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charts/chart5.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harts/chart6.xml" ContentType="application/vnd.openxmlformats-officedocument.drawingml.chart+xml"/>
  <Override PartName="/xl/charts/style4.xml" ContentType="application/vnd.ms-office.chartstyle+xml"/>
  <Override PartName="/xl/charts/colors4.xml" ContentType="application/vnd.ms-office.chartcolorstyle+xml"/>
  <Override PartName="/xl/charts/chart7.xml" ContentType="application/vnd.openxmlformats-officedocument.drawingml.chart+xml"/>
  <Override PartName="/xl/charts/style5.xml" ContentType="application/vnd.ms-office.chartstyle+xml"/>
  <Override PartName="/xl/charts/colors5.xml" ContentType="application/vnd.ms-office.chartcolorstyle+xml"/>
  <Override PartName="/xl/charts/chart8.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64011"/>
  <mc:AlternateContent xmlns:mc="http://schemas.openxmlformats.org/markup-compatibility/2006">
    <mc:Choice Requires="x15">
      <x15ac:absPath xmlns:x15ac="http://schemas.microsoft.com/office/spreadsheetml/2010/11/ac" url="\\molsa.gov.il\Shares\אגף רכש מכרזים והתקשרויות\מכרזים\איחוד 2022\2024\מכרזים\1105-2024 הפעלת שירות מוקד תמיכה טכנולוגית מרחוק לאנשים עם מוגבלות בראייה\מכרז\"/>
    </mc:Choice>
  </mc:AlternateContent>
  <bookViews>
    <workbookView xWindow="-120" yWindow="-120" windowWidth="29040" windowHeight="15840"/>
  </bookViews>
  <sheets>
    <sheet name="התפלגות שיחות לפי חודשים" sheetId="13" r:id="rId1"/>
    <sheet name="זמן סגירה -2023" sheetId="14" r:id="rId2"/>
    <sheet name="זמן סגירה -2022" sheetId="12" r:id="rId3"/>
    <sheet name="קריאות שירות 2022" sheetId="9" r:id="rId4"/>
    <sheet name="קריאות שירות 2023" sheetId="11" r:id="rId5"/>
  </sheets>
  <externalReferences>
    <externalReference r:id="rId6"/>
    <externalReference r:id="rId7"/>
  </externalReferences>
  <calcPr calcId="191029"/>
  <pivotCaches>
    <pivotCache cacheId="0" r:id="rId8"/>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1" i="9" l="1"/>
  <c r="P1793" i="14"/>
  <c r="P1792" i="14"/>
  <c r="P1791" i="14"/>
  <c r="P1790" i="14"/>
  <c r="P1789" i="14"/>
  <c r="P1788" i="14"/>
  <c r="P1787" i="14"/>
  <c r="P1786" i="14"/>
  <c r="P1785" i="14"/>
  <c r="P1784" i="14"/>
  <c r="P1783" i="14"/>
  <c r="P1782" i="14"/>
  <c r="P1781" i="14"/>
  <c r="P1780" i="14"/>
  <c r="P1779" i="14"/>
  <c r="P1778" i="14"/>
  <c r="P1777" i="14"/>
  <c r="P1776" i="14"/>
  <c r="P1775" i="14"/>
  <c r="P1774" i="14"/>
  <c r="P1773" i="14"/>
  <c r="P1772" i="14"/>
  <c r="P1771" i="14"/>
  <c r="P1770" i="14"/>
  <c r="P1769" i="14"/>
  <c r="P1768" i="14"/>
  <c r="P1767" i="14"/>
  <c r="P1766" i="14"/>
  <c r="P1765" i="14"/>
  <c r="P1764" i="14"/>
  <c r="P1763" i="14"/>
  <c r="P1762" i="14"/>
  <c r="P1761" i="14"/>
  <c r="P1760" i="14"/>
  <c r="P1759" i="14"/>
  <c r="P1758" i="14"/>
  <c r="P1757" i="14"/>
  <c r="P1756" i="14"/>
  <c r="P1755" i="14"/>
  <c r="P1754" i="14"/>
  <c r="P1753" i="14"/>
  <c r="P1752" i="14"/>
  <c r="P1751" i="14"/>
  <c r="P1750" i="14"/>
  <c r="P1749" i="14"/>
  <c r="P1748" i="14"/>
  <c r="P1747" i="14"/>
  <c r="P1746" i="14"/>
  <c r="P1745" i="14"/>
  <c r="P1744" i="14"/>
  <c r="P1743" i="14"/>
  <c r="P1742" i="14"/>
  <c r="P1741" i="14"/>
  <c r="P1740" i="14"/>
  <c r="P1739" i="14"/>
  <c r="P1738" i="14"/>
  <c r="P1737" i="14"/>
  <c r="P1736" i="14"/>
  <c r="P1735" i="14"/>
  <c r="P1734" i="14"/>
  <c r="P1733" i="14"/>
  <c r="P1732" i="14"/>
  <c r="P1731" i="14"/>
  <c r="P1730" i="14"/>
  <c r="P1729" i="14"/>
  <c r="P1728" i="14"/>
  <c r="P1727" i="14"/>
  <c r="P1726" i="14"/>
  <c r="P1725" i="14"/>
  <c r="P1724" i="14"/>
  <c r="P1723" i="14"/>
  <c r="P1722" i="14"/>
  <c r="P1721" i="14"/>
  <c r="P1720" i="14"/>
  <c r="P1719" i="14"/>
  <c r="P1718" i="14"/>
  <c r="P1717" i="14"/>
  <c r="P1716" i="14"/>
  <c r="P1715" i="14"/>
  <c r="P1714" i="14"/>
  <c r="P1713" i="14"/>
  <c r="P1712" i="14"/>
  <c r="P1711" i="14"/>
  <c r="P1710" i="14"/>
  <c r="P1709" i="14"/>
  <c r="P1708" i="14"/>
  <c r="P1707" i="14"/>
  <c r="P1706" i="14"/>
  <c r="P1705" i="14"/>
  <c r="P1704" i="14"/>
  <c r="P1703" i="14"/>
  <c r="P1702" i="14"/>
  <c r="P1701" i="14"/>
  <c r="P1700" i="14"/>
  <c r="P1699" i="14"/>
  <c r="P1698" i="14"/>
  <c r="P1697" i="14"/>
  <c r="P1696" i="14"/>
  <c r="P1695" i="14"/>
  <c r="P1694" i="14"/>
  <c r="P1693" i="14"/>
  <c r="P1692" i="14"/>
  <c r="P1691" i="14"/>
  <c r="P1690" i="14"/>
  <c r="P1689" i="14"/>
  <c r="P1688" i="14"/>
  <c r="P1687" i="14"/>
  <c r="P1686" i="14"/>
  <c r="P1685" i="14"/>
  <c r="P1684" i="14"/>
  <c r="P1683" i="14"/>
  <c r="P1682" i="14"/>
  <c r="P1681" i="14"/>
  <c r="P1680" i="14"/>
  <c r="P1679" i="14"/>
  <c r="P1678" i="14"/>
  <c r="P1677" i="14"/>
  <c r="P1676" i="14"/>
  <c r="P1675" i="14"/>
  <c r="P1674" i="14"/>
  <c r="P1673" i="14"/>
  <c r="P1672" i="14"/>
  <c r="P1671" i="14"/>
  <c r="P1670" i="14"/>
  <c r="P1669" i="14"/>
  <c r="P1668" i="14"/>
  <c r="P1667" i="14"/>
  <c r="P1666" i="14"/>
  <c r="P1665" i="14"/>
  <c r="P1664" i="14"/>
  <c r="P1663" i="14"/>
  <c r="P1662" i="14"/>
  <c r="P1661" i="14"/>
  <c r="P1660" i="14"/>
  <c r="P1659" i="14"/>
  <c r="P1658" i="14"/>
  <c r="P1657" i="14"/>
  <c r="P1656" i="14"/>
  <c r="P1655" i="14"/>
  <c r="P1654" i="14"/>
  <c r="P1653" i="14"/>
  <c r="P1652" i="14"/>
  <c r="P1651" i="14"/>
  <c r="P1650" i="14"/>
  <c r="P1649" i="14"/>
  <c r="P1648" i="14"/>
  <c r="P1647" i="14"/>
  <c r="P1646" i="14"/>
  <c r="P1645" i="14"/>
  <c r="P1644" i="14"/>
  <c r="P1643" i="14"/>
  <c r="P1642" i="14"/>
  <c r="P1641" i="14"/>
  <c r="P1640" i="14"/>
  <c r="P1639" i="14"/>
  <c r="P1638" i="14"/>
  <c r="P1637" i="14"/>
  <c r="P1636" i="14"/>
  <c r="P1635" i="14"/>
  <c r="P1634" i="14"/>
  <c r="P1633" i="14"/>
  <c r="P1632" i="14"/>
  <c r="P1631" i="14"/>
  <c r="P1630" i="14"/>
  <c r="P1629" i="14"/>
  <c r="P1628" i="14"/>
  <c r="P1627" i="14"/>
  <c r="P1626" i="14"/>
  <c r="P1625" i="14"/>
  <c r="P1624" i="14"/>
  <c r="P1623" i="14"/>
  <c r="P1622" i="14"/>
  <c r="P1621" i="14"/>
  <c r="P1620" i="14"/>
  <c r="P1619" i="14"/>
  <c r="P1618" i="14"/>
  <c r="P1617" i="14"/>
  <c r="P1616" i="14"/>
  <c r="P1615" i="14"/>
  <c r="P1614" i="14"/>
  <c r="P1613" i="14"/>
  <c r="P1612" i="14"/>
  <c r="P1611" i="14"/>
  <c r="P1610" i="14"/>
  <c r="P1609" i="14"/>
  <c r="P1608" i="14"/>
  <c r="P1607" i="14"/>
  <c r="P1606" i="14"/>
  <c r="P1605" i="14"/>
  <c r="P1604" i="14"/>
  <c r="P1603" i="14"/>
  <c r="P1602" i="14"/>
  <c r="P1601" i="14"/>
  <c r="P1600" i="14"/>
  <c r="P1599" i="14"/>
  <c r="P1598" i="14"/>
  <c r="P1597" i="14"/>
  <c r="P1596" i="14"/>
  <c r="P1595" i="14"/>
  <c r="P1594" i="14"/>
  <c r="P1593" i="14"/>
  <c r="P1592" i="14"/>
  <c r="P1591" i="14"/>
  <c r="P1590" i="14"/>
  <c r="P1589" i="14"/>
  <c r="P1588" i="14"/>
  <c r="P1587" i="14"/>
  <c r="P1586" i="14"/>
  <c r="P1585" i="14"/>
  <c r="P1584" i="14"/>
  <c r="P1583" i="14"/>
  <c r="P1582" i="14"/>
  <c r="P1581" i="14"/>
  <c r="P1580" i="14"/>
  <c r="P1579" i="14"/>
  <c r="P1578" i="14"/>
  <c r="P1577" i="14"/>
  <c r="P1576" i="14"/>
  <c r="P1575" i="14"/>
  <c r="P1574" i="14"/>
  <c r="P1573" i="14"/>
  <c r="P1572" i="14"/>
  <c r="P1571" i="14"/>
  <c r="P1570" i="14"/>
  <c r="P1569" i="14"/>
  <c r="P1568" i="14"/>
  <c r="P1567" i="14"/>
  <c r="P1566" i="14"/>
  <c r="P1565" i="14"/>
  <c r="P1564" i="14"/>
  <c r="P1563" i="14"/>
  <c r="P1562" i="14"/>
  <c r="P1561" i="14"/>
  <c r="P1560" i="14"/>
  <c r="P1559" i="14"/>
  <c r="P1558" i="14"/>
  <c r="P1557" i="14"/>
  <c r="P1556" i="14"/>
  <c r="P1555" i="14"/>
  <c r="P1554" i="14"/>
  <c r="P1553" i="14"/>
  <c r="P1552" i="14"/>
  <c r="P1551" i="14"/>
  <c r="P1550" i="14"/>
  <c r="P1549" i="14"/>
  <c r="P1548" i="14"/>
  <c r="P1547" i="14"/>
  <c r="P1546" i="14"/>
  <c r="P1545" i="14"/>
  <c r="P1544" i="14"/>
  <c r="P1543" i="14"/>
  <c r="P1542" i="14"/>
  <c r="P1541" i="14"/>
  <c r="P1540" i="14"/>
  <c r="P1539" i="14"/>
  <c r="P1538" i="14"/>
  <c r="P1537" i="14"/>
  <c r="P1536" i="14"/>
  <c r="P1535" i="14"/>
  <c r="P1534" i="14"/>
  <c r="P1533" i="14"/>
  <c r="P1532" i="14"/>
  <c r="P1531" i="14"/>
  <c r="P1530" i="14"/>
  <c r="P1529" i="14"/>
  <c r="P1528" i="14"/>
  <c r="P1527" i="14"/>
  <c r="P1526" i="14"/>
  <c r="P1525" i="14"/>
  <c r="P1524" i="14"/>
  <c r="P1523" i="14"/>
  <c r="P1522" i="14"/>
  <c r="P1521" i="14"/>
  <c r="P1520" i="14"/>
  <c r="P1519" i="14"/>
  <c r="P1518" i="14"/>
  <c r="P1517" i="14"/>
  <c r="P1516" i="14"/>
  <c r="P1515" i="14"/>
  <c r="P1514" i="14"/>
  <c r="P1513" i="14"/>
  <c r="P1512" i="14"/>
  <c r="P1511" i="14"/>
  <c r="P1510" i="14"/>
  <c r="P1509" i="14"/>
  <c r="P1508" i="14"/>
  <c r="P1507" i="14"/>
  <c r="P1506" i="14"/>
  <c r="P1505" i="14"/>
  <c r="P1504" i="14"/>
  <c r="P1503" i="14"/>
  <c r="P1502" i="14"/>
  <c r="P1501" i="14"/>
  <c r="P1500" i="14"/>
  <c r="P1499" i="14"/>
  <c r="P1498" i="14"/>
  <c r="P1497" i="14"/>
  <c r="P1496" i="14"/>
  <c r="P1495" i="14"/>
  <c r="P1494" i="14"/>
  <c r="P1493" i="14"/>
  <c r="P1492" i="14"/>
  <c r="P1491" i="14"/>
  <c r="P1490" i="14"/>
  <c r="P1489" i="14"/>
  <c r="P1488" i="14"/>
  <c r="P1487" i="14"/>
  <c r="P1486" i="14"/>
  <c r="P1485" i="14"/>
  <c r="P1484" i="14"/>
  <c r="P1483" i="14"/>
  <c r="P1482" i="14"/>
  <c r="P1481" i="14"/>
  <c r="P1480" i="14"/>
  <c r="P1479" i="14"/>
  <c r="P1478" i="14"/>
  <c r="P1477" i="14"/>
  <c r="P1476" i="14"/>
  <c r="P1475" i="14"/>
  <c r="P1474" i="14"/>
  <c r="P1473" i="14"/>
  <c r="P1472" i="14"/>
  <c r="P1471" i="14"/>
  <c r="P1470" i="14"/>
  <c r="P1469" i="14"/>
  <c r="P1468" i="14"/>
  <c r="P1467" i="14"/>
  <c r="P1466" i="14"/>
  <c r="P1465" i="14"/>
  <c r="P1464" i="14"/>
  <c r="P1463" i="14"/>
  <c r="P1462" i="14"/>
  <c r="P1461" i="14"/>
  <c r="P1460" i="14"/>
  <c r="P1459" i="14"/>
  <c r="P1458" i="14"/>
  <c r="P1457" i="14"/>
  <c r="P1456" i="14"/>
  <c r="P1455" i="14"/>
  <c r="P1454" i="14"/>
  <c r="P1453" i="14"/>
  <c r="P1452" i="14"/>
  <c r="P1451" i="14"/>
  <c r="P1450" i="14"/>
  <c r="P1449" i="14"/>
  <c r="P1448" i="14"/>
  <c r="P1447" i="14"/>
  <c r="P1446" i="14"/>
  <c r="P1445" i="14"/>
  <c r="P1444" i="14"/>
  <c r="P1443" i="14"/>
  <c r="P1442" i="14"/>
  <c r="P1441" i="14"/>
  <c r="P1440" i="14"/>
  <c r="P1439" i="14"/>
  <c r="P1438" i="14"/>
  <c r="P1437" i="14"/>
  <c r="P1436" i="14"/>
  <c r="P1435" i="14"/>
  <c r="P1434" i="14"/>
  <c r="P1433" i="14"/>
  <c r="P1432" i="14"/>
  <c r="P1431" i="14"/>
  <c r="P1430" i="14"/>
  <c r="P1429" i="14"/>
  <c r="P1428" i="14"/>
  <c r="P1427" i="14"/>
  <c r="P1426" i="14"/>
  <c r="P1425" i="14"/>
  <c r="P1424" i="14"/>
  <c r="P1423" i="14"/>
  <c r="P1422" i="14"/>
  <c r="P1421" i="14"/>
  <c r="P1420" i="14"/>
  <c r="P1419" i="14"/>
  <c r="P1418" i="14"/>
  <c r="P1417" i="14"/>
  <c r="P1416" i="14"/>
  <c r="P1415" i="14"/>
  <c r="P1414" i="14"/>
  <c r="P1413" i="14"/>
  <c r="P1412" i="14"/>
  <c r="P1411" i="14"/>
  <c r="P1410" i="14"/>
  <c r="P1409" i="14"/>
  <c r="P1408" i="14"/>
  <c r="P1407" i="14"/>
  <c r="P1406" i="14"/>
  <c r="P1405" i="14"/>
  <c r="P1404" i="14"/>
  <c r="P1403" i="14"/>
  <c r="P1402" i="14"/>
  <c r="P1401" i="14"/>
  <c r="P1400" i="14"/>
  <c r="P1399" i="14"/>
  <c r="P1398" i="14"/>
  <c r="P1397" i="14"/>
  <c r="P1396" i="14"/>
  <c r="P1395" i="14"/>
  <c r="P1394" i="14"/>
  <c r="P1393" i="14"/>
  <c r="P1392" i="14"/>
  <c r="P1391" i="14"/>
  <c r="P1390" i="14"/>
  <c r="P1389" i="14"/>
  <c r="P1388" i="14"/>
  <c r="P1387" i="14"/>
  <c r="P1386" i="14"/>
  <c r="P1385" i="14"/>
  <c r="P1384" i="14"/>
  <c r="P1383" i="14"/>
  <c r="P1382" i="14"/>
  <c r="P1381" i="14"/>
  <c r="P1380" i="14"/>
  <c r="P1379" i="14"/>
  <c r="P1378" i="14"/>
  <c r="P1377" i="14"/>
  <c r="P1376" i="14"/>
  <c r="P1375" i="14"/>
  <c r="P1374" i="14"/>
  <c r="P1373" i="14"/>
  <c r="P1372" i="14"/>
  <c r="P1371" i="14"/>
  <c r="P1370" i="14"/>
  <c r="P1369" i="14"/>
  <c r="P1368" i="14"/>
  <c r="P1367" i="14"/>
  <c r="P1366" i="14"/>
  <c r="P1365" i="14"/>
  <c r="P1364" i="14"/>
  <c r="P1363" i="14"/>
  <c r="P1362" i="14"/>
  <c r="P1361" i="14"/>
  <c r="P1360" i="14"/>
  <c r="P1359" i="14"/>
  <c r="P1358" i="14"/>
  <c r="P1357" i="14"/>
  <c r="P1356" i="14"/>
  <c r="P1355" i="14"/>
  <c r="P1354" i="14"/>
  <c r="P1353" i="14"/>
  <c r="P1352" i="14"/>
  <c r="P1351" i="14"/>
  <c r="P1350" i="14"/>
  <c r="P1349" i="14"/>
  <c r="P1348" i="14"/>
  <c r="P1347" i="14"/>
  <c r="P1346" i="14"/>
  <c r="P1345" i="14"/>
  <c r="P1344" i="14"/>
  <c r="P1343" i="14"/>
  <c r="P1342" i="14"/>
  <c r="P1341" i="14"/>
  <c r="P1340" i="14"/>
  <c r="P1339" i="14"/>
  <c r="P1338" i="14"/>
  <c r="P1337" i="14"/>
  <c r="P1336" i="14"/>
  <c r="P1335" i="14"/>
  <c r="P1334" i="14"/>
  <c r="P1333" i="14"/>
  <c r="P1332" i="14"/>
  <c r="P1331" i="14"/>
  <c r="P1330" i="14"/>
  <c r="P1329" i="14"/>
  <c r="P1328" i="14"/>
  <c r="P1327" i="14"/>
  <c r="P1326" i="14"/>
  <c r="P1325" i="14"/>
  <c r="P1324" i="14"/>
  <c r="P1323" i="14"/>
  <c r="P1322" i="14"/>
  <c r="P1321" i="14"/>
  <c r="P1320" i="14"/>
  <c r="P1319" i="14"/>
  <c r="P1318" i="14"/>
  <c r="P1317" i="14"/>
  <c r="P1316" i="14"/>
  <c r="P1315" i="14"/>
  <c r="P1314" i="14"/>
  <c r="P1313" i="14"/>
  <c r="P1312" i="14"/>
  <c r="P1311" i="14"/>
  <c r="P1310" i="14"/>
  <c r="P1309" i="14"/>
  <c r="P1308" i="14"/>
  <c r="P1307" i="14"/>
  <c r="P1306" i="14"/>
  <c r="P1305" i="14"/>
  <c r="P1304" i="14"/>
  <c r="P1303" i="14"/>
  <c r="P1302" i="14"/>
  <c r="P1301" i="14"/>
  <c r="P1300" i="14"/>
  <c r="P1299" i="14"/>
  <c r="P1298" i="14"/>
  <c r="P1297" i="14"/>
  <c r="P1296" i="14"/>
  <c r="P1295" i="14"/>
  <c r="P1294" i="14"/>
  <c r="P1293" i="14"/>
  <c r="P1292" i="14"/>
  <c r="P1291" i="14"/>
  <c r="P1290" i="14"/>
  <c r="P1289" i="14"/>
  <c r="P1288" i="14"/>
  <c r="P1287" i="14"/>
  <c r="P1286" i="14"/>
  <c r="P1285" i="14"/>
  <c r="P1284" i="14"/>
  <c r="P1283" i="14"/>
  <c r="P1282" i="14"/>
  <c r="P1281" i="14"/>
  <c r="P1280" i="14"/>
  <c r="P1279" i="14"/>
  <c r="P1278" i="14"/>
  <c r="P1277" i="14"/>
  <c r="P1276" i="14"/>
  <c r="P1275" i="14"/>
  <c r="P1274" i="14"/>
  <c r="P1273" i="14"/>
  <c r="P1272" i="14"/>
  <c r="P1271" i="14"/>
  <c r="P1270" i="14"/>
  <c r="P1269" i="14"/>
  <c r="P1268" i="14"/>
  <c r="P1267" i="14"/>
  <c r="P1266" i="14"/>
  <c r="P1265" i="14"/>
  <c r="P1264" i="14"/>
  <c r="P1263" i="14"/>
  <c r="P1262" i="14"/>
  <c r="P1261" i="14"/>
  <c r="P1260" i="14"/>
  <c r="P1259" i="14"/>
  <c r="P1258" i="14"/>
  <c r="P1257" i="14"/>
  <c r="P1256" i="14"/>
  <c r="P1255" i="14"/>
  <c r="P1254" i="14"/>
  <c r="P1253" i="14"/>
  <c r="P1252" i="14"/>
  <c r="P1251" i="14"/>
  <c r="P1250" i="14"/>
  <c r="P1249" i="14"/>
  <c r="P1248" i="14"/>
  <c r="P1247" i="14"/>
  <c r="P1246" i="14"/>
  <c r="P1245" i="14"/>
  <c r="P1244" i="14"/>
  <c r="P1243" i="14"/>
  <c r="P1242" i="14"/>
  <c r="P1241" i="14"/>
  <c r="P1240" i="14"/>
  <c r="P1239" i="14"/>
  <c r="P1238" i="14"/>
  <c r="P1237" i="14"/>
  <c r="P1236" i="14"/>
  <c r="P1235" i="14"/>
  <c r="P1234" i="14"/>
  <c r="P1233" i="14"/>
  <c r="P1232" i="14"/>
  <c r="P1231" i="14"/>
  <c r="P1230" i="14"/>
  <c r="P1229" i="14"/>
  <c r="P1228" i="14"/>
  <c r="P1227" i="14"/>
  <c r="P1226" i="14"/>
  <c r="P1225" i="14"/>
  <c r="P1224" i="14"/>
  <c r="P1223" i="14"/>
  <c r="P1222" i="14"/>
  <c r="P1221" i="14"/>
  <c r="P1220" i="14"/>
  <c r="P1219" i="14"/>
  <c r="P1218" i="14"/>
  <c r="P1217" i="14"/>
  <c r="P1216" i="14"/>
  <c r="P1215" i="14"/>
  <c r="P1214" i="14"/>
  <c r="P1213" i="14"/>
  <c r="P1212" i="14"/>
  <c r="P1211" i="14"/>
  <c r="P1210" i="14"/>
  <c r="P1209" i="14"/>
  <c r="P1208" i="14"/>
  <c r="P1207" i="14"/>
  <c r="P1206" i="14"/>
  <c r="P1205" i="14"/>
  <c r="P1204" i="14"/>
  <c r="P1203" i="14"/>
  <c r="P1202" i="14"/>
  <c r="P1201" i="14"/>
  <c r="P1200" i="14"/>
  <c r="P1199" i="14"/>
  <c r="P1198" i="14"/>
  <c r="P1197" i="14"/>
  <c r="P1196" i="14"/>
  <c r="P1195" i="14"/>
  <c r="P1194" i="14"/>
  <c r="P1193" i="14"/>
  <c r="P1192" i="14"/>
  <c r="P1191" i="14"/>
  <c r="P1190" i="14"/>
  <c r="P1189" i="14"/>
  <c r="P1188" i="14"/>
  <c r="P1187" i="14"/>
  <c r="P1186" i="14"/>
  <c r="P1185" i="14"/>
  <c r="P1184" i="14"/>
  <c r="P1183" i="14"/>
  <c r="P1182" i="14"/>
  <c r="P1181" i="14"/>
  <c r="P1180" i="14"/>
  <c r="P1179" i="14"/>
  <c r="P1178" i="14"/>
  <c r="P1177" i="14"/>
  <c r="P1176" i="14"/>
  <c r="P1175" i="14"/>
  <c r="P1174" i="14"/>
  <c r="P1173" i="14"/>
  <c r="P1172" i="14"/>
  <c r="P1171" i="14"/>
  <c r="P1170" i="14"/>
  <c r="P1169" i="14"/>
  <c r="P1168" i="14"/>
  <c r="P1167" i="14"/>
  <c r="P1166" i="14"/>
  <c r="P1165" i="14"/>
  <c r="P1164" i="14"/>
  <c r="P1163" i="14"/>
  <c r="P1162" i="14"/>
  <c r="P1161" i="14"/>
  <c r="P1160" i="14"/>
  <c r="P1159" i="14"/>
  <c r="P1158" i="14"/>
  <c r="P1157" i="14"/>
  <c r="P1156" i="14"/>
  <c r="P1155" i="14"/>
  <c r="P1154" i="14"/>
  <c r="P1153" i="14"/>
  <c r="P1152" i="14"/>
  <c r="P1151" i="14"/>
  <c r="P1150" i="14"/>
  <c r="P1149" i="14"/>
  <c r="P1148" i="14"/>
  <c r="P1147" i="14"/>
  <c r="P1146" i="14"/>
  <c r="P1145" i="14"/>
  <c r="P1144" i="14"/>
  <c r="P1143" i="14"/>
  <c r="P1142" i="14"/>
  <c r="P1141" i="14"/>
  <c r="P1140" i="14"/>
  <c r="P1139" i="14"/>
  <c r="P1138" i="14"/>
  <c r="P1137" i="14"/>
  <c r="P1136" i="14"/>
  <c r="P1135" i="14"/>
  <c r="P1134" i="14"/>
  <c r="P1133" i="14"/>
  <c r="P1132" i="14"/>
  <c r="P1131" i="14"/>
  <c r="P1130" i="14"/>
  <c r="P1129" i="14"/>
  <c r="P1128" i="14"/>
  <c r="P1127" i="14"/>
  <c r="P1126" i="14"/>
  <c r="P1125" i="14"/>
  <c r="P1124" i="14"/>
  <c r="P1123" i="14"/>
  <c r="P1122" i="14"/>
  <c r="P1121" i="14"/>
  <c r="P1120" i="14"/>
  <c r="P1119" i="14"/>
  <c r="P1118" i="14"/>
  <c r="P1117" i="14"/>
  <c r="P1116" i="14"/>
  <c r="P1115" i="14"/>
  <c r="P1114" i="14"/>
  <c r="P1113" i="14"/>
  <c r="P1112" i="14"/>
  <c r="P1111" i="14"/>
  <c r="P1110" i="14"/>
  <c r="P1109" i="14"/>
  <c r="P1108" i="14"/>
  <c r="P1107" i="14"/>
  <c r="P1106" i="14"/>
  <c r="P1105" i="14"/>
  <c r="P1104" i="14"/>
  <c r="P1103" i="14"/>
  <c r="P1102" i="14"/>
  <c r="P1101" i="14"/>
  <c r="P1100" i="14"/>
  <c r="P1099" i="14"/>
  <c r="P1098" i="14"/>
  <c r="P1097" i="14"/>
  <c r="P1096" i="14"/>
  <c r="P1095" i="14"/>
  <c r="P1094" i="14"/>
  <c r="P1093" i="14"/>
  <c r="P1092" i="14"/>
  <c r="P1091" i="14"/>
  <c r="P1090" i="14"/>
  <c r="P1089" i="14"/>
  <c r="P1088" i="14"/>
  <c r="P1087" i="14"/>
  <c r="P1086" i="14"/>
  <c r="P1085" i="14"/>
  <c r="P1084" i="14"/>
  <c r="P1083" i="14"/>
  <c r="P1082" i="14"/>
  <c r="P1081" i="14"/>
  <c r="P1080" i="14"/>
  <c r="P1079" i="14"/>
  <c r="P1078" i="14"/>
  <c r="P1077" i="14"/>
  <c r="P1076" i="14"/>
  <c r="P1075" i="14"/>
  <c r="P1074" i="14"/>
  <c r="P1073" i="14"/>
  <c r="P1072" i="14"/>
  <c r="P1071" i="14"/>
  <c r="P1070" i="14"/>
  <c r="P1069" i="14"/>
  <c r="P1068" i="14"/>
  <c r="P1067" i="14"/>
  <c r="P1066" i="14"/>
  <c r="P1065" i="14"/>
  <c r="P1064" i="14"/>
  <c r="P1063" i="14"/>
  <c r="P1062" i="14"/>
  <c r="P1061" i="14"/>
  <c r="P1060" i="14"/>
  <c r="P1059" i="14"/>
  <c r="P1058" i="14"/>
  <c r="P1057" i="14"/>
  <c r="P1056" i="14"/>
  <c r="P1055" i="14"/>
  <c r="P1054" i="14"/>
  <c r="P1053" i="14"/>
  <c r="P1052" i="14"/>
  <c r="P1051" i="14"/>
  <c r="P1050" i="14"/>
  <c r="P1049" i="14"/>
  <c r="P1048" i="14"/>
  <c r="P1047" i="14"/>
  <c r="P1046" i="14"/>
  <c r="P1045" i="14"/>
  <c r="P1044" i="14"/>
  <c r="P1043" i="14"/>
  <c r="P1042" i="14"/>
  <c r="P1041" i="14"/>
  <c r="P1040" i="14"/>
  <c r="P1039" i="14"/>
  <c r="P1038" i="14"/>
  <c r="P1037" i="14"/>
  <c r="P1036" i="14"/>
  <c r="P1035" i="14"/>
  <c r="P1034" i="14"/>
  <c r="P1033" i="14"/>
  <c r="P1032" i="14"/>
  <c r="P1031" i="14"/>
  <c r="P1030" i="14"/>
  <c r="P1029" i="14"/>
  <c r="P1028" i="14"/>
  <c r="P1027" i="14"/>
  <c r="P1026" i="14"/>
  <c r="P1025" i="14"/>
  <c r="P1024" i="14"/>
  <c r="P1023" i="14"/>
  <c r="P1022" i="14"/>
  <c r="P1021" i="14"/>
  <c r="P1020" i="14"/>
  <c r="P1019" i="14"/>
  <c r="P1018" i="14"/>
  <c r="P1017" i="14"/>
  <c r="P1016" i="14"/>
  <c r="P1015" i="14"/>
  <c r="P1014" i="14"/>
  <c r="P1013" i="14"/>
  <c r="P1012" i="14"/>
  <c r="P1011" i="14"/>
  <c r="P1010" i="14"/>
  <c r="P1009" i="14"/>
  <c r="P1008" i="14"/>
  <c r="P1007" i="14"/>
  <c r="P1006" i="14"/>
  <c r="P1005" i="14"/>
  <c r="P1004" i="14"/>
  <c r="P1003" i="14"/>
  <c r="P1002" i="14"/>
  <c r="P1001" i="14"/>
  <c r="P1000" i="14"/>
  <c r="P999" i="14"/>
  <c r="P998" i="14"/>
  <c r="P997" i="14"/>
  <c r="P996" i="14"/>
  <c r="P995" i="14"/>
  <c r="P994" i="14"/>
  <c r="P993" i="14"/>
  <c r="P992" i="14"/>
  <c r="P991" i="14"/>
  <c r="P990" i="14"/>
  <c r="P989" i="14"/>
  <c r="P988" i="14"/>
  <c r="P987" i="14"/>
  <c r="P986" i="14"/>
  <c r="P985" i="14"/>
  <c r="P984" i="14"/>
  <c r="P983" i="14"/>
  <c r="P982" i="14"/>
  <c r="P981" i="14"/>
  <c r="P980" i="14"/>
  <c r="P979" i="14"/>
  <c r="P978" i="14"/>
  <c r="P977" i="14"/>
  <c r="P976" i="14"/>
  <c r="P975" i="14"/>
  <c r="P974" i="14"/>
  <c r="P973" i="14"/>
  <c r="P972" i="14"/>
  <c r="P971" i="14"/>
  <c r="P970" i="14"/>
  <c r="P969" i="14"/>
  <c r="P968" i="14"/>
  <c r="P967" i="14"/>
  <c r="P966" i="14"/>
  <c r="P965" i="14"/>
  <c r="P964" i="14"/>
  <c r="P963" i="14"/>
  <c r="P962" i="14"/>
  <c r="P961" i="14"/>
  <c r="P960" i="14"/>
  <c r="P959" i="14"/>
  <c r="P958" i="14"/>
  <c r="P957" i="14"/>
  <c r="P956" i="14"/>
  <c r="P955" i="14"/>
  <c r="P954" i="14"/>
  <c r="P953" i="14"/>
  <c r="P952" i="14"/>
  <c r="P951" i="14"/>
  <c r="P950" i="14"/>
  <c r="P949" i="14"/>
  <c r="P948" i="14"/>
  <c r="P947" i="14"/>
  <c r="P946" i="14"/>
  <c r="P945" i="14"/>
  <c r="P944" i="14"/>
  <c r="P943" i="14"/>
  <c r="P942" i="14"/>
  <c r="P941" i="14"/>
  <c r="P940" i="14"/>
  <c r="P939" i="14"/>
  <c r="P938" i="14"/>
  <c r="P937" i="14"/>
  <c r="P936" i="14"/>
  <c r="P935" i="14"/>
  <c r="P934" i="14"/>
  <c r="P933" i="14"/>
  <c r="P932" i="14"/>
  <c r="P931" i="14"/>
  <c r="P930" i="14"/>
  <c r="P929" i="14"/>
  <c r="P928" i="14"/>
  <c r="P927" i="14"/>
  <c r="P926" i="14"/>
  <c r="P925" i="14"/>
  <c r="P924" i="14"/>
  <c r="P923" i="14"/>
  <c r="P922" i="14"/>
  <c r="P921" i="14"/>
  <c r="P920" i="14"/>
  <c r="P919" i="14"/>
  <c r="P918" i="14"/>
  <c r="P917" i="14"/>
  <c r="P916" i="14"/>
  <c r="P915" i="14"/>
  <c r="P914" i="14"/>
  <c r="P913" i="14"/>
  <c r="P912" i="14"/>
  <c r="P911" i="14"/>
  <c r="P910" i="14"/>
  <c r="P909" i="14"/>
  <c r="P908" i="14"/>
  <c r="P907" i="14"/>
  <c r="P906" i="14"/>
  <c r="P905" i="14"/>
  <c r="P904" i="14"/>
  <c r="P903" i="14"/>
  <c r="P902" i="14"/>
  <c r="P901" i="14"/>
  <c r="P900" i="14"/>
  <c r="P899" i="14"/>
  <c r="P898" i="14"/>
  <c r="P897" i="14"/>
  <c r="P896" i="14"/>
  <c r="P895" i="14"/>
  <c r="P894" i="14"/>
  <c r="P893" i="14"/>
  <c r="P892" i="14"/>
  <c r="P891" i="14"/>
  <c r="P890" i="14"/>
  <c r="P889" i="14"/>
  <c r="P888" i="14"/>
  <c r="P887" i="14"/>
  <c r="P886" i="14"/>
  <c r="P885" i="14"/>
  <c r="P884" i="14"/>
  <c r="P883" i="14"/>
  <c r="P882" i="14"/>
  <c r="P881" i="14"/>
  <c r="P880" i="14"/>
  <c r="P879" i="14"/>
  <c r="P878" i="14"/>
  <c r="P877" i="14"/>
  <c r="P876" i="14"/>
  <c r="P875" i="14"/>
  <c r="P874" i="14"/>
  <c r="P873" i="14"/>
  <c r="P872" i="14"/>
  <c r="P871" i="14"/>
  <c r="P870" i="14"/>
  <c r="P869" i="14"/>
  <c r="P868" i="14"/>
  <c r="P867" i="14"/>
  <c r="P866" i="14"/>
  <c r="P865" i="14"/>
  <c r="P864" i="14"/>
  <c r="P863" i="14"/>
  <c r="P862" i="14"/>
  <c r="P861" i="14"/>
  <c r="P860" i="14"/>
  <c r="P859" i="14"/>
  <c r="P858" i="14"/>
  <c r="P857" i="14"/>
  <c r="P856" i="14"/>
  <c r="P855" i="14"/>
  <c r="P854" i="14"/>
  <c r="P853" i="14"/>
  <c r="P852" i="14"/>
  <c r="P851" i="14"/>
  <c r="P850" i="14"/>
  <c r="P849" i="14"/>
  <c r="P848" i="14"/>
  <c r="P847" i="14"/>
  <c r="P846" i="14"/>
  <c r="P845" i="14"/>
  <c r="P844" i="14"/>
  <c r="P843" i="14"/>
  <c r="P842" i="14"/>
  <c r="P841" i="14"/>
  <c r="P840" i="14"/>
  <c r="P839" i="14"/>
  <c r="P838" i="14"/>
  <c r="P837" i="14"/>
  <c r="P836" i="14"/>
  <c r="P835" i="14"/>
  <c r="P834" i="14"/>
  <c r="P833" i="14"/>
  <c r="P832" i="14"/>
  <c r="P831" i="14"/>
  <c r="P830" i="14"/>
  <c r="P829" i="14"/>
  <c r="P828" i="14"/>
  <c r="P827" i="14"/>
  <c r="P826" i="14"/>
  <c r="P825" i="14"/>
  <c r="P824" i="14"/>
  <c r="P823" i="14"/>
  <c r="P822" i="14"/>
  <c r="P821" i="14"/>
  <c r="P820" i="14"/>
  <c r="P819" i="14"/>
  <c r="P818" i="14"/>
  <c r="P817" i="14"/>
  <c r="P816" i="14"/>
  <c r="P815" i="14"/>
  <c r="P814" i="14"/>
  <c r="P813" i="14"/>
  <c r="P812" i="14"/>
  <c r="P811" i="14"/>
  <c r="P810" i="14"/>
  <c r="P809" i="14"/>
  <c r="P808" i="14"/>
  <c r="P807" i="14"/>
  <c r="P806" i="14"/>
  <c r="P805" i="14"/>
  <c r="P804" i="14"/>
  <c r="P803" i="14"/>
  <c r="P802" i="14"/>
  <c r="P801" i="14"/>
  <c r="P800" i="14"/>
  <c r="P799" i="14"/>
  <c r="P798" i="14"/>
  <c r="P797" i="14"/>
  <c r="P796" i="14"/>
  <c r="P795" i="14"/>
  <c r="P794" i="14"/>
  <c r="P793" i="14"/>
  <c r="P792" i="14"/>
  <c r="P791" i="14"/>
  <c r="P790" i="14"/>
  <c r="P789" i="14"/>
  <c r="P788" i="14"/>
  <c r="P787" i="14"/>
  <c r="P786" i="14"/>
  <c r="P785" i="14"/>
  <c r="P784" i="14"/>
  <c r="P783" i="14"/>
  <c r="P782" i="14"/>
  <c r="P781" i="14"/>
  <c r="P780" i="14"/>
  <c r="P779" i="14"/>
  <c r="P778" i="14"/>
  <c r="P777" i="14"/>
  <c r="P776" i="14"/>
  <c r="P775" i="14"/>
  <c r="P774" i="14"/>
  <c r="P773" i="14"/>
  <c r="P772" i="14"/>
  <c r="P771" i="14"/>
  <c r="P770" i="14"/>
  <c r="P769" i="14"/>
  <c r="P768" i="14"/>
  <c r="P767" i="14"/>
  <c r="P766" i="14"/>
  <c r="P765" i="14"/>
  <c r="P764" i="14"/>
  <c r="P763" i="14"/>
  <c r="P762" i="14"/>
  <c r="P761" i="14"/>
  <c r="P760" i="14"/>
  <c r="P759" i="14"/>
  <c r="P758" i="14"/>
  <c r="P757" i="14"/>
  <c r="P756" i="14"/>
  <c r="P755" i="14"/>
  <c r="P754" i="14"/>
  <c r="P753" i="14"/>
  <c r="P752" i="14"/>
  <c r="P751" i="14"/>
  <c r="P750" i="14"/>
  <c r="P749" i="14"/>
  <c r="P748" i="14"/>
  <c r="P747" i="14"/>
  <c r="P746" i="14"/>
  <c r="P745" i="14"/>
  <c r="P744" i="14"/>
  <c r="P743" i="14"/>
  <c r="P742" i="14"/>
  <c r="P741" i="14"/>
  <c r="P740" i="14"/>
  <c r="P739" i="14"/>
  <c r="P738" i="14"/>
  <c r="P737" i="14"/>
  <c r="P736" i="14"/>
  <c r="P735" i="14"/>
  <c r="P734" i="14"/>
  <c r="P733" i="14"/>
  <c r="P732" i="14"/>
  <c r="P731" i="14"/>
  <c r="P730" i="14"/>
  <c r="P729" i="14"/>
  <c r="P728" i="14"/>
  <c r="P727" i="14"/>
  <c r="P726" i="14"/>
  <c r="P725" i="14"/>
  <c r="P724" i="14"/>
  <c r="P723" i="14"/>
  <c r="P722" i="14"/>
  <c r="P721" i="14"/>
  <c r="P720" i="14"/>
  <c r="P719" i="14"/>
  <c r="P718" i="14"/>
  <c r="P717" i="14"/>
  <c r="P716" i="14"/>
  <c r="P715" i="14"/>
  <c r="P714" i="14"/>
  <c r="P713" i="14"/>
  <c r="P712" i="14"/>
  <c r="P711" i="14"/>
  <c r="P710" i="14"/>
  <c r="P709" i="14"/>
  <c r="P708" i="14"/>
  <c r="P707" i="14"/>
  <c r="P706" i="14"/>
  <c r="P705" i="14"/>
  <c r="P704" i="14"/>
  <c r="P703" i="14"/>
  <c r="P702" i="14"/>
  <c r="P701" i="14"/>
  <c r="P700" i="14"/>
  <c r="P699" i="14"/>
  <c r="P698" i="14"/>
  <c r="P697" i="14"/>
  <c r="P696" i="14"/>
  <c r="P695" i="14"/>
  <c r="P694" i="14"/>
  <c r="P693" i="14"/>
  <c r="P692" i="14"/>
  <c r="P691" i="14"/>
  <c r="P690" i="14"/>
  <c r="P689" i="14"/>
  <c r="P688" i="14"/>
  <c r="P687" i="14"/>
  <c r="P686" i="14"/>
  <c r="P685" i="14"/>
  <c r="P684" i="14"/>
  <c r="P683" i="14"/>
  <c r="P682" i="14"/>
  <c r="P681" i="14"/>
  <c r="P680" i="14"/>
  <c r="P679" i="14"/>
  <c r="P678" i="14"/>
  <c r="P677" i="14"/>
  <c r="P676" i="14"/>
  <c r="P675" i="14"/>
  <c r="P674" i="14"/>
  <c r="P673" i="14"/>
  <c r="P672" i="14"/>
  <c r="P671" i="14"/>
  <c r="P670" i="14"/>
  <c r="P669" i="14"/>
  <c r="P668" i="14"/>
  <c r="P667" i="14"/>
  <c r="P666" i="14"/>
  <c r="P665" i="14"/>
  <c r="P664" i="14"/>
  <c r="P663" i="14"/>
  <c r="P662" i="14"/>
  <c r="P661" i="14"/>
  <c r="P660" i="14"/>
  <c r="P659" i="14"/>
  <c r="P658" i="14"/>
  <c r="P657" i="14"/>
  <c r="P656" i="14"/>
  <c r="P655" i="14"/>
  <c r="P654" i="14"/>
  <c r="P653" i="14"/>
  <c r="P652" i="14"/>
  <c r="P651" i="14"/>
  <c r="P650" i="14"/>
  <c r="P649" i="14"/>
  <c r="P648" i="14"/>
  <c r="P647" i="14"/>
  <c r="P646" i="14"/>
  <c r="P645" i="14"/>
  <c r="P644" i="14"/>
  <c r="P643" i="14"/>
  <c r="P642" i="14"/>
  <c r="P641" i="14"/>
  <c r="P640" i="14"/>
  <c r="P639" i="14"/>
  <c r="P638" i="14"/>
  <c r="P637" i="14"/>
  <c r="P636" i="14"/>
  <c r="P635" i="14"/>
  <c r="P634" i="14"/>
  <c r="P633" i="14"/>
  <c r="P632" i="14"/>
  <c r="P631" i="14"/>
  <c r="P630" i="14"/>
  <c r="P629" i="14"/>
  <c r="P628" i="14"/>
  <c r="P627" i="14"/>
  <c r="P626" i="14"/>
  <c r="P625" i="14"/>
  <c r="P624" i="14"/>
  <c r="P623" i="14"/>
  <c r="P622" i="14"/>
  <c r="P621" i="14"/>
  <c r="P620" i="14"/>
  <c r="P619" i="14"/>
  <c r="P618" i="14"/>
  <c r="P617" i="14"/>
  <c r="P616" i="14"/>
  <c r="P615" i="14"/>
  <c r="P614" i="14"/>
  <c r="P613" i="14"/>
  <c r="P612" i="14"/>
  <c r="P611" i="14"/>
  <c r="P610" i="14"/>
  <c r="P609" i="14"/>
  <c r="P608" i="14"/>
  <c r="P607" i="14"/>
  <c r="P606" i="14"/>
  <c r="P605" i="14"/>
  <c r="P604" i="14"/>
  <c r="P603" i="14"/>
  <c r="P602" i="14"/>
  <c r="P601" i="14"/>
  <c r="P600" i="14"/>
  <c r="P599" i="14"/>
  <c r="P598" i="14"/>
  <c r="P597" i="14"/>
  <c r="P596" i="14"/>
  <c r="P595" i="14"/>
  <c r="P594" i="14"/>
  <c r="P593" i="14"/>
  <c r="P592" i="14"/>
  <c r="P591" i="14"/>
  <c r="P590" i="14"/>
  <c r="P589" i="14"/>
  <c r="P588" i="14"/>
  <c r="P587" i="14"/>
  <c r="P586" i="14"/>
  <c r="P585" i="14"/>
  <c r="P584" i="14"/>
  <c r="P583" i="14"/>
  <c r="P582" i="14"/>
  <c r="P581" i="14"/>
  <c r="P580" i="14"/>
  <c r="P579" i="14"/>
  <c r="P578" i="14"/>
  <c r="P577" i="14"/>
  <c r="P576" i="14"/>
  <c r="P575" i="14"/>
  <c r="P574" i="14"/>
  <c r="P573" i="14"/>
  <c r="P572" i="14"/>
  <c r="P571" i="14"/>
  <c r="P570" i="14"/>
  <c r="P569" i="14"/>
  <c r="P568" i="14"/>
  <c r="P567" i="14"/>
  <c r="P566" i="14"/>
  <c r="P565" i="14"/>
  <c r="P564" i="14"/>
  <c r="P563" i="14"/>
  <c r="P562" i="14"/>
  <c r="P561" i="14"/>
  <c r="P560" i="14"/>
  <c r="P559" i="14"/>
  <c r="P558" i="14"/>
  <c r="P557" i="14"/>
  <c r="P556" i="14"/>
  <c r="P555" i="14"/>
  <c r="P554" i="14"/>
  <c r="P553" i="14"/>
  <c r="P552" i="14"/>
  <c r="P551" i="14"/>
  <c r="P550" i="14"/>
  <c r="P549" i="14"/>
  <c r="P548" i="14"/>
  <c r="P547" i="14"/>
  <c r="P546" i="14"/>
  <c r="P545" i="14"/>
  <c r="P544" i="14"/>
  <c r="P543" i="14"/>
  <c r="P542" i="14"/>
  <c r="P541" i="14"/>
  <c r="P540" i="14"/>
  <c r="P539" i="14"/>
  <c r="P538" i="14"/>
  <c r="P537" i="14"/>
  <c r="P536" i="14"/>
  <c r="P535" i="14"/>
  <c r="P534" i="14"/>
  <c r="P533" i="14"/>
  <c r="P532" i="14"/>
  <c r="P531" i="14"/>
  <c r="P530" i="14"/>
  <c r="P529" i="14"/>
  <c r="P528" i="14"/>
  <c r="P527" i="14"/>
  <c r="P526" i="14"/>
  <c r="P525" i="14"/>
  <c r="P524" i="14"/>
  <c r="P523" i="14"/>
  <c r="P522" i="14"/>
  <c r="P521" i="14"/>
  <c r="P520" i="14"/>
  <c r="P519" i="14"/>
  <c r="P518" i="14"/>
  <c r="P517" i="14"/>
  <c r="P516" i="14"/>
  <c r="P515" i="14"/>
  <c r="P514" i="14"/>
  <c r="P513" i="14"/>
  <c r="P512" i="14"/>
  <c r="P511" i="14"/>
  <c r="P510" i="14"/>
  <c r="P509" i="14"/>
  <c r="P508" i="14"/>
  <c r="P507" i="14"/>
  <c r="P506" i="14"/>
  <c r="P505" i="14"/>
  <c r="P504" i="14"/>
  <c r="P503" i="14"/>
  <c r="P502" i="14"/>
  <c r="P501" i="14"/>
  <c r="P500" i="14"/>
  <c r="P499" i="14"/>
  <c r="P498" i="14"/>
  <c r="P497" i="14"/>
  <c r="P496" i="14"/>
  <c r="P495" i="14"/>
  <c r="P494" i="14"/>
  <c r="P493" i="14"/>
  <c r="P492" i="14"/>
  <c r="P491" i="14"/>
  <c r="P490" i="14"/>
  <c r="P489" i="14"/>
  <c r="P488" i="14"/>
  <c r="P487" i="14"/>
  <c r="P486" i="14"/>
  <c r="P485" i="14"/>
  <c r="P484" i="14"/>
  <c r="P483" i="14"/>
  <c r="P482" i="14"/>
  <c r="P481" i="14"/>
  <c r="P480" i="14"/>
  <c r="P479" i="14"/>
  <c r="P478" i="14"/>
  <c r="P477" i="14"/>
  <c r="P476" i="14"/>
  <c r="P475" i="14"/>
  <c r="P474" i="14"/>
  <c r="P473" i="14"/>
  <c r="P472" i="14"/>
  <c r="P471" i="14"/>
  <c r="P470" i="14"/>
  <c r="P469" i="14"/>
  <c r="P468" i="14"/>
  <c r="P467" i="14"/>
  <c r="P466" i="14"/>
  <c r="P465" i="14"/>
  <c r="P464" i="14"/>
  <c r="P463" i="14"/>
  <c r="P462" i="14"/>
  <c r="P461" i="14"/>
  <c r="P460" i="14"/>
  <c r="P459" i="14"/>
  <c r="P458" i="14"/>
  <c r="P457" i="14"/>
  <c r="P456" i="14"/>
  <c r="P455" i="14"/>
  <c r="P454" i="14"/>
  <c r="P453" i="14"/>
  <c r="P452" i="14"/>
  <c r="P451" i="14"/>
  <c r="P450" i="14"/>
  <c r="P449" i="14"/>
  <c r="P448" i="14"/>
  <c r="P447" i="14"/>
  <c r="P446" i="14"/>
  <c r="P445" i="14"/>
  <c r="P444" i="14"/>
  <c r="P443" i="14"/>
  <c r="P442" i="14"/>
  <c r="P441" i="14"/>
  <c r="P440" i="14"/>
  <c r="P439" i="14"/>
  <c r="P438" i="14"/>
  <c r="P437" i="14"/>
  <c r="P436" i="14"/>
  <c r="P435" i="14"/>
  <c r="P434" i="14"/>
  <c r="P433" i="14"/>
  <c r="P432" i="14"/>
  <c r="P431" i="14"/>
  <c r="P430" i="14"/>
  <c r="P429" i="14"/>
  <c r="P428" i="14"/>
  <c r="P427" i="14"/>
  <c r="P426" i="14"/>
  <c r="P425" i="14"/>
  <c r="P424" i="14"/>
  <c r="P423" i="14"/>
  <c r="P422" i="14"/>
  <c r="P421" i="14"/>
  <c r="P420" i="14"/>
  <c r="P419" i="14"/>
  <c r="P418" i="14"/>
  <c r="P417" i="14"/>
  <c r="P416" i="14"/>
  <c r="P415" i="14"/>
  <c r="P414" i="14"/>
  <c r="P413" i="14"/>
  <c r="P412" i="14"/>
  <c r="P411" i="14"/>
  <c r="P410" i="14"/>
  <c r="P409" i="14"/>
  <c r="P408" i="14"/>
  <c r="P407" i="14"/>
  <c r="P406" i="14"/>
  <c r="P405" i="14"/>
  <c r="P404" i="14"/>
  <c r="P403" i="14"/>
  <c r="P402" i="14"/>
  <c r="P401" i="14"/>
  <c r="P400" i="14"/>
  <c r="P399" i="14"/>
  <c r="P398" i="14"/>
  <c r="P397" i="14"/>
  <c r="P396" i="14"/>
  <c r="P395" i="14"/>
  <c r="P394" i="14"/>
  <c r="P393" i="14"/>
  <c r="P392" i="14"/>
  <c r="P391" i="14"/>
  <c r="P390" i="14"/>
  <c r="P389" i="14"/>
  <c r="P388" i="14"/>
  <c r="P387" i="14"/>
  <c r="P386" i="14"/>
  <c r="P385" i="14"/>
  <c r="P384" i="14"/>
  <c r="P383" i="14"/>
  <c r="P382" i="14"/>
  <c r="P381" i="14"/>
  <c r="P380" i="14"/>
  <c r="P379" i="14"/>
  <c r="P378" i="14"/>
  <c r="P377" i="14"/>
  <c r="P376" i="14"/>
  <c r="P375" i="14"/>
  <c r="P374" i="14"/>
  <c r="P373" i="14"/>
  <c r="P372" i="14"/>
  <c r="P371" i="14"/>
  <c r="P370" i="14"/>
  <c r="P369" i="14"/>
  <c r="P368" i="14"/>
  <c r="P367" i="14"/>
  <c r="P366" i="14"/>
  <c r="P365" i="14"/>
  <c r="P364" i="14"/>
  <c r="P363" i="14"/>
  <c r="P362" i="14"/>
  <c r="P361" i="14"/>
  <c r="P360" i="14"/>
  <c r="P359" i="14"/>
  <c r="P358" i="14"/>
  <c r="P357" i="14"/>
  <c r="P356" i="14"/>
  <c r="P355" i="14"/>
  <c r="P354" i="14"/>
  <c r="P353" i="14"/>
  <c r="P352" i="14"/>
  <c r="P351" i="14"/>
  <c r="P350" i="14"/>
  <c r="P349" i="14"/>
  <c r="P348" i="14"/>
  <c r="P347" i="14"/>
  <c r="P346" i="14"/>
  <c r="P345" i="14"/>
  <c r="P344" i="14"/>
  <c r="P343" i="14"/>
  <c r="P342" i="14"/>
  <c r="P341" i="14"/>
  <c r="P340" i="14"/>
  <c r="P339" i="14"/>
  <c r="P338" i="14"/>
  <c r="P337" i="14"/>
  <c r="P336" i="14"/>
  <c r="P335" i="14"/>
  <c r="P334" i="14"/>
  <c r="P333" i="14"/>
  <c r="P332" i="14"/>
  <c r="P331" i="14"/>
  <c r="P330" i="14"/>
  <c r="P329" i="14"/>
  <c r="P328" i="14"/>
  <c r="P327" i="14"/>
  <c r="P326" i="14"/>
  <c r="P325" i="14"/>
  <c r="P324" i="14"/>
  <c r="P323" i="14"/>
  <c r="P322" i="14"/>
  <c r="P321" i="14"/>
  <c r="P320" i="14"/>
  <c r="P319" i="14"/>
  <c r="P318" i="14"/>
  <c r="P317" i="14"/>
  <c r="P316" i="14"/>
  <c r="P315" i="14"/>
  <c r="P314" i="14"/>
  <c r="P313" i="14"/>
  <c r="P312" i="14"/>
  <c r="P311" i="14"/>
  <c r="P310" i="14"/>
  <c r="P309" i="14"/>
  <c r="P308" i="14"/>
  <c r="P307" i="14"/>
  <c r="P306" i="14"/>
  <c r="P305" i="14"/>
  <c r="P304" i="14"/>
  <c r="P303" i="14"/>
  <c r="P302" i="14"/>
  <c r="P301" i="14"/>
  <c r="P300" i="14"/>
  <c r="P299" i="14"/>
  <c r="P298" i="14"/>
  <c r="P297" i="14"/>
  <c r="P296" i="14"/>
  <c r="P295" i="14"/>
  <c r="P294" i="14"/>
  <c r="P293" i="14"/>
  <c r="P292" i="14"/>
  <c r="P291" i="14"/>
  <c r="P290" i="14"/>
  <c r="P289" i="14"/>
  <c r="P288" i="14"/>
  <c r="P287" i="14"/>
  <c r="P286" i="14"/>
  <c r="P285" i="14"/>
  <c r="P284" i="14"/>
  <c r="P283" i="14"/>
  <c r="P282" i="14"/>
  <c r="P281" i="14"/>
  <c r="P280" i="14"/>
  <c r="P279" i="14"/>
  <c r="P278" i="14"/>
  <c r="P277" i="14"/>
  <c r="P276" i="14"/>
  <c r="P275" i="14"/>
  <c r="P274" i="14"/>
  <c r="P273" i="14"/>
  <c r="P272" i="14"/>
  <c r="P271" i="14"/>
  <c r="P270" i="14"/>
  <c r="P269" i="14"/>
  <c r="P268" i="14"/>
  <c r="P267" i="14"/>
  <c r="P266" i="14"/>
  <c r="P265" i="14"/>
  <c r="P264" i="14"/>
  <c r="P263" i="14"/>
  <c r="P262" i="14"/>
  <c r="P261" i="14"/>
  <c r="P260" i="14"/>
  <c r="P259" i="14"/>
  <c r="P258" i="14"/>
  <c r="P257" i="14"/>
  <c r="P256" i="14"/>
  <c r="P255" i="14"/>
  <c r="P254" i="14"/>
  <c r="P253" i="14"/>
  <c r="P252" i="14"/>
  <c r="P251" i="14"/>
  <c r="P250" i="14"/>
  <c r="P249" i="14"/>
  <c r="P248" i="14"/>
  <c r="P247" i="14"/>
  <c r="P246" i="14"/>
  <c r="P245" i="14"/>
  <c r="P244" i="14"/>
  <c r="P243" i="14"/>
  <c r="P242" i="14"/>
  <c r="P241" i="14"/>
  <c r="P240" i="14"/>
  <c r="P239" i="14"/>
  <c r="P238" i="14"/>
  <c r="P237" i="14"/>
  <c r="P236" i="14"/>
  <c r="P235" i="14"/>
  <c r="P234" i="14"/>
  <c r="P233" i="14"/>
  <c r="P232" i="14"/>
  <c r="P231" i="14"/>
  <c r="P230" i="14"/>
  <c r="P229" i="14"/>
  <c r="P228" i="14"/>
  <c r="P227" i="14"/>
  <c r="P226" i="14"/>
  <c r="P225" i="14"/>
  <c r="P224" i="14"/>
  <c r="P223" i="14"/>
  <c r="P222" i="14"/>
  <c r="P221" i="14"/>
  <c r="P220" i="14"/>
  <c r="P219" i="14"/>
  <c r="P218" i="14"/>
  <c r="P217" i="14"/>
  <c r="P216" i="14"/>
  <c r="P215" i="14"/>
  <c r="P214" i="14"/>
  <c r="P213" i="14"/>
  <c r="P212" i="14"/>
  <c r="P211" i="14"/>
  <c r="P210" i="14"/>
  <c r="P209" i="14"/>
  <c r="P208" i="14"/>
  <c r="P207" i="14"/>
  <c r="P206" i="14"/>
  <c r="P205" i="14"/>
  <c r="P204" i="14"/>
  <c r="P203" i="14"/>
  <c r="P202" i="14"/>
  <c r="P201" i="14"/>
  <c r="P200" i="14"/>
  <c r="P199" i="14"/>
  <c r="P198" i="14"/>
  <c r="P197" i="14"/>
  <c r="P196" i="14"/>
  <c r="P195" i="14"/>
  <c r="P194" i="14"/>
  <c r="P193" i="14"/>
  <c r="P192" i="14"/>
  <c r="P191" i="14"/>
  <c r="P190" i="14"/>
  <c r="P189" i="14"/>
  <c r="P188" i="14"/>
  <c r="P187" i="14"/>
  <c r="P186" i="14"/>
  <c r="P185" i="14"/>
  <c r="P184" i="14"/>
  <c r="P183" i="14"/>
  <c r="P182" i="14"/>
  <c r="P181" i="14"/>
  <c r="P180" i="14"/>
  <c r="P179" i="14"/>
  <c r="P178" i="14"/>
  <c r="P177" i="14"/>
  <c r="P176" i="14"/>
  <c r="P175" i="14"/>
  <c r="P174" i="14"/>
  <c r="P173" i="14"/>
  <c r="P172" i="14"/>
  <c r="P171" i="14"/>
  <c r="P170" i="14"/>
  <c r="P169" i="14"/>
  <c r="P168" i="14"/>
  <c r="P167" i="14"/>
  <c r="P166" i="14"/>
  <c r="P165" i="14"/>
  <c r="P164" i="14"/>
  <c r="P163" i="14"/>
  <c r="P162" i="14"/>
  <c r="P161" i="14"/>
  <c r="P160" i="14"/>
  <c r="P159" i="14"/>
  <c r="P158" i="14"/>
  <c r="P157" i="14"/>
  <c r="P156" i="14"/>
  <c r="P155" i="14"/>
  <c r="P154" i="14"/>
  <c r="P153" i="14"/>
  <c r="P152" i="14"/>
  <c r="P151" i="14"/>
  <c r="P150" i="14"/>
  <c r="P149" i="14"/>
  <c r="P148" i="14"/>
  <c r="P147" i="14"/>
  <c r="P146" i="14"/>
  <c r="P145" i="14"/>
  <c r="P144" i="14"/>
  <c r="P143" i="14"/>
  <c r="P142" i="14"/>
  <c r="P141" i="14"/>
  <c r="P140" i="14"/>
  <c r="P139" i="14"/>
  <c r="P138" i="14"/>
  <c r="P137" i="14"/>
  <c r="P136" i="14"/>
  <c r="P135" i="14"/>
  <c r="P134" i="14"/>
  <c r="P133" i="14"/>
  <c r="P132" i="14"/>
  <c r="P131" i="14"/>
  <c r="P130" i="14"/>
  <c r="P129" i="14"/>
  <c r="P128" i="14"/>
  <c r="P127" i="14"/>
  <c r="P126" i="14"/>
  <c r="P125" i="14"/>
  <c r="P124" i="14"/>
  <c r="P123" i="14"/>
  <c r="P122" i="14"/>
  <c r="P121" i="14"/>
  <c r="P120" i="14"/>
  <c r="P119" i="14"/>
  <c r="P118" i="14"/>
  <c r="P117" i="14"/>
  <c r="P116" i="14"/>
  <c r="P115" i="14"/>
  <c r="P114" i="14"/>
  <c r="P113" i="14"/>
  <c r="P112" i="14"/>
  <c r="P111" i="14"/>
  <c r="P110" i="14"/>
  <c r="P109" i="14"/>
  <c r="P108" i="14"/>
  <c r="P107" i="14"/>
  <c r="P106" i="14"/>
  <c r="P105" i="14"/>
  <c r="P104" i="14"/>
  <c r="P103" i="14"/>
  <c r="P102" i="14"/>
  <c r="P101" i="14"/>
  <c r="P100" i="14"/>
  <c r="P99" i="14"/>
  <c r="P98" i="14"/>
  <c r="P97" i="14"/>
  <c r="P96" i="14"/>
  <c r="P95" i="14"/>
  <c r="P94" i="14"/>
  <c r="P93" i="14"/>
  <c r="P92" i="14"/>
  <c r="P91" i="14"/>
  <c r="P90" i="14"/>
  <c r="P89" i="14"/>
  <c r="P88" i="14"/>
  <c r="P87" i="14"/>
  <c r="P86" i="14"/>
  <c r="P85" i="14"/>
  <c r="P84" i="14"/>
  <c r="P83" i="14"/>
  <c r="P82" i="14"/>
  <c r="P81" i="14"/>
  <c r="P80" i="14"/>
  <c r="P79" i="14"/>
  <c r="P78" i="14"/>
  <c r="P77" i="14"/>
  <c r="P76" i="14"/>
  <c r="P75" i="14"/>
  <c r="P74" i="14"/>
  <c r="P73" i="14"/>
  <c r="P72" i="14"/>
  <c r="P71" i="14"/>
  <c r="P70" i="14"/>
  <c r="P69" i="14"/>
  <c r="P68" i="14"/>
  <c r="P67" i="14"/>
  <c r="P66" i="14"/>
  <c r="P65" i="14"/>
  <c r="P64" i="14"/>
  <c r="P63" i="14"/>
  <c r="P62" i="14"/>
  <c r="P61" i="14"/>
  <c r="P60" i="14"/>
  <c r="P59" i="14"/>
  <c r="P58" i="14"/>
  <c r="P57" i="14"/>
  <c r="P56" i="14"/>
  <c r="P55" i="14"/>
  <c r="P54" i="14"/>
  <c r="P53" i="14"/>
  <c r="P52" i="14"/>
  <c r="P51" i="14"/>
  <c r="P50" i="14"/>
  <c r="P49" i="14"/>
  <c r="P48" i="14"/>
  <c r="P47" i="14"/>
  <c r="P46" i="14"/>
  <c r="P45" i="14"/>
  <c r="P44" i="14"/>
  <c r="P43" i="14"/>
  <c r="P42" i="14"/>
  <c r="P41" i="14"/>
  <c r="P40" i="14"/>
  <c r="P39" i="14"/>
  <c r="P38" i="14"/>
  <c r="P37" i="14"/>
  <c r="P36" i="14"/>
  <c r="P35" i="14"/>
  <c r="P34" i="14"/>
  <c r="P33" i="14"/>
  <c r="P32" i="14"/>
  <c r="P31" i="14"/>
  <c r="P30" i="14"/>
  <c r="P29" i="14"/>
  <c r="P28" i="14"/>
  <c r="P27" i="14"/>
  <c r="P26" i="14"/>
  <c r="P25" i="14"/>
  <c r="P24" i="14"/>
  <c r="P23" i="14"/>
  <c r="P22" i="14"/>
  <c r="P21" i="14"/>
  <c r="P20" i="14"/>
  <c r="P19" i="14"/>
  <c r="P18" i="14"/>
  <c r="P17" i="14"/>
  <c r="P16" i="14"/>
  <c r="P15" i="14"/>
  <c r="P14" i="14"/>
  <c r="P13" i="14"/>
  <c r="P12" i="14"/>
  <c r="P11" i="14"/>
  <c r="P10" i="14"/>
  <c r="P9" i="14"/>
  <c r="P8" i="14"/>
  <c r="P7" i="14"/>
  <c r="P6" i="14"/>
  <c r="P5" i="14"/>
  <c r="X4" i="14"/>
  <c r="Y4" i="14" s="1"/>
  <c r="Y5" i="14" s="1"/>
  <c r="W4" i="14"/>
  <c r="W5" i="14" s="1"/>
  <c r="V4" i="14"/>
  <c r="V5" i="14" s="1"/>
  <c r="U4" i="14"/>
  <c r="U5" i="14" s="1"/>
  <c r="T4" i="14"/>
  <c r="T5" i="14" s="1"/>
  <c r="S4" i="14"/>
  <c r="S5" i="14" s="1"/>
  <c r="P4" i="14"/>
  <c r="P3" i="14"/>
  <c r="V2" i="14"/>
  <c r="X2" i="14" s="1"/>
  <c r="Y2" i="14" s="1"/>
  <c r="O27" i="13"/>
  <c r="W15" i="13"/>
  <c r="X5" i="14" l="1"/>
  <c r="W2" i="14"/>
</calcChain>
</file>

<file path=xl/sharedStrings.xml><?xml version="1.0" encoding="utf-8"?>
<sst xmlns="http://schemas.openxmlformats.org/spreadsheetml/2006/main" count="286" uniqueCount="138">
  <si>
    <t>סה"כ</t>
  </si>
  <si>
    <t>תמיכה טכנית</t>
  </si>
  <si>
    <t>cobra</t>
  </si>
  <si>
    <t>fine reader</t>
  </si>
  <si>
    <t>jaws</t>
  </si>
  <si>
    <t>nvda</t>
  </si>
  <si>
    <t>win</t>
  </si>
  <si>
    <t>zoom text</t>
  </si>
  <si>
    <t>אייפון</t>
  </si>
  <si>
    <t>אנדרואיד</t>
  </si>
  <si>
    <t>הגדרות מתקדמות</t>
  </si>
  <si>
    <t>הדרכה</t>
  </si>
  <si>
    <t>מידע כללי</t>
  </si>
  <si>
    <t>אורקם</t>
  </si>
  <si>
    <t>מכירה</t>
  </si>
  <si>
    <t>תקלה במכשיר</t>
  </si>
  <si>
    <t>תקלה טכנית</t>
  </si>
  <si>
    <t>הדרכה ותפעול</t>
  </si>
  <si>
    <t>Narrator</t>
  </si>
  <si>
    <t>תוכנת הגדלה</t>
  </si>
  <si>
    <t>Fusion</t>
  </si>
  <si>
    <t>נושא מרכזי</t>
  </si>
  <si>
    <t xml:space="preserve">ספריה של קריאות שירות </t>
  </si>
  <si>
    <t>תאריך</t>
  </si>
  <si>
    <t>פניות</t>
  </si>
  <si>
    <t>טלפונים סלולריים</t>
  </si>
  <si>
    <t>OFFICE</t>
  </si>
  <si>
    <t>ZOOM</t>
  </si>
  <si>
    <t>אבחון והכשרה</t>
  </si>
  <si>
    <t>אתר חיצוני</t>
  </si>
  <si>
    <t>בדיקת נגישות</t>
  </si>
  <si>
    <t>גלישה באינטרנט</t>
  </si>
  <si>
    <t>הדרכה שיקומית</t>
  </si>
  <si>
    <t>המכון לאבחון ראייה ירודה</t>
  </si>
  <si>
    <t>המרכז לעיוור</t>
  </si>
  <si>
    <t xml:space="preserve">ספריה של קריאות שירות נושא מרכזי </t>
  </si>
  <si>
    <t>השמה</t>
  </si>
  <si>
    <t>טמ"ס</t>
  </si>
  <si>
    <t>מאגר השאלה</t>
  </si>
  <si>
    <t>מידע כללי על מגדלאור</t>
  </si>
  <si>
    <t>מיילסטון/EVO</t>
  </si>
  <si>
    <t>מערכות הפעלה</t>
  </si>
  <si>
    <t>משרד הרווחה</t>
  </si>
  <si>
    <t>ספרייה לעיוורים</t>
  </si>
  <si>
    <t>צג ברייל</t>
  </si>
  <si>
    <t>ציוד היקפי</t>
  </si>
  <si>
    <t>רישום ל HelpPc</t>
  </si>
  <si>
    <t>שירותים נוספים</t>
  </si>
  <si>
    <t>תוכנות</t>
  </si>
  <si>
    <t>תוכנת סריקה</t>
  </si>
  <si>
    <t>תוכנת קורא מסך</t>
  </si>
  <si>
    <t>תיק רפואי</t>
  </si>
  <si>
    <t>Office</t>
  </si>
  <si>
    <t>Zoom</t>
  </si>
  <si>
    <t>בית התרבות לעיוור</t>
  </si>
  <si>
    <t>הפניה לספק</t>
  </si>
  <si>
    <t>התקנת מדפסות</t>
  </si>
  <si>
    <t>רשתות חברתיות</t>
  </si>
  <si>
    <t>תוכנת מנועי דיבור</t>
  </si>
  <si>
    <t>ספריה של קריאות שירות נושא משני</t>
  </si>
  <si>
    <t>נושא משני</t>
  </si>
  <si>
    <t>facebook</t>
  </si>
  <si>
    <t>אתר הספרייה</t>
  </si>
  <si>
    <t>ביטוח לאומי</t>
  </si>
  <si>
    <t>בקשה להחזרה</t>
  </si>
  <si>
    <t>בקשה לציוד</t>
  </si>
  <si>
    <t>הדרכת כישורי חיים</t>
  </si>
  <si>
    <t>הכשרת מחשבים</t>
  </si>
  <si>
    <t>הרשמה לאתר</t>
  </si>
  <si>
    <t>השמה בעבודה</t>
  </si>
  <si>
    <t>התמצאות וניידות</t>
  </si>
  <si>
    <t>טלפון</t>
  </si>
  <si>
    <t>כרמית</t>
  </si>
  <si>
    <t>מחוות</t>
  </si>
  <si>
    <t>מחשב</t>
  </si>
  <si>
    <t>מרפאת כללית</t>
  </si>
  <si>
    <t>תעודות עיוור מקושרות</t>
  </si>
  <si>
    <t>בדיקת סטטוס טיפול</t>
  </si>
  <si>
    <t>בקשות למרפאה</t>
  </si>
  <si>
    <t>השלמת השכלה</t>
  </si>
  <si>
    <t>סטטוס ציוד</t>
  </si>
  <si>
    <t>קרא-קל</t>
  </si>
  <si>
    <t>תוצאות בדיקות</t>
  </si>
  <si>
    <t>ספירה של מספר קריאת שירות</t>
  </si>
  <si>
    <t>Column Labels</t>
  </si>
  <si>
    <t>Row Labels</t>
  </si>
  <si>
    <t>2021/12</t>
  </si>
  <si>
    <t>2022/01</t>
  </si>
  <si>
    <t>2022/02</t>
  </si>
  <si>
    <t>2022/03</t>
  </si>
  <si>
    <t>2022/04</t>
  </si>
  <si>
    <t>2022/05</t>
  </si>
  <si>
    <t>2022/06</t>
  </si>
  <si>
    <t>2022/07</t>
  </si>
  <si>
    <t>2022/08</t>
  </si>
  <si>
    <t>2022/09</t>
  </si>
  <si>
    <t>2022/10</t>
  </si>
  <si>
    <t>2022/11</t>
  </si>
  <si>
    <t>2022/12</t>
  </si>
  <si>
    <t>Grand Total</t>
  </si>
  <si>
    <t>T&lt;=1 [דקות]</t>
  </si>
  <si>
    <t>T&lt;=10 [דקות]</t>
  </si>
  <si>
    <t>T&lt;=60 [דקות]</t>
  </si>
  <si>
    <t>T&lt;=24 [שעות]</t>
  </si>
  <si>
    <t>T&lt;=5 [שבוע]</t>
  </si>
  <si>
    <t>T&lt;=1
[חודש]</t>
  </si>
  <si>
    <t>T&gt;1
[חודש]</t>
  </si>
  <si>
    <t>מצטבר</t>
  </si>
  <si>
    <t>קריאות</t>
  </si>
  <si>
    <t>סה"כ שיחות (נענו+callback+יוצאות)</t>
  </si>
  <si>
    <t>חודש</t>
  </si>
  <si>
    <t>2023/01</t>
  </si>
  <si>
    <t>2023/02</t>
  </si>
  <si>
    <t>2023/03</t>
  </si>
  <si>
    <t>2023/04</t>
  </si>
  <si>
    <t>2023/05</t>
  </si>
  <si>
    <t>2023/06</t>
  </si>
  <si>
    <t>2023/07</t>
  </si>
  <si>
    <t>2023/08</t>
  </si>
  <si>
    <t>2023/09</t>
  </si>
  <si>
    <t>2023/10</t>
  </si>
  <si>
    <t>2023/11</t>
  </si>
  <si>
    <t>2023/12</t>
  </si>
  <si>
    <t>8:30-13:30</t>
  </si>
  <si>
    <t>13:30-16:00</t>
  </si>
  <si>
    <t>16:00-20:00</t>
  </si>
  <si>
    <t>שיחות יוצאות ונכנסות</t>
  </si>
  <si>
    <t>שיחות נכנסות שנענו</t>
  </si>
  <si>
    <t>שיחות נכנסות שננטשו</t>
  </si>
  <si>
    <t>% נטישה</t>
  </si>
  <si>
    <t>סה"כ קריאות נכנסות</t>
  </si>
  <si>
    <t>שיחות יוצאות שנענו</t>
  </si>
  <si>
    <t>CallBack</t>
  </si>
  <si>
    <t>זמני המתנה מול הענות</t>
  </si>
  <si>
    <t>Avg Wait Time</t>
  </si>
  <si>
    <t>Avg Speed Answer</t>
  </si>
  <si>
    <t>Avg Aband. Time</t>
  </si>
  <si>
    <t>זמן שיחה ממוצע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</si>
</sst>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 #,##0.00_ ;_ * \-#,##0.00_ ;_ * &quot;-&quot;??_ ;_ @_ "/>
    <numFmt numFmtId="164" formatCode="_ * #,##0_ ;_ * \-#,##0_ ;_ * &quot;-&quot;??_ ;_ @_ "/>
  </numFmts>
  <fonts count="50" x14ac:knownFonts="1">
    <font>
      <sz val="11"/>
      <color theme="1"/>
      <name val="Arial"/>
      <family val="2"/>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8"/>
      <color theme="3"/>
      <name val="Times New Roman"/>
      <family val="2"/>
      <charset val="177"/>
      <scheme val="major"/>
    </font>
    <font>
      <b/>
      <sz val="15"/>
      <color theme="3"/>
      <name val="Arial"/>
      <family val="2"/>
      <charset val="177"/>
      <scheme val="minor"/>
    </font>
    <font>
      <b/>
      <sz val="13"/>
      <color theme="3"/>
      <name val="Arial"/>
      <family val="2"/>
      <charset val="177"/>
      <scheme val="minor"/>
    </font>
    <font>
      <b/>
      <sz val="11"/>
      <color theme="3"/>
      <name val="Arial"/>
      <family val="2"/>
      <charset val="177"/>
      <scheme val="minor"/>
    </font>
    <font>
      <sz val="11"/>
      <color rgb="FF006100"/>
      <name val="Arial"/>
      <family val="2"/>
      <charset val="177"/>
      <scheme val="minor"/>
    </font>
    <font>
      <sz val="11"/>
      <color rgb="FF9C0006"/>
      <name val="Arial"/>
      <family val="2"/>
      <charset val="177"/>
      <scheme val="minor"/>
    </font>
    <font>
      <sz val="11"/>
      <color rgb="FF3F3F76"/>
      <name val="Arial"/>
      <family val="2"/>
      <charset val="177"/>
      <scheme val="minor"/>
    </font>
    <font>
      <b/>
      <sz val="11"/>
      <color rgb="FF3F3F3F"/>
      <name val="Arial"/>
      <family val="2"/>
      <charset val="177"/>
      <scheme val="minor"/>
    </font>
    <font>
      <b/>
      <sz val="11"/>
      <color rgb="FFFA7D00"/>
      <name val="Arial"/>
      <family val="2"/>
      <charset val="177"/>
      <scheme val="minor"/>
    </font>
    <font>
      <sz val="11"/>
      <color rgb="FFFA7D00"/>
      <name val="Arial"/>
      <family val="2"/>
      <charset val="177"/>
      <scheme val="minor"/>
    </font>
    <font>
      <b/>
      <sz val="11"/>
      <color theme="0"/>
      <name val="Arial"/>
      <family val="2"/>
      <charset val="177"/>
      <scheme val="minor"/>
    </font>
    <font>
      <sz val="11"/>
      <color rgb="FFFF0000"/>
      <name val="Arial"/>
      <family val="2"/>
      <charset val="177"/>
      <scheme val="minor"/>
    </font>
    <font>
      <i/>
      <sz val="11"/>
      <color rgb="FF7F7F7F"/>
      <name val="Arial"/>
      <family val="2"/>
      <charset val="177"/>
      <scheme val="minor"/>
    </font>
    <font>
      <b/>
      <sz val="11"/>
      <color theme="1"/>
      <name val="Arial"/>
      <family val="2"/>
      <charset val="177"/>
      <scheme val="minor"/>
    </font>
    <font>
      <sz val="11"/>
      <color theme="0"/>
      <name val="Arial"/>
      <family val="2"/>
      <charset val="177"/>
      <scheme val="minor"/>
    </font>
    <font>
      <b/>
      <sz val="11"/>
      <color theme="0"/>
      <name val="Arial"/>
      <family val="2"/>
      <scheme val="minor"/>
    </font>
    <font>
      <b/>
      <sz val="11"/>
      <color theme="1"/>
      <name val="Arial"/>
      <family val="2"/>
      <scheme val="minor"/>
    </font>
    <font>
      <sz val="11"/>
      <color rgb="FF9C6500"/>
      <name val="Arial"/>
      <family val="2"/>
      <charset val="177"/>
      <scheme val="minor"/>
    </font>
    <font>
      <u/>
      <sz val="11"/>
      <color theme="10"/>
      <name val="Arial"/>
      <family val="2"/>
      <charset val="177"/>
      <scheme val="minor"/>
    </font>
    <font>
      <sz val="11"/>
      <color theme="1"/>
      <name val="Arial"/>
      <family val="2"/>
      <scheme val="minor"/>
    </font>
    <font>
      <sz val="18"/>
      <color theme="3"/>
      <name val="Times New Roman"/>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65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sz val="11"/>
      <color rgb="FFFF0000"/>
      <name val="Arial"/>
      <family val="2"/>
      <scheme val="minor"/>
    </font>
    <font>
      <i/>
      <sz val="11"/>
      <color rgb="FF7F7F7F"/>
      <name val="Arial"/>
      <family val="2"/>
      <scheme val="minor"/>
    </font>
    <font>
      <sz val="11"/>
      <color theme="0"/>
      <name val="Arial"/>
      <family val="2"/>
      <scheme val="minor"/>
    </font>
    <font>
      <sz val="10"/>
      <color theme="1"/>
      <name val="Arial"/>
      <family val="2"/>
      <scheme val="minor"/>
    </font>
    <font>
      <b/>
      <sz val="11"/>
      <color theme="1"/>
      <name val="Arial"/>
      <family val="2"/>
      <charset val="204"/>
      <scheme val="minor"/>
    </font>
    <font>
      <sz val="10"/>
      <name val="Arial"/>
    </font>
    <font>
      <b/>
      <sz val="18"/>
      <color theme="3"/>
      <name val="Times New Roman"/>
      <family val="2"/>
      <charset val="177"/>
      <scheme val="major"/>
    </font>
    <font>
      <b/>
      <sz val="10"/>
      <name val="Arial"/>
      <family val="2"/>
    </font>
    <font>
      <sz val="10"/>
      <name val="Arial"/>
      <family val="2"/>
    </font>
    <font>
      <b/>
      <sz val="11"/>
      <name val="Arial"/>
      <family val="2"/>
    </font>
    <font>
      <b/>
      <sz val="12"/>
      <color rgb="FF000000"/>
      <name val="Arial"/>
      <family val="2"/>
    </font>
    <font>
      <sz val="10"/>
      <name val="Arial"/>
      <family val="2"/>
      <charset val="204"/>
    </font>
    <font>
      <b/>
      <sz val="12"/>
      <name val="Arial"/>
      <family val="2"/>
      <charset val="204"/>
    </font>
    <font>
      <sz val="11"/>
      <color rgb="FF000000"/>
      <name val="Arial"/>
      <family val="2"/>
      <charset val="177"/>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theme="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theme="4"/>
      </left>
      <right/>
      <top/>
      <bottom/>
      <diagonal/>
    </border>
    <border>
      <left/>
      <right style="thin">
        <color theme="4"/>
      </right>
      <top/>
      <bottom/>
      <diagonal/>
    </border>
    <border>
      <left/>
      <right/>
      <top/>
      <bottom style="thin">
        <color indexed="64"/>
      </bottom>
      <diagonal/>
    </border>
    <border>
      <left/>
      <right style="thin">
        <color indexed="64"/>
      </right>
      <top/>
      <bottom/>
      <diagonal/>
    </border>
  </borders>
  <cellStyleXfs count="348">
    <xf numFmtId="0" fontId="0" fillId="0" borderId="0"/>
    <xf numFmtId="0" fontId="5" fillId="0" borderId="0" applyNumberForma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19"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19"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19"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19"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19"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43" fontId="4" fillId="0" borderId="0" applyFont="0" applyFill="0" applyBorder="0" applyAlignment="0" applyProtection="0"/>
    <xf numFmtId="0" fontId="22" fillId="4" borderId="0" applyNumberFormat="0" applyBorder="0" applyAlignment="0" applyProtection="0"/>
    <xf numFmtId="0" fontId="4" fillId="8" borderId="8" applyNumberFormat="0" applyFont="0" applyAlignment="0" applyProtection="0"/>
    <xf numFmtId="0" fontId="19" fillId="12"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23" fillId="0" borderId="0" applyNumberFormat="0" applyFill="0" applyBorder="0" applyAlignment="0" applyProtection="0"/>
    <xf numFmtId="0" fontId="3" fillId="0" borderId="0"/>
    <xf numFmtId="43" fontId="3" fillId="0" borderId="0" applyFont="0" applyFill="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4" fillId="8" borderId="8" applyNumberFormat="0" applyFont="0" applyAlignment="0" applyProtection="0"/>
    <xf numFmtId="0" fontId="25" fillId="0" borderId="0" applyNumberFormat="0" applyFill="0" applyBorder="0" applyAlignment="0" applyProtection="0"/>
    <xf numFmtId="0" fontId="26" fillId="0" borderId="1" applyNumberFormat="0" applyFill="0" applyAlignment="0" applyProtection="0"/>
    <xf numFmtId="0" fontId="27" fillId="0" borderId="2" applyNumberFormat="0" applyFill="0" applyAlignment="0" applyProtection="0"/>
    <xf numFmtId="0" fontId="28" fillId="0" borderId="3" applyNumberFormat="0" applyFill="0" applyAlignment="0" applyProtection="0"/>
    <xf numFmtId="0" fontId="28" fillId="0" borderId="0" applyNumberFormat="0" applyFill="0" applyBorder="0" applyAlignment="0" applyProtection="0"/>
    <xf numFmtId="0" fontId="29" fillId="2" borderId="0" applyNumberFormat="0" applyBorder="0" applyAlignment="0" applyProtection="0"/>
    <xf numFmtId="0" fontId="30" fillId="3" borderId="0" applyNumberFormat="0" applyBorder="0" applyAlignment="0" applyProtection="0"/>
    <xf numFmtId="0" fontId="31" fillId="4" borderId="0" applyNumberFormat="0" applyBorder="0" applyAlignment="0" applyProtection="0"/>
    <xf numFmtId="0" fontId="32" fillId="5" borderId="4" applyNumberFormat="0" applyAlignment="0" applyProtection="0"/>
    <xf numFmtId="0" fontId="33" fillId="6" borderId="5" applyNumberFormat="0" applyAlignment="0" applyProtection="0"/>
    <xf numFmtId="0" fontId="34" fillId="6" borderId="4" applyNumberFormat="0" applyAlignment="0" applyProtection="0"/>
    <xf numFmtId="0" fontId="35" fillId="0" borderId="6" applyNumberFormat="0" applyFill="0" applyAlignment="0" applyProtection="0"/>
    <xf numFmtId="0" fontId="20" fillId="7" borderId="7"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21" fillId="0" borderId="9" applyNumberFormat="0" applyFill="0" applyAlignment="0" applyProtection="0"/>
    <xf numFmtId="0" fontId="38" fillId="9"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38" fillId="12" borderId="0" applyNumberFormat="0" applyBorder="0" applyAlignment="0" applyProtection="0"/>
    <xf numFmtId="0" fontId="38"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38" fillId="16" borderId="0" applyNumberFormat="0" applyBorder="0" applyAlignment="0" applyProtection="0"/>
    <xf numFmtId="0" fontId="38" fillId="17"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38" fillId="20" borderId="0" applyNumberFormat="0" applyBorder="0" applyAlignment="0" applyProtection="0"/>
    <xf numFmtId="0" fontId="38" fillId="21" borderId="0" applyNumberFormat="0" applyBorder="0" applyAlignment="0" applyProtection="0"/>
    <xf numFmtId="0" fontId="24" fillId="22" borderId="0" applyNumberFormat="0" applyBorder="0" applyAlignment="0" applyProtection="0"/>
    <xf numFmtId="0" fontId="24" fillId="23" borderId="0" applyNumberFormat="0" applyBorder="0" applyAlignment="0" applyProtection="0"/>
    <xf numFmtId="0" fontId="38" fillId="24" borderId="0" applyNumberFormat="0" applyBorder="0" applyAlignment="0" applyProtection="0"/>
    <xf numFmtId="0" fontId="38" fillId="25" borderId="0" applyNumberFormat="0" applyBorder="0" applyAlignment="0" applyProtection="0"/>
    <xf numFmtId="0" fontId="24" fillId="26" borderId="0" applyNumberFormat="0" applyBorder="0" applyAlignment="0" applyProtection="0"/>
    <xf numFmtId="0" fontId="24" fillId="27" borderId="0" applyNumberFormat="0" applyBorder="0" applyAlignment="0" applyProtection="0"/>
    <xf numFmtId="0" fontId="38" fillId="28" borderId="0" applyNumberFormat="0" applyBorder="0" applyAlignment="0" applyProtection="0"/>
    <xf numFmtId="0" fontId="38" fillId="29" borderId="0" applyNumberFormat="0" applyBorder="0" applyAlignment="0" applyProtection="0"/>
    <xf numFmtId="0" fontId="24" fillId="30" borderId="0" applyNumberFormat="0" applyBorder="0" applyAlignment="0" applyProtection="0"/>
    <xf numFmtId="0" fontId="24" fillId="31" borderId="0" applyNumberFormat="0" applyBorder="0" applyAlignment="0" applyProtection="0"/>
    <xf numFmtId="0" fontId="38" fillId="32" borderId="0" applyNumberFormat="0" applyBorder="0" applyAlignment="0" applyProtection="0"/>
    <xf numFmtId="0" fontId="2" fillId="27" borderId="0" applyNumberFormat="0" applyBorder="0" applyAlignment="0" applyProtection="0"/>
    <xf numFmtId="43"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8" borderId="8" applyNumberFormat="0" applyFont="0" applyAlignment="0" applyProtection="0"/>
    <xf numFmtId="0" fontId="2" fillId="30" borderId="0" applyNumberFormat="0" applyBorder="0" applyAlignment="0" applyProtection="0"/>
    <xf numFmtId="0" fontId="2" fillId="31" borderId="0" applyNumberFormat="0" applyBorder="0" applyAlignment="0" applyProtection="0"/>
    <xf numFmtId="0" fontId="1" fillId="0" borderId="0"/>
    <xf numFmtId="43" fontId="1" fillId="0" borderId="0" applyFont="0" applyFill="0" applyBorder="0" applyAlignment="0" applyProtection="0"/>
    <xf numFmtId="0" fontId="4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42" fillId="0" borderId="0" applyNumberForma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9" fontId="44"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44"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47" fillId="0" borderId="0"/>
    <xf numFmtId="0" fontId="42" fillId="0" borderId="0" applyNumberForma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9" fontId="44"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cellStyleXfs>
  <cellXfs count="49">
    <xf numFmtId="0" fontId="0" fillId="0" borderId="0" xfId="0"/>
    <xf numFmtId="17" fontId="0" fillId="0" borderId="0" xfId="0" applyNumberFormat="1"/>
    <xf numFmtId="0" fontId="0" fillId="0" borderId="10" xfId="0" applyBorder="1"/>
    <xf numFmtId="0" fontId="0" fillId="0" borderId="14" xfId="0" applyBorder="1"/>
    <xf numFmtId="0" fontId="0" fillId="0" borderId="15" xfId="0" applyBorder="1"/>
    <xf numFmtId="0" fontId="0" fillId="0" borderId="0" xfId="0" applyAlignment="1">
      <alignment horizontal="right"/>
    </xf>
    <xf numFmtId="49" fontId="39" fillId="0" borderId="0" xfId="0" applyNumberFormat="1" applyFont="1" applyAlignment="1">
      <alignment horizontal="right" wrapText="1"/>
    </xf>
    <xf numFmtId="0" fontId="0" fillId="0" borderId="12" xfId="0" applyBorder="1"/>
    <xf numFmtId="17" fontId="0" fillId="0" borderId="13" xfId="0" applyNumberFormat="1" applyBorder="1"/>
    <xf numFmtId="49" fontId="39" fillId="0" borderId="0" xfId="0" applyNumberFormat="1" applyFont="1" applyAlignment="1">
      <alignment horizontal="right" vertical="top" wrapText="1"/>
    </xf>
    <xf numFmtId="0" fontId="20" fillId="33" borderId="16" xfId="0" applyFont="1" applyFill="1" applyBorder="1"/>
    <xf numFmtId="0" fontId="20" fillId="33" borderId="16" xfId="0" applyFont="1" applyFill="1" applyBorder="1" applyAlignment="1">
      <alignment horizontal="right" vertical="top"/>
    </xf>
    <xf numFmtId="0" fontId="20" fillId="33" borderId="11" xfId="0" applyFont="1" applyFill="1" applyBorder="1"/>
    <xf numFmtId="0" fontId="20" fillId="33" borderId="17" xfId="0" applyFont="1" applyFill="1" applyBorder="1"/>
    <xf numFmtId="0" fontId="20" fillId="33" borderId="17" xfId="0" applyFont="1" applyFill="1" applyBorder="1" applyAlignment="1">
      <alignment horizontal="right" vertical="top"/>
    </xf>
    <xf numFmtId="0" fontId="0" fillId="0" borderId="0" xfId="0" applyAlignment="1">
      <alignment horizontal="right" vertical="top"/>
    </xf>
    <xf numFmtId="49" fontId="39" fillId="0" borderId="0" xfId="0" applyNumberFormat="1" applyFont="1" applyAlignment="1">
      <alignment wrapText="1"/>
    </xf>
    <xf numFmtId="0" fontId="1" fillId="0" borderId="0" xfId="116"/>
    <xf numFmtId="0" fontId="1" fillId="0" borderId="0" xfId="116" pivotButton="1"/>
    <xf numFmtId="0" fontId="1" fillId="0" borderId="10" xfId="116" applyBorder="1"/>
    <xf numFmtId="0" fontId="1" fillId="0" borderId="10" xfId="116" applyBorder="1" applyAlignment="1">
      <alignment wrapText="1"/>
    </xf>
    <xf numFmtId="2" fontId="1" fillId="0" borderId="0" xfId="116" applyNumberFormat="1" applyAlignment="1">
      <alignment horizontal="right"/>
    </xf>
    <xf numFmtId="0" fontId="43" fillId="0" borderId="10" xfId="118" applyFont="1" applyBorder="1" applyAlignment="1">
      <alignment horizontal="center" vertical="top" wrapText="1"/>
    </xf>
    <xf numFmtId="0" fontId="41" fillId="0" borderId="10" xfId="118" applyBorder="1" applyAlignment="1">
      <alignment horizontal="right"/>
    </xf>
    <xf numFmtId="0" fontId="40" fillId="0" borderId="10" xfId="118" applyFont="1" applyBorder="1"/>
    <xf numFmtId="0" fontId="44" fillId="0" borderId="12" xfId="118" applyFont="1" applyBorder="1" applyAlignment="1">
      <alignment horizontal="center"/>
    </xf>
    <xf numFmtId="0" fontId="1" fillId="0" borderId="10" xfId="225" applyBorder="1" applyAlignment="1">
      <alignment horizontal="right"/>
    </xf>
    <xf numFmtId="0" fontId="1" fillId="0" borderId="10" xfId="346" applyBorder="1" applyAlignment="1">
      <alignment horizontal="right"/>
    </xf>
    <xf numFmtId="0" fontId="49" fillId="0" borderId="10" xfId="118" applyFont="1" applyBorder="1" applyAlignment="1">
      <alignment horizontal="right"/>
    </xf>
    <xf numFmtId="0" fontId="1" fillId="0" borderId="10" xfId="347" applyBorder="1" applyAlignment="1">
      <alignment horizontal="right"/>
    </xf>
    <xf numFmtId="164" fontId="41" fillId="0" borderId="10" xfId="139" applyNumberFormat="1" applyFont="1" applyFill="1" applyBorder="1" applyAlignment="1">
      <alignment horizontal="right"/>
    </xf>
    <xf numFmtId="0" fontId="44" fillId="0" borderId="10" xfId="118" applyFont="1" applyBorder="1" applyAlignment="1">
      <alignment horizontal="center"/>
    </xf>
    <xf numFmtId="164" fontId="41" fillId="0" borderId="10" xfId="118" applyNumberFormat="1" applyBorder="1"/>
    <xf numFmtId="9" fontId="41" fillId="0" borderId="10" xfId="264" applyFont="1" applyFill="1" applyBorder="1"/>
    <xf numFmtId="0" fontId="43" fillId="0" borderId="10" xfId="118" applyFont="1" applyBorder="1" applyAlignment="1">
      <alignment horizontal="right"/>
    </xf>
    <xf numFmtId="164" fontId="43" fillId="0" borderId="10" xfId="118" applyNumberFormat="1" applyFont="1" applyBorder="1" applyAlignment="1">
      <alignment horizontal="right"/>
    </xf>
    <xf numFmtId="164" fontId="43" fillId="0" borderId="10" xfId="139" applyNumberFormat="1" applyFont="1" applyFill="1" applyBorder="1"/>
    <xf numFmtId="0" fontId="47" fillId="0" borderId="10" xfId="118" applyFont="1" applyBorder="1" applyAlignment="1">
      <alignment horizontal="right"/>
    </xf>
    <xf numFmtId="164" fontId="47" fillId="0" borderId="10" xfId="118" applyNumberFormat="1" applyFont="1" applyBorder="1" applyAlignment="1">
      <alignment horizontal="right"/>
    </xf>
    <xf numFmtId="0" fontId="47" fillId="0" borderId="10" xfId="118" applyFont="1" applyBorder="1"/>
    <xf numFmtId="21" fontId="41" fillId="0" borderId="13" xfId="118" applyNumberFormat="1" applyBorder="1" applyAlignment="1">
      <alignment horizontal="center"/>
    </xf>
    <xf numFmtId="0" fontId="43" fillId="0" borderId="19" xfId="118" applyFont="1" applyBorder="1" applyAlignment="1">
      <alignment horizontal="center" vertical="top" wrapText="1"/>
    </xf>
    <xf numFmtId="20" fontId="0" fillId="0" borderId="10" xfId="0" applyNumberFormat="1" applyBorder="1"/>
    <xf numFmtId="2" fontId="0" fillId="0" borderId="0" xfId="0" applyNumberFormat="1" applyAlignment="1">
      <alignment horizontal="right"/>
    </xf>
    <xf numFmtId="0" fontId="0" fillId="0" borderId="10" xfId="0" applyBorder="1" applyAlignment="1">
      <alignment wrapText="1"/>
    </xf>
    <xf numFmtId="0" fontId="0" fillId="0" borderId="0" xfId="0" pivotButton="1"/>
    <xf numFmtId="0" fontId="48" fillId="0" borderId="0" xfId="118" applyFont="1" applyAlignment="1">
      <alignment horizontal="center"/>
    </xf>
    <xf numFmtId="0" fontId="45" fillId="0" borderId="18" xfId="118" applyFont="1" applyBorder="1" applyAlignment="1">
      <alignment horizontal="center"/>
    </xf>
    <xf numFmtId="0" fontId="46" fillId="0" borderId="18" xfId="118" applyFont="1" applyBorder="1" applyAlignment="1">
      <alignment horizontal="center" vertical="center" readingOrder="2"/>
    </xf>
  </cellXfs>
  <cellStyles count="348">
    <cellStyle name="20% - Accent1 2" xfId="227"/>
    <cellStyle name="20% - Accent2 2" xfId="229"/>
    <cellStyle name="20% - Accent3 2" xfId="231"/>
    <cellStyle name="20% - Accent4 2" xfId="233"/>
    <cellStyle name="20% - Accent5 2" xfId="235"/>
    <cellStyle name="20% - Accent6 2" xfId="237"/>
    <cellStyle name="20% - הדגשה1" xfId="17" builtinId="30" customBuiltin="1"/>
    <cellStyle name="20% - הדגשה1 2" xfId="48"/>
    <cellStyle name="20% - הדגשה1 2 2" xfId="252"/>
    <cellStyle name="20% - הדגשה1 2 3" xfId="144"/>
    <cellStyle name="20% - הדגשה1 3" xfId="78"/>
    <cellStyle name="20% - הדגשה1 3 2" xfId="266"/>
    <cellStyle name="20% - הדגשה1 3 3" xfId="158"/>
    <cellStyle name="20% - הדגשה1 4" xfId="104"/>
    <cellStyle name="20% - הדגשה1 4 2" xfId="279"/>
    <cellStyle name="20% - הדגשה1 4 3" xfId="171"/>
    <cellStyle name="20% - הדגשה1 5" xfId="120"/>
    <cellStyle name="20% - הדגשה1 5 2" xfId="292"/>
    <cellStyle name="20% - הדגשה1 6" xfId="185"/>
    <cellStyle name="20% - הדגשה1 6 2" xfId="305"/>
    <cellStyle name="20% - הדגשה1 7" xfId="198"/>
    <cellStyle name="20% - הדגשה1 7 2" xfId="318"/>
    <cellStyle name="20% - הדגשה1 8" xfId="211"/>
    <cellStyle name="20% - הדגשה1 8 2" xfId="331"/>
    <cellStyle name="20% - הדגשה2" xfId="20" builtinId="34" customBuiltin="1"/>
    <cellStyle name="20% - הדגשה2 2" xfId="50"/>
    <cellStyle name="20% - הדגשה2 2 2" xfId="254"/>
    <cellStyle name="20% - הדגשה2 2 3" xfId="146"/>
    <cellStyle name="20% - הדגשה2 3" xfId="82"/>
    <cellStyle name="20% - הדגשה2 3 2" xfId="268"/>
    <cellStyle name="20% - הדגשה2 3 3" xfId="160"/>
    <cellStyle name="20% - הדגשה2 4" xfId="106"/>
    <cellStyle name="20% - הדגשה2 4 2" xfId="281"/>
    <cellStyle name="20% - הדגשה2 4 3" xfId="173"/>
    <cellStyle name="20% - הדגשה2 5" xfId="122"/>
    <cellStyle name="20% - הדגשה2 5 2" xfId="294"/>
    <cellStyle name="20% - הדגשה2 6" xfId="187"/>
    <cellStyle name="20% - הדגשה2 6 2" xfId="307"/>
    <cellStyle name="20% - הדגשה2 7" xfId="200"/>
    <cellStyle name="20% - הדגשה2 7 2" xfId="320"/>
    <cellStyle name="20% - הדגשה2 8" xfId="213"/>
    <cellStyle name="20% - הדגשה2 8 2" xfId="333"/>
    <cellStyle name="20% - הדגשה3" xfId="23" builtinId="38" customBuiltin="1"/>
    <cellStyle name="20% - הדגשה3 2" xfId="52"/>
    <cellStyle name="20% - הדגשה3 2 2" xfId="256"/>
    <cellStyle name="20% - הדגשה3 2 3" xfId="148"/>
    <cellStyle name="20% - הדגשה3 3" xfId="86"/>
    <cellStyle name="20% - הדגשה3 3 2" xfId="270"/>
    <cellStyle name="20% - הדגשה3 3 3" xfId="162"/>
    <cellStyle name="20% - הדגשה3 4" xfId="112"/>
    <cellStyle name="20% - הדגשה3 4 2" xfId="283"/>
    <cellStyle name="20% - הדגשה3 4 3" xfId="175"/>
    <cellStyle name="20% - הדגשה3 5" xfId="124"/>
    <cellStyle name="20% - הדגשה3 5 2" xfId="296"/>
    <cellStyle name="20% - הדגשה3 6" xfId="189"/>
    <cellStyle name="20% - הדגשה3 6 2" xfId="309"/>
    <cellStyle name="20% - הדגשה3 7" xfId="202"/>
    <cellStyle name="20% - הדגשה3 7 2" xfId="322"/>
    <cellStyle name="20% - הדגשה3 8" xfId="215"/>
    <cellStyle name="20% - הדגשה3 8 2" xfId="335"/>
    <cellStyle name="20% - הדגשה4" xfId="26" builtinId="42" customBuiltin="1"/>
    <cellStyle name="20% - הדגשה4 2" xfId="54"/>
    <cellStyle name="20% - הדגשה4 2 2" xfId="258"/>
    <cellStyle name="20% - הדגשה4 2 3" xfId="150"/>
    <cellStyle name="20% - הדגשה4 3" xfId="90"/>
    <cellStyle name="20% - הדגשה4 3 2" xfId="272"/>
    <cellStyle name="20% - הדגשה4 3 3" xfId="164"/>
    <cellStyle name="20% - הדגשה4 4" xfId="111"/>
    <cellStyle name="20% - הדגשה4 4 2" xfId="285"/>
    <cellStyle name="20% - הדגשה4 4 3" xfId="177"/>
    <cellStyle name="20% - הדגשה4 5" xfId="126"/>
    <cellStyle name="20% - הדגשה4 5 2" xfId="298"/>
    <cellStyle name="20% - הדגשה4 6" xfId="191"/>
    <cellStyle name="20% - הדגשה4 6 2" xfId="311"/>
    <cellStyle name="20% - הדגשה4 7" xfId="204"/>
    <cellStyle name="20% - הדגשה4 7 2" xfId="324"/>
    <cellStyle name="20% - הדגשה4 8" xfId="217"/>
    <cellStyle name="20% - הדגשה4 8 2" xfId="337"/>
    <cellStyle name="20% - הדגשה5" xfId="29" builtinId="46" customBuiltin="1"/>
    <cellStyle name="20% - הדגשה5 2" xfId="56"/>
    <cellStyle name="20% - הדגשה5 2 2" xfId="260"/>
    <cellStyle name="20% - הדגשה5 2 3" xfId="152"/>
    <cellStyle name="20% - הדגשה5 3" xfId="94"/>
    <cellStyle name="20% - הדגשה5 3 2" xfId="274"/>
    <cellStyle name="20% - הדגשה5 3 3" xfId="166"/>
    <cellStyle name="20% - הדגשה5 4" xfId="108"/>
    <cellStyle name="20% - הדגשה5 4 2" xfId="287"/>
    <cellStyle name="20% - הדגשה5 4 3" xfId="179"/>
    <cellStyle name="20% - הדגשה5 5" xfId="128"/>
    <cellStyle name="20% - הדגשה5 5 2" xfId="300"/>
    <cellStyle name="20% - הדגשה5 6" xfId="193"/>
    <cellStyle name="20% - הדגשה5 6 2" xfId="313"/>
    <cellStyle name="20% - הדגשה5 7" xfId="206"/>
    <cellStyle name="20% - הדגשה5 7 2" xfId="326"/>
    <cellStyle name="20% - הדגשה5 8" xfId="219"/>
    <cellStyle name="20% - הדגשה5 8 2" xfId="339"/>
    <cellStyle name="20% - הדגשה6" xfId="32" builtinId="50" customBuiltin="1"/>
    <cellStyle name="20% - הדגשה6 2" xfId="58"/>
    <cellStyle name="20% - הדגשה6 2 2" xfId="262"/>
    <cellStyle name="20% - הדגשה6 2 3" xfId="154"/>
    <cellStyle name="20% - הדגשה6 3" xfId="98"/>
    <cellStyle name="20% - הדגשה6 3 2" xfId="276"/>
    <cellStyle name="20% - הדגשה6 3 3" xfId="168"/>
    <cellStyle name="20% - הדגשה6 4" xfId="114"/>
    <cellStyle name="20% - הדגשה6 4 2" xfId="289"/>
    <cellStyle name="20% - הדגשה6 4 3" xfId="181"/>
    <cellStyle name="20% - הדגשה6 5" xfId="130"/>
    <cellStyle name="20% - הדגשה6 5 2" xfId="302"/>
    <cellStyle name="20% - הדגשה6 6" xfId="195"/>
    <cellStyle name="20% - הדגשה6 6 2" xfId="315"/>
    <cellStyle name="20% - הדגשה6 7" xfId="208"/>
    <cellStyle name="20% - הדגשה6 7 2" xfId="328"/>
    <cellStyle name="20% - הדגשה6 8" xfId="221"/>
    <cellStyle name="20% - הדגשה6 8 2" xfId="341"/>
    <cellStyle name="40% - Accent1 2" xfId="228"/>
    <cellStyle name="40% - Accent2 2" xfId="230"/>
    <cellStyle name="40% - Accent3 2" xfId="232"/>
    <cellStyle name="40% - Accent4 2" xfId="234"/>
    <cellStyle name="40% - Accent5 2" xfId="236"/>
    <cellStyle name="40% - Accent6 2" xfId="238"/>
    <cellStyle name="40% - הדגשה1" xfId="18" builtinId="31" customBuiltin="1"/>
    <cellStyle name="40% - הדגשה1 2" xfId="49"/>
    <cellStyle name="40% - הדגשה1 2 2" xfId="253"/>
    <cellStyle name="40% - הדגשה1 2 3" xfId="145"/>
    <cellStyle name="40% - הדגשה1 3" xfId="79"/>
    <cellStyle name="40% - הדגשה1 3 2" xfId="267"/>
    <cellStyle name="40% - הדגשה1 3 3" xfId="159"/>
    <cellStyle name="40% - הדגשה1 4" xfId="105"/>
    <cellStyle name="40% - הדגשה1 4 2" xfId="280"/>
    <cellStyle name="40% - הדגשה1 4 3" xfId="172"/>
    <cellStyle name="40% - הדגשה1 5" xfId="121"/>
    <cellStyle name="40% - הדגשה1 5 2" xfId="293"/>
    <cellStyle name="40% - הדגשה1 6" xfId="186"/>
    <cellStyle name="40% - הדגשה1 6 2" xfId="306"/>
    <cellStyle name="40% - הדגשה1 7" xfId="199"/>
    <cellStyle name="40% - הדגשה1 7 2" xfId="319"/>
    <cellStyle name="40% - הדגשה1 8" xfId="212"/>
    <cellStyle name="40% - הדגשה1 8 2" xfId="332"/>
    <cellStyle name="40% - הדגשה2" xfId="21" builtinId="35" customBuiltin="1"/>
    <cellStyle name="40% - הדגשה2 2" xfId="51"/>
    <cellStyle name="40% - הדגשה2 2 2" xfId="255"/>
    <cellStyle name="40% - הדגשה2 2 3" xfId="147"/>
    <cellStyle name="40% - הדגשה2 3" xfId="83"/>
    <cellStyle name="40% - הדגשה2 3 2" xfId="269"/>
    <cellStyle name="40% - הדגשה2 3 3" xfId="161"/>
    <cellStyle name="40% - הדגשה2 4" xfId="110"/>
    <cellStyle name="40% - הדגשה2 4 2" xfId="282"/>
    <cellStyle name="40% - הדגשה2 4 3" xfId="174"/>
    <cellStyle name="40% - הדגשה2 5" xfId="123"/>
    <cellStyle name="40% - הדגשה2 5 2" xfId="295"/>
    <cellStyle name="40% - הדגשה2 6" xfId="188"/>
    <cellStyle name="40% - הדגשה2 6 2" xfId="308"/>
    <cellStyle name="40% - הדגשה2 7" xfId="201"/>
    <cellStyle name="40% - הדגשה2 7 2" xfId="321"/>
    <cellStyle name="40% - הדגשה2 8" xfId="214"/>
    <cellStyle name="40% - הדגשה2 8 2" xfId="334"/>
    <cellStyle name="40% - הדגשה3" xfId="24" builtinId="39" customBuiltin="1"/>
    <cellStyle name="40% - הדגשה3 2" xfId="53"/>
    <cellStyle name="40% - הדגשה3 2 2" xfId="257"/>
    <cellStyle name="40% - הדגשה3 2 3" xfId="149"/>
    <cellStyle name="40% - הדגשה3 3" xfId="87"/>
    <cellStyle name="40% - הדגשה3 3 2" xfId="271"/>
    <cellStyle name="40% - הדגשה3 3 3" xfId="163"/>
    <cellStyle name="40% - הדגשה3 4" xfId="109"/>
    <cellStyle name="40% - הדגשה3 4 2" xfId="284"/>
    <cellStyle name="40% - הדגשה3 4 3" xfId="176"/>
    <cellStyle name="40% - הדגשה3 5" xfId="125"/>
    <cellStyle name="40% - הדגשה3 5 2" xfId="297"/>
    <cellStyle name="40% - הדגשה3 6" xfId="190"/>
    <cellStyle name="40% - הדגשה3 6 2" xfId="310"/>
    <cellStyle name="40% - הדגשה3 7" xfId="203"/>
    <cellStyle name="40% - הדגשה3 7 2" xfId="323"/>
    <cellStyle name="40% - הדגשה3 8" xfId="216"/>
    <cellStyle name="40% - הדגשה3 8 2" xfId="336"/>
    <cellStyle name="40% - הדגשה4" xfId="27" builtinId="43" customBuiltin="1"/>
    <cellStyle name="40% - הדגשה4 2" xfId="55"/>
    <cellStyle name="40% - הדגשה4 2 2" xfId="259"/>
    <cellStyle name="40% - הדגשה4 2 3" xfId="151"/>
    <cellStyle name="40% - הדגשה4 3" xfId="91"/>
    <cellStyle name="40% - הדגשה4 3 2" xfId="273"/>
    <cellStyle name="40% - הדגשה4 3 3" xfId="165"/>
    <cellStyle name="40% - הדגשה4 4" xfId="107"/>
    <cellStyle name="40% - הדגשה4 4 2" xfId="286"/>
    <cellStyle name="40% - הדגשה4 4 3" xfId="178"/>
    <cellStyle name="40% - הדגשה4 5" xfId="127"/>
    <cellStyle name="40% - הדגשה4 5 2" xfId="299"/>
    <cellStyle name="40% - הדגשה4 6" xfId="192"/>
    <cellStyle name="40% - הדגשה4 6 2" xfId="312"/>
    <cellStyle name="40% - הדגשה4 7" xfId="205"/>
    <cellStyle name="40% - הדגשה4 7 2" xfId="325"/>
    <cellStyle name="40% - הדגשה4 8" xfId="218"/>
    <cellStyle name="40% - הדגשה4 8 2" xfId="338"/>
    <cellStyle name="40% - הדגשה5" xfId="30" builtinId="47" customBuiltin="1"/>
    <cellStyle name="40% - הדגשה5 2" xfId="57"/>
    <cellStyle name="40% - הדגשה5 2 2" xfId="261"/>
    <cellStyle name="40% - הדגשה5 2 3" xfId="153"/>
    <cellStyle name="40% - הדגשה5 3" xfId="95"/>
    <cellStyle name="40% - הדגשה5 3 2" xfId="275"/>
    <cellStyle name="40% - הדגשה5 3 3" xfId="167"/>
    <cellStyle name="40% - הדגשה5 4" xfId="101"/>
    <cellStyle name="40% - הדגשה5 4 2" xfId="288"/>
    <cellStyle name="40% - הדגשה5 4 3" xfId="180"/>
    <cellStyle name="40% - הדגשה5 5" xfId="129"/>
    <cellStyle name="40% - הדגשה5 5 2" xfId="301"/>
    <cellStyle name="40% - הדגשה5 6" xfId="194"/>
    <cellStyle name="40% - הדגשה5 6 2" xfId="314"/>
    <cellStyle name="40% - הדגשה5 7" xfId="207"/>
    <cellStyle name="40% - הדגשה5 7 2" xfId="327"/>
    <cellStyle name="40% - הדגשה5 8" xfId="220"/>
    <cellStyle name="40% - הדגשה5 8 2" xfId="340"/>
    <cellStyle name="40% - הדגשה6" xfId="33" builtinId="51" customBuiltin="1"/>
    <cellStyle name="40% - הדגשה6 2" xfId="59"/>
    <cellStyle name="40% - הדגשה6 2 2" xfId="263"/>
    <cellStyle name="40% - הדגשה6 2 3" xfId="155"/>
    <cellStyle name="40% - הדגשה6 3" xfId="99"/>
    <cellStyle name="40% - הדגשה6 3 2" xfId="277"/>
    <cellStyle name="40% - הדגשה6 3 3" xfId="169"/>
    <cellStyle name="40% - הדגשה6 4" xfId="115"/>
    <cellStyle name="40% - הדגשה6 4 2" xfId="290"/>
    <cellStyle name="40% - הדגשה6 4 3" xfId="182"/>
    <cellStyle name="40% - הדגשה6 5" xfId="131"/>
    <cellStyle name="40% - הדגשה6 5 2" xfId="303"/>
    <cellStyle name="40% - הדגשה6 6" xfId="196"/>
    <cellStyle name="40% - הדגשה6 6 2" xfId="316"/>
    <cellStyle name="40% - הדגשה6 7" xfId="209"/>
    <cellStyle name="40% - הדגשה6 7 2" xfId="329"/>
    <cellStyle name="40% - הדגשה6 8" xfId="222"/>
    <cellStyle name="40% - הדגשה6 8 2" xfId="342"/>
    <cellStyle name="60% - הדגשה1 2" xfId="38"/>
    <cellStyle name="60% - הדגשה1 3" xfId="80"/>
    <cellStyle name="60% - הדגשה2 2" xfId="39"/>
    <cellStyle name="60% - הדגשה2 3" xfId="84"/>
    <cellStyle name="60% - הדגשה3 2" xfId="40"/>
    <cellStyle name="60% - הדגשה3 3" xfId="88"/>
    <cellStyle name="60% - הדגשה4 2" xfId="41"/>
    <cellStyle name="60% - הדגשה4 3" xfId="92"/>
    <cellStyle name="60% - הדגשה5 2" xfId="42"/>
    <cellStyle name="60% - הדגשה5 3" xfId="96"/>
    <cellStyle name="60% - הדגשה6 2" xfId="43"/>
    <cellStyle name="60% - הדגשה6 3" xfId="100"/>
    <cellStyle name="Comma 10" xfId="139"/>
    <cellStyle name="Comma 10 2" xfId="247"/>
    <cellStyle name="Comma 11" xfId="241"/>
    <cellStyle name="Comma 12" xfId="133"/>
    <cellStyle name="Comma 2" xfId="35"/>
    <cellStyle name="Comma 2 2" xfId="242"/>
    <cellStyle name="Comma 2 3" xfId="134"/>
    <cellStyle name="Comma 3" xfId="46"/>
    <cellStyle name="Comma 3 2" xfId="250"/>
    <cellStyle name="Comma 3 3" xfId="142"/>
    <cellStyle name="Comma 4" xfId="102"/>
    <cellStyle name="Comma 4 2" xfId="246"/>
    <cellStyle name="Comma 4 3" xfId="138"/>
    <cellStyle name="Comma 5" xfId="117"/>
    <cellStyle name="Comma 5 2" xfId="245"/>
    <cellStyle name="Comma 5 3" xfId="137"/>
    <cellStyle name="Comma 6" xfId="140"/>
    <cellStyle name="Comma 6 2" xfId="248"/>
    <cellStyle name="Comma 7" xfId="136"/>
    <cellStyle name="Comma 7 2" xfId="244"/>
    <cellStyle name="Comma 8" xfId="141"/>
    <cellStyle name="Comma 8 2" xfId="249"/>
    <cellStyle name="Comma 9" xfId="135"/>
    <cellStyle name="Comma 9 2" xfId="243"/>
    <cellStyle name="Normal" xfId="0" builtinId="0"/>
    <cellStyle name="Normal 10" xfId="118"/>
    <cellStyle name="Normal 2" xfId="34"/>
    <cellStyle name="Normal 2 2" xfId="183"/>
    <cellStyle name="Normal 3" xfId="45"/>
    <cellStyle name="Normal 3 2" xfId="343"/>
    <cellStyle name="Normal 3 3" xfId="223"/>
    <cellStyle name="Normal 4" xfId="103"/>
    <cellStyle name="Normal 4 2" xfId="344"/>
    <cellStyle name="Normal 4 3" xfId="224"/>
    <cellStyle name="Normal 5" xfId="116"/>
    <cellStyle name="Normal 5 2" xfId="345"/>
    <cellStyle name="Normal 6" xfId="225"/>
    <cellStyle name="Normal 7" xfId="239"/>
    <cellStyle name="Normal 8" xfId="346"/>
    <cellStyle name="Normal 9" xfId="347"/>
    <cellStyle name="Note 2" xfId="226"/>
    <cellStyle name="Percent 2" xfId="264"/>
    <cellStyle name="Percent 3" xfId="156"/>
    <cellStyle name="Title 2" xfId="240"/>
    <cellStyle name="הדגשה1" xfId="16" builtinId="29" customBuiltin="1"/>
    <cellStyle name="הדגשה1 2" xfId="77"/>
    <cellStyle name="הדגשה2" xfId="19" builtinId="33" customBuiltin="1"/>
    <cellStyle name="הדגשה2 2" xfId="81"/>
    <cellStyle name="הדגשה3" xfId="22" builtinId="37" customBuiltin="1"/>
    <cellStyle name="הדגשה3 2" xfId="85"/>
    <cellStyle name="הדגשה4" xfId="25" builtinId="41" customBuiltin="1"/>
    <cellStyle name="הדגשה4 2" xfId="89"/>
    <cellStyle name="הדגשה5" xfId="28" builtinId="45" customBuiltin="1"/>
    <cellStyle name="הדגשה5 2" xfId="93"/>
    <cellStyle name="הדגשה6" xfId="31" builtinId="49" customBuiltin="1"/>
    <cellStyle name="הדגשה6 2" xfId="97"/>
    <cellStyle name="היפר-קישור 2" xfId="44"/>
    <cellStyle name="הערה" xfId="60" builtinId="10" customBuiltin="1"/>
    <cellStyle name="הערה 2" xfId="37"/>
    <cellStyle name="הערה 2 2" xfId="251"/>
    <cellStyle name="הערה 2 3" xfId="143"/>
    <cellStyle name="הערה 3" xfId="47"/>
    <cellStyle name="הערה 3 2" xfId="265"/>
    <cellStyle name="הערה 3 3" xfId="157"/>
    <cellStyle name="הערה 4" xfId="113"/>
    <cellStyle name="הערה 4 2" xfId="278"/>
    <cellStyle name="הערה 4 3" xfId="170"/>
    <cellStyle name="הערה 5" xfId="119"/>
    <cellStyle name="הערה 5 2" xfId="291"/>
    <cellStyle name="הערה 6" xfId="184"/>
    <cellStyle name="הערה 6 2" xfId="304"/>
    <cellStyle name="הערה 7" xfId="197"/>
    <cellStyle name="הערה 7 2" xfId="317"/>
    <cellStyle name="הערה 8" xfId="210"/>
    <cellStyle name="הערה 8 2" xfId="330"/>
    <cellStyle name="חישוב" xfId="10" builtinId="22" customBuiltin="1"/>
    <cellStyle name="חישוב 2" xfId="71"/>
    <cellStyle name="טוב" xfId="6" builtinId="26" customBuiltin="1"/>
    <cellStyle name="טוב 2" xfId="66"/>
    <cellStyle name="טקסט אזהרה" xfId="13" builtinId="11" customBuiltin="1"/>
    <cellStyle name="טקסט אזהרה 2" xfId="74"/>
    <cellStyle name="טקסט הסברי" xfId="14" builtinId="53" customBuiltin="1"/>
    <cellStyle name="טקסט הסברי 2" xfId="75"/>
    <cellStyle name="כותרת" xfId="1" builtinId="15" customBuiltin="1"/>
    <cellStyle name="כותרת 1" xfId="2" builtinId="16" customBuiltin="1"/>
    <cellStyle name="כותרת 1 2" xfId="62"/>
    <cellStyle name="כותרת 2" xfId="3" builtinId="17" customBuiltin="1"/>
    <cellStyle name="כותרת 2 2" xfId="63"/>
    <cellStyle name="כותרת 3" xfId="4" builtinId="18" customBuiltin="1"/>
    <cellStyle name="כותרת 3 2" xfId="64"/>
    <cellStyle name="כותרת 4" xfId="5" builtinId="19" customBuiltin="1"/>
    <cellStyle name="כותרת 4 2" xfId="65"/>
    <cellStyle name="כותרת 5" xfId="61"/>
    <cellStyle name="כותרת 6" xfId="132"/>
    <cellStyle name="ניטראלי 2" xfId="36"/>
    <cellStyle name="ניטראלי 3" xfId="68"/>
    <cellStyle name="סה&quot;כ" xfId="15" builtinId="25" customBuiltin="1"/>
    <cellStyle name="סה&quot;כ 2" xfId="76"/>
    <cellStyle name="פלט" xfId="9" builtinId="21" customBuiltin="1"/>
    <cellStyle name="פלט 2" xfId="70"/>
    <cellStyle name="קלט" xfId="8" builtinId="20" customBuiltin="1"/>
    <cellStyle name="קלט 2" xfId="69"/>
    <cellStyle name="רע" xfId="7" builtinId="27" customBuiltin="1"/>
    <cellStyle name="רע 2" xfId="67"/>
    <cellStyle name="תא מסומן" xfId="12" builtinId="23" customBuiltin="1"/>
    <cellStyle name="תא מסומן 2" xfId="73"/>
    <cellStyle name="תא מקושר" xfId="11" builtinId="24" customBuiltin="1"/>
    <cellStyle name="תא מקושר 2" xfId="72"/>
  </cellStyles>
  <dxfs count="24">
    <dxf>
      <numFmt numFmtId="22" formatCode="mmm\-yy"/>
    </dxf>
    <dxf>
      <border outline="0">
        <top style="thin">
          <color indexed="64"/>
        </top>
      </border>
    </dxf>
    <dxf>
      <border outline="0">
        <bottom style="thin">
          <color indexed="64"/>
        </bottom>
      </border>
    </dxf>
    <dxf>
      <font>
        <b/>
        <i val="0"/>
        <strike val="0"/>
        <condense val="0"/>
        <extend val="0"/>
        <outline val="0"/>
        <shadow val="0"/>
        <u val="none"/>
        <vertAlign val="baseline"/>
        <sz val="11"/>
        <color theme="0"/>
        <name val="Arial"/>
        <scheme val="minor"/>
      </font>
      <fill>
        <patternFill patternType="solid">
          <fgColor theme="4"/>
          <bgColor theme="4"/>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scheme val="minor"/>
      </font>
      <numFmt numFmtId="30" formatCode="@"/>
      <alignment horizontal="general" vertical="bottom" textRotation="0" wrapText="1" indent="0" justifyLastLine="0" shrinkToFit="0" readingOrder="0"/>
    </dxf>
    <dxf>
      <border outline="0">
        <top style="thin">
          <color theme="4"/>
        </top>
      </border>
    </dxf>
    <dxf>
      <font>
        <b/>
        <i val="0"/>
        <strike val="0"/>
        <condense val="0"/>
        <extend val="0"/>
        <outline val="0"/>
        <shadow val="0"/>
        <u val="none"/>
        <vertAlign val="baseline"/>
        <sz val="11"/>
        <color theme="0"/>
        <name val="Arial"/>
        <scheme val="minor"/>
      </font>
      <fill>
        <patternFill patternType="solid">
          <fgColor theme="4"/>
          <bgColor theme="4"/>
        </patternFill>
      </fill>
    </dxf>
    <dxf>
      <alignment horizontal="right" vertical="top" textRotation="0" wrapText="0" indent="0" justifyLastLine="0" shrinkToFit="0" readingOrder="0"/>
    </dxf>
    <dxf>
      <font>
        <b val="0"/>
        <i val="0"/>
        <strike val="0"/>
        <condense val="0"/>
        <extend val="0"/>
        <outline val="0"/>
        <shadow val="0"/>
        <u val="none"/>
        <vertAlign val="baseline"/>
        <sz val="10"/>
        <color theme="1"/>
        <name val="Arial"/>
        <scheme val="minor"/>
      </font>
      <numFmt numFmtId="30" formatCode="@"/>
      <alignment horizontal="right" vertical="top" textRotation="0" wrapText="1" indent="0" justifyLastLine="0" shrinkToFit="0" readingOrder="0"/>
    </dxf>
    <dxf>
      <border outline="0">
        <top style="thin">
          <color theme="4"/>
        </top>
      </border>
    </dxf>
    <dxf>
      <font>
        <b/>
        <i val="0"/>
        <strike val="0"/>
        <condense val="0"/>
        <extend val="0"/>
        <outline val="0"/>
        <shadow val="0"/>
        <u val="none"/>
        <vertAlign val="baseline"/>
        <sz val="11"/>
        <color theme="0"/>
        <name val="Arial"/>
        <scheme val="minor"/>
      </font>
      <fill>
        <patternFill patternType="solid">
          <fgColor theme="4"/>
          <bgColor theme="4"/>
        </patternFill>
      </fill>
      <alignment horizontal="right" vertical="top" textRotation="0" wrapText="0" indent="0" justifyLastLine="0" shrinkToFit="0" readingOrder="0"/>
    </dxf>
    <dxf>
      <alignment horizontal="right" textRotation="0" indent="0" justifyLastLine="0" shrinkToFit="0" readingOrder="0"/>
    </dxf>
    <dxf>
      <font>
        <b val="0"/>
        <i val="0"/>
        <strike val="0"/>
        <condense val="0"/>
        <extend val="0"/>
        <outline val="0"/>
        <shadow val="0"/>
        <u val="none"/>
        <vertAlign val="baseline"/>
        <sz val="10"/>
        <color theme="1"/>
        <name val="Arial"/>
        <scheme val="minor"/>
      </font>
      <numFmt numFmtId="30" formatCode="@"/>
      <alignment horizontal="right" vertical="bottom" textRotation="0" wrapText="1" indent="0" justifyLastLine="0" shrinkToFit="0" readingOrder="0"/>
    </dxf>
    <dxf>
      <alignment horizontal="right" textRotation="0" indent="0" justifyLastLine="0" shrinkToFit="0" readingOrder="0"/>
    </dxf>
    <dxf>
      <font>
        <b/>
        <i val="0"/>
        <strike val="0"/>
        <condense val="0"/>
        <extend val="0"/>
        <outline val="0"/>
        <shadow val="0"/>
        <u val="none"/>
        <vertAlign val="baseline"/>
        <sz val="11"/>
        <color theme="0"/>
        <name val="Arial"/>
        <scheme val="minor"/>
      </font>
      <fill>
        <patternFill patternType="solid">
          <fgColor theme="4"/>
          <bgColor theme="4"/>
        </patternFill>
      </fill>
      <alignment horizontal="right" vertical="top" textRotation="0" wrapText="0" indent="0" justifyLastLine="0" shrinkToFit="0" readingOrder="0"/>
    </dxf>
    <dxf>
      <border diagonalUp="0" diagonalDown="0">
        <left style="thin">
          <color indexed="64"/>
        </left>
        <right/>
        <top style="thin">
          <color indexed="64"/>
        </top>
        <bottom style="thin">
          <color indexed="64"/>
        </bottom>
        <vertical/>
        <horizontal/>
      </border>
    </dxf>
    <dxf>
      <numFmt numFmtId="22" formatCode="mmm\-yy"/>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border diagonalUp="0" diagonalDown="0" outline="0">
        <left style="thin">
          <color indexed="64"/>
        </left>
        <right style="thin">
          <color indexed="64"/>
        </right>
        <top/>
        <bottom/>
      </border>
    </dxf>
    <dxf>
      <alignment horizontal="right" vertical="bottom" textRotation="0" indent="0" justifyLastLine="0" shrinkToFit="0" readingOrder="0"/>
    </dxf>
    <dxf>
      <font>
        <b val="0"/>
        <i val="0"/>
        <strike val="0"/>
        <condense val="0"/>
        <extend val="0"/>
        <outline val="0"/>
        <shadow val="0"/>
        <u val="none"/>
        <vertAlign val="baseline"/>
        <sz val="10"/>
        <color theme="1"/>
        <name val="Arial"/>
        <scheme val="minor"/>
      </font>
      <numFmt numFmtId="30" formatCode="@"/>
      <alignment horizontal="right" vertical="bottom" textRotation="0" wrapText="1" indent="0" justifyLastLine="0" shrinkToFit="0" readingOrder="0"/>
    </dxf>
    <dxf>
      <alignment horizontal="right" vertical="bottom"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7.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8.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e-IL"/>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a:pPr>
            <a:r>
              <a:rPr lang="he-IL"/>
              <a:t>זמן סגירה לקריאות</a:t>
            </a:r>
          </a:p>
        </c:rich>
      </c:tx>
      <c:overlay val="0"/>
    </c:title>
    <c:autoTitleDeleted val="0"/>
    <c:plotArea>
      <c:layout/>
      <c:pieChart>
        <c:varyColors val="1"/>
        <c:ser>
          <c:idx val="0"/>
          <c:order val="0"/>
          <c:dLbls>
            <c:dLbl>
              <c:idx val="0"/>
              <c:layout>
                <c:manualLayout>
                  <c:x val="-0.17683322568241111"/>
                  <c:y val="-0.20934589280888477"/>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DE4D-4962-AFFB-9FFA385379BF}"/>
                </c:ext>
              </c:extLst>
            </c:dLbl>
            <c:dLbl>
              <c:idx val="1"/>
              <c:layout>
                <c:manualLayout>
                  <c:x val="7.6870968221492073E-2"/>
                  <c:y val="-8.8371101259971663E-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DE4D-4962-AFFB-9FFA385379BF}"/>
                </c:ext>
              </c:extLst>
            </c:dLbl>
            <c:dLbl>
              <c:idx val="2"/>
              <c:layout>
                <c:manualLayout>
                  <c:x val="9.2666475993992262E-2"/>
                  <c:y val="-3.390139157445405E-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DE4D-4962-AFFB-9FFA385379BF}"/>
                </c:ext>
              </c:extLst>
            </c:dLbl>
            <c:dLbl>
              <c:idx val="3"/>
              <c:layout>
                <c:manualLayout>
                  <c:x val="9.231989253693984E-2"/>
                  <c:y val="5.2759222449737644E-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E4D-4962-AFFB-9FFA385379BF}"/>
                </c:ext>
              </c:extLst>
            </c:dLbl>
            <c:dLbl>
              <c:idx val="4"/>
              <c:layout>
                <c:manualLayout>
                  <c:x val="4.9414546875412566E-2"/>
                  <c:y val="8.7525748214533503E-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DE4D-4962-AFFB-9FFA385379BF}"/>
                </c:ext>
              </c:extLst>
            </c:dLbl>
            <c:dLbl>
              <c:idx val="5"/>
              <c:layout>
                <c:manualLayout>
                  <c:x val="-7.1828201109821424E-2"/>
                  <c:y val="-2.3754827835678047E-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DE4D-4962-AFFB-9FFA385379BF}"/>
                </c:ext>
              </c:extLst>
            </c:dLbl>
            <c:dLbl>
              <c:idx val="6"/>
              <c:layout>
                <c:manualLayout>
                  <c:x val="8.5722603210090537E-2"/>
                  <c:y val="-9.5118217067230171E-3"/>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DE4D-4962-AFFB-9FFA385379BF}"/>
                </c:ext>
              </c:extLst>
            </c:dLbl>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'[1]זמן לסגירה'!$S$3:$Y$3</c:f>
              <c:strCache>
                <c:ptCount val="7"/>
                <c:pt idx="0">
                  <c:v>T&lt;=1 [דקות]</c:v>
                </c:pt>
                <c:pt idx="1">
                  <c:v>T&lt;=10 [דקות]</c:v>
                </c:pt>
                <c:pt idx="2">
                  <c:v>T&lt;=60 [דקות]</c:v>
                </c:pt>
                <c:pt idx="3">
                  <c:v>T&lt;=24 [שעות]</c:v>
                </c:pt>
                <c:pt idx="4">
                  <c:v>T&lt;=5 [שבוע]</c:v>
                </c:pt>
                <c:pt idx="5">
                  <c:v>T&lt;=1
[חודש]</c:v>
                </c:pt>
                <c:pt idx="6">
                  <c:v>T&gt;1
[חודש]</c:v>
                </c:pt>
              </c:strCache>
            </c:strRef>
          </c:cat>
          <c:val>
            <c:numRef>
              <c:f>'[1]זמן לסגירה'!$S$5:$Y$5</c:f>
              <c:numCache>
                <c:formatCode>General</c:formatCode>
                <c:ptCount val="7"/>
                <c:pt idx="0">
                  <c:v>4591</c:v>
                </c:pt>
                <c:pt idx="1">
                  <c:v>622</c:v>
                </c:pt>
                <c:pt idx="2">
                  <c:v>754</c:v>
                </c:pt>
                <c:pt idx="3">
                  <c:v>933</c:v>
                </c:pt>
                <c:pt idx="4">
                  <c:v>897</c:v>
                </c:pt>
                <c:pt idx="5">
                  <c:v>270</c:v>
                </c:pt>
                <c:pt idx="6">
                  <c:v>0</c:v>
                </c:pt>
              </c:numCache>
            </c:numRef>
          </c:val>
          <c:extLst>
            <c:ext xmlns:c16="http://schemas.microsoft.com/office/drawing/2014/chart" uri="{C3380CC4-5D6E-409C-BE32-E72D297353CC}">
              <c16:uniqueId val="{00000007-DE4D-4962-AFFB-9FFA385379BF}"/>
            </c:ext>
          </c:extLst>
        </c:ser>
        <c:dLbls>
          <c:showLegendKey val="0"/>
          <c:showVal val="0"/>
          <c:showCatName val="0"/>
          <c:showSerName val="0"/>
          <c:showPercent val="1"/>
          <c:showBubbleSize val="0"/>
          <c:showLeaderLines val="1"/>
        </c:dLbls>
        <c:firstSliceAng val="360"/>
      </c:pieChart>
    </c:plotArea>
    <c:legend>
      <c:legendPos val="r"/>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e-IL"/>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a:pPr>
            <a:r>
              <a:rPr lang="he-IL"/>
              <a:t>זמן סגירה לקריאות</a:t>
            </a:r>
          </a:p>
        </c:rich>
      </c:tx>
      <c:overlay val="0"/>
    </c:title>
    <c:autoTitleDeleted val="0"/>
    <c:plotArea>
      <c:layout/>
      <c:pieChart>
        <c:varyColors val="1"/>
        <c:ser>
          <c:idx val="0"/>
          <c:order val="0"/>
          <c:dLbls>
            <c:dLbl>
              <c:idx val="0"/>
              <c:layout>
                <c:manualLayout>
                  <c:x val="-5.0026221339080641E-2"/>
                  <c:y val="-0.24998460802272526"/>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B471-4D74-AC36-C7242480AE20}"/>
                </c:ext>
              </c:extLst>
            </c:dLbl>
            <c:dLbl>
              <c:idx val="1"/>
              <c:layout>
                <c:manualLayout>
                  <c:x val="-1.048489340752951E-2"/>
                  <c:y val="1.5072739240641326E-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B471-4D74-AC36-C7242480AE20}"/>
                </c:ext>
              </c:extLst>
            </c:dLbl>
            <c:dLbl>
              <c:idx val="2"/>
              <c:layout>
                <c:manualLayout>
                  <c:x val="-2.5686628093504884E-2"/>
                  <c:y val="-1.5429434875317147E-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B471-4D74-AC36-C7242480AE20}"/>
                </c:ext>
              </c:extLst>
            </c:dLbl>
            <c:dLbl>
              <c:idx val="3"/>
              <c:layout>
                <c:manualLayout>
                  <c:x val="-1.4761425363144535E-2"/>
                  <c:y val="-3.9601397931710816E-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B471-4D74-AC36-C7242480AE20}"/>
                </c:ext>
              </c:extLst>
            </c:dLbl>
            <c:dLbl>
              <c:idx val="4"/>
              <c:layout>
                <c:manualLayout>
                  <c:x val="-1.2580013496918993E-2"/>
                  <c:y val="-4.1778847494281353E-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B471-4D74-AC36-C7242480AE20}"/>
                </c:ext>
              </c:extLst>
            </c:dLbl>
            <c:dLbl>
              <c:idx val="5"/>
              <c:layout>
                <c:manualLayout>
                  <c:x val="6.625040103550138E-2"/>
                  <c:y val="-3.1143741370511301E-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B471-4D74-AC36-C7242480AE20}"/>
                </c:ext>
              </c:extLst>
            </c:dLbl>
            <c:dLbl>
              <c:idx val="6"/>
              <c:layout>
                <c:manualLayout>
                  <c:x val="9.9812356999659235E-2"/>
                  <c:y val="8.9602643153008261E-3"/>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B471-4D74-AC36-C7242480AE20}"/>
                </c:ext>
              </c:extLst>
            </c:dLbl>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'[2]זמן לסגירה'!$S$3:$Y$3</c:f>
              <c:strCache>
                <c:ptCount val="7"/>
                <c:pt idx="0">
                  <c:v>T&lt;=1 [דקות]</c:v>
                </c:pt>
                <c:pt idx="1">
                  <c:v>T&lt;=10 [דקות]</c:v>
                </c:pt>
                <c:pt idx="2">
                  <c:v>T&lt;=60 [דקות]</c:v>
                </c:pt>
                <c:pt idx="3">
                  <c:v>T&lt;=24 [שעות]</c:v>
                </c:pt>
                <c:pt idx="4">
                  <c:v>T&lt;=5 [שבוע]</c:v>
                </c:pt>
                <c:pt idx="5">
                  <c:v>T&lt;=1
[חודש]</c:v>
                </c:pt>
                <c:pt idx="6">
                  <c:v>T&gt;1
[חודש]</c:v>
                </c:pt>
              </c:strCache>
            </c:strRef>
          </c:cat>
          <c:val>
            <c:numRef>
              <c:f>'[2]זמן לסגירה'!$S$5:$Y$5</c:f>
              <c:numCache>
                <c:formatCode>General</c:formatCode>
                <c:ptCount val="7"/>
                <c:pt idx="0">
                  <c:v>5039</c:v>
                </c:pt>
                <c:pt idx="1">
                  <c:v>140</c:v>
                </c:pt>
                <c:pt idx="2">
                  <c:v>75</c:v>
                </c:pt>
                <c:pt idx="3">
                  <c:v>157</c:v>
                </c:pt>
                <c:pt idx="4">
                  <c:v>117</c:v>
                </c:pt>
                <c:pt idx="5">
                  <c:v>38</c:v>
                </c:pt>
                <c:pt idx="6">
                  <c:v>0</c:v>
                </c:pt>
              </c:numCache>
            </c:numRef>
          </c:val>
          <c:extLst>
            <c:ext xmlns:c16="http://schemas.microsoft.com/office/drawing/2014/chart" uri="{C3380CC4-5D6E-409C-BE32-E72D297353CC}">
              <c16:uniqueId val="{00000007-B471-4D74-AC36-C7242480AE20}"/>
            </c:ext>
          </c:extLst>
        </c:ser>
        <c:dLbls>
          <c:showLegendKey val="0"/>
          <c:showVal val="0"/>
          <c:showCatName val="0"/>
          <c:showSerName val="0"/>
          <c:showPercent val="1"/>
          <c:showBubbleSize val="0"/>
          <c:showLeaderLines val="1"/>
        </c:dLbls>
        <c:firstSliceAng val="360"/>
      </c:pieChart>
    </c:plotArea>
    <c:legend>
      <c:legendPos val="r"/>
      <c:overlay val="0"/>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ck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he-I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'קריאות שירות 2022'!$H$3:$H$30</c:f>
              <c:strCache>
                <c:ptCount val="28"/>
                <c:pt idx="0">
                  <c:v>OFFICE</c:v>
                </c:pt>
                <c:pt idx="1">
                  <c:v>ZOOM</c:v>
                </c:pt>
                <c:pt idx="2">
                  <c:v>אבחון והכשרה</c:v>
                </c:pt>
                <c:pt idx="3">
                  <c:v>אורקם</c:v>
                </c:pt>
                <c:pt idx="4">
                  <c:v>אתר חיצוני</c:v>
                </c:pt>
                <c:pt idx="5">
                  <c:v>בדיקת נגישות</c:v>
                </c:pt>
                <c:pt idx="6">
                  <c:v>גלישה באינטרנט</c:v>
                </c:pt>
                <c:pt idx="7">
                  <c:v>הדרכה שיקומית</c:v>
                </c:pt>
                <c:pt idx="8">
                  <c:v>המכון לאבחון ראייה ירודה</c:v>
                </c:pt>
                <c:pt idx="9">
                  <c:v>המרכז לעיוור</c:v>
                </c:pt>
                <c:pt idx="10">
                  <c:v>השמה</c:v>
                </c:pt>
                <c:pt idx="11">
                  <c:v>טלפונים סלולריים</c:v>
                </c:pt>
                <c:pt idx="12">
                  <c:v>טמ"ס</c:v>
                </c:pt>
                <c:pt idx="13">
                  <c:v>מאגר השאלה</c:v>
                </c:pt>
                <c:pt idx="14">
                  <c:v>מידע כללי על מגדלאור</c:v>
                </c:pt>
                <c:pt idx="15">
                  <c:v>מיילסטון/EVO</c:v>
                </c:pt>
                <c:pt idx="16">
                  <c:v>מערכות הפעלה</c:v>
                </c:pt>
                <c:pt idx="17">
                  <c:v>משרד הרווחה</c:v>
                </c:pt>
                <c:pt idx="18">
                  <c:v>ספרייה לעיוורים</c:v>
                </c:pt>
                <c:pt idx="19">
                  <c:v>צג ברייל</c:v>
                </c:pt>
                <c:pt idx="20">
                  <c:v>ציוד היקפי</c:v>
                </c:pt>
                <c:pt idx="21">
                  <c:v>רישום ל HelpPc</c:v>
                </c:pt>
                <c:pt idx="22">
                  <c:v>שירותים נוספים</c:v>
                </c:pt>
                <c:pt idx="23">
                  <c:v>תוכנות</c:v>
                </c:pt>
                <c:pt idx="24">
                  <c:v>תוכנת הגדלה</c:v>
                </c:pt>
                <c:pt idx="25">
                  <c:v>תוכנת סריקה</c:v>
                </c:pt>
                <c:pt idx="26">
                  <c:v>תוכנת קורא מסך</c:v>
                </c:pt>
                <c:pt idx="27">
                  <c:v>תיק רפואי</c:v>
                </c:pt>
              </c:strCache>
            </c:strRef>
          </c:cat>
          <c:val>
            <c:numRef>
              <c:f>'קריאות שירות 2022'!$I$3:$I$30</c:f>
              <c:numCache>
                <c:formatCode>General</c:formatCode>
                <c:ptCount val="28"/>
                <c:pt idx="0">
                  <c:v>417</c:v>
                </c:pt>
                <c:pt idx="1">
                  <c:v>109</c:v>
                </c:pt>
                <c:pt idx="2">
                  <c:v>9</c:v>
                </c:pt>
                <c:pt idx="3">
                  <c:v>10</c:v>
                </c:pt>
                <c:pt idx="4">
                  <c:v>8</c:v>
                </c:pt>
                <c:pt idx="5">
                  <c:v>2</c:v>
                </c:pt>
                <c:pt idx="6">
                  <c:v>370</c:v>
                </c:pt>
                <c:pt idx="7">
                  <c:v>74</c:v>
                </c:pt>
                <c:pt idx="8">
                  <c:v>41</c:v>
                </c:pt>
                <c:pt idx="9">
                  <c:v>25</c:v>
                </c:pt>
                <c:pt idx="10">
                  <c:v>5</c:v>
                </c:pt>
                <c:pt idx="11">
                  <c:v>2090</c:v>
                </c:pt>
                <c:pt idx="12">
                  <c:v>17</c:v>
                </c:pt>
                <c:pt idx="13">
                  <c:v>14</c:v>
                </c:pt>
                <c:pt idx="14">
                  <c:v>95</c:v>
                </c:pt>
                <c:pt idx="15">
                  <c:v>9</c:v>
                </c:pt>
                <c:pt idx="16">
                  <c:v>484</c:v>
                </c:pt>
                <c:pt idx="17">
                  <c:v>375</c:v>
                </c:pt>
                <c:pt idx="18">
                  <c:v>342</c:v>
                </c:pt>
                <c:pt idx="19">
                  <c:v>93</c:v>
                </c:pt>
                <c:pt idx="20">
                  <c:v>77</c:v>
                </c:pt>
                <c:pt idx="21">
                  <c:v>1</c:v>
                </c:pt>
                <c:pt idx="22">
                  <c:v>1</c:v>
                </c:pt>
                <c:pt idx="23">
                  <c:v>121</c:v>
                </c:pt>
                <c:pt idx="24">
                  <c:v>92</c:v>
                </c:pt>
                <c:pt idx="25">
                  <c:v>28</c:v>
                </c:pt>
                <c:pt idx="26">
                  <c:v>389</c:v>
                </c:pt>
                <c:pt idx="27">
                  <c:v>1</c:v>
                </c:pt>
              </c:numCache>
            </c:numRef>
          </c:val>
          <c:extLst>
            <c:ext xmlns:c16="http://schemas.microsoft.com/office/drawing/2014/chart" uri="{C3380CC4-5D6E-409C-BE32-E72D297353CC}">
              <c16:uniqueId val="{00000000-7919-4AD7-967F-CBC9748FD5D3}"/>
            </c:ext>
          </c:extLst>
        </c:ser>
        <c:dLbls>
          <c:showLegendKey val="0"/>
          <c:showVal val="1"/>
          <c:showCatName val="0"/>
          <c:showSerName val="0"/>
          <c:showPercent val="0"/>
          <c:showBubbleSize val="0"/>
        </c:dLbls>
        <c:gapWidth val="150"/>
        <c:shape val="box"/>
        <c:axId val="437618480"/>
        <c:axId val="437618896"/>
        <c:axId val="0"/>
      </c:bar3DChart>
      <c:catAx>
        <c:axId val="437618480"/>
        <c:scaling>
          <c:orientation val="maxMin"/>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he-IL"/>
          </a:p>
        </c:txPr>
        <c:crossAx val="437618896"/>
        <c:crosses val="autoZero"/>
        <c:auto val="1"/>
        <c:lblAlgn val="ctr"/>
        <c:lblOffset val="100"/>
        <c:noMultiLvlLbl val="0"/>
      </c:catAx>
      <c:valAx>
        <c:axId val="437618896"/>
        <c:scaling>
          <c:orientation val="minMax"/>
        </c:scaling>
        <c:delete val="0"/>
        <c:axPos val="r"/>
        <c:majorGridlines>
          <c:spPr>
            <a:ln w="9525" cap="flat" cmpd="sng" algn="ctr">
              <a:solidFill>
                <a:schemeClr val="dk1">
                  <a:lumMod val="50000"/>
                  <a:lumOff val="5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he-IL"/>
          </a:p>
        </c:txPr>
        <c:crossAx val="4376184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he-I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he-IL"/>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ck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he-I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'קריאות שירות 2022'!$L$3:$L$35</c:f>
              <c:strCache>
                <c:ptCount val="33"/>
                <c:pt idx="0">
                  <c:v>cobra</c:v>
                </c:pt>
                <c:pt idx="1">
                  <c:v>fine reader</c:v>
                </c:pt>
                <c:pt idx="2">
                  <c:v>Fusion</c:v>
                </c:pt>
                <c:pt idx="3">
                  <c:v>jaws</c:v>
                </c:pt>
                <c:pt idx="4">
                  <c:v>Narrator</c:v>
                </c:pt>
                <c:pt idx="5">
                  <c:v>nvda</c:v>
                </c:pt>
                <c:pt idx="6">
                  <c:v>win</c:v>
                </c:pt>
                <c:pt idx="7">
                  <c:v>zoom text</c:v>
                </c:pt>
                <c:pt idx="8">
                  <c:v>אייפון</c:v>
                </c:pt>
                <c:pt idx="9">
                  <c:v>אנדרואיד</c:v>
                </c:pt>
                <c:pt idx="10">
                  <c:v>בדיקת סטטוס טיפול</c:v>
                </c:pt>
                <c:pt idx="11">
                  <c:v>ביטוח לאומי</c:v>
                </c:pt>
                <c:pt idx="12">
                  <c:v>בקשה לציוד</c:v>
                </c:pt>
                <c:pt idx="13">
                  <c:v>בקשות למרפאה</c:v>
                </c:pt>
                <c:pt idx="14">
                  <c:v>הגדרות מתקדמות</c:v>
                </c:pt>
                <c:pt idx="15">
                  <c:v>הדרכה</c:v>
                </c:pt>
                <c:pt idx="16">
                  <c:v>הדרכה ותפעול</c:v>
                </c:pt>
                <c:pt idx="17">
                  <c:v>הדרכת כישורי חיים</c:v>
                </c:pt>
                <c:pt idx="18">
                  <c:v>הכשרת מחשבים</c:v>
                </c:pt>
                <c:pt idx="19">
                  <c:v>הרשמה לאתר</c:v>
                </c:pt>
                <c:pt idx="20">
                  <c:v>השלמת השכלה</c:v>
                </c:pt>
                <c:pt idx="21">
                  <c:v>התמצאות וניידות</c:v>
                </c:pt>
                <c:pt idx="22">
                  <c:v>טלפון</c:v>
                </c:pt>
                <c:pt idx="23">
                  <c:v>מחשב</c:v>
                </c:pt>
                <c:pt idx="24">
                  <c:v>מידע כללי</c:v>
                </c:pt>
                <c:pt idx="25">
                  <c:v>מכירה</c:v>
                </c:pt>
                <c:pt idx="26">
                  <c:v>סטטוס ציוד</c:v>
                </c:pt>
                <c:pt idx="27">
                  <c:v>קרא-קל</c:v>
                </c:pt>
                <c:pt idx="28">
                  <c:v>תוצאות בדיקות</c:v>
                </c:pt>
                <c:pt idx="29">
                  <c:v>תמיכה טכנית</c:v>
                </c:pt>
                <c:pt idx="30">
                  <c:v>תעודות עיוור מקושרות</c:v>
                </c:pt>
                <c:pt idx="31">
                  <c:v>תקלה במכשיר</c:v>
                </c:pt>
                <c:pt idx="32">
                  <c:v>תקלה טכנית</c:v>
                </c:pt>
              </c:strCache>
            </c:strRef>
          </c:cat>
          <c:val>
            <c:numRef>
              <c:f>'קריאות שירות 2022'!$M$3:$M$35</c:f>
              <c:numCache>
                <c:formatCode>General</c:formatCode>
                <c:ptCount val="33"/>
                <c:pt idx="0">
                  <c:v>2</c:v>
                </c:pt>
                <c:pt idx="1">
                  <c:v>11</c:v>
                </c:pt>
                <c:pt idx="2">
                  <c:v>48</c:v>
                </c:pt>
                <c:pt idx="3">
                  <c:v>150</c:v>
                </c:pt>
                <c:pt idx="4">
                  <c:v>2</c:v>
                </c:pt>
                <c:pt idx="5">
                  <c:v>217</c:v>
                </c:pt>
                <c:pt idx="6">
                  <c:v>18</c:v>
                </c:pt>
                <c:pt idx="7">
                  <c:v>19</c:v>
                </c:pt>
                <c:pt idx="8">
                  <c:v>1342</c:v>
                </c:pt>
                <c:pt idx="9">
                  <c:v>667</c:v>
                </c:pt>
                <c:pt idx="10">
                  <c:v>3</c:v>
                </c:pt>
                <c:pt idx="11">
                  <c:v>6</c:v>
                </c:pt>
                <c:pt idx="12">
                  <c:v>4</c:v>
                </c:pt>
                <c:pt idx="13">
                  <c:v>1</c:v>
                </c:pt>
                <c:pt idx="14">
                  <c:v>17</c:v>
                </c:pt>
                <c:pt idx="15">
                  <c:v>95</c:v>
                </c:pt>
                <c:pt idx="16">
                  <c:v>2</c:v>
                </c:pt>
                <c:pt idx="17">
                  <c:v>6</c:v>
                </c:pt>
                <c:pt idx="18">
                  <c:v>42</c:v>
                </c:pt>
                <c:pt idx="19">
                  <c:v>11</c:v>
                </c:pt>
                <c:pt idx="20">
                  <c:v>1</c:v>
                </c:pt>
                <c:pt idx="21">
                  <c:v>2</c:v>
                </c:pt>
                <c:pt idx="22">
                  <c:v>13</c:v>
                </c:pt>
                <c:pt idx="23">
                  <c:v>84</c:v>
                </c:pt>
                <c:pt idx="24">
                  <c:v>330</c:v>
                </c:pt>
                <c:pt idx="25">
                  <c:v>3</c:v>
                </c:pt>
                <c:pt idx="26">
                  <c:v>1</c:v>
                </c:pt>
                <c:pt idx="27">
                  <c:v>309</c:v>
                </c:pt>
                <c:pt idx="28">
                  <c:v>1</c:v>
                </c:pt>
                <c:pt idx="29">
                  <c:v>1230</c:v>
                </c:pt>
                <c:pt idx="30">
                  <c:v>330</c:v>
                </c:pt>
                <c:pt idx="31">
                  <c:v>4</c:v>
                </c:pt>
                <c:pt idx="32">
                  <c:v>8</c:v>
                </c:pt>
              </c:numCache>
            </c:numRef>
          </c:val>
          <c:extLst>
            <c:ext xmlns:c16="http://schemas.microsoft.com/office/drawing/2014/chart" uri="{C3380CC4-5D6E-409C-BE32-E72D297353CC}">
              <c16:uniqueId val="{00000000-2F72-4FEF-8763-B97B0D6E225D}"/>
            </c:ext>
          </c:extLst>
        </c:ser>
        <c:dLbls>
          <c:showLegendKey val="0"/>
          <c:showVal val="1"/>
          <c:showCatName val="0"/>
          <c:showSerName val="0"/>
          <c:showPercent val="0"/>
          <c:showBubbleSize val="0"/>
        </c:dLbls>
        <c:gapWidth val="150"/>
        <c:shape val="box"/>
        <c:axId val="1130061280"/>
        <c:axId val="1130067104"/>
        <c:axId val="0"/>
      </c:bar3DChart>
      <c:catAx>
        <c:axId val="1130061280"/>
        <c:scaling>
          <c:orientation val="maxMin"/>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he-IL"/>
          </a:p>
        </c:txPr>
        <c:crossAx val="1130067104"/>
        <c:crosses val="autoZero"/>
        <c:auto val="1"/>
        <c:lblAlgn val="ctr"/>
        <c:lblOffset val="100"/>
        <c:noMultiLvlLbl val="0"/>
      </c:catAx>
      <c:valAx>
        <c:axId val="1130067104"/>
        <c:scaling>
          <c:orientation val="minMax"/>
        </c:scaling>
        <c:delete val="0"/>
        <c:axPos val="r"/>
        <c:majorGridlines>
          <c:spPr>
            <a:ln w="9525" cap="flat" cmpd="sng" algn="ctr">
              <a:solidFill>
                <a:schemeClr val="dk1">
                  <a:lumMod val="50000"/>
                  <a:lumOff val="5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he-IL"/>
          </a:p>
        </c:txPr>
        <c:crossAx val="11300612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he-I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he-IL"/>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cked"/>
        <c:varyColors val="0"/>
        <c:ser>
          <c:idx val="0"/>
          <c:order val="0"/>
          <c:tx>
            <c:strRef>
              <c:f>'קריאות שירות 2022'!$B$2</c:f>
              <c:strCache>
                <c:ptCount val="1"/>
                <c:pt idx="0">
                  <c:v>פניות</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he-I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numRef>
              <c:f>'קריאות שירות 2022'!$A$3:$A$14</c:f>
              <c:numCache>
                <c:formatCode>mmm\-yy</c:formatCode>
                <c:ptCount val="12"/>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numCache>
            </c:numRef>
          </c:cat>
          <c:val>
            <c:numRef>
              <c:f>'קריאות שירות 2022'!$B$3:$B$14</c:f>
              <c:numCache>
                <c:formatCode>General</c:formatCode>
                <c:ptCount val="12"/>
                <c:pt idx="0">
                  <c:v>351</c:v>
                </c:pt>
                <c:pt idx="1">
                  <c:v>364</c:v>
                </c:pt>
                <c:pt idx="2">
                  <c:v>370</c:v>
                </c:pt>
                <c:pt idx="3">
                  <c:v>314</c:v>
                </c:pt>
                <c:pt idx="4">
                  <c:v>442</c:v>
                </c:pt>
                <c:pt idx="5">
                  <c:v>470</c:v>
                </c:pt>
                <c:pt idx="6">
                  <c:v>460</c:v>
                </c:pt>
                <c:pt idx="7">
                  <c:v>443</c:v>
                </c:pt>
                <c:pt idx="8">
                  <c:v>352</c:v>
                </c:pt>
                <c:pt idx="9">
                  <c:v>453</c:v>
                </c:pt>
                <c:pt idx="10">
                  <c:v>488</c:v>
                </c:pt>
                <c:pt idx="11">
                  <c:v>792</c:v>
                </c:pt>
              </c:numCache>
            </c:numRef>
          </c:val>
          <c:extLst>
            <c:ext xmlns:c16="http://schemas.microsoft.com/office/drawing/2014/chart" uri="{C3380CC4-5D6E-409C-BE32-E72D297353CC}">
              <c16:uniqueId val="{00000000-4CDB-4FDF-AA00-DDF95825DEDC}"/>
            </c:ext>
          </c:extLst>
        </c:ser>
        <c:dLbls>
          <c:showLegendKey val="0"/>
          <c:showVal val="1"/>
          <c:showCatName val="0"/>
          <c:showSerName val="0"/>
          <c:showPercent val="0"/>
          <c:showBubbleSize val="0"/>
        </c:dLbls>
        <c:gapWidth val="150"/>
        <c:shape val="box"/>
        <c:axId val="636750528"/>
        <c:axId val="636758432"/>
        <c:axId val="0"/>
      </c:bar3DChart>
      <c:dateAx>
        <c:axId val="636750528"/>
        <c:scaling>
          <c:orientation val="maxMin"/>
        </c:scaling>
        <c:delete val="0"/>
        <c:axPos val="b"/>
        <c:numFmt formatCode="mmm\-yy"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he-IL"/>
          </a:p>
        </c:txPr>
        <c:crossAx val="636758432"/>
        <c:crosses val="autoZero"/>
        <c:auto val="1"/>
        <c:lblOffset val="100"/>
        <c:baseTimeUnit val="months"/>
      </c:dateAx>
      <c:valAx>
        <c:axId val="636758432"/>
        <c:scaling>
          <c:orientation val="minMax"/>
        </c:scaling>
        <c:delete val="0"/>
        <c:axPos val="r"/>
        <c:majorGridlines>
          <c:spPr>
            <a:ln w="9525" cap="flat" cmpd="sng" algn="ctr">
              <a:solidFill>
                <a:schemeClr val="dk1">
                  <a:lumMod val="50000"/>
                  <a:lumOff val="5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he-IL"/>
          </a:p>
        </c:txPr>
        <c:crossAx val="63675052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he-I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he-IL"/>
              <a:t>ספריה של קריאות שירות</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he-IL"/>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cked"/>
        <c:varyColors val="0"/>
        <c:ser>
          <c:idx val="0"/>
          <c:order val="0"/>
          <c:tx>
            <c:strRef>
              <c:f>'קריאות שירות 2023'!$B$2</c:f>
              <c:strCache>
                <c:ptCount val="1"/>
                <c:pt idx="0">
                  <c:v>פניות</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he-I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numRef>
              <c:f>'קריאות שירות 2023'!$A$3:$A$14</c:f>
              <c:numCache>
                <c:formatCode>mmm\-yy</c:formatCode>
                <c:ptCount val="12"/>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numCache>
            </c:numRef>
          </c:cat>
          <c:val>
            <c:numRef>
              <c:f>'קריאות שירות 2023'!$B$3:$B$14</c:f>
              <c:numCache>
                <c:formatCode>General</c:formatCode>
                <c:ptCount val="12"/>
                <c:pt idx="0">
                  <c:v>745</c:v>
                </c:pt>
                <c:pt idx="1">
                  <c:v>971</c:v>
                </c:pt>
                <c:pt idx="2">
                  <c:v>784</c:v>
                </c:pt>
                <c:pt idx="3">
                  <c:v>357</c:v>
                </c:pt>
                <c:pt idx="4">
                  <c:v>512</c:v>
                </c:pt>
                <c:pt idx="5">
                  <c:v>980</c:v>
                </c:pt>
                <c:pt idx="6">
                  <c:v>432</c:v>
                </c:pt>
                <c:pt idx="7">
                  <c:v>527</c:v>
                </c:pt>
                <c:pt idx="8">
                  <c:v>732</c:v>
                </c:pt>
                <c:pt idx="9">
                  <c:v>494</c:v>
                </c:pt>
                <c:pt idx="10">
                  <c:v>656</c:v>
                </c:pt>
                <c:pt idx="11">
                  <c:v>609</c:v>
                </c:pt>
              </c:numCache>
            </c:numRef>
          </c:val>
          <c:extLst>
            <c:ext xmlns:c16="http://schemas.microsoft.com/office/drawing/2014/chart" uri="{C3380CC4-5D6E-409C-BE32-E72D297353CC}">
              <c16:uniqueId val="{00000000-C4A0-435F-9307-855DD565F1E2}"/>
            </c:ext>
          </c:extLst>
        </c:ser>
        <c:dLbls>
          <c:showLegendKey val="0"/>
          <c:showVal val="1"/>
          <c:showCatName val="0"/>
          <c:showSerName val="0"/>
          <c:showPercent val="0"/>
          <c:showBubbleSize val="0"/>
        </c:dLbls>
        <c:gapWidth val="150"/>
        <c:shape val="box"/>
        <c:axId val="636752608"/>
        <c:axId val="636753024"/>
        <c:axId val="0"/>
      </c:bar3DChart>
      <c:dateAx>
        <c:axId val="636752608"/>
        <c:scaling>
          <c:orientation val="maxMin"/>
        </c:scaling>
        <c:delete val="0"/>
        <c:axPos val="b"/>
        <c:numFmt formatCode="mmm\-yy"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he-IL"/>
          </a:p>
        </c:txPr>
        <c:crossAx val="636753024"/>
        <c:crosses val="autoZero"/>
        <c:auto val="1"/>
        <c:lblOffset val="100"/>
        <c:baseTimeUnit val="months"/>
      </c:dateAx>
      <c:valAx>
        <c:axId val="636753024"/>
        <c:scaling>
          <c:orientation val="minMax"/>
        </c:scaling>
        <c:delete val="0"/>
        <c:axPos val="r"/>
        <c:majorGridlines>
          <c:spPr>
            <a:ln w="9525" cap="flat" cmpd="sng" algn="ctr">
              <a:solidFill>
                <a:schemeClr val="dk1">
                  <a:lumMod val="50000"/>
                  <a:lumOff val="5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he-IL"/>
          </a:p>
        </c:txPr>
        <c:crossAx val="63675260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he-I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he-IL" sz="1600" b="0" i="0" u="none" strike="noStrike" baseline="0">
                <a:effectLst/>
              </a:rPr>
              <a:t>ספריה של קריאות שירות נושא מרכזי </a:t>
            </a:r>
            <a:r>
              <a:rPr lang="he-IL" sz="1600" b="1" i="0" u="none" strike="noStrike" baseline="0">
                <a:effectLst>
                  <a:outerShdw blurRad="50800" dist="38100" dir="5400000" algn="t" rotWithShape="0">
                    <a:prstClr val="black">
                      <a:alpha val="40000"/>
                    </a:prstClr>
                  </a:outerShdw>
                </a:effectLst>
              </a:rPr>
              <a:t> </a:t>
            </a:r>
            <a:endParaRPr lang="he-IL"/>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he-IL"/>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cked"/>
        <c:varyColors val="0"/>
        <c:ser>
          <c:idx val="0"/>
          <c:order val="0"/>
          <c:tx>
            <c:strRef>
              <c:f>'קריאות שירות 2023'!$I$2</c:f>
              <c:strCache>
                <c:ptCount val="1"/>
                <c:pt idx="0">
                  <c:v>פניות</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he-I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'קריאות שירות 2023'!$H$3:$H$30</c:f>
              <c:strCache>
                <c:ptCount val="28"/>
                <c:pt idx="0">
                  <c:v>Office</c:v>
                </c:pt>
                <c:pt idx="1">
                  <c:v>Zoom</c:v>
                </c:pt>
                <c:pt idx="2">
                  <c:v>אבחון והכשרה</c:v>
                </c:pt>
                <c:pt idx="3">
                  <c:v>אורקם</c:v>
                </c:pt>
                <c:pt idx="4">
                  <c:v>אתר חיצוני</c:v>
                </c:pt>
                <c:pt idx="5">
                  <c:v>בדיקת נגישות</c:v>
                </c:pt>
                <c:pt idx="6">
                  <c:v>בית התרבות לעיוור</c:v>
                </c:pt>
                <c:pt idx="7">
                  <c:v>גלישה באינטרנט</c:v>
                </c:pt>
                <c:pt idx="8">
                  <c:v>גלישה באינטרנט</c:v>
                </c:pt>
                <c:pt idx="9">
                  <c:v>המרכז לעיוור</c:v>
                </c:pt>
                <c:pt idx="10">
                  <c:v>הפניה לספק</c:v>
                </c:pt>
                <c:pt idx="11">
                  <c:v>השמה</c:v>
                </c:pt>
                <c:pt idx="12">
                  <c:v>התקנת מדפסות</c:v>
                </c:pt>
                <c:pt idx="13">
                  <c:v>טלפונים סלולריים</c:v>
                </c:pt>
                <c:pt idx="14">
                  <c:v>טמ"ס</c:v>
                </c:pt>
                <c:pt idx="15">
                  <c:v>מאגר השאלה</c:v>
                </c:pt>
                <c:pt idx="16">
                  <c:v>מידע כללי על מגדלאור</c:v>
                </c:pt>
                <c:pt idx="17">
                  <c:v>מיילסטון/EVO</c:v>
                </c:pt>
                <c:pt idx="18">
                  <c:v>מערכות הפעלה</c:v>
                </c:pt>
                <c:pt idx="19">
                  <c:v>משרד הרווחה</c:v>
                </c:pt>
                <c:pt idx="20">
                  <c:v>ספרייה לעיוורים</c:v>
                </c:pt>
                <c:pt idx="21">
                  <c:v>צג ברייל</c:v>
                </c:pt>
                <c:pt idx="22">
                  <c:v>ציוד היקפי</c:v>
                </c:pt>
                <c:pt idx="23">
                  <c:v>רשתות חברתיות</c:v>
                </c:pt>
                <c:pt idx="24">
                  <c:v>תוכנות</c:v>
                </c:pt>
                <c:pt idx="25">
                  <c:v>תוכנת הגדלה</c:v>
                </c:pt>
                <c:pt idx="26">
                  <c:v>תוכנת מנועי דיבור</c:v>
                </c:pt>
                <c:pt idx="27">
                  <c:v>תוכנת סריקה</c:v>
                </c:pt>
              </c:strCache>
            </c:strRef>
          </c:cat>
          <c:val>
            <c:numRef>
              <c:f>'קריאות שירות 2023'!$I$3:$I$30</c:f>
              <c:numCache>
                <c:formatCode>General</c:formatCode>
                <c:ptCount val="28"/>
                <c:pt idx="0">
                  <c:v>388</c:v>
                </c:pt>
                <c:pt idx="1">
                  <c:v>30</c:v>
                </c:pt>
                <c:pt idx="2">
                  <c:v>7</c:v>
                </c:pt>
                <c:pt idx="3">
                  <c:v>1</c:v>
                </c:pt>
                <c:pt idx="4">
                  <c:v>18</c:v>
                </c:pt>
                <c:pt idx="5">
                  <c:v>3</c:v>
                </c:pt>
                <c:pt idx="6">
                  <c:v>1</c:v>
                </c:pt>
                <c:pt idx="7">
                  <c:v>318</c:v>
                </c:pt>
                <c:pt idx="8">
                  <c:v>70</c:v>
                </c:pt>
                <c:pt idx="9">
                  <c:v>30</c:v>
                </c:pt>
                <c:pt idx="10">
                  <c:v>4</c:v>
                </c:pt>
                <c:pt idx="11">
                  <c:v>4</c:v>
                </c:pt>
                <c:pt idx="12">
                  <c:v>14</c:v>
                </c:pt>
                <c:pt idx="13">
                  <c:v>2380</c:v>
                </c:pt>
                <c:pt idx="14">
                  <c:v>6</c:v>
                </c:pt>
                <c:pt idx="15">
                  <c:v>17</c:v>
                </c:pt>
                <c:pt idx="16">
                  <c:v>68</c:v>
                </c:pt>
                <c:pt idx="17">
                  <c:v>6</c:v>
                </c:pt>
                <c:pt idx="18">
                  <c:v>427</c:v>
                </c:pt>
                <c:pt idx="19">
                  <c:v>596</c:v>
                </c:pt>
                <c:pt idx="20">
                  <c:v>344</c:v>
                </c:pt>
                <c:pt idx="21">
                  <c:v>95</c:v>
                </c:pt>
                <c:pt idx="22">
                  <c:v>33</c:v>
                </c:pt>
                <c:pt idx="23">
                  <c:v>6</c:v>
                </c:pt>
                <c:pt idx="24">
                  <c:v>96</c:v>
                </c:pt>
                <c:pt idx="25">
                  <c:v>78</c:v>
                </c:pt>
                <c:pt idx="26">
                  <c:v>3</c:v>
                </c:pt>
                <c:pt idx="27">
                  <c:v>25</c:v>
                </c:pt>
              </c:numCache>
            </c:numRef>
          </c:val>
          <c:extLst>
            <c:ext xmlns:c16="http://schemas.microsoft.com/office/drawing/2014/chart" uri="{C3380CC4-5D6E-409C-BE32-E72D297353CC}">
              <c16:uniqueId val="{00000000-BAB5-402F-BA85-B269A3E8282E}"/>
            </c:ext>
          </c:extLst>
        </c:ser>
        <c:dLbls>
          <c:showLegendKey val="0"/>
          <c:showVal val="1"/>
          <c:showCatName val="0"/>
          <c:showSerName val="0"/>
          <c:showPercent val="0"/>
          <c:showBubbleSize val="0"/>
        </c:dLbls>
        <c:gapWidth val="150"/>
        <c:shape val="box"/>
        <c:axId val="665148624"/>
        <c:axId val="665162352"/>
        <c:axId val="0"/>
      </c:bar3DChart>
      <c:catAx>
        <c:axId val="665148624"/>
        <c:scaling>
          <c:orientation val="maxMin"/>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he-IL"/>
          </a:p>
        </c:txPr>
        <c:crossAx val="665162352"/>
        <c:crosses val="autoZero"/>
        <c:auto val="1"/>
        <c:lblAlgn val="ctr"/>
        <c:lblOffset val="100"/>
        <c:noMultiLvlLbl val="0"/>
      </c:catAx>
      <c:valAx>
        <c:axId val="665162352"/>
        <c:scaling>
          <c:orientation val="minMax"/>
        </c:scaling>
        <c:delete val="0"/>
        <c:axPos val="r"/>
        <c:majorGridlines>
          <c:spPr>
            <a:ln w="9525" cap="flat" cmpd="sng" algn="ctr">
              <a:solidFill>
                <a:schemeClr val="dk1">
                  <a:lumMod val="50000"/>
                  <a:lumOff val="5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he-IL"/>
          </a:p>
        </c:txPr>
        <c:crossAx val="66514862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he-I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he-IL"/>
        </a:p>
      </c:txPr>
    </c:title>
    <c:autoTitleDeleted val="0"/>
    <c:plotArea>
      <c:layout/>
      <c:barChart>
        <c:barDir val="col"/>
        <c:grouping val="stacked"/>
        <c:varyColors val="0"/>
        <c:ser>
          <c:idx val="0"/>
          <c:order val="0"/>
          <c:tx>
            <c:strRef>
              <c:f>'קריאות שירות 2023'!$M$2</c:f>
              <c:strCache>
                <c:ptCount val="1"/>
                <c:pt idx="0">
                  <c:v>פניות</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he-I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'קריאות שירות 2023'!$L$3:$L$32</c:f>
              <c:strCache>
                <c:ptCount val="30"/>
                <c:pt idx="0">
                  <c:v>facebook</c:v>
                </c:pt>
                <c:pt idx="1">
                  <c:v>fine reader</c:v>
                </c:pt>
                <c:pt idx="2">
                  <c:v>Fusion</c:v>
                </c:pt>
                <c:pt idx="3">
                  <c:v>jaws</c:v>
                </c:pt>
                <c:pt idx="4">
                  <c:v>Narrator</c:v>
                </c:pt>
                <c:pt idx="5">
                  <c:v>nvda</c:v>
                </c:pt>
                <c:pt idx="6">
                  <c:v>win</c:v>
                </c:pt>
                <c:pt idx="7">
                  <c:v>zoom text</c:v>
                </c:pt>
                <c:pt idx="8">
                  <c:v>אייפון</c:v>
                </c:pt>
                <c:pt idx="9">
                  <c:v>אנדרואיד</c:v>
                </c:pt>
                <c:pt idx="10">
                  <c:v>אתר הספרייה</c:v>
                </c:pt>
                <c:pt idx="11">
                  <c:v>ביטוח לאומי</c:v>
                </c:pt>
                <c:pt idx="12">
                  <c:v>בקשה להחזרה</c:v>
                </c:pt>
                <c:pt idx="13">
                  <c:v>בקשה לציוד</c:v>
                </c:pt>
                <c:pt idx="14">
                  <c:v>הגדרות מתקדמות</c:v>
                </c:pt>
                <c:pt idx="15">
                  <c:v>הדרכה</c:v>
                </c:pt>
                <c:pt idx="16">
                  <c:v>הדרכת כישורי חיים</c:v>
                </c:pt>
                <c:pt idx="17">
                  <c:v>הכשרת מחשבים</c:v>
                </c:pt>
                <c:pt idx="18">
                  <c:v>הרשמה לאתר</c:v>
                </c:pt>
                <c:pt idx="19">
                  <c:v>השמה בעבודה</c:v>
                </c:pt>
                <c:pt idx="20">
                  <c:v>התמצאות וניידות</c:v>
                </c:pt>
                <c:pt idx="21">
                  <c:v>טלפון</c:v>
                </c:pt>
                <c:pt idx="22">
                  <c:v>כרמית</c:v>
                </c:pt>
                <c:pt idx="23">
                  <c:v>מחוות</c:v>
                </c:pt>
                <c:pt idx="24">
                  <c:v>מחשב</c:v>
                </c:pt>
                <c:pt idx="25">
                  <c:v>מידע כללי</c:v>
                </c:pt>
                <c:pt idx="26">
                  <c:v>מרפאת כללית</c:v>
                </c:pt>
                <c:pt idx="27">
                  <c:v>מרפאת כללית</c:v>
                </c:pt>
                <c:pt idx="28">
                  <c:v>תמיכה טכנית</c:v>
                </c:pt>
                <c:pt idx="29">
                  <c:v>תעודות עיוור מקושרות</c:v>
                </c:pt>
              </c:strCache>
            </c:strRef>
          </c:cat>
          <c:val>
            <c:numRef>
              <c:f>'קריאות שירות 2023'!$M$3:$M$32</c:f>
              <c:numCache>
                <c:formatCode>General</c:formatCode>
                <c:ptCount val="30"/>
                <c:pt idx="0">
                  <c:v>3</c:v>
                </c:pt>
                <c:pt idx="1">
                  <c:v>16</c:v>
                </c:pt>
                <c:pt idx="2">
                  <c:v>37</c:v>
                </c:pt>
                <c:pt idx="3">
                  <c:v>142</c:v>
                </c:pt>
                <c:pt idx="4">
                  <c:v>7</c:v>
                </c:pt>
                <c:pt idx="5">
                  <c:v>223</c:v>
                </c:pt>
                <c:pt idx="6">
                  <c:v>7</c:v>
                </c:pt>
                <c:pt idx="7">
                  <c:v>27</c:v>
                </c:pt>
                <c:pt idx="8">
                  <c:v>1537</c:v>
                </c:pt>
                <c:pt idx="9">
                  <c:v>733</c:v>
                </c:pt>
                <c:pt idx="10">
                  <c:v>38</c:v>
                </c:pt>
                <c:pt idx="11">
                  <c:v>10</c:v>
                </c:pt>
                <c:pt idx="12">
                  <c:v>2</c:v>
                </c:pt>
                <c:pt idx="13">
                  <c:v>11</c:v>
                </c:pt>
                <c:pt idx="14">
                  <c:v>25</c:v>
                </c:pt>
                <c:pt idx="15">
                  <c:v>92</c:v>
                </c:pt>
                <c:pt idx="16">
                  <c:v>3</c:v>
                </c:pt>
                <c:pt idx="17">
                  <c:v>38</c:v>
                </c:pt>
                <c:pt idx="18">
                  <c:v>5</c:v>
                </c:pt>
                <c:pt idx="19">
                  <c:v>2</c:v>
                </c:pt>
                <c:pt idx="20">
                  <c:v>6</c:v>
                </c:pt>
                <c:pt idx="21">
                  <c:v>5</c:v>
                </c:pt>
                <c:pt idx="22">
                  <c:v>1</c:v>
                </c:pt>
                <c:pt idx="23">
                  <c:v>1</c:v>
                </c:pt>
                <c:pt idx="24">
                  <c:v>22</c:v>
                </c:pt>
                <c:pt idx="25">
                  <c:v>1730</c:v>
                </c:pt>
                <c:pt idx="26">
                  <c:v>3</c:v>
                </c:pt>
                <c:pt idx="27">
                  <c:v>293</c:v>
                </c:pt>
                <c:pt idx="28">
                  <c:v>1449</c:v>
                </c:pt>
                <c:pt idx="29">
                  <c:v>459</c:v>
                </c:pt>
              </c:numCache>
            </c:numRef>
          </c:val>
          <c:extLst>
            <c:ext xmlns:c16="http://schemas.microsoft.com/office/drawing/2014/chart" uri="{C3380CC4-5D6E-409C-BE32-E72D297353CC}">
              <c16:uniqueId val="{00000000-9273-4789-BDAB-0BF6C5352DD9}"/>
            </c:ext>
          </c:extLst>
        </c:ser>
        <c:dLbls>
          <c:dLblPos val="ctr"/>
          <c:showLegendKey val="0"/>
          <c:showVal val="1"/>
          <c:showCatName val="0"/>
          <c:showSerName val="0"/>
          <c:showPercent val="0"/>
          <c:showBubbleSize val="0"/>
        </c:dLbls>
        <c:gapWidth val="150"/>
        <c:overlap val="100"/>
        <c:axId val="881780736"/>
        <c:axId val="881780320"/>
      </c:barChart>
      <c:catAx>
        <c:axId val="881780736"/>
        <c:scaling>
          <c:orientation val="maxMin"/>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he-IL"/>
          </a:p>
        </c:txPr>
        <c:crossAx val="881780320"/>
        <c:crosses val="autoZero"/>
        <c:auto val="1"/>
        <c:lblAlgn val="ctr"/>
        <c:lblOffset val="100"/>
        <c:noMultiLvlLbl val="0"/>
      </c:catAx>
      <c:valAx>
        <c:axId val="881780320"/>
        <c:scaling>
          <c:orientation val="minMax"/>
        </c:scaling>
        <c:delete val="0"/>
        <c:axPos val="r"/>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he-IL"/>
          </a:p>
        </c:txPr>
        <c:crossAx val="88178073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he-I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dk1">
            <a:lumMod val="50000"/>
            <a:lumOff val="50000"/>
          </a:schemeClr>
        </a:solidFill>
        <a:round/>
      </a:ln>
    </cs:spPr>
  </cs:gridlineMajor>
  <cs:gridlineMinor>
    <cs:lnRef idx="0"/>
    <cs:fillRef idx="0"/>
    <cs:effectRef idx="0"/>
    <cs:fontRef idx="minor">
      <a:schemeClr val="tx1"/>
    </cs:fontRef>
    <cs:spPr>
      <a:ln>
        <a:solidFill>
          <a:schemeClr val="dk1">
            <a:lumMod val="60000"/>
            <a:lumOff val="40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9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dk1">
            <a:lumMod val="50000"/>
            <a:lumOff val="50000"/>
          </a:schemeClr>
        </a:solidFill>
        <a:round/>
      </a:ln>
    </cs:spPr>
  </cs:gridlineMajor>
  <cs:gridlineMinor>
    <cs:lnRef idx="0"/>
    <cs:fillRef idx="0"/>
    <cs:effectRef idx="0"/>
    <cs:fontRef idx="minor">
      <a:schemeClr val="tx1"/>
    </cs:fontRef>
    <cs:spPr>
      <a:ln>
        <a:solidFill>
          <a:schemeClr val="dk1">
            <a:lumMod val="60000"/>
            <a:lumOff val="40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29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dk1">
            <a:lumMod val="50000"/>
            <a:lumOff val="50000"/>
          </a:schemeClr>
        </a:solidFill>
        <a:round/>
      </a:ln>
    </cs:spPr>
  </cs:gridlineMajor>
  <cs:gridlineMinor>
    <cs:lnRef idx="0"/>
    <cs:fillRef idx="0"/>
    <cs:effectRef idx="0"/>
    <cs:fontRef idx="minor">
      <a:schemeClr val="tx1"/>
    </cs:fontRef>
    <cs:spPr>
      <a:ln>
        <a:solidFill>
          <a:schemeClr val="dk1">
            <a:lumMod val="60000"/>
            <a:lumOff val="40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29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dk1">
            <a:lumMod val="50000"/>
            <a:lumOff val="50000"/>
          </a:schemeClr>
        </a:solidFill>
        <a:round/>
      </a:ln>
    </cs:spPr>
  </cs:gridlineMajor>
  <cs:gridlineMinor>
    <cs:lnRef idx="0"/>
    <cs:fillRef idx="0"/>
    <cs:effectRef idx="0"/>
    <cs:fontRef idx="minor">
      <a:schemeClr val="tx1"/>
    </cs:fontRef>
    <cs:spPr>
      <a:ln>
        <a:solidFill>
          <a:schemeClr val="dk1">
            <a:lumMod val="60000"/>
            <a:lumOff val="40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29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dk1">
            <a:lumMod val="50000"/>
            <a:lumOff val="50000"/>
          </a:schemeClr>
        </a:solidFill>
        <a:round/>
      </a:ln>
    </cs:spPr>
  </cs:gridlineMajor>
  <cs:gridlineMinor>
    <cs:lnRef idx="0"/>
    <cs:fillRef idx="0"/>
    <cs:effectRef idx="0"/>
    <cs:fontRef idx="minor">
      <a:schemeClr val="tx1"/>
    </cs:fontRef>
    <cs:spPr>
      <a:ln>
        <a:solidFill>
          <a:schemeClr val="dk1">
            <a:lumMod val="60000"/>
            <a:lumOff val="40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17</xdr:col>
      <xdr:colOff>19792</xdr:colOff>
      <xdr:row>6</xdr:row>
      <xdr:rowOff>57150</xdr:rowOff>
    </xdr:from>
    <xdr:to>
      <xdr:col>24</xdr:col>
      <xdr:colOff>544285</xdr:colOff>
      <xdr:row>25</xdr:row>
      <xdr:rowOff>47625</xdr:rowOff>
    </xdr:to>
    <xdr:graphicFrame macro="">
      <xdr:nvGraphicFramePr>
        <xdr:cNvPr id="2" name="תרשים 1">
          <a:extLst>
            <a:ext uri="{FF2B5EF4-FFF2-40B4-BE49-F238E27FC236}">
              <a16:creationId xmlns:a16="http://schemas.microsoft.com/office/drawing/2014/main" id="{4D4E24F2-F8E4-4D0A-8A40-2440CD8AA7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17</xdr:col>
      <xdr:colOff>336550</xdr:colOff>
      <xdr:row>6</xdr:row>
      <xdr:rowOff>158750</xdr:rowOff>
    </xdr:from>
    <xdr:to>
      <xdr:col>24</xdr:col>
      <xdr:colOff>220600</xdr:colOff>
      <xdr:row>26</xdr:row>
      <xdr:rowOff>40367</xdr:rowOff>
    </xdr:to>
    <xdr:graphicFrame macro="">
      <xdr:nvGraphicFramePr>
        <xdr:cNvPr id="3" name="תרשים 2">
          <a:extLst>
            <a:ext uri="{FF2B5EF4-FFF2-40B4-BE49-F238E27FC236}">
              <a16:creationId xmlns:a16="http://schemas.microsoft.com/office/drawing/2014/main" id="{8D9F3C6F-AD45-4DE0-9090-F97925C086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482600</xdr:colOff>
      <xdr:row>31</xdr:row>
      <xdr:rowOff>142874</xdr:rowOff>
    </xdr:from>
    <xdr:to>
      <xdr:col>10</xdr:col>
      <xdr:colOff>596900</xdr:colOff>
      <xdr:row>55</xdr:row>
      <xdr:rowOff>50800</xdr:rowOff>
    </xdr:to>
    <xdr:graphicFrame macro="">
      <xdr:nvGraphicFramePr>
        <xdr:cNvPr id="5" name="תרשים 4">
          <a:extLst>
            <a:ext uri="{FF2B5EF4-FFF2-40B4-BE49-F238E27FC236}">
              <a16:creationId xmlns:a16="http://schemas.microsoft.com/office/drawing/2014/main" id="{A24FCF91-D2D2-48D0-9C64-69F8B914B92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558800</xdr:colOff>
      <xdr:row>4</xdr:row>
      <xdr:rowOff>111124</xdr:rowOff>
    </xdr:from>
    <xdr:to>
      <xdr:col>28</xdr:col>
      <xdr:colOff>120650</xdr:colOff>
      <xdr:row>35</xdr:row>
      <xdr:rowOff>127000</xdr:rowOff>
    </xdr:to>
    <xdr:graphicFrame macro="">
      <xdr:nvGraphicFramePr>
        <xdr:cNvPr id="6" name="תרשים 5">
          <a:extLst>
            <a:ext uri="{FF2B5EF4-FFF2-40B4-BE49-F238E27FC236}">
              <a16:creationId xmlns:a16="http://schemas.microsoft.com/office/drawing/2014/main" id="{7CAAAB8F-9D00-4867-8068-27889677D1E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xdr:row>
      <xdr:rowOff>47625</xdr:rowOff>
    </xdr:from>
    <xdr:to>
      <xdr:col>5</xdr:col>
      <xdr:colOff>482600</xdr:colOff>
      <xdr:row>30</xdr:row>
      <xdr:rowOff>123825</xdr:rowOff>
    </xdr:to>
    <xdr:graphicFrame macro="">
      <xdr:nvGraphicFramePr>
        <xdr:cNvPr id="7" name="תרשים 6">
          <a:extLst>
            <a:ext uri="{FF2B5EF4-FFF2-40B4-BE49-F238E27FC236}">
              <a16:creationId xmlns:a16="http://schemas.microsoft.com/office/drawing/2014/main" id="{7AF493FB-BADE-4BD1-9BC7-7641139CAE1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15</xdr:row>
      <xdr:rowOff>98425</xdr:rowOff>
    </xdr:from>
    <xdr:to>
      <xdr:col>5</xdr:col>
      <xdr:colOff>482600</xdr:colOff>
      <xdr:row>30</xdr:row>
      <xdr:rowOff>174625</xdr:rowOff>
    </xdr:to>
    <xdr:graphicFrame macro="">
      <xdr:nvGraphicFramePr>
        <xdr:cNvPr id="2" name="תרשים 1">
          <a:extLst>
            <a:ext uri="{FF2B5EF4-FFF2-40B4-BE49-F238E27FC236}">
              <a16:creationId xmlns:a16="http://schemas.microsoft.com/office/drawing/2014/main" id="{CA2AF486-DF56-4ADE-879A-19A515613E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584200</xdr:colOff>
      <xdr:row>32</xdr:row>
      <xdr:rowOff>15874</xdr:rowOff>
    </xdr:from>
    <xdr:to>
      <xdr:col>10</xdr:col>
      <xdr:colOff>609600</xdr:colOff>
      <xdr:row>52</xdr:row>
      <xdr:rowOff>69849</xdr:rowOff>
    </xdr:to>
    <xdr:graphicFrame macro="">
      <xdr:nvGraphicFramePr>
        <xdr:cNvPr id="3" name="תרשים 2">
          <a:extLst>
            <a:ext uri="{FF2B5EF4-FFF2-40B4-BE49-F238E27FC236}">
              <a16:creationId xmlns:a16="http://schemas.microsoft.com/office/drawing/2014/main" id="{B18EE333-4F8B-4714-AE55-04D1731E4B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450850</xdr:colOff>
      <xdr:row>4</xdr:row>
      <xdr:rowOff>123824</xdr:rowOff>
    </xdr:from>
    <xdr:to>
      <xdr:col>25</xdr:col>
      <xdr:colOff>368300</xdr:colOff>
      <xdr:row>32</xdr:row>
      <xdr:rowOff>101600</xdr:rowOff>
    </xdr:to>
    <xdr:graphicFrame macro="">
      <xdr:nvGraphicFramePr>
        <xdr:cNvPr id="4" name="תרשים 3">
          <a:extLst>
            <a:ext uri="{FF2B5EF4-FFF2-40B4-BE49-F238E27FC236}">
              <a16:creationId xmlns:a16="http://schemas.microsoft.com/office/drawing/2014/main" id="{B06BB9CF-9008-4BF2-971B-67B3E8A1A29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hmadbs\Downloads\&#1511;&#1512;&#1497;&#1488;&#1493;&#1514;%20&#1513;&#1497;&#1512;&#1493;&#1514;%2001012014-31122023%20(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hmadbs\AppData\Local\Microsoft\Windows\INetCache\Content.Outlook\61KCMOHX\&#1511;&#1512;&#1497;&#1488;&#1493;&#1514;%20&#1513;&#1497;&#1512;&#1493;&#1514;%2001012014-31122022%20(0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כל הקריאות"/>
      <sheetName val="סה&quot;כ"/>
      <sheetName val="כל קריאות התמיכה"/>
      <sheetName val="קריאות תמיכה I"/>
      <sheetName val="מקבלי שירות I"/>
      <sheetName val="קריאות שירות"/>
      <sheetName val="זמן לסגירה"/>
      <sheetName val="מקבלי שירות לפי שנים"/>
    </sheetNames>
    <sheetDataSet>
      <sheetData sheetId="0" refreshError="1"/>
      <sheetData sheetId="1" refreshError="1"/>
      <sheetData sheetId="2" refreshError="1"/>
      <sheetData sheetId="3" refreshError="1"/>
      <sheetData sheetId="4" refreshError="1"/>
      <sheetData sheetId="5" refreshError="1"/>
      <sheetData sheetId="6">
        <row r="3">
          <cell r="S3" t="str">
            <v>T&lt;=1 [דקות]</v>
          </cell>
          <cell r="T3" t="str">
            <v>T&lt;=10 [דקות]</v>
          </cell>
          <cell r="U3" t="str">
            <v>T&lt;=60 [דקות]</v>
          </cell>
          <cell r="V3" t="str">
            <v>T&lt;=24 [שעות]</v>
          </cell>
          <cell r="W3" t="str">
            <v>T&lt;=5 [שבוע]</v>
          </cell>
          <cell r="X3" t="str">
            <v>T&lt;=1
[חודש]</v>
          </cell>
          <cell r="Y3" t="str">
            <v>T&gt;1
[חודש]</v>
          </cell>
        </row>
        <row r="5">
          <cell r="S5">
            <v>4591</v>
          </cell>
          <cell r="T5">
            <v>622</v>
          </cell>
          <cell r="U5">
            <v>754</v>
          </cell>
          <cell r="V5">
            <v>933</v>
          </cell>
          <cell r="W5">
            <v>897</v>
          </cell>
          <cell r="X5">
            <v>270</v>
          </cell>
          <cell r="Y5">
            <v>0</v>
          </cell>
        </row>
      </sheetData>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כל הקריאות"/>
      <sheetName val="סה&quot;כ"/>
      <sheetName val="כל קריאות התמיכה"/>
      <sheetName val="קריאות תמיכה I"/>
      <sheetName val="מקבלי שירות I"/>
      <sheetName val="קריאות שירות"/>
      <sheetName val="זמן לסגירה"/>
      <sheetName val="מקבלי שירות לפי שנים"/>
    </sheetNames>
    <sheetDataSet>
      <sheetData sheetId="0" refreshError="1"/>
      <sheetData sheetId="1" refreshError="1"/>
      <sheetData sheetId="2" refreshError="1"/>
      <sheetData sheetId="3" refreshError="1"/>
      <sheetData sheetId="4" refreshError="1"/>
      <sheetData sheetId="5" refreshError="1"/>
      <sheetData sheetId="6">
        <row r="3">
          <cell r="S3" t="str">
            <v>T&lt;=1 [דקות]</v>
          </cell>
          <cell r="T3" t="str">
            <v>T&lt;=10 [דקות]</v>
          </cell>
          <cell r="U3" t="str">
            <v>T&lt;=60 [דקות]</v>
          </cell>
          <cell r="V3" t="str">
            <v>T&lt;=24 [שעות]</v>
          </cell>
          <cell r="W3" t="str">
            <v>T&lt;=5 [שבוע]</v>
          </cell>
          <cell r="X3" t="str">
            <v>T&lt;=1
[חודש]</v>
          </cell>
          <cell r="Y3" t="str">
            <v>T&gt;1
[חודש]</v>
          </cell>
        </row>
        <row r="5">
          <cell r="S5">
            <v>5039</v>
          </cell>
          <cell r="T5">
            <v>140</v>
          </cell>
          <cell r="U5">
            <v>75</v>
          </cell>
          <cell r="V5">
            <v>157</v>
          </cell>
          <cell r="W5">
            <v>117</v>
          </cell>
          <cell r="X5">
            <v>38</v>
          </cell>
          <cell r="Y5">
            <v>0</v>
          </cell>
        </row>
      </sheetData>
      <sheetData sheetId="7" refreshError="1"/>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C:\Users\ahmadbs\Downloads\&#1511;&#1512;&#1497;&#1488;&#1493;&#1514;%20&#1513;&#1497;&#1512;&#1493;&#1514;%2001012014-31122023%20(7).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He" refreshedDate="45293.628236458331" createdVersion="6" refreshedVersion="6" minRefreshableVersion="3" recordCount="43857">
  <cacheSource type="worksheet">
    <worksheetSource ref="A1:AA1048576" sheet="כל הקריאות" r:id="rId2"/>
  </cacheSource>
  <cacheFields count="27">
    <cacheField name="מספר קריאת שירות" numFmtId="0">
      <sharedItems containsBlank="1" containsMixedTypes="1" containsNumber="1" containsInteger="1" minValue="31699" maxValue="49610"/>
    </cacheField>
    <cacheField name="שם מלא" numFmtId="0">
      <sharedItems containsBlank="1" count="6058">
        <s v="  סיגל ויטל"/>
        <s v="0 פבריקר"/>
        <s v="00 בורייקו"/>
        <s v="0506891174 0506891174"/>
        <s v="0587089466 0587089466"/>
        <s v="1/8/1939 אוחיון"/>
        <s v="ahmed bsoul"/>
        <s v="Michael Rivkin"/>
        <s v="Ruben Coellar"/>
        <s v="אאלנה דובקין"/>
        <s v="אבדר רזק"/>
        <s v="אבו סעיד מרעי"/>
        <s v="אבו שאהין הניה"/>
        <s v="אבטה אביטל בריהון"/>
        <s v="אבי (אברהם) בן חמו"/>
        <s v="אבי איפרגן"/>
        <s v="אבי בית הלחמי"/>
        <s v="אבי גוסלקר"/>
        <s v="אבי כהן"/>
        <s v="אבי סולומון"/>
        <s v="אבי פזילוב"/>
        <s v="אבי קורנבליט"/>
        <s v="אבי שביט"/>
        <s v="אבי שפירא"/>
        <s v="אביאל סלמה בן עמי"/>
        <s v="אביאל קורשטיין"/>
        <s v="אביב (אייל) בר (כנרי)"/>
        <s v="אביב אברהם מלכה"/>
        <s v="אביב בלום"/>
        <s v="אביב בר"/>
        <s v="אביב יהונתן כהן"/>
        <s v="אביב לייבוביץ"/>
        <s v="אביב ציון"/>
        <s v="אביב שוסטר"/>
        <s v="אביבה (חסיבה) אדרי"/>
        <s v="אביבה ארגו וונדם"/>
        <s v="אביבה בוקריס"/>
        <s v="אביבה גטהון"/>
        <s v="אביבה דמרי"/>
        <s v="אביבה הראל"/>
        <s v="אביבה וישניה"/>
        <s v="אביבה טל"/>
        <s v="אביבה ישי"/>
        <s v="אביבה לוי"/>
        <s v="אביבה נג'אתי"/>
        <s v="אביבה סורקיס"/>
        <s v="אביבה עוזרי"/>
        <s v="אביבה פולקר"/>
        <s v="אביבה פרידמן"/>
        <s v="אביבה שטרן"/>
        <s v="אביבה שר"/>
        <s v="אביבית זגורי"/>
        <s v="אביגד קליף"/>
        <s v="אביגדור לבל"/>
        <s v="אביגיל מזרחי"/>
        <s v="אביגיל עוקשי"/>
        <s v="אביגיל פטל"/>
        <s v="אביגיל שפי"/>
        <s v="אביגיל תקלה ביטו"/>
        <s v="אביה אנדי"/>
        <s v="אביהו קריצר"/>
        <s v="אביהוא גוב"/>
        <s v="אביחי טהיא"/>
        <s v="אביחי יעיש"/>
        <s v="אביחי קמחי"/>
        <s v="אביחי שלי"/>
        <s v="אביטל בירקוי"/>
        <s v="אביטל דוידוב"/>
        <s v="אביטל ניצן"/>
        <s v="אביטל רבית"/>
        <s v="אבינדב מורי"/>
        <s v="אביעד טביב"/>
        <s v="אביעד טורג'מן"/>
        <s v="אביעד מוריוסף"/>
        <s v="אביעד עוקב"/>
        <s v="אבירם שם טוב"/>
        <s v="אבישג אחקל"/>
        <s v="אבישג חורי"/>
        <s v="אבישג פרידמן"/>
        <s v="אבישי אברהמוף"/>
        <s v="אבישי גולדברג"/>
        <s v="אבישי רוזן"/>
        <s v="אביתר בן דוד"/>
        <s v="אבלין חיה ישראל"/>
        <s v="אבלל טספאמיקל"/>
        <s v="אבנגלס קירקיריוס"/>
        <s v="אבנר חדאד"/>
        <s v="אבנר כהן"/>
        <s v="אבנר לוי"/>
        <s v="אבנר עוזרי"/>
        <s v="אבסו אלי אבוסייב"/>
        <s v="אבראהים סאלח"/>
        <s v="אבראהים שריתח"/>
        <s v="אברהים אבו אלוליאיה"/>
        <s v="אברהים גברים"/>
        <s v="אברהים גמילה"/>
        <s v="אברהים עוושלה"/>
        <s v="אברהם (אבי) אשר"/>
        <s v="אברהם (אבי) ביטון"/>
        <s v="אברהם (אבי) ברגר"/>
        <s v="אברהם (אבי) דבורה"/>
        <s v="אברהם אורבך"/>
        <s v="אברהם אורן"/>
        <s v="אברהם איבגי"/>
        <s v="אברהם איווניר"/>
        <s v="אברהם איסקוב"/>
        <s v="אברהם אלבו"/>
        <s v="אברהם אמנון טנבוש"/>
        <s v="אברהם אמר"/>
        <s v="אברהם אנטוניר"/>
        <s v="אברהם אראלי שרגר"/>
        <s v="אברהם אריה"/>
        <s v="אברהם בן הרוש"/>
        <s v="אברהם בנימינוב"/>
        <s v="אברהם בר"/>
        <s v="אברהם בר יוסף"/>
        <s v="אברהם ברוך"/>
        <s v="אברהם גרוסמן"/>
        <s v="אברהם דהן"/>
        <s v="אברהם דובזנסקי"/>
        <s v="אברהם דנינו בבר"/>
        <s v="אברהם הדר"/>
        <s v="אברהם הירש"/>
        <s v="אברהם הררי"/>
        <s v="אברהם וינברג"/>
        <s v="אברהם וינראוך"/>
        <s v="אברהם זילברשטיין"/>
        <s v="אברהם חבזו"/>
        <s v="אברהם חזן"/>
        <s v="אברהם טל"/>
        <s v="אברהם טלאל פארס"/>
        <s v="אברהם יעקב סולומון"/>
        <s v="אברהם כהן"/>
        <s v="אברהם כנרתי"/>
        <s v="אברהם לאוטה"/>
        <s v="אברהם לביא"/>
        <s v="אברהם לוי"/>
        <s v="אברהם לרנר"/>
        <s v="אברהם מואב"/>
        <s v="אברהם מזרחי"/>
        <s v="אברהם מטקוביץ"/>
        <s v="אברהם מלמד"/>
        <s v="אברהם מסאס"/>
        <s v="אברהם משה"/>
        <s v="אברהם עבו"/>
        <s v="אברהם עידן דהרי"/>
        <s v="אברהם עיני"/>
        <s v="אברהם פוקס"/>
        <s v="אברהם פיטס"/>
        <s v="אברהם פיינגולד"/>
        <s v="אברהם פימה"/>
        <s v="אברהם פפר"/>
        <s v="אברהם צימנד"/>
        <s v="אברהם קורץ"/>
        <s v="אברהם קליין"/>
        <s v="אברהם ראמי"/>
        <s v="אברהם רביבו"/>
        <s v="אברהם רואס"/>
        <s v="אברהם רוטשילד"/>
        <s v="אברהם רונן"/>
        <s v="אברהם רייס"/>
        <s v="אברהם רפאל"/>
        <s v="אברהם שגיא"/>
        <s v="אברהם שוסתרמן"/>
        <s v="אברהם שושן"/>
        <s v="אברהם שחורי"/>
        <s v="אברהם שלו כהן"/>
        <s v="אברהם שמאע"/>
        <s v="אברי ברצור"/>
        <s v="אבשלום גרשון"/>
        <s v="אבתהאל חמדאן"/>
        <s v="אגדה בן שמואל"/>
        <s v="אגיב אליהו"/>
        <s v="אגסאן חסן"/>
        <s v="אגר חאיק"/>
        <s v="אדגו איהו"/>
        <s v="אדגר ארז"/>
        <s v="אדהם פדול"/>
        <s v="אדוארד אהרונוב"/>
        <s v="אדוארד אוסטרובסקי"/>
        <s v="אדוארד דבורצקי"/>
        <s v="אדוארד ליבשיץ"/>
        <s v="אדוארד סלונר"/>
        <s v="אדוארד צ'רקסקי"/>
        <s v="אדוארדו הלואני"/>
        <s v="אדווה למפרט"/>
        <s v="אדי הרמן"/>
        <s v="אדיב אבו עמאר"/>
        <s v="אדיב גנאדרה"/>
        <s v="אדיב שחאדה"/>
        <s v="אדיבה גיטר"/>
        <s v="אדיזה פרייב"/>
        <s v="אדיר כוכב"/>
        <s v="אדית וויסברג"/>
        <s v="אדית לוי"/>
        <s v="אדית נשר"/>
        <s v="אדית רוטיצקי"/>
        <s v="אדלה ויטנברג"/>
        <s v="אדם אבן ברי"/>
        <s v="אדם לב רובינשטיין"/>
        <s v="אדם שוכן"/>
        <s v="אדמונד עיני"/>
        <s v="אדן אור גיא"/>
        <s v="אדר חלק"/>
        <s v="אדריאן שמר"/>
        <s v="אדריס מש נ י"/>
        <s v="אדת דהן"/>
        <s v="אהובה אמויאל"/>
        <s v="אהובה בורובסקי"/>
        <s v="אהובה דדון"/>
        <s v="אהובה פשדצקי"/>
        <s v="אהובה שיפמן"/>
        <s v="אהובה שרעף"/>
        <s v="אהוד בן נאים"/>
        <s v="אהוד חורב"/>
        <s v="אהוד סוקולסקי"/>
        <s v="אהוד פרקס שמשון"/>
        <s v="אהונים שיטה"/>
        <s v="אהרון אברהם"/>
        <s v="אהרון אוחיון"/>
        <s v="אהרון אולשנסקי"/>
        <s v="אהרון אלמקייס"/>
        <s v="אהרון אריאל"/>
        <s v="אהרון בן חמו"/>
        <s v="אהרון בניאס"/>
        <s v="אהרון גבריאל"/>
        <s v="אהרון גדות"/>
        <s v="אהרון גולן"/>
        <s v="אהרון גורביץ'"/>
        <s v="אהרון זיו"/>
        <s v="אהרון זלמן"/>
        <s v="אהרון זר"/>
        <s v="אהרון יענקלביץ"/>
        <s v="אהרון כהן"/>
        <s v="אהרון לברן"/>
        <s v="אהרון לוי"/>
        <s v="אהרון לשץ"/>
        <s v="אהרון מרקביץ"/>
        <s v="אהרון נחושתן"/>
        <s v="אהרון נייר"/>
        <s v="אהרון עוזון"/>
        <s v="אהרון עמירה"/>
        <s v="אהרון עציוני"/>
        <s v="אהרון פלמון"/>
        <s v="אהרון רש"/>
        <s v="אהרון שריידר"/>
        <s v="אהרן אפרמוב"/>
        <s v="אהרן כהן"/>
        <s v="אהרן ליכטמן"/>
        <s v="אהרן מאיר"/>
        <s v="אוברסט אלוירה"/>
        <s v="אוגניה (יבגניה) גודס"/>
        <s v="אודט בן לולו"/>
        <s v="אודט יתח"/>
        <s v="אודי גבאי"/>
        <s v="אודי זיו"/>
        <s v="אודי לוגסי"/>
        <s v="אודי לוי"/>
        <s v="אודיל אזולאי"/>
        <s v="אודל אדרי"/>
        <s v="אודל טיטלבוים"/>
        <s v="אודליה הוכבויים"/>
        <s v="אודליה כהן"/>
        <s v="אוה (חווה) דגן"/>
        <s v="אוהד בוקר"/>
        <s v="אוהד זהבי"/>
        <s v="אוהד עדי"/>
        <s v="אוהד עטיה"/>
        <s v="אווה בניי"/>
        <s v="אווה טוט"/>
        <s v="אווה כהנא"/>
        <s v="אווה עמר"/>
        <s v="אוחניה קליין"/>
        <s v="אולג איסקוב"/>
        <s v="אולג ירבסקי"/>
        <s v="אולג נוסצ'נקו"/>
        <s v="אולג צ'ויקו"/>
        <s v="אולג קורוצקין"/>
        <s v="אולגה גורביץ'"/>
        <s v="אולגה דובדבני"/>
        <s v="אולגה ליפסמן"/>
        <s v="אולגה מלתינסקי"/>
        <s v="אולגה סצ'קוב"/>
        <s v="אולגה סריוגין"/>
        <s v="אוליברה ריטה דינולוביץ'"/>
        <s v="אולינה לאויב"/>
        <s v="אולנה סאליי"/>
        <s v="אומימה גרירה"/>
        <s v="אוניל גאנם"/>
        <s v="אוסאמה חוג׳יראת"/>
        <s v="אוסאמה חורי"/>
        <s v="אוסמה אבו עפאש"/>
        <s v="אוסנאט כהן"/>
        <s v="אופיר אלמליח"/>
        <s v="אופיר אפרים מור"/>
        <s v="אופיר בן נעים"/>
        <s v="אופיר פרץ"/>
        <s v="אופיר רוזנברג"/>
        <s v="אופירה אויכמן"/>
        <s v="אופק קומורן"/>
        <s v="אופק שמואל דימנט"/>
        <s v="אופק ששון"/>
        <s v="אור גל"/>
        <s v="אור גלוזמן"/>
        <s v="אור גרוס"/>
        <s v="אור החיים שוורץ"/>
        <s v="אור זיד אסתר"/>
        <s v="אור חיים"/>
        <s v="אור כהן"/>
        <s v="אור ראובן"/>
        <s v="אוראל (אריאל) גזית"/>
        <s v="אוראל זמיר"/>
        <s v="אוראל יברקן"/>
        <s v="אורה גת"/>
        <s v="אורה דביר"/>
        <s v="אורה דרשן אנקרי"/>
        <s v="אורה יונה"/>
        <s v="אורה לייבוביץ'"/>
        <s v="אורה מוסביצקי"/>
        <s v="אורה מזרב"/>
        <s v="אורה סבטלנה איליאגוייב"/>
        <s v="אורה סבטלנה פיינר"/>
        <s v="אורחי ביטון"/>
        <s v="אורטל בלס"/>
        <s v="אורטל כהן"/>
        <s v="אורטל כהן פרופטה"/>
        <s v="אורטל לוי"/>
        <s v="אורטל מהרבני"/>
        <s v="אורטל עזאי"/>
        <s v="אורי אבירם"/>
        <s v="אורי און"/>
        <s v="אורי ארז"/>
        <s v="אורי בוהדנה"/>
        <s v="אורי גלילי"/>
        <s v="אורי גן אל"/>
        <s v="אורי וגמן"/>
        <s v="אורי חיים ריצ'יצ'יצ'אק"/>
        <s v="אורי יונתן מצר"/>
        <s v="אורי ינובסקי"/>
        <s v="אורי כהן"/>
        <s v="אורי כהן פור"/>
        <s v="אורי לבב"/>
        <s v="אורי נאות"/>
        <s v="אורי נוי"/>
        <s v="אורי נועה שלמון"/>
        <s v="אורי רפפורט"/>
        <s v="אורי שלו"/>
        <s v="אורי שפיר"/>
        <s v="אוריאל (אורי) הימן"/>
        <s v="אוריאל אטדגי"/>
        <s v="אוריאל מיקה"/>
        <s v="אוריאל מרדכי אמיר"/>
        <s v="אוריאל סבג"/>
        <s v="אוריאל עזר אלנקווה"/>
        <s v="אוריאל שחף"/>
        <s v="אוריה ג'ריבי"/>
        <s v="אוריה דנינו"/>
        <s v="אוריה זהבי"/>
        <s v="אורית ברוך"/>
        <s v="אורית ג'רבי"/>
        <s v="אורית ג'ריבי"/>
        <s v="אורית גיגוזינסקי"/>
        <s v="אורית הדסה ניימן"/>
        <s v="אורית חביב"/>
        <s v="אורית טורם"/>
        <s v="אורית ללא"/>
        <s v="אורית לקובסקי"/>
        <s v="אורית מני"/>
        <s v="אורית רוטנברג"/>
        <s v="אורית שטו"/>
        <s v="אורית שמחה גנסבורג"/>
        <s v="אורית שמחה גנסבורגר"/>
        <s v="אורית שמייסר"/>
        <s v="אורית שמש"/>
        <s v="אורלי אלקלעי"/>
        <s v="אורלי גילעד"/>
        <s v="אורלי וקסמן"/>
        <s v="אורלי חפץ"/>
        <s v="אורלי טל"/>
        <s v="אורלי כהן"/>
        <s v="אורלי לוי"/>
        <s v="אורלי ממן"/>
        <s v="אורלי סימי"/>
        <s v="אורלי שיטרית"/>
        <s v="אורלי שמעוני"/>
        <s v="אורלי שמש (קיי)"/>
        <s v="אורליה שגב"/>
        <s v="אורן אלמוג"/>
        <s v="אורן אראל"/>
        <s v="אורן בוטא"/>
        <s v="אורן ג'ונסון"/>
        <s v="אורן גדעוני"/>
        <s v="אורן גנור"/>
        <s v="אורן דנינו"/>
        <s v="אורן יחזקאל"/>
        <s v="אורן יעקב"/>
        <s v="אורן לסמן"/>
        <s v="אורן משה דקל"/>
        <s v="אורנה אורדן"/>
        <s v="אורנה אשקנזי"/>
        <s v="אורנה בוכמן"/>
        <s v="אורנה בלום"/>
        <s v="אורנה וסנר"/>
        <s v="אורנה משולם"/>
        <s v="אורנה צבג"/>
        <s v="אורנה קובץ"/>
        <s v="אורנה רוני"/>
        <s v="אושרי (אולגה) פובולוצקי"/>
        <s v="אושרי רייכר"/>
        <s v="אושרת דרעי (קריספין)"/>
        <s v="אושרת סדת כהן"/>
        <s v="אזאנו איתן טמנו"/>
        <s v="אזרה גולן"/>
        <s v="אזרח אזרח"/>
        <s v="אזריאל אינפלד"/>
        <s v="אזרע ניסן"/>
        <s v="אחיה פרידמן"/>
        <s v="אחיה קליין"/>
        <s v="אחיה רפאל אמסלם"/>
        <s v="אחיכם סימן טוב"/>
        <s v="אחלאם גאנם"/>
        <s v="אחלאם דעאס"/>
        <s v="אחלאם סרור"/>
        <s v="אחלאס אבו סכות"/>
        <s v="אחמד אבו רומי"/>
        <s v="אחמד אל געאר"/>
        <s v="אחמד בסול"/>
        <s v="אחמד ג'מל"/>
        <s v="אחמד ג׳מל"/>
        <s v="אחמד געברי"/>
        <s v="אחמד חביבאללה"/>
        <s v="אחמד מסרי"/>
        <s v="אחמד מרעי קיואן"/>
        <s v="אחמד סאלח"/>
        <s v="אחמד סולימאן"/>
        <s v="אחמד סעיד"/>
        <s v="אחמד עבד אל חלים"/>
        <s v="אחמד עלי סלימאן"/>
        <s v="אחמד פלאח"/>
        <s v="אחמד קיים"/>
        <s v="אחמד שהאב"/>
        <s v="אטארה יהודאי"/>
        <s v="אטי ויסמן"/>
        <s v="אטי קליין"/>
        <s v="אטיה סולצם"/>
        <s v="איב נכט"/>
        <s v="איבון דנוך"/>
        <s v="איבון ימין"/>
        <s v="איבון מרלי"/>
        <s v="איברהים עליאן"/>
        <s v="איגור דז'נבקוב"/>
        <s v="איגור טרובצקוי"/>
        <s v="איגור ציפיס"/>
        <s v="איגור קוגן"/>
        <s v="איגור קירקופולו"/>
        <s v="איגנסי יצחק רוטשטיין"/>
        <s v="אידה בן צבי"/>
        <s v="אידה חבינסקי"/>
        <s v="אידה חמיש"/>
        <s v="אידה קצבי'ץ"/>
        <s v="אידה שושן"/>
        <s v="איה אל עמרני"/>
        <s v="איה אלעמראני"/>
        <s v="איה חטיב"/>
        <s v="איה משאהרה"/>
        <s v="איה סבאח"/>
        <s v="איה עטון"/>
        <s v="איוג'יו ארבליך"/>
        <s v="איוון סינוטגין"/>
        <s v="איוט חזן"/>
        <s v="איזידור ברסלר"/>
        <s v="איזלדה ריגאי"/>
        <s v="איזק יעקב פישר"/>
        <s v="איזק קוגיאל"/>
        <s v="איטה הלר"/>
        <s v="אייב יצחק ברמן סמסון"/>
        <s v="איידה שוסטר"/>
        <s v="אייל אמנון סונסינו"/>
        <s v="אייל ביקובסקי"/>
        <s v="אייל בן יוסף"/>
        <s v="אייל הוד"/>
        <s v="אייל חסון"/>
        <s v="אייל כהן"/>
        <s v="אייל סופר"/>
        <s v="אייל סלינגר"/>
        <s v="אייל סלע"/>
        <s v="אייל עג'מי"/>
        <s v="אייל שפירא"/>
        <s v="איילאו מולה"/>
        <s v="איילה -פרח חזות"/>
        <s v="איילה שניוק"/>
        <s v="איילון אסכולאי"/>
        <s v="איילת אליהו"/>
        <s v="איילת בן שושן"/>
        <s v="איילת לוי"/>
        <s v="איילת לניאדו"/>
        <s v="איילת מאיר"/>
        <s v="איילת קובץ"/>
        <s v="איימן מרעאנה"/>
        <s v="איל גולן"/>
        <s v="אילגר חייבטוב"/>
        <s v="אילה (איה) אדר"/>
        <s v="אילה אמיר"/>
        <s v="אילה טולדנו"/>
        <s v="אילה שוחט"/>
        <s v="אילון טרבלסי"/>
        <s v="אילון שבו"/>
        <s v="אילונה שעיה"/>
        <s v="אילי קרני רבו"/>
        <s v="איליה גלעדי"/>
        <s v="איליה פרלמן"/>
        <s v="איליה קורולפניק"/>
        <s v="אילן אורן"/>
        <s v="אילן אטדג'י"/>
        <s v="אילן בוסקילה"/>
        <s v="אילן ברמן"/>
        <s v="אילן גוטרמן"/>
        <s v="אילן הדר"/>
        <s v="אילן טפיירו"/>
        <s v="אילן יזראילוב"/>
        <s v="אילן כהן מגורי"/>
        <s v="אילן לזמי"/>
        <s v="אילן מולאי"/>
        <s v="אילן משולם"/>
        <s v="אילן ניסים"/>
        <s v="אילן סלומון"/>
        <s v="אילן עובדיה"/>
        <s v="אילן פקדו"/>
        <s v="אילן צדוק"/>
        <s v="אילן רוסטמי"/>
        <s v="אילן רפאל יזראילוב"/>
        <s v="אילנה אביזוב"/>
        <s v="אילנה אורדני"/>
        <s v="אילנה אלפסי"/>
        <s v="אילנה אלקיים"/>
        <s v="אילנה בן חמו"/>
        <s v="אילנה בניש"/>
        <s v="אילנה גולדברג"/>
        <s v="אילנה דורון"/>
        <s v="אילנה הראל"/>
        <s v="אילנה זוסמן"/>
        <s v="אילנה זיסו"/>
        <s v="אילנה חלפון"/>
        <s v="אילנה ישועה"/>
        <s v="אילנה לב"/>
        <s v="אילנה ליבנה"/>
        <s v="אילנה לפיד"/>
        <s v="אילנה לשם"/>
        <s v="אילנה מונייה"/>
        <s v="אילנה נחום"/>
        <s v="אילנה צור"/>
        <s v="אילנה קייס"/>
        <s v="אילנה קניגסברג"/>
        <s v="אילנה קפיטולניק"/>
        <s v="אילנה ריימונד"/>
        <s v="אילנה שירי"/>
        <s v="אילנה שרון"/>
        <s v="אילנית דהמן"/>
        <s v="אילנית נאוגאוקר"/>
        <s v="אילנית עשוש"/>
        <s v="אילנית קאופמן"/>
        <s v="אילנית ראובן"/>
        <s v="אימאן איוב"/>
        <s v="אימאן כריים"/>
        <s v="אינה דכנר"/>
        <s v="אינה טרובצקוי"/>
        <s v="אינה לוקונין"/>
        <s v="אינה צליק"/>
        <s v="איננייה קבדה"/>
        <s v="אינס נחום"/>
        <s v="אינשראח כריים"/>
        <s v="אינתיסאר סח'ניני"/>
        <s v="איסיק טובבין"/>
        <s v="איסיק נחשונוב"/>
        <s v="איסלאם פאעור"/>
        <s v="איסק מושיאשוילי"/>
        <s v="איצחק כנפו"/>
        <s v="איציק דדוש"/>
        <s v="איציק יצחק מונסה"/>
        <s v="איראן(אורה) לאלזר"/>
        <s v="אירינה איליאייב"/>
        <s v="אירינה בגלמן"/>
        <s v="אירינה גוגולב"/>
        <s v="אירינה חטימסקי"/>
        <s v="אירינה לריטין"/>
        <s v="אירינה מרמלשטיין"/>
        <s v="אירינה קוגן"/>
        <s v="איריס ביטון"/>
        <s v="איריס בראון"/>
        <s v="איריס ברנר"/>
        <s v="איריס גולדנברג"/>
        <s v="איריס חטואל"/>
        <s v="איריס טהראני"/>
        <s v="איריס מסיקה"/>
        <s v="איריס מרקוס גולדנברג"/>
        <s v="איריס נבון"/>
        <s v="איריס עמרוסי"/>
        <s v="איריס רצבי ערד"/>
        <s v="אירית אזולאי"/>
        <s v="אירית גולן"/>
        <s v="אירית חן ( בוזגלו )"/>
        <s v="אירית לרוס"/>
        <s v="אירית נוי"/>
        <s v="אירית שרה מילשטיין"/>
        <s v="אירן אסתר סבר"/>
        <s v="אירנה גינדין"/>
        <s v="אירנה יבלסון"/>
        <s v="אירנה ציפין"/>
        <s v="איתי עטאר"/>
        <s v="איתי עמוס"/>
        <s v="איתי צדוק אספיר"/>
        <s v="איתי שפרונג"/>
        <s v="איתם ישראלי"/>
        <s v="איתמר גולן"/>
        <s v="איתמר דהן"/>
        <s v="איתמר פלפל"/>
        <s v="איתן אברהמי"/>
        <s v="איתן אגרנט"/>
        <s v="איתן בא גד"/>
        <s v="איתן בן יעקב"/>
        <s v="איתן בשמוט"/>
        <s v="איתן גנדלמן"/>
        <s v="איתן כהן"/>
        <s v="איתן נגב"/>
        <s v="איתן רביד"/>
        <s v="אכראם טאטור"/>
        <s v="אלאא עלי סאלח"/>
        <s v="אלאונורה סלובודניאק"/>
        <s v="אלאן דיזון"/>
        <s v="אלבינה לאילייב"/>
        <s v="אלברט אזרד"/>
        <s v="אלברט בירון"/>
        <s v="אלברט חנוכייב"/>
        <s v="אלברט מימון"/>
        <s v="אלברט רואימי"/>
        <s v="אלברטו ברסקה"/>
        <s v="אלדד גבורי"/>
        <s v="אלדד מרדכי מרשי"/>
        <s v="אלדד סגיר"/>
        <s v="אלה אפט"/>
        <s v="אלה וויא"/>
        <s v="אלה ויזמן"/>
        <s v="אלה מוסינה"/>
        <s v="אלה סברובינסקי"/>
        <s v="אלה ספקטור"/>
        <s v="אלה קאון"/>
        <s v="אלה שקלנובסקי"/>
        <s v="אלומה דולפין"/>
        <s v="אלון אמיר"/>
        <s v="אלון לוי"/>
        <s v="אלון לויט"/>
        <s v="אלון צבאג"/>
        <s v="אלון קמחי"/>
        <s v="אלונה אוחנה"/>
        <s v="אלונה אסולין"/>
        <s v="אלונה וולסון"/>
        <s v="אלזה (פוי ין )מיכל מורס"/>
        <s v="אלחנן אופנהיים"/>
        <s v="אלחנן זלזניק"/>
        <s v="אלחנן טולדנו"/>
        <s v="אלי אבוחצירה"/>
        <s v="אלי אברמוב"/>
        <s v="אלי אהרון"/>
        <s v="אלי אנגלנדר"/>
        <s v="אלי בלכר"/>
        <s v="אלי בן-דוד"/>
        <s v="אלי ג'ן רולנד סל חיון"/>
        <s v="אלי ויזמן"/>
        <s v="אלי זוהר"/>
        <s v="אלי יכיני"/>
        <s v="אלי יפרח"/>
        <s v="אלי יקואל"/>
        <s v="אלי לוי"/>
        <s v="אלי מנדז"/>
        <s v="אלי רובין"/>
        <s v="אלי שרוני"/>
        <s v="אליא תלחמי"/>
        <s v="אליאב בלומברג"/>
        <s v="אליאור ברדא"/>
        <s v="אליאור מרטן"/>
        <s v="אליאורה קייל"/>
        <s v="אליאן בלום"/>
        <s v="אליאס זבידה"/>
        <s v="אליאס חביב"/>
        <s v="אליאס חדד"/>
        <s v="אליאס פראג'"/>
        <s v="אליה אברמוביץ"/>
        <s v="אליה בריסקין"/>
        <s v="אליה סולומון"/>
        <s v="אליהב ברסנו"/>
        <s v="אליהו (איליה) אלכסנדרוביץ'"/>
        <s v="אליהו (אלי) אמזלג"/>
        <s v="אליהו (אלי) בן שושן"/>
        <s v="אליהו (אלי) יפרח"/>
        <s v="אליהו (אלי) כהן"/>
        <s v="אליהו (אלי) סיון"/>
        <s v="אליהו אברהמי"/>
        <s v="אליהו אל ללוש"/>
        <s v="אליהו אלימלך"/>
        <s v="אליהו אליעזר כהן"/>
        <s v="אליהו אלירן רפאלוב"/>
        <s v="אליהו אמזלג"/>
        <s v="אליהו ארז"/>
        <s v="אליהו בבג׳ני"/>
        <s v="אליהו בן-סימון"/>
        <s v="אליהו בן זאב"/>
        <s v="אליהו בניסטי"/>
        <s v="אליהו גולן"/>
        <s v="אליהו דבח"/>
        <s v="אליהו הייזלר"/>
        <s v="אליהו ורון"/>
        <s v="אליהו חדאד"/>
        <s v="אליהו חדד"/>
        <s v="אליהו יצחק"/>
        <s v="אליהו כבירי"/>
        <s v="אליהו כהן"/>
        <s v="אליהו לגזיאל"/>
        <s v="אליהו לוי"/>
        <s v="אליהו ליפשיץ"/>
        <s v="אליהו מיטרני"/>
        <s v="אליהו מילול"/>
        <s v="אליהו עדן"/>
        <s v="אליהו פייליס"/>
        <s v="אליהו שלום"/>
        <s v="אליהו שלוש"/>
        <s v="אליוש הודיה יברקן"/>
        <s v="אליזאן מוסטאפא"/>
        <s v="אליזבת בן שושן"/>
        <s v="אליזבת פנסוף"/>
        <s v="אליזה פרחאת"/>
        <s v="אליטש הודיה יברקן"/>
        <s v="אלימלך ברק"/>
        <s v="אלימלך פלד"/>
        <s v="אלין ברדה"/>
        <s v="אלין סמאי"/>
        <s v="אלינה אמסילי"/>
        <s v="אלינה גרשון"/>
        <s v="אלינה דבוצ'קין"/>
        <s v="אלינה ליטובקין"/>
        <s v="אלינועם בלנקה"/>
        <s v="אלינור ביטון"/>
        <s v="אלינור מכלוף שמחי"/>
        <s v="אלינור מרז'ן"/>
        <s v="אלינור עזריה"/>
        <s v="אלינור עזריה-לא עובדת ברווחה"/>
        <s v="אלינור שירגאונקר"/>
        <s v="אליס (איריס) קורדוני"/>
        <s v="אליס (איריס) קורדני"/>
        <s v="אליס אבן"/>
        <s v="אליס אוליאל"/>
        <s v="אליס אזרזר"/>
        <s v="אליס אלקבץ"/>
        <s v="אליס גבאי"/>
        <s v="אליס דיין"/>
        <s v="אליס קבסה"/>
        <s v="אליעד אליה"/>
        <s v="אליעדן אורה מושל"/>
        <s v="אליעזר (אלי) זיגפריד הופיין לפיד"/>
        <s v="אליעזר אברהם גרינוולד"/>
        <s v="אליעזר אלעזרוב"/>
        <s v="אליעזר גולדמן"/>
        <s v="אליעזר דוברוב"/>
        <s v="אליעזר כהן"/>
        <s v="אליעזר סלומון"/>
        <s v="אליעזר פלד"/>
        <s v="אליעזר פקר"/>
        <s v="אליעזר רונן"/>
        <s v="אליעזר שוורץ"/>
        <s v="אליעזר שיינמן"/>
        <s v="אליעזר שן"/>
        <s v="אליעזר שר שלום"/>
        <s v="אליענה גייגר"/>
        <s v="אלירז אליאס"/>
        <s v="אלירן מתוק"/>
        <s v="אלירן עקיבא"/>
        <s v="אלירן פליסינג"/>
        <s v="אלישבע זןלצר"/>
        <s v="אלישבע חנה מוזיקנט"/>
        <s v="אלישבע ליטן"/>
        <s v="אלישבע סימון"/>
        <s v="אלישבע פורייס"/>
        <s v="אלישבע רצון"/>
        <s v="אלישע רובין"/>
        <s v="אלככסנדרו לווין"/>
        <s v="אלכס אורינובסקי"/>
        <s v="אלכס גל"/>
        <s v="אלכס זבולונוב"/>
        <s v="אלכסיי בלוב"/>
        <s v="אלכסיי נוביקוב"/>
        <s v="אלכסיי נטרסקו"/>
        <s v="אלכסיי צ'ופרינה"/>
        <s v="אלכסנדר (אלכס) קורייב"/>
        <s v="אלכסנדר (סשה) איפראימוב"/>
        <s v="אלכסנדר (סשה) ברויידי"/>
        <s v="אלכסנדר אהרוני"/>
        <s v="אלכסנדר איפראימוב"/>
        <s v="אלכסנדר בבאייב"/>
        <s v="אלכסנדר בורייקו"/>
        <s v="אלכסנדר גורון"/>
        <s v="אלכסנדר לוגובינסקי"/>
        <s v="אלכסנדר מוניץ"/>
        <s v="אלכסנדר סויביליס"/>
        <s v="אלכסנדר סטנובסקי"/>
        <s v="אלכסנדר סמואלוב"/>
        <s v="אלכסנדר צדיקוב"/>
        <s v="אלכסנדר קלפנר"/>
        <s v="אלכסנדר קנוניק"/>
        <s v="אלכסנדר קרפל"/>
        <s v="אלכסנדר תמיר"/>
        <s v="אלמו דמסה"/>
        <s v="אלמו יעקב"/>
        <s v="אלמוגה אילן"/>
        <s v="אלמיטו קאסה"/>
        <s v="אלמר יגובוב"/>
        <s v="אלנה קריסטל"/>
        <s v="אלעד אלי רוזנצויג"/>
        <s v="אלעד אליאב"/>
        <s v="אלעד אליעזר דודוביץ"/>
        <s v="אלעד בן שמחון"/>
        <s v="אלעד לוי"/>
        <s v="אלעד מרום"/>
        <s v="אלעד משה שריקי"/>
        <s v="אלעזר דויד גבאי"/>
        <s v="אלעזר יעקובוביץ'"/>
        <s v="אלעזרה שור שפניר"/>
        <s v="אלעזרה שפי"/>
        <s v="אלרואי בושרי"/>
        <s v="אמאל כרדוש אסבניולי"/>
        <s v="אמאל עבד אל ולי"/>
        <s v="אמאל קרדוש"/>
        <s v="אמאני אבו גדירי"/>
        <s v="אמבט וובה"/>
        <s v="אמבת ראדה"/>
        <s v="אמבת רדה גמיש"/>
        <s v="אמג'ד איברהים"/>
        <s v="אמג'ד גריפאט"/>
        <s v="אמדאוס יאנצקו"/>
        <s v="אמה מגינסקי"/>
        <s v="אמה שטרכר"/>
        <s v="אמי ברדה"/>
        <s v="אמי זוהר שטיין"/>
        <s v="אמיל אללוף"/>
        <s v="אמיל גולדברגר"/>
        <s v="אמילי ערוסי"/>
        <s v="אמין טראבשה"/>
        <s v="אמין עואודה"/>
        <s v="אמין קאסם"/>
        <s v="אמינה בסול"/>
        <s v="אמינה ח'טיב"/>
        <s v="אמיר אבו עמאר"/>
        <s v="אמיר אבו שחאדה"/>
        <s v="אמיר אווקה מאמו"/>
        <s v="אמיר בסר"/>
        <s v="אמיר גבר"/>
        <s v="אמיר גוריביץ"/>
        <s v="אמיר זאב"/>
        <s v="אמיר מנקר"/>
        <s v="אמיר סיקירסקי"/>
        <s v="אמיר עיסא"/>
        <s v="אמיר קורטאם"/>
        <s v="אמיר שראטח"/>
        <s v="אמירה בוקק"/>
        <s v="אמירה בורשטין"/>
        <s v="אמירה עזאיזה"/>
        <s v="אמיתי בן חיים"/>
        <s v="אמיתי זיג"/>
        <s v="אמיתיי חונה"/>
        <s v="אמל אגבאריה"/>
        <s v="אמל גראדה"/>
        <s v="אמל זיוד"/>
        <s v="אמל חאג' עווד"/>
        <s v="אמל סואעד"/>
        <s v="אמלי נה מזרחי"/>
        <s v="אמנה אלערבי"/>
        <s v="אמנון איזנר"/>
        <s v="אמנון אקוע"/>
        <s v="אמנון בקר"/>
        <s v="אמנון בר גיורא"/>
        <s v="אמנון הלפרין"/>
        <s v="אמנון לבנת"/>
        <s v="אמנון לוז"/>
        <s v="אמנון לולוי"/>
        <s v="אמנון מדואל"/>
        <s v="אמנון נאמני"/>
        <s v="אמנון סלימי"/>
        <s v="אמנון עכו"/>
        <s v="אמנון רחמים"/>
        <s v="אמנון שמר"/>
        <s v="אמרת בדראן"/>
        <s v="אן שלכטר"/>
        <s v="אנג'ל (יצחק) רוטמן"/>
        <s v="אנג'ל גטדולה"/>
        <s v="אנג'לינה שרסטינוי"/>
        <s v="אנדלאו עדי מקונן"/>
        <s v="אנדרה כהן פור"/>
        <s v="אנדרי וסילה לוסטיג שורץ"/>
        <s v="אנדרי סבצקרוב"/>
        <s v="אנדרי שיר"/>
        <s v="אנדריי גונצרוב"/>
        <s v="אנדריי זריבי"/>
        <s v="אנדריי ליבר"/>
        <s v="אנדריק רושקוביץ"/>
        <s v="אנה ארסלי ויניק"/>
        <s v="אנה בוזילי"/>
        <s v="אנה דרבשוב"/>
        <s v="אנה ויונוב"/>
        <s v="אנה טבצ'ניקוב"/>
        <s v="אנה פולטורק"/>
        <s v="אנה קבדזה"/>
        <s v="אנה קרמר לוינזון"/>
        <s v="אנואר עאלם"/>
        <s v="אנואר עסאקלה"/>
        <s v="אנט אנסלם"/>
        <s v="אנט וקסלר"/>
        <s v="אנט לסרי"/>
        <s v="אנט מדיוני"/>
        <s v="אנט שוראקי"/>
        <s v="אנטה דולב"/>
        <s v="אנטולי גרינבלט"/>
        <s v="אנטולי דומננקו"/>
        <s v="אנטולי סולדטנקו"/>
        <s v="אנטון נאימן"/>
        <s v="אניסה ג'רג'ורה"/>
        <s v="אננה גרוס"/>
        <s v="אנס עלייאן"/>
        <s v="אנסטסיה ארונצ'יק"/>
        <s v="אסאלה אבו ראס"/>
        <s v="אסוסנה קפצ'וק"/>
        <s v="אסטלה סנדברג"/>
        <s v="אסטר אושר"/>
        <s v="אסטר ארגמן"/>
        <s v="אסטר מורדוב"/>
        <s v="אסי מקונן"/>
        <s v="אסיה (חסיה) בלוך"/>
        <s v="אסיה גביס"/>
        <s v="אסיה חינקיס חלפין"/>
        <s v="אסיה נוסוביצקי"/>
        <s v="אסיה רמברג"/>
        <s v="אסלאם חג'אג'רה"/>
        <s v="אסמאעיל סעיד"/>
        <s v="אסמה זובידאת"/>
        <s v="אסמעיל עבאס"/>
        <s v="אסנת אלון"/>
        <s v="אסנת בובליל"/>
        <s v="אסנת עמרה"/>
        <s v="אסף בוזגלו"/>
        <s v="אסף לברטי"/>
        <s v="אסף מנחם"/>
        <s v="אסף צבי"/>
        <s v="אסף רוטשטיין"/>
        <s v="אסף שמאילוב"/>
        <s v="אסף שמעון רז"/>
        <s v="אסראא סלימאן"/>
        <s v="אסתל דון"/>
        <s v="אסתפאן מוזלטט"/>
        <s v="אסתר (אסתי) נוי"/>
        <s v="אסתר (אתי) דבוש"/>
        <s v="אסתר אבישג גרני"/>
        <s v="אסתר אברהם"/>
        <s v="אסתר איש שלום"/>
        <s v="אסתר איתן"/>
        <s v="אסתר אנגל"/>
        <s v="אסתר אפרתי"/>
        <s v="אסתר בוברוב"/>
        <s v="אסתר בידני"/>
        <s v="אסתר בן חיים"/>
        <s v="אסתר בקשייב"/>
        <s v="אסתר ברוך"/>
        <s v="אסתר ברום"/>
        <s v="אסתר ברנט"/>
        <s v="אסתר ג'ורגיה ירמיה"/>
        <s v="אסתר גבאי"/>
        <s v="אסתר גבע"/>
        <s v="אסתר גולן"/>
        <s v="אסתר גורוויץ"/>
        <s v="אסתר גמרסני"/>
        <s v="אסתר גנדלר"/>
        <s v="אסתר דבידה"/>
        <s v="אסתר ורטהייזר"/>
        <s v="אסתר זנו"/>
        <s v="אסתר זקס"/>
        <s v="אסתר חביה"/>
        <s v="אסתר חולי"/>
        <s v="אסתר חרוש"/>
        <s v="אסתר טאוסיג"/>
        <s v="אסתר טדלה"/>
        <s v="אסתר טל"/>
        <s v="אסתר טמסיט"/>
        <s v="אסתר טש"/>
        <s v="אסתר יחיאל"/>
        <s v="אסתר ינאי"/>
        <s v="אסתר יעקובי"/>
        <s v="אסתר כהן"/>
        <s v="אסתר כץ"/>
        <s v="אסתר לזימי"/>
        <s v="אסתר ליבמן"/>
        <s v="אסתר מורדו"/>
        <s v="אסתר מלול"/>
        <s v="אסתר מלכה אדרי"/>
        <s v="אסתר מרכסיוב"/>
        <s v="אסתר נחמן יצקן"/>
        <s v="אסתר סבח"/>
        <s v="אסתר סימן- טוב"/>
        <s v="אסתר סלומון"/>
        <s v="אסתר סלמון"/>
        <s v="אסתר סלע"/>
        <s v="אסתר פוקס"/>
        <s v="אסתר פלץ"/>
        <s v="אסתר פנטנש ברוק"/>
        <s v="אסתר פנסו"/>
        <s v="אסתר פרנק"/>
        <s v="אסתר צוק"/>
        <s v="אסתר קלנדרוב"/>
        <s v="אסתר רוסמן"/>
        <s v="אסתר ריגלר"/>
        <s v="אסתר שטיגליץ"/>
        <s v="אסתר שטיינפלד"/>
        <s v="אסתר שמש"/>
        <s v="אסתר שפר"/>
        <s v="אסתריד גוזלין"/>
        <s v="אסתרינה שלוש"/>
        <s v="אעתדאל עסאקלה"/>
        <s v="אפי אריאל"/>
        <s v="אפיק חי סופיר"/>
        <s v="אפריים אהרון"/>
        <s v="אפריים אסליזדה"/>
        <s v="אפרים באבא"/>
        <s v="אפרים זמיר"/>
        <s v="אפרים חקק"/>
        <s v="אפרים כהן"/>
        <s v="אפרים סגל"/>
        <s v="אפרת אביטבול"/>
        <s v="אפרת אלמליח"/>
        <s v="אפרת הודיה כהן"/>
        <s v="אפרת יוספי"/>
        <s v="אפרת לוי"/>
        <s v="אפרת שוב"/>
        <s v="אפרת שולמית (שולי) דוידוב"/>
        <s v="אפרת שטיגליץ"/>
        <s v="אפרת שלו"/>
        <s v="אקמן חיה"/>
        <s v="ארגש גדיי"/>
        <s v="ארה נובומודסקי"/>
        <s v="ארוין אנגל"/>
        <s v="ארז ביטון"/>
        <s v="ארז בלנקשטיין"/>
        <s v="ארז בנאי"/>
        <s v="ארז ברקאי"/>
        <s v="ארז גת"/>
        <s v="ארז גתי"/>
        <s v="ארז נעמה"/>
        <s v="ארזה חולתי"/>
        <s v="ארטו לנץ"/>
        <s v="ארי גורן"/>
        <s v="ארי פישר"/>
        <s v="ארי רפאל רים"/>
        <s v="אריאל גוב לוקמן"/>
        <s v="אריאל גנוני"/>
        <s v="אריאל ולד"/>
        <s v="אריאל ורדי"/>
        <s v="אריאל יונתן פלטו"/>
        <s v="אריאל יע מלכה"/>
        <s v="אריאל לבקוביץ"/>
        <s v="אריאל לפיד"/>
        <s v="אריאל מאיר"/>
        <s v="אריאל מוליאן"/>
        <s v="אריאל מורזחנוב"/>
        <s v="אריאל פלטו"/>
        <s v="אריאל קוריאט"/>
        <s v="אריאלה אייזנברג"/>
        <s v="אריאלה אלמן"/>
        <s v="אריאלה אלרואי"/>
        <s v="אריאלה הלפרין גזונטרמן"/>
        <s v="אריאלה טוחולוב יש"/>
        <s v="אריאלה פלג"/>
        <s v="אריאלה רומנו"/>
        <s v="אריג' ח'ליל"/>
        <s v="אריה אזיקוביץ"/>
        <s v="אריה איסטנר"/>
        <s v="אריה ארנולד טוניק"/>
        <s v="אריה בלינדר"/>
        <s v="אריה בן חורין"/>
        <s v="אריה בר מזל"/>
        <s v="אריה בראון"/>
        <s v="אריה ברוכים"/>
        <s v="אריה ברנדר"/>
        <s v="אריה גולד"/>
        <s v="אריה גולדברג"/>
        <s v="אריה גולדנברג"/>
        <s v="אריה גורן"/>
        <s v="אריה הייזנר"/>
        <s v="אריה הררי"/>
        <s v="אריה זלוטניק"/>
        <s v="אריה לוי"/>
        <s v="אריה מוסקוביץ"/>
        <s v="אריה סיון"/>
        <s v="אריה עטר"/>
        <s v="אריה פירס"/>
        <s v="אריה פלוטניק"/>
        <s v="אריה פלקוביץ"/>
        <s v="אריה רוט"/>
        <s v="אריה שטירן"/>
        <s v="ארייה מלחי"/>
        <s v="ארינה קורובובה"/>
        <s v="ארינה קרסקו"/>
        <s v="אריק אריאל חן"/>
        <s v="אריק מסטרמן"/>
        <s v="אריק קלינר"/>
        <s v="אריקה כהן"/>
        <s v="ארל פרידן"/>
        <s v="ארלט סנדרס"/>
        <s v="ארמונד (עמרם) כהן"/>
        <s v="ארמונד אדרי"/>
        <s v="ארמונד אסולין"/>
        <s v="ארמונד לוי"/>
        <s v="ארמן בן סעדון"/>
        <s v="ארן בלאש"/>
        <s v="ארנון אלביליה"/>
        <s v="ארנון לאור"/>
        <s v="ארנסט אריה חסידוב"/>
        <s v="ארנסט קופולוביץ"/>
        <s v="ארנסטו בונדרבסקי"/>
        <s v="ארקדי אומנסקי"/>
        <s v="ארקדי אושרוב"/>
        <s v="ארקדי ארונוב"/>
        <s v="ארקדי בלנובסקי"/>
        <s v="ארקדי בניימינוב"/>
        <s v="ארקדי טלשבסקי"/>
        <s v="אשף ברקי"/>
        <s v="אשר בן ארוש"/>
        <s v="אשר יפרח"/>
        <s v="אשר יצחק גרינפלד"/>
        <s v="אשר כהן"/>
        <s v="אשרף גבארין"/>
        <s v="אשרף ח'ליל"/>
        <s v="אשרף חירי"/>
        <s v="אתי אלידין"/>
        <s v="אתי אמוץ"/>
        <s v="אתי אסתר הדסה נחמיה דניאל"/>
        <s v="אתי זבורוף"/>
        <s v="אתי נחמיה דניאל"/>
        <s v="אתי נצר"/>
        <s v="אתי סלומון"/>
        <s v="באה אלאדין אבו אלהיג'א"/>
        <s v="באסם נסאר"/>
        <s v="באסמה סאלם"/>
        <s v="בבאם דעאס"/>
        <s v="בדיקה - למחוק בסיום"/>
        <s v="בדיר בדיר"/>
        <s v="בדריה טבראני"/>
        <s v="בהא דחלה"/>
        <s v="בהאא אלדין אבו סיריה"/>
        <s v="בוארון לוי ג'נה"/>
        <s v="בוסה פילטה"/>
        <s v="בועז גדיש"/>
        <s v="בועז גילה"/>
        <s v="בועז דור שמע"/>
        <s v="בועז שמע"/>
        <s v="בוריס (ברוך) קייקוב"/>
        <s v="בוריס אברמוביץ"/>
        <s v="בוריס אידלמן"/>
        <s v="בוריס ביקוב"/>
        <s v="בוריס דרוביץ'"/>
        <s v="בוריס וישנפולסקי"/>
        <s v="בוריס ורבובצקי"/>
        <s v="בוריס זליצ׳נוק"/>
        <s v="בוריס טרייר"/>
        <s v="בוריס יסיפוביץ"/>
        <s v="בוריס מירושניק"/>
        <s v="בוריס פטושקין"/>
        <s v="בוריס רסמן"/>
        <s v="בוריס שטיימן"/>
        <s v="בורליאנט יעקובוב"/>
        <s v="בטי הובר"/>
        <s v="בטי סץ"/>
        <s v="ביטה יצחקיאן"/>
        <s v="ביטוח לאומי ביטוח לאומי"/>
        <s v="בילאל אבו גאלי"/>
        <s v="בילאל ג'מל"/>
        <s v="בילאל נוג'ידאת"/>
        <s v="בילהה בילו"/>
        <s v="בינה פרומין"/>
        <s v="ביריה ילוז"/>
        <s v="בכר גדיר"/>
        <s v="בל ג'פרי סטיבן"/>
        <s v="בלאל ג'מל"/>
        <s v="בלה בולדו"/>
        <s v="בלה בן שושן"/>
        <s v="בלה זימון"/>
        <s v="בלה זסלבר"/>
        <s v="בלה חודיקוף"/>
        <s v="בלה טרכטנברג"/>
        <s v="בלה לב אור"/>
        <s v="בלה ליאון"/>
        <s v="בלה סברדלוב"/>
        <s v="בלה שדמון"/>
        <s v="בלה שוחט"/>
        <s v="בלטש אוריה אשתה"/>
        <s v="בן דניאל"/>
        <s v="בן ויספלד"/>
        <s v="בן משה ויקטור דני"/>
        <s v="בן ססקין"/>
        <s v="בן פרימן"/>
        <s v="בן ציון אליהו אסס"/>
        <s v="בן ציון כהן"/>
        <s v="בן ציון סמחוב"/>
        <s v="בן שחר (בני) פרץ"/>
        <s v="בני (ביניאם) איילין"/>
        <s v="בני אלרון"/>
        <s v="בני דניאל לרר"/>
        <s v="בני לרר"/>
        <s v="בניה אטיה"/>
        <s v="בניה מאיר"/>
        <s v="בניה מנדי הנר"/>
        <s v="בניהו ביטנר"/>
        <s v="בנימין (בני) בלאוגרונד"/>
        <s v="בנימין (בני) סהר"/>
        <s v="בנימין ביטון"/>
        <s v="בנימין דיין"/>
        <s v="בנימין יוסף"/>
        <s v="בנימין יעקבי"/>
        <s v="בנימין לוטן"/>
        <s v="בנימין סבאג"/>
        <s v="בנימין עוקשי"/>
        <s v="בנימין צבי זלינגר"/>
        <s v="בנימין צבר"/>
        <s v="בנימין קדם"/>
        <s v="בנימין קובלנץ"/>
        <s v="בנימין שלמה הר סיני"/>
        <s v="בנצי בנציון הנדי"/>
        <s v="בסאם סלמאן"/>
        <s v="בסול עדנאן"/>
        <s v="בעז מוניץ"/>
        <s v="בצלאל אמונה"/>
        <s v="בר בן דוד"/>
        <s v="בר ליפשיץ"/>
        <s v="בר תסה"/>
        <s v="בראא ח'טיב"/>
        <s v="ברהאנו טגאניה"/>
        <s v="ברוך אברמוביץ'"/>
        <s v="ברוך אורן"/>
        <s v="ברוך אילייב"/>
        <s v="ברוך בר תל"/>
        <s v="ברוך דוד עזרא"/>
        <s v="ברוך דמתי"/>
        <s v="ברוך יהודה הרשטנברג"/>
        <s v="ברוך כהן"/>
        <s v="ברוך מיכאל סימקוביץ"/>
        <s v="ברוך פדלון"/>
        <s v="ברוך צבי בילר"/>
        <s v="ברוך שושני"/>
        <s v="ברוניה שניימן"/>
        <s v="ברוריה דקל"/>
        <s v="ברוריה זריהם"/>
        <s v="ברוריה קאופמן"/>
        <s v="ברוריה קורקוס"/>
        <s v="ברטה חכם"/>
        <s v="ברטה סובול"/>
        <s v="ברטה פרוינד"/>
        <s v="ברטה פריד"/>
        <s v="ברטה קלומיטי"/>
        <s v="ברטה קליין"/>
        <s v="ברטהולד זוסמן"/>
        <s v="ברטי מא ו ר"/>
        <s v="ברכה אבוטבול"/>
        <s v="ברכה בן-משה"/>
        <s v="ברכה בן אברהם"/>
        <s v="ברכה בן שלום"/>
        <s v="ברכה דזימטרובסקי"/>
        <s v="ברכה דרוטמן"/>
        <s v="ברכה דרור"/>
        <s v="ברכה זהבי"/>
        <s v="ברכה לזרוביץ'"/>
        <s v="ברכה מורי"/>
        <s v="ברכה נגר"/>
        <s v="ברכה סלע"/>
        <s v="ברכה רכניצר"/>
        <s v="ברל לרנר"/>
        <s v="ברל קושניר"/>
        <s v="ברמרד ברבר"/>
        <s v="ברק גבריאל"/>
        <s v="ברק גואטה"/>
        <s v="ברקאת אבו עפאש"/>
        <s v="בשאר אבו נג'י"/>
        <s v="בשאר סבאג"/>
        <s v="בת-חן תייר"/>
        <s v="בת-שבע דמרי"/>
        <s v="בת אל אסייג (כהן)"/>
        <s v="בת אל מור"/>
        <s v="בת אל שבת"/>
        <s v="בת חן היילפרין"/>
        <s v="בת ציון חתוקה"/>
        <s v="בת שבע ימיני"/>
        <s v="בת שבע קראוז"/>
        <s v="בת שבע שיזף"/>
        <s v="בתיה אורמיאן"/>
        <s v="בתיה אפל"/>
        <s v="בתיה בוריה"/>
        <s v="בתיה דהרי"/>
        <s v="בתיה טאובר"/>
        <s v="בתיה כהן שאולי"/>
        <s v="בתיה מושיב"/>
        <s v="בתיה מסיקה"/>
        <s v="ג'אבר אבו עקל"/>
        <s v="ג'אדה סאבא"/>
        <s v="ג'אן טייץ"/>
        <s v="ג'אן עביליני"/>
        <s v="ג'אנה לבי"/>
        <s v="ג'האד אסעד"/>
        <s v="ג'ו יוסף גור"/>
        <s v="ג'ואן אלינור הלקובר"/>
        <s v="ג'ואן פרקס"/>
        <s v="ג'ואן קולקר"/>
        <s v="ג'ובראן אלטלאלקה"/>
        <s v="ג'ובראן ג'ובראן"/>
        <s v="ג'וד גזאלה"/>
        <s v="ג'ודי ברקמן"/>
        <s v="ג'ויאן סבה"/>
        <s v="ג'ולאן בוקאעי"/>
        <s v="ג'ומאנה איוב"/>
        <s v="ג'ומאנה טנוס"/>
        <s v="ג'ון וינברג"/>
        <s v="ג'ון חופית"/>
        <s v="ג'ורג' איגנץ"/>
        <s v="ג'ורג' ברגר"/>
        <s v="ג'ורג' קולקר"/>
        <s v="ג'זל דסה"/>
        <s v="ג'יהאד עבאס"/>
        <s v="ג'יזל סיקוביץ'"/>
        <s v="ג'ילבר חדידה"/>
        <s v="ג'ינה בוארון לוי"/>
        <s v="ג'ינט מישלין קמון"/>
        <s v="ג'לאל אמארה"/>
        <s v="ג'מאל זין"/>
        <s v="ג'מאל מיעארי"/>
        <s v="ג'מאל עדם"/>
        <s v="ג'מאל עדן (אדהאם)"/>
        <s v="ג'מילה כהן"/>
        <s v="ג'נא עכריה"/>
        <s v="ג'נאן מנצור"/>
        <s v="ג'ני מורייניס"/>
        <s v="ג'נית ביטן"/>
        <s v="ג'רי היימן"/>
        <s v="ג'רי עזריאל גרשון בר עזר"/>
        <s v="ג'רייס נואטחה"/>
        <s v="ג׳מאל ח׳ליל כליב"/>
        <s v="ג׳קלין פיניש"/>
        <s v="גאדה חלבי"/>
        <s v="גאולה גמליאל"/>
        <s v="גאורג רוט"/>
        <s v="גאל אבבאו"/>
        <s v="גאלב בלעום"/>
        <s v="גבאי יוסף"/>
        <s v="גבי דברה"/>
        <s v="גבי כהן"/>
        <s v="גבילה פרידמן"/>
        <s v="גבריאל בוחבוט"/>
        <s v="גבריאל חיים כהן"/>
        <s v="גבריאל חיימוב"/>
        <s v="גבריאל כוכבי"/>
        <s v="גבריאל פרידמן"/>
        <s v="גבריאל קולצקר"/>
        <s v="גד בנימין ויינשטיין"/>
        <s v="גד נסים"/>
        <s v="גד פואה"/>
        <s v="גד ראובני"/>
        <s v="גד שאול בן שאול"/>
        <s v="גדי בורד"/>
        <s v="גדי גנטובסקי"/>
        <s v="גדי ויינשטיין"/>
        <s v="גדי טוקייר"/>
        <s v="גדי ירקוני"/>
        <s v="גדליהו גנור"/>
        <s v="גדעון אסעד"/>
        <s v="גדעון גטריידה"/>
        <s v="גדעון הלאלי"/>
        <s v="גדעון חושקבר"/>
        <s v="גדעון יצחק הלוי"/>
        <s v="גדעון כהן"/>
        <s v="גדעון מטיאס"/>
        <s v="גדעון נאור"/>
        <s v="גדעון נעור"/>
        <s v="גדעון פז"/>
        <s v="גדעון רויטר"/>
        <s v="גדעון שמור"/>
        <s v="גור יהודה ברגיק"/>
        <s v="גורג האור"/>
        <s v="גורג פרלמן"/>
        <s v="גורג קסיס"/>
        <s v="גורגית איבגה"/>
        <s v="גזאל אבו ראס"/>
        <s v="גזל מוגרבי"/>
        <s v="גטנט אדנה מוטבאיינור"/>
        <s v="גי הזיזה"/>
        <s v="גיא אקוקה"/>
        <s v="גיא בית הלחמי"/>
        <s v="גיא טפר"/>
        <s v="גיא יגאל רוח"/>
        <s v="גיא ממן"/>
        <s v="גיא עובדיה"/>
        <s v="גיא פלקסמן"/>
        <s v="גיא שגב"/>
        <s v="גיא שכטר"/>
        <s v="גיא שמחי"/>
        <s v="גיאורגי גוטין"/>
        <s v="גיאורגי חיימוב"/>
        <s v="גידי ארונוביץ"/>
        <s v="גיהאד עבאס"/>
        <s v="גיורא בן יוסף"/>
        <s v="גיורא עוז"/>
        <s v="גיזלה (גילה) אזרחי"/>
        <s v="גיטה יעקובוביץ'"/>
        <s v="גיטה פניול"/>
        <s v="גיל בטיט"/>
        <s v="גיל הורניק"/>
        <s v="גיל חיימוביץ"/>
        <s v="גיל יצחקי"/>
        <s v="גיל עדי"/>
        <s v="גילדה לולו חדיר"/>
        <s v="גילדה לילי חדיר"/>
        <s v="גילה (זאודיטו) בלטה"/>
        <s v="גילה אוחנונה"/>
        <s v="גילה אזרחי"/>
        <s v="גילה בוחסירה"/>
        <s v="גילה ברכה ביננפלד"/>
        <s v="גילה להט"/>
        <s v="גילה פוני"/>
        <s v="גילה רז"/>
        <s v="גילה רפאילי"/>
        <s v="גילי (גיל) יצחקי"/>
        <s v="גילעד בן יאיר"/>
        <s v="גילעד רדעי"/>
        <s v="גינסה קלישר"/>
        <s v="גיסיה אגרא"/>
        <s v="גיתית קרואני"/>
        <s v="גל אירקותש"/>
        <s v="גל דדון"/>
        <s v="גל הרשקוביץ"/>
        <s v="גל וינטרוב"/>
        <s v="גל חמרני"/>
        <s v="גל יונה"/>
        <s v="גל ניימרק"/>
        <s v="גלאי מיכאל"/>
        <s v="גלוריה מריה ריטה לופז"/>
        <s v="גלי אופיר"/>
        <s v="גלי גבריאלי"/>
        <s v="גליה גהאנמא"/>
        <s v="גליה גלית קהא"/>
        <s v="גליה זליצ'ונוק"/>
        <s v="גליה מלמד"/>
        <s v="גליה שגב רוזנברג"/>
        <s v="גלינה באן"/>
        <s v="גלינה בקשייב"/>
        <s v="גלינה ג ולדברט"/>
        <s v="גלינה לאונצ'וק"/>
        <s v="גלינה מילך"/>
        <s v="גלינה משצ'ריאקוב"/>
        <s v="גלינה פיש"/>
        <s v="גלינה קרפליאק"/>
        <s v="גלית אגמון"/>
        <s v="גלית בכר גזלה"/>
        <s v="גלית דאבוש"/>
        <s v="גלית דראי"/>
        <s v="גלית חדד"/>
        <s v="גלית כהן"/>
        <s v="גלית מזעקי"/>
        <s v="גלית משה"/>
        <s v="גלית סוזן שריקר"/>
        <s v="גלית רחל אגמון"/>
        <s v="גלית רנגיני"/>
        <s v="גלעד אלמלם"/>
        <s v="גלעד ויסמן"/>
        <s v="גלעד מלול"/>
        <s v="גלעד פרידמן חגבי"/>
        <s v="גלעד רייך"/>
        <s v="גלעד שמש"/>
        <s v="גנאדי סטוצקי"/>
        <s v="גנדי פרלמן"/>
        <s v="גניה רז"/>
        <s v="גנית שקד"/>
        <s v="גסאן היאג'נה"/>
        <s v="גסטון דרוגר"/>
        <s v="גרגורי ברוסילובסקי"/>
        <s v="גרטה יעקובוב"/>
        <s v="גרטרוד  אורגלר"/>
        <s v="גרי וויל שטרן"/>
        <s v="גריגורי מילבוייר"/>
        <s v="גריגורי מלניקוב"/>
        <s v="גריגורי סבצינסקי"/>
        <s v="גריגורי סטרנזט"/>
        <s v="גריס ג׳רג׳ורה"/>
        <s v="גרסיאלה מלדבסקי מאיר"/>
        <s v="גרציאלה ליכובצקי"/>
        <s v="גרציה בן מויאל"/>
        <s v="גרשון הדר"/>
        <s v="גרשון וייס"/>
        <s v="גרשון כהן"/>
        <s v="גרשון מרחסין"/>
        <s v="גרשון פלד"/>
        <s v="ד&quot;ר מאיר (חיים) קליגר"/>
        <s v="דאניל נבואני"/>
        <s v="דאנילה אדרן"/>
        <s v="דב-דורון גוטסמן"/>
        <s v="דב אברמסון"/>
        <s v="דב ארוין שמעוני"/>
        <s v="דב ברגר"/>
        <s v="דב לוריא"/>
        <s v="דב פאליק"/>
        <s v="דב קפלן"/>
        <s v="דב שי"/>
        <s v="דבורה אלבז"/>
        <s v="דבורה אנג'ל"/>
        <s v="דבורה בן שחר"/>
        <s v="דבורה בסל"/>
        <s v="דבורה גורל"/>
        <s v="דבורה דנון"/>
        <s v="דבורה וייל"/>
        <s v="דבורה חטב"/>
        <s v="דבורה לאה זוכמן"/>
        <s v="דבורה מזרחי"/>
        <s v="דבורה ני מזרחי"/>
        <s v="דבורה ניקחה מזרחי"/>
        <s v="דבורה קושיק"/>
        <s v="דבורה רחמים"/>
        <s v="דבורה שאלתיאל"/>
        <s v="דביר יוסף נגר"/>
        <s v="דדי עודד חיות"/>
        <s v="דוב הרצל"/>
        <s v="דוב קציר"/>
        <s v="דוד אוחמן"/>
        <s v="דוד אוחנה"/>
        <s v="דוד אלבז"/>
        <s v="דוד אלגרבלי"/>
        <s v="דוד אלימלך"/>
        <s v="דוד אלישייב"/>
        <s v="דוד אלישע"/>
        <s v="דוד אסולין"/>
        <s v="דוד ארוך"/>
        <s v="דוד באואר"/>
        <s v="דוד בובליל"/>
        <s v="דוד בוזגלו"/>
        <s v="דוד ביבס"/>
        <s v="דוד בן הרוש"/>
        <s v="דוד בן שאול"/>
        <s v="דוד בנימין"/>
        <s v="דוד גבאי"/>
        <s v="דוד גולדשמיט"/>
        <s v="דוד גולן"/>
        <s v="דוד גלמן"/>
        <s v="דוד גרשון"/>
        <s v="דוד דאלי"/>
        <s v="דוד דוד"/>
        <s v="דוד דניאלי"/>
        <s v="דוד הרוש"/>
        <s v="דוד זארוך"/>
        <s v="דוד זהבי"/>
        <s v="דוד זיתוני"/>
        <s v="דוד זפרני"/>
        <s v="דוד חאי"/>
        <s v="דוד חבר"/>
        <s v="דוד חולוק סגב"/>
        <s v="דוד חי דומטוב"/>
        <s v="דוד חיים בן הראש"/>
        <s v="דוד יהודה אריה סטריקובסקי"/>
        <s v="דוד יהונתן"/>
        <s v="דוד יוחליס"/>
        <s v="דוד יעביץ"/>
        <s v="דוד יעלון"/>
        <s v="דוד יעקב פטש"/>
        <s v="דוד יעקובוביץ"/>
        <s v="דוד ישי"/>
        <s v="דוד ישראל"/>
        <s v="דוד כהן"/>
        <s v="דוד כהן (ב7)"/>
        <s v="דוד כהן צדק"/>
        <s v="דוד מילמן"/>
        <s v="דוד מילר"/>
        <s v="דוד מלכה"/>
        <s v="דוד ממיסטבלוב"/>
        <s v="דוד נוה"/>
        <s v="דוד נחום"/>
        <s v="דוד נחטצי"/>
        <s v="דוד נחמיאס"/>
        <s v="דוד נמשיץ"/>
        <s v="דוד נתנאל"/>
        <s v="דוד סולומון"/>
        <s v="דוד סידי"/>
        <s v="דוד סליק"/>
        <s v="דוד סלם"/>
        <s v="דוד עובד"/>
        <s v="דוד עזרא כהן"/>
        <s v="דוד פדלון"/>
        <s v="דוד פינטיה"/>
        <s v="דוד פלשבסקי"/>
        <s v="דוד קספו"/>
        <s v="דוד קספי"/>
        <s v="דוד רביבו"/>
        <s v="דוד רחמים"/>
        <s v="דוד רמתי"/>
        <s v="דוד רפופורט"/>
        <s v="דוד רפס"/>
        <s v="דוד שאשא"/>
        <s v="דוד שגיא"/>
        <s v="דוד שחק"/>
        <s v="דוד שחר"/>
        <s v="דוד שטרית"/>
        <s v="דודוב דודוב"/>
        <s v="דוחא עאסי"/>
        <s v="דוחה עאסי"/>
        <s v="דויד אלעזר"/>
        <s v="דויד מצלווי"/>
        <s v="דולב אביקזר"/>
        <s v="דולב דירי"/>
        <s v="דולי עלמה רשל נתן"/>
        <s v="דועא היגאוי"/>
        <s v="דועא מחאג'נה"/>
        <s v="דור מוסל"/>
        <s v="דור מיינצר"/>
        <s v="דור שלב"/>
        <s v="דוראל אלדבח"/>
        <s v="דורה גזיינבלוזן"/>
        <s v="דורה זבדה"/>
        <s v="דורה מזרחי"/>
        <s v="דורוטי ביננפלד"/>
        <s v="דורון בן דוד"/>
        <s v="דורון גל"/>
        <s v="דורון חדאד"/>
        <s v="דורון חדד"/>
        <s v="דורון חודדה"/>
        <s v="דורון כוהן"/>
        <s v="דורון נתן"/>
        <s v="דורון צור"/>
        <s v="דורון שושה"/>
        <s v="דורון שי"/>
        <s v="דורי רפאל"/>
        <s v="דוריס אפרים"/>
        <s v="דוריס חיה דברה"/>
        <s v="דורית אטר"/>
        <s v="דורית ביטון"/>
        <s v="דורית בן חיים"/>
        <s v="דורית חג'אג'"/>
        <s v="דורית חגג"/>
        <s v="דורית חיל"/>
        <s v="דורית חן"/>
        <s v="דורית כהן-גלר"/>
        <s v="דורית כחלון"/>
        <s v="דורית סופר"/>
        <s v="דורית פלג-ארזי"/>
        <s v="דורית פנדו"/>
        <s v="דורית קינן"/>
        <s v="דורית שוחט"/>
        <s v="דזורה אהרונוב"/>
        <s v="דזמלי זוננאשוילי"/>
        <s v="דיא אבו עואד"/>
        <s v="דיאנא פדול"/>
        <s v="דיאנה אלנצאצרה"/>
        <s v="דיאנה קובטי"/>
        <s v="דידי ששון"/>
        <s v="דייבוס בן אביב"/>
        <s v="דייזי בנקר"/>
        <s v="דילבר פרסקו"/>
        <s v="דימיטרי פדורוב"/>
        <s v="דין פיפר זינמן"/>
        <s v="דינדי אברהם"/>
        <s v="דינה (דנית) דימנשטיין"/>
        <s v="דינה בר-נתן"/>
        <s v="דינה דואדי"/>
        <s v="דינה דלבר"/>
        <s v="דינה זיגדון"/>
        <s v="דינה יטיב"/>
        <s v="דינה ימפולסקי"/>
        <s v="דינה לוגסי"/>
        <s v="דינה מוגלינצקי"/>
        <s v="דינה מזרחי"/>
        <s v="דינה משה"/>
        <s v="דינה פינקלשטין"/>
        <s v="דינה רוטנברג"/>
        <s v="דינה שטיבלמן"/>
        <s v="דליה אייזנברוך"/>
        <s v="דליה ארגוב"/>
        <s v="דליה בן נאים"/>
        <s v="דליה ג'ינג'יחשווילי"/>
        <s v="דליה דנדיס"/>
        <s v="דליה יום טוב"/>
        <s v="דליה כהן"/>
        <s v="דליה לוי"/>
        <s v="דליה מדמון"/>
        <s v="דליה מיזן"/>
        <s v="דליה מעוז"/>
        <s v="דליה מצליח"/>
        <s v="דליה עמרני"/>
        <s v="דליה פנחס"/>
        <s v="דליה קירקיריוס"/>
        <s v="דליה רגינה מזרחי"/>
        <s v="דליה ששון"/>
        <s v="דלית זלץ"/>
        <s v="דלית כהן"/>
        <s v="דמיטרי טיוטיוניקו"/>
        <s v="דמיטרי צרובסקי"/>
        <s v="דמיטרי רבינוביץ"/>
        <s v="דמרי זקי"/>
        <s v="דן (מורדכי) חורי"/>
        <s v="דן איתן"/>
        <s v="דן אנגל"/>
        <s v="דן גרוס"/>
        <s v="דן וגנר"/>
        <s v="דן טומאס שפירא"/>
        <s v="דן ישראל"/>
        <s v="דן לאיני"/>
        <s v="דן מאיוס"/>
        <s v="דן מוזס"/>
        <s v="דן קוקר"/>
        <s v="דנה אורה ברדע"/>
        <s v="דנה אלבז"/>
        <s v="דנה בכר"/>
        <s v="דנה גופשטיין"/>
        <s v="דנה גרייסי"/>
        <s v="דנה נדב"/>
        <s v="דנה סטלה"/>
        <s v="דנה פינטו"/>
        <s v="דנה פרחי"/>
        <s v="דנה קופראק"/>
        <s v="דנה תורג'מן"/>
        <s v="דנה תורגמן"/>
        <s v="דני אבוש"/>
        <s v="דני גבלינגר"/>
        <s v="דני טיסר"/>
        <s v="דני פרץ"/>
        <s v="דניאל (דני) בן זאב"/>
        <s v="דניאל (הדר) כליפא (בר אור)"/>
        <s v="דניאל אטל"/>
        <s v="דניאל אסולין"/>
        <s v="דניאל בירו"/>
        <s v="דניאל גו כליפא"/>
        <s v="דניאל דואני"/>
        <s v="דניאל זכריה ישראלי"/>
        <s v="דניאל טייב"/>
        <s v="דניאל ידין"/>
        <s v="דניאל כהן"/>
        <s v="דניאל לנג"/>
        <s v="דניאל מסוארי"/>
        <s v="דניאל נוחי"/>
        <s v="דניאל ניקולה דפור"/>
        <s v="דניאל סוקורוביץ"/>
        <s v="דניאל סלוק"/>
        <s v="דניאל עדשה"/>
        <s v="דניאל פאנו"/>
        <s v="דניאל פנחס"/>
        <s v="דניאל פרץ"/>
        <s v="דניאל צורפי"/>
        <s v="דניאל קובנר"/>
        <s v="דניאל שוורצמן"/>
        <s v="דניאל שחר"/>
        <s v="דניאלה ג'יאמי"/>
        <s v="דניאלה גבריאל"/>
        <s v="דניאלה זינגר"/>
        <s v="דניז לוי"/>
        <s v="דניס הנרי"/>
        <s v="דניס לוין"/>
        <s v="דניס לפסקר"/>
        <s v="דנית עסור"/>
        <s v="דןרית דניאל"/>
        <s v="דסה אסצ' נקה"/>
        <s v="דפנה הרטל"/>
        <s v="דפנה ליטבינובסקי"/>
        <s v="דפנה סמילנסקי זק"/>
        <s v="דפנה שני"/>
        <s v="דראושה בונסיאנה"/>
        <s v="דרור אדרת איתן קרני"/>
        <s v="דרור זילברשטיין"/>
        <s v="דרור חזן"/>
        <s v="דרור כרמלי"/>
        <s v="דרור לוי"/>
        <s v="דרור שורץ"/>
        <s v="דרורה רובלט"/>
        <s v="דרורי אדרת איתן קרני"/>
        <s v="האלה שחאדה"/>
        <s v="האנא שלאעטה"/>
        <s v="האני חזאן"/>
        <s v="הארון מוסקוביץ'"/>
        <s v="הארי אברהם"/>
        <s v="האשם אזחימאן"/>
        <s v="הגר טלמור"/>
        <s v="הגר שרה מנשה"/>
        <s v="הדי רונן"/>
        <s v="הדיל זבידי"/>
        <s v="הדיל מצארוה"/>
        <s v="הדס בר"/>
        <s v="הדס גץ"/>
        <s v="הדס כספי"/>
        <s v="הדס מלכה רוזנברג"/>
        <s v="הדס פאר"/>
        <s v="הדס צאירי -פדידה"/>
        <s v="הדס קולן"/>
        <s v="הדס רוני אדרי"/>
        <s v="הדסה אברהם"/>
        <s v="הדסה אסתר הרבסט"/>
        <s v="הדסה דונר טוויג"/>
        <s v="הדסה כליפא"/>
        <s v="הדסה שטרן"/>
        <s v="הדר אדריאן סטון"/>
        <s v="הדר חן"/>
        <s v="הדר יחיא בנודיז"/>
        <s v="הדר נהרי"/>
        <s v="הדר פלדמן"/>
        <s v="הדר רוס"/>
        <s v="הדרה שפיגל עמנואל"/>
        <s v="הוגט מלכה"/>
        <s v="הודא אבו עפאש"/>
        <s v="הודא חסנין"/>
        <s v="הודה אבו עפאש"/>
        <s v="הודיה (אפרת) מזרחי (אבישי)"/>
        <s v="הודיה ואקי"/>
        <s v="הודיה חורי"/>
        <s v="הודיה חפץ"/>
        <s v="הודיה כוכבי"/>
        <s v="הודיה פילבר"/>
        <s v="הודיה קורדוני"/>
        <s v="הודיה קורדני"/>
        <s v="הודיה קחזם"/>
        <s v="הודיה שלום"/>
        <s v="הודיה שעיה"/>
        <s v="הוידה חסן"/>
        <s v="הומה דודפור"/>
        <s v="הזאר עוודאללה"/>
        <s v="היבא מסרי"/>
        <s v="היבא סעדי"/>
        <s v="היבא קעדאן"/>
        <s v="היבה אבו שייך"/>
        <s v="הייב שמס"/>
        <s v="היירטין דמירקול"/>
        <s v="הילאל ח'טיב"/>
        <s v="הילה אברהם"/>
        <s v="הילה אוצקובסקי"/>
        <s v="הילה אורון"/>
        <s v="הילה אילנה בן שבת"/>
        <s v="הילה בירנבך"/>
        <s v="הילה דוידוב"/>
        <s v="הילה דמארי"/>
        <s v="הילה חידו"/>
        <s v="הילה חן"/>
        <s v="הילה יעקבי"/>
        <s v="הילה כהן"/>
        <s v="הילה לביא"/>
        <s v="הילה ליבסמן"/>
        <s v="הילה פורטיס"/>
        <s v="הילה פרנקו"/>
        <s v="הילה רוזנטל"/>
        <s v="הילה תמיר"/>
        <s v="היפא חג'אזי"/>
        <s v="היציליה דרורי"/>
        <s v="היתם קזל"/>
        <s v="הלדא אריאשי"/>
        <s v="הלה פובודובסקי"/>
        <s v="הלל כחלון"/>
        <s v="הלל מלמד"/>
        <s v="הלל פרל"/>
        <s v="הלן אילנ סנדר"/>
        <s v="הלנה גולדברג"/>
        <s v="הנא בושכאר"/>
        <s v="הנא עראבה"/>
        <s v="הניה אורן"/>
        <s v="הניה שוהם"/>
        <s v="הנרי בן שיטריט"/>
        <s v="הראל רובין"/>
        <s v="הרמן דבילה ארבלו"/>
        <s v="הרמן צבי זליג"/>
        <s v="הרצל בארדה"/>
        <s v="הרצל דלל"/>
        <s v="הרצל יצחקי"/>
        <s v="הרצל כהן"/>
        <s v="הרצל מוכתר"/>
        <s v="הרצל מיכאל בן אשטי"/>
        <s v="הרצל מסיקה"/>
        <s v="הרצל מרג׳י"/>
        <s v="הרצל עובדיה"/>
        <s v="הרצל קרומביין"/>
        <s v="הרצליה רז"/>
        <s v="הרשקו בראונשטיין"/>
        <s v="השאם חושאן"/>
        <s v="ואסים גיוסי"/>
        <s v="ודאד עטוה"/>
        <s v="ודים דוקטורסצ'וק"/>
        <s v="ודים רויטבורד"/>
        <s v="ווחש פזע"/>
        <s v="וויאם אלקרינאוי"/>
        <s v="וויל קרסניק"/>
        <s v="ווינט וויליאמס"/>
        <s v="וולדה (דויד) מלקמו"/>
        <s v="וולטרוט סטורזה"/>
        <s v="וופא אבו עפאש"/>
        <s v="וורה סמיונוב"/>
        <s v="ויאצ'סלב סלביק גלוסקין"/>
        <s v="ויאצסלב טפפר"/>
        <s v="ויוי דורני"/>
        <s v="ויויאן אילני"/>
        <s v="ויויאן לוי"/>
        <s v="ויויאן שקאלניק"/>
        <s v="ויטלי ביילין"/>
        <s v="ויטלי מרינצ'וק"/>
        <s v="ויטלי סובולב"/>
        <s v="ויליאם נטף"/>
        <s v="ויסאם והבי"/>
        <s v="ויסאם חמאתי"/>
        <s v="ויסאם סעד"/>
        <s v="ויקטור אודייב"/>
        <s v="ויקטור ביזאוי"/>
        <s v="ויקטור ברוטמן"/>
        <s v="ויקטור גולן"/>
        <s v="ויקטור דדוש"/>
        <s v="ויקטור עובדיה"/>
        <s v="ויקטור ערמוני"/>
        <s v="ויקטוריה גויטע"/>
        <s v="ויקטוריה דרורי"/>
        <s v="ויקטוריה לדרר"/>
        <s v="ויקטוריה מוספי"/>
        <s v="ויקטוריה סטפננקו"/>
        <s v="ויקטוריה ציגלבאום"/>
        <s v="ויקטוריה קאופמן"/>
        <s v="ויקי כהן"/>
        <s v="ויקי ליגל"/>
        <s v="ולאא מחאמיד"/>
        <s v="ולדילן קוצר"/>
        <s v="ולדימיר בוריסביץ'"/>
        <s v="ולדימיר גליקין"/>
        <s v="ולדימיר ויינר"/>
        <s v="ולדימיר מורגנשטיין"/>
        <s v="ולדימיר סקורסקי"/>
        <s v="ולדימיר פולנסקי"/>
        <s v="ולדימיר פישר"/>
        <s v="ולדמיר לברנקוב"/>
        <s v="וליד וואסל"/>
        <s v="וליד ויבי"/>
        <s v="וליד שחאדה"/>
        <s v="ולידה חנוכייב"/>
        <s v="ולנטין גוגיצ׳ייב"/>
        <s v="ולנטינה קסטל"/>
        <s v="ולרי בובר"/>
        <s v="ולרי בצלאל מטקובסקי"/>
        <s v="ולרי חומיאקוב"/>
        <s v="ולרי צ'ורילוב"/>
        <s v="ולריה יארובנקו"/>
        <s v="ונטורה אשכנזי"/>
        <s v="וסבלוד קולבוחוב"/>
        <s v="וסים בדרן"/>
        <s v="וקטוריה תמרי"/>
        <s v="ורד אזן"/>
        <s v="ורד מושקובסקי"/>
        <s v="ורד מנצור"/>
        <s v="ורד נאטור"/>
        <s v="ורד פופל"/>
        <s v="ורד שרייבר"/>
        <s v="ורדה אדר"/>
        <s v="ורדה גריובר"/>
        <s v="ורדה דופלט"/>
        <s v="ורדה מריומה"/>
        <s v="ורדה רוקח"/>
        <s v="ורדה שטכמר"/>
        <s v="ורה שולט"/>
        <s v="ז'אנט בן-קליפה"/>
        <s v="ז'וזיאן סוריה"/>
        <s v="ז'ולי בוזגלו"/>
        <s v="ז'ורז'ט-זוהרה לנקרי"/>
        <s v="ז'ני וואצמן"/>
        <s v="ז'ק (זאקט) לוי"/>
        <s v="ז'ק אטל"/>
        <s v="ז'ק עטיה"/>
        <s v="ז'ק עמר"/>
        <s v="ז'ק קהיל"/>
        <s v="ז'קלין הרוש"/>
        <s v="זאב לוז"/>
        <s v="זאב מנדלסון"/>
        <s v="זאב פולק"/>
        <s v="זאב קשטר"/>
        <s v="זאב רבינר"/>
        <s v="זאב רוזנברג"/>
        <s v="זאב שיינר"/>
        <s v="זאהר לבנאוי"/>
        <s v="זאהר סרחאן"/>
        <s v="זאייד סביחי"/>
        <s v="זאן קלוד חדאד"/>
        <s v="זאנה רזניק"/>
        <s v="זאקלין טהן"/>
        <s v="זהבה דדון"/>
        <s v="זהבה ורד"/>
        <s v="זהבה יזבלם סנבטו"/>
        <s v="זהבה כהן"/>
        <s v="זהבה לב ארי"/>
        <s v="זהבה מטטוב"/>
        <s v="זהבה סליק"/>
        <s v="זהבה עציון"/>
        <s v="זהבה קמיניץ"/>
        <s v="זהבה רייך"/>
        <s v="זהבה שפיגל"/>
        <s v="זהבה שרביט"/>
        <s v="זהבה שרזי"/>
        <s v="זהבית כהן"/>
        <s v="זהר אילון"/>
        <s v="זוהיר ח'ורי"/>
        <s v="זוהר בן חמו"/>
        <s v="זוהר גולן"/>
        <s v="זוהר הלוי"/>
        <s v="זוהר יוסף"/>
        <s v="זוהר פינרו"/>
        <s v="זוהר שדה"/>
        <s v="זוהר שרון"/>
        <s v="זוהרה בן חליפה"/>
        <s v="זויה חיה זוזיט"/>
        <s v="זולפו דוידוב"/>
        <s v="זוסמן ברטהולד"/>
        <s v="זיגמונד לוחמטוב"/>
        <s v="זיו כהן"/>
        <s v="זיוה זינר"/>
        <s v="זיוה סורוג'ין"/>
        <s v="זיווה ליש"/>
        <s v="זיין ברכאט"/>
        <s v="זיינה אסאייהן"/>
        <s v="זיינה בלעום"/>
        <s v="זינאידה גולוד (שכטמן"/>
        <s v="זינאידה זלדה קלימן"/>
        <s v="זינאידה משצ'נקו"/>
        <s v="זינאידה ניקוליב"/>
        <s v="זינב בסול"/>
        <s v="זכאי בושרי"/>
        <s v="זכי ריזנר"/>
        <s v="זכריה דוידוב"/>
        <s v="זכריה הינדי"/>
        <s v="זכריה יצחק"/>
        <s v="זכריה קהלני"/>
        <s v="זלמן זיוון שביט"/>
        <s v="זלמן קוניבסקי"/>
        <s v="זמירה ארז"/>
        <s v="זמירה דוד"/>
        <s v="זמירה הוכמן"/>
        <s v="זמירה רוסו"/>
        <s v="זקלין בוהדנה"/>
        <s v="ח'ורי אליאס"/>
        <s v="ח׳אלד ג'ואברה"/>
        <s v="ח׳אלד סבייח"/>
        <s v="חאזם כריים"/>
        <s v="חאלד סאלח"/>
        <s v="חאלד סבאח"/>
        <s v="חאלד סואעד"/>
        <s v="חאמד אבו רמילה"/>
        <s v="חאנה כהן"/>
        <s v="חביב קופטי"/>
        <s v="חביבה גופר"/>
        <s v="חביבה טואג"/>
        <s v="חביבה נגב"/>
        <s v="חבצלת נגר"/>
        <s v="חגי דדון"/>
        <s v="חגי ורנר"/>
        <s v="חגי ידידיה"/>
        <s v="חגי ישראלי"/>
        <s v="חגי לוי"/>
        <s v="חגי מורוביץ"/>
        <s v="חגית חביב"/>
        <s v="חגית מחפוד"/>
        <s v="חגית ספיר"/>
        <s v="חדוה שטרק"/>
        <s v="חדיג׳ה קעדאן"/>
        <s v="חדרה אלגרינאוי"/>
        <s v="חדרה היב"/>
        <s v="חואן חוסה קארו"/>
        <s v="חודיפה דחלה"/>
        <s v="חוה בללה"/>
        <s v="חוה גנדלר"/>
        <s v="חוה ישראלי"/>
        <s v="חוה לוטן"/>
        <s v="חוה ליקוורניק"/>
        <s v="חוה קורן"/>
        <s v="חוה שטיינר"/>
        <s v="חוה שמש"/>
        <s v="חוה תהילה קשי"/>
        <s v="חווה גרינברג"/>
        <s v="חווה דרדיק"/>
        <s v="חווה חווה"/>
        <s v="חווה ישראלי"/>
        <s v="חווה קריל"/>
        <s v="חווה שטיינברגר"/>
        <s v="חוסאם חינאווי"/>
        <s v="חוסיין זיאד"/>
        <s v="חוסין חלאילה"/>
        <s v="חוסין סעדי"/>
        <s v="חוסין עבאס"/>
        <s v="חופית שר מלכוב"/>
        <s v="חורי יוסף"/>
        <s v="חזי יחזקאל אפרתי"/>
        <s v="חטיב תמים חטיב"/>
        <s v="חי אביגזר"/>
        <s v="חי אורי חזקיה משה"/>
        <s v="חיא אסיה"/>
        <s v="חיה אילנה המלפרב"/>
        <s v="חיה בוגוסלבסקאיה"/>
        <s v="חיה בר נחום"/>
        <s v="חיה ברוריה סימקין"/>
        <s v="חיה חמיש"/>
        <s v="חיה טוטאי"/>
        <s v="חיה טורן"/>
        <s v="חיה טלי הוד ברזילי"/>
        <s v="חיה ינוביץ"/>
        <s v="חיה מושקא נחמה דרוק"/>
        <s v="חיה מינה רינגל"/>
        <s v="חיה מנחימוב"/>
        <s v="חיה נגר"/>
        <s v="חיה נדלר"/>
        <s v="חיה סמחי"/>
        <s v="חיה פרץ"/>
        <s v="חיה רויטמן"/>
        <s v="חיה רותם"/>
        <s v="חיה שיר דולב"/>
        <s v="חיה שיר זילברברג"/>
        <s v="חיה שעהר"/>
        <s v="חיה תהילה קשי"/>
        <s v="חיים אביטל"/>
        <s v="חיים אדלר"/>
        <s v="חיים אלמליח"/>
        <s v="חיים אפלבאום"/>
        <s v="חיים בן ימינה"/>
        <s v="חיים בן שבת"/>
        <s v="חיים בסן אשכנזי"/>
        <s v="חיים ג'רבי"/>
        <s v="חיים גביע"/>
        <s v="חיים גרשון לידר"/>
        <s v="חיים דנינו"/>
        <s v="חיים דרין"/>
        <s v="חיים הרמלין"/>
        <s v="חיים ז'נו"/>
        <s v="חיים חן רפאל"/>
        <s v="חיים טל"/>
        <s v="חיים יוגב"/>
        <s v="חיים כהן"/>
        <s v="חיים לוי"/>
        <s v="חיים למברגר"/>
        <s v="חיים לפלר"/>
        <s v="חיים סיידה"/>
        <s v="חיים סלומון"/>
        <s v="חיים פסחוב"/>
        <s v="חיים פרחי"/>
        <s v="חיים פרץ"/>
        <s v="חיים צור"/>
        <s v="חיים קורן"/>
        <s v="חיים ראובני"/>
        <s v="חיים רוזנטל"/>
        <s v="חיים רנרט"/>
        <s v="חיים שגב"/>
        <s v="חיים שגיא"/>
        <s v="חיים שוורץ"/>
        <s v="חיים שושה"/>
        <s v="חיים שושן"/>
        <s v="חיים שמאע"/>
        <s v="חיים שעיה"/>
        <s v="חיים תורג'מן"/>
        <s v="חילמי גבאריה"/>
        <s v="חלא טאהא"/>
        <s v="חלוה בדארנה"/>
        <s v="חלי אזייב"/>
        <s v="חליל מוחסן"/>
        <s v="חליל מנסור"/>
        <s v="חמדה דדון"/>
        <s v="חמדה לוי"/>
        <s v="חמוטל רוזן"/>
        <s v="חמיד שולי"/>
        <s v="חן אביכזר"/>
        <s v="חן בודאגוב"/>
        <s v="חן וולפסון"/>
        <s v="חן זריהן"/>
        <s v="חן חביבה קרוטר"/>
        <s v="חן חיים פלק"/>
        <s v="חן מומעי"/>
        <s v="חן עםר"/>
        <s v="חנא לאון"/>
        <s v="חנאן שלבאיה"/>
        <s v="חנה (חני) חוה דיאמנט (מלמד לשעבר)"/>
        <s v="חנה hana"/>
        <s v="חנה אביטן"/>
        <s v="חנה אברהם"/>
        <s v="חנה אדרי"/>
        <s v="חנה אהרני"/>
        <s v="חנה איכנבוים"/>
        <s v="חנה אלנה רחמקין"/>
        <s v="חנה אסולין"/>
        <s v="חנה בירו"/>
        <s v="חנה בלומה בסטר"/>
        <s v="חנה בן אברם"/>
        <s v="חנה בנך"/>
        <s v="חנה ברומברג"/>
        <s v="חנה גולטמן"/>
        <s v="חנה גורבין"/>
        <s v="חנה גורביץ"/>
        <s v="חנה גטרבין"/>
        <s v="חנה גיניש"/>
        <s v="חנה דמצינסקי"/>
        <s v="חנה דקל"/>
        <s v="חנה הלר"/>
        <s v="חנה וולף"/>
        <s v="חנה וטנברג"/>
        <s v="חנה זלצר"/>
        <s v="חנה חדידה"/>
        <s v="חנה חיים"/>
        <s v="חנה חלפון"/>
        <s v="חנה טויטו"/>
        <s v="חנה טטרסקי"/>
        <s v="חנה טישלר"/>
        <s v="חנה יום טוב"/>
        <s v="חנה יוסופוב"/>
        <s v="חנה ינטה כהן"/>
        <s v="חנה ישעיהו"/>
        <s v="חנה ישראל"/>
        <s v="חנה כהן"/>
        <s v="חנה כהן(גהאמנא)"/>
        <s v="חנה לוי"/>
        <s v="חנה לויטה"/>
        <s v="חנה לוין"/>
        <s v="חנה לטר"/>
        <s v="חנה מגד"/>
        <s v="חנה מור"/>
        <s v="חנה מורנו"/>
        <s v="חנה מירו"/>
        <s v="חנה מלאכי"/>
        <s v="חנה מלול"/>
        <s v="חנה מלכיאל"/>
        <s v="חנה מרים בהמנש"/>
        <s v="חנה מרים שלום"/>
        <s v="חנה נטר"/>
        <s v="חנה נשרי"/>
        <s v="חנה סאסי"/>
        <s v="חנה עבדי"/>
        <s v="חנה עיני"/>
        <s v="חנה עמית"/>
        <s v="חנה עסיס"/>
        <s v="חנה פינהסיק"/>
        <s v="חנה פלוטקין"/>
        <s v="חנה פרנקו"/>
        <s v="חנה פרץ"/>
        <s v="חנה קאופמן"/>
        <s v="חנה קפלן"/>
        <s v="חנה רוטנברג"/>
        <s v="חנה שטיינברג"/>
        <s v="חנה שמר"/>
        <s v="חנה שרה כהן"/>
        <s v="חנה ששון קמדלה"/>
        <s v="חנוך אפטקר"/>
        <s v="חנוך ארז"/>
        <s v="חנוך מור"/>
        <s v="חנוך מזרחי"/>
        <s v="חנוכו חן שבחייב"/>
        <s v="חני חוה דיאמנט (מלמד לשעבר)"/>
        <s v="חני חוה מלמד"/>
        <s v="חני חיים ליאב סולומוביץ"/>
        <s v="חני לב אור"/>
        <s v="חני פאר"/>
        <s v="חני רקוב"/>
        <s v="חניה לויזה"/>
        <s v="חנין חסן"/>
        <s v="חניתה רחמקין"/>
        <s v="חנן אמר"/>
        <s v="חנן בן זיקרי"/>
        <s v="חנן הדני"/>
        <s v="חנן חיים פיין"/>
        <s v="חנן כהן"/>
        <s v="חננה חן ציון מאירוביץ"/>
        <s v="חנניה בן כליפה"/>
        <s v="חנניה דותן"/>
        <s v="חנניה ונונו"/>
        <s v="חנניה כהן"/>
        <s v="חסאן פריג'"/>
        <s v="חסיבה אסייג"/>
        <s v="חסיה גנור"/>
        <s v="חסין אל הזייל"/>
        <s v="חסן אבו עיאש"/>
        <s v="חסן עוקלה אלפאר"/>
        <s v="חסן קייסמו"/>
        <s v="חפידה בידה"/>
        <s v="חצב מטס"/>
        <s v="חרותה הראל"/>
        <s v="טאהא עפיפי"/>
        <s v="טאובה פראונה"/>
        <s v="טאיאצ'ו וונדמנך"/>
        <s v="טאיסיה שינדר"/>
        <s v="טארק ח'טיב"/>
        <s v="טארק סמאר"/>
        <s v="טבקו טובה ביטאולי"/>
        <s v="טדלה סהלו"/>
        <s v="טובה איליה"/>
        <s v="טובה גולדין"/>
        <s v="טובה גילקרוב"/>
        <s v="טובה לוי"/>
        <s v="טובה סוזן מרגלית"/>
        <s v="טובה רבינוביץ'"/>
        <s v="טובה שטיירן"/>
        <s v="טובה שמואלוף"/>
        <s v="טובה שמיר"/>
        <s v="טוביה בכר"/>
        <s v="טוביה צבי דקל"/>
        <s v="טוהר סהלו"/>
        <s v="טוט אווה"/>
        <s v="טום אבני"/>
        <s v="טום משה לוי"/>
        <s v="טונוסאו (שמואל) אדיה"/>
        <s v="טוני אופק"/>
        <s v="טוני ארביב"/>
        <s v="טוני דריילינגר"/>
        <s v="טוני לבנון"/>
        <s v="טורי בא דילוב"/>
        <s v="טורן מוטהדה"/>
        <s v="טטיאנה ליפשיץ"/>
        <s v="טטיאנה פומיאנקביץ"/>
        <s v="טיבריו רוזנפלד"/>
        <s v="טילה טיקלו"/>
        <s v="טינה פרסקו"/>
        <s v="טל אביסר"/>
        <s v="טל בוחבוט"/>
        <s v="טל בקרמן"/>
        <s v="טל גורגי שלום"/>
        <s v="טל הכט"/>
        <s v="טל השילוני"/>
        <s v="טל יאיר יצחק"/>
        <s v="טל לדרמן"/>
        <s v="טל מסלה"/>
        <s v="טל מרקו"/>
        <s v="טל נוסל"/>
        <s v="טל סויסה"/>
        <s v="טל סנאי"/>
        <s v="טל קובי"/>
        <s v="טל קמחי"/>
        <s v="טלי (טמרי) דוד"/>
        <s v="טלי אזולאי"/>
        <s v="טלי סרנצקי"/>
        <s v="טלי פייג"/>
        <s v="טלי רוזנפלד"/>
        <s v="טליה דוק"/>
        <s v="טליה מטסרו"/>
        <s v="טליה קורן"/>
        <s v="טליה קמזון קליין"/>
        <s v="טלילה זוהר נתנאל"/>
        <s v="טלינה מלב"/>
        <s v="טלקה קפסע"/>
        <s v="טמקים אלכסנדר"/>
        <s v="טמרו אספה"/>
        <s v="טניה אליאב"/>
        <s v="טסט 1"/>
        <s v="טסט 3"/>
        <s v="טסט 7"/>
        <s v="טסט טסט"/>
        <s v="טפת נבו"/>
        <s v="טקבו טובה ביטאולי"/>
        <s v="טרז טייב"/>
        <s v="טריידל רינה"/>
        <s v="טרסה שנברגר"/>
        <s v="טרקו שלום מניווב"/>
        <s v="יאחה דונסקוי"/>
        <s v="יאיר אהרוני"/>
        <s v="יאיר אהרני"/>
        <s v="יאיר אפרים"/>
        <s v="יאיר ארבל"/>
        <s v="יאיר בר חיים"/>
        <s v="יאיר ברון"/>
        <s v="יאיר בשארי"/>
        <s v="יאיר יחזקאל צורן"/>
        <s v="יאיר לב ים"/>
        <s v="יאיר לוטם עמר"/>
        <s v="יאיר משה מרקוס"/>
        <s v="יאיר סבח"/>
        <s v="יאיר סימן-טוב"/>
        <s v="יאיר סימנטוב"/>
        <s v="יאיר עוקשי"/>
        <s v="יאיר צורן"/>
        <s v="יאיר קסנטיני"/>
        <s v="יאיר ראט"/>
        <s v="יאיר שחק יוגב"/>
        <s v="יאיר שיינקופף"/>
        <s v="יאיר שני"/>
        <s v="יאל יבזורי"/>
        <s v="יאמן מחאמיד"/>
        <s v="יאן (יאניק) חנוכייב"/>
        <s v="יאן דוד לוי"/>
        <s v="יאן רדובילסקי"/>
        <s v="יאן שושן פלג"/>
        <s v="יאסמין סאנע"/>
        <s v="יאסר אבו מריחיל"/>
        <s v="יארה קדור"/>
        <s v="יאשגיאיו (יעקב) אבדיאייב"/>
        <s v="יבגני-שי גולדין"/>
        <s v="יבגני גולברג"/>
        <s v="יבגני גורבטוב"/>
        <s v="יבגני גיא מוסנקיס"/>
        <s v="יבגני וולפסון"/>
        <s v="יבגני טומנוב"/>
        <s v="יבגני יאגודין"/>
        <s v="יבגני לוין"/>
        <s v="יבגני סדובסקי"/>
        <s v="יבגני פלדמן"/>
        <s v="יבגני ריבקין"/>
        <s v="יבגניה (ג'ני) מורייניס"/>
        <s v="יבגניה ביקוב"/>
        <s v="יבגניה גלוצ'קין"/>
        <s v="יבגניה דרוץ"/>
        <s v="יבגניה קיטוב"/>
        <s v="יבגניה שטסקי"/>
        <s v="יגאל בן יוסף"/>
        <s v="יגאל גולן"/>
        <s v="יגאל גלעדי"/>
        <s v="יגאל ינאי"/>
        <s v="יגאל כהן"/>
        <s v="יגאל ליוסטרניק"/>
        <s v="יגאל מור"/>
        <s v="יגאל נבון"/>
        <s v="יגאל נחשון"/>
        <s v="יגאל קורן"/>
        <s v="יגאל רפאלי"/>
        <s v="יגאל שלום"/>
        <s v="יגאל שקולר"/>
        <s v="ידידה בן יעקב"/>
        <s v="ידידיה"/>
        <s v="ידידיה פיינטוך"/>
        <s v="ידין בנימין"/>
        <s v="יהב בר"/>
        <s v="יהודה אביטבול"/>
        <s v="יהודה אולנדר"/>
        <s v="יהודה אורבך"/>
        <s v="יהודה איתי יחיא"/>
        <s v="יהודה ארבל"/>
        <s v="יהודה אריה לייב דייטש"/>
        <s v="יהודה בהמנש"/>
        <s v="יהודה בלו"/>
        <s v="יהודה בן-סימון"/>
        <s v="יהודה גיאן"/>
        <s v="יהודה גרינברג"/>
        <s v="יהודה דוכן"/>
        <s v="יהודה ויצמן"/>
        <s v="יהודה חן"/>
        <s v="יהודה יצחקי"/>
        <s v="יהודה כהן"/>
        <s v="יהודה מה טוב"/>
        <s v="יהודה מוקוטוב"/>
        <s v="יהודה מיארה"/>
        <s v="יהודה מיכאלי"/>
        <s v="יהודה מימוני"/>
        <s v="יהודה נוני"/>
        <s v="יהודה פלשנר"/>
        <s v="יהודה פרסי"/>
        <s v="יהודה פרץ"/>
        <s v="יהודה צנעני"/>
        <s v="יהודה קורן"/>
        <s v="יהודה קורנבליט"/>
        <s v="יהודה רייך"/>
        <s v="יהודה רייף"/>
        <s v="יהודה שטיין"/>
        <s v="יהודה שטיינפלד"/>
        <s v="יהודה ששון"/>
        <s v="יהודית אטיאס"/>
        <s v="יהודית איתן"/>
        <s v="יהודית אלכסנדרה קרן"/>
        <s v="יהודית אסרף"/>
        <s v="יהודית בהט"/>
        <s v="יהודית בובליל"/>
        <s v="יהודית בוכמן"/>
        <s v="יהודית גור"/>
        <s v="יהודית גלובה"/>
        <s v="יהודית דהן"/>
        <s v="יהודית דישי"/>
        <s v="יהודית הלברשטיין"/>
        <s v="יהודית ויזל"/>
        <s v="יהודית וייסברג"/>
        <s v="יהודית ונדר"/>
        <s v="יהודית וצלר"/>
        <s v="יהודית זוהר"/>
        <s v="יהודית זליג"/>
        <s v="יהודית טרספולסקי"/>
        <s v="יהודית יונש"/>
        <s v="יהודית כהן"/>
        <s v="יהודית כרמלי"/>
        <s v="יהודית לוי"/>
        <s v="יהודית לוינשטיין"/>
        <s v="יהודית לסטר"/>
        <s v="יהודית לקס"/>
        <s v="יהודית מגורי"/>
        <s v="יהודית סאפסל"/>
        <s v="יהודית סלמה"/>
        <s v="יהודית עמרני"/>
        <s v="יהודית פורמן"/>
        <s v="יהודית פרג"/>
        <s v="יהודית פרופטה"/>
        <s v="יהודית פרידמן"/>
        <s v="יהודית צור"/>
        <s v="יהודית ציפי שנטל דהן"/>
        <s v="יהודית רוקח"/>
        <s v="יהודית רייזה"/>
        <s v="יהודית שעיבי"/>
        <s v="יהונתן אביעד"/>
        <s v="יהונתן אלבז"/>
        <s v="יהונתן בן חמו"/>
        <s v="יהונתן בן יהודה"/>
        <s v="יהונתן בראשי"/>
        <s v="יהונתן ישראלי"/>
        <s v="יהונתן שמש"/>
        <s v="יהושוע (שמואל) הופמן"/>
        <s v="יהושע להב"/>
        <s v="יהושע מרסיאנו"/>
        <s v="יהושע נדלר"/>
        <s v="יהלי נאומבורג"/>
        <s v="יואב הדרי"/>
        <s v="יואב ויקובסקי"/>
        <s v="יואב כהן"/>
        <s v="יואב משה יגור"/>
        <s v="יואב פורטר"/>
        <s v="יואב צור"/>
        <s v="יואב רון"/>
        <s v="יואב שרעבי"/>
        <s v="יואל אזולאי"/>
        <s v="יואל ברוך"/>
        <s v="יואל גולובנסקי"/>
        <s v="יואל חנוך"/>
        <s v="יואל מרה"/>
        <s v="יואל נץ (בן ליאון)"/>
        <s v="יואל פליקס ריש"/>
        <s v="יובל אלוני"/>
        <s v="יובל חניה"/>
        <s v="יובל יצחק לרמר"/>
        <s v="יובל כהן"/>
        <s v="יובל כהן - קצ'ולרו"/>
        <s v="יובל לוי"/>
        <s v="יובל ליפשיץ"/>
        <s v="יובל מתן קישק"/>
        <s v="יובל רדעי"/>
        <s v="יובל שליסל"/>
        <s v="יובל שפירא"/>
        <s v="יוגב שטרית"/>
        <s v="יוגניה בולקין"/>
        <s v="יוהאן אנקרי"/>
        <s v="יוהנס טלה"/>
        <s v="יוון מרי לסרי"/>
        <s v="יוחאי קניספל"/>
        <s v="יוחאי שויגר"/>
        <s v="יוחנן בר"/>
        <s v="יוחנן רמון"/>
        <s v="יוחנן שחר"/>
        <s v="יוכבד (יוכי) בן מויאל"/>
        <s v="יוכבד (יוניס) ולבר"/>
        <s v="יוכבד וקנין"/>
        <s v="יוכבד פבריקנט"/>
        <s v="יוכבד שמש"/>
        <s v="יוכבת אזולאי"/>
        <s v="יוכבת גרוס"/>
        <s v="יולי אבידן"/>
        <s v="יולי טננצף"/>
        <s v="יוליה אקסלרוד"/>
        <s v="יוליה וסילייב"/>
        <s v="יוליה חסיד"/>
        <s v="יוליה מסימוב"/>
        <s v="יוליה סקלטינסקי"/>
        <s v="יוליה פולונובסקי"/>
        <s v="יוליה פורמנוב"/>
        <s v="יוליה פיאטינה"/>
        <s v="יוליה פרידמן"/>
        <s v="יוליה קיבלבסקי"/>
        <s v="יוליה קנבסקי"/>
        <s v="יולנדה אדדי"/>
        <s v="יולנדה גלאם"/>
        <s v="יום טוב גינדי"/>
        <s v="יונה אפרים"/>
        <s v="יונה גמרסני"/>
        <s v="יונה לונדק"/>
        <s v="יונה מזרחי"/>
        <s v="יונה סגל"/>
        <s v="יונה סלמן"/>
        <s v="יונה ספר"/>
        <s v="יונה פרי"/>
        <s v="יונה קוזוקרו"/>
        <s v="יונה קרני"/>
        <s v="יונחיי אבזקייב"/>
        <s v="יוני חיילה"/>
        <s v="יונית גוטמן"/>
        <s v="יונית קפלן"/>
        <s v="יונית שמריהו"/>
        <s v="יונל אלדאה"/>
        <s v="יונת לילך מגל"/>
        <s v="יונתן אגמון"/>
        <s v="יונתן בן משה"/>
        <s v="יונתן גבע"/>
        <s v="יונתן הרוש"/>
        <s v="יונתן וודג'י"/>
        <s v="יונתן טביב"/>
        <s v="יונתן טוהר"/>
        <s v="יונתן ישראלוב"/>
        <s v="יונתן לבבי אבידע"/>
        <s v="יונתן לוי"/>
        <s v="יונתן סביון"/>
        <s v="יונתן סמרה"/>
        <s v="יונתן קובי"/>
        <s v="יונתן רבין"/>
        <s v="יוסוף אבו דהוד"/>
        <s v="יוסי ארביב"/>
        <s v="יוסי גבריאל"/>
        <s v="יוסי ז'וזי יוסף פרס דפרסיאל"/>
        <s v="יוסי זהבי"/>
        <s v="יוסי חורי"/>
        <s v="יוסי ישראלי"/>
        <s v="יוסי מלכה"/>
        <s v="יוסי פרץ"/>
        <s v="יוסי פרשקר"/>
        <s v="יוסי קינר"/>
        <s v="יוסי קרישבסקי"/>
        <s v="יוסף ׁ(יוסי) אליהו"/>
        <s v="יוסף (יוסי) טויג"/>
        <s v="יוסף (יוסי) ירושלמי"/>
        <s v="יוסף אבו עלי"/>
        <s v="יוסף אביזיז"/>
        <s v="יוסף אביטל"/>
        <s v="יוסף אביטן"/>
        <s v="יוסף אברהם"/>
        <s v="יוסף אוזילבו"/>
        <s v="יוסף אזולאי"/>
        <s v="יוסף אילוז"/>
        <s v="יוסף אלולי"/>
        <s v="יוסף אלחנן שבתי"/>
        <s v="יוסף אלטחן"/>
        <s v="יוסף אליהו דהאן"/>
        <s v="יוסף אסדו"/>
        <s v="יוסף אסור"/>
        <s v="יוסף אסמאעיל"/>
        <s v="יוסף אשכנזי"/>
        <s v="יוסף בדארנה"/>
        <s v="יוסף בדיחי"/>
        <s v="יוסף בוקסבוים"/>
        <s v="יוסף בוקר"/>
        <s v="יוסף בן אליהו"/>
        <s v="יוסף בן זקן"/>
        <s v="יוסף בן חמו"/>
        <s v="יוסף בן ציון"/>
        <s v="יוסף בר טימור"/>
        <s v="יוסף ברמק"/>
        <s v="יוסף ג'בארין"/>
        <s v="יוסף ג'ראדאת"/>
        <s v="יוסף גולדין"/>
        <s v="יוסף גולדרינג"/>
        <s v="יוסף גוליאי יב"/>
        <s v="יוסף דורי"/>
        <s v="יוסף דותן"/>
        <s v="יוסף דניאל"/>
        <s v="יוסף וקסלר"/>
        <s v="יוסף זילברשטרום"/>
        <s v="יוסף זמיר"/>
        <s v="יוסף זנדני"/>
        <s v="יוסף זנו"/>
        <s v="יוסף חורי"/>
        <s v="יוסף חיה"/>
        <s v="יוסף חיון"/>
        <s v="יוסף חיות"/>
        <s v="יוסף חיים בן דוד"/>
        <s v="יוסף חליל"/>
        <s v="יוסף טובול"/>
        <s v="יוסף טולדנו"/>
        <s v="יוסף טופז"/>
        <s v="יוסף טרפון"/>
        <s v="יוסף ינקו"/>
        <s v="יוסף יצחק ליפשיץ"/>
        <s v="יוסף יצחק פיגלשטוק"/>
        <s v="יוסף ישראלי"/>
        <s v="יוסף כהן"/>
        <s v="יוסף לוטטי"/>
        <s v="יוסף לוי"/>
        <s v="יוסף לוקץ"/>
        <s v="יוסף לייצין"/>
        <s v="יוסף ללנה"/>
        <s v="יוסף מגן"/>
        <s v="יוסף מדוד"/>
        <s v="יוסף מוסא"/>
        <s v="יוסף מוסטפא"/>
        <s v="יוסף מוסטפה"/>
        <s v="יוסף מוסרי"/>
        <s v="יוסף מור יוסף"/>
        <s v="יוסף מזור"/>
        <s v="יוסף ממן"/>
        <s v="יוסף מנדלסון"/>
        <s v="יוסף מסיקה"/>
        <s v="יוסף מסרטי"/>
        <s v="יוסף מתנאל היזמי"/>
        <s v="יוסף נוימן"/>
        <s v="יוסף סגל"/>
        <s v="יוסף עכריה"/>
        <s v="יוסף פוזילוף"/>
        <s v="יוסף ציצלסקי"/>
        <s v="יוסף קובץ"/>
        <s v="יוסף קיבלוביץ"/>
        <s v="יוסף קימחי"/>
        <s v="יוסף רייפן"/>
        <s v="יוסף רן"/>
        <s v="יוסף שואף"/>
        <s v="יוסף שוהם"/>
        <s v="יוספה אבו דגה"/>
        <s v="יוסקה קדם"/>
        <s v="יוסרא עטאונה"/>
        <s v="יוסרי פדול"/>
        <s v="יועב פורתר"/>
        <s v="יורה מיינר"/>
        <s v="יורי אגרונובסקי"/>
        <s v="יורי אינדז'שוילי"/>
        <s v="יורי ביבשב"/>
        <s v="יורי ברוק"/>
        <s v="יורי זולקובר"/>
        <s v="יורי מורזוב"/>
        <s v="יורי קרוטופסח"/>
        <s v="יורם אוחנה"/>
        <s v="יורם קורץ"/>
        <s v="יורם רבובסקי"/>
        <s v="יורם רונן"/>
        <s v="יורם רחמים"/>
        <s v="יורם שילה"/>
        <s v="יותם סחייק"/>
        <s v="יותם קפלן"/>
        <s v="יזהר ברנסקי"/>
        <s v="יזן כעבייה"/>
        <s v="יזרעאלה פרידמן עין דור"/>
        <s v="יחזקאל חוה"/>
        <s v="יחזקאל חליפא"/>
        <s v="יחזקאל כדורי"/>
        <s v="יחזקאל נווה"/>
        <s v="יחזקאל סחייק"/>
        <s v="יחזקאל צלחין"/>
        <s v="יחיא אבורמילה"/>
        <s v="יחיא ח'רוף"/>
        <s v="יחיא סבאג"/>
        <s v="יחיא שטרית"/>
        <s v="יחיאל אדרי"/>
        <s v="יחיאל מלכה"/>
        <s v="יחיאל פורפינר"/>
        <s v="יחיאל קליינרמן"/>
        <s v="יחיאל שטרית"/>
        <s v="יחיאל שיינטוך"/>
        <s v="ייפים נמצין"/>
        <s v="ילטאו אלמו"/>
        <s v="ילנה אלסקובסקי"/>
        <s v="ילנה גרובמן"/>
        <s v="ילנה חירמן"/>
        <s v="ילנה טרן"/>
        <s v="ילנה סוליימנוב"/>
        <s v="ילנה פובולוצקי"/>
        <s v="ילנה ציגנוב"/>
        <s v="ילנה ציקובסקי"/>
        <s v="ילנה שוורץ"/>
        <s v="ימיני שלום"/>
        <s v="ימית אוגש"/>
        <s v="ינאי פורת"/>
        <s v="יניב אלימלך"/>
        <s v="יניב בלומנטל"/>
        <s v="יניב ידיד"/>
        <s v="יניב כהן"/>
        <s v="יניב פרלמן"/>
        <s v="יניב פרץ"/>
        <s v="יניב קליף"/>
        <s v="יניב ראובן"/>
        <s v="יסכה רווה"/>
        <s v="יעיש כהן"/>
        <s v="יעיש צרפתי"/>
        <s v="יעל אבידר"/>
        <s v="יעל אבידר פוטוק"/>
        <s v="יעל אזולאי"/>
        <s v="יעל אלטחן"/>
        <s v="יעל ארביב"/>
        <s v="יעל אתיאל"/>
        <s v="יעל בוכניק"/>
        <s v="יעל בושרי"/>
        <s v="יעל בלכר"/>
        <s v="יעל בסה"/>
        <s v="יעל גבריאלוב"/>
        <s v="יעל גבריאלוב שראגה"/>
        <s v="יעל גלס"/>
        <s v="יעל גפן חמו"/>
        <s v="יעל וייל"/>
        <s v="יעל זהרוני"/>
        <s v="יעל זיו"/>
        <s v="יעל יבזורי"/>
        <s v="יעל יוסופוב"/>
        <s v="יעל יערי"/>
        <s v="יעל כהן"/>
        <s v="יעל מדמון"/>
        <s v="יעל נשר"/>
        <s v="יעל סולומונוב"/>
        <s v="יעל סלע"/>
        <s v="יעל עובדיה"/>
        <s v="יעל פיינשטיין"/>
        <s v="יעל פינקסוביץ"/>
        <s v="יעל פלדמן"/>
        <s v="יעל פרופר"/>
        <s v="יעל צברי"/>
        <s v="יעל צור"/>
        <s v="יעל רביב"/>
        <s v="יעל רוקח"/>
        <s v="יעל רטנר"/>
        <s v="יעל רייכנר"/>
        <s v="יעל שביט"/>
        <s v="יעל שוראקי"/>
        <s v="יעל שטרן"/>
        <s v="יעל שמרית שרעבי"/>
        <s v="יעלה דמרי"/>
        <s v="יעלי רוקח"/>
        <s v="יעקב (קובי) כהן קורן"/>
        <s v="יעקב אברמוב"/>
        <s v="יעקב אוחנונה"/>
        <s v="יעקב אטנר"/>
        <s v="יעקב איזרזר"/>
        <s v="יעקב איידלין"/>
        <s v="יעקב אלבז"/>
        <s v="יעקב אפלבויים"/>
        <s v="יעקב ארלן"/>
        <s v="יעקב בטיטו"/>
        <s v="יעקב בלטה קסתה"/>
        <s v="יעקב בר יעקב"/>
        <s v="יעקב ג'אן"/>
        <s v="יעקב גיפלמן"/>
        <s v="יעקב גלבוע"/>
        <s v="יעקב דואני"/>
        <s v="יעקב הלוי פוליץ"/>
        <s v="יעקב וולף"/>
        <s v="יעקב ורון"/>
        <s v="יעקב זאב אלישע אסתרזון"/>
        <s v="יעקב זוהר"/>
        <s v="יעקב זיו"/>
        <s v="יעקב חבושה"/>
        <s v="יעקב חי ביטון"/>
        <s v="יעקב טויטו"/>
        <s v="יעקב טולדנו"/>
        <s v="יעקב טל"/>
        <s v="יעקב יחיאל"/>
        <s v="יעקב יעקובוב"/>
        <s v="יעקב ישראל מתתוב"/>
        <s v="יעקב כהן"/>
        <s v="יעקב כנעני"/>
        <s v="יעקב כצנלסון"/>
        <s v="יעקב לוי"/>
        <s v="יעקב ליוברסקי"/>
        <s v="יעקב לסרי"/>
        <s v="יעקב מאיר רז"/>
        <s v="יעקב מפגאונקר"/>
        <s v="יעקב נויעוז"/>
        <s v="יעקב סגל"/>
        <s v="יעקב סיבוני"/>
        <s v="יעקב סיום"/>
        <s v="יעקב סיטון"/>
        <s v="יעקב עדן"/>
        <s v="יעקב פרהדיאן"/>
        <s v="יעקב פרץ"/>
        <s v="יעקב צבאן"/>
        <s v="יעקב קמלגרן"/>
        <s v="יעקב קנטור"/>
        <s v="יעקב רוזנברג"/>
        <s v="יעקב רשף"/>
        <s v="יעקב שגיא"/>
        <s v="יעקב שורצנברג"/>
        <s v="יעקב שושן"/>
        <s v="יעקב שטיינגרט"/>
        <s v="יעקב שמואל לוי"/>
        <s v="יעקב שפירו"/>
        <s v="יעקב תורג'מן"/>
        <s v="יעקוב אמסיג"/>
        <s v="יעקוב אשכנזי"/>
        <s v="יעקוב בלום"/>
        <s v="יעקוב בן יהודה"/>
        <s v="יעקוב ישראל לגזיאל"/>
        <s v="יעקוב מיצניק"/>
        <s v="יעקוב פרש"/>
        <s v="יעקוב פרתוק"/>
        <s v="יעקוב קנעניה"/>
        <s v="יעקוב שלם"/>
        <s v="יערה גיאת"/>
        <s v="יערה פאולה ברם"/>
        <s v="יערית עובדיה"/>
        <s v="יפה אבוטבול"/>
        <s v="יפה בושארי"/>
        <s v="יפה ביטון"/>
        <s v="יפה בן פורת"/>
        <s v="יפה בסון"/>
        <s v="יפה דדון"/>
        <s v="יפה דטנר"/>
        <s v="יפה וייס"/>
        <s v="יפה ויסמן"/>
        <s v="יפה כהן"/>
        <s v="יפה לוי"/>
        <s v="יפה מאיר"/>
        <s v="יפה מוזס"/>
        <s v="יפה מוטיל"/>
        <s v="יפה מולאים"/>
        <s v="יפה משולמי"/>
        <s v="יפה סולומון"/>
        <s v="יפה סילברמן"/>
        <s v="יפה ערמון"/>
        <s v="יפה רוזנר"/>
        <s v="יפה ריבנאי"/>
        <s v="יפה ריבקוב"/>
        <s v="יפה שלום"/>
        <s v="יפה שמולוביץ"/>
        <s v="יפים גינזבורג"/>
        <s v="יפים פולישוק"/>
        <s v="יפים קפלן"/>
        <s v="יפים קריבצ'קין"/>
        <s v="יפית (הודיה) צבי"/>
        <s v="יפעת באזיס"/>
        <s v="יפעת מוזס"/>
        <s v="יפעת צפיליאן"/>
        <s v="יפעת קלוש"/>
        <s v="יפת טיירי"/>
        <s v="יפתח זכריה"/>
        <s v="יפתח זנדני"/>
        <s v="יפתח פולנסקי"/>
        <s v="יצחק (איציק) חכים"/>
        <s v="יצחק אביעד"/>
        <s v="יצחק אהרון ליבוביץ"/>
        <s v="יצחק אהרן קליפר"/>
        <s v="יצחק אורן"/>
        <s v="יצחק אילוז"/>
        <s v="יצחק איקה שמיר"/>
        <s v="יצחק אליהו"/>
        <s v="יצחק אלרואי"/>
        <s v="יצחק אסולין"/>
        <s v="יצחק אקוקה"/>
        <s v="יצחק ארשש"/>
        <s v="יצחק אשכנזי"/>
        <s v="יצחק בטיטו"/>
        <s v="יצחק ביטן"/>
        <s v="יצחק בינוביץ'"/>
        <s v="יצחק בן ארוש"/>
        <s v="יצחק בן דוד"/>
        <s v="יצחק בן עטיה"/>
        <s v="יצחק ברנדוין"/>
        <s v="יצחק ברשישת"/>
        <s v="יצחק גני"/>
        <s v="יצחק דבוש"/>
        <s v="יצחק דהן"/>
        <s v="יצחק דהרי"/>
        <s v="יצחק דמרי"/>
        <s v="יצחק היינברוך"/>
        <s v="יצחק ואזנה"/>
        <s v="יצחק זילברמן"/>
        <s v="יצחק זרביאן"/>
        <s v="יצחק חגי חנונא"/>
        <s v="יצחק חגי חנונה"/>
        <s v="יצחק חולתא"/>
        <s v="יצחק חרוש"/>
        <s v="יצחק יוסף"/>
        <s v="יצחק ייני"/>
        <s v="יצחק ינעם בן לולו"/>
        <s v="יצחק יעבץ"/>
        <s v="יצחק כהן"/>
        <s v="יצחק לוי"/>
        <s v="יצחק מייזנברג"/>
        <s v="יצחק נייגר"/>
        <s v="יצחק ניסים"/>
        <s v="יצחק סבג"/>
        <s v="יצחק סבן"/>
        <s v="יצחק סדס"/>
        <s v="יצחק סקוברוניק"/>
        <s v="יצחק עוזיאל"/>
        <s v="יצחק עמיאל"/>
        <s v="יצחק ענטבי"/>
        <s v="יצחק פסקרו"/>
        <s v="יצחק צ'סיר"/>
        <s v="יצחק צאלון"/>
        <s v="יצחק קור"/>
        <s v="יצחק קליין"/>
        <s v="יצחק רביבו"/>
        <s v="יצחק רוזנבלית"/>
        <s v="יצחק רולנדו חדיד"/>
        <s v="יצחק רזייב"/>
        <s v="יצחק שאוליאן"/>
        <s v="יצחק שושן"/>
        <s v="יצחק שטרית"/>
        <s v="יצחק שטרנבך"/>
        <s v="יצחק(שלמה) בוזינח"/>
        <s v="יקוט פחימה"/>
        <s v="יקטרינה (קטיה) קובלנקו"/>
        <s v="יקטרינה קובלנקו"/>
        <s v="יקטרינה שינקרבסקי"/>
        <s v="יקיר שושני"/>
        <s v="ירדן (ערבה) אלישיב (בובליל)"/>
        <s v="ירדן אדיקה"/>
        <s v="ירדן דולינר"/>
        <s v="ירדן רגאל"/>
        <s v="ירדן שמעוני"/>
        <s v="ירדנה בן שיע"/>
        <s v="ירון בן יעקב"/>
        <s v="ירון גולני"/>
        <s v="ירון ידגר"/>
        <s v="ירון סמנטוב"/>
        <s v="ירון פתפות"/>
        <s v="ירמיהו חלא"/>
        <s v="ירמיהו עיני"/>
        <s v="ישי נאור עסיס"/>
        <s v="ישירה אלבק"/>
        <s v="ישעיהו גרשטנקורן"/>
        <s v="ישעיהו זילברמן"/>
        <s v="ישראל (סנדו) דוד"/>
        <s v="ישראל אהרון"/>
        <s v="ישראל איצקוביץ"/>
        <s v="ישראל אלרואי שאבי"/>
        <s v="ישראל אמקייס"/>
        <s v="ישראל אמרוסי"/>
        <s v="ישראל גרינברג"/>
        <s v="ישראל הררי"/>
        <s v="ישראל זהבי"/>
        <s v="ישראל זכריה"/>
        <s v="ישראל זל פלמ ן"/>
        <s v="ישראל חן"/>
        <s v="ישראל חנצ'ינסקי"/>
        <s v="ישראל חרזי"/>
        <s v="ישראל ידידיה"/>
        <s v="ישראל כספי"/>
        <s v="ישראל לייבוביץ'"/>
        <s v="ישראל מרקובי'ץ"/>
        <s v="ישראל נוי"/>
        <s v="ישראל נוימן"/>
        <s v="ישראל סופר"/>
        <s v="ישראל סטמקר"/>
        <s v="ישראל עמנואל סופר"/>
        <s v="ישראל קדוש"/>
        <s v="ישראל רז"/>
        <s v="ישראל שבץ"/>
        <s v="ישראלה קורנט"/>
        <s v="ישראלית מנדלאוי"/>
        <s v="כאותר נג׳אר"/>
        <s v="כאמל אבו סיריה"/>
        <s v="כדיה חזז"/>
        <s v="כוכבה מזרחי"/>
        <s v="כוכבה נגר"/>
        <s v="כוכבי רפאל כוכב"/>
        <s v="כלותילד ליכמן"/>
        <s v="כליפה (גבריאל) אבסדריס"/>
        <s v="כליפה כהן"/>
        <s v="כלמנטין פרץ"/>
        <s v="כמאל אבו עסבה"/>
        <s v="כמאל הזימה"/>
        <s v="כמאל ספורי"/>
        <s v="כמלה אלרייאטי"/>
        <s v="כנרת אברזל (אברג'יל)"/>
        <s v="כפיר בוטניק"/>
        <s v="כפיר בר"/>
        <s v="כפיר בר (ברדה)"/>
        <s v="כפיר וולקוב"/>
        <s v="כפיר יהודה מרמרלי"/>
        <s v="כרום זוהר"/>
        <s v="כריסטיאן קרויץ"/>
        <s v="כריסתין חנא"/>
        <s v="כרמית אלקיים"/>
        <s v="כרמית גונן"/>
        <s v="כרמית דואני"/>
        <s v="כרמל אקשטיין"/>
        <s v="כרמל ארמה"/>
        <s v="כרמל בן נעים"/>
        <s v="כרמל יוסף"/>
        <s v="כרמלה ברזני"/>
        <s v="כרמלה זאנגי"/>
        <s v="כרמלה ירון"/>
        <s v="כרמלה קלפון"/>
        <s v="כרמלית שיבר"/>
        <s v="כרמן מרקוביץ'"/>
        <s v="כרתיאל קורט צימט"/>
        <s v="לא לתת שירות - בית תוכנה סיפרת בע&quot;מ"/>
        <s v="לאה (ליהי ) כהן (צוברי)"/>
        <s v="לאה אפרים"/>
        <s v="לאה אפרת מויאל"/>
        <s v="לאה בונצ'ר"/>
        <s v="לאה גולדנר"/>
        <s v="לאה דאוד"/>
        <s v="לאה דויטש"/>
        <s v="לאה דיין"/>
        <s v="לאה הרשקוביץ"/>
        <s v="לאה ויספיש"/>
        <s v="לאה זידנר"/>
        <s v="לאה חסיד"/>
        <s v="לאה יוגב"/>
        <s v="לאה יעקב"/>
        <s v="לאה יפרח"/>
        <s v="לאה כהן"/>
        <s v="לאה כהן (ליהי צוברי)"/>
        <s v="לאה כץ"/>
        <s v="לאה מולי"/>
        <s v="לאה מיכאלי"/>
        <s v="לאה מימון"/>
        <s v="לאה נסים"/>
        <s v="לאה סיני"/>
        <s v="לאה סמינה קדוש"/>
        <s v="לאה פוקס"/>
        <s v="לאה קהיל"/>
        <s v="לאה קמינסקי"/>
        <s v="לאה קמנסקי"/>
        <s v="לאה רגולסקי"/>
        <s v="לאה שוורץ"/>
        <s v="לאה שורץ-פיש"/>
        <s v="לאה שישר"/>
        <s v="לאו ליב יארו"/>
        <s v="לאומי כהן"/>
        <s v="לאונורה גורביץ'"/>
        <s v="לאוניד אהרונוב"/>
        <s v="לאוניד גוטין"/>
        <s v="לאוניד גורביץ'"/>
        <s v="לאוניד גרינברג"/>
        <s v="לאוניד יאקי מצ'וב"/>
        <s v="לאוניד לויטן"/>
        <s v="לאוניד ליבנזין"/>
        <s v="לאוניד סנדלר"/>
        <s v="לאור גן-סהר"/>
        <s v="לאורה זלמן"/>
        <s v="לאורה לבנשטיין"/>
        <s v="לב ריפס"/>
        <s v="לבנה כהן"/>
        <s v="לדיסלאו אליעזר שלמוביץ"/>
        <s v="לואי חביב עלא"/>
        <s v="לואי חביבאללה"/>
        <s v="לואי חורי"/>
        <s v="לואיזט מויאל"/>
        <s v="לובוב זיבנברג"/>
        <s v="לובוב יודוב"/>
        <s v="לובוב לזדן"/>
        <s v="לובנה חמיס"/>
        <s v="לוברני אורי"/>
        <s v="לודה סול שחר"/>
        <s v="לודמילה בקלייניק"/>
        <s v="לודמילה דיינקו"/>
        <s v="לודמילה קושנירוב"/>
        <s v="לודמילה קייסק"/>
        <s v="לודמילה רשטניקוב"/>
        <s v="לוטפי עבדל אלרחמן"/>
        <s v="לוי גלעד"/>
        <s v="לוי חיים בן יעקב"/>
        <s v="לויס סולימן"/>
        <s v="לולו דיסלביה"/>
        <s v="לולו חדיד"/>
        <s v="לולוט פפו"/>
        <s v="לוסי (לודמילה) בירדיצ'בסקי"/>
        <s v="לוסי אבוטבול"/>
        <s v="לוסי אבוטבול אוטמזגין"/>
        <s v="לוסי דגן"/>
        <s v="לוסי חסון"/>
        <s v="לוסי חסין"/>
        <s v="לוסיאנה סגורוטי"/>
        <s v="לוסיה וסרמן"/>
        <s v="לופו פינקלשטיין"/>
        <s v="לוצי רוזניס"/>
        <s v="לורא נבואני"/>
        <s v="לורה מג'דלאני"/>
        <s v="לורה מיינצר"/>
        <s v="לורטה מרום"/>
        <s v="לורן חליל"/>
        <s v="לזאר דהן"/>
        <s v="לזר עליזה"/>
        <s v="לטיף יוסף"/>
        <s v="לטיף שלו"/>
        <s v="לי קוטון"/>
        <s v="ליאב פלומו"/>
        <s v="ליאה חאנאניי"/>
        <s v="ליאה קרוטהמר"/>
        <s v="ליאון בורשטיין"/>
        <s v="ליאון בלול"/>
        <s v="ליאון גוטא"/>
        <s v="ליאוניד גנצ'ין"/>
        <s v="ליאור אטיאס"/>
        <s v="ליאור אשוול"/>
        <s v="ליאור בלטאנו"/>
        <s v="ליאור גולדפרב"/>
        <s v="ליאור דיאן זדה"/>
        <s v="ליאור יגן"/>
        <s v="ליאור לוי"/>
        <s v="ליאור עמר"/>
        <s v="ליאור פודגורביץ"/>
        <s v="ליאור צרפתי"/>
        <s v="ליאור קובי"/>
        <s v="ליאורה בנימין"/>
        <s v="ליאורה גולדמן"/>
        <s v="ליאורה הירש"/>
        <s v="ליאורה זינגר"/>
        <s v="ליאורה פלג"/>
        <s v="ליאורה קופפר"/>
        <s v="ליאטריס לוין"/>
        <s v="ליאל אמסלם"/>
        <s v="ליאל בן סימון"/>
        <s v="ליאל סויסה"/>
        <s v="ליאם שלם"/>
        <s v="ליאן אדית שורץ"/>
        <s v="ליאן וליס"/>
        <s v="ליאן שריי עמר"/>
        <s v="ליאנה ויסברד"/>
        <s v="ליאת בני"/>
        <s v="ליאת מנספלד"/>
        <s v="ליאת נגרין"/>
        <s v="ליאת צאירי"/>
        <s v="ליביו פלורין קרן יעקב"/>
        <s v="לידור מזרחי"/>
        <s v="לידור מרדכי לוי"/>
        <s v="לידור צאלח"/>
        <s v="לידיה זמיר"/>
        <s v="לידיה יאיר"/>
        <s v="לידיה לוי"/>
        <s v="לידיה פלד"/>
        <s v="לידיה ציונוב"/>
        <s v="ליה אוסלנדר"/>
        <s v="ליה קרדוניס"/>
        <s v="ליהי שושן"/>
        <s v="ליהיא שגיא"/>
        <s v="ליובוב אליוקים"/>
        <s v="ליובוב וארופייב"/>
        <s v="ליובוב סניקובסקי"/>
        <s v="ליודמילה יאגודין"/>
        <s v="ליודמילה קוסיאקובסקי"/>
        <s v="ליודמילה רוסובסקי"/>
        <s v="ליזה גויטע"/>
        <s v="ליזה פרידמן"/>
        <s v="ליזה צ'רנומורדיק"/>
        <s v="ליחי אוהד כהן"/>
        <s v="ליילה עבד רבו"/>
        <s v="לילא אבו אחמד"/>
        <s v="לילאנה ויסברד"/>
        <s v="לילה אלפראונה"/>
        <s v="לילה גולדמן"/>
        <s v="לילה ישמאילוב"/>
        <s v="לילי גולדויין"/>
        <s v="לילי טהאו"/>
        <s v="ליליאן אזולאי"/>
        <s v="ליליאן ברק"/>
        <s v="ליליאן ורצקי"/>
        <s v="ליליאנה אנטבי"/>
        <s v="ליליאנה וקסלר"/>
        <s v="ליליאנה ורצקי"/>
        <s v="ליליאנה קטשוילי"/>
        <s v="ליליה אלימנוב"/>
        <s v="לילית בן משה"/>
        <s v="לילך המלי עמיר"/>
        <s v="לילך לירן"/>
        <s v="לילך מוזיקנט"/>
        <s v="לילך סוויסה"/>
        <s v="לילך רובינשטיין"/>
        <s v="לילך רוזה כהן"/>
        <s v="לילך ששון"/>
        <s v="לימה בלאט"/>
        <s v="לימור גוטליב אשתר"/>
        <s v="לימור גרישפלד"/>
        <s v="לימור הלוי"/>
        <s v="לימור משעל"/>
        <s v="לימור צמח"/>
        <s v="לימור רפאל קזס"/>
        <s v="לימור שהם ציון"/>
        <s v="לינא אשקר"/>
        <s v="לינדה בנבו פיין"/>
        <s v="לינדה וטורי"/>
        <s v="לינדה פדול"/>
        <s v="לינדה פדול ביללה"/>
        <s v="לינדה שטרית"/>
        <s v="לינה חיון"/>
        <s v="לינה יפינין"/>
        <s v="לינה עשיבה"/>
        <s v="לינוי מזרחי"/>
        <s v="לינור דרשן"/>
        <s v="לינור כהן"/>
        <s v="לינור שטיינהרדט"/>
        <s v="ליענה יחיא"/>
        <s v="ליפה דניאל זאדווין"/>
        <s v="לירון ארצי עמרה"/>
        <s v="לירון בן חמו"/>
        <s v="לירז רז"/>
        <s v="לירן לוק"/>
        <s v="למחוק לביא"/>
        <s v="לנה סירקין"/>
        <s v="לסלי סו בן בסט מדינה"/>
        <s v="לריסה ז'רבצ'בסקי"/>
        <s v="לריסה טננבאום"/>
        <s v="לריסה לוזובסקי"/>
        <s v="לריסה צ'רניאבסקי"/>
        <s v="לריסה קפצ'יץ"/>
        <s v="לשם רועה"/>
        <s v="מאהר כריני"/>
        <s v="מאהר עבדו"/>
        <s v="מאור אפריים משה"/>
        <s v="מאור בן ארי"/>
        <s v="מאור נהון"/>
        <s v="מאי ישראל"/>
        <s v="מאיה (מרים) קוגן"/>
        <s v="מאיה אוארשבילי"/>
        <s v="מאיה אסל"/>
        <s v="מאיה בליצקי"/>
        <s v="מאיה בן אריה"/>
        <s v="מאיה גברילוב אברמוביץ"/>
        <s v="מאיה וישניה"/>
        <s v="מאיה זיקאס"/>
        <s v="מאיה ליף"/>
        <s v="מאיה מאיר"/>
        <s v="מאיה מרין"/>
        <s v="מאיה קוגן"/>
        <s v="מאיה קופולוביץ"/>
        <s v="מאיי טרייסון"/>
        <s v="מאיר-בועז לוי"/>
        <s v="מאיר אבריל"/>
        <s v="מאיר אורון"/>
        <s v="מאיר אזולאי"/>
        <s v="מאיר אלקובי"/>
        <s v="מאיר אסנטה ויסנוביץ"/>
        <s v="מאיר אסף"/>
        <s v="מאיר ארזי כהן"/>
        <s v="מאיר בן אישטי"/>
        <s v="מאיר בן שטרית"/>
        <s v="מאיר בראון"/>
        <s v="מאיר ברבי"/>
        <s v="מאיר בריל"/>
        <s v="מאיר גודל"/>
        <s v="מאיר גוזלן"/>
        <s v="מאיר הרשקו"/>
        <s v="מאיר ורובל"/>
        <s v="מאיר חיות"/>
        <s v="מאיר חממי"/>
        <s v="מאיר טויק"/>
        <s v="מאיר כהן"/>
        <s v="מאיר לב טוב"/>
        <s v="מאיר מאור סלוק"/>
        <s v="מאיר מתתיהו"/>
        <s v="מאיר עולמי"/>
        <s v="מאיר עטייה"/>
        <s v="מאיר עייש"/>
        <s v="מאיר עקב"/>
        <s v="מאיר קבסה"/>
        <s v="מאיר קליין"/>
        <s v="מאיר קרן"/>
        <s v="מאיר שחור"/>
        <s v="מאיר שטרנברג"/>
        <s v="מאיר שלום בן הרוש"/>
        <s v="מאיר שלומי חי שאבי"/>
        <s v="מאיר שמחה ברנרון"/>
        <s v="מאיר שרעבי"/>
        <s v="מאירה חן טוב"/>
        <s v="מאירה שווננפלד"/>
        <s v="מאלי (מזל) רייבי"/>
        <s v="מאלכה סאחורי"/>
        <s v="מאלק בראכת"/>
        <s v="מאמון גבאריה"/>
        <s v="מאריה יאסין"/>
        <s v="מאריטו טלאקה"/>
        <s v="מארץ משיח"/>
        <s v="מארק בר אור"/>
        <s v="מארק וקנין"/>
        <s v="מארק רודיס"/>
        <s v="מאשה טל"/>
        <s v="מבדא מוסטפא"/>
        <s v="מג'ד עפאנה"/>
        <s v="מג'ידה נבואני"/>
        <s v="מגי עובד"/>
        <s v="מגיד חאג' יחיא"/>
        <s v="מדי עבדאללה"/>
        <s v="מדלין מארי נעמן"/>
        <s v="מהא כמלאת"/>
        <s v="מהדי דעבוס"/>
        <s v="מהדי חליל"/>
        <s v="מהראן ואקד"/>
        <s v="מואנס נג׳אר"/>
        <s v="מוהנד שעבאן"/>
        <s v="מוחי אלדין עאזם"/>
        <s v="מוחיאלדין דבאח"/>
        <s v="מוחמד אבו-מוך"/>
        <s v="מוחמד אבו עגאג"/>
        <s v="מוחמד אבו רמילה"/>
        <s v="מוחמד אגבריה"/>
        <s v="מוחמד אלגעאר"/>
        <s v="מוחמד אמארה"/>
        <s v="מוחמד אעואר"/>
        <s v="מוחמד בדוי"/>
        <s v="מוחמד ג'מל"/>
        <s v="מוחמד גאנם"/>
        <s v="מוחמד דחלה"/>
        <s v="מוחמד חביב אללה"/>
        <s v="מוחמד חלואני"/>
        <s v="מוחמד חסנין"/>
        <s v="מוחמד חריב"/>
        <s v="מוחמד טאהא"/>
        <s v="מוחמד טאטור"/>
        <s v="מוחמד טראבלסי"/>
        <s v="מוחמד יונס"/>
        <s v="מוחמד כתאני"/>
        <s v="מוחמד מחאמיד"/>
        <s v="מוחמד נחאס"/>
        <s v="מוחמד נסאר"/>
        <s v="מוחמד סאלח"/>
        <s v="מוחמד סואעד"/>
        <s v="מוחמד סובחי"/>
        <s v="מוחמד עבד אלחלים"/>
        <s v="מוחמד עבד אלרחמן עמסי"/>
        <s v="מוחמד עג'מי"/>
        <s v="מוחמד עותמאן"/>
        <s v="מוחמד עיסאוי"/>
        <s v="מוחמד עלי מחאמיד"/>
        <s v="מוחמד עלי סלימאן"/>
        <s v="מוחמד עליאן"/>
        <s v="מוחמד עשי"/>
        <s v="מוחמד קסום"/>
        <s v="מוחמד קרקי"/>
        <s v="מוחמד רוחי שיח' אסמאעיל"/>
        <s v="מוחמד רזק"/>
        <s v="מוחמד שינאוי"/>
        <s v="מוחמד שקור"/>
        <s v="מוטי (מרדכי) לוי"/>
        <s v="מוטי אפלבוים"/>
        <s v="מוטי ביטון"/>
        <s v="מוטי בן שבת"/>
        <s v="מוטי חג'ג'"/>
        <s v="מוטי לוי"/>
        <s v="מוטי לוי-תלמי"/>
        <s v="מוטי מרדכי זוהר"/>
        <s v="מוכטר ביארי"/>
        <s v="מולו רדה"/>
        <s v="מולוגוטה מהרי"/>
        <s v="מונדיר בדיר"/>
        <s v="מונה אבו סריה"/>
        <s v="מונה אברהם פור"/>
        <s v="מונה סעב"/>
        <s v="מונהאל טריף"/>
        <s v="מוניק אליהב"/>
        <s v="מונירה עלי"/>
        <s v="מוס טל"/>
        <s v="מוסא אגבריה"/>
        <s v="מוסטאפא זועבי"/>
        <s v="מוסטפא אגבאריה"/>
        <s v="מוסטפא שלאעטה"/>
        <s v="מוסלם אבו גנים"/>
        <s v="מוסעב אבו סיאהם"/>
        <s v="מוקט קסא"/>
        <s v="מור דיעי"/>
        <s v="מור סדן"/>
        <s v="מור עטר"/>
        <s v="מור רכטר"/>
        <s v="מור שריר"/>
        <s v="מורדכי טורג'מן"/>
        <s v="מורדכי יעקובי"/>
        <s v="מורדכי כהן"/>
        <s v="מורדכי מלכה"/>
        <s v="מורדכי סמט"/>
        <s v="מורדכי שרגא"/>
        <s v="מוריה גורדני"/>
        <s v="מוריה ידידיה"/>
        <s v="מוריס אלימלך"/>
        <s v="מוריס ונונו"/>
        <s v="מוריס כהן"/>
        <s v="מוריס מן"/>
        <s v="מוריס משה לוי"/>
        <s v="מורן בראשי"/>
        <s v="מורן כהן"/>
        <s v="מורן צח"/>
        <s v="מורסי שאהין"/>
        <s v="מזור בראל"/>
        <s v="מזי ניצן"/>
        <s v="מזל אליצור"/>
        <s v="מזל אלפסי יצחקי"/>
        <s v="מזל בוני"/>
        <s v="מזל ביבס"/>
        <s v="מזל ביטון"/>
        <s v="מזל בניש"/>
        <s v="מזל חורב"/>
        <s v="מזל יהב"/>
        <s v="מזל יחיאל"/>
        <s v="מזל כהן"/>
        <s v="מזל לוי"/>
        <s v="מזל מנשה"/>
        <s v="מזל סולימנוב"/>
        <s v="מזל עמלני"/>
        <s v="מזל פיסו"/>
        <s v="מזל שלוש"/>
        <s v="מזרחי דוד"/>
        <s v="מחאגנה ואליד"/>
        <s v="מחי דביר"/>
        <s v="מחמד אל ג׳עאר"/>
        <s v="מחמד אלזיאדנה"/>
        <s v="מחמד ג'בר"/>
        <s v="מחמד חסן"/>
        <s v="מחמד קאסם"/>
        <s v="מחמוד אבו יחיא"/>
        <s v="מחמוד אבו סאלח"/>
        <s v="מחמוד ח׳טיב"/>
        <s v="מחמוד חמודה"/>
        <s v="מחמוד לובאני"/>
        <s v="מחמוד מחאמיד"/>
        <s v="מחמוד מחמיד"/>
        <s v="מחמוד מסעוד"/>
        <s v="מחמוד נג'מי"/>
        <s v="מחמוד סייאד"/>
        <s v="מחמוד סייד"/>
        <s v="מחמוד עבד אלנבי"/>
        <s v="מחמוד עליאן"/>
        <s v="מטי (מתילדה) ישראלי"/>
        <s v="מטילדה אברהם"/>
        <s v="מטילדה בן עזרא"/>
        <s v="מטילדה טרוג'מן"/>
        <s v="מטילדה פרקש"/>
        <s v="מידחת דאבסבה"/>
        <s v="מיה מיכאלי"/>
        <s v="מיטל עמית"/>
        <s v="מיטל עקיביסון"/>
        <s v="מיטל פלח"/>
        <s v="מיטל שירה בשארי"/>
        <s v="מייס בדארנה"/>
        <s v="מייסון עבד אלולי"/>
        <s v="מייק מרואני"/>
        <s v="מיכאי גולדשטיין"/>
        <s v="מיכאיל גרתשין"/>
        <s v="מיכאיל הרוש"/>
        <s v="מיכאיל ריבקין"/>
        <s v="מיכאל (מישל) כנפו"/>
        <s v="מיכאל אבא שטיינמץ"/>
        <s v="מיכאל ארז"/>
        <s v="מיכאל בן ארוש"/>
        <s v="מיכאל בן דרור"/>
        <s v="מיכאל גבאי"/>
        <s v="מיכאל גוטין"/>
        <s v="מיכאל גויכמן"/>
        <s v="מיכאל גלקין"/>
        <s v="מיכאל דאודי"/>
        <s v="מיכאל דוניבסקי"/>
        <s v="מיכאל דורפמן"/>
        <s v="מיכאל הלפרין"/>
        <s v="מיכאל הנגאנו"/>
        <s v="מיכאל וייס"/>
        <s v="מיכאל זילברמן"/>
        <s v="מיכאל טקס"/>
        <s v="מיכאל יוחנוצקי"/>
        <s v="מיכאל יצחק לבלוב"/>
        <s v="מיכאל יצחק מוקדי"/>
        <s v="מיכאל כנפו"/>
        <s v="מיכאל כרמון"/>
        <s v="מיכאל מדר"/>
        <s v="מיכאל מיזן"/>
        <s v="מיכאל מיכאלי"/>
        <s v="מיכאל מיקי בנימיני"/>
        <s v="מיכאל מלכה"/>
        <s v="מיכאל פונומרנקו"/>
        <s v="מיכאל פז"/>
        <s v="מיכאל פטר אלדן"/>
        <s v="מיכאל פרץ"/>
        <s v="מיכאל צוציאשוילי"/>
        <s v="מיכאל קובליוב"/>
        <s v="מיכאל קורן"/>
        <s v="מיכאל קליש"/>
        <s v="מיכאל קרבט"/>
        <s v="מיכאל רובני"/>
        <s v="מיכאל רודניק"/>
        <s v="מיכאל רונן"/>
        <s v="מיכאל רזניק"/>
        <s v="מיכאל ריבקין"/>
        <s v="מיכאל שטרפון"/>
        <s v="מיכאל שלום"/>
        <s v="מיכאלה כהן"/>
        <s v="מיכה גיר"/>
        <s v="מיכה גרי"/>
        <s v="מיכי שם טוב"/>
        <s v="מיכל אלעזר"/>
        <s v="מיכל בר"/>
        <s v="מיכל ברון"/>
        <s v="מיכל ג'יבלי"/>
        <s v="מיכל גלעד"/>
        <s v="מיכל הר פלד"/>
        <s v="מיכל וסיליסקי"/>
        <s v="מיכל לוי"/>
        <s v="מיכל מזרחי"/>
        <s v="מיכל ססונוב"/>
        <s v="מיכל פיק חמו"/>
        <s v="מיכל פרבר"/>
        <s v="מיכל קדוש"/>
        <s v="מיכל קרן"/>
        <s v="מיכל רחמים"/>
        <s v="מיכל רחמן / לסרי"/>
        <s v="מיכל שרה אליאסף"/>
        <s v="מילאד חביב"/>
        <s v="מילנה רייצין"/>
        <s v="מילתיא פרח"/>
        <s v="מימון מיכאל אמזלג"/>
        <s v="מימון עמר"/>
        <s v="מימון רטבי"/>
        <s v="מינדל נחמה לורברבוים"/>
        <s v="מינה חייקין"/>
        <s v="מינה קלפהולץ"/>
        <s v="מינה שפירא"/>
        <s v="מיסאא ח'לאילה"/>
        <s v="מיסאא נואטחה עבדאלנור"/>
        <s v="מיקו לוי"/>
        <s v="מירא שמנוב"/>
        <s v="מירב גביאן"/>
        <s v="מירב חליוה"/>
        <s v="מירב לווינשטיין"/>
        <s v="מירב לוי"/>
        <s v="מירב מלאכי"/>
        <s v="מירב עמר אלחרר"/>
        <s v="מירב קליטייניק"/>
        <s v="מירב רובינזון אורגד"/>
        <s v="מירב רחמים"/>
        <s v="מירה (מרים) דרכלר"/>
        <s v="מירה בלומברגר"/>
        <s v="מירה זעפרני"/>
        <s v="מירה שחף גרציאני"/>
        <s v="מירה שלו"/>
        <s v="מירטה קיטה"/>
        <s v="מירי אבו קאפאה"/>
        <s v="מירי הרצוג"/>
        <s v="מירי לייצין"/>
        <s v="מירי צוק"/>
        <s v="מירי קלופפלד"/>
        <s v="מירי קלופפר"/>
        <s v="מירי קעטבי"/>
        <s v="מירי רוזן"/>
        <s v="מירי רויטמן"/>
        <s v="מירי ששון"/>
        <s v="מירים יוסטר"/>
        <s v="מירים ישראלי"/>
        <s v="מירים לנטוש"/>
        <s v="מירים פרנק"/>
        <s v="מירל פרידמן"/>
        <s v="מירנה טנוס"/>
        <s v="מירקו עובדיה"/>
        <s v="מישל ביטון"/>
        <s v="מישל ביטן"/>
        <s v="מישל כנפו"/>
        <s v="מישל לוי"/>
        <s v="מישל לוסטיגמן"/>
        <s v="מישלין גורדין קוקנהיים"/>
        <s v="מיתר לב"/>
        <s v="מכבי ספרין"/>
        <s v="מכלוף אלקריף"/>
        <s v="מכלוף ביטון"/>
        <s v="מכלוף סבן"/>
        <s v="מכרמה אבו ג'בל"/>
        <s v="מלאק אבודאלו אחסין"/>
        <s v="מלה יריב"/>
        <s v="מלי (מזל) ליבר"/>
        <s v="מלי ארונוביץ"/>
        <s v="מלי דן"/>
        <s v="מלי טל"/>
        <s v="מלי פריד"/>
        <s v="מלי קיין"/>
        <s v="מלכה אביאור פיליפסון"/>
        <s v="מלכה ברובר"/>
        <s v="מלכה גולדשטיין"/>
        <s v="מלכה טאויל"/>
        <s v="מלכה ישר"/>
        <s v="מלכה לאה פרלשטיין"/>
        <s v="מלכה מיקה להב"/>
        <s v="מלכה מכלוף"/>
        <s v="מלכה נוטמן"/>
        <s v="מלכה ניצן"/>
        <s v="מלכה סאחורי"/>
        <s v="מלכה עייש"/>
        <s v="מלכה פרלשטיין"/>
        <s v="מלכה צשלה"/>
        <s v="מלכה קפלן"/>
        <s v="מלכה רול"/>
        <s v="מלכה שלמוב"/>
        <s v="מלכה שמאלוב"/>
        <s v="מלכה שמואלי"/>
        <s v="מלכה שריר"/>
        <s v="מלסה טקלה"/>
        <s v="מלסה עלמיהו"/>
        <s v="מלק בגד"/>
        <s v="מנאל זועבי"/>
        <s v="מנאר עבד רבה"/>
        <s v="מנאר קסום"/>
        <s v="מנדל אלי"/>
        <s v="מנדל כץ"/>
        <s v="מנדלוביץ משה"/>
        <s v="מנהל חמיס"/>
        <s v="מנואל חנוכייב"/>
        <s v="מנחם (מורי) רובן"/>
        <s v="מנחם אסיס"/>
        <s v="מנחם בכר"/>
        <s v="מנחם בקר"/>
        <s v="מנחם גון"/>
        <s v="מנחם דגן"/>
        <s v="מנחם יוטבת"/>
        <s v="מנחם לבב"/>
        <s v="מנחם מוריס"/>
        <s v="מנחם מזרחי"/>
        <s v="מנחם מעטוף"/>
        <s v="מנחם מענדל"/>
        <s v="מנחם ניאזוב"/>
        <s v="מנחם נתנאל פליגלמן"/>
        <s v="מנחם פרימן"/>
        <s v="מנחם פרנצס דגן"/>
        <s v="מנחם פרנקל"/>
        <s v="מנחם צדוק"/>
        <s v="מנחם קולטון"/>
        <s v="מני מזרחי"/>
        <s v="מניה זלטין"/>
        <s v="מניה מרים שויצקי"/>
        <s v="מנסור אבו עראר"/>
        <s v="מנסור אבו שהין"/>
        <s v="מנסור מנסור"/>
        <s v="מנפרד וינבך"/>
        <s v="מנשה גוויטי"/>
        <s v="מנשה דן"/>
        <s v="מנשה חוגג"/>
        <s v="מנשה כהן זדה"/>
        <s v="מנשה משה"/>
        <s v="מנשה סורני"/>
        <s v="מנשה עזרן"/>
        <s v="מנשה פצאה"/>
        <s v="מנשה שהרבני"/>
        <s v="מסעוד אשר בן נעים"/>
        <s v="מסעוד ברשישת"/>
        <s v="מסעוד לוגסי"/>
        <s v="מסעוד נאמן"/>
        <s v="מסעודי מרדכי"/>
        <s v="מסעודי פארג'ון"/>
        <s v="מעודה צדוק"/>
        <s v="מעוז חבוב"/>
        <s v="מעיין כהן"/>
        <s v="מעיין לידני"/>
        <s v="מעיין שריקי"/>
        <s v="מעין שדה"/>
        <s v="מערבי כהן"/>
        <s v="מקס איציק"/>
        <s v="מקס מוראי"/>
        <s v="מקסים זימניקוב"/>
        <s v="מקסין פלטי"/>
        <s v="מקרה בירקוי"/>
        <s v="מראם אבו עשיבה"/>
        <s v="מרב הנדין"/>
        <s v="מרברי אפריימוב"/>
        <s v="מרגלית בכר"/>
        <s v="מרגלית טובי דאסט"/>
        <s v="מרגלית טובי קיסוס"/>
        <s v="מרגלית כהן"/>
        <s v="מרגלית לוי"/>
        <s v="מרגלית לוסטיגמן"/>
        <s v="מרגלית לרוש"/>
        <s v="מרגלית מוסאי"/>
        <s v="מרגלית נתנזון"/>
        <s v="מרגלית שגב"/>
        <s v="מרגלית שחר"/>
        <s v="מרגלית שקורי"/>
        <s v="מרגריטה ז'וקובסקי"/>
        <s v="מרדוך תורג'מאן"/>
        <s v="מרדכי (מוטי ) עצר"/>
        <s v="מרדכי (מוטי) אשכנזי"/>
        <s v="מרדכי (מוטי) עצר"/>
        <s v="מרדכי אזרד"/>
        <s v="מרדכי בהר"/>
        <s v="מרדכי בוזגלו"/>
        <s v="מרדכי בן חמו"/>
        <s v="מרדכי בן עזרי"/>
        <s v="מרדכי בנימין לב"/>
        <s v="מרדכי גוטסמן"/>
        <s v="מרדכי גינתי"/>
        <s v="מרדכי הומינר"/>
        <s v="מרדכי ווייס"/>
        <s v="מרדכי וייץ"/>
        <s v="מרדכי ירחמיאל מאיר"/>
        <s v="מרדכי כהן"/>
        <s v="מרדכי מור מורד"/>
        <s v="מרדכי מושקוביץ"/>
        <s v="מרדכי עוזרי"/>
        <s v="מרדכי עמר"/>
        <s v="מרדכי ענבר"/>
        <s v="מרדכי פלטנר"/>
        <s v="מרדכי פסחוב"/>
        <s v="מרדכי צמח"/>
        <s v="מרדכי קופר"/>
        <s v="מרדכי קיקוש"/>
        <s v="מרדכי קיקוש (קיקוס)"/>
        <s v="מרדכי קשטכר"/>
        <s v="מרדכי ריזל"/>
        <s v="מרדכי שלום ברק"/>
        <s v="מרדכי שקורי"/>
        <s v="מרה זרצקי"/>
        <s v="מרה פירטינסקי"/>
        <s v="מרוא מתואלי"/>
        <s v="מרואה עבדאללה"/>
        <s v="מרואן מטר"/>
        <s v="מרום מזל סברי"/>
        <s v="מרטה נטל"/>
        <s v="מרטין אדרי"/>
        <s v="מרטין ברש"/>
        <s v="מרטין וינשטיין"/>
        <s v="מרי אוקון"/>
        <s v="מרי בן הרוש"/>
        <s v="מרי ברקוביץ'"/>
        <s v="מריאלה מנדיוק"/>
        <s v="מריאנה שמיוביץ"/>
        <s v="מריאנה שמעיוביץ"/>
        <s v="מריה (מרים) קטבושניק"/>
        <s v="מריה ברונשטיין"/>
        <s v="מריו גלזר"/>
        <s v="מריו יאיר מורג"/>
        <s v="מריו ליון"/>
        <s v="מריון בר נתן"/>
        <s v="מרים (לוי) שושן"/>
        <s v="מרים (מירי) רוזנקוביץ"/>
        <s v="מרים אביבה סגל"/>
        <s v="מרים אדלר"/>
        <s v="מרים אוזן"/>
        <s v="מרים אלכסנברג"/>
        <s v="מרים בן דוד"/>
        <s v="מרים בן יאיר"/>
        <s v="מרים בן ישי"/>
        <s v="מרים בן שושן"/>
        <s v="מרים בן שלום"/>
        <s v="מרים בן שלוש"/>
        <s v="מרים בנימיני"/>
        <s v="מרים בקר"/>
        <s v="מרים ברוכמן"/>
        <s v="מרים ברנע"/>
        <s v="מרים ברנר"/>
        <s v="מרים גל"/>
        <s v="מרים האס"/>
        <s v="מרים וובר"/>
        <s v="מרים וולף"/>
        <s v="מרים חיה (מירי) ברנס"/>
        <s v="מרים חסין"/>
        <s v="מרים טורס"/>
        <s v="מרים יאיר"/>
        <s v="מרים כהן"/>
        <s v="מרים לבקוביץ'"/>
        <s v="מרים לוי"/>
        <s v="מרים מירי דבורה"/>
        <s v="מרים מנדל"/>
        <s v="מרים מסד"/>
        <s v="מרים ניר"/>
        <s v="מרים סימון"/>
        <s v="מרים עדינה גרסון"/>
        <s v="מרים פילוס"/>
        <s v="מרים פילצקי"/>
        <s v="מרים פרץ"/>
        <s v="מרים צוק רם"/>
        <s v="מרים צוקרמן"/>
        <s v="מרים צימבר"/>
        <s v="מרים קובל"/>
        <s v="מרים קופולוביטש"/>
        <s v="מרים קלברס"/>
        <s v="מרים קלמן"/>
        <s v="מרים קנמח"/>
        <s v="מרים קפרא"/>
        <s v="מרים רוזן שושני"/>
        <s v="מרים רוזנברג"/>
        <s v="מרים רופולוביץ"/>
        <s v="מרים שטייף"/>
        <s v="מרים שמש"/>
        <s v="מרים שקידי"/>
        <s v="מרים תחאוכה יצחק"/>
        <s v="מרינה טבצ'ניקוב"/>
        <s v="מרינה יעקובוב"/>
        <s v="מריסה הלפרין"/>
        <s v="מרלן פארס"/>
        <s v="מרסל אוזן"/>
        <s v="מרסל בוטבול"/>
        <s v="מרסל בן דוד"/>
        <s v="מרסל מסעודה פרץ"/>
        <s v="מרסל סקאבה"/>
        <s v="מרסל עמר"/>
        <s v="מרסלה בן ישראל"/>
        <s v="מרסלה עמר"/>
        <s v="מרסלו קיבריק"/>
        <s v="מרק לאוטמן"/>
        <s v="מרק מויאל"/>
        <s v="מרק ספיבק"/>
        <s v="מרק קפיטוב"/>
        <s v="מרקו ליאון פרדו"/>
        <s v="מרקו לינג"/>
        <s v="מרקו מרציאנו"/>
        <s v="מרשה גרבר"/>
        <s v="משה (מויזס) חלילי"/>
        <s v="משה אביטל"/>
        <s v="משה אביטן"/>
        <s v="משה אברג'יל"/>
        <s v="משה אברזון"/>
        <s v="משה אהרון"/>
        <s v="משה אוחנה"/>
        <s v="משה איתן עמבר"/>
        <s v="משה אמזלג"/>
        <s v="משה אמיר"/>
        <s v="משה ארצי"/>
        <s v="משה אשטן"/>
        <s v="משה בוזגלו"/>
        <s v="משה בז'ז'ינסקי"/>
        <s v="משה ביטון"/>
        <s v="משה בן דוד"/>
        <s v="משה בנימין מידלר"/>
        <s v="משה בסל"/>
        <s v="משה ברדוגו"/>
        <s v="משה ברוך"/>
        <s v="משה ברזילאי"/>
        <s v="משה גבאי"/>
        <s v="משה גולדקרנץ"/>
        <s v="משה גופברנט"/>
        <s v="משה גלזמן"/>
        <s v="משה גליקמן"/>
        <s v="משה גלם"/>
        <s v="משה גמל"/>
        <s v="משה גפני"/>
        <s v="משה גרינר"/>
        <s v="משה דהרי"/>
        <s v="משה דנוס"/>
        <s v="משה דרור"/>
        <s v="משה הנדי"/>
        <s v="משה הרוש"/>
        <s v="משה ויטס"/>
        <s v="משה וייס"/>
        <s v="משה זאב רבי"/>
        <s v="משה זלמן"/>
        <s v="משה זלצמן"/>
        <s v="משה זמירי"/>
        <s v="משה זנו"/>
        <s v="משה חזן"/>
        <s v="משה חיים שלמה"/>
        <s v="משה טויטו"/>
        <s v="משה טולדנו"/>
        <s v="משה יאנוביץ'"/>
        <s v="משה יחזקאל"/>
        <s v="משה ינקוביץ"/>
        <s v="משה כהן"/>
        <s v="משה כהן זדה"/>
        <s v="משה כלוף"/>
        <s v="משה כרמלי"/>
        <s v="משה לבהר"/>
        <s v="משה לייב זומרשטיין"/>
        <s v="משה מועלם"/>
        <s v="משה מזוז"/>
        <s v="משה מזרחי"/>
        <s v="משה מילר"/>
        <s v="משה מלכה"/>
        <s v="משה נבו"/>
        <s v="משה נוסם"/>
        <s v="משה נחום"/>
        <s v="משה נחמני"/>
        <s v="משה ניסים מכלוף"/>
        <s v="משה עגם"/>
        <s v="משה עוזיאל"/>
        <s v="משה עזרן"/>
        <s v="משה עיברי"/>
        <s v="משה עמיר"/>
        <s v="משה עמר"/>
        <s v="משה עמרם"/>
        <s v="משה פאר"/>
        <s v="משה פימיאנטה"/>
        <s v="משה פישר"/>
        <s v="משה צ'ובוטרו"/>
        <s v="משה צ'יצ'יאן"/>
        <s v="משה צבי מנצר"/>
        <s v="משה צופיוף"/>
        <s v="משה קקון"/>
        <s v="משה רבי"/>
        <s v="משה רוזן"/>
        <s v="משה רוזנשטט"/>
        <s v="משה ריינר"/>
        <s v="משה רפאל"/>
        <s v="משה שטיין"/>
        <s v="משה שימול"/>
        <s v="משה שיקלר"/>
        <s v="משה שמילוביץ"/>
        <s v="משה שמעוני"/>
        <s v="משה ששון ישר"/>
        <s v="משולם בושרי"/>
        <s v="מת ן יונייב"/>
        <s v="מתי (משיח) ישורון"/>
        <s v="מתילדה (מתי) קרדיטור"/>
        <s v="מתן גואטה"/>
        <s v="מתן גרידיש"/>
        <s v="מתן למפרט"/>
        <s v="מתן מנקלי"/>
        <s v="מתן רבינוביץ'"/>
        <s v="מתן רוקח"/>
        <s v="מתן רחמן"/>
        <s v="מתנאל גרויסר"/>
        <s v="מתתיהו פרי"/>
        <s v="נאג'ח אבו סביח"/>
        <s v="נאגח אבו סביח"/>
        <s v="נאדי אל תראבין"/>
        <s v="נאדיה זידאן"/>
        <s v="נאדר ואעי"/>
        <s v="נאוה אברהם"/>
        <s v="נאוה אגסי"/>
        <s v="נאוה אלדד"/>
        <s v="נאוה אסייג"/>
        <s v="נאוה חוגי מלכה"/>
        <s v="נאוה יצחקי"/>
        <s v="נאוה למפל"/>
        <s v="נאוה מוצפי"/>
        <s v="נאוה עצמונה צדוק"/>
        <s v="נאוה פרידמן"/>
        <s v="נאום מרון"/>
        <s v="נאור אלבז"/>
        <s v="נאור אלרון"/>
        <s v="נאור לוי"/>
        <s v="נאור עובדיה"/>
        <s v="נאור פלד"/>
        <s v="נאיף טאהא"/>
        <s v="נאסר חכם"/>
        <s v="נביל והבי ויסאם"/>
        <s v="נביל חליל"/>
        <s v="נביל מוסטפא"/>
        <s v="נביל נאטור"/>
        <s v="נבילה מרדאווי"/>
        <s v="נבילה סלמאן"/>
        <s v="נג'אר נג'אח"/>
        <s v="נג'לא לידאווי"/>
        <s v="נג'ר סואד"/>
        <s v="נגה כהנא"/>
        <s v="נדא פוקהא"/>
        <s v="נדב בנימין גלימידי (גמליאל)"/>
        <s v="נדב בנשטיין"/>
        <s v="נדב וולדנברג"/>
        <s v="נדב לרר"/>
        <s v="נדב נתנזון"/>
        <s v="נדז'דה (נדיה) קורנייב"/>
        <s v="נדיה אלוואלידי"/>
        <s v="נדיה אליאס"/>
        <s v="נדיה אמיתי"/>
        <s v="נדיה פיטוסי"/>
        <s v="נדיה קולסניצ'נקו"/>
        <s v="נהאל עכריה"/>
        <s v="נהוראי בן כליפה"/>
        <s v="נהוראי זברו"/>
        <s v="נהלה זיאד"/>
        <s v="נוגה אור"/>
        <s v="נוגה יהל"/>
        <s v="נוהא בדר"/>
        <s v="נוהא עבאס"/>
        <s v="נוהאד סאלח"/>
        <s v="נוח גולני"/>
        <s v="נויה אינהורן"/>
        <s v="נויה ליבון"/>
        <s v="נויה רבקה ויצמן"/>
        <s v="נוניק לוי"/>
        <s v="נוסראת ניצה חצרוני"/>
        <s v="נועה (בת קול) סופי (קריספין)"/>
        <s v="נועה אליה"/>
        <s v="נועה בוסקילה"/>
        <s v="נועה בן דוד"/>
        <s v="נועה ברנשטיין"/>
        <s v="נועה הילה חן"/>
        <s v="נועה זהבי"/>
        <s v="נועה מיטל ברדה טוביאנה"/>
        <s v="נועה סופי"/>
        <s v="נועה סלוב"/>
        <s v="נועה פורת"/>
        <s v="נועה רונן"/>
        <s v="נועם אהרון"/>
        <s v="נועם גליקפלד"/>
        <s v="נועם חייט"/>
        <s v="נועם כהן"/>
        <s v="נועם ספקטור"/>
        <s v="נועם צור"/>
        <s v="נועמי שטיפמן"/>
        <s v="נוף יעקוב"/>
        <s v="נופר כהן"/>
        <s v="נופר מיכל גניש"/>
        <s v="נופר מעיין לוי"/>
        <s v="נופר שפיר"/>
        <s v="נור אל קבהא"/>
        <s v="נור אלדין חמאד"/>
        <s v="נור אלעמר"/>
        <s v="נור געאר"/>
        <s v="נור חבקה"/>
        <s v="נור סעד"/>
        <s v="נורה דויקר"/>
        <s v="נורהאן אבו סביתאן"/>
        <s v="נורי אלפר"/>
        <s v="נורית גרוטס"/>
        <s v="נורית גרץ קינן"/>
        <s v="נורית הגפני"/>
        <s v="נורית חי יהודה"/>
        <s v="נורית פרץ"/>
        <s v="נורית קלינמן"/>
        <s v="נורית קרמי"/>
        <s v="נזאר אבו מוך"/>
        <s v="נזי אליאס"/>
        <s v="נזיה נבואני"/>
        <s v="נזים אברמוב"/>
        <s v="נחום אהוד מור"/>
        <s v="נחום אליעזר מלאכי"/>
        <s v="נחום אלעזר"/>
        <s v="נחום זורא"/>
        <s v="נחום רבינוביץ"/>
        <s v="נחום שי"/>
        <s v="נחום שמביקו"/>
        <s v="נחמה אייזיק"/>
        <s v="נחמה זילברמן"/>
        <s v="נחמה זנדני חלאוי"/>
        <s v="נחמה מור"/>
        <s v="נחמה מלר"/>
        <s v="נחמה סגל"/>
        <s v="נחמה סימן טוב"/>
        <s v="נחמן ניר"/>
        <s v="נחמן רפאל פדידה"/>
        <s v="נחמן שרלו"/>
        <s v="נחמני סולי"/>
        <s v="נטה סרניטי מרכז יום קיבוץ מזרע"/>
        <s v="נטיה אלכסייב ברסלבסקי"/>
        <s v="נטליה בונדרב"/>
        <s v="נטליה בלאוסקו"/>
        <s v="נטליה דסיאטניק"/>
        <s v="נטע ירום"/>
        <s v="נטע קדוש"/>
        <s v="ניב בן איש"/>
        <s v="ניב לוי הרשקוביץ"/>
        <s v="ניבאל חליל"/>
        <s v="ניג'ם דאהוד"/>
        <s v="ניזאר עטאר"/>
        <s v="נילי גרונטמן"/>
        <s v="נילי זידל"/>
        <s v="נילי זיידל"/>
        <s v="נילי יול מואטי"/>
        <s v="נילי מורד"/>
        <s v="נילי מיכאלי"/>
        <s v="נילי סגל"/>
        <s v="נילי רוש"/>
        <s v="נילי תפילין"/>
        <s v="נימר תקי אלאדין"/>
        <s v="נינא נעים"/>
        <s v="נינה אזולאי"/>
        <s v="נינה גרצקין"/>
        <s v="נינה יאבץ'"/>
        <s v="נינה שרה הלברייך"/>
        <s v="ניסים אברג'יל"/>
        <s v="ניסים אלבלא"/>
        <s v="ניסים אליהו ממן"/>
        <s v="ניסים ארקי"/>
        <s v="ניסים ביטון"/>
        <s v="ניסים בניסטי"/>
        <s v="ניסים ג'ימי-לי"/>
        <s v="ניסים ג'ימילי"/>
        <s v="ניסים דבח"/>
        <s v="ניסים וזנה"/>
        <s v="ניסים כהן"/>
        <s v="ניסים מירו"/>
        <s v="ניסים מעודה"/>
        <s v="ניסים סידי"/>
        <s v="ניסים סעדה"/>
        <s v="ניסים קפון"/>
        <s v="ניסן ישראלי"/>
        <s v="ניסן מיכאלי"/>
        <s v="ניסן שמעון רחימוב"/>
        <s v="ניצה אינס מנטין"/>
        <s v="ניצה גולן"/>
        <s v="ניצה גליל"/>
        <s v="ניצה יעקבי גנדלרמן"/>
        <s v="ניצה לוי"/>
        <s v="ניצן אופיר"/>
        <s v="ניצן בראל"/>
        <s v="ניצן ויידמן"/>
        <s v="ניצן חגני"/>
        <s v="ניצן נחמן"/>
        <s v="ניצן צליק"/>
        <s v="ניקה לזרוביץ"/>
        <s v="ניקול גל"/>
        <s v="ניקול לרין"/>
        <s v="ניקול רחל גל"/>
        <s v="ניקול שגב"/>
        <s v="ניקולאי (שמשון) גורבנקו"/>
        <s v="ניקולאי בחלו"/>
        <s v="ניר אלבר"/>
        <s v="ניר אקימוב"/>
        <s v="ניר ארג'י"/>
        <s v="ניר זלוף"/>
        <s v="ניר זנד"/>
        <s v="ניר חנגלי"/>
        <s v="ניר כספי"/>
        <s v="ניר לוי"/>
        <s v="ניר ליאון"/>
        <s v="ניר מיכאלי"/>
        <s v="ניר פאלאס"/>
        <s v="ניר רחימי"/>
        <s v="ניר שדה"/>
        <s v="נירה ברוגרדי"/>
        <s v="נירה גרפי"/>
        <s v="נירית לוין"/>
        <s v="נירית סהר לוין"/>
        <s v="נירית קרפלס"/>
        <s v="נירן כהן"/>
        <s v="נכום גרוס"/>
        <s v="נלי פורמהנוף"/>
        <s v="נלי קופלמן"/>
        <s v="נמארנה ריאד"/>
        <s v="נמר ג'מל"/>
        <s v="נמרוד פלד"/>
        <s v="ננסי גוי (ציפורה) וישקי"/>
        <s v="נסי בןימין"/>
        <s v="נסיון נסיוני"/>
        <s v="נסים ג'מל"/>
        <s v="נסים דהן"/>
        <s v="נסים יצחק"/>
        <s v="נסים מצרווה"/>
        <s v="נסים סיידה"/>
        <s v="נסים עווידה"/>
        <s v="נסים צברי"/>
        <s v="נסרה עותמן"/>
        <s v="נסרי ניג'ם"/>
        <s v="נסרין בסיס"/>
        <s v="נעה יפלח"/>
        <s v="נעה תהילה אוקנין"/>
        <s v="נעומי דור"/>
        <s v="נעומי הלבי"/>
        <s v="נעים בצה"/>
        <s v="נעים דאוד"/>
        <s v="נעים דלל"/>
        <s v="נעימה שלו"/>
        <s v="נעימי נאסר"/>
        <s v="נעם בצרי"/>
        <s v="נעמה דהן"/>
        <s v="נעמה הלוי"/>
        <s v="נעמה שטרן"/>
        <s v="נעמי אופק"/>
        <s v="נעמי אחימור"/>
        <s v="נעמי אלמקרי"/>
        <s v="נעמי ביסמות"/>
        <s v="נעמי גוטרמן רובינשטיין"/>
        <s v="נעמי גרינברג"/>
        <s v="נעמי זיס דיוויס"/>
        <s v="נעמי זיסל כספי"/>
        <s v="נעמי מזל גולדמן"/>
        <s v="נעמי ניסים"/>
        <s v="נעמי ניצן פרמינגר"/>
        <s v="נעמי סביון"/>
        <s v="נעמי עטר"/>
        <s v="נעמי צור"/>
        <s v="נעמי שטרוך"/>
        <s v="נענן דמירי"/>
        <s v="נפתלי מודק"/>
        <s v="נפתלי סין הרשקו"/>
        <s v="נפתלי שבתאי"/>
        <s v="נפתלייב יוחן"/>
        <s v="נצחיה גבריאל"/>
        <s v="נקא בדיר"/>
        <s v="נרדאן חלף"/>
        <s v="נריה בובליל"/>
        <s v="נריה מדרי"/>
        <s v="נרמין ביסטאווי"/>
        <s v="נרקיס שלומי סולטניאן"/>
        <s v="נשאאת מסרווה"/>
        <s v="נשאת זועבי"/>
        <s v="נתי ביאליסטוק-כהן"/>
        <s v="נתן אופנר"/>
        <s v="נתן אמיניה"/>
        <s v="נתן בלסון"/>
        <s v="נתן ישראל בר נרון"/>
        <s v="נתן לווינשטיין"/>
        <s v="נתן מוהר"/>
        <s v="נתן סופרובנקו"/>
        <s v="נתן שמעון טליאז"/>
        <s v="נתנאל אברהם"/>
        <s v="נתנאל אוסקר"/>
        <s v="נתנאל דיין"/>
        <s v="נתנאל יקוטי"/>
        <s v="נתנאל עבד"/>
        <s v="נתנאלה דרור"/>
        <s v="סאוסאן חט'יב"/>
        <s v="סאוסן חניף"/>
        <s v="סאלח סלימאן"/>
        <s v="סאלח עלי"/>
        <s v="סאלם עפש"/>
        <s v="סאם זועבי"/>
        <s v="סאמי זידאני"/>
        <s v="סאמר בדוי"/>
        <s v="סארה ג'אבר"/>
        <s v="סארי גבארה"/>
        <s v="סבאח אל עזאזמה"/>
        <s v="סבאח נ סאר"/>
        <s v="סבטלנה אפנסנקו (גורביץ')"/>
        <s v="סבטלנה גורביץ' אפנסנקו"/>
        <s v="סבטלנה פופוב"/>
        <s v="סבטלנה פינקלסון"/>
        <s v="סבטלנה קוליק"/>
        <s v="סביון דוד"/>
        <s v="סבינה לכמן"/>
        <s v="סברין אבו הדואן"/>
        <s v="סג'יא ג'אבר"/>
        <s v="סגולה שרבו"/>
        <s v="סגלית בן דוד עבדו"/>
        <s v="סדי גלברגר"/>
        <s v="סדים מחאג'נה"/>
        <s v="סדיקה בדארנה"/>
        <s v="סהר דהרי"/>
        <s v="סובח מחמוד"/>
        <s v="סובחי ברהום"/>
        <s v="סובחי גנטוס"/>
        <s v="סובחיה סב י חאת"/>
        <s v="סוברי סואעד"/>
        <s v="סוגוד סקר"/>
        <s v="סוהא ג׳אבר"/>
        <s v="סוהא נסר"/>
        <s v="סוהא עבד אל חלים יוסף"/>
        <s v="סוהאד עבד אל ולי"/>
        <s v="סוהייב אלסייד"/>
        <s v="סוהילה דכוור"/>
        <s v="סוהילה דקואר"/>
        <s v="סוזי אקרמן"/>
        <s v="סוזי ארבל"/>
        <s v="סוזי שראל"/>
        <s v="סוזן אלבז"/>
        <s v="סוזן יונה"/>
        <s v="סוזן כהן"/>
        <s v="סוזן מאירי"/>
        <s v="סוזן מילגרום"/>
        <s v="סוזן שושנה כהן"/>
        <s v="סוזנה אריקה שליט ברגר"/>
        <s v="סוזנה קדמון"/>
        <s v="סול גבריאל טל"/>
        <s v="סולומון ניימן"/>
        <s v="סולטאן הייב"/>
        <s v="סולטאן עזאם"/>
        <s v="סוליימן אלוג"/>
        <s v="סולימאן אגבאריה"/>
        <s v="סולימאן חאלד יחיא"/>
        <s v="סולימאן פרו"/>
        <s v="סוליקה לבי"/>
        <s v="סוליקו גבריאלוב"/>
        <s v="סולנג נבט"/>
        <s v="סולנז' סער (יהודה"/>
        <s v="סומיה אבו סיאם"/>
        <s v="סונדוס חלאווני"/>
        <s v="סונדוס סובח"/>
        <s v="סוניה גמרניק"/>
        <s v="סוניה דורי"/>
        <s v="סוניה למברג"/>
        <s v="סוניה מוכתר"/>
        <s v="סוניה שוקד"/>
        <s v="סוסנה צנציפר"/>
        <s v="סועאד חאג"/>
        <s v="סופי גונן"/>
        <s v="סופיה אוזרנסקי"/>
        <s v="סופיה גאידוק"/>
        <s v="סופיה גולדפרב"/>
        <s v="סופיה חייקין"/>
        <s v="סופיה מיץ"/>
        <s v="סופיה ניימן"/>
        <s v="סופיה פינסקי"/>
        <s v="סופיה קוז'בניקוב"/>
        <s v="סופיה קטיש"/>
        <s v="סופיקה עזרא"/>
        <s v="סוראיה תירוש"/>
        <s v="סורין הרשקוביץ"/>
        <s v="סורין וולף"/>
        <s v="סחר ח'ורי ג'רוס"/>
        <s v="סטוארט אולסברג"/>
        <s v="סטלה טחלוב"/>
        <s v="סטלה יוספי"/>
        <s v="סטניסלב נצ'ייב"/>
        <s v="סיבא עדוי"/>
        <s v="סיבן טל"/>
        <s v="סיגל ברבי"/>
        <s v="סיגל זמיר"/>
        <s v="סיגל חיה בורג מלמד"/>
        <s v="סיגל סימחי"/>
        <s v="סיגל רובין"/>
        <s v="סיגל שוורץ"/>
        <s v="סיגל שפי"/>
        <s v="סיגלית אברהם"/>
        <s v="סיגלית בטיש"/>
        <s v="סיגלית ביביטקו"/>
        <s v="סיגלית בן ברוך"/>
        <s v="סיגלית דדון"/>
        <s v="סיגלית זיו"/>
        <s v="סיגלית יחיד"/>
        <s v="סיגלית נחום"/>
        <s v="סיגלית נקש"/>
        <s v="סיהאם זהר"/>
        <s v="סיואר חסון"/>
        <s v="סיון אברבאיה"/>
        <s v="סיימור פישר"/>
        <s v="סייף ביאדסה"/>
        <s v="סילבי כהן"/>
        <s v="סילביה חלאווי"/>
        <s v="סילביו מריו קוזקוב"/>
        <s v="סילה סמאענה"/>
        <s v="סיליה ברקוביץ"/>
        <s v="סימה אהרוני"/>
        <s v="סימה גאבר"/>
        <s v="סימה גלמור"/>
        <s v="סימה הרוש"/>
        <s v="סימה כהן"/>
        <s v="סימה מלכה"/>
        <s v="סימה נוראני"/>
        <s v="סימה סקסונסקי"/>
        <s v="סימה עמרד"/>
        <s v="סימה צור"/>
        <s v="סימה קרוש"/>
        <s v="סימה שרי"/>
        <s v="סימון בוחבוט"/>
        <s v="סימון ביטון"/>
        <s v="סימון בן ארוש"/>
        <s v="סימון חורי"/>
        <s v="סימון טוקצ'אר"/>
        <s v="סימון קורצוויג"/>
        <s v="סימון קסלסי"/>
        <s v="סימון שווץ"/>
        <s v="סימחה מימון"/>
        <s v="סימי לוי"/>
        <s v="סימי פרץ"/>
        <s v="סימן טוב אסאו"/>
        <s v="סינה שוכן"/>
        <s v="סיראג' קאלוש"/>
        <s v="סירין עאסי"/>
        <s v="סלאם עווד"/>
        <s v="סלאם עלי"/>
        <s v="סלבה ריזניקוב"/>
        <s v="סלבי זרביב"/>
        <s v="סלביה עייש"/>
        <s v="סלוא מחאמיד"/>
        <s v="סלויה פלד"/>
        <s v="סלומון ביטון"/>
        <s v="סלומון גורנו"/>
        <s v="סלומון תמסוט"/>
        <s v="סלי לוסטיג"/>
        <s v="סלי שהם"/>
        <s v="סלים עראם"/>
        <s v="סלים שריף"/>
        <s v="סלימאן חרבאוי"/>
        <s v="סלין כרמל"/>
        <s v="סלין סבג"/>
        <s v="סליקה פרץ"/>
        <s v="סלמאן קדאמאני"/>
        <s v="סלמון (שלמה) הרוש"/>
        <s v="סלע רגב"/>
        <s v="סם באום"/>
        <s v="סמאח נתשה"/>
        <s v="סמאח עבאס"/>
        <s v="סמדר אדרי"/>
        <s v="סמדר אלבק"/>
        <s v="סמדר מילר"/>
        <s v="סמדר עידן"/>
        <s v="סמואל בנסון"/>
        <s v="סמואל יורוביץ"/>
        <s v="סמי אבו שחאדה"/>
        <s v="סמי בן חמו"/>
        <s v="סמי קעדאן"/>
        <s v="סמי שמואלי"/>
        <s v="סמי שעולי"/>
        <s v="סמיון פינקלברג"/>
        <s v="סמיח עדוי"/>
        <s v="סמיר ביבי"/>
        <s v="סמיר נסיראט"/>
        <s v="סמיר רחאל"/>
        <s v="סמיר רסלאן"/>
        <s v="סמיר שקור"/>
        <s v="סמירה ח'טיב"/>
        <s v="סמר אבו קרשין"/>
        <s v="סמר שמשום"/>
        <s v="סנד שחאם"/>
        <s v="סנדי פרוץ'"/>
        <s v="סנדרה לוי"/>
        <s v="ססר אבריסטו אולמר"/>
        <s v="סעד דוחא"/>
        <s v="סעדי בודה"/>
        <s v="סעדיה בן גיגי"/>
        <s v="סעיד בצלאל"/>
        <s v="סעיד נעים"/>
        <s v="סעיד רמדאן"/>
        <s v="ספא חאסי"/>
        <s v="ספא עיסאוי"/>
        <s v="ספאא דיאבאת"/>
        <s v="ספיאן חוג'יראת"/>
        <s v="ספיר קוק"/>
        <s v="סרגיי פיאטוק"/>
        <s v="סרגיי קליימן"/>
        <s v="סרגיי שמחייב"/>
        <s v="סרינה אבגיל"/>
        <s v="סרינה ענבי"/>
        <s v="סריקה אשכנזי"/>
        <s v="סתווית כתר"/>
        <s v="סתוית כתר"/>
        <s v="סתיו לוי"/>
        <s v="עאדל אבו עשיבה"/>
        <s v="עאהד אבו סנינה"/>
        <s v="עאטף אלקרעאן"/>
        <s v="עאטף עזאם"/>
        <s v="עאישה ח'רמה"/>
        <s v="עאמר עבד'ל כרים"/>
        <s v="עארף חטיב חסן"/>
        <s v="עארף שוויקי"/>
        <s v="עבאס עבאס"/>
        <s v="עבד אל כרים חג' יחיא"/>
        <s v="עבד אל סלאם ראבי"/>
        <s v="עבד אל רחמאן מסארוה"/>
        <s v="עבד אל רחמן אבו חוסיין"/>
        <s v="עבד אל רחמן אבו נימר"/>
        <s v="עבד אל רחמן חטיב"/>
        <s v="עבד אלחפיז מרעי"/>
        <s v="עבד אלטיף אגבריה"/>
        <s v="עבד אלנאסר גית"/>
        <s v="עבד אלרחמאן סעדי"/>
        <s v="עבדאלחלים חסן"/>
        <s v="עבדאללה אסדי"/>
        <s v="עבדאללה סייד"/>
        <s v="עבדאללה סמאר"/>
        <s v="עבדאללה רחאל"/>
        <s v="עבדל טספמיקל האבט"/>
        <s v="עביר פדילה חולי"/>
        <s v="עדה כליליאן"/>
        <s v="עדה לובל"/>
        <s v="עדה פומרנץ"/>
        <s v="עדה שמיר"/>
        <s v="עדו הירש"/>
        <s v="עדי אוריאן"/>
        <s v="עדי אלון"/>
        <s v="עדי אקמן"/>
        <s v="עדי הראל"/>
        <s v="עדי יכין"/>
        <s v="עדי כהן"/>
        <s v="עדי מירה ויץ"/>
        <s v="עדי ניר לבון"/>
        <s v="עדי נתן"/>
        <s v="עדי סגל"/>
        <s v="עדי פולה ליפמן"/>
        <s v="עדי פנינה ברמי"/>
        <s v="עדי רון"/>
        <s v="עדי שוראקי"/>
        <s v="עדי שירה אוריאן"/>
        <s v="עדיה דנין"/>
        <s v="עדינה לב"/>
        <s v="עדינה נח"/>
        <s v="עדית מורשת"/>
        <s v="עדל חורי"/>
        <s v="עדליה סעיד"/>
        <s v="עדן אבו חרמה"/>
        <s v="עדן בבאי טהרני"/>
        <s v="עדן זרין"/>
        <s v="עדן שיראל"/>
        <s v="עדן שירה שיראל"/>
        <s v="עדנאן בסול"/>
        <s v="עדנה אורטל"/>
        <s v="עדנה אמיריה"/>
        <s v="עדנה בבאי טהרני"/>
        <s v="עדנה דגני"/>
        <s v="עדנה זוהר דהרי"/>
        <s v="עדנה יעקובסון"/>
        <s v="עדנה כהן"/>
        <s v="עדנה מן"/>
        <s v="עדנה ניב"/>
        <s v="עדנה פרידה ימין"/>
        <s v="עדנה רפאל"/>
        <s v="עדנה שירני"/>
        <s v="עו&quot;ס נהאד"/>
        <s v="עובדיה דמרי"/>
        <s v="עובדיה ערב"/>
        <s v="עובדיה תורג'מן"/>
        <s v="עובידה עאסלה"/>
        <s v="עודאי כריים"/>
        <s v="עודד אזולאי"/>
        <s v="עודד בושארי"/>
        <s v="עודד ביגר"/>
        <s v="עודד בילו"/>
        <s v="עודד גלעד"/>
        <s v="עודד הוכמן"/>
        <s v="עודד ורדי"/>
        <s v="עודד שי"/>
        <s v="עודי גראב"/>
        <s v="עודיי חג'אזי"/>
        <s v="עווד אסכאפי"/>
        <s v="עווד חביבאללה"/>
        <s v="עוז בן דוד"/>
        <s v="עוז ברגר"/>
        <s v="עוז פורת"/>
        <s v="עוזי דוד"/>
        <s v="עוזי הדרי"/>
        <s v="עוזי חורי"/>
        <s v="עוזי כהן"/>
        <s v="עוזי לובל"/>
        <s v="עוזיאל (עוזי) עזריה"/>
        <s v="עוזיאל ולוטקר"/>
        <s v="עומאר שדפנה"/>
        <s v="עומר אבו סרחאן"/>
        <s v="עומר ג'בר"/>
        <s v="עומר דיאבאת"/>
        <s v="עומר ויה"/>
        <s v="עומר כרמון"/>
        <s v="עומר להט"/>
        <s v="עומר מטיס"/>
        <s v="עומר עבדאללה"/>
        <s v="עומר פודי"/>
        <s v="עומר שאיב"/>
        <s v="עומר שמעון חגואל"/>
        <s v="עומר שנאוי"/>
        <s v="עומרי ביאדסה"/>
        <s v="עומרי גרמאי"/>
        <s v="עומרי לבי נוסנקר"/>
        <s v="עומרי נעים"/>
        <s v="עומרי שם טוב"/>
        <s v="עופר דדון"/>
        <s v="עופר דוידוב"/>
        <s v="עופר כורשיד"/>
        <s v="עופר מיכאלי"/>
        <s v="עופר משה"/>
        <s v="עופר נקר"/>
        <s v="עופרה גרא"/>
        <s v="עופרה זיו רבינוביץ'"/>
        <s v="עופרה לוי"/>
        <s v="עופרה מירוז"/>
        <s v="עזיז (עוזי) דוד"/>
        <s v="עזיזה אליאס"/>
        <s v="עזיזה ביטון"/>
        <s v="עזרא אלירם"/>
        <s v="עזרא ברגר"/>
        <s v="עזרא ברזילי"/>
        <s v="עזרא גבריאל"/>
        <s v="עזרא הלל"/>
        <s v="עזרא זבולון"/>
        <s v="עזרא יאדגר"/>
        <s v="עזרא ידידיה"/>
        <s v="עזרא כהן"/>
        <s v="עזרא מדקר"/>
        <s v="עזרא נמרון חיים"/>
        <s v="עזרא עורקבי"/>
        <s v="עזרה אמונה"/>
        <s v="עזרה ברזלי"/>
        <s v="עזרה סין הרשקו"/>
        <s v="עזריאל אלון"/>
        <s v="עזריאל הרצנו"/>
        <s v="עטאף האני"/>
        <s v="עטליה פפר"/>
        <s v="עטרה היל גולן"/>
        <s v="עטרה יהודאי"/>
        <s v="עטרה שרף"/>
        <s v="עיד אבו אפש"/>
        <s v="עידו אלברט"/>
        <s v="עידו אפרתי"/>
        <s v="עידו חי גושן"/>
        <s v="עידו מקוב"/>
        <s v="עידו פרנקנטלר"/>
        <s v="עידו קוזיה"/>
        <s v="עידו קרניאל"/>
        <s v="עידו קרת"/>
        <s v="עידוד מטרני"/>
        <s v="עידית אידה דהן - אילוז"/>
        <s v="עידית נחמיאס"/>
        <s v="עידית סימון"/>
        <s v="עידן אטקין"/>
        <s v="עידן בן עני"/>
        <s v="עידן בר"/>
        <s v="עידן ברקן"/>
        <s v="עידן חיון"/>
        <s v="עידן חסר"/>
        <s v="עידן טיירי"/>
        <s v="עידן כהן"/>
        <s v="עידן פיסק"/>
        <s v="עיז אלדין זועבי"/>
        <s v="עיטם גיל סטיקלרו"/>
        <s v="עייתה הייב"/>
        <s v="עילאי בנבניסטי"/>
        <s v="עילאי גרונר"/>
        <s v="עימאד אחמד"/>
        <s v="עימאד מחאמיד"/>
        <s v="עינב לוריא"/>
        <s v="עינב נוסנבלט טל"/>
        <s v="עינב רודריג"/>
        <s v="עינבל קון"/>
        <s v="עינבר מקרנץ"/>
        <s v="עיניה שוב"/>
        <s v="עינת לוי נווה"/>
        <s v="עינת נווה"/>
        <s v="עינת פרי"/>
        <s v="עיסא חלף"/>
        <s v="עיסאם אזחימאן"/>
        <s v="עירית-אסתר אברבנאל"/>
        <s v="עירית נתיב"/>
        <s v="עירית רביד"/>
        <s v="עכריה תסנים"/>
        <s v="עלא אלדין זיד"/>
        <s v="עלא אלדין מחאג'נה"/>
        <s v="עלאא בראדעי"/>
        <s v="עלי אבו עיסא"/>
        <s v="עלי אלוג'"/>
        <s v="עלי גאנם"/>
        <s v="עלי דחלה"/>
        <s v="עלי חמזי"/>
        <s v="עלי חסן"/>
        <s v="עלי עטיה"/>
        <s v="עלי קאסם"/>
        <s v="עליה בן מאיר"/>
        <s v="עליה פרחאת"/>
        <s v="עליזה אוחנה"/>
        <s v="עליזה אללוף"/>
        <s v="עליזה בגינסקי"/>
        <s v="עליזה בכשי"/>
        <s v="עליזה דותן"/>
        <s v="עליזה וורקנה"/>
        <s v="עליזה זכות"/>
        <s v="עליזה חבושה"/>
        <s v="עליזה יוסף"/>
        <s v="עליזה ישראל"/>
        <s v="עליזה כהן"/>
        <s v="עליזה לוי"/>
        <s v="עליזה משיח"/>
        <s v="עליזה נגרי"/>
        <s v="עליזה נמירובסקי"/>
        <s v="עליזה נער"/>
        <s v="עליזה נצר"/>
        <s v="עליזה סיטון"/>
        <s v="עליזה פז"/>
        <s v="עליזה קנטור"/>
        <s v="עליזה שושן"/>
        <s v="עליזה שטרית"/>
        <s v="עלם דין סואעד"/>
        <s v="עלמה ויקטוריה עוז"/>
        <s v="עמאד אבו מוך"/>
        <s v="עמאד חנא"/>
        <s v="עמאר סבאג"/>
        <s v="עמאר שאהין"/>
        <s v="עמוס באר"/>
        <s v="עמוס בן-אליעזר"/>
        <s v="עמוס הלמן"/>
        <s v="עמוס לבן"/>
        <s v="עמוס מימון"/>
        <s v="עמוס סגל"/>
        <s v="עמוס סופיר"/>
        <s v="עמוס רוזנטל"/>
        <s v="עמי בוזגלו"/>
        <s v="עמי גבסו"/>
        <s v="עמי נדב קולקובסקי"/>
        <s v="עמי פז"/>
        <s v="עמי פייגל"/>
        <s v="עמי רחמים צרפתי"/>
        <s v="עמיאל קרת"/>
        <s v="עמיחי טויטו"/>
        <s v="עמיחי נומאיר"/>
        <s v="עמיחי רותם"/>
        <s v="עמיקם שוב"/>
        <s v="עמית אונגר"/>
        <s v="עמית אורבך"/>
        <s v="עמית בריימוק"/>
        <s v="עמית גרשונוביץ"/>
        <s v="עמית וולפרט"/>
        <s v="עמית חי אהרן"/>
        <s v="עמית חיה אלקובי"/>
        <s v="עמית נפש"/>
        <s v="עמית סוזי ברוקמן"/>
        <s v="עמית סיגל"/>
        <s v="עמית עם שלם דומב"/>
        <s v="עמית קינן"/>
        <s v="עמליה גבאי- בריל"/>
        <s v="עמליה חציר"/>
        <s v="עמליה לוי עזר"/>
        <s v="עמליה שילוח"/>
        <s v="עמנואל אייק"/>
        <s v="עמנואל פרידמן"/>
        <s v="עמנואל ראבד"/>
        <s v="עמנואלה פרידמן"/>
        <s v="עמראן חסנין"/>
        <s v="עמרי כלפון"/>
        <s v="עמרם אלפסי"/>
        <s v="עמרם בןניעיש"/>
        <s v="עמרם ברגיל"/>
        <s v="עמרם לובנשטיין"/>
        <s v="עמרם עמר"/>
        <s v="עמרם ענבר"/>
        <s v="עמרם שליט"/>
        <s v="ענאל כליפה"/>
        <s v="ענאן סרור"/>
        <s v="ענבל אורבך"/>
        <s v="ענבל גטלר גלאם"/>
        <s v="ענבל גל"/>
        <s v="ענבל דרור"/>
        <s v="ענבל ישראלי"/>
        <s v="ענבל ניסל"/>
        <s v="ענבל פריליך"/>
        <s v="ענבר גלילי"/>
        <s v="ענבר לוי"/>
        <s v="ענבר לוי דאס נבס"/>
        <s v="ענת אפרתי"/>
        <s v="ענת דנגור"/>
        <s v="ענת חיה צנעני"/>
        <s v="ענת ידידיה"/>
        <s v="ענת כץ"/>
        <s v="ענת ליבוביץ"/>
        <s v="ענת נבעה"/>
        <s v="ענת נווה"/>
        <s v="ענת נווה (מעודה)"/>
        <s v="ענת סמעון"/>
        <s v="ענת קורנהאוזר"/>
        <s v="ענת רקם"/>
        <s v="ענת שבת"/>
        <s v="עפר מרדכי גרוסו"/>
        <s v="עפרה אמידי"/>
        <s v="עפרי שמואלי"/>
        <s v="ערין גאנם"/>
        <s v="ערן אוזן"/>
        <s v="ערן אמיר"/>
        <s v="ערן דנינו"/>
        <s v="ערן כנפו"/>
        <s v="ערן סויסה שוישה"/>
        <s v="ערן שלמה טולדנו"/>
        <s v="עתידה גרוסמן"/>
        <s v="פֵּלאִי עציון"/>
        <s v="פאדי מטר"/>
        <s v="פאוזי חסן"/>
        <s v="פאוזי ריאן"/>
        <s v="פאול סטרולוביץ"/>
        <s v="פאטמה אבראהים"/>
        <s v="פאטמה אלזהרא אבו אמדיעם"/>
        <s v="פאטמה אסבתאן"/>
        <s v="פאטמה זועבי"/>
        <s v="פאטמה שנאוי"/>
        <s v="פאטן זבידאט"/>
        <s v="פאטן קב ועה"/>
        <s v="פאיז אבו עטא"/>
        <s v="פאיז רעד"/>
        <s v="פאיזה יסמעיל"/>
        <s v="פאינה רוטשטיין"/>
        <s v="פאני סלפוי בלאו"/>
        <s v="פאני שוורצמן"/>
        <s v="פאתינה מרג'יה"/>
        <s v="פבל אבסייביץ"/>
        <s v="פבל סוסים"/>
        <s v="פדהצור ארביב"/>
        <s v="פדוא דעיף"/>
        <s v="פדילה ח׳טיב"/>
        <s v="פהד עזאם"/>
        <s v="פהים עזאיזה"/>
        <s v="פואד תומא"/>
        <s v="פואז אבו עיסא"/>
        <s v="פוארסה וועד"/>
        <s v="פוי ין מיכל מורס"/>
        <s v="פויו פישר"/>
        <s v="פול ממרן"/>
        <s v="פול ראיקין"/>
        <s v="פולט זקס"/>
        <s v="פולינה אברמוב"/>
        <s v="פולינה שטוק"/>
        <s v="פועה צפוני"/>
        <s v="פטיה איווט דבח"/>
        <s v="פטרו בנר"/>
        <s v="פטריק רביב"/>
        <s v="פיטר ברי הוורד בלק"/>
        <s v="פיטר יאגודין"/>
        <s v="פייגה זסלבסקי"/>
        <s v="פייגה צפורה גלוברמן מאמין"/>
        <s v="פינה גבורין"/>
        <s v="פינחס כהן מגרבי"/>
        <s v="פינטו ורד"/>
        <s v="פיני מימון"/>
        <s v="פיראס כנעאן"/>
        <s v="פירה גרשנזון"/>
        <s v="פלורה אלמאסרי"/>
        <s v="פלורה פלורנס לוי"/>
        <s v="פלורי בן דוד"/>
        <s v="פליציה הרשקוביץ"/>
        <s v="פנחס אסולין"/>
        <s v="פנחס בן אבו"/>
        <s v="פנחס גלבוע"/>
        <s v="פנחס כהן"/>
        <s v="פנחס לדרפיין"/>
        <s v="פנחס עמר"/>
        <s v="פנחס פינטו"/>
        <s v="פני ביטון"/>
        <s v="פני כרמן מרקוביץ'"/>
        <s v="פני רדאי"/>
        <s v="פנינה אהרונוביץ"/>
        <s v="פנינה אושרוביץ"/>
        <s v="פנינה ארנון"/>
        <s v="פנינה גשייד"/>
        <s v="פנינה הוברמן"/>
        <s v="פנינה זוהרה עטון"/>
        <s v="פנינה טפיירו"/>
        <s v="פנינה כהן"/>
        <s v="פנינה לבקוביץ"/>
        <s v="פנינה מולר"/>
        <s v="פנינה נעמד"/>
        <s v="פנינה סויסה"/>
        <s v="פנינה צדוק"/>
        <s v="פנינה קליגרמן"/>
        <s v="פנינה קראוס- זזון"/>
        <s v="פנינה תורן"/>
        <s v="פנינית קציר-פיטוסי"/>
        <s v="פסכל סבן"/>
        <s v="פרדי ג'וליוס"/>
        <s v="פרדי קרויטורו"/>
        <s v="פרדריק רחל לוי"/>
        <s v="פרוספר לוגסי"/>
        <s v="פרחה בסל"/>
        <s v="פרחה סלמן"/>
        <s v="פרחיה שמחה דהן"/>
        <s v="פרידה אודזר"/>
        <s v="פרידה ארולנסקי"/>
        <s v="פרידה זילברקלנג"/>
        <s v="פרידה שנקר"/>
        <s v="פרידל גור אריה"/>
        <s v="פריידי רובינשטיין"/>
        <s v="פרלה אזולאי"/>
        <s v="פרלה קנפו"/>
        <s v="פרמסיס גוזלנד"/>
        <s v="פרנצסקה טנה"/>
        <s v="פרץ דוד גרינברג"/>
        <s v="פרץ לוי"/>
        <s v="פתחי בוקאעי"/>
        <s v="פתחיה חמזה"/>
        <s v="צ'רלי אזרד"/>
        <s v="צבי -אליהו רוזנטל"/>
        <s v="צבי (דוד) שינובר"/>
        <s v="צבי (צביקה) ברונשטיין"/>
        <s v="צבי אנגל"/>
        <s v="צבי בן גדליהו"/>
        <s v="צבי וויסמן"/>
        <s v="צבי ויסמן"/>
        <s v="צבי זיסקינד"/>
        <s v="צבי זמיר"/>
        <s v="צבי כהנא"/>
        <s v="צבי כץ"/>
        <s v="צבי לבנבר"/>
        <s v="צבי לוי"/>
        <s v="צבי לייבוביץ'"/>
        <s v="צבי סחייק"/>
        <s v="צבי סיריס"/>
        <s v="צבי קרטיס"/>
        <s v="צבי שינובר"/>
        <s v="צבי שקדי"/>
        <s v="צביה אופנהיימר"/>
        <s v="צביה גוטגולד"/>
        <s v="צביה גוטליב"/>
        <s v="צביה כהן"/>
        <s v="צביה כמסה רודיק"/>
        <s v="צביה סייג"/>
        <s v="צביה עוז כהן"/>
        <s v="צביה שמעוני"/>
        <s v="צביה שקולניק"/>
        <s v="צביקה גרמן"/>
        <s v="צביקה דרור"/>
        <s v="צהלה עמר"/>
        <s v="צופיה אדרי"/>
        <s v="צופיה חזאם"/>
        <s v="צורי כארדי"/>
        <s v="צוריאל דקל"/>
        <s v="צח איפרגן"/>
        <s v="צחי גאון"/>
        <s v="צחי הכהן מלר"/>
        <s v="צחי כהן"/>
        <s v="צחי צדוק בן דויד"/>
        <s v="ציגנוק איסיי"/>
        <s v="ציון אסור"/>
        <s v="ציון בן חמו"/>
        <s v="ציון בן לולו"/>
        <s v="ציון בן רפאל"/>
        <s v="ציון ברדוגו"/>
        <s v="ציון גיספאן"/>
        <s v="ציון הימן"/>
        <s v="ציון עבו"/>
        <s v="ציון עשרי"/>
        <s v="ציונה בן זאב"/>
        <s v="ציונה לוי"/>
        <s v="צייטין לובוב"/>
        <s v="צילה בן אבו"/>
        <s v="צילה נוימן"/>
        <s v="צילה עבדל"/>
        <s v="צילי שפירא"/>
        <s v="ציפורה אבגי"/>
        <s v="ציפורה אדלר"/>
        <s v="ציפורה אלוני"/>
        <s v="ציפורה בללי"/>
        <s v="ציפורה גליקזון"/>
        <s v="ציפורה גלעדי"/>
        <s v="ציפורה הראל"/>
        <s v="ציפורה כהן"/>
        <s v="ציפורה לאובשטיין"/>
        <s v="ציפורה לנואל"/>
        <s v="ציפורה מאיר"/>
        <s v="ציפורה מלכה"/>
        <s v="ציפורה עמר"/>
        <s v="ציפורה פלוטקין"/>
        <s v="ציפורה צין"/>
        <s v="ציפורה קניסברג"/>
        <s v="ציפורה קשי"/>
        <s v="ציפי אור"/>
        <s v="ציפי קליין"/>
        <s v="ציפי שטרנבוך"/>
        <s v="ציציליה מויסה"/>
        <s v="צליל רוקח"/>
        <s v="צלילה קרולין אקר"/>
        <s v="צלינה שתיל"/>
        <s v="צפורה וולמן"/>
        <s v="צפירה קמחי"/>
        <s v="צפניה עמרם"/>
        <s v="צפרה קונה"/>
        <s v="צפריר כרמי"/>
        <s v="צציליה טובול"/>
        <s v="צרנה לנגסם"/>
        <s v="קאיד שאמי"/>
        <s v="קאסם היבי"/>
        <s v="קאסם כיואן"/>
        <s v="קאסם עמרו"/>
        <s v="קאקו שאטאשבילי"/>
        <s v="קארין עזורי"/>
        <s v="קארס רחל אור"/>
        <s v="קובי סגלוביץ'"/>
        <s v="קולט אוזן"/>
        <s v="קולט אלרואי"/>
        <s v="קולין יונתן פרימוסט"/>
        <s v="קולין מלצר"/>
        <s v="קולש (קלרה) בחטין"/>
        <s v="קונסטנטי דרופה"/>
        <s v="קונסטנטין דרופה"/>
        <s v="קטי אברהם"/>
        <s v="קטי קדן הרשקוביץ"/>
        <s v="קטף יאסין"/>
        <s v="קטרינה וליקורודוב"/>
        <s v="קיברט וורקו"/>
        <s v="קימרוז דבורה בלוין"/>
        <s v="קיריל שומייקו"/>
        <s v="קלאודיה רודאף"/>
        <s v="קלוד ברדוגו"/>
        <s v="קלודט חביב"/>
        <s v="קלודין ברגן"/>
        <s v="קלודין רינה כלפון"/>
        <s v="קלייב גולד"/>
        <s v="קלמן מנשה"/>
        <s v="קלמן רוט"/>
        <s v="קלמנס בנארוש"/>
        <s v="קלרה בן בסט"/>
        <s v="קלרה כלמטץ"/>
        <s v="קלרה מזרחי"/>
        <s v="קלרה מנחם"/>
        <s v="קלרה פוזננסקי"/>
        <s v="קלרה שדה"/>
        <s v="קלריסה מרקוביץ"/>
        <s v="קמי מטס"/>
        <s v="קרויטורו זהבה"/>
        <s v="קרול אלואיז מילר"/>
        <s v="קרול קירזנר"/>
        <s v="קרין משביץ'"/>
        <s v="קרינה יהודית קליימן"/>
        <s v="קרינה מורנינקס"/>
        <s v="קריסטין לדריליו"/>
        <s v="קרלה ירון"/>
        <s v="קרן ארואסטי גלילי"/>
        <s v="קרן ביצ'ה"/>
        <s v="קרן דואני"/>
        <s v="קרן כורש"/>
        <s v="קרן מועלם"/>
        <s v="קרן נהדרית לוי"/>
        <s v="קרן עמיאל"/>
        <s v="קרן פרטינסקי"/>
        <s v="קרן רחל ברוך אל"/>
        <s v="קתרין אלקריף"/>
        <s v="ראאד דחלה"/>
        <s v="ראאפת זיד"/>
        <s v="ראג'י חג'אזי"/>
        <s v="ראגב חסון"/>
        <s v="ראה תיאהא"/>
        <s v="ראובן אבורמד"/>
        <s v="ראובן אנדלאו"/>
        <s v="ראובן בלדי"/>
        <s v="ראובן בן שושן"/>
        <s v="ראובן ברון"/>
        <s v="ראובן גוטר"/>
        <s v="ראובן דודפור"/>
        <s v="ראובן הוכבויים"/>
        <s v="ראובן טרבלסי"/>
        <s v="ראובן לייב"/>
        <s v="ראובן מגן (מרש״ל)"/>
        <s v="ראובן מוסאי"/>
        <s v="ראובן ניצן"/>
        <s v="ראובן עתיר"/>
        <s v="ראובן פרח"/>
        <s v="ראובן קיגלמן"/>
        <s v="ראובן קליין"/>
        <s v="ראובן רוזנהק"/>
        <s v="ראובן ריבלין"/>
        <s v="ראות אריאב"/>
        <s v="ראזי פלאח"/>
        <s v="ראידה אבו עפיש"/>
        <s v="ראיסה בריקר"/>
        <s v="ראיסה טאבר"/>
        <s v="ראיסה קוטרלסקיה"/>
        <s v="ראיפה מסראווה"/>
        <s v="ראמא בשיר"/>
        <s v="ראמי יאסין"/>
        <s v="ראניה סלימאן"/>
        <s v="ראשית שיראל"/>
        <s v="רבאח עליאן"/>
        <s v="רביע דחלה"/>
        <s v="רביע עומרי"/>
        <s v="רבקה אלימלך"/>
        <s v="רבקה אלפיה"/>
        <s v="רבקה אשר"/>
        <s v="רבקה בן נחום"/>
        <s v="רבקה בנבנישתי"/>
        <s v="רבקה בנימין"/>
        <s v="רבקה גבעון"/>
        <s v="רבקה גיל שפילברג"/>
        <s v="רבקה גניש"/>
        <s v="רבקה הדס"/>
        <s v="רבקה הורביץ"/>
        <s v="רבקה ונה"/>
        <s v="רבקה ונטורה"/>
        <s v="רבקה חמאי"/>
        <s v="רבקה טבול"/>
        <s v="רבקה טייפלד"/>
        <s v="רבקה יעקבי"/>
        <s v="רבקה יצחק"/>
        <s v="רבקה כהן"/>
        <s v="רבקה לוי"/>
        <s v="רבקה מדאר"/>
        <s v="רבקה מלאכי"/>
        <s v="רבקה מלכה"/>
        <s v="רבקה מרק"/>
        <s v="רבקה סבג"/>
        <s v="רבקה פרי (רחמים)"/>
        <s v="רבקה פריטש"/>
        <s v="רבקה ציון"/>
        <s v="רבקה קסה"/>
        <s v="רבקה קריספין"/>
        <s v="רבקה רונן"/>
        <s v="רבקה רחל לזר"/>
        <s v="רבקה רפפורט"/>
        <s v="רבקה שחם"/>
        <s v="רבקה שמואל"/>
        <s v="רבקה שפילברג גיל"/>
        <s v="רבקה שרון"/>
        <s v="רבקה תוקולי"/>
        <s v="רגינה וולושין"/>
        <s v="רדו אריה פלרירו"/>
        <s v="רדיה ג'בארין"/>
        <s v="רואה חשבון גורדינסקי"/>
        <s v="רואה עיסאוי"/>
        <s v="רואן יונס"/>
        <s v="רואן עאמר"/>
        <s v="רובאין כהן"/>
        <s v="רובי חן"/>
        <s v="רובין כהן"/>
        <s v="רובין משה"/>
        <s v="רוברט יעקב זוסמן"/>
        <s v="רוברט ליבמן"/>
        <s v="רוג'א ישוע בוהנה"/>
        <s v="רודינה דחלה"/>
        <s v="רודיקה מרקו"/>
        <s v="רוז דניאלה זמיר"/>
        <s v="רוז חביבאללה"/>
        <s v="רוזה מגלניק"/>
        <s v="רוזה מוייל"/>
        <s v="רוזה קלדרון"/>
        <s v="רוזט כהן"/>
        <s v="רוזט לוי"/>
        <s v="רוזלינד גרוב"/>
        <s v="רוזלינה מימון"/>
        <s v="רוחי סיף"/>
        <s v="רוחמה איטח"/>
        <s v="רוחמה בן אהרן"/>
        <s v="רוחמה כהן"/>
        <s v="רוחמה עמר"/>
        <s v="רוט טל"/>
        <s v="רויטל כלפון"/>
        <s v="רויטל עבוד"/>
        <s v="רויטל שמשי"/>
        <s v="רוית קרדי"/>
        <s v="רולה (לובנה) חורי"/>
        <s v="רולנד קוויט"/>
        <s v="רום בן נחום"/>
        <s v="רומיה עטרי"/>
        <s v="רומן (רמי) לסקלי"/>
        <s v="רומן מרגולין"/>
        <s v="רון אברה גוטר"/>
        <s v="רון אכדרי"/>
        <s v="רון אליהו"/>
        <s v="רון אריה"/>
        <s v="רון הסינג"/>
        <s v="רון יוטקין"/>
        <s v="רון סלמה"/>
        <s v="רון עטיה"/>
        <s v="רון עידן"/>
        <s v="רון רונה רובין"/>
        <s v="רונה הדיה"/>
        <s v="רונזה קטימה"/>
        <s v="רוני אוריאל"/>
        <s v="רוני אליהו"/>
        <s v="רוני גולן"/>
        <s v="רוני דרור"/>
        <s v="רוני הדס"/>
        <s v="רוני הדס אדרי"/>
        <s v="רוני חניה"/>
        <s v="רוני טביב"/>
        <s v="רוני יעקב"/>
        <s v="רוני יצחק"/>
        <s v="רוני לוי"/>
        <s v="רוני סאבק"/>
        <s v="רוני סרור"/>
        <s v="רוני עטיה"/>
        <s v="רוני עמרה"/>
        <s v="רוני פארי"/>
        <s v="רוני שויגר (הדס)"/>
        <s v="רוני שעיבי"/>
        <s v="רוניה ברק (מזל מרדכי)"/>
        <s v="רונית בן חור"/>
        <s v="רונית הרפז"/>
        <s v="רונית חן מועלם"/>
        <s v="רונית יהודה"/>
        <s v="רונית לנדסמן"/>
        <s v="רונית סלומון"/>
        <s v="רונית קליינברג"/>
        <s v="רונית רחל לביא"/>
        <s v="רונית שמש"/>
        <s v="רונלי ישורון"/>
        <s v="רונן אהרן סולמה"/>
        <s v="רונן דוד לוי"/>
        <s v="רונן זילברשטיין"/>
        <s v="רונן חיימי"/>
        <s v="רוננ טל"/>
        <s v="רונן לוי"/>
        <s v="רונן מושקוביץ"/>
        <s v="רונן פנחס אלני"/>
        <s v="רונן שמואל"/>
        <s v="רוסודן רות טורן"/>
        <s v="רוסטן יונוסוב"/>
        <s v="רוסילה אבו סבילה"/>
        <s v="רועה משאוטה"/>
        <s v="רועי בוצר"/>
        <s v="רועי גינת"/>
        <s v="רועי לדרמן"/>
        <s v="רועי משה"/>
        <s v="רועי עידן"/>
        <s v="רועי עמרני"/>
        <s v="רועי פטל"/>
        <s v="רועי שפורן"/>
        <s v="רוקסנה פלד"/>
        <s v="רוקסנה רובינשטיין"/>
        <s v="רות (נינט) קסוטו"/>
        <s v="רות אלדר"/>
        <s v="רות אלקן"/>
        <s v="רות גורדון"/>
        <s v="רות גני"/>
        <s v="רות דון"/>
        <s v="רות דוריס בר"/>
        <s v="רות הוכשטטר"/>
        <s v="רות הורם"/>
        <s v="רות הילה טילמן"/>
        <s v="רות וויסלר"/>
        <s v="רות כץ"/>
        <s v="רות לוין"/>
        <s v="רות ליסאי"/>
        <s v="רות ליר ארטשיק סופר"/>
        <s v="רות מדינה"/>
        <s v="רות מרכס"/>
        <s v="רות סמדר נחשון"/>
        <s v="רות סנה"/>
        <s v="רות פלדי"/>
        <s v="רות פליישפרב"/>
        <s v="רות פריד"/>
        <s v="רות קלרמן"/>
        <s v="רות קרן"/>
        <s v="רות רבין"/>
        <s v="רות רגב"/>
        <s v="רות רותנברג"/>
        <s v="רות רחמים"/>
        <s v="רותי בן מויאל"/>
        <s v="רותי בנטל"/>
        <s v="רותי דקל"/>
        <s v="רותי זעירא"/>
        <s v="רותי זערור"/>
        <s v="רותי יהב דגן"/>
        <s v="רותי יצחק"/>
        <s v="רותי כהן"/>
        <s v="רותי לנג"/>
        <s v="רותי מכלוף"/>
        <s v="רותי ממן"/>
        <s v="רותי סלוב"/>
        <s v="רותי סלע"/>
        <s v="רותי שאול"/>
        <s v="רותי שורר"/>
        <s v="רותם אברהמוב"/>
        <s v="רותם מימון"/>
        <s v="רותם תובל"/>
        <s v="רז דהאן"/>
        <s v="רז ציון"/>
        <s v="רזק רומאן"/>
        <s v="רחיל בכר"/>
        <s v="רחל אדלר"/>
        <s v="רחל אדמון"/>
        <s v="רחל אורן"/>
        <s v="רחל אישה"/>
        <s v="רחל איתני"/>
        <s v="רחל אליאן שי"/>
        <s v="רחל בכר"/>
        <s v="רחל בלודרקרובסקי"/>
        <s v="רחל בלומנטל"/>
        <s v="רחל בללי"/>
        <s v="רחל בן חמו"/>
        <s v="רחל בן סימון"/>
        <s v="רחל בסון"/>
        <s v="רחל בצר"/>
        <s v="רחל ברוך"/>
        <s v="רחל ברק"/>
        <s v="רחל גולד לפידות"/>
        <s v="רחל גולדנברג"/>
        <s v="רחל דהן"/>
        <s v="רחל דיאי"/>
        <s v="רחל דנוס"/>
        <s v="רחל הנד"/>
        <s v="רחל וייס"/>
        <s v="רחל וירט"/>
        <s v="רחל ולך"/>
        <s v="רחל ולמה"/>
        <s v="רחל ונגנהיים"/>
        <s v="רחל ורמשטיין"/>
        <s v="רחל חבורה"/>
        <s v="רחל חורי"/>
        <s v="רחל חלי גולד"/>
        <s v="רחל חמיאס"/>
        <s v="רחל חן קמחי"/>
        <s v="רחל טל"/>
        <s v="רחל יופה"/>
        <s v="רחל כהן"/>
        <s v="רחל לאה ליפשיץ"/>
        <s v="רחל לויטה"/>
        <s v="רחל לין"/>
        <s v="רחל למברג"/>
        <s v="רחל מאיר"/>
        <s v="רחל מגרהלישוילי"/>
        <s v="רחל מוגילבסקי"/>
        <s v="רחל מוסרי"/>
        <s v="רחל מזור"/>
        <s v="רחל מזרחי"/>
        <s v="רחל מימון"/>
        <s v="רחל ממוקה"/>
        <s v="רחל מרים ליכטנשטיין"/>
        <s v="רחל נאמן"/>
        <s v="רחל נבט"/>
        <s v="רחל ניב"/>
        <s v="רחל נימני"/>
        <s v="רחל סבו"/>
        <s v="רחל סגרון"/>
        <s v="רחל סירוטה"/>
        <s v="רחל סלונימסקי"/>
        <s v="רחל סליה"/>
        <s v="רחל סלמה"/>
        <s v="רחל סרוסי"/>
        <s v="רחל עובדיה"/>
        <s v="רחל עמיר"/>
        <s v="רחל פרלמוטר"/>
        <s v="רחל צביה כהנא"/>
        <s v="רחל ציון"/>
        <s v="רחל ציוני"/>
        <s v="רחל צקול"/>
        <s v="רחל קדוש"/>
        <s v="רחל קורן"/>
        <s v="רחל קטיפה"/>
        <s v="רחל קסיס"/>
        <s v="רחל קפמן"/>
        <s v="רחל רוט"/>
        <s v="רחל רזון"/>
        <s v="רחל ריני פינקלשטיין"/>
        <s v="רחל רפאל"/>
        <s v="רחל שובל"/>
        <s v="רחל שמואלי"/>
        <s v="רחל שעשוע"/>
        <s v="רחל(רנה) ברוך"/>
        <s v="רחלה אפרגאן"/>
        <s v="רחלי אדרי"/>
        <s v="רחלי יעקובי"/>
        <s v="רחמים (רמי) דקל"/>
        <s v="רחמים זוהר"/>
        <s v="רחמים חזקיה"/>
        <s v="רחמים חי רחמים"/>
        <s v="רחמים מעבי"/>
        <s v="רחמים סאלח צ'ארלי"/>
        <s v="רחמים שאער"/>
        <s v="ריאד אבו בכר"/>
        <s v="ריאד זחלקה"/>
        <s v="ריאובן פסקרו"/>
        <s v="ריבה ממן"/>
        <s v="ריבה שוורצפל"/>
        <s v="ריבקה אהרוני"/>
        <s v="ריהאם עיסאוי"/>
        <s v="ריזק אבו שקארה"/>
        <s v="ריטה אבגוסטובסקי"/>
        <s v="ריטה ארכונגורודנסקי"/>
        <s v="ריטה ביימל"/>
        <s v="ריימונד אביבי"/>
        <s v="ריימונד נחום"/>
        <s v="רים ארשייד"/>
        <s v="רים ברמרוב"/>
        <s v="רים דחלה"/>
        <s v="רימא מסארוה"/>
        <s v="רימא מרינה"/>
        <s v="רימה פאהום"/>
        <s v="רימון סאייג"/>
        <s v="רימונד ג'וסטו"/>
        <s v="רימונד כהן"/>
        <s v="רימונדה אשכנזי"/>
        <s v="רינא סקר"/>
        <s v="רינה (רגינה) לוי"/>
        <s v="רינה אלקובי"/>
        <s v="רינה בן טל"/>
        <s v="רינה חיה כהן"/>
        <s v="רינה טבדידישוילי"/>
        <s v="רינה טראוב"/>
        <s v="רינה יעקבי"/>
        <s v="רינה כהן"/>
        <s v="רינה לב-עמי גנוסר"/>
        <s v="רינה לוי"/>
        <s v="רינה מודחי"/>
        <s v="רינה מזרחי"/>
        <s v="רינה קלמן"/>
        <s v="רינה שלוח"/>
        <s v="רינה שריג"/>
        <s v="רינה שרעבי"/>
        <s v="רינת גולדברג"/>
        <s v="רינת סלטי"/>
        <s v="רינת רונן"/>
        <s v="ריקי ברדה"/>
        <s v="ריקי גיל"/>
        <s v="ריקי רבלין"/>
        <s v="ריקרדו פרז"/>
        <s v="ריתה שלרים"/>
        <s v="רם דע-עוז"/>
        <s v="רם שדה"/>
        <s v="רמאח ג ׳ מל"/>
        <s v="רמאל כיאל"/>
        <s v="רמו רמון"/>
        <s v="רמי טאשקוביץ"/>
        <s v="רמי טברי"/>
        <s v="רמי כאשר"/>
        <s v="רמי כהן"/>
        <s v="רמי לבי"/>
        <s v="רמי לוי"/>
        <s v="רמי צלחין"/>
        <s v="רן ראובן גורני"/>
        <s v="רנא נג׳אר"/>
        <s v="רנה אלמליח"/>
        <s v="רנה בן"/>
        <s v="רנה מלכה גולדשטיין"/>
        <s v="רנים בדראן"/>
        <s v="רנין דחלה"/>
        <s v="רנן קופרמן"/>
        <s v="רננה גוטמן"/>
        <s v="רננה טרמצי"/>
        <s v="רננה קינן"/>
        <s v="רסטה אלמו"/>
        <s v="רעות ברק"/>
        <s v="רעות ידידיה"/>
        <s v="רעות לוי"/>
        <s v="רעות מוחרר"/>
        <s v="רעות סדיגורסקי"/>
        <s v="רעיה אלבו"/>
        <s v="רעיה בן עיון"/>
        <s v="רעיה כרבי"/>
        <s v="רעיה לוי"/>
        <s v="רעיה שטיינברג"/>
        <s v="רעיה שפוליאנסקי"/>
        <s v="רעיסה בדניה"/>
        <s v="רפאל (מורדכי) אילוז"/>
        <s v="רפאל (רפי) גולן"/>
        <s v="רפאל (רפי) דהן"/>
        <s v="רפאל (רפי) פלח"/>
        <s v="רפאל אלמליח"/>
        <s v="רפאל דוד מלמד"/>
        <s v="רפאל דוק"/>
        <s v="רפאל דניאלי"/>
        <s v="רפאל הדר אליאב"/>
        <s v="רפאל ישראל"/>
        <s v="רפאל כהן"/>
        <s v="רפאל לרנר"/>
        <s v="רפאל לרר"/>
        <s v="רפאל מור"/>
        <s v="רפאל מנשה"/>
        <s v="רפאל סופר"/>
        <s v="רפאל קורן"/>
        <s v="רפאל קפלן"/>
        <s v="רפאל רז זגורי"/>
        <s v="רפאל שרת"/>
        <s v="רפואית גוזלן"/>
        <s v="רפי (רמי) דבש"/>
        <s v="רפי (רפאל) דניאלי"/>
        <s v="רפי בן מויאל"/>
        <s v="רפי יוחנן"/>
        <s v="רפי יעקובוב"/>
        <s v="רפי מזרחי"/>
        <s v="רפי שמעוני"/>
        <s v="רפעאת זובראן"/>
        <s v="רשא קבטי"/>
        <s v="רשאד רשואן"/>
        <s v="רשה קבטי"/>
        <s v="רשל כהן"/>
        <s v="רתם יוסף בר-עם"/>
        <s v="שאדי אבו עפאש"/>
        <s v="שאדי אגבאריה"/>
        <s v="שאדי בשיר"/>
        <s v="שאדי חרב"/>
        <s v="שאול אאאאגבבא"/>
        <s v="שאול אפלל"/>
        <s v="שאול אקוקה"/>
        <s v="שאול בן יצחק"/>
        <s v="שאול גרף"/>
        <s v="שאול זינגר"/>
        <s v="שאול חלאוי"/>
        <s v="שאול לוי"/>
        <s v="שאול פורת"/>
        <s v="שאול ציונית"/>
        <s v="שאול שחק"/>
        <s v="שאולה אלמן"/>
        <s v="שאוקת סלאח"/>
        <s v="שארף דין אבו הדואן"/>
        <s v="שביט דרוגר (חזן)"/>
        <s v="שבילי שושנה"/>
        <s v="שבתאי (שוטה) מיכאלי (מיכאלשווילי)"/>
        <s v="שבתאי איתן"/>
        <s v="שבתאי אלפיה"/>
        <s v="שבתאי לוי"/>
        <s v="שגיא (שמעון רפאל) אסייג"/>
        <s v="שגית טריסטר"/>
        <s v="שהד מאדי"/>
        <s v="שהין שושנה פרוז"/>
        <s v="שהנאז זכנון"/>
        <s v="שהרבאן טאפש"/>
        <s v="שוהם אוחנה"/>
        <s v="שוטלמית שהם"/>
        <s v="שולה אשכנזי"/>
        <s v="שולה ישורון"/>
        <s v="שולה שפסלס"/>
        <s v="שולם יהונתן סמרה"/>
        <s v="שולמית אברמוביץ'"/>
        <s v="שולמית אייזקוביץ"/>
        <s v="שולמית ביטון"/>
        <s v="שולמית בלום"/>
        <s v="שולמית ברוך"/>
        <s v="שולמית גוי"/>
        <s v="שולמית יצחקי"/>
        <s v="שולמית כנות"/>
        <s v="שולמית לנגר"/>
        <s v="שולמית מלץ"/>
        <s v="שולמית מרגלית"/>
        <s v="שולמית צדוק"/>
        <s v="שולמית רוזנפלד"/>
        <s v="שולמית שול"/>
        <s v="שון אסקין"/>
        <s v="שועה תיקווה"/>
        <s v="שוקרי משיח"/>
        <s v="שורוק המאם"/>
        <s v="שורוק ח'טיב"/>
        <s v="שוש shosh"/>
        <s v="שוש בן איון"/>
        <s v="שוש סוקולובסקי"/>
        <s v="שושי (שושנה) גיגי"/>
        <s v="שושי ארגמן"/>
        <s v="שושי בלאיש"/>
        <s v="שושי גבע"/>
        <s v="שושי להט קרטר"/>
        <s v="שושי שמיר"/>
        <s v="שושנה (שוש) בן איון"/>
        <s v="שושנה אוסקר"/>
        <s v="שושנה אליעד"/>
        <s v="שושנה אלפרט"/>
        <s v="שושנה אלקבץ"/>
        <s v="שושנה ארגמן"/>
        <s v="שושנה בהט (ארגמן )"/>
        <s v="שושנה ביריה ילוז"/>
        <s v="שושנה בכר"/>
        <s v="שושנה בלנק"/>
        <s v="שושנה בק"/>
        <s v="שושנה גבעון"/>
        <s v="שושנה גוטמן"/>
        <s v="שושנה גיל"/>
        <s v="שושנה גרומב"/>
        <s v="שושנה גרנצרז"/>
        <s v="שושנה דהן"/>
        <s v="שושנה וינטר"/>
        <s v="שושנה זקן"/>
        <s v="שושנה טוייב"/>
        <s v="שושנה ינקו"/>
        <s v="שושנה יעקובי"/>
        <s v="שושנה יפת"/>
        <s v="שושנה יששכר"/>
        <s v="שושנה כתרי"/>
        <s v="שושנה לוי"/>
        <s v="שושנה לומף"/>
        <s v="שושנה לוצקי"/>
        <s v="שושנה ליטל הדס"/>
        <s v="שושנה מנדלסון"/>
        <s v="שושנה נוימן"/>
        <s v="שושנה נתן"/>
        <s v="שושנה סוזן אזולאי"/>
        <s v="שושנה סופר"/>
        <s v="שושנה עזריה"/>
        <s v="שושנה פאלון"/>
        <s v="שושנה צנעני"/>
        <s v="שושנה קרייזברג"/>
        <s v="שושנה רוט"/>
        <s v="שושנה רחמני"/>
        <s v="שושנה שמואל"/>
        <s v="שושנה שניר"/>
        <s v="שחאדה סאלח"/>
        <s v="שחף בן צבי"/>
        <s v="שחף טריפ"/>
        <s v="שחף שרת"/>
        <s v="שחר בר"/>
        <s v="שחר גולן"/>
        <s v="שחר סדובסקי"/>
        <s v="שחר קורנבליט"/>
        <s v="שחר קפלן"/>
        <s v="שחר תמיר"/>
        <s v="שי אברה"/>
        <s v="שי אילון"/>
        <s v="שי אליאס"/>
        <s v="שי בהרד"/>
        <s v="שי גור"/>
        <s v="שי דוידוב"/>
        <s v="שי חדד"/>
        <s v="שי חיים סבן"/>
        <s v="שי יעקובי"/>
        <s v="שי ישעיהו"/>
        <s v="שי כהן"/>
        <s v="שי להב"/>
        <s v="שי לי טיגסט איסן"/>
        <s v="שי מסלטי"/>
        <s v="שי סלע"/>
        <s v="שי עמי"/>
        <s v="שי עשוש"/>
        <s v="שי פרדה"/>
        <s v="שי רוזין"/>
        <s v="שייח'ה נעמנאה"/>
        <s v="שיין טל"/>
        <s v="שימא מחאמיד"/>
        <s v="שימחה מיכאלי"/>
        <s v="שיפאא חוג'יראת"/>
        <s v="שיר גור"/>
        <s v="שיר מלול"/>
        <s v="שיר ערגי"/>
        <s v="שיר פינקלשטיין"/>
        <s v="שיר פרומין"/>
        <s v="שיראן אבו דאהוד"/>
        <s v="שירה אורביץ"/>
        <s v="שירה אטינגר"/>
        <s v="שירה בר נחום"/>
        <s v="שירה דיין"/>
        <s v="שירה כהן"/>
        <s v="שירה סנש"/>
        <s v="שירה תמרי"/>
        <s v="שירז סגרון"/>
        <s v="שירז שטרית"/>
        <s v="שירין אבו ריאש"/>
        <s v="שירלי אליאנס"/>
        <s v="שירלי לוי"/>
        <s v="שירלי מילר"/>
        <s v="שירלי מצקר"/>
        <s v="שירלי ענבי (קרמר)"/>
        <s v="שירלי ריצמן"/>
        <s v="שירן אמינוב"/>
        <s v="שירן דננברג"/>
        <s v="שלה ברוך"/>
        <s v="שלהבת אור פרי"/>
        <s v="שלום ארז"/>
        <s v="שלום בן דיין"/>
        <s v="שלום בנמו"/>
        <s v="שלום ברקאי"/>
        <s v="שלום גאולה"/>
        <s v="שלום גלעם"/>
        <s v="שלום דוד גמליאל"/>
        <s v="שלום דניאל"/>
        <s v="שלום וינגורט"/>
        <s v="שלום זריהן"/>
        <s v="שלום מאיר תשובה"/>
        <s v="שלום מימון בן מוחה"/>
        <s v="שלום סבן"/>
        <s v="שלום עייני"/>
        <s v="שלום עמיר"/>
        <s v="שלום עמר"/>
        <s v="שלום פרץ"/>
        <s v="שלום רצבי"/>
        <s v="שלומה בוסקילה"/>
        <s v="שלומה יחיא"/>
        <s v="שלומה רחימי"/>
        <s v="שלומו ג'אנה"/>
        <s v="שלומו דטח"/>
        <s v="שלומו מורי"/>
        <s v="שלומו שילדקראוט"/>
        <s v="שלומי אמינוב"/>
        <s v="שלומי סופר"/>
        <s v="שלומית גל"/>
        <s v="שלומית כגן"/>
        <s v="שלומית כהן"/>
        <s v="שלומית סוסנובסקי לוריא"/>
        <s v="שלומית עזר"/>
        <s v="שלומית קואינוב"/>
        <s v="שלי אברמן"/>
        <s v="שלי דאבוש"/>
        <s v="שלי הלל"/>
        <s v="שלי וייס גולשטיין"/>
        <s v="שלי נהרי ברזל"/>
        <s v="שלי רוימישר"/>
        <s v="שלי שקורי"/>
        <s v="שליו חיים חדד"/>
        <s v="שלמה אביטן"/>
        <s v="שלמה אזולאי"/>
        <s v="שלמה איטח"/>
        <s v="שלמה אליאני"/>
        <s v="שלמה אלפסי"/>
        <s v="שלמה ארדינסט"/>
        <s v="שלמה ארטגה"/>
        <s v="שלמה בורה"/>
        <s v="שלמה בירנבוים"/>
        <s v="שלמה בן שטרית"/>
        <s v="שלמה בריצקובסקי"/>
        <s v="שלמה ברנד"/>
        <s v="שלמה ברנדס"/>
        <s v="שלמה גבאי"/>
        <s v="שלמה גלר"/>
        <s v="שלמה דרור"/>
        <s v="שלמה הלל"/>
        <s v="שלמה הניג"/>
        <s v="שלמה זיו"/>
        <s v="שלמה זלמנוב"/>
        <s v="שלמה חזן"/>
        <s v="שלמה יוסף נתן"/>
        <s v="שלמה כהן"/>
        <s v="שלמה לזמי"/>
        <s v="שלמה לנקרי"/>
        <s v="שלמה מלכה"/>
        <s v="שלמה נגש"/>
        <s v="שלמה נזרי"/>
        <s v="שלמה סבח"/>
        <s v="שלמה סגל"/>
        <s v="שלמה עטיה"/>
        <s v="שלמה פרופטה"/>
        <s v="שלמה קפלן"/>
        <s v="שלמה ריינר"/>
        <s v="שלמה שוקרון"/>
        <s v="שלמה שלום"/>
        <s v="שלמה שרגאי"/>
        <s v="שלמה ששון"/>
        <s v="שמואל אדוני"/>
        <s v="שמואל אהרוני"/>
        <s v="שמואל אחיטוב"/>
        <s v="שמואל איבגי"/>
        <s v="שמואל בביליאן"/>
        <s v="שמואל בונים"/>
        <s v="שמואל ביטון"/>
        <s v="שמואל בן-עוז"/>
        <s v="שמואל בן אדרת"/>
        <s v="שמואל בן חמו"/>
        <s v="שמואל בן שלוש"/>
        <s v="שמואל בנימין"/>
        <s v="שמואל גור"/>
        <s v="שמואל דה פילוסוף"/>
        <s v="שמואל וולק"/>
        <s v="שמואל זהבי"/>
        <s v="שמואל זוהר"/>
        <s v="שמואל זיידמן"/>
        <s v="שמואל זלאיט"/>
        <s v="שמואל חי אלישע"/>
        <s v="שמואל טיטלבוים"/>
        <s v="שמואל יאנה"/>
        <s v="שמואל יורפסט"/>
        <s v="שמואל יעיש"/>
        <s v="שמואל כהן"/>
        <s v="שמואל לוין"/>
        <s v="שמואל מאור"/>
        <s v="שמואל מאיר"/>
        <s v="שמואל מוליאן"/>
        <s v="שמואל משרקי"/>
        <s v="שמואל נג'מיאן"/>
        <s v="שמואל נוימן"/>
        <s v="שמואל נעמן"/>
        <s v="שמואל סטופינצקי"/>
        <s v="שמואל עזיז"/>
        <s v="שמואל עמר"/>
        <s v="שמואל פטריק עייאש"/>
        <s v="שמואל פנסו"/>
        <s v="שמואל פרידמן"/>
        <s v="שמואל קושנירו"/>
        <s v="שמואל קנר"/>
        <s v="שמואל קרדוזו"/>
        <s v="שמואל רטבי"/>
        <s v="שמואל רמרג'אקר"/>
        <s v="שמואל שוורץ"/>
        <s v="שמואל שפירא"/>
        <s v="שמואל שקוף"/>
        <s v="שמואל שרביט"/>
        <s v="שמואל שרעבי"/>
        <s v="שמחה אלקבץ"/>
        <s v="שמחה בונים רוזנבוים"/>
        <s v="שמחה דהן"/>
        <s v="שמחה יפה מימון ולר"/>
        <s v="שמחה נחום"/>
        <s v="שמחה סבח"/>
        <s v="שמחה סיסי סער"/>
        <s v="שמחה קריספין"/>
        <s v="שמעה רצבי"/>
        <s v="שמעוbh אבינועם"/>
        <s v="שמעון אוחנה"/>
        <s v="שמעון אזולאי"/>
        <s v="שמעון אזור ואל"/>
        <s v="שמעון אטיאס"/>
        <s v="שמעון אלדר"/>
        <s v="שמעון אלחדד"/>
        <s v="שמעון אליזרוב"/>
        <s v="שמעון ארנט"/>
        <s v="שמעון ביטון"/>
        <s v="שמעון בן גיגי"/>
        <s v="שמעון בן חיים"/>
        <s v="שמעון בן עמי"/>
        <s v="שמעון בנט"/>
        <s v="שמעון ברון"/>
        <s v="שמעון גור"/>
        <s v="שמעון גנון"/>
        <s v="שמעון דידי"/>
        <s v="שמעון דיין"/>
        <s v="שמעון וידר"/>
        <s v="שמעון וינטל"/>
        <s v="שמעון זיו"/>
        <s v="שמעון חיון"/>
        <s v="שמעון טלר"/>
        <s v="שמעון יהודאי"/>
        <s v="שמעון כהן"/>
        <s v="שמעון לב"/>
        <s v="שמעון לוי"/>
        <s v="שמעון מזלטרים"/>
        <s v="שמעון מימון"/>
        <s v="שמעון מלמד"/>
        <s v="שמעון סויונוב"/>
        <s v="שמעון עמר"/>
        <s v="שמעון קדושים"/>
        <s v="שמעון ראול קסטריאנו"/>
        <s v="שמעון רביב"/>
        <s v="שמעון רויטבורד"/>
        <s v="שמעון שהם"/>
        <s v="שמעון שוהם"/>
        <s v="שמעון שחף"/>
        <s v="שמעון תמם"/>
        <s v="שמריהו טבוך"/>
        <s v="שמשון גרינברג"/>
        <s v="שמשון זכאי"/>
        <s v="שני אדר"/>
        <s v="שני אהרן אברמוב"/>
        <s v="שני בן אריה"/>
        <s v="שני צביה גברילוב"/>
        <s v="שפאא מגדלאוי"/>
        <s v="שפיק (איברהים) אבו סיאם"/>
        <s v="שפיקה דלק"/>
        <s v="שפרה כהן"/>
        <s v="שפרה לוי"/>
        <s v="שקד חיה לוי"/>
        <s v="שקד חסון גור"/>
        <s v="שקד כפרי"/>
        <s v="שקד פלג"/>
        <s v="שקד שחם"/>
        <s v="שראל ביטן"/>
        <s v="שרגא טגליכט"/>
        <s v="שרגא מזור"/>
        <s v="שרגא צים"/>
        <s v="שרה אבו-עביד"/>
        <s v="שרה איתן"/>
        <s v="שרה אללוף"/>
        <s v="שרה אנגל (לוי)"/>
        <s v="שרה בוברוב"/>
        <s v="שרה בוגר"/>
        <s v="שרה בוקעי"/>
        <s v="שרה בורגר"/>
        <s v="שרה ביטון"/>
        <s v="שרה בן אברהם"/>
        <s v="שרה בן יקר"/>
        <s v="שרה בנג'ו"/>
        <s v="שרה גולדמן"/>
        <s v="שרה גונן רוטשילד"/>
        <s v="שרה גלילי"/>
        <s v="שרה גנון"/>
        <s v="שרה גרבר"/>
        <s v="שרה דבורה"/>
        <s v="שרה דרשן"/>
        <s v="שרה הופמן"/>
        <s v="שרה הקרט"/>
        <s v="שרה וויט שטיינברג"/>
        <s v="שרה וייניש"/>
        <s v="שרה וינבוים"/>
        <s v="שרה זאבי"/>
        <s v="שרה חדד"/>
        <s v="שרה חדי"/>
        <s v="שרה חוטה"/>
        <s v="שרה חיט"/>
        <s v="שרה טאוסי"/>
        <s v="שרה טאניס"/>
        <s v="שרה טורס"/>
        <s v="שרה יוספי"/>
        <s v="שרה ירדני"/>
        <s v="שרה כהן"/>
        <s v="שרה כץ"/>
        <s v="שרה לבי"/>
        <s v="שרה להב"/>
        <s v="שרה לוי"/>
        <s v="שרה לוקמן"/>
        <s v="שרה לנדאו"/>
        <s v="שרה מאיר"/>
        <s v="שרה מילך"/>
        <s v="שרה מנשרובה"/>
        <s v="שרה מצליח"/>
        <s v="שרה מרים שטיין"/>
        <s v="שרה נוי"/>
        <s v="שרה נוסם"/>
        <s v="שרה נצר"/>
        <s v="שרה סילביה וסרלאוף"/>
        <s v="שרה סימונה סגל"/>
        <s v="שרה סרוסי"/>
        <s v="שרה עידה"/>
        <s v="שרה פולק"/>
        <s v="שרה פוקס"/>
        <s v="שרה פנינה פרידמן"/>
        <s v="שרה פרוז"/>
        <s v="שרה פרידמן"/>
        <s v="שרה פרידמן ניסן"/>
        <s v="שרה צפורי"/>
        <s v="שרה צפריר"/>
        <s v="שרה צרנובילסקי"/>
        <s v="שרה קדם"/>
        <s v="שרה קירשנבאום"/>
        <s v="שרה רדליך"/>
        <s v="שרה ריכטמן"/>
        <s v="שרה שבתאי"/>
        <s v="שרה שווי קצבורג"/>
        <s v="שרה שיינדל כרמל"/>
        <s v="שרון אבק"/>
        <s v="שרון אורמן"/>
        <s v="שרון איתן"/>
        <s v="שרון וינברג"/>
        <s v="שרון חן"/>
        <s v="שרון חנן"/>
        <s v="שרון כדר"/>
        <s v="שרון לב"/>
        <s v="שרון לוי"/>
        <s v="שרון מנדלבוים אהרונסון"/>
        <s v="שרון משה"/>
        <s v="שרון סופר"/>
        <s v="שרון פדידה"/>
        <s v="שרון קיסר"/>
        <s v="שרון רביעי"/>
        <s v="שרון רייחניאן"/>
        <s v="שרון שקד"/>
        <s v="שרונה אשתר"/>
        <s v="שרונה דונקלמן"/>
        <s v="שרונה ועלני"/>
        <s v="שרונה זיך"/>
        <s v="שרונה ילני"/>
        <s v="שרונה יצחק"/>
        <s v="שרונה מליקן"/>
        <s v="שרוני אליאס"/>
        <s v="שרי ביטוח לאומי"/>
        <s v="שרי כהן"/>
        <s v="שרי עילם (חממי)"/>
        <s v="שרי רחל שעשוע"/>
        <s v="שריאל סלמון (אוזמו)"/>
        <s v="שריג וולשטיין"/>
        <s v="שרינה יגן"/>
        <s v="שריף אבו חרשית איובי"/>
        <s v="שרית אברג'ל"/>
        <s v="שרית אברהם"/>
        <s v="שרית אסולין"/>
        <s v="שרית אפללו"/>
        <s v="שרית גלילי"/>
        <s v="שרית גרסטנר"/>
        <s v="שרית דרור"/>
        <s v="שרית חקון"/>
        <s v="שרית מאורר"/>
        <s v="שרית מלצר"/>
        <s v="שרית נגרין אבידר"/>
        <s v="שרית צרפתי"/>
        <s v="שרלי בן שושן"/>
        <s v="שרלי רובשקיין"/>
        <s v="ששון מסיקה"/>
        <s v="ששון שאול"/>
        <s v="ששון ששונוב"/>
        <s v="תאודור מכלין"/>
        <s v="תאופיק זועבי"/>
        <s v="תאיר כיואן"/>
        <s v="תהאני נחאש"/>
        <s v="תהילה אוקנין"/>
        <s v="תהילה הלר (אמסלם)"/>
        <s v="תהילה זעירא"/>
        <s v="תהילה לוי"/>
        <s v="תהילה סממה"/>
        <s v="תהילה שוהם שור"/>
        <s v="תהילה שמר"/>
        <s v="תהל אסרף"/>
        <s v="תהל שילת אסרף"/>
        <s v="תום לביא"/>
        <s v="תומר גלר"/>
        <s v="תומר האס"/>
        <s v="תומר הפריעת"/>
        <s v="תומר הראל אגזדה"/>
        <s v="תומר טל"/>
        <s v="תומר יזי"/>
        <s v="תומר עוזרי"/>
        <s v="תומר קליינד"/>
        <s v="תומר רוזנר"/>
        <s v="תומר רורברגר"/>
        <s v="תומר שולמן"/>
        <s v="תחיה אלעזרי"/>
        <s v="תחיה עצמון"/>
        <s v="תיים וילי"/>
        <s v="תייסיר סבית"/>
        <s v="תיקבה דבורי"/>
        <s v="תירצה מיכאלי"/>
        <s v="תלאל אבוראשית"/>
        <s v="תלג'יה סברה"/>
        <s v="תלין חגאזי"/>
        <s v="תלמה אשכנזי"/>
        <s v="תלמה וויליג"/>
        <s v="תמאדר מחאמיד"/>
        <s v="תמי אורלי רוט פורת"/>
        <s v="תמי רימון טיירי"/>
        <s v="תמיר בן-הרוש"/>
        <s v="תמיר דוד"/>
        <s v="תמיר מסאלחה"/>
        <s v="תמיר סופר"/>
        <s v="תמיר קובי"/>
        <s v="תמר אדרי"/>
        <s v="תמר ברקוביץ'"/>
        <s v="תמר גולדשמיט"/>
        <s v="תמר גולן"/>
        <s v="תמר גייגר"/>
        <s v="תמר דרויאן"/>
        <s v="תמר סיננייב"/>
        <s v="תמר ספילו"/>
        <s v="תמר עדה פריימן"/>
        <s v="תמר פלד"/>
        <s v="תמר קריגל"/>
        <s v="תמר רונן"/>
        <s v="תמר רחל כרמלי"/>
        <s v="תמר ריף"/>
        <s v="תמר שחם"/>
        <s v="תמר תמה ורצברגר"/>
        <s v="תמרה אהרונס"/>
        <s v="תמרה יול"/>
        <s v="תמרה לברן"/>
        <s v="תמרה שימשלושוילי"/>
        <s v="תמרה שלומוב"/>
        <s v="תמרי גלעד יקונט"/>
        <s v="תסנים ואקד"/>
        <s v="תסנים סבאח"/>
        <s v="תקוה בינדר"/>
        <s v="תקוה דויס"/>
        <s v="תקוה דרור"/>
        <s v="תקוה כהן"/>
        <s v="תקוה קאשי"/>
        <s v="תקווה יוסף"/>
        <s v="תקווה כהן"/>
        <s v="תקווה שלום"/>
        <s v="תרזה עמר"/>
        <s v="תרקין נועם יסיי"/>
        <m/>
        <s v="יעל שרגא" u="1"/>
        <s v="איימן מארענה" u="1"/>
        <s v="יונתן אבידע לבבי" u="1"/>
        <s v="לילי גולד ויין" u="1"/>
        <s v="לירון ארצי" u="1"/>
        <s v="רונית מועלם" u="1"/>
        <s v="דנה ברדע" u="1"/>
        <s v="גיא רווח" u="1"/>
        <s v="-טעות- מרים טחוחה" u="1"/>
        <s v="אברהם פארס" u="1"/>
        <s v="שמשון גורבנקו" u="1"/>
        <s v="רועי שושן" u="1"/>
        <s v="יחזקאל חליפה" u="1"/>
        <s v="כוחבה נגר" u="1"/>
        <s v="ג'מאל אדהאם" u="1"/>
        <s v="אלי כהן" u="1"/>
        <s v="שלום מרדכי מרטין (מוטי) וינשטיין" u="1"/>
        <s v="כליפא כהן" u="1"/>
        <s v="ופאא אבו עפאש" u="1"/>
        <s v="רותם חנוקר-שמואלוף" u="1"/>
        <s v="יהושוע להב" u="1"/>
        <s v="שושנה בהט" u="1"/>
        <s v="עובדיה ויקטור" u="1"/>
        <s v="שלום מרדכי (מוטי) וינשטיין" u="1"/>
        <s v="לילה עבד רבו" u="1"/>
        <s v="מדלן מאדי נעמן" u="1"/>
        <s v="גבריאל עזרא" u="1"/>
        <s v="חני חוה דיאמנט" u="1"/>
      </sharedItems>
    </cacheField>
    <cacheField name="מקבל הקריאה" numFmtId="0">
      <sharedItems containsBlank="1"/>
    </cacheField>
    <cacheField name="תעודת זהות" numFmtId="0">
      <sharedItems containsBlank="1" containsMixedTypes="1" containsNumber="1" containsInteger="1" minValue="8318" maxValue="999901200" count="6947">
        <m/>
        <s v="057396582"/>
        <s v="000000003"/>
        <s v="068653393"/>
        <n v="201821345"/>
        <n v="310869490"/>
        <s v="006582605"/>
        <n v="31529944"/>
        <n v="53857553"/>
        <n v="80979156"/>
        <s v="015915549"/>
        <n v="15915549"/>
        <s v="028114544"/>
        <n v="28114544"/>
        <s v="067913715"/>
        <s v="024533051"/>
        <s v="321956625"/>
        <s v="024368771"/>
        <s v="307209452"/>
        <s v="310964556"/>
        <n v="327149530"/>
        <n v="50765478"/>
        <s v="009542739"/>
        <s v="037073319"/>
        <s v="008225633"/>
        <s v="027308857"/>
        <s v="301151296"/>
        <n v="301151296"/>
        <n v="208017921"/>
        <s v="312118813"/>
        <s v="307939660"/>
        <n v="307939660"/>
        <s v="312542897"/>
        <n v="312542897"/>
        <s v="078237518"/>
        <n v="78237518"/>
        <s v="327720116"/>
        <s v="027010263"/>
        <s v="313051658"/>
        <s v="063435556"/>
        <s v="022579825"/>
        <n v="22579825"/>
        <n v="70309075"/>
        <s v="068178979"/>
        <s v="009178229"/>
        <s v="004520458"/>
        <s v="000062778"/>
        <s v="064202740"/>
        <s v="009243429"/>
        <s v="051740199"/>
        <s v="028415073"/>
        <n v="28415073"/>
        <s v="074844150"/>
        <s v="058274564"/>
        <n v="58274564"/>
        <s v="008467615"/>
        <s v="054220744"/>
        <n v="54220744"/>
        <n v="233973"/>
        <s v="024199440"/>
        <s v="034379099"/>
        <s v="000841163"/>
        <s v="058788472"/>
        <n v="58788472"/>
        <s v="027933902"/>
        <s v="022345243"/>
        <s v="001346261"/>
        <n v="11875812"/>
        <s v="211462825"/>
        <s v="206895500"/>
        <s v="054768239"/>
        <n v="205530595"/>
        <s v="301318630"/>
        <n v="301318630"/>
        <s v="-"/>
        <n v="58284134"/>
        <s v="037778826"/>
        <n v="303213367"/>
        <s v="029565439"/>
        <s v="056711120"/>
        <n v="56711120"/>
        <s v="040004285"/>
        <n v="24506198"/>
        <s v="212964696"/>
        <s v="024948481"/>
        <s v="058020892"/>
        <n v="204517361"/>
        <s v="341551216"/>
        <s v="330728569"/>
        <s v="208915587"/>
        <s v="033736448"/>
        <n v="53407771"/>
        <s v="302437801"/>
        <s v="043315373"/>
        <s v="982019266"/>
        <s v="001024520"/>
        <s v="060035151"/>
        <s v="022221717"/>
        <n v="22221717"/>
        <s v="054081021"/>
        <s v="056680770"/>
        <s v="321146367"/>
        <s v="315980318"/>
        <n v="324905629"/>
        <s v="219065042"/>
        <n v="50912195"/>
        <s v="023949688"/>
        <s v="068448307"/>
        <n v="68448307"/>
        <s v="051837920"/>
        <s v="028737195"/>
        <s v="052062320"/>
        <n v="52062320"/>
        <s v="002580918"/>
        <s v="026830018"/>
        <n v="26830018"/>
        <n v="8696916"/>
        <s v="306543109"/>
        <s v="042215491"/>
        <s v="003177060"/>
        <n v="3177060"/>
        <n v="26726844"/>
        <n v="65129835"/>
        <s v="002622280"/>
        <n v="2622280"/>
        <n v="74781246"/>
        <s v="010706703"/>
        <n v="309149425"/>
        <n v="5271838"/>
        <n v="43679646"/>
        <s v="014441737"/>
        <s v="005994140"/>
        <s v="067988881"/>
        <s v="067567297"/>
        <s v="003505674"/>
        <s v="027013580"/>
        <s v="055414304"/>
        <s v="044658847"/>
        <s v="075479832"/>
        <n v="7177504"/>
        <s v="065012825"/>
        <s v="068436096"/>
        <s v="064879984"/>
        <s v="015212509"/>
        <s v="051548469"/>
        <n v="51548469"/>
        <s v="006411468"/>
        <s v="054275458"/>
        <s v="002028074"/>
        <s v="313458770"/>
        <s v="058116021"/>
        <n v="58116021"/>
        <s v="068177443"/>
        <s v="014529606"/>
        <s v="050703073"/>
        <s v="068055441"/>
        <n v="318176427"/>
        <s v="069747897"/>
        <s v="207569013"/>
        <n v="25573809"/>
        <n v="74685439"/>
        <s v="001752054"/>
        <s v="201108479"/>
        <s v="042412585"/>
        <n v="42412585"/>
        <s v="054918271"/>
        <s v="336170980"/>
        <n v="336170980"/>
        <s v="007755440"/>
        <s v="053916490"/>
        <s v="050286236"/>
        <n v="50286236"/>
        <s v="504134059"/>
        <s v="006068258"/>
        <n v="5368394"/>
        <s v="006624332"/>
        <s v="027834332"/>
        <s v="054150073"/>
        <s v="315415984"/>
        <s v="003083035"/>
        <s v="003016276"/>
        <s v="022075337"/>
        <n v="22075337"/>
        <n v="41346404"/>
        <n v="323340687"/>
        <s v="067557538"/>
        <s v="003381407"/>
        <s v="217537000"/>
        <s v="215042060"/>
        <n v="10184844"/>
        <s v="030560353"/>
        <n v="30560353"/>
        <s v="305517682"/>
        <n v="305517682"/>
        <s v="051830198"/>
        <n v="51830198"/>
        <n v="999359"/>
        <s v="201127768"/>
        <s v="206326365"/>
        <s v="328870027"/>
        <s v="042629907"/>
        <s v="036084119"/>
        <s v="311998702"/>
        <n v="307168765"/>
        <n v="309307783"/>
        <n v="319322178"/>
        <s v="012656401"/>
        <s v="316649805"/>
        <s v="324463058"/>
        <s v="325176725"/>
        <s v="206958662"/>
        <s v="034598235"/>
        <n v="34598235"/>
        <n v="20063111"/>
        <s v="302631973"/>
        <n v="3278041"/>
        <s v="311861868"/>
        <s v="034303081"/>
        <s v="010437259"/>
        <n v="13562384"/>
        <s v="063608756"/>
        <s v="218345643"/>
        <s v="068526672"/>
        <n v="219509320"/>
        <s v="221277726"/>
        <s v="046732145"/>
        <s v="301258620"/>
        <s v="213825185"/>
        <s v="069347789"/>
        <n v="86916699"/>
        <n v="24139966"/>
        <n v="24971939"/>
        <n v="978577"/>
        <n v="50637156"/>
        <s v="002728848"/>
        <s v="053595617"/>
        <s v="051553444"/>
        <s v="005511365"/>
        <n v="33298589"/>
        <s v="009172743"/>
        <s v="305183675"/>
        <s v="324338656"/>
        <s v="074428111"/>
        <s v="055883599"/>
        <s v="213847718"/>
        <s v="068442094"/>
        <s v="002469559"/>
        <s v="079155552"/>
        <s v="030523229"/>
        <s v="023651177"/>
        <s v="007518848"/>
        <s v="010016319"/>
        <s v="014225387"/>
        <n v="8717118"/>
        <s v="042325530"/>
        <n v="42325530"/>
        <s v="029057379"/>
        <n v="1453661"/>
        <s v="051306611"/>
        <n v="41600990"/>
        <s v="001320852"/>
        <s v="002145480"/>
        <s v="306742677"/>
        <s v="000675686"/>
        <s v="042186569"/>
        <s v="058882085"/>
        <s v="004830840"/>
        <s v="076483262"/>
        <n v="76483262"/>
        <s v="030296172"/>
        <s v="006338990"/>
        <n v="6338990"/>
        <s v="010943058"/>
        <s v="003090156"/>
        <s v="011399946"/>
        <s v="060565157"/>
        <n v="60565157"/>
        <s v="001876556"/>
        <s v="050351493"/>
        <s v="067133827"/>
        <s v="065458077"/>
        <s v="068056738"/>
        <n v="62214630"/>
        <n v="24068173"/>
        <s v="028146090"/>
        <s v="303135230"/>
        <n v="332598085"/>
        <n v="218349165"/>
        <n v="302172325"/>
        <s v="060769833"/>
        <s v="040292831"/>
        <n v="40292831"/>
        <n v="62325915"/>
        <n v="215747684"/>
        <n v="213456700"/>
        <s v="220580773"/>
        <s v="301181095"/>
        <n v="301181095"/>
        <n v="311047260"/>
        <s v="321994857"/>
        <s v="073059933"/>
        <n v="68752260"/>
        <s v="026022970"/>
        <n v="311732937"/>
        <s v="324761246"/>
        <n v="324761246"/>
        <s v="319539532"/>
        <s v="345406193"/>
        <s v="309957538"/>
        <n v="309957538"/>
        <s v="304257728"/>
        <s v="306506650"/>
        <n v="306506650"/>
        <s v="312045255"/>
        <n v="317578029"/>
        <s v="310822390"/>
        <n v="310822390"/>
        <s v="309030203"/>
        <n v="327395745"/>
        <n v="307578054"/>
        <s v="336411699"/>
        <n v="55777387"/>
        <s v="216570440"/>
        <s v="066044827"/>
        <s v="302717830"/>
        <s v="211968367"/>
        <n v="998054"/>
        <s v="314990946"/>
        <n v="217834217"/>
        <s v="034325837"/>
        <n v="34325837"/>
        <s v="301506572"/>
        <s v="048081517"/>
        <s v="016878373"/>
        <n v="203653415"/>
        <s v="215298217"/>
        <s v="323856989"/>
        <n v="212142343"/>
        <s v="204452783"/>
        <s v="301173464"/>
        <n v="204271274"/>
        <n v="301781282"/>
        <n v="56039241"/>
        <s v="038397238"/>
        <s v="203473434"/>
        <n v="203473434"/>
        <s v="036852663"/>
        <s v="021605957"/>
        <n v="21605957"/>
        <s v="217338474"/>
        <n v="9330275"/>
        <s v="009881822"/>
        <s v="311074157"/>
        <n v="311074157"/>
        <s v="065179160"/>
        <n v="65179160"/>
        <s v="000205278"/>
        <n v="51561843"/>
        <s v="053584488"/>
        <n v="53584488"/>
        <n v="310652714"/>
        <s v="308816370"/>
        <s v="326225570"/>
        <s v="300838703"/>
        <s v="025765884"/>
        <n v="25765884"/>
        <s v="061283628"/>
        <s v="026612804"/>
        <s v="038697538"/>
        <n v="204202204"/>
        <s v="046028254"/>
        <n v="335227542"/>
        <s v="057807471"/>
        <s v="024300196"/>
        <s v="051775518"/>
        <s v="007372394"/>
        <n v="10123271"/>
        <s v="337576607"/>
        <s v="216018937"/>
        <s v="002521409"/>
        <s v="009440322"/>
        <s v="001550623"/>
        <n v="1550623"/>
        <s v="341549822"/>
        <n v="341549822"/>
        <s v="058313123"/>
        <n v="58313123"/>
        <n v="10192037"/>
        <s v="207192048"/>
        <s v="318930757"/>
        <n v="318930757"/>
        <s v="001752120"/>
        <s v="002017341"/>
        <s v="001837608"/>
        <s v="006034508"/>
        <n v="6034508"/>
        <s v="037246626"/>
        <s v="028078558"/>
        <n v="28078558"/>
        <s v="003855194"/>
        <n v="3855194"/>
        <s v="336814314"/>
        <n v="336814314"/>
        <s v="329739015"/>
        <s v="215991175"/>
        <s v="300600061"/>
        <n v="300600061"/>
        <s v="335292116"/>
        <s v="326062528"/>
        <n v="326062528"/>
        <s v="212450746"/>
        <s v="028498111"/>
        <n v="28498111"/>
        <s v="065957557"/>
        <s v="212416978"/>
        <n v="17137217"/>
        <s v="040672891"/>
        <n v="40672891"/>
        <s v="024251613"/>
        <s v="029052875"/>
        <s v="024438350"/>
        <n v="24438350"/>
        <s v="015560527"/>
        <s v="057794190"/>
        <n v="57794190"/>
        <s v="031826571"/>
        <n v="31826571"/>
        <s v="029649233"/>
        <s v="024321499"/>
        <s v="025554502"/>
        <n v="25554502"/>
        <s v="028752244"/>
        <n v="56469349"/>
        <s v="057294456"/>
        <n v="57294456"/>
        <s v="022218218"/>
        <s v="054891155"/>
        <s v="069274686"/>
        <n v="54891155"/>
        <n v="25341967"/>
        <s v="062387212"/>
        <s v="024011314"/>
        <n v="36302750"/>
        <s v="033948621"/>
        <s v="039268388"/>
        <s v="302315023"/>
        <n v="302315023"/>
        <n v="43146984"/>
        <s v="033546920"/>
        <n v="33546920"/>
        <s v="318959483"/>
        <s v="033685538"/>
        <s v="033296096"/>
        <n v="33296096"/>
        <s v="028119576"/>
        <n v="28119576"/>
        <s v="068849223"/>
        <s v="028948297"/>
        <s v="029345402"/>
        <s v="032306326"/>
        <n v="1678176"/>
        <s v="003881356"/>
        <s v="051921203"/>
        <s v="059648113"/>
        <n v="59648113"/>
        <s v="055952865"/>
        <s v="058051566"/>
        <n v="58051566"/>
        <s v="058909177"/>
        <n v="58909177"/>
        <s v="058788514"/>
        <n v="57514960"/>
        <s v="309551612"/>
        <s v="036290120"/>
        <s v="066490624"/>
        <s v="012180485"/>
        <s v="015566763"/>
        <s v="003506755"/>
        <s v="029385192"/>
        <s v="049726912"/>
        <s v="227292620"/>
        <s v="204021422"/>
        <n v="228840765"/>
        <s v="201656212"/>
        <s v="024745697"/>
        <n v="59866848"/>
        <s v="207116799"/>
        <n v="201487782"/>
        <s v="325382703"/>
        <n v="316007020"/>
        <s v="313539066"/>
        <s v="065937484"/>
        <n v="65937484"/>
        <s v="319015897"/>
        <n v="319015897"/>
        <s v="040934036"/>
        <s v="300085586"/>
        <s v="020010948"/>
        <n v="28179414"/>
        <s v="020822680"/>
        <n v="20050282"/>
        <s v="206485807"/>
        <n v="43200203"/>
        <s v="220769764"/>
        <s v="035671734"/>
        <s v="220766034"/>
        <n v="220766034"/>
        <s v="034830687"/>
        <n v="34830687"/>
        <s v="007035660"/>
        <s v="068771377"/>
        <s v="026818724"/>
        <s v="306035064"/>
        <s v="334674553"/>
        <s v="063608749"/>
        <s v="044707123"/>
        <s v="017737065"/>
        <s v="000408948"/>
        <n v="408948"/>
        <s v="316827997"/>
        <n v="306506551"/>
        <s v="313876443"/>
        <n v="313876443"/>
        <s v="323640128"/>
        <n v="310111927"/>
        <n v="317026151"/>
        <s v="041830290"/>
        <n v="10798601"/>
        <s v="006774723"/>
        <n v="340999291"/>
        <s v="012357869"/>
        <s v="023340087"/>
        <s v="008702334"/>
        <s v="021642499"/>
        <s v="216462499"/>
        <n v="216462499"/>
        <s v="212873293"/>
        <n v="332778406"/>
        <n v="214641524"/>
        <s v="314817818"/>
        <s v="015392764"/>
        <s v="324493253"/>
        <n v="67502872"/>
        <s v="064723067"/>
        <n v="4202305"/>
        <s v="067247072"/>
        <n v="67247072"/>
        <s v="064539760"/>
        <s v="026777326"/>
        <s v="013045596"/>
        <s v="015365786"/>
        <n v="300326121"/>
        <s v="056546468"/>
        <s v="037048303"/>
        <n v="37048303"/>
        <s v="058834748"/>
        <n v="58834748"/>
        <s v="316352186"/>
        <n v="29507704"/>
        <s v="040580052"/>
        <n v="40580052"/>
        <n v="29387834"/>
        <s v="313476285"/>
        <s v="028534246"/>
        <s v="024926339"/>
        <n v="24926339"/>
        <n v="320470446"/>
        <s v="036571081"/>
        <s v="009124827"/>
        <n v="59097477"/>
        <s v="300514254"/>
        <n v="60751393"/>
        <s v="025617515"/>
        <s v="002561751"/>
        <n v="32456980"/>
        <s v="037022043"/>
        <s v="324121946"/>
        <n v="324121946"/>
        <n v="57468092"/>
        <n v="312027063"/>
        <n v="7875552"/>
        <s v="006488092"/>
        <s v="330604711"/>
        <s v="001240027"/>
        <s v="322645144"/>
        <s v="331864603"/>
        <n v="12249322"/>
        <s v="212486278"/>
        <s v="215254442"/>
        <s v="069833440"/>
        <s v="309503076"/>
        <s v="300593457"/>
        <s v="022977391"/>
        <n v="28105898"/>
        <s v="005881404"/>
        <s v="068262853"/>
        <s v="068262583"/>
        <n v="3102852"/>
        <s v="055572952"/>
        <n v="55572952"/>
        <s v="206895609"/>
        <n v="206895609"/>
        <s v="054139605"/>
        <n v="54139605"/>
        <s v="029608817"/>
        <n v="29608817"/>
        <s v="022773006"/>
        <n v="7349327"/>
        <s v="024229643"/>
        <n v="24229643"/>
        <s v="000990861"/>
        <s v="059159632"/>
        <n v="59159632"/>
        <s v="011753712"/>
        <s v="027744648"/>
        <s v="022784433"/>
        <n v="48803316"/>
        <s v="015908056"/>
        <s v="052887064"/>
        <n v="52887064"/>
        <n v="57363012"/>
        <n v="13465182"/>
        <s v="034772491"/>
        <s v="056464563"/>
        <s v="041909417"/>
        <s v="010736973"/>
        <n v="10736973"/>
        <s v="004703518"/>
        <n v="64877194"/>
        <s v="053551347"/>
        <n v="53551347"/>
        <s v="030644389"/>
        <s v="056490592"/>
        <s v="047360235"/>
        <n v="3241148"/>
        <s v="050313956"/>
        <s v="003500212"/>
        <s v="303643878"/>
        <s v="048336465"/>
        <s v="055443303"/>
        <s v="056013550"/>
        <s v="054034335"/>
        <n v="54034335"/>
        <s v="042885715"/>
        <s v="051441137"/>
        <n v="51441137"/>
        <n v="42885715"/>
        <s v="027997071"/>
        <n v="29600749"/>
        <n v="33208836"/>
        <s v="028421865"/>
        <n v="29448594"/>
        <s v="060752748"/>
        <n v="36638989"/>
        <n v="16419772"/>
        <s v="306506619"/>
        <s v="321869315"/>
        <s v="311686810"/>
        <n v="311686810"/>
        <s v="015926165"/>
        <s v="069561009"/>
        <n v="20835088"/>
        <n v="23135551"/>
        <n v="307518973"/>
        <n v="312643091"/>
        <s v="327615233"/>
        <s v="014615017"/>
        <n v="14615017"/>
        <s v="069400927"/>
        <s v="051851202"/>
        <n v="51851202"/>
        <s v="302836846"/>
        <s v="047707427"/>
        <s v="309673242"/>
        <n v="309673242"/>
        <s v="319533576"/>
        <n v="327219077"/>
        <s v="321317588"/>
        <s v="308837632"/>
        <s v="312046030"/>
        <s v="320875966"/>
        <n v="320875966"/>
        <s v="028677938"/>
        <s v="057744773"/>
        <s v="028769164"/>
        <n v="28769164"/>
        <s v="029691672"/>
        <n v="29691672"/>
        <n v="28677938"/>
        <s v="059833822"/>
        <n v="4864674"/>
        <s v="023995889"/>
        <n v="24331654"/>
        <s v="057342651"/>
        <n v="57342651"/>
        <n v="22412167"/>
        <n v="21666987"/>
        <s v="059017996"/>
        <n v="59017996"/>
        <s v="050453539"/>
        <s v="050464379"/>
        <n v="50464379"/>
        <s v="050061258"/>
        <s v="064235047"/>
        <s v="310086285"/>
        <n v="310086285"/>
        <s v="346166598"/>
        <s v="312002637"/>
        <s v="040327108"/>
        <s v="300535085"/>
        <s v="304830771"/>
        <n v="304830771"/>
        <s v="328458377"/>
        <s v="066361585"/>
        <s v="300895794"/>
        <n v="300895794"/>
        <s v="335801981"/>
        <s v="007815079"/>
        <s v="037613296"/>
        <n v="220651244"/>
        <s v="223917154"/>
        <s v="010556157"/>
        <n v="10556157"/>
        <n v="310054622"/>
        <s v="328190392"/>
        <n v="328190392"/>
        <s v="222943920"/>
        <n v="6701528"/>
        <s v="024675134"/>
        <n v="24675134"/>
        <s v="000412510"/>
        <s v="204531370"/>
        <n v="204531370"/>
        <s v="375877801"/>
        <s v="306833849"/>
        <n v="306833849"/>
        <s v="327000741"/>
        <n v="327000741"/>
        <s v="309094803"/>
        <s v="069218402"/>
        <n v="69218402"/>
        <s v="027084086"/>
        <n v="27084086"/>
        <s v="310759550"/>
        <s v="030205991"/>
        <s v="062612932"/>
        <n v="62612932"/>
        <n v="11430915"/>
        <s v="009917394"/>
        <s v="036455111"/>
        <s v="975871405"/>
        <s v="059758714"/>
        <n v="59758714"/>
        <n v="30277206"/>
        <s v="058088279"/>
        <n v="57873044"/>
        <n v="341285492"/>
        <n v="312921398"/>
        <n v="306232497"/>
        <s v="324495878"/>
        <s v="030532048"/>
        <s v="051005130"/>
        <s v="016563413"/>
        <s v="307835322"/>
        <s v="203249115"/>
        <n v="203249115"/>
        <s v="057815243"/>
        <n v="24681108"/>
        <n v="11987153"/>
        <s v="002515336"/>
        <n v="2515336"/>
        <s v="308413301"/>
        <s v="218701258"/>
        <s v="005518626"/>
        <s v="310511480"/>
        <s v="036547644"/>
        <s v="005593702"/>
        <n v="9237736"/>
        <s v="064574262"/>
        <s v="065571507"/>
        <n v="65571507"/>
        <s v="043290303"/>
        <s v="001215920"/>
        <s v="060383718"/>
        <n v="7799513"/>
        <n v="305465577"/>
        <n v="69059004"/>
        <s v="053593315"/>
        <s v="029992021"/>
        <n v="33807900"/>
        <n v="208567842"/>
        <n v="317629590"/>
        <s v="313919078"/>
        <s v="067938555"/>
        <s v="071077416"/>
        <s v="050479153"/>
        <s v="055156400"/>
        <n v="55156400"/>
        <s v="026353128"/>
        <s v="028747780"/>
        <n v="306118951"/>
        <n v="216742569"/>
        <s v="220634463"/>
        <s v="306099821"/>
        <n v="306099821"/>
        <s v="040363186"/>
        <n v="40363186"/>
        <s v="062580352"/>
        <n v="62580352"/>
        <s v="057252942"/>
        <n v="57252942"/>
        <s v="067984450"/>
        <s v="008642431"/>
        <n v="8642431"/>
        <s v="017393430"/>
        <s v="302516216"/>
        <n v="127928"/>
        <n v="229431382"/>
        <s v="208187955"/>
        <n v="208187955"/>
        <n v="61915369"/>
        <s v="042728758"/>
        <n v="14330914"/>
        <n v="56189699"/>
        <n v="58810888"/>
        <s v="055072433"/>
        <n v="5102389"/>
        <s v="064333735"/>
        <s v="028897684"/>
        <n v="28897684"/>
        <n v="2373207"/>
        <s v="999900660"/>
        <s v="035749910"/>
        <s v="041307745"/>
        <s v="051916138"/>
        <n v="51916138"/>
        <s v="010165108"/>
        <n v="10165108"/>
        <s v="002474690"/>
        <s v="067817775"/>
        <s v="054659016"/>
        <n v="54659016"/>
        <s v="048717110"/>
        <n v="50163401"/>
        <s v="317123040"/>
        <s v="010473502"/>
        <n v="10473502"/>
        <s v="009467929"/>
        <s v="059071050"/>
        <s v="013347372"/>
        <s v="004668679"/>
        <s v="058787250"/>
        <n v="58787250"/>
        <s v="309717049"/>
        <n v="214809147"/>
        <s v="061938734"/>
        <s v="011825718"/>
        <s v="026431049"/>
        <n v="26431049"/>
        <n v="309717049"/>
        <s v="006662498"/>
        <s v="051177913"/>
        <s v="329568190"/>
        <s v="309406601"/>
        <s v="217900000"/>
        <s v="309344869"/>
        <n v="314204892"/>
        <s v="314538919"/>
        <s v="310655063"/>
        <s v="066617341"/>
        <n v="31471527"/>
        <s v="034454454"/>
        <n v="34454454"/>
        <s v="309858900"/>
        <n v="309858900"/>
        <n v="14022347"/>
        <n v="43508217"/>
        <s v="043508217"/>
        <n v="67729566"/>
        <s v="062063953"/>
        <n v="62063953"/>
        <s v="064826758"/>
        <s v="068331370"/>
        <s v="060025459"/>
        <n v="60025459"/>
        <s v="067826024"/>
        <n v="64618366"/>
        <s v="300710704"/>
        <s v="039277579"/>
        <s v="054883921"/>
        <n v="54883921"/>
        <s v="040181216"/>
        <n v="39163589"/>
        <n v="57319568"/>
        <s v="002281012"/>
        <s v="056354715"/>
        <s v="014698781"/>
        <s v="003921996"/>
        <n v="4329868"/>
        <s v="078521010"/>
        <n v="3901832"/>
        <s v="009037904"/>
        <n v="5925938"/>
        <s v="057099848"/>
        <n v="57099848"/>
        <s v="046219010"/>
        <n v="53002077"/>
        <s v="038815908"/>
        <s v="036544880"/>
        <n v="36544880"/>
        <s v="058003344"/>
        <n v="51236966"/>
        <s v="012425674"/>
        <n v="12425674"/>
        <s v="003082476"/>
        <s v="057462228"/>
        <s v="327737433"/>
        <s v="022353320"/>
        <s v="009475682"/>
        <s v="043710094"/>
        <s v="306628108"/>
        <n v="8318"/>
        <s v="016718124"/>
        <s v="309273068"/>
        <s v="310243340"/>
        <n v="310243340"/>
        <s v="345064109"/>
        <n v="310481924"/>
        <s v="340969567"/>
        <s v="316968734"/>
        <n v="316968734"/>
        <s v="306756776"/>
        <n v="319249421"/>
        <s v="310897400"/>
        <s v="206412884"/>
        <s v="323386995"/>
        <s v="309647303"/>
        <s v="310063813"/>
        <s v="306635004"/>
        <s v="002551117"/>
        <n v="14875710"/>
        <s v="002071520"/>
        <s v="321705915"/>
        <n v="321705915"/>
        <s v="008710295"/>
        <s v="004319406"/>
        <s v="015806979"/>
        <s v="015802911"/>
        <n v="15802911"/>
        <n v="6655005"/>
        <s v="327465332"/>
        <n v="328628482"/>
        <s v="303864466"/>
        <n v="38461927"/>
        <s v="300535531"/>
        <s v="038697678"/>
        <s v="205968613"/>
        <s v="042344341"/>
        <n v="42344341"/>
        <n v="37970670"/>
        <s v="311354013"/>
        <n v="326476595"/>
        <s v="026685248"/>
        <s v="038307294"/>
        <s v="005484696"/>
        <n v="7302987"/>
        <s v="205636640"/>
        <s v="028296283"/>
        <n v="28296283"/>
        <s v="029166824"/>
        <s v="335737235"/>
        <s v="309623668"/>
        <s v="309629970"/>
        <n v="66000548"/>
        <n v="301323705"/>
        <s v="302384268"/>
        <s v="016790933"/>
        <n v="338691314"/>
        <s v="058811993"/>
        <n v="344799143"/>
        <s v="068057397"/>
        <n v="16704397"/>
        <s v="056422991"/>
        <s v="021085410"/>
        <n v="20620506"/>
        <s v="020093357"/>
        <s v="052498235"/>
        <s v="027515733"/>
        <s v="029895984"/>
        <n v="29895984"/>
        <s v="040959132"/>
        <n v="40959132"/>
        <s v="309686350"/>
        <s v="566208180"/>
        <s v="023690431"/>
        <n v="5301106"/>
        <n v="8416927"/>
        <n v="54258157"/>
        <s v="216887950"/>
        <s v="315531517"/>
        <s v="031599715"/>
        <s v="314644188"/>
        <s v="007410947"/>
        <n v="51705457"/>
        <s v="055207294"/>
        <s v="017936410"/>
        <s v="200853018"/>
        <n v="9239393"/>
        <s v="036652600"/>
        <s v="316507375"/>
        <s v="318296613"/>
        <s v="023465800"/>
        <s v="312338569"/>
        <s v="030287312"/>
        <s v="041854829"/>
        <n v="1027283"/>
        <s v="024261976"/>
        <s v="008175796"/>
        <s v="002409670"/>
        <n v="6853972"/>
        <s v="042532101"/>
        <n v="42532101"/>
        <s v="065332777"/>
        <s v="051854065"/>
        <s v="022164305"/>
        <n v="22164305"/>
        <s v="004507299"/>
        <n v="75908715"/>
        <s v="057213993"/>
        <n v="57213993"/>
        <s v="057781478"/>
        <n v="57781478"/>
        <n v="48834436"/>
        <s v="302494919"/>
        <s v="062854187"/>
        <s v="318031390"/>
        <s v="336164405"/>
        <n v="336164405"/>
        <s v="331213447"/>
        <n v="16011744"/>
        <s v="303085054"/>
        <s v="069195543"/>
        <n v="346768740"/>
        <s v="307178111"/>
        <n v="317417368"/>
        <s v="076311638"/>
        <n v="76311638"/>
        <s v="017553090"/>
        <n v="17553090"/>
        <s v="017090267"/>
        <s v="304675804"/>
        <n v="304675804"/>
        <n v="307405944"/>
        <s v="340960616"/>
        <n v="309498889"/>
        <s v="321211823"/>
        <s v="012327151"/>
        <s v="332642354"/>
        <s v="067857342"/>
        <n v="203479266"/>
        <s v="025957747"/>
        <n v="25957747"/>
        <n v="9786971"/>
        <s v="069599512"/>
        <n v="63130652"/>
        <s v="511318552"/>
        <s v="012087268"/>
        <s v="305936544"/>
        <s v="316637891"/>
        <n v="316637891"/>
        <n v="319556155"/>
        <s v="313029555"/>
        <s v="307931931"/>
        <s v="049002512"/>
        <s v="207462326"/>
        <s v="345244453"/>
        <n v="211928106"/>
        <s v="317911386"/>
        <s v="017400995"/>
        <n v="17400995"/>
        <s v="075843714"/>
        <s v="309731875"/>
        <s v="011339215"/>
        <n v="11339215"/>
        <s v="059462671"/>
        <s v="017538638"/>
        <s v="309206340"/>
        <s v="002660710"/>
        <s v="026600718"/>
        <s v="020052908"/>
        <s v="203728605"/>
        <s v="313444846"/>
        <s v="059596072"/>
        <n v="59596072"/>
        <s v="029361516"/>
        <n v="29361516"/>
        <s v="058324518"/>
        <n v="37239746"/>
        <s v="039608930"/>
        <s v="078224953"/>
        <n v="78224953"/>
        <s v="026592261"/>
        <s v="301241774"/>
        <s v="324880574"/>
        <s v="040621906"/>
        <s v="216606756"/>
        <n v="69056828"/>
        <s v="032393589"/>
        <s v="029260635"/>
        <n v="29260635"/>
        <s v="023023930"/>
        <n v="3909074"/>
        <s v="023008394"/>
        <n v="23008394"/>
        <s v="042876433"/>
        <n v="42876433"/>
        <s v="009782574"/>
        <n v="689729"/>
        <s v="050614460"/>
        <s v="052089463"/>
        <n v="52089463"/>
        <s v="050290287"/>
        <s v="042501551"/>
        <s v="010300820"/>
        <n v="78536414"/>
        <s v="014565824"/>
        <n v="70117338"/>
        <s v="068933779"/>
        <n v="6739338"/>
        <s v="053226734"/>
        <s v="313749699"/>
        <s v="030405435"/>
        <s v="077145720"/>
        <s v="032103330"/>
        <s v="078119534"/>
        <s v="000338632"/>
        <n v="6403455"/>
        <s v="041050071"/>
        <s v="063178743"/>
        <s v="056386667"/>
        <s v="015912603"/>
        <n v="50137231"/>
        <n v="22140925"/>
        <n v="13138946"/>
        <s v="065087280"/>
        <s v="009143744"/>
        <s v="007019268"/>
        <s v="004755559"/>
        <s v="053203568"/>
        <n v="53203568"/>
        <n v="60940673"/>
        <s v="006416330"/>
        <s v="064210669"/>
        <s v="042647321"/>
        <s v="009110172"/>
        <s v="064357254"/>
        <s v="022710099"/>
        <s v="306316696"/>
        <s v="003401486"/>
        <s v="062741533"/>
        <s v="045985348"/>
        <n v="45985348"/>
        <s v="041783226"/>
        <n v="41783226"/>
        <s v="056526379"/>
        <n v="2005213"/>
        <s v="059085845"/>
        <s v="006386072"/>
        <s v="309680221"/>
        <n v="309680221"/>
        <s v="051054583"/>
        <s v="068189141"/>
        <s v="006567903"/>
        <n v="6567903"/>
        <s v="014896229"/>
        <s v="003346533"/>
        <s v="043514496"/>
        <s v="557576651"/>
        <n v="557576651"/>
        <s v="041825639"/>
        <n v="70309950"/>
        <n v="9452053"/>
        <s v="071374912"/>
        <s v="052069283"/>
        <s v="029922424"/>
        <n v="7372865"/>
        <s v="209508415"/>
        <n v="209508415"/>
        <n v="8964827"/>
        <s v="047197116"/>
        <s v="055413801"/>
        <n v="51435725"/>
        <s v="050956945"/>
        <s v="057137002"/>
        <n v="1629005"/>
        <s v="033771684"/>
        <s v="716840337"/>
        <s v="216145581"/>
        <s v="203578349"/>
        <s v="037820214"/>
        <s v="315859918"/>
        <s v="061213344"/>
        <s v="057181463"/>
        <s v="000775346"/>
        <s v="011707320"/>
        <s v="309691020"/>
        <s v="319397782"/>
        <n v="12185229"/>
        <s v="010919140"/>
        <s v="323975441"/>
        <s v="057466468"/>
        <s v="038726519"/>
        <n v="38726519"/>
        <s v="027904721"/>
        <n v="27904721"/>
        <s v="001701176"/>
        <s v="009273814"/>
        <n v="14537815"/>
        <n v="5169990"/>
        <s v="058706813"/>
        <n v="51940781"/>
        <s v="333623015"/>
        <s v="221664725"/>
        <s v="066263039"/>
        <s v="005437850"/>
        <n v="5437850"/>
        <s v="017916479"/>
        <n v="17916479"/>
        <s v="332664390"/>
        <s v="015297633"/>
        <s v="067854471"/>
        <n v="70093133"/>
        <s v="051390524"/>
        <n v="51390524"/>
        <s v="052344980"/>
        <n v="332925007"/>
        <s v="647979101"/>
        <n v="647979101"/>
        <s v="329412233"/>
        <n v="68570241"/>
        <s v="069884443"/>
        <s v="057729626"/>
        <s v="032235293"/>
        <s v="042491100"/>
        <s v="067911990"/>
        <n v="67911990"/>
        <n v="21857610"/>
        <s v="009720798"/>
        <s v="000279323"/>
        <s v="309004059"/>
        <s v="013124318"/>
        <s v="042924175"/>
        <s v="041459546"/>
        <s v="050427624"/>
        <n v="50427624"/>
        <s v="054745559"/>
        <s v="024995193"/>
        <n v="24995193"/>
        <s v="067223164"/>
        <s v="067216085"/>
        <s v="132453679"/>
        <n v="132453679"/>
        <s v="054376751"/>
        <n v="54376751"/>
        <n v="77352011"/>
        <n v="22046270"/>
        <s v="013061510"/>
        <n v="13061510"/>
        <n v="6933691"/>
        <n v="54006515"/>
        <s v="022297014"/>
        <s v="005457700"/>
        <n v="55319248"/>
        <n v="34930651"/>
        <s v="001166941"/>
        <n v="235083094"/>
        <s v="003374881"/>
        <n v="1149806"/>
        <s v="204302384"/>
        <n v="303849129"/>
        <n v="314511254"/>
        <s v="051887628"/>
        <s v="303775738"/>
        <s v="024614406"/>
        <s v="012073193"/>
        <s v="337668628"/>
        <n v="337668628"/>
        <s v="012444352"/>
        <n v="12444352"/>
        <s v="068401348"/>
        <s v="063199541"/>
        <s v="027024777"/>
        <n v="65805350"/>
        <s v="064865744"/>
        <n v="64865744"/>
        <s v="023569668"/>
        <s v="052374873"/>
        <s v="050194026"/>
        <s v="305963936"/>
        <s v="017329251"/>
        <n v="17329251"/>
        <s v="069756393"/>
        <s v="314124769"/>
        <n v="314124769"/>
        <s v="308629088"/>
        <s v="310608146"/>
        <s v="306424276"/>
        <s v="309149425"/>
        <n v="304237969"/>
        <s v="079436853"/>
        <s v="068001668"/>
        <n v="51165389"/>
        <s v="006712929"/>
        <s v="325430456"/>
        <s v="203921325"/>
        <s v="204547731"/>
        <s v="203153937"/>
        <s v="034269696"/>
        <n v="34269696"/>
        <s v="012204103"/>
        <s v="075568139"/>
        <n v="10602514"/>
        <s v="053408985"/>
        <s v="020201014"/>
        <s v="308563295"/>
        <n v="51069946"/>
        <s v="080268972"/>
        <n v="59431148"/>
        <n v="555555555"/>
        <s v="052700960"/>
        <s v="033328568"/>
        <s v="025853862"/>
        <n v="214800765"/>
        <n v="41319781"/>
        <n v="323668095"/>
        <s v="038404059"/>
        <s v="050816156"/>
        <n v="36039196"/>
        <s v="036039196"/>
        <s v="317027803"/>
        <n v="317027803"/>
        <s v="014389803"/>
        <n v="14389803"/>
        <s v="306555210"/>
        <s v="311857066"/>
        <s v="304538093"/>
        <s v="307459388"/>
        <n v="307459388"/>
        <n v="304201635"/>
        <s v="310287032"/>
        <n v="310287032"/>
        <s v="346136492"/>
        <n v="346136492"/>
        <s v="319240131"/>
        <s v="306392622"/>
        <s v="321660177"/>
        <s v="017289091"/>
        <s v="014143838"/>
        <s v="016948903"/>
        <n v="26095877"/>
        <n v="16422206"/>
        <s v="318013737"/>
        <s v="099999999"/>
        <s v="000005048"/>
        <s v="200487494"/>
        <n v="200487494"/>
        <s v="066046798"/>
        <n v="66046798"/>
        <s v="039478227"/>
        <s v="305576480"/>
        <s v="005518634"/>
        <n v="5518634"/>
        <s v="204473102"/>
        <n v="204473102"/>
        <s v="323782615"/>
        <s v="201299286"/>
        <n v="3093218"/>
        <n v="56223597"/>
        <s v="005394747"/>
        <s v="321717936"/>
        <s v="009598319"/>
        <s v="050696269"/>
        <s v="034112995"/>
        <n v="34112995"/>
        <n v="307364281"/>
        <s v="042538637"/>
        <s v="002498921"/>
        <s v="307143453"/>
        <s v="208232132"/>
        <s v="315072371"/>
        <s v="022025456"/>
        <s v="320716988"/>
        <s v="209230663"/>
        <s v="038350351"/>
        <n v="52162328"/>
        <s v="011039096"/>
        <s v="312389414"/>
        <s v="309694917"/>
        <n v="309694917"/>
        <s v="039845615"/>
        <s v="017073453"/>
        <n v="17073453"/>
        <s v="325590610"/>
        <s v="218760916"/>
        <n v="218760916"/>
        <s v="218667558"/>
        <s v="330789934"/>
        <s v="055713176"/>
        <n v="5626635"/>
        <n v="68141191"/>
        <s v="000589440"/>
        <s v="000672808"/>
        <n v="6816102"/>
        <s v="005644695"/>
        <n v="5644695"/>
        <s v="006908941"/>
        <s v="053574869"/>
        <s v="215621061"/>
        <s v="051362887"/>
        <n v="51362887"/>
        <n v="45443"/>
        <s v="014144059"/>
        <s v="069441855"/>
        <s v="051057040"/>
        <n v="51057040"/>
        <s v="035588680"/>
        <n v="55215461"/>
        <s v="212842843"/>
        <s v="065365967"/>
        <s v="204227466"/>
        <n v="219837341"/>
        <s v="215764325"/>
        <s v="300421583"/>
        <s v="328654926"/>
        <s v="065496242"/>
        <n v="9339656"/>
        <s v="329039903"/>
        <s v="013877618"/>
        <n v="682120"/>
        <s v="056665441"/>
        <s v="050163278"/>
        <n v="50163278"/>
        <s v="053430088"/>
        <s v="309917797"/>
        <n v="49336613"/>
        <s v="004558896"/>
        <s v="006218598"/>
        <n v="6218598"/>
        <s v="323445858"/>
        <s v="063028252"/>
        <n v="63028252"/>
        <s v="058364696"/>
        <n v="42895946"/>
        <n v="52145919"/>
        <s v="075967562"/>
        <n v="75967562"/>
        <n v="311977482"/>
        <s v="048737316"/>
        <s v="010190312"/>
        <s v="065223331"/>
        <n v="65223331"/>
        <s v="068370485"/>
        <n v="67211144"/>
        <s v="042808576"/>
        <n v="2003663"/>
        <n v="6227169"/>
        <s v="012653788"/>
        <n v="12653788"/>
        <s v="008783441"/>
        <s v="059763649"/>
        <s v="207622150"/>
        <n v="56826878"/>
        <s v="002171809"/>
        <s v="008478646"/>
        <s v="030668073"/>
        <s v="051942043"/>
        <n v="42883165"/>
        <s v="305380586"/>
        <n v="305380586"/>
        <s v="015476518"/>
        <s v="016734030"/>
        <s v="026053132"/>
        <s v="039883657"/>
        <s v="038374955"/>
        <n v="38374955"/>
        <s v="058162447"/>
        <s v="331790816"/>
        <s v="034643346"/>
        <s v="021578554"/>
        <s v="056516883"/>
        <s v="201036001"/>
        <s v="039027644"/>
        <s v="203092135"/>
        <n v="203092135"/>
        <s v="055052526"/>
        <s v="051365419"/>
        <s v="000186049"/>
        <s v="000883025"/>
        <n v="1252550"/>
        <s v="053642832"/>
        <s v="052813193"/>
        <s v="066129495"/>
        <s v="007093114"/>
        <s v="045439056"/>
        <s v="000879296"/>
        <n v="324656032"/>
        <n v="56666035"/>
        <n v="37408812"/>
        <s v="050543727"/>
        <s v="303601454"/>
        <s v="056255433"/>
        <n v="16384471"/>
        <s v="039443650"/>
        <n v="43115336"/>
        <n v="346398456"/>
        <s v="200011401"/>
        <n v="200011401"/>
        <s v="204439467"/>
        <s v="317714517"/>
        <n v="317714517"/>
        <n v="222967366"/>
        <n v="54696182"/>
        <s v="003270982"/>
        <n v="223081118"/>
        <s v="029199304"/>
        <s v="021828660"/>
        <n v="21828660"/>
        <s v="309836997"/>
        <n v="22140362"/>
        <s v="067401786"/>
        <n v="12653796"/>
        <s v="307219642"/>
        <n v="307219642"/>
        <s v="012637062"/>
        <n v="12637062"/>
        <n v="201421278"/>
        <s v="310115159"/>
        <n v="62567953"/>
        <s v="313920720"/>
        <s v="028172179"/>
        <n v="50785922"/>
        <n v="5091914"/>
        <s v="313728214"/>
        <n v="313728214"/>
        <s v="026894931"/>
        <s v="224094854"/>
        <s v="313980062"/>
        <s v="067489237"/>
        <s v="017545070"/>
        <n v="17545070"/>
        <s v="044484533"/>
        <n v="44484533"/>
        <s v="200881332"/>
        <n v="200881332"/>
        <s v="080438278"/>
        <s v="017856279"/>
        <n v="27674126"/>
        <n v="55957195"/>
        <s v="004957015"/>
        <n v="54454764"/>
        <s v="052731528"/>
        <s v="007681398"/>
        <s v="053233912"/>
        <n v="53233912"/>
        <n v="310486014"/>
        <s v="079498861"/>
        <n v="79498861"/>
        <n v="26123364"/>
        <n v="216352757"/>
        <s v="050053404"/>
        <n v="50053404"/>
        <s v="065534661"/>
        <n v="29598257"/>
        <n v="9224387"/>
        <s v="001901370"/>
        <s v="004851234"/>
        <s v="005318597"/>
        <s v="052749066"/>
        <n v="52749066"/>
        <n v="39725197"/>
        <s v="303664601"/>
        <s v="009224387"/>
        <s v="010193878"/>
        <s v="031920895"/>
        <s v="010503787"/>
        <n v="200749521"/>
        <s v="005130984"/>
        <s v="049418619"/>
        <n v="22326177"/>
        <s v="054626015"/>
        <n v="54626015"/>
        <s v="059661991"/>
        <s v="035589076"/>
        <n v="350450"/>
        <s v="003504503"/>
        <n v="4249835"/>
        <s v="006519946"/>
        <s v="057228066"/>
        <n v="23542160"/>
        <s v="002422343"/>
        <s v="068908516"/>
        <s v="023292931"/>
        <n v="42856468"/>
        <n v="325521755"/>
        <n v="221223951"/>
        <s v="327318770"/>
        <n v="327318770"/>
        <s v="328589296"/>
        <s v="027797422"/>
        <s v="066455460"/>
        <s v="217817436"/>
        <n v="217817436"/>
        <s v="301378675"/>
        <n v="301378675"/>
        <s v="029443587"/>
        <n v="211648480"/>
        <s v="027433077"/>
        <n v="326142122"/>
        <s v="028560282"/>
        <n v="28560282"/>
        <s v="337645220"/>
        <s v="317862753"/>
        <s v="032436008"/>
        <n v="20921037"/>
        <s v="003922366"/>
        <s v="003299476"/>
        <s v="069754117"/>
        <s v="013416250"/>
        <s v="076493634"/>
        <n v="24519118"/>
        <s v="017932534"/>
        <s v="302580907"/>
        <s v="028764777"/>
        <s v="023515174"/>
        <n v="51294551"/>
        <s v="051294551"/>
        <s v="015913478"/>
        <s v="026704981"/>
        <s v="009754117"/>
        <s v="067385385"/>
        <n v="301340501"/>
        <s v="001669001"/>
        <n v="1669001"/>
        <s v="059719906"/>
        <n v="59719906"/>
        <s v="001640313"/>
        <s v="059829481"/>
        <n v="28764777"/>
        <n v="220867162"/>
        <n v="56587843"/>
        <s v="306708496"/>
        <s v="001603224"/>
        <n v="205478282"/>
        <n v="40547887"/>
        <s v="305395659"/>
        <s v="326528759"/>
        <s v="308400720"/>
        <s v="212744148"/>
        <s v="034724922"/>
        <s v="320867773"/>
        <s v="015558208"/>
        <s v="000444380"/>
        <n v="217556653"/>
        <s v="057109837"/>
        <s v="022764401"/>
        <n v="22764401"/>
        <s v="303643894"/>
        <n v="304748940"/>
        <s v="317054450"/>
        <s v="311799993"/>
        <s v="016336885"/>
        <n v="311792840"/>
        <s v="016961708"/>
        <n v="321337123"/>
        <n v="306706284"/>
        <s v="314427758"/>
        <s v="200334647"/>
        <s v="029394400"/>
        <n v="29394400"/>
        <s v="033850462"/>
        <n v="33850462"/>
        <s v="300093804"/>
        <s v="025778762"/>
        <n v="39781927"/>
        <s v="024867525"/>
        <s v="037699485"/>
        <s v="024129587"/>
        <n v="24129587"/>
        <n v="200334647"/>
        <n v="59808725"/>
        <s v="318283900"/>
        <n v="318283900"/>
        <s v="040018814"/>
        <n v="40018814"/>
        <s v="311555361"/>
        <s v="207029174"/>
        <s v="024878480"/>
        <s v="037635240"/>
        <s v="310972591"/>
        <s v="307798595"/>
        <n v="77494458"/>
        <s v="021942867"/>
        <n v="37188547"/>
        <s v="314366402"/>
        <s v="311792030"/>
        <n v="311792030"/>
        <s v="316949254"/>
        <s v="001338730"/>
        <s v="332394840"/>
        <n v="332394840"/>
        <s v="304515935"/>
        <s v="306660374"/>
        <s v="016615551"/>
        <n v="316639608"/>
        <s v="200476901"/>
        <s v="337788376"/>
        <s v="026829366"/>
        <s v="023071202"/>
        <n v="53672234"/>
        <s v="001861335"/>
        <n v="311055735"/>
        <s v="042767566"/>
        <n v="42767566"/>
        <s v="052085172"/>
        <n v="52085172"/>
        <s v="217730456"/>
        <n v="68548814"/>
        <s v="050011808"/>
        <s v="000323097"/>
        <n v="323097"/>
        <s v="004298881"/>
        <s v="001940196"/>
        <n v="1940196"/>
        <s v="050501188"/>
        <s v="046128930"/>
        <s v="065439879"/>
        <s v="007030315"/>
        <n v="50062579"/>
        <s v="007064983"/>
        <s v="065722969"/>
        <n v="65722969"/>
        <s v="007379712"/>
        <s v="030186589"/>
        <s v="015478225"/>
        <s v="006032684"/>
        <s v="220983936"/>
        <s v="279724101"/>
        <s v="012412797"/>
        <n v="12412797"/>
        <s v="050581024"/>
        <n v="50581024"/>
        <s v="057747982"/>
        <s v="327016275"/>
        <n v="327016275"/>
        <s v="327904439"/>
        <n v="50298991"/>
        <s v="012140555"/>
        <s v="009686023"/>
        <s v="032132391"/>
        <s v="064208853"/>
        <s v="064192644"/>
        <s v="054680582"/>
        <s v="306681792"/>
        <s v="041402686"/>
        <s v="051314540"/>
        <n v="59632919"/>
        <s v="041876228"/>
        <n v="22660658"/>
        <s v="079262747"/>
        <n v="79262747"/>
        <s v="006458104"/>
        <s v="057215675"/>
        <s v="005908215"/>
        <s v="062728746"/>
        <s v="004206181"/>
        <n v="4206181"/>
        <s v="002012839"/>
        <n v="22518542"/>
        <n v="317119246"/>
        <s v="329061758"/>
        <n v="45157039"/>
        <s v="041989757"/>
        <s v="005345764"/>
        <n v="5345764"/>
        <s v="053454518"/>
        <s v="056011679"/>
        <n v="56011679"/>
        <s v="048562037"/>
        <s v="004373361"/>
        <n v="69509523"/>
        <s v="043449743"/>
        <s v="004815585"/>
        <s v="326558046"/>
        <s v="011075652"/>
        <s v="069378826"/>
        <s v="001238922"/>
        <s v="071835755"/>
        <s v="050604438"/>
        <s v="014409312"/>
        <s v="051737013"/>
        <n v="303668099"/>
        <s v="068986231"/>
        <n v="68986231"/>
        <n v="50636661"/>
        <s v="042951103"/>
        <s v="314956285"/>
        <s v="037355591"/>
        <n v="314956285"/>
        <n v="37355591"/>
        <s v="040096893"/>
        <n v="771708955"/>
        <s v="050662600"/>
        <n v="50662600"/>
        <s v="027034230"/>
        <n v="27034230"/>
        <s v="026888586"/>
        <n v="26888586"/>
        <s v="014508758"/>
        <s v="038304044"/>
        <n v="38304044"/>
        <n v="44718369"/>
        <s v="068763937"/>
        <s v="074342031"/>
        <s v="022456651"/>
        <s v="012703328"/>
        <s v="050634989"/>
        <n v="50634989"/>
        <s v="005892088"/>
        <s v="063717342"/>
        <n v="58386400"/>
        <n v="990796"/>
        <s v="054943097"/>
        <n v="54943097"/>
        <s v="214987646"/>
        <s v="052743713"/>
        <s v="037242948"/>
        <n v="24290850"/>
        <s v="070936240"/>
        <n v="3268232"/>
        <s v="309194793"/>
        <n v="309194793"/>
        <s v="004898144"/>
        <s v="047634449"/>
        <n v="47634449"/>
        <s v="077362010"/>
        <n v="77362010"/>
        <n v="10475457"/>
        <n v="64016280"/>
        <s v="062110457"/>
        <n v="16604886"/>
        <n v="30544327"/>
        <s v="305344327"/>
        <n v="58680620"/>
        <n v="301000147"/>
        <s v="208376228"/>
        <n v="211765839"/>
        <n v="313655094"/>
        <n v="213972094"/>
        <s v="201349446"/>
        <n v="201349446"/>
        <s v="051385235"/>
        <s v="032507253"/>
        <s v="002557230"/>
        <s v="203569967"/>
        <s v="309281228"/>
        <n v="63035018"/>
        <s v="005772066"/>
        <s v="341003978"/>
        <s v="034304154"/>
        <n v="58839945"/>
        <s v="023794076"/>
        <s v="024887010"/>
        <s v="325726685"/>
        <s v="024494825"/>
        <s v="024249104"/>
        <n v="24249104"/>
        <n v="27813922"/>
        <s v="053054821"/>
        <n v="53054821"/>
        <s v="025520677"/>
        <s v="043314384"/>
        <n v="23863053"/>
        <n v="15754856"/>
        <s v="037405305"/>
        <n v="57760563"/>
        <s v="053838005"/>
        <s v="057838005"/>
        <n v="50860329"/>
        <s v="034184523"/>
        <s v="058329905"/>
        <s v="001670512"/>
        <n v="1670512"/>
        <s v="024287666"/>
        <n v="24287666"/>
        <s v="056120579"/>
        <n v="67326595"/>
        <s v="057382244"/>
        <n v="309521573"/>
        <n v="14589683"/>
        <s v="040523425"/>
        <s v="058992439"/>
        <s v="322544339"/>
        <s v="222358996"/>
        <s v="052483195"/>
        <s v="015504202"/>
        <s v="012116257"/>
        <s v="013092226"/>
        <n v="346522451"/>
        <n v="338352446"/>
        <n v="345603013"/>
        <s v="204608020"/>
        <n v="204608020"/>
        <n v="5211612"/>
        <n v="52112612"/>
        <n v="53449344"/>
        <s v="052930450"/>
        <n v="52930450"/>
        <s v="069584225"/>
        <n v="64755770"/>
        <n v="317001790"/>
        <s v="026974956"/>
        <s v="311892780"/>
        <n v="326380185"/>
        <s v="054504725"/>
        <s v="003666146"/>
        <s v="050963065"/>
        <n v="50963065"/>
        <s v="309994242"/>
        <s v="030547244"/>
        <s v="006873533"/>
        <n v="6873533"/>
        <s v="009919309"/>
        <s v="320618598"/>
        <s v="211530753"/>
        <s v="055666051"/>
        <n v="55666051"/>
        <s v="058662883"/>
        <n v="74378449"/>
        <n v="22742753"/>
        <s v="069987535"/>
        <n v="69987535"/>
        <s v="007756570"/>
        <n v="7756570"/>
        <s v="003978855"/>
        <s v="064876402"/>
        <n v="64876402"/>
        <n v="72673841"/>
        <s v="064819261"/>
        <s v="051692960"/>
        <n v="51692960"/>
        <n v="51741486"/>
        <s v="055972723"/>
        <s v="022557243"/>
        <n v="22557243"/>
        <n v="321129280"/>
        <s v="311092217"/>
        <n v="322185752"/>
        <s v="069921971"/>
        <n v="69921971"/>
        <s v="330176512"/>
        <s v="030700678"/>
        <s v="009464322"/>
        <n v="30085096"/>
        <n v="8007155"/>
        <s v="001968635"/>
        <s v="052600772"/>
        <s v="057731812"/>
        <s v="025367392"/>
        <s v="053988358"/>
        <n v="53988358"/>
        <s v="030256366"/>
        <s v="034852848"/>
        <s v="300336708"/>
        <n v="213101736"/>
        <s v="212906333"/>
        <s v="326475290"/>
        <n v="63124051"/>
        <s v="058501107"/>
        <s v="036907392"/>
        <n v="36907392"/>
        <s v="036623387"/>
        <n v="36623387"/>
        <n v="59749226"/>
        <s v="026095778"/>
        <s v="006744650"/>
        <n v="69654135"/>
        <s v="023063407"/>
        <n v="301406344"/>
        <s v="012892063"/>
        <n v="12892063"/>
        <s v="068034776"/>
        <n v="68034776"/>
        <n v="302701172"/>
        <s v="301406344"/>
        <s v="315532929"/>
        <n v="315532929"/>
        <s v="302197397"/>
        <s v="062767744"/>
        <s v="046202610"/>
        <s v="149642721"/>
        <n v="338174097"/>
        <s v="004843504"/>
        <s v="021319404"/>
        <s v="207106105"/>
        <s v="017575002"/>
        <n v="204351217"/>
        <s v="054514500"/>
        <n v="54514500"/>
        <n v="17682014"/>
        <n v="304386006"/>
        <s v="068559657"/>
        <n v="52640877"/>
        <n v="203116793"/>
        <n v="69181329"/>
        <s v="069157287"/>
        <n v="69157287"/>
        <s v="011189867"/>
        <s v="033186511"/>
        <s v="013206909"/>
        <s v="012805297"/>
        <n v="42081190"/>
        <n v="12436358"/>
        <s v="332422427"/>
        <n v="203887518"/>
        <s v="323484683"/>
        <n v="454983"/>
        <s v="009143041"/>
        <s v="057506362"/>
        <n v="57506362"/>
        <s v="303068290"/>
        <s v="205391147"/>
        <n v="205391147"/>
        <s v="058415969"/>
        <s v="028836294"/>
        <n v="28836294"/>
        <s v="036860062"/>
        <s v="059580084"/>
        <s v="024316242"/>
        <s v="003918315"/>
        <s v="058793456"/>
        <n v="58415969"/>
        <s v="043109636"/>
        <s v="037313756"/>
        <s v="057032302"/>
        <s v="014625347"/>
        <n v="69091023"/>
        <n v="33253402"/>
        <s v="215634940"/>
        <s v="066558164"/>
        <n v="66558164"/>
        <s v="042931345"/>
        <s v="037434891"/>
        <n v="37434891"/>
        <s v="208236851"/>
        <s v="051770196"/>
        <n v="316550995"/>
        <s v="327919338"/>
        <n v="228761748"/>
        <n v="452287648"/>
        <s v="056560378"/>
        <n v="36283224"/>
        <s v="055674253"/>
        <n v="55674253"/>
        <s v="315715714"/>
        <n v="315715714"/>
        <s v="043537554"/>
        <s v="216596551"/>
        <s v="050308758"/>
        <s v="043281435"/>
        <s v="066729898"/>
        <n v="66729898"/>
        <s v="306170069"/>
        <s v="318914165"/>
        <s v="301302725"/>
        <s v="037058435"/>
        <s v="027811025"/>
        <n v="335367694"/>
        <n v="6870117"/>
        <s v="069555001"/>
        <n v="69555001"/>
        <s v="322931890"/>
        <s v="034366286"/>
        <n v="322931890"/>
        <s v="023869183"/>
        <n v="23869183"/>
        <s v="331559070"/>
        <n v="316371277"/>
        <s v="302951884"/>
        <n v="302951884"/>
        <s v="200742583"/>
        <s v="305579344"/>
        <n v="213661440"/>
        <s v="021366144"/>
        <s v="331255919"/>
        <n v="218184117"/>
        <s v="308069079"/>
        <n v="308069079"/>
        <s v="029150620"/>
        <n v="29150620"/>
        <s v="011550142"/>
        <s v="011739331"/>
        <s v="318701240"/>
        <n v="318701240"/>
        <s v="201478419"/>
        <n v="301456158"/>
        <n v="37304094"/>
        <s v="040562001"/>
        <s v="302087184"/>
        <s v="037751187"/>
        <n v="37751187"/>
        <s v="302948948"/>
        <s v="034595520"/>
        <n v="213411655"/>
        <n v="68303189"/>
        <n v="33948035"/>
        <s v="331632935"/>
        <s v="049816002"/>
        <s v="204049472"/>
        <s v="316885540"/>
        <s v="211978218"/>
        <s v="330931726"/>
        <n v="330931726"/>
        <n v="58268681"/>
        <s v="032399750"/>
        <s v="033351115"/>
        <s v="038053989"/>
        <n v="34042952"/>
        <s v="050071364"/>
        <s v="043221753"/>
        <n v="43221753"/>
        <s v="086031754"/>
        <n v="86031754"/>
        <s v="057353922"/>
        <n v="57353922"/>
        <n v="229970603"/>
        <n v="212299978"/>
        <s v="224861120"/>
        <s v="007336043"/>
        <s v="012413142"/>
        <s v="039467931"/>
        <n v="39467931"/>
        <s v="201153749"/>
        <n v="201153749"/>
        <s v="025445668"/>
        <s v="007128325"/>
        <n v="68258508"/>
        <s v="214630709"/>
        <s v="328618731"/>
        <s v="073198541"/>
        <s v="030105936"/>
        <n v="53385639"/>
        <n v="50238534"/>
        <s v="056105406"/>
        <n v="56105406"/>
        <s v="046764056"/>
        <s v="023059934"/>
        <s v="050945120"/>
        <s v="057737009"/>
        <n v="57737009"/>
        <s v="041981895"/>
        <s v="043795046"/>
        <s v="007252968"/>
        <n v="68683135"/>
        <s v="039586243"/>
        <s v="315144386"/>
        <n v="315144386"/>
        <s v="313592842"/>
        <s v="309046340"/>
        <n v="309330827"/>
        <n v="37222593"/>
        <s v="221282106"/>
        <s v="308835826"/>
        <s v="317681104"/>
        <s v="320648975"/>
        <n v="320648975"/>
        <s v="012891321"/>
        <s v="206453318"/>
        <n v="206453318"/>
        <s v="311645543"/>
        <s v="306427949"/>
        <s v="319633871"/>
        <s v="024287161"/>
        <n v="24287161"/>
        <n v="67211367"/>
        <s v="026960146"/>
        <s v="345472724"/>
        <s v="320835226"/>
        <s v="324777606"/>
        <s v="322103482"/>
        <n v="64176290"/>
        <s v="028154805"/>
        <s v="303115877"/>
        <s v="033315714"/>
        <n v="33315714"/>
        <s v="323721217"/>
        <s v="022633267"/>
        <s v="338007040"/>
        <s v="013107917"/>
        <n v="13107917"/>
        <s v="054847041"/>
        <s v="061910436"/>
        <n v="313913055"/>
        <s v="042161588"/>
        <s v="069505360"/>
        <s v="030230908"/>
        <s v="041972738"/>
        <s v="332509132"/>
        <s v="013271234"/>
        <s v="012081857"/>
        <n v="69956464"/>
        <s v="316548171"/>
        <s v="314185240"/>
        <s v="312979131"/>
        <n v="304086515"/>
        <s v="317131720"/>
        <s v="319546479"/>
        <s v="309562619"/>
        <n v="309562619"/>
        <n v="323369157"/>
        <s v="308619220"/>
        <s v="310196936"/>
        <n v="35349810"/>
        <n v="56258452"/>
        <s v="316572478"/>
        <n v="314172891"/>
        <s v="310751409"/>
        <n v="310751409"/>
        <s v="071887210"/>
        <n v="327297487"/>
        <s v="304379720"/>
        <s v="332466911"/>
        <s v="306136920"/>
        <s v="215879461"/>
        <s v="067579276"/>
        <n v="341068997"/>
        <n v="311154736"/>
        <s v="013204516"/>
        <s v="057885212"/>
        <s v="302681952"/>
        <s v="022276042"/>
        <s v="212422745"/>
        <n v="212422745"/>
        <s v="053300729"/>
        <s v="069441509"/>
        <s v="058454844"/>
        <n v="58454844"/>
        <s v="003308715"/>
        <s v="007375892"/>
        <n v="7375892"/>
        <n v="73810160"/>
        <n v="7381016"/>
        <s v="076696244"/>
        <n v="54730437"/>
        <s v="065221368"/>
        <s v="068590926"/>
        <s v="065378655"/>
        <s v="068387596"/>
        <s v="065499584"/>
        <s v="041649625"/>
        <n v="2254670"/>
        <n v="26876086"/>
        <n v="63449219"/>
        <s v="068237577"/>
        <s v="026046680"/>
        <n v="68596048"/>
        <s v="009816836"/>
        <n v="8577103"/>
        <s v="007222383"/>
        <s v="004920401"/>
        <s v="002886695"/>
        <s v="004962858"/>
        <s v="004899787"/>
        <s v="029139284"/>
        <n v="37657384"/>
        <n v="59928671"/>
        <n v="304751415"/>
        <s v="304388317"/>
        <n v="72651532"/>
        <s v="056461817"/>
        <n v="56461817"/>
        <s v="008236226"/>
        <n v="309784031"/>
        <s v="054208988"/>
        <n v="54208988"/>
        <n v="51193035"/>
        <n v="316577055"/>
        <s v="006306138"/>
        <s v="047312236"/>
        <n v="4729638"/>
        <s v="000333610"/>
        <s v="002147684"/>
        <s v="067494401"/>
        <s v="002611911"/>
        <s v="025347634"/>
        <n v="25347634"/>
        <s v="057953481"/>
        <n v="23251648"/>
        <n v="28849933"/>
        <s v="022846398"/>
        <s v="022381586"/>
        <n v="15615017"/>
        <n v="24628323"/>
        <s v="316456953"/>
        <s v="051969087"/>
        <s v="026959387"/>
        <s v="309659837"/>
        <n v="324319862"/>
        <s v="308800028"/>
        <s v="201353364"/>
        <s v="058118670"/>
        <n v="58118670"/>
        <s v="005924048"/>
        <s v="005656079"/>
        <n v="5656079"/>
        <n v="343888160"/>
        <n v="332368216"/>
        <s v="213132830"/>
        <n v="213132830"/>
        <s v="317325090"/>
        <s v="016617334"/>
        <s v="323597229"/>
        <n v="310904214"/>
        <s v="203683503"/>
        <s v="056516388"/>
        <n v="56516388"/>
        <n v="50908888"/>
        <s v="304056690"/>
        <s v="017850470"/>
        <s v="004274067"/>
        <s v="003379187"/>
        <s v="057466484"/>
        <n v="220990287"/>
        <s v="002006609"/>
        <s v="043652064"/>
        <s v="004934428"/>
        <s v="046570354"/>
        <n v="46570354"/>
        <s v="064085145"/>
        <s v="020060372"/>
        <s v="207977372"/>
        <n v="32857468"/>
        <s v="315927012"/>
        <n v="315927012"/>
        <s v="327893491"/>
        <n v="58915240"/>
        <s v="055844880"/>
        <n v="55844880"/>
        <s v="080693989"/>
        <s v="042485235"/>
        <n v="59420828"/>
        <s v="073972556"/>
        <n v="73972556"/>
        <s v="000424671"/>
        <n v="424671"/>
        <n v="10502565"/>
        <s v="057648214"/>
        <n v="31454614"/>
        <s v="051389781"/>
        <s v="054156997"/>
        <s v="005321039"/>
        <s v="022566897"/>
        <n v="22566897"/>
        <s v="212316715"/>
        <s v="033793613"/>
        <s v="024983967"/>
        <n v="33214016"/>
        <s v="056400633"/>
        <s v="206468126"/>
        <n v="206468126"/>
        <s v="326363371"/>
        <n v="326363371"/>
        <s v="053698825"/>
        <n v="324457977"/>
        <n v="215514118"/>
        <s v="009251570"/>
        <s v="010375442"/>
        <n v="11102308"/>
        <s v="064828155"/>
        <n v="64828155"/>
        <n v="3541711"/>
        <s v="005346879"/>
        <s v="010652865"/>
        <n v="6348288"/>
        <s v="326375458"/>
        <s v="050160464"/>
        <s v="203121504"/>
        <s v="011102308"/>
        <s v="003573839"/>
        <s v="999900116"/>
        <s v="021828702"/>
        <n v="55749311"/>
        <n v="308554799"/>
        <s v="055176036"/>
        <s v="053772323"/>
        <s v="034222109"/>
        <s v="020125860"/>
        <n v="20125860"/>
        <n v="26665851"/>
        <s v="029154317"/>
        <s v="022875223"/>
        <s v="052111663"/>
        <n v="52111663"/>
        <s v="043598093"/>
        <n v="41820101"/>
        <s v="345452478"/>
        <n v="345452478"/>
        <s v="050063890"/>
        <n v="50063890"/>
        <s v="301591822"/>
        <s v="014770069"/>
        <s v="037682952"/>
        <s v="002252088"/>
        <n v="208637017"/>
        <s v="014748347"/>
        <s v="214985517"/>
        <s v="051399772"/>
        <s v="213043938"/>
        <n v="213043938"/>
        <s v="207242710"/>
        <s v="010033884"/>
        <n v="10033884"/>
        <n v="335515441"/>
        <s v="030179071"/>
        <s v="306357492"/>
        <s v="006149918"/>
        <n v="6149918"/>
        <s v="305208845"/>
        <n v="305208845"/>
        <n v="211527064"/>
        <n v="7408107"/>
        <s v="000469510"/>
        <s v="011471836"/>
        <s v="041839176"/>
        <s v="067133678"/>
        <s v="067353136"/>
        <s v="075489913"/>
        <s v="039801709"/>
        <n v="39801709"/>
        <s v="006223960"/>
        <s v="000752170"/>
        <s v="034881557"/>
        <n v="34881557"/>
        <s v="041504903"/>
        <s v="010527307"/>
        <s v="050414846"/>
        <s v="315941773"/>
        <s v="054610837"/>
        <s v="002194496"/>
        <s v="302820444"/>
        <s v="203862917"/>
        <n v="22969232"/>
        <s v="055743264"/>
        <s v="000049106"/>
        <s v="009293630"/>
        <s v="053189494"/>
        <n v="10578946"/>
        <s v="302647524"/>
        <n v="302647524"/>
        <n v="55492748"/>
        <s v="300045796"/>
        <s v="000897058"/>
        <s v="000729558"/>
        <s v="069436244"/>
        <n v="69436244"/>
        <s v="012334181"/>
        <s v="017242736"/>
        <s v="003892288"/>
        <s v="030572036"/>
        <s v="069105096"/>
        <s v="012177390"/>
        <n v="51252575"/>
        <n v="78951217"/>
        <s v="215042078"/>
        <s v="051521821"/>
        <n v="51521821"/>
        <s v="029369477"/>
        <n v="21420435"/>
        <n v="212021596"/>
        <s v="203686308"/>
        <n v="211857115"/>
        <n v="20687323"/>
        <s v="056936404"/>
        <s v="010799245"/>
        <s v="023949746"/>
        <s v="036102564"/>
        <n v="36102564"/>
        <n v="35953074"/>
        <n v="301276960"/>
        <s v="325755205"/>
        <n v="315373290"/>
        <s v="054204789"/>
        <s v="301865135"/>
        <n v="301865135"/>
        <s v="023815947"/>
        <s v="318788148"/>
        <n v="326370616"/>
        <s v="308552744"/>
        <s v="026361915"/>
        <n v="26361915"/>
        <n v="308477744"/>
        <s v="067606707"/>
        <s v="045798147"/>
        <s v="048190425"/>
        <n v="48190425"/>
        <s v="069953842"/>
        <n v="69953842"/>
        <s v="004525903"/>
        <n v="62808415"/>
        <s v="060923729"/>
        <s v="50591346"/>
        <s v="030276562"/>
        <s v="013617535"/>
        <n v="13617535"/>
        <s v="005350913"/>
        <n v="5350913"/>
        <n v="1287192"/>
        <s v="008347510"/>
        <n v="9692013"/>
        <n v="9810888"/>
        <n v="52037959"/>
        <s v="048406136"/>
        <n v="3792132"/>
        <s v="213126212"/>
        <s v="001083468"/>
        <s v="002115467"/>
        <s v="001192004"/>
        <s v="078239118"/>
        <s v="047948732"/>
        <s v="003028503"/>
        <s v="023556152"/>
        <n v="23556152"/>
        <n v="26004614"/>
        <n v="69851319"/>
        <s v="315598441"/>
        <s v="319271193"/>
        <n v="319271193"/>
        <s v="002238780"/>
        <n v="2238780"/>
        <s v="051517308"/>
        <n v="51517308"/>
        <s v="051182566"/>
        <s v="021977506"/>
        <s v="070223961"/>
        <n v="22002570"/>
        <s v="052270816"/>
        <n v="52270816"/>
        <s v="004740544"/>
        <n v="4740544"/>
        <s v="030368757"/>
        <s v="006046965"/>
        <s v="009448069"/>
        <s v="041911967"/>
        <s v="010867422"/>
        <s v="030668065"/>
        <s v="063132930"/>
        <s v="009946369"/>
        <n v="317094209"/>
        <s v="312020753"/>
        <n v="76928233"/>
        <s v="030551071"/>
        <s v="042272054"/>
        <n v="42272054"/>
        <n v="51265635"/>
        <n v="49892938"/>
        <s v="050663319"/>
        <n v="325419380"/>
        <s v="222470759"/>
        <s v="002795342"/>
        <s v="000076679"/>
        <s v="060067568"/>
        <n v="60067568"/>
        <n v="79414538"/>
        <s v="069268944"/>
        <n v="9712662"/>
        <s v="009498411"/>
        <s v="000924878"/>
        <s v="003822632"/>
        <s v="068165265"/>
        <n v="68165265"/>
        <s v="317706679"/>
        <n v="317706679"/>
        <s v="022625768"/>
        <s v="043996834"/>
        <n v="57877169"/>
        <n v="57476988"/>
        <s v="307074500"/>
        <s v="308477744"/>
        <s v="038754297"/>
        <s v="023550916"/>
        <n v="23550916"/>
        <s v="205374143"/>
        <s v="005091194"/>
        <s v="991161903"/>
        <s v="023011422"/>
        <n v="23011422"/>
        <s v="055417331"/>
        <n v="55417331"/>
        <s v="003946647"/>
        <s v="004436473"/>
        <s v="051824514"/>
        <s v="050161579"/>
        <n v="50161579"/>
        <n v="12034187"/>
        <s v="065064578"/>
        <n v="65064578"/>
        <s v="022673370"/>
        <s v="055423933"/>
        <n v="55423933"/>
        <s v="033098963"/>
        <s v="061938618"/>
        <n v="147512"/>
        <n v="23211667"/>
        <s v="032973711"/>
        <n v="32973711"/>
        <n v="50804889"/>
        <s v="020166674"/>
        <n v="80053440"/>
        <s v="301865150"/>
        <s v="008801664"/>
        <s v="208868067"/>
        <n v="208868067"/>
        <s v="331849356"/>
        <s v="329011019"/>
        <s v="332417278"/>
        <n v="332417278"/>
        <s v="033161209"/>
        <s v="211861109"/>
        <n v="11755477"/>
        <n v="309710630"/>
        <s v="055568372"/>
        <n v="55568372"/>
        <s v="009163197"/>
        <s v="324863208"/>
        <s v="056415839"/>
        <s v="009342403"/>
        <s v="006632301"/>
        <s v="010778504"/>
        <s v="004801502"/>
        <n v="6181614"/>
        <s v="037090610"/>
        <s v="214597395"/>
        <s v="216532929"/>
        <n v="216532929"/>
        <n v="205892284"/>
        <s v="209969088"/>
        <n v="328705900"/>
        <s v="005695739"/>
        <s v="042070110"/>
        <n v="42070110"/>
        <s v="001325075"/>
        <s v="042711051"/>
        <s v="999900620"/>
        <n v="15646383"/>
        <n v="303462758"/>
        <s v="303450993"/>
        <n v="69414811"/>
        <s v="342447026"/>
        <n v="68128982"/>
        <s v="200855427"/>
        <n v="21582135"/>
        <n v="24886111"/>
        <s v="301780003"/>
        <s v="318446572"/>
        <n v="54966346"/>
        <s v="206489064"/>
        <s v="303091920"/>
        <s v="307666172"/>
        <s v="052695822"/>
        <s v="032045486"/>
        <n v="203190152"/>
        <s v="032516440"/>
        <s v="206609067"/>
        <n v="206609067"/>
        <s v="211522537"/>
        <n v="211522537"/>
        <s v="309711232"/>
        <s v="024126666"/>
        <s v="038307583"/>
        <n v="29093507"/>
        <s v="033059288"/>
        <n v="43354406"/>
        <s v="050675628"/>
        <s v="024807232"/>
        <s v="022051502"/>
        <n v="22051502"/>
        <s v="322132895"/>
        <n v="328894068"/>
        <s v="307072554"/>
        <s v="317592657"/>
        <s v="008533630"/>
        <s v="123455670"/>
        <n v="123455670"/>
        <s v="000022222"/>
        <n v="203203203"/>
        <n v="54219761"/>
        <s v="062767728"/>
        <s v="006918171"/>
        <s v="307444018"/>
        <n v="307444018"/>
        <s v="306018417"/>
        <s v="005055359"/>
        <s v="005850359"/>
        <n v="45186731"/>
        <s v="051747194"/>
        <s v="322415910"/>
        <s v="001436989"/>
        <n v="1436989"/>
        <n v="50072123"/>
        <n v="53417002"/>
        <s v="052932092"/>
        <n v="52932092"/>
        <s v="313243719"/>
        <n v="313243719"/>
        <s v="023637325"/>
        <n v="23637325"/>
        <s v="221502826"/>
        <s v="051153708"/>
        <s v="022927040"/>
        <n v="22927040"/>
        <s v="057424558"/>
        <s v="053417002"/>
        <n v="333540904"/>
        <s v="052207685"/>
        <n v="52207685"/>
        <s v="206532806"/>
        <n v="206532806"/>
        <n v="221654536"/>
        <s v="007272073"/>
        <s v="009474693"/>
        <n v="9474693"/>
        <s v="217342799"/>
        <s v="309176212"/>
        <n v="22114847"/>
        <s v="307069823"/>
        <n v="307069823"/>
        <n v="225202928"/>
        <s v="222228157"/>
        <s v="206413239"/>
        <s v="021578351"/>
        <s v="309422103"/>
        <n v="309422103"/>
        <s v="316933647"/>
        <s v="312880222"/>
        <n v="312880222"/>
        <s v="313937609"/>
        <s v="306039959"/>
        <n v="306039959"/>
        <s v="306761651"/>
        <s v="321113656"/>
        <n v="321113656"/>
        <s v="321808156"/>
        <n v="321808156"/>
        <s v="304432602"/>
        <s v="316640994"/>
        <s v="316807189"/>
        <s v="304061252"/>
        <n v="304061252"/>
        <s v="305849440"/>
        <n v="310942610"/>
        <s v="324552744"/>
        <s v="303464440"/>
        <s v="308843580"/>
        <n v="308843580"/>
        <n v="314319708"/>
        <s v="050189042"/>
        <n v="55012892"/>
        <s v="003023116"/>
        <s v="007508211"/>
        <s v="055616791"/>
        <n v="307394932"/>
        <s v="026009092"/>
        <n v="57875502"/>
        <s v="007507460"/>
        <s v="000164129"/>
        <s v="006394548"/>
        <s v="000546093"/>
        <s v="016618399"/>
        <s v="003607017"/>
        <s v="058642273"/>
        <s v="207404146"/>
        <s v="206819526"/>
        <n v="206819526"/>
        <s v="203851035"/>
        <s v="069213940"/>
        <n v="69213940"/>
        <s v="050845213"/>
        <s v="043584184"/>
        <s v="025188621"/>
        <s v="061166963"/>
        <s v="215988841"/>
        <s v="303263479"/>
        <s v="003059029"/>
        <n v="64828296"/>
        <s v="051152692"/>
        <s v="039078720"/>
        <n v="26938480"/>
        <n v="306763020"/>
        <n v="55047385"/>
        <s v="052770583"/>
        <n v="64847809"/>
        <s v="002331429"/>
        <n v="55859532"/>
        <s v="005880534"/>
        <n v="56510878"/>
        <s v="004674438"/>
        <n v="30457550"/>
        <s v="200951994"/>
        <n v="67951277"/>
        <s v="050666619"/>
        <n v="50666619"/>
        <s v="006068266"/>
        <n v="304895253"/>
        <s v="217976026"/>
        <s v="030576086"/>
        <s v="010692895"/>
        <s v="001192707"/>
        <n v="1192707"/>
        <s v="101568250"/>
        <s v="008905747"/>
        <s v="004425450"/>
        <s v="001950179"/>
        <s v="022103642"/>
        <n v="22103642"/>
        <s v="003073244"/>
        <s v="316187566"/>
        <s v="006587141"/>
        <s v="001346295"/>
        <s v="005760905"/>
        <s v="001814953"/>
        <s v="001004480"/>
        <s v="004371183"/>
        <s v="026044941"/>
        <s v="008059807"/>
        <s v="065120677"/>
        <n v="65120677"/>
        <s v="479955430"/>
        <s v="063798136"/>
        <n v="63798136"/>
        <s v="059020024"/>
        <n v="59020024"/>
        <s v="000393306"/>
        <s v="070364567"/>
        <s v="056120694"/>
        <s v="041222027"/>
        <n v="10200848"/>
        <s v="007004286"/>
        <s v="001961499"/>
        <n v="572479"/>
        <s v="044687531"/>
        <s v="042021857"/>
        <n v="23774250"/>
        <s v="055495154"/>
        <s v="004877205"/>
        <s v="065057531"/>
        <n v="65057531"/>
        <s v="056714280"/>
        <n v="69020204"/>
        <n v="1728112"/>
        <n v="64687734"/>
        <s v="012207718"/>
        <n v="12207718"/>
        <s v="040177867"/>
        <n v="40177867"/>
        <s v="073078719"/>
        <s v="003287240"/>
        <n v="3287240"/>
        <s v="021800362"/>
        <s v="323056358"/>
        <n v="234262301"/>
        <n v="13766134"/>
        <s v="325484699"/>
        <s v="064145048"/>
        <s v="300559069"/>
        <s v="010037505"/>
        <s v="010859940"/>
        <s v="055739411"/>
        <n v="55739411"/>
        <s v="045600939"/>
        <s v="220919179"/>
        <s v="213136849"/>
        <n v="3292992"/>
        <s v="317945202"/>
        <n v="334431442"/>
        <s v="030206361"/>
        <n v="30206361"/>
        <s v="053330924"/>
        <n v="25300906"/>
        <s v="054889449"/>
        <n v="226224103"/>
        <s v="051150506"/>
        <s v="011897162"/>
        <s v="307212266"/>
        <n v="307212266"/>
        <s v="207724279"/>
        <s v="008259160"/>
        <s v="002245314"/>
        <n v="42043877"/>
        <s v="055663587"/>
        <s v="329141618"/>
        <n v="24808941"/>
        <s v="028695872"/>
        <s v="206785313"/>
        <s v="302346044"/>
        <s v="033190208"/>
        <n v="33190208"/>
        <n v="23699119"/>
        <n v="316113620"/>
        <s v="022790828"/>
        <s v="032988438"/>
        <s v="319298634"/>
        <s v="313663817"/>
        <n v="462812621"/>
        <s v="014457493"/>
        <s v="033219148"/>
        <s v="053066502"/>
        <s v="061211314"/>
        <s v="031276835"/>
        <s v="059734764"/>
        <n v="59734764"/>
        <n v="15264849"/>
        <s v="005815774"/>
        <s v="055005284"/>
        <s v="000436972"/>
        <s v="005571666"/>
        <n v="206840787"/>
        <n v="318914496"/>
        <s v="327391702"/>
        <s v="332535699"/>
        <s v="309106599"/>
        <s v="320849540"/>
        <s v="321959942"/>
        <s v="305957615"/>
        <s v="306968470"/>
        <n v="345909550"/>
        <s v="064666308"/>
        <s v="307499277"/>
        <s v="030047773"/>
        <s v="048778237"/>
        <s v="016529695"/>
        <n v="16529695"/>
        <s v="070347059"/>
        <n v="70347059"/>
        <n v="306122805"/>
        <s v="002309144"/>
        <s v="043777242"/>
        <n v="74612342"/>
        <s v="064577380"/>
        <s v="009084765"/>
        <s v="029365699"/>
        <n v="309447282"/>
        <n v="49170392"/>
        <s v="038244083"/>
        <n v="38244083"/>
        <s v="026904854"/>
        <n v="26595033"/>
        <s v="014028914"/>
        <s v="055468326"/>
        <n v="55468326"/>
        <s v="040651366"/>
        <n v="51073823"/>
        <s v="051394674"/>
        <n v="51394674"/>
        <s v="300622689"/>
        <s v="307223826"/>
        <n v="307223826"/>
        <s v="059033191"/>
        <s v="211427729"/>
        <n v="216338236"/>
        <s v="043177609"/>
        <s v="032703597"/>
        <n v="32703597"/>
        <s v="042147140"/>
        <s v="053298154"/>
        <s v="214723918"/>
        <s v="309319614"/>
        <s v="334148400"/>
        <s v="058881103"/>
        <s v="040913220"/>
        <s v="014327498"/>
        <s v="052987054"/>
        <n v="23008733"/>
        <s v="024803405"/>
        <n v="200539849"/>
        <s v="027796572"/>
        <s v="004108759"/>
        <s v="067163949"/>
        <n v="67163949"/>
        <s v="033300633"/>
        <s v="057296956"/>
        <s v="074164914"/>
        <s v="024145062"/>
        <s v="228838876"/>
        <s v="068336502"/>
        <s v="078124633"/>
        <n v="68565084"/>
        <s v="052872033"/>
        <n v="52872033"/>
        <s v="002060903"/>
        <n v="2060903"/>
        <s v="055919963"/>
        <s v="067483941"/>
        <n v="67483941"/>
        <s v="080923253"/>
        <s v="217058924"/>
        <n v="217058924"/>
        <s v="067694729"/>
        <s v="059587121"/>
        <n v="59587121"/>
        <s v="069285088"/>
        <s v="054505896"/>
        <s v="020055307"/>
        <s v="051176386"/>
        <s v="315041491"/>
        <s v="030651343"/>
        <s v="328434147"/>
        <n v="328434147"/>
        <s v="003646361"/>
        <n v="3646361"/>
        <n v="57468720"/>
        <s v="003403508"/>
        <s v="057781072"/>
        <s v="009338989"/>
        <s v="026850271"/>
        <s v="026850289"/>
        <s v="006985170"/>
        <s v="050233196"/>
        <n v="205537244"/>
        <s v="026835298"/>
        <s v="204069009"/>
        <n v="204069009"/>
        <n v="304028608"/>
        <s v="053948287"/>
        <s v="051269413"/>
        <s v="049397938"/>
        <n v="49397938"/>
        <s v="304748296"/>
        <s v="054498449"/>
        <s v="009454562"/>
        <s v="043268218"/>
        <n v="43268218"/>
        <s v="067753442"/>
        <s v="020739330"/>
        <n v="20739330"/>
        <s v="031206428"/>
        <n v="56063431"/>
        <s v="067245910"/>
        <s v="204779706"/>
        <n v="204779706"/>
        <s v="053759494"/>
        <s v="010513570"/>
        <s v="002427516"/>
        <s v="076556315"/>
        <s v="004261320"/>
        <s v="050923440"/>
        <s v="068277660"/>
        <s v="220970677"/>
        <n v="220970677"/>
        <n v="67381749"/>
        <s v="076873389"/>
        <s v="068294750"/>
        <s v="010822039"/>
        <n v="26975482"/>
        <s v="041003690"/>
        <s v="320867872"/>
        <n v="4816476"/>
        <s v="040266744"/>
        <n v="306650920"/>
        <n v="55769939"/>
        <s v="020191763"/>
        <s v="020191762"/>
        <s v="042516922"/>
        <n v="61176012"/>
        <s v="010803047"/>
        <n v="10803047"/>
        <s v="068591924"/>
        <s v="216011148"/>
        <n v="50983170"/>
        <s v="065043333"/>
        <n v="39389697"/>
        <s v="064441009"/>
        <n v="63968630"/>
        <n v="56202252"/>
        <s v="008946618"/>
        <s v="051971604"/>
        <s v="002417517"/>
        <s v="011326766"/>
        <s v="067249466"/>
        <s v="006633408"/>
        <s v="057674194"/>
        <s v="022445266"/>
        <s v="024372443"/>
        <s v="045834637"/>
        <s v="000045427"/>
        <n v="59517433"/>
        <s v="039925540"/>
        <s v="302066361"/>
        <s v="003127446"/>
        <n v="3127446"/>
        <n v="304148182"/>
        <n v="310797105"/>
        <n v="312728181"/>
        <s v="313632572"/>
        <s v="328692967"/>
        <n v="328692967"/>
        <s v="322058751"/>
        <s v="321913659"/>
        <s v="067599423"/>
        <s v="022080006"/>
        <n v="22080006"/>
        <s v="026683268"/>
        <s v="009474131"/>
        <s v="056581374"/>
        <n v="56581374"/>
        <s v="203269113"/>
        <s v="325707552"/>
        <s v="007679459"/>
        <n v="7679459"/>
        <s v="322589243"/>
        <n v="913129"/>
        <s v="072132533"/>
        <n v="72132533"/>
        <s v="043651454"/>
        <s v="043272301"/>
        <s v="045995412"/>
        <n v="8638488"/>
        <s v="065530883"/>
        <n v="65530883"/>
        <s v="080662109"/>
        <n v="29201225"/>
        <n v="60068616"/>
        <n v="62053111"/>
        <n v="69960649"/>
        <s v="062741665"/>
        <s v="069288900"/>
        <n v="4080602"/>
        <n v="309259539"/>
        <s v="060067550"/>
        <n v="60067550"/>
        <s v="065699191"/>
        <s v="332425446"/>
        <s v="316832518"/>
        <s v="310250964"/>
        <n v="310250964"/>
        <s v="321912297"/>
        <s v="306934241"/>
        <n v="306934241"/>
        <n v="327320495"/>
        <s v="322002130"/>
        <s v="337919005"/>
        <n v="314234386"/>
        <s v="314606815"/>
        <s v="307090621"/>
        <s v="000744250"/>
        <s v="027171479"/>
        <n v="338434202"/>
        <s v="305611253"/>
        <s v="038145785"/>
        <s v="034393462"/>
        <n v="34393462"/>
        <s v="066524539"/>
        <s v="328138953"/>
        <s v="060939147"/>
        <s v="025095993"/>
        <n v="311451132"/>
        <s v="056692379"/>
        <n v="56692379"/>
        <s v="068696913"/>
        <s v="067640268"/>
        <s v="058676602"/>
        <n v="58676602"/>
        <s v="034385310"/>
        <n v="60476330"/>
        <s v="022747620"/>
        <n v="1597210"/>
        <s v="017039751"/>
        <s v="057134678"/>
        <n v="57134678"/>
        <s v="304442965"/>
        <s v="048207443"/>
        <s v="328910823"/>
        <n v="328910823"/>
        <s v="005625512"/>
        <n v="58016536"/>
        <s v="024420077"/>
        <n v="24420077"/>
        <s v="005226808"/>
        <n v="5226808"/>
        <s v="307593814"/>
        <s v="008227456"/>
        <s v="079312732"/>
        <n v="79312732"/>
        <n v="35964048"/>
        <n v="38261749"/>
        <s v="310712351"/>
        <n v="310712351"/>
        <s v="034429365"/>
        <s v="012122446"/>
        <s v="056721954"/>
        <n v="56721954"/>
        <n v="326380409"/>
        <n v="52173697"/>
        <s v="034101204"/>
        <n v="57159204"/>
        <s v="005863162"/>
        <s v="043302777"/>
        <s v="024408882"/>
        <s v="312162316"/>
        <s v="056017585"/>
        <n v="56017585"/>
        <s v="201554789"/>
        <s v="067454561"/>
        <s v="218094530"/>
        <s v="021536008"/>
        <s v="220975015"/>
        <n v="220975015"/>
        <s v="059652172"/>
        <n v="59652172"/>
        <s v="329077929"/>
        <n v="26861575"/>
        <s v="011564366"/>
        <n v="11564366"/>
        <s v="068681683"/>
        <n v="307029868"/>
        <s v="308922970"/>
        <s v="012519013"/>
        <s v="017678038"/>
        <n v="17678038"/>
        <n v="32132292"/>
        <s v="310181854"/>
        <n v="310181854"/>
        <s v="052066131"/>
        <n v="52066131"/>
        <s v="041442930"/>
        <n v="7439367"/>
        <s v="009132838"/>
        <s v="033067323"/>
        <n v="6045165"/>
        <s v="030251235"/>
        <s v="051326130"/>
        <n v="51326130"/>
        <s v="053558680"/>
        <n v="61900643"/>
        <s v="005422498"/>
        <s v="055040570"/>
        <n v="55040570"/>
        <n v="22357628"/>
        <n v="59056622"/>
        <n v="60978533"/>
        <s v="000943506"/>
        <s v="054777313"/>
        <s v="033339532"/>
        <s v="314306234"/>
        <s v="068365352"/>
        <s v="004815486"/>
        <s v="001010363"/>
        <n v="1010363"/>
        <s v="008062218"/>
        <s v="051760361"/>
        <n v="51760361"/>
        <s v="306400599"/>
        <s v="061912549"/>
        <n v="61912549"/>
        <s v="217102094"/>
        <s v="012340634"/>
        <n v="56389604"/>
        <s v="002953669"/>
        <n v="2953669"/>
        <s v="062792239"/>
        <n v="62792239"/>
        <s v="017860073"/>
        <s v="002996015"/>
        <s v="999900499"/>
        <s v="065366783"/>
        <n v="65366783"/>
        <n v="61166278"/>
        <s v="062818547"/>
        <s v="052300639"/>
        <n v="308665009"/>
        <s v="002044717"/>
        <n v="50508670"/>
        <s v="027792571"/>
        <s v="009406869"/>
        <s v="067266957"/>
        <s v="057919631"/>
        <s v="016512279"/>
        <n v="937264101"/>
        <s v="026797670"/>
        <s v="068200583"/>
        <s v="031414097"/>
        <s v="002350627"/>
        <s v="001640416"/>
        <n v="335125795"/>
        <n v="51553899"/>
        <s v="042724732"/>
        <n v="76705144"/>
        <s v="010103638"/>
        <n v="10103638"/>
        <n v="333704872"/>
        <s v="303112130"/>
        <n v="24438632"/>
        <s v="036311165"/>
        <s v="006476642"/>
        <n v="51595882"/>
        <s v="058775347"/>
        <s v="041485673"/>
        <n v="46329140"/>
        <n v="65317703"/>
        <s v="006948566"/>
        <s v="022837710"/>
        <s v="051186583"/>
        <n v="51186583"/>
        <s v="054605506"/>
        <s v="029460391"/>
        <n v="29460391"/>
        <s v="068916576"/>
        <s v="044803955"/>
        <s v="079389664"/>
        <n v="79389664"/>
        <s v="069411056"/>
        <s v="058235177"/>
        <n v="5216806"/>
        <s v="014024756"/>
        <s v="999900192"/>
        <s v="042642348"/>
        <s v="070851142"/>
        <s v="300529039"/>
        <s v="063956353"/>
        <s v="053215174"/>
        <n v="306461542"/>
        <n v="306847468"/>
        <s v="060945334"/>
        <n v="60945334"/>
        <n v="310955000"/>
        <s v="206222143"/>
        <s v="034676023"/>
        <s v="039422068"/>
        <n v="40354730"/>
        <s v="030641120"/>
        <n v="30641120"/>
        <s v="005680947"/>
        <n v="5680947"/>
        <s v="056567019"/>
        <s v="314625427"/>
        <s v="052258993"/>
        <s v="022485494"/>
        <s v="043400449"/>
        <s v="051524627"/>
        <n v="1603075"/>
        <s v="203125927"/>
        <s v="030410849"/>
        <s v="051313179"/>
        <s v="003145190"/>
        <s v="022743124"/>
        <n v="22743124"/>
        <s v="058790528"/>
        <n v="301585809"/>
        <s v="031886468"/>
        <n v="31886468"/>
        <n v="31889468"/>
        <s v="032618563"/>
        <s v="058702945"/>
        <n v="58702945"/>
        <s v="001367820"/>
        <s v="001066455"/>
        <s v="053906079"/>
        <s v="056202104"/>
        <n v="56202104"/>
        <s v="051942456"/>
        <s v="026828269"/>
        <n v="26828269"/>
        <n v="16353815"/>
        <s v="051055358"/>
        <n v="51055358"/>
        <s v="005662705"/>
        <n v="5662705"/>
        <s v="023964166"/>
        <s v="078508454"/>
        <n v="78508454"/>
        <n v="6591325"/>
        <s v="036027977"/>
        <n v="30192199"/>
        <s v="068648070"/>
        <n v="68648070"/>
        <n v="58309212"/>
        <s v="058309212"/>
        <s v="003974953"/>
        <s v="029615531"/>
        <s v="045523339"/>
        <s v="009175928"/>
        <s v="325895464"/>
        <s v="030427918"/>
        <s v="056569544"/>
        <n v="56569544"/>
        <s v="005850656"/>
        <s v="049973571"/>
        <s v="001642396"/>
        <n v="24575250"/>
        <n v="307034124"/>
        <s v="006077432"/>
        <s v="045966256"/>
        <n v="332397736"/>
        <n v="53657466"/>
        <s v="034109819"/>
        <n v="34109819"/>
        <s v="006780290"/>
        <n v="6780290"/>
        <s v="062282512"/>
        <s v="057709495"/>
        <s v="040110736"/>
        <n v="40110736"/>
        <s v="072511363"/>
        <s v="327308185"/>
        <n v="3854734"/>
        <s v="999900922"/>
        <s v="038677936"/>
        <n v="57826216"/>
        <s v="332498864"/>
        <n v="319446795"/>
        <s v="324466374"/>
        <s v="017949652"/>
        <s v="068590918"/>
        <n v="68590918"/>
        <n v="62033410"/>
        <s v="006339238"/>
        <s v="056668627"/>
        <n v="27003139"/>
        <n v="333044527"/>
        <n v="321931941"/>
        <n v="328849"/>
        <s v="301702601"/>
        <s v="319118733"/>
        <n v="335217873"/>
        <s v="301164190"/>
        <n v="301164190"/>
        <s v="206872095"/>
        <s v="006903454"/>
        <s v="059671008"/>
        <s v="055937379"/>
        <s v="023869910"/>
        <n v="23869910"/>
        <n v="28505568"/>
        <n v="26325787"/>
        <s v="057798548"/>
        <n v="57798548"/>
        <s v="001822105"/>
        <s v="037550779"/>
        <s v="005241559"/>
        <s v="025320862"/>
        <n v="25320862"/>
        <s v="008862815"/>
        <n v="8862815"/>
        <s v="068252774"/>
        <s v="070275656"/>
        <s v="042195032"/>
        <n v="211883525"/>
        <s v="318441839"/>
        <s v="076303734"/>
        <n v="54861398"/>
        <s v="059051532"/>
        <s v="065395923"/>
        <s v="051335339"/>
        <s v="007070683"/>
        <s v="042408542"/>
        <n v="42408542"/>
        <s v="064864655"/>
        <s v="050683036"/>
        <n v="58642273"/>
        <s v="009268319"/>
        <s v="049931744"/>
        <s v="060574753"/>
        <s v="002232080"/>
        <s v="338343791"/>
        <n v="338343791"/>
        <s v="033184763"/>
        <s v="039460688"/>
        <n v="39460688"/>
        <s v="068693969"/>
        <s v="009381443"/>
        <n v="50496991"/>
        <s v="042068197"/>
        <s v="056610207"/>
        <s v="023139488"/>
        <n v="80701212"/>
        <s v="027283654"/>
        <n v="27283654"/>
        <s v="056176027"/>
        <s v="057700023"/>
        <n v="57700023"/>
        <s v="058621186"/>
        <n v="58621186"/>
        <s v="062292040"/>
        <s v="053416202"/>
        <s v="069279618"/>
        <s v="060596129"/>
        <n v="25929993"/>
        <n v="50778729"/>
        <s v="020631131"/>
        <n v="20631131"/>
        <n v="213006737"/>
        <n v="31838832"/>
        <s v="326605631"/>
        <s v="035720713"/>
        <n v="35720713"/>
        <s v="209718279"/>
        <s v="300036365"/>
        <n v="23227150"/>
        <s v="057691958"/>
        <n v="305159519"/>
        <s v="040664013"/>
        <n v="33820820"/>
        <s v="040813925"/>
        <s v="315488106"/>
        <s v="213881147"/>
        <n v="213881147"/>
        <s v="331216663"/>
        <s v="010418481"/>
        <s v="047595228"/>
        <s v="000227645"/>
        <n v="72184344"/>
        <s v="000045856"/>
        <n v="56837388"/>
        <n v="314310731"/>
        <s v="041554320"/>
        <s v="301464285"/>
        <n v="301464285"/>
        <s v="049766041"/>
        <s v="025738923"/>
        <n v="25738923"/>
        <s v="336313432"/>
        <s v="005949268"/>
        <n v="5949268"/>
        <s v="059870964"/>
        <s v="047052717"/>
        <s v="003794096"/>
        <s v="051973865"/>
        <n v="315080085"/>
        <n v="47075239"/>
        <s v="003139045"/>
        <s v="001640150"/>
        <s v="006073811"/>
        <s v="024435661"/>
        <n v="24435661"/>
        <s v="054605209"/>
        <n v="10362762"/>
        <s v="337945687"/>
        <s v="320627375"/>
        <s v="006385801"/>
        <s v="068599596"/>
        <s v="054244017"/>
        <n v="54244017"/>
        <s v="054905286"/>
        <n v="54905286"/>
        <s v="012354437"/>
        <s v="016477069"/>
        <n v="16477069"/>
        <s v="999900606"/>
        <s v="001815596"/>
        <s v="068919265"/>
        <s v="003979408"/>
        <n v="3979408"/>
        <s v="053424826"/>
        <s v="013745930"/>
        <s v="002352367"/>
        <n v="321031569"/>
        <s v="307088724"/>
        <s v="337645196"/>
        <s v="337853485"/>
        <s v="319325916"/>
        <n v="319325916"/>
        <s v="310508064"/>
        <n v="306253808"/>
        <s v="324386184"/>
        <n v="307523845"/>
        <s v="070315536"/>
        <n v="70315536"/>
        <s v="026088138"/>
        <s v="013830237"/>
        <n v="306548801"/>
        <s v="054035696"/>
        <n v="41762774"/>
        <n v="54035696"/>
        <n v="43634344"/>
        <s v="026251082"/>
        <n v="314810839"/>
        <s v="067120824"/>
        <n v="67120824"/>
        <s v="011642469"/>
        <s v="324656446"/>
        <n v="308581800"/>
        <s v="025979113"/>
        <s v="002507515"/>
        <n v="304712540"/>
        <n v="306475021"/>
        <n v="310780937"/>
        <s v="307713933"/>
        <s v="307558791"/>
        <n v="307558791"/>
        <s v="314331869"/>
        <n v="314331869"/>
        <s v="053701611"/>
        <s v="999900236"/>
        <n v="339366668"/>
        <s v="055813752"/>
        <s v="023786320"/>
        <s v="994331824"/>
        <s v="002692135"/>
        <n v="310388186"/>
        <s v="066122441"/>
        <s v="005496781"/>
        <n v="64645153"/>
        <n v="32691062"/>
        <n v="13370200"/>
        <s v="026933812"/>
        <s v="009462938"/>
        <s v="023216377"/>
        <s v="059383265"/>
        <n v="59383265"/>
        <s v="003970514"/>
        <s v="042097949"/>
        <n v="212232300"/>
        <s v="026806166"/>
        <s v="008160236"/>
        <n v="47551056"/>
        <s v="070010533"/>
        <n v="70010533"/>
        <n v="313656266"/>
        <s v="214132771"/>
        <s v="304393838"/>
        <s v="052193174"/>
        <n v="303620694"/>
        <n v="68913318"/>
        <s v="054553813"/>
        <n v="306902354"/>
        <s v="939484121"/>
        <s v="206621005"/>
        <n v="206621005"/>
        <s v="025046830"/>
        <s v="203245923"/>
        <n v="203245923"/>
        <n v="34484055"/>
        <s v="209076058"/>
        <n v="209076058"/>
        <s v="051673614"/>
        <n v="51673614"/>
        <s v="039066964"/>
        <s v="033231705"/>
        <n v="33231705"/>
        <n v="36494326"/>
        <s v="206609059"/>
        <n v="206609059"/>
        <s v="042391334"/>
        <s v="308829142"/>
        <s v="055456479"/>
        <n v="10977999"/>
        <s v="055497390"/>
        <s v="012570636"/>
        <s v="032497885"/>
        <s v="305074544"/>
        <n v="305074544"/>
        <s v="088845141"/>
        <n v="318159043"/>
        <s v="335702262"/>
        <n v="326433182"/>
        <s v="304772056"/>
        <n v="304772056"/>
        <s v="028827814"/>
        <n v="28827814"/>
        <s v="031996689"/>
        <s v="038591673"/>
        <s v="029684842"/>
        <s v="026937755"/>
        <s v="215115296"/>
        <s v="209253046"/>
        <s v="212720130"/>
        <s v="064415276"/>
        <s v="010358745"/>
        <n v="10358745"/>
        <s v="065053050"/>
        <s v="310274980"/>
        <n v="310274980"/>
        <s v="002731826"/>
        <s v="313450967"/>
        <s v="217098235"/>
        <s v="033546300"/>
        <s v="317417624"/>
        <n v="321898843"/>
        <n v="311918205"/>
        <s v="321808164"/>
        <n v="321808164"/>
        <s v="310379771"/>
        <s v="309344778"/>
        <n v="43477512"/>
        <n v="306104480"/>
        <s v="319160974"/>
        <s v="308119254"/>
        <s v="080494164"/>
        <n v="80494164"/>
        <s v="203727920"/>
        <s v="043169432"/>
        <n v="43169432"/>
        <n v="309069011"/>
        <s v="026842179"/>
        <n v="26842179"/>
        <s v="006509111"/>
        <s v="065642746"/>
        <s v="067680231"/>
        <n v="67680231"/>
        <s v="067549600"/>
        <s v="064547169"/>
        <s v="014547087"/>
        <n v="67549600"/>
        <s v="312688898"/>
        <n v="312688898"/>
        <s v="323221960"/>
        <s v="053558847"/>
        <s v="024511941"/>
        <s v="049030869"/>
        <n v="27853183"/>
        <s v="023661325"/>
        <s v="308228881"/>
        <s v="207804691"/>
        <n v="207804691"/>
        <s v="014933246"/>
        <s v="032024762"/>
        <s v="037968724"/>
        <n v="24925893"/>
        <n v="51578987"/>
        <s v="028422772"/>
        <s v="029491586"/>
        <n v="22223275"/>
        <s v="026399295"/>
        <s v="013443684"/>
        <s v="029591963"/>
        <s v="023461155"/>
        <n v="23461155"/>
        <n v="59691675"/>
        <s v="041442906"/>
        <s v="332704493"/>
        <s v="213799531"/>
        <s v="020349013"/>
        <s v="052979457"/>
        <s v="069704450"/>
        <s v="032698433"/>
        <s v="013812557"/>
        <n v="13812557"/>
        <s v="039572466"/>
        <n v="308410885"/>
        <s v="037773405"/>
        <n v="37773405"/>
        <s v="332954189"/>
        <s v="000111000"/>
        <s v="337691307"/>
        <n v="320490782"/>
        <s v="309373181"/>
        <n v="307136457"/>
        <s v="317417756"/>
        <s v="309458131"/>
        <n v="309458131"/>
        <s v="324228527"/>
        <s v="319117594"/>
        <n v="319117594"/>
        <n v="39433545"/>
        <s v="301029765"/>
        <s v="209594928"/>
        <s v="218299642"/>
        <n v="318815529"/>
        <s v="011281458"/>
        <n v="11281458"/>
        <n v="324417534"/>
        <n v="215026881"/>
        <s v="209815968"/>
        <s v="320982028"/>
        <s v="029029188"/>
        <n v="29029188"/>
        <s v="219096096"/>
        <s v="320424351"/>
        <s v="22889299"/>
        <s v="022889299"/>
        <n v="22889299"/>
        <s v="032575458"/>
        <n v="32575458"/>
        <s v="303747786"/>
        <s v="053236378"/>
        <s v="300878956"/>
        <n v="6954218"/>
        <s v="057303471"/>
        <s v="048184915"/>
        <n v="48184915"/>
        <n v="55855886"/>
        <s v="314726845"/>
        <n v="61127254"/>
        <n v="57059214"/>
        <s v="054886882"/>
        <n v="54886882"/>
        <s v="006205381"/>
        <s v="057131708"/>
        <n v="57131708"/>
        <s v="022687156"/>
        <s v="003813813"/>
        <s v="030782296"/>
        <s v="068180181"/>
        <s v="051884724"/>
        <n v="51884724"/>
        <s v="068406958"/>
        <n v="68406958"/>
        <n v="41077991"/>
        <s v="057224271"/>
        <s v="077133635"/>
        <s v="006019780"/>
        <s v="030345292"/>
        <s v="039438643"/>
        <s v="027800150"/>
        <s v="200267730"/>
        <s v="216456582"/>
        <s v="023090426"/>
        <s v="217649904"/>
        <s v="061838140"/>
        <s v="005520705"/>
        <s v="068408715"/>
        <s v="315134197"/>
        <n v="315134197"/>
        <s v="006839112"/>
        <s v="217043140"/>
        <s v="207858085"/>
        <n v="207858085"/>
        <s v="327362703"/>
        <n v="327362703"/>
        <s v="007746472"/>
        <s v="004766184"/>
        <n v="7746472"/>
        <s v="053325486"/>
        <n v="53325486"/>
        <s v="006702971"/>
        <s v="054038211"/>
        <n v="52238300"/>
        <n v="338799927"/>
        <s v="053777132"/>
        <s v="029985900"/>
        <n v="29985900"/>
        <s v="332536549"/>
        <s v="056219173"/>
        <s v="017027905"/>
        <n v="17027905"/>
        <s v="068524339"/>
        <s v="314123464"/>
        <s v="052277266"/>
        <s v="025819731"/>
        <n v="301470191"/>
        <s v="028244002"/>
        <n v="28244002"/>
        <s v="050308535"/>
        <s v="203596655"/>
        <s v="999900986"/>
        <s v="064754195"/>
        <n v="64754195"/>
        <s v="058595513"/>
        <s v="080994155"/>
        <n v="80994155"/>
        <s v="201294287"/>
        <n v="311386247"/>
        <s v="318477924"/>
        <s v="034686568"/>
        <s v="207638958"/>
        <s v="029199288"/>
        <s v="303167399"/>
        <s v="312199003"/>
        <s v="021212352"/>
        <n v="59378075"/>
        <s v="061997490"/>
        <n v="61997490"/>
        <s v="029866662"/>
        <s v="213544885"/>
        <n v="213544885"/>
        <s v="305211427"/>
        <s v="056960461"/>
        <n v="305211427"/>
        <s v="212346779"/>
        <n v="212346779"/>
        <s v="206298895"/>
        <s v="200796100"/>
        <n v="66520511"/>
        <s v="043110691"/>
        <s v="300260031"/>
        <s v="059009654"/>
        <n v="54791975"/>
        <n v="329139620"/>
        <s v="305249773"/>
        <n v="305249773"/>
        <s v="327145314"/>
        <s v="037736857"/>
        <s v="052394400"/>
        <s v="023325657"/>
        <s v="211404587"/>
        <s v="026461640"/>
        <n v="26461640"/>
        <s v="029197688"/>
        <n v="301768321"/>
        <s v="205397342"/>
        <s v="309991230"/>
        <s v="032496861"/>
        <s v="305573511"/>
        <n v="305573511"/>
        <s v="032691370"/>
        <n v="32691370"/>
        <n v="26231183"/>
        <s v="308451855"/>
        <n v="21891403"/>
        <s v="302058375"/>
        <s v="311164693"/>
        <n v="301666152"/>
        <n v="300834595"/>
        <s v="317847333"/>
        <n v="57587677"/>
        <s v="042820530"/>
        <s v="050887124"/>
        <n v="50887124"/>
        <n v="22159511"/>
        <s v="022260640"/>
        <s v="023057680"/>
        <s v="054115100"/>
        <s v="069033066"/>
        <s v="053238309"/>
        <n v="53238309"/>
        <s v="026919993"/>
        <n v="57574345"/>
        <s v="015795677"/>
        <n v="15795677"/>
        <n v="309685105"/>
        <s v="034136333"/>
        <n v="34136333"/>
        <n v="23362676"/>
        <s v="015238967"/>
        <s v="055821185"/>
        <s v="069348605"/>
        <s v="205354954"/>
        <n v="52113073"/>
        <s v="050336312"/>
        <s v="026310433"/>
        <n v="57644163"/>
        <n v="27506559"/>
        <s v="316115716"/>
        <n v="316115716"/>
        <s v="206453458"/>
        <n v="206453458"/>
        <s v="309625531"/>
        <n v="309625531"/>
        <s v="301029732"/>
        <s v="039786371"/>
        <s v="023523277"/>
        <n v="23523277"/>
        <s v="038394128"/>
        <s v="216033209"/>
        <n v="65784943"/>
        <s v="070853353"/>
        <s v="069762664"/>
        <s v="052160140"/>
        <s v="005243431"/>
        <n v="94235"/>
        <s v="213436207"/>
        <s v="332128503"/>
        <s v="017382813"/>
        <n v="17382813"/>
        <s v="069275899"/>
        <n v="42373357"/>
        <s v="326985603"/>
        <s v="041403924"/>
        <s v="204021786"/>
        <n v="312546542"/>
        <s v="060413929"/>
        <s v="059454413"/>
        <n v="59454413"/>
        <n v="322980343"/>
        <s v="004750675"/>
        <s v="000390070"/>
        <s v="052015872"/>
        <n v="52015872"/>
        <s v="301995866"/>
        <n v="31419393"/>
        <s v="068010834"/>
        <n v="68010834"/>
        <n v="53332474"/>
        <s v="050367838"/>
        <n v="50367838"/>
        <s v="004775839"/>
        <s v="057082422"/>
        <s v="042084822"/>
        <n v="16716300"/>
        <s v="052035615"/>
        <s v="307409557"/>
        <s v="010565315"/>
        <n v="55404693"/>
        <s v="053239901"/>
        <n v="53239901"/>
        <s v="051582047"/>
        <s v="074990619"/>
        <n v="215574476"/>
        <n v="216165449"/>
        <s v="025956053"/>
        <n v="25956053"/>
        <s v="212365590"/>
        <s v="026427070"/>
        <s v="080997197"/>
        <s v="037321189"/>
        <s v="203980156"/>
        <n v="203980156"/>
        <s v="300845336"/>
        <n v="300845336"/>
        <s v="201417680"/>
        <s v="021202049"/>
        <s v="201030715"/>
        <s v="023492994"/>
        <n v="25925306"/>
        <n v="26409391"/>
        <n v="80812647"/>
        <s v="021891411"/>
        <n v="21891411"/>
        <s v="059690206"/>
        <n v="59690206"/>
        <s v="203032101"/>
        <s v="042282285"/>
        <s v="067427591"/>
        <s v="017068198"/>
        <s v="039477567"/>
        <s v="209891605"/>
        <s v="034051367"/>
        <s v="314742826"/>
        <n v="33655903"/>
        <n v="31713167"/>
        <s v="039306006"/>
        <s v="029169687"/>
        <n v="29169687"/>
        <s v="323558767"/>
        <s v="065077901"/>
        <n v="309058477"/>
        <n v="67679431"/>
        <n v="317796357"/>
        <n v="69987543"/>
        <n v="3979974"/>
        <s v="008167306"/>
        <n v="8167306"/>
        <s v="001066463"/>
        <n v="5884978"/>
        <s v="050261189"/>
        <n v="50261189"/>
        <s v="337890396"/>
        <s v="308653732"/>
        <s v="321185928"/>
        <s v="040604001"/>
        <n v="6048797"/>
        <s v="011373735"/>
        <s v="308662402"/>
        <s v="014309371"/>
        <s v="302145693"/>
        <n v="310591102"/>
        <s v="007392194"/>
        <s v="310995063"/>
        <s v="017243767"/>
        <n v="8418345"/>
        <s v="069987543"/>
        <s v="023662802"/>
        <n v="25030867"/>
        <s v="064820376"/>
        <s v="004526604"/>
        <s v="037700408"/>
        <s v="069172898"/>
        <s v="316694520"/>
        <s v="041302944"/>
        <n v="41302944"/>
        <s v="003980588"/>
        <n v="3980588"/>
        <s v="063571137"/>
        <n v="63571137"/>
        <s v="066588070"/>
        <n v="66588070"/>
        <s v="345128102"/>
        <n v="345128102"/>
        <s v="001176825"/>
        <s v="310302732"/>
        <n v="310302732"/>
        <s v="306241217"/>
        <n v="10326197"/>
        <s v="060343142"/>
        <n v="60343142"/>
        <n v="14781017"/>
        <n v="306281692"/>
        <s v="010441541"/>
        <n v="10441541"/>
        <s v="340135771"/>
        <s v="006172248"/>
        <n v="1722487"/>
        <s v="003563673"/>
        <s v="003410388"/>
        <s v="028455210"/>
        <s v="025159666"/>
        <s v="064728413"/>
        <s v="051160752"/>
        <s v="003335296"/>
        <s v="009210014"/>
        <s v="040476764"/>
        <s v="038245346"/>
        <n v="38245346"/>
        <s v="314193319"/>
        <s v="057686792"/>
        <s v="032332991"/>
        <n v="32332991"/>
        <n v="30637870"/>
        <n v="53439741"/>
        <n v="31813454"/>
        <s v="010772945"/>
        <s v="031119373"/>
        <s v="023415516"/>
        <s v="306456633"/>
        <n v="338202823"/>
        <s v="066018292"/>
        <n v="61399317"/>
        <s v="065540486"/>
        <n v="65540486"/>
        <n v="59713107"/>
        <s v="010601110"/>
        <s v="022252431"/>
        <s v="009304270"/>
        <s v="311151823"/>
        <n v="311151823"/>
        <s v="039924634"/>
        <n v="39924634"/>
        <n v="2003945"/>
        <n v="317634582"/>
        <s v="055989495"/>
        <s v="025241647"/>
        <n v="25241647"/>
        <s v="304874274"/>
        <n v="304874274"/>
        <s v="023905714"/>
        <n v="23918030"/>
        <n v="32353658"/>
        <s v="037481421"/>
        <n v="37481421"/>
        <s v="033968819"/>
        <n v="33968819"/>
        <s v="074297912"/>
        <s v="004240016"/>
        <s v="54196910"/>
        <n v="3458528"/>
        <s v="053671400"/>
        <s v="069555779"/>
        <n v="69555779"/>
        <s v="055424394"/>
        <n v="55424394"/>
        <s v="007840325"/>
        <n v="7840325"/>
        <s v="211939384"/>
        <s v="332620665"/>
        <s v="050360650"/>
        <s v="022338164"/>
        <n v="68787399"/>
        <n v="5625041"/>
        <s v="065427262"/>
        <n v="10594208"/>
        <n v="318954229"/>
        <n v="33926841"/>
        <s v="002563369"/>
        <s v="319258943"/>
        <n v="319258943"/>
        <s v="014451850"/>
        <s v="010389666"/>
        <s v="015298987"/>
        <s v="339591422"/>
        <s v="031596026"/>
        <s v="062386545"/>
        <n v="62386545"/>
        <s v="049075518"/>
        <s v="079965315"/>
        <s v="023343528"/>
        <s v="324807239"/>
        <n v="324807239"/>
        <s v="002905016"/>
        <s v="063214043"/>
        <n v="63214043"/>
        <s v="067253245"/>
        <s v="003172426"/>
        <n v="56425978"/>
        <s v="301343208"/>
        <s v="033105222"/>
        <s v="002454122"/>
        <s v="333333333"/>
        <s v="301127221"/>
        <s v="041603164"/>
        <n v="6387146"/>
        <s v="050097021"/>
        <n v="50097021"/>
        <s v="002937167"/>
        <s v="057911919"/>
        <n v="57911919"/>
        <s v="009847260"/>
        <n v="9847260"/>
        <n v="69554913"/>
        <s v="052238300"/>
        <s v="054971031"/>
        <s v="054767330"/>
        <n v="54767330"/>
        <s v="000594564"/>
        <n v="57657488"/>
        <s v="311741763"/>
        <s v="306495029"/>
        <s v="069519049"/>
        <s v="009376575"/>
        <n v="317488385"/>
        <s v="310254842"/>
        <n v="29769577"/>
        <s v="080826258"/>
        <n v="80826258"/>
        <s v="300557154"/>
        <n v="300557154"/>
        <n v="9899865"/>
        <s v="011245677"/>
        <s v="009507047"/>
        <s v="023310063"/>
        <s v="315805838"/>
        <s v="333843845"/>
        <n v="333843845"/>
        <n v="45551215"/>
        <s v="030802326"/>
        <s v="008761108"/>
        <n v="43638980"/>
        <n v="10813582"/>
        <n v="57961302"/>
        <s v="002825750"/>
        <n v="68059377"/>
        <n v="22279806"/>
        <n v="55882963"/>
        <s v="331763375"/>
        <s v="301760500"/>
        <s v="200525780"/>
        <s v="051272078"/>
        <s v="004813382"/>
        <s v="002805174"/>
        <s v="023572969"/>
        <s v="305907800"/>
        <s v="044541613"/>
        <n v="26429555"/>
        <s v="080979198"/>
        <s v="028161552"/>
        <s v="067461962"/>
        <n v="77405546"/>
        <n v="51875946"/>
        <n v="65406563"/>
        <n v="67999961"/>
        <n v="46872468"/>
        <n v="49270036"/>
        <n v="54559489"/>
        <s v="327083655"/>
        <s v="053210118"/>
        <n v="53210118"/>
        <s v="022759302"/>
        <n v="68406198"/>
        <n v="68575612"/>
        <s v="017369646"/>
        <n v="60492337"/>
        <n v="664162308"/>
        <n v="7580624"/>
        <s v="021899166"/>
        <s v="340119536"/>
        <n v="322416934"/>
        <s v="066083015"/>
        <s v="203825823"/>
        <s v="061307963"/>
        <s v="068487727"/>
        <s v="014750491"/>
        <s v="308727254"/>
        <s v="065583106"/>
        <n v="307553248"/>
        <s v="206116592"/>
        <s v="033099136"/>
        <s v="016795072"/>
        <n v="43619535"/>
        <s v="057235558"/>
        <n v="57235558"/>
        <n v="5186630"/>
        <s v="001953264"/>
        <n v="1953264"/>
        <s v="043274620"/>
        <n v="58902016"/>
        <s v="067999938"/>
        <n v="67999938"/>
        <s v="067864231"/>
        <s v="042116756"/>
        <s v="067549626"/>
        <s v="001433960"/>
        <n v="312696263"/>
        <n v="65794943"/>
        <s v="316607134"/>
        <s v="055019574"/>
        <n v="55019574"/>
        <n v="316607134"/>
        <s v="051430676"/>
        <s v="064462120"/>
        <n v="69858041"/>
        <s v="062975610"/>
        <s v="079984555"/>
        <s v="051984045"/>
        <s v="030746663"/>
        <s v="067769760"/>
        <n v="67769760"/>
        <s v="056449044"/>
        <n v="56449044"/>
        <s v="329047039"/>
        <s v="030262729"/>
        <s v="017943283"/>
        <n v="17943283"/>
        <s v="003901691"/>
        <s v="046003844"/>
        <n v="2157949"/>
        <n v="3901691"/>
        <s v="058728080"/>
        <n v="25145327"/>
        <s v="051445096"/>
        <n v="51445096"/>
        <s v="053661609"/>
        <s v="009349002"/>
        <n v="2473833"/>
        <s v="306155375"/>
        <s v="041800558"/>
        <s v="002995900"/>
        <s v="022233308"/>
        <n v="22233308"/>
        <s v="002751394"/>
        <n v="5830039"/>
        <n v="332077999"/>
        <s v="069671733"/>
        <s v="306555749"/>
        <s v="309189447"/>
        <n v="309189447"/>
        <n v="211900550"/>
        <s v="201229986"/>
        <n v="28279578"/>
        <s v="217919307"/>
        <s v="012958690"/>
        <s v="067847186"/>
        <n v="67847186"/>
        <s v="044618239"/>
        <n v="44618239"/>
        <s v="054287248"/>
        <n v="54287248"/>
        <n v="15454432"/>
        <s v="072021330"/>
        <s v="076305515"/>
        <s v="017419516"/>
        <s v="069416592"/>
        <n v="69416592"/>
        <s v="306084930"/>
        <s v="015252844"/>
        <n v="15252844"/>
        <s v="012639035"/>
        <s v="017431891"/>
        <n v="69682005"/>
        <s v="200295376"/>
        <n v="200295376"/>
        <s v="004333340"/>
        <n v="4333340"/>
        <s v="005748900"/>
        <s v="026760108"/>
        <s v="042076315"/>
        <s v="017421454"/>
        <s v="212723167"/>
        <n v="61881835"/>
        <s v="059035923"/>
        <n v="63405674"/>
        <n v="14099329"/>
        <s v="077782464"/>
        <s v="005118625"/>
        <s v="001191436"/>
        <s v="010666584"/>
        <s v="001657535"/>
        <s v="009827106"/>
        <s v="065134280"/>
        <s v="005032735"/>
        <n v="73591828"/>
        <s v="006491708"/>
        <n v="6491708"/>
        <s v="055006423"/>
        <s v="035622141"/>
        <s v="067951236"/>
        <s v="042862631"/>
        <n v="42862631"/>
        <s v="009477050"/>
        <s v="055853931"/>
        <s v="023505068"/>
        <s v="002454189"/>
        <s v="009823238"/>
        <s v="005790142"/>
        <n v="5790142"/>
        <n v="5666425"/>
        <s v="304070006"/>
        <s v="075145110"/>
        <s v="010650604"/>
        <s v="004745154"/>
        <s v="079601530"/>
        <s v="006749261"/>
        <n v="6749261"/>
        <s v="006947675"/>
        <n v="41616343"/>
        <s v="056493703"/>
        <s v="057171050"/>
        <n v="57171050"/>
        <s v="050407618"/>
        <s v="047312343"/>
        <s v="042809939"/>
        <n v="54714506"/>
        <n v="1845817"/>
        <s v="006178016"/>
        <n v="43704634"/>
        <s v="065701740"/>
        <n v="22112593"/>
        <n v="321445090"/>
        <s v="322799594"/>
        <n v="310568126"/>
        <s v="307487827"/>
        <s v="013078589"/>
        <n v="13078589"/>
        <s v="321524399"/>
        <s v="065281834"/>
        <s v="317625036"/>
        <n v="317625036"/>
        <s v="067803197"/>
        <n v="67587386"/>
        <s v="336420039"/>
        <s v="068000918"/>
        <n v="10856870"/>
        <s v="047629217"/>
        <s v="011931490"/>
        <s v="069186096"/>
        <n v="69186096"/>
        <s v="307548388"/>
        <s v="306467903"/>
        <n v="306467903"/>
        <s v="013707542"/>
        <s v="068495183"/>
        <s v="032134363"/>
        <s v="013876826"/>
        <s v="045855657"/>
        <n v="45855657"/>
        <n v="63481048"/>
        <s v="031914039"/>
        <n v="31914039"/>
        <s v="026882761"/>
        <n v="26882761"/>
        <s v="042671305"/>
        <n v="57526501"/>
        <s v="026834838"/>
        <s v="059766097"/>
        <s v="054716311"/>
        <s v="004524179"/>
        <s v="010421170"/>
        <s v="551031506"/>
        <s v="079262754"/>
        <s v="062401211"/>
        <n v="79262754"/>
        <n v="9872789"/>
        <n v="40294589"/>
        <s v="213247794"/>
        <s v="057334831"/>
        <n v="57334831"/>
        <s v="070700133"/>
        <s v="067714311"/>
        <n v="67714311"/>
        <s v="010999167"/>
        <n v="57245367"/>
        <s v="074785312"/>
        <s v="033811134"/>
        <s v="306278623"/>
        <s v="051094464"/>
        <s v="045629011"/>
        <s v="013169743"/>
        <s v="041564311"/>
        <s v="044880813"/>
        <s v="005655295"/>
        <s v="301447041"/>
        <s v="051722445"/>
        <s v="056201593"/>
        <n v="56201593"/>
        <s v="041454695"/>
        <s v="681918706"/>
        <s v="030704548"/>
        <s v="048652150"/>
        <n v="30392971"/>
        <s v="022425862"/>
        <n v="22425862"/>
        <s v="053360772"/>
        <s v="060211588"/>
        <n v="6021588"/>
        <s v="067295519"/>
        <s v="059295832"/>
        <s v="328515465"/>
        <n v="55718068"/>
        <s v="068247667"/>
        <n v="68990001"/>
        <n v="48940944"/>
        <n v="24222077"/>
        <s v="043527142"/>
        <n v="32277378"/>
        <s v="058689324"/>
        <n v="58689324"/>
        <s v="051592327"/>
        <s v="052363561"/>
        <s v="057091449"/>
        <n v="42657924"/>
        <s v="049434533"/>
        <n v="49434533"/>
        <n v="69598845"/>
        <n v="23558125"/>
        <n v="52754058"/>
        <s v="067545715"/>
        <s v="050625979"/>
        <n v="22840094"/>
        <s v="303697056"/>
        <n v="64085087"/>
        <s v="004019683"/>
        <n v="4019683"/>
        <n v="55965982"/>
        <s v="004214938"/>
        <s v="067651638"/>
        <s v="068932029"/>
        <n v="68932029"/>
        <s v="042873737"/>
        <n v="68269802"/>
        <n v="54257464"/>
        <s v="002209310"/>
        <s v="012495321"/>
        <n v="12495321"/>
        <s v="043741677"/>
        <s v="051929917"/>
        <s v="012171245"/>
        <s v="221532435"/>
        <s v="302751904"/>
        <s v="066627266"/>
        <s v="030392971"/>
        <s v="069691426"/>
        <s v="012314589"/>
        <s v="000183813"/>
        <s v="023088040"/>
        <n v="22214654"/>
        <s v="068388966"/>
        <s v="003479953"/>
        <n v="3479953"/>
        <n v="67780700"/>
        <s v="003606175"/>
        <n v="26717405"/>
        <s v="000585810"/>
        <s v="215060609"/>
        <s v="050686559"/>
        <s v="024418121"/>
        <s v="212944607"/>
        <n v="204200513"/>
        <s v="318250867"/>
        <n v="234615771"/>
        <s v="206075640"/>
        <n v="316222983"/>
        <s v="204094874"/>
        <n v="215170671"/>
        <n v="80113103"/>
        <s v="029244001"/>
        <s v="057587602"/>
        <s v="034826495"/>
        <s v="028517217"/>
        <n v="28517217"/>
        <n v="50639160"/>
        <s v="057402869"/>
        <s v="054912894"/>
        <s v="050852433"/>
        <n v="50412006"/>
        <s v="054123476"/>
        <n v="54123476"/>
        <s v="058215344"/>
        <n v="58215344"/>
        <s v="057795916"/>
        <s v="320770233"/>
        <n v="340654359"/>
        <s v="024438970"/>
        <s v="214701609"/>
        <s v="301140208"/>
        <s v="207001918"/>
        <s v="207674904"/>
        <n v="39111166"/>
        <s v="212240568"/>
        <n v="59500389"/>
        <n v="26416586"/>
        <s v="027599406"/>
        <s v="028289676"/>
        <s v="054429790"/>
        <n v="54429790"/>
        <s v="026239129"/>
        <n v="309991495"/>
        <s v="054409495"/>
        <s v="000527341"/>
        <n v="40943839"/>
        <s v="208141515"/>
        <s v="213813413"/>
        <s v="031428642"/>
        <s v="001909274"/>
        <s v="021594833"/>
        <s v="324552686"/>
        <n v="324552686"/>
        <s v="313125627"/>
        <s v="999900537"/>
        <n v="999900537"/>
        <s v="071002455"/>
        <n v="71002455"/>
        <s v="069993764"/>
        <n v="316630904"/>
        <n v="66588146"/>
        <n v="208338004"/>
        <n v="224103689"/>
        <s v="052504933"/>
        <s v="002419380"/>
        <s v="078230414"/>
        <n v="78230414"/>
        <n v="59340190"/>
        <s v="066043720"/>
        <s v="059426478"/>
        <s v="058332297"/>
        <n v="58332297"/>
        <s v="017860974"/>
        <s v="215905225"/>
        <s v="226585495"/>
        <s v="069993772"/>
        <n v="69492437"/>
        <s v="301763710"/>
        <s v="031417660"/>
        <s v="223350430"/>
        <s v="028572477"/>
        <s v="040530958"/>
        <s v="008108383"/>
        <n v="8108383"/>
        <s v="300564184"/>
        <n v="300564184"/>
        <s v="032633802"/>
        <s v="224130112"/>
        <s v="028416956"/>
        <s v="040440299"/>
        <n v="40440299"/>
        <s v="058647991"/>
        <s v="038252730"/>
        <s v="030276893"/>
        <n v="313559148"/>
        <s v="316030832"/>
        <s v="213236896"/>
        <n v="334175270"/>
        <s v="041823444"/>
        <s v="205925696"/>
        <n v="304949324"/>
        <s v="301442851"/>
        <s v="301646261"/>
        <n v="301646261"/>
        <s v="218103307"/>
        <n v="213542855"/>
        <s v="036936821"/>
        <s v="305430340"/>
        <s v="055827737"/>
        <n v="57559445"/>
        <s v="012178646"/>
        <n v="12178646"/>
        <n v="213580616"/>
        <s v="043825835"/>
        <n v="43825835"/>
        <s v="042623165"/>
        <s v="004557567"/>
        <s v="050485275"/>
        <s v="059564674"/>
        <n v="59564674"/>
        <n v="73641755"/>
        <s v="058044272"/>
        <s v="029794310"/>
        <n v="29794310"/>
        <s v="040613689"/>
        <s v="023284250"/>
        <s v="320727811"/>
        <s v="049956535"/>
        <n v="49956535"/>
        <s v="052296845"/>
        <s v="014401392"/>
        <s v="009448077"/>
        <s v="015426919"/>
        <s v="051237485"/>
        <s v="005983721"/>
        <s v="023798085"/>
        <s v="017429978"/>
        <s v="050712041"/>
        <s v="010651396"/>
        <s v="043928639"/>
        <s v="315295113"/>
        <n v="315295113"/>
        <s v="000702175"/>
        <s v="002061141"/>
        <s v="213431067"/>
        <n v="220391668"/>
        <n v="55406003"/>
        <s v="310622972"/>
        <n v="310622972"/>
        <s v="321897480"/>
        <s v="324677590"/>
        <s v="317241677"/>
        <s v="214679367"/>
        <s v="212533442"/>
        <s v="212187876"/>
        <n v="212187876"/>
        <n v="329944334"/>
        <n v="57628059"/>
        <s v="080158801"/>
        <s v="204494660"/>
        <n v="65889792"/>
        <s v="066071051"/>
        <n v="66071051"/>
        <s v="322417890"/>
        <s v="063784847"/>
        <s v="014950661"/>
        <s v="008712614"/>
        <n v="8712614"/>
        <s v="056540123"/>
        <s v="050644251"/>
        <s v="311221774"/>
        <s v="043006279"/>
        <s v="050367317"/>
        <n v="305817520"/>
        <s v="000085456"/>
        <n v="85456"/>
        <s v="044125417"/>
        <n v="51294288"/>
        <n v="5521984"/>
        <s v="051545929"/>
        <n v="51545929"/>
        <s v="072034713"/>
        <n v="27815323"/>
        <s v="053248258"/>
        <s v="023894405"/>
        <n v="23894405"/>
        <s v="064144488"/>
        <n v="64144488"/>
        <s v="068365345"/>
        <n v="67774588"/>
        <s v="055248124"/>
        <s v="069296119"/>
        <s v="031751373"/>
        <n v="51096816"/>
        <s v="055281620"/>
        <n v="15657661"/>
        <s v="059616136"/>
        <s v="042190280"/>
        <s v="007003650"/>
        <n v="57997801"/>
        <n v="51761666"/>
        <s v="059596437"/>
        <s v="796439505"/>
        <s v="217241454"/>
        <s v="029614575"/>
        <n v="29614575"/>
        <s v="329102420"/>
        <n v="204725998"/>
        <s v="325245181"/>
        <n v="325245181"/>
        <s v="203124268"/>
        <n v="334443462"/>
        <n v="327460069"/>
        <s v="211644273"/>
        <s v="040360935"/>
        <s v="303664817"/>
        <n v="303664817"/>
        <n v="321763658"/>
        <n v="34236026"/>
        <s v="341213536"/>
        <s v="312589328"/>
        <s v="035700616"/>
        <n v="35700616"/>
        <s v="207110495"/>
        <n v="200345841"/>
        <s v="058056847"/>
        <s v="034939967"/>
        <n v="22983837"/>
        <s v="029666773"/>
        <s v="212782270"/>
        <s v="031989163"/>
        <s v="061452884"/>
        <s v="054056502"/>
        <s v="024855124"/>
        <n v="24855124"/>
        <s v="031550353"/>
        <s v="021765516"/>
        <s v="002577054"/>
        <n v="310194386"/>
        <s v="030946230"/>
        <n v="26350520"/>
        <s v="326181427"/>
        <n v="326181427"/>
        <n v="54053566"/>
        <s v="015230584"/>
        <n v="15230584"/>
        <s v="030813315"/>
        <n v="123456789"/>
        <s v="052024973"/>
        <s v="064692528"/>
        <n v="9284936"/>
        <s v="029792934"/>
        <n v="29792934"/>
        <s v="054628292"/>
        <n v="54628292"/>
        <n v="211379284"/>
        <n v="51436707"/>
        <s v="020629051"/>
        <n v="21107420"/>
        <s v="307915801"/>
        <s v="211344171"/>
        <n v="313251506"/>
        <s v="003931599"/>
        <n v="3931599"/>
        <s v="005576095"/>
        <s v="321607749"/>
        <n v="33423757"/>
        <s v="046034013"/>
        <s v="007630684"/>
        <n v="7630684"/>
        <n v="52526654"/>
        <n v="338505753"/>
        <s v="207438771"/>
        <s v="032778375"/>
        <s v="329355713"/>
        <s v="076892157"/>
        <n v="55415590"/>
        <s v="320458409"/>
        <n v="320458409"/>
        <n v="65441461"/>
        <n v="7661382"/>
        <s v="147461333"/>
        <s v="007515588"/>
        <s v="000143495"/>
        <s v="072675846"/>
        <s v="001679174"/>
        <n v="1679174"/>
        <n v="72957616"/>
        <s v="302538392"/>
        <s v="000453209"/>
        <s v="069893220"/>
        <n v="80034341"/>
        <s v="003523503"/>
        <s v="074226754"/>
        <n v="74226754"/>
        <s v="047160866"/>
        <s v="332547207"/>
        <s v="057365314"/>
        <s v="322524869"/>
        <s v="313599797"/>
        <n v="313599797"/>
        <n v="205425663"/>
        <s v="216245928"/>
        <n v="203368303"/>
        <s v="022764112"/>
        <n v="33516675"/>
        <s v="023133960"/>
        <s v="022837447"/>
        <s v="010943611"/>
        <s v="065367849"/>
        <s v="076734243"/>
        <s v="327005484"/>
        <s v="200385862"/>
        <n v="200385862"/>
        <s v="009730524"/>
        <n v="307310581"/>
        <s v="214226615"/>
        <n v="316427798"/>
        <s v="340713676"/>
        <n v="315852202"/>
        <s v="211876057"/>
        <n v="307881490"/>
        <n v="201667946"/>
        <s v="028159812"/>
        <s v="066589714"/>
        <n v="213666548"/>
        <n v="35601871"/>
        <s v="054413224"/>
        <s v="218753812"/>
        <s v="054809504"/>
        <n v="54809504"/>
        <s v="034135418"/>
        <s v="332800150"/>
        <n v="200441137"/>
        <s v="313710576"/>
        <s v="080507957"/>
        <s v="324368554"/>
        <n v="324368554"/>
        <n v="319623724"/>
        <s v="322194556"/>
        <s v="320890155"/>
        <s v="066074766"/>
        <s v="065056905"/>
        <s v="206099772"/>
        <s v="213365018"/>
        <s v="076893635"/>
        <n v="65632788"/>
        <s v="051111730"/>
        <n v="319153987"/>
        <s v="023252653"/>
        <s v="315158329"/>
        <n v="57580011"/>
        <s v="053809604"/>
        <n v="53809604"/>
        <n v="50978360"/>
        <n v="50737121"/>
        <n v="28314227"/>
        <s v="209318864"/>
        <n v="209318864"/>
        <s v="029928397"/>
        <n v="29928397"/>
        <s v="317713188"/>
        <s v="026329870"/>
        <n v="33330846"/>
        <s v="316508068"/>
        <n v="50787779"/>
        <s v="050787779"/>
        <s v="069076917"/>
        <s v="026799056"/>
        <s v="010164739"/>
        <n v="67736579"/>
        <s v="054875257"/>
        <n v="54875257"/>
        <n v="64394349"/>
        <s v="072015712"/>
        <s v="012832325"/>
        <s v="064449192"/>
        <n v="64449192"/>
        <s v="068605948"/>
        <s v="012157889"/>
        <n v="12157889"/>
        <s v="022988521"/>
        <n v="22988521"/>
        <s v="078485711"/>
        <s v="028350288"/>
        <s v="026136440"/>
        <s v="203921523"/>
        <s v="023416449"/>
        <s v="025988296"/>
        <n v="685476311"/>
        <n v="14441304"/>
        <s v="065897761"/>
        <n v="61136172"/>
        <s v="308300284"/>
        <s v="213543580"/>
        <n v="326522125"/>
        <s v="305964660"/>
        <n v="305964660"/>
        <s v="065580458"/>
        <s v="069219871"/>
        <s v="069534386"/>
        <s v="009343773"/>
        <n v="11396637"/>
        <s v="020579231"/>
        <s v="064877046"/>
        <s v="306477571"/>
        <s v="309667624"/>
        <n v="309667624"/>
        <s v="307664961"/>
        <s v="311633671"/>
        <s v="064458953"/>
        <s v="305850661"/>
        <s v="030088827"/>
        <s v="310654181"/>
        <s v="024796955"/>
        <s v="067157693"/>
        <s v="013551155"/>
        <n v="13551155"/>
        <n v="51500049"/>
        <n v="30409080"/>
        <n v="23449531"/>
        <n v="15257884"/>
        <n v="14898142"/>
        <s v="011341005"/>
        <s v="321215014"/>
        <s v="033555509"/>
        <s v="313953408"/>
        <s v="031833031"/>
        <s v="022518856"/>
        <s v="025578840"/>
        <n v="25578840"/>
        <s v="028115152"/>
        <s v="024586950"/>
        <n v="24586950"/>
        <s v="058250291"/>
        <s v="037668282"/>
        <n v="37668282"/>
        <s v="051979037"/>
        <s v="058413576"/>
        <n v="24682700"/>
        <n v="24591810"/>
        <s v="028971141"/>
        <n v="28971141"/>
        <n v="23955685"/>
        <s v="034554428"/>
        <n v="34554428"/>
        <s v="059156224"/>
        <n v="59156224"/>
        <n v="53780581"/>
        <n v="204361968"/>
        <s v="303340780"/>
        <s v="013891700"/>
        <s v="219708138"/>
        <n v="69946184"/>
        <s v="014314215"/>
        <s v="015117906"/>
        <n v="333441590"/>
        <s v="011507829"/>
        <s v="050882844"/>
        <s v="213261068"/>
        <s v="067710038"/>
        <s v="005838651"/>
        <n v="5838651"/>
        <s v="036108199"/>
        <s v="010027290"/>
        <n v="10027290"/>
        <s v="017745993"/>
        <s v="307574962"/>
        <s v="065268740"/>
        <s v="030148589"/>
        <s v="052831005"/>
        <s v="004265567"/>
        <s v="063341267"/>
        <s v="060212362"/>
        <n v="42632612"/>
        <s v="033587981"/>
        <s v="013063276"/>
        <s v="061051256"/>
        <n v="68749175"/>
        <s v="307585125"/>
        <n v="68079623"/>
        <n v="67463539"/>
        <n v="67415240"/>
        <s v="004158416"/>
        <s v="314877564"/>
        <n v="314877564"/>
        <n v="204656144"/>
        <s v="066364282"/>
        <s v="208442814"/>
        <s v="058967589"/>
        <s v="337783179"/>
        <s v="079566261"/>
        <s v="068489236"/>
        <s v="066410945"/>
        <s v="004072948"/>
        <s v="067485185"/>
        <s v="060707916"/>
        <s v="068353903"/>
        <s v="063666531"/>
        <n v="56373210"/>
        <s v="026823674"/>
        <s v="068714260"/>
        <s v="074104639"/>
        <s v="020476297"/>
        <s v="318450418"/>
        <s v="052572732"/>
        <s v="067512467"/>
        <n v="67512467"/>
        <n v="300537065"/>
        <s v="068415993"/>
        <s v="080916257"/>
        <s v="079484457"/>
        <n v="79484457"/>
        <s v="338494768"/>
        <s v="066151390"/>
        <s v="302514781"/>
        <s v="307987172"/>
        <s v="058685306"/>
        <n v="28978807"/>
        <n v="57707531"/>
        <n v="52144425"/>
        <s v="015872344"/>
        <s v="067862797"/>
        <s v="025834920"/>
        <s v="067766949"/>
        <n v="67766949"/>
        <n v="52519725"/>
        <s v="071488738"/>
        <s v="008946683"/>
        <s v="321147407"/>
        <s v="204495493"/>
        <n v="204495493"/>
        <s v="044755353"/>
        <n v="300119666"/>
        <n v="23415813"/>
        <s v="326899465"/>
        <s v="055149421"/>
        <n v="50470400"/>
        <s v="025980996"/>
        <n v="25980996"/>
        <s v="043381854"/>
        <s v="322503301"/>
        <n v="322503301"/>
        <s v="069321925"/>
        <n v="68623172"/>
        <s v="306340662"/>
        <s v="052569878"/>
        <n v="71898639"/>
        <n v="64905607"/>
        <s v="005491517"/>
        <n v="225109446"/>
        <n v="338791965"/>
        <s v="213934912"/>
        <s v="066042482"/>
        <n v="66042482"/>
        <s v="206152423"/>
        <s v="301524286"/>
        <s v="211387873"/>
        <s v="309018877"/>
        <s v="825097131"/>
        <s v="014562227"/>
        <s v="060686235"/>
        <s v="065436826"/>
        <s v="014295489"/>
        <s v="039167184"/>
        <n v="39167184"/>
        <s v="329194518"/>
        <s v="315463158"/>
        <n v="23435506"/>
        <s v="039346499"/>
        <s v="055182208"/>
        <s v="054475082"/>
        <s v="040993875"/>
        <n v="40993875"/>
        <s v="058577263"/>
        <s v="081076317"/>
        <s v="025033937"/>
        <n v="25033937"/>
        <s v="032696460"/>
        <s v="058598707"/>
        <s v="329405906"/>
        <s v="303110696"/>
        <n v="50916923"/>
        <s v="211437769"/>
        <n v="34569475"/>
        <s v="051129989"/>
        <s v="027677152"/>
        <s v="035259266"/>
        <n v="35259266"/>
        <s v="059405944"/>
        <n v="59405944"/>
        <s v="056343171"/>
        <s v="042825729"/>
        <n v="42825729"/>
        <s v="021789861"/>
        <n v="50991215"/>
        <n v="222222222"/>
        <s v="027549781"/>
        <n v="27549781"/>
        <s v="003318433"/>
        <s v="011126356"/>
        <s v="006820187"/>
        <s v="001666825"/>
        <s v="301384418"/>
        <n v="301384418"/>
        <s v="057247777"/>
        <s v="024087306"/>
        <n v="24087306"/>
        <s v="054151543"/>
        <s v="074359746"/>
        <s v="056353980"/>
        <s v="315540765"/>
        <s v="315172445"/>
        <s v="033363995"/>
        <n v="33363995"/>
        <n v="5229588"/>
        <n v="317925105"/>
        <s v="034852830"/>
        <n v="34852830"/>
        <s v="214779753"/>
        <n v="6223937"/>
        <n v="57247777"/>
        <n v="53670097"/>
        <s v="024429987"/>
        <s v="041765785"/>
        <s v="200622177"/>
        <s v="050847045"/>
        <s v="215351453"/>
        <s v="208000828"/>
        <n v="208000828"/>
        <s v="305098675"/>
        <n v="305098675"/>
        <s v="208417444"/>
        <n v="208417444"/>
        <s v="058657131"/>
        <n v="58657131"/>
        <s v="053226221"/>
        <s v="017742115"/>
        <n v="17742115"/>
        <n v="8493553"/>
        <s v="025698499"/>
        <s v="050810700"/>
        <s v="065544090"/>
        <s v="000444851"/>
        <s v="009265604"/>
        <s v="050574847"/>
        <n v="56513120"/>
        <s v="058748328"/>
        <n v="58748328"/>
        <s v="054702709"/>
        <s v="005681481"/>
        <s v="022042220"/>
        <n v="203235874"/>
        <s v="302476460"/>
        <s v="316027911"/>
        <s v="058808130"/>
        <s v="027339233"/>
        <s v="053626891"/>
        <s v="008467680"/>
        <n v="51660066"/>
        <s v="003239571"/>
        <s v="052015591"/>
        <s v="042191296"/>
        <n v="313812547"/>
        <n v="212265268"/>
        <s v="060613320"/>
        <s v="037328416"/>
        <s v="025502303"/>
        <n v="340250281"/>
        <s v="215183286"/>
        <s v="048920441"/>
        <n v="8222127"/>
        <n v="54634563"/>
        <s v="069281566"/>
        <s v="067475046"/>
        <s v="054073424"/>
        <s v="068031772"/>
        <s v="055810311"/>
        <n v="322619230"/>
        <s v="213365026"/>
        <s v="200602183"/>
        <s v="338721293"/>
        <s v="217708007"/>
        <s v="206021628"/>
        <s v="206130718"/>
        <s v="212272298"/>
        <n v="54800917"/>
        <n v="36889525"/>
        <n v="328506043"/>
        <s v="052383353"/>
        <s v="219387131"/>
        <s v="014759237"/>
        <n v="324209766"/>
        <s v="066381138"/>
        <s v="031449432"/>
        <s v="058679234"/>
        <n v="23049059"/>
        <s v="032269516"/>
        <s v="058248162"/>
        <s v="051765949"/>
        <s v="003341336"/>
        <s v="003711520"/>
        <n v="48264030"/>
        <s v="051150944"/>
        <n v="48920441"/>
        <s v="010101010"/>
        <n v="64722176"/>
        <s v="042728402"/>
        <s v="008502916"/>
        <s v="002052884"/>
        <s v="054013503"/>
        <s v="003894763"/>
        <n v="41577461"/>
        <s v="048208938"/>
        <s v="052069846"/>
        <s v="065368557"/>
        <s v="004839015"/>
        <n v="4839015"/>
        <s v="065337552"/>
        <s v="014381693"/>
        <n v="14381693"/>
        <n v="53266235"/>
        <n v="58228479"/>
        <s v="002502884"/>
        <n v="54695440"/>
        <s v="007063506"/>
        <n v="58623935"/>
        <s v="020705729"/>
        <n v="1743996"/>
        <s v="054330451"/>
        <s v="000703566"/>
        <n v="54626858"/>
        <n v="13769088"/>
        <n v="5567052"/>
        <s v="300133444"/>
        <n v="300133444"/>
        <s v="313268047"/>
        <n v="209169473"/>
        <s v="213872393"/>
        <s v="301089314"/>
        <s v="205621311"/>
        <s v="032157596"/>
        <s v="314051889"/>
        <n v="39437710"/>
        <s v="054781810"/>
        <s v="005768717"/>
        <s v="032118754"/>
        <s v="203629597"/>
        <s v="301688941"/>
        <n v="301688941"/>
        <s v="029991106"/>
        <n v="29991106"/>
        <s v="204724223"/>
        <n v="204724223"/>
        <s v="330592197"/>
        <s v="034161315"/>
        <s v="300084886"/>
        <s v="221394836"/>
        <n v="206842494"/>
        <n v="20645180"/>
        <s v="340490135"/>
        <s v="005852884"/>
        <s v="331547752"/>
        <s v="215381930"/>
        <s v="058557414"/>
        <n v="58557414"/>
        <n v="301388617"/>
        <s v="025448507"/>
        <s v="039801931"/>
        <n v="39801931"/>
        <s v="029669058"/>
        <n v="29669058"/>
        <s v="040455370"/>
        <s v="039973557"/>
        <s v="003444247"/>
        <n v="3444247"/>
        <s v="052966280"/>
        <n v="52966280"/>
        <n v="37542131"/>
        <s v="333838209"/>
        <s v="325242378"/>
        <n v="324500651"/>
        <n v="25423369"/>
        <s v="059580290"/>
        <s v="322509423"/>
        <n v="212600803"/>
        <s v="335092607"/>
        <n v="203981402"/>
        <n v="335174223"/>
        <s v="035250844"/>
        <n v="201397411"/>
        <s v="301573580"/>
        <s v="308149343"/>
        <n v="37327210"/>
        <s v="029928066"/>
        <n v="29928066"/>
        <n v="25861535"/>
        <s v="204667620"/>
        <s v="001573633"/>
        <s v="008092854"/>
        <s v="077179810"/>
        <n v="77179810"/>
        <s v="009175399"/>
        <s v="002429082"/>
        <s v="042589598"/>
        <n v="53529962"/>
        <n v="206806226"/>
        <s v="053334355"/>
        <s v="040351223"/>
        <n v="40351223"/>
        <s v="056346687"/>
        <n v="13513775"/>
        <s v="054133962"/>
        <n v="54133962"/>
        <n v="58853144"/>
        <s v="069456879"/>
        <s v="012210928"/>
        <n v="12210928"/>
        <s v="006711568"/>
        <n v="6711568"/>
        <s v="058431925"/>
        <s v="007060916"/>
        <n v="67534347"/>
        <n v="30048839"/>
        <s v="078939436"/>
        <s v="043011899"/>
        <s v="068440205"/>
        <s v="043108786"/>
        <s v="214439721"/>
        <n v="26278143"/>
        <n v="52569894"/>
        <s v="066536368"/>
        <s v="039585278"/>
        <s v="054888144"/>
        <s v="006831531"/>
        <n v="8014995"/>
        <s v="073351942"/>
        <n v="69270213"/>
        <s v="054112545"/>
        <s v="031380694"/>
        <s v="008111387"/>
        <s v="057159352"/>
        <s v="012195525"/>
        <s v="008036659"/>
        <s v="041767245"/>
        <n v="41767245"/>
        <s v="033892225"/>
        <n v="33892225"/>
        <s v="057050668"/>
        <s v="023994981"/>
        <s v="025327131"/>
        <n v="5616370"/>
        <s v="003477346"/>
        <s v="003477376"/>
        <n v="3477346"/>
        <s v="028617454"/>
        <n v="28617454"/>
        <s v="304810286"/>
        <n v="212600977"/>
        <s v="211870522"/>
        <s v="208068825"/>
        <s v="206938706"/>
        <s v="212874846"/>
        <s v="331039008"/>
        <s v="216000489"/>
        <n v="216000489"/>
        <s v="213477623"/>
        <s v="215862442"/>
        <s v="300194396"/>
        <n v="300194396"/>
        <s v="055534762"/>
        <s v="057659807"/>
        <s v="016314809"/>
        <n v="16314809"/>
        <n v="9250960"/>
        <n v="17924945"/>
        <n v="12197703"/>
        <s v="010403277"/>
        <s v="310528294"/>
        <s v="203045323"/>
        <s v="322532342"/>
        <s v="067827428"/>
        <n v="67827428"/>
        <s v="027094697"/>
        <s v="072454119"/>
        <n v="72454119"/>
        <s v="010961167"/>
        <s v="031531006"/>
        <s v="008439002"/>
        <s v="064738909"/>
        <n v="64738909"/>
        <s v="328776240"/>
        <s v="036352102"/>
        <s v="036222206"/>
        <s v="033340035"/>
        <s v="037224540"/>
        <s v="038333159"/>
        <n v="38333159"/>
        <n v="32122152"/>
        <s v="300905445"/>
        <n v="300905445"/>
        <n v="38556874"/>
        <s v="200920874"/>
        <s v="033582222"/>
        <n v="33582222"/>
        <n v="58389701"/>
        <s v="055669188"/>
        <s v="058806977"/>
        <s v="024093460"/>
        <s v="034350546"/>
        <s v="013368279"/>
        <n v="13368279"/>
        <s v="029741105"/>
        <n v="25389925"/>
        <s v="025389925"/>
        <s v="011749637"/>
        <s v="035803907"/>
        <n v="55870695"/>
        <s v="023090269"/>
        <s v="059854836"/>
        <s v="002418960"/>
        <s v="213775638"/>
        <s v="301618971"/>
        <s v="021991047"/>
        <n v="21991047"/>
        <s v="300875952"/>
        <n v="31378821"/>
        <s v="322577255"/>
        <n v="37289402"/>
        <s v="033465774"/>
        <s v="008654096"/>
        <s v="009437542"/>
        <s v="316183326"/>
        <s v="036641165"/>
        <n v="36641165"/>
        <n v="328359898"/>
        <n v="16857229"/>
        <s v="204530281"/>
        <n v="204530281"/>
        <s v="308114016"/>
        <s v="336043013"/>
        <s v="033674441"/>
        <s v="203589981"/>
        <n v="27512060"/>
        <s v="020839743"/>
        <s v="059407445"/>
        <s v="056972326"/>
        <n v="80151657"/>
        <s v="306326687"/>
        <s v="305925141"/>
        <s v="015893944"/>
        <n v="15893944"/>
        <s v="028228708"/>
        <n v="336476486"/>
        <n v="309094761"/>
        <s v="007846785"/>
        <s v="029794351"/>
        <s v="056865264"/>
        <n v="39550215"/>
        <s v="057042632"/>
        <s v="020541702"/>
        <s v="050099878"/>
        <s v="311484919"/>
        <s v="011987153"/>
        <s v="068946565"/>
        <s v="021988282"/>
        <s v="314301557"/>
        <s v="062798913"/>
        <s v="319392742"/>
        <s v="303918767"/>
        <s v="008300949"/>
        <n v="75400945"/>
        <n v="69329175"/>
        <s v="015935372"/>
        <n v="15935372"/>
        <s v="012726519"/>
        <n v="12726519"/>
        <s v="321808172"/>
        <n v="321808172"/>
        <n v="317647485"/>
        <s v="031557689"/>
        <n v="346672421"/>
        <s v="069584241"/>
        <s v="999901200"/>
        <n v="999901200"/>
        <s v="034661892"/>
        <s v="329430540"/>
        <s v="065866063"/>
        <s v="005248653"/>
        <s v="062931431"/>
        <n v="62931431"/>
        <s v="033471715"/>
        <s v="017631367"/>
        <s v="027024751"/>
        <n v="27024751"/>
        <n v="59073767"/>
        <s v="055394217"/>
        <n v="55394217"/>
        <s v="004642674"/>
        <s v="042997650"/>
        <n v="42997650"/>
        <s v="067511154"/>
        <s v="067923896"/>
        <n v="67923896"/>
        <s v="068399682"/>
        <n v="68399682"/>
        <s v="314310731"/>
        <s v="313549966"/>
        <n v="313549966"/>
        <s v="052756723"/>
        <n v="52756723"/>
        <n v="69881217"/>
        <s v="002517639"/>
        <s v="059101204"/>
        <s v="001313873"/>
        <s v="311189351"/>
        <s v="058143322"/>
        <n v="58143322"/>
        <s v="053668018"/>
        <s v="063183735"/>
        <n v="63183735"/>
        <s v="007787179"/>
        <s v="010977924"/>
        <s v="056836711"/>
        <n v="56836711"/>
        <s v="068635051"/>
        <s v="051815645"/>
        <s v="005602511"/>
        <s v="319334736"/>
        <s v="005790977"/>
        <n v="31886641"/>
        <s v="015432545"/>
        <n v="336438544"/>
        <n v="28732840"/>
        <n v="328604988"/>
        <n v="58460528"/>
        <s v="029799087"/>
        <s v="027063668"/>
        <s v="055381701"/>
        <n v="328813779"/>
        <s v="064537970"/>
        <s v="003678927"/>
        <n v="3678927"/>
        <s v="001421338"/>
        <s v="301772299"/>
        <s v="001069186"/>
        <n v="67540161"/>
        <n v="67461384"/>
        <s v="044287118"/>
        <s v="038233615"/>
        <s v="064076946"/>
        <n v="56861727"/>
        <s v="032982480"/>
        <n v="26765982"/>
        <s v="001897206"/>
        <n v="7748973"/>
        <s v="050909928"/>
        <n v="50909928"/>
        <s v="005246194"/>
        <s v="011929122"/>
        <s v="003764743"/>
        <s v="050102276"/>
        <s v="003096559"/>
        <s v="042327577"/>
        <s v="004372546"/>
        <n v="4372546"/>
        <s v="222222226"/>
        <n v="69212090"/>
        <s v="045819935"/>
        <s v="047664818"/>
        <n v="5563051"/>
        <s v="303530455"/>
        <s v="051561876"/>
        <n v="51561876"/>
        <s v="007748973"/>
        <s v="000375899"/>
        <n v="375899"/>
        <n v="9430513"/>
        <s v="051814572"/>
        <n v="3551215"/>
        <s v="001854900"/>
        <s v="050962224"/>
        <n v="50962224"/>
        <s v="043325802"/>
        <s v="057448367"/>
        <s v="008217556"/>
        <s v="010656247"/>
        <s v="057303000"/>
        <s v="002984706"/>
        <n v="24335127"/>
        <s v="057735672"/>
        <s v="004665022"/>
        <s v="058357849"/>
        <s v="022092910"/>
        <n v="32926974"/>
        <s v="033147844"/>
        <s v="022681571"/>
        <s v="035823863"/>
        <n v="22427140"/>
        <s v="312789530"/>
        <s v="060713369"/>
        <s v="067766915"/>
        <s v="063745657"/>
        <n v="67766915"/>
        <s v="056519465"/>
        <n v="56519465"/>
        <s v="025749011"/>
        <s v="057454324"/>
        <n v="57454324"/>
        <n v="10368611"/>
        <s v="030352256"/>
        <n v="62468616"/>
        <s v="050115229"/>
        <n v="50115229"/>
        <s v="006313902"/>
        <n v="50281534"/>
        <s v="345292726"/>
        <s v="057480485"/>
        <n v="24268724"/>
        <s v="073063034"/>
        <s v="068165232"/>
        <s v="055555692"/>
        <n v="9507252"/>
        <s v="054503966"/>
        <n v="54503966"/>
        <s v="207462474"/>
        <s v="009216755"/>
        <s v="001676279"/>
        <s v="004269056"/>
        <n v="4269056"/>
        <s v="009761610"/>
        <s v="001482504"/>
        <s v="012043626"/>
        <s v="059143123"/>
        <n v="59143123"/>
        <n v="58678178"/>
        <s v="000160150"/>
        <s v="006651079"/>
        <s v="006763130"/>
        <n v="6763130"/>
        <s v="316165281"/>
        <n v="316165281"/>
        <n v="54373279"/>
        <s v="203234349"/>
        <s v="069055374"/>
        <s v="300256971"/>
        <s v="042446070"/>
        <n v="42446070"/>
        <s v="002965895"/>
        <s v="054897228"/>
        <s v="009646449"/>
        <s v="022209688"/>
        <n v="54620844"/>
        <n v="1894070"/>
        <s v="041404682"/>
        <s v="064838390"/>
        <s v="315308288"/>
        <s v="036599314"/>
        <n v="36599314"/>
        <s v="027672161"/>
        <n v="27672161"/>
        <s v="080740301"/>
        <n v="13035183"/>
        <s v="066530411"/>
        <n v="66530411"/>
        <s v="301761144"/>
        <s v="301206793"/>
        <s v="015968233"/>
        <s v="069213965"/>
        <n v="69213965"/>
        <n v="67555870"/>
        <s v="069928513"/>
        <s v="321626582"/>
        <n v="321626582"/>
        <s v="319169116"/>
        <n v="319169116"/>
        <n v="42239053"/>
        <n v="51008324"/>
        <s v="039949417"/>
        <s v="312764053"/>
        <s v="307524777"/>
        <n v="307524777"/>
        <n v="321563256"/>
        <s v="034091468"/>
        <n v="313697351"/>
        <s v="067714329"/>
        <s v="316922621"/>
        <s v="065289449"/>
        <s v="324490176"/>
        <n v="324490176"/>
        <n v="17692609"/>
        <s v="076356633"/>
        <s v="054778857"/>
        <s v="026966598"/>
        <n v="26966598"/>
        <s v="007937683"/>
        <s v="068911981"/>
        <s v="015212186"/>
        <n v="15212186"/>
        <n v="8699225"/>
        <n v="10712339"/>
        <s v="064862113"/>
        <s v="016851693"/>
        <s v="067332353"/>
        <s v="047062641"/>
        <s v="341177392"/>
        <s v="068215045"/>
        <s v="206430936"/>
        <s v="332298702"/>
        <n v="332298702"/>
        <s v="321108011"/>
        <n v="321108011"/>
        <s v="336171376"/>
        <s v="042500876"/>
        <s v="039853346"/>
        <s v="206903189"/>
        <s v="049168560"/>
        <s v="029049582"/>
        <n v="29049582"/>
        <s v="051161016"/>
        <s v="201314507"/>
        <n v="308112861"/>
        <s v="040624926"/>
        <n v="34921783"/>
        <s v="324056027"/>
        <n v="59436774"/>
        <n v="55767727"/>
        <n v="303114615"/>
        <s v="318891785"/>
        <n v="318891785"/>
        <s v="067633826"/>
        <s v="208248625"/>
        <s v="024146946"/>
        <s v="061304259"/>
        <s v="001519404"/>
        <n v="1519404"/>
        <n v="5894043"/>
        <s v="012479879"/>
        <s v="001414887"/>
        <s v="303092621"/>
        <s v="067479287"/>
        <s v="041237538"/>
        <n v="41237538"/>
        <s v="024300691"/>
        <n v="64006141"/>
        <s v="031056021"/>
        <s v="005642392"/>
        <n v="5642392"/>
        <s v="067492306"/>
        <n v="5907266"/>
        <s v="042205328"/>
        <s v="001099696"/>
        <s v="334639234"/>
        <s v="207262254"/>
        <s v="203671078"/>
        <n v="203671078"/>
        <n v="319227385"/>
        <n v="336525175"/>
        <s v="310048269"/>
        <s v="049825516"/>
        <s v="216141929"/>
        <s v="201216942"/>
        <s v="026318055"/>
        <s v="316501515"/>
        <s v="046247672"/>
        <s v="033035023"/>
        <n v="33035023"/>
        <n v="201102472"/>
        <s v="008651630"/>
        <s v="010473684"/>
        <s v="003085677"/>
        <s v="002104230"/>
        <s v="006275259"/>
        <n v="9731357"/>
        <s v="001933456"/>
        <n v="51263556"/>
        <s v="074989948"/>
        <s v="030301691"/>
        <n v="1951300"/>
        <s v="050334929"/>
        <s v="030044135"/>
        <s v="054756465"/>
        <n v="54756465"/>
        <s v="311611263"/>
        <s v="012640538"/>
        <s v="007499692"/>
        <s v="051779742"/>
        <n v="51779742"/>
        <s v="067310102"/>
        <n v="4109138"/>
        <s v="041566431"/>
        <s v="052913951"/>
        <s v="050435643"/>
        <n v="50435643"/>
        <s v="077403665"/>
        <s v="055516132"/>
        <s v="054313499"/>
        <n v="54313499"/>
        <s v="009124132"/>
        <s v="054666839"/>
        <n v="54666839"/>
        <s v="044489235"/>
        <s v="015922271"/>
        <s v="203241443"/>
        <n v="7231657"/>
        <s v="069280584"/>
        <n v="42944991"/>
        <n v="47708763"/>
        <s v="051263556"/>
        <s v="042987347"/>
        <n v="42987347"/>
        <n v="27063395"/>
        <s v="322176439"/>
        <n v="322176439"/>
        <s v="042605444"/>
        <n v="42605444"/>
        <s v="302624887"/>
        <n v="215781717"/>
        <s v="021578380"/>
        <s v="325762797"/>
        <n v="43531649"/>
        <s v="209108026"/>
        <s v="077717155"/>
        <s v="002611598"/>
        <n v="992271"/>
        <s v="074551011"/>
        <n v="310062740"/>
        <n v="24730954"/>
        <s v="065513699"/>
        <s v="008597999"/>
        <s v="312311830"/>
        <s v="304537731"/>
        <n v="65385981"/>
        <s v="077062719"/>
        <n v="79484143"/>
        <s v="012211959"/>
        <n v="13870399"/>
        <n v="64517345"/>
        <s v="020361515"/>
        <n v="20361515"/>
        <s v="071172829"/>
        <s v="051809879"/>
        <s v="025035189"/>
        <s v="010955847"/>
        <n v="10955847"/>
        <n v="9247016"/>
        <s v="027192533"/>
        <s v="056612385"/>
        <n v="56612385"/>
        <s v="024809873"/>
        <n v="24809873"/>
        <s v="033363235"/>
        <n v="33363235"/>
        <s v="015882541"/>
        <n v="15882541"/>
        <s v="333625663"/>
        <s v="042910711"/>
        <s v="010365559"/>
        <n v="10365559"/>
        <s v="304321813"/>
        <s v="057536328"/>
        <s v="318978400"/>
        <n v="318978400"/>
        <s v="211784079"/>
        <s v="216735886"/>
        <s v="211723259"/>
        <s v="061452850"/>
        <n v="61452850"/>
        <s v="218605129"/>
        <s v="065310567"/>
        <s v="214754053"/>
        <n v="214754053"/>
        <s v="329211031"/>
        <s v="049847726"/>
        <s v="226609907"/>
        <s v="056607690"/>
        <n v="56607690"/>
        <s v="051515211"/>
        <n v="51515211"/>
        <s v="057983397"/>
        <n v="57983397"/>
        <n v="722874033"/>
        <s v="228983847"/>
        <s v="042017715"/>
        <s v="022412266"/>
        <n v="22412266"/>
        <s v="059774737"/>
        <s v="034350850"/>
        <s v="026170761"/>
        <s v="218605137"/>
        <s v="023922982"/>
        <n v="54642418"/>
        <s v="050947126"/>
        <n v="50947126"/>
        <n v="51797033"/>
        <s v="054922992"/>
        <s v="057878563"/>
        <s v="024274003"/>
        <s v="058381146"/>
        <n v="51769214"/>
        <s v="055566442"/>
        <n v="67204446"/>
        <s v="050308949"/>
        <s v="003693025"/>
        <s v="034024570"/>
        <n v="34024570"/>
        <s v="060741600"/>
        <s v="024866188"/>
        <n v="24866188"/>
        <s v="059565911"/>
        <s v="058054081"/>
        <n v="58054081"/>
        <s v="028569515"/>
        <n v="28569515"/>
        <s v="025080417"/>
        <n v="31789894"/>
        <s v="027813245"/>
        <n v="22045991"/>
        <s v="025150707"/>
        <s v="014414338"/>
        <n v="14414338"/>
        <s v="307738658"/>
        <n v="29768447"/>
        <s v="322474180"/>
        <s v="032955148"/>
        <s v="316166420"/>
        <s v="303091938"/>
        <n v="303091938"/>
        <s v="326149689"/>
        <s v="315670653"/>
        <s v="215401019"/>
        <s v="069140952"/>
        <n v="69140952"/>
        <s v="323356196"/>
        <s v="007792344"/>
        <n v="7792344"/>
        <s v="000822528"/>
        <n v="822528"/>
        <s v="001909290"/>
        <n v="1909290"/>
        <s v="013903273"/>
        <s v="212941173"/>
        <n v="212941173"/>
        <s v="007852221"/>
        <s v="006340582"/>
        <s v="007928880"/>
        <s v="002936250"/>
        <s v="050843598"/>
        <s v="054619499"/>
        <n v="55397962"/>
        <s v="051251551"/>
        <s v="001188689"/>
        <s v="058868167"/>
        <n v="58868167"/>
        <s v="058090382"/>
        <n v="58090382"/>
        <s v="009750217"/>
        <s v="062489356"/>
        <n v="62489356"/>
        <s v="006279996"/>
        <s v="001878032"/>
        <s v="064886450"/>
        <s v="004023693"/>
        <n v="5602735"/>
        <s v="050262393"/>
        <s v="007319023"/>
        <n v="5892138"/>
        <n v="7598543"/>
        <s v="054106075"/>
        <s v="056457385"/>
        <n v="56457385"/>
        <s v="000388306"/>
        <s v="074639840"/>
        <n v="111111111"/>
        <s v="053272373"/>
        <n v="53272373"/>
        <s v="058373192"/>
        <n v="58373192"/>
        <n v="53458709"/>
        <s v="055500441"/>
        <s v="309636835"/>
        <n v="309636835"/>
        <s v="004541983"/>
        <n v="4541983"/>
        <s v="059278358"/>
        <s v="042061689"/>
        <s v="056530686"/>
        <s v="053631388"/>
        <n v="53631388"/>
        <s v="318869948"/>
        <s v="312567225"/>
        <s v="201443421"/>
        <s v="311334577"/>
        <s v="207503384"/>
        <n v="80607435"/>
        <n v="57914574"/>
        <s v="305473548"/>
        <s v="024924045"/>
        <n v="24924045"/>
        <n v="398032"/>
        <s v="022604615"/>
        <n v="22604615"/>
        <s v="067254433"/>
        <s v="067729236"/>
        <n v="65200222"/>
        <s v="003524089"/>
        <s v="045661618"/>
        <s v="058149790"/>
        <n v="58149790"/>
        <s v="067766907"/>
        <n v="67766907"/>
        <s v="061961835"/>
        <s v="004640181"/>
        <s v="009495029"/>
        <s v="049259872"/>
        <n v="49259872"/>
        <s v="041577396"/>
        <n v="41577396"/>
        <n v="201119286"/>
        <s v="009765439"/>
        <s v="048461412"/>
        <s v="022926745"/>
        <s v="073040230"/>
        <n v="50337054"/>
        <s v="069175057"/>
        <s v="008720435"/>
        <n v="10176170"/>
        <n v="58263005"/>
        <s v="007344542"/>
        <s v="064366578"/>
        <s v="053968640"/>
        <n v="78162039"/>
        <s v="201119286"/>
        <s v="051803831"/>
        <s v="201157856"/>
        <s v="007773310"/>
        <s v="056481625"/>
        <s v="064787427"/>
        <s v="057667553"/>
        <s v="042908822"/>
        <s v="064484272"/>
        <n v="328447982"/>
        <s v="005781398"/>
        <n v="5781398"/>
        <s v="007236110"/>
        <s v="005569355"/>
        <s v="005764154"/>
        <n v="313001331"/>
        <n v="306723164"/>
        <s v="045887833"/>
        <n v="54910245"/>
        <s v="000997770"/>
        <s v="003117116"/>
        <s v="000304998"/>
        <n v="304998"/>
        <s v="043373687"/>
        <n v="43373687"/>
        <n v="32125460"/>
        <s v="005863808"/>
        <s v="002823169"/>
        <s v="067618041"/>
        <n v="79482659"/>
        <n v="56732431"/>
        <s v="054926076"/>
        <s v="304139520"/>
        <s v="207878406"/>
        <n v="207878406"/>
        <n v="64572258"/>
        <s v="050010875"/>
        <s v="045882552"/>
        <s v="071848964"/>
        <s v="048722649"/>
        <n v="48722649"/>
        <s v="067409730"/>
        <n v="315599308"/>
        <s v="008886400"/>
        <s v="054898788"/>
        <n v="54898788"/>
        <s v="327326062"/>
        <s v="069285500"/>
        <n v="51593457"/>
        <n v="1270750"/>
        <s v="022921225"/>
        <s v="067484378"/>
        <n v="27466523"/>
        <n v="3704251"/>
        <s v="043257823"/>
        <n v="8355760"/>
        <n v="98467"/>
        <s v="073736449"/>
        <s v="041472986"/>
        <s v="062596762"/>
        <n v="62596762"/>
        <n v="314269671"/>
        <s v="056012164"/>
        <s v="050118157"/>
        <n v="50118157"/>
        <s v="003994852"/>
        <s v="061529673"/>
        <s v="075280719"/>
        <s v="054262449"/>
        <n v="54262449"/>
        <s v="055896153"/>
        <s v="056007305"/>
        <n v="56007305"/>
        <s v="043063676"/>
        <n v="56858335"/>
        <n v="3329174"/>
        <s v="011357183"/>
        <s v="306075748"/>
        <n v="7161706"/>
        <s v="200883817"/>
        <s v="066671595"/>
        <n v="66671595"/>
        <s v="321275109"/>
        <s v="308843507"/>
        <s v="328974829"/>
        <s v="064674153"/>
        <s v="064191737"/>
        <n v="40157083"/>
        <n v="321707721"/>
        <s v="316181338"/>
        <n v="208293688"/>
        <n v="29117215"/>
        <s v="311410682"/>
        <n v="33022039"/>
        <s v="004598272"/>
        <s v="065281867"/>
        <s v="012543906"/>
        <n v="208807123"/>
        <s v="003109600"/>
        <s v="057778904"/>
        <n v="57778904"/>
        <s v="317241768"/>
        <n v="317241768"/>
        <n v="42188995"/>
        <s v="316961465"/>
        <s v="000881391"/>
        <n v="6131619"/>
        <n v="50041870"/>
        <s v="076288331"/>
        <n v="76288331"/>
        <s v="003633682"/>
        <n v="31904857"/>
        <s v="055324263"/>
        <n v="55324263"/>
        <s v="001353432"/>
        <s v="050577501"/>
        <s v="042872853"/>
        <s v="008905366"/>
        <n v="23701980"/>
        <s v="032030512"/>
        <s v="058634528"/>
        <n v="58634528"/>
        <n v="301021119"/>
        <n v="54299433"/>
        <s v="328848247"/>
        <s v="068993161"/>
        <s v="004946679"/>
        <s v="058329129"/>
        <s v="201286515"/>
        <s v="040768293"/>
        <s v="067261016"/>
        <n v="64385781"/>
        <n v="33254301"/>
        <s v="040228454"/>
        <n v="40228454"/>
        <s v="056616279"/>
        <n v="246967"/>
        <s v="053887543"/>
        <s v="001738137"/>
        <s v="058784232"/>
        <n v="58784232"/>
        <s v="055637359"/>
        <s v="039118443"/>
        <s v="067603902"/>
        <n v="288407"/>
        <s v="050198415"/>
        <n v="218307833"/>
        <s v="066041997"/>
        <n v="68358779"/>
        <s v="002977205"/>
        <n v="315320044"/>
        <n v="15920143"/>
        <s v="215977729"/>
        <n v="301350203"/>
        <s v="066437112"/>
        <n v="66437112"/>
        <n v="318345386"/>
        <s v="008048738"/>
        <s v="059703520"/>
        <n v="59703520"/>
        <s v="040206591"/>
        <s v="001696541"/>
        <s v="005024047"/>
        <s v="311458533"/>
        <n v="311458533"/>
        <n v="11102381"/>
        <n v="68474410"/>
        <s v="001950948"/>
        <s v="012407144"/>
        <n v="12407144"/>
        <s v="001301118"/>
        <s v="017138025"/>
        <s v="308539410"/>
        <s v="068345313"/>
        <s v="038028148"/>
        <n v="211683594"/>
        <s v="054697446"/>
        <n v="54697446"/>
        <s v="010384014"/>
        <n v="10384014"/>
        <s v="034249607"/>
        <s v="050434562"/>
        <s v="302435474"/>
        <n v="927038"/>
        <n v="56804164"/>
        <s v="005454558"/>
        <s v="007312838"/>
        <s v="061508206"/>
        <n v="13598941"/>
        <s v="055528871"/>
        <n v="55528871"/>
        <n v="51744084"/>
        <n v="38028148"/>
        <s v="057666349"/>
        <n v="57666349"/>
        <s v="036309151"/>
        <n v="317407252"/>
        <s v="039553136"/>
        <n v="22182828"/>
        <n v="21109244"/>
        <n v="305038622"/>
        <n v="71673412"/>
        <s v="022995302"/>
        <n v="22995302"/>
        <s v="215666389"/>
        <n v="26199547"/>
        <s v="065963209"/>
        <s v="205825144"/>
        <s v="064231970"/>
        <s v="200632693"/>
        <s v="005447743"/>
        <n v="5447743"/>
        <s v="071723340"/>
        <n v="71723340"/>
        <s v="025001801"/>
        <n v="6125165"/>
        <s v="070915533"/>
        <n v="70915533"/>
        <n v="5373824"/>
        <s v="050145960"/>
        <n v="54564836"/>
        <s v="042879833"/>
        <s v="009250424"/>
        <n v="80636905"/>
        <n v="206428237"/>
        <s v="300978707"/>
        <n v="300978707"/>
        <n v="42414169"/>
        <s v="014936280"/>
        <n v="14936280"/>
        <s v="051901148"/>
        <s v="075454538"/>
        <s v="005948047"/>
        <s v="305367856"/>
        <n v="305367856"/>
        <s v="022478234"/>
        <s v="211466040"/>
        <n v="31280811"/>
        <s v="029117231"/>
        <n v="56974264"/>
        <n v="209237114"/>
        <s v="002025419"/>
        <s v="067511162"/>
        <s v="054491725"/>
        <s v="009696998"/>
        <n v="53298154"/>
        <s v="053261053"/>
        <s v="031210735"/>
        <s v="068426626"/>
        <n v="68426626"/>
        <s v="055262745"/>
        <n v="55262745"/>
        <s v="000450452"/>
        <n v="450452"/>
        <s v="073643850"/>
        <s v="006829220"/>
        <n v="6829220"/>
        <s v="005957428"/>
        <s v="006190417"/>
        <n v="65561227"/>
        <s v="005360102"/>
        <n v="5360102"/>
        <s v="005468582"/>
        <s v="002903052"/>
        <s v="326170636"/>
        <s v="054382619"/>
        <s v="064767080"/>
        <n v="316149012"/>
        <n v="201124146"/>
        <s v="050749472"/>
        <s v="056616436"/>
        <n v="53581682"/>
        <s v="022489082"/>
        <n v="22489082"/>
        <s v="054086368"/>
        <s v="063956742"/>
        <s v="004352340"/>
        <n v="50749472"/>
        <s v="026997783"/>
        <s v="003221389"/>
        <s v="050304393"/>
        <s v="053186219"/>
        <n v="53186219"/>
        <s v="055271720"/>
        <n v="55271720"/>
        <n v="12891941"/>
        <s v="041285958"/>
        <s v="050848944"/>
        <n v="50848944"/>
        <s v="043826536"/>
        <s v="003290095"/>
        <s v="030262604"/>
        <n v="4733655"/>
        <n v="52893476"/>
        <s v="004872578"/>
        <s v="050975457"/>
        <n v="204629471"/>
        <s v="076052836"/>
        <s v="063956379"/>
        <s v="343731568"/>
        <s v="050264696"/>
        <s v="007542673"/>
        <s v="056440613"/>
        <s v="010016608"/>
        <n v="56440613"/>
        <n v="61605630"/>
        <n v="41964552"/>
        <n v="43000884"/>
        <s v="003022092"/>
        <n v="3022092"/>
        <s v="054348842"/>
        <s v="006328728"/>
        <s v="041936352"/>
        <s v="041629551"/>
        <s v="067916908"/>
        <n v="71815336"/>
        <s v="051246163"/>
        <s v="045855251"/>
        <n v="45855251"/>
        <s v="030690663"/>
        <s v="003987112"/>
        <s v="002236453"/>
        <s v="055618250"/>
        <n v="33013533"/>
        <s v="009215237"/>
        <s v="051060333"/>
        <n v="51060333"/>
        <s v="207231077"/>
        <s v="211326871"/>
        <s v="034949214"/>
        <n v="34949214"/>
        <s v="318976677"/>
        <n v="25531435"/>
        <s v="200652386"/>
        <n v="32860629"/>
        <n v="217684422"/>
        <s v="038678785"/>
        <n v="38678785"/>
        <s v="309723237"/>
        <n v="309723237"/>
        <n v="22994412"/>
        <s v="040869349"/>
        <s v="031792021"/>
        <s v="027380161"/>
        <s v="201332251"/>
        <s v="036098218"/>
        <s v="203326608"/>
        <n v="203326608"/>
        <n v="36344653"/>
        <n v="64009970"/>
        <s v="031383698"/>
        <s v="040147977"/>
        <n v="40147977"/>
        <s v="035784719"/>
        <n v="35784719"/>
        <s v="212965073"/>
        <s v="061111050"/>
        <s v="033370743"/>
        <n v="5762406"/>
        <s v="038372819"/>
        <n v="38372819"/>
        <s v="307451377"/>
        <s v="307546838"/>
        <s v="28213338"/>
        <s v="200499903"/>
        <s v="300450798"/>
        <n v="212261739"/>
        <s v="325620714"/>
        <n v="333090793"/>
        <s v="207465865"/>
        <n v="207465865"/>
        <s v="214215048"/>
        <s v="036593473"/>
        <s v="300437670"/>
        <s v="218013712"/>
        <s v="325738698"/>
        <s v="323872382"/>
        <s v="331833467"/>
        <s v="063212773"/>
        <n v="63212773"/>
        <s v="301390209"/>
        <n v="301390209"/>
        <s v="011332012"/>
        <n v="21534235"/>
        <s v="207415787"/>
        <s v="038768594"/>
        <n v="38768594"/>
        <s v="037334059"/>
        <n v="37334059"/>
        <s v="043226554"/>
        <n v="33260425"/>
        <n v="40307084"/>
        <s v="033176397"/>
        <n v="33176397"/>
        <s v="012003117"/>
        <n v="308430180"/>
        <s v="062838131"/>
        <n v="62838131"/>
        <s v="005901673"/>
        <s v="330803594"/>
        <s v="064071780"/>
        <s v="717800640"/>
        <n v="64071780"/>
        <n v="12002911"/>
        <s v="204045249"/>
        <s v="009386160"/>
        <s v="005685714"/>
        <n v="5685714"/>
        <n v="302887914"/>
        <s v="067992206"/>
        <s v="061987988"/>
        <s v="073312514"/>
        <s v="203717624"/>
        <s v="024987828"/>
        <s v="042147132"/>
        <s v="001004472"/>
        <s v="067511147"/>
        <n v="67511147"/>
        <n v="29277514"/>
        <s v="068294727"/>
        <n v="43331248"/>
        <s v="002611143"/>
        <n v="4273355"/>
        <s v="017701376"/>
        <n v="894766"/>
        <s v="073040351"/>
        <n v="54902119"/>
        <n v="10921864"/>
        <s v="308339373"/>
        <s v="066511833"/>
        <s v="023012545"/>
        <s v="050461862"/>
        <s v="303592596"/>
        <s v="043196506"/>
        <s v="066590431"/>
        <n v="66590431"/>
        <s v="207704271"/>
        <s v="068289503"/>
        <s v="038495925"/>
        <n v="301002242"/>
        <s v="032697500"/>
        <s v="036046043"/>
        <n v="36046043"/>
        <s v="023621634"/>
        <s v="033497298"/>
        <n v="324036078"/>
        <s v="055870703"/>
        <s v="067719864"/>
        <s v="067788539"/>
        <s v="026863472"/>
        <n v="26863472"/>
        <s v="078293149"/>
        <n v="78293149"/>
        <s v="001467018"/>
        <s v="301335154"/>
        <s v="022082838"/>
        <n v="22082838"/>
        <s v="001989383"/>
        <n v="51917243"/>
        <s v="005873260"/>
        <s v="050154079"/>
        <n v="41151275"/>
        <s v="064894819"/>
        <s v="068668284"/>
        <n v="53934980"/>
        <n v="55322507"/>
        <s v="064661028"/>
        <s v="075900985"/>
        <s v="208738641"/>
        <n v="208738641"/>
        <s v="009017773"/>
        <s v="029699832"/>
        <s v="028635050"/>
        <s v="054318142"/>
        <n v="61460853"/>
        <s v="206341224"/>
        <s v="308100619"/>
        <n v="67875054"/>
        <s v="069056802"/>
        <n v="69056802"/>
        <n v="59585414"/>
        <n v="52069135"/>
        <s v="007894462"/>
        <s v="060945342"/>
        <s v="050736461"/>
        <s v="064443930"/>
        <s v="053660536"/>
        <n v="53660536"/>
        <s v="075279778"/>
        <s v="068740943"/>
        <n v="68740943"/>
        <s v="054132568"/>
        <s v="065374886"/>
        <n v="65374886"/>
        <n v="9828229"/>
        <s v="037235611"/>
        <s v="043486174"/>
        <s v="003506888"/>
        <n v="3506888"/>
        <s v="031506405"/>
        <s v="072504640"/>
        <s v="016467920"/>
        <n v="67775577"/>
        <s v="063050140"/>
        <n v="74271719"/>
        <n v="6051676"/>
        <s v="059102533"/>
        <s v="050002955"/>
        <n v="1967892"/>
        <s v="007196371"/>
        <s v="044586931"/>
        <n v="71018337"/>
        <s v="014422190"/>
        <n v="304916430"/>
        <s v="064592991"/>
        <s v="068900307"/>
        <n v="30642003"/>
        <s v="053571030"/>
        <n v="53571030"/>
        <n v="7958861"/>
        <s v="001772623"/>
        <n v="1772623"/>
        <s v="001467711"/>
        <s v="055280804"/>
        <n v="55280804"/>
        <s v="055059117"/>
        <n v="55059117"/>
        <n v="70200332"/>
        <s v="002058428"/>
        <s v="027228097"/>
        <n v="64547540"/>
        <s v="075786046"/>
        <s v="061136933"/>
        <n v="61136933"/>
        <n v="16431736"/>
        <s v="001004514"/>
        <s v="921489100"/>
        <s v="001189448"/>
        <n v="307272237"/>
        <s v="025442690"/>
        <n v="25442690"/>
        <n v="68905538"/>
        <s v="012678165"/>
        <n v="12678165"/>
        <s v="011243201"/>
        <s v="015192172"/>
        <s v="012421897"/>
        <s v="024081143"/>
        <s v="052268562"/>
        <n v="56234925"/>
        <s v="006072858"/>
        <s v="061072658"/>
        <s v="222796229"/>
        <n v="56135205"/>
        <s v="057529398"/>
        <s v="050677954"/>
        <n v="50677954"/>
        <n v="59162156"/>
        <s v="042746883"/>
        <n v="42746883"/>
        <s v="058360090"/>
        <s v="041530510"/>
        <n v="50511674"/>
        <s v="059694745"/>
        <s v="057131146"/>
        <n v="59694745"/>
        <s v="307936831"/>
        <s v="068175447"/>
        <s v="059575753"/>
        <s v="056172919"/>
        <s v="042149104"/>
        <s v="017279399"/>
        <n v="17279399"/>
        <s v="041633579"/>
        <s v="024125197"/>
        <n v="24125197"/>
        <s v="025454463"/>
        <s v="012462347"/>
        <n v="12462347"/>
        <s v="008429532"/>
        <s v="053630794"/>
        <n v="59593814"/>
        <n v="64046311"/>
        <s v="027185180"/>
        <n v="27185180"/>
        <s v="055855399"/>
        <n v="6807284"/>
        <s v="065896466"/>
        <s v="002508653"/>
        <s v="008835563"/>
        <s v="051947406"/>
        <s v="005998786"/>
        <n v="5998786"/>
        <n v="313284481"/>
        <s v="010218758"/>
        <s v="221767353"/>
        <s v="057733925"/>
        <n v="10218758"/>
        <n v="57733925"/>
        <n v="65033896"/>
        <s v="037608569"/>
        <s v="023058472"/>
        <s v="052072642"/>
        <s v="214864027"/>
        <s v="218959583"/>
        <s v="028116291"/>
        <n v="55888226"/>
        <s v="017375023"/>
        <s v="051750438"/>
        <s v="207937194"/>
        <n v="207937194"/>
        <n v="33545989"/>
        <s v="033545989"/>
        <s v="077377430"/>
        <s v="004634846"/>
        <n v="7225899"/>
        <s v="054042452"/>
        <s v="057682585"/>
        <s v="303075394"/>
        <n v="303075394"/>
        <s v="200381804"/>
        <n v="200381804"/>
        <s v="031548803"/>
        <n v="33132044"/>
        <s v="025915372"/>
        <n v="25915372"/>
        <n v="53841151"/>
        <s v="063297436"/>
        <n v="63297436"/>
        <s v="326337540"/>
        <n v="326337540"/>
        <n v="318263274"/>
        <s v="324233162"/>
        <s v="328151923"/>
        <s v="213632045"/>
        <s v="312149339"/>
        <s v="214324360"/>
        <s v="000366641"/>
        <s v="009272378"/>
        <n v="9272378"/>
        <s v="002124048"/>
        <s v="211589999"/>
        <n v="211589999"/>
        <s v="050334945"/>
        <s v="007255318"/>
        <n v="41651761"/>
        <n v="68620384"/>
        <s v="008295636"/>
        <s v="011157740"/>
        <s v="006978100"/>
        <n v="22141816"/>
        <s v="012958435"/>
        <n v="12958435"/>
        <n v="50385863"/>
        <s v="026952317"/>
        <s v="051819886"/>
        <s v="005702436"/>
        <s v="004021218"/>
        <s v="055608913"/>
        <n v="55608913"/>
        <s v="323679688"/>
        <n v="7628506"/>
        <n v="335418687"/>
        <s v="047312145"/>
        <n v="47312145"/>
        <n v="235456928"/>
        <n v="41938994"/>
        <s v="009915364"/>
        <n v="2919330"/>
        <n v="53965612"/>
        <s v="54629894"/>
        <n v="54629894"/>
        <s v="055561328"/>
        <s v="593670619"/>
        <s v="003187192"/>
        <n v="3187192"/>
        <s v="015942915"/>
        <n v="7942337"/>
        <s v="053660031"/>
        <s v="208378588"/>
        <n v="50237361"/>
        <s v="072885338"/>
        <s v="045199452"/>
        <s v="005389804"/>
        <n v="47969167"/>
        <s v="010698215"/>
        <n v="10698215"/>
        <s v="045147931"/>
        <n v="65224537"/>
        <s v="017211269"/>
        <s v="035851328"/>
        <s v="009469941"/>
        <s v="006448375"/>
        <n v="14924518"/>
        <s v="002808848"/>
        <n v="8670291"/>
        <s v="007339153"/>
        <n v="68878628"/>
        <s v="041877150"/>
        <s v="009750712"/>
        <n v="69434652"/>
        <s v="071368765"/>
        <s v="067922054"/>
        <n v="67922054"/>
        <s v="050554955"/>
        <s v="009574237"/>
        <n v="9574237"/>
        <s v="015231590"/>
        <n v="15231590"/>
        <s v="069057172"/>
        <n v="69057172"/>
        <s v="030900724"/>
        <n v="8542839"/>
        <s v="005728316"/>
        <n v="3897683"/>
        <s v="051703171"/>
        <n v="6824148"/>
        <s v="030538391"/>
        <s v="003763364"/>
        <n v="3763364"/>
        <s v="000647404"/>
        <s v="050757756"/>
        <s v="012566683"/>
        <s v="325368868"/>
        <s v="036566164"/>
        <s v="036142008"/>
        <s v="033879156"/>
        <n v="33879156"/>
        <s v="325729408"/>
        <n v="12425450"/>
        <s v="029663051"/>
        <s v="059696021"/>
        <n v="59696021"/>
        <s v="022358477"/>
        <n v="22358477"/>
        <s v="024625683"/>
        <s v="024551806"/>
        <s v="312233331"/>
        <n v="34172441"/>
        <s v="031174667"/>
        <s v="300094935"/>
        <n v="38294153"/>
        <s v="301646840"/>
        <s v="023540131"/>
        <s v="719134502"/>
        <s v="051772002"/>
        <n v="51772002"/>
        <n v="59725713"/>
        <s v="028418820"/>
        <s v="059725713"/>
        <s v="056025315"/>
        <n v="56025315"/>
        <s v="025486713"/>
        <s v="024830093"/>
        <s v="053945358"/>
        <s v="024370579"/>
        <n v="324129600"/>
        <s v="204478986"/>
        <n v="987567654"/>
        <s v="054102959"/>
        <n v="34867341"/>
        <n v="33458514"/>
        <n v="24259541"/>
        <s v="025499674"/>
        <n v="33688003"/>
        <s v="34092874"/>
        <s v="053951109"/>
        <s v="023942733"/>
        <s v="023712920"/>
        <s v="047868930"/>
        <n v="47868930"/>
        <s v="022512107"/>
        <s v="034470211"/>
        <s v="304369929"/>
        <n v="304369929"/>
        <s v="063319560"/>
        <n v="63319560"/>
        <n v="51868362"/>
        <s v="051812840"/>
        <s v="311782536"/>
        <s v="314241480"/>
        <s v="054797394"/>
        <s v="033203662"/>
        <s v="039146527"/>
        <s v="313251506"/>
        <s v="040612160"/>
        <n v="40612160"/>
        <s v="006811947"/>
        <s v="207631037"/>
        <s v="315615930"/>
        <n v="315615930"/>
        <s v="226538783"/>
        <s v="204664726"/>
        <s v="224636324"/>
        <s v="217691401"/>
        <s v="054110028"/>
        <s v="200567816"/>
        <s v="203535729"/>
        <s v="035897958"/>
        <s v="325166163"/>
        <s v="052669843"/>
        <s v="212623540"/>
        <s v="037582608"/>
        <s v="024577769"/>
        <s v="060734779"/>
        <n v="60734779"/>
        <s v="040519498"/>
        <n v="40519498"/>
        <n v="5518964"/>
        <s v="008942468"/>
        <n v="8942468"/>
        <n v="223301888"/>
        <s v="055780209"/>
        <n v="55780209"/>
        <s v="047252341"/>
        <s v="009880527"/>
        <s v="054472428"/>
        <n v="80906449"/>
        <n v="219069028"/>
        <s v="003690328"/>
        <s v="011997061"/>
        <s v="043108729"/>
        <n v="57329047"/>
        <s v="064978125"/>
        <n v="64978125"/>
        <s v="032382731"/>
        <s v="001286186"/>
        <s v="315926527"/>
        <n v="318279676"/>
        <s v="057283806"/>
        <n v="64186455"/>
        <s v="022007561"/>
        <s v="000019216"/>
        <n v="19216"/>
        <s v="046250049"/>
        <s v="006863294"/>
        <s v="008043754"/>
        <s v="308777457"/>
        <n v="308777457"/>
        <n v="8604548"/>
        <n v="209087576"/>
        <s v="001372317"/>
        <n v="1372317"/>
        <s v="054952338"/>
        <s v="000528877"/>
        <s v="003220191"/>
        <n v="64157555"/>
        <s v="005055665"/>
        <n v="54011812"/>
        <s v="013315536"/>
        <s v="006726020"/>
        <s v="065428831"/>
        <s v="310563143"/>
        <s v="014489470"/>
        <s v="343159919"/>
        <s v="206463267"/>
        <s v="005561623"/>
        <s v="321650699"/>
        <s v="043293364"/>
        <n v="34877969"/>
        <s v="323925388"/>
        <n v="323925388"/>
        <s v="004778403"/>
        <n v="54502877"/>
        <s v="064223498"/>
        <n v="16015232"/>
      </sharedItems>
    </cacheField>
    <cacheField name="גיל" numFmtId="0">
      <sharedItems containsBlank="1" containsMixedTypes="1" containsNumber="1" containsInteger="1" minValue="-31" maxValue="120"/>
    </cacheField>
    <cacheField name="איש קשר: דואר אלקטרוני" numFmtId="0">
      <sharedItems containsBlank="1"/>
    </cacheField>
    <cacheField name="סוג רשומת קריאת שירות" numFmtId="0">
      <sharedItems containsBlank="1"/>
    </cacheField>
    <cacheField name="נושא מרכזי" numFmtId="0">
      <sharedItems containsBlank="1"/>
    </cacheField>
    <cacheField name="נושא משני" numFmtId="0">
      <sharedItems containsBlank="1"/>
    </cacheField>
    <cacheField name="נושא מרכזי2" numFmtId="0">
      <sharedItems containsBlank="1"/>
    </cacheField>
    <cacheField name="נושא משני2" numFmtId="0">
      <sharedItems containsBlank="1"/>
    </cacheField>
    <cacheField name="נושא" numFmtId="0">
      <sharedItems containsBlank="1"/>
    </cacheField>
    <cacheField name="תיאור" numFmtId="0">
      <sharedItems containsBlank="1" containsMixedTypes="1" containsNumber="1" containsInteger="1" minValue="350" maxValue="546706104" longText="1"/>
    </cacheField>
    <cacheField name="סטטוס" numFmtId="0">
      <sharedItems containsBlank="1"/>
    </cacheField>
    <cacheField name="סיבת סגירה" numFmtId="0">
      <sharedItems containsBlank="1"/>
    </cacheField>
    <cacheField name="תאריך/שעת פתיחה" numFmtId="0">
      <sharedItems containsNonDate="0" containsDate="1" containsString="0" containsBlank="1" minDate="2014-01-02T12:55:00" maxDate="2023-12-31T19:14:00"/>
    </cacheField>
    <cacheField name="תאריך/שעה שינוי אחרון של קריאת שירות" numFmtId="0">
      <sharedItems containsNonDate="0" containsDate="1" containsString="0" containsBlank="1" minDate="2014-01-08T12:01:00" maxDate="2024-01-02T11:29:00"/>
    </cacheField>
    <cacheField name="חודש פתיחת קריאה" numFmtId="0">
      <sharedItems containsBlank="1" count="121">
        <s v="2021/05"/>
        <s v="2018/02"/>
        <s v="2018/09"/>
        <s v="2020/04"/>
        <s v="2018/01"/>
        <s v="2023/10"/>
        <s v="2023/08"/>
        <s v="2014/01"/>
        <s v="2016/12"/>
        <s v="2022/12"/>
        <s v="2023/06"/>
        <s v="2020/10"/>
        <s v="2017/02"/>
        <s v="2017/03"/>
        <s v="2017/04"/>
        <s v="2017/05"/>
        <s v="2017/06"/>
        <s v="2017/07"/>
        <s v="2017/10"/>
        <s v="2017/11"/>
        <s v="2018/03"/>
        <s v="2018/06"/>
        <s v="2018/07"/>
        <s v="2018/10"/>
        <s v="2019/01"/>
        <s v="2021/07"/>
        <s v="2022/01"/>
        <s v="2022/02"/>
        <s v="2022/03"/>
        <s v="2022/04"/>
        <s v="2022/07"/>
        <s v="2022/10"/>
        <s v="2023/01"/>
        <s v="2023/04"/>
        <s v="2017/12"/>
        <s v="2021/03"/>
        <s v="2017/08"/>
        <s v="2019/05"/>
        <s v="2014/02"/>
        <s v="2014/07"/>
        <s v="2014/09"/>
        <s v="2019/12"/>
        <s v="2020/06"/>
        <s v="2020/11"/>
        <s v="2021/06"/>
        <s v="2015/07"/>
        <s v="2023/11"/>
        <s v="2023/12"/>
        <s v="2015/08"/>
        <s v="2018/11"/>
        <s v="2018/12"/>
        <s v="2014/03"/>
        <s v="2015/11"/>
        <s v="2016/02"/>
        <s v="2016/06"/>
        <s v="2016/09"/>
        <s v="2018/04"/>
        <s v="2018/05"/>
        <s v="2018/08"/>
        <s v="2019/02"/>
        <s v="2019/03"/>
        <s v="2019/04"/>
        <s v="2019/06"/>
        <s v="2019/07"/>
        <s v="2019/08"/>
        <s v="2019/09"/>
        <s v="2019/10"/>
        <s v="2019/11"/>
        <s v="2020/01"/>
        <s v="2020/02"/>
        <s v="2020/03"/>
        <s v="2020/05"/>
        <s v="2020/07"/>
        <s v="2020/08"/>
        <s v="2020/09"/>
        <s v="2020/12"/>
        <s v="2021/04"/>
        <s v="2021/10"/>
        <s v="2021/11"/>
        <s v="2022/06"/>
        <s v="2022/08"/>
        <s v="2023/05"/>
        <s v="2022/09"/>
        <s v="2016/03"/>
        <s v="2023/07"/>
        <s v="2014/11"/>
        <s v="2015/10"/>
        <s v="2015/12"/>
        <s v="2016/04"/>
        <s v="2016/10"/>
        <s v="2023/02"/>
        <s v="2015/01"/>
        <s v="2015/02"/>
        <s v="2016/07"/>
        <s v="2017/01"/>
        <s v="2022/05"/>
        <s v="2023/09"/>
        <s v="2014/05"/>
        <s v="2014/06"/>
        <s v="2014/10"/>
        <s v="2014/12"/>
        <s v="2015/05"/>
        <s v="2015/09"/>
        <s v="2016/01"/>
        <s v="2016/05"/>
        <s v="2016/11"/>
        <s v="2017/09"/>
        <s v="2021/01"/>
        <s v="2021/02"/>
        <s v="2021/08"/>
        <s v="2021/09"/>
        <s v="2022/11"/>
        <s v="2023/03"/>
        <s v="2015/06"/>
        <s v="2015/03"/>
        <s v="2016/08"/>
        <s v="2021/12"/>
        <s v="2014/04"/>
        <s v="2014/08"/>
        <s v="2015/04"/>
        <m/>
      </sharedItems>
    </cacheField>
    <cacheField name="שנת פתיחת קריאה" numFmtId="0">
      <sharedItems containsString="0" containsBlank="1" containsNumber="1" containsInteger="1" minValue="2014" maxValue="2023" count="11">
        <n v="2021"/>
        <n v="2018"/>
        <n v="2020"/>
        <n v="2023"/>
        <n v="2014"/>
        <n v="2016"/>
        <n v="2022"/>
        <n v="2017"/>
        <n v="2019"/>
        <n v="2015"/>
        <m/>
      </sharedItems>
    </cacheField>
    <cacheField name="זמן לסגירה" numFmtId="0">
      <sharedItems containsString="0" containsBlank="1" containsNumber="1" minValue="0" maxValue="45339.650000000023" count="5111">
        <n v="0"/>
        <n v="47.25"/>
        <n v="739.39999999984866"/>
        <n v="21.699999999837019"/>
        <n v="71.883333333302289"/>
        <n v="471.99999999994179"/>
        <n v="503.03333333332557"/>
        <n v="6.8666666666977108"/>
        <n v="3.1999999999534339"/>
        <n v="1.6666666720993817E-2"/>
        <n v="2.6333333333604969"/>
        <n v="2.433333333407063"/>
        <n v="1.6666666546370834E-2"/>
        <n v="0.28333333338377997"/>
        <n v="1364.9500000000116"/>
        <n v="1.4333333332906477"/>
        <n v="171.03333333326736"/>
        <n v="9.9999999976716936E-2"/>
        <n v="0.11666666669771075"/>
        <n v="0.84999999997671694"/>
        <n v="4.9999999988358468E-2"/>
        <n v="0.21666666667442769"/>
        <n v="575.48333333339542"/>
        <n v="115.11666666681413"/>
        <n v="68.53333333338378"/>
        <n v="3981.3166666666511"/>
        <n v="41.499999999941792"/>
        <n v="71.116666666581295"/>
        <n v="4560.8666666666977"/>
        <n v="2179.5833333334303"/>
        <n v="1.03333333338378"/>
        <n v="1461.75"/>
        <n v="331.76666666683741"/>
        <n v="0.51666666677920148"/>
        <n v="23.06666666676756"/>
        <n v="115.28333333332557"/>
        <n v="6.0833333334303461"/>
        <n v="73.316666666592937"/>
        <n v="8.3333333255723119E-2"/>
        <n v="1.4166666665696539"/>
        <n v="0.30000000010477379"/>
        <n v="0.26666666666278616"/>
        <n v="0.75"/>
        <n v="1.3500000000349246"/>
        <n v="6.6666666709352285E-2"/>
        <n v="91.733333333220799"/>
        <n v="862.59999999997672"/>
        <n v="1.9833333333372138"/>
        <n v="69.266666666662786"/>
        <n v="183.68333333329065"/>
        <n v="169.7333333332208"/>
        <n v="0.88333333324408159"/>
        <n v="1.0666666666511446"/>
        <n v="93.28333333338378"/>
        <n v="356.48333333339542"/>
        <n v="380.39999999996508"/>
        <n v="41.966666666732635"/>
        <n v="19.950000000069849"/>
        <n v="1.1333333333604969"/>
        <n v="3.3333333267364651E-2"/>
        <n v="63.166666666686069"/>
        <n v="0.43333333334885538"/>
        <n v="1.1999999998952262"/>
        <n v="1.1833333333488554"/>
        <n v="0.33333333337213844"/>
        <n v="2.4166666665114462"/>
        <n v="5068.3166666665929"/>
        <n v="46.083333333372138"/>
        <n v="44.666666666627862"/>
        <n v="668.80000000004657"/>
        <n v="96.583333333313931"/>
        <n v="1148.1000000000349"/>
        <n v="167.06666666659294"/>
        <n v="25.516666666720994"/>
        <n v="51.249999999941792"/>
        <n v="0.71666666673263535"/>
        <n v="0.61666666675591841"/>
        <n v="18.550000000046566"/>
        <n v="22.766666666662786"/>
        <n v="2543.8833333333023"/>
        <n v="4.0166666666627862"/>
        <n v="46.950000000069849"/>
        <n v="20.666666666802485"/>
        <n v="48.983333333395422"/>
        <n v="2.0166666667792015"/>
        <n v="27.733333333453629"/>
        <n v="190.96666666661622"/>
        <n v="47.783333333325572"/>
        <n v="93.249999999941792"/>
        <n v="2.9666666665580124"/>
        <n v="0.16666666668606922"/>
        <n v="51.866666666523088"/>
        <n v="2.0833333333139308"/>
        <n v="3.28333333338378"/>
        <n v="51.583333333313931"/>
        <n v="166.93333333317423"/>
        <n v="2.5833333333721384"/>
        <n v="164.53333333320916"/>
        <n v="2.9166666667442769"/>
        <n v="8.1666666667442769"/>
        <n v="58.283333333325572"/>
        <n v="141.84999999997672"/>
        <n v="1.9000000000814907"/>
        <n v="71.133333333476912"/>
        <n v="0.55000000004656613"/>
        <n v="72.549999999871943"/>
        <n v="63.333333333197515"/>
        <n v="2.2666666667209938"/>
        <n v="0.48333333333721384"/>
        <n v="0.6666666665696539"/>
        <n v="311.66666666662786"/>
        <n v="2.4666666666744277"/>
        <n v="0.13333333341870457"/>
        <n v="0.19999999995343387"/>
        <n v="0.18333333340706304"/>
        <n v="3.3333333441987634E-2"/>
        <n v="0.29999999993015081"/>
        <n v="4.1000000000931323"/>
        <n v="482.56666666665114"/>
        <n v="0.70000000001164153"/>
        <n v="164.80000000004657"/>
        <n v="0.38333333336049691"/>
        <n v="1607.7500000000582"/>
        <n v="68.816666666592937"/>
        <n v="5.8500000000349246"/>
        <n v="143.31666666670935"/>
        <n v="140.36666666669771"/>
        <n v="24.816666666709352"/>
        <n v="17.599999999918509"/>
        <n v="24.85000000015134"/>
        <n v="789.31666666665114"/>
        <n v="844.46666666673264"/>
        <n v="1078.4833333334536"/>
        <n v="20.06666666676756"/>
        <n v="98.750000000058208"/>
        <n v="0.49999999988358468"/>
        <n v="3.5000000000582077"/>
        <n v="0.41666666662786156"/>
        <n v="23.233333333279006"/>
        <n v="8.3333333430346102E-2"/>
        <n v="72.966666666674428"/>
        <n v="48.350000000093132"/>
        <n v="1.8166666668257676"/>
        <n v="70.150000000081491"/>
        <n v="1.6333333332440816"/>
        <n v="97.599999999976717"/>
        <n v="23.866666666755918"/>
        <n v="172.14999999990687"/>
        <n v="3361.1166666666395"/>
        <n v="414.16666666668607"/>
        <n v="501.45000000006985"/>
        <n v="27.966666666674428"/>
        <n v="1681.8499999999185"/>
        <n v="0.86666666669771075"/>
        <n v="17.900000000023283"/>
        <n v="100.81666666665114"/>
        <n v="1.3666666665812954"/>
        <n v="94.950000000069849"/>
        <n v="0.36666666663950309"/>
        <n v="1.7333333333954215"/>
        <n v="0.95000000012805685"/>
        <n v="194.58333333337214"/>
        <n v="45.899999999965075"/>
        <n v="3.183333333407063"/>
        <n v="0.15000000013969839"/>
        <n v="15.56666666676756"/>
        <n v="1.5833333332557231"/>
        <n v="2.0666666667675599"/>
        <n v="76.433333333290648"/>
        <n v="48.600000000034925"/>
        <n v="2.1666666667442769"/>
        <n v="18.049999999988358"/>
        <n v="0.24999999994179234"/>
        <n v="22.933333333348855"/>
        <n v="117.78333333344199"/>
        <n v="15.333333333372138"/>
        <n v="94.450000000011642"/>
        <n v="2.9666666667326353"/>
        <n v="0.94999999995343387"/>
        <n v="386.06666666659294"/>
        <n v="99.916666666686069"/>
        <n v="99.899999999965075"/>
        <n v="94.583333333255723"/>
        <n v="94.566666666709352"/>
        <n v="78.033333333267365"/>
        <n v="2.7333333333372138"/>
        <n v="0.33333333319751546"/>
        <n v="75.416666666627862"/>
        <n v="73.96666666661622"/>
        <n v="1.5166666667209938"/>
        <n v="26.81666666676756"/>
        <n v="4.3500000000349246"/>
        <n v="14.349999999976717"/>
        <n v="0.5166666666045785"/>
        <n v="2.2999999999883585"/>
        <n v="2.7666666666045785"/>
        <n v="0.1499999999650754"/>
        <n v="6.7000000000116415"/>
        <n v="0.76666666654637083"/>
        <n v="19.883333333360497"/>
        <n v="2.4999999999417923"/>
        <n v="0.8999999999650754"/>
        <n v="0.53333333332557231"/>
        <n v="25.766666666837409"/>
        <n v="2.4500000001280569"/>
        <n v="0.25000000011641532"/>
        <n v="652.3666666665813"/>
        <n v="16.183333333348855"/>
        <n v="6.0499999999883585"/>
        <n v="433.08333333337214"/>
        <n v="0.81666666670935228"/>
        <n v="0.11666666652308777"/>
        <n v="0.79999999998835847"/>
        <n v="73.916666666802485"/>
        <n v="4.7333333333954215"/>
        <n v="427.69999999995343"/>
        <n v="94.350000000034925"/>
        <n v="20.933333333290648"/>
        <n v="0.18333333323244005"/>
        <n v="604.90000000008149"/>
        <n v="264.94999999995343"/>
        <n v="43.616666666697711"/>
        <n v="115.96666666661622"/>
        <n v="0.2333333333954215"/>
        <n v="66.533333333325572"/>
        <n v="75.866666666697711"/>
        <n v="4.4833333334536292"/>
        <n v="22.066666666825768"/>
        <n v="0.56666666659293696"/>
        <n v="2.8166666667675599"/>
        <n v="120.93333333340706"/>
        <n v="3.0833333334303461"/>
        <n v="1.0500000001047738"/>
        <n v="212.81666666659294"/>
        <n v="478.00000000011642"/>
        <n v="0.34999999991850927"/>
        <n v="171.8833333334187"/>
        <n v="118.66666666668607"/>
        <n v="164.83333333331393"/>
        <n v="266.18333333329065"/>
        <n v="139.41666666674428"/>
        <n v="5.0000000162981451E-2"/>
        <n v="191.54999999993015"/>
        <n v="14.766666666604578"/>
        <n v="0.20000000012805685"/>
        <n v="4.3333333334885538"/>
        <n v="0.28333333320915699"/>
        <n v="1.316666666592937"/>
        <n v="8.2333333332790062"/>
        <n v="410.29999999998836"/>
        <n v="409.53333333326736"/>
        <n v="406.78333333320916"/>
        <n v="357.93333333323244"/>
        <n v="352.98333333333721"/>
        <n v="239.89999999984866"/>
        <n v="183.63333333330229"/>
        <n v="168.88333333324408"/>
        <n v="145.53333333326736"/>
        <n v="77.233333333279006"/>
        <n v="64.433333333290648"/>
        <n v="48.683333333290648"/>
        <n v="21.233333333220799"/>
        <n v="1.6833333332324401"/>
        <n v="1.8999999999068677"/>
        <n v="143.01666666660458"/>
        <n v="142.94999999989523"/>
        <n v="44.749999999883585"/>
        <n v="2.1166666667559184"/>
        <n v="0.39999999990686774"/>
        <n v="40.050000000104774"/>
        <n v="1.1166666666395031"/>
        <n v="0.50000000005820766"/>
        <n v="1.9999999998835847"/>
        <n v="74.050000000046566"/>
        <n v="53.316666666709352"/>
        <n v="53.116666666581295"/>
        <n v="1.0166666666627862"/>
        <n v="0.73333333327900618"/>
        <n v="32.583333333372138"/>
        <n v="9.7166666665580124"/>
        <n v="29.06666666676756"/>
        <n v="65.100000000034925"/>
        <n v="11.749999999883585"/>
        <n v="11.666666666802485"/>
        <n v="11.049999999871943"/>
        <n v="17.916666666744277"/>
        <n v="0.38333333318587393"/>
        <n v="0.93333333340706304"/>
        <n v="3.566666666592937"/>
        <n v="19.233333333337214"/>
        <n v="14.866666666581295"/>
        <n v="14.449999999953434"/>
        <n v="67.666666666686069"/>
        <n v="23.666666666802485"/>
        <n v="0.83333333325572312"/>
        <n v="0.31666666665114462"/>
        <n v="98.399999999965075"/>
        <n v="479.78333333332557"/>
        <n v="91.316666666592937"/>
        <n v="0.99999999994179234"/>
        <n v="68.349999999976717"/>
        <n v="94.416666666744277"/>
        <n v="0.23333333322079852"/>
        <n v="1027.8499999999185"/>
        <n v="957"/>
        <n v="139.45000000001164"/>
        <n v="120.94999999995343"/>
        <n v="357.50000000005821"/>
        <n v="50.983333333453629"/>
        <n v="5.4833333332207985"/>
        <n v="23.750000000058208"/>
        <n v="24.533333333325572"/>
        <n v="18.766666666546371"/>
        <n v="0.88333333341870457"/>
        <n v="39.199999999953434"/>
        <n v="42.866666666523088"/>
        <n v="117.23333333339542"/>
        <n v="29.89999999984866"/>
        <n v="46.050000000104774"/>
        <n v="23.083333333313931"/>
        <n v="0.65000000002328306"/>
        <n v="21.016666666720994"/>
        <n v="3118.4000000000233"/>
        <n v="23.366666666697711"/>
        <n v="4.1166666666395031"/>
        <n v="0.21666666649980471"/>
        <n v="17.466666666674428"/>
        <n v="262.31666666659294"/>
        <n v="72.516666666604578"/>
        <n v="72.583333333313931"/>
        <n v="147.09999999997672"/>
        <n v="7.6666666666860692"/>
        <n v="26.700000000069849"/>
        <n v="20.516666666662786"/>
        <n v="4.7333333332207985"/>
        <n v="23.666666666627862"/>
        <n v="308.68333333334886"/>
        <n v="194.90000000002328"/>
        <n v="1.5666666667093523"/>
        <n v="336.84999999997672"/>
        <n v="173.54999999993015"/>
        <n v="259.09999999991851"/>
        <n v="4.8666666666395031"/>
        <n v="96.316666666651145"/>
        <n v="92.116666666581295"/>
        <n v="600.94999999995343"/>
        <n v="1.8666666666395031"/>
        <n v="2545.2666666666046"/>
        <n v="71.299999999988358"/>
        <n v="0.10000000015133992"/>
        <n v="144.18333333323244"/>
        <n v="1.78333333338378"/>
        <n v="316.3666666665813"/>
        <n v="1.5"/>
        <n v="166.16666666662786"/>
        <n v="337.14999999990687"/>
        <n v="165.84999999997672"/>
        <n v="2518.2500000000582"/>
        <n v="27.283333333209157"/>
        <n v="4.6666666665114462"/>
        <n v="335.13333333330229"/>
        <n v="16.350000000034925"/>
        <n v="0.64999999984866008"/>
        <n v="330.98333333339542"/>
        <n v="40.866666666639503"/>
        <n v="114.21666666667443"/>
        <n v="252.44999999989523"/>
        <n v="4.8333333333721384"/>
        <n v="30.349999999918509"/>
        <n v="42.016666666720994"/>
        <n v="71.399999999965075"/>
        <n v="0.6000000000349246"/>
        <n v="92.549999999930151"/>
        <n v="4.1999999998952262"/>
        <n v="194.83333333331393"/>
        <n v="17.733333333337214"/>
        <n v="21.583333333313931"/>
        <n v="1990.7166666666744"/>
        <n v="25.21666666661622"/>
        <n v="841.46666666655801"/>
        <n v="3.2666666666627862"/>
        <n v="2.5833333331975155"/>
        <n v="50.816666666592937"/>
        <n v="24.600000000034925"/>
        <n v="290.00000000005821"/>
        <n v="0.78333333326736465"/>
        <n v="3.7333333332790062"/>
        <n v="215.90000000002328"/>
        <n v="66.216666666674428"/>
        <n v="19.116666666639503"/>
        <n v="18.966666666674428"/>
        <n v="22.533333333267365"/>
        <n v="14.050000000046566"/>
        <n v="1.7166666666744277"/>
        <n v="0.45000000006984919"/>
        <n v="2.0499999998719431"/>
        <n v="718.98333333333721"/>
        <n v="139.54999999998836"/>
        <n v="2.6499999999068677"/>
        <n v="116.51666666666279"/>
        <n v="122.80000000004657"/>
        <n v="66.083333333255723"/>
        <n v="1362.6333333333023"/>
        <n v="2.4499999999534339"/>
        <n v="96.116666666697711"/>
        <n v="0.13333333324408159"/>
        <n v="101.95000000001164"/>
        <n v="0.91666666668606922"/>
        <n v="5.4666666666744277"/>
        <n v="39.033333333267365"/>
        <n v="6.6666666534729302E-2"/>
        <n v="51.183333333407063"/>
        <n v="20.583333333372138"/>
        <n v="2856.0833333334303"/>
        <n v="193.2666666667792"/>
        <n v="52.983333333337214"/>
        <n v="336.06666666653473"/>
        <n v="335.23333333327901"/>
        <n v="169.46666666655801"/>
        <n v="24.583333333313931"/>
        <n v="44.683333333174232"/>
        <n v="96.783333333441988"/>
        <n v="117.3833333333605"/>
        <n v="0.46666666661622003"/>
        <n v="5110.1833333333489"/>
        <n v="22.016666666662786"/>
        <n v="201.21666666667443"/>
        <n v="12297.966666666674"/>
        <n v="3660.0999999999767"/>
        <n v="3468.733333333279"/>
        <n v="205.33333333331393"/>
        <n v="151.38333333330229"/>
        <n v="105.29999999993015"/>
        <n v="74.983333333279006"/>
        <n v="215.88333333330229"/>
        <n v="77.383333333244082"/>
        <n v="192.60000000003492"/>
        <n v="1.2833333333255723"/>
        <n v="162.75"/>
        <n v="95.816666666592937"/>
        <n v="6.8333333334303461"/>
        <n v="25.983333333337214"/>
        <n v="91.799999999930151"/>
        <n v="6.7833333334419876"/>
        <n v="0.41666666680248454"/>
        <n v="70.200000000069849"/>
        <n v="3.0166666667209938"/>
        <n v="1.9166666668024845"/>
        <n v="1.4666666665580124"/>
        <n v="87.516666666604578"/>
        <n v="24.399999999906868"/>
        <n v="5.8166666667675599"/>
        <n v="17.766666666779201"/>
        <n v="17.750000000058208"/>
        <n v="22.649999999965075"/>
        <n v="22.21666666661622"/>
        <n v="66.266666666662786"/>
        <n v="24.266666666662786"/>
        <n v="72.116666666697711"/>
        <n v="269.43333333340706"/>
        <n v="0.40000000008149073"/>
        <n v="0.78333333344198763"/>
        <n v="119.43333333323244"/>
        <n v="119.34999999997672"/>
        <n v="119.31666666653473"/>
        <n v="16.433333333290648"/>
        <n v="95.133333333302289"/>
        <n v="143.00000000005821"/>
        <n v="1.2833333335001953"/>
        <n v="3.4166666666278616"/>
        <n v="1.3499999998603016"/>
        <n v="231.65000000002328"/>
        <n v="90.099999999976717"/>
        <n v="211.69999999995343"/>
        <n v="192.9833333332208"/>
        <n v="7701.5333333333256"/>
        <n v="3.8166666667093523"/>
        <n v="13.766666666662786"/>
        <n v="335.93333333329065"/>
        <n v="43.983333333337214"/>
        <n v="3.1499999999650754"/>
        <n v="48.18333333323244"/>
        <n v="4.8999999999068677"/>
        <n v="110.18333333329065"/>
        <n v="146.8666666665813"/>
        <n v="92.049999999871943"/>
        <n v="209.85000000003492"/>
        <n v="405.73333333327901"/>
        <n v="185.79999999987194"/>
        <n v="58.350000000034925"/>
        <n v="15.883333333418705"/>
        <n v="6.1666666666860692"/>
        <n v="95.033333333325572"/>
        <n v="184.16666666662786"/>
        <n v="2.5166666666627862"/>
        <n v="2.4833333332207985"/>
        <n v="98.500000000116415"/>
        <n v="69.016666666720994"/>
        <n v="20.849999999860302"/>
        <n v="143.56666666665114"/>
        <n v="66.499999999883585"/>
        <n v="1.0833333333721384"/>
        <n v="1.7500000001164153"/>
        <n v="1.21666666661622"/>
        <n v="48.016666666720994"/>
        <n v="29.449999999953434"/>
        <n v="170.60000000009313"/>
        <n v="18.700000000011642"/>
        <n v="192.96666666667443"/>
        <n v="459.20000000012806"/>
        <n v="3.3000000001047738"/>
        <n v="3.0333333332673647"/>
        <n v="21.383333333360497"/>
        <n v="2.5500000001047738"/>
        <n v="147.48333333333721"/>
        <n v="117.58333333331393"/>
        <n v="73.350000000034925"/>
        <n v="5.1000000000349246"/>
        <n v="47.549999999930151"/>
        <n v="23.050000000046566"/>
        <n v="22.5"/>
        <n v="2.6833333333488554"/>
        <n v="50.500000000116415"/>
        <n v="3.3500000000931323"/>
        <n v="0.63333333330228925"/>
        <n v="10.266666666604578"/>
        <n v="45.133333333244082"/>
        <n v="384.08333333325572"/>
        <n v="330.9833333332208"/>
        <n v="24.450000000069849"/>
        <n v="31.699999999953434"/>
        <n v="22.749999999941792"/>
        <n v="9.1166666666977108"/>
        <n v="5.7833333333255723"/>
        <n v="18.983333333220799"/>
        <n v="4.1666666668024845"/>
        <n v="3.5166666666045785"/>
        <n v="23.299999999988358"/>
        <n v="124.1166666666395"/>
        <n v="5.1166666665812954"/>
        <n v="49.166666666627862"/>
        <n v="27.999999999941792"/>
        <n v="19.566666666534729"/>
        <n v="141.61666666675592"/>
        <n v="2.3333333332557231"/>
        <n v="4.0499999999301508"/>
        <n v="72.366666666814126"/>
        <n v="24.700000000011642"/>
        <n v="140.41666666651145"/>
        <n v="42.966666666674428"/>
        <n v="1.6666666666860692"/>
        <n v="21.483333333337214"/>
        <n v="122.00000000005821"/>
        <n v="161.10000000003492"/>
        <n v="22.066666666651145"/>
        <n v="16.383333333302289"/>
        <n v="98.333333333255723"/>
        <n v="140.93333333329065"/>
        <n v="28.700000000128057"/>
        <n v="46.366666666581295"/>
        <n v="19.983333333337214"/>
        <n v="21.449999999895226"/>
        <n v="49.883333333360497"/>
        <n v="70.816666666651145"/>
        <n v="25.950000000069849"/>
        <n v="96.483333333337214"/>
        <n v="69.149999999965075"/>
        <n v="0.66666666674427688"/>
        <n v="66.250000000116415"/>
        <n v="11.616666666639503"/>
        <n v="2066.6999999998952"/>
        <n v="815.71666666661622"/>
        <n v="50.099999999860302"/>
        <n v="115.25000000005821"/>
        <n v="24.049999999988358"/>
        <n v="217.19999999989523"/>
        <n v="47.616666666639503"/>
        <n v="69.600000000034925"/>
        <n v="1229.7833333333256"/>
        <n v="1173.4666666666162"/>
        <n v="89.616666666639503"/>
        <n v="386.26666666672099"/>
        <n v="160.91666666662786"/>
        <n v="475.66666666668607"/>
        <n v="523.01666666666279"/>
        <n v="19.599999999976717"/>
        <n v="700.69999999995343"/>
        <n v="763.26666666660458"/>
        <n v="311.90000000002328"/>
        <n v="143.73333333333721"/>
        <n v="92.016666666604578"/>
        <n v="94.549999999988358"/>
        <n v="1583.1833333332906"/>
        <n v="143.96666666655801"/>
        <n v="313.51666666672099"/>
        <n v="72.083333333430346"/>
        <n v="838.5"/>
        <n v="100.56666666670935"/>
        <n v="69.866666666697711"/>
        <n v="97.566666666709352"/>
        <n v="97.199999999895226"/>
        <n v="2.816666666592937"/>
        <n v="14124.400000000081"/>
        <n v="27.683333333465271"/>
        <n v="46.033333333209157"/>
        <n v="273.70000000001164"/>
        <n v="1992.8499999999767"/>
        <n v="216.76666666672099"/>
        <n v="240.08333333343035"/>
        <n v="239.76666666660458"/>
        <n v="44.116666666581295"/>
        <n v="331.83333333337214"/>
        <n v="67.416666666744277"/>
        <n v="119.03333333332557"/>
        <n v="306.39999999990687"/>
        <n v="91.733333333395422"/>
        <n v="1560.3333333333721"/>
        <n v="120.63333333330229"/>
        <n v="2398.4500000000116"/>
        <n v="43.583333333255723"/>
        <n v="20.400000000139698"/>
        <n v="167.13333333330229"/>
        <n v="313.78333333320916"/>
        <n v="140.06666666676756"/>
        <n v="185.03333333332557"/>
        <n v="123"/>
        <n v="167.76666666660458"/>
        <n v="27.350000000093132"/>
        <n v="21.46666666661622"/>
        <n v="144.86666666669771"/>
        <n v="1.3166666667675599"/>
        <n v="119.73333333333721"/>
        <n v="170.39999999996508"/>
        <n v="241.09999999991851"/>
        <n v="106.45000000001164"/>
        <n v="48.666666666744277"/>
        <n v="14.266666666720994"/>
        <n v="20.800000000046566"/>
        <n v="1.4000000000232831"/>
        <n v="67.133333333360497"/>
        <n v="67.099999999918509"/>
        <n v="67.033333333209157"/>
        <n v="96.46666666661622"/>
        <n v="69.049999999988358"/>
        <n v="28.633333333244082"/>
        <n v="353.53333333320916"/>
        <n v="1.4500000000116415"/>
        <n v="283.43333333329065"/>
        <n v="240.40000000008149"/>
        <n v="696.64999999984866"/>
        <n v="123.73333333345363"/>
        <n v="41.033333333325572"/>
        <n v="95.799999999871943"/>
        <n v="95.566666666825768"/>
        <n v="3.5833333333139308"/>
        <n v="20.316666666709352"/>
        <n v="193.96666666661622"/>
        <n v="164.6333333333605"/>
        <n v="69.899999999965075"/>
        <n v="14.116666666755918"/>
        <n v="653.38333333324408"/>
        <n v="1.3333333333139308"/>
        <n v="5.4499999999534339"/>
        <n v="2.9500000000116415"/>
        <n v="2256.4166666666279"/>
        <n v="22146.283333333209"/>
        <n v="1.0499999999301508"/>
        <n v="237.09999999997672"/>
        <n v="26.116666666755918"/>
        <n v="65.14999999984866"/>
        <n v="44.89999999984866"/>
        <n v="0.44999999989522621"/>
        <n v="2.0166666666045785"/>
        <n v="142.1166666666395"/>
        <n v="14.283333333441988"/>
        <n v="479.68333333317423"/>
        <n v="186.26666666666279"/>
        <n v="0.61666666658129543"/>
        <n v="18.249999999941792"/>
        <n v="27.366666666639503"/>
        <n v="0.63333333347691223"/>
        <n v="20.000000000058208"/>
        <n v="22.816666666651145"/>
        <n v="1.2999999998719431"/>
        <n v="91.416666666744277"/>
        <n v="0.35000000009313226"/>
        <n v="19.899999999906868"/>
        <n v="52.483333333279006"/>
        <n v="52.183333333348855"/>
        <n v="0.54999999987194315"/>
        <n v="117.65000000002328"/>
        <n v="17.966666666558012"/>
        <n v="21.416666666627862"/>
        <n v="94.866666666814126"/>
        <n v="77.766666666604578"/>
        <n v="2931.5833333334886"/>
        <n v="1038.6166666665813"/>
        <n v="73.183333333348855"/>
        <n v="166.08333333337214"/>
        <n v="69.10000000015134"/>
        <n v="2905.3500000000349"/>
        <n v="17.749999999883585"/>
        <n v="18.133333333418705"/>
        <n v="96.75"/>
        <n v="17.616666666639503"/>
        <n v="17.633333333360497"/>
        <n v="17.81666666676756"/>
        <n v="123.30000000010477"/>
        <n v="405.01666666654637"/>
        <n v="61.450000000011642"/>
        <n v="22.616666666697711"/>
        <n v="18.533333333325572"/>
        <n v="96.516666666779201"/>
        <n v="93.916666666686069"/>
        <n v="1.2500000000582077"/>
        <n v="1.8833333333604969"/>
        <n v="481.53333333326736"/>
        <n v="336.54999999987194"/>
        <n v="211.94999999989523"/>
        <n v="19.766666666662786"/>
        <n v="1.1500000000814907"/>
        <n v="28.316666666592937"/>
        <n v="21.666666666744277"/>
        <n v="21.133333333244082"/>
        <n v="1.5333333334419876"/>
        <n v="0.91666666651144624"/>
        <n v="48.300000000104774"/>
        <n v="3.8833333332440816"/>
        <n v="1170.9500000001281"/>
        <n v="17.299999999988358"/>
        <n v="0.76666666672099382"/>
        <n v="165.28333333338378"/>
        <n v="523.28333333332557"/>
        <n v="71.499999999941792"/>
        <n v="221.49999999994179"/>
        <n v="1.9333333333488554"/>
        <n v="3.933333333407063"/>
        <n v="114.79999999998836"/>
        <n v="1416.7999999999884"/>
        <n v="13.733333333220799"/>
        <n v="1010.3166666665347"/>
        <n v="1.5499999999883585"/>
        <n v="4.7666666666627862"/>
        <n v="199.60000000015134"/>
        <n v="1873.4666666667326"/>
        <n v="23.800000000046566"/>
        <n v="188.85000000003492"/>
        <n v="3.8333333334303461"/>
        <n v="46.983333333337214"/>
        <n v="269.18333333346527"/>
        <n v="90.499999999883585"/>
        <n v="16.899999999906868"/>
        <n v="47.566666666651145"/>
        <n v="139.41666666656965"/>
        <n v="67.966666666790843"/>
        <n v="166.09999999991851"/>
        <n v="185.39999999996508"/>
        <n v="46.466666666558012"/>
        <n v="23.53333333338378"/>
        <n v="16.083333333197515"/>
        <n v="2.5666666666511446"/>
        <n v="98.71666666661622"/>
        <n v="43.03333333338378"/>
        <n v="4.5333333334419876"/>
        <n v="242.13333333330229"/>
        <n v="22.516666666546371"/>
        <n v="460.30000000004657"/>
        <n v="867.41666666680248"/>
        <n v="24.983333333395422"/>
        <n v="1992.2999999999302"/>
        <n v="161.43333333323244"/>
        <n v="4.9166666666278616"/>
        <n v="113.43333333340706"/>
        <n v="6.2499999999417923"/>
        <n v="693.54999999987194"/>
        <n v="25.316666666592937"/>
        <n v="1900.7166666666744"/>
        <n v="73.166666666627862"/>
        <n v="168.53333333332557"/>
        <n v="161.06666666659294"/>
        <n v="120.73333333345363"/>
        <n v="501.28333333338378"/>
        <n v="146.83333333331393"/>
        <n v="146.78333333332557"/>
        <n v="140.65000000008149"/>
        <n v="701.36666666669771"/>
        <n v="17.549999999930151"/>
        <n v="15.116666666697711"/>
        <n v="15.566666666592937"/>
        <n v="16.266666666604578"/>
        <n v="95.700000000069849"/>
        <n v="41.833333333313931"/>
        <n v="89.566666666651145"/>
        <n v="2.0333333333255723"/>
        <n v="340.45000000001164"/>
        <n v="260.95000000001164"/>
        <n v="166.64999999996508"/>
        <n v="187.31666666676756"/>
        <n v="1.7499999999417923"/>
        <n v="500.06666666676756"/>
        <n v="46.483333333453629"/>
        <n v="0.46666666679084301"/>
        <n v="0.8333333334303461"/>
        <n v="1.5166666665463708"/>
        <n v="23.416666666686069"/>
        <n v="26.833333333313931"/>
        <n v="2.7999999998719431"/>
        <n v="146.26666666672099"/>
        <n v="2111.7833333333256"/>
        <n v="2.4833333333954215"/>
        <n v="259.71666666667443"/>
        <n v="2.2000000000116415"/>
        <n v="291.9833333332208"/>
        <n v="1.4833333332790062"/>
        <n v="1058.1333333333023"/>
        <n v="17.183333333290648"/>
        <n v="168.21666666667443"/>
        <n v="0.56666666676755995"/>
        <n v="92.283333333267365"/>
        <n v="1.9166666666278616"/>
        <n v="2.1166666665812954"/>
        <n v="241.03333333338378"/>
        <n v="4.5666666665347293"/>
        <n v="19.850000000093132"/>
        <n v="334.6333333334187"/>
        <n v="52.899999999906868"/>
        <n v="195.84999999997672"/>
        <n v="1.6500000001396984"/>
        <n v="384.13333333324408"/>
        <n v="234.75"/>
        <n v="5.2833333334419876"/>
        <n v="7.1499999999068677"/>
        <n v="38.800000000046566"/>
        <n v="44.133333333302289"/>
        <n v="863.88333333330229"/>
        <n v="143.41666666651145"/>
        <n v="189.11666666669771"/>
        <n v="164.78333333332557"/>
        <n v="2.3999999999650754"/>
        <n v="21.216666666674428"/>
        <n v="49.549999999988358"/>
        <n v="43.666666666686069"/>
        <n v="46.450000000011642"/>
        <n v="0.98333333322079852"/>
        <n v="3.8666666665230878"/>
        <n v="2903.3833333332441"/>
        <n v="25.133333333360497"/>
        <n v="25.133333333185874"/>
        <n v="21.733333333279006"/>
        <n v="2519.7333333333372"/>
        <n v="5522.949999999837"/>
        <n v="163.6333333334187"/>
        <n v="17.650000000081491"/>
        <n v="412.24999999988358"/>
        <n v="187.95000000006985"/>
        <n v="48.616666666581295"/>
        <n v="21.199999999953434"/>
        <n v="243.45000000006985"/>
        <n v="116.29999999998836"/>
        <n v="17.416666666686069"/>
        <n v="0.58333333331393078"/>
        <n v="18.116666666697711"/>
        <n v="217.58333333325572"/>
        <n v="12.766666666720994"/>
        <n v="12.616666666581295"/>
        <n v="5.3666666666977108"/>
        <n v="21.266666666662786"/>
        <n v="1.9500000000698492"/>
        <n v="10.166666666802485"/>
        <n v="6.0666666667093523"/>
        <n v="4.5999999999767169"/>
        <n v="3.4166666668024845"/>
        <n v="97.849999999918509"/>
        <n v="68.116666666755918"/>
        <n v="763.24999999988358"/>
        <n v="21.93333333323244"/>
        <n v="41.583333333197515"/>
        <n v="96.416666666627862"/>
        <n v="19.416666666569654"/>
        <n v="3.3666666666395031"/>
        <n v="1.7666666666627862"/>
        <n v="95.633333333360497"/>
        <n v="164.11666666675592"/>
        <n v="1415.1333333334769"/>
        <n v="292.38333333330229"/>
        <n v="305.03333333332557"/>
        <n v="95.116666666581295"/>
        <n v="43.450000000011642"/>
        <n v="216.64999999984866"/>
        <n v="97.383333333302289"/>
        <n v="18.266666666662786"/>
        <n v="69.93333333323244"/>
        <n v="93.116666666523088"/>
        <n v="26.650000000081491"/>
        <n v="161.90000000002328"/>
        <n v="141.50000000005821"/>
        <n v="170.79999999987194"/>
        <n v="0.16666666651144624"/>
        <n v="76.733333333395422"/>
        <n v="3.7999999999883585"/>
        <n v="3.9166666666860692"/>
        <n v="23.133333333302289"/>
        <n v="2330.5666666666511"/>
        <n v="511.1333333333605"/>
        <n v="18.499999999883585"/>
        <n v="71.25"/>
        <n v="2.533333333209157"/>
        <n v="0.73333333345362917"/>
        <n v="46.31666666676756"/>
        <n v="96.199999999953434"/>
        <n v="138.23333333339542"/>
        <n v="2.3833333332440816"/>
        <n v="93.849999999976717"/>
        <n v="12.183333333407063"/>
        <n v="16.566666666709352"/>
        <n v="476.6166666666395"/>
        <n v="333.2333333332208"/>
        <n v="50.749999999883585"/>
        <n v="50.466666666674428"/>
        <n v="48.499999999883585"/>
        <n v="16.250000000058208"/>
        <n v="13.583333333430346"/>
        <n v="1.2333333333372138"/>
        <n v="15.816666666534729"/>
        <n v="144.23333333339542"/>
        <n v="37.21666666661622"/>
        <n v="3.6000000000349246"/>
        <n v="524.41666666668607"/>
        <n v="1.2666666667792015"/>
        <n v="50.049999999871943"/>
        <n v="1753.3500000000349"/>
        <n v="161.41666666651145"/>
        <n v="17.233333333279006"/>
        <n v="2.0000000000582077"/>
        <n v="8.7000000000698492"/>
        <n v="5.0833333333139308"/>
        <n v="5.0166666666045785"/>
        <n v="18.75"/>
        <n v="1.0833333331975155"/>
        <n v="405.66666666656965"/>
        <n v="216.13333333324408"/>
        <n v="70.516666666546371"/>
        <n v="142.56666666670935"/>
        <n v="6.9666666664998047"/>
        <n v="25.016666666662786"/>
        <n v="0.86666666652308777"/>
        <n v="479.89999999984866"/>
        <n v="257.81666666676756"/>
        <n v="17.333333333255723"/>
        <n v="121.1166666666395"/>
        <n v="69.233333333220799"/>
        <n v="1.0000000001164153"/>
        <n v="95.583333333372138"/>
        <n v="41.550000000104774"/>
        <n v="338.46666666667443"/>
        <n v="3983.25"/>
        <n v="267.50000000005821"/>
        <n v="359.11666666675592"/>
        <n v="287.01666666660458"/>
        <n v="289.01666666666279"/>
        <n v="166.91666666662786"/>
        <n v="165.23333333339542"/>
        <n v="23.43333333323244"/>
        <n v="720.73333333327901"/>
        <n v="19.933333333348855"/>
        <n v="21.299999999930151"/>
        <n v="42.049999999988358"/>
        <n v="20.050000000046566"/>
        <n v="2.1333333334769122"/>
        <n v="0.43333333317423239"/>
        <n v="118.53333333326736"/>
        <n v="97.650000000139698"/>
        <n v="70.683333333407063"/>
        <n v="244.28333333332557"/>
        <n v="24.216666666674428"/>
        <n v="0.58333333348855376"/>
        <n v="406.7333333332208"/>
        <n v="69.516666666779201"/>
        <n v="1225.4166666665697"/>
        <n v="99.066666666534729"/>
        <n v="68.000000000058208"/>
        <n v="51.400000000081491"/>
        <n v="192.06666666653473"/>
        <n v="5860.3833333333023"/>
        <n v="45.299999999930151"/>
        <n v="69.099999999976717"/>
        <n v="1.6499999999650754"/>
        <n v="67.766666666662786"/>
        <n v="141.85000000015134"/>
        <n v="121.18333333317423"/>
        <n v="77.000000000058208"/>
        <n v="72.999999999941792"/>
        <n v="146.56666666665114"/>
        <n v="19.03333333338378"/>
        <n v="76.899999999906868"/>
        <n v="1.4666666667326353"/>
        <n v="219.51666666660458"/>
        <n v="20.950000000011642"/>
        <n v="47.449999999953434"/>
        <n v="430.68333333340706"/>
        <n v="358.48333333327901"/>
        <n v="312.68333333329065"/>
        <n v="1821.4000000000815"/>
        <n v="64.166666666627862"/>
        <n v="505.20000000006985"/>
        <n v="86.966666666732635"/>
        <n v="28.400000000023283"/>
        <n v="68.750000000058208"/>
        <n v="264.53333333332557"/>
        <n v="165.31666666665114"/>
        <n v="2665.466666666558"/>
        <n v="29.416666666686069"/>
        <n v="69.316666666651145"/>
        <n v="90.033333333441988"/>
        <n v="150.11666666669771"/>
        <n v="30.666666666744277"/>
        <n v="26.399999999965075"/>
        <n v="44.583333333372138"/>
        <n v="52.050000000104774"/>
        <n v="147.11666666669771"/>
        <n v="1.2666666666045785"/>
        <n v="4571.5333333332092"/>
        <n v="334.78333333320916"/>
        <n v="1083.8499999999767"/>
        <n v="3.6833333334652707"/>
        <n v="23.483333333395422"/>
        <n v="5737.9833333333372"/>
        <n v="264.58333333331393"/>
        <n v="166.03333333320916"/>
        <n v="44.349999999976717"/>
        <n v="187.1333333333605"/>
        <n v="17.43333333323244"/>
        <n v="139.14999999990687"/>
        <n v="139.03333333320916"/>
        <n v="113.53333333320916"/>
        <n v="25.450000000011642"/>
        <n v="142.33333333331393"/>
        <n v="169.18333333334886"/>
        <n v="5.433333333407063"/>
        <n v="310.21666666661622"/>
        <n v="7.6999999999534339"/>
        <n v="619.24999999988358"/>
        <n v="388.53333333326736"/>
        <n v="3.0499999999883585"/>
        <n v="28.03333333338378"/>
        <n v="1149.2166666666744"/>
        <n v="573.56666666676756"/>
        <n v="268.30000000004657"/>
        <n v="118.8666666666395"/>
        <n v="76.199999999895226"/>
        <n v="11.649999999906868"/>
        <n v="502.46666666655801"/>
        <n v="14436.433333333174"/>
        <n v="14216.349999999977"/>
        <n v="675.3666666666395"/>
        <n v="870.88333333324408"/>
        <n v="2.1333333333022892"/>
        <n v="311.33333333325572"/>
        <n v="121.08333333319752"/>
        <n v="913.74999999994179"/>
        <n v="2.6999999998952262"/>
        <n v="98.516666666662786"/>
        <n v="125.18333333329065"/>
        <n v="27.033333333267365"/>
        <n v="51.266666666662786"/>
        <n v="27.550000000046566"/>
        <n v="508.48333333345363"/>
        <n v="71.183333333290648"/>
        <n v="14.550000000104774"/>
        <n v="19.866666666639503"/>
        <n v="1.6166666666977108"/>
        <n v="123.81666666670935"/>
        <n v="432.20000000012806"/>
        <n v="216.19999999995343"/>
        <n v="18.500000000058208"/>
        <n v="334.54999999998836"/>
        <n v="91.249999999883585"/>
        <n v="3158.6666666666279"/>
        <n v="97.733333333220799"/>
        <n v="1178.7833333333256"/>
        <n v="286.33333333331393"/>
        <n v="574.5"/>
        <n v="20.449999999953434"/>
        <n v="182.71666666661622"/>
        <n v="122.10000000003492"/>
        <n v="122.06666666676756"/>
        <n v="117.76666666672099"/>
        <n v="242.49999999994179"/>
        <n v="46.566666666534729"/>
        <n v="8878.2500000000582"/>
        <n v="8035.6166666666977"/>
        <n v="143.20000000001164"/>
        <n v="138.76666666654637"/>
        <n v="138.34999999991851"/>
        <n v="46.233333333337214"/>
        <n v="113.03333333332557"/>
        <n v="378.70000000001164"/>
        <n v="3.6666666667442769"/>
        <n v="114.31666666682577"/>
        <n v="172.5"/>
        <n v="0.31666666682576761"/>
        <n v="6.4000000000814907"/>
        <n v="173.83333333348855"/>
        <n v="55.68333333323244"/>
        <n v="165.3666666666395"/>
        <n v="142.18333333334886"/>
        <n v="4.1500000000814907"/>
        <n v="45.416666666627862"/>
        <n v="17.950000000011642"/>
        <n v="21.366666666639503"/>
        <n v="138.24999999994179"/>
        <n v="1441.9666666667908"/>
        <n v="51.75"/>
        <n v="70.383333333302289"/>
        <n v="97.616666666697711"/>
        <n v="740.86666666675592"/>
        <n v="16.300000000046566"/>
        <n v="407.64999999990687"/>
        <n v="287.70000000006985"/>
        <n v="27.299999999930151"/>
        <n v="143.66666666680248"/>
        <n v="963.34999999991851"/>
        <n v="5.2333333334536292"/>
        <n v="5.9166666665696539"/>
        <n v="16.933333333348855"/>
        <n v="312.04999999998836"/>
        <n v="0.90000000013969839"/>
        <n v="38.666666666627862"/>
        <n v="115.53333333344199"/>
        <n v="96.216666666674428"/>
        <n v="23.983333333279006"/>
        <n v="70.483333333279006"/>
        <n v="50.933333333290648"/>
        <n v="71.783333333325572"/>
        <n v="244.6333333334187"/>
        <n v="358.8833333333605"/>
        <n v="18.366666666639503"/>
        <n v="533.08333333348855"/>
        <n v="96.099999999976717"/>
        <n v="259.31666666659294"/>
        <n v="47.133333333302289"/>
        <n v="19.716666666674428"/>
        <n v="280.03333333338378"/>
        <n v="0.96666666667442769"/>
        <n v="476.01666666660458"/>
        <n v="136.53333333326736"/>
        <n v="4.5833333334303461"/>
        <n v="23.333333333430346"/>
        <n v="15.849999999976717"/>
        <n v="4.03333333338378"/>
        <n v="165.41666666662786"/>
        <n v="674.59999999991851"/>
        <n v="22.383333333302289"/>
        <n v="19.400000000023283"/>
        <n v="4.6999999999534339"/>
        <n v="2.3166666667093523"/>
        <n v="2.3833333334187046"/>
        <n v="19.333333333313931"/>
        <n v="89.150000000023283"/>
        <n v="30.899999999965075"/>
        <n v="102.88333333324408"/>
        <n v="94.716666666674428"/>
        <n v="90.716666666732635"/>
        <n v="21.966666666674428"/>
        <n v="197.68333333334886"/>
        <n v="67.916666666627862"/>
        <n v="1.8833333331858739"/>
        <n v="19.350000000034925"/>
        <n v="1872.9999999999418"/>
        <n v="188.20000000001164"/>
        <n v="125.26666666654637"/>
        <n v="72.016666666720994"/>
        <n v="99.383333333360497"/>
        <n v="20.699999999895226"/>
        <n v="69.450000000069849"/>
        <n v="16.216666666790843"/>
        <n v="18.999999999941792"/>
        <n v="26.499999999941792"/>
        <n v="22.450000000011642"/>
        <n v="5.2000000000116415"/>
        <n v="145.88333333318587"/>
        <n v="27.899999999965075"/>
        <n v="5.9333333334652707"/>
        <n v="262.35000000003492"/>
        <n v="169.53333333326736"/>
        <n v="649.71666666667443"/>
        <n v="606.31666666665114"/>
        <n v="97.5"/>
        <n v="3.3999999999068677"/>
        <n v="534.65000000002328"/>
        <n v="71.816666666592937"/>
        <n v="120.3833333333605"/>
        <n v="2.2166666667326353"/>
        <n v="23.466666666674428"/>
        <n v="339.21666666667443"/>
        <n v="163.33333333348855"/>
        <n v="1.3833333333022892"/>
        <n v="723.41666666662786"/>
        <n v="1.6666666665114462"/>
        <n v="44.750000000058208"/>
        <n v="19.733333333395422"/>
        <n v="52.950000000069849"/>
        <n v="8.0833333333139308"/>
        <n v="97.03333333338378"/>
        <n v="5.2833333332673647"/>
        <n v="49.833333333197515"/>
        <n v="28.933333333348855"/>
        <n v="24.099999999976717"/>
        <n v="24.650000000023283"/>
        <n v="52.366666666755918"/>
        <n v="647.66666666662786"/>
        <n v="47.950000000011642"/>
        <n v="1.1499999999068677"/>
        <n v="500.63333333318587"/>
        <n v="2.1500000000232831"/>
        <n v="3.1333333334187046"/>
        <n v="1.5833333334303461"/>
        <n v="25.566666666709352"/>
        <n v="175.06666666665114"/>
        <n v="1.6333333334187046"/>
        <n v="261.1333333334187"/>
        <n v="169.2666666667792"/>
        <n v="42.099999999976717"/>
        <n v="24.716666666732635"/>
        <n v="2.5000000001164153"/>
        <n v="17.933333333290648"/>
        <n v="1.3666666667559184"/>
        <n v="98.683333333348855"/>
        <n v="79.366666666755918"/>
        <n v="23.733333333337214"/>
        <n v="19.183333333348855"/>
        <n v="70.250000000058208"/>
        <n v="407.53333333320916"/>
        <n v="2.7833333333255723"/>
        <n v="68.699999999895226"/>
        <n v="336.99999999994179"/>
        <n v="6.3166666666511446"/>
        <n v="75.849999999976717"/>
        <n v="45.700000000011642"/>
        <n v="72.433333333348855"/>
        <n v="2.25"/>
        <n v="166.8666666666395"/>
        <n v="163.83333333319752"/>
        <n v="22.183333333174232"/>
        <n v="146.04999999987194"/>
        <n v="23.566666666651145"/>
        <n v="5.7500000000582077"/>
        <n v="6.0166666667209938"/>
        <n v="2520.5666666667676"/>
        <n v="44.950000000011642"/>
        <n v="20.233333333453629"/>
        <n v="481.23333333333721"/>
        <n v="0.9833333333954215"/>
        <n v="24.966666666674428"/>
        <n v="53.133333333476912"/>
        <n v="31.066666666825768"/>
        <n v="288.55000000004657"/>
        <n v="5.1833333332906477"/>
        <n v="21.066666666709352"/>
        <n v="2.53333333338378"/>
        <n v="21.866666666697711"/>
        <n v="26.799999999871943"/>
        <n v="481.83333333337214"/>
        <n v="43.333333333313931"/>
        <n v="23.399999999965075"/>
        <n v="75.250000000116415"/>
        <n v="14.216666666558012"/>
        <n v="1.96666666661622"/>
        <n v="41.750000000058208"/>
        <n v="21.550000000046566"/>
        <n v="2.6666666666278616"/>
        <n v="69.766666666720994"/>
        <n v="28.749999999941792"/>
        <n v="339.04999999998836"/>
        <n v="1850.1666666667443"/>
        <n v="5.5166666666627862"/>
        <n v="312.84999999997672"/>
        <n v="22.483333333279006"/>
        <n v="23.25"/>
        <n v="21.783333333267365"/>
        <n v="70.083333333372138"/>
        <n v="189.71666666655801"/>
        <n v="2185.1500000000815"/>
        <n v="938.59999999991851"/>
        <n v="788.64999999990687"/>
        <n v="595.20000000006985"/>
        <n v="307.41666666656965"/>
        <n v="335.11666666675592"/>
        <n v="237.95000000012806"/>
        <n v="170.23333333327901"/>
        <n v="145.75000000011642"/>
        <n v="4.78333333338378"/>
        <n v="23.700000000069849"/>
        <n v="20.683333333348855"/>
        <n v="189.1333333334187"/>
        <n v="19.583333333255723"/>
        <n v="2.5999999999185093"/>
        <n v="28.766666666662786"/>
        <n v="22.916666666627862"/>
        <n v="4.4333333332906477"/>
        <n v="71.866666666581295"/>
        <n v="22.833333333372138"/>
        <n v="912.53333333332557"/>
        <n v="18.216666666674428"/>
        <n v="5.6999999998952262"/>
        <n v="48.633333333302289"/>
        <n v="357.26666666666279"/>
        <n v="116.93333333346527"/>
        <n v="307.44999999983702"/>
        <n v="141.19999999995343"/>
        <n v="22.050000000104774"/>
        <n v="47.53333333338378"/>
        <n v="44.299999999988358"/>
        <n v="123.19999999995343"/>
        <n v="7.1999999998952262"/>
        <n v="525.13333333324408"/>
        <n v="3.1666666666860692"/>
        <n v="837.35000000009313"/>
        <n v="47.883333333302289"/>
        <n v="2.0999999998603016"/>
        <n v="90.75"/>
        <n v="362.59999999991851"/>
        <n v="361.93333333317423"/>
        <n v="169.3666666665813"/>
        <n v="21.75"/>
        <n v="864.58333333331393"/>
        <n v="70.850000000093132"/>
        <n v="141.46666666661622"/>
        <n v="21.733333333453629"/>
        <n v="49.766666666662786"/>
        <n v="191.56666666665114"/>
        <n v="72.683333333290648"/>
        <n v="29.683333333348855"/>
        <n v="25.483333333279006"/>
        <n v="6.75"/>
        <n v="27.949999999953434"/>
        <n v="73.716666666674428"/>
        <n v="5.1666666665696539"/>
        <n v="94.099999999918509"/>
        <n v="121.53333333326736"/>
        <n v="67.200000000069849"/>
        <n v="67.866666666639503"/>
        <n v="3.4999999998835847"/>
        <n v="24.616666666581295"/>
        <n v="24.250000000116415"/>
        <n v="23.683333333348855"/>
        <n v="19.699999999953434"/>
        <n v="356.28333333326736"/>
        <n v="145.91666666662786"/>
        <n v="53.366666666697711"/>
        <n v="1.6999999999534339"/>
        <n v="45.199999999953434"/>
        <n v="88.750000000116415"/>
        <n v="1750.6499999999651"/>
        <n v="426.84999999997672"/>
        <n v="1321.3833333333023"/>
        <n v="18.666666666569654"/>
        <n v="101.1166666665813"/>
        <n v="8.433333333407063"/>
        <n v="18.983333333395422"/>
        <n v="9704.3666666665231"/>
        <n v="2961.0999999999767"/>
        <n v="2699.6999999998952"/>
        <n v="837.84999999997672"/>
        <n v="125.53333333338378"/>
        <n v="90.450000000069849"/>
        <n v="1.3999999998486601"/>
        <n v="172.58333333325572"/>
        <n v="555.68333333346527"/>
        <n v="119.46666666667443"/>
        <n v="260.78333333332557"/>
        <n v="119.53333333320916"/>
        <n v="2.4166666666860692"/>
        <n v="90.133333333244082"/>
        <n v="75.733333333453629"/>
        <n v="24.816666666534729"/>
        <n v="51.349999999918509"/>
        <n v="70.666666666686069"/>
        <n v="23.516666666662786"/>
        <n v="75.266666666662786"/>
        <n v="44.416666666686069"/>
        <n v="25.68333333323244"/>
        <n v="3.0666666667093523"/>
        <n v="479.34999999997672"/>
        <n v="1.1666666666278616"/>
        <n v="6.0333333332673647"/>
        <n v="119.86666666675592"/>
        <n v="3.3833333331858739"/>
        <n v="2.2666666665463708"/>
        <n v="22.466666666558012"/>
        <n v="71.81666666676756"/>
        <n v="7.5833333332557231"/>
        <n v="97.350000000034925"/>
        <n v="15.983333333395422"/>
        <n v="42.550000000046566"/>
        <n v="236.34999999997672"/>
        <n v="141.04999999998836"/>
        <n v="25.166666666627862"/>
        <n v="255.33333333337214"/>
        <n v="21.033333333441988"/>
        <n v="313.79999999993015"/>
        <n v="48.299999999930151"/>
        <n v="27.766666666720994"/>
        <n v="24.833333333255723"/>
        <n v="25.816666666651145"/>
        <n v="161.51666666666279"/>
        <n v="172.03333333338378"/>
        <n v="39.316666666651145"/>
        <n v="23.833333333313931"/>
        <n v="165.2333333332208"/>
        <n v="142.58333333325572"/>
        <n v="29.583333333197515"/>
        <n v="8.3999999999650754"/>
        <n v="2.8000000000465661"/>
        <n v="3868.5666666667094"/>
        <n v="2855.0333333333256"/>
        <n v="697.43333333329065"/>
        <n v="313.53333333326736"/>
        <n v="3.9499999999534339"/>
        <n v="331.64999999996508"/>
        <n v="23.016666666604578"/>
        <n v="434.50000000011642"/>
        <n v="67.566666666709352"/>
        <n v="113.51666666666279"/>
        <n v="137.98333333327901"/>
        <n v="120.83333333325572"/>
        <n v="23.916666666569654"/>
        <n v="20.816666666592937"/>
        <n v="20.799999999871943"/>
        <n v="12.75"/>
        <n v="3.3166666666511446"/>
        <n v="240.35000000009313"/>
        <n v="23.883333333476912"/>
        <n v="1028.5666666666511"/>
        <n v="697.8833333333605"/>
        <n v="18.93333333323244"/>
        <n v="234.06666666670935"/>
        <n v="137.74999999988358"/>
        <n v="26.916666666569654"/>
        <n v="47.583333333372138"/>
        <n v="101.6333333333605"/>
        <n v="210.33333333337214"/>
        <n v="72.10000000015134"/>
        <n v="1.1000000000931323"/>
        <n v="40.599999999976717"/>
        <n v="864.09999999997672"/>
        <n v="505.10000000009313"/>
        <n v="22.900000000081491"/>
        <n v="20.900000000023283"/>
        <n v="45.116666666697711"/>
        <n v="126.01666666672099"/>
        <n v="215.39999999996508"/>
        <n v="19.300000000046566"/>
        <n v="16.466666666732635"/>
        <n v="1.8166666666511446"/>
        <n v="1.783333333209157"/>
        <n v="0.48333333316259086"/>
        <n v="25.466666666558012"/>
        <n v="2.3166666665347293"/>
        <n v="20.53333333338378"/>
        <n v="142.95000000006985"/>
        <n v="4870.6166666666977"/>
        <n v="94.333333333313931"/>
        <n v="49.416666666569654"/>
        <n v="68.033333333325572"/>
        <n v="102.9833333332208"/>
        <n v="17.566666666825768"/>
        <n v="170.29999999998836"/>
        <n v="18.416666666802485"/>
        <n v="97.766666666662786"/>
        <n v="24.683333333290648"/>
        <n v="112.56666666670935"/>
        <n v="386.88333333330229"/>
        <n v="212.15000000002328"/>
        <n v="3193.0333333332092"/>
        <n v="136.21666666661622"/>
        <n v="16.916666666802485"/>
        <n v="20.566666666651145"/>
        <n v="46.049999999930151"/>
        <n v="66.783333333267365"/>
        <n v="120"/>
        <n v="4199.2999999999884"/>
        <n v="143.43333333340706"/>
        <n v="92.81666666676756"/>
        <n v="5.3499999999767169"/>
        <n v="70.916666666627862"/>
        <n v="236.85000000003492"/>
        <n v="1965.3833333333605"/>
        <n v="1938.8499999999767"/>
        <n v="212.74999999988358"/>
        <n v="70.316666666592937"/>
        <n v="63.483333333337214"/>
        <n v="75.416666666802485"/>
        <n v="23.333333333255723"/>
        <n v="15.733333333279006"/>
        <n v="15.699999999837019"/>
        <n v="15.949999999953434"/>
        <n v="14.416666666686069"/>
        <n v="1.033333333209157"/>
        <n v="115.66666666668607"/>
        <n v="3.9833333333954215"/>
        <n v="15.816666666709352"/>
        <n v="1706.1000000000349"/>
        <n v="28.283333333325572"/>
        <n v="96.233333333395422"/>
        <n v="67.350000000034925"/>
        <n v="1846.0666666666511"/>
        <n v="49.21666666661622"/>
        <n v="25.766666666662786"/>
        <n v="334.03333333320916"/>
        <n v="1007.5833333331975"/>
        <n v="124.8666666666395"/>
        <n v="25.100000000093132"/>
        <n v="16.833333333197515"/>
        <n v="93.866666666523088"/>
        <n v="1.3000000000465661"/>
        <n v="5.25"/>
        <n v="359.1166666665813"/>
        <n v="22.350000000034925"/>
        <n v="66.983333333220799"/>
        <n v="95.699999999895226"/>
        <n v="20.100000000034925"/>
        <n v="93.233333333395422"/>
        <n v="47.083333333313931"/>
        <n v="2253.2999999999302"/>
        <n v="145.25000000005821"/>
        <n v="66.999999999941792"/>
        <n v="29.866666666581295"/>
        <n v="76.950000000069849"/>
        <n v="25.933333333174232"/>
        <n v="3.1166666666977108"/>
        <n v="15.099999999976717"/>
        <n v="7.4666666667326353"/>
        <n v="91.21666666661622"/>
        <n v="145.71666666667443"/>
        <n v="0.8166666665347293"/>
        <n v="20.716666666790843"/>
        <n v="188.11666666675592"/>
        <n v="1.0999999999185093"/>
        <n v="115.53333333326736"/>
        <n v="95.53333333338378"/>
        <n v="43.933333333348855"/>
        <n v="99.416666666627862"/>
        <n v="68.549999999930151"/>
        <n v="329.48333333339542"/>
        <n v="20.43333333323244"/>
        <n v="38.383333333244082"/>
        <n v="43.733333333395422"/>
        <n v="121.69999999995343"/>
        <n v="5.4166666666860692"/>
        <n v="45.716666666558012"/>
        <n v="22.783333333209157"/>
        <n v="197.1166666665813"/>
        <n v="144.35000000009313"/>
        <n v="117.93333333323244"/>
        <n v="74.166666666744277"/>
        <n v="43.266666666604578"/>
        <n v="20.283333333441988"/>
        <n v="45.066666666709352"/>
        <n v="194.13333333347691"/>
        <n v="501.99999999994179"/>
        <n v="689.34999999997672"/>
        <n v="119.83333333331393"/>
        <n v="67.100000000093132"/>
        <n v="67.96666666661622"/>
        <n v="49.716666666674428"/>
        <n v="16.366666666581295"/>
        <n v="19.683333333407063"/>
        <n v="19.750000000116415"/>
        <n v="141.55000000004657"/>
        <n v="90.900000000139698"/>
        <n v="18.766666666720994"/>
        <n v="1.7000000001280569"/>
        <n v="75.316666666651145"/>
        <n v="75.28333333338378"/>
        <n v="72.93333333323244"/>
        <n v="3.3166666668257676"/>
        <n v="1.5999999999767169"/>
        <n v="5.7000000000698492"/>
        <n v="307.45000000001164"/>
        <n v="4.3999999998486601"/>
        <n v="53.516666666662786"/>
        <n v="52.21666666661622"/>
        <n v="94.783333333209157"/>
        <n v="68.333333333430346"/>
        <n v="6.2333333332207985"/>
        <n v="8.4499999999534339"/>
        <n v="50.399999999965075"/>
        <n v="2.8666666667559184"/>
        <n v="18.833333333430346"/>
        <n v="2.1833333332906477"/>
        <n v="2.9000000000232831"/>
        <n v="841.78333333338378"/>
        <n v="213.33333333337214"/>
        <n v="69.983333333395422"/>
        <n v="2.71666666661622"/>
        <n v="26.666666666627862"/>
        <n v="190.28333333332557"/>
        <n v="167.68333333334886"/>
        <n v="15.149999999965075"/>
        <n v="128.06666666659294"/>
        <n v="308.75000000005821"/>
        <n v="1587.9500000001281"/>
        <n v="27.816666666709352"/>
        <n v="477.33333333319752"/>
        <n v="48.916666666686069"/>
        <n v="3908.0499999998719"/>
        <n v="2016"/>
        <n v="92.416666666686069"/>
        <n v="94.266666666604578"/>
        <n v="4.4333333334652707"/>
        <n v="5.71666666661622"/>
        <n v="259.61666666669771"/>
        <n v="14.733333333337214"/>
        <n v="485.46666666667443"/>
        <n v="6"/>
        <n v="4108.5833333332557"/>
        <n v="164.85000000003492"/>
        <n v="75.683333333290648"/>
        <n v="189.89999999996508"/>
        <n v="860.71666666679084"/>
        <n v="191.45000000012806"/>
        <n v="47.633333333360497"/>
        <n v="115.78333333338378"/>
        <n v="67.833333333197515"/>
        <n v="2015.6833333333489"/>
        <n v="69.499999999883585"/>
        <n v="21.716666666732635"/>
        <n v="70.950000000069849"/>
        <n v="5372.8333333333139"/>
        <n v="69.716666666732635"/>
        <n v="45.599999999860302"/>
        <n v="17.666666666627862"/>
        <n v="21.516666666604578"/>
        <n v="5.2333333332790062"/>
        <n v="44.600000000093132"/>
        <n v="69.816666666534729"/>
        <n v="238.91666666680248"/>
        <n v="166.78333333338378"/>
        <n v="3.2499999999417923"/>
        <n v="119.15000000002328"/>
        <n v="354.46666666679084"/>
        <n v="101.51666666666279"/>
        <n v="2.9833333332790062"/>
        <n v="212.91666666656965"/>
        <n v="312.34999999991851"/>
        <n v="11469.45000000007"/>
        <n v="117.34999999991851"/>
        <n v="26.583333333372138"/>
        <n v="143.08333333331393"/>
        <n v="14162.399999999965"/>
        <n v="12918.933333333232"/>
        <n v="12298.749999999942"/>
        <n v="11579.966666666558"/>
        <n v="9779.216666666558"/>
        <n v="9682.0999999999185"/>
        <n v="9515.7999999998719"/>
        <n v="9251.4833333332208"/>
        <n v="8504.1666666665697"/>
        <n v="8166.1666666665114"/>
        <n v="7834.7333333332208"/>
        <n v="453.91666666668607"/>
        <n v="6873.2666666666628"/>
        <n v="6750.3333333331975"/>
        <n v="6584.199999999837"/>
        <n v="6581.8833333333023"/>
        <n v="6510.2499999999418"/>
        <n v="6485.7999999998719"/>
        <n v="6369.4999999998836"/>
        <n v="5670.8666666665231"/>
        <n v="5573.4833333332208"/>
        <n v="5553.9333333332324"/>
        <n v="5385.0166666665464"/>
        <n v="5142.8333333332557"/>
        <n v="4881.1499999999651"/>
        <n v="4715.9166666665697"/>
        <n v="4662.3999999999069"/>
        <n v="4644.3499999999185"/>
        <n v="4569.6499999998487"/>
        <n v="4566.733333333279"/>
        <n v="4399.0833333331975"/>
        <n v="4356.2166666666744"/>
        <n v="4351.1666666666279"/>
        <n v="4305.5833333333139"/>
        <n v="4304.5666666666511"/>
        <n v="4206.0166666665464"/>
        <n v="4182.4166666666279"/>
        <n v="4158.3999999999069"/>
        <n v="4139.8333333333139"/>
        <n v="4133.5333333332092"/>
        <n v="4133.5166666666628"/>
        <n v="4038.699999999837"/>
        <n v="4019.4333333332324"/>
        <n v="3972.3666666666395"/>
        <n v="3968.233333333279"/>
        <n v="3731.1333333333023"/>
        <n v="3702.8333333332557"/>
        <n v="3682.7333333332208"/>
        <n v="3657.5166666666046"/>
        <n v="3493.1666666666279"/>
        <n v="2627.216666666558"/>
        <n v="2626.7833333332092"/>
        <n v="2480.3166666665347"/>
        <n v="2461.0833333331975"/>
        <n v="2460.2999999999302"/>
        <n v="2338.6833333332324"/>
        <n v="2314.7499999999418"/>
        <n v="2213.6499999999069"/>
        <n v="2172.4166666666279"/>
        <n v="1690.9833333333372"/>
        <n v="1545.9833333332208"/>
        <n v="1496.25"/>
        <n v="1449.0499999999884"/>
        <n v="1353.7999999999884"/>
        <n v="1328.4499999999534"/>
        <n v="1160.7333333333372"/>
        <n v="1004.2999999999884"/>
        <n v="885.1333333334187"/>
        <n v="814.45000000001164"/>
        <n v="646.06666666665114"/>
        <n v="549.10000000015134"/>
        <n v="463.99999999988358"/>
        <n v="97.366666666581295"/>
        <n v="223.93333333334886"/>
        <n v="196.73333333339542"/>
        <n v="1.966666666790843"/>
        <n v="18.066666666534729"/>
        <n v="63.816666666534729"/>
        <n v="0.93333333323244005"/>
        <n v="167.75000000005821"/>
        <n v="70.699999999953434"/>
        <n v="48.999999999941792"/>
        <n v="482.4833333332208"/>
        <n v="149.54999999993015"/>
        <n v="860.16666666656965"/>
        <n v="18.683333333465271"/>
        <n v="142.38333333330229"/>
        <n v="44.633333333360497"/>
        <n v="186.76666666654637"/>
        <n v="28.566666666709352"/>
        <n v="71.233333333279006"/>
        <n v="21.133333333418705"/>
        <n v="1.1666666668024845"/>
        <n v="0.36666666681412607"/>
        <n v="236.38333333324408"/>
        <n v="18.333333333372138"/>
        <n v="355.84999999991851"/>
        <n v="336.08333333325572"/>
        <n v="310.84999999991851"/>
        <n v="211.08333333319752"/>
        <n v="186.21666666667443"/>
        <n v="163.76666666666279"/>
        <n v="120.41666666662786"/>
        <n v="142.04999999993015"/>
        <n v="1006.4333333332906"/>
        <n v="745.43333333329065"/>
        <n v="1.5333333332673647"/>
        <n v="91.183333333348855"/>
        <n v="20.966666666732635"/>
        <n v="96.149999999965075"/>
        <n v="529.38333333347691"/>
        <n v="171.9000000001397"/>
        <n v="240.98333333339542"/>
        <n v="190.74999999994179"/>
        <n v="6.2666666666627862"/>
        <n v="668.08333333331393"/>
        <n v="43.949999999895226"/>
        <n v="986.28333333326736"/>
        <n v="168.28333333338378"/>
        <n v="25.949999999895226"/>
        <n v="1013.8000000000466"/>
        <n v="16.233333333337214"/>
        <n v="9051.1333333334187"/>
        <n v="22.083333333197515"/>
        <n v="408.53333333332557"/>
        <n v="65.783333333325572"/>
        <n v="169.20000000006985"/>
        <n v="64.283333333325572"/>
        <n v="89.166666666569654"/>
        <n v="1.3833333334769122"/>
        <n v="136.56666666670935"/>
        <n v="15.716666666732635"/>
        <n v="1.683333333407063"/>
        <n v="481.51666666654637"/>
        <n v="147.01666666672099"/>
        <n v="485.95000000001164"/>
        <n v="4.4500000000116415"/>
        <n v="69"/>
        <n v="50.549999999930151"/>
        <n v="45.433333333174232"/>
        <n v="2229.5666666667676"/>
        <n v="31.183333333348855"/>
        <n v="22.133333333360497"/>
        <n v="51.383333333360497"/>
        <n v="241.26666666660458"/>
        <n v="195.3833333333605"/>
        <n v="40.899999999906868"/>
        <n v="891.98333333339542"/>
        <n v="931.66666666668607"/>
        <n v="21.766666666546371"/>
        <n v="42.266666666662786"/>
        <n v="76.316666666592937"/>
        <n v="50.066666666592937"/>
        <n v="46.266666666604578"/>
        <n v="93.999999999941792"/>
        <n v="43.249999999883585"/>
        <n v="1056.4333333333489"/>
        <n v="23.200000000011642"/>
        <n v="20.133333333302289"/>
        <n v="6.2500000001164153"/>
        <n v="49.300000000046566"/>
        <n v="99.600000000034925"/>
        <n v="296.78333333332557"/>
        <n v="546.53333333332557"/>
        <n v="118.23333333333721"/>
        <n v="746.46666666667443"/>
        <n v="646.38333333330229"/>
        <n v="140.73333333333721"/>
        <n v="192.89999999996508"/>
        <n v="24.133333333244082"/>
        <n v="21.350000000093132"/>
        <n v="143.6333333333605"/>
        <n v="277.28333333332557"/>
        <n v="4.216666666790843"/>
        <n v="1.5666666665347293"/>
        <n v="70.883333333360497"/>
        <n v="118.21666666661622"/>
        <n v="117.66666666656965"/>
        <n v="139.33333333331393"/>
        <n v="51.233333333395422"/>
        <n v="0.59999999986030161"/>
        <n v="120.45000000006985"/>
        <n v="71.766666666604578"/>
        <n v="528.75"/>
        <n v="1.8499999999185093"/>
        <n v="8.5166666666627862"/>
        <n v="25.583333333430346"/>
        <n v="51.316666666651145"/>
        <n v="262.74999999994179"/>
        <n v="48.75"/>
        <n v="283.58333333343035"/>
        <n v="108.66666666656965"/>
        <n v="18.083333333255723"/>
        <n v="60.216666666674428"/>
        <n v="49.283333333325572"/>
        <n v="98.183333333290648"/>
        <n v="89.14999999984866"/>
        <n v="479.08333333331393"/>
        <n v="407.76666666660458"/>
        <n v="407.68333333317423"/>
        <n v="73.349999999860302"/>
        <n v="140.53333333320916"/>
        <n v="140.51666666666279"/>
        <n v="114.70000000001164"/>
        <n v="21.099999999976717"/>
        <n v="113.44999999995343"/>
        <n v="48.93333333323244"/>
        <n v="48.866666666697711"/>
        <n v="44.983333333453629"/>
        <n v="22.616666666523088"/>
        <n v="9.0333333332673647"/>
        <n v="45.366666666639503"/>
        <n v="14.183333333290648"/>
        <n v="64.750000000116415"/>
        <n v="284.76666666660458"/>
        <n v="22.599999999976717"/>
        <n v="169.74999999994179"/>
        <n v="70.350000000034925"/>
        <n v="93.116666666697711"/>
        <n v="271.63333333324408"/>
        <n v="167.98333333345363"/>
        <n v="19.666666666686069"/>
        <n v="56.449999999953434"/>
        <n v="76.933333333348855"/>
        <n v="31.350000000034925"/>
        <n v="162.81666666670935"/>
        <n v="47.916666666569654"/>
        <n v="434.13333333330229"/>
        <n v="99.983333333395422"/>
        <n v="263.51666666666279"/>
        <n v="52.599999999976717"/>
        <n v="3.7666666665463708"/>
        <n v="237.56666666676756"/>
        <n v="144.81666666653473"/>
        <n v="65.949999999837019"/>
        <n v="48.233333333220799"/>
        <n v="93.533333333325572"/>
        <n v="19.633333333418705"/>
        <n v="11.516666666662786"/>
        <n v="57.616666666755918"/>
        <n v="166.80000000010477"/>
        <n v="74.183333333290648"/>
        <n v="405.86666666652309"/>
        <n v="142.3666666665813"/>
        <n v="19.516666666546371"/>
        <n v="23.150000000023283"/>
        <n v="23.100000000034925"/>
        <n v="575.71666666679084"/>
        <n v="42.883333333418705"/>
        <n v="71.633333333360497"/>
        <n v="30.133333333418705"/>
        <n v="3.466666666790843"/>
        <n v="522.23333333339542"/>
        <n v="15.466666666790843"/>
        <n v="163.21666666661622"/>
        <n v="33.133333333418705"/>
        <n v="33.216666666674428"/>
        <n v="4152.766666666721"/>
        <n v="124.75000000011642"/>
        <n v="3.46666666661622"/>
        <n v="16.749999999941792"/>
        <n v="17.816666666592937"/>
        <n v="1346.2999999999884"/>
        <n v="581.39999999996508"/>
        <n v="3312.3833333333605"/>
        <n v="503.91666666656965"/>
        <n v="73.100000000093132"/>
        <n v="1024.4666666667326"/>
        <n v="1417.5"/>
        <n v="429.3666666666395"/>
        <n v="507.89999999996508"/>
        <n v="2107.7999999999302"/>
        <n v="121.33333333331393"/>
        <n v="114.54999999987194"/>
        <n v="142.10000000009313"/>
        <n v="23.499999999941792"/>
        <n v="142.73333333339542"/>
        <n v="3.1833333332324401"/>
        <n v="47.299999999988358"/>
        <n v="3117.5000000000582"/>
        <n v="97.433333333290648"/>
        <n v="985.73333333339542"/>
        <n v="138.46666666661622"/>
        <n v="72.816666666709352"/>
        <n v="16.96666666661622"/>
        <n v="16.966666666790843"/>
        <n v="23.766666666779201"/>
        <n v="1.7999999999301508"/>
        <n v="3.6333333333022892"/>
        <n v="76.949999999895226"/>
        <n v="70.616666666697711"/>
        <n v="242.98333333327901"/>
        <n v="263.0166666667792"/>
        <n v="2350.8166666666511"/>
        <n v="29.000000000058208"/>
        <n v="142.96666666661622"/>
        <n v="165.65000000002328"/>
        <n v="242.39999999996508"/>
        <n v="50.183333333465271"/>
        <n v="21.183333333407063"/>
        <n v="64.616666666523088"/>
        <n v="64.96666666661622"/>
        <n v="643.78333333338378"/>
        <n v="360.51666666660458"/>
        <n v="167.71666666661622"/>
        <n v="161.19999999983702"/>
        <n v="3.0999999999767169"/>
        <n v="25.149999999906868"/>
        <n v="26.933333333290648"/>
        <n v="220.71666666667443"/>
        <n v="95.71666666661622"/>
        <n v="67.083333333372138"/>
        <n v="216.50000000005821"/>
        <n v="68.649999999906868"/>
        <n v="2.2833333334419876"/>
        <n v="195.86666666669771"/>
        <n v="127.33333333331393"/>
        <n v="700.60000000015134"/>
        <n v="18.883333333418705"/>
        <n v="988.85000000009313"/>
        <n v="266.81666666676756"/>
        <n v="117.48333333316259"/>
        <n v="162.11666666652309"/>
        <n v="136.48333333345363"/>
        <n v="16.999999999883585"/>
        <n v="475.99999999988358"/>
        <n v="303.53333333332557"/>
        <n v="135.18333333323244"/>
        <n v="62.299999999988358"/>
        <n v="133.20000000006985"/>
        <n v="483.35000000009313"/>
        <n v="173.98333333345363"/>
        <n v="506.65000000008149"/>
        <n v="28.016666666662786"/>
        <n v="475.14999999990687"/>
        <n v="191.01666666660458"/>
        <n v="702.33333333337214"/>
        <n v="93.066666666534729"/>
        <n v="28.833333333197515"/>
        <n v="140.55000000010477"/>
        <n v="19.199999999895226"/>
        <n v="1245.5000000000582"/>
        <n v="93.983333333395422"/>
        <n v="601.69999999995343"/>
        <n v="14.866666666755918"/>
        <n v="92.600000000093132"/>
        <n v="2.1833333334652707"/>
        <n v="4.7166666666744277"/>
        <n v="19.033333333209157"/>
        <n v="171.65000000002328"/>
        <n v="17.916666666569654"/>
        <n v="43.866666666639503"/>
        <n v="21.683333333465271"/>
        <n v="50.71666666661622"/>
        <n v="31.066666666651145"/>
        <n v="22.366666666581295"/>
        <n v="65.000000000058208"/>
        <n v="235.15000000008149"/>
        <n v="21.650000000023283"/>
        <n v="138.3833333333605"/>
        <n v="20.150000000023283"/>
        <n v="98.783333333325572"/>
        <n v="25.383333333302289"/>
        <n v="19.083333333372138"/>
        <n v="93.150000000139698"/>
        <n v="9.3000000001047738"/>
        <n v="8.7333333333372138"/>
        <n v="11.866666666755918"/>
        <n v="114.58333333331393"/>
        <n v="164.86666666675592"/>
        <n v="3.3333333331975155"/>
        <n v="1849.0999999999185"/>
        <n v="24.066666666709352"/>
        <n v="192.04999999998836"/>
        <n v="70.833333333372138"/>
        <n v="165.73333333327901"/>
        <n v="4.683333333407063"/>
        <n v="23.116666666581295"/>
        <n v="99.666666666744277"/>
        <n v="25.150000000081491"/>
        <n v="72.483333333337214"/>
        <n v="122.14999999984866"/>
        <n v="217.81666666665114"/>
        <n v="5.6166666666395031"/>
        <n v="42.816666666709352"/>
        <n v="4702.9666666666162"/>
        <n v="66.366666666639503"/>
        <n v="4602.4000000000815"/>
        <n v="3.2000000001280569"/>
        <n v="385.63333333324408"/>
        <n v="360.13333333324408"/>
        <n v="25.283333333325572"/>
        <n v="45.949999999953434"/>
        <n v="889.23333333333721"/>
        <n v="3.3333333333721384"/>
        <n v="480.04999999998836"/>
        <n v="138.3666666666395"/>
        <n v="409.05000000010477"/>
        <n v="255.66666666656965"/>
        <n v="2.3499999999767169"/>
        <n v="171.26666666666279"/>
        <n v="22.283333333325572"/>
        <n v="22.266666666604578"/>
        <n v="58.483333333279006"/>
        <n v="2542.3333333333139"/>
        <n v="173.05000000004657"/>
        <n v="673.78333333338378"/>
        <n v="94.433333333290648"/>
        <n v="865.53333333344199"/>
        <n v="1563.2333333333954"/>
        <n v="1151.6500000000815"/>
        <n v="1055.5666666666511"/>
        <n v="1009.3333333333139"/>
        <n v="215.16666666674428"/>
        <n v="173.25"/>
        <n v="96.383333333360497"/>
        <n v="261.89999999996508"/>
        <n v="26.25"/>
        <n v="91.333333333313931"/>
        <n v="334.43333333346527"/>
        <n v="505.61666666669771"/>
        <n v="3.0166666665463708"/>
        <n v="340.56666666670935"/>
        <n v="25.350000000034925"/>
        <n v="144.60000000003492"/>
        <n v="67.366666666581295"/>
        <n v="18.350000000093132"/>
        <n v="213.78333333326736"/>
        <n v="51.949999999953434"/>
        <n v="26.383333333244082"/>
        <n v="2690.5499999999302"/>
        <n v="162.14999999996508"/>
        <n v="46.316666666592937"/>
        <n v="1008.6333333333023"/>
        <n v="217.38333333330229"/>
        <n v="72.216666666674428"/>
        <n v="90.250000000116415"/>
        <n v="18.400000000081491"/>
        <n v="98.066666666592937"/>
        <n v="20.016666666604578"/>
        <n v="19.649999999965075"/>
        <n v="28.083333333372138"/>
        <n v="136.33333333331393"/>
        <n v="357.03333333326736"/>
        <n v="598.56666666653473"/>
        <n v="549.65000000002328"/>
        <n v="22.950000000069849"/>
        <n v="25.5"/>
        <n v="106.28333333332557"/>
        <n v="162.40000000008149"/>
        <n v="195.40000000008149"/>
        <n v="357.6166666665813"/>
        <n v="170.63333333318587"/>
        <n v="310.35000000003492"/>
        <n v="138.54999999987194"/>
        <n v="428.31666666670935"/>
        <n v="95.966666666732635"/>
        <n v="843.06666666670935"/>
        <n v="817.10000000009313"/>
        <n v="167.15000000002328"/>
        <n v="168.30000000010477"/>
        <n v="25.533333333267365"/>
        <n v="19.266666666604578"/>
        <n v="168.89999999996508"/>
        <n v="3852.8499999999767"/>
        <n v="37.916666666627862"/>
        <n v="218.03333333332557"/>
        <n v="165.94999999995343"/>
        <n v="19.749999999941792"/>
        <n v="1507.6166666666977"/>
        <n v="210.69999999983702"/>
        <n v="25.96666666661622"/>
        <n v="66.433333333348855"/>
        <n v="139.93333333334886"/>
        <n v="139.76666666666279"/>
        <n v="72.116666666523088"/>
        <n v="47.550000000104774"/>
        <n v="3.0666666665347293"/>
        <n v="191.98333333345363"/>
        <n v="73.766666666662786"/>
        <n v="25.649999999965075"/>
        <n v="143.54999999993015"/>
        <n v="123.55000000004657"/>
        <n v="120.81666666670935"/>
        <n v="50.25"/>
        <n v="2.1000000000349246"/>
        <n v="183.75"/>
        <n v="403.5"/>
        <n v="241.01666666666279"/>
        <n v="21.599999999860302"/>
        <n v="1.4499999998370185"/>
        <n v="18.283333333209157"/>
        <n v="15.583333333313931"/>
        <n v="3.8166666665347293"/>
        <n v="14.649999999906868"/>
        <n v="63.499999999883585"/>
        <n v="65.083333333488554"/>
        <n v="9.0166666667209938"/>
        <n v="43.683333333407063"/>
        <n v="51.166666666511446"/>
        <n v="1.2499999998835847"/>
        <n v="46.03333333338378"/>
        <n v="14.100000000034925"/>
        <n v="241.58333333325572"/>
        <n v="120.88333333324408"/>
        <n v="194.21666666673264"/>
        <n v="22.416666666569654"/>
        <n v="264.63333333330229"/>
        <n v="4.316666666592937"/>
        <n v="99.616666666581295"/>
        <n v="25.266666666604578"/>
        <n v="19.366666666755918"/>
        <n v="1.8333333333721384"/>
        <n v="20.166666666569654"/>
        <n v="427.68333333323244"/>
        <n v="5186.9000000000233"/>
        <n v="4.6499999999650754"/>
        <n v="16.549999999988358"/>
        <n v="69.483333333337214"/>
        <n v="118.93333333334886"/>
        <n v="3694.7833333333838"/>
        <n v="73.5"/>
        <n v="26.416666666686069"/>
        <n v="46.700000000128057"/>
        <n v="1728.4333333333489"/>
        <n v="174.84999999997672"/>
        <n v="76.450000000011642"/>
        <n v="98.833333333313931"/>
        <n v="30.949999999953434"/>
        <n v="408.43333333334886"/>
        <n v="719.83333333331393"/>
        <n v="2.2333333332790062"/>
        <n v="24.016666666720994"/>
        <n v="97.933333333348855"/>
        <n v="4128.1499999999651"/>
        <n v="168.70000000001164"/>
        <n v="63.783333333267365"/>
        <n v="26.900000000023283"/>
        <n v="216.21666666667443"/>
        <n v="188.36666666652309"/>
        <n v="25.466666666732635"/>
        <n v="43.933333333174232"/>
        <n v="2.7666666667792015"/>
        <n v="63.766666666720994"/>
        <n v="17.066666666592937"/>
        <n v="260.85000000003492"/>
        <n v="19.050000000104774"/>
        <n v="215.6333333333605"/>
        <n v="116.43333333340706"/>
        <n v="146.31666666670935"/>
        <n v="1437.0833333332557"/>
        <n v="4.5"/>
        <n v="1.5500000001629815"/>
        <n v="357.01666666672099"/>
        <n v="120.91666666668607"/>
        <n v="170.85000000003492"/>
        <n v="22.266666666779201"/>
        <n v="164.68333333317423"/>
        <n v="170.4833333332208"/>
        <n v="14.316666666709352"/>
        <n v="41156.84999999986"/>
        <n v="113.39999999996508"/>
        <n v="22821.283333333209"/>
        <n v="45.266666666662786"/>
        <n v="170.05000000004657"/>
        <n v="142.43333333346527"/>
        <n v="24.799999999988358"/>
        <n v="16.950000000069849"/>
        <n v="287.54999999993015"/>
        <n v="21.799999999988358"/>
        <n v="53.116666666755918"/>
        <n v="506.88333333330229"/>
        <n v="41.650000000081491"/>
        <n v="71.349999999976717"/>
        <n v="233.59999999991851"/>
        <n v="162.3833333333605"/>
        <n v="170.68333333317423"/>
        <n v="20.25"/>
        <n v="217.66666666668607"/>
        <n v="140.45000000012806"/>
        <n v="99.283333333209157"/>
        <n v="521.73333333316259"/>
        <n v="5.6333333333604969"/>
        <n v="52.583333333255723"/>
        <n v="290.43333333340706"/>
        <n v="21.883333333244082"/>
        <n v="1728.9999999999418"/>
        <n v="95.200000000011642"/>
        <n v="138.6166666665813"/>
        <n v="15.066666666709352"/>
        <n v="22.233333333337214"/>
        <n v="578.03333333332557"/>
        <n v="334.79999999993015"/>
        <n v="144.31666666665114"/>
        <n v="95.316666666709352"/>
        <n v="70.766666666662786"/>
        <n v="171.94999999995343"/>
        <n v="808.79999999993015"/>
        <n v="891.31666666665114"/>
        <n v="2376.2333333333954"/>
        <n v="99"/>
        <n v="2.2833333332673647"/>
        <n v="3264.3833333333605"/>
        <n v="19.816666666651145"/>
        <n v="332.86666666675592"/>
        <n v="93.46666666661622"/>
        <n v="4.5666666667093523"/>
        <n v="7.4166666667442769"/>
        <n v="97.983333333337214"/>
        <n v="121.68333333340706"/>
        <n v="913.01666666666279"/>
        <n v="437.29999999998836"/>
        <n v="361.30000000004657"/>
        <n v="149.13333333330229"/>
        <n v="64.716666666674428"/>
        <n v="65.183333333290648"/>
        <n v="28.833333333372138"/>
        <n v="18.099999999976717"/>
        <n v="29.183333333290648"/>
        <n v="7.5"/>
        <n v="318.63333333330229"/>
        <n v="358.79999999993015"/>
        <n v="92.43333333323244"/>
        <n v="69.250000000116415"/>
        <n v="9.1333333332440816"/>
        <n v="2.066666666592937"/>
        <n v="189.43333333334886"/>
        <n v="217.76666666666279"/>
        <n v="2.3666666666977108"/>
        <n v="18.799999999988358"/>
        <n v="17.433333333407063"/>
        <n v="527.78333333332557"/>
        <n v="49.066666666651145"/>
        <n v="72.64999999984866"/>
        <n v="25.383333333476912"/>
        <n v="47.866666666755918"/>
        <n v="19.800000000104774"/>
        <n v="70.533333333267365"/>
        <n v="94.916666666627862"/>
        <n v="214.01666666666279"/>
        <n v="167.64999999990687"/>
        <n v="168.6166666665813"/>
        <n v="3.2333333333954215"/>
        <n v="1.4833333334536292"/>
        <n v="198.75"/>
        <n v="3.4000000000814907"/>
        <n v="424.63333333324408"/>
        <n v="239.6333333333605"/>
        <n v="169.89999999990687"/>
        <n v="165.95000000012806"/>
        <n v="289.69999999995343"/>
        <n v="270.61666666675592"/>
        <n v="1005.3500000000931"/>
        <n v="282.21666666667443"/>
        <n v="101.44999999995343"/>
        <n v="27.700000000011642"/>
        <n v="73.383333333302289"/>
        <n v="147.34999999991851"/>
        <n v="505.30000000004657"/>
        <n v="217.06666666682577"/>
        <n v="2.1666666665696539"/>
        <n v="126.96666666667443"/>
        <n v="67.300000000046566"/>
        <n v="23.900000000023283"/>
        <n v="0.85000000015133992"/>
        <n v="162.83333333325572"/>
        <n v="339.31666666665114"/>
        <n v="23.966666666732635"/>
        <n v="139.8833333333605"/>
        <n v="144.14999999996508"/>
        <n v="22.866666666639503"/>
        <n v="165.56666666659294"/>
        <n v="72.85000000015134"/>
        <n v="216.9833333332208"/>
        <n v="3"/>
        <n v="4.21666666661622"/>
        <n v="186.11666666669771"/>
        <n v="355.38333333330229"/>
        <n v="77.449999999953434"/>
        <n v="8.2000000000116415"/>
        <n v="359.81666666676756"/>
        <n v="117.89999999996508"/>
        <n v="332.21666666673264"/>
        <n v="1461.7999999999884"/>
        <n v="266.64999999990687"/>
        <n v="186.66666666656965"/>
        <n v="31584.38333333336"/>
        <n v="25100.900000000023"/>
        <n v="21.233333333395422"/>
        <n v="306.3666666666395"/>
        <n v="119.68333333334886"/>
        <n v="0.71666666655801237"/>
        <n v="1720.8499999999185"/>
        <n v="1704.0499999999884"/>
        <n v="163.54999999998836"/>
        <n v="15.550000000046566"/>
        <n v="4488.7999999999884"/>
        <n v="21.883333333418705"/>
        <n v="2.0500000000465661"/>
        <n v="113.73333333333721"/>
        <n v="239.91666666656965"/>
        <n v="4587.5166666666046"/>
        <n v="142.46666666673264"/>
        <n v="32.416666666686069"/>
        <n v="20.416666666686069"/>
        <n v="1342.8000000001048"/>
        <n v="70.466666666732635"/>
        <n v="164.41666666668607"/>
        <n v="841.45000000001164"/>
        <n v="46.666666666686069"/>
        <n v="381"/>
        <n v="215.08333333331393"/>
        <n v="793.33333333331393"/>
        <n v="161.69999999989523"/>
        <n v="74.466666666674428"/>
        <n v="2.3666666665230878"/>
        <n v="124.71666666667443"/>
        <n v="3.3833333333604969"/>
        <n v="122.65000000008149"/>
        <n v="50.900000000023283"/>
        <n v="8.7833333333255723"/>
        <n v="73.333333333313931"/>
        <n v="0.68333333329064772"/>
        <n v="9.0499999999883585"/>
        <n v="362.34999999997672"/>
        <n v="235.14999999990687"/>
        <n v="26.549999999930151"/>
        <n v="5.4333333332324401"/>
        <n v="4.1499999999068677"/>
        <n v="2.7000000000698492"/>
        <n v="1.9499999998952262"/>
        <n v="1.8500000000931323"/>
        <n v="14.216666666732635"/>
        <n v="25.249999999883585"/>
        <n v="28.883333333360497"/>
        <n v="25.366666666755918"/>
        <n v="42.983333333395422"/>
        <n v="42.483333333337214"/>
        <n v="41.06666666676756"/>
        <n v="44.716666666790843"/>
        <n v="17.216666666732635"/>
        <n v="26.266666666720994"/>
        <n v="44878.666666666686"/>
        <n v="118.46666666655801"/>
        <n v="26.850000000034925"/>
        <n v="62.833333333313931"/>
        <n v="94.733333333395422"/>
        <n v="113.25"/>
        <n v="264"/>
        <n v="117.29999999993015"/>
        <n v="167.58333333337214"/>
        <n v="21.200000000128057"/>
        <n v="64.916666666627862"/>
        <n v="64.816666666651145"/>
        <n v="169.41666666656965"/>
        <n v="3.9833333332207985"/>
        <n v="1829.8833333333023"/>
        <n v="68.366666666697711"/>
        <n v="63.566666666592937"/>
        <n v="43.900000000081491"/>
        <n v="1.8000000001047738"/>
        <n v="48.266666666662786"/>
        <n v="191.74999999988358"/>
        <n v="287.68333333334886"/>
        <n v="482.04999999987194"/>
        <n v="22.68333333323244"/>
        <n v="3450.5166666666046"/>
        <n v="141.18333333323244"/>
        <n v="16.5"/>
        <n v="673.24999999988358"/>
        <n v="186.23333333339542"/>
        <n v="114.18333333340706"/>
        <n v="121.68333333323244"/>
        <n v="454.25000000005821"/>
        <n v="3978.9166666666861"/>
        <n v="237.96666666667443"/>
        <n v="45.500000000058208"/>
        <n v="262.53333333326736"/>
        <n v="17.483333333220799"/>
        <n v="6.5333333333255723"/>
        <n v="2188.5499999999884"/>
        <n v="524.46666666667443"/>
        <n v="262.61666666669771"/>
        <n v="2111.9500000000116"/>
        <n v="117.56666666659294"/>
        <n v="95.299999999988358"/>
        <n v="71.016666666604578"/>
        <n v="45.499999999883585"/>
        <n v="189.11666666652309"/>
        <n v="76.866666666639503"/>
        <n v="747.9000000001397"/>
        <n v="72.316666666651145"/>
        <n v="44.800000000046566"/>
        <n v="68.883333333302289"/>
        <n v="50.216666666732635"/>
        <n v="4.2499999998835847"/>
        <n v="95.25"/>
        <n v="1.1833333331742324"/>
        <n v="115.19999999989523"/>
        <n v="168.60000000003492"/>
        <n v="73.266666666604578"/>
        <n v="475.48333333327901"/>
        <n v="335.19999999983702"/>
        <n v="163.1166666666395"/>
        <n v="1.4166666667442769"/>
        <n v="12961.283333333326"/>
        <n v="92.900000000023283"/>
        <n v="334.81666666665114"/>
        <n v="96.400000000081491"/>
        <n v="93.616666666581295"/>
        <n v="117.91666666668607"/>
        <n v="117.79999999998836"/>
        <n v="3217.6833333332324"/>
        <n v="48.949999999953434"/>
        <n v="26.666666666802485"/>
        <n v="88.616666666697711"/>
        <n v="38.066666666592937"/>
        <n v="20.866666666581295"/>
        <n v="455.68333333334886"/>
        <n v="124.21666666661622"/>
        <n v="265.46666666655801"/>
        <n v="168.34999999991851"/>
        <n v="719.80000000004657"/>
        <n v="91.216666666790843"/>
        <n v="70.216666666790843"/>
        <n v="2.9166666665696539"/>
        <n v="96"/>
        <n v="72.450000000069849"/>
        <n v="74.133333333476912"/>
        <n v="313.81666666665114"/>
        <n v="21.283333333209157"/>
        <n v="355.48333333327901"/>
        <n v="3.6166666667559184"/>
        <n v="3.7000000000116415"/>
        <n v="53.966666666558012"/>
        <n v="163.06666666665114"/>
        <n v="186.01666666654637"/>
        <n v="49.483333333453629"/>
        <n v="64.200000000069849"/>
        <n v="91.750000000116415"/>
        <n v="12465.916666666511"/>
        <n v="21.56666666676756"/>
        <n v="24.183333333407063"/>
        <n v="336.01666666672099"/>
        <n v="4107.4166666666279"/>
        <n v="191.44999999995343"/>
        <n v="120.70000000001164"/>
        <n v="380.21666666673264"/>
        <n v="479.96666666655801"/>
        <n v="48.333333333197515"/>
        <n v="91.616666666697711"/>
        <n v="94.03333333338378"/>
        <n v="243.25000000011642"/>
        <n v="167.8499999998603"/>
        <n v="2.8666666665812954"/>
        <n v="672.46666666661622"/>
        <n v="51.633333333302289"/>
        <n v="3940.6833333334071"/>
        <n v="27.133333333418705"/>
        <n v="308.4833333332208"/>
        <n v="51.483333333337214"/>
        <n v="865.5"/>
        <n v="93.350000000093132"/>
        <n v="124.35000000003492"/>
        <n v="25.566666666534729"/>
        <n v="99.333333333197515"/>
        <n v="4.783333333209157"/>
        <n v="18.366666666814126"/>
        <n v="28.78333333338378"/>
        <n v="49.616666666697711"/>
        <n v="25.250000000058208"/>
        <n v="74.566666666651145"/>
        <n v="1347.1666666666861"/>
        <n v="18"/>
        <n v="42.366666666639503"/>
        <n v="186.19999999995343"/>
        <n v="120.8833333334187"/>
        <n v="23.916666666744277"/>
        <n v="122.06666666659294"/>
        <n v="99.966666666674428"/>
        <n v="164.51666666666279"/>
        <n v="266.28333333344199"/>
        <n v="96.983333333220799"/>
        <n v="25.883333333360497"/>
        <n v="1586.7500000000582"/>
        <n v="145.51666666672099"/>
        <n v="68.299999999988358"/>
        <n v="24.783333333267365"/>
        <n v="169.56666666653473"/>
        <n v="41.500000000116415"/>
        <n v="117.35000000009313"/>
        <n v="21.400000000081491"/>
        <n v="139.51666666654637"/>
        <n v="172.6333333334187"/>
        <n v="8.7666666666045785"/>
        <n v="3.5499999998719431"/>
        <n v="15.366666666639503"/>
        <n v="73.549999999988358"/>
        <n v="117.91666666651145"/>
        <n v="115.14999999990687"/>
        <n v="169.63333333324408"/>
        <n v="26.366666666523088"/>
        <n v="141.03333333326736"/>
        <n v="139.79999999993015"/>
        <n v="24.93333333323244"/>
        <n v="24.916666666686069"/>
        <n v="36.716666666732635"/>
        <n v="19.100000000093132"/>
        <n v="18.316666666651145"/>
        <n v="22.31666666676756"/>
        <n v="17.316666666534729"/>
        <n v="144.3833333333605"/>
        <n v="143.44999999995343"/>
        <n v="122.26666666672099"/>
        <n v="16.766666666662786"/>
        <n v="284.49999999994179"/>
        <n v="139.80000000010477"/>
        <n v="23.449999999953434"/>
        <n v="24.516666666779201"/>
        <n v="4.0999999999185093"/>
        <n v="191.51666666666279"/>
        <n v="191.34999999997672"/>
        <n v="70.599999999976717"/>
        <n v="116.6333333333605"/>
        <n v="73.400000000023283"/>
        <n v="70.733333333395422"/>
        <n v="285.08333333325572"/>
        <n v="286.7333333332208"/>
        <n v="97.816666666651145"/>
        <n v="144.43333333334886"/>
        <n v="28.250000000058208"/>
        <n v="97.266666666604578"/>
        <n v="622.36666666675592"/>
        <n v="96.10000000015134"/>
        <n v="150.14999999996508"/>
        <n v="44.766666666604578"/>
        <n v="44.616666666814126"/>
        <n v="256.06666666665114"/>
        <n v="336.31666666665114"/>
        <n v="281.41666666668607"/>
        <n v="743.1166666665813"/>
        <n v="917.60000000009313"/>
        <n v="68.499999999941792"/>
        <n v="8.6833333333488554"/>
        <n v="697.58333333325572"/>
        <n v="554.06666666659294"/>
        <n v="431.41666666668607"/>
        <n v="46.583333333255723"/>
        <n v="23.866666666581295"/>
        <n v="891.43333333334886"/>
        <n v="69.883333333244082"/>
        <n v="20.533333333209157"/>
        <n v="3871.6333333332441"/>
        <n v="38.766666666604578"/>
        <n v="2.9833333334536292"/>
        <n v="112.8666666666395"/>
        <n v="675.04999999998836"/>
        <n v="512.65000000008149"/>
        <n v="1347.3500000000931"/>
        <n v="2.6500000000814907"/>
        <n v="23.349999999976717"/>
        <n v="1387.5999999999767"/>
        <n v="171.56666666676756"/>
        <n v="164.88333333347691"/>
        <n v="3026.1000000000349"/>
        <n v="26.200000000011642"/>
        <n v="70.433333333290648"/>
        <n v="18.633333333476912"/>
        <n v="75.283333333209157"/>
        <n v="93.166666666686069"/>
        <n v="593.25"/>
        <n v="17.349999999976717"/>
        <n v="15.266666666662786"/>
        <n v="4081.0666666666511"/>
        <n v="309.94999999995343"/>
        <n v="8.8666666667559184"/>
        <n v="187.41666666656965"/>
        <n v="312.58333333348855"/>
        <n v="70.166666666627862"/>
        <n v="290.34999999997672"/>
        <n v="651.79999999998836"/>
        <n v="92.883333333302289"/>
        <n v="68.583333333372138"/>
        <n v="386.34999999997672"/>
        <n v="125.45000000012806"/>
        <n v="3.4833333333372138"/>
        <n v="1412.2833333332674"/>
        <n v="4736.4166666666861"/>
        <n v="95.066666666592937"/>
        <n v="1351.2666666667792"/>
        <n v="260.23333333327901"/>
        <n v="1244.3666666666977"/>
        <n v="144.94999999995343"/>
        <n v="2687.4666666666744"/>
        <n v="216.45000000006985"/>
        <n v="1566.3833333333605"/>
        <n v="7.3500000000349246"/>
        <n v="44.566666666825768"/>
        <n v="1.8333333331975155"/>
        <n v="258.93333333323244"/>
        <n v="237.50000000005821"/>
        <n v="168.56666666676756"/>
        <n v="336.66666666674428"/>
        <n v="5.0333333333255723"/>
        <n v="190.25000000005821"/>
        <n v="259.74999999994179"/>
        <n v="93.650000000023283"/>
        <n v="90.883333333244082"/>
        <n v="46.816666666651145"/>
        <n v="27.783333333441988"/>
        <n v="21.533333333325572"/>
        <n v="50.783333333325572"/>
        <n v="386.56666666665114"/>
        <n v="822.41666666662786"/>
        <n v="122.54999999993015"/>
        <n v="836.20000000001164"/>
        <n v="714.33333333337214"/>
        <n v="233.70000000006985"/>
        <n v="172.45000000001164"/>
        <n v="1058.8333333333139"/>
        <n v="580.5"/>
        <n v="4055.3333333332557"/>
        <n v="2566.7999999999302"/>
        <n v="92.449999999953434"/>
        <n v="1850.0333333333256"/>
        <n v="121.54999999998836"/>
        <n v="2544.1666666666861"/>
        <n v="2.8833333333022892"/>
        <n v="45.683333333290648"/>
        <n v="167.46666666667443"/>
        <n v="70.099999999918509"/>
        <n v="117.84999999997672"/>
        <n v="71.733333333337214"/>
        <n v="308.94999999983702"/>
        <n v="27.099999999976717"/>
        <n v="87.85000000015134"/>
        <n v="359.14999999984866"/>
        <n v="331.46666666673264"/>
        <n v="120.55000000004657"/>
        <n v="192.3666666666395"/>
        <n v="481.61666666652309"/>
        <n v="380.88333333330229"/>
        <n v="69.066666666709352"/>
        <n v="17.050000000046566"/>
        <n v="24.316666666651145"/>
        <n v="1269.9166666666861"/>
        <n v="1031.1333333333023"/>
        <n v="42.916666666686069"/>
        <n v="742.78333333338378"/>
        <n v="27.233333333220799"/>
        <n v="15.033333333441988"/>
        <n v="648.81666666653473"/>
        <n v="71.983333333279006"/>
        <n v="7.3333333333139308"/>
        <n v="71.400000000139698"/>
        <n v="72.049999999988358"/>
        <n v="187.45000000001164"/>
        <n v="4080.7999999999884"/>
        <n v="3263.9166666665697"/>
        <n v="3100.6666666665114"/>
        <n v="3100.6166666666977"/>
        <n v="51.650000000023283"/>
        <n v="67.900000000081491"/>
        <n v="76.683333333407063"/>
        <n v="22.549999999988358"/>
        <n v="26.349999999976717"/>
        <n v="168.73333333327901"/>
        <n v="53.53333333338378"/>
        <n v="337.1166666666395"/>
        <n v="575.85000000003492"/>
        <n v="72.349999999918509"/>
        <n v="499.35000000003492"/>
        <n v="162.20000000012806"/>
        <n v="41.733333333337214"/>
        <n v="4.5499999999883585"/>
        <n v="112.64999999996508"/>
        <n v="20.866666666755918"/>
        <n v="3.6500000000232831"/>
        <n v="82.466666666732635"/>
        <n v="84.766666666546371"/>
        <n v="159.33333333337214"/>
        <n v="482.69999999989523"/>
        <n v="15.049999999988358"/>
        <n v="110.6166666666395"/>
        <n v="110.59999999991851"/>
        <n v="110.04999999987194"/>
        <n v="110.01666666660458"/>
        <n v="121.1333333333605"/>
        <n v="93.716666666732635"/>
        <n v="73.383333333476912"/>
        <n v="23.066666666592937"/>
        <n v="27.383333333360497"/>
        <n v="138.66666666656965"/>
        <n v="26.183333333465271"/>
        <n v="143.68333333334886"/>
        <n v="143.66666666662786"/>
        <n v="142.91666666662786"/>
        <n v="4.5833333332557231"/>
        <n v="73.066666666651145"/>
        <n v="117.55000000004657"/>
        <n v="9.1666666666860692"/>
        <n v="453.49999999988358"/>
        <n v="72.250000000116415"/>
        <n v="75.199999999953434"/>
        <n v="143.29999999998836"/>
        <n v="407.34999999997672"/>
        <n v="145.08333333319752"/>
        <n v="17.399999999965075"/>
        <n v="16.616666666697711"/>
        <n v="959.85000000003492"/>
        <n v="358.90000000008149"/>
        <n v="167.96666666655801"/>
        <n v="46.249999999883585"/>
        <n v="260.35000000015134"/>
        <n v="20.600000000093132"/>
        <n v="216.99999999994179"/>
        <n v="309.18333333340706"/>
        <n v="18.483333333337214"/>
        <n v="451.83333333337214"/>
        <n v="23.366666666523088"/>
        <n v="4.3666666667559184"/>
        <n v="21.849999999976717"/>
        <n v="3.9999999999417923"/>
        <n v="256.46666666673264"/>
        <n v="44.71666666661622"/>
        <n v="13.599999999976717"/>
        <n v="8.4166666666860692"/>
        <n v="18.166666666686069"/>
        <n v="30.483333333337214"/>
        <n v="478.53333333326736"/>
        <n v="409.94999999989523"/>
        <n v="405.96666666667443"/>
        <n v="216.83333333325572"/>
        <n v="9.5333333333255723"/>
        <n v="117"/>
        <n v="116.98333333327901"/>
        <n v="113.04999999987194"/>
        <n v="112.54999999998836"/>
        <n v="61.449999999837019"/>
        <n v="116.28333333344199"/>
        <n v="78.133333333418705"/>
        <n v="817.7333333332208"/>
        <n v="4.6333333334187046"/>
        <n v="119.0166666667792"/>
        <n v="21.866666666523088"/>
        <n v="1003.8999999999069"/>
        <n v="122.51666666666279"/>
        <n v="21.166666666686069"/>
        <n v="28.100000000093132"/>
        <n v="98.366666666697711"/>
        <n v="285.16666666668607"/>
        <n v="139.53333333344199"/>
        <n v="23.166666666744277"/>
        <n v="27.616666666581295"/>
        <n v="91.749999999941792"/>
        <n v="25.799999999930151"/>
        <n v="24.433333333348855"/>
        <n v="197.18333333329065"/>
        <n v="55.733333333395422"/>
        <n v="147.6166666665813"/>
        <n v="220.48333333345363"/>
        <n v="191.53333333338378"/>
        <n v="117.66666666674428"/>
        <n v="50.283333333441988"/>
        <n v="5.3166666665347293"/>
        <n v="811.81666666665114"/>
        <n v="46.533333333441988"/>
        <n v="2157.5333333333256"/>
        <n v="1434.7000000000116"/>
        <n v="1506.4500000000698"/>
        <n v="73.616666666697711"/>
        <n v="165.08333333325572"/>
        <n v="4.7999999999301508"/>
        <n v="6.6500000000232831"/>
        <n v="95.616666666814126"/>
        <n v="2.8500000000349246"/>
        <n v="379.1166666666395"/>
        <n v="71.083333333313931"/>
        <n v="172.05000000010477"/>
        <n v="50.883333333476912"/>
        <n v="0.96666666649980471"/>
        <n v="457.38333333330229"/>
        <n v="91.383333333302289"/>
        <n v="499.16666666662786"/>
        <n v="359.73333333333721"/>
        <n v="194.03333333332557"/>
        <n v="27.166666666686069"/>
        <n v="18.466666666790843"/>
        <n v="96.033333333267365"/>
        <n v="49.949999999895226"/>
        <n v="4.9333333333488554"/>
        <n v="22.899999999906868"/>
        <n v="4.1666666666278616"/>
        <n v="258.30000000010477"/>
        <n v="45.799999999988358"/>
        <n v="96.450000000069849"/>
        <n v="3.4333333333488554"/>
        <n v="20.349999999976717"/>
        <n v="142.63333333324408"/>
        <n v="43.400000000023283"/>
        <n v="23.783333333325572"/>
        <n v="139.98333333333721"/>
        <n v="4.2000000000698492"/>
        <n v="2.6166666666395031"/>
        <n v="6.4166666666278616"/>
        <n v="240.29999999993015"/>
        <n v="333.43333333334886"/>
        <n v="160.51666666654637"/>
        <n v="156.33333333337214"/>
        <n v="146.08333333331393"/>
        <n v="119.90000000002328"/>
        <n v="118.8833333333605"/>
        <n v="168.84999999997672"/>
        <n v="358.19999999989523"/>
        <n v="337.33333333331393"/>
        <n v="313.43333333329065"/>
        <n v="24.483333333337214"/>
        <n v="20.766666666604578"/>
        <n v="24.149999999965075"/>
        <n v="20.483333333220799"/>
        <n v="20.466666666674428"/>
        <n v="15.933333333407063"/>
        <n v="15.75"/>
        <n v="20.633333333360497"/>
        <n v="20.616666666639503"/>
        <n v="20.599999999918509"/>
        <n v="20.266666666546371"/>
        <n v="20.216666666558012"/>
        <n v="50.100000000034925"/>
        <n v="3.0833333332557231"/>
        <n v="2.7499999998835847"/>
        <n v="0.6833333334652707"/>
        <n v="10.666666666686069"/>
        <n v="38.150000000023283"/>
        <n v="16.866666666639503"/>
        <n v="16.699999999953434"/>
        <n v="147.26666666666279"/>
        <n v="12.016666666720994"/>
        <n v="6.6333333334769122"/>
        <n v="69.683333333290648"/>
        <n v="69.700000000011642"/>
        <n v="42.683333333290648"/>
        <n v="2.9333333332906477"/>
        <n v="15.650000000023283"/>
        <n v="6.46666666661622"/>
        <n v="13341.200000000128"/>
        <n v="13341.133333333419"/>
        <n v="18.633333333302289"/>
        <n v="19.616666666523088"/>
        <n v="51.116666666523088"/>
        <n v="28.333333333488554"/>
        <n v="283.85000000009313"/>
        <n v="71.283333333267365"/>
        <n v="4.4166666667442769"/>
        <n v="42.583333333313931"/>
        <n v="166.21666666661622"/>
        <n v="25.183333333348855"/>
        <n v="1082.0833333333139"/>
        <n v="506.01666666660458"/>
        <n v="118.40000000002328"/>
        <n v="1821.0999999999767"/>
        <n v="22.883333333360497"/>
        <n v="94.083333333197515"/>
        <n v="407.28333333326736"/>
        <n v="97.450000000011642"/>
        <n v="4416.9499999999534"/>
        <n v="25.066666666651145"/>
        <n v="4.0500000001047738"/>
        <n v="187.04999999993015"/>
        <n v="74.583333333372138"/>
        <n v="359.45000000012806"/>
        <n v="115.93333333334886"/>
        <n v="209.05000000004657"/>
        <n v="120.04999999998836"/>
        <n v="481.7333333332208"/>
        <n v="356.94999999983702"/>
        <n v="137.19999999983702"/>
        <n v="140.78333333332557"/>
        <n v="405.98333333339542"/>
        <n v="151.33333333331393"/>
        <n v="50.333333333255723"/>
        <n v="669.71666666655801"/>
        <n v="47.116666666581295"/>
        <n v="500.89999999984866"/>
        <n v="240.11666666669771"/>
        <n v="15.833333333430346"/>
        <n v="90.183333333407063"/>
        <n v="67.233333333337214"/>
        <n v="333.66666666656965"/>
        <n v="18.149999999965075"/>
        <n v="264.78333333326736"/>
        <n v="980.71666666661622"/>
        <n v="340.8666666666395"/>
        <n v="263.26666666672099"/>
        <n v="167.80000000004657"/>
        <n v="575.68333333334886"/>
        <n v="24.783333333441988"/>
        <n v="99.016666666546371"/>
        <n v="73.599999999976717"/>
        <n v="96.799999999988358"/>
        <n v="24.249999999941792"/>
        <n v="16.316666666592937"/>
        <n v="7.4000000000232831"/>
        <n v="6.5833333333139308"/>
        <n v="21.616666666755918"/>
        <n v="311.29999999998836"/>
        <n v="576.41666666662786"/>
        <n v="146.16666666674428"/>
        <n v="72.650000000023283"/>
        <n v="330"/>
        <n v="89.449999999953434"/>
        <n v="18.899999999965075"/>
        <n v="165.38333333318587"/>
        <n v="38.916666666744277"/>
        <n v="135.45000000006985"/>
        <n v="17.833333333313931"/>
        <n v="1993.0333333333838"/>
        <n v="146.29999999998836"/>
        <n v="241.23333333333721"/>
        <n v="144.2333333332208"/>
        <n v="143.41666666668607"/>
        <n v="20.500000000116415"/>
        <n v="17.550000000104774"/>
        <n v="143.71666666661622"/>
        <n v="48.433333333348855"/>
        <n v="219.71666666655801"/>
        <n v="11.499999999941792"/>
        <n v="112.28333333332557"/>
        <n v="12.066666666709352"/>
        <n v="22.716666666674428"/>
        <n v="281.51666666666279"/>
        <n v="69.416666666627862"/>
        <n v="2.7500000000582077"/>
        <n v="98.099999999860302"/>
        <n v="5.9833333332790062"/>
        <n v="11.983333333453629"/>
        <n v="814.25000000005821"/>
        <n v="1.0666666668257676"/>
        <n v="138.28333333320916"/>
        <n v="1750.0499999999302"/>
        <n v="166.1333333333605"/>
        <n v="24.500000000058208"/>
        <n v="872.13333333330229"/>
        <n v="99.766666666720994"/>
        <n v="47.349999999976717"/>
        <n v="11059.149999999907"/>
        <n v="69.200000000128057"/>
        <n v="119.6333333333605"/>
        <n v="96.933333333407063"/>
        <n v="165.30000000010477"/>
        <n v="3.1333333332440816"/>
        <n v="73.233333333337214"/>
        <n v="192.23333333339542"/>
        <n v="52.383333333302289"/>
        <n v="14.133333333302289"/>
        <n v="72.916666666686069"/>
        <n v="184.01666666666279"/>
        <n v="142.46666666655801"/>
        <n v="406.68333333323244"/>
        <n v="353.36666666652309"/>
        <n v="332.33333333325572"/>
        <n v="330.6166666665813"/>
        <n v="1.1333333331858739"/>
        <n v="211.83333333337214"/>
        <n v="96.299999999930151"/>
        <n v="118.59999999997672"/>
        <n v="3715.8999999999069"/>
        <n v="139.48333333327901"/>
        <n v="139.46666666655801"/>
        <n v="164.53333333338378"/>
        <n v="141.33333333337214"/>
        <n v="666.11666666669771"/>
        <n v="46.933333333348855"/>
        <n v="41.916666666744277"/>
        <n v="25.549999999988358"/>
        <n v="26.616666666639503"/>
        <n v="283.71666666667443"/>
        <n v="1154.8499999998603"/>
        <n v="2041.7500000001164"/>
        <n v="73.149999999906868"/>
        <n v="857.56666666665114"/>
        <n v="1443.3999999999069"/>
        <n v="74.200000000011642"/>
        <n v="24.733333333279006"/>
        <n v="191.41666666668607"/>
        <n v="3172.3666666665813"/>
        <n v="164.93333333329065"/>
        <n v="20.649999999906868"/>
        <n v="72.183333333407063"/>
        <n v="94.316666666592937"/>
        <n v="242.96666666673264"/>
        <n v="4651.483333333279"/>
        <n v="16.916666666627862"/>
        <n v="20.383333333244082"/>
        <n v="305.3833333334187"/>
        <n v="4.2833333333255723"/>
        <n v="1198.5"/>
        <n v="50.866666666581295"/>
        <n v="4.2500000000582077"/>
        <n v="94.049999999930151"/>
        <n v="35.950000000011642"/>
        <n v="259.38333333330229"/>
        <n v="1729.8999999999069"/>
        <n v="188.88333333330229"/>
        <n v="23.933333333465271"/>
        <n v="70.800000000104774"/>
        <n v="90.249999999941792"/>
        <n v="45.333333333372138"/>
        <n v="18.383333333360497"/>
        <n v="17.083333333313931"/>
        <n v="2667.0666666665347"/>
        <n v="214.20000000006985"/>
        <n v="142.51666666672099"/>
        <n v="69.399999999906868"/>
        <n v="27.316666666651145"/>
        <n v="1587.2833333332092"/>
        <n v="356.88333333330229"/>
        <n v="1.3333333334885538"/>
        <n v="788.44999999995343"/>
        <n v="164.49999999994179"/>
        <n v="14.466666666674428"/>
        <n v="1193.6666666666279"/>
        <n v="44.933333333290648"/>
        <n v="24.849999999976717"/>
        <n v="269.4833333332208"/>
        <n v="50.566666666651145"/>
        <n v="313.95000000006985"/>
        <n v="670.33333333348855"/>
        <n v="19.150000000081491"/>
        <n v="262.71666666667443"/>
        <n v="289.1166666666395"/>
        <n v="190.91666666662786"/>
        <n v="66.950000000128057"/>
        <n v="359.54999999993015"/>
        <n v="24.75"/>
        <n v="92.066666666592937"/>
        <n v="69.199999999953434"/>
        <n v="1660.4333333334653"/>
        <n v="161.31666666653473"/>
        <n v="168.91666666668607"/>
        <n v="190.00000000011642"/>
        <n v="167.41666666668607"/>
        <n v="127.21666666661622"/>
        <n v="97.60000000015134"/>
        <n v="4.2666666666045785"/>
        <n v="355.83333333337214"/>
        <n v="215.15000000002328"/>
        <n v="169.15000000008149"/>
        <n v="1026.2499999999418"/>
        <n v="21.899999999965075"/>
        <n v="145.3666666665813"/>
        <n v="16105.65000000014"/>
        <n v="1725.0499999999884"/>
        <n v="551.90000000002328"/>
        <n v="18.199999999953434"/>
        <n v="47.683333333174232"/>
        <n v="1678.3499999998603"/>
        <n v="866.71666666661622"/>
        <n v="98.866666666581295"/>
        <n v="67.483333333279006"/>
        <n v="3.7166666667326353"/>
        <n v="22493.900000000023"/>
        <n v="24.400000000081491"/>
        <n v="214.70000000012806"/>
        <n v="95.14999999984866"/>
        <n v="138.53333333332557"/>
        <n v="408.73333333327901"/>
        <n v="240.08333333325572"/>
        <n v="198.83333333343035"/>
        <n v="7.1500000000814907"/>
        <n v="579.3666666666395"/>
        <n v="3.283333333209157"/>
        <n v="117.76666666654637"/>
        <n v="45.449999999895226"/>
        <n v="66.833333333430346"/>
        <n v="66.483333333337214"/>
        <n v="142.31666666676756"/>
        <n v="221.75000000005821"/>
        <n v="311.71666666661622"/>
        <n v="646.08333333337214"/>
        <n v="503.88333333330229"/>
        <n v="125.81666666659294"/>
        <n v="124.43333333329065"/>
        <n v="503.14999999984866"/>
        <n v="19.166666666627862"/>
        <n v="335.21666666655801"/>
        <n v="72.833333333255723"/>
        <n v="14.25"/>
        <n v="698.55000000010477"/>
        <n v="9"/>
        <n v="119.39999999996508"/>
        <n v="22.583333333255723"/>
        <n v="263.06666666676756"/>
        <n v="242.66666666680248"/>
        <n v="190.95000000006985"/>
        <n v="20.366666666697711"/>
        <n v="1031.4833333333954"/>
        <n v="239.66666666662786"/>
        <n v="234.16666666668607"/>
        <n v="162.6166666665813"/>
        <n v="116.91666666656965"/>
        <n v="43.116666666639503"/>
        <n v="3.8499999999767169"/>
        <n v="121.06666666665114"/>
        <n v="258.48333333333721"/>
        <n v="28.350000000034925"/>
        <n v="4106.7166666667908"/>
        <n v="2523.4500000000698"/>
        <n v="1539.033333333442"/>
        <n v="51.099999999976717"/>
        <n v="237.61666666675592"/>
        <n v="16.133333333360497"/>
        <n v="308.81666666676756"/>
        <n v="69.183333333407063"/>
        <n v="34.416666666744277"/>
        <n v="312.43333333334886"/>
        <n v="47.849999999860302"/>
        <n v="19.916666666627862"/>
        <n v="45.350000000093132"/>
        <n v="100.3499999998603"/>
        <n v="119.16666666674428"/>
        <n v="602.31666666653473"/>
        <n v="3.8666666666977108"/>
        <n v="24.233333333220799"/>
        <n v="77.666666666627862"/>
        <n v="12.049999999988358"/>
        <n v="74.950000000011642"/>
        <n v="120.83333333343035"/>
        <n v="3069.2333333333954"/>
        <n v="8671.2499999998836"/>
        <n v="8002.0999999999185"/>
        <n v="6897.2499999999418"/>
        <n v="5412.733333333279"/>
        <n v="4068.6666666665697"/>
        <n v="3177.2333333332208"/>
        <n v="2649.0166666665464"/>
        <n v="41.633333333360497"/>
        <n v="17.800000000046566"/>
        <n v="96.666666666569654"/>
        <n v="6.0666666665347293"/>
        <n v="63.799999999988358"/>
        <n v="19.549999999988358"/>
        <n v="92.800000000046566"/>
        <n v="6.4833333333372138"/>
        <n v="5387.4999999999418"/>
        <n v="5387.1499999998487"/>
        <n v="49.299999999871943"/>
        <n v="25.699999999953434"/>
        <n v="480.50000000005821"/>
        <n v="117.06666666670935"/>
        <n v="186.16666666668607"/>
        <n v="28.616666666697711"/>
        <n v="46.516666666720994"/>
        <n v="6.3499999999185093"/>
        <n v="55.249999999883585"/>
        <n v="2589.8499999999767"/>
        <n v="4152.4000000000815"/>
        <n v="91.649999999965075"/>
        <n v="1728.783333333442"/>
        <n v="0.26666666683740914"/>
        <n v="289.8666666666395"/>
        <n v="1056.9499999999534"/>
        <n v="89.450000000128057"/>
        <n v="4.1333333333604969"/>
        <n v="48.166666666511446"/>
        <n v="211.45000000001164"/>
        <n v="74.816666666592937"/>
        <n v="452.1166666665813"/>
        <n v="1.2000000000698492"/>
        <n v="147.41666666680248"/>
        <n v="358.91666666662786"/>
        <n v="161.91666666674428"/>
        <n v="69.016666666546371"/>
        <n v="142.01666666666279"/>
        <n v="73.450000000011642"/>
        <n v="216.91666666651145"/>
        <n v="26.516666666662786"/>
        <n v="530.13333333330229"/>
        <n v="24.949999999953434"/>
        <n v="573.06666666670935"/>
        <n v="168.75"/>
        <n v="215.83333333331393"/>
        <n v="107.65000000008149"/>
        <n v="28.483333333279006"/>
        <n v="54.999999999941792"/>
        <n v="4.6666666666860692"/>
        <n v="22.333333333488554"/>
        <n v="19.200000000069849"/>
        <n v="21.666666666569654"/>
        <n v="17.016666666604578"/>
        <n v="165.89999999996508"/>
        <n v="64.5"/>
        <n v="74.349999999976717"/>
        <n v="21.700000000011642"/>
        <n v="1.7333333332207985"/>
        <n v="867.46666666661622"/>
        <n v="17.049999999871943"/>
        <n v="44.53333333338378"/>
        <n v="308.56666666665114"/>
        <n v="286.89999999990687"/>
        <n v="285.56666666676756"/>
        <n v="499.58333333325572"/>
        <n v="403.58333333325572"/>
        <n v="17.983333333279006"/>
        <n v="197.71666666661622"/>
        <n v="146.33333333343035"/>
        <n v="144.16666666668607"/>
        <n v="92.25"/>
        <n v="45.983333333395422"/>
        <n v="24.550000000046566"/>
        <n v="146.85000000003492"/>
        <n v="93.75"/>
        <n v="142.31666666659294"/>
        <n v="78.083333333255723"/>
        <n v="455.16666666674428"/>
        <n v="48.583333333313931"/>
        <n v="2067.8666666666977"/>
        <n v="166.16666666680248"/>
        <n v="671.14999999984866"/>
        <n v="23.849999999860302"/>
        <n v="36.266666666662786"/>
        <n v="333.41666666662786"/>
        <n v="12252.133333333244"/>
        <n v="6827.0499999998719"/>
        <n v="169.26666666660458"/>
        <n v="51.766666666720994"/>
        <n v="263.11666666675592"/>
        <n v="1963.8333333333721"/>
        <n v="958.28333333332557"/>
        <n v="46.549999999988358"/>
        <n v="1026.4333333333489"/>
        <n v="1107.8999999999651"/>
        <n v="216.91666666668607"/>
        <n v="92.733333333337214"/>
        <n v="71.366666666697711"/>
        <n v="501.14999999996508"/>
        <n v="48.333333333372138"/>
        <n v="117.09999999997672"/>
        <n v="42.149999999965075"/>
        <n v="505.41666666674428"/>
        <n v="49.166666666802485"/>
        <n v="889.11666666681413"/>
        <n v="1.6166666665230878"/>
        <n v="16.083333333372138"/>
        <n v="12.449999999895226"/>
        <n v="191.90000000002328"/>
        <n v="189.48333333333721"/>
        <n v="216.70000000001164"/>
        <n v="46.883333333360497"/>
        <n v="71.500000000116415"/>
        <n v="16.783333333209157"/>
        <n v="52.833333333372138"/>
        <n v="69.933333333407063"/>
        <n v="75.066666666709352"/>
        <n v="120.76666666672099"/>
        <n v="599.56666666665114"/>
        <n v="162.96666666667443"/>
        <n v="842.20000000001164"/>
        <n v="282.06666666670935"/>
        <n v="407.26666666654637"/>
        <n v="334.1166666666395"/>
        <n v="191.04999999987194"/>
        <n v="147.79999999998836"/>
        <n v="147.83333333343035"/>
        <n v="37.699999999953434"/>
        <n v="17.883333333476912"/>
        <n v="155.29999999998836"/>
        <n v="116.81666666659294"/>
        <n v="337.41666666656965"/>
        <n v="309.9833333332208"/>
        <n v="46.733333333220799"/>
        <n v="10.466666666732635"/>
        <n v="69.633333333302289"/>
        <n v="143.10000000003492"/>
        <n v="162.63333333330229"/>
        <n v="159.98333333339542"/>
        <n v="23.000000000058208"/>
        <n v="20.749999999883585"/>
        <n v="31.316666666592937"/>
        <n v="53.883333333302289"/>
        <n v="986.08333333331393"/>
        <n v="500.25"/>
        <n v="95.516666666662786"/>
        <n v="150.48333333333721"/>
        <n v="53.633333333360497"/>
        <n v="51.199999999953434"/>
        <n v="697.89999999990687"/>
        <n v="233.08333333331393"/>
        <n v="76.383333333302289"/>
        <n v="94.149999999906868"/>
        <n v="67.283333333325572"/>
        <n v="66.933333333407063"/>
        <n v="27.650000000023283"/>
        <n v="473.38333333324408"/>
        <n v="217.56666666653473"/>
        <n v="104.44999999995343"/>
        <n v="5156.5499999999302"/>
        <n v="18.28333333338378"/>
        <n v="10.999999999883585"/>
        <n v="406.33333333331393"/>
        <n v="97.016666666662786"/>
        <n v="90.516666666604578"/>
        <n v="815.90000000002328"/>
        <n v="143.15000000002328"/>
        <n v="142.98333333333721"/>
        <n v="137.91666666656965"/>
        <n v="48.099999999976717"/>
        <n v="6.28333333338378"/>
        <n v="17.716666666790843"/>
        <n v="17.983333333453629"/>
        <n v="100.59999999997672"/>
        <n v="2.5499999999301508"/>
        <n v="95.833333333313931"/>
        <n v="355.25000000005821"/>
        <n v="286.81666666665114"/>
        <n v="22.150000000081491"/>
        <n v="0.80000000016298145"/>
        <n v="171.23333333339542"/>
        <n v="23.699999999895226"/>
        <n v="6.5166666667792015"/>
        <n v="24.999999999941792"/>
        <n v="393.63333333330229"/>
        <n v="93.316666666825768"/>
        <n v="70.666666666511446"/>
        <n v="51.200000000128057"/>
        <n v="24.033333333267365"/>
        <n v="75.049999999988358"/>
        <n v="406.8666666666395"/>
        <n v="241.78333333320916"/>
        <n v="215.69999999989523"/>
        <n v="25.616666666697711"/>
        <n v="25.416666666569654"/>
        <n v="24.716666666558012"/>
        <n v="28.849999999918509"/>
        <n v="28.733333333220799"/>
        <n v="18.683333333290648"/>
        <n v="103.84999999991851"/>
        <n v="31.566666666709352"/>
        <n v="21480.049999999988"/>
        <n v="21480"/>
        <n v="24.633333333302289"/>
        <n v="114.45000000006985"/>
        <n v="1870.5999999999767"/>
        <n v="1226.4166666666861"/>
        <n v="2230.0333333333838"/>
        <n v="145.61666666669771"/>
        <n v="20.283333333267365"/>
        <n v="22.316666666592937"/>
        <n v="141.30000000010477"/>
        <n v="523.6333333334187"/>
        <n v="163.28333333332557"/>
        <n v="6.566666666592937"/>
        <n v="4159.7666666666628"/>
        <n v="3822.9166666665114"/>
        <n v="540.79999999998836"/>
        <n v="468.43333333317423"/>
        <n v="2588.5833333333721"/>
        <n v="74.266666666720994"/>
        <n v="842.33333333325572"/>
        <n v="264.75"/>
        <n v="143.39999999996508"/>
        <n v="169.90000000008149"/>
        <n v="1583.6499999999069"/>
        <n v="2952.8499999999767"/>
        <n v="147.98333333339542"/>
        <n v="26.06666666676756"/>
        <n v="22.949999999895226"/>
        <n v="4176.2333333332208"/>
        <n v="261.46666666661622"/>
        <n v="508.30000000004657"/>
        <n v="76.816666666651145"/>
        <n v="404.58333333319752"/>
        <n v="54.416666666802485"/>
        <n v="887.55000000010477"/>
        <n v="23.316666666534729"/>
        <n v="91.100000000093132"/>
        <n v="166.76666666666279"/>
        <n v="51.399999999906868"/>
        <n v="188.91666666656965"/>
        <n v="16.050000000104774"/>
        <n v="14.000000000058208"/>
        <n v="39.216666666674428"/>
        <n v="18.716666666558012"/>
        <n v="120.09999999997672"/>
        <n v="168.56666666659294"/>
        <n v="26.433333333407063"/>
        <n v="672.81666666670935"/>
        <n v="19.416666666744277"/>
        <n v="263.26666666654637"/>
        <n v="409.51666666672099"/>
        <n v="7.7166666666744277"/>
        <n v="41.316666666709352"/>
        <n v="337.18333333317423"/>
        <n v="1348.7166666666744"/>
        <n v="66.599999999860302"/>
        <n v="48.366666666639503"/>
        <n v="167.53333333320916"/>
        <n v="66.700000000011642"/>
        <n v="20.433333333407063"/>
        <n v="20.483333333395422"/>
        <n v="69.883333333418705"/>
        <n v="478.76666666666279"/>
        <n v="289.84999999991851"/>
        <n v="2.2333333334536292"/>
        <n v="235.36666666675592"/>
        <n v="121.48333333327901"/>
        <n v="76.200000000069849"/>
        <n v="818.33333333325572"/>
        <n v="41.033333333500195"/>
        <n v="338.1166666665813"/>
        <n v="92.71666666661622"/>
        <n v="3.5500000000465661"/>
        <n v="171.3833333333605"/>
        <n v="72.516666666779201"/>
        <n v="45.966666666674428"/>
        <n v="69.56666666676756"/>
        <n v="46.716666666674428"/>
        <n v="14.549999999930151"/>
        <n v="15.133333333244082"/>
        <n v="96.133333333418705"/>
        <n v="1056.716666666558"/>
        <n v="766.16666666662786"/>
        <n v="1225.516666666721"/>
        <n v="263.73333333333721"/>
        <n v="844.46666666655801"/>
        <n v="19.666666666511446"/>
        <n v="258.98333333339542"/>
        <n v="240.1333333334187"/>
        <n v="618.58333333331393"/>
        <n v="44.499999999941792"/>
        <n v="21.28333333338378"/>
        <n v="290.73333333333721"/>
        <n v="190.71666666667443"/>
        <n v="67.549999999988358"/>
        <n v="19.066666666651145"/>
        <n v="68.383333333244082"/>
        <n v="503.05000000004657"/>
        <n v="66.583333333313931"/>
        <n v="192.48333333316259"/>
        <n v="51.516666666604578"/>
        <n v="279.79999999998836"/>
        <n v="236.18333333329065"/>
        <n v="235.46666666655801"/>
        <n v="190.79999999993015"/>
        <n v="73.199999999895226"/>
        <n v="71.366666666523088"/>
        <n v="3.2999999999301508"/>
        <n v="190.53333333326736"/>
        <n v="457.91666666662786"/>
        <n v="19.133333333360497"/>
        <n v="551.23333333345363"/>
        <n v="114.29999999993015"/>
        <n v="113.64999999990687"/>
        <n v="113.59999999991851"/>
        <n v="25.833333333197515"/>
        <n v="50.416666666686069"/>
        <n v="5.8833333333022892"/>
        <n v="92.966666666558012"/>
        <n v="4.9833333333372138"/>
        <n v="170.59999999991851"/>
        <n v="165.64999999984866"/>
        <n v="20086.86666666664"/>
        <n v="27.716666666558012"/>
        <n v="142.85000000009313"/>
        <n v="505.83333333337214"/>
        <n v="45.549999999871943"/>
        <n v="165.63333333330229"/>
        <n v="238.1333333333605"/>
        <n v="1137.9166666666861"/>
        <n v="3700.2500000000582"/>
        <n v="187.38333333330229"/>
        <n v="292.48333333327901"/>
        <n v="2833.7333333332208"/>
        <n v="23.766666666604578"/>
        <n v="67.250000000058208"/>
        <n v="72.783333333267365"/>
        <n v="118.25000000005821"/>
        <n v="285.66666666656965"/>
        <n v="674.20000000001164"/>
        <n v="24.616666666755918"/>
        <n v="305.90000000002328"/>
        <n v="379.8666666666395"/>
        <n v="25.999999999883585"/>
        <n v="117.45000000006985"/>
        <n v="10055.483333333395"/>
        <n v="5352.4333333333489"/>
        <n v="47.833333333313931"/>
        <n v="628.78333333338378"/>
        <n v="193.31666666676756"/>
        <n v="121.03333333320916"/>
        <n v="92.033333333325572"/>
        <n v="22.566666666534729"/>
        <n v="25.349999999860302"/>
        <n v="26.43333333323244"/>
        <n v="64.349999999860302"/>
        <n v="1355.5999999999185"/>
        <n v="1206.716666666558"/>
        <n v="45.616666666581295"/>
        <n v="22.416666666744277"/>
        <n v="209.83333333331393"/>
        <n v="170.36666666669771"/>
        <n v="17.116666666755918"/>
        <n v="30.566666666592937"/>
        <n v="154.30000000004657"/>
        <n v="76.849999999918509"/>
        <n v="481.64999999996508"/>
        <n v="238.79999999993015"/>
        <n v="90.366666666639503"/>
        <n v="4.8333333331975155"/>
        <n v="48.516666666604578"/>
        <n v="49.933333333348855"/>
        <n v="21.316666666651145"/>
        <n v="112.41666666656965"/>
        <n v="26.316666666709352"/>
        <n v="137.03333333332557"/>
        <n v="19.049999999930151"/>
        <n v="3818.0333333333256"/>
        <n v="507.55000000004657"/>
        <n v="71.483333333220799"/>
        <n v="5323.4000000000233"/>
        <n v="2850.75"/>
        <n v="120.71666666673264"/>
        <n v="380.34999999997672"/>
        <n v="353.44999999995343"/>
        <n v="303.58333333331393"/>
        <n v="213.21666666667443"/>
        <n v="46.21666666661622"/>
        <n v="19.433333333290648"/>
        <n v="4.1833333333488554"/>
        <n v="1202.3333333334303"/>
        <n v="40.566666666534729"/>
        <n v="43.299999999871943"/>
        <n v="28.333333333313931"/>
        <n v="119.54999999993015"/>
        <n v="366.23333333339542"/>
        <n v="125.83333333331393"/>
        <n v="27.616666666755918"/>
        <n v="216.03333333326736"/>
        <n v="145.93333333334886"/>
        <n v="121.04999999993015"/>
        <n v="49.516666666720994"/>
        <n v="332.89999999984866"/>
        <n v="2.6000000000931323"/>
        <n v="70.100000000093132"/>
        <n v="39867.733333333279"/>
        <n v="29.100000000034925"/>
        <n v="263.83333333331393"/>
        <n v="164.6166666666395"/>
        <n v="169.03333333338378"/>
        <n v="46.149999999906868"/>
        <n v="24.899999999965075"/>
        <n v="24.883333333244082"/>
        <n v="120.65000000002328"/>
        <n v="22.183333333348855"/>
        <n v="97.516666666546371"/>
        <n v="170.91666666674428"/>
        <n v="43.066666666651145"/>
        <n v="67.78333333338378"/>
        <n v="218.08333333331393"/>
        <n v="212.64999999990687"/>
        <n v="73.299999999871943"/>
        <n v="9.8833333332440816"/>
        <n v="9.3833333333604969"/>
        <n v="16.400000000023283"/>
        <n v="383.0333333335002"/>
        <n v="18.016666666720994"/>
        <n v="65.733333333337214"/>
        <n v="237.89999999996508"/>
        <n v="65.016666666779201"/>
        <n v="64.450000000011642"/>
        <n v="61.5"/>
        <n v="336.93333333323244"/>
        <n v="148.21666666661622"/>
        <n v="68.650000000081491"/>
        <n v="165.81666666653473"/>
        <n v="216.24999999994179"/>
        <n v="22.999999999883585"/>
        <n v="123.68333333329065"/>
        <n v="43.800000000104774"/>
        <n v="18.016666666546371"/>
        <n v="95.233333333279006"/>
        <n v="237.3666666666395"/>
        <n v="3864.2000000001281"/>
        <n v="28.383333333302289"/>
        <n v="196.03333333338378"/>
        <n v="671.51666666666279"/>
        <n v="288.41666666662786"/>
        <n v="216.31666666665114"/>
        <n v="95.366666666697711"/>
        <n v="93.949999999953434"/>
        <n v="173.13333333330229"/>
        <n v="68.449999999953434"/>
        <n v="192.33333333319752"/>
        <n v="24.46666666661622"/>
        <n v="15.683333333290648"/>
        <n v="161.73333333333721"/>
        <n v="26.166666666569654"/>
        <n v="171.01666666654637"/>
        <n v="42.983333333220799"/>
        <n v="337.3666666665813"/>
        <n v="53.100000000034925"/>
        <n v="18.300000000104774"/>
        <n v="10.616666666523088"/>
        <n v="162.50000000005821"/>
        <n v="1869.4166666668025"/>
        <n v="359.26666666654637"/>
        <n v="9.8666666665230878"/>
        <n v="3.9666666666744277"/>
        <n v="3051.6166666665813"/>
        <n v="113.60000000009313"/>
        <n v="17.033333333325572"/>
        <n v="4.7499999999417923"/>
        <n v="2355.5666666665929"/>
        <n v="96.399999999906868"/>
        <n v="3.2166666666744277"/>
        <n v="118.91666666662786"/>
        <n v="6.7999999999883585"/>
        <n v="4.5500000001629815"/>
        <n v="148.35000000003492"/>
        <n v="4.96666666661622"/>
        <n v="26.100000000034925"/>
        <n v="71.466666666674428"/>
        <n v="168.29999999993015"/>
        <n v="480.81666666653473"/>
        <n v="385.31666666659294"/>
        <n v="336.83333333325572"/>
        <n v="354.21666666667443"/>
        <n v="867.39999999990687"/>
        <n v="678.76666666654637"/>
        <n v="170.0166666667792"/>
        <n v="169.81666666665114"/>
        <n v="407.25"/>
        <n v="17.500000000116415"/>
        <n v="818.49999999994179"/>
        <n v="21.033333333267365"/>
        <n v="478.30000000004657"/>
        <n v="861.54999999987194"/>
        <n v="311.28333333326736"/>
        <n v="43.183333333348855"/>
        <n v="1683.0499999999884"/>
        <n v="69.516666666604578"/>
        <n v="385.85000000009313"/>
        <n v="2.4333333332324401"/>
        <n v="2951.300000000163"/>
        <n v="15.133333333418705"/>
        <n v="162.76666666672099"/>
        <n v="172.1333333333605"/>
        <n v="142.66666666668607"/>
        <n v="3.9000000001396984"/>
        <n v="119.29999999998836"/>
        <n v="74.966666666732635"/>
        <n v="43.350000000034925"/>
        <n v="15.483333333337214"/>
        <n v="1678.8666666666395"/>
        <n v="24.683333333465271"/>
        <n v="19.533333333441988"/>
        <n v="167.41666666651145"/>
        <n v="26.866666666581295"/>
        <n v="24.28333333338378"/>
        <n v="1652.5166666666628"/>
        <n v="74.71666666661622"/>
        <n v="29.133333333302289"/>
        <n v="4.3333333333139308"/>
        <n v="72.866666666697711"/>
        <n v="4.8833333333604969"/>
        <n v="23.583333333197515"/>
        <n v="1561.6333333334187"/>
        <n v="1247.0833333333139"/>
        <n v="144.28333333338378"/>
        <n v="69.550000000046566"/>
        <n v="25.116666666814126"/>
        <n v="137.43333333340706"/>
        <n v="91.949999999895226"/>
        <n v="1684.2166666666162"/>
        <n v="8660.3666666666977"/>
        <n v="8545.2833333333256"/>
        <n v="8400.3666666666395"/>
        <n v="3477.1666666666861"/>
        <n v="169.69999999995343"/>
        <n v="167.53333333338378"/>
        <n v="164.34999999997672"/>
        <n v="23.950000000011642"/>
        <n v="1320.3333333333721"/>
        <n v="427.33333333348855"/>
        <n v="68.200000000011642"/>
        <n v="15070.066666666651"/>
        <n v="241.04999999993015"/>
        <n v="4539.0499999999884"/>
        <n v="285.51666666660458"/>
        <n v="165.46666666661622"/>
        <n v="454.7333333332208"/>
        <n v="99.833333333430346"/>
        <n v="144.40000000008149"/>
        <n v="114.43333333334886"/>
        <n v="49.983333333337214"/>
        <n v="9.7999999999883585"/>
        <n v="22.000000000116415"/>
        <n v="25.200000000069849"/>
        <n v="647.6166666666395"/>
        <n v="379.25000000005821"/>
        <n v="118.61666666669771"/>
        <n v="41.533333333209157"/>
        <n v="216.01666666672099"/>
        <n v="169.31666666676756"/>
        <n v="111.70000000001164"/>
        <n v="112.1166666666395"/>
        <n v="328.98333333333721"/>
        <n v="71.133333333302289"/>
        <n v="672.08333333325572"/>
        <n v="95.866666666755918"/>
        <n v="481.59999999997672"/>
        <n v="4.6166666666977108"/>
        <n v="238.93333333334886"/>
        <n v="74.500000000116415"/>
        <n v="88.666666666686069"/>
        <n v="5.7499999998835847"/>
        <n v="15.666666666569654"/>
        <n v="67.216666666790843"/>
        <n v="65.750000000058208"/>
        <n v="144.08333333325572"/>
        <n v="143.93333333329065"/>
        <n v="121.15000000008149"/>
        <n v="144.34999999991851"/>
        <n v="12789.66666666657"/>
        <n v="23.266666666720994"/>
        <n v="5.4999999999417923"/>
        <n v="216.60000000003492"/>
        <n v="145.40000000002328"/>
        <n v="836.18333333346527"/>
        <n v="192.46666666679084"/>
        <n v="694.16666666662786"/>
        <n v="693.81666666653473"/>
        <n v="459.53333333332557"/>
        <n v="5713.2833333333256"/>
        <n v="168.99999999994179"/>
        <n v="91.150000000081491"/>
        <n v="90.899999999965075"/>
        <n v="358.16666666680248"/>
        <n v="1797.75"/>
        <n v="457.45000000001164"/>
        <n v="46.016666666662786"/>
        <n v="98.800000000046566"/>
        <n v="136.53333333344199"/>
        <n v="117.06666666653473"/>
        <n v="87.200000000128057"/>
        <n v="138"/>
        <n v="70.78333333338378"/>
        <n v="141.33333333319752"/>
        <n v="147.56666666676756"/>
        <n v="312.33333333319752"/>
        <n v="19.900000000081491"/>
        <n v="2.716666666790843"/>
        <n v="20.883333333302289"/>
        <n v="412.20000000006985"/>
        <n v="3863.5833333333721"/>
        <n v="406.63333333324408"/>
        <n v="73.133333333360497"/>
        <n v="291.91666666668607"/>
        <n v="74.616666666639503"/>
        <n v="1.216666666790843"/>
        <n v="43.699999999953434"/>
        <n v="42.199999999953434"/>
        <n v="24.549999999871943"/>
        <n v="337.20000000006985"/>
        <n v="700.09999999991851"/>
        <n v="173.58333333337214"/>
        <n v="72.600000000034925"/>
        <n v="9.7666666665463708"/>
        <n v="103.23333333333721"/>
        <n v="47.033333333325572"/>
        <n v="27.266666666662786"/>
        <n v="215.33333333325572"/>
        <n v="16.633333333244082"/>
        <n v="3212.5500000001048"/>
        <n v="216.98333333339542"/>
        <n v="87.333333333372138"/>
        <n v="18.916666666686069"/>
        <n v="695.96666666673264"/>
        <n v="2280.4500000000698"/>
        <n v="692.90000000002328"/>
        <n v="66.133333333244082"/>
        <n v="24.733333333453629"/>
        <n v="45.016666666546371"/>
        <n v="26.266666666546371"/>
        <n v="18.516666666779201"/>
        <n v="6.9499999999534339"/>
        <n v="94.183333333174232"/>
        <n v="27"/>
        <n v="24.016666666546371"/>
        <n v="172.44999999983702"/>
        <n v="75.333333333372138"/>
        <n v="48.233333333395422"/>
        <n v="166.85000000009313"/>
        <n v="120.68333333329065"/>
        <n v="149.16666666656965"/>
        <n v="23.383333333418705"/>
        <n v="114.31666666665114"/>
        <n v="114.09999999997672"/>
        <n v="12370.216666666616"/>
        <n v="12300.349999999919"/>
        <n v="10903.899999999907"/>
        <n v="134.93333333329065"/>
        <n v="22.149999999906868"/>
        <n v="17.499999999941792"/>
        <n v="169.16666666662786"/>
        <n v="697.96666666679084"/>
        <n v="170.08333333331393"/>
        <n v="192.38333333318587"/>
        <n v="2163.8333333334303"/>
        <n v="1442.5333333333838"/>
        <n v="935.54999999993015"/>
        <n v="15.900000000139698"/>
        <n v="1707.4000000000815"/>
        <n v="3.6666666665696539"/>
        <n v="97.183333333348855"/>
        <n v="1247.2000000000116"/>
        <n v="2760.7166666667326"/>
        <n v="356.19999999983702"/>
        <n v="72.400000000081491"/>
        <n v="71.900000000023283"/>
        <n v="73.933333333348855"/>
        <n v="5.9333333332906477"/>
        <n v="788.49999999994179"/>
        <n v="1175.6999999998952"/>
        <n v="2.2166666665580124"/>
        <n v="44.516666666662786"/>
        <n v="149.83333333348855"/>
        <n v="53.816666666592937"/>
        <n v="214.41666666656965"/>
        <n v="78.816666666534729"/>
        <n v="6.6833333332906477"/>
        <n v="25.050000000104774"/>
        <n v="77.599999999918509"/>
        <n v="211.21666666661622"/>
        <n v="6024.7999999999884"/>
        <n v="196.98333333333721"/>
        <n v="4.3000000000465661"/>
        <n v="41.216666666558012"/>
        <n v="25.883333333185874"/>
        <n v="90.683333333290648"/>
        <n v="64.366666666581295"/>
        <n v="556.98333333333721"/>
        <n v="692.20000000001164"/>
        <n v="187.3666666665813"/>
        <n v="601.5"/>
        <n v="53.216666666558012"/>
        <n v="43.749999999941792"/>
        <n v="28.233333333337214"/>
        <n v="3453.0499999999884"/>
        <n v="769.8666666666395"/>
        <n v="67.316666666592937"/>
        <n v="45.333333333197515"/>
        <n v="140.83333333348855"/>
        <n v="116.54999999993015"/>
        <n v="141.58333333331393"/>
        <n v="90.616666666581295"/>
        <n v="94.416666666569654"/>
        <n v="23.533333333209157"/>
        <n v="213.06666666670935"/>
        <n v="2015.6500000000815"/>
        <n v="4271.983333333279"/>
        <n v="313.00000000011642"/>
        <n v="64.266666666604578"/>
        <n v="14.483333333395422"/>
        <n v="1156.4833333334536"/>
        <n v="40.716666666674428"/>
        <n v="18.566666666592937"/>
        <n v="163.05000000010477"/>
        <n v="140.6166666666395"/>
        <n v="43.5"/>
        <n v="74.383333333244082"/>
        <n v="364.43333333329065"/>
        <n v="46.416666666569654"/>
        <n v="47.983333333453629"/>
        <n v="193.31666666659294"/>
        <n v="838.89999999990687"/>
        <n v="30.066666666709352"/>
        <n v="336.21666666667443"/>
        <n v="116.93333333329065"/>
        <n v="551.43333333323244"/>
        <n v="502.54999999998836"/>
        <n v="19.96666666661622"/>
        <n v="1177.1333333333605"/>
        <n v="220.45000000001164"/>
        <n v="1556.3833333334187"/>
        <n v="135.48333333333721"/>
        <n v="213.45000000006985"/>
        <n v="20.733333333337214"/>
        <n v="119.51666666666279"/>
        <n v="69.833333333255723"/>
        <n v="0.53333333350019529"/>
        <n v="555.09999999997672"/>
        <n v="24.449999999895226"/>
        <n v="455.75000000005821"/>
        <n v="145.26666666660458"/>
        <n v="25.733333333220799"/>
        <n v="355.00000000011642"/>
        <n v="523.8666666666395"/>
        <n v="22.166666666627862"/>
        <n v="1682.283333333442"/>
        <n v="3.6499999998486601"/>
        <n v="17.383333333244082"/>
        <n v="2.6833333331742324"/>
        <n v="138.73333333345363"/>
        <n v="3530.4000000001397"/>
        <n v="68.550000000104774"/>
        <n v="49.100000000093132"/>
        <n v="46.749999999941792"/>
        <n v="1963.8833333333605"/>
        <n v="2237.6166666666395"/>
        <n v="119.78333333332557"/>
        <n v="20.199999999837019"/>
        <n v="42.250000000116415"/>
        <n v="66.666666666569654"/>
        <n v="61.083333333372138"/>
        <n v="13.516666666720994"/>
        <n v="423.99999999994179"/>
        <n v="2018.6833333333489"/>
        <n v="42.016666666546371"/>
        <n v="52.400000000023283"/>
        <n v="68.766666666604578"/>
        <n v="304.18333333334886"/>
        <n v="111.56666666676756"/>
        <n v="115.64999999996508"/>
        <n v="6.3666666666395031"/>
        <n v="4.6166666665230878"/>
        <n v="3.4499999998952262"/>
        <n v="1277.3666666666977"/>
        <n v="236.80000000004657"/>
        <n v="262.36666666675592"/>
        <n v="20.333333333255723"/>
        <n v="39.666666666744277"/>
        <n v="9181.3333333333139"/>
        <n v="6.3000000001047738"/>
        <n v="51.866666666697711"/>
        <n v="3.3666666668141261"/>
        <n v="624.75"/>
        <n v="122.59999999991851"/>
        <n v="1150.4166666665697"/>
        <n v="835.11666666681413"/>
        <n v="65.933333333465271"/>
        <n v="71.033333333325572"/>
        <n v="17.449999999953434"/>
        <n v="50.449999999953434"/>
        <n v="25.049999999930151"/>
        <n v="94.666666666686069"/>
        <n v="239.90000000002328"/>
        <n v="94.333333333488554"/>
        <n v="94.083333333372138"/>
        <n v="42.233333333395422"/>
        <n v="5.6666666666278616"/>
        <n v="499.45000000001164"/>
        <n v="239.34999999997672"/>
        <n v="260.25"/>
        <n v="307.69999999995343"/>
        <n v="335.15000000002328"/>
        <n v="497.08333333331393"/>
        <n v="91.133333333360497"/>
        <n v="72.56666666676756"/>
        <n v="68.749999999883585"/>
        <n v="21.816666666709352"/>
        <n v="380.59999999991851"/>
        <n v="162.46666666661622"/>
        <n v="188.93333333346527"/>
        <n v="119.33333333343035"/>
        <n v="5.3166666667093523"/>
        <n v="530.71666666679084"/>
        <n v="117.50000000005821"/>
        <n v="168.16666666668607"/>
        <n v="168.26666666666279"/>
        <n v="119.18333333329065"/>
        <n v="119.16666666656965"/>
        <n v="100.1166666666395"/>
        <n v="26.916666666744277"/>
        <n v="3747.8166666667094"/>
        <n v="600.68333333329065"/>
        <n v="244.8833333333605"/>
        <n v="70.649999999965075"/>
        <n v="1788.0833333334303"/>
        <n v="48.550000000046566"/>
        <n v="746.73333333333721"/>
        <n v="71.216666666732635"/>
        <n v="1340.4333333332324"/>
        <n v="20.916666666744277"/>
        <n v="1319.0833333333139"/>
        <n v="3748.0333333333838"/>
        <n v="330.88333333324408"/>
        <n v="88.183333333348855"/>
        <n v="163.80000000010477"/>
        <n v="17.866666666581295"/>
        <n v="1341.3833333333605"/>
        <n v="703.96666666661622"/>
        <n v="192.28333333320916"/>
        <n v="73.516666666546371"/>
        <n v="36.083333333255723"/>
        <n v="15.916666666686069"/>
        <n v="122.83333333331393"/>
        <n v="313.56666666653473"/>
        <n v="143.64999999990687"/>
        <n v="137.93333333329065"/>
        <n v="71.650000000081491"/>
        <n v="310.81666666665114"/>
        <n v="23.549999999930151"/>
        <n v="44.583333333197515"/>
        <n v="67.016666666662786"/>
        <n v="47.416666666686069"/>
        <n v="65.366666666697711"/>
        <n v="27.349999999918509"/>
        <n v="478.19999999989523"/>
        <n v="15.383333333360497"/>
        <n v="51.083333333255723"/>
        <n v="49.700000000128057"/>
        <n v="67.749999999941792"/>
        <n v="97.78333333338378"/>
        <n v="238.28333333332557"/>
        <n v="68.516666666662786"/>
        <n v="692.56666666665114"/>
        <n v="53.066666666592937"/>
        <n v="307.74999999994179"/>
        <n v="26.133333333302289"/>
        <n v="24.766666666720994"/>
        <n v="161.58333333337214"/>
        <n v="1748.5666666666511"/>
        <n v="124.26666666660458"/>
        <n v="70.066666666651145"/>
        <n v="94.666666666511446"/>
        <n v="144.29999999993015"/>
        <n v="265.09999999991851"/>
        <n v="25.783333333209157"/>
        <n v="137.83333333331393"/>
        <n v="71.583333333372138"/>
        <n v="71.53333333338378"/>
        <n v="187.43333333329065"/>
        <n v="22.849999999918509"/>
        <n v="21.049999999988358"/>
        <n v="14.266666666546371"/>
        <n v="674.1166666665813"/>
        <n v="93.366666666639503"/>
        <n v="55.699999999953434"/>
        <n v="66.416666666627862"/>
        <n v="72.566666666592937"/>
        <n v="49.800000000104774"/>
        <n v="6.2166666666744277"/>
        <n v="42.616666666755918"/>
        <n v="50.800000000046566"/>
        <n v="27.18333333323244"/>
        <n v="139.66666666668607"/>
        <n v="291.78333333326736"/>
        <n v="71.966666666558012"/>
        <n v="408.11666666652309"/>
        <n v="92.683333333348855"/>
        <n v="99.349999999918509"/>
        <n v="117.08333333325572"/>
        <n v="121.35000000003492"/>
        <n v="24.516666666604578"/>
        <n v="287.03333333332557"/>
        <n v="30.449999999895226"/>
        <n v="29.366666666697711"/>
        <n v="95.950000000011642"/>
        <n v="5856.1499999999651"/>
        <n v="77.166666666569654"/>
        <n v="387.29999999993015"/>
        <n v="337.91666666662786"/>
        <n v="2516.7333333333372"/>
        <n v="940.86666666681413"/>
        <n v="241.31666666659294"/>
        <n v="119.31666666670935"/>
        <n v="131.6166666666395"/>
        <n v="484.61666666669771"/>
        <n v="73.533333333441988"/>
        <n v="96.500000000058208"/>
        <n v="41.849999999860302"/>
        <n v="16.199999999895226"/>
        <n v="143.98333333327901"/>
        <n v="71.916666666744277"/>
        <n v="289.54999999998836"/>
        <n v="3287.4833333333954"/>
        <n v="3212.2166666667326"/>
        <n v="93.733333333279006"/>
        <n v="14.383333333418705"/>
        <n v="92.199999999837019"/>
        <n v="122.68333333334886"/>
        <n v="26.083333333313931"/>
        <n v="94.699999999953434"/>
        <n v="5.3833333334187046"/>
        <n v="126.21666666667443"/>
        <n v="308.6166666666395"/>
        <n v="139.30000000004657"/>
        <n v="19.016666666662786"/>
        <n v="789.43333333334886"/>
        <n v="17.366666666523088"/>
        <n v="97.516666666720994"/>
        <n v="67.516666666720994"/>
        <n v="21.433333333174232"/>
        <n v="118.16666666680248"/>
        <n v="553.96666666661622"/>
        <n v="433.89999999990687"/>
        <n v="428.54999999993015"/>
        <n v="42.433333333348855"/>
        <n v="191.46666666667443"/>
        <n v="288.01666666672099"/>
        <n v="141.66666666674428"/>
        <n v="2.3333333334303461"/>
        <n v="190.83333333337214"/>
        <n v="173.1166666665813"/>
        <n v="335.80000000004657"/>
        <n v="11.71666666661622"/>
        <n v="479.71666666661622"/>
        <n v="149.08333333348855"/>
        <n v="194.29999999998836"/>
        <n v="164.96666666655801"/>
        <n v="99.149999999965075"/>
        <n v="265.01666666666279"/>
        <n v="235.21666666679084"/>
        <n v="334.5"/>
        <n v="381.5333333335002"/>
        <n v="45.650000000023283"/>
        <n v="51.033333333441988"/>
        <n v="69.28333333338378"/>
        <n v="94.766666666662786"/>
        <n v="140.43333333340706"/>
        <n v="264.09999999997672"/>
        <n v="27.93333333323244"/>
        <n v="551.6166666666395"/>
        <n v="3552.9833333333954"/>
        <n v="45.016666666720994"/>
        <n v="286.84999999991851"/>
        <n v="47.216666666732635"/>
        <n v="66.149999999965075"/>
        <n v="21.250000000116415"/>
        <n v="24.116666666697711"/>
        <n v="141.11666666652309"/>
        <n v="145.83333333337214"/>
        <n v="47.383333333418705"/>
        <n v="72.299999999930151"/>
        <n v="112.89999999990687"/>
        <n v="193.58333333343035"/>
        <n v="331.81666666665114"/>
        <n v="189.65000000002328"/>
        <n v="340.78333333338378"/>
        <n v="22.983333333337214"/>
        <n v="385.41666666656965"/>
        <n v="25914.433333333349"/>
        <n v="17.516666666662786"/>
        <n v="432.39999999990687"/>
        <n v="72.616666666581295"/>
        <n v="14.883333333302289"/>
        <n v="1050.8333333332557"/>
        <n v="26.933333333465271"/>
        <n v="241.66666666668607"/>
        <n v="145.56666666653473"/>
        <n v="697.73333333339542"/>
        <n v="23.433333333407063"/>
        <n v="143.16666666656965"/>
        <n v="124.59999999997672"/>
        <n v="167.0999999998603"/>
        <n v="471.21666666667443"/>
        <n v="190.99999999988358"/>
        <n v="339.58333333348855"/>
        <n v="26.299999999988358"/>
        <n v="3.2500000001164153"/>
        <n v="383.26666666654637"/>
        <n v="30.350000000093132"/>
        <n v="622.31666666676756"/>
        <n v="167.88333333347691"/>
        <n v="167.86666666675592"/>
        <n v="167.71666666679084"/>
        <n v="167.70000000006985"/>
        <n v="41.700000000069849"/>
        <n v="74.233333333279006"/>
        <n v="1490.4000000001397"/>
        <n v="122.6333333333605"/>
        <n v="167.78333333332557"/>
        <n v="1992.4166666668025"/>
        <n v="434.18333333346527"/>
        <n v="332.95000000001164"/>
        <n v="215.91666666656965"/>
        <n v="196.33333333331393"/>
        <n v="575.26666666654637"/>
        <n v="47.333333333430346"/>
        <n v="910.41666666674428"/>
        <n v="836.64999999990687"/>
        <n v="580.2666666667792"/>
        <n v="358.8666666666395"/>
        <n v="291.66666666656965"/>
        <n v="89.016666666604578"/>
        <n v="73.566666666709352"/>
        <n v="74.06666666676756"/>
        <n v="22.333333333313931"/>
        <n v="168.2333333332208"/>
        <n v="265.74999999994179"/>
        <n v="356.39999999996508"/>
        <n v="3502.8499999999185"/>
        <n v="121.79999999993015"/>
        <n v="168.48333333333721"/>
        <n v="336.96666666667443"/>
        <n v="652.41666666656965"/>
        <n v="2.9499999998370185"/>
        <n v="170.34999999997672"/>
        <n v="241.10000000009313"/>
        <n v="102.01666666672099"/>
        <n v="29.049999999871943"/>
        <n v="1015.533333333442"/>
        <n v="792.78333333344199"/>
        <n v="41.016666666779201"/>
        <n v="427.86666666681413"/>
        <n v="92.166666666744277"/>
        <n v="22.78333333338378"/>
        <n v="145.68333333323244"/>
        <n v="360.81666666670935"/>
        <n v="143.8666666665813"/>
        <n v="841.95000000006985"/>
        <n v="386.0166666667792"/>
        <n v="118.96666666661622"/>
        <n v="73.983333333337214"/>
        <n v="353.06666666659294"/>
        <n v="334.14999999990687"/>
        <n v="170.06666666659294"/>
        <n v="68.833333333313931"/>
        <n v="6.8999999999650754"/>
        <n v="44.399999999965075"/>
        <n v="23.216666666558012"/>
        <n v="162.06666666670935"/>
        <n v="167.7666666667792"/>
        <n v="165.79999999998836"/>
        <n v="671.13333333347691"/>
        <n v="46.900000000081491"/>
        <n v="47.766666666779201"/>
        <n v="51.28333333338378"/>
        <n v="283.18333333317423"/>
        <n v="93.633333333476912"/>
        <n v="5482.8166666666511"/>
        <n v="120.53333333332557"/>
        <n v="46.116666666639503"/>
        <n v="93.18333333323244"/>
        <n v="142.81666666665114"/>
        <n v="360.39999999990687"/>
        <n v="192.65000000002328"/>
        <n v="194.46666666667443"/>
        <n v="194.06666666659294"/>
        <n v="73.433333333290648"/>
        <n v="3167.9833333334536"/>
        <n v="1031.5500000001048"/>
        <n v="765.29999999993015"/>
        <n v="4.0833333333721384"/>
        <n v="216.89999999996508"/>
        <n v="214.03333333320916"/>
        <n v="211.59999999997672"/>
        <n v="67.183333333348855"/>
        <n v="41.133333333476912"/>
        <n v="1534.7999999999302"/>
        <n v="479.48333333339542"/>
        <n v="2015.0333333333256"/>
        <n v="139.91666666680248"/>
        <n v="142.14999999990687"/>
        <n v="190.8666666666395"/>
        <n v="170.53333333320916"/>
        <n v="10.683333333407063"/>
        <n v="2.1499999998486601"/>
        <n v="115.08333333337214"/>
        <n v="214.58333333325572"/>
        <n v="22.300000000046566"/>
        <n v="122.46666666667443"/>
        <n v="164.13333333330229"/>
        <n v="17.000000000058208"/>
        <n v="500.78333333332557"/>
        <n v="3.75"/>
        <n v="39.633333333476912"/>
        <n v="16.883333333360497"/>
        <n v="116.90000000002328"/>
        <n v="113.96666666655801"/>
        <n v="62.966666666732635"/>
        <n v="143.91666666656965"/>
        <n v="94.78333333338378"/>
        <n v="745.53333333326736"/>
        <n v="333.19999999995343"/>
        <n v="70.566666666709352"/>
        <n v="6.7166666667326353"/>
        <n v="362.06666666659294"/>
        <n v="3.5999999998603016"/>
        <n v="29.266666666546371"/>
        <n v="48"/>
        <n v="163.31666666659294"/>
        <n v="17.316666666709352"/>
        <n v="21.833333333255723"/>
        <n v="51.783333333267365"/>
        <n v="430.93333333334886"/>
        <n v="6.6000000000349246"/>
        <n v="505.28333333332557"/>
        <n v="1.0166666668374091"/>
        <n v="239.49999999994179"/>
        <n v="24"/>
        <n v="22.433333333290648"/>
        <n v="27.149999999965075"/>
        <n v="27.016666666546371"/>
        <n v="55.21666666661622"/>
        <n v="14.433333333407063"/>
        <n v="2054.8000000000466"/>
        <n v="26.216666666558012"/>
        <n v="210.16666666651145"/>
        <n v="26.150000000023283"/>
        <n v="167.31666666670935"/>
        <n v="143.13333333330229"/>
        <n v="193.20000000006985"/>
        <n v="124.33333333331393"/>
        <n v="18.033333333441988"/>
        <n v="26.600000000093132"/>
        <n v="133.56666666670935"/>
        <n v="120.43333333334886"/>
        <n v="214.23333333333721"/>
        <n v="92.283333333441988"/>
        <n v="196.61666666669771"/>
        <n v="66.28333333338378"/>
        <n v="22.03333333338378"/>
        <n v="69.366666666814126"/>
        <n v="210.18333333323244"/>
        <n v="410.41666666668607"/>
        <n v="23.650000000081491"/>
        <n v="137.76666666660458"/>
        <n v="137.56666666665114"/>
        <n v="114"/>
        <n v="113.98333333327901"/>
        <n v="113.66666666662786"/>
        <n v="2.7833333335001953"/>
        <n v="193.8833333333605"/>
        <n v="501.08333333325572"/>
        <n v="1072.5499999999884"/>
        <n v="41.983333333279006"/>
        <n v="4.4833333332790062"/>
        <n v="47.683333333348855"/>
        <n v="501.8833333334187"/>
        <n v="358.3499999998603"/>
        <n v="77.366666666523088"/>
        <n v="53.683333333348855"/>
        <n v="172.94999999989523"/>
        <n v="7.3666666665812954"/>
        <n v="2525.3499999999767"/>
        <n v="4.3499999998603016"/>
        <n v="526.1333333333605"/>
        <n v="70.849999999918509"/>
        <n v="11.799999999871943"/>
        <n v="166.41666666674428"/>
        <n v="4.4000000000232831"/>
        <n v="4.6000000001513399"/>
        <n v="54.916666666511446"/>
        <n v="29.733333333337214"/>
        <n v="140.90000000002328"/>
        <n v="98.666666666627862"/>
        <n v="52.766666666662786"/>
        <n v="20.383333333418705"/>
        <n v="410.15000000002328"/>
        <n v="427.80000000010477"/>
        <n v="164.88333333330229"/>
        <n v="74.483333333395422"/>
        <n v="44.883333333302289"/>
        <n v="168.11666666652309"/>
        <n v="1297.3666666665813"/>
        <n v="4.0666666668257676"/>
        <n v="13.583333333255723"/>
        <n v="9.5999999998603016"/>
        <n v="66.333333333372138"/>
        <n v="403.83333333319752"/>
        <n v="403.74999999994179"/>
        <n v="383.31666666653473"/>
        <n v="26.033333333325572"/>
        <n v="19.78333333338378"/>
        <n v="16.68333333323244"/>
        <n v="21.983333333220799"/>
        <n v="985.54999999998836"/>
        <n v="141.73333333327901"/>
        <n v="793.16666666680248"/>
        <n v="4.4666666667326353"/>
        <n v="45339.650000000023"/>
        <n v="120.1500000001397"/>
        <n v="508.08333333337214"/>
        <n v="677.70000000006985"/>
        <n v="49.016666666662786"/>
        <n v="284.68333333334886"/>
        <n v="27.766666666546371"/>
        <n v="1872.4333333333489"/>
        <n v="1298.3333333332557"/>
        <n v="101.0999999998603"/>
        <n v="1.4333333334652707"/>
        <n v="165.13333333324408"/>
        <n v="25.749999999941792"/>
        <n v="70.833333333197515"/>
        <n v="3.6833333332906477"/>
        <n v="5.9166666667442769"/>
        <n v="482.6166666666395"/>
        <n v="28.466666666732635"/>
        <n v="95.366666666523088"/>
        <n v="23.083333333488554"/>
        <n v="21.916666666686069"/>
        <n v="17.700000000069849"/>
        <n v="17.383333333418705"/>
        <n v="72.383333333360497"/>
        <n v="29.566666666651145"/>
        <n v="47.200000000011642"/>
        <n v="39.899999999965075"/>
        <n v="26.233333333279006"/>
        <n v="25.516666666546371"/>
        <n v="41.349999999976717"/>
        <n v="77.166666666744277"/>
        <n v="120.9833333332208"/>
        <n v="46.266666666779201"/>
        <n v="161.13333333330229"/>
        <n v="3935.1500000000233"/>
        <n v="406.61666666652309"/>
        <n v="141.8833333334187"/>
        <n v="67.599999999976717"/>
        <n v="117.75"/>
        <n v="66.400000000081491"/>
        <n v="77.799999999871943"/>
        <n v="261.36666666681413"/>
        <n v="167.03333333332557"/>
        <n v="261.41666666662786"/>
        <n v="481.04999999993015"/>
        <n v="4418.3333333332557"/>
        <n v="1992.0999999999767"/>
        <n v="94.999999999883585"/>
        <n v="24.166666666686069"/>
        <n v="122.13333333330229"/>
        <n v="25.716666666674428"/>
        <n v="122.16666666656965"/>
        <n v="43.100000000093132"/>
        <n v="16.800000000104774"/>
        <n v="44.550000000104774"/>
        <n v="671.16666666656965"/>
        <n v="22.96666666661622"/>
        <n v="50.183333333290648"/>
        <n v="261.83333333325572"/>
        <n v="211.46666666673264"/>
        <n v="146.41666666668607"/>
        <n v="331.26666666660458"/>
        <n v="168.01666666654637"/>
        <n v="26.333333333430346"/>
        <n v="4.6833333332324401"/>
        <n v="1126.9666666667908"/>
        <n v="698.08333333331393"/>
        <n v="694.5"/>
        <n v="101.8666666665813"/>
        <n v="240.09999999997672"/>
        <n v="5.9500000000116415"/>
        <n v="75.616666666581295"/>
        <n v="74.35000000015134"/>
        <n v="21.566666666592937"/>
        <n v="119.85000000003492"/>
        <n v="336.33333333319752"/>
        <n v="335.4833333332208"/>
        <n v="168.44999999989523"/>
        <n v="696.71666666673264"/>
        <n v="146.63333333318587"/>
        <n v="27.216666666674428"/>
        <n v="215.00000000005821"/>
        <n v="50.916666666569654"/>
        <n v="3648"/>
        <n v="26.89999999984866"/>
        <n v="7.216666666790843"/>
        <n v="309.26666666666279"/>
        <n v="241.41666666656965"/>
        <n v="69.949999999953434"/>
        <n v="405.26666666666279"/>
        <n v="2686.1666666666279"/>
        <n v="21.949999999953434"/>
        <n v="66.533333333500195"/>
        <n v="21.433333333348855"/>
        <n v="1316.0166666666046"/>
        <n v="143.18333333329065"/>
        <n v="355.71666666667443"/>
        <n v="4.9499999998952262"/>
        <n v="1005.9666666666744"/>
        <n v="75.833333333430346"/>
        <n v="124.5"/>
        <n v="335.16666666656965"/>
        <n v="68.416666666686069"/>
        <n v="76.433333333465271"/>
        <n v="46.350000000034925"/>
        <n v="25.916666666627862"/>
        <n v="47.816666666592937"/>
        <n v="7.0666666666511446"/>
        <n v="3334.1833333333489"/>
        <n v="1845.1666666665114"/>
        <n v="3.5166666667792015"/>
        <n v="215.36666666652309"/>
        <n v="3960.3499999999185"/>
        <n v="307.54999999998836"/>
        <n v="70.616666666523088"/>
        <n v="380.98333333327901"/>
        <n v="309.2333333332208"/>
        <n v="19.799999999930151"/>
        <n v="114.99999999994179"/>
        <n v="39.933333333407063"/>
        <n v="119.13333333330229"/>
        <n v="166.19999999989523"/>
        <n v="312.14999999996508"/>
        <n v="144.41666666662786"/>
        <n v="331.48333333327901"/>
        <n v="56.299999999988358"/>
        <n v="7.7666666666627862"/>
        <n v="183.45000000006985"/>
        <n v="5.5666666666511446"/>
        <n v="40.850000000093132"/>
        <n v="7.1166666666395031"/>
        <n v="142.08333333337214"/>
        <n v="3822.4166666666279"/>
        <n v="203.23333333345363"/>
        <n v="18.866666666697711"/>
        <n v="748.58333333343035"/>
        <n v="1275.7000000000116"/>
        <n v="67.650000000139698"/>
        <n v="46.216666666790843"/>
        <n v="1128.7833333332674"/>
        <n v="6.4500000000698492"/>
        <n v="111.51666666660458"/>
        <n v="75.583333333313931"/>
        <n v="479.4833333332208"/>
        <n v="384.79999999998836"/>
        <n v="379.58333333325572"/>
        <n v="337.29999999987194"/>
        <n v="313.76666666666279"/>
        <n v="313.04999999993015"/>
        <n v="141.43333333334886"/>
        <n v="141.41666666662786"/>
        <n v="111.39999999990687"/>
        <n v="111.3833333333605"/>
        <n v="11.35000000015134"/>
        <n v="20.066666666592937"/>
        <n v="22.116666666639503"/>
        <n v="117.98333333339542"/>
        <n v="25.083333333372138"/>
        <n v="431.08333333331393"/>
        <n v="122.85000000003492"/>
        <n v="28.900000000081491"/>
        <n v="18.399999999906868"/>
        <n v="121.85000000009313"/>
        <n v="40.766666666662786"/>
        <n v="14.799999999871943"/>
        <n v="360.16666666668607"/>
        <n v="170.80000000004657"/>
        <n v="70.21666666661622"/>
        <n v="1290.5500000000466"/>
        <n v="54.116666666697711"/>
        <n v="289.41666666674428"/>
        <n v="77.933333333290648"/>
        <n v="191.20000000001164"/>
        <n v="186.63333333330229"/>
        <n v="1037.8333333333139"/>
        <n v="191.6166666666395"/>
        <n v="1365.8499999999767"/>
        <n v="69.533333333325572"/>
        <n v="66.049999999988358"/>
        <n v="142.48333333345363"/>
        <n v="30.650000000023283"/>
        <n v="72.249999999941792"/>
        <n v="408.60000000003492"/>
        <n v="769.75000000011642"/>
        <n v="481.88333333318587"/>
        <n v="330.93333333323244"/>
        <n v="313.58333333325572"/>
        <n v="2328.1333333332441"/>
        <n v="2325.9499999999534"/>
        <n v="3625.4833333334536"/>
        <n v="43.116666666814126"/>
        <n v="5.1333333333022892"/>
        <n v="91.766666666662786"/>
        <n v="502.35000000003492"/>
        <n v="698.14999999984866"/>
        <n v="6.8499999999767169"/>
        <n v="91.483333333453629"/>
        <n v="214.00000000011642"/>
        <n v="278.93333333329065"/>
        <n v="22.466666666732635"/>
        <n v="1340.2833333332674"/>
        <n v="137.58333333319752"/>
        <n v="137.49999999994179"/>
        <n v="75.700000000011642"/>
        <n v="405.89999999996508"/>
        <n v="5.5999999999185093"/>
        <n v="285.3833333333605"/>
        <n v="94.066666666651145"/>
        <n v="8.2833333332673647"/>
        <n v="309.86666666669771"/>
        <n v="73.366666666581295"/>
        <n v="236.26666666672099"/>
        <n v="123.04999999998836"/>
        <n v="27.983333333395422"/>
        <n v="164.36666666652309"/>
        <n v="164.31666666653473"/>
        <n v="75.75"/>
        <n v="332.64999999990687"/>
        <n v="669.03333333326736"/>
        <n v="28.116666666814126"/>
        <n v="169.03333333320916"/>
        <n v="21.500000000058208"/>
        <n v="4.033333333209157"/>
        <n v="436.41666666674428"/>
        <n v="163.58333333325572"/>
        <n v="21.933333333407063"/>
        <n v="2085.2333333333954"/>
        <n v="238.63333333324408"/>
        <n v="10.433333333290648"/>
        <n v="18.449999999895226"/>
        <n v="479.29999999998836"/>
        <n v="32.316666666534729"/>
        <n v="22.566666666709352"/>
        <n v="2571.9333333334071"/>
        <n v="168.94999999995343"/>
        <n v="26.550000000104774"/>
        <n v="31.033333333209157"/>
        <n v="169.36666666675592"/>
        <n v="357.91666666651145"/>
        <n v="313.63333333324408"/>
        <n v="313.3666666665813"/>
        <n v="311.41666666651145"/>
        <n v="310.99999999988358"/>
        <n v="71.516666666662786"/>
        <n v="50.366666666523088"/>
        <n v="96.016666666546371"/>
        <n v="210.71666666655801"/>
        <n v="500.03333333332557"/>
        <n v="265.08333333337214"/>
        <n v="48.866666666523088"/>
        <n v="4.5333333332673647"/>
        <n v="40.166666666627862"/>
        <n v="457.03333333338378"/>
        <n v="940.46666666655801"/>
        <n v="592.68333333340706"/>
        <n v="58.883333333360497"/>
        <n v="4.0666666666511446"/>
        <n v="263.23333333345363"/>
        <n v="95.183333333290648"/>
        <n v="118.81666666665114"/>
        <n v="163.01666666666279"/>
        <n v="122.29999999998836"/>
        <n v="481.24999999988358"/>
        <n v="137.6333333333605"/>
        <n v="120.11666666669771"/>
        <n v="11.25"/>
        <n v="264.73333333345363"/>
        <n v="20.166666666744277"/>
        <n v="354.03333333326736"/>
        <n v="1229.8500000000349"/>
        <n v="386.53333333338378"/>
        <n v="49.666666666686069"/>
        <n v="529.01666666666279"/>
        <n v="672.78333333344199"/>
        <n v="30.383333333185874"/>
        <n v="124.90000000008149"/>
        <n v="3237.783333333442"/>
        <n v="71.333333333255723"/>
        <n v="166.89999999990687"/>
        <n v="498.09999999997672"/>
        <n v="146.96666666655801"/>
        <n v="25.433333333465271"/>
        <n v="333.71666666655801"/>
        <n v="304.46666666655801"/>
        <n v="2.8999999998486601"/>
        <n v="42.083333333430346"/>
        <n v="49.866666666639503"/>
        <n v="359.85000000003492"/>
        <n v="26.500000000116415"/>
        <n v="3.9333333332324401"/>
        <n v="42.316666666651145"/>
        <n v="45.349999999918509"/>
        <n v="172.25000000005821"/>
        <n v="20.216666666732635"/>
        <n v="122.91666666674428"/>
        <n v="722.08333333348855"/>
        <n v="25.233333333162591"/>
        <n v="48.400000000081491"/>
        <n v="26.950000000011642"/>
        <n v="147.73333333327901"/>
        <n v="28.199999999895226"/>
        <n v="27.583333333313931"/>
        <n v="142.78333333338378"/>
        <n v="263.6166666666395"/>
        <n v="25.366666666581295"/>
        <n v="25.099999999918509"/>
        <n v="2.6333333331858739"/>
        <n v="20.700000000069849"/>
        <n v="7.2333333333372138"/>
        <n v="93.049999999988358"/>
        <n v="14.983333333279006"/>
        <n v="216.41666666662786"/>
        <n v="89.266666666720994"/>
        <n v="864.94999999995343"/>
        <n v="27.300000000104774"/>
        <n v="34324.383333333302"/>
        <n v="34318.11666666664"/>
        <n v="25030.599999999977"/>
        <n v="24718.5"/>
        <n v="23926.166666666628"/>
        <n v="22895.433333333232"/>
        <n v="21767.63333333336"/>
        <n v="21431.200000000012"/>
        <n v="19870.933333333349"/>
        <n v="7924.1333333333605"/>
        <n v="23.033333333325572"/>
        <n v="26.050000000046566"/>
        <n v="92.633333333360497"/>
        <n v="552.55000000004657"/>
        <n v="26.483333333395422"/>
        <n v="862.56666666670935"/>
        <n v="43.883333333360497"/>
        <n v="91.066666666651145"/>
        <n v="27.916666666686069"/>
        <n v="67.883333333185874"/>
        <n v="67.616666666697711"/>
        <n v="27.633333333302289"/>
        <n v="337.24999999988358"/>
        <n v="19.266666666779201"/>
        <n v="189.03333333326736"/>
        <n v="169.58333333325572"/>
        <n v="50.866666666755918"/>
        <n v="185.51666666666279"/>
        <n v="863.98333333327901"/>
        <n v="5062.2999999998719"/>
        <n v="261.5999999998603"/>
        <n v="2518.0999999999185"/>
        <n v="458.81666666659294"/>
        <n v="29.050000000046566"/>
        <n v="18.883333333244082"/>
        <n v="66.233333333220799"/>
        <n v="212.39999999996508"/>
        <n v="73.300000000046566"/>
        <n v="189.01666666672099"/>
        <n v="238.45000000001164"/>
        <n v="409.38333333330229"/>
        <n v="403.01666666666279"/>
        <n v="361.69999999995343"/>
        <n v="30.200000000128057"/>
        <n v="624.33333333319752"/>
        <n v="97.616666666523088"/>
        <n v="454.69999999995343"/>
        <n v="140.29999999998836"/>
        <n v="97.749999999941792"/>
        <n v="118.95000000006985"/>
        <n v="96.683333333290648"/>
        <n v="95.266666666720994"/>
        <n v="95.116666666755918"/>
        <n v="91.03333333338378"/>
        <n v="16.666666666686069"/>
        <n v="120.16666666668607"/>
        <n v="120.14999999996508"/>
        <n v="124.48333333327901"/>
        <n v="122.56666666665114"/>
        <n v="102.41666666680248"/>
        <n v="4.7000000001280569"/>
        <n v="72.716666666732635"/>
        <n v="69.799999999988358"/>
        <n v="68.933333333290648"/>
        <n v="287.88333333330229"/>
        <n v="3667.9666666666162"/>
        <n v="382.6500000001397"/>
        <n v="407.31666666653473"/>
        <n v="167.16666666656965"/>
        <n v="499.69999999995343"/>
        <n v="1393.6833333332324"/>
        <n v="75.399999999906868"/>
        <n v="138.19999999995343"/>
        <n v="21.616666666581295"/>
        <n v="150.13333333324408"/>
        <n v="8.8999999998486601"/>
        <n v="315.8833333334187"/>
        <n v="113.21666666673264"/>
        <n v="90.233333333395422"/>
        <n v="49.583333333255723"/>
        <n v="24.383333333185874"/>
        <n v="383.43333333340706"/>
        <n v="433.76666666666279"/>
        <n v="471.50000000005821"/>
        <n v="119.06666666676756"/>
        <n v="221.61666666681413"/>
        <n v="45.233333333395422"/>
        <n v="4.7500000001164153"/>
        <n v="168.61666666675592"/>
        <n v="1346.25"/>
        <n v="453.46666666679084"/>
        <n v="407.26666666672099"/>
        <n v="139.04999999993015"/>
        <n v="1056.6333333333023"/>
        <n v="530.34999999997672"/>
        <n v="195.76666666672099"/>
        <n v="14.916666666744277"/>
        <n v="14.900000000023283"/>
        <n v="976.93333333334886"/>
        <n v="787.19999999989523"/>
        <n v="18.666666666744277"/>
        <n v="143.25"/>
        <n v="100.5"/>
        <n v="24.866666666697711"/>
        <n v="555.28333333338378"/>
        <n v="434.34999999997672"/>
        <n v="78.900000000139698"/>
        <n v="126"/>
        <n v="23.116666666755918"/>
        <n v="145.04999999993015"/>
        <n v="812.10000000003492"/>
        <n v="26.733333333337214"/>
        <n v="66"/>
        <n v="357.76666666672099"/>
        <n v="72.099999999976717"/>
        <n v="241.61666666669771"/>
        <n v="575.80000000004657"/>
        <n v="267.31666666665114"/>
        <n v="482.13333333330229"/>
        <n v="643.18333333334886"/>
        <n v="42.366666666814126"/>
        <n v="92.566666666651145"/>
        <n v="90.916666666686069"/>
        <n v="16.599999999976717"/>
        <n v="71.750000000058208"/>
        <n v="169.01666666666279"/>
        <n v="239.39999999996508"/>
        <n v="697.98333333333721"/>
        <n v="8264.199999999837"/>
        <n v="505.58333333325572"/>
        <n v="282.13333333324408"/>
        <n v="170.13333333330229"/>
        <n v="45"/>
        <n v="44.383333333418705"/>
        <n v="99.550000000046566"/>
        <n v="240.04999999998836"/>
        <n v="520.84999999991851"/>
        <n v="193.3499999998603"/>
        <n v="143.79999999987194"/>
        <n v="143.78333333332557"/>
        <n v="143.59999999991851"/>
        <n v="143.51666666666279"/>
        <n v="143.21666666655801"/>
        <n v="141.24999999994179"/>
        <n v="141.2333333332208"/>
        <n v="137.90000000002328"/>
        <n v="137.79999999987194"/>
        <n v="137.53333333320916"/>
        <n v="137.10000000003492"/>
        <n v="136.5"/>
        <n v="136.43333333329065"/>
        <n v="136.35000000003492"/>
        <n v="136.18333333334886"/>
        <n v="135.26666666666279"/>
        <n v="120.48333333333721"/>
        <n v="120.44999999989523"/>
        <n v="120.26666666666279"/>
        <n v="120.08333333325572"/>
        <n v="120.06666666653473"/>
        <n v="119.79999999987194"/>
        <n v="119.76666666660458"/>
        <n v="119.33333333325572"/>
        <n v="119.01666666660458"/>
        <n v="118.7333333332208"/>
        <n v="118.71666666667443"/>
        <n v="118.68333333323244"/>
        <n v="117.9833333332208"/>
        <n v="117.70000000001164"/>
        <n v="117.63333333330229"/>
        <n v="117.11666666669771"/>
        <n v="115.78333333320916"/>
        <n v="115.7333333332208"/>
        <n v="115.51666666654637"/>
        <n v="115.5"/>
        <n v="113.18333333329065"/>
        <n v="112.98333333333721"/>
        <n v="122.66666666662786"/>
        <n v="122.6166666666395"/>
        <n v="122.58333333319752"/>
        <n v="118.84999999991851"/>
        <n v="113.43333333323244"/>
        <n v="112.19999999989523"/>
        <n v="26.483333333220799"/>
        <n v="26.466666666674428"/>
        <n v="26.449999999953434"/>
        <n v="25.199999999895226"/>
        <n v="24.983333333220799"/>
        <n v="23.71666666661622"/>
        <n v="23.266666666546371"/>
        <n v="19.783333333209157"/>
        <n v="19.21666666661622"/>
        <n v="16.533333333267365"/>
        <n v="15.883333333244082"/>
        <n v="73.799999999930151"/>
        <n v="73.699999999953434"/>
        <n v="72.233333333220799"/>
        <n v="51.550000000046566"/>
        <n v="49.899999999906868"/>
        <n v="49.533333333267365"/>
        <n v="49.316666666592937"/>
        <n v="48.383333333360497"/>
        <n v="28.133333333360497"/>
        <n v="26.983333333279006"/>
        <n v="25.78333333338378"/>
        <m/>
        <n v="92.699999999895226" u="1"/>
        <n v="93.483333333337214" u="1"/>
        <n v="452.31666666670935" u="1"/>
        <n v="125.21666666673264" u="1"/>
        <n v="100.20000000006985" u="1"/>
        <n v="96.049999999988358" u="1"/>
        <n v="27.566666666592937" u="1"/>
        <n v="145.35000000003492" u="1"/>
        <n v="170.90000000002328" u="1"/>
        <n v="116.95000000001164" u="1"/>
        <n v="16.21666666661622" u="1"/>
        <n v="168.01666666672099" u="1"/>
        <n v="125.20000000001164" u="1"/>
        <n v="28.133333333185874" u="1"/>
        <n v="139.8666666666395" u="1"/>
        <n v="162.60000000003492" u="1"/>
        <n v="215.44999999995343" u="1"/>
        <n v="92.950000000011642" u="1"/>
        <n v="120.03333333344199" u="1"/>
        <n v="92.150000000023283" u="1"/>
        <n v="25.833333333372138" u="1"/>
        <n v="145.81666666665114" u="1"/>
        <n v="148.1333333333605" u="1"/>
        <n v="100.40000000002328" u="1"/>
        <n v="163.10000000009313" u="1"/>
        <n v="140.15000000002328" u="1"/>
        <n v="140.39999999996508" u="1"/>
        <n v="73.049999999930151" u="1"/>
        <n v="93.666666666569654" u="1"/>
        <n v="20.083333333313931" u="1"/>
        <n v="2.8333333333139308" u="1"/>
        <n v="28.266666666604578" u="1"/>
        <n v="23.316666666709352" u="1"/>
        <n v="165.1333333334187" u="1"/>
        <n v="93.700000000011642" u="1"/>
        <n v="114.06666666670935" u="1"/>
        <n v="169.23333333333721" u="1"/>
        <n v="121.28333333332557" u="1"/>
        <n v="122.31666666670935" u="1"/>
        <n v="725.83333333331393" u="1"/>
        <n v="197.10000000003492" u="1"/>
        <n v="146.81666666676756" u="1"/>
        <n v="140.58333333337214" u="1"/>
        <n v="408.71666666673264" u="1"/>
        <n v="168.20000000012806" u="1"/>
        <n v="408.75" u="1"/>
        <n v="116.11666666675592" u="1"/>
        <n v="141.65000000002328" u="1"/>
        <n v="122.05000000004657" u="1"/>
        <n v="99.849999999976717" u="1"/>
        <n v="189.83333333343035" u="1"/>
        <n v="20.966666666558012" u="1"/>
        <n v="386.7666666667792" u="1"/>
        <n v="120.75" u="1"/>
        <n v="5.0000000000582077" u="1"/>
        <n v="121.53333333344199" u="1"/>
        <n v="19.5" u="1"/>
        <n v="148.81666666665114" u="1"/>
        <n v="216.1333333334187" u="1"/>
        <n v="170.20000000001164" u="1"/>
        <n v="95.966666666558012" u="1"/>
        <n v="121.51666666672099" u="1"/>
        <n v="147.78333333344199" u="1"/>
        <n v="189.26666666666279" u="1"/>
        <n v="19.483333333279006" u="1"/>
        <n v="71.71666666661622" u="1"/>
        <n v="122.53333333338378" u="1"/>
        <n v="124.06666666665114" u="1"/>
        <n v="119.41666666668607" u="1"/>
        <n v="100.08333333337214" u="1"/>
        <n v="100.33333333331393" u="1"/>
        <n v="140.7666666667792" u="1"/>
        <n v="27.733333333279006" u="1"/>
        <n v="167.85000000003492" u="1"/>
        <n v="171.45000000006985" u="1"/>
        <n v="96.716666666558012" u="1"/>
        <n v="117.61666666675592" u="1"/>
        <n v="145.68333333340706" u="1"/>
        <n v="360.48333333333721" u="1"/>
        <n v="145.36666666675592" u="1"/>
        <n v="24.18333333323244" u="1"/>
        <n v="171.16666666668607" u="1"/>
        <n v="123.03333333344199" u="1"/>
        <n v="123.28333333338378" u="1"/>
        <n v="95.649999999906868" u="1"/>
        <n v="149.00000000005821" u="1"/>
        <n v="143.80000000004657" u="1"/>
        <n v="408.19999999995343" u="1"/>
        <n v="162.61666666675592" u="1"/>
        <n v="98.25" u="1"/>
        <n v="119.65000000008149" u="1"/>
        <n v="100.31666666676756" u="1"/>
        <n v="168.81666666670935" u="1"/>
        <n v="170.10000000003492" u="1"/>
        <n v="122.75000000005821" u="1"/>
        <n v="3.5333333333255723" u="1"/>
        <n v="99.266666666662786" u="1"/>
        <n v="162.9000000001397" u="1"/>
        <n v="145.05000000010477" u="1"/>
        <n v="165.71666666673264" u="1"/>
        <n v="166.75000000011642" u="1"/>
        <n v="29.333333333255723" u="1"/>
        <n v="72.700000000011642" u="1"/>
        <n v="117.83333333343035" u="1"/>
        <n v="94.849999999918509" u="1"/>
        <n v="121.93333333334886" u="1"/>
        <n v="167.50000000011642" u="1"/>
        <n v="26.816666666592937" u="1"/>
        <n v="148.15000000008149" u="1"/>
        <n v="190.66666666668607" u="1"/>
        <n v="121.91666666662786" u="1"/>
        <n v="96.650000000023283" u="1"/>
        <n v="27.933333333407063" u="1"/>
        <n v="149.11666666675592" u="1"/>
        <n v="171.85000000015134" u="1"/>
        <n v="92.53333333338378" u="1"/>
        <n v="123.23333333339542" u="1"/>
        <n v="119.08333333331393" u="1"/>
        <n v="124.51666666672099" u="1"/>
        <n v="99.500000000058208" u="1"/>
        <n v="99.75" u="1"/>
        <n v="138.81666666670935" u="1"/>
        <n v="139.85000000009313" u="1"/>
        <n v="96.883333333244082" u="1"/>
        <n v="408" u="1"/>
        <n v="148.83333333337214" u="1"/>
        <n v="23.966666666558012" u="1"/>
        <n v="100.76666666666279" u="1"/>
        <n v="27.449999999895226" u="1"/>
        <n v="166.40000000002328" u="1"/>
        <n v="116.23333333327901" u="1"/>
        <n v="163.2666666667792" u="1"/>
        <n v="100.25000000005821" u="1"/>
        <n v="121.90000000008149" u="1"/>
        <n v="143.91666666674428" u="1"/>
        <n v="27.016666666720994" u="1"/>
        <n v="145.69999999995343" u="1"/>
        <n v="92.233333333279006" u="1"/>
        <n v="120.84999999997672" u="1"/>
        <n v="97.116666666639503" u="1"/>
        <n v="404.55000000010477" u="1"/>
        <n v="98.150000000023283" u="1"/>
        <n v="144.66666666674428" u="1"/>
        <n v="148.76666666666279" u="1"/>
        <n v="167.4000000001397" u="1"/>
        <n v="171.50000000005821" u="1"/>
        <n v="100.21666666661622" u="1"/>
        <n v="122.90000000002328" u="1"/>
        <n v="98.133333333302289" u="1"/>
        <n v="144.1333333334187" u="1"/>
        <n v="169.93333333334886" u="1"/>
        <n v="116.21666666673264" u="1"/>
        <n v="99.949999999953434" u="1"/>
        <n v="240.06666666670935" u="1"/>
        <n v="140.00000000005821" u="1"/>
        <n v="141.03333333344199" u="1"/>
        <n v="97.866666666639503" u="1"/>
        <n v="408.04999999998836" u="1"/>
        <n v="170.18333333346527" u="1"/>
        <n v="407.91666666656965" u="1"/>
        <n v="124.20000000006985" u="1"/>
        <n v="19.316666666592937" u="1"/>
        <n v="95.283333333267365" u="1"/>
        <n v="170.6166666666395" u="1"/>
        <n v="100.71666666667443" u="1"/>
        <n v="95.81666666676756" u="1"/>
        <n v="96.066666666709352" u="1"/>
        <n v="91.916666666627862" u="1"/>
        <n v="147.16666666668607" u="1"/>
      </sharedItems>
    </cacheField>
    <cacheField name="מקור קריאת שירות" numFmtId="0">
      <sharedItems containsBlank="1"/>
    </cacheField>
    <cacheField name="מקור הפניה" numFmtId="0">
      <sharedItems containsBlank="1"/>
    </cacheField>
    <cacheField name="ביטול דואר אלקטרוני" numFmtId="0">
      <sharedItems containsBlank="1" containsMixedTypes="1" containsNumber="1" containsInteger="1" minValue="0" maxValue="1"/>
    </cacheField>
    <cacheField name="סוג קריאה" numFmtId="0">
      <sharedItems containsBlank="1" count="6">
        <s v="תמיכה טכנית"/>
        <s v="מתן מידע"/>
        <s v="ספריה"/>
        <s v="תמיכה טכנית,"/>
        <m/>
        <s v="-" u="1"/>
      </sharedItems>
    </cacheField>
    <cacheField name="מגזר" numFmtId="0">
      <sharedItems containsBlank="1"/>
    </cacheField>
    <cacheField name="מחוז" numFmtId="0">
      <sharedItems containsBlank="1"/>
    </cacheField>
    <cacheField name="סטטוס תעסוקתי"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3857">
  <r>
    <s v="00030366"/>
    <x v="0"/>
    <s v="עדי נתן"/>
    <x v="0"/>
    <m/>
    <s v="sigal@joles.co.il"/>
    <s v="קריאת שירות- מגדלאור"/>
    <m/>
    <m/>
    <s v="ספרייה לעיוורים"/>
    <m/>
    <s v="האזנה לספרים מוקלטים ללא מחשב או סמארטפון"/>
    <s v="הוסבר משלוח תלקיטורים בדואר או שימוש בנגן mp3 דוגמת אולימפוס, איוו או מיילסטון"/>
    <s v="סגור"/>
    <m/>
    <d v="2021-05-13T11:32:00"/>
    <d v="2021-05-13T11:32:00"/>
    <x v="0"/>
    <x v="0"/>
    <x v="0"/>
    <s v="טלפון"/>
    <m/>
    <s v="0"/>
    <x v="0"/>
    <m/>
    <m/>
    <m/>
  </r>
  <r>
    <s v="00015775"/>
    <x v="1"/>
    <s v="ליאור עמר"/>
    <x v="1"/>
    <n v="59"/>
    <m/>
    <s v="קריאת שירות- מגדלאור"/>
    <m/>
    <m/>
    <s v="הדרכה שיקומית"/>
    <s v="התמצאות וניידות"/>
    <s v="חזרה להמשך טיפול"/>
    <s v="התנסתה עם מכשיר האורקם, מעוניינת לשמוע על מה מגדלאור יכול לתת לנושא התמצאות ועזרה ביום יום"/>
    <s v="סגור"/>
    <m/>
    <d v="2018-02-13T12:19:00"/>
    <d v="2018-02-15T11:34:00"/>
    <x v="1"/>
    <x v="1"/>
    <x v="1"/>
    <s v="טלפון"/>
    <s v="מגדל אור"/>
    <s v="0"/>
    <x v="1"/>
    <s v="מגזר יהודי"/>
    <m/>
    <s v="לא עובד"/>
  </r>
  <r>
    <s v="00018201"/>
    <x v="1"/>
    <s v="תמי טיירי"/>
    <x v="1"/>
    <n v="59"/>
    <m/>
    <s v="קריאת שירות- ביטוח לאומי"/>
    <m/>
    <m/>
    <s v="טלפונים סלולריים"/>
    <s v="אנדרואיד"/>
    <s v="הסבר על התקנת vocalizer"/>
    <s v="הייתה לבד. מכירה את שירותי מגדלאור לאתר הבט&quot;ל. יש לה גלקסי s7 הסברתי איך להתקין vocalizer ואמרתי שבמידה ויסתבכו שיצרו קשר בשעות הפעילות."/>
    <s v="סגור"/>
    <m/>
    <d v="2018-09-06T13:28:00"/>
    <d v="2018-10-07T08:52:00"/>
    <x v="2"/>
    <x v="1"/>
    <x v="2"/>
    <s v="טלפון"/>
    <s v="מגדל אור"/>
    <s v="0"/>
    <x v="0"/>
    <s v="מגזר יהודי"/>
    <m/>
    <s v="לא עובד"/>
  </r>
  <r>
    <s v="00015707"/>
    <x v="2"/>
    <s v="ליאור עמר"/>
    <x v="2"/>
    <m/>
    <m/>
    <s v="קריאת שירות- מגדלאור"/>
    <m/>
    <m/>
    <s v="Office"/>
    <s v="הדרכה"/>
    <s v="מידע על שימוש בWORD"/>
    <s v="בחירה וחיפוש"/>
    <s v="סגור"/>
    <m/>
    <d v="2018-02-04T14:04:00"/>
    <d v="2018-02-04T14:04:00"/>
    <x v="1"/>
    <x v="1"/>
    <x v="0"/>
    <s v="טלפון"/>
    <s v="מגדל אור"/>
    <s v="0"/>
    <x v="0"/>
    <m/>
    <m/>
    <m/>
  </r>
  <r>
    <s v="00024556"/>
    <x v="3"/>
    <s v="יבגני יגודין"/>
    <x v="0"/>
    <m/>
    <m/>
    <s v="קריאת שירות- ביטוח לאומי"/>
    <m/>
    <m/>
    <s v="גלישה באינטרנט"/>
    <s v="תמיכה טכנית"/>
    <s v="ברישום לחל''ת רשמה פרטי בנק של אמה"/>
    <s v="כסף לא הגיע למראת שבתחילת חודש החליפה פרטי בנק אין לי דרך לעזור ואין אפילו למי להעביר מפני שמוקד ביטוח לאומי העביר אותה אלינו"/>
    <s v="סגור"/>
    <m/>
    <d v="2020-04-12T12:50:00"/>
    <d v="2020-04-12T12:50:00"/>
    <x v="3"/>
    <x v="2"/>
    <x v="0"/>
    <s v="טלפון"/>
    <m/>
    <s v="0"/>
    <x v="0"/>
    <m/>
    <m/>
    <m/>
  </r>
  <r>
    <s v="00024557"/>
    <x v="4"/>
    <s v="יבגני יגודין"/>
    <x v="0"/>
    <m/>
    <m/>
    <s v="קריאת שירות- ביטוח לאומי"/>
    <m/>
    <m/>
    <s v="גלישה באינטרנט"/>
    <s v="תמיכה טכנית"/>
    <s v="לא מצליח להתחבר"/>
    <s v="מקליד פרטים ואינם מתקבלים לבדוק פרטים אין דרך אחרת לעזור"/>
    <s v="סגור"/>
    <m/>
    <d v="2020-04-12T12:52:00"/>
    <d v="2020-04-12T12:52:00"/>
    <x v="3"/>
    <x v="2"/>
    <x v="0"/>
    <s v="טלפון"/>
    <m/>
    <s v="0"/>
    <x v="0"/>
    <m/>
    <m/>
    <m/>
  </r>
  <r>
    <s v="00015684"/>
    <x v="5"/>
    <s v="ליאור עמר"/>
    <x v="3"/>
    <n v="81"/>
    <m/>
    <s v="קריאת שירות- מגדלאור"/>
    <m/>
    <m/>
    <s v="המכון לאבחון ראייה ירודה"/>
    <s v="מידע כללי"/>
    <s v="סיוע"/>
    <s v="מבקשת שתצרו איתם קשר בדחיפות !! לעזור להם כלכלית וגם זקוקים לכלב נחייה! ועזרים המשקפיים לא רואה בהם בכלל , נופל כל הזמן . ואין לו אפשרות כלכלית לרכישת חדשים צריך גם מלווה אם יש . תצרו קשר בדחיפות!! לא מתפקד בכלל"/>
    <s v="סגור"/>
    <m/>
    <d v="2018-01-31T16:25:00"/>
    <d v="2018-02-01T14:07:00"/>
    <x v="4"/>
    <x v="1"/>
    <x v="3"/>
    <s v="מייל"/>
    <s v="מגדל אור"/>
    <s v="0"/>
    <x v="1"/>
    <m/>
    <m/>
    <m/>
  </r>
  <r>
    <n v="47915"/>
    <x v="6"/>
    <s v="אכראם טאטור"/>
    <x v="4"/>
    <n v="53"/>
    <s v="bsoul41@gmail.com"/>
    <s v="קריאת שירות- מגדלאור"/>
    <s v="-"/>
    <s v="-"/>
    <s v="טלפונים סלולריים"/>
    <s v="אייפון"/>
    <s v="-"/>
    <s v="-"/>
    <s v="סגור"/>
    <s v="-"/>
    <d v="2023-10-05T09:01:00"/>
    <d v="2023-10-08T08:54:00"/>
    <x v="5"/>
    <x v="3"/>
    <x v="4"/>
    <s v="טלפון"/>
    <s v="מגדל אור"/>
    <n v="0"/>
    <x v="0"/>
    <s v="מגזר יהודי"/>
    <s v="מרכז"/>
    <s v="-"/>
  </r>
  <r>
    <n v="45760"/>
    <x v="7"/>
    <s v="-"/>
    <x v="5"/>
    <n v="35"/>
    <s v="michaelri@migdalor.org.il"/>
    <s v="קריאת שירות- מגדלאור"/>
    <s v="-"/>
    <s v="-"/>
    <s v="המכון לאבחון ראייה ירודה"/>
    <s v="מידע כללי"/>
    <s v="בקשר לזכוכית מגדלת"/>
    <s v="תוכן קריאת שירות"/>
    <s v="פתוח"/>
    <s v="-"/>
    <d v="2023-08-22T11:44:00"/>
    <d v="2023-08-22T11:44:00"/>
    <x v="6"/>
    <x v="3"/>
    <x v="0"/>
    <s v="טלפון"/>
    <s v="-"/>
    <n v="0"/>
    <x v="0"/>
    <s v="-"/>
    <s v="-"/>
    <s v="-"/>
  </r>
  <r>
    <n v="45764"/>
    <x v="7"/>
    <s v="-"/>
    <x v="5"/>
    <n v="35"/>
    <s v="michaelri@migdalor.org.il"/>
    <s v="קריאת שירות- מגדלאור"/>
    <s v="-"/>
    <s v="-"/>
    <s v="המכון לאבחון ראייה ירודה"/>
    <s v="מידע כללי"/>
    <s v="בקשר לזכוכית מגדלת"/>
    <s v="תוכן קריאת שירות"/>
    <s v="פתוח"/>
    <s v="-"/>
    <d v="2023-08-22T11:50:00"/>
    <d v="2023-08-22T11:50:00"/>
    <x v="6"/>
    <x v="3"/>
    <x v="0"/>
    <s v="טלפון"/>
    <s v="-"/>
    <n v="0"/>
    <x v="0"/>
    <s v="-"/>
    <s v="-"/>
    <s v="-"/>
  </r>
  <r>
    <s v="00001102"/>
    <x v="8"/>
    <s v="פאדי שקור"/>
    <x v="0"/>
    <m/>
    <s v="rcoellar@visionsvcb.org"/>
    <m/>
    <m/>
    <m/>
    <s v="שיחות יוצאות"/>
    <s v="שיווק מוקד"/>
    <m/>
    <m/>
    <s v="סגור"/>
    <m/>
    <d v="2014-01-23T09:21:00"/>
    <d v="2014-01-23T09:21:00"/>
    <x v="7"/>
    <x v="4"/>
    <x v="0"/>
    <s v="טלפון"/>
    <m/>
    <s v="0"/>
    <x v="1"/>
    <m/>
    <m/>
    <m/>
  </r>
  <r>
    <s v="00011390"/>
    <x v="9"/>
    <s v="איקראם טאטור"/>
    <x v="6"/>
    <n v="87"/>
    <m/>
    <s v="קריאת שירות- ספריה"/>
    <s v="טכני"/>
    <s v="הדרכה"/>
    <m/>
    <m/>
    <s v="הזמנת ספרים"/>
    <s v="ההזמנה לא מתבצעת עבורנו רק דרך הספריה"/>
    <s v="סגור"/>
    <s v="ניתן מענה"/>
    <d v="2016-12-22T14:23:00"/>
    <d v="2016-12-22T14:23:00"/>
    <x v="8"/>
    <x v="5"/>
    <x v="0"/>
    <s v="טלפון"/>
    <s v="מגדל אור"/>
    <s v="0"/>
    <x v="2"/>
    <m/>
    <m/>
    <s v="לא עובד"/>
  </r>
  <r>
    <n v="37611"/>
    <x v="10"/>
    <s v="יבגני יאגודין"/>
    <x v="7"/>
    <s v="-"/>
    <s v="-"/>
    <s v="קריאת שירות- מגדלאור"/>
    <s v="-"/>
    <s v="-"/>
    <s v="משרד הרווחה"/>
    <s v="תעודות עיוור מקושרות"/>
    <s v="קיבל הודעה לתעודת עיוור דיגיטלית"/>
    <s v="לא משתמש בסמרטפון"/>
    <s v="סגור"/>
    <s v="-"/>
    <d v="2022-12-06T15:39:00"/>
    <d v="2022-12-06T15:39:00"/>
    <x v="9"/>
    <x v="6"/>
    <x v="0"/>
    <s v="טלפון"/>
    <s v="מגדל אור"/>
    <n v="0"/>
    <x v="0"/>
    <s v="-"/>
    <s v="-"/>
    <s v="-"/>
  </r>
  <r>
    <n v="41702"/>
    <x v="11"/>
    <s v="אכראם טאטור"/>
    <x v="8"/>
    <n v="67"/>
    <s v="meso.18.2.92@gmail.com"/>
    <s v="קריאת שירות- מגדלאור"/>
    <s v="-"/>
    <s v="-"/>
    <s v="משרד הרווחה"/>
    <s v="תמיכה טכנית"/>
    <s v="ת&quot;ע"/>
    <s v="מילא טופס מלפני 2 חודשים"/>
    <s v="סגור"/>
    <s v="-"/>
    <d v="2023-06-01T19:20:00"/>
    <d v="2023-06-21T11:20:00"/>
    <x v="10"/>
    <x v="3"/>
    <x v="5"/>
    <s v="טלפון"/>
    <s v="-"/>
    <n v="0"/>
    <x v="0"/>
    <s v="מגזר ערבי"/>
    <s v="-"/>
    <s v="-"/>
  </r>
  <r>
    <n v="37972"/>
    <x v="12"/>
    <s v="יבגני יאגודין"/>
    <x v="9"/>
    <n v="89"/>
    <s v="-"/>
    <s v="קריאת שירות- מגדלאור"/>
    <s v="-"/>
    <s v="-"/>
    <s v="משרד הרווחה"/>
    <s v="תעודות עיוור מקושרות"/>
    <s v="קיבל הודה"/>
    <s v="לא משתמש בסמארטפון"/>
    <s v="סגור"/>
    <s v="-"/>
    <d v="2022-12-14T10:11:00"/>
    <d v="2022-12-14T10:11:00"/>
    <x v="9"/>
    <x v="6"/>
    <x v="0"/>
    <s v="טלפון"/>
    <s v="-"/>
    <n v="0"/>
    <x v="0"/>
    <s v="מגזר ערבי"/>
    <s v="-"/>
    <s v="-"/>
  </r>
  <r>
    <s v="00027096"/>
    <x v="13"/>
    <s v="אכראם טאטור"/>
    <x v="10"/>
    <n v="44"/>
    <m/>
    <s v="קריאת שירות- מגדלאור"/>
    <m/>
    <m/>
    <s v="תוכנת הגדלה"/>
    <s v="zoom text"/>
    <s v="ZOOMTEXT לא עובד על מערכת כללית"/>
    <s v="צריך לבדוק, תתקשר כשתעלה את איש המחשבים שלהם"/>
    <s v="סגור"/>
    <m/>
    <d v="2020-10-01T09:34:00"/>
    <d v="2020-10-01T09:34:00"/>
    <x v="11"/>
    <x v="2"/>
    <x v="0"/>
    <s v="טלפון"/>
    <s v="מגדל אור"/>
    <s v="0"/>
    <x v="0"/>
    <s v="מגזר יהודי"/>
    <s v="צפון"/>
    <s v="לא עובד"/>
  </r>
  <r>
    <s v="00027097"/>
    <x v="13"/>
    <s v="אכראם טאטור"/>
    <x v="10"/>
    <n v="44"/>
    <m/>
    <s v="קריאת שירות- מגדלאור"/>
    <m/>
    <m/>
    <s v="תוכנת הגדלה"/>
    <s v="zoom text"/>
    <s v="מערכת כללית zoomtext"/>
    <s v="יטופל מול איש המחשב"/>
    <s v="סגור"/>
    <m/>
    <d v="2020-10-01T09:54:00"/>
    <d v="2020-10-01T09:54:00"/>
    <x v="11"/>
    <x v="2"/>
    <x v="0"/>
    <s v="טלפון"/>
    <s v="מגדל אור"/>
    <s v="0"/>
    <x v="0"/>
    <s v="מגזר יהודי"/>
    <s v="צפון"/>
    <s v="לא עובד"/>
  </r>
  <r>
    <s v="00027138"/>
    <x v="13"/>
    <s v="אכראם טאטור"/>
    <x v="10"/>
    <n v="44"/>
    <m/>
    <s v="קריאת שירות- מגדלאור"/>
    <m/>
    <m/>
    <s v="תוכנת הגדלה"/>
    <s v="win"/>
    <s v="הגדלת מסך"/>
    <s v="המלצתי על win10"/>
    <s v="סגור"/>
    <m/>
    <d v="2020-10-07T09:25:00"/>
    <d v="2020-10-07T09:25:00"/>
    <x v="11"/>
    <x v="2"/>
    <x v="0"/>
    <s v="טלפון"/>
    <s v="מגדל אור"/>
    <s v="0"/>
    <x v="0"/>
    <s v="מגזר יהודי"/>
    <s v="צפון"/>
    <s v="לא עובד"/>
  </r>
  <r>
    <s v="00027163"/>
    <x v="13"/>
    <s v="אכראם טאטור"/>
    <x v="10"/>
    <n v="44"/>
    <m/>
    <s v="קריאת שירות- מגדלאור"/>
    <m/>
    <m/>
    <s v="תוכנת הגדלה"/>
    <s v="win"/>
    <s v="WIN 10"/>
    <s v="דיברתי עם איש המחשבים שלה בעבודה, והדרכתי על השימוש בזכוכית מגדלת, כדי שילמד אותה, אחרי שיתקין וינדוז 10"/>
    <s v="סגור"/>
    <m/>
    <d v="2020-10-11T11:45:00"/>
    <d v="2020-10-11T11:45:00"/>
    <x v="11"/>
    <x v="2"/>
    <x v="0"/>
    <s v="טלפון"/>
    <s v="מגדל אור"/>
    <s v="0"/>
    <x v="0"/>
    <s v="מגזר יהודי"/>
    <s v="צפון"/>
    <s v="לא עובד"/>
  </r>
  <r>
    <s v="00027211"/>
    <x v="13"/>
    <s v="יבגני יגודין"/>
    <x v="10"/>
    <n v="44"/>
    <m/>
    <s v="קריאת שירות- מגדלאור"/>
    <m/>
    <m/>
    <s v="תוכנת הגדלה"/>
    <s v="win"/>
    <s v="זכוכית מגדלת לא עובדת"/>
    <s v="אומרת שטכנאי של כללית הגדיר זכוכית מגדלת ושהלך זה לא עבד כמה שהבנתי היא עובדת אם שולחן עבודה מרחוק ובגלל זה לא עובדים קיצורי מקלדת צריך לבדוק במקום"/>
    <s v="סגור"/>
    <m/>
    <d v="2020-10-13T12:46:00"/>
    <d v="2020-11-03T11:48:00"/>
    <x v="11"/>
    <x v="2"/>
    <x v="6"/>
    <s v="טלפון"/>
    <s v="מגדל אור"/>
    <s v="0"/>
    <x v="0"/>
    <s v="מגזר יהודי"/>
    <s v="צפון"/>
    <s v="לא עובד"/>
  </r>
  <r>
    <n v="38001"/>
    <x v="13"/>
    <s v="דניאל קובנר"/>
    <x v="11"/>
    <n v="47"/>
    <s v="-"/>
    <s v="קריאת שירות- מגדלאור"/>
    <s v="-"/>
    <s v="-"/>
    <s v="משרד הרווחה"/>
    <s v="תעודות עיוור מקושרות"/>
    <s v="מסתבכת בהרשמה ל-GOV IL"/>
    <s v="הצעתי שתיצור קשר עם המוקד שלהם - 1299"/>
    <s v="סגור"/>
    <s v="-"/>
    <d v="2022-12-15T10:23:00"/>
    <d v="2022-12-15T10:23:00"/>
    <x v="9"/>
    <x v="6"/>
    <x v="0"/>
    <s v="טלפון"/>
    <s v="מגדל אור"/>
    <n v="0"/>
    <x v="0"/>
    <s v="מגזר יהודי"/>
    <s v="צפון"/>
    <s v="לא עובד"/>
  </r>
  <r>
    <s v="00011457"/>
    <x v="14"/>
    <s v="יבגני יגודין"/>
    <x v="12"/>
    <n v="49"/>
    <m/>
    <s v="קריאת שירות- מגדלאור"/>
    <m/>
    <m/>
    <s v="טלפונים סלולריים"/>
    <s v="אייפון"/>
    <s v="האם איפון 6 עובד אם סירי?"/>
    <s v="כן"/>
    <s v="סגור"/>
    <m/>
    <d v="2016-12-28T09:34:00"/>
    <d v="2016-12-28T09:34:00"/>
    <x v="8"/>
    <x v="5"/>
    <x v="0"/>
    <s v="טלפון"/>
    <s v="מגדל אור"/>
    <s v="0"/>
    <x v="0"/>
    <s v="מגזר יהודי"/>
    <s v="דרום"/>
    <s v="עובד"/>
  </r>
  <r>
    <s v="00011860"/>
    <x v="14"/>
    <s v="יבגני יגודין"/>
    <x v="12"/>
    <n v="49"/>
    <m/>
    <s v="קריאת שירות- מגדלאור"/>
    <m/>
    <m/>
    <s v="טלפונים סלולריים"/>
    <s v="אייפון"/>
    <s v="להפעיל VOICEOVER"/>
    <s v="הסברתי דרך תפריטים אך הוא לא רואה המלצתי לעשות דרך סירי אך צריך הדרכה בשימוש שריטה תחזור מחופש היא תדריך אותו"/>
    <s v="סגור"/>
    <m/>
    <d v="2017-02-01T09:56:00"/>
    <d v="2017-02-01T09:56:00"/>
    <x v="12"/>
    <x v="7"/>
    <x v="0"/>
    <s v="טלפון"/>
    <s v="מגדל אור"/>
    <s v="0"/>
    <x v="0"/>
    <s v="מגזר יהודי"/>
    <s v="דרום"/>
    <s v="עובד"/>
  </r>
  <r>
    <s v="00011877"/>
    <x v="14"/>
    <s v="איקראם טאטור"/>
    <x v="12"/>
    <n v="49"/>
    <m/>
    <s v="קריאת שירות- מגדלאור"/>
    <m/>
    <m/>
    <s v="טלפונים סלולריים"/>
    <s v="אייפון"/>
    <s v="משתמש חדש באייפון"/>
    <s v="שאל איך לענות על שיחה? לזה יש קיצור דרך שתי לחיצות בשני אצבעות"/>
    <s v="סגור"/>
    <m/>
    <d v="2017-02-01T16:06:00"/>
    <d v="2017-02-01T16:06:00"/>
    <x v="12"/>
    <x v="7"/>
    <x v="0"/>
    <s v="טלפון"/>
    <s v="מגדל אור"/>
    <s v="0"/>
    <x v="0"/>
    <s v="מגזר יהודי"/>
    <s v="דרום"/>
    <s v="עובד"/>
  </r>
  <r>
    <s v="00011939"/>
    <x v="14"/>
    <s v="תמי טיירי"/>
    <x v="12"/>
    <n v="49"/>
    <m/>
    <s v="קריאת שירות- מגדלאור"/>
    <m/>
    <m/>
    <s v="טלפונים סלולריים"/>
    <s v="אייפון"/>
    <s v="לכבות את מצב הטיסה"/>
    <s v="משתמש חדש באייפון, מחכה למורה שיקומית. ניסיתי להסביר לו מספר פעמים ובמספר דרכים איך לכבות את מצב הטיסה ולא הצליח ביקשתי שכשיהיה ליד אדם רואה שיתקשר אלינו."/>
    <s v="סגור"/>
    <m/>
    <d v="2017-02-09T10:10:00"/>
    <d v="2017-02-09T10:10:00"/>
    <x v="12"/>
    <x v="7"/>
    <x v="0"/>
    <s v="טלפון"/>
    <s v="מגדל אור"/>
    <s v="0"/>
    <x v="0"/>
    <s v="מגזר יהודי"/>
    <s v="דרום"/>
    <s v="עובד"/>
  </r>
  <r>
    <s v="00011943"/>
    <x v="14"/>
    <s v="תמי טיירי"/>
    <x v="12"/>
    <n v="49"/>
    <m/>
    <s v="קריאת שירות- מגדלאור"/>
    <m/>
    <m/>
    <m/>
    <m/>
    <s v="לכבות את מצב הטיסה"/>
    <s v="משתמש חדש באייפון, מחכה למורה שיקומית. ניסיתי להסביר לו מספר פעמים ובמספר דרכים איך לכבות את מצב הטיסה ולא הצליח ביקשתי שכשיהיה ליד אדם רואה שיתקשר אלינו."/>
    <s v="סגור"/>
    <m/>
    <d v="2017-02-09T11:43:00"/>
    <d v="2017-02-09T11:43:00"/>
    <x v="12"/>
    <x v="7"/>
    <x v="0"/>
    <s v="טלפון"/>
    <s v="מגדל אור"/>
    <s v="0"/>
    <x v="0"/>
    <s v="מגזר יהודי"/>
    <s v="דרום"/>
    <s v="עובד"/>
  </r>
  <r>
    <s v="00012019"/>
    <x v="14"/>
    <s v="איקראם טאטור"/>
    <x v="12"/>
    <n v="49"/>
    <m/>
    <s v="קריאת שירות- מגדלאור"/>
    <m/>
    <m/>
    <s v="טלפונים סלולריים"/>
    <s v="אייפון"/>
    <s v="פתיחת appli id"/>
    <s v="הדרכתי את ריטה איך לפתוח לא apple id ואיך לפתוח את הדוא&quot;ל לאייפון"/>
    <s v="סגור"/>
    <m/>
    <d v="2017-02-16T14:27:00"/>
    <d v="2017-02-16T14:27:00"/>
    <x v="12"/>
    <x v="7"/>
    <x v="0"/>
    <s v="טלפון"/>
    <s v="מגדל אור"/>
    <s v="0"/>
    <x v="0"/>
    <s v="מגזר יהודי"/>
    <s v="דרום"/>
    <s v="עובד"/>
  </r>
  <r>
    <s v="00012103"/>
    <x v="14"/>
    <s v="פאדי שקור"/>
    <x v="12"/>
    <n v="49"/>
    <m/>
    <s v="קריאת שירות- מגדלאור"/>
    <m/>
    <m/>
    <s v="טלפונים סלולריים"/>
    <s v="אייפון"/>
    <s v="הקראת שם המתקש"/>
    <s v="האייפון לא מקרי את שם המתקשר. ביקשתי שיפעיל את VOICE OVER מחדש והכל הסתדר"/>
    <s v="סגור"/>
    <m/>
    <d v="2017-02-26T10:20:00"/>
    <d v="2017-02-26T10:20:00"/>
    <x v="12"/>
    <x v="7"/>
    <x v="0"/>
    <s v="טלפון"/>
    <s v="מגדל אור"/>
    <s v="0"/>
    <x v="0"/>
    <s v="מגזר יהודי"/>
    <s v="דרום"/>
    <s v="עובד"/>
  </r>
  <r>
    <s v="00012468"/>
    <x v="14"/>
    <s v="איקראם טאטור"/>
    <x v="12"/>
    <n v="49"/>
    <m/>
    <s v="קריאת שירות- מגדלאור"/>
    <m/>
    <m/>
    <s v="טלפונים סלולריים"/>
    <s v="אייפון"/>
    <s v="קצב דיבור"/>
    <s v="איך לשנות אותו במהירות? דרך חוגה. הסהרתי איך לעשות חוגה"/>
    <s v="סגור"/>
    <m/>
    <d v="2017-03-29T16:59:00"/>
    <d v="2017-03-29T16:59:00"/>
    <x v="13"/>
    <x v="7"/>
    <x v="0"/>
    <s v="טלפון"/>
    <s v="מגדל אור"/>
    <s v="0"/>
    <x v="0"/>
    <s v="מגזר יהודי"/>
    <s v="דרום"/>
    <s v="עובד"/>
  </r>
  <r>
    <s v="00012707"/>
    <x v="14"/>
    <s v="אליאס סמרה"/>
    <x v="12"/>
    <n v="49"/>
    <m/>
    <s v="קריאת שירות- מגדלאור"/>
    <m/>
    <m/>
    <s v="טלפונים סלולריים"/>
    <s v="אייפון"/>
    <s v="שכח סיסמה"/>
    <s v="הדרכתי אותו איך לשחזר סיסמה"/>
    <s v="סגור"/>
    <m/>
    <d v="2017-04-30T10:10:00"/>
    <d v="2017-04-30T10:10:00"/>
    <x v="14"/>
    <x v="7"/>
    <x v="0"/>
    <s v="טלפון"/>
    <s v="מגדל אור"/>
    <s v="0"/>
    <x v="0"/>
    <s v="מגזר יהודי"/>
    <s v="דרום"/>
    <s v="עובד"/>
  </r>
  <r>
    <s v="00012796"/>
    <x v="14"/>
    <s v="תמי טיירי"/>
    <x v="12"/>
    <n v="49"/>
    <m/>
    <s v="קריאת שירות- מגדלאור"/>
    <m/>
    <m/>
    <s v="טלפונים סלולריים"/>
    <s v="אייפון"/>
    <s v="הפעלת וויס אובר"/>
    <s v="לדבריו. לא מצליח להפעיל את הוויס אובר באיפון ולא מוגדר אצלו 3 לחיצות על מקש הבית לביטול ולהפעלה. ביקשתי שכשיהיה לידו אדם רואה שיתקשר והסברתי לו מה להגיד לו לעשות."/>
    <s v="סגור"/>
    <m/>
    <d v="2017-05-07T17:44:00"/>
    <d v="2017-05-07T17:44:00"/>
    <x v="15"/>
    <x v="7"/>
    <x v="0"/>
    <s v="טלפון"/>
    <s v="מגדל אור"/>
    <s v="0"/>
    <x v="0"/>
    <s v="מגזר יהודי"/>
    <s v="דרום"/>
    <s v="עובד"/>
  </r>
  <r>
    <s v="00013243"/>
    <x v="14"/>
    <s v="יבגני יגודין"/>
    <x v="12"/>
    <n v="49"/>
    <m/>
    <s v="קריאת שירות- מגדלאור"/>
    <m/>
    <m/>
    <s v="טלפונים סלולריים"/>
    <s v="אייפון"/>
    <s v="אפליקציה לקריאת PDF סרוק"/>
    <s v="לא מכיר אבל יש משהוא שנותן אפשרות לסרוק ולתרגם אז גם יוכל לקרוא PDF לחבר מדפסת לאיפון תלוי במדפסת ובכל מכרה מיוחד צריך לחפש ספציפית"/>
    <s v="סגור"/>
    <m/>
    <d v="2017-06-18T09:22:00"/>
    <d v="2017-06-18T09:22:00"/>
    <x v="16"/>
    <x v="7"/>
    <x v="0"/>
    <s v="טלפון"/>
    <s v="מגדל אור"/>
    <s v="0"/>
    <x v="0"/>
    <s v="מגזר יהודי"/>
    <s v="דרום"/>
    <s v="עובד"/>
  </r>
  <r>
    <s v="00013262"/>
    <x v="14"/>
    <s v="תמי טיירי"/>
    <x v="12"/>
    <n v="49"/>
    <m/>
    <s v="קריאת שירות- מגדלאור"/>
    <m/>
    <m/>
    <s v="טלפונים סלולריים"/>
    <s v="אייפון"/>
    <s v="סיגנון הקלדה"/>
    <s v="העברנו את האייפון מהקלדה עיוורת להקלדה רגילה. והסברתי איך סוגרים יישום ושזה חוסך בסוללה. בנוסף הסברתי על אורקם והצעתי שיפנו אליו או לתת לו המספר אך כרגע לא מעוניין בכך"/>
    <s v="סגור"/>
    <m/>
    <d v="2017-06-18T16:15:00"/>
    <d v="2017-06-18T16:15:00"/>
    <x v="16"/>
    <x v="7"/>
    <x v="0"/>
    <s v="טלפון"/>
    <s v="מגדל אור"/>
    <s v="0"/>
    <x v="0"/>
    <s v="מגזר יהודי"/>
    <s v="דרום"/>
    <s v="עובד"/>
  </r>
  <r>
    <s v="00013353"/>
    <x v="14"/>
    <s v="תמי טיירי"/>
    <x v="12"/>
    <n v="49"/>
    <m/>
    <s v="קריאת שירות- מגדלאור"/>
    <m/>
    <m/>
    <s v="טלפונים סלולריים"/>
    <s v="אייפון"/>
    <s v="הדרכה"/>
    <s v="הסברתי איך להעביר הודעת מייל., וצריכה להתקשר כשתהיה עם המודרך לגבי איכסון הסיסמה בפייסבוק שלא יבקש כל פעם מחדש. הם לוחצים על שמירה והסיסמה לא נשמרת. בנוסף שיחזור טקסט לאחר שמחקה בעת כתיבת המייל למיטב ידיעתי אין אפשרות."/>
    <s v="סגור"/>
    <m/>
    <d v="2017-06-25T14:32:00"/>
    <d v="2017-06-25T14:32:00"/>
    <x v="16"/>
    <x v="7"/>
    <x v="0"/>
    <s v="טלפון"/>
    <s v="מגדל אור"/>
    <s v="0"/>
    <x v="0"/>
    <s v="מגזר יהודי"/>
    <s v="דרום"/>
    <s v="עובד"/>
  </r>
  <r>
    <s v="00013518"/>
    <x v="14"/>
    <s v="יבגני יגודין"/>
    <x v="12"/>
    <n v="49"/>
    <m/>
    <s v="קריאת שירות- מגדלאור"/>
    <m/>
    <m/>
    <s v="טלפונים סלולריים"/>
    <s v="אייפון"/>
    <s v="פייסבוק בדפדפן לא שומר סיסמה"/>
    <s v="בעיה של ספרי להיכנס דרך אפליקציה"/>
    <s v="סגור"/>
    <m/>
    <d v="2017-07-09T09:41:00"/>
    <d v="2017-07-09T09:41:00"/>
    <x v="17"/>
    <x v="7"/>
    <x v="0"/>
    <s v="טלפון"/>
    <s v="מגדל אור"/>
    <s v="0"/>
    <x v="0"/>
    <s v="מגזר יהודי"/>
    <s v="דרום"/>
    <s v="עובד"/>
  </r>
  <r>
    <s v="00013739"/>
    <x v="14"/>
    <s v="פאדי שקור"/>
    <x v="12"/>
    <n v="49"/>
    <m/>
    <s v="קריאת שירות- מגדלאור"/>
    <m/>
    <m/>
    <s v="טלפונים סלולריים"/>
    <s v="אייפון"/>
    <s v="עריכת הודעה"/>
    <s v="רוצה למחוק הודעות מ ואטסאפ הדרכתי אותו איך למחוק"/>
    <s v="סגור"/>
    <m/>
    <d v="2017-07-25T14:18:00"/>
    <d v="2017-07-25T14:18:00"/>
    <x v="17"/>
    <x v="7"/>
    <x v="0"/>
    <s v="טלפון"/>
    <s v="מגדל אור"/>
    <s v="0"/>
    <x v="0"/>
    <s v="מגזר יהודי"/>
    <s v="דרום"/>
    <s v="עובד"/>
  </r>
  <r>
    <s v="00014568"/>
    <x v="14"/>
    <s v="יבגני יגודין"/>
    <x v="12"/>
    <n v="49"/>
    <m/>
    <s v="קריאת שירות- מגדלאור"/>
    <m/>
    <m/>
    <s v="טלפונים סלולריים"/>
    <s v="אייפון"/>
    <s v="לערוך טקסט בשדה עריכה"/>
    <s v="להעביר חוגה למילים או תווים להזיז סמן למקום הרצוי ולתקן"/>
    <s v="סגור"/>
    <m/>
    <d v="2017-10-25T09:51:00"/>
    <d v="2017-10-25T09:51:00"/>
    <x v="18"/>
    <x v="7"/>
    <x v="0"/>
    <s v="טלפון"/>
    <s v="מגדל אור"/>
    <s v="0"/>
    <x v="0"/>
    <s v="מגזר יהודי"/>
    <s v="דרום"/>
    <s v="עובד"/>
  </r>
  <r>
    <s v="00014679"/>
    <x v="14"/>
    <s v="פאדי שקור"/>
    <x v="12"/>
    <n v="49"/>
    <m/>
    <s v="קריאת שירות- מגדלאור"/>
    <m/>
    <m/>
    <s v="טלפונים סלולריים"/>
    <s v="אייפון"/>
    <s v="גובה צליל"/>
    <s v="השתנה אצלו גובה הצליל, הצלצול נהיה נמוכ . הדרכתי אותו איך להגביר הצלצול"/>
    <s v="סגור"/>
    <m/>
    <d v="2017-11-06T11:42:00"/>
    <d v="2017-11-06T11:42:00"/>
    <x v="19"/>
    <x v="7"/>
    <x v="0"/>
    <s v="טלפון"/>
    <s v="מגדל אור"/>
    <s v="0"/>
    <x v="0"/>
    <s v="מגזר יהודי"/>
    <s v="דרום"/>
    <s v="עובד"/>
  </r>
  <r>
    <s v="00015801"/>
    <x v="14"/>
    <s v="ניר שדה"/>
    <x v="12"/>
    <n v="49"/>
    <m/>
    <s v="קריאת שירות- מגדלאור"/>
    <m/>
    <m/>
    <s v="טלפונים סלולריים"/>
    <s v="אייפון"/>
    <s v="כיצד לגרור אייקון לדף אחר באייפון"/>
    <s v="הודרך כיצד לבצע"/>
    <s v="סגור"/>
    <m/>
    <d v="2018-02-15T11:08:00"/>
    <d v="2018-02-15T11:08:00"/>
    <x v="1"/>
    <x v="1"/>
    <x v="0"/>
    <s v="טלפון"/>
    <s v="מגדל אור"/>
    <s v="0"/>
    <x v="0"/>
    <s v="מגזר יהודי"/>
    <s v="דרום"/>
    <s v="עובד"/>
  </r>
  <r>
    <s v="00016027"/>
    <x v="14"/>
    <s v="יבגני יגודין"/>
    <x v="12"/>
    <n v="49"/>
    <m/>
    <s v="קריאת שירות- מגדלאור"/>
    <m/>
    <m/>
    <s v="טלפונים סלולריים"/>
    <s v="אייפון"/>
    <s v="יש לעדכן כמה אפליקציות איך?"/>
    <s v="להיכנס לחנות UPDATE - UPDATE ALL"/>
    <s v="סגור"/>
    <m/>
    <d v="2018-03-08T12:00:00"/>
    <d v="2018-03-08T12:00:00"/>
    <x v="20"/>
    <x v="1"/>
    <x v="0"/>
    <s v="טלפון"/>
    <s v="מגדל אור"/>
    <s v="0"/>
    <x v="0"/>
    <s v="מגזר יהודי"/>
    <s v="דרום"/>
    <s v="עובד"/>
  </r>
  <r>
    <s v="00016071"/>
    <x v="14"/>
    <s v="פאדי שקור"/>
    <x v="12"/>
    <n v="49"/>
    <m/>
    <s v="קריאת שירות- מגדלאור"/>
    <m/>
    <m/>
    <s v="טלפונים סלולריים"/>
    <s v="אייפון"/>
    <s v="גישה קלה"/>
    <s v="רצה לבטל גישה קלה הדרכתי אותו לבטל דרך הנגישות"/>
    <s v="סגור"/>
    <m/>
    <d v="2018-03-13T10:58:00"/>
    <d v="2018-03-13T10:58:00"/>
    <x v="20"/>
    <x v="1"/>
    <x v="0"/>
    <s v="טלפון"/>
    <s v="מגדל אור"/>
    <s v="0"/>
    <x v="0"/>
    <s v="מגזר יהודי"/>
    <s v="דרום"/>
    <s v="עובד"/>
  </r>
  <r>
    <s v="00016072"/>
    <x v="14"/>
    <s v="יבגני יגודין"/>
    <x v="12"/>
    <n v="49"/>
    <m/>
    <s v="קריאת שירות- מגדלאור"/>
    <m/>
    <m/>
    <s v="ציוד היקפי"/>
    <m/>
    <s v="לישמוע מוזיקה מטלפון במערכת שמע"/>
    <s v="לחבר בכבל"/>
    <s v="סגור"/>
    <m/>
    <d v="2018-03-13T11:21:00"/>
    <d v="2018-03-13T11:21:00"/>
    <x v="20"/>
    <x v="1"/>
    <x v="0"/>
    <s v="טלפון"/>
    <s v="מגדל אור"/>
    <s v="0"/>
    <x v="0"/>
    <s v="מגזר יהודי"/>
    <s v="דרום"/>
    <s v="עובד"/>
  </r>
  <r>
    <s v="00016158"/>
    <x v="14"/>
    <s v="פאדי שקור"/>
    <x v="12"/>
    <n v="49"/>
    <m/>
    <s v="קריאת שירות- מגדלאור"/>
    <m/>
    <m/>
    <s v="טלפונים סלולריים"/>
    <s v="אייפון"/>
    <s v="התראה"/>
    <s v="כאשר מקבל או מוצי שיחה מקבל הודעה הגדלת מסך. ביקשתי הפעלה מחדש למכשיר והכל בסדר"/>
    <s v="סגור"/>
    <m/>
    <d v="2018-03-20T12:44:00"/>
    <d v="2018-03-20T12:44:00"/>
    <x v="20"/>
    <x v="1"/>
    <x v="0"/>
    <s v="טלפון"/>
    <s v="מגדל אור"/>
    <s v="0"/>
    <x v="0"/>
    <s v="מגזר יהודי"/>
    <s v="דרום"/>
    <s v="עובד"/>
  </r>
  <r>
    <s v="00016890"/>
    <x v="14"/>
    <s v="פאדי שקור"/>
    <x v="12"/>
    <n v="49"/>
    <m/>
    <s v="קריאת שירות- מגדלאור"/>
    <m/>
    <m/>
    <s v="טלפונים סלולריים"/>
    <s v="אייפון"/>
    <s v="וילון מסך"/>
    <s v="איך מבטלים וילון מסך? שלוש הקשות בשלוש אצבעות על המסך מבטל ומפעיל וילון מסך"/>
    <s v="סגור"/>
    <m/>
    <d v="2018-06-10T11:00:00"/>
    <d v="2018-06-10T11:00:00"/>
    <x v="21"/>
    <x v="1"/>
    <x v="0"/>
    <s v="טלפון"/>
    <s v="מגדל אור"/>
    <s v="0"/>
    <x v="0"/>
    <s v="מגזר יהודי"/>
    <s v="דרום"/>
    <s v="עובד"/>
  </r>
  <r>
    <s v="00017039"/>
    <x v="14"/>
    <s v="ניר שדה"/>
    <x v="12"/>
    <n v="49"/>
    <m/>
    <s v="קריאת שירות- מגדלאור"/>
    <m/>
    <m/>
    <s v="טלפונים סלולריים"/>
    <s v="אייפון"/>
    <s v="הסרה של תוכנה + העברת מיקום האייקון"/>
    <s v="כניסה למצב עריכה לצורך הסרה וגרירה של הצלמית. לאחר נסיונות רבים עדיין לא הצליח אבל הבין כיצד לבצע אמר שינסה בעצמו"/>
    <s v="סגור"/>
    <m/>
    <d v="2018-06-18T16:40:00"/>
    <d v="2018-06-18T16:40:00"/>
    <x v="21"/>
    <x v="1"/>
    <x v="0"/>
    <s v="טלפון"/>
    <s v="מגדל אור"/>
    <s v="0"/>
    <x v="0"/>
    <s v="מגזר יהודי"/>
    <s v="דרום"/>
    <s v="עובד"/>
  </r>
  <r>
    <s v="00017502"/>
    <x v="14"/>
    <s v="ליאור עמר"/>
    <x v="12"/>
    <n v="49"/>
    <m/>
    <s v="קריאת שירות- מגדלאור"/>
    <m/>
    <m/>
    <s v="טלפונים סלולריים"/>
    <s v="אייפון"/>
    <s v="תיקון אוטומטי"/>
    <s v="הגדרות-&gt; כללי-&gt; מקלדת, ביטול תיקון אוטומטי"/>
    <s v="סגור"/>
    <m/>
    <d v="2018-07-17T10:23:00"/>
    <d v="2018-07-17T10:23:00"/>
    <x v="22"/>
    <x v="1"/>
    <x v="0"/>
    <s v="טלפון"/>
    <s v="מגדל אור"/>
    <s v="0"/>
    <x v="0"/>
    <s v="מגזר יהודי"/>
    <s v="דרום"/>
    <s v="עובד"/>
  </r>
  <r>
    <s v="00017505"/>
    <x v="14"/>
    <s v="פאדי שקור"/>
    <x v="12"/>
    <n v="49"/>
    <m/>
    <s v="קריאת שירות- מגדלאור"/>
    <m/>
    <m/>
    <s v="טלפונים סלולריים"/>
    <s v="אייפון"/>
    <s v="הכתבה"/>
    <s v="כאשר הוא מכתיב הודעה נכתב דברים שלא אמר. בבדיקה התברר כי ההכתבה כותבת את המלים של voice overכמו הקשה כפולה להפעלה, ביטלתי את הקראת רימזים ב voice over והכל הסתדר"/>
    <s v="סגור"/>
    <m/>
    <d v="2018-07-17T12:07:00"/>
    <d v="2018-07-17T12:07:00"/>
    <x v="22"/>
    <x v="1"/>
    <x v="0"/>
    <s v="טלפון"/>
    <s v="מגדל אור"/>
    <s v="0"/>
    <x v="0"/>
    <s v="מגזר יהודי"/>
    <s v="דרום"/>
    <s v="עובד"/>
  </r>
  <r>
    <s v="00018207"/>
    <x v="14"/>
    <s v="יבגני יגודין"/>
    <x v="12"/>
    <n v="49"/>
    <m/>
    <s v="קריאת שירות- מגדלאור"/>
    <m/>
    <m/>
    <s v="טלפונים סלולריים"/>
    <s v="אייפון"/>
    <s v="לא מקבל שיחות"/>
    <s v="טלפון במצב לא להפריע הסברתי איך לבטל מצב בכל סמל מקריא תכיש פעמיים לפתיחה לבטל הקראת רמזים בתוך מלל בהגדרות VOICEOWER"/>
    <s v="סגור"/>
    <m/>
    <d v="2018-09-12T09:32:00"/>
    <d v="2018-09-12T09:32:00"/>
    <x v="2"/>
    <x v="1"/>
    <x v="0"/>
    <s v="טלפון"/>
    <s v="מגדל אור"/>
    <s v="0"/>
    <x v="0"/>
    <s v="מגזר יהודי"/>
    <s v="דרום"/>
    <s v="עובד"/>
  </r>
  <r>
    <s v="00018558"/>
    <x v="14"/>
    <s v="יבגני יגודין"/>
    <x v="12"/>
    <n v="49"/>
    <m/>
    <s v="קריאת שירות- מגדלאור"/>
    <m/>
    <m/>
    <s v="טלפונים סלולריים"/>
    <s v="אייפון"/>
    <s v="רשימה שיחות ריקה"/>
    <s v="לכבות להפעיל מחדש"/>
    <s v="סגור"/>
    <m/>
    <d v="2018-10-24T09:25:00"/>
    <d v="2018-10-24T09:25:00"/>
    <x v="23"/>
    <x v="1"/>
    <x v="0"/>
    <s v="טלפון"/>
    <s v="מגדל אור"/>
    <s v="0"/>
    <x v="0"/>
    <s v="מגזר יהודי"/>
    <s v="דרום"/>
    <s v="עובד"/>
  </r>
  <r>
    <s v="00019540"/>
    <x v="14"/>
    <s v="יבגני יגודין"/>
    <x v="12"/>
    <n v="49"/>
    <m/>
    <s v="קריאת שירות- מגדלאור"/>
    <m/>
    <m/>
    <s v="טלפונים סלולריים"/>
    <s v="אייפון"/>
    <s v="לא מצליח לראות שידור חי"/>
    <s v="בהגדרות פייסבוק לבדוק אם מופעל השטק לשידור חי תמונות או סרטונים"/>
    <s v="סגור"/>
    <m/>
    <d v="2019-01-06T12:19:00"/>
    <d v="2019-01-06T12:19:00"/>
    <x v="24"/>
    <x v="8"/>
    <x v="0"/>
    <s v="טלפון"/>
    <s v="מגדל אור"/>
    <s v="0"/>
    <x v="0"/>
    <s v="מגזר יהודי"/>
    <s v="דרום"/>
    <s v="עובד"/>
  </r>
  <r>
    <s v="00024578"/>
    <x v="14"/>
    <s v="יבגני יגודין"/>
    <x v="12"/>
    <n v="49"/>
    <m/>
    <s v="קריאת שירות- מגדלאור"/>
    <m/>
    <m/>
    <s v="טלפונים סלולריים"/>
    <s v="אייפון"/>
    <s v="רוצה לשתף קישור בפייסבוק"/>
    <s v="קישור פרטי הוא לא מצליח לשתף רוצה להעתיק לא מצליח לעזור אין דרך לשתף תוכן פרטי"/>
    <s v="סגור"/>
    <m/>
    <d v="2020-04-13T09:29:00"/>
    <d v="2020-04-13T16:21:00"/>
    <x v="3"/>
    <x v="2"/>
    <x v="7"/>
    <s v="טלפון"/>
    <s v="מגדל אור"/>
    <s v="0"/>
    <x v="0"/>
    <s v="מגזר יהודי"/>
    <s v="דרום"/>
    <s v="עובד"/>
  </r>
  <r>
    <s v="00024580"/>
    <x v="14"/>
    <s v="ליאור עמר"/>
    <x v="12"/>
    <n v="49"/>
    <m/>
    <s v="קריאת שירות- מגדלאור"/>
    <m/>
    <m/>
    <s v="טלפונים סלולריים"/>
    <s v="אייפון"/>
    <s v="השלמת מילים"/>
    <s v="מעוניין להוסיף את המילה שמילון מציע בעת הקלדת - יש להגיע לשדה הכתיבה ומעל המילה קופץ השלמה"/>
    <s v="סגור"/>
    <m/>
    <d v="2020-04-13T09:38:00"/>
    <d v="2020-04-13T09:38:00"/>
    <x v="3"/>
    <x v="2"/>
    <x v="0"/>
    <s v="טלפון"/>
    <s v="מגדל אור"/>
    <s v="0"/>
    <x v="0"/>
    <s v="מגזר יהודי"/>
    <s v="דרום"/>
    <s v="עובד"/>
  </r>
  <r>
    <s v="00031036"/>
    <x v="14"/>
    <s v="יבגני יגודין"/>
    <x v="12"/>
    <n v="50"/>
    <m/>
    <s v="קריאת שירות- מגדלאור"/>
    <m/>
    <m/>
    <s v="טלפונים סלולריים"/>
    <s v="אייפון"/>
    <s v="במקום לוח שנה על מסך בית מופיע"/>
    <s v="ניסיתי להסביר איך נכנסים למצב עריכת מסך בית אבל הוא לא מצליח לעשות טאפ טאפ-החזק"/>
    <s v="סגור"/>
    <m/>
    <d v="2021-07-11T10:27:00"/>
    <d v="2021-07-11T10:27:00"/>
    <x v="25"/>
    <x v="0"/>
    <x v="0"/>
    <s v="טלפון"/>
    <s v="מגדל אור"/>
    <s v="0"/>
    <x v="0"/>
    <s v="מגזר יהודי"/>
    <s v="דרום"/>
    <s v="עובד"/>
  </r>
  <r>
    <s v="00031052"/>
    <x v="14"/>
    <s v="אכראם טאטור"/>
    <x v="12"/>
    <n v="50"/>
    <m/>
    <s v="קריאת שירות- מגדלאור"/>
    <m/>
    <m/>
    <s v="טלפונים סלולריים"/>
    <s v="אייפון"/>
    <s v="לא מופיע לוח שנה במסך בית"/>
    <s v="איפסתי מסך בית, לא עזר פאדי אבי מחק אפליקציית לוח שנה הדרכתי אתו להוריד דרך החנוט אבל הוא לא זוכר הסיסמה לא היה לי מה לעשות אתו לפי השיחה לא היה כדאי להתעסק בשחזור סיסמה"/>
    <s v="סגור"/>
    <m/>
    <d v="2021-07-12T10:02:00"/>
    <d v="2021-07-12T13:14:00"/>
    <x v="25"/>
    <x v="0"/>
    <x v="8"/>
    <s v="טלפון"/>
    <s v="מגדל אור"/>
    <s v="0"/>
    <x v="0"/>
    <s v="מגזר יהודי"/>
    <s v="דרום"/>
    <s v="עובד"/>
  </r>
  <r>
    <n v="33215"/>
    <x v="14"/>
    <s v="אכראם טאטור"/>
    <x v="13"/>
    <n v="51"/>
    <s v="-"/>
    <s v="קריאת שירות- מגדלאור"/>
    <s v="-"/>
    <s v="-"/>
    <s v="טלפונים סלולריים"/>
    <s v="אייפון"/>
    <s v="אייפון 13"/>
    <s v="הסבר"/>
    <s v="סגור"/>
    <s v="-"/>
    <d v="2022-01-20T10:10:00"/>
    <d v="2022-01-20T10:10:00"/>
    <x v="26"/>
    <x v="6"/>
    <x v="0"/>
    <s v="טלפון"/>
    <s v="מגדל אור"/>
    <n v="0"/>
    <x v="0"/>
    <s v="מגזר יהודי"/>
    <s v="דרום"/>
    <s v="עובד"/>
  </r>
  <r>
    <n v="33382"/>
    <x v="14"/>
    <s v="עלי חסן"/>
    <x v="13"/>
    <n v="51"/>
    <s v="-"/>
    <s v="קריאת שירות- מגדלאור"/>
    <s v="-"/>
    <s v="-"/>
    <s v="טלפונים סלולריים"/>
    <s v="אייפון"/>
    <s v="VOICE OVER"/>
    <s v="קורא מסך נכבה לו בתעות טופל"/>
    <s v="סגור"/>
    <s v="-"/>
    <d v="2022-02-03T11:05:00"/>
    <d v="2022-02-03T11:05:00"/>
    <x v="27"/>
    <x v="6"/>
    <x v="0"/>
    <s v="טלפון"/>
    <s v="מגדל אור"/>
    <n v="0"/>
    <x v="0"/>
    <s v="מגזר יהודי"/>
    <s v="דרום"/>
    <s v="עובד"/>
  </r>
  <r>
    <n v="33389"/>
    <x v="14"/>
    <s v="עלי חסן"/>
    <x v="13"/>
    <n v="51"/>
    <s v="-"/>
    <s v="קריאת שירות- מגדלאור"/>
    <s v="-"/>
    <s v="-"/>
    <s v="טלפונים סלולריים"/>
    <s v="אייפון"/>
    <s v="VOICE OVER"/>
    <s v="מכבה באיפון החדשים שאין בהם כפתור הבית הדרכתי אותו איך עושים את המכבה טופל"/>
    <s v="סגור"/>
    <s v="-"/>
    <d v="2022-02-03T12:47:00"/>
    <d v="2022-02-03T12:48:00"/>
    <x v="27"/>
    <x v="6"/>
    <x v="9"/>
    <s v="טלפון"/>
    <s v="מגדל אור"/>
    <n v="0"/>
    <x v="0"/>
    <s v="מגזר יהודי"/>
    <s v="דרום"/>
    <s v="עובד"/>
  </r>
  <r>
    <n v="33498"/>
    <x v="14"/>
    <s v="אכראם טאטור"/>
    <x v="13"/>
    <n v="51"/>
    <s v="-"/>
    <s v="קריאת שירות- מגדלאור"/>
    <s v="-"/>
    <s v="-"/>
    <s v="טלפונים סלולריים"/>
    <s v="אייפון"/>
    <s v="טלפון מדבר תוך כדי שליחת הודעה קולית"/>
    <s v="כיביתי הקרא רמזים"/>
    <s v="סגור"/>
    <s v="-"/>
    <d v="2022-02-13T14:02:00"/>
    <d v="2022-02-13T14:02:00"/>
    <x v="27"/>
    <x v="6"/>
    <x v="0"/>
    <s v="טלפון"/>
    <s v="מגדל אור"/>
    <n v="0"/>
    <x v="0"/>
    <s v="מגזר יהודי"/>
    <s v="דרום"/>
    <s v="עובד"/>
  </r>
  <r>
    <n v="33615"/>
    <x v="14"/>
    <s v="עלי חסן"/>
    <x v="13"/>
    <n v="51"/>
    <s v="-"/>
    <s v="קריאת שירות- מגדלאור"/>
    <s v="-"/>
    <s v="-"/>
    <s v="טלפונים סלולריים"/>
    <s v="אייפון"/>
    <s v="להעביר אל עמוד אחר"/>
    <s v="בקש ממני להתקשר למספר אחר נסיתי אבל לו היה מענה"/>
    <s v="סגור"/>
    <s v="-"/>
    <d v="2022-02-22T12:27:00"/>
    <d v="2022-02-22T12:27:00"/>
    <x v="27"/>
    <x v="6"/>
    <x v="0"/>
    <s v="טלפון"/>
    <s v="מגדל אור"/>
    <n v="0"/>
    <x v="0"/>
    <s v="מגזר יהודי"/>
    <s v="דרום"/>
    <s v="עובד"/>
  </r>
  <r>
    <n v="33695"/>
    <x v="14"/>
    <s v="עלי חסן"/>
    <x v="13"/>
    <n v="51"/>
    <s v="-"/>
    <s v="קריאת שירות- מגדלאור"/>
    <s v="-"/>
    <s v="-"/>
    <s v="טלפונים סלולריים"/>
    <s v="אייפון"/>
    <s v="הגדרת דואר"/>
    <s v="הוספת חשבון GMAIL טופל"/>
    <s v="סגור"/>
    <s v="-"/>
    <d v="2022-02-28T19:53:00"/>
    <d v="2022-02-28T19:53:00"/>
    <x v="27"/>
    <x v="6"/>
    <x v="0"/>
    <s v="טלפון"/>
    <s v="מגדל אור"/>
    <n v="0"/>
    <x v="0"/>
    <s v="מגזר יהודי"/>
    <s v="דרום"/>
    <s v="עובד"/>
  </r>
  <r>
    <n v="33795"/>
    <x v="14"/>
    <s v="אחמד בסול"/>
    <x v="13"/>
    <n v="51"/>
    <s v="-"/>
    <s v="קריאת שירות- מגדלאור"/>
    <s v="-"/>
    <s v="-"/>
    <s v="תוכנת סריקה"/>
    <s v="מידע כללי"/>
    <s v="מידע כללי על איפון"/>
    <s v="-"/>
    <s v="סגור"/>
    <s v="-"/>
    <d v="2022-03-10T14:36:00"/>
    <d v="2022-03-10T14:36:00"/>
    <x v="28"/>
    <x v="6"/>
    <x v="0"/>
    <s v="טלפון"/>
    <s v="מגדל אור"/>
    <n v="0"/>
    <x v="0"/>
    <s v="מגזר יהודי"/>
    <s v="דרום"/>
    <s v="עובד"/>
  </r>
  <r>
    <n v="34258"/>
    <x v="14"/>
    <s v="עלי חסן"/>
    <x v="13"/>
    <n v="51"/>
    <s v="-"/>
    <s v="קריאת שירות- מגדלאור"/>
    <s v="-"/>
    <s v="-"/>
    <s v="טלפונים סלולריים"/>
    <s v="אייפון"/>
    <s v="מחבות"/>
    <s v="איך לכבות את המכשיר ושאל על הכרזת שיחות"/>
    <s v="סגור"/>
    <s v="-"/>
    <d v="2022-04-20T12:40:00"/>
    <d v="2022-04-20T12:40:00"/>
    <x v="29"/>
    <x v="6"/>
    <x v="0"/>
    <s v="טלפון"/>
    <s v="מגדל אור"/>
    <n v="0"/>
    <x v="0"/>
    <s v="מגזר יהודי"/>
    <s v="דרום"/>
    <s v="עובד"/>
  </r>
  <r>
    <n v="34311"/>
    <x v="14"/>
    <s v="תמי טיירי"/>
    <x v="13"/>
    <n v="51"/>
    <s v="-"/>
    <s v="קריאת שירות- מגדלאור"/>
    <s v="-"/>
    <s v="-"/>
    <s v="טלפונים סלולריים"/>
    <s v="אייפון"/>
    <s v="אנשי קשר"/>
    <s v="בס&quot;ד"/>
    <s v="סגור"/>
    <s v="-"/>
    <d v="2022-04-25T12:06:00"/>
    <d v="2022-04-25T12:06:00"/>
    <x v="29"/>
    <x v="6"/>
    <x v="0"/>
    <s v="טלפון"/>
    <s v="מגדל אור"/>
    <n v="0"/>
    <x v="0"/>
    <s v="מגזר יהודי"/>
    <s v="דרום"/>
    <s v="עובד"/>
  </r>
  <r>
    <n v="35595"/>
    <x v="14"/>
    <s v="אליאס סמרה"/>
    <x v="13"/>
    <n v="51"/>
    <s v="-"/>
    <s v="קריאת שירות- מגדלאור"/>
    <s v="-"/>
    <s v="-"/>
    <s v="טלפונים סלולריים"/>
    <s v="אייפון"/>
    <s v="אין שיחה מזוהה"/>
    <s v="ריענון לטלפון פתר את הבעיה"/>
    <s v="סגור"/>
    <s v="-"/>
    <d v="2022-07-21T14:49:00"/>
    <d v="2022-07-21T14:49:00"/>
    <x v="30"/>
    <x v="6"/>
    <x v="0"/>
    <s v="טלפון"/>
    <s v="מגדל אור"/>
    <n v="0"/>
    <x v="0"/>
    <s v="מגזר יהודי"/>
    <s v="דרום"/>
    <s v="עובד"/>
  </r>
  <r>
    <n v="36835"/>
    <x v="14"/>
    <s v="עלי חסן"/>
    <x v="13"/>
    <n v="51"/>
    <s v="-"/>
    <s v="קריאת שירות- מגדלאור"/>
    <s v="-"/>
    <s v="-"/>
    <s v="טלפונים סלולריים"/>
    <s v="אייפון"/>
    <s v="מוסיקה"/>
    <s v="ביטול התראות"/>
    <s v="סגור"/>
    <s v="-"/>
    <d v="2022-10-24T13:45:00"/>
    <d v="2022-10-24T13:45:00"/>
    <x v="31"/>
    <x v="6"/>
    <x v="0"/>
    <s v="טלפון"/>
    <s v="מגדל אור"/>
    <n v="0"/>
    <x v="0"/>
    <s v="מגזר יהודי"/>
    <s v="דרום"/>
    <s v="עובד"/>
  </r>
  <r>
    <n v="37526"/>
    <x v="14"/>
    <s v="אכראם טאטור"/>
    <x v="13"/>
    <n v="52"/>
    <s v="-"/>
    <s v="קריאת שירות- מגדלאור"/>
    <s v="-"/>
    <s v="-"/>
    <s v="טלפונים סלולריים"/>
    <s v="אייפון"/>
    <s v="מוזיקה"/>
    <s v="טופל"/>
    <s v="סגור"/>
    <s v="-"/>
    <d v="2022-12-04T10:22:00"/>
    <d v="2022-12-04T10:22:00"/>
    <x v="9"/>
    <x v="6"/>
    <x v="0"/>
    <s v="טלפון"/>
    <s v="מגדל אור"/>
    <n v="0"/>
    <x v="0"/>
    <s v="מגזר יהודי"/>
    <s v="דרום"/>
    <s v="עובד"/>
  </r>
  <r>
    <n v="38978"/>
    <x v="14"/>
    <s v="דניאל קובנר"/>
    <x v="13"/>
    <n v="52"/>
    <s v="-"/>
    <s v="קריאת שירות- מגדלאור"/>
    <s v="-"/>
    <s v="-"/>
    <s v="טלפונים סלולריים"/>
    <s v="אייפון"/>
    <s v="הארד ריסט לאייפון 13"/>
    <s v="הסברתי איך לעשות"/>
    <s v="סגור"/>
    <s v="-"/>
    <d v="2023-01-30T09:39:00"/>
    <d v="2023-01-30T09:39:00"/>
    <x v="32"/>
    <x v="3"/>
    <x v="0"/>
    <s v="טלפון"/>
    <s v="מגדל אור"/>
    <n v="0"/>
    <x v="0"/>
    <s v="מגזר יהודי"/>
    <s v="דרום"/>
    <s v="עובד"/>
  </r>
  <r>
    <n v="40860"/>
    <x v="14"/>
    <s v="עלי חסן"/>
    <x v="13"/>
    <n v="52"/>
    <s v="-"/>
    <s v="קריאת שירות- מגדלאור"/>
    <s v="-"/>
    <s v="-"/>
    <s v="טלפונים סלולריים"/>
    <s v="אייפון"/>
    <s v="איך לעשות הפעלה מחדש לאייפון"/>
    <s v="נסיתי להדריך לא עזר"/>
    <s v="סגור"/>
    <s v="-"/>
    <d v="2023-04-10T09:04:00"/>
    <d v="2023-04-10T11:42:00"/>
    <x v="33"/>
    <x v="3"/>
    <x v="10"/>
    <s v="טלפון"/>
    <s v="מגדל אור"/>
    <n v="0"/>
    <x v="0"/>
    <s v="מגזר יהודי"/>
    <s v="דרום"/>
    <s v="עובד"/>
  </r>
  <r>
    <s v="00014958"/>
    <x v="15"/>
    <s v="יבגני יגודין"/>
    <x v="14"/>
    <n v="60"/>
    <m/>
    <s v="קריאת שירות- מגדלאור"/>
    <m/>
    <m/>
    <s v="טלפונים סלולריים"/>
    <s v="אנדרואיד"/>
    <s v="מורה שיקומית אמרה להתקשר למוקד להגדיל תצוגה בטלפון"/>
    <s v="יש לו טלפון וואוי וזה בעיה כי טלפון לא ממש מתים לנגישות"/>
    <s v="סגור"/>
    <m/>
    <d v="2017-12-03T16:32:00"/>
    <d v="2017-12-03T16:32:00"/>
    <x v="34"/>
    <x v="7"/>
    <x v="0"/>
    <s v="טלפון"/>
    <s v="מגדל אור"/>
    <s v="0"/>
    <x v="0"/>
    <s v="מגזר יהודי"/>
    <s v="צפון"/>
    <s v="לא עובד"/>
  </r>
  <r>
    <s v="00029553"/>
    <x v="16"/>
    <s v="אכראם טאטור"/>
    <x v="15"/>
    <n v="52"/>
    <s v="avivefi@gmail.com"/>
    <s v="קריאת שירות- מגדלאור"/>
    <m/>
    <m/>
    <s v="תוכנת קורא מסך"/>
    <s v="nvda"/>
    <s v="רכישת NVDA"/>
    <s v="בבדיקה החזרתי תשובה, שהוא צריך לברר את עניין הספסוד מול מרכז לעיוור"/>
    <s v="סגור"/>
    <m/>
    <d v="2021-03-04T13:32:00"/>
    <d v="2021-03-04T15:58:00"/>
    <x v="35"/>
    <x v="0"/>
    <x v="11"/>
    <s v="טלפון"/>
    <m/>
    <s v="0"/>
    <x v="0"/>
    <s v="מגזר יהודי"/>
    <s v="מרכז"/>
    <s v="לא עובד"/>
  </r>
  <r>
    <s v="00001200"/>
    <x v="17"/>
    <s v="רפי כהן"/>
    <x v="16"/>
    <n v="30"/>
    <s v="avighos@gmail.com"/>
    <m/>
    <m/>
    <m/>
    <s v="שיחות יוצאות"/>
    <s v="שיווק מוקד"/>
    <m/>
    <s v="שיחת שיווק עם לקוח."/>
    <s v="סגור"/>
    <m/>
    <d v="2014-01-28T16:38:00"/>
    <d v="2014-01-28T16:38:00"/>
    <x v="7"/>
    <x v="4"/>
    <x v="0"/>
    <s v="טלפון"/>
    <s v="מגדל אור"/>
    <s v="0"/>
    <x v="1"/>
    <s v="מגזר יהודי"/>
    <s v="מרכז"/>
    <s v="לא עובד"/>
  </r>
  <r>
    <s v="00013985"/>
    <x v="17"/>
    <s v="איקראם טאטור"/>
    <x v="16"/>
    <n v="30"/>
    <s v="avighos@gmail.com"/>
    <s v="קריאת שירות- מגדלאור"/>
    <m/>
    <m/>
    <s v="טלפונים סלולריים"/>
    <s v="אייפון"/>
    <s v="אייפון לא מקריא שתי שפות"/>
    <s v="חוגה&gt;פשה&gt;ברירת מחדל&gt;"/>
    <s v="סגור"/>
    <m/>
    <d v="2017-08-16T13:21:00"/>
    <d v="2017-08-16T13:21:00"/>
    <x v="36"/>
    <x v="7"/>
    <x v="0"/>
    <s v="טלפון"/>
    <s v="מגדל אור"/>
    <s v="0"/>
    <x v="0"/>
    <s v="מגזר יהודי"/>
    <s v="מרכז"/>
    <s v="לא עובד"/>
  </r>
  <r>
    <s v="00014061"/>
    <x v="17"/>
    <s v="יבגני יגודין"/>
    <x v="16"/>
    <n v="30"/>
    <s v="avighos@gmail.com"/>
    <s v="קריאת שירות- מגדלאור"/>
    <m/>
    <m/>
    <s v="טלפונים סלולריים"/>
    <s v="אייפון"/>
    <s v="לא מחליף קולות"/>
    <s v="כנראה בחוגה מוגדר עברית המלצתי להחליף לשפת בררת מחדל לא מצליח לעבור תו-תו להעביר חוגה לתוים"/>
    <s v="סגור"/>
    <m/>
    <d v="2017-08-22T13:38:00"/>
    <d v="2017-08-22T13:39:00"/>
    <x v="36"/>
    <x v="7"/>
    <x v="12"/>
    <s v="טלפון"/>
    <s v="מגדל אור"/>
    <s v="0"/>
    <x v="0"/>
    <s v="מגזר יהודי"/>
    <s v="מרכז"/>
    <s v="לא עובד"/>
  </r>
  <r>
    <s v="00021100"/>
    <x v="17"/>
    <s v="פאדי שקור"/>
    <x v="16"/>
    <n v="30"/>
    <s v="avighos@gmail.com"/>
    <s v="קריאת שירות- מגדלאור"/>
    <m/>
    <m/>
    <s v="תוכנת קורא מסך"/>
    <s v="jaws"/>
    <m/>
    <m/>
    <s v="סגור"/>
    <m/>
    <d v="2019-05-22T15:40:00"/>
    <d v="2019-05-22T15:40:00"/>
    <x v="37"/>
    <x v="8"/>
    <x v="0"/>
    <s v="טלפון"/>
    <s v="מגדל אור"/>
    <s v="0"/>
    <x v="0"/>
    <s v="מגזר יהודי"/>
    <s v="מרכז"/>
    <s v="לא עובד"/>
  </r>
  <r>
    <s v="00001292"/>
    <x v="18"/>
    <s v="מעוז חבוב"/>
    <x v="17"/>
    <n v="51"/>
    <s v="avi.cd1969@gmail.com"/>
    <m/>
    <m/>
    <m/>
    <s v="שיחות יוצאות"/>
    <s v="שיווק מוקד"/>
    <s v="בוצעה שיחת שיווק"/>
    <m/>
    <s v="סגור"/>
    <m/>
    <d v="2014-02-05T15:14:00"/>
    <d v="2014-02-05T15:14:00"/>
    <x v="38"/>
    <x v="4"/>
    <x v="0"/>
    <s v="טלפון"/>
    <s v="מגדל אור"/>
    <s v="0"/>
    <x v="1"/>
    <s v="מגזר יהודי"/>
    <s v="מרכז"/>
    <m/>
  </r>
  <r>
    <s v="00002393"/>
    <x v="18"/>
    <s v="פאדי שקור"/>
    <x v="17"/>
    <n v="51"/>
    <s v="avi.cd1969@gmail.com"/>
    <m/>
    <m/>
    <m/>
    <s v="תוכנת הגדלה"/>
    <s v="zoom text"/>
    <s v="עברית בזום טקסט"/>
    <s v="קיבל בהשאלה זום טקסט 32 במקום 64 ולא הצליחו להתקין, ניסו להתקין גרסת דמו של 64 ביט אך חלק מהעברית הוצגה הפוך. מסתבר שהם התקינו גרסה מהאתר הבינלאומי והנחנו אותם להוריד גרסת דמו מאתר לטס טוק. וזה עבד"/>
    <s v="סגור"/>
    <m/>
    <d v="2014-07-07T14:22:00"/>
    <d v="2014-07-07T14:39:00"/>
    <x v="39"/>
    <x v="4"/>
    <x v="13"/>
    <s v="טלפון"/>
    <s v="מגדל אור"/>
    <s v="0"/>
    <x v="0"/>
    <s v="מגזר יהודי"/>
    <s v="מרכז"/>
    <m/>
  </r>
  <r>
    <s v="00002850"/>
    <x v="18"/>
    <s v="איריס זק"/>
    <x v="17"/>
    <n v="51"/>
    <s v="avi.cd1969@gmail.com"/>
    <m/>
    <m/>
    <m/>
    <s v="מידע כללי על מגדלאור"/>
    <m/>
    <s v="ציוד ממאגר ההשאלה"/>
    <s v="מעוניין לקבל ממאגר ההשאלה את הציוד הבא: מקלדת עם אותיות גדולות טמ&quot;ס נייד 30/10: מבירור של ניר עם פארוק, הוא כבר קיבל ציוד."/>
    <s v="סגור"/>
    <m/>
    <d v="2014-09-03T12:17:00"/>
    <d v="2014-10-30T09:14:00"/>
    <x v="40"/>
    <x v="4"/>
    <x v="14"/>
    <s v="טלפון"/>
    <s v="מגדל אור"/>
    <s v="0"/>
    <x v="1"/>
    <s v="מגזר יהודי"/>
    <s v="מרכז"/>
    <m/>
  </r>
  <r>
    <s v="00023257"/>
    <x v="18"/>
    <s v="תמי טיירי"/>
    <x v="17"/>
    <n v="51"/>
    <s v="avi.cd1969@gmail.com"/>
    <s v="קריאת שירות- מגדלאור"/>
    <m/>
    <m/>
    <s v="טלפונים סלולריים"/>
    <s v="אייפון"/>
    <s v="שינוי קצב הקראה ושינוי pich"/>
    <s v="שינינו את קצב ההקראה ואת ואת הpith"/>
    <s v="סגור"/>
    <m/>
    <d v="2019-12-23T13:26:00"/>
    <d v="2019-12-23T13:26:00"/>
    <x v="41"/>
    <x v="8"/>
    <x v="0"/>
    <s v="טלפון"/>
    <s v="מגדל אור"/>
    <s v="0"/>
    <x v="0"/>
    <s v="מגזר יהודי"/>
    <s v="מרכז"/>
    <m/>
  </r>
  <r>
    <s v="00023259"/>
    <x v="18"/>
    <s v="תמי טיירי"/>
    <x v="17"/>
    <n v="51"/>
    <s v="avi.cd1969@gmail.com"/>
    <s v="קריאת שירות- מגדלאור"/>
    <m/>
    <m/>
    <s v="גלישה באינטרנט"/>
    <s v="תמיכה טכנית"/>
    <s v="google sheets"/>
    <s v="לדבריו. עובד עם סופר נובה ומג&quot;יק. כשמקבל קובץ בgoogle sheets לא מצליח לקרוא אותו. הסברתי שgoogle sheets לא נגיש ושניתן להוריד את הקובץ למחשב ולקרוא למשל באקסל."/>
    <s v="סגור"/>
    <m/>
    <d v="2019-12-23T13:51:00"/>
    <d v="2019-12-23T13:51:00"/>
    <x v="41"/>
    <x v="8"/>
    <x v="0"/>
    <s v="טלפון"/>
    <s v="מגדל אור"/>
    <s v="0"/>
    <x v="0"/>
    <s v="מגזר יהודי"/>
    <s v="מרכז"/>
    <m/>
  </r>
  <r>
    <s v="00023308"/>
    <x v="18"/>
    <s v="ליאור עמר"/>
    <x v="17"/>
    <n v="51"/>
    <s v="avi.cd1969@gmail.com"/>
    <s v="קריאת שירות- מגדלאור"/>
    <m/>
    <m/>
    <s v="טלפונים סלולריים"/>
    <s v="אייפון"/>
    <s v="הגדרות אייפון"/>
    <s v="מעוניין להגדיל את הכתב באייפון - כניסה להגדרות והגדרת פונט גדול יותר. הגדרת הכרזה על מי שמתקשר - הגדרות&gt;טלפון"/>
    <s v="סגור"/>
    <m/>
    <d v="2019-12-29T15:13:00"/>
    <d v="2019-12-29T16:39:00"/>
    <x v="41"/>
    <x v="8"/>
    <x v="15"/>
    <s v="טלפון"/>
    <s v="מגדל אור"/>
    <s v="0"/>
    <x v="0"/>
    <s v="מגזר יהודי"/>
    <s v="מרכז"/>
    <m/>
  </r>
  <r>
    <s v="00025452"/>
    <x v="18"/>
    <s v="ליאור עמר"/>
    <x v="17"/>
    <n v="51"/>
    <s v="avi.cd1969@gmail.com"/>
    <s v="קריאת שירות- ביטוח לאומי"/>
    <m/>
    <m/>
    <s v="גלישה באינטרנט"/>
    <s v="תמיכה טכנית"/>
    <s v="דיווח חל&quot;ת"/>
    <s v="מעוניין לדווח חזרה מחלת - אין לו אפשרות להשתמש במחשב, הסברתי שזה מוקד חיצוני"/>
    <s v="סגור"/>
    <m/>
    <d v="2020-06-03T09:41:00"/>
    <d v="2020-06-03T09:41:00"/>
    <x v="42"/>
    <x v="2"/>
    <x v="0"/>
    <s v="טלפון"/>
    <s v="מגדל אור"/>
    <s v="0"/>
    <x v="0"/>
    <s v="מגזר יהודי"/>
    <s v="מרכז"/>
    <m/>
  </r>
  <r>
    <s v="00027928"/>
    <x v="18"/>
    <s v="אכראם טאטור"/>
    <x v="17"/>
    <n v="51"/>
    <s v="avi.cd1969@gmail.com"/>
    <s v="קריאת שירות- מגדלאור"/>
    <m/>
    <m/>
    <s v="טלפונים סלולריים"/>
    <s v="אייפון"/>
    <s v="בעית אנטרנת"/>
    <s v="נסיתי ככל האפשר לעזור, המלצתי לאפס רשת"/>
    <s v="סגור"/>
    <m/>
    <d v="2020-11-29T12:30:00"/>
    <d v="2020-11-29T12:30:00"/>
    <x v="43"/>
    <x v="2"/>
    <x v="0"/>
    <s v="טלפון"/>
    <s v="מגדל אור"/>
    <s v="0"/>
    <x v="0"/>
    <s v="מגזר יהודי"/>
    <s v="מרכז"/>
    <m/>
  </r>
  <r>
    <s v="00030610"/>
    <x v="19"/>
    <s v="עלי חסן"/>
    <x v="18"/>
    <m/>
    <m/>
    <s v="קריאת שירות- מגדלאור"/>
    <m/>
    <m/>
    <s v="טלפונים סלולריים"/>
    <s v="אייפון"/>
    <s v="הודעת עדכון"/>
    <s v="טופל"/>
    <s v="סגור"/>
    <m/>
    <d v="2021-06-06T13:54:00"/>
    <d v="2021-06-06T13:54:00"/>
    <x v="44"/>
    <x v="0"/>
    <x v="0"/>
    <s v="טלפון"/>
    <m/>
    <s v="0"/>
    <x v="0"/>
    <m/>
    <m/>
    <m/>
  </r>
  <r>
    <s v="00005540"/>
    <x v="20"/>
    <s v="מעוז חבוב"/>
    <x v="19"/>
    <m/>
    <s v="g.fazilov@gmail.com"/>
    <s v="קריאת שירות- ספריה"/>
    <s v="מתן שירות"/>
    <s v="מנוי חדש בספריה"/>
    <m/>
    <m/>
    <s v="לא קיבל מייל אקטיבציה לאחר 24 שעות"/>
    <s v="לדבריו נרשם כמנוי חדש לסיפרייה לפני יותר מ24 שעות אך עדיין לא קיבל מייל אקטיבציה. את מייל &quot;תודה על פנייתך&quot; הוא כן קיבל. הועבר לטיפול הספריה."/>
    <s v="סגור"/>
    <s v="הועבר לטיפול הספרייה"/>
    <d v="2015-07-21T13:28:00"/>
    <d v="2015-07-28T16:30:00"/>
    <x v="45"/>
    <x v="9"/>
    <x v="16"/>
    <s v="טלפון"/>
    <s v="מגדל אור"/>
    <s v="1"/>
    <x v="2"/>
    <m/>
    <m/>
    <s v="לא עובד"/>
  </r>
  <r>
    <n v="38879"/>
    <x v="21"/>
    <s v="יבגני יאגודין"/>
    <x v="20"/>
    <n v="47"/>
    <s v="-"/>
    <s v="קריאת שירות- מגדלאור"/>
    <s v="-"/>
    <s v="-"/>
    <s v="משרד הרווחה"/>
    <s v="תעודות עיוור מקושרות"/>
    <s v="קיבל הודעה"/>
    <s v="לא מונין"/>
    <s v="סגור"/>
    <s v="-"/>
    <d v="2023-01-25T15:46:00"/>
    <d v="2023-01-25T15:46:00"/>
    <x v="32"/>
    <x v="3"/>
    <x v="0"/>
    <s v="טלפון"/>
    <s v="מגדל אור"/>
    <n v="0"/>
    <x v="0"/>
    <s v="-"/>
    <s v="-"/>
    <s v="-"/>
  </r>
  <r>
    <n v="48986"/>
    <x v="22"/>
    <s v="-"/>
    <x v="21"/>
    <n v="71"/>
    <s v="avishavit2@gmail.com"/>
    <s v="קריאת שירות- מגדלאור"/>
    <s v="-"/>
    <s v="-"/>
    <s v="תוכנות"/>
    <s v="-"/>
    <s v="-"/>
    <s v="-"/>
    <s v="פתוח"/>
    <s v="-"/>
    <d v="2023-11-30T11:24:00"/>
    <d v="2023-11-30T11:30:00"/>
    <x v="46"/>
    <x v="3"/>
    <x v="17"/>
    <s v="טלפון"/>
    <s v="-"/>
    <n v="0"/>
    <x v="0"/>
    <s v="מגזר יהודי"/>
    <s v="-"/>
    <s v="-"/>
  </r>
  <r>
    <n v="48987"/>
    <x v="22"/>
    <s v="-"/>
    <x v="21"/>
    <n v="71"/>
    <s v="avishavit2@gmail.com"/>
    <s v="קריאת שירות- מגדלאור"/>
    <s v="-"/>
    <s v="-"/>
    <s v="תוכנות"/>
    <s v="-"/>
    <s v="-"/>
    <s v="-"/>
    <s v="פתוח"/>
    <s v="-"/>
    <d v="2023-11-30T11:36:00"/>
    <d v="2023-11-30T11:43:00"/>
    <x v="46"/>
    <x v="3"/>
    <x v="18"/>
    <s v="טלפון"/>
    <s v="-"/>
    <n v="0"/>
    <x v="0"/>
    <s v="מגזר יהודי"/>
    <s v="-"/>
    <s v="-"/>
  </r>
  <r>
    <n v="49053"/>
    <x v="22"/>
    <s v="אכראם טאטור"/>
    <x v="21"/>
    <n v="72"/>
    <s v="avishavit2@gmail.com"/>
    <s v="קריאת שירות- מגדלאור"/>
    <s v="-"/>
    <s v="-"/>
    <s v="תוכנות"/>
    <s v="תמיכה טכנית"/>
    <s v="תשובה למייל"/>
    <s v="טופל"/>
    <s v="סגור"/>
    <s v="-"/>
    <d v="2023-12-04T12:27:00"/>
    <d v="2023-12-04T13:18:00"/>
    <x v="47"/>
    <x v="3"/>
    <x v="19"/>
    <s v="טלפון"/>
    <s v="-"/>
    <n v="0"/>
    <x v="0"/>
    <s v="מגזר יהודי"/>
    <s v="-"/>
    <s v="-"/>
  </r>
  <r>
    <s v="00001224"/>
    <x v="23"/>
    <s v="מעוז חבוב"/>
    <x v="22"/>
    <n v="74"/>
    <s v="avisha@pmo.gov.il"/>
    <m/>
    <m/>
    <m/>
    <s v="שיחות יוצאות"/>
    <s v="שיווק מוקד"/>
    <s v="בוצעה שיחת שיווק"/>
    <m/>
    <s v="סגור"/>
    <m/>
    <d v="2014-01-30T10:13:00"/>
    <d v="2014-01-30T10:13:00"/>
    <x v="7"/>
    <x v="4"/>
    <x v="0"/>
    <s v="טלפון"/>
    <s v="מגדל אור"/>
    <s v="0"/>
    <x v="1"/>
    <s v="מגזר יהודי"/>
    <s v="מרכז"/>
    <m/>
  </r>
  <r>
    <s v="00006028"/>
    <x v="24"/>
    <s v="איריס זק"/>
    <x v="23"/>
    <n v="35"/>
    <s v="avielsala@gmail.com"/>
    <s v="קריאת שירות- מגדלאור"/>
    <m/>
    <m/>
    <s v="המכון לאבחון ראייה ירודה"/>
    <s v="מידע כללי"/>
    <s v="מאחר לתור להיום"/>
    <s v="תקוע בפקק."/>
    <s v="פתוח"/>
    <m/>
    <d v="2015-08-11T12:38:00"/>
    <d v="2015-08-11T12:41:00"/>
    <x v="48"/>
    <x v="9"/>
    <x v="20"/>
    <s v="טלפון"/>
    <s v="מגדל אור"/>
    <s v="0"/>
    <x v="1"/>
    <s v="מגזר יהודי"/>
    <s v="צפון"/>
    <s v="לא עובד"/>
  </r>
  <r>
    <s v="00018825"/>
    <x v="25"/>
    <s v="תמי טיירי"/>
    <x v="24"/>
    <n v="79"/>
    <m/>
    <s v="קריאת שירות- תפוח"/>
    <m/>
    <m/>
    <s v="פתיחת כרטיס"/>
    <m/>
    <s v="פתיחת כרטיס"/>
    <s v="פתחתי כרטיס חדש במערכת"/>
    <s v="סגור"/>
    <m/>
    <d v="2018-11-13T14:23:00"/>
    <d v="2018-11-13T14:23:00"/>
    <x v="49"/>
    <x v="1"/>
    <x v="0"/>
    <s v="טלפון"/>
    <m/>
    <s v="0"/>
    <x v="0"/>
    <m/>
    <m/>
    <m/>
  </r>
  <r>
    <s v="00019408"/>
    <x v="25"/>
    <s v="פאדי שקור"/>
    <x v="24"/>
    <n v="79"/>
    <m/>
    <s v="קריאת שירות- תפוח"/>
    <m/>
    <m/>
    <s v="גלישה באינטרנט"/>
    <s v="תמיכה טכנית"/>
    <s v="דואר"/>
    <s v="האם יש לי דואר אלקטרוני? אחרי תחקור קצר הברר שיש לוא דואר אלקטרוני. והסברתי לוא ממה זה דואר אלקטרוני"/>
    <s v="סגור"/>
    <m/>
    <d v="2018-12-25T15:13:00"/>
    <d v="2018-12-25T15:13:00"/>
    <x v="50"/>
    <x v="1"/>
    <x v="0"/>
    <s v="טלפון"/>
    <m/>
    <s v="0"/>
    <x v="0"/>
    <m/>
    <m/>
    <m/>
  </r>
  <r>
    <s v="00029788"/>
    <x v="26"/>
    <s v="יבגני יגודין"/>
    <x v="25"/>
    <n v="47"/>
    <s v="aviv.bar.astro@gmail.com"/>
    <s v="קריאת שירות- מגדלאור"/>
    <m/>
    <m/>
    <s v="טלפונים סלולריים"/>
    <s v="אנדרואיד"/>
    <s v="אפליקציה להקראת שם מתקשר"/>
    <s v="מצאתי CALLER NAME SPEAKER שהוא זיהה מנוע דיבור בררת מחדל שמוגדר VOCALIZER רק להפעיל הקראה שם"/>
    <s v="סגור"/>
    <m/>
    <d v="2021-03-24T13:12:00"/>
    <d v="2021-03-24T13:12:00"/>
    <x v="35"/>
    <x v="0"/>
    <x v="0"/>
    <s v="טלפון"/>
    <s v="מגדל אור"/>
    <s v="0"/>
    <x v="0"/>
    <s v="מגזר יהודי"/>
    <s v="דרום"/>
    <s v="עובד"/>
  </r>
  <r>
    <s v="00029810"/>
    <x v="26"/>
    <s v="יבגני יגודין"/>
    <x v="25"/>
    <n v="47"/>
    <s v="aviv.bar.astro@gmail.com"/>
    <s v="קריאת שירות- מגדלאור"/>
    <m/>
    <m/>
    <s v="טלפונים סלולריים"/>
    <s v="אנדרואיד"/>
    <s v="לא מצליח להגדיר אפליקציה הקראה מספר"/>
    <s v="לVOCALIZER נגמרה תקופה ניסיון לפי מה שאני רואה יש התנגשות אם יישומים אחרים"/>
    <s v="סגור"/>
    <m/>
    <d v="2021-03-30T12:23:00"/>
    <d v="2021-03-30T12:23:00"/>
    <x v="35"/>
    <x v="0"/>
    <x v="0"/>
    <s v="טלפון"/>
    <s v="מגדל אור"/>
    <s v="0"/>
    <x v="0"/>
    <s v="מגזר יהודי"/>
    <s v="דרום"/>
    <s v="עובד"/>
  </r>
  <r>
    <s v="00029815"/>
    <x v="26"/>
    <s v="אכראם טאטור"/>
    <x v="25"/>
    <n v="47"/>
    <s v="aviv.bar.astro@gmail.com"/>
    <s v="קריאת שירות- מגדלאור"/>
    <m/>
    <m/>
    <s v="מידע כללי על מגדלאור"/>
    <m/>
    <s v="מי אחראי על דף פייסבוק של מגדל-אור"/>
    <s v="טנה-0777721379"/>
    <s v="סגור"/>
    <m/>
    <d v="2021-03-31T10:05:00"/>
    <d v="2021-03-31T10:05:00"/>
    <x v="35"/>
    <x v="0"/>
    <x v="0"/>
    <s v="טלפון"/>
    <s v="מגדל אור"/>
    <s v="0"/>
    <x v="1"/>
    <s v="מגזר יהודי"/>
    <s v="דרום"/>
    <s v="עובד"/>
  </r>
  <r>
    <s v="00001757"/>
    <x v="27"/>
    <s v="פאדי שקור"/>
    <x v="26"/>
    <n v="33"/>
    <s v="aviv2013@gmail.com"/>
    <m/>
    <m/>
    <m/>
    <s v="שיחות יוצאות"/>
    <s v="שיווק מוקד"/>
    <m/>
    <m/>
    <s v="סגור"/>
    <m/>
    <d v="2014-03-20T12:26:00"/>
    <d v="2014-03-20T12:26:00"/>
    <x v="51"/>
    <x v="4"/>
    <x v="0"/>
    <s v="טלפון"/>
    <s v="מגדל אור"/>
    <s v="0"/>
    <x v="1"/>
    <s v="מגזר יהודי"/>
    <s v="ירושלים"/>
    <s v="לא עובד"/>
  </r>
  <r>
    <s v="00007163"/>
    <x v="27"/>
    <s v="איריס זק"/>
    <x v="26"/>
    <n v="33"/>
    <s v="aviv2013@gmail.com"/>
    <s v="קריאת שירות- ספריה"/>
    <s v="טכני"/>
    <s v="באג במערכת"/>
    <m/>
    <m/>
    <s v="הזמנת סרט"/>
    <s v="הזמין את הסרט &quot;משהו טוטאלי&quot; בהאזנה ישירה, אך הסרט לא עבר לרשימת ההאזנה. ראיתי שהסרט מופיע בסל ההשאלות בסטטוס &quot;נקלט&quot; ואינו קיים ברשימת ההאזנה. הזמנתי שוב והפעם הופיע בסל ההשאלות בסטטוס &quot;הושאל&quot; ועבר לרשימת ההאזנה."/>
    <s v="סגור"/>
    <s v="ניתן מענה"/>
    <d v="2015-11-12T09:03:00"/>
    <d v="2015-11-12T09:16:00"/>
    <x v="52"/>
    <x v="9"/>
    <x v="21"/>
    <s v="תא קולי"/>
    <s v="מגדל אור"/>
    <s v="0"/>
    <x v="2"/>
    <s v="מגזר יהודי"/>
    <s v="ירושלים"/>
    <s v="לא עובד"/>
  </r>
  <r>
    <s v="00008274"/>
    <x v="27"/>
    <s v="מעוז חבוב"/>
    <x v="26"/>
    <n v="33"/>
    <s v="aviv2013@gmail.com"/>
    <s v="קריאת שירות- ספריה"/>
    <s v="טכני"/>
    <m/>
    <m/>
    <m/>
    <s v="מספר באגים"/>
    <s v="1.כאשר לוחצים על קישור בקשה לשליחת הודעה בדואר אלקטרוני בדף כותר הנמצא בתהליך הפקה לא מתקבל חיווי בשימוש עם קורא מסך שהבקשה נקלטה. 2. בטבלת תוצאות החיפוש ישנה בעייה עם התגית של הוספה לסל הזמנות הדואר ולמעשה קורא המסך &quot;מזהה&quot; שני כפתורי שמור וזכור, נבדק עם jaws ו-nvda. 3. ישנה בעייה עם קובץ ההורדה של הספר דרך הגחליליות. עדכון רפי 13/3: לא התקבלה תגובה מרועי אבל בבדיקה שעשיתי באתר נענו כל הבעיות שצויינו כאן."/>
    <s v="סגור"/>
    <s v="ניתן מענה"/>
    <d v="2016-02-18T10:33:00"/>
    <d v="2016-03-13T10:02:00"/>
    <x v="53"/>
    <x v="5"/>
    <x v="22"/>
    <s v="טלפון"/>
    <s v="מגדל אור"/>
    <s v="0"/>
    <x v="2"/>
    <s v="מגזר יהודי"/>
    <s v="ירושלים"/>
    <s v="לא עובד"/>
  </r>
  <r>
    <s v="00009380"/>
    <x v="27"/>
    <s v="מעוז חבוב"/>
    <x v="26"/>
    <n v="33"/>
    <s v="aviv2013@gmail.com"/>
    <s v="קריאת שירות- ספריה"/>
    <s v="ספרנות והשאלה"/>
    <s v="טעויות בקיטלוג"/>
    <m/>
    <m/>
    <s v="בעייה בספר הקרב של גבעת התחמושת"/>
    <s v="בהאזנה/הורדה/האזנה לגב הספר מתקבל ספר של חני נחמיאס, הועבר לטיפול רועי. בסיפרייה תיקנו את הבעייה ועידכנתי את מקבל השירות."/>
    <s v="סגור"/>
    <s v="ניתן מענה"/>
    <d v="2016-06-09T16:16:00"/>
    <d v="2016-06-14T11:23:00"/>
    <x v="54"/>
    <x v="5"/>
    <x v="23"/>
    <s v="מייל"/>
    <s v="מגדל אור"/>
    <s v="0"/>
    <x v="2"/>
    <s v="מגזר יהודי"/>
    <s v="ירושלים"/>
    <s v="לא עובד"/>
  </r>
  <r>
    <s v="00009497"/>
    <x v="27"/>
    <s v="אליאס סמרה"/>
    <x v="26"/>
    <n v="33"/>
    <s v="aviv2013@gmail.com"/>
    <s v="קריאת שירות- ספריה"/>
    <s v="טכני"/>
    <s v="בעיה בהורדה"/>
    <m/>
    <m/>
    <s v="בעייה בהורדת ספר"/>
    <s v="הייתה בעיה בהורה של ספר &quot;הקרב של גבעת התחמושת&quot; עכשיו זה תקין"/>
    <s v="סגור"/>
    <s v="ניתן מענה"/>
    <d v="2016-06-23T14:09:00"/>
    <d v="2016-06-26T10:41:00"/>
    <x v="54"/>
    <x v="5"/>
    <x v="24"/>
    <s v="מייל"/>
    <s v="מגדל אור"/>
    <s v="0"/>
    <x v="2"/>
    <s v="מגזר יהודי"/>
    <s v="ירושלים"/>
    <s v="לא עובד"/>
  </r>
  <r>
    <s v="00010467"/>
    <x v="27"/>
    <s v="מעוז חבוב"/>
    <x v="26"/>
    <n v="33"/>
    <s v="aviv2013@gmail.com"/>
    <s v="קריאת שירות- ספריה"/>
    <s v="טכני"/>
    <s v="בעיה בניווט בנגן סטרימינג"/>
    <m/>
    <m/>
    <s v="דילוג רצועות בנגן הספרייה"/>
    <s v="המלצתי לעדכן ג'אווה. הוא לא עשה זאת יחד איתי-יעשה מאוחר יותר"/>
    <s v="סגור"/>
    <s v="ניתן מענה"/>
    <d v="2016-09-28T13:19:00"/>
    <d v="2016-09-28T13:19:00"/>
    <x v="55"/>
    <x v="5"/>
    <x v="0"/>
    <s v="טלפון"/>
    <s v="מגדל אור"/>
    <s v="0"/>
    <x v="2"/>
    <s v="מגזר יהודי"/>
    <s v="ירושלים"/>
    <s v="לא עובד"/>
  </r>
  <r>
    <s v="00010468"/>
    <x v="27"/>
    <s v="מעוז חבוב"/>
    <x v="26"/>
    <n v="33"/>
    <s v="aviv2013@gmail.com"/>
    <s v="קריאת שירות- מגדלאור"/>
    <m/>
    <m/>
    <s v="תוכנת קורא מסך"/>
    <s v="jaws"/>
    <s v="ביטול פוקוס אוטומטי של טפסים בגלישה באינטרנט"/>
    <s v="הנחתי אותו לשנות ההגדרה."/>
    <s v="סגור"/>
    <m/>
    <d v="2016-09-28T13:21:00"/>
    <d v="2016-09-28T13:21:00"/>
    <x v="55"/>
    <x v="5"/>
    <x v="0"/>
    <s v="טלפון"/>
    <s v="מגדל אור"/>
    <s v="0"/>
    <x v="0"/>
    <s v="מגזר יהודי"/>
    <s v="ירושלים"/>
    <s v="לא עובד"/>
  </r>
  <r>
    <s v="00010469"/>
    <x v="27"/>
    <s v="מעוז חבוב"/>
    <x v="26"/>
    <n v="33"/>
    <s v="aviv2013@gmail.com"/>
    <s v="קריאת שירות- ספריה"/>
    <s v="טכני"/>
    <s v="באג במערכת"/>
    <m/>
    <m/>
    <s v="בעייה בהורדת סרט מרשימת השמעה"/>
    <s v="לקוח ממייל: בבדיקה בברכה, רועי גורדון מנהל טכנולוגיות הספריה המרכזית לעיוורים ולבעלי לקויות קריאה משרד: 09-8865110 נייד: 052-7075458 פקס: 03-6315577 tech@clfb.org.il www.clfb.org.il Facebook ________________________________________ Intelligent Mail ™ Powered by IMP@CTIA. Please do not enrich emails sent to me. 2016-09-28 11:43 GMT+03:00 help desk migdalor &lt;hdmigdalor@migdalor.org.il&gt;: היי רועי, לגבי תחילת הפנייה עם ניווט בנגן לא הייתה בעיה, לגבי החלק השני של הפנייה אכן לא ניתן להוריד את הסרט הספציפי מעמוד ההשמעה ומתקבלת שגיאה שהקובץ לא נמצא. From: Info@clfb.org.il [mailto:Info@clfb.org.il] Sent: Tuesday, September 27, 2016 9:14 PM To: help desk migdalor &lt;hdmigdalor@migdalor.org.il&gt; Subject: אתר הספריה המרכזית לעיוורים - צור קשר אתר הספריה המרכזית לעיוורים - צור קשר התקבלה פנייה מהאתר בתאריך:27/09/2016 21:13:46 בנושא: תקלה טכנית תוכן הפנייה: שלום, הבעיה היא בסרט איים אבודים. כשמכניסים את הסרט לרשימת ההשמעה ותוך כדי האזנה מנבטים עם החצים שבמקלדת המחשב בתוך העמוד שבוא נמצאים ההשמעה נעצרת ואי אפשר להמשיך לשמוע. כשמנסים להוריד את הקובץ מתוך הטבלה שמציגה את הכפתורים של הניגון, ההורדה והמחיקה מקבלים הודעה שהקובץ להורדה לא נמצא. אז צריכים למחוק את הסרט מהרשימה ולהכניס אותו מחדש. אנא בדקו זאת. שם: אביב מלכה תעודת זהות: 301151296 דוא&quot;ל: aviv2013@gmail.com&lt;mailto:aviv2013@gmail.com&gt; טלפון: 0542512276 This mail was received via Mail-SeCure System of Rashi Foundation Group This mail was received via Mail-SeCure System of Rashi Foundation Group"/>
    <s v="סגור"/>
    <s v="ניתן מענה"/>
    <d v="2016-09-28T13:23:00"/>
    <d v="2017-03-13T10:42:00"/>
    <x v="55"/>
    <x v="5"/>
    <x v="25"/>
    <s v="טלפון"/>
    <s v="מגדל אור"/>
    <s v="0"/>
    <x v="2"/>
    <s v="מגזר יהודי"/>
    <s v="ירושלים"/>
    <s v="לא עובד"/>
  </r>
  <r>
    <s v="00011173"/>
    <x v="27"/>
    <s v="איקראם טאטור"/>
    <x v="26"/>
    <n v="33"/>
    <s v="aviv2013@gmail.com"/>
    <s v="קריאת שירות- ספריה"/>
    <s v="טכני"/>
    <s v="הדרכה"/>
    <m/>
    <m/>
    <s v="בעית הורדה"/>
    <s v="ישנה בעיה של הורד ספרים באתר"/>
    <s v="סגור"/>
    <s v="ניתן מענה"/>
    <d v="2016-12-06T14:05:00"/>
    <d v="2016-12-06T14:05:00"/>
    <x v="8"/>
    <x v="5"/>
    <x v="0"/>
    <s v="טלפון"/>
    <s v="מגדל אור"/>
    <s v="0"/>
    <x v="2"/>
    <s v="מגזר יהודי"/>
    <s v="ירושלים"/>
    <s v="לא עובד"/>
  </r>
  <r>
    <s v="00012374"/>
    <x v="27"/>
    <s v="פאדי שקור"/>
    <x v="26"/>
    <n v="33"/>
    <s v="aviv2013@gmail.com"/>
    <s v="קריאת שירות- ספריה"/>
    <s v="טכני"/>
    <s v="בעיה בהורדה"/>
    <m/>
    <m/>
    <s v="באג בספר"/>
    <s v="_____________________ הפנייה: שלום, כשהורדתי את הספר סוף העול על-פי דאעש בתוך התיקייה שלו מצאתי קטע מספר שנקרא תנ&quot;ך לחטיבה העליונה חלק 1. אני לא זוכר את שם הסופרת. נא תקנו את התקלה. הספר המתוקן יעלה היום 23.3.17 לקטלוג - אביב מיודע לכך"/>
    <s v="סגור"/>
    <s v="ניתן מענה"/>
    <d v="2017-03-21T16:15:00"/>
    <d v="2017-03-23T09:45:00"/>
    <x v="13"/>
    <x v="7"/>
    <x v="26"/>
    <s v="טלפון"/>
    <s v="מגדל אור"/>
    <s v="0"/>
    <x v="2"/>
    <s v="מגזר יהודי"/>
    <s v="ירושלים"/>
    <s v="לא עובד"/>
  </r>
  <r>
    <s v="00012405"/>
    <x v="27"/>
    <s v="איקראם טאטור"/>
    <x v="26"/>
    <n v="33"/>
    <s v="aviv2013@gmail.com"/>
    <s v="קריאת שירות- ספריה"/>
    <s v="טכני"/>
    <s v="בעיה בהורדה"/>
    <m/>
    <m/>
    <s v="בעיה בשם ספר"/>
    <s v="שם הספר שושלת שוורץ צריך לבוק אם הספר נפתח הסתדר"/>
    <s v="סגור"/>
    <s v="ניתן מענה"/>
    <d v="2017-03-23T16:57:00"/>
    <d v="2017-03-26T16:04:00"/>
    <x v="13"/>
    <x v="7"/>
    <x v="27"/>
    <s v="טלפון"/>
    <s v="מגדל אור"/>
    <s v="0"/>
    <x v="2"/>
    <s v="מגזר יהודי"/>
    <s v="ירושלים"/>
    <s v="לא עובד"/>
  </r>
  <r>
    <s v="00015886"/>
    <x v="27"/>
    <s v="יבגני יגודין"/>
    <x v="26"/>
    <n v="33"/>
    <s v="aviv2013@gmail.com"/>
    <s v="קריאת שירות- מגדלאור"/>
    <m/>
    <m/>
    <s v="צג ברייל"/>
    <s v="הגדרות מתקדמות"/>
    <s v="JAWS לא רואה VARIO ULTRA"/>
    <s v="רוצה לחבר צג שלו בכיתה בירושלים אך לא מצליח ניסיתי להתקין דרייבר אך ללא הצלחה כרגע הוא עובד אם צג אחר"/>
    <s v="סגור"/>
    <m/>
    <d v="2018-02-25T09:59:00"/>
    <d v="2018-02-25T09:59:00"/>
    <x v="1"/>
    <x v="1"/>
    <x v="0"/>
    <s v="טלפון"/>
    <s v="מגדל אור"/>
    <s v="0"/>
    <x v="0"/>
    <s v="מגזר יהודי"/>
    <s v="ירושלים"/>
    <s v="לא עובד"/>
  </r>
  <r>
    <s v="00018786"/>
    <x v="27"/>
    <s v="פאדי שקור"/>
    <x v="26"/>
    <n v="33"/>
    <s v="aviv2013@gmail.com"/>
    <s v="קריאת שירות- מגדלאור"/>
    <m/>
    <m/>
    <s v="Office"/>
    <s v="תמיכה טכנית"/>
    <s v="הגדרת חישבון מייל"/>
    <s v="אביב הגדיר חישבון גוגל באוטלוק ולא מקבל הודעות. ביקשתי שיכנס להגדרות gmail ויפעיל imap אחרי שהפעיל הכל עובד הוא מקבל הודעות"/>
    <s v="סגור"/>
    <m/>
    <d v="2018-11-11T13:43:00"/>
    <d v="2018-11-11T13:43:00"/>
    <x v="49"/>
    <x v="1"/>
    <x v="0"/>
    <s v="טלפון"/>
    <s v="מגדל אור"/>
    <s v="0"/>
    <x v="0"/>
    <s v="מגזר יהודי"/>
    <s v="ירושלים"/>
    <s v="לא עובד"/>
  </r>
  <r>
    <s v="00018788"/>
    <x v="27"/>
    <s v="יבגני יגודין"/>
    <x v="26"/>
    <n v="33"/>
    <s v="aviv2013@gmail.com"/>
    <s v="קריאת שירות- מגדלאור"/>
    <m/>
    <m/>
    <s v="צג ברייל"/>
    <s v="תמיכה טכנית"/>
    <s v="לחבר VARIO ULTRA דרך BT"/>
    <s v="צג לא מצליח להתחבר ומצד מחשב גם לא מקבל קוד פין"/>
    <s v="סגור"/>
    <m/>
    <d v="2018-11-11T14:28:00"/>
    <d v="2018-11-11T14:28:00"/>
    <x v="49"/>
    <x v="1"/>
    <x v="0"/>
    <s v="טלפון"/>
    <s v="מגדל אור"/>
    <s v="0"/>
    <x v="0"/>
    <s v="מגזר יהודי"/>
    <s v="ירושלים"/>
    <s v="לא עובד"/>
  </r>
  <r>
    <s v="00018924"/>
    <x v="27"/>
    <s v="עדי נתן"/>
    <x v="26"/>
    <n v="33"/>
    <s v="aviv2013@gmail.com"/>
    <s v="קריאת שירות- מגדלאור"/>
    <m/>
    <m/>
    <s v="גלישה באינטרנט"/>
    <s v="תמיכה טכנית"/>
    <s v="תקלה בשליפת מידע באמצעות media player"/>
    <s v="נתקל בבעיה לאחזר מידע מתוך windows media player. בעת איחזור שם האומן ופרטי האלבום, מתקבלת הודעת שגיאה שהדף לא נמצא. ניסה ממחשב אחר ועובד. היתכנות לבעיית אינטרנט או ראוטר. הסברתי שמידה פלייר לא נתמך עוד ע&quot;י מיקרוסופט ולכן יהיה קושי לטפל בתקלה."/>
    <s v="סגור"/>
    <m/>
    <d v="2018-11-20T13:24:00"/>
    <d v="2018-11-20T13:24:00"/>
    <x v="49"/>
    <x v="1"/>
    <x v="0"/>
    <s v="טלפון"/>
    <s v="מגדל אור"/>
    <s v="0"/>
    <x v="0"/>
    <s v="מגזר יהודי"/>
    <s v="ירושלים"/>
    <s v="לא עובד"/>
  </r>
  <r>
    <s v="00018930"/>
    <x v="27"/>
    <s v="תמי טיירי"/>
    <x v="26"/>
    <n v="33"/>
    <s v="aviv2013@gmail.com"/>
    <s v="קריאת שירות- מגדלאור"/>
    <m/>
    <m/>
    <s v="תוכנות"/>
    <s v="מידע כללי"/>
    <s v="תוכנה להעתקת דיסקים למחשב ותוכנה להשמעת מוזיקה"/>
    <s v="שאל על נגן להשמעת מוזיקה דרך המחשב. המלצתי על vlc. בנוסף, שאל על תוכנה להעתקת דיסקין למחשב המלצתי על cdex"/>
    <s v="סגור"/>
    <m/>
    <d v="2018-11-20T14:34:00"/>
    <d v="2018-11-20T14:34:00"/>
    <x v="49"/>
    <x v="1"/>
    <x v="0"/>
    <s v="טלפון"/>
    <s v="מגדל אור"/>
    <s v="0"/>
    <x v="0"/>
    <s v="מגזר יהודי"/>
    <s v="ירושלים"/>
    <s v="לא עובד"/>
  </r>
  <r>
    <s v="00019492"/>
    <x v="27"/>
    <s v="תמי טיירי"/>
    <x v="26"/>
    <n v="33"/>
    <s v="aviv2013@gmail.com"/>
    <s v="קריאת שירות- מגדלאור"/>
    <m/>
    <m/>
    <s v="תוכנת קורא מסך"/>
    <s v="jaws"/>
    <s v="סמן ברייל"/>
    <s v="לדבריו. כשמעביר את הסמן בצג הברייל לאות הרצויה הסמן מקפיץ אותו אות אחת אחרי. הסברתי לא איך לעשות את השלבים אך לא היה על יד המחשב. במידה ויצור קשר אחר הצהריים יש להדריך אותו כך: א. לפתוח קובץ word. ב. ללחוץ על insert+6 לאחר מכן על tab בכדי להגיע לתצוגת העץ. ג. לרדת עד לברייל עם חצים.וכשמגיעים לברייל פותחים עם חץ שמאלה. ד. לרדת עם חץ אחד לכללי ולפתוח עם חץ שמאלה. ה. להגיע עם חצים עד גלילה ולפתוח עם חץ שמאלה. ו. להגיע לתצוגת גלילת ברייל שימוש בdom ללחוץ על tab ולבחור בסטינג. ז."/>
    <s v="סגור"/>
    <m/>
    <d v="2019-01-01T11:37:00"/>
    <d v="2019-01-01T11:37:00"/>
    <x v="24"/>
    <x v="8"/>
    <x v="0"/>
    <s v="טלפון"/>
    <s v="מגדל אור"/>
    <s v="0"/>
    <x v="0"/>
    <s v="מגזר יהודי"/>
    <s v="ירושלים"/>
    <s v="לא עובד"/>
  </r>
  <r>
    <s v="00019848"/>
    <x v="27"/>
    <s v="פאדי שקור"/>
    <x v="26"/>
    <n v="33"/>
    <s v="aviv2013@gmail.com"/>
    <s v="קריאת שירות- מגדלאור"/>
    <m/>
    <m/>
    <s v="Office"/>
    <s v="תמיכה טכנית"/>
    <s v="חיפוש"/>
    <s v="איך אני עושה חיפוש בקובץ וורד? אפשר לחפש דרך ctrl-f ולעבור בן התוצאות דרך כפתור טאב"/>
    <s v="סגור"/>
    <m/>
    <d v="2019-01-29T15:07:00"/>
    <d v="2019-01-29T15:07:00"/>
    <x v="24"/>
    <x v="8"/>
    <x v="0"/>
    <s v="טלפון"/>
    <s v="מגדל אור"/>
    <s v="0"/>
    <x v="0"/>
    <s v="מגזר יהודי"/>
    <s v="ירושלים"/>
    <s v="לא עובד"/>
  </r>
  <r>
    <n v="37794"/>
    <x v="27"/>
    <s v="עלי חסן"/>
    <x v="27"/>
    <n v="36"/>
    <s v="aviv2013@gmail.com"/>
    <s v="קריאת שירות- מגדלאור"/>
    <s v="-"/>
    <s v="-"/>
    <s v="תוכנת סריקה"/>
    <s v="fine reader"/>
    <s v="סריקה"/>
    <s v="הוא סורק את הקובץוקובץ מעמוד אל עמוד יותר קדימה"/>
    <s v="סגור"/>
    <s v="-"/>
    <d v="2022-12-08T13:25:00"/>
    <d v="2022-12-08T13:25:00"/>
    <x v="9"/>
    <x v="6"/>
    <x v="0"/>
    <s v="טלפון"/>
    <s v="מגדל אור"/>
    <n v="1"/>
    <x v="0"/>
    <s v="מגזר יהודי"/>
    <s v="ירושלים"/>
    <s v="לא עובד"/>
  </r>
  <r>
    <n v="33337"/>
    <x v="28"/>
    <s v="אכראם טאטור"/>
    <x v="28"/>
    <n v="23"/>
    <s v="avivblum1@gmail.com"/>
    <s v="קריאת שירות- מגדלאור"/>
    <s v="-"/>
    <s v="-"/>
    <s v="תוכנת קורא מסך"/>
    <s v="nvda"/>
    <s v="התקנת NVDA חינמית מדבר רק אנגלית"/>
    <s v="בגלל שזה וינדוז 7"/>
    <s v="סגור"/>
    <s v="-"/>
    <d v="2022-02-01T12:12:00"/>
    <d v="2022-02-01T12:12:00"/>
    <x v="27"/>
    <x v="6"/>
    <x v="0"/>
    <s v="טלפון"/>
    <s v="-"/>
    <n v="0"/>
    <x v="0"/>
    <s v="מגזר יהודי"/>
    <s v="צפון"/>
    <s v="לא עובד"/>
  </r>
  <r>
    <n v="33338"/>
    <x v="28"/>
    <s v="אכראם טאטור"/>
    <x v="28"/>
    <n v="23"/>
    <s v="avivblum1@gmail.com"/>
    <s v="קריאת שירות- מגדלאור"/>
    <s v="-"/>
    <s v="-"/>
    <s v="תוכנת קורא מסך"/>
    <s v="nvda"/>
    <s v="רכישת מנועי דיבור"/>
    <s v="נתתי הסבר"/>
    <s v="סגור"/>
    <s v="-"/>
    <d v="2022-02-01T12:47:00"/>
    <d v="2022-02-01T12:47:00"/>
    <x v="27"/>
    <x v="6"/>
    <x v="0"/>
    <s v="טלפון"/>
    <s v="-"/>
    <n v="0"/>
    <x v="0"/>
    <s v="מגזר יהודי"/>
    <s v="צפון"/>
    <s v="לא עובד"/>
  </r>
  <r>
    <s v="00006210"/>
    <x v="29"/>
    <s v="פאדי שקור"/>
    <x v="29"/>
    <n v="26"/>
    <m/>
    <s v="קריאת שירות- ספריה"/>
    <s v="טכני"/>
    <s v="הדרכה"/>
    <m/>
    <m/>
    <s v="הדרכה"/>
    <s v="הדרכה בשינוי סיסמה"/>
    <s v="סגור"/>
    <s v="ניתן מענה"/>
    <d v="2015-08-23T11:10:00"/>
    <d v="2015-08-23T11:10:00"/>
    <x v="48"/>
    <x v="9"/>
    <x v="0"/>
    <s v="טלפון"/>
    <s v="מגדל אור"/>
    <s v="0"/>
    <x v="2"/>
    <s v="מגזר יהודי"/>
    <s v="מרכז"/>
    <m/>
  </r>
  <r>
    <s v="00006211"/>
    <x v="29"/>
    <s v="פאדי שקור"/>
    <x v="29"/>
    <n v="26"/>
    <m/>
    <s v="קריאת שירות- ספריה"/>
    <s v="ספרנות והשאלה"/>
    <s v="בקשה לביצוע הזמנה"/>
    <m/>
    <m/>
    <s v="הדרכה"/>
    <s v="הדרכה בהזמנת ספר"/>
    <s v="סגור"/>
    <m/>
    <d v="2015-08-23T11:53:00"/>
    <d v="2015-08-23T11:53:00"/>
    <x v="48"/>
    <x v="9"/>
    <x v="0"/>
    <s v="טלפון"/>
    <s v="מגדל אור"/>
    <s v="0"/>
    <x v="2"/>
    <s v="מגזר יהודי"/>
    <s v="מרכז"/>
    <m/>
  </r>
  <r>
    <s v="00015119"/>
    <x v="30"/>
    <s v="ליאור עמר"/>
    <x v="30"/>
    <n v="27"/>
    <s v="avivchoen493@gmail.com"/>
    <s v="קריאת שירות- מגדלאור"/>
    <m/>
    <m/>
    <s v="תוכנת קורא מסך"/>
    <s v="nvda"/>
    <s v="תמיכה מרחוק"/>
    <s v="הגדרות סקייפ, הגדרות ברייל לNVDA"/>
    <s v="סגור"/>
    <m/>
    <d v="2017-12-17T10:31:00"/>
    <d v="2018-06-25T11:23:00"/>
    <x v="34"/>
    <x v="7"/>
    <x v="28"/>
    <s v="טלפון"/>
    <s v="מגדל אור"/>
    <s v="0"/>
    <x v="0"/>
    <s v="מגזר יהודי"/>
    <s v="מרכז"/>
    <m/>
  </r>
  <r>
    <s v="00016137"/>
    <x v="30"/>
    <s v="ליאור עמר"/>
    <x v="30"/>
    <n v="27"/>
    <s v="avivchoen493@gmail.com"/>
    <s v="קריאת שירות- מגדלאור"/>
    <m/>
    <m/>
    <s v="Office"/>
    <s v="תמיכה טכנית"/>
    <s v="שמירת קובץ"/>
    <s v="מנסה לשמור קובץ מצורף באאוטלוק מחשב נייד, אין כפתור תפריט, לא עובד shift+f10, בשאר המקומות תקין"/>
    <s v="סגור"/>
    <m/>
    <d v="2018-03-19T10:58:00"/>
    <d v="2018-03-19T10:58:00"/>
    <x v="20"/>
    <x v="1"/>
    <x v="0"/>
    <s v="טלפון"/>
    <s v="מגדל אור"/>
    <s v="0"/>
    <x v="0"/>
    <s v="מגזר יהודי"/>
    <s v="מרכז"/>
    <m/>
  </r>
  <r>
    <s v="00016204"/>
    <x v="30"/>
    <s v="ליאור עמר"/>
    <x v="30"/>
    <n v="27"/>
    <s v="avivchoen493@gmail.com"/>
    <s v="קריאת שירות- מגדלאור"/>
    <m/>
    <m/>
    <s v="Office"/>
    <s v="הדרכה"/>
    <s v="העתקת טקסט"/>
    <s v="מבקש העתקה של טקסט במסמך"/>
    <s v="סגור"/>
    <m/>
    <d v="2018-03-26T15:48:00"/>
    <d v="2018-06-25T11:23:00"/>
    <x v="20"/>
    <x v="1"/>
    <x v="29"/>
    <s v="טלפון"/>
    <s v="מגדל אור"/>
    <s v="0"/>
    <x v="0"/>
    <s v="מגזר יהודי"/>
    <s v="מרכז"/>
    <m/>
  </r>
  <r>
    <s v="00016404"/>
    <x v="30"/>
    <s v="ליאור עמר"/>
    <x v="30"/>
    <n v="27"/>
    <s v="avivchoen493@gmail.com"/>
    <s v="קריאת שירות- מגדלאור"/>
    <m/>
    <m/>
    <s v="Office"/>
    <s v="תמיכה טכנית"/>
    <s v="קבלת דוא&quot;ל לא סדירה מג'ימייל דרך outlook 2010"/>
    <s v="עובד עם WIN7 ואופיס 2010. ג'ימייל מוגדר ב-OUTLOOK 2010 דרך POP3. מתלונן כי מדי פעם מיילים אינם מתקבלים. ביקש השתלטות מרחוק לצורך בדיקה. המלצתי על שדרוג אופיס לגי'ה 2013 או 2016. בנוסף, מעבר לעבודה עם IMAP במקום POP3. הועבר ליבגני להמשך טיפול."/>
    <s v="סגור"/>
    <m/>
    <d v="2018-04-25T12:42:00"/>
    <d v="2018-04-25T13:44:00"/>
    <x v="56"/>
    <x v="1"/>
    <x v="30"/>
    <s v="טלפון"/>
    <s v="מגדל אור"/>
    <s v="0"/>
    <x v="0"/>
    <s v="מגזר יהודי"/>
    <s v="מרכז"/>
    <m/>
  </r>
  <r>
    <s v="00016407"/>
    <x v="30"/>
    <s v="יבגני יגודין"/>
    <x v="30"/>
    <n v="27"/>
    <s v="avivchoen493@gmail.com"/>
    <s v="קריאת שירות- מגדלאור"/>
    <m/>
    <m/>
    <s v="גלישה באינטרנט"/>
    <s v="תמיכה טכנית"/>
    <s v="קבלת דוא&quot;ל לא סדירה מג'ימייל דרך outlook 2010"/>
    <s v="עובד עם WIN7 ואופיס 2010. ג'ימייל מוגדר ב-OUTLOOK 2010 דרך POP3. מתלונן כי מדי פעם מיילים אינם מתקבלים. ביקש השתלטות מרחוק לצורך בדיקה. המלצתי על שדרוג אופיס לגי'ה 2013 או 2016. בנוסף, מעבר לעבודה עם IMAP במקום POP3. הועבר ליבגני להמשך טיפול."/>
    <s v="סגור"/>
    <m/>
    <d v="2018-04-25T13:38:00"/>
    <d v="2018-06-25T11:23:00"/>
    <x v="56"/>
    <x v="1"/>
    <x v="31"/>
    <s v="טלפון"/>
    <s v="מגדל אור"/>
    <s v="0"/>
    <x v="0"/>
    <s v="מגזר יהודי"/>
    <s v="מרכז"/>
    <m/>
  </r>
  <r>
    <s v="00016463"/>
    <x v="30"/>
    <s v="תמי טיירי"/>
    <x v="30"/>
    <n v="27"/>
    <s v="avivchoen493@gmail.com"/>
    <s v="קריאת שירות- מגדלאור"/>
    <m/>
    <m/>
    <s v="Office"/>
    <s v="הדרכה"/>
    <s v="owtlook"/>
    <s v="היו לו שני חשבונות שמוגדרים בowtlook. הוא שאל האם מסיר חשבון אחד האם אנשי הקשר שלו נשארים בowtlook והאם אפשר לשלוח אליהם מייל."/>
    <s v="סגור"/>
    <m/>
    <d v="2018-05-02T10:42:00"/>
    <d v="2018-05-02T10:42:00"/>
    <x v="57"/>
    <x v="1"/>
    <x v="0"/>
    <s v="טלפון"/>
    <s v="מגדל אור"/>
    <s v="0"/>
    <x v="0"/>
    <s v="מגזר יהודי"/>
    <s v="מרכז"/>
    <m/>
  </r>
  <r>
    <s v="00016590"/>
    <x v="30"/>
    <s v="תמי טיירי"/>
    <x v="30"/>
    <n v="27"/>
    <s v="avivchoen493@gmail.com"/>
    <s v="קריאת שירות- מגדלאור"/>
    <m/>
    <m/>
    <s v="טלפונים סלולריים"/>
    <s v="מידע כללי"/>
    <s v="הבדל בין אנדרואיד לאיפון"/>
    <s v="מתלבט אם לרכוש אנדרואיד או איפון. דיברנו על ההבדלים ועל הנגישות באיפון. הוא עיוור מוחלט המלצתי על איפון מבחינת נגישות."/>
    <s v="סגור"/>
    <m/>
    <d v="2018-05-15T14:55:00"/>
    <d v="2018-05-15T14:55:00"/>
    <x v="57"/>
    <x v="1"/>
    <x v="0"/>
    <s v="טלפון"/>
    <s v="מגדל אור"/>
    <s v="0"/>
    <x v="0"/>
    <s v="מגזר יהודי"/>
    <s v="מרכז"/>
    <m/>
  </r>
  <r>
    <s v="00016592"/>
    <x v="30"/>
    <s v="תמי טיירי"/>
    <x v="30"/>
    <n v="27"/>
    <s v="avivchoen493@gmail.com"/>
    <s v="קריאת שירות- מגדלאור"/>
    <m/>
    <m/>
    <s v="גלישה באינטרנט"/>
    <s v="תמיכה טכנית"/>
    <s v="התקנת פייר פוקס"/>
    <s v="התקנו לו פייר פוקס והפכנו את גוגל לדף הבית השארנו את explorer כדפדפן ברירת מחדל."/>
    <s v="סגור"/>
    <m/>
    <d v="2018-05-15T15:58:00"/>
    <d v="2018-05-15T15:58:00"/>
    <x v="57"/>
    <x v="1"/>
    <x v="0"/>
    <s v="טלפון"/>
    <s v="מגדל אור"/>
    <s v="0"/>
    <x v="0"/>
    <s v="מגזר יהודי"/>
    <s v="מרכז"/>
    <m/>
  </r>
  <r>
    <s v="00016594"/>
    <x v="30"/>
    <s v="פאדי שקור"/>
    <x v="30"/>
    <n v="27"/>
    <s v="avivchoen493@gmail.com"/>
    <s v="קריאת שירות- מגדלאור"/>
    <m/>
    <m/>
    <s v="תוכנות"/>
    <s v="מידע כללי"/>
    <s v="firefox"/>
    <s v="רצה לקבל מידע על דפדפן firefox . הסברתי לוא"/>
    <s v="סגור"/>
    <m/>
    <d v="2018-05-16T09:40:00"/>
    <d v="2018-05-16T09:40:00"/>
    <x v="57"/>
    <x v="1"/>
    <x v="0"/>
    <s v="טלפון"/>
    <s v="מגדל אור"/>
    <s v="0"/>
    <x v="0"/>
    <s v="מגזר יהודי"/>
    <s v="מרכז"/>
    <m/>
  </r>
  <r>
    <s v="00016600"/>
    <x v="30"/>
    <s v="תמי טיירי"/>
    <x v="30"/>
    <n v="27"/>
    <s v="avivchoen493@gmail.com"/>
    <s v="קריאת שירות- מגדלאור"/>
    <m/>
    <m/>
    <s v="טלפונים סלולריים"/>
    <s v="אייפון"/>
    <s v="אינטרנט רימון"/>
    <s v="שאל האם יוכל להשתמש באיפון עם מחובר דרך אינטרנט רימון? אמרתי שלא נראה לי שתהיה בעיה עם voice over אבל אולי אם סירי."/>
    <s v="סגור"/>
    <m/>
    <d v="2018-05-16T14:18:00"/>
    <d v="2018-05-16T14:18:00"/>
    <x v="57"/>
    <x v="1"/>
    <x v="0"/>
    <s v="טלפון"/>
    <s v="מגדל אור"/>
    <s v="0"/>
    <x v="0"/>
    <s v="מגזר יהודי"/>
    <s v="מרכז"/>
    <m/>
  </r>
  <r>
    <s v="00016602"/>
    <x v="30"/>
    <s v="תמי טיירי"/>
    <x v="30"/>
    <n v="27"/>
    <s v="avivchoen493@gmail.com"/>
    <s v="קריאת שירות- מגדלאור"/>
    <m/>
    <m/>
    <s v="טלפונים סלולריים"/>
    <s v="אייפון"/>
    <s v="אינטרנט רימון"/>
    <s v="מעוניין להתחבר לאינטרנט רימון ולגלוש בעזרת איפון. בדקתי אם אנשי התוכן של רימון ואין בעיה עם זה."/>
    <s v="סגור"/>
    <m/>
    <d v="2018-05-16T15:04:00"/>
    <d v="2018-05-16T15:04:00"/>
    <x v="57"/>
    <x v="1"/>
    <x v="0"/>
    <s v="טלפון"/>
    <s v="מגדל אור"/>
    <s v="0"/>
    <x v="0"/>
    <s v="מגזר יהודי"/>
    <s v="מרכז"/>
    <m/>
  </r>
  <r>
    <s v="00016625"/>
    <x v="30"/>
    <s v="תמי טיירי"/>
    <x v="30"/>
    <n v="27"/>
    <s v="avivchoen493@gmail.com"/>
    <s v="קריאת שירות- מגדלאור"/>
    <m/>
    <m/>
    <s v="טלפונים סלולריים"/>
    <s v="אייפון"/>
    <s v="מיקום"/>
    <s v="שאל האם אפשר לדעת איפה הוא נמצא בעזרת האייפון? אמרתי שכן והסברתי את האפשרויות"/>
    <s v="סגור"/>
    <m/>
    <d v="2018-05-21T14:09:00"/>
    <d v="2018-05-21T14:09:00"/>
    <x v="57"/>
    <x v="1"/>
    <x v="0"/>
    <s v="טלפון"/>
    <s v="מגדל אור"/>
    <s v="0"/>
    <x v="0"/>
    <s v="מגזר יהודי"/>
    <s v="מרכז"/>
    <m/>
  </r>
  <r>
    <s v="00016675"/>
    <x v="30"/>
    <s v="יבגני יגודין"/>
    <x v="30"/>
    <n v="27"/>
    <s v="avivchoen493@gmail.com"/>
    <s v="קריאת שירות- מגדלאור"/>
    <m/>
    <m/>
    <s v="טלפונים סלולריים"/>
    <s v="אנדרואיד"/>
    <s v="האם יש BEMYEYES לאנדראויד?"/>
    <s v="יש בחנות"/>
    <s v="סגור"/>
    <m/>
    <d v="2018-05-24T15:54:00"/>
    <d v="2018-05-24T15:54:00"/>
    <x v="57"/>
    <x v="1"/>
    <x v="0"/>
    <s v="טלפון"/>
    <s v="מגדל אור"/>
    <s v="0"/>
    <x v="0"/>
    <s v="מגזר יהודי"/>
    <s v="מרכז"/>
    <m/>
  </r>
  <r>
    <s v="00016901"/>
    <x v="30"/>
    <s v="פאדי שקור"/>
    <x v="30"/>
    <n v="27"/>
    <s v="avivchoen493@gmail.com"/>
    <s v="קריאת שירות- מגדלאור"/>
    <m/>
    <m/>
    <s v="טלפונים סלולריים"/>
    <s v="אנדרואיד"/>
    <s v="be my eyes"/>
    <s v="האם אפליקציית be my eyes מתאימה לאנדרואיד? כן"/>
    <s v="סגור"/>
    <m/>
    <d v="2018-06-11T09:37:00"/>
    <d v="2018-06-11T09:37:00"/>
    <x v="21"/>
    <x v="1"/>
    <x v="0"/>
    <s v="טלפון"/>
    <s v="מגדל אור"/>
    <s v="0"/>
    <x v="0"/>
    <s v="מגזר יהודי"/>
    <s v="מרכז"/>
    <m/>
  </r>
  <r>
    <s v="00016920"/>
    <x v="30"/>
    <s v="יבגני יגודין"/>
    <x v="30"/>
    <n v="27"/>
    <s v="avivchoen493@gmail.com"/>
    <s v="קריאת שירות- מגדלאור"/>
    <m/>
    <m/>
    <s v="טלפונים סלולריים"/>
    <s v="אנדרואיד"/>
    <s v="זיהוי שטרות"/>
    <s v="blind droid wallet ותוסף אם סיומת il"/>
    <s v="סגור"/>
    <m/>
    <d v="2018-06-11T15:37:00"/>
    <d v="2018-06-25T11:23:00"/>
    <x v="21"/>
    <x v="1"/>
    <x v="32"/>
    <s v="טלפון"/>
    <s v="מגדל אור"/>
    <s v="0"/>
    <x v="0"/>
    <s v="מגזר יהודי"/>
    <s v="מרכז"/>
    <m/>
  </r>
  <r>
    <s v="00016925"/>
    <x v="30"/>
    <s v="תמי טיירי"/>
    <x v="30"/>
    <n v="27"/>
    <s v="avivchoen493@gmail.com"/>
    <s v="קריאת שירות- מגדלאור"/>
    <m/>
    <m/>
    <s v="טלפונים סלולריים"/>
    <s v="אנדרואיד"/>
    <s v="מתנסה באנדרואיד"/>
    <s v="מתנסה באנדרואיד של אבי מן. ומתלבט. הסברתי את ההבדלים בין אנדרואיד לאייפון. הוא לומד בישיבה חרדית ולא רואים שם אייפון בעיין יפה. השיחה התנתקה לו באמצע."/>
    <s v="סגור"/>
    <m/>
    <d v="2018-06-12T10:37:00"/>
    <d v="2018-06-12T10:37:00"/>
    <x v="21"/>
    <x v="1"/>
    <x v="0"/>
    <s v="טלפון"/>
    <s v="מגדל אור"/>
    <s v="0"/>
    <x v="0"/>
    <s v="מגזר יהודי"/>
    <s v="מרכז"/>
    <m/>
  </r>
  <r>
    <s v="00016932"/>
    <x v="30"/>
    <s v="עדי נתן"/>
    <x v="30"/>
    <n v="27"/>
    <s v="avivchoen493@gmail.com"/>
    <s v="קריאת שירות- מגדלאור"/>
    <m/>
    <m/>
    <s v="טלפונים סלולריים"/>
    <s v="מידע כללי"/>
    <s v="ביקש השוואה בין אייפון לאנדרואיד"/>
    <s v="ביקש מידע השוואתי בין אייפון לאנדרואיד מבחינת יכולות נגישות. הנושא הוסבר באופן כללי. כמו כן, שאר אם אפשר להגיע למגדלאור ללא תיאום מראש. המלצתי על פנייה לעו&quot;ס ברשות המקומית."/>
    <s v="סגור"/>
    <m/>
    <d v="2018-06-12T12:25:00"/>
    <d v="2018-06-12T12:25:00"/>
    <x v="21"/>
    <x v="1"/>
    <x v="0"/>
    <s v="טלפון"/>
    <s v="מגדל אור"/>
    <s v="0"/>
    <x v="0"/>
    <s v="מגזר יהודי"/>
    <s v="מרכז"/>
    <m/>
  </r>
  <r>
    <s v="00016943"/>
    <x v="30"/>
    <s v="ניר שדה"/>
    <x v="30"/>
    <n v="27"/>
    <s v="avivchoen493@gmail.com"/>
    <s v="קריאת שירות- מגדלאור"/>
    <m/>
    <m/>
    <s v="מידע כללי על מגדלאור"/>
    <m/>
    <s v="חיפש את עדי"/>
    <m/>
    <s v="סגור"/>
    <m/>
    <d v="2018-06-12T15:38:00"/>
    <d v="2018-06-12T15:38:00"/>
    <x v="21"/>
    <x v="1"/>
    <x v="0"/>
    <s v="טלפון"/>
    <s v="מגדל אור"/>
    <s v="0"/>
    <x v="1"/>
    <s v="מגזר יהודי"/>
    <s v="מרכז"/>
    <m/>
  </r>
  <r>
    <s v="00016948"/>
    <x v="30"/>
    <s v="תמי טיירי"/>
    <x v="30"/>
    <n v="27"/>
    <s v="avivchoen493@gmail.com"/>
    <s v="קריאת שירות- מגדלאור"/>
    <m/>
    <m/>
    <s v="טלפונים סלולריים"/>
    <s v="אנדרואיד"/>
    <s v="הבדלים בין אנדרואיד לאייפון, אפליקציה לזיהוי שטרות לאנדרואיד ושיתוף מיקום"/>
    <s v="הסברתי על ההבדלים בין אייפון לאנדרואיד ושיש אפשרות לשתף מיקום ושיש אפליקציה לזיהוי שטרות לאנדרואיד."/>
    <s v="סגור"/>
    <m/>
    <d v="2018-06-13T11:16:00"/>
    <d v="2018-06-13T11:16:00"/>
    <x v="21"/>
    <x v="1"/>
    <x v="0"/>
    <s v="טלפון"/>
    <s v="מגדל אור"/>
    <s v="0"/>
    <x v="0"/>
    <s v="מגזר יהודי"/>
    <s v="מרכז"/>
    <m/>
  </r>
  <r>
    <s v="00016956"/>
    <x v="30"/>
    <s v="תמי טיירי"/>
    <x v="30"/>
    <n v="27"/>
    <s v="avivchoen493@gmail.com"/>
    <s v="קריאת שירות- מגדלאור"/>
    <m/>
    <m/>
    <s v="טלפונים סלולריים"/>
    <s v="אנדרואיד"/>
    <s v="אפליקציה לזהוי שטרות"/>
    <s v="הורדנו אפליקציה לזיהוי שטרות"/>
    <s v="סגור"/>
    <m/>
    <d v="2018-06-13T14:56:00"/>
    <d v="2018-06-13T14:56:00"/>
    <x v="21"/>
    <x v="1"/>
    <x v="0"/>
    <s v="טלפון"/>
    <s v="מגדל אור"/>
    <s v="0"/>
    <x v="0"/>
    <s v="מגזר יהודי"/>
    <s v="מרכז"/>
    <m/>
  </r>
  <r>
    <s v="00016964"/>
    <x v="30"/>
    <s v="יבגני יגודין"/>
    <x v="30"/>
    <n v="27"/>
    <s v="avivchoen493@gmail.com"/>
    <s v="קריאת שירות- מגדלאור"/>
    <m/>
    <m/>
    <s v="טלפונים סלולריים"/>
    <s v="אנדרואיד"/>
    <s v="אפליקציה זיהוי מיקום של משטרה"/>
    <s v="לא מכיר דבר כזה"/>
    <s v="סגור"/>
    <m/>
    <d v="2018-06-14T11:22:00"/>
    <d v="2018-06-14T11:22:00"/>
    <x v="21"/>
    <x v="1"/>
    <x v="0"/>
    <s v="טלפון"/>
    <s v="מגדל אור"/>
    <s v="0"/>
    <x v="0"/>
    <s v="מגזר יהודי"/>
    <s v="מרכז"/>
    <m/>
  </r>
  <r>
    <s v="00016976"/>
    <x v="30"/>
    <s v="יבגני יגודין"/>
    <x v="30"/>
    <n v="27"/>
    <s v="avivchoen493@gmail.com"/>
    <s v="קריאת שירות- מגדלאור"/>
    <m/>
    <m/>
    <s v="טלפונים סלולריים"/>
    <s v="אייפון"/>
    <s v="האם סירי צריך להתקין?"/>
    <s v="זה חלק של מערכת"/>
    <s v="סגור"/>
    <m/>
    <d v="2018-06-14T16:35:00"/>
    <d v="2018-06-14T16:35:00"/>
    <x v="21"/>
    <x v="1"/>
    <x v="0"/>
    <s v="טלפון"/>
    <s v="מגדל אור"/>
    <s v="0"/>
    <x v="0"/>
    <s v="מגזר יהודי"/>
    <s v="מרכז"/>
    <m/>
  </r>
  <r>
    <s v="00016983"/>
    <x v="30"/>
    <s v="ליאור עמר"/>
    <x v="30"/>
    <n v="27"/>
    <s v="avivchoen493@gmail.com"/>
    <s v="קריאת שירות- מגדלאור"/>
    <m/>
    <m/>
    <s v="טלפונים סלולריים"/>
    <s v="אנדרואיד"/>
    <s v="הסרת אפליקציה"/>
    <s v="הוסבר דבל קליק ובשני לחיצה ארוכה ולחצן הסר"/>
    <s v="סגור"/>
    <m/>
    <d v="2018-06-17T10:09:00"/>
    <d v="2018-06-17T10:09:00"/>
    <x v="21"/>
    <x v="1"/>
    <x v="0"/>
    <s v="טלפון"/>
    <s v="מגדל אור"/>
    <s v="0"/>
    <x v="0"/>
    <s v="מגזר יהודי"/>
    <s v="מרכז"/>
    <m/>
  </r>
  <r>
    <s v="00017001"/>
    <x v="30"/>
    <s v="תמי טיירי"/>
    <x v="30"/>
    <n v="27"/>
    <s v="avivchoen493@gmail.com"/>
    <s v="קריאת שירות- מגדלאור"/>
    <m/>
    <m/>
    <s v="טלפונים סלולריים"/>
    <s v="אייפון"/>
    <s v="שאלות על אייפון"/>
    <s v="עדיין מתלבט בין אייפון לאנדרואיד. הסברתי את ההבדל בין מערכת הפעלה פתוחה לסגורה."/>
    <s v="סגור"/>
    <m/>
    <d v="2018-06-17T12:44:00"/>
    <d v="2018-06-17T12:44:00"/>
    <x v="21"/>
    <x v="1"/>
    <x v="0"/>
    <s v="טלפון"/>
    <s v="מגדל אור"/>
    <s v="0"/>
    <x v="0"/>
    <s v="מגזר יהודי"/>
    <s v="מרכז"/>
    <m/>
  </r>
  <r>
    <s v="00017031"/>
    <x v="30"/>
    <s v="ליאור עמר"/>
    <x v="30"/>
    <n v="27"/>
    <s v="avivchoen493@gmail.com"/>
    <s v="קריאת שירות- מגדלאור"/>
    <m/>
    <m/>
    <s v="טלפונים סלולריים"/>
    <s v="אנדרואיד"/>
    <s v="אפליקציות"/>
    <s v="התקנת אפליקציה youtube, זיהוי שטרות"/>
    <s v="סגור"/>
    <m/>
    <d v="2018-06-18T13:55:00"/>
    <d v="2018-06-18T14:26:00"/>
    <x v="21"/>
    <x v="1"/>
    <x v="33"/>
    <s v="טלפון"/>
    <s v="מגדל אור"/>
    <s v="0"/>
    <x v="0"/>
    <s v="מגזר יהודי"/>
    <s v="מרכז"/>
    <m/>
  </r>
  <r>
    <s v="00017052"/>
    <x v="30"/>
    <s v="יבגני יגודין"/>
    <x v="30"/>
    <n v="27"/>
    <s v="avivchoen493@gmail.com"/>
    <s v="קריאת שירות- מגדלאור"/>
    <m/>
    <m/>
    <s v="טלפונים סלולריים"/>
    <s v="אנדרואיד"/>
    <s v="מי מטפל בBLIND DROID WALLET"/>
    <s v="צריך לחפש האפליקציה"/>
    <s v="סגור"/>
    <m/>
    <d v="2018-06-19T12:01:00"/>
    <d v="2018-06-19T12:01:00"/>
    <x v="21"/>
    <x v="1"/>
    <x v="0"/>
    <s v="טלפון"/>
    <s v="מגדל אור"/>
    <s v="0"/>
    <x v="0"/>
    <s v="מגזר יהודי"/>
    <s v="מרכז"/>
    <m/>
  </r>
  <r>
    <s v="00017063"/>
    <x v="30"/>
    <s v="יבגני יגודין"/>
    <x v="30"/>
    <n v="27"/>
    <s v="avivchoen493@gmail.com"/>
    <s v="קריאת שירות- מגדלאור"/>
    <m/>
    <m/>
    <s v="טלפונים סלולריים"/>
    <s v="אנדרואיד"/>
    <s v="טלפון של אבי מן"/>
    <s v="איך לדעת איזה הודעה נשלחה איזה התקבלה בתוך צ'אט בסוף כל הודעה יש התקבלה או נשלחה ומתי זה היה"/>
    <s v="סגור"/>
    <m/>
    <d v="2018-06-19T13:38:00"/>
    <d v="2018-06-19T13:38:00"/>
    <x v="21"/>
    <x v="1"/>
    <x v="0"/>
    <s v="טלפון"/>
    <s v="מגדל אור"/>
    <s v="0"/>
    <x v="0"/>
    <s v="מגזר יהודי"/>
    <s v="מרכז"/>
    <m/>
  </r>
  <r>
    <s v="00017143"/>
    <x v="30"/>
    <s v="תמי טיירי"/>
    <x v="30"/>
    <n v="27"/>
    <s v="avivchoen493@gmail.com"/>
    <s v="קריאת שירות- מגדלאור"/>
    <m/>
    <m/>
    <s v="טלפונים סלולריים"/>
    <s v="אנדרואיד"/>
    <s v="זיכרון רם במכשיר"/>
    <s v="יש לו אנדרואיד לנסיון. בדקנו כמה זכרון רם יש במכשיר 2 g.b. אמר שמעוניין לעבור לאיפון."/>
    <s v="סגור"/>
    <m/>
    <d v="2018-06-24T13:53:00"/>
    <d v="2018-06-24T13:53:00"/>
    <x v="21"/>
    <x v="1"/>
    <x v="0"/>
    <s v="טלפון"/>
    <s v="מגדל אור"/>
    <s v="0"/>
    <x v="0"/>
    <s v="מגזר יהודי"/>
    <s v="מרכז"/>
    <m/>
  </r>
  <r>
    <s v="00017166"/>
    <x v="30"/>
    <s v="יבגני יגודין"/>
    <x v="30"/>
    <n v="27"/>
    <s v="avivchoen493@gmail.com"/>
    <s v="קריאת שירות- מגדלאור"/>
    <m/>
    <m/>
    <s v="טלפונים סלולריים"/>
    <s v="אנדרואיד"/>
    <s v="BLIND DROI WALLET"/>
    <s v="לא מקריא שטרות בדקתי אתו והסברתי שהוא צריך לכוון טלפון שיוכל לזהות שטר"/>
    <s v="סגור"/>
    <m/>
    <d v="2018-06-25T11:36:00"/>
    <d v="2018-06-25T11:36:00"/>
    <x v="21"/>
    <x v="1"/>
    <x v="0"/>
    <s v="טלפון"/>
    <s v="מגדל אור"/>
    <s v="0"/>
    <x v="0"/>
    <s v="מגזר יהודי"/>
    <s v="מרכז"/>
    <m/>
  </r>
  <r>
    <s v="00017169"/>
    <x v="30"/>
    <s v="יבגני יגודין"/>
    <x v="30"/>
    <n v="27"/>
    <s v="avivchoen493@gmail.com"/>
    <s v="קריאת שירות- מגדלאור"/>
    <m/>
    <m/>
    <s v="טלפונים סלולריים"/>
    <s v="אנדרואיד"/>
    <s v="לשנות כותרת בWHATSAPP"/>
    <s v="להיכנס להגדרות ולשנות כותרת בפרופייל"/>
    <s v="סגור"/>
    <m/>
    <d v="2018-06-25T12:03:00"/>
    <d v="2018-06-25T12:03:00"/>
    <x v="21"/>
    <x v="1"/>
    <x v="0"/>
    <s v="טלפון"/>
    <s v="מגדל אור"/>
    <s v="0"/>
    <x v="0"/>
    <s v="מגזר יהודי"/>
    <s v="מרכז"/>
    <m/>
  </r>
  <r>
    <s v="00017179"/>
    <x v="30"/>
    <s v="ליאור עמר"/>
    <x v="30"/>
    <n v="27"/>
    <s v="avivchoen493@gmail.com"/>
    <s v="קריאת שירות- מגדלאור"/>
    <m/>
    <m/>
    <s v="טלפונים סלולריים"/>
    <s v="אנדרואיד"/>
    <s v="איש קשר"/>
    <s v="מכשיר צרפתי - מעוניין לעדכן איש קשר הודרך בצפיה שליטה מרחוק"/>
    <s v="סגור"/>
    <m/>
    <d v="2018-06-25T15:04:00"/>
    <d v="2018-06-25T15:04:00"/>
    <x v="21"/>
    <x v="1"/>
    <x v="0"/>
    <s v="טלפון"/>
    <s v="מגדל אור"/>
    <s v="0"/>
    <x v="0"/>
    <s v="מגזר יהודי"/>
    <s v="מרכז"/>
    <m/>
  </r>
  <r>
    <s v="00017184"/>
    <x v="30"/>
    <s v="פאדי שקור"/>
    <x v="30"/>
    <n v="27"/>
    <s v="avivchoen493@gmail.com"/>
    <s v="קריאת שירות- מגדלאור"/>
    <m/>
    <m/>
    <s v="טלפונים סלולריים"/>
    <s v="מידע כללי"/>
    <s v="שאלות"/>
    <s v="אביב כבר חודשיים מתקשר ושואל שאלות עבור מכשרים סלולרים. ועד היום הוא לא החליט מה לקנות"/>
    <s v="סגור"/>
    <m/>
    <d v="2018-06-26T09:48:00"/>
    <d v="2018-06-26T09:48:00"/>
    <x v="21"/>
    <x v="1"/>
    <x v="0"/>
    <s v="טלפון"/>
    <s v="מגדל אור"/>
    <s v="0"/>
    <x v="0"/>
    <s v="מגזר יהודי"/>
    <s v="מרכז"/>
    <m/>
  </r>
  <r>
    <s v="00017210"/>
    <x v="30"/>
    <s v="יבגני יגודין"/>
    <x v="30"/>
    <n v="27"/>
    <s v="avivchoen493@gmail.com"/>
    <s v="קריאת שירות- מגדלאור"/>
    <m/>
    <m/>
    <s v="טלפונים סלולריים"/>
    <s v="אנדרואיד"/>
    <s v="להעביר אנשי קשר לאיפון"/>
    <s v="להעביר לGMAIL ולהגדיר GMAIL באיפון או להתקין ICLOUD SYNC באנדראויד"/>
    <s v="סגור"/>
    <m/>
    <d v="2018-06-27T11:30:00"/>
    <d v="2018-06-27T11:30:00"/>
    <x v="21"/>
    <x v="1"/>
    <x v="0"/>
    <s v="טלפון"/>
    <s v="מגדל אור"/>
    <s v="0"/>
    <x v="0"/>
    <s v="מגזר יהודי"/>
    <s v="מרכז"/>
    <m/>
  </r>
  <r>
    <s v="00017211"/>
    <x v="30"/>
    <s v="יבגני יגודין"/>
    <x v="30"/>
    <n v="27"/>
    <s v="avivchoen493@gmail.com"/>
    <s v="קריאת שירות- מגדלאור"/>
    <m/>
    <m/>
    <s v="טלפונים סלולריים"/>
    <s v="אייפון"/>
    <s v="להעביר מייל לWHATSAPP"/>
    <s v="רק להעתיק מלל אבל זה לא תמיד עובד אם קישורים ולא יעביר דברים מצורפים"/>
    <s v="סגור"/>
    <m/>
    <d v="2018-06-27T12:17:00"/>
    <d v="2018-06-27T12:17:00"/>
    <x v="21"/>
    <x v="1"/>
    <x v="0"/>
    <s v="טלפון"/>
    <s v="מגדל אור"/>
    <s v="0"/>
    <x v="0"/>
    <s v="מגזר יהודי"/>
    <s v="מרכז"/>
    <m/>
  </r>
  <r>
    <s v="00017251"/>
    <x v="30"/>
    <s v="פאדי שקור"/>
    <x v="30"/>
    <n v="27"/>
    <s v="avivchoen493@gmail.com"/>
    <s v="קריאת שירות- מגדלאור"/>
    <m/>
    <m/>
    <s v="טלפונים סלולריים"/>
    <s v="אייפון"/>
    <s v="אפליקצייה שטרות"/>
    <s v="האם אפליקציית זיהוי השטרות מובנית באייפון? תשובה לא צריך להוריד אותה"/>
    <s v="סגור"/>
    <m/>
    <d v="2018-07-01T13:07:00"/>
    <d v="2018-07-01T13:07:00"/>
    <x v="22"/>
    <x v="1"/>
    <x v="0"/>
    <s v="טלפון"/>
    <s v="מגדל אור"/>
    <s v="0"/>
    <x v="0"/>
    <s v="מגזר יהודי"/>
    <s v="מרכז"/>
    <m/>
  </r>
  <r>
    <s v="00017278"/>
    <x v="30"/>
    <s v="יבגני יגודין"/>
    <x v="30"/>
    <n v="27"/>
    <s v="avivchoen493@gmail.com"/>
    <s v="קריאת שירות- מגדלאור"/>
    <m/>
    <m/>
    <s v="טלפונים סלולריים"/>
    <s v="אייפון"/>
    <s v="האם תוכנה סנכרון איפון למחשב נגישה"/>
    <s v="ITUNES נגיש אבל לא נוח לשימוש"/>
    <s v="סגור"/>
    <m/>
    <d v="2018-07-02T14:16:00"/>
    <d v="2018-07-02T14:16:00"/>
    <x v="22"/>
    <x v="1"/>
    <x v="0"/>
    <s v="טלפון"/>
    <s v="מגדל אור"/>
    <s v="0"/>
    <x v="0"/>
    <s v="מגזר יהודי"/>
    <s v="מרכז"/>
    <m/>
  </r>
  <r>
    <s v="00017286"/>
    <x v="30"/>
    <s v="ליאור עמר"/>
    <x v="30"/>
    <n v="27"/>
    <s v="avivchoen493@gmail.com"/>
    <s v="קריאת שירות- מגדלאור"/>
    <m/>
    <m/>
    <s v="טלפונים סלולריים"/>
    <s v="אייפון"/>
    <s v="דואר אלקטרוני"/>
    <s v="קיבל מייל לא מבין מה הוא, בוצע שליטה ותרגום מייל"/>
    <s v="סגור"/>
    <m/>
    <d v="2018-07-03T11:39:00"/>
    <d v="2018-07-03T11:39:00"/>
    <x v="22"/>
    <x v="1"/>
    <x v="0"/>
    <s v="טלפון"/>
    <s v="מגדל אור"/>
    <s v="0"/>
    <x v="0"/>
    <s v="מגזר יהודי"/>
    <s v="מרכז"/>
    <m/>
  </r>
  <r>
    <s v="00017301"/>
    <x v="30"/>
    <s v="תמי טיירי"/>
    <x v="30"/>
    <n v="27"/>
    <s v="avivchoen493@gmail.com"/>
    <s v="קריאת שירות- מגדלאור"/>
    <m/>
    <m/>
    <s v="טלפונים סלולריים"/>
    <s v="אייפון"/>
    <s v="שאלות על אייפון"/>
    <s v="מחר אמור לקבל אייפון ושאל מספר שאלות: איך להחשיך ואיך לבטל ולהפעיל את voice over."/>
    <s v="סגור"/>
    <m/>
    <d v="2018-07-04T10:31:00"/>
    <d v="2018-07-04T10:31:00"/>
    <x v="22"/>
    <x v="1"/>
    <x v="0"/>
    <s v="טלפון"/>
    <s v="מגדל אור"/>
    <s v="0"/>
    <x v="0"/>
    <s v="מגזר יהודי"/>
    <s v="מרכז"/>
    <m/>
  </r>
  <r>
    <s v="00017335"/>
    <x v="30"/>
    <s v="יבגני יגודין"/>
    <x v="30"/>
    <n v="27"/>
    <s v="avivchoen493@gmail.com"/>
    <s v="קריאת שירות- מגדלאור"/>
    <m/>
    <m/>
    <s v="טלפונים סלולריים"/>
    <s v="אנדרואיד"/>
    <s v="מה זה איש קשר של USIM?"/>
    <s v="האם איש קשר יעבור אם כרטיס סים? כן"/>
    <s v="סגור"/>
    <m/>
    <d v="2018-07-05T13:58:00"/>
    <d v="2018-07-05T13:58:00"/>
    <x v="22"/>
    <x v="1"/>
    <x v="0"/>
    <s v="טלפון"/>
    <s v="מגדל אור"/>
    <s v="0"/>
    <x v="0"/>
    <s v="מגזר יהודי"/>
    <s v="מרכז"/>
    <m/>
  </r>
  <r>
    <s v="00017348"/>
    <x v="30"/>
    <s v="פאדי שקור"/>
    <x v="30"/>
    <n v="27"/>
    <s v="avivchoen493@gmail.com"/>
    <s v="קריאת שירות- מגדלאור"/>
    <m/>
    <m/>
    <s v="טלפונים סלולריים"/>
    <s v="אייפון"/>
    <s v="מענה לשיחה"/>
    <s v="סוף סוף אביב קנהה מכשיר, הוא בחר במכשיר אייפון. רצה לגעת איך עונים לשיחה הסברתי לוא על ידי שתי הקשות בשתי אצבעות על המסך כדי לענות ולנתק שיחה. אביב רצה למשוך השיחה לשיחת הדרכה הסברתי לוא כי אנחנו מוקד תמיכה. שאל איך מחברים צג לאייפון? התחלתי להסביר ושאלתי האם אתה על יד הצג? ענה אני בניסעה לא יכול עכשיו"/>
    <s v="סגור"/>
    <m/>
    <d v="2018-07-08T09:53:00"/>
    <d v="2018-07-08T09:53:00"/>
    <x v="22"/>
    <x v="1"/>
    <x v="0"/>
    <s v="טלפון"/>
    <s v="מגדל אור"/>
    <s v="0"/>
    <x v="0"/>
    <s v="מגזר יהודי"/>
    <s v="מרכז"/>
    <m/>
  </r>
  <r>
    <s v="00017352"/>
    <x v="30"/>
    <s v="יבגני יגודין"/>
    <x v="30"/>
    <n v="27"/>
    <s v="avivchoen493@gmail.com"/>
    <s v="קריאת שירות- מגדלאור"/>
    <m/>
    <m/>
    <s v="טלפונים סלולריים"/>
    <s v="אייפון"/>
    <s v="איך להתקין BEMYEYES?"/>
    <s v="להיכנס לחנות ולהתקין"/>
    <s v="סגור"/>
    <m/>
    <d v="2018-07-08T10:32:00"/>
    <d v="2018-07-08T10:32:00"/>
    <x v="22"/>
    <x v="1"/>
    <x v="0"/>
    <s v="טלפון"/>
    <s v="מגדל אור"/>
    <s v="0"/>
    <x v="0"/>
    <s v="מגזר יהודי"/>
    <s v="מרכז"/>
    <m/>
  </r>
  <r>
    <s v="00017361"/>
    <x v="30"/>
    <s v="פאדי שקור"/>
    <x v="30"/>
    <n v="27"/>
    <s v="avivchoen493@gmail.com"/>
    <s v="קריאת שירות- מגדלאור"/>
    <m/>
    <m/>
    <s v="טלפונים סלולריים"/>
    <s v="אייפון"/>
    <s v="הורדת אפליקצייה"/>
    <s v="הוא שואל איך מורדים אפליקצייה be my eyes? הוא ענה על השאלה לבד, הוא יודע מה לעשות,סטם שואל. זאת הקריאה השניה להיום באותו נושא. הצעתי הדרכה שיקומית אבל הוא סגר הטלפון כאשר שמע הדרכה שיקומית"/>
    <s v="סגור"/>
    <m/>
    <d v="2018-07-08T13:48:00"/>
    <d v="2018-07-08T13:48:00"/>
    <x v="22"/>
    <x v="1"/>
    <x v="0"/>
    <s v="טלפון"/>
    <s v="מגדל אור"/>
    <s v="0"/>
    <x v="0"/>
    <s v="מגזר יהודי"/>
    <s v="מרכז"/>
    <m/>
  </r>
  <r>
    <s v="00017369"/>
    <x v="30"/>
    <s v="ליאור עמר"/>
    <x v="30"/>
    <n v="27"/>
    <s v="avivchoen493@gmail.com"/>
    <s v="קריאת שירות- מגדלאור"/>
    <m/>
    <m/>
    <s v="טלפונים סלולריים"/>
    <s v="ray"/>
    <s v="RAY"/>
    <s v="ביקש טלפון של חברת RAY, מסרתי"/>
    <s v="סגור"/>
    <m/>
    <d v="2018-07-09T09:05:00"/>
    <d v="2018-07-09T09:05:00"/>
    <x v="22"/>
    <x v="1"/>
    <x v="0"/>
    <s v="טלפון"/>
    <s v="מגדל אור"/>
    <s v="0"/>
    <x v="0"/>
    <s v="מגזר יהודי"/>
    <s v="מרכז"/>
    <m/>
  </r>
  <r>
    <s v="00017393"/>
    <x v="30"/>
    <s v="תמי טיירי"/>
    <x v="30"/>
    <n v="27"/>
    <s v="avivchoen493@gmail.com"/>
    <s v="קריאת שירות- מגדלאור"/>
    <m/>
    <m/>
    <s v="טלפונים סלולריים"/>
    <s v="אייפון"/>
    <s v="סירי"/>
    <s v="שאל האם סירי יכולה להקריא הודעות חדשות הדרכתי."/>
    <s v="סגור"/>
    <m/>
    <d v="2018-07-10T10:00:00"/>
    <d v="2018-07-10T10:00:00"/>
    <x v="22"/>
    <x v="1"/>
    <x v="0"/>
    <s v="טלפון"/>
    <s v="מגדל אור"/>
    <s v="0"/>
    <x v="0"/>
    <s v="מגזר יהודי"/>
    <s v="מרכז"/>
    <m/>
  </r>
  <r>
    <s v="00017394"/>
    <x v="30"/>
    <s v="תמי טיירי"/>
    <x v="30"/>
    <n v="27"/>
    <s v="avivchoen493@gmail.com"/>
    <s v="קריאת שירות- מגדלאור"/>
    <m/>
    <m/>
    <s v="הדרכה שיקומית"/>
    <s v="התמצאות וניידות"/>
    <s v="הפניה להדרכה שיקומית"/>
    <s v="אישרו לו הפניה לפני חודש ומבקש לדעת איפה זה עומד? צריך ללמוד מסלול חדש, נעזר במקל. בנוסף רכש איפון וצריך הדרכה."/>
    <s v="סגור"/>
    <m/>
    <d v="2018-07-10T10:06:00"/>
    <d v="2018-07-11T09:10:00"/>
    <x v="22"/>
    <x v="1"/>
    <x v="34"/>
    <s v="טלפון"/>
    <s v="מגדל אור"/>
    <s v="0"/>
    <x v="1"/>
    <s v="מגזר יהודי"/>
    <s v="מרכז"/>
    <m/>
  </r>
  <r>
    <s v="00017411"/>
    <x v="30"/>
    <s v="ליאור עמר"/>
    <x v="30"/>
    <n v="27"/>
    <s v="avivchoen493@gmail.com"/>
    <s v="קריאת שירות- מגדלאור"/>
    <m/>
    <m/>
    <s v="טלפונים סלולריים"/>
    <s v="אייפון"/>
    <s v="ווצאפ"/>
    <s v="שואל לגבי סירי ושימוש בווצאפ"/>
    <s v="סגור"/>
    <m/>
    <d v="2018-07-11T09:17:00"/>
    <d v="2018-07-11T09:17:00"/>
    <x v="22"/>
    <x v="1"/>
    <x v="0"/>
    <s v="טלפון"/>
    <s v="מגדל אור"/>
    <s v="0"/>
    <x v="0"/>
    <s v="מגזר יהודי"/>
    <s v="מרכז"/>
    <m/>
  </r>
  <r>
    <s v="00017480"/>
    <x v="30"/>
    <s v="תמי טיירי"/>
    <x v="30"/>
    <n v="27"/>
    <s v="avivchoen493@gmail.com"/>
    <s v="קריאת שירות- מגדלאור"/>
    <m/>
    <m/>
    <s v="תוכנות"/>
    <s v="מידע כללי"/>
    <s v="פרוייקט השו&quot;ת"/>
    <s v="יש תוכנה שנקראת פרוייקט השו&quot;ת של ספרי קדושה והלכות. שאל האם זה נגיש עם jaws אמרתי שלא מכירים."/>
    <s v="סגור"/>
    <m/>
    <d v="2018-07-15T14:34:00"/>
    <d v="2018-07-15T14:34:00"/>
    <x v="22"/>
    <x v="1"/>
    <x v="0"/>
    <s v="טלפון"/>
    <s v="מגדל אור"/>
    <s v="0"/>
    <x v="0"/>
    <s v="מגזר יהודי"/>
    <s v="מרכז"/>
    <m/>
  </r>
  <r>
    <s v="00017481"/>
    <x v="30"/>
    <s v="תמי טיירי"/>
    <x v="30"/>
    <n v="27"/>
    <s v="avivchoen493@gmail.com"/>
    <s v="קריאת שירות- מגדלאור"/>
    <m/>
    <m/>
    <s v="טלפונים סלולריים"/>
    <s v="אייפון"/>
    <s v="שאלות על אייפון"/>
    <s v="שאל המון שאלות על אייפון כגון: האם צג ברייל יכול להתחבר עם בלוטוס? אמרתי שכן והסברתי את התהליך. שאל על anvishion ועל הקראת הודעות ע&quot;י סירי."/>
    <s v="סגור"/>
    <m/>
    <d v="2018-07-15T14:38:00"/>
    <d v="2018-07-15T14:38:00"/>
    <x v="22"/>
    <x v="1"/>
    <x v="0"/>
    <s v="טלפון"/>
    <s v="מגדל אור"/>
    <s v="0"/>
    <x v="0"/>
    <s v="מגזר יהודי"/>
    <s v="מרכז"/>
    <m/>
  </r>
  <r>
    <s v="00017500"/>
    <x v="30"/>
    <s v="ליאור עמר"/>
    <x v="30"/>
    <n v="27"/>
    <s v="avivchoen493@gmail.com"/>
    <s v="קריאת שירות- מגדלאור"/>
    <m/>
    <m/>
    <s v="טלפונים סלולריים"/>
    <s v="אייפון"/>
    <s v="הגדרות מיקום"/>
    <s v="שירות מיקום פעיל אך אפליקציה לא מזהה מיקום, אולי יש בעיית הרשאות הוסבר להסיר ולהתקין מחדש או לבדוק בהגדרות הרשאות של המכשיר"/>
    <s v="סגור"/>
    <m/>
    <d v="2018-07-17T09:44:00"/>
    <d v="2018-07-17T09:44:00"/>
    <x v="22"/>
    <x v="1"/>
    <x v="0"/>
    <s v="טלפון"/>
    <s v="מגדל אור"/>
    <s v="0"/>
    <x v="0"/>
    <s v="מגזר יהודי"/>
    <s v="מרכז"/>
    <m/>
  </r>
  <r>
    <s v="00017512"/>
    <x v="30"/>
    <s v="ליאור עמר"/>
    <x v="30"/>
    <n v="27"/>
    <s v="avivchoen493@gmail.com"/>
    <s v="קריאת שירות- מגדלאור"/>
    <m/>
    <m/>
    <s v="טלפונים סלולריים"/>
    <s v="אייפון"/>
    <s v="הגדרות טלפון"/>
    <s v="הגדרת השהייתה נעילת מסך, הפעלת וילון מסך"/>
    <s v="סגור"/>
    <m/>
    <d v="2018-07-17T16:36:00"/>
    <d v="2018-07-17T16:36:00"/>
    <x v="22"/>
    <x v="1"/>
    <x v="0"/>
    <s v="טלפון"/>
    <s v="מגדל אור"/>
    <s v="0"/>
    <x v="0"/>
    <s v="מגזר יהודי"/>
    <s v="מרכז"/>
    <m/>
  </r>
  <r>
    <s v="00017520"/>
    <x v="30"/>
    <s v="ליאור עמר"/>
    <x v="30"/>
    <n v="27"/>
    <s v="avivchoen493@gmail.com"/>
    <s v="קריאת שירות- מגדלאור"/>
    <m/>
    <m/>
    <s v="טלפונים סלולריים"/>
    <s v="אייפון"/>
    <s v="מצב שינה באייפון"/>
    <s v="טוען שהאזניה מתנתקת לו אחרי כמה זמן, לא בגדרה, אולי זה קשור להתקן המתחבר"/>
    <s v="סגור"/>
    <m/>
    <d v="2018-07-18T13:05:00"/>
    <d v="2018-07-18T13:05:00"/>
    <x v="22"/>
    <x v="1"/>
    <x v="0"/>
    <s v="טלפון"/>
    <s v="מגדל אור"/>
    <s v="0"/>
    <x v="0"/>
    <s v="מגזר יהודי"/>
    <s v="מרכז"/>
    <m/>
  </r>
  <r>
    <s v="00017568"/>
    <x v="30"/>
    <s v="יבגני יגודין"/>
    <x v="30"/>
    <n v="27"/>
    <s v="avivchoen493@gmail.com"/>
    <s v="קריאת שירות- מגדלאור"/>
    <m/>
    <m/>
    <s v="טלפונים סלולריים"/>
    <s v="אייפון"/>
    <s v="טלפון מודיע שלא עשה גיבוי"/>
    <s v="לחבר לWIFI חשמל והוא יעשה גיבוי"/>
    <s v="סגור"/>
    <m/>
    <d v="2018-07-23T09:18:00"/>
    <d v="2018-07-23T09:18:00"/>
    <x v="22"/>
    <x v="1"/>
    <x v="0"/>
    <s v="טלפון"/>
    <s v="מגדל אור"/>
    <s v="0"/>
    <x v="0"/>
    <s v="מגזר יהודי"/>
    <s v="מרכז"/>
    <m/>
  </r>
  <r>
    <s v="00017586"/>
    <x v="30"/>
    <s v="תמי טיירי"/>
    <x v="30"/>
    <n v="27"/>
    <s v="avivchoen493@gmail.com"/>
    <s v="קריאת שירות- מגדלאור"/>
    <m/>
    <m/>
    <s v="גלישה באינטרנט"/>
    <s v="הדרכה"/>
    <s v="skype"/>
    <s v="שאל איזה סקייפ נגישה המלצתי להוריד גרסת סקייפ 7 40. בנוסף אמר שפרוייקט השו&quot;ת גרסא 25 נגישה עם jaws בעיקר בספרי התנ&quot;ך. משתמש עם בקרת הורים ואמרתי שברמה הכי נמוכה אפשר להשתמש בבי מי אייז."/>
    <s v="סגור"/>
    <m/>
    <d v="2018-07-23T16:57:00"/>
    <d v="2018-07-23T16:57:00"/>
    <x v="22"/>
    <x v="1"/>
    <x v="0"/>
    <s v="טלפון"/>
    <s v="מגדל אור"/>
    <s v="0"/>
    <x v="0"/>
    <s v="מגזר יהודי"/>
    <s v="מרכז"/>
    <m/>
  </r>
  <r>
    <s v="00017593"/>
    <x v="30"/>
    <s v="פאדי שקור"/>
    <x v="30"/>
    <n v="27"/>
    <s v="avivchoen493@gmail.com"/>
    <s v="קריאת שירות- מגדלאור"/>
    <m/>
    <m/>
    <s v="טלפונים סלולריים"/>
    <s v="אייפון"/>
    <s v="סירי"/>
    <s v="היום סרי לא מצליחה לשלוח מייל למרות אתמול כן היתה שולחת מייל? הסברתי זה תלוי בשרת לא קשור להגדרות, היום היה ליק כמה קריאות שירות בנושא סירי"/>
    <s v="סגור"/>
    <m/>
    <d v="2018-07-24T13:04:00"/>
    <d v="2018-07-24T13:04:00"/>
    <x v="22"/>
    <x v="1"/>
    <x v="0"/>
    <s v="טלפון"/>
    <s v="מגדל אור"/>
    <s v="0"/>
    <x v="0"/>
    <s v="מגזר יהודי"/>
    <s v="מרכז"/>
    <m/>
  </r>
  <r>
    <s v="00017603"/>
    <x v="30"/>
    <s v="יבגני יגודין"/>
    <x v="30"/>
    <n v="27"/>
    <s v="avivchoen493@gmail.com"/>
    <s v="קריאת שירות- מגדלאור"/>
    <m/>
    <m/>
    <s v="תוכנות"/>
    <s v="מידע כללי"/>
    <s v="איזה סקייפ נגיש?"/>
    <s v="7.40 אבל כותבים שגרסה זו תפסיק לעבוד בעוד כמה חודשים אפשר להשתמש בגרסה חדשה אבל היא פחות נגישה"/>
    <s v="סגור"/>
    <m/>
    <d v="2018-07-25T11:23:00"/>
    <d v="2018-07-25T11:23:00"/>
    <x v="22"/>
    <x v="1"/>
    <x v="0"/>
    <s v="טלפון"/>
    <s v="מגדל אור"/>
    <s v="0"/>
    <x v="0"/>
    <s v="מגזר יהודי"/>
    <s v="מרכז"/>
    <m/>
  </r>
  <r>
    <s v="00017615"/>
    <x v="30"/>
    <s v="תמי טיירי"/>
    <x v="30"/>
    <n v="27"/>
    <s v="avivchoen493@gmail.com"/>
    <s v="קריאת שירות- מגדלאור"/>
    <m/>
    <m/>
    <s v="גלישה באינטרנט"/>
    <s v="הדרכה"/>
    <s v="ווצאפ ווב"/>
    <s v="רצה להתקין ווצאפ ווב למחשב. אמרתי שיעזר באדם רואה כי צריך לצלם את התמונה שבפלאפון"/>
    <s v="סגור"/>
    <m/>
    <d v="2018-07-25T14:36:00"/>
    <d v="2018-07-25T14:36:00"/>
    <x v="22"/>
    <x v="1"/>
    <x v="0"/>
    <s v="טלפון"/>
    <s v="מגדל אור"/>
    <s v="0"/>
    <x v="0"/>
    <s v="מגזר יהודי"/>
    <s v="מרכז"/>
    <m/>
  </r>
  <r>
    <s v="00017626"/>
    <x v="30"/>
    <s v="תמי טיירי"/>
    <x v="30"/>
    <n v="27"/>
    <s v="avivchoen493@gmail.com"/>
    <s v="קריאת שירות- מגדלאור"/>
    <m/>
    <m/>
    <s v="תוכנות"/>
    <s v="מידע כללי"/>
    <s v="תוכנה להעברת שיעורים בשיחת וידיאו"/>
    <s v="מעוניין להעביר שיעורים דרך המחשב בתוכנת וידיאו. המלצתי להוריד תוכנה בשם &quot;appear.en"/>
    <s v="סגור"/>
    <m/>
    <d v="2018-07-26T11:51:00"/>
    <d v="2018-07-26T11:51:00"/>
    <x v="22"/>
    <x v="1"/>
    <x v="0"/>
    <s v="טלפון"/>
    <s v="מגדל אור"/>
    <s v="0"/>
    <x v="0"/>
    <s v="מגזר יהודי"/>
    <s v="מרכז"/>
    <m/>
  </r>
  <r>
    <s v="00017647"/>
    <x v="30"/>
    <s v="יבגני יגודין"/>
    <x v="30"/>
    <n v="27"/>
    <s v="avivchoen493@gmail.com"/>
    <s v="קריאת שירות- מגדלאור"/>
    <m/>
    <m/>
    <s v="מערכות הפעלה"/>
    <s v="תמיכה טכנית"/>
    <s v="אין צליל בהפעלה וכיבוי מחשב"/>
    <s v="צלילי מערכת בהשתקה כנראה לאחר השתלטות מרחוק החזרתי צלילי מערכת הוא בדק שזה עובד"/>
    <s v="סגור"/>
    <m/>
    <d v="2018-07-29T10:27:00"/>
    <d v="2018-07-29T10:27:00"/>
    <x v="22"/>
    <x v="1"/>
    <x v="0"/>
    <s v="טלפון"/>
    <s v="מגדל אור"/>
    <s v="0"/>
    <x v="0"/>
    <s v="מגזר יהודי"/>
    <s v="מרכז"/>
    <m/>
  </r>
  <r>
    <s v="00017653"/>
    <x v="30"/>
    <s v="פאדי שקור"/>
    <x v="30"/>
    <n v="27"/>
    <s v="avivchoen493@gmail.com"/>
    <s v="קריאת שירות- מגדלאור"/>
    <m/>
    <m/>
    <s v="טלפונים סלולריים"/>
    <s v="אייפון"/>
    <s v="דיבור לא מופעל"/>
    <s v="כאשר אני מפעיל סרטון ביוטיוב ומפעיל אפשרות דיבור לא מופעל על ידי שתי הקשות בשלוש אצבעות הסרטון מפסיק לנגן? הסברתי לה הסרטון מפסיק לדבר"/>
    <s v="סגור"/>
    <m/>
    <d v="2018-07-29T15:20:00"/>
    <d v="2018-07-29T15:20:00"/>
    <x v="22"/>
    <x v="1"/>
    <x v="0"/>
    <s v="טלפון"/>
    <s v="מגדל אור"/>
    <s v="0"/>
    <x v="0"/>
    <s v="מגזר יהודי"/>
    <s v="מרכז"/>
    <m/>
  </r>
  <r>
    <s v="00017662"/>
    <x v="30"/>
    <s v="פאדי שקור"/>
    <x v="30"/>
    <n v="27"/>
    <s v="avivchoen493@gmail.com"/>
    <s v="קריאת שירות- מגדלאור"/>
    <m/>
    <m/>
    <s v="תוכנות"/>
    <s v="מידע כללי"/>
    <s v="צ'ט וידיאו"/>
    <s v="האם יש תוכנה למחשב מחליפה את סקייפ לשיחות וידיאו? לא ידוע לי"/>
    <s v="סגור"/>
    <m/>
    <d v="2018-07-30T12:02:00"/>
    <d v="2018-07-30T12:02:00"/>
    <x v="22"/>
    <x v="1"/>
    <x v="0"/>
    <s v="טלפון"/>
    <s v="מגדל אור"/>
    <s v="0"/>
    <x v="0"/>
    <s v="מגזר יהודי"/>
    <s v="מרכז"/>
    <m/>
  </r>
  <r>
    <s v="00017663"/>
    <x v="30"/>
    <s v="יבגני יגודין"/>
    <x v="30"/>
    <n v="27"/>
    <s v="avivchoen493@gmail.com"/>
    <s v="קריאת שירות- מגדלאור"/>
    <m/>
    <m/>
    <s v="טלפונים סלולריים"/>
    <m/>
    <s v="GOOGLE DASHBOARD"/>
    <s v="לא יודע על מה מדובר מדיבריו זה ניהול נתוני גוגל הסברתי שאם הוא מתקין אפליקציה שלא שייכת לנגישות ולא שימושית הוא ילמד לבד ואם יהיה משהוא צפציפי יכול לשאול"/>
    <s v="סגור"/>
    <m/>
    <d v="2018-07-30T12:04:00"/>
    <d v="2018-07-30T12:04:00"/>
    <x v="22"/>
    <x v="1"/>
    <x v="0"/>
    <s v="טלפון"/>
    <s v="מגדל אור"/>
    <s v="0"/>
    <x v="0"/>
    <s v="מגזר יהודי"/>
    <s v="מרכז"/>
    <m/>
  </r>
  <r>
    <s v="00017694"/>
    <x v="30"/>
    <s v="עדי נתן"/>
    <x v="30"/>
    <n v="27"/>
    <s v="avivchoen493@gmail.com"/>
    <s v="קריאת שירות- מגדלאור"/>
    <m/>
    <m/>
    <s v="טלפונים סלולריים"/>
    <s v="אייפון"/>
    <s v="הדרכה על appear.in +whatsapp"/>
    <s v="ביקש אתר חלופי לסקייף. הודרך appear.in. בנוסף שאל איך לזהות הודעת וואטסאף ממספר שאינו באנשי הקשר. הודרך."/>
    <s v="סגור"/>
    <m/>
    <d v="2018-08-01T10:20:00"/>
    <d v="2018-08-01T10:20:00"/>
    <x v="58"/>
    <x v="1"/>
    <x v="0"/>
    <s v="טלפון"/>
    <s v="מגדל אור"/>
    <s v="0"/>
    <x v="0"/>
    <s v="מגזר יהודי"/>
    <s v="מרכז"/>
    <m/>
  </r>
  <r>
    <s v="00017718"/>
    <x v="30"/>
    <s v="יבגני יגודין"/>
    <x v="30"/>
    <n v="27"/>
    <s v="avivchoen493@gmail.com"/>
    <s v="קריאת שירות- מגדלאור"/>
    <m/>
    <m/>
    <s v="תוכנת קורא מסך"/>
    <s v="jaws"/>
    <s v="האם יש אפשרות"/>
    <s v="רוצה לסמן כמה עמודים בפקודה כמו בקוברה אין דבר כזה רק אם פקודות WORD"/>
    <s v="סגור"/>
    <m/>
    <d v="2018-08-02T12:26:00"/>
    <d v="2018-08-02T12:26:00"/>
    <x v="58"/>
    <x v="1"/>
    <x v="0"/>
    <s v="טלפון"/>
    <s v="מגדל אור"/>
    <s v="0"/>
    <x v="0"/>
    <s v="מגזר יהודי"/>
    <s v="מרכז"/>
    <m/>
  </r>
  <r>
    <s v="00017722"/>
    <x v="30"/>
    <s v="ליאור עמר"/>
    <x v="30"/>
    <n v="27"/>
    <s v="avivchoen493@gmail.com"/>
    <s v="קריאת שירות- מגדלאור"/>
    <m/>
    <m/>
    <s v="טלפונים סלולריים"/>
    <s v="אייפון"/>
    <s v="חיוג מחסוי"/>
    <s v="מבקש לדעת האם סירי יודעת לבצע - לא ניתן רוצה לבצע הגדרת מספר חסוי - אין לי אייפון להגיע לתפריט להכוונה"/>
    <s v="סגור"/>
    <m/>
    <d v="2018-08-02T13:11:00"/>
    <d v="2018-08-02T13:11:00"/>
    <x v="58"/>
    <x v="1"/>
    <x v="0"/>
    <s v="טלפון"/>
    <s v="מגדל אור"/>
    <s v="0"/>
    <x v="0"/>
    <s v="מגזר יהודי"/>
    <s v="מרכז"/>
    <m/>
  </r>
  <r>
    <s v="00017732"/>
    <x v="30"/>
    <s v="יבגני יגודין"/>
    <x v="30"/>
    <n v="27"/>
    <s v="avivchoen493@gmail.com"/>
    <s v="קריאת שירות- מגדלאור"/>
    <m/>
    <m/>
    <s v="טלפונים סלולריים"/>
    <s v="אייפון"/>
    <s v="לשדר מטלפון למחשב"/>
    <s v="רוצה לשדר וידאו זה לא יעבוד טוב"/>
    <s v="סגור"/>
    <m/>
    <d v="2018-08-05T10:39:00"/>
    <d v="2018-08-05T10:39:00"/>
    <x v="58"/>
    <x v="1"/>
    <x v="0"/>
    <s v="טלפון"/>
    <s v="מגדל אור"/>
    <s v="0"/>
    <x v="0"/>
    <s v="מגזר יהודי"/>
    <s v="מרכז"/>
    <m/>
  </r>
  <r>
    <s v="00017741"/>
    <x v="30"/>
    <s v="יבגני יגודין"/>
    <x v="30"/>
    <n v="27"/>
    <s v="avivchoen493@gmail.com"/>
    <s v="קריאת שירות- מגדלאור"/>
    <m/>
    <m/>
    <s v="טלפונים סלולריים"/>
    <s v="אייפון"/>
    <s v="whatsapp מודיע שלא עשה גיבוי"/>
    <s v="הוא לא יודע להשתמש באיפון אני לא יכול להדריך אותו להגדיר גיבוי דרך סירי"/>
    <s v="סגור"/>
    <m/>
    <d v="2018-08-05T13:40:00"/>
    <d v="2018-08-05T13:40:00"/>
    <x v="58"/>
    <x v="1"/>
    <x v="0"/>
    <s v="טלפון"/>
    <s v="מגדל אור"/>
    <s v="0"/>
    <x v="0"/>
    <s v="מגזר יהודי"/>
    <s v="מרכז"/>
    <m/>
  </r>
  <r>
    <s v="00017757"/>
    <x v="30"/>
    <s v="יבגני יגודין"/>
    <x v="30"/>
    <n v="27"/>
    <s v="avivchoen493@gmail.com"/>
    <s v="קריאת שירות- מגדלאור"/>
    <m/>
    <m/>
    <s v="טלפונים סלולריים"/>
    <s v="אייפון"/>
    <s v="סירי מגיבה מאוד איטי ממסך נעילה"/>
    <s v="צריך קודם לפתוח מסך ואז להפעיל סירי כנראה טלפון במצב חיסכון חשמל וצריך לפתוח מסך כדי שייתעורר"/>
    <s v="סגור"/>
    <m/>
    <d v="2018-08-06T11:25:00"/>
    <d v="2018-08-06T11:25:00"/>
    <x v="58"/>
    <x v="1"/>
    <x v="0"/>
    <s v="טלפון"/>
    <s v="מגדל אור"/>
    <s v="0"/>
    <x v="0"/>
    <s v="מגזר יהודי"/>
    <s v="מרכז"/>
    <m/>
  </r>
  <r>
    <s v="00017782"/>
    <x v="30"/>
    <s v="פאדי שקור"/>
    <x v="30"/>
    <n v="27"/>
    <s v="avivchoen493@gmail.com"/>
    <s v="קריאת שירות- מגדלאור"/>
    <m/>
    <m/>
    <s v="טלפונים סלולריים"/>
    <s v="אייפון"/>
    <s v="הפעלה מחדש"/>
    <s v="האם יש אפשרות להפעלה מחדש לאייפון? כן זה דרך לחיצה על כפתור הכיבוי וכפתור הנמחה ביחד למשך 10 שניות"/>
    <s v="סגור"/>
    <m/>
    <d v="2018-08-07T12:14:00"/>
    <d v="2018-08-07T12:14:00"/>
    <x v="58"/>
    <x v="1"/>
    <x v="0"/>
    <s v="טלפון"/>
    <s v="מגדל אור"/>
    <s v="0"/>
    <x v="0"/>
    <s v="מגזר יהודי"/>
    <s v="מרכז"/>
    <m/>
  </r>
  <r>
    <s v="00017792"/>
    <x v="30"/>
    <s v="פאדי שקור"/>
    <x v="30"/>
    <n v="27"/>
    <s v="avivchoen493@gmail.com"/>
    <s v="קריאת שירות- מגדלאור"/>
    <m/>
    <m/>
    <s v="טלפונים סלולריים"/>
    <s v="אייפון"/>
    <s v="עריכה"/>
    <s v="איך מוחקים איש קשר? הדרכתי אותו איך למחוק דרך עריכה"/>
    <s v="סגור"/>
    <m/>
    <d v="2018-08-07T16:05:00"/>
    <d v="2018-08-07T16:05:00"/>
    <x v="58"/>
    <x v="1"/>
    <x v="0"/>
    <s v="טלפון"/>
    <s v="מגדל אור"/>
    <s v="0"/>
    <x v="0"/>
    <s v="מגזר יהודי"/>
    <s v="מרכז"/>
    <m/>
  </r>
  <r>
    <s v="00017794"/>
    <x v="30"/>
    <s v="תמי טיירי"/>
    <x v="30"/>
    <n v="27"/>
    <s v="avivchoen493@gmail.com"/>
    <s v="קריאת שירות- מגדלאור"/>
    <m/>
    <m/>
    <s v="Office"/>
    <s v="תמיכה טכנית"/>
    <s v="קובץ מצורף"/>
    <s v="קיבל מייל ולא מצליח לראות העם יש בו קובץ מצורף? ביקשתי שישלח לי את המייל אך המייל לא הגיע. בנוסף, שאל האם העלון של הדברות שמתפרסם אחת לשבוע נגיש? בדקתי והוא נגיש."/>
    <s v="סגור"/>
    <m/>
    <d v="2018-08-07T16:45:00"/>
    <d v="2018-08-07T16:45:00"/>
    <x v="58"/>
    <x v="1"/>
    <x v="0"/>
    <s v="טלפון"/>
    <s v="מגדל אור"/>
    <s v="0"/>
    <x v="0"/>
    <s v="מגזר יהודי"/>
    <s v="מרכז"/>
    <m/>
  </r>
  <r>
    <s v="00017795"/>
    <x v="30"/>
    <s v="תמי טיירי"/>
    <x v="30"/>
    <n v="27"/>
    <s v="avivchoen493@gmail.com"/>
    <s v="קריאת שירות- מגדלאור"/>
    <m/>
    <m/>
    <s v="צג ברייל"/>
    <s v="תמיכה טכנית"/>
    <s v="ואריו אולטרה"/>
    <s v="שאל איך מעבירים את הואריו אולטרה מאוטיות למספרים? מתחבר אליו עם האיפון."/>
    <s v="סגור"/>
    <m/>
    <d v="2018-08-07T16:48:00"/>
    <d v="2018-08-12T12:05:00"/>
    <x v="58"/>
    <x v="1"/>
    <x v="35"/>
    <s v="טלפון"/>
    <s v="מגדל אור"/>
    <s v="0"/>
    <x v="0"/>
    <s v="מגזר יהודי"/>
    <s v="מרכז"/>
    <m/>
  </r>
  <r>
    <s v="00017802"/>
    <x v="30"/>
    <s v="פאדי שקור"/>
    <x v="30"/>
    <n v="27"/>
    <s v="avivchoen493@gmail.com"/>
    <s v="קריאת שירות- מגדלאור"/>
    <m/>
    <m/>
    <s v="טלפונים סלולריים"/>
    <s v="אייפון"/>
    <s v="רמקול"/>
    <s v="כאשר אני מדבר ברמקול לפעמים הרמקול נכבה למה? הסברתי לו יתכן שאתה מקרב את המכשיר קרוב לפנים וחיישן הקירבה עובד ומעביר הדיבור לאוזניה"/>
    <s v="סגור"/>
    <m/>
    <d v="2018-08-08T11:48:00"/>
    <d v="2018-08-08T11:48:00"/>
    <x v="58"/>
    <x v="1"/>
    <x v="0"/>
    <s v="טלפון"/>
    <s v="מגדל אור"/>
    <s v="0"/>
    <x v="0"/>
    <s v="מגזר יהודי"/>
    <s v="מרכז"/>
    <m/>
  </r>
  <r>
    <s v="00017806"/>
    <x v="30"/>
    <s v="יבגני יגודין"/>
    <x v="30"/>
    <n v="27"/>
    <s v="avivchoen493@gmail.com"/>
    <s v="קריאת שירות- מגדלאור"/>
    <m/>
    <m/>
    <s v="מערכות הפעלה"/>
    <s v="תמיכה טכנית"/>
    <s v="מה זה PGDN"/>
    <s v="דף מטה"/>
    <s v="סגור"/>
    <m/>
    <d v="2018-08-08T12:12:00"/>
    <d v="2018-08-08T12:12:00"/>
    <x v="58"/>
    <x v="1"/>
    <x v="0"/>
    <s v="טלפון"/>
    <s v="מגדל אור"/>
    <s v="0"/>
    <x v="0"/>
    <s v="מגזר יהודי"/>
    <s v="מרכז"/>
    <m/>
  </r>
  <r>
    <s v="00017826"/>
    <x v="30"/>
    <s v="תמי טיירי"/>
    <x v="30"/>
    <n v="27"/>
    <s v="avivchoen493@gmail.com"/>
    <s v="קריאת שירות- מגדלאור"/>
    <m/>
    <m/>
    <s v="טלפונים סלולריים"/>
    <s v="אייפון"/>
    <s v="סגירת ישום"/>
    <s v="הסברתי איך לסגור יישום."/>
    <s v="סגור"/>
    <m/>
    <d v="2018-08-09T13:38:00"/>
    <d v="2018-08-09T13:38:00"/>
    <x v="58"/>
    <x v="1"/>
    <x v="0"/>
    <s v="טלפון"/>
    <s v="מגדל אור"/>
    <s v="0"/>
    <x v="0"/>
    <s v="מגזר יהודי"/>
    <s v="מרכז"/>
    <m/>
  </r>
  <r>
    <s v="00017838"/>
    <x v="30"/>
    <s v="ליאור עמר"/>
    <x v="30"/>
    <n v="27"/>
    <s v="avivchoen493@gmail.com"/>
    <s v="קריאת שירות- מגדלאור"/>
    <m/>
    <m/>
    <s v="טלפונים סלולריים"/>
    <s v="אייפון"/>
    <s v="איש קשר &quot;נסתר&quot;"/>
    <s v="איש קשר מופיע בווצאפ אך לא נמצא בחיפוש סירי, אין הסבר מאחר ואיש קשר קיים יופיע אולי חיפוש לא נכון או שאינו שמור כאיש קשר"/>
    <s v="סגור"/>
    <m/>
    <d v="2018-08-12T11:13:00"/>
    <d v="2018-08-12T11:13:00"/>
    <x v="58"/>
    <x v="1"/>
    <x v="0"/>
    <s v="טלפון"/>
    <s v="מגדל אור"/>
    <s v="0"/>
    <x v="0"/>
    <s v="מגזר יהודי"/>
    <s v="מרכז"/>
    <m/>
  </r>
  <r>
    <s v="00017860"/>
    <x v="30"/>
    <s v="יבגני יגודין"/>
    <x v="30"/>
    <n v="27"/>
    <s v="avivchoen493@gmail.com"/>
    <s v="קריאת שירות- מגדלאור"/>
    <m/>
    <m/>
    <s v="ציוד היקפי"/>
    <m/>
    <s v="האם פקס ממוחשב נגיש?"/>
    <s v="לא כי פקס מקבל תמונה"/>
    <s v="סגור"/>
    <m/>
    <d v="2018-08-13T09:07:00"/>
    <d v="2018-08-13T09:07:00"/>
    <x v="58"/>
    <x v="1"/>
    <x v="0"/>
    <s v="טלפון"/>
    <s v="מגדל אור"/>
    <s v="0"/>
    <x v="0"/>
    <s v="מגזר יהודי"/>
    <s v="מרכז"/>
    <m/>
  </r>
  <r>
    <s v="00017874"/>
    <x v="30"/>
    <s v="ליאור עמר"/>
    <x v="30"/>
    <n v="27"/>
    <s v="avivchoen493@gmail.com"/>
    <s v="קריאת שירות- מגדלאור"/>
    <m/>
    <m/>
    <s v="תוכנת קורא מסך"/>
    <s v="cobra"/>
    <s v="לא מצליח לרדת שורות"/>
    <s v="בשליטה החלון היה ממוקם מחוץ לגבולות המסך, מיקום נכון פתר תקלה"/>
    <s v="סגור"/>
    <m/>
    <d v="2018-08-14T09:19:00"/>
    <d v="2018-08-14T09:19:00"/>
    <x v="58"/>
    <x v="1"/>
    <x v="0"/>
    <s v="טלפון"/>
    <s v="מגדל אור"/>
    <s v="0"/>
    <x v="0"/>
    <s v="מגזר יהודי"/>
    <s v="מרכז"/>
    <m/>
  </r>
  <r>
    <s v="00017972"/>
    <x v="30"/>
    <s v="עדי נתן"/>
    <x v="30"/>
    <n v="27"/>
    <s v="avivchoen493@gmail.com"/>
    <s v="קריאת שירות- מגדלאור"/>
    <m/>
    <m/>
    <s v="טלפונים סלולריים"/>
    <s v="אייפון"/>
    <s v="פייסטיים וזיהוי שטרות"/>
    <s v="התעניין על פייסטיים ואפליקציית זיהוי שטרות. הודרך"/>
    <s v="סגור"/>
    <m/>
    <d v="2018-08-20T11:20:00"/>
    <d v="2018-08-20T11:20:00"/>
    <x v="58"/>
    <x v="1"/>
    <x v="0"/>
    <s v="טלפון"/>
    <s v="מגדל אור"/>
    <s v="0"/>
    <x v="0"/>
    <s v="מגזר יהודי"/>
    <s v="מרכז"/>
    <m/>
  </r>
  <r>
    <s v="00017981"/>
    <x v="30"/>
    <s v="יבגני יגודין"/>
    <x v="30"/>
    <n v="27"/>
    <s v="avivchoen493@gmail.com"/>
    <s v="קריאת שירות- מגדלאור"/>
    <m/>
    <m/>
    <s v="טלפונים סלולריים"/>
    <s v="אייפון"/>
    <s v="האם יש למוקד קשר למפתח BEMYEYES?"/>
    <s v="אין קשר למפתחים"/>
    <s v="סגור"/>
    <m/>
    <d v="2018-08-20T15:31:00"/>
    <d v="2018-08-20T15:31:00"/>
    <x v="58"/>
    <x v="1"/>
    <x v="0"/>
    <s v="טלפון"/>
    <s v="מגדל אור"/>
    <s v="0"/>
    <x v="0"/>
    <s v="מגזר יהודי"/>
    <s v="מרכז"/>
    <m/>
  </r>
  <r>
    <s v="00017987"/>
    <x v="30"/>
    <s v="ליאור עמר"/>
    <x v="30"/>
    <n v="27"/>
    <s v="avivchoen493@gmail.com"/>
    <s v="קריאת שירות- מגדלאור"/>
    <m/>
    <m/>
    <s v="תוכנת קורא מסך"/>
    <s v="cobra"/>
    <s v="צליל בזמן הקלטה"/>
    <s v="משתמש ברשמקול כדי להקליט וזה משמיע לו צפצופים כל של פס התקדמות"/>
    <s v="סגור"/>
    <m/>
    <d v="2018-08-21T09:13:00"/>
    <d v="2018-08-21T09:13:00"/>
    <x v="58"/>
    <x v="1"/>
    <x v="0"/>
    <s v="טלפון"/>
    <s v="מגדל אור"/>
    <s v="0"/>
    <x v="0"/>
    <s v="מגזר יהודי"/>
    <s v="מרכז"/>
    <m/>
  </r>
  <r>
    <s v="00017996"/>
    <x v="30"/>
    <s v="ליאור עמר"/>
    <x v="30"/>
    <n v="27"/>
    <s v="avivchoen493@gmail.com"/>
    <s v="קריאת שירות- מגדלאור"/>
    <m/>
    <m/>
    <s v="תוכנת קורא מסך"/>
    <s v="cobra"/>
    <s v="הודעת שגיאה"/>
    <s v="מופיעה הודעה הוא לא יודע מה היא אומרת, אין לי אפשרות כרגע להתחבר מרחוק, ינסה מאוחר יותר"/>
    <s v="סגור"/>
    <m/>
    <d v="2018-08-21T10:48:00"/>
    <d v="2018-08-21T16:53:00"/>
    <x v="58"/>
    <x v="1"/>
    <x v="36"/>
    <s v="טלפון"/>
    <s v="מגדל אור"/>
    <s v="0"/>
    <x v="0"/>
    <s v="מגזר יהודי"/>
    <s v="מרכז"/>
    <m/>
  </r>
  <r>
    <s v="00018044"/>
    <x v="30"/>
    <s v="יבגני יגודין"/>
    <x v="30"/>
    <n v="27"/>
    <s v="avivchoen493@gmail.com"/>
    <s v="קריאת שירות- מגדלאור"/>
    <m/>
    <m/>
    <s v="טלפונים סלולריים"/>
    <s v="אייפון"/>
    <s v="באם מי שרוצים לשלוח לו WHATSAPP צריך להיות באנשי קשר?"/>
    <s v="כן אלא אם הוא שלח הודעה WHATSAPP אז אפשר פשוט להגיב"/>
    <s v="סגור"/>
    <m/>
    <d v="2018-08-23T09:21:00"/>
    <d v="2018-08-23T09:21:00"/>
    <x v="58"/>
    <x v="1"/>
    <x v="0"/>
    <s v="טלפון"/>
    <s v="מגדל אור"/>
    <s v="0"/>
    <x v="0"/>
    <s v="מגזר יהודי"/>
    <s v="מרכז"/>
    <m/>
  </r>
  <r>
    <s v="00018111"/>
    <x v="30"/>
    <s v="פאדי שקור"/>
    <x v="30"/>
    <n v="27"/>
    <s v="avivchoen493@gmail.com"/>
    <s v="קריאת שירות- מגדלאור"/>
    <m/>
    <m/>
    <s v="טלפונים סלולריים"/>
    <s v="אייפון"/>
    <s v="חסימת איש קשר"/>
    <s v="איך אפשר לחסום איש קשר באייפון? הסברתי איך מוחקים"/>
    <s v="סגור"/>
    <m/>
    <d v="2018-08-29T14:10:00"/>
    <d v="2018-08-29T14:10:00"/>
    <x v="58"/>
    <x v="1"/>
    <x v="0"/>
    <s v="טלפון"/>
    <s v="מגדל אור"/>
    <s v="0"/>
    <x v="0"/>
    <s v="מגזר יהודי"/>
    <s v="מרכז"/>
    <m/>
  </r>
  <r>
    <s v="00018136"/>
    <x v="30"/>
    <s v="ליאור עמר"/>
    <x v="30"/>
    <n v="27"/>
    <s v="avivchoen493@gmail.com"/>
    <s v="קריאת שירות- מגדלאור"/>
    <m/>
    <m/>
    <s v="טלפונים סלולריים"/>
    <s v="אייפון"/>
    <s v="סירי"/>
    <s v="סירי לא מבצעת מדי פעם, לא נמצא הסבר (אולי מצב שינה, עדכון גרסה, באג)"/>
    <s v="סגור"/>
    <m/>
    <d v="2018-09-02T09:11:00"/>
    <d v="2018-09-02T09:11:00"/>
    <x v="2"/>
    <x v="1"/>
    <x v="0"/>
    <s v="טלפון"/>
    <s v="מגדל אור"/>
    <s v="0"/>
    <x v="0"/>
    <s v="מגזר יהודי"/>
    <s v="מרכז"/>
    <m/>
  </r>
  <r>
    <s v="00018149"/>
    <x v="30"/>
    <s v="יבגני יגודין"/>
    <x v="30"/>
    <n v="27"/>
    <s v="avivchoen493@gmail.com"/>
    <s v="קריאת שירות- מגדלאור"/>
    <m/>
    <m/>
    <s v="טלפונים סלולריים"/>
    <m/>
    <s v="האם שירותי מיקום רושם את כל המיקומים?"/>
    <s v="מיקומים שלי כן אבל לא יודע איך לגשת לזה"/>
    <s v="סגור"/>
    <m/>
    <d v="2018-09-03T09:17:00"/>
    <d v="2018-09-03T09:17:00"/>
    <x v="2"/>
    <x v="1"/>
    <x v="0"/>
    <s v="טלפון"/>
    <s v="מגדל אור"/>
    <s v="0"/>
    <x v="0"/>
    <s v="מגזר יהודי"/>
    <s v="מרכז"/>
    <m/>
  </r>
  <r>
    <s v="00018178"/>
    <x v="30"/>
    <s v="תמי טיירי"/>
    <x v="30"/>
    <n v="27"/>
    <s v="avivchoen493@gmail.com"/>
    <s v="קריאת שירות- מגדלאור"/>
    <m/>
    <m/>
    <s v="טלפונים סלולריים"/>
    <s v="אייפון"/>
    <s v="גט טקסי"/>
    <s v="ביקש עזרה להזמין מונית בגט טקסי, אך הטלפון לא היה על ידו."/>
    <s v="סגור"/>
    <m/>
    <d v="2018-09-05T09:41:00"/>
    <d v="2018-09-05T09:41:00"/>
    <x v="2"/>
    <x v="1"/>
    <x v="0"/>
    <s v="טלפון"/>
    <s v="מגדל אור"/>
    <s v="0"/>
    <x v="0"/>
    <s v="מגזר יהודי"/>
    <s v="מרכז"/>
    <m/>
  </r>
  <r>
    <s v="00018180"/>
    <x v="30"/>
    <s v="יבגני יגודין"/>
    <x v="30"/>
    <n v="27"/>
    <s v="avivchoen493@gmail.com"/>
    <s v="קריאת שירות- מגדלאור"/>
    <m/>
    <m/>
    <s v="מערכות הפעלה"/>
    <s v="תמיכה טכנית"/>
    <s v="לחון קריאה זז מהמסך"/>
    <s v="אלט רווח לבחור הגדל וחלון מתפרס לכל מסך וזה פותר את הביה הסברתי שפעולה יכולה לעזור גם במקומות אחרים"/>
    <s v="סגור"/>
    <m/>
    <d v="2018-09-05T10:42:00"/>
    <d v="2018-09-05T10:42:00"/>
    <x v="2"/>
    <x v="1"/>
    <x v="0"/>
    <s v="טלפון"/>
    <s v="מגדל אור"/>
    <s v="0"/>
    <x v="0"/>
    <s v="מגזר יהודי"/>
    <s v="מרכז"/>
    <m/>
  </r>
  <r>
    <s v="00018200"/>
    <x v="30"/>
    <s v="תמי טיירי"/>
    <x v="30"/>
    <n v="27"/>
    <s v="avivchoen493@gmail.com"/>
    <s v="קריאת שירות- מגדלאור"/>
    <m/>
    <m/>
    <s v="טלפונים סלולריים"/>
    <s v="אייפון"/>
    <s v="סירי"/>
    <s v="לדבריו. סירי נתקעת. הסברתי שאין אינטרנט. בנוסף, אמר שskype החדשה עובדת יפה עם nvda"/>
    <s v="סגור"/>
    <m/>
    <d v="2018-09-06T13:12:00"/>
    <d v="2018-09-06T13:12:00"/>
    <x v="2"/>
    <x v="1"/>
    <x v="0"/>
    <s v="טלפון"/>
    <s v="מגדל אור"/>
    <s v="0"/>
    <x v="0"/>
    <s v="מגזר יהודי"/>
    <s v="מרכז"/>
    <m/>
  </r>
  <r>
    <s v="00018221"/>
    <x v="30"/>
    <s v="עדי נתן"/>
    <x v="30"/>
    <n v="27"/>
    <s v="avivchoen493@gmail.com"/>
    <s v="קריאת שירות- מגדלאור"/>
    <m/>
    <m/>
    <s v="טלפונים סלולריים"/>
    <s v="אייפון"/>
    <s v="רשימת דיוור בוואטסאף ומחוות הכתבה במקלדת"/>
    <s v="הודרך על: פתיחת רשימת דיוור בוואטסאף ועדכון בירסת IOS. הוסבר בנוסף שאין מחוות תחליף למקש ההכתבה במקלדת."/>
    <s v="סגור"/>
    <m/>
    <d v="2018-09-13T10:43:00"/>
    <d v="2018-09-13T10:43:00"/>
    <x v="2"/>
    <x v="1"/>
    <x v="0"/>
    <s v="טלפון"/>
    <s v="מגדל אור"/>
    <s v="0"/>
    <x v="0"/>
    <s v="מגזר יהודי"/>
    <s v="מרכז"/>
    <m/>
  </r>
  <r>
    <s v="00018230"/>
    <x v="30"/>
    <s v="תמי טיירי"/>
    <x v="30"/>
    <n v="27"/>
    <s v="avivchoen493@gmail.com"/>
    <s v="קריאת שירות- מגדלאור"/>
    <m/>
    <m/>
    <s v="טלפונים סלולריים"/>
    <s v="אייפון"/>
    <s v="הקרא רמזים"/>
    <s v="ביטלנו את הקרא רמזים כי כששולח הודעת ווצאפ קולית אז voice over מדבר."/>
    <s v="סגור"/>
    <m/>
    <d v="2018-09-16T11:11:00"/>
    <d v="2018-09-16T11:11:00"/>
    <x v="2"/>
    <x v="1"/>
    <x v="0"/>
    <s v="טלפון"/>
    <s v="מגדל אור"/>
    <s v="0"/>
    <x v="0"/>
    <s v="מגזר יהודי"/>
    <s v="מרכז"/>
    <m/>
  </r>
  <r>
    <s v="00018242"/>
    <x v="30"/>
    <s v="פאדי שקור"/>
    <x v="30"/>
    <n v="27"/>
    <s v="avivchoen493@gmail.com"/>
    <s v="קריאת שירות- מגדלאור"/>
    <m/>
    <m/>
    <s v="מידע כללי על מגדלאור"/>
    <m/>
    <s v="gett"/>
    <s v="תגיד מה הטלפון של gett? ביקשתי שיתקשר ל 144. הוא סגר הטלפון והתקשר עוד פעם , ענה יבגני ושאל אותה שאלה וקיבל אותה תשובה מנסה להתקין את רקסי"/>
    <s v="סגור"/>
    <m/>
    <d v="2018-09-17T10:09:00"/>
    <d v="2018-09-20T11:28:00"/>
    <x v="2"/>
    <x v="1"/>
    <x v="37"/>
    <s v="טלפון"/>
    <s v="מגדל אור"/>
    <s v="0"/>
    <x v="1"/>
    <s v="מגזר יהודי"/>
    <s v="מרכז"/>
    <m/>
  </r>
  <r>
    <s v="00018300"/>
    <x v="30"/>
    <s v="תמי טיירי"/>
    <x v="30"/>
    <n v="27"/>
    <s v="avivchoen493@gmail.com"/>
    <s v="קריאת שירות- מגדלאור"/>
    <m/>
    <m/>
    <s v="טלפונים סלולריים"/>
    <s v="אייפון"/>
    <s v="גט טקסי וסירי"/>
    <s v="שאל האם אפליקצית רקסי נגישה? אמרתי שלא בדקנו. בנוסף, אמר שחסמו אותו מלהשתמש בגט טקסי כי הזמין מונית וביטל והנהג חסם אותו. הפנתי לשירות לקוחות שלהם והסברתי שהשירות מתנהל דרך התכתבויות בצ'טים. אמרתי שינסי להסיר ולהתקין את האפליקציה. דבר נוסף, מנסה לבקש מסירי שתחייג למספרי * אך לא מצליח. ביקשתי שינסה לשמור אותם באנשי הקשר ולבקש ממנה להתקשר לאיש הקשר ששמר."/>
    <s v="סגור"/>
    <m/>
    <d v="2018-10-03T15:33:00"/>
    <d v="2018-10-03T15:38:00"/>
    <x v="23"/>
    <x v="1"/>
    <x v="38"/>
    <s v="טלפון"/>
    <s v="מגדל אור"/>
    <s v="0"/>
    <x v="0"/>
    <s v="מגזר יהודי"/>
    <s v="מרכז"/>
    <m/>
  </r>
  <r>
    <s v="00018303"/>
    <x v="30"/>
    <s v="ליאור עמר"/>
    <x v="30"/>
    <n v="27"/>
    <s v="avivchoen493@gmail.com"/>
    <s v="קריאת שירות- מגדלאור"/>
    <m/>
    <m/>
    <s v="טלפונים סלולריים"/>
    <m/>
    <s v="אפליקציה לזיהוי מתקשרים"/>
    <s v="שאל על ME איך היא עובדת , הוסבר שתוכנה כמו יומן שיחות שמציגה שמות גם לאנשים שלא באנשי הקשר"/>
    <s v="סטנדרט - סגור"/>
    <m/>
    <d v="2018-10-04T09:42:00"/>
    <d v="2018-10-04T11:07:00"/>
    <x v="23"/>
    <x v="1"/>
    <x v="39"/>
    <s v="טלפון"/>
    <s v="מגדל אור"/>
    <s v="0"/>
    <x v="0"/>
    <s v="מגזר יהודי"/>
    <s v="מרכז"/>
    <m/>
  </r>
  <r>
    <s v="00018339"/>
    <x v="30"/>
    <s v="תמי טיירי"/>
    <x v="30"/>
    <n v="27"/>
    <s v="avivchoen493@gmail.com"/>
    <s v="קריאת שירות- מגדלאור"/>
    <m/>
    <m/>
    <s v="טלפונים סלולריים"/>
    <s v="אייפון"/>
    <s v="הכתב"/>
    <s v="הסברתי איך להשתמש בהכתב."/>
    <s v="סגור"/>
    <m/>
    <d v="2018-10-07T12:39:00"/>
    <d v="2018-10-07T12:39:00"/>
    <x v="23"/>
    <x v="1"/>
    <x v="0"/>
    <s v="טלפון"/>
    <s v="מגדל אור"/>
    <s v="0"/>
    <x v="0"/>
    <s v="מגזר יהודי"/>
    <s v="מרכז"/>
    <m/>
  </r>
  <r>
    <s v="00018353"/>
    <x v="30"/>
    <s v="תמי טיירי"/>
    <x v="30"/>
    <n v="27"/>
    <s v="avivchoen493@gmail.com"/>
    <s v="קריאת שירות- מגדלאור"/>
    <m/>
    <m/>
    <s v="טלפונים סלולריים"/>
    <s v="אייפון"/>
    <s v="שאל איך מורידים מאתרי אינטרנט וכו&quot;"/>
    <m/>
    <s v="סגור"/>
    <m/>
    <d v="2018-10-07T16:37:00"/>
    <d v="2018-10-07T16:37:00"/>
    <x v="23"/>
    <x v="1"/>
    <x v="0"/>
    <s v="טלפון"/>
    <s v="מגדל אור"/>
    <s v="0"/>
    <x v="0"/>
    <s v="מגזר יהודי"/>
    <s v="מרכז"/>
    <m/>
  </r>
  <r>
    <s v="00018404"/>
    <x v="30"/>
    <s v="פאדי שקור"/>
    <x v="30"/>
    <n v="27"/>
    <s v="avivchoen493@gmail.com"/>
    <s v="קריאת שירות- מגדלאור"/>
    <m/>
    <m/>
    <s v="טלפונים סלולריים"/>
    <s v="אייפון"/>
    <s v="סירי"/>
    <s v="האם סרי יכולה לשלוח הודעה לכמה אנשים בייחד? בדקתי, התשובה לא"/>
    <s v="סגור"/>
    <m/>
    <d v="2018-10-10T15:47:00"/>
    <d v="2018-10-10T15:47:00"/>
    <x v="23"/>
    <x v="1"/>
    <x v="0"/>
    <s v="טלפון"/>
    <s v="מגדל אור"/>
    <s v="0"/>
    <x v="0"/>
    <s v="מגזר יהודי"/>
    <s v="מרכז"/>
    <m/>
  </r>
  <r>
    <s v="00018410"/>
    <x v="30"/>
    <s v="פאדי שקור"/>
    <x v="30"/>
    <n v="27"/>
    <s v="avivchoen493@gmail.com"/>
    <s v="קריאת שירות- מגדלאור"/>
    <m/>
    <m/>
    <s v="טלפונים סלולריים"/>
    <s v="מידע כללי"/>
    <s v="עדי נמצא"/>
    <s v="עדי נמצ? כן אבל הוא עסוק איך אפשר לעזור לך, לא אני רוצה עדי. אמרתי אני אגיד לוא שיחזור לך. זאת היתה השיחה הראשונה. אחרי השיחה הוא התקשר פעמיימ כאשר עניתי הוא נתק. בפעפ השלשית הוא דיבר וביקש עדי. עדי היה בשיחה עם יעל. אמרתי למה אתה מתקשר ומנתק, ענה בטעות. אבל זאת התנהגות מתמשכת הרבה זמן הסברתי כי אנחנו מעברים למנהל ויתכן שנפסיק לתמוך"/>
    <s v="סגור"/>
    <m/>
    <d v="2018-10-11T10:26:00"/>
    <d v="2018-10-11T10:26:00"/>
    <x v="23"/>
    <x v="1"/>
    <x v="0"/>
    <s v="טלפון"/>
    <s v="מגדל אור"/>
    <s v="0"/>
    <x v="0"/>
    <s v="מגזר יהודי"/>
    <s v="מרכז"/>
    <m/>
  </r>
  <r>
    <s v="00018425"/>
    <x v="30"/>
    <s v="פאדי שקור"/>
    <x v="30"/>
    <n v="27"/>
    <s v="avivchoen493@gmail.com"/>
    <s v="קריאת שירות- מגדלאור"/>
    <m/>
    <m/>
    <s v="טלפונים סלולריים"/>
    <s v="אייפון"/>
    <s v="כיבוי"/>
    <s v="האם בזמן עדכון המכשיר עושה כיבוי לבד? כן חלק מהעדכון המכשיר עושה הפעלה לבד"/>
    <s v="סגור"/>
    <m/>
    <d v="2018-10-14T10:25:00"/>
    <d v="2018-10-14T10:25:00"/>
    <x v="23"/>
    <x v="1"/>
    <x v="0"/>
    <s v="טלפון"/>
    <s v="מגדל אור"/>
    <s v="0"/>
    <x v="0"/>
    <s v="מגזר יהודי"/>
    <s v="מרכז"/>
    <m/>
  </r>
  <r>
    <s v="00018469"/>
    <x v="30"/>
    <s v="תמי טיירי"/>
    <x v="30"/>
    <n v="27"/>
    <s v="avivchoen493@gmail.com"/>
    <s v="קריאת שירות- מגדלאור"/>
    <m/>
    <m/>
    <s v="תוכנת קורא מסך"/>
    <s v="jaws"/>
    <s v="פרויקט השו&quot;ת"/>
    <s v="לדבריו. בתוכנה של פרויקט השו&quot;ת של אוניברסיטת בר אילן שזו היא תוכנה של שאלות ותשובות בהלכה, יש שני רווחים בין מילה למילה. בלי הjaws יש רווח אחד שאל גם את לטסטוק."/>
    <s v="סגור"/>
    <m/>
    <d v="2018-10-16T14:53:00"/>
    <d v="2018-10-16T14:53:00"/>
    <x v="23"/>
    <x v="1"/>
    <x v="0"/>
    <s v="טלפון"/>
    <s v="מגדל אור"/>
    <s v="0"/>
    <x v="0"/>
    <s v="מגזר יהודי"/>
    <s v="מרכז"/>
    <m/>
  </r>
  <r>
    <s v="00018510"/>
    <x v="30"/>
    <s v="ליאור עמר"/>
    <x v="30"/>
    <n v="27"/>
    <s v="avivchoen493@gmail.com"/>
    <s v="קריאת שירות- מגדלאור"/>
    <m/>
    <m/>
    <s v="טלפונים סלולריים"/>
    <s v="אייפון"/>
    <s v="אייפון"/>
    <s v="התקבל עדכון, לחא יודע מה הוא, הוסבר שלא ניתן לדעת , עדכון יכול להיות כל דבר שאייפון מקבל כהתרעה, האם ניתן לתרגם את אפסטור- לא ניתן"/>
    <s v="סגור"/>
    <m/>
    <d v="2018-10-21T12:44:00"/>
    <d v="2018-10-21T12:44:00"/>
    <x v="23"/>
    <x v="1"/>
    <x v="0"/>
    <s v="טלפון"/>
    <s v="מגדל אור"/>
    <s v="0"/>
    <x v="0"/>
    <s v="מגזר יהודי"/>
    <s v="מרכז"/>
    <m/>
  </r>
  <r>
    <s v="00018550"/>
    <x v="30"/>
    <s v="פאדי שקור"/>
    <x v="30"/>
    <n v="27"/>
    <s v="avivchoen493@gmail.com"/>
    <s v="קריאת שירות- מגדלאור"/>
    <m/>
    <m/>
    <s v="טלפונים סלולריים"/>
    <s v="אייפון"/>
    <s v="אייפון X"/>
    <s v="האם אדם עיוור יכול להשתמש באייפון X? כן"/>
    <s v="סגור"/>
    <m/>
    <d v="2018-10-23T11:26:00"/>
    <d v="2018-10-23T11:26:00"/>
    <x v="23"/>
    <x v="1"/>
    <x v="0"/>
    <s v="טלפון"/>
    <s v="מגדל אור"/>
    <s v="0"/>
    <x v="0"/>
    <s v="מגזר יהודי"/>
    <s v="מרכז"/>
    <m/>
  </r>
  <r>
    <s v="00018577"/>
    <x v="30"/>
    <s v="תמי טיירי"/>
    <x v="30"/>
    <n v="27"/>
    <s v="avivchoen493@gmail.com"/>
    <s v="קריאת שירות- מגדלאור"/>
    <m/>
    <m/>
    <s v="טלפונים סלולריים"/>
    <s v="אייפון"/>
    <s v="לוח מקשים של מספרים"/>
    <s v="המחשתי לו את צורת לוח המקשים באייפון. הסברתי איך לעשות שיחת ועידה ואיך להסתדר כשיש מערכת לניטוב שיחות."/>
    <s v="סגור"/>
    <m/>
    <d v="2018-10-24T14:27:00"/>
    <d v="2018-10-24T14:27:00"/>
    <x v="23"/>
    <x v="1"/>
    <x v="0"/>
    <s v="טלפון"/>
    <s v="מגדל אור"/>
    <s v="0"/>
    <x v="0"/>
    <s v="מגזר יהודי"/>
    <s v="מרכז"/>
    <m/>
  </r>
  <r>
    <s v="00018584"/>
    <x v="30"/>
    <s v="ליאור עמר"/>
    <x v="30"/>
    <n v="27"/>
    <s v="avivchoen493@gmail.com"/>
    <s v="קריאת שירות- מגדלאור"/>
    <m/>
    <m/>
    <s v="טלפונים סלולריים"/>
    <s v="אנדרואיד"/>
    <s v="מקלדת"/>
    <s v="האם קיים במקלדת אנדרואיד כפתור &quot;הקראה&quot;"/>
    <s v="סגור"/>
    <m/>
    <d v="2018-10-25T09:08:00"/>
    <d v="2018-10-25T09:08:00"/>
    <x v="23"/>
    <x v="1"/>
    <x v="0"/>
    <s v="טלפון"/>
    <s v="מגדל אור"/>
    <s v="0"/>
    <x v="0"/>
    <s v="מגזר יהודי"/>
    <s v="מרכז"/>
    <m/>
  </r>
  <r>
    <s v="00018645"/>
    <x v="30"/>
    <s v="פאדי שקור"/>
    <x v="30"/>
    <n v="27"/>
    <s v="avivchoen493@gmail.com"/>
    <s v="קריאת שירות- מגדלאור"/>
    <m/>
    <m/>
    <s v="תוכנת קורא מסך"/>
    <s v="cobra"/>
    <s v="גלישה"/>
    <s v="תוכנת קורא מסך קוברה לא מתפקדת באינטרנט. מה אפשר לעשות? אתה על יד המחשב לא אני שואל עבור חבר. שיתקשר החבר ואנחנו נעזור לוא"/>
    <s v="סגור"/>
    <m/>
    <d v="2018-10-29T14:06:00"/>
    <d v="2018-10-29T14:06:00"/>
    <x v="23"/>
    <x v="1"/>
    <x v="0"/>
    <s v="טלפון"/>
    <s v="מגדל אור"/>
    <s v="0"/>
    <x v="0"/>
    <s v="מגזר יהודי"/>
    <s v="מרכז"/>
    <m/>
  </r>
  <r>
    <s v="00018703"/>
    <x v="30"/>
    <s v="תמי טיירי"/>
    <x v="30"/>
    <n v="27"/>
    <s v="avivchoen493@gmail.com"/>
    <s v="קריאת שירות- מגדלאור"/>
    <m/>
    <m/>
    <s v="טלפונים סלולריים"/>
    <s v="אייפון"/>
    <s v="רשימות תפוצה"/>
    <s v="הסברתי את האפשרויות להעביר הודעת ווצאפ לכמה אנשים."/>
    <s v="סגור"/>
    <m/>
    <d v="2018-11-04T14:48:00"/>
    <d v="2018-11-04T14:48:00"/>
    <x v="49"/>
    <x v="1"/>
    <x v="0"/>
    <s v="טלפון"/>
    <s v="מגדל אור"/>
    <s v="0"/>
    <x v="0"/>
    <s v="מגזר יהודי"/>
    <s v="מרכז"/>
    <m/>
  </r>
  <r>
    <s v="00018741"/>
    <x v="30"/>
    <s v="יבגני יגודין"/>
    <x v="30"/>
    <n v="27"/>
    <s v="avivchoen493@gmail.com"/>
    <s v="קריאת שירות- מגדלאור"/>
    <m/>
    <m/>
    <s v="טלפונים סלולריים"/>
    <s v="אייפון"/>
    <s v="האם ניתן דרך סירי להעביר תמונות"/>
    <s v="סירי לא יודעת לעשות דברים אם תמונות"/>
    <s v="סגור"/>
    <m/>
    <d v="2018-11-07T09:20:00"/>
    <d v="2018-11-07T09:20:00"/>
    <x v="49"/>
    <x v="1"/>
    <x v="0"/>
    <s v="טלפון"/>
    <s v="מגדל אור"/>
    <s v="0"/>
    <x v="0"/>
    <s v="מגזר יהודי"/>
    <s v="מרכז"/>
    <m/>
  </r>
  <r>
    <s v="00018770"/>
    <x v="30"/>
    <s v="ליאור עמר"/>
    <x v="30"/>
    <n v="27"/>
    <s v="avivchoen493@gmail.com"/>
    <s v="קריאת שירות- מגדלאור"/>
    <m/>
    <m/>
    <s v="טלפונים סלולריים"/>
    <s v="אייפון"/>
    <s v="דיבור משתתק"/>
    <s v="האם יתכן שיש תקלה או שזה באג ידוע, מדובר בבאג ידוע לכבות ולהדליק דיבור וזה הכל"/>
    <s v="סגור"/>
    <m/>
    <d v="2018-11-08T11:38:00"/>
    <d v="2018-11-08T11:38:00"/>
    <x v="49"/>
    <x v="1"/>
    <x v="0"/>
    <s v="טלפון"/>
    <s v="מגדל אור"/>
    <s v="0"/>
    <x v="0"/>
    <s v="מגזר יהודי"/>
    <s v="מרכז"/>
    <m/>
  </r>
  <r>
    <s v="00018827"/>
    <x v="30"/>
    <s v="תמי טיירי"/>
    <x v="30"/>
    <n v="27"/>
    <s v="avivchoen493@gmail.com"/>
    <s v="קריאת שירות- מגדלאור"/>
    <m/>
    <m/>
    <s v="תוכנות"/>
    <s v="מידע כללי"/>
    <s v="תוכנה ליהדות והודעה שהמוקד סגור"/>
    <s v="לדבריו. התקשר למוקד ולא הייתה הודעה שהמוקד היה סגור בסוכות וביום הבחירות כך שהיה צריך להמתין. בנוסף, שאל על איזו תוכנה ליהדות ואמרתי שאנחנו לא מכירים."/>
    <s v="סגור"/>
    <m/>
    <d v="2018-11-13T14:28:00"/>
    <d v="2018-11-13T14:28:00"/>
    <x v="49"/>
    <x v="1"/>
    <x v="0"/>
    <s v="טלפון"/>
    <s v="מגדל אור"/>
    <s v="0"/>
    <x v="0"/>
    <s v="מגזר יהודי"/>
    <s v="מרכז"/>
    <m/>
  </r>
  <r>
    <s v="00018926"/>
    <x v="30"/>
    <s v="עדי נתן"/>
    <x v="30"/>
    <n v="27"/>
    <s v="avivchoen493@gmail.com"/>
    <s v="קריאת שירות- מגדלאור"/>
    <m/>
    <m/>
    <s v="טלפונים סלולריים"/>
    <s v="אייפון"/>
    <s v="הוספת איש קשר מתוך קבוצת וואטסאף"/>
    <s v="ביקש לדעת איך מוסיפים איש קשר חדש מתוך קבוצת וואטסאף. הודרך"/>
    <s v="סגור"/>
    <m/>
    <d v="2018-11-20T13:49:00"/>
    <d v="2018-11-20T13:49:00"/>
    <x v="49"/>
    <x v="1"/>
    <x v="0"/>
    <s v="טלפון"/>
    <s v="מגדל אור"/>
    <s v="0"/>
    <x v="0"/>
    <s v="מגזר יהודי"/>
    <s v="מרכז"/>
    <m/>
  </r>
  <r>
    <s v="00018960"/>
    <x v="30"/>
    <s v="ליאור עמר"/>
    <x v="30"/>
    <n v="27"/>
    <s v="avivchoen493@gmail.com"/>
    <s v="קריאת שירות- מגדלאור"/>
    <m/>
    <m/>
    <s v="טלפונים סלולריים"/>
    <s v="אייפון"/>
    <s v="הקלדה לא מגיבה"/>
    <s v="קרה פעם אחת לא ידוע ממה , הוסבר שתקלות חד פעמיות לא ניתנות להסבר או פיתרון"/>
    <s v="סגור"/>
    <m/>
    <d v="2018-11-22T09:06:00"/>
    <d v="2018-11-22T09:06:00"/>
    <x v="49"/>
    <x v="1"/>
    <x v="0"/>
    <s v="טלפון"/>
    <s v="מגדל אור"/>
    <s v="0"/>
    <x v="0"/>
    <s v="מגזר יהודי"/>
    <s v="מרכז"/>
    <m/>
  </r>
  <r>
    <s v="00018967"/>
    <x v="30"/>
    <s v="ליאור עמר"/>
    <x v="30"/>
    <n v="27"/>
    <s v="avivchoen493@gmail.com"/>
    <s v="קריאת שירות- מגדלאור"/>
    <m/>
    <m/>
    <s v="מערכות הפעלה"/>
    <s v="תמיכה טכנית"/>
    <s v="בעיית קלט פלט"/>
    <s v="תקלת חומרה הוסבר לנסות הפעלה מחדש במידה ולא עוזר לפנות לטכנאי"/>
    <s v="סגור"/>
    <m/>
    <d v="2018-11-22T11:31:00"/>
    <d v="2018-11-22T11:31:00"/>
    <x v="49"/>
    <x v="1"/>
    <x v="0"/>
    <s v="טלפון"/>
    <s v="מגדל אור"/>
    <s v="0"/>
    <x v="0"/>
    <s v="מגזר יהודי"/>
    <s v="מרכז"/>
    <m/>
  </r>
  <r>
    <s v="00018999"/>
    <x v="30"/>
    <s v="ליאור עמר"/>
    <x v="30"/>
    <n v="27"/>
    <s v="avivchoen493@gmail.com"/>
    <s v="קריאת שירות- מגדלאור"/>
    <m/>
    <m/>
    <s v="גלישה באינטרנט"/>
    <s v="תמיכה טכנית"/>
    <s v="הודעת אבטחה מגוגל"/>
    <s v="קיבל התרעת אבטחה קריטית, הוסבר לקרוא ולהבין מה הכוונה ואם יש חשד לפריצה לחשבון שיחליף סיסמה"/>
    <s v="סגור"/>
    <m/>
    <d v="2018-11-25T13:07:00"/>
    <d v="2018-11-25T13:07:00"/>
    <x v="49"/>
    <x v="1"/>
    <x v="0"/>
    <s v="טלפון"/>
    <s v="מגדל אור"/>
    <s v="0"/>
    <x v="0"/>
    <s v="מגזר יהודי"/>
    <s v="מרכז"/>
    <m/>
  </r>
  <r>
    <s v="00019029"/>
    <x v="30"/>
    <s v="תמי טיירי"/>
    <x v="30"/>
    <n v="27"/>
    <s v="avivchoen493@gmail.com"/>
    <s v="קריאת שירות- מגדלאור"/>
    <m/>
    <m/>
    <s v="טלפונים סלולריים"/>
    <s v="מידע כללי"/>
    <s v="בירר בשביל מישהו"/>
    <s v="מכיר אדם עיוור בן 80 ושאל האם עדיף ריי או איפון. מבקש סירי. אמרתי שאיפון בגלל סירי וצינתי שסירי צריכה אינטרנט."/>
    <s v="סגור"/>
    <m/>
    <d v="2018-11-27T11:42:00"/>
    <d v="2018-11-27T11:42:00"/>
    <x v="49"/>
    <x v="1"/>
    <x v="0"/>
    <s v="טלפון"/>
    <s v="מגדל אור"/>
    <s v="0"/>
    <x v="0"/>
    <s v="מגזר יהודי"/>
    <s v="מרכז"/>
    <m/>
  </r>
  <r>
    <s v="00019041"/>
    <x v="30"/>
    <s v="תמי טיירי"/>
    <x v="30"/>
    <n v="27"/>
    <s v="avivchoen493@gmail.com"/>
    <s v="קריאת שירות- מגדלאור"/>
    <m/>
    <m/>
    <s v="טלפונים סלולריים"/>
    <s v="אייפון"/>
    <s v="מברר על רכישת מכשיר לאדם בן 80"/>
    <s v="בהמשך לקריאה הקודמת. סיכמנו שבמידה ורוצה להמליץ ללקוח על מכשיר שירכוש איפון 6s בגלל סירי."/>
    <s v="סגור"/>
    <m/>
    <d v="2018-11-27T15:51:00"/>
    <d v="2018-11-27T15:51:00"/>
    <x v="49"/>
    <x v="1"/>
    <x v="0"/>
    <s v="טלפון"/>
    <s v="מגדל אור"/>
    <s v="0"/>
    <x v="0"/>
    <s v="מגזר יהודי"/>
    <s v="מרכז"/>
    <m/>
  </r>
  <r>
    <s v="00019047"/>
    <x v="30"/>
    <s v="תמי טיירי"/>
    <x v="30"/>
    <n v="27"/>
    <s v="avivchoen493@gmail.com"/>
    <s v="קריאת שירות- מגדלאור"/>
    <m/>
    <m/>
    <s v="טלפונים סלולריים"/>
    <s v="אייפון"/>
    <s v="אפליקציה לזיהוי שטרות"/>
    <s v="שאל על אפליקציה לזיהוי שטרות. אמר שמבצע שיחות ווצאפ ושואל אנשים איזה שטר זה? המלצתי או על id או על anvishion וצינתי שהן בתשלום ושהממשק של הid הוא באנגלית אך האפליקציה יודעת להקריא טקסטים בעברית."/>
    <s v="סגור"/>
    <m/>
    <d v="2018-11-28T13:39:00"/>
    <d v="2018-11-28T13:39:00"/>
    <x v="49"/>
    <x v="1"/>
    <x v="0"/>
    <s v="טלפון"/>
    <s v="מגדל אור"/>
    <s v="0"/>
    <x v="0"/>
    <s v="מגזר יהודי"/>
    <s v="מרכז"/>
    <m/>
  </r>
  <r>
    <s v="00019061"/>
    <x v="30"/>
    <s v="יבגני יגודין"/>
    <x v="30"/>
    <n v="27"/>
    <s v="avivchoen493@gmail.com"/>
    <s v="קריאת שירות- מגדלאור"/>
    <m/>
    <m/>
    <s v="טלפונים סלולריים"/>
    <s v="אייפון"/>
    <s v="ביוטיוב מקלדת לא עוברת לעברית"/>
    <s v="המלצתי הפעיל טלפון מחדש"/>
    <s v="סגור"/>
    <m/>
    <d v="2018-11-29T09:13:00"/>
    <d v="2018-11-29T09:13:00"/>
    <x v="49"/>
    <x v="1"/>
    <x v="0"/>
    <s v="טלפון"/>
    <s v="מגדל אור"/>
    <s v="0"/>
    <x v="0"/>
    <s v="מגזר יהודי"/>
    <s v="מרכז"/>
    <m/>
  </r>
  <r>
    <s v="00019069"/>
    <x v="30"/>
    <s v="יבגני יגודין"/>
    <x v="30"/>
    <n v="27"/>
    <s v="avivchoen493@gmail.com"/>
    <s v="קריאת שירות- מגדלאור"/>
    <m/>
    <m/>
    <s v="תוכנת קורא מסך"/>
    <s v="cobra"/>
    <s v="להסיר קוברה"/>
    <s v="מישהו נתן מחשב זמנית לעיוור ורוצה להסיר קוברה וכל מה שכשור להסיר כל מה שמחברת BAUM"/>
    <s v="סגור"/>
    <m/>
    <d v="2018-11-29T12:29:00"/>
    <d v="2018-11-29T12:29:00"/>
    <x v="49"/>
    <x v="1"/>
    <x v="0"/>
    <s v="טלפון"/>
    <s v="מגדל אור"/>
    <s v="0"/>
    <x v="0"/>
    <s v="מגזר יהודי"/>
    <s v="מרכז"/>
    <m/>
  </r>
  <r>
    <s v="00019071"/>
    <x v="30"/>
    <s v="תמי טיירי"/>
    <x v="30"/>
    <n v="27"/>
    <s v="avivchoen493@gmail.com"/>
    <s v="קריאת שירות- מגדלאור"/>
    <m/>
    <m/>
    <s v="טלפונים סלולריים"/>
    <s v="אייפון"/>
    <s v="לשנות קול של סירי"/>
    <s v="שאל האם ניתן לשנות לסירי את הקול? אמרתי שאם ישנה את הקול אז גם יצטרך לשנות את השפה ושבעברית זה הקול היחיד."/>
    <s v="סגור"/>
    <m/>
    <d v="2018-11-29T13:48:00"/>
    <d v="2018-11-29T13:48:00"/>
    <x v="49"/>
    <x v="1"/>
    <x v="0"/>
    <s v="טלפון"/>
    <s v="מגדל אור"/>
    <s v="0"/>
    <x v="0"/>
    <s v="מגזר יהודי"/>
    <s v="מרכז"/>
    <m/>
  </r>
  <r>
    <s v="00019160"/>
    <x v="30"/>
    <s v="תמי טיירי"/>
    <x v="30"/>
    <n v="27"/>
    <s v="avivchoen493@gmail.com"/>
    <s v="קריאת שירות- מגדלאור"/>
    <m/>
    <m/>
    <s v="טלפונים סלולריים"/>
    <s v="אייפון"/>
    <s v="אינטרנט רימון עם שימוש בbe my eyes"/>
    <s v="שאל האם אפשר להתחבר עם אינטרנט רימון ולהשתמש בbe my eyes? אמרתי שרק במסלול המוגן והסברתי על בקרת הורים."/>
    <s v="סגור"/>
    <m/>
    <d v="2018-12-05T15:53:00"/>
    <d v="2018-12-05T15:53:00"/>
    <x v="50"/>
    <x v="1"/>
    <x v="0"/>
    <s v="טלפון"/>
    <s v="מגדל אור"/>
    <s v="0"/>
    <x v="0"/>
    <s v="מגזר יהודי"/>
    <s v="מרכז"/>
    <m/>
  </r>
  <r>
    <s v="00019171"/>
    <x v="30"/>
    <s v="תמי טיירי"/>
    <x v="30"/>
    <n v="27"/>
    <s v="avivchoen493@gmail.com"/>
    <s v="קריאת שירות- מגדלאור"/>
    <m/>
    <m/>
    <s v="טלפונים סלולריים"/>
    <s v="אייפון"/>
    <s v="מחליף הישומים"/>
    <s v="הסברתי איך להגיע למחליף הישומים, איך לדפדף ביניהם ואיך לסגור ישום."/>
    <s v="סגור"/>
    <m/>
    <d v="2018-12-06T13:11:00"/>
    <d v="2018-12-06T13:11:00"/>
    <x v="50"/>
    <x v="1"/>
    <x v="0"/>
    <s v="טלפון"/>
    <s v="מגדל אור"/>
    <s v="0"/>
    <x v="0"/>
    <s v="מגזר יהודי"/>
    <s v="מרכז"/>
    <m/>
  </r>
  <r>
    <s v="00019185"/>
    <x v="30"/>
    <s v="יבגני יגודין"/>
    <x v="30"/>
    <n v="27"/>
    <s v="avivchoen493@gmail.com"/>
    <s v="קריאת שירות- מגדלאור"/>
    <m/>
    <m/>
    <s v="גלישה באינטרנט"/>
    <s v="תמיכה טכנית"/>
    <s v="מה לעשות אם פרצו לGMAIL"/>
    <s v="להחליף סיסמה"/>
    <s v="סגור"/>
    <m/>
    <d v="2018-12-09T10:12:00"/>
    <d v="2018-12-09T10:12:00"/>
    <x v="50"/>
    <x v="1"/>
    <x v="0"/>
    <s v="טלפון"/>
    <s v="מגדל אור"/>
    <s v="0"/>
    <x v="0"/>
    <s v="מגזר יהודי"/>
    <s v="מרכז"/>
    <m/>
  </r>
  <r>
    <s v="00019204"/>
    <x v="30"/>
    <s v="יבגני יגודין"/>
    <x v="30"/>
    <n v="27"/>
    <s v="avivchoen493@gmail.com"/>
    <s v="קריאת שירות- מגדלאור"/>
    <m/>
    <m/>
    <s v="Office"/>
    <s v="תמיכה טכנית"/>
    <s v="להעביר אנשי קשר למחשב אחר"/>
    <s v="להיכנס לאנשי קשר להעתיק לשמור בתיקיה בדיסק און קיי במחשב אחר לפתוח תיקיה אם אנשי קשר שמורים להיכנס באוטלוק לאנשי קשר ולהדביק"/>
    <s v="סגור"/>
    <m/>
    <d v="2018-12-10T09:44:00"/>
    <d v="2018-12-10T09:44:00"/>
    <x v="50"/>
    <x v="1"/>
    <x v="0"/>
    <s v="טלפון"/>
    <s v="מגדל אור"/>
    <s v="0"/>
    <x v="0"/>
    <s v="מגזר יהודי"/>
    <s v="מרכז"/>
    <m/>
  </r>
  <r>
    <s v="00019246"/>
    <x v="30"/>
    <s v="ליאור עמר"/>
    <x v="30"/>
    <n v="27"/>
    <s v="avivchoen493@gmail.com"/>
    <s v="קריאת שירות- מגדלאור"/>
    <m/>
    <m/>
    <s v="טלפונים סלולריים"/>
    <s v="אייפון"/>
    <s v="כפילות אנשי קשר"/>
    <s v="כאשר שולח הודעה דאך סירי, סירי שואלת האם לזכור X בתור Y, הוסבר שלא תקלה מוכרת יתכן שאיש הקשר שמור פעמיים ולכן מוצע שם אחר"/>
    <s v="סגור"/>
    <m/>
    <d v="2018-12-13T09:05:00"/>
    <d v="2018-12-13T09:05:00"/>
    <x v="50"/>
    <x v="1"/>
    <x v="0"/>
    <s v="טלפון"/>
    <s v="מגדל אור"/>
    <s v="0"/>
    <x v="0"/>
    <s v="מגזר יהודי"/>
    <s v="מרכז"/>
    <m/>
  </r>
  <r>
    <s v="00019274"/>
    <x v="30"/>
    <s v="יבגני יגודין"/>
    <x v="30"/>
    <n v="27"/>
    <s v="avivchoen493@gmail.com"/>
    <s v="קריאת שירות- מגדלאור"/>
    <m/>
    <m/>
    <s v="טלפונים סלולריים"/>
    <s v="אייפון"/>
    <s v="לחסום זיהוי מספר"/>
    <s v="אמרתי שצריך להתקשר דרך *43 הוא אמר שיש הגדרה בטלפון לא שידוע לי אמרתי שהוא יכול גם לחפש בגוגל אם הוא ממש בטוח הוא באמת מצא לבטל הצגת מספר דרך הגדרות טלפון"/>
    <s v="סגור"/>
    <m/>
    <d v="2018-12-16T10:00:00"/>
    <d v="2018-12-16T10:17:00"/>
    <x v="50"/>
    <x v="1"/>
    <x v="13"/>
    <s v="טלפון"/>
    <s v="מגדל אור"/>
    <s v="0"/>
    <x v="0"/>
    <s v="מגזר יהודי"/>
    <s v="מרכז"/>
    <m/>
  </r>
  <r>
    <s v="00019304"/>
    <x v="30"/>
    <s v="ליאור עמר"/>
    <x v="30"/>
    <n v="27"/>
    <s v="avivchoen493@gmail.com"/>
    <s v="קריאת שירות- מגדלאור"/>
    <m/>
    <m/>
    <s v="טלפונים סלולריים"/>
    <s v="אייפון"/>
    <s v="סירי מזהה / לא מזהה"/>
    <s v="מתלונן שסירי לא מוצאת אנשי קשר ששמורים, הוסבר שזיהוי כפוף לרעשים שמות דומים וכו'"/>
    <s v="סגור"/>
    <m/>
    <d v="2018-12-17T13:17:00"/>
    <d v="2018-12-17T13:17:00"/>
    <x v="50"/>
    <x v="1"/>
    <x v="0"/>
    <s v="טלפון"/>
    <s v="מגדל אור"/>
    <s v="0"/>
    <x v="0"/>
    <s v="מגזר יהודי"/>
    <s v="מרכז"/>
    <m/>
  </r>
  <r>
    <s v="00019311"/>
    <x v="30"/>
    <s v="יבגני יגודין"/>
    <x v="30"/>
    <n v="27"/>
    <s v="avivchoen493@gmail.com"/>
    <s v="קריאת שירות- מגדלאור"/>
    <m/>
    <m/>
    <s v="ציוד היקפי"/>
    <m/>
    <s v="האם יש מכשיר שמזהה שתרות בכיפול?"/>
    <s v="יש אבל לא שימושי ניתן לבקש במרכז לעיור"/>
    <s v="סגור"/>
    <m/>
    <d v="2018-12-18T12:13:00"/>
    <d v="2018-12-18T12:13:00"/>
    <x v="50"/>
    <x v="1"/>
    <x v="0"/>
    <s v="טלפון"/>
    <s v="מגדל אור"/>
    <s v="0"/>
    <x v="0"/>
    <s v="מגזר יהודי"/>
    <s v="מרכז"/>
    <m/>
  </r>
  <r>
    <s v="00019354"/>
    <x v="30"/>
    <s v="ליאור עמר"/>
    <x v="30"/>
    <n v="27"/>
    <s v="avivchoen493@gmail.com"/>
    <s v="קריאת שירות- מגדלאור"/>
    <m/>
    <m/>
    <s v="טלפונים סלולריים"/>
    <s v="אייפון"/>
    <s v="זיהוי דיבור לSIRI"/>
    <s v="מדבר לסירי וסירי מבינה דברים אחרים, הוסבר מספר פעמים שזה קורה מזיהוי הקול רעשים וכו', אין לזה פיתרון או הסבר מלבד לדבר ברור במקום שקט"/>
    <s v="סגור"/>
    <m/>
    <d v="2018-12-20T15:31:00"/>
    <d v="2018-12-20T15:31:00"/>
    <x v="50"/>
    <x v="1"/>
    <x v="0"/>
    <s v="טלפון"/>
    <s v="מגדל אור"/>
    <s v="0"/>
    <x v="0"/>
    <s v="מגזר יהודי"/>
    <s v="מרכז"/>
    <m/>
  </r>
  <r>
    <s v="00019360"/>
    <x v="30"/>
    <s v="יבגני יגודין"/>
    <x v="30"/>
    <n v="27"/>
    <s v="avivchoen493@gmail.com"/>
    <s v="קריאת שירות- מגדלאור"/>
    <m/>
    <m/>
    <s v="טלפונים סלולריים"/>
    <s v="אייפון"/>
    <s v="מה זה קיצורים מוצאים בסירי?"/>
    <s v="לא יודע אבל יש מצב שמדובר על שאלות מקוצרות או על פקודות סירי"/>
    <s v="סגור"/>
    <m/>
    <d v="2018-12-23T10:13:00"/>
    <d v="2018-12-23T10:13:00"/>
    <x v="50"/>
    <x v="1"/>
    <x v="0"/>
    <s v="טלפון"/>
    <s v="מגדל אור"/>
    <s v="0"/>
    <x v="0"/>
    <s v="מגזר יהודי"/>
    <s v="מרכז"/>
    <m/>
  </r>
  <r>
    <s v="00019434"/>
    <x v="30"/>
    <s v="יבגני יגודין"/>
    <x v="30"/>
    <n v="27"/>
    <s v="avivchoen493@gmail.com"/>
    <s v="קריאת שירות- מגדלאור"/>
    <m/>
    <m/>
    <s v="תוכנות"/>
    <s v="מידע כללי"/>
    <s v="האם NVDA מקריא PDF?"/>
    <s v="זה לא כשור לקורא מסך רק לקובץ אם הוא סרוק צריך להמיר לWORD אם הוא טקסט ניתן לקרוא אם ADOBE READER"/>
    <s v="סגור"/>
    <m/>
    <d v="2018-12-27T09:47:00"/>
    <d v="2018-12-27T09:47:00"/>
    <x v="50"/>
    <x v="1"/>
    <x v="0"/>
    <s v="טלפון"/>
    <s v="מגדל אור"/>
    <s v="0"/>
    <x v="0"/>
    <s v="מגזר יהודי"/>
    <s v="מרכז"/>
    <m/>
  </r>
  <r>
    <s v="00019456"/>
    <x v="30"/>
    <s v="יבגני יגודין"/>
    <x v="30"/>
    <n v="27"/>
    <s v="avivchoen493@gmail.com"/>
    <s v="קריאת שירות- מגדלאור"/>
    <m/>
    <m/>
    <s v="טלפונים סלולריים"/>
    <s v="אייפון"/>
    <s v="האם אתה מכיר אפליקציה יאנגו"/>
    <s v="לא"/>
    <s v="סגור"/>
    <m/>
    <d v="2018-12-30T10:30:00"/>
    <d v="2018-12-30T10:30:00"/>
    <x v="50"/>
    <x v="1"/>
    <x v="0"/>
    <s v="טלפון"/>
    <s v="מגדל אור"/>
    <s v="0"/>
    <x v="0"/>
    <s v="מגזר יהודי"/>
    <s v="מרכז"/>
    <m/>
  </r>
  <r>
    <s v="00019499"/>
    <x v="30"/>
    <s v="ניר שדה"/>
    <x v="30"/>
    <n v="27"/>
    <s v="avivchoen493@gmail.com"/>
    <s v="קריאת שירות- מגדלאור"/>
    <m/>
    <m/>
    <s v="טלפונים סלולריים"/>
    <s v="אייפון"/>
    <s v="שיתוף סרטון you tube ב whatsapp"/>
    <s v="הודרך והצליח לשתף את הסרטון"/>
    <s v="סגור"/>
    <m/>
    <d v="2019-01-01T14:30:00"/>
    <d v="2019-01-01T14:30:00"/>
    <x v="24"/>
    <x v="8"/>
    <x v="0"/>
    <s v="טלפון"/>
    <s v="מגדל אור"/>
    <s v="0"/>
    <x v="0"/>
    <s v="מגזר יהודי"/>
    <s v="מרכז"/>
    <m/>
  </r>
  <r>
    <s v="00019565"/>
    <x v="30"/>
    <s v="פאדי שקור"/>
    <x v="30"/>
    <n v="27"/>
    <s v="avivchoen493@gmail.com"/>
    <s v="קריאת שירות- מגדלאור"/>
    <m/>
    <m/>
    <s v="טלפונים סלולריים"/>
    <s v="אייפון"/>
    <s v="הסטוריה"/>
    <m/>
    <s v="סגור"/>
    <m/>
    <d v="2019-01-07T15:31:00"/>
    <d v="2019-01-07T15:31:00"/>
    <x v="24"/>
    <x v="8"/>
    <x v="0"/>
    <s v="טלפון"/>
    <s v="מגדל אור"/>
    <s v="0"/>
    <x v="0"/>
    <s v="מגזר יהודי"/>
    <s v="מרכז"/>
    <m/>
  </r>
  <r>
    <s v="00019601"/>
    <x v="30"/>
    <s v="יבגני יגודין"/>
    <x v="30"/>
    <n v="27"/>
    <s v="avivchoen493@gmail.com"/>
    <s v="קריאת שירות- מגדלאור"/>
    <m/>
    <m/>
    <s v="טלפונים סלולריים"/>
    <s v="אייפון"/>
    <s v="האם אפליקציה YANGO נגישה?"/>
    <s v="לא יודע תתקין תבדוק"/>
    <s v="סגור"/>
    <m/>
    <d v="2019-01-10T10:36:00"/>
    <d v="2019-01-10T10:36:00"/>
    <x v="24"/>
    <x v="8"/>
    <x v="0"/>
    <s v="טלפון"/>
    <s v="מגדל אור"/>
    <s v="0"/>
    <x v="0"/>
    <s v="מגזר יהודי"/>
    <s v="מרכז"/>
    <m/>
  </r>
  <r>
    <s v="00019626"/>
    <x v="30"/>
    <s v="פאדי שקור"/>
    <x v="30"/>
    <n v="27"/>
    <s v="avivchoen493@gmail.com"/>
    <s v="קריאת שירות- מגדלאור"/>
    <m/>
    <m/>
    <s v="טלפונים סלולריים"/>
    <s v="אייפון"/>
    <s v="זמן מסך"/>
    <s v="איך אני יכול לבטל זמן מסך&lt; אפשר דרך הגדרות זמן מסך כיבוי זמן מסך"/>
    <s v="סגור"/>
    <m/>
    <d v="2019-01-13T12:00:00"/>
    <d v="2019-01-13T12:00:00"/>
    <x v="24"/>
    <x v="8"/>
    <x v="0"/>
    <s v="טלפון"/>
    <s v="מגדל אור"/>
    <s v="0"/>
    <x v="0"/>
    <s v="מגזר יהודי"/>
    <s v="מרכז"/>
    <m/>
  </r>
  <r>
    <s v="00019633"/>
    <x v="30"/>
    <s v="פאדי שקור"/>
    <x v="30"/>
    <n v="27"/>
    <s v="avivchoen493@gmail.com"/>
    <s v="קריאת שירות- מגדלאור"/>
    <m/>
    <m/>
    <s v="טלפונים סלולריים"/>
    <s v="אייפון"/>
    <s v="שיטוף מיקום"/>
    <s v="האם אפשר לשתף את המיקום בזמן אימט דרך ואטסאפ? כן"/>
    <s v="סגור"/>
    <m/>
    <d v="2019-01-13T16:26:00"/>
    <d v="2019-01-13T16:26:00"/>
    <x v="24"/>
    <x v="8"/>
    <x v="0"/>
    <s v="טלפון"/>
    <s v="מגדל אור"/>
    <s v="0"/>
    <x v="0"/>
    <s v="מגזר יהודי"/>
    <s v="מרכז"/>
    <m/>
  </r>
  <r>
    <s v="00019661"/>
    <x v="30"/>
    <s v="תמי טיירי"/>
    <x v="30"/>
    <n v="27"/>
    <s v="avivchoen493@gmail.com"/>
    <s v="קריאת שירות- מגדלאור"/>
    <m/>
    <m/>
    <s v="טלפונים סלולריים"/>
    <s v="אייפון"/>
    <s v="שמירת קבצים"/>
    <s v="הסברתי איך להגיע לקובץ שמוריד מהאיפון. כאשר מקבל אותו למייל."/>
    <s v="סגור"/>
    <m/>
    <d v="2019-01-16T11:47:00"/>
    <d v="2019-01-16T11:47:00"/>
    <x v="24"/>
    <x v="8"/>
    <x v="0"/>
    <s v="טלפון"/>
    <s v="מגדל אור"/>
    <s v="0"/>
    <x v="0"/>
    <s v="מגזר יהודי"/>
    <s v="מרכז"/>
    <m/>
  </r>
  <r>
    <s v="00019737"/>
    <x v="30"/>
    <s v="ליאור עמר"/>
    <x v="30"/>
    <n v="27"/>
    <s v="avivchoen493@gmail.com"/>
    <s v="קריאת שירות- מגדלאור"/>
    <m/>
    <m/>
    <s v="טלפונים סלולריים"/>
    <s v="מידע כללי"/>
    <s v="נגישות WAZE"/>
    <s v="האם וויז נגיש, - בגדול כן"/>
    <s v="סגור"/>
    <m/>
    <d v="2019-01-22T12:15:00"/>
    <d v="2019-01-22T12:15:00"/>
    <x v="24"/>
    <x v="8"/>
    <x v="0"/>
    <s v="טלפון"/>
    <s v="מגדל אור"/>
    <s v="0"/>
    <x v="0"/>
    <s v="מגזר יהודי"/>
    <s v="מרכז"/>
    <m/>
  </r>
  <r>
    <s v="00019798"/>
    <x v="30"/>
    <s v="יבגני יגודין"/>
    <x v="30"/>
    <n v="27"/>
    <s v="avivchoen493@gmail.com"/>
    <s v="קריאת שירות- מגדלאור"/>
    <m/>
    <m/>
    <s v="טלפונים סלולריים"/>
    <s v="אייפון"/>
    <s v="איך להתקין DROPBOX"/>
    <s v="להיכנס לAPP STORE לחפש ולהתקין שאלתי אם הוא מנסה לעשות משהוא לפני שמתקשר, אמר שלא"/>
    <s v="סגור"/>
    <m/>
    <d v="2019-01-27T11:10:00"/>
    <d v="2019-01-27T11:10:00"/>
    <x v="24"/>
    <x v="8"/>
    <x v="0"/>
    <s v="טלפון"/>
    <s v="מגדל אור"/>
    <s v="0"/>
    <x v="0"/>
    <s v="מגזר יהודי"/>
    <s v="מרכז"/>
    <m/>
  </r>
  <r>
    <s v="00019804"/>
    <x v="30"/>
    <s v="ליאור עמר"/>
    <x v="30"/>
    <n v="27"/>
    <s v="avivchoen493@gmail.com"/>
    <s v="קריאת שירות- מגדלאור"/>
    <m/>
    <m/>
    <s v="טלפונים סלולריים"/>
    <s v="אייפון"/>
    <s v="אפליקציה לצפיה בקבצים"/>
    <s v="מבקש לדעת מה יותר טוב word או envision' הוסבר שאין טוב או לא, יתרונות וחסרונות משתנים בין משתמשים"/>
    <s v="סגור"/>
    <m/>
    <d v="2019-01-27T13:59:00"/>
    <d v="2019-01-27T13:59:00"/>
    <x v="24"/>
    <x v="8"/>
    <x v="0"/>
    <s v="טלפון"/>
    <s v="מגדל אור"/>
    <s v="0"/>
    <x v="0"/>
    <s v="מגזר יהודי"/>
    <s v="מרכז"/>
    <m/>
  </r>
  <r>
    <s v="00019851"/>
    <x v="30"/>
    <s v="תמי טיירי"/>
    <x v="30"/>
    <n v="27"/>
    <s v="avivchoen493@gmail.com"/>
    <s v="קריאת שירות- מגדלאור"/>
    <m/>
    <m/>
    <s v="טלפונים סלולריים"/>
    <s v="אייפון"/>
    <s v="אפליקצית 144 וחיוג למספר מהודעה ששלחו לו"/>
    <s v="הסברתי איך לחייג למספר ששלחו לו בווצאפ או ה בהודעה ושb144 נגישה"/>
    <s v="סגור"/>
    <m/>
    <d v="2019-01-30T09:53:00"/>
    <d v="2019-01-30T09:53:00"/>
    <x v="24"/>
    <x v="8"/>
    <x v="0"/>
    <s v="טלפון"/>
    <s v="מגדל אור"/>
    <s v="0"/>
    <x v="0"/>
    <s v="מגזר יהודי"/>
    <s v="מרכז"/>
    <m/>
  </r>
  <r>
    <s v="00019925"/>
    <x v="30"/>
    <s v="יבגני יגודין"/>
    <x v="30"/>
    <n v="27"/>
    <s v="avivchoen493@gmail.com"/>
    <s v="קריאת שירות- מגדלאור"/>
    <m/>
    <m/>
    <s v="טלפונים סלולריים"/>
    <s v="אייפון"/>
    <s v="לפעמים טלפון מדבר מהר"/>
    <s v="כנרא יש בעיה המלצתי להפעיל מחדש"/>
    <s v="סגור"/>
    <m/>
    <d v="2019-02-05T13:00:00"/>
    <d v="2019-02-05T13:00:00"/>
    <x v="59"/>
    <x v="8"/>
    <x v="0"/>
    <s v="טלפון"/>
    <s v="מגדל אור"/>
    <s v="0"/>
    <x v="0"/>
    <s v="מגזר יהודי"/>
    <s v="מרכז"/>
    <m/>
  </r>
  <r>
    <s v="00019957"/>
    <x v="30"/>
    <s v="ליאור עמר"/>
    <x v="30"/>
    <n v="27"/>
    <s v="avivchoen493@gmail.com"/>
    <s v="קריאת שירות- מגדלאור"/>
    <m/>
    <m/>
    <s v="תוכנת קורא מסך"/>
    <s v="nvda"/>
    <s v="dropbox"/>
    <s v="אפליקציה לא מגיבה במחשב -בוצע התקנה מחדש לדרופבוקס"/>
    <s v="סגור"/>
    <m/>
    <d v="2019-02-07T12:36:00"/>
    <d v="2019-02-07T12:36:00"/>
    <x v="59"/>
    <x v="8"/>
    <x v="0"/>
    <s v="טלפון"/>
    <s v="מגדל אור"/>
    <s v="0"/>
    <x v="0"/>
    <s v="מגזר יהודי"/>
    <s v="מרכז"/>
    <m/>
  </r>
  <r>
    <s v="00019968"/>
    <x v="30"/>
    <s v="ליאור עמר"/>
    <x v="30"/>
    <n v="27"/>
    <s v="avivchoen493@gmail.com"/>
    <s v="קריאת שירות- מגדלאור"/>
    <m/>
    <m/>
    <s v="טלפונים סלולריים"/>
    <s v="אייפון"/>
    <s v="עדכון IOS"/>
    <s v="מבקש לדעת איזה שיפורים בוצעו בעדכון האחרון - הוסבר שאפל לא מעדכנים את מגדלאור"/>
    <s v="סגור"/>
    <m/>
    <d v="2019-02-10T09:57:00"/>
    <d v="2019-02-10T09:57:00"/>
    <x v="59"/>
    <x v="8"/>
    <x v="0"/>
    <s v="טלפון"/>
    <s v="מגדל אור"/>
    <s v="0"/>
    <x v="0"/>
    <s v="מגזר יהודי"/>
    <s v="מרכז"/>
    <m/>
  </r>
  <r>
    <s v="00020028"/>
    <x v="30"/>
    <s v="תמי טיירי"/>
    <x v="30"/>
    <n v="27"/>
    <s v="avivchoen493@gmail.com"/>
    <s v="קריאת שירות- מגדלאור"/>
    <m/>
    <m/>
    <s v="טלפונים סלולריים"/>
    <s v="אנדרואיד"/>
    <s v="חסימת איש קשר"/>
    <s v="הסברתי איך לחסום איש קשר ואיך להגדיר בסטטוס בווצאפ שלא יראו אותו."/>
    <s v="סגור"/>
    <m/>
    <d v="2019-02-13T16:55:00"/>
    <d v="2019-02-13T16:55:00"/>
    <x v="59"/>
    <x v="8"/>
    <x v="0"/>
    <s v="טלפון"/>
    <s v="מגדל אור"/>
    <s v="0"/>
    <x v="0"/>
    <s v="מגזר יהודי"/>
    <s v="מרכז"/>
    <m/>
  </r>
  <r>
    <s v="00020044"/>
    <x v="30"/>
    <s v="ליאור עמר"/>
    <x v="30"/>
    <n v="27"/>
    <s v="avivchoen493@gmail.com"/>
    <s v="קריאת שירות- מגדלאור"/>
    <m/>
    <m/>
    <s v="Office"/>
    <s v="תמיכה טכנית"/>
    <s v="שמירת קובץ מהמייל"/>
    <s v="קיבל קובץ זיפ שבתוכו שתי קבצי וורד ורוצה לשמור על המחשב לצורך עריכה -הוסבר להיכנס לקובץ לעבור למצב תאימות ולבצע שמירה"/>
    <s v="סגור"/>
    <m/>
    <d v="2019-02-14T14:37:00"/>
    <d v="2019-02-14T14:37:00"/>
    <x v="59"/>
    <x v="8"/>
    <x v="0"/>
    <s v="טלפון"/>
    <s v="מגדל אור"/>
    <s v="0"/>
    <x v="0"/>
    <s v="מגזר יהודי"/>
    <s v="מרכז"/>
    <m/>
  </r>
  <r>
    <s v="00020046"/>
    <x v="30"/>
    <s v="יבגני יגודין"/>
    <x v="30"/>
    <n v="27"/>
    <s v="avivchoen493@gmail.com"/>
    <s v="קריאת שירות- מגדלאור"/>
    <m/>
    <m/>
    <s v="Office"/>
    <s v="תמיכה טכנית"/>
    <s v="מה סיומת קובץ?"/>
    <s v="יש קובץ שסיומת שלו doc.docx מה שבסוף זה הסיומת"/>
    <s v="סגור"/>
    <m/>
    <d v="2019-02-14T14:58:00"/>
    <d v="2019-02-14T14:58:00"/>
    <x v="59"/>
    <x v="8"/>
    <x v="0"/>
    <s v="טלפון"/>
    <s v="מגדל אור"/>
    <s v="0"/>
    <x v="0"/>
    <s v="מגזר יהודי"/>
    <s v="מרכז"/>
    <m/>
  </r>
  <r>
    <s v="00020051"/>
    <x v="30"/>
    <s v="יבגני יגודין"/>
    <x v="30"/>
    <n v="27"/>
    <s v="avivchoen493@gmail.com"/>
    <s v="קריאת שירות- מגדלאור"/>
    <m/>
    <m/>
    <s v="טלפונים סלולריים"/>
    <s v="אייפון"/>
    <s v="מחיקה הודעות בWA"/>
    <s v="רוצה בקבוצה למחוק הודות שמשתמש התחבר או יצא אפשר למחוק רק אצלו ולא בקבוצה"/>
    <s v="סגור"/>
    <m/>
    <d v="2019-02-17T09:48:00"/>
    <d v="2019-02-17T09:48:00"/>
    <x v="59"/>
    <x v="8"/>
    <x v="0"/>
    <s v="טלפון"/>
    <s v="מגדל אור"/>
    <s v="0"/>
    <x v="0"/>
    <s v="מגזר יהודי"/>
    <s v="מרכז"/>
    <m/>
  </r>
  <r>
    <s v="00020127"/>
    <x v="30"/>
    <s v="יבגני יגודין"/>
    <x v="30"/>
    <n v="27"/>
    <s v="avivchoen493@gmail.com"/>
    <s v="קריאת שירות- מגדלאור"/>
    <m/>
    <m/>
    <s v="טלפונים סלולריים"/>
    <s v="אייפון"/>
    <s v="האם יש לאיפון ספרי כודש?"/>
    <s v="תחפש בחנות"/>
    <s v="סגור"/>
    <m/>
    <d v="2019-02-21T12:47:00"/>
    <d v="2019-02-21T12:47:00"/>
    <x v="59"/>
    <x v="8"/>
    <x v="0"/>
    <s v="טלפון"/>
    <s v="מגדל אור"/>
    <s v="0"/>
    <x v="0"/>
    <s v="מגזר יהודי"/>
    <s v="מרכז"/>
    <m/>
  </r>
  <r>
    <s v="00020222"/>
    <x v="30"/>
    <s v="ליאור עמר"/>
    <x v="30"/>
    <n v="27"/>
    <s v="avivchoen493@gmail.com"/>
    <s v="קריאת שירות- מגדלאור"/>
    <m/>
    <m/>
    <s v="טלפונים סלולריים"/>
    <s v="אייפון"/>
    <s v="אפליקציה לספרי קודש"/>
    <s v="שואל אם אני מכיר אפליקציות לספרי קודש - לא מכיר יכול לחפש לבד"/>
    <s v="סגור"/>
    <m/>
    <d v="2019-02-28T15:08:00"/>
    <d v="2019-02-28T15:08:00"/>
    <x v="59"/>
    <x v="8"/>
    <x v="0"/>
    <s v="טלפון"/>
    <s v="מגדל אור"/>
    <s v="0"/>
    <x v="0"/>
    <s v="מגזר יהודי"/>
    <s v="מרכז"/>
    <m/>
  </r>
  <r>
    <s v="00020268"/>
    <x v="30"/>
    <s v="פאדי שקור"/>
    <x v="30"/>
    <n v="27"/>
    <s v="avivchoen493@gmail.com"/>
    <s v="קריאת שירות- מגדלאור"/>
    <m/>
    <m/>
    <s v="טלפונים סלולריים"/>
    <s v="אייפון"/>
    <s v="שמיעת שחה"/>
    <s v="אני לא מצליח לשמוע שיחה דרך אוזניית המכשיר אבל דרך הרמקול הכל טוב? בדקנו בייחד את כל ההגדרות הקשורות הכל בסדר. הסברתי אין לי מה לעשות יתכן והתקלה תכנת"/>
    <s v="סגור"/>
    <m/>
    <d v="2019-03-05T16:03:00"/>
    <d v="2019-03-05T16:03:00"/>
    <x v="60"/>
    <x v="8"/>
    <x v="0"/>
    <s v="טלפון"/>
    <s v="מגדל אור"/>
    <s v="0"/>
    <x v="0"/>
    <s v="מגזר יהודי"/>
    <s v="מרכז"/>
    <m/>
  </r>
  <r>
    <s v="00020344"/>
    <x v="30"/>
    <s v="פאדי שקור"/>
    <x v="30"/>
    <n v="27"/>
    <s v="avivchoen493@gmail.com"/>
    <s v="קריאת שירות- מגדלאור"/>
    <m/>
    <m/>
    <s v="טלפונים סלולריים"/>
    <s v="אייפון"/>
    <s v="אוזניית פלותוס"/>
    <s v="רוצה לקנות אוזניות פלותוס האם אפשר לחבר הצג והאוזנייה ביחד לאיפון? תשובה כן"/>
    <s v="סגור"/>
    <m/>
    <d v="2019-03-12T12:23:00"/>
    <d v="2019-03-12T12:23:00"/>
    <x v="60"/>
    <x v="8"/>
    <x v="0"/>
    <s v="טלפון"/>
    <s v="מגדל אור"/>
    <s v="0"/>
    <x v="0"/>
    <s v="מגזר יהודי"/>
    <s v="מרכז"/>
    <m/>
  </r>
  <r>
    <s v="00020435"/>
    <x v="30"/>
    <s v="תמי טיירי"/>
    <x v="30"/>
    <n v="27"/>
    <s v="avivchoen493@gmail.com"/>
    <s v="קריאת שירות- מגדלאור"/>
    <m/>
    <m/>
    <s v="טלפונים סלולריים"/>
    <s v="אייפון"/>
    <s v="העתקה"/>
    <s v="שאל איך להדביק באיפון לאחר שעשה העתקה. הסברתי וציינטי שזה לא תמיד מצליח עם voice over."/>
    <s v="סגור"/>
    <m/>
    <d v="2019-03-19T12:29:00"/>
    <d v="2019-03-19T12:29:00"/>
    <x v="60"/>
    <x v="8"/>
    <x v="0"/>
    <s v="טלפון"/>
    <s v="מגדל אור"/>
    <s v="0"/>
    <x v="0"/>
    <s v="מגזר יהודי"/>
    <s v="מרכז"/>
    <m/>
  </r>
  <r>
    <s v="00020483"/>
    <x v="30"/>
    <s v="יבגני יגודין"/>
    <x v="30"/>
    <n v="27"/>
    <s v="avivchoen493@gmail.com"/>
    <s v="קריאת שירות- מגדלאור"/>
    <m/>
    <m/>
    <s v="תוכנת קורא מסך"/>
    <s v="jaws"/>
    <s v="איך להשטיק דיבור?"/>
    <s v="ינס+S"/>
    <s v="סגור"/>
    <m/>
    <d v="2019-03-25T09:48:00"/>
    <d v="2019-03-25T09:48:00"/>
    <x v="60"/>
    <x v="8"/>
    <x v="0"/>
    <s v="טלפון"/>
    <s v="מגדל אור"/>
    <s v="0"/>
    <x v="0"/>
    <s v="מגזר יהודי"/>
    <s v="מרכז"/>
    <m/>
  </r>
  <r>
    <s v="00020524"/>
    <x v="30"/>
    <s v="פאדי שקור"/>
    <x v="30"/>
    <n v="27"/>
    <s v="avivchoen493@gmail.com"/>
    <s v="קריאת שירות- מגדלאור"/>
    <m/>
    <m/>
    <s v="טלפונים סלולריים"/>
    <s v="אייפון"/>
    <s v="מצב סוללה"/>
    <s v="איך אני יכול לדעת את מצב הסוללה? הסברתי איך בודקים מצב הסוללה בסרגל העליון באייפון"/>
    <s v="סגור"/>
    <m/>
    <d v="2019-03-27T12:57:00"/>
    <d v="2019-03-27T12:57:00"/>
    <x v="60"/>
    <x v="8"/>
    <x v="0"/>
    <s v="טלפון"/>
    <s v="מגדל אור"/>
    <s v="0"/>
    <x v="0"/>
    <s v="מגזר יהודי"/>
    <s v="מרכז"/>
    <m/>
  </r>
  <r>
    <s v="00020595"/>
    <x v="30"/>
    <s v="יבגני יגודין"/>
    <x v="30"/>
    <n v="27"/>
    <s v="avivchoen493@gmail.com"/>
    <s v="קריאת שירות- מגדלאור"/>
    <m/>
    <m/>
    <s v="תוכנת קורא מסך"/>
    <s v="cobra"/>
    <s v="מישהו הפעיל הגדלה בקוברה"/>
    <s v="ביטלתי הגדלה והייתי צריך להפעיל קוברה מחדש שתקלוט הגדרה עשיתי שדרוג לNVDA והגדרתי סיון"/>
    <s v="סגור"/>
    <m/>
    <d v="2019-04-03T09:47:00"/>
    <d v="2019-04-03T09:47:00"/>
    <x v="61"/>
    <x v="8"/>
    <x v="0"/>
    <s v="טלפון"/>
    <s v="מגדל אור"/>
    <s v="0"/>
    <x v="0"/>
    <s v="מגזר יהודי"/>
    <s v="מרכז"/>
    <m/>
  </r>
  <r>
    <s v="00020600"/>
    <x v="30"/>
    <s v="תמי טיירי"/>
    <x v="30"/>
    <n v="27"/>
    <s v="avivchoen493@gmail.com"/>
    <s v="קריאת שירות- מגדלאור"/>
    <m/>
    <m/>
    <s v="טלפונים סלולריים"/>
    <s v="אייפון"/>
    <s v="העתק הדבק באיפון ועוד כמה שאלות"/>
    <s v="הסברתי איך לעשות העתק הדבק לאיפון ושאל על אוזניות בלוטוס של אפל. המלצתי ללכת לאידיגיטל ולבדוק."/>
    <s v="סגור"/>
    <m/>
    <d v="2019-04-03T14:27:00"/>
    <d v="2019-04-03T14:27:00"/>
    <x v="61"/>
    <x v="8"/>
    <x v="0"/>
    <s v="טלפון"/>
    <s v="מגדל אור"/>
    <s v="0"/>
    <x v="0"/>
    <s v="מגזר יהודי"/>
    <s v="מרכז"/>
    <m/>
  </r>
  <r>
    <s v="00020625"/>
    <x v="30"/>
    <s v="פאדי שקור"/>
    <x v="30"/>
    <n v="27"/>
    <s v="avivchoen493@gmail.com"/>
    <s v="קריאת שירות- מגדלאור"/>
    <m/>
    <m/>
    <s v="טלפונים סלולריים"/>
    <s v="אייפון"/>
    <s v="חלון קופצני"/>
    <s v="כאשר אני עושה חיפוש באנשי קשר מקבל הודעה חלון קופצני מה זה חלון קופצני? הסברתי מה זה חלון קופצני"/>
    <s v="סגור"/>
    <m/>
    <d v="2019-04-07T11:08:00"/>
    <d v="2019-04-07T11:08:00"/>
    <x v="61"/>
    <x v="8"/>
    <x v="0"/>
    <s v="טלפון"/>
    <s v="מגדל אור"/>
    <s v="0"/>
    <x v="0"/>
    <s v="מגזר יהודי"/>
    <s v="מרכז"/>
    <m/>
  </r>
  <r>
    <s v="00020658"/>
    <x v="30"/>
    <s v="פאדי שקור"/>
    <x v="30"/>
    <n v="27"/>
    <s v="avivchoen493@gmail.com"/>
    <s v="קריאת שירות- מגדלאור"/>
    <m/>
    <m/>
    <s v="תוכנת קורא מסך"/>
    <s v="nvda"/>
    <s v="דיבור"/>
    <s v="תגיד איך אני עושה הדיבור מהר יותר ב nvda? זה אפשרי דרך קיצור ctrl-alt-page-up"/>
    <s v="סגור"/>
    <m/>
    <d v="2019-04-08T13:59:00"/>
    <d v="2019-04-08T13:59:00"/>
    <x v="61"/>
    <x v="8"/>
    <x v="0"/>
    <s v="טלפון"/>
    <s v="מגדל אור"/>
    <s v="0"/>
    <x v="0"/>
    <s v="מגזר יהודי"/>
    <s v="מרכז"/>
    <m/>
  </r>
  <r>
    <s v="00020735"/>
    <x v="30"/>
    <s v="פאדי שקור"/>
    <x v="30"/>
    <n v="27"/>
    <s v="avivchoen493@gmail.com"/>
    <s v="קריאת שירות- מגדלאור"/>
    <m/>
    <m/>
    <s v="טלפונים סלולריים"/>
    <s v="אייפון"/>
    <s v="חיפוש והכתבה"/>
    <s v="לפעמים לא מצליח לעשות הכתבה בחיפוש? הסברתי כדי להכתיב דרך הכתבה צריך חיבור לאינטרנט, אם אין חיבור אין הכתבה"/>
    <s v="סגור"/>
    <m/>
    <d v="2019-04-16T13:09:00"/>
    <d v="2019-04-16T13:09:00"/>
    <x v="61"/>
    <x v="8"/>
    <x v="0"/>
    <s v="טלפון"/>
    <s v="מגדל אור"/>
    <s v="0"/>
    <x v="0"/>
    <s v="מגזר יהודי"/>
    <s v="מרכז"/>
    <m/>
  </r>
  <r>
    <s v="00020755"/>
    <x v="30"/>
    <s v="ליאור עמר"/>
    <x v="30"/>
    <n v="27"/>
    <s v="avivchoen493@gmail.com"/>
    <s v="קריאת שירות- מגדלאור"/>
    <m/>
    <m/>
    <s v="תוכנות"/>
    <s v="מידע כללי"/>
    <s v="לא מוצר תוכנה על המסך"/>
    <s v="מפעיל תוכנה אך לא רואה אותה על המסך - מבדיקה נמצא כי התוכנה עולה כחלון קטנטן שלא נראה, בוצע הגדלה לחלון"/>
    <s v="סגור"/>
    <m/>
    <d v="2019-04-18T14:57:00"/>
    <d v="2019-04-18T14:57:00"/>
    <x v="61"/>
    <x v="8"/>
    <x v="0"/>
    <s v="טלפון"/>
    <s v="מגדל אור"/>
    <s v="0"/>
    <x v="0"/>
    <s v="מגזר יהודי"/>
    <s v="מרכז"/>
    <m/>
  </r>
  <r>
    <s v="00020838"/>
    <x v="30"/>
    <s v="ליאור עמר"/>
    <x v="30"/>
    <n v="27"/>
    <s v="avivchoen493@gmail.com"/>
    <s v="קריאת שירות- מגדלאור"/>
    <m/>
    <m/>
    <s v="תוכנות"/>
    <s v="מידע כללי"/>
    <s v="הגדרות מחשב חדש"/>
    <s v="בוצע הגדרה של המייל באאוטלוק , בוצע הגדרת סקייפ"/>
    <s v="סגור"/>
    <m/>
    <d v="2019-05-02T09:25:00"/>
    <d v="2019-05-02T09:43:00"/>
    <x v="37"/>
    <x v="8"/>
    <x v="40"/>
    <s v="טלפון"/>
    <s v="מגדל אור"/>
    <s v="0"/>
    <x v="0"/>
    <s v="מגזר יהודי"/>
    <s v="מרכז"/>
    <m/>
  </r>
  <r>
    <s v="00020891"/>
    <x v="30"/>
    <s v="תמי טיירי"/>
    <x v="30"/>
    <n v="27"/>
    <s v="avivchoen493@gmail.com"/>
    <s v="קריאת שירות- מגדלאור"/>
    <m/>
    <m/>
    <s v="תוכנות"/>
    <s v="מידע כללי"/>
    <s v="חיוג מskype"/>
    <s v="הסברתי איך לחייג מskype."/>
    <s v="סגור"/>
    <m/>
    <d v="2019-05-07T12:08:00"/>
    <d v="2019-05-07T12:08:00"/>
    <x v="37"/>
    <x v="8"/>
    <x v="0"/>
    <s v="טלפון"/>
    <s v="מגדל אור"/>
    <s v="0"/>
    <x v="0"/>
    <s v="מגזר יהודי"/>
    <s v="מרכז"/>
    <m/>
  </r>
  <r>
    <s v="00020913"/>
    <x v="30"/>
    <s v="ליאור עמר"/>
    <x v="30"/>
    <n v="27"/>
    <s v="avivchoen493@gmail.com"/>
    <s v="קריאת שירות- מגדלאור"/>
    <m/>
    <m/>
    <s v="Office"/>
    <s v="תמיכה טכנית"/>
    <s v="מיון וסידור אאוטלוק"/>
    <s v="הגדרה והגדרות אופיס"/>
    <s v="סגור"/>
    <m/>
    <d v="2019-05-08T09:40:00"/>
    <d v="2019-05-08T09:56:00"/>
    <x v="37"/>
    <x v="8"/>
    <x v="41"/>
    <s v="טלפון"/>
    <s v="מגדל אור"/>
    <s v="0"/>
    <x v="0"/>
    <s v="מגזר יהודי"/>
    <s v="מרכז"/>
    <m/>
  </r>
  <r>
    <s v="00020930"/>
    <x v="30"/>
    <s v="יבגני יגודין"/>
    <x v="30"/>
    <n v="27"/>
    <s v="avivchoen493@gmail.com"/>
    <s v="קריאת שירות- מגדלאור"/>
    <m/>
    <m/>
    <s v="תוכנת קורא מסך"/>
    <s v="jaws"/>
    <s v="חיפוש בWORD לא מציג תוים"/>
    <s v="לנסות לחפש דרך F5"/>
    <s v="סגור"/>
    <m/>
    <d v="2019-05-12T11:57:00"/>
    <d v="2019-05-12T11:57:00"/>
    <x v="37"/>
    <x v="8"/>
    <x v="0"/>
    <s v="טלפון"/>
    <s v="מגדל אור"/>
    <s v="0"/>
    <x v="0"/>
    <s v="מגזר יהודי"/>
    <s v="מרכז"/>
    <m/>
  </r>
  <r>
    <s v="00020963"/>
    <x v="30"/>
    <s v="פאדי שקור"/>
    <x v="30"/>
    <n v="27"/>
    <s v="avivchoen493@gmail.com"/>
    <s v="קריאת שירות- מגדלאור"/>
    <m/>
    <m/>
    <s v="מערכות הפעלה"/>
    <s v="תמיכה טכנית"/>
    <s v="לא מצליח לחפש בWORD"/>
    <s v="מבקש שליטה קוברה לא מציגה שורת חיפוש בברייל אמרתי לעזוב אותה ולעבור לתוכנה נורמליעת בNVDA חיפושכותב בסדר אבל הוא לא מצליח להגיע לתוצאות חיפוש הוא זכוק ללימודים"/>
    <s v="סגור"/>
    <m/>
    <d v="2019-05-13T11:30:00"/>
    <d v="2019-05-13T12:15:00"/>
    <x v="37"/>
    <x v="8"/>
    <x v="42"/>
    <s v="טלפון"/>
    <s v="מגדל אור"/>
    <s v="0"/>
    <x v="0"/>
    <s v="מגזר יהודי"/>
    <s v="מרכז"/>
    <m/>
  </r>
  <r>
    <s v="00020971"/>
    <x v="30"/>
    <s v="פאדי שקור"/>
    <x v="30"/>
    <n v="27"/>
    <s v="avivchoen493@gmail.com"/>
    <s v="קריאת שירות- מגדלאור"/>
    <m/>
    <m/>
    <s v="טלפונים סלולריים"/>
    <s v="אייפון"/>
    <s v="וורד"/>
    <s v="האם אפליקציה של וורד עולה כסף? לא"/>
    <s v="סגור"/>
    <m/>
    <d v="2019-05-13T13:06:00"/>
    <d v="2019-05-13T13:06:00"/>
    <x v="37"/>
    <x v="8"/>
    <x v="0"/>
    <s v="טלפון"/>
    <s v="מגדל אור"/>
    <s v="0"/>
    <x v="0"/>
    <s v="מגזר יהודי"/>
    <s v="מרכז"/>
    <m/>
  </r>
  <r>
    <s v="00021023"/>
    <x v="30"/>
    <s v="יבגני יגודין"/>
    <x v="30"/>
    <n v="27"/>
    <s v="avivchoen493@gmail.com"/>
    <s v="קריאת שירות- מגדלאור"/>
    <m/>
    <m/>
    <s v="תוכנת קורא מסך"/>
    <s v="jaws"/>
    <s v="להשטיק דיבור"/>
    <s v="אין קיצור צריך לעשות דרך הגדרות הוא מצא אינס רווח S"/>
    <s v="סגור"/>
    <m/>
    <d v="2019-05-16T14:46:00"/>
    <d v="2019-05-16T16:07:00"/>
    <x v="37"/>
    <x v="8"/>
    <x v="43"/>
    <s v="טלפון"/>
    <s v="מגדל אור"/>
    <s v="0"/>
    <x v="0"/>
    <s v="מגזר יהודי"/>
    <s v="מרכז"/>
    <m/>
  </r>
  <r>
    <s v="00021041"/>
    <x v="30"/>
    <s v="תמי טיירי"/>
    <x v="30"/>
    <n v="27"/>
    <s v="avivchoen493@gmail.com"/>
    <s v="קריאת שירות- מגדלאור"/>
    <m/>
    <m/>
    <s v="מערכות הפעלה"/>
    <s v="תמיכה טכנית"/>
    <s v="שליטה מרחוק"/>
    <s v="ביקש שליטה מרחוק, לא רצה לפרט את הבעיה."/>
    <s v="סגור"/>
    <m/>
    <d v="2019-05-19T12:41:00"/>
    <d v="2019-05-19T12:41:00"/>
    <x v="37"/>
    <x v="8"/>
    <x v="0"/>
    <s v="טלפון"/>
    <s v="מגדל אור"/>
    <s v="0"/>
    <x v="0"/>
    <s v="מגזר יהודי"/>
    <s v="מרכז"/>
    <m/>
  </r>
  <r>
    <s v="00021138"/>
    <x v="30"/>
    <s v="ליאור עמר"/>
    <x v="30"/>
    <n v="27"/>
    <s v="avivchoen493@gmail.com"/>
    <s v="קריאת שירות- מגדלאור"/>
    <m/>
    <m/>
    <s v="Office"/>
    <s v="תמיכה טכנית"/>
    <s v="מעוניין ללמוד office 2016"/>
    <s v="רוצה לשמוע על קורסים - הופנה לבדוק בהדרכות של מגדלאור"/>
    <s v="סגור"/>
    <m/>
    <d v="2019-05-26T15:52:00"/>
    <d v="2019-05-26T15:57:00"/>
    <x v="37"/>
    <x v="8"/>
    <x v="38"/>
    <s v="טלפון"/>
    <s v="מגדל אור"/>
    <s v="0"/>
    <x v="0"/>
    <s v="מגזר יהודי"/>
    <s v="מרכז"/>
    <m/>
  </r>
  <r>
    <s v="00021141"/>
    <x v="30"/>
    <s v="פאדי שקור"/>
    <x v="30"/>
    <n v="27"/>
    <s v="avivchoen493@gmail.com"/>
    <s v="קריאת שירות- מגדלאור"/>
    <m/>
    <m/>
    <s v="Office"/>
    <s v="מידע כללי"/>
    <s v="וורד"/>
    <s v="האם אני יכול לקבל הדרכה שיקומית לשימוש בוורד? כן והסברתי את תהליך קבלת הדרכה שיקומית"/>
    <s v="סגור"/>
    <m/>
    <d v="2019-05-27T09:29:00"/>
    <d v="2019-05-27T09:29:00"/>
    <x v="37"/>
    <x v="8"/>
    <x v="0"/>
    <s v="טלפון"/>
    <s v="מגדל אור"/>
    <s v="0"/>
    <x v="0"/>
    <s v="מגזר יהודי"/>
    <s v="מרכז"/>
    <m/>
  </r>
  <r>
    <s v="00021166"/>
    <x v="30"/>
    <s v="יבגני יגודין"/>
    <x v="30"/>
    <n v="27"/>
    <s v="avivchoen493@gmail.com"/>
    <s v="קריאת שירות- מגדלאור"/>
    <m/>
    <m/>
    <s v="טלפונים סלולריים"/>
    <s v="אייפון"/>
    <s v="להגדיר טלפון שלא ייצלצל"/>
    <s v="להפעיל מצב לא להפריע לעבור על הגדרות בנוסף ניתן להשטיק אם מתג מעל כפתורי ווליום"/>
    <s v="סגור"/>
    <m/>
    <d v="2019-05-28T11:20:00"/>
    <d v="2019-05-28T11:20:00"/>
    <x v="37"/>
    <x v="8"/>
    <x v="0"/>
    <s v="טלפון"/>
    <s v="מגדל אור"/>
    <s v="0"/>
    <x v="0"/>
    <s v="מגזר יהודי"/>
    <s v="מרכז"/>
    <m/>
  </r>
  <r>
    <s v="00021194"/>
    <x v="30"/>
    <s v="ליאור עמר"/>
    <x v="30"/>
    <n v="27"/>
    <s v="avivchoen493@gmail.com"/>
    <s v="קריאת שירות- מגדלאור"/>
    <m/>
    <m/>
    <s v="גלישה באינטרנט"/>
    <s v="מידע כללי"/>
    <s v="אתר GM"/>
    <s v="מבקש לדעת האם נגיש לג'וס - הוסבר שזה אתר אינטרנט לכל עניין ודבר, יש מה שנגיש ומה שפחות"/>
    <s v="סגור"/>
    <m/>
    <d v="2019-05-29T13:17:00"/>
    <d v="2019-05-29T13:17:00"/>
    <x v="37"/>
    <x v="8"/>
    <x v="0"/>
    <s v="טלפון"/>
    <s v="מגדל אור"/>
    <s v="0"/>
    <x v="0"/>
    <s v="מגזר יהודי"/>
    <s v="מרכז"/>
    <m/>
  </r>
  <r>
    <s v="00021320"/>
    <x v="30"/>
    <s v="תמי טיירי"/>
    <x v="30"/>
    <n v="27"/>
    <s v="avivchoen493@gmail.com"/>
    <s v="קריאת שירות- מגדלאור"/>
    <m/>
    <m/>
    <s v="Office"/>
    <s v="תמיכה טכנית"/>
    <s v="מעוניין להתקין על windows 10 word 2010"/>
    <s v="מעוניין להתקין windows 10 word 2010 הסברתי שבעתיד יכול להיות שלא כל הקבצים יפתחו לו כי דברים מתעדכנים. מעוניין בהדרכה על אופיס. הצעתי לפנות לקבל הדרכה שיקומית. הסברתי שצריך לפנות לעו&quot;ס לקבלת הפניה."/>
    <s v="סגור"/>
    <m/>
    <d v="2019-06-10T11:59:00"/>
    <d v="2019-06-10T11:59:00"/>
    <x v="62"/>
    <x v="8"/>
    <x v="0"/>
    <s v="טלפון"/>
    <s v="מגדל אור"/>
    <s v="0"/>
    <x v="0"/>
    <s v="מגזר יהודי"/>
    <s v="מרכז"/>
    <m/>
  </r>
  <r>
    <s v="00021374"/>
    <x v="30"/>
    <s v="תמי טיירי"/>
    <x v="30"/>
    <n v="27"/>
    <s v="avivchoen493@gmail.com"/>
    <s v="קריאת שירות- מגדלאור"/>
    <m/>
    <m/>
    <s v="תוכנות"/>
    <m/>
    <s v="התחברות מרחוק"/>
    <s v="שאל האם עיוורים יכולים להתחבר מרחוק למחשב אחד של השני ואם אפשר דרך האיפון. אמרתי שעדיין לא."/>
    <s v="סגור"/>
    <m/>
    <d v="2019-06-13T15:23:00"/>
    <d v="2019-06-13T15:23:00"/>
    <x v="62"/>
    <x v="8"/>
    <x v="0"/>
    <s v="טלפון"/>
    <s v="מגדל אור"/>
    <s v="0"/>
    <x v="0"/>
    <s v="מגזר יהודי"/>
    <s v="מרכז"/>
    <m/>
  </r>
  <r>
    <s v="00021542"/>
    <x v="30"/>
    <s v="תמי טיירי"/>
    <x v="30"/>
    <n v="27"/>
    <s v="avivchoen493@gmail.com"/>
    <s v="קריאת שירות- מגדלאור"/>
    <m/>
    <m/>
    <s v="טלפונים סלולריים"/>
    <s v="אייפון"/>
    <s v="שאל האם ווצאפ לעסקים נגיש?"/>
    <s v="שאל האם ווצאפ לעסקים נגיש? אמרתי שינסה להוריד על פניו נראה שכן."/>
    <s v="סגור"/>
    <m/>
    <d v="2019-06-26T11:58:00"/>
    <d v="2019-06-26T11:58:00"/>
    <x v="62"/>
    <x v="8"/>
    <x v="0"/>
    <s v="טלפון"/>
    <s v="מגדל אור"/>
    <s v="0"/>
    <x v="0"/>
    <s v="מגזר יהודי"/>
    <s v="מרכז"/>
    <m/>
  </r>
  <r>
    <s v="00021633"/>
    <x v="30"/>
    <s v="יבגני יגודין"/>
    <x v="30"/>
    <n v="27"/>
    <s v="avivchoen493@gmail.com"/>
    <s v="קריאת שירות- מגדלאור"/>
    <m/>
    <m/>
    <s v="גלישה באינטרנט"/>
    <s v="תמיכה טכנית"/>
    <s v="האם WA למחשב נגיש"/>
    <s v="עד כמה שידוע לי לא אבל מפני שהוא משתנה כל חודש אי אפשר לדעת מה מצבו כרגע"/>
    <s v="סגור"/>
    <m/>
    <d v="2019-07-04T09:42:00"/>
    <d v="2019-07-04T09:42:00"/>
    <x v="63"/>
    <x v="8"/>
    <x v="0"/>
    <s v="טלפון"/>
    <s v="מגדל אור"/>
    <s v="0"/>
    <x v="0"/>
    <s v="מגזר יהודי"/>
    <s v="מרכז"/>
    <m/>
  </r>
  <r>
    <s v="00021677"/>
    <x v="30"/>
    <s v="תמי טיירי"/>
    <x v="30"/>
    <n v="27"/>
    <s v="avivchoen493@gmail.com"/>
    <s v="קריאת שירות- מגדלאור"/>
    <m/>
    <m/>
    <s v="טלפונים סלולריים"/>
    <s v="אייפון"/>
    <s v="שאלות על איפון"/>
    <s v="שאל על גיבוי. הסברתי שצריך להכניס את סיסמת הappel id בכדי לגבות ואיך להפעיל את מצא איפון."/>
    <s v="סגור"/>
    <m/>
    <d v="2019-07-08T14:16:00"/>
    <d v="2019-07-08T14:16:00"/>
    <x v="63"/>
    <x v="8"/>
    <x v="0"/>
    <s v="טלפון"/>
    <s v="מגדל אור"/>
    <s v="0"/>
    <x v="0"/>
    <s v="מגזר יהודי"/>
    <s v="מרכז"/>
    <m/>
  </r>
  <r>
    <s v="00021689"/>
    <x v="30"/>
    <s v="פאדי שקור"/>
    <x v="30"/>
    <n v="27"/>
    <s v="avivchoen493@gmail.com"/>
    <s v="קריאת שירות- מגדלאור"/>
    <m/>
    <m/>
    <s v="טלפונים סלולריים"/>
    <s v="אייפון"/>
    <s v="ענן"/>
    <s v="איזה ענן אתם ממליציםגוגל או דרופ ? הכל אותו דבר משתנה הנפח"/>
    <s v="סגור"/>
    <m/>
    <d v="2019-07-09T13:01:00"/>
    <d v="2019-07-09T13:01:00"/>
    <x v="63"/>
    <x v="8"/>
    <x v="0"/>
    <s v="טלפון"/>
    <s v="מגדל אור"/>
    <s v="0"/>
    <x v="0"/>
    <s v="מגזר יהודי"/>
    <s v="מרכז"/>
    <m/>
  </r>
  <r>
    <s v="00021898"/>
    <x v="30"/>
    <s v="פאדי שקור"/>
    <x v="30"/>
    <n v="27"/>
    <s v="avivchoen493@gmail.com"/>
    <s v="קריאת שירות- מגדלאור"/>
    <m/>
    <m/>
    <s v="טלפונים סלולריים"/>
    <s v="אייפון"/>
    <s v="airdrop"/>
    <s v="מה זה airdrop? זה הבלוטוס"/>
    <s v="סגור"/>
    <m/>
    <d v="2019-07-29T15:25:00"/>
    <d v="2019-07-29T15:25:00"/>
    <x v="63"/>
    <x v="8"/>
    <x v="0"/>
    <s v="טלפון"/>
    <s v="מגדל אור"/>
    <s v="0"/>
    <x v="0"/>
    <s v="מגזר יהודי"/>
    <s v="מרכז"/>
    <m/>
  </r>
  <r>
    <s v="00021932"/>
    <x v="30"/>
    <s v="יבגני יגודין"/>
    <x v="30"/>
    <n v="27"/>
    <s v="avivchoen493@gmail.com"/>
    <s v="קריאת שירות- מגדלאור"/>
    <m/>
    <m/>
    <s v="טלפונים סלולריים"/>
    <s v="אייפון"/>
    <s v="BEMYEYES נחסם"/>
    <s v="אם להחליף איפל אידי זה יעזור? לא מפני שמערכת מתחברת אם מספר טלפוןהמלצתי להתכתב לתמיכה"/>
    <s v="סגור"/>
    <m/>
    <d v="2019-08-01T11:03:00"/>
    <d v="2019-08-01T11:03:00"/>
    <x v="64"/>
    <x v="8"/>
    <x v="0"/>
    <s v="טלפון"/>
    <s v="מגדל אור"/>
    <s v="0"/>
    <x v="0"/>
    <s v="מגזר יהודי"/>
    <s v="מרכז"/>
    <m/>
  </r>
  <r>
    <s v="00022094"/>
    <x v="30"/>
    <s v="תמי טיירי"/>
    <x v="30"/>
    <n v="27"/>
    <s v="avivchoen493@gmail.com"/>
    <s v="קריאת שירות- מגדלאור"/>
    <m/>
    <m/>
    <s v="טלפונים סלולריים"/>
    <s v="אייפון"/>
    <s v="חסמו אותו בbe my eyes"/>
    <s v="שאל האם הbe my eyes צריך appel id? כי חסמו אותו באפליקציה לפני כשבועיים. הסיר אותה. אמרתי שישמיע לי מה קורה לאחר שמתקין. והסברתי שכאשר מתקשרים לבקש תמיכה צריך להיות עם המכשיר כי אחרת לא נוכל לעזור."/>
    <s v="סגור"/>
    <m/>
    <d v="2019-08-14T15:37:00"/>
    <d v="2019-08-14T15:37:00"/>
    <x v="64"/>
    <x v="8"/>
    <x v="0"/>
    <s v="טלפון"/>
    <s v="מגדל אור"/>
    <s v="0"/>
    <x v="0"/>
    <s v="מגזר יהודי"/>
    <s v="מרכז"/>
    <m/>
  </r>
  <r>
    <s v="00022114"/>
    <x v="30"/>
    <s v="יבגני יגודין"/>
    <x v="30"/>
    <n v="27"/>
    <s v="avivchoen493@gmail.com"/>
    <s v="קריאת שירות- מגדלאור"/>
    <m/>
    <m/>
    <s v="טלפונים סלולריים"/>
    <s v="אייפון"/>
    <s v="האם משנים איפל אידי ניתן לגבות יישומים?"/>
    <s v="לא"/>
    <s v="סגור"/>
    <m/>
    <d v="2019-08-18T12:40:00"/>
    <d v="2019-08-18T12:40:00"/>
    <x v="64"/>
    <x v="8"/>
    <x v="0"/>
    <s v="טלפון"/>
    <s v="מגדל אור"/>
    <s v="0"/>
    <x v="0"/>
    <s v="מגזר יהודי"/>
    <s v="מרכז"/>
    <m/>
  </r>
  <r>
    <s v="00022141"/>
    <x v="30"/>
    <s v="תמי טיירי"/>
    <x v="30"/>
    <n v="27"/>
    <s v="avivchoen493@gmail.com"/>
    <s v="קריאת שירות- מגדלאור"/>
    <m/>
    <m/>
    <s v="טלפונים סלולריים"/>
    <s v="אייפון"/>
    <s v="be my eyes"/>
    <s v="חסמו אותו בbe my eyes האפשרות היחידה שנשארה היא להחליף אפל id או שמישהו יכתוב להם עבורו באנגלית. הסברתי את ההשלחות בהחלפת appel id."/>
    <s v="סגור"/>
    <m/>
    <d v="2019-08-19T16:22:00"/>
    <d v="2019-08-19T16:22:00"/>
    <x v="64"/>
    <x v="8"/>
    <x v="0"/>
    <s v="טלפון"/>
    <s v="מגדל אור"/>
    <s v="0"/>
    <x v="0"/>
    <s v="מגזר יהודי"/>
    <s v="מרכז"/>
    <m/>
  </r>
  <r>
    <s v="00022181"/>
    <x v="30"/>
    <s v="יבגני יגודין"/>
    <x v="30"/>
    <n v="27"/>
    <s v="avivchoen493@gmail.com"/>
    <s v="קריאת שירות- מגדלאור"/>
    <m/>
    <m/>
    <s v="טלפונים סלולריים"/>
    <s v="אייפון"/>
    <s v="מאזיון לסרטון ומקבל הודעה מWA עוצמת סרטון יורדת"/>
    <s v="ניתן לבטל הורדת עוצמת קול מדיה בהגדרות VOICEOWER"/>
    <s v="סגור"/>
    <m/>
    <d v="2019-08-22T14:10:00"/>
    <d v="2019-08-22T14:10:00"/>
    <x v="64"/>
    <x v="8"/>
    <x v="0"/>
    <s v="טלפון"/>
    <s v="מגדל אור"/>
    <s v="0"/>
    <x v="0"/>
    <s v="מגזר יהודי"/>
    <s v="מרכז"/>
    <m/>
  </r>
  <r>
    <s v="00022197"/>
    <x v="30"/>
    <s v="תמי טיירי"/>
    <x v="30"/>
    <n v="27"/>
    <s v="avivchoen493@gmail.com"/>
    <s v="קריאת שירות- מגדלאור"/>
    <m/>
    <m/>
    <s v="טלפונים סלולריים"/>
    <s v="אייפון"/>
    <s v="העברת מייל לווצאפ ואפליקציות של יהדות"/>
    <s v="שאל האם ניתן להעביר מייל לווצאפ? אמרתי שאם זה קובץ מצורף אז אפשר לשתף ולהעביר לווצאפ ואם זה מייל זה העתק הדבק וזה קצת מסובך. שאל על אפליקציות של יהדות חוץ מ&quot;ובלכתך בדרך&quot;? אמרתי שיש המון ושאל מה נגיש הצעתי שיחפש באפסטור ושיבדוק מה הכי מתאימה לו."/>
    <s v="סגור"/>
    <m/>
    <d v="2019-08-25T14:39:00"/>
    <d v="2019-08-25T14:39:00"/>
    <x v="64"/>
    <x v="8"/>
    <x v="0"/>
    <s v="טלפון"/>
    <s v="מגדל אור"/>
    <s v="0"/>
    <x v="0"/>
    <s v="מגזר יהודי"/>
    <s v="מרכז"/>
    <m/>
  </r>
  <r>
    <s v="00022254"/>
    <x v="30"/>
    <s v="פאדי שקור"/>
    <x v="30"/>
    <n v="27"/>
    <s v="avivchoen493@gmail.com"/>
    <s v="קריאת שירות- מגדלאור"/>
    <m/>
    <m/>
    <s v="תוכנת קורא מסך"/>
    <s v="מידע כללי"/>
    <s v="פיסוק בערבית"/>
    <s v="במה יותר טוב הפיסוק בערבית ב jaws או cobra? זה תלוי במנוע הדיבור"/>
    <s v="סגור"/>
    <m/>
    <d v="2019-08-29T13:43:00"/>
    <d v="2019-08-29T13:43:00"/>
    <x v="64"/>
    <x v="8"/>
    <x v="0"/>
    <s v="טלפון"/>
    <s v="מגדל אור"/>
    <s v="0"/>
    <x v="0"/>
    <s v="מגזר יהודי"/>
    <s v="מרכז"/>
    <m/>
  </r>
  <r>
    <s v="00022310"/>
    <x v="30"/>
    <s v="תמי טיירי"/>
    <x v="30"/>
    <n v="27"/>
    <s v="avivchoen493@gmail.com"/>
    <s v="קריאת שירות- מגדלאור"/>
    <m/>
    <m/>
    <s v="טלפונים סלולריים"/>
    <s v="אייפון"/>
    <s v="שליחת הודעת וצאפ קולית"/>
    <s v="הסברתי איך לנעול את ההקלטה בעת שליחת הודעת ווצאפ קולית."/>
    <s v="סגור"/>
    <m/>
    <d v="2019-09-03T16:32:00"/>
    <d v="2019-09-03T16:32:00"/>
    <x v="65"/>
    <x v="8"/>
    <x v="0"/>
    <s v="טלפון"/>
    <s v="מגדל אור"/>
    <s v="0"/>
    <x v="0"/>
    <s v="מגזר יהודי"/>
    <s v="מרכז"/>
    <m/>
  </r>
  <r>
    <s v="00022352"/>
    <x v="30"/>
    <s v="יבגני יגודין"/>
    <x v="30"/>
    <n v="27"/>
    <s v="avivchoen493@gmail.com"/>
    <s v="קריאת שירות- מגדלאור"/>
    <m/>
    <m/>
    <s v="טלפונים סלולריים"/>
    <s v="אייפון"/>
    <s v="האם יאנגו נגיש לעיברים?"/>
    <s v="לא יודע"/>
    <s v="סגור"/>
    <m/>
    <d v="2019-09-09T09:24:00"/>
    <d v="2019-09-09T09:24:00"/>
    <x v="65"/>
    <x v="8"/>
    <x v="0"/>
    <s v="טלפון"/>
    <s v="מגדל אור"/>
    <s v="0"/>
    <x v="0"/>
    <s v="מגזר יהודי"/>
    <s v="מרכז"/>
    <m/>
  </r>
  <r>
    <s v="00022364"/>
    <x v="30"/>
    <s v="ליאור עמר"/>
    <x v="30"/>
    <n v="27"/>
    <s v="avivchoen493@gmail.com"/>
    <s v="קריאת שירות- מגדלאור"/>
    <m/>
    <m/>
    <s v="Office"/>
    <s v="תמיכה טכנית"/>
    <s v="הגדרת סיסמה באאוטלוק"/>
    <s v="מסתבר שהכל בסדר, היה צורך בחיבור אינטרנט, הוסבר"/>
    <s v="סגור"/>
    <m/>
    <d v="2019-09-10T11:02:00"/>
    <d v="2019-09-10T11:02:00"/>
    <x v="65"/>
    <x v="8"/>
    <x v="0"/>
    <s v="טלפון"/>
    <s v="מגדל אור"/>
    <s v="0"/>
    <x v="0"/>
    <s v="מגזר יהודי"/>
    <s v="מרכז"/>
    <m/>
  </r>
  <r>
    <s v="00022479"/>
    <x v="30"/>
    <s v="יבגני יגודין"/>
    <x v="30"/>
    <n v="27"/>
    <s v="avivchoen493@gmail.com"/>
    <s v="קריאת שירות- מגדלאור"/>
    <m/>
    <m/>
    <s v="טלפונים סלולריים"/>
    <s v="אייפון"/>
    <s v="לחבר אירפד לאיפון"/>
    <s v="הסברתי איך לחבר"/>
    <s v="סגור"/>
    <m/>
    <d v="2019-09-23T09:49:00"/>
    <d v="2019-09-23T09:49:00"/>
    <x v="65"/>
    <x v="8"/>
    <x v="0"/>
    <s v="טלפון"/>
    <s v="מגדל אור"/>
    <s v="0"/>
    <x v="0"/>
    <s v="מגזר יהודי"/>
    <s v="מרכז"/>
    <m/>
  </r>
  <r>
    <s v="00022575"/>
    <x v="30"/>
    <s v="יבגני יגודין"/>
    <x v="30"/>
    <n v="27"/>
    <s v="avivchoen493@gmail.com"/>
    <s v="קריאת שירות- מגדלאור"/>
    <m/>
    <m/>
    <s v="טלפונים סלולריים"/>
    <s v="אייפון"/>
    <s v="מה זה טבלת ברייל?"/>
    <s v="להפוך מקלדת לפרקינס על מסך טלפון"/>
    <s v="סגור"/>
    <m/>
    <d v="2019-10-07T14:40:00"/>
    <d v="2019-10-07T14:40:00"/>
    <x v="66"/>
    <x v="8"/>
    <x v="0"/>
    <s v="טלפון"/>
    <s v="מגדל אור"/>
    <s v="0"/>
    <x v="0"/>
    <s v="מגזר יהודי"/>
    <s v="מרכז"/>
    <m/>
  </r>
  <r>
    <s v="00022755"/>
    <x v="30"/>
    <s v="תמי טיירי"/>
    <x v="30"/>
    <n v="27"/>
    <s v="avivchoen493@gmail.com"/>
    <s v="קריאת שירות- מגדלאור"/>
    <m/>
    <m/>
    <s v="טלפונים סלולריים"/>
    <s v="אייפון"/>
    <s v="כיבוי בלוטוס ושינוי זמן נעילה אוטומטית של המסךמקלדת בלוטוס"/>
    <s v="שאל איפה נמצא כפתור שלח במקלדת בלוטוס? הסברתי שיש מגוון רחב של מקלדות וכל מקלדת היא שונה. בנוסף, הסברתי שבכל סוג של הודעה הכפתור של השלח באיפון ללא מקלדת בלוטוס נמצא במיקום שונה."/>
    <s v="סגור"/>
    <m/>
    <d v="2019-11-05T09:29:00"/>
    <d v="2019-11-05T09:33:00"/>
    <x v="67"/>
    <x v="8"/>
    <x v="44"/>
    <s v="טלפון"/>
    <s v="מגדל אור"/>
    <s v="0"/>
    <x v="0"/>
    <s v="מגזר יהודי"/>
    <s v="מרכז"/>
    <m/>
  </r>
  <r>
    <s v="00022776"/>
    <x v="30"/>
    <s v="יבגני יגודין"/>
    <x v="30"/>
    <n v="27"/>
    <s v="avivchoen493@gmail.com"/>
    <s v="קריאת שירות- מגדלאור"/>
    <m/>
    <m/>
    <s v="טלפונים סלולריים"/>
    <s v="אייפון"/>
    <s v="לחבר צג ברייל לטלפון"/>
    <s v="לא לחפש בהתקני BT לחבר דרך VO קוד 1111 או 1234 או 0000"/>
    <s v="סגור"/>
    <m/>
    <d v="2019-11-07T10:12:00"/>
    <d v="2019-11-07T10:12:00"/>
    <x v="67"/>
    <x v="8"/>
    <x v="0"/>
    <s v="טלפון"/>
    <s v="מגדל אור"/>
    <s v="0"/>
    <x v="0"/>
    <s v="מגזר יהודי"/>
    <s v="מרכז"/>
    <m/>
  </r>
  <r>
    <s v="00022786"/>
    <x v="30"/>
    <s v="פאדי שקור"/>
    <x v="30"/>
    <n v="27"/>
    <s v="avivchoen493@gmail.com"/>
    <s v="קריאת שירות- מגדלאור"/>
    <m/>
    <m/>
    <s v="טלפונים סלולריים"/>
    <s v="אייפון"/>
    <s v="מקלדת"/>
    <s v="עזרתי לאביב בחיבור מקלדת בלוטוס חיצונית לאיפון"/>
    <s v="סגור"/>
    <m/>
    <d v="2019-11-07T15:28:00"/>
    <d v="2019-11-07T15:28:00"/>
    <x v="67"/>
    <x v="8"/>
    <x v="0"/>
    <s v="טלפון"/>
    <s v="מגדל אור"/>
    <s v="0"/>
    <x v="0"/>
    <s v="מגזר יהודי"/>
    <s v="מרכז"/>
    <m/>
  </r>
  <r>
    <s v="00022834"/>
    <x v="30"/>
    <s v="תמי טיירי"/>
    <x v="30"/>
    <n v="27"/>
    <s v="avivchoen493@gmail.com"/>
    <s v="קריאת שירות- מגדלאור"/>
    <m/>
    <m/>
    <s v="טלפונים סלולריים"/>
    <s v="אייפון"/>
    <s v="תמיד הקרא עידכונים"/>
    <s v="לדבריו. מפריע לו שבזמן שיחה נכנסים אליו עידכוני ווצאפ הvoice over מקריא אותם וזה מפריע לו במהלך השיחה. הסברתי שיש את האפשרות להיכנס להגדרות של voice over ולבטל את האפשרות &quot;תמיד הקרא עידכונים,."/>
    <s v="סגור"/>
    <m/>
    <d v="2019-11-12T14:56:00"/>
    <d v="2019-11-12T14:56:00"/>
    <x v="67"/>
    <x v="8"/>
    <x v="0"/>
    <s v="טלפון"/>
    <s v="מגדל אור"/>
    <s v="0"/>
    <x v="0"/>
    <s v="מגזר יהודי"/>
    <s v="מרכז"/>
    <m/>
  </r>
  <r>
    <s v="00022888"/>
    <x v="30"/>
    <s v="יבגני יגודין"/>
    <x v="30"/>
    <n v="27"/>
    <s v="avivchoen493@gmail.com"/>
    <s v="קריאת שירות- מגדלאור"/>
    <m/>
    <m/>
    <s v="טלפונים סלולריים"/>
    <s v="אייפון"/>
    <s v="להגדיר צליל לקבוצה בWA"/>
    <s v="להיכנס לקבוצה לפתוח פרטים להיכנס להתראות להפעיל התראות מיוחדות לבחור צליל ורטט"/>
    <s v="סגור"/>
    <m/>
    <d v="2019-11-20T09:35:00"/>
    <d v="2019-11-20T09:35:00"/>
    <x v="67"/>
    <x v="8"/>
    <x v="0"/>
    <s v="טלפון"/>
    <s v="מגדל אור"/>
    <s v="0"/>
    <x v="0"/>
    <s v="מגזר יהודי"/>
    <s v="מרכז"/>
    <m/>
  </r>
  <r>
    <s v="00022996"/>
    <x v="30"/>
    <s v="ליאור עמר"/>
    <x v="30"/>
    <n v="27"/>
    <s v="avivchoen493@gmail.com"/>
    <s v="קריאת שירות- מגדלאור"/>
    <m/>
    <m/>
    <s v="טלפונים סלולריים"/>
    <s v="אייפון"/>
    <s v="אפליקציה להקלטה באייפון"/>
    <s v="האם אפליקציה recorder עובדת - הוסבר שעליו לבדוק ולנסות"/>
    <s v="סגור"/>
    <m/>
    <d v="2019-11-28T14:16:00"/>
    <d v="2019-12-02T10:00:00"/>
    <x v="67"/>
    <x v="8"/>
    <x v="45"/>
    <s v="טלפון"/>
    <s v="מגדל אור"/>
    <s v="0"/>
    <x v="0"/>
    <s v="מגזר יהודי"/>
    <s v="מרכז"/>
    <m/>
  </r>
  <r>
    <s v="00023027"/>
    <x v="30"/>
    <s v="תמי טיירי"/>
    <x v="30"/>
    <n v="27"/>
    <s v="avivchoen493@gmail.com"/>
    <s v="קריאת שירות- מגדלאור"/>
    <m/>
    <m/>
    <s v="טלפונים סלולריים"/>
    <s v="אנדרואיד"/>
    <s v="הסבר על התקנת vocalizer"/>
    <s v="התחיל להתנדב בזכא. יש לו שם מכשיר אנדרואיד. שאל אם נוכל לעזור לו להתקין vocalizer ביקשתי שיצור איתנו קשר כאשר יהיה על יד אדם רואה."/>
    <s v="סגור"/>
    <m/>
    <d v="2019-12-02T09:42:00"/>
    <d v="2019-12-02T09:42:00"/>
    <x v="41"/>
    <x v="8"/>
    <x v="0"/>
    <s v="טלפון"/>
    <s v="מגדל אור"/>
    <s v="0"/>
    <x v="0"/>
    <s v="מגזר יהודי"/>
    <s v="מרכז"/>
    <m/>
  </r>
  <r>
    <s v="00023029"/>
    <x v="30"/>
    <s v="יבגני יגודין"/>
    <x v="30"/>
    <n v="27"/>
    <s v="avivchoen493@gmail.com"/>
    <s v="קריאת שירות- מגדלאור"/>
    <m/>
    <m/>
    <s v="טלפונים סלולריים"/>
    <s v="אנדרואיד"/>
    <s v="איך להתקין דיבור?"/>
    <s v="להסביר למישהו איך מתקינים הסברתי אם ייצטרכו עזרה ייתקשרו"/>
    <s v="סגור"/>
    <m/>
    <d v="2019-12-02T10:02:00"/>
    <d v="2019-12-02T10:02:00"/>
    <x v="41"/>
    <x v="8"/>
    <x v="0"/>
    <s v="טלפון"/>
    <s v="מגדל אור"/>
    <s v="0"/>
    <x v="0"/>
    <s v="מגזר יהודי"/>
    <s v="מרכז"/>
    <m/>
  </r>
  <r>
    <s v="00023033"/>
    <x v="30"/>
    <s v="תמי טיירי"/>
    <x v="30"/>
    <n v="27"/>
    <s v="avivchoen493@gmail.com"/>
    <s v="קריאת שירות- מגדלאור"/>
    <m/>
    <m/>
    <s v="טלפונים סלולריים"/>
    <s v="אנדרואיד"/>
    <s v="התקנת vocalizer"/>
    <s v="מתנדב בזכא. התקנו vocalizer למכשיר האנדרואיד שלהם. אמבקש מהם שיחפשו לו איפון."/>
    <s v="סגור"/>
    <m/>
    <d v="2019-12-02T11:12:00"/>
    <d v="2019-12-02T11:12:00"/>
    <x v="41"/>
    <x v="8"/>
    <x v="0"/>
    <s v="טלפון"/>
    <s v="מגדל אור"/>
    <s v="0"/>
    <x v="0"/>
    <s v="מגזר יהודי"/>
    <s v="מרכז"/>
    <m/>
  </r>
  <r>
    <s v="00023145"/>
    <x v="30"/>
    <s v="תמי טיירי"/>
    <x v="30"/>
    <n v="27"/>
    <s v="avivchoen493@gmail.com"/>
    <s v="קריאת שירות- מגדלאור"/>
    <m/>
    <m/>
    <s v="טלפונים סלולריים"/>
    <s v="אייפון"/>
    <s v="שני איפונים"/>
    <s v="שאל האם יש לו שני איפונים אם אנשי הקשר יהיו בשנייהם? הסברתי שצריך להכניס את אותו appel id או לעשות העברת נתונים ע&quot;י הצמדת האיפונים בעת הגדרת המכשיר כאיפון חדש."/>
    <s v="סגור"/>
    <m/>
    <d v="2019-12-10T16:47:00"/>
    <d v="2019-12-10T16:47:00"/>
    <x v="41"/>
    <x v="8"/>
    <x v="0"/>
    <s v="טלפון"/>
    <s v="מגדל אור"/>
    <s v="0"/>
    <x v="0"/>
    <s v="מגזר יהודי"/>
    <s v="מרכז"/>
    <m/>
  </r>
  <r>
    <s v="00023442"/>
    <x v="30"/>
    <s v="תמי טיירי"/>
    <x v="30"/>
    <n v="27"/>
    <s v="avivchoen493@gmail.com"/>
    <s v="קריאת שירות- מגדלאור"/>
    <m/>
    <m/>
    <s v="טלפונים סלולריים"/>
    <s v="אייפון"/>
    <s v="איך לעבור עמוד"/>
    <s v="הסברתי איך לעבור מעמוד לעמוד."/>
    <s v="סגור"/>
    <m/>
    <d v="2020-01-14T16:29:00"/>
    <d v="2020-01-14T16:29:00"/>
    <x v="68"/>
    <x v="2"/>
    <x v="0"/>
    <s v="טלפון"/>
    <s v="מגדל אור"/>
    <s v="0"/>
    <x v="0"/>
    <s v="מגזר יהודי"/>
    <s v="מרכז"/>
    <m/>
  </r>
  <r>
    <s v="00023678"/>
    <x v="30"/>
    <s v="תמי טיירי"/>
    <x v="30"/>
    <n v="27"/>
    <s v="avivchoen493@gmail.com"/>
    <s v="קריאת שירות- מגדלאור"/>
    <m/>
    <m/>
    <s v="טלפונים סלולריים"/>
    <s v="אייפון"/>
    <s v="voice over לא עובד"/>
    <s v="לדבריו. voice over לא עובד. כשביקשתי שישמיע הvoice over עבד כהלכה. כנראה היה דילי קטן."/>
    <s v="סגור"/>
    <m/>
    <d v="2020-02-06T11:56:00"/>
    <d v="2020-02-06T11:56:00"/>
    <x v="69"/>
    <x v="2"/>
    <x v="0"/>
    <s v="טלפון"/>
    <s v="מגדל אור"/>
    <s v="0"/>
    <x v="0"/>
    <s v="מגזר יהודי"/>
    <s v="מרכז"/>
    <m/>
  </r>
  <r>
    <s v="00024065"/>
    <x v="30"/>
    <s v="עדי נתן"/>
    <x v="30"/>
    <n v="27"/>
    <s v="avivchoen493@gmail.com"/>
    <s v="קריאת שירות- מגדלאור"/>
    <m/>
    <m/>
    <s v="גלישה באינטרנט"/>
    <s v="תמיכה טכנית"/>
    <s v="יוטיוב"/>
    <s v="שאל האם ניתן לשלוח הודעה פרטית לנמען שהגיב לסרטון ביוטיוב. הוסבר שלא ניתן"/>
    <s v="סגור"/>
    <m/>
    <d v="2020-03-17T18:47:00"/>
    <d v="2020-03-17T18:47:00"/>
    <x v="70"/>
    <x v="2"/>
    <x v="0"/>
    <s v="טלפון"/>
    <s v="מגדל אור"/>
    <s v="0"/>
    <x v="0"/>
    <s v="מגזר יהודי"/>
    <s v="מרכז"/>
    <m/>
  </r>
  <r>
    <s v="00024067"/>
    <x v="30"/>
    <s v="ליאור עמר"/>
    <x v="30"/>
    <n v="27"/>
    <s v="avivchoen493@gmail.com"/>
    <s v="קריאת שירות- מגדלאור"/>
    <m/>
    <m/>
    <s v="טלפונים סלולריים"/>
    <s v="מידע כללי"/>
    <s v="הקראת הודעות"/>
    <s v="מעוניין להפסיק הקראה בזמן צפיה ביוטיוב - הוסבר שלא ניתן להפסיק דיבור רק בזמן יוטיוב, או הכל או כלום. הציע לכבות קורא מסך בזמן צפיה"/>
    <s v="סגור"/>
    <m/>
    <d v="2020-03-18T10:13:00"/>
    <d v="2020-03-18T10:13:00"/>
    <x v="70"/>
    <x v="2"/>
    <x v="0"/>
    <s v="טלפון"/>
    <s v="מגדל אור"/>
    <s v="0"/>
    <x v="0"/>
    <s v="מגזר יהודי"/>
    <s v="מרכז"/>
    <m/>
  </r>
  <r>
    <s v="00024123"/>
    <x v="30"/>
    <s v="תמי טיירי"/>
    <x v="30"/>
    <n v="27"/>
    <s v="avivchoen493@gmail.com"/>
    <s v="קריאת שירות- מגדלאור"/>
    <m/>
    <m/>
    <s v="תוכנות"/>
    <s v="מידע כללי"/>
    <s v="הסבר איך להתחבר לזום"/>
    <s v="הסברתי את שלושת דרכי ההתחברות לזום"/>
    <s v="סגור"/>
    <m/>
    <d v="2020-03-23T11:02:00"/>
    <d v="2020-03-23T11:02:00"/>
    <x v="70"/>
    <x v="2"/>
    <x v="0"/>
    <s v="טלפון"/>
    <s v="מגדל אור"/>
    <s v="0"/>
    <x v="0"/>
    <s v="מגזר יהודי"/>
    <s v="מרכז"/>
    <m/>
  </r>
  <r>
    <s v="00024175"/>
    <x v="30"/>
    <s v="אכראם טאטור"/>
    <x v="30"/>
    <n v="27"/>
    <s v="avivchoen493@gmail.com"/>
    <s v="קריאת שירות- מגדלאור"/>
    <m/>
    <m/>
    <s v="תוכנות"/>
    <s v="מידע כללי"/>
    <s v="קיצורי מקלדת לZOOM"/>
    <s v="אין משהו מיוחד"/>
    <s v="סגור"/>
    <m/>
    <d v="2020-03-24T19:03:00"/>
    <d v="2020-03-24T19:03:00"/>
    <x v="70"/>
    <x v="2"/>
    <x v="0"/>
    <s v="טלפון"/>
    <s v="מגדל אור"/>
    <s v="0"/>
    <x v="0"/>
    <s v="מגזר יהודי"/>
    <s v="מרכז"/>
    <m/>
  </r>
  <r>
    <s v="00024204"/>
    <x v="30"/>
    <s v="ליאור עמר"/>
    <x v="30"/>
    <n v="27"/>
    <s v="avivchoen493@gmail.com"/>
    <s v="קריאת שירות- מגדלאור"/>
    <m/>
    <m/>
    <s v="מערכות הפעלה"/>
    <s v="תמיכה טכנית"/>
    <s v="הפעלת סריקת אנטיוירוס"/>
    <s v="בוצע התחברות לצורך סריקת אנטיוירוס, ועדכון ג'וס"/>
    <s v="סגור"/>
    <m/>
    <d v="2020-03-25T12:42:00"/>
    <d v="2020-03-25T12:42:00"/>
    <x v="70"/>
    <x v="2"/>
    <x v="0"/>
    <s v="טלפון"/>
    <s v="מגדל אור"/>
    <s v="0"/>
    <x v="0"/>
    <s v="מגזר יהודי"/>
    <s v="מרכז"/>
    <m/>
  </r>
  <r>
    <s v="00024240"/>
    <x v="30"/>
    <s v="ניר שדה"/>
    <x v="30"/>
    <n v="27"/>
    <s v="avivchoen493@gmail.com"/>
    <s v="קריאת שירות- מגדלאור"/>
    <m/>
    <m/>
    <s v="מידע כללי על מגדלאור"/>
    <m/>
    <s v="שאל אם יהיה משהו שיוכל לעשות השתלטות בשעה 13:00"/>
    <s v="קיבל תשובה חיובית"/>
    <s v="סגור"/>
    <m/>
    <d v="2020-03-26T11:48:00"/>
    <d v="2020-03-26T11:48:00"/>
    <x v="70"/>
    <x v="2"/>
    <x v="0"/>
    <s v="טלפון"/>
    <s v="מגדל אור"/>
    <s v="0"/>
    <x v="1"/>
    <s v="מגזר יהודי"/>
    <s v="מרכז"/>
    <m/>
  </r>
  <r>
    <s v="00024274"/>
    <x v="30"/>
    <s v="אכראם טאטור"/>
    <x v="30"/>
    <n v="27"/>
    <s v="avivchoen493@gmail.com"/>
    <s v="קריאת שירות- מגדלאור"/>
    <m/>
    <m/>
    <s v="גלישה באינטרנט"/>
    <s v="תמיכה טכנית"/>
    <s v="הגדרת צליל לקבלת הודעות מערוץ ביוטיוב"/>
    <s v="אין הגדרה כזו"/>
    <s v="סגור"/>
    <m/>
    <d v="2020-03-29T09:20:00"/>
    <d v="2020-03-29T09:20:00"/>
    <x v="70"/>
    <x v="2"/>
    <x v="0"/>
    <s v="טלפון"/>
    <s v="מגדל אור"/>
    <s v="0"/>
    <x v="0"/>
    <s v="מגזר יהודי"/>
    <s v="מרכז"/>
    <m/>
  </r>
  <r>
    <s v="00024309"/>
    <x v="30"/>
    <s v="תמי טיירי"/>
    <x v="30"/>
    <n v="27"/>
    <s v="avivchoen493@gmail.com"/>
    <s v="קריאת שירות- מגדלאור"/>
    <m/>
    <m/>
    <s v="תוכנות"/>
    <s v="מידע כללי"/>
    <s v="התחברות ל zoom"/>
    <s v="הסברתי את שלושת דרכי ההתחברות לzoom. מעוניין להתחבר דרך הטלפון או להציע זאת למישהו שיש לו טלפון כשר שיוכל לחייג מטלפון קוי."/>
    <s v="סגור"/>
    <m/>
    <d v="2020-03-30T11:17:00"/>
    <d v="2020-03-30T11:17:00"/>
    <x v="70"/>
    <x v="2"/>
    <x v="0"/>
    <s v="טלפון"/>
    <s v="מגדל אור"/>
    <s v="0"/>
    <x v="0"/>
    <s v="מגזר יהודי"/>
    <s v="מרכז"/>
    <m/>
  </r>
  <r>
    <s v="00024450"/>
    <x v="30"/>
    <s v="תמי טיירי"/>
    <x v="30"/>
    <n v="27"/>
    <s v="avivchoen493@gmail.com"/>
    <s v="קריאת שירות- מגדלאור"/>
    <m/>
    <m/>
    <s v="תוכנות"/>
    <s v="מידע כללי"/>
    <s v="התחברות מרחוק"/>
    <s v="ביקש אם נוכל להתחבר מרחוק. לא פירט את הבעיה. יתקשר שוב ביום ראשון."/>
    <s v="סגור"/>
    <m/>
    <d v="2020-04-03T12:24:00"/>
    <d v="2020-04-03T12:24:00"/>
    <x v="3"/>
    <x v="2"/>
    <x v="0"/>
    <s v="טלפון"/>
    <s v="מגדל אור"/>
    <s v="0"/>
    <x v="0"/>
    <s v="מגזר יהודי"/>
    <s v="מרכז"/>
    <m/>
  </r>
  <r>
    <s v="00024458"/>
    <x v="30"/>
    <s v="ליאור עמר"/>
    <x v="30"/>
    <n v="27"/>
    <s v="avivchoen493@gmail.com"/>
    <s v="קריאת שירות- מגדלאור"/>
    <m/>
    <m/>
    <s v="Office"/>
    <s v="תמיכה טכנית"/>
    <s v="כניסה לGMAIL"/>
    <s v="לא מצליח להיכנס לאאוטלוק - בוצע תיקון לחסימת אבטחה ולבקשץ אביב ריקון תיבת המייל"/>
    <s v="סגור"/>
    <m/>
    <d v="2020-04-05T11:30:00"/>
    <d v="2020-04-05T11:30:00"/>
    <x v="3"/>
    <x v="2"/>
    <x v="0"/>
    <s v="טלפון"/>
    <s v="מגדל אור"/>
    <s v="0"/>
    <x v="0"/>
    <s v="מגזר יהודי"/>
    <s v="מרכז"/>
    <m/>
  </r>
  <r>
    <s v="00024472"/>
    <x v="30"/>
    <s v="אכראם טאטור"/>
    <x v="30"/>
    <n v="27"/>
    <s v="avivchoen493@gmail.com"/>
    <s v="קריאת שירות- מגדלאור"/>
    <m/>
    <m/>
    <s v="טלפונים סלולריים"/>
    <s v="אייפון"/>
    <s v="זום"/>
    <s v="הסברתי"/>
    <s v="סגור"/>
    <m/>
    <d v="2020-04-05T16:51:00"/>
    <d v="2020-04-05T16:51:00"/>
    <x v="3"/>
    <x v="2"/>
    <x v="0"/>
    <s v="טלפון"/>
    <s v="מגדל אור"/>
    <s v="0"/>
    <x v="0"/>
    <s v="מגזר יהודי"/>
    <s v="מרכז"/>
    <m/>
  </r>
  <r>
    <s v="00024541"/>
    <x v="30"/>
    <s v="ליאור עמר"/>
    <x v="30"/>
    <n v="27"/>
    <s v="avivchoen493@gmail.com"/>
    <s v="קריאת שירות- מגדלאור"/>
    <m/>
    <m/>
    <s v="גלישה באינטרנט"/>
    <s v="תמיכה טכנית"/>
    <s v="הודעה בוטיוב"/>
    <s v="מקבל הודעה על איזהשהו תהליך ביוטיוב - לא יודע מה מדובר"/>
    <s v="סגור"/>
    <m/>
    <d v="2020-04-10T12:40:00"/>
    <d v="2020-04-10T12:40:00"/>
    <x v="3"/>
    <x v="2"/>
    <x v="0"/>
    <s v="טלפון"/>
    <s v="מגדל אור"/>
    <s v="0"/>
    <x v="0"/>
    <s v="מגזר יהודי"/>
    <s v="מרכז"/>
    <m/>
  </r>
  <r>
    <s v="00024542"/>
    <x v="30"/>
    <s v="אכראם טאטור"/>
    <x v="30"/>
    <n v="27"/>
    <s v="avivchoen493@gmail.com"/>
    <s v="קריאת שירות- מגדלאור"/>
    <m/>
    <m/>
    <s v="טלפונים סלולריים"/>
    <s v="אייפון"/>
    <s v="רצה להשמיע לי הודעה"/>
    <s v="נכנסה לו שיחה ויזור אלנו"/>
    <s v="סגור"/>
    <m/>
    <d v="2020-04-10T12:42:00"/>
    <d v="2020-04-10T12:42:00"/>
    <x v="3"/>
    <x v="2"/>
    <x v="0"/>
    <s v="טלפון"/>
    <s v="מגדל אור"/>
    <s v="0"/>
    <x v="0"/>
    <s v="מגזר יהודי"/>
    <s v="מרכז"/>
    <m/>
  </r>
  <r>
    <s v="00024559"/>
    <x v="30"/>
    <s v="אכראם טאטור"/>
    <x v="30"/>
    <n v="27"/>
    <s v="avivchoen493@gmail.com"/>
    <s v="קריאת שירות- מגדלאור"/>
    <m/>
    <m/>
    <s v="תוכנות"/>
    <s v="מידע כללי"/>
    <s v="זום"/>
    <s v="האם ניתן לחייג למספר חול דרך הזום? רציתי לברר ולחזור אליו, הוא לא הסכים"/>
    <s v="סגור"/>
    <m/>
    <d v="2020-04-12T13:11:00"/>
    <d v="2020-04-12T13:11:00"/>
    <x v="3"/>
    <x v="2"/>
    <x v="0"/>
    <s v="טלפון"/>
    <s v="מגדל אור"/>
    <s v="0"/>
    <x v="0"/>
    <s v="מגזר יהודי"/>
    <s v="מרכז"/>
    <m/>
  </r>
  <r>
    <s v="00024695"/>
    <x v="30"/>
    <s v="תמי טיירי"/>
    <x v="30"/>
    <n v="27"/>
    <s v="avivchoen493@gmail.com"/>
    <s v="קריאת שירות- מגדלאור"/>
    <m/>
    <m/>
    <s v="טלפונים סלולריים"/>
    <s v="אייפון"/>
    <s v="זום"/>
    <s v="לדבריו. מקרופון לא פעיל. בדקנו בהגדרות והכל בסדר. התחברנו שוב לזום ופועל. בנוסף, שאל האם גוגל מיט נגיש? אמרתי שלא בדקנו."/>
    <s v="סגור"/>
    <m/>
    <d v="2020-04-20T16:27:00"/>
    <d v="2020-04-20T16:27:00"/>
    <x v="3"/>
    <x v="2"/>
    <x v="0"/>
    <s v="טלפון"/>
    <s v="מגדל אור"/>
    <s v="0"/>
    <x v="0"/>
    <s v="מגזר יהודי"/>
    <s v="מרכז"/>
    <m/>
  </r>
  <r>
    <s v="00024834"/>
    <x v="30"/>
    <s v="אכראם טאטור"/>
    <x v="30"/>
    <n v="27"/>
    <s v="avivchoen493@gmail.com"/>
    <s v="קריאת שירות- מגדלאור"/>
    <m/>
    <m/>
    <s v="טלפונים סלולריים"/>
    <s v="אייפון"/>
    <s v="ביטול קריאת הודעה של ואטסאף באמצע הקראת טקס אחר"/>
    <s v="המלצתי להשתיק את מי ששולח זמנית"/>
    <s v="סגור"/>
    <m/>
    <d v="2020-04-27T10:44:00"/>
    <d v="2020-04-27T10:44:00"/>
    <x v="3"/>
    <x v="2"/>
    <x v="0"/>
    <s v="טלפון"/>
    <s v="מגדל אור"/>
    <s v="0"/>
    <x v="0"/>
    <s v="מגזר יהודי"/>
    <s v="מרכז"/>
    <m/>
  </r>
  <r>
    <s v="00024924"/>
    <x v="30"/>
    <s v="תמי טיירי"/>
    <x v="30"/>
    <n v="27"/>
    <s v="avivchoen493@gmail.com"/>
    <s v="קריאת שירות- מגדלאור"/>
    <m/>
    <m/>
    <s v="טלפונים סלולריים"/>
    <s v="אייפון"/>
    <s v="איקלאוד"/>
    <s v="לדבריו. יש לו 50 אחוז ממקום האחסון באיקלאוד. הסברתי איך לכבות ולהפעיל אפליקציות שלא רוצה שהאיקלאוד יגבה"/>
    <s v="סגור"/>
    <m/>
    <d v="2020-05-04T10:33:00"/>
    <d v="2020-05-04T10:33:00"/>
    <x v="71"/>
    <x v="2"/>
    <x v="0"/>
    <s v="טלפון"/>
    <s v="מגדל אור"/>
    <s v="0"/>
    <x v="0"/>
    <s v="מגזר יהודי"/>
    <s v="מרכז"/>
    <m/>
  </r>
  <r>
    <s v="00025187"/>
    <x v="30"/>
    <s v="יבגני יגודין"/>
    <x v="30"/>
    <n v="27"/>
    <s v="avivchoen493@gmail.com"/>
    <s v="קריאת שירות- מגדלאור"/>
    <m/>
    <m/>
    <s v="גלישה באינטרנט"/>
    <s v="תמיכה טכנית"/>
    <s v="לא מצליח להתחבר בZOOM במחשב"/>
    <s v="מחובר דרך נקודת גישה באיפון יש מצב שזה גורם לתקלה אבל לא מוכן לנסות אחרת כל מה שהוא רוצה זה לדבר אם מימון רטבי אז המלצתי להשתמש בשיתה אחרת התקנתי SKYPE הסברתי איך להשתמש"/>
    <s v="סגור"/>
    <m/>
    <d v="2020-05-17T13:26:00"/>
    <d v="2020-05-17T13:26:00"/>
    <x v="71"/>
    <x v="2"/>
    <x v="0"/>
    <s v="טלפון"/>
    <s v="מגדל אור"/>
    <s v="0"/>
    <x v="0"/>
    <s v="מגזר יהודי"/>
    <s v="מרכז"/>
    <m/>
  </r>
  <r>
    <s v="00025255"/>
    <x v="30"/>
    <s v="ליאור עמר"/>
    <x v="30"/>
    <n v="27"/>
    <s v="avivchoen493@gmail.com"/>
    <s v="קריאת שירות- מגדלאור"/>
    <m/>
    <m/>
    <s v="תוכנות"/>
    <s v="מידע כללי"/>
    <s v="חיוג בסקייפ"/>
    <m/>
    <s v="סגור"/>
    <m/>
    <d v="2020-05-20T11:35:00"/>
    <d v="2020-05-20T11:35:00"/>
    <x v="71"/>
    <x v="2"/>
    <x v="0"/>
    <s v="טלפון"/>
    <s v="מגדל אור"/>
    <s v="0"/>
    <x v="0"/>
    <s v="מגזר יהודי"/>
    <s v="מרכז"/>
    <m/>
  </r>
  <r>
    <s v="00025256"/>
    <x v="30"/>
    <s v="יבגני יגודין"/>
    <x v="30"/>
    <n v="27"/>
    <s v="avivchoen493@gmail.com"/>
    <s v="קריאת שירות- מגדלאור"/>
    <m/>
    <m/>
    <s v="תוכנות"/>
    <m/>
    <s v="שימוש בסקייפי"/>
    <s v="עזרתי להוסיף איש קשר הדרכתי איך להוציא שיחה איך לאתר איש קשר"/>
    <s v="סגור"/>
    <m/>
    <d v="2020-05-20T11:42:00"/>
    <d v="2020-05-20T11:42:00"/>
    <x v="71"/>
    <x v="2"/>
    <x v="0"/>
    <s v="טלפון"/>
    <s v="מגדל אור"/>
    <s v="0"/>
    <x v="0"/>
    <s v="מגזר יהודי"/>
    <s v="מרכז"/>
    <m/>
  </r>
  <r>
    <s v="00025266"/>
    <x v="30"/>
    <s v="יבגני יגודין"/>
    <x v="30"/>
    <n v="27"/>
    <s v="avivchoen493@gmail.com"/>
    <s v="קריאת שירות- מגדלאור"/>
    <m/>
    <m/>
    <s v="תוכנות"/>
    <m/>
    <s v="לא מצליח להתקשר למימון רטבי דרך סקייפי"/>
    <s v="עברתי אתו בדיקה של שיחה ניסיון בהצלחה מימון לא פעיל אז אי אפשר להתקשר אליו"/>
    <s v="סגור"/>
    <m/>
    <d v="2020-05-20T15:40:00"/>
    <d v="2020-05-20T15:40:00"/>
    <x v="71"/>
    <x v="2"/>
    <x v="0"/>
    <s v="טלפון"/>
    <s v="מגדל אור"/>
    <s v="0"/>
    <x v="0"/>
    <s v="מגזר יהודי"/>
    <s v="מרכז"/>
    <m/>
  </r>
  <r>
    <s v="00025679"/>
    <x v="30"/>
    <s v="עדי נתן"/>
    <x v="30"/>
    <n v="27"/>
    <s v="avivchoen493@gmail.com"/>
    <s v="קריאת שירות- מגדלאור"/>
    <m/>
    <m/>
    <s v="Zoom"/>
    <s v="מידע כללי"/>
    <s v="הדרכה על תחילת פגישה יזומה"/>
    <s v="בירר איך מתחילים מפגש זום. בנוסף, בירר איך מכבים את ג'אוז ועוברים לנבדא. הודרך לשניהם"/>
    <s v="סגור"/>
    <m/>
    <d v="2020-06-16T19:02:00"/>
    <d v="2020-06-16T19:02:00"/>
    <x v="42"/>
    <x v="2"/>
    <x v="0"/>
    <s v="טלפון"/>
    <s v="מגדל אור"/>
    <s v="0"/>
    <x v="0"/>
    <s v="מגזר יהודי"/>
    <s v="מרכז"/>
    <m/>
  </r>
  <r>
    <s v="00026042"/>
    <x v="30"/>
    <s v="אכראם טאטור"/>
    <x v="30"/>
    <n v="27"/>
    <s v="avivchoen493@gmail.com"/>
    <s v="קריאת שירות- מגדלאור"/>
    <m/>
    <m/>
    <s v="טלפונים סלולריים"/>
    <s v="אנדרואיד"/>
    <s v="הוספת יישום לתקיה"/>
    <s v="הסברתי דרך לחיצה ארוכה על היישום ולהחליק באצבע אחד ולעשות גרור"/>
    <s v="סגור"/>
    <m/>
    <d v="2020-07-09T16:03:00"/>
    <d v="2020-07-09T16:03:00"/>
    <x v="72"/>
    <x v="2"/>
    <x v="0"/>
    <s v="טלפון"/>
    <s v="מגדל אור"/>
    <s v="0"/>
    <x v="0"/>
    <s v="מגזר יהודי"/>
    <s v="מרכז"/>
    <m/>
  </r>
  <r>
    <s v="00026274"/>
    <x v="30"/>
    <s v="יבגני יגודין"/>
    <x v="30"/>
    <n v="27"/>
    <s v="avivchoen493@gmail.com"/>
    <s v="קריאת שירות- מגדלאור"/>
    <m/>
    <m/>
    <s v="גלישה באינטרנט"/>
    <s v="מידע כללי"/>
    <s v="האם CRM נגיש"/>
    <s v="תלוי בחברה שבנתה את המערכת ספציפית השאלה באצם על חיבור בין טלפון לCRM זה שאלה לספק טלפון"/>
    <s v="סגור"/>
    <m/>
    <d v="2020-07-26T10:52:00"/>
    <d v="2020-07-26T10:52:00"/>
    <x v="72"/>
    <x v="2"/>
    <x v="0"/>
    <s v="טלפון"/>
    <s v="מגדל אור"/>
    <s v="0"/>
    <x v="0"/>
    <s v="מגזר יהודי"/>
    <s v="מרכז"/>
    <m/>
  </r>
  <r>
    <s v="00026572"/>
    <x v="30"/>
    <s v="ליאור עמר"/>
    <x v="30"/>
    <n v="27"/>
    <s v="avivchoen493@gmail.com"/>
    <s v="קריאת שירות- מגדלאור"/>
    <m/>
    <m/>
    <s v="טלפונים סלולריים"/>
    <s v="אייפון"/>
    <s v="סוללה"/>
    <s v="סוללה טעונה אךרושם סוללה חלשה - יתכן שחיי הסוללה חלשים ויש צורך בהחלפת סוללה"/>
    <s v="סגור"/>
    <m/>
    <d v="2020-08-18T14:40:00"/>
    <d v="2020-08-18T14:40:00"/>
    <x v="73"/>
    <x v="2"/>
    <x v="0"/>
    <s v="טלפון"/>
    <s v="מגדל אור"/>
    <s v="0"/>
    <x v="0"/>
    <s v="מגזר יהודי"/>
    <s v="מרכז"/>
    <m/>
  </r>
  <r>
    <s v="00026677"/>
    <x v="30"/>
    <s v="יבגני יגודין"/>
    <x v="30"/>
    <n v="27"/>
    <s v="avivchoen493@gmail.com"/>
    <s v="קריאת שירות- מגדלאור"/>
    <m/>
    <m/>
    <s v="Office"/>
    <s v="תמיכה טכנית"/>
    <s v="לא מוצא לשונית תוספות בWORD"/>
    <s v="בלשונית במחשב קודם היה תוסף של DUXBERY למעשה אין לו תוסף מותקן הסברתי איך לפתוח קובץ מתוך DUXBERRY"/>
    <s v="סגור"/>
    <m/>
    <d v="2020-08-26T12:20:00"/>
    <d v="2020-08-26T12:20:00"/>
    <x v="73"/>
    <x v="2"/>
    <x v="0"/>
    <s v="טלפון"/>
    <s v="מגדל אור"/>
    <s v="0"/>
    <x v="0"/>
    <s v="מגזר יהודי"/>
    <s v="מרכז"/>
    <m/>
  </r>
  <r>
    <s v="00026679"/>
    <x v="30"/>
    <s v="ליאור עמר"/>
    <x v="30"/>
    <n v="27"/>
    <s v="avivchoen493@gmail.com"/>
    <s v="קריאת שירות- מגדלאור"/>
    <m/>
    <m/>
    <s v="צג ברייל"/>
    <s v="תמיכה טכנית"/>
    <s v="פתיחת קובץ לתוכנה"/>
    <s v="סיוע בפתיחת מסמך וורד לתוכנת המרה לברייל"/>
    <s v="סגור"/>
    <m/>
    <d v="2020-08-26T12:25:00"/>
    <d v="2020-08-26T12:25:00"/>
    <x v="73"/>
    <x v="2"/>
    <x v="0"/>
    <s v="טלפון"/>
    <s v="מגדל אור"/>
    <s v="0"/>
    <x v="0"/>
    <s v="מגזר יהודי"/>
    <s v="מרכז"/>
    <m/>
  </r>
  <r>
    <s v="00026758"/>
    <x v="30"/>
    <s v="אכראם טאטור"/>
    <x v="30"/>
    <n v="27"/>
    <s v="avivchoen493@gmail.com"/>
    <s v="קריאת שירות- מגדלאור"/>
    <m/>
    <m/>
    <s v="טלפונים סלולריים"/>
    <s v="אייפון"/>
    <s v="איך מוצא תמונה של צילום מסך"/>
    <s v="למדתי איך למצוא לפי אלבומים"/>
    <s v="סגור"/>
    <m/>
    <d v="2020-09-02T13:42:00"/>
    <d v="2020-09-02T13:42:00"/>
    <x v="74"/>
    <x v="2"/>
    <x v="0"/>
    <s v="טלפון"/>
    <s v="מגדל אור"/>
    <s v="0"/>
    <x v="0"/>
    <s v="מגזר יהודי"/>
    <s v="מרכז"/>
    <m/>
  </r>
  <r>
    <s v="00026780"/>
    <x v="30"/>
    <s v="אכראם טאטור"/>
    <x v="30"/>
    <n v="27"/>
    <s v="avivchoen493@gmail.com"/>
    <s v="קריאת שירות- מגדלאור"/>
    <m/>
    <m/>
    <s v="טלפונים סלולריים"/>
    <s v="אייפון"/>
    <s v="צילום מסך"/>
    <s v="כפתור הפעלה + כפתור בית"/>
    <s v="סגור"/>
    <m/>
    <d v="2020-09-03T11:57:00"/>
    <d v="2020-09-03T11:57:00"/>
    <x v="74"/>
    <x v="2"/>
    <x v="0"/>
    <s v="טלפון"/>
    <s v="מגדל אור"/>
    <s v="0"/>
    <x v="0"/>
    <s v="מגזר יהודי"/>
    <s v="מרכז"/>
    <m/>
  </r>
  <r>
    <s v="00026834"/>
    <x v="30"/>
    <s v="ליאור עמר"/>
    <x v="30"/>
    <n v="27"/>
    <s v="avivchoen493@gmail.com"/>
    <s v="קריאת שירות- מגדלאור"/>
    <m/>
    <m/>
    <s v="טלפונים סלולריים"/>
    <s v="אייפון"/>
    <s v="רדיו באייפון"/>
    <s v="טוען שכאשר מסיים שיחה אפליקצית הרדיו נפתחת - לא הצליח להדגים ולא יודע את שם האפליקציה. יתכן שלא סגר ממסך הישומים או שקיימת הגדרה מסוימת באפליקציה"/>
    <s v="סגור"/>
    <m/>
    <d v="2020-09-08T10:12:00"/>
    <d v="2020-09-08T10:12:00"/>
    <x v="74"/>
    <x v="2"/>
    <x v="0"/>
    <s v="טלפון"/>
    <s v="מגדל אור"/>
    <s v="0"/>
    <x v="0"/>
    <s v="מגזר יהודי"/>
    <s v="מרכז"/>
    <m/>
  </r>
  <r>
    <s v="00026895"/>
    <x v="30"/>
    <s v="אכראם טאטור"/>
    <x v="30"/>
    <n v="27"/>
    <s v="avivchoen493@gmail.com"/>
    <s v="קריאת שירות- מגדלאור"/>
    <m/>
    <m/>
    <s v="Office"/>
    <s v="תמיכה טכנית"/>
    <s v="שליחת מייל"/>
    <s v="הדרכתי"/>
    <s v="סגור"/>
    <m/>
    <d v="2020-09-10T12:25:00"/>
    <d v="2020-09-10T12:25:00"/>
    <x v="74"/>
    <x v="2"/>
    <x v="0"/>
    <s v="טלפון"/>
    <s v="מגדל אור"/>
    <s v="0"/>
    <x v="0"/>
    <s v="מגזר יהודי"/>
    <s v="מרכז"/>
    <m/>
  </r>
  <r>
    <s v="00026975"/>
    <x v="30"/>
    <s v="אכראם טאטור"/>
    <x v="30"/>
    <n v="27"/>
    <s v="avivchoen493@gmail.com"/>
    <s v="קריאת שירות- מגדלאור"/>
    <m/>
    <m/>
    <s v="Office"/>
    <s v="תמיכה טכנית"/>
    <s v="בעיה בoutlook"/>
    <s v="הoutlook מבקש סיסמה, ואביב לא זוכר את סיסמת המייל שלא, עזרתי לא להתגבר על הדברים הרצויים, ולעשות אותם"/>
    <s v="סגור"/>
    <m/>
    <d v="2020-09-17T14:16:00"/>
    <d v="2020-09-17T14:16:00"/>
    <x v="74"/>
    <x v="2"/>
    <x v="0"/>
    <s v="טלפון"/>
    <s v="מגדל אור"/>
    <s v="0"/>
    <x v="0"/>
    <s v="מגזר יהודי"/>
    <s v="מרכז"/>
    <m/>
  </r>
  <r>
    <s v="00027155"/>
    <x v="30"/>
    <s v="אליאס סמרה"/>
    <x v="30"/>
    <n v="27"/>
    <s v="avivchoen493@gmail.com"/>
    <s v="קריאת שירות- מגדלאור"/>
    <m/>
    <m/>
    <s v="טלפונים סלולריים"/>
    <s v="אייפון"/>
    <s v="אחריות לאייפון"/>
    <s v="הסברתי לו שזה תלוי מאיפה הוא קונה את האייפון"/>
    <s v="סגור"/>
    <m/>
    <d v="2020-10-11T10:22:00"/>
    <d v="2020-10-11T10:22:00"/>
    <x v="11"/>
    <x v="2"/>
    <x v="0"/>
    <s v="טלפון"/>
    <s v="מגדל אור"/>
    <s v="0"/>
    <x v="0"/>
    <s v="מגזר יהודי"/>
    <s v="מרכז"/>
    <m/>
  </r>
  <r>
    <s v="00027707"/>
    <x v="30"/>
    <s v="ליאור עמר"/>
    <x v="30"/>
    <n v="27"/>
    <s v="avivchoen493@gmail.com"/>
    <s v="קריאת שירות- מגדלאור"/>
    <m/>
    <m/>
    <s v="טלפונים סלולריים"/>
    <s v="אייפון"/>
    <s v="שיחות חירום"/>
    <s v="אייפון מפעיל סירנה ומחייג למשטרה - הסברתי שזה קורה כאשר לוחצים על הווליום והנעילה יחד"/>
    <s v="סגור"/>
    <m/>
    <d v="2020-11-11T14:06:00"/>
    <d v="2020-11-11T14:06:00"/>
    <x v="43"/>
    <x v="2"/>
    <x v="0"/>
    <s v="טלפון"/>
    <s v="מגדל אור"/>
    <s v="0"/>
    <x v="0"/>
    <s v="מגזר יהודי"/>
    <s v="מרכז"/>
    <m/>
  </r>
  <r>
    <s v="00027982"/>
    <x v="30"/>
    <s v="אליאס סמרה"/>
    <x v="30"/>
    <n v="28"/>
    <s v="avivchoen493@gmail.com"/>
    <s v="קריאת שירות- מגדלאור"/>
    <m/>
    <m/>
    <s v="תוכנות"/>
    <s v="מידע כללי"/>
    <s v="פציחה חשבון בטוויטר"/>
    <s v="שטל אם זה נגיש והסברתי לו שהוא צריך להוריד ולפתוח חשבון"/>
    <s v="סגור"/>
    <m/>
    <d v="2020-12-01T14:25:00"/>
    <d v="2020-12-01T14:25:00"/>
    <x v="75"/>
    <x v="2"/>
    <x v="0"/>
    <s v="טלפון"/>
    <s v="מגדל אור"/>
    <s v="0"/>
    <x v="0"/>
    <s v="מגזר יהודי"/>
    <s v="מרכז"/>
    <m/>
  </r>
  <r>
    <s v="00027995"/>
    <x v="30"/>
    <s v="אליאס סמרה"/>
    <x v="30"/>
    <n v="28"/>
    <s v="avivchoen493@gmail.com"/>
    <s v="קריאת שירות- מגדלאור"/>
    <m/>
    <m/>
    <s v="טלפונים סלולריים"/>
    <s v="אייפון"/>
    <s v="שאלות כלליות על IOS 14"/>
    <s v="כמה שאלות כלליות"/>
    <s v="סגור"/>
    <m/>
    <d v="2020-12-02T11:46:00"/>
    <d v="2020-12-02T11:46:00"/>
    <x v="75"/>
    <x v="2"/>
    <x v="0"/>
    <s v="טלפון"/>
    <s v="מגדל אור"/>
    <s v="0"/>
    <x v="0"/>
    <s v="מגזר יהודי"/>
    <s v="מרכז"/>
    <m/>
  </r>
  <r>
    <s v="00028453"/>
    <x v="30"/>
    <s v="אליאס סמרה"/>
    <x v="30"/>
    <n v="28"/>
    <s v="avivchoen493@gmail.com"/>
    <s v="קריאת שירות- מגדלאור"/>
    <m/>
    <m/>
    <s v="טלפונים סלולריים"/>
    <s v="אייפון"/>
    <s v="פרסומת קופצת במהלך ההשמעה"/>
    <s v="באג ב IOS 14"/>
    <s v="סגור"/>
    <m/>
    <d v="2020-12-15T14:36:00"/>
    <d v="2020-12-15T14:36:00"/>
    <x v="75"/>
    <x v="2"/>
    <x v="0"/>
    <s v="טלפון"/>
    <s v="מגדל אור"/>
    <s v="0"/>
    <x v="0"/>
    <s v="מגזר יהודי"/>
    <s v="מרכז"/>
    <m/>
  </r>
  <r>
    <s v="00028514"/>
    <x v="30"/>
    <s v="יבגני יגודין"/>
    <x v="30"/>
    <n v="28"/>
    <s v="avivchoen493@gmail.com"/>
    <s v="קריאת שירות- מגדלאור"/>
    <m/>
    <m/>
    <s v="טלפונים סלולריים"/>
    <s v="אייפון"/>
    <s v="מקריא תצוגה לרוחב לאורך"/>
    <s v="בהגדרות מהירות להטל סיבוב מסך"/>
    <s v="סגור"/>
    <m/>
    <d v="2020-12-20T15:17:00"/>
    <d v="2020-12-20T15:17:00"/>
    <x v="75"/>
    <x v="2"/>
    <x v="0"/>
    <s v="טלפון"/>
    <s v="מגדל אור"/>
    <s v="0"/>
    <x v="0"/>
    <s v="מגזר יהודי"/>
    <s v="מרכז"/>
    <m/>
  </r>
  <r>
    <s v="00029803"/>
    <x v="30"/>
    <s v="ליאור עמר"/>
    <x v="30"/>
    <n v="28"/>
    <s v="avivchoen493@gmail.com"/>
    <s v="קריאת שירות- מגדלאור"/>
    <m/>
    <m/>
    <s v="תוכנת קורא מסך"/>
    <s v="jaws"/>
    <s v="סגירת JAWS"/>
    <s v="הסברתי להקיש INS+F4 - הוא לא מוצא את כפתור הINS במחשב (נייד)"/>
    <s v="סגור"/>
    <m/>
    <d v="2021-03-30T09:33:00"/>
    <d v="2021-03-30T09:33:00"/>
    <x v="35"/>
    <x v="0"/>
    <x v="0"/>
    <s v="טלפון"/>
    <s v="מגדל אור"/>
    <s v="0"/>
    <x v="0"/>
    <s v="מגזר יהודי"/>
    <s v="מרכז"/>
    <m/>
  </r>
  <r>
    <s v="00029852"/>
    <x v="30"/>
    <s v="ליאור עמר"/>
    <x v="30"/>
    <n v="28"/>
    <s v="avivchoen493@gmail.com"/>
    <s v="קריאת שירות- מגדלאור"/>
    <m/>
    <m/>
    <s v="טלפונים סלולריים"/>
    <s v="אייפון"/>
    <s v="דיבור מפסיק"/>
    <s v="טוען שהדיבור מפסיק למרות שמנוע הדיבור מופעל - המלצתי לאפס או ללכת למעבדה"/>
    <s v="סגור"/>
    <m/>
    <d v="2021-04-05T10:22:00"/>
    <d v="2021-04-05T10:22:00"/>
    <x v="76"/>
    <x v="0"/>
    <x v="0"/>
    <s v="טלפון"/>
    <s v="מגדל אור"/>
    <s v="0"/>
    <x v="0"/>
    <s v="מגזר יהודי"/>
    <s v="מרכז"/>
    <m/>
  </r>
  <r>
    <s v="00030564"/>
    <x v="30"/>
    <s v="אליאס סמרה"/>
    <x v="30"/>
    <n v="28"/>
    <s v="avivchoen493@gmail.com"/>
    <s v="קריאת שירות- מגדלאור"/>
    <m/>
    <m/>
    <s v="צג ברייל"/>
    <s v="הגדרות מתקדמות"/>
    <s v="הגדרה צג פוקוס וקוברא"/>
    <s v="היה לו קוברה וחיברתי לו את צג הפוקוס"/>
    <s v="סגור"/>
    <m/>
    <d v="2021-06-01T17:48:00"/>
    <d v="2021-06-01T17:48:00"/>
    <x v="44"/>
    <x v="0"/>
    <x v="0"/>
    <s v="טלפון"/>
    <s v="מגדל אור"/>
    <s v="0"/>
    <x v="0"/>
    <s v="מגזר יהודי"/>
    <s v="מרכז"/>
    <m/>
  </r>
  <r>
    <s v="00031172"/>
    <x v="30"/>
    <s v="עלי חסן"/>
    <x v="30"/>
    <n v="28"/>
    <s v="avivchoen493@gmail.com"/>
    <s v="קריאת שירות- מגדלאור"/>
    <m/>
    <m/>
    <s v="טלפונים סלולריים"/>
    <s v="אייפון"/>
    <s v="אפלקיציה מוסיקה"/>
    <s v="נותן לו אפשריות נגינה בפתיחה מסך נסיתי להדריך אותו אבל הוא לא הצליח לעשות משאומר לו בגלל שאין לו סבלנות וזה הבעייה שלו"/>
    <s v="סגור"/>
    <m/>
    <d v="2021-07-21T13:44:00"/>
    <d v="2021-07-21T13:44:00"/>
    <x v="25"/>
    <x v="0"/>
    <x v="0"/>
    <s v="טלפון"/>
    <s v="מגדל אור"/>
    <s v="0"/>
    <x v="0"/>
    <s v="מגזר יהודי"/>
    <s v="מרכז"/>
    <m/>
  </r>
  <r>
    <s v="00031195"/>
    <x v="30"/>
    <s v="עדי נתן"/>
    <x v="30"/>
    <n v="28"/>
    <s v="avivchoen493@gmail.com"/>
    <s v="קריאת שירות- מגדלאור"/>
    <m/>
    <m/>
    <s v="טלפונים סלולריים"/>
    <s v="אייפון"/>
    <s v="Apple music &amp; Apple TV"/>
    <s v="ביקש הסבר לגבי האפליקציות הנ&quot;ל וההבדלים בינם ליוטיוב. הודרך"/>
    <s v="סגור"/>
    <m/>
    <d v="2021-07-22T17:19:00"/>
    <d v="2021-07-22T17:19:00"/>
    <x v="25"/>
    <x v="0"/>
    <x v="0"/>
    <s v="טלפון"/>
    <s v="מגדל אור"/>
    <s v="0"/>
    <x v="0"/>
    <s v="מגזר יהודי"/>
    <s v="מרכז"/>
    <m/>
  </r>
  <r>
    <n v="31962"/>
    <x v="30"/>
    <s v="אליאס סמרה"/>
    <x v="31"/>
    <n v="28"/>
    <s v="avivchoen493@gmail.com"/>
    <s v="קריאת שירות- מגדלאור"/>
    <s v="-"/>
    <s v="-"/>
    <s v="טלפונים סלולריים"/>
    <s v="אייפון"/>
    <s v="מהירות השמעת הודעות קוליות בווטאסאפ"/>
    <s v="נדרכתי אותו איך לשנות מהירות ההשמעה של ההודעות הקוליות בווטאסאפ"/>
    <s v="סגור"/>
    <s v="-"/>
    <d v="2021-10-05T16:28:00"/>
    <d v="2021-10-05T16:28:00"/>
    <x v="77"/>
    <x v="0"/>
    <x v="0"/>
    <s v="טלפון"/>
    <s v="מגדל אור"/>
    <n v="0"/>
    <x v="0"/>
    <s v="מגזר יהודי"/>
    <s v="מרכז"/>
    <s v="-"/>
  </r>
  <r>
    <n v="32138"/>
    <x v="30"/>
    <s v="עלי חסן"/>
    <x v="31"/>
    <n v="28"/>
    <s v="avivchoen493@gmail.com"/>
    <s v="קריאת שירות- מגדלאור"/>
    <s v="-"/>
    <s v="-"/>
    <s v="טלפונים סלולריים"/>
    <s v="אנדרואיד"/>
    <s v="כמה שאלות על מערכת אנדרויד"/>
    <s v="הוא מתייעץ בשביל שרוצה לקנות מכשיר חדש טופל"/>
    <s v="סגור"/>
    <s v="-"/>
    <d v="2021-10-20T12:08:00"/>
    <d v="2021-10-20T12:08:00"/>
    <x v="77"/>
    <x v="0"/>
    <x v="0"/>
    <s v="טלפון"/>
    <s v="מגדל אור"/>
    <n v="0"/>
    <x v="0"/>
    <s v="מגזר יהודי"/>
    <s v="מרכז"/>
    <s v="-"/>
  </r>
  <r>
    <n v="32435"/>
    <x v="30"/>
    <s v="יבגני יגודין"/>
    <x v="31"/>
    <n v="28"/>
    <s v="avivchoen493@gmail.com"/>
    <s v="קריאת שירות- מגדלאור"/>
    <s v="-"/>
    <s v="-"/>
    <s v="תוכנת קורא מסך"/>
    <s v="nvda"/>
    <s v="לעדכן NVDA"/>
    <s v="עשיתי עדכון ל2021.2 הגדרתי מנוע דיבור סף"/>
    <s v="סגור"/>
    <s v="-"/>
    <d v="2021-11-11T12:49:00"/>
    <d v="2021-11-11T12:49:00"/>
    <x v="78"/>
    <x v="0"/>
    <x v="0"/>
    <s v="טלפון"/>
    <s v="מגדל אור"/>
    <n v="0"/>
    <x v="0"/>
    <s v="מגזר יהודי"/>
    <s v="מרכז"/>
    <s v="-"/>
  </r>
  <r>
    <n v="33403"/>
    <x v="30"/>
    <s v="עלי חסן"/>
    <x v="31"/>
    <n v="29"/>
    <s v="avivchoen493@gmail.com"/>
    <s v="קריאת שירות- מגדלאור"/>
    <s v="-"/>
    <s v="-"/>
    <s v="טלפונים סלולריים"/>
    <s v="אנדרואיד"/>
    <s v="TALK BAK"/>
    <s v="הגדרת קצב דיבור טופל"/>
    <s v="סגור"/>
    <s v="-"/>
    <d v="2022-02-06T09:55:00"/>
    <d v="2022-02-06T09:55:00"/>
    <x v="27"/>
    <x v="6"/>
    <x v="0"/>
    <s v="טלפון"/>
    <s v="מגדל אור"/>
    <n v="0"/>
    <x v="0"/>
    <s v="מגזר יהודי"/>
    <s v="מרכז"/>
    <s v="-"/>
  </r>
  <r>
    <n v="33479"/>
    <x v="30"/>
    <s v="עלי חסן"/>
    <x v="31"/>
    <n v="29"/>
    <s v="avivchoen493@gmail.com"/>
    <s v="קריאת שירות- מגדלאור"/>
    <s v="-"/>
    <s v="-"/>
    <s v="צג ברייל"/>
    <s v="תמיכה טכנית"/>
    <s v="VARIO ULTRA"/>
    <s v="עזרתי לו לחבר את הצג לאיפון שלו טופל צריך לשים לב שהוא נתקע בקוד וזה צריך לרשום מהר"/>
    <s v="סגור"/>
    <s v="-"/>
    <d v="2022-02-10T10:16:00"/>
    <d v="2022-02-10T10:16:00"/>
    <x v="27"/>
    <x v="6"/>
    <x v="0"/>
    <s v="טלפון"/>
    <s v="מגדל אור"/>
    <n v="0"/>
    <x v="0"/>
    <s v="מגזר יהודי"/>
    <s v="מרכז"/>
    <s v="-"/>
  </r>
  <r>
    <n v="35254"/>
    <x v="30"/>
    <s v="תמי טיירי"/>
    <x v="31"/>
    <n v="29"/>
    <s v="avivchoen493@gmail.com"/>
    <s v="קריאת שירות- מגדלאור"/>
    <s v="-"/>
    <s v="-"/>
    <s v="תוכנות"/>
    <s v="מידע כללי"/>
    <s v="שאל האם אנחנו תומכים בתוכנת דקספרינט"/>
    <s v="בס&quot;ד"/>
    <s v="סגור"/>
    <s v="-"/>
    <d v="2022-06-28T16:21:00"/>
    <d v="2022-06-28T16:21:00"/>
    <x v="79"/>
    <x v="6"/>
    <x v="0"/>
    <s v="טלפון"/>
    <s v="מגדל אור"/>
    <n v="0"/>
    <x v="0"/>
    <s v="מגזר יהודי"/>
    <s v="מרכז"/>
    <s v="-"/>
  </r>
  <r>
    <n v="36020"/>
    <x v="30"/>
    <s v="אחמד בסול"/>
    <x v="31"/>
    <n v="29"/>
    <s v="avivchoen493@gmail.com"/>
    <s v="קריאת שירות- מגדלאור"/>
    <s v="-"/>
    <s v="-"/>
    <s v="טלפונים סלולריים"/>
    <s v="אייפון"/>
    <s v="הגדרוד VOICEOVER"/>
    <s v="נעילת מסך לאורך"/>
    <s v="סגור"/>
    <s v="-"/>
    <d v="2022-08-18T14:26:00"/>
    <d v="2022-08-18T14:26:00"/>
    <x v="80"/>
    <x v="6"/>
    <x v="0"/>
    <s v="טלפון"/>
    <s v="מגדל אור"/>
    <n v="0"/>
    <x v="0"/>
    <s v="מגזר יהודי"/>
    <s v="מרכז"/>
    <s v="-"/>
  </r>
  <r>
    <n v="36024"/>
    <x v="30"/>
    <s v="תמי טיירי"/>
    <x v="31"/>
    <n v="29"/>
    <s v="avivchoen493@gmail.com"/>
    <s v="קריאת שירות- מגדלאור"/>
    <s v="-"/>
    <s v="-"/>
    <s v="טלפונים סלולריים"/>
    <s v="אייפון"/>
    <s v="נעילת כיוון התצוגה"/>
    <s v="בס&quot;ד"/>
    <s v="סגור"/>
    <s v="-"/>
    <d v="2022-08-18T16:37:00"/>
    <d v="2022-08-18T16:37:00"/>
    <x v="80"/>
    <x v="6"/>
    <x v="0"/>
    <s v="טלפון"/>
    <s v="מגדל אור"/>
    <n v="0"/>
    <x v="0"/>
    <s v="מגזר יהודי"/>
    <s v="מרכז"/>
    <s v="-"/>
  </r>
  <r>
    <n v="41378"/>
    <x v="30"/>
    <s v="אכראם טאטור"/>
    <x v="31"/>
    <n v="30"/>
    <s v="avivchoen493@gmail.com"/>
    <s v="קריאת שירות- מגדלאור"/>
    <s v="-"/>
    <s v="-"/>
    <s v="טלפונים סלולריים"/>
    <s v="אייפון"/>
    <s v="USB לאאיפון"/>
    <s v="הסברתי שזה קיים"/>
    <s v="סגור"/>
    <s v="-"/>
    <d v="2023-05-11T13:00:00"/>
    <d v="2023-05-11T13:00:00"/>
    <x v="81"/>
    <x v="3"/>
    <x v="0"/>
    <s v="טלפון"/>
    <s v="מגדל אור"/>
    <n v="0"/>
    <x v="0"/>
    <s v="מגזר יהודי"/>
    <s v="מרכז"/>
    <s v="-"/>
  </r>
  <r>
    <n v="41456"/>
    <x v="30"/>
    <s v="יבגני יאגודין"/>
    <x v="31"/>
    <n v="30"/>
    <s v="avivchoen493@gmail.com"/>
    <s v="קריאת שירות- מגדלאור"/>
    <s v="-"/>
    <s v="-"/>
    <s v="תוכנת קורא מסך"/>
    <s v="nvda"/>
    <s v="התקנת NVDA + חיבור לברייל"/>
    <s v="הותקן NVDA + VOCALIZER + BRAILE EXTENDER"/>
    <s v="סגור"/>
    <s v="-"/>
    <d v="2023-05-16T15:30:00"/>
    <d v="2023-05-16T15:30:00"/>
    <x v="81"/>
    <x v="3"/>
    <x v="0"/>
    <s v="טלפון"/>
    <s v="מגדל אור"/>
    <n v="0"/>
    <x v="0"/>
    <s v="מגזר יהודי"/>
    <s v="מרכז"/>
    <s v="-"/>
  </r>
  <r>
    <n v="41458"/>
    <x v="30"/>
    <s v="יבגני יאגודין"/>
    <x v="31"/>
    <n v="30"/>
    <s v="avivchoen493@gmail.com"/>
    <s v="קריאת שירות- מגדלאור"/>
    <s v="-"/>
    <s v="-"/>
    <s v="תוכנת קורא מסך"/>
    <s v="nvda"/>
    <s v="להתקין קולות NVDA"/>
    <s v="עשיתי חשבון ורחישה"/>
    <s v="סגור"/>
    <s v="-"/>
    <d v="2023-05-16T16:20:00"/>
    <d v="2023-05-16T16:20:00"/>
    <x v="81"/>
    <x v="3"/>
    <x v="0"/>
    <s v="טלפון"/>
    <s v="מגדל אור"/>
    <n v="0"/>
    <x v="0"/>
    <s v="מגזר יהודי"/>
    <s v="מרכז"/>
    <s v="-"/>
  </r>
  <r>
    <n v="41463"/>
    <x v="30"/>
    <s v="יבגני יאגודין"/>
    <x v="31"/>
    <n v="30"/>
    <s v="avivchoen493@gmail.com"/>
    <s v="קריאת שירות- מגדלאור"/>
    <s v="-"/>
    <s v="-"/>
    <s v="תוכנת קורא מסך"/>
    <s v="nvda"/>
    <s v="סיום התקנה VOCALIZER"/>
    <s v="קיבל קוד אקטיבציה"/>
    <s v="סגור"/>
    <s v="-"/>
    <d v="2023-05-17T10:36:00"/>
    <d v="2023-05-17T10:36:00"/>
    <x v="81"/>
    <x v="3"/>
    <x v="0"/>
    <s v="טלפון"/>
    <s v="מגדל אור"/>
    <n v="0"/>
    <x v="0"/>
    <s v="מגזר יהודי"/>
    <s v="מרכז"/>
    <s v="-"/>
  </r>
  <r>
    <n v="41477"/>
    <x v="30"/>
    <s v="דניאל קובנר"/>
    <x v="31"/>
    <n v="30"/>
    <s v="avivchoen493@gmail.com"/>
    <s v="קריאת שירות- מגדלאור"/>
    <s v="-"/>
    <s v="-"/>
    <s v="תוכנות"/>
    <s v="תמיכה טכנית"/>
    <s v="סנכרון Google Drive באייפון וב-PC"/>
    <s v="הקבצים לא מסתנכרנים"/>
    <s v="סגור"/>
    <s v="-"/>
    <d v="2023-05-18T09:22:00"/>
    <d v="2023-05-18T09:22:00"/>
    <x v="81"/>
    <x v="3"/>
    <x v="0"/>
    <s v="טלפון"/>
    <s v="מגדל אור"/>
    <n v="0"/>
    <x v="0"/>
    <s v="מגזר יהודי"/>
    <s v="מרכז"/>
    <s v="-"/>
  </r>
  <r>
    <n v="48957"/>
    <x v="30"/>
    <s v="-"/>
    <x v="31"/>
    <n v="30"/>
    <s v="avivchoen493@gmail.com"/>
    <s v="קריאת שירות- מגדלאור"/>
    <s v="-"/>
    <s v="-"/>
    <s v="תוכנות"/>
    <s v="-"/>
    <s v="-"/>
    <s v="-"/>
    <s v="פתוח"/>
    <s v="-"/>
    <d v="2023-11-29T12:02:00"/>
    <d v="2023-11-29T12:02:00"/>
    <x v="46"/>
    <x v="3"/>
    <x v="0"/>
    <s v="טלפון"/>
    <s v="מגדל אור"/>
    <n v="0"/>
    <x v="0"/>
    <s v="מגזר יהודי"/>
    <s v="מרכז"/>
    <s v="-"/>
  </r>
  <r>
    <s v="00013171"/>
    <x v="31"/>
    <s v="תמי טיירי"/>
    <x v="32"/>
    <n v="26"/>
    <s v="avivleibo123@gmail.com"/>
    <s v="קריאת שירות- מגדלאור"/>
    <m/>
    <m/>
    <s v="אורקם"/>
    <s v="זיהוי פנים"/>
    <s v="הפרצוף לא מותאם לשם"/>
    <s v="לדבריו. כשמנסה לזהות אדם מתוך רשימת אנשיהקשר, הוא אומר לו שזה אדם אחר ולא האדם שהתכוון אליו. וכשרואה מישהו שלא ברשימת אנשי הקשר אז מזהה כמישהו אחר מתוך הרשימה. המלצתי למחוק את כל הרשימה ולמלא אותה מחדש ושבהתחלה יתרגל רק על שני אנשים ואז שימשיך למלא את הרשימה"/>
    <s v="סגור"/>
    <m/>
    <d v="2017-06-11T14:56:00"/>
    <d v="2017-06-11T14:56:00"/>
    <x v="16"/>
    <x v="7"/>
    <x v="0"/>
    <s v="טלפון"/>
    <s v="מגדל אור"/>
    <s v="0"/>
    <x v="0"/>
    <s v="מגזר יהודי"/>
    <s v="מרכז"/>
    <s v="לא עובד"/>
  </r>
  <r>
    <s v="00013365"/>
    <x v="31"/>
    <s v="יבגני יגודין"/>
    <x v="32"/>
    <n v="26"/>
    <s v="avivleibo123@gmail.com"/>
    <s v="קריאת שירות- מגדלאור"/>
    <m/>
    <m/>
    <s v="אורקם"/>
    <s v="זיהוי פנים"/>
    <s v="רשם כמה אנשים ומכשיר מקריא שמות בלי שרואב מישהוא"/>
    <s v="כבר הייתה בעיה אם זיהוי פנים המליצו למחוק את כולם ולרשום מחדש זה עזר זמנית אבל אחרי שהוא רשם מחדש זה עושה בעיות 17.7 פנייה במיל לקבלת עדכון סטטוס במיל מאורקם 1.8 עדכון מאורקאם - מדריך היה אתו וטיפל בבעיה"/>
    <s v="סגור"/>
    <m/>
    <d v="2017-06-26T12:16:00"/>
    <d v="2017-08-01T10:52:00"/>
    <x v="16"/>
    <x v="7"/>
    <x v="46"/>
    <s v="טלפון"/>
    <s v="מגדל אור"/>
    <s v="0"/>
    <x v="0"/>
    <s v="מגזר יהודי"/>
    <s v="מרכז"/>
    <s v="לא עובד"/>
  </r>
  <r>
    <s v="00015845"/>
    <x v="31"/>
    <s v="פאדי שקור"/>
    <x v="32"/>
    <n v="26"/>
    <s v="avivleibo123@gmail.com"/>
    <s v="קריאת שירות- מגדלאור"/>
    <m/>
    <m/>
    <s v="אורקם"/>
    <s v="הדרכה ותפעול"/>
    <s v="מכשיר עתידי"/>
    <s v="מתאי יצא המכשיר החדש של אורקם. תשובה אני לא יודיע"/>
    <s v="סגור"/>
    <m/>
    <d v="2018-02-20T14:55:00"/>
    <d v="2018-02-20T14:55:00"/>
    <x v="1"/>
    <x v="1"/>
    <x v="0"/>
    <s v="טלפון"/>
    <s v="מגדל אור"/>
    <s v="0"/>
    <x v="0"/>
    <s v="מגזר יהודי"/>
    <s v="מרכז"/>
    <s v="לא עובד"/>
  </r>
  <r>
    <s v="00029739"/>
    <x v="31"/>
    <s v="פאדי שקור"/>
    <x v="32"/>
    <n v="27"/>
    <s v="avivleibo123@gmail.com"/>
    <s v="קריאת שירות- מגדלאור"/>
    <m/>
    <m/>
    <s v="מערכות הפעלה"/>
    <s v="תמיכה טכנית"/>
    <s v="gogle doc"/>
    <s v="האם גוגל דוקס נגיש בדקתי עם לטס טוק התשובה הוא נגיש עם ג׳וז 2020 ומעלה לאביב יש גרסה 2019 הסברתי גרסה שברשותך לא תומכת ברמה טובה עם גוגל דוקס"/>
    <s v="סגור"/>
    <m/>
    <d v="2021-03-21T12:52:00"/>
    <d v="2021-03-21T12:52:00"/>
    <x v="35"/>
    <x v="0"/>
    <x v="0"/>
    <s v="טלפון"/>
    <s v="מגדל אור"/>
    <s v="0"/>
    <x v="0"/>
    <s v="מגזר יהודי"/>
    <s v="מרכז"/>
    <s v="לא עובד"/>
  </r>
  <r>
    <n v="33261"/>
    <x v="31"/>
    <s v="יבגני יגודין"/>
    <x v="33"/>
    <n v="28"/>
    <s v="avivleibo123@gmail.com"/>
    <s v="קריאת שירות- מגדלאור"/>
    <s v="-"/>
    <s v="-"/>
    <s v="תוכנת קורא מסך"/>
    <s v="jaws"/>
    <s v="JAWS מקריא מקלדת מוזר"/>
    <s v="מישהו ניסה להגדיר הקראת סימני פיסוק ושיביהגדרות"/>
    <s v="סגור"/>
    <s v="-"/>
    <d v="2022-01-25T08:53:00"/>
    <d v="2022-01-25T08:53:00"/>
    <x v="26"/>
    <x v="6"/>
    <x v="0"/>
    <s v="טלפון"/>
    <s v="מגדל אור"/>
    <n v="0"/>
    <x v="0"/>
    <s v="מגזר יהודי"/>
    <s v="מרכז"/>
    <s v="לא עובד"/>
  </r>
  <r>
    <n v="36390"/>
    <x v="31"/>
    <s v="עלי חסן"/>
    <x v="33"/>
    <n v="28"/>
    <s v="avivleibo123@gmail.com"/>
    <s v="קריאת שירות- מגדלאור"/>
    <s v="-"/>
    <s v="-"/>
    <s v="Office"/>
    <s v="תמיכה טכנית"/>
    <s v="OUTLOOK"/>
    <s v="הגדרת דואר חדש הסברתי איך עושים זה דרך לוח הבקרה משם נכנסים אל דואר ומגדירים דואר חדש"/>
    <s v="סגור"/>
    <s v="-"/>
    <d v="2022-09-15T09:51:00"/>
    <d v="2022-09-15T09:51:00"/>
    <x v="82"/>
    <x v="6"/>
    <x v="0"/>
    <s v="טלפון"/>
    <s v="מגדל אור"/>
    <n v="0"/>
    <x v="0"/>
    <s v="מגזר יהודי"/>
    <s v="מרכז"/>
    <s v="לא עובד"/>
  </r>
  <r>
    <n v="36539"/>
    <x v="31"/>
    <s v="דניאל קובנר"/>
    <x v="33"/>
    <n v="28"/>
    <s v="avivleibo123@gmail.com"/>
    <s v="קריאת שירות- מגדלאור"/>
    <s v="-"/>
    <s v="-"/>
    <s v="Office"/>
    <s v="תמיכה טכנית"/>
    <s v="התחברות למייל ארגוני ב-Outlook (עיריית רמת גן)"/>
    <s v="היה צריך עזרה להגדיר אימות דו שלבי במייל ארגוני"/>
    <s v="סגור"/>
    <s v="-"/>
    <d v="2022-09-29T08:59:00"/>
    <d v="2022-09-29T08:59:00"/>
    <x v="82"/>
    <x v="6"/>
    <x v="0"/>
    <s v="טלפון"/>
    <s v="מגדל אור"/>
    <n v="0"/>
    <x v="0"/>
    <s v="מגזר יהודי"/>
    <s v="מרכז"/>
    <s v="לא עובד"/>
  </r>
  <r>
    <s v="00025435"/>
    <x v="32"/>
    <s v="ליאור עמר"/>
    <x v="34"/>
    <n v="82"/>
    <m/>
    <s v="קריאת שירות- מגדלאור"/>
    <m/>
    <m/>
    <s v="המכון לאבחון ראייה ירודה"/>
    <s v="מידע כללי"/>
    <s v="מעוניין להגיע לבדיקה חוזרת"/>
    <s v="לאחר תאונת דרכים ומעוניין להגיע לבדיקה חוזרת - מסרתי טלפון של המכון"/>
    <s v="סגור"/>
    <m/>
    <d v="2020-06-02T09:34:00"/>
    <d v="2020-06-02T09:34:00"/>
    <x v="42"/>
    <x v="2"/>
    <x v="0"/>
    <s v="טלפון"/>
    <m/>
    <s v="0"/>
    <x v="1"/>
    <s v="מגזר יהודי"/>
    <s v="דרום"/>
    <s v="לא עובד"/>
  </r>
  <r>
    <n v="49246"/>
    <x v="32"/>
    <s v="עלי חסן"/>
    <x v="35"/>
    <n v="86"/>
    <s v="-"/>
    <s v="קריאת שירות- מגדלאור"/>
    <s v="-"/>
    <s v="-"/>
    <s v="המכון לאבחון ראייה ירודה"/>
    <s v="מידע כללי"/>
    <s v="מספר טלפון"/>
    <s v="-"/>
    <s v="סגור"/>
    <s v="-"/>
    <d v="2023-12-14T09:51:00"/>
    <d v="2023-12-14T09:51:00"/>
    <x v="47"/>
    <x v="3"/>
    <x v="0"/>
    <s v="טלפון"/>
    <s v="-"/>
    <n v="0"/>
    <x v="1"/>
    <s v="מגזר יהודי"/>
    <s v="דרום"/>
    <s v="לא עובד"/>
  </r>
  <r>
    <s v="00027181"/>
    <x v="33"/>
    <s v="תמי טיירי"/>
    <x v="36"/>
    <n v="15"/>
    <s v="rina@rinas-law.co.il"/>
    <s v="קריאת שירות- מגדלאור"/>
    <m/>
    <m/>
    <s v="מידע כללי על מגדלאור"/>
    <m/>
    <s v="גיוס לצה&quot;ל"/>
    <s v="בס&quot;ד פתחתי כרטיס חדש במערכת אימה פנתה בבקשה לדעת האם יש תוכנת הגדלה המלצתי על zoom textכרגע עובדת עם ההגדלה של windows. בנוסף, מעוניינת לברר לגבי גיוס לצה&quot;ל מבקשת שיחזרו אליה בנושא. אין לה תעודת עיוור אבל היא לקויית ראיה. היא בכיתה י. לפני צו ראשון. העברתי את הפניה ללינוי מזרחי."/>
    <s v="סגור"/>
    <m/>
    <d v="2020-10-12T10:37:00"/>
    <d v="2020-10-12T12:36:00"/>
    <x v="11"/>
    <x v="2"/>
    <x v="47"/>
    <s v="טלפון"/>
    <s v="מגדל אור"/>
    <s v="0"/>
    <x v="1"/>
    <m/>
    <m/>
    <m/>
  </r>
  <r>
    <s v="00017627"/>
    <x v="34"/>
    <s v="ליאור עמר"/>
    <x v="37"/>
    <n v="77"/>
    <s v="mimi4566@walla.com"/>
    <s v="קריאת שירות- מגדלאור"/>
    <m/>
    <m/>
    <s v="המכון לאבחון ראייה ירודה"/>
    <s v="מידע כללי"/>
    <s v="תור לבדיקה"/>
    <s v="הגיעו לתור שניקבע להם ולא מוצאים תמקום"/>
    <s v="סגור"/>
    <m/>
    <d v="2018-07-26T12:35:00"/>
    <d v="2018-07-29T09:51:00"/>
    <x v="22"/>
    <x v="1"/>
    <x v="48"/>
    <s v="טלפון"/>
    <m/>
    <s v="0"/>
    <x v="1"/>
    <s v="מגזר יהודי"/>
    <s v="צפון"/>
    <m/>
  </r>
  <r>
    <s v="00022939"/>
    <x v="35"/>
    <s v="יבגני יגודין"/>
    <x v="38"/>
    <n v="29"/>
    <s v="avivawondem91@gmail.com"/>
    <s v="קריאת שירות- מגדלאור"/>
    <m/>
    <m/>
    <s v="טלפונים סלולריים"/>
    <s v="אנדרואיד"/>
    <s v="להגדיר מקלדת בעברית"/>
    <s v="המלצתי להתקין GBOARD הסברתי שיש בה אפשרות להגדיר שפות שורת מספרים ערכות צבעים"/>
    <s v="סגור"/>
    <m/>
    <d v="2019-11-25T10:58:00"/>
    <d v="2019-11-25T10:58:00"/>
    <x v="67"/>
    <x v="8"/>
    <x v="0"/>
    <s v="טלפון"/>
    <m/>
    <s v="0"/>
    <x v="0"/>
    <s v="מגזר יהודי"/>
    <s v="מרכז"/>
    <s v="לא עובד"/>
  </r>
  <r>
    <s v="00024288"/>
    <x v="35"/>
    <s v="יבגני יגודין"/>
    <x v="38"/>
    <n v="29"/>
    <s v="avivawondem91@gmail.com"/>
    <s v="קריאת שירות- מגדלאור"/>
    <m/>
    <m/>
    <s v="טלפונים סלולריים"/>
    <s v="אנדרואיד"/>
    <s v="לא שומעת בZOOM"/>
    <s v="בחרה להשתמש בקול טלפון כנראה עוצמת קול נמוכה"/>
    <s v="סגור"/>
    <m/>
    <d v="2020-03-29T12:27:00"/>
    <d v="2020-03-29T12:27:00"/>
    <x v="70"/>
    <x v="2"/>
    <x v="0"/>
    <s v="טלפון"/>
    <m/>
    <s v="0"/>
    <x v="0"/>
    <s v="מגזר יהודי"/>
    <s v="מרכז"/>
    <s v="לא עובד"/>
  </r>
  <r>
    <s v="00025841"/>
    <x v="35"/>
    <s v="תמי טיירי"/>
    <x v="38"/>
    <n v="29"/>
    <s v="avivawondem91@gmail.com"/>
    <s v="קריאת שירות- מגדלאור"/>
    <m/>
    <m/>
    <s v="Zoom"/>
    <s v="מחשב"/>
    <s v="לא מצליחה להיכנס לקישורי זום ששולחים לה"/>
    <s v="בס&quot;ד לדבריה. עד לפני שבוע הייתה מתחברת לקישורי זום כרגיל. היא גולשת עם דפדפן כרום. עכשיו כאשר שולחים לה קישור להזמנה לפגישת זום אז לא מצליחה להיכנס לקישור ובדקה כמה קישורים שונים. הסירה והתקינה את הזום מחדש אך לא עזר. ביקשתי שתתקשר אלינו מחר כ20 דקות רבע שעה לפני הפגישה בכדי שננסה להיתחבר יחד. יש לה תוכנת שליטה מרחוק על המחשב."/>
    <s v="סגור"/>
    <m/>
    <d v="2020-06-28T15:31:00"/>
    <d v="2020-06-28T15:31:00"/>
    <x v="42"/>
    <x v="2"/>
    <x v="0"/>
    <s v="טלפון"/>
    <m/>
    <s v="0"/>
    <x v="0"/>
    <s v="מגזר יהודי"/>
    <s v="מרכז"/>
    <s v="לא עובד"/>
  </r>
  <r>
    <s v="00025857"/>
    <x v="35"/>
    <s v="אכראם טאטור"/>
    <x v="38"/>
    <n v="29"/>
    <s v="avivawondem91@gmail.com"/>
    <s v="קריאת שירות- מגדלאור"/>
    <m/>
    <m/>
    <s v="Zoom"/>
    <s v="מחשב"/>
    <s v="בעייה בזום"/>
    <s v="נסיתי למחוק ולהוריד התברר שהבעיה היא בעית אינטרנת"/>
    <s v="סגור"/>
    <m/>
    <d v="2020-06-29T17:43:00"/>
    <d v="2020-06-29T17:43:00"/>
    <x v="42"/>
    <x v="2"/>
    <x v="0"/>
    <s v="טלפון"/>
    <m/>
    <s v="0"/>
    <x v="0"/>
    <s v="מגזר יהודי"/>
    <s v="מרכז"/>
    <s v="לא עובד"/>
  </r>
  <r>
    <s v="00016053"/>
    <x v="36"/>
    <s v="יבגני יגודין"/>
    <x v="39"/>
    <n v="73"/>
    <m/>
    <s v="קריאת שירות- מגדלאור"/>
    <m/>
    <m/>
    <s v="טלפונים סלולריים"/>
    <s v="אייפון"/>
    <s v="לא מוצאת אנשי קשר"/>
    <s v="מוגדר להגדיר אנשי קשר של ICLOUD ורשימה בGMAIL"/>
    <s v="סגור"/>
    <m/>
    <d v="2018-03-11T12:44:00"/>
    <d v="2018-03-11T12:44:00"/>
    <x v="20"/>
    <x v="1"/>
    <x v="0"/>
    <s v="טלפון"/>
    <m/>
    <s v="0"/>
    <x v="0"/>
    <m/>
    <s v="מרכז"/>
    <m/>
  </r>
  <r>
    <s v="00008518"/>
    <x v="37"/>
    <s v="פאדי שקור"/>
    <x v="40"/>
    <n v="54"/>
    <m/>
    <s v="קריאת שירות- מגדלאור"/>
    <m/>
    <m/>
    <s v="טלפונים סלולריים"/>
    <s v="ray"/>
    <s v="מספר טלפון"/>
    <s v="בקשה מספר טלפון של חברת ריי"/>
    <s v="סגור"/>
    <m/>
    <d v="2016-03-07T11:40:00"/>
    <d v="2016-03-07T11:40:00"/>
    <x v="83"/>
    <x v="5"/>
    <x v="0"/>
    <s v="טלפון"/>
    <m/>
    <s v="0"/>
    <x v="0"/>
    <m/>
    <m/>
    <m/>
  </r>
  <r>
    <n v="43801"/>
    <x v="37"/>
    <s v="עלי חסן"/>
    <x v="41"/>
    <n v="57"/>
    <s v="-"/>
    <s v="קריאת שירות- מגדלאור"/>
    <s v="-"/>
    <s v="-"/>
    <s v="גלישה באינטרנט"/>
    <s v="תמיכה טכנית"/>
    <s v="צריכה מספר ATVISOR"/>
    <s v="נתתי לה"/>
    <s v="סגור"/>
    <s v="-"/>
    <d v="2023-07-25T10:32:00"/>
    <d v="2023-07-25T10:32:00"/>
    <x v="84"/>
    <x v="3"/>
    <x v="0"/>
    <s v="טלפון"/>
    <s v="-"/>
    <n v="0"/>
    <x v="0"/>
    <s v="-"/>
    <s v="-"/>
    <s v="-"/>
  </r>
  <r>
    <n v="42020"/>
    <x v="38"/>
    <s v="תמי טיירי"/>
    <x v="42"/>
    <n v="75"/>
    <s v="-"/>
    <s v="קריאת שירות- מגדלאור"/>
    <s v="-"/>
    <s v="-"/>
    <s v="טלפונים סלולריים"/>
    <s v="אנדרואיד"/>
    <s v="הכרזת אותיות במקלדת באנדרואיד"/>
    <s v="בס&quot;ד"/>
    <s v="סגור"/>
    <s v="-"/>
    <d v="2023-06-13T19:39:00"/>
    <d v="2023-06-21T11:20:00"/>
    <x v="10"/>
    <x v="3"/>
    <x v="49"/>
    <s v="טלפון"/>
    <s v="-"/>
    <n v="0"/>
    <x v="0"/>
    <s v="מגזר יהודי"/>
    <s v="-"/>
    <s v="-"/>
  </r>
  <r>
    <n v="42041"/>
    <x v="38"/>
    <s v="עלי חסן"/>
    <x v="42"/>
    <n v="75"/>
    <s v="-"/>
    <s v="קריאת שירות- מגדלאור"/>
    <s v="-"/>
    <s v="-"/>
    <s v="טלפונים סלולריים"/>
    <s v="אנדרואיד"/>
    <s v="הכתבה"/>
    <s v="העברתי אותה להשתמש במקלדת GBOARD בשביל הכתבה והפעלתי את האיש הקטן"/>
    <s v="סגור"/>
    <s v="-"/>
    <d v="2023-06-14T09:36:00"/>
    <d v="2023-06-21T11:20:00"/>
    <x v="10"/>
    <x v="3"/>
    <x v="50"/>
    <s v="טלפון"/>
    <s v="-"/>
    <n v="0"/>
    <x v="0"/>
    <s v="מגזר יהודי"/>
    <s v="-"/>
    <s v="-"/>
  </r>
  <r>
    <s v="00005474"/>
    <x v="39"/>
    <s v="איריס זק"/>
    <x v="43"/>
    <n v="72"/>
    <m/>
    <s v="קריאת שירות- מגדלאור"/>
    <m/>
    <m/>
    <s v="תוכנת הגדלה"/>
    <s v="מידע כללי"/>
    <s v="לא מצליחה לראות מספיק טוב את המסך"/>
    <s v="קיבלה הדרכה שיקומית עם אמילי. מצב הראיה הידרדר והיא לא מצליחה לראות היטב את המסך. דיברתי עם אמילי על מצבה. היא עשתה לה התאמות במחשב, כולל התאמת צבעים והסבר איך להשתמש בגלגלת +Ctrl. אולם היא עדיין לא רואה מספיק טוב בשביל להשתמש במחשב. רציתי לשלוח לה לינק להתחברות ל- TV, אולם האימייל שלה לא עובד, ובכל מקרה היא אמרה שלא תצליח במצב הראיה שלה להפעיל את התוכנה. סיכמנו שכאשר הבן שלה יהיה אצלה, היא תתקשר כדי שנדריך אותו להתקין את ה- Teamviewer."/>
    <s v="סגור"/>
    <m/>
    <d v="2015-07-19T12:59:00"/>
    <d v="2015-07-19T13:52:00"/>
    <x v="45"/>
    <x v="9"/>
    <x v="51"/>
    <s v="טלפון"/>
    <s v="מגדל אור"/>
    <s v="0"/>
    <x v="0"/>
    <s v="מגזר יהודי"/>
    <s v="צפון"/>
    <s v="לא עובד"/>
  </r>
  <r>
    <s v="00025671"/>
    <x v="39"/>
    <s v="פאדי שקור"/>
    <x v="44"/>
    <n v="85"/>
    <m/>
    <s v="קריאת שירות- מגדלאור"/>
    <m/>
    <m/>
    <s v="טלפונים סלולריים"/>
    <s v="אייפון"/>
    <s v="הנגשת אייפד"/>
    <s v="אביבה מאבדת ריאיה המליצו לה להשתמש בדיבור הדרכתי אותם איך להפעיל דיבור והדרכתי אותם איך להשתמש גם המלצתי להם לפנות להדרכה שיקומית והסברתי איך לפנות להדרכה שיקומית"/>
    <s v="סגור"/>
    <m/>
    <d v="2020-06-16T14:04:00"/>
    <d v="2020-06-16T14:04:00"/>
    <x v="42"/>
    <x v="2"/>
    <x v="0"/>
    <s v="טלפון"/>
    <s v="מגדל אור"/>
    <s v="0"/>
    <x v="0"/>
    <s v="מגזר יהודי"/>
    <s v="צפון"/>
    <m/>
  </r>
  <r>
    <s v="00025780"/>
    <x v="39"/>
    <s v="ליאור עמר"/>
    <x v="44"/>
    <n v="85"/>
    <m/>
    <s v="קריאת שירות- מגדלאור"/>
    <m/>
    <m/>
    <s v="הדרכה שיקומית"/>
    <s v="הכשרת מחשבים"/>
    <s v="הדרכה על אייפד"/>
    <s v="מעוניינת בהדרכה על אייפד"/>
    <s v="סגור"/>
    <m/>
    <d v="2020-06-24T10:54:00"/>
    <d v="2020-06-24T12:20:00"/>
    <x v="42"/>
    <x v="2"/>
    <x v="15"/>
    <s v="טלפון"/>
    <s v="מגדל אור"/>
    <s v="0"/>
    <x v="1"/>
    <s v="מגזר יהודי"/>
    <s v="צפון"/>
    <m/>
  </r>
  <r>
    <s v="00027186"/>
    <x v="39"/>
    <s v="ליאור עמר"/>
    <x v="44"/>
    <n v="85"/>
    <m/>
    <s v="קריאת שירות- מגדלאור"/>
    <m/>
    <m/>
    <s v="טלפונים סלולריים"/>
    <s v="אייפון"/>
    <s v="קיצור דרך נגישות"/>
    <s v="אייפד - מעוניינת להגדיר את כפתור הבית לדיבור במקום להגדלה - לא מצליחה להסיר את הוי של הגדלה, הסברתי להיכנס לנגישות ולכבות את זכוכית המגדלת ורק לאחר מכן לכבות מתפריט קיצור הדרך"/>
    <s v="סגור"/>
    <m/>
    <d v="2020-10-12T12:47:00"/>
    <d v="2020-10-12T12:47:00"/>
    <x v="11"/>
    <x v="2"/>
    <x v="0"/>
    <s v="טלפון"/>
    <s v="מגדל אור"/>
    <s v="0"/>
    <x v="0"/>
    <s v="מגזר יהודי"/>
    <s v="צפון"/>
    <m/>
  </r>
  <r>
    <s v="00021773"/>
    <x v="40"/>
    <s v="תמי טיירי"/>
    <x v="45"/>
    <n v="72"/>
    <m/>
    <s v="קריאת שירות- תפוח"/>
    <m/>
    <m/>
    <s v="פתיחת כרטיס"/>
    <s v="הדרכה"/>
    <s v="פתחתי כרטיס"/>
    <s v="פתחתי כרטיס במערכת."/>
    <s v="סגור"/>
    <m/>
    <d v="2019-07-15T15:05:00"/>
    <d v="2019-07-15T15:05:00"/>
    <x v="63"/>
    <x v="8"/>
    <x v="0"/>
    <s v="טלפון"/>
    <m/>
    <s v="0"/>
    <x v="0"/>
    <m/>
    <m/>
    <m/>
  </r>
  <r>
    <s v="00005605"/>
    <x v="41"/>
    <s v="איריס זק"/>
    <x v="46"/>
    <n v="77"/>
    <s v="chaime02@gmail.com"/>
    <s v="קריאת שירות- ספריה"/>
    <s v="ספרנות והשאלה"/>
    <s v="בקשה לביצוע הזמנה"/>
    <m/>
    <m/>
    <s v="קבלת לקטים"/>
    <s v="בעלה של אביבה מבקש להמשיך לקבל לקטי עתונות בתקליטור. לא משתמשת במחשב. לרשום פניה במערכת פניות."/>
    <s v="סגור"/>
    <s v="הועבר לטיפול הספרייה"/>
    <d v="2015-07-23T09:40:00"/>
    <d v="2015-07-23T10:44:00"/>
    <x v="45"/>
    <x v="9"/>
    <x v="52"/>
    <s v="טלפון"/>
    <s v="מגדל אור"/>
    <s v="1"/>
    <x v="2"/>
    <m/>
    <m/>
    <s v="לא עובד"/>
  </r>
  <r>
    <s v="00005724"/>
    <x v="42"/>
    <s v="מעוז חבוב"/>
    <x v="47"/>
    <n v="91"/>
    <m/>
    <s v="קריאת שירות- ספריה"/>
    <s v="מתן שירות"/>
    <s v="מנוי חדש בספריה"/>
    <m/>
    <m/>
    <s v="הרשמה לסיפרייה"/>
    <s v="לדברי השכנה נרשמו אך לא קיבלו מייל אקטיבציה. הסברתי להן שמשום שהיא מנוייה חדשה צוות הסיפרייה עובר על הפרטים ותוך כ-24 שעות יצרו איתן קשר וישלחו מייל אקטיבציה."/>
    <s v="סגור"/>
    <s v="ניתן מענה"/>
    <d v="2015-07-27T16:22:00"/>
    <d v="2015-07-27T16:22:00"/>
    <x v="45"/>
    <x v="9"/>
    <x v="0"/>
    <s v="טלפון"/>
    <s v="מגדל אור"/>
    <s v="0"/>
    <x v="2"/>
    <s v="מגזר יהודי"/>
    <s v="צפון"/>
    <s v="לא עובד"/>
  </r>
  <r>
    <s v="00005929"/>
    <x v="42"/>
    <s v="מעוז חבוב"/>
    <x v="47"/>
    <n v="91"/>
    <m/>
    <s v="קריאת שירות- ספריה"/>
    <s v="מתן שירות"/>
    <s v="מנוי חדש בספריה"/>
    <m/>
    <m/>
    <s v="נרשמו לפני כשבוע אך לא חזרו אליהם"/>
    <s v="נרשמו כמנוי חדש ונשלח אליהם מייל שיצרו איתם קשר תוך 24 שעות אך עבר שבוע ולא חזרו אליהם. ביצעתי העברה חמה למחלקת רישום."/>
    <s v="סגור"/>
    <s v="הועבר לטיפול הספרייה"/>
    <d v="2015-08-05T12:07:00"/>
    <d v="2015-08-05T12:07:00"/>
    <x v="48"/>
    <x v="9"/>
    <x v="0"/>
    <s v="טלפון"/>
    <s v="מגדל אור"/>
    <s v="0"/>
    <x v="2"/>
    <s v="מגזר יהודי"/>
    <s v="צפון"/>
    <s v="לא עובד"/>
  </r>
  <r>
    <s v="00005936"/>
    <x v="42"/>
    <s v="מעוז חבוב"/>
    <x v="47"/>
    <n v="91"/>
    <m/>
    <s v="קריאת שירות- ספריה"/>
    <s v="טכני"/>
    <s v="הדרכה"/>
    <m/>
    <m/>
    <s v="הדרכה בחיפוש מתקדם והזמנת ספרים."/>
    <m/>
    <s v="סגור"/>
    <s v="ניתן מענה"/>
    <d v="2015-08-05T13:27:00"/>
    <d v="2015-08-05T13:27:00"/>
    <x v="48"/>
    <x v="9"/>
    <x v="0"/>
    <s v="טלפון"/>
    <s v="מגדל אור"/>
    <s v="0"/>
    <x v="2"/>
    <s v="מגזר יהודי"/>
    <s v="צפון"/>
    <s v="לא עובד"/>
  </r>
  <r>
    <s v="00006095"/>
    <x v="42"/>
    <s v="איריס זק"/>
    <x v="47"/>
    <n v="91"/>
    <m/>
    <s v="קריאת שירות- ספריה"/>
    <s v="דואר"/>
    <s v="משלוח לא התקבל"/>
    <m/>
    <m/>
    <s v="לא התקבל דואר"/>
    <s v="בנה של אביבה: היא לא קיבלה בדואר ספרים שהזמינה דרך האתר. כיצד ניתן לדעת האם זה נשלח? הצעתי לו שירשום לספריה דרך &quot;צור קשר&quot;."/>
    <s v="סגור"/>
    <s v="הועבר לטיפול הספרייה"/>
    <d v="2015-08-16T11:41:00"/>
    <d v="2015-08-16T11:41:00"/>
    <x v="48"/>
    <x v="9"/>
    <x v="0"/>
    <s v="טלפון"/>
    <s v="מגדל אור"/>
    <s v="0"/>
    <x v="2"/>
    <s v="מגזר יהודי"/>
    <s v="צפון"/>
    <s v="לא עובד"/>
  </r>
  <r>
    <s v="00019257"/>
    <x v="42"/>
    <s v="ליאור עמר"/>
    <x v="47"/>
    <n v="91"/>
    <m/>
    <s v="קריאת שירות- מגדלאור"/>
    <m/>
    <m/>
    <s v="אורקם"/>
    <s v="מכירה"/>
    <s v="רכישת מכשיר אורקם"/>
    <s v="מבקש להגיע למכון להתנסות עם מכשיר אורקם לפני רכישה אמנון הבן 0548051759 נמצא בארץ עד יום ג 18.12.18"/>
    <s v="סטנדרט - סגור"/>
    <m/>
    <d v="2018-12-13T11:57:00"/>
    <d v="2018-12-17T09:14:00"/>
    <x v="50"/>
    <x v="1"/>
    <x v="53"/>
    <s v="טלפון"/>
    <s v="מגדל אור"/>
    <s v="0"/>
    <x v="0"/>
    <s v="מגזר יהודי"/>
    <s v="צפון"/>
    <s v="לא עובד"/>
  </r>
  <r>
    <s v="00017986"/>
    <x v="43"/>
    <s v="יבגני יגודין"/>
    <x v="48"/>
    <n v="89"/>
    <m/>
    <s v="קריאת שירות- מגדלאור"/>
    <m/>
    <m/>
    <s v="אורקם"/>
    <s v="מכירה"/>
    <s v="רכשה אורכם חדש"/>
    <s v="בחברה אמרו שצריך לפנות למגדלאור כדי לקבל אישור שהיא עברה הדרכה למאן קבלת סבסוד להזור לאליאזר לוי 054-2277128"/>
    <s v="סגור"/>
    <m/>
    <d v="2018-08-20T17:01:00"/>
    <d v="2018-09-04T13:30:00"/>
    <x v="58"/>
    <x v="1"/>
    <x v="54"/>
    <s v="טלפון"/>
    <m/>
    <s v="0"/>
    <x v="0"/>
    <m/>
    <s v="צפון"/>
    <m/>
  </r>
  <r>
    <s v="00008334"/>
    <x v="44"/>
    <s v="מעוז חבוב"/>
    <x v="49"/>
    <n v="67"/>
    <m/>
    <s v="קריאת שירות- מגדלאור"/>
    <m/>
    <m/>
    <s v="טלפונים סלולריים"/>
    <s v="מידע כללי"/>
    <s v="מידע על טלפונים חכמים עם דיבור"/>
    <m/>
    <s v="סגור"/>
    <m/>
    <d v="2016-02-22T14:08:00"/>
    <d v="2016-02-22T14:08:00"/>
    <x v="53"/>
    <x v="5"/>
    <x v="0"/>
    <s v="טלפון"/>
    <m/>
    <s v="0"/>
    <x v="0"/>
    <s v="מגזר יהודי"/>
    <s v="ירושלים"/>
    <s v="לא עובד"/>
  </r>
  <r>
    <s v="00003321"/>
    <x v="45"/>
    <s v="יבגני יגודין"/>
    <x v="50"/>
    <n v="50"/>
    <s v="avivasu@migdalor.org.il"/>
    <m/>
    <m/>
    <m/>
    <s v="תוכנת קורא מסך"/>
    <s v="nvda"/>
    <s v="איך להפעיל קריאת טאקסת"/>
    <s v="לא יודעת מה זה פוקוס מערכת לא יודעת אלט טאב או איך להפעיל \NVDA"/>
    <s v="סגור"/>
    <m/>
    <d v="2014-11-10T11:40:00"/>
    <d v="2014-11-10T11:40:00"/>
    <x v="85"/>
    <x v="4"/>
    <x v="0"/>
    <s v="טלפון"/>
    <m/>
    <s v="0"/>
    <x v="0"/>
    <m/>
    <m/>
    <m/>
  </r>
  <r>
    <s v="00018661"/>
    <x v="45"/>
    <s v="עדי נתן"/>
    <x v="50"/>
    <n v="50"/>
    <s v="avivasu@migdalor.org.il"/>
    <s v="קריאת שירות- מגדלאור"/>
    <m/>
    <m/>
    <s v="טלפונים סלולריים"/>
    <s v="אייפון"/>
    <s v="סירי פעילה לא מדברת"/>
    <s v="פנתה מס' פעמים מאחר וסירי מציגה הודעות ללא דיבור. הדרכתי לבצע איפוס הגדרות אך התופע חזרה. הדרכתי לשחזר הגדרות יצרן ע&quot;י מחיקת כל התוכן וההגדרות. במידה ולא יעזור ממליץ להפעיל אחריות או לפנות למעבדה."/>
    <s v="סגור"/>
    <m/>
    <d v="2018-10-31T13:26:00"/>
    <d v="2018-10-31T13:26:00"/>
    <x v="23"/>
    <x v="1"/>
    <x v="0"/>
    <s v="טלפון"/>
    <m/>
    <s v="0"/>
    <x v="0"/>
    <m/>
    <m/>
    <m/>
  </r>
  <r>
    <s v="00018749"/>
    <x v="45"/>
    <s v="עדי נתן"/>
    <x v="50"/>
    <n v="50"/>
    <s v="avivasu@migdalor.org.il"/>
    <s v="קריאת שירות- מגדלאור"/>
    <m/>
    <m/>
    <s v="טלפונים סלולריים"/>
    <s v="אייפון"/>
    <s v="הגדרת קיצורי דרך לנגישות"/>
    <s v="ביררה איך להגדיר כיבוי והפעלת קורא המסך בלחיצה על כפתור הבית. הודרכה"/>
    <s v="סגור"/>
    <m/>
    <d v="2018-11-07T11:15:00"/>
    <d v="2018-11-07T11:15:00"/>
    <x v="49"/>
    <x v="1"/>
    <x v="0"/>
    <s v="טלפון"/>
    <m/>
    <s v="0"/>
    <x v="0"/>
    <m/>
    <m/>
    <m/>
  </r>
  <r>
    <s v="00022856"/>
    <x v="45"/>
    <s v="יבגני יגודין"/>
    <x v="50"/>
    <n v="50"/>
    <s v="avivasu@migdalor.org.il"/>
    <s v="קריאת שירות- מגדלאור"/>
    <m/>
    <m/>
    <s v="טלפונים סלולריים"/>
    <s v="אנדרואיד"/>
    <s v="טלפון לא מקריא עברית"/>
    <s v="מנוע דיבור התנה למנוע סמסונג הגדרתי VOCALIZER שעון מעורר מקריא באנגלית אותה סיבה טופל"/>
    <s v="סגור"/>
    <m/>
    <d v="2019-11-18T12:49:00"/>
    <d v="2019-11-18T12:49:00"/>
    <x v="67"/>
    <x v="8"/>
    <x v="0"/>
    <s v="טלפון"/>
    <m/>
    <s v="0"/>
    <x v="0"/>
    <m/>
    <m/>
    <m/>
  </r>
  <r>
    <s v="00023761"/>
    <x v="45"/>
    <s v="ליאור עמר"/>
    <x v="50"/>
    <n v="50"/>
    <s v="avivasu@migdalor.org.il"/>
    <s v="קריאת שירות- מגדלאור"/>
    <m/>
    <m/>
    <s v="מיילסטון/EVO"/>
    <s v="תמיכה טכנית"/>
    <s v="מחיקה מכרטיס זיכרון"/>
    <s v="לא מצליחה למחוק תוכן בכרטיס הזיכרון - בבדיקה נמצא נעילת פיזית על הכרטיס, ניתח והכל תקין"/>
    <s v="סגור"/>
    <m/>
    <d v="2020-02-16T15:08:00"/>
    <d v="2020-02-16T15:08:00"/>
    <x v="69"/>
    <x v="2"/>
    <x v="0"/>
    <s v="טלפון"/>
    <m/>
    <s v="0"/>
    <x v="0"/>
    <m/>
    <m/>
    <m/>
  </r>
  <r>
    <s v="00024104"/>
    <x v="45"/>
    <s v="ליאור עמר"/>
    <x v="50"/>
    <n v="50"/>
    <s v="avivasu@migdalor.org.il"/>
    <s v="קריאת שירות- מגדלאור"/>
    <m/>
    <m/>
    <s v="תוכנות"/>
    <m/>
    <s v="הגדרות מחשב"/>
    <s v="הגדרת והורדה של זום למחשב, הכדרת כרום כדפדפן ברירת מחדל"/>
    <s v="סגור"/>
    <m/>
    <d v="2020-03-22T11:00:00"/>
    <d v="2020-03-22T11:00:00"/>
    <x v="70"/>
    <x v="2"/>
    <x v="0"/>
    <s v="טלפון"/>
    <m/>
    <s v="0"/>
    <x v="0"/>
    <m/>
    <m/>
    <m/>
  </r>
  <r>
    <s v="00026668"/>
    <x v="45"/>
    <s v="עדי נתן"/>
    <x v="50"/>
    <n v="50"/>
    <s v="avivasu@migdalor.org.il"/>
    <s v="קריאת שירות- מגדלאור"/>
    <m/>
    <m/>
    <s v="טלפונים סלולריים"/>
    <s v="אייפון"/>
    <s v="באג שורש שלח והקראה בסמסונג"/>
    <s v="סירי לא שולחת הודעות. הודרכה למעקף באג שורש שלח. הצליחה לשלוח. ביררה בנוסף האם בסמסונג S10 אפשר להגדיר אייקון איש מקריא. בהמשך לשיחה עם ליאור, הוסבר שלא קיים במכשיר זה"/>
    <s v="סגור"/>
    <m/>
    <d v="2020-08-25T17:00:00"/>
    <d v="2020-08-25T17:00:00"/>
    <x v="73"/>
    <x v="2"/>
    <x v="0"/>
    <s v="טלפון"/>
    <m/>
    <s v="0"/>
    <x v="0"/>
    <m/>
    <m/>
    <m/>
  </r>
  <r>
    <s v="00026736"/>
    <x v="45"/>
    <s v="יבגני יגודין"/>
    <x v="50"/>
    <n v="50"/>
    <s v="avivasu@migdalor.org.il"/>
    <s v="קריאת שירות- מגדלאור"/>
    <m/>
    <m/>
    <s v="טלפונים סלולריים"/>
    <s v="אייפון"/>
    <s v="איך להגדיר סירי לשימוש באפליקציות"/>
    <s v="בהגדרות טלפון - סירי לבדוק הגדרות לאפליקציות"/>
    <s v="סגור"/>
    <m/>
    <d v="2020-09-01T11:08:00"/>
    <d v="2020-09-01T11:08:00"/>
    <x v="74"/>
    <x v="2"/>
    <x v="0"/>
    <s v="טלפון"/>
    <m/>
    <s v="0"/>
    <x v="0"/>
    <m/>
    <m/>
    <m/>
  </r>
  <r>
    <n v="35583"/>
    <x v="45"/>
    <s v="דניאל קובנר"/>
    <x v="51"/>
    <n v="52"/>
    <s v="avivasu@migdalor.org.il"/>
    <s v="קריאת שירות- מגדלאור"/>
    <s v="-"/>
    <s v="-"/>
    <s v="ספרייה לעיוורים"/>
    <s v="קרא-קל"/>
    <s v="התמצאות בקטלוג - אייפון"/>
    <s v="הצליחה להגיע לחיפוש לבד"/>
    <s v="סגור"/>
    <s v="-"/>
    <d v="2022-07-21T11:19:00"/>
    <d v="2022-07-21T11:19:00"/>
    <x v="30"/>
    <x v="6"/>
    <x v="0"/>
    <s v="טלפון"/>
    <s v="-"/>
    <n v="0"/>
    <x v="0"/>
    <s v="-"/>
    <s v="-"/>
    <s v="-"/>
  </r>
  <r>
    <n v="35819"/>
    <x v="45"/>
    <s v="עלי חסן"/>
    <x v="51"/>
    <n v="52"/>
    <s v="avivasu@migdalor.org.il"/>
    <s v="קריאת שירות- מגדלאור"/>
    <s v="-"/>
    <s v="-"/>
    <s v="תוכנת קורא מסך"/>
    <s v="nvda"/>
    <s v="חוברת"/>
    <s v="אצתה חוברת של NVDA נשלח"/>
    <s v="סגור"/>
    <s v="-"/>
    <d v="2022-08-03T13:06:00"/>
    <d v="2022-08-03T13:06:00"/>
    <x v="80"/>
    <x v="6"/>
    <x v="0"/>
    <s v="טלפון"/>
    <s v="-"/>
    <n v="0"/>
    <x v="0"/>
    <s v="-"/>
    <s v="-"/>
    <s v="-"/>
  </r>
  <r>
    <s v="00023708"/>
    <x v="46"/>
    <s v="תמי טיירי"/>
    <x v="52"/>
    <n v="71"/>
    <m/>
    <s v="קריאת שירות- מגדלאור"/>
    <m/>
    <m/>
    <s v="המכון לאבחון ראייה ירודה"/>
    <s v="מידע כללי"/>
    <s v="מכון לאיבחון ראיה ירודה באר שבע"/>
    <s v="מעוניינת לקבוע עבור אימה פגישה במכון לאיבחון ראיה ירודה בבאר שבע מסרתי מספר טלפון."/>
    <s v="סגור"/>
    <m/>
    <d v="2020-02-10T15:00:00"/>
    <d v="2020-02-10T15:00:00"/>
    <x v="69"/>
    <x v="2"/>
    <x v="0"/>
    <s v="טלפון"/>
    <m/>
    <s v="0"/>
    <x v="1"/>
    <s v="מגזר יהודי"/>
    <s v="ירושלים"/>
    <m/>
  </r>
  <r>
    <s v="00006678"/>
    <x v="47"/>
    <s v="פאדי שקור"/>
    <x v="53"/>
    <n v="57"/>
    <s v="ali-89@bezeqint.net"/>
    <s v="קריאת שירות- ספריה"/>
    <s v="ספרנות והשאלה"/>
    <s v="בקשה לביצוע הזמנה"/>
    <m/>
    <m/>
    <s v="הורדת ספר לאייפד"/>
    <s v="היא רוצה להוריד ספר לאייפד ניסיתי להדריך אותה אבל לא הצלחתי. דברתי עם הבן שלה והסברתי לא"/>
    <s v="סגור"/>
    <s v="ניתן מענה"/>
    <d v="2015-10-08T12:11:00"/>
    <d v="2015-10-08T12:11:00"/>
    <x v="86"/>
    <x v="9"/>
    <x v="0"/>
    <s v="טלפון"/>
    <s v="הספריה לעיוורים"/>
    <s v="0"/>
    <x v="2"/>
    <s v="מגזר יהודי"/>
    <s v="מרכז"/>
    <s v="לא עובד"/>
  </r>
  <r>
    <s v="00007431"/>
    <x v="47"/>
    <s v="פאדי שקור"/>
    <x v="53"/>
    <n v="57"/>
    <s v="ali-89@bezeqint.net"/>
    <s v="קריאת שירות- ספריה"/>
    <s v="טכני"/>
    <s v="בעיה בהורדה"/>
    <m/>
    <m/>
    <s v="הזמנת ספר"/>
    <s v="היא משתמשת באייפד להאזנה יישירה. היא לא הצליחה להזמין ספר. בבדיקה שעשיתי הצלחנו להזמיןן הספר. הבעיה שהתגובה איטית דרך הדפדפן של האייפיד"/>
    <s v="סגור"/>
    <s v="ניתן מענה"/>
    <d v="2015-12-07T14:36:00"/>
    <d v="2015-12-07T14:36:00"/>
    <x v="87"/>
    <x v="9"/>
    <x v="0"/>
    <s v="טלפון"/>
    <s v="הספריה לעיוורים"/>
    <s v="0"/>
    <x v="2"/>
    <s v="מגזר יהודי"/>
    <s v="מרכז"/>
    <s v="לא עובד"/>
  </r>
  <r>
    <s v="00007570"/>
    <x v="47"/>
    <s v="יבגני יגודין"/>
    <x v="53"/>
    <n v="57"/>
    <s v="ali-89@bezeqint.net"/>
    <s v="קריאת שירות- ספריה"/>
    <s v="טכני"/>
    <s v="באג במערכת"/>
    <m/>
    <m/>
    <s v="קוד 25"/>
    <s v="הפעולה לא הצליחה נוסעת מעבר לזמן לא ניתן להשלים את ההזמנה. קיימת כבר הזמנה פתוחה על אותו הכותר באותו הפורמט (קוד 25) העברתי לספריה"/>
    <s v="סגור"/>
    <s v="הועבר לטיפול הספרייה"/>
    <d v="2015-12-20T13:07:00"/>
    <d v="2015-12-20T13:07:00"/>
    <x v="87"/>
    <x v="9"/>
    <x v="0"/>
    <s v="טלפון"/>
    <s v="הספריה לעיוורים"/>
    <s v="0"/>
    <x v="2"/>
    <s v="מגזר יהודי"/>
    <s v="מרכז"/>
    <s v="לא עובד"/>
  </r>
  <r>
    <s v="00008093"/>
    <x v="47"/>
    <s v="יבגני יגודין"/>
    <x v="53"/>
    <n v="57"/>
    <s v="ali-89@bezeqint.net"/>
    <s v="קריאת שירות- ספריה"/>
    <s v="טכני"/>
    <s v="הדרכה"/>
    <m/>
    <m/>
    <s v="שינוי אתר"/>
    <s v="עשתה טעות אחרי שינוי עזרתי לסדר הזמנות והסברתי איך להזמין ספר"/>
    <s v="סגור"/>
    <s v="ניתן מענה"/>
    <d v="2016-02-02T13:07:00"/>
    <d v="2016-02-02T13:07:00"/>
    <x v="53"/>
    <x v="5"/>
    <x v="0"/>
    <s v="טלפון"/>
    <s v="הספריה לעיוורים"/>
    <s v="0"/>
    <x v="2"/>
    <s v="מגזר יהודי"/>
    <s v="מרכז"/>
    <s v="לא עובד"/>
  </r>
  <r>
    <s v="00009005"/>
    <x v="47"/>
    <s v="יבגני יגודין"/>
    <x v="53"/>
    <n v="57"/>
    <s v="ali-89@bezeqint.net"/>
    <s v="קריאת שירות- ספריה"/>
    <s v="טכני"/>
    <s v="הדרכה"/>
    <m/>
    <m/>
    <s v="שאלה"/>
    <s v="האם שהיא מפרמטת את איפד ישמרו ספרים בהאזנה כן כי זה לא כשור למכשיר"/>
    <s v="סגור"/>
    <s v="ניתן מענה"/>
    <d v="2016-04-19T13:55:00"/>
    <d v="2016-04-19T13:55:00"/>
    <x v="88"/>
    <x v="5"/>
    <x v="0"/>
    <s v="טלפון"/>
    <s v="הספריה לעיוורים"/>
    <s v="0"/>
    <x v="2"/>
    <s v="מגזר יהודי"/>
    <s v="מרכז"/>
    <s v="לא עובד"/>
  </r>
  <r>
    <s v="00025068"/>
    <x v="47"/>
    <s v="אכראם טאטור"/>
    <x v="53"/>
    <n v="57"/>
    <s v="ali-89@bezeqint.net"/>
    <s v="קריאת שירות- מגדלאור"/>
    <m/>
    <m/>
    <s v="תוכנת קורא מסך"/>
    <s v="nvda"/>
    <s v="התקנת NVDA גרסה ישנה"/>
    <s v="בטיפול של ליאו ויבגני"/>
    <s v="סגור"/>
    <m/>
    <d v="2020-05-10T13:44:00"/>
    <d v="2020-05-10T13:44:00"/>
    <x v="71"/>
    <x v="2"/>
    <x v="0"/>
    <s v="טלפון"/>
    <s v="הספריה לעיוורים"/>
    <s v="0"/>
    <x v="0"/>
    <s v="מגזר יהודי"/>
    <s v="מרכז"/>
    <s v="לא עובד"/>
  </r>
  <r>
    <s v="00025070"/>
    <x v="47"/>
    <s v="יבגני יגודין"/>
    <x v="53"/>
    <n v="57"/>
    <s v="ali-89@bezeqint.net"/>
    <s v="קריאת שירות- מגדלאור"/>
    <m/>
    <m/>
    <s v="תוכנת קורא מסך"/>
    <s v="nvda"/>
    <s v="להתקין NVDA"/>
    <s v="התקנתי NVDA ותוספים קולות אך רישיון שקיבלו מלטסתוק לא תקין אי אפשר לאפס סיסמה מפני שמייל רשום ברישיון לא מייל של אביבה הם צריכים לדבר אם לטסתוק שיפעילו רישיון או יתנו רישיוןשאוכל להפעיל"/>
    <s v="סגור"/>
    <m/>
    <d v="2020-05-10T14:28:00"/>
    <d v="2020-05-10T14:28:00"/>
    <x v="71"/>
    <x v="2"/>
    <x v="0"/>
    <s v="טלפון"/>
    <s v="הספריה לעיוורים"/>
    <s v="0"/>
    <x v="0"/>
    <s v="מגזר יהודי"/>
    <s v="מרכז"/>
    <s v="לא עובד"/>
  </r>
  <r>
    <s v="00025106"/>
    <x v="47"/>
    <s v="עדי נתן"/>
    <x v="53"/>
    <n v="57"/>
    <s v="ali-89@bezeqint.net"/>
    <s v="קריאת שירות- מגדלאור"/>
    <m/>
    <m/>
    <s v="תוכנת קורא מסך"/>
    <s v="nvda"/>
    <s v="גלישה באתר הספרייה לעיוורים עם nvda 2020 שיצאה לאחרונה. בניגוד לגרסה קודמת, nvda מקריא פרטי כותרים מקטלוג הספרייה כשורה אחת. המלצתי: לעדכן את הספרייה, להשתמש בג'אוז ובקראקל כחלופית נוספות. נשלח לינק להורדת גרסת הדגמה של ג'אוז. תתקין בעזרת בן משפחה."/>
    <s v="משתמשת ב-nvda 2020 ששוחררה לאחרונה."/>
    <s v="סגור"/>
    <m/>
    <d v="2020-05-12T10:38:00"/>
    <d v="2020-05-12T10:38:00"/>
    <x v="71"/>
    <x v="2"/>
    <x v="0"/>
    <s v="טלפון"/>
    <s v="הספריה לעיוורים"/>
    <s v="0"/>
    <x v="0"/>
    <s v="מגזר יהודי"/>
    <s v="מרכז"/>
    <s v="לא עובד"/>
  </r>
  <r>
    <s v="00025108"/>
    <x v="47"/>
    <s v="תמי טיירי"/>
    <x v="53"/>
    <n v="57"/>
    <s v="ali-89@bezeqint.net"/>
    <s v="קריאת שירות- מגדלאור"/>
    <m/>
    <m/>
    <s v="תוכנת קורא מסך"/>
    <s v="nvda"/>
    <s v="גלישה באתר הספריה עם nvda"/>
    <s v="בס:ד בהמשך לשיחה שהייתה לה עם עדי התברר שהייתה גולשת באתר הספריה עם nvda ועם העכבר ללא קיצורי מקלדת. לכן אמרה שהתוכנה לא נגישה עם אתר הספריה. פנתה אליהם והם הפנו אותה בחזרה אלינו. הסברתי איך לעבוד עם קיצורי מקלדת באתרי אינטרנט בכלל ובאתר הספריה בפרט. מאורד שמחה שהצליחה לקרוא את רשימת הספרים באתר ולהגיע לאן שרוצה. בנוסף, הפנתי לאתר של NV access.org.il ששם תוכל לקרוא מדריכים וקיצורי מקלדת. וגם הצעתי את האפשרות לקבל הדרכה שיקומית ואמרה שפנתה לעו:ס ואושרה לה ההפניה ומחכה למורה."/>
    <s v="סגור"/>
    <m/>
    <d v="2020-05-12T10:55:00"/>
    <d v="2020-05-12T10:58:00"/>
    <x v="71"/>
    <x v="2"/>
    <x v="20"/>
    <s v="טלפון"/>
    <s v="הספריה לעיוורים"/>
    <s v="0"/>
    <x v="0"/>
    <s v="מגזר יהודי"/>
    <s v="מרכז"/>
    <s v="לא עובד"/>
  </r>
  <r>
    <s v="00025491"/>
    <x v="47"/>
    <s v="עדי נתן"/>
    <x v="53"/>
    <n v="57"/>
    <s v="ali-89@bezeqint.net"/>
    <s v="קריאת שירות- מגדלאור"/>
    <m/>
    <m/>
    <s v="טלפונים סלולריים"/>
    <s v="אנדרואיד"/>
    <s v="התקנת ווקלייזר"/>
    <s v="רכשה גלקסי S10+ חדש. לא הצליחה להתקין ווקלייזר. הודרכה"/>
    <s v="סגור"/>
    <m/>
    <d v="2020-06-07T09:14:00"/>
    <d v="2020-06-07T09:14:00"/>
    <x v="42"/>
    <x v="2"/>
    <x v="0"/>
    <s v="טלפון"/>
    <s v="הספריה לעיוורים"/>
    <s v="0"/>
    <x v="0"/>
    <s v="מגזר יהודי"/>
    <s v="מרכז"/>
    <s v="לא עובד"/>
  </r>
  <r>
    <s v="00025496"/>
    <x v="47"/>
    <s v="יבגני יגודין"/>
    <x v="53"/>
    <n v="57"/>
    <s v="ali-89@bezeqint.net"/>
    <s v="קריאת שירות- מגדלאור"/>
    <m/>
    <m/>
    <s v="טלפונים סלולריים"/>
    <s v="אנדרואיד"/>
    <s v="להגדיר נגישות"/>
    <s v="התקינו VOCALIZER לא ידעו איפה להמשיך היא לא ממש משתמשת בקורא מזך אלא בבחר לדבר עזרתי להתקין YALKBACK להגדיר קיצור לנגישות ובחר לדבר"/>
    <s v="סגור"/>
    <m/>
    <d v="2020-06-07T10:06:00"/>
    <d v="2020-06-07T10:06:00"/>
    <x v="42"/>
    <x v="2"/>
    <x v="0"/>
    <s v="טלפון"/>
    <s v="הספריה לעיוורים"/>
    <s v="0"/>
    <x v="0"/>
    <s v="מגזר יהודי"/>
    <s v="מרכז"/>
    <s v="לא עובד"/>
  </r>
  <r>
    <s v="00025761"/>
    <x v="47"/>
    <s v="יבגני יגודין"/>
    <x v="53"/>
    <n v="57"/>
    <s v="ali-89@bezeqint.net"/>
    <s v="קריאת שירות- מגדלאור"/>
    <m/>
    <m/>
    <s v="טלפונים סלולריים"/>
    <s v="אנדרואיד"/>
    <s v="הקרא לא עובד"/>
    <s v="עד שהגיע למוקד עשו הפעלה מחדש לטלפון ודיבור חזר איך לקבל JAWS לניסיון הסברתי איך להוריד ולהתקין"/>
    <s v="סגור"/>
    <m/>
    <d v="2020-06-23T11:18:00"/>
    <d v="2020-06-23T11:18:00"/>
    <x v="42"/>
    <x v="2"/>
    <x v="0"/>
    <s v="טלפון"/>
    <s v="הספריה לעיוורים"/>
    <s v="0"/>
    <x v="0"/>
    <s v="מגזר יהודי"/>
    <s v="מרכז"/>
    <s v="לא עובד"/>
  </r>
  <r>
    <s v="00026038"/>
    <x v="47"/>
    <s v="אכראם טאטור"/>
    <x v="53"/>
    <n v="57"/>
    <s v="ali-89@bezeqint.net"/>
    <s v="קריאת שירות- מגדלאור"/>
    <m/>
    <m/>
    <s v="טלפונים סלולריים"/>
    <s v="אנדרואיד"/>
    <s v="טלפון הפסיק לדבר"/>
    <s v="בשליטה מחקתי vocalaizer והתקנתי שוב וזה הסתדר"/>
    <s v="סגור"/>
    <m/>
    <d v="2020-07-09T14:56:00"/>
    <d v="2020-07-09T14:56:00"/>
    <x v="72"/>
    <x v="2"/>
    <x v="0"/>
    <s v="טלפון"/>
    <s v="הספריה לעיוורים"/>
    <s v="0"/>
    <x v="0"/>
    <s v="מגזר יהודי"/>
    <s v="מרכז"/>
    <s v="לא עובד"/>
  </r>
  <r>
    <s v="00026607"/>
    <x v="47"/>
    <s v="ליאור עמר"/>
    <x v="53"/>
    <n v="57"/>
    <s v="ali-89@bezeqint.net"/>
    <s v="קריאת שירות- מגדלאור"/>
    <m/>
    <m/>
    <s v="טלפונים סלולריים"/>
    <s v="אנדרואיד"/>
    <s v="אפליקציה לא עולה"/>
    <s v="משתמשת בתוכנה &quot;בחר לדבר&quot; וכל פעם מפסיקה לדבר - לא מצאתי תקלה במכשיר, ביצעתי עדכונים"/>
    <s v="סגור"/>
    <m/>
    <d v="2020-08-20T13:47:00"/>
    <d v="2020-08-20T13:47:00"/>
    <x v="73"/>
    <x v="2"/>
    <x v="0"/>
    <s v="טלפון"/>
    <s v="הספריה לעיוורים"/>
    <s v="0"/>
    <x v="0"/>
    <s v="מגזר יהודי"/>
    <s v="מרכז"/>
    <s v="לא עובד"/>
  </r>
  <r>
    <s v="00027082"/>
    <x v="47"/>
    <s v="יבגני יגודין"/>
    <x v="53"/>
    <n v="57"/>
    <s v="ali-89@bezeqint.net"/>
    <s v="קריאת שירות- מגדלאור"/>
    <m/>
    <m/>
    <s v="טלפונים סלולריים"/>
    <s v="אייפון"/>
    <s v="כמה בעיות באיפד"/>
    <s v="אתר ספריה דף לקטים לא נפתח באיפד 1 כנראה תוכנה לא מעודכנת ודף לא עולה זכוכית מגדלת נפתחת בחלון להגדיר אזור להגדלה מסך מלא לבדוק שזכוכית מופעלת וקיצור מכשים מוגדר"/>
    <s v="סגור"/>
    <m/>
    <d v="2020-09-30T09:15:00"/>
    <d v="2020-09-30T09:15:00"/>
    <x v="74"/>
    <x v="2"/>
    <x v="0"/>
    <s v="טלפון"/>
    <s v="הספריה לעיוורים"/>
    <s v="0"/>
    <x v="0"/>
    <s v="מגזר יהודי"/>
    <s v="מרכז"/>
    <s v="לא עובד"/>
  </r>
  <r>
    <s v="00029675"/>
    <x v="47"/>
    <s v="אכראם טאטור"/>
    <x v="53"/>
    <n v="58"/>
    <s v="ali-89@bezeqint.net"/>
    <s v="קריאת שירות- מגדלאור"/>
    <m/>
    <m/>
    <s v="טלפונים סלולריים"/>
    <s v="אייפון"/>
    <s v="בעיה בinVision"/>
    <s v="בצילום מהטלוויזיה היה מקריא בעברית, רק היום השתבש והוא מקריא בערבית ובכל מני שפות, עדכנתי האייפד אך לא עזר, חזרתי לבדוק מה קורא, וזה הסתדר מעצמו"/>
    <s v="סגור"/>
    <m/>
    <d v="2021-03-15T16:36:00"/>
    <d v="2021-03-31T13:00:00"/>
    <x v="35"/>
    <x v="0"/>
    <x v="55"/>
    <s v="טלפון"/>
    <s v="הספריה לעיוורים"/>
    <s v="0"/>
    <x v="0"/>
    <s v="מגזר יהודי"/>
    <s v="מרכז"/>
    <s v="לא עובד"/>
  </r>
  <r>
    <n v="32292"/>
    <x v="47"/>
    <s v="אכראם טאטור"/>
    <x v="54"/>
    <n v="58"/>
    <s v="ali-89@bezeqint.net"/>
    <s v="קריאת שירות- מגדלאור"/>
    <s v="-"/>
    <s v="-"/>
    <s v="טלפונים סלולריים"/>
    <s v="אנדרואיד"/>
    <s v="הקראה לא פועלת"/>
    <s v="טופל"/>
    <s v="סגור"/>
    <s v="-"/>
    <d v="2021-10-31T19:22:00"/>
    <d v="2021-10-31T19:22:00"/>
    <x v="77"/>
    <x v="0"/>
    <x v="0"/>
    <s v="טלפון"/>
    <s v="הספריה לעיוורים"/>
    <n v="0"/>
    <x v="0"/>
    <s v="מגזר יהודי"/>
    <s v="מרכז"/>
    <s v="לא עובד"/>
  </r>
  <r>
    <n v="35633"/>
    <x v="47"/>
    <s v="עלי חסן"/>
    <x v="54"/>
    <n v="59"/>
    <s v="ali-89@bezeqint.net"/>
    <s v="קריאת שירות- מגדלאור"/>
    <s v="-"/>
    <s v="-"/>
    <s v="תוכנת קורא מסך"/>
    <s v="nvda"/>
    <s v="התקנה מנוע דיבור"/>
    <s v="אחרי עידכון של קורא מסך איבדה DRIVER טופל"/>
    <s v="סגור"/>
    <s v="-"/>
    <d v="2022-07-25T00:33:00"/>
    <d v="2022-07-25T00:33:00"/>
    <x v="30"/>
    <x v="6"/>
    <x v="0"/>
    <s v="טלפון"/>
    <s v="הספריה לעיוורים"/>
    <n v="0"/>
    <x v="0"/>
    <s v="מגזר יהודי"/>
    <s v="מרכז"/>
    <s v="לא עובד"/>
  </r>
  <r>
    <n v="36124"/>
    <x v="47"/>
    <s v="אכראם טאטור"/>
    <x v="54"/>
    <n v="59"/>
    <s v="ali-89@bezeqint.net"/>
    <s v="קריאת שירות- מגדלאור"/>
    <s v="-"/>
    <s v="-"/>
    <s v="טלפונים סלולריים"/>
    <s v="אייפון"/>
    <s v="בעית לחץן נגישות"/>
    <s v="כנרא בג"/>
    <s v="סגור"/>
    <s v="-"/>
    <d v="2022-08-28T10:57:00"/>
    <d v="2022-08-28T10:57:00"/>
    <x v="80"/>
    <x v="6"/>
    <x v="0"/>
    <s v="טלפון"/>
    <s v="הספריה לעיוורים"/>
    <n v="0"/>
    <x v="0"/>
    <s v="מגזר יהודי"/>
    <s v="מרכז"/>
    <s v="לא עובד"/>
  </r>
  <r>
    <n v="36138"/>
    <x v="47"/>
    <s v="אכראם טאטור"/>
    <x v="54"/>
    <n v="59"/>
    <s v="ali-89@bezeqint.net"/>
    <s v="קריאת שירות- מגדלאור"/>
    <s v="-"/>
    <s v="-"/>
    <s v="טלפונים סלולריים"/>
    <s v="אנדרואיד"/>
    <s v="לחצן נגישות"/>
    <s v="הלחצן מקריא כל דבר, אך לא מקריא הודעות בWhatsApp"/>
    <s v="סגור"/>
    <s v="-"/>
    <d v="2022-08-28T15:26:00"/>
    <d v="2022-08-30T09:24:00"/>
    <x v="80"/>
    <x v="6"/>
    <x v="56"/>
    <s v="טלפון"/>
    <s v="הספריה לעיוורים"/>
    <n v="0"/>
    <x v="0"/>
    <s v="מגזר יהודי"/>
    <s v="מרכז"/>
    <s v="לא עובד"/>
  </r>
  <r>
    <n v="36163"/>
    <x v="47"/>
    <s v="יבגני יאגודין"/>
    <x v="54"/>
    <n v="59"/>
    <s v="ali-89@bezeqint.net"/>
    <s v="קריאת שירות- מגדלאור"/>
    <s v="-"/>
    <s v="-"/>
    <s v="טלפונים סלולריים"/>
    <s v="אנדרואיד"/>
    <s v="בWA אם הקראה לא מקריא עברית"/>
    <s v="הגדרות - נגישות - שרוטים מותקנים - הקראה"/>
    <s v="סגור"/>
    <s v="-"/>
    <d v="2022-08-30T11:40:00"/>
    <d v="2022-08-30T11:40:00"/>
    <x v="80"/>
    <x v="6"/>
    <x v="0"/>
    <s v="טלפון"/>
    <s v="הספריה לעיוורים"/>
    <n v="0"/>
    <x v="0"/>
    <s v="מגזר יהודי"/>
    <s v="מרכז"/>
    <s v="לא עובד"/>
  </r>
  <r>
    <n v="36206"/>
    <x v="47"/>
    <s v="אכראם טאטור"/>
    <x v="54"/>
    <n v="59"/>
    <s v="ali-89@bezeqint.net"/>
    <s v="קריאת שירות- מגדלאור"/>
    <s v="-"/>
    <s v="-"/>
    <s v="תוכנת קורא מסך"/>
    <s v="nvda"/>
    <s v="עדכון NVDA"/>
    <s v="לא חייב"/>
    <s v="סגור"/>
    <s v="-"/>
    <d v="2022-09-01T13:00:00"/>
    <d v="2022-09-01T13:00:00"/>
    <x v="82"/>
    <x v="6"/>
    <x v="0"/>
    <s v="טלפון"/>
    <s v="הספריה לעיוורים"/>
    <n v="0"/>
    <x v="0"/>
    <s v="מגזר יהודי"/>
    <s v="מרכז"/>
    <s v="לא עובד"/>
  </r>
  <r>
    <n v="38298"/>
    <x v="47"/>
    <s v="אכראם טאטור"/>
    <x v="54"/>
    <n v="60"/>
    <s v="ali-89@bezeqint.net"/>
    <s v="קריאת שירות- מגדלאור"/>
    <s v="-"/>
    <s v="-"/>
    <s v="משרד הרווחה"/>
    <s v="תעודות עיוור מקושרות"/>
    <s v="ת&quot;ע דגיטלית"/>
    <s v="בוצע הסבר"/>
    <s v="סגור"/>
    <s v="-"/>
    <d v="2023-01-01T12:25:00"/>
    <d v="2023-01-02T08:22:00"/>
    <x v="32"/>
    <x v="3"/>
    <x v="57"/>
    <s v="טלפון"/>
    <s v="הספריה לעיוורים"/>
    <n v="0"/>
    <x v="0"/>
    <s v="מגזר יהודי"/>
    <s v="מרכז"/>
    <s v="לא עובד"/>
  </r>
  <r>
    <n v="48323"/>
    <x v="47"/>
    <s v="דניאל קובנר"/>
    <x v="54"/>
    <n v="60"/>
    <s v="ali-89@bezeqint.net"/>
    <s v="קריאת שירות- מגדלאור"/>
    <s v="-"/>
    <s v="-"/>
    <s v="תוכנת קורא מסך"/>
    <s v="nvda"/>
    <s v="עדכונים של NVDA"/>
    <s v="אמרה עושים לה בעיות"/>
    <s v="סגור"/>
    <s v="-"/>
    <d v="2023-10-31T13:24:00"/>
    <d v="2023-10-31T14:32:00"/>
    <x v="5"/>
    <x v="3"/>
    <x v="58"/>
    <s v="טלפון"/>
    <s v="הספריה לעיוורים"/>
    <n v="0"/>
    <x v="0"/>
    <s v="מגזר יהודי"/>
    <s v="מרכז"/>
    <s v="לא עובד"/>
  </r>
  <r>
    <n v="48396"/>
    <x v="47"/>
    <s v="אכראם טאטור"/>
    <x v="54"/>
    <n v="60"/>
    <s v="ali-89@bezeqint.net"/>
    <s v="קריאת שירות- מגדלאור"/>
    <s v="-"/>
    <s v="-"/>
    <s v="תוכנת קורא מסך"/>
    <s v="nvda"/>
    <s v="עדכונים"/>
    <s v="טופל"/>
    <s v="סגור"/>
    <s v="-"/>
    <d v="2023-11-05T09:56:00"/>
    <d v="2023-11-05T09:58:00"/>
    <x v="46"/>
    <x v="3"/>
    <x v="59"/>
    <s v="טלפון"/>
    <s v="הספריה לעיוורים"/>
    <n v="0"/>
    <x v="0"/>
    <s v="מגזר יהודי"/>
    <s v="מרכז"/>
    <s v="לא עובד"/>
  </r>
  <r>
    <n v="48709"/>
    <x v="47"/>
    <s v="אחמד בסול"/>
    <x v="54"/>
    <n v="60"/>
    <s v="ali-89@bezeqint.net"/>
    <s v="קריאת שירות- מגדלאור"/>
    <s v="-"/>
    <s v="-"/>
    <s v="תוכנות"/>
    <s v="-"/>
    <s v="-"/>
    <s v="-"/>
    <s v="סגור"/>
    <s v="-"/>
    <d v="2023-11-19T17:50:00"/>
    <d v="2023-11-22T09:00:00"/>
    <x v="46"/>
    <x v="3"/>
    <x v="60"/>
    <s v="טלפון"/>
    <s v="הספריה לעיוורים"/>
    <n v="0"/>
    <x v="0"/>
    <s v="מגזר יהודי"/>
    <s v="מרכז"/>
    <s v="לא עובד"/>
  </r>
  <r>
    <n v="48846"/>
    <x v="47"/>
    <s v="דניאל קובנר"/>
    <x v="54"/>
    <n v="60"/>
    <s v="ali-89@bezeqint.net"/>
    <s v="קריאת שירות- מגדלאור"/>
    <s v="-"/>
    <s v="-"/>
    <s v="תוכנות"/>
    <s v="-"/>
    <s v="סגירת קריאה"/>
    <s v="-"/>
    <s v="סגור"/>
    <s v="-"/>
    <d v="2023-11-26T10:03:00"/>
    <d v="2023-11-26T10:29:00"/>
    <x v="46"/>
    <x v="3"/>
    <x v="61"/>
    <s v="טלפון"/>
    <s v="הספריה לעיוורים"/>
    <n v="0"/>
    <x v="0"/>
    <s v="מגזר יהודי"/>
    <s v="מרכז"/>
    <s v="לא עובד"/>
  </r>
  <r>
    <n v="48850"/>
    <x v="47"/>
    <s v="דניאל קובנר"/>
    <x v="54"/>
    <n v="60"/>
    <s v="ali-89@bezeqint.net"/>
    <s v="קריאת שירות- מגדלאור"/>
    <s v="-"/>
    <s v="-"/>
    <s v="גלישה באינטרנט"/>
    <s v="תמיכה טכנית"/>
    <s v="כמה דברים"/>
    <s v="אמרו שיתקשרו לקראת 16:00"/>
    <s v="סגור"/>
    <s v="-"/>
    <d v="2023-11-26T10:17:00"/>
    <d v="2023-11-26T10:30:00"/>
    <x v="46"/>
    <x v="3"/>
    <x v="21"/>
    <s v="טלפון"/>
    <s v="הספריה לעיוורים"/>
    <n v="0"/>
    <x v="0"/>
    <s v="מגזר יהודי"/>
    <s v="מרכז"/>
    <s v="לא עובד"/>
  </r>
  <r>
    <n v="48851"/>
    <x v="47"/>
    <s v="דניאל קובנר"/>
    <x v="54"/>
    <n v="60"/>
    <s v="ali-89@bezeqint.net"/>
    <s v="קריאת שירות- מגדלאור"/>
    <s v="-"/>
    <s v="-"/>
    <s v="תוכנות"/>
    <s v="-"/>
    <s v="סגירת קריאה"/>
    <s v="-"/>
    <s v="סגור"/>
    <s v="-"/>
    <d v="2023-11-26T10:41:00"/>
    <d v="2023-11-26T11:53:00"/>
    <x v="46"/>
    <x v="3"/>
    <x v="62"/>
    <s v="טלפון"/>
    <s v="הספריה לעיוורים"/>
    <n v="0"/>
    <x v="0"/>
    <s v="מגזר יהודי"/>
    <s v="מרכז"/>
    <s v="לא עובד"/>
  </r>
  <r>
    <n v="48852"/>
    <x v="47"/>
    <s v="דניאל קובנר"/>
    <x v="54"/>
    <n v="60"/>
    <s v="ali-89@bezeqint.net"/>
    <s v="קריאת שירות- מגדלאור"/>
    <s v="-"/>
    <s v="-"/>
    <s v="תוכנות"/>
    <s v="-"/>
    <s v="סגירת קריאה"/>
    <s v="-"/>
    <s v="סגור"/>
    <s v="-"/>
    <d v="2023-11-26T10:42:00"/>
    <d v="2023-11-26T11:53:00"/>
    <x v="46"/>
    <x v="3"/>
    <x v="63"/>
    <s v="טלפון"/>
    <s v="הספריה לעיוורים"/>
    <n v="0"/>
    <x v="0"/>
    <s v="מגזר יהודי"/>
    <s v="מרכז"/>
    <s v="לא עובד"/>
  </r>
  <r>
    <n v="48870"/>
    <x v="47"/>
    <s v="אכראם טאטור"/>
    <x v="54"/>
    <n v="60"/>
    <s v="ali-89@bezeqint.net"/>
    <s v="קריאת שירות- מגדלאור"/>
    <s v="-"/>
    <s v="-"/>
    <s v="תוכנת קורא מסך"/>
    <s v="nvda"/>
    <s v="הודרת NVDA"/>
    <s v="הורדתי"/>
    <s v="סגור"/>
    <s v="-"/>
    <d v="2023-11-26T14:09:00"/>
    <d v="2023-11-26T14:29:00"/>
    <x v="46"/>
    <x v="3"/>
    <x v="64"/>
    <s v="טלפון"/>
    <s v="הספריה לעיוורים"/>
    <n v="0"/>
    <x v="0"/>
    <s v="מגזר יהודי"/>
    <s v="מרכז"/>
    <s v="לא עובד"/>
  </r>
  <r>
    <n v="49387"/>
    <x v="47"/>
    <s v="אכראם טאטור"/>
    <x v="54"/>
    <n v="61"/>
    <s v="ali-89@bezeqint.net"/>
    <s v="קריאת שירות- מגדלאור"/>
    <s v="-"/>
    <s v="-"/>
    <s v="טלפונים סלולריים"/>
    <s v="אנדרואיד"/>
    <s v="בעית מגע"/>
    <s v="עדכנתי אפליקציות"/>
    <s v="סגור"/>
    <s v="-"/>
    <d v="2023-12-21T17:42:00"/>
    <d v="2023-12-21T20:07:00"/>
    <x v="47"/>
    <x v="3"/>
    <x v="65"/>
    <s v="טלפון"/>
    <s v="הספריה לעיוורים"/>
    <n v="0"/>
    <x v="0"/>
    <s v="מגזר יהודי"/>
    <s v="מרכז"/>
    <s v="לא עובד"/>
  </r>
  <r>
    <s v="00009352"/>
    <x v="48"/>
    <s v="יבגני יגודין"/>
    <x v="55"/>
    <n v="84"/>
    <s v="friedmanyael@yahoo.com"/>
    <s v="קריאת שירות- ספריה"/>
    <s v="ספרנות והשאלה"/>
    <s v="טיפול בסל השאלות\wishlist מעבר לאתר"/>
    <m/>
    <m/>
    <s v="החזירה ספרים לפני פסח עדיין לא קיבלה חדשים"/>
    <s v="בדקתי ברשימת השאלה יש בלגן ספרים כפולים ועוד מעביר לטיפול ספריה אליאס - 14/0916 דברתי עם הבן שלה הוא שהוא יבדוק ואני אצור קשר אתו בשבוע הבא לראותאם היא חזרה לקבל ספרים ."/>
    <s v="סגור"/>
    <s v="ניתן מענה"/>
    <d v="2016-06-07T12:08:00"/>
    <d v="2017-01-04T16:27:00"/>
    <x v="54"/>
    <x v="5"/>
    <x v="66"/>
    <s v="טלפון"/>
    <s v="מגדל אור"/>
    <s v="0"/>
    <x v="2"/>
    <m/>
    <m/>
    <s v="לא עובד"/>
  </r>
  <r>
    <s v="00010549"/>
    <x v="48"/>
    <s v="איקראם טאטור"/>
    <x v="55"/>
    <n v="84"/>
    <s v="friedmanyael@yahoo.com"/>
    <s v="קריאת שירות- ספריה"/>
    <s v="ספרנות והשאלה"/>
    <s v="בקשה לביצוע הזמנה"/>
    <m/>
    <m/>
    <s v="הזמנת ספרים דרך הטלפון"/>
    <s v="היא רצתה להזמין ספרים הביתה דרך הטלפון. נתתי לה את מספר הספריה."/>
    <s v="סגור"/>
    <s v="ניתן מענה"/>
    <d v="2016-10-09T11:23:00"/>
    <d v="2016-10-09T11:23:00"/>
    <x v="89"/>
    <x v="5"/>
    <x v="0"/>
    <s v="טלפון"/>
    <s v="מגדל אור"/>
    <s v="0"/>
    <x v="2"/>
    <m/>
    <m/>
    <s v="לא עובד"/>
  </r>
  <r>
    <s v="00011381"/>
    <x v="48"/>
    <s v="יבגני יגודין"/>
    <x v="55"/>
    <n v="84"/>
    <s v="friedmanyael@yahoo.com"/>
    <s v="קריאת שירות- ספריה"/>
    <s v="ספרנות והשאלה"/>
    <s v="בקשה לביצוע הזמנה"/>
    <m/>
    <m/>
    <s v="החזירה ספרים לפני כשלוש שבועות עדיין לא קיבלה חדשים"/>
    <s v="חוץ מזה מופיע בחשבון שלה 3 ספרים וני מופיעים פעמיים מ2015 מבקש לטפל בסל השאלה"/>
    <s v="סגור"/>
    <s v="הועבר לטיפול הספרייה"/>
    <d v="2016-12-22T12:03:00"/>
    <d v="2016-12-22T12:03:00"/>
    <x v="8"/>
    <x v="5"/>
    <x v="0"/>
    <s v="טלפון"/>
    <s v="מגדל אור"/>
    <s v="0"/>
    <x v="2"/>
    <m/>
    <m/>
    <s v="לא עובד"/>
  </r>
  <r>
    <s v="00011395"/>
    <x v="48"/>
    <s v="איקראם טאטור"/>
    <x v="55"/>
    <n v="84"/>
    <s v="friedmanyael@yahoo.com"/>
    <s v="קריאת שירות- ספריה"/>
    <s v="טכני"/>
    <s v="הדרכה"/>
    <m/>
    <m/>
    <s v="הזמנת ספרים"/>
    <s v="מתבצעת רק עבור הספריה"/>
    <s v="סגור"/>
    <s v="ניתן מענה"/>
    <d v="2016-12-22T15:51:00"/>
    <d v="2016-12-22T15:51:00"/>
    <x v="8"/>
    <x v="5"/>
    <x v="0"/>
    <s v="טלפון"/>
    <s v="מגדל אור"/>
    <s v="0"/>
    <x v="2"/>
    <m/>
    <m/>
    <s v="לא עובד"/>
  </r>
  <r>
    <s v="00001480"/>
    <x v="49"/>
    <s v="יבגני יגודין"/>
    <x v="56"/>
    <n v="63"/>
    <s v="aviva.shtern@mail.huji.asp.il"/>
    <m/>
    <m/>
    <m/>
    <s v="שיחות יוצאות"/>
    <s v="שיווק מוקד"/>
    <s v="נתתי מעידה"/>
    <s v="נתתי מעידה השלמתי פרטים"/>
    <s v="סגור"/>
    <m/>
    <d v="2014-02-23T16:51:00"/>
    <d v="2014-02-23T16:51:00"/>
    <x v="38"/>
    <x v="4"/>
    <x v="0"/>
    <s v="טלפון"/>
    <s v="מגדל אור"/>
    <s v="0"/>
    <x v="1"/>
    <s v="מגזר יהודי"/>
    <s v="מרכז"/>
    <s v="עובד"/>
  </r>
  <r>
    <s v="00001648"/>
    <x v="49"/>
    <s v="פאדי שקור"/>
    <x v="56"/>
    <n v="63"/>
    <s v="aviva.shtern@mail.huji.asp.il"/>
    <m/>
    <m/>
    <m/>
    <s v="Office"/>
    <s v="הדרכה"/>
    <s v="הדרכה"/>
    <s v="הדרכה בקבלה ושלחת הדעות"/>
    <s v="סגור"/>
    <m/>
    <d v="2014-03-12T16:28:00"/>
    <d v="2014-03-12T16:28:00"/>
    <x v="51"/>
    <x v="4"/>
    <x v="0"/>
    <s v="טלפון"/>
    <s v="מגדל אור"/>
    <s v="0"/>
    <x v="0"/>
    <s v="מגזר יהודי"/>
    <s v="מרכז"/>
    <s v="עובד"/>
  </r>
  <r>
    <s v="00014624"/>
    <x v="49"/>
    <s v="יבגני יגודין"/>
    <x v="56"/>
    <n v="63"/>
    <s v="aviva.shtern@mail.huji.asp.il"/>
    <s v="קריאת שירות- מגדלאור"/>
    <m/>
    <m/>
    <s v="הדרכה שיקומית"/>
    <s v="הכשרת מחשבים"/>
    <s v="מבקשת הדרכה לאיפון"/>
    <m/>
    <s v="סגור"/>
    <m/>
    <d v="2017-10-30T16:07:00"/>
    <d v="2017-11-01T14:12:00"/>
    <x v="18"/>
    <x v="7"/>
    <x v="67"/>
    <s v="טלפון"/>
    <s v="מגדל אור"/>
    <s v="0"/>
    <x v="1"/>
    <s v="מגזר יהודי"/>
    <s v="מרכז"/>
    <s v="עובד"/>
  </r>
  <r>
    <s v="00017075"/>
    <x v="49"/>
    <s v="יבגני יגודין"/>
    <x v="56"/>
    <n v="63"/>
    <s v="aviva.shtern@mail.huji.asp.il"/>
    <s v="קריאת שירות- מגדלאור"/>
    <m/>
    <m/>
    <s v="טלפונים סלולריים"/>
    <s v="אייפון"/>
    <s v="בעיה במצלמה מWHATSAPP"/>
    <s v="מה זה ויובפינדר זה תצוגה תמונה חלק של מצלמה עדיף לצלם אם כפתור עוצמת קול"/>
    <s v="סגור"/>
    <m/>
    <d v="2018-06-19T16:17:00"/>
    <d v="2018-06-19T16:17:00"/>
    <x v="21"/>
    <x v="1"/>
    <x v="0"/>
    <s v="טלפון"/>
    <s v="מגדל אור"/>
    <s v="0"/>
    <x v="0"/>
    <s v="מגזר יהודי"/>
    <s v="מרכז"/>
    <s v="עובד"/>
  </r>
  <r>
    <s v="00018711"/>
    <x v="49"/>
    <s v="יבגני יגודין"/>
    <x v="56"/>
    <n v="63"/>
    <s v="aviva.shtern@mail.huji.asp.il"/>
    <s v="קריאת שירות- מגדלאור"/>
    <m/>
    <m/>
    <s v="תוכנת קורא מסך"/>
    <s v="nvda"/>
    <s v="NVDA לא עובד"/>
    <s v="NVDA היה מעותק לכונן C כעותק נייד כנראה לאחר עדכון WINDOWS לא קיבל רישיון טכנאי עשה שדרוג יש בעיה אם מחשב מתקינים מחדש"/>
    <s v="סגור"/>
    <m/>
    <d v="2018-11-04T17:02:00"/>
    <d v="2018-11-06T13:42:00"/>
    <x v="49"/>
    <x v="1"/>
    <x v="68"/>
    <s v="טלפון"/>
    <s v="מגדל אור"/>
    <s v="0"/>
    <x v="0"/>
    <s v="מגזר יהודי"/>
    <s v="מרכז"/>
    <s v="עובד"/>
  </r>
  <r>
    <s v="00018754"/>
    <x v="49"/>
    <s v="יבגני יגודין"/>
    <x v="56"/>
    <n v="63"/>
    <s v="aviva.shtern@mail.huji.asp.il"/>
    <s v="קריאת שירות- מגדלאור"/>
    <m/>
    <m/>
    <s v="תוכנת קורא מסך"/>
    <s v="nvda"/>
    <s v="התקנה NVDA"/>
    <s v="התקנתי NVDA על מחשב חדש כולל VOCALIZER וקולות הפעלתי רישיון מדיסקאונקיי עשיתי רישום הגדרתי NVDA"/>
    <s v="סגור"/>
    <m/>
    <d v="2018-11-07T12:38:00"/>
    <d v="2018-11-07T12:38:00"/>
    <x v="49"/>
    <x v="1"/>
    <x v="0"/>
    <s v="טלפון"/>
    <s v="מגדל אור"/>
    <s v="0"/>
    <x v="0"/>
    <s v="מגזר יהודי"/>
    <s v="מרכז"/>
    <s v="עובד"/>
  </r>
  <r>
    <s v="00020005"/>
    <x v="49"/>
    <s v="פאדי שקור"/>
    <x v="56"/>
    <n v="63"/>
    <s v="aviva.shtern@mail.huji.asp.il"/>
    <s v="קריאת שירות- מגדלאור"/>
    <m/>
    <m/>
    <s v="טלפונים סלולריים"/>
    <s v="אייפון"/>
    <s v="עדכון"/>
    <s v="ביחד עם השכנה המשכנו הגדרות המכשיר לאחר העדכון"/>
    <s v="סגור"/>
    <m/>
    <d v="2019-02-12T16:11:00"/>
    <d v="2019-02-12T16:11:00"/>
    <x v="59"/>
    <x v="8"/>
    <x v="0"/>
    <s v="טלפון"/>
    <s v="מגדל אור"/>
    <s v="0"/>
    <x v="0"/>
    <s v="מגזר יהודי"/>
    <s v="מרכז"/>
    <s v="עובד"/>
  </r>
  <r>
    <s v="00024051"/>
    <x v="49"/>
    <s v="תמי טיירי"/>
    <x v="56"/>
    <n v="63"/>
    <s v="aviva.shtern@mail.huji.asp.il"/>
    <s v="קריאת שירות- מגדלאור"/>
    <m/>
    <m/>
    <s v="טלפונים סלולריים"/>
    <s v="אייפון"/>
    <s v="שליחת הודעת ווצאפ דרך סירי"/>
    <s v="לדבריה. לא מצליחה לשלוח הודעת ווצאפ דרך סירי. הסברתי שהיא לא הלקוחה הראשונה עם איפון 8 שזה קורה אצלה. ושיש כנראה תקלה של apple שתפנה אליהם או שתחכה שהם יסדרו את הבעיה אצלהם."/>
    <s v="סגור"/>
    <m/>
    <d v="2020-03-17T12:26:00"/>
    <d v="2020-03-17T12:26:00"/>
    <x v="70"/>
    <x v="2"/>
    <x v="0"/>
    <s v="טלפון"/>
    <s v="מגדל אור"/>
    <s v="0"/>
    <x v="0"/>
    <s v="מגזר יהודי"/>
    <s v="מרכז"/>
    <s v="עובד"/>
  </r>
  <r>
    <n v="36360"/>
    <x v="49"/>
    <s v="יבגני יאגודין"/>
    <x v="57"/>
    <n v="65"/>
    <s v="-"/>
    <s v="קריאת שירות- מגדלאור"/>
    <s v="-"/>
    <s v="-"/>
    <s v="תוכנת קורא מסך"/>
    <s v="nvda"/>
    <s v="האם יש אפשרות להעביר NVDA למחשב חדש?"/>
    <s v="יש לה רישיון וכנראה יש קובץ אם נתוני רישיון"/>
    <s v="סגור"/>
    <s v="-"/>
    <d v="2022-09-14T09:38:00"/>
    <d v="2022-09-14T09:38:00"/>
    <x v="82"/>
    <x v="6"/>
    <x v="0"/>
    <s v="טלפון"/>
    <s v="מגדל אור"/>
    <n v="0"/>
    <x v="0"/>
    <s v="מגזר יהודי"/>
    <s v="מרכז"/>
    <s v="עובד"/>
  </r>
  <r>
    <n v="39958"/>
    <x v="49"/>
    <s v="דניאל קובנר"/>
    <x v="57"/>
    <n v="66"/>
    <s v="-"/>
    <s v="קריאת שירות- מגדלאור"/>
    <s v="-"/>
    <s v="-"/>
    <s v="טלפונים סלולריים"/>
    <s v="אייפון"/>
    <s v="WhatsApp עומד להפסיק לפעול כי לא מעודכן + שכחה סיסמה של Apple ID"/>
    <s v="הפניתי אותה לתמיכה של אפל ישראל במספר"/>
    <s v="סגור"/>
    <s v="-"/>
    <d v="2023-02-28T10:38:00"/>
    <d v="2023-02-28T10:38:00"/>
    <x v="90"/>
    <x v="3"/>
    <x v="0"/>
    <s v="טלפון"/>
    <s v="מגדל אור"/>
    <n v="0"/>
    <x v="0"/>
    <s v="מגזר יהודי"/>
    <s v="מרכז"/>
    <s v="עובד"/>
  </r>
  <r>
    <n v="48282"/>
    <x v="49"/>
    <s v="יבגני יאגודין"/>
    <x v="57"/>
    <n v="66"/>
    <s v="-"/>
    <s v="קריאת שירות- מגדלאור"/>
    <s v="-"/>
    <s v="-"/>
    <s v="תוכנת קורא מסך"/>
    <s v="nvda"/>
    <s v="NVDA לא מקבל רישיון"/>
    <s v="בדקתי כנרא לאחר עדכון מערכת נפל קובץ רישוי"/>
    <s v="סגור"/>
    <s v="-"/>
    <d v="2023-10-30T09:39:00"/>
    <d v="2023-10-30T09:39:00"/>
    <x v="5"/>
    <x v="3"/>
    <x v="0"/>
    <s v="טלפון"/>
    <s v="מגדל אור"/>
    <n v="0"/>
    <x v="0"/>
    <s v="מגזר יהודי"/>
    <s v="מרכז"/>
    <s v="עובד"/>
  </r>
  <r>
    <n v="48288"/>
    <x v="49"/>
    <s v="יבגני יאגודין"/>
    <x v="57"/>
    <n v="66"/>
    <s v="-"/>
    <s v="קריאת שירות- מגדלאור"/>
    <s v="-"/>
    <s v="-"/>
    <s v="תוכנת קורא מסך"/>
    <s v="nvda"/>
    <s v="המשך טיפול בNVDA"/>
    <s v="NVDA מותקן ב2019"/>
    <s v="סגור"/>
    <s v="-"/>
    <d v="2023-10-30T12:00:00"/>
    <d v="2023-10-30T12:00:00"/>
    <x v="5"/>
    <x v="3"/>
    <x v="0"/>
    <s v="טלפון"/>
    <s v="מגדל אור"/>
    <n v="0"/>
    <x v="0"/>
    <s v="מגזר יהודי"/>
    <s v="מרכז"/>
    <s v="עובד"/>
  </r>
  <r>
    <n v="48608"/>
    <x v="49"/>
    <s v="דניאל קובנר"/>
    <x v="57"/>
    <n v="66"/>
    <s v="-"/>
    <s v="קריאת שירות- מגדלאור"/>
    <s v="-"/>
    <s v="-"/>
    <s v="טלפונים סלולריים"/>
    <s v="אייפון"/>
    <s v="iPhone 8 סירי לא עובדת"/>
    <s v="הסברתי איך לעשות HARD RESET"/>
    <s v="סגור"/>
    <s v="-"/>
    <d v="2023-11-14T11:12:00"/>
    <d v="2023-11-14T11:12:00"/>
    <x v="46"/>
    <x v="3"/>
    <x v="0"/>
    <s v="טלפון"/>
    <s v="מגדל אור"/>
    <n v="0"/>
    <x v="0"/>
    <s v="מגזר יהודי"/>
    <s v="מרכז"/>
    <s v="עובד"/>
  </r>
  <r>
    <n v="48616"/>
    <x v="49"/>
    <s v="יבגני יאגודין"/>
    <x v="57"/>
    <n v="66"/>
    <s v="-"/>
    <s v="קריאת שירות- מגדלאור"/>
    <s v="-"/>
    <s v="-"/>
    <s v="טלפונים סלולריים"/>
    <s v="אייפון"/>
    <s v="סירי לא מאזינה מקבלת רק הקלדה"/>
    <s v="לבטל הקלד לסירי בתוך הגדרות - נגישות - סירי"/>
    <s v="סגור"/>
    <s v="-"/>
    <d v="2023-11-14T12:58:00"/>
    <d v="2023-11-14T12:58:00"/>
    <x v="46"/>
    <x v="3"/>
    <x v="0"/>
    <s v="טלפון"/>
    <s v="מגדל אור"/>
    <n v="0"/>
    <x v="0"/>
    <s v="מגזר יהודי"/>
    <s v="מרכז"/>
    <s v="עובד"/>
  </r>
  <r>
    <n v="39068"/>
    <x v="50"/>
    <s v="עלי חסן"/>
    <x v="58"/>
    <n v="89"/>
    <s v="-"/>
    <s v="קריאת שירות- מגדלאור"/>
    <s v="-"/>
    <s v="-"/>
    <s v="משרד הרווחה"/>
    <s v="תעודות עיוור מקושרות"/>
    <s v="הפתחה"/>
    <s v="בשאלות הפתחה נוראה לה שגיאה יש לה דרכון דיבלומת ונתן לה שגיאה ונסינו דרך תעודה איזרח ולמרות הורדנו איסמון של איזרח מי-החנות ולא קלט והראה שגיאה וביקשתי שתנסה אחר כך ואני יצרתי איתם קשר ולא היה מענה ובנוסף מסרתי להם מוקד הממשלתי 1299 בכדי לבדוק איתם"/>
    <s v="סגור"/>
    <s v="-"/>
    <d v="2023-02-01T20:38:00"/>
    <d v="2023-02-01T20:38:00"/>
    <x v="90"/>
    <x v="3"/>
    <x v="0"/>
    <s v="טלפון"/>
    <s v="מגדל אור"/>
    <n v="0"/>
    <x v="0"/>
    <s v="-"/>
    <s v="-"/>
    <s v="-"/>
  </r>
  <r>
    <s v="00001280"/>
    <x v="51"/>
    <s v="איריס זק"/>
    <x v="59"/>
    <n v="51"/>
    <m/>
    <m/>
    <m/>
    <m/>
    <s v="שיחות יוצאות"/>
    <s v="שיווק מוקד"/>
    <s v="שיווק מוקד"/>
    <s v="בוצע שיווק מוקד."/>
    <s v="סגור"/>
    <m/>
    <d v="2014-02-05T09:32:00"/>
    <d v="2014-02-05T09:32:00"/>
    <x v="38"/>
    <x v="4"/>
    <x v="0"/>
    <s v="טלפון"/>
    <s v="מגדל אור"/>
    <s v="0"/>
    <x v="1"/>
    <s v="מגזר יהודי"/>
    <s v="מרכז"/>
    <s v="לא עובד"/>
  </r>
  <r>
    <s v="00003830"/>
    <x v="51"/>
    <s v="פאדי שקור"/>
    <x v="59"/>
    <n v="51"/>
    <m/>
    <m/>
    <m/>
    <m/>
    <s v="תוכנת הגדלה"/>
    <s v="zoom text"/>
    <s v="מדור השאלה"/>
    <s v="היא עובדת ברכבת ישראל קיבלה פלאג של זומ טקסט היא מבקשת התקנה קבועה של זום טקסט על מחשב העבודה. איריס: שלחתי מייל ליבגני. עדכון רפי 26/1: התקשר מנהל המוקד של הרכבת. הוא טוען שבינתיים הלקוחה עובדת דרך דיסקונקי עם זוםטקסט וכל בוקר אדם רואה חייב להוריד את האנטיוירוס על-מנת שהיא תעבוד. הם מבקשים פתרון קבוע שלא יצריך לעשות זאת כל יום. הוא ביקש שמי שמטפל בזה (יבגני) יתקשר אליו: אלעד: 054-4987600. בטיפול של ניר."/>
    <s v="סגור"/>
    <m/>
    <d v="2015-01-18T15:47:00"/>
    <d v="2015-02-15T12:35:00"/>
    <x v="91"/>
    <x v="9"/>
    <x v="69"/>
    <s v="טלפון"/>
    <s v="מגדל אור"/>
    <s v="0"/>
    <x v="0"/>
    <s v="מגזר יהודי"/>
    <s v="מרכז"/>
    <s v="לא עובד"/>
  </r>
  <r>
    <s v="00004111"/>
    <x v="51"/>
    <s v="פאדי שקור"/>
    <x v="59"/>
    <n v="51"/>
    <m/>
    <m/>
    <m/>
    <m/>
    <s v="מאגר השאלה"/>
    <s v="סטטוס ציוד"/>
    <s v="החזרת ציוד"/>
    <s v="מבקשת לצור איתה קשר כמה שיותר מ מהר כדי לתאם החזרת הציוד יבגני 26/02: חני כבר דיברה איתה ותאמה איתה."/>
    <s v="סגור"/>
    <m/>
    <d v="2015-02-22T10:07:00"/>
    <d v="2015-02-26T10:42:00"/>
    <x v="92"/>
    <x v="9"/>
    <x v="70"/>
    <s v="טלפון"/>
    <s v="מגדל אור"/>
    <s v="0"/>
    <x v="1"/>
    <s v="מגזר יהודי"/>
    <s v="מרכז"/>
    <s v="לא עובד"/>
  </r>
  <r>
    <s v="00029544"/>
    <x v="52"/>
    <s v="פאדי שקור"/>
    <x v="60"/>
    <n v="44"/>
    <m/>
    <s v="קריאת שירות- מגדלאור"/>
    <m/>
    <m/>
    <s v="מיילסטון/EVO"/>
    <s v="הדרכה"/>
    <s v="החלפת קול"/>
    <s v="החלפתי את הדיבור לקול של גבר אני רוצה להחזיר את הדיבור לקול של אישה בדקתי עם ניר יבגני ואמלי לא היה להם תשובה מחר אנחנו נקבל תשובה מ אמלי ניר - אמילי לא יודעת, פניתי למרכז לעיוור פתרון: לחיצה על X עד לכניסה לתפריט לעבור עם החץ ימינה עד ל Local Settings ללחוץ על X עד שמגיעים לתפריט שפות Language לעבור עם החץ ימינה ושמאלה עד לבחירת קול לבחור את הקול הרצוי"/>
    <s v="סגור"/>
    <m/>
    <d v="2021-03-03T15:47:00"/>
    <d v="2021-04-20T11:53:00"/>
    <x v="35"/>
    <x v="0"/>
    <x v="71"/>
    <s v="טלפון"/>
    <m/>
    <s v="0"/>
    <x v="0"/>
    <m/>
    <s v="מרכז"/>
    <m/>
  </r>
  <r>
    <s v="00029546"/>
    <x v="52"/>
    <s v="אליאס סמרה"/>
    <x v="60"/>
    <n v="44"/>
    <m/>
    <s v="קריאת שירות- מגדלאור"/>
    <m/>
    <m/>
    <s v="טלפונים סלולריים"/>
    <s v="אייפון"/>
    <s v="המלצה על סמארטפון"/>
    <s v="המלצתי לו על אייפון אבל לא רצה הוא רוצה טחפון עם כפתורים פיזים כמו שהיה לו מגעש KAPSYS אמרתי לו לבדוק מול הספקים השונים"/>
    <s v="סגור"/>
    <m/>
    <d v="2021-03-03T17:47:00"/>
    <d v="2021-03-03T17:47:00"/>
    <x v="35"/>
    <x v="0"/>
    <x v="0"/>
    <s v="טלפון"/>
    <m/>
    <s v="0"/>
    <x v="0"/>
    <m/>
    <s v="מרכז"/>
    <m/>
  </r>
  <r>
    <s v="00026127"/>
    <x v="53"/>
    <s v="פאדי שקור"/>
    <x v="61"/>
    <n v="85"/>
    <m/>
    <s v="קריאת שירות- מגדלאור"/>
    <m/>
    <m/>
    <s v="אורקם"/>
    <s v="הקראה"/>
    <s v="הדרכה"/>
    <s v="הדרכה בשימוש המכשיר והסבר על מחוות ההקראה"/>
    <s v="סגור"/>
    <m/>
    <d v="2020-07-15T11:48:00"/>
    <d v="2020-07-15T11:48:00"/>
    <x v="72"/>
    <x v="2"/>
    <x v="0"/>
    <s v="טלפון"/>
    <m/>
    <s v="0"/>
    <x v="0"/>
    <s v="מגזר יהודי"/>
    <s v="מרכז"/>
    <m/>
  </r>
  <r>
    <s v="00014931"/>
    <x v="54"/>
    <s v="ליאור עמר"/>
    <x v="62"/>
    <n v="56"/>
    <m/>
    <s v="קריאת שירות- מגדלאור"/>
    <m/>
    <m/>
    <s v="הדרכה שיקומית"/>
    <s v="התמצאות וניידות"/>
    <s v="הדרכה שיקומית"/>
    <s v="מבקשת הדרכה שיקומית טוענת שהרווחה הפנו אותה ולא מרוצה מהעו&quot;סית שלה, הוסבר כי הנושא מועבר לטיפול הדרכה שיקומית ויצרו איתה קשר"/>
    <s v="סגור"/>
    <m/>
    <d v="2017-11-30T11:44:00"/>
    <d v="2017-12-07T10:48:00"/>
    <x v="19"/>
    <x v="7"/>
    <x v="72"/>
    <s v="טלפון"/>
    <m/>
    <s v="0"/>
    <x v="1"/>
    <s v="מגזר יהודי"/>
    <s v="מרכז"/>
    <s v="לא עובד"/>
  </r>
  <r>
    <s v="00021362"/>
    <x v="54"/>
    <s v="ליאור עמר"/>
    <x v="62"/>
    <n v="56"/>
    <m/>
    <s v="קריאת שירות- מגדלאור"/>
    <m/>
    <m/>
    <s v="מידע כללי על מגדלאור"/>
    <m/>
    <s v="עזרה בקבלת זכויות"/>
    <s v="הבת פונה מעוניינת בטיפול עבור אמא שלה פנתה לביטוח לאומי ולאגודה למען העיור"/>
    <s v="סגור"/>
    <m/>
    <d v="2019-06-13T10:36:00"/>
    <d v="2019-06-13T10:36:00"/>
    <x v="62"/>
    <x v="8"/>
    <x v="0"/>
    <s v="טלפון"/>
    <m/>
    <s v="0"/>
    <x v="1"/>
    <s v="מגזר יהודי"/>
    <s v="מרכז"/>
    <s v="לא עובד"/>
  </r>
  <r>
    <n v="32125"/>
    <x v="54"/>
    <s v="יבגני יגודין"/>
    <x v="63"/>
    <n v="57"/>
    <s v="-"/>
    <s v="קריאת שירות- מגדלאור"/>
    <s v="-"/>
    <s v="-"/>
    <s v="טלפונים סלולריים"/>
    <s v="אנדרואיד"/>
    <s v="אין קול לVA"/>
    <s v="לאחר עדכון מערכת טלפון רק מצפצף אך לא מדבר"/>
    <s v="סגור"/>
    <s v="-"/>
    <d v="2021-10-19T14:37:00"/>
    <d v="2021-10-19T14:37:00"/>
    <x v="77"/>
    <x v="0"/>
    <x v="0"/>
    <s v="טלפון"/>
    <s v="-"/>
    <n v="0"/>
    <x v="0"/>
    <s v="מגזר יהודי"/>
    <s v="מרכז"/>
    <s v="לא עובד"/>
  </r>
  <r>
    <n v="32323"/>
    <x v="54"/>
    <s v="עלי חסן"/>
    <x v="63"/>
    <n v="57"/>
    <s v="-"/>
    <s v="קריאת שירות- מגדלאור"/>
    <s v="-"/>
    <s v="-"/>
    <s v="טלפונים סלולריים"/>
    <s v="אנדרואיד"/>
    <s v="התקנה מנוע דיבור על מכשיר חדש"/>
    <s v="מנשא להתקין את כרמית ולא נותן את הרשיון שלו בקשתי שיבדוק אים המכשיר החדש מוגדר אותו חשבון"/>
    <s v="סגור"/>
    <s v="-"/>
    <d v="2021-11-02T23:16:00"/>
    <d v="2021-11-02T23:16:00"/>
    <x v="78"/>
    <x v="0"/>
    <x v="0"/>
    <s v="טלפון"/>
    <s v="-"/>
    <n v="0"/>
    <x v="0"/>
    <s v="מגזר יהודי"/>
    <s v="מרכז"/>
    <s v="לא עובד"/>
  </r>
  <r>
    <n v="32505"/>
    <x v="54"/>
    <s v="יבגני יגודין"/>
    <x v="63"/>
    <n v="57"/>
    <s v="-"/>
    <s v="קריאת שירות- מגדלאור"/>
    <s v="-"/>
    <s v="-"/>
    <s v="טלפונים סלולריים"/>
    <s v="אנדרואיד"/>
    <s v="להגדיר דיבור מטלפון חדש"/>
    <s v="הגדרתי דיבור VOCALIZER וTALKBACK"/>
    <s v="סגור"/>
    <s v="-"/>
    <d v="2021-11-17T13:08:00"/>
    <d v="2021-11-17T13:08:00"/>
    <x v="78"/>
    <x v="0"/>
    <x v="0"/>
    <s v="טלפון"/>
    <s v="-"/>
    <n v="0"/>
    <x v="0"/>
    <s v="מגזר יהודי"/>
    <s v="מרכז"/>
    <s v="לא עובד"/>
  </r>
  <r>
    <s v="00001161"/>
    <x v="55"/>
    <s v="יבגני יגודין"/>
    <x v="64"/>
    <n v="49"/>
    <m/>
    <m/>
    <m/>
    <m/>
    <s v="שיחות יוצאות"/>
    <s v="שיווק מוקד"/>
    <s v="מתן מעידה"/>
    <s v="נתתי מעידה השלמתי פרטים"/>
    <s v="סגור"/>
    <m/>
    <d v="2014-01-27T14:56:00"/>
    <d v="2014-01-27T14:56:00"/>
    <x v="7"/>
    <x v="4"/>
    <x v="0"/>
    <s v="טלפון"/>
    <s v="מגדל אור"/>
    <s v="0"/>
    <x v="1"/>
    <s v="מגזר יהודי"/>
    <m/>
    <s v="עובד"/>
  </r>
  <r>
    <s v="00001245"/>
    <x v="55"/>
    <s v="מעוז חבוב"/>
    <x v="64"/>
    <n v="49"/>
    <m/>
    <m/>
    <m/>
    <m/>
    <s v="תוכנות"/>
    <s v="אחר"/>
    <s v="קריאת מסמכי pdf"/>
    <s v="מקבלת השירות טענה שהיא אינה מצליחה לקורא קבצים שנשלחים אלייה. בבדיקה התברר שמדובר בקבצי PDF ונמצא שאין לה תכנת PDF מותקנת במחשב והדרכתי אותה להוריד ולהתקין את תכנת adobe reader ביצעתי אלייה שיחה יזומה ושאלתי אותה אם היא הסתדרה והסברתי לה על ההבדלים של קראית PDF סרוק או שנשמר ומחשב והסברתי לה על האפשרות לקרוא קבצים סרוקים בתכנת fine reader, היא אמרה שתברר מול לטס טוק מדוע לא מותקנת אצלה התכנה"/>
    <s v="סגור"/>
    <m/>
    <d v="2014-02-02T13:36:00"/>
    <d v="2014-02-03T15:07:00"/>
    <x v="38"/>
    <x v="4"/>
    <x v="73"/>
    <s v="טלפון"/>
    <s v="מגדל אור"/>
    <s v="0"/>
    <x v="0"/>
    <s v="מגזר יהודי"/>
    <m/>
    <s v="עובד"/>
  </r>
  <r>
    <s v="00025862"/>
    <x v="56"/>
    <s v="תמי טיירי"/>
    <x v="65"/>
    <n v="54"/>
    <m/>
    <s v="קריאת שירות- מגדלאור"/>
    <m/>
    <m/>
    <s v="טלפונים סלולריים"/>
    <s v="אייפון"/>
    <s v="פתיחת קישורים שמגיעים בווצאפ"/>
    <s v="בס&quot;ד. לדבריה. כאשר מקבלת קישור בווצאפ למשל הזמנה לזום הקישור לא נפתח גם כאשר מזיזים את החוגה לקישורים. הסברתי שמדובר בבאג ושזה קורה והמלצתי לשלוח את הקישור לעצמה למייל או בהודעת sms למספר הטלפון שלה ומשם זה אמור לפתוח את הקישור."/>
    <s v="סגור"/>
    <m/>
    <d v="2020-06-30T10:34:00"/>
    <d v="2020-06-30T10:34:00"/>
    <x v="42"/>
    <x v="2"/>
    <x v="0"/>
    <s v="טלפון"/>
    <m/>
    <s v="0"/>
    <x v="0"/>
    <m/>
    <s v="צפון"/>
    <s v="לא עובד"/>
  </r>
  <r>
    <s v="00009783"/>
    <x v="57"/>
    <s v="אליאס סמרה"/>
    <x v="66"/>
    <n v="89"/>
    <m/>
    <s v="קריאת שירות- מגדלאור"/>
    <m/>
    <m/>
    <s v="הדרכה שיקומית"/>
    <s v="הדרכת כישורי חיים"/>
    <s v="מבקשת הדרכה בקישורי חיים"/>
    <s v="היא בת 80 , מבקשת משהיא שתלמד אותה קישורי חיים עזרה עם בגדים ודברים אחרים . מבקשת להתקשר בשעות אחרי צהריים . יש לוודא את מספר הזהות שלה .( מסרה לי אותו חסר )"/>
    <s v="סגור"/>
    <m/>
    <d v="2016-07-24T11:38:00"/>
    <d v="2016-07-26T14:53:00"/>
    <x v="93"/>
    <x v="5"/>
    <x v="74"/>
    <s v="טלפון"/>
    <s v="מגדל אור"/>
    <s v="0"/>
    <x v="1"/>
    <s v="מגזר יהודי"/>
    <s v="מרכז"/>
    <s v="לא עובד"/>
  </r>
  <r>
    <n v="35316"/>
    <x v="58"/>
    <s v="יבגני יגודין"/>
    <x v="67"/>
    <n v="39"/>
    <s v="-"/>
    <s v="קריאת שירות- מגדלאור"/>
    <s v="-"/>
    <s v="-"/>
    <s v="אבחון והכשרה"/>
    <s v="הכשרת מחשבים"/>
    <s v="מבקשת קורס מחשבים בעיקר הקלדה עיוורת"/>
    <s v="-"/>
    <s v="פתוח"/>
    <s v="-"/>
    <d v="2022-07-03T16:13:00"/>
    <d v="2022-07-03T16:14:00"/>
    <x v="30"/>
    <x v="6"/>
    <x v="9"/>
    <s v="טלפון"/>
    <s v="מגדל אור"/>
    <n v="0"/>
    <x v="1"/>
    <s v="מגזר יהודי"/>
    <s v="מרכז"/>
    <s v="-"/>
  </r>
  <r>
    <s v="00007074"/>
    <x v="59"/>
    <s v="רפי כהן"/>
    <x v="68"/>
    <n v="20"/>
    <m/>
    <s v="קריאת שירות- ספריה"/>
    <s v="טכני"/>
    <s v="בעיית ניווט"/>
    <m/>
    <m/>
    <s v="ביצוע הזמנת ספר וההבדל בין הורדה להאזנה"/>
    <s v="אביה של אביה ביקש מעט הנחיות להזמנת ספר. מסתבר שניסה להזמין באייפון וציינתי בפניו שאין אפשרות להורדה לאייפון אלא אם מעלה לדרופבוקס ומשתמש בנגן שיודע לקחת משם. בכל מקרה המלצתי לו לבצע הורדה למחשב או האזנה בטלפון מהאתר. הצליח להוריד למחשב ומכאן הוא יודע מה לעשות."/>
    <s v="סגור"/>
    <s v="ניתן מענה"/>
    <d v="2015-11-05T13:28:00"/>
    <d v="2015-11-05T13:28:00"/>
    <x v="52"/>
    <x v="9"/>
    <x v="0"/>
    <s v="טלפון"/>
    <m/>
    <s v="0"/>
    <x v="2"/>
    <m/>
    <m/>
    <m/>
  </r>
  <r>
    <s v="00029641"/>
    <x v="60"/>
    <s v="ליאור עמר"/>
    <x v="69"/>
    <n v="25"/>
    <s v="yacovk10@gmail.com"/>
    <s v="קריאת שירות- מגדלאור"/>
    <m/>
    <m/>
    <s v="טלפונים סלולריים"/>
    <s v="אייפון"/>
    <s v="הגדרות אייפון"/>
    <s v="הוספת אנשי קשר לשולחן עבודה - מצאתי רק אפשרות של קיצור מקשים"/>
    <s v="סגור"/>
    <m/>
    <d v="2021-03-11T17:11:00"/>
    <d v="2021-03-11T17:11:00"/>
    <x v="35"/>
    <x v="0"/>
    <x v="0"/>
    <s v="טלפון"/>
    <m/>
    <s v="0"/>
    <x v="0"/>
    <s v="מגזר יהודי"/>
    <s v="מרכז"/>
    <m/>
  </r>
  <r>
    <s v="00016784"/>
    <x v="61"/>
    <s v="יבגני יגודין"/>
    <x v="70"/>
    <n v="63"/>
    <m/>
    <s v="קריאת שירות- ביטוח לאומי"/>
    <m/>
    <m/>
    <s v="תמיכה באתר ביטוח לאומי"/>
    <m/>
    <s v="קיבל SMS"/>
    <s v="איפה פונים כדי לקבל הנחה לחשמל? אין הנחה לבעלי נכות רק לגימלאים"/>
    <s v="סגור"/>
    <m/>
    <d v="2018-06-03T12:51:00"/>
    <d v="2018-06-03T12:51:00"/>
    <x v="21"/>
    <x v="1"/>
    <x v="0"/>
    <s v="טלפון"/>
    <m/>
    <s v="0"/>
    <x v="1"/>
    <s v="מגזר יהודי"/>
    <s v="מרכז"/>
    <s v="לא עובד"/>
  </r>
  <r>
    <n v="33058"/>
    <x v="62"/>
    <s v="יבגני יגודין"/>
    <x v="71"/>
    <n v="27"/>
    <s v="liorababa@icloud.com"/>
    <s v="קריאת שירות- מגדלאור"/>
    <s v="-"/>
    <s v="-"/>
    <s v="טלפונים סלולריים"/>
    <s v="אייפון"/>
    <s v="קיבל התראה בטלפון מגוגל על פריצה"/>
    <s v="חושב שפרצו לו לטלפון"/>
    <s v="סגור"/>
    <s v="-"/>
    <d v="2022-01-09T08:50:00"/>
    <d v="2022-01-09T08:50:00"/>
    <x v="26"/>
    <x v="6"/>
    <x v="0"/>
    <s v="טלפון"/>
    <s v="-"/>
    <n v="0"/>
    <x v="0"/>
    <s v="מגזר יהודי"/>
    <s v="מרכז"/>
    <s v="עובד"/>
  </r>
  <r>
    <n v="38753"/>
    <x v="62"/>
    <s v="אכראם טאטור"/>
    <x v="71"/>
    <n v="28"/>
    <s v="liorababa@icloud.com"/>
    <s v="קריאת שירות- מגדלאור"/>
    <s v="-"/>
    <s v="-"/>
    <s v="משרד הרווחה"/>
    <s v="תעודות עיוור מקושרות"/>
    <s v="הנפקת ת&quot;ע"/>
    <s v="בוצע הסבר"/>
    <s v="סגור"/>
    <s v="-"/>
    <d v="2023-01-23T19:03:00"/>
    <d v="2023-01-23T19:03:00"/>
    <x v="32"/>
    <x v="3"/>
    <x v="0"/>
    <s v="טלפון"/>
    <s v="-"/>
    <n v="0"/>
    <x v="0"/>
    <s v="מגזר יהודי"/>
    <s v="מרכז"/>
    <s v="עובד"/>
  </r>
  <r>
    <s v="00011761"/>
    <x v="63"/>
    <s v="פאדי שקור"/>
    <x v="72"/>
    <n v="32"/>
    <s v="avihayaish@gmail.com"/>
    <s v="קריאת שירות- מגדלאור"/>
    <m/>
    <m/>
    <s v="טלפונים סלולריים"/>
    <s v="אייפון"/>
    <s v="העברה קבצים"/>
    <s v="הדרכתי אותם איך להעביר קבצים דרך itonse"/>
    <s v="סגור"/>
    <m/>
    <d v="2017-01-23T16:10:00"/>
    <d v="2017-01-23T16:10:00"/>
    <x v="94"/>
    <x v="7"/>
    <x v="0"/>
    <s v="טלפון"/>
    <s v="מגדל אור"/>
    <s v="0"/>
    <x v="0"/>
    <s v="מגזר יהודי"/>
    <s v="מרכז"/>
    <s v="עובד"/>
  </r>
  <r>
    <s v="00018145"/>
    <x v="63"/>
    <s v="יבגני יגודין"/>
    <x v="72"/>
    <n v="32"/>
    <s v="avihayaish@gmail.com"/>
    <s v="קריאת שירות- מגדלאור"/>
    <m/>
    <m/>
    <s v="גלישה באינטרנט"/>
    <s v="תמיכה טכנית"/>
    <s v="להגדיר דואר אלקטרוני"/>
    <s v="אי אפשר להגדיר דואר GMAIL ברשת מגדלאור צריך להתקין TV שנוכל להגדיר כאשר מודרך יהיה בבית"/>
    <s v="סגור"/>
    <m/>
    <d v="2018-09-02T12:20:00"/>
    <d v="2018-09-02T12:20:00"/>
    <x v="2"/>
    <x v="1"/>
    <x v="0"/>
    <s v="טלפון"/>
    <s v="מגדל אור"/>
    <s v="0"/>
    <x v="0"/>
    <s v="מגזר יהודי"/>
    <s v="מרכז"/>
    <s v="עובד"/>
  </r>
  <r>
    <s v="00018993"/>
    <x v="63"/>
    <s v="יבגני יגודין"/>
    <x v="72"/>
    <n v="32"/>
    <s v="avihayaish@gmail.com"/>
    <s v="קריאת שירות- מגדלאור"/>
    <m/>
    <m/>
    <s v="גלישה באינטרנט"/>
    <s v="תמיכה טכנית"/>
    <s v="להגדיר GMAIL באוטלוק"/>
    <s v="הגדרתי בחיבור מרחוק"/>
    <s v="סגור"/>
    <m/>
    <d v="2018-11-25T11:08:00"/>
    <d v="2018-11-25T11:08:00"/>
    <x v="49"/>
    <x v="1"/>
    <x v="0"/>
    <s v="טלפון"/>
    <s v="מגדל אור"/>
    <s v="0"/>
    <x v="0"/>
    <s v="מגזר יהודי"/>
    <s v="מרכז"/>
    <s v="עובד"/>
  </r>
  <r>
    <s v="00022668"/>
    <x v="63"/>
    <s v="יבגני יגודין"/>
    <x v="72"/>
    <n v="32"/>
    <s v="avihayaish@gmail.com"/>
    <s v="קריאת שירות- מגדלאור"/>
    <m/>
    <m/>
    <s v="מאגר השאלה"/>
    <s v="מידע כללי"/>
    <s v="לא יודע ממי השאיל ציוד"/>
    <s v="הוא לא השאיל ציוד ממגדלאור המלצתי לשאול בעל''ה"/>
    <s v="סגור"/>
    <m/>
    <d v="2019-10-28T11:45:00"/>
    <d v="2019-10-28T11:48:00"/>
    <x v="66"/>
    <x v="8"/>
    <x v="20"/>
    <s v="טלפון"/>
    <s v="מגדל אור"/>
    <s v="0"/>
    <x v="1"/>
    <s v="מגזר יהודי"/>
    <s v="מרכז"/>
    <s v="עובד"/>
  </r>
  <r>
    <s v="00025322"/>
    <x v="63"/>
    <s v="יבגני יגודין"/>
    <x v="72"/>
    <n v="32"/>
    <s v="avihayaish@gmail.com"/>
    <s v="קריאת שירות- מגדלאור"/>
    <m/>
    <m/>
    <s v="תוכנת קורא מסך"/>
    <s v="jaws"/>
    <s v="מקלדת נעולה"/>
    <s v="ננעלה מקלדת בכל לחיצה מקריא לחץ אינס + רווח + L אבל לא עושה שמכישים פקודה סגירה ופתיחה JAWS שיחררה את המקלדת"/>
    <s v="סגור"/>
    <m/>
    <d v="2020-05-25T10:45:00"/>
    <d v="2020-05-25T10:45:00"/>
    <x v="71"/>
    <x v="2"/>
    <x v="0"/>
    <s v="טלפון"/>
    <s v="מגדל אור"/>
    <s v="0"/>
    <x v="0"/>
    <s v="מגזר יהודי"/>
    <s v="מרכז"/>
    <s v="עובד"/>
  </r>
  <r>
    <s v="00025401"/>
    <x v="63"/>
    <s v="עדי נתן"/>
    <x v="72"/>
    <n v="32"/>
    <s v="avihayaish@gmail.com"/>
    <s v="קריאת שירות- מגדלאור"/>
    <m/>
    <m/>
    <s v="Office"/>
    <s v="תמיכה טכנית"/>
    <s v="סנכרון ג'ימייל באוטלוק ובאייפון"/>
    <s v="חשד לתקלה בסנכרון אוטלוק עם ג'ימייל במחשב ובאייפון. נבדק ונמצא תקין באייפון. הודרכו להגדיר מחדש באוטלוק, לא תקין. מבקש השתלטות לתיקון הגדרות אוטלוק. יבגני: הגדרתי אמות דו-שלבי וסיסמה לאוטלוק בנוסף המלצתי למחוק מיילים שהוא לאט צריך זה יזרז קבלת מיילים חדשים"/>
    <s v="סגור"/>
    <m/>
    <d v="2020-05-31T10:22:00"/>
    <d v="2020-05-31T11:05:00"/>
    <x v="71"/>
    <x v="2"/>
    <x v="75"/>
    <s v="טלפון"/>
    <s v="מגדל אור"/>
    <s v="0"/>
    <x v="0"/>
    <s v="מגזר יהודי"/>
    <s v="מרכז"/>
    <s v="עובד"/>
  </r>
  <r>
    <n v="34617"/>
    <x v="63"/>
    <s v="דניאל קובנר"/>
    <x v="73"/>
    <n v="34"/>
    <s v="avihayaish@gmail.com"/>
    <s v="קריאת שירות- מגדלאור"/>
    <s v="-"/>
    <s v="-"/>
    <s v="גלישה באינטרנט"/>
    <s v="מידע כללי"/>
    <s v="קיצורי מקלדת ב- WHATSAPP WEB"/>
    <s v="טען שקיצורי מקלדת לא עובדים ושאל אם השתנה משהו"/>
    <s v="סגור"/>
    <s v="-"/>
    <d v="2022-05-19T13:26:00"/>
    <d v="2022-05-19T13:26:00"/>
    <x v="95"/>
    <x v="6"/>
    <x v="0"/>
    <s v="טלפון"/>
    <s v="מגדל אור"/>
    <n v="0"/>
    <x v="0"/>
    <s v="מגזר יהודי"/>
    <s v="מרכז"/>
    <s v="עובד"/>
  </r>
  <r>
    <n v="34691"/>
    <x v="63"/>
    <s v="אליאס סמרה"/>
    <x v="73"/>
    <n v="34"/>
    <s v="avihayaish@gmail.com"/>
    <s v="קריאת שירות- מגדלאור"/>
    <s v="-"/>
    <s v="-"/>
    <s v="Office"/>
    <s v="תמיכה טכנית"/>
    <s v="בעיה באווטלוק"/>
    <s v="אוטלוק לא מסונכרן ץ לאחר בדיקה התברר שהוא מחובר דרך רשת של מגדל אור ץ בגלל זה לא הסתנכרן"/>
    <s v="סגור"/>
    <s v="-"/>
    <d v="2022-05-24T12:04:00"/>
    <d v="2022-05-24T12:04:00"/>
    <x v="95"/>
    <x v="6"/>
    <x v="0"/>
    <s v="טלפון"/>
    <s v="מגדל אור"/>
    <n v="0"/>
    <x v="0"/>
    <s v="מגזר יהודי"/>
    <s v="מרכז"/>
    <s v="עובד"/>
  </r>
  <r>
    <n v="34777"/>
    <x v="63"/>
    <s v="עלי חסן"/>
    <x v="73"/>
    <n v="34"/>
    <s v="avihayaish@gmail.com"/>
    <s v="קריאת שירות- מגדלאור"/>
    <s v="-"/>
    <s v="-"/>
    <s v="Office"/>
    <s v="תמיכה טכנית"/>
    <s v="OUTLOOK"/>
    <s v="לא מצליח לקבל דואר לא הצלחתי לעזור בגלל שהוא לא כל כך שולט על המחשב ורוצה שליטה מרחוק"/>
    <s v="סגור"/>
    <s v="-"/>
    <d v="2022-05-29T18:06:00"/>
    <d v="2022-05-29T18:06:00"/>
    <x v="95"/>
    <x v="6"/>
    <x v="0"/>
    <s v="טלפון"/>
    <s v="מגדל אור"/>
    <n v="0"/>
    <x v="0"/>
    <s v="מגזר יהודי"/>
    <s v="מרכז"/>
    <s v="עובד"/>
  </r>
  <r>
    <n v="34808"/>
    <x v="63"/>
    <s v="דניאל קובנר"/>
    <x v="73"/>
    <n v="34"/>
    <s v="avihayaish@gmail.com"/>
    <s v="קריאת שירות- מגדלאור"/>
    <s v="-"/>
    <s v="-"/>
    <s v="גלישה באינטרנט"/>
    <s v="תמיכה טכנית"/>
    <s v="סנכרון בין GMAIL ל-OUTLOOK"/>
    <s v="בוצע סנכרון + בדיקת תקינות ע&quot;י שליחת הודעת בדיקה"/>
    <s v="סגור"/>
    <s v="-"/>
    <d v="2022-05-31T11:09:00"/>
    <d v="2022-05-31T11:09:00"/>
    <x v="95"/>
    <x v="6"/>
    <x v="0"/>
    <s v="טלפון"/>
    <s v="מגדל אור"/>
    <n v="0"/>
    <x v="0"/>
    <s v="מגזר יהודי"/>
    <s v="מרכז"/>
    <s v="עובד"/>
  </r>
  <r>
    <n v="41083"/>
    <x v="63"/>
    <s v="אכראם טאטור"/>
    <x v="73"/>
    <n v="35"/>
    <s v="avihayaish@gmail.com"/>
    <s v="קריאת שירות- מגדלאור"/>
    <s v="-"/>
    <s v="-"/>
    <s v="מערכות הפעלה"/>
    <s v="תמיכה טכנית"/>
    <s v="איך לבטל את func"/>
    <s v="נסיתי עם func ואסקייף לא עבד"/>
    <s v="סגור"/>
    <s v="-"/>
    <d v="2023-04-27T17:36:00"/>
    <d v="2023-04-27T17:36:00"/>
    <x v="33"/>
    <x v="3"/>
    <x v="0"/>
    <s v="טלפון"/>
    <s v="מגדל אור"/>
    <n v="0"/>
    <x v="0"/>
    <s v="מגזר יהודי"/>
    <s v="מרכז"/>
    <s v="עובד"/>
  </r>
  <r>
    <n v="47764"/>
    <x v="63"/>
    <s v="יבגני יאגודין"/>
    <x v="73"/>
    <n v="35"/>
    <s v="avihayaish@gmail.com"/>
    <s v="קריאת שירות- מגדלאור"/>
    <s v="-"/>
    <s v="-"/>
    <s v="Office"/>
    <s v="תמיכה טכנית"/>
    <s v="אופיס לא מקבל רישיון"/>
    <s v="יש תכלה בחיבור לחשבון משרד חינוך"/>
    <s v="סגור"/>
    <s v="-"/>
    <d v="2023-09-27T16:03:00"/>
    <d v="2023-09-27T16:40:00"/>
    <x v="96"/>
    <x v="3"/>
    <x v="76"/>
    <s v="טלפון"/>
    <s v="מגדל אור"/>
    <n v="0"/>
    <x v="0"/>
    <s v="מגזר יהודי"/>
    <s v="מרכז"/>
    <s v="עובד"/>
  </r>
  <r>
    <n v="48073"/>
    <x v="63"/>
    <s v="אכראם טאטור"/>
    <x v="73"/>
    <n v="35"/>
    <s v="avihayaish@gmail.com"/>
    <s v="קריאת שירות- מגדלאור"/>
    <s v="-"/>
    <s v="-"/>
    <s v="גלישה באינטרנט"/>
    <s v="תמיכה טכנית"/>
    <s v="קייום פגישה בגוגל מיט"/>
    <s v="מסובך"/>
    <s v="סגור"/>
    <s v="-"/>
    <d v="2023-10-17T11:36:00"/>
    <d v="2023-10-17T11:36:00"/>
    <x v="5"/>
    <x v="3"/>
    <x v="0"/>
    <s v="טלפון"/>
    <s v="מגדל אור"/>
    <n v="0"/>
    <x v="0"/>
    <s v="מגזר יהודי"/>
    <s v="מרכז"/>
    <s v="עובד"/>
  </r>
  <r>
    <n v="48083"/>
    <x v="63"/>
    <s v="עלי חסן"/>
    <x v="73"/>
    <n v="35"/>
    <s v="avihayaish@gmail.com"/>
    <s v="קריאת שירות- מגדלאור"/>
    <s v="-"/>
    <s v="-"/>
    <s v="תוכנות"/>
    <s v="תמיכה טכנית"/>
    <s v="GOOGLE MEET"/>
    <s v="שאלה מורה שיקומית אים זה נגיש"/>
    <s v="סגור"/>
    <s v="-"/>
    <d v="2023-10-18T09:00:00"/>
    <d v="2023-10-18T09:00:00"/>
    <x v="5"/>
    <x v="3"/>
    <x v="0"/>
    <s v="טלפון"/>
    <s v="מגדל אור"/>
    <n v="0"/>
    <x v="0"/>
    <s v="מגזר יהודי"/>
    <s v="מרכז"/>
    <s v="עובד"/>
  </r>
  <r>
    <n v="49303"/>
    <x v="63"/>
    <s v="אכראם טאטור"/>
    <x v="73"/>
    <n v="36"/>
    <s v="avihayaish@gmail.com"/>
    <s v="קריאת שירות- מגדלאור"/>
    <s v="-"/>
    <s v="-"/>
    <s v="תוכנות"/>
    <s v="תמיכה טכנית"/>
    <s v="סגירת קריאה"/>
    <s v="-"/>
    <s v="סגור"/>
    <s v="-"/>
    <d v="2023-12-18T15:26:00"/>
    <d v="2023-12-19T09:59:00"/>
    <x v="47"/>
    <x v="3"/>
    <x v="77"/>
    <s v="טלפון"/>
    <s v="מגדל אור"/>
    <n v="0"/>
    <x v="0"/>
    <s v="מגזר יהודי"/>
    <s v="מרכז"/>
    <s v="עובד"/>
  </r>
  <r>
    <n v="49307"/>
    <x v="63"/>
    <s v="אכראם טאטור"/>
    <x v="73"/>
    <n v="36"/>
    <s v="avihayaish@gmail.com"/>
    <s v="קריאת שירות- מגדלאור"/>
    <s v="-"/>
    <s v="-"/>
    <s v="Office"/>
    <s v="תמיכה טכנית"/>
    <s v="אופיס מבקש חשבן מייקרוסופט"/>
    <s v="הפנתי למייקרוסופט"/>
    <s v="סגור"/>
    <s v="-"/>
    <d v="2023-12-18T15:51:00"/>
    <d v="2023-12-19T14:37:00"/>
    <x v="47"/>
    <x v="3"/>
    <x v="78"/>
    <s v="טלפון"/>
    <s v="מגדל אור"/>
    <n v="0"/>
    <x v="0"/>
    <s v="מגזר יהודי"/>
    <s v="מרכז"/>
    <s v="עובד"/>
  </r>
  <r>
    <n v="49311"/>
    <x v="63"/>
    <s v="אכראם טאטור"/>
    <x v="73"/>
    <n v="36"/>
    <s v="avihayaish@gmail.com"/>
    <s v="קריאת שירות- מגדלאור"/>
    <s v="-"/>
    <s v="-"/>
    <s v="Office"/>
    <s v="הדרכה"/>
    <s v="אופיס מבקש חשבון צייקרוסופט"/>
    <s v="איפסתי סיסמה אבל אופיס לא מקבל"/>
    <s v="סגור"/>
    <s v="-"/>
    <d v="2023-12-18T16:57:00"/>
    <d v="2023-12-18T16:57:00"/>
    <x v="47"/>
    <x v="3"/>
    <x v="0"/>
    <s v="טלפון"/>
    <s v="מגדל אור"/>
    <n v="0"/>
    <x v="0"/>
    <s v="מגזר יהודי"/>
    <s v="מרכז"/>
    <s v="עובד"/>
  </r>
  <r>
    <n v="49336"/>
    <x v="63"/>
    <s v="אכראם טאטור"/>
    <x v="73"/>
    <n v="36"/>
    <s v="avihayaish@gmail.com"/>
    <s v="קריאת שירות- מגדלאור"/>
    <s v="-"/>
    <s v="-"/>
    <s v="Office"/>
    <s v="הדרכה"/>
    <s v="חיבור עם מייקרוסטפט"/>
    <s v="טופל"/>
    <s v="סגור"/>
    <s v="-"/>
    <d v="2023-12-19T14:56:00"/>
    <d v="2023-12-19T15:12:00"/>
    <x v="47"/>
    <x v="3"/>
    <x v="41"/>
    <s v="טלפון"/>
    <s v="מגדל אור"/>
    <n v="0"/>
    <x v="0"/>
    <s v="מגזר יהודי"/>
    <s v="מרכז"/>
    <s v="עובד"/>
  </r>
  <r>
    <n v="35158"/>
    <x v="64"/>
    <s v="דניאל קובנר"/>
    <x v="74"/>
    <s v="-"/>
    <s v="-"/>
    <s v="קריאת שירות- מגדלאור"/>
    <s v="-"/>
    <s v="-"/>
    <s v="ספרייה לעיוורים"/>
    <s v="קרא-קל"/>
    <s v="בעיה בהורדות"/>
    <s v="נאמר לו שידועה בעיה בהורדות באנדרואיד וצריך לחכות לעדכון"/>
    <s v="סגור"/>
    <s v="-"/>
    <d v="2022-06-22T11:21:00"/>
    <d v="2022-06-22T11:21:00"/>
    <x v="79"/>
    <x v="6"/>
    <x v="0"/>
    <s v="טלפון"/>
    <s v="-"/>
    <n v="0"/>
    <x v="0"/>
    <s v="-"/>
    <s v="-"/>
    <s v="-"/>
  </r>
  <r>
    <n v="35797"/>
    <x v="64"/>
    <s v="תמי טיירי"/>
    <x v="75"/>
    <n v="59"/>
    <s v="-"/>
    <s v="קריאת שירות- מגדלאור"/>
    <s v="-"/>
    <s v="-"/>
    <s v="ספרייה לעיוורים"/>
    <s v="קרא-קל"/>
    <s v="לא מצליח לחפש או לשמוע ספר"/>
    <s v="בס&quot;ד"/>
    <s v="סגור"/>
    <s v="-"/>
    <d v="2022-08-02T13:49:00"/>
    <d v="2022-08-02T13:49:00"/>
    <x v="80"/>
    <x v="6"/>
    <x v="0"/>
    <s v="טלפון"/>
    <s v="-"/>
    <n v="0"/>
    <x v="0"/>
    <s v="-"/>
    <s v="-"/>
    <s v="-"/>
  </r>
  <r>
    <n v="35841"/>
    <x v="64"/>
    <s v="דניאל קובנר"/>
    <x v="75"/>
    <n v="59"/>
    <s v="-"/>
    <s v="קריאת שירות- מגדלאור"/>
    <s v="-"/>
    <s v="-"/>
    <s v="ספרייה לעיוורים"/>
    <s v="קרא-קל"/>
    <s v="אנדרואיד"/>
    <s v="למצוא כפתור חיפוש בנוסף עזרנו לו להוריד אפליקציה שליטה מרחוק"/>
    <s v="סגור"/>
    <s v="-"/>
    <d v="2022-08-04T11:55:00"/>
    <d v="2022-08-04T11:55:00"/>
    <x v="80"/>
    <x v="6"/>
    <x v="0"/>
    <s v="טלפון"/>
    <s v="-"/>
    <n v="0"/>
    <x v="0"/>
    <s v="-"/>
    <s v="-"/>
    <s v="-"/>
  </r>
  <r>
    <s v="00021013"/>
    <x v="65"/>
    <s v="יבגני יגודין"/>
    <x v="76"/>
    <n v="37"/>
    <s v="lirot.aheret@gmail.com"/>
    <s v="קריאת שירות- מגדלאור"/>
    <m/>
    <m/>
    <s v="Office"/>
    <s v="תמיכה טכנית"/>
    <s v="לעשות פעולה באקסל"/>
    <s v="לא הבנתי מה ממש הוא רצה"/>
    <s v="סגור"/>
    <m/>
    <d v="2019-05-16T11:38:00"/>
    <d v="2019-05-16T11:38:00"/>
    <x v="37"/>
    <x v="8"/>
    <x v="0"/>
    <s v="טלפון"/>
    <m/>
    <s v="0"/>
    <x v="0"/>
    <s v="מגזר יהודי"/>
    <s v="דרום"/>
    <m/>
  </r>
  <r>
    <n v="35095"/>
    <x v="66"/>
    <s v="תמי טיירי"/>
    <x v="77"/>
    <n v="41"/>
    <s v="-"/>
    <s v="קריאת שירות- מגדלאור"/>
    <s v="-"/>
    <s v="-"/>
    <s v="טלפונים סלולריים"/>
    <s v="אייפון"/>
    <s v="בעיה עם הרמקול של האיפון"/>
    <s v="בס&quot;ד"/>
    <s v="סגור"/>
    <s v="-"/>
    <d v="2022-06-19T09:59:00"/>
    <d v="2022-06-19T09:59:00"/>
    <x v="79"/>
    <x v="6"/>
    <x v="0"/>
    <s v="טלפון"/>
    <s v="-"/>
    <n v="0"/>
    <x v="0"/>
    <s v="מגזר יהודי"/>
    <s v="דרום"/>
    <s v="לא עובד"/>
  </r>
  <r>
    <s v="00015989"/>
    <x v="67"/>
    <s v="יבגני יגודין"/>
    <x v="78"/>
    <m/>
    <m/>
    <s v="קריאת שירות- מגדלאור"/>
    <m/>
    <m/>
    <s v="Office"/>
    <s v="תמיכה טכנית"/>
    <s v="בעיה באוטלוק"/>
    <s v="מטפלת בקריסטין לבריליו פתחתי קריאה על שמה כי אין נתונים של תלמידה יש JAWS 16 ואופיס 2016 לדעתי זו הבעיה צריך לשדרג JAWS או לחזור לאופיס 2010"/>
    <s v="סגור"/>
    <m/>
    <d v="2018-03-06T09:39:00"/>
    <d v="2018-06-20T09:32:00"/>
    <x v="20"/>
    <x v="1"/>
    <x v="79"/>
    <s v="טלפון"/>
    <m/>
    <s v="0"/>
    <x v="0"/>
    <m/>
    <m/>
    <m/>
  </r>
  <r>
    <s v="00022311"/>
    <x v="67"/>
    <s v="ליאור עמר"/>
    <x v="78"/>
    <m/>
    <m/>
    <s v="קריאת שירות- מגדלאור"/>
    <m/>
    <m/>
    <s v="Office"/>
    <s v="תמיכה טכנית"/>
    <s v="נגישות מצגת"/>
    <s v="האם ניתן להנגיש לצג ברייל מצגת - לא מכיר שיטה להנגיש מצג ויזואלי"/>
    <s v="סגור"/>
    <m/>
    <d v="2019-09-03T16:36:00"/>
    <d v="2019-09-03T16:36:00"/>
    <x v="65"/>
    <x v="8"/>
    <x v="0"/>
    <s v="טלפון"/>
    <m/>
    <s v="0"/>
    <x v="0"/>
    <m/>
    <m/>
    <m/>
  </r>
  <r>
    <s v="00001494"/>
    <x v="68"/>
    <s v="מעוז חבוב"/>
    <x v="79"/>
    <n v="59"/>
    <s v="avital.nits@gmail.com"/>
    <m/>
    <m/>
    <m/>
    <s v="תוכנת קורא מסך"/>
    <s v="nvda"/>
    <s v="NVDA"/>
    <s v="עושה קורס NVDA במגדל אור. בעיה עם ה- NVDA. מעוז: איריס העבירה לי את הקריאה לטיפול, מקבלת השירות ביקשה לבטל מקש קיצור F6 שהיה מפעיל לה את המסמכים שלי והדרכתי אותה לבטל את הקיצור. היא הייתה זקוקה בנוסף להדרכה קצרה באינטרנט עם nvda והדרכתי אותה ובנוסף שלחתי לה קובץ מדריך לתכנה."/>
    <s v="סגור"/>
    <m/>
    <d v="2014-02-24T12:57:00"/>
    <d v="2014-02-24T13:48:00"/>
    <x v="38"/>
    <x v="4"/>
    <x v="19"/>
    <s v="טלפון"/>
    <s v="מגדל אור"/>
    <s v="0"/>
    <x v="0"/>
    <s v="מגזר יהודי"/>
    <s v="צפון"/>
    <s v="לא עובד"/>
  </r>
  <r>
    <s v="00001575"/>
    <x v="68"/>
    <s v="מעוז חבוב"/>
    <x v="79"/>
    <n v="59"/>
    <s v="avital.nits@gmail.com"/>
    <m/>
    <m/>
    <m/>
    <s v="תוכנת קורא מסך"/>
    <s v="nvda"/>
    <s v="מידע על עיצוב מלל"/>
    <s v="ברגע שלוחצת אינסרט ואף הקורא מסך אומר &quot;אין מידע עבור העיצוב&quot;. אני אבדוק את זה יצרתי איתה קשר והנחתי אותה לשנות הגדרות סמן סקירה בתכנת nvda וזה עבד."/>
    <s v="סגור"/>
    <m/>
    <d v="2014-03-02T10:37:00"/>
    <d v="2014-03-02T14:38:00"/>
    <x v="51"/>
    <x v="4"/>
    <x v="80"/>
    <s v="טלפון"/>
    <s v="מגדל אור"/>
    <s v="0"/>
    <x v="0"/>
    <s v="מגזר יהודי"/>
    <s v="צפון"/>
    <s v="לא עובד"/>
  </r>
  <r>
    <s v="00001618"/>
    <x v="68"/>
    <s v="יבגני יגודין"/>
    <x v="79"/>
    <n v="59"/>
    <s v="avital.nits@gmail.com"/>
    <m/>
    <m/>
    <m/>
    <s v="Office"/>
    <s v="הדרכה"/>
    <s v="איך להגיע לסרגל כלים"/>
    <s v="בכניסה לסרגל כלים מקריא (רובן סרגל כלים) איך לעבור לטפרית קובץ עזרתי והידגמתי דרך שליטה מרחוק"/>
    <s v="סגור"/>
    <m/>
    <d v="2014-03-09T11:51:00"/>
    <d v="2014-03-09T11:51:00"/>
    <x v="51"/>
    <x v="4"/>
    <x v="0"/>
    <s v="טלפון"/>
    <s v="מגדל אור"/>
    <s v="0"/>
    <x v="0"/>
    <s v="מגזר יהודי"/>
    <s v="צפון"/>
    <s v="לא עובד"/>
  </r>
  <r>
    <s v="00001635"/>
    <x v="68"/>
    <s v="מעוז חבוב"/>
    <x v="79"/>
    <n v="59"/>
    <s v="avital.nits@gmail.com"/>
    <m/>
    <m/>
    <m/>
    <s v="Office"/>
    <s v="אחר"/>
    <s v="שינוי צבע גופן בוורד"/>
    <s v="מקבלת השירות משנה צבע טקסט בוורד אך הצבע לא משתנה. בנוסף המידע ש-NVDA אומר על צבע הגופן לא מדוייק ולא נכון. לא הצלחתי לפתור את הבעייה. איריס: ראיתי את הבעיה בהשתלטות אך לא הצלחתי לפתור. הבעיה קיימת בוורד ובאקסל, גם כשה- NVDA פתוח וגם כשהוא סגור. היא רואה את הגופן רק בצבע שחור למרות שהיא מגדירה צבעים אחרים. כאשר היא שולחת מסמך כלשהו במייל למישהו אחר, הוא כן רואה את המסמך צבעוני. הבעיה כנראה מאז שרכשה office חדש. היא תנסה לפנות למייקרוסופט."/>
    <s v="סגור"/>
    <m/>
    <d v="2014-03-11T17:02:00"/>
    <d v="2014-03-13T15:59:00"/>
    <x v="51"/>
    <x v="4"/>
    <x v="81"/>
    <s v="טלפון"/>
    <s v="מגדל אור"/>
    <s v="0"/>
    <x v="0"/>
    <s v="מגזר יהודי"/>
    <s v="צפון"/>
    <s v="לא עובד"/>
  </r>
  <r>
    <s v="00002108"/>
    <x v="68"/>
    <s v="יבגני יגודין"/>
    <x v="79"/>
    <n v="59"/>
    <s v="avital.nits@gmail.com"/>
    <m/>
    <m/>
    <m/>
    <s v="מערכות הפעלה"/>
    <s v="הדרכה"/>
    <s v="בעיה בגודל תצוגה"/>
    <s v="משהוא ישב במחשב שלה והקטין תצוגה פאדי בעזרתי הדריך אותה להגדיל תצוגה במערכת ואחר כך הסברתי איך לשנות גודל תצוגה באינטרנט"/>
    <s v="סגור"/>
    <m/>
    <d v="2014-05-25T16:08:00"/>
    <d v="2014-05-25T16:08:00"/>
    <x v="97"/>
    <x v="4"/>
    <x v="0"/>
    <s v="טלפון"/>
    <s v="מגדל אור"/>
    <s v="0"/>
    <x v="0"/>
    <s v="מגזר יהודי"/>
    <s v="צפון"/>
    <s v="לא עובד"/>
  </r>
  <r>
    <s v="00002201"/>
    <x v="68"/>
    <s v="פאדי שקור"/>
    <x v="79"/>
    <n v="59"/>
    <s v="avital.nits@gmail.com"/>
    <m/>
    <m/>
    <m/>
    <s v="תוכנת קורא מסך"/>
    <s v="nvda"/>
    <s v="nvda"/>
    <s v="עבודה במצב תופס באינטרנט תוך שימוש בהאות e"/>
    <s v="סגור"/>
    <m/>
    <d v="2014-06-08T16:28:00"/>
    <d v="2014-06-08T16:28:00"/>
    <x v="98"/>
    <x v="4"/>
    <x v="0"/>
    <s v="טלפון"/>
    <s v="מגדל אור"/>
    <s v="0"/>
    <x v="0"/>
    <s v="מגזר יהודי"/>
    <s v="צפון"/>
    <s v="לא עובד"/>
  </r>
  <r>
    <s v="00002292"/>
    <x v="68"/>
    <s v="יבגני יגודין"/>
    <x v="79"/>
    <n v="59"/>
    <s v="avital.nits@gmail.com"/>
    <m/>
    <m/>
    <m/>
    <s v="גלישה באינטרנט"/>
    <m/>
    <s v="הורדהשירים מיוטיוב"/>
    <s v="מורידה קבצים מוזיקה מיוטיוב ושומרת במחשב רוצה שזה יישמר במקום מסוים הסברתי איך לשמור בשם"/>
    <s v="סגור"/>
    <m/>
    <d v="2014-06-22T14:38:00"/>
    <d v="2014-06-22T14:38:00"/>
    <x v="98"/>
    <x v="4"/>
    <x v="0"/>
    <s v="טלפון"/>
    <s v="מגדל אור"/>
    <s v="0"/>
    <x v="0"/>
    <s v="מגזר יהודי"/>
    <s v="צפון"/>
    <s v="לא עובד"/>
  </r>
  <r>
    <s v="00003079"/>
    <x v="68"/>
    <s v="מעוז חבוב"/>
    <x v="79"/>
    <n v="59"/>
    <s v="avital.nits@gmail.com"/>
    <m/>
    <m/>
    <m/>
    <s v="Office"/>
    <s v="הדרכה"/>
    <s v="צירוף קובץ להודעת מייל"/>
    <s v="טענה שאינה מצליחה לצרף קובץ להודעה חדשה. הנחתי אותה ללחוץ על alt, לחפש עם החיצים ימינה ושמאלה את &quot;הוספה&quot;, חץ למטה וenter על צירוף קובץ."/>
    <s v="סגור"/>
    <m/>
    <d v="2014-10-06T12:29:00"/>
    <d v="2014-10-06T12:29:00"/>
    <x v="99"/>
    <x v="4"/>
    <x v="0"/>
    <s v="טלפון"/>
    <s v="מגדל אור"/>
    <s v="0"/>
    <x v="0"/>
    <s v="מגזר יהודי"/>
    <s v="צפון"/>
    <s v="לא עובד"/>
  </r>
  <r>
    <s v="00003084"/>
    <x v="68"/>
    <s v="רפי כהן"/>
    <x v="79"/>
    <n v="59"/>
    <s v="avital.nits@gmail.com"/>
    <m/>
    <m/>
    <m/>
    <s v="Office"/>
    <s v="הדרכה"/>
    <s v="כיצד לצרף למייל חדש קובץ מתיקיה אחרת מזו הנוכחית"/>
    <s v="הדרכתי את הלקוחה ברשימת הקבצים להקיש BACKSPACE עד שהיא מגיעה ליקיה שמעל לזו שהיא מתכוונת, שם לחפש את התיקיה הרצויה ולהקיש ENTER. שם היא תחפש את הקובץ הרצוי כרקגיל. אפשרות אחרת היא לעשות עוד SHFT-TAB להגיע לעץ של התיקיות ושם לאתר את התיקיה הרצויה. ביחצעה את האפשרות הראשונה, זה עבד והקריאה סגורה."/>
    <s v="סגור"/>
    <m/>
    <d v="2014-10-06T13:46:00"/>
    <d v="2014-10-06T13:46:00"/>
    <x v="99"/>
    <x v="4"/>
    <x v="0"/>
    <s v="טלפון"/>
    <s v="מגדל אור"/>
    <s v="0"/>
    <x v="0"/>
    <s v="מגזר יהודי"/>
    <s v="צפון"/>
    <s v="לא עובד"/>
  </r>
  <r>
    <s v="00003244"/>
    <x v="68"/>
    <s v="פאדי שקור"/>
    <x v="79"/>
    <n v="59"/>
    <s v="avital.nits@gmail.com"/>
    <m/>
    <m/>
    <m/>
    <s v="תוכנת קורא מסך"/>
    <s v="nvda"/>
    <s v="עדכון"/>
    <s v="מבקשת עזרה בעדכון nvda . רציתי לעזור לה אבל היא מבקשת שליטה מרחוק גם רוצה הדרכה בשלחת קובץ מצורף. איריס 03/11: התקשרתי אליה, אך היא לא בבית. היא תיצור קשר כאשר תהיה בבית."/>
    <s v="סגור"/>
    <m/>
    <d v="2014-11-02T12:47:00"/>
    <d v="2014-11-03T09:27:00"/>
    <x v="85"/>
    <x v="4"/>
    <x v="82"/>
    <s v="טלפון"/>
    <s v="מגדל אור"/>
    <s v="0"/>
    <x v="0"/>
    <s v="מגזר יהודי"/>
    <s v="צפון"/>
    <s v="לא עובד"/>
  </r>
  <r>
    <s v="00003265"/>
    <x v="68"/>
    <s v="איריס זק"/>
    <x v="79"/>
    <n v="59"/>
    <s v="avital.nits@gmail.com"/>
    <m/>
    <m/>
    <m/>
    <s v="תוכנת קורא מסך"/>
    <s v="nvda"/>
    <s v="עדכון NVDA + שליחת קובץ מצורף באאוטלוק"/>
    <s v="1. ביקשה לעדכן לה גרסת NVDA בהשתלטות. בוצע. 2. לא מצליחה לצרף קובץ באאוטלוק. הודרכה כיצד לבצע."/>
    <s v="סגור"/>
    <m/>
    <d v="2014-11-03T11:55:00"/>
    <d v="2014-11-03T11:55:00"/>
    <x v="85"/>
    <x v="4"/>
    <x v="0"/>
    <s v="טלפון"/>
    <s v="מגדל אור"/>
    <s v="0"/>
    <x v="0"/>
    <s v="מגזר יהודי"/>
    <s v="צפון"/>
    <s v="לא עובד"/>
  </r>
  <r>
    <s v="00003299"/>
    <x v="68"/>
    <s v="יבגני יגודין"/>
    <x v="79"/>
    <n v="59"/>
    <s v="avital.nits@gmail.com"/>
    <m/>
    <m/>
    <m/>
    <s v="Office"/>
    <s v="הדרכה"/>
    <s v="פותחת חלון ווארד והוא נפתח בחלון כטן"/>
    <s v="רפי ניסה להסביר לה לעשות מסך מלא טבל זה לא עובד חוץ מזה חלון פשוט היה קטן והיא מנסה להגדיל אותו אבל מסמך זז לצד ובגלל סדה ראיה מצומצם היא לא מבינה מה כורה הסברתי איך להחזיר מסמך לאמצה ואיך להקטין/להגדיל חלון"/>
    <s v="סגור"/>
    <m/>
    <d v="2014-11-06T14:28:00"/>
    <d v="2014-11-06T14:28:00"/>
    <x v="85"/>
    <x v="4"/>
    <x v="0"/>
    <s v="טלפון"/>
    <s v="מגדל אור"/>
    <s v="0"/>
    <x v="0"/>
    <s v="מגזר יהודי"/>
    <s v="צפון"/>
    <s v="לא עובד"/>
  </r>
  <r>
    <s v="00003594"/>
    <x v="68"/>
    <s v="מעוז חבוב"/>
    <x v="79"/>
    <n v="59"/>
    <s v="avital.nits@gmail.com"/>
    <m/>
    <m/>
    <m/>
    <s v="מידע כללי על מגדלאור"/>
    <m/>
    <s v="שיחות ללקוחות חוזרים"/>
    <s v="הצעתי לה קורס במחשבים והיא אמרה שהיא רוצה לחשוב על זה ובמידה והיא תרצה בקורס היא תיצור קשר עם המוקד."/>
    <s v="סגור"/>
    <m/>
    <d v="2014-12-14T10:06:00"/>
    <d v="2014-12-16T11:05:00"/>
    <x v="100"/>
    <x v="4"/>
    <x v="83"/>
    <s v="טלפון"/>
    <s v="מגדל אור"/>
    <s v="0"/>
    <x v="1"/>
    <s v="מגזר יהודי"/>
    <s v="צפון"/>
    <s v="לא עובד"/>
  </r>
  <r>
    <s v="00003728"/>
    <x v="68"/>
    <s v="רפי כהן"/>
    <x v="79"/>
    <n v="59"/>
    <s v="avital.nits@gmail.com"/>
    <m/>
    <m/>
    <m/>
    <s v="גלישה באינטרנט"/>
    <s v="הדרכה"/>
    <s v="קישור לכתב עת"/>
    <s v="הלקוחה משתמשת בNVDA ונשלח לה קישור לכתב עת. יש שם תוכן עניינים אבל היא רוצה להגיע לכתבה מסויימת כמה שיותר בקיצור. לפי הבדיקה איתה הפרקים בתוכן עניינים אינם קישור ולכן הצעתי להגיע לפרק הרצוי בעזרת דפדוף בין כותרות. מאחר ואין לי עצות אחרות אז סגרתי את הקריאה."/>
    <s v="סגור"/>
    <m/>
    <d v="2015-01-04T16:07:00"/>
    <d v="2015-01-04T16:07:00"/>
    <x v="91"/>
    <x v="9"/>
    <x v="0"/>
    <s v="טלפון"/>
    <s v="מגדל אור"/>
    <s v="0"/>
    <x v="0"/>
    <s v="מגזר יהודי"/>
    <s v="צפון"/>
    <s v="לא עובד"/>
  </r>
  <r>
    <s v="00004100"/>
    <x v="68"/>
    <s v="איריס זק"/>
    <x v="79"/>
    <n v="59"/>
    <s v="avital.nits@gmail.com"/>
    <m/>
    <m/>
    <m/>
    <s v="תיבות דואר"/>
    <s v="Outlook"/>
    <s v="הוספת איש קשר מתוך המייל"/>
    <s v="הודרכה להגיע בעזרת shift+tab לכתובת המייל. ללחוץ על מקש אפליקציה ולבחור &quot;הוספת איש קשר לספר כתובות&quot;."/>
    <s v="סגור"/>
    <m/>
    <d v="2015-02-18T15:08:00"/>
    <d v="2015-02-18T15:09:00"/>
    <x v="92"/>
    <x v="9"/>
    <x v="12"/>
    <s v="טלפון"/>
    <s v="מגדל אור"/>
    <s v="0"/>
    <x v="0"/>
    <s v="מגזר יהודי"/>
    <s v="צפון"/>
    <s v="לא עובד"/>
  </r>
  <r>
    <s v="00004815"/>
    <x v="68"/>
    <s v="איריס זק"/>
    <x v="79"/>
    <n v="59"/>
    <s v="avital.nits@gmail.com"/>
    <m/>
    <m/>
    <m/>
    <s v="צג ברייל"/>
    <s v="תמיכה טכנית"/>
    <s v="כיצד ניתן לראות מה השעה במחשב עם צג ברייל"/>
    <s v="שואלת עבור מישהו בשם איציק שהוא חרש-עיוור (היא לא יודעת את שמו המלא): כיצד ניתן לראות במחשב מה השעה בעזרת צג ברייל? עדכון רפי: יש לי תשובה אבל תלוי בתוכנה קוראת המסך בה הוא משתמש. דיברתי עם אביטל והיא מסרה לו את כתובת המייל של המוקד. אני סוגר קריאה זו ואפתח קריאה אחרת על שמו ברגע שהוא יפנה אלינו ואז אוכל לשאול את כל השאלות הדרושות למתן מענה הולם."/>
    <s v="סגור"/>
    <m/>
    <d v="2015-05-13T14:56:00"/>
    <d v="2015-05-13T16:57:00"/>
    <x v="101"/>
    <x v="9"/>
    <x v="84"/>
    <s v="טלפון"/>
    <s v="מגדל אור"/>
    <s v="0"/>
    <x v="0"/>
    <s v="מגזר יהודי"/>
    <s v="צפון"/>
    <s v="לא עובד"/>
  </r>
  <r>
    <s v="00006444"/>
    <x v="68"/>
    <s v="מעוז חבוב"/>
    <x v="79"/>
    <n v="59"/>
    <s v="avital.nits@gmail.com"/>
    <s v="קריאת שירות- מגדלאור"/>
    <m/>
    <m/>
    <s v="מערכות הפעלה"/>
    <s v="תמיכה טכנית"/>
    <s v="חלונית תצוגה מקדימה לאחר סגירת מסמך וורד"/>
    <s v="כאשר היא סוגרת מסמך וורד נאמר לה חלונית תצוגה מקדימה וnvda לא מגיב בחלונית זו. לא מצאתי פיתרון לכך-מציע שאדם רואה יראה בהשתלטות. כמו כן נתתי לה הדרכה על הגדרות סקייפ יבגני: התקשרתי אך היא לא בבית היה מופעל תצוגה מקדימה ביטלתי אותו וסידרתי TEAMVIEWER"/>
    <s v="סגור"/>
    <m/>
    <d v="2015-09-07T12:09:00"/>
    <d v="2015-09-08T15:53:00"/>
    <x v="102"/>
    <x v="9"/>
    <x v="85"/>
    <s v="טלפון"/>
    <s v="מגדל אור"/>
    <s v="0"/>
    <x v="0"/>
    <s v="מגזר יהודי"/>
    <s v="צפון"/>
    <s v="לא עובד"/>
  </r>
  <r>
    <s v="00006716"/>
    <x v="68"/>
    <s v="איריס זק"/>
    <x v="79"/>
    <n v="59"/>
    <s v="avital.nits@gmail.com"/>
    <s v="קריאת שירות- ספריה"/>
    <s v="טכני"/>
    <s v="הדרכה"/>
    <m/>
    <m/>
    <s v="הדרכה על הורדה"/>
    <s v="הדרכתי אותה"/>
    <s v="סגור"/>
    <s v="ניתן מענה"/>
    <d v="2015-10-11T12:49:00"/>
    <d v="2015-10-11T12:49:00"/>
    <x v="86"/>
    <x v="9"/>
    <x v="0"/>
    <s v="טלפון"/>
    <s v="מגדל אור"/>
    <s v="0"/>
    <x v="2"/>
    <s v="מגזר יהודי"/>
    <s v="צפון"/>
    <s v="לא עובד"/>
  </r>
  <r>
    <s v="00006859"/>
    <x v="68"/>
    <s v="מעוז חבוב"/>
    <x v="79"/>
    <n v="59"/>
    <s v="avital.nits@gmail.com"/>
    <s v="קריאת שירות- ספריה"/>
    <s v="טכני"/>
    <s v="הדרכה"/>
    <m/>
    <m/>
    <s v="הדרכה בהורדת ספר"/>
    <s v="הנחתי אותה כיצד לפתוח את מנהל ההורודת ולראות את סטטוס ההורדות"/>
    <s v="סגור"/>
    <s v="ניתן מענה"/>
    <d v="2015-10-20T11:50:00"/>
    <d v="2015-10-20T11:50:00"/>
    <x v="86"/>
    <x v="9"/>
    <x v="0"/>
    <s v="טלפון"/>
    <s v="מגדל אור"/>
    <s v="0"/>
    <x v="2"/>
    <s v="מגזר יהודי"/>
    <s v="צפון"/>
    <s v="לא עובד"/>
  </r>
  <r>
    <s v="00006922"/>
    <x v="68"/>
    <s v="פאדי שקור"/>
    <x v="79"/>
    <n v="59"/>
    <s v="avital.nits@gmail.com"/>
    <s v="קריאת שירות- ספריה"/>
    <s v="טכני"/>
    <s v="הדרכה"/>
    <m/>
    <m/>
    <s v="הדרכה"/>
    <s v="הדרכה בחיפוש בקטלוג"/>
    <s v="סגור"/>
    <s v="ניתן מענה"/>
    <d v="2015-10-26T12:18:00"/>
    <d v="2015-10-26T12:18:00"/>
    <x v="86"/>
    <x v="9"/>
    <x v="0"/>
    <s v="טלפון"/>
    <s v="מגדל אור"/>
    <s v="0"/>
    <x v="2"/>
    <s v="מגזר יהודי"/>
    <s v="צפון"/>
    <s v="לא עובד"/>
  </r>
  <r>
    <s v="00006968"/>
    <x v="68"/>
    <s v="איריס זק"/>
    <x v="79"/>
    <n v="59"/>
    <s v="avital.nits@gmail.com"/>
    <s v="קריאת שירות- ספריה"/>
    <s v="טכני"/>
    <s v="הדרכה"/>
    <m/>
    <m/>
    <s v="כניסה לסל ההשאלות"/>
    <s v="כיצד מגיעים לסל ההשאלות עם NVDA? הודרכה להגיע בעזרת ציוני דרך (D) לאזור גלישה מהירה ומשם עם tabים להשאלות שלי."/>
    <s v="סגור"/>
    <s v="ניתן מענה"/>
    <d v="2015-10-29T13:56:00"/>
    <d v="2015-10-29T13:56:00"/>
    <x v="86"/>
    <x v="9"/>
    <x v="0"/>
    <s v="טלפון"/>
    <s v="מגדל אור"/>
    <s v="0"/>
    <x v="2"/>
    <s v="מגזר יהודי"/>
    <s v="צפון"/>
    <s v="לא עובד"/>
  </r>
  <r>
    <s v="00007301"/>
    <x v="68"/>
    <s v="איריס זק"/>
    <x v="79"/>
    <n v="59"/>
    <s v="avital.nits@gmail.com"/>
    <s v="קריאת שירות- ספריה"/>
    <s v="טכני"/>
    <s v="הדרכה"/>
    <m/>
    <m/>
    <s v="השמעת חלק מסויים של לקט"/>
    <s v="בלקט עיתוני סוף שבוע בהאזנה ישירה, כיצד ניתן לשמוע רק חלק מסויים של הלקט? הלקט מחולק לפרקים-פרקים. הודרכה להגיע בעזרת tabים."/>
    <s v="סגור"/>
    <s v="ניתן מענה"/>
    <d v="2015-11-25T16:55:00"/>
    <d v="2015-11-25T16:55:00"/>
    <x v="52"/>
    <x v="9"/>
    <x v="0"/>
    <s v="טלפון"/>
    <s v="מגדל אור"/>
    <s v="0"/>
    <x v="2"/>
    <s v="מגזר יהודי"/>
    <s v="צפון"/>
    <s v="לא עובד"/>
  </r>
  <r>
    <s v="00007454"/>
    <x v="68"/>
    <s v="מעוז חבוב"/>
    <x v="79"/>
    <n v="59"/>
    <s v="avital.nits@gmail.com"/>
    <s v="קריאת שירות- ספריה"/>
    <s v="טכני"/>
    <s v="הדרכה"/>
    <m/>
    <m/>
    <s v="פתיחת קישור ממייל שנשלח מהסיפרייה"/>
    <s v="קיבלה מייל אודות עליית &quot;שפים מקליטים 2&quot; אך לא הצליחה לפתוח את הקישור. הקישור מופיע באמצע השורה והנחתי אותה ללחוץ על טאב כאשר היא מגיעה לשורה ולאחר שהיא שומעת את שם הקישור ללחוץ אנטר. לאחר מכן הנחתי אותה בהורדת ההקלטה."/>
    <s v="סגור"/>
    <s v="ניתן מענה"/>
    <d v="2015-12-09T12:49:00"/>
    <d v="2015-12-09T12:49:00"/>
    <x v="87"/>
    <x v="9"/>
    <x v="0"/>
    <s v="טלפון"/>
    <s v="מגדל אור"/>
    <s v="0"/>
    <x v="2"/>
    <s v="מגזר יהודי"/>
    <s v="צפון"/>
    <s v="לא עובד"/>
  </r>
  <r>
    <s v="00007929"/>
    <x v="68"/>
    <s v="יבגני יגודין"/>
    <x v="79"/>
    <n v="59"/>
    <s v="avital.nits@gmail.com"/>
    <s v="קריאת שירות- ספריה"/>
    <s v="טכני"/>
    <s v="באג במערכת"/>
    <m/>
    <m/>
    <s v="הזמינה ספר בדיסק וקיבלה דיסק פגום"/>
    <s v="מקבלת קוד 25 גם כחה מתקשרת לספרנית אז המלצתי לבקש לשחרר"/>
    <s v="סגור"/>
    <s v="ניתן מענה"/>
    <d v="2016-01-17T14:40:00"/>
    <d v="2016-01-17T14:40:00"/>
    <x v="103"/>
    <x v="5"/>
    <x v="0"/>
    <s v="טלפון"/>
    <s v="מגדל אור"/>
    <s v="0"/>
    <x v="2"/>
    <s v="מגזר יהודי"/>
    <s v="צפון"/>
    <s v="לא עובד"/>
  </r>
  <r>
    <s v="00007984"/>
    <x v="68"/>
    <s v="רפי כהן"/>
    <x v="79"/>
    <n v="59"/>
    <s v="avital.nits@gmail.com"/>
    <s v="קריאת שירות- ספריה"/>
    <s v="טכני"/>
    <s v="בעיית ניווט"/>
    <m/>
    <m/>
    <s v="לא הצליחה להזמין מהקישור במייל"/>
    <s v="התברר שמשום מה במקרה הזה הקישור נפתח והיא נשארת על שורת הכתובת. לכן לא יכלה ללחוץ על אותיות הניווט כמו כותרות, כפתורים וכו'. טאב אחד והיא יצאה משורת הכתובת ואז יכול שוב ללחוץ על אותיות הניווט ולבצע את הפעולה שרצתה."/>
    <s v="סגור"/>
    <s v="ניתן מענה"/>
    <d v="2016-01-21T12:53:00"/>
    <d v="2016-01-21T12:53:00"/>
    <x v="103"/>
    <x v="5"/>
    <x v="0"/>
    <s v="טלפון"/>
    <s v="מגדל אור"/>
    <s v="0"/>
    <x v="2"/>
    <s v="מגזר יהודי"/>
    <s v="צפון"/>
    <s v="לא עובד"/>
  </r>
  <r>
    <s v="00008353"/>
    <x v="68"/>
    <s v="יבגני יגודין"/>
    <x v="79"/>
    <n v="59"/>
    <s v="avital.nits@gmail.com"/>
    <s v="קריאת שירות- מגדלאור"/>
    <m/>
    <m/>
    <s v="טלפונים סלולריים"/>
    <s v="מידע כללי"/>
    <s v="איך לעשות שצלצול יהיה ארוך יותר"/>
    <s v="לפנות לספק רשת שיבטל תא הקולי וזה יעריך צלצול"/>
    <s v="סגור"/>
    <m/>
    <d v="2016-02-23T11:12:00"/>
    <d v="2016-02-23T11:12:00"/>
    <x v="53"/>
    <x v="5"/>
    <x v="0"/>
    <s v="טלפון"/>
    <s v="מגדל אור"/>
    <s v="0"/>
    <x v="0"/>
    <s v="מגזר יהודי"/>
    <s v="צפון"/>
    <s v="לא עובד"/>
  </r>
  <r>
    <s v="00008609"/>
    <x v="68"/>
    <s v="ניר שדה"/>
    <x v="79"/>
    <n v="59"/>
    <s v="avital.nits@gmail.com"/>
    <s v="קריאת שירות- ספריה"/>
    <s v="טכני"/>
    <s v="הדרכה"/>
    <m/>
    <m/>
    <s v="לא מקבלת עדכונים במייל כפי שקבלה בעבר"/>
    <m/>
    <s v="סגור"/>
    <s v="ניתן מענה"/>
    <d v="2016-03-14T11:51:00"/>
    <d v="2016-03-22T10:49:00"/>
    <x v="83"/>
    <x v="5"/>
    <x v="86"/>
    <s v="טלפון"/>
    <s v="מגדל אור"/>
    <s v="0"/>
    <x v="2"/>
    <s v="מגזר יהודי"/>
    <s v="צפון"/>
    <s v="לא עובד"/>
  </r>
  <r>
    <s v="00008897"/>
    <x v="68"/>
    <s v="מעוז חבוב"/>
    <x v="79"/>
    <n v="59"/>
    <s v="avital.nits@gmail.com"/>
    <s v="קריאת שירות- ספריה"/>
    <s v="טכני"/>
    <s v="בעיה בהורדה"/>
    <m/>
    <m/>
    <s v="בעייה עם שני קבצים שהורידה"/>
    <s v="הורידה את הספרים תולעת משי והסנדלרית וקיבלה שגיאה כשניסתה לחלץ את הקבצים, הורדתי אצלי את הקבצים וגם אצלי הם תקולים. הסיפריה טיפלו בנושא ועידכנתי את מקבלת השירות"/>
    <s v="סגור"/>
    <s v="ניתן מענה"/>
    <d v="2016-04-10T12:08:00"/>
    <d v="2016-04-12T11:55:00"/>
    <x v="88"/>
    <x v="5"/>
    <x v="87"/>
    <s v="טלפון"/>
    <s v="מגדל אור"/>
    <s v="0"/>
    <x v="2"/>
    <s v="מגזר יהודי"/>
    <s v="צפון"/>
    <s v="לא עובד"/>
  </r>
  <r>
    <s v="00009068"/>
    <x v="68"/>
    <s v="רפי כהן"/>
    <x v="79"/>
    <n v="59"/>
    <s v="avital.nits@gmail.com"/>
    <s v="קריאת שירות- מגדלאור"/>
    <m/>
    <m/>
    <s v="טלפונים סלולריים"/>
    <s v="אנדרואיד"/>
    <s v="העברת אנשי קשר מגלקסי S4 למחשב"/>
    <s v="רחל קסיס: רצתה לבדוק את האפשרויות להעביר אנשי קשר מהטלפון למחשב. אחד, ייצוא לכרטיס זכרון בתנאי שבמחשב יש קורא כרטיסי SD. אפשרות שניה, סנכון עם GMAIL ואז סנכרון למחשב. בסופו של דבר רחל החליטה להעביר אותם ידנית."/>
    <s v="סגור"/>
    <m/>
    <d v="2016-05-03T14:49:00"/>
    <d v="2016-05-03T14:49:00"/>
    <x v="104"/>
    <x v="5"/>
    <x v="0"/>
    <s v="טלפון"/>
    <s v="מגדל אור"/>
    <s v="0"/>
    <x v="0"/>
    <s v="מגזר יהודי"/>
    <s v="צפון"/>
    <s v="לא עובד"/>
  </r>
  <r>
    <s v="00009586"/>
    <x v="68"/>
    <s v="יבגני יגודין"/>
    <x v="79"/>
    <n v="59"/>
    <s v="avital.nits@gmail.com"/>
    <s v="קריאת שירות- ספריה"/>
    <s v="טכני"/>
    <s v="באג במערכת"/>
    <m/>
    <m/>
    <s v="לא מקבלת במייל את כל העדכונים"/>
    <s v="כנראה היה איזה שינוי באתר והתפספסה תקופה"/>
    <s v="סגור"/>
    <s v="ניתן מענה"/>
    <d v="2016-07-03T16:04:00"/>
    <d v="2016-07-03T16:04:00"/>
    <x v="93"/>
    <x v="5"/>
    <x v="0"/>
    <s v="טלפון"/>
    <s v="מגדל אור"/>
    <s v="0"/>
    <x v="2"/>
    <s v="מגזר יהודי"/>
    <s v="צפון"/>
    <s v="לא עובד"/>
  </r>
  <r>
    <s v="00009845"/>
    <x v="68"/>
    <s v="מעוז חבוב"/>
    <x v="79"/>
    <n v="59"/>
    <s v="avital.nits@gmail.com"/>
    <s v="קריאת שירות- מגדלאור"/>
    <m/>
    <m/>
    <s v="מידע כללי"/>
    <m/>
    <s v="הרצת הניגון במיילסטון"/>
    <s v="הנחתי אותה להחזיק כפתור התפריט ואז ללחוץ על כפתורי ווליום תוך כדי בזמן ניגון."/>
    <s v="סגור"/>
    <m/>
    <d v="2016-07-31T13:43:00"/>
    <d v="2016-07-31T13:43:00"/>
    <x v="93"/>
    <x v="5"/>
    <x v="0"/>
    <s v="טלפון"/>
    <s v="מגדל אור"/>
    <s v="0"/>
    <x v="0"/>
    <s v="מגזר יהודי"/>
    <s v="צפון"/>
    <s v="לא עובד"/>
  </r>
  <r>
    <s v="00010639"/>
    <x v="68"/>
    <s v="ניר שדה"/>
    <x v="79"/>
    <n v="59"/>
    <s v="avital.nits@gmail.com"/>
    <s v="קריאת שירות- ספריה"/>
    <s v="טכני"/>
    <s v="הדרכה"/>
    <m/>
    <m/>
    <s v="הדרכה בחיפוש רשימת פסקול מונגש"/>
    <s v="בוצע"/>
    <s v="סגור"/>
    <s v="ניתן מענה"/>
    <d v="2016-10-27T13:50:00"/>
    <d v="2016-10-27T13:50:00"/>
    <x v="89"/>
    <x v="5"/>
    <x v="0"/>
    <s v="טלפון"/>
    <s v="מגדל אור"/>
    <s v="0"/>
    <x v="2"/>
    <s v="מגזר יהודי"/>
    <s v="צפון"/>
    <s v="לא עובד"/>
  </r>
  <r>
    <s v="00010836"/>
    <x v="68"/>
    <s v="אליאס סמרה"/>
    <x v="79"/>
    <n v="59"/>
    <s v="avital.nits@gmail.com"/>
    <s v="קריאת שירות- מגדלאור"/>
    <m/>
    <m/>
    <s v="מערכות הפעלה"/>
    <s v="תמיכה טכנית"/>
    <s v="OUTLOOK לא מגיב ורכיבי WINDOWS גם"/>
    <s v="יש לה בעיה באמצע עבודה שוטפת ב WINDOWS ו OUTLOOK , התוכנה מפסיקה להגיב אפילו בסייר WINDOWS , דרך השתלטות התברר שכונן ה C מלא ורוב התוכנות לא מעודנות גם WINDOWS וגם אנטי וירוס , ביקשתי ממנה שמי שהוא יעשה ניקוי למחשב ."/>
    <s v="סגור"/>
    <m/>
    <d v="2016-11-13T16:20:00"/>
    <d v="2016-11-13T16:20:00"/>
    <x v="105"/>
    <x v="5"/>
    <x v="0"/>
    <s v="טלפון"/>
    <s v="מגדל אור"/>
    <s v="0"/>
    <x v="0"/>
    <s v="מגזר יהודי"/>
    <s v="צפון"/>
    <s v="לא עובד"/>
  </r>
  <r>
    <s v="00011208"/>
    <x v="68"/>
    <s v="יבגני יגודין"/>
    <x v="79"/>
    <n v="59"/>
    <s v="avital.nits@gmail.com"/>
    <s v="קריאת שירות- ספריה"/>
    <s v="טכני"/>
    <s v="באג במערכת"/>
    <m/>
    <m/>
    <s v="קפתורים לא מגיבים"/>
    <s v="נכנסת לדף הורדת ספר לוחצת להורדה ולא כורה כלום נכנסת דרך חרום העברתי לאקספלורר וזה עובד"/>
    <s v="סגור"/>
    <s v="ניתן מענה"/>
    <d v="2016-12-08T14:12:00"/>
    <d v="2016-12-08T14:12:00"/>
    <x v="8"/>
    <x v="5"/>
    <x v="0"/>
    <s v="טלפון"/>
    <s v="מגדל אור"/>
    <s v="0"/>
    <x v="2"/>
    <s v="מגזר יהודי"/>
    <s v="צפון"/>
    <s v="לא עובד"/>
  </r>
  <r>
    <s v="00012475"/>
    <x v="68"/>
    <s v="יבגני יגודין"/>
    <x v="79"/>
    <n v="59"/>
    <s v="avital.nits@gmail.com"/>
    <s v="קריאת שירות- מגדלאור"/>
    <m/>
    <m/>
    <s v="גלישה באינטרנט"/>
    <s v="הדרכה"/>
    <s v="מקבלת פרסומים לא יכולה לקרוא אותם"/>
    <s v="המלצתי לנסות לפתוך בדפדפן אבל רוב פרסומות אינם נגישות"/>
    <s v="סגור"/>
    <m/>
    <d v="2017-03-30T11:36:00"/>
    <d v="2017-03-30T11:36:00"/>
    <x v="13"/>
    <x v="7"/>
    <x v="0"/>
    <s v="טלפון"/>
    <s v="מגדל אור"/>
    <s v="0"/>
    <x v="0"/>
    <s v="מגזר יהודי"/>
    <s v="צפון"/>
    <s v="לא עובד"/>
  </r>
  <r>
    <s v="00012563"/>
    <x v="68"/>
    <s v="ניר שדה"/>
    <x v="79"/>
    <n v="59"/>
    <s v="avital.nits@gmail.com"/>
    <s v="קריאת שירות- מגדלאור"/>
    <m/>
    <m/>
    <s v="מערכות הפעלה"/>
    <s v="תמיכה טכנית"/>
    <s v="תצוגת המסך התהפכה"/>
    <s v="ctrl + alt + חץ למעלה - מחזיר את התצוגה לנורמלית"/>
    <s v="סגור"/>
    <m/>
    <d v="2017-04-06T15:51:00"/>
    <d v="2017-04-06T15:51:00"/>
    <x v="14"/>
    <x v="7"/>
    <x v="0"/>
    <s v="טלפון"/>
    <s v="מגדל אור"/>
    <s v="0"/>
    <x v="0"/>
    <s v="מגזר יהודי"/>
    <s v="צפון"/>
    <s v="לא עובד"/>
  </r>
  <r>
    <s v="00012675"/>
    <x v="68"/>
    <s v="יבגני יגודין"/>
    <x v="79"/>
    <n v="59"/>
    <s v="avital.nits@gmail.com"/>
    <s v="קריאת שירות- מגדלאור"/>
    <m/>
    <m/>
    <s v="תיבות דואר"/>
    <s v="Outlook"/>
    <s v="להוסיף איש קשר ולשנות שם לתצוגה"/>
    <s v="התברר שלא משנים שם איש קשר אלא שם תצוגה כ.."/>
    <s v="סגור"/>
    <m/>
    <d v="2017-04-25T14:44:00"/>
    <d v="2017-04-25T14:44:00"/>
    <x v="14"/>
    <x v="7"/>
    <x v="0"/>
    <s v="טלפון"/>
    <s v="מגדל אור"/>
    <s v="0"/>
    <x v="0"/>
    <s v="מגזר יהודי"/>
    <s v="צפון"/>
    <s v="לא עובד"/>
  </r>
  <r>
    <s v="00012880"/>
    <x v="68"/>
    <s v="איקראם טאטור"/>
    <x v="79"/>
    <n v="59"/>
    <s v="avital.nits@gmail.com"/>
    <s v="קריאת שירות- מגדלאור"/>
    <m/>
    <m/>
    <s v="תוכנות"/>
    <s v="מידע כללי"/>
    <s v="מיילסטון תקוע"/>
    <s v="אין לנו מה לעשות נסינו כמה נסיונות המלצתי להתקשר למרכז לעיוור"/>
    <s v="סגור"/>
    <m/>
    <d v="2017-05-14T12:43:00"/>
    <d v="2017-05-14T12:43:00"/>
    <x v="15"/>
    <x v="7"/>
    <x v="0"/>
    <s v="טלפון"/>
    <s v="מגדל אור"/>
    <s v="0"/>
    <x v="0"/>
    <s v="מגזר יהודי"/>
    <s v="צפון"/>
    <s v="לא עובד"/>
  </r>
  <r>
    <s v="00013042"/>
    <x v="68"/>
    <s v="יבגני יגודין"/>
    <x v="79"/>
    <n v="59"/>
    <s v="avital.nits@gmail.com"/>
    <s v="קריאת שירות- ספריה"/>
    <s v="טכני"/>
    <s v="הדרכה"/>
    <m/>
    <m/>
    <s v="ברגע הורדת ספר עלתה הודעה לא נגישה של אנטיוירוס"/>
    <s v="סידרתי שהודעה לא תעלה יותר והסברתי מה זה"/>
    <s v="סגור"/>
    <s v="ניתן מענה"/>
    <d v="2017-05-29T12:18:00"/>
    <d v="2017-05-29T12:18:00"/>
    <x v="15"/>
    <x v="7"/>
    <x v="0"/>
    <s v="טלפון"/>
    <s v="מגדל אור"/>
    <s v="0"/>
    <x v="2"/>
    <s v="מגזר יהודי"/>
    <s v="צפון"/>
    <s v="לא עובד"/>
  </r>
  <r>
    <s v="00013074"/>
    <x v="68"/>
    <s v="תמי טיירי"/>
    <x v="79"/>
    <n v="59"/>
    <s v="avital.nits@gmail.com"/>
    <s v="קריאת שירות- ספריה"/>
    <s v="טכני"/>
    <s v="כותר תקול - כללי"/>
    <m/>
    <m/>
    <s v="אין אפשרות לחלץ הקבצים"/>
    <s v="לאחר שהורידנו גם אני וגם הלקוחה את הספר שלגיה חייבת למות מאת נוי האוס לא הצלחנו לחלץ הקבצים. קיבלנו תשובה מהספריה טיפלו בספר ניצן עודכנה"/>
    <s v="סגור"/>
    <s v="ניתן מענה"/>
    <d v="2017-06-04T14:28:00"/>
    <d v="2017-06-08T11:43:00"/>
    <x v="16"/>
    <x v="7"/>
    <x v="88"/>
    <s v="טלפון"/>
    <s v="מגדל אור"/>
    <s v="0"/>
    <x v="2"/>
    <s v="מגזר יהודי"/>
    <s v="צפון"/>
    <s v="לא עובד"/>
  </r>
  <r>
    <s v="00013343"/>
    <x v="68"/>
    <s v="תמי טיירי"/>
    <x v="79"/>
    <n v="59"/>
    <s v="avital.nits@gmail.com"/>
    <s v="קריאת שירות- ספריה"/>
    <s v="טכני"/>
    <s v="בעיה בהורדה"/>
    <m/>
    <m/>
    <s v="הורדת הספרהפסנתרן"/>
    <s v="לדבריה. במהלך הורדת הספר הפסנתרן ההורדה הופסקה. הורדתי על שמה וההורדה בוצעה בהצלחה. ביקשתי שתוריד שוב ובמידה ותהיה בעיה שתצור איתנו קשר."/>
    <s v="סגור"/>
    <s v="ניתן מענה"/>
    <d v="2017-06-25T11:51:00"/>
    <d v="2017-06-25T11:51:00"/>
    <x v="16"/>
    <x v="7"/>
    <x v="0"/>
    <s v="טלפון"/>
    <s v="מגדל אור"/>
    <s v="0"/>
    <x v="2"/>
    <s v="מגזר יהודי"/>
    <s v="צפון"/>
    <s v="לא עובד"/>
  </r>
  <r>
    <s v="00014116"/>
    <x v="68"/>
    <s v="איקראם טאטור"/>
    <x v="79"/>
    <n v="59"/>
    <s v="avital.nits@gmail.com"/>
    <s v="קריאת שירות- מגדלאור"/>
    <m/>
    <m/>
    <s v="Office"/>
    <s v="תמיכה טכנית"/>
    <s v="צירוף קבצים"/>
    <s v="המלצתי דרך העתק והדבק"/>
    <s v="סגור"/>
    <m/>
    <d v="2017-08-28T15:32:00"/>
    <d v="2017-08-28T15:32:00"/>
    <x v="36"/>
    <x v="7"/>
    <x v="0"/>
    <s v="טלפון"/>
    <s v="מגדל אור"/>
    <s v="0"/>
    <x v="0"/>
    <s v="מגזר יהודי"/>
    <s v="צפון"/>
    <s v="לא עובד"/>
  </r>
  <r>
    <s v="00014338"/>
    <x v="68"/>
    <s v="איקראם טאטור"/>
    <x v="79"/>
    <n v="59"/>
    <s v="avital.nits@gmail.com"/>
    <s v="קריאת שירות- ספריה"/>
    <s v="טכני"/>
    <s v="הדרכה"/>
    <m/>
    <m/>
    <s v="בעיה בספר"/>
    <s v="הניתי לספריה"/>
    <s v="סגור"/>
    <s v="ניתן מענה"/>
    <d v="2017-09-24T12:09:00"/>
    <d v="2017-09-24T12:09:00"/>
    <x v="106"/>
    <x v="7"/>
    <x v="0"/>
    <s v="טלפון"/>
    <s v="מגדל אור"/>
    <s v="0"/>
    <x v="2"/>
    <s v="מגזר יהודי"/>
    <s v="צפון"/>
    <s v="לא עובד"/>
  </r>
  <r>
    <s v="00016083"/>
    <x v="68"/>
    <s v="יבגני יגודין"/>
    <x v="79"/>
    <n v="59"/>
    <s v="avital.nits@gmail.com"/>
    <s v="קריאת שירות- מגדלאור"/>
    <m/>
    <m/>
    <s v="טלפונים סלולריים"/>
    <s v="אנדרואיד"/>
    <s v="להעבירסרטון בWHATSAPP"/>
    <s v="לעבור לפריט הבא שהוא העבר אל לבחור אנשים וללחוץ שלח"/>
    <s v="סגור"/>
    <m/>
    <d v="2018-03-14T11:38:00"/>
    <d v="2018-03-14T11:38:00"/>
    <x v="20"/>
    <x v="1"/>
    <x v="0"/>
    <s v="טלפון"/>
    <s v="מגדל אור"/>
    <s v="0"/>
    <x v="0"/>
    <s v="מגזר יהודי"/>
    <s v="צפון"/>
    <s v="לא עובד"/>
  </r>
  <r>
    <s v="00016624"/>
    <x v="68"/>
    <s v="תמי טיירי"/>
    <x v="79"/>
    <n v="59"/>
    <s v="avital.nits@gmail.com"/>
    <s v="קריאת שירות- מגדלאור"/>
    <m/>
    <m/>
    <s v="גלישה באינטרנט"/>
    <s v="תמיכה טכנית"/>
    <s v="פייסבוק"/>
    <s v="הסברתי איך להסיר חבר מתוך רשימת החברים בפייסבוק."/>
    <s v="סגור"/>
    <m/>
    <d v="2018-05-21T13:55:00"/>
    <d v="2018-05-21T13:55:00"/>
    <x v="57"/>
    <x v="1"/>
    <x v="0"/>
    <s v="טלפון"/>
    <s v="מגדל אור"/>
    <s v="0"/>
    <x v="0"/>
    <s v="מגזר יהודי"/>
    <s v="צפון"/>
    <s v="לא עובד"/>
  </r>
  <r>
    <s v="00017317"/>
    <x v="68"/>
    <s v="תמי טיירי"/>
    <x v="79"/>
    <n v="59"/>
    <s v="avital.nits@gmail.com"/>
    <s v="קריאת שירות- מגדלאור"/>
    <m/>
    <m/>
    <s v="Office"/>
    <s v="הדרכה"/>
    <s v="שליחת קובץ מצורף"/>
    <s v="הסברתי את האפשרויות לשליחת קובץ מצורף למייל."/>
    <s v="סגור"/>
    <m/>
    <d v="2018-07-04T15:17:00"/>
    <d v="2018-07-04T15:17:00"/>
    <x v="22"/>
    <x v="1"/>
    <x v="0"/>
    <s v="טלפון"/>
    <s v="מגדל אור"/>
    <s v="0"/>
    <x v="0"/>
    <s v="מגזר יהודי"/>
    <s v="צפון"/>
    <s v="לא עובד"/>
  </r>
  <r>
    <s v="00017687"/>
    <x v="68"/>
    <s v="תמי טיירי"/>
    <x v="79"/>
    <n v="59"/>
    <s v="avital.nits@gmail.com"/>
    <s v="קריאת שירות- מגדלאור"/>
    <m/>
    <m/>
    <s v="גלישה באינטרנט"/>
    <s v="תמיכה טכנית"/>
    <s v="אתר לא נגיש"/>
    <s v="לדבריה. משחק טרוויה של ידיעות אחרונות לא נגיש. בדקתי את האתר ולא ניתן לראות או לענות על התשובות של השאלות על אף שהפעלתי את סרגל הנגישות. העברתי פניה לאיילת."/>
    <s v="סגור"/>
    <m/>
    <d v="2018-07-31T15:19:00"/>
    <d v="2018-07-31T15:19:00"/>
    <x v="22"/>
    <x v="1"/>
    <x v="0"/>
    <s v="טלפון"/>
    <s v="מגדל אור"/>
    <s v="0"/>
    <x v="0"/>
    <s v="מגזר יהודי"/>
    <s v="צפון"/>
    <s v="לא עובד"/>
  </r>
  <r>
    <s v="00019284"/>
    <x v="68"/>
    <s v="יבגני יגודין"/>
    <x v="79"/>
    <n v="59"/>
    <s v="avital.nits@gmail.com"/>
    <s v="קריאת שירות- מגדלאור"/>
    <m/>
    <m/>
    <s v="גלישה באינטרנט"/>
    <s v="תמיכה טכנית"/>
    <s v="לחזור לשורת חיפוש בYOUTUBE"/>
    <s v="ללחת לראש דף CTRL+HOME לחפש שורת עריכה E להיכנס לעריכה"/>
    <s v="סגור"/>
    <m/>
    <d v="2018-12-16T12:42:00"/>
    <d v="2018-12-16T12:42:00"/>
    <x v="50"/>
    <x v="1"/>
    <x v="0"/>
    <s v="טלפון"/>
    <s v="מגדל אור"/>
    <s v="0"/>
    <x v="0"/>
    <s v="מגזר יהודי"/>
    <s v="צפון"/>
    <s v="לא עובד"/>
  </r>
  <r>
    <s v="00019595"/>
    <x v="68"/>
    <s v="יבגני יגודין"/>
    <x v="79"/>
    <n v="59"/>
    <s v="avital.nits@gmail.com"/>
    <s v="קריאת שירות- מגדלאור"/>
    <m/>
    <m/>
    <s v="תוכנת קורא מסך"/>
    <s v="nvda"/>
    <s v="לא עובר לסמלים בשולחן עבודה"/>
    <s v="כנראה אבד פוקוס לעבור בין ישומים או ללחוץ WIN+D לבדוק שאין איזה התראה"/>
    <s v="סגור"/>
    <m/>
    <d v="2019-01-09T16:03:00"/>
    <d v="2019-01-09T16:03:00"/>
    <x v="24"/>
    <x v="8"/>
    <x v="0"/>
    <s v="טלפון"/>
    <s v="מגדל אור"/>
    <s v="0"/>
    <x v="0"/>
    <s v="מגזר יהודי"/>
    <s v="צפון"/>
    <s v="לא עובד"/>
  </r>
  <r>
    <s v="00020697"/>
    <x v="68"/>
    <s v="יבגני יגודין"/>
    <x v="79"/>
    <n v="59"/>
    <s v="avital.nits@gmail.com"/>
    <s v="קריאת שירות- מגדלאור"/>
    <m/>
    <m/>
    <s v="גלישה באינטרנט"/>
    <s v="תמיכה טכנית"/>
    <s v="לא מצליחה למלא טופס של מרכז לעיוור"/>
    <s v="ניסיתי להדריך והצלחנו לעשות חלק אבל יש פריטים מוזרים תמי תחזור אליה ותנסה יותר מאוחר"/>
    <s v="סגור"/>
    <m/>
    <d v="2019-04-14T12:18:00"/>
    <d v="2019-04-14T12:18:00"/>
    <x v="61"/>
    <x v="8"/>
    <x v="0"/>
    <s v="טלפון"/>
    <s v="מגדל אור"/>
    <s v="0"/>
    <x v="0"/>
    <s v="מגזר יהודי"/>
    <s v="צפון"/>
    <s v="לא עובד"/>
  </r>
  <r>
    <s v="00020711"/>
    <x v="68"/>
    <s v="תמי טיירי"/>
    <x v="79"/>
    <n v="59"/>
    <s v="avital.nits@gmail.com"/>
    <s v="קריאת שירות- מגדלאור"/>
    <m/>
    <m/>
    <s v="תוכנת קורא מסך"/>
    <s v="nvda"/>
    <s v="עידכון לnvda"/>
    <s v="עשינו עידכון לnvda ניסינו למלא אך לא נתן לה אינדיקציה בדקתי וזה רק בגלל הדפדפן. אמרה שתתקשר מחר וננסה להעביר אותה לכרום."/>
    <s v="סגור"/>
    <m/>
    <d v="2019-04-14T16:23:00"/>
    <d v="2019-04-14T16:23:00"/>
    <x v="61"/>
    <x v="8"/>
    <x v="0"/>
    <s v="טלפון"/>
    <s v="מגדל אור"/>
    <s v="0"/>
    <x v="0"/>
    <s v="מגזר יהודי"/>
    <s v="צפון"/>
    <s v="לא עובד"/>
  </r>
  <r>
    <s v="00020754"/>
    <x v="68"/>
    <s v="ליאור עמר"/>
    <x v="79"/>
    <n v="59"/>
    <s v="avital.nits@gmail.com"/>
    <s v="קריאת שירות- מגדלאור"/>
    <m/>
    <m/>
    <s v="תוכנת קורא מסך"/>
    <s v="nvda"/>
    <s v="תוכנה עולה ולא מדברת"/>
    <s v="לאחר עדכון שבוצע משהו לטענתה השתבש - בוצע הפעלה מחדש למחשב וכן התחברות מרחוק נראה שהכל תקין. בנוסף לבקשת אביטל בוצע עבורה הסבר ושליחת קובץ גדול באמצעות Jambomail."/>
    <s v="סגור"/>
    <m/>
    <d v="2019-04-18T13:36:00"/>
    <d v="2019-04-18T13:36:00"/>
    <x v="61"/>
    <x v="8"/>
    <x v="0"/>
    <s v="טלפון"/>
    <s v="מגדל אור"/>
    <s v="0"/>
    <x v="0"/>
    <s v="מגזר יהודי"/>
    <s v="צפון"/>
    <s v="לא עובד"/>
  </r>
  <r>
    <s v="00021064"/>
    <x v="68"/>
    <s v="יבגני יגודין"/>
    <x v="79"/>
    <n v="59"/>
    <s v="avital.nits@gmail.com"/>
    <s v="קריאת שירות- מגדלאור"/>
    <m/>
    <m/>
    <s v="ציוד היקפי"/>
    <m/>
    <s v="האם יש מצב לשלט מזגן נגיש?"/>
    <s v="רק למזגנים אם רשת אלחוטית לישנים לחלק היה ניתן להשתמש באפליקציה לטלפון אם אנפרה אדום"/>
    <s v="סגור"/>
    <m/>
    <d v="2019-05-20T13:22:00"/>
    <d v="2019-05-20T13:22:00"/>
    <x v="37"/>
    <x v="8"/>
    <x v="0"/>
    <s v="טלפון"/>
    <s v="מגדל אור"/>
    <s v="0"/>
    <x v="0"/>
    <s v="מגזר יהודי"/>
    <s v="צפון"/>
    <s v="לא עובד"/>
  </r>
  <r>
    <s v="00021250"/>
    <x v="68"/>
    <s v="פאדי שקור"/>
    <x v="79"/>
    <n v="59"/>
    <s v="avital.nits@gmail.com"/>
    <s v="קריאת שירות- מגדלאור"/>
    <m/>
    <m/>
    <s v="תוכנת קורא מסך"/>
    <s v="nvda"/>
    <s v="מצב עזרה"/>
    <s v="אני במצב עזרה פעיל, לא יכולה לעשות שום דבר? לכבות מצב עזרה דרך ins+1"/>
    <s v="סגור"/>
    <m/>
    <d v="2019-06-03T11:59:00"/>
    <d v="2019-06-03T11:59:00"/>
    <x v="62"/>
    <x v="8"/>
    <x v="0"/>
    <s v="טלפון"/>
    <s v="מגדל אור"/>
    <s v="0"/>
    <x v="0"/>
    <s v="מגזר יהודי"/>
    <s v="צפון"/>
    <s v="לא עובד"/>
  </r>
  <r>
    <s v="00021373"/>
    <x v="68"/>
    <s v="תמי טיירי"/>
    <x v="79"/>
    <n v="59"/>
    <s v="avital.nits@gmail.com"/>
    <s v="קריאת שירות- מגדלאור"/>
    <m/>
    <m/>
    <s v="גלישה באינטרנט"/>
    <s v="הדרכה"/>
    <s v="שליחת הודעה לאיש קשר בפייסבוק"/>
    <s v="הסברתי איך לשלוח הודעה לאיש קשר בפייסבוק."/>
    <s v="סגור"/>
    <m/>
    <d v="2019-06-13T15:21:00"/>
    <d v="2019-06-13T15:21:00"/>
    <x v="62"/>
    <x v="8"/>
    <x v="0"/>
    <s v="טלפון"/>
    <s v="מגדל אור"/>
    <s v="0"/>
    <x v="0"/>
    <s v="מגזר יהודי"/>
    <s v="צפון"/>
    <s v="לא עובד"/>
  </r>
  <r>
    <s v="00021666"/>
    <x v="68"/>
    <s v="יבגני יגודין"/>
    <x v="79"/>
    <n v="59"/>
    <s v="avital.nits@gmail.com"/>
    <s v="קריאת שירות- מגדלאור"/>
    <m/>
    <m/>
    <s v="תוכנת קורא מסך"/>
    <s v="nvda"/>
    <s v="NVDA לא עולה כל הזמן כותב תואן"/>
    <s v="כנראה יש בעיה במערכת הפעלה וגם בדיסק קשיח המלצתי לפנות לטכנאי שיבדוק מחשב"/>
    <s v="סגור"/>
    <m/>
    <d v="2019-07-08T12:08:00"/>
    <d v="2019-07-08T12:08:00"/>
    <x v="63"/>
    <x v="8"/>
    <x v="0"/>
    <s v="טלפון"/>
    <s v="מגדל אור"/>
    <s v="0"/>
    <x v="0"/>
    <s v="מגזר יהודי"/>
    <s v="צפון"/>
    <s v="לא עובד"/>
  </r>
  <r>
    <s v="00021973"/>
    <x v="68"/>
    <s v="יבגני יגודין"/>
    <x v="79"/>
    <n v="59"/>
    <s v="avital.nits@gmail.com"/>
    <s v="קריאת שירות- מגדלאור"/>
    <m/>
    <m/>
    <s v="טלפונים סלולריים"/>
    <s v="אנדרואיד"/>
    <s v="טלפון לא מדבר"/>
    <s v="הסברתי איך לעדכן VOCALIZER אבל כרגע אין מישהו רואה לידה"/>
    <s v="סגור"/>
    <m/>
    <d v="2019-08-05T16:08:00"/>
    <d v="2019-08-05T16:08:00"/>
    <x v="64"/>
    <x v="8"/>
    <x v="0"/>
    <s v="טלפון"/>
    <s v="מגדל אור"/>
    <s v="0"/>
    <x v="0"/>
    <s v="מגזר יהודי"/>
    <s v="צפון"/>
    <s v="לא עובד"/>
  </r>
  <r>
    <s v="00022007"/>
    <x v="68"/>
    <s v="ליאור עמר"/>
    <x v="79"/>
    <n v="59"/>
    <s v="avital.nits@gmail.com"/>
    <s v="קריאת שירות- מגדלאור"/>
    <m/>
    <m/>
    <s v="תוכנת קורא מסך"/>
    <s v="nvda"/>
    <s v="מנוע דיבור מדבר ג'יבריש"/>
    <s v="בוצע הורדה ועדכון למנוע הדיבור ולNVDA - נמצא כי אין רשיון ולאחר בדיקה עם אביטל ולטסטוק שלחתי מייל המייל של אביטל לבקשה לאיפוס האקטיבציות לצורך התקנה על המחשב הוסבר לאביטל ואנו ממתינים למענה מתיפולטכניה"/>
    <s v="סגור"/>
    <m/>
    <d v="2019-08-08T11:55:00"/>
    <d v="2019-08-08T14:53:00"/>
    <x v="64"/>
    <x v="8"/>
    <x v="89"/>
    <s v="טלפון"/>
    <s v="מגדל אור"/>
    <s v="0"/>
    <x v="0"/>
    <s v="מגזר יהודי"/>
    <s v="צפון"/>
    <s v="לא עובד"/>
  </r>
  <r>
    <s v="00022052"/>
    <x v="68"/>
    <s v="יבגני יגודין"/>
    <x v="79"/>
    <n v="59"/>
    <s v="avital.nits@gmail.com"/>
    <s v="קריאת שירות- מגדלאור"/>
    <m/>
    <m/>
    <s v="תוכנת קורא מסך"/>
    <s v="nvda"/>
    <s v="רישיון NVDA שוחרר"/>
    <s v="ניסיתי להגדיר NVDA אם רישיון ששוחרר אבל ללא הצלחה מפני שיש לה חלונות 7 וNVDA לא ממש עובד אתם בכל מכרה בעוד כמה ימים היא מקבלת מחשב חדש אז אין משמעות לטפל במחשב הישן"/>
    <s v="סגור"/>
    <m/>
    <d v="2019-08-12T16:35:00"/>
    <d v="2019-08-12T16:35:00"/>
    <x v="64"/>
    <x v="8"/>
    <x v="0"/>
    <s v="טלפון"/>
    <s v="מגדל אור"/>
    <s v="0"/>
    <x v="0"/>
    <s v="מגזר יהודי"/>
    <s v="צפון"/>
    <s v="לא עובד"/>
  </r>
  <r>
    <s v="00022098"/>
    <x v="68"/>
    <s v="תמי טיירי"/>
    <x v="79"/>
    <n v="59"/>
    <s v="avital.nits@gmail.com"/>
    <s v="קריאת שירות- מגדלאור"/>
    <m/>
    <m/>
    <s v="טלפונים סלולריים"/>
    <s v="אייפון"/>
    <s v="שיתוף איש קשר"/>
    <s v="הסברתי איך לשתף איש קשר ולשלוח אותו למישהו בווצאפ."/>
    <s v="סגור"/>
    <m/>
    <d v="2019-08-14T16:55:00"/>
    <d v="2019-08-14T16:55:00"/>
    <x v="64"/>
    <x v="8"/>
    <x v="0"/>
    <s v="טלפון"/>
    <s v="מגדל אור"/>
    <s v="0"/>
    <x v="0"/>
    <s v="מגזר יהודי"/>
    <s v="צפון"/>
    <s v="לא עובד"/>
  </r>
  <r>
    <s v="00022206"/>
    <x v="68"/>
    <s v="תמי טיירי"/>
    <x v="79"/>
    <n v="59"/>
    <s v="avital.nits@gmail.com"/>
    <s v="קריאת שירות- מגדלאור"/>
    <m/>
    <m/>
    <s v="מערכות הפעלה"/>
    <s v="הדרכה"/>
    <s v="שינוי שם של קובץ או תקיה."/>
    <s v="הסברתי איך לשנות שם קובץ או תקיה. איך להוסיף אתר למועדפים בגוגל כרום. התקינו לה באיפון את אפליקצית gmail המלצתי לעבוד עם אפליקצית הדואר של האיפון."/>
    <s v="סגור"/>
    <m/>
    <d v="2019-08-26T12:07:00"/>
    <d v="2019-08-26T12:07:00"/>
    <x v="64"/>
    <x v="8"/>
    <x v="0"/>
    <s v="טלפון"/>
    <s v="מגדל אור"/>
    <s v="0"/>
    <x v="0"/>
    <s v="מגזר יהודי"/>
    <s v="צפון"/>
    <s v="לא עובד"/>
  </r>
  <r>
    <s v="00022620"/>
    <x v="68"/>
    <s v="ליאור עמר"/>
    <x v="79"/>
    <n v="59"/>
    <s v="avital.nits@gmail.com"/>
    <s v="קריאת שירות- מגדלאור"/>
    <m/>
    <m/>
    <s v="מערכות הפעלה"/>
    <s v="תמיכה טכנית"/>
    <s v="תצוגה פריסת חלונות"/>
    <s v="מעוניינת לשנות את פריסת התצוגה - alt&gt;צ&gt;טאב ל&quot;פריסה&quot;&gt;בחרה של הפריסה הנכונה ואנטר. או ctrl+shift+#"/>
    <s v="סגור"/>
    <m/>
    <d v="2019-10-22T16:03:00"/>
    <d v="2019-10-22T16:13:00"/>
    <x v="66"/>
    <x v="8"/>
    <x v="90"/>
    <s v="טלפון"/>
    <s v="מגדל אור"/>
    <s v="0"/>
    <x v="0"/>
    <s v="מגזר יהודי"/>
    <s v="צפון"/>
    <s v="לא עובד"/>
  </r>
  <r>
    <s v="00022655"/>
    <x v="68"/>
    <s v="יבגני יגודין"/>
    <x v="79"/>
    <n v="59"/>
    <s v="avital.nits@gmail.com"/>
    <s v="קריאת שירות- מגדלאור"/>
    <m/>
    <m/>
    <s v="Office"/>
    <s v="תמיכה טכנית"/>
    <s v="אין השלמה שמות באוטלוק"/>
    <s v="מחשב חדש הסברתי איך לחפש איש קשר לפי אות הראשונה אבל היא לא מוצאת אחד מאנשי קשר המלצתי להיכנס לאנשי קשר לבדוק אם מופיע ברשימה"/>
    <s v="סגור"/>
    <m/>
    <d v="2019-10-27T13:40:00"/>
    <d v="2019-10-27T13:40:00"/>
    <x v="66"/>
    <x v="8"/>
    <x v="0"/>
    <s v="טלפון"/>
    <s v="מגדל אור"/>
    <s v="0"/>
    <x v="0"/>
    <s v="מגזר יהודי"/>
    <s v="צפון"/>
    <s v="לא עובד"/>
  </r>
  <r>
    <s v="00022800"/>
    <x v="68"/>
    <s v="יבגני יגודין"/>
    <x v="79"/>
    <n v="59"/>
    <s v="avital.nits@gmail.com"/>
    <s v="קריאת שירות- מגדלאור"/>
    <m/>
    <m/>
    <s v="מערכות הפעלה"/>
    <s v="תמיכה טכנית"/>
    <s v="חלון FB נפתח קטן"/>
    <s v="אתחל למלה"/>
    <s v="סגור"/>
    <m/>
    <d v="2019-11-10T15:09:00"/>
    <d v="2019-11-10T15:09:00"/>
    <x v="67"/>
    <x v="8"/>
    <x v="0"/>
    <s v="טלפון"/>
    <s v="מגדל אור"/>
    <s v="0"/>
    <x v="0"/>
    <s v="מגזר יהודי"/>
    <s v="צפון"/>
    <s v="לא עובד"/>
  </r>
  <r>
    <s v="00023250"/>
    <x v="68"/>
    <s v="תמי טיירי"/>
    <x v="79"/>
    <n v="59"/>
    <s v="avital.nits@gmail.com"/>
    <s v="קריאת שירות- מגדלאור"/>
    <m/>
    <m/>
    <s v="טלפונים סלולריים"/>
    <s v="אייפון"/>
    <s v="סיום עידכון הios"/>
    <s v="סימנו את הגדרת האיפון לאחר עידכון הios וביטלנו את קוד הגישה."/>
    <s v="סגור"/>
    <m/>
    <d v="2019-12-23T12:12:00"/>
    <d v="2019-12-23T12:12:00"/>
    <x v="41"/>
    <x v="8"/>
    <x v="0"/>
    <s v="טלפון"/>
    <s v="מגדל אור"/>
    <s v="0"/>
    <x v="0"/>
    <s v="מגזר יהודי"/>
    <s v="צפון"/>
    <s v="לא עובד"/>
  </r>
  <r>
    <s v="00023705"/>
    <x v="68"/>
    <s v="תמי טיירי"/>
    <x v="79"/>
    <n v="59"/>
    <s v="avital.nits@gmail.com"/>
    <s v="קריאת שירות- מגדלאור"/>
    <m/>
    <m/>
    <s v="טלפונים סלולריים"/>
    <s v="אייפון"/>
    <s v="עידכון גרסת ios והגדרות"/>
    <s v="עשינו עידכון גרסת ios לגרסא 13.31. הורדנו את קול כרמית משופר. כיבינו את האפשרות של הרם את המכשיר ממצב שינה."/>
    <s v="סגור"/>
    <m/>
    <d v="2020-02-10T14:06:00"/>
    <d v="2020-02-10T14:06:00"/>
    <x v="69"/>
    <x v="2"/>
    <x v="0"/>
    <s v="טלפון"/>
    <s v="מגדל אור"/>
    <s v="0"/>
    <x v="0"/>
    <s v="מגזר יהודי"/>
    <s v="צפון"/>
    <s v="לא עובד"/>
  </r>
  <r>
    <s v="00024150"/>
    <x v="68"/>
    <s v="תמי טיירי"/>
    <x v="79"/>
    <n v="59"/>
    <s v="avital.nits@gmail.com"/>
    <s v="קריאת שירות- מגדלאור"/>
    <m/>
    <m/>
    <s v="טלפונים סלולריים"/>
    <s v="אייפון"/>
    <s v="הוצאת המכשיר ממצב רטט"/>
    <s v="הסברתי איך להעביר את האייפון ממצב רטט למצב רגיל."/>
    <s v="סגור"/>
    <m/>
    <d v="2020-03-24T09:10:00"/>
    <d v="2020-03-24T09:10:00"/>
    <x v="70"/>
    <x v="2"/>
    <x v="0"/>
    <s v="טלפון"/>
    <s v="מגדל אור"/>
    <s v="0"/>
    <x v="0"/>
    <s v="מגזר יהודי"/>
    <s v="צפון"/>
    <s v="לא עובד"/>
  </r>
  <r>
    <s v="00024352"/>
    <x v="68"/>
    <s v="תמי טיירי"/>
    <x v="79"/>
    <n v="59"/>
    <s v="avital.nits@gmail.com"/>
    <s v="קריאת שירות- מגדלאור"/>
    <m/>
    <m/>
    <s v="גלישה באינטרנט"/>
    <s v="הדרכה"/>
    <s v="גלישה באתר מתכונים"/>
    <s v="לא מצליחה להגיע למתכון באתר מתכונים ב10 דקות. אמרתי שתנסה כמה קיצורי מקלדת שהצעתי. גולשת עם דפדפן כרום."/>
    <s v="סגור"/>
    <m/>
    <d v="2020-03-31T14:26:00"/>
    <d v="2020-03-31T14:26:00"/>
    <x v="70"/>
    <x v="2"/>
    <x v="0"/>
    <s v="טלפון"/>
    <s v="מגדל אור"/>
    <s v="0"/>
    <x v="0"/>
    <s v="מגזר יהודי"/>
    <s v="צפון"/>
    <s v="לא עובד"/>
  </r>
  <r>
    <s v="00024674"/>
    <x v="68"/>
    <s v="יבגני יגודין"/>
    <x v="79"/>
    <n v="59"/>
    <s v="avital.nits@gmail.com"/>
    <s v="קריאת שירות- מגדלאור"/>
    <m/>
    <m/>
    <s v="מידע כללי על מגדלאור"/>
    <m/>
    <s v="מילוי טופס סביעות רצון"/>
    <s v="מילתי טופס"/>
    <s v="סגור"/>
    <m/>
    <d v="2020-04-20T10:32:00"/>
    <d v="2020-04-20T10:32:00"/>
    <x v="3"/>
    <x v="2"/>
    <x v="0"/>
    <s v="טלפון"/>
    <s v="מגדל אור"/>
    <s v="0"/>
    <x v="1"/>
    <s v="מגזר יהודי"/>
    <s v="צפון"/>
    <s v="לא עובד"/>
  </r>
  <r>
    <s v="00025287"/>
    <x v="68"/>
    <s v="פאדי שקור"/>
    <x v="79"/>
    <n v="59"/>
    <s v="avital.nits@gmail.com"/>
    <s v="קריאת שירות- מגדלאור"/>
    <m/>
    <m/>
    <s v="טלפונים סלולריים"/>
    <s v="אייפון"/>
    <s v="ואטסאפ"/>
    <s v="לףעמים לא מקריא לי הודעות ואטסאפ מאיש קשר מסוים ומאנשי קשר אחרים כן מקריא ביקשתי לעדכן הואטסאפ והטלפון היא לא יודעת תעשה העדכונים כאשר תהיה החברה"/>
    <s v="סגור"/>
    <m/>
    <d v="2020-05-21T16:17:00"/>
    <d v="2020-05-21T16:17:00"/>
    <x v="71"/>
    <x v="2"/>
    <x v="0"/>
    <s v="טלפון"/>
    <s v="מגדל אור"/>
    <s v="0"/>
    <x v="0"/>
    <s v="מגזר יהודי"/>
    <s v="צפון"/>
    <s v="לא עובד"/>
  </r>
  <r>
    <s v="00025458"/>
    <x v="68"/>
    <s v="אכראם טאטור"/>
    <x v="79"/>
    <n v="59"/>
    <s v="avital.nits@gmail.com"/>
    <s v="קריאת שירות- מגדלאור"/>
    <m/>
    <m/>
    <s v="טלפונים סלולריים"/>
    <s v="אייפון"/>
    <s v="כללית לא עובדת"/>
    <s v="עדכון אפליקציות + עדכוני תוכנה"/>
    <s v="סגור"/>
    <m/>
    <d v="2020-06-03T11:48:00"/>
    <d v="2020-06-03T11:48:00"/>
    <x v="42"/>
    <x v="2"/>
    <x v="0"/>
    <s v="טלפון"/>
    <s v="מגדל אור"/>
    <s v="0"/>
    <x v="0"/>
    <s v="מגזר יהודי"/>
    <s v="צפון"/>
    <s v="לא עובד"/>
  </r>
  <r>
    <s v="00025595"/>
    <x v="68"/>
    <s v="יבגני יגודין"/>
    <x v="79"/>
    <n v="59"/>
    <s v="avital.nits@gmail.com"/>
    <s v="קריאת שירות- מגדלאור"/>
    <m/>
    <m/>
    <s v="מערכות הפעלה"/>
    <s v="תמיכה טכנית"/>
    <s v="נפתח איזה חלון בפתיחת מחשב לא מצליחה לסגור"/>
    <s v="זה מייכרוסופט אדג' בניסיון סגירה מפסיק להקריא אחרי צהרים יהיה מישהו שיוכל לעזור"/>
    <s v="סגור"/>
    <m/>
    <d v="2020-06-11T12:29:00"/>
    <d v="2020-06-11T12:30:00"/>
    <x v="42"/>
    <x v="2"/>
    <x v="9"/>
    <s v="טלפון"/>
    <s v="מגדל אור"/>
    <s v="0"/>
    <x v="0"/>
    <s v="מגזר יהודי"/>
    <s v="צפון"/>
    <s v="לא עובד"/>
  </r>
  <r>
    <s v="00025880"/>
    <x v="68"/>
    <s v="יבגני יגודין"/>
    <x v="79"/>
    <n v="59"/>
    <s v="avital.nits@gmail.com"/>
    <s v="קריאת שירות- מגדלאור"/>
    <m/>
    <m/>
    <s v="מערכות הפעלה"/>
    <s v="תמיכה טכנית"/>
    <s v="להתקין TV שעובדי מוקד יוכלו יתחבר"/>
    <s v="בעזרת רחל קסיס החלפתי גרסה של לטסתוק לגרסה של מוקד"/>
    <s v="סגור"/>
    <m/>
    <d v="2020-07-01T10:36:00"/>
    <d v="2020-07-01T10:36:00"/>
    <x v="72"/>
    <x v="2"/>
    <x v="0"/>
    <s v="טלפון"/>
    <s v="מגדל אור"/>
    <s v="0"/>
    <x v="0"/>
    <s v="מגזר יהודי"/>
    <s v="צפון"/>
    <s v="לא עובד"/>
  </r>
  <r>
    <s v="00026286"/>
    <x v="68"/>
    <s v="אכראם טאטור"/>
    <x v="79"/>
    <n v="59"/>
    <s v="avital.nits@gmail.com"/>
    <s v="קריאת שירות- מגדלאור"/>
    <m/>
    <m/>
    <s v="מערכות הפעלה"/>
    <s v="תמיכה טכנית"/>
    <s v="משב נתקע והפסיק לדבר"/>
    <s v="נסיתי לעשות שליטה , לפני השליטה המחשב חזר למצבו הרגיל."/>
    <s v="סגור"/>
    <m/>
    <d v="2020-07-26T17:44:00"/>
    <d v="2020-07-26T17:44:00"/>
    <x v="72"/>
    <x v="2"/>
    <x v="0"/>
    <s v="טלפון"/>
    <s v="מגדל אור"/>
    <s v="0"/>
    <x v="0"/>
    <s v="מגזר יהודי"/>
    <s v="צפון"/>
    <s v="לא עובד"/>
  </r>
  <r>
    <s v="00026313"/>
    <x v="68"/>
    <s v="יבגני יגודין"/>
    <x v="79"/>
    <n v="59"/>
    <s v="avital.nits@gmail.com"/>
    <s v="קריאת שירות- מגדלאור"/>
    <m/>
    <m/>
    <s v="מערכות הפעלה"/>
    <s v="תמיכה טכנית"/>
    <s v="מחשב עושה בעיות"/>
    <s v="נתקע בכיבוי מוציא הודעות בדקתי עשיתי עדכון מערכת"/>
    <s v="סגור"/>
    <m/>
    <d v="2020-07-28T10:56:00"/>
    <d v="2020-07-28T10:56:00"/>
    <x v="72"/>
    <x v="2"/>
    <x v="0"/>
    <s v="טלפון"/>
    <s v="מגדל אור"/>
    <s v="0"/>
    <x v="0"/>
    <s v="מגזר יהודי"/>
    <s v="צפון"/>
    <s v="לא עובד"/>
  </r>
  <r>
    <s v="00026879"/>
    <x v="68"/>
    <s v="תמי טיירי"/>
    <x v="79"/>
    <n v="59"/>
    <s v="avital.nits@gmail.com"/>
    <s v="קריאת שירות- מגדלאור"/>
    <m/>
    <m/>
    <s v="טלפונים סלולריים"/>
    <s v="אייפון"/>
    <s v="חוגה"/>
    <s v="בס&quot;ד הסברתי איך לסובב את החוגה של האיפון למשל בכדי לפתוח קישור שמקבלת בהודעת sms"/>
    <s v="סגור"/>
    <m/>
    <d v="2020-09-09T15:50:00"/>
    <d v="2020-09-09T15:50:00"/>
    <x v="74"/>
    <x v="2"/>
    <x v="0"/>
    <s v="טלפון"/>
    <s v="מגדל אור"/>
    <s v="0"/>
    <x v="0"/>
    <s v="מגזר יהודי"/>
    <s v="צפון"/>
    <s v="לא עובד"/>
  </r>
  <r>
    <s v="00026974"/>
    <x v="68"/>
    <s v="ליאור עמר"/>
    <x v="79"/>
    <n v="59"/>
    <s v="avital.nits@gmail.com"/>
    <s v="קריאת שירות- מגדלאור"/>
    <m/>
    <m/>
    <s v="Office"/>
    <s v="תמיכה טכנית"/>
    <s v="מחשב נתקע"/>
    <s v="קיימת תקלה טכנית"/>
    <s v="סגור"/>
    <m/>
    <d v="2020-09-17T12:39:00"/>
    <d v="2020-09-17T12:39:00"/>
    <x v="74"/>
    <x v="2"/>
    <x v="0"/>
    <s v="טלפון"/>
    <s v="מגדל אור"/>
    <s v="0"/>
    <x v="0"/>
    <s v="מגזר יהודי"/>
    <s v="צפון"/>
    <s v="לא עובד"/>
  </r>
  <r>
    <s v="00027220"/>
    <x v="68"/>
    <s v="עדי נתן"/>
    <x v="79"/>
    <n v="59"/>
    <s v="avital.nits@gmail.com"/>
    <s v="קריאת שירות- מגדלאור"/>
    <m/>
    <m/>
    <s v="תוכנות"/>
    <s v="מידע כללי"/>
    <s v="קריאת pdf נגיש שהתקבל מישראכרט"/>
    <s v="מנסה לקרוא pdf שהתקבל מישראכרט לאחר שביקשה מסמכים בפורמט נגיש. המסמך נפתח אך מוצג באופן חלקי. סוכם שתשלח את המסמך לצורך בדיקת נגישות. במידת הצורך יועבר בהסכמתה להמשך טיפול ביחידת הנגישות מול ישראכרט. לחילופין, תודרך טלפונית לקריאת המסמך במלואו בהסתמך על ממצאי בדיקת הנגישות."/>
    <s v="סגור"/>
    <m/>
    <d v="2020-10-13T16:35:00"/>
    <d v="2020-10-13T16:35:00"/>
    <x v="11"/>
    <x v="2"/>
    <x v="0"/>
    <s v="טלפון"/>
    <s v="מגדל אור"/>
    <s v="0"/>
    <x v="0"/>
    <s v="מגזר יהודי"/>
    <s v="צפון"/>
    <s v="לא עובד"/>
  </r>
  <r>
    <s v="00027243"/>
    <x v="68"/>
    <s v="אכראם טאטור"/>
    <x v="79"/>
    <n v="59"/>
    <s v="avital.nits@gmail.com"/>
    <s v="קריאת שירות- מגדלאור"/>
    <m/>
    <m/>
    <s v="Office"/>
    <s v="תמיכה טכנית"/>
    <s v="התקנת adobe acrobat DC"/>
    <s v="התקנתי והגדרתי כפתיחה ברירת מחדל לקבצי PDF"/>
    <s v="סגור"/>
    <m/>
    <d v="2020-10-14T13:59:00"/>
    <d v="2020-10-14T13:59:00"/>
    <x v="11"/>
    <x v="2"/>
    <x v="0"/>
    <s v="טלפון"/>
    <s v="מגדל אור"/>
    <s v="0"/>
    <x v="0"/>
    <s v="מגזר יהודי"/>
    <s v="צפון"/>
    <s v="לא עובד"/>
  </r>
  <r>
    <s v="00027520"/>
    <x v="68"/>
    <s v="אכראם טאטור"/>
    <x v="79"/>
    <n v="59"/>
    <s v="avital.nits@gmail.com"/>
    <s v="קריאת שירות- מגדלאור"/>
    <m/>
    <m/>
    <s v="טלפונים סלולריים"/>
    <s v="אייפון"/>
    <s v="עדכון גרסה"/>
    <s v="המשכתי איתה את התהליך"/>
    <s v="סגור"/>
    <m/>
    <d v="2020-11-02T09:53:00"/>
    <d v="2020-11-02T09:53:00"/>
    <x v="43"/>
    <x v="2"/>
    <x v="0"/>
    <s v="טלפון"/>
    <s v="מגדל אור"/>
    <s v="0"/>
    <x v="0"/>
    <s v="מגזר יהודי"/>
    <s v="צפון"/>
    <s v="לא עובד"/>
  </r>
  <r>
    <s v="00028691"/>
    <x v="68"/>
    <s v="אליאס סמרה"/>
    <x v="79"/>
    <n v="60"/>
    <s v="avital.nits@gmail.com"/>
    <s v="קריאת שירות- מגדלאור"/>
    <m/>
    <m/>
    <s v="מערכות הפעלה"/>
    <s v="תמיכה טכנית"/>
    <s v="חיבור ל WHATSAPP WEB"/>
    <s v="אמרה שתתקשר ברגע שיהיה מישהוא שיכול לעזור לנו לסרוק את הברקוד"/>
    <s v="סגור"/>
    <m/>
    <d v="2020-12-31T10:44:00"/>
    <d v="2020-12-31T10:44:00"/>
    <x v="75"/>
    <x v="2"/>
    <x v="0"/>
    <s v="טלפון"/>
    <s v="מגדל אור"/>
    <s v="0"/>
    <x v="0"/>
    <s v="מגזר יהודי"/>
    <s v="צפון"/>
    <s v="לא עובד"/>
  </r>
  <r>
    <s v="00028912"/>
    <x v="68"/>
    <s v="אכראם טאטור"/>
    <x v="79"/>
    <n v="60"/>
    <s v="avital.nits@gmail.com"/>
    <s v="קריאת שירות- מגדלאור"/>
    <m/>
    <m/>
    <s v="מערכות הפעלה"/>
    <s v="תמיכה טכנית"/>
    <s v="פתיחת קבצים"/>
    <s v="מכיוון שלא הצלחתי לעשות שליטה לא הצלחתי לעזור, העברתי לאליאס"/>
    <s v="סגור"/>
    <m/>
    <d v="2021-01-14T15:10:00"/>
    <d v="2021-01-14T15:10:00"/>
    <x v="107"/>
    <x v="0"/>
    <x v="0"/>
    <s v="טלפון"/>
    <s v="מגדל אור"/>
    <s v="0"/>
    <x v="0"/>
    <s v="מגזר יהודי"/>
    <s v="צפון"/>
    <s v="לא עובד"/>
  </r>
  <r>
    <s v="00029333"/>
    <x v="68"/>
    <s v="ליאור עמר"/>
    <x v="79"/>
    <n v="60"/>
    <s v="avital.nits@gmail.com"/>
    <s v="קריאת שירות- מגדלאור"/>
    <m/>
    <m/>
    <s v="תוכנות"/>
    <s v="מידע כללי"/>
    <s v="שליטה מרחוק"/>
    <s v="התקנה מחדש ועדכון גרסה של TV, ביצוע וידוא התחברות"/>
    <s v="סגור"/>
    <m/>
    <d v="2021-02-16T09:03:00"/>
    <d v="2021-02-16T09:03:00"/>
    <x v="108"/>
    <x v="0"/>
    <x v="0"/>
    <s v="טלפון"/>
    <s v="מגדל אור"/>
    <s v="0"/>
    <x v="0"/>
    <s v="מגזר יהודי"/>
    <s v="צפון"/>
    <s v="לא עובד"/>
  </r>
  <r>
    <s v="00030218"/>
    <x v="68"/>
    <s v="אליאס סמרה"/>
    <x v="79"/>
    <n v="60"/>
    <s v="avital.nits@gmail.com"/>
    <s v="קריאת שירות- מגדלאור"/>
    <m/>
    <m/>
    <s v="תוכנת קורא מסך"/>
    <s v="nvda"/>
    <s v="חשבונית לא נגישה"/>
    <s v="יש לה חשבוניות מישראקרט בתקופה האחרונה היא לא מצליחה לקרו אותם למרות שלפני היא כן הצליה . נכנסתי לחשבונית אבל הקורא מסך לא מצליח להתמודד עם הטקסט ואגם לא מצליח להגיע לטבלאות"/>
    <s v="סגור"/>
    <m/>
    <d v="2021-05-04T09:38:00"/>
    <d v="2021-05-04T09:38:00"/>
    <x v="0"/>
    <x v="0"/>
    <x v="0"/>
    <s v="טלפון"/>
    <s v="מגדל אור"/>
    <s v="0"/>
    <x v="0"/>
    <s v="מגזר יהודי"/>
    <s v="צפון"/>
    <s v="לא עובד"/>
  </r>
  <r>
    <s v="00030265"/>
    <x v="68"/>
    <s v="יבגני יגודין"/>
    <x v="79"/>
    <n v="60"/>
    <s v="avital.nits@gmail.com"/>
    <s v="קריאת שירות- מגדלאור"/>
    <m/>
    <m/>
    <s v="גלישה באינטרנט"/>
    <s v="תמיכה טכנית"/>
    <s v="קיבלה קבצי פירוט אישרכרד"/>
    <s v="עזרתי להבין איזה נגיש ואיזה לא והסברתי למה המלצתי לשלוח נגיש לחברה כדוגמה"/>
    <s v="סגור"/>
    <m/>
    <d v="2021-05-05T14:48:00"/>
    <d v="2021-05-05T14:48:00"/>
    <x v="0"/>
    <x v="0"/>
    <x v="0"/>
    <s v="טלפון"/>
    <s v="מגדל אור"/>
    <s v="0"/>
    <x v="0"/>
    <s v="מגזר יהודי"/>
    <s v="צפון"/>
    <s v="לא עובד"/>
  </r>
  <r>
    <s v="00031158"/>
    <x v="68"/>
    <s v="אכראם טאטור"/>
    <x v="79"/>
    <n v="60"/>
    <s v="avital.nits@gmail.com"/>
    <s v="קריאת שירות- מגדלאור"/>
    <m/>
    <m/>
    <s v="Office"/>
    <s v="תמיכה טכנית"/>
    <s v="תבליטים"/>
    <s v="טופל"/>
    <s v="סגור"/>
    <m/>
    <d v="2021-07-20T16:15:00"/>
    <d v="2021-07-20T16:15:00"/>
    <x v="25"/>
    <x v="0"/>
    <x v="0"/>
    <s v="טלפון"/>
    <s v="מגדל אור"/>
    <s v="0"/>
    <x v="0"/>
    <s v="מגזר יהודי"/>
    <s v="צפון"/>
    <s v="לא עובד"/>
  </r>
  <r>
    <s v="00031449"/>
    <x v="68"/>
    <s v="אכראם טאטור"/>
    <x v="79"/>
    <n v="60"/>
    <s v="avital.nits@gmail.com"/>
    <s v="קריאת שירות- מגדלאור"/>
    <m/>
    <m/>
    <s v="תוכנת קורא מסך"/>
    <s v="nvda"/>
    <s v="לא מקריא ולא מתייחס"/>
    <s v="היתה גרסה 2019 מחקתי והתקנתי 2021 וזה הסתדר"/>
    <s v="סגור"/>
    <m/>
    <d v="2021-08-11T13:40:00"/>
    <d v="2021-08-11T13:40:00"/>
    <x v="109"/>
    <x v="0"/>
    <x v="0"/>
    <s v="טלפון"/>
    <s v="מגדל אור"/>
    <s v="0"/>
    <x v="0"/>
    <s v="מגזר יהודי"/>
    <s v="צפון"/>
    <s v="לא עובד"/>
  </r>
  <r>
    <n v="31759"/>
    <x v="68"/>
    <s v="עלי חסן"/>
    <x v="80"/>
    <n v="60"/>
    <s v="avital.nits@gmail.com"/>
    <s v="קריאת שירות- מגדלאור"/>
    <s v="-"/>
    <s v="-"/>
    <s v="תוכנת קורא מסך"/>
    <s v="nvda"/>
    <s v="איבדה רשיון"/>
    <s v="נסיתי לעזור לה אבל היא לא יודעת איפה נמצא הרשיון והעברתי לטיפול עם יפגני"/>
    <s v="סגור"/>
    <s v="-"/>
    <d v="2021-09-12T10:44:00"/>
    <d v="2021-09-12T10:44:00"/>
    <x v="110"/>
    <x v="0"/>
    <x v="0"/>
    <s v="טלפון"/>
    <s v="מגדל אור"/>
    <n v="0"/>
    <x v="0"/>
    <s v="מגזר יהודי"/>
    <s v="צפון"/>
    <s v="לא עובד"/>
  </r>
  <r>
    <n v="31762"/>
    <x v="68"/>
    <s v="יבגני יגודין"/>
    <x v="80"/>
    <n v="60"/>
    <s v="avital.nits@gmail.com"/>
    <s v="קריאת שירות- מגדלאור"/>
    <s v="-"/>
    <s v="-"/>
    <s v="תוכנת קורא מסך"/>
    <s v="nvda"/>
    <s v="NVDA לא מקבל רישיון VOCALIZER"/>
    <s v="מדבר אם אסף"/>
    <s v="סגור"/>
    <s v="-"/>
    <d v="2021-09-12T11:39:00"/>
    <d v="2021-09-14T15:31:00"/>
    <x v="110"/>
    <x v="0"/>
    <x v="91"/>
    <s v="טלפון"/>
    <s v="מגדל אור"/>
    <n v="0"/>
    <x v="0"/>
    <s v="מגזר יהודי"/>
    <s v="צפון"/>
    <s v="לא עובד"/>
  </r>
  <r>
    <n v="31793"/>
    <x v="68"/>
    <s v="אכראם טאטור"/>
    <x v="80"/>
    <n v="60"/>
    <s v="avital.nits@gmail.com"/>
    <s v="קריאת שירות- מגדלאור"/>
    <s v="-"/>
    <s v="-"/>
    <s v="Office"/>
    <s v="תמיכה טכנית"/>
    <s v="אווטלוק תקוע"/>
    <s v="כיבוי והפעלה עזר"/>
    <s v="סגור"/>
    <s v="-"/>
    <d v="2021-09-13T17:17:00"/>
    <d v="2021-09-13T17:17:00"/>
    <x v="110"/>
    <x v="0"/>
    <x v="0"/>
    <s v="טלפון"/>
    <s v="מגדל אור"/>
    <n v="0"/>
    <x v="0"/>
    <s v="מגזר יהודי"/>
    <s v="צפון"/>
    <s v="לא עובד"/>
  </r>
  <r>
    <n v="32011"/>
    <x v="68"/>
    <s v="עלי חסן"/>
    <x v="80"/>
    <n v="60"/>
    <s v="avital.nits@gmail.com"/>
    <s v="קריאת שירות- מגדלאור"/>
    <s v="-"/>
    <s v="-"/>
    <s v="תוכנת קורא מסך"/>
    <s v="nvda"/>
    <s v="קורא מסך לא עובד אוטומאטי"/>
    <s v="טופל"/>
    <s v="סגור"/>
    <s v="-"/>
    <d v="2021-10-10T20:11:00"/>
    <d v="2021-10-10T20:11:00"/>
    <x v="77"/>
    <x v="0"/>
    <x v="0"/>
    <s v="טלפון"/>
    <s v="מגדל אור"/>
    <n v="0"/>
    <x v="0"/>
    <s v="מגזר יהודי"/>
    <s v="צפון"/>
    <s v="לא עובד"/>
  </r>
  <r>
    <n v="32282"/>
    <x v="68"/>
    <s v="יבגני יגודין"/>
    <x v="80"/>
    <n v="60"/>
    <s v="avital.nits@gmail.com"/>
    <s v="קריאת שירות- מגדלאור"/>
    <s v="-"/>
    <s v="-"/>
    <s v="תוכנת קורא מסך"/>
    <s v="nvda"/>
    <s v="VOCALIZER לא עובד"/>
    <s v="יש בעיות אינטרנט שכנראה VOCALIZER לא מצליח להתחבר לשרת"/>
    <s v="סגור"/>
    <s v="-"/>
    <d v="2021-10-31T13:39:00"/>
    <d v="2021-10-31T15:44:00"/>
    <x v="77"/>
    <x v="0"/>
    <x v="92"/>
    <s v="טלפון"/>
    <s v="מגדל אור"/>
    <n v="0"/>
    <x v="0"/>
    <s v="מגזר יהודי"/>
    <s v="צפון"/>
    <s v="לא עובד"/>
  </r>
  <r>
    <n v="32354"/>
    <x v="68"/>
    <s v="אליאס סמרה"/>
    <x v="80"/>
    <n v="60"/>
    <s v="avital.nits@gmail.com"/>
    <s v="קריאת שירות- מגדלאור"/>
    <s v="-"/>
    <s v="-"/>
    <s v="תוכנת קורא מסך"/>
    <s v="jaws"/>
    <s v="הגדרת JAWS"/>
    <s v="התקינה גרסה ניסיון של ג'וז עשיתי לה כמה שינויים בהגדרות"/>
    <s v="סגור"/>
    <s v="-"/>
    <d v="2021-11-04T16:06:00"/>
    <d v="2021-11-04T16:06:00"/>
    <x v="78"/>
    <x v="0"/>
    <x v="0"/>
    <s v="טלפון"/>
    <s v="מגדל אור"/>
    <n v="0"/>
    <x v="0"/>
    <s v="מגזר יהודי"/>
    <s v="צפון"/>
    <s v="לא עובד"/>
  </r>
  <r>
    <n v="32376"/>
    <x v="68"/>
    <s v="עדי נתן"/>
    <x v="80"/>
    <n v="60"/>
    <s v="avital.nits@gmail.com"/>
    <s v="קריאת שירות- מגדלאור"/>
    <s v="-"/>
    <s v="-"/>
    <s v="תוכנת קורא מסך"/>
    <s v="nvda"/>
    <s v="Nvda לא מדבר"/>
    <s v="בטיפול יבגני, לבקשתה של הפונה הועבר אליו מס' הטלפון של טכנאי המחשבים שלה. סרגיי: 0547496385"/>
    <s v="סגור"/>
    <s v="-"/>
    <d v="2021-11-07T15:19:00"/>
    <d v="2021-11-07T15:19:00"/>
    <x v="78"/>
    <x v="0"/>
    <x v="0"/>
    <s v="טלפון"/>
    <s v="מגדל אור"/>
    <n v="0"/>
    <x v="0"/>
    <s v="מגזר יהודי"/>
    <s v="צפון"/>
    <s v="לא עובד"/>
  </r>
  <r>
    <n v="32380"/>
    <x v="68"/>
    <s v="יבגני יגודין"/>
    <x v="80"/>
    <n v="60"/>
    <s v="avital.nits@gmail.com"/>
    <s v="קריאת שירות- מגדלאור"/>
    <s v="-"/>
    <s v="-"/>
    <s v="תוכנת קורא מסך"/>
    <s v="nvda"/>
    <s v="NVDA לא עובד"/>
    <s v="טכנאי בדק מחשב"/>
    <s v="סגור"/>
    <s v="-"/>
    <d v="2021-11-07T15:54:00"/>
    <d v="2021-11-07T15:54:00"/>
    <x v="78"/>
    <x v="0"/>
    <x v="0"/>
    <s v="טלפון"/>
    <s v="מגדל אור"/>
    <n v="0"/>
    <x v="0"/>
    <s v="מגזר יהודי"/>
    <s v="צפון"/>
    <s v="לא עובד"/>
  </r>
  <r>
    <n v="33131"/>
    <x v="68"/>
    <s v="עלי חסן"/>
    <x v="80"/>
    <n v="61"/>
    <s v="avital.nits@gmail.com"/>
    <s v="קריאת שירות- מגדלאור"/>
    <s v="-"/>
    <s v="-"/>
    <s v="תוכנות"/>
    <s v="מידע כללי"/>
    <s v="GOOGLE CHROME"/>
    <s v="שמגיעה אל שדה חיפוש ומתחילה להקליד יוצא צליל עם הקלדת כל אות הצעתי לה לאפס את ההגדרות של GOOGLE CHROME CHROME היא רוצה לחשוב ולחזור למוקד"/>
    <s v="סגור"/>
    <s v="-"/>
    <d v="2022-01-13T19:26:00"/>
    <d v="2022-01-13T19:26:00"/>
    <x v="26"/>
    <x v="6"/>
    <x v="0"/>
    <s v="טלפון"/>
    <s v="מגדל אור"/>
    <n v="0"/>
    <x v="0"/>
    <s v="מגזר יהודי"/>
    <s v="צפון"/>
    <s v="לא עובד"/>
  </r>
  <r>
    <n v="33561"/>
    <x v="68"/>
    <s v="אכראם טאטור"/>
    <x v="80"/>
    <n v="61"/>
    <s v="avital.nits@gmail.com"/>
    <s v="קריאת שירות- מגדלאור"/>
    <s v="-"/>
    <s v="-"/>
    <s v="Office"/>
    <s v="תמיכה טכנית"/>
    <s v="להגיע לנקודה שממנה הפסקתי"/>
    <s v="דרך חיפוש"/>
    <s v="סגור"/>
    <s v="-"/>
    <d v="2022-02-17T11:04:00"/>
    <d v="2022-02-17T11:04:00"/>
    <x v="27"/>
    <x v="6"/>
    <x v="0"/>
    <s v="מייל"/>
    <s v="מגדל אור"/>
    <n v="0"/>
    <x v="0"/>
    <s v="מגזר יהודי"/>
    <s v="צפון"/>
    <s v="לא עובד"/>
  </r>
  <r>
    <n v="33577"/>
    <x v="68"/>
    <s v="אחמד בסול"/>
    <x v="80"/>
    <n v="61"/>
    <s v="avital.nits@gmail.com"/>
    <s v="קריאת שירות- מגדלאור"/>
    <s v="-"/>
    <s v="-"/>
    <s v="תוכנת קורא מסך"/>
    <s v="מידע כללי"/>
    <s v="הקראת NVDA"/>
    <s v="NVDA לא מקריא"/>
    <s v="סגור"/>
    <s v="-"/>
    <d v="2022-02-20T11:40:00"/>
    <d v="2022-02-20T11:40:00"/>
    <x v="27"/>
    <x v="6"/>
    <x v="0"/>
    <s v="טלפון"/>
    <s v="מגדל אור"/>
    <n v="0"/>
    <x v="0"/>
    <s v="מגזר יהודי"/>
    <s v="צפון"/>
    <s v="לא עובד"/>
  </r>
  <r>
    <n v="34590"/>
    <x v="68"/>
    <s v="תמי טיירי"/>
    <x v="80"/>
    <n v="61"/>
    <s v="avital.nits@gmail.com"/>
    <s v="קריאת שירות- מגדלאור"/>
    <s v="-"/>
    <s v="-"/>
    <s v="גלישה באינטרנט"/>
    <s v="הדרכה"/>
    <s v="הדרכה בשני אתרים"/>
    <s v="בס&quot;ד"/>
    <s v="סגור"/>
    <s v="-"/>
    <d v="2022-05-18T10:19:00"/>
    <d v="2022-05-18T10:19:00"/>
    <x v="95"/>
    <x v="6"/>
    <x v="0"/>
    <s v="טלפון"/>
    <s v="מגדל אור"/>
    <n v="0"/>
    <x v="0"/>
    <s v="מגזר יהודי"/>
    <s v="צפון"/>
    <s v="לא עובד"/>
  </r>
  <r>
    <n v="34669"/>
    <x v="68"/>
    <s v="עלי חסן"/>
    <x v="80"/>
    <n v="61"/>
    <s v="avital.nits@gmail.com"/>
    <s v="קריאת שירות- מגדלאור"/>
    <s v="-"/>
    <s v="-"/>
    <s v="ציוד היקפי"/>
    <s v="-"/>
    <s v="טיליפיזיה"/>
    <s v="שואלת על מה שהוא נגיש"/>
    <s v="סגור"/>
    <s v="-"/>
    <d v="2022-05-23T13:09:00"/>
    <d v="2022-05-23T13:09:00"/>
    <x v="95"/>
    <x v="6"/>
    <x v="0"/>
    <s v="טלפון"/>
    <s v="מגדל אור"/>
    <n v="0"/>
    <x v="0"/>
    <s v="מגזר יהודי"/>
    <s v="צפון"/>
    <s v="לא עובד"/>
  </r>
  <r>
    <n v="35019"/>
    <x v="68"/>
    <s v="יבגני יגודין"/>
    <x v="80"/>
    <n v="61"/>
    <s v="avital.nits@gmail.com"/>
    <s v="קריאת שירות- מגדלאור"/>
    <s v="-"/>
    <s v="-"/>
    <s v="תוכנת הגדלה"/>
    <s v="Fusion"/>
    <s v="האם כדאי לרכוש FUSION?"/>
    <s v="אביטל לא משתמשת בראיה אז לא פיוז'ן אלא JAWS"/>
    <s v="סגור"/>
    <s v="-"/>
    <d v="2022-06-14T11:20:00"/>
    <d v="2022-06-14T11:20:00"/>
    <x v="79"/>
    <x v="6"/>
    <x v="0"/>
    <s v="טלפון"/>
    <s v="מגדל אור"/>
    <n v="0"/>
    <x v="0"/>
    <s v="מגזר יהודי"/>
    <s v="צפון"/>
    <s v="לא עובד"/>
  </r>
  <r>
    <n v="35107"/>
    <x v="68"/>
    <s v="תמי טיירי"/>
    <x v="80"/>
    <n v="61"/>
    <s v="avital.nits@gmail.com"/>
    <s v="קריאת שירות- מגדלאור"/>
    <s v="-"/>
    <s v="-"/>
    <s v="טלפונים סלולריים"/>
    <s v="אייפון"/>
    <s v="סרגל הגלילה בווצאפ"/>
    <s v="בס&quot;ד"/>
    <s v="סגור"/>
    <s v="-"/>
    <d v="2022-06-19T14:09:00"/>
    <d v="2022-06-19T14:09:00"/>
    <x v="79"/>
    <x v="6"/>
    <x v="0"/>
    <s v="טלפון"/>
    <s v="מגדל אור"/>
    <n v="0"/>
    <x v="0"/>
    <s v="מגזר יהודי"/>
    <s v="צפון"/>
    <s v="לא עובד"/>
  </r>
  <r>
    <n v="35374"/>
    <x v="68"/>
    <s v="עלי חסן"/>
    <x v="80"/>
    <n v="61"/>
    <s v="avital.nits@gmail.com"/>
    <s v="קריאת שירות- מגדלאור"/>
    <s v="-"/>
    <s v="-"/>
    <s v="טלפונים סלולריים"/>
    <s v="אייפון"/>
    <s v="APPSTORE"/>
    <s v="עידכון אפליקציות במיוחד YESRA CARD טופל"/>
    <s v="סגור"/>
    <s v="-"/>
    <d v="2022-07-07T10:48:00"/>
    <d v="2022-07-07T10:48:00"/>
    <x v="30"/>
    <x v="6"/>
    <x v="0"/>
    <s v="טלפון"/>
    <s v="מגדל אור"/>
    <n v="0"/>
    <x v="0"/>
    <s v="מגזר יהודי"/>
    <s v="צפון"/>
    <s v="לא עובד"/>
  </r>
  <r>
    <n v="35469"/>
    <x v="68"/>
    <s v="דניאל קובנר"/>
    <x v="80"/>
    <n v="61"/>
    <s v="avital.nits@gmail.com"/>
    <s v="קריאת שירות- מגדלאור"/>
    <s v="-"/>
    <s v="-"/>
    <s v="טלפונים סלולריים"/>
    <s v="אייפון"/>
    <s v="הוספת איש קשר למועדפים"/>
    <s v="הדרכתי אותה כיצד להוסיף איש קשר למועדפים"/>
    <s v="סגור"/>
    <s v="-"/>
    <d v="2022-07-14T10:20:00"/>
    <d v="2022-07-14T10:20:00"/>
    <x v="30"/>
    <x v="6"/>
    <x v="0"/>
    <s v="טלפון"/>
    <s v="מגדל אור"/>
    <n v="0"/>
    <x v="0"/>
    <s v="מגזר יהודי"/>
    <s v="צפון"/>
    <s v="לא עובד"/>
  </r>
  <r>
    <n v="35894"/>
    <x v="68"/>
    <s v="תמי טיירי"/>
    <x v="80"/>
    <n v="61"/>
    <s v="avital.nits@gmail.com"/>
    <s v="קריאת שירות- מגדלאור"/>
    <s v="-"/>
    <s v="-"/>
    <s v="תוכנת סריקה"/>
    <s v="מידע כללי"/>
    <s v="קובץ לא נגיש של יסרקרד"/>
    <s v="בס&quot;ד"/>
    <s v="סגור"/>
    <s v="-"/>
    <d v="2022-08-09T11:46:00"/>
    <d v="2022-08-09T11:46:00"/>
    <x v="80"/>
    <x v="6"/>
    <x v="0"/>
    <s v="טלפון"/>
    <s v="מגדל אור"/>
    <n v="0"/>
    <x v="0"/>
    <s v="מגזר יהודי"/>
    <s v="צפון"/>
    <s v="לא עובד"/>
  </r>
  <r>
    <n v="36327"/>
    <x v="68"/>
    <s v="עלי חסן"/>
    <x v="80"/>
    <n v="61"/>
    <s v="avital.nits@gmail.com"/>
    <s v="קריאת שירות- מגדלאור"/>
    <s v="-"/>
    <s v="-"/>
    <s v="תוכנת קורא מסך"/>
    <s v="nvda"/>
    <s v="נגישות אתר יסראכרט"/>
    <s v="טופל"/>
    <s v="סגור"/>
    <s v="-"/>
    <d v="2022-09-12T11:34:00"/>
    <d v="2022-09-12T11:34:00"/>
    <x v="82"/>
    <x v="6"/>
    <x v="0"/>
    <s v="טלפון"/>
    <s v="מגדל אור"/>
    <n v="0"/>
    <x v="0"/>
    <s v="מגזר יהודי"/>
    <s v="צפון"/>
    <s v="לא עובד"/>
  </r>
  <r>
    <n v="36995"/>
    <x v="68"/>
    <s v="דניאל קובנר"/>
    <x v="80"/>
    <n v="61"/>
    <s v="avital.nits@gmail.com"/>
    <s v="קריאת שירות- מגדלאור"/>
    <s v="-"/>
    <s v="-"/>
    <s v="תוכנת קורא מסך"/>
    <s v="nvda"/>
    <s v="הקראה ונגישות"/>
    <s v="ניסתה לקרוא שיעור הולנדית ב-GOOGLE DOC"/>
    <s v="סגור"/>
    <s v="-"/>
    <d v="2022-10-31T11:47:00"/>
    <d v="2022-10-31T11:47:00"/>
    <x v="31"/>
    <x v="6"/>
    <x v="0"/>
    <s v="טלפון"/>
    <s v="מגדל אור"/>
    <n v="0"/>
    <x v="0"/>
    <s v="מגזר יהודי"/>
    <s v="צפון"/>
    <s v="לא עובד"/>
  </r>
  <r>
    <n v="37069"/>
    <x v="68"/>
    <s v="אכראם טאטור"/>
    <x v="80"/>
    <n v="61"/>
    <s v="avital.nits@gmail.com"/>
    <s v="קריאת שירות- מגדלאור"/>
    <s v="-"/>
    <s v="-"/>
    <s v="מערכות הפעלה"/>
    <s v="תמיכה טכנית"/>
    <s v="מחשב לא מדבר בצורה מלאה"/>
    <s v="כיבוי והפעלה מחדש פתר את הבעיה"/>
    <s v="סגור"/>
    <s v="-"/>
    <d v="2022-11-06T15:13:00"/>
    <d v="2022-11-06T15:13:00"/>
    <x v="111"/>
    <x v="6"/>
    <x v="0"/>
    <s v="טלפון"/>
    <s v="מגדל אור"/>
    <n v="0"/>
    <x v="0"/>
    <s v="מגזר יהודי"/>
    <s v="צפון"/>
    <s v="לא עובד"/>
  </r>
  <r>
    <n v="37439"/>
    <x v="68"/>
    <s v="דניאל קובנר"/>
    <x v="80"/>
    <n v="61"/>
    <s v="avital.nits@gmail.com"/>
    <s v="קריאת שירות- מגדלאור"/>
    <s v="-"/>
    <s v="-"/>
    <s v="טלפונים סלולריים"/>
    <s v="אייפון"/>
    <s v="לוח שנה + קביעת פגישות עם סירי בעברית"/>
    <s v="מזייפת בקביעת הפגישות, קובעת בתאריכים לא נכונים ושעות לא נכונות"/>
    <s v="סגור"/>
    <s v="-"/>
    <d v="2022-11-28T11:47:00"/>
    <d v="2022-11-28T11:47:00"/>
    <x v="111"/>
    <x v="6"/>
    <x v="0"/>
    <s v="טלפון"/>
    <s v="מגדל אור"/>
    <n v="0"/>
    <x v="0"/>
    <s v="מגזר יהודי"/>
    <s v="צפון"/>
    <s v="לא עובד"/>
  </r>
  <r>
    <n v="38356"/>
    <x v="68"/>
    <s v="עלי חסן"/>
    <x v="80"/>
    <n v="62"/>
    <s v="avital.nits@gmail.com"/>
    <s v="קריאת שירות- מגדלאור"/>
    <s v="-"/>
    <s v="-"/>
    <s v="ספרייה לעיוורים"/>
    <s v="-"/>
    <s v="אתר הספריה"/>
    <s v="איך לחפש ספר"/>
    <s v="סגור"/>
    <s v="-"/>
    <d v="2023-01-03T12:55:00"/>
    <d v="2023-01-03T16:12:00"/>
    <x v="32"/>
    <x v="3"/>
    <x v="93"/>
    <s v="טלפון"/>
    <s v="מגדל אור"/>
    <n v="0"/>
    <x v="0"/>
    <s v="מגזר יהודי"/>
    <s v="צפון"/>
    <s v="לא עובד"/>
  </r>
  <r>
    <n v="38411"/>
    <x v="68"/>
    <s v="עלי חסן"/>
    <x v="80"/>
    <n v="62"/>
    <s v="avital.nits@gmail.com"/>
    <s v="קריאת שירות- מגדלאור"/>
    <s v="-"/>
    <s v="-"/>
    <s v="טלפונים סלולריים"/>
    <s v="אייפון"/>
    <s v="לוח זמנים"/>
    <s v="לקבוע פגישה טופל"/>
    <s v="סגור"/>
    <s v="-"/>
    <d v="2023-01-05T13:31:00"/>
    <d v="2023-01-05T13:31:00"/>
    <x v="32"/>
    <x v="3"/>
    <x v="0"/>
    <s v="טלפון"/>
    <s v="מגדל אור"/>
    <n v="0"/>
    <x v="0"/>
    <s v="מגזר יהודי"/>
    <s v="צפון"/>
    <s v="לא עובד"/>
  </r>
  <r>
    <n v="38647"/>
    <x v="68"/>
    <s v="עלי חסן"/>
    <x v="80"/>
    <n v="62"/>
    <s v="avital.nits@gmail.com"/>
    <s v="קריאת שירות- מגדלאור"/>
    <s v="-"/>
    <s v="-"/>
    <s v="תוכנת קורא מסך"/>
    <s v="nvda"/>
    <s v="פקודה"/>
    <s v="לפתוח פרית מיקובץ"/>
    <s v="סגור"/>
    <s v="-"/>
    <d v="2023-01-18T14:58:00"/>
    <d v="2023-01-18T14:58:00"/>
    <x v="32"/>
    <x v="3"/>
    <x v="0"/>
    <s v="טלפון"/>
    <s v="מגדל אור"/>
    <n v="0"/>
    <x v="0"/>
    <s v="מגזר יהודי"/>
    <s v="צפון"/>
    <s v="לא עובד"/>
  </r>
  <r>
    <n v="39109"/>
    <x v="68"/>
    <s v="דניאל קובנר"/>
    <x v="80"/>
    <n v="62"/>
    <s v="avital.nits@gmail.com"/>
    <s v="קריאת שירות- מגדלאור"/>
    <s v="-"/>
    <s v="-"/>
    <s v="טלפונים סלולריים"/>
    <s v="אייפון"/>
    <s v="תשחצים מנגנים מוזיקה"/>
    <s v="הצעתי לבדוק הגדרות או להנמיך מדיה"/>
    <s v="סגור"/>
    <s v="-"/>
    <d v="2023-02-02T15:24:00"/>
    <d v="2023-02-02T15:24:00"/>
    <x v="90"/>
    <x v="3"/>
    <x v="0"/>
    <s v="טלפון"/>
    <s v="מגדל אור"/>
    <n v="0"/>
    <x v="0"/>
    <s v="מגזר יהודי"/>
    <s v="צפון"/>
    <s v="לא עובד"/>
  </r>
  <r>
    <n v="39281"/>
    <x v="68"/>
    <s v="דניאל קובנר"/>
    <x v="80"/>
    <n v="62"/>
    <s v="avital.nits@gmail.com"/>
    <s v="קריאת שירות- מגדלאור"/>
    <s v="-"/>
    <s v="-"/>
    <s v="מערכות הפעלה"/>
    <s v="תמיכה טכנית"/>
    <s v="נתקעה על מסך הצעת שדרוג ל-WIN 11"/>
    <s v="העדיפה להישאר ב-WIN 10"/>
    <s v="סגור"/>
    <s v="-"/>
    <d v="2023-02-12T12:33:00"/>
    <d v="2023-02-14T16:08:00"/>
    <x v="90"/>
    <x v="3"/>
    <x v="94"/>
    <s v="טלפון"/>
    <s v="מגדל אור"/>
    <n v="0"/>
    <x v="0"/>
    <s v="מגזר יהודי"/>
    <s v="צפון"/>
    <s v="לא עובד"/>
  </r>
  <r>
    <n v="39688"/>
    <x v="68"/>
    <s v="-"/>
    <x v="80"/>
    <n v="62"/>
    <s v="avital.nits@gmail.com"/>
    <s v="קריאת שירות- תפוח"/>
    <s v="-"/>
    <s v="-"/>
    <s v="המכון לאבחון ראייה ירודה"/>
    <s v="מידע כללי"/>
    <s v="בקשר לזכוכית מגדלת"/>
    <s v="תוכן קריאת שירות"/>
    <s v="סגור"/>
    <s v="-"/>
    <d v="2023-02-20T12:40:00"/>
    <d v="2023-02-27T11:36:00"/>
    <x v="90"/>
    <x v="3"/>
    <x v="95"/>
    <s v="טלפון"/>
    <s v="מגדל אור"/>
    <n v="0"/>
    <x v="0"/>
    <s v="מגזר יהודי"/>
    <s v="צפון"/>
    <s v="לא עובד"/>
  </r>
  <r>
    <n v="39693"/>
    <x v="68"/>
    <s v="יבגני יאגודין"/>
    <x v="80"/>
    <n v="62"/>
    <s v="avital.nits@gmail.com"/>
    <s v="קריאת שירות- מגדלאור"/>
    <s v="-"/>
    <s v="-"/>
    <s v="גלישה באינטרנט"/>
    <s v="תמיכה טכנית"/>
    <s v="לשתף קובץ גדול"/>
    <s v="ניסיתי להשתמש בגוגל דרייב אך זה ממש לא נגיש, כל פעם מבקש להגדיר הרשאות ומעבד פוקוס"/>
    <s v="סגור"/>
    <s v="-"/>
    <d v="2023-02-20T13:46:00"/>
    <d v="2023-02-20T16:21:00"/>
    <x v="90"/>
    <x v="3"/>
    <x v="96"/>
    <s v="טלפון"/>
    <s v="מגדל אור"/>
    <n v="0"/>
    <x v="0"/>
    <s v="מגזר יהודי"/>
    <s v="צפון"/>
    <s v="לא עובד"/>
  </r>
  <r>
    <n v="39700"/>
    <x v="68"/>
    <s v="-"/>
    <x v="80"/>
    <n v="62"/>
    <s v="avital.nits@gmail.com"/>
    <s v="קריאת שירות- תפוח"/>
    <s v="-"/>
    <s v="-"/>
    <s v="המכון לאבחון ראייה ירודה"/>
    <s v="מידע כללי"/>
    <s v="בקשר לזכוכית מגדלת"/>
    <s v="תוכן קריאת שירות"/>
    <s v="סגור"/>
    <s v="-"/>
    <d v="2023-02-20T15:04:00"/>
    <d v="2023-02-27T11:36:00"/>
    <x v="90"/>
    <x v="3"/>
    <x v="97"/>
    <s v="טלפון"/>
    <s v="מגדל אור"/>
    <n v="0"/>
    <x v="0"/>
    <s v="מגזר יהודי"/>
    <s v="צפון"/>
    <s v="לא עובד"/>
  </r>
  <r>
    <n v="39755"/>
    <x v="68"/>
    <s v="תמי טיירי"/>
    <x v="80"/>
    <n v="62"/>
    <s v="avital.nits@gmail.com"/>
    <s v="קריאת שירות- מגדלאור"/>
    <s v="-"/>
    <s v="-"/>
    <s v="תוכנת קורא מסך"/>
    <s v="nvda"/>
    <s v="bvda לא מדבר"/>
    <s v="לדבריה. nvda לא מדבר."/>
    <s v="סגור"/>
    <s v="-"/>
    <d v="2023-02-21T18:03:00"/>
    <d v="2023-02-21T18:03:00"/>
    <x v="90"/>
    <x v="3"/>
    <x v="0"/>
    <s v="טלפון"/>
    <s v="מגדל אור"/>
    <n v="0"/>
    <x v="0"/>
    <s v="מגזר יהודי"/>
    <s v="צפון"/>
    <s v="לא עובד"/>
  </r>
  <r>
    <n v="40798"/>
    <x v="68"/>
    <s v="עלי חסן"/>
    <x v="80"/>
    <n v="62"/>
    <s v="avital.nits@gmail.com"/>
    <s v="קריאת שירות- מגדלאור"/>
    <s v="-"/>
    <s v="-"/>
    <s v="מערכות הפעלה"/>
    <s v="תמיכה טכנית"/>
    <s v="מחקה בטעות המחשב שלי"/>
    <s v="החזרתי קיצור דרך"/>
    <s v="סגור"/>
    <s v="-"/>
    <d v="2023-04-02T13:14:00"/>
    <d v="2023-04-02T16:09:00"/>
    <x v="33"/>
    <x v="3"/>
    <x v="98"/>
    <s v="טלפון"/>
    <s v="מגדל אור"/>
    <n v="0"/>
    <x v="0"/>
    <s v="מגזר יהודי"/>
    <s v="צפון"/>
    <s v="לא עובד"/>
  </r>
  <r>
    <n v="40839"/>
    <x v="68"/>
    <s v="יבגני יאגודין"/>
    <x v="80"/>
    <n v="62"/>
    <s v="avital.nits@gmail.com"/>
    <s v="קריאת שירות- מגדלאור"/>
    <s v="-"/>
    <s v="-"/>
    <s v="מערכות הפעלה"/>
    <s v="תמיכה טכנית"/>
    <s v="לא מוצאת סל מיחזור בשולחן עבודה"/>
    <s v="שיניתי שם של קיצור וגם למחשב זה"/>
    <s v="סגור"/>
    <s v="-"/>
    <d v="2023-04-03T15:36:00"/>
    <d v="2023-04-03T15:36:00"/>
    <x v="33"/>
    <x v="3"/>
    <x v="0"/>
    <s v="טלפון"/>
    <s v="מגדל אור"/>
    <n v="0"/>
    <x v="0"/>
    <s v="מגזר יהודי"/>
    <s v="צפון"/>
    <s v="לא עובד"/>
  </r>
  <r>
    <n v="41302"/>
    <x v="68"/>
    <s v="דניאל קובנר"/>
    <x v="80"/>
    <n v="62"/>
    <s v="avital.nits@gmail.com"/>
    <s v="קריאת שירות- מגדלאור"/>
    <s v="-"/>
    <s v="-"/>
    <s v="מערכות הפעלה"/>
    <s v="תמיכה טכנית"/>
    <s v="עדכון adobe"/>
    <s v="עדכנתי לה אדובי"/>
    <s v="סגור"/>
    <s v="-"/>
    <d v="2023-05-07T09:03:00"/>
    <d v="2023-05-07T17:13:00"/>
    <x v="81"/>
    <x v="3"/>
    <x v="99"/>
    <s v="טלפון"/>
    <s v="מגדל אור"/>
    <n v="0"/>
    <x v="0"/>
    <s v="מגזר יהודי"/>
    <s v="צפון"/>
    <s v="לא עובד"/>
  </r>
  <r>
    <n v="41340"/>
    <x v="68"/>
    <s v="אכראם טאטור"/>
    <x v="80"/>
    <n v="62"/>
    <s v="avital.nits@gmail.com"/>
    <s v="קריאת שירות- מגדלאור"/>
    <s v="-"/>
    <s v="-"/>
    <s v="מערכות הפעלה"/>
    <s v="תמיכה טכנית"/>
    <s v="עדכון פרופיל מערכת"/>
    <s v="בוצע בשליטה"/>
    <s v="סגור"/>
    <s v="-"/>
    <d v="2023-05-09T11:03:00"/>
    <d v="2023-05-09T11:03:00"/>
    <x v="81"/>
    <x v="3"/>
    <x v="0"/>
    <s v="טלפון"/>
    <s v="מגדל אור"/>
    <n v="0"/>
    <x v="0"/>
    <s v="מגזר יהודי"/>
    <s v="צפון"/>
    <s v="לא עובד"/>
  </r>
  <r>
    <n v="41620"/>
    <x v="68"/>
    <s v="עלי חסן"/>
    <x v="80"/>
    <n v="62"/>
    <s v="avital.nits@gmail.com"/>
    <s v="קריאת שירות- מגדלאור"/>
    <s v="-"/>
    <s v="-"/>
    <s v="טלפונים סלולריים"/>
    <s v="אייפון"/>
    <s v="WHATSAPP"/>
    <s v="נעלמו צ'אטים נקראו"/>
    <s v="סגור"/>
    <s v="-"/>
    <d v="2023-05-30T08:47:00"/>
    <d v="2023-05-30T08:47:00"/>
    <x v="81"/>
    <x v="3"/>
    <x v="0"/>
    <s v="טלפון"/>
    <s v="מגדל אור"/>
    <n v="0"/>
    <x v="0"/>
    <s v="מגזר יהודי"/>
    <s v="צפון"/>
    <s v="לא עובד"/>
  </r>
  <r>
    <n v="43009"/>
    <x v="68"/>
    <s v="דניאל קובנר"/>
    <x v="80"/>
    <n v="62"/>
    <s v="avital.nits@gmail.com"/>
    <s v="קריאת שירות- מגדלאור"/>
    <s v="-"/>
    <s v="-"/>
    <s v="Office"/>
    <s v="תמיכה טכנית"/>
    <s v="הודעה"/>
    <s v="בדקתי וההודעה זה רק לגבי פרטים פתוחים"/>
    <s v="סגור"/>
    <s v="-"/>
    <d v="2023-07-03T11:31:00"/>
    <d v="2023-07-05T21:48:00"/>
    <x v="84"/>
    <x v="3"/>
    <x v="100"/>
    <s v="טלפון"/>
    <s v="מגדל אור"/>
    <n v="0"/>
    <x v="0"/>
    <s v="מגזר יהודי"/>
    <s v="צפון"/>
    <s v="לא עובד"/>
  </r>
  <r>
    <n v="43131"/>
    <x v="68"/>
    <s v="דניאל קובנר"/>
    <x v="80"/>
    <n v="62"/>
    <s v="avital.nits@gmail.com"/>
    <s v="קריאת שירות- מגדלאור"/>
    <s v="-"/>
    <s v="-"/>
    <s v="מערכות הפעלה"/>
    <s v="תמיכה טכנית"/>
    <s v="שדרוג ל- WIN 11"/>
    <s v="לא מעוניינת בשדרוג ולא הצליחה לסגור את החלון כי JAWS לא מקריא אותו כמו שצריך"/>
    <s v="סגור"/>
    <s v="-"/>
    <d v="2023-07-10T18:39:00"/>
    <d v="2023-07-10T18:39:00"/>
    <x v="84"/>
    <x v="3"/>
    <x v="0"/>
    <s v="טלפון"/>
    <s v="מגדל אור"/>
    <n v="0"/>
    <x v="0"/>
    <s v="מגזר יהודי"/>
    <s v="צפון"/>
    <s v="לא עובד"/>
  </r>
  <r>
    <n v="43292"/>
    <x v="68"/>
    <s v="דניאל קובנר"/>
    <x v="80"/>
    <n v="62"/>
    <s v="avital.nits@gmail.com"/>
    <s v="קריאת שירות- מגדלאור"/>
    <s v="-"/>
    <s v="-"/>
    <s v="טלפונים סלולריים"/>
    <s v="אייפון"/>
    <s v="יצירת קבוצה ב-WhatsApp"/>
    <s v="הסברתי איך ליצור"/>
    <s v="סגור"/>
    <s v="-"/>
    <d v="2023-07-16T13:06:00"/>
    <d v="2023-07-16T13:06:00"/>
    <x v="84"/>
    <x v="3"/>
    <x v="0"/>
    <s v="טלפון"/>
    <s v="מגדל אור"/>
    <n v="0"/>
    <x v="0"/>
    <s v="מגזר יהודי"/>
    <s v="צפון"/>
    <s v="לא עובד"/>
  </r>
  <r>
    <n v="44461"/>
    <x v="68"/>
    <s v="דניאל קובנר"/>
    <x v="80"/>
    <n v="62"/>
    <s v="avital.nits@gmail.com"/>
    <s v="קריאת שירות- מגדלאור"/>
    <s v="-"/>
    <s v="-"/>
    <s v="Office"/>
    <s v="תמיכה טכנית"/>
    <s v="חיבור של GMAIL ל-OUTLOOK"/>
    <s v="עשיתי התחברות ל-GMAIL והוא חזר להסתנכרן"/>
    <s v="סגור"/>
    <s v="-"/>
    <d v="2023-08-03T15:25:00"/>
    <d v="2023-08-03T15:25:00"/>
    <x v="6"/>
    <x v="3"/>
    <x v="0"/>
    <s v="טלפון"/>
    <s v="מגדל אור"/>
    <n v="0"/>
    <x v="0"/>
    <s v="מגזר יהודי"/>
    <s v="צפון"/>
    <s v="לא עובד"/>
  </r>
  <r>
    <n v="45206"/>
    <x v="68"/>
    <s v="עלי חסן"/>
    <x v="80"/>
    <n v="62"/>
    <s v="avital.nits@gmail.com"/>
    <s v="קריאת שירות- מגדלאור"/>
    <s v="-"/>
    <s v="-"/>
    <s v="תוכנות"/>
    <s v="תמיכה טכנית"/>
    <s v="MCAFE"/>
    <s v="הסרתי את MCAFE בגלל שמציג אייקונים"/>
    <s v="סגור"/>
    <s v="-"/>
    <d v="2023-08-14T16:55:00"/>
    <d v="2023-08-20T14:46:00"/>
    <x v="6"/>
    <x v="3"/>
    <x v="101"/>
    <s v="טלפון"/>
    <s v="מגדל אור"/>
    <n v="0"/>
    <x v="0"/>
    <s v="מגזר יהודי"/>
    <s v="צפון"/>
    <s v="לא עובד"/>
  </r>
  <r>
    <n v="45768"/>
    <x v="68"/>
    <s v="דניאל קובנר"/>
    <x v="80"/>
    <n v="62"/>
    <s v="avital.nits@gmail.com"/>
    <s v="קריאת שירות- מגדלאור"/>
    <s v="-"/>
    <s v="-"/>
    <s v="תוכנות"/>
    <s v="תמיכה טכנית"/>
    <s v="התייעצות לגבי אנטי-וירוס"/>
    <s v="אמרתי שהאנטי-וירוס שמובנה בווינדוס מספיק ושאעזור לה להסיר את ESET ברגע שיגיע סוף התוקף של הרישיון"/>
    <s v="סגור"/>
    <s v="-"/>
    <d v="2023-08-22T11:55:00"/>
    <d v="2023-08-22T11:55:00"/>
    <x v="6"/>
    <x v="3"/>
    <x v="0"/>
    <s v="טלפון"/>
    <s v="מגדל אור"/>
    <n v="0"/>
    <x v="0"/>
    <s v="מגזר יהודי"/>
    <s v="צפון"/>
    <s v="לא עובד"/>
  </r>
  <r>
    <n v="46853"/>
    <x v="68"/>
    <s v="עלי חסן"/>
    <x v="80"/>
    <n v="62"/>
    <s v="avital.nits@gmail.com"/>
    <s v="קריאת שירות- מגדלאור"/>
    <s v="-"/>
    <s v="-"/>
    <s v="תוכנת קורא מסך"/>
    <s v="nvda"/>
    <s v="הגדרות"/>
    <s v="גובה דיבור והחלפת קול"/>
    <s v="סגור"/>
    <s v="-"/>
    <d v="2023-09-07T09:35:00"/>
    <d v="2023-09-07T09:35:00"/>
    <x v="96"/>
    <x v="3"/>
    <x v="0"/>
    <s v="טלפון"/>
    <s v="מגדל אור"/>
    <n v="0"/>
    <x v="0"/>
    <s v="מגזר יהודי"/>
    <s v="צפון"/>
    <s v="לא עובד"/>
  </r>
  <r>
    <n v="47942"/>
    <x v="68"/>
    <s v="אכראם טאטור"/>
    <x v="80"/>
    <n v="62"/>
    <s v="avital.nits@gmail.com"/>
    <s v="קריאת שירות- מגדלאור"/>
    <s v="-"/>
    <s v="-"/>
    <s v="טלפונים סלולריים"/>
    <s v="אייפון"/>
    <s v="בעית חיוג"/>
    <s v="עשינו כיבוי והפעלה למכשיר עזר"/>
    <s v="סגור"/>
    <s v="-"/>
    <d v="2023-10-09T12:29:00"/>
    <d v="2023-10-09T12:33:00"/>
    <x v="5"/>
    <x v="3"/>
    <x v="44"/>
    <s v="טלפון"/>
    <s v="מגדל אור"/>
    <n v="0"/>
    <x v="0"/>
    <s v="מגזר יהודי"/>
    <s v="צפון"/>
    <s v="לא עובד"/>
  </r>
  <r>
    <n v="47943"/>
    <x v="68"/>
    <s v="עלי חסן"/>
    <x v="80"/>
    <n v="62"/>
    <s v="avital.nits@gmail.com"/>
    <s v="קריאת שירות- מגדלאור"/>
    <s v="-"/>
    <s v="-"/>
    <s v="טלפונים סלולריים"/>
    <s v="אייפון"/>
    <s v="לא מצליחה להוציא שיחות"/>
    <s v="חזרתי איתה על כל ההגדרות ולא מצאתי מה שהוא לא תקין המלצתי שתדבר עם החברה שמספקת לה תקשורת אולי יעלו על הבעייה"/>
    <s v="סגור"/>
    <s v="-"/>
    <d v="2023-10-09T12:44:00"/>
    <d v="2023-10-09T14:38:00"/>
    <x v="5"/>
    <x v="3"/>
    <x v="102"/>
    <s v="טלפון"/>
    <s v="מגדל אור"/>
    <n v="0"/>
    <x v="0"/>
    <s v="מגזר יהודי"/>
    <s v="צפון"/>
    <s v="לא עובד"/>
  </r>
  <r>
    <n v="48278"/>
    <x v="68"/>
    <s v="אכראם טאטור"/>
    <x v="80"/>
    <n v="62"/>
    <s v="avital.nits@gmail.com"/>
    <s v="קריאת שירות- מגדלאור"/>
    <s v="-"/>
    <s v="-"/>
    <s v="טלפונים סלולריים"/>
    <s v="אייפון"/>
    <s v="וולום מסך"/>
    <s v="3X4"/>
    <s v="סגור"/>
    <s v="-"/>
    <d v="2023-10-29T16:16:00"/>
    <d v="2023-11-01T15:24:00"/>
    <x v="5"/>
    <x v="3"/>
    <x v="103"/>
    <s v="טלפון"/>
    <s v="מגדל אור"/>
    <n v="0"/>
    <x v="0"/>
    <s v="מגזר יהודי"/>
    <s v="צפון"/>
    <s v="לא עובד"/>
  </r>
  <r>
    <n v="48831"/>
    <x v="68"/>
    <s v="דניאל קובנר"/>
    <x v="80"/>
    <n v="62"/>
    <s v="avital.nits@gmail.com"/>
    <s v="קריאת שירות- מגדלאור"/>
    <s v="-"/>
    <s v="-"/>
    <s v="טלפונים סלולריים"/>
    <s v="אייפון"/>
    <s v="שאלה לגבי עדכון iOS 17.1.1"/>
    <s v="המלצתי לא לעדכן כי יש באגים עם VOICE OVER"/>
    <s v="סגור"/>
    <s v="-"/>
    <d v="2023-11-23T11:22:00"/>
    <d v="2023-11-23T11:22:00"/>
    <x v="46"/>
    <x v="3"/>
    <x v="0"/>
    <s v="טלפון"/>
    <s v="מגדל אור"/>
    <n v="0"/>
    <x v="0"/>
    <s v="מגזר יהודי"/>
    <s v="צפון"/>
    <s v="לא עובד"/>
  </r>
  <r>
    <n v="49276"/>
    <x v="68"/>
    <s v="עלי חסן"/>
    <x v="80"/>
    <n v="63"/>
    <s v="avital.nits@gmail.com"/>
    <s v="קריאת שירות- מגדלאור"/>
    <s v="-"/>
    <s v="-"/>
    <s v="תוכנות"/>
    <s v="תמיכה טכנית"/>
    <s v="מייל סטון"/>
    <s v="הגדרות תאריך ושעה"/>
    <s v="סגור"/>
    <s v="-"/>
    <d v="2023-12-17T13:59:00"/>
    <d v="2023-12-17T14:32:00"/>
    <x v="47"/>
    <x v="3"/>
    <x v="104"/>
    <s v="טלפון"/>
    <s v="מגדל אור"/>
    <n v="0"/>
    <x v="0"/>
    <s v="מגזר יהודי"/>
    <s v="צפון"/>
    <s v="לא עובד"/>
  </r>
  <r>
    <s v="00024558"/>
    <x v="69"/>
    <s v="אכראם טאטור"/>
    <x v="0"/>
    <m/>
    <m/>
    <s v="קריאת שירות- ביטוח לאומי"/>
    <m/>
    <m/>
    <s v="גלישה באינטרנט"/>
    <s v="תמיכה טכנית"/>
    <s v="קבלת סיסמה"/>
    <s v="לא מצליחה להזין את תאריך הלידה שלה כנראה שהבעיה מהאתר"/>
    <s v="סגור"/>
    <m/>
    <d v="2020-04-12T12:53:00"/>
    <d v="2020-04-12T12:53:00"/>
    <x v="3"/>
    <x v="2"/>
    <x v="0"/>
    <s v="טלפון"/>
    <m/>
    <s v="0"/>
    <x v="0"/>
    <m/>
    <m/>
    <m/>
  </r>
  <r>
    <n v="44172"/>
    <x v="69"/>
    <s v="-"/>
    <x v="74"/>
    <s v="-"/>
    <s v="-"/>
    <s v="קריאת שירות- מגדלאור"/>
    <s v="-"/>
    <s v="-"/>
    <s v="תוכנות,"/>
    <s v="-"/>
    <s v="-"/>
    <s v="-"/>
    <s v="פתוח,"/>
    <s v="-"/>
    <d v="2023-07-31T16:27:00"/>
    <d v="2023-07-31T16:31:00"/>
    <x v="84"/>
    <x v="3"/>
    <x v="44"/>
    <s v="טלפון,"/>
    <s v="-"/>
    <n v="0"/>
    <x v="3"/>
    <s v="-"/>
    <s v="-"/>
    <s v="-"/>
  </r>
  <r>
    <n v="44173"/>
    <x v="69"/>
    <s v="-"/>
    <x v="74"/>
    <s v="-"/>
    <s v="-"/>
    <s v="קריאת שירות- מגדלאור"/>
    <s v="-"/>
    <s v="-"/>
    <s v="תוכנות,"/>
    <s v="-"/>
    <s v="-"/>
    <s v="-"/>
    <s v="פתוח,"/>
    <s v="-"/>
    <d v="2023-07-31T16:27:00"/>
    <d v="2023-07-31T16:27:00"/>
    <x v="84"/>
    <x v="3"/>
    <x v="0"/>
    <s v="טלפון,"/>
    <s v="-"/>
    <n v="0"/>
    <x v="3"/>
    <s v="-"/>
    <s v="-"/>
    <s v="-"/>
  </r>
  <r>
    <n v="48122"/>
    <x v="69"/>
    <s v="אכראם טאטור"/>
    <x v="74"/>
    <s v="-"/>
    <s v="-"/>
    <s v="קריאת שירות- מגדלאור"/>
    <s v="-"/>
    <s v="-"/>
    <s v="טלפונים סלולריים"/>
    <s v="אנדרואיד"/>
    <s v="פרטיות תמונה בWA"/>
    <s v="טופל"/>
    <s v="סגור"/>
    <s v="-"/>
    <d v="2023-10-19T12:59:00"/>
    <d v="2023-10-22T13:32:00"/>
    <x v="5"/>
    <x v="3"/>
    <x v="105"/>
    <s v="טלפון"/>
    <s v="-"/>
    <n v="0"/>
    <x v="0"/>
    <s v="-"/>
    <s v="-"/>
    <s v="-"/>
  </r>
  <r>
    <n v="48574"/>
    <x v="69"/>
    <s v="עלי חסן"/>
    <x v="74"/>
    <s v="-"/>
    <s v="-"/>
    <s v="קריאת שירות- מגדלאור"/>
    <s v="-"/>
    <s v="-"/>
    <s v="תוכנות"/>
    <s v="-"/>
    <s v="-"/>
    <s v="-"/>
    <s v="סגור"/>
    <s v="-"/>
    <d v="2023-11-12T17:23:00"/>
    <d v="2023-11-15T08:43:00"/>
    <x v="46"/>
    <x v="3"/>
    <x v="106"/>
    <s v="טלפון"/>
    <s v="-"/>
    <n v="0"/>
    <x v="0"/>
    <s v="-"/>
    <s v="-"/>
    <s v="-"/>
  </r>
  <r>
    <n v="49507"/>
    <x v="69"/>
    <s v="דניאל קובנר"/>
    <x v="74"/>
    <s v="-"/>
    <s v="-"/>
    <s v="קריאת שירות- מגדלאור"/>
    <s v="-"/>
    <s v="-"/>
    <s v="תוכנות"/>
    <s v="-"/>
    <s v="סגירת קריאה"/>
    <s v="-"/>
    <s v="סגור"/>
    <s v="-"/>
    <d v="2023-12-27T09:00:00"/>
    <d v="2023-12-27T11:16:00"/>
    <x v="47"/>
    <x v="3"/>
    <x v="107"/>
    <s v="טלפון"/>
    <s v="-"/>
    <n v="0"/>
    <x v="0"/>
    <s v="-"/>
    <s v="-"/>
    <s v="-"/>
  </r>
  <r>
    <n v="49580"/>
    <x v="69"/>
    <s v="-"/>
    <x v="74"/>
    <s v="-"/>
    <s v="-"/>
    <s v="קריאת שירות- מגדלאור"/>
    <s v="-"/>
    <s v="-"/>
    <s v="תוכנות"/>
    <s v="-"/>
    <s v="-"/>
    <s v="-"/>
    <s v="פתוח"/>
    <s v="-"/>
    <d v="2023-12-31T10:33:00"/>
    <d v="2023-12-31T11:02:00"/>
    <x v="47"/>
    <x v="3"/>
    <x v="108"/>
    <s v="טלפון"/>
    <s v="-"/>
    <n v="0"/>
    <x v="0"/>
    <s v="-"/>
    <s v="-"/>
    <s v="-"/>
  </r>
  <r>
    <s v="00020882"/>
    <x v="70"/>
    <s v="יבגני יגודין"/>
    <x v="81"/>
    <n v="40"/>
    <s v="avinadav101@gmail.com"/>
    <s v="קריאת שירות- מגדלאור"/>
    <m/>
    <m/>
    <s v="מערכות הפעלה"/>
    <s v="תמיכה טכנית"/>
    <s v="להתקין פיוז'ן מהשאלה"/>
    <s v="הוא קטיבל מחשב ממרש'ל תל-אביב אם חלונות 7 רוצה לפני התקנה לעדכן לחלונות 10 המלצתי לבקש מטכנאי של מרש'ל לעשות התקנה"/>
    <s v="סגור"/>
    <m/>
    <d v="2019-05-06T12:52:00"/>
    <d v="2019-05-06T12:52:00"/>
    <x v="37"/>
    <x v="8"/>
    <x v="0"/>
    <s v="טלפון"/>
    <m/>
    <s v="0"/>
    <x v="0"/>
    <s v="מגזר יהודי"/>
    <s v="מרכז"/>
    <m/>
  </r>
  <r>
    <s v="00021165"/>
    <x v="70"/>
    <s v="יבגני יגודין"/>
    <x v="81"/>
    <n v="40"/>
    <s v="avinadav101@gmail.com"/>
    <s v="קריאת שירות- מגדלאור"/>
    <m/>
    <m/>
    <s v="מאגר השאלה"/>
    <s v="סטטוס ציוד"/>
    <s v="בדיקה צורך לציוד"/>
    <s v="האו כבר קיבל מחשב רק כרגע אין אינטרנט בשביל להתקין תוכנה"/>
    <s v="סגור"/>
    <m/>
    <d v="2019-05-28T10:24:00"/>
    <d v="2019-05-28T11:04:00"/>
    <x v="37"/>
    <x v="8"/>
    <x v="109"/>
    <s v="טלפון"/>
    <m/>
    <s v="0"/>
    <x v="1"/>
    <s v="מגזר יהודי"/>
    <s v="מרכז"/>
    <m/>
  </r>
  <r>
    <s v="00021889"/>
    <x v="70"/>
    <s v="יבגני יגודין"/>
    <x v="81"/>
    <n v="40"/>
    <s v="avinadav101@gmail.com"/>
    <s v="קריאת שירות- מגדלאור"/>
    <m/>
    <m/>
    <s v="Office"/>
    <s v="תמיכה טכנית"/>
    <s v="הגדרת אוטלוק לGMAIL"/>
    <s v="הגדרתי בGMAIL והגדרתי אוטלוק"/>
    <s v="סגור"/>
    <m/>
    <d v="2019-07-28T16:33:00"/>
    <d v="2019-07-28T16:33:00"/>
    <x v="63"/>
    <x v="8"/>
    <x v="0"/>
    <s v="טלפון"/>
    <m/>
    <s v="0"/>
    <x v="0"/>
    <s v="מגזר יהודי"/>
    <s v="מרכז"/>
    <m/>
  </r>
  <r>
    <s v="00022683"/>
    <x v="70"/>
    <s v="ליאור עמר"/>
    <x v="81"/>
    <n v="40"/>
    <s v="avinadav101@gmail.com"/>
    <s v="קריאת שירות- מגדלאור"/>
    <m/>
    <m/>
    <s v="גלישה באינטרנט"/>
    <s v="תמיכה טכנית"/>
    <s v="חיבור ל zoom meeting"/>
    <m/>
    <s v="סגור"/>
    <m/>
    <d v="2019-10-29T10:24:00"/>
    <d v="2019-10-29T10:24:00"/>
    <x v="66"/>
    <x v="8"/>
    <x v="0"/>
    <s v="טלפון"/>
    <m/>
    <s v="0"/>
    <x v="0"/>
    <s v="מגזר יהודי"/>
    <s v="מרכז"/>
    <m/>
  </r>
  <r>
    <s v="00022716"/>
    <x v="70"/>
    <s v="ליאור עמר"/>
    <x v="81"/>
    <n v="40"/>
    <s v="avinadav101@gmail.com"/>
    <s v="קריאת שירות- מגדלאור"/>
    <m/>
    <m/>
    <s v="Office"/>
    <s v="תמיכה טכנית"/>
    <s v="איפוס והגדרת סיסמה"/>
    <s v="בוצע איפוס והגדרת סיסמה לגוגל , הגדרת הסיסמה גם באאוטלוק, בנוסף בוצע הורדה והתקנה של טלגרם"/>
    <s v="סגור"/>
    <m/>
    <d v="2019-10-31T15:59:00"/>
    <d v="2019-10-31T15:59:00"/>
    <x v="66"/>
    <x v="8"/>
    <x v="0"/>
    <s v="טלפון"/>
    <m/>
    <s v="0"/>
    <x v="0"/>
    <s v="מגזר יהודי"/>
    <s v="מרכז"/>
    <m/>
  </r>
  <r>
    <s v="00022781"/>
    <x v="70"/>
    <s v="יבגני יגודין"/>
    <x v="81"/>
    <n v="40"/>
    <s v="avinadav101@gmail.com"/>
    <s v="קריאת שירות- מגדלאור"/>
    <m/>
    <m/>
    <s v="גלישה באינטרנט"/>
    <s v="תמיכה טכנית"/>
    <s v="פתח דף של אישרכרד והוא גדול מאוד"/>
    <s v="ללחוץ CTRL+0 כדי להחזיר תצוגת דף ל100%"/>
    <s v="סגור"/>
    <m/>
    <d v="2019-11-07T13:15:00"/>
    <d v="2019-11-07T13:15:00"/>
    <x v="67"/>
    <x v="8"/>
    <x v="0"/>
    <s v="טלפון"/>
    <m/>
    <s v="0"/>
    <x v="0"/>
    <s v="מגזר יהודי"/>
    <s v="מרכז"/>
    <m/>
  </r>
  <r>
    <s v="00027006"/>
    <x v="70"/>
    <s v="יבגני יגודין"/>
    <x v="81"/>
    <n v="40"/>
    <s v="avinadav101@gmail.com"/>
    <s v="קריאת שירות- מגדלאור"/>
    <m/>
    <m/>
    <s v="מערכות הפעלה"/>
    <s v="תמיכה טכנית"/>
    <s v="תצוגה לא על כל מסך"/>
    <m/>
    <s v="סגור"/>
    <m/>
    <d v="2020-09-22T12:52:00"/>
    <d v="2020-09-22T12:52:00"/>
    <x v="74"/>
    <x v="2"/>
    <x v="0"/>
    <s v="טלפון"/>
    <m/>
    <s v="0"/>
    <x v="0"/>
    <s v="מגזר יהודי"/>
    <s v="מרכז"/>
    <m/>
  </r>
  <r>
    <s v="00027301"/>
    <x v="70"/>
    <s v="אליאס סמרה"/>
    <x v="81"/>
    <n v="40"/>
    <s v="avinadav101@gmail.com"/>
    <s v="קריאת שירות- מגדלאור"/>
    <m/>
    <m/>
    <s v="מערכות הפעלה"/>
    <s v="תמיכה טכנית"/>
    <s v="קובץ מוזיקה לא נפתח"/>
    <s v="פשוט הוא היה פותיח בתוכנה שלא תומכת בפורמט WAV אז הגדרת לו נגן המוזיקה של ווינדוס כברירת מחדל"/>
    <s v="סגור"/>
    <m/>
    <d v="2020-10-19T15:36:00"/>
    <d v="2020-10-19T15:36:00"/>
    <x v="11"/>
    <x v="2"/>
    <x v="0"/>
    <s v="טלפון"/>
    <s v="מגדל אור"/>
    <s v="0"/>
    <x v="0"/>
    <s v="מגזר יהודי"/>
    <s v="מרכז"/>
    <m/>
  </r>
  <r>
    <s v="00027660"/>
    <x v="70"/>
    <s v="ליאור עמר"/>
    <x v="81"/>
    <n v="40"/>
    <s v="avinadav101@gmail.com"/>
    <s v="קריאת שירות- מגדלאור"/>
    <m/>
    <m/>
    <s v="גלישה באינטרנט"/>
    <s v="תמיכה טכנית"/>
    <s v="חשבון גוגל"/>
    <s v="איפוס סיסמה וניתוק חשבונות שונים"/>
    <s v="סגור"/>
    <m/>
    <d v="2020-11-09T13:21:00"/>
    <d v="2020-11-09T13:21:00"/>
    <x v="43"/>
    <x v="2"/>
    <x v="0"/>
    <s v="טלפון"/>
    <s v="מגדל אור"/>
    <s v="0"/>
    <x v="0"/>
    <s v="מגזר יהודי"/>
    <s v="מרכז"/>
    <m/>
  </r>
  <r>
    <s v="00027688"/>
    <x v="70"/>
    <s v="אליאס סמרה"/>
    <x v="81"/>
    <n v="40"/>
    <s v="avinadav101@gmail.com"/>
    <s v="קריאת שירות- מגדלאור"/>
    <m/>
    <m/>
    <s v="מערכות הפעלה"/>
    <s v="תמיכה טכנית"/>
    <s v="קבצי MP3 לא נפתחים"/>
    <s v="הגדרתי לו נגן WMP ברירת מחדל לקבצים אלה"/>
    <s v="סגור"/>
    <m/>
    <d v="2020-11-10T15:39:00"/>
    <d v="2020-11-10T15:39:00"/>
    <x v="43"/>
    <x v="2"/>
    <x v="0"/>
    <s v="טלפון"/>
    <s v="מגדל אור"/>
    <s v="0"/>
    <x v="0"/>
    <s v="מגזר יהודי"/>
    <s v="מרכז"/>
    <m/>
  </r>
  <r>
    <s v="00027722"/>
    <x v="70"/>
    <s v="אליאס סמרה"/>
    <x v="81"/>
    <n v="40"/>
    <s v="avinadav101@gmail.com"/>
    <s v="קריאת שירות- מגדלאור"/>
    <m/>
    <m/>
    <s v="מערכות הפעלה"/>
    <s v="תמיכה טכנית"/>
    <s v="קובץ וידיו לא נפצח"/>
    <s v="הגדרתי לו WMP ברירת מחדל משהוא לא בסדר עם תוכניות ברירת המחדל אצלו"/>
    <s v="סגור"/>
    <m/>
    <d v="2020-11-12T13:31:00"/>
    <d v="2020-11-12T13:31:00"/>
    <x v="43"/>
    <x v="2"/>
    <x v="0"/>
    <s v="טלפון"/>
    <s v="מגדל אור"/>
    <s v="0"/>
    <x v="0"/>
    <s v="מגזר יהודי"/>
    <s v="מרכז"/>
    <m/>
  </r>
  <r>
    <s v="00028467"/>
    <x v="70"/>
    <s v="עדי נתן"/>
    <x v="81"/>
    <n v="41"/>
    <s v="avinadav101@gmail.com"/>
    <s v="קריאת שירות- מגדלאור"/>
    <m/>
    <m/>
    <s v="מערכות הפעלה"/>
    <s v="תמיכה טכנית"/>
    <s v="תקלה בפתיחת סרטוני mov"/>
    <s v="לא מצליח לפתוח סרטונים ותמונות. מקבל מסך שחור. שדרוג quicktime &amp; vlc לא עזר. מבקש שליטה יבגני: כמה פעמים ניסיתי להתקשר ללא מענה"/>
    <s v="סגור"/>
    <m/>
    <d v="2020-12-16T11:37:00"/>
    <d v="2020-12-29T11:17:00"/>
    <x v="75"/>
    <x v="2"/>
    <x v="110"/>
    <s v="טלפון"/>
    <s v="מגדל אור"/>
    <s v="0"/>
    <x v="0"/>
    <s v="מגזר יהודי"/>
    <s v="מרכז"/>
    <m/>
  </r>
  <r>
    <s v="00029423"/>
    <x v="70"/>
    <s v="אכראם טאטור"/>
    <x v="81"/>
    <n v="41"/>
    <s v="avinadav101@gmail.com"/>
    <s v="קריאת שירות- מגדלאור"/>
    <m/>
    <m/>
    <s v="גלישה באינטרנט"/>
    <s v="תמיכה טכנית"/>
    <s v="תוכניות ברירת מחדל"/>
    <s v="טופל"/>
    <s v="סגור"/>
    <m/>
    <d v="2021-02-22T12:25:00"/>
    <d v="2021-02-22T12:25:00"/>
    <x v="108"/>
    <x v="0"/>
    <x v="0"/>
    <s v="טלפון"/>
    <s v="מגדל אור"/>
    <s v="0"/>
    <x v="0"/>
    <s v="מגזר יהודי"/>
    <s v="מרכז"/>
    <m/>
  </r>
  <r>
    <s v="00029695"/>
    <x v="70"/>
    <s v="יבגני יגודין"/>
    <x v="81"/>
    <n v="41"/>
    <s v="avinadav101@gmail.com"/>
    <s v="קריאת שירות- מגדלאור"/>
    <m/>
    <m/>
    <s v="מערכות הפעלה"/>
    <s v="תמיכה טכנית"/>
    <s v="מסך התהפך איך להחזיר?"/>
    <s v="קונטרול + אלט + חץ מלה מחשב נהיה איטי וסמלי אפליקציות כפולים המלצתי להפעיל מחשב מחדש"/>
    <s v="סגור"/>
    <m/>
    <d v="2021-03-16T16:15:00"/>
    <d v="2021-03-16T16:15:00"/>
    <x v="35"/>
    <x v="0"/>
    <x v="0"/>
    <s v="טלפון"/>
    <s v="מגדל אור"/>
    <s v="0"/>
    <x v="0"/>
    <s v="מגזר יהודי"/>
    <s v="מרכז"/>
    <m/>
  </r>
  <r>
    <s v="00029697"/>
    <x v="70"/>
    <s v="ליאור עמר"/>
    <x v="81"/>
    <n v="41"/>
    <s v="avinadav101@gmail.com"/>
    <s v="קריאת שירות- מגדלאור"/>
    <m/>
    <m/>
    <s v="מערכות הפעלה"/>
    <s v="תמיכה טכנית"/>
    <s v="אייקונים גדולים"/>
    <s v="אייקונים על המסך גדולים - הקטנה בעזרת קונטרול גלגלת"/>
    <s v="סגור"/>
    <m/>
    <d v="2021-03-16T16:29:00"/>
    <d v="2021-03-16T16:29:00"/>
    <x v="35"/>
    <x v="0"/>
    <x v="0"/>
    <s v="טלפון"/>
    <s v="מגדל אור"/>
    <s v="0"/>
    <x v="0"/>
    <s v="מגזר יהודי"/>
    <s v="מרכז"/>
    <m/>
  </r>
  <r>
    <n v="35656"/>
    <x v="71"/>
    <s v="עלי חסן"/>
    <x v="82"/>
    <n v="53"/>
    <s v="aviad08@gmail.com"/>
    <s v="קריאת שירות- מגדלאור"/>
    <s v="-"/>
    <s v="-"/>
    <s v="הדרכה שיקומית"/>
    <s v="התמצאות וניידות"/>
    <s v="מספר טלפון"/>
    <s v="רצה לבדוק אים הוא יכול לקבל הדרכה שיקומית"/>
    <s v="סגור"/>
    <s v="-"/>
    <d v="2022-07-25T12:02:00"/>
    <d v="2022-07-25T12:02:00"/>
    <x v="30"/>
    <x v="6"/>
    <x v="0"/>
    <s v="טלפון"/>
    <s v="-"/>
    <n v="0"/>
    <x v="1"/>
    <s v="מגזר יהודי"/>
    <s v="-"/>
    <s v="עובד"/>
  </r>
  <r>
    <s v="00015877"/>
    <x v="72"/>
    <s v="יבגני יגודין"/>
    <x v="0"/>
    <m/>
    <m/>
    <s v="קריאת שירות- מגדלאור"/>
    <m/>
    <m/>
    <s v="תוכנת קורא מסך"/>
    <s v="nvda"/>
    <s v="לא מצליח להתקין NVDA"/>
    <s v="התקנתי למראת שבהתקנה הייתה שגיאה אבל זה הותקן ועובד הסברתי לגבי מנוע דיבור ולגבי בדיקת אתרים המלצתי לשדרג מערכת הפעלה"/>
    <s v="סגור"/>
    <m/>
    <d v="2018-02-22T12:44:00"/>
    <d v="2018-02-22T12:44:00"/>
    <x v="1"/>
    <x v="1"/>
    <x v="0"/>
    <s v="טלפון"/>
    <m/>
    <s v="0"/>
    <x v="0"/>
    <m/>
    <m/>
    <m/>
  </r>
  <r>
    <s v="00011231"/>
    <x v="73"/>
    <s v="איקראם טאטור"/>
    <x v="83"/>
    <n v="18"/>
    <m/>
    <s v="קריאת שירות- ספריה"/>
    <s v="טכני"/>
    <s v="הדרכה"/>
    <m/>
    <m/>
    <s v="הזמנת זפרים"/>
    <s v="המלצתי גם דרך האתר"/>
    <s v="סגור"/>
    <s v="ניתן מענה"/>
    <d v="2016-12-11T15:56:00"/>
    <d v="2016-12-11T15:57:00"/>
    <x v="8"/>
    <x v="5"/>
    <x v="12"/>
    <s v="טלפון"/>
    <m/>
    <s v="0"/>
    <x v="2"/>
    <m/>
    <m/>
    <m/>
  </r>
  <r>
    <s v="00011304"/>
    <x v="73"/>
    <s v="איקראם טאטור"/>
    <x v="83"/>
    <n v="18"/>
    <m/>
    <s v="קריאת שירות- ספריה"/>
    <s v="טכני"/>
    <s v="הדרכה"/>
    <m/>
    <m/>
    <s v="רצתה לדבר עם הספריה"/>
    <s v="להתקשר ולשולחה 1"/>
    <s v="סגור"/>
    <s v="ניתן מענה"/>
    <d v="2016-12-18T11:30:00"/>
    <d v="2016-12-18T11:30:00"/>
    <x v="8"/>
    <x v="5"/>
    <x v="0"/>
    <s v="טלפון"/>
    <m/>
    <s v="0"/>
    <x v="2"/>
    <m/>
    <m/>
    <m/>
  </r>
  <r>
    <s v="00011355"/>
    <x v="73"/>
    <s v="יבגני יגודין"/>
    <x v="83"/>
    <n v="18"/>
    <m/>
    <s v="קריאת שירות- ספריה"/>
    <s v="טכני"/>
    <s v="הדרכה"/>
    <m/>
    <m/>
    <s v="לא מתליח להשלים אקטיבציה"/>
    <s v="נרשם אם מייל ולא יכול להיכנס אתו המלצתי להיכנס ממחשב וזה הצליח"/>
    <s v="סגור"/>
    <s v="ניתן מענה"/>
    <d v="2016-12-20T16:34:00"/>
    <d v="2016-12-20T16:34:00"/>
    <x v="8"/>
    <x v="5"/>
    <x v="0"/>
    <s v="טלפון"/>
    <m/>
    <s v="0"/>
    <x v="2"/>
    <m/>
    <m/>
    <m/>
  </r>
  <r>
    <s v="00011460"/>
    <x v="73"/>
    <s v="יבגני יגודין"/>
    <x v="83"/>
    <n v="18"/>
    <m/>
    <s v="קריאת שירות- ספריה"/>
    <s v="טכני"/>
    <s v="הדרכה"/>
    <m/>
    <m/>
    <s v="לא מצליח להיכנס לאתר"/>
    <s v="פאדי נתן לא סיסמה והוא אחרי כמה ניסיונות נכנס לאתר אתר נפתח באנגלית הסברתי איך לעבור לעברית"/>
    <s v="סגור"/>
    <s v="ניתן מענה"/>
    <d v="2016-12-28T10:53:00"/>
    <d v="2016-12-28T10:53:00"/>
    <x v="8"/>
    <x v="5"/>
    <x v="0"/>
    <s v="טלפון"/>
    <m/>
    <s v="0"/>
    <x v="2"/>
    <m/>
    <m/>
    <m/>
  </r>
  <r>
    <s v="00011476"/>
    <x v="73"/>
    <s v="פאדי שקור"/>
    <x v="83"/>
    <n v="18"/>
    <m/>
    <s v="קריאת שירות- ספריה"/>
    <s v="טכני"/>
    <s v="אין אפשרות להתחבר לקטלוג"/>
    <m/>
    <m/>
    <s v="הגדרת סיסמה"/>
    <s v="הדרכתי אותם איך להחליף סיסמה"/>
    <s v="סגור"/>
    <s v="ניתן מענה"/>
    <d v="2016-12-29T14:47:00"/>
    <d v="2016-12-29T14:47:00"/>
    <x v="8"/>
    <x v="5"/>
    <x v="0"/>
    <s v="טלפון"/>
    <m/>
    <s v="0"/>
    <x v="2"/>
    <m/>
    <m/>
    <m/>
  </r>
  <r>
    <s v="00001580"/>
    <x v="74"/>
    <s v="מעוז חבוב"/>
    <x v="84"/>
    <n v="50"/>
    <s v="okevaviad@gmail.com"/>
    <m/>
    <m/>
    <m/>
    <s v="שיחות יוצאות"/>
    <s v="שיווק מוקד"/>
    <s v="בוצעה שיחת שיווק"/>
    <m/>
    <s v="סגור"/>
    <m/>
    <d v="2014-03-02T15:59:00"/>
    <d v="2014-03-02T15:59:00"/>
    <x v="51"/>
    <x v="4"/>
    <x v="0"/>
    <s v="טלפון"/>
    <s v="מגדל אור"/>
    <s v="0"/>
    <x v="1"/>
    <s v="מגזר יהודי"/>
    <s v="מרכז"/>
    <s v="עובד"/>
  </r>
  <r>
    <s v="00009347"/>
    <x v="74"/>
    <s v="מעוז חבוב"/>
    <x v="84"/>
    <n v="50"/>
    <s v="okevaviad@gmail.com"/>
    <s v="קריאת שירות- ספריה"/>
    <s v="טכני"/>
    <s v="הדרכה"/>
    <m/>
    <m/>
    <s v="הדרכה בהורדה"/>
    <s v="הדרכתי להשתמש בF6"/>
    <s v="סגור"/>
    <s v="ניתן מענה"/>
    <d v="2016-06-07T10:35:00"/>
    <d v="2016-06-07T10:35:00"/>
    <x v="54"/>
    <x v="5"/>
    <x v="0"/>
    <s v="טלפון"/>
    <s v="מגדל אור"/>
    <s v="0"/>
    <x v="2"/>
    <s v="מגזר יהודי"/>
    <s v="מרכז"/>
    <s v="עובד"/>
  </r>
  <r>
    <s v="00024277"/>
    <x v="74"/>
    <s v="אכראם טאטור"/>
    <x v="84"/>
    <n v="50"/>
    <s v="okevaviad@gmail.com"/>
    <s v="קריאת שירות- מגדלאור"/>
    <m/>
    <m/>
    <s v="מידע כללי על מגדלאור"/>
    <m/>
    <s v="שאלות"/>
    <s v="עזרתי לא"/>
    <s v="סגור"/>
    <m/>
    <d v="2020-03-29T10:05:00"/>
    <d v="2020-03-29T10:05:00"/>
    <x v="70"/>
    <x v="2"/>
    <x v="0"/>
    <s v="טלפון"/>
    <s v="מגדל אור"/>
    <s v="0"/>
    <x v="1"/>
    <s v="מגזר יהודי"/>
    <s v="מרכז"/>
    <s v="עובד"/>
  </r>
  <r>
    <s v="00001187"/>
    <x v="75"/>
    <s v="רפי כהן"/>
    <x v="85"/>
    <n v="57"/>
    <m/>
    <m/>
    <m/>
    <m/>
    <s v="שיחות יוצאות"/>
    <s v="שיווק מוקד"/>
    <m/>
    <s v="שיחת שיווק עם לקוח. מתעניין ברכישת טלפון חכם, נכה צה&quot;ל."/>
    <s v="סגור"/>
    <m/>
    <d v="2014-01-28T14:43:00"/>
    <d v="2014-01-28T14:43:00"/>
    <x v="7"/>
    <x v="4"/>
    <x v="0"/>
    <s v="טלפון"/>
    <s v="מגדל אור"/>
    <s v="0"/>
    <x v="1"/>
    <s v="מגזר יהודי"/>
    <s v="צפון"/>
    <s v="לא עובד"/>
  </r>
  <r>
    <n v="39976"/>
    <x v="76"/>
    <s v="-"/>
    <x v="86"/>
    <n v="31"/>
    <s v="avishagachkal@gmail.com"/>
    <s v="קריאת שירות- מגדלאור"/>
    <s v="-"/>
    <s v="-"/>
    <s v="המכון לאבחון ראייה ירודה"/>
    <s v="מידע כללי"/>
    <s v="בקשר לזכוכית מגדלת"/>
    <s v="תוכן קריאת שירות"/>
    <s v="פתוח"/>
    <s v="-"/>
    <d v="2023-02-28T12:54:00"/>
    <d v="2023-02-28T13:12:00"/>
    <x v="90"/>
    <x v="3"/>
    <x v="40"/>
    <s v="טלפון"/>
    <s v="מגדל אור"/>
    <n v="0"/>
    <x v="0"/>
    <s v="-"/>
    <s v="מרכז"/>
    <s v="עובד"/>
  </r>
  <r>
    <n v="39980"/>
    <x v="76"/>
    <s v="דניאל קובנר"/>
    <x v="86"/>
    <n v="31"/>
    <s v="avishagachkal@gmail.com"/>
    <s v="קריאת שירות- מגדלאור"/>
    <s v="-"/>
    <s v="-"/>
    <s v="ספרייה לעיוורים"/>
    <s v="קרא-קל"/>
    <s v="אנדרואיד הודעת שגיאה בחיפוש"/>
    <s v="כשמגיעה לחיפוש רושם לה Error"/>
    <s v="סגור"/>
    <s v="-"/>
    <d v="2023-02-28T14:31:00"/>
    <d v="2023-02-28T16:59:00"/>
    <x v="90"/>
    <x v="3"/>
    <x v="111"/>
    <s v="טלפון"/>
    <s v="מגדל אור"/>
    <n v="0"/>
    <x v="0"/>
    <s v="-"/>
    <s v="מרכז"/>
    <s v="עובד"/>
  </r>
  <r>
    <n v="40008"/>
    <x v="76"/>
    <s v="-"/>
    <x v="86"/>
    <n v="31"/>
    <s v="avishagachkal@gmail.com"/>
    <s v="קריאת שירות- מגדלאור"/>
    <s v="-"/>
    <s v="-"/>
    <s v="המכון לאבחון ראייה ירודה"/>
    <s v="מידע כללי"/>
    <s v="בקשר לזכוכית מגדלת"/>
    <s v="תוכן קריאת שירות"/>
    <s v="פתוח"/>
    <s v="-"/>
    <d v="2023-03-01T08:59:00"/>
    <d v="2023-03-01T09:07:00"/>
    <x v="112"/>
    <x v="3"/>
    <x v="112"/>
    <s v="טלפון"/>
    <s v="מגדל אור"/>
    <n v="0"/>
    <x v="0"/>
    <s v="-"/>
    <s v="מרכז"/>
    <s v="עובד"/>
  </r>
  <r>
    <n v="40012"/>
    <x v="76"/>
    <s v="דניאל קובנר"/>
    <x v="86"/>
    <n v="31"/>
    <s v="avishagachkal@gmail.com"/>
    <s v="קריאת שירות- מגדלאור"/>
    <s v="-"/>
    <s v="-"/>
    <s v="ספרייה לעיוורים"/>
    <s v="קרא-קל"/>
    <s v="קרא קל לא מתחבר באנדרואיד"/>
    <s v="שגיאות שרת 500"/>
    <s v="סגור"/>
    <s v="-"/>
    <d v="2023-03-01T09:28:00"/>
    <d v="2023-03-01T09:28:00"/>
    <x v="112"/>
    <x v="3"/>
    <x v="0"/>
    <s v="טלפון"/>
    <s v="מגדל אור"/>
    <n v="0"/>
    <x v="0"/>
    <s v="-"/>
    <s v="מרכז"/>
    <s v="עובד"/>
  </r>
  <r>
    <n v="40015"/>
    <x v="76"/>
    <s v="-"/>
    <x v="86"/>
    <n v="31"/>
    <s v="avishagachkal@gmail.com"/>
    <s v="קריאת שירות- מגדלאור"/>
    <s v="-"/>
    <s v="-"/>
    <s v="המכון לאבחון ראייה ירודה"/>
    <s v="מידע כללי"/>
    <s v="בקשר לזכוכית מגדלת"/>
    <s v="תוכן קריאת שירות"/>
    <s v="פתוח"/>
    <s v="-"/>
    <d v="2023-03-01T09:45:00"/>
    <d v="2023-03-01T09:57:00"/>
    <x v="112"/>
    <x v="3"/>
    <x v="113"/>
    <s v="טלפון"/>
    <s v="מגדל אור"/>
    <n v="0"/>
    <x v="0"/>
    <s v="-"/>
    <s v="מרכז"/>
    <s v="עובד"/>
  </r>
  <r>
    <n v="40019"/>
    <x v="76"/>
    <s v="-"/>
    <x v="86"/>
    <n v="31"/>
    <s v="avishagachkal@gmail.com"/>
    <s v="קריאת שירות- מגדלאור"/>
    <s v="-"/>
    <s v="-"/>
    <s v="המכון לאבחון ראייה ירודה"/>
    <s v="מידע כללי"/>
    <s v="בקשר לזכוכית מגדלת"/>
    <s v="תוכן קריאת שירות"/>
    <s v="פתוח"/>
    <s v="-"/>
    <d v="2023-03-01T10:03:00"/>
    <d v="2023-03-01T10:14:00"/>
    <x v="112"/>
    <x v="3"/>
    <x v="114"/>
    <s v="טלפון"/>
    <s v="מגדל אור"/>
    <n v="0"/>
    <x v="0"/>
    <s v="-"/>
    <s v="מרכז"/>
    <s v="עובד"/>
  </r>
  <r>
    <n v="40047"/>
    <x v="76"/>
    <s v="-"/>
    <x v="86"/>
    <n v="31"/>
    <s v="avishagachkal@gmail.com"/>
    <s v="קריאת שירות- מגדלאור"/>
    <s v="-"/>
    <s v="-"/>
    <s v="המכון לאבחון ראייה ירודה"/>
    <s v="מידע כללי"/>
    <s v="בקשר לזכוכית מגדלת"/>
    <s v="תוכן קריאת שירות"/>
    <s v="פתוח"/>
    <s v="-"/>
    <d v="2023-03-02T08:49:00"/>
    <d v="2023-03-02T08:51:00"/>
    <x v="112"/>
    <x v="3"/>
    <x v="115"/>
    <s v="טלפון"/>
    <s v="מגדל אור"/>
    <n v="0"/>
    <x v="0"/>
    <s v="-"/>
    <s v="מרכז"/>
    <s v="עובד"/>
  </r>
  <r>
    <n v="40049"/>
    <x v="76"/>
    <s v="דניאל קובנר"/>
    <x v="86"/>
    <n v="31"/>
    <s v="avishagachkal@gmail.com"/>
    <s v="קריאת שירות- מגדלאור"/>
    <s v="-"/>
    <s v="-"/>
    <s v="ספרייה לעיוורים"/>
    <s v="קרא-קל"/>
    <s v="חיפוש בקרא קל שגיאת שרת"/>
    <s v="אמרה שאולי בעיית פרטים"/>
    <s v="סגור"/>
    <s v="-"/>
    <d v="2023-03-02T08:53:00"/>
    <d v="2023-03-02T08:53:00"/>
    <x v="112"/>
    <x v="3"/>
    <x v="0"/>
    <s v="טלפון"/>
    <s v="מגדל אור"/>
    <n v="0"/>
    <x v="0"/>
    <s v="-"/>
    <s v="מרכז"/>
    <s v="עובד"/>
  </r>
  <r>
    <n v="40053"/>
    <x v="76"/>
    <s v="-"/>
    <x v="86"/>
    <n v="31"/>
    <s v="avishagachkal@gmail.com"/>
    <s v="קריאת שירות- מגדלאור"/>
    <s v="-"/>
    <s v="-"/>
    <s v="המכון לאבחון ראייה ירודה"/>
    <s v="מידע כללי"/>
    <s v="בקשר לזכוכית מגדלת"/>
    <s v="תוכן קריאת שירות"/>
    <s v="פתוח"/>
    <s v="-"/>
    <d v="2023-03-02T09:15:00"/>
    <d v="2023-03-02T09:19:00"/>
    <x v="112"/>
    <x v="3"/>
    <x v="44"/>
    <s v="טלפון"/>
    <s v="מגדל אור"/>
    <n v="0"/>
    <x v="0"/>
    <s v="-"/>
    <s v="מרכז"/>
    <s v="עובד"/>
  </r>
  <r>
    <n v="40054"/>
    <x v="76"/>
    <s v="דניאל קובנר"/>
    <x v="86"/>
    <n v="31"/>
    <s v="avishagachkal@gmail.com"/>
    <s v="קריאת שירות- מגדלאור"/>
    <s v="-"/>
    <s v="-"/>
    <s v="ספרייה לעיוורים"/>
    <s v="קרא-קל"/>
    <s v="התחברות לקרא קל וחיפוש"/>
    <s v="מראה שגיאת שרת 500"/>
    <s v="סגור"/>
    <s v="-"/>
    <d v="2023-03-02T09:26:00"/>
    <d v="2023-03-02T09:26:00"/>
    <x v="112"/>
    <x v="3"/>
    <x v="0"/>
    <s v="טלפון"/>
    <s v="מגדל אור"/>
    <n v="0"/>
    <x v="0"/>
    <s v="-"/>
    <s v="מרכז"/>
    <s v="עובד"/>
  </r>
  <r>
    <n v="40055"/>
    <x v="76"/>
    <s v="-"/>
    <x v="86"/>
    <n v="31"/>
    <s v="avishagachkal@gmail.com"/>
    <s v="קריאת שירות- מגדלאור"/>
    <s v="-"/>
    <s v="-"/>
    <s v="המכון לאבחון ראייה ירודה"/>
    <s v="מידע כללי"/>
    <s v="בקשר לזכוכית מגדלת"/>
    <s v="תוכן קריאת שירות"/>
    <s v="פתוח"/>
    <s v="-"/>
    <d v="2023-03-02T09:51:00"/>
    <d v="2023-03-02T09:54:00"/>
    <x v="112"/>
    <x v="3"/>
    <x v="20"/>
    <s v="טלפון"/>
    <s v="מגדל אור"/>
    <n v="0"/>
    <x v="0"/>
    <s v="-"/>
    <s v="מרכז"/>
    <s v="עובד"/>
  </r>
  <r>
    <n v="40056"/>
    <x v="76"/>
    <s v="אכראם טאטור"/>
    <x v="86"/>
    <n v="31"/>
    <s v="avishagachkal@gmail.com"/>
    <s v="קריאת שירות- מגדלאור"/>
    <s v="-"/>
    <s v="-"/>
    <s v="טלפונים סלולריים"/>
    <s v="אנדרואיד"/>
    <s v="עדכון אפליקציות"/>
    <s v="הסברת על חנות PLAY"/>
    <s v="סגור"/>
    <s v="-"/>
    <d v="2023-03-02T09:55:00"/>
    <d v="2023-03-02T09:55:00"/>
    <x v="112"/>
    <x v="3"/>
    <x v="0"/>
    <s v="טלפון"/>
    <s v="מגדל אור"/>
    <n v="0"/>
    <x v="0"/>
    <s v="-"/>
    <s v="מרכז"/>
    <s v="עובד"/>
  </r>
  <r>
    <s v="00021298"/>
    <x v="77"/>
    <s v="ליאור עמר"/>
    <x v="87"/>
    <n v="4"/>
    <m/>
    <s v="קריאת שירות- מגדלאור"/>
    <m/>
    <m/>
    <s v="המכון לאבחון ראייה ירודה"/>
    <s v="מידע כללי"/>
    <s v="תעודת עיור"/>
    <s v="מעוניינת לקבל תעודת עיור ומבקשת לבצע את התהליך הנדרש"/>
    <s v="סטנדרט - סגור"/>
    <m/>
    <d v="2019-06-06T09:24:00"/>
    <d v="2019-06-06T09:42:00"/>
    <x v="62"/>
    <x v="8"/>
    <x v="116"/>
    <s v="טלפון"/>
    <s v="מגדל אור"/>
    <s v="0"/>
    <x v="1"/>
    <s v="מגזר יהודי"/>
    <s v="דרום"/>
    <m/>
  </r>
  <r>
    <s v="00010736"/>
    <x v="78"/>
    <s v="מעוז חבוב"/>
    <x v="88"/>
    <m/>
    <m/>
    <s v="קריאת שירות- ספריה"/>
    <s v="ספרנות והשאלה"/>
    <s v="בקשה לביצוע הזמנה"/>
    <m/>
    <m/>
    <s v="כיצד להזמין ספרים"/>
    <s v="בתחילה ביקשה שאסביר לה איך להזמין ספרים ואז אמרה שמדובר בילדה והיא רוצה ספרים שמתאימים לגיל שלה. במקרה זה נתתי לה את מספר הטלפון של הסיפריה ואמרתי לה לדבר עם ספרנית שתתן לה המלצות. היא היתה חסרת סבלנות לכן לא השלמתי את כל פרטי מקבל השירות."/>
    <s v="סגור"/>
    <s v="ניתן מענה"/>
    <d v="2016-11-03T16:50:00"/>
    <d v="2016-11-03T16:50:00"/>
    <x v="105"/>
    <x v="5"/>
    <x v="0"/>
    <s v="טלפון"/>
    <m/>
    <s v="0"/>
    <x v="2"/>
    <m/>
    <m/>
    <m/>
  </r>
  <r>
    <s v="00005225"/>
    <x v="79"/>
    <s v="מעוז חבוב"/>
    <x v="89"/>
    <n v="23"/>
    <s v="oritqv001@walla.com"/>
    <m/>
    <m/>
    <m/>
    <s v="השמה"/>
    <s v="השמה בעבודה"/>
    <s v="בקשה לעזרה במציאת עבודה"/>
    <s v="התקשרה אמו של אבישי וביקשה עזרה במציאת עבודה. מתגורר בירושלים."/>
    <s v="פתוח"/>
    <m/>
    <d v="2015-06-23T12:47:00"/>
    <d v="2015-06-23T12:50:00"/>
    <x v="113"/>
    <x v="9"/>
    <x v="20"/>
    <s v="טלפון"/>
    <m/>
    <s v="0"/>
    <x v="1"/>
    <s v="מגזר יהודי"/>
    <s v="ירושלים"/>
    <s v="עובד"/>
  </r>
  <r>
    <s v="00001427"/>
    <x v="80"/>
    <s v="רפי כהן"/>
    <x v="90"/>
    <n v="43"/>
    <m/>
    <m/>
    <m/>
    <m/>
    <s v="שיחות יוצאות"/>
    <s v="שיווק מוקד"/>
    <m/>
    <s v="שיחת שיווק עם לקוח."/>
    <s v="סגור"/>
    <m/>
    <d v="2014-02-19T12:31:00"/>
    <d v="2014-02-19T12:31:00"/>
    <x v="38"/>
    <x v="4"/>
    <x v="0"/>
    <s v="טלפון"/>
    <s v="מגדל אור"/>
    <s v="0"/>
    <x v="1"/>
    <m/>
    <m/>
    <s v="עובד"/>
  </r>
  <r>
    <n v="38785"/>
    <x v="81"/>
    <s v="תמי טיירי"/>
    <x v="91"/>
    <n v="68"/>
    <s v="doron5625@bezeqint.net"/>
    <s v="קריאת שירות- מגדלאור"/>
    <s v="-"/>
    <s v="-"/>
    <s v="משרד הרווחה"/>
    <s v="תעודות עיוור מקושרות"/>
    <s v="שלחנו קישור למייל של תעודת עיוור מקושרת"/>
    <s v="בס&quot;ד"/>
    <s v="סגור"/>
    <s v="-"/>
    <d v="2023-01-24T11:13:00"/>
    <d v="2023-01-24T11:13:00"/>
    <x v="32"/>
    <x v="3"/>
    <x v="0"/>
    <s v="טלפון"/>
    <s v="מגדל אור"/>
    <n v="0"/>
    <x v="0"/>
    <s v="-"/>
    <s v="-"/>
    <s v="-"/>
  </r>
  <r>
    <n v="38876"/>
    <x v="81"/>
    <s v="עלי חסן"/>
    <x v="91"/>
    <n v="68"/>
    <s v="doron5625@bezeqint.net"/>
    <s v="קריאת שירות- מגדלאור"/>
    <s v="-"/>
    <s v="-"/>
    <s v="משרד הרווחה"/>
    <s v="תעודות עיוור מקושרות"/>
    <s v="שאלה"/>
    <s v="מילא את שאלון רצה לדעת מתי יקבל את האפליקציה"/>
    <s v="סגור"/>
    <s v="-"/>
    <d v="2023-01-25T15:10:00"/>
    <d v="2023-01-25T15:10:00"/>
    <x v="32"/>
    <x v="3"/>
    <x v="0"/>
    <s v="טלפון"/>
    <s v="מגדל אור"/>
    <n v="0"/>
    <x v="0"/>
    <s v="-"/>
    <s v="-"/>
    <s v="-"/>
  </r>
  <r>
    <n v="41240"/>
    <x v="81"/>
    <s v="אכראם טאטור"/>
    <x v="91"/>
    <n v="68"/>
    <s v="doron5625@bezeqint.net"/>
    <s v="קריאת שירות- מגדלאור"/>
    <s v="-"/>
    <s v="-"/>
    <s v="משרד הרווחה"/>
    <s v="תעודות עיוור מקושרות"/>
    <s v="ת&quot;ע"/>
    <s v="אחזור אליו בעוד 2 שעות"/>
    <s v="סגור"/>
    <s v="-"/>
    <d v="2023-05-03T09:03:00"/>
    <d v="2023-05-03T13:09:00"/>
    <x v="81"/>
    <x v="3"/>
    <x v="117"/>
    <s v="טלפון"/>
    <s v="מגדל אור"/>
    <n v="0"/>
    <x v="0"/>
    <s v="-"/>
    <s v="-"/>
    <s v="-"/>
  </r>
  <r>
    <n v="41304"/>
    <x v="81"/>
    <s v="אכראם טאטור"/>
    <x v="91"/>
    <n v="68"/>
    <s v="doron5625@bezeqint.net"/>
    <s v="קריאת שירות- מגדלאור"/>
    <s v="-"/>
    <s v="-"/>
    <s v="משרד הרווחה"/>
    <s v="תעודות עיוור מקושרות"/>
    <s v="אישור מנפיק"/>
    <s v="טופל"/>
    <s v="סגור"/>
    <s v="-"/>
    <d v="2023-05-07T09:52:00"/>
    <d v="2023-05-07T09:54:00"/>
    <x v="81"/>
    <x v="3"/>
    <x v="59"/>
    <s v="טלפון"/>
    <s v="מגדל אור"/>
    <n v="0"/>
    <x v="0"/>
    <s v="-"/>
    <s v="-"/>
    <s v="-"/>
  </r>
  <r>
    <n v="41642"/>
    <x v="81"/>
    <s v="אכראם טאטור"/>
    <x v="91"/>
    <n v="68"/>
    <s v="doron5625@bezeqint.net"/>
    <s v="קריאת שירות- מגדלאור"/>
    <s v="-"/>
    <s v="-"/>
    <s v="משרד הרווחה"/>
    <s v="תעודות עיוור מקושרות"/>
    <s v="אישור מנפיק"/>
    <s v="מוכן"/>
    <s v="סגור"/>
    <s v="-"/>
    <d v="2023-05-31T10:04:00"/>
    <d v="2023-05-31T10:04:00"/>
    <x v="81"/>
    <x v="3"/>
    <x v="0"/>
    <s v="טלפון"/>
    <s v="מגדל אור"/>
    <n v="0"/>
    <x v="0"/>
    <s v="-"/>
    <s v="-"/>
    <s v="-"/>
  </r>
  <r>
    <n v="41673"/>
    <x v="81"/>
    <s v="אכראם טאטור"/>
    <x v="91"/>
    <n v="68"/>
    <s v="doron5625@bezeqint.net"/>
    <s v="קריאת שירות- מגדלאור"/>
    <s v="-"/>
    <s v="-"/>
    <s v="משרד הרווחה"/>
    <s v="תעודות עיוור מקושרות"/>
    <s v="ת&quot;ע"/>
    <s v="לא קיבל את זה באפליקציה"/>
    <s v="סגור"/>
    <s v="-"/>
    <d v="2023-06-01T08:46:00"/>
    <d v="2023-06-21T11:20:00"/>
    <x v="10"/>
    <x v="3"/>
    <x v="118"/>
    <s v="טלפון"/>
    <s v="מגדל אור"/>
    <n v="0"/>
    <x v="0"/>
    <s v="-"/>
    <s v="-"/>
    <s v="-"/>
  </r>
  <r>
    <s v="00016717"/>
    <x v="82"/>
    <s v="עדי נתן"/>
    <x v="92"/>
    <n v="30"/>
    <m/>
    <s v="קריאת שירות- ביטוח לאומי"/>
    <m/>
    <m/>
    <s v="גלישה באינטרנט"/>
    <s v="מידע כללי"/>
    <s v="כניסה לאתר שירות אישי"/>
    <s v="ניסה להיכנס לאתר שירות אישי ללא ביצוע רישום מוקדם. הדרכתי על תהליך הרישום וקבלת קוד אישי לאתר. ממתין כעת לקבלת פרטי ההתחברות מאתר הביטוח הלאומי במייל או במסרון"/>
    <s v="סגור"/>
    <m/>
    <d v="2018-05-29T12:22:00"/>
    <d v="2018-05-29T13:04:00"/>
    <x v="57"/>
    <x v="1"/>
    <x v="119"/>
    <s v="טלפון"/>
    <m/>
    <s v="0"/>
    <x v="0"/>
    <m/>
    <m/>
    <m/>
  </r>
  <r>
    <s v="00006555"/>
    <x v="83"/>
    <s v="איריס זק"/>
    <x v="93"/>
    <n v="78"/>
    <m/>
    <s v="קריאת שירות- מגדלאור"/>
    <m/>
    <m/>
    <s v="טלפונים סלולריים"/>
    <s v="ray"/>
    <s v="רכישת טלפון ריי"/>
    <s v="אליס, בתה של אבלין 054-4780851 מעוניינת לרכוש טלפון ריי. אני מפנה לבועז."/>
    <s v="סגור"/>
    <m/>
    <d v="2015-09-20T09:19:00"/>
    <d v="2015-09-20T09:20:00"/>
    <x v="102"/>
    <x v="9"/>
    <x v="9"/>
    <s v="תא קולי"/>
    <s v="מגדל אור"/>
    <s v="0"/>
    <x v="0"/>
    <s v="מגזר יהודי"/>
    <s v="מרכז"/>
    <m/>
  </r>
  <r>
    <s v="00010904"/>
    <x v="83"/>
    <s v="מעוז חבוב"/>
    <x v="93"/>
    <n v="78"/>
    <m/>
    <s v="קריאת שירות- מגדלאור"/>
    <m/>
    <m/>
    <s v="טלפונים סלולריים"/>
    <s v="ray"/>
    <s v="בחירת מיקומי אפליקציות"/>
    <s v="הדרכתי את הבת כיצד לבחור מיקומי אפליקציות. תחת אפליקציות אנדרואיד בריי."/>
    <s v="סגור"/>
    <m/>
    <d v="2016-11-17T12:54:00"/>
    <d v="2016-11-17T12:54:00"/>
    <x v="105"/>
    <x v="5"/>
    <x v="0"/>
    <s v="טלפון"/>
    <s v="מגדל אור"/>
    <s v="0"/>
    <x v="0"/>
    <s v="מגזר יהודי"/>
    <s v="מרכז"/>
    <m/>
  </r>
  <r>
    <s v="00010910"/>
    <x v="83"/>
    <s v="פאדי שקור"/>
    <x v="93"/>
    <n v="78"/>
    <m/>
    <s v="קריאת שירות- מגדלאור"/>
    <m/>
    <m/>
    <s v="תוכנת הגדלה"/>
    <s v="zoom text"/>
    <s v="הגדרות מקלדת"/>
    <s v="הדרכתי אותם להגדיר מקלדת ריי"/>
    <s v="סגור"/>
    <m/>
    <d v="2016-11-20T10:08:00"/>
    <d v="2016-11-20T10:08:00"/>
    <x v="105"/>
    <x v="5"/>
    <x v="0"/>
    <s v="טלפון"/>
    <s v="מגדל אור"/>
    <s v="0"/>
    <x v="0"/>
    <s v="מגזר יהודי"/>
    <s v="מרכז"/>
    <m/>
  </r>
  <r>
    <s v="00023249"/>
    <x v="84"/>
    <s v="יבגני יגודין"/>
    <x v="94"/>
    <n v="46"/>
    <m/>
    <s v="קריאת שירות- מגדלאור"/>
    <m/>
    <m/>
    <s v="המכון לאבחון ראייה ירודה"/>
    <s v="מידע כללי"/>
    <s v="בן שלו התקשר לא יודע על מה בכלל מדבר"/>
    <s v="הוא נתן טלפון לבן שלו ולא הסביר מה הוא רוצה ניסיתי למשוך מהבן מידע אבל לא ניתן אבא ייתקשר באצמו"/>
    <s v="סגור"/>
    <m/>
    <d v="2019-12-23T12:08:00"/>
    <d v="2019-12-23T12:08:00"/>
    <x v="41"/>
    <x v="8"/>
    <x v="0"/>
    <s v="טלפון"/>
    <s v="מגדל אור"/>
    <s v="0"/>
    <x v="1"/>
    <m/>
    <s v="צפון"/>
    <s v="לא עובד"/>
  </r>
  <r>
    <s v="00023417"/>
    <x v="84"/>
    <s v="תמי טיירי"/>
    <x v="94"/>
    <n v="46"/>
    <m/>
    <s v="קריאת שירות- מגדלאור"/>
    <m/>
    <m/>
    <s v="טלפונים סלולריים"/>
    <s v="אנדרואיד"/>
    <s v="הגדלה ומידע על הדרכה שיקומית"/>
    <s v="הסברתי ליהודה העו&quot;ס שלו איך להפעיל את ההגדלה במכשיר סמסונג j5. המלצתי לשחק עם זה עד שיתאימו עבורו את ההגדלה האופטימלית. בנוסף, הסברתי על ההדרכה השיקומית במידה ויצטרך על המכשיר ובכלל."/>
    <s v="סגור"/>
    <m/>
    <d v="2020-01-13T11:10:00"/>
    <d v="2020-01-13T11:10:00"/>
    <x v="68"/>
    <x v="2"/>
    <x v="0"/>
    <s v="טלפון"/>
    <s v="מגדל אור"/>
    <s v="0"/>
    <x v="0"/>
    <m/>
    <s v="צפון"/>
    <s v="לא עובד"/>
  </r>
  <r>
    <s v="00026766"/>
    <x v="85"/>
    <s v="אכראם טאטור"/>
    <x v="95"/>
    <n v="91"/>
    <m/>
    <s v="קריאת שירות- מגדלאור"/>
    <m/>
    <m/>
    <s v="טלפונים סלולריים"/>
    <s v="אייפון"/>
    <s v="החלפת שפה במקלדת"/>
    <s v="לחיצה ארוכה על החלף שפה ולבחור מהרשימה"/>
    <s v="סגור"/>
    <m/>
    <d v="2020-09-02T15:40:00"/>
    <d v="2020-09-02T15:40:00"/>
    <x v="74"/>
    <x v="2"/>
    <x v="0"/>
    <s v="טלפון"/>
    <m/>
    <s v="0"/>
    <x v="0"/>
    <s v="מגזר יהודי"/>
    <s v="מרכז"/>
    <m/>
  </r>
  <r>
    <s v="00026767"/>
    <x v="85"/>
    <s v="אכראם טאטור"/>
    <x v="95"/>
    <n v="91"/>
    <m/>
    <s v="קריאת שירות- מגדלאור"/>
    <m/>
    <m/>
    <s v="טלפונים סלולריים"/>
    <s v="אייפון"/>
    <s v="חיפוש באנשי קשר לפי האינדקס"/>
    <s v="סופק הסבר"/>
    <s v="סגור"/>
    <m/>
    <d v="2020-09-02T15:46:00"/>
    <d v="2020-09-02T15:46:00"/>
    <x v="74"/>
    <x v="2"/>
    <x v="0"/>
    <s v="טלפון"/>
    <m/>
    <s v="0"/>
    <x v="0"/>
    <s v="מגזר יהודי"/>
    <s v="מרכז"/>
    <m/>
  </r>
  <r>
    <s v="00026768"/>
    <x v="85"/>
    <s v="אכראם טאטור"/>
    <x v="95"/>
    <n v="91"/>
    <m/>
    <s v="קריאת שירות- מגדלאור"/>
    <m/>
    <m/>
    <s v="טלפונים סלולריים"/>
    <s v="אייפון"/>
    <s v="שינוי בהחלקות"/>
    <s v="אייפון לא מעודכן. הדרכתי איך לעדכן, והסברתי שצריך לחבר האייפון לחשמל, כי האייפון היה על 18 אחוז"/>
    <s v="סגור"/>
    <m/>
    <d v="2020-09-02T16:31:00"/>
    <d v="2020-09-02T16:31:00"/>
    <x v="74"/>
    <x v="2"/>
    <x v="0"/>
    <s v="טלפון"/>
    <m/>
    <s v="0"/>
    <x v="0"/>
    <s v="מגזר יהודי"/>
    <s v="מרכז"/>
    <m/>
  </r>
  <r>
    <s v="00027587"/>
    <x v="85"/>
    <s v="אכראם טאטור"/>
    <x v="95"/>
    <n v="91"/>
    <m/>
    <s v="קריאת שירות- מגדלאור"/>
    <m/>
    <m/>
    <s v="טלפונים סלולריים"/>
    <s v="אייפון"/>
    <s v="הפעלת רמקול במהלך שיחה"/>
    <s v="הגדרות נגישות voiceOver שמע בחירת רמקון אוטומטית במהלך שיחה"/>
    <s v="סגור"/>
    <m/>
    <d v="2020-11-04T12:16:00"/>
    <d v="2020-11-04T12:16:00"/>
    <x v="43"/>
    <x v="2"/>
    <x v="0"/>
    <s v="טלפון"/>
    <s v="מגדל אור"/>
    <s v="0"/>
    <x v="0"/>
    <s v="מגזר יהודי"/>
    <s v="מרכז"/>
    <m/>
  </r>
  <r>
    <s v="00027958"/>
    <x v="85"/>
    <s v="ליאור עמר"/>
    <x v="95"/>
    <n v="91"/>
    <m/>
    <s v="קריאת שירות- מגדלאור"/>
    <m/>
    <m/>
    <s v="טלפונים סלולריים"/>
    <s v="אייפון"/>
    <s v="ביטול הקלדת מלל חלופי"/>
    <s v="ביטול הגדרות הקלדה חלופית בהגדרות מקלדת"/>
    <s v="סגור"/>
    <m/>
    <d v="2020-11-30T15:55:00"/>
    <d v="2020-11-30T15:55:00"/>
    <x v="43"/>
    <x v="2"/>
    <x v="0"/>
    <s v="טלפון"/>
    <s v="מגדל אור"/>
    <s v="0"/>
    <x v="0"/>
    <s v="מגזר יהודי"/>
    <s v="מרכז"/>
    <m/>
  </r>
  <r>
    <s v="00029408"/>
    <x v="85"/>
    <s v="יבגני יגודין"/>
    <x v="95"/>
    <n v="92"/>
    <m/>
    <s v="קריאת שירות- מגדלאור"/>
    <m/>
    <m/>
    <s v="טלפונים סלולריים"/>
    <s v="אייפון"/>
    <s v="WA לא מקבל עדכונים"/>
    <s v="לאחר עדכון באפפ סטור חזר לעבוד"/>
    <s v="סגור"/>
    <m/>
    <d v="2021-02-21T15:50:00"/>
    <d v="2021-02-21T15:50:00"/>
    <x v="108"/>
    <x v="0"/>
    <x v="0"/>
    <s v="טלפון"/>
    <s v="מגדל אור"/>
    <s v="0"/>
    <x v="0"/>
    <s v="מגזר יהודי"/>
    <s v="מרכז"/>
    <m/>
  </r>
  <r>
    <s v="00026240"/>
    <x v="86"/>
    <s v="תמי טיירי"/>
    <x v="96"/>
    <n v="71"/>
    <m/>
    <s v="קריאת שירות- מגדלאור"/>
    <m/>
    <m/>
    <s v="המכון לאבחון ראייה ירודה"/>
    <s v="מידע כללי"/>
    <s v="מידע על שירותי מגדלאור"/>
    <s v="בס&quot;ד אשתו פנתה אלינו. פתחתי כרטיס חדש במערכת. קיבל תעודת עיוור. הסברתי על שירותי מגדלאור. בעיקר על המכון לאיבחון ראיה ירודה והדרכה שיקומית. מסרתי להם את מספרי הטלפון של המחלקות השונות וכמובן שהסברתי על המוקד. הסברתי שבכדי לקבל הדרכה שיקומית יש לפנות לקבלת הפניה מהעו&quot;ס. שאלו על רכישת מחשב. הפנתי לחברת לטסטוק. שאלו על זכויות. הפנתי לאתר של המרכז לעיוור שיכתבו בגוגל מדריך זכויות ושירותים לעיוורים. חלק מהזכויות הסברתי."/>
    <s v="סגור"/>
    <m/>
    <d v="2020-07-23T12:18:00"/>
    <d v="2020-07-23T12:18:00"/>
    <x v="72"/>
    <x v="2"/>
    <x v="0"/>
    <s v="טלפון"/>
    <s v="מגדל אור"/>
    <s v="0"/>
    <x v="1"/>
    <m/>
    <m/>
    <m/>
  </r>
  <r>
    <s v="00021293"/>
    <x v="87"/>
    <s v="תמי טיירי"/>
    <x v="97"/>
    <n v="54"/>
    <s v="avnerer1@gmail.com"/>
    <s v="קריאת שירות- מגדלאור"/>
    <m/>
    <m/>
    <s v="הדרכה שיקומית"/>
    <s v="הכשרת מחשבים"/>
    <s v="הדרכה על איפון ומחשב"/>
    <s v="אבנר פנה בבקשה לקבל הדרכה על איפון ושימוש בvoice over. בנוסף, מעוניין לרכוש תוכנת הקראה והגדלה למחשב כמו fusion ויתכן שיהיה צורך להדריך אותו על המחשב. הוא לא יודע מי העו&quot;ס שאליו צריך לפנות לקבלת הפניה. יש לו פגישה עם מגדלאור בבאר שבע בעוד שבועיים."/>
    <s v="סגור"/>
    <m/>
    <d v="2019-06-05T12:47:00"/>
    <d v="2019-06-12T09:35:00"/>
    <x v="62"/>
    <x v="8"/>
    <x v="120"/>
    <s v="טלפון"/>
    <s v="מגדל אור"/>
    <s v="0"/>
    <x v="1"/>
    <s v="מגזר יהודי"/>
    <s v="דרום"/>
    <s v="לא עובד"/>
  </r>
  <r>
    <n v="36055"/>
    <x v="87"/>
    <s v="אחמד בסול"/>
    <x v="98"/>
    <n v="56"/>
    <s v="avnerer1@gmail.com"/>
    <s v="קריאת שירות- מגדלאור"/>
    <s v="-"/>
    <s v="-"/>
    <s v="טלפונים סלולריים"/>
    <s v="אייפון"/>
    <s v="היפוך צבעים באיפון"/>
    <s v="-"/>
    <s v="סגור"/>
    <s v="-"/>
    <d v="2022-08-22T11:21:00"/>
    <d v="2022-08-22T11:21:00"/>
    <x v="80"/>
    <x v="6"/>
    <x v="0"/>
    <s v="טלפון"/>
    <s v="מגדל אור"/>
    <n v="0"/>
    <x v="0"/>
    <s v="מגזר יהודי"/>
    <s v="דרום"/>
    <s v="לא עובד"/>
  </r>
  <r>
    <s v="00011723"/>
    <x v="88"/>
    <s v="תמי טיירי"/>
    <x v="99"/>
    <n v="64"/>
    <m/>
    <s v="קריאת שירות- מגדלאור"/>
    <m/>
    <m/>
    <s v="רשתות חברתיות"/>
    <s v="מידע כללי"/>
    <s v="סינכרון whatzap בין הטאבלט למחשב"/>
    <s v="התקנו wahtzap למחשב וסינכרנו אותו עם הטאבלט"/>
    <s v="סגור"/>
    <m/>
    <d v="2017-01-18T14:28:00"/>
    <d v="2017-01-18T14:28:00"/>
    <x v="94"/>
    <x v="7"/>
    <x v="0"/>
    <s v="טלפון"/>
    <s v="מגדל אור"/>
    <s v="0"/>
    <x v="0"/>
    <s v="מגזר יהודי"/>
    <s v="דרום"/>
    <s v="עובד"/>
  </r>
  <r>
    <s v="00011724"/>
    <x v="88"/>
    <s v="תמי טיירי"/>
    <x v="99"/>
    <n v="64"/>
    <m/>
    <s v="קריאת שירות- מגדלאור"/>
    <m/>
    <m/>
    <s v="רשתות חברתיות"/>
    <s v="מידע כללי"/>
    <s v="קיצור דרך"/>
    <s v="יצרנו קיצור דרך לשולחן העבודה של הwahtzap וגם שינינו את דפדפן ברירת המחדל מexplorer לפייר פוקס"/>
    <s v="סגור"/>
    <m/>
    <d v="2017-01-18T15:00:00"/>
    <d v="2017-01-18T15:00:00"/>
    <x v="94"/>
    <x v="7"/>
    <x v="0"/>
    <s v="טלפון"/>
    <s v="מגדל אור"/>
    <s v="0"/>
    <x v="0"/>
    <s v="מגזר יהודי"/>
    <s v="דרום"/>
    <s v="עובד"/>
  </r>
  <r>
    <s v="00017427"/>
    <x v="89"/>
    <s v="ליאור עמר"/>
    <x v="100"/>
    <n v="60"/>
    <m/>
    <s v="קריאת שירות- מגדלאור"/>
    <m/>
    <m/>
    <s v="הדרכה שיקומית"/>
    <s v="הכשרת מחשבים"/>
    <s v="הדרכה שיקומית"/>
    <s v="מבקש שיתקשרו אליו ל 0999597200 בנוגע להדרכה שיקומית לאייפון"/>
    <s v="סגור"/>
    <m/>
    <d v="2018-07-11T13:43:00"/>
    <d v="2018-07-11T14:06:00"/>
    <x v="22"/>
    <x v="1"/>
    <x v="121"/>
    <s v="טלפון"/>
    <m/>
    <s v="0"/>
    <x v="1"/>
    <s v="מגזר יהודי"/>
    <s v="מרכז"/>
    <s v="עובד"/>
  </r>
  <r>
    <s v="00017675"/>
    <x v="89"/>
    <s v="תמי טיירי"/>
    <x v="100"/>
    <n v="60"/>
    <m/>
    <s v="קריאת שירות- מגדלאור"/>
    <m/>
    <m/>
    <s v="טלפונים סלולריים"/>
    <s v="אייפון"/>
    <s v="קבלה והוצאת שיחה"/>
    <s v="משתמש באיפון 3 ימים ומקבל הדרכה שיקומית. תירגלנו קבלה והוצאה של שיחות דרך טלפון ולוח מקשים."/>
    <s v="סגור"/>
    <m/>
    <d v="2018-07-31T09:40:00"/>
    <d v="2018-07-31T09:40:00"/>
    <x v="22"/>
    <x v="1"/>
    <x v="0"/>
    <s v="טלפון"/>
    <m/>
    <s v="0"/>
    <x v="0"/>
    <s v="מגזר יהודי"/>
    <s v="מרכז"/>
    <s v="עובד"/>
  </r>
  <r>
    <s v="00017693"/>
    <x v="89"/>
    <s v="עדי נתן"/>
    <x v="100"/>
    <n v="60"/>
    <m/>
    <s v="קריאת שירות- מגדלאור"/>
    <m/>
    <m/>
    <s v="טלפונים סלולריים"/>
    <s v="אייפון"/>
    <s v="הדרכה על שינוי שפת מקלדת"/>
    <s v="ביקש סיוע בשינוי שפת מקלדת אייפון 7+. לא מצליח לעשות swipe. מקבל הדרכה שיקומית. המלצתי לעבוד עם מורת השיקום על מחוות. מקבל השירות חדש באייפון."/>
    <s v="סגור"/>
    <m/>
    <d v="2018-08-01T10:07:00"/>
    <d v="2018-08-01T10:07:00"/>
    <x v="58"/>
    <x v="1"/>
    <x v="0"/>
    <s v="טלפון"/>
    <m/>
    <s v="0"/>
    <x v="0"/>
    <s v="מגזר יהודי"/>
    <s v="מרכז"/>
    <s v="עובד"/>
  </r>
  <r>
    <s v="00017844"/>
    <x v="89"/>
    <s v="יבגני יגודין"/>
    <x v="100"/>
    <n v="60"/>
    <m/>
    <s v="קריאת שירות- מגדלאור"/>
    <m/>
    <m/>
    <s v="טלפונים סלולריים"/>
    <s v="אייפון"/>
    <s v="שולחים הודעה SMS מקבל טלפוןשמקריא הודעה"/>
    <s v="כנראה מופעל שרות SMS קולי אם הוא לא רוצה לקבל טלפון צריך לבקש מספק רשת לבטל שרות"/>
    <s v="סגור"/>
    <m/>
    <d v="2018-08-12T12:10:00"/>
    <d v="2018-08-12T12:10:00"/>
    <x v="58"/>
    <x v="1"/>
    <x v="0"/>
    <s v="טלפון"/>
    <m/>
    <s v="0"/>
    <x v="0"/>
    <s v="מגזר יהודי"/>
    <s v="מרכז"/>
    <s v="עובד"/>
  </r>
  <r>
    <s v="00017845"/>
    <x v="89"/>
    <s v="יבגני יגודין"/>
    <x v="100"/>
    <n v="60"/>
    <m/>
    <s v="קריאת שירות- מגדלאור"/>
    <m/>
    <m/>
    <s v="טלפונים סלולריים"/>
    <s v="אייפון"/>
    <s v="לגרור סמל למקום אחר"/>
    <s v="לסמן סמל לעשות טאפ טאפ-החזק ולגרור"/>
    <s v="סגור"/>
    <m/>
    <d v="2018-08-12T12:43:00"/>
    <d v="2018-08-12T12:43:00"/>
    <x v="58"/>
    <x v="1"/>
    <x v="0"/>
    <s v="טלפון"/>
    <m/>
    <s v="0"/>
    <x v="0"/>
    <s v="מגזר יהודי"/>
    <s v="מרכז"/>
    <s v="עובד"/>
  </r>
  <r>
    <s v="00017890"/>
    <x v="89"/>
    <s v="תמי טיירי"/>
    <x v="100"/>
    <n v="60"/>
    <m/>
    <s v="קריאת שירות- מגדלאור"/>
    <m/>
    <m/>
    <s v="טלפונים סלולריים"/>
    <s v="אייפון"/>
    <s v="הקלטת הודעה קולית בווצאפ"/>
    <s v="כשמקליטים הודעה קולית שומעים כמו הקלטה כפולה. עשינו עידכון לווצאפ והסתדר"/>
    <s v="סגור"/>
    <m/>
    <d v="2018-08-15T09:41:00"/>
    <d v="2018-08-15T09:41:00"/>
    <x v="58"/>
    <x v="1"/>
    <x v="0"/>
    <s v="טלפון"/>
    <m/>
    <s v="0"/>
    <x v="0"/>
    <s v="מגזר יהודי"/>
    <s v="מרכז"/>
    <s v="עובד"/>
  </r>
  <r>
    <s v="00018248"/>
    <x v="89"/>
    <s v="פאדי שקור"/>
    <x v="100"/>
    <n v="60"/>
    <m/>
    <s v="קריאת שירות- מגדלאור"/>
    <m/>
    <m/>
    <s v="טלפונים סלולריים"/>
    <s v="אייפון"/>
    <s v="youtube"/>
    <s v="אחרי הורדת אפליקצייה של יוטיוב מקבלים חלון רישום ואין לנו מייל כדי להרשם. מה אפשר לעשות? ביקשתי לדלג על חלון הרישום והכל הסתדר"/>
    <s v="סגור"/>
    <m/>
    <d v="2018-09-17T11:44:00"/>
    <d v="2018-09-17T11:44:00"/>
    <x v="2"/>
    <x v="1"/>
    <x v="0"/>
    <s v="טלפון"/>
    <m/>
    <s v="0"/>
    <x v="0"/>
    <s v="מגזר יהודי"/>
    <s v="מרכז"/>
    <s v="עובד"/>
  </r>
  <r>
    <s v="00018291"/>
    <x v="89"/>
    <s v="ליאור עמר"/>
    <x v="100"/>
    <n v="60"/>
    <m/>
    <s v="קריאת שירות- מגדלאור"/>
    <m/>
    <m/>
    <s v="טלפונים סלולריים"/>
    <s v="אייפון"/>
    <s v="Youtube"/>
    <s v="שמע מופעל במצב מושתק ביוטיוב. בפתיחה דרך הדפדפן זה מה שקורה, מצב עריכת שולחן עבודה לא עבד נכנסנו דרך מצב מדבר החלקה מלמעלה למטה למצב עריכה ודבל טפ"/>
    <s v="סגור"/>
    <m/>
    <d v="2018-10-03T11:09:00"/>
    <d v="2018-12-09T10:54:00"/>
    <x v="23"/>
    <x v="1"/>
    <x v="122"/>
    <s v="טלפון"/>
    <m/>
    <s v="0"/>
    <x v="0"/>
    <s v="מגזר יהודי"/>
    <s v="מרכז"/>
    <s v="עובד"/>
  </r>
  <r>
    <s v="00019187"/>
    <x v="89"/>
    <s v="יבגני יגודין"/>
    <x v="100"/>
    <n v="60"/>
    <m/>
    <s v="קריאת שירות- מגדלאור"/>
    <m/>
    <m/>
    <s v="טלפונים סלולריים"/>
    <s v="אייפון"/>
    <s v="לא מצליח לשלוח הודעה בהכתבה דרך סירי"/>
    <s v="הוא אומר שם איש קשר וסירי לא מזהה שם מנסה לאתר איש קשר הוא לא מקשיב הסברתי שצריך להגיב בהתאם לדברי סירי אם עובדים דרכה"/>
    <s v="סגור"/>
    <m/>
    <d v="2018-12-09T10:56:00"/>
    <d v="2018-12-09T10:56:00"/>
    <x v="50"/>
    <x v="1"/>
    <x v="0"/>
    <s v="טלפון"/>
    <m/>
    <s v="0"/>
    <x v="0"/>
    <s v="מגזר יהודי"/>
    <s v="מרכז"/>
    <s v="עובד"/>
  </r>
  <r>
    <s v="00021788"/>
    <x v="89"/>
    <s v="ליאור עמר"/>
    <x v="100"/>
    <n v="60"/>
    <m/>
    <s v="קריאת שירות- מגדלאור"/>
    <m/>
    <m/>
    <s v="טלפונים סלולריים"/>
    <s v="אייפון"/>
    <s v="ווליום של סירי"/>
    <s v="צלילי סירי מדברים חלש, - תוך כדי שסירי מדברת יש להגביר את הווליום"/>
    <s v="סגור"/>
    <m/>
    <d v="2019-07-16T13:37:00"/>
    <d v="2019-07-16T13:37:00"/>
    <x v="63"/>
    <x v="8"/>
    <x v="0"/>
    <s v="טלפון"/>
    <m/>
    <s v="0"/>
    <x v="0"/>
    <s v="מגזר יהודי"/>
    <s v="מרכז"/>
    <s v="עובד"/>
  </r>
  <r>
    <s v="00031490"/>
    <x v="90"/>
    <s v="אליאס סמרה"/>
    <x v="101"/>
    <n v="56"/>
    <m/>
    <s v="קריאת שירות- מגדלאור"/>
    <m/>
    <m/>
    <s v="טלפונים סלולריים"/>
    <s v="אנדרואיד"/>
    <s v="התקנה כרמית בסמסונג"/>
    <s v="הדרכתי אותם איך להתקין מנוע דיבור בעברית לאנדרואיד במכשיר סמסונג"/>
    <s v="סגור"/>
    <m/>
    <d v="2021-08-16T09:45:00"/>
    <d v="2021-08-16T09:45:00"/>
    <x v="109"/>
    <x v="0"/>
    <x v="0"/>
    <s v="טלפון"/>
    <m/>
    <s v="0"/>
    <x v="0"/>
    <s v="מגזר יהודי"/>
    <s v="צפון"/>
    <m/>
  </r>
  <r>
    <s v="00031510"/>
    <x v="90"/>
    <s v="עלי חסן"/>
    <x v="101"/>
    <n v="56"/>
    <m/>
    <s v="קריאת שירות- מגדלאור"/>
    <m/>
    <m/>
    <s v="טלפונים סלולריים"/>
    <s v="אנדרואיד"/>
    <s v="בעייה במנוע דיבור"/>
    <s v="היתה לו בעייה שקורא מסך לא מדבר טופל"/>
    <s v="סגור"/>
    <m/>
    <d v="2021-08-17T12:34:00"/>
    <d v="2021-08-17T12:34:00"/>
    <x v="109"/>
    <x v="0"/>
    <x v="0"/>
    <s v="טלפון"/>
    <m/>
    <s v="0"/>
    <x v="0"/>
    <s v="מגזר יהודי"/>
    <s v="צפון"/>
    <m/>
  </r>
  <r>
    <s v="00026406"/>
    <x v="91"/>
    <s v="עדי נתן"/>
    <x v="102"/>
    <n v="25"/>
    <m/>
    <s v="קריאת שירות- מגדלאור"/>
    <m/>
    <m/>
    <s v="Zoom"/>
    <s v="טלפון"/>
    <s v="עדכון גירסה ויצירת חשבון"/>
    <s v="לא הצליח להתחבר לסדנת מגדלאור בזום. הודרך לעדכן גירסה, להקים חשבון חדש ולהתחבר דרכו. נבדק, תקין"/>
    <s v="סגור"/>
    <m/>
    <d v="2020-08-04T17:23:00"/>
    <d v="2020-08-04T17:23:00"/>
    <x v="73"/>
    <x v="2"/>
    <x v="0"/>
    <s v="טלפון"/>
    <m/>
    <s v="0"/>
    <x v="0"/>
    <s v="מגזר ערבי"/>
    <s v="צפון"/>
    <s v="לא עובד"/>
  </r>
  <r>
    <n v="36745"/>
    <x v="92"/>
    <s v="אכראם טאטור"/>
    <x v="103"/>
    <n v="18"/>
    <s v="-"/>
    <s v="קריאת שירות- מגדלאור"/>
    <s v="-"/>
    <s v="-"/>
    <s v="גלישה באינטרנט"/>
    <s v="תמיכה טכנית"/>
    <s v="ת&quot;ע דגיטלית"/>
    <s v="טופל"/>
    <s v="סגור"/>
    <s v="-"/>
    <d v="2022-10-20T13:30:00"/>
    <d v="2022-10-20T13:30:00"/>
    <x v="31"/>
    <x v="6"/>
    <x v="0"/>
    <s v="טלפון"/>
    <s v="-"/>
    <n v="0"/>
    <x v="0"/>
    <s v="-"/>
    <s v="-"/>
    <s v="-"/>
  </r>
  <r>
    <s v="00027817"/>
    <x v="93"/>
    <s v="יבגני יגודין"/>
    <x v="104"/>
    <n v="10"/>
    <m/>
    <s v="קריאת שירות- מגדלאור"/>
    <m/>
    <m/>
    <s v="טלפונים סלולריים"/>
    <s v="אייפון"/>
    <s v="לא מצליחים לגלול מטה אם 3 אצבעות"/>
    <s v="לאחר הפעלה מחדש פעולה עבדה"/>
    <s v="סגור"/>
    <m/>
    <d v="2020-11-22T12:14:00"/>
    <d v="2020-11-22T12:14:00"/>
    <x v="43"/>
    <x v="2"/>
    <x v="0"/>
    <s v="מייל"/>
    <m/>
    <s v="0"/>
    <x v="0"/>
    <s v="מגזר ערבי"/>
    <s v="ירושלים"/>
    <m/>
  </r>
  <r>
    <s v="00020652"/>
    <x v="94"/>
    <s v="יבגני יגודין"/>
    <x v="0"/>
    <m/>
    <m/>
    <s v="קריאת שירות- תפוח"/>
    <m/>
    <m/>
    <s v="פתיחת כרטיס"/>
    <s v="תמיכה טכנית"/>
    <s v="כרטיס חדש"/>
    <m/>
    <s v="סגור"/>
    <m/>
    <d v="2019-04-08T12:53:00"/>
    <d v="2019-04-08T12:53:00"/>
    <x v="61"/>
    <x v="8"/>
    <x v="0"/>
    <s v="טלפון"/>
    <m/>
    <s v="0"/>
    <x v="0"/>
    <m/>
    <m/>
    <m/>
  </r>
  <r>
    <n v="36886"/>
    <x v="95"/>
    <s v="עלי חסן"/>
    <x v="105"/>
    <n v="70"/>
    <s v="-"/>
    <s v="קריאת שירות- מגדלאור"/>
    <s v="-"/>
    <s v="-"/>
    <s v="טמ&quot;ס"/>
    <s v="-"/>
    <s v="תעודה עוור דיגיטאלית"/>
    <s v="הסבר על הרשמה"/>
    <s v="סגור"/>
    <s v="-"/>
    <d v="2022-10-26T08:52:00"/>
    <d v="2022-10-26T08:52:00"/>
    <x v="31"/>
    <x v="6"/>
    <x v="0"/>
    <s v="טלפון"/>
    <s v="-"/>
    <n v="0"/>
    <x v="0"/>
    <s v="מגזר ערבי"/>
    <s v="צפון"/>
    <s v="-"/>
  </r>
  <r>
    <s v="00016550"/>
    <x v="96"/>
    <s v="ליאור עמר"/>
    <x v="0"/>
    <m/>
    <m/>
    <s v="קריאת שירות- ביטוח לאומי"/>
    <m/>
    <m/>
    <s v="תמיכה באתר ביטוח לאומי"/>
    <m/>
    <s v="מעוניין לשוחח עם נציג ביטוח לאומי"/>
    <s v="קיבל SMS ולא מצליח להשיג את כוכבית 6050"/>
    <s v="סגור"/>
    <m/>
    <d v="2018-05-10T16:39:00"/>
    <d v="2018-05-10T16:39:00"/>
    <x v="57"/>
    <x v="1"/>
    <x v="0"/>
    <s v="טלפון"/>
    <m/>
    <s v="0"/>
    <x v="1"/>
    <m/>
    <m/>
    <m/>
  </r>
  <r>
    <s v="00005485"/>
    <x v="97"/>
    <s v="מעוז חבוב"/>
    <x v="106"/>
    <n v="52"/>
    <s v="aviasher@gmail.com"/>
    <s v="קריאת שירות- ספריה"/>
    <s v="מתן שירות"/>
    <s v="ביצוע אקטיבציה"/>
    <m/>
    <m/>
    <s v="לא מצליח להירשם לקטלוג-שגיאת מנוי אינו פעיל"/>
    <s v="לדברי הלקוח הוא רשום לסיפרייה. בעת ניסיון לרישום לקטלוג הוא מקבל שגיאת &quot;מנוי אינו פעיל&quot; כאשר הוא מזין את תעודת הזהות שלו כאשר הוא בוחר באפשרות שהוא כבר רשום לסיפרייה. אותה ההודעה הופיעה גם כאשר הוא בחר באפשרות שהוא אינו רשום לסיפרייה."/>
    <s v="סגור"/>
    <s v="הועבר לטיפול הספרייה"/>
    <d v="2015-07-19T20:05:00"/>
    <d v="2015-07-19T20:17:00"/>
    <x v="45"/>
    <x v="9"/>
    <x v="113"/>
    <s v="טלפון"/>
    <s v="מגדל אור"/>
    <s v="1"/>
    <x v="2"/>
    <m/>
    <s v="מרכז"/>
    <s v="עובד"/>
  </r>
  <r>
    <s v="00007999"/>
    <x v="97"/>
    <s v="יבגני יגודין"/>
    <x v="106"/>
    <n v="52"/>
    <s v="aviasher@gmail.com"/>
    <s v="קריאת שירות- מגדלאור"/>
    <m/>
    <m/>
    <s v="טלפונים סלולריים"/>
    <s v="ray"/>
    <s v="להעביר אנשי קשר מריי לאיפון"/>
    <s v="איך להסיג קתובת מייל שרשוםה בריי דרך אנדרואיד הגדרות מייל"/>
    <s v="סגור"/>
    <m/>
    <d v="2016-01-24T11:55:00"/>
    <d v="2016-01-24T11:55:00"/>
    <x v="103"/>
    <x v="5"/>
    <x v="0"/>
    <s v="טלפון"/>
    <s v="מגדל אור"/>
    <s v="1"/>
    <x v="0"/>
    <m/>
    <s v="מרכז"/>
    <s v="עובד"/>
  </r>
  <r>
    <s v="00004110"/>
    <x v="98"/>
    <s v="רפי כהן"/>
    <x v="107"/>
    <n v="58"/>
    <s v="avibit62@gmail.com"/>
    <m/>
    <m/>
    <m/>
    <s v="טלפונים סלולריים"/>
    <s v="אנדרואיד"/>
    <s v="כיצד מורידים כרמית שעולה כ18 שקל לסמסונג נוט"/>
    <s v="הסברתי לו כיצד נכון לחפש אותו בחנות היישומים של גוגל. כמו-כן רצה לדעת איזה מכשיר מתפקד טוב יותר עבור לקויי ראיה שמשתמשים בהגדלה. המלצתי לו להשאר כרגע עם המכשיר שיש לו."/>
    <s v="סגור"/>
    <m/>
    <d v="2015-02-22T10:06:00"/>
    <d v="2015-02-22T10:06:00"/>
    <x v="92"/>
    <x v="9"/>
    <x v="0"/>
    <s v="טלפון"/>
    <s v="מגדל אור"/>
    <s v="0"/>
    <x v="0"/>
    <s v="מגזר יהודי"/>
    <s v="דרום"/>
    <s v="עובד"/>
  </r>
  <r>
    <s v="00004136"/>
    <x v="98"/>
    <s v="מעוז חבוב"/>
    <x v="107"/>
    <n v="58"/>
    <s v="avibit62@gmail.com"/>
    <m/>
    <m/>
    <m/>
    <s v="טלפונים סלולריים"/>
    <s v="אנדרואיד"/>
    <s v="רכישת כרמית באפליקצית voalizer tts"/>
    <s v="לדבריו הוא לא מצליח לרכוש את הקול בעברית. מהשיחה הבנתי שהוא לא משתמש בכרטיס אשראי בינלאומי ולכן הוא לא מצליח לקנות. כשיהיה לו כרטיס אשראי בינלאומי הוא ייצור איתנו קשר."/>
    <s v="סגור"/>
    <m/>
    <d v="2015-02-24T09:35:00"/>
    <d v="2015-02-24T09:35:00"/>
    <x v="92"/>
    <x v="9"/>
    <x v="0"/>
    <s v="טלפון"/>
    <s v="מגדל אור"/>
    <s v="0"/>
    <x v="0"/>
    <s v="מגזר יהודי"/>
    <s v="דרום"/>
    <s v="עובד"/>
  </r>
  <r>
    <s v="00004143"/>
    <x v="98"/>
    <s v="מעוז חבוב"/>
    <x v="107"/>
    <n v="58"/>
    <s v="avibit62@gmail.com"/>
    <m/>
    <m/>
    <m/>
    <s v="טלפונים סלולריים"/>
    <s v="אנדרואיד"/>
    <s v="התקנת מנוע דיבור ושינוי הגדרות מכשיר לעבודה עם טוק בק"/>
    <s v="הוא נעזר בחבר רואה, הדרכתי אותם כיצד לרכוש את כרמית, הוא לא זכר את סיסמת הגוגל שלו ולכן עברתי איתם תהליך של איפוס הסיסמא בגוגל. ביצענו רכישה של קול עברי באפליקציית vocalizer tts ושינוי הגדרות פלט, הפעלת טוק בק, שינוי הגדרות מהירות וגובה של מנוע הדיבור, הורדת מקלדת גוגל ושינוי ההגדרות שלה, כמו כן נתתי הדרכה לשימוש בטוק בק ובמקלדת גוגל עם הקלדה קולית. הוא היה מאוד מרוצה וביקש כתובות לשלוח מכתב המלצה/תודה."/>
    <s v="סגור"/>
    <m/>
    <d v="2015-02-24T14:47:00"/>
    <d v="2015-02-24T14:49:00"/>
    <x v="92"/>
    <x v="9"/>
    <x v="59"/>
    <s v="טלפון"/>
    <s v="מגדל אור"/>
    <s v="0"/>
    <x v="0"/>
    <s v="מגזר יהודי"/>
    <s v="דרום"/>
    <s v="עובד"/>
  </r>
  <r>
    <s v="00004418"/>
    <x v="98"/>
    <s v="מעוז חבוב"/>
    <x v="107"/>
    <n v="58"/>
    <s v="avibit62@gmail.com"/>
    <m/>
    <m/>
    <m/>
    <s v="טלפונים סלולריים"/>
    <s v="אנדרואיד"/>
    <s v="אזהרת שימוש בנתונים"/>
    <s v="לדבריו הופיעה לו הודעת אזהרה על שימוש בנתונים, הסברתי לו על משמעות הדבר מבחינת גלישה סלולרית והנחתי אותו להגדיל את ההתראה ל2900 מגה וזה פתר את הבעייה. כמו כן שאל על הגדרת מייל והנחתי אותו כיצד לעשות זאת אך בגלל שהוא לא שולט טוב במקלדת הוא יעזר באדם רואה. המלצתי לו להשתמש במקלדת jellybean keyboard"/>
    <s v="סגור"/>
    <m/>
    <d v="2015-03-30T12:02:00"/>
    <d v="2015-03-30T12:02:00"/>
    <x v="114"/>
    <x v="9"/>
    <x v="0"/>
    <s v="טלפון"/>
    <s v="מגדל אור"/>
    <s v="0"/>
    <x v="0"/>
    <s v="מגזר יהודי"/>
    <s v="דרום"/>
    <s v="עובד"/>
  </r>
  <r>
    <s v="00004424"/>
    <x v="98"/>
    <s v="מעוז חבוב"/>
    <x v="107"/>
    <n v="58"/>
    <s v="avibit62@gmail.com"/>
    <m/>
    <m/>
    <m/>
    <s v="טלפונים סלולריים"/>
    <s v="אנדרואיד"/>
    <s v="דיבור בזמן קבלת שיחה"/>
    <s v="לדבריו כאשר הוא מקבל שיחה הטלפון מקריא טקסט בסגנון &quot;תצוגת המסך כבוייה&quot;. הנחתי אותו להיכנס להגדרות טוקבק ולסמן את אפשרות חיישן קירבה משתיק דיבור. לאחר מכן הוא אמר שיש שיפור והטלפון אמר רק &quot;כבוי&quot; ולא אמר בזמן שיחה שהמסך כבוי."/>
    <s v="סגור"/>
    <m/>
    <d v="2015-03-30T13:07:00"/>
    <d v="2015-03-30T13:07:00"/>
    <x v="114"/>
    <x v="9"/>
    <x v="0"/>
    <s v="טלפון"/>
    <s v="מגדל אור"/>
    <s v="0"/>
    <x v="0"/>
    <s v="מגזר יהודי"/>
    <s v="דרום"/>
    <s v="עובד"/>
  </r>
  <r>
    <s v="00004433"/>
    <x v="98"/>
    <s v="מעוז חבוב"/>
    <x v="107"/>
    <n v="58"/>
    <s v="avibit62@gmail.com"/>
    <m/>
    <m/>
    <m/>
    <s v="טלפונים סלולריים"/>
    <s v="אנדרואיד"/>
    <s v="הגדרת ג'ימייל בטלפון+הגדרת מקלדת נגישה"/>
    <s v="הדרכתי את חברו כיצד להגדיר ולהשתמש בג'ימייל וכמו כן הדרכתי אותם כיצד להחליף את המקלדת למקלדת נגישה ג'ליבין"/>
    <s v="סגור"/>
    <m/>
    <d v="2015-03-31T12:43:00"/>
    <d v="2015-03-31T12:43:00"/>
    <x v="114"/>
    <x v="9"/>
    <x v="0"/>
    <s v="טלפון"/>
    <s v="מגדל אור"/>
    <s v="0"/>
    <x v="0"/>
    <s v="מגזר יהודי"/>
    <s v="דרום"/>
    <s v="עובד"/>
  </r>
  <r>
    <s v="00005822"/>
    <x v="98"/>
    <s v="מעוז חבוב"/>
    <x v="107"/>
    <n v="58"/>
    <s v="avibit62@gmail.com"/>
    <s v="קריאת שירות- מגדלאור"/>
    <m/>
    <m/>
    <s v="טלפונים סלולריים"/>
    <s v="אנדרואיד"/>
    <s v="התקנת כרמית על מכשיר אנדרואיד חלופי"/>
    <s v="קיבל מכשיר חלופי ורצה להתקין עליו כרמית. ראשית הנחתי אותם להגדיר את חשבון הגוגל. לאחר שחשבון הגוגל הוגדר הנחתי אותם להיכנס לחנות פליי ומשם להוריד את האפליקצייה ווקלייזר טיטיאס. לאחר ההורדה האפליקצייה זיהתה שהוא כבר רכש את הקול של כרמית והנחתי אותם להוריד את הקול. לאחר הורדת הכל הגדרנו TTS במכשיר והפעלנו טוק בק והכל פעל כשורה."/>
    <s v="סגור"/>
    <m/>
    <d v="2015-07-30T16:52:00"/>
    <d v="2015-07-30T16:52:00"/>
    <x v="45"/>
    <x v="9"/>
    <x v="0"/>
    <s v="טלפון"/>
    <s v="מגדל אור"/>
    <s v="0"/>
    <x v="0"/>
    <s v="מגזר יהודי"/>
    <s v="דרום"/>
    <s v="עובד"/>
  </r>
  <r>
    <s v="00006176"/>
    <x v="98"/>
    <s v="מעוז חבוב"/>
    <x v="107"/>
    <n v="58"/>
    <s v="avibit62@gmail.com"/>
    <s v="קריאת שירות- מגדלאור"/>
    <m/>
    <m/>
    <s v="טלפונים סלולריים"/>
    <s v="אנדרואיד"/>
    <s v="שינוי מהירות דיבור בווקלייזר"/>
    <s v="הסברתי להם"/>
    <s v="סגור"/>
    <m/>
    <d v="2015-08-19T13:29:00"/>
    <d v="2015-08-19T13:29:00"/>
    <x v="48"/>
    <x v="9"/>
    <x v="0"/>
    <s v="טלפון"/>
    <s v="מגדל אור"/>
    <s v="0"/>
    <x v="0"/>
    <s v="מגזר יהודי"/>
    <s v="דרום"/>
    <s v="עובד"/>
  </r>
  <r>
    <s v="00006919"/>
    <x v="98"/>
    <s v="יבגני יגודין"/>
    <x v="107"/>
    <n v="58"/>
    <s v="avibit62@gmail.com"/>
    <s v="קריאת שירות- מגדלאור"/>
    <m/>
    <m/>
    <s v="טלפונים סלולריים"/>
    <s v="אנדרואיד"/>
    <s v="דיבור קורס אם פייסבוק"/>
    <s v="יש מצב שצריך לעדכן אפליקציה שזה יכול לתקן את הבעיה הוא לא יודע לעשות את זה"/>
    <s v="סגור"/>
    <m/>
    <d v="2015-10-26T11:10:00"/>
    <d v="2015-10-26T11:10:00"/>
    <x v="86"/>
    <x v="9"/>
    <x v="0"/>
    <s v="טלפון"/>
    <s v="מגדל אור"/>
    <s v="0"/>
    <x v="0"/>
    <s v="מגזר יהודי"/>
    <s v="דרום"/>
    <s v="עובד"/>
  </r>
  <r>
    <s v="00006937"/>
    <x v="98"/>
    <s v="מעוז חבוב"/>
    <x v="107"/>
    <n v="58"/>
    <s v="avibit62@gmail.com"/>
    <s v="קריאת שירות- מגדלאור"/>
    <m/>
    <m/>
    <s v="טלפונים סלולריים"/>
    <s v="אנדרואיד"/>
    <s v="טוק בק קורס בזמן שימוש בפייסבוק"/>
    <s v="המלצתי להסיר ולהתקין מחדש פייסבוק"/>
    <s v="סגור"/>
    <m/>
    <d v="2015-10-27T10:54:00"/>
    <d v="2015-10-27T10:54:00"/>
    <x v="86"/>
    <x v="9"/>
    <x v="0"/>
    <s v="טלפון"/>
    <s v="מגדל אור"/>
    <s v="0"/>
    <x v="0"/>
    <s v="מגזר יהודי"/>
    <s v="דרום"/>
    <s v="עובד"/>
  </r>
  <r>
    <s v="00007403"/>
    <x v="98"/>
    <s v="מעוז חבוב"/>
    <x v="107"/>
    <n v="58"/>
    <s v="avibit62@gmail.com"/>
    <s v="קריאת שירות- מגדלאור"/>
    <m/>
    <m/>
    <s v="טלפונים סלולריים"/>
    <s v="אנדרואיד"/>
    <s v="שימוש בהקלדה קולית במקלדת סמסונג והתקנת מזהה שטרות"/>
    <s v="נתתי הדרכה בשימוש בהקלדה קולית למרות שההקלדה הקולית באנדרואיד לא כל כך נגישה. כמו כן הדרכתי התקנה ושימוש במזהה שטרות blind droid wallet"/>
    <s v="סגור"/>
    <m/>
    <d v="2015-12-06T11:03:00"/>
    <d v="2015-12-09T07:52:00"/>
    <x v="87"/>
    <x v="9"/>
    <x v="123"/>
    <s v="טלפון"/>
    <s v="מגדל אור"/>
    <s v="0"/>
    <x v="0"/>
    <s v="מגזר יהודי"/>
    <s v="דרום"/>
    <s v="עובד"/>
  </r>
  <r>
    <s v="00007589"/>
    <x v="98"/>
    <s v="מעוז חבוב"/>
    <x v="107"/>
    <n v="58"/>
    <s v="avibit62@gmail.com"/>
    <s v="קריאת שירות- מגדלאור"/>
    <m/>
    <m/>
    <s v="טלפונים סלולריים"/>
    <s v="אנדרואיד"/>
    <s v="המלצה על אפליקציות ללקויי ראייה"/>
    <s v="המלצתי על אפליקציית הסיפרייה ומגדלת mmapps."/>
    <s v="סגור"/>
    <m/>
    <d v="2015-12-21T12:43:00"/>
    <d v="2015-12-21T12:43:00"/>
    <x v="87"/>
    <x v="9"/>
    <x v="0"/>
    <s v="טלפון"/>
    <s v="מגדל אור"/>
    <s v="0"/>
    <x v="0"/>
    <s v="מגזר יהודי"/>
    <s v="דרום"/>
    <s v="עובד"/>
  </r>
  <r>
    <s v="00009035"/>
    <x v="98"/>
    <s v="יבגני יגודין"/>
    <x v="107"/>
    <n v="58"/>
    <s v="avibit62@gmail.com"/>
    <s v="קריאת שירות- ספריה"/>
    <s v="מתן שירות"/>
    <s v="מנוי חדש בקטלוג"/>
    <m/>
    <m/>
    <s v="איך לקבל ספרים"/>
    <s v="הסברתי איך להירשם לקטלוג"/>
    <s v="סגור"/>
    <s v="ניתן מענה"/>
    <d v="2016-05-01T11:42:00"/>
    <d v="2016-05-01T11:42:00"/>
    <x v="104"/>
    <x v="5"/>
    <x v="0"/>
    <s v="טלפון"/>
    <s v="מגדל אור"/>
    <s v="0"/>
    <x v="2"/>
    <s v="מגזר יהודי"/>
    <s v="דרום"/>
    <s v="עובד"/>
  </r>
  <r>
    <s v="00010136"/>
    <x v="98"/>
    <s v="יבגני יגודין"/>
    <x v="107"/>
    <n v="58"/>
    <s v="avibit62@gmail.com"/>
    <s v="קריאת שירות- מגדלאור"/>
    <m/>
    <m/>
    <s v="טלפונים סלולריים"/>
    <s v="אנדרואיד"/>
    <s v="אין אפשרות לעבור שפה בהכלדה"/>
    <s v="לא מוצא כפתור החלפת שפה ניסיתי לעזור אך הוא לא ממש מסתדר אם טלפון כל פעם זז כדיצה אחורה לא נותן לשמוע מה כורה בן שלו חזר והתקנתי JELLY BEAN KEYBOARD הגדרנו"/>
    <s v="סגור"/>
    <m/>
    <d v="2016-08-31T10:47:00"/>
    <d v="2016-08-31T16:38:00"/>
    <x v="115"/>
    <x v="5"/>
    <x v="124"/>
    <s v="טלפון"/>
    <s v="מגדל אור"/>
    <s v="0"/>
    <x v="0"/>
    <s v="מגזר יהודי"/>
    <s v="דרום"/>
    <s v="עובד"/>
  </r>
  <r>
    <s v="00010183"/>
    <x v="98"/>
    <s v="אליאס סמרה"/>
    <x v="107"/>
    <n v="58"/>
    <s v="avibit62@gmail.com"/>
    <s v="קריאת שירות- מגדלאור"/>
    <m/>
    <m/>
    <s v="טלפונים סלולריים"/>
    <s v="אנדרואיד"/>
    <s v="שינוי שפה במקלדת באנדרואיד"/>
    <s v="הדרכתי אותו איך לשנות שפה במקלדת באנדרואיד במכשיר סמסונג"/>
    <s v="סגור"/>
    <m/>
    <d v="2016-09-05T10:43:00"/>
    <d v="2016-09-05T10:43:00"/>
    <x v="55"/>
    <x v="5"/>
    <x v="0"/>
    <s v="טלפון"/>
    <s v="מגדל אור"/>
    <s v="0"/>
    <x v="0"/>
    <s v="מגזר יהודי"/>
    <s v="דרום"/>
    <s v="עובד"/>
  </r>
  <r>
    <s v="00010194"/>
    <x v="98"/>
    <s v="אליאס סמרה"/>
    <x v="107"/>
    <n v="58"/>
    <s v="avibit62@gmail.com"/>
    <s v="קריאת שירות- מגדלאור"/>
    <m/>
    <m/>
    <s v="טלפונים סלולריים"/>
    <s v="אנדרואיד"/>
    <s v="הפעלה הכתבה קולית בסמסונג"/>
    <s v="הדרכתי אותו איך להפעיל הכתבה קולית בסמסונג"/>
    <s v="סגור"/>
    <m/>
    <d v="2016-09-06T11:13:00"/>
    <d v="2016-09-06T11:13:00"/>
    <x v="55"/>
    <x v="5"/>
    <x v="0"/>
    <s v="טלפון"/>
    <s v="מגדל אור"/>
    <s v="0"/>
    <x v="0"/>
    <s v="מגזר יהודי"/>
    <s v="דרום"/>
    <s v="עובד"/>
  </r>
  <r>
    <s v="00010368"/>
    <x v="98"/>
    <s v="יבגני יגודין"/>
    <x v="107"/>
    <n v="58"/>
    <s v="avibit62@gmail.com"/>
    <s v="קריאת שירות- מגדלאור"/>
    <m/>
    <m/>
    <s v="טלפונים סלולריים"/>
    <s v="אנדרואיד"/>
    <s v="קיבל עדכון לSAMSUNG S4 מערכת בצבע לבן"/>
    <s v="האם יש אפשרות לשנות תצוגה אין"/>
    <s v="סגור"/>
    <m/>
    <d v="2016-09-20T12:27:00"/>
    <d v="2016-09-20T12:27:00"/>
    <x v="55"/>
    <x v="5"/>
    <x v="0"/>
    <s v="טלפון"/>
    <s v="מגדל אור"/>
    <s v="0"/>
    <x v="0"/>
    <s v="מגזר יהודי"/>
    <s v="דרום"/>
    <s v="עובד"/>
  </r>
  <r>
    <s v="00012119"/>
    <x v="98"/>
    <s v="איקראם טאטור"/>
    <x v="107"/>
    <n v="58"/>
    <s v="avibit62@gmail.com"/>
    <s v="קריאת שירות- מגדלאור"/>
    <m/>
    <m/>
    <s v="טלפונים סלולריים"/>
    <s v="אנדרואיד"/>
    <s v="בעיה במקלדת"/>
    <s v="אין כפתור שינוי שפה אפסתי הגדרות ובדקתי אותה שוב וזה לא עזר הסתדר לבד"/>
    <s v="סגור"/>
    <m/>
    <d v="2017-02-27T12:58:00"/>
    <d v="2017-03-05T12:17:00"/>
    <x v="12"/>
    <x v="7"/>
    <x v="125"/>
    <s v="טלפון"/>
    <s v="מגדל אור"/>
    <s v="0"/>
    <x v="0"/>
    <s v="מגזר יהודי"/>
    <s v="דרום"/>
    <s v="עובד"/>
  </r>
  <r>
    <s v="00012142"/>
    <x v="98"/>
    <s v="יבגני יגודין"/>
    <x v="107"/>
    <n v="58"/>
    <s v="avibit62@gmail.com"/>
    <s v="קריאת שירות- מגדלאור"/>
    <m/>
    <m/>
    <s v="טלפונים סלולריים"/>
    <s v="אנדרואיד"/>
    <s v="לא מקריא מספר המתקשר"/>
    <s v="המלצתי להתקין talking caller id"/>
    <s v="סגור"/>
    <m/>
    <d v="2017-02-28T17:00:00"/>
    <d v="2017-02-28T17:00:00"/>
    <x v="12"/>
    <x v="7"/>
    <x v="0"/>
    <s v="טלפון"/>
    <s v="מגדל אור"/>
    <s v="0"/>
    <x v="0"/>
    <s v="מגזר יהודי"/>
    <s v="דרום"/>
    <s v="עובד"/>
  </r>
  <r>
    <s v="00012200"/>
    <x v="98"/>
    <s v="יבגני יגודין"/>
    <x v="107"/>
    <n v="58"/>
    <s v="avibit62@gmail.com"/>
    <s v="קריאת שירות- מגדלאור"/>
    <m/>
    <m/>
    <s v="טלפונים סלולריים"/>
    <s v="אנדרואיד"/>
    <s v="תוכנת הגדלה"/>
    <s v="המלצתי על mmapps magnifier הסברתי איך להשתמש בה שאל איך לשנות שעה בהגדרות עזור וזמן"/>
    <s v="סגור"/>
    <m/>
    <d v="2017-03-05T16:45:00"/>
    <d v="2017-03-05T16:45:00"/>
    <x v="13"/>
    <x v="7"/>
    <x v="0"/>
    <s v="טלפון"/>
    <s v="מגדל אור"/>
    <s v="0"/>
    <x v="0"/>
    <s v="מגזר יהודי"/>
    <s v="דרום"/>
    <s v="עובד"/>
  </r>
  <r>
    <s v="00013280"/>
    <x v="98"/>
    <s v="יבגני יגודין"/>
    <x v="107"/>
    <n v="58"/>
    <s v="avibit62@gmail.com"/>
    <s v="קריאת שירות- מגדלאור"/>
    <m/>
    <m/>
    <s v="טלפונים סלולריים"/>
    <s v="אנדרואיד"/>
    <s v="אפליקציות"/>
    <s v="לזיהוי ואמירה בקול מיקום לא מספיק דיוק סירי לאנדראויד אין בעברית"/>
    <s v="סגור"/>
    <m/>
    <d v="2017-06-19T16:14:00"/>
    <d v="2017-06-19T16:14:00"/>
    <x v="16"/>
    <x v="7"/>
    <x v="0"/>
    <s v="טלפון"/>
    <s v="מגדל אור"/>
    <s v="0"/>
    <x v="0"/>
    <s v="מגזר יהודי"/>
    <s v="דרום"/>
    <s v="עובד"/>
  </r>
  <r>
    <s v="00015868"/>
    <x v="98"/>
    <s v="יבגני יגודין"/>
    <x v="107"/>
    <n v="58"/>
    <s v="avibit62@gmail.com"/>
    <s v="קריאת שירות- מגדלאור"/>
    <m/>
    <m/>
    <s v="טלפונים סלולריים"/>
    <s v="אנדרואיד"/>
    <s v="בעיה בהקלדה"/>
    <s v="יש בעיה בטלפונים סיניים"/>
    <s v="סגור"/>
    <m/>
    <d v="2018-02-21T16:45:00"/>
    <d v="2018-02-21T16:45:00"/>
    <x v="1"/>
    <x v="1"/>
    <x v="0"/>
    <s v="טלפון"/>
    <s v="מגדל אור"/>
    <s v="0"/>
    <x v="0"/>
    <s v="מגזר יהודי"/>
    <s v="דרום"/>
    <s v="עובד"/>
  </r>
  <r>
    <s v="00015919"/>
    <x v="98"/>
    <s v="יבגני יגודין"/>
    <x v="107"/>
    <n v="58"/>
    <s v="avibit62@gmail.com"/>
    <s v="קריאת שירות- מגדלאור"/>
    <m/>
    <m/>
    <s v="טלפונים סלולריים"/>
    <s v="אנדרואיד"/>
    <s v="בעיה בהקראה"/>
    <s v="לא מקריא באתרים לא מצאתי דרך לאתר תקלה אח יש עדכון המלצתי להתקין"/>
    <s v="סגור"/>
    <m/>
    <d v="2018-02-27T13:36:00"/>
    <d v="2018-02-27T13:36:00"/>
    <x v="1"/>
    <x v="1"/>
    <x v="0"/>
    <s v="טלפון"/>
    <s v="מגדל אור"/>
    <s v="0"/>
    <x v="0"/>
    <s v="מגזר יהודי"/>
    <s v="דרום"/>
    <s v="עובד"/>
  </r>
  <r>
    <s v="00016026"/>
    <x v="98"/>
    <s v="יבגני יגודין"/>
    <x v="107"/>
    <n v="58"/>
    <s v="avibit62@gmail.com"/>
    <s v="קריאת שירות- מגדלאור"/>
    <m/>
    <m/>
    <s v="טלפונים סלולריים"/>
    <s v="אנדרואיד"/>
    <s v="טלפון לא מקריא שם המתקשר"/>
    <s v="להתקין TALKING CALLER ID"/>
    <s v="סגור"/>
    <m/>
    <d v="2018-03-08T11:53:00"/>
    <d v="2018-03-08T11:53:00"/>
    <x v="20"/>
    <x v="1"/>
    <x v="0"/>
    <s v="טלפון"/>
    <s v="מגדל אור"/>
    <s v="0"/>
    <x v="0"/>
    <s v="מגזר יהודי"/>
    <s v="דרום"/>
    <s v="עובד"/>
  </r>
  <r>
    <s v="00016081"/>
    <x v="98"/>
    <s v="תמי טיירי"/>
    <x v="107"/>
    <n v="58"/>
    <s v="avibit62@gmail.com"/>
    <s v="קריאת שירות- מגדלאור"/>
    <m/>
    <m/>
    <s v="טלפונים סלולריים"/>
    <s v="אנדרואיד"/>
    <s v="talking caller id"/>
    <s v="לדבריו. כשמתקשרים אליו מכריז על האיש קשר או המספר. התקנו talking caller id ועכשיו מכריז. משתמש בj7."/>
    <s v="סגור"/>
    <m/>
    <d v="2018-03-14T11:17:00"/>
    <d v="2018-03-14T11:17:00"/>
    <x v="20"/>
    <x v="1"/>
    <x v="0"/>
    <s v="טלפון"/>
    <s v="מגדל אור"/>
    <s v="0"/>
    <x v="0"/>
    <s v="מגזר יהודי"/>
    <s v="דרום"/>
    <s v="עובד"/>
  </r>
  <r>
    <n v="32623"/>
    <x v="98"/>
    <s v="פאדי שקור"/>
    <x v="108"/>
    <n v="59"/>
    <s v="avibit62@gmail.com"/>
    <s v="קריאת שירות- מגדלאור"/>
    <s v="-"/>
    <s v="-"/>
    <s v="מאגר השאלה"/>
    <s v="מידע כללי"/>
    <s v="החלפת מחשב"/>
    <s v="אני רוצה להחליף מחשב לאבי רציתי לדעת איזה תוכנה להתקין"/>
    <s v="סגור"/>
    <s v="-"/>
    <d v="2021-11-30T10:48:00"/>
    <d v="2021-11-30T10:48:00"/>
    <x v="78"/>
    <x v="0"/>
    <x v="0"/>
    <s v="טלפון"/>
    <s v="מגדל אור"/>
    <n v="0"/>
    <x v="1"/>
    <s v="מגזר יהודי"/>
    <s v="דרום"/>
    <s v="עובד"/>
  </r>
  <r>
    <s v="00024847"/>
    <x v="99"/>
    <s v="תמי טיירי"/>
    <x v="109"/>
    <n v="67"/>
    <s v="aviberger14@gmail.com"/>
    <s v="קריאת שירות- מגדלאור"/>
    <m/>
    <m/>
    <s v="טלפונים סלולריים"/>
    <s v="אנדרואיד"/>
    <s v="חיבור מכשיר סמסונג לטלויזיה lg"/>
    <s v="מעוניין לחבר את הסמסונג שלו לטלוויזיה של lg. בכדי לראות את מסך הזום על מסך הטלוויזיה. חיברנו את המכשיר. יש שם מדריך גם לחבר את המכשיר עם כבל וגם ללא כבל. חיברנו עם כבל. יש גם איזו אפליקציה של lg שצריך להוריד. הפנתי לתמיכה טכנית של lg להמשך טיפול ואמרתי שבמידה ולא יצליח שיתקשר ונראה איך נוכל לעזור."/>
    <s v="סגור"/>
    <m/>
    <d v="2020-04-27T13:32:00"/>
    <d v="2020-04-27T13:32:00"/>
    <x v="3"/>
    <x v="2"/>
    <x v="0"/>
    <s v="טלפון"/>
    <m/>
    <s v="0"/>
    <x v="0"/>
    <s v="מגזר יהודי"/>
    <s v="צפון"/>
    <m/>
  </r>
  <r>
    <s v="00024962"/>
    <x v="99"/>
    <s v="ליאור עמר"/>
    <x v="109"/>
    <n v="67"/>
    <s v="aviberger14@gmail.com"/>
    <s v="קריאת שירות- מגדלאור"/>
    <m/>
    <m/>
    <s v="תוכנות"/>
    <s v="מידע כללי"/>
    <s v="מפגש מקוון"/>
    <s v="מעוניין לבצע נסיון התחברות בזום - פתחתי שיחה ושלחתי זימון, עובד תקין"/>
    <s v="סגור"/>
    <m/>
    <d v="2020-05-05T09:49:00"/>
    <d v="2020-05-05T09:49:00"/>
    <x v="71"/>
    <x v="2"/>
    <x v="0"/>
    <s v="טלפון"/>
    <m/>
    <s v="0"/>
    <x v="0"/>
    <s v="מגזר יהודי"/>
    <s v="צפון"/>
    <m/>
  </r>
  <r>
    <s v="00017149"/>
    <x v="100"/>
    <s v="תמי טיירי"/>
    <x v="110"/>
    <n v="49"/>
    <m/>
    <s v="קריאת שירות- מגדלאור"/>
    <m/>
    <m/>
    <s v="אורקם"/>
    <s v="תקלה במכשיר"/>
    <s v="מגנט נפל"/>
    <s v="יש להם את המכשיר החדש והמגנט נפל והם לא מוצאים אותו כך שלא ניתן לחבר אותו למשקפיים. שלחתי מייל לאורקם"/>
    <s v="סגור"/>
    <m/>
    <d v="2018-06-24T16:07:00"/>
    <d v="2018-06-24T16:07:00"/>
    <x v="21"/>
    <x v="1"/>
    <x v="0"/>
    <s v="טלפון"/>
    <m/>
    <s v="0"/>
    <x v="0"/>
    <s v="מגזר יהודי"/>
    <s v="מרכז"/>
    <m/>
  </r>
  <r>
    <s v="00001316"/>
    <x v="101"/>
    <s v="יבגני יגודין"/>
    <x v="111"/>
    <n v="67"/>
    <s v="aviorbach@nioi.gov.il"/>
    <m/>
    <m/>
    <m/>
    <s v="שיחות יוצאות"/>
    <s v="שיווק מוקד"/>
    <s v="מתן מעידה"/>
    <s v="נתתי מעידה השלמתי פרטים"/>
    <s v="סגור"/>
    <m/>
    <d v="2014-02-06T16:26:00"/>
    <d v="2014-02-06T16:26:00"/>
    <x v="38"/>
    <x v="4"/>
    <x v="0"/>
    <s v="טלפון"/>
    <s v="מגדל אור"/>
    <s v="0"/>
    <x v="1"/>
    <s v="מגזר יהודי"/>
    <s v="ירושלים"/>
    <s v="עובד"/>
  </r>
  <r>
    <s v="00001548"/>
    <x v="101"/>
    <s v="רפי כהן"/>
    <x v="111"/>
    <n v="67"/>
    <s v="aviorbach@nioi.gov.il"/>
    <m/>
    <m/>
    <m/>
    <s v="שיחות יוצאות"/>
    <s v="שיווק מוקד"/>
    <m/>
    <s v="שיחת שיווק עם לקוח."/>
    <s v="סגור"/>
    <m/>
    <d v="2014-02-26T17:20:00"/>
    <d v="2014-02-26T17:20:00"/>
    <x v="38"/>
    <x v="4"/>
    <x v="0"/>
    <s v="טלפון"/>
    <s v="מגדל אור"/>
    <s v="0"/>
    <x v="1"/>
    <s v="מגזר יהודי"/>
    <s v="ירושלים"/>
    <s v="עובד"/>
  </r>
  <r>
    <s v="00003633"/>
    <x v="101"/>
    <s v="מעוז חבוב"/>
    <x v="111"/>
    <n v="67"/>
    <s v="aviorbach@nioi.gov.il"/>
    <m/>
    <m/>
    <m/>
    <s v="מערכות הפעלה"/>
    <s v="תמיכה טכנית"/>
    <s v="המקלדת ננעלה"/>
    <s v="אמרתי שיעשה הפעלה מחדש ויחזור אלי הוא חזר ואמר שכנראה שהמקלדת ננעלה בגלל כפתור pause. הוא לוחץ על הכפתור וזה נועל ומשחרר את המקלדת."/>
    <s v="סגור"/>
    <m/>
    <d v="2014-12-21T10:27:00"/>
    <d v="2014-12-21T10:31:00"/>
    <x v="100"/>
    <x v="4"/>
    <x v="44"/>
    <s v="טלפון"/>
    <s v="מגדל אור"/>
    <s v="0"/>
    <x v="0"/>
    <s v="מגזר יהודי"/>
    <s v="ירושלים"/>
    <s v="עובד"/>
  </r>
  <r>
    <s v="00005608"/>
    <x v="101"/>
    <s v="פאדי שקור"/>
    <x v="111"/>
    <n v="67"/>
    <s v="aviorbach@nioi.gov.il"/>
    <s v="קריאת שירות- ספריה"/>
    <s v="מתן שירות"/>
    <s v="מנוי חדש בקטלוג"/>
    <m/>
    <m/>
    <m/>
    <m/>
    <s v="סגור"/>
    <s v="ניתן מענה"/>
    <d v="2015-07-23T10:07:00"/>
    <d v="2015-07-23T10:07:00"/>
    <x v="45"/>
    <x v="9"/>
    <x v="0"/>
    <s v="טלפון"/>
    <s v="מגדל אור"/>
    <s v="0"/>
    <x v="2"/>
    <s v="מגזר יהודי"/>
    <s v="ירושלים"/>
    <s v="עובד"/>
  </r>
  <r>
    <s v="00005617"/>
    <x v="101"/>
    <s v="פאדי שקור"/>
    <x v="111"/>
    <n v="67"/>
    <s v="aviorbach@nioi.gov.il"/>
    <s v="קריאת שירות- ספריה"/>
    <s v="טכני"/>
    <s v="הדרכה"/>
    <m/>
    <m/>
    <s v="הדרכה"/>
    <s v="הדרכה בחיפוש באתר"/>
    <s v="סגור"/>
    <s v="ניתן מענה"/>
    <d v="2015-07-23T11:45:00"/>
    <d v="2015-07-23T11:45:00"/>
    <x v="45"/>
    <x v="9"/>
    <x v="0"/>
    <s v="טלפון"/>
    <s v="מגדל אור"/>
    <s v="0"/>
    <x v="2"/>
    <s v="מגזר יהודי"/>
    <s v="ירושלים"/>
    <s v="עובד"/>
  </r>
  <r>
    <s v="00005641"/>
    <x v="101"/>
    <s v="מעוז חבוב"/>
    <x v="111"/>
    <n v="67"/>
    <s v="aviorbach@nioi.gov.il"/>
    <s v="קריאת שירות- ספריה"/>
    <s v="טכני"/>
    <s v="בעיית ניווט"/>
    <m/>
    <m/>
    <s v="בעייה בשימוש עם קוברה"/>
    <s v="הלקוח משתמש בקוברה ולא מצליח להגיע לתוצאות החיפוש. מהמסקנה שלי קוברה לא מתייחסת לתוצאות החיפוש כטבלאות. יתראה מזאת לחיצה לע קישור עבור לתוכן ראשי מעבירה למצב שבו קורא המסך חוזר חזרה לכותרת שמוגדרת כתוכן ראשי בניסיון להתקדם עם חצים או טאבים. בנוסף עם קוברה לא ניתן להגיע לחלונות הפופ-אפ. נבדק גם עם קוברה 10, חלונות 7 ואקספלורר 11. רועי: האם ניסיתם להשתמש בקיצורים המומלצים בעמוד? עדי: קורא מסך - הספריה תומכת בגרסאות המתקדמות של תוכנות קוראות המסך (NVDA, ג'וז וקוברה). באשר לתוכנת קוברה, קטלוג הספריה מותאם לתוכנת הקוברה בגרסתה האחרונה שתושק בקרוב (לצערנו עקב באגים במערכת הקוברה עצמה בגרסתה הנוכחית, שיפתרו בגרסה החדשה, לא יכולנו לתת לה תמיכה מלאה). בעבור משתמשי קוברה שטרם קיבלו את הגרסה האחרונה, אנחנו מציעים להשתמש בזמן זה בתוכנת ה-NVDA הניתנת ללא עלות. איריס: הודעתי לו."/>
    <s v="סגור"/>
    <s v="הועבר לטיפול הספרייה"/>
    <d v="2015-07-23T16:42:00"/>
    <d v="2015-07-29T13:04:00"/>
    <x v="45"/>
    <x v="9"/>
    <x v="126"/>
    <s v="טלפון"/>
    <s v="מגדל אור"/>
    <s v="0"/>
    <x v="2"/>
    <s v="מגזר יהודי"/>
    <s v="ירושלים"/>
    <s v="עובד"/>
  </r>
  <r>
    <s v="00005698"/>
    <x v="101"/>
    <s v="מעוז חבוב"/>
    <x v="111"/>
    <n v="67"/>
    <s v="aviorbach@nioi.gov.il"/>
    <s v="קריאת שירות- ספריה"/>
    <s v="טכני"/>
    <s v="בעיה בהורדה"/>
    <m/>
    <m/>
    <s v="לא מצליח להוריד ספרים"/>
    <s v="לדבריו הזמין ספרים בפורמט הורדה לא מצליח להוריד ספרים, שאלתי אותו האם מופיע לו כפתור הורדה ברשימת ההשאלות שלי והוא אמר שלא. נכנסתי עם הפרטים שלו וראיתי את הספרים בסטטוס נקלט, בהכרותי עם המערכת זהו לא סטטוס ששייך לפורמט הורדה, ביטלתי את ההזמנה והזמנתי את הספר מחדש בפורמט המתאים והופיע סטטוס ממתין להורדה, אמרתי לו שבעוד מספר דקות יופיע כפתור הורדה והם יוכלו להוריד."/>
    <s v="סגור"/>
    <s v="ניתן מענה"/>
    <d v="2015-07-27T10:41:00"/>
    <d v="2015-07-27T10:41:00"/>
    <x v="45"/>
    <x v="9"/>
    <x v="0"/>
    <s v="טלפון"/>
    <s v="מגדל אור"/>
    <s v="0"/>
    <x v="2"/>
    <s v="מגזר יהודי"/>
    <s v="ירושלים"/>
    <s v="עובד"/>
  </r>
  <r>
    <s v="00006220"/>
    <x v="101"/>
    <s v="רפי כהן"/>
    <x v="111"/>
    <n v="67"/>
    <s v="aviorbach@nioi.gov.il"/>
    <s v="קריאת שירות- ספריה"/>
    <s v="מתן שירות"/>
    <s v="מנוי חדש בקטלוג"/>
    <m/>
    <m/>
    <s v="איפה נמצא ״חדש על המדף״ באתר הספריה והאם זה כולל רשימת ספרים חדשים?"/>
    <s v="המנוי משתמש בקוברה ולכן בשלב זה נעזר במי שהוא אחר. שאל אותי היכן נמצא חדש על המדף, הנחתי אותם ומצאו. שאל האם יש רשימה והאדם הרואה כבר ענה לפני שיש רשימת ספרים. המנוי היה מרוצה והקריאה סגורה."/>
    <s v="סגור"/>
    <s v="ניתן מענה"/>
    <d v="2015-08-23T17:16:00"/>
    <d v="2015-08-23T17:16:00"/>
    <x v="48"/>
    <x v="9"/>
    <x v="0"/>
    <s v="טלפון"/>
    <s v="מגדל אור"/>
    <s v="0"/>
    <x v="2"/>
    <s v="מגזר יהודי"/>
    <s v="ירושלים"/>
    <s v="עובד"/>
  </r>
  <r>
    <s v="00006354"/>
    <x v="101"/>
    <s v="רפי כהן"/>
    <x v="111"/>
    <n v="67"/>
    <s v="aviorbach@nioi.gov.il"/>
    <s v="קריאת שירות- ספריה"/>
    <s v="טכני"/>
    <s v="בעיה בהורדה"/>
    <m/>
    <m/>
    <s v="הספר &quot;דברי ימי מנזר&quot; הוזמן כבר אתמול ועדיין נמצא בסטטוס &quot;הכותר בהכנה להורדה&quot;"/>
    <s v="אכן היה נדמה שזה זמן יחסית ארוך בסטטוס הזה, הבטחתי לנסות לבדוק ולחזור אליו. עדכון: לפי הנחיה מהספריה יש תהליך חדש של הכנת ספרים להורדה ולכן הסטטוס הזה ישאר זמן רב יותר מהרגיל."/>
    <s v="סגור"/>
    <s v="ניתן מענה"/>
    <d v="2015-09-01T11:35:00"/>
    <d v="2015-09-02T12:24:00"/>
    <x v="102"/>
    <x v="9"/>
    <x v="127"/>
    <s v="טלפון"/>
    <s v="מגדל אור"/>
    <s v="0"/>
    <x v="2"/>
    <s v="מגזר יהודי"/>
    <s v="ירושלים"/>
    <s v="עובד"/>
  </r>
  <r>
    <s v="00006364"/>
    <x v="101"/>
    <s v="איריס זק"/>
    <x v="111"/>
    <n v="67"/>
    <s v="aviorbach@nioi.gov.il"/>
    <s v="קריאת שירות- ספריה"/>
    <s v="טכני"/>
    <s v="בעיה בהורדה"/>
    <m/>
    <m/>
    <s v="הורדת ספר"/>
    <s v="מנסה להזמין את הספר &quot;אבשלום אבשלום&quot;. כאשר מנסה לבצע הזמנה, הוא מקבל הודעה: קיימת כבר הזמנה פתוחה על אותו הכותר באותו הפורמט (קוד 25). בחיפוש הכותר בסל ההשאלות (ע&quot;י הקלדת מילות חיפוש), לא נמצא הכותר. הופנה לרועי. טופל על-ידו. הודעתי לאבי."/>
    <s v="סגור"/>
    <s v="ניתן מענה"/>
    <d v="2015-09-01T16:05:00"/>
    <d v="2015-09-02T09:41:00"/>
    <x v="102"/>
    <x v="9"/>
    <x v="128"/>
    <s v="טלפון"/>
    <s v="מגדל אור"/>
    <s v="0"/>
    <x v="2"/>
    <s v="מגזר יהודי"/>
    <s v="ירושלים"/>
    <s v="עובד"/>
  </r>
  <r>
    <s v="00006542"/>
    <x v="101"/>
    <s v="פאדי שקור"/>
    <x v="111"/>
    <n v="67"/>
    <s v="aviorbach@nioi.gov.il"/>
    <s v="קריאת שירות- ספריה"/>
    <s v="טכני"/>
    <s v="הדרכה"/>
    <m/>
    <m/>
    <s v="עדכון פרטים"/>
    <s v="הדרכה בעדכון פרטים"/>
    <s v="סגור"/>
    <s v="ניתן מענה"/>
    <d v="2015-09-17T12:10:00"/>
    <d v="2015-09-17T12:10:00"/>
    <x v="102"/>
    <x v="9"/>
    <x v="0"/>
    <s v="טלפון"/>
    <s v="מגדל אור"/>
    <s v="0"/>
    <x v="2"/>
    <s v="מגזר יהודי"/>
    <s v="ירושלים"/>
    <s v="עובד"/>
  </r>
  <r>
    <s v="00006797"/>
    <x v="101"/>
    <s v="רפי כהן"/>
    <x v="111"/>
    <n v="67"/>
    <s v="aviorbach@nioi.gov.il"/>
    <s v="קריאת שירות- ספריה"/>
    <s v="טכני"/>
    <s v="בעיית ניווט"/>
    <m/>
    <m/>
    <s v="ספר שמופיע בטלספר לא נמצא בקטלוג של האתר"/>
    <s v="המנוי מחפש את הספר לפי שמו ולא מוצא באתר. הצעתי לו לחפש לפי שם הספור ואז מצא והתברר שהוא עושה שגיאת כתיב בשם הספר. הכל הסתדר."/>
    <s v="סגור"/>
    <s v="ניתן מענה"/>
    <d v="2015-10-15T15:42:00"/>
    <d v="2015-10-15T15:42:00"/>
    <x v="86"/>
    <x v="9"/>
    <x v="0"/>
    <s v="טלפון"/>
    <s v="מגדל אור"/>
    <s v="0"/>
    <x v="2"/>
    <s v="מגזר יהודי"/>
    <s v="ירושלים"/>
    <s v="עובד"/>
  </r>
  <r>
    <s v="00007360"/>
    <x v="101"/>
    <s v="פאדי שקור"/>
    <x v="111"/>
    <n v="67"/>
    <s v="aviorbach@nioi.gov.il"/>
    <s v="קריאת שירות- ספריה"/>
    <s v="ספרנות והשאלה"/>
    <s v="בקשה לביצוע הזמנה"/>
    <m/>
    <m/>
    <s v="הזמנת ספר"/>
    <s v="הדרכה בהזמנת ספר"/>
    <s v="סגור"/>
    <s v="ניתן מענה"/>
    <d v="2015-12-01T14:37:00"/>
    <d v="2015-12-01T14:37:00"/>
    <x v="87"/>
    <x v="9"/>
    <x v="0"/>
    <s v="טלפון"/>
    <s v="מגדל אור"/>
    <s v="0"/>
    <x v="2"/>
    <s v="מגזר יהודי"/>
    <s v="ירושלים"/>
    <s v="עובד"/>
  </r>
  <r>
    <s v="00007370"/>
    <x v="101"/>
    <s v="רפי כהן"/>
    <x v="111"/>
    <n v="67"/>
    <s v="aviorbach@nioi.gov.il"/>
    <s v="קריאת שירות- ספריה"/>
    <s v="טכני"/>
    <s v="בעיה בהורדה"/>
    <m/>
    <m/>
    <s v="לא הצליח להוריד ספר ברשימת ההשאלות"/>
    <s v="חשב שהמחסה היחידה היא שלושה ספרים ביום. התברר שהוא הגיע למחסה השניה של 10 ספרים ב15 יום וכבר מחר הוא אמור כנראה לסיים את המגבלה. הודעתי למנוי על כך."/>
    <s v="סגור"/>
    <s v="ניתן מענה"/>
    <d v="2015-12-02T16:41:00"/>
    <d v="2015-12-02T16:41:00"/>
    <x v="87"/>
    <x v="9"/>
    <x v="0"/>
    <s v="טלפון"/>
    <s v="מגדל אור"/>
    <s v="0"/>
    <x v="2"/>
    <s v="מגזר יהודי"/>
    <s v="ירושלים"/>
    <s v="עובד"/>
  </r>
  <r>
    <s v="00007628"/>
    <x v="101"/>
    <s v="מעוז חבוב"/>
    <x v="111"/>
    <n v="67"/>
    <s v="aviorbach@nioi.gov.il"/>
    <s v="קריאת שירות- ספריה"/>
    <s v="טכני"/>
    <s v="באג במערכת"/>
    <m/>
    <m/>
    <s v="הוריד ספר ובתוך הזיפ נמצאו שני ספרים"/>
    <s v="בקובץ zip של הספר הקפות ביער נמצא עוד ספר. רועי השיב שהנושא טופל."/>
    <s v="סגור"/>
    <s v="ניתן מענה"/>
    <d v="2015-12-23T11:52:00"/>
    <d v="2015-12-24T12:43:00"/>
    <x v="87"/>
    <x v="9"/>
    <x v="129"/>
    <s v="טלפון"/>
    <s v="מגדל אור"/>
    <s v="0"/>
    <x v="2"/>
    <s v="מגזר יהודי"/>
    <s v="ירושלים"/>
    <s v="עובד"/>
  </r>
  <r>
    <s v="00008122"/>
    <x v="101"/>
    <s v="מעוז חבוב"/>
    <x v="111"/>
    <n v="67"/>
    <s v="aviorbach@nioi.gov.il"/>
    <s v="קריאת שירות- ספריה"/>
    <s v="ספרנות והשאלה"/>
    <s v="טעויות בקיטלוג"/>
    <m/>
    <m/>
    <s v="בעייה בכתיבת ביקורת"/>
    <s v="רצה לכתוב ביקורת על הספר &quot;מה יפית עמק נוי&quot; אך לא הצליח לבצע את שליחת הביקורת. בבדיקה שעשיתי לדעתי הבעייה קשורה לכך שאין לספר שם מחבר."/>
    <s v="סגור"/>
    <s v="ניתן מענה"/>
    <d v="2016-02-04T12:53:00"/>
    <d v="2016-03-08T10:12:00"/>
    <x v="53"/>
    <x v="5"/>
    <x v="130"/>
    <s v="טלפון"/>
    <s v="מגדל אור"/>
    <s v="0"/>
    <x v="2"/>
    <s v="מגזר יהודי"/>
    <s v="ירושלים"/>
    <s v="עובד"/>
  </r>
  <r>
    <s v="00008156"/>
    <x v="101"/>
    <s v="מעוז חבוב"/>
    <x v="111"/>
    <n v="67"/>
    <s v="aviorbach@nioi.gov.il"/>
    <s v="קריאת שירות- ספריה"/>
    <s v="טכני"/>
    <s v="בעיה בהורדה"/>
    <m/>
    <m/>
    <s v="קובץ הספר לא נמצא"/>
    <s v="כאשר מנסה להוריד את הספר &quot;בטרוף הארי- רומן&quot; מתקבלת שגיאה שהקובץ לא קיים. בדקתי גם בחשבון שלי וקיבלתי אותה שגיאה. חזרתי אליו לאחר זמן מה ואמרתי לו שהבאג תוקן"/>
    <s v="סגור"/>
    <s v="ניתן מענה"/>
    <d v="2016-02-08T10:33:00"/>
    <d v="2016-03-14T15:01:00"/>
    <x v="53"/>
    <x v="5"/>
    <x v="131"/>
    <s v="טלפון"/>
    <s v="מגדל אור"/>
    <s v="0"/>
    <x v="2"/>
    <s v="מגזר יהודי"/>
    <s v="ירושלים"/>
    <s v="עובד"/>
  </r>
  <r>
    <s v="00008410"/>
    <x v="101"/>
    <s v="רפי כהן"/>
    <x v="111"/>
    <n v="67"/>
    <s v="aviorbach@nioi.gov.il"/>
    <s v="קריאת שירות- מגדלאור"/>
    <m/>
    <m/>
    <s v="מידע כללי"/>
    <m/>
    <s v="הורדת הקלטות מאתר קול ישראל"/>
    <s v="האם ידוע לנו על דרך שניתן להוריד הקלטות מאתר קול ישראל"/>
    <s v="סגור"/>
    <m/>
    <d v="2016-02-28T12:49:00"/>
    <d v="2016-02-28T12:49:00"/>
    <x v="53"/>
    <x v="5"/>
    <x v="0"/>
    <s v="טלפון"/>
    <s v="מגדל אור"/>
    <s v="0"/>
    <x v="0"/>
    <s v="מגזר יהודי"/>
    <s v="ירושלים"/>
    <s v="עובד"/>
  </r>
  <r>
    <s v="00009853"/>
    <x v="101"/>
    <s v="מעוז חבוב"/>
    <x v="111"/>
    <n v="67"/>
    <s v="aviorbach@nioi.gov.il"/>
    <s v="קריאת שירות- ספריה"/>
    <s v="טכני"/>
    <s v="באג במערכת"/>
    <m/>
    <m/>
    <s v="בעייה בהורדת לקטים"/>
    <s v="כאשר מנסים להוריד לקט, אם דרך חיפוש או דרך עמוד הלקטים ומנסים להוריד לקט מסויים לא נפתחת חלונית הורדה ומופיעה עמוד שהתבצע בו חיפוש XXXXXXXX נבדק בלקטים אחרונים של אודיסאה וגלילאו. רועי החזיר תשובה שהנושא בטיפול. אליאס - 14/09/16 דיברתי אתו , הוא לא זוכר אם הוא ניסה להוריד את הלקט הזה עוד פעם , אבל בגדול הוא אומר שהוא מוריד מלא ספרים בלי בעיה ."/>
    <s v="סגור"/>
    <s v="ניתן מענה"/>
    <d v="2016-07-31T16:06:00"/>
    <d v="2016-09-14T14:35:00"/>
    <x v="93"/>
    <x v="5"/>
    <x v="132"/>
    <s v="טלפון"/>
    <s v="מגדל אור"/>
    <s v="0"/>
    <x v="2"/>
    <s v="מגזר יהודי"/>
    <s v="ירושלים"/>
    <s v="עובד"/>
  </r>
  <r>
    <s v="00011801"/>
    <x v="101"/>
    <s v="איקראם טאטור"/>
    <x v="111"/>
    <n v="67"/>
    <s v="aviorbach@nioi.gov.il"/>
    <s v="קריאת שירות- ספריה"/>
    <s v="טכני"/>
    <s v="הדרכה"/>
    <m/>
    <m/>
    <s v="בעיה בהורד ספר"/>
    <s v="התחברתי לשם משתמש שלא והספר ירד בצורה די טובה יכול להיות בעיה באנטרנת"/>
    <s v="סגור"/>
    <s v="ניתן מענה"/>
    <d v="2017-01-26T11:15:00"/>
    <d v="2017-01-26T11:15:00"/>
    <x v="94"/>
    <x v="7"/>
    <x v="0"/>
    <s v="טלפון"/>
    <s v="מגדל אור"/>
    <s v="0"/>
    <x v="2"/>
    <s v="מגזר יהודי"/>
    <s v="ירושלים"/>
    <s v="עובד"/>
  </r>
  <r>
    <s v="00011875"/>
    <x v="101"/>
    <s v="איקראם טאטור"/>
    <x v="111"/>
    <n v="67"/>
    <s v="aviorbach@nioi.gov.il"/>
    <s v="קריאת שירות- ספריה"/>
    <s v="טכני"/>
    <s v="בעיה בהורדה"/>
    <m/>
    <m/>
    <s v="הוריד ספר והקובץ ריק"/>
    <s v="שם הספר: הבריחה מסין ניסיתי להוריד מהחשבון שלי והקובץ ריק קיבלתי מייל מהספריה שזה תוקן"/>
    <s v="סגור"/>
    <s v="ניתן מענה"/>
    <d v="2017-02-01T15:15:00"/>
    <d v="2017-02-02T11:19:00"/>
    <x v="12"/>
    <x v="7"/>
    <x v="133"/>
    <s v="טלפון"/>
    <s v="מגדל אור"/>
    <s v="0"/>
    <x v="2"/>
    <s v="מגזר יהודי"/>
    <s v="ירושלים"/>
    <s v="עובד"/>
  </r>
  <r>
    <s v="00029637"/>
    <x v="101"/>
    <s v="עלי חסן"/>
    <x v="111"/>
    <n v="68"/>
    <s v="aviorbach@nioi.gov.il"/>
    <s v="קריאת שירות- מגדלאור"/>
    <m/>
    <m/>
    <s v="תוכנת קורא מסך"/>
    <s v="jaws"/>
    <s v="2 בעיות"/>
    <s v="1) איך מגיעים לסרגל כרטסיות עם jaws? 2) באתר הספריה לעיוורים: לקוח מנסה לעשות שכחתי סיסמה, אך זה אומר לא שהוא לא מוכר למרות שהוא רשום? המשך טיפול: נשלחה הודעה לספריה בקשר לבעיה אך עד רגע זו אין מענה, בקשל לתפרית סימניות, התקשרתי פעמיים אך אין מענה נושא הספריה טופל, אך נשאלר להדריך אותו איך להגיע לסרגל הכרטסיות בגוגל כרום אני דברתי איתו והוא ביקש שיחזור אילנו במועד אחר"/>
    <s v="סגור"/>
    <m/>
    <d v="2021-03-11T14:11:00"/>
    <d v="2021-03-15T16:56:00"/>
    <x v="35"/>
    <x v="0"/>
    <x v="134"/>
    <s v="טלפון"/>
    <s v="מגדל אור"/>
    <s v="0"/>
    <x v="0"/>
    <s v="מגזר יהודי"/>
    <s v="ירושלים"/>
    <s v="עובד"/>
  </r>
  <r>
    <s v="00029746"/>
    <x v="101"/>
    <s v="יבגני יגודין"/>
    <x v="111"/>
    <n v="68"/>
    <s v="aviorbach@nioi.gov.il"/>
    <s v="קריאת שירות- מגדלאור"/>
    <m/>
    <m/>
    <s v="תוכנת קורא מסך"/>
    <s v="jaws"/>
    <s v="JAWS לא מקריא אחוזי התקדמות בהעתקה"/>
    <s v="לא מצאתי הגדרה מעביר לקבוצה טופל על ידי עלי"/>
    <s v="סגור"/>
    <m/>
    <d v="2021-03-21T16:02:00"/>
    <d v="2021-03-21T16:53:00"/>
    <x v="35"/>
    <x v="0"/>
    <x v="19"/>
    <s v="טלפון"/>
    <s v="מגדל אור"/>
    <s v="0"/>
    <x v="0"/>
    <s v="מגזר יהודי"/>
    <s v="ירושלים"/>
    <s v="עובד"/>
  </r>
  <r>
    <s v="00029751"/>
    <x v="101"/>
    <s v="עלי חסן"/>
    <x v="111"/>
    <n v="68"/>
    <s v="aviorbach@nioi.gov.il"/>
    <s v="קריאת שירות- מגדלאור"/>
    <m/>
    <m/>
    <s v="מערכות הפעלה"/>
    <s v="תמיכה טכנית"/>
    <s v="קובץ MP3 לא רוצה לנגן"/>
    <s v="טיפלתי לא בזה, החלפתי לא תוכנה אחרת שתואמת לקורא מסך"/>
    <s v="סגור"/>
    <m/>
    <d v="2021-03-21T16:52:00"/>
    <d v="2021-03-21T16:52:00"/>
    <x v="35"/>
    <x v="0"/>
    <x v="0"/>
    <s v="טלפון"/>
    <s v="מגדל אור"/>
    <s v="0"/>
    <x v="0"/>
    <s v="מגזר יהודי"/>
    <s v="ירושלים"/>
    <s v="עובד"/>
  </r>
  <r>
    <s v="00030283"/>
    <x v="101"/>
    <s v="אכראם טאטור"/>
    <x v="111"/>
    <n v="68"/>
    <s v="aviorbach@nioi.gov.il"/>
    <s v="קריאת שירות- מגדלאור"/>
    <m/>
    <m/>
    <s v="מערכות הפעלה"/>
    <s v="תמיכה טכנית"/>
    <s v="חיבור hardek"/>
    <s v="הוא מחבר הארדיסק חיצוני ולא מצליח לראות אותו, הועבר לנציגים חבר עזר לחבר, היה צריך להגדיר אות לכונן"/>
    <s v="סגור"/>
    <m/>
    <d v="2021-05-06T15:40:00"/>
    <d v="2021-05-06T16:10:00"/>
    <x v="0"/>
    <x v="0"/>
    <x v="135"/>
    <s v="טלפון"/>
    <s v="מגדל אור"/>
    <s v="0"/>
    <x v="0"/>
    <s v="מגזר יהודי"/>
    <s v="ירושלים"/>
    <s v="עובד"/>
  </r>
  <r>
    <s v="00030740"/>
    <x v="101"/>
    <s v="אליאס סמרה"/>
    <x v="111"/>
    <n v="68"/>
    <s v="aviorbach@nioi.gov.il"/>
    <s v="קריאת שירות- מגדלאור"/>
    <m/>
    <m/>
    <s v="מערכות הפעלה"/>
    <s v="תמיכה טכנית"/>
    <s v="שינוי תצוגה של פריטים"/>
    <s v="הדרכתי אותו איך לשנות לתצוגה של רשימה ALT - צ- ס- 1 אז לבחור איזו תצוגה"/>
    <s v="סגור"/>
    <m/>
    <d v="2021-06-14T10:36:00"/>
    <d v="2021-06-14T10:36:00"/>
    <x v="44"/>
    <x v="0"/>
    <x v="0"/>
    <s v="טלפון"/>
    <s v="מגדל אור"/>
    <s v="0"/>
    <x v="0"/>
    <s v="מגזר יהודי"/>
    <s v="ירושלים"/>
    <s v="עובד"/>
  </r>
  <r>
    <s v="00030832"/>
    <x v="101"/>
    <s v="אכראם טאטור"/>
    <x v="111"/>
    <n v="68"/>
    <s v="aviorbach@nioi.gov.il"/>
    <s v="קריאת שירות- מגדלאור"/>
    <m/>
    <m/>
    <s v="תוכנת קורא מסך"/>
    <s v="jaws"/>
    <s v="איך לדעת גודל התקיה"/>
    <s v="לעמוד על &quot;מאפיינים&quot; ללחוץ insert+B וכך נוכל לשמוע את כל הפרטים"/>
    <s v="סגור"/>
    <m/>
    <d v="2021-06-27T12:46:00"/>
    <d v="2021-06-27T12:46:00"/>
    <x v="44"/>
    <x v="0"/>
    <x v="0"/>
    <s v="טלפון"/>
    <s v="מגדל אור"/>
    <s v="0"/>
    <x v="0"/>
    <s v="מגזר יהודי"/>
    <s v="ירושלים"/>
    <s v="עובד"/>
  </r>
  <r>
    <s v="00030918"/>
    <x v="101"/>
    <s v="עלי חסן"/>
    <x v="111"/>
    <n v="68"/>
    <s v="aviorbach@nioi.gov.il"/>
    <s v="קריאת שירות- מגדלאור"/>
    <m/>
    <m/>
    <s v="טלפונים סלולריים"/>
    <s v="אנדרואיד"/>
    <s v="שינוי קצב דיבור"/>
    <s v="בטיפול מול עלי טופל"/>
    <s v="סגור"/>
    <m/>
    <d v="2021-07-01T14:21:00"/>
    <d v="2021-07-01T17:51:00"/>
    <x v="25"/>
    <x v="0"/>
    <x v="136"/>
    <s v="טלפון"/>
    <s v="מגדל אור"/>
    <s v="0"/>
    <x v="0"/>
    <s v="מגזר יהודי"/>
    <s v="ירושלים"/>
    <s v="עובד"/>
  </r>
  <r>
    <s v="00031627"/>
    <x v="101"/>
    <s v="יבגני יגודין"/>
    <x v="111"/>
    <n v="68"/>
    <s v="aviorbach@nioi.gov.il"/>
    <s v="קריאת שירות- מגדלאור"/>
    <m/>
    <m/>
    <s v="גלישה באינטרנט"/>
    <s v="תמיכה טכנית"/>
    <s v="מייל לא נשלח, איך לדעתהאם יש אםטרנט?"/>
    <s v="בדקתי אתו חיבור וגלישה בדפדפן, יש אינטרנט הסברתי שמייל יוצא נמצא בתת תיקיה GMAIL\ דואר יוצא"/>
    <s v="סגור"/>
    <m/>
    <d v="2021-08-26T10:46:00"/>
    <d v="2021-08-26T11:11:00"/>
    <x v="109"/>
    <x v="0"/>
    <x v="137"/>
    <s v="טלפון"/>
    <s v="מגדל אור"/>
    <s v="0"/>
    <x v="0"/>
    <s v="מגזר יהודי"/>
    <s v="ירושלים"/>
    <s v="עובד"/>
  </r>
  <r>
    <s v="00031668"/>
    <x v="101"/>
    <s v="אליאס סמרה"/>
    <x v="111"/>
    <n v="68"/>
    <s v="aviorbach@nioi.gov.il"/>
    <s v="קריאת שירות- מגדלאור"/>
    <m/>
    <m/>
    <s v="גלישה באינטרנט"/>
    <s v="תמיכה טכנית"/>
    <s v="הורדת שירים מיוטיוב"/>
    <s v="לא חוקי"/>
    <s v="סגור"/>
    <m/>
    <d v="2021-08-30T10:28:00"/>
    <d v="2021-08-30T10:28:00"/>
    <x v="109"/>
    <x v="0"/>
    <x v="0"/>
    <s v="טלפון"/>
    <s v="מגדל אור"/>
    <s v="0"/>
    <x v="0"/>
    <s v="מגזר יהודי"/>
    <s v="ירושלים"/>
    <s v="עובד"/>
  </r>
  <r>
    <s v="00031685"/>
    <x v="101"/>
    <s v="עלי חסן"/>
    <x v="111"/>
    <n v="68"/>
    <s v="aviorbach@nioi.gov.il"/>
    <s v="קריאת שירות- מגדלאור"/>
    <m/>
    <m/>
    <s v="ספרייה לעיוורים"/>
    <m/>
    <s v="אתר הספריה"/>
    <s v="איך ניתן לחפש ספר טופל"/>
    <s v="סגור"/>
    <m/>
    <d v="2021-08-31T10:13:00"/>
    <d v="2021-08-31T10:13:00"/>
    <x v="109"/>
    <x v="0"/>
    <x v="0"/>
    <s v="טלפון"/>
    <s v="מגדל אור"/>
    <s v="0"/>
    <x v="0"/>
    <s v="מגזר יהודי"/>
    <s v="ירושלים"/>
    <s v="עובד"/>
  </r>
  <r>
    <s v="00031693"/>
    <x v="101"/>
    <s v="עלי חסן"/>
    <x v="111"/>
    <n v="68"/>
    <s v="aviorbach@nioi.gov.il"/>
    <s v="קריאת שירות- מגדלאור"/>
    <m/>
    <m/>
    <s v="מערכות הפעלה"/>
    <s v="תמיכה טכנית"/>
    <s v="מיון סדר קבצים"/>
    <s v="טופל"/>
    <s v="סגור"/>
    <m/>
    <d v="2021-08-31T12:31:00"/>
    <d v="2021-08-31T12:31:00"/>
    <x v="109"/>
    <x v="0"/>
    <x v="0"/>
    <s v="טלפון"/>
    <s v="מגדל אור"/>
    <s v="0"/>
    <x v="0"/>
    <s v="מגזר יהודי"/>
    <s v="ירושלים"/>
    <s v="עובד"/>
  </r>
  <r>
    <n v="31791"/>
    <x v="101"/>
    <s v="עלי חסן"/>
    <x v="112"/>
    <n v="68"/>
    <s v="aviorbach@nioi.gov.il"/>
    <s v="קריאת שירות- מגדלאור"/>
    <s v="-"/>
    <s v="-"/>
    <s v="Office"/>
    <s v="תמיכה טכנית"/>
    <s v="Microsoft Word"/>
    <s v="פתיחת מסמך חדש טופל"/>
    <s v="סגור"/>
    <s v="-"/>
    <d v="2021-09-13T16:13:00"/>
    <d v="2021-09-13T16:13:00"/>
    <x v="110"/>
    <x v="0"/>
    <x v="0"/>
    <s v="טלפון"/>
    <s v="מגדל אור"/>
    <n v="0"/>
    <x v="0"/>
    <s v="מגזר יהודי"/>
    <s v="ירושלים"/>
    <s v="עובד"/>
  </r>
  <r>
    <n v="31792"/>
    <x v="101"/>
    <s v="אכראם טאטור"/>
    <x v="112"/>
    <n v="68"/>
    <s v="aviorbach@nioi.gov.il"/>
    <s v="קריאת שירות- מגדלאור"/>
    <s v="-"/>
    <s v="-"/>
    <s v="Office"/>
    <s v="תמיכה טכנית"/>
    <s v="שמירת קובץ"/>
    <s v="טופל"/>
    <s v="סגור"/>
    <s v="-"/>
    <d v="2021-09-13T16:55:00"/>
    <d v="2021-09-13T16:55:00"/>
    <x v="110"/>
    <x v="0"/>
    <x v="0"/>
    <s v="טלפון"/>
    <s v="מגדל אור"/>
    <n v="0"/>
    <x v="0"/>
    <s v="מגזר יהודי"/>
    <s v="ירושלים"/>
    <s v="עובד"/>
  </r>
  <r>
    <n v="31809"/>
    <x v="101"/>
    <s v="עלי חסן"/>
    <x v="112"/>
    <n v="68"/>
    <s v="aviorbach@nioi.gov.il"/>
    <s v="קריאת שירות- מגדלאור"/>
    <s v="-"/>
    <s v="-"/>
    <s v="ספרייה לעיוורים"/>
    <s v="-"/>
    <s v="איך לחפש ספר במנוע חיפוש של הספריה דרך המחשב"/>
    <s v="-"/>
    <s v="סגור"/>
    <s v="-"/>
    <d v="2021-09-14T12:29:00"/>
    <d v="2021-09-14T12:29:00"/>
    <x v="110"/>
    <x v="0"/>
    <x v="0"/>
    <s v="טלפון"/>
    <s v="מגדל אור"/>
    <n v="0"/>
    <x v="0"/>
    <s v="מגזר יהודי"/>
    <s v="ירושלים"/>
    <s v="עובד"/>
  </r>
  <r>
    <n v="31875"/>
    <x v="101"/>
    <s v="אליאס סמרה"/>
    <x v="112"/>
    <n v="68"/>
    <s v="aviorbach@nioi.gov.il"/>
    <s v="קריאת שירות- מגדלאור"/>
    <s v="-"/>
    <s v="-"/>
    <s v="ספרייה לעיוורים"/>
    <s v="-"/>
    <s v="הורדה ספר מהאתר של הספרייה"/>
    <s v="הדרכתי אותו איך לנווט בתוך האתר של הספרייה ואיך לעשות חיפוש בתוך הקטלוג ולהגיע לרשימה התוצאות . ומשם איך להוריד את הספר ."/>
    <s v="סגור"/>
    <s v="-"/>
    <d v="2021-09-29T10:38:00"/>
    <d v="2021-09-29T10:38:00"/>
    <x v="110"/>
    <x v="0"/>
    <x v="0"/>
    <s v="טלפון"/>
    <s v="מגדל אור"/>
    <n v="0"/>
    <x v="0"/>
    <s v="מגזר יהודי"/>
    <s v="ירושלים"/>
    <s v="עובד"/>
  </r>
  <r>
    <n v="31879"/>
    <x v="101"/>
    <s v="יבגני יגודין"/>
    <x v="112"/>
    <n v="68"/>
    <s v="aviorbach@nioi.gov.il"/>
    <s v="קריאת שירות- מגדלאור"/>
    <s v="-"/>
    <s v="-"/>
    <s v="ספרייה לעיוורים"/>
    <s v="קרא-קל"/>
    <s v="לחפש באתר ספריה"/>
    <s v="עשה חיפוש לפי הדרכה אבל לא רואה תוצאות"/>
    <s v="סגור"/>
    <s v="-"/>
    <d v="2021-09-29T11:34:00"/>
    <d v="2021-09-29T11:34:00"/>
    <x v="110"/>
    <x v="0"/>
    <x v="0"/>
    <s v="טלפון"/>
    <s v="מגדל אור"/>
    <n v="0"/>
    <x v="0"/>
    <s v="מגזר יהודי"/>
    <s v="ירושלים"/>
    <s v="עובד"/>
  </r>
  <r>
    <n v="31928"/>
    <x v="101"/>
    <s v="עלי חסן"/>
    <x v="112"/>
    <n v="68"/>
    <s v="aviorbach@nioi.gov.il"/>
    <s v="קריאת שירות- מגדלאור"/>
    <s v="-"/>
    <s v="-"/>
    <s v="ספרייה לעיוורים"/>
    <s v="-"/>
    <s v="חיפוש ספרים"/>
    <s v="שבודק פרטי ספר איך חוזר לרשימה הספרים הקודמת טופל"/>
    <s v="סגור"/>
    <s v="-"/>
    <d v="2021-10-03T20:00:00"/>
    <d v="2021-10-03T20:00:00"/>
    <x v="77"/>
    <x v="0"/>
    <x v="0"/>
    <s v="טלפון"/>
    <s v="מגדל אור"/>
    <n v="0"/>
    <x v="0"/>
    <s v="מגזר יהודי"/>
    <s v="ירושלים"/>
    <s v="עובד"/>
  </r>
  <r>
    <n v="32789"/>
    <x v="101"/>
    <s v="אליאס סמרה"/>
    <x v="112"/>
    <n v="68"/>
    <s v="aviorbach@nioi.gov.il"/>
    <s v="קריאת שירות- מגדלאור"/>
    <s v="-"/>
    <s v="-"/>
    <s v="ספרייה לעיוורים"/>
    <s v="קרא-קל"/>
    <s v="לא מצליח להגיע לתוצאות חיפוש"/>
    <s v="לאחר ביצוע חיפוש בקטלוג ונכנס לאיזה שהוא ספר וקורא את התקציר אין לו אפשרות לחזור לדף תואות החיפוש שהיה בו קודם ."/>
    <s v="סגור"/>
    <s v="-"/>
    <d v="2021-12-13T15:24:00"/>
    <d v="2021-12-14T14:38:00"/>
    <x v="116"/>
    <x v="0"/>
    <x v="138"/>
    <s v="טלפון"/>
    <s v="מגדל אור"/>
    <n v="0"/>
    <x v="0"/>
    <s v="מגזר יהודי"/>
    <s v="ירושלים"/>
    <s v="עובד"/>
  </r>
  <r>
    <n v="49530"/>
    <x v="101"/>
    <s v="עלי חסן"/>
    <x v="112"/>
    <n v="71"/>
    <s v="avi1orbach@gmail.com"/>
    <s v="קריאת שירות- מגדלאור"/>
    <s v="-"/>
    <s v="-"/>
    <s v="גלישה באינטרנט"/>
    <s v="תמיכה טכנית"/>
    <s v="לבדוק מהירות של רשת"/>
    <s v="דרך SPEEDTEST טופל"/>
    <s v="סגור"/>
    <s v="-"/>
    <d v="2023-12-27T14:01:00"/>
    <d v="2023-12-27T14:01:00"/>
    <x v="47"/>
    <x v="3"/>
    <x v="0"/>
    <s v="טלפון"/>
    <s v="מגדל אור"/>
    <n v="0"/>
    <x v="0"/>
    <s v="מגזר יהודי"/>
    <s v="ירושלים"/>
    <s v="עובד"/>
  </r>
  <r>
    <s v="00019547"/>
    <x v="102"/>
    <s v="יבגני יגודין"/>
    <x v="113"/>
    <n v="108"/>
    <m/>
    <s v="קריאת שירות- מגדלאור"/>
    <m/>
    <m/>
    <s v="אורקם"/>
    <s v="מחוות"/>
    <s v="אמרו שלקראת פברואר 2019 תהיה תמיכה לאוזניות"/>
    <s v="המלצתי להתקשר למחירות מפני שאין לנו מידע"/>
    <s v="סגור"/>
    <m/>
    <d v="2019-01-06T14:07:00"/>
    <d v="2019-01-06T14:07:00"/>
    <x v="24"/>
    <x v="8"/>
    <x v="0"/>
    <s v="טלפון"/>
    <s v="מגדל אור"/>
    <s v="0"/>
    <x v="0"/>
    <m/>
    <m/>
    <m/>
  </r>
  <r>
    <s v="00023450"/>
    <x v="102"/>
    <s v="פאדי שקור"/>
    <x v="113"/>
    <n v="108"/>
    <m/>
    <s v="קריאת שירות- מגדלאור"/>
    <m/>
    <m/>
    <s v="אורקם"/>
    <s v="הדרכה ותפעול"/>
    <s v="חיבור בלוטוס"/>
    <s v="בקש הסבר , איך להתחבר לאוזניות בלוטוס הסברתי איך להתחבר"/>
    <s v="סגור"/>
    <m/>
    <d v="2020-01-15T10:50:00"/>
    <d v="2020-01-15T10:50:00"/>
    <x v="68"/>
    <x v="2"/>
    <x v="0"/>
    <s v="טלפון"/>
    <s v="מגדל אור"/>
    <s v="0"/>
    <x v="0"/>
    <m/>
    <m/>
    <m/>
  </r>
  <r>
    <s v="00008325"/>
    <x v="103"/>
    <s v="מעוז חבוב"/>
    <x v="114"/>
    <n v="68"/>
    <s v="avrahamei1952@gmail.com"/>
    <s v="קריאת שירות- מגדלאור"/>
    <m/>
    <m/>
    <s v="תוכנת קורא מסך"/>
    <s v="jaws"/>
    <s v="הפעלה לאחר קבלת השאלה"/>
    <s v="קיבל השאלה של ג'וס וביקש להפעיל את התוכנה. לאחר בירור עם ניר התברר כי התוכנה לא הותקנה והנחנו אותו לבקש מהטכנאי לתת הרשאות ולהריץ את קובץ ההתקנה. ההתקנה לא הותקנה משום שלא היה מספיק זיכרון במחשב."/>
    <s v="סגור"/>
    <m/>
    <d v="2016-02-22T10:18:00"/>
    <d v="2016-02-22T10:18:00"/>
    <x v="53"/>
    <x v="5"/>
    <x v="0"/>
    <s v="טלפון"/>
    <s v="מגדל אור"/>
    <s v="0"/>
    <x v="0"/>
    <s v="מגזר יהודי"/>
    <s v="ירושלים"/>
    <s v="עובד"/>
  </r>
  <r>
    <s v="00016439"/>
    <x v="103"/>
    <s v="יבגני יגודין"/>
    <x v="114"/>
    <n v="68"/>
    <s v="avrahamei1952@gmail.com"/>
    <s v="קריאת שירות- מגדלאור"/>
    <m/>
    <m/>
    <s v="תוכנת קורא מסך"/>
    <s v="jaws"/>
    <s v="התקנה מחדש במחשב בעבודה"/>
    <s v="טכנאי החליף מחשב רצה לדעת מאיפה להוריד התקנה הסברתי מאיפה להוריד ואיך להתקין"/>
    <s v="סגור"/>
    <m/>
    <d v="2018-04-30T09:58:00"/>
    <d v="2018-04-30T09:58:00"/>
    <x v="56"/>
    <x v="1"/>
    <x v="0"/>
    <s v="טלפון"/>
    <s v="מגדל אור"/>
    <s v="0"/>
    <x v="0"/>
    <s v="מגזר יהודי"/>
    <s v="ירושלים"/>
    <s v="עובד"/>
  </r>
  <r>
    <s v="00022284"/>
    <x v="103"/>
    <s v="תמי טיירי"/>
    <x v="114"/>
    <n v="68"/>
    <s v="avrahamei1952@gmail.com"/>
    <s v="קריאת שירות- מגדלאור"/>
    <m/>
    <m/>
    <s v="גלישה באינטרנט"/>
    <s v="הדרכה"/>
    <s v="קיצורי מקלדת באינטרנט"/>
    <s v="התקשר מישהו שעובד איתו. אברהם מעוניין לגלוש באינטרנט עם קיצורי מקלדת. הוא עובד עם nvda ומעוניין לקרוא כתבות בynet. הסברתי איך להגיע לכותרות, שדות עריכה וכו&quot;. הצעתי את האפשרות לקבל הדרכה שיקומית בהכשרת מחשבים במידה וירצה והסברתי שצריך לבקש הפניה מהעו&quot;ס."/>
    <s v="סגור"/>
    <m/>
    <d v="2019-09-02T12:38:00"/>
    <d v="2019-09-02T12:38:00"/>
    <x v="65"/>
    <x v="8"/>
    <x v="0"/>
    <s v="טלפון"/>
    <s v="מגדל אור"/>
    <s v="0"/>
    <x v="0"/>
    <s v="מגזר יהודי"/>
    <s v="ירושלים"/>
    <s v="עובד"/>
  </r>
  <r>
    <s v="00022286"/>
    <x v="103"/>
    <s v="יבגני יגודין"/>
    <x v="114"/>
    <n v="68"/>
    <s v="avrahamei1952@gmail.com"/>
    <s v="קריאת שירות- מגדלאור"/>
    <m/>
    <m/>
    <s v="גלישה באינטרנט"/>
    <s v="תמיכה טכנית"/>
    <s v="לא מצליח לנווט באתר חדשות"/>
    <s v="הסברתי שצריך להשתמש בחרום או פיירפוקס ולא בEDGE התקינו חרום איך להווט באתר YNET נתתי כמה כללים אבל הסברתי שהוא היה אמור ללמוד את זה בכיתה"/>
    <s v="סגור"/>
    <m/>
    <d v="2019-09-02T12:54:00"/>
    <d v="2019-09-02T12:54:00"/>
    <x v="65"/>
    <x v="8"/>
    <x v="0"/>
    <s v="טלפון"/>
    <s v="מגדל אור"/>
    <s v="0"/>
    <x v="0"/>
    <s v="מגזר יהודי"/>
    <s v="ירושלים"/>
    <s v="עובד"/>
  </r>
  <r>
    <s v="00028451"/>
    <x v="103"/>
    <s v="אליאס סמרה"/>
    <x v="114"/>
    <n v="69"/>
    <s v="avrahamei1952@gmail.com"/>
    <s v="קריאת שירות- מגדלאור"/>
    <m/>
    <m/>
    <s v="טלפונים סלולריים"/>
    <s v="אייפון"/>
    <s v="אייפון נעול"/>
    <s v="קוד שגוי ואין גישה לטלפון"/>
    <s v="סגור"/>
    <m/>
    <d v="2020-12-15T14:20:00"/>
    <d v="2020-12-15T14:20:00"/>
    <x v="75"/>
    <x v="2"/>
    <x v="0"/>
    <s v="טלפון"/>
    <s v="מגדל אור"/>
    <s v="0"/>
    <x v="0"/>
    <s v="מגזר יהודי"/>
    <s v="ירושלים"/>
    <s v="עובד"/>
  </r>
  <r>
    <s v="00028469"/>
    <x v="103"/>
    <s v="אכראם טאטור"/>
    <x v="114"/>
    <n v="69"/>
    <s v="avrahamei1952@gmail.com"/>
    <s v="קריאת שירות- מגדלאור"/>
    <m/>
    <m/>
    <s v="טלפונים סלולריים"/>
    <s v="אייפון"/>
    <s v="הפעלת voiceOver"/>
    <s v="עשיתי קיצורי דרך למאפייני נגישות"/>
    <s v="סגור"/>
    <m/>
    <d v="2020-12-16T12:09:00"/>
    <d v="2020-12-16T12:09:00"/>
    <x v="75"/>
    <x v="2"/>
    <x v="0"/>
    <s v="טלפון"/>
    <s v="מגדל אור"/>
    <s v="0"/>
    <x v="0"/>
    <s v="מגזר יהודי"/>
    <s v="ירושלים"/>
    <s v="עובד"/>
  </r>
  <r>
    <n v="40217"/>
    <x v="103"/>
    <s v="-"/>
    <x v="115"/>
    <n v="71"/>
    <s v="avrahamei1952@gmail.com"/>
    <s v="קריאת שירות- מגדלאור"/>
    <s v="-"/>
    <s v="-"/>
    <s v="המכון לאבחון ראייה ירודה"/>
    <s v="מידע כללי"/>
    <s v="בקשר לזכוכית מגדלת"/>
    <s v="תוכן קריאת שירות"/>
    <s v="פתוח"/>
    <s v="-"/>
    <d v="2023-03-07T11:05:00"/>
    <d v="2023-03-07T11:10:00"/>
    <x v="112"/>
    <x v="3"/>
    <x v="139"/>
    <s v="טלפון"/>
    <s v="מגדל אור"/>
    <n v="0"/>
    <x v="0"/>
    <s v="מגזר יהודי"/>
    <s v="ירושלים"/>
    <s v="עובד"/>
  </r>
  <r>
    <n v="40218"/>
    <x v="103"/>
    <s v="דניאל קובנר"/>
    <x v="115"/>
    <n v="71"/>
    <s v="avrahamei1952@gmail.com"/>
    <s v="קריאת שירות- מגדלאור"/>
    <s v="-"/>
    <s v="-"/>
    <s v="טלפונים סלולריים"/>
    <s v="מידע כללי"/>
    <s v="ביקש המלצה על דגם אנדרואיד"/>
    <s v="המלצתי על סמסונג גלאקסי S23 רגיל"/>
    <s v="סגור"/>
    <s v="-"/>
    <d v="2023-03-07T11:11:00"/>
    <d v="2023-03-07T11:11:00"/>
    <x v="112"/>
    <x v="3"/>
    <x v="0"/>
    <s v="טלפון"/>
    <s v="מגדל אור"/>
    <n v="0"/>
    <x v="0"/>
    <s v="מגזר יהודי"/>
    <s v="ירושלים"/>
    <s v="עובד"/>
  </r>
  <r>
    <n v="40220"/>
    <x v="103"/>
    <s v="-"/>
    <x v="115"/>
    <n v="71"/>
    <s v="avrahamei1952@gmail.com"/>
    <s v="קריאת שירות- מגדלאור"/>
    <s v="-"/>
    <s v="-"/>
    <s v="המכון לאבחון ראייה ירודה"/>
    <s v="מידע כללי"/>
    <s v="בקשר לזכוכית מגדלת"/>
    <s v="תוכן קריאת שירות"/>
    <s v="פתוח"/>
    <s v="-"/>
    <d v="2023-03-07T11:25:00"/>
    <d v="2023-03-07T11:28:00"/>
    <x v="112"/>
    <x v="3"/>
    <x v="20"/>
    <s v="טלפון"/>
    <s v="מגדל אור"/>
    <n v="0"/>
    <x v="0"/>
    <s v="מגזר יהודי"/>
    <s v="ירושלים"/>
    <s v="עובד"/>
  </r>
  <r>
    <n v="40223"/>
    <x v="103"/>
    <s v="-"/>
    <x v="115"/>
    <n v="71"/>
    <s v="avrahamei1952@gmail.com"/>
    <s v="קריאת שירות- מגדלאור"/>
    <s v="-"/>
    <s v="-"/>
    <s v="המכון לאבחון ראייה ירודה"/>
    <s v="מידע כללי"/>
    <s v="בקשר לזכוכית מגדלת"/>
    <s v="תוכן קריאת שירות"/>
    <s v="פתוח"/>
    <s v="-"/>
    <d v="2023-03-07T12:02:00"/>
    <d v="2023-03-07T12:05:00"/>
    <x v="112"/>
    <x v="3"/>
    <x v="20"/>
    <s v="טלפון"/>
    <s v="מגדל אור"/>
    <n v="0"/>
    <x v="0"/>
    <s v="מגזר יהודי"/>
    <s v="ירושלים"/>
    <s v="עובד"/>
  </r>
  <r>
    <n v="40224"/>
    <x v="103"/>
    <s v="אכראם טאטור"/>
    <x v="115"/>
    <n v="71"/>
    <s v="avrahamei1952@gmail.com"/>
    <s v="קריאת שירות- מגדלאור"/>
    <s v="-"/>
    <s v="-"/>
    <s v="טלפונים סלולריים"/>
    <s v="מידע כללי"/>
    <s v="טלפון ריי"/>
    <s v="לא מומלץ"/>
    <s v="סגור"/>
    <s v="-"/>
    <d v="2023-03-07T12:06:00"/>
    <d v="2023-03-07T12:06:00"/>
    <x v="112"/>
    <x v="3"/>
    <x v="0"/>
    <s v="טלפון"/>
    <s v="מגדל אור"/>
    <n v="0"/>
    <x v="0"/>
    <s v="מגזר יהודי"/>
    <s v="ירושלים"/>
    <s v="עובד"/>
  </r>
  <r>
    <n v="40578"/>
    <x v="103"/>
    <s v="-"/>
    <x v="115"/>
    <n v="71"/>
    <s v="avrahamei1952@gmail.com"/>
    <s v="קריאת שירות- מגדלאור"/>
    <s v="-"/>
    <s v="-"/>
    <s v="המכון לאבחון ראייה ירודה"/>
    <s v="מידע כללי"/>
    <s v="בקשר לזכוכית מגדלת"/>
    <s v="תוכן קריאת שירות"/>
    <s v="פתוח"/>
    <s v="-"/>
    <d v="2023-03-19T12:41:00"/>
    <d v="2023-03-19T12:44:00"/>
    <x v="112"/>
    <x v="3"/>
    <x v="20"/>
    <s v="טלפון"/>
    <s v="מגדל אור"/>
    <n v="0"/>
    <x v="0"/>
    <s v="מגזר יהודי"/>
    <s v="ירושלים"/>
    <s v="עובד"/>
  </r>
  <r>
    <n v="40580"/>
    <x v="103"/>
    <s v="אכראם טאטור"/>
    <x v="115"/>
    <n v="71"/>
    <s v="avrahamei1952@gmail.com"/>
    <s v="קריאת שירות- מגדלאור"/>
    <s v="-"/>
    <s v="-"/>
    <s v="טלפונים סלולריים"/>
    <s v="אנדרואיד"/>
    <s v="הקראה בעברית"/>
    <s v="יש."/>
    <s v="סגור"/>
    <s v="-"/>
    <d v="2023-03-19T12:46:00"/>
    <d v="2023-03-19T12:46:00"/>
    <x v="112"/>
    <x v="3"/>
    <x v="0"/>
    <s v="טלפון"/>
    <s v="מגדל אור"/>
    <n v="0"/>
    <x v="0"/>
    <s v="מגזר יהודי"/>
    <s v="ירושלים"/>
    <s v="עובד"/>
  </r>
  <r>
    <n v="40599"/>
    <x v="103"/>
    <s v="-"/>
    <x v="115"/>
    <n v="71"/>
    <s v="avrahamei1952@gmail.com"/>
    <s v="קריאת שירות- מגדלאור"/>
    <s v="-"/>
    <s v="-"/>
    <s v="המכון לאבחון ראייה ירודה"/>
    <s v="מידע כללי"/>
    <s v="בקשר לזכוכית מגדלת"/>
    <s v="תוכן קריאת שירות"/>
    <s v="פתוח"/>
    <s v="-"/>
    <d v="2023-03-19T15:30:00"/>
    <d v="2023-03-19T15:40:00"/>
    <x v="112"/>
    <x v="3"/>
    <x v="90"/>
    <s v="טלפון"/>
    <s v="מגדל אור"/>
    <n v="0"/>
    <x v="0"/>
    <s v="מגזר יהודי"/>
    <s v="ירושלים"/>
    <s v="עובד"/>
  </r>
  <r>
    <n v="40600"/>
    <x v="103"/>
    <s v="תמי טיירי"/>
    <x v="115"/>
    <n v="71"/>
    <s v="avrahamei1952@gmail.com"/>
    <s v="קריאת שירות- מגדלאור"/>
    <s v="-"/>
    <s v="-"/>
    <s v="טלפונים סלולריים"/>
    <s v="אייפון"/>
    <s v="רכישת מכשיר חדש"/>
    <s v="בס&quot;ד"/>
    <s v="סגור"/>
    <s v="-"/>
    <d v="2023-03-19T15:46:00"/>
    <d v="2023-03-19T15:46:00"/>
    <x v="112"/>
    <x v="3"/>
    <x v="0"/>
    <s v="טלפון"/>
    <s v="מגדל אור"/>
    <n v="0"/>
    <x v="0"/>
    <s v="מגזר יהודי"/>
    <s v="ירושלים"/>
    <s v="עובד"/>
  </r>
  <r>
    <n v="40601"/>
    <x v="103"/>
    <s v="-"/>
    <x v="115"/>
    <n v="71"/>
    <s v="avrahamei1952@gmail.com"/>
    <s v="קריאת שירות- מגדלאור"/>
    <s v="-"/>
    <s v="-"/>
    <s v="המכון לאבחון ראייה ירודה"/>
    <s v="מידע כללי"/>
    <s v="בקשר לזכוכית מגדלת"/>
    <s v="תוכן קריאת שירות"/>
    <s v="פתוח"/>
    <s v="-"/>
    <d v="2023-03-19T16:07:00"/>
    <d v="2023-03-19T16:23:00"/>
    <x v="112"/>
    <x v="3"/>
    <x v="41"/>
    <s v="טלפון"/>
    <s v="מגדל אור"/>
    <n v="0"/>
    <x v="0"/>
    <s v="מגזר יהודי"/>
    <s v="ירושלים"/>
    <s v="עובד"/>
  </r>
  <r>
    <n v="40604"/>
    <x v="103"/>
    <s v="-"/>
    <x v="115"/>
    <n v="71"/>
    <s v="avrahamei1952@gmail.com"/>
    <s v="קריאת שירות- מגדלאור"/>
    <s v="-"/>
    <s v="-"/>
    <s v="המכון לאבחון ראייה ירודה"/>
    <s v="מידע כללי"/>
    <s v="בקשר לזכוכית מגדלת"/>
    <s v="תוכן קריאת שירות"/>
    <s v="פתוח"/>
    <s v="-"/>
    <d v="2023-03-19T18:55:00"/>
    <d v="2023-03-19T18:56:00"/>
    <x v="112"/>
    <x v="3"/>
    <x v="9"/>
    <s v="טלפון"/>
    <s v="מגדל אור"/>
    <n v="0"/>
    <x v="0"/>
    <s v="מגזר יהודי"/>
    <s v="ירושלים"/>
    <s v="עובד"/>
  </r>
  <r>
    <n v="40606"/>
    <x v="103"/>
    <s v="עלי חסן"/>
    <x v="115"/>
    <n v="71"/>
    <s v="avrahamei1952@gmail.com"/>
    <s v="קריאת שירות- מגדלאור"/>
    <s v="-"/>
    <s v="-"/>
    <s v="הדרכה שיקומית"/>
    <s v="הכשרת מחשבים"/>
    <s v="בקשה"/>
    <s v="רוצה ניידות תכנולוגי בשביל ללמוד איפון"/>
    <s v="סגור"/>
    <s v="-"/>
    <d v="2023-03-20T08:30:00"/>
    <d v="2023-03-23T09:28:00"/>
    <x v="112"/>
    <x v="3"/>
    <x v="140"/>
    <s v="טלפון"/>
    <s v="מגדל אור"/>
    <n v="0"/>
    <x v="1"/>
    <s v="מגזר יהודי"/>
    <s v="ירושלים"/>
    <s v="עובד"/>
  </r>
  <r>
    <n v="40651"/>
    <x v="103"/>
    <s v="יבגני יאגודין"/>
    <x v="115"/>
    <n v="71"/>
    <s v="avrahamei1952@gmail.com"/>
    <s v="קריאת שירות- מגדלאור"/>
    <s v="-"/>
    <s v="-"/>
    <s v="טלפונים סלולריים"/>
    <s v="מידע כללי"/>
    <s v="המלצה על טלפון"/>
    <s v="לאחר ניסיונות אם אנדראויד רכש איפון 12"/>
    <s v="סגור"/>
    <s v="-"/>
    <d v="2023-03-22T12:28:00"/>
    <d v="2023-03-22T12:28:00"/>
    <x v="112"/>
    <x v="3"/>
    <x v="0"/>
    <s v="טלפון"/>
    <s v="מגדל אור"/>
    <n v="0"/>
    <x v="0"/>
    <s v="מגזר יהודי"/>
    <s v="ירושלים"/>
    <s v="עובד"/>
  </r>
  <r>
    <n v="40916"/>
    <x v="103"/>
    <s v="תמי טיירי"/>
    <x v="115"/>
    <n v="71"/>
    <s v="avrahamei1952@gmail.com"/>
    <s v="קריאת שירות- מגדלאור"/>
    <s v="-"/>
    <s v="-"/>
    <s v="טלפונים סלולריים"/>
    <s v="אייפון"/>
    <s v="הדרכה שיקומית והסבר על ההבדלים בין מכשירי איפון"/>
    <s v="בס&quot;ד"/>
    <s v="סגור"/>
    <s v="-"/>
    <d v="2023-04-16T16:03:00"/>
    <d v="2023-04-16T16:03:00"/>
    <x v="33"/>
    <x v="3"/>
    <x v="0"/>
    <s v="טלפון"/>
    <s v="מגדל אור"/>
    <n v="0"/>
    <x v="0"/>
    <s v="מגזר יהודי"/>
    <s v="ירושלים"/>
    <s v="עובד"/>
  </r>
  <r>
    <n v="41111"/>
    <x v="103"/>
    <s v="-"/>
    <x v="115"/>
    <n v="71"/>
    <s v="avrahamei1952@gmail.com"/>
    <s v="קריאת שירות- מגדלאור"/>
    <s v="-"/>
    <s v="-"/>
    <s v="המכון לאבחון ראייה ירודה"/>
    <s v="מידע כללי"/>
    <s v="בקשר לזכוכית מגדלת"/>
    <s v="תוכן קריאת שירות"/>
    <s v="פתוח"/>
    <s v="-"/>
    <d v="2023-04-30T13:05:00"/>
    <d v="2023-04-30T13:08:00"/>
    <x v="33"/>
    <x v="3"/>
    <x v="20"/>
    <s v="טלפון"/>
    <s v="מגדל אור"/>
    <n v="0"/>
    <x v="0"/>
    <s v="מגזר יהודי"/>
    <s v="ירושלים"/>
    <s v="עובד"/>
  </r>
  <r>
    <n v="41113"/>
    <x v="103"/>
    <s v="דניאל קובנר"/>
    <x v="115"/>
    <n v="71"/>
    <s v="avrahamei1952@gmail.com"/>
    <s v="קריאת שירות- מגדלאור"/>
    <s v="-"/>
    <s v="-"/>
    <s v="הדרכה שיקומית"/>
    <s v="מידע כללי"/>
    <s v="חיפש טלפון של מורה שיקומית"/>
    <s v="נתתי את המספר של המדור"/>
    <s v="סגור"/>
    <s v="-"/>
    <d v="2023-04-30T13:09:00"/>
    <d v="2023-04-30T13:09:00"/>
    <x v="33"/>
    <x v="3"/>
    <x v="0"/>
    <s v="טלפון"/>
    <s v="מגדל אור"/>
    <n v="0"/>
    <x v="1"/>
    <s v="מגזר יהודי"/>
    <s v="ירושלים"/>
    <s v="עובד"/>
  </r>
  <r>
    <n v="41118"/>
    <x v="103"/>
    <s v="-"/>
    <x v="115"/>
    <n v="71"/>
    <s v="avrahamei1952@gmail.com"/>
    <s v="קריאת שירות- מגדלאור"/>
    <s v="-"/>
    <s v="-"/>
    <s v="המכון לאבחון ראייה ירודה"/>
    <s v="מידע כללי"/>
    <s v="בקשר לזכוכית מגדלת"/>
    <s v="תוכן קריאת שירות"/>
    <s v="פתוח"/>
    <s v="-"/>
    <d v="2023-04-30T13:19:00"/>
    <d v="2023-04-30T13:20:00"/>
    <x v="33"/>
    <x v="3"/>
    <x v="9"/>
    <s v="טלפון"/>
    <s v="מגדל אור"/>
    <n v="0"/>
    <x v="0"/>
    <s v="מגזר יהודי"/>
    <s v="ירושלים"/>
    <s v="עובד"/>
  </r>
  <r>
    <n v="41119"/>
    <x v="103"/>
    <s v="-"/>
    <x v="115"/>
    <n v="71"/>
    <s v="avrahamei1952@gmail.com"/>
    <s v="קריאת שירות- מגדלאור"/>
    <s v="-"/>
    <s v="-"/>
    <s v="המכון לאבחון ראייה ירודה"/>
    <s v="מידע כללי"/>
    <s v="בקשר לזכוכית מגדלת"/>
    <s v="תוכן קריאת שירות"/>
    <s v="פתוח"/>
    <s v="-"/>
    <d v="2023-04-30T13:23:00"/>
    <d v="2023-04-30T13:23:00"/>
    <x v="33"/>
    <x v="3"/>
    <x v="0"/>
    <s v="טלפון"/>
    <s v="מגדל אור"/>
    <n v="0"/>
    <x v="0"/>
    <s v="מגזר יהודי"/>
    <s v="ירושלים"/>
    <s v="עובד"/>
  </r>
  <r>
    <n v="41120"/>
    <x v="103"/>
    <s v="-"/>
    <x v="115"/>
    <n v="71"/>
    <s v="avrahamei1952@gmail.com"/>
    <s v="קריאת שירות- מגדלאור"/>
    <s v="-"/>
    <s v="-"/>
    <s v="המכון לאבחון ראייה ירודה"/>
    <s v="מידע כללי"/>
    <s v="בקשר לזכוכית מגדלת"/>
    <s v="תוכן קריאת שירות"/>
    <s v="פתוח"/>
    <s v="-"/>
    <d v="2023-04-30T13:25:00"/>
    <d v="2023-04-30T13:26:00"/>
    <x v="33"/>
    <x v="3"/>
    <x v="12"/>
    <s v="טלפון"/>
    <s v="מגדל אור"/>
    <n v="0"/>
    <x v="0"/>
    <s v="מגזר יהודי"/>
    <s v="ירושלים"/>
    <s v="עובד"/>
  </r>
  <r>
    <n v="41121"/>
    <x v="103"/>
    <s v="-"/>
    <x v="115"/>
    <n v="71"/>
    <s v="avrahamei1952@gmail.com"/>
    <s v="קריאת שירות- מגדלאור"/>
    <s v="-"/>
    <s v="-"/>
    <s v="המכון לאבחון ראייה ירודה"/>
    <s v="מידע כללי"/>
    <s v="בקשר לזכוכית מגדלת"/>
    <s v="תוכן קריאת שירות"/>
    <s v="פתוח"/>
    <s v="-"/>
    <d v="2023-04-30T13:27:00"/>
    <d v="2023-04-30T13:28:00"/>
    <x v="33"/>
    <x v="3"/>
    <x v="9"/>
    <s v="טלפון"/>
    <s v="מגדל אור"/>
    <n v="0"/>
    <x v="0"/>
    <s v="מגזר יהודי"/>
    <s v="ירושלים"/>
    <s v="עובד"/>
  </r>
  <r>
    <n v="41122"/>
    <x v="103"/>
    <s v="-"/>
    <x v="115"/>
    <n v="71"/>
    <s v="avrahamei1952@gmail.com"/>
    <s v="קריאת שירות- מגדלאור"/>
    <s v="-"/>
    <s v="-"/>
    <s v="המכון לאבחון ראייה ירודה"/>
    <s v="מידע כללי"/>
    <s v="בקשר לזכוכית מגדלת"/>
    <s v="תוכן קריאת שירות"/>
    <s v="פתוח"/>
    <s v="-"/>
    <d v="2023-04-30T13:30:00"/>
    <d v="2023-04-30T13:30:00"/>
    <x v="33"/>
    <x v="3"/>
    <x v="0"/>
    <s v="טלפון"/>
    <s v="מגדל אור"/>
    <n v="0"/>
    <x v="0"/>
    <s v="מגזר יהודי"/>
    <s v="ירושלים"/>
    <s v="עובד"/>
  </r>
  <r>
    <n v="41466"/>
    <x v="103"/>
    <s v="יבגני יאגודין"/>
    <x v="115"/>
    <n v="71"/>
    <s v="avrahamei1952@gmail.com"/>
    <s v="קריאת שירות- מגדלאור"/>
    <s v="-"/>
    <s v="-"/>
    <s v="הדרכה שיקומית"/>
    <s v="מידע כללי"/>
    <s v="לא מוצה סרטון הדרכה איפון"/>
    <s v="יהודית אמרה שבאתר מגדלאור מיש סרטון הדרכה איפון אך לא מוצא"/>
    <s v="סגור"/>
    <s v="-"/>
    <d v="2023-05-17T12:14:00"/>
    <d v="2023-05-17T12:14:00"/>
    <x v="81"/>
    <x v="3"/>
    <x v="0"/>
    <s v="טלפון"/>
    <s v="מגדל אור"/>
    <n v="0"/>
    <x v="1"/>
    <s v="מגזר יהודי"/>
    <s v="ירושלים"/>
    <s v="עובד"/>
  </r>
  <r>
    <n v="37869"/>
    <x v="104"/>
    <s v="תמי טיירי"/>
    <x v="116"/>
    <n v="86"/>
    <s v="-"/>
    <s v="קריאת שירות- מגדלאור"/>
    <s v="-"/>
    <s v="-"/>
    <s v="משרד הרווחה"/>
    <s v="תעודות עיוור מקושרות"/>
    <s v="שלחתי קישור לתעודת עיוור מקושרת"/>
    <s v="בס&quot;ד"/>
    <s v="סגור"/>
    <s v="-"/>
    <d v="2022-12-11T15:57:00"/>
    <d v="2022-12-11T15:57:00"/>
    <x v="9"/>
    <x v="6"/>
    <x v="0"/>
    <s v="טלפון"/>
    <s v="-"/>
    <n v="0"/>
    <x v="0"/>
    <s v="-"/>
    <s v="-"/>
    <s v="-"/>
  </r>
  <r>
    <s v="00001469"/>
    <x v="105"/>
    <s v="יבגני יגודין"/>
    <x v="117"/>
    <n v="72"/>
    <s v="avrahm19482@mail.ro"/>
    <m/>
    <m/>
    <m/>
    <s v="שיחות יוצאות"/>
    <s v="שיווק מוקד"/>
    <s v="מתן מעידה"/>
    <s v="נתתי מעידה השלמתי פרטים"/>
    <s v="סגור"/>
    <m/>
    <d v="2014-02-23T14:13:00"/>
    <d v="2014-02-23T14:13:00"/>
    <x v="38"/>
    <x v="4"/>
    <x v="0"/>
    <s v="טלפון"/>
    <s v="מגדל אור"/>
    <s v="0"/>
    <x v="1"/>
    <s v="מגזר יהודי"/>
    <s v="מרכז"/>
    <s v="עובד"/>
  </r>
  <r>
    <s v="00016290"/>
    <x v="106"/>
    <s v="יבגני יגודין"/>
    <x v="118"/>
    <n v="79"/>
    <m/>
    <s v="קריאת שירות- מגדלאור"/>
    <m/>
    <m/>
    <s v="טלפונים סלולריים"/>
    <s v="אנדרואיד"/>
    <s v="להתקין קול לדיבור"/>
    <s v="עזרתי לאפס סיסמה חGMAIL כי הוא לא זוכר לרכוש קול הגדרתי דיבור בשני טלפונים"/>
    <s v="סגור"/>
    <m/>
    <d v="2018-04-12T11:56:00"/>
    <d v="2018-04-12T11:56:00"/>
    <x v="56"/>
    <x v="1"/>
    <x v="0"/>
    <s v="טלפון"/>
    <m/>
    <s v="0"/>
    <x v="0"/>
    <s v="מגזר יהודי"/>
    <s v="צפון"/>
    <m/>
  </r>
  <r>
    <s v="00016451"/>
    <x v="107"/>
    <s v="תמי טיירי"/>
    <x v="119"/>
    <n v="72"/>
    <m/>
    <s v="קריאת שירות- מגדלאור"/>
    <m/>
    <m/>
    <s v="מידע כללי על מגדלאור"/>
    <m/>
    <s v="מידע על מגדלאור"/>
    <s v="לדבריו מבקש ללמוד מחשבים במועדון לעיוורים בראשון לציון. הסברתי על מגדלאור ועל המוקד. ופתחתי לו כרטיס. והפנתי למגדלאור תלאביב בכדי לבדוק את סטטוס הפניה."/>
    <s v="סגור"/>
    <m/>
    <d v="2018-05-01T10:17:00"/>
    <d v="2018-05-03T10:38:00"/>
    <x v="57"/>
    <x v="1"/>
    <x v="141"/>
    <s v="טלפון"/>
    <s v="מגדל אור"/>
    <s v="0"/>
    <x v="1"/>
    <m/>
    <s v="מרכז"/>
    <s v="לא עובד"/>
  </r>
  <r>
    <s v="00016567"/>
    <x v="107"/>
    <s v="ליאור עמר"/>
    <x v="119"/>
    <n v="72"/>
    <m/>
    <s v="קריאת שירות- מגדלאור"/>
    <m/>
    <m/>
    <s v="הדרכה שיקומית"/>
    <s v="הכשרת מחשבים"/>
    <s v="בקרוב יתחיל הדרכה"/>
    <s v="ביקש להגדיר פייסבוק בעברית הוסבר שלא ניתן באייפון ויש צורך הלמידה לפני הגעה עם שאלות מאחר והמוקד לא מבצע הדרכות ולימוד ראשוני"/>
    <s v="סגור"/>
    <m/>
    <d v="2018-05-14T10:17:00"/>
    <d v="2018-05-14T10:17:00"/>
    <x v="57"/>
    <x v="1"/>
    <x v="0"/>
    <s v="טלפון"/>
    <s v="מגדל אור"/>
    <s v="0"/>
    <x v="1"/>
    <m/>
    <s v="מרכז"/>
    <s v="לא עובד"/>
  </r>
  <r>
    <s v="00016718"/>
    <x v="107"/>
    <s v="עדי נתן"/>
    <x v="119"/>
    <n v="72"/>
    <m/>
    <s v="קריאת שירות- מגדלאור"/>
    <m/>
    <m/>
    <s v="טלפונים סלולריים"/>
    <s v="אייפון"/>
    <s v="הדרכה על אפליקציית תזכורות קוליות"/>
    <s v="משתמש ב- IPhone 8. עתיד לקבל הדרכה שיקומית בקרוב. ביקש הדרכה על הקלטת תזכורות קוליות. בוצע ניסיון מוצלח להקלטה, שמירה ומחיקת תזכורת קולית."/>
    <s v="סגור"/>
    <m/>
    <d v="2018-05-29T13:05:00"/>
    <d v="2018-05-29T13:05:00"/>
    <x v="57"/>
    <x v="1"/>
    <x v="0"/>
    <s v="טלפון"/>
    <s v="מגדל אור"/>
    <s v="0"/>
    <x v="0"/>
    <m/>
    <s v="מרכז"/>
    <s v="לא עובד"/>
  </r>
  <r>
    <s v="00017270"/>
    <x v="107"/>
    <s v="ליאור עמר"/>
    <x v="119"/>
    <n v="72"/>
    <m/>
    <s v="קריאת שירות- מגדלאור"/>
    <m/>
    <m/>
    <s v="טלפונים סלולריים"/>
    <s v="אייפון"/>
    <s v="לוח שנה"/>
    <s v="פותח את לוח השנה ונמצא בשנה אחרת, בוצע הגדרת תאריך ושעה"/>
    <s v="סגור"/>
    <m/>
    <d v="2018-07-02T11:49:00"/>
    <d v="2018-07-02T13:38:00"/>
    <x v="22"/>
    <x v="1"/>
    <x v="142"/>
    <s v="טלפון"/>
    <s v="מגדל אור"/>
    <s v="0"/>
    <x v="0"/>
    <m/>
    <s v="מרכז"/>
    <s v="לא עובד"/>
  </r>
  <r>
    <s v="00017333"/>
    <x v="107"/>
    <s v="יבגני יגודין"/>
    <x v="119"/>
    <n v="72"/>
    <m/>
    <s v="קריאת שירות- מגדלאור"/>
    <m/>
    <m/>
    <s v="תוכנות"/>
    <s v="מידע כללי"/>
    <s v="כניסה לאפליקציה קרא קל"/>
    <s v="לא מטפלים באפליקציה"/>
    <s v="סגור"/>
    <m/>
    <d v="2018-07-05T13:13:00"/>
    <d v="2018-07-08T11:22:00"/>
    <x v="22"/>
    <x v="1"/>
    <x v="143"/>
    <s v="טלפון"/>
    <s v="מגדל אור"/>
    <s v="0"/>
    <x v="0"/>
    <m/>
    <s v="מרכז"/>
    <s v="לא עובד"/>
  </r>
  <r>
    <s v="00017416"/>
    <x v="107"/>
    <s v="ליאור עמר"/>
    <x v="119"/>
    <n v="72"/>
    <m/>
    <s v="קריאת שירות- מגדלאור"/>
    <m/>
    <m/>
    <s v="טלפונים סלולריים"/>
    <s v="אייפון"/>
    <s v="הגדרות תצוגה"/>
    <s v="החליף בטעות הגדרות תצוגה, בוצע הגדרה להיפוך הצבעים"/>
    <s v="סגור"/>
    <m/>
    <d v="2018-07-11T09:39:00"/>
    <d v="2018-07-11T09:39:00"/>
    <x v="22"/>
    <x v="1"/>
    <x v="0"/>
    <s v="טלפון"/>
    <s v="מגדל אור"/>
    <s v="0"/>
    <x v="0"/>
    <m/>
    <s v="מרכז"/>
    <s v="לא עובד"/>
  </r>
  <r>
    <s v="00017448"/>
    <x v="107"/>
    <s v="תמי טיירי"/>
    <x v="119"/>
    <n v="72"/>
    <m/>
    <s v="קריאת שירות- מגדלאור"/>
    <m/>
    <m/>
    <s v="טלפונים סלולריים"/>
    <s v="אייפון"/>
    <s v="שינוי שנה בלוח שנה"/>
    <s v="הלוח שנה היה על שנת 2561. שינינו בתוך שפה ואיזור ללוח השנה הגרגורייני והסתדר. בנוסף הסברתי איך מעדכנים גרסת ios"/>
    <s v="סגור"/>
    <m/>
    <d v="2018-07-12T11:54:00"/>
    <d v="2018-07-12T11:55:00"/>
    <x v="22"/>
    <x v="1"/>
    <x v="9"/>
    <s v="טלפון"/>
    <s v="מגדל אור"/>
    <s v="0"/>
    <x v="0"/>
    <m/>
    <s v="מרכז"/>
    <s v="לא עובד"/>
  </r>
  <r>
    <s v="00017558"/>
    <x v="107"/>
    <s v="יבגני יגודין"/>
    <x v="119"/>
    <n v="72"/>
    <m/>
    <s v="קריאת שירות- מגדלאור"/>
    <m/>
    <m/>
    <s v="טלפונים סלולריים"/>
    <s v="אייפון"/>
    <s v="להעביר סרטון שהתקבל בWHATSAPP"/>
    <s v="לסמן סרטון/תמונה להחליק שמאלה ללחוץ פעמיים מוצגים רק צ'טים אחרונים או להיכנס לסטאטוס שלי -MORE -- לשטף רק אם לבחור איש קשר ללחוץ פעמיים לסימון לבחור עוד לסמן לסיום בתחתית מסך בצד שמאל ללחוץ כפתור בעבר וללחוץ פעמיים בשביל להעביר"/>
    <s v="סגור"/>
    <m/>
    <d v="2018-07-22T11:00:00"/>
    <d v="2018-07-22T12:38:00"/>
    <x v="22"/>
    <x v="1"/>
    <x v="144"/>
    <s v="טלפון"/>
    <s v="מגדל אור"/>
    <s v="0"/>
    <x v="0"/>
    <m/>
    <s v="מרכז"/>
    <s v="לא עובד"/>
  </r>
  <r>
    <s v="00017575"/>
    <x v="107"/>
    <s v="עדי נתן"/>
    <x v="119"/>
    <n v="72"/>
    <m/>
    <s v="קריאת שירות- מגדלאור"/>
    <m/>
    <m/>
    <s v="טלפונים סלולריים"/>
    <s v="אייפון"/>
    <s v="העברה של תמונות וסרטונים בוואטסאפ"/>
    <s v="הודרך"/>
    <s v="סגור"/>
    <m/>
    <d v="2018-07-23T13:01:00"/>
    <d v="2018-07-23T13:01:00"/>
    <x v="22"/>
    <x v="1"/>
    <x v="0"/>
    <s v="טלפון"/>
    <s v="מגדל אור"/>
    <s v="0"/>
    <x v="0"/>
    <m/>
    <s v="מרכז"/>
    <s v="לא עובד"/>
  </r>
  <r>
    <s v="00017628"/>
    <x v="107"/>
    <s v="תמי טיירי"/>
    <x v="119"/>
    <n v="72"/>
    <m/>
    <s v="קריאת שירות- מגדלאור"/>
    <m/>
    <m/>
    <s v="טלפונים סלולריים"/>
    <s v="אייפון"/>
    <s v="העברת תמונה באייפון"/>
    <s v="הסברתי איך להעביר תמונה לאיש קשר בווצאפ"/>
    <s v="סגור"/>
    <m/>
    <d v="2018-07-26T12:38:00"/>
    <d v="2018-07-26T12:38:00"/>
    <x v="22"/>
    <x v="1"/>
    <x v="0"/>
    <s v="טלפון"/>
    <s v="מגדל אור"/>
    <s v="0"/>
    <x v="0"/>
    <m/>
    <s v="מרכז"/>
    <s v="לא עובד"/>
  </r>
  <r>
    <s v="00017629"/>
    <x v="107"/>
    <s v="תמי טיירי"/>
    <x v="119"/>
    <n v="72"/>
    <m/>
    <s v="קריאת שירות- מגדלאור"/>
    <m/>
    <m/>
    <s v="תוכנות"/>
    <s v="מידע כללי"/>
    <s v="רישום לקראקל"/>
    <s v="שאל על רישום לקראקל והפנתי לספריה"/>
    <s v="סגור"/>
    <m/>
    <d v="2018-07-26T12:44:00"/>
    <d v="2018-07-26T12:44:00"/>
    <x v="22"/>
    <x v="1"/>
    <x v="0"/>
    <s v="טלפון"/>
    <s v="מגדל אור"/>
    <s v="0"/>
    <x v="0"/>
    <m/>
    <s v="מרכז"/>
    <s v="לא עובד"/>
  </r>
  <r>
    <s v="00017843"/>
    <x v="107"/>
    <s v="יבגני יגודין"/>
    <x v="119"/>
    <n v="72"/>
    <m/>
    <s v="קריאת שירות- מגדלאור"/>
    <m/>
    <m/>
    <s v="טלפונים סלולריים"/>
    <s v="אייפון"/>
    <s v="מה עושה כל דבר בחוגה"/>
    <s v="הסברתי כל דבר כמו מחולות כותרות מילים..."/>
    <s v="סגור"/>
    <m/>
    <d v="2018-08-12T12:05:00"/>
    <d v="2018-08-12T12:05:00"/>
    <x v="58"/>
    <x v="1"/>
    <x v="0"/>
    <s v="טלפון"/>
    <s v="מגדל אור"/>
    <s v="0"/>
    <x v="0"/>
    <m/>
    <s v="מרכז"/>
    <s v="לא עובד"/>
  </r>
  <r>
    <s v="00017896"/>
    <x v="107"/>
    <s v="תמי טיירי"/>
    <x v="119"/>
    <n v="72"/>
    <m/>
    <s v="קריאת שירות- מגדלאור"/>
    <m/>
    <m/>
    <s v="טלפונים סלולריים"/>
    <s v="אייפון"/>
    <s v="שאלות על אייפון"/>
    <s v="הסברתי על ההבדל בין גוגל ליוטיוב. איך לעבור בחוגה ואת האפשרויות. איך לשלוח תמונה למישהו בווצאפ, מייל וכו&quot;."/>
    <s v="סגור"/>
    <m/>
    <d v="2018-08-15T11:26:00"/>
    <d v="2018-08-15T11:26:00"/>
    <x v="58"/>
    <x v="1"/>
    <x v="0"/>
    <s v="טלפון"/>
    <s v="מגדל אור"/>
    <s v="0"/>
    <x v="0"/>
    <m/>
    <s v="מרכז"/>
    <s v="לא עובד"/>
  </r>
  <r>
    <s v="00017969"/>
    <x v="107"/>
    <s v="עדי נתן"/>
    <x v="119"/>
    <n v="72"/>
    <m/>
    <s v="קריאת שירות- מגדלאור"/>
    <m/>
    <m/>
    <s v="טלפונים סלולריים"/>
    <s v="אייפון"/>
    <s v="הגדלה באייפון"/>
    <s v="ביקש לדעת על מודול הגדלה באייפון. הודרך והוסבר התנגשות בין מחוות דיבור והגדלה."/>
    <s v="סגור"/>
    <m/>
    <d v="2018-08-20T10:28:00"/>
    <d v="2018-08-20T10:28:00"/>
    <x v="58"/>
    <x v="1"/>
    <x v="0"/>
    <s v="טלפון"/>
    <s v="מגדל אור"/>
    <s v="0"/>
    <x v="0"/>
    <m/>
    <s v="מרכז"/>
    <s v="לא עובד"/>
  </r>
  <r>
    <s v="00018026"/>
    <x v="107"/>
    <s v="יבגני יגודין"/>
    <x v="119"/>
    <n v="72"/>
    <m/>
    <s v="קריאת שירות- מגדלאור"/>
    <m/>
    <m/>
    <s v="טלפונים סלולריים"/>
    <s v="אייפון"/>
    <s v="האם צריך להתחבר לרשת אלחוטית?"/>
    <s v="אם רוצים לחסוך בחבילת גלישה אז כן"/>
    <s v="סגור"/>
    <m/>
    <d v="2018-08-22T11:50:00"/>
    <d v="2018-08-22T11:50:00"/>
    <x v="58"/>
    <x v="1"/>
    <x v="0"/>
    <s v="טלפון"/>
    <s v="מגדל אור"/>
    <s v="0"/>
    <x v="0"/>
    <m/>
    <s v="מרכז"/>
    <s v="לא עובד"/>
  </r>
  <r>
    <s v="00018195"/>
    <x v="107"/>
    <s v="יבגני יגודין"/>
    <x v="119"/>
    <n v="72"/>
    <m/>
    <s v="קריאת שירות- מגדלאור"/>
    <m/>
    <m/>
    <s v="טלפונים סלולריים"/>
    <s v="אייפון"/>
    <s v="לבטל התראות מאפליקציות"/>
    <s v="הסברתי איך לבטל עדכונים מאפליקציות להיכנס להגדרות לאפליקציה ובעדכונים לשנות הגדרה"/>
    <s v="סגור"/>
    <m/>
    <d v="2018-09-06T12:23:00"/>
    <d v="2018-09-06T12:23:00"/>
    <x v="2"/>
    <x v="1"/>
    <x v="0"/>
    <s v="טלפון"/>
    <s v="מגדל אור"/>
    <s v="0"/>
    <x v="0"/>
    <m/>
    <s v="מרכז"/>
    <s v="לא עובד"/>
  </r>
  <r>
    <s v="00022152"/>
    <x v="107"/>
    <s v="תמי טיירי"/>
    <x v="119"/>
    <n v="72"/>
    <m/>
    <s v="קריאת שירות- מגדלאור"/>
    <m/>
    <m/>
    <s v="טלפונים סלולריים"/>
    <s v="אייפון"/>
    <s v="לא ענה"/>
    <s v="השאיר הודעה בטלקול לגבי עזרה באיפון. ניסינו מספר פעמים אך לא ענה."/>
    <s v="סגור"/>
    <m/>
    <d v="2019-08-20T11:52:00"/>
    <d v="2019-08-20T11:52:00"/>
    <x v="64"/>
    <x v="8"/>
    <x v="0"/>
    <s v="טלפון"/>
    <s v="מגדל אור"/>
    <s v="0"/>
    <x v="0"/>
    <m/>
    <s v="מרכז"/>
    <s v="לא עובד"/>
  </r>
  <r>
    <s v="00025140"/>
    <x v="107"/>
    <s v="תמי טיירי"/>
    <x v="119"/>
    <n v="72"/>
    <m/>
    <s v="קריאת שירות- מגדלאור"/>
    <m/>
    <m/>
    <s v="טלפונים סלולריים"/>
    <s v="אייפון"/>
    <s v="התחברות לזום עם איפון"/>
    <s v="הסברתי איך להתחבר לזום עם איפון ואת שלושת דרכי ההתחברות לזום. המלצתי להירשם עם האימייל אולי זה יפתור את הבאג. הסברתי שיש באג."/>
    <s v="סגור"/>
    <m/>
    <d v="2020-05-13T12:49:00"/>
    <d v="2020-05-13T12:49:00"/>
    <x v="71"/>
    <x v="2"/>
    <x v="0"/>
    <s v="טלפון"/>
    <s v="מגדל אור"/>
    <s v="0"/>
    <x v="0"/>
    <m/>
    <s v="מרכז"/>
    <s v="לא עובד"/>
  </r>
  <r>
    <s v="00029568"/>
    <x v="107"/>
    <s v="יבגני יגודין"/>
    <x v="119"/>
    <n v="73"/>
    <m/>
    <s v="קריאת שירות- מגדלאור"/>
    <m/>
    <m/>
    <s v="טלפונים סלולריים"/>
    <s v="אייפון"/>
    <s v="צליל התראה בWA מפריע"/>
    <s v="עזרתי לבטל צליל וגם רטט הסברתי מה עוד אפשרויות התראה בWA"/>
    <s v="סגור"/>
    <m/>
    <d v="2021-03-07T11:43:00"/>
    <d v="2021-03-07T11:43:00"/>
    <x v="35"/>
    <x v="0"/>
    <x v="0"/>
    <s v="טלפון"/>
    <s v="מגדל אור"/>
    <s v="0"/>
    <x v="0"/>
    <m/>
    <s v="מרכז"/>
    <s v="לא עובד"/>
  </r>
  <r>
    <n v="33651"/>
    <x v="107"/>
    <s v="יבגני יגודין"/>
    <x v="120"/>
    <n v="74"/>
    <s v="-"/>
    <s v="קריאת שירות- מגדלאור"/>
    <s v="-"/>
    <s v="-"/>
    <s v="טלפונים סלולריים"/>
    <s v="אייפון"/>
    <s v="איך עושים הקלטה?"/>
    <s v="ברשמקול לוחצים הקלטה ומקליטים עוצרים ואם רוצים לתת שם מחליפים שם"/>
    <s v="סגור"/>
    <s v="-"/>
    <d v="2022-02-27T09:20:00"/>
    <d v="2022-02-27T09:20:00"/>
    <x v="27"/>
    <x v="6"/>
    <x v="0"/>
    <s v="טלפון"/>
    <s v="מגדל אור"/>
    <n v="0"/>
    <x v="0"/>
    <s v="-"/>
    <s v="מרכז"/>
    <s v="לא עובד"/>
  </r>
  <r>
    <n v="36191"/>
    <x v="107"/>
    <s v="תמי טיירי"/>
    <x v="120"/>
    <n v="74"/>
    <s v="-"/>
    <s v="קריאת שירות- מגדלאור"/>
    <s v="-"/>
    <s v="-"/>
    <s v="טלפונים סלולריים"/>
    <s v="אייפון"/>
    <s v="הגברת עוצמת הצלצול"/>
    <s v="בס&quot;ד"/>
    <s v="סגור"/>
    <s v="-"/>
    <d v="2022-08-31T11:37:00"/>
    <d v="2022-08-31T11:37:00"/>
    <x v="80"/>
    <x v="6"/>
    <x v="0"/>
    <s v="טלפון"/>
    <s v="מגדל אור"/>
    <n v="0"/>
    <x v="0"/>
    <s v="-"/>
    <s v="מרכז"/>
    <s v="לא עובד"/>
  </r>
  <r>
    <n v="36192"/>
    <x v="107"/>
    <s v="עלי חסן"/>
    <x v="120"/>
    <n v="74"/>
    <s v="-"/>
    <s v="קריאת שירות- מגדלאור"/>
    <s v="-"/>
    <s v="-"/>
    <s v="טלפונים סלולריים"/>
    <s v="אייפון"/>
    <s v="ICLOUD"/>
    <s v="בדיקת גיבוי ניתונים טופל"/>
    <s v="סגור"/>
    <s v="-"/>
    <d v="2022-08-31T12:07:00"/>
    <d v="2022-08-31T12:07:00"/>
    <x v="80"/>
    <x v="6"/>
    <x v="0"/>
    <s v="טלפון"/>
    <s v="מגדל אור"/>
    <n v="0"/>
    <x v="0"/>
    <s v="-"/>
    <s v="מרכז"/>
    <s v="לא עובד"/>
  </r>
  <r>
    <n v="36222"/>
    <x v="107"/>
    <s v="עלי חסן"/>
    <x v="120"/>
    <n v="74"/>
    <s v="-"/>
    <s v="קריאת שירות- מגדלאור"/>
    <s v="-"/>
    <s v="-"/>
    <s v="טלפונים סלולריים"/>
    <s v="אייפון"/>
    <s v="העתקה"/>
    <s v="איך ניתן להעתיק סרטון ולהדביק בתקייה אחרת טופל"/>
    <s v="סגור"/>
    <s v="-"/>
    <d v="2022-09-04T18:31:00"/>
    <d v="2022-09-04T18:31:00"/>
    <x v="82"/>
    <x v="6"/>
    <x v="0"/>
    <s v="טלפון"/>
    <s v="מגדל אור"/>
    <n v="0"/>
    <x v="0"/>
    <s v="-"/>
    <s v="מרכז"/>
    <s v="לא עובד"/>
  </r>
  <r>
    <n v="40002"/>
    <x v="108"/>
    <s v="תמי טיירי"/>
    <x v="121"/>
    <n v="68"/>
    <s v="-"/>
    <s v="קריאת שירות- מגדלאור"/>
    <s v="-"/>
    <s v="-"/>
    <s v="משרד הרווחה"/>
    <s v="תעודות עיוור מקושרות"/>
    <s v="תעודת עיוור דיגיטלית אך אין טלפון חכם"/>
    <s v="בס&quot;ד"/>
    <s v="סגור"/>
    <s v="-"/>
    <d v="2023-02-28T18:50:00"/>
    <d v="2023-02-28T18:50:00"/>
    <x v="90"/>
    <x v="3"/>
    <x v="0"/>
    <s v="טלפון"/>
    <s v="-"/>
    <n v="0"/>
    <x v="0"/>
    <s v="מגזר יהודי"/>
    <s v="דרום"/>
    <s v="לא עובד"/>
  </r>
  <r>
    <n v="40577"/>
    <x v="109"/>
    <s v="-"/>
    <x v="122"/>
    <n v="95"/>
    <s v="shragai@netvision.net.il"/>
    <s v="קריאת שירות- מגדלאור"/>
    <s v="-"/>
    <s v="-"/>
    <s v="המכון לאבחון ראייה ירודה"/>
    <s v="מידע כללי"/>
    <s v="בקשר לזכוכית מגדלת"/>
    <s v="תוכן קריאת שירות"/>
    <s v="פתוח"/>
    <s v="-"/>
    <d v="2023-03-19T12:07:00"/>
    <d v="2023-03-19T12:11:00"/>
    <x v="112"/>
    <x v="3"/>
    <x v="44"/>
    <s v="טלפון"/>
    <s v="-"/>
    <n v="0"/>
    <x v="0"/>
    <s v="מגזר יהודי"/>
    <s v="צפון"/>
    <s v="-"/>
  </r>
  <r>
    <n v="40579"/>
    <x v="109"/>
    <s v="עלי חסן"/>
    <x v="122"/>
    <n v="95"/>
    <s v="shragai@netvision.net.il"/>
    <s v="קריאת שירות- מגדלאור"/>
    <s v="-"/>
    <s v="-"/>
    <s v="המכון לאבחון ראייה ירודה"/>
    <s v="מידע כללי"/>
    <s v="מידע"/>
    <s v="רצה לקבוע פגישה בכדי לדעת מה חדש במוצרי ראיה"/>
    <s v="סגור"/>
    <s v="-"/>
    <d v="2023-03-19T12:45:00"/>
    <d v="2023-03-19T12:45:00"/>
    <x v="112"/>
    <x v="3"/>
    <x v="0"/>
    <s v="טלפון"/>
    <s v="-"/>
    <n v="0"/>
    <x v="1"/>
    <s v="מגזר יהודי"/>
    <s v="צפון"/>
    <s v="-"/>
  </r>
  <r>
    <s v="00006185"/>
    <x v="110"/>
    <s v="מעוז חבוב"/>
    <x v="123"/>
    <n v="89"/>
    <s v="ereli121@walla.com"/>
    <s v="קריאת שירות- ספריה"/>
    <s v="מתן שירות"/>
    <s v="מנוי חדש בקטלוג"/>
    <m/>
    <m/>
    <s v="הרשמה לקאלוג"/>
    <m/>
    <s v="סגור"/>
    <s v="ניתן מענה"/>
    <d v="2015-08-20T09:22:00"/>
    <d v="2015-08-20T09:22:00"/>
    <x v="48"/>
    <x v="9"/>
    <x v="0"/>
    <s v="טלפון"/>
    <s v="מגדל אור"/>
    <s v="0"/>
    <x v="2"/>
    <s v="מגזר יהודי"/>
    <s v="דרום"/>
    <s v="לא עובד"/>
  </r>
  <r>
    <n v="35357"/>
    <x v="110"/>
    <s v="אכראם טאטור"/>
    <x v="124"/>
    <n v="91"/>
    <s v="ereli121@walla.com"/>
    <s v="קריאת שירות- מגדלאור"/>
    <s v="-"/>
    <s v="-"/>
    <s v="מידע כללי על מגדלאור"/>
    <s v="-"/>
    <s v="הודעת פתירה"/>
    <s v="ביטול קבלת הודעות"/>
    <s v="סגור"/>
    <s v="-"/>
    <d v="2022-07-06T09:47:00"/>
    <d v="2022-07-06T09:47:00"/>
    <x v="30"/>
    <x v="6"/>
    <x v="0"/>
    <s v="טלפון"/>
    <s v="מגדל אור"/>
    <n v="1"/>
    <x v="1"/>
    <s v="מגזר יהודי"/>
    <s v="דרום"/>
    <s v="לא עובד"/>
  </r>
  <r>
    <n v="39829"/>
    <x v="111"/>
    <s v="-"/>
    <x v="125"/>
    <n v="80"/>
    <s v="-"/>
    <s v="קריאת שירות- מגדלאור"/>
    <s v="-"/>
    <s v="-"/>
    <s v="המכון לאבחון ראייה ירודה"/>
    <s v="מידע כללי"/>
    <s v="בקשר לזכוכית מגדלת"/>
    <s v="תוכן קריאת שירות"/>
    <s v="סגור"/>
    <s v="-"/>
    <d v="2023-02-23T10:00:00"/>
    <d v="2023-02-27T11:36:00"/>
    <x v="90"/>
    <x v="3"/>
    <x v="145"/>
    <s v="טלפון"/>
    <s v="-"/>
    <n v="0"/>
    <x v="0"/>
    <s v="מגזר יהודי"/>
    <s v="צפון"/>
    <s v="-"/>
  </r>
  <r>
    <s v="00003491"/>
    <x v="112"/>
    <s v="מעוז חבוב"/>
    <x v="126"/>
    <n v="84"/>
    <m/>
    <m/>
    <m/>
    <m/>
    <s v="המכון לאבחון ראייה ירודה"/>
    <s v="בדיקת ראייה והתאמת עזרים"/>
    <s v="בקשה לבדיקה והתאמת עזרים"/>
    <s v="הופנה ע:י זבולון לצורך בדיקה והתאמת עזרי ראייה. נא ליצור קשר עם מקבל השירות ולתאם פגישה."/>
    <s v="פתוח"/>
    <m/>
    <d v="2014-12-01T11:34:00"/>
    <d v="2014-12-01T11:35:00"/>
    <x v="100"/>
    <x v="4"/>
    <x v="9"/>
    <s v="טלפון"/>
    <m/>
    <s v="0"/>
    <x v="1"/>
    <s v="מגזר יהודי"/>
    <m/>
    <s v="לא עובד"/>
  </r>
  <r>
    <n v="37637"/>
    <x v="113"/>
    <s v="תמי טיירי"/>
    <x v="127"/>
    <n v="58"/>
    <s v="adik.binyaminov.65@gmail.com"/>
    <s v="קריאת שירות- מגדלאור"/>
    <s v="-"/>
    <s v="-"/>
    <s v="משרד הרווחה"/>
    <s v="תעודות עיוור מקושרות"/>
    <s v="הסבר על תעודת עיוור מקושרת"/>
    <s v="בס&quot;ד הסברתי איך להירשם לתעודת עיוור מקושרת יש גם לו וגם לאשתו"/>
    <s v="סגור"/>
    <s v="-"/>
    <d v="2022-12-06T18:21:00"/>
    <d v="2022-12-06T18:21:00"/>
    <x v="9"/>
    <x v="6"/>
    <x v="0"/>
    <s v="טלפון"/>
    <s v="מגדל אור"/>
    <n v="0"/>
    <x v="0"/>
    <s v="מגזר יהודי"/>
    <s v="דרום"/>
    <s v="עובד"/>
  </r>
  <r>
    <n v="40343"/>
    <x v="114"/>
    <s v="תמי טיירי"/>
    <x v="128"/>
    <n v="78"/>
    <s v="nbar1948@gmail.com"/>
    <s v="קריאת שירות- מגדלאור"/>
    <s v="-"/>
    <s v="-"/>
    <s v="טלפונים סלולריים"/>
    <s v="אנדרואיד"/>
    <s v="פתיחת כרטיס, רכישת מכשיר והגדרות"/>
    <s v="בס&quot;ד"/>
    <s v="סגור"/>
    <s v="-"/>
    <d v="2023-03-12T13:10:00"/>
    <d v="2023-03-12T13:10:00"/>
    <x v="112"/>
    <x v="3"/>
    <x v="0"/>
    <s v="טלפון"/>
    <s v="מגדל אור"/>
    <n v="0"/>
    <x v="0"/>
    <s v="-"/>
    <s v="-"/>
    <s v="-"/>
  </r>
  <r>
    <n v="40355"/>
    <x v="114"/>
    <s v="תמי טיירי"/>
    <x v="128"/>
    <n v="78"/>
    <s v="nbar1948@gmail.com"/>
    <s v="קריאת שירות- מגדלאור"/>
    <s v="-"/>
    <s v="-"/>
    <s v="טלפונים סלולריים"/>
    <s v="אנדרואיד"/>
    <s v="התקנת vocalizer"/>
    <s v="בס&quot;ד"/>
    <s v="סגור"/>
    <s v="-"/>
    <d v="2023-03-12T14:50:00"/>
    <d v="2023-03-13T14:42:00"/>
    <x v="112"/>
    <x v="3"/>
    <x v="146"/>
    <s v="טלפון"/>
    <s v="מגדל אור"/>
    <n v="0"/>
    <x v="0"/>
    <s v="-"/>
    <s v="-"/>
    <s v="-"/>
  </r>
  <r>
    <n v="40407"/>
    <x v="114"/>
    <s v="-"/>
    <x v="128"/>
    <n v="78"/>
    <s v="nbar1948@gmail.com"/>
    <s v="קריאת שירות- מגדלאור"/>
    <s v="-"/>
    <s v="-"/>
    <s v="המכון לאבחון ראייה ירודה"/>
    <s v="מידע כללי"/>
    <s v="בקשר לזכוכית מגדלת"/>
    <s v="תוכן קריאת שירות"/>
    <s v="פתוח"/>
    <s v="-"/>
    <d v="2023-03-14T10:46:00"/>
    <d v="2023-03-14T10:57:00"/>
    <x v="112"/>
    <x v="3"/>
    <x v="114"/>
    <s v="טלפון"/>
    <s v="מגדל אור"/>
    <n v="0"/>
    <x v="0"/>
    <s v="-"/>
    <s v="-"/>
    <s v="-"/>
  </r>
  <r>
    <n v="40409"/>
    <x v="114"/>
    <s v="יבגני יאגודין"/>
    <x v="128"/>
    <n v="78"/>
    <s v="nbar1948@gmail.com"/>
    <s v="קריאת שירות- מגדלאור"/>
    <s v="-"/>
    <s v="-"/>
    <s v="טלפונים סלולריים"/>
    <s v="אנדרואיד"/>
    <s v="להשלים התקנת טלפון"/>
    <s v="אשתו עוזרת אם טלפון ורוצה לנהל יישומים והודעות"/>
    <s v="סגור"/>
    <s v="-"/>
    <d v="2023-03-14T11:01:00"/>
    <d v="2023-03-14T11:01:00"/>
    <x v="112"/>
    <x v="3"/>
    <x v="0"/>
    <s v="טלפון"/>
    <s v="מגדל אור"/>
    <n v="0"/>
    <x v="0"/>
    <s v="-"/>
    <s v="-"/>
    <s v="-"/>
  </r>
  <r>
    <n v="42969"/>
    <x v="114"/>
    <s v="דניאל קובנר"/>
    <x v="128"/>
    <n v="78"/>
    <s v="nbar1948@gmail.com"/>
    <s v="קריאת שירות- מגדלאור"/>
    <s v="-"/>
    <s v="-"/>
    <s v="ספרייה לעיוורים"/>
    <s v="-"/>
    <s v="ספריית העיוורים + צריכים הדרכה שיקומית"/>
    <s v="הבאתי מספרים רלוונטיים"/>
    <s v="סגור"/>
    <s v="-"/>
    <d v="2023-06-29T16:51:00"/>
    <d v="2023-06-29T16:51:00"/>
    <x v="10"/>
    <x v="3"/>
    <x v="0"/>
    <s v="טלפון"/>
    <s v="מגדל אור"/>
    <n v="0"/>
    <x v="0"/>
    <s v="-"/>
    <s v="-"/>
    <s v="-"/>
  </r>
  <r>
    <n v="49227"/>
    <x v="114"/>
    <s v="דניאל קובנר"/>
    <x v="128"/>
    <n v="79"/>
    <s v="nbar1948@gmail.com"/>
    <s v="קריאת שירות- מגדלאור"/>
    <s v="-"/>
    <s v="-"/>
    <s v="תוכנות"/>
    <s v="תמיכה טכנית"/>
    <s v="ZOOM"/>
    <s v="סייעתי בכניסה לפגישות ZOOM"/>
    <s v="סגור"/>
    <s v="-"/>
    <d v="2023-12-13T10:47:00"/>
    <d v="2023-12-13T11:16:00"/>
    <x v="47"/>
    <x v="3"/>
    <x v="108"/>
    <s v="טלפון"/>
    <s v="מגדל אור"/>
    <n v="0"/>
    <x v="0"/>
    <s v="-"/>
    <s v="-"/>
    <s v="-"/>
  </r>
  <r>
    <n v="38295"/>
    <x v="115"/>
    <s v="אכראם טאטור"/>
    <x v="129"/>
    <n v="95"/>
    <s v="iki.baryosef@gmail.com"/>
    <s v="קריאת שירות- מגדלאור"/>
    <s v="-"/>
    <s v="-"/>
    <s v="המכון לאבחון ראייה ירודה"/>
    <s v="מידע כללי"/>
    <s v="ייעוץ על אביזרי ראיה"/>
    <s v="הוזמן לבדיקת ראייה במכון ק&quot;ח"/>
    <s v="סטנדרט - סגור"/>
    <s v="-"/>
    <d v="2023-01-01T11:40:00"/>
    <d v="2023-01-01T12:31:00"/>
    <x v="32"/>
    <x v="3"/>
    <x v="19"/>
    <s v="טלפון"/>
    <s v="מגדל אור"/>
    <n v="0"/>
    <x v="1"/>
    <s v="מגזר יהודי"/>
    <s v="-"/>
    <s v="-"/>
  </r>
  <r>
    <s v="00020056"/>
    <x v="116"/>
    <s v="יבגני יגודין"/>
    <x v="130"/>
    <m/>
    <m/>
    <s v="קריאת שירות- תפוח"/>
    <m/>
    <m/>
    <s v="פתיחת כרטיס"/>
    <m/>
    <s v="כרטיס חדש"/>
    <s v="הסברתי מה נותנים בשרות"/>
    <s v="סגור"/>
    <m/>
    <d v="2019-02-17T11:29:00"/>
    <d v="2019-02-17T11:29:00"/>
    <x v="59"/>
    <x v="8"/>
    <x v="0"/>
    <s v="טלפון"/>
    <s v="תפוח"/>
    <s v="0"/>
    <x v="0"/>
    <m/>
    <m/>
    <m/>
  </r>
  <r>
    <s v="00024959"/>
    <x v="117"/>
    <s v="ליאור עמר"/>
    <x v="131"/>
    <m/>
    <m/>
    <s v="קריאת שירות- מגדלאור"/>
    <m/>
    <m/>
    <s v="המכון לאבחון ראייה ירודה"/>
    <s v="מידע כללי"/>
    <s v="אביזרים למסך מחשב"/>
    <s v="סובל מסינוור ומבקש לדעת על אביזר נגד סינוור ממסך המחשב"/>
    <s v="סגור"/>
    <m/>
    <d v="2020-05-05T09:20:00"/>
    <d v="2020-05-12T13:29:00"/>
    <x v="71"/>
    <x v="2"/>
    <x v="147"/>
    <s v="טלפון"/>
    <s v="מגדל אור"/>
    <s v="0"/>
    <x v="1"/>
    <m/>
    <m/>
    <m/>
  </r>
  <r>
    <s v="00002231"/>
    <x v="118"/>
    <s v="איריס זק"/>
    <x v="132"/>
    <n v="66"/>
    <m/>
    <m/>
    <m/>
    <m/>
    <s v="המכון לאבחון ראייה ירודה"/>
    <s v="השאלה או קנייה של עזרים"/>
    <s v="התאמת עזרים"/>
    <s v="מבקש התאמת עזרים."/>
    <s v="סגור"/>
    <m/>
    <d v="2014-06-11T12:42:00"/>
    <d v="2014-10-29T13:49:00"/>
    <x v="98"/>
    <x v="4"/>
    <x v="148"/>
    <s v="טלפון"/>
    <s v="מגדל אור"/>
    <s v="0"/>
    <x v="1"/>
    <m/>
    <m/>
    <m/>
  </r>
  <r>
    <s v="00009493"/>
    <x v="119"/>
    <s v="אליאס סמרה"/>
    <x v="0"/>
    <m/>
    <s v="avrahamtech3@gmail.com"/>
    <s v="קריאת שירות- ספריה"/>
    <s v="ספרנות והשאלה"/>
    <s v="טעויות בקיטלוג"/>
    <m/>
    <m/>
    <s v="לא מצליח להוריד ספר"/>
    <s v="ספר חדש שהועלה לקטלוג הספרייה , לא ניתן להוריד אותו . ניסית להוריד אותו ביוזר שלי גם לא הצליח . שם הספר - ‫עלים לתרופה - הנקרא מכתבי מוהרנ&quot;ת מעוז: רועי השיב מייל שלא מצא את הספר. שלחתי לו את השם המדוייק. הנושא טופל ועידכנתי את מקבל השירות במייל משום שמספר הטלפון שגוי."/>
    <s v="סגור"/>
    <s v="ניתן מענה"/>
    <d v="2016-06-23T09:46:00"/>
    <d v="2016-07-10T15:56:00"/>
    <x v="54"/>
    <x v="5"/>
    <x v="149"/>
    <s v="מייל"/>
    <m/>
    <s v="0"/>
    <x v="2"/>
    <m/>
    <m/>
    <m/>
  </r>
  <r>
    <s v="00026543"/>
    <x v="120"/>
    <s v="תמי טיירי"/>
    <x v="133"/>
    <n v="68"/>
    <s v="efratbz@gmail.com"/>
    <s v="קריאת שירות- מגדלאור"/>
    <m/>
    <m/>
    <s v="הדרכה שיקומית"/>
    <s v="הדרכת כישורי חיים"/>
    <s v="בקשה להדרכה שיקומית"/>
    <s v="בס&quot;ד אשתו פנתה בבקשה לדעת איך מקבלים הדרכה שיקומית. בעלה אחרי פגיעת ראש. הם מבקשים הדרכה שיקומית. כבר היו במכון לאיבחון ראיה ירודה. הסברתי איך מתבצע תהליך הבקשה לקבלת הדרכה שיקומית. לא יודעים מי העו&quot;ס שלהם. הפנתי למדור אולי ידעו להפנות."/>
    <s v="סגור"/>
    <m/>
    <d v="2020-08-16T15:26:00"/>
    <d v="2020-08-16T15:27:00"/>
    <x v="73"/>
    <x v="2"/>
    <x v="9"/>
    <s v="טלפון"/>
    <m/>
    <s v="0"/>
    <x v="1"/>
    <s v="מגזר יהודי"/>
    <s v="ירושלים"/>
    <m/>
  </r>
  <r>
    <s v="00008841"/>
    <x v="121"/>
    <s v="מעוז חבוב"/>
    <x v="134"/>
    <m/>
    <m/>
    <s v="קריאת שירות- ספריה"/>
    <s v="טכני"/>
    <s v="הדרכה"/>
    <m/>
    <m/>
    <s v="שינוי העדפות סוגות"/>
    <s v="לדברייה קיבלו ספרים מסוגות שבחרה בתהליך ההרשמה ך היא רוצה לבחור סוגות אחרות. לדברייה אין לה סיסמא. הנחתי אותה לבדוק בתיבת האימייל שלה האם הגיע מייל אקטיבצייה ולבצע אקטיבציה, כמו כן הדרכתי לגשת באתר לעדכון פרטים ולשנות העדפות של סוגות."/>
    <s v="סגור"/>
    <s v="ניתן מענה"/>
    <d v="2016-04-04T12:38:00"/>
    <d v="2016-04-04T12:38:00"/>
    <x v="88"/>
    <x v="5"/>
    <x v="0"/>
    <s v="טלפון"/>
    <m/>
    <s v="0"/>
    <x v="2"/>
    <m/>
    <m/>
    <m/>
  </r>
  <r>
    <s v="00002452"/>
    <x v="122"/>
    <s v="יבגני יגודין"/>
    <x v="135"/>
    <n v="71"/>
    <m/>
    <m/>
    <m/>
    <m/>
    <s v="תוכנת קורא מסך"/>
    <s v="nvda"/>
    <s v="nvda"/>
    <s v="הגדרות קול בתוכנת nvda"/>
    <s v="סגור"/>
    <m/>
    <d v="2014-07-14T10:54:00"/>
    <d v="2014-07-14T10:54:00"/>
    <x v="39"/>
    <x v="4"/>
    <x v="0"/>
    <s v="טלפון"/>
    <m/>
    <s v="0"/>
    <x v="0"/>
    <m/>
    <m/>
    <m/>
  </r>
  <r>
    <s v="00005064"/>
    <x v="123"/>
    <s v="מעוז חבוב"/>
    <x v="136"/>
    <n v="62"/>
    <s v="doraharari@walla.co.il"/>
    <m/>
    <m/>
    <m/>
    <s v="הדרכה שיקומית"/>
    <s v="בדיקת סטטוס טיפול"/>
    <s v="בירור מצב הפנייה ושאלות"/>
    <s v="רצתה לברר האם נשלחה פנייה למגדל אור וכן שאלה על טפסים שנדרשה לצריף לפנייה. מאחר ולא היה כרטיס מקבל שירות נתתי את מספר הטלפון למדור להדרכה שיקומית."/>
    <s v="סגור"/>
    <m/>
    <d v="2015-06-07T12:21:00"/>
    <d v="2015-06-07T12:21:00"/>
    <x v="113"/>
    <x v="9"/>
    <x v="0"/>
    <s v="טלפון"/>
    <s v="מגדל אור"/>
    <s v="0"/>
    <x v="1"/>
    <s v="מגזר יהודי"/>
    <s v="צפון"/>
    <m/>
  </r>
  <r>
    <s v="00005065"/>
    <x v="123"/>
    <s v="איריס זק"/>
    <x v="136"/>
    <n v="62"/>
    <s v="doraharari@walla.co.il"/>
    <m/>
    <m/>
    <m/>
    <s v="הדרכה שיקומית"/>
    <s v="מידע כללי"/>
    <s v="טפסים עבור הדרכה שיקומית"/>
    <s v="התקשרה אשתו של אברהם, שהוא פנה לרווחה כדי לקבל הדרכה שיקומית. העו&quot;ס אמרה שעליו להשיג אישורים רפואים, כולל אישור של רופא עיניים על מצב הראיה. היא לא מבינה מדוע הוא צריך לפנות לרופא עיניים כאשר יש לו תעודת עיוור והוא עיוור מוחלט כבר 30 שנה."/>
    <s v="סגור"/>
    <m/>
    <d v="2015-06-07T12:35:00"/>
    <d v="2015-06-28T10:02:00"/>
    <x v="113"/>
    <x v="9"/>
    <x v="150"/>
    <s v="טלפון"/>
    <s v="מגדל אור"/>
    <s v="0"/>
    <x v="1"/>
    <s v="מגזר יהודי"/>
    <s v="צפון"/>
    <m/>
  </r>
  <r>
    <s v="00015577"/>
    <x v="124"/>
    <s v="תמי טיירי"/>
    <x v="137"/>
    <n v="80"/>
    <m/>
    <s v="קריאת שירות- מגדלאור"/>
    <m/>
    <m/>
    <s v="מערכות הפעלה"/>
    <s v="תמיכה טכנית"/>
    <s v="הגדלה"/>
    <s v="לדברי אברהם. מבקש שהכיתוב יהיה גדול, עווה וקהה. ההגדלה וההיפוך צבעים של windows לא עזרו הפנתי ללטסטוק להתקנת תוכנת נסיון ולבקשת ציוד דרך השירות לעיוור."/>
    <s v="סגור"/>
    <m/>
    <d v="2018-01-22T12:29:00"/>
    <d v="2018-01-22T12:29:00"/>
    <x v="4"/>
    <x v="1"/>
    <x v="0"/>
    <s v="טלפון"/>
    <m/>
    <s v="0"/>
    <x v="0"/>
    <m/>
    <m/>
    <m/>
  </r>
  <r>
    <s v="00011970"/>
    <x v="125"/>
    <s v="אליאס סמרה"/>
    <x v="138"/>
    <n v="84"/>
    <s v="support@project-ray.com"/>
    <s v="קריאת שירות- ספריה"/>
    <s v="ספרנות והשאלה"/>
    <s v="בקשה לביצוע הזמנה"/>
    <m/>
    <m/>
    <s v="הדרכה איך להשמין ספרים בדואר"/>
    <s v="הסברתי למטפלת שלו איך להזמין לו ספרים בדואר דרך האתר"/>
    <s v="סגור"/>
    <s v="ניתן מענה"/>
    <d v="2017-02-13T10:42:00"/>
    <d v="2017-02-13T10:42:00"/>
    <x v="12"/>
    <x v="7"/>
    <x v="0"/>
    <s v="טלפון"/>
    <s v="הספריה לעיוורים"/>
    <s v="1"/>
    <x v="2"/>
    <m/>
    <m/>
    <s v="לא עובד"/>
  </r>
  <r>
    <n v="45567"/>
    <x v="126"/>
    <s v="אכראם טאטור"/>
    <x v="139"/>
    <n v="74"/>
    <s v="-"/>
    <s v="קריאת שירות- מגדלאור"/>
    <s v="-"/>
    <s v="-"/>
    <s v="טלפונים סלולריים"/>
    <s v="אנדרואיד"/>
    <s v="הגדרת מנוע דיבור + הדרכה על קרא-קל"/>
    <s v="טופל"/>
    <s v="סגור"/>
    <s v="-"/>
    <d v="2023-08-20T11:52:00"/>
    <d v="2023-08-20T12:10:00"/>
    <x v="6"/>
    <x v="3"/>
    <x v="40"/>
    <s v="טלפון"/>
    <s v="-"/>
    <n v="0"/>
    <x v="0"/>
    <s v="-"/>
    <s v="-"/>
    <s v="-"/>
  </r>
  <r>
    <s v="00001196"/>
    <x v="127"/>
    <s v="רפי כהן"/>
    <x v="140"/>
    <n v="74"/>
    <s v="habzo.1972@gmail.com"/>
    <m/>
    <m/>
    <m/>
    <s v="שיחות יוצאות"/>
    <s v="שיווק מוקד"/>
    <m/>
    <s v="שיחת שיווק עם לקוח"/>
    <s v="סגור"/>
    <m/>
    <d v="2014-01-28T16:08:00"/>
    <d v="2014-01-28T16:08:00"/>
    <x v="7"/>
    <x v="4"/>
    <x v="0"/>
    <s v="טלפון"/>
    <m/>
    <s v="0"/>
    <x v="1"/>
    <s v="מגזר יהודי"/>
    <s v="צפון"/>
    <m/>
  </r>
  <r>
    <s v="00018048"/>
    <x v="128"/>
    <s v="תמי טיירי"/>
    <x v="141"/>
    <n v="68"/>
    <m/>
    <s v="קריאת שירות- תפוח"/>
    <m/>
    <m/>
    <s v="פתיחת כרטיס"/>
    <m/>
    <s v="פתחתי כרטיס"/>
    <s v="פתחתי כרטיס אמרתי את שעות הפעילות של המוקד."/>
    <s v="סגור"/>
    <m/>
    <d v="2018-08-23T10:15:00"/>
    <d v="2018-08-23T10:15:00"/>
    <x v="58"/>
    <x v="1"/>
    <x v="0"/>
    <s v="טלפון"/>
    <m/>
    <s v="0"/>
    <x v="0"/>
    <m/>
    <m/>
    <m/>
  </r>
  <r>
    <s v="00022924"/>
    <x v="128"/>
    <s v="יבגני יגודין"/>
    <x v="141"/>
    <n v="68"/>
    <m/>
    <s v="קריאת שירות- תפוח"/>
    <m/>
    <m/>
    <s v="טלפונים סלולריים"/>
    <s v="מידע כללי"/>
    <s v="מתי לחבר מתי לחנתק WIFI"/>
    <s v="הסברתי בשביל מה יש WIFI ואיל להתנהג אתו"/>
    <s v="סגור"/>
    <m/>
    <d v="2019-11-24T10:54:00"/>
    <d v="2019-11-24T10:54:00"/>
    <x v="67"/>
    <x v="8"/>
    <x v="0"/>
    <s v="טלפון"/>
    <m/>
    <s v="0"/>
    <x v="0"/>
    <m/>
    <m/>
    <m/>
  </r>
  <r>
    <s v="00008605"/>
    <x v="129"/>
    <s v="ניר שדה"/>
    <x v="142"/>
    <n v="82"/>
    <s v="polet.tal@gmail.com"/>
    <s v="קריאת שירות- מגדלאור"/>
    <m/>
    <m/>
    <s v="המכון לאבחון ראייה ירודה"/>
    <m/>
    <s v="במקש מידע אודות עזרים אופטיים"/>
    <s v="הופנה למכון לראייה ירודה אמנם מתגורר בנתניה אך מעדיף להיות מטופל ע&quot;י מגדל אור בנוסף לחבר אותו עם הדרכה שיקומית - הוסבר לו על שירותי הספרייה - אמר שיחשוב על זה הגיע מהפרסום"/>
    <s v="סגור"/>
    <m/>
    <d v="2016-03-14T10:35:00"/>
    <d v="2016-03-15T14:33:00"/>
    <x v="83"/>
    <x v="5"/>
    <x v="151"/>
    <s v="טלפון"/>
    <s v="מגדל אור"/>
    <s v="0"/>
    <x v="1"/>
    <m/>
    <m/>
    <s v="לא עובד"/>
  </r>
  <r>
    <s v="00015955"/>
    <x v="130"/>
    <s v="ליאור עמר"/>
    <x v="143"/>
    <n v="69"/>
    <m/>
    <s v="קריאת שירות- ביטוח לאומי"/>
    <m/>
    <m/>
    <s v="תמיכה באתר ביטוח לאומי"/>
    <m/>
    <s v="מתן מידע לאחר שליחת SMS"/>
    <m/>
    <s v="סגור"/>
    <m/>
    <d v="2018-03-04T12:01:00"/>
    <d v="2018-05-13T13:52:00"/>
    <x v="20"/>
    <x v="1"/>
    <x v="152"/>
    <s v="טלפון"/>
    <s v="ביטוח לאומי"/>
    <s v="0"/>
    <x v="1"/>
    <s v="מגזר יהודי"/>
    <s v="ירושלים"/>
    <m/>
  </r>
  <r>
    <s v="00001267"/>
    <x v="131"/>
    <s v="איריס זק"/>
    <x v="144"/>
    <n v="68"/>
    <s v="alljokb@bezeqint.net"/>
    <m/>
    <m/>
    <m/>
    <s v="שיחות יוצאות"/>
    <s v="שיווק מוקד"/>
    <s v="שיווק מוקד"/>
    <s v="בוצע שיווק מוקד. מעוניין בלימוד powerpoint. אוהב לנגן. מעוניין לחבור לקבוצת נגינה. גר בבת ים. שירי: לגבי נגינה – הוא צריך לפנות לרווחה – ע&quot;ס סיגל בבת ים, או למרש&quot;ל ת&quot;א 03-6879927, 03-6870798/רמת גן 03-6703484, 03-6703486– הם עוסקים בפעילות פנאי. לגבי פאואר פוינט – הוא למד מחשבים אצלנו לפני כשנה במימון בטל&quot;א, יכול להיות שיאשרו לו המשך לצורך העניין – הוא יכול לפנות ישירות לעו&quot;ש בבטל&quot;א. או דרך הדרכה שיקומית – בהפניה של הרווחה. נתתי לו את האינפורמציה."/>
    <s v="סגור"/>
    <m/>
    <d v="2014-02-04T11:06:00"/>
    <d v="2014-02-04T11:58:00"/>
    <x v="38"/>
    <x v="4"/>
    <x v="153"/>
    <s v="טלפון"/>
    <s v="מגדל אור"/>
    <s v="0"/>
    <x v="1"/>
    <s v="מגזר יהודי"/>
    <s v="מרכז"/>
    <s v="עובד"/>
  </r>
  <r>
    <s v="00007508"/>
    <x v="131"/>
    <s v="רפי כהן"/>
    <x v="144"/>
    <n v="68"/>
    <s v="alljokb@bezeqint.net"/>
    <s v="קריאת שירות- מגדלאור"/>
    <m/>
    <m/>
    <s v="תוכנת מנועי דיבור"/>
    <s v="call fix"/>
    <s v="יש לו קולפיקס, משתמש בNVDA אבל לא מקבל עברית"/>
    <s v="נכנסנו לתפריט NVDA, אפשרויות, בסינתיסייזרים מסומן SAPI5 אבל בהגדרות קול אין עברית. יש לו מחשב אחר ששם הכל עובד בסדר. הוא חושב שמה שהוא לא עלה טוב עם קולפיקס ומבקש השתלטות. האמת, נראה לי שבדקנו כל מה שאפשר ואשמח לדעת אם שכחתי לבדוק מה שהוא. בכל אופן, אם אפשר מחר לפתור לו את הבעיה בהשתלטות, הוא מאוד יודה לנו. יבגני: הגדרתי את קולפיקס והגדרתי אותו בררת מחדל בNVDA עשיתי שדרוג לNVDA"/>
    <s v="סגור"/>
    <m/>
    <d v="2015-12-14T16:50:00"/>
    <d v="2015-12-15T10:44:00"/>
    <x v="87"/>
    <x v="9"/>
    <x v="154"/>
    <s v="טלפון"/>
    <s v="מגדל אור"/>
    <s v="0"/>
    <x v="0"/>
    <s v="מגזר יהודי"/>
    <s v="מרכז"/>
    <s v="עובד"/>
  </r>
  <r>
    <s v="00007530"/>
    <x v="131"/>
    <s v="פאדי שקור"/>
    <x v="144"/>
    <n v="68"/>
    <s v="alljokb@bezeqint.net"/>
    <s v="קריאת שירות- מגדלאור"/>
    <m/>
    <m/>
    <s v="תוכנת הגדלה"/>
    <m/>
    <s v="תחזוקה"/>
    <s v="קיבל וירוס שהצפין את קבצים פנה לHELPPC מפרמטים מחשב ולתסטוק מתקינים NVDA"/>
    <s v="סגור"/>
    <m/>
    <d v="2015-12-16T11:32:00"/>
    <d v="2015-12-20T16:21:00"/>
    <x v="87"/>
    <x v="9"/>
    <x v="155"/>
    <s v="טלפון"/>
    <s v="מגדל אור"/>
    <s v="0"/>
    <x v="0"/>
    <s v="מגזר יהודי"/>
    <s v="מרכז"/>
    <s v="עובד"/>
  </r>
  <r>
    <s v="00007870"/>
    <x v="131"/>
    <s v="רפי כהן"/>
    <x v="144"/>
    <n v="68"/>
    <s v="alljokb@bezeqint.net"/>
    <s v="קריאת שירות- מגדלאור"/>
    <m/>
    <m/>
    <s v="תוכנת קורא מסך"/>
    <s v="nvda"/>
    <s v="NVDA מדברת רק אנגלית"/>
    <s v="השאיר הודעה בתא הקולי אבל כשחזרתי אליו התברר שהוא כבר הסתדר."/>
    <s v="סגור"/>
    <m/>
    <d v="2016-01-12T10:06:00"/>
    <d v="2016-01-12T10:06:00"/>
    <x v="103"/>
    <x v="5"/>
    <x v="0"/>
    <s v="תא קולי"/>
    <s v="מגדל אור"/>
    <s v="0"/>
    <x v="0"/>
    <s v="מגזר יהודי"/>
    <s v="מרכז"/>
    <s v="עובד"/>
  </r>
  <r>
    <s v="00008870"/>
    <x v="131"/>
    <s v="רפי כהן"/>
    <x v="144"/>
    <n v="68"/>
    <s v="alljokb@bezeqint.net"/>
    <s v="קריאת שירות- מגדלאור"/>
    <m/>
    <m/>
    <s v="תוכנת קורא מסך"/>
    <s v="nvda"/>
    <s v="הקראת אותיות בעת כתיבה"/>
    <s v="ללקוח מנוע דיבור קולפיקס ומתלונן שהוא לא מקריא לו אות אות כשהוא כותב טקסט אלא רק את כל המלה אחרי רווח. הדרכתי אותו מה לעשות בהגדרות קול וזה הצליח."/>
    <s v="סגור"/>
    <m/>
    <d v="2016-04-06T16:25:00"/>
    <d v="2016-04-06T16:25:00"/>
    <x v="88"/>
    <x v="5"/>
    <x v="0"/>
    <s v="טלפון"/>
    <s v="מגדל אור"/>
    <s v="0"/>
    <x v="0"/>
    <s v="מגזר יהודי"/>
    <s v="מרכז"/>
    <s v="עובד"/>
  </r>
  <r>
    <s v="00009888"/>
    <x v="131"/>
    <s v="יבגני יגודין"/>
    <x v="144"/>
    <n v="68"/>
    <s v="alljokb@bezeqint.net"/>
    <s v="קריאת שירות- מגדלאור"/>
    <m/>
    <m/>
    <s v="תוכנת קורא מסך"/>
    <s v="nvda"/>
    <s v="לא מדבר עברית"/>
    <s v="התקנתי מחדש קולפיקס"/>
    <s v="סגור"/>
    <m/>
    <d v="2016-08-04T10:55:00"/>
    <d v="2016-08-04T10:55:00"/>
    <x v="115"/>
    <x v="5"/>
    <x v="0"/>
    <s v="טלפון"/>
    <s v="מגדל אור"/>
    <s v="0"/>
    <x v="0"/>
    <s v="מגזר יהודי"/>
    <s v="מרכז"/>
    <s v="עובד"/>
  </r>
  <r>
    <s v="00011224"/>
    <x v="131"/>
    <s v="איקראם טאטור"/>
    <x v="144"/>
    <n v="68"/>
    <s v="alljokb@bezeqint.net"/>
    <s v="קריאת שירות- מגדלאור"/>
    <m/>
    <m/>
    <s v="תוכנת סריקה"/>
    <s v="מידע כללי"/>
    <s v="התקנת adobe reader"/>
    <s v="התקנתי לא דרך שליטה מרחוק את ה adobe reader"/>
    <s v="סגור"/>
    <m/>
    <d v="2016-12-11T14:42:00"/>
    <d v="2016-12-11T14:42:00"/>
    <x v="8"/>
    <x v="5"/>
    <x v="0"/>
    <s v="טלפון"/>
    <s v="מגדל אור"/>
    <s v="0"/>
    <x v="0"/>
    <s v="מגזר יהודי"/>
    <s v="מרכז"/>
    <s v="עובד"/>
  </r>
  <r>
    <s v="00011247"/>
    <x v="131"/>
    <s v="אליאס סמרה"/>
    <x v="144"/>
    <n v="68"/>
    <s v="alljokb@bezeqint.net"/>
    <s v="קריאת שירות- מגדלאור"/>
    <m/>
    <m/>
    <s v="מערכות הפעלה"/>
    <s v="תמיכה טכנית"/>
    <s v="הורדה של TEAMVIWER"/>
    <s v="הורדתי לו TEAMVIWER כדי שלטס יוכלו להתקין לו פאיין רידיר עם הרישיון שלו"/>
    <s v="סגור"/>
    <m/>
    <d v="2016-12-13T11:40:00"/>
    <d v="2016-12-13T11:40:00"/>
    <x v="8"/>
    <x v="5"/>
    <x v="0"/>
    <s v="טלפון"/>
    <s v="מגדל אור"/>
    <s v="0"/>
    <x v="0"/>
    <s v="מגזר יהודי"/>
    <s v="מרכז"/>
    <s v="עובד"/>
  </r>
  <r>
    <s v="00011281"/>
    <x v="131"/>
    <s v="יבגני יגודין"/>
    <x v="144"/>
    <n v="68"/>
    <s v="alljokb@bezeqint.net"/>
    <s v="קריאת שירות- מגדלאור"/>
    <m/>
    <m/>
    <s v="מערכות הפעלה"/>
    <s v="תמיכה טכנית"/>
    <s v="לא מצליח לשלוח פקס ממחשב"/>
    <s v="בחר מדפסת לא נכונה"/>
    <s v="סגור"/>
    <m/>
    <d v="2016-12-15T13:16:00"/>
    <d v="2016-12-15T13:16:00"/>
    <x v="8"/>
    <x v="5"/>
    <x v="0"/>
    <s v="טלפון"/>
    <s v="מגדל אור"/>
    <s v="0"/>
    <x v="0"/>
    <s v="מגזר יהודי"/>
    <s v="מרכז"/>
    <s v="עובד"/>
  </r>
  <r>
    <s v="00011288"/>
    <x v="131"/>
    <s v="יבגני יגודין"/>
    <x v="144"/>
    <n v="68"/>
    <s v="alljokb@bezeqint.net"/>
    <s v="קריאת שירות- מגדלאור"/>
    <m/>
    <m/>
    <s v="Office"/>
    <s v="תמיכה טכנית"/>
    <s v="לא מצליח לשמור קובץ מאתר בנק"/>
    <s v="הסברתי איך לשמור ואיל לסדר"/>
    <s v="סגור"/>
    <m/>
    <d v="2016-12-15T15:10:00"/>
    <d v="2016-12-15T15:10:00"/>
    <x v="8"/>
    <x v="5"/>
    <x v="0"/>
    <s v="טלפון"/>
    <s v="מגדל אור"/>
    <s v="0"/>
    <x v="0"/>
    <s v="מגזר יהודי"/>
    <s v="מרכז"/>
    <s v="עובד"/>
  </r>
  <r>
    <s v="00011293"/>
    <x v="131"/>
    <s v="יבגני יגודין"/>
    <x v="144"/>
    <n v="68"/>
    <s v="alljokb@bezeqint.net"/>
    <s v="קריאת שירות- מגדלאור"/>
    <m/>
    <m/>
    <s v="תוכנת הגדלה"/>
    <s v="win"/>
    <s v="ילדה שינתה לא את הגדלה"/>
    <s v="החזרתי הגדלה למסך מלא וביטלתי הפיכת צבעים"/>
    <s v="סגור"/>
    <m/>
    <d v="2016-12-18T09:19:00"/>
    <d v="2016-12-18T09:19:00"/>
    <x v="8"/>
    <x v="5"/>
    <x v="0"/>
    <s v="טלפון"/>
    <s v="מגדל אור"/>
    <s v="0"/>
    <x v="0"/>
    <s v="מגזר יהודי"/>
    <s v="מרכז"/>
    <s v="עובד"/>
  </r>
  <r>
    <s v="00011508"/>
    <x v="131"/>
    <s v="יבגני יגודין"/>
    <x v="144"/>
    <n v="68"/>
    <s v="alljokb@bezeqint.net"/>
    <s v="קריאת שירות- מגדלאור"/>
    <m/>
    <m/>
    <s v="תוכנות"/>
    <s v="סקייפ"/>
    <s v="הגדרת סקייף"/>
    <s v="הגדרתי מיקרופון"/>
    <s v="סגור"/>
    <m/>
    <d v="2017-01-02T13:58:00"/>
    <d v="2017-01-02T13:58:00"/>
    <x v="94"/>
    <x v="7"/>
    <x v="0"/>
    <s v="טלפון"/>
    <s v="מגדל אור"/>
    <s v="0"/>
    <x v="0"/>
    <s v="מגזר יהודי"/>
    <s v="מרכז"/>
    <s v="עובד"/>
  </r>
  <r>
    <s v="00011740"/>
    <x v="131"/>
    <s v="יבגני יגודין"/>
    <x v="144"/>
    <n v="68"/>
    <s v="alljokb@bezeqint.net"/>
    <s v="קריאת שירות- מגדלאור"/>
    <m/>
    <m/>
    <s v="מערכות הפעלה"/>
    <s v="תמיכה טכנית"/>
    <s v="מקבל פקסים בקובץ WAV"/>
    <s v="צריך לבקש מספק לשנות צורה קבלת פקסים איך לפתוח טבלה בWARD נתתי הדרכה"/>
    <s v="סגור"/>
    <m/>
    <d v="2017-01-22T13:52:00"/>
    <d v="2017-01-22T13:52:00"/>
    <x v="94"/>
    <x v="7"/>
    <x v="0"/>
    <s v="טלפון"/>
    <s v="מגדל אור"/>
    <s v="0"/>
    <x v="0"/>
    <s v="מגזר יהודי"/>
    <s v="מרכז"/>
    <s v="עובד"/>
  </r>
  <r>
    <s v="00012158"/>
    <x v="131"/>
    <s v="איקראם טאטור"/>
    <x v="144"/>
    <n v="68"/>
    <s v="alljokb@bezeqint.net"/>
    <s v="קריאת שירות- מגדלאור"/>
    <m/>
    <m/>
    <s v="Office"/>
    <s v="תמיכה טכנית"/>
    <s v="דף word קטן"/>
    <s v="בעזרת tlt + ctrl וגלגלת עכבר מגדילים את זה. עזרתי לא דרך שליטה מרחוק"/>
    <s v="סגור"/>
    <m/>
    <d v="2017-03-02T09:14:00"/>
    <d v="2017-03-02T09:14:00"/>
    <x v="13"/>
    <x v="7"/>
    <x v="0"/>
    <s v="טלפון"/>
    <s v="מגדל אור"/>
    <s v="0"/>
    <x v="0"/>
    <s v="מגזר יהודי"/>
    <s v="מרכז"/>
    <s v="עובד"/>
  </r>
  <r>
    <s v="00012168"/>
    <x v="131"/>
    <s v="איקראם טאטור"/>
    <x v="144"/>
    <n v="68"/>
    <s v="alljokb@bezeqint.net"/>
    <s v="קריאת שירות- מגדלאור"/>
    <m/>
    <m/>
    <s v="Office"/>
    <s v="תמיכה טכנית"/>
    <s v="הוספת User למחשב"/>
    <s v="דרך שליטה מרחוק הוספנו user חדש למחשב"/>
    <s v="סגור"/>
    <m/>
    <d v="2017-03-02T12:12:00"/>
    <d v="2017-03-02T12:12:00"/>
    <x v="13"/>
    <x v="7"/>
    <x v="0"/>
    <s v="טלפון"/>
    <s v="מגדל אור"/>
    <s v="0"/>
    <x v="0"/>
    <s v="מגזר יהודי"/>
    <s v="מרכז"/>
    <s v="עובד"/>
  </r>
  <r>
    <s v="00012173"/>
    <x v="131"/>
    <s v="איקראם טאטור"/>
    <x v="144"/>
    <n v="68"/>
    <s v="alljokb@bezeqint.net"/>
    <s v="קריאת שירות- מגדלאור"/>
    <m/>
    <m/>
    <s v="תיבות דואר"/>
    <s v="הגדרת חשבון"/>
    <s v="הדרכה על חשבון gmail"/>
    <s v="הדרכתי דרך google"/>
    <s v="סגור"/>
    <m/>
    <d v="2017-03-02T13:04:00"/>
    <d v="2017-03-02T13:04:00"/>
    <x v="13"/>
    <x v="7"/>
    <x v="0"/>
    <s v="טלפון"/>
    <s v="מגדל אור"/>
    <s v="0"/>
    <x v="0"/>
    <s v="מגזר יהודי"/>
    <s v="מרכז"/>
    <s v="עובד"/>
  </r>
  <r>
    <s v="00012222"/>
    <x v="131"/>
    <s v="איקראם טאטור"/>
    <x v="144"/>
    <n v="68"/>
    <s v="alljokb@bezeqint.net"/>
    <s v="קריאת שירות- מגדלאור"/>
    <m/>
    <m/>
    <s v="גלישה באינטרנט"/>
    <s v="הדרכה"/>
    <s v="הורדת שיר מיוטיוב לmp3"/>
    <s v="דרך אתר youtubetomp3 free fast"/>
    <s v="סגור"/>
    <m/>
    <d v="2017-03-07T12:22:00"/>
    <d v="2017-03-07T12:22:00"/>
    <x v="13"/>
    <x v="7"/>
    <x v="0"/>
    <s v="טלפון"/>
    <s v="מגדל אור"/>
    <s v="0"/>
    <x v="0"/>
    <s v="מגזר יהודי"/>
    <s v="מרכז"/>
    <s v="עובד"/>
  </r>
  <r>
    <s v="00012272"/>
    <x v="131"/>
    <s v="אליאס סמרה"/>
    <x v="144"/>
    <n v="68"/>
    <s v="alljokb@bezeqint.net"/>
    <s v="קריאת שירות- מגדלאור"/>
    <m/>
    <m/>
    <s v="תוכנת קורא מסך"/>
    <s v="nvda"/>
    <s v="סדור הגדרות"/>
    <s v="סידרתי לו מנוע דיבור ב NVDA וסידרתי לו את זכוכית הגדלת ה ווינדוס ."/>
    <s v="סגור"/>
    <m/>
    <d v="2017-03-12T10:24:00"/>
    <d v="2017-03-12T10:24:00"/>
    <x v="13"/>
    <x v="7"/>
    <x v="0"/>
    <s v="טלפון"/>
    <s v="מגדל אור"/>
    <s v="0"/>
    <x v="0"/>
    <s v="מגזר יהודי"/>
    <s v="מרכז"/>
    <s v="עובד"/>
  </r>
  <r>
    <s v="00012409"/>
    <x v="131"/>
    <s v="איקראם טאטור"/>
    <x v="144"/>
    <n v="68"/>
    <s v="alljokb@bezeqint.net"/>
    <s v="קריאת שירות- מגדלאור"/>
    <m/>
    <m/>
    <s v="Office"/>
    <s v="הדרכה"/>
    <s v="צריבת שירים לדיסק"/>
    <s v="אבדוק את זה ואחזור בדקתי וזה אפשרי עבור CDBurner"/>
    <s v="סגור"/>
    <m/>
    <d v="2017-03-26T10:38:00"/>
    <d v="2017-03-26T12:00:00"/>
    <x v="13"/>
    <x v="7"/>
    <x v="156"/>
    <s v="טלפון"/>
    <s v="מגדל אור"/>
    <s v="0"/>
    <x v="0"/>
    <s v="מגזר יהודי"/>
    <s v="מרכז"/>
    <s v="עובד"/>
  </r>
  <r>
    <s v="00012415"/>
    <x v="131"/>
    <s v="איקראם טאטור"/>
    <x v="144"/>
    <n v="68"/>
    <s v="alljokb@bezeqint.net"/>
    <s v="קריאת שירות- מגדלאור"/>
    <m/>
    <m/>
    <s v="טלפונים סלולריים"/>
    <s v="אייפון"/>
    <s v="תזכורת לאייפון"/>
    <s v="או דרך משימות או דרך לוח שנה"/>
    <s v="סגור"/>
    <m/>
    <d v="2017-03-26T13:18:00"/>
    <d v="2017-03-26T13:18:00"/>
    <x v="13"/>
    <x v="7"/>
    <x v="0"/>
    <s v="טלפון"/>
    <s v="מגדל אור"/>
    <s v="0"/>
    <x v="0"/>
    <s v="מגזר יהודי"/>
    <s v="מרכז"/>
    <s v="עובד"/>
  </r>
  <r>
    <s v="00012461"/>
    <x v="131"/>
    <s v="איקראם טאטור"/>
    <x v="144"/>
    <n v="68"/>
    <s v="alljokb@bezeqint.net"/>
    <s v="קריאת שירות- מגדלאור"/>
    <m/>
    <m/>
    <s v="מערכות הפעלה"/>
    <s v="הדרכה"/>
    <s v="הגדלת תצוגה בinternet"/>
    <s v="ctrl + 0"/>
    <s v="סגור"/>
    <m/>
    <d v="2017-03-29T13:40:00"/>
    <d v="2017-03-29T13:40:00"/>
    <x v="13"/>
    <x v="7"/>
    <x v="0"/>
    <s v="טלפון"/>
    <s v="מגדל אור"/>
    <s v="0"/>
    <x v="0"/>
    <s v="מגזר יהודי"/>
    <s v="מרכז"/>
    <s v="עובד"/>
  </r>
  <r>
    <s v="00012504"/>
    <x v="131"/>
    <s v="איקראם טאטור"/>
    <x v="144"/>
    <n v="68"/>
    <s v="alljokb@bezeqint.net"/>
    <s v="קריאת שירות- מגדלאור"/>
    <m/>
    <m/>
    <s v="מערכות הפעלה"/>
    <s v="הדרכה"/>
    <s v="צלום וידיו במחשב"/>
    <s v="שאל אם אפשר לצלם וידיו דרך המחשב? רק צריך לחפש תוכנה"/>
    <s v="סגור"/>
    <m/>
    <d v="2017-04-02T16:27:00"/>
    <d v="2017-04-02T16:27:00"/>
    <x v="14"/>
    <x v="7"/>
    <x v="0"/>
    <s v="טלפון"/>
    <s v="מגדל אור"/>
    <s v="0"/>
    <x v="0"/>
    <s v="מגזר יהודי"/>
    <s v="מרכז"/>
    <s v="עובד"/>
  </r>
  <r>
    <s v="00012545"/>
    <x v="131"/>
    <s v="איקראם טאטור"/>
    <x v="144"/>
    <n v="68"/>
    <s v="alljokb@bezeqint.net"/>
    <s v="קריאת שירות- מגדלאור"/>
    <m/>
    <m/>
    <s v="גלישה באינטרנט"/>
    <s v="הדרכה"/>
    <s v="הורדת שירים מיוטיוב"/>
    <s v="דרך שליטה מרחוק הדרכתי אותו"/>
    <s v="סגור"/>
    <m/>
    <d v="2017-04-05T09:50:00"/>
    <d v="2017-04-05T09:50:00"/>
    <x v="14"/>
    <x v="7"/>
    <x v="0"/>
    <s v="טלפון"/>
    <s v="מגדל אור"/>
    <s v="0"/>
    <x v="0"/>
    <s v="מגזר יהודי"/>
    <s v="מרכז"/>
    <s v="עובד"/>
  </r>
  <r>
    <s v="00012598"/>
    <x v="131"/>
    <s v="יבגני יגודין"/>
    <x v="144"/>
    <n v="68"/>
    <s v="alljokb@bezeqint.net"/>
    <s v="קריאת שירות- מגדלאור"/>
    <m/>
    <m/>
    <s v="מערכות הפעלה"/>
    <s v="תמיכה טכנית"/>
    <s v="ניקוי מערכת"/>
    <s v="יש חלון קופץ זה חלון של מסיר תוכניות ריגול אבל מפני שהוא מאוד אגרסיבי אז מתריד יומר מזה שעובד. מחקתי אותו הפחתי פייסבוק לעברית"/>
    <s v="סגור"/>
    <m/>
    <d v="2017-04-18T14:20:00"/>
    <d v="2017-04-18T14:20:00"/>
    <x v="14"/>
    <x v="7"/>
    <x v="0"/>
    <s v="טלפון"/>
    <s v="מגדל אור"/>
    <s v="0"/>
    <x v="0"/>
    <s v="מגזר יהודי"/>
    <s v="מרכז"/>
    <s v="עובד"/>
  </r>
  <r>
    <s v="00012713"/>
    <x v="131"/>
    <s v="אליאס סמרה"/>
    <x v="144"/>
    <n v="68"/>
    <s v="alljokb@bezeqint.net"/>
    <s v="קריאת שירות- מגדלאור"/>
    <m/>
    <m/>
    <s v="מערכות הפעלה"/>
    <s v="הדרכה"/>
    <s v="movier maker"/>
    <s v="הדרכתי אותו איך להתקין את התוכנה . בסוף התקנתי דרך השתלטות"/>
    <s v="סגור"/>
    <m/>
    <d v="2017-04-30T12:36:00"/>
    <d v="2017-04-30T12:36:00"/>
    <x v="14"/>
    <x v="7"/>
    <x v="0"/>
    <s v="טלפון"/>
    <s v="מגדל אור"/>
    <s v="0"/>
    <x v="0"/>
    <s v="מגזר יהודי"/>
    <s v="מרכז"/>
    <s v="עובד"/>
  </r>
  <r>
    <s v="00012716"/>
    <x v="131"/>
    <s v="איקראם טאטור"/>
    <x v="144"/>
    <n v="68"/>
    <s v="alljokb@bezeqint.net"/>
    <s v="קריאת שירות- מגדלאור"/>
    <m/>
    <m/>
    <s v="מערכות הפעלה"/>
    <s v="הדרכה"/>
    <s v="השימוש בmomie maker בwindows 10"/>
    <s v="לא חינמי"/>
    <s v="סגור"/>
    <m/>
    <d v="2017-04-30T14:50:00"/>
    <d v="2017-04-30T14:50:00"/>
    <x v="14"/>
    <x v="7"/>
    <x v="0"/>
    <s v="תא קולי"/>
    <s v="מגדל אור"/>
    <s v="0"/>
    <x v="0"/>
    <s v="מגזר יהודי"/>
    <s v="מרכז"/>
    <s v="עובד"/>
  </r>
  <r>
    <s v="00012742"/>
    <x v="131"/>
    <s v="אליאס סמרה"/>
    <x v="144"/>
    <n v="68"/>
    <s v="alljokb@bezeqint.net"/>
    <s v="קריאת שירות- מגדלאור"/>
    <m/>
    <m/>
    <s v="תוכנת מנועי דיבור"/>
    <s v="call fix"/>
    <s v="NVDA הפסיק לדבר בעברית"/>
    <s v="עזרתי לו להגדיר את מנוע הדיבור מחדש ."/>
    <s v="סגור"/>
    <m/>
    <d v="2017-05-03T12:29:00"/>
    <d v="2017-05-03T12:29:00"/>
    <x v="15"/>
    <x v="7"/>
    <x v="0"/>
    <s v="טלפון"/>
    <s v="מגדל אור"/>
    <s v="0"/>
    <x v="0"/>
    <s v="מגזר יהודי"/>
    <s v="מרכז"/>
    <s v="עובד"/>
  </r>
  <r>
    <s v="00012902"/>
    <x v="131"/>
    <s v="יבגני יגודין"/>
    <x v="144"/>
    <n v="68"/>
    <s v="alljokb@bezeqint.net"/>
    <s v="קריאת שירות- מגדלאור"/>
    <m/>
    <m/>
    <s v="טלפונים סלולריים"/>
    <s v="אייפון"/>
    <s v="לשלוח הודעה קולית בWHATSAPP"/>
    <s v="היה מקליט הודעה קולית בתזכורות ואז שולח בWHATSAPP הסברתי שאפשר לשלוח ישירות דרך אפליקציה"/>
    <s v="סגור"/>
    <m/>
    <d v="2017-05-16T09:24:00"/>
    <d v="2017-05-16T09:24:00"/>
    <x v="15"/>
    <x v="7"/>
    <x v="0"/>
    <s v="טלפון"/>
    <s v="מגדל אור"/>
    <s v="0"/>
    <x v="0"/>
    <s v="מגזר יהודי"/>
    <s v="מרכז"/>
    <s v="עובד"/>
  </r>
  <r>
    <s v="00012925"/>
    <x v="131"/>
    <s v="איקראם טאטור"/>
    <x v="144"/>
    <n v="68"/>
    <s v="alljokb@bezeqint.net"/>
    <s v="קריאת שירות- מגדלאור"/>
    <m/>
    <m/>
    <s v="טלפונים סלולריים"/>
    <s v="אייפון"/>
    <s v="akhj, סרטון מיוטיוב לwhatsApp"/>
    <s v="דרך שליטה מרחוק חיברתי לא את whatsAppweb והסברתי לא איך להוריד סרטון מיוטיוב ולשלוח. סדרתי לא אנשי קשר בoutlook"/>
    <s v="סגור"/>
    <m/>
    <d v="2017-05-17T13:01:00"/>
    <d v="2017-05-17T13:01:00"/>
    <x v="15"/>
    <x v="7"/>
    <x v="0"/>
    <s v="טלפון"/>
    <s v="מגדל אור"/>
    <s v="0"/>
    <x v="0"/>
    <s v="מגזר יהודי"/>
    <s v="מרכז"/>
    <s v="עובד"/>
  </r>
  <r>
    <s v="00013027"/>
    <x v="131"/>
    <s v="פאדי שקור"/>
    <x v="144"/>
    <n v="68"/>
    <s v="alljokb@bezeqint.net"/>
    <s v="קריאת שירות- מגדלאור"/>
    <m/>
    <m/>
    <s v="טלפונים סלולריים"/>
    <s v="אייפון"/>
    <s v="itunes"/>
    <s v="התקשר אברהם ובקש להוריד iTunes הדרכתי אותו איך להוריד אחר כך רצה הדרכה על התוכנה ואיך להעביר שירים. הדרכתי אותו אבל הוא ברמה נמוכה בשימוש במחשב נראה לי שההסבר לא יספיק לו, הצעתי לו הדרכה שיקומית"/>
    <s v="סגור"/>
    <m/>
    <d v="2017-05-28T09:36:00"/>
    <d v="2017-05-28T09:36:00"/>
    <x v="15"/>
    <x v="7"/>
    <x v="0"/>
    <s v="טלפון"/>
    <s v="מגדל אור"/>
    <s v="0"/>
    <x v="0"/>
    <s v="מגזר יהודי"/>
    <s v="מרכז"/>
    <s v="עובד"/>
  </r>
  <r>
    <s v="00013133"/>
    <x v="131"/>
    <s v="תמי טיירי"/>
    <x v="144"/>
    <n v="68"/>
    <s v="alljokb@bezeqint.net"/>
    <s v="קריאת שירות- מגדלאור"/>
    <m/>
    <m/>
    <s v="Office"/>
    <s v="הדרכה"/>
    <s v="קובץ מצורף"/>
    <s v="פתיחת קובץ מצורף של הודעה שהגיע."/>
    <s v="סגור"/>
    <m/>
    <d v="2017-06-07T13:15:00"/>
    <d v="2017-06-07T13:15:00"/>
    <x v="16"/>
    <x v="7"/>
    <x v="0"/>
    <s v="טלפון"/>
    <s v="מגדל אור"/>
    <s v="0"/>
    <x v="0"/>
    <s v="מגזר יהודי"/>
    <s v="מרכז"/>
    <s v="עובד"/>
  </r>
  <r>
    <s v="00013183"/>
    <x v="131"/>
    <s v="אליאס סמרה"/>
    <x v="144"/>
    <n v="68"/>
    <s v="alljokb@bezeqint.net"/>
    <s v="קריאת שירות- מגדלאור"/>
    <m/>
    <m/>
    <s v="Office"/>
    <s v="תמיכה טכנית"/>
    <s v="סידור תצוגה ב WORD"/>
    <s v="סידרתי לו את התצוגה בוורד לגודל המתאים"/>
    <s v="סגור"/>
    <m/>
    <d v="2017-06-12T12:25:00"/>
    <d v="2017-06-12T12:25:00"/>
    <x v="16"/>
    <x v="7"/>
    <x v="0"/>
    <s v="טלפון"/>
    <s v="מגדל אור"/>
    <s v="0"/>
    <x v="0"/>
    <s v="מגזר יהודי"/>
    <s v="מרכז"/>
    <s v="עובד"/>
  </r>
  <r>
    <s v="00013306"/>
    <x v="131"/>
    <s v="תמי טיירי"/>
    <x v="144"/>
    <n v="68"/>
    <s v="alljokb@bezeqint.net"/>
    <s v="קריאת שירות- מגדלאור"/>
    <m/>
    <m/>
    <s v="טלפונים סלולריים"/>
    <s v="אייפון"/>
    <s v="שכח את סיסמת האפל id"/>
    <s v="שכח את סיסמת האפל id שלו הפנתי אותו לחברה הסלולרית שהוא מנוי אליה פלאפון לתמיכה וביקשתי שיחזור אלינו עם התשובה שנתנו לו."/>
    <s v="סגור"/>
    <m/>
    <d v="2017-06-21T13:59:00"/>
    <d v="2017-06-25T12:56:00"/>
    <x v="16"/>
    <x v="7"/>
    <x v="157"/>
    <s v="טלפון"/>
    <s v="מגדל אור"/>
    <s v="0"/>
    <x v="0"/>
    <s v="מגזר יהודי"/>
    <s v="מרכז"/>
    <s v="עובד"/>
  </r>
  <r>
    <s v="00013311"/>
    <x v="131"/>
    <s v="תמי טיירי"/>
    <x v="144"/>
    <n v="68"/>
    <s v="alljokb@bezeqint.net"/>
    <s v="קריאת שירות- מגדלאור"/>
    <m/>
    <m/>
    <s v="טלפונים סלולריים"/>
    <m/>
    <s v="שכח את סיסמת האפל id"/>
    <s v="שכח את סיסמת האפל id שלו הפנתי אותו לחברה הסלולרית שהוא מנוי אליה פלאפוןלתמיכה וביקשתי שיחזור אלינו עם התשובה שנתנו לו. בפלאפון לא עזרו, נכנסנו יחד לאתר של apple ומצא את הסיסמה שלו והצליח להתחבר. שאל על העברת מוזיקה מהמחשב לאייפון ואמרתי על האייטיומס"/>
    <s v="סגור"/>
    <m/>
    <d v="2017-06-21T14:56:00"/>
    <d v="2017-06-21T15:18:00"/>
    <x v="16"/>
    <x v="7"/>
    <x v="158"/>
    <s v="טלפון"/>
    <s v="מגדל אור"/>
    <s v="0"/>
    <x v="0"/>
    <s v="מגזר יהודי"/>
    <s v="מרכז"/>
    <s v="עובד"/>
  </r>
  <r>
    <s v="00013334"/>
    <x v="131"/>
    <s v="איקראם טאטור"/>
    <x v="144"/>
    <n v="68"/>
    <s v="alljokb@bezeqint.net"/>
    <s v="קריאת שירות- מגדלאור"/>
    <m/>
    <m/>
    <s v="טלפונים סלולריים"/>
    <s v="אייפון"/>
    <s v="חיבור לwifi"/>
    <s v="הדרכתי איך להתחבר לרשת"/>
    <s v="סגור"/>
    <m/>
    <d v="2017-06-22T15:39:00"/>
    <d v="2017-06-22T15:39:00"/>
    <x v="16"/>
    <x v="7"/>
    <x v="0"/>
    <s v="טלפון"/>
    <s v="מגדל אור"/>
    <s v="0"/>
    <x v="0"/>
    <s v="מגזר יהודי"/>
    <s v="מרכז"/>
    <s v="עובד"/>
  </r>
  <r>
    <s v="00013360"/>
    <x v="131"/>
    <s v="אליאס סמרה"/>
    <x v="144"/>
    <n v="68"/>
    <s v="alljokb@bezeqint.net"/>
    <s v="קריאת שירות- מגדלאור"/>
    <m/>
    <m/>
    <s v="תוכנת מנועי דיבור"/>
    <s v="call fix"/>
    <s v="CALL FIX נפל"/>
    <s v="סידרתי לו בחזרה ב NVDA"/>
    <s v="סגור"/>
    <m/>
    <d v="2017-06-26T10:44:00"/>
    <d v="2017-06-26T10:44:00"/>
    <x v="16"/>
    <x v="7"/>
    <x v="0"/>
    <s v="טלפון"/>
    <s v="מגדל אור"/>
    <s v="0"/>
    <x v="0"/>
    <s v="מגזר יהודי"/>
    <s v="מרכז"/>
    <s v="עובד"/>
  </r>
  <r>
    <s v="00013363"/>
    <x v="131"/>
    <s v="יבגני יגודין"/>
    <x v="144"/>
    <n v="68"/>
    <s v="alljokb@bezeqint.net"/>
    <s v="קריאת שירות- מגדלאור"/>
    <m/>
    <m/>
    <s v="תוכנת קורא מסך"/>
    <s v="nvda"/>
    <s v="NVDA לא מדבר"/>
    <s v="כיבה NVDA כדי לשמוע מוסיקה לא מצליח לחזור עד שניסינו לעלות שליטה הוא כיבה QBASE ןNVDA עלה"/>
    <s v="סגור"/>
    <m/>
    <d v="2017-06-26T11:46:00"/>
    <d v="2017-06-26T11:46:00"/>
    <x v="16"/>
    <x v="7"/>
    <x v="0"/>
    <s v="טלפון"/>
    <s v="מגדל אור"/>
    <s v="0"/>
    <x v="0"/>
    <s v="מגזר יהודי"/>
    <s v="מרכז"/>
    <s v="עובד"/>
  </r>
  <r>
    <s v="00013525"/>
    <x v="131"/>
    <s v="יבגני יגודין"/>
    <x v="144"/>
    <n v="68"/>
    <s v="alljokb@bezeqint.net"/>
    <s v="קריאת שירות- מגדלאור"/>
    <m/>
    <m/>
    <s v="תוכנת קורא מסך"/>
    <s v="nvda"/>
    <s v="מדבר ESPEAK"/>
    <s v="הגדרתי SAPI5 אם KOLFIX"/>
    <s v="סגור"/>
    <m/>
    <d v="2017-07-09T11:36:00"/>
    <d v="2017-07-09T11:36:00"/>
    <x v="17"/>
    <x v="7"/>
    <x v="0"/>
    <s v="טלפון"/>
    <s v="מגדל אור"/>
    <s v="0"/>
    <x v="0"/>
    <s v="מגזר יהודי"/>
    <s v="מרכז"/>
    <s v="עובד"/>
  </r>
  <r>
    <s v="00013588"/>
    <x v="131"/>
    <s v="תמי טיירי"/>
    <x v="144"/>
    <n v="68"/>
    <s v="alljokb@bezeqint.net"/>
    <s v="קריאת שירות- מגדלאור"/>
    <m/>
    <m/>
    <s v="טלפונים סלולריים"/>
    <s v="אייפון"/>
    <s v="מחיקת סרטונים ושינוי קצב ההקראה"/>
    <s v="הסברתי איך למחוק סרטונים בכדי לפנות מקום ואיך לשנות את קצב ההקראה בווייס אובר."/>
    <s v="סגור"/>
    <m/>
    <d v="2017-07-13T12:05:00"/>
    <d v="2017-07-13T12:05:00"/>
    <x v="17"/>
    <x v="7"/>
    <x v="0"/>
    <s v="טלפון"/>
    <s v="מגדל אור"/>
    <s v="0"/>
    <x v="0"/>
    <s v="מגזר יהודי"/>
    <s v="מרכז"/>
    <s v="עובד"/>
  </r>
  <r>
    <s v="00013843"/>
    <x v="131"/>
    <s v="פאדי שקור"/>
    <x v="144"/>
    <n v="68"/>
    <s v="alljokb@bezeqint.net"/>
    <s v="קריאת שירות- מגדלאור"/>
    <m/>
    <m/>
    <s v="מערכות הפעלה"/>
    <s v="תמיכה טכנית"/>
    <s v="תוכנת הגנה ברכישה"/>
    <s v="אין צורך לזה."/>
    <s v="סגור"/>
    <m/>
    <d v="2017-08-02T16:17:00"/>
    <d v="2017-08-02T16:17:00"/>
    <x v="36"/>
    <x v="7"/>
    <x v="0"/>
    <s v="טלפון"/>
    <s v="מגדל אור"/>
    <s v="0"/>
    <x v="0"/>
    <s v="מגזר יהודי"/>
    <s v="מרכז"/>
    <s v="עובד"/>
  </r>
  <r>
    <s v="00013858"/>
    <x v="131"/>
    <s v="תמי טיירי"/>
    <x v="144"/>
    <n v="68"/>
    <s v="alljokb@bezeqint.net"/>
    <s v="קריאת שירות- מגדלאור"/>
    <m/>
    <m/>
    <s v="תוכנות"/>
    <s v="מידע כללי"/>
    <s v="תוכנת help pc"/>
    <s v="רכש תוכנת אנטיוירוס בשם help pc וביטל את העיסקה. ביקש שנסיר את התוכנה מהמחשב. אמרתי שזו אחריות של החברה ממנה רכש את התוכנה"/>
    <s v="סגור"/>
    <m/>
    <d v="2017-08-03T12:05:00"/>
    <d v="2017-08-03T12:05:00"/>
    <x v="36"/>
    <x v="7"/>
    <x v="0"/>
    <s v="טלפון"/>
    <s v="מגדל אור"/>
    <s v="0"/>
    <x v="0"/>
    <s v="מגזר יהודי"/>
    <s v="מרכז"/>
    <s v="עובד"/>
  </r>
  <r>
    <s v="00013941"/>
    <x v="131"/>
    <s v="איקראם טאטור"/>
    <x v="144"/>
    <n v="68"/>
    <s v="alljokb@bezeqint.net"/>
    <s v="קריאת שירות- מגדלאור"/>
    <m/>
    <m/>
    <s v="Office"/>
    <s v="הדרכה"/>
    <s v="דף וורד קטן"/>
    <s v="ctrl + גלגלת עכבר"/>
    <s v="סגור"/>
    <m/>
    <d v="2017-08-13T10:27:00"/>
    <d v="2017-08-13T10:27:00"/>
    <x v="36"/>
    <x v="7"/>
    <x v="0"/>
    <s v="טלפון"/>
    <s v="מגדל אור"/>
    <s v="0"/>
    <x v="0"/>
    <s v="מגזר יהודי"/>
    <s v="מרכז"/>
    <s v="עובד"/>
  </r>
  <r>
    <s v="00013957"/>
    <x v="131"/>
    <s v="אליאס סמרה"/>
    <x v="144"/>
    <n v="68"/>
    <s v="alljokb@bezeqint.net"/>
    <s v="קריאת שירות- מגדלאור"/>
    <m/>
    <m/>
    <s v="גלישה באינטרנט"/>
    <m/>
    <s v="הורדה שיר מיוטיוב"/>
    <s v="המליצו לו על אתר להורדה שירים מיוטיוב ף והוא לא מסתדר אתו , הסברתי לו שאנו לא תומכים באתרים כאלה ."/>
    <s v="סגור"/>
    <m/>
    <d v="2017-08-14T10:51:00"/>
    <d v="2017-08-14T10:51:00"/>
    <x v="36"/>
    <x v="7"/>
    <x v="0"/>
    <s v="טלפון"/>
    <s v="מגדל אור"/>
    <s v="0"/>
    <x v="0"/>
    <s v="מגזר יהודי"/>
    <s v="מרכז"/>
    <s v="עובד"/>
  </r>
  <r>
    <s v="00013974"/>
    <x v="131"/>
    <s v="איקראם טאטור"/>
    <x v="144"/>
    <n v="68"/>
    <s v="alljokb@bezeqint.net"/>
    <s v="קריאת שירות- מגדלאור"/>
    <m/>
    <m/>
    <s v="גלישה באינטרנט"/>
    <s v="הדרכה"/>
    <s v="חיבור לgmail"/>
    <s v="הדרכתי איך להתחבר לgmail"/>
    <s v="סגור"/>
    <m/>
    <d v="2017-08-16T10:13:00"/>
    <d v="2017-08-16T10:13:00"/>
    <x v="36"/>
    <x v="7"/>
    <x v="0"/>
    <s v="טלפון"/>
    <s v="מגדל אור"/>
    <s v="0"/>
    <x v="0"/>
    <s v="מגזר יהודי"/>
    <s v="מרכז"/>
    <s v="עובד"/>
  </r>
  <r>
    <s v="00014043"/>
    <x v="131"/>
    <s v="איקראם טאטור"/>
    <x v="144"/>
    <n v="68"/>
    <s v="alljokb@bezeqint.net"/>
    <s v="קריאת שירות- מגדלאור"/>
    <m/>
    <m/>
    <s v="טלפונים סלולריים"/>
    <s v="אייפון"/>
    <s v="העברת תמונות מהטלפון למחשב"/>
    <s v="לא מצליח להעביר דרך הכבל המלצתי דרך WhatsApp web"/>
    <s v="סגור"/>
    <m/>
    <d v="2017-08-21T11:29:00"/>
    <d v="2017-08-21T11:29:00"/>
    <x v="36"/>
    <x v="7"/>
    <x v="0"/>
    <s v="טלפון"/>
    <s v="מגדל אור"/>
    <s v="0"/>
    <x v="0"/>
    <s v="מגזר יהודי"/>
    <s v="מרכז"/>
    <s v="עובד"/>
  </r>
  <r>
    <s v="00014888"/>
    <x v="131"/>
    <s v="יבגני יגודין"/>
    <x v="144"/>
    <n v="68"/>
    <s v="alljokb@bezeqint.net"/>
    <s v="קריאת שירות- מגדלאור"/>
    <m/>
    <m/>
    <s v="Office"/>
    <s v="תמיכה טכנית"/>
    <s v="לא מוצר שמירה בשם"/>
    <s v="מצא לבד"/>
    <s v="סגור"/>
    <m/>
    <d v="2017-11-26T15:56:00"/>
    <d v="2017-11-26T15:56:00"/>
    <x v="19"/>
    <x v="7"/>
    <x v="0"/>
    <s v="טלפון"/>
    <s v="מגדל אור"/>
    <s v="0"/>
    <x v="0"/>
    <s v="מגזר יהודי"/>
    <s v="מרכז"/>
    <s v="עובד"/>
  </r>
  <r>
    <s v="00014932"/>
    <x v="131"/>
    <s v="ליאור עמר"/>
    <x v="144"/>
    <n v="68"/>
    <s v="alljokb@bezeqint.net"/>
    <s v="קריאת שירות- מגדלאור"/>
    <m/>
    <m/>
    <s v="מידע כללי על מגדלאור"/>
    <m/>
    <m/>
    <s v="לקוח HELPPC מעוניין להתנתק ורוצה לוודא שניתן לו מענה הוסבר כי המוקד שלנו יתן מענה ושליטה מרחוק עד גבול מסוים"/>
    <s v="סגור"/>
    <m/>
    <d v="2017-11-30T12:03:00"/>
    <d v="2017-11-30T12:03:00"/>
    <x v="19"/>
    <x v="7"/>
    <x v="0"/>
    <s v="טלפון"/>
    <s v="מגדל אור"/>
    <s v="0"/>
    <x v="1"/>
    <s v="מגזר יהודי"/>
    <s v="מרכז"/>
    <s v="עובד"/>
  </r>
  <r>
    <s v="00015092"/>
    <x v="131"/>
    <s v="ליאור עמר"/>
    <x v="144"/>
    <n v="68"/>
    <s v="alljokb@bezeqint.net"/>
    <s v="קריאת שירות- מגדלאור"/>
    <m/>
    <m/>
    <s v="טלפונים סלולריים"/>
    <s v="מידע כללי"/>
    <s v="תמיכה בווצאפ"/>
    <s v="איפוס סיסמה אפל ID, הדרכה לפתוח ווצאפ במחשב שולחני"/>
    <s v="סגור"/>
    <m/>
    <d v="2017-12-14T09:09:00"/>
    <d v="2017-12-14T10:53:00"/>
    <x v="34"/>
    <x v="7"/>
    <x v="159"/>
    <s v="טלפון"/>
    <s v="מגדל אור"/>
    <s v="0"/>
    <x v="0"/>
    <s v="מגזר יהודי"/>
    <s v="מרכז"/>
    <s v="עובד"/>
  </r>
  <r>
    <s v="00015156"/>
    <x v="131"/>
    <s v="ליאור עמר"/>
    <x v="144"/>
    <n v="68"/>
    <s v="alljokb@bezeqint.net"/>
    <s v="קריאת שירות- מגדלאור"/>
    <m/>
    <m/>
    <s v="טלפונים סלולריים"/>
    <s v="אייפון"/>
    <s v="חשבונות בסמרטפון"/>
    <s v="עידכון של הטלפון. בעיה בהגדרות, בוצע איפוס והגדרת סיסמאות לחשבונות הGMAIL ו APPLE סיסמה שהוגדרה&quot; Avi010752"/>
    <s v="סגור"/>
    <m/>
    <d v="2017-12-19T13:10:00"/>
    <d v="2017-12-19T15:09:00"/>
    <x v="34"/>
    <x v="7"/>
    <x v="47"/>
    <s v="מייל"/>
    <s v="מגדל אור"/>
    <s v="0"/>
    <x v="0"/>
    <s v="מגזר יהודי"/>
    <s v="מרכז"/>
    <s v="עובד"/>
  </r>
  <r>
    <s v="00015304"/>
    <x v="131"/>
    <s v="תמי טיירי"/>
    <x v="144"/>
    <n v="68"/>
    <s v="alljokb@bezeqint.net"/>
    <s v="קריאת שירות- מגדלאור"/>
    <m/>
    <m/>
    <s v="גלישה באינטרנט"/>
    <s v="הדרכה"/>
    <s v="ווצאפ ווב"/>
    <s v="לדבריו.לא מצליח להתחבר לווצאפ ווב. ניסינו לסרוק את הקוד מהאייפון מספר פעמים אך ללא הצלחה. בדקנו אצלינו והצלחנו. אמר שימשיך לנסות."/>
    <s v="סגור"/>
    <m/>
    <d v="2018-01-01T11:04:00"/>
    <d v="2018-01-01T11:04:00"/>
    <x v="4"/>
    <x v="1"/>
    <x v="0"/>
    <s v="טלפון"/>
    <s v="מגדל אור"/>
    <s v="0"/>
    <x v="0"/>
    <s v="מגזר יהודי"/>
    <s v="מרכז"/>
    <s v="עובד"/>
  </r>
  <r>
    <s v="00015409"/>
    <x v="131"/>
    <s v="יבגני יגודין"/>
    <x v="144"/>
    <n v="68"/>
    <s v="alljokb@bezeqint.net"/>
    <s v="קריאת שירות- מגדלאור"/>
    <m/>
    <m/>
    <s v="תוכנות"/>
    <s v="מידע כללי"/>
    <s v="בסריקת דף משכיב אותו"/>
    <s v="כנראה לחץ בטעות לסובב"/>
    <s v="סגור"/>
    <m/>
    <d v="2018-01-08T16:41:00"/>
    <d v="2018-01-08T16:41:00"/>
    <x v="4"/>
    <x v="1"/>
    <x v="0"/>
    <s v="טלפון"/>
    <s v="מגדל אור"/>
    <s v="0"/>
    <x v="0"/>
    <s v="מגזר יהודי"/>
    <s v="מרכז"/>
    <s v="עובד"/>
  </r>
  <r>
    <s v="00015428"/>
    <x v="131"/>
    <s v="יבגני יגודין"/>
    <x v="144"/>
    <n v="68"/>
    <s v="alljokb@bezeqint.net"/>
    <s v="קריאת שירות- מגדלאור"/>
    <m/>
    <m/>
    <s v="מערכות הפעלה"/>
    <s v="תמיכה טכנית"/>
    <s v="תצוגת תיקיה"/>
    <s v="ביקש להגדיר תצוגה כפרטים סידרתי"/>
    <s v="סגור"/>
    <m/>
    <d v="2018-01-09T15:10:00"/>
    <d v="2018-01-09T15:10:00"/>
    <x v="4"/>
    <x v="1"/>
    <x v="0"/>
    <s v="טלפון"/>
    <s v="מגדל אור"/>
    <s v="0"/>
    <x v="0"/>
    <s v="מגזר יהודי"/>
    <s v="מרכז"/>
    <s v="עובד"/>
  </r>
  <r>
    <s v="00015558"/>
    <x v="131"/>
    <s v="תמי טיירי"/>
    <x v="144"/>
    <n v="68"/>
    <s v="alljokb@bezeqint.net"/>
    <s v="קריאת שירות- מגדלאור"/>
    <m/>
    <m/>
    <s v="טלפונים סלולריים"/>
    <s v="אייפון"/>
    <s v="מלל גדול ומלל עווה וקיצור גישה לvoice over"/>
    <s v="הגדרנו מלל עווה ומלל גדול וקיצור דרך על כפתור הבית לvoice over והעלנו את קצב ההקראה."/>
    <s v="סגור"/>
    <m/>
    <d v="2018-01-21T13:28:00"/>
    <d v="2018-01-21T13:28:00"/>
    <x v="4"/>
    <x v="1"/>
    <x v="0"/>
    <s v="טלפון"/>
    <s v="מגדל אור"/>
    <s v="0"/>
    <x v="0"/>
    <s v="מגזר יהודי"/>
    <s v="מרכז"/>
    <s v="עובד"/>
  </r>
  <r>
    <s v="00015560"/>
    <x v="131"/>
    <s v="תמי טיירי"/>
    <x v="144"/>
    <n v="68"/>
    <s v="alljokb@bezeqint.net"/>
    <s v="קריאת שירות- מגדלאור"/>
    <m/>
    <m/>
    <s v="טלפונים סלולריים"/>
    <s v="אייפון"/>
    <s v="הורדת אפליקצית יוטיוב"/>
    <s v="הסברתי איך להוריד אפליקציה והורדנו את יוטיוב."/>
    <s v="סגור"/>
    <m/>
    <d v="2018-01-21T14:09:00"/>
    <d v="2018-01-21T14:09:00"/>
    <x v="4"/>
    <x v="1"/>
    <x v="0"/>
    <s v="טלפון"/>
    <s v="מגדל אור"/>
    <s v="0"/>
    <x v="0"/>
    <s v="מגזר יהודי"/>
    <s v="מרכז"/>
    <s v="עובד"/>
  </r>
  <r>
    <s v="00015658"/>
    <x v="131"/>
    <s v="ניר שדה"/>
    <x v="144"/>
    <n v="68"/>
    <s v="alljokb@bezeqint.net"/>
    <s v="קריאת שירות- מגדלאור"/>
    <m/>
    <m/>
    <s v="מערכות הפעלה"/>
    <s v="הדרכה"/>
    <s v="כיצד לשמור תמונות מהמייל לתיקייה במחשב"/>
    <s v="הודרך עם שליטה מרחוק"/>
    <s v="סגור"/>
    <m/>
    <d v="2018-01-29T15:24:00"/>
    <d v="2018-01-29T15:24:00"/>
    <x v="4"/>
    <x v="1"/>
    <x v="0"/>
    <s v="טלפון"/>
    <s v="מגדל אור"/>
    <s v="0"/>
    <x v="0"/>
    <s v="מגזר יהודי"/>
    <s v="מרכז"/>
    <s v="עובד"/>
  </r>
  <r>
    <s v="00015742"/>
    <x v="131"/>
    <s v="פאדי שקור"/>
    <x v="144"/>
    <n v="68"/>
    <s v="alljokb@bezeqint.net"/>
    <s v="קריאת שירות- מגדלאור"/>
    <m/>
    <m/>
    <s v="טלפונים סלולריים"/>
    <s v="אייפון"/>
    <s v="הוספת חשבון"/>
    <s v="הגדרנו בייחד חישבון דואר חדש"/>
    <s v="סגור"/>
    <m/>
    <d v="2018-02-11T13:24:00"/>
    <d v="2018-02-11T13:24:00"/>
    <x v="1"/>
    <x v="1"/>
    <x v="0"/>
    <s v="טלפון"/>
    <s v="מגדל אור"/>
    <s v="0"/>
    <x v="0"/>
    <s v="מגזר יהודי"/>
    <s v="מרכז"/>
    <s v="עובד"/>
  </r>
  <r>
    <s v="00015757"/>
    <x v="131"/>
    <s v="ליאור עמר"/>
    <x v="144"/>
    <n v="68"/>
    <s v="alljokb@bezeqint.net"/>
    <s v="קריאת שירות- מגדלאור"/>
    <m/>
    <m/>
    <s v="טלפונים סלולריים"/>
    <s v="אייפון"/>
    <s v="אפליקצצית envision ai"/>
    <s v="הדרכה להורדה"/>
    <s v="סגור"/>
    <m/>
    <d v="2018-02-12T10:27:00"/>
    <d v="2018-02-12T10:27:00"/>
    <x v="1"/>
    <x v="1"/>
    <x v="0"/>
    <s v="טלפון"/>
    <s v="מגדל אור"/>
    <s v="0"/>
    <x v="0"/>
    <s v="מגזר יהודי"/>
    <s v="מרכז"/>
    <s v="עובד"/>
  </r>
  <r>
    <s v="00015913"/>
    <x v="131"/>
    <s v="פאדי שקור"/>
    <x v="144"/>
    <n v="68"/>
    <s v="alljokb@bezeqint.net"/>
    <s v="קריאת שירות- מגדלאור"/>
    <m/>
    <m/>
    <s v="טלפונים סלולריים"/>
    <s v="אייפון"/>
    <s v="הגדלה"/>
    <s v="מבקש להגדיל גופן. הדרכתי אותו איך להגדיל גופן דרך תפריט התצוגה"/>
    <s v="סגור"/>
    <m/>
    <d v="2018-02-27T09:31:00"/>
    <d v="2018-02-27T09:31:00"/>
    <x v="1"/>
    <x v="1"/>
    <x v="0"/>
    <s v="טלפון"/>
    <s v="מגדל אור"/>
    <s v="0"/>
    <x v="0"/>
    <s v="מגזר יהודי"/>
    <s v="מרכז"/>
    <s v="עובד"/>
  </r>
  <r>
    <s v="00016156"/>
    <x v="131"/>
    <s v="תמי טיירי"/>
    <x v="144"/>
    <n v="68"/>
    <s v="alljokb@bezeqint.net"/>
    <s v="קריאת שירות- מגדלאור"/>
    <m/>
    <m/>
    <s v="טלפונים סלולריים"/>
    <s v="אייפון"/>
    <s v="לוח שנה והוספת חשבון דואל"/>
    <s v="הסברתי איך להוסיף חשבון דואל לאיפון צריך לבקש סיסמה לbezeqint והסברתי איך ליצור פגישה חדשה בלוח שנה."/>
    <s v="סגור"/>
    <m/>
    <d v="2018-03-20T12:16:00"/>
    <d v="2018-03-20T12:16:00"/>
    <x v="20"/>
    <x v="1"/>
    <x v="0"/>
    <s v="טלפון"/>
    <s v="מגדל אור"/>
    <s v="0"/>
    <x v="0"/>
    <s v="מגזר יהודי"/>
    <s v="מרכז"/>
    <s v="עובד"/>
  </r>
  <r>
    <s v="00016234"/>
    <x v="131"/>
    <s v="יבגני יגודין"/>
    <x v="144"/>
    <n v="68"/>
    <s v="alljokb@bezeqint.net"/>
    <s v="קריאת שירות- מגדלאור"/>
    <m/>
    <m/>
    <s v="תוכנת קורא מסך"/>
    <s v="nvda"/>
    <s v="NVDA לא עובד"/>
    <s v="HELP PC התקינו מסיר תוכנות ריגול והוא גרם לבעיות הסרתי אותו וכל הסתדר"/>
    <s v="סגור"/>
    <m/>
    <d v="2018-04-08T10:04:00"/>
    <d v="2018-04-08T10:04:00"/>
    <x v="56"/>
    <x v="1"/>
    <x v="0"/>
    <s v="טלפון"/>
    <s v="מגדל אור"/>
    <s v="0"/>
    <x v="0"/>
    <s v="מגזר יהודי"/>
    <s v="מרכז"/>
    <s v="עובד"/>
  </r>
  <r>
    <s v="00016235"/>
    <x v="131"/>
    <s v="יבגני יגודין"/>
    <x v="144"/>
    <n v="68"/>
    <s v="alljokb@bezeqint.net"/>
    <s v="קריאת שירות- מגדלאור"/>
    <m/>
    <m/>
    <s v="מערכות הפעלה"/>
    <s v="תמיכה טכנית"/>
    <s v="מקבל הודעה מFIXIT על כונן כשיח"/>
    <s v="המלצתי להחליף כונן כי זה כבר בן 4 ובהזדמנות לעבור לSSD עשיתי ניקוי דיסק והסברתי איך לעשות לבד"/>
    <s v="סגור"/>
    <m/>
    <d v="2018-04-08T10:27:00"/>
    <d v="2018-04-08T10:27:00"/>
    <x v="56"/>
    <x v="1"/>
    <x v="0"/>
    <s v="טלפון"/>
    <s v="מגדל אור"/>
    <s v="0"/>
    <x v="0"/>
    <s v="מגזר יהודי"/>
    <s v="מרכז"/>
    <s v="עובד"/>
  </r>
  <r>
    <s v="00016529"/>
    <x v="131"/>
    <s v="יבגני יגודין"/>
    <x v="144"/>
    <n v="68"/>
    <s v="alljokb@bezeqint.net"/>
    <s v="קריאת שירות- מגדלאור"/>
    <m/>
    <m/>
    <s v="גלישה באינטרנט"/>
    <s v="תמיכה טכנית"/>
    <s v="להיכנס לGMAIL בדפדפן"/>
    <s v="לא מבין דף שעולה זה דף כניסה והוא לא זוכר סיסמה אז איפסנו את הסיסמה"/>
    <s v="סגור"/>
    <m/>
    <d v="2018-05-09T16:20:00"/>
    <d v="2018-05-09T16:20:00"/>
    <x v="57"/>
    <x v="1"/>
    <x v="0"/>
    <s v="טלפון"/>
    <s v="מגדל אור"/>
    <s v="0"/>
    <x v="0"/>
    <s v="מגזר יהודי"/>
    <s v="מרכז"/>
    <s v="עובד"/>
  </r>
  <r>
    <s v="00016541"/>
    <x v="131"/>
    <s v="יבגני יגודין"/>
    <x v="144"/>
    <n v="68"/>
    <s v="alljokb@bezeqint.net"/>
    <s v="קריאת שירות- מגדלאור"/>
    <m/>
    <m/>
    <s v="טלפונים סלולריים"/>
    <s v="אייפון"/>
    <s v="להתקין כמה אפליקציות"/>
    <s v="YOUTUBE וFACEBOOK להתקין דרך חנות וזה יופיע על מסך"/>
    <s v="סגור"/>
    <m/>
    <d v="2018-05-10T13:19:00"/>
    <d v="2018-05-10T13:19:00"/>
    <x v="57"/>
    <x v="1"/>
    <x v="0"/>
    <s v="טלפון"/>
    <s v="מגדל אור"/>
    <s v="0"/>
    <x v="0"/>
    <s v="מגזר יהודי"/>
    <s v="מרכז"/>
    <s v="עובד"/>
  </r>
  <r>
    <s v="00016554"/>
    <x v="131"/>
    <s v="פאדי שקור"/>
    <x v="144"/>
    <n v="68"/>
    <s v="alljokb@bezeqint.net"/>
    <s v="קריאת שירות- מגדלאור"/>
    <m/>
    <m/>
    <s v="טלפונים סלולריים"/>
    <s v="אייפון"/>
    <s v="facebook"/>
    <s v="האם אפשר לשנות שפה באפליקציה של facebook לעברית? לא עדיין אי אפשר"/>
    <s v="סגור"/>
    <m/>
    <d v="2018-05-13T10:06:00"/>
    <d v="2018-05-13T10:06:00"/>
    <x v="57"/>
    <x v="1"/>
    <x v="0"/>
    <s v="טלפון"/>
    <s v="מגדל אור"/>
    <s v="0"/>
    <x v="0"/>
    <s v="מגזר יהודי"/>
    <s v="מרכז"/>
    <s v="עובד"/>
  </r>
  <r>
    <s v="00016831"/>
    <x v="131"/>
    <s v="תמי טיירי"/>
    <x v="144"/>
    <n v="68"/>
    <s v="alljokb@bezeqint.net"/>
    <s v="קריאת שירות- מגדלאור"/>
    <m/>
    <m/>
    <s v="גלישה באינטרנט"/>
    <s v="הדרכה"/>
    <s v="פייסבוק"/>
    <s v="לדבריו פייסבוק לא מקריא. אמר שמסמן את הטקסט ומעתיק אותו לword בכדי לקרוא. עובד עם nvda ועם עכבר. הסברתי לו קצת איך לנווט ע&quot;י קיצורי מקלדת."/>
    <s v="סגור"/>
    <m/>
    <d v="2018-06-05T12:34:00"/>
    <d v="2018-06-05T12:34:00"/>
    <x v="21"/>
    <x v="1"/>
    <x v="0"/>
    <s v="טלפון"/>
    <s v="מגדל אור"/>
    <s v="0"/>
    <x v="0"/>
    <s v="מגזר יהודי"/>
    <s v="מרכז"/>
    <s v="עובד"/>
  </r>
  <r>
    <s v="00016867"/>
    <x v="131"/>
    <s v="ליאור עמר"/>
    <x v="144"/>
    <n v="68"/>
    <s v="alljokb@bezeqint.net"/>
    <s v="קריאת שירות- מגדלאור"/>
    <m/>
    <m/>
    <s v="ציוד היקפי"/>
    <m/>
    <s v="חיבור דיסק און קי"/>
    <s v="1. מנסה לחבר דיסק נישלף 2. מעוניין להתקין שוב קולפיקס על המחשב, לטסטוק שלחו אותו אלינו למרות שזה מצריך שחרור רשיון דרכם וכו', הוחזר ללטסטוק חזרה"/>
    <s v="סגור"/>
    <m/>
    <d v="2018-06-07T13:20:00"/>
    <d v="2018-06-07T13:20:00"/>
    <x v="21"/>
    <x v="1"/>
    <x v="0"/>
    <s v="טלפון"/>
    <s v="מגדל אור"/>
    <s v="0"/>
    <x v="0"/>
    <s v="מגזר יהודי"/>
    <s v="מרכז"/>
    <s v="עובד"/>
  </r>
  <r>
    <s v="00016868"/>
    <x v="131"/>
    <s v="יבגני יגודין"/>
    <x v="144"/>
    <n v="68"/>
    <s v="alljokb@bezeqint.net"/>
    <s v="קריאת שירות- מגדלאור"/>
    <m/>
    <m/>
    <s v="תוכנת קורא מסך"/>
    <s v="nvda"/>
    <s v="NVDA לא מדבר כאשר מופעל CUBASE"/>
    <s v="CUBASE חוסם יציאת קול המלצתי לסגור NVDA לפני פתיחת CUBASE"/>
    <s v="סגור"/>
    <m/>
    <d v="2018-06-07T13:59:00"/>
    <d v="2018-06-07T13:59:00"/>
    <x v="21"/>
    <x v="1"/>
    <x v="0"/>
    <s v="טלפון"/>
    <s v="מגדל אור"/>
    <s v="0"/>
    <x v="0"/>
    <s v="מגזר יהודי"/>
    <s v="מרכז"/>
    <s v="עובד"/>
  </r>
  <r>
    <s v="00016929"/>
    <x v="131"/>
    <s v="תמי טיירי"/>
    <x v="144"/>
    <n v="68"/>
    <s v="alljokb@bezeqint.net"/>
    <s v="קריאת שירות- מגדלאור"/>
    <m/>
    <m/>
    <s v="טלפונים סלולריים"/>
    <s v="אייפון"/>
    <s v="קביעת פגישה בלוח שנה"/>
    <s v="הסברתי איך להוסיף פגישה בלוח השנה של האייפון."/>
    <s v="סגור"/>
    <m/>
    <d v="2018-06-12T11:39:00"/>
    <d v="2018-06-12T11:39:00"/>
    <x v="21"/>
    <x v="1"/>
    <x v="0"/>
    <s v="טלפון"/>
    <s v="מגדל אור"/>
    <s v="0"/>
    <x v="0"/>
    <s v="מגזר יהודי"/>
    <s v="מרכז"/>
    <s v="עובד"/>
  </r>
  <r>
    <s v="00017147"/>
    <x v="131"/>
    <s v="תמי טיירי"/>
    <x v="144"/>
    <n v="68"/>
    <s v="alljokb@bezeqint.net"/>
    <s v="קריאת שירות- מגדלאור"/>
    <m/>
    <m/>
    <s v="טלפונים סלולריים"/>
    <s v="אייפון"/>
    <s v="סינכרון קוד לווצאפ ווב"/>
    <s v="ניסינו לעשות סינכרון של סריקת קוד מהאייפון לווצאפ ווב אך לא הצלחנו. ביקשתי שכשיהיה עם אדם רואה שינסה וביקשתי לכבות את ההגדלה כשמצלם."/>
    <s v="סגור"/>
    <m/>
    <d v="2018-06-24T15:45:00"/>
    <d v="2018-06-24T15:45:00"/>
    <x v="21"/>
    <x v="1"/>
    <x v="0"/>
    <s v="טלפון"/>
    <s v="מגדל אור"/>
    <s v="0"/>
    <x v="0"/>
    <s v="מגזר יהודי"/>
    <s v="מרכז"/>
    <s v="עובד"/>
  </r>
  <r>
    <s v="00017150"/>
    <x v="131"/>
    <s v="יבגני יגודין"/>
    <x v="144"/>
    <n v="68"/>
    <s v="alljokb@bezeqint.net"/>
    <s v="קריאת שירות- מגדלאור"/>
    <m/>
    <m/>
    <s v="מערכות הפעלה"/>
    <s v="תמיכה טכנית"/>
    <s v="לבטל חשבון נוסף במחשב"/>
    <s v="פעם הגדרתי כניסה לשני משתמשים למחשב שכל אחד היה נכנס אם מייל שלו ביקש לבטל כניסה נפרדת הפכתי כניסה למחשב לכניסה של USER ללא סיסמה"/>
    <s v="סגור"/>
    <m/>
    <d v="2018-06-24T16:22:00"/>
    <d v="2018-06-24T16:22:00"/>
    <x v="21"/>
    <x v="1"/>
    <x v="0"/>
    <s v="טלפון"/>
    <s v="מגדל אור"/>
    <s v="0"/>
    <x v="0"/>
    <s v="מגזר יהודי"/>
    <s v="מרכז"/>
    <s v="עובד"/>
  </r>
  <r>
    <s v="00017354"/>
    <x v="131"/>
    <s v="יבגני יגודין"/>
    <x v="144"/>
    <n v="68"/>
    <s v="alljokb@bezeqint.net"/>
    <s v="קריאת שירות- מגדלאור"/>
    <m/>
    <m/>
    <s v="תוכנת קורא מסך"/>
    <s v="nvda"/>
    <s v="NVDA לא מקבל רישיון"/>
    <s v="משתמש בדיסקאונקיי העברתי לNVDA מותקן במחשב ביקשתי לאפס מספר הפעלות כי הז הסתיים כנראה בגלל ניסיונות התקנתי דרייבר VOCALIZER חדש במחשב ובUSB"/>
    <s v="סגור"/>
    <m/>
    <d v="2018-07-08T11:43:00"/>
    <d v="2018-07-08T12:40:00"/>
    <x v="22"/>
    <x v="1"/>
    <x v="160"/>
    <s v="טלפון"/>
    <s v="מגדל אור"/>
    <s v="0"/>
    <x v="0"/>
    <s v="מגזר יהודי"/>
    <s v="מרכז"/>
    <s v="עובד"/>
  </r>
  <r>
    <s v="00018262"/>
    <x v="131"/>
    <s v="יבגני יגודין"/>
    <x v="144"/>
    <n v="68"/>
    <s v="alljokb@bezeqint.net"/>
    <s v="קריאת שירות- מגדלאור"/>
    <m/>
    <m/>
    <s v="תוכנת קורא מסך"/>
    <s v="nvda"/>
    <s v="NVDA nfafa vrcv"/>
    <s v="הסברתי שניתן לעצור שטף דיבור בלחיצה על כפתור קונטרול ולא כדאי לשחק בדמת דיבור כי הוא יכול לפספס משהוא חשוב"/>
    <s v="סגור"/>
    <m/>
    <d v="2018-09-20T11:57:00"/>
    <d v="2018-09-20T11:57:00"/>
    <x v="2"/>
    <x v="1"/>
    <x v="0"/>
    <s v="טלפון"/>
    <s v="מגדל אור"/>
    <s v="0"/>
    <x v="0"/>
    <s v="מגזר יהודי"/>
    <s v="מרכז"/>
    <s v="עובד"/>
  </r>
  <r>
    <s v="00018427"/>
    <x v="131"/>
    <s v="פאדי שקור"/>
    <x v="144"/>
    <n v="68"/>
    <s v="alljokb@bezeqint.net"/>
    <s v="קריאת שירות- מגדלאור"/>
    <m/>
    <m/>
    <s v="Office"/>
    <s v="תמיכה טכנית"/>
    <s v="outlook"/>
    <s v="אני לא מצליח להגיע לדואר נכנס. אברהום משתמש בהגדלה ודיבור נסיתי לעזור כמה שאפשר ללא הצלחה לפי הדיבור הוא נמצא בדואר נכנס אבל הוא לא רואה הדואר לא הצלחתי להבין אותו. לפי דעתי צריך שליטה הסתדר"/>
    <s v="סגור"/>
    <m/>
    <d v="2018-10-14T11:31:00"/>
    <d v="2018-10-22T14:06:00"/>
    <x v="23"/>
    <x v="1"/>
    <x v="161"/>
    <s v="טלפון"/>
    <s v="מגדל אור"/>
    <s v="0"/>
    <x v="0"/>
    <s v="מגזר יהודי"/>
    <s v="מרכז"/>
    <s v="עובד"/>
  </r>
  <r>
    <s v="00018546"/>
    <x v="131"/>
    <s v="יבגני יגודין"/>
    <x v="144"/>
    <n v="68"/>
    <s v="alljokb@bezeqint.net"/>
    <s v="קריאת שירות- מגדלאור"/>
    <m/>
    <m/>
    <s v="גלישה באינטרנט"/>
    <s v="תמיכה טכנית"/>
    <s v="בפתיחת דף בנק עולה חלון מוזר"/>
    <s v="עולה חלון אנטי-וירוס אומר שאינטרנט מאובטח לא צריך להתייחס אליו הגדרתי חרום כדפדפן בררת מחדל"/>
    <s v="סגור"/>
    <m/>
    <d v="2018-10-23T09:34:00"/>
    <d v="2018-10-23T09:34:00"/>
    <x v="23"/>
    <x v="1"/>
    <x v="0"/>
    <s v="טלפון"/>
    <s v="מגדל אור"/>
    <s v="0"/>
    <x v="0"/>
    <s v="מגזר יהודי"/>
    <s v="מרכז"/>
    <s v="עובד"/>
  </r>
  <r>
    <s v="00018675"/>
    <x v="131"/>
    <s v="תמי טיירי"/>
    <x v="144"/>
    <n v="68"/>
    <s v="alljokb@bezeqint.net"/>
    <s v="קריאת שירות- מגדלאור"/>
    <m/>
    <m/>
    <s v="ציוד היקפי"/>
    <m/>
    <s v="כרטיס מסך לא פועל"/>
    <s v="כרטיס מסך לא פועל מדובר בכרטיס מסך חיצוני שניתק אותו מהמחשב. ביקשתי שיבדוק שהכל מחובר כשורה ואמר שיעדכן."/>
    <s v="סגור"/>
    <m/>
    <d v="2018-11-01T12:05:00"/>
    <d v="2018-11-01T12:05:00"/>
    <x v="49"/>
    <x v="1"/>
    <x v="0"/>
    <s v="טלפון"/>
    <s v="מגדל אור"/>
    <s v="0"/>
    <x v="0"/>
    <s v="מגזר יהודי"/>
    <s v="מרכז"/>
    <s v="עובד"/>
  </r>
  <r>
    <s v="00018738"/>
    <x v="131"/>
    <s v="פאדי שקור"/>
    <x v="144"/>
    <n v="68"/>
    <s v="alljokb@bezeqint.net"/>
    <s v="קריאת שירות- מגדלאור"/>
    <m/>
    <m/>
    <s v="Office"/>
    <s v="תמיכה טכנית"/>
    <s v="קישור"/>
    <s v="יש לי הודעת מיל עם קישור אני לא מצליח להגיע לקישור? ביקשתי לכנס להודעה ולהתחיל לרדת באמצעות החצים ולהאזין לדיבור עד הסוף, אחרי כמה שורות הוא הצליח להגיע ולהפעיל הקישור"/>
    <s v="סגור"/>
    <m/>
    <d v="2018-11-06T14:57:00"/>
    <d v="2018-11-06T14:57:00"/>
    <x v="49"/>
    <x v="1"/>
    <x v="0"/>
    <s v="טלפון"/>
    <s v="מגדל אור"/>
    <s v="0"/>
    <x v="0"/>
    <s v="מגזר יהודי"/>
    <s v="מרכז"/>
    <s v="עובד"/>
  </r>
  <r>
    <s v="00019221"/>
    <x v="131"/>
    <s v="יבגני יגודין"/>
    <x v="144"/>
    <n v="68"/>
    <s v="alljokb@bezeqint.net"/>
    <s v="קריאת שירות- מגדלאור"/>
    <m/>
    <m/>
    <s v="תוכנות"/>
    <s v="מידע כללי"/>
    <s v="לשנות מהירות בVLC"/>
    <s v="בתפריט נגינה מהירות לבחור יותר מהר/לעט"/>
    <s v="סגור"/>
    <m/>
    <d v="2018-12-10T15:50:00"/>
    <d v="2018-12-10T15:50:00"/>
    <x v="50"/>
    <x v="1"/>
    <x v="0"/>
    <s v="טלפון"/>
    <s v="מגדל אור"/>
    <s v="0"/>
    <x v="0"/>
    <s v="מגזר יהודי"/>
    <s v="מרכז"/>
    <s v="עובד"/>
  </r>
  <r>
    <s v="00019351"/>
    <x v="131"/>
    <s v="ליאור עמר"/>
    <x v="144"/>
    <n v="68"/>
    <s v="alljokb@bezeqint.net"/>
    <s v="קריאת שירות- מגדלאור"/>
    <m/>
    <m/>
    <s v="Office"/>
    <s v="תמיכה טכנית"/>
    <s v="הגדרת GM באאוטלוק"/>
    <s v="מנסה להשתמש בGM לשליחה, הוסבר שקיימת אפשרות לעבוד עם האאוטלוק - הוגדר GM באאולוק עם אפשרות בחירה בהפעלה בין החשבונות"/>
    <s v="סגור"/>
    <m/>
    <d v="2018-12-20T14:26:00"/>
    <d v="2018-12-20T14:26:00"/>
    <x v="50"/>
    <x v="1"/>
    <x v="0"/>
    <s v="טלפון"/>
    <s v="מגדל אור"/>
    <s v="0"/>
    <x v="0"/>
    <s v="מגזר יהודי"/>
    <s v="מרכז"/>
    <s v="עובד"/>
  </r>
  <r>
    <s v="00019453"/>
    <x v="131"/>
    <s v="תמי טיירי"/>
    <x v="144"/>
    <n v="68"/>
    <s v="alljokb@bezeqint.net"/>
    <s v="קריאת שירות- מגדלאור"/>
    <m/>
    <m/>
    <s v="מערכות הפעלה"/>
    <s v="הדרכה"/>
    <s v="שליחת מסמך לווצאפ ווב"/>
    <s v="התחלתי להסביר איך להעביר מסמך מתוך מסמכים לווצאפ ווב והסתדר."/>
    <s v="סגור"/>
    <m/>
    <d v="2018-12-30T09:35:00"/>
    <d v="2018-12-30T09:35:00"/>
    <x v="50"/>
    <x v="1"/>
    <x v="0"/>
    <s v="טלפון"/>
    <s v="מגדל אור"/>
    <s v="0"/>
    <x v="0"/>
    <s v="מגזר יהודי"/>
    <s v="מרכז"/>
    <s v="עובד"/>
  </r>
  <r>
    <s v="00019454"/>
    <x v="131"/>
    <s v="תמי טיירי"/>
    <x v="144"/>
    <n v="68"/>
    <s v="alljokb@bezeqint.net"/>
    <s v="קריאת שירות- מגדלאור"/>
    <m/>
    <m/>
    <s v="גלישה באינטרנט"/>
    <s v="הדרכה"/>
    <s v="קופת חולים מאוחדת"/>
    <s v="לא מצליח להיכנס לתוצאות בדיקות דרך אימייל. אמר שינסה דרך האתר. כשהצעתי שנעשה את הפעולות יחד אמר שינסה ובמידה ולא יצליח יתקשר בשנית."/>
    <s v="סגור"/>
    <m/>
    <d v="2018-12-30T09:46:00"/>
    <d v="2018-12-30T09:46:00"/>
    <x v="50"/>
    <x v="1"/>
    <x v="0"/>
    <s v="טלפון"/>
    <s v="מגדל אור"/>
    <s v="0"/>
    <x v="0"/>
    <s v="מגזר יהודי"/>
    <s v="מרכז"/>
    <s v="עובד"/>
  </r>
  <r>
    <s v="00019459"/>
    <x v="131"/>
    <s v="יבגני יגודין"/>
    <x v="144"/>
    <n v="68"/>
    <s v="alljokb@bezeqint.net"/>
    <s v="קריאת שירות- מגדלאור"/>
    <m/>
    <m/>
    <s v="Office"/>
    <s v="תמיכה טכנית"/>
    <s v="לשמור קובץ WORD כחדש"/>
    <s v="בתפריט לבחור קובץ - שמור בשם מצא לבד"/>
    <s v="סגור"/>
    <m/>
    <d v="2018-12-30T11:05:00"/>
    <d v="2018-12-30T11:05:00"/>
    <x v="50"/>
    <x v="1"/>
    <x v="0"/>
    <s v="טלפון"/>
    <s v="מגדל אור"/>
    <s v="0"/>
    <x v="0"/>
    <s v="מגזר יהודי"/>
    <s v="מרכז"/>
    <s v="עובד"/>
  </r>
  <r>
    <s v="00019576"/>
    <x v="131"/>
    <s v="פאדי שקור"/>
    <x v="144"/>
    <n v="68"/>
    <s v="alljokb@bezeqint.net"/>
    <s v="קריאת שירות- מגדלאור"/>
    <m/>
    <m/>
    <s v="מערכות הפעלה"/>
    <s v="הדרכה"/>
    <s v="שחזור"/>
    <s v="בטעות מחקתי קובץ , הקובץ נמצא בסל המחזור איך משחזרים? הדרכתי אותו לשחזר דרך כפתור ימני"/>
    <s v="סגור"/>
    <m/>
    <d v="2019-01-08T11:37:00"/>
    <d v="2019-01-08T11:37:00"/>
    <x v="24"/>
    <x v="8"/>
    <x v="0"/>
    <s v="טלפון"/>
    <s v="מגדל אור"/>
    <s v="0"/>
    <x v="0"/>
    <s v="מגזר יהודי"/>
    <s v="מרכז"/>
    <s v="עובד"/>
  </r>
  <r>
    <s v="00019625"/>
    <x v="131"/>
    <s v="יבגני יגודין"/>
    <x v="144"/>
    <n v="68"/>
    <s v="alljokb@bezeqint.net"/>
    <s v="קריאת שירות- מגדלאור"/>
    <m/>
    <m/>
    <s v="Office"/>
    <s v="תמיכה טכנית"/>
    <s v="לא נפתח יצירת מייל חדש"/>
    <s v="שכח קיצור לוחץ CTRL+U CTRL+N"/>
    <s v="סגור"/>
    <m/>
    <d v="2019-01-13T11:43:00"/>
    <d v="2019-01-13T11:43:00"/>
    <x v="24"/>
    <x v="8"/>
    <x v="0"/>
    <s v="טלפון"/>
    <s v="מגדל אור"/>
    <s v="0"/>
    <x v="0"/>
    <s v="מגזר יהודי"/>
    <s v="מרכז"/>
    <s v="עובד"/>
  </r>
  <r>
    <s v="00019708"/>
    <x v="131"/>
    <s v="יבגני יגודין"/>
    <x v="144"/>
    <n v="68"/>
    <s v="alljokb@bezeqint.net"/>
    <s v="קריאת שירות- מגדלאור"/>
    <m/>
    <m/>
    <s v="גלישה באינטרנט"/>
    <s v="תמיכה טכנית"/>
    <s v="לישמור תמונות מעוברות מWA למייל"/>
    <s v="אוטלוק לא מציג אותן כקבצים מצורפים רק כתמונות בתוך מייל אפשר לשמור 1-1 כתמונה רק צריך לתת שם כי הוא לא ניתן אוטומטית"/>
    <s v="סגור"/>
    <m/>
    <d v="2019-01-21T09:45:00"/>
    <d v="2019-01-21T09:45:00"/>
    <x v="24"/>
    <x v="8"/>
    <x v="0"/>
    <s v="טלפון"/>
    <s v="מגדל אור"/>
    <s v="0"/>
    <x v="0"/>
    <s v="מגזר יהודי"/>
    <s v="מרכז"/>
    <s v="עובד"/>
  </r>
  <r>
    <s v="00019897"/>
    <x v="131"/>
    <s v="ליאור עמר"/>
    <x v="144"/>
    <n v="68"/>
    <s v="alljokb@bezeqint.net"/>
    <s v="קריאת שירות- מגדלאור"/>
    <m/>
    <m/>
    <s v="מערכות הפעלה"/>
    <s v="תמיכה טכנית"/>
    <s v="בדיקת F2M"/>
    <s v="הוסבר שאין מכשיר פקס ולא נוכל לעזור, מבקש בדיקה אם המחשב מוגן מאחר וחברת HELPC מעוניינים למכור לו מנוי - קיים אנטיוירוס של ESET"/>
    <s v="סגור"/>
    <m/>
    <d v="2019-02-03T13:50:00"/>
    <d v="2019-02-03T13:50:00"/>
    <x v="59"/>
    <x v="8"/>
    <x v="0"/>
    <s v="טלפון"/>
    <s v="מגדל אור"/>
    <s v="0"/>
    <x v="0"/>
    <s v="מגזר יהודי"/>
    <s v="מרכז"/>
    <s v="עובד"/>
  </r>
  <r>
    <s v="00019954"/>
    <x v="131"/>
    <s v="יבגני יגודין"/>
    <x v="144"/>
    <n v="68"/>
    <s v="alljokb@bezeqint.net"/>
    <s v="קריאת שירות- מגדלאור"/>
    <m/>
    <m/>
    <s v="גלישה באינטרנט"/>
    <s v="תמיכה טכנית"/>
    <s v="לא מסתדר אם GMAIL באקספלורר"/>
    <s v="אתר דורש להיכנס לחשבון רק ללחוץ כניסה לבחור חשבון להקליד סיסמה ולהיכנס"/>
    <s v="סגור"/>
    <m/>
    <d v="2019-02-07T11:39:00"/>
    <d v="2019-02-07T11:39:00"/>
    <x v="59"/>
    <x v="8"/>
    <x v="0"/>
    <s v="טלפון"/>
    <s v="מגדל אור"/>
    <s v="0"/>
    <x v="0"/>
    <s v="מגזר יהודי"/>
    <s v="מרכז"/>
    <s v="עובד"/>
  </r>
  <r>
    <s v="00019977"/>
    <x v="131"/>
    <s v="ליאור עמר"/>
    <x v="144"/>
    <n v="68"/>
    <s v="alljokb@bezeqint.net"/>
    <s v="קריאת שירות- מגדלאור"/>
    <m/>
    <m/>
    <s v="מערכות הפעלה"/>
    <s v="תמיכה טכנית"/>
    <s v="הודעת אבטחה"/>
    <s v="יש הודעת אבטחה, בוצע אישור ועדכון -תקין"/>
    <s v="סגור"/>
    <m/>
    <d v="2019-02-10T12:17:00"/>
    <d v="2019-02-10T12:17:00"/>
    <x v="59"/>
    <x v="8"/>
    <x v="0"/>
    <s v="טלפון"/>
    <s v="מגדל אור"/>
    <s v="0"/>
    <x v="0"/>
    <s v="מגזר יהודי"/>
    <s v="מרכז"/>
    <s v="עובד"/>
  </r>
  <r>
    <s v="00020188"/>
    <x v="131"/>
    <s v="יבגני יגודין"/>
    <x v="144"/>
    <n v="68"/>
    <s v="alljokb@bezeqint.net"/>
    <s v="קריאת שירות- מגדלאור"/>
    <m/>
    <m/>
    <s v="תוכנות"/>
    <s v="מידע כללי"/>
    <s v="להעתיק תקליטור"/>
    <s v="לא זוכר איך עושים עזרתי להעתיק"/>
    <s v="סגור"/>
    <m/>
    <d v="2019-02-26T12:43:00"/>
    <d v="2019-02-26T12:43:00"/>
    <x v="59"/>
    <x v="8"/>
    <x v="0"/>
    <s v="טלפון"/>
    <s v="מגדל אור"/>
    <s v="0"/>
    <x v="0"/>
    <s v="מגזר יהודי"/>
    <s v="מרכז"/>
    <s v="עובד"/>
  </r>
  <r>
    <s v="00020259"/>
    <x v="131"/>
    <s v="תמי טיירי"/>
    <x v="144"/>
    <n v="68"/>
    <s v="alljokb@bezeqint.net"/>
    <s v="קריאת שירות- מגדלאור"/>
    <m/>
    <m/>
    <s v="Office"/>
    <s v="הדרכה"/>
    <s v="העתקת מייל לword"/>
    <s v="קיבל מייל ורצה לשמור את מה שכתוב בגוף ההודעה. העתקנו והדבקנו לword."/>
    <s v="סגור"/>
    <m/>
    <d v="2019-03-05T12:50:00"/>
    <d v="2019-03-05T12:50:00"/>
    <x v="60"/>
    <x v="8"/>
    <x v="0"/>
    <s v="טלפון"/>
    <s v="מגדל אור"/>
    <s v="0"/>
    <x v="0"/>
    <s v="מגזר יהודי"/>
    <s v="מרכז"/>
    <s v="עובד"/>
  </r>
  <r>
    <s v="00020503"/>
    <x v="131"/>
    <s v="יבגני יגודין"/>
    <x v="144"/>
    <n v="68"/>
    <s v="alljokb@bezeqint.net"/>
    <s v="קריאת שירות- מגדלאור"/>
    <m/>
    <m/>
    <s v="תוכנות"/>
    <s v="מידע כללי"/>
    <s v="רוצה תוכנה לכתיבת תווי מוזיקה"/>
    <s v="התקנתי FINAL NOTEPAD הסרתי כמה דברים שרצה להאיף"/>
    <s v="סגור"/>
    <m/>
    <d v="2019-03-26T11:40:00"/>
    <d v="2019-03-26T11:40:00"/>
    <x v="60"/>
    <x v="8"/>
    <x v="0"/>
    <s v="טלפון"/>
    <s v="מגדל אור"/>
    <s v="0"/>
    <x v="0"/>
    <s v="מגזר יהודי"/>
    <s v="מרכז"/>
    <s v="עובד"/>
  </r>
  <r>
    <s v="00020848"/>
    <x v="131"/>
    <s v="ליאור עמר"/>
    <x v="144"/>
    <n v="68"/>
    <s v="alljokb@bezeqint.net"/>
    <s v="קריאת שירות- מגדלאור"/>
    <m/>
    <m/>
    <s v="Office"/>
    <s v="תמיכה טכנית"/>
    <s v="שמירת מייל"/>
    <s v="מעוניין לשמור על מייל שקיבל - הוסבר שיכול פשוט לא למחוק אותו או לבצע שמירה בשם ולשמור בתיקיה שירצה מבקש לבדוק על לימוד ברייל, יפנה למגדלאור"/>
    <s v="סגור"/>
    <m/>
    <d v="2019-05-02T13:22:00"/>
    <d v="2019-05-02T13:22:00"/>
    <x v="37"/>
    <x v="8"/>
    <x v="0"/>
    <s v="טלפון"/>
    <s v="מגדל אור"/>
    <s v="0"/>
    <x v="0"/>
    <s v="מגזר יהודי"/>
    <s v="מרכז"/>
    <s v="עובד"/>
  </r>
  <r>
    <s v="00020968"/>
    <x v="131"/>
    <s v="יבגני יגודין"/>
    <x v="144"/>
    <n v="68"/>
    <s v="alljokb@bezeqint.net"/>
    <s v="קריאת שירות- מגדלאור"/>
    <m/>
    <m/>
    <s v="טלפונים סלולריים"/>
    <s v="אייפון"/>
    <s v="איך להוסיף ארוע ללו'ז"/>
    <s v="ללחוץ הוסף ולמלא פרטים"/>
    <s v="סגור"/>
    <m/>
    <d v="2019-05-13T12:31:00"/>
    <d v="2019-05-13T12:31:00"/>
    <x v="37"/>
    <x v="8"/>
    <x v="0"/>
    <s v="טלפון"/>
    <s v="מגדל אור"/>
    <s v="0"/>
    <x v="0"/>
    <s v="מגזר יהודי"/>
    <s v="מרכז"/>
    <s v="עובד"/>
  </r>
  <r>
    <s v="00020969"/>
    <x v="131"/>
    <s v="יבגני יגודין"/>
    <x v="144"/>
    <n v="68"/>
    <s v="alljokb@bezeqint.net"/>
    <s v="קריאת שירות- מגדלאור"/>
    <m/>
    <m/>
    <s v="הדרכה שיקומית"/>
    <s v="הכשרת מחשבים"/>
    <s v="רוצה ללמוד ברייל בשביל לקרוא מהספר"/>
    <s v="הוא יכול להגיע לכיתה בתל אביב"/>
    <s v="סגור"/>
    <m/>
    <d v="2019-05-13T12:33:00"/>
    <d v="2019-05-15T10:27:00"/>
    <x v="37"/>
    <x v="8"/>
    <x v="162"/>
    <s v="טלפון"/>
    <s v="מגדל אור"/>
    <s v="0"/>
    <x v="1"/>
    <s v="מגזר יהודי"/>
    <s v="מרכז"/>
    <s v="עובד"/>
  </r>
  <r>
    <s v="00021097"/>
    <x v="131"/>
    <s v="יבגני יגודין"/>
    <x v="144"/>
    <n v="68"/>
    <s v="alljokb@bezeqint.net"/>
    <s v="קריאת שירות- מגדלאור"/>
    <m/>
    <m/>
    <s v="ציוד היקפי"/>
    <m/>
    <s v="לאחר הוצאת כונן חיצוני מחשב לא מזהה אותו"/>
    <s v="כרס מידע על מחיצה מנסה לשחזר שעיתי שחזור רק בסוף הייתי צריך לשייך אות לכונן גם זה עשיתי"/>
    <s v="סגור"/>
    <m/>
    <d v="2019-05-22T12:47:00"/>
    <d v="2019-05-22T15:58:00"/>
    <x v="37"/>
    <x v="8"/>
    <x v="163"/>
    <s v="טלפון"/>
    <s v="מגדל אור"/>
    <s v="0"/>
    <x v="0"/>
    <s v="מגזר יהודי"/>
    <s v="מרכז"/>
    <s v="עובד"/>
  </r>
  <r>
    <s v="00021151"/>
    <x v="131"/>
    <s v="יבגני יגודין"/>
    <x v="144"/>
    <n v="68"/>
    <s v="alljokb@bezeqint.net"/>
    <s v="קריאת שירות- מגדלאור"/>
    <m/>
    <m/>
    <s v="גלישה באינטרנט"/>
    <s v="תמיכה טכנית"/>
    <s v="בפייסבוק לא נפתחות התראות"/>
    <s v="הוא פותח FB דרך אקספלורר וכנראה הוא לא עובד פתחתי בחרום ועלו מלא התראות והצאות חברות"/>
    <s v="סגור"/>
    <m/>
    <d v="2019-05-27T13:35:00"/>
    <d v="2019-05-27T13:35:00"/>
    <x v="37"/>
    <x v="8"/>
    <x v="0"/>
    <s v="טלפון"/>
    <s v="מגדל אור"/>
    <s v="0"/>
    <x v="0"/>
    <s v="מגזר יהודי"/>
    <s v="מרכז"/>
    <s v="עובד"/>
  </r>
  <r>
    <s v="00021169"/>
    <x v="131"/>
    <s v="יבגני יגודין"/>
    <x v="144"/>
    <n v="68"/>
    <s v="alljokb@bezeqint.net"/>
    <s v="קריאת שירות- מגדלאור"/>
    <m/>
    <m/>
    <s v="רישום ל HelpPc"/>
    <m/>
    <s v="מישהוא התקין תוכנה אבל זה לא ברור מה מצב שלה"/>
    <s v="זה תוכנה מיוחדת לא יוד מה היא עושה"/>
    <s v="סגור"/>
    <m/>
    <d v="2019-05-28T12:02:00"/>
    <d v="2019-05-28T12:02:00"/>
    <x v="37"/>
    <x v="8"/>
    <x v="0"/>
    <s v="טלפון"/>
    <s v="מגדל אור"/>
    <s v="0"/>
    <x v="0"/>
    <s v="מגזר יהודי"/>
    <s v="מרכז"/>
    <s v="עובד"/>
  </r>
  <r>
    <s v="00021224"/>
    <x v="131"/>
    <s v="ליאור עמר"/>
    <x v="144"/>
    <n v="68"/>
    <s v="alljokb@bezeqint.net"/>
    <s v="קריאת שירות- מגדלאור"/>
    <m/>
    <m/>
    <s v="מערכות הפעלה"/>
    <s v="תמיכה טכנית"/>
    <s v="סרגל כלים"/>
    <s v="סרגל הכלים נעלם מהכרום - החזרה ע&quot;י הקשת ctrl+shift+B"/>
    <s v="סגור"/>
    <m/>
    <d v="2019-06-02T09:09:00"/>
    <d v="2019-06-02T09:09:00"/>
    <x v="62"/>
    <x v="8"/>
    <x v="0"/>
    <s v="טלפון"/>
    <s v="מגדל אור"/>
    <s v="0"/>
    <x v="0"/>
    <s v="מגזר יהודי"/>
    <s v="מרכז"/>
    <s v="עובד"/>
  </r>
  <r>
    <s v="00021446"/>
    <x v="131"/>
    <s v="ליאור עמר"/>
    <x v="144"/>
    <n v="68"/>
    <s v="alljokb@bezeqint.net"/>
    <s v="קריאת שירות- מגדלאור"/>
    <m/>
    <m/>
    <s v="מידע כללי על מגדלאור"/>
    <m/>
    <s v="כתובת מגדל אור"/>
    <m/>
    <s v="סגור"/>
    <m/>
    <d v="2019-06-19T09:35:00"/>
    <d v="2019-06-19T09:35:00"/>
    <x v="62"/>
    <x v="8"/>
    <x v="0"/>
    <s v="טלפון"/>
    <s v="מגדל אור"/>
    <s v="0"/>
    <x v="1"/>
    <s v="מגזר יהודי"/>
    <s v="מרכז"/>
    <s v="עובד"/>
  </r>
  <r>
    <s v="00021469"/>
    <x v="131"/>
    <s v="ליאור עמר"/>
    <x v="144"/>
    <n v="68"/>
    <s v="alljokb@bezeqint.net"/>
    <s v="קריאת שירות- מגדלאור"/>
    <m/>
    <m/>
    <s v="מערכות הפעלה"/>
    <s v="תמיכה טכנית"/>
    <s v="הודעה על ניקוי וירוסים"/>
    <s v="מקבל הודעה שיש איומים קריטים מהאנטיוירוס - לא יודע מה לעשות עם זה"/>
    <s v="סגור"/>
    <m/>
    <d v="2019-06-20T09:56:00"/>
    <d v="2019-06-20T09:56:00"/>
    <x v="62"/>
    <x v="8"/>
    <x v="0"/>
    <s v="טלפון"/>
    <s v="מגדל אור"/>
    <s v="0"/>
    <x v="0"/>
    <s v="מגזר יהודי"/>
    <s v="מרכז"/>
    <s v="עובד"/>
  </r>
  <r>
    <s v="00021611"/>
    <x v="131"/>
    <s v="פאדי שקור"/>
    <x v="144"/>
    <n v="68"/>
    <s v="alljokb@bezeqint.net"/>
    <s v="קריאת שירות- מגדלאור"/>
    <m/>
    <m/>
    <s v="Office"/>
    <s v="הדרכה"/>
    <s v="טבלה חדשה"/>
    <s v="הדרכתי אותו איך לבנות טבלה"/>
    <s v="סגור"/>
    <m/>
    <d v="2019-07-02T14:06:00"/>
    <d v="2019-07-02T14:06:00"/>
    <x v="63"/>
    <x v="8"/>
    <x v="0"/>
    <s v="טלפון"/>
    <s v="מגדל אור"/>
    <s v="0"/>
    <x v="0"/>
    <s v="מגזר יהודי"/>
    <s v="מרכז"/>
    <s v="עובד"/>
  </r>
  <r>
    <s v="00021660"/>
    <x v="131"/>
    <s v="יבגני יגודין"/>
    <x v="144"/>
    <n v="68"/>
    <s v="alljokb@bezeqint.net"/>
    <s v="קריאת שירות- מגדלאור"/>
    <m/>
    <m/>
    <s v="גלישה באינטרנט"/>
    <s v="תמיכה טכנית"/>
    <s v="קיבל מייל בטלפון אך לא במחשב"/>
    <s v="המלצתי לשלוח לעצמו"/>
    <s v="סגור"/>
    <m/>
    <d v="2019-07-07T16:21:00"/>
    <d v="2019-07-07T16:21:00"/>
    <x v="63"/>
    <x v="8"/>
    <x v="0"/>
    <s v="טלפון"/>
    <s v="מגדל אור"/>
    <s v="0"/>
    <x v="0"/>
    <s v="מגזר יהודי"/>
    <s v="מרכז"/>
    <s v="עובד"/>
  </r>
  <r>
    <s v="00021857"/>
    <x v="131"/>
    <s v="ליאור עמר"/>
    <x v="144"/>
    <n v="68"/>
    <s v="alljokb@bezeqint.net"/>
    <s v="קריאת שירות- מגדלאור"/>
    <m/>
    <m/>
    <s v="Office"/>
    <s v="תמיכה טכנית"/>
    <s v="הדפסה ממייל"/>
    <s v="קיבל מייל ללא קובץ מצורף ומעוניין להדפיס - הוסבר שאם המייל נמצא בגוף המייל יש להדפיס אותו וזה הכל"/>
    <s v="סגור"/>
    <m/>
    <d v="2019-07-25T09:33:00"/>
    <d v="2019-07-25T09:33:00"/>
    <x v="63"/>
    <x v="8"/>
    <x v="0"/>
    <s v="טלפון"/>
    <s v="מגדל אור"/>
    <s v="0"/>
    <x v="0"/>
    <s v="מגזר יהודי"/>
    <s v="מרכז"/>
    <s v="עובד"/>
  </r>
  <r>
    <s v="00021860"/>
    <x v="131"/>
    <s v="יבגני יגודין"/>
    <x v="144"/>
    <n v="68"/>
    <s v="alljokb@bezeqint.net"/>
    <s v="קריאת שירות- מגדלאור"/>
    <m/>
    <m/>
    <s v="גלישה באינטרנט"/>
    <s v="תמיכה טכנית"/>
    <s v="לא מצליח להדפיס מסמך ממייל"/>
    <s v="קיבל כרטיס טיסה אבל לא בPDF כמו רגיל אלא בתוך גוף מייל ובניסיון להדפיס קיבל שאלה באיזה גופן להשתמש כנראה לחץ הדפסה שסמן לא היה במקום עזרתי להדפיס"/>
    <s v="סגור"/>
    <m/>
    <d v="2019-07-25T10:03:00"/>
    <d v="2019-07-25T10:03:00"/>
    <x v="63"/>
    <x v="8"/>
    <x v="0"/>
    <s v="טלפון"/>
    <s v="מגדל אור"/>
    <s v="0"/>
    <x v="0"/>
    <s v="מגזר יהודי"/>
    <s v="מרכז"/>
    <s v="עובד"/>
  </r>
  <r>
    <s v="00022132"/>
    <x v="131"/>
    <s v="יבגני יגודין"/>
    <x v="144"/>
    <n v="68"/>
    <s v="alljokb@bezeqint.net"/>
    <s v="קריאת שירות- מגדלאור"/>
    <m/>
    <m/>
    <s v="גלישה באינטרנט"/>
    <s v="תמיכה טכנית"/>
    <s v="לא רואה דואר חדש"/>
    <s v="אין לא דואר לאחר יום שישי שעבר שלחתי מייל ניסיון והוא התקבל"/>
    <s v="סגור"/>
    <m/>
    <d v="2019-08-19T11:32:00"/>
    <d v="2019-08-19T11:32:00"/>
    <x v="64"/>
    <x v="8"/>
    <x v="0"/>
    <s v="טלפון"/>
    <s v="מגדל אור"/>
    <s v="0"/>
    <x v="0"/>
    <s v="מגזר יהודי"/>
    <s v="מרכז"/>
    <s v="עובד"/>
  </r>
  <r>
    <s v="00022170"/>
    <x v="131"/>
    <s v="יבגני יגודין"/>
    <x v="144"/>
    <n v="68"/>
    <s v="alljokb@bezeqint.net"/>
    <s v="קריאת שירות- מגדלאור"/>
    <m/>
    <m/>
    <s v="תוכנות"/>
    <m/>
    <s v="לשמור קובץ כMP3"/>
    <s v="לא מצא איפה בחלון שמירה בוחרים MP3 עזרתי"/>
    <s v="סגור"/>
    <m/>
    <d v="2019-08-21T14:18:00"/>
    <d v="2019-08-21T14:18:00"/>
    <x v="64"/>
    <x v="8"/>
    <x v="0"/>
    <s v="טלפון"/>
    <s v="מגדל אור"/>
    <s v="0"/>
    <x v="0"/>
    <s v="מגזר יהודי"/>
    <s v="מרכז"/>
    <s v="עובד"/>
  </r>
  <r>
    <s v="00022287"/>
    <x v="131"/>
    <s v="יבגני יגודין"/>
    <x v="144"/>
    <n v="68"/>
    <s v="alljokb@bezeqint.net"/>
    <s v="קריאת שירות- מגדלאור"/>
    <m/>
    <m/>
    <s v="גלישה באינטרנט"/>
    <s v="תמיכה טכנית"/>
    <s v="כל אתרים כטנים שלא מצליח לקרוא"/>
    <s v="CONTROL+0"/>
    <s v="סגור"/>
    <m/>
    <d v="2019-09-02T12:58:00"/>
    <d v="2019-09-02T12:58:00"/>
    <x v="65"/>
    <x v="8"/>
    <x v="0"/>
    <s v="טלפון"/>
    <s v="מגדל אור"/>
    <s v="0"/>
    <x v="0"/>
    <s v="מגזר יהודי"/>
    <s v="מרכז"/>
    <s v="עובד"/>
  </r>
  <r>
    <s v="00022478"/>
    <x v="131"/>
    <s v="יבגני יגודין"/>
    <x v="144"/>
    <n v="68"/>
    <s v="alljokb@bezeqint.net"/>
    <s v="קריאת שירות- מגדלאור"/>
    <m/>
    <m/>
    <s v="גלישה באינטרנט"/>
    <s v="תמיכה טכנית"/>
    <s v="קיבל סרטון בקישור רוצה לשמור ולשטף"/>
    <s v="הקישור זה לגוגל דרייב הוא לא מצא כפתור עזרתי להוריד ומאז היא תוכל להעביר ולשטף"/>
    <s v="סגור"/>
    <m/>
    <d v="2019-09-23T09:47:00"/>
    <d v="2019-09-23T09:47:00"/>
    <x v="65"/>
    <x v="8"/>
    <x v="0"/>
    <s v="טלפון"/>
    <s v="מגדל אור"/>
    <s v="0"/>
    <x v="0"/>
    <s v="מגזר יהודי"/>
    <s v="מרכז"/>
    <s v="עובד"/>
  </r>
  <r>
    <s v="00022667"/>
    <x v="131"/>
    <s v="יבגני יגודין"/>
    <x v="144"/>
    <n v="68"/>
    <s v="alljokb@bezeqint.net"/>
    <s v="קריאת שירות- מגדלאור"/>
    <m/>
    <m/>
    <s v="גלישה באינטרנט"/>
    <s v="תמיכה טכנית"/>
    <s v="מילה טופס ניתוק מהוט לא מצליח לשלוח"/>
    <s v="לא ראה כפתור נתקו אותי ניסה ללחוץ על חץ עזרתי לסיים פעולה"/>
    <s v="סגור"/>
    <m/>
    <d v="2019-10-28T11:28:00"/>
    <d v="2019-10-28T11:28:00"/>
    <x v="66"/>
    <x v="8"/>
    <x v="0"/>
    <s v="טלפון"/>
    <s v="מגדל אור"/>
    <s v="0"/>
    <x v="0"/>
    <s v="מגזר יהודי"/>
    <s v="מרכז"/>
    <s v="עובד"/>
  </r>
  <r>
    <s v="00022727"/>
    <x v="131"/>
    <s v="יבגני יגודין"/>
    <x v="144"/>
    <n v="68"/>
    <s v="alljokb@bezeqint.net"/>
    <s v="קריאת שירות- מגדלאור"/>
    <m/>
    <m/>
    <s v="Office"/>
    <s v="תמיכה טכנית"/>
    <s v="לא רואה מיילים חדשים"/>
    <s v="סדר באוטלוק לפי שולח עשיתי סדר לפי התקבל והסברתי מה כרה ואיך לתקן"/>
    <s v="סגור"/>
    <m/>
    <d v="2019-11-03T14:04:00"/>
    <d v="2019-11-03T14:13:00"/>
    <x v="67"/>
    <x v="8"/>
    <x v="164"/>
    <s v="טלפון"/>
    <s v="מגדל אור"/>
    <s v="0"/>
    <x v="0"/>
    <s v="מגזר יהודי"/>
    <s v="מרכז"/>
    <s v="עובד"/>
  </r>
  <r>
    <s v="00022893"/>
    <x v="131"/>
    <s v="יבגני יגודין"/>
    <x v="144"/>
    <n v="68"/>
    <s v="alljokb@bezeqint.net"/>
    <s v="קריאת שירות- מגדלאור"/>
    <m/>
    <m/>
    <s v="גלישה באינטרנט"/>
    <s v="תמיכה טכנית"/>
    <s v="קיבל מייל ולא מוצא אותו"/>
    <s v="ניסיתי לאתר אותא הפכתי את כל התיקיות אבל לא מצאתי כנראה ייתטרך לבקש לשלוח עוד פעם"/>
    <s v="סגור"/>
    <m/>
    <d v="2019-11-20T12:14:00"/>
    <d v="2019-11-20T12:14:00"/>
    <x v="67"/>
    <x v="8"/>
    <x v="0"/>
    <s v="טלפון"/>
    <s v="מגדל אור"/>
    <s v="0"/>
    <x v="0"/>
    <s v="מגזר יהודי"/>
    <s v="מרכז"/>
    <s v="עובד"/>
  </r>
  <r>
    <s v="00023012"/>
    <x v="131"/>
    <s v="יבגני יגודין"/>
    <x v="144"/>
    <n v="68"/>
    <s v="alljokb@bezeqint.net"/>
    <s v="קריאת שירות- מגדלאור"/>
    <m/>
    <m/>
    <s v="תוכנת הגדלה"/>
    <s v="win"/>
    <s v="רוצה לראות מסך מחשב מוגדל ולהקרין למסך חיצוני ללא הגדלה"/>
    <s v="לדעתי כח זה עובד אבל צריך לבדוק לפי צוכנה וחורה"/>
    <s v="סגור"/>
    <m/>
    <d v="2019-12-01T10:48:00"/>
    <d v="2019-12-01T10:48:00"/>
    <x v="41"/>
    <x v="8"/>
    <x v="0"/>
    <s v="טלפון"/>
    <s v="מגדל אור"/>
    <s v="0"/>
    <x v="0"/>
    <s v="מגזר יהודי"/>
    <s v="מרכז"/>
    <s v="עובד"/>
  </r>
  <r>
    <s v="00023043"/>
    <x v="131"/>
    <s v="תמי טיירי"/>
    <x v="144"/>
    <n v="68"/>
    <s v="alljokb@bezeqint.net"/>
    <s v="קריאת שירות- מגדלאור"/>
    <m/>
    <m/>
    <s v="תוכנת קורא מסך"/>
    <s v="מידע כללי"/>
    <s v="רכישת ציוד מהשירות לעיוור."/>
    <s v="לדבריו. קיבל ציוד מהשירות לעיוור לפני כ10 שנים כך שיש לו את הזכאות לרכוש ציוד חדש דרכם. זה אחת ל7 שנים. כרגע עובד עם nvda ושאל על תוכנת קורא מסך נוספת. המלצתי על jaws. הפנתי ללטסטוק לקבלת הצעת מכיר והמשך תהליך הרכישה."/>
    <s v="סגור"/>
    <m/>
    <d v="2019-12-02T12:59:00"/>
    <d v="2019-12-02T12:59:00"/>
    <x v="41"/>
    <x v="8"/>
    <x v="0"/>
    <s v="טלפון"/>
    <s v="מגדל אור"/>
    <s v="0"/>
    <x v="0"/>
    <s v="מגזר יהודי"/>
    <s v="מרכז"/>
    <s v="עובד"/>
  </r>
  <r>
    <s v="00023089"/>
    <x v="131"/>
    <s v="יבגני יגודין"/>
    <x v="144"/>
    <n v="68"/>
    <s v="alljokb@bezeqint.net"/>
    <s v="קריאת שירות- מגדלאור"/>
    <m/>
    <m/>
    <s v="תוכנת קורא מסך"/>
    <s v="מידע כללי"/>
    <s v="מה הבדל בין JAWS לNVDA"/>
    <s v="רוכש מחשב חדש שואל אם כדאי להתקדם לJAWS הסברתי שכן ואף לFUSION לגבי שימוש הוא משתמש בNVDA אז יוכל ללמוד לבד"/>
    <s v="סגור"/>
    <m/>
    <d v="2019-12-05T15:27:00"/>
    <d v="2019-12-05T15:27:00"/>
    <x v="41"/>
    <x v="8"/>
    <x v="0"/>
    <s v="טלפון"/>
    <s v="מגדל אור"/>
    <s v="0"/>
    <x v="0"/>
    <s v="מגזר יהודי"/>
    <s v="מרכז"/>
    <s v="עובד"/>
  </r>
  <r>
    <s v="00023099"/>
    <x v="131"/>
    <s v="יבגני יגודין"/>
    <x v="144"/>
    <n v="68"/>
    <s v="alljokb@bezeqint.net"/>
    <s v="קריאת שירות- מגדלאור"/>
    <m/>
    <m/>
    <s v="תוכנות"/>
    <m/>
    <s v="רוצה להעביר תוכנת מוזיקה מותקנת במחשב למחשב אחר"/>
    <s v="צריך לשאול מפתח איזה תיקיות להעביר ומה לעשות לאחר מכן בשביל שזה יעבור"/>
    <s v="סגור"/>
    <m/>
    <d v="2019-12-08T11:05:00"/>
    <d v="2019-12-08T11:05:00"/>
    <x v="41"/>
    <x v="8"/>
    <x v="0"/>
    <s v="טלפון"/>
    <s v="מגדל אור"/>
    <s v="0"/>
    <x v="0"/>
    <s v="מגזר יהודי"/>
    <s v="מרכז"/>
    <s v="עובד"/>
  </r>
  <r>
    <s v="00023354"/>
    <x v="131"/>
    <s v="יבגני יגודין"/>
    <x v="144"/>
    <n v="68"/>
    <s v="alljokb@bezeqint.net"/>
    <s v="קריאת שירות- מגדלאור"/>
    <m/>
    <m/>
    <s v="Office"/>
    <s v="תמיכה טכנית"/>
    <s v="אוטלוק לא מתחבר לGMAIL"/>
    <s v="יש בעיה אבטחה לא מצאתי איך לעכוב את זה הגדרתי דואר של חלונות לשימוש"/>
    <s v="סגור"/>
    <m/>
    <d v="2020-01-02T16:31:00"/>
    <d v="2020-01-02T16:31:00"/>
    <x v="68"/>
    <x v="2"/>
    <x v="0"/>
    <s v="טלפון"/>
    <s v="מגדל אור"/>
    <s v="0"/>
    <x v="0"/>
    <s v="מגזר יהודי"/>
    <s v="מרכז"/>
    <s v="עובד"/>
  </r>
  <r>
    <s v="00023365"/>
    <x v="131"/>
    <s v="יבגני יגודין"/>
    <x v="144"/>
    <n v="68"/>
    <s v="alljokb@bezeqint.net"/>
    <s v="קריאת שירות- מגדלאור"/>
    <m/>
    <m/>
    <s v="תוכנת הגדלה"/>
    <s v="Fusion"/>
    <s v="האם צריך להסיר NVDA שמתקינים FUSION?"/>
    <s v="רק לסגור שלא ידברו ביחד"/>
    <s v="סגור"/>
    <m/>
    <d v="2020-01-05T13:49:00"/>
    <d v="2020-01-05T13:49:00"/>
    <x v="68"/>
    <x v="2"/>
    <x v="0"/>
    <s v="טלפון"/>
    <s v="מגדל אור"/>
    <s v="0"/>
    <x v="0"/>
    <s v="מגזר יהודי"/>
    <s v="מרכז"/>
    <s v="עובד"/>
  </r>
  <r>
    <s v="00023376"/>
    <x v="131"/>
    <s v="תמי טיירי"/>
    <x v="144"/>
    <n v="68"/>
    <s v="alljokb@bezeqint.net"/>
    <s v="קריאת שירות- מגדלאור"/>
    <m/>
    <m/>
    <s v="טלפונים סלולריים"/>
    <s v="אייפון"/>
    <s v="שיחות אחרונות"/>
    <s v="הגדרנו את האפשרות שיוכל לראות את כל השיחות האחרונות ולא רק את השיחות שלא נענו."/>
    <s v="סגור"/>
    <m/>
    <d v="2020-01-06T13:42:00"/>
    <d v="2020-01-06T13:42:00"/>
    <x v="68"/>
    <x v="2"/>
    <x v="0"/>
    <s v="טלפון"/>
    <s v="מגדל אור"/>
    <s v="0"/>
    <x v="0"/>
    <s v="מגזר יהודי"/>
    <s v="מרכז"/>
    <s v="עובד"/>
  </r>
  <r>
    <s v="00023446"/>
    <x v="131"/>
    <s v="פאדי שקור"/>
    <x v="144"/>
    <n v="68"/>
    <s v="alljokb@bezeqint.net"/>
    <s v="קריאת שירות- מגדלאור"/>
    <m/>
    <m/>
    <s v="הדרכה שיקומית"/>
    <s v="הכשרת מחשבים"/>
    <s v="סטטוס פניה"/>
    <s v="רצה לדעת סטטוס פניה להכשרת מחשבים דברתי עם הרכזת ועדכנתי אותו"/>
    <s v="סגור"/>
    <m/>
    <d v="2020-01-15T10:17:00"/>
    <d v="2020-01-15T10:17:00"/>
    <x v="68"/>
    <x v="2"/>
    <x v="0"/>
    <s v="טלפון"/>
    <s v="מגדל אור"/>
    <s v="0"/>
    <x v="1"/>
    <s v="מגזר יהודי"/>
    <s v="מרכז"/>
    <s v="עובד"/>
  </r>
  <r>
    <s v="00023578"/>
    <x v="131"/>
    <s v="תמי טיירי"/>
    <x v="144"/>
    <n v="68"/>
    <s v="alljokb@bezeqint.net"/>
    <s v="קריאת שירות- מגדלאור"/>
    <m/>
    <m/>
    <s v="תוכנת הגדלה"/>
    <s v="Fusion"/>
    <s v="fusion"/>
    <s v="רכש מלטסטוק מחשב נייד חדש עם fusion. שאל איך הjaws מקריא תווים ומילים? ניסיתי להסביר אבל לא ידע איפה מקש insert. שאל איך להגדיל? הסברתי ולא מצא את ה+במקלדת. אמר שיפנה ללטזטוק. הצעתי שנחבר מקלדת רגילה בusb למחשב אך העדיף לדבר עם לטסטוק ולשאול אותם אם מגיעות לו שעות הדרכה."/>
    <s v="סגור"/>
    <m/>
    <d v="2020-01-28T13:12:00"/>
    <d v="2020-01-28T13:12:00"/>
    <x v="68"/>
    <x v="2"/>
    <x v="0"/>
    <s v="טלפון"/>
    <s v="מגדל אור"/>
    <s v="0"/>
    <x v="0"/>
    <s v="מגזר יהודי"/>
    <s v="מרכז"/>
    <s v="עובד"/>
  </r>
  <r>
    <s v="00023608"/>
    <x v="131"/>
    <s v="יבגני יגודין"/>
    <x v="144"/>
    <n v="68"/>
    <s v="alljokb@bezeqint.net"/>
    <s v="קריאת שירות- מגדלאור"/>
    <m/>
    <m/>
    <s v="תוכנת הגדלה"/>
    <s v="zoom text"/>
    <s v="באוטלוק בחלק ממיילים מקריא הפוך"/>
    <s v="התברר שזה רק ZT ורק במיילים ספציפיים הפעלתי FUSION וגם זה מקריא כמו שצריך"/>
    <s v="סגור"/>
    <m/>
    <d v="2020-01-30T10:30:00"/>
    <d v="2020-01-30T10:30:00"/>
    <x v="68"/>
    <x v="2"/>
    <x v="0"/>
    <s v="טלפון"/>
    <s v="מגדל אור"/>
    <s v="0"/>
    <x v="0"/>
    <s v="מגזר יהודי"/>
    <s v="מרכז"/>
    <s v="עובד"/>
  </r>
  <r>
    <s v="00023786"/>
    <x v="131"/>
    <s v="אכראם טאטור"/>
    <x v="144"/>
    <n v="68"/>
    <s v="alljokb@bezeqint.net"/>
    <s v="קריאת שירות- מגדלאור"/>
    <m/>
    <m/>
    <s v="תוכנות"/>
    <s v="מידע כללי"/>
    <s v="העברת שירים מהמחשב לwhatsApp"/>
    <s v="המלצתי והדרכתי דרך WhatsApp web"/>
    <s v="סגור"/>
    <m/>
    <d v="2020-02-19T10:11:00"/>
    <d v="2020-02-19T10:11:00"/>
    <x v="69"/>
    <x v="2"/>
    <x v="0"/>
    <s v="טלפון"/>
    <s v="מגדל אור"/>
    <s v="0"/>
    <x v="0"/>
    <s v="מגזר יהודי"/>
    <s v="מרכז"/>
    <s v="עובד"/>
  </r>
  <r>
    <s v="00023796"/>
    <x v="131"/>
    <s v="אכראם טאטור"/>
    <x v="144"/>
    <n v="68"/>
    <s v="alljokb@bezeqint.net"/>
    <s v="קריאת שירות- מגדלאור"/>
    <m/>
    <m/>
    <s v="תוכנת קורא מסך"/>
    <s v="nvda"/>
    <s v="ביטול הפעלה אוטומטית שnvda"/>
    <s v="דרך שליטה מרחוק ביטלתי את העלאת ה nvda אוטומטית בעת העלאת המחשב."/>
    <s v="סגור"/>
    <m/>
    <d v="2020-02-20T09:34:00"/>
    <d v="2020-02-20T09:34:00"/>
    <x v="69"/>
    <x v="2"/>
    <x v="0"/>
    <s v="טלפון"/>
    <s v="מגדל אור"/>
    <s v="0"/>
    <x v="0"/>
    <s v="מגזר יהודי"/>
    <s v="מרכז"/>
    <s v="עובד"/>
  </r>
  <r>
    <s v="00023798"/>
    <x v="131"/>
    <s v="אכראם טאטור"/>
    <x v="144"/>
    <n v="68"/>
    <s v="alljokb@bezeqint.net"/>
    <s v="קריאת שירות- מגדלאור"/>
    <m/>
    <m/>
    <s v="מערכות הפעלה"/>
    <s v="תמיכה טכנית"/>
    <s v="עכבר תקוע"/>
    <s v="לדבריו לא מצליח לעבוד עם עכבר. עשינו כיבוי והפעלה למחשב וזה הסתדר"/>
    <s v="סגור"/>
    <m/>
    <d v="2020-02-20T09:46:00"/>
    <d v="2020-02-20T09:46:00"/>
    <x v="69"/>
    <x v="2"/>
    <x v="0"/>
    <s v="טלפון"/>
    <s v="מגדל אור"/>
    <s v="0"/>
    <x v="0"/>
    <s v="מגזר יהודי"/>
    <s v="מרכז"/>
    <s v="עובד"/>
  </r>
  <r>
    <s v="00023845"/>
    <x v="131"/>
    <s v="תמי טיירי"/>
    <x v="144"/>
    <n v="68"/>
    <s v="alljokb@bezeqint.net"/>
    <s v="קריאת שירות- מגדלאור"/>
    <m/>
    <m/>
    <s v="טלפונים סלולריים"/>
    <s v="אייפון"/>
    <s v="העברת הודעת ווצאפ למייל"/>
    <s v="הסברתי איך לשתף הודעת ווצאפ ולשלוח אותה למייל."/>
    <s v="סגור"/>
    <m/>
    <d v="2020-02-24T13:15:00"/>
    <d v="2020-02-24T13:15:00"/>
    <x v="69"/>
    <x v="2"/>
    <x v="0"/>
    <s v="טלפון"/>
    <s v="מגדל אור"/>
    <s v="0"/>
    <x v="0"/>
    <s v="מגזר יהודי"/>
    <s v="מרכז"/>
    <s v="עובד"/>
  </r>
  <r>
    <s v="00023897"/>
    <x v="131"/>
    <s v="תמי טיירי"/>
    <x v="144"/>
    <n v="68"/>
    <s v="alljokb@bezeqint.net"/>
    <s v="קריאת שירות- מגדלאור"/>
    <m/>
    <m/>
    <s v="Office"/>
    <s v="הדרכה"/>
    <s v="הדפסת כרטיס טיסה ששלחו אליו למייל"/>
    <s v="שלחו לו את כרטיס הטיסה לגוף המייל ולא כקובץ מצורף. הצעתי להעתיק את הכרטיס מגוף המייל, לשמור כקובץ word או pdf ולהדפיס או להדפיס מגוף המייל."/>
    <s v="סגור"/>
    <m/>
    <d v="2020-03-01T10:41:00"/>
    <d v="2020-03-01T10:41:00"/>
    <x v="70"/>
    <x v="2"/>
    <x v="0"/>
    <s v="טלפון"/>
    <s v="מגדל אור"/>
    <s v="0"/>
    <x v="0"/>
    <s v="מגזר יהודי"/>
    <s v="מרכז"/>
    <s v="עובד"/>
  </r>
  <r>
    <s v="00024115"/>
    <x v="131"/>
    <s v="יבגני יגודין"/>
    <x v="144"/>
    <n v="68"/>
    <s v="alljokb@bezeqint.net"/>
    <s v="קריאת שירות- מגדלאור"/>
    <m/>
    <m/>
    <s v="מערכות הפעלה"/>
    <m/>
    <s v="להסיר אנטיוירוס ESET"/>
    <s v="חלפ פיסי מבקשים הרבה כסף על זה עזרתי להסיר ESET"/>
    <s v="סגור"/>
    <m/>
    <d v="2020-03-22T14:49:00"/>
    <d v="2020-03-22T14:49:00"/>
    <x v="70"/>
    <x v="2"/>
    <x v="0"/>
    <s v="טלפון"/>
    <s v="מגדל אור"/>
    <s v="0"/>
    <x v="0"/>
    <s v="מגזר יהודי"/>
    <s v="מרכז"/>
    <s v="עובד"/>
  </r>
  <r>
    <s v="00024200"/>
    <x v="131"/>
    <s v="ליאור עמר"/>
    <x v="144"/>
    <n v="68"/>
    <s v="alljokb@bezeqint.net"/>
    <s v="קריאת שירות- מגדלאור"/>
    <m/>
    <m/>
    <s v="תוכנת הגדלה"/>
    <s v="Fusion"/>
    <s v="קיצורי מקלדת פיוז'ן"/>
    <s v="מבקש לדעת את כל קיצורי המקלדת, - יש להוריד מדריך באתר לטסטוק"/>
    <s v="סגור"/>
    <m/>
    <d v="2020-03-25T12:01:00"/>
    <d v="2020-03-25T12:01:00"/>
    <x v="70"/>
    <x v="2"/>
    <x v="0"/>
    <s v="טלפון"/>
    <s v="מגדל אור"/>
    <s v="0"/>
    <x v="0"/>
    <s v="מגזר יהודי"/>
    <s v="מרכז"/>
    <s v="עובד"/>
  </r>
  <r>
    <s v="00024324"/>
    <x v="131"/>
    <s v="יבגני יגודין"/>
    <x v="144"/>
    <n v="68"/>
    <s v="alljokb@bezeqint.net"/>
    <s v="קריאת שירות- מגדלאור"/>
    <m/>
    <m/>
    <s v="גלישה באינטרנט"/>
    <s v="תמיכה טכנית"/>
    <s v="לשטף סרטון"/>
    <s v="המלצתי לעלות סרטון ליוטיוב אבל לא לפרסם אלא לחלוח רק את הקישור לאנשים איך למזער חלונות במקלדת אתחל M"/>
    <s v="סגור"/>
    <m/>
    <d v="2020-03-30T14:02:00"/>
    <d v="2020-03-30T14:02:00"/>
    <x v="70"/>
    <x v="2"/>
    <x v="0"/>
    <s v="טלפון"/>
    <s v="מגדל אור"/>
    <s v="0"/>
    <x v="0"/>
    <s v="מגזר יהודי"/>
    <s v="מרכז"/>
    <s v="עובד"/>
  </r>
  <r>
    <s v="00024747"/>
    <x v="131"/>
    <s v="תמי טיירי"/>
    <x v="144"/>
    <n v="68"/>
    <s v="alljokb@bezeqint.net"/>
    <s v="קריאת שירות- מגדלאור"/>
    <m/>
    <m/>
    <s v="תוכנת הגדלה"/>
    <s v="Fusion"/>
    <s v="איך להגדיל, להגביר ווליום ומחשב תקוע"/>
    <s v="הסברתי איך להגדיל בfuision. איך להגביר את הווליום במחשב הנייד החדש של hp ולא ראה את החץ שיכול להזיז את הסמן. היה לו עידכון קטן של windows עידכנו ועשינו כיבוי והפעלה למחשב והבעיה הסתדרה."/>
    <s v="סגור"/>
    <m/>
    <d v="2020-04-22T11:58:00"/>
    <d v="2020-04-22T11:58:00"/>
    <x v="3"/>
    <x v="2"/>
    <x v="0"/>
    <s v="טלפון"/>
    <s v="מגדל אור"/>
    <s v="0"/>
    <x v="0"/>
    <s v="מגזר יהודי"/>
    <s v="מרכז"/>
    <s v="עובד"/>
  </r>
  <r>
    <s v="00024785"/>
    <x v="131"/>
    <s v="אכראם טאטור"/>
    <x v="144"/>
    <n v="68"/>
    <s v="alljokb@bezeqint.net"/>
    <s v="קריאת שירות- מגדלאור"/>
    <m/>
    <m/>
    <s v="תוכנות"/>
    <s v="מידע כללי"/>
    <s v="zoom לא עובד"/>
    <s v="סדרתי הגדרות"/>
    <s v="סגור"/>
    <m/>
    <d v="2020-04-23T16:26:00"/>
    <d v="2020-04-23T16:26:00"/>
    <x v="3"/>
    <x v="2"/>
    <x v="0"/>
    <s v="טלפון"/>
    <s v="מגדל אור"/>
    <s v="0"/>
    <x v="0"/>
    <s v="מגזר יהודי"/>
    <s v="מרכז"/>
    <s v="עובד"/>
  </r>
  <r>
    <s v="00024861"/>
    <x v="131"/>
    <s v="ליאור עמר"/>
    <x v="144"/>
    <n v="68"/>
    <s v="alljokb@bezeqint.net"/>
    <s v="קריאת שירות- מגדלאור"/>
    <m/>
    <m/>
    <s v="מערכות הפעלה"/>
    <s v="תמיכה טכנית"/>
    <s v="הגדרות מחשב"/>
    <s v="הארת מסך תאורת מסך - צריך לבדוק לפי דגם מחשב . לא שומע את הקול - בחיבור עובד תקין, משהו במחשב עצמו"/>
    <s v="סגור"/>
    <m/>
    <d v="2020-04-28T11:20:00"/>
    <d v="2020-04-28T11:20:00"/>
    <x v="3"/>
    <x v="2"/>
    <x v="0"/>
    <s v="טלפון"/>
    <s v="מגדל אור"/>
    <s v="0"/>
    <x v="0"/>
    <s v="מגזר יהודי"/>
    <s v="מרכז"/>
    <s v="עובד"/>
  </r>
  <r>
    <s v="00024871"/>
    <x v="131"/>
    <s v="ליאור עמר"/>
    <x v="144"/>
    <n v="68"/>
    <s v="alljokb@bezeqint.net"/>
    <s v="קריאת שירות- מגדלאור"/>
    <m/>
    <m/>
    <s v="Office"/>
    <s v="תמיכה טכנית"/>
    <s v="הגדרת מייל בoutlook"/>
    <s v="מעוניין במייל ואאוטלוק עבור אשתו - בוצע יצירת חשבון גוגל והגדרת המייל כפרופיל נוסף"/>
    <s v="סגור"/>
    <m/>
    <d v="2020-04-30T11:42:00"/>
    <d v="2020-04-30T11:42:00"/>
    <x v="3"/>
    <x v="2"/>
    <x v="0"/>
    <s v="טלפון"/>
    <s v="מגדל אור"/>
    <s v="0"/>
    <x v="0"/>
    <s v="מגזר יהודי"/>
    <s v="מרכז"/>
    <s v="עובד"/>
  </r>
  <r>
    <s v="00025218"/>
    <x v="131"/>
    <s v="עדי נתן"/>
    <x v="144"/>
    <n v="68"/>
    <s v="alljokb@bezeqint.net"/>
    <s v="קריאת שירות- מגדלאור"/>
    <m/>
    <m/>
    <s v="טלפונים סלולריים"/>
    <s v="אייפון"/>
    <s v="קושי בכניסה והתמצאות באפסטור"/>
    <s v="רצה להוריד ביט. מתקשה להיכנס ולהתמצא באפסטור. לא הצליח להגיע לשורת החיפוש עם קורא מסך. ניסיתי להדריך ללא הצלחה. המלצתי על הדרכה שיקומית או להסתייע באדם רואה. יחזור למוקד כשיקבל סיוע"/>
    <s v="סגור"/>
    <m/>
    <d v="2020-05-19T10:39:00"/>
    <d v="2020-05-19T10:39:00"/>
    <x v="71"/>
    <x v="2"/>
    <x v="0"/>
    <s v="טלפון"/>
    <s v="מגדל אור"/>
    <s v="0"/>
    <x v="0"/>
    <s v="מגזר יהודי"/>
    <s v="מרכז"/>
    <s v="עובד"/>
  </r>
  <r>
    <s v="00025385"/>
    <x v="131"/>
    <s v="אכראם טאטור"/>
    <x v="144"/>
    <n v="68"/>
    <s v="alljokb@bezeqint.net"/>
    <s v="קריאת שירות- מגדלאור"/>
    <m/>
    <m/>
    <s v="מערכות הפעלה"/>
    <s v="תמיכה טכנית"/>
    <s v="דיסק און קיי לא עובד"/>
    <s v="התחברתי למחשב והכל הסתדר"/>
    <s v="סגור"/>
    <m/>
    <d v="2020-05-27T14:31:00"/>
    <d v="2020-05-27T14:31:00"/>
    <x v="71"/>
    <x v="2"/>
    <x v="0"/>
    <s v="טלפון"/>
    <s v="מגדל אור"/>
    <s v="0"/>
    <x v="0"/>
    <s v="מגזר יהודי"/>
    <s v="מרכז"/>
    <s v="עובד"/>
  </r>
  <r>
    <s v="00025527"/>
    <x v="131"/>
    <s v="פאדי שקור"/>
    <x v="144"/>
    <n v="68"/>
    <s v="alljokb@bezeqint.net"/>
    <s v="קריאת שירות- מגדלאור"/>
    <m/>
    <m/>
    <s v="מערכות הפעלה"/>
    <s v="הדרכה"/>
    <s v="קיצור דרך"/>
    <s v="רצה להגדיר קיצור דרך ל google chrome בשולחן העבודה הדרכתי אותו איך להגדיר התחלנו להגדיר ביחד בשלב אחרון התנתקה השיחה ניסיתי לחזור כמה פעמים ללא הצלחה"/>
    <s v="סגור"/>
    <m/>
    <d v="2020-06-08T11:04:00"/>
    <d v="2020-06-08T11:04:00"/>
    <x v="42"/>
    <x v="2"/>
    <x v="0"/>
    <s v="טלפון"/>
    <s v="מגדל אור"/>
    <s v="0"/>
    <x v="0"/>
    <s v="מגזר יהודי"/>
    <s v="מרכז"/>
    <s v="עובד"/>
  </r>
  <r>
    <s v="00025636"/>
    <x v="131"/>
    <s v="תמי טיירי"/>
    <x v="144"/>
    <n v="68"/>
    <s v="alljokb@bezeqint.net"/>
    <s v="קריאת שירות- מגדלאור"/>
    <m/>
    <m/>
    <s v="טלפונים סלולריים"/>
    <s v="אייפון"/>
    <s v="שיחות אחרונות"/>
    <s v="בס&quot;ד הסברתי איך לראות את כל יומן השיחות באיפון."/>
    <s v="סגור"/>
    <m/>
    <d v="2020-06-15T11:37:00"/>
    <d v="2020-06-15T11:37:00"/>
    <x v="42"/>
    <x v="2"/>
    <x v="0"/>
    <s v="טלפון"/>
    <s v="מגדל אור"/>
    <s v="0"/>
    <x v="0"/>
    <s v="מגזר יהודי"/>
    <s v="מרכז"/>
    <s v="עובד"/>
  </r>
  <r>
    <s v="00025799"/>
    <x v="131"/>
    <s v="אכראם טאטור"/>
    <x v="144"/>
    <n v="68"/>
    <s v="alljokb@bezeqint.net"/>
    <s v="קריאת שירות- מגדלאור"/>
    <m/>
    <m/>
    <s v="גלישה באינטרנט"/>
    <s v="תמיכה טכנית"/>
    <s v="עזרה בהשלמת הגדרות חיבור GOOGLE"/>
    <s v="עזרתי הסברתי איך משנים תתמונת פרופיל בgmail"/>
    <s v="סגור"/>
    <m/>
    <d v="2020-06-25T10:38:00"/>
    <d v="2020-06-25T10:38:00"/>
    <x v="42"/>
    <x v="2"/>
    <x v="0"/>
    <s v="טלפון"/>
    <s v="מגדל אור"/>
    <s v="0"/>
    <x v="0"/>
    <s v="מגזר יהודי"/>
    <s v="מרכז"/>
    <s v="עובד"/>
  </r>
  <r>
    <s v="00025815"/>
    <x v="131"/>
    <s v="אכראם טאטור"/>
    <x v="144"/>
    <n v="68"/>
    <s v="alljokb@bezeqint.net"/>
    <s v="קריאת שירות- מגדלאור"/>
    <m/>
    <m/>
    <s v="Office"/>
    <s v="תמיכה טכנית"/>
    <s v="אווטלוק מבקש סיסמה"/>
    <s v="טופל דרך שינוי סיסמה והפעלת רמת אבטחה נמוכה"/>
    <s v="סגור"/>
    <m/>
    <d v="2020-06-25T17:14:00"/>
    <d v="2020-06-25T17:14:00"/>
    <x v="42"/>
    <x v="2"/>
    <x v="0"/>
    <s v="טלפון"/>
    <s v="מגדל אור"/>
    <s v="0"/>
    <x v="0"/>
    <s v="מגזר יהודי"/>
    <s v="מרכז"/>
    <s v="עובד"/>
  </r>
  <r>
    <s v="00025817"/>
    <x v="131"/>
    <s v="עדי נתן"/>
    <x v="144"/>
    <n v="68"/>
    <s v="alljokb@bezeqint.net"/>
    <s v="קריאת שירות- מגדלאור"/>
    <m/>
    <m/>
    <s v="גלישה באינטרנט"/>
    <s v="תמיכה טכנית"/>
    <s v="הורדת סקייף"/>
    <s v="ביקש להוריד סקייף. הודרך"/>
    <s v="סגור"/>
    <m/>
    <d v="2020-06-26T08:51:00"/>
    <d v="2020-06-26T08:51:00"/>
    <x v="42"/>
    <x v="2"/>
    <x v="0"/>
    <s v="טלפון"/>
    <s v="מגדל אור"/>
    <s v="0"/>
    <x v="0"/>
    <s v="מגזר יהודי"/>
    <s v="מרכז"/>
    <s v="עובד"/>
  </r>
  <r>
    <s v="00025823"/>
    <x v="131"/>
    <s v="אכראם טאטור"/>
    <x v="144"/>
    <n v="68"/>
    <s v="alljokb@bezeqint.net"/>
    <s v="קריאת שירות- מגדלאור"/>
    <m/>
    <m/>
    <s v="Zoom"/>
    <s v="מחשב"/>
    <s v="הדרכה על זום + סידור הגדרות"/>
    <s v="הדרכתי ולימדתי איך לשנות רקע ..."/>
    <s v="סגור"/>
    <m/>
    <d v="2020-06-26T13:33:00"/>
    <d v="2020-06-26T13:33:00"/>
    <x v="42"/>
    <x v="2"/>
    <x v="0"/>
    <s v="טלפון"/>
    <s v="מגדל אור"/>
    <s v="0"/>
    <x v="0"/>
    <s v="מגזר יהודי"/>
    <s v="מרכז"/>
    <s v="עובד"/>
  </r>
  <r>
    <s v="00025824"/>
    <x v="131"/>
    <s v="אכראם טאטור"/>
    <x v="144"/>
    <n v="68"/>
    <s v="alljokb@bezeqint.net"/>
    <s v="קריאת שירות- מגדלאור"/>
    <m/>
    <m/>
    <s v="גלישה באינטרנט"/>
    <s v="תמיכה טכנית"/>
    <s v="שינוי שם בסקייפ"/>
    <s v="שיניתי"/>
    <s v="סגור"/>
    <m/>
    <d v="2020-06-26T13:35:00"/>
    <d v="2020-06-26T13:35:00"/>
    <x v="42"/>
    <x v="2"/>
    <x v="0"/>
    <s v="טלפון"/>
    <s v="מגדל אור"/>
    <s v="0"/>
    <x v="0"/>
    <s v="מגזר יהודי"/>
    <s v="מרכז"/>
    <s v="עובד"/>
  </r>
  <r>
    <s v="00025836"/>
    <x v="131"/>
    <s v="תמי טיירי"/>
    <x v="144"/>
    <n v="68"/>
    <s v="alljokb@bezeqint.net"/>
    <s v="קריאת שירות- מגדלאור"/>
    <m/>
    <m/>
    <s v="Zoom"/>
    <s v="מחשב"/>
    <s v="איך להכניס את המייל שלו בזום"/>
    <s v="בס&quot;ד מעוניין להכניס את המייל שלו לזום. הסברתי איך עוברים בין השדות. במידה ולא יצליח שיתקשר שוב ונשתלט."/>
    <s v="סגור"/>
    <m/>
    <d v="2020-06-28T13:50:00"/>
    <d v="2020-06-28T13:50:00"/>
    <x v="42"/>
    <x v="2"/>
    <x v="0"/>
    <s v="טלפון"/>
    <s v="מגדל אור"/>
    <s v="0"/>
    <x v="0"/>
    <s v="מגזר יהודי"/>
    <s v="מרכז"/>
    <s v="עובד"/>
  </r>
  <r>
    <s v="00025845"/>
    <x v="131"/>
    <s v="תמי טיירי"/>
    <x v="144"/>
    <n v="68"/>
    <s v="alljokb@bezeqint.net"/>
    <s v="קריאת שירות- מגדלאור"/>
    <m/>
    <m/>
    <s v="Zoom"/>
    <s v="מחשב"/>
    <s v="יצירת פגישה בזום"/>
    <s v="בס&quot;ד מבקש לדעת איך ליצור פגישה פזום לטיפול אכראם. 0775403469 טופל ע&quot;י אכראם"/>
    <s v="סגור"/>
    <m/>
    <d v="2020-06-28T17:49:00"/>
    <d v="2020-06-29T09:23:00"/>
    <x v="42"/>
    <x v="2"/>
    <x v="165"/>
    <s v="טלפון"/>
    <s v="מגדל אור"/>
    <s v="0"/>
    <x v="0"/>
    <s v="מגזר יהודי"/>
    <s v="מרכז"/>
    <s v="עובד"/>
  </r>
  <r>
    <s v="00025856"/>
    <x v="131"/>
    <s v="אכראם טאטור"/>
    <x v="144"/>
    <n v="68"/>
    <s v="alljokb@bezeqint.net"/>
    <s v="קריאת שירות- מגדלאור"/>
    <m/>
    <m/>
    <s v="Zoom"/>
    <s v="מחשב"/>
    <s v="אישור בקשה"/>
    <s v="הדרכתי שצריך ללחוץ על admit"/>
    <s v="סגור"/>
    <m/>
    <d v="2020-06-29T16:56:00"/>
    <d v="2020-06-29T16:56:00"/>
    <x v="42"/>
    <x v="2"/>
    <x v="0"/>
    <s v="טלפון"/>
    <s v="מגדל אור"/>
    <s v="0"/>
    <x v="0"/>
    <s v="מגזר יהודי"/>
    <s v="מרכז"/>
    <s v="עובד"/>
  </r>
  <r>
    <s v="00026051"/>
    <x v="131"/>
    <s v="יבגני יגודין"/>
    <x v="144"/>
    <n v="68"/>
    <s v="alljokb@bezeqint.net"/>
    <s v="קריאת שירות- מגדלאור"/>
    <m/>
    <m/>
    <s v="ציוד היקפי"/>
    <m/>
    <s v="לא מצליח לסרוק"/>
    <s v="לנתק מדפסת מחשמל להחזיר ואחרי כמה דקות לסרוק מדפסת נתקע"/>
    <s v="סגור"/>
    <m/>
    <d v="2020-07-12T10:17:00"/>
    <d v="2020-07-12T10:17:00"/>
    <x v="72"/>
    <x v="2"/>
    <x v="0"/>
    <s v="טלפון"/>
    <s v="מגדל אור"/>
    <s v="0"/>
    <x v="0"/>
    <s v="מגזר יהודי"/>
    <s v="מרכז"/>
    <s v="עובד"/>
  </r>
  <r>
    <s v="00026064"/>
    <x v="131"/>
    <s v="יבגני יגודין"/>
    <x v="144"/>
    <n v="68"/>
    <s v="alljokb@bezeqint.net"/>
    <s v="קריאת שירות- מגדלאור"/>
    <m/>
    <m/>
    <s v="טלפונים סלולריים"/>
    <s v="אייפון"/>
    <s v="שTALKBACK מופעל מסך חשוך"/>
    <s v="3X3 על מסך"/>
    <s v="סגור"/>
    <m/>
    <d v="2020-07-12T13:08:00"/>
    <d v="2020-07-12T13:08:00"/>
    <x v="72"/>
    <x v="2"/>
    <x v="0"/>
    <s v="טלפון"/>
    <s v="מגדל אור"/>
    <s v="0"/>
    <x v="0"/>
    <s v="מגזר יהודי"/>
    <s v="מרכז"/>
    <s v="עובד"/>
  </r>
  <r>
    <s v="00026077"/>
    <x v="131"/>
    <s v="אכראם טאטור"/>
    <x v="144"/>
    <n v="68"/>
    <s v="alljokb@bezeqint.net"/>
    <s v="קריאת שירות- מגדלאור"/>
    <m/>
    <m/>
    <s v="מערכות הפעלה"/>
    <s v="תמיכה טכנית"/>
    <s v="רמקולים לא עובדים"/>
    <s v="ההגדרות נבדקו ללא הצלחה, ינסה לחפש עוטים לא מחוברים"/>
    <s v="סגור"/>
    <m/>
    <d v="2020-07-13T09:44:00"/>
    <d v="2020-07-13T09:44:00"/>
    <x v="72"/>
    <x v="2"/>
    <x v="0"/>
    <s v="טלפון"/>
    <s v="מגדל אור"/>
    <s v="0"/>
    <x v="0"/>
    <s v="מגזר יהודי"/>
    <s v="מרכז"/>
    <s v="עובד"/>
  </r>
  <r>
    <s v="00026080"/>
    <x v="131"/>
    <s v="אכראם טאטור"/>
    <x v="144"/>
    <n v="68"/>
    <s v="alljokb@bezeqint.net"/>
    <s v="קריאת שירות- מגדלאור"/>
    <m/>
    <m/>
    <s v="Zoom"/>
    <s v="מחשב"/>
    <s v="נסיון"/>
    <s v="עובד"/>
    <s v="סגור"/>
    <m/>
    <d v="2020-07-13T11:05:00"/>
    <d v="2020-07-13T11:05:00"/>
    <x v="72"/>
    <x v="2"/>
    <x v="0"/>
    <s v="טלפון"/>
    <s v="מגדל אור"/>
    <s v="0"/>
    <x v="0"/>
    <s v="מגזר יהודי"/>
    <s v="מרכז"/>
    <s v="עובד"/>
  </r>
  <r>
    <s v="00026086"/>
    <x v="131"/>
    <s v="תמי טיירי"/>
    <x v="144"/>
    <n v="68"/>
    <s v="alljokb@bezeqint.net"/>
    <s v="קריאת שירות- מגדלאור"/>
    <m/>
    <m/>
    <s v="ציוד היקפי"/>
    <m/>
    <s v="שליחת כמה מסמכים יחד בפקס"/>
    <s v="בס&quot;ד יש לו סורק עם פקס. שאל האם יכול לשלוח בו כמה מסמכים ביחד בפקס. הסברתי שאוכל לעזור לו לשלוח דרך המייל ושבפקס לא תומכים."/>
    <s v="סגור"/>
    <m/>
    <d v="2020-07-13T11:57:00"/>
    <d v="2020-07-13T11:57:00"/>
    <x v="72"/>
    <x v="2"/>
    <x v="0"/>
    <s v="טלפון"/>
    <s v="מגדל אור"/>
    <s v="0"/>
    <x v="0"/>
    <s v="מגזר יהודי"/>
    <s v="מרכז"/>
    <s v="עובד"/>
  </r>
  <r>
    <s v="00026360"/>
    <x v="131"/>
    <s v="תמי טיירי"/>
    <x v="144"/>
    <n v="68"/>
    <s v="alljokb@bezeqint.net"/>
    <s v="קריאת שירות- מגדלאור"/>
    <m/>
    <m/>
    <s v="מערכות הפעלה"/>
    <s v="הדרכה"/>
    <s v="אנטי וירוס"/>
    <s v="בס&quot;ד אמרו לו שצריך לרכוש אנטי וירוס. יש לו windows 10 המלצתי להשתמש עם האנטי וירוס של הwindows."/>
    <s v="סגור"/>
    <m/>
    <d v="2020-08-02T10:58:00"/>
    <d v="2020-08-02T10:58:00"/>
    <x v="73"/>
    <x v="2"/>
    <x v="0"/>
    <s v="טלפון"/>
    <s v="מגדל אור"/>
    <s v="0"/>
    <x v="0"/>
    <s v="מגזר יהודי"/>
    <s v="מרכז"/>
    <s v="עובד"/>
  </r>
  <r>
    <s v="00026438"/>
    <x v="131"/>
    <s v="ליאור עמר"/>
    <x v="144"/>
    <n v="68"/>
    <s v="alljokb@bezeqint.net"/>
    <s v="קריאת שירות- מגדלאור"/>
    <m/>
    <m/>
    <s v="תוכנות"/>
    <s v="מידע כללי"/>
    <s v="שחזור תוכנות שלא השתמש"/>
    <s v="מעוניין לאתר תוכנות שלא השתמש בהם מזמן - הגדרתי קיצור דרך למובי מייקר, הורדה והתקנה של בבילון. יש ברשותו רשיון בבילון ישן מ2008, הסברתי שלא מתאים והתוכנה היא חינמית"/>
    <s v="סגור"/>
    <m/>
    <d v="2020-08-09T10:41:00"/>
    <d v="2020-08-09T10:41:00"/>
    <x v="73"/>
    <x v="2"/>
    <x v="0"/>
    <s v="טלפון"/>
    <s v="מגדל אור"/>
    <s v="0"/>
    <x v="0"/>
    <s v="מגזר יהודי"/>
    <s v="מרכז"/>
    <s v="עובד"/>
  </r>
  <r>
    <s v="00026546"/>
    <x v="131"/>
    <s v="אכראם טאטור"/>
    <x v="144"/>
    <n v="68"/>
    <s v="alljokb@bezeqint.net"/>
    <s v="קריאת שירות- מגדלאור"/>
    <m/>
    <m/>
    <s v="Zoom"/>
    <s v="מחשב"/>
    <s v="לא שומעים אותו ולא שומע אותם"/>
    <s v="שינוי הגדרות רמקול ומיקרופון עזר. טופל בשליטה."/>
    <s v="סגור"/>
    <m/>
    <d v="2020-08-17T10:21:00"/>
    <d v="2020-08-17T10:21:00"/>
    <x v="73"/>
    <x v="2"/>
    <x v="0"/>
    <s v="טלפון"/>
    <s v="מגדל אור"/>
    <s v="0"/>
    <x v="0"/>
    <s v="מגזר יהודי"/>
    <s v="מרכז"/>
    <s v="עובד"/>
  </r>
  <r>
    <s v="00026563"/>
    <x v="131"/>
    <s v="יבגני יגודין"/>
    <x v="144"/>
    <n v="68"/>
    <s v="alljokb@bezeqint.net"/>
    <s v="קריאת שירות- מגדלאור"/>
    <m/>
    <m/>
    <s v="טלפונים סלולריים"/>
    <s v="אייפון"/>
    <s v="יצר קבוצה בWA וקיבל זימון על-ידי קישור"/>
    <s v="הזימון מפריע לא מצאתי איפה מבטלים אבל לדעתי זה רק ריאור קבוצה שניתן לעריכה"/>
    <s v="סגור"/>
    <m/>
    <d v="2020-08-18T11:44:00"/>
    <d v="2020-08-18T11:44:00"/>
    <x v="73"/>
    <x v="2"/>
    <x v="0"/>
    <s v="טלפון"/>
    <s v="מגדל אור"/>
    <s v="0"/>
    <x v="0"/>
    <s v="מגזר יהודי"/>
    <s v="מרכז"/>
    <s v="עובד"/>
  </r>
  <r>
    <s v="00027035"/>
    <x v="131"/>
    <s v="יבגני יגודין"/>
    <x v="144"/>
    <n v="68"/>
    <s v="alljokb@bezeqint.net"/>
    <s v="קריאת שירות- מגדלאור"/>
    <m/>
    <m/>
    <s v="מערכות הפעלה"/>
    <s v="תמיכה טכנית"/>
    <s v="לא מצליח לסרוק"/>
    <s v="כיבוי והפעלה של מדפסת פטר את הבעיה"/>
    <s v="סגור"/>
    <m/>
    <d v="2020-09-23T13:23:00"/>
    <d v="2020-09-23T13:23:00"/>
    <x v="74"/>
    <x v="2"/>
    <x v="0"/>
    <s v="טלפון"/>
    <s v="מגדל אור"/>
    <s v="0"/>
    <x v="0"/>
    <s v="מגזר יהודי"/>
    <s v="מרכז"/>
    <s v="עובד"/>
  </r>
  <r>
    <s v="00027083"/>
    <x v="131"/>
    <s v="אכראם טאטור"/>
    <x v="144"/>
    <n v="68"/>
    <s v="alljokb@bezeqint.net"/>
    <s v="קריאת שירות- מגדלאור"/>
    <m/>
    <m/>
    <s v="תוכנת הגדלה"/>
    <s v="zoom text"/>
    <s v="פיוז'ין תקוע"/>
    <s v="היתה מופעלת במקביל זכוכית מגדלת וזה תקע הפיוז'ין"/>
    <s v="סגור"/>
    <m/>
    <d v="2020-09-30T09:22:00"/>
    <d v="2020-09-30T09:22:00"/>
    <x v="74"/>
    <x v="2"/>
    <x v="0"/>
    <s v="טלפון"/>
    <s v="מגדל אור"/>
    <s v="0"/>
    <x v="0"/>
    <s v="מגזר יהודי"/>
    <s v="מרכז"/>
    <s v="עובד"/>
  </r>
  <r>
    <s v="00027101"/>
    <x v="131"/>
    <s v="ליאור עמר"/>
    <x v="144"/>
    <n v="68"/>
    <s v="alljokb@bezeqint.net"/>
    <s v="קריאת שירות- מגדלאור"/>
    <m/>
    <m/>
    <s v="טלפונים סלולריים"/>
    <s v="מידע כללי"/>
    <s v="מצב טיסה"/>
    <s v="הדרכה מהו מצב טיסה"/>
    <s v="סגור"/>
    <m/>
    <d v="2020-10-01T10:37:00"/>
    <d v="2020-10-01T10:37:00"/>
    <x v="11"/>
    <x v="2"/>
    <x v="0"/>
    <s v="טלפון"/>
    <s v="מגדל אור"/>
    <s v="0"/>
    <x v="0"/>
    <s v="מגזר יהודי"/>
    <s v="מרכז"/>
    <s v="עובד"/>
  </r>
  <r>
    <s v="00027115"/>
    <x v="131"/>
    <s v="ליאור עמר"/>
    <x v="144"/>
    <n v="68"/>
    <s v="alljokb@bezeqint.net"/>
    <s v="קריאת שירות- מגדלאור"/>
    <m/>
    <m/>
    <s v="ציוד היקפי"/>
    <m/>
    <s v="מחשב איטי"/>
    <s v="מחשב מרגיש לו איטי איך יכול לבדוק שהוא בסדר - הסברתי שזו שאלה כללית מדי אבל בדיקת מחשב תתבצע על ידי טכנאי מחשבים"/>
    <s v="סגור"/>
    <m/>
    <d v="2020-10-04T09:49:00"/>
    <d v="2020-10-04T09:49:00"/>
    <x v="11"/>
    <x v="2"/>
    <x v="0"/>
    <s v="טלפון"/>
    <s v="מגדל אור"/>
    <s v="0"/>
    <x v="0"/>
    <s v="מגזר יהודי"/>
    <s v="מרכז"/>
    <s v="עובד"/>
  </r>
  <r>
    <s v="00027126"/>
    <x v="131"/>
    <s v="אליאס סמרה"/>
    <x v="144"/>
    <n v="68"/>
    <s v="alljokb@bezeqint.net"/>
    <s v="קריאת שירות- מגדלאור"/>
    <m/>
    <m/>
    <s v="גלישה באינטרנט"/>
    <s v="תמיכה טכנית"/>
    <s v="בעיה בטעינת דף פייסבוק"/>
    <s v="כנראה שיש לו בעיה עם האינטרנט גם כשהייתי מחור אליו בטימוויר כל הזמן היה לאג מטורף הצעתי לו לבדוק מול הוט מה הבעיה"/>
    <s v="סגור"/>
    <m/>
    <d v="2020-10-05T09:34:00"/>
    <d v="2020-10-05T09:34:00"/>
    <x v="11"/>
    <x v="2"/>
    <x v="0"/>
    <s v="טלפון"/>
    <s v="מגדל אור"/>
    <s v="0"/>
    <x v="0"/>
    <s v="מגזר יהודי"/>
    <s v="מרכז"/>
    <s v="עובד"/>
  </r>
  <r>
    <s v="00027260"/>
    <x v="131"/>
    <s v="יבגני יגודין"/>
    <x v="144"/>
    <n v="68"/>
    <s v="alljokb@bezeqint.net"/>
    <s v="קריאת שירות- מגדלאור"/>
    <m/>
    <m/>
    <s v="תוכנת קורא מסך"/>
    <s v="nvda"/>
    <s v="להתקין NVDA"/>
    <s v="התקנתי אם אסף לימדתיע להפעיל ולסגור העזרת מקלדת"/>
    <s v="סגור"/>
    <m/>
    <d v="2020-10-18T09:41:00"/>
    <d v="2020-10-18T09:41:00"/>
    <x v="11"/>
    <x v="2"/>
    <x v="0"/>
    <s v="טלפון"/>
    <s v="מגדל אור"/>
    <s v="0"/>
    <x v="0"/>
    <s v="מגזר יהודי"/>
    <s v="מרכז"/>
    <s v="עובד"/>
  </r>
  <r>
    <s v="00027655"/>
    <x v="131"/>
    <s v="ליאור עמר"/>
    <x v="144"/>
    <n v="68"/>
    <s v="alljokb@bezeqint.net"/>
    <s v="קריאת שירות- מגדלאור"/>
    <m/>
    <m/>
    <s v="ציוד היקפי"/>
    <m/>
    <s v="עכבר המגע"/>
    <s v="מעוניין להפגעיל את עכבר המגע - הסברתי שעל אחד מכפתורי הF יש ציור עכבר, יש צורך לבדוק מאחר וכל חבר שמה במקום אחר"/>
    <s v="סגור"/>
    <m/>
    <d v="2020-11-09T11:48:00"/>
    <d v="2020-11-09T11:48:00"/>
    <x v="43"/>
    <x v="2"/>
    <x v="0"/>
    <s v="טלפון"/>
    <s v="מגדל אור"/>
    <s v="0"/>
    <x v="0"/>
    <s v="מגזר יהודי"/>
    <s v="מרכז"/>
    <s v="עובד"/>
  </r>
  <r>
    <s v="00027721"/>
    <x v="131"/>
    <s v="אכראם טאטור"/>
    <x v="144"/>
    <n v="68"/>
    <s v="alljokb@bezeqint.net"/>
    <s v="קריאת שירות- מגדלאור"/>
    <m/>
    <m/>
    <s v="מערכות הפעלה"/>
    <s v="תמיכה טכנית"/>
    <s v="מחק התוכנות שמותקנות"/>
    <s v="נסיתי לשחזר אך לא עזר"/>
    <s v="סגור"/>
    <m/>
    <d v="2020-11-12T13:26:00"/>
    <d v="2020-11-12T13:26:00"/>
    <x v="43"/>
    <x v="2"/>
    <x v="0"/>
    <s v="טלפון"/>
    <s v="מגדל אור"/>
    <s v="0"/>
    <x v="0"/>
    <s v="מגזר יהודי"/>
    <s v="מרכז"/>
    <s v="עובד"/>
  </r>
  <r>
    <s v="00027731"/>
    <x v="131"/>
    <s v="יבגני יגודין"/>
    <x v="144"/>
    <n v="68"/>
    <s v="alljokb@bezeqint.net"/>
    <s v="קריאת שירות- מגדלאור"/>
    <m/>
    <m/>
    <s v="ציוד היקפי"/>
    <m/>
    <s v="להתקין מדפסת"/>
    <s v="מדפסת מותקנת רק חסרה תוכנת ניהול וסריקה הורדתי מHP והתקנתי"/>
    <s v="סגור"/>
    <m/>
    <d v="2020-11-15T10:46:00"/>
    <d v="2020-11-15T10:46:00"/>
    <x v="43"/>
    <x v="2"/>
    <x v="0"/>
    <s v="טלפון"/>
    <s v="מגדל אור"/>
    <s v="0"/>
    <x v="0"/>
    <s v="מגזר יהודי"/>
    <s v="מרכז"/>
    <s v="עובד"/>
  </r>
  <r>
    <s v="00027788"/>
    <x v="131"/>
    <s v="אליאס סמרה"/>
    <x v="144"/>
    <n v="68"/>
    <s v="alljokb@bezeqint.net"/>
    <s v="קריאת שירות- מגדלאור"/>
    <m/>
    <m/>
    <s v="Office"/>
    <s v="תמיכה טכנית"/>
    <s v="סידור תצוגה באוטטלוק"/>
    <s v="סידרתי לו"/>
    <s v="סגור"/>
    <m/>
    <d v="2020-11-19T10:42:00"/>
    <d v="2020-11-19T10:42:00"/>
    <x v="43"/>
    <x v="2"/>
    <x v="0"/>
    <s v="טלפון"/>
    <s v="מגדל אור"/>
    <s v="0"/>
    <x v="0"/>
    <s v="מגזר יהודי"/>
    <s v="מרכז"/>
    <s v="עובד"/>
  </r>
  <r>
    <s v="00027906"/>
    <x v="131"/>
    <s v="אכראם טאטור"/>
    <x v="144"/>
    <n v="68"/>
    <s v="alljokb@bezeqint.net"/>
    <s v="קריאת שירות- מגדלאור"/>
    <m/>
    <m/>
    <s v="מערכות הפעלה"/>
    <s v="תמיכה טכנית"/>
    <s v="הנגשת מחשב"/>
    <s v="שניתי סוג כתב"/>
    <s v="סגור"/>
    <m/>
    <d v="2020-11-26T12:11:00"/>
    <d v="2020-11-26T12:11:00"/>
    <x v="43"/>
    <x v="2"/>
    <x v="0"/>
    <s v="טלפון"/>
    <s v="מגדל אור"/>
    <s v="0"/>
    <x v="0"/>
    <s v="מגזר יהודי"/>
    <s v="מרכז"/>
    <s v="עובד"/>
  </r>
  <r>
    <s v="00028015"/>
    <x v="131"/>
    <s v="יבגני יגודין"/>
    <x v="144"/>
    <n v="69"/>
    <s v="alljokb@bezeqint.net"/>
    <s v="קריאת שירות- מגדלאור"/>
    <m/>
    <m/>
    <s v="Office"/>
    <s v="תמיכה טכנית"/>
    <s v="לישמור איש קשר"/>
    <s v="החליף OFFICE לא מבין איך לישמור אנשי קשר באוטלור בשם שולח ללחוץ ימני - בתפריט לבחור שמור באנשי קשר - שמור"/>
    <s v="סגור"/>
    <m/>
    <d v="2020-12-03T11:42:00"/>
    <d v="2020-12-03T11:42:00"/>
    <x v="75"/>
    <x v="2"/>
    <x v="0"/>
    <s v="טלפון"/>
    <s v="מגדל אור"/>
    <s v="0"/>
    <x v="0"/>
    <s v="מגזר יהודי"/>
    <s v="מרכז"/>
    <s v="עובד"/>
  </r>
  <r>
    <s v="00028069"/>
    <x v="131"/>
    <s v="עלי חסן"/>
    <x v="144"/>
    <n v="69"/>
    <s v="alljokb@bezeqint.net"/>
    <s v="קריאת שירות- מגדלאור"/>
    <m/>
    <m/>
    <s v="תוכנת סריקה"/>
    <s v="fine reader"/>
    <s v="רוצה לבדוק אים יש לו תוכנה מותקנת"/>
    <m/>
    <s v="סגור"/>
    <m/>
    <d v="2020-12-08T11:28:00"/>
    <d v="2020-12-08T11:28:00"/>
    <x v="75"/>
    <x v="2"/>
    <x v="0"/>
    <s v="טלפון"/>
    <s v="מגדל אור"/>
    <s v="0"/>
    <x v="0"/>
    <s v="מגזר יהודי"/>
    <s v="מרכז"/>
    <s v="עובד"/>
  </r>
  <r>
    <s v="00028071"/>
    <x v="131"/>
    <s v="אליאס סמרה"/>
    <x v="144"/>
    <n v="69"/>
    <s v="alljokb@bezeqint.net"/>
    <s v="קריאת שירות- מגדלאור"/>
    <m/>
    <m/>
    <s v="מערכות הפעלה"/>
    <s v="תמיכה טכנית"/>
    <s v="לא מצליח להדפיס"/>
    <s v="מכסה המדפסת היה פתוח"/>
    <s v="סגור"/>
    <m/>
    <d v="2020-12-08T13:16:00"/>
    <d v="2020-12-08T13:16:00"/>
    <x v="75"/>
    <x v="2"/>
    <x v="0"/>
    <s v="טלפון"/>
    <s v="מגדל אור"/>
    <s v="0"/>
    <x v="0"/>
    <s v="מגזר יהודי"/>
    <s v="מרכז"/>
    <s v="עובד"/>
  </r>
  <r>
    <s v="00028460"/>
    <x v="131"/>
    <s v="פאדי שקור"/>
    <x v="144"/>
    <n v="69"/>
    <s v="alljokb@bezeqint.net"/>
    <s v="קריאת שירות- מגדלאור"/>
    <m/>
    <m/>
    <s v="מערכות הפעלה"/>
    <s v="תמיכה טכנית"/>
    <s v="המרה לוורד"/>
    <s v="אני מקבל קבצים מסוג  pdf איך אני עושה המרה לוורד המלצתי על appy fine reader"/>
    <s v="סגור"/>
    <m/>
    <d v="2020-12-15T19:07:00"/>
    <d v="2020-12-15T19:07:00"/>
    <x v="75"/>
    <x v="2"/>
    <x v="0"/>
    <s v="טלפון"/>
    <s v="מגדל אור"/>
    <s v="0"/>
    <x v="0"/>
    <s v="מגזר יהודי"/>
    <s v="מרכז"/>
    <s v="עובד"/>
  </r>
  <r>
    <s v="00028488"/>
    <x v="131"/>
    <s v="אליאס סמרה"/>
    <x v="144"/>
    <n v="69"/>
    <s v="alljokb@bezeqint.net"/>
    <s v="קריאת שירות- מגדלאור"/>
    <m/>
    <m/>
    <s v="Office"/>
    <s v="תמיכה טכנית"/>
    <s v="קיתור של השב באוטלוק"/>
    <s v="ALT+E"/>
    <s v="סגור"/>
    <m/>
    <d v="2020-12-17T12:45:00"/>
    <d v="2020-12-17T12:45:00"/>
    <x v="75"/>
    <x v="2"/>
    <x v="0"/>
    <s v="טלפון"/>
    <s v="מגדל אור"/>
    <s v="0"/>
    <x v="0"/>
    <s v="מגזר יהודי"/>
    <s v="מרכז"/>
    <s v="עובד"/>
  </r>
  <r>
    <s v="00028673"/>
    <x v="131"/>
    <s v="אליאס סמרה"/>
    <x v="144"/>
    <n v="69"/>
    <s v="alljokb@bezeqint.net"/>
    <s v="קריאת שירות- מגדלאור"/>
    <m/>
    <m/>
    <s v="מערכות הפעלה"/>
    <s v="תמיכה טכנית"/>
    <s v="הדפסה מסמך"/>
    <s v="הוא לא התליח להדפס אבל אחרי שדיבר אתי זה עבד"/>
    <s v="סגור"/>
    <m/>
    <d v="2020-12-30T12:33:00"/>
    <d v="2020-12-30T12:33:00"/>
    <x v="75"/>
    <x v="2"/>
    <x v="0"/>
    <s v="טלפון"/>
    <s v="מגדל אור"/>
    <s v="0"/>
    <x v="0"/>
    <s v="מגזר יהודי"/>
    <s v="מרכז"/>
    <s v="עובד"/>
  </r>
  <r>
    <s v="00028889"/>
    <x v="131"/>
    <s v="אליאס סמרה"/>
    <x v="144"/>
    <n v="69"/>
    <s v="alljokb@bezeqint.net"/>
    <s v="קריאת שירות- מגדלאור"/>
    <m/>
    <m/>
    <s v="גלישה באינטרנט"/>
    <s v="תמיכה טכנית"/>
    <s v="סידור מועדפים בכרום"/>
    <s v="הדרכתי אותו איך לסדר את המועדפים ואיך לשים מועדפים בתוך תיקיות"/>
    <s v="סגור"/>
    <m/>
    <d v="2021-01-13T13:26:00"/>
    <d v="2021-01-13T13:26:00"/>
    <x v="107"/>
    <x v="0"/>
    <x v="0"/>
    <s v="טלפון"/>
    <s v="מגדל אור"/>
    <s v="0"/>
    <x v="0"/>
    <s v="מגזר יהודי"/>
    <s v="מרכז"/>
    <s v="עובד"/>
  </r>
  <r>
    <s v="00028891"/>
    <x v="131"/>
    <s v="אליאס סמרה"/>
    <x v="144"/>
    <n v="69"/>
    <s v="alljokb@bezeqint.net"/>
    <s v="קריאת שירות- מגדלאור"/>
    <m/>
    <m/>
    <s v="Office"/>
    <s v="תמיכה טכנית"/>
    <s v="הוספה חשבון גוגל לאוטלוק"/>
    <s v="ניסיתי להוסיף אך לא הצלחתי כי הסיסמה שגוייה"/>
    <s v="סגור"/>
    <m/>
    <d v="2021-01-13T14:34:00"/>
    <d v="2021-01-13T14:34:00"/>
    <x v="107"/>
    <x v="0"/>
    <x v="0"/>
    <s v="טלפון"/>
    <s v="מגדל אור"/>
    <s v="0"/>
    <x v="0"/>
    <s v="מגזר יהודי"/>
    <s v="מרכז"/>
    <s v="עובד"/>
  </r>
  <r>
    <s v="00028910"/>
    <x v="131"/>
    <s v="עלי חסן"/>
    <x v="144"/>
    <n v="69"/>
    <s v="alljokb@bezeqint.net"/>
    <s v="קריאת שירות- מגדלאור"/>
    <m/>
    <m/>
    <s v="טלפונים סלולריים"/>
    <s v="אייפון"/>
    <s v="בעית תקשורת"/>
    <s v="נסיתי לעזור, יתתכן שאין קליטה"/>
    <s v="סגור"/>
    <m/>
    <d v="2021-01-14T13:14:00"/>
    <d v="2021-01-14T13:14:00"/>
    <x v="107"/>
    <x v="0"/>
    <x v="0"/>
    <s v="טלפון"/>
    <s v="מגדל אור"/>
    <s v="0"/>
    <x v="0"/>
    <s v="מגזר יהודי"/>
    <s v="מרכז"/>
    <s v="עובד"/>
  </r>
  <r>
    <s v="00028977"/>
    <x v="131"/>
    <s v="אליאס סמרה"/>
    <x v="144"/>
    <n v="69"/>
    <s v="alljokb@bezeqint.net"/>
    <s v="קריאת שירות- מגדלאור"/>
    <m/>
    <m/>
    <s v="טלפונים סלולריים"/>
    <s v="אייפון"/>
    <s v="הודעה לא נקראת"/>
    <s v="יש לו הודעה אחת בתוך צ'ט בוואטסאפ שלא נקראת כנראה שיש סימן או אימוג'י שמשבש את הדיבור"/>
    <s v="סגור"/>
    <m/>
    <d v="2021-01-20T13:25:00"/>
    <d v="2021-01-20T13:25:00"/>
    <x v="107"/>
    <x v="0"/>
    <x v="0"/>
    <s v="טלפון"/>
    <s v="מגדל אור"/>
    <s v="0"/>
    <x v="0"/>
    <s v="מגזר יהודי"/>
    <s v="מרכז"/>
    <s v="עובד"/>
  </r>
  <r>
    <s v="00028993"/>
    <x v="131"/>
    <s v="אליאס סמרה"/>
    <x v="144"/>
    <n v="69"/>
    <s v="alljokb@bezeqint.net"/>
    <s v="קריאת שירות- מגדלאור"/>
    <m/>
    <m/>
    <s v="מערכות הפעלה"/>
    <s v="תמיכה טכנית"/>
    <s v="סידור כמה דברים בווינדוס"/>
    <s v="כמה דברים כללים סידרתי לו"/>
    <s v="סגור"/>
    <m/>
    <d v="2021-01-21T12:39:00"/>
    <d v="2021-01-21T12:39:00"/>
    <x v="107"/>
    <x v="0"/>
    <x v="0"/>
    <s v="טלפון"/>
    <s v="מגדל אור"/>
    <s v="0"/>
    <x v="0"/>
    <s v="מגזר יהודי"/>
    <s v="מרכז"/>
    <s v="עובד"/>
  </r>
  <r>
    <s v="00029044"/>
    <x v="131"/>
    <s v="ליאור עמר"/>
    <x v="144"/>
    <n v="69"/>
    <s v="alljokb@bezeqint.net"/>
    <s v="קריאת שירות- מגדלאור"/>
    <m/>
    <m/>
    <s v="תוכנת הגדלה"/>
    <s v="Fusion"/>
    <s v="שימוש בפיוז'ן"/>
    <s v="מעוניין לבצע פיענוח תמונה עם פיוז'ן - הסברתי שאני לא מכיר אפשרות כזו , פענוח מתבצע עם FR"/>
    <s v="סגור"/>
    <m/>
    <d v="2021-01-25T13:13:00"/>
    <d v="2021-01-25T13:13:00"/>
    <x v="107"/>
    <x v="0"/>
    <x v="0"/>
    <s v="טלפון"/>
    <s v="מגדל אור"/>
    <s v="0"/>
    <x v="0"/>
    <s v="מגזר יהודי"/>
    <s v="מרכז"/>
    <s v="עובד"/>
  </r>
  <r>
    <s v="00029480"/>
    <x v="131"/>
    <s v="אכראם טאטור"/>
    <x v="144"/>
    <n v="69"/>
    <s v="alljokb@bezeqint.net"/>
    <s v="קריאת שירות- מגדלאור"/>
    <m/>
    <m/>
    <s v="תוכנות"/>
    <s v="מידע כללי"/>
    <s v="תוכנת תיקון מחשב"/>
    <s v="לא צריך תוכנה כזו"/>
    <s v="סגור"/>
    <m/>
    <d v="2021-02-28T09:23:00"/>
    <d v="2021-02-28T09:23:00"/>
    <x v="108"/>
    <x v="0"/>
    <x v="0"/>
    <s v="טלפון"/>
    <s v="מגדל אור"/>
    <s v="0"/>
    <x v="0"/>
    <s v="מגזר יהודי"/>
    <s v="מרכז"/>
    <s v="עובד"/>
  </r>
  <r>
    <s v="00029484"/>
    <x v="131"/>
    <s v="יבגני יגודין"/>
    <x v="144"/>
    <n v="69"/>
    <s v="alljokb@bezeqint.net"/>
    <s v="קריאת שירות- מגדלאור"/>
    <m/>
    <m/>
    <s v="גלישה באינטרנט"/>
    <s v="תמיכה טכנית"/>
    <s v="תמונה או סרטון בFB נפתח גדול ואין סרגל להגיב או לשטף"/>
    <s v="צריך לצאת ממצב תצוגה מוגדלת אם אסקייף רק זה לפעמים לוקח זמן ואז חוזרים לדף קיר ורואים את כל האפשרויות"/>
    <s v="סגור"/>
    <m/>
    <d v="2021-02-28T11:35:00"/>
    <d v="2021-02-28T11:35:00"/>
    <x v="108"/>
    <x v="0"/>
    <x v="0"/>
    <s v="טלפון"/>
    <s v="מגדל אור"/>
    <s v="0"/>
    <x v="0"/>
    <s v="מגזר יהודי"/>
    <s v="מרכז"/>
    <s v="עובד"/>
  </r>
  <r>
    <s v="00029517"/>
    <x v="131"/>
    <s v="יבגני יגודין"/>
    <x v="144"/>
    <n v="69"/>
    <s v="alljokb@bezeqint.net"/>
    <s v="קריאת שירות- מגדלאור"/>
    <m/>
    <m/>
    <s v="גלישה באינטרנט"/>
    <s v="תמיכה טכנית"/>
    <s v="לטפל בכפל תיבות דואר"/>
    <s v="יש לו תיבה ישנה שאליה מגיעים חשבוניות ומיילים של חברות חשב להוסיף את התיבה לאוטלוק המלצתי ועשיתי העברה מיילים מתיבה ההיא למייל הראשי, לא הצלחתי למשוך מיילים ישנים אבל הוא יכול לעבור עליהם דרך אתר טיפלתי בעיות אבטחה"/>
    <s v="סגור"/>
    <m/>
    <d v="2021-03-02T11:10:00"/>
    <d v="2021-03-02T11:10:00"/>
    <x v="35"/>
    <x v="0"/>
    <x v="0"/>
    <s v="טלפון"/>
    <s v="מגדל אור"/>
    <s v="0"/>
    <x v="0"/>
    <s v="מגזר יהודי"/>
    <s v="מרכז"/>
    <s v="עובד"/>
  </r>
  <r>
    <s v="00029608"/>
    <x v="131"/>
    <s v="אליאס סמרה"/>
    <x v="144"/>
    <n v="69"/>
    <s v="alljokb@bezeqint.net"/>
    <s v="קריאת שירות- מגדלאור"/>
    <m/>
    <m/>
    <s v="גלישה באינטרנט"/>
    <s v="תמיכה טכנית"/>
    <s v="אתר להורדה מיוטיוב"/>
    <s v="הסברתי לו שאנו לא תומכים בתחום הזה"/>
    <s v="סגור"/>
    <m/>
    <d v="2021-03-09T15:55:00"/>
    <d v="2021-03-09T15:55:00"/>
    <x v="35"/>
    <x v="0"/>
    <x v="0"/>
    <s v="טלפון"/>
    <s v="מגדל אור"/>
    <s v="0"/>
    <x v="0"/>
    <s v="מגזר יהודי"/>
    <s v="מרכז"/>
    <s v="עובד"/>
  </r>
  <r>
    <s v="00030034"/>
    <x v="131"/>
    <s v="ליאור עמר"/>
    <x v="144"/>
    <n v="69"/>
    <s v="alljokb@bezeqint.net"/>
    <s v="קריאת שירות- מגדלאור"/>
    <m/>
    <m/>
    <s v="ציוד היקפי"/>
    <m/>
    <s v="סריקה ממדפסת"/>
    <s v="תוכנה סיימה תמיכה, הדרכתי להשתמש בתוכנה אחרת, ביצענו עדכונים והגדרות"/>
    <s v="סגור"/>
    <m/>
    <d v="2021-04-19T10:08:00"/>
    <d v="2021-04-19T10:08:00"/>
    <x v="76"/>
    <x v="0"/>
    <x v="0"/>
    <s v="טלפון"/>
    <s v="מגדל אור"/>
    <s v="0"/>
    <x v="0"/>
    <s v="מגזר יהודי"/>
    <s v="מרכז"/>
    <s v="עובד"/>
  </r>
  <r>
    <s v="00030292"/>
    <x v="131"/>
    <s v="פאדי שקור"/>
    <x v="144"/>
    <n v="69"/>
    <s v="alljokb@bezeqint.net"/>
    <s v="קריאת שירות- מגדלאור"/>
    <m/>
    <m/>
    <s v="טלפונים סלולריים"/>
    <s v="אייפון"/>
    <s v="ואטסאף"/>
    <s v="רוצה לשמור הודעות בואטסאפ המלצתי לוא ליצר קבוצה חדשה עם עוד איש קישר ואחר כך מוחק את איש הקשר הקבוצה תשאר ואז הוא יכול לשלוח או לשמור בקבוצה"/>
    <s v="סגור"/>
    <m/>
    <d v="2021-05-09T09:50:00"/>
    <d v="2021-05-09T09:50:00"/>
    <x v="0"/>
    <x v="0"/>
    <x v="0"/>
    <s v="טלפון"/>
    <s v="מגדל אור"/>
    <s v="0"/>
    <x v="0"/>
    <s v="מגזר יהודי"/>
    <s v="מרכז"/>
    <s v="עובד"/>
  </r>
  <r>
    <s v="00030297"/>
    <x v="131"/>
    <s v="עלי חסן"/>
    <x v="144"/>
    <n v="69"/>
    <s v="alljokb@bezeqint.net"/>
    <s v="קריאת שירות- מגדלאור"/>
    <m/>
    <m/>
    <s v="טלפונים סלולריים"/>
    <s v="אייפון"/>
    <s v="WHATSAPP"/>
    <s v="איך ליצור קבוצה חדשה, ולערוך אותה טופל"/>
    <s v="סגור"/>
    <m/>
    <d v="2021-05-09T11:41:00"/>
    <d v="2021-05-09T11:41:00"/>
    <x v="0"/>
    <x v="0"/>
    <x v="0"/>
    <s v="טלפון"/>
    <s v="מגדל אור"/>
    <s v="0"/>
    <x v="0"/>
    <s v="מגזר יהודי"/>
    <s v="מרכז"/>
    <s v="עובד"/>
  </r>
  <r>
    <s v="00030674"/>
    <x v="131"/>
    <s v="יבגני יגודין"/>
    <x v="144"/>
    <n v="69"/>
    <s v="alljokb@bezeqint.net"/>
    <s v="קריאת שירות- מגדלאור"/>
    <m/>
    <m/>
    <s v="טלפונים סלולריים"/>
    <s v="אייפון"/>
    <s v="אפליקציה ניווט"/>
    <s v="יש לו בעיה אם WAZE בגדול המלצתי להשתמש בMOOVIT לניווט רגלי, למראת שהוא לא מונגש אבל בניית מסלול טובה ביותר"/>
    <s v="סגור"/>
    <m/>
    <d v="2021-06-09T11:20:00"/>
    <d v="2021-06-09T11:20:00"/>
    <x v="44"/>
    <x v="0"/>
    <x v="0"/>
    <s v="טלפון"/>
    <s v="מגדל אור"/>
    <s v="0"/>
    <x v="0"/>
    <s v="מגזר יהודי"/>
    <s v="מרכז"/>
    <s v="עובד"/>
  </r>
  <r>
    <s v="00030691"/>
    <x v="131"/>
    <s v="אכראם טאטור"/>
    <x v="144"/>
    <n v="69"/>
    <s v="alljokb@bezeqint.net"/>
    <s v="קריאת שירות- מגדלאור"/>
    <m/>
    <m/>
    <s v="Office"/>
    <s v="תמיכה טכנית"/>
    <s v="תצוגה"/>
    <s v="שניתי את מיון המיילים לפי תאריך"/>
    <s v="סגור"/>
    <m/>
    <d v="2021-06-09T22:37:00"/>
    <d v="2021-06-09T22:37:00"/>
    <x v="44"/>
    <x v="0"/>
    <x v="0"/>
    <s v="טלפון"/>
    <s v="מגדל אור"/>
    <s v="0"/>
    <x v="0"/>
    <s v="מגזר יהודי"/>
    <s v="מרכז"/>
    <s v="עובד"/>
  </r>
  <r>
    <s v="00030751"/>
    <x v="131"/>
    <s v="יבגני יגודין"/>
    <x v="144"/>
    <n v="69"/>
    <s v="alljokb@bezeqint.net"/>
    <s v="קריאת שירות- מגדלאור"/>
    <m/>
    <m/>
    <s v="ציוד היקפי"/>
    <m/>
    <s v="איך לסרוק"/>
    <s v="מצאתי מסמכים בסריקות שלי"/>
    <s v="סגור"/>
    <m/>
    <d v="2021-06-15T11:04:00"/>
    <d v="2021-06-15T11:04:00"/>
    <x v="44"/>
    <x v="0"/>
    <x v="0"/>
    <s v="טלפון"/>
    <s v="מגדל אור"/>
    <s v="0"/>
    <x v="0"/>
    <s v="מגזר יהודי"/>
    <s v="מרכז"/>
    <s v="עובד"/>
  </r>
  <r>
    <s v="00030855"/>
    <x v="131"/>
    <s v="עלי חסן"/>
    <x v="144"/>
    <n v="69"/>
    <s v="alljokb@bezeqint.net"/>
    <s v="קריאת שירות- מגדלאור"/>
    <m/>
    <m/>
    <s v="Office"/>
    <s v="תמיכה טכנית"/>
    <s v="Outlook"/>
    <s v="להעביר קובץ מצורף איל המסמכים"/>
    <s v="סגור"/>
    <m/>
    <d v="2021-06-28T10:23:00"/>
    <d v="2021-06-28T10:23:00"/>
    <x v="44"/>
    <x v="0"/>
    <x v="0"/>
    <s v="טלפון"/>
    <s v="מגדל אור"/>
    <s v="0"/>
    <x v="0"/>
    <s v="מגזר יהודי"/>
    <s v="מרכז"/>
    <s v="עובד"/>
  </r>
  <r>
    <s v="00030952"/>
    <x v="131"/>
    <s v="אליאס סמרה"/>
    <x v="144"/>
    <n v="69"/>
    <s v="alljokb@bezeqint.net"/>
    <s v="קריאת שירות- מגדלאור"/>
    <m/>
    <m/>
    <s v="מערכות הפעלה"/>
    <s v="תמיכה טכנית"/>
    <s v="מיקום קבצים שנסרקו"/>
    <s v="לאחר סריקה הוא לא מצא את הקבצים שסרק הוא כנראה שינה את מיקום ברירה המחדל של הקבצים הנשמרים הדרכתי אותו איך להגיע אליהם"/>
    <s v="סגור"/>
    <m/>
    <d v="2021-07-05T12:58:00"/>
    <d v="2021-07-05T12:58:00"/>
    <x v="25"/>
    <x v="0"/>
    <x v="0"/>
    <s v="טלפון"/>
    <s v="מגדל אור"/>
    <s v="0"/>
    <x v="0"/>
    <s v="מגזר יהודי"/>
    <s v="מרכז"/>
    <s v="עובד"/>
  </r>
  <r>
    <s v="00030963"/>
    <x v="131"/>
    <s v="יבגני יגודין"/>
    <x v="144"/>
    <n v="69"/>
    <s v="alljokb@bezeqint.net"/>
    <s v="קריאת שירות- מגדלאור"/>
    <m/>
    <m/>
    <s v="Office"/>
    <s v="תמיכה טכנית"/>
    <s v="לסרוק מסמך לPDF"/>
    <s v="באפליקציה של HP היתה אפשרות אבל אפליקציה לא עובדת מפני שמבקשת FLASH PLAYER שאינו קיים יותר ניסיתי להתקין גרסה ישנה ללא הצלחה, אין עדכון לאפליקציה HP המלצתי לפנות לHP שישלחו תוכנה חליפית"/>
    <s v="סגור"/>
    <m/>
    <d v="2021-07-06T10:17:00"/>
    <d v="2021-07-06T10:17:00"/>
    <x v="25"/>
    <x v="0"/>
    <x v="0"/>
    <s v="טלפון"/>
    <s v="מגדל אור"/>
    <s v="0"/>
    <x v="0"/>
    <s v="מגזר יהודי"/>
    <s v="מרכז"/>
    <s v="עובד"/>
  </r>
  <r>
    <s v="00031015"/>
    <x v="131"/>
    <s v="עלי חסן"/>
    <x v="144"/>
    <n v="69"/>
    <s v="alljokb@bezeqint.net"/>
    <s v="קריאת שירות- מגדלאור"/>
    <m/>
    <m/>
    <s v="Office"/>
    <s v="מידע כללי"/>
    <s v="צירוף קובץ"/>
    <s v="הוא מנסה לשלוח קובץ בנפח גדול מדי אז הדרכתע אותו להקטין אותו"/>
    <s v="סגור"/>
    <m/>
    <d v="2021-07-08T12:41:00"/>
    <d v="2021-07-08T12:41:00"/>
    <x v="25"/>
    <x v="0"/>
    <x v="0"/>
    <s v="טלפון"/>
    <s v="מגדל אור"/>
    <s v="0"/>
    <x v="0"/>
    <s v="מגזר יהודי"/>
    <s v="מרכז"/>
    <s v="עובד"/>
  </r>
  <r>
    <s v="00031028"/>
    <x v="131"/>
    <s v="אכראם טאטור"/>
    <x v="144"/>
    <n v="69"/>
    <s v="alljokb@bezeqint.net"/>
    <s v="קריאת שירות- מגדלאור"/>
    <m/>
    <m/>
    <s v="תוכנת סריקה"/>
    <s v="fine reader"/>
    <s v="סרק דפים לא מצליח לפתוח אותם"/>
    <s v="בדקתי בשליטה, יש בעיה בקבצים, המלצתי לסרוק שוב"/>
    <s v="סגור"/>
    <m/>
    <d v="2021-07-08T20:07:00"/>
    <d v="2021-07-08T20:07:00"/>
    <x v="25"/>
    <x v="0"/>
    <x v="0"/>
    <s v="טלפון"/>
    <s v="מגדל אור"/>
    <s v="0"/>
    <x v="0"/>
    <s v="מגזר יהודי"/>
    <s v="מרכז"/>
    <s v="עובד"/>
  </r>
  <r>
    <s v="00031087"/>
    <x v="131"/>
    <s v="אליאס סמרה"/>
    <x v="144"/>
    <n v="69"/>
    <s v="alljokb@bezeqint.net"/>
    <s v="קריאת שירות- מגדלאור"/>
    <m/>
    <m/>
    <s v="מערכות הפעלה"/>
    <s v="תמיכה טכנית"/>
    <s v="הגדרה סוג קובץ סרוק"/>
    <s v="הדרכתי אותו איך לבחור סוג קובץ שנסרק כדי לשלוח במיל"/>
    <s v="סגור"/>
    <m/>
    <d v="2021-07-13T15:45:00"/>
    <d v="2021-07-13T15:45:00"/>
    <x v="25"/>
    <x v="0"/>
    <x v="0"/>
    <s v="טלפון"/>
    <s v="מגדל אור"/>
    <s v="0"/>
    <x v="0"/>
    <s v="מגזר יהודי"/>
    <s v="מרכז"/>
    <s v="עובד"/>
  </r>
  <r>
    <s v="00031283"/>
    <x v="131"/>
    <s v="אליאס סמרה"/>
    <x v="144"/>
    <n v="69"/>
    <s v="alljokb@bezeqint.net"/>
    <s v="קריאת שירות- מגדלאור"/>
    <m/>
    <m/>
    <s v="מערכות הפעלה"/>
    <s v="תמיכה טכנית"/>
    <s v="בעיה בהדפסה"/>
    <s v="הפכחה מחדש למדפסת פתרה את הבעיה"/>
    <s v="סגור"/>
    <m/>
    <d v="2021-07-29T09:41:00"/>
    <d v="2021-07-29T09:41:00"/>
    <x v="25"/>
    <x v="0"/>
    <x v="0"/>
    <s v="טלפון"/>
    <s v="מגדל אור"/>
    <s v="0"/>
    <x v="0"/>
    <s v="מגזר יהודי"/>
    <s v="מרכז"/>
    <s v="עובד"/>
  </r>
  <r>
    <s v="00031371"/>
    <x v="131"/>
    <s v="אכראם טאטור"/>
    <x v="144"/>
    <n v="69"/>
    <s v="alljokb@bezeqint.net"/>
    <s v="קריאת שירות- מגדלאור"/>
    <m/>
    <m/>
    <s v="Office"/>
    <s v="תמיכה טכנית"/>
    <s v="אווטלוק מסמן שיש קובץ מצורף וזה לא מראה"/>
    <s v="התברר שיש חתימה כתמונה בתוך המייל והאווטלוק מתייחס לזה שזה קובץ מצורף"/>
    <s v="סגור"/>
    <m/>
    <d v="2021-08-04T13:11:00"/>
    <d v="2021-08-04T13:11:00"/>
    <x v="109"/>
    <x v="0"/>
    <x v="0"/>
    <s v="טלפון"/>
    <s v="מגדל אור"/>
    <s v="0"/>
    <x v="0"/>
    <s v="מגזר יהודי"/>
    <s v="מרכז"/>
    <s v="עובד"/>
  </r>
  <r>
    <s v="00031396"/>
    <x v="131"/>
    <s v="אכראם טאטור"/>
    <x v="144"/>
    <n v="69"/>
    <s v="alljokb@bezeqint.net"/>
    <s v="קריאת שירות- מגדלאור"/>
    <m/>
    <m/>
    <s v="גלישה באינטרנט"/>
    <s v="תמיכה טכנית"/>
    <s v="חיבור לפייסבוק"/>
    <s v="הסברתי העניין"/>
    <s v="סגור"/>
    <m/>
    <d v="2021-08-08T10:42:00"/>
    <d v="2021-08-08T10:42:00"/>
    <x v="109"/>
    <x v="0"/>
    <x v="0"/>
    <s v="טלפון"/>
    <s v="מגדל אור"/>
    <s v="0"/>
    <x v="0"/>
    <s v="מגזר יהודי"/>
    <s v="מרכז"/>
    <s v="עובד"/>
  </r>
  <r>
    <s v="00031537"/>
    <x v="131"/>
    <s v="עלי חסן"/>
    <x v="144"/>
    <n v="69"/>
    <s v="alljokb@bezeqint.net"/>
    <s v="קריאת שירות- מגדלאור"/>
    <m/>
    <m/>
    <s v="טלפונים סלולריים"/>
    <s v="אייפון"/>
    <s v="WATS APP"/>
    <s v="שומע את ההודעה קולית בקצב מהיר הדרכתי אותו איך לכוון אותו"/>
    <s v="סגור"/>
    <m/>
    <d v="2021-08-19T12:11:00"/>
    <d v="2021-08-19T12:11:00"/>
    <x v="109"/>
    <x v="0"/>
    <x v="0"/>
    <s v="טלפון"/>
    <s v="מגדל אור"/>
    <s v="0"/>
    <x v="0"/>
    <s v="מגזר יהודי"/>
    <s v="מרכז"/>
    <s v="עובד"/>
  </r>
  <r>
    <s v="00031631"/>
    <x v="131"/>
    <s v="עלי חסן"/>
    <x v="144"/>
    <n v="69"/>
    <s v="alljokb@bezeqint.net"/>
    <s v="קריאת שירות- מגדלאור"/>
    <m/>
    <m/>
    <s v="Office"/>
    <s v="תמיכה טכנית"/>
    <s v="Outlook"/>
    <s v="איך להשיב דואר טופל"/>
    <s v="סגור"/>
    <m/>
    <d v="2021-08-26T11:40:00"/>
    <d v="2021-08-26T11:40:00"/>
    <x v="109"/>
    <x v="0"/>
    <x v="0"/>
    <s v="טלפון"/>
    <s v="מגדל אור"/>
    <s v="0"/>
    <x v="0"/>
    <s v="מגזר יהודי"/>
    <s v="מרכז"/>
    <s v="עובד"/>
  </r>
  <r>
    <s v="00031638"/>
    <x v="131"/>
    <s v="עלי חסן"/>
    <x v="144"/>
    <n v="69"/>
    <s v="alljokb@bezeqint.net"/>
    <s v="קריאת שירות- מגדלאור"/>
    <m/>
    <m/>
    <s v="טלפונים סלולריים"/>
    <s v="אייפון"/>
    <s v="הפעלת בילון מסך"/>
    <s v="טופל"/>
    <s v="סגור"/>
    <m/>
    <d v="2021-08-26T17:00:00"/>
    <d v="2021-08-26T17:00:00"/>
    <x v="109"/>
    <x v="0"/>
    <x v="0"/>
    <s v="טלפון"/>
    <s v="מגדל אור"/>
    <s v="0"/>
    <x v="0"/>
    <s v="מגזר יהודי"/>
    <s v="מרכז"/>
    <s v="עובד"/>
  </r>
  <r>
    <s v="00031650"/>
    <x v="131"/>
    <s v="אכראם טאטור"/>
    <x v="144"/>
    <n v="69"/>
    <s v="alljokb@bezeqint.net"/>
    <s v="קריאת שירות- מגדלאור"/>
    <m/>
    <m/>
    <s v="טלפונים סלולריים"/>
    <s v="אייפון"/>
    <s v="ביטול היפוך צבעים"/>
    <s v="השאלה איך לבטל דרך סירי לבקש תבטלי היפוך צבעים"/>
    <s v="סגור"/>
    <m/>
    <d v="2021-08-29T12:25:00"/>
    <d v="2021-08-29T12:25:00"/>
    <x v="109"/>
    <x v="0"/>
    <x v="0"/>
    <s v="טלפון"/>
    <s v="מגדל אור"/>
    <s v="0"/>
    <x v="0"/>
    <s v="מגזר יהודי"/>
    <s v="מרכז"/>
    <s v="עובד"/>
  </r>
  <r>
    <s v="00031695"/>
    <x v="131"/>
    <s v="פאדי שקור"/>
    <x v="144"/>
    <n v="69"/>
    <s v="alljokb@bezeqint.net"/>
    <s v="קריאת שירות- מגדלאור"/>
    <m/>
    <m/>
    <s v="גלישה באינטרנט"/>
    <s v="תמיכה טכנית"/>
    <s v="FACEBOOK"/>
    <s v="השתנתה התצוגה של הפיסבוק לתצוגה קהה. ביקשתי להיכנס להגדרות של פיסבוק באייפון ולשנות הוא לא רצה הוא אומר מזה קשר פיסבוק במחשב לאייפון הסברתי תצוגה זה קשור בהגדרות החשבון ואם שינינו תצוגת חשבון במחשב זה ישתנה ונקבל אותה תצוגה בכל המקומו לא אהב התשובה וביקש שלטה סיברתי ליבגני אברהם רוצה שליטה אני סוגר הקריאה"/>
    <s v="סגור"/>
    <m/>
    <d v="2021-08-31T13:37:00"/>
    <d v="2021-08-31T13:37:00"/>
    <x v="109"/>
    <x v="0"/>
    <x v="0"/>
    <s v="טלפון"/>
    <s v="מגדל אור"/>
    <s v="0"/>
    <x v="0"/>
    <s v="מגזר יהודי"/>
    <s v="מרכז"/>
    <s v="עובד"/>
  </r>
  <r>
    <n v="31811"/>
    <x v="131"/>
    <s v="אליאס סמרה"/>
    <x v="145"/>
    <n v="69"/>
    <s v="alljokb@bezeqint.net"/>
    <s v="קריאת שירות- מגדלאור"/>
    <s v="-"/>
    <s v="-"/>
    <s v="טלפונים סלולריים"/>
    <s v="אייפון"/>
    <s v="התחברות לוואטסאפ וויב"/>
    <s v="הטלפון היה במסך נעול לכן לא הצליח להתחבר אחרי ששחרר אותו זה הסתדר"/>
    <s v="סגור"/>
    <s v="-"/>
    <d v="2021-09-14T13:24:00"/>
    <d v="2021-09-14T13:24:00"/>
    <x v="110"/>
    <x v="0"/>
    <x v="0"/>
    <s v="טלפון"/>
    <s v="מגדל אור"/>
    <n v="0"/>
    <x v="0"/>
    <s v="מגזר יהודי"/>
    <s v="מרכז"/>
    <s v="עובד"/>
  </r>
  <r>
    <n v="31884"/>
    <x v="131"/>
    <s v="יבגני יגודין"/>
    <x v="145"/>
    <n v="69"/>
    <s v="alljokb@bezeqint.net"/>
    <s v="קריאת שירות- מגדלאור"/>
    <s v="-"/>
    <s v="-"/>
    <s v="Office"/>
    <s v="תמיכה טכנית"/>
    <s v="אוטלוק לא מקבל דואר"/>
    <s v="החלפתי סיסמה לGMAIL"/>
    <s v="סגור"/>
    <s v="-"/>
    <d v="2021-09-29T16:05:00"/>
    <d v="2021-09-29T16:05:00"/>
    <x v="110"/>
    <x v="0"/>
    <x v="0"/>
    <s v="טלפון"/>
    <s v="מגדל אור"/>
    <n v="0"/>
    <x v="0"/>
    <s v="מגזר יהודי"/>
    <s v="מרכז"/>
    <s v="עובד"/>
  </r>
  <r>
    <n v="31905"/>
    <x v="131"/>
    <s v="עלי חסן"/>
    <x v="145"/>
    <n v="69"/>
    <s v="alljokb@bezeqint.net"/>
    <s v="קריאת שירות- מגדלאור"/>
    <s v="-"/>
    <s v="-"/>
    <s v="Office"/>
    <s v="תמיכה טכנית"/>
    <s v="בעייה סיסמה בי-OUTLOOK"/>
    <s v="היה מעדיף שיעשו שליטה מרחוק שלחתי בקשה"/>
    <s v="סגור"/>
    <s v="-"/>
    <d v="2021-09-30T16:41:00"/>
    <d v="2021-09-30T16:41:00"/>
    <x v="110"/>
    <x v="0"/>
    <x v="0"/>
    <s v="טלפון"/>
    <s v="מגדל אור"/>
    <n v="0"/>
    <x v="0"/>
    <s v="מגזר יהודי"/>
    <s v="מרכז"/>
    <s v="עובד"/>
  </r>
  <r>
    <n v="31912"/>
    <x v="131"/>
    <s v="עדי נתן"/>
    <x v="145"/>
    <n v="69"/>
    <s v="alljokb@bezeqint.net"/>
    <s v="קריאת שירות- מגדלאור"/>
    <s v="-"/>
    <s v="-"/>
    <s v="Office"/>
    <s v="תמיכה טכנית"/>
    <s v="שליטה לתיקון הגדרות דוא&quot;ל Outlook"/>
    <s v="Outlook מציג הודעת שגיאה בפתיחה. מבקש שליטה לתיקון הגדרות החשבון"/>
    <s v="סגור"/>
    <s v="-"/>
    <d v="2021-10-03T09:40:00"/>
    <d v="2021-10-03T11:15:00"/>
    <x v="77"/>
    <x v="0"/>
    <x v="166"/>
    <s v="טלפון"/>
    <s v="מגדל אור"/>
    <n v="0"/>
    <x v="0"/>
    <s v="מגזר יהודי"/>
    <s v="מרכז"/>
    <s v="עובד"/>
  </r>
  <r>
    <n v="31959"/>
    <x v="131"/>
    <s v="אכראם טאטור"/>
    <x v="145"/>
    <n v="69"/>
    <s v="alljokb@bezeqint.net"/>
    <s v="קריאת שירות- מגדלאור"/>
    <s v="-"/>
    <s v="-"/>
    <s v="תוכנת סריקה"/>
    <s v="מידע כללי"/>
    <s v="סריקת דף"/>
    <s v="הסתדר לבד"/>
    <s v="סגור"/>
    <s v="-"/>
    <d v="2021-10-05T15:19:00"/>
    <d v="2021-10-05T15:19:00"/>
    <x v="77"/>
    <x v="0"/>
    <x v="0"/>
    <s v="טלפון"/>
    <s v="מגדל אור"/>
    <n v="0"/>
    <x v="0"/>
    <s v="מגזר יהודי"/>
    <s v="מרכז"/>
    <s v="עובד"/>
  </r>
  <r>
    <n v="31963"/>
    <x v="131"/>
    <s v="אליאס סמרה"/>
    <x v="145"/>
    <n v="69"/>
    <s v="alljokb@bezeqint.net"/>
    <s v="קריאת שירות- מגדלאור"/>
    <s v="-"/>
    <s v="-"/>
    <s v="תוכנת סריקה"/>
    <s v="מידע כללי"/>
    <s v="שליחת קבצים סרוקים במיל נכשל"/>
    <s v="כי הוא היה משתמש בפורמט .BMP וזה יוצר קובץ גדול מידי . הסברתי לו איך להפוך אותו ל .JPG"/>
    <s v="סגור"/>
    <s v="-"/>
    <d v="2021-10-05T16:30:00"/>
    <d v="2021-10-05T16:30:00"/>
    <x v="77"/>
    <x v="0"/>
    <x v="0"/>
    <s v="טלפון"/>
    <s v="מגדל אור"/>
    <n v="0"/>
    <x v="0"/>
    <s v="מגזר יהודי"/>
    <s v="מרכז"/>
    <s v="עובד"/>
  </r>
  <r>
    <n v="31983"/>
    <x v="131"/>
    <s v="עלי חסן"/>
    <x v="145"/>
    <n v="69"/>
    <s v="alljokb@bezeqint.net"/>
    <s v="קריאת שירות- מגדלאור"/>
    <s v="-"/>
    <s v="-"/>
    <s v="Office"/>
    <s v="תמיכה טכנית"/>
    <s v="OUTLOOK"/>
    <s v="חשב שיש לו בעייה במייל אבל מתברר שיכתובת ששולח אילהה הבעייה"/>
    <s v="סגור"/>
    <s v="-"/>
    <d v="2021-10-07T11:00:00"/>
    <d v="2021-10-07T11:00:00"/>
    <x v="77"/>
    <x v="0"/>
    <x v="0"/>
    <s v="טלפון"/>
    <s v="מגדל אור"/>
    <n v="0"/>
    <x v="0"/>
    <s v="מגזר יהודי"/>
    <s v="מרכז"/>
    <s v="עובד"/>
  </r>
  <r>
    <n v="31984"/>
    <x v="131"/>
    <s v="עלי חסן"/>
    <x v="145"/>
    <n v="69"/>
    <s v="alljokb@bezeqint.net"/>
    <s v="קריאת שירות- מגדלאור"/>
    <s v="-"/>
    <s v="-"/>
    <s v="טלפונים סלולריים"/>
    <s v="אייפון"/>
    <s v="WATS APP"/>
    <s v="איך להכניס איש קשר חדש טופל"/>
    <s v="סגור"/>
    <s v="-"/>
    <d v="2021-10-07T11:33:00"/>
    <d v="2021-10-07T11:33:00"/>
    <x v="77"/>
    <x v="0"/>
    <x v="0"/>
    <s v="טלפון"/>
    <s v="מגדל אור"/>
    <n v="0"/>
    <x v="0"/>
    <s v="מגזר יהודי"/>
    <s v="מרכז"/>
    <s v="עובד"/>
  </r>
  <r>
    <n v="32072"/>
    <x v="131"/>
    <s v="עלי חסן"/>
    <x v="145"/>
    <n v="69"/>
    <s v="alljokb@bezeqint.net"/>
    <s v="קריאת שירות- מגדלאור"/>
    <s v="-"/>
    <s v="-"/>
    <s v="מערכות הפעלה"/>
    <s v="תמיכה טכנית"/>
    <s v="עידכון מערכת"/>
    <s v="טופל"/>
    <s v="סגור"/>
    <s v="-"/>
    <d v="2021-10-14T18:20:00"/>
    <d v="2021-10-14T18:20:00"/>
    <x v="77"/>
    <x v="0"/>
    <x v="0"/>
    <s v="טלפון"/>
    <s v="מגדל אור"/>
    <n v="0"/>
    <x v="0"/>
    <s v="מגזר יהודי"/>
    <s v="מרכז"/>
    <s v="עובד"/>
  </r>
  <r>
    <n v="32154"/>
    <x v="131"/>
    <s v="עלי חסן"/>
    <x v="145"/>
    <n v="69"/>
    <s v="alljokb@bezeqint.net"/>
    <s v="קריאת שירות- מגדלאור"/>
    <s v="-"/>
    <s v="-"/>
    <s v="טלפונים סלולריים"/>
    <s v="אייפון"/>
    <s v="בכתיבה לא מוצא הכתב"/>
    <s v="טופל"/>
    <s v="סגור"/>
    <s v="-"/>
    <d v="2021-10-20T23:38:00"/>
    <d v="2021-10-20T23:38:00"/>
    <x v="77"/>
    <x v="0"/>
    <x v="0"/>
    <s v="טלפון"/>
    <s v="מגדל אור"/>
    <n v="0"/>
    <x v="0"/>
    <s v="מגזר יהודי"/>
    <s v="מרכז"/>
    <s v="עובד"/>
  </r>
  <r>
    <n v="32181"/>
    <x v="131"/>
    <s v="עדי נתן"/>
    <x v="145"/>
    <n v="69"/>
    <s v="alljokb@bezeqint.net"/>
    <s v="קריאת שירות- מגדלאור"/>
    <s v="-"/>
    <s v="-"/>
    <s v="ציוד היקפי"/>
    <s v="-"/>
    <s v="תיקון הגדרות מדפסת Hp"/>
    <s v="מנסה להדפיס ומקבל דף ג'יבריש. צריך שליטה לבדיקה ועדכון הגדרות המדפסת"/>
    <s v="סגור"/>
    <s v="-"/>
    <d v="2021-10-24T09:12:00"/>
    <d v="2021-10-24T11:16:00"/>
    <x v="77"/>
    <x v="0"/>
    <x v="167"/>
    <s v="טלפון"/>
    <s v="מגדל אור"/>
    <n v="0"/>
    <x v="0"/>
    <s v="מגזר יהודי"/>
    <s v="מרכז"/>
    <s v="עובד"/>
  </r>
  <r>
    <n v="32188"/>
    <x v="131"/>
    <s v="יבגני יגודין"/>
    <x v="145"/>
    <n v="69"/>
    <s v="alljokb@bezeqint.net"/>
    <s v="קריאת שירות- מגדלאור"/>
    <s v="-"/>
    <s v="-"/>
    <s v="גלישה באינטרנט"/>
    <s v="תמיכה טכנית"/>
    <s v="סרטונים בדפדפן מוצגים בקטן"/>
    <s v="לוחץ פעמיים הם נהים גדולים"/>
    <s v="סגור"/>
    <s v="-"/>
    <d v="2021-10-24T11:18:00"/>
    <d v="2021-10-24T11:18:00"/>
    <x v="77"/>
    <x v="0"/>
    <x v="0"/>
    <s v="טלפון"/>
    <s v="מגדל אור"/>
    <n v="0"/>
    <x v="0"/>
    <s v="מגזר יהודי"/>
    <s v="מרכז"/>
    <s v="עובד"/>
  </r>
  <r>
    <n v="32190"/>
    <x v="131"/>
    <s v="עדי נתן"/>
    <x v="145"/>
    <n v="69"/>
    <s v="alljokb@bezeqint.net"/>
    <s v="קריאת שירות- מגדלאור"/>
    <s v="-"/>
    <s v="-"/>
    <s v="טלפונים סלולריים"/>
    <s v="אייפון"/>
    <s v="בדיקת זמינות רשת אלחוטית בנייד ובמחשב"/>
    <s v="הודרך לבדיקת זמינות הרשת האלחוטית. לא הסתדר. המלצתי על הדרכה שיקומית לשימוש באייפון"/>
    <s v="סגור"/>
    <s v="-"/>
    <d v="2021-10-24T12:04:00"/>
    <d v="2021-10-24T12:04:00"/>
    <x v="77"/>
    <x v="0"/>
    <x v="0"/>
    <s v="טלפון"/>
    <s v="מגדל אור"/>
    <n v="0"/>
    <x v="0"/>
    <s v="מגזר יהודי"/>
    <s v="מרכז"/>
    <s v="עובד"/>
  </r>
  <r>
    <n v="32377"/>
    <x v="131"/>
    <s v="עדי נתן"/>
    <x v="145"/>
    <n v="69"/>
    <s v="alljokb@bezeqint.net"/>
    <s v="קריאת שירות- מגדלאור"/>
    <s v="-"/>
    <s v="-"/>
    <s v="טלפונים סלולריים"/>
    <s v="אייפון"/>
    <s v="הדרכה על שימוש באפליקציית dett ו-Waze"/>
    <s v="הודרך לשימוש בגט ווייז. הדרכה בסיסית"/>
    <s v="סגור"/>
    <s v="-"/>
    <d v="2021-11-07T15:34:00"/>
    <d v="2021-11-07T15:34:00"/>
    <x v="78"/>
    <x v="0"/>
    <x v="0"/>
    <s v="טלפון"/>
    <s v="מגדל אור"/>
    <n v="0"/>
    <x v="0"/>
    <s v="מגזר יהודי"/>
    <s v="מרכז"/>
    <s v="עובד"/>
  </r>
  <r>
    <n v="32515"/>
    <x v="131"/>
    <s v="עדי נתן"/>
    <x v="145"/>
    <n v="69"/>
    <s v="alljokb@bezeqint.net"/>
    <s v="קריאת שירות- מגדלאור"/>
    <s v="-"/>
    <s v="-"/>
    <s v="גלישה באינטרנט"/>
    <s v="תמיכה טכנית"/>
    <s v="שחזור קיצור דרך לכרום על שולחן העבודה"/>
    <s v="איבד את קיצור הדרך לכרום. מבקש להציבו מחדש על שולחן העבודה. צריך שליטה לביצוע"/>
    <s v="סגור"/>
    <s v="-"/>
    <d v="2021-11-21T09:14:00"/>
    <d v="2021-11-24T13:40:00"/>
    <x v="78"/>
    <x v="0"/>
    <x v="168"/>
    <s v="טלפון"/>
    <s v="מגדל אור"/>
    <n v="0"/>
    <x v="0"/>
    <s v="מגזר יהודי"/>
    <s v="מרכז"/>
    <s v="עובד"/>
  </r>
  <r>
    <n v="32552"/>
    <x v="131"/>
    <s v="יבגני יגודין"/>
    <x v="145"/>
    <n v="69"/>
    <s v="alljokb@bezeqint.net"/>
    <s v="קריאת שירות- מגדלאור"/>
    <s v="-"/>
    <s v="-"/>
    <s v="גלישה באינטרנט"/>
    <s v="תמיכה טכנית"/>
    <s v="סרטונים ביוטיוב יוצאים קטנים"/>
    <s v="כנראה זום של אינטרנט נמוך"/>
    <s v="סגור"/>
    <s v="-"/>
    <d v="2021-11-24T13:42:00"/>
    <d v="2021-11-24T13:42:00"/>
    <x v="78"/>
    <x v="0"/>
    <x v="0"/>
    <s v="טלפון"/>
    <s v="מגדל אור"/>
    <n v="0"/>
    <x v="0"/>
    <s v="מגזר יהודי"/>
    <s v="מרכז"/>
    <s v="עובד"/>
  </r>
  <r>
    <n v="32722"/>
    <x v="131"/>
    <s v="אכראם טאטור"/>
    <x v="145"/>
    <n v="69"/>
    <s v="alljokb@bezeqint.net"/>
    <s v="קריאת שירות- מגדלאור"/>
    <s v="-"/>
    <s v="-"/>
    <s v="טלפונים סלולריים"/>
    <s v="אייפון"/>
    <s v="חיבור whatsApp web"/>
    <s v="הדרכתי"/>
    <s v="סגור"/>
    <s v="-"/>
    <d v="2021-12-08T08:57:00"/>
    <d v="2021-12-08T08:57:00"/>
    <x v="116"/>
    <x v="0"/>
    <x v="0"/>
    <s v="טלפון"/>
    <s v="מגדל אור"/>
    <n v="0"/>
    <x v="0"/>
    <s v="מגזר יהודי"/>
    <s v="מרכז"/>
    <s v="עובד"/>
  </r>
  <r>
    <n v="32724"/>
    <x v="131"/>
    <s v="יבגני יגודין"/>
    <x v="145"/>
    <n v="69"/>
    <s v="alljokb@bezeqint.net"/>
    <s v="קריאת שירות- מגדלאור"/>
    <s v="-"/>
    <s v="-"/>
    <s v="Office"/>
    <s v="-"/>
    <s v="איך לסרוק תמונה ולהגדיל לאחר סריקה"/>
    <s v="הסברתי שסורק מצלם דף שלם למראת שתמונה קטנה ואין בסריקה אופציה לשנות מסגרת סריקה"/>
    <s v="סגור"/>
    <s v="-"/>
    <d v="2021-12-08T09:26:00"/>
    <d v="2021-12-08T09:26:00"/>
    <x v="116"/>
    <x v="0"/>
    <x v="0"/>
    <s v="טלפון"/>
    <s v="מגדל אור"/>
    <n v="0"/>
    <x v="0"/>
    <s v="מגזר יהודי"/>
    <s v="מרכז"/>
    <s v="עובד"/>
  </r>
  <r>
    <n v="32875"/>
    <x v="131"/>
    <s v="אכראם טאטור"/>
    <x v="145"/>
    <n v="69"/>
    <s v="alljokb@bezeqint.net"/>
    <s v="קריאת שירות- מגדלאור"/>
    <s v="-"/>
    <s v="-"/>
    <s v="טלפונים סלולריים"/>
    <s v="אייפון"/>
    <s v="בעירות"/>
    <s v="הגברתי בהירות דרך הגדרות"/>
    <s v="סגור"/>
    <s v="-"/>
    <d v="2021-12-20T09:14:00"/>
    <d v="2021-12-20T09:14:00"/>
    <x v="116"/>
    <x v="0"/>
    <x v="0"/>
    <s v="טלפון"/>
    <s v="מגדל אור"/>
    <n v="0"/>
    <x v="0"/>
    <s v="מגזר יהודי"/>
    <s v="מרכז"/>
    <s v="עובד"/>
  </r>
  <r>
    <n v="33020"/>
    <x v="131"/>
    <s v="אליאס סמרה"/>
    <x v="145"/>
    <n v="70"/>
    <s v="alljokb@bezeqint.net"/>
    <s v="קריאת שירות- מגדלאור"/>
    <s v="-"/>
    <s v="-"/>
    <s v="מערכות הפעלה"/>
    <s v="תמיכה טכנית"/>
    <s v="אין קול במחשב"/>
    <s v="הכרטיס קול שלו שהיה מוגדר ברירת במחדל בעב שגוי בגדרתי מחדש"/>
    <s v="סגור"/>
    <s v="-"/>
    <d v="2022-01-04T13:21:00"/>
    <d v="2022-01-04T13:21:00"/>
    <x v="26"/>
    <x v="6"/>
    <x v="0"/>
    <s v="טלפון"/>
    <s v="מגדל אור"/>
    <n v="0"/>
    <x v="0"/>
    <s v="מגזר יהודי"/>
    <s v="מרכז"/>
    <s v="עובד"/>
  </r>
  <r>
    <n v="33224"/>
    <x v="131"/>
    <s v="אליאס סמרה"/>
    <x v="145"/>
    <n v="70"/>
    <s v="alljokb@bezeqint.net"/>
    <s v="קריאת שירות- מגדלאור"/>
    <s v="-"/>
    <s v="-"/>
    <s v="מערכות הפעלה"/>
    <s v="תמיכה טכנית"/>
    <s v="פתיחה קובץ אודיו"/>
    <s v="הוא קיבל קובץ בוואטסאפ ולא ידע לפתוח אותו הדרכתי אותו איך לפתוח בפתיחה באמצעות ואז ךבחור בתוכנה המתאימה"/>
    <s v="סגור"/>
    <s v="-"/>
    <d v="2022-01-20T14:54:00"/>
    <d v="2022-01-20T14:54:00"/>
    <x v="26"/>
    <x v="6"/>
    <x v="0"/>
    <s v="טלפון"/>
    <s v="מגדל אור"/>
    <n v="0"/>
    <x v="0"/>
    <s v="מגזר יהודי"/>
    <s v="מרכז"/>
    <s v="עובד"/>
  </r>
  <r>
    <n v="33227"/>
    <x v="131"/>
    <s v="אכראם טאטור"/>
    <x v="145"/>
    <n v="70"/>
    <s v="alljokb@bezeqint.net"/>
    <s v="קריאת שירות- מגדלאור"/>
    <s v="-"/>
    <s v="-"/>
    <s v="תוכנות"/>
    <s v="מידע כללי"/>
    <s v="מדיה פלייר"/>
    <s v="עזרתי ככל האפשר"/>
    <s v="סגור"/>
    <s v="-"/>
    <d v="2022-01-20T15:54:00"/>
    <d v="2022-01-20T15:54:00"/>
    <x v="26"/>
    <x v="6"/>
    <x v="0"/>
    <s v="טלפון"/>
    <s v="מגדל אור"/>
    <n v="0"/>
    <x v="0"/>
    <s v="מגזר יהודי"/>
    <s v="מרכז"/>
    <s v="עובד"/>
  </r>
  <r>
    <n v="33230"/>
    <x v="131"/>
    <s v="עלי חסן"/>
    <x v="145"/>
    <n v="70"/>
    <s v="alljokb@bezeqint.net"/>
    <s v="קריאת שירות- מגדלאור"/>
    <s v="-"/>
    <s v="-"/>
    <s v="טלפונים סלולריים"/>
    <s v="אייפון"/>
    <s v="WHATSAPP"/>
    <s v="שיתוף קובץ הסברתי לו את התהליך"/>
    <s v="סגור"/>
    <s v="-"/>
    <d v="2022-01-20T17:12:00"/>
    <d v="2022-01-20T17:12:00"/>
    <x v="26"/>
    <x v="6"/>
    <x v="0"/>
    <s v="טלפון"/>
    <s v="מגדל אור"/>
    <n v="0"/>
    <x v="0"/>
    <s v="מגזר יהודי"/>
    <s v="מרכז"/>
    <s v="עובד"/>
  </r>
  <r>
    <n v="33301"/>
    <x v="131"/>
    <s v="אליאס סמרה"/>
    <x v="145"/>
    <n v="70"/>
    <s v="alljokb@bezeqint.net"/>
    <s v="קריאת שירות- מגדלאור"/>
    <s v="-"/>
    <s v="-"/>
    <s v="Office"/>
    <s v="תמיכה טכנית"/>
    <s v="שליחה מיל"/>
    <s v="לא הצליח לשלוח כי הוא היה במצב של שמירת איש קשר לפני שליחה לאחר ששמר אותו זה נשלח"/>
    <s v="סגור"/>
    <s v="-"/>
    <d v="2022-01-27T13:45:00"/>
    <d v="2022-01-27T13:45:00"/>
    <x v="26"/>
    <x v="6"/>
    <x v="0"/>
    <s v="טלפון"/>
    <s v="מגדל אור"/>
    <n v="0"/>
    <x v="0"/>
    <s v="מגזר יהודי"/>
    <s v="מרכז"/>
    <s v="עובד"/>
  </r>
  <r>
    <n v="33306"/>
    <x v="131"/>
    <s v="אכראם טאטור"/>
    <x v="145"/>
    <n v="70"/>
    <s v="alljokb@bezeqint.net"/>
    <s v="קריאת שירות- מגדלאור"/>
    <s v="-"/>
    <s v="-"/>
    <s v="Office"/>
    <s v="תמיכה טכנית"/>
    <s v="העתקת מייל מוואטסאפ לאווטלוק"/>
    <s v="היה מעתיק ולא שולח"/>
    <s v="סגור"/>
    <s v="-"/>
    <d v="2022-01-27T13:58:00"/>
    <d v="2022-01-27T13:58:00"/>
    <x v="26"/>
    <x v="6"/>
    <x v="0"/>
    <s v="טלפון"/>
    <s v="מגדל אור"/>
    <n v="0"/>
    <x v="0"/>
    <s v="מגזר יהודי"/>
    <s v="מרכז"/>
    <s v="עובד"/>
  </r>
  <r>
    <n v="33332"/>
    <x v="131"/>
    <s v="אכראם טאטור"/>
    <x v="145"/>
    <n v="70"/>
    <s v="alljokb@bezeqint.net"/>
    <s v="קריאת שירות- מגדלאור"/>
    <s v="-"/>
    <s v="-"/>
    <s v="מערכות הפעלה"/>
    <s v="תמיכה טכנית"/>
    <s v="פייסבוק"/>
    <s v="לא בתמיכה שלנו"/>
    <s v="סגור"/>
    <s v="-"/>
    <d v="2022-01-31T18:36:00"/>
    <d v="2022-02-02T19:12:00"/>
    <x v="26"/>
    <x v="6"/>
    <x v="169"/>
    <s v="טלפון"/>
    <s v="מגדל אור"/>
    <n v="0"/>
    <x v="0"/>
    <s v="מגזר יהודי"/>
    <s v="מרכז"/>
    <s v="עובד"/>
  </r>
  <r>
    <n v="33781"/>
    <x v="131"/>
    <s v="אליאס סמרה"/>
    <x v="145"/>
    <n v="70"/>
    <s v="alljokb@bezeqint.net"/>
    <s v="קריאת שירות- מגדלאור"/>
    <s v="-"/>
    <s v="-"/>
    <s v="מערכות הפעלה"/>
    <s v="תמיכה טכנית"/>
    <s v="סידור כמה דברים במחשב"/>
    <s v="1. הגדרתי לו עוד מיל באוטלוק ."/>
    <s v="סגור"/>
    <s v="-"/>
    <d v="2022-03-09T09:48:00"/>
    <d v="2022-03-09T11:58:00"/>
    <x v="28"/>
    <x v="6"/>
    <x v="170"/>
    <s v="טלפון"/>
    <s v="מגדל אור"/>
    <n v="0"/>
    <x v="0"/>
    <s v="מגזר יהודי"/>
    <s v="מרכז"/>
    <s v="עובד"/>
  </r>
  <r>
    <n v="33785"/>
    <x v="131"/>
    <s v="אחמד בסול"/>
    <x v="145"/>
    <n v="70"/>
    <s v="alljokb@bezeqint.net"/>
    <s v="קריאת שירות- מגדלאור"/>
    <s v="-"/>
    <s v="-"/>
    <s v="Office"/>
    <s v="תמיכה טכנית"/>
    <s v="קישור GMAIL ל OUTLOOK"/>
    <s v="בוצע קישור Gmail ל outlook"/>
    <s v="סגור"/>
    <s v="-"/>
    <d v="2022-03-09T15:22:00"/>
    <d v="2022-03-09T15:22:00"/>
    <x v="28"/>
    <x v="6"/>
    <x v="0"/>
    <s v="טלפון"/>
    <s v="מגדל אור"/>
    <n v="0"/>
    <x v="0"/>
    <s v="מגזר יהודי"/>
    <s v="מרכז"/>
    <s v="עובד"/>
  </r>
  <r>
    <n v="33812"/>
    <x v="131"/>
    <s v="אכראם טאטור"/>
    <x v="145"/>
    <n v="70"/>
    <s v="alljokb@bezeqint.net"/>
    <s v="קריאת שירות- מגדלאור"/>
    <s v="-"/>
    <s v="-"/>
    <s v="טלפונים סלולריים"/>
    <s v="אייפון"/>
    <s v="דואר"/>
    <s v="מילוי סיסמת GM,"/>
    <s v="סגור"/>
    <s v="-"/>
    <d v="2022-03-13T11:24:00"/>
    <d v="2022-03-13T11:24:00"/>
    <x v="28"/>
    <x v="6"/>
    <x v="0"/>
    <s v="טלפון"/>
    <s v="מגדל אור"/>
    <n v="0"/>
    <x v="0"/>
    <s v="מגזר יהודי"/>
    <s v="מרכז"/>
    <s v="עובד"/>
  </r>
  <r>
    <n v="34163"/>
    <x v="131"/>
    <s v="אכראם טאטור"/>
    <x v="145"/>
    <n v="70"/>
    <s v="alljokb@bezeqint.net"/>
    <s v="קריאת שירות- מגדלאור"/>
    <s v="-"/>
    <s v="-"/>
    <s v="טלפונים סלולריים"/>
    <s v="מידע כללי"/>
    <s v="התחברות ל-WHATSAPP"/>
    <s v="הוא הסתדר לבד 2 שניות אחרי שקיבלתי את השיחה"/>
    <s v="סגור"/>
    <s v="-"/>
    <d v="2022-04-10T11:14:00"/>
    <d v="2022-04-10T11:14:00"/>
    <x v="29"/>
    <x v="6"/>
    <x v="0"/>
    <s v="טלפון"/>
    <s v="מגדל אור"/>
    <n v="0"/>
    <x v="0"/>
    <s v="מגזר יהודי"/>
    <s v="מרכז"/>
    <s v="עובד"/>
  </r>
  <r>
    <n v="34196"/>
    <x v="131"/>
    <s v="אכראם טאטור"/>
    <x v="145"/>
    <n v="70"/>
    <s v="alljokb@bezeqint.net"/>
    <s v="קריאת שירות- מגדלאור"/>
    <s v="-"/>
    <s v="-"/>
    <s v="גלישה באינטרנט"/>
    <s v="תמיכה טכנית"/>
    <s v="WHATSAPP לא שולח סרט"/>
    <s v="המלצתי לעדלות לדרייב, ואז לשלוח כקישור"/>
    <s v="סגור"/>
    <s v="-"/>
    <d v="2022-04-11T19:09:00"/>
    <d v="2022-04-11T19:09:00"/>
    <x v="29"/>
    <x v="6"/>
    <x v="0"/>
    <s v="טלפון"/>
    <s v="מגדל אור"/>
    <n v="0"/>
    <x v="0"/>
    <s v="מגזר יהודי"/>
    <s v="מרכז"/>
    <s v="עובד"/>
  </r>
  <r>
    <n v="34201"/>
    <x v="131"/>
    <s v="אכראם טאטור"/>
    <x v="145"/>
    <n v="70"/>
    <s v="alljokb@bezeqint.net"/>
    <s v="קריאת שירות- מגדלאור"/>
    <s v="-"/>
    <s v="-"/>
    <s v="גלישה באינטרנט"/>
    <s v="תמיכה טכנית"/>
    <s v="ביטול וולון מסך"/>
    <s v="4X3"/>
    <s v="סגור"/>
    <s v="-"/>
    <d v="2022-04-12T13:10:00"/>
    <d v="2022-04-12T13:10:00"/>
    <x v="29"/>
    <x v="6"/>
    <x v="0"/>
    <s v="טלפון"/>
    <s v="מגדל אור"/>
    <n v="0"/>
    <x v="0"/>
    <s v="מגזר יהודי"/>
    <s v="מרכז"/>
    <s v="עובד"/>
  </r>
  <r>
    <n v="34324"/>
    <x v="131"/>
    <s v="עלי חסן"/>
    <x v="145"/>
    <n v="70"/>
    <s v="alljokb@bezeqint.net"/>
    <s v="קריאת שירות- מגדלאור"/>
    <s v="-"/>
    <s v="-"/>
    <s v="תוכנות"/>
    <s v="מידע כללי"/>
    <s v="תמונות"/>
    <s v="העברתי שליטה מרחוק"/>
    <s v="סגור"/>
    <s v="-"/>
    <d v="2022-04-26T09:31:00"/>
    <d v="2022-04-26T09:31:00"/>
    <x v="29"/>
    <x v="6"/>
    <x v="0"/>
    <s v="טלפון"/>
    <s v="מגדל אור"/>
    <n v="0"/>
    <x v="0"/>
    <s v="מגזר יהודי"/>
    <s v="מרכז"/>
    <s v="עובד"/>
  </r>
  <r>
    <n v="34350"/>
    <x v="131"/>
    <s v="אכראם טאטור"/>
    <x v="145"/>
    <n v="70"/>
    <s v="alljokb@bezeqint.net"/>
    <s v="קריאת שירות- מגדלאור"/>
    <s v="-"/>
    <s v="-"/>
    <s v="Office"/>
    <s v="הדרכה"/>
    <s v="פתיחת קישור והורדת קובץ מאווטלוק"/>
    <s v="טופל"/>
    <s v="סגור"/>
    <s v="-"/>
    <d v="2022-04-27T09:10:00"/>
    <d v="2022-04-27T09:10:00"/>
    <x v="29"/>
    <x v="6"/>
    <x v="0"/>
    <s v="טלפון"/>
    <s v="מגדל אור"/>
    <n v="0"/>
    <x v="0"/>
    <s v="מגזר יהודי"/>
    <s v="מרכז"/>
    <s v="עובד"/>
  </r>
  <r>
    <n v="34449"/>
    <x v="131"/>
    <s v="עלי חסן"/>
    <x v="145"/>
    <n v="70"/>
    <s v="alljokb@bezeqint.net"/>
    <s v="קריאת שירות- מגדלאור"/>
    <s v="-"/>
    <s v="-"/>
    <s v="מערכות הפעלה"/>
    <s v="תמיכה טכנית"/>
    <s v="רצה שליטה מרחוק"/>
    <s v="רצה להקטין את החלונות ולא מוצא כפתור CTRL הימני בלוח המקשים"/>
    <s v="סגור"/>
    <s v="-"/>
    <d v="2022-05-08T18:37:00"/>
    <d v="2022-05-08T18:37:00"/>
    <x v="95"/>
    <x v="6"/>
    <x v="0"/>
    <s v="טלפון"/>
    <s v="מגדל אור"/>
    <n v="0"/>
    <x v="0"/>
    <s v="מגזר יהודי"/>
    <s v="מרכז"/>
    <s v="עובד"/>
  </r>
  <r>
    <n v="34453"/>
    <x v="131"/>
    <s v="דניאל קובנר"/>
    <x v="145"/>
    <n v="70"/>
    <s v="alljokb@bezeqint.net"/>
    <s v="קריאת שירות- מגדלאור"/>
    <s v="-"/>
    <s v="-"/>
    <s v="מערכות הפעלה"/>
    <s v="תמיכה טכנית"/>
    <s v="שימוש בלפטופ HP חדש"/>
    <s v="נאמר לי על ידו שהוא הסתדר בעצמו וכבר לא צריך שליטה מרחוק"/>
    <s v="סגור"/>
    <s v="-"/>
    <d v="2022-05-09T08:49:00"/>
    <d v="2022-05-09T08:49:00"/>
    <x v="95"/>
    <x v="6"/>
    <x v="0"/>
    <s v="טלפון"/>
    <s v="מגדל אור"/>
    <n v="0"/>
    <x v="0"/>
    <s v="מגזר יהודי"/>
    <s v="מרכז"/>
    <s v="עובד"/>
  </r>
  <r>
    <n v="34470"/>
    <x v="131"/>
    <s v="דניאל קובנר"/>
    <x v="145"/>
    <n v="70"/>
    <s v="alljokb@bezeqint.net"/>
    <s v="קריאת שירות- מגדלאור"/>
    <s v="-"/>
    <s v="-"/>
    <s v="גלישה באינטרנט"/>
    <s v="תמיכה טכנית"/>
    <s v="חלון WhatsApp Web יותר מדי גדול"/>
    <s v="הדרכתי אותו כיצד לשנות את גודל החלון בדפדפן באמצעות קיצורי המקשים"/>
    <s v="סגור"/>
    <s v="-"/>
    <d v="2022-05-10T08:48:00"/>
    <d v="2022-05-10T08:48:00"/>
    <x v="95"/>
    <x v="6"/>
    <x v="0"/>
    <s v="טלפון"/>
    <s v="מגדל אור"/>
    <n v="0"/>
    <x v="0"/>
    <s v="מגזר יהודי"/>
    <s v="מרכז"/>
    <s v="עובד"/>
  </r>
  <r>
    <n v="34497"/>
    <x v="131"/>
    <s v="אליאס סמרה"/>
    <x v="145"/>
    <n v="70"/>
    <s v="alljokb@bezeqint.net"/>
    <s v="קריאת שירות- מגדלאור"/>
    <s v="-"/>
    <s v="-"/>
    <s v="מערכות הפעלה"/>
    <s v="תמיכה טכנית"/>
    <s v="בעיה במערכת הפעלה"/>
    <s v="מערכת ההפעלה לא עולה הוא שלח תמונה ונראה שהמערכת נמצאת במצב של שחזור ."/>
    <s v="סגור"/>
    <s v="-"/>
    <d v="2022-05-11T09:34:00"/>
    <d v="2022-05-11T09:34:00"/>
    <x v="95"/>
    <x v="6"/>
    <x v="0"/>
    <s v="טלפון"/>
    <s v="מגדל אור"/>
    <n v="0"/>
    <x v="0"/>
    <s v="מגזר יהודי"/>
    <s v="מרכז"/>
    <s v="עובד"/>
  </r>
  <r>
    <n v="34589"/>
    <x v="131"/>
    <s v="אליאס סמרה"/>
    <x v="145"/>
    <n v="70"/>
    <s v="alljokb@bezeqint.net"/>
    <s v="קריאת שירות- מגדלאור"/>
    <s v="-"/>
    <s v="-"/>
    <s v="גלישה באינטרנט"/>
    <s v="תמיכה טכנית"/>
    <s v="שמירת מיל"/>
    <s v="הסברתי לו שכל עוד המיל פעיל ולא מוחק את המיל הוא נשאר ואפשר או להשאיר בדואר נכנס או ליצור תיקיה מילים שמורים"/>
    <s v="סגור"/>
    <s v="-"/>
    <d v="2022-05-18T09:36:00"/>
    <d v="2022-05-18T09:36:00"/>
    <x v="95"/>
    <x v="6"/>
    <x v="0"/>
    <s v="טלפון"/>
    <s v="מגדל אור"/>
    <n v="0"/>
    <x v="0"/>
    <s v="מגזר יהודי"/>
    <s v="מרכז"/>
    <s v="עובד"/>
  </r>
  <r>
    <n v="34637"/>
    <x v="131"/>
    <s v="אכראם טאטור"/>
    <x v="145"/>
    <n v="70"/>
    <s v="alljokb@bezeqint.net"/>
    <s v="קריאת שירות- מגדלאור"/>
    <s v="-"/>
    <s v="-"/>
    <s v="Office"/>
    <s v="תמיכה טכנית"/>
    <s v="חיפוש מייל"/>
    <s v="לא מצא"/>
    <s v="סגור"/>
    <s v="-"/>
    <d v="2022-05-22T13:31:00"/>
    <d v="2022-05-22T13:31:00"/>
    <x v="95"/>
    <x v="6"/>
    <x v="0"/>
    <s v="טלפון"/>
    <s v="מגדל אור"/>
    <n v="0"/>
    <x v="0"/>
    <s v="מגזר יהודי"/>
    <s v="מרכז"/>
    <s v="עובד"/>
  </r>
  <r>
    <n v="34639"/>
    <x v="131"/>
    <s v="אכראם טאטור"/>
    <x v="145"/>
    <n v="70"/>
    <s v="alljokb@bezeqint.net"/>
    <s v="קריאת שירות- מגדלאור"/>
    <s v="-"/>
    <s v="-"/>
    <s v="Office"/>
    <s v="תמיכה טכנית"/>
    <s v="אווטלוק מעביר תקיות לספאפ"/>
    <s v="ביטלנו מיילים מרישימת מיילים חסומים"/>
    <s v="סגור"/>
    <s v="-"/>
    <d v="2022-05-22T14:21:00"/>
    <d v="2022-05-22T14:21:00"/>
    <x v="95"/>
    <x v="6"/>
    <x v="0"/>
    <s v="טלפון"/>
    <s v="מגדל אור"/>
    <n v="0"/>
    <x v="0"/>
    <s v="מגזר יהודי"/>
    <s v="מרכז"/>
    <s v="עובד"/>
  </r>
  <r>
    <n v="34723"/>
    <x v="131"/>
    <s v="אכראם טאטור"/>
    <x v="145"/>
    <n v="70"/>
    <s v="alljokb@bezeqint.net"/>
    <s v="קריאת שירות- מגדלאור"/>
    <s v="-"/>
    <s v="-"/>
    <s v="תוכנת קורא מסך"/>
    <s v="nvda"/>
    <s v="התקנת NVDA"/>
    <s v="התקנתי אך לא מדבר עברית,"/>
    <s v="סגור"/>
    <s v="-"/>
    <d v="2022-05-25T13:43:00"/>
    <d v="2022-05-25T13:43:00"/>
    <x v="95"/>
    <x v="6"/>
    <x v="0"/>
    <s v="טלפון"/>
    <s v="מגדל אור"/>
    <n v="0"/>
    <x v="0"/>
    <s v="מגזר יהודי"/>
    <s v="מרכז"/>
    <s v="עובד"/>
  </r>
  <r>
    <n v="34747"/>
    <x v="131"/>
    <s v="אכראם טאטור"/>
    <x v="145"/>
    <n v="70"/>
    <s v="alljokb@bezeqint.net"/>
    <s v="קריאת שירות- מגדלאור"/>
    <s v="-"/>
    <s v="-"/>
    <s v="מערכות הפעלה"/>
    <s v="תמיכה טכנית"/>
    <s v="עדכונים"/>
    <s v="הפנתי למייקרוסופט"/>
    <s v="סגור"/>
    <s v="-"/>
    <d v="2022-05-26T17:16:00"/>
    <d v="2022-05-26T17:16:00"/>
    <x v="95"/>
    <x v="6"/>
    <x v="0"/>
    <s v="טלפון"/>
    <s v="מגדל אור"/>
    <n v="0"/>
    <x v="0"/>
    <s v="מגזר יהודי"/>
    <s v="מרכז"/>
    <s v="עובד"/>
  </r>
  <r>
    <n v="34771"/>
    <x v="131"/>
    <s v="תמי טיירי"/>
    <x v="145"/>
    <n v="70"/>
    <s v="alljokb@bezeqint.net"/>
    <s v="קריאת שירות- מגדלאור"/>
    <s v="-"/>
    <s v="-"/>
    <s v="תוכנת קורא מסך"/>
    <s v="nvda"/>
    <s v="בעיה עם nvda"/>
    <s v="בס&quot;ד"/>
    <s v="סגור"/>
    <s v="-"/>
    <d v="2022-05-29T15:57:00"/>
    <d v="2022-05-30T10:00:00"/>
    <x v="95"/>
    <x v="6"/>
    <x v="171"/>
    <s v="טלפון"/>
    <s v="מגדל אור"/>
    <n v="0"/>
    <x v="0"/>
    <s v="מגזר יהודי"/>
    <s v="מרכז"/>
    <s v="עובד"/>
  </r>
  <r>
    <n v="34783"/>
    <x v="131"/>
    <s v="יבגני יגודין"/>
    <x v="145"/>
    <n v="70"/>
    <s v="alljokb@bezeqint.net"/>
    <s v="קריאת שירות- מגדלאור"/>
    <s v="-"/>
    <s v="-"/>
    <s v="מערכות הפעלה"/>
    <s v="תמיכה טכנית"/>
    <s v="ביקש לסדר NVDA"/>
    <s v="לאחר נפילת מערכת חלפ פיסי עשו תיקון למחשב"/>
    <s v="סגור"/>
    <s v="-"/>
    <d v="2022-05-30T10:12:00"/>
    <d v="2022-05-30T10:12:00"/>
    <x v="95"/>
    <x v="6"/>
    <x v="0"/>
    <s v="טלפון"/>
    <s v="מגדל אור"/>
    <n v="0"/>
    <x v="0"/>
    <s v="מגזר יהודי"/>
    <s v="מרכז"/>
    <s v="עובד"/>
  </r>
  <r>
    <n v="34787"/>
    <x v="131"/>
    <s v="עלי חסן"/>
    <x v="145"/>
    <n v="70"/>
    <s v="alljokb@bezeqint.net"/>
    <s v="קריאת שירות- מגדלאור"/>
    <s v="-"/>
    <s v="-"/>
    <s v="Office"/>
    <s v="תמיכה טכנית"/>
    <s v="OUTLOOK"/>
    <s v="איך להגיע אל תקייה זבל טופל"/>
    <s v="סגור"/>
    <s v="-"/>
    <d v="2022-05-30T11:43:00"/>
    <d v="2022-05-30T11:43:00"/>
    <x v="95"/>
    <x v="6"/>
    <x v="0"/>
    <s v="טלפון"/>
    <s v="מגדל אור"/>
    <n v="0"/>
    <x v="0"/>
    <s v="מגזר יהודי"/>
    <s v="מרכז"/>
    <s v="עובד"/>
  </r>
  <r>
    <n v="34974"/>
    <x v="131"/>
    <s v="עלי חסן"/>
    <x v="145"/>
    <n v="70"/>
    <s v="alljokb@bezeqint.net"/>
    <s v="קריאת שירות- מגדלאור"/>
    <s v="-"/>
    <s v="-"/>
    <s v="מערכות הפעלה"/>
    <s v="תמיכה טכנית"/>
    <s v="הדפסה"/>
    <s v="ניסיתי לעזור לו להדפיס קובץ"/>
    <s v="סגור"/>
    <s v="-"/>
    <d v="2022-06-12T09:46:00"/>
    <d v="2022-06-12T09:46:00"/>
    <x v="79"/>
    <x v="6"/>
    <x v="0"/>
    <s v="טלפון"/>
    <s v="מגדל אור"/>
    <n v="0"/>
    <x v="0"/>
    <s v="מגזר יהודי"/>
    <s v="מרכז"/>
    <s v="עובד"/>
  </r>
  <r>
    <n v="34975"/>
    <x v="131"/>
    <s v="דניאל קובנר"/>
    <x v="145"/>
    <n v="70"/>
    <s v="alljokb@bezeqint.net"/>
    <s v="קריאת שירות- מגדלאור"/>
    <s v="-"/>
    <s v="-"/>
    <s v="מערכות הפעלה"/>
    <s v="תמיכה טכנית"/>
    <s v="הדפסת PDF"/>
    <s v="סייעתי בהדפסת קובץ PDF"/>
    <s v="סגור"/>
    <s v="-"/>
    <d v="2022-06-12T09:54:00"/>
    <d v="2022-06-12T09:54:00"/>
    <x v="79"/>
    <x v="6"/>
    <x v="0"/>
    <s v="טלפון"/>
    <s v="מגדל אור"/>
    <n v="0"/>
    <x v="0"/>
    <s v="מגזר יהודי"/>
    <s v="מרכז"/>
    <s v="עובד"/>
  </r>
  <r>
    <n v="35053"/>
    <x v="131"/>
    <s v="אכראם טאטור"/>
    <x v="145"/>
    <n v="70"/>
    <s v="alljokb@bezeqint.net"/>
    <s v="קריאת שירות- מגדלאור"/>
    <s v="-"/>
    <s v="-"/>
    <s v="מערכות הפעלה"/>
    <s v="תמיכה טכנית"/>
    <s v="הכנסת דיסק און קי"/>
    <s v="אין הגדרה לזה"/>
    <s v="סגור"/>
    <s v="-"/>
    <d v="2022-06-15T13:34:00"/>
    <d v="2022-06-15T13:34:00"/>
    <x v="79"/>
    <x v="6"/>
    <x v="0"/>
    <s v="טלפון"/>
    <s v="מגדל אור"/>
    <n v="0"/>
    <x v="0"/>
    <s v="מגזר יהודי"/>
    <s v="מרכז"/>
    <s v="עובד"/>
  </r>
  <r>
    <n v="35115"/>
    <x v="131"/>
    <s v="עלי חסן"/>
    <x v="145"/>
    <n v="70"/>
    <s v="alljokb@bezeqint.net"/>
    <s v="קריאת שירות- מגדלאור"/>
    <s v="-"/>
    <s v="-"/>
    <s v="גלישה באינטרנט"/>
    <s v="תמיכה טכנית"/>
    <s v="WHATSAPP WEB"/>
    <s v="רצה להוריד למחשב הנייח את האפליקציה אבל לא הסתדר"/>
    <s v="סגור"/>
    <s v="-"/>
    <d v="2022-06-20T08:46:00"/>
    <d v="2022-06-20T08:46:00"/>
    <x v="79"/>
    <x v="6"/>
    <x v="0"/>
    <s v="טלפון"/>
    <s v="מגדל אור"/>
    <n v="0"/>
    <x v="0"/>
    <s v="מגזר יהודי"/>
    <s v="מרכז"/>
    <s v="עובד"/>
  </r>
  <r>
    <n v="35131"/>
    <x v="131"/>
    <s v="אכראם טאטור"/>
    <x v="145"/>
    <n v="70"/>
    <s v="alljokb@bezeqint.net"/>
    <s v="קריאת שירות- מגדלאור"/>
    <s v="-"/>
    <s v="-"/>
    <s v="גלישה באינטרנט"/>
    <s v="תמיכה טכנית"/>
    <s v="חיבור WHATSAPP WEB"/>
    <s v="טופל"/>
    <s v="סגור"/>
    <s v="-"/>
    <d v="2022-06-20T16:37:00"/>
    <d v="2022-06-20T16:37:00"/>
    <x v="79"/>
    <x v="6"/>
    <x v="0"/>
    <s v="טלפון"/>
    <s v="מגדל אור"/>
    <n v="0"/>
    <x v="0"/>
    <s v="מגזר יהודי"/>
    <s v="מרכז"/>
    <s v="עובד"/>
  </r>
  <r>
    <n v="35186"/>
    <x v="131"/>
    <s v="אכראם טאטור"/>
    <x v="145"/>
    <n v="70"/>
    <s v="alljokb@bezeqint.net"/>
    <s v="קריאת שירות- מגדלאור"/>
    <s v="-"/>
    <s v="-"/>
    <s v="Office"/>
    <s v="תמיכה טכנית"/>
    <s v="חיפוש מייל בדואר יוצא"/>
    <s v="מצאנו בGMAIL"/>
    <s v="סגור"/>
    <s v="-"/>
    <d v="2022-06-23T13:15:00"/>
    <d v="2022-06-23T13:15:00"/>
    <x v="79"/>
    <x v="6"/>
    <x v="0"/>
    <s v="טלפון"/>
    <s v="מגדל אור"/>
    <n v="0"/>
    <x v="0"/>
    <s v="מגזר יהודי"/>
    <s v="מרכז"/>
    <s v="עובד"/>
  </r>
  <r>
    <n v="35265"/>
    <x v="131"/>
    <s v="אכראם טאטור"/>
    <x v="145"/>
    <n v="70"/>
    <s v="alljokb@bezeqint.net"/>
    <s v="קריאת שירות- מגדלאור"/>
    <s v="-"/>
    <s v="-"/>
    <s v="מידע כללי על מגדלאור"/>
    <s v="-"/>
    <s v="מספר מגדל-אור"/>
    <s v="הועבר"/>
    <s v="סגור"/>
    <s v="-"/>
    <d v="2022-06-29T11:54:00"/>
    <d v="2022-06-29T11:54:00"/>
    <x v="79"/>
    <x v="6"/>
    <x v="0"/>
    <s v="טלפון"/>
    <s v="מגדל אור"/>
    <n v="0"/>
    <x v="1"/>
    <s v="מגזר יהודי"/>
    <s v="מרכז"/>
    <s v="עובד"/>
  </r>
  <r>
    <n v="35270"/>
    <x v="131"/>
    <s v="דניאל קובנר"/>
    <x v="145"/>
    <n v="70"/>
    <s v="alljokb@bezeqint.net"/>
    <s v="קריאת שירות- מגדלאור"/>
    <s v="-"/>
    <s v="-"/>
    <s v="גלישה באינטרנט"/>
    <s v="תמיכה טכנית"/>
    <s v="OUTLOOK לא מציג דואר יוצא"/>
    <s v="לא הצלחתי לפתור את הבעיה"/>
    <s v="סגור"/>
    <s v="-"/>
    <d v="2022-06-29T13:06:00"/>
    <d v="2022-06-29T13:06:00"/>
    <x v="79"/>
    <x v="6"/>
    <x v="0"/>
    <s v="טלפון"/>
    <s v="מגדל אור"/>
    <n v="0"/>
    <x v="0"/>
    <s v="מגזר יהודי"/>
    <s v="מרכז"/>
    <s v="עובד"/>
  </r>
  <r>
    <n v="35321"/>
    <x v="131"/>
    <s v="עלי חסן"/>
    <x v="145"/>
    <n v="70"/>
    <s v="alljokb@bezeqint.net"/>
    <s v="קריאת שירות- מגדלאור"/>
    <s v="-"/>
    <s v="-"/>
    <s v="טלפונים סלולריים"/>
    <s v="אייפון"/>
    <s v="סוללה"/>
    <s v="יש בעייה בסוללה לפי מה שאומר שהיא מתרוכנת ביקשתי שיבדוק את המטען טופל"/>
    <s v="סגור"/>
    <s v="-"/>
    <d v="2022-07-03T18:09:00"/>
    <d v="2022-07-03T18:09:00"/>
    <x v="30"/>
    <x v="6"/>
    <x v="0"/>
    <s v="טלפון"/>
    <s v="מגדל אור"/>
    <n v="0"/>
    <x v="0"/>
    <s v="מגזר יהודי"/>
    <s v="מרכז"/>
    <s v="עובד"/>
  </r>
  <r>
    <n v="35348"/>
    <x v="131"/>
    <s v="אליאס סמרה"/>
    <x v="145"/>
    <n v="70"/>
    <s v="alljokb@bezeqint.net"/>
    <s v="קריאת שירות- מגדלאור"/>
    <s v="-"/>
    <s v="-"/>
    <s v="תוכנות"/>
    <s v="מידע כללי"/>
    <s v="תוכנה להמרה ל PDF"/>
    <s v="הוא אמר שהוא משתמש בתוכנה של חברת ACROBAT והיא בתשלום שאח אם החברה הזו מוכרת כדי לקנות ממנה את התוכנה"/>
    <s v="סגור"/>
    <s v="-"/>
    <d v="2022-07-05T11:28:00"/>
    <d v="2022-07-05T11:28:00"/>
    <x v="30"/>
    <x v="6"/>
    <x v="0"/>
    <s v="טלפון"/>
    <s v="מגדל אור"/>
    <n v="0"/>
    <x v="0"/>
    <s v="מגזר יהודי"/>
    <s v="מרכז"/>
    <s v="עובד"/>
  </r>
  <r>
    <n v="35488"/>
    <x v="131"/>
    <s v="אכראם טאטור"/>
    <x v="145"/>
    <n v="70"/>
    <s v="alljokb@bezeqint.net"/>
    <s v="קריאת שירות- מגדלאור"/>
    <s v="-"/>
    <s v="-"/>
    <s v="מערכות הפעלה"/>
    <s v="תמיכה טכנית"/>
    <s v="עזרה עם סיסמת HP"/>
    <s v="הפנתי לHP"/>
    <s v="סגור"/>
    <s v="-"/>
    <d v="2022-07-17T09:36:00"/>
    <d v="2022-07-17T09:36:00"/>
    <x v="30"/>
    <x v="6"/>
    <x v="0"/>
    <s v="טלפון"/>
    <s v="מגדל אור"/>
    <n v="0"/>
    <x v="0"/>
    <s v="מגזר יהודי"/>
    <s v="מרכז"/>
    <s v="עובד"/>
  </r>
  <r>
    <n v="35545"/>
    <x v="131"/>
    <s v="דניאל קובנר"/>
    <x v="145"/>
    <n v="70"/>
    <s v="alljokb@bezeqint.net"/>
    <s v="קריאת שירות- מגדלאור"/>
    <s v="-"/>
    <s v="-"/>
    <s v="גלישה באינטרנט"/>
    <s v="תמיכה טכנית"/>
    <s v="דפדפן CHROME מציג שגיאות וקורס"/>
    <s v="כניסה ויציאה ל EDGE ואז כניסה שוב ל-CHROME סידרה את העניין"/>
    <s v="סגור"/>
    <s v="-"/>
    <d v="2022-07-19T12:51:00"/>
    <d v="2022-07-19T12:51:00"/>
    <x v="30"/>
    <x v="6"/>
    <x v="0"/>
    <s v="טלפון"/>
    <s v="מגדל אור"/>
    <n v="0"/>
    <x v="0"/>
    <s v="מגזר יהודי"/>
    <s v="מרכז"/>
    <s v="עובד"/>
  </r>
  <r>
    <n v="35550"/>
    <x v="131"/>
    <s v="אליאס סמרה"/>
    <x v="145"/>
    <n v="70"/>
    <s v="alljokb@bezeqint.net"/>
    <s v="קריאת שירות- מגדלאור"/>
    <s v="-"/>
    <s v="-"/>
    <s v="תוכנת סריקה"/>
    <s v="fine reader"/>
    <s v="המרה קבצי PDF"/>
    <s v="המלצתי לו על פיינרידיר"/>
    <s v="סגור"/>
    <s v="-"/>
    <d v="2022-07-19T14:31:00"/>
    <d v="2022-07-19T14:31:00"/>
    <x v="30"/>
    <x v="6"/>
    <x v="0"/>
    <s v="טלפון"/>
    <s v="מגדל אור"/>
    <n v="0"/>
    <x v="0"/>
    <s v="מגזר יהודי"/>
    <s v="מרכז"/>
    <s v="עובד"/>
  </r>
  <r>
    <n v="35706"/>
    <x v="131"/>
    <s v="דניאל קובנר"/>
    <x v="145"/>
    <n v="70"/>
    <s v="alljokb@bezeqint.net"/>
    <s v="קריאת שירות- מגדלאור"/>
    <s v="-"/>
    <s v="-"/>
    <s v="מערכות הפעלה"/>
    <s v="תמיכה טכנית"/>
    <s v="הגדלות"/>
    <s v="הגדלת דפי אינטרנט ב-ZOOMTEXT נראתה מפוקסלת ומטושטשת"/>
    <s v="סגור"/>
    <s v="-"/>
    <d v="2022-07-28T09:19:00"/>
    <d v="2022-07-28T09:19:00"/>
    <x v="30"/>
    <x v="6"/>
    <x v="0"/>
    <s v="טלפון"/>
    <s v="מגדל אור"/>
    <n v="0"/>
    <x v="0"/>
    <s v="מגזר יהודי"/>
    <s v="מרכז"/>
    <s v="עובד"/>
  </r>
  <r>
    <n v="35780"/>
    <x v="131"/>
    <s v="דניאל קובנר"/>
    <x v="145"/>
    <n v="70"/>
    <s v="alljokb@bezeqint.net"/>
    <s v="קריאת שירות- מגדלאור"/>
    <s v="-"/>
    <s v="-"/>
    <s v="מערכות הפעלה"/>
    <s v="תמיכה טכנית"/>
    <s v="תמונות נפתחות ב-WORD"/>
    <s v="הבעיה: תמונות בפורמט JPG נפתחות ב-WORD ונראות כמו מסמך כתוב בג'יבריש"/>
    <s v="סגור"/>
    <s v="-"/>
    <d v="2022-08-02T09:03:00"/>
    <d v="2022-08-02T09:03:00"/>
    <x v="80"/>
    <x v="6"/>
    <x v="0"/>
    <s v="טלפון"/>
    <s v="מגדל אור"/>
    <n v="0"/>
    <x v="0"/>
    <s v="מגזר יהודי"/>
    <s v="מרכז"/>
    <s v="עובד"/>
  </r>
  <r>
    <n v="35831"/>
    <x v="131"/>
    <s v="דניאל קובנר"/>
    <x v="145"/>
    <n v="70"/>
    <s v="alljokb@bezeqint.net"/>
    <s v="קריאת שירות- מגדלאור"/>
    <s v="-"/>
    <s v="-"/>
    <s v="מערכות הפעלה"/>
    <s v="תמיכה טכנית"/>
    <s v="McAffee"/>
    <s v="קפצה לו פרסומת"/>
    <s v="סגור"/>
    <s v="-"/>
    <d v="2022-08-04T09:53:00"/>
    <d v="2022-08-04T09:53:00"/>
    <x v="80"/>
    <x v="6"/>
    <x v="0"/>
    <s v="טלפון"/>
    <s v="מגדל אור"/>
    <n v="0"/>
    <x v="0"/>
    <s v="מגזר יהודי"/>
    <s v="מרכז"/>
    <s v="עובד"/>
  </r>
  <r>
    <n v="35833"/>
    <x v="131"/>
    <s v="דניאל קובנר"/>
    <x v="145"/>
    <n v="70"/>
    <s v="alljokb@bezeqint.net"/>
    <s v="קריאת שירות- מגדלאור"/>
    <s v="-"/>
    <s v="-"/>
    <s v="מערכות הפעלה"/>
    <s v="תמיכה טכנית"/>
    <s v="תצוגה"/>
    <s v="תמונה מוצגת בהגדלה"/>
    <s v="סגור"/>
    <s v="-"/>
    <d v="2022-08-04T10:13:00"/>
    <d v="2022-08-04T10:13:00"/>
    <x v="80"/>
    <x v="6"/>
    <x v="0"/>
    <s v="טלפון"/>
    <s v="מגדל אור"/>
    <n v="0"/>
    <x v="0"/>
    <s v="מגזר יהודי"/>
    <s v="מרכז"/>
    <s v="עובד"/>
  </r>
  <r>
    <n v="35938"/>
    <x v="131"/>
    <s v="אכראם טאטור"/>
    <x v="145"/>
    <n v="70"/>
    <s v="alljokb@bezeqint.net"/>
    <s v="קריאת שירות- מגדלאור"/>
    <s v="-"/>
    <s v="-"/>
    <s v="מערכות הפעלה"/>
    <s v="תמיכה טכנית"/>
    <s v="מצב שינה"/>
    <s v="הדרכתי, איך לעשות"/>
    <s v="סגור"/>
    <s v="-"/>
    <d v="2022-08-11T16:25:00"/>
    <d v="2022-08-11T16:25:00"/>
    <x v="80"/>
    <x v="6"/>
    <x v="0"/>
    <s v="טלפון"/>
    <s v="מגדל אור"/>
    <n v="0"/>
    <x v="0"/>
    <s v="מגזר יהודי"/>
    <s v="מרכז"/>
    <s v="עובד"/>
  </r>
  <r>
    <n v="35995"/>
    <x v="131"/>
    <s v="דניאל קובנר"/>
    <x v="145"/>
    <n v="70"/>
    <s v="alljokb@bezeqint.net"/>
    <s v="קריאת שירות- מגדלאור"/>
    <s v="-"/>
    <s v="-"/>
    <s v="טלפונים סלולריים"/>
    <s v="אייפון"/>
    <s v="SIRI / VOICE OVER שפות"/>
    <s v="אומר שהמכשיר מקריא חלק מהדברים בעברית, חלק באנגלית"/>
    <s v="סגור"/>
    <s v="-"/>
    <d v="2022-08-16T14:54:00"/>
    <d v="2022-08-16T14:54:00"/>
    <x v="80"/>
    <x v="6"/>
    <x v="0"/>
    <s v="טלפון"/>
    <s v="מגדל אור"/>
    <n v="0"/>
    <x v="0"/>
    <s v="מגזר יהודי"/>
    <s v="מרכז"/>
    <s v="עובד"/>
  </r>
  <r>
    <n v="36139"/>
    <x v="131"/>
    <s v="אכראם טאטור"/>
    <x v="145"/>
    <n v="70"/>
    <s v="alljokb@bezeqint.net"/>
    <s v="קריאת שירות- מגדלאור"/>
    <s v="-"/>
    <s v="-"/>
    <s v="מערכות הפעלה"/>
    <s v="תמיכה טכנית"/>
    <s v="כתב מתושתש"/>
    <s v="ctrl+0 פתר את הבעיה"/>
    <s v="סגור"/>
    <s v="-"/>
    <d v="2022-08-28T15:28:00"/>
    <d v="2022-08-28T15:28:00"/>
    <x v="80"/>
    <x v="6"/>
    <x v="0"/>
    <s v="טלפון"/>
    <s v="מגדל אור"/>
    <n v="0"/>
    <x v="0"/>
    <s v="מגזר יהודי"/>
    <s v="מרכז"/>
    <s v="עובד"/>
  </r>
  <r>
    <n v="36177"/>
    <x v="131"/>
    <s v="עלי חסן"/>
    <x v="145"/>
    <n v="70"/>
    <s v="alljokb@bezeqint.net"/>
    <s v="קריאת שירות- מגדלאור"/>
    <s v="-"/>
    <s v="-"/>
    <s v="טלפונים סלולריים"/>
    <s v="אייפון"/>
    <s v="תצוגה ובהירות"/>
    <s v="הגדלת מלל טופל"/>
    <s v="סגור"/>
    <s v="-"/>
    <d v="2022-08-30T18:00:00"/>
    <d v="2022-08-30T18:00:00"/>
    <x v="80"/>
    <x v="6"/>
    <x v="0"/>
    <s v="טלפון"/>
    <s v="מגדל אור"/>
    <n v="0"/>
    <x v="0"/>
    <s v="מגזר יהודי"/>
    <s v="מרכז"/>
    <s v="עובד"/>
  </r>
  <r>
    <n v="36218"/>
    <x v="131"/>
    <s v="עלי חסן"/>
    <x v="145"/>
    <n v="70"/>
    <s v="alljokb@bezeqint.net"/>
    <s v="קריאת שירות- מגדלאור"/>
    <s v="-"/>
    <s v="-"/>
    <s v="Office"/>
    <s v="תמיכה טכנית"/>
    <s v="OUTLOOK"/>
    <s v="איך לפתוח קישור טופל"/>
    <s v="סגור"/>
    <s v="-"/>
    <d v="2022-09-04T17:50:00"/>
    <d v="2022-09-04T17:50:00"/>
    <x v="82"/>
    <x v="6"/>
    <x v="0"/>
    <s v="טלפון"/>
    <s v="מגדל אור"/>
    <n v="0"/>
    <x v="0"/>
    <s v="מגזר יהודי"/>
    <s v="מרכז"/>
    <s v="עובד"/>
  </r>
  <r>
    <n v="36382"/>
    <x v="131"/>
    <s v="אכראם טאטור"/>
    <x v="145"/>
    <n v="70"/>
    <s v="alljokb@bezeqint.net"/>
    <s v="קריאת שירות- מגדלאור"/>
    <s v="-"/>
    <s v="-"/>
    <s v="Office"/>
    <s v="תמיכה טכנית"/>
    <s v="הורדת קובץ"/>
    <s v="עזרתי בשליטה"/>
    <s v="סגור"/>
    <s v="-"/>
    <d v="2022-09-14T16:19:00"/>
    <d v="2022-09-14T16:19:00"/>
    <x v="82"/>
    <x v="6"/>
    <x v="0"/>
    <s v="טלפון"/>
    <s v="מגדל אור"/>
    <n v="0"/>
    <x v="0"/>
    <s v="מגזר יהודי"/>
    <s v="מרכז"/>
    <s v="עובד"/>
  </r>
  <r>
    <n v="36391"/>
    <x v="131"/>
    <s v="אכראם טאטור"/>
    <x v="145"/>
    <n v="70"/>
    <s v="alljokb@bezeqint.net"/>
    <s v="קריאת שירות- מגדלאור"/>
    <s v="-"/>
    <s v="-"/>
    <s v="טלפונים סלולריים"/>
    <s v="מידע כללי"/>
    <s v="ביט"/>
    <s v="לא תומכים"/>
    <s v="סגור"/>
    <s v="-"/>
    <d v="2022-09-15T11:17:00"/>
    <d v="2022-09-15T11:17:00"/>
    <x v="82"/>
    <x v="6"/>
    <x v="0"/>
    <s v="טלפון"/>
    <s v="מגדל אור"/>
    <n v="0"/>
    <x v="0"/>
    <s v="מגזר יהודי"/>
    <s v="מרכז"/>
    <s v="עובד"/>
  </r>
  <r>
    <n v="36400"/>
    <x v="131"/>
    <s v="דניאל קובנר"/>
    <x v="145"/>
    <n v="70"/>
    <s v="alljokb@bezeqint.net"/>
    <s v="קריאת שירות- מגדלאור"/>
    <s v="-"/>
    <s v="-"/>
    <s v="טלפונים סלולריים"/>
    <s v="אייפון"/>
    <s v="VOICE OVER החליף שפה"/>
    <s v="בסוף הצליח להחזיר מאנגלית לעברית באמצעות החוגה"/>
    <s v="סגור"/>
    <s v="-"/>
    <d v="2022-09-15T15:42:00"/>
    <d v="2022-09-15T15:42:00"/>
    <x v="82"/>
    <x v="6"/>
    <x v="0"/>
    <s v="טלפון"/>
    <s v="מגדל אור"/>
    <n v="0"/>
    <x v="0"/>
    <s v="מגזר יהודי"/>
    <s v="מרכז"/>
    <s v="עובד"/>
  </r>
  <r>
    <n v="36513"/>
    <x v="131"/>
    <s v="אכראם טאטור"/>
    <x v="145"/>
    <n v="70"/>
    <s v="alljokb@bezeqint.net"/>
    <s v="קריאת שירות- מגדלאור"/>
    <s v="-"/>
    <s v="-"/>
    <s v="גלישה באינטרנט"/>
    <s v="תמיכה טכנית"/>
    <s v="בעית חיבור לרשת"/>
    <s v="הצעתי לכבות ראווטלר ולהפעיל"/>
    <s v="סגור"/>
    <s v="-"/>
    <d v="2022-09-25T09:19:00"/>
    <d v="2022-09-25T09:19:00"/>
    <x v="82"/>
    <x v="6"/>
    <x v="0"/>
    <s v="טלפון"/>
    <s v="מגדל אור"/>
    <n v="0"/>
    <x v="0"/>
    <s v="מגזר יהודי"/>
    <s v="מרכז"/>
    <s v="עובד"/>
  </r>
  <r>
    <n v="36607"/>
    <x v="131"/>
    <s v="אכראם טאטור"/>
    <x v="145"/>
    <n v="70"/>
    <s v="alljokb@bezeqint.net"/>
    <s v="קריאת שירות- מגדלאור"/>
    <s v="-"/>
    <s v="-"/>
    <s v="גלישה באינטרנט"/>
    <s v="הדרכה"/>
    <s v="הורדת קובץ"/>
    <s v="עזרתי"/>
    <s v="סגור"/>
    <s v="-"/>
    <d v="2022-10-06T09:22:00"/>
    <d v="2022-10-06T09:22:00"/>
    <x v="31"/>
    <x v="6"/>
    <x v="0"/>
    <s v="טלפון"/>
    <s v="מגדל אור"/>
    <n v="0"/>
    <x v="0"/>
    <s v="מגזר יהודי"/>
    <s v="מרכז"/>
    <s v="עובד"/>
  </r>
  <r>
    <n v="36755"/>
    <x v="131"/>
    <s v="אכראם טאטור"/>
    <x v="145"/>
    <n v="70"/>
    <s v="alljokb@bezeqint.net"/>
    <s v="קריאת שירות- מגדלאור"/>
    <s v="-"/>
    <s v="-"/>
    <s v="טלפונים סלולריים"/>
    <s v="אייפון"/>
    <s v="חיבור WA WEB"/>
    <s v="הדרכתי."/>
    <s v="סגור"/>
    <s v="-"/>
    <d v="2022-10-20T16:03:00"/>
    <d v="2022-10-20T16:03:00"/>
    <x v="31"/>
    <x v="6"/>
    <x v="0"/>
    <s v="טלפון"/>
    <s v="מגדל אור"/>
    <n v="0"/>
    <x v="0"/>
    <s v="מגזר יהודי"/>
    <s v="מרכז"/>
    <s v="עובד"/>
  </r>
  <r>
    <n v="37083"/>
    <x v="131"/>
    <s v="עלי חסן"/>
    <x v="145"/>
    <n v="70"/>
    <s v="alljokb@bezeqint.net"/>
    <s v="קריאת שירות- מגדלאור"/>
    <s v="-"/>
    <s v="-"/>
    <s v="גלישה באינטרנט"/>
    <s v="תמיכה טכנית"/>
    <s v="רשת"/>
    <s v="לא היה מחובר לרשת טופל"/>
    <s v="סגור"/>
    <s v="-"/>
    <d v="2022-11-06T17:43:00"/>
    <d v="2022-11-06T17:43:00"/>
    <x v="111"/>
    <x v="6"/>
    <x v="0"/>
    <s v="טלפון"/>
    <s v="מגדל אור"/>
    <n v="0"/>
    <x v="0"/>
    <s v="מגזר יהודי"/>
    <s v="מרכז"/>
    <s v="עובד"/>
  </r>
  <r>
    <n v="37194"/>
    <x v="131"/>
    <s v="יבגני יאגודין"/>
    <x v="145"/>
    <n v="70"/>
    <s v="alljokb@bezeqint.net"/>
    <s v="קריאת שירות- מגדלאור"/>
    <s v="-"/>
    <s v="-"/>
    <s v="מערכות הפעלה"/>
    <s v="תמיכה טכנית"/>
    <s v="לא רואה קבצים בתיקיה"/>
    <s v="בגלל הגדלה הוא לא מואה שרשימה מחולקת לעמודות"/>
    <s v="סגור"/>
    <s v="-"/>
    <d v="2022-11-13T11:58:00"/>
    <d v="2022-11-13T11:58:00"/>
    <x v="111"/>
    <x v="6"/>
    <x v="0"/>
    <s v="טלפון"/>
    <s v="מגדל אור"/>
    <n v="0"/>
    <x v="0"/>
    <s v="מגזר יהודי"/>
    <s v="מרכז"/>
    <s v="עובד"/>
  </r>
  <r>
    <n v="37327"/>
    <x v="131"/>
    <s v="עלי חסן"/>
    <x v="145"/>
    <n v="70"/>
    <s v="alljokb@bezeqint.net"/>
    <s v="קריאת שירות- מגדלאור"/>
    <s v="-"/>
    <s v="-"/>
    <s v="טלפונים סלולריים"/>
    <s v="אייפון"/>
    <s v="משחקים מונגשים"/>
    <s v="רצה לדעת איך ניתן להגיע אל שידור מונגש"/>
    <s v="סגור"/>
    <s v="-"/>
    <d v="2022-11-22T14:57:00"/>
    <d v="2022-11-22T14:57:00"/>
    <x v="111"/>
    <x v="6"/>
    <x v="0"/>
    <s v="טלפון"/>
    <s v="מגדל אור"/>
    <n v="0"/>
    <x v="0"/>
    <s v="מגזר יהודי"/>
    <s v="מרכז"/>
    <s v="עובד"/>
  </r>
  <r>
    <n v="37329"/>
    <x v="131"/>
    <s v="דניאל קובנר"/>
    <x v="145"/>
    <n v="70"/>
    <s v="alljokb@bezeqint.net"/>
    <s v="קריאת שירות- מגדלאור"/>
    <s v="-"/>
    <s v="-"/>
    <s v="מערכות הפעלה"/>
    <s v="תמיכה טכנית"/>
    <s v="קיצור דרך ל-NVDA"/>
    <s v="עשיתי קיצור דרך חדש על שולחן העבודה"/>
    <s v="סגור"/>
    <s v="-"/>
    <d v="2022-11-22T16:30:00"/>
    <d v="2022-11-22T16:30:00"/>
    <x v="111"/>
    <x v="6"/>
    <x v="0"/>
    <s v="טלפון"/>
    <s v="מגדל אור"/>
    <n v="0"/>
    <x v="0"/>
    <s v="מגזר יהודי"/>
    <s v="מרכז"/>
    <s v="עובד"/>
  </r>
  <r>
    <n v="37344"/>
    <x v="131"/>
    <s v="אכראם טאטור"/>
    <x v="145"/>
    <n v="70"/>
    <s v="alljokb@bezeqint.net"/>
    <s v="קריאת שירות- מגדלאור"/>
    <s v="-"/>
    <s v="-"/>
    <s v="ציוד היקפי"/>
    <s v="-"/>
    <s v="מסך שחור"/>
    <s v="היה כבוי"/>
    <s v="סגור"/>
    <s v="-"/>
    <d v="2022-11-23T11:23:00"/>
    <d v="2022-11-23T11:23:00"/>
    <x v="111"/>
    <x v="6"/>
    <x v="0"/>
    <s v="טלפון"/>
    <s v="מגדל אור"/>
    <n v="0"/>
    <x v="0"/>
    <s v="מגזר יהודי"/>
    <s v="מרכז"/>
    <s v="עובד"/>
  </r>
  <r>
    <n v="37479"/>
    <x v="131"/>
    <s v="אכראם טאטור"/>
    <x v="145"/>
    <n v="70"/>
    <s v="alljokb@bezeqint.net"/>
    <s v="קריאת שירות- מגדלאור"/>
    <s v="-"/>
    <s v="-"/>
    <s v="טלפונים סלולריים"/>
    <s v="אייפון"/>
    <s v="טלפון לא מקלת שיחות"/>
    <s v="הפעלתי סילולרי"/>
    <s v="סגור"/>
    <s v="-"/>
    <d v="2022-11-30T12:03:00"/>
    <d v="2022-11-30T12:18:00"/>
    <x v="111"/>
    <x v="6"/>
    <x v="172"/>
    <s v="טלפון"/>
    <s v="מגדל אור"/>
    <n v="0"/>
    <x v="0"/>
    <s v="מגזר יהודי"/>
    <s v="מרכז"/>
    <s v="עובד"/>
  </r>
  <r>
    <n v="38020"/>
    <x v="131"/>
    <s v="דניאל קובנר"/>
    <x v="145"/>
    <n v="71"/>
    <s v="alljokb@bezeqint.net"/>
    <s v="קריאת שירות- מגדלאור"/>
    <s v="-"/>
    <s v="-"/>
    <s v="טלפונים סלולריים"/>
    <s v="אייפון"/>
    <s v="תצוגה במסך נעילה"/>
    <s v="אמר לי שהתאריך במסך הנעילה עבר ממתחת לשעון למעל השעון והוא קטן"/>
    <s v="סגור"/>
    <s v="-"/>
    <d v="2022-12-15T13:16:00"/>
    <d v="2022-12-15T13:16:00"/>
    <x v="9"/>
    <x v="6"/>
    <x v="0"/>
    <s v="טלפון"/>
    <s v="מגדל אור"/>
    <n v="0"/>
    <x v="0"/>
    <s v="מגזר יהודי"/>
    <s v="מרכז"/>
    <s v="עובד"/>
  </r>
  <r>
    <n v="38078"/>
    <x v="131"/>
    <s v="יבגני יאגודין"/>
    <x v="145"/>
    <n v="71"/>
    <s v="alljokb@bezeqint.net"/>
    <s v="קריאת שירות- מגדלאור"/>
    <s v="-"/>
    <s v="-"/>
    <s v="טלפונים סלולריים"/>
    <s v="אייפון"/>
    <s v="בחוץ מהבית אין אינטרנט"/>
    <s v="עזרתי להפעיל נתונים סלולריים"/>
    <s v="סגור"/>
    <s v="-"/>
    <d v="2022-12-19T10:37:00"/>
    <d v="2022-12-19T10:37:00"/>
    <x v="9"/>
    <x v="6"/>
    <x v="0"/>
    <s v="טלפון"/>
    <s v="מגדל אור"/>
    <n v="0"/>
    <x v="0"/>
    <s v="מגזר יהודי"/>
    <s v="מרכז"/>
    <s v="עובד"/>
  </r>
  <r>
    <n v="38182"/>
    <x v="131"/>
    <s v="עלי חסן"/>
    <x v="145"/>
    <n v="71"/>
    <s v="alljokb@bezeqint.net"/>
    <s v="קריאת שירות- מגדלאור"/>
    <s v="-"/>
    <s v="-"/>
    <s v="טלפונים סלולריים"/>
    <s v="אייפון"/>
    <s v="WHATSAPP"/>
    <s v="יש לו ריקע הפוך לא כמו כל האפליקציות"/>
    <s v="סגור"/>
    <s v="-"/>
    <d v="2022-12-25T18:42:00"/>
    <d v="2022-12-26T17:38:00"/>
    <x v="9"/>
    <x v="6"/>
    <x v="173"/>
    <s v="טלפון"/>
    <s v="מגדל אור"/>
    <n v="0"/>
    <x v="0"/>
    <s v="מגזר יהודי"/>
    <s v="מרכז"/>
    <s v="עובד"/>
  </r>
  <r>
    <n v="38291"/>
    <x v="131"/>
    <s v="אכראם טאטור"/>
    <x v="145"/>
    <n v="71"/>
    <s v="alljokb@bezeqint.net"/>
    <s v="קריאת שירות- מגדלאור"/>
    <s v="-"/>
    <s v="-"/>
    <s v="מערכות הפעלה"/>
    <s v="תמיכה טכנית"/>
    <s v="הקטנת אייקונים"/>
    <s v="טופל"/>
    <s v="סגור"/>
    <s v="-"/>
    <d v="2023-01-01T08:48:00"/>
    <d v="2023-01-01T08:48:00"/>
    <x v="32"/>
    <x v="3"/>
    <x v="0"/>
    <s v="טלפון"/>
    <s v="מגדל אור"/>
    <n v="0"/>
    <x v="0"/>
    <s v="מגזר יהודי"/>
    <s v="מרכז"/>
    <s v="עובד"/>
  </r>
  <r>
    <n v="38344"/>
    <x v="131"/>
    <s v="דניאל קובנר"/>
    <x v="145"/>
    <n v="71"/>
    <s v="alljokb@bezeqint.net"/>
    <s v="קריאת שירות- מגדלאור"/>
    <s v="-"/>
    <s v="-"/>
    <s v="טלפונים סלולריים"/>
    <s v="אייפון"/>
    <s v="Voice Over + וילון מסך"/>
    <s v="הסברתי איך לבטל וילון מסך"/>
    <s v="סגור"/>
    <s v="-"/>
    <d v="2023-01-03T08:52:00"/>
    <d v="2023-01-03T08:52:00"/>
    <x v="32"/>
    <x v="3"/>
    <x v="0"/>
    <s v="טלפון"/>
    <s v="מגדל אור"/>
    <n v="0"/>
    <x v="0"/>
    <s v="מגזר יהודי"/>
    <s v="מרכז"/>
    <s v="עובד"/>
  </r>
  <r>
    <n v="38467"/>
    <x v="131"/>
    <s v="אכראם טאטור"/>
    <x v="145"/>
    <n v="71"/>
    <s v="alljokb@bezeqint.net"/>
    <s v="קריאת שירות- מגדלאור"/>
    <s v="-"/>
    <s v="-"/>
    <s v="טלפונים סלולריים"/>
    <s v="אייפון"/>
    <s v="עזרה עם התקנת אפליקציה"/>
    <s v="הייתה בעיה שצריך לעשות ט ביעת אצבע"/>
    <s v="סגור"/>
    <s v="-"/>
    <d v="2023-01-09T15:36:00"/>
    <d v="2023-01-09T15:36:00"/>
    <x v="32"/>
    <x v="3"/>
    <x v="0"/>
    <s v="טלפון"/>
    <s v="מגדל אור"/>
    <n v="0"/>
    <x v="0"/>
    <s v="מגזר יהודי"/>
    <s v="מרכז"/>
    <s v="עובד"/>
  </r>
  <r>
    <n v="38784"/>
    <x v="131"/>
    <s v="דניאל קובנר"/>
    <x v="145"/>
    <n v="71"/>
    <s v="alljokb@bezeqint.net"/>
    <s v="קריאת שירות- מגדלאור"/>
    <s v="-"/>
    <s v="-"/>
    <s v="גלישה באינטרנט"/>
    <s v="תמיכה טכנית"/>
    <s v="instagram שחזור סיסמא"/>
    <s v="לא הצליח"/>
    <s v="סגור"/>
    <s v="-"/>
    <d v="2023-01-24T11:08:00"/>
    <d v="2023-01-24T11:08:00"/>
    <x v="32"/>
    <x v="3"/>
    <x v="0"/>
    <s v="טלפון"/>
    <s v="מגדל אור"/>
    <n v="0"/>
    <x v="0"/>
    <s v="מגזר יהודי"/>
    <s v="מרכז"/>
    <s v="עובד"/>
  </r>
  <r>
    <n v="38914"/>
    <x v="131"/>
    <s v="אכראם טאטור"/>
    <x v="145"/>
    <n v="71"/>
    <s v="alljokb@bezeqint.net"/>
    <s v="קריאת שירות- מגדלאור"/>
    <s v="-"/>
    <s v="-"/>
    <s v="מערכות הפעלה"/>
    <s v="תמיכה טכנית"/>
    <s v="שינוי סיסמת אנסטגרם"/>
    <s v="לא מקבל קוד ללפון"/>
    <s v="סגור"/>
    <s v="-"/>
    <d v="2023-01-26T12:31:00"/>
    <d v="2023-01-26T12:31:00"/>
    <x v="32"/>
    <x v="3"/>
    <x v="0"/>
    <s v="טלפון"/>
    <s v="מגדל אור"/>
    <n v="0"/>
    <x v="0"/>
    <s v="מגזר יהודי"/>
    <s v="מרכז"/>
    <s v="עובד"/>
  </r>
  <r>
    <n v="39441"/>
    <x v="131"/>
    <s v="-"/>
    <x v="145"/>
    <n v="71"/>
    <s v="alljokb@bezeqint.net"/>
    <s v="קריאת שירות- תפוח"/>
    <s v="-"/>
    <s v="-"/>
    <s v="המכון לאבחון ראייה ירודה"/>
    <s v="מידע כללי"/>
    <s v="בקשר לזכוכית מגדלת"/>
    <s v="תוכן קריאת שירות"/>
    <s v="סגור"/>
    <s v="-"/>
    <d v="2023-02-14T14:33:00"/>
    <d v="2023-02-19T12:20:00"/>
    <x v="90"/>
    <x v="3"/>
    <x v="174"/>
    <s v="טלפון"/>
    <s v="מגדל אור"/>
    <n v="0"/>
    <x v="0"/>
    <s v="מגזר יהודי"/>
    <s v="מרכז"/>
    <s v="עובד"/>
  </r>
  <r>
    <n v="39443"/>
    <x v="131"/>
    <s v="דניאל קובנר"/>
    <x v="145"/>
    <n v="71"/>
    <s v="alljokb@bezeqint.net"/>
    <s v="קריאת שירות- מגדלאור"/>
    <s v="-"/>
    <s v="-"/>
    <s v="גלישה באינטרנט"/>
    <s v="תמיכה טכנית"/>
    <s v="הזמנת כרטיסים להופעה"/>
    <s v="עזרתי לו להזמין כרטיסים להופעה"/>
    <s v="סגור"/>
    <s v="-"/>
    <d v="2023-02-14T14:49:00"/>
    <d v="2023-02-15T06:09:00"/>
    <x v="90"/>
    <x v="3"/>
    <x v="175"/>
    <s v="טלפון"/>
    <s v="מגדל אור"/>
    <n v="0"/>
    <x v="0"/>
    <s v="מגזר יהודי"/>
    <s v="מרכז"/>
    <s v="עובד"/>
  </r>
  <r>
    <n v="39489"/>
    <x v="131"/>
    <s v="-"/>
    <x v="145"/>
    <n v="71"/>
    <s v="alljokb@bezeqint.net"/>
    <s v="קריאת שירות- תפוח"/>
    <s v="-"/>
    <s v="-"/>
    <s v="המכון לאבחון ראייה ירודה"/>
    <s v="מידע כללי"/>
    <s v="בקשר לזכוכית מגדלת"/>
    <s v="תוכן קריאת שירות"/>
    <s v="סגור"/>
    <s v="-"/>
    <d v="2023-02-15T13:53:00"/>
    <d v="2023-02-19T12:20:00"/>
    <x v="90"/>
    <x v="3"/>
    <x v="176"/>
    <s v="טלפון"/>
    <s v="מגדל אור"/>
    <n v="0"/>
    <x v="0"/>
    <s v="מגזר יהודי"/>
    <s v="מרכז"/>
    <s v="עובד"/>
  </r>
  <r>
    <n v="39490"/>
    <x v="131"/>
    <s v="יבגני יאגודין"/>
    <x v="145"/>
    <n v="71"/>
    <s v="alljokb@bezeqint.net"/>
    <s v="קריאת שירות- מגדלאור"/>
    <s v="-"/>
    <s v="-"/>
    <s v="גלישה באינטרנט"/>
    <s v="תמיכה טכנית"/>
    <s v="לעזור לרכוש כרטיס להופע"/>
    <s v="רוצה לרכוש עוד כרטיס"/>
    <s v="סגור"/>
    <s v="-"/>
    <d v="2023-02-15T14:09:00"/>
    <d v="2023-02-15T14:09:00"/>
    <x v="90"/>
    <x v="3"/>
    <x v="0"/>
    <s v="טלפון"/>
    <s v="מגדל אור"/>
    <n v="0"/>
    <x v="0"/>
    <s v="מגזר יהודי"/>
    <s v="מרכז"/>
    <s v="עובד"/>
  </r>
  <r>
    <n v="39572"/>
    <x v="131"/>
    <s v="-"/>
    <x v="145"/>
    <n v="71"/>
    <s v="alljokb@bezeqint.net"/>
    <s v="קריאת שירות- תפוח"/>
    <s v="-"/>
    <s v="-"/>
    <s v="המכון לאבחון ראייה ירודה"/>
    <s v="מידע כללי"/>
    <s v="בקשר לזכוכית מגדלת"/>
    <s v="תוכן קריאת שירות"/>
    <s v="סגור"/>
    <s v="-"/>
    <d v="2023-02-19T09:22:00"/>
    <d v="2023-02-19T12:20:00"/>
    <x v="90"/>
    <x v="3"/>
    <x v="177"/>
    <s v="טלפון"/>
    <s v="מגדל אור"/>
    <n v="0"/>
    <x v="0"/>
    <s v="מגזר יהודי"/>
    <s v="מרכז"/>
    <s v="עובד"/>
  </r>
  <r>
    <n v="39574"/>
    <x v="131"/>
    <s v="אכראם טאטור"/>
    <x v="145"/>
    <n v="71"/>
    <s v="alljokb@bezeqint.net"/>
    <s v="קריאת שירות- מגדלאור"/>
    <s v="-"/>
    <s v="-"/>
    <s v="מערכות הפעלה"/>
    <s v="תמיכה טכנית"/>
    <s v="שטח מלא"/>
    <s v="מחקתי הורדות עזר קצת"/>
    <s v="סגור"/>
    <s v="-"/>
    <d v="2023-02-19T09:32:00"/>
    <d v="2023-02-19T09:32:00"/>
    <x v="90"/>
    <x v="3"/>
    <x v="0"/>
    <s v="טלפון"/>
    <s v="מגדל אור"/>
    <n v="0"/>
    <x v="0"/>
    <s v="מגזר יהודי"/>
    <s v="מרכז"/>
    <s v="עובד"/>
  </r>
  <r>
    <n v="39643"/>
    <x v="131"/>
    <s v="-"/>
    <x v="145"/>
    <n v="71"/>
    <s v="alljokb@bezeqint.net"/>
    <s v="קריאת שירות- תפוח"/>
    <s v="-"/>
    <s v="-"/>
    <s v="המכון לאבחון ראייה ירודה"/>
    <s v="מידע כללי"/>
    <s v="בקשר לזכוכית מגדלת"/>
    <s v="תוכן קריאת שירות"/>
    <s v="סגור"/>
    <s v="-"/>
    <d v="2023-02-19T14:50:00"/>
    <d v="2023-02-19T15:47:00"/>
    <x v="90"/>
    <x v="3"/>
    <x v="178"/>
    <s v="טלפון"/>
    <s v="מגדל אור"/>
    <n v="0"/>
    <x v="0"/>
    <s v="מגזר יהודי"/>
    <s v="מרכז"/>
    <s v="עובד"/>
  </r>
  <r>
    <n v="39648"/>
    <x v="131"/>
    <s v="אכראם טאטור"/>
    <x v="145"/>
    <n v="71"/>
    <s v="alljokb@bezeqint.net"/>
    <s v="קריאת שירות- מגדלאור"/>
    <s v="-"/>
    <s v="-"/>
    <s v="מערכות הפעלה"/>
    <s v="תמיכה טכנית"/>
    <s v="עדכון מערכת"/>
    <s v="חשב שמחשב צריך עשכון"/>
    <s v="סגור"/>
    <s v="-"/>
    <d v="2023-02-19T15:14:00"/>
    <d v="2023-02-19T15:14:00"/>
    <x v="90"/>
    <x v="3"/>
    <x v="0"/>
    <s v="טלפון"/>
    <s v="מגדל אור"/>
    <n v="0"/>
    <x v="0"/>
    <s v="מגזר יהודי"/>
    <s v="מרכז"/>
    <s v="עובד"/>
  </r>
  <r>
    <n v="39959"/>
    <x v="131"/>
    <s v="-"/>
    <x v="145"/>
    <n v="71"/>
    <s v="alljokb@bezeqint.net"/>
    <s v="קריאת שירות- מגדלאור"/>
    <s v="-"/>
    <s v="-"/>
    <s v="המכון לאבחון ראייה ירודה"/>
    <s v="מידע כללי"/>
    <s v="בקשר לזכוכית מגדלת"/>
    <s v="תוכן קריאת שירות"/>
    <s v="פתוח"/>
    <s v="-"/>
    <d v="2023-02-28T10:46:00"/>
    <d v="2023-02-28T10:49:00"/>
    <x v="90"/>
    <x v="3"/>
    <x v="20"/>
    <s v="טלפון"/>
    <s v="מגדל אור"/>
    <n v="0"/>
    <x v="0"/>
    <s v="מגזר יהודי"/>
    <s v="מרכז"/>
    <s v="עובד"/>
  </r>
  <r>
    <n v="40017"/>
    <x v="131"/>
    <s v="עלי חסן"/>
    <x v="145"/>
    <n v="71"/>
    <s v="alljokb@bezeqint.net"/>
    <s v="קריאת שירות- מגדלאור"/>
    <s v="-"/>
    <s v="-"/>
    <s v="טלפונים סלולריים"/>
    <s v="אייפון"/>
    <s v="טלפון"/>
    <s v="רוצה לעדכן חבילת שיחות בחוצ לארצ"/>
    <s v="סגור"/>
    <s v="-"/>
    <d v="2023-03-01T09:52:00"/>
    <d v="2023-03-01T09:52:00"/>
    <x v="112"/>
    <x v="3"/>
    <x v="0"/>
    <s v="טלפון"/>
    <s v="מגדל אור"/>
    <n v="0"/>
    <x v="0"/>
    <s v="מגזר יהודי"/>
    <s v="מרכז"/>
    <s v="עובד"/>
  </r>
  <r>
    <n v="40807"/>
    <x v="131"/>
    <s v="אכראם טאטור"/>
    <x v="145"/>
    <n v="71"/>
    <s v="alljokb@bezeqint.net"/>
    <s v="קריאת שירות- מגדלאור"/>
    <s v="-"/>
    <s v="-"/>
    <s v="טלפונים סלולריים"/>
    <s v="אייפון"/>
    <s v="בהירות"/>
    <s v="הגבנו את זה"/>
    <s v="סגור"/>
    <s v="-"/>
    <d v="2023-04-02T19:41:00"/>
    <d v="2023-04-02T19:41:00"/>
    <x v="33"/>
    <x v="3"/>
    <x v="0"/>
    <s v="טלפון"/>
    <s v="מגדל אור"/>
    <n v="0"/>
    <x v="0"/>
    <s v="מגזר יהודי"/>
    <s v="מרכז"/>
    <s v="עובד"/>
  </r>
  <r>
    <n v="40970"/>
    <x v="131"/>
    <s v="יבגני יאגודין"/>
    <x v="145"/>
    <n v="71"/>
    <s v="alljokb@bezeqint.net"/>
    <s v="קריאת שירות- מגדלאור"/>
    <s v="-"/>
    <s v="-"/>
    <s v="תוכנות"/>
    <s v="תמיכה טכנית"/>
    <s v="איך לחתוך סרטון וידאו?"/>
    <s v="עזרתי לחתוך בMOVIE MAKER"/>
    <s v="סגור"/>
    <s v="-"/>
    <d v="2023-04-19T11:43:00"/>
    <d v="2023-04-19T11:43:00"/>
    <x v="33"/>
    <x v="3"/>
    <x v="0"/>
    <s v="טלפון"/>
    <s v="מגדל אור"/>
    <n v="0"/>
    <x v="0"/>
    <s v="מגזר יהודי"/>
    <s v="מרכז"/>
    <s v="עובד"/>
  </r>
  <r>
    <n v="41015"/>
    <x v="131"/>
    <s v="יבגני יאגודין"/>
    <x v="145"/>
    <n v="71"/>
    <s v="alljokb@bezeqint.net"/>
    <s v="קריאת שירות- מגדלאור"/>
    <s v="-"/>
    <s v="-"/>
    <s v="גלישה באינטרנט"/>
    <s v="תמיכה טכנית"/>
    <s v="הורדה מיוטיוב לא עובדת"/>
    <s v="כנראה אתר נחסם"/>
    <s v="סגור"/>
    <s v="-"/>
    <d v="2023-04-23T09:59:00"/>
    <d v="2023-04-23T09:59:00"/>
    <x v="33"/>
    <x v="3"/>
    <x v="0"/>
    <s v="טלפון"/>
    <s v="מגדל אור"/>
    <n v="0"/>
    <x v="0"/>
    <s v="מגזר יהודי"/>
    <s v="מרכז"/>
    <s v="עובד"/>
  </r>
  <r>
    <n v="41028"/>
    <x v="131"/>
    <s v="דניאל קובנר"/>
    <x v="145"/>
    <n v="71"/>
    <s v="alljokb@bezeqint.net"/>
    <s v="קריאת שירות- מגדלאור"/>
    <s v="-"/>
    <s v="-"/>
    <s v="מערכות הפעלה"/>
    <s v="תמיכה טכנית"/>
    <s v="כרטיסים לטקס משואות"/>
    <s v="עזרתי לו לשמור את הקישורים ב-WhatsApp"/>
    <s v="סגור"/>
    <s v="-"/>
    <d v="2023-04-23T12:51:00"/>
    <d v="2023-04-23T12:51:00"/>
    <x v="33"/>
    <x v="3"/>
    <x v="0"/>
    <s v="טלפון"/>
    <s v="מגדל אור"/>
    <n v="0"/>
    <x v="0"/>
    <s v="מגזר יהודי"/>
    <s v="מרכז"/>
    <s v="עובד"/>
  </r>
  <r>
    <n v="41290"/>
    <x v="131"/>
    <s v="עלי חסן"/>
    <x v="145"/>
    <n v="71"/>
    <s v="alljokb@bezeqint.net"/>
    <s v="קריאת שירות- מגדלאור"/>
    <s v="-"/>
    <s v="-"/>
    <s v="מערכות הפעלה"/>
    <s v="תמיכה טכנית"/>
    <s v="מגש המערכת"/>
    <s v="להוריד הודעות ממגש המערכת"/>
    <s v="סגור"/>
    <s v="-"/>
    <d v="2023-05-04T13:40:00"/>
    <d v="2023-05-04T13:40:00"/>
    <x v="81"/>
    <x v="3"/>
    <x v="0"/>
    <s v="טלפון"/>
    <s v="מגדל אור"/>
    <n v="0"/>
    <x v="0"/>
    <s v="מגזר יהודי"/>
    <s v="מרכז"/>
    <s v="עובד"/>
  </r>
  <r>
    <n v="41375"/>
    <x v="131"/>
    <s v="דניאל קובנר"/>
    <x v="145"/>
    <n v="71"/>
    <s v="alljokb@bezeqint.net"/>
    <s v="קריאת שירות- מגדלאור"/>
    <s v="-"/>
    <s v="-"/>
    <s v="תוכנת קורא מסך"/>
    <s v="מידע כללי"/>
    <s v="להקריא PDF שקורא מסך לא מקריא"/>
    <s v="הצעתי או FINEREADER או להקריא אותם דרך הטלפון עם ENVISION"/>
    <s v="סגור"/>
    <s v="-"/>
    <d v="2023-05-11T11:48:00"/>
    <d v="2023-05-11T11:48:00"/>
    <x v="81"/>
    <x v="3"/>
    <x v="0"/>
    <s v="טלפון"/>
    <s v="מגדל אור"/>
    <n v="0"/>
    <x v="0"/>
    <s v="מגזר יהודי"/>
    <s v="מרכז"/>
    <s v="עובד"/>
  </r>
  <r>
    <n v="41388"/>
    <x v="131"/>
    <s v="עלי חסן"/>
    <x v="145"/>
    <n v="71"/>
    <s v="alljokb@bezeqint.net"/>
    <s v="קריאת שירות- מגדלאור"/>
    <s v="-"/>
    <s v="-"/>
    <s v="טלפונים סלולריים"/>
    <s v="אייפון"/>
    <s v="אפליקציות"/>
    <s v="שאל אם WAZE זה להולכי רגל"/>
    <s v="סגור"/>
    <s v="-"/>
    <d v="2023-05-14T09:22:00"/>
    <d v="2023-05-14T09:22:00"/>
    <x v="81"/>
    <x v="3"/>
    <x v="0"/>
    <s v="טלפון"/>
    <s v="מגדל אור"/>
    <n v="0"/>
    <x v="0"/>
    <s v="מגזר יהודי"/>
    <s v="מרכז"/>
    <s v="עובד"/>
  </r>
  <r>
    <n v="41484"/>
    <x v="131"/>
    <s v="דניאל קובנר"/>
    <x v="145"/>
    <n v="71"/>
    <s v="alljokb@bezeqint.net"/>
    <s v="קריאת שירות- מגדלאור"/>
    <s v="-"/>
    <s v="-"/>
    <s v="מערכות הפעלה"/>
    <s v="תמיכה טכנית"/>
    <s v="החלפת תוכנה למדיה"/>
    <s v="תוכנה GROOVE השתלטה לו על המדיה"/>
    <s v="סגור"/>
    <s v="-"/>
    <d v="2023-05-18T12:30:00"/>
    <d v="2023-05-18T12:30:00"/>
    <x v="81"/>
    <x v="3"/>
    <x v="0"/>
    <s v="טלפון"/>
    <s v="מגדל אור"/>
    <n v="0"/>
    <x v="0"/>
    <s v="מגזר יהודי"/>
    <s v="מרכז"/>
    <s v="עובד"/>
  </r>
  <r>
    <n v="41570"/>
    <x v="131"/>
    <s v="תמי טיירי"/>
    <x v="145"/>
    <n v="71"/>
    <s v="alljokb@bezeqint.net"/>
    <s v="קריאת שירות- מגדלאור"/>
    <s v="-"/>
    <s v="-"/>
    <s v="תוכנת סריקה"/>
    <s v="fine reader"/>
    <s v="המרת קובץ pdf"/>
    <s v="בס&quot;ד"/>
    <s v="סגור"/>
    <s v="-"/>
    <d v="2023-05-28T12:34:00"/>
    <d v="2023-05-28T12:34:00"/>
    <x v="81"/>
    <x v="3"/>
    <x v="0"/>
    <s v="טלפון"/>
    <s v="מגדל אור"/>
    <n v="0"/>
    <x v="0"/>
    <s v="מגזר יהודי"/>
    <s v="מרכז"/>
    <s v="עובד"/>
  </r>
  <r>
    <n v="41659"/>
    <x v="131"/>
    <s v="יבגני יאגודין"/>
    <x v="145"/>
    <n v="71"/>
    <s v="alljokb@bezeqint.net"/>
    <s v="קריאת שירות- מגדלאור"/>
    <s v="-"/>
    <s v="-"/>
    <s v="ציוד היקפי"/>
    <s v="-"/>
    <s v="מדפסת מדפיסה דף ריק"/>
    <s v="בדקתי שדיו ישנו"/>
    <s v="סגור"/>
    <s v="-"/>
    <d v="2023-05-31T14:41:00"/>
    <d v="2023-05-31T14:41:00"/>
    <x v="81"/>
    <x v="3"/>
    <x v="0"/>
    <s v="טלפון"/>
    <s v="מגדל אור"/>
    <n v="0"/>
    <x v="0"/>
    <s v="מגזר יהודי"/>
    <s v="מרכז"/>
    <s v="עובד"/>
  </r>
  <r>
    <n v="41729"/>
    <x v="131"/>
    <s v="יבגני יאגודין"/>
    <x v="145"/>
    <n v="71"/>
    <s v="alljokb@bezeqint.net"/>
    <s v="קריאת שירות- מגדלאור"/>
    <s v="-"/>
    <s v="-"/>
    <s v="תוכנת קורא מסך"/>
    <s v="nvda"/>
    <s v="להתקין NVDA"/>
    <s v="להתקין על מחשב חדש"/>
    <s v="סגור"/>
    <s v="-"/>
    <d v="2023-06-05T09:16:00"/>
    <d v="2023-06-21T11:20:00"/>
    <x v="10"/>
    <x v="3"/>
    <x v="179"/>
    <s v="טלפון"/>
    <s v="מגדל אור"/>
    <n v="0"/>
    <x v="0"/>
    <s v="מגזר יהודי"/>
    <s v="מרכז"/>
    <s v="עובד"/>
  </r>
  <r>
    <n v="42184"/>
    <x v="131"/>
    <s v="-"/>
    <x v="145"/>
    <n v="71"/>
    <s v="alljokb@bezeqint.net"/>
    <s v="קריאת שירות- מגדלאור"/>
    <s v="-"/>
    <s v="-"/>
    <s v="המכון לאבחון ראייה ירודה"/>
    <s v="מידע כללי"/>
    <s v="בקשר לזכוכית מגדלת"/>
    <s v="תוכן קריאת שירות"/>
    <s v="סגור"/>
    <s v="-"/>
    <d v="2023-06-15T09:58:00"/>
    <d v="2023-06-19T13:53:00"/>
    <x v="10"/>
    <x v="3"/>
    <x v="180"/>
    <s v="טלפון"/>
    <s v="מגדל אור"/>
    <n v="0"/>
    <x v="0"/>
    <s v="מגזר יהודי"/>
    <s v="מרכז"/>
    <s v="עובד"/>
  </r>
  <r>
    <n v="42185"/>
    <x v="131"/>
    <s v="-"/>
    <x v="145"/>
    <n v="71"/>
    <s v="alljokb@bezeqint.net"/>
    <s v="קריאת שירות- מגדלאור"/>
    <s v="-"/>
    <s v="-"/>
    <s v="המכון לאבחון ראייה ירודה"/>
    <s v="מידע כללי"/>
    <s v="בקשר לזכוכית מגדלת"/>
    <s v="תוכן קריאת שירות"/>
    <s v="סגור"/>
    <s v="-"/>
    <d v="2023-06-15T09:59:00"/>
    <d v="2023-06-19T13:53:00"/>
    <x v="10"/>
    <x v="3"/>
    <x v="181"/>
    <s v="טלפון"/>
    <s v="מגדל אור"/>
    <n v="0"/>
    <x v="0"/>
    <s v="מגזר יהודי"/>
    <s v="מרכז"/>
    <s v="עובד"/>
  </r>
  <r>
    <n v="42246"/>
    <x v="131"/>
    <s v="-"/>
    <x v="145"/>
    <n v="71"/>
    <s v="alljokb@bezeqint.net"/>
    <s v="קריאת שירות- מגדלאור"/>
    <s v="-"/>
    <s v="-"/>
    <s v="המכון לאבחון ראייה ירודה"/>
    <s v="מידע כללי"/>
    <s v="בקשר לזכוכית מגדלת"/>
    <s v="תוכן קריאת שירות"/>
    <s v="סגור"/>
    <s v="-"/>
    <d v="2023-06-15T15:17:00"/>
    <d v="2023-06-19T13:52:00"/>
    <x v="10"/>
    <x v="3"/>
    <x v="182"/>
    <s v="טלפון"/>
    <s v="מגדל אור"/>
    <n v="0"/>
    <x v="0"/>
    <s v="מגזר יהודי"/>
    <s v="מרכז"/>
    <s v="עובד"/>
  </r>
  <r>
    <n v="42247"/>
    <x v="131"/>
    <s v="-"/>
    <x v="145"/>
    <n v="71"/>
    <s v="alljokb@bezeqint.net"/>
    <s v="קריאת שירות- מגדלאור"/>
    <s v="-"/>
    <s v="-"/>
    <s v="המכון לאבחון ראייה ירודה"/>
    <s v="מידע כללי"/>
    <s v="בקשר לזכוכית מגדלת"/>
    <s v="תוכן קריאת שירות"/>
    <s v="סגור"/>
    <s v="-"/>
    <d v="2023-06-15T15:18:00"/>
    <d v="2023-06-19T13:52:00"/>
    <x v="10"/>
    <x v="3"/>
    <x v="183"/>
    <s v="טלפון"/>
    <s v="מגדל אור"/>
    <n v="0"/>
    <x v="0"/>
    <s v="מגזר יהודי"/>
    <s v="מרכז"/>
    <s v="עובד"/>
  </r>
  <r>
    <n v="42278"/>
    <x v="131"/>
    <s v="עלי חסן"/>
    <x v="145"/>
    <n v="71"/>
    <s v="alljokb@bezeqint.net"/>
    <s v="קריאת שירות- מגדלאור"/>
    <s v="-"/>
    <s v="-"/>
    <s v="תוכנת קורא מסך"/>
    <s v="nvda"/>
    <s v="הגדרות"/>
    <s v="הנמכת עוצמת קול טופל"/>
    <s v="סגור"/>
    <s v="-"/>
    <d v="2023-06-18T05:18:00"/>
    <d v="2023-06-21T11:20:00"/>
    <x v="10"/>
    <x v="3"/>
    <x v="184"/>
    <s v="טלפון"/>
    <s v="מגדל אור"/>
    <n v="0"/>
    <x v="0"/>
    <s v="מגזר יהודי"/>
    <s v="מרכז"/>
    <s v="עובד"/>
  </r>
  <r>
    <n v="42769"/>
    <x v="131"/>
    <s v="אכראם טאטור"/>
    <x v="145"/>
    <n v="71"/>
    <s v="alljokb@bezeqint.net"/>
    <s v="קריאת שירות- מגדלאור"/>
    <s v="-"/>
    <s v="-"/>
    <s v="רשתות חברתיות"/>
    <s v="מידע כללי"/>
    <s v="בעית WA"/>
    <s v="יש בעיה וזה לא קשור אלי"/>
    <s v="סגור"/>
    <s v="-"/>
    <d v="2023-06-22T12:28:00"/>
    <d v="2023-06-22T12:28:00"/>
    <x v="10"/>
    <x v="3"/>
    <x v="0"/>
    <s v="תא קולי"/>
    <s v="מגדל אור"/>
    <n v="0"/>
    <x v="0"/>
    <s v="מגזר יהודי"/>
    <s v="מרכז"/>
    <s v="עובד"/>
  </r>
  <r>
    <n v="42941"/>
    <x v="131"/>
    <s v="אכראם טאטור"/>
    <x v="145"/>
    <n v="71"/>
    <s v="alljokb@bezeqint.net"/>
    <s v="קריאת שירות- מגדלאור"/>
    <s v="-"/>
    <s v="-"/>
    <s v="טלפונים סלולריים"/>
    <s v="אייפון"/>
    <s v="טלפון השתבש"/>
    <s v="בדקתי הודעות WA בסדר"/>
    <s v="סגור"/>
    <s v="-"/>
    <d v="2023-06-28T11:13:00"/>
    <d v="2023-06-28T11:13:00"/>
    <x v="10"/>
    <x v="3"/>
    <x v="0"/>
    <s v="טלפון"/>
    <s v="מגדל אור"/>
    <n v="0"/>
    <x v="0"/>
    <s v="מגזר יהודי"/>
    <s v="מרכז"/>
    <s v="עובד"/>
  </r>
  <r>
    <n v="42942"/>
    <x v="131"/>
    <s v="דניאל קובנר"/>
    <x v="145"/>
    <n v="71"/>
    <s v="alljokb@bezeqint.net"/>
    <s v="קריאת שירות- מגדלאור"/>
    <s v="-"/>
    <s v="-"/>
    <s v="טלפונים סלולריים"/>
    <s v="אייפון"/>
    <s v="הכתבה"/>
    <s v="הסתדר בסוף לבד וההכתבה עובדת"/>
    <s v="סגור"/>
    <s v="-"/>
    <d v="2023-06-28T12:01:00"/>
    <d v="2023-06-28T12:01:00"/>
    <x v="10"/>
    <x v="3"/>
    <x v="0"/>
    <s v="טלפון"/>
    <s v="מגדל אור"/>
    <n v="0"/>
    <x v="0"/>
    <s v="מגזר יהודי"/>
    <s v="מרכז"/>
    <s v="עובד"/>
  </r>
  <r>
    <n v="42951"/>
    <x v="131"/>
    <s v="דניאל קובנר"/>
    <x v="145"/>
    <n v="71"/>
    <s v="alljokb@bezeqint.net"/>
    <s v="קריאת שירות- מגדלאור"/>
    <s v="-"/>
    <s v="-"/>
    <s v="טלפונים סלולריים"/>
    <s v="אייפון"/>
    <s v="שינוי גודל טקסט"/>
    <s v="כיוונתי אותו להגדרות כדי שיוכל לשנות גודל טקסט"/>
    <s v="סגור"/>
    <s v="-"/>
    <d v="2023-06-28T14:29:00"/>
    <d v="2023-06-28T14:29:00"/>
    <x v="10"/>
    <x v="3"/>
    <x v="0"/>
    <s v="טלפון"/>
    <s v="מגדל אור"/>
    <n v="0"/>
    <x v="0"/>
    <s v="מגזר יהודי"/>
    <s v="מרכז"/>
    <s v="עובד"/>
  </r>
  <r>
    <n v="43065"/>
    <x v="131"/>
    <s v="עלי חסן"/>
    <x v="145"/>
    <n v="71"/>
    <s v="alljokb@bezeqint.net"/>
    <s v="קריאת שירות- מגדלאור"/>
    <s v="-"/>
    <s v="-"/>
    <s v="Office"/>
    <s v="תמיכה טכנית"/>
    <s v="רצה שליטה להוריד מסמך"/>
    <s v="אמרתי לו שאין שליטה"/>
    <s v="סגור"/>
    <s v="-"/>
    <d v="2023-07-05T16:02:00"/>
    <d v="2023-07-05T16:02:00"/>
    <x v="84"/>
    <x v="3"/>
    <x v="0"/>
    <s v="טלפון"/>
    <s v="מגדל אור"/>
    <n v="0"/>
    <x v="0"/>
    <s v="מגזר יהודי"/>
    <s v="מרכז"/>
    <s v="עובד"/>
  </r>
  <r>
    <n v="43946"/>
    <x v="131"/>
    <s v="-"/>
    <x v="145"/>
    <n v="71"/>
    <s v="alljokb@bezeqint.net"/>
    <s v="קריאת שירות- מגדלאור"/>
    <s v="-"/>
    <s v="-"/>
    <s v="תוכנות,"/>
    <s v="-"/>
    <s v="-"/>
    <s v="-"/>
    <s v="פתוח,"/>
    <s v="-"/>
    <d v="2023-07-27T10:27:00"/>
    <d v="2023-07-27T10:40:00"/>
    <x v="84"/>
    <x v="3"/>
    <x v="21"/>
    <s v="טלפון,"/>
    <s v="מגדל אור"/>
    <n v="0"/>
    <x v="3"/>
    <s v="מגזר יהודי"/>
    <s v="מרכז"/>
    <s v="עובד"/>
  </r>
  <r>
    <n v="43947"/>
    <x v="131"/>
    <s v="-"/>
    <x v="145"/>
    <n v="71"/>
    <s v="alljokb@bezeqint.net"/>
    <s v="קריאת שירות- מגדלאור"/>
    <s v="-"/>
    <s v="-"/>
    <s v="תוכנות,"/>
    <s v="-"/>
    <s v="-"/>
    <s v="-"/>
    <s v="פתוח,"/>
    <s v="-"/>
    <d v="2023-07-27T10:27:00"/>
    <d v="2023-07-27T10:27:00"/>
    <x v="84"/>
    <x v="3"/>
    <x v="0"/>
    <s v="טלפון,"/>
    <s v="מגדל אור"/>
    <n v="0"/>
    <x v="3"/>
    <s v="מגזר יהודי"/>
    <s v="מרכז"/>
    <s v="עובד"/>
  </r>
  <r>
    <n v="43949"/>
    <x v="131"/>
    <s v="-"/>
    <x v="145"/>
    <n v="71"/>
    <s v="alljokb@bezeqint.net"/>
    <s v="קריאת שירות- מגדלאור"/>
    <s v="-"/>
    <s v="-"/>
    <s v="תוכנות,"/>
    <s v="-"/>
    <s v="-"/>
    <s v="-"/>
    <s v="פתוח,"/>
    <s v="-"/>
    <d v="2023-07-27T10:31:00"/>
    <d v="2023-07-27T10:31:00"/>
    <x v="84"/>
    <x v="3"/>
    <x v="0"/>
    <s v="טלפון,"/>
    <s v="מגדל אור"/>
    <n v="0"/>
    <x v="3"/>
    <s v="מגזר יהודי"/>
    <s v="מרכז"/>
    <s v="עובד"/>
  </r>
  <r>
    <n v="43950"/>
    <x v="131"/>
    <s v="-"/>
    <x v="145"/>
    <n v="71"/>
    <s v="alljokb@bezeqint.net"/>
    <s v="קריאת שירות- מגדלאור"/>
    <s v="-"/>
    <s v="-"/>
    <s v="תוכנות,"/>
    <s v="-"/>
    <s v="-"/>
    <s v="-"/>
    <s v="פתוח,"/>
    <s v="-"/>
    <d v="2023-07-27T10:40:00"/>
    <d v="2023-07-27T10:41:00"/>
    <x v="84"/>
    <x v="3"/>
    <x v="9"/>
    <s v="טלפון,"/>
    <s v="מגדל אור"/>
    <n v="0"/>
    <x v="3"/>
    <s v="מגזר יהודי"/>
    <s v="מרכז"/>
    <s v="עובד"/>
  </r>
  <r>
    <n v="43951"/>
    <x v="131"/>
    <s v="-"/>
    <x v="145"/>
    <n v="71"/>
    <s v="alljokb@bezeqint.net"/>
    <s v="קריאת שירות- מגדלאור"/>
    <s v="-"/>
    <s v="-"/>
    <s v="תוכנות,"/>
    <s v="-"/>
    <s v="-"/>
    <s v="-"/>
    <s v="פתוח,"/>
    <s v="-"/>
    <d v="2023-07-27T10:41:00"/>
    <d v="2023-07-27T10:41:00"/>
    <x v="84"/>
    <x v="3"/>
    <x v="0"/>
    <s v="טלפון,"/>
    <s v="מגדל אור"/>
    <n v="0"/>
    <x v="3"/>
    <s v="מגזר יהודי"/>
    <s v="מרכז"/>
    <s v="עובד"/>
  </r>
  <r>
    <n v="43952"/>
    <x v="131"/>
    <s v="דניאל קובנר"/>
    <x v="145"/>
    <n v="71"/>
    <s v="alljokb@bezeqint.net"/>
    <s v="קריאת שירות- מגדלאור"/>
    <s v="-"/>
    <s v="-"/>
    <s v="מערכות הפעלה"/>
    <s v="תמיכה טכנית"/>
    <s v="זכוכית מגדלת ב-WINDOWS"/>
    <s v="הסברתי איך לשנות את ההגדלה למסך מלא במקום חלונית"/>
    <s v="סגור"/>
    <s v="-"/>
    <d v="2023-07-27T10:52:00"/>
    <d v="2023-07-27T10:52:00"/>
    <x v="84"/>
    <x v="3"/>
    <x v="0"/>
    <s v="טלפון"/>
    <s v="מגדל אור"/>
    <n v="0"/>
    <x v="0"/>
    <s v="מגזר יהודי"/>
    <s v="מרכז"/>
    <s v="עובד"/>
  </r>
  <r>
    <n v="44329"/>
    <x v="131"/>
    <s v="אכראם טאטור"/>
    <x v="145"/>
    <n v="71"/>
    <s v="alljokb@bezeqint.net"/>
    <s v="קריאת שירות- מגדלאור"/>
    <s v="-"/>
    <s v="-"/>
    <s v="טלפונים סלולריים"/>
    <s v="אייפון"/>
    <s v="צילום מסך"/>
    <s v="טופל"/>
    <s v="סגור"/>
    <s v="-"/>
    <d v="2023-08-02T13:33:00"/>
    <d v="2023-08-02T13:33:00"/>
    <x v="6"/>
    <x v="3"/>
    <x v="0"/>
    <s v="טלפון"/>
    <s v="מגדל אור"/>
    <n v="0"/>
    <x v="0"/>
    <s v="מגזר יהודי"/>
    <s v="מרכז"/>
    <s v="עובד"/>
  </r>
  <r>
    <n v="44366"/>
    <x v="131"/>
    <s v="אכראם טאטור"/>
    <x v="145"/>
    <n v="71"/>
    <s v="alljokb@bezeqint.net"/>
    <s v="קריאת שירות- מגדלאור"/>
    <s v="-"/>
    <s v="-"/>
    <s v="טלפונים סלולריים"/>
    <s v="אנדרואיד"/>
    <s v="WAZE לא מדבר עברית"/>
    <s v="עזרתי ככל האפשר"/>
    <s v="סגור"/>
    <s v="-"/>
    <d v="2023-08-02T16:18:00"/>
    <d v="2023-08-02T19:02:00"/>
    <x v="6"/>
    <x v="3"/>
    <x v="185"/>
    <s v="טלפון"/>
    <s v="מגדל אור"/>
    <n v="0"/>
    <x v="0"/>
    <s v="מגזר יהודי"/>
    <s v="מרכז"/>
    <s v="עובד"/>
  </r>
  <r>
    <n v="45293"/>
    <x v="131"/>
    <s v="יבגני יאגודין"/>
    <x v="145"/>
    <n v="71"/>
    <s v="alljokb@bezeqint.net"/>
    <s v="קריאת שירות- מגדלאור"/>
    <s v="-"/>
    <s v="-"/>
    <s v="Office"/>
    <s v="תמיכה טכנית"/>
    <s v="להדפיס כמה מסמכים"/>
    <s v="צריך לפתוח כל מסמך במיוחד שזה PDF אם סיסמה ולהדפיס"/>
    <s v="סגור"/>
    <s v="-"/>
    <d v="2023-08-16T11:34:00"/>
    <d v="2023-08-16T11:34:00"/>
    <x v="6"/>
    <x v="3"/>
    <x v="0"/>
    <s v="טלפון"/>
    <s v="מגדל אור"/>
    <n v="0"/>
    <x v="0"/>
    <s v="מגזר יהודי"/>
    <s v="מרכז"/>
    <s v="עובד"/>
  </r>
  <r>
    <n v="45416"/>
    <x v="131"/>
    <s v="דניאל קובנר"/>
    <x v="145"/>
    <n v="71"/>
    <s v="alljokb@bezeqint.net"/>
    <s v="קריאת שירות- מגדלאור"/>
    <s v="-"/>
    <s v="-"/>
    <s v="Office"/>
    <s v="תמיכה טכנית"/>
    <s v="אימייל"/>
    <s v="שכח לשלוח לו קישור"/>
    <s v="סגור"/>
    <s v="-"/>
    <d v="2023-08-17T09:43:00"/>
    <d v="2023-08-17T09:43:00"/>
    <x v="6"/>
    <x v="3"/>
    <x v="0"/>
    <s v="טלפון"/>
    <s v="מגדל אור"/>
    <n v="0"/>
    <x v="0"/>
    <s v="מגזר יהודי"/>
    <s v="מרכז"/>
    <s v="עובד"/>
  </r>
  <r>
    <n v="45622"/>
    <x v="131"/>
    <s v="דניאל קובנר"/>
    <x v="145"/>
    <n v="71"/>
    <s v="alljokb@bezeqint.net"/>
    <s v="קריאת שירות- מגדלאור"/>
    <s v="-"/>
    <s v="-"/>
    <s v="טלפונים סלולריים"/>
    <s v="אייפון"/>
    <s v="חבילת גלישה eSIM לזנזיבר"/>
    <s v="הסברתי לו איך לקנות חבילה ומאיפה"/>
    <s v="סגור"/>
    <s v="-"/>
    <d v="2023-08-20T15:24:00"/>
    <d v="2023-08-20T15:24:00"/>
    <x v="6"/>
    <x v="3"/>
    <x v="0"/>
    <s v="טלפון"/>
    <s v="מגדל אור"/>
    <n v="0"/>
    <x v="0"/>
    <s v="מגזר יהודי"/>
    <s v="מרכז"/>
    <s v="עובד"/>
  </r>
  <r>
    <n v="46271"/>
    <x v="131"/>
    <s v="-"/>
    <x v="145"/>
    <n v="71"/>
    <s v="alljokb@bezeqint.net"/>
    <s v="קריאת שירות- מגדלאור"/>
    <s v="-"/>
    <s v="-"/>
    <s v="תוכנות,"/>
    <s v="-"/>
    <s v="-"/>
    <s v="-"/>
    <s v="פתוח,"/>
    <s v="-"/>
    <d v="2023-08-30T09:45:00"/>
    <d v="2023-08-30T09:49:00"/>
    <x v="6"/>
    <x v="3"/>
    <x v="44"/>
    <s v="טלפון,"/>
    <s v="מגדל אור"/>
    <n v="0"/>
    <x v="3"/>
    <s v="מגזר יהודי"/>
    <s v="מרכז"/>
    <s v="עובד"/>
  </r>
  <r>
    <n v="46272"/>
    <x v="131"/>
    <s v="-"/>
    <x v="145"/>
    <n v="71"/>
    <s v="alljokb@bezeqint.net"/>
    <s v="קריאת שירות- מגדלאור"/>
    <s v="-"/>
    <s v="-"/>
    <s v="תוכנות,"/>
    <s v="-"/>
    <s v="-"/>
    <s v="-"/>
    <s v="פתוח,"/>
    <s v="-"/>
    <d v="2023-08-30T09:45:00"/>
    <d v="2023-08-30T09:45:00"/>
    <x v="6"/>
    <x v="3"/>
    <x v="0"/>
    <s v="טלפון,"/>
    <s v="מגדל אור"/>
    <n v="0"/>
    <x v="3"/>
    <s v="מגזר יהודי"/>
    <s v="מרכז"/>
    <s v="עובד"/>
  </r>
  <r>
    <n v="46273"/>
    <x v="131"/>
    <s v="דניאל קובנר"/>
    <x v="145"/>
    <n v="71"/>
    <s v="alljokb@bezeqint.net"/>
    <s v="קריאת שירות- מגדלאור"/>
    <s v="-"/>
    <s v="-"/>
    <s v="מערכות הפעלה"/>
    <s v="תמיכה טכנית"/>
    <s v="כונן CD"/>
    <s v="לא הצליח להפעיל"/>
    <s v="סגור"/>
    <s v="-"/>
    <d v="2023-08-30T09:50:00"/>
    <d v="2023-08-30T09:50:00"/>
    <x v="6"/>
    <x v="3"/>
    <x v="0"/>
    <s v="טלפון"/>
    <s v="מגדל אור"/>
    <n v="0"/>
    <x v="0"/>
    <s v="מגזר יהודי"/>
    <s v="מרכז"/>
    <s v="עובד"/>
  </r>
  <r>
    <n v="46278"/>
    <x v="131"/>
    <s v="-"/>
    <x v="145"/>
    <n v="71"/>
    <s v="alljokb@bezeqint.net"/>
    <s v="קריאת שירות- מגדלאור"/>
    <s v="-"/>
    <s v="-"/>
    <s v="תוכנות,"/>
    <s v="-"/>
    <s v="-"/>
    <s v="-"/>
    <s v="פתוח,"/>
    <s v="-"/>
    <d v="2023-08-30T10:02:00"/>
    <d v="2023-08-30T10:22:00"/>
    <x v="6"/>
    <x v="3"/>
    <x v="186"/>
    <s v="טלפון,"/>
    <s v="מגדל אור"/>
    <n v="0"/>
    <x v="3"/>
    <s v="מגזר יהודי"/>
    <s v="מרכז"/>
    <s v="עובד"/>
  </r>
  <r>
    <n v="46279"/>
    <x v="131"/>
    <s v="-"/>
    <x v="145"/>
    <n v="71"/>
    <s v="alljokb@bezeqint.net"/>
    <s v="קריאת שירות- מגדלאור"/>
    <s v="-"/>
    <s v="-"/>
    <s v="תוכנות,"/>
    <s v="-"/>
    <s v="-"/>
    <s v="-"/>
    <s v="פתוח,"/>
    <s v="-"/>
    <d v="2023-08-30T10:02:00"/>
    <d v="2023-08-30T10:02:00"/>
    <x v="6"/>
    <x v="3"/>
    <x v="0"/>
    <s v="טלפון,"/>
    <s v="מגדל אור"/>
    <n v="0"/>
    <x v="3"/>
    <s v="מגזר יהודי"/>
    <s v="מרכז"/>
    <s v="עובד"/>
  </r>
  <r>
    <n v="46284"/>
    <x v="131"/>
    <s v="יבגני יאגודין"/>
    <x v="145"/>
    <n v="71"/>
    <s v="alljokb@bezeqint.net"/>
    <s v="קריאת שירות- מגדלאור"/>
    <s v="-"/>
    <s v="-"/>
    <s v="תוכנות"/>
    <s v="תמיכה טכנית"/>
    <s v="לעזור להמיר מוזיקה מדיסק"/>
    <s v="עזרתי אם מדיה פלייר"/>
    <s v="סגור"/>
    <s v="-"/>
    <d v="2023-08-30T10:25:00"/>
    <d v="2023-08-30T10:25:00"/>
    <x v="6"/>
    <x v="3"/>
    <x v="0"/>
    <s v="טלפון"/>
    <s v="מגדל אור"/>
    <n v="0"/>
    <x v="0"/>
    <s v="מגזר יהודי"/>
    <s v="מרכז"/>
    <s v="עובד"/>
  </r>
  <r>
    <n v="46645"/>
    <x v="131"/>
    <s v="-"/>
    <x v="145"/>
    <n v="71"/>
    <s v="alljokb@bezeqint.net"/>
    <s v="קריאת שירות- מגדלאור"/>
    <s v="-"/>
    <s v="-"/>
    <s v="תוכנות,"/>
    <s v="-"/>
    <s v="-"/>
    <s v="-"/>
    <s v="פתוח,"/>
    <s v="-"/>
    <d v="2023-09-05T08:46:00"/>
    <d v="2023-09-05T08:51:00"/>
    <x v="96"/>
    <x v="3"/>
    <x v="139"/>
    <s v="טלפון,"/>
    <s v="מגדל אור"/>
    <n v="0"/>
    <x v="3"/>
    <s v="מגזר יהודי"/>
    <s v="מרכז"/>
    <s v="עובד"/>
  </r>
  <r>
    <n v="46646"/>
    <x v="131"/>
    <s v="-"/>
    <x v="145"/>
    <n v="71"/>
    <s v="alljokb@bezeqint.net"/>
    <s v="קריאת שירות- מגדלאור"/>
    <s v="-"/>
    <s v="-"/>
    <s v="תוכנות,"/>
    <s v="-"/>
    <s v="-"/>
    <s v="-"/>
    <s v="פתוח,"/>
    <s v="-"/>
    <d v="2023-09-05T08:46:00"/>
    <d v="2023-09-05T08:46:00"/>
    <x v="96"/>
    <x v="3"/>
    <x v="0"/>
    <s v="טלפון,"/>
    <s v="מגדל אור"/>
    <n v="0"/>
    <x v="3"/>
    <s v="מגזר יהודי"/>
    <s v="מרכז"/>
    <s v="עובד"/>
  </r>
  <r>
    <n v="46647"/>
    <x v="131"/>
    <s v="דניאל קובנר"/>
    <x v="145"/>
    <n v="71"/>
    <s v="alljokb@bezeqint.net"/>
    <s v="קריאת שירות- מגדלאור"/>
    <s v="-"/>
    <s v="-"/>
    <s v="טלפונים סלולריים"/>
    <s v="אייפון"/>
    <s v="לבטל נא לא להפריע"/>
    <s v="הסברתי איך לבטל נא לא להפריע"/>
    <s v="סגור"/>
    <s v="-"/>
    <d v="2023-09-05T08:55:00"/>
    <d v="2023-09-05T08:55:00"/>
    <x v="96"/>
    <x v="3"/>
    <x v="0"/>
    <s v="טלפון"/>
    <s v="מגדל אור"/>
    <n v="0"/>
    <x v="0"/>
    <s v="מגזר יהודי"/>
    <s v="מרכז"/>
    <s v="עובד"/>
  </r>
  <r>
    <n v="47074"/>
    <x v="131"/>
    <s v="אכראם טאטור"/>
    <x v="145"/>
    <n v="71"/>
    <s v="alljokb@bezeqint.net"/>
    <s v="קריאת שירות- מגדלאור"/>
    <s v="-"/>
    <s v="-"/>
    <s v="גלישה באינטרנט"/>
    <s v="תמיכה טכנית"/>
    <s v="-"/>
    <s v="מציג הודעה על הורדת WA לWIN"/>
    <s v="סגור"/>
    <s v="-"/>
    <d v="2023-09-12T11:08:00"/>
    <d v="2023-09-12T11:08:00"/>
    <x v="96"/>
    <x v="3"/>
    <x v="0"/>
    <s v="טלפון"/>
    <s v="מגדל אור"/>
    <n v="0"/>
    <x v="0"/>
    <s v="מגזר יהודי"/>
    <s v="מרכז"/>
    <s v="עובד"/>
  </r>
  <r>
    <n v="47077"/>
    <x v="131"/>
    <s v="אכראם טאטור"/>
    <x v="145"/>
    <n v="71"/>
    <s v="alljokb@bezeqint.net"/>
    <s v="קריאת שירות- מגדלאור"/>
    <s v="-"/>
    <s v="-"/>
    <s v="ספרייה לעיוורים"/>
    <s v="קרא-קל"/>
    <s v="קרא-קל מציג תקציר ספרים ברוסית"/>
    <s v="הצעתי לה שתקבן שם של ספר כזה"/>
    <s v="סגור"/>
    <s v="-"/>
    <d v="2023-09-12T11:20:00"/>
    <d v="2023-09-12T11:20:00"/>
    <x v="96"/>
    <x v="3"/>
    <x v="0"/>
    <s v="טלפון"/>
    <s v="מגדל אור"/>
    <n v="0"/>
    <x v="0"/>
    <s v="מגזר יהודי"/>
    <s v="מרכז"/>
    <s v="עובד"/>
  </r>
  <r>
    <n v="47096"/>
    <x v="131"/>
    <s v="אכראם טאטור"/>
    <x v="145"/>
    <n v="71"/>
    <s v="alljokb@bezeqint.net"/>
    <s v="קריאת שירות- מגדלאור"/>
    <s v="-"/>
    <s v="-"/>
    <s v="תוכנת קורא מסך"/>
    <s v="jaws"/>
    <s v="אחרי עדכון NVDA דיבור נמחק"/>
    <s v="התקנתי VOCALAIZER"/>
    <s v="סגור"/>
    <s v="-"/>
    <d v="2023-09-12T13:09:00"/>
    <d v="2023-09-12T13:09:00"/>
    <x v="96"/>
    <x v="3"/>
    <x v="0"/>
    <s v="טלפון"/>
    <s v="מגדל אור"/>
    <n v="0"/>
    <x v="0"/>
    <s v="מגזר יהודי"/>
    <s v="מרכז"/>
    <s v="עובד"/>
  </r>
  <r>
    <n v="47816"/>
    <x v="131"/>
    <s v="-"/>
    <x v="145"/>
    <n v="71"/>
    <s v="alljokb@bezeqint.net"/>
    <s v="קריאת שירות- מגדלאור"/>
    <s v="-"/>
    <s v="-"/>
    <s v="תוכנות"/>
    <s v="-"/>
    <s v="-"/>
    <s v="-"/>
    <s v="סגור"/>
    <s v="-"/>
    <d v="2023-10-01T10:14:00"/>
    <d v="2023-10-04T13:39:00"/>
    <x v="5"/>
    <x v="3"/>
    <x v="187"/>
    <s v="טלפון"/>
    <s v="מגדל אור"/>
    <n v="0"/>
    <x v="0"/>
    <s v="מגזר יהודי"/>
    <s v="מרכז"/>
    <s v="עובד"/>
  </r>
  <r>
    <n v="47821"/>
    <x v="131"/>
    <s v="-"/>
    <x v="145"/>
    <n v="71"/>
    <s v="alljokb@bezeqint.net"/>
    <s v="קריאת שירות- מגדלאור"/>
    <s v="-"/>
    <s v="-"/>
    <s v="תוכנות"/>
    <s v="-"/>
    <s v="-"/>
    <s v="-"/>
    <s v="סגור"/>
    <s v="-"/>
    <d v="2023-10-01T11:41:00"/>
    <d v="2023-10-04T13:39:00"/>
    <x v="5"/>
    <x v="3"/>
    <x v="188"/>
    <s v="טלפון"/>
    <s v="מגדל אור"/>
    <n v="0"/>
    <x v="0"/>
    <s v="מגזר יהודי"/>
    <s v="מרכז"/>
    <s v="עובד"/>
  </r>
  <r>
    <n v="47822"/>
    <x v="131"/>
    <s v="אכראם טאטור"/>
    <x v="145"/>
    <n v="71"/>
    <s v="alljokb@bezeqint.net"/>
    <s v="קריאת שירות- מגדלאור"/>
    <s v="-"/>
    <s v="-"/>
    <s v="טלפונים סלולריים"/>
    <s v="אייפון"/>
    <s v="חיבור WA WEB"/>
    <s v="טופל"/>
    <s v="סגור"/>
    <s v="-"/>
    <d v="2023-10-01T11:46:00"/>
    <d v="2023-10-01T11:46:00"/>
    <x v="5"/>
    <x v="3"/>
    <x v="0"/>
    <s v="טלפון"/>
    <s v="מגדל אור"/>
    <n v="0"/>
    <x v="0"/>
    <s v="מגזר יהודי"/>
    <s v="מרכז"/>
    <s v="עובד"/>
  </r>
  <r>
    <n v="48002"/>
    <x v="131"/>
    <s v="יבגני יאגודין"/>
    <x v="145"/>
    <n v="71"/>
    <s v="alljokb@bezeqint.net"/>
    <s v="קריאת שירות- מגדלאור"/>
    <s v="-"/>
    <s v="-"/>
    <s v="טלפונים סלולריים"/>
    <s v="אייפון"/>
    <s v="לא רואה שיחות ברשימה שיחות אחרונות"/>
    <s v="במסך שיחות אחרונות נבחר טאב שיחות שלא נענו"/>
    <s v="סגור"/>
    <s v="-"/>
    <d v="2023-10-15T09:13:00"/>
    <d v="2023-10-15T09:19:00"/>
    <x v="5"/>
    <x v="3"/>
    <x v="17"/>
    <s v="טלפון"/>
    <s v="מגדל אור"/>
    <n v="0"/>
    <x v="0"/>
    <s v="מגזר יהודי"/>
    <s v="מרכז"/>
    <s v="עובד"/>
  </r>
  <r>
    <n v="48182"/>
    <x v="131"/>
    <s v="אכראם טאטור"/>
    <x v="145"/>
    <n v="71"/>
    <s v="alljokb@bezeqint.net"/>
    <s v="קריאת שירות- מגדלאור"/>
    <s v="-"/>
    <s v="-"/>
    <s v="תוכנות"/>
    <s v="תמיכה טכנית"/>
    <s v="PDF"/>
    <s v="לא הצליח לקרוא"/>
    <s v="סגור"/>
    <s v="-"/>
    <d v="2023-10-23T14:31:00"/>
    <d v="2023-10-23T16:02:00"/>
    <x v="5"/>
    <x v="3"/>
    <x v="189"/>
    <s v="טלפון"/>
    <s v="מגדל אור"/>
    <n v="0"/>
    <x v="0"/>
    <s v="מגזר יהודי"/>
    <s v="מרכז"/>
    <s v="עובד"/>
  </r>
  <r>
    <n v="48210"/>
    <x v="131"/>
    <s v="אכראם טאטור"/>
    <x v="145"/>
    <n v="71"/>
    <s v="alljokb@bezeqint.net"/>
    <s v="קריאת שירות- מגדלאור"/>
    <s v="-"/>
    <s v="-"/>
    <s v="תוכנות"/>
    <s v="תמיכה טכנית"/>
    <s v="סגירת קריאה"/>
    <s v="-"/>
    <s v="סגור"/>
    <s v="-"/>
    <d v="2023-10-24T16:49:00"/>
    <d v="2023-10-25T19:38:00"/>
    <x v="5"/>
    <x v="3"/>
    <x v="190"/>
    <s v="טלפון"/>
    <s v="מגדל אור"/>
    <n v="0"/>
    <x v="0"/>
    <s v="מגזר יהודי"/>
    <s v="מרכז"/>
    <s v="עובד"/>
  </r>
  <r>
    <n v="48252"/>
    <x v="131"/>
    <s v="עלי חסן"/>
    <x v="145"/>
    <n v="71"/>
    <s v="alljokb@bezeqint.net"/>
    <s v="קריאת שירות- מגדלאור"/>
    <s v="-"/>
    <s v="-"/>
    <s v="טלפונים סלולריים"/>
    <s v="אייפון"/>
    <s v="WA WEB"/>
    <s v="להתחבר"/>
    <s v="סגור"/>
    <s v="-"/>
    <d v="2023-10-29T11:25:00"/>
    <d v="2023-10-29T15:46:00"/>
    <x v="5"/>
    <x v="3"/>
    <x v="191"/>
    <s v="טלפון"/>
    <s v="מגדל אור"/>
    <n v="0"/>
    <x v="0"/>
    <s v="מגזר יהודי"/>
    <s v="מרכז"/>
    <s v="עובד"/>
  </r>
  <r>
    <n v="48570"/>
    <x v="131"/>
    <s v="עלי חסן"/>
    <x v="145"/>
    <n v="71"/>
    <s v="alljokb@bezeqint.net"/>
    <s v="קריאת שירות- מגדלאור"/>
    <s v="-"/>
    <s v="-"/>
    <s v="טלפונים סלולריים"/>
    <s v="אייפון"/>
    <s v="INSTGRAM"/>
    <s v="איך להעביר אל שפה עברית לא הסתדר לי ואמרתי לו שאני צריך לבדוק לו"/>
    <s v="סגור"/>
    <s v="-"/>
    <d v="2023-11-12T16:08:00"/>
    <d v="2023-11-13T06:29:00"/>
    <x v="46"/>
    <x v="3"/>
    <x v="192"/>
    <s v="טלפון"/>
    <s v="מגדל אור"/>
    <n v="0"/>
    <x v="0"/>
    <s v="מגזר יהודי"/>
    <s v="מרכז"/>
    <s v="עובד"/>
  </r>
  <r>
    <n v="48672"/>
    <x v="131"/>
    <s v="דניאל קובנר"/>
    <x v="145"/>
    <n v="71"/>
    <s v="alljokb@bezeqint.net"/>
    <s v="קריאת שירות- מגדלאור"/>
    <s v="-"/>
    <s v="-"/>
    <s v="גלישה באינטרנט"/>
    <s v="תמיכה טכנית"/>
    <s v="Facebook"/>
    <s v="ננעל מחוץ לחשבונות FACEBOOK שלו"/>
    <s v="סגור"/>
    <s v="-"/>
    <d v="2023-11-16T13:26:00"/>
    <d v="2023-11-16T13:43:00"/>
    <x v="46"/>
    <x v="3"/>
    <x v="13"/>
    <s v="טלפון"/>
    <s v="מגדל אור"/>
    <n v="0"/>
    <x v="0"/>
    <s v="מגזר יהודי"/>
    <s v="מרכז"/>
    <s v="עובד"/>
  </r>
  <r>
    <n v="48757"/>
    <x v="131"/>
    <s v="אכראם טאטור"/>
    <x v="145"/>
    <n v="71"/>
    <s v="alljokb@bezeqint.net"/>
    <s v="קריאת שירות- מגדלאור"/>
    <s v="-"/>
    <s v="-"/>
    <s v="תוכנות"/>
    <s v="מידע כללי"/>
    <s v="הקראת תמונה במחשב"/>
    <s v="לא ניתן"/>
    <s v="סגור"/>
    <s v="-"/>
    <d v="2023-11-21T10:15:00"/>
    <d v="2023-11-21T10:46:00"/>
    <x v="46"/>
    <x v="3"/>
    <x v="193"/>
    <s v="טלפון"/>
    <s v="מגדל אור"/>
    <n v="0"/>
    <x v="0"/>
    <s v="מגזר יהודי"/>
    <s v="מרכז"/>
    <s v="עובד"/>
  </r>
  <r>
    <n v="48829"/>
    <x v="131"/>
    <s v="דניאל קובנר"/>
    <x v="145"/>
    <n v="71"/>
    <s v="alljokb@bezeqint.net"/>
    <s v="קריאת שירות- מגדלאור"/>
    <s v="-"/>
    <s v="-"/>
    <s v="תוכנות"/>
    <s v="-"/>
    <s v="סגירת קריאה"/>
    <s v="-"/>
    <s v="סגור"/>
    <s v="-"/>
    <d v="2023-11-23T11:13:00"/>
    <d v="2023-11-23T13:31:00"/>
    <x v="46"/>
    <x v="3"/>
    <x v="194"/>
    <s v="טלפון"/>
    <s v="מגדל אור"/>
    <n v="0"/>
    <x v="0"/>
    <s v="מגזר יהודי"/>
    <s v="מרכז"/>
    <s v="עובד"/>
  </r>
  <r>
    <n v="48830"/>
    <x v="131"/>
    <s v="דניאל קובנר"/>
    <x v="145"/>
    <n v="71"/>
    <s v="alljokb@bezeqint.net"/>
    <s v="קריאת שירות- מגדלאור"/>
    <s v="-"/>
    <s v="-"/>
    <s v="מערכות הפעלה"/>
    <s v="תמיכה טכנית"/>
    <s v="לבדוק אם דף הוא דף או שני דפים"/>
    <s v="אמר שהסתדר לבד"/>
    <s v="סגור"/>
    <s v="-"/>
    <d v="2023-11-23T11:14:00"/>
    <d v="2023-11-23T11:32:00"/>
    <x v="46"/>
    <x v="3"/>
    <x v="40"/>
    <s v="טלפון"/>
    <s v="מגדל אור"/>
    <n v="0"/>
    <x v="0"/>
    <s v="מגזר יהודי"/>
    <s v="מרכז"/>
    <s v="עובד"/>
  </r>
  <r>
    <n v="48834"/>
    <x v="131"/>
    <s v="דניאל קובנר"/>
    <x v="145"/>
    <n v="71"/>
    <s v="alljokb@bezeqint.net"/>
    <s v="קריאת שירות- מגדלאור"/>
    <s v="-"/>
    <s v="-"/>
    <s v="התקנת מדפסות"/>
    <s v="מידע כללי"/>
    <s v="בדיקת הגדרות"/>
    <s v="הגדרות תקינות"/>
    <s v="סגור"/>
    <s v="-"/>
    <d v="2023-11-23T12:41:00"/>
    <d v="2023-11-23T12:41:00"/>
    <x v="46"/>
    <x v="3"/>
    <x v="0"/>
    <s v="טלפון"/>
    <s v="מגדל אור"/>
    <n v="0"/>
    <x v="0"/>
    <s v="מגזר יהודי"/>
    <s v="מרכז"/>
    <s v="עובד"/>
  </r>
  <r>
    <n v="48845"/>
    <x v="131"/>
    <s v="דניאל קובנר"/>
    <x v="145"/>
    <n v="71"/>
    <s v="alljokb@bezeqint.net"/>
    <s v="קריאת שירות- מגדלאור"/>
    <s v="-"/>
    <s v="-"/>
    <s v="תוכנות"/>
    <s v="-"/>
    <s v="צריך עזרה עם מדפסת ופייסבוק"/>
    <s v="אמר יתקשר מחר בבוקר"/>
    <s v="סגור"/>
    <s v="-"/>
    <d v="2023-11-26T09:48:00"/>
    <d v="2023-11-26T12:34:00"/>
    <x v="46"/>
    <x v="3"/>
    <x v="195"/>
    <s v="טלפון"/>
    <s v="מגדל אור"/>
    <n v="0"/>
    <x v="0"/>
    <s v="מגזר יהודי"/>
    <s v="מרכז"/>
    <s v="עובד"/>
  </r>
  <r>
    <n v="48885"/>
    <x v="131"/>
    <s v="דניאל קובנר"/>
    <x v="145"/>
    <n v="71"/>
    <s v="alljokb@bezeqint.net"/>
    <s v="קריאת שירות- מגדלאור"/>
    <s v="-"/>
    <s v="-"/>
    <s v="Office"/>
    <s v="תמיכה טכנית"/>
    <s v="הדפסה"/>
    <s v="לא היה מוגדר לו נכון"/>
    <s v="סגור"/>
    <s v="-"/>
    <d v="2023-11-27T09:08:00"/>
    <d v="2023-11-27T09:13:00"/>
    <x v="46"/>
    <x v="3"/>
    <x v="38"/>
    <s v="טלפון"/>
    <s v="מגדל אור"/>
    <n v="0"/>
    <x v="0"/>
    <s v="מגזר יהודי"/>
    <s v="מרכז"/>
    <s v="עובד"/>
  </r>
  <r>
    <n v="48901"/>
    <x v="131"/>
    <s v="דניאל קובנר"/>
    <x v="145"/>
    <n v="71"/>
    <s v="alljokb@bezeqint.net"/>
    <s v="קריאת שירות- מגדלאור"/>
    <s v="-"/>
    <s v="-"/>
    <s v="מערכות הפעלה"/>
    <s v="תמיכה טכנית"/>
    <s v="הדפסת PDF"/>
    <s v="סייעתי לו להדפיס PDF"/>
    <s v="סגור"/>
    <s v="-"/>
    <d v="2023-11-27T12:42:00"/>
    <d v="2023-11-27T12:51:00"/>
    <x v="46"/>
    <x v="3"/>
    <x v="196"/>
    <s v="טלפון"/>
    <s v="מגדל אור"/>
    <n v="0"/>
    <x v="0"/>
    <s v="מגזר יהודי"/>
    <s v="מרכז"/>
    <s v="עובד"/>
  </r>
  <r>
    <n v="49005"/>
    <x v="131"/>
    <s v="אכראם טאטור"/>
    <x v="145"/>
    <n v="72"/>
    <s v="alljokb@bezeqint.net"/>
    <s v="קריאת שירות- מגדלאור"/>
    <s v="-"/>
    <s v="-"/>
    <s v="טלפונים סלולריים"/>
    <s v="אייפון"/>
    <s v="בהירות משתנה לבד"/>
    <s v="כבינו אותומטי"/>
    <s v="סגור"/>
    <s v="-"/>
    <d v="2023-12-03T09:48:00"/>
    <d v="2023-12-03T16:30:00"/>
    <x v="47"/>
    <x v="3"/>
    <x v="197"/>
    <s v="טלפון"/>
    <s v="מגדל אור"/>
    <n v="0"/>
    <x v="0"/>
    <s v="מגזר יהודי"/>
    <s v="מרכז"/>
    <s v="עובד"/>
  </r>
  <r>
    <n v="49113"/>
    <x v="131"/>
    <s v="דניאל קובנר"/>
    <x v="145"/>
    <n v="72"/>
    <s v="alljokb@bezeqint.net"/>
    <s v="קריאת שירות- מגדלאור"/>
    <s v="-"/>
    <s v="-"/>
    <s v="תוכנת קורא מסך"/>
    <s v="nvda"/>
    <s v="לא מוצא אייקון"/>
    <s v="בסוף הסתדר ומצא אותו"/>
    <s v="סגור"/>
    <s v="-"/>
    <d v="2023-12-06T11:48:00"/>
    <d v="2023-12-06T12:34:00"/>
    <x v="47"/>
    <x v="3"/>
    <x v="198"/>
    <s v="טלפון"/>
    <s v="מגדל אור"/>
    <n v="0"/>
    <x v="0"/>
    <s v="מגזר יהודי"/>
    <s v="מרכז"/>
    <s v="עובד"/>
  </r>
  <r>
    <n v="49206"/>
    <x v="131"/>
    <s v="עלי חסן"/>
    <x v="145"/>
    <n v="72"/>
    <s v="alljokb@bezeqint.net"/>
    <s v="קריאת שירות- מגדלאור"/>
    <s v="-"/>
    <s v="-"/>
    <s v="טלפונים סלולריים"/>
    <s v="אייפון"/>
    <s v="תצוגה ובהירות + הגדרות קול"/>
    <s v="הסברתי איך לשנות"/>
    <s v="סגור"/>
    <s v="-"/>
    <d v="2023-12-12T13:24:00"/>
    <d v="2023-12-13T09:17:00"/>
    <x v="47"/>
    <x v="3"/>
    <x v="199"/>
    <s v="טלפון"/>
    <s v="מגדל אור"/>
    <n v="0"/>
    <x v="0"/>
    <s v="מגזר יהודי"/>
    <s v="מרכז"/>
    <s v="עובד"/>
  </r>
  <r>
    <n v="49224"/>
    <x v="131"/>
    <s v="אכראם טאטור"/>
    <x v="145"/>
    <n v="72"/>
    <s v="alljokb@bezeqint.net"/>
    <s v="קריאת שירות- מגדלאור"/>
    <s v="-"/>
    <s v="-"/>
    <s v="תוכנות"/>
    <s v="תמיכה טכנית"/>
    <s v="בעית הדפסה"/>
    <s v="הסתדר"/>
    <s v="סגור"/>
    <s v="-"/>
    <d v="2023-12-13T10:08:00"/>
    <d v="2023-12-13T12:38:00"/>
    <x v="47"/>
    <x v="3"/>
    <x v="200"/>
    <s v="טלפון"/>
    <s v="מגדל אור"/>
    <n v="0"/>
    <x v="0"/>
    <s v="מגזר יהודי"/>
    <s v="מרכז"/>
    <s v="עובד"/>
  </r>
  <r>
    <n v="49258"/>
    <x v="131"/>
    <s v="דניאל קובנר"/>
    <x v="145"/>
    <n v="72"/>
    <s v="alljokb@bezeqint.net"/>
    <s v="קריאת שירות- מגדלאור"/>
    <s v="-"/>
    <s v="-"/>
    <s v="תוכנת סריקה"/>
    <s v="מידע כללי"/>
    <s v="הסתדר לווד"/>
    <s v="-"/>
    <s v="סגור"/>
    <s v="-"/>
    <d v="2023-12-14T13:43:00"/>
    <d v="2023-12-14T14:37:00"/>
    <x v="47"/>
    <x v="3"/>
    <x v="201"/>
    <s v="טלפון"/>
    <s v="מגדל אור"/>
    <n v="0"/>
    <x v="0"/>
    <s v="מגזר יהודי"/>
    <s v="מרכז"/>
    <s v="עובד"/>
  </r>
  <r>
    <n v="49302"/>
    <x v="131"/>
    <s v="יבגני יאגודין"/>
    <x v="145"/>
    <n v="72"/>
    <s v="alljokb@bezeqint.net"/>
    <s v="קריאת שירות- מגדלאור"/>
    <s v="-"/>
    <s v="-"/>
    <s v="התקנת מדפסות"/>
    <s v="מידע כללי"/>
    <s v="לא מצליח להדפיס"/>
    <s v="בדקתי שמדפסת מנסה להדפחס"/>
    <s v="סגור"/>
    <s v="-"/>
    <d v="2023-12-18T14:53:00"/>
    <d v="2023-12-18T15:10:00"/>
    <x v="47"/>
    <x v="3"/>
    <x v="13"/>
    <s v="טלפון"/>
    <s v="מגדל אור"/>
    <n v="0"/>
    <x v="0"/>
    <s v="מגזר יהודי"/>
    <s v="מרכז"/>
    <s v="עובד"/>
  </r>
  <r>
    <n v="49334"/>
    <x v="131"/>
    <s v="אכראם טאטור"/>
    <x v="145"/>
    <n v="72"/>
    <s v="alljokb@bezeqint.net"/>
    <s v="קריאת שירות- מגדלאור"/>
    <s v="-"/>
    <s v="-"/>
    <s v="תוכנות"/>
    <s v="תמיכה טכנית"/>
    <s v="סגירת קריאה"/>
    <s v="-"/>
    <s v="סגור"/>
    <s v="-"/>
    <d v="2023-12-19T12:41:00"/>
    <d v="2023-12-19T13:13:00"/>
    <x v="47"/>
    <x v="3"/>
    <x v="202"/>
    <s v="טלפון"/>
    <s v="מגדל אור"/>
    <n v="0"/>
    <x v="0"/>
    <s v="מגזר יהודי"/>
    <s v="מרכז"/>
    <s v="עובד"/>
  </r>
  <r>
    <n v="49522"/>
    <x v="131"/>
    <s v="עלי חסן"/>
    <x v="145"/>
    <n v="72"/>
    <s v="alljokb@bezeqint.net"/>
    <s v="קריאת שירות- מגדלאור"/>
    <s v="-"/>
    <s v="-"/>
    <s v="טלפונים סלולריים"/>
    <s v="מידע כללי"/>
    <s v="WHATS APP"/>
    <s v="היה ממהר בגלל אין לא זמן"/>
    <s v="סגור"/>
    <s v="-"/>
    <d v="2023-12-27T11:52:00"/>
    <d v="2023-12-28T13:38:00"/>
    <x v="47"/>
    <x v="3"/>
    <x v="203"/>
    <s v="טלפון"/>
    <s v="מגדל אור"/>
    <n v="0"/>
    <x v="0"/>
    <s v="מגזר יהודי"/>
    <s v="מרכז"/>
    <s v="עובד"/>
  </r>
  <r>
    <n v="49564"/>
    <x v="131"/>
    <s v="דניאל קובנר"/>
    <x v="145"/>
    <n v="72"/>
    <s v="alljokb@bezeqint.net"/>
    <s v="קריאת שירות- מגדלאור"/>
    <s v="-"/>
    <s v="-"/>
    <s v="תוכנות"/>
    <s v="תמיכה טכנית"/>
    <s v="whatsapp web איטי"/>
    <s v="המלצתי לדלל שיחות / קבוצות ואמרתי שזאת בעיה ידועה של Whatsapp"/>
    <s v="סגור"/>
    <s v="-"/>
    <d v="2023-12-28T15:33:00"/>
    <d v="2023-12-28T15:40:00"/>
    <x v="47"/>
    <x v="3"/>
    <x v="18"/>
    <s v="טלפון"/>
    <s v="מגדל אור"/>
    <n v="0"/>
    <x v="0"/>
    <s v="מגזר יהודי"/>
    <s v="מרכז"/>
    <s v="עובד"/>
  </r>
  <r>
    <n v="49569"/>
    <x v="131"/>
    <s v="אכראם טאטור"/>
    <x v="145"/>
    <n v="72"/>
    <s v="alljokb@bezeqint.net"/>
    <s v="קריאת שירות- מגדלאור"/>
    <s v="-"/>
    <s v="-"/>
    <s v="תוכנות"/>
    <s v="תמיכה טכנית"/>
    <s v="סגירת קריאה"/>
    <s v="-"/>
    <s v="סגור"/>
    <s v="-"/>
    <d v="2023-12-28T16:58:00"/>
    <d v="2023-12-28T19:25:00"/>
    <x v="47"/>
    <x v="3"/>
    <x v="204"/>
    <s v="טלפון"/>
    <s v="מגדל אור"/>
    <n v="0"/>
    <x v="0"/>
    <s v="מגזר יהודי"/>
    <s v="מרכז"/>
    <s v="עובד"/>
  </r>
  <r>
    <n v="49585"/>
    <x v="131"/>
    <s v="דניאל קובנר"/>
    <x v="145"/>
    <n v="72"/>
    <s v="alljokb@bezeqint.net"/>
    <s v="קריאת שירות- מגדלאור"/>
    <s v="-"/>
    <s v="-"/>
    <s v="תוכנות"/>
    <s v="תמיכה טכנית"/>
    <s v="whatsapp web + desktop"/>
    <s v="התקנתי לו WA DESKTOP כי WA WEB נתקע וקורס"/>
    <s v="סגור"/>
    <s v="-"/>
    <d v="2023-12-31T11:27:00"/>
    <d v="2023-12-31T11:42:00"/>
    <x v="47"/>
    <x v="3"/>
    <x v="205"/>
    <s v="טלפון"/>
    <s v="מגדל אור"/>
    <n v="0"/>
    <x v="0"/>
    <s v="מגזר יהודי"/>
    <s v="מרכז"/>
    <s v="עובד"/>
  </r>
  <r>
    <s v="00011162"/>
    <x v="132"/>
    <s v="מעוז חבוב"/>
    <x v="146"/>
    <m/>
    <m/>
    <s v="קריאת שירות- מגדלאור"/>
    <m/>
    <m/>
    <s v="טלפונים סלולריים"/>
    <s v="ray"/>
    <s v="דיבור במכשיר טלפון ריי"/>
    <s v="לדבריו כאשר מקלידים מספרים המכשיר לא מקריא אותם. אמרתי לו שצריך להפעיל את טוק בק. הוא אמר שהם לא רוצים שהקורא מסך ידבר כל הזמן, אמרתי שזאת הדרך היחידה. בנוסף אמר שכאשר הוא בזמן שיחה נלחצים דברים במכשיר. הסברתי לו על חיישן הקירבה והוא ניסה אותו והבין כיצד זה עובד. בגדול הוא לא היה מרוצה וכנראה שציפה לדברים אחרים מן המכשיר, בסוף השיחה אמר שיגיע למרכז לעיוור להיפגש עם נציגי ריי ולצורך התאמת הטלפון לצרכיו של אביו."/>
    <s v="סגור"/>
    <m/>
    <d v="2016-12-06T10:13:00"/>
    <d v="2016-12-06T10:13:00"/>
    <x v="8"/>
    <x v="5"/>
    <x v="0"/>
    <s v="טלפון"/>
    <s v="מגדל אור"/>
    <s v="0"/>
    <x v="0"/>
    <m/>
    <m/>
    <m/>
  </r>
  <r>
    <s v="00031414"/>
    <x v="132"/>
    <s v="אליאס סמרה"/>
    <x v="147"/>
    <n v="64"/>
    <m/>
    <s v="קריאת שירות- מגדלאור"/>
    <m/>
    <m/>
    <s v="טלפונים סלולריים"/>
    <s v="אנדרואיד"/>
    <s v="כמה שאלות לגבי טוקבק למכשיר שיאוומי"/>
    <s v="היא שאלה איך להגדיר טוקבק למכשיר שיאוומי הסברתי לה מה לעשות ואם תצטרך עזרה שתפנה אלינו"/>
    <s v="סגור"/>
    <m/>
    <d v="2021-08-09T11:03:00"/>
    <d v="2021-08-09T11:03:00"/>
    <x v="109"/>
    <x v="0"/>
    <x v="0"/>
    <s v="טלפון"/>
    <m/>
    <s v="0"/>
    <x v="0"/>
    <s v="מגזר יהודי"/>
    <s v="דרום"/>
    <m/>
  </r>
  <r>
    <s v="00004995"/>
    <x v="133"/>
    <s v="איריס זק"/>
    <x v="148"/>
    <n v="96"/>
    <m/>
    <m/>
    <m/>
    <m/>
    <s v="המכון לאבחון ראייה ירודה"/>
    <s v="מידע כללי"/>
    <s v="התאמת עזרים"/>
    <s v="לאה, בתו של אברהם, מעוניינת עבורו בעזרים שיעזרו לו בקריאה. הוא עיוור בעין אחת, ובעין השניה יש לו קטרקט."/>
    <s v="פתוח"/>
    <m/>
    <d v="2015-05-31T15:01:00"/>
    <d v="2015-05-31T15:01:00"/>
    <x v="101"/>
    <x v="9"/>
    <x v="0"/>
    <s v="טלפון"/>
    <s v="מגדל אור"/>
    <s v="0"/>
    <x v="1"/>
    <s v="מגזר יהודי"/>
    <m/>
    <m/>
  </r>
  <r>
    <s v="00005098"/>
    <x v="133"/>
    <s v="איריס זק"/>
    <x v="148"/>
    <n v="96"/>
    <m/>
    <m/>
    <m/>
    <m/>
    <s v="המכון לאבחון ראייה ירודה"/>
    <s v="מידע כללי"/>
    <s v="רצתה לוודא שהתור למכון הוא בחמישי הקרוב"/>
    <s v="לאה, בתו של אברהם, רצתה לוודא שהתור הוא ביום חמישי הקרוב ב- 12:00. היא ניסתה להתקשר לחני , ולא הצליחה. נא ליצור איתה קשר."/>
    <s v="פתוח"/>
    <m/>
    <d v="2015-06-09T12:37:00"/>
    <d v="2015-06-09T12:38:00"/>
    <x v="113"/>
    <x v="9"/>
    <x v="9"/>
    <s v="טלפון"/>
    <s v="מגדל אור"/>
    <s v="0"/>
    <x v="1"/>
    <s v="מגזר יהודי"/>
    <m/>
    <m/>
  </r>
  <r>
    <s v="00006930"/>
    <x v="134"/>
    <s v="מעוז חבוב"/>
    <x v="149"/>
    <n v="25"/>
    <s v="avraham9595@gmail.com"/>
    <s v="קריאת שירות- מגדלאור"/>
    <m/>
    <m/>
    <s v="טלפונים סלולריים"/>
    <s v="אנדרואיד"/>
    <s v="מנוע דיבור לאנדרואיד"/>
    <s v="שאל כיצד ניתן לגרום לטלפון סמסונג גרנד 5 לדבר. הסברתי לו על מנוע הדיבור ווקלייזר."/>
    <s v="סגור"/>
    <m/>
    <d v="2015-10-26T16:34:00"/>
    <d v="2015-10-26T16:34:00"/>
    <x v="86"/>
    <x v="9"/>
    <x v="0"/>
    <s v="טלפון"/>
    <m/>
    <s v="0"/>
    <x v="0"/>
    <s v="מגזר יהודי"/>
    <s v="מרכז"/>
    <s v="לא עובד"/>
  </r>
  <r>
    <s v="00007026"/>
    <x v="134"/>
    <s v="מעוז חבוב"/>
    <x v="149"/>
    <n v="25"/>
    <s v="avraham9595@gmail.com"/>
    <s v="קריאת שירות- מגדלאור"/>
    <m/>
    <m/>
    <s v="טלפונים סלולריים"/>
    <s v="אנדרואיד"/>
    <s v="טוק בק לא עובד"/>
    <s v="הדיבור לא עבד, לאחר מספר נסיונות הוא חזר כנראה בגלל סינכרון רישיון באינטרנט. העלה בעייה נוספת שיו טיוב לא עובד. לאחר מספר ניסיונות הבנתי שבעייה היא בחיבור wifi. לאחר ניתוק וחיבור מחדש של ראוטר זה הסתדר."/>
    <s v="סגור"/>
    <m/>
    <d v="2015-11-02T17:26:00"/>
    <d v="2015-11-02T17:26:00"/>
    <x v="52"/>
    <x v="9"/>
    <x v="0"/>
    <s v="טלפון"/>
    <m/>
    <s v="0"/>
    <x v="0"/>
    <s v="מגזר יהודי"/>
    <s v="מרכז"/>
    <s v="לא עובד"/>
  </r>
  <r>
    <s v="00020212"/>
    <x v="134"/>
    <s v="פאדי שקור"/>
    <x v="149"/>
    <n v="25"/>
    <s v="avraham9595@gmail.com"/>
    <s v="קריאת שירות- מגדלאור"/>
    <m/>
    <m/>
    <s v="גלישה באינטרנט"/>
    <s v="הדרכה"/>
    <s v="google drive"/>
    <s v="איך מוסיף קובץ חדש? הדרכתי אותם איך להוסיף דרך כפתור קובץ חדש"/>
    <s v="סגור"/>
    <m/>
    <d v="2019-02-27T15:03:00"/>
    <d v="2019-02-27T15:03:00"/>
    <x v="59"/>
    <x v="8"/>
    <x v="0"/>
    <s v="טלפון"/>
    <m/>
    <s v="0"/>
    <x v="0"/>
    <s v="מגזר יהודי"/>
    <s v="מרכז"/>
    <s v="לא עובד"/>
  </r>
  <r>
    <s v="00008476"/>
    <x v="135"/>
    <s v="רפי כהן"/>
    <x v="150"/>
    <n v="60"/>
    <s v="avrahamlavi1@gmail.com"/>
    <s v="קריאת שירות- מגדלאור"/>
    <m/>
    <m/>
    <s v="תוכנת קורא מסך"/>
    <s v="cobra"/>
    <s v="פקודות קוברה"/>
    <s v="הלקוח השאיר הודעה וכשחזרתי אליו התברר שהיו לו שאלות בעניין פקודות קוברה שהשתנו מגרסה לגרסה אך הוא כבר התקשר לפבל קפלן מתשר געש וקיבל את כל התשובות. בהזדמנות זאת כבר עשיתי איתו שיחת שיווק למרות שלא היה ברשימות שלי ופתחתי שתי קריאות סגורות. הסתר מקטע - פרטי מערכתפרטי מערכת"/>
    <s v="סגור"/>
    <m/>
    <d v="2016-03-03T10:51:00"/>
    <d v="2016-03-03T10:51:00"/>
    <x v="83"/>
    <x v="5"/>
    <x v="0"/>
    <s v="טלפון"/>
    <s v="מגדל אור"/>
    <s v="0"/>
    <x v="0"/>
    <s v="מגזר יהודי"/>
    <m/>
    <m/>
  </r>
  <r>
    <s v="00008477"/>
    <x v="135"/>
    <s v="רפי כהן"/>
    <x v="150"/>
    <n v="60"/>
    <s v="avrahamlavi1@gmail.com"/>
    <s v="קריאת שירות- מגדלאור"/>
    <m/>
    <m/>
    <s v="שיחות יוצאות"/>
    <s v="שיווק מוקד"/>
    <m/>
    <s v="שיחת שיווק עם לקוח."/>
    <s v="סגור"/>
    <m/>
    <d v="2016-03-03T10:53:00"/>
    <d v="2016-03-03T10:53:00"/>
    <x v="83"/>
    <x v="5"/>
    <x v="0"/>
    <s v="טלפון"/>
    <s v="מגדל אור"/>
    <s v="0"/>
    <x v="1"/>
    <s v="מגזר יהודי"/>
    <m/>
    <m/>
  </r>
  <r>
    <s v="00016603"/>
    <x v="135"/>
    <s v="תמי טיירי"/>
    <x v="150"/>
    <n v="60"/>
    <s v="avrahamlavi1@gmail.com"/>
    <s v="קריאת שירות- מגדלאור"/>
    <m/>
    <m/>
    <s v="Office"/>
    <s v="הדרכה"/>
    <s v="שליחת קובץ מצורף במייל"/>
    <s v="הסברתי שני דרכים לשלוח קבצים מצורפים במייל"/>
    <s v="סגור"/>
    <m/>
    <d v="2018-05-16T15:14:00"/>
    <d v="2018-05-16T15:14:00"/>
    <x v="57"/>
    <x v="1"/>
    <x v="0"/>
    <s v="טלפון"/>
    <s v="מגדל אור"/>
    <s v="0"/>
    <x v="0"/>
    <s v="מגזר יהודי"/>
    <m/>
    <m/>
  </r>
  <r>
    <n v="48442"/>
    <x v="135"/>
    <s v="דניאל קובנר"/>
    <x v="151"/>
    <n v="63"/>
    <s v="avrahamlavi1@gmail.com"/>
    <s v="קריאת שירות- מגדלאור"/>
    <s v="-"/>
    <s v="-"/>
    <s v="תוכנת קורא מסך"/>
    <s v="nvda"/>
    <s v="הקראת אותיות במקום צלילים"/>
    <s v="לא תומך כי משתמש במנוע חינמי"/>
    <s v="סגור"/>
    <s v="-"/>
    <d v="2023-11-06T11:34:00"/>
    <d v="2023-11-06T12:00:00"/>
    <x v="46"/>
    <x v="3"/>
    <x v="61"/>
    <s v="טלפון"/>
    <s v="מגדל אור"/>
    <n v="0"/>
    <x v="0"/>
    <s v="מגזר יהודי"/>
    <s v="-"/>
    <s v="-"/>
  </r>
  <r>
    <s v="00005846"/>
    <x v="136"/>
    <s v="רפי כהן"/>
    <x v="152"/>
    <n v="59"/>
    <m/>
    <s v="קריאת שירות- מגדלאור"/>
    <m/>
    <m/>
    <s v="טלפונים סלולריים"/>
    <s v="מידע כללי"/>
    <s v="אחותו מתעניינת עבורו בטלפון סלולרי"/>
    <s v="הוא לא יודע להשתמש במחשב ולא באינטרנט, הוא גם לא בשיתוף פעולה עם העובדת הסוציאלית שלו. מאחר ואין יותר טלפון עם כפתורים הצעתי לה להתקשר לחברת ריי ולקנות טלפון מגע הכי פשוט. במקביל לפנות לעובדת הסוציאלית שתשלח הפניה להדרכה שיקומית במגדל אור. מעבר לזה אין לי יותר מה לעשות."/>
    <s v="סגור"/>
    <m/>
    <d v="2015-08-02T14:23:00"/>
    <d v="2015-08-02T14:23:00"/>
    <x v="48"/>
    <x v="9"/>
    <x v="0"/>
    <s v="טלפון"/>
    <m/>
    <s v="0"/>
    <x v="0"/>
    <m/>
    <m/>
    <m/>
  </r>
  <r>
    <s v="00003044"/>
    <x v="137"/>
    <s v="איריס זק"/>
    <x v="153"/>
    <n v="89"/>
    <m/>
    <m/>
    <m/>
    <m/>
    <s v="המכון לאבחון ראייה ירודה"/>
    <s v="בדיקת ראייה והתאמת עזרים"/>
    <s v="התאמת עזרים"/>
    <s v="אשתו לינה פנתה אלינו. בעלה עבר ניתוח ברשתית ויש לו 10% ראיה. הוא זקוק לסיוע של עזרי ראיה. אין לו עדיין תעודת עיוור והיא צריכה הכוונה גם בנושא זה."/>
    <s v="סגור"/>
    <m/>
    <d v="2014-10-02T09:17:00"/>
    <d v="2014-10-29T13:39:00"/>
    <x v="99"/>
    <x v="4"/>
    <x v="206"/>
    <s v="טלפון"/>
    <s v="מגדל אור"/>
    <s v="0"/>
    <x v="1"/>
    <m/>
    <m/>
    <m/>
  </r>
  <r>
    <s v="00020619"/>
    <x v="138"/>
    <s v="תמי טיירי"/>
    <x v="154"/>
    <n v="69"/>
    <m/>
    <s v="קריאת שירות- מגדלאור"/>
    <m/>
    <m/>
    <s v="טלפונים סלולריים"/>
    <s v="אייפון"/>
    <s v="אנשי קשר לא מסודרים"/>
    <s v="לדבריו. עבר חברה סלולרית. כל אנשי הקשר שלא נמצאים אך הכל תחת כותרת #. כך שלא ניתן לחפש אנשי קשר דרך האינדקס טבלה. כל ההגדרות מוגדרות כשורה. הפנתי לחברה הסלולרית."/>
    <s v="סגור"/>
    <m/>
    <d v="2019-04-04T16:14:00"/>
    <d v="2019-04-04T16:14:00"/>
    <x v="61"/>
    <x v="8"/>
    <x v="0"/>
    <s v="טלפון"/>
    <m/>
    <s v="0"/>
    <x v="0"/>
    <s v="מגזר יהודי"/>
    <s v="מרכז"/>
    <m/>
  </r>
  <r>
    <s v="00027029"/>
    <x v="138"/>
    <s v="אכראם טאטור"/>
    <x v="154"/>
    <n v="69"/>
    <m/>
    <s v="קריאת שירות- מגדלאור"/>
    <m/>
    <m/>
    <s v="טלפונים סלולריים"/>
    <s v="אייפון"/>
    <s v="VOICEOVER"/>
    <s v="איפסתי הגדרות הטלפון וזה הסדתר,"/>
    <s v="סגור"/>
    <m/>
    <d v="2020-09-23T11:31:00"/>
    <d v="2020-09-23T11:31:00"/>
    <x v="74"/>
    <x v="2"/>
    <x v="0"/>
    <s v="טלפון"/>
    <m/>
    <s v="0"/>
    <x v="0"/>
    <s v="מגזר יהודי"/>
    <s v="מרכז"/>
    <m/>
  </r>
  <r>
    <s v="00029742"/>
    <x v="138"/>
    <s v="אכראם טאטור"/>
    <x v="154"/>
    <n v="70"/>
    <m/>
    <s v="קריאת שירות- מגדלאור"/>
    <m/>
    <m/>
    <s v="תוכנת קורא מסך"/>
    <s v="nvda"/>
    <s v="חיבור אסף עם NVDA"/>
    <s v="לא היה מנוע דיבור זה בתוך המחשב, נסיתי להוסיף לא נתן, התחלתי לעדכן מערכת וזה הסתדר"/>
    <s v="סגור"/>
    <m/>
    <d v="2021-03-21T13:42:00"/>
    <d v="2021-03-21T13:42:00"/>
    <x v="35"/>
    <x v="0"/>
    <x v="0"/>
    <s v="טלפון"/>
    <m/>
    <s v="0"/>
    <x v="0"/>
    <s v="מגזר יהודי"/>
    <s v="מרכז"/>
    <m/>
  </r>
  <r>
    <s v="00001350"/>
    <x v="139"/>
    <s v="רפי כהן"/>
    <x v="155"/>
    <n v="69"/>
    <m/>
    <m/>
    <m/>
    <m/>
    <s v="שיחות יוצאות"/>
    <s v="שיווק מוקד"/>
    <m/>
    <s v="שיחת שיווק עם לקוח. אין לו מחשב ולא סמארטפון ב שלב הזה."/>
    <s v="סגור"/>
    <m/>
    <d v="2014-02-11T16:49:00"/>
    <d v="2014-02-11T16:49:00"/>
    <x v="38"/>
    <x v="4"/>
    <x v="0"/>
    <s v="טלפון"/>
    <m/>
    <s v="0"/>
    <x v="1"/>
    <m/>
    <m/>
    <m/>
  </r>
  <r>
    <n v="34916"/>
    <x v="139"/>
    <s v="תמי טיירי"/>
    <x v="156"/>
    <n v="25"/>
    <s v="avtht561@gmail.com"/>
    <s v="קריאת שירות- מגדלאור"/>
    <s v="-"/>
    <s v="-"/>
    <s v="המרכז לעיוור"/>
    <s v="-"/>
    <s v="הוצאת תעודת עיוור"/>
    <s v="בס&quot;ד"/>
    <s v="סגור"/>
    <s v="-"/>
    <d v="2022-06-07T19:09:00"/>
    <d v="2022-06-07T19:09:00"/>
    <x v="79"/>
    <x v="6"/>
    <x v="0"/>
    <s v="טלפון"/>
    <s v="-"/>
    <n v="0"/>
    <x v="1"/>
    <s v="מגזר יהודי"/>
    <s v="-"/>
    <s v="לא עובד"/>
  </r>
  <r>
    <n v="34917"/>
    <x v="139"/>
    <s v="תמי טיירי"/>
    <x v="156"/>
    <n v="25"/>
    <s v="avtht561@gmail.com"/>
    <s v="קריאת שירות- מגדלאור"/>
    <s v="-"/>
    <s v="-"/>
    <s v="מידע כללי על מגדלאור"/>
    <s v="-"/>
    <s v="עזרה בהמשך מילוואו הסקר"/>
    <s v="בס&quot;ד"/>
    <s v="סגור"/>
    <s v="-"/>
    <d v="2022-06-07T19:13:00"/>
    <d v="2022-06-08T11:24:00"/>
    <x v="79"/>
    <x v="6"/>
    <x v="207"/>
    <s v="טלפון"/>
    <s v="-"/>
    <n v="0"/>
    <x v="1"/>
    <s v="מגזר יהודי"/>
    <s v="-"/>
    <s v="לא עובד"/>
  </r>
  <r>
    <s v="00007185"/>
    <x v="140"/>
    <s v="איריס זק"/>
    <x v="157"/>
    <n v="68"/>
    <s v="avraham.mem@gmail.com"/>
    <s v="קריאת שירות- ספריה"/>
    <s v="טכני"/>
    <s v="בעיית ניווט"/>
    <m/>
    <m/>
    <s v="קישור לאתר"/>
    <s v="המחשב שלי קרס ואיבדתי את כול הכתובות וה=links כמובן שגם הסיסמה !! אנא כונו אותי להיכנס שוב!! אברהם מטקוביץ ת.ז. 6974789/7 גם את הכתובת להשאלה איבדתי !! איריס: התקשרתי אליו. שלחתי לו, לבקשתו, את כתובת אתר הספריה. בנוסף, הוא ביקש את האימיילים של עובדות הספריה (כנראה ספרניות). אמרתי לו שיתקשר ישירות לספריה לברר, או שיבדוק באתר ב&quot;צור קשר&quot; מה כתובות המייל הרשומות."/>
    <s v="סגור"/>
    <s v="ניתן מענה"/>
    <d v="2015-11-15T10:53:00"/>
    <d v="2015-11-15T11:06:00"/>
    <x v="52"/>
    <x v="9"/>
    <x v="21"/>
    <s v="מייל"/>
    <s v="הספריה לעיוורים"/>
    <s v="1"/>
    <x v="2"/>
    <m/>
    <m/>
    <s v="לא עובד"/>
  </r>
  <r>
    <s v="00007186"/>
    <x v="140"/>
    <s v="איריס זק"/>
    <x v="157"/>
    <n v="68"/>
    <s v="avraham.mem@gmail.com"/>
    <s v="קריאת שירות- ספריה"/>
    <s v="מתן שירות"/>
    <s v="מנוי חדש בקטלוג"/>
    <m/>
    <m/>
    <s v="הרשמה לקטלוג"/>
    <s v="בהמשך לקריאה קודמת, שלח מייל שחסרה לו סיסמה. מסתבר שהוא כלל לא נרשם לאתר. עזרתי לו בתהליך ההרשמה."/>
    <s v="סגור"/>
    <s v="ניתן מענה"/>
    <d v="2015-11-15T11:08:00"/>
    <d v="2015-11-15T11:23:00"/>
    <x v="52"/>
    <x v="9"/>
    <x v="205"/>
    <s v="מייל"/>
    <s v="הספריה לעיוורים"/>
    <s v="1"/>
    <x v="2"/>
    <m/>
    <m/>
    <s v="לא עובד"/>
  </r>
  <r>
    <s v="00027434"/>
    <x v="141"/>
    <s v="ליאור עמר"/>
    <x v="158"/>
    <n v="21"/>
    <s v="a3129078@gmail.com"/>
    <s v="קריאת שירות- מגדלאור"/>
    <m/>
    <m/>
    <s v="טלפונים סלולריים"/>
    <s v="מידע כללי"/>
    <s v="רכישת טלפון"/>
    <s v="מתלבט לפני רכישת מכשיר - הסברתי את הנתונים וההבדלים בין אפל לסמסונג, והמלצתי על סדרת הS או נוט"/>
    <s v="סגור"/>
    <m/>
    <d v="2020-10-27T12:47:00"/>
    <d v="2020-10-27T12:47:00"/>
    <x v="11"/>
    <x v="2"/>
    <x v="0"/>
    <s v="טלפון"/>
    <m/>
    <s v="0"/>
    <x v="0"/>
    <s v="מגזר יהודי"/>
    <s v="ירושלים"/>
    <s v="לא עובד"/>
  </r>
  <r>
    <n v="38249"/>
    <x v="142"/>
    <s v="אכראם טאטור"/>
    <x v="159"/>
    <n v="50"/>
    <s v="-"/>
    <s v="קריאת שירות- מגדלאור"/>
    <s v="-"/>
    <s v="-"/>
    <s v="משרד הרווחה"/>
    <s v="תמיכה טכנית"/>
    <s v="הנפקת ת&quot;ע"/>
    <s v="הדרכתי התהליך"/>
    <s v="סגור"/>
    <s v="-"/>
    <d v="2022-12-28T13:22:00"/>
    <d v="2022-12-28T13:22:00"/>
    <x v="9"/>
    <x v="6"/>
    <x v="0"/>
    <s v="טלפון"/>
    <s v="מגדל אור"/>
    <n v="0"/>
    <x v="0"/>
    <s v="-"/>
    <s v="-"/>
    <s v="-"/>
  </r>
  <r>
    <n v="39258"/>
    <x v="143"/>
    <s v="דניאל קובנר"/>
    <x v="160"/>
    <n v="83"/>
    <s v="roy98@bezeqint.net"/>
    <s v="קריאת שירות- מגדלאור"/>
    <s v="-"/>
    <s v="-"/>
    <s v="משרד הרווחה"/>
    <s v="תעודות עיוור מקושרות"/>
    <s v="תעודת עיוור דיגיטלית"/>
    <s v="-"/>
    <s v="סגור"/>
    <s v="-"/>
    <d v="2023-02-09T14:24:00"/>
    <d v="2023-02-09T14:24:00"/>
    <x v="90"/>
    <x v="3"/>
    <x v="0"/>
    <s v="טלפון"/>
    <s v="-"/>
    <n v="0"/>
    <x v="0"/>
    <s v="מגזר יהודי"/>
    <s v="-"/>
    <s v="-"/>
  </r>
  <r>
    <s v="00024651"/>
    <x v="144"/>
    <s v="אכראם טאטור"/>
    <x v="161"/>
    <n v="101"/>
    <m/>
    <s v="קריאת שירות- ביטוח לאומי"/>
    <m/>
    <m/>
    <s v="גלישה באינטרנט"/>
    <s v="תמיכה טכנית"/>
    <s v="טופס טביעה"/>
    <s v="צריך טופס לטביעה לליקויי שמיעה לחזור ל0546373707 טופל הוא צריך לדעת שם של הטופס המדויק"/>
    <s v="סגור"/>
    <m/>
    <d v="2020-04-19T12:09:00"/>
    <d v="2020-04-19T18:12:00"/>
    <x v="3"/>
    <x v="2"/>
    <x v="208"/>
    <s v="טלפון"/>
    <m/>
    <s v="0"/>
    <x v="0"/>
    <m/>
    <m/>
    <m/>
  </r>
  <r>
    <s v="00009399"/>
    <x v="145"/>
    <s v="מעוז חבוב"/>
    <x v="162"/>
    <n v="33"/>
    <s v="avidan636@gmail.com"/>
    <s v="קריאת שירות- מגדלאור"/>
    <m/>
    <m/>
    <s v="מידע כללי על מגדלאור"/>
    <m/>
    <s v="בירור זכויות"/>
    <s v="לדבריו חווה הידרדרות בראייה לאחר תאונה עם חומר כימי. הסברתי לו על זכויות, הפנתי אותו למרכז שיקום ראייה יירודה הרצליה וכן אמרתי לו שניתן לקבל הדרכה שיקומית דרך פנייה ללשכת הרווחה. בנוסף נתתי לו מידע אודות טכנולוגייה מסייעת וכן שלחתי לו למייל חוברת זכויות לעיוורים."/>
    <s v="סגור"/>
    <m/>
    <d v="2016-06-14T09:23:00"/>
    <d v="2016-06-14T09:23:00"/>
    <x v="54"/>
    <x v="5"/>
    <x v="0"/>
    <s v="טלפון"/>
    <s v="מגדל אור"/>
    <s v="0"/>
    <x v="1"/>
    <s v="מגזר יהודי"/>
    <s v="מרכז"/>
    <s v="לא עובד"/>
  </r>
  <r>
    <s v="00010636"/>
    <x v="145"/>
    <s v="ניר שדה"/>
    <x v="162"/>
    <n v="33"/>
    <s v="avidan636@gmail.com"/>
    <s v="קריאת שירות- מגדלאור"/>
    <m/>
    <m/>
    <s v="הדרכה שיקומית"/>
    <s v="הכשרת מחשבים"/>
    <s v="לקויי ראייה מבקש הדרכה ראשונית באנדרואיד"/>
    <s v="יש ליצור קשר להסבר על התהליך"/>
    <s v="סגור"/>
    <m/>
    <d v="2016-10-27T13:18:00"/>
    <d v="2016-11-14T14:23:00"/>
    <x v="89"/>
    <x v="5"/>
    <x v="209"/>
    <s v="טלפון"/>
    <s v="מגדל אור"/>
    <s v="0"/>
    <x v="1"/>
    <s v="מגזר יהודי"/>
    <s v="מרכז"/>
    <s v="לא עובד"/>
  </r>
  <r>
    <s v="00011685"/>
    <x v="145"/>
    <s v="איקראם טאטור"/>
    <x v="162"/>
    <n v="33"/>
    <s v="avidan636@gmail.com"/>
    <s v="קריאת שירות- מגדלאור"/>
    <m/>
    <m/>
    <s v="מידע כללי על מגדלאור"/>
    <m/>
    <s v="רצה לעדרן מספר טלפון"/>
    <s v="עדכנתי לא"/>
    <s v="סגור"/>
    <m/>
    <d v="2017-01-17T11:08:00"/>
    <d v="2017-01-17T11:08:00"/>
    <x v="94"/>
    <x v="7"/>
    <x v="0"/>
    <s v="טלפון"/>
    <s v="מגדל אור"/>
    <s v="0"/>
    <x v="0"/>
    <s v="מגזר יהודי"/>
    <s v="מרכז"/>
    <s v="לא עובד"/>
  </r>
  <r>
    <s v="00014610"/>
    <x v="145"/>
    <s v="תמי טיירי"/>
    <x v="162"/>
    <n v="33"/>
    <s v="avidan636@gmail.com"/>
    <s v="קריאת שירות- מגדלאור"/>
    <m/>
    <m/>
    <s v="הדרכה שיקומית"/>
    <s v="מידע כללי"/>
    <s v="אישור של הדרכה שיקומית"/>
    <s v="ביקש אישור שמקבל הדרכה שיקומית. לא רצה שאעביר אותו ואת ההודעה למדור. אמר שיפנה בעצמו. שלח פקס לקבלת האישור ורצה לוודא שהפקס הגיע. בנוסף שאל על קבוצת רכיבת אופניים באיזור מסכרת בתיה, הפנתי לעמותת כן ולא."/>
    <s v="סגור"/>
    <m/>
    <d v="2017-10-29T14:36:00"/>
    <d v="2017-10-29T14:36:00"/>
    <x v="18"/>
    <x v="7"/>
    <x v="0"/>
    <s v="טלפון"/>
    <s v="מגדל אור"/>
    <s v="0"/>
    <x v="1"/>
    <s v="מגזר יהודי"/>
    <s v="מרכז"/>
    <s v="לא עובד"/>
  </r>
  <r>
    <s v="00001139"/>
    <x v="146"/>
    <s v="יבגני יגודין"/>
    <x v="163"/>
    <n v="74"/>
    <s v="inyavraham@gmail.com"/>
    <m/>
    <m/>
    <m/>
    <s v="שיחות יוצאות"/>
    <s v="שיווק מוקד"/>
    <s v="מתן מעידה"/>
    <s v="נתתי מעידה והשלמתי פרטים"/>
    <s v="סגור"/>
    <m/>
    <d v="2014-01-26T12:11:00"/>
    <d v="2014-01-26T12:11:00"/>
    <x v="7"/>
    <x v="4"/>
    <x v="0"/>
    <s v="טלפון"/>
    <s v="מגדל אור"/>
    <s v="0"/>
    <x v="1"/>
    <s v="מגזר יהודי"/>
    <s v="מרכז"/>
    <s v="עובד"/>
  </r>
  <r>
    <s v="00001242"/>
    <x v="146"/>
    <s v="יבגני יגודין"/>
    <x v="163"/>
    <n v="74"/>
    <s v="inyavraham@gmail.com"/>
    <m/>
    <m/>
    <m/>
    <s v="Office"/>
    <s v="הדרכה"/>
    <s v="רוצה קיצורי מקשים"/>
    <s v="העברתי קובץ הדרכה"/>
    <s v="סגור"/>
    <m/>
    <d v="2014-01-30T16:01:00"/>
    <d v="2014-01-30T16:01:00"/>
    <x v="7"/>
    <x v="4"/>
    <x v="0"/>
    <s v="טלפון"/>
    <s v="מגדל אור"/>
    <s v="0"/>
    <x v="0"/>
    <s v="מגזר יהודי"/>
    <s v="מרכז"/>
    <s v="עובד"/>
  </r>
  <r>
    <s v="00001283"/>
    <x v="146"/>
    <s v="רפי כהן"/>
    <x v="163"/>
    <n v="74"/>
    <s v="inyavraham@gmail.com"/>
    <m/>
    <m/>
    <m/>
    <s v="תחזוקה שוטפת"/>
    <s v="אחר"/>
    <s v="צריבת דיסק"/>
    <s v="הלקוח רצה לדעת כמה מקום יש בדיסק שהוא מעוניין ליצרוב וכמה דקות השמעה יש כשהוא צורב לאודיו וכמה כשהוא צורב לMP3. אחרי התיעצות וחיפוש באינטרנט, סיפקתי לו את המידע לשביעות רצונו וסגרתי את הקריאה."/>
    <s v="סגור"/>
    <m/>
    <d v="2014-02-05T10:52:00"/>
    <d v="2014-02-05T10:52:00"/>
    <x v="38"/>
    <x v="4"/>
    <x v="0"/>
    <s v="טלפון"/>
    <s v="מגדל אור"/>
    <s v="0"/>
    <x v="0"/>
    <s v="מגזר יהודי"/>
    <s v="מרכז"/>
    <s v="עובד"/>
  </r>
  <r>
    <s v="00001610"/>
    <x v="146"/>
    <s v="פאדי שקור"/>
    <x v="163"/>
    <n v="74"/>
    <s v="inyavraham@gmail.com"/>
    <m/>
    <m/>
    <m/>
    <s v="מערכות הפעלה"/>
    <s v="הדרכה"/>
    <s v="רשם קול"/>
    <s v="הדרכה בהפעלת רשם קול"/>
    <s v="סגור"/>
    <m/>
    <d v="2014-03-06T11:35:00"/>
    <d v="2014-03-06T11:35:00"/>
    <x v="51"/>
    <x v="4"/>
    <x v="0"/>
    <s v="טלפון"/>
    <s v="מגדל אור"/>
    <s v="0"/>
    <x v="0"/>
    <s v="מגזר יהודי"/>
    <s v="מרכז"/>
    <s v="עובד"/>
  </r>
  <r>
    <s v="00001616"/>
    <x v="146"/>
    <s v="מעוז חבוב"/>
    <x v="163"/>
    <n v="74"/>
    <s v="inyavraham@gmail.com"/>
    <m/>
    <m/>
    <m/>
    <s v="תוכנת מנועי דיבור"/>
    <s v="call fix"/>
    <s v="שאלות שונות"/>
    <s v="מקבל השירות שאל כיצד להסיר תוכניות מהמחשב והנחתי אותו. ביקש להחליף קול באנגלית בקול פיקס והנחתי אותו. כמו כן ביקש שאדריך אותו כיצד להוריד קבצים בסקייפ והדרכתי אותו."/>
    <s v="סגור"/>
    <m/>
    <d v="2014-03-09T10:57:00"/>
    <d v="2014-03-09T10:57:00"/>
    <x v="51"/>
    <x v="4"/>
    <x v="0"/>
    <s v="טלפון"/>
    <s v="מגדל אור"/>
    <s v="0"/>
    <x v="0"/>
    <s v="מגזר יהודי"/>
    <s v="מרכז"/>
    <s v="עובד"/>
  </r>
  <r>
    <s v="00001630"/>
    <x v="146"/>
    <s v="מעוז חבוב"/>
    <x v="163"/>
    <n v="74"/>
    <s v="inyavraham@gmail.com"/>
    <m/>
    <m/>
    <m/>
    <s v="תוכנת מנועי דיבור"/>
    <s v="call fix"/>
    <s v="החלפת קול אנגלית בקול פיקס"/>
    <s v="ביקש שוב הדרכה להחליף את הקול באנגלית בקול פיקס והדרכתי אותו"/>
    <s v="סגור"/>
    <m/>
    <d v="2014-03-10T15:55:00"/>
    <d v="2014-03-10T15:55:00"/>
    <x v="51"/>
    <x v="4"/>
    <x v="0"/>
    <s v="טלפון"/>
    <s v="מגדל אור"/>
    <s v="0"/>
    <x v="0"/>
    <s v="מגזר יהודי"/>
    <s v="מרכז"/>
    <s v="עובד"/>
  </r>
  <r>
    <s v="00001650"/>
    <x v="146"/>
    <s v="איריס זק"/>
    <x v="163"/>
    <n v="74"/>
    <s v="inyavraham@gmail.com"/>
    <m/>
    <m/>
    <m/>
    <s v="גלישה באינטרנט"/>
    <s v="בעיית תקשורת"/>
    <s v="שליחת SMS מהמחשב"/>
    <s v="כיצד ניתן לשלוח SMS מהמחשב? האם ניתן דרך text me? מבדיקה באינטרנט כבר לא קיים השירות של text me. לא מצאתי תוכנה אחרת שהיא גם חינמית וגם נגישה."/>
    <s v="סגור"/>
    <m/>
    <d v="2014-03-13T09:55:00"/>
    <d v="2014-03-13T10:44:00"/>
    <x v="51"/>
    <x v="4"/>
    <x v="210"/>
    <s v="טלפון"/>
    <s v="מגדל אור"/>
    <s v="0"/>
    <x v="0"/>
    <s v="מגזר יהודי"/>
    <s v="מרכז"/>
    <s v="עובד"/>
  </r>
  <r>
    <s v="00001800"/>
    <x v="146"/>
    <s v="רפי כהן"/>
    <x v="163"/>
    <n v="74"/>
    <s v="inyavraham@gmail.com"/>
    <m/>
    <m/>
    <m/>
    <s v="מערכות הפעלה"/>
    <s v="תמיכה טכנית"/>
    <s v="מספר הקבצים בתיקיה, או מספר השירים בדיסק נשלף"/>
    <s v="הלקוח רצה לדעת כיצד יודעים את מספר השירים על דיסק נשלף. הצעתי לו לבחור בתצוגת פרטים ולנסות. המעניין הוא שכשמדובר בתיקיה במחשב הוא וקרא את מספר הקבצים אך הוא לא עושה זאת כשהוא בדיסק נשלף. תוכנת NVDA, לעומת זאת ציינה את מספר השירים גם על הדיסק וכך נפתרה לו הבעיה והקריאה נסגרה."/>
    <s v="סגור"/>
    <m/>
    <d v="2014-03-25T12:35:00"/>
    <d v="2014-03-25T12:35:00"/>
    <x v="51"/>
    <x v="4"/>
    <x v="0"/>
    <s v="טלפון"/>
    <s v="מגדל אור"/>
    <s v="0"/>
    <x v="0"/>
    <s v="מגזר יהודי"/>
    <s v="מרכז"/>
    <s v="עובד"/>
  </r>
  <r>
    <s v="00001816"/>
    <x v="146"/>
    <s v="פאדי שקור"/>
    <x v="163"/>
    <n v="74"/>
    <s v="inyavraham@gmail.com"/>
    <m/>
    <m/>
    <m/>
    <s v="תוכנת קורא מסך"/>
    <s v="jaws"/>
    <s v="הגדרות הפעלה"/>
    <s v="רצה שלא יעלה ג'וס באופן אוטומטי"/>
    <s v="סגור"/>
    <m/>
    <d v="2014-03-27T13:53:00"/>
    <d v="2014-03-27T13:53:00"/>
    <x v="51"/>
    <x v="4"/>
    <x v="0"/>
    <s v="טלפון"/>
    <s v="מגדל אור"/>
    <s v="0"/>
    <x v="0"/>
    <s v="מגזר יהודי"/>
    <s v="מרכז"/>
    <s v="עובד"/>
  </r>
  <r>
    <s v="00001843"/>
    <x v="146"/>
    <s v="איריס זק"/>
    <x v="163"/>
    <n v="74"/>
    <s v="inyavraham@gmail.com"/>
    <m/>
    <m/>
    <m/>
    <s v="טלפונים סלולריים"/>
    <s v="אנדרואיד"/>
    <s v="טלפון נקסוס"/>
    <s v="לא מצליח לשלוח SMS. לא הצלחתי לעזור לו. הוא אמר שיפנה לשמואל נאמן שממנו רכש את המכשיר."/>
    <s v="סגור"/>
    <m/>
    <d v="2014-04-02T10:17:00"/>
    <d v="2014-04-02T10:24:00"/>
    <x v="117"/>
    <x v="4"/>
    <x v="18"/>
    <s v="טלפון"/>
    <s v="מגדל אור"/>
    <s v="0"/>
    <x v="0"/>
    <s v="מגזר יהודי"/>
    <s v="מרכז"/>
    <s v="עובד"/>
  </r>
  <r>
    <s v="00001851"/>
    <x v="146"/>
    <s v="יבגני יגודין"/>
    <x v="163"/>
    <n v="74"/>
    <s v="inyavraham@gmail.com"/>
    <m/>
    <m/>
    <m/>
    <s v="רשתות חברתיות"/>
    <s v="facebook"/>
    <s v="איך להשתמש בפייסבוק"/>
    <s v="נתתי כמה טיפים אבל היה צריך לצאת אז העברתי מדריך של לטסתוק"/>
    <s v="סגור"/>
    <m/>
    <d v="2014-04-03T09:50:00"/>
    <d v="2014-04-03T09:50:00"/>
    <x v="117"/>
    <x v="4"/>
    <x v="0"/>
    <s v="טלפון"/>
    <s v="מגדל אור"/>
    <s v="0"/>
    <x v="0"/>
    <s v="מגזר יהודי"/>
    <s v="מרכז"/>
    <s v="עובד"/>
  </r>
  <r>
    <s v="00001867"/>
    <x v="146"/>
    <s v="פאדי שקור"/>
    <x v="163"/>
    <n v="74"/>
    <s v="inyavraham@gmail.com"/>
    <m/>
    <m/>
    <m/>
    <s v="Office"/>
    <s v="הדרכה"/>
    <s v="outlook"/>
    <s v="הדרכה בעבודה עם אנשי קשר"/>
    <s v="סגור"/>
    <m/>
    <d v="2014-04-07T09:40:00"/>
    <d v="2014-04-07T09:40:00"/>
    <x v="117"/>
    <x v="4"/>
    <x v="0"/>
    <s v="טלפון"/>
    <s v="מגדל אור"/>
    <s v="0"/>
    <x v="0"/>
    <s v="מגזר יהודי"/>
    <s v="מרכז"/>
    <s v="עובד"/>
  </r>
  <r>
    <s v="00001934"/>
    <x v="146"/>
    <s v="מעוז חבוב"/>
    <x v="163"/>
    <n v="74"/>
    <s v="inyavraham@gmail.com"/>
    <m/>
    <m/>
    <m/>
    <s v="טלפונים סלולריים"/>
    <s v="אנדרואיד"/>
    <s v="מענה לשיחה בנקסוס 5"/>
    <s v="לדבריו אינו מצליח לענות לשיחה ע&quot;י החלקת האצבע משמאל לימין. ניסיתי איתו כמה ניסיונות והתקשרתי אליו. פעם אחת הוא כן הצליח לענות לי. הדרכתי אותו להיכנס להגדרות ולראות אם ניתן להגדיר בהגדרות מענה לשיחה ע&quot;י כפתור פיסי אך הוא נאלץ לסיים את השיחה. התרשמתי שהוא לא מתמצא בהחלקות ובמחוות אצבע. אמר שאם יהיו לו שאלות נוספות הוא יתקשר שוב. בדקתי את הנושא באופן יותר מעמיק וחזרתי אל מקבל השירות והדרכתי אותו שצריך להניח את האצבע באמצע המסך ואז לגרור אותה ימינה. אמר שינסה זאת."/>
    <s v="סגור"/>
    <m/>
    <d v="2014-04-24T11:53:00"/>
    <d v="2014-04-24T12:11:00"/>
    <x v="117"/>
    <x v="4"/>
    <x v="40"/>
    <s v="טלפון"/>
    <s v="מגדל אור"/>
    <s v="0"/>
    <x v="0"/>
    <s v="מגזר יהודי"/>
    <s v="מרכז"/>
    <s v="עובד"/>
  </r>
  <r>
    <s v="00002298"/>
    <x v="146"/>
    <s v="רפי כהן"/>
    <x v="163"/>
    <n v="74"/>
    <s v="inyavraham@gmail.com"/>
    <m/>
    <m/>
    <m/>
    <s v="תוכנת קורא מסך"/>
    <s v="jaws"/>
    <s v="קביעת מהירות דיבור באופן קבוע"/>
    <s v="הלקוח מתלונן שמהירות הדיבור של מנוע הדיבור גבוהה מדי וכל פעם שהוא מאיט את הדיבור הוא לא מצליח לשמור וכשהוא מפעיל את ג'וז הדיבור חוזר להיות מהיר מדי. הנחתי אותו כיצד לשנות את הדיבור דרך האפשרויות והגדרות קול כדי שהשינוי ישמר. הלקוח ביצע את ההנחיות, היה שבע רצון והקריאה נסגרה."/>
    <s v="סגור"/>
    <m/>
    <d v="2014-06-23T11:37:00"/>
    <d v="2014-06-23T11:37:00"/>
    <x v="98"/>
    <x v="4"/>
    <x v="0"/>
    <s v="טלפון"/>
    <s v="מגדל אור"/>
    <s v="0"/>
    <x v="0"/>
    <s v="מגזר יהודי"/>
    <s v="מרכז"/>
    <s v="עובד"/>
  </r>
  <r>
    <s v="00002299"/>
    <x v="146"/>
    <s v="רפי כהן"/>
    <x v="163"/>
    <n v="74"/>
    <s v="inyavraham@gmail.com"/>
    <m/>
    <m/>
    <m/>
    <s v="טלפונים סלולריים"/>
    <s v="אנדרואיד"/>
    <s v="יצירת שיחה עם איש קשר בסקייף על מכשיר אנדרואיד"/>
    <s v="הלקוח התלונן שהוא לא מצליח &quot;לחייג&quot; בסקייף שעל טלפון אנדרואיד לאיש קשר שלו. נכנסנו לסקייף והראתי לו את הדרך להגיע לחיוג. הלקוח הצליח והקריאה סגורה."/>
    <s v="סגור"/>
    <m/>
    <d v="2014-06-23T11:46:00"/>
    <d v="2014-06-23T11:46:00"/>
    <x v="98"/>
    <x v="4"/>
    <x v="0"/>
    <s v="טלפון"/>
    <s v="מגדל אור"/>
    <s v="0"/>
    <x v="0"/>
    <s v="מגזר יהודי"/>
    <s v="מרכז"/>
    <s v="עובד"/>
  </r>
  <r>
    <s v="00002314"/>
    <x v="146"/>
    <s v="איריס זק"/>
    <x v="163"/>
    <n v="74"/>
    <s v="inyavraham@gmail.com"/>
    <m/>
    <m/>
    <m/>
    <s v="גלישה באינטרנט"/>
    <s v="הדרכה"/>
    <s v="אתר ויזה כאל"/>
    <s v="האם האתר של ויזה כאל נגיש? האם הוא יכול לראות את פרטי חשבון הויזה שלו? אמרתי לו שאני לא מכירה את האתר ולא יודעת אם הוא נגיש או לא. הוא לא ניסה אף פעם להיכנס לאתר. הצעתי לו שקודם כל ייכנס וינסה. הסברתי לו שעליו להגיע לתיבות העריכה כדי להזין שם משתמש וסיסמה (אפשרי עם Tabים). הוא רצה לדעת אם אחרי הכניסה זה נגיש וכיצד מנווטים באתר. אמרתי לו שלשם כך הוא צריך את שם המשתמש והסיסמה, כדי שניתן יהיה לבדוק אחרי שהוא נכנס לחשבון שלו."/>
    <s v="סגור"/>
    <m/>
    <d v="2014-06-24T10:54:00"/>
    <d v="2014-06-24T11:01:00"/>
    <x v="98"/>
    <x v="4"/>
    <x v="211"/>
    <s v="טלפון"/>
    <s v="מגדל אור"/>
    <s v="0"/>
    <x v="0"/>
    <s v="מגזר יהודי"/>
    <s v="מרכז"/>
    <s v="עובד"/>
  </r>
  <r>
    <s v="00002321"/>
    <x v="146"/>
    <s v="מעוז חבוב"/>
    <x v="163"/>
    <n v="74"/>
    <s v="inyavraham@gmail.com"/>
    <m/>
    <m/>
    <m/>
    <s v="טלפונים סלולריים"/>
    <s v="אנדרואיד"/>
    <s v="מחפש אפליקצייה שתגיד לו את מיקומו"/>
    <s v="בדקתי והמלצתי לו על התכנה איפה אני. הוא אמר שאינו יודע איך להוריד וביקש שאדריך אותו. הדרכתי אותו להוריד וכן הוספנו תווית לכפתור באפליקצייה"/>
    <s v="סגור"/>
    <m/>
    <d v="2014-06-24T16:13:00"/>
    <d v="2014-06-24T17:01:00"/>
    <x v="98"/>
    <x v="4"/>
    <x v="212"/>
    <s v="טלפון"/>
    <s v="מגדל אור"/>
    <s v="0"/>
    <x v="0"/>
    <s v="מגזר יהודי"/>
    <s v="מרכז"/>
    <s v="עובד"/>
  </r>
  <r>
    <s v="00002343"/>
    <x v="146"/>
    <s v="פאדי שקור"/>
    <x v="163"/>
    <n v="74"/>
    <s v="inyavraham@gmail.com"/>
    <m/>
    <m/>
    <m/>
    <s v="טלפונים סלולריים"/>
    <s v="אנדרואיד"/>
    <s v="אנדרואיד"/>
    <s v="הדרכה בהגברת קול ניקסוס. פשוט ללחוץ על המקשים בזמן דיבור"/>
    <s v="סגור"/>
    <m/>
    <d v="2014-06-30T13:51:00"/>
    <d v="2014-06-30T13:51:00"/>
    <x v="98"/>
    <x v="4"/>
    <x v="0"/>
    <s v="טלפון"/>
    <s v="מגדל אור"/>
    <s v="0"/>
    <x v="0"/>
    <s v="מגזר יהודי"/>
    <s v="מרכז"/>
    <s v="עובד"/>
  </r>
  <r>
    <s v="00002377"/>
    <x v="146"/>
    <s v="רפי כהן"/>
    <x v="163"/>
    <n v="74"/>
    <s v="inyavraham@gmail.com"/>
    <m/>
    <m/>
    <m/>
    <s v="התקנת מדפסות"/>
    <s v="אחר"/>
    <s v="מחיקת ההדפסות שבתור"/>
    <s v="הלקוח נתקל בבעיה שהמדפסת לא הדפיסה מסמך מסויים ואז הוא ניסה עשרות נסיונות עד שהבין את הבעיה אבל על-מנת שלא יודפסו עשרות עותקים של המסמך רצה לדעת כיצד למחוק את ההדפסות שבתור. מאחר והוא משתמש בג'וז, הצעתי לו להגיע למגש המערכת בהקשת INSERT-F11 ואז במגש המערכת לחפש את ההדפסות שנתקעו ולמחוק אותם. הצליח והקריאה סגורה."/>
    <s v="סגור"/>
    <m/>
    <d v="2014-07-06T11:00:00"/>
    <d v="2014-07-06T11:00:00"/>
    <x v="39"/>
    <x v="4"/>
    <x v="0"/>
    <s v="טלפון"/>
    <s v="מגדל אור"/>
    <s v="0"/>
    <x v="0"/>
    <s v="מגזר יהודי"/>
    <s v="מרכז"/>
    <s v="עובד"/>
  </r>
  <r>
    <s v="00002388"/>
    <x v="146"/>
    <s v="יבגני יגודין"/>
    <x v="163"/>
    <n v="74"/>
    <s v="inyavraham@gmail.com"/>
    <m/>
    <m/>
    <m/>
    <s v="Office"/>
    <s v="הדרכה"/>
    <s v="אנשי קשר באאוטלוק אקספרס"/>
    <s v="היה לו אימייל של 012 באאוטלוק אקספרס. החליף לג'ימייל. מאז אין לו אנשי קשר. יש לבדוק כיצד לבצע זאת ולתת לו תשובה. מצאתי מס' אתרים שניתן להיעזר בהם בשביל זה, אולם לבסוף התברר שיש לו אאוטלוק של מייקרוסופט ולא אאוטלוק אקספרס. רציתי להשתלט, אך כרגע אין לו אינטרנט במחשב הנייד. לבדוק אם שמורים אנשי קשר בתיקיה C:\Documents and Settings\user\Local Settings\Application Data\Microsoft\Outlook בגדוך היה צריך לייצא אנשי קשר מאוטלוק אקספראס לקובץ CSV ולייבא לגימייל אבל מישהו טיפל כבר בדרך הוא שעל על רשת אלחוטית למחשב נייד שמתחברת ולא נותנת גלישה הסברתי שזה יכול לנבוע מכמה סיבות כמו סיסמה לא נכונה בעיות הגנה או תקלה בכרטיס שזה חושדים אבל לדעתי זה לא נכון. בכל מיקרה הסברתי איך לשנות סיסמה וביום ראשון בא טכנאי."/>
    <s v="סגור"/>
    <m/>
    <d v="2014-07-07T12:44:00"/>
    <d v="2014-07-10T14:39:00"/>
    <x v="39"/>
    <x v="4"/>
    <x v="213"/>
    <s v="טלפון"/>
    <s v="מגדל אור"/>
    <s v="0"/>
    <x v="0"/>
    <s v="מגזר יהודי"/>
    <s v="מרכז"/>
    <s v="עובד"/>
  </r>
  <r>
    <s v="00002398"/>
    <x v="146"/>
    <s v="מעוז חבוב"/>
    <x v="163"/>
    <n v="74"/>
    <s v="inyavraham@gmail.com"/>
    <m/>
    <m/>
    <m/>
    <s v="Office"/>
    <s v="הדרכה"/>
    <s v="ביטול העברת הודעות נכנסות לדואר זבל משולח מסויים"/>
    <s v="הדרכתי אותו כיצד לבחור ב&quot;לועלם אל תחסום שולח&quot;"/>
    <s v="סגור"/>
    <m/>
    <d v="2014-07-08T10:00:00"/>
    <d v="2014-07-08T10:00:00"/>
    <x v="39"/>
    <x v="4"/>
    <x v="0"/>
    <s v="טלפון"/>
    <s v="מגדל אור"/>
    <s v="0"/>
    <x v="0"/>
    <s v="מגזר יהודי"/>
    <s v="מרכז"/>
    <s v="עובד"/>
  </r>
  <r>
    <s v="00002410"/>
    <x v="146"/>
    <s v="מעוז חבוב"/>
    <x v="163"/>
    <n v="74"/>
    <s v="inyavraham@gmail.com"/>
    <m/>
    <m/>
    <m/>
    <s v="מערכות הפעלה"/>
    <s v="תמיכה טכנית"/>
    <s v="אינטרנט אלחוטי לא מתחבר לרשת"/>
    <s v="המחשב לא מחובר לאינטרנט. ראשית הדרכתי אותו להחליף את wifi לon בהגדרות ממשק אינטל, זה לא עזר אז הדרכתי אותו לנתק ולחבר את הראוטר וזה לא עזר. לאחר מכן הגדרנו שהחיבור יתבצע בעזרת ממשק ווינדוס, המחשב התחבר לראוטר אך לא היה גישה לאינטרנט. הדרכתי אותו להתנתק ולהתחבר מחדש לרשת אך זה לא עזר. הפנתי אותו לספק האינטרנט והוא אמר שיפנה לספקאו לשאול מלטס טוק."/>
    <s v="סגור"/>
    <m/>
    <d v="2014-07-08T14:48:00"/>
    <d v="2014-07-08T14:48:00"/>
    <x v="39"/>
    <x v="4"/>
    <x v="0"/>
    <s v="טלפון"/>
    <s v="מגדל אור"/>
    <s v="0"/>
    <x v="0"/>
    <s v="מגזר יהודי"/>
    <s v="מרכז"/>
    <s v="עובד"/>
  </r>
  <r>
    <s v="00002553"/>
    <x v="146"/>
    <s v="רפי כהן"/>
    <x v="163"/>
    <n v="74"/>
    <s v="inyavraham@gmail.com"/>
    <m/>
    <m/>
    <m/>
    <s v="טלפונים סלולריים"/>
    <s v="אנדרואיד"/>
    <s v="הטלפון נקסוס התנתק מהאינטרנט וגם לא מצלצל כשמגיעה שיחה"/>
    <s v="התברר שהלקוח הפעיל את &quot;מצב טיסה&quot; בתקוה שזה יפתור את הבעיות. אמרתי לו לכבות את זה בחזרה כי אין לזה כל משמעות בנוגע לבעיות שלו. באשר לבעיות ביקשתי שיכבה לגמרי וידליק שוב ואז הכל הסתדר."/>
    <s v="סגור"/>
    <m/>
    <d v="2014-07-24T17:09:00"/>
    <d v="2014-07-24T17:09:00"/>
    <x v="39"/>
    <x v="4"/>
    <x v="0"/>
    <s v="טלפון"/>
    <s v="מגדל אור"/>
    <s v="0"/>
    <x v="0"/>
    <s v="מגזר יהודי"/>
    <s v="מרכז"/>
    <s v="עובד"/>
  </r>
  <r>
    <s v="00002626"/>
    <x v="146"/>
    <s v="מעוז חבוב"/>
    <x v="163"/>
    <n v="74"/>
    <s v="inyavraham@gmail.com"/>
    <m/>
    <m/>
    <m/>
    <s v="תוכנת סריקה"/>
    <s v="מידע כללי"/>
    <s v="סריקה עם תכנת ממשק HP"/>
    <s v="טען שלאחר שהוא סורק מסמך התכנה מפנה אותו לשליחת הקובץ במייל. הנחתי אותו לשנות באפשרויות הסריקה שהשמירה תישמר קובץ jpeg"/>
    <s v="סגור"/>
    <m/>
    <d v="2014-08-03T14:38:00"/>
    <d v="2014-08-03T14:38:00"/>
    <x v="118"/>
    <x v="4"/>
    <x v="0"/>
    <s v="טלפון"/>
    <s v="מגדל אור"/>
    <s v="0"/>
    <x v="0"/>
    <s v="מגזר יהודי"/>
    <s v="מרכז"/>
    <s v="עובד"/>
  </r>
  <r>
    <s v="00002696"/>
    <x v="146"/>
    <s v="פאדי שקור"/>
    <x v="163"/>
    <n v="74"/>
    <s v="inyavraham@gmail.com"/>
    <m/>
    <m/>
    <m/>
    <s v="טלפונים סלולריים"/>
    <s v="אנדרואיד"/>
    <s v="נקסוס"/>
    <s v="הודעה קולית לא עובדת הסברתי לו שאפשרות זאת עובדת רק אם צד שני יש לו תמיכה באפשרות זאת"/>
    <s v="סגור"/>
    <m/>
    <d v="2014-08-12T11:38:00"/>
    <d v="2014-08-12T11:38:00"/>
    <x v="118"/>
    <x v="4"/>
    <x v="0"/>
    <s v="טלפון"/>
    <s v="מגדל אור"/>
    <s v="0"/>
    <x v="0"/>
    <s v="מגזר יהודי"/>
    <s v="מרכז"/>
    <s v="עובד"/>
  </r>
  <r>
    <s v="00002726"/>
    <x v="146"/>
    <s v="פאדי שקור"/>
    <x v="163"/>
    <n v="74"/>
    <s v="inyavraham@gmail.com"/>
    <m/>
    <m/>
    <m/>
    <s v="גלישה באינטרנט"/>
    <s v="הדרכה"/>
    <s v="יוטיוב"/>
    <s v="הדרכה במעבר בן תוצאות על ידי המקש י"/>
    <s v="סגור"/>
    <m/>
    <d v="2014-08-18T09:14:00"/>
    <d v="2014-08-18T09:14:00"/>
    <x v="118"/>
    <x v="4"/>
    <x v="0"/>
    <s v="טלפון"/>
    <s v="מגדל אור"/>
    <s v="0"/>
    <x v="0"/>
    <s v="מגזר יהודי"/>
    <s v="מרכז"/>
    <s v="עובד"/>
  </r>
  <r>
    <s v="00002754"/>
    <x v="146"/>
    <s v="מעוז חבוב"/>
    <x v="163"/>
    <n v="74"/>
    <s v="inyavraham@gmail.com"/>
    <m/>
    <m/>
    <m/>
    <s v="התקנת מדפסות"/>
    <s v="אחר"/>
    <s v="מדפסת לא מדפיסה לאחר שנתקע דף"/>
    <s v="לדברי מקבל השירות נתקע דף במדפסת, הוא הוציא את הדף אך לאחר מכן המדפסת לא מדפיסה. הנחתי אותו לבטל את ההדפסות ברשימת ההדפסות וכן לכבות ולהפעיל מחדש את המדפסת והיא חזרה להדפיס."/>
    <s v="סגור"/>
    <m/>
    <d v="2014-08-21T12:51:00"/>
    <d v="2014-08-21T12:51:00"/>
    <x v="118"/>
    <x v="4"/>
    <x v="0"/>
    <s v="טלפון"/>
    <s v="מגדל אור"/>
    <s v="0"/>
    <x v="0"/>
    <s v="מגזר יהודי"/>
    <s v="מרכז"/>
    <s v="עובד"/>
  </r>
  <r>
    <s v="00002769"/>
    <x v="146"/>
    <s v="פאדי שקור"/>
    <x v="163"/>
    <n v="74"/>
    <s v="inyavraham@gmail.com"/>
    <m/>
    <m/>
    <m/>
    <s v="מערכות הפעלה"/>
    <s v="תמיכה טכנית"/>
    <s v="תמיכה"/>
    <s v="לא מתחבר לרשת אלחוטית. לאברהם עני יש מחשב נייד מסוג דל. לחלק מהמחשבים הניידים יש כפתור להפעלה ולכיבוי הרשת האלחוטית כנראה בטעות הוא כיבה הרשת ביקשתי שישחק בכפתור זה ויפעיל מחדש. התברר שהיה כבוי"/>
    <s v="סגור"/>
    <m/>
    <d v="2014-08-24T15:59:00"/>
    <d v="2014-08-24T15:59:00"/>
    <x v="118"/>
    <x v="4"/>
    <x v="0"/>
    <s v="טלפון"/>
    <s v="מגדל אור"/>
    <s v="0"/>
    <x v="0"/>
    <s v="מגזר יהודי"/>
    <s v="מרכז"/>
    <s v="עובד"/>
  </r>
  <r>
    <s v="00002773"/>
    <x v="146"/>
    <s v="רפי כהן"/>
    <x v="163"/>
    <n v="74"/>
    <s v="inyavraham@gmail.com"/>
    <m/>
    <m/>
    <m/>
    <s v="Office"/>
    <s v="הדרכה"/>
    <s v="בלגן בתיקיות של אוטלוק"/>
    <s v="הלקוח לא מצא את התיקיה פריטים שנמחקו כי הוא הניח שתיבת דואר נכנס נמצא הכי למעלה. בבדיקה שעשיתי איתו נמצאה התיקיה למעלה יותר ברשימת התיקיות. סך הכל הלקוח קיבל את מבוקשו אבל נראה שיש בלגן רציני בתיקיות של אוטלוק אצלו והמלצתי לו שיבדוק עם אדם רואה מה קורה שם. סגרתי את הקריאה מאחר ונתתי פתרון לבקשה מסויימת שלו."/>
    <s v="סגור"/>
    <m/>
    <d v="2014-08-25T10:16:00"/>
    <d v="2014-08-25T10:16:00"/>
    <x v="118"/>
    <x v="4"/>
    <x v="0"/>
    <s v="טלפון"/>
    <s v="מגדל אור"/>
    <s v="0"/>
    <x v="0"/>
    <s v="מגזר יהודי"/>
    <s v="מרכז"/>
    <s v="עובד"/>
  </r>
  <r>
    <s v="00002799"/>
    <x v="146"/>
    <s v="פאדי שקור"/>
    <x v="163"/>
    <n v="74"/>
    <s v="inyavraham@gmail.com"/>
    <m/>
    <m/>
    <m/>
    <s v="Office"/>
    <s v="הדרכה"/>
    <s v="וורד"/>
    <s v="ביטול מספור אטומטי בוורד. על ידי מחיקת המספר"/>
    <s v="סגור"/>
    <m/>
    <d v="2014-08-28T09:24:00"/>
    <d v="2014-08-28T09:24:00"/>
    <x v="118"/>
    <x v="4"/>
    <x v="0"/>
    <s v="טלפון"/>
    <s v="מגדל אור"/>
    <s v="0"/>
    <x v="0"/>
    <s v="מגזר יהודי"/>
    <s v="מרכז"/>
    <s v="עובד"/>
  </r>
  <r>
    <s v="00002905"/>
    <x v="146"/>
    <s v="פאדי שקור"/>
    <x v="163"/>
    <n v="74"/>
    <s v="inyavraham@gmail.com"/>
    <m/>
    <m/>
    <m/>
    <s v="תוכנות"/>
    <s v="סקייפ"/>
    <s v="סקייף"/>
    <s v="הדרכה בקריאת הודעות בתוכנת סקייף"/>
    <s v="סגור"/>
    <m/>
    <d v="2014-09-11T09:59:00"/>
    <d v="2014-09-11T09:59:00"/>
    <x v="40"/>
    <x v="4"/>
    <x v="0"/>
    <s v="טלפון"/>
    <s v="מגדל אור"/>
    <s v="0"/>
    <x v="0"/>
    <s v="מגזר יהודי"/>
    <s v="מרכז"/>
    <s v="עובד"/>
  </r>
  <r>
    <s v="00002935"/>
    <x v="146"/>
    <s v="פאדי שקור"/>
    <x v="163"/>
    <n v="74"/>
    <s v="inyavraham@gmail.com"/>
    <m/>
    <m/>
    <m/>
    <s v="Office"/>
    <s v="הדרכה"/>
    <s v="אוט לוק"/>
    <s v="הדרכה בשליחת הודעה עם אישור מסירה"/>
    <s v="סגור"/>
    <m/>
    <d v="2014-09-16T09:42:00"/>
    <d v="2014-09-16T09:42:00"/>
    <x v="40"/>
    <x v="4"/>
    <x v="0"/>
    <s v="טלפון"/>
    <s v="מגדל אור"/>
    <s v="0"/>
    <x v="0"/>
    <s v="מגזר יהודי"/>
    <s v="מרכז"/>
    <s v="עובד"/>
  </r>
  <r>
    <s v="00002948"/>
    <x v="146"/>
    <s v="איריס זק"/>
    <x v="163"/>
    <n v="74"/>
    <s v="inyavraham@gmail.com"/>
    <m/>
    <m/>
    <m/>
    <s v="Office"/>
    <s v="הדרכה"/>
    <s v="גודל גופן במסמך וורד"/>
    <s v="איזה גודל גופן מקובל בכתיבת מסמכים? אמרתי לו שלרוב 12, אפשר גם 14. כיצד ניתן לשנות את ברירת המחדל של גודל הגופן? שאם פתיחת קובץ חדש ייפתח גופן 14? הוא אמור להתקשר חזרה. יש להסביר לו: לפתוח מסמך וורד, ללחוץ על alt לפתוח את התפריטים ולהיות בלשונית &quot;בית&quot;. לעבור עם tab פעמים רבות עד שמגיעים ל&quot;גופן...כפתור תפריט&quot;. ייפתח חלון. יש לעבור עם tab עד ל&quot;גודל&quot; ולשנות לגודל הרצוי (זה הגודל באנגלית). לעבור שוב עם tab עד ל&quot;גודל&quot; (הפעם בעברית) ולשנות. להגיע עד ל&quot;אישור&quot;. הדרכתי אותו."/>
    <s v="סגור"/>
    <m/>
    <d v="2014-09-17T12:00:00"/>
    <d v="2014-09-17T13:02:00"/>
    <x v="40"/>
    <x v="4"/>
    <x v="30"/>
    <s v="טלפון"/>
    <s v="מגדל אור"/>
    <s v="0"/>
    <x v="0"/>
    <s v="מגזר יהודי"/>
    <s v="מרכז"/>
    <s v="עובד"/>
  </r>
  <r>
    <s v="00003042"/>
    <x v="146"/>
    <s v="מעוז חבוב"/>
    <x v="163"/>
    <n v="74"/>
    <s v="inyavraham@gmail.com"/>
    <m/>
    <m/>
    <m/>
    <s v="טלפונים סלולריים"/>
    <s v="אנדרואיד"/>
    <s v="אפליקציות ניווט ומקלדת BT"/>
    <s v="שאל אם אנו מכירים את תוכנת הניווט walkie talkie, אמרתי לו שלא יצא לי להתנסות בה ונתתי לו הסבר כללי על אפליקציות ניווט. כמו כן שאל שאלות כלליות על מקלדת BT לאנדרואיד."/>
    <s v="סגור"/>
    <m/>
    <d v="2014-10-01T15:18:00"/>
    <d v="2014-10-01T15:18:00"/>
    <x v="99"/>
    <x v="4"/>
    <x v="0"/>
    <s v="טלפון"/>
    <s v="מגדל אור"/>
    <s v="0"/>
    <x v="0"/>
    <s v="מגזר יהודי"/>
    <s v="מרכז"/>
    <s v="עובד"/>
  </r>
  <r>
    <s v="00003112"/>
    <x v="146"/>
    <s v="מעוז חבוב"/>
    <x v="163"/>
    <n v="74"/>
    <s v="inyavraham@gmail.com"/>
    <m/>
    <m/>
    <m/>
    <s v="מערכות הפעלה"/>
    <s v="תמיכה טכנית"/>
    <s v="ניגון סרט dvd מדיסק"/>
    <s v="יש לו דיסקים צרובים שהוא לא מצליח לנגן אותם. ניסינו להפעיל דרך מדיה פלייר או vlc וזה לא עבד. יש לו עוד מחשב בבית, אמרתי לו שידליק אותו וינסה לנגן אותו שם. הוא יפעיל את המחשב ויתקשר שוב. הוא לא חזר אלינו לכן סגרתי את הקריאה."/>
    <s v="סגור"/>
    <m/>
    <d v="2014-10-19T10:30:00"/>
    <d v="2014-10-19T15:14:00"/>
    <x v="99"/>
    <x v="4"/>
    <x v="214"/>
    <s v="טלפון"/>
    <s v="מגדל אור"/>
    <s v="0"/>
    <x v="0"/>
    <s v="מגזר יהודי"/>
    <s v="מרכז"/>
    <s v="עובד"/>
  </r>
  <r>
    <s v="00003153"/>
    <x v="146"/>
    <s v="איריס זק"/>
    <x v="163"/>
    <n v="74"/>
    <s v="inyavraham@gmail.com"/>
    <m/>
    <m/>
    <m/>
    <s v="Office"/>
    <s v="הדרכה"/>
    <s v="בקשת אישור קריאה באאוטלוק"/>
    <s v="כיצד לרשום מייל עם אישור קריאה? הדרכתי אותו לפתוח מייל חדש (ctrl+n), ללחוץ על Alt ופעמיים על האות &quot;ת&quot;."/>
    <s v="סגור"/>
    <m/>
    <d v="2014-10-21T13:00:00"/>
    <d v="2014-10-21T13:08:00"/>
    <x v="99"/>
    <x v="4"/>
    <x v="112"/>
    <s v="טלפון"/>
    <s v="מגדל אור"/>
    <s v="0"/>
    <x v="0"/>
    <s v="מגזר יהודי"/>
    <s v="מרכז"/>
    <s v="עובד"/>
  </r>
  <r>
    <s v="00003246"/>
    <x v="146"/>
    <s v="איריס זק"/>
    <x v="163"/>
    <n v="74"/>
    <s v="inyavraham@gmail.com"/>
    <m/>
    <m/>
    <m/>
    <s v="שיחות יוצאות"/>
    <s v="מידע כללי"/>
    <s v="לקוחות חוזרים - רענון מחשבים"/>
    <s v="הצעתי לו קורס רענון מחשבים והוא אכן מעוניין בכך."/>
    <s v="סגור"/>
    <m/>
    <d v="2014-11-02T15:58:00"/>
    <d v="2014-11-20T11:40:00"/>
    <x v="85"/>
    <x v="4"/>
    <x v="215"/>
    <s v="טלפון"/>
    <s v="מגדל אור"/>
    <s v="0"/>
    <x v="1"/>
    <s v="מגזר יהודי"/>
    <s v="מרכז"/>
    <s v="עובד"/>
  </r>
  <r>
    <s v="00003393"/>
    <x v="146"/>
    <s v="רפי כהן"/>
    <x v="163"/>
    <n v="74"/>
    <s v="inyavraham@gmail.com"/>
    <m/>
    <m/>
    <m/>
    <s v="תיבות דואר"/>
    <s v="תקלה טכנית"/>
    <s v="מיילים שהוא מקבל מחבר מסויים תמיד נכנסים לדואר זבל"/>
    <s v="הצעתי לו דרך מסויימת להתגבר על הבעיה. אמר שיבקש ממנו לשלוח לו מייל ואם זה לא פתר יחזור אלינו, נפתח קריאה חדשה ואז יהיה צורך בהשתלטות."/>
    <s v="סגור"/>
    <m/>
    <d v="2014-11-19T12:19:00"/>
    <d v="2014-11-19T12:19:00"/>
    <x v="85"/>
    <x v="4"/>
    <x v="0"/>
    <s v="טלפון"/>
    <s v="מגדל אור"/>
    <s v="0"/>
    <x v="0"/>
    <s v="מגזר יהודי"/>
    <s v="מרכז"/>
    <s v="עובד"/>
  </r>
  <r>
    <s v="00003455"/>
    <x v="146"/>
    <s v="איריס זק"/>
    <x v="163"/>
    <n v="74"/>
    <s v="inyavraham@gmail.com"/>
    <m/>
    <m/>
    <m/>
    <s v="גלישה באינטרנט"/>
    <s v="הדרכה"/>
    <s v="הוספה למועדפים"/>
    <s v="שלחו לו במייל סרטון ביוטיוב והוא רוצה לשמור על שולחן העבודה או במועדפים. הסברתי לו כיצד לעשות זאת."/>
    <s v="סגור"/>
    <m/>
    <d v="2014-11-25T16:37:00"/>
    <d v="2014-11-25T16:37:00"/>
    <x v="85"/>
    <x v="4"/>
    <x v="0"/>
    <s v="טלפון"/>
    <s v="מגדל אור"/>
    <s v="0"/>
    <x v="0"/>
    <s v="מגזר יהודי"/>
    <s v="מרכז"/>
    <s v="עובד"/>
  </r>
  <r>
    <s v="00003465"/>
    <x v="146"/>
    <s v="מעוז חבוב"/>
    <x v="163"/>
    <n v="74"/>
    <s v="inyavraham@gmail.com"/>
    <m/>
    <m/>
    <m/>
    <s v="התקנת מדפסות"/>
    <s v="מידע כללי"/>
    <s v="שליחת פקס דרך המחשב"/>
    <s v="מעוניין לשלוח פקס דרך המחשב. אמרתי לו שישנה אפשרות לעשות זאת דרך מודם במידה וקיים במחשב או שישנם אתרים באינטרנט הנותנים שירות כזה. אמרתי לו שאני אבדוק ואחזור אליו. חזרתי אליו ושאלתי אותו האם הוא מעוניין לשלוח את הפקס דרך המחשב או שיש לו מדפסת משולבת פקס והוא אמר שיש לו מדפסת משולבת פקס. כמו כן אמר שכבר פנה ללטס טוק והם ישלחו לו תוכנה. המלצתי לו על אתר חינמי freefax.co.il"/>
    <s v="סגור"/>
    <m/>
    <d v="2014-11-26T14:53:00"/>
    <d v="2014-11-26T14:53:00"/>
    <x v="85"/>
    <x v="4"/>
    <x v="0"/>
    <s v="טלפון"/>
    <s v="מגדל אור"/>
    <s v="0"/>
    <x v="0"/>
    <s v="מגזר יהודי"/>
    <s v="מרכז"/>
    <s v="עובד"/>
  </r>
  <r>
    <s v="00003477"/>
    <x v="146"/>
    <s v="מעוז חבוב"/>
    <x v="163"/>
    <n v="74"/>
    <s v="inyavraham@gmail.com"/>
    <m/>
    <m/>
    <m/>
    <s v="Office"/>
    <s v="תקלה תוכנה"/>
    <s v="אין השלמה אוטומטית של חלק מאנשי הקשר בעת הזנת שם בהודעה חדשה"/>
    <s v="אמרתי לו שזו תופעה מוכרת, ניסיתי לחפש פתרונות באינטרנט והדרכתי אותו לבטל את האפשרות של השלמה אוטומטית ולאפשר אותה מחדש אך זה לא עזר. הדרכתי אותו כיצד להשתמש בפונקציית ctrl+k וכיצד לנווט בתוצאות. הצעתי לו שאם זה כל כך מפריע שימחק את איש הקשר הספציפי ויוסיף אותו מחדש ואולי זה יעזור."/>
    <s v="סגור"/>
    <m/>
    <d v="2014-11-27T16:43:00"/>
    <d v="2014-11-27T16:43:00"/>
    <x v="85"/>
    <x v="4"/>
    <x v="0"/>
    <s v="טלפון"/>
    <s v="מגדל אור"/>
    <s v="0"/>
    <x v="0"/>
    <s v="מגזר יהודי"/>
    <s v="מרכז"/>
    <s v="עובד"/>
  </r>
  <r>
    <s v="00003517"/>
    <x v="146"/>
    <s v="פאדי שקור"/>
    <x v="163"/>
    <n v="74"/>
    <s v="inyavraham@gmail.com"/>
    <m/>
    <m/>
    <m/>
    <s v="גלישה באינטרנט"/>
    <s v="הדרכה"/>
    <s v="dropbox"/>
    <s v="יש לו קושי בשימוש ב- dropbox. רציתי להתחבר עם teamviewer אבל שאול לא נמצא היום. שלחתי אליו מייל לגבי פרטי התחברות. יבגני - תוכל לנסות לעזור לו? לסגור את ה- TV של לסט טוס ולהוריד TV אחר? פאדי. דברתי איתו הוא פתר הבעייה"/>
    <s v="סגור"/>
    <m/>
    <d v="2014-12-03T12:18:00"/>
    <d v="2014-12-07T10:39:00"/>
    <x v="100"/>
    <x v="4"/>
    <x v="216"/>
    <s v="טלפון"/>
    <s v="מגדל אור"/>
    <s v="0"/>
    <x v="0"/>
    <s v="מגזר יהודי"/>
    <s v="מרכז"/>
    <s v="עובד"/>
  </r>
  <r>
    <s v="00003639"/>
    <x v="146"/>
    <s v="מעוז חבוב"/>
    <x v="163"/>
    <n v="74"/>
    <s v="inyavraham@gmail.com"/>
    <m/>
    <m/>
    <m/>
    <s v="תוכנות"/>
    <s v="סקייפ"/>
    <s v="בעייה בהקראת הודעות בסקייפ"/>
    <s v="כאשר הוא נמצא בחלון צ'אט ושולח הודעה נשמעת הודעה מאת, שעה אך לא מוקרא שם האדם השולח ותוכן ההודעה. לאחר בדיקה הבנתי שזה קורה בסקייפ גירסה 7.08 יש למצוא גרסה ישנה יותר ולהנחות אותו כיצד למחוק גרסה קיימת והתקנה גרסה ישנה. לא הספקתי לעשות זאת. שינמכתי אצלי לגרסה 6.22 וזה לא עזר. בגרסה 6 זה עובד מצויין. יבגני השתלט לו על המחשב, מחק גרסה חדשה והתקין גרסה 6 וזה עבד."/>
    <s v="סגור"/>
    <m/>
    <d v="2014-12-21T15:35:00"/>
    <d v="2014-12-22T12:31:00"/>
    <x v="100"/>
    <x v="4"/>
    <x v="217"/>
    <s v="טלפון"/>
    <s v="מגדל אור"/>
    <s v="0"/>
    <x v="0"/>
    <s v="מגזר יהודי"/>
    <s v="מרכז"/>
    <s v="עובד"/>
  </r>
  <r>
    <s v="00003647"/>
    <x v="146"/>
    <s v="מעוז חבוב"/>
    <x v="163"/>
    <n v="74"/>
    <s v="inyavraham@gmail.com"/>
    <m/>
    <m/>
    <m/>
    <s v="מערכות הפעלה"/>
    <s v="הדרכה"/>
    <s v="שינוי תצוגת קבצים ברשימה"/>
    <s v="טען שהקבצים בתיקית המוסיקה שלי לא מסודרים ברשימה והוא נאלץ לזוז עם החיצים כדי לאתר קבצים. הנחתי אותו לשנות את התצוגה לתצוגת רשימה."/>
    <s v="סגור"/>
    <m/>
    <d v="2014-12-22T12:34:00"/>
    <d v="2014-12-22T12:34:00"/>
    <x v="100"/>
    <x v="4"/>
    <x v="0"/>
    <s v="טלפון"/>
    <s v="מגדל אור"/>
    <s v="0"/>
    <x v="0"/>
    <s v="מגזר יהודי"/>
    <s v="מרכז"/>
    <s v="עובד"/>
  </r>
  <r>
    <s v="00003756"/>
    <x v="146"/>
    <s v="יבגני יגודין"/>
    <x v="163"/>
    <n v="74"/>
    <s v="inyavraham@gmail.com"/>
    <m/>
    <m/>
    <m/>
    <s v="טלפונים סלולריים"/>
    <s v="אייפון"/>
    <s v="ניווט"/>
    <s v="איך להגיע לניווט קולי בWAZE הסברתי בכללי איך משתמשים אבל הוא כנראה צריך הדרכה שלמה על ניווט שאלה על מפות לניווט רגלי הסברתי שלא כדאי לבנות על GPS כשלא מכירים את המקום מפני שיש פער בין מיקום פיזי לנתוני GPS"/>
    <s v="סגור"/>
    <m/>
    <d v="2015-01-07T09:31:00"/>
    <d v="2015-01-07T09:31:00"/>
    <x v="91"/>
    <x v="9"/>
    <x v="0"/>
    <s v="טלפון"/>
    <s v="מגדל אור"/>
    <s v="0"/>
    <x v="0"/>
    <s v="מגזר יהודי"/>
    <s v="מרכז"/>
    <s v="עובד"/>
  </r>
  <r>
    <s v="00003767"/>
    <x v="146"/>
    <s v="איריס זק"/>
    <x v="163"/>
    <n v="74"/>
    <s v="inyavraham@gmail.com"/>
    <m/>
    <m/>
    <m/>
    <s v="תוכנות"/>
    <s v="dropbox"/>
    <s v="dropbox"/>
    <s v="העלה קבצים ל- dropbox אבל הוא לא מוצא את הקבצים בתיקיה public. בהשתלטות ראיתי כי הקבצים הופיעו בתיקיה camera. מסתבר שהנקסוס היה מחובר למחשב, ויתכן שזה מה שגרם להם להישתל בתיקיה של המצלמה. הוא ניתק את המצלמה. הצעתו לו לנסות להעלות שוב את הקבצים, או לחילופין לעשות גזירה והדבקה של הקבצים לתיקיה הרצויה."/>
    <s v="סגור"/>
    <m/>
    <d v="2015-01-07T16:24:00"/>
    <d v="2015-01-07T16:35:00"/>
    <x v="91"/>
    <x v="9"/>
    <x v="218"/>
    <s v="טלפון"/>
    <s v="מגדל אור"/>
    <s v="0"/>
    <x v="0"/>
    <s v="מגזר יהודי"/>
    <s v="מרכז"/>
    <s v="עובד"/>
  </r>
  <r>
    <s v="00003769"/>
    <x v="146"/>
    <s v="מעוז חבוב"/>
    <x v="163"/>
    <n v="74"/>
    <s v="inyavraham@gmail.com"/>
    <m/>
    <m/>
    <m/>
    <s v="מערכות הפעלה"/>
    <s v="תמיכה טכנית"/>
    <s v="דרייבר לנגן אולימפוס"/>
    <s v="טען שהמחשב לא מזהה את הנגן. ביקשתי ממנו להכניס שוב את הusb והמחשב אמר שהוא לא הצליח להתקין את הדרייבר. שלחתי לו במייל קישור לדרייבר 64 ביט של נגן אולימפוס. עזרתי לו להתחיל את התקנת הדרייבר והוא אמר שייצור קשר כשההתקנה תסתיים. הוא לא יצר קשר. יבגבי:: צריך לבדוק בשליטה מרחוק מה כרה יש מצב שדרייבר לא הודכן או תוכנה לא מזהה אותו. בכל מכרה רק בשבוע הבה הסתדר לבד"/>
    <s v="סגור"/>
    <m/>
    <d v="2015-01-08T11:11:00"/>
    <d v="2015-02-02T16:05:00"/>
    <x v="91"/>
    <x v="9"/>
    <x v="219"/>
    <s v="טלפון"/>
    <s v="מגדל אור"/>
    <s v="0"/>
    <x v="0"/>
    <s v="מגזר יהודי"/>
    <s v="מרכז"/>
    <s v="עובד"/>
  </r>
  <r>
    <s v="00003773"/>
    <x v="146"/>
    <s v="רפי כהן"/>
    <x v="163"/>
    <n v="74"/>
    <s v="inyavraham@gmail.com"/>
    <m/>
    <m/>
    <m/>
    <s v="תיבות דואר"/>
    <s v="מידע כללי"/>
    <s v="רצה את כתובת המייל של הפורום הטכנולוגי, נתתי לו וסגרתי את הקריאה."/>
    <m/>
    <s v="סגור"/>
    <m/>
    <d v="2015-01-08T14:46:00"/>
    <d v="2015-01-08T14:46:00"/>
    <x v="91"/>
    <x v="9"/>
    <x v="0"/>
    <s v="טלפון"/>
    <s v="מגדל אור"/>
    <s v="0"/>
    <x v="0"/>
    <s v="מגזר יהודי"/>
    <s v="מרכז"/>
    <s v="עובד"/>
  </r>
  <r>
    <s v="00003778"/>
    <x v="146"/>
    <s v="רפי כהן"/>
    <x v="163"/>
    <n v="74"/>
    <s v="inyavraham@gmail.com"/>
    <m/>
    <m/>
    <m/>
    <s v="טלפונים סלולריים"/>
    <s v="אייפון"/>
    <s v="GETTAXI"/>
    <s v="ללקוח יש מכשיר אייפון והוא רוצה להשתמש בתוכנה זו להזמין מונית. כרגע התוכנה מתנהגת קצת מוזר אצלו, אנסה כאן ואחזור אליו. עדכון 22/1: שוחחתי איתו, התבגר על הפרסומת בעזרת הבן שלו. אצלי לא הופיע פרסומת אבל זה תלוי באיזור ומאד ייתכן שבאיזור שולו גטטאקסי שמו פרסומת לפי זיהוי האיזור. בכל מקרה הסתדר וסגרתי את הקריאה."/>
    <s v="סגור"/>
    <m/>
    <d v="2015-01-11T10:44:00"/>
    <d v="2015-01-22T11:41:00"/>
    <x v="91"/>
    <x v="9"/>
    <x v="220"/>
    <s v="טלפון"/>
    <s v="מגדל אור"/>
    <s v="0"/>
    <x v="0"/>
    <s v="מגזר יהודי"/>
    <s v="מרכז"/>
    <s v="עובד"/>
  </r>
  <r>
    <s v="00003880"/>
    <x v="146"/>
    <s v="יבגני יגודין"/>
    <x v="163"/>
    <n v="74"/>
    <s v="inyavraham@gmail.com"/>
    <m/>
    <m/>
    <m/>
    <s v="תוכנות"/>
    <s v="סקייפ"/>
    <s v="סקייף לא מתחבר לרשת"/>
    <s v="יש בעיה בסקייף ישן שהוא לא מצליח להתחבר לרשת. התקנתי חדש וזה הסתדר"/>
    <s v="סגור"/>
    <m/>
    <d v="2015-01-21T16:40:00"/>
    <d v="2015-01-21T16:40:00"/>
    <x v="91"/>
    <x v="9"/>
    <x v="0"/>
    <s v="טלפון"/>
    <s v="מגדל אור"/>
    <s v="0"/>
    <x v="0"/>
    <s v="מגזר יהודי"/>
    <s v="מרכז"/>
    <s v="עובד"/>
  </r>
  <r>
    <s v="00003916"/>
    <x v="146"/>
    <s v="מעוז חבוב"/>
    <x v="163"/>
    <n v="74"/>
    <s v="inyavraham@gmail.com"/>
    <m/>
    <m/>
    <m/>
    <s v="טלפונים סלולריים"/>
    <s v="אייפון"/>
    <s v="שימוש בתוכנת dragon dictation"/>
    <s v="שאל כיצד למחוק טקסט והדרכתי אותו לעשות זאת דרך המקלדת"/>
    <s v="סגור"/>
    <m/>
    <d v="2015-01-27T12:04:00"/>
    <d v="2015-01-27T12:04:00"/>
    <x v="91"/>
    <x v="9"/>
    <x v="0"/>
    <s v="טלפון"/>
    <s v="מגדל אור"/>
    <s v="0"/>
    <x v="0"/>
    <s v="מגזר יהודי"/>
    <s v="מרכז"/>
    <s v="עובד"/>
  </r>
  <r>
    <s v="00003925"/>
    <x v="146"/>
    <s v="פאדי שקור"/>
    <x v="163"/>
    <n v="74"/>
    <s v="inyavraham@gmail.com"/>
    <m/>
    <m/>
    <m/>
    <s v="טלפונים סלולריים"/>
    <s v="אייפון"/>
    <s v="אייפון"/>
    <s v="הדרכה בשימוש באפליקציה של דראגן דיקטשין"/>
    <s v="סגור"/>
    <m/>
    <d v="2015-01-28T11:05:00"/>
    <d v="2015-01-28T11:05:00"/>
    <x v="91"/>
    <x v="9"/>
    <x v="0"/>
    <s v="טלפון"/>
    <s v="מגדל אור"/>
    <s v="0"/>
    <x v="0"/>
    <s v="מגזר יהודי"/>
    <s v="מרכז"/>
    <s v="עובד"/>
  </r>
  <r>
    <s v="00004025"/>
    <x v="146"/>
    <s v="פאדי שקור"/>
    <x v="163"/>
    <n v="74"/>
    <s v="inyavraham@gmail.com"/>
    <m/>
    <m/>
    <m/>
    <s v="רשתות חברתיות"/>
    <s v="מידע כללי"/>
    <s v="סקייף"/>
    <s v="פאדי: יש לו בעיה הוא לא מצליח לקרא הודעות הצעתי לו עזרה אמר כי בפעם שעברה השתלטו על המחשב וסידרו את זה. איריס: הייתה לו גרסה 7.0.0.102. היסרתי אותה והתקנתי גרסה ישנה יותר 6.0.0.120 בעזרת קובץ התקנה שהיה לו במחשב: skypeSetup.msi. פאדי התקשר היום ואמר שהוא הססתדר בהתקנת גירסה ישנה"/>
    <s v="סגור"/>
    <m/>
    <d v="2015-02-09T15:38:00"/>
    <d v="2015-02-11T11:15:00"/>
    <x v="92"/>
    <x v="9"/>
    <x v="221"/>
    <s v="טלפון"/>
    <s v="מגדל אור"/>
    <s v="0"/>
    <x v="0"/>
    <s v="מגזר יהודי"/>
    <s v="מרכז"/>
    <s v="עובד"/>
  </r>
  <r>
    <s v="00004030"/>
    <x v="146"/>
    <s v="רפי כהן"/>
    <x v="163"/>
    <n v="74"/>
    <s v="inyavraham@gmail.com"/>
    <m/>
    <m/>
    <m/>
    <s v="Office"/>
    <s v="הדרכה"/>
    <s v="כיצד מגדילים גופן בוורד ושומרים אותו קבוע"/>
    <s v="הסברתי ללקוח כיצד להכנס לתפריט גופנים, לשנות גודל בשני המקומות ולהגיע בעזרת ואאבים לקבע כברירת מחדל וזהו. מכאן הגופן יופיע רק בגודל הגדול יותר. הלקוח הצליח, הקריאה סגורה."/>
    <s v="סגור"/>
    <m/>
    <d v="2015-02-10T11:50:00"/>
    <d v="2015-02-10T11:50:00"/>
    <x v="92"/>
    <x v="9"/>
    <x v="0"/>
    <s v="טלפון"/>
    <s v="מגדל אור"/>
    <s v="0"/>
    <x v="0"/>
    <s v="מגזר יהודי"/>
    <s v="מרכז"/>
    <s v="עובד"/>
  </r>
  <r>
    <s v="00004167"/>
    <x v="146"/>
    <s v="רפי כהן"/>
    <x v="163"/>
    <n v="74"/>
    <s v="inyavraham@gmail.com"/>
    <m/>
    <m/>
    <m/>
    <s v="טלפונים סלולריים"/>
    <s v="אייפון"/>
    <s v="שתי שאלות של הלקוח"/>
    <s v="1. הבת שלו רצתה לתת לו מחשב מקינטוש בן חמש שנים שהיא הפסיקה להשתמש בו. הבהרתי לו שעליו קודם כל לבדוק עד איזו מערכת הפעלה הוא תומך כי אם הוא לא תומך בגרסה הכי אחרונה לא תהיה לו עברית בדיבור. שנית, הוא יזדקק להדרכה רצינית כי המק שונה לגמרי מג'וז. בינתיים הוא אמר שנראה לו שהוא יורד מזה. 2. הוא שאל אם אנחנו מתמצאים במקלדת החדשה REVO שנמכרת ע&quot;י לטס טוק. אמרתי שבשלב זה עדיין לא. מאחר ולא יכולתי לעזור בנושא זה סגרתי את הקריאה."/>
    <s v="סגור"/>
    <m/>
    <d v="2015-03-01T14:05:00"/>
    <d v="2015-03-01T14:05:00"/>
    <x v="114"/>
    <x v="9"/>
    <x v="0"/>
    <s v="טלפון"/>
    <s v="מגדל אור"/>
    <s v="0"/>
    <x v="0"/>
    <s v="מגזר יהודי"/>
    <s v="מרכז"/>
    <s v="עובד"/>
  </r>
  <r>
    <s v="00004193"/>
    <x v="146"/>
    <s v="פאדי שקור"/>
    <x v="163"/>
    <n v="74"/>
    <s v="inyavraham@gmail.com"/>
    <m/>
    <m/>
    <m/>
    <s v="התקנת מדפסות"/>
    <s v="מידע כללי"/>
    <s v="השתלטות"/>
    <s v="אברהם עיני יש לוא מדפסת לייזר מסוג HP לא מצליח להדפיס תנסו לבדוק הגדרות מדפסת. איריס: בינתיים לא הצלחתי להשיג אותו טלפונית. איריס 08/03: דיברתי איתו והבעיה נפתרה מעצמה."/>
    <s v="סגור"/>
    <m/>
    <d v="2015-03-03T13:36:00"/>
    <d v="2015-03-08T09:34:00"/>
    <x v="114"/>
    <x v="9"/>
    <x v="222"/>
    <s v="טלפון"/>
    <s v="מגדל אור"/>
    <s v="0"/>
    <x v="0"/>
    <s v="מגזר יהודי"/>
    <s v="מרכז"/>
    <s v="עובד"/>
  </r>
  <r>
    <s v="00004221"/>
    <x v="146"/>
    <s v="רפי כהן"/>
    <x v="163"/>
    <n v="74"/>
    <s v="inyavraham@gmail.com"/>
    <m/>
    <m/>
    <m/>
    <s v="מערכות הפעלה"/>
    <s v="מידע כללי"/>
    <s v="צריבת כמות גדולה של חומר על תקליטור"/>
    <s v="יש לו תוכנת MERO והוא מחפש תקליטור בעל קיבות גדולה לצרוב הרבה תמונות וחומר אחר. המלצתי לו לנסות תקליטורי DVD שהם בעלי נפח גדול, אבל לפני זה המלצתי לו לבדוק האם גרסת NERO שיש לו תומכת בDVD. זו היתה רק שאלה של התיעצות אז סגרתי את הקריאה."/>
    <s v="סגור"/>
    <m/>
    <d v="2015-03-08T12:34:00"/>
    <d v="2015-03-08T12:34:00"/>
    <x v="114"/>
    <x v="9"/>
    <x v="0"/>
    <s v="טלפון"/>
    <s v="מגדל אור"/>
    <s v="0"/>
    <x v="0"/>
    <s v="מגזר יהודי"/>
    <s v="מרכז"/>
    <s v="עובד"/>
  </r>
  <r>
    <s v="00004259"/>
    <x v="146"/>
    <s v="פאדי שקור"/>
    <x v="163"/>
    <n v="74"/>
    <s v="inyavraham@gmail.com"/>
    <m/>
    <m/>
    <m/>
    <s v="רשתות חברתיות"/>
    <s v="facebook"/>
    <s v="סקייף"/>
    <s v="שכח הסיסמה שלו והוא לא זוכר את המייל. לא יכול לעזור לו"/>
    <s v="סגור"/>
    <m/>
    <d v="2015-03-11T09:53:00"/>
    <d v="2015-03-11T09:53:00"/>
    <x v="114"/>
    <x v="9"/>
    <x v="0"/>
    <s v="טלפון"/>
    <s v="מגדל אור"/>
    <s v="0"/>
    <x v="0"/>
    <s v="מגזר יהודי"/>
    <s v="מרכז"/>
    <s v="עובד"/>
  </r>
  <r>
    <s v="00004265"/>
    <x v="146"/>
    <s v="איריס זק"/>
    <x v="163"/>
    <n v="74"/>
    <s v="inyavraham@gmail.com"/>
    <m/>
    <m/>
    <m/>
    <s v="תוכנות"/>
    <s v="סקייפ"/>
    <s v="לא מצליח להיכנס לסקייפ"/>
    <s v="1. היסרתי גרסה ישנה של סקייפ והתקנתי חדשה. 2. השתנה לו האימייל. ניסיתי להתחבר עם שם המשתמש וסיסמה שמסר, אך פרטי ההתחברות היו שגויים. לא ניתן לשחזר סיסמה, כי המייל הישן שלו אינו פעיל. פתחתי לו חשבון חדש דרך הפייסבוק, עם שם משתמש inyavraham. אולם כל אנשי הקשר חסרים. במידה והוא לא יסתדר, הוא יתקשר שוב."/>
    <s v="סגור"/>
    <m/>
    <d v="2015-03-11T12:21:00"/>
    <d v="2015-03-11T12:35:00"/>
    <x v="114"/>
    <x v="9"/>
    <x v="223"/>
    <s v="טלפון"/>
    <s v="מגדל אור"/>
    <s v="0"/>
    <x v="0"/>
    <s v="מגזר יהודי"/>
    <s v="מרכז"/>
    <s v="עובד"/>
  </r>
  <r>
    <s v="00004271"/>
    <x v="146"/>
    <s v="איריס זק"/>
    <x v="163"/>
    <n v="74"/>
    <s v="inyavraham@gmail.com"/>
    <m/>
    <m/>
    <m/>
    <s v="תוכנות"/>
    <s v="סקייפ"/>
    <s v="העברת אנשי קשר בסקייפ"/>
    <s v="בהמשך לקריאה קודמת, האם הוא יכול להעביר את אנשי הקשר מהחשבון הקודם לנוכחי? לחשבון הקודם הוא לא נרשם דרך הפייסבוק, והאימייל שהיה שם כבר אינו פעיל ואין גישה אליו. לא נראה לי שקיימת דרך כזאת."/>
    <s v="סגור"/>
    <m/>
    <d v="2015-03-11T13:35:00"/>
    <d v="2015-03-11T13:35:00"/>
    <x v="114"/>
    <x v="9"/>
    <x v="0"/>
    <s v="טלפון"/>
    <s v="מגדל אור"/>
    <s v="0"/>
    <x v="0"/>
    <s v="מגזר יהודי"/>
    <s v="מרכז"/>
    <s v="עובד"/>
  </r>
  <r>
    <s v="00004273"/>
    <x v="146"/>
    <s v="איריס זק"/>
    <x v="163"/>
    <n v="74"/>
    <s v="inyavraham@gmail.com"/>
    <m/>
    <m/>
    <m/>
    <s v="תוכנות"/>
    <s v="סקייפ"/>
    <s v="הוספת איש קשר בסקייפ"/>
    <s v="כיצד להוסיף איש קשר בסקייפ? הדרכתי אותו."/>
    <s v="סגור"/>
    <m/>
    <d v="2015-03-11T14:35:00"/>
    <d v="2015-03-11T14:35:00"/>
    <x v="114"/>
    <x v="9"/>
    <x v="0"/>
    <s v="טלפון"/>
    <s v="מגדל אור"/>
    <s v="0"/>
    <x v="0"/>
    <s v="מגזר יהודי"/>
    <s v="מרכז"/>
    <s v="עובד"/>
  </r>
  <r>
    <s v="00004288"/>
    <x v="146"/>
    <s v="פאדי שקור"/>
    <x v="163"/>
    <n v="74"/>
    <s v="inyavraham@gmail.com"/>
    <m/>
    <m/>
    <m/>
    <s v="תוכנות"/>
    <s v="סקייפ"/>
    <s v="סקייף"/>
    <s v="הדרכה בעבבודה עם הודעות בסקייף. עדכון רפי 18/3: הדרכתי את הלקוח כיצד להגיע גם לשליחת הודעה וגם להקראת הודעה שהוא מקבל. הצליח וסגרתי את הקריאה."/>
    <s v="סגור"/>
    <m/>
    <d v="2015-03-15T15:57:00"/>
    <d v="2015-03-18T10:29:00"/>
    <x v="114"/>
    <x v="9"/>
    <x v="224"/>
    <s v="טלפון"/>
    <s v="מגדל אור"/>
    <s v="0"/>
    <x v="0"/>
    <s v="מגזר יהודי"/>
    <s v="מרכז"/>
    <s v="עובד"/>
  </r>
  <r>
    <s v="00004386"/>
    <x v="146"/>
    <s v="פאדי שקור"/>
    <x v="163"/>
    <n v="74"/>
    <s v="inyavraham@gmail.com"/>
    <m/>
    <m/>
    <m/>
    <s v="Office"/>
    <s v="הדרכה"/>
    <s v="אשור קריאה"/>
    <s v="הדרכה בשלחת מייל עם אשור קריאה"/>
    <s v="סגור"/>
    <m/>
    <d v="2015-03-26T10:16:00"/>
    <d v="2015-03-29T14:08:00"/>
    <x v="114"/>
    <x v="9"/>
    <x v="225"/>
    <s v="טלפון"/>
    <s v="מגדל אור"/>
    <s v="0"/>
    <x v="0"/>
    <s v="מגזר יהודי"/>
    <s v="מרכז"/>
    <s v="עובד"/>
  </r>
  <r>
    <s v="00004393"/>
    <x v="146"/>
    <s v="איריס זק"/>
    <x v="163"/>
    <n v="74"/>
    <s v="inyavraham@gmail.com"/>
    <m/>
    <m/>
    <m/>
    <s v="Office"/>
    <s v="הדרכה"/>
    <s v="תיקון שגיאות אוטומטי"/>
    <s v="יש לו אופיס 2010, ג'וס 15. כיצד להשתמש בתיקון שגיאות אוטומטי? ללחוץ על F7 כדי לפתוח את בדיקת האיות והדקדוק. משום מה הג'וס לא הקריא לו את מה שרשום בתיבת העריכה של &quot;לא נמצא במילון&quot;. ניסינו עם חיצים וניסינו עם tab. tab מביא אותו לשדה הבא. יבגני: בעיה שגו'ס לא מקריא כאשר טקסט אינו מסומן הדרכתי ללכת לתחילה מילה קונטרול ימינה ולהתחיל לסמן אם שיפת אז אפשר לשמוע מה המילה"/>
    <s v="סגור"/>
    <m/>
    <d v="2015-03-29T09:28:00"/>
    <d v="2015-03-29T13:57:00"/>
    <x v="114"/>
    <x v="9"/>
    <x v="226"/>
    <s v="טלפון"/>
    <s v="מגדל אור"/>
    <s v="0"/>
    <x v="0"/>
    <s v="מגזר יהודי"/>
    <s v="מרכז"/>
    <s v="עובד"/>
  </r>
  <r>
    <s v="00004555"/>
    <x v="146"/>
    <s v="איריס זק"/>
    <x v="163"/>
    <n v="74"/>
    <s v="inyavraham@gmail.com"/>
    <m/>
    <m/>
    <m/>
    <s v="תוכנות"/>
    <s v="מידע כללי"/>
    <s v="לא מצליח לשמוע מוסיקה ב- media player"/>
    <s v="שיניתי לו את ברירת המחדל ל- VLC MEDIA PLAYER"/>
    <s v="סגור"/>
    <m/>
    <d v="2015-04-19T13:20:00"/>
    <d v="2015-04-19T13:24:00"/>
    <x v="119"/>
    <x v="9"/>
    <x v="44"/>
    <s v="טלפון"/>
    <s v="מגדל אור"/>
    <s v="0"/>
    <x v="0"/>
    <s v="מגזר יהודי"/>
    <s v="מרכז"/>
    <s v="עובד"/>
  </r>
  <r>
    <s v="00004647"/>
    <x v="146"/>
    <s v="מעוז חבוב"/>
    <x v="163"/>
    <n v="74"/>
    <s v="inyavraham@gmail.com"/>
    <m/>
    <m/>
    <m/>
    <s v="תוכנת סריקה"/>
    <s v="מידע כללי"/>
    <s v="סריקת תמונה"/>
    <s v="לדבריו השתמש בעבר בתוכנה מסויימת אך חבר שלו התקין לו תוכנה אחרת והוא לא מצליח לסרוק. ניסיתי לבדוק איתו בתוכנה ולא הצלחנו לסרוק. הדרכתי אותו להשתמש ב-hp scan והנחתי אותו ליצור קיצור דרך לשולחן העבודה."/>
    <s v="סגור"/>
    <m/>
    <d v="2015-04-28T12:35:00"/>
    <d v="2015-04-28T12:35:00"/>
    <x v="119"/>
    <x v="9"/>
    <x v="0"/>
    <s v="טלפון"/>
    <s v="מגדל אור"/>
    <s v="0"/>
    <x v="0"/>
    <s v="מגזר יהודי"/>
    <s v="מרכז"/>
    <s v="עובד"/>
  </r>
  <r>
    <s v="00004784"/>
    <x v="146"/>
    <s v="פאדי שקור"/>
    <x v="163"/>
    <n v="74"/>
    <s v="inyavraham@gmail.com"/>
    <m/>
    <m/>
    <m/>
    <s v="טלפונים סלולריים"/>
    <s v="אייפון"/>
    <s v="אייפון"/>
    <s v="הדרכה עם חיגן"/>
    <s v="סגור"/>
    <m/>
    <d v="2015-05-11T14:57:00"/>
    <d v="2015-05-11T14:57:00"/>
    <x v="101"/>
    <x v="9"/>
    <x v="0"/>
    <s v="טלפון"/>
    <s v="מגדל אור"/>
    <s v="0"/>
    <x v="0"/>
    <s v="מגזר יהודי"/>
    <s v="מרכז"/>
    <s v="עובד"/>
  </r>
  <r>
    <s v="00004842"/>
    <x v="146"/>
    <s v="מעוז חבוב"/>
    <x v="163"/>
    <n v="74"/>
    <s v="inyavraham@gmail.com"/>
    <m/>
    <m/>
    <m/>
    <s v="גלישה באינטרנט"/>
    <s v="הדרכה"/>
    <s v="הורדת קובץ מ-jumpfile"/>
    <s v="הדרכתי אותו כיצד להוריד את הקובץ. מדובר בספר בפורמט פוואר פוינט והדרכתי אותו כיצד לקרוא בפווארפוינט עם קורא מסך."/>
    <s v="סגור"/>
    <m/>
    <d v="2015-05-14T15:35:00"/>
    <d v="2015-05-14T15:35:00"/>
    <x v="101"/>
    <x v="9"/>
    <x v="0"/>
    <s v="טלפון"/>
    <s v="מגדל אור"/>
    <s v="0"/>
    <x v="0"/>
    <s v="מגזר יהודי"/>
    <s v="מרכז"/>
    <s v="עובד"/>
  </r>
  <r>
    <s v="00004868"/>
    <x v="146"/>
    <s v="מעוז חבוב"/>
    <x v="163"/>
    <n v="74"/>
    <s v="inyavraham@gmail.com"/>
    <m/>
    <m/>
    <m/>
    <s v="גלישה באינטרנט"/>
    <s v="הדרכה"/>
    <s v="פורומים נגישים"/>
    <s v="התקשרה ליאור מורה שיקומית ושאלה האם אנו מכירים אתרי פורמים שהם נגישים בכל מיני נושאים. אמרתי לה שפורומים של אתרים גדולים כמו וואי נט הם קצת בעייתיים כי יש בהם המון פרסומות ושירשורים. מה שכן המלצתי להם לחפש בקבוצות גוגל קבוצות ולהירשם אליהן-זו הצורה הנגישה ביותר כאשר ההודעות מגיעות לתיבת הדואר וכן ישנם אין ספור קבוצות בקבוצות גוגל."/>
    <s v="סגור"/>
    <m/>
    <d v="2015-05-18T13:37:00"/>
    <d v="2015-05-18T13:41:00"/>
    <x v="101"/>
    <x v="9"/>
    <x v="44"/>
    <s v="טלפון"/>
    <s v="מגדל אור"/>
    <s v="0"/>
    <x v="0"/>
    <s v="מגזר יהודי"/>
    <s v="מרכז"/>
    <s v="עובד"/>
  </r>
  <r>
    <s v="00004962"/>
    <x v="146"/>
    <s v="פאדי שקור"/>
    <x v="163"/>
    <n v="74"/>
    <s v="inyavraham@gmail.com"/>
    <m/>
    <m/>
    <m/>
    <s v="תוכנות"/>
    <s v="סקייפ"/>
    <s v="סקייף"/>
    <s v="הסקייף לא מציד אנשי קשר של הפייסבוק.. אמרתי לו שבעדכון האחרון לא יהיה אנשי קשר של פייסבוק כי מיקרוסופט החליטה שלא לשתף עם גורם שלישי"/>
    <s v="סגור"/>
    <m/>
    <d v="2015-05-27T11:44:00"/>
    <d v="2015-05-27T11:44:00"/>
    <x v="101"/>
    <x v="9"/>
    <x v="0"/>
    <s v="טלפון"/>
    <s v="מגדל אור"/>
    <s v="0"/>
    <x v="0"/>
    <s v="מגזר יהודי"/>
    <s v="מרכז"/>
    <s v="עובד"/>
  </r>
  <r>
    <s v="00004978"/>
    <x v="146"/>
    <s v="פאדי שקור"/>
    <x v="163"/>
    <n v="74"/>
    <s v="inyavraham@gmail.com"/>
    <m/>
    <m/>
    <m/>
    <s v="תוכנות"/>
    <s v="מידע כללי"/>
    <s v="תוכנת תרגום"/>
    <s v="אברהם רוצה תוכנת תרגום לעברית, הצעתי לו תוכנת גוגל"/>
    <s v="סגור"/>
    <m/>
    <d v="2015-05-28T10:30:00"/>
    <d v="2015-05-28T10:30:00"/>
    <x v="101"/>
    <x v="9"/>
    <x v="0"/>
    <s v="טלפון"/>
    <s v="מגדל אור"/>
    <s v="0"/>
    <x v="0"/>
    <s v="מגזר יהודי"/>
    <s v="מרכז"/>
    <s v="עובד"/>
  </r>
  <r>
    <s v="00005088"/>
    <x v="146"/>
    <s v="פאדי שקור"/>
    <x v="163"/>
    <n v="74"/>
    <s v="inyavraham@gmail.com"/>
    <m/>
    <m/>
    <m/>
    <s v="תוכנות"/>
    <s v="אנטי וירוס"/>
    <s v="אנטי וירוס"/>
    <s v="יש לו אנטי וירוס של מיקרוסופט הוא שאל האם הוא עושה סריקה לבד? כן"/>
    <s v="סגור"/>
    <m/>
    <d v="2015-06-09T09:56:00"/>
    <d v="2015-06-09T09:56:00"/>
    <x v="113"/>
    <x v="9"/>
    <x v="0"/>
    <s v="טלפון"/>
    <s v="מגדל אור"/>
    <s v="0"/>
    <x v="0"/>
    <s v="מגזר יהודי"/>
    <s v="מרכז"/>
    <s v="עובד"/>
  </r>
  <r>
    <s v="00005096"/>
    <x v="146"/>
    <s v="איריס זק"/>
    <x v="163"/>
    <n v="74"/>
    <s v="inyavraham@gmail.com"/>
    <m/>
    <m/>
    <m/>
    <s v="מערכות הפעלה"/>
    <s v="מידע כללי"/>
    <s v="מה זה כתבן?"/>
    <s v="רצה לדעת מה זה כתבן והאם מומלץ להשתמש בו? הסברתי לו שזה מזכיר וורד, אבל יותר פשוט, וזה מובנה בתוך הוינדוס. זה קובץ txt ולא docx. מכיוון שיש לו אופיס, המלצתי לא להשתמש בו במקום וורד."/>
    <s v="סגור"/>
    <m/>
    <d v="2015-06-09T12:25:00"/>
    <d v="2015-06-09T12:25:00"/>
    <x v="113"/>
    <x v="9"/>
    <x v="0"/>
    <s v="טלפון"/>
    <s v="מגדל אור"/>
    <s v="0"/>
    <x v="0"/>
    <s v="מגזר יהודי"/>
    <s v="מרכז"/>
    <s v="עובד"/>
  </r>
  <r>
    <s v="00005146"/>
    <x v="146"/>
    <s v="רפי כהן"/>
    <x v="163"/>
    <n v="74"/>
    <s v="inyavraham@gmail.com"/>
    <m/>
    <m/>
    <m/>
    <s v="מערכות הפעלה"/>
    <s v="הדרכה"/>
    <s v="נגן החלונות לא מנגן קובץ MP3 שהלקוח פותח"/>
    <s v="הלקוח עומד על קובץ MP3 וכהוא לוחץ על אנטר במקום לנגן מופיעה איזו מסך ברוכים הבאים של WINDOWS MEDIA PLAYER. אני לא יודע איך הוא נכנס לזה אבל הנחתי אותו להגיע עם טאבים לסיום ואז התחיל לנגן. סגרנו הכל ושוב נכנס לקובץ MP3 והפעם ניגן בלי בעיות."/>
    <s v="סגור"/>
    <m/>
    <d v="2015-06-15T15:18:00"/>
    <d v="2015-06-15T15:18:00"/>
    <x v="113"/>
    <x v="9"/>
    <x v="0"/>
    <s v="טלפון"/>
    <s v="מגדל אור"/>
    <s v="0"/>
    <x v="0"/>
    <s v="מגזר יהודי"/>
    <s v="מרכז"/>
    <s v="עובד"/>
  </r>
  <r>
    <s v="00005262"/>
    <x v="146"/>
    <s v="איריס זק"/>
    <x v="163"/>
    <n v="74"/>
    <s v="inyavraham@gmail.com"/>
    <m/>
    <m/>
    <m/>
    <s v="גלישה באינטרנט"/>
    <s v="הדרכה"/>
    <s v="מעוניין לאתר תוכנית מסויימת ב- nana10"/>
    <s v="רצה לאתר באתר של nana10 תוכנית ששודרה בתאריך מסויים. אמרתי לו שהאתר נגיש באופן חלקי (לדברי רפי), ושיש צורך קודם כל ללמוד ולהכיר את האתר כדי להתמצא ולעשות חיפוש. הצעתי לו שאולי יקיש בגוגל את שם התוכנית ולא יחפש דווקא באתר זה."/>
    <s v="סגור"/>
    <m/>
    <d v="2015-06-28T10:12:00"/>
    <d v="2015-06-28T10:12:00"/>
    <x v="113"/>
    <x v="9"/>
    <x v="0"/>
    <s v="טלפון"/>
    <s v="מגדל אור"/>
    <s v="0"/>
    <x v="0"/>
    <s v="מגזר יהודי"/>
    <s v="מרכז"/>
    <s v="עובד"/>
  </r>
  <r>
    <s v="00005405"/>
    <x v="146"/>
    <s v="מעוז חבוב"/>
    <x v="163"/>
    <n v="74"/>
    <s v="inyavraham@gmail.com"/>
    <m/>
    <m/>
    <m/>
    <s v="גלישה באינטרנט"/>
    <s v="הדרכה"/>
    <s v="שמירת קיצור דרך לאתר בשולחן העבודה"/>
    <s v="הדרכתי אותו לשלוח דף אינטרנט לשולחן העבודה."/>
    <s v="סגור"/>
    <m/>
    <d v="2015-07-12T15:35:00"/>
    <d v="2015-07-12T15:35:00"/>
    <x v="45"/>
    <x v="9"/>
    <x v="0"/>
    <s v="טלפון"/>
    <s v="מגדל אור"/>
    <s v="0"/>
    <x v="0"/>
    <s v="מגזר יהודי"/>
    <s v="מרכז"/>
    <s v="עובד"/>
  </r>
  <r>
    <s v="00005891"/>
    <x v="146"/>
    <s v="איריס זק"/>
    <x v="163"/>
    <n v="74"/>
    <s v="inyavraham@gmail.com"/>
    <s v="קריאת שירות- מגדלאור"/>
    <m/>
    <m/>
    <s v="תיבות דואר"/>
    <s v="Outlook"/>
    <s v="יצירת כלל באאוטלוק"/>
    <s v="כיצד ליצור כלל באאוטלוק שכל האימיילים שמגיעים מהפורום יגיעו לתיקיה מסוימת? הדרכתי אותו."/>
    <s v="סגור"/>
    <m/>
    <d v="2015-08-04T10:56:00"/>
    <d v="2015-08-04T11:03:00"/>
    <x v="48"/>
    <x v="9"/>
    <x v="18"/>
    <s v="טלפון"/>
    <s v="מגדל אור"/>
    <s v="0"/>
    <x v="0"/>
    <s v="מגזר יהודי"/>
    <s v="מרכז"/>
    <s v="עובד"/>
  </r>
  <r>
    <s v="00005955"/>
    <x v="146"/>
    <s v="פאדי שקור"/>
    <x v="163"/>
    <n v="74"/>
    <s v="inyavraham@gmail.com"/>
    <s v="קריאת שירות- ספריה"/>
    <s v="טכני"/>
    <s v="הדרכה"/>
    <m/>
    <m/>
    <s v="הרשםה"/>
    <s v="הדרכה בהרשמה לאתר."/>
    <s v="סגור"/>
    <s v="ניתן מענה"/>
    <d v="2015-08-06T14:46:00"/>
    <d v="2015-08-06T14:46:00"/>
    <x v="48"/>
    <x v="9"/>
    <x v="0"/>
    <s v="טלפון"/>
    <s v="מגדל אור"/>
    <s v="0"/>
    <x v="2"/>
    <s v="מגזר יהודי"/>
    <s v="מרכז"/>
    <s v="עובד"/>
  </r>
  <r>
    <s v="00005957"/>
    <x v="146"/>
    <s v="רפי כהן"/>
    <x v="163"/>
    <n v="74"/>
    <s v="inyavraham@gmail.com"/>
    <s v="קריאת שירות- ספריה"/>
    <s v="טכני"/>
    <s v="אין אפשרות להתחבר לקטלוג"/>
    <m/>
    <m/>
    <s v="יש לו בעיה בהרשמה"/>
    <s v="הלקוח ביש לבצע הרשמה ביחד וכשהוא מקליד תעודת זהות ומבצע המשך הוא מקבל הודעה שהוא לא פעיל. הוא טען שהוא דיבר עם הספריה, הסדיר את ההרשמה ואמרו לו להתעלם מההודעה. הסברתי לו שלא ניתן להתעלם מההודעה וכשהוא לוחץ אישור הוא מגיע חזרה ללחץ להמשך ואותו סיפור שוב. הוא צריך להתקשר לספריה ולבקש מהם להסיר את ההודעה אם אכן הסדיר את כל חובותיו. כרגע הקריאה סגורה וכשהוא יסדיר ויבקש שוב לעזור לו בהרשמה, נפתר קריאה אחרת."/>
    <s v="סגור"/>
    <s v="לא ניתן מענה"/>
    <d v="2015-08-09T09:27:00"/>
    <d v="2015-08-09T09:27:00"/>
    <x v="48"/>
    <x v="9"/>
    <x v="0"/>
    <s v="טלפון"/>
    <s v="מגדל אור"/>
    <s v="0"/>
    <x v="2"/>
    <s v="מגזר יהודי"/>
    <s v="מרכז"/>
    <s v="עובד"/>
  </r>
  <r>
    <s v="00005960"/>
    <x v="146"/>
    <s v="פאדי שקור"/>
    <x v="163"/>
    <n v="74"/>
    <s v="inyavraham@gmail.com"/>
    <s v="קריאת שירות- ספריה"/>
    <s v="מתן שירות"/>
    <s v="מנוי חדש בקטלוג"/>
    <m/>
    <m/>
    <s v="הדרכה"/>
    <s v="בכירת סיסמה והדרכה כללית"/>
    <s v="סגור"/>
    <s v="ניתן מענה"/>
    <d v="2015-08-09T10:28:00"/>
    <d v="2015-08-09T10:28:00"/>
    <x v="48"/>
    <x v="9"/>
    <x v="0"/>
    <s v="טלפון"/>
    <s v="מגדל אור"/>
    <s v="0"/>
    <x v="2"/>
    <s v="מגזר יהודי"/>
    <s v="מרכז"/>
    <s v="עובד"/>
  </r>
  <r>
    <s v="00005995"/>
    <x v="146"/>
    <s v="פאדי שקור"/>
    <x v="163"/>
    <n v="74"/>
    <s v="inyavraham@gmail.com"/>
    <s v="קריאת שירות- ספריה"/>
    <s v="טכני"/>
    <s v="בעיה בהורדה"/>
    <m/>
    <m/>
    <s v="לא מצליח להוריד לקטים"/>
    <s v="איריס: התקשרתי אליו, אך הוא לא היה בבית. הוא יצור קשר שוב כאשר יהיה בבית."/>
    <s v="סגור"/>
    <s v="לא ניתן מענה"/>
    <d v="2015-08-10T12:50:00"/>
    <d v="2015-08-11T10:54:00"/>
    <x v="48"/>
    <x v="9"/>
    <x v="227"/>
    <s v="טלפון"/>
    <s v="מגדל אור"/>
    <s v="0"/>
    <x v="2"/>
    <s v="מגזר יהודי"/>
    <s v="מרכז"/>
    <s v="עובד"/>
  </r>
  <r>
    <s v="00006030"/>
    <x v="146"/>
    <s v="איריס זק"/>
    <x v="163"/>
    <n v="74"/>
    <s v="inyavraham@gmail.com"/>
    <s v="קריאת שירות- ספריה"/>
    <s v="טכני"/>
    <s v="בעיה בהורדה"/>
    <m/>
    <m/>
    <s v="הורדת לקט + הדרכה"/>
    <s v="1. לא מצליח להוריד לקטים. כיצד להוריד? בניסיון במחשב שלו, לא עולה סרגל ההתראות. בדקתי כל מיני הגדרות חסימה בדפדפן. ביטלתי את חסימת פריטים מוקפצים, אך זה לא עזר. עשיתי איפוס דפדפן וזה פתר את הבעיה. 2. כיצד לחפש ספר ולהזמין? הסברתי בקצרה."/>
    <s v="סגור"/>
    <s v="ניתן מענה"/>
    <d v="2015-08-11T13:03:00"/>
    <d v="2015-08-11T13:46:00"/>
    <x v="48"/>
    <x v="9"/>
    <x v="75"/>
    <s v="טלפון"/>
    <s v="מגדל אור"/>
    <s v="0"/>
    <x v="2"/>
    <s v="מגזר יהודי"/>
    <s v="מרכז"/>
    <s v="עובד"/>
  </r>
  <r>
    <s v="00006032"/>
    <x v="146"/>
    <s v="איריס זק"/>
    <x v="163"/>
    <n v="74"/>
    <s v="inyavraham@gmail.com"/>
    <s v="קריאת שירות- מגדלאור"/>
    <m/>
    <m/>
    <s v="תוכנת סריקה"/>
    <s v="fine reader"/>
    <s v="עזרה בסריקה"/>
    <s v="ככל הנראה היה דף תקוע. אחרי שקצת &quot;שיחק&quot; עם הסורק, פתח וסגר ובדק אם משהו תקוע (ולא מצא דף תקוע), הצלחנו לבצע סריקה."/>
    <s v="סגור"/>
    <m/>
    <d v="2015-08-11T13:51:00"/>
    <d v="2015-08-11T14:43:00"/>
    <x v="48"/>
    <x v="9"/>
    <x v="153"/>
    <s v="טלפון"/>
    <s v="מגדל אור"/>
    <s v="0"/>
    <x v="0"/>
    <s v="מגזר יהודי"/>
    <s v="מרכז"/>
    <s v="עובד"/>
  </r>
  <r>
    <s v="00006078"/>
    <x v="146"/>
    <s v="יבגני יגודין"/>
    <x v="163"/>
    <n v="74"/>
    <s v="inyavraham@gmail.com"/>
    <s v="קריאת שירות- מגדלאור"/>
    <m/>
    <m/>
    <s v="תיבות דואר"/>
    <s v="gmail"/>
    <s v="ביקש לפתוח מייל נוסף"/>
    <s v="פתחתי בGMAIL והגדרתי באוטלוק"/>
    <s v="סגור"/>
    <m/>
    <d v="2015-08-13T13:56:00"/>
    <d v="2015-08-13T13:56:00"/>
    <x v="48"/>
    <x v="9"/>
    <x v="0"/>
    <s v="טלפון"/>
    <s v="מגדל אור"/>
    <s v="0"/>
    <x v="0"/>
    <s v="מגזר יהודי"/>
    <s v="מרכז"/>
    <s v="עובד"/>
  </r>
  <r>
    <s v="00006105"/>
    <x v="146"/>
    <s v="רפי כהן"/>
    <x v="163"/>
    <n v="74"/>
    <s v="inyavraham@gmail.com"/>
    <s v="קריאת שירות- מגדלאור"/>
    <m/>
    <m/>
    <s v="טלפונים סלולריים"/>
    <s v="אייפון"/>
    <s v="הגדיר לטלפון של אשתו עבודה עם VOICEOVER זמנית אבל לא מצליח לכבות אותו בשלוש לחיצות על כפתור הבית"/>
    <s v="הנחתי אותו להכנס להגדרות, כללי, נגישות ולהגיע להגדרה שבו צריך לסמן את התכונה הנכונה ששלוש לחיצות על מקש הבית מאפשר להפעיל ולכבות את VOICEOVER."/>
    <s v="סגור"/>
    <m/>
    <d v="2015-08-16T15:17:00"/>
    <d v="2015-08-16T15:17:00"/>
    <x v="48"/>
    <x v="9"/>
    <x v="0"/>
    <s v="טלפון"/>
    <s v="מגדל אור"/>
    <s v="0"/>
    <x v="0"/>
    <s v="מגזר יהודי"/>
    <s v="מרכז"/>
    <s v="עובד"/>
  </r>
  <r>
    <s v="00006111"/>
    <x v="146"/>
    <s v="איריס זק"/>
    <x v="163"/>
    <n v="74"/>
    <s v="inyavraham@gmail.com"/>
    <s v="קריאת שירות- מגדלאור"/>
    <m/>
    <m/>
    <s v="תיבות דואר"/>
    <s v="gmail"/>
    <s v="חשבון ג'ימייל חדש, שולח דואר אבל לא מקבל"/>
    <s v="רפי: יש לו אוטלוק אקספרס, הגדירו לו חשבון ג'ימייל, הוא יכול לשלוח מיילים אבל לא לקבל. לדעתי צריך השתלטות על המחשב שלו כדי לראות איזו הגדרה בעייתית. איריס: יש לו אאוטלוק 2010. הגדרות הג'ימייל היו נכונות והוא כן מקבל אימיילים. הוא לא מצא את הדואר הנכנס, כי העץ של התיקיות היה סגור. הגדרתי לו שהאימיילים יפתחו בדואר הנכנס של תיבת הדואר החדשה."/>
    <s v="סגור"/>
    <m/>
    <d v="2015-08-16T16:03:00"/>
    <d v="2015-08-16T16:18:00"/>
    <x v="48"/>
    <x v="9"/>
    <x v="205"/>
    <s v="טלפון"/>
    <s v="מגדל אור"/>
    <s v="0"/>
    <x v="0"/>
    <s v="מגזר יהודי"/>
    <s v="מרכז"/>
    <s v="עובד"/>
  </r>
  <r>
    <s v="00006312"/>
    <x v="146"/>
    <s v="יבגני יגודין"/>
    <x v="163"/>
    <n v="74"/>
    <s v="inyavraham@gmail.com"/>
    <s v="קריאת שירות- ספריה"/>
    <s v="טכני"/>
    <s v="הדרכה"/>
    <m/>
    <m/>
    <s v="הורדה לקטים"/>
    <s v="לבחור לקט ללחוץ עליו בחלון נפתח לבחור להורדה בחלון הבא ללחוץ אישור להתחלת הורדה לעבור לסרגל הורדות F6 שמור"/>
    <s v="סגור"/>
    <s v="ניתן מענה"/>
    <d v="2015-08-30T09:59:00"/>
    <d v="2015-08-30T10:33:00"/>
    <x v="48"/>
    <x v="9"/>
    <x v="228"/>
    <s v="טלפון"/>
    <s v="מגדל אור"/>
    <s v="0"/>
    <x v="2"/>
    <s v="מגזר יהודי"/>
    <s v="מרכז"/>
    <s v="עובד"/>
  </r>
  <r>
    <s v="00006346"/>
    <x v="146"/>
    <s v="יבגני יגודין"/>
    <x v="163"/>
    <n v="74"/>
    <s v="inyavraham@gmail.com"/>
    <s v="קריאת שירות- מגדלאור"/>
    <m/>
    <m/>
    <s v="מערכות הפעלה"/>
    <s v="תמיכה טכנית"/>
    <s v="מסמך נתקע בהדפסה"/>
    <s v="ביטלתי מסמך אבל כנראה מחשב צריך הפעלה מחדש כדי לסיים פעולה"/>
    <s v="סגור"/>
    <m/>
    <d v="2015-09-01T09:15:00"/>
    <d v="2015-09-01T09:15:00"/>
    <x v="102"/>
    <x v="9"/>
    <x v="0"/>
    <s v="טלפון"/>
    <s v="מגדל אור"/>
    <s v="0"/>
    <x v="0"/>
    <s v="מגזר יהודי"/>
    <s v="מרכז"/>
    <s v="עובד"/>
  </r>
  <r>
    <s v="00006349"/>
    <x v="146"/>
    <s v="רפי כהן"/>
    <x v="163"/>
    <n v="74"/>
    <s v="inyavraham@gmail.com"/>
    <s v="קריאת שירות- מגדלאור"/>
    <m/>
    <m/>
    <s v="מערכות הפעלה"/>
    <s v="תמיכה טכנית"/>
    <s v="המדפסת לא מדפיסה, מכניסה הדפסות לתור אבל לא מדפיסה"/>
    <s v="מנסיוני אמרתי לו שלעתים יכולה להיות התנתקות זמנית של המדפסת שלאחריה ההדפסות נכנסות לתור אבל לא מודפסות. הצעתי לו לעשות הפעלה מחדש של המחשב ואז כל מה שיש לו בתור יודפס ומכאן הוא יכול לשלוח הדפסות בלי בעיה."/>
    <s v="סגור"/>
    <m/>
    <d v="2015-09-01T10:03:00"/>
    <d v="2015-09-01T10:03:00"/>
    <x v="102"/>
    <x v="9"/>
    <x v="0"/>
    <s v="טלפון"/>
    <s v="מגדל אור"/>
    <s v="0"/>
    <x v="0"/>
    <s v="מגזר יהודי"/>
    <s v="מרכז"/>
    <s v="עובד"/>
  </r>
  <r>
    <s v="00006425"/>
    <x v="146"/>
    <s v="יבגני יגודין"/>
    <x v="163"/>
    <n v="74"/>
    <s v="inyavraham@gmail.com"/>
    <s v="קריאת שירות- מגדלאור"/>
    <m/>
    <m/>
    <s v="תוכנת סריקה"/>
    <s v="fine reader"/>
    <s v="לא מצליח לסרוק ממזין"/>
    <s v="בדקתי בכמה אפשרויות מזין לא מזהה את הנייר הוא יפעיל מדפסת מחדש ויבדוק אם לא יעבוד ישתמש בסריקה מזכוכית"/>
    <s v="סגור"/>
    <m/>
    <d v="2015-09-06T14:11:00"/>
    <d v="2015-09-06T14:11:00"/>
    <x v="102"/>
    <x v="9"/>
    <x v="0"/>
    <s v="טלפון"/>
    <s v="מגדל אור"/>
    <s v="0"/>
    <x v="0"/>
    <s v="מגזר יהודי"/>
    <s v="מרכז"/>
    <s v="עובד"/>
  </r>
  <r>
    <s v="00006526"/>
    <x v="146"/>
    <s v="איריס זק"/>
    <x v="163"/>
    <n v="74"/>
    <s v="inyavraham@gmail.com"/>
    <s v="קריאת שירות- ספריה"/>
    <s v="טכני"/>
    <s v="הדרכה"/>
    <m/>
    <m/>
    <s v="הדרכה על חיפוש והורדת ספר"/>
    <s v="נתתי לו הדרכה על אפשרויות החיפוש וכן על הורדת ספר."/>
    <s v="סגור"/>
    <s v="ניתן מענה"/>
    <d v="2015-09-16T11:48:00"/>
    <d v="2015-09-16T12:06:00"/>
    <x v="102"/>
    <x v="9"/>
    <x v="116"/>
    <s v="טלפון"/>
    <s v="מגדל אור"/>
    <s v="0"/>
    <x v="2"/>
    <s v="מגזר יהודי"/>
    <s v="מרכז"/>
    <s v="עובד"/>
  </r>
  <r>
    <s v="00006987"/>
    <x v="146"/>
    <s v="פאדי שקור"/>
    <x v="163"/>
    <n v="74"/>
    <s v="inyavraham@gmail.com"/>
    <s v="קריאת שירות- מגדלאור"/>
    <m/>
    <m/>
    <s v="מערכות הפעלה"/>
    <s v="הדרכה"/>
    <s v="מדפסת"/>
    <s v="ביום שישי היה לוא בעיה במדפסת. הוא שואל האם אתם יכולים לדעת מה היתה הבעיהת עניתי לא."/>
    <s v="סגור"/>
    <m/>
    <d v="2015-11-01T10:31:00"/>
    <d v="2015-11-01T10:31:00"/>
    <x v="52"/>
    <x v="9"/>
    <x v="0"/>
    <s v="טלפון"/>
    <s v="מגדל אור"/>
    <s v="0"/>
    <x v="0"/>
    <s v="מגזר יהודי"/>
    <s v="מרכז"/>
    <s v="עובד"/>
  </r>
  <r>
    <s v="00006989"/>
    <x v="146"/>
    <s v="פאדי שקור"/>
    <x v="163"/>
    <n v="74"/>
    <s v="inyavraham@gmail.com"/>
    <s v="קריאת שירות- מגדלאור"/>
    <m/>
    <m/>
    <s v="מערכות הפעלה"/>
    <s v="תמיכה טכנית"/>
    <s v="מועדפים"/>
    <m/>
    <s v="סגור"/>
    <m/>
    <d v="2015-11-01T10:39:00"/>
    <d v="2015-11-01T10:39:00"/>
    <x v="52"/>
    <x v="9"/>
    <x v="0"/>
    <s v="טלפון"/>
    <s v="מגדל אור"/>
    <s v="0"/>
    <x v="0"/>
    <s v="מגזר יהודי"/>
    <s v="מרכז"/>
    <s v="עובד"/>
  </r>
  <r>
    <s v="00007053"/>
    <x v="146"/>
    <s v="פאדי שקור"/>
    <x v="163"/>
    <n v="74"/>
    <s v="inyavraham@gmail.com"/>
    <s v="קריאת שירות- מגדלאור"/>
    <m/>
    <m/>
    <s v="טלפונים סלולריים"/>
    <s v="אייפון"/>
    <s v="הדרכה"/>
    <s v="הדרכה בהורד קובץ מצורף"/>
    <s v="סגור"/>
    <m/>
    <d v="2015-11-04T14:44:00"/>
    <d v="2015-11-04T14:44:00"/>
    <x v="52"/>
    <x v="9"/>
    <x v="0"/>
    <s v="טלפון"/>
    <s v="מגדל אור"/>
    <s v="0"/>
    <x v="0"/>
    <s v="מגזר יהודי"/>
    <s v="מרכז"/>
    <s v="עובד"/>
  </r>
  <r>
    <s v="00007055"/>
    <x v="146"/>
    <s v="מעוז חבוב"/>
    <x v="163"/>
    <n v="74"/>
    <s v="inyavraham@gmail.com"/>
    <s v="קריאת שירות- מגדלאור"/>
    <m/>
    <m/>
    <s v="טלפונים סלולריים"/>
    <s v="אייפון"/>
    <s v="חיבור המכשיר לרשת אלחוטית"/>
    <s v="נתתי הדרכה."/>
    <s v="סגור"/>
    <m/>
    <d v="2015-11-04T14:57:00"/>
    <d v="2015-11-04T14:57:00"/>
    <x v="52"/>
    <x v="9"/>
    <x v="0"/>
    <s v="טלפון"/>
    <s v="מגדל אור"/>
    <s v="0"/>
    <x v="0"/>
    <s v="מגזר יהודי"/>
    <s v="מרכז"/>
    <s v="עובד"/>
  </r>
  <r>
    <s v="00007068"/>
    <x v="146"/>
    <s v="רפי כהן"/>
    <x v="163"/>
    <n v="74"/>
    <s v="inyavraham@gmail.com"/>
    <s v="קריאת שירות- מגדלאור"/>
    <m/>
    <m/>
    <s v="טלפונים סלולריים"/>
    <s v="אייפון"/>
    <s v="עבודה עם WORD על אייפון"/>
    <s v="רצה למחוק טקסט שהתחיל לכתוב, בעצם ההתנהגות זהה כמו בכל מקום שכותבים טקסט ורוצים למחוק חלק ממנו או לתקן אותו. נכנסים למצב עריכה, ממקמים את החוגה על תווים או מלים, באמצעות החלקה למטה מגיעים עד סוף הטקסט ובאמצעות כפתור מחק מוחקים על ההתחלה."/>
    <s v="סגור"/>
    <m/>
    <d v="2015-11-05T11:09:00"/>
    <d v="2015-11-05T11:09:00"/>
    <x v="52"/>
    <x v="9"/>
    <x v="0"/>
    <s v="טלפון"/>
    <s v="מגדל אור"/>
    <s v="0"/>
    <x v="0"/>
    <s v="מגזר יהודי"/>
    <s v="מרכז"/>
    <s v="עובד"/>
  </r>
  <r>
    <s v="00007258"/>
    <x v="146"/>
    <s v="רפי כהן"/>
    <x v="163"/>
    <n v="74"/>
    <s v="inyavraham@gmail.com"/>
    <s v="קריאת שירות- מגדלאור"/>
    <m/>
    <m/>
    <s v="טלפונים סלולריים"/>
    <s v="אייפון"/>
    <s v="איך להעתיק תוכן של הודעה שהגיע במייל לוואטסאף"/>
    <s v="הסברתי לו שקודם כל נכנסים למייל, בחוגה בוחרים את &quot;בחר מלל&quot; ובהחלקה למטה מגיעים לעמוד ובוחרים על-ידי שני טאפים. בדרך כלל עמוד מספיק לכל ההודעה. לאחר הבחירה עושיך שתי לחיצות באצבע אחת כשהשני ארוך עד השמע הצליל. נפתח תפריט שאחד הפריטים בו הוא העתק. מקליקים עליו וכך מסתיימה החלק של הדואר. אז הולכים וואטסאף ונכנסים להודעה כאילו רוצים לכתובאך במקום לכמוב מגיעים בחוגה לעריכה ובהחלקות למטה מגיעים להדבק, טאף טאףף וזהו. פעם ראשונה לא הצליח, פעם שניה הצליח."/>
    <s v="סגור"/>
    <m/>
    <d v="2015-11-22T13:13:00"/>
    <d v="2015-11-22T13:13:00"/>
    <x v="52"/>
    <x v="9"/>
    <x v="0"/>
    <s v="טלפון"/>
    <s v="מגדל אור"/>
    <s v="0"/>
    <x v="0"/>
    <s v="מגזר יהודי"/>
    <s v="מרכז"/>
    <s v="עובד"/>
  </r>
  <r>
    <s v="00007337"/>
    <x v="146"/>
    <s v="רפי כהן"/>
    <x v="163"/>
    <n v="74"/>
    <s v="inyavraham@gmail.com"/>
    <s v="קריאת שירות- מגדלאור"/>
    <m/>
    <m/>
    <s v="טלפונים סלולריים"/>
    <s v="אייפון"/>
    <s v="כיצד שומרים את פרטי המתקשר לפי מספר הטלפון שלו"/>
    <s v="הולכים בטלפון לשיחות אחרונות, מגיעים למספרו של המתקשר, החלקה שמאלה לפרטים נוספים ונכנסים, בתוכו הולכים לצור איש קשר חדש ואז מכניסים לפחות שם פרטי ועוד כל נתון שתחפוץ להוסיף, המספר כבר בפנים רק צריך לבחור את התווית שו -- בית, עבודה, נייד וכו' ואז עושים סיום וזהו זה."/>
    <s v="סגור"/>
    <m/>
    <d v="2015-11-30T12:17:00"/>
    <d v="2015-11-30T12:18:00"/>
    <x v="52"/>
    <x v="9"/>
    <x v="12"/>
    <s v="טלפון"/>
    <s v="מגדל אור"/>
    <s v="0"/>
    <x v="0"/>
    <s v="מגזר יהודי"/>
    <s v="מרכז"/>
    <s v="עובד"/>
  </r>
  <r>
    <s v="00007402"/>
    <x v="146"/>
    <s v="יבגני יגודין"/>
    <x v="163"/>
    <n v="74"/>
    <s v="inyavraham@gmail.com"/>
    <s v="קריאת שירות- מגדלאור"/>
    <m/>
    <m/>
    <s v="Office"/>
    <s v="הדרכה"/>
    <s v="בדיקת איוט בווארד"/>
    <s v="alt+shift+l ובעזרת אפליקיישן לבחור מילה"/>
    <s v="סגור"/>
    <m/>
    <d v="2015-12-06T11:01:00"/>
    <d v="2015-12-06T13:50:00"/>
    <x v="87"/>
    <x v="9"/>
    <x v="229"/>
    <s v="טלפון"/>
    <s v="מגדל אור"/>
    <s v="0"/>
    <x v="0"/>
    <s v="מגזר יהודי"/>
    <s v="מרכז"/>
    <s v="עובד"/>
  </r>
  <r>
    <s v="00007529"/>
    <x v="146"/>
    <s v="פאדי שקור"/>
    <x v="163"/>
    <n v="74"/>
    <s v="inyavraham@gmail.com"/>
    <s v="קריאת שירות- מגדלאור"/>
    <m/>
    <m/>
    <s v="תיבות דואר"/>
    <s v="הדרכה"/>
    <s v="מייל"/>
    <s v="הוספת איש קשר בדואר"/>
    <s v="סגור"/>
    <m/>
    <d v="2015-12-16T11:10:00"/>
    <d v="2015-12-16T11:10:00"/>
    <x v="87"/>
    <x v="9"/>
    <x v="0"/>
    <s v="טלפון"/>
    <s v="מגדל אור"/>
    <s v="0"/>
    <x v="0"/>
    <s v="מגזר יהודי"/>
    <s v="מרכז"/>
    <s v="עובד"/>
  </r>
  <r>
    <s v="00007605"/>
    <x v="146"/>
    <s v="פאדי שקור"/>
    <x v="163"/>
    <n v="74"/>
    <s v="inyavraham@gmail.com"/>
    <s v="קריאת שירות- מגדלאור"/>
    <m/>
    <m/>
    <s v="התקנת מדפסות"/>
    <s v="מידע כללי"/>
    <s v="מדפסת"/>
    <s v="המדפסת לא מדפיסה למרות שהמחשב מזהה אותה. הסברתי לו שיתכן שחסר ניאר בכל מקרא המלצתי לו להוצי ולהכנס בחזרה הכבל"/>
    <s v="סגור"/>
    <m/>
    <d v="2015-12-22T11:22:00"/>
    <d v="2015-12-22T11:22:00"/>
    <x v="87"/>
    <x v="9"/>
    <x v="0"/>
    <s v="טלפון"/>
    <s v="מגדל אור"/>
    <s v="0"/>
    <x v="0"/>
    <s v="מגזר יהודי"/>
    <s v="מרכז"/>
    <s v="עובד"/>
  </r>
  <r>
    <s v="00007723"/>
    <x v="146"/>
    <s v="יבגני יגודין"/>
    <x v="163"/>
    <n v="74"/>
    <s v="inyavraham@gmail.com"/>
    <s v="קריאת שירות- מגדלאור"/>
    <m/>
    <m/>
    <s v="מערכות הפעלה"/>
    <s v="תמיכה טכנית"/>
    <s v="לחזק טקסת בהעתקה"/>
    <s v="לסרוק למחשב לפתוח במעבד תמונות למשל בצייר לשנו ניגודיות בהירות ולהדפיס"/>
    <s v="סגור"/>
    <m/>
    <d v="2015-12-30T15:14:00"/>
    <d v="2015-12-30T15:14:00"/>
    <x v="87"/>
    <x v="9"/>
    <x v="0"/>
    <s v="טלפון"/>
    <s v="מגדל אור"/>
    <s v="0"/>
    <x v="0"/>
    <s v="מגזר יהודי"/>
    <s v="מרכז"/>
    <s v="עובד"/>
  </r>
  <r>
    <s v="00007735"/>
    <x v="146"/>
    <s v="רפי כהן"/>
    <x v="163"/>
    <n v="74"/>
    <s v="inyavraham@gmail.com"/>
    <s v="קריאת שירות- מגדלאור"/>
    <m/>
    <m/>
    <s v="טלפונים סלולריים"/>
    <s v="אייפון"/>
    <s v="כשמקלידים במקלדת חיצונית הודעה למשל, אז אנטר שולח את ההודעה ולא יורד שורה"/>
    <s v="המלצה: ללחוץ על SHIFT-ENTER שתמיד יורד שורה כי אכן יש תוכנות שאנטר זה כמו ללחוץ על שלח."/>
    <s v="סגור"/>
    <m/>
    <d v="2015-12-31T10:58:00"/>
    <d v="2015-12-31T10:58:00"/>
    <x v="87"/>
    <x v="9"/>
    <x v="0"/>
    <s v="טלפון"/>
    <s v="מגדל אור"/>
    <s v="0"/>
    <x v="0"/>
    <s v="מגזר יהודי"/>
    <s v="מרכז"/>
    <s v="עובד"/>
  </r>
  <r>
    <s v="00008019"/>
    <x v="146"/>
    <s v="מעוז חבוב"/>
    <x v="163"/>
    <n v="74"/>
    <s v="inyavraham@gmail.com"/>
    <s v="קריאת שירות- מגדלאור"/>
    <m/>
    <m/>
    <s v="תיבות דואר"/>
    <s v="Outlook"/>
    <s v="שליחה באמצעות &quot;השב לכולם&quot;"/>
    <s v="הסברתי לו על ctrl+shift+r"/>
    <s v="סגור"/>
    <m/>
    <d v="2016-01-25T15:31:00"/>
    <d v="2016-01-25T15:31:00"/>
    <x v="103"/>
    <x v="5"/>
    <x v="0"/>
    <s v="טלפון"/>
    <s v="מגדל אור"/>
    <s v="0"/>
    <x v="0"/>
    <s v="מגזר יהודי"/>
    <s v="מרכז"/>
    <s v="עובד"/>
  </r>
  <r>
    <s v="00008121"/>
    <x v="146"/>
    <s v="יבגני יגודין"/>
    <x v="163"/>
    <n v="74"/>
    <s v="inyavraham@gmail.com"/>
    <s v="קריאת שירות- ספריה"/>
    <s v="טכני"/>
    <s v="הדרכה"/>
    <m/>
    <m/>
    <s v="הדרכה בהורדת ספר"/>
    <s v="קורא מסך שלו לא תמיד מקריא בפוקוס הנחון והוא שכח סיסמה עזרתי לאפס סיסמה והדרכתי להוריד ספר אך הוא מבקש מדריך מסודר פאדי גםאני הדרכתי אותו"/>
    <s v="סגור"/>
    <s v="ניתן מענה"/>
    <d v="2016-02-04T12:38:00"/>
    <d v="2016-02-09T13:34:00"/>
    <x v="53"/>
    <x v="5"/>
    <x v="230"/>
    <s v="טלפון"/>
    <s v="מגדל אור"/>
    <s v="0"/>
    <x v="2"/>
    <s v="מגזר יהודי"/>
    <s v="מרכז"/>
    <s v="עובד"/>
  </r>
  <r>
    <s v="00008169"/>
    <x v="146"/>
    <s v="פאדי שקור"/>
    <x v="163"/>
    <n v="74"/>
    <s v="inyavraham@gmail.com"/>
    <s v="קריאת שירות- מגדלאור"/>
    <m/>
    <m/>
    <s v="טלפונים סלולריים"/>
    <s v="אייפון"/>
    <s v="הורדת אפליקציה"/>
    <s v="הדרכה בהורדת אפליקציה APPSTORE"/>
    <s v="סגור"/>
    <m/>
    <d v="2016-02-08T15:22:00"/>
    <d v="2016-02-08T15:22:00"/>
    <x v="53"/>
    <x v="5"/>
    <x v="0"/>
    <s v="טלפון"/>
    <s v="מגדל אור"/>
    <s v="0"/>
    <x v="0"/>
    <s v="מגזר יהודי"/>
    <s v="מרכז"/>
    <s v="עובד"/>
  </r>
  <r>
    <s v="00008180"/>
    <x v="146"/>
    <s v="פאדי שקור"/>
    <x v="163"/>
    <n v="74"/>
    <s v="inyavraham@gmail.com"/>
    <s v="קריאת שירות- ספריה"/>
    <s v="ספרנות והשאלה"/>
    <s v="בקשה לביצוע הזמנה"/>
    <m/>
    <m/>
    <s v="בבהורדת ספר"/>
    <s v="הדרכה בהורדת ספר"/>
    <s v="סגור"/>
    <s v="ניתן מענה"/>
    <d v="2016-02-09T13:40:00"/>
    <d v="2016-02-09T13:40:00"/>
    <x v="53"/>
    <x v="5"/>
    <x v="0"/>
    <s v="טלפון"/>
    <s v="מגדל אור"/>
    <s v="0"/>
    <x v="2"/>
    <s v="מגזר יהודי"/>
    <s v="מרכז"/>
    <s v="עובד"/>
  </r>
  <r>
    <s v="00008181"/>
    <x v="146"/>
    <s v="פאדי שקור"/>
    <x v="163"/>
    <n v="74"/>
    <s v="inyavraham@gmail.com"/>
    <s v="קריאת שירות- ספריה"/>
    <s v="טכני"/>
    <s v="הדרכה"/>
    <m/>
    <m/>
    <s v="הורדה"/>
    <s v="עוד פעם רצה הדרכה בהורדת ספר"/>
    <s v="סגור"/>
    <s v="ניתן מענה"/>
    <d v="2016-02-09T13:42:00"/>
    <d v="2016-02-09T13:42:00"/>
    <x v="53"/>
    <x v="5"/>
    <x v="0"/>
    <s v="טלפון"/>
    <s v="מגדל אור"/>
    <s v="0"/>
    <x v="2"/>
    <s v="מגזר יהודי"/>
    <s v="מרכז"/>
    <s v="עובד"/>
  </r>
  <r>
    <s v="00008229"/>
    <x v="146"/>
    <s v="מעוז חבוב"/>
    <x v="163"/>
    <n v="74"/>
    <s v="inyavraham@gmail.com"/>
    <s v="קריאת שירות- מגדלאור"/>
    <m/>
    <m/>
    <s v="תיבות דואר"/>
    <s v="Outlook"/>
    <s v="פריטים שנמחקו"/>
    <s v="לא מוצא הודעות שמחק. הוא משתמש בחשבון ג'ימייל המוגדר כimap הנחתי אותו להיכנס לתיקיית אשפה דרך האאוטלוק ושם הוא מצא את ההודעות שמחק."/>
    <s v="סגור"/>
    <m/>
    <d v="2016-02-15T11:19:00"/>
    <d v="2016-02-15T11:19:00"/>
    <x v="53"/>
    <x v="5"/>
    <x v="0"/>
    <s v="טלפון"/>
    <s v="מגדל אור"/>
    <s v="0"/>
    <x v="0"/>
    <s v="מגזר יהודי"/>
    <s v="מרכז"/>
    <s v="עובד"/>
  </r>
  <r>
    <s v="00008281"/>
    <x v="146"/>
    <s v="רפי כהן"/>
    <x v="163"/>
    <n v="74"/>
    <s v="inyavraham@gmail.com"/>
    <s v="קריאת שירות- מגדלאור"/>
    <m/>
    <m/>
    <s v="Office"/>
    <s v="הדרכה"/>
    <s v="מציאת איש קשר בין אנשי הקשר"/>
    <s v="בתיקיית אנשי קשר הוא לא מצא את כל מי שחיפש. הדרכתי אותו להשתמש באלטרנטיבה של פנקס הכתובות ולשלוח משם מייל לאיש הקשר הרצוי."/>
    <s v="סגור"/>
    <m/>
    <d v="2016-02-18T11:58:00"/>
    <d v="2016-02-18T11:58:00"/>
    <x v="53"/>
    <x v="5"/>
    <x v="0"/>
    <s v="טלפון"/>
    <s v="מגדל אור"/>
    <s v="0"/>
    <x v="0"/>
    <s v="מגזר יהודי"/>
    <s v="מרכז"/>
    <s v="עובד"/>
  </r>
  <r>
    <s v="00008423"/>
    <x v="146"/>
    <s v="מעוז חבוב"/>
    <x v="163"/>
    <n v="74"/>
    <s v="inyavraham@gmail.com"/>
    <s v="קריאת שירות- מגדלאור"/>
    <m/>
    <m/>
    <s v="טלפונים סלולריים"/>
    <s v="אייפון"/>
    <s v="קריאת הודעה שהוא כותב בוואטס אפ"/>
    <s v="הדרכתי להניח אצבע מעל מקלדת ולעבור עם החלקות עד שיגיע לתיבת העריכה-ביצע והצליח."/>
    <s v="סגור"/>
    <m/>
    <d v="2016-02-29T11:55:00"/>
    <d v="2016-02-29T11:55:00"/>
    <x v="53"/>
    <x v="5"/>
    <x v="0"/>
    <s v="טלפון"/>
    <s v="מגדל אור"/>
    <s v="0"/>
    <x v="0"/>
    <s v="מגזר יהודי"/>
    <s v="מרכז"/>
    <s v="עובד"/>
  </r>
  <r>
    <s v="00008540"/>
    <x v="146"/>
    <s v="פאדי שקור"/>
    <x v="163"/>
    <n v="74"/>
    <s v="inyavraham@gmail.com"/>
    <s v="קריאת שירות- מגדלאור"/>
    <m/>
    <m/>
    <s v="טלפונים סלולריים"/>
    <s v="אייפון"/>
    <s v="מקלדת לאייפון"/>
    <s v="רצה קצורי מקלדת לאייפון אמרתי לו שאין לנו"/>
    <s v="סגור"/>
    <m/>
    <d v="2016-03-08T15:44:00"/>
    <d v="2016-03-08T15:44:00"/>
    <x v="83"/>
    <x v="5"/>
    <x v="0"/>
    <s v="טלפון"/>
    <s v="מגדל אור"/>
    <s v="0"/>
    <x v="0"/>
    <s v="מגזר יהודי"/>
    <s v="מרכז"/>
    <s v="עובד"/>
  </r>
  <r>
    <s v="00008647"/>
    <x v="146"/>
    <s v="פאדי שקור"/>
    <x v="163"/>
    <n v="74"/>
    <s v="inyavraham@gmail.com"/>
    <s v="קריאת שירות- מגדלאור"/>
    <m/>
    <m/>
    <s v="תוכנות"/>
    <s v="מידע כללי"/>
    <s v="נגן מדיה"/>
    <s v="הדרכה בהפעלת נגן מדיה"/>
    <s v="סגור"/>
    <m/>
    <d v="2016-03-16T16:14:00"/>
    <d v="2016-03-16T16:14:00"/>
    <x v="83"/>
    <x v="5"/>
    <x v="0"/>
    <s v="טלפון"/>
    <s v="מגדל אור"/>
    <s v="0"/>
    <x v="0"/>
    <s v="מגזר יהודי"/>
    <s v="מרכז"/>
    <s v="עובד"/>
  </r>
  <r>
    <s v="00008703"/>
    <x v="146"/>
    <s v="רפי כהן"/>
    <x v="163"/>
    <n v="74"/>
    <s v="inyavraham@gmail.com"/>
    <s v="קריאת שירות- מגדלאור"/>
    <m/>
    <m/>
    <s v="טלפונים סלולריים"/>
    <s v="אייפון"/>
    <s v="האם לעדכן לגרסה 9.3"/>
    <s v="דעתי שגרסת מערכת תמיד כדאי לעדכן רק שיוודא שהוא זוכר את סיסמת הAPPLE ID שלו. ואם לא זוכר, שיעשה שכחתי סיסמה לפני העדכון. כלומר, שיעדכן רק כא5שר יש לו סיסמה."/>
    <s v="סגור"/>
    <m/>
    <d v="2016-03-22T15:18:00"/>
    <d v="2016-03-22T15:18:00"/>
    <x v="83"/>
    <x v="5"/>
    <x v="0"/>
    <s v="טלפון"/>
    <s v="מגדל אור"/>
    <s v="0"/>
    <x v="0"/>
    <s v="מגזר יהודי"/>
    <s v="מרכז"/>
    <s v="עובד"/>
  </r>
  <r>
    <s v="00008748"/>
    <x v="146"/>
    <s v="יבגני יגודין"/>
    <x v="163"/>
    <n v="74"/>
    <s v="inyavraham@gmail.com"/>
    <s v="קריאת שירות- מגדלאור"/>
    <m/>
    <m/>
    <s v="תוכנת קורא מסך"/>
    <s v="jaws"/>
    <s v="לא מקריא מילים"/>
    <s v="התקין הפוך על הפוך וכנראה זה שיבש את הJAWS הסרתי את התוכנה"/>
    <s v="סגור"/>
    <m/>
    <d v="2016-03-27T11:46:00"/>
    <d v="2016-03-27T11:46:00"/>
    <x v="83"/>
    <x v="5"/>
    <x v="0"/>
    <s v="טלפון"/>
    <s v="מגדל אור"/>
    <s v="0"/>
    <x v="0"/>
    <s v="מגזר יהודי"/>
    <s v="מרכז"/>
    <s v="עובד"/>
  </r>
  <r>
    <s v="00008772"/>
    <x v="146"/>
    <s v="רפי כהן"/>
    <x v="163"/>
    <n v="74"/>
    <s v="inyavraham@gmail.com"/>
    <s v="קריאת שירות- מגדלאור"/>
    <m/>
    <m/>
    <s v="תוכנת קורא מסך"/>
    <s v="jaws"/>
    <s v="טופס להדפסה"/>
    <s v="שלחו לו קישור לקובץ PDF להדפסה. כשנכנס לקישור אין לו כפתור הדפס, הקובץ נראה כמו תמונה כנראה קובץ סרוק ואין אפילו אפשרות לשמור את הקובץ כדי להדפיס אותו אחר-כך מקורא קבצי PDF. יש לו ג'וז 15, מספיק מעודכן לצורך הזה. יבקש מהשולח לשלוח לו קובץ מצורף כך שלפחות ניתן יהיה לשמור את הקובץ, להכנס אליו ולהדפיס."/>
    <s v="סגור"/>
    <m/>
    <d v="2016-03-29T09:29:00"/>
    <d v="2016-03-29T09:29:00"/>
    <x v="83"/>
    <x v="5"/>
    <x v="0"/>
    <s v="טלפון"/>
    <s v="מגדל אור"/>
    <s v="0"/>
    <x v="0"/>
    <s v="מגזר יהודי"/>
    <s v="מרכז"/>
    <s v="עובד"/>
  </r>
  <r>
    <s v="00008822"/>
    <x v="146"/>
    <s v="יבגני יגודין"/>
    <x v="163"/>
    <n v="74"/>
    <s v="inyavraham@gmail.com"/>
    <s v="קריאת שירות- מגדלאור"/>
    <m/>
    <m/>
    <s v="Office"/>
    <s v="הדרכה"/>
    <s v="איך להגדיר מסמך להדפסה בA5"/>
    <s v="להיכנס לפריסת עמוד לבחור גודל"/>
    <s v="סגור"/>
    <m/>
    <d v="2016-04-03T10:20:00"/>
    <d v="2016-04-03T10:20:00"/>
    <x v="88"/>
    <x v="5"/>
    <x v="0"/>
    <s v="טלפון"/>
    <s v="מגדל אור"/>
    <s v="0"/>
    <x v="0"/>
    <s v="מגזר יהודי"/>
    <s v="מרכז"/>
    <s v="עובד"/>
  </r>
  <r>
    <s v="00008978"/>
    <x v="146"/>
    <s v="רפי כהן"/>
    <x v="163"/>
    <n v="74"/>
    <s v="inyavraham@gmail.com"/>
    <s v="קריאת שירות- מגדלאור"/>
    <m/>
    <m/>
    <s v="Office"/>
    <s v="הדרכה"/>
    <s v="כיצד לשמור את כל הקבצים המצורפים שהגיעו במייל אחד"/>
    <s v="הדרכתי להגיע לשמור קבצים מצורפים בתפריט כרטיסיה קובץ, אנטר, לבחור את התיקיה המתאימה ועם טאבים להגיע לשמור."/>
    <s v="סגור"/>
    <m/>
    <d v="2016-04-17T11:03:00"/>
    <d v="2016-04-17T11:03:00"/>
    <x v="88"/>
    <x v="5"/>
    <x v="0"/>
    <s v="טלפון"/>
    <s v="מגדל אור"/>
    <s v="0"/>
    <x v="0"/>
    <s v="מגזר יהודי"/>
    <s v="מרכז"/>
    <s v="עובד"/>
  </r>
  <r>
    <s v="00008989"/>
    <x v="146"/>
    <s v="רפי כהן"/>
    <x v="163"/>
    <n v="74"/>
    <s v="inyavraham@gmail.com"/>
    <s v="קריאת שירות- מגדלאור"/>
    <m/>
    <m/>
    <s v="Office"/>
    <s v="הדרכה"/>
    <s v="חיתוך קובץ לשניים בWORD"/>
    <s v="יש לו קובץ שלם, רצה לחלק אותו לשניים. בחר את הקטע המתאים אבל שכח שצריך לפתוח מסמך חדש רק עם הקטע הקטן וליצור קובץ אחר בשם ולשמור בתיקיה המתאימה. אחרי שאמרתי לו מה לעשות הסתדר."/>
    <s v="סגור"/>
    <m/>
    <d v="2016-04-18T10:30:00"/>
    <d v="2016-04-18T10:30:00"/>
    <x v="88"/>
    <x v="5"/>
    <x v="0"/>
    <s v="טלפון"/>
    <s v="מגדל אור"/>
    <s v="0"/>
    <x v="0"/>
    <s v="מגזר יהודי"/>
    <s v="מרכז"/>
    <s v="עובד"/>
  </r>
  <r>
    <s v="00009267"/>
    <x v="146"/>
    <s v="רפי כהן"/>
    <x v="163"/>
    <n v="74"/>
    <s v="inyavraham@gmail.com"/>
    <s v="קריאת שירות- מגדלאור"/>
    <m/>
    <m/>
    <s v="תוכנת קורא מסך"/>
    <s v="nvda"/>
    <s v="הוריד NVDA ולא מדברת עיברית"/>
    <s v="מאחר והשפה עברית ולא מכוון מנוע דיבור בעברית אז NVDA לא מדבר בכלל. אחרת, הייתי עוזר לו. יבגני, אין ברירה, צריך השטלתות. יבגני: חבר עזר לא להתקין"/>
    <s v="סגור"/>
    <m/>
    <d v="2016-05-30T10:48:00"/>
    <d v="2016-05-30T13:53:00"/>
    <x v="104"/>
    <x v="5"/>
    <x v="231"/>
    <s v="טלפון"/>
    <s v="מגדל אור"/>
    <s v="0"/>
    <x v="0"/>
    <s v="מגזר יהודי"/>
    <s v="מרכז"/>
    <s v="עובד"/>
  </r>
  <r>
    <s v="00009353"/>
    <x v="146"/>
    <s v="יבגני יגודין"/>
    <x v="163"/>
    <n v="74"/>
    <s v="inyavraham@gmail.com"/>
    <s v="קריאת שירות- מגדלאור"/>
    <m/>
    <m/>
    <s v="מערכות הפעלה"/>
    <m/>
    <s v="לא מצליח להדפיס"/>
    <s v="לא מצאתי איך לפתור את הבעיה יש איזה תקלה"/>
    <s v="סגור"/>
    <m/>
    <d v="2016-06-07T12:25:00"/>
    <d v="2016-06-07T12:25:00"/>
    <x v="54"/>
    <x v="5"/>
    <x v="0"/>
    <s v="טלפון"/>
    <s v="מגדל אור"/>
    <s v="0"/>
    <x v="0"/>
    <s v="מגזר יהודי"/>
    <s v="מרכז"/>
    <s v="עובד"/>
  </r>
  <r>
    <s v="00009368"/>
    <x v="146"/>
    <s v="פאדי שקור"/>
    <x v="163"/>
    <n v="74"/>
    <s v="inyavraham@gmail.com"/>
    <s v="קריאת שירות- ספריה"/>
    <s v="טכני"/>
    <m/>
    <m/>
    <m/>
    <s v="הורדת ליקט"/>
    <s v="הדרכתי אותו איך להוריד ליקט"/>
    <s v="סגור"/>
    <s v="ניתן מענה"/>
    <d v="2016-06-08T14:15:00"/>
    <d v="2016-06-08T14:15:00"/>
    <x v="54"/>
    <x v="5"/>
    <x v="0"/>
    <s v="טלפון"/>
    <s v="מגדל אור"/>
    <s v="0"/>
    <x v="2"/>
    <s v="מגזר יהודי"/>
    <s v="מרכז"/>
    <s v="עובד"/>
  </r>
  <r>
    <s v="00009787"/>
    <x v="146"/>
    <s v="פאדי שקור"/>
    <x v="163"/>
    <n v="74"/>
    <s v="inyavraham@gmail.com"/>
    <s v="קריאת שירות- מגדלאור"/>
    <m/>
    <m/>
    <s v="תוכנת קורא מסך"/>
    <s v="jaws"/>
    <s v="ניווט באתר"/>
    <s v="הדרכה בניווט בתוך אתר דרך המילים."/>
    <s v="סגור"/>
    <m/>
    <d v="2016-07-24T16:05:00"/>
    <d v="2016-07-24T16:05:00"/>
    <x v="93"/>
    <x v="5"/>
    <x v="0"/>
    <s v="טלפון"/>
    <s v="מגדל אור"/>
    <s v="0"/>
    <x v="0"/>
    <s v="מגזר יהודי"/>
    <s v="מרכז"/>
    <s v="עובד"/>
  </r>
  <r>
    <s v="00009898"/>
    <x v="146"/>
    <s v="יבגני יגודין"/>
    <x v="163"/>
    <n v="74"/>
    <s v="inyavraham@gmail.com"/>
    <s v="קריאת שירות- מגדלאור"/>
    <m/>
    <m/>
    <s v="מערכות הפעלה"/>
    <s v="תמיכה טכנית"/>
    <s v="לא מצליח להדפיס"/>
    <s v="שמדפיס מסמך PDF הדפסה נתקעת היא היתה במצב לא מקוון וגם מחובת הסברתי מה זה והמלצתי לשמור מסמחים ורק אחרי זה להדפיס"/>
    <s v="סגור"/>
    <m/>
    <d v="2016-08-04T14:42:00"/>
    <d v="2016-08-04T14:42:00"/>
    <x v="115"/>
    <x v="5"/>
    <x v="0"/>
    <s v="טלפון"/>
    <s v="מגדל אור"/>
    <s v="0"/>
    <x v="0"/>
    <s v="מגזר יהודי"/>
    <s v="מרכז"/>
    <s v="עובד"/>
  </r>
  <r>
    <s v="00010331"/>
    <x v="146"/>
    <s v="אליאס סמרה"/>
    <x v="163"/>
    <n v="74"/>
    <s v="inyavraham@gmail.com"/>
    <s v="קריאת שירות- מגדלאור"/>
    <m/>
    <m/>
    <s v="תוכנת סריקה"/>
    <s v="מידע כללי"/>
    <s v="פידר לא לוקח תמונות"/>
    <s v="לא היה לו תמונות בפידר ."/>
    <s v="סגור"/>
    <m/>
    <d v="2016-09-18T13:29:00"/>
    <d v="2016-09-18T13:29:00"/>
    <x v="55"/>
    <x v="5"/>
    <x v="0"/>
    <s v="טלפון"/>
    <s v="מגדל אור"/>
    <s v="0"/>
    <x v="0"/>
    <s v="מגזר יהודי"/>
    <s v="מרכז"/>
    <s v="עובד"/>
  </r>
  <r>
    <s v="00010539"/>
    <x v="146"/>
    <s v="מעוז חבוב"/>
    <x v="163"/>
    <n v="74"/>
    <s v="inyavraham@gmail.com"/>
    <s v="קריאת שירות- מגדלאור"/>
    <m/>
    <m/>
    <s v="מערכות הפעלה"/>
    <s v="הדרכה"/>
    <s v="הדפסת קובץ שנשמר ממייל"/>
    <s v="שמר קובץ מהודעת דואר, לקובץ לא הייתה סיומת. ניסינו לשנות לpdf, docx אך זה לא היה הפורמט הנכון.. לבסוף שמר שוב את הקובץ ומדובר בקובץ tif. לאחר מכן הנחתי אותו כיצד להדפיס."/>
    <s v="סגור"/>
    <m/>
    <d v="2016-10-06T14:59:00"/>
    <d v="2016-10-06T14:59:00"/>
    <x v="89"/>
    <x v="5"/>
    <x v="0"/>
    <s v="טלפון"/>
    <s v="מגדל אור"/>
    <s v="0"/>
    <x v="0"/>
    <s v="מגזר יהודי"/>
    <s v="מרכז"/>
    <s v="עובד"/>
  </r>
  <r>
    <s v="00010697"/>
    <x v="146"/>
    <s v="מעוז חבוב"/>
    <x v="163"/>
    <n v="74"/>
    <s v="inyavraham@gmail.com"/>
    <s v="קריאת שירות- מגדלאור"/>
    <m/>
    <m/>
    <s v="Office"/>
    <s v="הדרכה"/>
    <s v="הדרכה ביצירת קבוצת אנשי קשר באאוטלוק"/>
    <s v="נתתי הדרכה."/>
    <s v="סגור"/>
    <m/>
    <d v="2016-11-01T14:45:00"/>
    <d v="2016-11-01T14:45:00"/>
    <x v="105"/>
    <x v="5"/>
    <x v="0"/>
    <s v="טלפון"/>
    <s v="מגדל אור"/>
    <s v="0"/>
    <x v="0"/>
    <s v="מגזר יהודי"/>
    <s v="מרכז"/>
    <s v="עובד"/>
  </r>
  <r>
    <s v="00010730"/>
    <x v="146"/>
    <s v="מעוז חבוב"/>
    <x v="163"/>
    <n v="74"/>
    <s v="inyavraham@gmail.com"/>
    <s v="קריאת שירות- מגדלאור"/>
    <m/>
    <m/>
    <s v="גלישה באינטרנט"/>
    <s v="מידע כללי"/>
    <s v="דפדפן מומלץ לגלישה באינטרנט"/>
    <s v="לדבריו באתר גוגל הוא מקבל הודעה שבקרוב גוגל לא תתמוך באקספלורר ומנסה לדחוף את כרום. אמרתי שבינתיים אין בעיה להשתמש באקספלורר, הוא משתמש בג'וס 15 ואמרתי לו שהוא יכול להשתמש גם בפייר פוקס. בגוגל כרום תהיה לו בעיה."/>
    <s v="סגור"/>
    <m/>
    <d v="2016-11-03T14:27:00"/>
    <d v="2016-11-03T14:27:00"/>
    <x v="105"/>
    <x v="5"/>
    <x v="0"/>
    <s v="טלפון"/>
    <s v="מגדל אור"/>
    <s v="0"/>
    <x v="0"/>
    <s v="מגזר יהודי"/>
    <s v="מרכז"/>
    <s v="עובד"/>
  </r>
  <r>
    <s v="00010847"/>
    <x v="146"/>
    <s v="פאדי שקור"/>
    <x v="163"/>
    <n v="74"/>
    <s v="inyavraham@gmail.com"/>
    <s v="קריאת שירות- מגדלאור"/>
    <m/>
    <m/>
    <s v="תוכנת קורא מסך"/>
    <s v="jaws"/>
    <s v="PDF"/>
    <s v="קבל קובץ PDF רצה לדעת איך לקרוא אותו. הדרכתי אותו להמיר אותו דרך fine reader ולקרוא"/>
    <s v="סגור"/>
    <m/>
    <d v="2016-11-14T13:11:00"/>
    <d v="2016-11-14T13:11:00"/>
    <x v="105"/>
    <x v="5"/>
    <x v="0"/>
    <s v="טלפון"/>
    <s v="מגדל אור"/>
    <s v="0"/>
    <x v="0"/>
    <s v="מגזר יהודי"/>
    <s v="מרכז"/>
    <s v="עובד"/>
  </r>
  <r>
    <s v="00010976"/>
    <x v="146"/>
    <s v="אליאס סמרה"/>
    <x v="163"/>
    <n v="74"/>
    <s v="inyavraham@gmail.com"/>
    <s v="קריאת שירות- מגדלאור"/>
    <m/>
    <m/>
    <s v="מערכות הפעלה"/>
    <s v="תמיכה טכנית"/>
    <s v="בעיה ברמקולים ובמדפסת"/>
    <s v="1. בעיות ברמקול , הייתה בעיה עם האוזנייה לאחר החלפה הוא חזר לשמוע טוב . 2. בעיה במדפס , היא מוגדרת כמו שצריך , כנראה בעיה בקבל ה USB , והוא אמר שהקבל לא טוב , המלצתי לו להחליף אותו ."/>
    <s v="סגור"/>
    <m/>
    <d v="2016-11-23T11:18:00"/>
    <d v="2016-11-23T11:18:00"/>
    <x v="105"/>
    <x v="5"/>
    <x v="0"/>
    <s v="טלפון"/>
    <s v="מגדל אור"/>
    <s v="0"/>
    <x v="0"/>
    <s v="מגזר יהודי"/>
    <s v="מרכז"/>
    <s v="עובד"/>
  </r>
  <r>
    <s v="00010983"/>
    <x v="146"/>
    <s v="יבגני יגודין"/>
    <x v="163"/>
    <n v="74"/>
    <s v="inyavraham@gmail.com"/>
    <s v="קריאת שירות- מגדלאור"/>
    <m/>
    <m/>
    <s v="מערכות הפעלה"/>
    <s v="תמיכה טכנית"/>
    <s v="מדפסת לא מדפיסה"/>
    <s v="בדקתי דרייבר בדקתי כל מה שניתן לבדוק מרחוק לא עזר"/>
    <s v="סגור"/>
    <m/>
    <d v="2016-11-23T15:05:00"/>
    <d v="2016-11-23T15:05:00"/>
    <x v="105"/>
    <x v="5"/>
    <x v="0"/>
    <s v="טלפון"/>
    <s v="מגדל אור"/>
    <s v="0"/>
    <x v="0"/>
    <s v="מגזר יהודי"/>
    <s v="מרכז"/>
    <s v="עובד"/>
  </r>
  <r>
    <s v="00011027"/>
    <x v="146"/>
    <s v="יבגני יגודין"/>
    <x v="163"/>
    <n v="74"/>
    <s v="inyavraham@gmail.com"/>
    <s v="קריאת שירות- מגדלאור"/>
    <m/>
    <m/>
    <s v="תיבות דואר"/>
    <s v="Outlook"/>
    <s v="עבד אנשי כשר"/>
    <s v="מישהו עשה לאותקנה מחדש של אוטלוק ומחק קבצי נתונים ניסיתי לשחזר אח לא מצאתי"/>
    <s v="סגור"/>
    <m/>
    <d v="2016-11-27T12:18:00"/>
    <d v="2016-11-27T12:18:00"/>
    <x v="105"/>
    <x v="5"/>
    <x v="0"/>
    <s v="טלפון"/>
    <s v="מגדל אור"/>
    <s v="0"/>
    <x v="0"/>
    <s v="מגזר יהודי"/>
    <s v="מרכז"/>
    <s v="עובד"/>
  </r>
  <r>
    <s v="00011056"/>
    <x v="146"/>
    <s v="פאדי שקור"/>
    <x v="163"/>
    <n v="74"/>
    <s v="inyavraham@gmail.com"/>
    <s v="קריאת שירות- מגדלאור"/>
    <m/>
    <m/>
    <s v="Office"/>
    <s v="תמיכה טכנית"/>
    <s v="קבוצות"/>
    <s v="יצאר קבוצה באוטלוק, ואחרי כמה ימים מחק את כל אנשי הקשר, הוא עדיין מקבל את ההתכתבויות. הוא שואל האם אפשר ללהוסיף את הקבוצה לאנשי קשר. התשובה היא לא"/>
    <s v="סגור"/>
    <m/>
    <d v="2016-11-28T15:19:00"/>
    <d v="2016-11-28T15:19:00"/>
    <x v="105"/>
    <x v="5"/>
    <x v="0"/>
    <s v="טלפון"/>
    <s v="מגדל אור"/>
    <s v="0"/>
    <x v="0"/>
    <s v="מגזר יהודי"/>
    <s v="מרכז"/>
    <s v="עובד"/>
  </r>
  <r>
    <s v="00011082"/>
    <x v="146"/>
    <s v="איקראם טאטור"/>
    <x v="163"/>
    <n v="74"/>
    <s v="inyavraham@gmail.com"/>
    <s v="קריאת שירות- מגדלאור"/>
    <m/>
    <m/>
    <s v="מערכות הפעלה"/>
    <s v="תמיכה טכנית"/>
    <s v="השטלטות מרחוק"/>
    <s v="היתה בעיה בהורד חלון. היה חלון תקוע במחשב. פתרתי הבעיה."/>
    <s v="סגור"/>
    <m/>
    <d v="2016-11-30T09:25:00"/>
    <d v="2016-11-30T09:25:00"/>
    <x v="105"/>
    <x v="5"/>
    <x v="0"/>
    <s v="טלפון"/>
    <s v="מגדל אור"/>
    <s v="0"/>
    <x v="0"/>
    <s v="מגזר יהודי"/>
    <s v="מרכז"/>
    <s v="עובד"/>
  </r>
  <r>
    <s v="00011109"/>
    <x v="146"/>
    <s v="יבגני יגודין"/>
    <x v="163"/>
    <n v="74"/>
    <s v="inyavraham@gmail.com"/>
    <s v="קריאת שירות- ספריה"/>
    <s v="טכני"/>
    <s v="בעיה בהורדה"/>
    <m/>
    <m/>
    <s v="לא מצליח להוריד ספר או לקט שמקבל בדוא''ל"/>
    <s v="פותח בפיירפוקס וספריה לא פותחת חלונות קופצים כמו שצריך ולא נותן מידע שיש הורדה הגדרתי אקספלורר כדפדפן בררת מחדל איפסתי כי הוא לא עבד טוב נתתי קצת הדרכה איך לחפש ולהוריד ספר"/>
    <s v="סגור"/>
    <s v="ניתן מענה"/>
    <d v="2016-12-01T10:33:00"/>
    <d v="2016-12-01T10:33:00"/>
    <x v="8"/>
    <x v="5"/>
    <x v="0"/>
    <s v="טלפון"/>
    <s v="מגדל אור"/>
    <s v="0"/>
    <x v="2"/>
    <s v="מגזר יהודי"/>
    <s v="מרכז"/>
    <s v="עובד"/>
  </r>
  <r>
    <s v="00011195"/>
    <x v="146"/>
    <s v="מעוז חבוב"/>
    <x v="163"/>
    <n v="74"/>
    <s v="inyavraham@gmail.com"/>
    <s v="קריאת שירות- מגדלאור"/>
    <m/>
    <m/>
    <s v="מערכות הפעלה"/>
    <s v="תמיכה טכנית"/>
    <s v="התקנת כרטיס רשת חיצוני"/>
    <s v="יש לו דיסק, ניסיתי לעזור אך תכנת ההתקנה לא נגישה ואין אפשרות לבצע שליטה מרחוק."/>
    <s v="סגור"/>
    <m/>
    <d v="2016-12-07T14:35:00"/>
    <d v="2016-12-07T14:35:00"/>
    <x v="8"/>
    <x v="5"/>
    <x v="0"/>
    <s v="טלפון"/>
    <s v="מגדל אור"/>
    <s v="0"/>
    <x v="0"/>
    <s v="מגזר יהודי"/>
    <s v="מרכז"/>
    <s v="עובד"/>
  </r>
  <r>
    <s v="00011263"/>
    <x v="146"/>
    <s v="יבגני יגודין"/>
    <x v="163"/>
    <n v="74"/>
    <s v="inyavraham@gmail.com"/>
    <s v="קריאת שירות- מגדלאור"/>
    <m/>
    <m/>
    <s v="תיבות דואר"/>
    <s v="Outlook"/>
    <s v="לא מבין למה יש כל לך הרבה תיקיות"/>
    <s v="יש שתי חשבונות דואר ובכל אחד מהם יש תיקיות GMAIL"/>
    <s v="סגור"/>
    <m/>
    <d v="2016-12-14T14:14:00"/>
    <d v="2016-12-14T14:14:00"/>
    <x v="8"/>
    <x v="5"/>
    <x v="0"/>
    <s v="טלפון"/>
    <s v="מגדל אור"/>
    <s v="0"/>
    <x v="0"/>
    <s v="מגזר יהודי"/>
    <s v="מרכז"/>
    <s v="עובד"/>
  </r>
  <r>
    <s v="00011359"/>
    <x v="146"/>
    <s v="ניר שדה"/>
    <x v="163"/>
    <n v="74"/>
    <s v="inyavraham@gmail.com"/>
    <s v="קריאת שירות- מגדלאור"/>
    <m/>
    <m/>
    <s v="מערכות הפעלה"/>
    <s v="תמיכה טכנית"/>
    <s v="הווליום של המדיה פלייר היה על mute"/>
    <s v="לא שמע שירים טופל"/>
    <s v="סגור"/>
    <m/>
    <d v="2016-12-21T10:27:00"/>
    <d v="2016-12-21T10:27:00"/>
    <x v="8"/>
    <x v="5"/>
    <x v="0"/>
    <s v="טלפון"/>
    <s v="מגדל אור"/>
    <s v="0"/>
    <x v="0"/>
    <s v="מגזר יהודי"/>
    <s v="מרכז"/>
    <s v="עובד"/>
  </r>
  <r>
    <s v="00011455"/>
    <x v="146"/>
    <s v="מעוז חבוב"/>
    <x v="163"/>
    <n v="74"/>
    <s v="inyavraham@gmail.com"/>
    <s v="קריאת שירות- מגדלאור"/>
    <m/>
    <m/>
    <s v="גלישה באינטרנט"/>
    <s v="הדרכה"/>
    <s v="הורדה"/>
    <s v="לדבריו הוריד קובץ אך לא מוצא אותו. בבדיקה הגעתי למסקנה שלא הוריד קובץ. אמרתי לו שיוריד שוב."/>
    <s v="סגור"/>
    <m/>
    <d v="2016-12-27T16:09:00"/>
    <d v="2016-12-27T16:09:00"/>
    <x v="8"/>
    <x v="5"/>
    <x v="0"/>
    <s v="טלפון"/>
    <s v="מגדל אור"/>
    <s v="0"/>
    <x v="0"/>
    <s v="מגזר יהודי"/>
    <s v="מרכז"/>
    <s v="עובד"/>
  </r>
  <r>
    <s v="00011633"/>
    <x v="146"/>
    <s v="תמי טיירי"/>
    <x v="163"/>
    <n v="74"/>
    <s v="inyavraham@gmail.com"/>
    <s v="קריאת שירות- ספריה"/>
    <s v="טכני"/>
    <s v="הדרכה"/>
    <m/>
    <m/>
    <s v="הורדת לקטים"/>
    <s v="הדרכה בהורדת לקטים שהגיעו אליו דרך המייל במהלך השיחה היה צריך לבצע log in הוא לא זכר את הסיסמה"/>
    <s v="סגור"/>
    <s v="ניתן מענה"/>
    <d v="2017-01-12T14:41:00"/>
    <d v="2017-01-12T14:41:00"/>
    <x v="94"/>
    <x v="7"/>
    <x v="0"/>
    <s v="טלפון"/>
    <s v="מגדל אור"/>
    <s v="0"/>
    <x v="2"/>
    <s v="מגזר יהודי"/>
    <s v="מרכז"/>
    <s v="עובד"/>
  </r>
  <r>
    <s v="00011653"/>
    <x v="146"/>
    <s v="יבגני יגודין"/>
    <x v="163"/>
    <n v="74"/>
    <s v="inyavraham@gmail.com"/>
    <s v="קריאת שירות- מגדלאור"/>
    <m/>
    <m/>
    <s v="גלישה באינטרנט"/>
    <s v="תמיכה טכנית"/>
    <s v="להגדיר FIREFOX כבררת מחדל"/>
    <s v="הגדרתי והסברתי איך לעשות אבל בעיה לצאת מדף הגדרות"/>
    <s v="סגור"/>
    <m/>
    <d v="2017-01-15T15:30:00"/>
    <d v="2017-01-15T15:30:00"/>
    <x v="94"/>
    <x v="7"/>
    <x v="0"/>
    <s v="טלפון"/>
    <s v="מגדל אור"/>
    <s v="0"/>
    <x v="0"/>
    <s v="מגזר יהודי"/>
    <s v="מרכז"/>
    <s v="עובד"/>
  </r>
  <r>
    <s v="00011830"/>
    <x v="146"/>
    <s v="איקראם טאטור"/>
    <x v="163"/>
    <n v="74"/>
    <s v="inyavraham@gmail.com"/>
    <s v="קריאת שירות- מגדלאור"/>
    <m/>
    <m/>
    <s v="גלישה באינטרנט"/>
    <s v="הדרכה"/>
    <s v="שליטה מרחוק"/>
    <s v="הפכתי לא את מםזילה לברירת מחדל"/>
    <s v="סגור"/>
    <m/>
    <d v="2017-01-29T15:03:00"/>
    <d v="2017-01-29T15:03:00"/>
    <x v="94"/>
    <x v="7"/>
    <x v="0"/>
    <s v="טלפון"/>
    <s v="מגדל אור"/>
    <s v="0"/>
    <x v="0"/>
    <s v="מגזר יהודי"/>
    <s v="מרכז"/>
    <s v="עובד"/>
  </r>
  <r>
    <s v="00012015"/>
    <x v="146"/>
    <s v="איקראם טאטור"/>
    <x v="163"/>
    <n v="74"/>
    <s v="inyavraham@gmail.com"/>
    <s v="קריאת שירות- מגדלאור"/>
    <m/>
    <m/>
    <s v="מערכות הפעלה"/>
    <s v="הדרכה"/>
    <s v="הגדרת מקום הורדת קבצים"/>
    <s v="הוא משתמש בתוכנת jaws הדרכתי לעשות ctrl+j אפשרויות עיון..."/>
    <s v="סגור"/>
    <m/>
    <d v="2017-02-16T12:00:00"/>
    <d v="2017-02-16T12:00:00"/>
    <x v="12"/>
    <x v="7"/>
    <x v="0"/>
    <s v="טלפון"/>
    <s v="מגדל אור"/>
    <s v="0"/>
    <x v="0"/>
    <s v="מגזר יהודי"/>
    <s v="מרכז"/>
    <s v="עובד"/>
  </r>
  <r>
    <s v="00012136"/>
    <x v="146"/>
    <s v="יבגני יגודין"/>
    <x v="163"/>
    <n v="74"/>
    <s v="inyavraham@gmail.com"/>
    <s v="קריאת שירות- מגדלאור"/>
    <m/>
    <m/>
    <s v="טלפונים סלולריים"/>
    <s v="אייפון"/>
    <s v="כל פעם מערכת עוברת לאנגלית"/>
    <s v="כנראה חוגה במצב שפה הסברתי איך להחזיר"/>
    <s v="סגור"/>
    <m/>
    <d v="2017-02-28T14:48:00"/>
    <d v="2017-02-28T14:48:00"/>
    <x v="12"/>
    <x v="7"/>
    <x v="0"/>
    <s v="טלפון"/>
    <s v="מגדל אור"/>
    <s v="0"/>
    <x v="0"/>
    <s v="מגזר יהודי"/>
    <s v="מרכז"/>
    <s v="עובד"/>
  </r>
  <r>
    <s v="00012138"/>
    <x v="146"/>
    <s v="יבגני יגודין"/>
    <x v="163"/>
    <n v="74"/>
    <s v="inyavraham@gmail.com"/>
    <s v="קריאת שירות- ספריה"/>
    <s v="טכני"/>
    <s v="הדרכה"/>
    <m/>
    <m/>
    <s v="הורדה ספרים"/>
    <s v="לא זוכר איך להוריד ספר הזכרתי בראשי תיבות איך להוריד"/>
    <s v="סגור"/>
    <s v="ניתן מענה"/>
    <d v="2017-02-28T15:26:00"/>
    <d v="2017-02-28T15:26:00"/>
    <x v="12"/>
    <x v="7"/>
    <x v="0"/>
    <s v="טלפון"/>
    <s v="מגדל אור"/>
    <s v="0"/>
    <x v="2"/>
    <s v="מגזר יהודי"/>
    <s v="מרכז"/>
    <s v="עובד"/>
  </r>
  <r>
    <s v="00012295"/>
    <x v="146"/>
    <s v="אליאס סמרה"/>
    <x v="163"/>
    <n v="74"/>
    <s v="inyavraham@gmail.com"/>
    <s v="קריאת שירות- מגדלאור"/>
    <m/>
    <m/>
    <s v="תיבות דואר"/>
    <s v="מידע כללי"/>
    <s v="הדפסה קבצים מצורפים בבת אחת"/>
    <s v="הסברתי לו שזה בלתי אפשרי והוא צריך להוריד ולהדפיס אותם אחד אחרי השני ."/>
    <s v="סגור"/>
    <m/>
    <d v="2017-03-14T09:20:00"/>
    <d v="2017-03-14T09:20:00"/>
    <x v="13"/>
    <x v="7"/>
    <x v="0"/>
    <s v="טלפון"/>
    <s v="מגדל אור"/>
    <s v="0"/>
    <x v="0"/>
    <s v="מגזר יהודי"/>
    <s v="מרכז"/>
    <s v="עובד"/>
  </r>
  <r>
    <s v="00012672"/>
    <x v="146"/>
    <s v="יבגני יגודין"/>
    <x v="163"/>
    <n v="74"/>
    <s v="inyavraham@gmail.com"/>
    <s v="קריאת שירות- מגדלאור"/>
    <m/>
    <m/>
    <s v="Office"/>
    <s v="תמיכה טכנית"/>
    <s v="רוצה להתעסק אם סקירה"/>
    <s v="סקירה בWORD לא נגישה כמו שידוע לי"/>
    <s v="סגור"/>
    <m/>
    <d v="2017-04-25T12:29:00"/>
    <d v="2017-04-25T12:29:00"/>
    <x v="14"/>
    <x v="7"/>
    <x v="0"/>
    <s v="טלפון"/>
    <s v="מגדל אור"/>
    <s v="0"/>
    <x v="0"/>
    <s v="מגזר יהודי"/>
    <s v="מרכז"/>
    <s v="עובד"/>
  </r>
  <r>
    <s v="00012828"/>
    <x v="146"/>
    <s v="פאדי שקור"/>
    <x v="163"/>
    <n v="74"/>
    <s v="inyavraham@gmail.com"/>
    <s v="קריאת שירות- מגדלאור"/>
    <m/>
    <m/>
    <s v="רשתות חברתיות"/>
    <s v="facebook"/>
    <s v="הדרכה"/>
    <s v="רצה הדרכה בפיסבוק. הדרכתי אותו בקצרה"/>
    <s v="סגור"/>
    <m/>
    <d v="2017-05-09T13:04:00"/>
    <d v="2017-05-09T13:04:00"/>
    <x v="15"/>
    <x v="7"/>
    <x v="0"/>
    <s v="טלפון"/>
    <s v="מגדל אור"/>
    <s v="0"/>
    <x v="0"/>
    <s v="מגזר יהודי"/>
    <s v="מרכז"/>
    <s v="עובד"/>
  </r>
  <r>
    <s v="00013051"/>
    <x v="146"/>
    <s v="איקראם טאטור"/>
    <x v="163"/>
    <n v="74"/>
    <s v="inyavraham@gmail.com"/>
    <s v="קריאת שירות- מגדלאור"/>
    <m/>
    <m/>
    <s v="מערכות הפעלה"/>
    <s v="תמיכה טכנית"/>
    <s v="הגדרת גודל גופן בword ל14 כברירת מחדל"/>
    <s v="הגדרתי דרך שליטה מרחוק דרך כפור &lt;גופן&gt; שניתי ל14 &lt;קבע כברירת מחדל&gt; &lt;הגדר עבור כל המסמכים&gt;"/>
    <s v="סגור"/>
    <m/>
    <d v="2017-06-01T10:17:00"/>
    <d v="2017-06-01T10:17:00"/>
    <x v="16"/>
    <x v="7"/>
    <x v="0"/>
    <s v="טלפון"/>
    <s v="מגדל אור"/>
    <s v="0"/>
    <x v="0"/>
    <s v="מגזר יהודי"/>
    <s v="מרכז"/>
    <s v="עובד"/>
  </r>
  <r>
    <s v="00013052"/>
    <x v="146"/>
    <s v="איקראם טאטור"/>
    <x v="163"/>
    <n v="74"/>
    <s v="inyavraham@gmail.com"/>
    <s v="קריאת שירות- ספריה"/>
    <s v="טכני"/>
    <s v="הדרכה"/>
    <m/>
    <m/>
    <s v="הדרכה על הורדת ספרים"/>
    <s v="הדרכתי איך להוריד מתוך האתר"/>
    <s v="סגור"/>
    <s v="ניתן מענה"/>
    <d v="2017-06-01T10:20:00"/>
    <d v="2017-06-01T10:20:00"/>
    <x v="16"/>
    <x v="7"/>
    <x v="0"/>
    <s v="טלפון"/>
    <s v="מגדל אור"/>
    <s v="0"/>
    <x v="2"/>
    <s v="מגזר יהודי"/>
    <s v="מרכז"/>
    <s v="עובד"/>
  </r>
  <r>
    <s v="00013381"/>
    <x v="146"/>
    <s v="יבגני יגודין"/>
    <x v="163"/>
    <n v="74"/>
    <s v="inyavraham@gmail.com"/>
    <s v="קריאת שירות- מגדלאור"/>
    <m/>
    <m/>
    <s v="Office"/>
    <s v="תמיכה טכנית"/>
    <s v="סדר רשימת מיילים"/>
    <s v="סידרתי לפי התקבל רצה לבדוק אם ניתן להשתמש בסיון לNVDA לא עובדת החזרתי VOCALIZER"/>
    <s v="סגור"/>
    <m/>
    <d v="2017-06-27T13:24:00"/>
    <d v="2017-06-27T13:24:00"/>
    <x v="16"/>
    <x v="7"/>
    <x v="0"/>
    <s v="טלפון"/>
    <s v="מגדל אור"/>
    <s v="0"/>
    <x v="0"/>
    <s v="מגזר יהודי"/>
    <s v="מרכז"/>
    <s v="עובד"/>
  </r>
  <r>
    <s v="00013451"/>
    <x v="146"/>
    <s v="איקראם טאטור"/>
    <x v="163"/>
    <n v="74"/>
    <s v="inyavraham@gmail.com"/>
    <s v="קריאת שירות- מגדלאור"/>
    <m/>
    <m/>
    <s v="גלישה באינטרנט"/>
    <s v="הדרכה"/>
    <s v="הגדרת mozela לברירת מחדל"/>
    <s v="דרך שליטה מרחוק &lt;לוח בקרה&gt; &lt;תוכניות ברירת מחדל&gt;"/>
    <s v="סגור"/>
    <m/>
    <d v="2017-07-02T16:32:00"/>
    <d v="2017-07-02T16:32:00"/>
    <x v="17"/>
    <x v="7"/>
    <x v="0"/>
    <s v="טלפון"/>
    <s v="מגדל אור"/>
    <s v="0"/>
    <x v="0"/>
    <s v="מגזר יהודי"/>
    <s v="מרכז"/>
    <s v="עובד"/>
  </r>
  <r>
    <s v="00013777"/>
    <x v="146"/>
    <s v="איקראם טאטור"/>
    <x v="163"/>
    <n v="74"/>
    <s v="inyavraham@gmail.com"/>
    <s v="קריאת שירות- מגדלאור"/>
    <m/>
    <m/>
    <s v="טלפונים סלולריים"/>
    <s v="אייפון"/>
    <s v="לא מקבל הודעות על המסך"/>
    <s v="&lt;הגדרות&gt; &lt;עדכונים&gt; &lt;הודעות&gt; &lt;פעיל&gt;"/>
    <s v="סגור"/>
    <m/>
    <d v="2017-07-27T11:39:00"/>
    <d v="2017-07-27T11:39:00"/>
    <x v="17"/>
    <x v="7"/>
    <x v="0"/>
    <s v="טלפון"/>
    <s v="מגדל אור"/>
    <s v="0"/>
    <x v="0"/>
    <s v="מגזר יהודי"/>
    <s v="מרכז"/>
    <s v="עובד"/>
  </r>
  <r>
    <s v="00013987"/>
    <x v="146"/>
    <s v="איקראם טאטור"/>
    <x v="163"/>
    <n v="74"/>
    <s v="inyavraham@gmail.com"/>
    <s v="קריאת שירות- מגדלאור"/>
    <m/>
    <m/>
    <s v="תוכנות"/>
    <s v="סקייפ"/>
    <s v="אין צליל לסקייפ"/>
    <s v="אני לא יודעת להשתמש בזה ואין לנו תמיכה בזה"/>
    <s v="סגור"/>
    <m/>
    <d v="2017-08-16T14:15:00"/>
    <d v="2017-08-16T14:15:00"/>
    <x v="36"/>
    <x v="7"/>
    <x v="0"/>
    <s v="טלפון"/>
    <s v="מגדל אור"/>
    <s v="0"/>
    <x v="0"/>
    <s v="מגזר יהודי"/>
    <s v="מרכז"/>
    <s v="עובד"/>
  </r>
  <r>
    <s v="00014083"/>
    <x v="146"/>
    <s v="יבגני יגודין"/>
    <x v="163"/>
    <n v="74"/>
    <s v="inyavraham@gmail.com"/>
    <s v="קריאת שירות- מגדלאור"/>
    <m/>
    <m/>
    <s v="תוכנת סריקה"/>
    <s v="מידע כללי"/>
    <s v="לא מצליח לסרוק"/>
    <s v="יש תוכנה של HP די מסובחת מוצאה כל מיני שאלות המלצתי לשחק או עדיף לעשות אם מישהו שיוכל ללמד אותו"/>
    <s v="סגור"/>
    <m/>
    <d v="2017-08-24T10:00:00"/>
    <d v="2017-08-24T10:00:00"/>
    <x v="36"/>
    <x v="7"/>
    <x v="0"/>
    <s v="טלפון"/>
    <s v="מגדל אור"/>
    <s v="0"/>
    <x v="0"/>
    <s v="מגזר יהודי"/>
    <s v="מרכז"/>
    <s v="עובד"/>
  </r>
  <r>
    <s v="00014124"/>
    <x v="146"/>
    <s v="פאדי שקור"/>
    <x v="163"/>
    <n v="74"/>
    <s v="inyavraham@gmail.com"/>
    <s v="קריאת שירות- מגדלאור"/>
    <m/>
    <m/>
    <s v="תוכנת סריקה"/>
    <s v="מידע כללי"/>
    <s v="סריקה"/>
    <s v="יש לו מדפסת משולבת של סמסונג.וצה להגדיר את הסריקה הדרכתי אותו עיך לסרוק טקסט"/>
    <s v="סגור"/>
    <m/>
    <d v="2017-08-29T15:22:00"/>
    <d v="2017-08-29T15:22:00"/>
    <x v="36"/>
    <x v="7"/>
    <x v="0"/>
    <s v="טלפון"/>
    <s v="מגדל אור"/>
    <s v="0"/>
    <x v="0"/>
    <s v="מגזר יהודי"/>
    <s v="מרכז"/>
    <s v="עובד"/>
  </r>
  <r>
    <s v="00014186"/>
    <x v="146"/>
    <s v="אליאס סמרה"/>
    <x v="163"/>
    <n v="74"/>
    <s v="inyavraham@gmail.com"/>
    <s v="קריאת שירות- מגדלאור"/>
    <m/>
    <m/>
    <s v="טלפונים סלולריים"/>
    <s v="אייפון"/>
    <s v="שינוי שיטה הקלדה באייפון"/>
    <s v="הדרכתי אותו איך לשנות שיטה הקלדה באייפון להקלדה עיוורת ."/>
    <s v="סגור"/>
    <m/>
    <d v="2017-09-05T12:34:00"/>
    <d v="2017-09-05T12:34:00"/>
    <x v="106"/>
    <x v="7"/>
    <x v="0"/>
    <s v="טלפון"/>
    <s v="מגדל אור"/>
    <s v="0"/>
    <x v="0"/>
    <s v="מגזר יהודי"/>
    <s v="מרכז"/>
    <s v="עובד"/>
  </r>
  <r>
    <s v="00014251"/>
    <x v="146"/>
    <s v="אליאס סמרה"/>
    <x v="163"/>
    <n v="74"/>
    <s v="inyavraham@gmail.com"/>
    <s v="קריאת שירות- מגדלאור"/>
    <m/>
    <m/>
    <s v="טלפונים סלולריים"/>
    <s v="אייפון"/>
    <s v="גוגל טראנסלית"/>
    <s v="הדרכתי אותו איך להשתמש בגוגל טראנסלית"/>
    <s v="סגור"/>
    <m/>
    <d v="2017-09-12T09:37:00"/>
    <d v="2017-09-12T09:37:00"/>
    <x v="106"/>
    <x v="7"/>
    <x v="0"/>
    <s v="טלפון"/>
    <s v="מגדל אור"/>
    <s v="0"/>
    <x v="0"/>
    <s v="מגזר יהודי"/>
    <s v="מרכז"/>
    <s v="עובד"/>
  </r>
  <r>
    <s v="00014301"/>
    <x v="146"/>
    <s v="איקראם טאטור"/>
    <x v="163"/>
    <n v="74"/>
    <s v="inyavraham@gmail.com"/>
    <s v="קריאת שירות- מגדלאור"/>
    <m/>
    <m/>
    <s v="מידע כללי"/>
    <m/>
    <s v="חזרתי והסתדר"/>
    <m/>
    <s v="סגור"/>
    <m/>
    <d v="2017-09-17T16:29:00"/>
    <d v="2017-09-17T16:29:00"/>
    <x v="106"/>
    <x v="7"/>
    <x v="0"/>
    <s v="טלפון"/>
    <s v="מגדל אור"/>
    <s v="0"/>
    <x v="0"/>
    <s v="מגזר יהודי"/>
    <s v="מרכז"/>
    <s v="עובד"/>
  </r>
  <r>
    <s v="00014305"/>
    <x v="146"/>
    <s v="תמי טיירי"/>
    <x v="163"/>
    <n v="74"/>
    <s v="inyavraham@gmail.com"/>
    <s v="קריאת שירות- מגדלאור"/>
    <m/>
    <m/>
    <s v="מערכות הפעלה"/>
    <s v="תמיכה טכנית"/>
    <s v="איחוי דיסק"/>
    <s v="לאדבריו. המחשב שלו נתקע. עשה איחוי דיסק שחזור מערכת וניקוי למאבררים. המחשב עובד מהר ובצורה תקינה. שאל האם צריך שטכנאי יבדוק את המחשב. הסברתי שאם הכל תקין אין צורך בהזמנת טכנאי"/>
    <s v="סגור"/>
    <m/>
    <d v="2017-09-18T10:47:00"/>
    <d v="2017-09-18T10:47:00"/>
    <x v="106"/>
    <x v="7"/>
    <x v="0"/>
    <s v="טלפון"/>
    <s v="מגדל אור"/>
    <s v="0"/>
    <x v="0"/>
    <s v="מגזר יהודי"/>
    <s v="מרכז"/>
    <s v="עובד"/>
  </r>
  <r>
    <s v="00014377"/>
    <x v="146"/>
    <s v="תמי טיירי"/>
    <x v="163"/>
    <n v="74"/>
    <s v="inyavraham@gmail.com"/>
    <s v="קריאת שירות- מגדלאור"/>
    <m/>
    <m/>
    <s v="Office"/>
    <s v="תמיכה טכנית"/>
    <s v="הגדרת דואר נכנס"/>
    <s v="יש לו owtlook 2010 והגדרנו שכשברגע יפתח יכנס אוטומטי לדואר נכנס של המייל שלו."/>
    <s v="סגור"/>
    <m/>
    <d v="2017-09-27T11:26:00"/>
    <d v="2017-09-27T11:26:00"/>
    <x v="106"/>
    <x v="7"/>
    <x v="0"/>
    <s v="טלפון"/>
    <s v="מגדל אור"/>
    <s v="0"/>
    <x v="0"/>
    <s v="מגזר יהודי"/>
    <s v="מרכז"/>
    <s v="עובד"/>
  </r>
  <r>
    <s v="00014421"/>
    <x v="146"/>
    <s v="יבגני יגודין"/>
    <x v="163"/>
    <n v="74"/>
    <s v="inyavraham@gmail.com"/>
    <s v="קריאת שירות- מגדלאור"/>
    <m/>
    <m/>
    <s v="תוכנת סריקה"/>
    <s v="fine reader"/>
    <s v="איך לסרוק בFINEREADER 14"/>
    <s v="הוא רצה להפוך מPDF לא לסרוק הסברתי איך להפוך דרך סייר קבצים"/>
    <s v="סגור"/>
    <m/>
    <d v="2017-10-01T10:22:00"/>
    <d v="2017-10-01T10:23:00"/>
    <x v="18"/>
    <x v="7"/>
    <x v="9"/>
    <s v="טלפון"/>
    <s v="מגדל אור"/>
    <s v="0"/>
    <x v="0"/>
    <s v="מגזר יהודי"/>
    <s v="מרכז"/>
    <s v="עובד"/>
  </r>
  <r>
    <s v="00014446"/>
    <x v="146"/>
    <s v="יבגני יגודין"/>
    <x v="163"/>
    <n v="74"/>
    <s v="inyavraham@gmail.com"/>
    <s v="קריאת שירות- מגדלאור"/>
    <m/>
    <m/>
    <s v="תיבות דואר"/>
    <s v="Outlook"/>
    <s v="לא שולח דואר מוציא הודעות חמת אש"/>
    <s v="יש לו3 אנטיוירוסים שמתנגשים 1 אם השני מחקתי אותם התקנתי אנטיווירוס של מיקרוסופט בדקתי שליחת דואר הכל עובד"/>
    <s v="סגור"/>
    <m/>
    <d v="2017-10-03T09:55:00"/>
    <d v="2017-10-03T09:55:00"/>
    <x v="18"/>
    <x v="7"/>
    <x v="0"/>
    <s v="טלפון"/>
    <s v="מגדל אור"/>
    <s v="0"/>
    <x v="0"/>
    <s v="מגזר יהודי"/>
    <s v="מרכז"/>
    <s v="עובד"/>
  </r>
  <r>
    <s v="00014578"/>
    <x v="146"/>
    <s v="ניר שדה"/>
    <x v="163"/>
    <n v="74"/>
    <s v="inyavraham@gmail.com"/>
    <s v="קריאת שירות- מגדלאור"/>
    <m/>
    <m/>
    <s v="מערכות הפעלה"/>
    <s v="תמיכה טכנית"/>
    <s v="הודעת program manager"/>
    <s v="טוען שלאחר עבודה עם המחשב או לאחר שהמחשב מתעורר הוא מקבל הודעת program manager והמחשב נתקע ויש צורך בכיבויי בצעתי השתלטות הוא עבד עם המחשב כחצי שעה אך לא קפצה ההודעה בקשתי ממנו בפעם הבאה להתקשר ולדווח על כול ההודעה ע&quot;מ להבין למה היא מתייחסת"/>
    <s v="סגור"/>
    <m/>
    <d v="2017-10-26T10:30:00"/>
    <d v="2017-10-26T10:30:00"/>
    <x v="18"/>
    <x v="7"/>
    <x v="0"/>
    <s v="טלפון"/>
    <s v="מגדל אור"/>
    <s v="0"/>
    <x v="0"/>
    <s v="מגזר יהודי"/>
    <s v="מרכז"/>
    <s v="עובד"/>
  </r>
  <r>
    <s v="00014733"/>
    <x v="146"/>
    <s v="תמי טיירי"/>
    <x v="163"/>
    <n v="74"/>
    <s v="inyavraham@gmail.com"/>
    <s v="קריאת שירות- מגדלאור"/>
    <m/>
    <m/>
    <s v="טלפונים סלולריים"/>
    <s v="אייפון"/>
    <s v="הורדת אפליקציה"/>
    <s v="הסברתי איך לחפש ולהוריד אפליקציה לאיפון."/>
    <s v="סגור"/>
    <m/>
    <d v="2017-11-09T13:57:00"/>
    <d v="2017-11-09T13:57:00"/>
    <x v="19"/>
    <x v="7"/>
    <x v="0"/>
    <s v="טלפון"/>
    <s v="מגדל אור"/>
    <s v="0"/>
    <x v="0"/>
    <s v="מגזר יהודי"/>
    <s v="מרכז"/>
    <s v="עובד"/>
  </r>
  <r>
    <s v="00014734"/>
    <x v="146"/>
    <s v="תמי טיירי"/>
    <x v="163"/>
    <n v="74"/>
    <s v="inyavraham@gmail.com"/>
    <s v="קריאת שירות- מגדלאור"/>
    <m/>
    <m/>
    <s v="מערכות הפעלה"/>
    <s v="הדרכה"/>
    <s v="שמירת תמונה"/>
    <s v="הסברתי איך ואיפה לשמור תמונה לאחר שסורק אותה למחשב"/>
    <s v="סגור"/>
    <m/>
    <d v="2017-11-09T13:59:00"/>
    <d v="2017-11-09T13:59:00"/>
    <x v="19"/>
    <x v="7"/>
    <x v="0"/>
    <s v="טלפון"/>
    <s v="מגדל אור"/>
    <s v="0"/>
    <x v="0"/>
    <s v="מגזר יהודי"/>
    <s v="מרכז"/>
    <s v="עובד"/>
  </r>
  <r>
    <s v="00014745"/>
    <x v="146"/>
    <s v="תמי טיירי"/>
    <x v="163"/>
    <n v="74"/>
    <s v="inyavraham@gmail.com"/>
    <s v="קריאת שירות- מגדלאור"/>
    <m/>
    <m/>
    <s v="Office"/>
    <s v="הדרכה"/>
    <s v="שמירת ופתיחת קובץ מצורף"/>
    <s v="לדבריו לאחר ששמר קובץ לא מצליח לפתוח אותו מתוך מסמכים. משתמש באופיס 2013. ניסינו יחד ונפתחה תיבת דושיח ובחרנו לפתוח את הקובץ בword. אמר שינסה לפתוח קבצים נוספים ובמידה ויסתבך יפנה שוב."/>
    <s v="סגור"/>
    <m/>
    <d v="2017-11-12T10:20:00"/>
    <d v="2017-11-12T10:20:00"/>
    <x v="19"/>
    <x v="7"/>
    <x v="0"/>
    <s v="טלפון"/>
    <s v="מגדל אור"/>
    <s v="0"/>
    <x v="0"/>
    <s v="מגזר יהודי"/>
    <s v="מרכז"/>
    <s v="עובד"/>
  </r>
  <r>
    <s v="00014809"/>
    <x v="146"/>
    <s v="יבגני יגודין"/>
    <x v="163"/>
    <n v="74"/>
    <s v="inyavraham@gmail.com"/>
    <s v="קריאת שירות- מגדלאור"/>
    <m/>
    <m/>
    <s v="תוכנות"/>
    <m/>
    <s v="רוצה לבטל הדפסה שנשלחה בטעות"/>
    <s v="הדפסות נשלחו למדפסת אז רק לכבות ולהחזיר אותה ובכללי הסברתי איך מוציאים את הדפסות בשביל לבטל לא יכולתי להציג"/>
    <s v="סגור"/>
    <m/>
    <d v="2017-11-19T09:24:00"/>
    <d v="2017-11-19T09:24:00"/>
    <x v="19"/>
    <x v="7"/>
    <x v="0"/>
    <s v="טלפון"/>
    <s v="מגדל אור"/>
    <s v="0"/>
    <x v="0"/>
    <s v="מגזר יהודי"/>
    <s v="מרכז"/>
    <s v="עובד"/>
  </r>
  <r>
    <s v="00015043"/>
    <x v="146"/>
    <s v="יבגני יגודין"/>
    <x v="163"/>
    <n v="74"/>
    <s v="inyavraham@gmail.com"/>
    <s v="קריאת שירות- מגדלאור"/>
    <m/>
    <m/>
    <s v="תוכנות"/>
    <s v="סקייפ"/>
    <s v="יש איזה בעיה בסקייף"/>
    <s v="לא יכול להשתלט על מחשב כי TEAMVIEWER השתנה צריך להגדיר סיסמה עלידי לטסתוק"/>
    <s v="סגור"/>
    <m/>
    <d v="2017-12-11T09:28:00"/>
    <d v="2017-12-11T09:28:00"/>
    <x v="34"/>
    <x v="7"/>
    <x v="0"/>
    <s v="טלפון"/>
    <s v="מגדל אור"/>
    <s v="0"/>
    <x v="0"/>
    <s v="מגזר יהודי"/>
    <s v="מרכז"/>
    <s v="עובד"/>
  </r>
  <r>
    <s v="00015087"/>
    <x v="146"/>
    <s v="יבגני יגודין"/>
    <x v="163"/>
    <n v="74"/>
    <s v="inyavraham@gmail.com"/>
    <s v="קריאת שירות- מגדלאור"/>
    <m/>
    <m/>
    <s v="תוכנות"/>
    <s v="סקייפ"/>
    <s v="סקייפ לא משמיע קול"/>
    <s v="חשב שקיצורי מקשים לא עובדים קול של סקייפ היה מוגדר לטלפון USB. הגדרתי לרמקולים"/>
    <s v="סגור"/>
    <m/>
    <d v="2017-12-13T14:43:00"/>
    <d v="2017-12-13T14:43:00"/>
    <x v="34"/>
    <x v="7"/>
    <x v="0"/>
    <s v="טלפון"/>
    <s v="מגדל אור"/>
    <s v="0"/>
    <x v="0"/>
    <s v="מגזר יהודי"/>
    <s v="מרכז"/>
    <s v="עובד"/>
  </r>
  <r>
    <s v="00015130"/>
    <x v="146"/>
    <s v="ליאור עמר"/>
    <x v="163"/>
    <n v="74"/>
    <s v="inyavraham@gmail.com"/>
    <s v="קריאת שירות- מגדלאור"/>
    <m/>
    <m/>
    <s v="תוכנות"/>
    <s v="סקייפ"/>
    <s v="SKYPE"/>
    <s v="עבר מגרסת מחשב לגרסת ווינדוס 10, כנראה סינכרן את אנשי הקשר של פייסבוק"/>
    <s v="סגור"/>
    <m/>
    <d v="2017-12-17T13:33:00"/>
    <d v="2017-12-17T13:42:00"/>
    <x v="34"/>
    <x v="7"/>
    <x v="196"/>
    <s v="טלפון"/>
    <s v="מגדל אור"/>
    <s v="0"/>
    <x v="0"/>
    <s v="מגזר יהודי"/>
    <s v="מרכז"/>
    <s v="עובד"/>
  </r>
  <r>
    <s v="00015141"/>
    <x v="146"/>
    <s v="תמי טיירי"/>
    <x v="163"/>
    <n v="74"/>
    <s v="inyavraham@gmail.com"/>
    <s v="קריאת שירות- מגדלאור"/>
    <m/>
    <m/>
    <s v="Office"/>
    <s v="הדרכה"/>
    <s v="בדיקת איות ודקדוק"/>
    <s v="יש לו word 2013. הסברתי לו איך לעשות בדיקת איות ודקדוק."/>
    <s v="סגור"/>
    <m/>
    <d v="2017-12-18T10:08:00"/>
    <d v="2017-12-18T10:08:00"/>
    <x v="34"/>
    <x v="7"/>
    <x v="0"/>
    <s v="טלפון"/>
    <s v="מגדל אור"/>
    <s v="0"/>
    <x v="0"/>
    <s v="מגזר יהודי"/>
    <s v="מרכז"/>
    <s v="עובד"/>
  </r>
  <r>
    <s v="00015204"/>
    <x v="146"/>
    <s v="יבגני יגודין"/>
    <x v="163"/>
    <n v="74"/>
    <s v="inyavraham@gmail.com"/>
    <s v="קריאת שירות- מגדלאור"/>
    <m/>
    <m/>
    <s v="גלישה באינטרנט"/>
    <s v="תמיכה טכנית"/>
    <s v="חיפוס גוגל מופיע בערבית"/>
    <s v="ללחוץ קישור עברית לסגור ולהיכנס מחדש"/>
    <s v="סגור"/>
    <m/>
    <d v="2017-12-24T09:35:00"/>
    <d v="2017-12-24T09:35:00"/>
    <x v="34"/>
    <x v="7"/>
    <x v="0"/>
    <s v="טלפון"/>
    <s v="מגדל אור"/>
    <s v="0"/>
    <x v="0"/>
    <s v="מגזר יהודי"/>
    <s v="מרכז"/>
    <s v="עובד"/>
  </r>
  <r>
    <s v="00015286"/>
    <x v="146"/>
    <s v="יבגני יגודין"/>
    <x v="163"/>
    <n v="74"/>
    <s v="inyavraham@gmail.com"/>
    <s v="קריאת שירות- מגדלאור"/>
    <m/>
    <m/>
    <s v="גלישה באינטרנט"/>
    <s v="הדרכה"/>
    <s v="ליצור קיצור לאתר בשולחן עבודה"/>
    <s v="הדרכתי איך ליצור קיצור לתת כתובת ושם"/>
    <s v="סגור"/>
    <m/>
    <d v="2017-12-31T10:19:00"/>
    <d v="2017-12-31T10:19:00"/>
    <x v="34"/>
    <x v="7"/>
    <x v="0"/>
    <s v="טלפון"/>
    <s v="מגדל אור"/>
    <s v="0"/>
    <x v="0"/>
    <s v="מגזר יהודי"/>
    <s v="מרכז"/>
    <s v="עובד"/>
  </r>
  <r>
    <s v="00015302"/>
    <x v="146"/>
    <s v="תמי טיירי"/>
    <x v="163"/>
    <n v="74"/>
    <s v="inyavraham@gmail.com"/>
    <s v="קריאת שירות- ספריה"/>
    <s v="טכני"/>
    <s v="הדרכה"/>
    <m/>
    <m/>
    <s v="בעיה באתר"/>
    <s v="מנסה לחפש ספרים באתר אך לא מצליח. הפנתי לספריה. אמרתי שלא תומכים."/>
    <s v="סגור"/>
    <s v="ניתן מענה"/>
    <d v="2018-01-01T10:16:00"/>
    <d v="2018-01-01T10:16:00"/>
    <x v="4"/>
    <x v="1"/>
    <x v="0"/>
    <s v="טלפון"/>
    <s v="מגדל אור"/>
    <s v="0"/>
    <x v="2"/>
    <s v="מגזר יהודי"/>
    <s v="מרכז"/>
    <s v="עובד"/>
  </r>
  <r>
    <s v="00015469"/>
    <x v="146"/>
    <s v="תמי טיירי"/>
    <x v="163"/>
    <n v="74"/>
    <s v="inyavraham@gmail.com"/>
    <s v="קריאת שירות- מגדלאור"/>
    <m/>
    <m/>
    <s v="טלפונים סלולריים"/>
    <s v="אייפון"/>
    <s v="אפליקציה לסריקה"/>
    <s v="מנסה לסרוק קבלה דרך המחשב. המלצתי להתקין envisionai לאייפון אנחנו באמצע ההתקנה אך צריך להקיש את סיסמת הid בכדי להוריד את האפליקציה אמר שיצור קשר כשיהיה על יד אדם רואה."/>
    <s v="סגור"/>
    <m/>
    <d v="2018-01-14T11:27:00"/>
    <d v="2018-01-14T11:27:00"/>
    <x v="4"/>
    <x v="1"/>
    <x v="0"/>
    <s v="טלפון"/>
    <s v="מגדל אור"/>
    <s v="0"/>
    <x v="0"/>
    <s v="מגזר יהודי"/>
    <s v="מרכז"/>
    <s v="עובד"/>
  </r>
  <r>
    <s v="00015475"/>
    <x v="146"/>
    <s v="תמי טיירי"/>
    <x v="163"/>
    <n v="74"/>
    <s v="inyavraham@gmail.com"/>
    <s v="קריאת שירות- מגדלאור"/>
    <m/>
    <m/>
    <s v="טלפונים סלולריים"/>
    <s v="אייפון"/>
    <s v="התקנת envision ai"/>
    <s v="התקנו את האפליקציה envision ai והסברתי איך לסרוק איתה ואיך לשתף את המסמך."/>
    <s v="סגור"/>
    <m/>
    <d v="2018-01-14T13:29:00"/>
    <d v="2018-01-14T13:29:00"/>
    <x v="4"/>
    <x v="1"/>
    <x v="0"/>
    <s v="טלפון"/>
    <s v="מגדל אור"/>
    <s v="0"/>
    <x v="0"/>
    <s v="מגזר יהודי"/>
    <s v="מרכז"/>
    <s v="עובד"/>
  </r>
  <r>
    <s v="00015543"/>
    <x v="146"/>
    <s v="ליאור עמר"/>
    <x v="163"/>
    <n v="74"/>
    <s v="inyavraham@gmail.com"/>
    <s v="קריאת שירות- מגדלאור"/>
    <m/>
    <m/>
    <s v="תוכנות"/>
    <s v="מידע כללי"/>
    <s v="צריבת דיסק"/>
    <s v="התקנת תוכנה לצריבה ashampoo burning free"/>
    <s v="סגור"/>
    <m/>
    <d v="2018-01-18T15:51:00"/>
    <d v="2018-01-18T16:54:00"/>
    <x v="4"/>
    <x v="1"/>
    <x v="232"/>
    <s v="טלפון"/>
    <s v="מגדל אור"/>
    <s v="0"/>
    <x v="0"/>
    <s v="מגזר יהודי"/>
    <s v="מרכז"/>
    <s v="עובד"/>
  </r>
  <r>
    <s v="00015652"/>
    <x v="146"/>
    <s v="פאדי שקור"/>
    <x v="163"/>
    <n v="74"/>
    <s v="inyavraham@gmail.com"/>
    <s v="קריאת שירות- מגדלאור"/>
    <m/>
    <m/>
    <s v="תוכנת קורא מסך"/>
    <s v="jaws"/>
    <s v="נגן"/>
    <s v="הוא מפעיל קובץ מוסיקה אבל תוכנת קורא המסך מתחילה להקרי לו את ה % אחרי בדיקה התברר כי הקובץ הוא קישור ולא קובץ ה% התקדמות טעינת האתר"/>
    <s v="סגור"/>
    <m/>
    <d v="2018-01-29T10:05:00"/>
    <d v="2018-01-29T10:05:00"/>
    <x v="4"/>
    <x v="1"/>
    <x v="0"/>
    <s v="טלפון"/>
    <s v="מגדל אור"/>
    <s v="0"/>
    <x v="0"/>
    <s v="מגזר יהודי"/>
    <s v="מרכז"/>
    <s v="עובד"/>
  </r>
  <r>
    <s v="00015755"/>
    <x v="146"/>
    <s v="ליאור עמר"/>
    <x v="163"/>
    <n v="74"/>
    <s v="inyavraham@gmail.com"/>
    <s v="קריאת שירות- מגדלאור"/>
    <m/>
    <m/>
    <s v="תוכנות"/>
    <s v="מידע כללי"/>
    <s v="Skype"/>
    <s v="לא מצליח לענות לשיחות, הומלץ להתקין מחדש או להתייעץ עם מישהו שעובד עם סקייפ, לא נמצאה הגדרה בנושא"/>
    <s v="סגור"/>
    <m/>
    <d v="2018-02-12T10:03:00"/>
    <d v="2018-02-12T10:03:00"/>
    <x v="1"/>
    <x v="1"/>
    <x v="0"/>
    <s v="טלפון"/>
    <s v="מגדל אור"/>
    <s v="0"/>
    <x v="0"/>
    <s v="מגזר יהודי"/>
    <s v="מרכז"/>
    <s v="עובד"/>
  </r>
  <r>
    <s v="00015799"/>
    <x v="146"/>
    <s v="ניר שדה"/>
    <x v="163"/>
    <n v="74"/>
    <s v="inyavraham@gmail.com"/>
    <s v="קריאת שירות- מגדלאור"/>
    <m/>
    <m/>
    <s v="טלפונים סלולריים"/>
    <s v="אייפון"/>
    <s v="כיצד לפנות מקום מהטלפון"/>
    <s v="קיבל הדרכה להעברת החומרים ל Icloud - היה עסוק ואמר שיבצע בעצמו"/>
    <s v="סגור"/>
    <m/>
    <d v="2018-02-15T10:22:00"/>
    <d v="2018-02-15T10:22:00"/>
    <x v="1"/>
    <x v="1"/>
    <x v="0"/>
    <s v="טלפון"/>
    <s v="מגדל אור"/>
    <s v="0"/>
    <x v="0"/>
    <s v="מגזר יהודי"/>
    <s v="מרכז"/>
    <s v="עובד"/>
  </r>
  <r>
    <s v="00016052"/>
    <x v="146"/>
    <s v="יבגני יגודין"/>
    <x v="163"/>
    <n v="74"/>
    <s v="inyavraham@gmail.com"/>
    <s v="קריאת שירות- מגדלאור"/>
    <m/>
    <m/>
    <s v="טלפונים סלולריים"/>
    <s v="אייפון"/>
    <s v="בעיה בקרא כל"/>
    <s v="צריך לדבר אם ספריה"/>
    <s v="סגור"/>
    <m/>
    <d v="2018-03-11T12:34:00"/>
    <d v="2018-03-11T12:34:00"/>
    <x v="20"/>
    <x v="1"/>
    <x v="0"/>
    <s v="טלפון"/>
    <s v="מגדל אור"/>
    <s v="0"/>
    <x v="0"/>
    <s v="מגזר יהודי"/>
    <s v="מרכז"/>
    <s v="עובד"/>
  </r>
  <r>
    <s v="00016127"/>
    <x v="146"/>
    <s v="יבגני יגודין"/>
    <x v="163"/>
    <n v="74"/>
    <s v="inyavraham@gmail.com"/>
    <s v="קריאת שירות- מגדלאור"/>
    <m/>
    <m/>
    <s v="Office"/>
    <s v="תמיכה טכנית"/>
    <s v="לשנות גודל גופן"/>
    <s v="אלט י' ואם טאבים להגיע לגודל גופן לבחור ואנטר YOUTUBE מנגן חלש למראת שJAWS חזק"/>
    <s v="סגור"/>
    <m/>
    <d v="2018-03-18T12:10:00"/>
    <d v="2018-03-27T08:59:00"/>
    <x v="20"/>
    <x v="1"/>
    <x v="233"/>
    <s v="טלפון"/>
    <s v="מגדל אור"/>
    <s v="0"/>
    <x v="0"/>
    <s v="מגזר יהודי"/>
    <s v="מרכז"/>
    <s v="עובד"/>
  </r>
  <r>
    <s v="00016128"/>
    <x v="146"/>
    <s v="תמי טיירי"/>
    <x v="163"/>
    <n v="74"/>
    <s v="inyavraham@gmail.com"/>
    <s v="קריאת שירות- מגדלאור"/>
    <m/>
    <m/>
    <s v="גלישה באינטרנט"/>
    <s v="הדרכה"/>
    <s v="נגן יוטיוב"/>
    <s v="הסברתי איך לנבט עם הjaws ביוטיוב."/>
    <s v="סגור"/>
    <m/>
    <d v="2018-03-18T13:04:00"/>
    <d v="2018-03-18T13:04:00"/>
    <x v="20"/>
    <x v="1"/>
    <x v="0"/>
    <s v="טלפון"/>
    <s v="מגדל אור"/>
    <s v="0"/>
    <x v="0"/>
    <s v="מגזר יהודי"/>
    <s v="מרכז"/>
    <s v="עובד"/>
  </r>
  <r>
    <s v="00016200"/>
    <x v="146"/>
    <s v="פאדי שקור"/>
    <x v="163"/>
    <n v="74"/>
    <s v="inyavraham@gmail.com"/>
    <s v="קריאת שירות- מגדלאור"/>
    <m/>
    <m/>
    <s v="גלישה באינטרנט"/>
    <s v="הדרכה"/>
    <s v="facebook"/>
    <s v="הדרכתי אותו איך לנהל הודעה ב facebook"/>
    <s v="סגור"/>
    <m/>
    <d v="2018-03-26T11:20:00"/>
    <d v="2018-03-26T11:20:00"/>
    <x v="20"/>
    <x v="1"/>
    <x v="0"/>
    <s v="טלפון"/>
    <s v="מגדל אור"/>
    <s v="0"/>
    <x v="0"/>
    <s v="מגזר יהודי"/>
    <s v="מרכז"/>
    <s v="עובד"/>
  </r>
  <r>
    <s v="00016327"/>
    <x v="146"/>
    <s v="יבגני יגודין"/>
    <x v="163"/>
    <n v="74"/>
    <s v="inyavraham@gmail.com"/>
    <s v="קריאת שירות- מגדלאור"/>
    <m/>
    <m/>
    <s v="טלפונים סלולריים"/>
    <s v="אייפון"/>
    <s v="לשלוח תמונה בWHATSAPP"/>
    <s v="לא מצליח לצלם ולשלוח תמונה עשיתי ושלחתי בלי בעיה ניסיתי להסביר אך הוא לא מגיע לכפתור צלם יתרגל לבד יכול להיות שיימצא"/>
    <s v="סגור"/>
    <m/>
    <d v="2018-04-16T12:56:00"/>
    <d v="2018-04-16T12:56:00"/>
    <x v="56"/>
    <x v="1"/>
    <x v="0"/>
    <s v="טלפון"/>
    <s v="מגדל אור"/>
    <s v="0"/>
    <x v="0"/>
    <s v="מגזר יהודי"/>
    <s v="מרכז"/>
    <s v="עובד"/>
  </r>
  <r>
    <s v="00016533"/>
    <x v="146"/>
    <s v="יבגני יגודין"/>
    <x v="163"/>
    <n v="74"/>
    <s v="inyavraham@gmail.com"/>
    <s v="קריאת שירות- מגדלאור"/>
    <m/>
    <m/>
    <s v="טלפונים סלולריים"/>
    <s v="אייפון"/>
    <s v="להגדיר התראה מוקדמת לאירוע"/>
    <s v="דרך סירי זה לא עובד דרך לוח שנה אפשר לערוך אירוע לקבוע התראה מוקדמת ועוד"/>
    <s v="סגור"/>
    <m/>
    <d v="2018-05-10T11:06:00"/>
    <d v="2018-05-10T11:06:00"/>
    <x v="57"/>
    <x v="1"/>
    <x v="0"/>
    <s v="טלפון"/>
    <s v="מגדל אור"/>
    <s v="0"/>
    <x v="0"/>
    <s v="מגזר יהודי"/>
    <s v="מרכז"/>
    <s v="עובד"/>
  </r>
  <r>
    <s v="00016949"/>
    <x v="146"/>
    <s v="יבגני יגודין"/>
    <x v="163"/>
    <n v="74"/>
    <s v="inyavraham@gmail.com"/>
    <s v="קריאת שירות- מגדלאור"/>
    <m/>
    <m/>
    <s v="מערכות הפעלה"/>
    <s v="תמיכה טכנית"/>
    <s v="פותח מוזיקה ולא רואה אם מה זה מנגן"/>
    <s v="משום מה נגן מדיה לא פותח שום ממשק משתמש סגרתי MEDIA PLAYER מישומים ושפתחתח ישיר הוא הופיע על המסך סימנתי להישאר על המסך לא בטוח שזה השפיע"/>
    <s v="סגור"/>
    <m/>
    <d v="2018-06-13T13:02:00"/>
    <d v="2018-06-13T13:02:00"/>
    <x v="21"/>
    <x v="1"/>
    <x v="0"/>
    <s v="טלפון"/>
    <s v="מגדל אור"/>
    <s v="0"/>
    <x v="0"/>
    <s v="מגזר יהודי"/>
    <s v="מרכז"/>
    <s v="עובד"/>
  </r>
  <r>
    <s v="00016986"/>
    <x v="146"/>
    <s v="ליאור עמר"/>
    <x v="163"/>
    <n v="74"/>
    <s v="inyavraham@gmail.com"/>
    <s v="קריאת שירות- מגדלאור"/>
    <m/>
    <m/>
    <s v="תוכנות"/>
    <s v="מידע כללי"/>
    <s v="נגן מדיה חיצוני"/>
    <s v="התקנת נגן מדיה על המחשב והגדרת קבצי MP3 ו MP4 לניגון ברירת מחדל"/>
    <s v="סגור"/>
    <m/>
    <d v="2018-06-17T10:43:00"/>
    <d v="2018-06-17T10:43:00"/>
    <x v="21"/>
    <x v="1"/>
    <x v="0"/>
    <s v="טלפון"/>
    <s v="מגדל אור"/>
    <s v="0"/>
    <x v="0"/>
    <s v="מגזר יהודי"/>
    <s v="מרכז"/>
    <s v="עובד"/>
  </r>
  <r>
    <s v="00017072"/>
    <x v="146"/>
    <s v="ניר שדה"/>
    <x v="163"/>
    <n v="74"/>
    <s v="inyavraham@gmail.com"/>
    <s v="קריאת שירות- מגדלאור"/>
    <m/>
    <m/>
    <s v="תוכנת קורא מסך"/>
    <s v="jaws"/>
    <s v="בדיקת איות בג'וס בווארד"/>
    <s v="לבדיקת איות לוחצים alt+shift+L אצלי זה עובד אצלו זה עובד לפרקים משמתי לב כאשר לוחצים לחיצה ארוכה על alt נכנסים למצב תפריט עליון ותחתון ואז פונקציית בדיקת האיות לא נפתחת. אם לוחצים שוב על alT או esc זה משתחרר ושוב ניתן להיכנס לאיות לאברהם זה לא עובד"/>
    <s v="סגור"/>
    <m/>
    <d v="2018-06-19T15:50:00"/>
    <d v="2018-07-09T13:50:00"/>
    <x v="21"/>
    <x v="1"/>
    <x v="234"/>
    <s v="טלפון"/>
    <s v="מגדל אור"/>
    <s v="0"/>
    <x v="0"/>
    <s v="מגזר יהודי"/>
    <s v="מרכז"/>
    <s v="עובד"/>
  </r>
  <r>
    <s v="00017117"/>
    <x v="146"/>
    <s v="תמי טיירי"/>
    <x v="163"/>
    <n v="74"/>
    <s v="inyavraham@gmail.com"/>
    <s v="קריאת שירות- מגדלאור"/>
    <m/>
    <m/>
    <s v="תוכנת סריקה"/>
    <s v="fine reader"/>
    <s v="שמירה בfine reader"/>
    <s v="לדבריו. לאחר שסורק דפים לא מצליח לקרוא את המסמך בword. הפעלנו מחדש אך לא עזר. הדף לא היה הפוך ובדקתי שאין ניר תקוע בסורק. היה צריך לצאת אמר שיחזור אלינו."/>
    <s v="סגור"/>
    <m/>
    <d v="2018-06-21T12:26:00"/>
    <d v="2018-06-21T12:26:00"/>
    <x v="21"/>
    <x v="1"/>
    <x v="0"/>
    <s v="טלפון"/>
    <s v="מגדל אור"/>
    <s v="0"/>
    <x v="0"/>
    <s v="מגזר יהודי"/>
    <s v="מרכז"/>
    <s v="עובד"/>
  </r>
  <r>
    <s v="00017192"/>
    <x v="146"/>
    <s v="תמי טיירי"/>
    <x v="163"/>
    <n v="74"/>
    <s v="inyavraham@gmail.com"/>
    <s v="קריאת שירות- מגדלאור"/>
    <m/>
    <m/>
    <s v="Office"/>
    <s v="הדרכה"/>
    <s v="שמירת קבצים מצורפים"/>
    <s v="הסברתי את האפשרויות ואת התהליך לשמירת כל הקבצים המצורפים ששולחים במייל. דרך owtlook. יש לו office 2013"/>
    <s v="סגור"/>
    <m/>
    <d v="2018-06-26T12:04:00"/>
    <d v="2018-06-26T12:04:00"/>
    <x v="21"/>
    <x v="1"/>
    <x v="0"/>
    <s v="טלפון"/>
    <s v="מגדל אור"/>
    <s v="0"/>
    <x v="0"/>
    <s v="מגזר יהודי"/>
    <s v="מרכז"/>
    <s v="עובד"/>
  </r>
  <r>
    <s v="00017455"/>
    <x v="146"/>
    <s v="תמי טיירי"/>
    <x v="163"/>
    <n v="74"/>
    <s v="inyavraham@gmail.com"/>
    <s v="קריאת שירות- מגדלאור"/>
    <m/>
    <m/>
    <s v="מערכות הפעלה"/>
    <s v="תמיכה טכנית"/>
    <s v="windows midia pleyer"/>
    <s v="לדבריו. windows midia pleyer לא נסגר. הסברתי שצריך לעמוד על החלון בכדי לסגור. בנוסף המלצתי להתקין נגן jetaudio"/>
    <s v="סגור"/>
    <m/>
    <d v="2018-07-12T13:19:00"/>
    <d v="2018-07-12T13:19:00"/>
    <x v="22"/>
    <x v="1"/>
    <x v="0"/>
    <s v="טלפון"/>
    <s v="מגדל אור"/>
    <s v="0"/>
    <x v="0"/>
    <s v="מגזר יהודי"/>
    <s v="מרכז"/>
    <s v="עובד"/>
  </r>
  <r>
    <s v="00017542"/>
    <x v="146"/>
    <s v="יבגני יגודין"/>
    <x v="163"/>
    <n v="74"/>
    <s v="inyavraham@gmail.com"/>
    <s v="קריאת שירות- מגדלאור"/>
    <m/>
    <m/>
    <s v="טלפונים סלולריים"/>
    <s v="אייפון"/>
    <s v="ENVISION"/>
    <s v="לא הבין מה צריך לבחור כדי לקרוא מסמך יש אופציה קרא מסמך אז זה לבחור"/>
    <s v="סגור"/>
    <m/>
    <d v="2018-07-19T12:32:00"/>
    <d v="2018-07-19T12:32:00"/>
    <x v="22"/>
    <x v="1"/>
    <x v="0"/>
    <s v="טלפון"/>
    <s v="מגדל אור"/>
    <s v="0"/>
    <x v="0"/>
    <s v="מגזר יהודי"/>
    <s v="מרכז"/>
    <s v="עובד"/>
  </r>
  <r>
    <s v="00017619"/>
    <x v="146"/>
    <s v="ליאור עמר"/>
    <x v="163"/>
    <n v="74"/>
    <s v="inyavraham@gmail.com"/>
    <s v="קריאת שירות- מגדלאור"/>
    <m/>
    <m/>
    <s v="תוכנות"/>
    <s v="מידע כללי"/>
    <s v="נגן מדיה"/>
    <s v="סרטונים לא נפתחים במדיה פלייר, בוצע הורדה והתקנה של VLC"/>
    <s v="סגור"/>
    <m/>
    <d v="2018-07-26T09:55:00"/>
    <d v="2018-07-26T09:55:00"/>
    <x v="22"/>
    <x v="1"/>
    <x v="0"/>
    <s v="טלפון"/>
    <s v="מגדל אור"/>
    <s v="0"/>
    <x v="0"/>
    <s v="מגזר יהודי"/>
    <s v="מרכז"/>
    <s v="עובד"/>
  </r>
  <r>
    <s v="00017644"/>
    <x v="146"/>
    <s v="יבגני יגודין"/>
    <x v="163"/>
    <n v="74"/>
    <s v="inyavraham@gmail.com"/>
    <s v="קריאת שירות- מגדלאור"/>
    <m/>
    <m/>
    <s v="תוכנת קורא מסך"/>
    <s v="nvda"/>
    <s v="NVDA לא בעברית"/>
    <s v="שפת ממשק עברה למשה אחרת גם לא לאנגלית הגדרתי ממשק בעברית עשיתי עדכון גרסה והגדרתי ממשק ודיבור נגן מדיה לא נסגר שלוחצים סגירה הגדרתי VLC כנגן בררת מחדל הסברתי איך לנגן תיקיה ואיך לעבור קדימה אחורה"/>
    <s v="סגור"/>
    <m/>
    <d v="2018-07-29T09:45:00"/>
    <d v="2018-07-29T09:45:00"/>
    <x v="22"/>
    <x v="1"/>
    <x v="0"/>
    <s v="טלפון"/>
    <s v="מגדל אור"/>
    <s v="0"/>
    <x v="0"/>
    <s v="מגזר יהודי"/>
    <s v="מרכז"/>
    <s v="עובד"/>
  </r>
  <r>
    <s v="00017667"/>
    <x v="146"/>
    <s v="יבגני יגודין"/>
    <x v="163"/>
    <n v="74"/>
    <s v="inyavraham@gmail.com"/>
    <s v="קריאת שירות- מגדלאור"/>
    <m/>
    <m/>
    <s v="מערכות הפעלה"/>
    <s v="תמיכה טכנית"/>
    <s v="לא מנגן DVD"/>
    <s v="VLC נפתח אבל מציג תפריט דיסק והוא לא נגיש על קונן אפליקיישן פתח ולעבור בקבצים"/>
    <s v="סגור"/>
    <m/>
    <d v="2018-07-30T12:44:00"/>
    <d v="2018-07-30T12:44:00"/>
    <x v="22"/>
    <x v="1"/>
    <x v="0"/>
    <s v="טלפון"/>
    <s v="מגדל אור"/>
    <s v="0"/>
    <x v="0"/>
    <s v="מגזר יהודי"/>
    <s v="מרכז"/>
    <s v="עובד"/>
  </r>
  <r>
    <s v="00017733"/>
    <x v="146"/>
    <s v="יבגני יגודין"/>
    <x v="163"/>
    <n v="74"/>
    <s v="inyavraham@gmail.com"/>
    <s v="קריאת שירות- מגדלאור"/>
    <m/>
    <m/>
    <s v="מערכות הפעלה"/>
    <s v="תמיכה טכנית"/>
    <s v="מוחק מסמך ונמחק בדיסק חיצוני"/>
    <s v="שנכנס בדיסק חיצוני הוא נכנס לקיצור של מסמכים במחשב ולא בדיסק חיצוני מחקתי קיצור יצרתי תיקיה מסמכים חדשה העתקתי את כל תיקיה ממחשב לדיסק חיצוני והסברתי איך לגבות"/>
    <s v="סגור"/>
    <m/>
    <d v="2018-08-05T10:41:00"/>
    <d v="2018-08-05T11:02:00"/>
    <x v="58"/>
    <x v="1"/>
    <x v="235"/>
    <s v="טלפון"/>
    <s v="מגדל אור"/>
    <s v="0"/>
    <x v="0"/>
    <s v="מגזר יהודי"/>
    <s v="מרכז"/>
    <s v="עובד"/>
  </r>
  <r>
    <s v="00017791"/>
    <x v="146"/>
    <s v="פאדי שקור"/>
    <x v="163"/>
    <n v="74"/>
    <s v="inyavraham@gmail.com"/>
    <s v="קריאת שירות- מגדלאור"/>
    <m/>
    <m/>
    <s v="טלפונים סלולריים"/>
    <s v="אייפון"/>
    <s v="דיבור"/>
    <s v="איך אפשר להגדיר את ה talk backe בשפה העברית? התחלתי להסביר לוא איך מגדרם צריך לקנות מנוע דיבור בעברית. אז אמר לי יש לי מנוע דיבור מי שהוא סדר לי שאלתי קניתם תשובה לא. החלטתי לא לתמוך לפי ההוראות אסור לנו לתמוך באפליקצייות לא נרכשו דרך חנוט גוגל או פרוצות. הסברתי לו הנוהל"/>
    <s v="סגור"/>
    <m/>
    <d v="2018-08-07T15:45:00"/>
    <d v="2018-08-07T15:45:00"/>
    <x v="58"/>
    <x v="1"/>
    <x v="0"/>
    <s v="טלפון"/>
    <s v="מגדל אור"/>
    <s v="0"/>
    <x v="0"/>
    <s v="מגזר יהודי"/>
    <s v="מרכז"/>
    <s v="עובד"/>
  </r>
  <r>
    <s v="00017808"/>
    <x v="146"/>
    <s v="פאדי שקור"/>
    <x v="163"/>
    <n v="74"/>
    <s v="inyavraham@gmail.com"/>
    <s v="קריאת שירות- מגדלאור"/>
    <m/>
    <m/>
    <s v="טלפונים סלולריים"/>
    <s v="אנדרואיד"/>
    <s v="הורדת דיבור"/>
    <m/>
    <s v="סגור"/>
    <m/>
    <d v="2018-08-08T14:04:00"/>
    <d v="2018-08-08T14:04:00"/>
    <x v="58"/>
    <x v="1"/>
    <x v="0"/>
    <s v="טלפון"/>
    <s v="מגדל אור"/>
    <s v="0"/>
    <x v="0"/>
    <s v="מגזר יהודי"/>
    <s v="מרכז"/>
    <s v="עובד"/>
  </r>
  <r>
    <s v="00017938"/>
    <x v="146"/>
    <s v="תמי טיירי"/>
    <x v="163"/>
    <n v="74"/>
    <s v="inyavraham@gmail.com"/>
    <s v="קריאת שירות- מגדלאור"/>
    <m/>
    <m/>
    <s v="טלפונים סלולריים"/>
    <s v="אייפון"/>
    <s v="חיפוש באפסטור והדרכה על anvision"/>
    <s v="הסברתי איך לקרוא טקסט בanvision ואיך לחפש ולהתקין אפליקציה מהאפסטור."/>
    <s v="סגור"/>
    <m/>
    <d v="2018-08-16T13:53:00"/>
    <d v="2018-08-16T13:53:00"/>
    <x v="58"/>
    <x v="1"/>
    <x v="0"/>
    <s v="טלפון"/>
    <s v="מגדל אור"/>
    <s v="0"/>
    <x v="0"/>
    <s v="מגזר יהודי"/>
    <s v="מרכז"/>
    <s v="עובד"/>
  </r>
  <r>
    <s v="00017980"/>
    <x v="146"/>
    <s v="יבגני יגודין"/>
    <x v="163"/>
    <n v="74"/>
    <s v="inyavraham@gmail.com"/>
    <s v="קריאת שירות- מגדלאור"/>
    <m/>
    <m/>
    <s v="מערכות הפעלה"/>
    <s v="תמיכה טכנית"/>
    <s v="נעלם סמל מחשב משולחן עבודה"/>
    <s v="הוצאתי סמל סידרתי שם להשתמש במקליט קול של חלונות ניסיתי להגדיר אותו אך הוא לא לוקח מיקרופון. לא הצלחתי לסדר עוצמה"/>
    <s v="סגור"/>
    <m/>
    <d v="2018-08-20T15:30:00"/>
    <d v="2018-08-20T15:30:00"/>
    <x v="58"/>
    <x v="1"/>
    <x v="0"/>
    <s v="טלפון"/>
    <s v="מגדל אור"/>
    <s v="0"/>
    <x v="0"/>
    <s v="מגזר יהודי"/>
    <s v="מרכז"/>
    <s v="עובד"/>
  </r>
  <r>
    <s v="00018182"/>
    <x v="146"/>
    <s v="תמי טיירי"/>
    <x v="163"/>
    <n v="74"/>
    <s v="inyavraham@gmail.com"/>
    <s v="קריאת שירות- מגדלאור"/>
    <m/>
    <m/>
    <s v="Office"/>
    <s v="תמיכה טכנית"/>
    <s v="שליחת תמונה בowtlook"/>
    <s v="הסברתי את הדרך לשלוח תמונה בowtlook אך לא הצלחנו לשלוח את התמונות בשל הגודל הצעתי שישלח אחת אחת בשני מיילים נפרדים או שיקבץ וישלח בענן או משהו"/>
    <s v="סגור"/>
    <m/>
    <d v="2018-09-05T11:21:00"/>
    <d v="2018-09-05T11:21:00"/>
    <x v="2"/>
    <x v="1"/>
    <x v="0"/>
    <s v="טלפון"/>
    <s v="מגדל אור"/>
    <s v="0"/>
    <x v="0"/>
    <s v="מגזר יהודי"/>
    <s v="מרכז"/>
    <s v="עובד"/>
  </r>
  <r>
    <s v="00018346"/>
    <x v="146"/>
    <s v="יבגני יגודין"/>
    <x v="163"/>
    <n v="74"/>
    <s v="inyavraham@gmail.com"/>
    <s v="קריאת שירות- מגדלאור"/>
    <m/>
    <m/>
    <s v="מערכות הפעלה"/>
    <s v="תמיכה טכנית"/>
    <s v="בעיה בסריקה"/>
    <s v="סורק תמונות דרך FINEREADER בדקתי וכל היה בסדר"/>
    <s v="סגור"/>
    <m/>
    <d v="2018-10-07T14:52:00"/>
    <d v="2018-10-07T14:52:00"/>
    <x v="23"/>
    <x v="1"/>
    <x v="0"/>
    <s v="טלפון"/>
    <s v="מגדל אור"/>
    <s v="0"/>
    <x v="0"/>
    <s v="מגזר יהודי"/>
    <s v="מרכז"/>
    <s v="עובד"/>
  </r>
  <r>
    <s v="00018409"/>
    <x v="146"/>
    <s v="עדי נתן"/>
    <x v="163"/>
    <n v="74"/>
    <s v="inyavraham@gmail.com"/>
    <s v="קריאת שירות- מגדלאור"/>
    <m/>
    <m/>
    <s v="תוכנת סריקה"/>
    <s v="מידע כללי"/>
    <s v="מתקבלת תמונה חתוכה בעת סריקה"/>
    <s v="במהלך סריקה מתקבלת תמונה חתוכה. חשד לבעיה בתוכנה. המלצתי להסיר את התוכנה ולהוריד מהאתר של סמסונג גירסה מעודכנת לפי סוג הסורק. ביקש סיוע בהשתלטות מרחוק, יחזור למוקד בצהריים או בראשון"/>
    <s v="סגור"/>
    <m/>
    <d v="2018-10-11T10:24:00"/>
    <d v="2018-10-11T10:24:00"/>
    <x v="23"/>
    <x v="1"/>
    <x v="0"/>
    <s v="טלפון"/>
    <s v="מגדל אור"/>
    <s v="0"/>
    <x v="0"/>
    <s v="מגזר יהודי"/>
    <s v="מרכז"/>
    <s v="עובד"/>
  </r>
  <r>
    <s v="00018435"/>
    <x v="146"/>
    <s v="עדי נתן"/>
    <x v="163"/>
    <n v="74"/>
    <s v="inyavraham@gmail.com"/>
    <s v="קריאת שירות- מגדלאור"/>
    <m/>
    <m/>
    <s v="תוכנת סריקה"/>
    <s v="מידע כללי"/>
    <s v="בקשת השתלטות מרחוק לפתרון בעיה בתוכנת סריקה"/>
    <s v="פנייה חוזרת. טוען שבמהלך סריקה מתקבלת תוצאה המתפרשת על שני עמודים. מבקש סיוע בהגדרת תוכנת הסריקה בהשתלטות מרחוק יבגני: עוד פעם בעיה אם סריקה ועוד פעם הכל בסדר לא רואה שום בעיה. כנראה הוא לפעמים עושה טעות ומקבל תמונה מפצלת"/>
    <s v="סגור"/>
    <m/>
    <d v="2018-10-15T09:41:00"/>
    <d v="2018-10-22T13:34:00"/>
    <x v="23"/>
    <x v="1"/>
    <x v="236"/>
    <s v="טלפון"/>
    <s v="מגדל אור"/>
    <s v="0"/>
    <x v="0"/>
    <s v="מגזר יהודי"/>
    <s v="מרכז"/>
    <s v="עובד"/>
  </r>
  <r>
    <s v="00018631"/>
    <x v="146"/>
    <s v="פאדי שקור"/>
    <x v="163"/>
    <n v="74"/>
    <s v="inyavraham@gmail.com"/>
    <s v="קריאת שירות- מגדלאור"/>
    <m/>
    <m/>
    <s v="Office"/>
    <s v="תמיכה טכנית"/>
    <s v="גופן"/>
    <s v="רצה לשנות גודל הגופן ולשנות ברירת המחדל של גודל גופן? דרך תפריט ctrl-sheft-f הגדרנו ביחד פרופיל ברירת מחדל"/>
    <s v="סגור"/>
    <m/>
    <d v="2018-10-29T10:22:00"/>
    <d v="2018-10-29T10:22:00"/>
    <x v="23"/>
    <x v="1"/>
    <x v="0"/>
    <s v="טלפון"/>
    <s v="מגדל אור"/>
    <s v="0"/>
    <x v="0"/>
    <s v="מגזר יהודי"/>
    <s v="מרכז"/>
    <s v="עובד"/>
  </r>
  <r>
    <s v="00018776"/>
    <x v="146"/>
    <s v="יבגני יגודין"/>
    <x v="163"/>
    <n v="74"/>
    <s v="inyavraham@gmail.com"/>
    <s v="קריאת שירות- מגדלאור"/>
    <m/>
    <m/>
    <s v="טלפונים סלולריים"/>
    <s v="אייפון"/>
    <s v="להעביר הודעה"/>
    <s v="אפשר להעתיק אם החלקות מטה בשדה כתיבה להדביק"/>
    <s v="סגור"/>
    <m/>
    <d v="2018-11-08T13:57:00"/>
    <d v="2018-11-08T13:57:00"/>
    <x v="49"/>
    <x v="1"/>
    <x v="0"/>
    <s v="טלפון"/>
    <s v="מגדל אור"/>
    <s v="0"/>
    <x v="0"/>
    <s v="מגזר יהודי"/>
    <s v="מרכז"/>
    <s v="עובד"/>
  </r>
  <r>
    <s v="00018868"/>
    <x v="146"/>
    <s v="יבגני יגודין"/>
    <x v="163"/>
    <n v="74"/>
    <s v="inyavraham@gmail.com"/>
    <s v="קריאת שירות- מגדלאור"/>
    <m/>
    <m/>
    <s v="גלישה באינטרנט"/>
    <s v="תמיכה טכנית"/>
    <s v="שלח סרטון בפייסבוק ולא יודע איפה לראות שזה נשלח"/>
    <s v="זה לוקח זמן אבל לחפש בקיר"/>
    <s v="סגור"/>
    <m/>
    <d v="2018-11-15T15:32:00"/>
    <d v="2018-11-15T15:32:00"/>
    <x v="49"/>
    <x v="1"/>
    <x v="0"/>
    <s v="טלפון"/>
    <s v="מגדל אור"/>
    <s v="0"/>
    <x v="0"/>
    <s v="מגזר יהודי"/>
    <s v="מרכז"/>
    <s v="עובד"/>
  </r>
  <r>
    <s v="00018947"/>
    <x v="146"/>
    <s v="יבגני יגודין"/>
    <x v="163"/>
    <n v="74"/>
    <s v="inyavraham@gmail.com"/>
    <s v="קריאת שירות- מגדלאור"/>
    <m/>
    <m/>
    <s v="תוכנות"/>
    <s v="מידע כללי"/>
    <s v="להוריד מוזיקה מהדיסק לMP#"/>
    <s v="יש לו CDEX רק לפתוח ללחוץ F9 להמתין שיסיים עבודה והקבצים נמצאים בתיקיה my music\MP3"/>
    <s v="סגור"/>
    <m/>
    <d v="2018-11-21T13:16:00"/>
    <d v="2018-11-21T13:16:00"/>
    <x v="49"/>
    <x v="1"/>
    <x v="0"/>
    <s v="טלפון"/>
    <s v="מגדל אור"/>
    <s v="0"/>
    <x v="0"/>
    <s v="מגזר יהודי"/>
    <s v="מרכז"/>
    <s v="עובד"/>
  </r>
  <r>
    <s v="00018991"/>
    <x v="146"/>
    <s v="ליאור עמר"/>
    <x v="163"/>
    <n v="74"/>
    <s v="inyavraham@gmail.com"/>
    <s v="קריאת שירות- מגדלאור"/>
    <m/>
    <m/>
    <s v="טלפונים סלולריים"/>
    <s v="אייפון"/>
    <s v="גרירת יישוןמים"/>
    <s v="מעוניין להעביר אפליקציה בין מסכים - הגעה לישום הרצוי הפלקה מטה למצב עריכה &gt; גרירה &gt; מעבר לעמוד הרצוי שחרור וסיום"/>
    <s v="סגור"/>
    <m/>
    <d v="2018-11-25T10:46:00"/>
    <d v="2018-11-25T10:46:00"/>
    <x v="49"/>
    <x v="1"/>
    <x v="0"/>
    <s v="טלפון"/>
    <s v="מגדל אור"/>
    <s v="0"/>
    <x v="0"/>
    <s v="מגזר יהודי"/>
    <s v="מרכז"/>
    <s v="עובד"/>
  </r>
  <r>
    <s v="00018996"/>
    <x v="146"/>
    <s v="יבגני יגודין"/>
    <x v="163"/>
    <n v="74"/>
    <s v="inyavraham@gmail.com"/>
    <s v="קריאת שירות- מגדלאור"/>
    <m/>
    <m/>
    <s v="טלפונים סלולריים"/>
    <s v="אנדרואיד"/>
    <s v="איך למחוק תיקיה"/>
    <s v="הוריד ספר שמע מחק קבצים אבל לא יודע למחוק ציקיה באותה דרך כמו קבצים"/>
    <s v="סגור"/>
    <m/>
    <d v="2018-11-25T12:19:00"/>
    <d v="2018-11-25T12:19:00"/>
    <x v="49"/>
    <x v="1"/>
    <x v="0"/>
    <s v="טלפון"/>
    <s v="מגדל אור"/>
    <s v="0"/>
    <x v="0"/>
    <s v="מגזר יהודי"/>
    <s v="מרכז"/>
    <s v="עובד"/>
  </r>
  <r>
    <s v="00019056"/>
    <x v="146"/>
    <s v="יבגני יגודין"/>
    <x v="163"/>
    <n v="74"/>
    <s v="inyavraham@gmail.com"/>
    <s v="קריאת שירות- מגדלאור"/>
    <m/>
    <m/>
    <s v="Office"/>
    <s v="תמיכה טכנית"/>
    <s v="לעבור בWORD לעמוד מס (110)"/>
    <s v="ctrl+G לכתוב מספר וללחוץ הבא"/>
    <s v="סגור"/>
    <m/>
    <d v="2018-11-28T15:39:00"/>
    <d v="2018-11-28T15:39:00"/>
    <x v="49"/>
    <x v="1"/>
    <x v="0"/>
    <s v="טלפון"/>
    <s v="מגדל אור"/>
    <s v="0"/>
    <x v="0"/>
    <s v="מגזר יהודי"/>
    <s v="מרכז"/>
    <s v="עובד"/>
  </r>
  <r>
    <s v="00019165"/>
    <x v="146"/>
    <s v="יבגני יגודין"/>
    <x v="163"/>
    <n v="74"/>
    <s v="inyavraham@gmail.com"/>
    <s v="קריאת שירות- מגדלאור"/>
    <m/>
    <m/>
    <s v="מערכות הפעלה"/>
    <s v="תמיכה טכנית"/>
    <s v="להגביר קול של מוזיקה"/>
    <s v="לשנות אם חצים בנגן"/>
    <s v="סגור"/>
    <m/>
    <d v="2018-12-06T10:52:00"/>
    <d v="2018-12-06T10:52:00"/>
    <x v="50"/>
    <x v="1"/>
    <x v="0"/>
    <s v="טלפון"/>
    <s v="מגדל אור"/>
    <s v="0"/>
    <x v="0"/>
    <s v="מגזר יהודי"/>
    <s v="מרכז"/>
    <s v="עובד"/>
  </r>
  <r>
    <s v="00019208"/>
    <x v="146"/>
    <s v="יבגני יגודין"/>
    <x v="163"/>
    <n v="74"/>
    <s v="inyavraham@gmail.com"/>
    <s v="קריאת שירות- מגדלאור"/>
    <m/>
    <m/>
    <s v="טלפונים סלולריים"/>
    <s v="אייפון"/>
    <s v="באנשי קשר סדר מוזר"/>
    <s v="בהגדרות אנשי קשר לבחור מיון לפי שם פרטי-משפחה או הפוך לפי צורך"/>
    <s v="סגור"/>
    <m/>
    <d v="2018-12-10T10:24:00"/>
    <d v="2018-12-10T10:24:00"/>
    <x v="50"/>
    <x v="1"/>
    <x v="0"/>
    <s v="טלפון"/>
    <s v="מגדל אור"/>
    <s v="0"/>
    <x v="0"/>
    <s v="מגזר יהודי"/>
    <s v="מרכז"/>
    <s v="עובד"/>
  </r>
  <r>
    <s v="00019458"/>
    <x v="146"/>
    <s v="יבגני יגודין"/>
    <x v="163"/>
    <n v="74"/>
    <s v="inyavraham@gmail.com"/>
    <s v="קריאת שירות- מגדלאור"/>
    <m/>
    <m/>
    <s v="טלפונים סלולריים"/>
    <s v="אייפון"/>
    <s v="לשמור איש קשר משיחות אחרונות"/>
    <s v="להיכנס לשיחות אחרונות לבחור פרטי איש קשר צור איש קשר אם איש קשר רשום להיכנס לעריכה למלא או לתקן פרטים"/>
    <s v="סגור"/>
    <m/>
    <d v="2018-12-30T10:59:00"/>
    <d v="2018-12-30T10:59:00"/>
    <x v="50"/>
    <x v="1"/>
    <x v="0"/>
    <s v="טלפון"/>
    <s v="מגדל אור"/>
    <s v="0"/>
    <x v="0"/>
    <s v="מגזר יהודי"/>
    <s v="מרכז"/>
    <s v="עובד"/>
  </r>
  <r>
    <s v="00019534"/>
    <x v="146"/>
    <s v="תמי טיירי"/>
    <x v="163"/>
    <n v="74"/>
    <s v="inyavraham@gmail.com"/>
    <s v="קריאת שירות- מגדלאור"/>
    <m/>
    <m/>
    <s v="תוכנות"/>
    <s v="מידע כללי"/>
    <s v="נירו"/>
    <s v="שאל איך לצרוב דיסק עם נירו וכשחזרתי אליו אמר שהסתדר."/>
    <s v="סגור"/>
    <m/>
    <d v="2019-01-06T10:32:00"/>
    <d v="2019-01-06T10:32:00"/>
    <x v="24"/>
    <x v="8"/>
    <x v="0"/>
    <s v="טלפון"/>
    <s v="מגדל אור"/>
    <s v="0"/>
    <x v="0"/>
    <s v="מגזר יהודי"/>
    <s v="מרכז"/>
    <s v="עובד"/>
  </r>
  <r>
    <s v="00019535"/>
    <x v="146"/>
    <s v="תמי טיירי"/>
    <x v="163"/>
    <n v="74"/>
    <s v="inyavraham@gmail.com"/>
    <s v="קריאת שירות- מגדלאור"/>
    <m/>
    <m/>
    <s v="תוכנות"/>
    <s v="מידע כללי"/>
    <s v="תוכנת צריבה"/>
    <s v="הסברתי איך לצרוב דיסק עם נירו"/>
    <s v="סגור"/>
    <m/>
    <d v="2019-01-06T10:55:00"/>
    <d v="2019-01-06T10:55:00"/>
    <x v="24"/>
    <x v="8"/>
    <x v="0"/>
    <s v="טלפון"/>
    <s v="מגדל אור"/>
    <s v="0"/>
    <x v="0"/>
    <s v="מגזר יהודי"/>
    <s v="מרכז"/>
    <s v="עובד"/>
  </r>
  <r>
    <s v="00019638"/>
    <x v="146"/>
    <s v="פאדי שקור"/>
    <x v="163"/>
    <n v="74"/>
    <s v="inyavraham@gmail.com"/>
    <s v="קריאת שירות- מגדלאור"/>
    <m/>
    <m/>
    <s v="Office"/>
    <s v="תמיכה טכנית"/>
    <s v="ערכת נושא"/>
    <s v="הגדרנו ביחד גודל גופן וצבע"/>
    <s v="סגור"/>
    <m/>
    <d v="2019-01-14T10:59:00"/>
    <d v="2019-01-14T10:59:00"/>
    <x v="24"/>
    <x v="8"/>
    <x v="0"/>
    <s v="טלפון"/>
    <s v="מגדל אור"/>
    <s v="0"/>
    <x v="0"/>
    <s v="מגזר יהודי"/>
    <s v="מרכז"/>
    <s v="עובד"/>
  </r>
  <r>
    <s v="00020467"/>
    <x v="146"/>
    <s v="יבגני יגודין"/>
    <x v="163"/>
    <n v="74"/>
    <s v="inyavraham@gmail.com"/>
    <s v="קריאת שירות- מגדלאור"/>
    <m/>
    <m/>
    <s v="Office"/>
    <s v="תמיכה טכנית"/>
    <s v="להוסיף ניקוד למסמך"/>
    <s v="חשב שיש אתר שניתן לנקד את כל טקסט אוטומטית לא מצאתי אפשרות הסברתי איך להוסיף ניקוד בWORD סימני ניקוד: יש לשים את הסמן אחרי האות שאותה רוצים לנקד, לעבור למצב Caps Lock, ואז ללחוץ על מקש Shift ביחד עם אחד המקשים על פי הטבלה."/>
    <s v="סגור"/>
    <m/>
    <d v="2019-03-24T11:00:00"/>
    <d v="2019-03-24T11:00:00"/>
    <x v="60"/>
    <x v="8"/>
    <x v="0"/>
    <s v="טלפון"/>
    <s v="מגדל אור"/>
    <s v="0"/>
    <x v="0"/>
    <s v="מגזר יהודי"/>
    <s v="מרכז"/>
    <s v="עובד"/>
  </r>
  <r>
    <s v="00020703"/>
    <x v="146"/>
    <s v="תמי טיירי"/>
    <x v="163"/>
    <n v="74"/>
    <s v="inyavraham@gmail.com"/>
    <s v="קריאת שירות- מגדלאור"/>
    <m/>
    <m/>
    <s v="ציוד היקפי"/>
    <m/>
    <s v="כונן חיצוני"/>
    <s v="יש לו כונן חיצוני אך כשמכניסים אותו למחשב המחשב מזהה אותו אך מראה שהכונן ריק. וכשנכנסנו למאפינים ראינו כמה מקום בשימוש וכמה פנוי. עשינו כיבוי והפעלה של המחשב וחיברנו מחדש אך לא עזר. הצעתי לקחת את הכונן למעבדה."/>
    <s v="סגור"/>
    <m/>
    <d v="2019-04-14T13:49:00"/>
    <d v="2019-04-14T13:49:00"/>
    <x v="61"/>
    <x v="8"/>
    <x v="0"/>
    <s v="טלפון"/>
    <s v="מגדל אור"/>
    <s v="0"/>
    <x v="0"/>
    <s v="מגזר יהודי"/>
    <s v="מרכז"/>
    <s v="עובד"/>
  </r>
  <r>
    <s v="00020727"/>
    <x v="146"/>
    <s v="יבגני יגודין"/>
    <x v="163"/>
    <n v="74"/>
    <s v="inyavraham@gmail.com"/>
    <s v="קריאת שירות- מגדלאור"/>
    <m/>
    <m/>
    <s v="טלפונים סלולריים"/>
    <s v="אייפון"/>
    <s v="להגדיר שפה בENVISION"/>
    <s v="אין לזה הגדרה שפות"/>
    <s v="סגור"/>
    <m/>
    <d v="2019-04-15T16:47:00"/>
    <d v="2019-04-15T16:47:00"/>
    <x v="61"/>
    <x v="8"/>
    <x v="0"/>
    <s v="טלפון"/>
    <s v="מגדל אור"/>
    <s v="0"/>
    <x v="0"/>
    <s v="מגזר יהודי"/>
    <s v="מרכז"/>
    <s v="עובד"/>
  </r>
  <r>
    <s v="00021247"/>
    <x v="146"/>
    <s v="פאדי שקור"/>
    <x v="163"/>
    <n v="74"/>
    <s v="inyavraham@gmail.com"/>
    <s v="קריאת שירות- מגדלאור"/>
    <m/>
    <m/>
    <s v="מערכות הפעלה"/>
    <s v="תמיכה טכנית"/>
    <s v="תרגום"/>
    <s v="רצה לדעת אם יש תוכנה לתרגום. בדקתי את התרגום של גוגל ושל מיקרוסופט לא נגיש ולא ידוע לי על תוכנה ניגישה"/>
    <s v="סגור"/>
    <m/>
    <d v="2019-06-03T09:54:00"/>
    <d v="2019-06-03T09:54:00"/>
    <x v="62"/>
    <x v="8"/>
    <x v="0"/>
    <s v="טלפון"/>
    <s v="מגדל אור"/>
    <s v="0"/>
    <x v="0"/>
    <s v="מגזר יהודי"/>
    <s v="מרכז"/>
    <s v="עובד"/>
  </r>
  <r>
    <s v="00021394"/>
    <x v="146"/>
    <s v="תמי טיירי"/>
    <x v="163"/>
    <n v="74"/>
    <s v="inyavraham@gmail.com"/>
    <s v="קריאת שירות- מגדלאור"/>
    <m/>
    <m/>
    <s v="מערכות הפעלה"/>
    <s v="תמיכה טכנית"/>
    <s v="אין אינטרנט"/>
    <s v="לדבריו. הנטב פועל. יש אינטרנט בכל המחשבים והסלולרי. רק במחשב אחד אין. בדקתי את הגדרות הרשת ולא מזהה את הרשת. הפנתי לספק."/>
    <s v="סגור"/>
    <m/>
    <d v="2019-06-16T12:44:00"/>
    <d v="2019-06-16T12:44:00"/>
    <x v="62"/>
    <x v="8"/>
    <x v="0"/>
    <s v="טלפון"/>
    <s v="מגדל אור"/>
    <s v="0"/>
    <x v="0"/>
    <s v="מגזר יהודי"/>
    <s v="מרכז"/>
    <s v="עובד"/>
  </r>
  <r>
    <s v="00021490"/>
    <x v="146"/>
    <s v="תמי טיירי"/>
    <x v="163"/>
    <n v="74"/>
    <s v="inyavraham@gmail.com"/>
    <s v="קריאת שירות- מגדלאור"/>
    <m/>
    <m/>
    <s v="טלפונים סלולריים"/>
    <s v="אייפון"/>
    <s v="מחיקת תמונות, ניקוי צ'טים בווצאפ וחסימה של הורדה של תמונות מהווצאפ לנייד"/>
    <s v="לדבריו. מכשיר הטלפון של אשתו מלא. הסברתי איך לבחור תמונות מהגלריה ולמחוק או למחוק הכל או לגבות. הסברתי איך לנקות צ'ט בווצאפ. המלצתי שאם יש קבוצות ששולחות המון תמונות אז לסמן בתוך קבוצת הווצאפ את האפשרות שמור לסרט הצילום ולבחור בלעולם לא."/>
    <s v="סגור"/>
    <m/>
    <d v="2019-06-23T11:13:00"/>
    <d v="2019-06-23T11:13:00"/>
    <x v="62"/>
    <x v="8"/>
    <x v="0"/>
    <s v="טלפון"/>
    <s v="מגדל אור"/>
    <s v="0"/>
    <x v="0"/>
    <s v="מגזר יהודי"/>
    <s v="מרכז"/>
    <s v="עובד"/>
  </r>
  <r>
    <s v="00021767"/>
    <x v="146"/>
    <s v="יבגני יגודין"/>
    <x v="163"/>
    <n v="74"/>
    <s v="inyavraham@gmail.com"/>
    <s v="קריאת שירות- מגדלאור"/>
    <m/>
    <m/>
    <s v="גלישה באינטרנט"/>
    <s v="תמיכה טכנית"/>
    <s v="להוריד מYT"/>
    <s v="יש לו תוכנה מורידה רק נתקע סגרתי ובפתיחה זה עבד בסדר רק עשיתי עדכון אבל הוא רצה כסף לימדתי להשתמש באתר להורדת MP3"/>
    <s v="סגור"/>
    <m/>
    <d v="2019-07-15T12:36:00"/>
    <d v="2019-07-15T13:18:00"/>
    <x v="63"/>
    <x v="8"/>
    <x v="119"/>
    <s v="טלפון"/>
    <s v="מגדל אור"/>
    <s v="0"/>
    <x v="0"/>
    <s v="מגזר יהודי"/>
    <s v="מרכז"/>
    <s v="עובד"/>
  </r>
  <r>
    <s v="00021948"/>
    <x v="146"/>
    <s v="יבגני יגודין"/>
    <x v="163"/>
    <n v="74"/>
    <s v="inyavraham@gmail.com"/>
    <s v="קריאת שירות- מגדלאור"/>
    <m/>
    <m/>
    <s v="טלפונים סלולריים"/>
    <s v="אייפון"/>
    <s v="איך לגבות אנשי קשר?"/>
    <s v="זה מגובה באיקלאוד בדקתי אתו שאיקלאוד מחובר ומוגדר הסברתי שהוא עושה גיבוי טלפון בחשמל ומחובר אלחוטית"/>
    <s v="סגור"/>
    <m/>
    <d v="2019-08-04T12:36:00"/>
    <d v="2019-08-04T12:36:00"/>
    <x v="64"/>
    <x v="8"/>
    <x v="0"/>
    <s v="טלפון"/>
    <s v="מגדל אור"/>
    <s v="0"/>
    <x v="0"/>
    <s v="מגזר יהודי"/>
    <s v="מרכז"/>
    <s v="עובד"/>
  </r>
  <r>
    <s v="00022147"/>
    <x v="146"/>
    <s v="תמי טיירי"/>
    <x v="163"/>
    <n v="74"/>
    <s v="inyavraham@gmail.com"/>
    <s v="קריאת שירות- מגדלאור"/>
    <m/>
    <m/>
    <s v="טלפונים סלולריים"/>
    <s v="אייפון"/>
    <s v="הוספת פגישה בלוח שנה"/>
    <s v="הסברתי איך להוסיף פגישה בלוח השנה באיפון."/>
    <s v="סגור"/>
    <m/>
    <d v="2019-08-20T11:29:00"/>
    <d v="2019-08-20T11:29:00"/>
    <x v="64"/>
    <x v="8"/>
    <x v="0"/>
    <s v="טלפון"/>
    <s v="מגדל אור"/>
    <s v="0"/>
    <x v="0"/>
    <s v="מגזר יהודי"/>
    <s v="מרכז"/>
    <s v="עובד"/>
  </r>
  <r>
    <s v="00022165"/>
    <x v="146"/>
    <s v="יבגני יגודין"/>
    <x v="163"/>
    <n v="74"/>
    <s v="inyavraham@gmail.com"/>
    <s v="קריאת שירות- מגדלאור"/>
    <m/>
    <m/>
    <s v="טלפונים סלולריים"/>
    <s v="אייפון"/>
    <s v="ליצור תזכורת"/>
    <s v="לימדתי ליצור תזכורת דרך סירי רק הוא לא הצליח למחוק תזכורות"/>
    <s v="סגור"/>
    <m/>
    <d v="2019-08-21T11:50:00"/>
    <d v="2019-08-21T11:50:00"/>
    <x v="64"/>
    <x v="8"/>
    <x v="0"/>
    <s v="טלפון"/>
    <s v="מגדל אור"/>
    <s v="0"/>
    <x v="0"/>
    <s v="מגזר יהודי"/>
    <s v="מרכז"/>
    <s v="עובד"/>
  </r>
  <r>
    <s v="00022277"/>
    <x v="146"/>
    <s v="יבגני יגודין"/>
    <x v="163"/>
    <n v="74"/>
    <s v="inyavraham@gmail.com"/>
    <s v="קריאת שירות- מגדלאור"/>
    <m/>
    <m/>
    <s v="טלפונים סלולריים"/>
    <s v="אייפון"/>
    <s v="טלפון לא מנגן ספרים או מוזיקה"/>
    <s v="איפון SE הפעלה מחדש לא עזרה. הסתבר שלא היה לו אינטרנט."/>
    <s v="סגור"/>
    <m/>
    <d v="2019-09-02T09:38:00"/>
    <d v="2019-09-02T12:06:00"/>
    <x v="65"/>
    <x v="8"/>
    <x v="111"/>
    <s v="טלפון"/>
    <s v="מגדל אור"/>
    <s v="0"/>
    <x v="0"/>
    <s v="מגזר יהודי"/>
    <s v="מרכז"/>
    <s v="עובד"/>
  </r>
  <r>
    <s v="00022290"/>
    <x v="146"/>
    <s v="יבגני יגודין"/>
    <x v="163"/>
    <n v="74"/>
    <s v="inyavraham@gmail.com"/>
    <s v="קריאת שירות- מגדלאור"/>
    <m/>
    <m/>
    <s v="Office"/>
    <s v="תמיכה טכנית"/>
    <s v="מנסה לכתוב מייל אבל לא מקבל השלמה כתובת"/>
    <s v="בכתובות עשה טעות רשם כתובת פעמיים וזה עשה בעיה אחרי שפעם מחקתי חלק הלו נחון השלמה עובדת גם באנגלית וגם בעברית"/>
    <s v="סגור"/>
    <m/>
    <d v="2019-09-02T14:30:00"/>
    <d v="2019-09-02T14:30:00"/>
    <x v="65"/>
    <x v="8"/>
    <x v="0"/>
    <s v="טלפון"/>
    <s v="מגדל אור"/>
    <s v="0"/>
    <x v="0"/>
    <s v="מגזר יהודי"/>
    <s v="מרכז"/>
    <s v="עובד"/>
  </r>
  <r>
    <s v="00022472"/>
    <x v="146"/>
    <s v="יבגני יגודין"/>
    <x v="163"/>
    <n v="74"/>
    <s v="inyavraham@gmail.com"/>
    <s v="קריאת שירות- מגדלאור"/>
    <m/>
    <m/>
    <s v="גלישה באינטרנט"/>
    <s v="תמיכה טכנית"/>
    <s v="קיבל מייל אם הזמנה לא מבין מה להדפיס"/>
    <s v="הדפסתי את כל המייל מפני שאין בו חלק נפרד"/>
    <s v="סגור"/>
    <m/>
    <d v="2019-09-22T14:41:00"/>
    <d v="2019-09-22T14:41:00"/>
    <x v="65"/>
    <x v="8"/>
    <x v="0"/>
    <s v="טלפון"/>
    <s v="מגדל אור"/>
    <s v="0"/>
    <x v="0"/>
    <s v="מגזר יהודי"/>
    <s v="מרכז"/>
    <s v="עובד"/>
  </r>
  <r>
    <s v="00022596"/>
    <x v="146"/>
    <s v="יבגני יגודין"/>
    <x v="163"/>
    <n v="74"/>
    <s v="inyavraham@gmail.com"/>
    <s v="קריאת שירות- מגדלאור"/>
    <m/>
    <m/>
    <s v="טלפונים סלולריים"/>
    <s v="אייפון"/>
    <s v="להעביר מהודעות לWA"/>
    <s v="בהודעה להעתיק לפתוח WA להדביק לשלוח"/>
    <s v="סגור"/>
    <m/>
    <d v="2019-10-10T15:03:00"/>
    <d v="2019-10-10T15:03:00"/>
    <x v="66"/>
    <x v="8"/>
    <x v="0"/>
    <s v="טלפון"/>
    <s v="מגדל אור"/>
    <s v="0"/>
    <x v="0"/>
    <s v="מגזר יהודי"/>
    <s v="מרכז"/>
    <s v="עובד"/>
  </r>
  <r>
    <s v="00022696"/>
    <x v="146"/>
    <s v="ליאור עמר"/>
    <x v="163"/>
    <n v="74"/>
    <s v="inyavraham@gmail.com"/>
    <s v="קריאת שירות- מגדלאור"/>
    <m/>
    <m/>
    <s v="ציוד היקפי"/>
    <m/>
    <s v="הדפסה"/>
    <s v="לא מצליח להדפיס תמונות - מדפיס לפקס, הוסבר לשנות מדפסת ולנסות אפשרות הדפסה נוספת"/>
    <s v="סגור"/>
    <m/>
    <d v="2019-10-29T14:59:00"/>
    <d v="2019-10-29T14:59:00"/>
    <x v="66"/>
    <x v="8"/>
    <x v="0"/>
    <s v="טלפון"/>
    <s v="מגדל אור"/>
    <s v="0"/>
    <x v="0"/>
    <s v="מגזר יהודי"/>
    <s v="מרכז"/>
    <s v="עובד"/>
  </r>
  <r>
    <s v="00022878"/>
    <x v="146"/>
    <s v="תמי טיירי"/>
    <x v="163"/>
    <n v="74"/>
    <s v="inyavraham@gmail.com"/>
    <s v="קריאת שירות- מגדלאור"/>
    <m/>
    <m/>
    <s v="טלפונים סלולריים"/>
    <s v="אייפון"/>
    <s v="ביטול הרם איפון ממצב שינה"/>
    <s v="לדבריו. כל רגע המכשיר מדבר. כיבינו את הרם המכשיר ממצב שינה."/>
    <s v="סגור"/>
    <m/>
    <d v="2019-11-19T14:09:00"/>
    <d v="2019-11-19T14:09:00"/>
    <x v="67"/>
    <x v="8"/>
    <x v="0"/>
    <s v="טלפון"/>
    <s v="מגדל אור"/>
    <s v="0"/>
    <x v="0"/>
    <s v="מגזר יהודי"/>
    <s v="מרכז"/>
    <s v="עובד"/>
  </r>
  <r>
    <s v="00022885"/>
    <x v="146"/>
    <s v="תמי טיירי"/>
    <x v="163"/>
    <n v="74"/>
    <s v="inyavraham@gmail.com"/>
    <s v="קריאת שירות- מגדלאור"/>
    <m/>
    <m/>
    <s v="ציוד היקפי"/>
    <m/>
    <s v="מדפסת לא עובדת"/>
    <s v="לדבריו. מנסה להדפיס מסמך אך המדפסת לא עובדת. ביקשתי שיכבא את המחשב והמדפסת וידליק מחדש במידה ולא יצליח יתקשר שוב."/>
    <s v="סגור"/>
    <m/>
    <d v="2019-11-19T16:36:00"/>
    <d v="2019-11-19T16:36:00"/>
    <x v="67"/>
    <x v="8"/>
    <x v="0"/>
    <s v="טלפון"/>
    <s v="מגדל אור"/>
    <s v="0"/>
    <x v="0"/>
    <s v="מגזר יהודי"/>
    <s v="מרכז"/>
    <s v="עובד"/>
  </r>
  <r>
    <s v="00022934"/>
    <x v="146"/>
    <s v="תמי טיירי"/>
    <x v="163"/>
    <n v="74"/>
    <s v="inyavraham@gmail.com"/>
    <s v="קריאת שירות- מגדלאור"/>
    <m/>
    <m/>
    <s v="תוכנות"/>
    <m/>
    <s v="המרת קבצים"/>
    <s v="הסברתי מה ההבדל בין קובץ mp3 לקובץ wav. יש לו תוכנה להמרת קבצים בשם פוינטר וביקש שאסביר לו איך להמיר איתה. הסברתי שיש המון המון תוכנות ואתרים להמרת קבצים ושלא מכירה את התוכנה עליה דיבר."/>
    <s v="סגור"/>
    <m/>
    <d v="2019-11-24T15:13:00"/>
    <d v="2019-11-24T15:13:00"/>
    <x v="67"/>
    <x v="8"/>
    <x v="0"/>
    <s v="טלפון"/>
    <s v="מגדל אור"/>
    <s v="0"/>
    <x v="0"/>
    <s v="מגזר יהודי"/>
    <s v="מרכז"/>
    <s v="עובד"/>
  </r>
  <r>
    <s v="00023243"/>
    <x v="146"/>
    <s v="תמי טיירי"/>
    <x v="163"/>
    <n v="74"/>
    <s v="inyavraham@gmail.com"/>
    <s v="קריאת שירות- מגדלאור"/>
    <m/>
    <m/>
    <s v="ציוד היקפי"/>
    <m/>
    <s v="המלצה לרכישת כונן"/>
    <s v="לדבריו. מעוניין לרכוש מחשב חדש ולהעתיק את כל התקיות לכונן גיבוי. הסברתי איך. רצה להעתיק הכל לדיסקים. המלצתי לרכוש כונן למשל טרה גדול כי אמר שיש לו המון דברים."/>
    <s v="סגור"/>
    <m/>
    <d v="2019-12-23T11:14:00"/>
    <d v="2019-12-23T11:14:00"/>
    <x v="41"/>
    <x v="8"/>
    <x v="0"/>
    <s v="טלפון"/>
    <s v="מגדל אור"/>
    <s v="0"/>
    <x v="0"/>
    <s v="מגזר יהודי"/>
    <s v="מרכז"/>
    <s v="עובד"/>
  </r>
  <r>
    <s v="00023244"/>
    <x v="146"/>
    <s v="תמי טיירי"/>
    <x v="163"/>
    <n v="74"/>
    <s v="inyavraham@gmail.com"/>
    <s v="קריאת שירות- מגדלאור"/>
    <m/>
    <m/>
    <s v="טלפונים סלולריים"/>
    <s v="אייפון"/>
    <s v="הקראת השעה"/>
    <s v="יש לו איפון 6. לדבריו. המכשיר מקריא לו את השעה כל כמה שניות. בדקתי וזה לא קרה. נכנסתי להגדרות תצוגה והרם את המכשיר ממצב שינה כבוי."/>
    <s v="סגור"/>
    <m/>
    <d v="2019-12-23T11:16:00"/>
    <d v="2019-12-23T11:16:00"/>
    <x v="41"/>
    <x v="8"/>
    <x v="0"/>
    <s v="טלפון"/>
    <s v="מגדל אור"/>
    <s v="0"/>
    <x v="0"/>
    <s v="מגזר יהודי"/>
    <s v="מרכז"/>
    <s v="עובד"/>
  </r>
  <r>
    <s v="00023251"/>
    <x v="146"/>
    <s v="תמי טיירי"/>
    <x v="163"/>
    <n v="74"/>
    <s v="inyavraham@gmail.com"/>
    <s v="קריאת שירות- מגדלאור"/>
    <m/>
    <m/>
    <s v="מערכות הפעלה"/>
    <s v="הדרכה"/>
    <s v="העתקת תקית מסמכים"/>
    <s v="העתקנו את תקית מסמכים לכונן חיצוני של 120 gb. הסברתי איך לבחור איפה לשמור מסמך אבל לא עשינו זאת יחד."/>
    <s v="סגור"/>
    <m/>
    <d v="2019-12-23T12:28:00"/>
    <d v="2019-12-23T12:28:00"/>
    <x v="41"/>
    <x v="8"/>
    <x v="0"/>
    <s v="טלפון"/>
    <s v="מגדל אור"/>
    <s v="0"/>
    <x v="0"/>
    <s v="מגזר יהודי"/>
    <s v="מרכז"/>
    <s v="עובד"/>
  </r>
  <r>
    <s v="00023395"/>
    <x v="146"/>
    <s v="ליאור עמר"/>
    <x v="163"/>
    <n v="74"/>
    <s v="inyavraham@gmail.com"/>
    <s v="קריאת שירות- מגדלאור"/>
    <m/>
    <m/>
    <s v="טלפונים סלולריים"/>
    <s v="אייפון"/>
    <s v="כל הזמן אומר את השעה"/>
    <s v="כניסה להגדרות וכיבוי הקראת תוכן"/>
    <s v="סגור"/>
    <m/>
    <d v="2020-01-07T13:35:00"/>
    <d v="2020-01-07T13:35:00"/>
    <x v="68"/>
    <x v="2"/>
    <x v="0"/>
    <s v="טלפון"/>
    <s v="מגדל אור"/>
    <s v="0"/>
    <x v="0"/>
    <s v="מגזר יהודי"/>
    <s v="מרכז"/>
    <s v="עובד"/>
  </r>
  <r>
    <s v="00023399"/>
    <x v="146"/>
    <s v="תמי טיירי"/>
    <x v="163"/>
    <n v="74"/>
    <s v="inyavraham@gmail.com"/>
    <s v="קריאת שירות- מגדלאור"/>
    <m/>
    <m/>
    <s v="ציוד היקפי"/>
    <m/>
    <s v="הדפסת קובץ jpg"/>
    <s v="יש לו קובץ jpg של 3 עמודים והצלחנו להדפיס רק עמוד אחד. ניסינו כמה פעמים בכמה שיטות ללא הצלחה. אמר שיעזר באדם רואה."/>
    <s v="סגור"/>
    <m/>
    <d v="2020-01-07T16:55:00"/>
    <d v="2020-01-07T16:55:00"/>
    <x v="68"/>
    <x v="2"/>
    <x v="0"/>
    <s v="טלפון"/>
    <s v="מגדל אור"/>
    <s v="0"/>
    <x v="0"/>
    <s v="מגזר יהודי"/>
    <s v="מרכז"/>
    <s v="עובד"/>
  </r>
  <r>
    <s v="00023470"/>
    <x v="146"/>
    <s v="ליאור עמר"/>
    <x v="163"/>
    <n v="74"/>
    <s v="inyavraham@gmail.com"/>
    <s v="קריאת שירות- מגדלאור"/>
    <m/>
    <m/>
    <s v="Office"/>
    <s v="תמיכה טכנית"/>
    <s v="שליחת קובץ במייל"/>
    <s v="מבקש לצרף מספר מסמכים למייל - הגעה לקובץ APP&gt;שלח אל&gt;נמען דואר"/>
    <s v="סגור"/>
    <m/>
    <d v="2020-01-19T12:14:00"/>
    <d v="2020-01-19T12:14:00"/>
    <x v="68"/>
    <x v="2"/>
    <x v="0"/>
    <s v="טלפון"/>
    <s v="מגדל אור"/>
    <s v="0"/>
    <x v="0"/>
    <s v="מגזר יהודי"/>
    <s v="מרכז"/>
    <s v="עובד"/>
  </r>
  <r>
    <s v="00023497"/>
    <x v="146"/>
    <s v="ליאור עמר"/>
    <x v="163"/>
    <n v="74"/>
    <s v="inyavraham@gmail.com"/>
    <s v="קריאת שירות- מגדלאור"/>
    <m/>
    <m/>
    <s v="תוכנות"/>
    <s v="מידע כללי"/>
    <s v="סריקה ושליחה במייל"/>
    <s v="מנסה לשלוח קובץ גדול מדי במייל - בוצע סריקה מחדש באיכות שונה, נשמר כPDF ולא כTIFF"/>
    <s v="סגור"/>
    <m/>
    <d v="2020-01-21T11:43:00"/>
    <d v="2020-01-21T11:43:00"/>
    <x v="68"/>
    <x v="2"/>
    <x v="0"/>
    <s v="טלפון"/>
    <s v="מגדל אור"/>
    <s v="0"/>
    <x v="0"/>
    <s v="מגזר יהודי"/>
    <s v="מרכז"/>
    <s v="עובד"/>
  </r>
  <r>
    <s v="00023517"/>
    <x v="146"/>
    <s v="יבגני יגודין"/>
    <x v="163"/>
    <n v="74"/>
    <s v="inyavraham@gmail.com"/>
    <s v="קריאת שירות- מגדלאור"/>
    <m/>
    <m/>
    <s v="טלפונים סלולריים"/>
    <s v="אייפון"/>
    <s v="טלפון מקריא שעה 3 פעמים שמחבר אוזניות"/>
    <s v="לא מצאתי איך לבטל צריך לשאול את פאדי או תמי בהמשך לטיפול דיברתי עם הלקוח ולא הצלחנו למצוא פתרון כנראה שמדובר בבג."/>
    <s v="סגור"/>
    <m/>
    <d v="2020-01-22T12:38:00"/>
    <d v="2020-01-27T11:18:00"/>
    <x v="68"/>
    <x v="2"/>
    <x v="237"/>
    <s v="טלפון"/>
    <s v="מגדל אור"/>
    <s v="0"/>
    <x v="0"/>
    <s v="מגזר יהודי"/>
    <s v="מרכז"/>
    <s v="עובד"/>
  </r>
  <r>
    <s v="00023550"/>
    <x v="146"/>
    <s v="ליאור עמר"/>
    <x v="163"/>
    <n v="74"/>
    <s v="inyavraham@gmail.com"/>
    <s v="קריאת שירות- מגדלאור"/>
    <m/>
    <m/>
    <s v="טלפונים סלולריים"/>
    <s v="אייפון"/>
    <s v="פייסבוק"/>
    <s v="מבקש לצאת מקבוצה בפייסבוק - יש להגיע לקבוצה&gt;כלי קבוצה&gt;עזוב קבוצה"/>
    <s v="סגור"/>
    <m/>
    <d v="2020-01-26T14:31:00"/>
    <d v="2020-01-26T14:31:00"/>
    <x v="68"/>
    <x v="2"/>
    <x v="0"/>
    <s v="טלפון"/>
    <s v="מגדל אור"/>
    <s v="0"/>
    <x v="0"/>
    <s v="מגזר יהודי"/>
    <s v="מרכז"/>
    <s v="עובד"/>
  </r>
  <r>
    <s v="00023757"/>
    <x v="146"/>
    <s v="ליאור עמר"/>
    <x v="163"/>
    <n v="74"/>
    <s v="inyavraham@gmail.com"/>
    <s v="קריאת שירות- מגדלאור"/>
    <m/>
    <m/>
    <s v="Office"/>
    <s v="תמיכה טכנית"/>
    <s v="שליחת דוא&quot;ל"/>
    <s v="מעוניין להשיב להודעה ולצרף קבצים - הוסבר להשיב ctrl+r ולאחר מכן להוסיף קובץ alt&gt;פ&gt;ף&gt; לאתר את הקובץ ולבחור בו"/>
    <s v="סגור"/>
    <m/>
    <d v="2020-02-16T13:38:00"/>
    <d v="2020-02-16T13:38:00"/>
    <x v="69"/>
    <x v="2"/>
    <x v="0"/>
    <s v="טלפון"/>
    <s v="מגדל אור"/>
    <s v="0"/>
    <x v="0"/>
    <s v="מגזר יהודי"/>
    <s v="מרכז"/>
    <s v="עובד"/>
  </r>
  <r>
    <s v="00023783"/>
    <x v="146"/>
    <s v="עדי נתן"/>
    <x v="163"/>
    <n v="74"/>
    <s v="inyavraham@gmail.com"/>
    <s v="קריאת שירות- מגדלאור"/>
    <m/>
    <m/>
    <s v="טלפונים סלולריים"/>
    <s v="אייפון"/>
    <s v="בקשת תמיכה לאייפון"/>
    <s v="חזרתי למקבל השירות, אך הוא שכח את סיבת הפנייה אלינו. הבטיח לחזור למוקד במידה וייזכר. ציין כי ניסה לבצע פעולה על אייפון ללא הצלחה."/>
    <s v="סגור"/>
    <m/>
    <d v="2020-02-18T19:01:00"/>
    <d v="2020-02-18T19:01:00"/>
    <x v="69"/>
    <x v="2"/>
    <x v="0"/>
    <s v="טלפון"/>
    <s v="מגדל אור"/>
    <s v="0"/>
    <x v="0"/>
    <s v="מגזר יהודי"/>
    <s v="מרכז"/>
    <s v="עובד"/>
  </r>
  <r>
    <s v="00023784"/>
    <x v="146"/>
    <s v="עדי נתן"/>
    <x v="163"/>
    <n v="74"/>
    <s v="inyavraham@gmail.com"/>
    <s v="קריאת שירות- מגדלאור"/>
    <m/>
    <m/>
    <s v="טלפונים סלולריים"/>
    <s v="אייפון"/>
    <s v="העברת SMS ל-Whatsapp"/>
    <s v="ביקש להעביר הודעת SMS לאיש קשר ב-Whatsapp. הודרך. בנוסף, התלונן בצדק על הגיית חלק מאותיות המקלדת בצורה שגויה באייפון. הוסבר שהתקלה גורפת ללא פתרון כרגע."/>
    <s v="סגור"/>
    <m/>
    <d v="2020-02-18T19:33:00"/>
    <d v="2020-02-18T19:33:00"/>
    <x v="69"/>
    <x v="2"/>
    <x v="0"/>
    <s v="טלפון"/>
    <s v="מגדל אור"/>
    <s v="0"/>
    <x v="0"/>
    <s v="מגזר יהודי"/>
    <s v="מרכז"/>
    <s v="עובד"/>
  </r>
  <r>
    <s v="00023812"/>
    <x v="146"/>
    <s v="תמי טיירי"/>
    <x v="163"/>
    <n v="74"/>
    <s v="inyavraham@gmail.com"/>
    <s v="קריאת שירות- מגדלאור"/>
    <m/>
    <m/>
    <s v="Office"/>
    <s v="תמיכה טכנית"/>
    <s v="מעבר בין תקיות"/>
    <s v="הסברתי איך לעבור בין התקיות בowtlook"/>
    <s v="סגור"/>
    <m/>
    <d v="2020-02-20T13:26:00"/>
    <d v="2020-02-20T13:26:00"/>
    <x v="69"/>
    <x v="2"/>
    <x v="0"/>
    <s v="טלפון"/>
    <s v="מגדל אור"/>
    <s v="0"/>
    <x v="0"/>
    <s v="מגזר יהודי"/>
    <s v="מרכז"/>
    <s v="עובד"/>
  </r>
  <r>
    <s v="00023829"/>
    <x v="146"/>
    <s v="תמי טיירי"/>
    <x v="163"/>
    <n v="74"/>
    <s v="inyavraham@gmail.com"/>
    <s v="קריאת שירות- מגדלאור"/>
    <m/>
    <m/>
    <s v="טלפונים סלולריים"/>
    <s v="אייפון"/>
    <s v="תזכורת קולית"/>
    <s v="הסברתי איך לעשות תזכורת קולית בלוח השנה באיפון."/>
    <s v="סגור"/>
    <m/>
    <d v="2020-02-23T12:08:00"/>
    <d v="2020-02-23T12:08:00"/>
    <x v="69"/>
    <x v="2"/>
    <x v="0"/>
    <s v="טלפון"/>
    <s v="מגדל אור"/>
    <s v="0"/>
    <x v="0"/>
    <s v="מגזר יהודי"/>
    <s v="מרכז"/>
    <s v="עובד"/>
  </r>
  <r>
    <s v="00023849"/>
    <x v="146"/>
    <s v="תמי טיירי"/>
    <x v="163"/>
    <n v="74"/>
    <s v="inyavraham@gmail.com"/>
    <s v="קריאת שירות- מגדלאור"/>
    <m/>
    <m/>
    <s v="תוכנות"/>
    <s v="מידע כללי"/>
    <s v="תוכנה שהופכת תמונות לשחור לבן"/>
    <s v="רצה הדרכה על התוכנה שיש לו שהופכת תמונות לשחור לבן לפי הבנתי. הסברתי שאנחנו לא תומכים בתוכנות לעריכת תמונות וצבעים. הוא כמעט עיוור מוחלט."/>
    <s v="סגור"/>
    <m/>
    <d v="2020-02-24T14:53:00"/>
    <d v="2020-02-24T14:53:00"/>
    <x v="69"/>
    <x v="2"/>
    <x v="0"/>
    <s v="טלפון"/>
    <s v="מגדל אור"/>
    <s v="0"/>
    <x v="0"/>
    <s v="מגזר יהודי"/>
    <s v="מרכז"/>
    <s v="עובד"/>
  </r>
  <r>
    <s v="00023852"/>
    <x v="146"/>
    <s v="ליאור עמר"/>
    <x v="163"/>
    <n v="74"/>
    <s v="inyavraham@gmail.com"/>
    <s v="קריאת שירות- מגדלאור"/>
    <m/>
    <m/>
    <s v="Office"/>
    <s v="תמיכה טכנית"/>
    <s v="חשבון GMAIL"/>
    <s v="לבקשת אברהם יצירת חשבון GM והגדרתו באאוטלוק"/>
    <s v="סגור"/>
    <m/>
    <d v="2020-02-25T15:24:00"/>
    <d v="2020-02-25T15:24:00"/>
    <x v="69"/>
    <x v="2"/>
    <x v="0"/>
    <s v="טלפון"/>
    <s v="מגדל אור"/>
    <s v="0"/>
    <x v="0"/>
    <s v="מגזר יהודי"/>
    <s v="מרכז"/>
    <s v="עובד"/>
  </r>
  <r>
    <s v="00023855"/>
    <x v="146"/>
    <s v="עדי נתן"/>
    <x v="163"/>
    <n v="74"/>
    <s v="inyavraham@gmail.com"/>
    <s v="קריאת שירות- מגדלאור"/>
    <m/>
    <m/>
    <s v="Office"/>
    <s v="הדרכה"/>
    <s v="העברת הודעת דוא&quot;ל לנמען אחר"/>
    <s v="נפתחה ללקוח תיבת מייל חדשה. ביקש סיוע בהגעה לתיבה החדשה שהוגדרה ב-outlook ולהעביר ממנה הודעה לנמען אחר. הודרך. יפנה שוב אם ייתקל בקושי נוסף."/>
    <s v="סגור"/>
    <m/>
    <d v="2020-02-25T16:29:00"/>
    <d v="2020-02-25T16:29:00"/>
    <x v="69"/>
    <x v="2"/>
    <x v="0"/>
    <s v="טלפון"/>
    <s v="מגדל אור"/>
    <s v="0"/>
    <x v="0"/>
    <s v="מגזר יהודי"/>
    <s v="מרכז"/>
    <s v="עובד"/>
  </r>
  <r>
    <s v="00023903"/>
    <x v="146"/>
    <s v="יבגני יגודין"/>
    <x v="163"/>
    <n v="74"/>
    <s v="inyavraham@gmail.com"/>
    <s v="קריאת שירות- מגדלאור"/>
    <m/>
    <m/>
    <s v="תוכנות"/>
    <s v="מידע כללי"/>
    <s v="לא מצליח ליצרוב דיסרק"/>
    <s v="הוא משתמש בNERO BURNING ROM ובחר ליצרוב DVD NERO לא צורבת על CD אם נבחר DVD הסברתי מה בעיה התחיל מחדש בחר CD וצרב"/>
    <s v="סגור"/>
    <m/>
    <d v="2020-03-01T14:48:00"/>
    <d v="2020-03-01T14:48:00"/>
    <x v="70"/>
    <x v="2"/>
    <x v="0"/>
    <s v="טלפון"/>
    <s v="מגדל אור"/>
    <s v="0"/>
    <x v="0"/>
    <s v="מגזר יהודי"/>
    <s v="מרכז"/>
    <s v="עובד"/>
  </r>
  <r>
    <s v="00023990"/>
    <x v="146"/>
    <s v="ליאור עמר"/>
    <x v="163"/>
    <n v="74"/>
    <s v="inyavraham@gmail.com"/>
    <s v="קריאת שירות- מגדלאור"/>
    <m/>
    <m/>
    <s v="Office"/>
    <s v="תמיכה טכנית"/>
    <s v="שמירת מייל"/>
    <s v="מעוניין לשמור מייל שלא מוצג כקובץ מצורף - הוסבר כיצד לשמור את המייל עצמו"/>
    <s v="סגור"/>
    <m/>
    <d v="2020-03-11T15:00:00"/>
    <d v="2020-03-11T15:00:00"/>
    <x v="70"/>
    <x v="2"/>
    <x v="0"/>
    <s v="טלפון"/>
    <s v="מגדל אור"/>
    <s v="0"/>
    <x v="0"/>
    <s v="מגזר יהודי"/>
    <s v="מרכז"/>
    <s v="עובד"/>
  </r>
  <r>
    <s v="00024166"/>
    <x v="146"/>
    <s v="פאדי שקור"/>
    <x v="163"/>
    <n v="74"/>
    <s v="inyavraham@gmail.com"/>
    <s v="קריאת שירות- מגדלאור"/>
    <m/>
    <m/>
    <s v="טלפונים סלולריים"/>
    <s v="אייפון"/>
    <s v="גיבוי איך אני יכול לבדוק אם אנשי קשר שלי מגובים. ביחד נכנסנו להגדרות ואחר כך icloud ובדקנו כן הם מסומנים"/>
    <m/>
    <s v="סגור"/>
    <m/>
    <d v="2020-03-24T12:41:00"/>
    <d v="2020-03-24T12:41:00"/>
    <x v="70"/>
    <x v="2"/>
    <x v="0"/>
    <s v="טלפון"/>
    <s v="מגדל אור"/>
    <s v="0"/>
    <x v="0"/>
    <s v="מגזר יהודי"/>
    <s v="מרכז"/>
    <s v="עובד"/>
  </r>
  <r>
    <s v="00024328"/>
    <x v="146"/>
    <s v="יבגני יגודין"/>
    <x v="163"/>
    <n v="74"/>
    <s v="inyavraham@gmail.com"/>
    <s v="קריאת שירות- מגדלאור"/>
    <m/>
    <m/>
    <s v="טלפונים סלולריים"/>
    <s v="אייפון"/>
    <s v="נחדים השאירו איפד"/>
    <s v="לא הצליח להפעיל VO אם כפתור בית אפשר לנסות דרך סירי אבל לא בטוח שהיא עובדת וגם איפד ישן לא המלצתי להשקיע זמן"/>
    <s v="סגור"/>
    <m/>
    <d v="2020-03-30T14:48:00"/>
    <d v="2020-03-30T14:48:00"/>
    <x v="70"/>
    <x v="2"/>
    <x v="0"/>
    <s v="טלפון"/>
    <s v="מגדל אור"/>
    <s v="0"/>
    <x v="0"/>
    <s v="מגזר יהודי"/>
    <s v="מרכז"/>
    <s v="עובד"/>
  </r>
  <r>
    <s v="00024394"/>
    <x v="146"/>
    <s v="ליאור עמר"/>
    <x v="163"/>
    <n v="74"/>
    <s v="inyavraham@gmail.com"/>
    <s v="קריאת שירות- מגדלאור"/>
    <m/>
    <m/>
    <s v="Office"/>
    <s v="תמיכה טכנית"/>
    <s v="רשימת תפוצה"/>
    <s v="יצירה של רשימת תפוצה והסבר כיצד ניתן להוסיף אליה אנשי קשר"/>
    <s v="סגור"/>
    <m/>
    <d v="2020-04-01T13:42:00"/>
    <d v="2020-04-01T13:42:00"/>
    <x v="3"/>
    <x v="2"/>
    <x v="0"/>
    <s v="טלפון"/>
    <s v="מגדל אור"/>
    <s v="0"/>
    <x v="0"/>
    <s v="מגזר יהודי"/>
    <s v="מרכז"/>
    <s v="עובד"/>
  </r>
  <r>
    <s v="00024420"/>
    <x v="146"/>
    <s v="יבגני יגודין"/>
    <x v="163"/>
    <n v="74"/>
    <s v="inyavraham@gmail.com"/>
    <s v="קריאת שירות- מגדלאור"/>
    <m/>
    <m/>
    <s v="טלפונים סלולריים"/>
    <s v="אייפון"/>
    <s v="להתחבר לZOOM"/>
    <s v="קודם קול צריך לאשר איש ששולח קישור דרך WA להתקין ZOOM בפתיחת קישור ZOOM נפתח נכנס להמתנה ולא ממשיך לא מצאתי מה הוא רוצה יבוא נלד יבדוק במחשב התקין פתח קישור מייל כל בסדר רק מיקרופון לא מחובר"/>
    <s v="סגור"/>
    <m/>
    <d v="2020-04-02T10:30:00"/>
    <d v="2020-04-02T10:30:00"/>
    <x v="3"/>
    <x v="2"/>
    <x v="0"/>
    <s v="טלפון"/>
    <s v="מגדל אור"/>
    <s v="0"/>
    <x v="0"/>
    <s v="מגזר יהודי"/>
    <s v="מרכז"/>
    <s v="עובד"/>
  </r>
  <r>
    <s v="00024496"/>
    <x v="146"/>
    <s v="ליאור עמר"/>
    <x v="163"/>
    <n v="74"/>
    <s v="inyavraham@gmail.com"/>
    <s v="קריאת שירות- מגדלאור"/>
    <m/>
    <m/>
    <s v="טלפונים סלולריים"/>
    <s v="אנדרואיד"/>
    <s v="הוספת איש קשר"/>
    <s v="מעוניין להוסיף איש קשר לרשימת תפוצה באאוטלוק - הסברתי והדרכתי צעד צעד"/>
    <s v="סגור"/>
    <m/>
    <d v="2020-04-06T14:05:00"/>
    <d v="2020-04-06T14:05:00"/>
    <x v="3"/>
    <x v="2"/>
    <x v="0"/>
    <s v="טלפון"/>
    <s v="מגדל אור"/>
    <s v="0"/>
    <x v="0"/>
    <s v="מגזר יהודי"/>
    <s v="מרכז"/>
    <s v="עובד"/>
  </r>
  <r>
    <s v="00024562"/>
    <x v="146"/>
    <s v="ליאור עמר"/>
    <x v="163"/>
    <n v="74"/>
    <s v="inyavraham@gmail.com"/>
    <s v="קריאת שירות- מגדלאור"/>
    <m/>
    <m/>
    <s v="טלפונים סלולריים"/>
    <s v="אייפון"/>
    <s v="שימוש ב envision"/>
    <s v="לא הצליח לעבוד עם האפליקציה, שיחה נותקה"/>
    <s v="סגור"/>
    <m/>
    <d v="2020-04-12T13:51:00"/>
    <d v="2020-04-12T14:36:00"/>
    <x v="3"/>
    <x v="2"/>
    <x v="42"/>
    <s v="טלפון"/>
    <s v="מגדל אור"/>
    <s v="0"/>
    <x v="0"/>
    <s v="מגזר יהודי"/>
    <s v="מרכז"/>
    <s v="עובד"/>
  </r>
  <r>
    <s v="00024564"/>
    <x v="146"/>
    <s v="אכראם טאטור"/>
    <x v="163"/>
    <n v="74"/>
    <s v="inyavraham@gmail.com"/>
    <s v="קריאת שירות- מגדלאור"/>
    <m/>
    <m/>
    <s v="טלפונים סלולריים"/>
    <s v="אייפון"/>
    <s v="מנוי nvision"/>
    <s v="הדרכתי אבל חסר לו סיסמה של Apple ID ויחזור."/>
    <s v="סגור"/>
    <m/>
    <d v="2020-04-12T14:06:00"/>
    <d v="2020-04-12T14:06:00"/>
    <x v="3"/>
    <x v="2"/>
    <x v="0"/>
    <s v="טלפון"/>
    <s v="מגדל אור"/>
    <s v="0"/>
    <x v="0"/>
    <s v="מגזר יהודי"/>
    <s v="מרכז"/>
    <s v="עובד"/>
  </r>
  <r>
    <s v="00024643"/>
    <x v="146"/>
    <s v="ליאור עמר"/>
    <x v="163"/>
    <n v="74"/>
    <s v="inyavraham@gmail.com"/>
    <s v="קריאת שירות- ביטוח לאומי"/>
    <m/>
    <m/>
    <s v="מידע כללי על מגדלאור"/>
    <m/>
    <s v="סטטוס טיפול"/>
    <s v="המלל הפנה אלינו סתם מבלי לברר מה רוצה"/>
    <s v="סגור"/>
    <m/>
    <d v="2020-04-19T11:19:00"/>
    <d v="2020-04-19T11:19:00"/>
    <x v="3"/>
    <x v="2"/>
    <x v="0"/>
    <s v="טלפון"/>
    <s v="מגדל אור"/>
    <s v="0"/>
    <x v="1"/>
    <s v="מגזר יהודי"/>
    <s v="מרכז"/>
    <s v="עובד"/>
  </r>
  <r>
    <s v="00024773"/>
    <x v="146"/>
    <s v="ליאור עמר"/>
    <x v="163"/>
    <n v="74"/>
    <s v="inyavraham@gmail.com"/>
    <s v="קריאת שירות- מגדלאור"/>
    <m/>
    <m/>
    <s v="תוכנת סריקה"/>
    <s v="fine reader"/>
    <s v="המרת קובץ לקריאה"/>
    <s v="כאשר ממיר קובץ לא מצליח לקרוא - מנסה להמיר מסמכים שלא ניתנים להמרה (כתב יד, טקסט עם לוגו מסגרות וכו')"/>
    <s v="סגור"/>
    <m/>
    <d v="2020-04-23T13:06:00"/>
    <d v="2020-04-23T13:06:00"/>
    <x v="3"/>
    <x v="2"/>
    <x v="0"/>
    <s v="טלפון"/>
    <s v="מגדל אור"/>
    <s v="0"/>
    <x v="0"/>
    <s v="מגזר יהודי"/>
    <s v="מרכז"/>
    <s v="עובד"/>
  </r>
  <r>
    <s v="00024808"/>
    <x v="146"/>
    <s v="יבגני יגודין"/>
    <x v="163"/>
    <n v="74"/>
    <s v="inyavraham@gmail.com"/>
    <s v="קריאת שירות- מגדלאור"/>
    <m/>
    <m/>
    <s v="טלפונים סלולריים"/>
    <s v="אייפון"/>
    <s v="להתחבר לZOOM"/>
    <s v="לא מצליח להיכנס מקישור הסברתי שיש בעיות באיפון עדיף להתחבר ממחשב"/>
    <s v="סגור"/>
    <m/>
    <d v="2020-04-26T12:56:00"/>
    <d v="2020-04-26T12:56:00"/>
    <x v="3"/>
    <x v="2"/>
    <x v="0"/>
    <s v="טלפון"/>
    <s v="מגדל אור"/>
    <s v="0"/>
    <x v="0"/>
    <s v="מגזר יהודי"/>
    <s v="מרכז"/>
    <s v="עובד"/>
  </r>
  <r>
    <s v="00024980"/>
    <x v="146"/>
    <s v="עדי נתן"/>
    <x v="163"/>
    <n v="74"/>
    <s v="inyavraham@gmail.com"/>
    <s v="קריאת שירות- מגדלאור"/>
    <m/>
    <m/>
    <s v="טלפונים סלולריים"/>
    <s v="אייפון"/>
    <s v="להעביר קבצים מווטסאפ למחשב,"/>
    <s v="הודרך דרך גוגל דרייב. בנוסף, ביקש לדעת כיצד להחליף ולהפעיל כרטיס סים. הודרך עם המלצה לעבוד מול התמיכה הטכנית של המפעיל הסלולרי"/>
    <s v="סגור"/>
    <m/>
    <d v="2020-05-05T13:14:00"/>
    <d v="2020-05-12T10:04:00"/>
    <x v="71"/>
    <x v="2"/>
    <x v="238"/>
    <s v="טלפון"/>
    <s v="מגדל אור"/>
    <s v="0"/>
    <x v="0"/>
    <s v="מגזר יהודי"/>
    <s v="מרכז"/>
    <s v="עובד"/>
  </r>
  <r>
    <s v="00025084"/>
    <x v="146"/>
    <s v="תמי טיירי"/>
    <x v="163"/>
    <n v="74"/>
    <s v="inyavraham@gmail.com"/>
    <s v="קריאת שירות- מגדלאור"/>
    <m/>
    <m/>
    <s v="גלישה באינטרנט"/>
    <s v="תמיכה טכנית"/>
    <s v="תוכנה להורדה מיוטיוב"/>
    <s v="יש לו תוכנה להורדה מיוטיוב שהיה משתמש בה עד עכשיו והיא זורקת אותו החוצה ומשמייעה לו מנגינה. הסברתי שאתרים ותוכנות כאלה יכולות להפסיק לעבוד עקב זכויות יוצרים."/>
    <s v="סגור"/>
    <m/>
    <d v="2020-05-11T12:01:00"/>
    <d v="2020-05-11T12:01:00"/>
    <x v="71"/>
    <x v="2"/>
    <x v="0"/>
    <s v="טלפון"/>
    <s v="מגדל אור"/>
    <s v="0"/>
    <x v="0"/>
    <s v="מגזר יהודי"/>
    <s v="מרכז"/>
    <s v="עובד"/>
  </r>
  <r>
    <s v="00025288"/>
    <x v="146"/>
    <s v="פאדי שקור"/>
    <x v="163"/>
    <n v="74"/>
    <s v="inyavraham@gmail.com"/>
    <s v="קריאת שירות- מגדלאור"/>
    <m/>
    <m/>
    <s v="מערכות הפעלה"/>
    <s v="הדרכה"/>
    <s v="תקית הורדות"/>
    <s v="למה זה מקריא לי המוסג בשבוע שעבר מורחב הסברתי לאברהם איך בנויה תקיית ההורדות ואיך מחולקת"/>
    <s v="סגור"/>
    <m/>
    <d v="2020-05-21T16:21:00"/>
    <d v="2020-05-21T16:21:00"/>
    <x v="71"/>
    <x v="2"/>
    <x v="0"/>
    <s v="טלפון"/>
    <s v="מגדל אור"/>
    <s v="0"/>
    <x v="0"/>
    <s v="מגזר יהודי"/>
    <s v="מרכז"/>
    <s v="עובד"/>
  </r>
  <r>
    <s v="00025316"/>
    <x v="146"/>
    <s v="תמי טיירי"/>
    <x v="163"/>
    <n v="74"/>
    <s v="inyavraham@gmail.com"/>
    <s v="קריאת שירות- מגדלאור"/>
    <m/>
    <m/>
    <s v="טלפונים סלולריים"/>
    <s v="אייפון"/>
    <s v="גוגל טרנסלייט"/>
    <s v="הסברתי איך לתרגם טקסט שהוא כותב בגוגל טרנסלייט ואיך לשתף אותו למשל לווצאפ."/>
    <s v="סגור"/>
    <m/>
    <d v="2020-05-25T09:01:00"/>
    <d v="2020-05-25T09:01:00"/>
    <x v="71"/>
    <x v="2"/>
    <x v="0"/>
    <s v="טלפון"/>
    <s v="מגדל אור"/>
    <s v="0"/>
    <x v="0"/>
    <s v="מגזר יהודי"/>
    <s v="מרכז"/>
    <s v="עובד"/>
  </r>
  <r>
    <s v="00025331"/>
    <x v="146"/>
    <s v="תמי טיירי"/>
    <x v="163"/>
    <n v="74"/>
    <s v="inyavraham@gmail.com"/>
    <s v="קריאת שירות- מגדלאור"/>
    <m/>
    <m/>
    <s v="טלפונים סלולריים"/>
    <s v="אייפון"/>
    <s v="הגדרת חשבון gmail באיפון"/>
    <s v="בס&quot;ד הסברתי איך להגדיר חשבון gmail באפליקצית הדואר של האיפון. התחלנו ביחד רק לא מצא איפה להכניס את שם המשתמש והסיסמה של הgmail. ניסיתי להסביר איך להגיע לזה ולמעשה זה רק מה שנשאר בכדי לסיים את ההגדרות. הצעתי שיעזר באדם רואה שיכניס עבורו את שם המשתמש והסיסמה."/>
    <s v="סגור"/>
    <m/>
    <d v="2020-05-25T15:29:00"/>
    <d v="2020-05-25T15:29:00"/>
    <x v="71"/>
    <x v="2"/>
    <x v="0"/>
    <s v="טלפון"/>
    <s v="מגדל אור"/>
    <s v="0"/>
    <x v="0"/>
    <s v="מגזר יהודי"/>
    <s v="מרכז"/>
    <s v="עובד"/>
  </r>
  <r>
    <s v="00025417"/>
    <x v="146"/>
    <s v="אכראם טאטור"/>
    <x v="163"/>
    <n v="74"/>
    <s v="inyavraham@gmail.com"/>
    <s v="קריאת שירות- מגדלאור"/>
    <m/>
    <m/>
    <s v="תוכנת קורא מסך"/>
    <s v="jaws"/>
    <s v="חשבון וואטסאפ אחד על שני טלפונים"/>
    <s v="הסברתי שדבר כזה לא יכול לעבוד"/>
    <s v="סגור"/>
    <m/>
    <d v="2020-06-01T08:55:00"/>
    <d v="2020-06-01T08:55:00"/>
    <x v="42"/>
    <x v="2"/>
    <x v="0"/>
    <s v="טלפון"/>
    <s v="מגדל אור"/>
    <s v="0"/>
    <x v="0"/>
    <s v="מגזר יהודי"/>
    <s v="מרכז"/>
    <s v="עובד"/>
  </r>
  <r>
    <s v="00025430"/>
    <x v="146"/>
    <s v="אכראם טאטור"/>
    <x v="163"/>
    <n v="74"/>
    <s v="inyavraham@gmail.com"/>
    <s v="קריאת שירות- מגדלאור"/>
    <m/>
    <m/>
    <s v="טלפונים סלולריים"/>
    <s v="אייפון"/>
    <s v="invision"/>
    <s v="העברת חשבון הדרכתי"/>
    <s v="סגור"/>
    <m/>
    <d v="2020-06-01T14:31:00"/>
    <d v="2020-06-01T14:31:00"/>
    <x v="42"/>
    <x v="2"/>
    <x v="0"/>
    <s v="טלפון"/>
    <s v="מגדל אור"/>
    <s v="0"/>
    <x v="0"/>
    <s v="מגזר יהודי"/>
    <s v="מרכז"/>
    <s v="עובד"/>
  </r>
  <r>
    <s v="00025490"/>
    <x v="146"/>
    <s v="עדי נתן"/>
    <x v="163"/>
    <n v="74"/>
    <s v="inyavraham@gmail.com"/>
    <s v="קריאת שירות- מגדלאור"/>
    <m/>
    <m/>
    <s v="גלישה באינטרנט"/>
    <s v="הדרכה"/>
    <s v="חיפוש בגוגל"/>
    <s v="לא הצליח לבצע חיפוש בגוגל עם קורא מסך. הודרך"/>
    <s v="סגור"/>
    <m/>
    <d v="2020-06-07T09:02:00"/>
    <d v="2020-06-07T09:02:00"/>
    <x v="42"/>
    <x v="2"/>
    <x v="0"/>
    <s v="טלפון"/>
    <s v="מגדל אור"/>
    <s v="0"/>
    <x v="0"/>
    <s v="מגזר יהודי"/>
    <s v="מרכז"/>
    <s v="עובד"/>
  </r>
  <r>
    <s v="00025562"/>
    <x v="146"/>
    <s v="אכראם טאטור"/>
    <x v="163"/>
    <n v="74"/>
    <s v="inyavraham@gmail.com"/>
    <s v="קריאת שירות- מגדלאור"/>
    <m/>
    <m/>
    <s v="מערכות הפעלה"/>
    <s v="תמיכה טכנית"/>
    <s v="PDF לא מדפיס בצורה תקינה"/>
    <s v="הסרתי adobe acrobat ישן והתקנתי acrobat reader dc"/>
    <s v="סגור"/>
    <m/>
    <d v="2020-06-10T12:03:00"/>
    <d v="2020-06-10T12:03:00"/>
    <x v="42"/>
    <x v="2"/>
    <x v="0"/>
    <s v="טלפון"/>
    <s v="מגדל אור"/>
    <s v="0"/>
    <x v="0"/>
    <s v="מגזר יהודי"/>
    <s v="מרכז"/>
    <s v="עובד"/>
  </r>
  <r>
    <s v="00025668"/>
    <x v="146"/>
    <s v="אכראם טאטור"/>
    <x v="163"/>
    <n v="74"/>
    <s v="inyavraham@gmail.com"/>
    <s v="קריאת שירות- מגדלאור"/>
    <m/>
    <m/>
    <s v="Office"/>
    <s v="תמיכה טכנית"/>
    <s v="אין סנכרון בן GMAIL לאווטלוק"/>
    <s v="חזרתי אליו וזה הסתדר"/>
    <s v="סגור"/>
    <m/>
    <d v="2020-06-16T13:05:00"/>
    <d v="2020-06-16T13:05:00"/>
    <x v="42"/>
    <x v="2"/>
    <x v="0"/>
    <s v="טלפון"/>
    <s v="מגדל אור"/>
    <s v="0"/>
    <x v="0"/>
    <s v="מגזר יהודי"/>
    <s v="מרכז"/>
    <s v="עובד"/>
  </r>
  <r>
    <s v="00025756"/>
    <x v="146"/>
    <s v="ליאור עמר"/>
    <x v="163"/>
    <n v="74"/>
    <s v="inyavraham@gmail.com"/>
    <s v="קריאת שירות- מגדלאור"/>
    <m/>
    <m/>
    <s v="מערכות הפעלה"/>
    <s v="תמיכה טכנית"/>
    <s v="הגדרות"/>
    <s v="לא רואה את הדואר החדש - בוצע סידור תצוגה לפי תאריך והכל בסדר. לבקשת אברהם הסרתי אנטי וירוס שהיה מותקן"/>
    <s v="סגור"/>
    <m/>
    <d v="2020-06-23T09:44:00"/>
    <d v="2020-06-23T09:44:00"/>
    <x v="42"/>
    <x v="2"/>
    <x v="0"/>
    <s v="טלפון"/>
    <s v="מגדל אור"/>
    <s v="0"/>
    <x v="0"/>
    <s v="מגזר יהודי"/>
    <s v="מרכז"/>
    <s v="עובד"/>
  </r>
  <r>
    <s v="00025939"/>
    <x v="146"/>
    <s v="ליאור עמר"/>
    <x v="163"/>
    <n v="74"/>
    <s v="inyavraham@gmail.com"/>
    <s v="קריאת שירות- מגדלאור"/>
    <m/>
    <m/>
    <s v="טלפונים סלולריים"/>
    <s v="אייפון"/>
    <s v="הסרת חשבון GM מאפליקציה"/>
    <s v="רוצה להסיר חשבון שהוגדר בטעות - בבדיקה איתו לא מצאתי את הבעיה אבל הסברתי שיש צורך להסיר מהגדרות של אותה אפליקציה"/>
    <s v="סגור"/>
    <m/>
    <d v="2020-07-05T10:12:00"/>
    <d v="2020-07-05T10:12:00"/>
    <x v="72"/>
    <x v="2"/>
    <x v="0"/>
    <s v="טלפון"/>
    <s v="מגדל אור"/>
    <s v="0"/>
    <x v="0"/>
    <s v="מגזר יהודי"/>
    <s v="מרכז"/>
    <s v="עובד"/>
  </r>
  <r>
    <s v="00025964"/>
    <x v="146"/>
    <s v="תמי טיירי"/>
    <x v="163"/>
    <n v="74"/>
    <s v="inyavraham@gmail.com"/>
    <s v="קריאת שירות- מגדלאור"/>
    <m/>
    <m/>
    <s v="טלפונים סלולריים"/>
    <s v="אייפון"/>
    <s v="אפליקצית דואר ומחיקת אפליקציה"/>
    <s v="בס&quot;ד כרגע משתמש באפליקצית הgmail באיפון. הסברתי שהיא לא נגישה והמלצתי להשתמש באפליקצית הדואר של האיפון. הסברתי תאורטית איך להגדיר בה חשבון. הסברתי איך למחוק אפליקציה. שאל האם אוכל להדריך אותו. הפנתי למדור להדרכה שיקומית והסברתי את תהליך הבקשה להדרכה."/>
    <s v="סגור"/>
    <m/>
    <d v="2020-07-05T15:16:00"/>
    <d v="2020-07-05T15:16:00"/>
    <x v="72"/>
    <x v="2"/>
    <x v="0"/>
    <s v="טלפון"/>
    <s v="מגדל אור"/>
    <s v="0"/>
    <x v="0"/>
    <s v="מגזר יהודי"/>
    <s v="מרכז"/>
    <s v="עובד"/>
  </r>
  <r>
    <s v="00026050"/>
    <x v="146"/>
    <s v="ליאור עמר"/>
    <x v="163"/>
    <n v="74"/>
    <s v="inyavraham@gmail.com"/>
    <s v="קריאת שירות- מגדלאור"/>
    <m/>
    <m/>
    <s v="תוכנות"/>
    <m/>
    <s v="הסרת תוכנה"/>
    <s v="התקין תוןכנה להורדת מוזיקה ולא מצליח להסיר - גם אני לא הצלחתי להסיר, מפעיל הסרה אך מתעלם ולא ממשיך"/>
    <s v="סגור"/>
    <m/>
    <d v="2020-07-12T10:15:00"/>
    <d v="2020-07-12T10:15:00"/>
    <x v="72"/>
    <x v="2"/>
    <x v="0"/>
    <s v="טלפון"/>
    <s v="מגדל אור"/>
    <s v="0"/>
    <x v="0"/>
    <s v="מגזר יהודי"/>
    <s v="מרכז"/>
    <s v="עובד"/>
  </r>
  <r>
    <s v="00026106"/>
    <x v="146"/>
    <s v="ליאור עמר"/>
    <x v="163"/>
    <n v="74"/>
    <s v="inyavraham@gmail.com"/>
    <s v="קריאת שירות- מגדלאור"/>
    <m/>
    <m/>
    <s v="טלפונים סלולריים"/>
    <s v="אייפון"/>
    <s v="עריכת שם תצוגה ווצאפ"/>
    <s v="מעוניין לערוך את השם המוצג בווצאפ - הדרכתי להיכנס להגדרות שם הפרופיל ולערוך"/>
    <s v="סגור"/>
    <m/>
    <d v="2020-07-14T10:30:00"/>
    <d v="2020-07-14T10:30:00"/>
    <x v="72"/>
    <x v="2"/>
    <x v="0"/>
    <s v="טלפון"/>
    <s v="מגדל אור"/>
    <s v="0"/>
    <x v="0"/>
    <s v="מגזר יהודי"/>
    <s v="מרכז"/>
    <s v="עובד"/>
  </r>
  <r>
    <s v="00026237"/>
    <x v="146"/>
    <s v="אכראם טאטור"/>
    <x v="163"/>
    <n v="74"/>
    <s v="inyavraham@gmail.com"/>
    <s v="קריאת שירות- מגדלאור"/>
    <m/>
    <m/>
    <s v="מערכות הפעלה"/>
    <s v="תמיכה טכנית"/>
    <s v="מחשב נתקע על עדכוני הגדרות"/>
    <s v="סידרתי"/>
    <s v="סגור"/>
    <m/>
    <d v="2020-07-23T11:12:00"/>
    <d v="2020-07-23T11:12:00"/>
    <x v="72"/>
    <x v="2"/>
    <x v="0"/>
    <s v="טלפון"/>
    <s v="מגדל אור"/>
    <s v="0"/>
    <x v="0"/>
    <s v="מגזר יהודי"/>
    <s v="מרכז"/>
    <s v="עובד"/>
  </r>
  <r>
    <s v="00026270"/>
    <x v="146"/>
    <s v="יבגני יגודין"/>
    <x v="163"/>
    <n v="74"/>
    <s v="inyavraham@gmail.com"/>
    <s v="קריאת שירות- מגדלאור"/>
    <m/>
    <m/>
    <s v="Office"/>
    <s v="תמיכה טכנית"/>
    <s v="לחפש במסמך WORD"/>
    <s v="כונטרול F לכתוב שורה אנטר טאב ואם חצים מלה/מטה לעבור בין פרקים ללחוץ אנטר בשביל לעבור לטקסט"/>
    <s v="סגור"/>
    <m/>
    <d v="2020-07-26T10:16:00"/>
    <d v="2020-07-26T10:16:00"/>
    <x v="72"/>
    <x v="2"/>
    <x v="0"/>
    <s v="טלפון"/>
    <s v="מגדל אור"/>
    <s v="0"/>
    <x v="0"/>
    <s v="מגזר יהודי"/>
    <s v="מרכז"/>
    <s v="עובד"/>
  </r>
  <r>
    <s v="00026461"/>
    <x v="146"/>
    <s v="ליאור עמר"/>
    <x v="163"/>
    <n v="74"/>
    <s v="inyavraham@gmail.com"/>
    <s v="קריאת שירות- מגדלאור"/>
    <m/>
    <m/>
    <s v="Office"/>
    <s v="תמיכה טכנית"/>
    <s v="תיקיות באאוטלוק"/>
    <s v="סיוע באיתור תיקיית טיוטות"/>
    <s v="סגור"/>
    <m/>
    <d v="2020-08-09T14:06:00"/>
    <d v="2020-08-09T14:06:00"/>
    <x v="73"/>
    <x v="2"/>
    <x v="0"/>
    <s v="טלפון"/>
    <s v="מגדל אור"/>
    <s v="0"/>
    <x v="0"/>
    <s v="מגזר יהודי"/>
    <s v="מרכז"/>
    <s v="עובד"/>
  </r>
  <r>
    <s v="00026532"/>
    <x v="146"/>
    <s v="יבגני יגודין"/>
    <x v="163"/>
    <n v="74"/>
    <s v="inyavraham@gmail.com"/>
    <s v="קריאת שירות- מגדלאור"/>
    <m/>
    <m/>
    <s v="Office"/>
    <s v="תמיכה טכנית"/>
    <s v="בסריקה לא מצליח לסרוק מזכוכית"/>
    <s v="צריך לבטל ADF אוטומטי ולסרוק בשביל שישמור הגדרות הכי כל להגיע להגדרה אם שיפט טאב"/>
    <s v="סגור"/>
    <m/>
    <d v="2020-08-16T08:48:00"/>
    <d v="2020-08-16T08:48:00"/>
    <x v="73"/>
    <x v="2"/>
    <x v="0"/>
    <s v="טלפון"/>
    <s v="מגדל אור"/>
    <s v="0"/>
    <x v="0"/>
    <s v="מגזר יהודי"/>
    <s v="מרכז"/>
    <s v="עובד"/>
  </r>
  <r>
    <s v="00026605"/>
    <x v="146"/>
    <s v="אכראם טאטור"/>
    <x v="163"/>
    <n v="74"/>
    <s v="inyavraham@gmail.com"/>
    <s v="קריאת שירות- מגדלאור"/>
    <m/>
    <m/>
    <s v="טלפונים סלולריים"/>
    <s v="אייפון"/>
    <s v="3 לחיצות על כפתור בית לא מבטל voicOver"/>
    <s v="כביתי גישה מודרכת, וביטלתי את מכשירי שמיעה מתוך &lt;קיצורי דרך למאפייני נגישות&gt; אם תהיה לו בעיה עםמכשירי שמיעה צריך לשחזר הגדרות אלה."/>
    <s v="סגור"/>
    <m/>
    <d v="2020-08-20T13:00:00"/>
    <d v="2020-08-20T13:00:00"/>
    <x v="73"/>
    <x v="2"/>
    <x v="0"/>
    <s v="טלפון"/>
    <s v="מגדל אור"/>
    <s v="0"/>
    <x v="0"/>
    <s v="מגזר יהודי"/>
    <s v="מרכז"/>
    <s v="עובד"/>
  </r>
  <r>
    <s v="00026624"/>
    <x v="146"/>
    <s v="תמי טיירי"/>
    <x v="163"/>
    <n v="74"/>
    <s v="inyavraham@gmail.com"/>
    <s v="קריאת שירות- מגדלאור"/>
    <m/>
    <m/>
    <s v="גלישה באינטרנט"/>
    <s v="הדרכה"/>
    <s v="איך להיכנס לאתר"/>
    <s v="בס&quot;ד הדרכתי איך להיכנס לאתר של תולדות מוזיאון חולון. ניכנסנו והיה צריך ללכת. שאל האם נוכל לעזור לשים אותו על שולחן העבודה. אמרתי שאם ירצה ויתפנה שיתקשר שוב."/>
    <s v="סגור"/>
    <m/>
    <d v="2020-08-23T10:33:00"/>
    <d v="2020-08-23T10:33:00"/>
    <x v="73"/>
    <x v="2"/>
    <x v="0"/>
    <s v="טלפון"/>
    <s v="מגדל אור"/>
    <s v="0"/>
    <x v="0"/>
    <s v="מגזר יהודי"/>
    <s v="מרכז"/>
    <s v="עובד"/>
  </r>
  <r>
    <s v="00026672"/>
    <x v="146"/>
    <s v="ליאור עמר"/>
    <x v="163"/>
    <n v="74"/>
    <s v="inyavraham@gmail.com"/>
    <s v="קריאת שירות- מגדלאור"/>
    <m/>
    <m/>
    <s v="מערכות הפעלה"/>
    <s v="תמיכה טכנית"/>
    <s v="תצוגת תיקיה"/>
    <s v="מעוניין שהתיקיה תציג בצורה שיעבור רק עם חצים מעלה מטה - הגדרתי תצוגת תיקיה כתוכן"/>
    <s v="סגור"/>
    <m/>
    <d v="2020-08-26T09:21:00"/>
    <d v="2020-08-26T09:21:00"/>
    <x v="73"/>
    <x v="2"/>
    <x v="0"/>
    <s v="טלפון"/>
    <s v="מגדל אור"/>
    <s v="0"/>
    <x v="0"/>
    <s v="מגזר יהודי"/>
    <s v="מרכז"/>
    <s v="עובד"/>
  </r>
  <r>
    <s v="00026853"/>
    <x v="146"/>
    <s v="אכראם טאטור"/>
    <x v="163"/>
    <n v="74"/>
    <s v="inyavraham@gmail.com"/>
    <s v="קריאת שירות- מגדלאור"/>
    <m/>
    <m/>
    <s v="טלפונים סלולריים"/>
    <s v="אייפון"/>
    <s v="שליחת מייל דרך GMAIL"/>
    <s v="עזרתי, יש בעיה כנראה בגלל שהו כותב דרך מקלדת חיצונית"/>
    <s v="סגור"/>
    <m/>
    <d v="2020-09-08T13:59:00"/>
    <d v="2020-09-08T13:59:00"/>
    <x v="74"/>
    <x v="2"/>
    <x v="0"/>
    <s v="טלפון"/>
    <s v="מגדל אור"/>
    <s v="0"/>
    <x v="0"/>
    <s v="מגזר יהודי"/>
    <s v="מרכז"/>
    <s v="עובד"/>
  </r>
  <r>
    <s v="00027041"/>
    <x v="146"/>
    <s v="תמי טיירי"/>
    <x v="163"/>
    <n v="74"/>
    <s v="inyavraham@gmail.com"/>
    <s v="קריאת שירות- מגדלאור"/>
    <m/>
    <m/>
    <s v="טלפונים סלולריים"/>
    <s v="אייפון"/>
    <s v="עידכוני ווצאפ"/>
    <s v="בס&quot;ד הסברתי איך לבטל את עידכוני הווצאפ דרך הגדרות עידכונים. התמיד הקרא עידכונים אצלו היה כבוי. מפריע לו שניכנסות הודעות ווצאפ מעדיף להיכנס ולבדוק בעצמו."/>
    <s v="סגור"/>
    <m/>
    <d v="2020-09-23T14:39:00"/>
    <d v="2020-09-23T14:39:00"/>
    <x v="74"/>
    <x v="2"/>
    <x v="0"/>
    <s v="טלפון"/>
    <s v="מגדל אור"/>
    <s v="0"/>
    <x v="0"/>
    <s v="מגזר יהודי"/>
    <s v="מרכז"/>
    <s v="עובד"/>
  </r>
  <r>
    <s v="00027137"/>
    <x v="146"/>
    <s v="אכראם טאטור"/>
    <x v="163"/>
    <n v="74"/>
    <s v="inyavraham@gmail.com"/>
    <s v="קריאת שירות- מגדלאור"/>
    <m/>
    <m/>
    <s v="טלפונים סלולריים"/>
    <s v="אייפון"/>
    <s v="סריקת מסמך"/>
    <s v="המלצתי על CS"/>
    <s v="סגור"/>
    <m/>
    <d v="2020-10-07T09:16:00"/>
    <d v="2020-10-07T09:16:00"/>
    <x v="11"/>
    <x v="2"/>
    <x v="0"/>
    <s v="טלפון"/>
    <s v="מגדל אור"/>
    <s v="0"/>
    <x v="0"/>
    <s v="מגזר יהודי"/>
    <s v="מרכז"/>
    <s v="עובד"/>
  </r>
  <r>
    <s v="00027241"/>
    <x v="146"/>
    <s v="אכראם טאטור"/>
    <x v="163"/>
    <n v="74"/>
    <s v="inyavraham@gmail.com"/>
    <s v="קריאת שירות- מגדלאור"/>
    <m/>
    <m/>
    <s v="גלישה באינטרנט"/>
    <s v="תמיכה טכנית"/>
    <s v="חיפוש מספר של חברה"/>
    <s v="עזרתי"/>
    <s v="סגור"/>
    <m/>
    <d v="2020-10-14T13:09:00"/>
    <d v="2020-10-14T13:09:00"/>
    <x v="11"/>
    <x v="2"/>
    <x v="0"/>
    <s v="טלפון"/>
    <s v="מגדל אור"/>
    <s v="0"/>
    <x v="0"/>
    <s v="מגזר יהודי"/>
    <s v="מרכז"/>
    <s v="עובד"/>
  </r>
  <r>
    <s v="00027256"/>
    <x v="146"/>
    <s v="ליאור עמר"/>
    <x v="163"/>
    <n v="74"/>
    <s v="inyavraham@gmail.com"/>
    <s v="קריאת שירות- מגדלאור"/>
    <m/>
    <m/>
    <s v="טלפונים סלולריים"/>
    <s v="אייפון"/>
    <s v="הדפסה מאייפון"/>
    <s v="הדפסה מאייפון למדפסת הביתית - הדרכתי איך לבצע"/>
    <s v="סגור"/>
    <m/>
    <d v="2020-10-15T15:47:00"/>
    <d v="2020-10-15T15:47:00"/>
    <x v="11"/>
    <x v="2"/>
    <x v="0"/>
    <s v="טלפון"/>
    <s v="מגדל אור"/>
    <s v="0"/>
    <x v="0"/>
    <s v="מגזר יהודי"/>
    <s v="מרכז"/>
    <s v="עובד"/>
  </r>
  <r>
    <s v="00027384"/>
    <x v="146"/>
    <s v="ליאור עמר"/>
    <x v="163"/>
    <n v="74"/>
    <s v="inyavraham@gmail.com"/>
    <s v="קריאת שירות- מגדלאור"/>
    <m/>
    <m/>
    <s v="טלפונים סלולריים"/>
    <s v="אייפון"/>
    <s v="התחברות לZOOM"/>
    <s v="חיבור לחשבון באפל' זום - לא הצליח להתחבר"/>
    <s v="סגור"/>
    <m/>
    <d v="2020-10-25T11:55:00"/>
    <d v="2020-10-25T11:55:00"/>
    <x v="11"/>
    <x v="2"/>
    <x v="0"/>
    <s v="טלפון"/>
    <s v="מגדל אור"/>
    <s v="0"/>
    <x v="0"/>
    <s v="מגזר יהודי"/>
    <s v="מרכז"/>
    <s v="עובד"/>
  </r>
  <r>
    <s v="00027403"/>
    <x v="146"/>
    <s v="יבגני יגודין"/>
    <x v="163"/>
    <n v="74"/>
    <s v="inyavraham@gmail.com"/>
    <s v="קריאת שירות- מגדלאור"/>
    <m/>
    <m/>
    <s v="Zoom"/>
    <s v="מחשב"/>
    <s v="להתחבר לZOOM"/>
    <s v="קיבל קישור ולא מצליח להיכנס הקישור לא תקין וגם מספר סשן לא תקין ביקש קישור חדש נכנסתי בכלות, הגדרתי שלא צריך לסמן בחירות זוםפ נפתח ישר בלחיצה על קישור"/>
    <s v="סגור"/>
    <m/>
    <d v="2020-10-26T09:12:00"/>
    <d v="2020-10-26T09:12:00"/>
    <x v="11"/>
    <x v="2"/>
    <x v="0"/>
    <s v="טלפון"/>
    <s v="מגדל אור"/>
    <s v="0"/>
    <x v="0"/>
    <s v="מגזר יהודי"/>
    <s v="מרכז"/>
    <s v="עובד"/>
  </r>
  <r>
    <s v="00027441"/>
    <x v="146"/>
    <s v="יבגני יגודין"/>
    <x v="163"/>
    <n v="74"/>
    <s v="inyavraham@gmail.com"/>
    <s v="קריאת שירות- מגדלאור"/>
    <m/>
    <m/>
    <s v="טלפונים סלולריים"/>
    <s v="אייפון"/>
    <s v="בזמן הקלדה קופצים הודעות"/>
    <s v="עברתי אתו על הגדרות ולא מצאתי שום סיבה ישאל בקבוצה איפל"/>
    <s v="סגור"/>
    <m/>
    <d v="2020-10-27T14:59:00"/>
    <d v="2020-10-27T14:59:00"/>
    <x v="11"/>
    <x v="2"/>
    <x v="0"/>
    <s v="טלפון"/>
    <s v="מגדל אור"/>
    <s v="0"/>
    <x v="0"/>
    <s v="מגזר יהודי"/>
    <s v="מרכז"/>
    <s v="עובד"/>
  </r>
  <r>
    <s v="00027573"/>
    <x v="146"/>
    <s v="אכראם טאטור"/>
    <x v="163"/>
    <n v="74"/>
    <s v="inyavraham@gmail.com"/>
    <s v="קריאת שירות- מגדלאור"/>
    <m/>
    <m/>
    <s v="Office"/>
    <s v="תמיכה טכנית"/>
    <s v="הגדלת מסמך"/>
    <s v="עזרתי"/>
    <s v="סגור"/>
    <m/>
    <d v="2020-11-04T08:53:00"/>
    <d v="2020-11-04T08:53:00"/>
    <x v="43"/>
    <x v="2"/>
    <x v="0"/>
    <s v="טלפון"/>
    <s v="מגדל אור"/>
    <s v="0"/>
    <x v="0"/>
    <s v="מגזר יהודי"/>
    <s v="מרכז"/>
    <s v="עובד"/>
  </r>
  <r>
    <s v="00027682"/>
    <x v="146"/>
    <s v="אכראם טאטור"/>
    <x v="163"/>
    <n v="74"/>
    <s v="inyavraham@gmail.com"/>
    <s v="קריאת שירות- מגדלאור"/>
    <m/>
    <m/>
    <s v="טלפונים סלולריים"/>
    <s v="אייפון"/>
    <s v="עדכון תוכנה"/>
    <s v="הדרכתי"/>
    <s v="סגור"/>
    <m/>
    <d v="2020-11-10T13:36:00"/>
    <d v="2020-11-10T13:36:00"/>
    <x v="43"/>
    <x v="2"/>
    <x v="0"/>
    <s v="טלפון"/>
    <s v="מגדל אור"/>
    <s v="0"/>
    <x v="0"/>
    <s v="מגזר יהודי"/>
    <s v="מרכז"/>
    <s v="עובד"/>
  </r>
  <r>
    <s v="00027771"/>
    <x v="146"/>
    <s v="עלי חסן"/>
    <x v="163"/>
    <n v="74"/>
    <s v="inyavraham@gmail.com"/>
    <s v="קריאת שירות- מגדלאור"/>
    <m/>
    <m/>
    <s v="טלפונים סלולריים"/>
    <s v="אייפון"/>
    <s v="whatsApp"/>
    <s v="לא מצליח לקרו הודעות"/>
    <s v="סגור"/>
    <m/>
    <d v="2020-11-17T15:49:00"/>
    <d v="2020-11-17T15:49:00"/>
    <x v="43"/>
    <x v="2"/>
    <x v="0"/>
    <s v="טלפון"/>
    <s v="מגדל אור"/>
    <s v="0"/>
    <x v="0"/>
    <s v="מגזר יהודי"/>
    <s v="מרכז"/>
    <s v="עובד"/>
  </r>
  <r>
    <s v="00028074"/>
    <x v="146"/>
    <s v="אליאס סמרה"/>
    <x v="163"/>
    <n v="75"/>
    <s v="inyavraham@gmail.com"/>
    <s v="קריאת שירות- מגדלאור"/>
    <m/>
    <m/>
    <s v="מערכות הפעלה"/>
    <s v="תמיכה טכנית"/>
    <s v="עזרה בקריאה ספר דיגיטאלי"/>
    <s v="הוא היה אמרו לקבל את הספרים במיל בדקתי לו את המיילים שהוא קיבל ולא היה שם אז שלחונו מייל לחברה שיחזרו אליו"/>
    <s v="סגור"/>
    <m/>
    <d v="2020-12-08T15:35:00"/>
    <d v="2020-12-08T15:35:00"/>
    <x v="75"/>
    <x v="2"/>
    <x v="0"/>
    <s v="טלפון"/>
    <s v="מגדל אור"/>
    <s v="0"/>
    <x v="0"/>
    <s v="מגזר יהודי"/>
    <s v="מרכז"/>
    <s v="עובד"/>
  </r>
  <r>
    <s v="00028085"/>
    <x v="146"/>
    <s v="פאדי שקור"/>
    <x v="163"/>
    <n v="75"/>
    <s v="inyavraham@gmail.com"/>
    <s v="קריאת שירות- מגדלאור"/>
    <m/>
    <m/>
    <s v="טלפונים סלולריים"/>
    <s v="אייפון"/>
    <s v="תוכן הודעה"/>
    <s v="קיבלתי הודעה מבית חולים לא מצליח להבין את ההודעה ביקשתי שישמע ההודעה עד הסוף וכן הוא הבן ההודעה גם נעלנו כיוון תצוגה"/>
    <s v="סגור"/>
    <m/>
    <d v="2020-12-09T12:15:00"/>
    <d v="2020-12-09T12:15:00"/>
    <x v="75"/>
    <x v="2"/>
    <x v="0"/>
    <s v="טלפון"/>
    <s v="מגדל אור"/>
    <s v="0"/>
    <x v="0"/>
    <s v="מגזר יהודי"/>
    <s v="מרכז"/>
    <s v="עובד"/>
  </r>
  <r>
    <s v="00028123"/>
    <x v="146"/>
    <s v="אכראם טאטור"/>
    <x v="163"/>
    <n v="75"/>
    <s v="inyavraham@gmail.com"/>
    <s v="קריאת שירות- מגדלאור"/>
    <m/>
    <m/>
    <s v="גלישה באינטרנט"/>
    <s v="הדרכה"/>
    <s v="אתר ספרים דיגיטליים"/>
    <s v="הפנתי לתמיכת האתר"/>
    <s v="סגור"/>
    <m/>
    <d v="2020-12-13T12:26:00"/>
    <d v="2020-12-13T12:26:00"/>
    <x v="75"/>
    <x v="2"/>
    <x v="0"/>
    <s v="טלפון"/>
    <s v="מגדל אור"/>
    <s v="0"/>
    <x v="0"/>
    <s v="מגזר יהודי"/>
    <s v="מרכז"/>
    <s v="עובד"/>
  </r>
  <r>
    <s v="00028628"/>
    <x v="146"/>
    <s v="עלי חסן"/>
    <x v="163"/>
    <n v="75"/>
    <s v="inyavraham@gmail.com"/>
    <s v="קריאת שירות- מגדלאור"/>
    <m/>
    <m/>
    <s v="גלישה באינטרנט"/>
    <s v="הדרכה"/>
    <s v="שינוי תצגוה &lt;מסמלים בינוניים לרשיםמ&gt;"/>
    <s v="&lt;תצוגה&gt;&lt;רשימה&gt;"/>
    <s v="סגור"/>
    <m/>
    <d v="2020-12-28T11:28:00"/>
    <d v="2020-12-28T11:28:00"/>
    <x v="75"/>
    <x v="2"/>
    <x v="0"/>
    <s v="טלפון"/>
    <s v="מגדל אור"/>
    <s v="0"/>
    <x v="0"/>
    <s v="מגזר יהודי"/>
    <s v="מרכז"/>
    <s v="עובד"/>
  </r>
  <r>
    <s v="00028647"/>
    <x v="146"/>
    <s v="ליאור עמר"/>
    <x v="163"/>
    <n v="75"/>
    <s v="inyavraham@gmail.com"/>
    <s v="קריאת שירות- מגדלאור"/>
    <m/>
    <m/>
    <s v="טלפונים סלולריים"/>
    <s v="אייפון"/>
    <s v="אנשי קשר"/>
    <s v="מעוניין להוסיף איש קשר למועדפים - הסברתי שיש צורך בבחירה מה יהיה במועדפים. רכש ספר ולא מצליח לשמוע - אפליקציה יעודית לא יודע מה מדובר, נירכש בתשלום לא יכולתי לעזור. ניקוי אייקונים"/>
    <s v="סגור"/>
    <m/>
    <d v="2020-12-29T10:42:00"/>
    <d v="2020-12-29T10:42:00"/>
    <x v="75"/>
    <x v="2"/>
    <x v="0"/>
    <s v="טלפון"/>
    <s v="מגדל אור"/>
    <s v="0"/>
    <x v="0"/>
    <s v="מגזר יהודי"/>
    <s v="מרכז"/>
    <s v="עובד"/>
  </r>
  <r>
    <s v="00028716"/>
    <x v="146"/>
    <s v="יבגני יגודין"/>
    <x v="163"/>
    <n v="75"/>
    <s v="inyavraham@gmail.com"/>
    <s v="קריאת שירות- מגדלאור"/>
    <m/>
    <m/>
    <s v="גלישה באינטרנט"/>
    <s v="תמיכה טכנית"/>
    <s v="ניווט בWA פיירפוקס במחשב"/>
    <s v="אפשר לחפש איש קשר דרך שורת עריכה מעל רשימה צ'אים להגיע לאיש קשר אם טאב להגיע להודעות, לעבור אם חצים מלה/מטה"/>
    <s v="סגור"/>
    <m/>
    <d v="2021-01-03T10:25:00"/>
    <d v="2021-01-03T10:25:00"/>
    <x v="107"/>
    <x v="0"/>
    <x v="0"/>
    <s v="טלפון"/>
    <s v="מגדל אור"/>
    <s v="0"/>
    <x v="0"/>
    <s v="מגזר יהודי"/>
    <s v="מרכז"/>
    <s v="עובד"/>
  </r>
  <r>
    <s v="00028751"/>
    <x v="146"/>
    <s v="ליאור עמר"/>
    <x v="163"/>
    <n v="75"/>
    <s v="inyavraham@gmail.com"/>
    <s v="קריאת שירות- מגדלאור"/>
    <m/>
    <m/>
    <s v="ציוד היקפי"/>
    <m/>
    <s v="שינוי גוון צילום מסמך"/>
    <s v="מעוניין להכהות את המסמך שברשותו - הגדרה נמצאת במדפסת ותלויה בסוג ויכולת המדפסת לא יכול לעזור"/>
    <s v="סגור"/>
    <m/>
    <d v="2021-01-04T17:08:00"/>
    <d v="2021-01-04T17:08:00"/>
    <x v="107"/>
    <x v="0"/>
    <x v="0"/>
    <s v="טלפון"/>
    <s v="מגדל אור"/>
    <s v="0"/>
    <x v="0"/>
    <s v="מגזר יהודי"/>
    <s v="מרכז"/>
    <s v="עובד"/>
  </r>
  <r>
    <s v="00028782"/>
    <x v="146"/>
    <s v="עלי חסן"/>
    <x v="163"/>
    <n v="75"/>
    <s v="inyavraham@gmail.com"/>
    <s v="קריאת שירות- מגדלאור"/>
    <m/>
    <m/>
    <s v="תוכנת סריקה"/>
    <s v="fine reader"/>
    <s v="לסרוק מסמך"/>
    <s v="רצה לדעת אים ניתן לסרוק מסמך ולשנות את הכתב ולהדביס אותו בגודל אחר"/>
    <s v="סגור"/>
    <m/>
    <d v="2021-01-05T19:36:00"/>
    <d v="2021-01-05T19:36:00"/>
    <x v="107"/>
    <x v="0"/>
    <x v="0"/>
    <s v="טלפון"/>
    <s v="מגדל אור"/>
    <s v="0"/>
    <x v="0"/>
    <s v="מגזר יהודי"/>
    <s v="מרכז"/>
    <s v="עובד"/>
  </r>
  <r>
    <s v="00028818"/>
    <x v="146"/>
    <s v="יבגני יגודין"/>
    <x v="163"/>
    <n v="75"/>
    <s v="inyavraham@gmail.com"/>
    <s v="קריאת שירות- מגדלאור"/>
    <m/>
    <m/>
    <s v="טלפונים סלולריים"/>
    <s v="אייפון"/>
    <s v="לשטף קובץ שמע מWA למייל"/>
    <s v="לישמור בדרופבוקס או שרות אחר ולשטף שהעביר מצאתי קובץ בתיקיה PHOTOS"/>
    <s v="סגור"/>
    <m/>
    <d v="2021-01-10T09:43:00"/>
    <d v="2021-01-10T09:43:00"/>
    <x v="107"/>
    <x v="0"/>
    <x v="0"/>
    <s v="טלפון"/>
    <s v="מגדל אור"/>
    <s v="0"/>
    <x v="0"/>
    <s v="מגזר יהודי"/>
    <s v="מרכז"/>
    <s v="עובד"/>
  </r>
  <r>
    <s v="00028853"/>
    <x v="146"/>
    <s v="ליאור עמר"/>
    <x v="163"/>
    <n v="75"/>
    <s v="inyavraham@gmail.com"/>
    <s v="קריאת שירות- מגדלאור"/>
    <m/>
    <m/>
    <s v="טלפונים סלולריים"/>
    <s v="אייפון"/>
    <s v="העברת קובץ גדול"/>
    <s v="מעוניין להעביר קובץ גדול מהמחשב לאייפון - הסברתי שאפשר להעביר בכמה דרכים כשהמהירה מבינהם היא העברה בחיבור כבל"/>
    <s v="סגור"/>
    <m/>
    <d v="2021-01-12T08:43:00"/>
    <d v="2021-01-12T08:43:00"/>
    <x v="107"/>
    <x v="0"/>
    <x v="0"/>
    <s v="טלפון"/>
    <s v="מגדל אור"/>
    <s v="0"/>
    <x v="0"/>
    <s v="מגזר יהודי"/>
    <s v="מרכז"/>
    <s v="עובד"/>
  </r>
  <r>
    <s v="00028861"/>
    <x v="146"/>
    <s v="פאדי שקור"/>
    <x v="163"/>
    <n v="75"/>
    <s v="inyavraham@gmail.com"/>
    <s v="קריאת שירות- מגדלאור"/>
    <m/>
    <m/>
    <s v="טלפונים סלולריים"/>
    <s v="אייפון"/>
    <s v="apple Id"/>
    <s v="אחרי עדכון המכשיר מקבל חלון apple Id וסיסמה הוא שואל האם אפשר לדלג ולא להכניס סיסמה תשובה לא"/>
    <s v="סגור"/>
    <m/>
    <d v="2021-01-12T11:25:00"/>
    <d v="2021-01-12T11:25:00"/>
    <x v="107"/>
    <x v="0"/>
    <x v="0"/>
    <s v="טלפון"/>
    <s v="מגדל אור"/>
    <s v="0"/>
    <x v="0"/>
    <s v="מגזר יהודי"/>
    <s v="מרכז"/>
    <s v="עובד"/>
  </r>
  <r>
    <s v="00028882"/>
    <x v="146"/>
    <s v="עלי חסן"/>
    <x v="163"/>
    <n v="75"/>
    <s v="inyavraham@gmail.com"/>
    <s v="קריאת שירות- מגדלאור"/>
    <m/>
    <m/>
    <s v="Office"/>
    <s v="תמיכה טכנית"/>
    <s v="אווטלוק נופל בעת שישמוש בJaws"/>
    <s v="עדכנתי Jaws אך לא עזר, בדקתי בחלון רגיל בלי קורא המסך, וזה עובד, אבל שהפעלתי את הjaws הוא נופל, עלי יצר קשר עם לטס טוק, אמרו לבדוק את התוספות של אווטלוק אכראם: המשך טיפול: בשליטה נסיתי לבדוק את תוספות האווטלוק, אך לא הצלחתי לזהות מה הבעיה"/>
    <s v="סגור"/>
    <m/>
    <d v="2021-01-13T12:11:00"/>
    <d v="2021-01-24T14:22:00"/>
    <x v="107"/>
    <x v="0"/>
    <x v="239"/>
    <s v="טלפון"/>
    <s v="מגדל אור"/>
    <s v="0"/>
    <x v="0"/>
    <s v="מגזר יהודי"/>
    <s v="מרכז"/>
    <s v="עובד"/>
  </r>
  <r>
    <s v="00028971"/>
    <x v="146"/>
    <s v="אכראם טאטור"/>
    <x v="163"/>
    <n v="75"/>
    <s v="inyavraham@gmail.com"/>
    <s v="קריאת שירות- מגדלאור"/>
    <m/>
    <m/>
    <s v="ספרייה לעיוורים"/>
    <m/>
    <s v="הדרכה על האתר"/>
    <s v="שנעצי סעסמה טהדרכצי על חיפוש ספר והפעולות שאפשר לבצע"/>
    <s v="סגור"/>
    <m/>
    <d v="2021-01-20T10:31:00"/>
    <d v="2021-01-20T10:31:00"/>
    <x v="107"/>
    <x v="0"/>
    <x v="0"/>
    <s v="טלפון"/>
    <s v="מגדל אור"/>
    <s v="0"/>
    <x v="0"/>
    <s v="מגזר יהודי"/>
    <s v="מרכז"/>
    <s v="עובד"/>
  </r>
  <r>
    <s v="00029025"/>
    <x v="146"/>
    <s v="יבגני יגודין"/>
    <x v="163"/>
    <n v="75"/>
    <s v="inyavraham@gmail.com"/>
    <s v="קריאת שירות- מגדלאור"/>
    <m/>
    <m/>
    <s v="מערכות הפעלה"/>
    <s v="תמיכה טכנית"/>
    <s v="מחשב לא עובד טוב"/>
    <s v="עשיתי סריקה תיקון מערכת נראה לי שעכשיו הוא עובד יותר טוב"/>
    <s v="סגור"/>
    <m/>
    <d v="2021-01-24T14:23:00"/>
    <d v="2021-01-24T14:23:00"/>
    <x v="107"/>
    <x v="0"/>
    <x v="0"/>
    <s v="טלפון"/>
    <s v="מגדל אור"/>
    <s v="0"/>
    <x v="0"/>
    <s v="מגזר יהודי"/>
    <s v="מרכז"/>
    <s v="עובד"/>
  </r>
  <r>
    <s v="00029169"/>
    <x v="146"/>
    <s v="אכראם טאטור"/>
    <x v="163"/>
    <n v="75"/>
    <s v="inyavraham@gmail.com"/>
    <s v="קריאת שירות- מגדלאור"/>
    <m/>
    <m/>
    <s v="טלפונים סלולריים"/>
    <s v="אייפון"/>
    <s v="העברת הודעה מהWhatsApp למייל"/>
    <s v="הדרכתי"/>
    <s v="סגור"/>
    <m/>
    <d v="2021-02-03T14:14:00"/>
    <d v="2021-02-03T14:14:00"/>
    <x v="108"/>
    <x v="0"/>
    <x v="0"/>
    <s v="טלפון"/>
    <s v="מגדל אור"/>
    <s v="0"/>
    <x v="0"/>
    <s v="מגזר יהודי"/>
    <s v="מרכז"/>
    <s v="עובד"/>
  </r>
  <r>
    <s v="00029170"/>
    <x v="146"/>
    <s v="אכראם טאטור"/>
    <x v="163"/>
    <n v="75"/>
    <s v="inyavraham@gmail.com"/>
    <s v="קריאת שירות- מגדלאור"/>
    <m/>
    <m/>
    <s v="מערכות הפעלה"/>
    <s v="תמיכה טכנית"/>
    <s v="התקנת WhatsApp"/>
    <s v="התקנתי"/>
    <s v="סגור"/>
    <m/>
    <d v="2021-02-03T15:08:00"/>
    <d v="2021-02-03T15:08:00"/>
    <x v="108"/>
    <x v="0"/>
    <x v="0"/>
    <s v="טלפון"/>
    <s v="מגדל אור"/>
    <s v="0"/>
    <x v="0"/>
    <s v="מגזר יהודי"/>
    <s v="מרכז"/>
    <s v="עובד"/>
  </r>
  <r>
    <s v="00029177"/>
    <x v="146"/>
    <s v="עדי נתן"/>
    <x v="163"/>
    <n v="75"/>
    <s v="inyavraham@gmail.com"/>
    <s v="קריאת שירות- מגדלאור"/>
    <m/>
    <m/>
    <s v="טלפונים סלולריים"/>
    <s v="אייפון"/>
    <s v="הגדרת קיצור דרך לקורא מסך"/>
    <s v="לא הצליח להפעיל את קורא המסך בעזרת כפתור הבית. נמצא כי לא מוגדר נכון. הודרך לתיקון ההגדרה. כעת תקין"/>
    <s v="סגור"/>
    <m/>
    <d v="2021-02-03T23:04:00"/>
    <d v="2021-02-03T23:04:00"/>
    <x v="108"/>
    <x v="0"/>
    <x v="0"/>
    <s v="טלפון"/>
    <s v="מגדל אור"/>
    <s v="0"/>
    <x v="0"/>
    <s v="מגזר יהודי"/>
    <s v="מרכז"/>
    <s v="עובד"/>
  </r>
  <r>
    <s v="00029198"/>
    <x v="146"/>
    <s v="עלי חסן"/>
    <x v="163"/>
    <n v="75"/>
    <s v="inyavraham@gmail.com"/>
    <s v="קריאת שירות- מגדלאור"/>
    <m/>
    <m/>
    <s v="Office"/>
    <s v="תמיכה טכנית"/>
    <s v="מייל"/>
    <s v="היתה הודעה שמפריעה לו ברגע שפותח את הדואר"/>
    <s v="סגור"/>
    <m/>
    <d v="2021-02-07T13:52:00"/>
    <d v="2021-02-07T13:52:00"/>
    <x v="108"/>
    <x v="0"/>
    <x v="0"/>
    <s v="טלפון"/>
    <s v="מגדל אור"/>
    <s v="0"/>
    <x v="0"/>
    <s v="מגזר יהודי"/>
    <s v="מרכז"/>
    <s v="עובד"/>
  </r>
  <r>
    <s v="00029220"/>
    <x v="146"/>
    <s v="ליאור עמר"/>
    <x v="163"/>
    <n v="75"/>
    <s v="inyavraham@gmail.com"/>
    <s v="קריאת שירות- מגדלאור"/>
    <m/>
    <m/>
    <s v="Office"/>
    <s v="תמיכה טכנית"/>
    <s v="שליחת קבצים"/>
    <s v="מעוניין לשלוח קבצים למייל - הסברתי שיש לסמן ולהקיש על כפתור אפליקשין &gt;שלח אל&gt; נמען דואר"/>
    <s v="סגור"/>
    <m/>
    <d v="2021-02-08T11:50:00"/>
    <d v="2021-02-08T11:50:00"/>
    <x v="108"/>
    <x v="0"/>
    <x v="0"/>
    <s v="טלפון"/>
    <s v="מגדל אור"/>
    <s v="0"/>
    <x v="0"/>
    <s v="מגזר יהודי"/>
    <s v="מרכז"/>
    <s v="עובד"/>
  </r>
  <r>
    <s v="00029224"/>
    <x v="146"/>
    <s v="ליאור עמר"/>
    <x v="163"/>
    <n v="75"/>
    <s v="inyavraham@gmail.com"/>
    <s v="קריאת שירות- מגדלאור"/>
    <m/>
    <m/>
    <s v="מערכות הפעלה"/>
    <s v="תמיכה טכנית"/>
    <s v="סל המיחזור"/>
    <s v="מקבל הודעה לא ברור מאיפה הגיעה - לא מצאתי תקלה"/>
    <s v="סגור"/>
    <m/>
    <d v="2021-02-08T14:52:00"/>
    <d v="2021-02-08T14:52:00"/>
    <x v="108"/>
    <x v="0"/>
    <x v="0"/>
    <s v="טלפון"/>
    <s v="מגדל אור"/>
    <s v="0"/>
    <x v="0"/>
    <s v="מגזר יהודי"/>
    <s v="מרכז"/>
    <s v="עובד"/>
  </r>
  <r>
    <s v="00029244"/>
    <x v="146"/>
    <s v="אליאס סמרה"/>
    <x v="163"/>
    <n v="75"/>
    <s v="inyavraham@gmail.com"/>
    <s v="קריאת שירות- מגדלאור"/>
    <m/>
    <m/>
    <s v="גלישה באינטרנט"/>
    <s v="תמיכה טכנית"/>
    <s v="WHATSAPP WEB לא נפתח"/>
    <s v="הטלפון היה נעול צריך לפתול את המסך כדי שיוכל להתחבר דרך המחשב"/>
    <s v="סגור"/>
    <m/>
    <d v="2021-02-10T11:45:00"/>
    <d v="2021-02-10T11:45:00"/>
    <x v="108"/>
    <x v="0"/>
    <x v="0"/>
    <s v="טלפון"/>
    <s v="מגדל אור"/>
    <s v="0"/>
    <x v="0"/>
    <s v="מגזר יהודי"/>
    <s v="מרכז"/>
    <s v="עובד"/>
  </r>
  <r>
    <s v="00029341"/>
    <x v="146"/>
    <s v="ליאור עמר"/>
    <x v="163"/>
    <n v="75"/>
    <s v="inyavraham@gmail.com"/>
    <s v="קריאת שירות- מגדלאור"/>
    <m/>
    <m/>
    <s v="טלפונים סלולריים"/>
    <s v="אייפון"/>
    <s v="שיתוף קובץ קול"/>
    <s v="מעוניין לשתף קובץ קול מווצאפ למייל - לא נמצאה תקלה"/>
    <s v="סגור"/>
    <m/>
    <d v="2021-02-16T11:56:00"/>
    <d v="2021-02-16T11:56:00"/>
    <x v="108"/>
    <x v="0"/>
    <x v="0"/>
    <s v="טלפון"/>
    <s v="מגדל אור"/>
    <s v="0"/>
    <x v="0"/>
    <s v="מגזר יהודי"/>
    <s v="מרכז"/>
    <s v="עובד"/>
  </r>
  <r>
    <s v="00029364"/>
    <x v="146"/>
    <s v="אכראם טאטור"/>
    <x v="163"/>
    <n v="75"/>
    <s v="inyavraham@gmail.com"/>
    <s v="קריאת שירות- מגדלאור"/>
    <m/>
    <m/>
    <s v="ציוד היקפי"/>
    <m/>
    <s v="מדפסת"/>
    <s v="ההדפסה יוצאת יותר לימין, הצעתי: לשחק בשוליים"/>
    <s v="סגור"/>
    <m/>
    <d v="2021-02-17T14:21:00"/>
    <d v="2021-02-17T14:21:00"/>
    <x v="108"/>
    <x v="0"/>
    <x v="0"/>
    <s v="טלפון"/>
    <s v="מגדל אור"/>
    <s v="0"/>
    <x v="0"/>
    <s v="מגזר יהודי"/>
    <s v="מרכז"/>
    <s v="עובד"/>
  </r>
  <r>
    <s v="00029368"/>
    <x v="146"/>
    <s v="ליאור עמר"/>
    <x v="163"/>
    <n v="75"/>
    <s v="inyavraham@gmail.com"/>
    <s v="קריאת שירות- מגדלאור"/>
    <m/>
    <m/>
    <s v="ציוד היקפי"/>
    <m/>
    <s v="מדפסת"/>
    <s v="כאשר מדפיס לא מדפיס - לא נמצאה תקלה יתכן שמשהו לא תקין במדפסת"/>
    <s v="סגור"/>
    <m/>
    <d v="2021-02-17T15:47:00"/>
    <d v="2021-02-23T11:12:00"/>
    <x v="108"/>
    <x v="0"/>
    <x v="240"/>
    <s v="טלפון"/>
    <s v="מגדל אור"/>
    <s v="0"/>
    <x v="0"/>
    <s v="מגזר יהודי"/>
    <s v="מרכז"/>
    <s v="עובד"/>
  </r>
  <r>
    <s v="00029470"/>
    <x v="146"/>
    <s v="פאדי שקור"/>
    <x v="163"/>
    <n v="75"/>
    <s v="inyavraham@gmail.com"/>
    <s v="קריאת שירות- מגדלאור"/>
    <m/>
    <m/>
    <s v="מיילסטון/EVO"/>
    <s v="תמיכה טכנית"/>
    <s v="רכב"/>
    <s v="הנגן ברכב לא מקריא mp3 מה אפשר לעשות תחליף רכב או נהג זה יסתדר"/>
    <s v="סגור"/>
    <m/>
    <d v="2021-02-25T11:55:00"/>
    <d v="2021-02-25T11:55:00"/>
    <x v="108"/>
    <x v="0"/>
    <x v="0"/>
    <s v="טלפון"/>
    <s v="מגדל אור"/>
    <s v="0"/>
    <x v="0"/>
    <s v="מגזר יהודי"/>
    <s v="מרכז"/>
    <s v="עובד"/>
  </r>
  <r>
    <s v="00029477"/>
    <x v="146"/>
    <s v="אליאס סמרה"/>
    <x v="163"/>
    <n v="75"/>
    <s v="inyavraham@gmail.com"/>
    <s v="קריאת שירות- מגדלאור"/>
    <m/>
    <m/>
    <s v="מערכות הפעלה"/>
    <s v="תמיכה טכנית"/>
    <s v="סידור קבצים לפי תאריך"/>
    <s v="סידרתי לו דרך שליטה"/>
    <s v="סגור"/>
    <m/>
    <d v="2021-02-25T16:40:00"/>
    <d v="2021-02-25T16:40:00"/>
    <x v="108"/>
    <x v="0"/>
    <x v="0"/>
    <s v="טלפון"/>
    <s v="מגדל אור"/>
    <s v="0"/>
    <x v="0"/>
    <s v="מגזר יהודי"/>
    <s v="מרכז"/>
    <s v="עובד"/>
  </r>
  <r>
    <s v="00029499"/>
    <x v="146"/>
    <s v="ליאור עמר"/>
    <x v="163"/>
    <n v="75"/>
    <s v="inyavraham@gmail.com"/>
    <s v="קריאת שירות- מגדלאור"/>
    <m/>
    <m/>
    <s v="ספרייה לעיוורים"/>
    <s v="קרא-קל"/>
    <s v="הורדת ספרים"/>
    <s v="מעוניין להוריד ספרים מהמחשב באתר הספריה - הדרכתי שיש להיכנס עם שם משתמש, ולנווט באתר הספריה, הורדה לא נפתחת"/>
    <s v="סגור"/>
    <m/>
    <d v="2021-02-28T19:03:00"/>
    <d v="2021-02-28T19:03:00"/>
    <x v="108"/>
    <x v="0"/>
    <x v="0"/>
    <s v="טלפון"/>
    <s v="מגדל אור"/>
    <s v="0"/>
    <x v="0"/>
    <s v="מגזר יהודי"/>
    <s v="מרכז"/>
    <s v="עובד"/>
  </r>
  <r>
    <s v="00029557"/>
    <x v="146"/>
    <s v="אליאס סמרה"/>
    <x v="163"/>
    <n v="75"/>
    <s v="inyavraham@gmail.com"/>
    <s v="קריאת שירות- מגדלאור"/>
    <m/>
    <m/>
    <s v="מערכות הפעלה"/>
    <s v="תמיכה טכנית"/>
    <s v="USB תקול"/>
    <s v="יש לו כמה מתמי USB עם גרטיסים שלא עובדים ניסיתי לפרמט ולא היה אפשר ניסתי USB ( FLASH DRIVE ) וזנ כן זיהה אותו אז מסתבר שהמתאמים לא תקינים או הכרטיסים לא תקינים"/>
    <s v="סגור"/>
    <m/>
    <d v="2021-03-04T18:04:00"/>
    <d v="2021-03-04T18:04:00"/>
    <x v="35"/>
    <x v="0"/>
    <x v="0"/>
    <s v="טלפון"/>
    <s v="מגדל אור"/>
    <s v="0"/>
    <x v="0"/>
    <s v="מגזר יהודי"/>
    <s v="מרכז"/>
    <s v="עובד"/>
  </r>
  <r>
    <s v="00029636"/>
    <x v="146"/>
    <s v="אליאס סמרה"/>
    <x v="163"/>
    <n v="75"/>
    <s v="inyavraham@gmail.com"/>
    <s v="קריאת שירות- מגדלאור"/>
    <m/>
    <m/>
    <s v="תוכנת קורא מסך"/>
    <s v="nvda"/>
    <s v="האטה קצב דיבור"/>
    <s v="סידרתי לו דרך שליטה מרחוק"/>
    <s v="סגור"/>
    <m/>
    <d v="2021-03-11T13:04:00"/>
    <d v="2021-03-11T13:04:00"/>
    <x v="35"/>
    <x v="0"/>
    <x v="0"/>
    <s v="טלפון"/>
    <s v="מגדל אור"/>
    <s v="0"/>
    <x v="0"/>
    <s v="מגזר יהודי"/>
    <s v="מרכז"/>
    <s v="עובד"/>
  </r>
  <r>
    <s v="00029727"/>
    <x v="146"/>
    <s v="אליאס סמרה"/>
    <x v="163"/>
    <n v="75"/>
    <s v="inyavraham@gmail.com"/>
    <s v="קריאת שירות- מגדלאור"/>
    <m/>
    <m/>
    <s v="Office"/>
    <s v="תמיכה טכנית"/>
    <s v="יצירת קובץ PDF"/>
    <s v="הייתי צריך לדחוס בתוך קובץ אחד מספר תמונות ומסמך וורג בפורמט PDF אז נאלתי להשתמש בWOED וזה הסתדר"/>
    <s v="סגור"/>
    <m/>
    <d v="2021-03-18T21:11:00"/>
    <d v="2021-03-18T21:11:00"/>
    <x v="35"/>
    <x v="0"/>
    <x v="0"/>
    <s v="טלפון"/>
    <s v="מגדל אור"/>
    <s v="0"/>
    <x v="0"/>
    <s v="מגזר יהודי"/>
    <s v="מרכז"/>
    <s v="עובד"/>
  </r>
  <r>
    <s v="00029728"/>
    <x v="146"/>
    <s v="אכראם טאטור"/>
    <x v="163"/>
    <n v="75"/>
    <s v="inyavraham@gmail.com"/>
    <s v="קריאת שירות- מגדלאור"/>
    <m/>
    <m/>
    <s v="טלפונים סלולריים"/>
    <s v="אייפון"/>
    <s v="VoiceOver"/>
    <s v="המהלך שיחה פתאום זה הבתדר"/>
    <s v="סגור"/>
    <m/>
    <d v="2021-03-21T08:47:00"/>
    <d v="2021-03-21T08:47:00"/>
    <x v="35"/>
    <x v="0"/>
    <x v="0"/>
    <s v="טלפון"/>
    <s v="מגדל אור"/>
    <s v="0"/>
    <x v="0"/>
    <s v="מגזר יהודי"/>
    <s v="מרכז"/>
    <s v="עובד"/>
  </r>
  <r>
    <s v="00029793"/>
    <x v="146"/>
    <s v="יבגני יגודין"/>
    <x v="163"/>
    <n v="75"/>
    <s v="inyavraham@gmail.com"/>
    <s v="קריאת שירות- מגדלאור"/>
    <m/>
    <m/>
    <s v="גלישה באינטרנט"/>
    <s v="תמיכה טכנית"/>
    <s v="אוטלוק לא מקבל סיסמה"/>
    <s v="הוא רוצה סיסמה של מייל שני אברהם אמר שלא צריך מייל הזה באוטלוק מחקתי אותו וכל שער עובד טוב"/>
    <s v="סגור"/>
    <m/>
    <d v="2021-03-25T09:56:00"/>
    <d v="2021-03-25T09:56:00"/>
    <x v="35"/>
    <x v="0"/>
    <x v="0"/>
    <s v="טלפון"/>
    <s v="מגדל אור"/>
    <s v="0"/>
    <x v="0"/>
    <s v="מגזר יהודי"/>
    <s v="מרכז"/>
    <s v="עובד"/>
  </r>
  <r>
    <s v="00029906"/>
    <x v="146"/>
    <s v="עלי חסן"/>
    <x v="163"/>
    <n v="75"/>
    <s v="inyavraham@gmail.com"/>
    <s v="קריאת שירות- מגדלאור"/>
    <m/>
    <m/>
    <s v="טלפונים סלולריים"/>
    <s v="אייפון"/>
    <s v="WhatsApp"/>
    <s v="רוצה לשלוח תמונות ביחד, עזרתי לא איך ניתן לשלוח"/>
    <s v="סגור"/>
    <m/>
    <d v="2021-04-07T13:49:00"/>
    <d v="2021-04-07T13:49:00"/>
    <x v="76"/>
    <x v="0"/>
    <x v="0"/>
    <s v="טלפון"/>
    <s v="מגדל אור"/>
    <s v="0"/>
    <x v="0"/>
    <s v="מגזר יהודי"/>
    <s v="מרכז"/>
    <s v="עובד"/>
  </r>
  <r>
    <s v="00029992"/>
    <x v="146"/>
    <s v="אכראם טאטור"/>
    <x v="163"/>
    <n v="75"/>
    <s v="inyavraham@gmail.com"/>
    <s v="קריאת שירות- מגדלאור"/>
    <m/>
    <m/>
    <s v="Office"/>
    <s v="הדרכה"/>
    <s v="שמירת קבצים מצורפים"/>
    <s v="טופל"/>
    <s v="סגור"/>
    <m/>
    <d v="2021-04-13T17:12:00"/>
    <d v="2021-04-13T17:12:00"/>
    <x v="76"/>
    <x v="0"/>
    <x v="0"/>
    <s v="טלפון"/>
    <s v="מגדל אור"/>
    <s v="0"/>
    <x v="0"/>
    <s v="מגזר יהודי"/>
    <s v="מרכז"/>
    <s v="עובד"/>
  </r>
  <r>
    <s v="00030074"/>
    <x v="146"/>
    <s v="יבגני יגודין"/>
    <x v="163"/>
    <n v="75"/>
    <s v="inyavraham@gmail.com"/>
    <s v="קריאת שירות- מגדלאור"/>
    <m/>
    <m/>
    <s v="Office"/>
    <s v="תמיכה טכנית"/>
    <s v="לצרף למייל כמה קבצים"/>
    <s v="להגיע אליהם בתיקיה לסמן להעתיק לפתוח מייל חדש או תשובה להדביק קבצים לשלוח"/>
    <s v="סגור"/>
    <m/>
    <d v="2021-04-20T14:58:00"/>
    <d v="2021-04-20T14:58:00"/>
    <x v="76"/>
    <x v="0"/>
    <x v="0"/>
    <s v="טלפון"/>
    <s v="מגדל אור"/>
    <s v="0"/>
    <x v="0"/>
    <s v="מגזר יהודי"/>
    <s v="מרכז"/>
    <s v="עובד"/>
  </r>
  <r>
    <s v="00030150"/>
    <x v="146"/>
    <s v="עדי נתן"/>
    <x v="163"/>
    <n v="75"/>
    <s v="inyavraham@gmail.com"/>
    <s v="קריאת שירות- מגדלאור"/>
    <m/>
    <m/>
    <s v="Office"/>
    <s v="תמיכה טכנית"/>
    <s v="הדפסת תוכן קישור שהגיע במייל"/>
    <s v="שאל איך מדפיסים תוכן של לינק שקיבל במייל. הודרך"/>
    <s v="סגור"/>
    <m/>
    <d v="2021-04-29T09:24:00"/>
    <d v="2021-04-29T09:24:00"/>
    <x v="76"/>
    <x v="0"/>
    <x v="0"/>
    <s v="טלפון"/>
    <s v="מגדל אור"/>
    <s v="0"/>
    <x v="0"/>
    <s v="מגזר יהודי"/>
    <s v="מרכז"/>
    <s v="עובד"/>
  </r>
  <r>
    <s v="00030287"/>
    <x v="146"/>
    <s v="יבגני יגודין"/>
    <x v="163"/>
    <n v="75"/>
    <s v="inyavraham@gmail.com"/>
    <s v="קריאת שירות- מגדלאור"/>
    <m/>
    <m/>
    <s v="Office"/>
    <s v="תמיכה טכנית"/>
    <s v="לא מוצא קובץ מצורף"/>
    <s v="מייל היה פספאם צריך להעביר אותא לטיב דואר נכנס ורק אז ניתן להגיע לקובץ"/>
    <s v="סגור"/>
    <m/>
    <d v="2021-05-06T16:50:00"/>
    <d v="2021-05-06T16:50:00"/>
    <x v="0"/>
    <x v="0"/>
    <x v="0"/>
    <s v="טלפון"/>
    <s v="מגדל אור"/>
    <s v="0"/>
    <x v="0"/>
    <s v="מגזר יהודי"/>
    <s v="מרכז"/>
    <s v="עובד"/>
  </r>
  <r>
    <s v="00030327"/>
    <x v="146"/>
    <s v="אליאס סמרה"/>
    <x v="163"/>
    <n v="75"/>
    <s v="inyavraham@gmail.com"/>
    <s v="קריאת שירות- מגדלאור"/>
    <m/>
    <m/>
    <s v="Office"/>
    <s v="תמיכה טכנית"/>
    <s v="אוטלוק יוצא לאחר לחיצה על ESC"/>
    <s v="אחרי שליטה לא ראיתי שיש בעיה"/>
    <s v="סגור"/>
    <m/>
    <d v="2021-05-10T14:33:00"/>
    <d v="2021-05-10T14:33:00"/>
    <x v="0"/>
    <x v="0"/>
    <x v="0"/>
    <s v="טלפון"/>
    <s v="מגדל אור"/>
    <s v="0"/>
    <x v="0"/>
    <s v="מגזר יהודי"/>
    <s v="מרכז"/>
    <s v="עובד"/>
  </r>
  <r>
    <s v="00030348"/>
    <x v="146"/>
    <s v="יבגני יגודין"/>
    <x v="163"/>
    <n v="75"/>
    <s v="inyavraham@gmail.com"/>
    <s v="קריאת שירות- מגדלאור"/>
    <m/>
    <m/>
    <s v="טלפונים סלולריים"/>
    <s v="אייפון"/>
    <s v="ואלה שולח עדכונים כל הזמן"/>
    <s v="בהגדרות להיכנס לוואלה ולבטל עדכונים"/>
    <s v="סגור"/>
    <m/>
    <d v="2021-05-12T09:01:00"/>
    <d v="2021-05-12T09:01:00"/>
    <x v="0"/>
    <x v="0"/>
    <x v="0"/>
    <s v="טלפון"/>
    <s v="מגדל אור"/>
    <s v="0"/>
    <x v="0"/>
    <s v="מגזר יהודי"/>
    <s v="מרכז"/>
    <s v="עובד"/>
  </r>
  <r>
    <s v="00030446"/>
    <x v="146"/>
    <s v="אכראם טאטור"/>
    <x v="163"/>
    <n v="75"/>
    <s v="inyavraham@gmail.com"/>
    <s v="קריאת שירות- מגדלאור"/>
    <m/>
    <m/>
    <s v="מערכות הפעלה"/>
    <s v="תמיכה טכנית"/>
    <s v="יצירת קיצור דרך לגוגל כרום"/>
    <s v="בוצע"/>
    <s v="סגור"/>
    <m/>
    <d v="2021-05-24T18:02:00"/>
    <d v="2021-05-24T18:02:00"/>
    <x v="0"/>
    <x v="0"/>
    <x v="0"/>
    <s v="טלפון"/>
    <s v="מגדל אור"/>
    <s v="0"/>
    <x v="0"/>
    <s v="מגזר יהודי"/>
    <s v="מרכז"/>
    <s v="עובד"/>
  </r>
  <r>
    <s v="00030471"/>
    <x v="146"/>
    <s v="אליאס סמרה"/>
    <x v="163"/>
    <n v="75"/>
    <s v="inyavraham@gmail.com"/>
    <s v="קריאת שירות- מגדלאור"/>
    <m/>
    <m/>
    <s v="מערכות הפעלה"/>
    <s v="תמיכה טכנית"/>
    <s v="העתקה קבצים ל USB"/>
    <s v="הוא לא הצליח כי הכונן היה מלא"/>
    <s v="סגור"/>
    <m/>
    <d v="2021-05-26T10:00:00"/>
    <d v="2021-05-26T10:00:00"/>
    <x v="0"/>
    <x v="0"/>
    <x v="0"/>
    <s v="טלפון"/>
    <s v="מגדל אור"/>
    <s v="0"/>
    <x v="0"/>
    <s v="מגזר יהודי"/>
    <s v="מרכז"/>
    <s v="עובד"/>
  </r>
  <r>
    <s v="00030562"/>
    <x v="146"/>
    <s v="אליאס סמרה"/>
    <x v="163"/>
    <n v="75"/>
    <s v="inyavraham@gmail.com"/>
    <s v="קריאת שירות- מגדלאור"/>
    <m/>
    <m/>
    <s v="ספרייה לעיוורים"/>
    <s v="קרא-קל"/>
    <s v="הורדה ספר מהספריה"/>
    <s v="הוא לא הצליח כי צריך שם משתמש וסיסמה . אמר שיפנה מחר לספריה לקבל אותם ויתקשר בחזרה"/>
    <s v="סגור"/>
    <m/>
    <d v="2021-06-01T16:27:00"/>
    <d v="2021-06-01T16:27:00"/>
    <x v="44"/>
    <x v="0"/>
    <x v="0"/>
    <s v="טלפון"/>
    <s v="מגדל אור"/>
    <s v="0"/>
    <x v="0"/>
    <s v="מגזר יהודי"/>
    <s v="מרכז"/>
    <s v="עובד"/>
  </r>
  <r>
    <s v="00030701"/>
    <x v="146"/>
    <s v="עלי חסן"/>
    <x v="163"/>
    <n v="75"/>
    <s v="inyavraham@gmail.com"/>
    <s v="קריאת שירות- מגדלאור"/>
    <m/>
    <m/>
    <s v="טלפונים סלולריים"/>
    <s v="אייפון"/>
    <s v="שיחה וועדה"/>
    <s v="טופל"/>
    <s v="סגור"/>
    <m/>
    <d v="2021-06-10T10:53:00"/>
    <d v="2021-06-10T10:53:00"/>
    <x v="44"/>
    <x v="0"/>
    <x v="0"/>
    <s v="טלפון"/>
    <s v="מגדל אור"/>
    <s v="0"/>
    <x v="0"/>
    <s v="מגזר יהודי"/>
    <s v="מרכז"/>
    <s v="עובד"/>
  </r>
  <r>
    <s v="00030718"/>
    <x v="146"/>
    <s v="יבגני יגודין"/>
    <x v="163"/>
    <n v="75"/>
    <s v="inyavraham@gmail.com"/>
    <s v="קריאת שירות- מגדלאור"/>
    <m/>
    <m/>
    <s v="טלפונים סלולריים"/>
    <s v="אייפון"/>
    <s v="למחוק איש קשר"/>
    <s v="לפתוח איש קשר לעריכה לרדת עד מחק איש קשר ולמחוק"/>
    <s v="סגור"/>
    <m/>
    <d v="2021-06-13T10:49:00"/>
    <d v="2021-06-13T10:49:00"/>
    <x v="44"/>
    <x v="0"/>
    <x v="0"/>
    <s v="טלפון"/>
    <s v="מגדל אור"/>
    <s v="0"/>
    <x v="0"/>
    <s v="מגזר יהודי"/>
    <s v="מרכז"/>
    <s v="עובד"/>
  </r>
  <r>
    <s v="00030719"/>
    <x v="146"/>
    <s v="יבגני יגודין"/>
    <x v="163"/>
    <n v="75"/>
    <s v="inyavraham@gmail.com"/>
    <s v="קריאת שירות- מגדלאור"/>
    <m/>
    <m/>
    <s v="Office"/>
    <s v="תמיכה טכנית"/>
    <s v="לבטל תפוצה מברבמייל"/>
    <s v="לפתוח מייל להיכנס בקישור להסרה מתפוצה לסמן ל לא קבל כלל ללחוץ הסרה עזרתי"/>
    <s v="סגור"/>
    <m/>
    <d v="2021-06-13T10:56:00"/>
    <d v="2021-06-13T10:56:00"/>
    <x v="44"/>
    <x v="0"/>
    <x v="0"/>
    <s v="טלפון"/>
    <s v="מגדל אור"/>
    <s v="0"/>
    <x v="0"/>
    <s v="מגזר יהודי"/>
    <s v="מרכז"/>
    <s v="עובד"/>
  </r>
  <r>
    <s v="00030778"/>
    <x v="146"/>
    <s v="יבגני יגודין"/>
    <x v="163"/>
    <n v="75"/>
    <s v="inyavraham@gmail.com"/>
    <s v="קריאת שירות- מגדלאור"/>
    <m/>
    <m/>
    <s v="גלישה באינטרנט"/>
    <s v="תמיכה טכנית"/>
    <s v="להתקין ICLOUD במחשב"/>
    <s v="התקנתי יצרתי קיצור דרך בשולחן עבודה לא המלצתי להשתמש בענן ולמחוק דברים שלא מכיר"/>
    <s v="סגור"/>
    <m/>
    <d v="2021-06-20T10:47:00"/>
    <d v="2021-06-20T10:47:00"/>
    <x v="44"/>
    <x v="0"/>
    <x v="0"/>
    <s v="טלפון"/>
    <s v="מגדל אור"/>
    <s v="0"/>
    <x v="0"/>
    <s v="מגזר יהודי"/>
    <s v="מרכז"/>
    <s v="עובד"/>
  </r>
  <r>
    <s v="00030796"/>
    <x v="146"/>
    <s v="יבגני יגודין"/>
    <x v="163"/>
    <n v="75"/>
    <s v="inyavraham@gmail.com"/>
    <s v="קריאת שירות- מגדלאור"/>
    <m/>
    <m/>
    <s v="טלפונים סלולריים"/>
    <s v="אייפון"/>
    <s v="לחבר WA WEB"/>
    <s v="לא הצליח לכוון מצלמה עזרתי ובעזרת אשתו חיברנו WA"/>
    <s v="סגור"/>
    <m/>
    <d v="2021-06-22T09:47:00"/>
    <d v="2021-06-22T09:47:00"/>
    <x v="44"/>
    <x v="0"/>
    <x v="0"/>
    <s v="טלפון"/>
    <s v="מגדל אור"/>
    <s v="0"/>
    <x v="0"/>
    <s v="מגזר יהודי"/>
    <s v="מרכז"/>
    <s v="עובד"/>
  </r>
  <r>
    <s v="00030847"/>
    <x v="146"/>
    <s v="עלי חסן"/>
    <x v="163"/>
    <n v="75"/>
    <s v="inyavraham@gmail.com"/>
    <s v="קריאת שירות- מגדלאור"/>
    <m/>
    <m/>
    <s v="Office"/>
    <s v="מידע כללי"/>
    <s v="word and Youtube"/>
    <s v="רצה לדעת בתוך קובץ איך מתחילים לסמנ כמה קטעים ולהעתיק אותם ולהדביק בקובץ אחר. YouTube איך בתוך סרטון מריצים קדימה ואחורה"/>
    <s v="סגור"/>
    <m/>
    <d v="2021-06-28T01:01:00"/>
    <d v="2021-06-28T01:01:00"/>
    <x v="44"/>
    <x v="0"/>
    <x v="0"/>
    <s v="טלפון"/>
    <s v="מגדל אור"/>
    <s v="0"/>
    <x v="0"/>
    <s v="מגזר יהודי"/>
    <s v="מרכז"/>
    <s v="עובד"/>
  </r>
  <r>
    <s v="00030872"/>
    <x v="146"/>
    <s v="אליאס סמרה"/>
    <x v="163"/>
    <n v="75"/>
    <s v="inyavraham@gmail.com"/>
    <s v="קריאת שירות- מגדלאור"/>
    <m/>
    <m/>
    <s v="מערכות הפעלה"/>
    <s v="הדרכה"/>
    <s v="שיתוף קובץ בדרופבוקס"/>
    <s v="הדרכתי אותו איך לשתף קבצים בדרופבוקס ואיך לשלוח אותם במיל"/>
    <s v="סגור"/>
    <m/>
    <d v="2021-06-29T12:32:00"/>
    <d v="2021-06-29T12:32:00"/>
    <x v="44"/>
    <x v="0"/>
    <x v="0"/>
    <s v="טלפון"/>
    <s v="מגדל אור"/>
    <s v="0"/>
    <x v="0"/>
    <s v="מגזר יהודי"/>
    <s v="מרכז"/>
    <s v="עובד"/>
  </r>
  <r>
    <s v="00030881"/>
    <x v="146"/>
    <s v="עלי חסן"/>
    <x v="163"/>
    <n v="75"/>
    <s v="inyavraham@gmail.com"/>
    <s v="קריאת שירות- מגדלאור"/>
    <m/>
    <m/>
    <s v="טלפונים סלולריים"/>
    <s v="אייפון"/>
    <s v="VoiceOver"/>
    <s v="איך לשנות ביטוי מילה בתוך המילון טופל"/>
    <s v="סגור"/>
    <m/>
    <d v="2021-06-29T20:09:00"/>
    <d v="2021-06-29T20:09:00"/>
    <x v="44"/>
    <x v="0"/>
    <x v="0"/>
    <s v="טלפון"/>
    <s v="מגדל אור"/>
    <s v="0"/>
    <x v="0"/>
    <s v="מגזר יהודי"/>
    <s v="מרכז"/>
    <s v="עובד"/>
  </r>
  <r>
    <s v="00030947"/>
    <x v="146"/>
    <s v="פאדי שקור"/>
    <x v="163"/>
    <n v="75"/>
    <s v="inyavraham@gmail.com"/>
    <s v="קריאת שירות- מגדלאור"/>
    <m/>
    <m/>
    <s v="Office"/>
    <s v="הדרכה"/>
    <s v="טבלה"/>
    <s v="הדרכה בהוספת טבלה"/>
    <s v="סגור"/>
    <m/>
    <d v="2021-07-05T09:50:00"/>
    <d v="2021-07-05T09:53:00"/>
    <x v="25"/>
    <x v="0"/>
    <x v="241"/>
    <s v="טלפון"/>
    <s v="מגדל אור"/>
    <s v="0"/>
    <x v="0"/>
    <s v="מגזר יהודי"/>
    <s v="מרכז"/>
    <s v="עובד"/>
  </r>
  <r>
    <s v="00030958"/>
    <x v="146"/>
    <s v="אכראם טאטור"/>
    <x v="163"/>
    <n v="75"/>
    <s v="inyavraham@gmail.com"/>
    <s v="קריאת שירות- מגדלאור"/>
    <m/>
    <m/>
    <s v="מערכות הפעלה"/>
    <s v="תמיכה טכנית"/>
    <s v="בעיה בקבצי ווידיו אחרי העתקתם מדיסק למחשב"/>
    <s v="נסיתי להפעיל את הסרטים בכמה נגנים, לא הצלחתי לפתוח אותם בשום נגן חזרתי לא היה מענה, נשלחה אליו הודעה"/>
    <s v="סגור"/>
    <m/>
    <d v="2021-07-05T16:59:00"/>
    <d v="2021-07-11T12:24:00"/>
    <x v="25"/>
    <x v="0"/>
    <x v="240"/>
    <s v="טלפון"/>
    <s v="מגדל אור"/>
    <s v="0"/>
    <x v="0"/>
    <s v="מגזר יהודי"/>
    <s v="מרכז"/>
    <s v="עובד"/>
  </r>
  <r>
    <s v="00030969"/>
    <x v="146"/>
    <s v="פאדי שקור"/>
    <x v="163"/>
    <n v="75"/>
    <s v="inyavraham@gmail.com"/>
    <s v="קריאת שירות- מגדלאור"/>
    <m/>
    <m/>
    <s v="Office"/>
    <s v="הדרכה"/>
    <s v="הוספת טבלה"/>
    <s v="אני לא מתמצא בוורד אתה יכול להדריך אותי כדי לצור טבלה? לא אנחנו לא עושים הדרכות"/>
    <s v="סגור"/>
    <m/>
    <d v="2021-07-06T12:27:00"/>
    <d v="2021-07-06T12:27:00"/>
    <x v="25"/>
    <x v="0"/>
    <x v="0"/>
    <s v="טלפון"/>
    <s v="מגדל אור"/>
    <s v="0"/>
    <x v="0"/>
    <s v="מגזר יהודי"/>
    <s v="מרכז"/>
    <s v="עובד"/>
  </r>
  <r>
    <s v="00031101"/>
    <x v="146"/>
    <s v="אליאס סמרה"/>
    <x v="163"/>
    <n v="75"/>
    <s v="inyavraham@gmail.com"/>
    <s v="קריאת שירות- מגדלאור"/>
    <m/>
    <m/>
    <s v="מערכות הפעלה"/>
    <s v="תמיכה טכנית"/>
    <s v="ניגון DVD"/>
    <s v="צריך לפתות בעזרת VLC ואז ללחוץ פעמיים ENTER"/>
    <s v="סגור"/>
    <m/>
    <d v="2021-07-14T13:46:00"/>
    <d v="2021-07-14T13:46:00"/>
    <x v="25"/>
    <x v="0"/>
    <x v="0"/>
    <s v="טלפון"/>
    <s v="מגדל אור"/>
    <s v="0"/>
    <x v="0"/>
    <s v="מגזר יהודי"/>
    <s v="מרכז"/>
    <s v="עובד"/>
  </r>
  <r>
    <s v="00031224"/>
    <x v="146"/>
    <s v="פאדי שקור"/>
    <x v="163"/>
    <n v="75"/>
    <s v="inyavraham@gmail.com"/>
    <s v="קריאת שירות- מגדלאור"/>
    <m/>
    <m/>
    <s v="טלפונים סלולריים"/>
    <s v="אייפון"/>
    <s v="סריקה לpdf"/>
    <s v="האם אני יכול לסרוק או לצלם דף ולהמיר אותו ל pdf יש אבל זה לא נגיש מומלץ להשתמש ב אפליקציה envisom"/>
    <s v="סגור"/>
    <m/>
    <d v="2021-07-26T09:15:00"/>
    <d v="2021-07-26T09:15:00"/>
    <x v="25"/>
    <x v="0"/>
    <x v="0"/>
    <s v="טלפון"/>
    <s v="מגדל אור"/>
    <s v="0"/>
    <x v="0"/>
    <s v="מגזר יהודי"/>
    <s v="מרכז"/>
    <s v="עובד"/>
  </r>
  <r>
    <s v="00031243"/>
    <x v="146"/>
    <s v="אכראם טאטור"/>
    <x v="163"/>
    <n v="75"/>
    <s v="inyavraham@gmail.com"/>
    <s v="קריאת שירות- מגדלאור"/>
    <m/>
    <m/>
    <s v="טלפונים סלולריים"/>
    <s v="אייפון"/>
    <s v="העברת תמונה לinvision"/>
    <s v="יש בעיה בגרסה, זה יוצא אחרי העלאת תמונה"/>
    <s v="סגור"/>
    <m/>
    <d v="2021-07-26T18:29:00"/>
    <d v="2021-07-26T18:29:00"/>
    <x v="25"/>
    <x v="0"/>
    <x v="0"/>
    <s v="טלפון"/>
    <s v="מגדל אור"/>
    <s v="0"/>
    <x v="0"/>
    <s v="מגזר יהודי"/>
    <s v="מרכז"/>
    <s v="עובד"/>
  </r>
  <r>
    <s v="00031328"/>
    <x v="146"/>
    <s v="עדי נתן"/>
    <x v="163"/>
    <n v="75"/>
    <s v="inyavraham@gmail.com"/>
    <s v="קריאת שירות- מגדלאור"/>
    <m/>
    <m/>
    <s v="תוכנות"/>
    <s v="מידע כללי"/>
    <s v="המרת סרטוני יוטיוב לקבצי mp3"/>
    <s v="הוסבר שלא נתמך ע&quot;י המוקד עקב זכויות יוצרים"/>
    <s v="סגור"/>
    <m/>
    <d v="2021-08-01T18:02:00"/>
    <d v="2021-08-01T18:02:00"/>
    <x v="109"/>
    <x v="0"/>
    <x v="0"/>
    <s v="טלפון"/>
    <s v="מגדל אור"/>
    <s v="0"/>
    <x v="0"/>
    <s v="מגזר יהודי"/>
    <s v="מרכז"/>
    <s v="עובד"/>
  </r>
  <r>
    <s v="00031340"/>
    <x v="146"/>
    <s v="עלי חסן"/>
    <x v="163"/>
    <n v="75"/>
    <s v="inyavraham@gmail.com"/>
    <s v="קריאת שירות- מגדלאור"/>
    <m/>
    <m/>
    <s v="טלפונים סלולריים"/>
    <s v="אייפון"/>
    <s v="לוח שנה"/>
    <s v="שאלה אים הוא נותן הודעה קולית טופל"/>
    <s v="סגור"/>
    <m/>
    <d v="2021-08-02T15:55:00"/>
    <d v="2021-08-02T15:55:00"/>
    <x v="109"/>
    <x v="0"/>
    <x v="0"/>
    <s v="טלפון"/>
    <s v="מגדל אור"/>
    <s v="0"/>
    <x v="0"/>
    <s v="מגזר יהודי"/>
    <s v="מרכז"/>
    <s v="עובד"/>
  </r>
  <r>
    <s v="00031511"/>
    <x v="146"/>
    <s v="עלי חסן"/>
    <x v="163"/>
    <n v="75"/>
    <s v="inyavraham@gmail.com"/>
    <s v="קריאת שירות- מגדלאור"/>
    <m/>
    <m/>
    <s v="טלפונים סלולריים"/>
    <s v="אייפון"/>
    <s v="אפליקציה GOOGLE TRANSLATE"/>
    <s v="למחוק היסטוריה טופל"/>
    <s v="סגור"/>
    <m/>
    <d v="2021-08-17T13:27:00"/>
    <d v="2021-08-17T13:27:00"/>
    <x v="109"/>
    <x v="0"/>
    <x v="0"/>
    <s v="טלפון"/>
    <s v="מגדל אור"/>
    <s v="0"/>
    <x v="0"/>
    <s v="מגזר יהודי"/>
    <s v="מרכז"/>
    <s v="עובד"/>
  </r>
  <r>
    <s v="00031544"/>
    <x v="146"/>
    <s v="אליאס סמרה"/>
    <x v="163"/>
    <n v="75"/>
    <s v="inyavraham@gmail.com"/>
    <s v="קריאת שירות- מגדלאור"/>
    <m/>
    <m/>
    <s v="טלפונים סלולריים"/>
    <s v="אייפון"/>
    <s v="יצירה פליליסט ביוטיוב"/>
    <s v="פותים סרטון - עם פליקים מגיעים לכפתור שמירה - עושים הוספה פליליסט חדשה - נותנים לה שם - מסמנים בויי - ועושים סיום"/>
    <s v="סגור"/>
    <m/>
    <d v="2021-08-19T15:19:00"/>
    <d v="2021-08-19T15:19:00"/>
    <x v="109"/>
    <x v="0"/>
    <x v="0"/>
    <s v="טלפון"/>
    <s v="מגדל אור"/>
    <s v="0"/>
    <x v="0"/>
    <s v="מגזר יהודי"/>
    <s v="מרכז"/>
    <s v="עובד"/>
  </r>
  <r>
    <s v="00031594"/>
    <x v="146"/>
    <s v="אליאס סמרה"/>
    <x v="163"/>
    <n v="75"/>
    <s v="inyavraham@gmail.com"/>
    <s v="קריאת שירות- מגדלאור"/>
    <m/>
    <m/>
    <s v="טלפונים סלולריים"/>
    <s v="אייפון"/>
    <s v="ביטול הקלדה עיוורת באייפון"/>
    <s v="הגדרות - נגישות - VOICEOVER - הקלדת - הקלדה רגילה"/>
    <s v="סגור"/>
    <m/>
    <d v="2021-08-24T11:46:00"/>
    <d v="2021-08-24T11:46:00"/>
    <x v="109"/>
    <x v="0"/>
    <x v="0"/>
    <s v="טלפון"/>
    <s v="מגדל אור"/>
    <s v="0"/>
    <x v="0"/>
    <s v="מגזר יהודי"/>
    <s v="מרכז"/>
    <s v="עובד"/>
  </r>
  <r>
    <s v="00031629"/>
    <x v="146"/>
    <s v="עלי חסן"/>
    <x v="163"/>
    <n v="75"/>
    <s v="inyavraham@gmail.com"/>
    <s v="קריאת שירות- מגדלאור"/>
    <m/>
    <m/>
    <s v="תוכנת סריקה"/>
    <s v="fine reader"/>
    <s v="להעביר אל מסמך Word"/>
    <s v="טופל"/>
    <s v="סגור"/>
    <m/>
    <d v="2021-08-26T11:09:00"/>
    <d v="2021-08-26T11:09:00"/>
    <x v="109"/>
    <x v="0"/>
    <x v="0"/>
    <s v="טלפון"/>
    <s v="מגדל אור"/>
    <s v="0"/>
    <x v="0"/>
    <s v="מגזר יהודי"/>
    <s v="מרכז"/>
    <s v="עובד"/>
  </r>
  <r>
    <s v="00031644"/>
    <x v="146"/>
    <s v="עלי חסן"/>
    <x v="163"/>
    <n v="75"/>
    <s v="inyavraham@gmail.com"/>
    <s v="קריאת שירות- מגדלאור"/>
    <m/>
    <m/>
    <s v="Office"/>
    <s v="תמיכה טכנית"/>
    <s v="Microsoft Word"/>
    <s v="איך להעתיק מי-ספר עמודים ספציפים טופל"/>
    <s v="סגור"/>
    <m/>
    <d v="2021-08-29T10:34:00"/>
    <d v="2021-08-29T10:34:00"/>
    <x v="109"/>
    <x v="0"/>
    <x v="0"/>
    <s v="טלפון"/>
    <s v="מגדל אור"/>
    <s v="0"/>
    <x v="0"/>
    <s v="מגזר יהודי"/>
    <s v="מרכז"/>
    <s v="עובד"/>
  </r>
  <r>
    <s v="00031660"/>
    <x v="146"/>
    <s v="עלי חסן"/>
    <x v="163"/>
    <n v="75"/>
    <s v="inyavraham@gmail.com"/>
    <s v="קריאת שירות- מגדלאור"/>
    <m/>
    <m/>
    <s v="טלפונים סלולריים"/>
    <s v="אייפון"/>
    <s v="אין רטט"/>
    <s v="המלצתי שיפנה אל סוכן בשביל תיקון"/>
    <s v="סגור"/>
    <m/>
    <d v="2021-08-29T17:33:00"/>
    <d v="2021-08-29T17:33:00"/>
    <x v="109"/>
    <x v="0"/>
    <x v="0"/>
    <s v="טלפון"/>
    <s v="מגדל אור"/>
    <s v="0"/>
    <x v="0"/>
    <s v="מגזר יהודי"/>
    <s v="מרכז"/>
    <s v="עובד"/>
  </r>
  <r>
    <n v="31738"/>
    <x v="146"/>
    <s v="עלי חסן"/>
    <x v="164"/>
    <n v="75"/>
    <s v="inyavraham@gmail.com"/>
    <s v="קריאת שירות- מגדלאור"/>
    <s v="-"/>
    <s v="-"/>
    <s v="מערכות הפעלה"/>
    <s v="תמיכה טכנית"/>
    <s v="תצוגה"/>
    <s v="רוצה לראות סדר קבצים לפי תאריך"/>
    <s v="סגור"/>
    <s v="-"/>
    <d v="2021-09-05T19:56:00"/>
    <d v="2021-09-05T19:56:00"/>
    <x v="110"/>
    <x v="0"/>
    <x v="0"/>
    <s v="טלפון"/>
    <s v="מגדל אור"/>
    <n v="0"/>
    <x v="0"/>
    <s v="מגזר יהודי"/>
    <s v="מרכז"/>
    <s v="עובד"/>
  </r>
  <r>
    <n v="31754"/>
    <x v="146"/>
    <s v="אכראם טאטור"/>
    <x v="164"/>
    <n v="75"/>
    <s v="inyavraham@gmail.com"/>
    <s v="קריאת שירות- מגדלאור"/>
    <s v="-"/>
    <s v="-"/>
    <s v="מערכות הפעלה"/>
    <s v="הדרכה"/>
    <s v="דרוב בוקס"/>
    <s v="שגדוג"/>
    <s v="סגור"/>
    <s v="-"/>
    <d v="2021-09-12T08:59:00"/>
    <d v="2021-09-12T08:59:00"/>
    <x v="110"/>
    <x v="0"/>
    <x v="0"/>
    <s v="טלפון"/>
    <s v="מגדל אור"/>
    <n v="0"/>
    <x v="0"/>
    <s v="מגזר יהודי"/>
    <s v="מרכז"/>
    <s v="עובד"/>
  </r>
  <r>
    <n v="31815"/>
    <x v="146"/>
    <s v="עלי חסן"/>
    <x v="164"/>
    <n v="75"/>
    <s v="inyavraham@gmail.com"/>
    <s v="קריאת שירות- מגדלאור"/>
    <s v="-"/>
    <s v="-"/>
    <s v="טלפונים סלולריים"/>
    <s v="אייפון"/>
    <s v="טלפון"/>
    <s v="הוספת אנשי קשר למועדפים טופל"/>
    <s v="סגור"/>
    <s v="-"/>
    <d v="2021-09-14T13:53:00"/>
    <d v="2021-09-14T13:53:00"/>
    <x v="110"/>
    <x v="0"/>
    <x v="0"/>
    <s v="טלפון"/>
    <s v="מגדל אור"/>
    <n v="0"/>
    <x v="0"/>
    <s v="מגזר יהודי"/>
    <s v="מרכז"/>
    <s v="עובד"/>
  </r>
  <r>
    <n v="31847"/>
    <x v="146"/>
    <s v="אכראם טאטור"/>
    <x v="164"/>
    <n v="75"/>
    <s v="inyavraham@gmail.com"/>
    <s v="קריאת שירות- מגדלאור"/>
    <s v="-"/>
    <s v="-"/>
    <s v="טלפונים סלולריים"/>
    <s v="אייפון"/>
    <s v="התקנת אפליקציות"/>
    <s v="הדרכתי איך להתקין"/>
    <s v="סגור"/>
    <s v="-"/>
    <d v="2021-09-23T08:56:00"/>
    <d v="2021-09-23T08:56:00"/>
    <x v="110"/>
    <x v="0"/>
    <x v="0"/>
    <s v="טלפון"/>
    <s v="מגדל אור"/>
    <n v="0"/>
    <x v="0"/>
    <s v="מגזר יהודי"/>
    <s v="מרכז"/>
    <s v="עובד"/>
  </r>
  <r>
    <n v="31895"/>
    <x v="146"/>
    <s v="אכראם טאטור"/>
    <x v="164"/>
    <n v="75"/>
    <s v="inyavraham@gmail.com"/>
    <s v="קריאת שירות- מגדלאור"/>
    <s v="-"/>
    <s v="-"/>
    <s v="טלפונים סלולריים"/>
    <s v="אייפון"/>
    <s v="פליי ליסט"/>
    <s v="הדרכתי"/>
    <s v="סגור"/>
    <s v="-"/>
    <d v="2021-09-30T12:27:00"/>
    <d v="2021-09-30T12:27:00"/>
    <x v="110"/>
    <x v="0"/>
    <x v="0"/>
    <s v="טלפון"/>
    <s v="מגדל אור"/>
    <n v="0"/>
    <x v="0"/>
    <s v="מגזר יהודי"/>
    <s v="מרכז"/>
    <s v="עובד"/>
  </r>
  <r>
    <n v="32044"/>
    <x v="146"/>
    <s v="עלי חסן"/>
    <x v="164"/>
    <n v="75"/>
    <s v="inyavraham@gmail.com"/>
    <s v="קריאת שירות- מגדלאור"/>
    <s v="-"/>
    <s v="-"/>
    <s v="טלפונים סלולריים"/>
    <s v="אייפון"/>
    <s v="המכשיר משמיע את הקול רק דרך האוזניות"/>
    <s v="אחרי בדיקה ההגדרות הוא חייב לכבות את אוזניות לגמרי בכדי שהקול יפעל בצורה רגילה"/>
    <s v="סגור"/>
    <s v="-"/>
    <d v="2021-10-12T16:42:00"/>
    <d v="2021-10-12T16:42:00"/>
    <x v="77"/>
    <x v="0"/>
    <x v="0"/>
    <s v="טלפון"/>
    <s v="מגדל אור"/>
    <n v="0"/>
    <x v="0"/>
    <s v="מגזר יהודי"/>
    <s v="מרכז"/>
    <s v="עובד"/>
  </r>
  <r>
    <n v="32083"/>
    <x v="146"/>
    <s v="עלי חסן"/>
    <x v="164"/>
    <n v="75"/>
    <s v="inyavraham@gmail.com"/>
    <s v="קריאת שירות- מגדלאור"/>
    <s v="-"/>
    <s v="-"/>
    <s v="טלפונים סלולריים"/>
    <s v="אייפון"/>
    <s v="GOOGLE TRANSLATE"/>
    <s v="לא מוצא אותה בדף הבית טופל"/>
    <s v="סגור"/>
    <s v="-"/>
    <d v="2021-10-17T11:52:00"/>
    <d v="2021-10-17T11:52:00"/>
    <x v="77"/>
    <x v="0"/>
    <x v="0"/>
    <s v="טלפון"/>
    <s v="מגדל אור"/>
    <n v="0"/>
    <x v="0"/>
    <s v="מגזר יהודי"/>
    <s v="מרכז"/>
    <s v="עובד"/>
  </r>
  <r>
    <n v="32124"/>
    <x v="146"/>
    <s v="פאדי שקור"/>
    <x v="164"/>
    <n v="75"/>
    <s v="inyavraham@gmail.com"/>
    <s v="קריאת שירות- מגדלאור"/>
    <s v="-"/>
    <s v="-"/>
    <s v="טלפונים סלולריים"/>
    <s v="אייפון"/>
    <s v="תרגום"/>
    <s v="הדרכתי אותו איך להשתמש בתרגום של גוגל"/>
    <s v="סגור"/>
    <s v="-"/>
    <d v="2021-10-19T13:55:00"/>
    <d v="2021-10-19T13:55:00"/>
    <x v="77"/>
    <x v="0"/>
    <x v="0"/>
    <s v="טלפון"/>
    <s v="מגדל אור"/>
    <n v="0"/>
    <x v="0"/>
    <s v="מגזר יהודי"/>
    <s v="מרכז"/>
    <s v="עובד"/>
  </r>
  <r>
    <n v="32159"/>
    <x v="146"/>
    <s v="עלי חסן"/>
    <x v="164"/>
    <n v="75"/>
    <s v="inyavraham@gmail.com"/>
    <s v="קריאת שירות- מגדלאור"/>
    <s v="-"/>
    <s v="-"/>
    <s v="גלישה באינטרנט"/>
    <s v="מידע כללי"/>
    <s v="למלות תופס"/>
    <s v="עזרתי להגיע אל כל מיני שדות למלות אותם"/>
    <s v="סגור"/>
    <s v="-"/>
    <d v="2021-10-21T10:52:00"/>
    <d v="2021-10-21T10:52:00"/>
    <x v="77"/>
    <x v="0"/>
    <x v="0"/>
    <s v="טלפון"/>
    <s v="מגדל אור"/>
    <n v="0"/>
    <x v="0"/>
    <s v="מגזר יהודי"/>
    <s v="מרכז"/>
    <s v="עובד"/>
  </r>
  <r>
    <n v="32210"/>
    <x v="146"/>
    <s v="אכראם טאטור"/>
    <x v="164"/>
    <n v="75"/>
    <s v="inyavraham@gmail.com"/>
    <s v="קריאת שירות- מגדלאור"/>
    <s v="-"/>
    <s v="-"/>
    <s v="תוכנת סריקה"/>
    <s v="fine reader"/>
    <s v="שינוי סוג של תמונה אחרי הסריקה"/>
    <s v="לא הצלחתי להגדיר את זה קבוע,"/>
    <s v="סגור"/>
    <s v="-"/>
    <d v="2021-10-25T18:42:00"/>
    <d v="2021-10-25T18:42:00"/>
    <x v="77"/>
    <x v="0"/>
    <x v="0"/>
    <s v="טלפון"/>
    <s v="מגדל אור"/>
    <n v="0"/>
    <x v="0"/>
    <s v="מגזר יהודי"/>
    <s v="מרכז"/>
    <s v="עובד"/>
  </r>
  <r>
    <n v="32363"/>
    <x v="146"/>
    <s v="יבגני יגודין"/>
    <x v="164"/>
    <n v="75"/>
    <s v="inyavraham@gmail.com"/>
    <s v="קריאת שירות- מגדלאור"/>
    <s v="-"/>
    <s v="-"/>
    <s v="טלפונים סלולריים"/>
    <s v="אייפון"/>
    <s v="אפליקציה רדיאו לא עובדת"/>
    <s v="נראה לי שהיא מבקשת תשלום מפני שנגמרה תקופת ניסיון"/>
    <s v="סגור"/>
    <s v="-"/>
    <d v="2021-11-07T10:47:00"/>
    <d v="2021-11-07T10:47:00"/>
    <x v="78"/>
    <x v="0"/>
    <x v="0"/>
    <s v="טלפון"/>
    <s v="מגדל אור"/>
    <n v="0"/>
    <x v="0"/>
    <s v="מגזר יהודי"/>
    <s v="מרכז"/>
    <s v="עובד"/>
  </r>
  <r>
    <n v="32364"/>
    <x v="146"/>
    <s v="עדי נתן"/>
    <x v="164"/>
    <n v="75"/>
    <s v="inyavraham@gmail.com"/>
    <s v="קריאת שירות- מגדלאור"/>
    <s v="-"/>
    <s v="-"/>
    <s v="טלפונים סלולריים"/>
    <s v="אייפון"/>
    <s v="הדרכה להסרת תוכנה ושינויים בקורא מסך לאחר עדכון מערכת"/>
    <s v="הודרך להסרת אפליקציה. הוסברו שינויים בקורא המסך ב-ios 15/1"/>
    <s v="סגור"/>
    <s v="-"/>
    <d v="2021-11-07T11:14:00"/>
    <d v="2021-11-07T11:14:00"/>
    <x v="78"/>
    <x v="0"/>
    <x v="0"/>
    <s v="טלפון"/>
    <s v="מגדל אור"/>
    <n v="0"/>
    <x v="0"/>
    <s v="מגזר יהודי"/>
    <s v="מרכז"/>
    <s v="עובד"/>
  </r>
  <r>
    <n v="32384"/>
    <x v="146"/>
    <s v="פאדי שקור"/>
    <x v="164"/>
    <n v="75"/>
    <s v="inyavraham@gmail.com"/>
    <s v="קריאת שירות- מגדלאור"/>
    <s v="-"/>
    <s v="-"/>
    <s v="מערכות הפעלה"/>
    <s v="הדרכה"/>
    <s v="העתק הדבק"/>
    <s v="יש לי קישור איך אני מעביר אתו לשולחן העבודה"/>
    <s v="סגור"/>
    <s v="-"/>
    <d v="2021-11-08T08:48:00"/>
    <d v="2021-11-08T08:48:00"/>
    <x v="78"/>
    <x v="0"/>
    <x v="0"/>
    <s v="טלפון"/>
    <s v="מגדל אור"/>
    <n v="0"/>
    <x v="0"/>
    <s v="מגזר יהודי"/>
    <s v="מרכז"/>
    <s v="עובד"/>
  </r>
  <r>
    <n v="32407"/>
    <x v="146"/>
    <s v="עלי חסן"/>
    <x v="164"/>
    <n v="75"/>
    <s v="inyavraham@gmail.com"/>
    <s v="קריאת שירות- מגדלאור"/>
    <s v="-"/>
    <s v="-"/>
    <s v="תוכנות"/>
    <s v="מידע כללי"/>
    <s v="YOUTUBE"/>
    <s v="שאלה על אפליקציה שמירה קבצים מיYOUTUBE למחשב טופל"/>
    <s v="סגור"/>
    <s v="-"/>
    <d v="2021-11-10T11:17:00"/>
    <d v="2021-11-10T11:17:00"/>
    <x v="78"/>
    <x v="0"/>
    <x v="0"/>
    <s v="טלפון"/>
    <s v="מגדל אור"/>
    <n v="0"/>
    <x v="0"/>
    <s v="מגזר יהודי"/>
    <s v="מרכז"/>
    <s v="עובד"/>
  </r>
  <r>
    <n v="32543"/>
    <x v="146"/>
    <s v="אליאס סמרה"/>
    <x v="164"/>
    <n v="75"/>
    <s v="inyavraham@gmail.com"/>
    <s v="קריאת שירות- מגדלאור"/>
    <s v="-"/>
    <s v="-"/>
    <s v="טלפונים סלולריים"/>
    <s v="אייפון"/>
    <s v="WAZE"/>
    <s v="הוא קיבל מיקום בווטסאפ הדרכתי אותו איך לפתוח אותו דרך WAZE אבל הבעיה שה WAZE אינו נגיש באייפון"/>
    <s v="סגור"/>
    <s v="-"/>
    <d v="2021-11-23T19:44:00"/>
    <d v="2021-11-23T19:44:00"/>
    <x v="78"/>
    <x v="0"/>
    <x v="0"/>
    <s v="טלפון"/>
    <s v="מגדל אור"/>
    <n v="0"/>
    <x v="0"/>
    <s v="מגזר יהודי"/>
    <s v="מרכז"/>
    <s v="עובד"/>
  </r>
  <r>
    <n v="32653"/>
    <x v="146"/>
    <s v="אכראם טאטור"/>
    <x v="164"/>
    <n v="75"/>
    <s v="inyavraham@gmail.com"/>
    <s v="קריאת שירות- מגדלאור"/>
    <s v="-"/>
    <s v="-"/>
    <s v="טלפונים סלולריים"/>
    <s v="אייפון"/>
    <s v="שליחת מייל"/>
    <s v="כשמנסה לשלוח מייל לעצמו מקבל כתובות לא נכונות,"/>
    <s v="סגור"/>
    <s v="-"/>
    <d v="2021-12-02T10:21:00"/>
    <d v="2021-12-02T10:21:00"/>
    <x v="116"/>
    <x v="0"/>
    <x v="0"/>
    <s v="טלפון"/>
    <s v="מגדל אור"/>
    <n v="0"/>
    <x v="0"/>
    <s v="מגזר יהודי"/>
    <s v="מרכז"/>
    <s v="עובד"/>
  </r>
  <r>
    <n v="32841"/>
    <x v="146"/>
    <s v="אכראם טאטור"/>
    <x v="164"/>
    <n v="75"/>
    <s v="inyavraham@gmail.com"/>
    <s v="קריאת שירות- מגדלאור"/>
    <s v="-"/>
    <s v="-"/>
    <s v="טלפונים סלולריים"/>
    <s v="אייפון"/>
    <s v="invision"/>
    <s v="רצה לדעת אם יש תרגום?"/>
    <s v="סגור"/>
    <s v="-"/>
    <d v="2021-12-15T19:31:00"/>
    <d v="2021-12-15T19:31:00"/>
    <x v="116"/>
    <x v="0"/>
    <x v="0"/>
    <s v="טלפון"/>
    <s v="מגדל אור"/>
    <n v="0"/>
    <x v="0"/>
    <s v="מגזר יהודי"/>
    <s v="מרכז"/>
    <s v="עובד"/>
  </r>
  <r>
    <n v="32861"/>
    <x v="146"/>
    <s v="יבגני יגודין"/>
    <x v="164"/>
    <n v="75"/>
    <s v="inyavraham@gmail.com"/>
    <s v="קריאת שירות- מגדלאור"/>
    <s v="-"/>
    <s v="-"/>
    <s v="גלישה באינטרנט"/>
    <s v="תמיכה טכנית"/>
    <s v="מבקש עזרה אם חשבונית כביש 6"/>
    <s v="עזרתי לבדוק שאין חוב ורכב מעודכן"/>
    <s v="סגור"/>
    <s v="-"/>
    <d v="2021-12-19T09:24:00"/>
    <d v="2021-12-19T09:24:00"/>
    <x v="116"/>
    <x v="0"/>
    <x v="0"/>
    <s v="טלפון"/>
    <s v="מגדל אור"/>
    <n v="0"/>
    <x v="0"/>
    <s v="מגזר יהודי"/>
    <s v="מרכז"/>
    <s v="עובד"/>
  </r>
  <r>
    <n v="32878"/>
    <x v="146"/>
    <s v="אכראם טאטור"/>
    <x v="164"/>
    <n v="75"/>
    <s v="inyavraham@gmail.com"/>
    <s v="קריאת שירות- מגדלאור"/>
    <s v="-"/>
    <s v="-"/>
    <s v="טלפונים סלולריים"/>
    <s v="אייפון"/>
    <s v="הוספת קישור לדף אבית"/>
    <s v="התחלתי בהדרכה, אך ההגדרות ביקש סיסמת Apple ID"/>
    <s v="סגור"/>
    <s v="-"/>
    <d v="2021-12-20T12:19:00"/>
    <d v="2021-12-20T12:19:00"/>
    <x v="116"/>
    <x v="0"/>
    <x v="0"/>
    <s v="טלפון"/>
    <s v="מגדל אור"/>
    <n v="0"/>
    <x v="0"/>
    <s v="מגזר יהודי"/>
    <s v="מרכז"/>
    <s v="עובד"/>
  </r>
  <r>
    <n v="32967"/>
    <x v="146"/>
    <s v="אכראם טאטור"/>
    <x v="164"/>
    <n v="75"/>
    <s v="inyavraham@gmail.com"/>
    <s v="קריאת שירות- מגדלאור"/>
    <s v="-"/>
    <s v="-"/>
    <s v="טלפונים סלולריים"/>
    <s v="אייפון"/>
    <s v="התקנת אפליקציה"/>
    <s v="טופל"/>
    <s v="סגור"/>
    <s v="-"/>
    <d v="2021-12-29T17:33:00"/>
    <d v="2021-12-29T17:33:00"/>
    <x v="116"/>
    <x v="0"/>
    <x v="0"/>
    <s v="טלפון"/>
    <s v="מגדל אור"/>
    <n v="0"/>
    <x v="0"/>
    <s v="מגזר יהודי"/>
    <s v="מרכז"/>
    <s v="עובד"/>
  </r>
  <r>
    <n v="33030"/>
    <x v="146"/>
    <s v="אכראם טאטור"/>
    <x v="164"/>
    <n v="76"/>
    <s v="inyavraham@gmail.com"/>
    <s v="קריאת שירות- מגדלאור"/>
    <s v="-"/>
    <s v="-"/>
    <s v="טלפונים סלולריים"/>
    <s v="אייפון"/>
    <s v="העברת תמוהות מהמייל לווטסאפ"/>
    <s v="טופל"/>
    <s v="סגור"/>
    <s v="-"/>
    <d v="2022-01-05T09:58:00"/>
    <d v="2022-01-05T09:58:00"/>
    <x v="26"/>
    <x v="6"/>
    <x v="0"/>
    <s v="טלפון"/>
    <s v="מגדל אור"/>
    <n v="0"/>
    <x v="0"/>
    <s v="מגזר יהודי"/>
    <s v="מרכז"/>
    <s v="עובד"/>
  </r>
  <r>
    <n v="33071"/>
    <x v="146"/>
    <s v="אכראם טאטור"/>
    <x v="164"/>
    <n v="76"/>
    <s v="inyavraham@gmail.com"/>
    <s v="קריאת שירות- מגדלאור"/>
    <s v="-"/>
    <s v="-"/>
    <s v="טלפונים סלולריים"/>
    <s v="אייפון"/>
    <s v="הוספת איש קשר למועדפים"/>
    <s v="טופל"/>
    <s v="סגור"/>
    <s v="-"/>
    <d v="2022-01-10T10:10:00"/>
    <d v="2022-01-10T10:10:00"/>
    <x v="26"/>
    <x v="6"/>
    <x v="0"/>
    <s v="טלפון"/>
    <s v="מגדל אור"/>
    <n v="0"/>
    <x v="0"/>
    <s v="מגזר יהודי"/>
    <s v="מרכז"/>
    <s v="עובד"/>
  </r>
  <r>
    <n v="33134"/>
    <x v="146"/>
    <s v="עלי חסן"/>
    <x v="164"/>
    <n v="76"/>
    <s v="inyavraham@gmail.com"/>
    <s v="קריאת שירות- מגדלאור"/>
    <s v="-"/>
    <s v="-"/>
    <s v="Office"/>
    <s v="תמיכה טכנית"/>
    <s v="OUTLOOK"/>
    <s v="איך לעבור תוך הדואר אל אנשי קשר ולשלוח משם מייל טופל"/>
    <s v="סגור"/>
    <s v="-"/>
    <d v="2022-01-13T19:53:00"/>
    <d v="2022-01-13T19:53:00"/>
    <x v="26"/>
    <x v="6"/>
    <x v="0"/>
    <s v="טלפון"/>
    <s v="מגדל אור"/>
    <n v="0"/>
    <x v="0"/>
    <s v="מגזר יהודי"/>
    <s v="מרכז"/>
    <s v="עובד"/>
  </r>
  <r>
    <n v="33213"/>
    <x v="146"/>
    <s v="אכראם טאטור"/>
    <x v="164"/>
    <n v="76"/>
    <s v="inyavraham@gmail.com"/>
    <s v="קריאת שירות- מגדלאור"/>
    <s v="-"/>
    <s v="-"/>
    <s v="טלפונים סלולריים"/>
    <s v="אייפון"/>
    <s v="קבלת מייל חזרה על פתיחתו של בנאדם"/>
    <s v="יתקשר מחר לעלי"/>
    <s v="סגור"/>
    <s v="-"/>
    <d v="2022-01-19T19:54:00"/>
    <d v="2022-01-19T19:54:00"/>
    <x v="26"/>
    <x v="6"/>
    <x v="0"/>
    <s v="טלפון"/>
    <s v="מגדל אור"/>
    <n v="0"/>
    <x v="0"/>
    <s v="מגזר יהודי"/>
    <s v="מרכז"/>
    <s v="עובד"/>
  </r>
  <r>
    <n v="33269"/>
    <x v="146"/>
    <s v="אכראם טאטור"/>
    <x v="164"/>
    <n v="76"/>
    <s v="inyavraham@gmail.com"/>
    <s v="קריאת שירות- מגדלאור"/>
    <s v="-"/>
    <s v="-"/>
    <s v="Office"/>
    <s v="תמיכה טכנית"/>
    <s v="-"/>
    <s v="-"/>
    <s v="סגור"/>
    <s v="-"/>
    <d v="2022-01-25T19:38:00"/>
    <d v="2022-02-02T19:11:00"/>
    <x v="26"/>
    <x v="6"/>
    <x v="242"/>
    <s v="טלפון"/>
    <s v="מגדל אור"/>
    <n v="0"/>
    <x v="0"/>
    <s v="מגזר יהודי"/>
    <s v="מרכז"/>
    <s v="עובד"/>
  </r>
  <r>
    <n v="33270"/>
    <x v="146"/>
    <s v="אכראם טאטור"/>
    <x v="164"/>
    <n v="76"/>
    <s v="inyavraham@gmail.com"/>
    <s v="קריאת שירות- מגדלאור"/>
    <s v="-"/>
    <s v="-"/>
    <s v="Office"/>
    <s v="תמיכה טכנית"/>
    <s v="הורדת סרט מהמייל"/>
    <s v="טופל"/>
    <s v="סגור"/>
    <s v="-"/>
    <d v="2022-01-25T19:44:00"/>
    <d v="2022-01-25T19:44:00"/>
    <x v="26"/>
    <x v="6"/>
    <x v="0"/>
    <s v="טלפון"/>
    <s v="מגדל אור"/>
    <n v="0"/>
    <x v="0"/>
    <s v="מגזר יהודי"/>
    <s v="מרכז"/>
    <s v="עובד"/>
  </r>
  <r>
    <n v="33454"/>
    <x v="146"/>
    <s v="אכראם טאטור"/>
    <x v="164"/>
    <n v="76"/>
    <s v="inyavraham@gmail.com"/>
    <s v="קריאת שירות- מגדלאור"/>
    <s v="-"/>
    <s v="-"/>
    <s v="ספרייה לעיוורים"/>
    <s v="קרא-קל"/>
    <s v="חיפוש בקרא-קל"/>
    <s v="הדרכתי"/>
    <s v="סגור"/>
    <s v="-"/>
    <d v="2022-02-08T10:45:00"/>
    <d v="2022-02-08T10:45:00"/>
    <x v="27"/>
    <x v="6"/>
    <x v="0"/>
    <s v="טלפון"/>
    <s v="מגדל אור"/>
    <n v="0"/>
    <x v="0"/>
    <s v="מגזר יהודי"/>
    <s v="מרכז"/>
    <s v="עובד"/>
  </r>
  <r>
    <n v="33491"/>
    <x v="146"/>
    <s v="אליאס סמרה"/>
    <x v="164"/>
    <n v="76"/>
    <s v="inyavraham@gmail.com"/>
    <s v="קריאת שירות- מגדלאור"/>
    <s v="-"/>
    <s v="-"/>
    <s v="גלישה באינטרנט"/>
    <s v="תמיכה טכנית"/>
    <s v="אין אפשרות לגבות בגוגל דרייב"/>
    <s v="הוא מקבל מילים שהוא לא יכול לגבות או להעלות לדרייב כי הוא מלא"/>
    <s v="סגור"/>
    <s v="-"/>
    <d v="2022-02-10T19:07:00"/>
    <d v="2022-02-10T19:07:00"/>
    <x v="27"/>
    <x v="6"/>
    <x v="0"/>
    <s v="טלפון"/>
    <s v="מגדל אור"/>
    <n v="0"/>
    <x v="0"/>
    <s v="מגזר יהודי"/>
    <s v="מרכז"/>
    <s v="עובד"/>
  </r>
  <r>
    <n v="33499"/>
    <x v="146"/>
    <s v="אחמד בסול"/>
    <x v="164"/>
    <n v="76"/>
    <s v="inyavraham@gmail.com"/>
    <s v="קריאת שירות- מגדלאור"/>
    <s v="-"/>
    <s v="-"/>
    <s v="גלישה באינטרנט"/>
    <s v="מידע כללי"/>
    <s v="google drive"/>
    <s v="מידע כללי על שטח אחסון"/>
    <s v="סגור"/>
    <s v="-"/>
    <d v="2022-02-13T14:28:00"/>
    <d v="2022-02-13T14:28:00"/>
    <x v="27"/>
    <x v="6"/>
    <x v="0"/>
    <s v="טלפון"/>
    <s v="מגדל אור"/>
    <n v="0"/>
    <x v="0"/>
    <s v="מגזר יהודי"/>
    <s v="מרכז"/>
    <s v="עובד"/>
  </r>
  <r>
    <n v="33504"/>
    <x v="146"/>
    <s v="אכראם טאטור"/>
    <x v="164"/>
    <n v="76"/>
    <s v="inyavraham@gmail.com"/>
    <s v="קריאת שירות- מגדלאור"/>
    <s v="-"/>
    <s v="-"/>
    <s v="גלישה באינטרנט"/>
    <s v="תמיכה טכנית"/>
    <s v="ניקוי גוגל דרייב"/>
    <s v="אין שליחת מיילים אצלו בגלל שטח אחסון מלא,"/>
    <s v="סגור"/>
    <s v="-"/>
    <d v="2022-02-13T16:06:00"/>
    <d v="2022-02-13T16:06:00"/>
    <x v="27"/>
    <x v="6"/>
    <x v="0"/>
    <s v="טלפון"/>
    <s v="מגדל אור"/>
    <n v="0"/>
    <x v="0"/>
    <s v="מגזר יהודי"/>
    <s v="מרכז"/>
    <s v="עובד"/>
  </r>
  <r>
    <n v="33508"/>
    <x v="146"/>
    <s v="עלי חסן"/>
    <x v="164"/>
    <n v="76"/>
    <s v="inyavraham@gmail.com"/>
    <s v="קריאת שירות- מגדלאור"/>
    <s v="-"/>
    <s v="-"/>
    <s v="Office"/>
    <s v="מידע כללי"/>
    <s v="OUTLOOK"/>
    <s v="רצה לדעת אים מי שטפל בבעייה שלו קודם אים סיימה את הטיפול במחשב שלו ואים הוא יכול להשתמש במחשב שלו ומה עשתה טופל"/>
    <s v="סגור"/>
    <s v="-"/>
    <d v="2022-02-13T18:05:00"/>
    <d v="2022-02-13T18:05:00"/>
    <x v="27"/>
    <x v="6"/>
    <x v="0"/>
    <s v="טלפון"/>
    <s v="מגדל אור"/>
    <n v="0"/>
    <x v="0"/>
    <s v="מגזר יהודי"/>
    <s v="מרכז"/>
    <s v="עובד"/>
  </r>
  <r>
    <n v="33548"/>
    <x v="146"/>
    <s v="אכראם טאטור"/>
    <x v="164"/>
    <n v="76"/>
    <s v="inyavraham@gmail.com"/>
    <s v="קריאת שירות- מגדלאור"/>
    <s v="-"/>
    <s v="-"/>
    <s v="מערכות הפעלה"/>
    <s v="תמיכה טכנית"/>
    <s v="ניקוי גרייב"/>
    <s v="טופל"/>
    <s v="סגור"/>
    <s v="-"/>
    <d v="2022-02-16T13:32:00"/>
    <d v="2022-02-16T13:32:00"/>
    <x v="27"/>
    <x v="6"/>
    <x v="0"/>
    <s v="טלפון"/>
    <s v="מגדל אור"/>
    <n v="0"/>
    <x v="0"/>
    <s v="מגזר יהודי"/>
    <s v="מרכז"/>
    <s v="עובד"/>
  </r>
  <r>
    <n v="33610"/>
    <x v="146"/>
    <s v="עלי חסן"/>
    <x v="164"/>
    <n v="76"/>
    <s v="inyavraham@gmail.com"/>
    <s v="קריאת שירות- מגדלאור"/>
    <s v="-"/>
    <s v="-"/>
    <s v="תוכנות"/>
    <s v="מידע כללי"/>
    <s v="DROP BOX"/>
    <s v="איך להגדיל את הניפח של DROPBOX. ועזרתי לו להדפיס תמונה טופל"/>
    <s v="סגור"/>
    <s v="-"/>
    <d v="2022-02-22T11:17:00"/>
    <d v="2022-02-22T11:17:00"/>
    <x v="27"/>
    <x v="6"/>
    <x v="0"/>
    <s v="טלפון"/>
    <s v="מגדל אור"/>
    <n v="0"/>
    <x v="0"/>
    <s v="מגזר יהודי"/>
    <s v="מרכז"/>
    <s v="עובד"/>
  </r>
  <r>
    <n v="33631"/>
    <x v="146"/>
    <s v="עלי חסן"/>
    <x v="164"/>
    <n v="76"/>
    <s v="inyavraham@gmail.com"/>
    <s v="קריאת שירות- מגדלאור"/>
    <s v="-"/>
    <s v="-"/>
    <s v="טלפונים סלולריים"/>
    <s v="אייפון"/>
    <s v="לוח שנה"/>
    <s v="איך ניתן לקבוע פגישה הסברתי לו שקורא מסך יש בו פג אבל אפשר להשתמש עם סירי טופל"/>
    <s v="סגור"/>
    <s v="-"/>
    <d v="2022-02-23T16:25:00"/>
    <d v="2022-02-23T16:25:00"/>
    <x v="27"/>
    <x v="6"/>
    <x v="0"/>
    <s v="טלפון"/>
    <s v="מגדל אור"/>
    <n v="0"/>
    <x v="0"/>
    <s v="מגזר יהודי"/>
    <s v="מרכז"/>
    <s v="עובד"/>
  </r>
  <r>
    <n v="33810"/>
    <x v="146"/>
    <s v="עלי חסן"/>
    <x v="164"/>
    <n v="76"/>
    <s v="inyavraham@gmail.com"/>
    <s v="קריאת שירות- מגדלאור"/>
    <s v="-"/>
    <s v="-"/>
    <s v="תוכנות"/>
    <s v="מידע כללי"/>
    <s v="סרט"/>
    <s v="הפלעלת סרט טופל"/>
    <s v="סגור"/>
    <s v="-"/>
    <d v="2022-03-13T11:01:00"/>
    <d v="2022-03-13T11:01:00"/>
    <x v="28"/>
    <x v="6"/>
    <x v="0"/>
    <s v="טלפון"/>
    <s v="מגדל אור"/>
    <n v="0"/>
    <x v="0"/>
    <s v="מגזר יהודי"/>
    <s v="מרכז"/>
    <s v="עובד"/>
  </r>
  <r>
    <n v="33819"/>
    <x v="146"/>
    <s v="אכראם טאטור"/>
    <x v="164"/>
    <n v="76"/>
    <s v="inyavraham@gmail.com"/>
    <s v="קריאת שירות- מגדלאור"/>
    <s v="-"/>
    <s v="-"/>
    <s v="מערכות הפעלה"/>
    <s v="תמיכה טכנית"/>
    <s v="העתקת דיסקיים"/>
    <s v="הדרכתי שצריך להעתיק את קבצי VOB"/>
    <s v="סגור"/>
    <s v="-"/>
    <d v="2022-03-13T12:56:00"/>
    <d v="2022-03-13T12:56:00"/>
    <x v="28"/>
    <x v="6"/>
    <x v="0"/>
    <s v="טלפון"/>
    <s v="מגדל אור"/>
    <n v="0"/>
    <x v="0"/>
    <s v="מגזר יהודי"/>
    <s v="מרכז"/>
    <s v="עובד"/>
  </r>
  <r>
    <n v="33833"/>
    <x v="146"/>
    <s v="יבגני יגודין"/>
    <x v="164"/>
    <n v="76"/>
    <s v="inyavraham@gmail.com"/>
    <s v="קריאת שירות- מגדלאור"/>
    <s v="-"/>
    <s v="-"/>
    <s v="תוכנות"/>
    <s v="מידע כללי"/>
    <s v="להעביר סרטונים מDVD"/>
    <s v="הסרטונים כבר במחשב רק סידרתי MEDIA PLAYER CLASSIC שינגן אותם"/>
    <s v="סגור"/>
    <s v="-"/>
    <d v="2022-03-14T11:05:00"/>
    <d v="2022-03-14T11:05:00"/>
    <x v="28"/>
    <x v="6"/>
    <x v="0"/>
    <s v="טלפון"/>
    <s v="מגדל אור"/>
    <n v="0"/>
    <x v="0"/>
    <s v="מגזר יהודי"/>
    <s v="מרכז"/>
    <s v="עובד"/>
  </r>
  <r>
    <n v="33882"/>
    <x v="146"/>
    <s v="אכראם טאטור"/>
    <x v="164"/>
    <n v="76"/>
    <s v="inyavraham@gmail.com"/>
    <s v="קריאת שירות- מגדלאור"/>
    <s v="-"/>
    <s v="-"/>
    <s v="תוכנת סריקה"/>
    <s v="fine reader"/>
    <s v="סריקת מסמך כתב-יד"/>
    <s v="לא מקריא"/>
    <s v="סגור"/>
    <s v="-"/>
    <d v="2022-03-17T19:06:00"/>
    <d v="2022-03-17T19:06:00"/>
    <x v="28"/>
    <x v="6"/>
    <x v="0"/>
    <s v="טלפון"/>
    <s v="מגדל אור"/>
    <n v="0"/>
    <x v="0"/>
    <s v="מגזר יהודי"/>
    <s v="מרכז"/>
    <s v="עובד"/>
  </r>
  <r>
    <n v="34006"/>
    <x v="146"/>
    <s v="עלי חסן"/>
    <x v="164"/>
    <n v="76"/>
    <s v="inyavraham@gmail.com"/>
    <s v="קריאת שירות- מגדלאור"/>
    <s v="-"/>
    <s v="-"/>
    <s v="טלפונים סלולריים"/>
    <s v="אייפון"/>
    <s v="איפוס הגדרות רשת"/>
    <s v="טופל"/>
    <s v="סגור"/>
    <s v="-"/>
    <d v="2022-03-27T13:11:00"/>
    <d v="2022-03-27T13:11:00"/>
    <x v="28"/>
    <x v="6"/>
    <x v="0"/>
    <s v="טלפון"/>
    <s v="מגדל אור"/>
    <n v="0"/>
    <x v="0"/>
    <s v="מגזר יהודי"/>
    <s v="מרכז"/>
    <s v="עובד"/>
  </r>
  <r>
    <n v="34129"/>
    <x v="146"/>
    <s v="עלי חסן"/>
    <x v="164"/>
    <n v="76"/>
    <s v="inyavraham@gmail.com"/>
    <s v="קריאת שירות- מגדלאור"/>
    <s v="-"/>
    <s v="-"/>
    <s v="תוכנות"/>
    <s v="מידע כללי"/>
    <s v="סיוע ב-DROPBOX"/>
    <s v="ביקש סיוע בסנכרון מידע ל-DROPBOX"/>
    <s v="סגור"/>
    <s v="-"/>
    <d v="2022-04-06T11:42:00"/>
    <d v="2022-04-06T11:42:00"/>
    <x v="29"/>
    <x v="6"/>
    <x v="0"/>
    <s v="טלפון"/>
    <s v="מגדל אור"/>
    <n v="0"/>
    <x v="0"/>
    <s v="מגזר יהודי"/>
    <s v="מרכז"/>
    <s v="עובד"/>
  </r>
  <r>
    <n v="34149"/>
    <x v="146"/>
    <s v="עלי חסן"/>
    <x v="164"/>
    <n v="76"/>
    <s v="inyavraham@gmail.com"/>
    <s v="קריאת שירות- מגדלאור"/>
    <s v="-"/>
    <s v="-"/>
    <s v="תוכנות"/>
    <s v="מידע כללי"/>
    <s v="DROP BOX"/>
    <s v="מנשא להעלות קובץ יותר מי-אחד גיגא לא נותן לו הסברתי לו למה קורא דבר זה"/>
    <s v="סגור"/>
    <s v="-"/>
    <d v="2022-04-07T17:19:00"/>
    <d v="2022-04-07T17:19:00"/>
    <x v="29"/>
    <x v="6"/>
    <x v="0"/>
    <s v="טלפון"/>
    <s v="מגדל אור"/>
    <n v="0"/>
    <x v="0"/>
    <s v="מגזר יהודי"/>
    <s v="מרכז"/>
    <s v="עובד"/>
  </r>
  <r>
    <n v="34155"/>
    <x v="146"/>
    <s v="עלי חסן"/>
    <x v="164"/>
    <n v="76"/>
    <s v="inyavraham@gmail.com"/>
    <s v="קריאת שירות- מגדלאור"/>
    <s v="-"/>
    <s v="-"/>
    <s v="תוכנות"/>
    <s v="מידע כללי"/>
    <s v="VLC MEDIA PLAYER"/>
    <s v="בנגינה איך להגיע אל הרצואה הבא טופל"/>
    <s v="סגור"/>
    <s v="-"/>
    <d v="2022-04-10T10:15:00"/>
    <d v="2022-04-10T10:15:00"/>
    <x v="29"/>
    <x v="6"/>
    <x v="0"/>
    <s v="טלפון"/>
    <s v="מגדל אור"/>
    <n v="0"/>
    <x v="0"/>
    <s v="מגזר יהודי"/>
    <s v="מרכז"/>
    <s v="עובד"/>
  </r>
  <r>
    <n v="34168"/>
    <x v="146"/>
    <s v="אכראם טאטור"/>
    <x v="164"/>
    <n v="76"/>
    <s v="inyavraham@gmail.com"/>
    <s v="קריאת שירות- מגדלאור"/>
    <s v="-"/>
    <s v="-"/>
    <s v="טלפונים סלולריים"/>
    <s v="אייפון"/>
    <s v="כתיבת פוסט ב-FACEBOOK"/>
    <s v="סייעתי לו לכתוב פוסט בפייסבוק"/>
    <s v="סגור"/>
    <s v="-"/>
    <d v="2022-04-10T13:13:00"/>
    <d v="2022-04-10T13:13:00"/>
    <x v="29"/>
    <x v="6"/>
    <x v="0"/>
    <s v="טלפון"/>
    <s v="מגדל אור"/>
    <n v="0"/>
    <x v="0"/>
    <s v="מגזר יהודי"/>
    <s v="מרכז"/>
    <s v="עובד"/>
  </r>
  <r>
    <n v="34193"/>
    <x v="146"/>
    <s v="אכראם טאטור"/>
    <x v="164"/>
    <n v="76"/>
    <s v="inyavraham@gmail.com"/>
    <s v="קריאת שירות- מגדלאור"/>
    <s v="-"/>
    <s v="-"/>
    <s v="טלפונים סלולריים"/>
    <s v="אייפון"/>
    <s v="קישור WHATSAPP מחשב"/>
    <s v="טופל"/>
    <s v="סגור"/>
    <s v="-"/>
    <d v="2022-04-11T16:49:00"/>
    <d v="2022-04-11T16:49:00"/>
    <x v="29"/>
    <x v="6"/>
    <x v="0"/>
    <s v="טלפון"/>
    <s v="מגדל אור"/>
    <n v="0"/>
    <x v="0"/>
    <s v="מגזר יהודי"/>
    <s v="מרכז"/>
    <s v="עובד"/>
  </r>
  <r>
    <n v="34233"/>
    <x v="146"/>
    <s v="אכראם טאטור"/>
    <x v="164"/>
    <n v="76"/>
    <s v="inyavraham@gmail.com"/>
    <s v="קריאת שירות- מגדלאור"/>
    <s v="-"/>
    <s v="-"/>
    <s v="תוכנות"/>
    <s v="מידע כללי"/>
    <s v="רצה לעשות הרצה קדימה"/>
    <s v="רצה לדעת את הפקודה,"/>
    <s v="סגור"/>
    <s v="-"/>
    <d v="2022-04-14T11:31:00"/>
    <d v="2022-04-14T11:31:00"/>
    <x v="29"/>
    <x v="6"/>
    <x v="0"/>
    <s v="טלפון"/>
    <s v="מגדל אור"/>
    <n v="0"/>
    <x v="0"/>
    <s v="מגזר יהודי"/>
    <s v="מרכז"/>
    <s v="עובד"/>
  </r>
  <r>
    <n v="34246"/>
    <x v="146"/>
    <s v="אכראם טאטור"/>
    <x v="164"/>
    <n v="76"/>
    <s v="inyavraham@gmail.com"/>
    <s v="קריאת שירות- מגדלאור"/>
    <s v="-"/>
    <s v="-"/>
    <s v="טלפונים סלולריים"/>
    <s v="אייפון"/>
    <s v="שיתוף איש קשר"/>
    <s v="הסברתי איך לשתףף"/>
    <s v="סגור"/>
    <s v="-"/>
    <d v="2022-04-18T09:59:00"/>
    <d v="2022-04-18T09:59:00"/>
    <x v="29"/>
    <x v="6"/>
    <x v="0"/>
    <s v="טלפון"/>
    <s v="מגדל אור"/>
    <n v="0"/>
    <x v="0"/>
    <s v="מגזר יהודי"/>
    <s v="מרכז"/>
    <s v="עובד"/>
  </r>
  <r>
    <n v="34255"/>
    <x v="146"/>
    <s v="אכראם טאטור"/>
    <x v="164"/>
    <n v="76"/>
    <s v="inyavraham@gmail.com"/>
    <s v="קריאת שירות- מגדלאור"/>
    <s v="-"/>
    <s v="-"/>
    <s v="טלפונים סלולריים"/>
    <s v="אייפון"/>
    <s v="אין צליל מערכת"/>
    <s v="חוגה"/>
    <s v="סגור"/>
    <s v="-"/>
    <d v="2022-04-20T11:32:00"/>
    <d v="2022-04-20T11:32:00"/>
    <x v="29"/>
    <x v="6"/>
    <x v="0"/>
    <s v="טלפון"/>
    <s v="מגדל אור"/>
    <n v="0"/>
    <x v="0"/>
    <s v="מגזר יהודי"/>
    <s v="מרכז"/>
    <s v="עובד"/>
  </r>
  <r>
    <n v="34261"/>
    <x v="146"/>
    <s v="עלי חסן"/>
    <x v="164"/>
    <n v="76"/>
    <s v="inyavraham@gmail.com"/>
    <s v="קריאת שירות- מגדלאור"/>
    <s v="-"/>
    <s v="-"/>
    <s v="טלפונים סלולריים"/>
    <s v="אייפון"/>
    <s v="WHATSAPP"/>
    <s v="לפעימים הוא לא מצליח לנווט הסברתי שצריך לעשות עידכון ועזרתי לו לעדכן"/>
    <s v="סגור"/>
    <s v="-"/>
    <d v="2022-04-20T13:11:00"/>
    <d v="2022-04-20T13:11:00"/>
    <x v="29"/>
    <x v="6"/>
    <x v="0"/>
    <s v="טלפון"/>
    <s v="מגדל אור"/>
    <n v="0"/>
    <x v="0"/>
    <s v="מגזר יהודי"/>
    <s v="מרכז"/>
    <s v="עובד"/>
  </r>
  <r>
    <n v="34292"/>
    <x v="146"/>
    <s v="עלי חסן"/>
    <x v="164"/>
    <n v="76"/>
    <s v="inyavraham@gmail.com"/>
    <s v="קריאת שירות- מגדלאור"/>
    <s v="-"/>
    <s v="-"/>
    <s v="תוכנת קורא מסך"/>
    <s v="jaws"/>
    <s v="פוסטים של פייסבוק"/>
    <s v="נאמר לא נגיש"/>
    <s v="סגור"/>
    <s v="-"/>
    <d v="2022-04-24T13:15:00"/>
    <d v="2022-04-24T13:15:00"/>
    <x v="29"/>
    <x v="6"/>
    <x v="0"/>
    <s v="טלפון"/>
    <s v="מגדל אור"/>
    <n v="0"/>
    <x v="0"/>
    <s v="מגזר יהודי"/>
    <s v="מרכז"/>
    <s v="עובד"/>
  </r>
  <r>
    <n v="34304"/>
    <x v="146"/>
    <s v="פאדי שקור"/>
    <x v="164"/>
    <n v="76"/>
    <s v="inyavraham@gmail.com"/>
    <s v="קריאת שירות- מגדלאור"/>
    <s v="-"/>
    <s v="-"/>
    <s v="טלפונים סלולריים"/>
    <s v="אייפון"/>
    <s v="WHATSAPP WEB"/>
    <s v="** קריאה של דניאל קובנר **"/>
    <s v="סגור"/>
    <s v="-"/>
    <d v="2022-04-25T10:10:00"/>
    <d v="2022-04-25T10:10:00"/>
    <x v="29"/>
    <x v="6"/>
    <x v="0"/>
    <s v="טלפון"/>
    <s v="מגדל אור"/>
    <n v="0"/>
    <x v="0"/>
    <s v="מגזר יהודי"/>
    <s v="מרכז"/>
    <s v="עובד"/>
  </r>
  <r>
    <n v="34347"/>
    <x v="146"/>
    <s v="אכראם טאטור"/>
    <x v="164"/>
    <n v="76"/>
    <s v="inyavraham@gmail.com"/>
    <s v="קריאת שירות- מגדלאור"/>
    <s v="-"/>
    <s v="-"/>
    <s v="גלישה באינטרנט"/>
    <s v="תמיכה טכנית"/>
    <s v="העתקת הודעה מWHATSAPP לוורד"/>
    <s v="בוצעה בשליטה"/>
    <s v="סגור"/>
    <s v="-"/>
    <d v="2022-04-26T19:58:00"/>
    <d v="2022-04-26T19:58:00"/>
    <x v="29"/>
    <x v="6"/>
    <x v="0"/>
    <s v="טלפון"/>
    <s v="מגדל אור"/>
    <n v="0"/>
    <x v="0"/>
    <s v="מגזר יהודי"/>
    <s v="מרכז"/>
    <s v="עובד"/>
  </r>
  <r>
    <n v="34399"/>
    <x v="146"/>
    <s v="תמי טיירי"/>
    <x v="164"/>
    <n v="76"/>
    <s v="inyavraham@gmail.com"/>
    <s v="קריאת שירות- מגדלאור"/>
    <s v="-"/>
    <s v="-"/>
    <s v="ציוד היקפי"/>
    <s v="-"/>
    <s v="מדפסת מדפיסה תמונות בקטן"/>
    <s v="בס&quot;ד"/>
    <s v="סגור"/>
    <s v="-"/>
    <d v="2022-05-02T10:06:00"/>
    <d v="2022-05-02T10:06:00"/>
    <x v="95"/>
    <x v="6"/>
    <x v="0"/>
    <s v="טלפון"/>
    <s v="מגדל אור"/>
    <n v="0"/>
    <x v="0"/>
    <s v="מגזר יהודי"/>
    <s v="מרכז"/>
    <s v="עובד"/>
  </r>
  <r>
    <n v="34450"/>
    <x v="146"/>
    <s v="עלי חסן"/>
    <x v="164"/>
    <n v="76"/>
    <s v="inyavraham@gmail.com"/>
    <s v="קריאת שירות- מגדלאור"/>
    <s v="-"/>
    <s v="-"/>
    <s v="מערכות הפעלה"/>
    <s v="מידע כללי"/>
    <s v="שכך את השאלה שרוצה לשאול"/>
    <s v="-"/>
    <s v="סגור"/>
    <s v="-"/>
    <d v="2022-05-08T20:08:00"/>
    <d v="2022-05-08T20:08:00"/>
    <x v="95"/>
    <x v="6"/>
    <x v="0"/>
    <s v="טלפון"/>
    <s v="מגדל אור"/>
    <n v="0"/>
    <x v="0"/>
    <s v="מגזר יהודי"/>
    <s v="מרכז"/>
    <s v="עובד"/>
  </r>
  <r>
    <n v="34517"/>
    <x v="146"/>
    <s v="אכראם טאטור"/>
    <x v="164"/>
    <n v="76"/>
    <s v="inyavraham@gmail.com"/>
    <s v="קריאת שירות- מגדלאור"/>
    <s v="-"/>
    <s v="-"/>
    <s v="טלפונים סלולריים"/>
    <s v="אייפון"/>
    <s v="הורדת אפליקציהת סריקה"/>
    <s v="המלצתי והדרכתי על CS"/>
    <s v="סגור"/>
    <s v="-"/>
    <d v="2022-05-12T10:50:00"/>
    <d v="2022-05-12T10:50:00"/>
    <x v="95"/>
    <x v="6"/>
    <x v="0"/>
    <s v="טלפון"/>
    <s v="מגדל אור"/>
    <n v="0"/>
    <x v="0"/>
    <s v="מגזר יהודי"/>
    <s v="מרכז"/>
    <s v="עובד"/>
  </r>
  <r>
    <n v="34528"/>
    <x v="146"/>
    <s v="אכראם טאטור"/>
    <x v="164"/>
    <n v="76"/>
    <s v="inyavraham@gmail.com"/>
    <s v="קריאת שירות- מגדלאור"/>
    <s v="-"/>
    <s v="-"/>
    <s v="טלפונים סלולריים"/>
    <s v="אייפון"/>
    <s v="קיצור דרך לVOICEOVER"/>
    <s v="הדרכתי,"/>
    <s v="סגור"/>
    <s v="-"/>
    <d v="2022-05-12T16:13:00"/>
    <d v="2022-05-12T16:13:00"/>
    <x v="95"/>
    <x v="6"/>
    <x v="0"/>
    <s v="טלפון"/>
    <s v="מגדל אור"/>
    <n v="0"/>
    <x v="0"/>
    <s v="מגזר יהודי"/>
    <s v="מרכז"/>
    <s v="עובד"/>
  </r>
  <r>
    <n v="34610"/>
    <x v="146"/>
    <s v="דניאל קובנר"/>
    <x v="164"/>
    <n v="76"/>
    <s v="inyavraham@gmail.com"/>
    <s v="קריאת שירות- מגדלאור"/>
    <s v="-"/>
    <s v="-"/>
    <s v="ציוד היקפי"/>
    <s v="-"/>
    <s v="מתעניין בסריקת מסמכים"/>
    <s v="המלצתי על CAM SCANNER בטלפון"/>
    <s v="סגור"/>
    <s v="-"/>
    <d v="2022-05-19T09:41:00"/>
    <d v="2022-05-19T09:41:00"/>
    <x v="95"/>
    <x v="6"/>
    <x v="0"/>
    <s v="טלפון"/>
    <s v="מגדל אור"/>
    <n v="0"/>
    <x v="0"/>
    <s v="מגזר יהודי"/>
    <s v="מרכז"/>
    <s v="עובד"/>
  </r>
  <r>
    <n v="34634"/>
    <x v="146"/>
    <s v="אכראם טאטור"/>
    <x v="164"/>
    <n v="76"/>
    <s v="inyavraham@gmail.com"/>
    <s v="קריאת שירות- מגדלאור"/>
    <s v="-"/>
    <s v="-"/>
    <s v="טלפונים סלולריים"/>
    <s v="אייפון"/>
    <s v="סוללה"/>
    <s v="בלוטות"/>
    <s v="סגור"/>
    <s v="-"/>
    <d v="2022-05-22T10:44:00"/>
    <d v="2022-05-22T10:44:00"/>
    <x v="95"/>
    <x v="6"/>
    <x v="0"/>
    <s v="טלפון"/>
    <s v="מגדל אור"/>
    <n v="0"/>
    <x v="0"/>
    <s v="מגזר יהודי"/>
    <s v="מרכז"/>
    <s v="עובד"/>
  </r>
  <r>
    <n v="34688"/>
    <x v="146"/>
    <s v="דניאל קובנר"/>
    <x v="164"/>
    <n v="76"/>
    <s v="inyavraham@gmail.com"/>
    <s v="קריאת שירות- מגדלאור"/>
    <s v="-"/>
    <s v="-"/>
    <s v="ציוד היקפי"/>
    <s v="-"/>
    <s v="חיבור מחדש של מקלדת אלחוטית"/>
    <s v="טופל"/>
    <s v="סגור"/>
    <s v="-"/>
    <d v="2022-05-24T11:27:00"/>
    <d v="2022-05-24T11:27:00"/>
    <x v="95"/>
    <x v="6"/>
    <x v="0"/>
    <s v="טלפון"/>
    <s v="מגדל אור"/>
    <n v="0"/>
    <x v="0"/>
    <s v="מגזר יהודי"/>
    <s v="מרכז"/>
    <s v="עובד"/>
  </r>
  <r>
    <n v="34774"/>
    <x v="146"/>
    <s v="עלי חסן"/>
    <x v="164"/>
    <n v="76"/>
    <s v="inyavraham@gmail.com"/>
    <s v="קריאת שירות- מגדלאור"/>
    <s v="-"/>
    <s v="-"/>
    <s v="ספרייה לעיוורים"/>
    <s v="-"/>
    <s v="עזרה"/>
    <s v="איך לחפש על ספר מסוים ולהוריד אותו על המחשב טופל"/>
    <s v="סגור"/>
    <s v="-"/>
    <d v="2022-05-29T17:29:00"/>
    <d v="2022-05-29T17:29:00"/>
    <x v="95"/>
    <x v="6"/>
    <x v="0"/>
    <s v="טלפון"/>
    <s v="מגדל אור"/>
    <n v="0"/>
    <x v="0"/>
    <s v="מגזר יהודי"/>
    <s v="מרכז"/>
    <s v="עובד"/>
  </r>
  <r>
    <n v="34831"/>
    <x v="146"/>
    <s v="אליאס סמרה"/>
    <x v="164"/>
    <n v="76"/>
    <s v="inyavraham@gmail.com"/>
    <s v="קריאת שירות- מגדלאור"/>
    <s v="-"/>
    <s v="-"/>
    <s v="טלפונים סלולריים"/>
    <s v="אייפון"/>
    <s v="מגבלה של גודל קובץ לשליחה בוואטסאפ"/>
    <s v="16 מגה ותלוי בסוג הקובץ"/>
    <s v="סגור"/>
    <s v="-"/>
    <d v="2022-06-01T10:59:00"/>
    <d v="2022-06-01T10:59:00"/>
    <x v="79"/>
    <x v="6"/>
    <x v="0"/>
    <s v="טלפון"/>
    <s v="מגדל אור"/>
    <n v="0"/>
    <x v="0"/>
    <s v="מגזר יהודי"/>
    <s v="מרכז"/>
    <s v="עובד"/>
  </r>
  <r>
    <n v="34837"/>
    <x v="146"/>
    <s v="דניאל קובנר"/>
    <x v="164"/>
    <n v="76"/>
    <s v="inyavraham@gmail.com"/>
    <s v="קריאת שירות- מגדלאור"/>
    <s v="-"/>
    <s v="-"/>
    <s v="גלישה באינטרנט"/>
    <s v="תמיכה טכנית"/>
    <s v="סיוע בפתיחה/המרת קובץ שהורד במייל"/>
    <s v="הקובץ פגום ומופיע ללא שום סיומת"/>
    <s v="סגור"/>
    <s v="-"/>
    <d v="2022-06-01T12:41:00"/>
    <d v="2022-06-01T12:41:00"/>
    <x v="79"/>
    <x v="6"/>
    <x v="0"/>
    <s v="טלפון"/>
    <s v="מגדל אור"/>
    <n v="0"/>
    <x v="0"/>
    <s v="מגזר יהודי"/>
    <s v="מרכז"/>
    <s v="עובד"/>
  </r>
  <r>
    <n v="34894"/>
    <x v="146"/>
    <s v="עלי חסן"/>
    <x v="164"/>
    <n v="76"/>
    <s v="inyavraham@gmail.com"/>
    <s v="קריאת שירות- מגדלאור"/>
    <s v="-"/>
    <s v="-"/>
    <s v="ספרייה לעיוורים"/>
    <s v="-"/>
    <s v="חיפוש ספר"/>
    <s v="איך לחפש ספר ולהוריד על המחשב ולהעתיק אותו למקום אחר"/>
    <s v="סגור"/>
    <s v="-"/>
    <d v="2022-06-06T16:54:00"/>
    <d v="2022-06-06T16:54:00"/>
    <x v="79"/>
    <x v="6"/>
    <x v="0"/>
    <s v="טלפון"/>
    <s v="מגדל אור"/>
    <n v="0"/>
    <x v="0"/>
    <s v="מגזר יהודי"/>
    <s v="מרכז"/>
    <s v="עובד"/>
  </r>
  <r>
    <n v="34915"/>
    <x v="146"/>
    <s v="תמי טיירי"/>
    <x v="164"/>
    <n v="76"/>
    <s v="inyavraham@gmail.com"/>
    <s v="קריאת שירות- מגדלאור"/>
    <s v="-"/>
    <s v="-"/>
    <s v="תוכנות"/>
    <s v="מידע כללי"/>
    <s v="vlc"/>
    <s v="בס&quot;ד"/>
    <s v="סגור"/>
    <s v="-"/>
    <d v="2022-06-07T18:49:00"/>
    <d v="2022-06-08T09:35:00"/>
    <x v="79"/>
    <x v="6"/>
    <x v="243"/>
    <s v="טלפון"/>
    <s v="מגדל אור"/>
    <n v="0"/>
    <x v="0"/>
    <s v="מגזר יהודי"/>
    <s v="מרכז"/>
    <s v="עובד"/>
  </r>
  <r>
    <n v="34937"/>
    <x v="146"/>
    <s v="עלי חסן"/>
    <x v="164"/>
    <n v="76"/>
    <s v="inyavraham@gmail.com"/>
    <s v="קריאת שירות- מגדלאור"/>
    <s v="-"/>
    <s v="-"/>
    <s v="תוכנות"/>
    <s v="מידע כללי"/>
    <s v="VLC MIDIA PLAYER"/>
    <s v="אחרי העידכון לא עובר מי-שיר אל שיר אחר באופן אותומטי הסברתי לו אין לי את התוכנה ואני אעביר את הטיפול אל משהוא אחר"/>
    <s v="סגור"/>
    <s v="-"/>
    <d v="2022-06-09T08:51:00"/>
    <d v="2022-06-09T08:51:00"/>
    <x v="79"/>
    <x v="6"/>
    <x v="0"/>
    <s v="טלפון"/>
    <s v="מגדל אור"/>
    <n v="0"/>
    <x v="0"/>
    <s v="מגזר יהודי"/>
    <s v="מרכז"/>
    <s v="עובד"/>
  </r>
  <r>
    <n v="34941"/>
    <x v="146"/>
    <s v="דניאל קובנר"/>
    <x v="164"/>
    <n v="76"/>
    <s v="inyavraham@gmail.com"/>
    <s v="קריאת שירות- מגדלאור"/>
    <s v="-"/>
    <s v="-"/>
    <s v="מערכות הפעלה"/>
    <s v="תמיכה טכנית"/>
    <s v="VLC MEDIA PLAYER"/>
    <s v="הדרכתי אותו איך לנגן תיקיות שלמות ולא רק שירים בודדים"/>
    <s v="סגור"/>
    <s v="-"/>
    <d v="2022-06-09T09:32:00"/>
    <d v="2022-06-09T09:32:00"/>
    <x v="79"/>
    <x v="6"/>
    <x v="0"/>
    <s v="טלפון"/>
    <s v="מגדל אור"/>
    <n v="0"/>
    <x v="0"/>
    <s v="מגזר יהודי"/>
    <s v="מרכז"/>
    <s v="עובד"/>
  </r>
  <r>
    <n v="35018"/>
    <x v="146"/>
    <s v="אליאס סמרה"/>
    <x v="164"/>
    <n v="76"/>
    <s v="inyavraham@gmail.com"/>
    <s v="קריאת שירות- מגדלאור"/>
    <s v="-"/>
    <s v="-"/>
    <s v="Office"/>
    <s v="תמיכה טכנית"/>
    <s v="הוספה איש קשר חדש באווטלוק"/>
    <s v="הדרכתי אותו איך לשמור איש קשר חדש באווטלוק"/>
    <s v="סגור"/>
    <s v="-"/>
    <d v="2022-06-14T10:47:00"/>
    <d v="2022-06-14T10:47:00"/>
    <x v="79"/>
    <x v="6"/>
    <x v="0"/>
    <s v="טלפון"/>
    <s v="מגדל אור"/>
    <n v="0"/>
    <x v="0"/>
    <s v="מגזר יהודי"/>
    <s v="מרכז"/>
    <s v="עובד"/>
  </r>
  <r>
    <n v="35026"/>
    <x v="146"/>
    <s v="יבגני יגודין"/>
    <x v="164"/>
    <n v="76"/>
    <s v="inyavraham@gmail.com"/>
    <s v="קריאת שירות- מגדלאור"/>
    <s v="-"/>
    <s v="-"/>
    <s v="Office"/>
    <s v="תמיכה טכנית"/>
    <s v="איך למיר קובץ WORD לPDF?"/>
    <s v="התבקש למסור מכתב בPDF"/>
    <s v="סגור"/>
    <s v="-"/>
    <d v="2022-06-14T15:09:00"/>
    <d v="2022-06-14T15:10:00"/>
    <x v="79"/>
    <x v="6"/>
    <x v="9"/>
    <s v="טלפון"/>
    <s v="מגדל אור"/>
    <n v="0"/>
    <x v="0"/>
    <s v="מגזר יהודי"/>
    <s v="מרכז"/>
    <s v="עובד"/>
  </r>
  <r>
    <n v="35028"/>
    <x v="146"/>
    <s v="אליאס סמרה"/>
    <x v="164"/>
    <n v="76"/>
    <s v="inyavraham@gmail.com"/>
    <s v="קריאת שירות- מגדלאור"/>
    <s v="-"/>
    <s v="-"/>
    <s v="מערכות הפעלה"/>
    <s v="תמיכה טכנית"/>
    <s v="קובץ שלא ניתן לפתוח"/>
    <s v="קיבל קובץ בסיומת של DAT ולא היה אפשר לפתוח אותו אמרתי לו לפנות בחזרה למי ששלח לו אותו ויבקש שישלח לו אותו בחזרה כ PDF"/>
    <s v="סגור"/>
    <s v="-"/>
    <d v="2022-06-14T15:20:00"/>
    <d v="2022-06-14T15:20:00"/>
    <x v="79"/>
    <x v="6"/>
    <x v="0"/>
    <s v="טלפון"/>
    <s v="מגדל אור"/>
    <n v="0"/>
    <x v="0"/>
    <s v="מגזר יהודי"/>
    <s v="מרכז"/>
    <s v="עובד"/>
  </r>
  <r>
    <n v="35116"/>
    <x v="146"/>
    <s v="עלי חסן"/>
    <x v="164"/>
    <n v="76"/>
    <s v="inyavraham@gmail.com"/>
    <s v="קריאת שירות- מגדלאור"/>
    <s v="-"/>
    <s v="-"/>
    <s v="ציוד היקפי"/>
    <s v="-"/>
    <s v="מדפסת"/>
    <s v="מדפסת שמדפיסה חצי דף"/>
    <s v="סגור"/>
    <s v="-"/>
    <d v="2022-06-20T08:47:00"/>
    <d v="2022-06-20T08:47:00"/>
    <x v="79"/>
    <x v="6"/>
    <x v="0"/>
    <s v="טלפון"/>
    <s v="מגדל אור"/>
    <n v="0"/>
    <x v="0"/>
    <s v="מגזר יהודי"/>
    <s v="מרכז"/>
    <s v="עובד"/>
  </r>
  <r>
    <n v="35123"/>
    <x v="146"/>
    <s v="עלי חסן"/>
    <x v="164"/>
    <n v="76"/>
    <s v="inyavraham@gmail.com"/>
    <s v="קריאת שירות- מגדלאור"/>
    <s v="-"/>
    <s v="-"/>
    <s v="טלפונים סלולריים"/>
    <s v="אייפון"/>
    <s v="קביעת פגישות קבועות ביומן"/>
    <s v="הומלץ לו להשתמש ביומן GOOGLE"/>
    <s v="סגור"/>
    <s v="-"/>
    <d v="2022-06-20T12:44:00"/>
    <d v="2022-06-20T12:44:00"/>
    <x v="79"/>
    <x v="6"/>
    <x v="0"/>
    <s v="טלפון"/>
    <s v="מגדל אור"/>
    <n v="0"/>
    <x v="0"/>
    <s v="מגזר יהודי"/>
    <s v="מרכז"/>
    <s v="עובד"/>
  </r>
  <r>
    <n v="35143"/>
    <x v="146"/>
    <s v="אליאס סמרה"/>
    <x v="164"/>
    <n v="76"/>
    <s v="inyavraham@gmail.com"/>
    <s v="קריאת שירות- מגדלאור"/>
    <s v="-"/>
    <s v="-"/>
    <s v="טלפונים סלולריים"/>
    <s v="אייפון"/>
    <s v="איך להגיע לתמונה האחרונה בגליריה"/>
    <s v="לפתוח גליריה - ללכת לספריות - ומשם לגלול עד הסוף להגיע לתמונה האחרונה לפי התאריך"/>
    <s v="סגור"/>
    <s v="-"/>
    <d v="2022-06-21T16:58:00"/>
    <d v="2022-06-21T17:10:00"/>
    <x v="79"/>
    <x v="6"/>
    <x v="244"/>
    <s v="טלפון"/>
    <s v="מגדל אור"/>
    <n v="0"/>
    <x v="0"/>
    <s v="מגזר יהודי"/>
    <s v="מרכז"/>
    <s v="עובד"/>
  </r>
  <r>
    <n v="35150"/>
    <x v="146"/>
    <s v="תמי טיירי"/>
    <x v="164"/>
    <n v="76"/>
    <s v="inyavraham@gmail.com"/>
    <s v="קריאת שירות- מגדלאור"/>
    <s v="-"/>
    <s v="-"/>
    <s v="טלפונים סלולריים"/>
    <s v="אייפון"/>
    <s v="שיחה ממתינה"/>
    <s v="בס&quot;ד"/>
    <s v="סגור"/>
    <s v="-"/>
    <d v="2022-06-21T18:55:00"/>
    <d v="2022-06-21T18:55:00"/>
    <x v="79"/>
    <x v="6"/>
    <x v="0"/>
    <s v="טלפון"/>
    <s v="מגדל אור"/>
    <n v="0"/>
    <x v="0"/>
    <s v="מגזר יהודי"/>
    <s v="מרכז"/>
    <s v="עובד"/>
  </r>
  <r>
    <n v="35179"/>
    <x v="146"/>
    <s v="אכראם טאטור"/>
    <x v="164"/>
    <n v="76"/>
    <s v="inyavraham@gmail.com"/>
    <s v="קריאת שירות- מגדלאור"/>
    <s v="-"/>
    <s v="-"/>
    <s v="טלפונים סלולריים"/>
    <s v="אייפון"/>
    <s v="ביטול חסימת אנשים בWhatsApp"/>
    <s v="טופל"/>
    <s v="סגור"/>
    <s v="-"/>
    <d v="2022-06-23T10:26:00"/>
    <d v="2022-06-23T10:26:00"/>
    <x v="79"/>
    <x v="6"/>
    <x v="0"/>
    <s v="טלפון"/>
    <s v="מגדל אור"/>
    <n v="0"/>
    <x v="0"/>
    <s v="מגזר יהודי"/>
    <s v="מרכז"/>
    <s v="עובד"/>
  </r>
  <r>
    <n v="35183"/>
    <x v="146"/>
    <s v="עלי חסן"/>
    <x v="164"/>
    <n v="76"/>
    <s v="inyavraham@gmail.com"/>
    <s v="קריאת שירות- מגדלאור"/>
    <s v="-"/>
    <s v="-"/>
    <s v="תוכנות"/>
    <s v="מידע כללי"/>
    <s v="WAZE"/>
    <s v="אין קול הדרכתי אותו איך מפעילים את הקול"/>
    <s v="סגור"/>
    <s v="-"/>
    <d v="2022-06-23T12:45:00"/>
    <d v="2022-06-23T12:45:00"/>
    <x v="79"/>
    <x v="6"/>
    <x v="0"/>
    <s v="טלפון"/>
    <s v="מגדל אור"/>
    <n v="0"/>
    <x v="0"/>
    <s v="מגזר יהודי"/>
    <s v="מרכז"/>
    <s v="עובד"/>
  </r>
  <r>
    <n v="35189"/>
    <x v="146"/>
    <s v="אליאס סמרה"/>
    <x v="164"/>
    <n v="76"/>
    <s v="inyavraham@gmail.com"/>
    <s v="קריאת שירות- מגדלאור"/>
    <s v="-"/>
    <s v="-"/>
    <s v="טלפונים סלולריים"/>
    <s v="אייפון"/>
    <s v="WAZE"/>
    <s v="יש לו בעיה בWAZE ניסנו להגיע לכפתור ההגדרות עם VOICEOVER אבל זה לא הצליח כנרה שכפתור אינו נגיש"/>
    <s v="סגור"/>
    <s v="-"/>
    <d v="2022-06-23T14:54:00"/>
    <d v="2022-06-23T14:54:00"/>
    <x v="79"/>
    <x v="6"/>
    <x v="0"/>
    <s v="טלפון"/>
    <s v="מגדל אור"/>
    <n v="0"/>
    <x v="0"/>
    <s v="מגזר יהודי"/>
    <s v="מרכז"/>
    <s v="עובד"/>
  </r>
  <r>
    <n v="35257"/>
    <x v="146"/>
    <s v="תמי טיירי"/>
    <x v="164"/>
    <n v="76"/>
    <s v="inyavraham@gmail.com"/>
    <s v="קריאת שירות- מגדלאור"/>
    <s v="-"/>
    <s v="-"/>
    <s v="טלפונים סלולריים"/>
    <s v="אייפון"/>
    <s v="פתיחת קישורים"/>
    <s v="בס&quot;ד"/>
    <s v="סגור"/>
    <s v="-"/>
    <d v="2022-06-28T17:58:00"/>
    <d v="2022-06-28T17:58:00"/>
    <x v="79"/>
    <x v="6"/>
    <x v="0"/>
    <s v="טלפון"/>
    <s v="מגדל אור"/>
    <n v="0"/>
    <x v="0"/>
    <s v="מגזר יהודי"/>
    <s v="מרכז"/>
    <s v="עובד"/>
  </r>
  <r>
    <n v="35330"/>
    <x v="146"/>
    <s v="יבגני יגודין"/>
    <x v="164"/>
    <n v="76"/>
    <s v="inyavraham@gmail.com"/>
    <s v="קריאת שירות- מגדלאור"/>
    <s v="-"/>
    <s v="-"/>
    <s v="טלפונים סלולריים"/>
    <s v="אייפון"/>
    <s v="התהפכו מחוות מימין /שמול ולא מקריא תוים"/>
    <s v="כנראה לאחר עדכון טלפון השתבש"/>
    <s v="סגור"/>
    <s v="-"/>
    <d v="2022-07-04T13:03:00"/>
    <d v="2022-07-04T13:03:00"/>
    <x v="30"/>
    <x v="6"/>
    <x v="0"/>
    <s v="טלפון"/>
    <s v="מגדל אור"/>
    <n v="0"/>
    <x v="0"/>
    <s v="מגזר יהודי"/>
    <s v="מרכז"/>
    <s v="עובד"/>
  </r>
  <r>
    <n v="35332"/>
    <x v="146"/>
    <s v="עלי חסן"/>
    <x v="164"/>
    <n v="76"/>
    <s v="inyavraham@gmail.com"/>
    <s v="קריאת שירות- מגדלאור"/>
    <s v="-"/>
    <s v="-"/>
    <s v="טלפונים סלולריים"/>
    <s v="אייפון"/>
    <s v="חוגה"/>
    <s v="כיוון מחבה טטופל"/>
    <s v="סגור"/>
    <s v="-"/>
    <d v="2022-07-04T13:52:00"/>
    <d v="2022-07-04T13:52:00"/>
    <x v="30"/>
    <x v="6"/>
    <x v="0"/>
    <s v="טלפון"/>
    <s v="מגדל אור"/>
    <n v="0"/>
    <x v="0"/>
    <s v="מגזר יהודי"/>
    <s v="מרכז"/>
    <s v="עובד"/>
  </r>
  <r>
    <n v="35375"/>
    <x v="146"/>
    <s v="עלי חסן"/>
    <x v="164"/>
    <n v="76"/>
    <s v="inyavraham@gmail.com"/>
    <s v="קריאת שירות- מגדלאור"/>
    <s v="-"/>
    <s v="-"/>
    <s v="טלפונים סלולריים"/>
    <s v="אייפון"/>
    <s v="מקלדת חיצוני"/>
    <s v="לעבור אל שפה טופל"/>
    <s v="סגור"/>
    <s v="-"/>
    <d v="2022-07-07T11:56:00"/>
    <d v="2022-07-07T11:56:00"/>
    <x v="30"/>
    <x v="6"/>
    <x v="0"/>
    <s v="טלפון"/>
    <s v="מגדל אור"/>
    <n v="0"/>
    <x v="0"/>
    <s v="מגזר יהודי"/>
    <s v="מרכז"/>
    <s v="עובד"/>
  </r>
  <r>
    <n v="35427"/>
    <x v="146"/>
    <s v="אליאס סמרה"/>
    <x v="164"/>
    <n v="76"/>
    <s v="inyavraham@gmail.com"/>
    <s v="קריאת שירות- מגדלאור"/>
    <s v="-"/>
    <s v="-"/>
    <s v="תוכנת סריקה"/>
    <s v="מידע כללי"/>
    <s v="שמירת קבצים סרוקים בתיקיה מסויימת"/>
    <s v="הדרכתי אותו איך לכוון את תוכנה הסריקה לשמור קבצים בתיקיה מסוימת"/>
    <s v="סגור"/>
    <s v="-"/>
    <d v="2022-07-12T13:34:00"/>
    <d v="2022-07-12T13:34:00"/>
    <x v="30"/>
    <x v="6"/>
    <x v="0"/>
    <s v="טלפון"/>
    <s v="מגדל אור"/>
    <n v="0"/>
    <x v="0"/>
    <s v="מגזר יהודי"/>
    <s v="מרכז"/>
    <s v="עובד"/>
  </r>
  <r>
    <n v="35508"/>
    <x v="146"/>
    <s v="עלי חסן"/>
    <x v="164"/>
    <n v="76"/>
    <s v="inyavraham@gmail.com"/>
    <s v="קריאת שירות- מגדלאור"/>
    <s v="-"/>
    <s v="-"/>
    <s v="טלפונים סלולריים"/>
    <s v="אייפון"/>
    <s v="תמונה"/>
    <s v="רצה לדעת איך ניתן לצלם תמונה ולשלוח אותה"/>
    <s v="סגור"/>
    <s v="-"/>
    <d v="2022-07-18T05:43:00"/>
    <d v="2022-07-18T05:43:00"/>
    <x v="30"/>
    <x v="6"/>
    <x v="0"/>
    <s v="טלפון"/>
    <s v="מגדל אור"/>
    <n v="0"/>
    <x v="0"/>
    <s v="מגזר יהודי"/>
    <s v="מרכז"/>
    <s v="עובד"/>
  </r>
  <r>
    <n v="35517"/>
    <x v="146"/>
    <s v="יבגני יגודין"/>
    <x v="164"/>
    <n v="76"/>
    <s v="inyavraham@gmail.com"/>
    <s v="קריאת שירות- מגדלאור"/>
    <s v="-"/>
    <s v="-"/>
    <s v="תוכנות"/>
    <s v="-"/>
    <s v="להגדיר ש FINEREADER ישמור תמונות במסמכים"/>
    <s v="עזרתי לבחור תיקיה"/>
    <s v="סגור"/>
    <s v="-"/>
    <d v="2022-07-18T09:51:00"/>
    <d v="2022-07-18T09:51:00"/>
    <x v="30"/>
    <x v="6"/>
    <x v="0"/>
    <s v="טלפון"/>
    <s v="מגדל אור"/>
    <n v="0"/>
    <x v="0"/>
    <s v="מגזר יהודי"/>
    <s v="מרכז"/>
    <s v="עובד"/>
  </r>
  <r>
    <n v="35582"/>
    <x v="146"/>
    <s v="עלי חסן"/>
    <x v="164"/>
    <n v="76"/>
    <s v="inyavraham@gmail.com"/>
    <s v="קריאת שירות- מגדלאור"/>
    <s v="-"/>
    <s v="-"/>
    <s v="טלפונים סלולריים"/>
    <s v="אייפון"/>
    <s v="בעייה תקשורת"/>
    <s v="המלצתי לו שיכבה את המכשיר ויפעיל מחדש או שידבר עם חברה תקשורת"/>
    <s v="סגור"/>
    <s v="-"/>
    <d v="2022-07-21T10:55:00"/>
    <d v="2022-07-21T10:55:00"/>
    <x v="30"/>
    <x v="6"/>
    <x v="0"/>
    <s v="טלפון"/>
    <s v="מגדל אור"/>
    <n v="0"/>
    <x v="0"/>
    <s v="מגזר יהודי"/>
    <s v="מרכז"/>
    <s v="עובד"/>
  </r>
  <r>
    <n v="35671"/>
    <x v="146"/>
    <s v="אכראם טאטור"/>
    <x v="164"/>
    <n v="76"/>
    <s v="inyavraham@gmail.com"/>
    <s v="קריאת שירות- מגדלאור"/>
    <s v="-"/>
    <s v="-"/>
    <s v="טלפונים סלולריים"/>
    <s v="אייפון"/>
    <s v="שינוי שפה"/>
    <s v="CAPSLOCK פועל לבד,"/>
    <s v="סגור"/>
    <s v="-"/>
    <d v="2022-07-25T19:14:00"/>
    <d v="2022-07-25T19:14:00"/>
    <x v="30"/>
    <x v="6"/>
    <x v="0"/>
    <s v="טלפון"/>
    <s v="מגדל אור"/>
    <n v="0"/>
    <x v="0"/>
    <s v="מגזר יהודי"/>
    <s v="מרכז"/>
    <s v="עובד"/>
  </r>
  <r>
    <n v="35672"/>
    <x v="146"/>
    <s v="עלי חסן"/>
    <x v="164"/>
    <n v="76"/>
    <s v="inyavraham@gmail.com"/>
    <s v="קריאת שירות- מגדלאור"/>
    <s v="-"/>
    <s v="-"/>
    <s v="ספרייה לעיוורים"/>
    <s v="קרא-קל"/>
    <s v="איפון"/>
    <s v="איך להגיע אל קאטאלוג"/>
    <s v="סגור"/>
    <s v="-"/>
    <d v="2022-07-26T09:28:00"/>
    <d v="2022-07-26T09:28:00"/>
    <x v="30"/>
    <x v="6"/>
    <x v="0"/>
    <s v="טלפון"/>
    <s v="מגדל אור"/>
    <n v="0"/>
    <x v="0"/>
    <s v="מגזר יהודי"/>
    <s v="מרכז"/>
    <s v="עובד"/>
  </r>
  <r>
    <n v="35733"/>
    <x v="146"/>
    <s v="עלי חסן"/>
    <x v="164"/>
    <n v="76"/>
    <s v="inyavraham@gmail.com"/>
    <s v="קריאת שירות- מגדלאור"/>
    <s v="-"/>
    <s v="-"/>
    <s v="ספרייה לעיוורים"/>
    <s v="-"/>
    <s v="אתר הספריה"/>
    <s v="תהליך הורדת ספר שימע למחשב"/>
    <s v="סגור"/>
    <s v="-"/>
    <d v="2022-07-31T11:42:00"/>
    <d v="2022-07-31T11:42:00"/>
    <x v="30"/>
    <x v="6"/>
    <x v="0"/>
    <s v="טלפון"/>
    <s v="מגדל אור"/>
    <n v="0"/>
    <x v="0"/>
    <s v="מגזר יהודי"/>
    <s v="מרכז"/>
    <s v="עובד"/>
  </r>
  <r>
    <n v="35845"/>
    <x v="146"/>
    <s v="אכראם טאטור"/>
    <x v="164"/>
    <n v="76"/>
    <s v="inyavraham@gmail.com"/>
    <s v="קריאת שירות- מגדלאור"/>
    <s v="-"/>
    <s v="-"/>
    <s v="מערכות הפעלה"/>
    <s v="תמיכה טכנית"/>
    <s v="הוצאת קיצור דרך לגוגל"/>
    <s v="טופל"/>
    <s v="סגור"/>
    <s v="-"/>
    <d v="2022-08-04T16:18:00"/>
    <d v="2022-08-04T16:18:00"/>
    <x v="80"/>
    <x v="6"/>
    <x v="0"/>
    <s v="טלפון"/>
    <s v="מגדל אור"/>
    <n v="0"/>
    <x v="0"/>
    <s v="מגזר יהודי"/>
    <s v="מרכז"/>
    <s v="עובד"/>
  </r>
  <r>
    <n v="35849"/>
    <x v="146"/>
    <s v="יבגני יאגודין"/>
    <x v="164"/>
    <n v="76"/>
    <s v="inyavraham@gmail.com"/>
    <s v="קריאת שירות- מגדלאור"/>
    <s v="-"/>
    <s v="-"/>
    <s v="טלפונים סלולריים"/>
    <s v="אייפון"/>
    <s v="לשלוח תמונה דרך הודעות"/>
    <s v="בארגון מבקשים להעביר תעודת עיוור דרך הודעות ולא בWA"/>
    <s v="סגור"/>
    <s v="-"/>
    <d v="2022-08-07T10:28:00"/>
    <d v="2022-08-07T10:28:00"/>
    <x v="80"/>
    <x v="6"/>
    <x v="0"/>
    <s v="טלפון"/>
    <s v="מגדל אור"/>
    <n v="0"/>
    <x v="0"/>
    <s v="מגזר יהודי"/>
    <s v="מרכז"/>
    <s v="עובד"/>
  </r>
  <r>
    <n v="35929"/>
    <x v="146"/>
    <s v="דניאל קובנר"/>
    <x v="164"/>
    <n v="76"/>
    <s v="inyavraham@gmail.com"/>
    <s v="קריאת שירות- מגדלאור"/>
    <s v="-"/>
    <s v="-"/>
    <s v="תוכנת קורא מסך"/>
    <s v="jaws"/>
    <s v="עדכון JAWS?"/>
    <s v="לפי בדיקה שלי לא היה עדכון גרסה ממתין ל-JAWS"/>
    <s v="סגור"/>
    <s v="-"/>
    <d v="2022-08-11T10:04:00"/>
    <d v="2022-08-11T10:04:00"/>
    <x v="80"/>
    <x v="6"/>
    <x v="0"/>
    <s v="טלפון"/>
    <s v="מגדל אור"/>
    <n v="0"/>
    <x v="0"/>
    <s v="מגזר יהודי"/>
    <s v="מרכז"/>
    <s v="עובד"/>
  </r>
  <r>
    <n v="35957"/>
    <x v="146"/>
    <s v="עלי חסן"/>
    <x v="164"/>
    <n v="76"/>
    <s v="inyavraham@gmail.com"/>
    <s v="קריאת שירות- מגדלאור"/>
    <s v="-"/>
    <s v="-"/>
    <s v="תוכנת סריקה"/>
    <s v="fine reader"/>
    <s v="סריקת מסמך"/>
    <s v="הוא טוען אחרי סריקת מסמך דורש סיסמה"/>
    <s v="סגור"/>
    <s v="-"/>
    <d v="2022-08-14T19:31:00"/>
    <d v="2022-08-14T19:31:00"/>
    <x v="80"/>
    <x v="6"/>
    <x v="0"/>
    <s v="טלפון"/>
    <s v="מגדל אור"/>
    <n v="0"/>
    <x v="0"/>
    <s v="מגזר יהודי"/>
    <s v="מרכז"/>
    <s v="עובד"/>
  </r>
  <r>
    <n v="35993"/>
    <x v="146"/>
    <s v="דניאל קובנר"/>
    <x v="164"/>
    <n v="76"/>
    <s v="inyavraham@gmail.com"/>
    <s v="קריאת שירות- מגדלאור"/>
    <s v="-"/>
    <s v="-"/>
    <s v="טלפונים סלולריים"/>
    <s v="אייפון"/>
    <s v="כפתור חירום באייפון?"/>
    <s v="אמרתי לו שקיימת פונקציה כזאת"/>
    <s v="סגור"/>
    <s v="-"/>
    <d v="2022-08-16T13:37:00"/>
    <d v="2022-08-16T13:37:00"/>
    <x v="80"/>
    <x v="6"/>
    <x v="0"/>
    <s v="טלפון"/>
    <s v="מגדל אור"/>
    <n v="0"/>
    <x v="0"/>
    <s v="מגזר יהודי"/>
    <s v="מרכז"/>
    <s v="עובד"/>
  </r>
  <r>
    <n v="36021"/>
    <x v="146"/>
    <s v="עלי חסן"/>
    <x v="164"/>
    <n v="76"/>
    <s v="inyavraham@gmail.com"/>
    <s v="קריאת שירות- מגדלאור"/>
    <s v="-"/>
    <s v="-"/>
    <s v="טלפונים סלולריים"/>
    <s v="אייפון"/>
    <s v="VOICE OVER"/>
    <s v="לפעמים אין קול הסברתי זה פג"/>
    <s v="סגור"/>
    <s v="-"/>
    <d v="2022-08-18T15:40:00"/>
    <d v="2022-08-18T15:40:00"/>
    <x v="80"/>
    <x v="6"/>
    <x v="0"/>
    <s v="טלפון"/>
    <s v="מגדל אור"/>
    <n v="0"/>
    <x v="0"/>
    <s v="מגזר יהודי"/>
    <s v="מרכז"/>
    <s v="עובד"/>
  </r>
  <r>
    <n v="36144"/>
    <x v="146"/>
    <s v="יבגני יאגודין"/>
    <x v="164"/>
    <n v="76"/>
    <s v="inyavraham@gmail.com"/>
    <s v="קריאת שירות- מגדלאור"/>
    <s v="-"/>
    <s v="-"/>
    <s v="גלישה באינטרנט"/>
    <s v="תמיכה טכנית"/>
    <s v="איך לעשות צ'אט חדש בWA WEB?"/>
    <s v="הדרכתי לעשות"/>
    <s v="סגור"/>
    <s v="-"/>
    <d v="2022-08-29T10:06:00"/>
    <d v="2022-08-29T10:06:00"/>
    <x v="80"/>
    <x v="6"/>
    <x v="0"/>
    <s v="טלפון"/>
    <s v="מגדל אור"/>
    <n v="0"/>
    <x v="0"/>
    <s v="מגזר יהודי"/>
    <s v="מרכז"/>
    <s v="עובד"/>
  </r>
  <r>
    <n v="36160"/>
    <x v="146"/>
    <s v="אכראם טאטור"/>
    <x v="164"/>
    <n v="76"/>
    <s v="inyavraham@gmail.com"/>
    <s v="קריאת שירות- מגדלאור"/>
    <s v="-"/>
    <s v="-"/>
    <s v="טלפונים סלולריים"/>
    <s v="אייפון"/>
    <s v="חיבור WHATSAPP WEB"/>
    <s v="טופל"/>
    <s v="סגור"/>
    <s v="-"/>
    <d v="2022-08-29T18:05:00"/>
    <d v="2022-08-29T18:05:00"/>
    <x v="80"/>
    <x v="6"/>
    <x v="0"/>
    <s v="טלפון"/>
    <s v="מגדל אור"/>
    <n v="0"/>
    <x v="0"/>
    <s v="מגזר יהודי"/>
    <s v="מרכז"/>
    <s v="עובד"/>
  </r>
  <r>
    <n v="36182"/>
    <x v="146"/>
    <s v="עלי חסן"/>
    <x v="164"/>
    <n v="76"/>
    <s v="inyavraham@gmail.com"/>
    <s v="קריאת שירות- מגדלאור"/>
    <s v="-"/>
    <s v="-"/>
    <s v="טלפונים סלולריים"/>
    <s v="אייפון"/>
    <s v="APPSTORE"/>
    <s v="עזרה בהורדת אפליקציה טופל"/>
    <s v="סגור"/>
    <s v="-"/>
    <d v="2022-08-30T20:00:00"/>
    <d v="2022-08-30T20:00:00"/>
    <x v="80"/>
    <x v="6"/>
    <x v="0"/>
    <s v="טלפון"/>
    <s v="מגדל אור"/>
    <n v="0"/>
    <x v="0"/>
    <s v="מגזר יהודי"/>
    <s v="מרכז"/>
    <s v="עובד"/>
  </r>
  <r>
    <n v="36250"/>
    <x v="146"/>
    <s v="דניאל קובנר"/>
    <x v="164"/>
    <n v="76"/>
    <s v="inyavraham@gmail.com"/>
    <s v="קריאת שירות- מגדלאור"/>
    <s v="-"/>
    <s v="-"/>
    <s v="גלישה באינטרנט"/>
    <s v="תמיכה טכנית"/>
    <s v="קישור באימייל"/>
    <s v="הקישורים נשלחו כטקסט רגיל ולא כקישור"/>
    <s v="סגור"/>
    <s v="-"/>
    <d v="2022-09-06T09:53:00"/>
    <d v="2022-09-06T09:53:00"/>
    <x v="82"/>
    <x v="6"/>
    <x v="0"/>
    <s v="טלפון"/>
    <s v="מגדל אור"/>
    <n v="0"/>
    <x v="0"/>
    <s v="מגזר יהודי"/>
    <s v="מרכז"/>
    <s v="עובד"/>
  </r>
  <r>
    <n v="36297"/>
    <x v="146"/>
    <s v="אכראם טאטור"/>
    <x v="164"/>
    <n v="76"/>
    <s v="inyavraham@gmail.com"/>
    <s v="קריאת שירות- מגדלאור"/>
    <s v="-"/>
    <s v="-"/>
    <s v="מערכות הפעלה"/>
    <s v="תמיכה טכנית"/>
    <s v="בלוטות למחשב נייח"/>
    <s v="אין..."/>
    <s v="סגור"/>
    <s v="-"/>
    <d v="2022-09-08T17:28:00"/>
    <d v="2022-09-08T17:28:00"/>
    <x v="82"/>
    <x v="6"/>
    <x v="0"/>
    <s v="טלפון"/>
    <s v="מגדל אור"/>
    <n v="0"/>
    <x v="0"/>
    <s v="מגזר יהודי"/>
    <s v="מרכז"/>
    <s v="עובד"/>
  </r>
  <r>
    <n v="36454"/>
    <x v="146"/>
    <s v="אכראם טאטור"/>
    <x v="164"/>
    <n v="76"/>
    <s v="inyavraham@gmail.com"/>
    <s v="קריאת שירות- מגדלאור"/>
    <s v="-"/>
    <s v="-"/>
    <s v="טלפונים סלולריים"/>
    <s v="אייפון"/>
    <s v="חסימת מספר מהודעות"/>
    <s v="רק צריך להוסיף לאנשי קשר ואז לחסום"/>
    <s v="סגור"/>
    <s v="-"/>
    <d v="2022-09-20T08:59:00"/>
    <d v="2022-09-20T08:59:00"/>
    <x v="82"/>
    <x v="6"/>
    <x v="0"/>
    <s v="טלפון"/>
    <s v="מגדל אור"/>
    <n v="0"/>
    <x v="0"/>
    <s v="מגזר יהודי"/>
    <s v="מרכז"/>
    <s v="עובד"/>
  </r>
  <r>
    <n v="36461"/>
    <x v="146"/>
    <s v="עלי חסן"/>
    <x v="164"/>
    <n v="76"/>
    <s v="inyavraham@gmail.com"/>
    <s v="קריאת שירות- מגדלאור"/>
    <s v="-"/>
    <s v="-"/>
    <s v="טלפונים סלולריים"/>
    <s v="אייפון"/>
    <s v="WHATS APP"/>
    <s v="לא מוצא את האפליקציה ולא רואה את אנשי קשר של WHATSAPP ממכשיר אחר הסברתי לו שיכול להיות שמחק את האפליקציה מחדש"/>
    <s v="סגור"/>
    <s v="-"/>
    <d v="2022-09-20T13:42:00"/>
    <d v="2022-09-20T13:42:00"/>
    <x v="82"/>
    <x v="6"/>
    <x v="0"/>
    <s v="טלפון"/>
    <s v="מגדל אור"/>
    <n v="0"/>
    <x v="0"/>
    <s v="מגזר יהודי"/>
    <s v="מרכז"/>
    <s v="עובד"/>
  </r>
  <r>
    <n v="36524"/>
    <x v="146"/>
    <s v="יבגני יאגודין"/>
    <x v="164"/>
    <n v="76"/>
    <s v="inyavraham@gmail.com"/>
    <s v="קריאת שירות- מגדלאור"/>
    <s v="-"/>
    <s v="-"/>
    <s v="טלפונים סלולריים"/>
    <s v="אייפון"/>
    <s v="PAGES איך לתת שם למסמך"/>
    <s v="להגיע לרשימה מסמכים לבחור מסמךף בחוגה לבחור פעולות - שנה שם, אז ניתן למחוק ולתת שם"/>
    <s v="סגור"/>
    <s v="-"/>
    <d v="2022-09-28T12:42:00"/>
    <d v="2022-09-28T12:42:00"/>
    <x v="82"/>
    <x v="6"/>
    <x v="0"/>
    <s v="טלפון"/>
    <s v="מגדל אור"/>
    <n v="0"/>
    <x v="0"/>
    <s v="מגזר יהודי"/>
    <s v="מרכז"/>
    <s v="עובד"/>
  </r>
  <r>
    <n v="36576"/>
    <x v="146"/>
    <s v="תמי טיירי"/>
    <x v="164"/>
    <n v="76"/>
    <s v="inyavraham@gmail.com"/>
    <s v="קריאת שירות- מגדלאור"/>
    <s v="-"/>
    <s v="-"/>
    <s v="טלפונים סלולריים"/>
    <s v="אייפון"/>
    <s v="איקלאוד ושיתוף סרט"/>
    <s v="בס&quot;ד"/>
    <s v="סגור"/>
    <s v="-"/>
    <d v="2022-10-02T13:15:00"/>
    <d v="2022-10-02T13:15:00"/>
    <x v="31"/>
    <x v="6"/>
    <x v="0"/>
    <s v="טלפון"/>
    <s v="מגדל אור"/>
    <n v="0"/>
    <x v="0"/>
    <s v="מגזר יהודי"/>
    <s v="מרכז"/>
    <s v="עובד"/>
  </r>
  <r>
    <n v="36590"/>
    <x v="146"/>
    <s v="אכראם טאטור"/>
    <x v="164"/>
    <n v="76"/>
    <s v="inyavraham@gmail.com"/>
    <s v="קריאת שירות- מגדלאור"/>
    <s v="-"/>
    <s v="-"/>
    <s v="מערכות הפעלה"/>
    <s v="תמיכה טכנית"/>
    <s v="קיצור דרך לאייטונז"/>
    <s v="טופל"/>
    <s v="סגור"/>
    <s v="-"/>
    <d v="2022-10-03T09:37:00"/>
    <d v="2022-10-03T09:37:00"/>
    <x v="31"/>
    <x v="6"/>
    <x v="0"/>
    <s v="טלפון"/>
    <s v="מגדל אור"/>
    <n v="0"/>
    <x v="0"/>
    <s v="מגזר יהודי"/>
    <s v="מרכז"/>
    <s v="עובד"/>
  </r>
  <r>
    <n v="36604"/>
    <x v="146"/>
    <s v="אכראם טאטור"/>
    <x v="164"/>
    <n v="76"/>
    <s v="inyavraham@gmail.com"/>
    <s v="קריאת שירות- מגדלאור"/>
    <s v="-"/>
    <s v="-"/>
    <s v="מערכות הפעלה"/>
    <s v="תמיכה טכנית"/>
    <s v="אייקלוד במחשב"/>
    <s v="הוצאתי סמל"/>
    <s v="סגור"/>
    <s v="-"/>
    <d v="2022-10-03T19:59:00"/>
    <d v="2022-10-03T19:59:00"/>
    <x v="31"/>
    <x v="6"/>
    <x v="0"/>
    <s v="טלפון"/>
    <s v="מגדל אור"/>
    <n v="0"/>
    <x v="0"/>
    <s v="מגזר יהודי"/>
    <s v="מרכז"/>
    <s v="עובד"/>
  </r>
  <r>
    <n v="36613"/>
    <x v="146"/>
    <s v="עלי חסן"/>
    <x v="164"/>
    <n v="76"/>
    <s v="inyavraham@gmail.com"/>
    <s v="קריאת שירות- מגדלאור"/>
    <s v="-"/>
    <s v="-"/>
    <s v="טלפונים סלולריים"/>
    <s v="אייפון"/>
    <s v="iCloud"/>
    <s v="רוצה להעתיק קובץ מהמחשב לענן ולראות באייפון"/>
    <s v="סגור"/>
    <s v="-"/>
    <d v="2022-10-06T11:08:00"/>
    <d v="2022-10-06T11:08:00"/>
    <x v="31"/>
    <x v="6"/>
    <x v="0"/>
    <s v="טלפון"/>
    <s v="מגדל אור"/>
    <n v="0"/>
    <x v="0"/>
    <s v="מגזר יהודי"/>
    <s v="מרכז"/>
    <s v="עובד"/>
  </r>
  <r>
    <n v="36640"/>
    <x v="146"/>
    <s v="עלי חסן"/>
    <x v="164"/>
    <n v="76"/>
    <s v="inyavraham@gmail.com"/>
    <s v="קריאת שירות- מגדלאור"/>
    <s v="-"/>
    <s v="-"/>
    <s v="תוכנות"/>
    <s v="מידע כללי"/>
    <s v="CONVERT"/>
    <s v="רצה למחוק קבצים שהעביר אותם לי-פורמט אחר הסברתי לו שאני לא מכיר"/>
    <s v="סגור"/>
    <s v="-"/>
    <d v="2022-10-11T10:30:00"/>
    <d v="2022-10-11T10:30:00"/>
    <x v="31"/>
    <x v="6"/>
    <x v="0"/>
    <s v="טלפון"/>
    <s v="מגדל אור"/>
    <n v="0"/>
    <x v="0"/>
    <s v="מגזר יהודי"/>
    <s v="מרכז"/>
    <s v="עובד"/>
  </r>
  <r>
    <n v="36641"/>
    <x v="146"/>
    <s v="אכראם טאטור"/>
    <x v="164"/>
    <n v="76"/>
    <s v="inyavraham@gmail.com"/>
    <s v="קריאת שירות- מגדלאור"/>
    <s v="-"/>
    <s v="-"/>
    <s v="טלפונים סלולריים"/>
    <s v="אייפון"/>
    <s v="עזרה עם תוכנה"/>
    <s v="טופל"/>
    <s v="סגור"/>
    <s v="-"/>
    <d v="2022-10-11T11:45:00"/>
    <d v="2022-10-11T11:45:00"/>
    <x v="31"/>
    <x v="6"/>
    <x v="0"/>
    <s v="טלפון"/>
    <s v="מגדל אור"/>
    <n v="0"/>
    <x v="0"/>
    <s v="מגזר יהודי"/>
    <s v="מרכז"/>
    <s v="עובד"/>
  </r>
  <r>
    <n v="36661"/>
    <x v="146"/>
    <s v="אכראם טאטור"/>
    <x v="164"/>
    <n v="76"/>
    <s v="inyavraham@gmail.com"/>
    <s v="קריאת שירות- מגדלאור"/>
    <s v="-"/>
    <s v="-"/>
    <s v="טלפונים סלולריים"/>
    <s v="אייפון"/>
    <s v="העברת נתונים דרך אייקלווד"/>
    <s v="אף אחד לא יודע"/>
    <s v="סגור"/>
    <s v="-"/>
    <d v="2022-10-18T09:37:00"/>
    <d v="2022-10-18T09:37:00"/>
    <x v="31"/>
    <x v="6"/>
    <x v="0"/>
    <s v="טלפון"/>
    <s v="מגדל אור"/>
    <n v="0"/>
    <x v="0"/>
    <s v="מגזר יהודי"/>
    <s v="מרכז"/>
    <s v="עובד"/>
  </r>
  <r>
    <n v="36668"/>
    <x v="146"/>
    <s v="אכראם טאטור"/>
    <x v="164"/>
    <n v="76"/>
    <s v="inyavraham@gmail.com"/>
    <s v="קריאת שירות- מגדלאור"/>
    <s v="-"/>
    <s v="-"/>
    <s v="גלישה באינטרנט"/>
    <s v="תמיכה טכנית"/>
    <s v="העלאת קבצים לjumpo מייל"/>
    <s v="עזרתי ככל האפשר"/>
    <s v="סגור"/>
    <s v="-"/>
    <d v="2022-10-18T11:06:00"/>
    <d v="2022-10-18T11:06:00"/>
    <x v="31"/>
    <x v="6"/>
    <x v="0"/>
    <s v="טלפון"/>
    <s v="מגדל אור"/>
    <n v="0"/>
    <x v="0"/>
    <s v="מגזר יהודי"/>
    <s v="מרכז"/>
    <s v="עובד"/>
  </r>
  <r>
    <n v="36781"/>
    <x v="146"/>
    <s v="תמי טיירי"/>
    <x v="164"/>
    <n v="76"/>
    <s v="inyavraham@gmail.com"/>
    <s v="קריאת שירות- מגדלאור"/>
    <s v="-"/>
    <s v="-"/>
    <s v="טלפונים סלולריים"/>
    <s v="אייפון"/>
    <s v="להשיב להודעת sms"/>
    <s v="בס&quot;ד"/>
    <s v="סגור"/>
    <s v="-"/>
    <d v="2022-10-23T12:06:00"/>
    <d v="2022-10-23T12:06:00"/>
    <x v="31"/>
    <x v="6"/>
    <x v="0"/>
    <s v="טלפון"/>
    <s v="מגדל אור"/>
    <n v="0"/>
    <x v="0"/>
    <s v="מגזר יהודי"/>
    <s v="מרכז"/>
    <s v="עובד"/>
  </r>
  <r>
    <n v="36817"/>
    <x v="146"/>
    <s v="דניאל קובנר"/>
    <x v="164"/>
    <n v="76"/>
    <s v="inyavraham@gmail.com"/>
    <s v="קריאת שירות- מגדלאור"/>
    <s v="-"/>
    <s v="-"/>
    <s v="טלפונים סלולריים"/>
    <s v="אייפון"/>
    <s v="iCloud"/>
    <s v="העברת קובץ ממחשב ל - iCloud"/>
    <s v="סגור"/>
    <s v="-"/>
    <d v="2022-10-24T11:13:00"/>
    <d v="2022-10-24T11:13:00"/>
    <x v="31"/>
    <x v="6"/>
    <x v="0"/>
    <s v="טלפון"/>
    <s v="מגדל אור"/>
    <n v="0"/>
    <x v="0"/>
    <s v="מגזר יהודי"/>
    <s v="מרכז"/>
    <s v="עובד"/>
  </r>
  <r>
    <n v="36845"/>
    <x v="146"/>
    <s v="אכראם טאטור"/>
    <x v="164"/>
    <n v="76"/>
    <s v="inyavraham@gmail.com"/>
    <s v="קריאת שירות- מגדלאור"/>
    <s v="-"/>
    <s v="-"/>
    <s v="מערכות הפעלה"/>
    <s v="תמיכה טכנית"/>
    <s v="שינוי מיקום שמירת מסמכים"/>
    <s v="טופל"/>
    <s v="סגור"/>
    <s v="-"/>
    <d v="2022-10-24T18:48:00"/>
    <d v="2022-10-24T18:48:00"/>
    <x v="31"/>
    <x v="6"/>
    <x v="0"/>
    <s v="טלפון"/>
    <s v="מגדל אור"/>
    <n v="0"/>
    <x v="0"/>
    <s v="מגזר יהודי"/>
    <s v="מרכז"/>
    <s v="עובד"/>
  </r>
  <r>
    <n v="36885"/>
    <x v="146"/>
    <s v="תמי טיירי"/>
    <x v="164"/>
    <n v="76"/>
    <s v="inyavraham@gmail.com"/>
    <s v="קריאת שירות- מגדלאור"/>
    <s v="-"/>
    <s v="-"/>
    <s v="טלפונים סלולריים"/>
    <s v="אייפון"/>
    <s v="צילום סרטון"/>
    <s v="בס&quot;ד"/>
    <s v="סגור"/>
    <s v="-"/>
    <d v="2022-10-25T19:55:00"/>
    <d v="2022-10-25T19:55:00"/>
    <x v="31"/>
    <x v="6"/>
    <x v="0"/>
    <s v="טלפון"/>
    <s v="מגדל אור"/>
    <n v="0"/>
    <x v="0"/>
    <s v="מגזר יהודי"/>
    <s v="מרכז"/>
    <s v="עובד"/>
  </r>
  <r>
    <n v="36945"/>
    <x v="146"/>
    <s v="דניאל קובנר"/>
    <x v="164"/>
    <n v="76"/>
    <s v="inyavraham@gmail.com"/>
    <s v="קריאת שירות- מגדלאור"/>
    <s v="-"/>
    <s v="-"/>
    <s v="גלישה באינטרנט"/>
    <s v="מידע כללי"/>
    <s v="Youtube to MP3"/>
    <s v="ביקש מידע על תוכנות / אתרים"/>
    <s v="סגור"/>
    <s v="-"/>
    <d v="2022-10-27T16:54:00"/>
    <d v="2022-10-27T16:54:00"/>
    <x v="31"/>
    <x v="6"/>
    <x v="0"/>
    <s v="טלפון"/>
    <s v="מגדל אור"/>
    <n v="0"/>
    <x v="0"/>
    <s v="מגזר יהודי"/>
    <s v="מרכז"/>
    <s v="עובד"/>
  </r>
  <r>
    <n v="36960"/>
    <x v="146"/>
    <s v="עלי חסן"/>
    <x v="164"/>
    <n v="76"/>
    <s v="inyavraham@gmail.com"/>
    <s v="קריאת שירות- מגדלאור"/>
    <s v="-"/>
    <s v="-"/>
    <s v="Office"/>
    <s v="תמיכה טכנית"/>
    <s v="OUTLOOK"/>
    <s v="לא היה נכנס אל הדואר טופל"/>
    <s v="סגור"/>
    <s v="-"/>
    <d v="2022-10-30T11:56:00"/>
    <d v="2022-10-30T11:56:00"/>
    <x v="31"/>
    <x v="6"/>
    <x v="0"/>
    <s v="טלפון"/>
    <s v="מגדל אור"/>
    <n v="0"/>
    <x v="0"/>
    <s v="מגזר יהודי"/>
    <s v="מרכז"/>
    <s v="עובד"/>
  </r>
  <r>
    <n v="37025"/>
    <x v="146"/>
    <s v="אכראם טאטור"/>
    <x v="164"/>
    <n v="76"/>
    <s v="inyavraham@gmail.com"/>
    <s v="קריאת שירות- מגדלאור"/>
    <s v="-"/>
    <s v="-"/>
    <s v="גלישה באינטרנט"/>
    <s v="תמיכה טכנית"/>
    <s v="בעיה בכרום"/>
    <s v="הכנסתי משתמש"/>
    <s v="סגור"/>
    <s v="-"/>
    <d v="2022-11-02T13:44:00"/>
    <d v="2022-11-02T13:44:00"/>
    <x v="111"/>
    <x v="6"/>
    <x v="0"/>
    <s v="טלפון"/>
    <s v="מגדל אור"/>
    <n v="0"/>
    <x v="0"/>
    <s v="מגזר יהודי"/>
    <s v="מרכז"/>
    <s v="עובד"/>
  </r>
  <r>
    <n v="37057"/>
    <x v="146"/>
    <s v="אכראם טאטור"/>
    <x v="164"/>
    <n v="76"/>
    <s v="inyavraham@gmail.com"/>
    <s v="קריאת שירות- מגדלאור"/>
    <s v="-"/>
    <s v="-"/>
    <s v="מערכות הפעלה"/>
    <s v="תמיכה טכנית"/>
    <s v="עזרה עם איפוס סיסמת מייקרוסופט"/>
    <s v="ללא הצלחה"/>
    <s v="סגור"/>
    <s v="-"/>
    <d v="2022-11-03T19:49:00"/>
    <d v="2022-11-03T19:49:00"/>
    <x v="111"/>
    <x v="6"/>
    <x v="0"/>
    <s v="טלפון"/>
    <s v="מגדל אור"/>
    <n v="0"/>
    <x v="0"/>
    <s v="מגזר יהודי"/>
    <s v="מרכז"/>
    <s v="עובד"/>
  </r>
  <r>
    <n v="37084"/>
    <x v="146"/>
    <s v="עלי חסן"/>
    <x v="164"/>
    <n v="76"/>
    <s v="inyavraham@gmail.com"/>
    <s v="קריאת שירות- מגדלאור"/>
    <s v="-"/>
    <s v="-"/>
    <s v="תוכנות"/>
    <s v="מידע כללי"/>
    <s v="CONVERT"/>
    <s v="רוצה להפוך קובץ נגינה מי-WAV אל MP3 אמרתי לו לא יודע"/>
    <s v="סגור"/>
    <s v="-"/>
    <d v="2022-11-06T17:48:00"/>
    <d v="2022-11-06T17:48:00"/>
    <x v="111"/>
    <x v="6"/>
    <x v="0"/>
    <s v="טלפון"/>
    <s v="מגדל אור"/>
    <n v="0"/>
    <x v="0"/>
    <s v="מגזר יהודי"/>
    <s v="מרכז"/>
    <s v="עובד"/>
  </r>
  <r>
    <n v="37095"/>
    <x v="146"/>
    <s v="דניאל קובנר"/>
    <x v="164"/>
    <n v="76"/>
    <s v="inyavraham@gmail.com"/>
    <s v="קריאת שירות- מגדלאור"/>
    <s v="-"/>
    <s v="-"/>
    <s v="גלישה באינטרנט"/>
    <s v="תמיכה טכנית"/>
    <s v="קיצור דרך לדף אינטרנט"/>
    <s v="התחברתי אליו ועשיתי את זה"/>
    <s v="סגור"/>
    <s v="-"/>
    <d v="2022-11-07T12:19:00"/>
    <d v="2022-11-07T12:19:00"/>
    <x v="111"/>
    <x v="6"/>
    <x v="0"/>
    <s v="טלפון"/>
    <s v="מגדל אור"/>
    <n v="0"/>
    <x v="0"/>
    <s v="מגזר יהודי"/>
    <s v="מרכז"/>
    <s v="עובד"/>
  </r>
  <r>
    <n v="37120"/>
    <x v="146"/>
    <s v="עלי חסן"/>
    <x v="164"/>
    <n v="76"/>
    <s v="inyavraham@gmail.com"/>
    <s v="קריאת שירות- מגדלאור"/>
    <s v="-"/>
    <s v="-"/>
    <s v="תוכנות"/>
    <s v="תמיכה טכנית"/>
    <s v="CONVERT"/>
    <s v="להעביר קובץ מי-MP3 אל פורמט אחר עידכנתי אותו שאני לא מיבין בזה"/>
    <s v="סגור"/>
    <s v="-"/>
    <d v="2022-11-08T10:38:00"/>
    <d v="2022-11-08T10:38:00"/>
    <x v="111"/>
    <x v="6"/>
    <x v="0"/>
    <s v="טלפון"/>
    <s v="מגדל אור"/>
    <n v="0"/>
    <x v="0"/>
    <s v="מגזר יהודי"/>
    <s v="מרכז"/>
    <s v="עובד"/>
  </r>
  <r>
    <n v="37126"/>
    <x v="146"/>
    <s v="תמי טיירי"/>
    <x v="164"/>
    <n v="76"/>
    <s v="inyavraham@gmail.com"/>
    <s v="קריאת שירות- מגדלאור"/>
    <s v="-"/>
    <s v="-"/>
    <s v="טלפונים סלולריים"/>
    <s v="אייפון"/>
    <s v="שיתוף קבצים"/>
    <s v="בס&quot;ד"/>
    <s v="סגור"/>
    <s v="-"/>
    <d v="2022-11-08T11:30:00"/>
    <d v="2022-11-08T11:30:00"/>
    <x v="111"/>
    <x v="6"/>
    <x v="0"/>
    <s v="טלפון"/>
    <s v="מגדל אור"/>
    <n v="0"/>
    <x v="0"/>
    <s v="מגזר יהודי"/>
    <s v="מרכז"/>
    <s v="עובד"/>
  </r>
  <r>
    <n v="37191"/>
    <x v="146"/>
    <s v="תמי טיירי"/>
    <x v="164"/>
    <n v="76"/>
    <s v="inyavraham@gmail.com"/>
    <s v="קריאת שירות- מגדלאור"/>
    <s v="-"/>
    <s v="-"/>
    <s v="טלפונים סלולריים"/>
    <s v="אייפון"/>
    <s v="הורדת אפליקציה"/>
    <s v="בס&quot;ד"/>
    <s v="סגור"/>
    <s v="-"/>
    <d v="2022-11-13T10:35:00"/>
    <d v="2022-11-13T10:35:00"/>
    <x v="111"/>
    <x v="6"/>
    <x v="0"/>
    <s v="טלפון"/>
    <s v="מגדל אור"/>
    <n v="0"/>
    <x v="0"/>
    <s v="מגזר יהודי"/>
    <s v="מרכז"/>
    <s v="עובד"/>
  </r>
  <r>
    <n v="37250"/>
    <x v="146"/>
    <s v="דניאל קובנר"/>
    <x v="164"/>
    <n v="76"/>
    <s v="inyavraham@gmail.com"/>
    <s v="קריאת שירות- מגדלאור"/>
    <s v="-"/>
    <s v="-"/>
    <s v="מערכות הפעלה"/>
    <s v="תמיכה טכנית"/>
    <s v="העלאת קובץ ל-iCloud"/>
    <s v="ניסה להעלות סרט ששקל 12GB"/>
    <s v="סגור"/>
    <s v="-"/>
    <d v="2022-11-16T16:46:00"/>
    <d v="2022-11-16T16:46:00"/>
    <x v="111"/>
    <x v="6"/>
    <x v="0"/>
    <s v="טלפון"/>
    <s v="מגדל אור"/>
    <n v="0"/>
    <x v="0"/>
    <s v="מגזר יהודי"/>
    <s v="מרכז"/>
    <s v="עובד"/>
  </r>
  <r>
    <n v="37291"/>
    <x v="146"/>
    <s v="עלי חסן"/>
    <x v="164"/>
    <n v="76"/>
    <s v="inyavraham@gmail.com"/>
    <s v="קריאת שירות- מגדלאור"/>
    <s v="-"/>
    <s v="-"/>
    <s v="טלפונים סלולריים"/>
    <s v="אייפון"/>
    <s v="תזכורות"/>
    <s v="ביטול כל התזכורות במכשיר. ולשנות שם סרטון"/>
    <s v="סגור"/>
    <s v="-"/>
    <d v="2022-11-20T11:01:00"/>
    <d v="2022-11-20T11:01:00"/>
    <x v="111"/>
    <x v="6"/>
    <x v="0"/>
    <s v="טלפון"/>
    <s v="מגדל אור"/>
    <n v="0"/>
    <x v="0"/>
    <s v="מגזר יהודי"/>
    <s v="מרכז"/>
    <s v="עובד"/>
  </r>
  <r>
    <n v="37323"/>
    <x v="146"/>
    <s v="עלי חסן"/>
    <x v="164"/>
    <n v="76"/>
    <s v="inyavraham@gmail.com"/>
    <s v="קריאת שירות- מגדלאור"/>
    <s v="-"/>
    <s v="-"/>
    <s v="טלפונים סלולריים"/>
    <s v="אייפון"/>
    <s v="שידורים מונגשים"/>
    <s v="הדרכה איך להגיע אל זה טופל"/>
    <s v="סגור"/>
    <s v="-"/>
    <d v="2022-11-22T12:42:00"/>
    <d v="2022-11-22T12:42:00"/>
    <x v="111"/>
    <x v="6"/>
    <x v="0"/>
    <s v="טלפון"/>
    <s v="מגדל אור"/>
    <n v="0"/>
    <x v="0"/>
    <s v="מגזר יהודי"/>
    <s v="מרכז"/>
    <s v="עובד"/>
  </r>
  <r>
    <n v="37339"/>
    <x v="146"/>
    <s v="אכראם טאטור"/>
    <x v="164"/>
    <n v="76"/>
    <s v="inyavraham@gmail.com"/>
    <s v="קריאת שירות- מגדלאור"/>
    <s v="-"/>
    <s v="-"/>
    <s v="טלפונים סלולריים"/>
    <s v="אייפון"/>
    <s v="בעית אינדקס"/>
    <s v="בעית מערכת"/>
    <s v="סגור"/>
    <s v="-"/>
    <d v="2022-11-23T10:26:00"/>
    <d v="2022-11-23T10:26:00"/>
    <x v="111"/>
    <x v="6"/>
    <x v="0"/>
    <s v="טלפון"/>
    <s v="מגדל אור"/>
    <n v="0"/>
    <x v="0"/>
    <s v="מגזר יהודי"/>
    <s v="מרכז"/>
    <s v="עובד"/>
  </r>
  <r>
    <n v="37426"/>
    <x v="146"/>
    <s v="עלי חסן"/>
    <x v="164"/>
    <n v="76"/>
    <s v="inyavraham@gmail.com"/>
    <s v="קריאת שירות- מגדלאור"/>
    <s v="-"/>
    <s v="-"/>
    <s v="גלישה באינטרנט"/>
    <s v="תמיכה טכנית"/>
    <s v="עזרה למלות תופס"/>
    <s v="נסיתי לעזור למלות תופס של חברה פיתוח אבל לא מצליח לקבל קוד זיהוי"/>
    <s v="סגור"/>
    <s v="-"/>
    <d v="2022-11-27T19:57:00"/>
    <d v="2022-11-27T19:57:00"/>
    <x v="111"/>
    <x v="6"/>
    <x v="0"/>
    <s v="טלפון"/>
    <s v="מגדל אור"/>
    <n v="0"/>
    <x v="0"/>
    <s v="מגזר יהודי"/>
    <s v="מרכז"/>
    <s v="עובד"/>
  </r>
  <r>
    <n v="37529"/>
    <x v="146"/>
    <s v="תמי טיירי"/>
    <x v="164"/>
    <n v="77"/>
    <s v="inyavraham@gmail.com"/>
    <s v="קריאת שירות- מגדלאור"/>
    <s v="-"/>
    <s v="-"/>
    <s v="ספרייה לעיוורים"/>
    <s v="הרשמה לאתר"/>
    <s v="חיפוש ספר באתר הספריה"/>
    <s v="בס&quot;ד"/>
    <s v="סגור"/>
    <s v="-"/>
    <d v="2022-12-04T11:45:00"/>
    <d v="2022-12-04T11:45:00"/>
    <x v="9"/>
    <x v="6"/>
    <x v="0"/>
    <s v="טלפון"/>
    <s v="מגדל אור"/>
    <n v="0"/>
    <x v="0"/>
    <s v="מגזר יהודי"/>
    <s v="מרכז"/>
    <s v="עובד"/>
  </r>
  <r>
    <n v="37554"/>
    <x v="146"/>
    <s v="אכראם טאטור"/>
    <x v="164"/>
    <n v="77"/>
    <s v="inyavraham@gmail.com"/>
    <s v="קריאת שירות- מגדלאור"/>
    <s v="-"/>
    <s v="-"/>
    <s v="ספרייה לעיוורים"/>
    <s v="קרא-קל"/>
    <s v="חיפוש ספר"/>
    <s v="הדרכתי על אותו ספר בקרא-קל ובאתר"/>
    <s v="סגור"/>
    <s v="-"/>
    <d v="2022-12-05T11:41:00"/>
    <d v="2022-12-05T11:41:00"/>
    <x v="9"/>
    <x v="6"/>
    <x v="0"/>
    <s v="טלפון"/>
    <s v="מגדל אור"/>
    <n v="0"/>
    <x v="0"/>
    <s v="מגזר יהודי"/>
    <s v="מרכז"/>
    <s v="עובד"/>
  </r>
  <r>
    <n v="37732"/>
    <x v="146"/>
    <s v="עלי חסן"/>
    <x v="164"/>
    <n v="77"/>
    <s v="inyavraham@gmail.com"/>
    <s v="קריאת שירות- מגדלאור"/>
    <s v="-"/>
    <s v="-"/>
    <s v="משרד הרווחה"/>
    <s v="תעודות עיוור מקושרות"/>
    <s v="הסבר"/>
    <s v="רצה הסבר על התעודה ואיך למלות את התופס בתוך הקישור"/>
    <s v="סגור"/>
    <s v="-"/>
    <d v="2022-12-07T17:21:00"/>
    <d v="2022-12-07T17:21:00"/>
    <x v="9"/>
    <x v="6"/>
    <x v="0"/>
    <s v="טלפון"/>
    <s v="מגדל אור"/>
    <n v="0"/>
    <x v="0"/>
    <s v="מגזר יהודי"/>
    <s v="מרכז"/>
    <s v="עובד"/>
  </r>
  <r>
    <n v="37821"/>
    <x v="146"/>
    <s v="אכראם טאטור"/>
    <x v="164"/>
    <n v="77"/>
    <s v="inyavraham@gmail.com"/>
    <s v="קריאת שירות- מגדלאור"/>
    <s v="-"/>
    <s v="-"/>
    <s v="טלפונים סלולריים"/>
    <s v="אייפון"/>
    <s v="סגירת קובץ מידיה"/>
    <s v="לא היה מצליח לסגור קובץ מידיה"/>
    <s v="סגור"/>
    <s v="-"/>
    <d v="2022-12-08T19:39:00"/>
    <d v="2022-12-08T19:39:00"/>
    <x v="9"/>
    <x v="6"/>
    <x v="0"/>
    <s v="טלפון"/>
    <s v="מגדל אור"/>
    <n v="0"/>
    <x v="0"/>
    <s v="מגזר יהודי"/>
    <s v="מרכז"/>
    <s v="עובד"/>
  </r>
  <r>
    <n v="37828"/>
    <x v="146"/>
    <s v="תמי טיירי"/>
    <x v="164"/>
    <n v="77"/>
    <s v="inyavraham@gmail.com"/>
    <s v="קריאת שירות- מגדלאור"/>
    <s v="-"/>
    <s v="-"/>
    <s v="טלפונים סלולריים"/>
    <s v="אייפון"/>
    <s v="עידכון כל האפליקציות"/>
    <s v="בס&quot;ד"/>
    <s v="סגור"/>
    <s v="-"/>
    <d v="2022-12-11T09:15:00"/>
    <d v="2022-12-11T09:15:00"/>
    <x v="9"/>
    <x v="6"/>
    <x v="0"/>
    <s v="טלפון"/>
    <s v="מגדל אור"/>
    <n v="0"/>
    <x v="0"/>
    <s v="מגזר יהודי"/>
    <s v="מרכז"/>
    <s v="עובד"/>
  </r>
  <r>
    <n v="37859"/>
    <x v="146"/>
    <s v="תמי טיירי"/>
    <x v="164"/>
    <n v="77"/>
    <s v="inyavraham@gmail.com"/>
    <s v="קריאת שירות- מגדלאור"/>
    <s v="-"/>
    <s v="-"/>
    <s v="Office"/>
    <s v="הדרכה"/>
    <s v="שמירת כתובת מייל לאנשי הקשר"/>
    <s v="בס&quot;ד"/>
    <s v="סגור"/>
    <s v="-"/>
    <d v="2022-12-11T13:46:00"/>
    <d v="2022-12-11T13:46:00"/>
    <x v="9"/>
    <x v="6"/>
    <x v="0"/>
    <s v="טלפון"/>
    <s v="מגדל אור"/>
    <n v="0"/>
    <x v="0"/>
    <s v="מגזר יהודי"/>
    <s v="מרכז"/>
    <s v="עובד"/>
  </r>
  <r>
    <n v="38021"/>
    <x v="146"/>
    <s v="עלי חסן"/>
    <x v="164"/>
    <n v="77"/>
    <s v="inyavraham@gmail.com"/>
    <s v="קריאת שירות- מגדלאור"/>
    <s v="-"/>
    <s v="-"/>
    <s v="טלפונים סלולריים"/>
    <s v="אייפון"/>
    <s v="בהירות תצוגה"/>
    <s v="הפעלה אוטומטית של מצב שינה אחרי דקה"/>
    <s v="סגור"/>
    <s v="-"/>
    <d v="2022-12-15T14:06:00"/>
    <d v="2022-12-15T14:06:00"/>
    <x v="9"/>
    <x v="6"/>
    <x v="0"/>
    <s v="טלפון"/>
    <s v="מגדל אור"/>
    <n v="0"/>
    <x v="0"/>
    <s v="מגזר יהודי"/>
    <s v="מרכז"/>
    <s v="עובד"/>
  </r>
  <r>
    <n v="38023"/>
    <x v="146"/>
    <s v="עלי חסן"/>
    <x v="164"/>
    <n v="77"/>
    <s v="inyavraham@gmail.com"/>
    <s v="קריאת שירות- מגדלאור"/>
    <s v="-"/>
    <s v="-"/>
    <s v="טלפונים סלולריים"/>
    <s v="אייפון"/>
    <s v="קיצור דרך ל-VO"/>
    <s v="הסברתי איך להפעיל קיצור דרך להדלקה/כיבוי של VOICE OVER עם כפתור הצד"/>
    <s v="סגור"/>
    <s v="-"/>
    <d v="2022-12-15T14:46:00"/>
    <d v="2022-12-15T14:46:00"/>
    <x v="9"/>
    <x v="6"/>
    <x v="0"/>
    <s v="טלפון"/>
    <s v="מגדל אור"/>
    <n v="0"/>
    <x v="0"/>
    <s v="מגזר יהודי"/>
    <s v="מרכז"/>
    <s v="עובד"/>
  </r>
  <r>
    <n v="38039"/>
    <x v="146"/>
    <s v="תמי טיירי"/>
    <x v="164"/>
    <n v="77"/>
    <s v="inyavraham@gmail.com"/>
    <s v="קריאת שירות- מגדלאור"/>
    <s v="-"/>
    <s v="-"/>
    <s v="טלפונים סלולריים"/>
    <s v="אייפון"/>
    <s v="התחברות לanvision לאחר רכישת איפון חדש"/>
    <s v="בס&quot;ד"/>
    <s v="סגור"/>
    <s v="-"/>
    <d v="2022-12-18T09:51:00"/>
    <d v="2022-12-18T09:51:00"/>
    <x v="9"/>
    <x v="6"/>
    <x v="0"/>
    <s v="טלפון"/>
    <s v="מגדל אור"/>
    <n v="0"/>
    <x v="0"/>
    <s v="מגזר יהודי"/>
    <s v="מרכז"/>
    <s v="עובד"/>
  </r>
  <r>
    <n v="38045"/>
    <x v="146"/>
    <s v="עלי חסן"/>
    <x v="164"/>
    <n v="77"/>
    <s v="inyavraham@gmail.com"/>
    <s v="קריאת שירות- מגדלאור"/>
    <s v="-"/>
    <s v="-"/>
    <s v="טלפונים סלולריים"/>
    <s v="אייפון"/>
    <s v="התקנה"/>
    <s v="הגדרת ENVESION מחדש בגלל שיש לו מכשיר חדש הגעתי אותו לכתוב את הדואר שלו ולא היה עודע את הסיסמה"/>
    <s v="סגור"/>
    <s v="-"/>
    <d v="2022-12-18T11:15:00"/>
    <d v="2022-12-18T11:15:00"/>
    <x v="9"/>
    <x v="6"/>
    <x v="0"/>
    <s v="טלפון"/>
    <s v="מגדל אור"/>
    <n v="0"/>
    <x v="0"/>
    <s v="מגזר יהודי"/>
    <s v="מרכז"/>
    <s v="עובד"/>
  </r>
  <r>
    <n v="38129"/>
    <x v="146"/>
    <s v="תמי טיירי"/>
    <x v="164"/>
    <n v="77"/>
    <s v="inyavraham@gmail.com"/>
    <s v="קריאת שירות- מגדלאור"/>
    <s v="-"/>
    <s v="-"/>
    <s v="טלפונים סלולריים"/>
    <s v="אייפון"/>
    <s v="כיבוי והפעלת המכשיר"/>
    <s v="בס&quot;ד"/>
    <s v="סגור"/>
    <s v="-"/>
    <d v="2022-12-21T19:09:00"/>
    <d v="2022-12-21T19:09:00"/>
    <x v="9"/>
    <x v="6"/>
    <x v="0"/>
    <s v="טלפון"/>
    <s v="מגדל אור"/>
    <n v="0"/>
    <x v="0"/>
    <s v="מגזר יהודי"/>
    <s v="מרכז"/>
    <s v="עובד"/>
  </r>
  <r>
    <n v="38155"/>
    <x v="146"/>
    <s v="אכראם טאטור"/>
    <x v="164"/>
    <n v="77"/>
    <s v="inyavraham@gmail.com"/>
    <s v="קריאת שירות- מגדלאור"/>
    <s v="-"/>
    <s v="-"/>
    <s v="טלפונים סלולריים"/>
    <s v="אייפון"/>
    <s v="פתיחת מסך בלי כפתור בית"/>
    <s v="הדרכתי,"/>
    <s v="סגור"/>
    <s v="-"/>
    <d v="2022-12-22T17:58:00"/>
    <d v="2022-12-22T17:58:00"/>
    <x v="9"/>
    <x v="6"/>
    <x v="0"/>
    <s v="טלפון"/>
    <s v="מגדל אור"/>
    <n v="0"/>
    <x v="0"/>
    <s v="מגזר יהודי"/>
    <s v="מרכז"/>
    <s v="עובד"/>
  </r>
  <r>
    <n v="38156"/>
    <x v="146"/>
    <s v="אכראם טאטור"/>
    <x v="164"/>
    <n v="77"/>
    <s v="inyavraham@gmail.com"/>
    <s v="קריאת שירות- מגדלאור"/>
    <s v="-"/>
    <s v="-"/>
    <s v="טלפונים סלולריים"/>
    <s v="אייפון"/>
    <s v="חיבור GM"/>
    <s v="לא זוכר סיסמה"/>
    <s v="סגור"/>
    <s v="-"/>
    <d v="2022-12-22T19:24:00"/>
    <d v="2022-12-22T19:24:00"/>
    <x v="9"/>
    <x v="6"/>
    <x v="0"/>
    <s v="טלפון"/>
    <s v="מגדל אור"/>
    <n v="0"/>
    <x v="0"/>
    <s v="מגזר יהודי"/>
    <s v="מרכז"/>
    <s v="עובד"/>
  </r>
  <r>
    <n v="38157"/>
    <x v="146"/>
    <s v="תמי טיירי"/>
    <x v="164"/>
    <n v="77"/>
    <s v="inyavraham@gmail.com"/>
    <s v="קריאת שירות- מגדלאור"/>
    <s v="-"/>
    <s v="-"/>
    <s v="טלפונים סלולריים"/>
    <s v="אייפון"/>
    <s v="אפליקצית gmail"/>
    <s v="בס&quot;ד"/>
    <s v="סגור"/>
    <s v="-"/>
    <d v="2022-12-25T08:45:00"/>
    <d v="2022-12-25T08:45:00"/>
    <x v="9"/>
    <x v="6"/>
    <x v="0"/>
    <s v="טלפון"/>
    <s v="מגדל אור"/>
    <n v="0"/>
    <x v="0"/>
    <s v="מגזר יהודי"/>
    <s v="מרכז"/>
    <s v="עובד"/>
  </r>
  <r>
    <n v="38183"/>
    <x v="146"/>
    <s v="עלי חסן"/>
    <x v="164"/>
    <n v="77"/>
    <s v="inyavraham@gmail.com"/>
    <s v="קריאת שירות- מגדלאור"/>
    <s v="-"/>
    <s v="-"/>
    <s v="טלפונים סלולריים"/>
    <s v="אייפון"/>
    <s v="ICLOUD"/>
    <s v="העלאת קובץ מהמחשב ולמצוא אותו במכשיר האיפון שלו הדרכתי אותו"/>
    <s v="סגור"/>
    <s v="-"/>
    <d v="2022-12-25T18:46:00"/>
    <d v="2022-12-25T18:46:00"/>
    <x v="9"/>
    <x v="6"/>
    <x v="0"/>
    <s v="טלפון"/>
    <s v="מגדל אור"/>
    <n v="0"/>
    <x v="0"/>
    <s v="מגזר יהודי"/>
    <s v="מרכז"/>
    <s v="עובד"/>
  </r>
  <r>
    <n v="38286"/>
    <x v="146"/>
    <s v="אכראם טאטור"/>
    <x v="164"/>
    <n v="77"/>
    <s v="inyavraham@gmail.com"/>
    <s v="קריאת שירות- מגדלאור"/>
    <s v="-"/>
    <s v="-"/>
    <s v="טלפונים סלולריים"/>
    <s v="אייפון"/>
    <s v="שיתוף קובץ ממיל"/>
    <s v="יחזור אליי"/>
    <s v="סגור"/>
    <s v="-"/>
    <d v="2022-12-29T16:27:00"/>
    <d v="2022-12-29T16:27:00"/>
    <x v="9"/>
    <x v="6"/>
    <x v="0"/>
    <s v="טלפון"/>
    <s v="מגדל אור"/>
    <n v="0"/>
    <x v="0"/>
    <s v="מגזר יהודי"/>
    <s v="מרכז"/>
    <s v="עובד"/>
  </r>
  <r>
    <n v="38288"/>
    <x v="146"/>
    <s v="אכראם טאטור"/>
    <x v="164"/>
    <n v="77"/>
    <s v="inyavraham@gmail.com"/>
    <s v="קריאת שירות- מגדלאור"/>
    <s v="-"/>
    <s v="-"/>
    <s v="טלפונים סלולריים"/>
    <s v="אייפון"/>
    <s v="שיתוף תמונה"/>
    <s v="טופל"/>
    <s v="סגור"/>
    <s v="-"/>
    <d v="2022-12-29T18:06:00"/>
    <d v="2022-12-29T18:06:00"/>
    <x v="9"/>
    <x v="6"/>
    <x v="0"/>
    <s v="טלפון"/>
    <s v="מגדל אור"/>
    <n v="0"/>
    <x v="0"/>
    <s v="מגזר יהודי"/>
    <s v="מרכז"/>
    <s v="עובד"/>
  </r>
  <r>
    <n v="38306"/>
    <x v="146"/>
    <s v="עלי חסן"/>
    <x v="164"/>
    <n v="77"/>
    <s v="inyavraham@gmail.com"/>
    <s v="קריאת שירות- מגדלאור"/>
    <s v="-"/>
    <s v="-"/>
    <s v="טלפונים סלולריים"/>
    <s v="אייפון"/>
    <s v="RLIVE RADIO"/>
    <s v="איך לדלג על פרסומת"/>
    <s v="סגור"/>
    <s v="-"/>
    <d v="2023-01-01T18:20:00"/>
    <d v="2023-01-01T18:20:00"/>
    <x v="32"/>
    <x v="3"/>
    <x v="0"/>
    <s v="טלפון"/>
    <s v="מגדל אור"/>
    <n v="0"/>
    <x v="0"/>
    <s v="מגזר יהודי"/>
    <s v="מרכז"/>
    <s v="עובד"/>
  </r>
  <r>
    <n v="38421"/>
    <x v="146"/>
    <s v="דניאל קובנר"/>
    <x v="164"/>
    <n v="77"/>
    <s v="inyavraham@gmail.com"/>
    <s v="קריאת שירות- מגדלאור"/>
    <s v="-"/>
    <s v="-"/>
    <s v="טלפונים סלולריים"/>
    <s v="אייפון"/>
    <s v="הקלטת שיחות באייפון?"/>
    <s v="הסברתי שאין הקלטת שיחות באייפון"/>
    <s v="סגור"/>
    <s v="-"/>
    <d v="2023-01-08T09:19:00"/>
    <d v="2023-01-08T09:19:00"/>
    <x v="32"/>
    <x v="3"/>
    <x v="0"/>
    <s v="טלפון"/>
    <s v="מגדל אור"/>
    <n v="0"/>
    <x v="0"/>
    <s v="מגזר יהודי"/>
    <s v="מרכז"/>
    <s v="עובד"/>
  </r>
  <r>
    <n v="38451"/>
    <x v="146"/>
    <s v="אכראם טאטור"/>
    <x v="164"/>
    <n v="77"/>
    <s v="inyavraham@gmail.com"/>
    <s v="קריאת שירות- מגדלאור"/>
    <s v="-"/>
    <s v="-"/>
    <s v="טלפונים סלולריים"/>
    <s v="אייפון"/>
    <s v="טלפון לא מצלצל"/>
    <s v="בדקתי הגדרות:"/>
    <s v="סגור"/>
    <s v="-"/>
    <d v="2023-01-09T09:47:00"/>
    <d v="2023-01-09T09:47:00"/>
    <x v="32"/>
    <x v="3"/>
    <x v="0"/>
    <s v="טלפון"/>
    <s v="מגדל אור"/>
    <n v="0"/>
    <x v="0"/>
    <s v="מגזר יהודי"/>
    <s v="מרכז"/>
    <s v="עובד"/>
  </r>
  <r>
    <n v="38513"/>
    <x v="146"/>
    <s v="תמי טיירי"/>
    <x v="164"/>
    <n v="77"/>
    <s v="inyavraham@gmail.com"/>
    <s v="קריאת שירות- מגדלאור"/>
    <s v="-"/>
    <s v="-"/>
    <s v="Office"/>
    <s v="תמיכה טכנית"/>
    <s v="שליחת מייל"/>
    <s v="בס&quot;ד"/>
    <s v="סגור"/>
    <s v="-"/>
    <d v="2023-01-11T19:15:00"/>
    <d v="2023-01-11T19:15:00"/>
    <x v="32"/>
    <x v="3"/>
    <x v="0"/>
    <s v="טלפון"/>
    <s v="מגדל אור"/>
    <n v="0"/>
    <x v="0"/>
    <s v="מגזר יהודי"/>
    <s v="מרכז"/>
    <s v="עובד"/>
  </r>
  <r>
    <n v="38523"/>
    <x v="146"/>
    <s v="עלי חסן"/>
    <x v="164"/>
    <n v="77"/>
    <s v="inyavraham@gmail.com"/>
    <s v="קריאת שירות- מגדלאור"/>
    <s v="-"/>
    <s v="-"/>
    <s v="משרד הרווחה"/>
    <s v="תעודות עיוור מקושרות"/>
    <s v="הסבר"/>
    <s v="רצה שאני לעזור למלות את השאלון אבל חסר לו כמה פרטים ומעדיף לעשות אותו עם קרוב משפחה שלו"/>
    <s v="סגור"/>
    <s v="-"/>
    <d v="2023-01-12T11:53:00"/>
    <d v="2023-01-12T11:53:00"/>
    <x v="32"/>
    <x v="3"/>
    <x v="0"/>
    <s v="טלפון"/>
    <s v="מגדל אור"/>
    <n v="0"/>
    <x v="0"/>
    <s v="מגזר יהודי"/>
    <s v="מרכז"/>
    <s v="עובד"/>
  </r>
  <r>
    <n v="38540"/>
    <x v="146"/>
    <s v="אכראם טאטור"/>
    <x v="164"/>
    <n v="77"/>
    <s v="inyavraham@gmail.com"/>
    <s v="קריאת שירות- מגדלאור"/>
    <s v="-"/>
    <s v="-"/>
    <s v="מערכות הפעלה"/>
    <s v="הדרכה"/>
    <s v="סגירת מסמכים"/>
    <s v="alt+f4"/>
    <s v="סגור"/>
    <s v="-"/>
    <d v="2023-01-12T17:31:00"/>
    <d v="2023-01-12T17:31:00"/>
    <x v="32"/>
    <x v="3"/>
    <x v="0"/>
    <s v="טלפון"/>
    <s v="מגדל אור"/>
    <n v="0"/>
    <x v="0"/>
    <s v="מגזר יהודי"/>
    <s v="מרכז"/>
    <s v="עובד"/>
  </r>
  <r>
    <n v="38563"/>
    <x v="146"/>
    <s v="עדי נתן"/>
    <x v="164"/>
    <n v="77"/>
    <s v="inyavraham@gmail.com"/>
    <s v="קריאת שירות- מגדלאור"/>
    <s v="-"/>
    <s v="-"/>
    <s v="טלפונים סלולריים"/>
    <s v="אנדרואיד"/>
    <s v="בעת שליחת כתב בWA מקלב תמונה"/>
    <s v="עשינו ביחד הכל בסדר"/>
    <s v="סגור"/>
    <s v="-"/>
    <d v="2023-01-15T13:18:00"/>
    <d v="2023-01-15T13:18:00"/>
    <x v="32"/>
    <x v="3"/>
    <x v="0"/>
    <s v="טלפון"/>
    <s v="מגדל אור"/>
    <n v="0"/>
    <x v="0"/>
    <s v="מגזר יהודי"/>
    <s v="מרכז"/>
    <s v="עובד"/>
  </r>
  <r>
    <n v="38575"/>
    <x v="146"/>
    <s v="עלי חסן"/>
    <x v="164"/>
    <n v="77"/>
    <s v="inyavraham@gmail.com"/>
    <s v="קריאת שירות- מגדלאור"/>
    <s v="-"/>
    <s v="-"/>
    <s v="טלפונים סלולריים"/>
    <s v="אייפון"/>
    <s v="WHATSAPP"/>
    <s v="להעביר קישור אל מייל טופל"/>
    <s v="סגור"/>
    <s v="-"/>
    <d v="2023-01-15T19:14:00"/>
    <d v="2023-01-15T19:14:00"/>
    <x v="32"/>
    <x v="3"/>
    <x v="0"/>
    <s v="טלפון"/>
    <s v="מגדל אור"/>
    <n v="0"/>
    <x v="0"/>
    <s v="מגזר יהודי"/>
    <s v="מרכז"/>
    <s v="עובד"/>
  </r>
  <r>
    <n v="38613"/>
    <x v="146"/>
    <s v="עלי חסן"/>
    <x v="164"/>
    <n v="77"/>
    <s v="inyavraham@gmail.com"/>
    <s v="קריאת שירות- מגדלאור"/>
    <s v="-"/>
    <s v="-"/>
    <s v="טלפונים סלולריים"/>
    <s v="אייפון"/>
    <s v="ICLOUD"/>
    <s v="איך לדעת גודל קובץ ולהעתיק ולהדביק"/>
    <s v="סגור"/>
    <s v="-"/>
    <d v="2023-01-17T11:32:00"/>
    <d v="2023-01-17T11:32:00"/>
    <x v="32"/>
    <x v="3"/>
    <x v="0"/>
    <s v="טלפון"/>
    <s v="מגדל אור"/>
    <n v="0"/>
    <x v="0"/>
    <s v="מגזר יהודי"/>
    <s v="מרכז"/>
    <s v="עובד"/>
  </r>
  <r>
    <n v="38626"/>
    <x v="146"/>
    <s v="תמי טיירי"/>
    <x v="164"/>
    <n v="77"/>
    <s v="inyavraham@gmail.com"/>
    <s v="קריאת שירות- מגדלאור"/>
    <s v="-"/>
    <s v="-"/>
    <s v="טלפונים סלולריים"/>
    <s v="אייפון"/>
    <s v="וויז וקבצים"/>
    <s v="בס&quot;ד"/>
    <s v="סגור"/>
    <s v="-"/>
    <d v="2023-01-17T18:11:00"/>
    <d v="2023-01-17T18:11:00"/>
    <x v="32"/>
    <x v="3"/>
    <x v="0"/>
    <s v="טלפון"/>
    <s v="מגדל אור"/>
    <n v="0"/>
    <x v="0"/>
    <s v="מגזר יהודי"/>
    <s v="מרכז"/>
    <s v="עובד"/>
  </r>
  <r>
    <n v="38627"/>
    <x v="146"/>
    <s v="תמי טיירי"/>
    <x v="164"/>
    <n v="77"/>
    <s v="inyavraham@gmail.com"/>
    <s v="קריאת שירות- מגדלאור"/>
    <s v="-"/>
    <s v="-"/>
    <s v="טלפונים סלולריים"/>
    <s v="אייפון"/>
    <s v="גרירת אפליקציה"/>
    <s v="בס&quot;ד"/>
    <s v="סגור"/>
    <s v="-"/>
    <d v="2023-01-17T19:27:00"/>
    <d v="2023-01-17T19:27:00"/>
    <x v="32"/>
    <x v="3"/>
    <x v="0"/>
    <s v="טלפון"/>
    <s v="מגדל אור"/>
    <n v="0"/>
    <x v="0"/>
    <s v="מגזר יהודי"/>
    <s v="מרכז"/>
    <s v="עובד"/>
  </r>
  <r>
    <n v="38681"/>
    <x v="146"/>
    <s v="אכראם טאטור"/>
    <x v="164"/>
    <n v="77"/>
    <s v="inyavraham@gmail.com"/>
    <s v="קריאת שירות- מגדלאור"/>
    <s v="-"/>
    <s v="-"/>
    <s v="טלפונים סלולריים"/>
    <s v="אייפון"/>
    <s v="זיהוי צלילים"/>
    <s v="כיבינו את זה"/>
    <s v="סגור"/>
    <s v="-"/>
    <d v="2023-01-22T08:57:00"/>
    <d v="2023-01-22T08:57:00"/>
    <x v="32"/>
    <x v="3"/>
    <x v="0"/>
    <s v="טלפון"/>
    <s v="מגדל אור"/>
    <n v="0"/>
    <x v="0"/>
    <s v="מגזר יהודי"/>
    <s v="מרכז"/>
    <s v="עובד"/>
  </r>
  <r>
    <n v="38686"/>
    <x v="146"/>
    <s v="עלי חסן"/>
    <x v="164"/>
    <n v="77"/>
    <s v="inyavraham@gmail.com"/>
    <s v="קריאת שירות- מגדלאור"/>
    <s v="-"/>
    <s v="-"/>
    <s v="טלפונים סלולריים"/>
    <s v="אייפון"/>
    <s v="מצלמה"/>
    <s v="איך לצלם וודיאו"/>
    <s v="סגור"/>
    <s v="-"/>
    <d v="2023-01-22T09:50:00"/>
    <d v="2023-01-22T14:10:00"/>
    <x v="32"/>
    <x v="3"/>
    <x v="245"/>
    <s v="טלפון"/>
    <s v="מגדל אור"/>
    <n v="0"/>
    <x v="0"/>
    <s v="מגזר יהודי"/>
    <s v="מרכז"/>
    <s v="עובד"/>
  </r>
  <r>
    <n v="38688"/>
    <x v="146"/>
    <s v="אכראם טאטור"/>
    <x v="164"/>
    <n v="77"/>
    <s v="inyavraham@gmail.com"/>
    <s v="קריאת שירות- מגדלאור"/>
    <s v="-"/>
    <s v="-"/>
    <s v="טלפונים סלולריים"/>
    <s v="אייפון"/>
    <s v="שלח הודעה אך לא מופיעה"/>
    <s v="סגר ופתח WA הכל הסתדר"/>
    <s v="סגור"/>
    <s v="-"/>
    <d v="2023-01-22T10:05:00"/>
    <d v="2023-01-22T10:05:00"/>
    <x v="32"/>
    <x v="3"/>
    <x v="0"/>
    <s v="טלפון"/>
    <s v="מגדל אור"/>
    <n v="0"/>
    <x v="0"/>
    <s v="מגזר יהודי"/>
    <s v="מרכז"/>
    <s v="עובד"/>
  </r>
  <r>
    <n v="38754"/>
    <x v="146"/>
    <s v="אכראם טאטור"/>
    <x v="164"/>
    <n v="77"/>
    <s v="inyavraham@gmail.com"/>
    <s v="קריאת שירות- מגדלאור"/>
    <s v="-"/>
    <s v="-"/>
    <s v="משרד הרווחה"/>
    <s v="תעודות עיוור מקושרות"/>
    <s v="ת&quot;ע דגיטלי"/>
    <s v="קיבל פעמיים"/>
    <s v="סגור"/>
    <s v="-"/>
    <d v="2023-01-23T19:06:00"/>
    <d v="2023-01-23T19:07:00"/>
    <x v="32"/>
    <x v="3"/>
    <x v="9"/>
    <s v="טלפון"/>
    <s v="מגדל אור"/>
    <n v="0"/>
    <x v="0"/>
    <s v="מגזר יהודי"/>
    <s v="מרכז"/>
    <s v="עובד"/>
  </r>
  <r>
    <n v="38774"/>
    <x v="146"/>
    <s v="תמי טיירי"/>
    <x v="164"/>
    <n v="77"/>
    <s v="inyavraham@gmail.com"/>
    <s v="קריאת שירות- מגדלאור"/>
    <s v="-"/>
    <s v="-"/>
    <s v="Zoom"/>
    <s v="מידע כללי"/>
    <s v="הדרכה איך להיכנס לפגישת זום דרך הטלפון ודרך המחשב"/>
    <s v="בס&quot;ד"/>
    <s v="סגור"/>
    <s v="-"/>
    <d v="2023-01-24T10:08:00"/>
    <d v="2023-01-24T10:08:00"/>
    <x v="32"/>
    <x v="3"/>
    <x v="0"/>
    <s v="טלפון"/>
    <s v="מגדל אור"/>
    <n v="0"/>
    <x v="0"/>
    <s v="מגזר יהודי"/>
    <s v="מרכז"/>
    <s v="עובד"/>
  </r>
  <r>
    <n v="38778"/>
    <x v="146"/>
    <s v="יבגני יאגודין"/>
    <x v="164"/>
    <n v="77"/>
    <s v="inyavraham@gmail.com"/>
    <s v="קריאת שירות- מגדלאור"/>
    <s v="-"/>
    <s v="-"/>
    <s v="Zoom"/>
    <s v="טלפון"/>
    <s v="לא הצליח להיכנס"/>
    <s v="עזרתי להתחבר"/>
    <s v="סגור"/>
    <s v="-"/>
    <d v="2023-01-24T10:30:00"/>
    <d v="2023-01-24T10:30:00"/>
    <x v="32"/>
    <x v="3"/>
    <x v="0"/>
    <s v="טלפון"/>
    <s v="מגדל אור"/>
    <n v="0"/>
    <x v="0"/>
    <s v="מגזר יהודי"/>
    <s v="מרכז"/>
    <s v="עובד"/>
  </r>
  <r>
    <n v="39098"/>
    <x v="146"/>
    <s v="דניאל קובנר"/>
    <x v="164"/>
    <n v="77"/>
    <s v="inyavraham@gmail.com"/>
    <s v="קריאת שירות- מגדלאור"/>
    <s v="-"/>
    <s v="-"/>
    <s v="משרד הרווחה"/>
    <s v="תעודות עיוור מקושרות"/>
    <s v="תעודת עיוור דיגיטלית"/>
    <s v="-"/>
    <s v="סגור"/>
    <s v="-"/>
    <d v="2023-02-02T13:01:00"/>
    <d v="2023-02-02T13:01:00"/>
    <x v="90"/>
    <x v="3"/>
    <x v="0"/>
    <s v="טלפון"/>
    <s v="מגדל אור"/>
    <n v="0"/>
    <x v="0"/>
    <s v="מגזר יהודי"/>
    <s v="מרכז"/>
    <s v="עובד"/>
  </r>
  <r>
    <n v="39114"/>
    <x v="146"/>
    <s v="אכראם טאטור"/>
    <x v="164"/>
    <n v="77"/>
    <s v="inyavraham@gmail.com"/>
    <s v="קריאת שירות- מגדלאור"/>
    <s v="-"/>
    <s v="-"/>
    <s v="טלפונים סלולריים"/>
    <s v="אייפון"/>
    <s v="whatsApp כיבוי שמירת תמונות"/>
    <s v="&lt;הגדרות&gt;&lt;WhatsApp&gt;&lt;תמונות&gt;&lt;ללא&gt;"/>
    <s v="סגור"/>
    <s v="-"/>
    <d v="2023-02-02T17:37:00"/>
    <d v="2023-02-02T17:37:00"/>
    <x v="90"/>
    <x v="3"/>
    <x v="0"/>
    <s v="טלפון"/>
    <s v="מגדל אור"/>
    <n v="0"/>
    <x v="0"/>
    <s v="מגזר יהודי"/>
    <s v="מרכז"/>
    <s v="עובד"/>
  </r>
  <r>
    <n v="39142"/>
    <x v="146"/>
    <s v="עלי חסן"/>
    <x v="164"/>
    <n v="77"/>
    <s v="inyavraham@gmail.com"/>
    <s v="קריאת שירות- מגדלאור"/>
    <s v="-"/>
    <s v="-"/>
    <s v="טלפונים סלולריים"/>
    <s v="אייפון"/>
    <s v="WAZE"/>
    <s v="איך למחוק כתובת"/>
    <s v="סגור"/>
    <s v="-"/>
    <d v="2023-02-05T12:51:00"/>
    <d v="2023-02-05T12:51:00"/>
    <x v="90"/>
    <x v="3"/>
    <x v="0"/>
    <s v="טלפון"/>
    <s v="מגדל אור"/>
    <n v="0"/>
    <x v="0"/>
    <s v="מגזר יהודי"/>
    <s v="מרכז"/>
    <s v="עובד"/>
  </r>
  <r>
    <n v="39183"/>
    <x v="146"/>
    <s v="דניאל קובנר"/>
    <x v="164"/>
    <n v="77"/>
    <s v="inyavraham@gmail.com"/>
    <s v="קריאת שירות- מגדלאור"/>
    <s v="-"/>
    <s v="-"/>
    <s v="טלפונים סלולריים"/>
    <s v="אייפון"/>
    <s v="אפליקציית סריקה SCANNER IN YOUR POCKET"/>
    <s v="לא מצאתי את האפליקציה המדוברת"/>
    <s v="סגור"/>
    <s v="-"/>
    <d v="2023-02-06T15:38:00"/>
    <d v="2023-02-06T15:38:00"/>
    <x v="90"/>
    <x v="3"/>
    <x v="0"/>
    <s v="טלפון"/>
    <s v="מגדל אור"/>
    <n v="0"/>
    <x v="0"/>
    <s v="מגזר יהודי"/>
    <s v="מרכז"/>
    <s v="עובד"/>
  </r>
  <r>
    <n v="39205"/>
    <x v="146"/>
    <s v="תמי טיירי"/>
    <x v="164"/>
    <n v="77"/>
    <s v="inyavraham@gmail.com"/>
    <s v="קריאת שירות- מגדלאור"/>
    <s v="-"/>
    <s v="-"/>
    <s v="טלפונים סלולריים"/>
    <s v="אייפון"/>
    <s v="שיתוף תמונה"/>
    <s v="בס&quot;ד"/>
    <s v="סגור"/>
    <s v="-"/>
    <d v="2023-02-07T19:50:00"/>
    <d v="2023-02-07T19:50:00"/>
    <x v="90"/>
    <x v="3"/>
    <x v="0"/>
    <s v="טלפון"/>
    <s v="מגדל אור"/>
    <n v="0"/>
    <x v="0"/>
    <s v="מגזר יהודי"/>
    <s v="מרכז"/>
    <s v="עובד"/>
  </r>
  <r>
    <n v="39212"/>
    <x v="146"/>
    <s v="-"/>
    <x v="164"/>
    <n v="77"/>
    <s v="inyavraham@gmail.com"/>
    <s v="קריאת שירות- מגדלאור"/>
    <s v="-"/>
    <s v="-"/>
    <s v="טלפונים סלולריים"/>
    <s v="אייפון"/>
    <s v="WHATSAPP"/>
    <s v="להעביר תמונה מי-WHATSAPP אל GMAIL"/>
    <s v="סגור"/>
    <s v="-"/>
    <d v="2023-02-08T00:12:00"/>
    <d v="2023-02-08T00:12:00"/>
    <x v="90"/>
    <x v="3"/>
    <x v="0"/>
    <s v="טלפון"/>
    <s v="מגדל אור"/>
    <n v="0"/>
    <x v="0"/>
    <s v="מגזר יהודי"/>
    <s v="מרכז"/>
    <s v="עובד"/>
  </r>
  <r>
    <n v="39241"/>
    <x v="146"/>
    <s v="עלי חסן"/>
    <x v="164"/>
    <n v="77"/>
    <s v="inyavraham@gmail.com"/>
    <s v="קריאת שירות- מגדלאור"/>
    <s v="-"/>
    <s v="-"/>
    <s v="תוכנות"/>
    <s v="תמיכה טכנית"/>
    <s v="הגדרת הורדות ב-Chrome"/>
    <s v="רוצה שהכל יירד במקום אחד"/>
    <s v="סגור"/>
    <s v="-"/>
    <d v="2023-02-09T11:05:00"/>
    <d v="2023-02-09T11:05:00"/>
    <x v="90"/>
    <x v="3"/>
    <x v="0"/>
    <s v="טלפון"/>
    <s v="מגדל אור"/>
    <n v="0"/>
    <x v="0"/>
    <s v="מגזר יהודי"/>
    <s v="מרכז"/>
    <s v="עובד"/>
  </r>
  <r>
    <n v="39272"/>
    <x v="146"/>
    <s v="עלי חסן"/>
    <x v="164"/>
    <n v="77"/>
    <s v="inyavraham@gmail.com"/>
    <s v="קריאת שירות- מגדלאור"/>
    <s v="-"/>
    <s v="-"/>
    <s v="טלפונים סלולריים"/>
    <s v="אייפון"/>
    <s v="ניווט ב-WhatsApp"/>
    <s v="הסברתי איך להגיע עם מחוות לתיבת ההודעה ולהפעיל את המקלדת"/>
    <s v="סגור"/>
    <s v="-"/>
    <d v="2023-02-12T09:36:00"/>
    <d v="2023-02-12T09:41:00"/>
    <x v="90"/>
    <x v="3"/>
    <x v="38"/>
    <s v="טלפון"/>
    <s v="מגדל אור"/>
    <n v="0"/>
    <x v="0"/>
    <s v="מגזר יהודי"/>
    <s v="מרכז"/>
    <s v="עובד"/>
  </r>
  <r>
    <n v="39546"/>
    <x v="146"/>
    <s v="דניאל קובנר"/>
    <x v="164"/>
    <n v="77"/>
    <s v="inyavraham@gmail.com"/>
    <s v="קריאת שירות- מגדלאור"/>
    <s v="-"/>
    <s v="-"/>
    <s v="טלפונים סלולריים"/>
    <s v="אייפון"/>
    <s v="SIRI"/>
    <s v="אוזניות עשו בעיות"/>
    <s v="סגור"/>
    <s v="-"/>
    <d v="2023-02-16T14:46:00"/>
    <d v="2023-02-16T14:46:00"/>
    <x v="90"/>
    <x v="3"/>
    <x v="0"/>
    <s v="טלפון"/>
    <s v="מגדל אור"/>
    <n v="0"/>
    <x v="0"/>
    <s v="מגזר יהודי"/>
    <s v="מרכז"/>
    <s v="עובד"/>
  </r>
  <r>
    <n v="39668"/>
    <x v="146"/>
    <s v="עלי חסן"/>
    <x v="164"/>
    <n v="77"/>
    <s v="inyavraham@gmail.com"/>
    <s v="קריאת שירות- מגדלאור"/>
    <s v="-"/>
    <s v="-"/>
    <s v="טלפונים סלולריים"/>
    <s v="אייפון"/>
    <s v="שאלה"/>
    <s v="הקלתת מסך הסברתי אין לי מושג"/>
    <s v="סגור"/>
    <s v="-"/>
    <d v="2023-02-19T19:30:00"/>
    <d v="2023-02-19T19:30:00"/>
    <x v="90"/>
    <x v="3"/>
    <x v="0"/>
    <s v="טלפון"/>
    <s v="מגדל אור"/>
    <n v="0"/>
    <x v="0"/>
    <s v="מגזר יהודי"/>
    <s v="מרכז"/>
    <s v="עובד"/>
  </r>
  <r>
    <n v="39725"/>
    <x v="146"/>
    <s v="עלי חסן"/>
    <x v="164"/>
    <n v="77"/>
    <s v="inyavraham@gmail.com"/>
    <s v="קריאת שירות- מגדלאור"/>
    <s v="-"/>
    <s v="-"/>
    <s v="טלפונים סלולריים"/>
    <s v="אייפון"/>
    <s v="APPSTORE"/>
    <s v="עזרה להוריד אפליקציה"/>
    <s v="סגור"/>
    <s v="-"/>
    <d v="2023-02-21T08:36:00"/>
    <d v="2023-02-21T08:36:00"/>
    <x v="90"/>
    <x v="3"/>
    <x v="0"/>
    <s v="טלפון"/>
    <s v="מגדל אור"/>
    <n v="0"/>
    <x v="0"/>
    <s v="מגזר יהודי"/>
    <s v="מרכז"/>
    <s v="עובד"/>
  </r>
  <r>
    <n v="39955"/>
    <x v="146"/>
    <s v="-"/>
    <x v="164"/>
    <n v="77"/>
    <s v="inyavraham@gmail.com"/>
    <s v="קריאת שירות- מגדלאור"/>
    <s v="-"/>
    <s v="-"/>
    <s v="המכון לאבחון ראייה ירודה"/>
    <s v="מידע כללי"/>
    <s v="בקשר לזכוכית מגדלת"/>
    <s v="תוכן קריאת שירות"/>
    <s v="פתוח"/>
    <s v="-"/>
    <d v="2023-02-28T10:09:00"/>
    <d v="2023-02-28T10:26:00"/>
    <x v="90"/>
    <x v="3"/>
    <x v="246"/>
    <s v="טלפון"/>
    <s v="מגדל אור"/>
    <n v="0"/>
    <x v="0"/>
    <s v="מגזר יהודי"/>
    <s v="מרכז"/>
    <s v="עובד"/>
  </r>
  <r>
    <n v="39957"/>
    <x v="146"/>
    <s v="דניאל קובנר"/>
    <x v="164"/>
    <n v="77"/>
    <s v="inyavraham@gmail.com"/>
    <s v="קריאת שירות- מגדלאור"/>
    <s v="-"/>
    <s v="-"/>
    <s v="תוכנת סריקה"/>
    <s v="fine reader"/>
    <s v="שמירת מסמכים סרוקים"/>
    <s v="סייעתי לו לסרוק ולשמור מסמכים"/>
    <s v="סגור"/>
    <s v="-"/>
    <d v="2023-02-28T10:27:00"/>
    <d v="2023-02-28T10:52:00"/>
    <x v="90"/>
    <x v="3"/>
    <x v="137"/>
    <s v="טלפון"/>
    <s v="מגדל אור"/>
    <n v="0"/>
    <x v="0"/>
    <s v="מגזר יהודי"/>
    <s v="מרכז"/>
    <s v="עובד"/>
  </r>
  <r>
    <n v="39961"/>
    <x v="146"/>
    <s v="דניאל קובנר"/>
    <x v="164"/>
    <n v="77"/>
    <s v="inyavraham@gmail.com"/>
    <s v="קריאת שירות- מגדלאור"/>
    <s v="-"/>
    <s v="-"/>
    <s v="טלפונים סלולריים"/>
    <s v="אייפון"/>
    <s v="סיוע במילוי המשוב"/>
    <s v="הסברתי איך לעשות את זה"/>
    <s v="סגור"/>
    <s v="-"/>
    <d v="2023-02-28T10:51:00"/>
    <d v="2023-02-28T10:51:00"/>
    <x v="90"/>
    <x v="3"/>
    <x v="0"/>
    <s v="טלפון"/>
    <s v="מגדל אור"/>
    <n v="0"/>
    <x v="0"/>
    <s v="מגזר יהודי"/>
    <s v="מרכז"/>
    <s v="עובד"/>
  </r>
  <r>
    <n v="40280"/>
    <x v="146"/>
    <s v="אכראם טאטור"/>
    <x v="164"/>
    <n v="77"/>
    <s v="inyavraham@gmail.com"/>
    <s v="קריאת שירות- מגדלאור"/>
    <s v="-"/>
    <s v="-"/>
    <s v="טלפונים סלולריים"/>
    <s v="אייפון"/>
    <s v="מידע על פייסבוק"/>
    <s v="הסברתי בקטנה"/>
    <s v="סגור"/>
    <s v="-"/>
    <d v="2023-03-08T18:33:00"/>
    <d v="2023-03-08T18:33:00"/>
    <x v="112"/>
    <x v="3"/>
    <x v="0"/>
    <s v="טלפון"/>
    <s v="מגדל אור"/>
    <n v="0"/>
    <x v="0"/>
    <s v="מגזר יהודי"/>
    <s v="מרכז"/>
    <s v="עובד"/>
  </r>
  <r>
    <n v="40611"/>
    <x v="146"/>
    <s v="עלי חסן"/>
    <x v="164"/>
    <n v="77"/>
    <s v="inyavraham@gmail.com"/>
    <s v="קריאת שירות- מגדלאור"/>
    <s v="-"/>
    <s v="-"/>
    <s v="Office"/>
    <s v="תמיכה טכנית"/>
    <s v="MICROSOFT EXEL"/>
    <s v="איך לפתוח אותו"/>
    <s v="סגור"/>
    <s v="-"/>
    <d v="2023-03-20T10:21:00"/>
    <d v="2023-03-20T10:21:00"/>
    <x v="112"/>
    <x v="3"/>
    <x v="0"/>
    <s v="טלפון"/>
    <s v="מגדל אור"/>
    <n v="0"/>
    <x v="0"/>
    <s v="מגזר יהודי"/>
    <s v="מרכז"/>
    <s v="עובד"/>
  </r>
  <r>
    <n v="40642"/>
    <x v="146"/>
    <s v="תמי טיירי"/>
    <x v="164"/>
    <n v="77"/>
    <s v="inyavraham@gmail.com"/>
    <s v="קריאת שירות- מגדלאור"/>
    <s v="-"/>
    <s v="-"/>
    <s v="Office"/>
    <s v="הדרכה"/>
    <s v="קובץ מצורף"/>
    <s v="בס&quot;ד"/>
    <s v="סגור"/>
    <s v="-"/>
    <d v="2023-03-21T17:21:00"/>
    <d v="2023-03-21T17:21:00"/>
    <x v="112"/>
    <x v="3"/>
    <x v="0"/>
    <s v="טלפון"/>
    <s v="מגדל אור"/>
    <n v="0"/>
    <x v="0"/>
    <s v="מגזר יהודי"/>
    <s v="מרכז"/>
    <s v="עובד"/>
  </r>
  <r>
    <n v="40669"/>
    <x v="146"/>
    <s v="אכראם טאטור"/>
    <x v="164"/>
    <n v="77"/>
    <s v="inyavraham@gmail.com"/>
    <s v="קריאת שירות- מגדלאור"/>
    <s v="-"/>
    <s v="-"/>
    <s v="Office"/>
    <s v="תמיכה טכנית"/>
    <s v="נוסחה בוורד"/>
    <s v="נוסחה רק באקסל"/>
    <s v="סגור"/>
    <s v="-"/>
    <d v="2023-03-22T19:25:00"/>
    <d v="2023-03-22T19:25:00"/>
    <x v="112"/>
    <x v="3"/>
    <x v="0"/>
    <s v="טלפון"/>
    <s v="מגדל אור"/>
    <n v="0"/>
    <x v="0"/>
    <s v="מגזר יהודי"/>
    <s v="מרכז"/>
    <s v="עובד"/>
  </r>
  <r>
    <n v="40692"/>
    <x v="146"/>
    <s v="עלי חסן"/>
    <x v="164"/>
    <n v="77"/>
    <s v="inyavraham@gmail.com"/>
    <s v="קריאת שירות- מגדלאור"/>
    <s v="-"/>
    <s v="-"/>
    <s v="Office"/>
    <s v="מידע כללי"/>
    <s v="נוסחאות"/>
    <s v="הדרכצי עח akt="/>
    <s v="סגור"/>
    <s v="-"/>
    <d v="2023-03-23T17:25:00"/>
    <d v="2023-03-23T17:25:00"/>
    <x v="112"/>
    <x v="3"/>
    <x v="0"/>
    <s v="טלפון"/>
    <s v="מגדל אור"/>
    <n v="0"/>
    <x v="0"/>
    <s v="מגזר יהודי"/>
    <s v="מרכז"/>
    <s v="עובד"/>
  </r>
  <r>
    <n v="40693"/>
    <x v="146"/>
    <s v="אכראם טאטור"/>
    <x v="164"/>
    <n v="77"/>
    <s v="inyavraham@gmail.com"/>
    <s v="קריאת שירות- מגדלאור"/>
    <s v="-"/>
    <s v="-"/>
    <s v="Office"/>
    <s v="תמיכה טכנית"/>
    <s v="נוסחאות"/>
    <s v="עזרתי איך לכתוב"/>
    <s v="סגור"/>
    <s v="-"/>
    <d v="2023-03-23T17:28:00"/>
    <d v="2023-03-23T17:28:00"/>
    <x v="112"/>
    <x v="3"/>
    <x v="0"/>
    <s v="טלפון"/>
    <s v="מגדל אור"/>
    <n v="0"/>
    <x v="0"/>
    <s v="מגזר יהודי"/>
    <s v="מרכז"/>
    <s v="עובד"/>
  </r>
  <r>
    <n v="40696"/>
    <x v="146"/>
    <s v="אכראם טאטור"/>
    <x v="164"/>
    <n v="77"/>
    <s v="inyavraham@gmail.com"/>
    <s v="קריאת שירות- מגדלאור"/>
    <s v="-"/>
    <s v="-"/>
    <s v="תוכנת קורא מסך"/>
    <s v="jaws"/>
    <s v="עדכון JAWS"/>
    <s v="איך עושים עדון"/>
    <s v="סגור"/>
    <s v="-"/>
    <d v="2023-03-26T08:56:00"/>
    <d v="2023-03-26T08:56:00"/>
    <x v="112"/>
    <x v="3"/>
    <x v="0"/>
    <s v="טלפון"/>
    <s v="מגדל אור"/>
    <n v="0"/>
    <x v="0"/>
    <s v="מגזר יהודי"/>
    <s v="מרכז"/>
    <s v="עובד"/>
  </r>
  <r>
    <n v="40751"/>
    <x v="146"/>
    <s v="עלי חסן"/>
    <x v="164"/>
    <n v="77"/>
    <s v="inyavraham@gmail.com"/>
    <s v="קריאת שירות- מגדלאור"/>
    <s v="-"/>
    <s v="-"/>
    <s v="Zoom"/>
    <s v="מחשב"/>
    <s v="כניסה למפגש"/>
    <s v="נכנס אחרי חצי שעה"/>
    <s v="סגור"/>
    <s v="-"/>
    <d v="2023-03-29T10:01:00"/>
    <d v="2023-03-29T11:20:00"/>
    <x v="112"/>
    <x v="3"/>
    <x v="247"/>
    <s v="טלפון"/>
    <s v="מגדל אור"/>
    <n v="0"/>
    <x v="0"/>
    <s v="מגזר יהודי"/>
    <s v="מרכז"/>
    <s v="עובד"/>
  </r>
  <r>
    <n v="40753"/>
    <x v="146"/>
    <s v="יבגני יאגודין"/>
    <x v="164"/>
    <n v="77"/>
    <s v="inyavraham@gmail.com"/>
    <s v="קריאת שירות- מגדלאור"/>
    <s v="-"/>
    <s v="-"/>
    <s v="טלפונים סלולריים"/>
    <s v="אייפון"/>
    <s v="למחוק פוסט שפרסם בפייסבוק"/>
    <s v="לחפש בכותרת פוסט עוד או תפריט - לבחור מחיקה ולאשר"/>
    <s v="סגור"/>
    <s v="-"/>
    <d v="2023-03-29T10:25:00"/>
    <d v="2023-03-29T10:25:00"/>
    <x v="112"/>
    <x v="3"/>
    <x v="0"/>
    <s v="טלפון"/>
    <s v="מגדל אור"/>
    <n v="0"/>
    <x v="0"/>
    <s v="מגזר יהודי"/>
    <s v="מרכז"/>
    <s v="עובד"/>
  </r>
  <r>
    <n v="40841"/>
    <x v="146"/>
    <s v="אכראם טאטור"/>
    <x v="164"/>
    <n v="77"/>
    <s v="inyavraham@gmail.com"/>
    <s v="קריאת שירות- מגדלאור"/>
    <s v="-"/>
    <s v="-"/>
    <s v="טלפונים סלולריים"/>
    <s v="אייפון"/>
    <s v="שיתוך פוסט דרך פייסבוק"/>
    <s v="הדרכתי, הצליח"/>
    <s v="סגור"/>
    <s v="-"/>
    <d v="2023-04-03T18:34:00"/>
    <d v="2023-04-03T18:34:00"/>
    <x v="33"/>
    <x v="3"/>
    <x v="0"/>
    <s v="טלפון"/>
    <s v="מגדל אור"/>
    <n v="0"/>
    <x v="0"/>
    <s v="מגזר יהודי"/>
    <s v="מרכז"/>
    <s v="עובד"/>
  </r>
  <r>
    <n v="40959"/>
    <x v="146"/>
    <s v="יבגני יאגודין"/>
    <x v="164"/>
    <n v="77"/>
    <s v="inyavraham@gmail.com"/>
    <s v="קריאת שירות- מגדלאור"/>
    <s v="-"/>
    <s v="-"/>
    <s v="טלפונים סלולריים"/>
    <s v="אייפון"/>
    <s v="רוצה להעביר קובץ שמע ממייל לWA"/>
    <s v="לא הצלחתי לעשות אתו בטלפון"/>
    <s v="סגור"/>
    <s v="-"/>
    <d v="2023-04-19T09:44:00"/>
    <d v="2023-04-19T09:44:00"/>
    <x v="33"/>
    <x v="3"/>
    <x v="0"/>
    <s v="טלפון"/>
    <s v="מגדל אור"/>
    <n v="0"/>
    <x v="0"/>
    <s v="מגזר יהודי"/>
    <s v="מרכז"/>
    <s v="עובד"/>
  </r>
  <r>
    <n v="40987"/>
    <x v="146"/>
    <s v="תמי טיירי"/>
    <x v="164"/>
    <n v="77"/>
    <s v="inyavraham@gmail.com"/>
    <s v="קריאת שירות- מגדלאור"/>
    <s v="-"/>
    <s v="-"/>
    <s v="טלפונים סלולריים"/>
    <s v="אייפון"/>
    <s v="שיתוף תמונה מווצאפ לפייסבוק"/>
    <s v="בס&quot;ד"/>
    <s v="סגור"/>
    <s v="-"/>
    <d v="2023-04-19T17:53:00"/>
    <d v="2023-04-19T17:53:00"/>
    <x v="33"/>
    <x v="3"/>
    <x v="0"/>
    <s v="טלפון"/>
    <s v="מגדל אור"/>
    <n v="0"/>
    <x v="0"/>
    <s v="מגזר יהודי"/>
    <s v="מרכז"/>
    <s v="עובד"/>
  </r>
  <r>
    <n v="40988"/>
    <x v="146"/>
    <s v="תמי טיירי"/>
    <x v="164"/>
    <n v="77"/>
    <s v="inyavraham@gmail.com"/>
    <s v="קריאת שירות- מגדלאור"/>
    <s v="-"/>
    <s v="-"/>
    <s v="טלפונים סלולריים"/>
    <s v="אייפון"/>
    <s v="שיתוף תמונה מווצאפ לפייסבוק"/>
    <s v="בס&quot;ד"/>
    <s v="סגור"/>
    <s v="-"/>
    <d v="2023-04-19T18:12:00"/>
    <d v="2023-04-19T18:12:00"/>
    <x v="33"/>
    <x v="3"/>
    <x v="0"/>
    <s v="טלפון"/>
    <s v="מגדל אור"/>
    <n v="0"/>
    <x v="0"/>
    <s v="מגזר יהודי"/>
    <s v="מרכז"/>
    <s v="עובד"/>
  </r>
  <r>
    <n v="41073"/>
    <x v="146"/>
    <s v="אכראם טאטור"/>
    <x v="164"/>
    <n v="77"/>
    <s v="inyavraham@gmail.com"/>
    <s v="קריאת שירות- מגדלאור"/>
    <s v="-"/>
    <s v="-"/>
    <s v="טלפונים סלולריים"/>
    <s v="אייפון"/>
    <s v="הוספת איש קשר למועדפים"/>
    <s v="הדרכתי"/>
    <s v="סגור"/>
    <s v="-"/>
    <d v="2023-04-27T10:34:00"/>
    <d v="2023-04-27T10:34:00"/>
    <x v="33"/>
    <x v="3"/>
    <x v="0"/>
    <s v="טלפון"/>
    <s v="מגדל אור"/>
    <n v="0"/>
    <x v="0"/>
    <s v="מגזר יהודי"/>
    <s v="מרכז"/>
    <s v="עובד"/>
  </r>
  <r>
    <n v="41082"/>
    <x v="146"/>
    <s v="אכראם טאטור"/>
    <x v="164"/>
    <n v="77"/>
    <s v="inyavraham@gmail.com"/>
    <s v="קריאת שירות- מגדלאור"/>
    <s v="-"/>
    <s v="-"/>
    <s v="מערכות הפעלה"/>
    <s v="תמיכה טכנית"/>
    <s v="מיון מסמכים לפי תאריך"/>
    <s v="סודר"/>
    <s v="סגור"/>
    <s v="-"/>
    <d v="2023-04-27T16:22:00"/>
    <d v="2023-04-27T16:22:00"/>
    <x v="33"/>
    <x v="3"/>
    <x v="0"/>
    <s v="טלפון"/>
    <s v="מגדל אור"/>
    <n v="0"/>
    <x v="0"/>
    <s v="מגזר יהודי"/>
    <s v="מרכז"/>
    <s v="עובד"/>
  </r>
  <r>
    <n v="41296"/>
    <x v="146"/>
    <s v="אכראם טאטור"/>
    <x v="164"/>
    <n v="77"/>
    <s v="inyavraham@gmail.com"/>
    <s v="קריאת שירות- מגדלאור"/>
    <s v="-"/>
    <s v="-"/>
    <s v="טלפונים סלולריים"/>
    <s v="אייפון"/>
    <s v="דרופ בוקס"/>
    <s v="הדרכתי איך לשלוח קישור לתמונה."/>
    <s v="סגור"/>
    <s v="-"/>
    <d v="2023-05-04T16:33:00"/>
    <d v="2023-05-04T16:33:00"/>
    <x v="81"/>
    <x v="3"/>
    <x v="0"/>
    <s v="טלפון"/>
    <s v="מגדל אור"/>
    <n v="0"/>
    <x v="0"/>
    <s v="מגזר יהודי"/>
    <s v="מרכז"/>
    <s v="עובד"/>
  </r>
  <r>
    <n v="41326"/>
    <x v="146"/>
    <s v="תמי טיירי"/>
    <x v="164"/>
    <n v="77"/>
    <s v="inyavraham@gmail.com"/>
    <s v="קריאת שירות- מגדלאור"/>
    <s v="-"/>
    <s v="-"/>
    <s v="Zoom"/>
    <s v="מחשב"/>
    <s v="נסיון להיכנס לקישור ששלחו לו למייל בזום"/>
    <s v="בס&quot;ד"/>
    <s v="סגור"/>
    <s v="-"/>
    <d v="2023-05-07T19:25:00"/>
    <d v="2023-05-07T19:25:00"/>
    <x v="81"/>
    <x v="3"/>
    <x v="0"/>
    <s v="טלפון"/>
    <s v="מגדל אור"/>
    <n v="0"/>
    <x v="0"/>
    <s v="מגזר יהודי"/>
    <s v="מרכז"/>
    <s v="עובד"/>
  </r>
  <r>
    <n v="41351"/>
    <x v="146"/>
    <s v="אכראם טאטור"/>
    <x v="164"/>
    <n v="77"/>
    <s v="inyavraham@gmail.com"/>
    <s v="קריאת שירות- מגדלאור"/>
    <s v="-"/>
    <s v="-"/>
    <s v="גלישה באינטרנט"/>
    <s v="תמיכה טכנית"/>
    <s v="חיבור WA WEB"/>
    <s v="טופל"/>
    <s v="סגור"/>
    <s v="-"/>
    <d v="2023-05-10T08:46:00"/>
    <d v="2023-05-10T08:46:00"/>
    <x v="81"/>
    <x v="3"/>
    <x v="0"/>
    <s v="טלפון"/>
    <s v="מגדל אור"/>
    <n v="0"/>
    <x v="0"/>
    <s v="מגזר יהודי"/>
    <s v="מרכז"/>
    <s v="עובד"/>
  </r>
  <r>
    <n v="41352"/>
    <x v="146"/>
    <s v="אכראם טאטור"/>
    <x v="164"/>
    <n v="77"/>
    <s v="inyavraham@gmail.com"/>
    <s v="קריאת שירות- מגדלאור"/>
    <s v="-"/>
    <s v="-"/>
    <s v="טלפונים סלולריים"/>
    <s v="אייפון"/>
    <s v="שינוי קצב דיבור בWA"/>
    <s v="ביצעתי הסבר"/>
    <s v="סגור"/>
    <s v="-"/>
    <d v="2023-05-10T08:49:00"/>
    <d v="2023-05-10T08:49:00"/>
    <x v="81"/>
    <x v="3"/>
    <x v="0"/>
    <s v="טלפון"/>
    <s v="מגדל אור"/>
    <n v="0"/>
    <x v="0"/>
    <s v="מגזר יהודי"/>
    <s v="מרכז"/>
    <s v="עובד"/>
  </r>
  <r>
    <n v="41384"/>
    <x v="146"/>
    <s v="עלי חסן"/>
    <x v="164"/>
    <n v="77"/>
    <s v="inyavraham@gmail.com"/>
    <s v="קריאת שירות- מגדלאור"/>
    <s v="-"/>
    <s v="-"/>
    <s v="תוכנת סריקה"/>
    <s v="fine reader"/>
    <s v="סריקת תמונה"/>
    <s v="היה סורק שחור לבן ורצה לסרוק צבעוני"/>
    <s v="סגור"/>
    <s v="-"/>
    <d v="2023-05-14T09:15:00"/>
    <d v="2023-05-14T09:15:00"/>
    <x v="81"/>
    <x v="3"/>
    <x v="0"/>
    <s v="טלפון"/>
    <s v="מגדל אור"/>
    <n v="0"/>
    <x v="0"/>
    <s v="מגזר יהודי"/>
    <s v="מרכז"/>
    <s v="עובד"/>
  </r>
  <r>
    <n v="41421"/>
    <x v="146"/>
    <s v="עלי חסן"/>
    <x v="164"/>
    <n v="77"/>
    <s v="inyavraham@gmail.com"/>
    <s v="קריאת שירות- מגדלאור"/>
    <s v="-"/>
    <s v="-"/>
    <s v="טלפונים סלולריים"/>
    <s v="אייפון"/>
    <s v="להעביר קובץ מ-WA למייל"/>
    <s v="טופל"/>
    <s v="סגור"/>
    <s v="-"/>
    <d v="2023-05-15T13:31:00"/>
    <d v="2023-05-15T21:45:00"/>
    <x v="81"/>
    <x v="3"/>
    <x v="248"/>
    <s v="טלפון"/>
    <s v="מגדל אור"/>
    <n v="0"/>
    <x v="0"/>
    <s v="מגזר יהודי"/>
    <s v="מרכז"/>
    <s v="עובד"/>
  </r>
  <r>
    <n v="41450"/>
    <x v="146"/>
    <s v="עלי חסן"/>
    <x v="164"/>
    <n v="77"/>
    <s v="inyavraham@gmail.com"/>
    <s v="קריאת שירות- מגדלאור"/>
    <s v="-"/>
    <s v="-"/>
    <s v="טלפונים סלולריים"/>
    <s v="אייפון"/>
    <s v="קישורים בהודעות"/>
    <s v="איך להגיע לקישור בתוך הודעה"/>
    <s v="סגור"/>
    <s v="-"/>
    <d v="2023-05-16T15:02:00"/>
    <d v="2023-05-16T15:02:00"/>
    <x v="81"/>
    <x v="3"/>
    <x v="0"/>
    <s v="טלפון"/>
    <s v="מגדל אור"/>
    <n v="0"/>
    <x v="0"/>
    <s v="מגזר יהודי"/>
    <s v="מרכז"/>
    <s v="עובד"/>
  </r>
  <r>
    <n v="41451"/>
    <x v="146"/>
    <s v="עלי חסן"/>
    <x v="164"/>
    <n v="77"/>
    <s v="inyavraham@gmail.com"/>
    <s v="קריאת שירות- מגדלאור"/>
    <s v="-"/>
    <s v="-"/>
    <s v="טלפונים סלולריים"/>
    <s v="אייפון"/>
    <s v="SIRI"/>
    <s v="שאלות כלליות על סירי"/>
    <s v="סגור"/>
    <s v="-"/>
    <d v="2023-05-16T15:03:00"/>
    <d v="2023-05-16T15:03:00"/>
    <x v="81"/>
    <x v="3"/>
    <x v="0"/>
    <s v="טלפון"/>
    <s v="מגדל אור"/>
    <n v="0"/>
    <x v="0"/>
    <s v="מגזר יהודי"/>
    <s v="מרכז"/>
    <s v="עובד"/>
  </r>
  <r>
    <n v="41626"/>
    <x v="146"/>
    <s v="אכראם טאטור"/>
    <x v="164"/>
    <n v="77"/>
    <s v="inyavraham@gmail.com"/>
    <s v="קריאת שירות- מגדלאור"/>
    <s v="-"/>
    <s v="-"/>
    <s v="טלפונים סלולריים"/>
    <s v="אייפון"/>
    <s v="WHATSAPP"/>
    <s v="התחברות לWA במכשים אחר"/>
    <s v="סגור"/>
    <s v="-"/>
    <d v="2023-05-30T11:12:00"/>
    <d v="2023-05-30T11:12:00"/>
    <x v="81"/>
    <x v="3"/>
    <x v="0"/>
    <s v="טלפון"/>
    <s v="מגדל אור"/>
    <n v="0"/>
    <x v="0"/>
    <s v="מגזר יהודי"/>
    <s v="מרכז"/>
    <s v="עובד"/>
  </r>
  <r>
    <n v="41704"/>
    <x v="146"/>
    <s v="תמי טיירי"/>
    <x v="164"/>
    <n v="77"/>
    <s v="inyavraham@gmail.com"/>
    <s v="קריאת שירות- מגדלאור"/>
    <s v="-"/>
    <s v="-"/>
    <s v="גלישה באינטרנט"/>
    <s v="מידע כללי"/>
    <s v="בינה מלכותית"/>
    <s v="בס&quot;ד"/>
    <s v="סגור"/>
    <s v="-"/>
    <d v="2023-06-04T09:02:00"/>
    <d v="2023-06-21T11:20:00"/>
    <x v="10"/>
    <x v="3"/>
    <x v="249"/>
    <s v="טלפון"/>
    <s v="מגדל אור"/>
    <n v="0"/>
    <x v="0"/>
    <s v="מגזר יהודי"/>
    <s v="מרכז"/>
    <s v="עובד"/>
  </r>
  <r>
    <n v="41706"/>
    <x v="146"/>
    <s v="תמי טיירי"/>
    <x v="164"/>
    <n v="77"/>
    <s v="inyavraham@gmail.com"/>
    <s v="קריאת שירות- מגדלאור"/>
    <s v="-"/>
    <s v="-"/>
    <s v="משרד הרווחה"/>
    <s v="תעודות עיוור מקושרות"/>
    <s v="הסבר על תהליך ההרשמה לתעודת עיוור דיגיטלית ומספר הטלפון של השירות לעיוור"/>
    <s v="בס&quot;ד"/>
    <s v="סגור"/>
    <s v="-"/>
    <d v="2023-06-04T09:48:00"/>
    <d v="2023-06-21T11:20:00"/>
    <x v="10"/>
    <x v="3"/>
    <x v="250"/>
    <s v="טלפון"/>
    <s v="מגדל אור"/>
    <n v="0"/>
    <x v="0"/>
    <s v="מגזר יהודי"/>
    <s v="מרכז"/>
    <s v="עובד"/>
  </r>
  <r>
    <n v="41715"/>
    <x v="146"/>
    <s v="עלי חסן"/>
    <x v="164"/>
    <n v="77"/>
    <s v="inyavraham@gmail.com"/>
    <s v="קריאת שירות- מגדלאור"/>
    <s v="-"/>
    <s v="-"/>
    <s v="משרד הרווחה"/>
    <s v="תעודות עיוור מקושרות"/>
    <s v="ת&quot;ע"/>
    <s v="בוצע הסבר"/>
    <s v="סגור"/>
    <s v="-"/>
    <d v="2023-06-04T12:33:00"/>
    <d v="2023-06-21T11:20:00"/>
    <x v="10"/>
    <x v="3"/>
    <x v="251"/>
    <s v="טלפון"/>
    <s v="מגדל אור"/>
    <n v="0"/>
    <x v="0"/>
    <s v="מגזר יהודי"/>
    <s v="מרכז"/>
    <s v="עובד"/>
  </r>
  <r>
    <n v="41754"/>
    <x v="146"/>
    <s v="אכראם טאטור"/>
    <x v="164"/>
    <n v="77"/>
    <s v="inyavraham@gmail.com"/>
    <s v="קריאת שירות- מגדלאור"/>
    <s v="-"/>
    <s v="-"/>
    <s v="טלפונים סלולריים"/>
    <s v="אייפון"/>
    <s v="קלט ברייל"/>
    <s v="בוצע הסבר"/>
    <s v="סגור"/>
    <s v="-"/>
    <d v="2023-06-06T13:24:00"/>
    <d v="2023-06-21T11:20:00"/>
    <x v="10"/>
    <x v="3"/>
    <x v="252"/>
    <s v="טלפון"/>
    <s v="מגדל אור"/>
    <n v="0"/>
    <x v="0"/>
    <s v="מגזר יהודי"/>
    <s v="מרכז"/>
    <s v="עובד"/>
  </r>
  <r>
    <n v="41767"/>
    <x v="146"/>
    <s v="תמי טיירי"/>
    <x v="164"/>
    <n v="77"/>
    <s v="inyavraham@gmail.com"/>
    <s v="קריאת שירות- מגדלאור"/>
    <s v="-"/>
    <s v="-"/>
    <s v="תוכנת סריקה"/>
    <s v="fine reader"/>
    <s v="הסבר על המרת קובץ"/>
    <s v="בס&quot;ד"/>
    <s v="סגור"/>
    <s v="-"/>
    <d v="2023-06-06T18:21:00"/>
    <d v="2023-06-21T11:20:00"/>
    <x v="10"/>
    <x v="3"/>
    <x v="253"/>
    <s v="טלפון"/>
    <s v="מגדל אור"/>
    <n v="0"/>
    <x v="0"/>
    <s v="מגזר יהודי"/>
    <s v="מרכז"/>
    <s v="עובד"/>
  </r>
  <r>
    <n v="41834"/>
    <x v="146"/>
    <s v="יבגני יאגודין"/>
    <x v="164"/>
    <n v="77"/>
    <s v="inyavraham@gmail.com"/>
    <s v="קריאת שירות- מגדלאור"/>
    <s v="-"/>
    <s v="-"/>
    <s v="מערכות הפעלה"/>
    <s v="תמיכה טכנית"/>
    <s v="לא מצליח להפעיל WA במחשב"/>
    <s v="לאחר עדכון תוכנה היא לא נמצאת באותו קישור"/>
    <s v="סגור"/>
    <s v="-"/>
    <d v="2023-06-11T11:26:00"/>
    <d v="2023-06-21T11:20:00"/>
    <x v="10"/>
    <x v="3"/>
    <x v="254"/>
    <s v="טלפון"/>
    <s v="מגדל אור"/>
    <n v="0"/>
    <x v="0"/>
    <s v="מגזר יהודי"/>
    <s v="מרכז"/>
    <s v="עובד"/>
  </r>
  <r>
    <n v="42021"/>
    <x v="146"/>
    <s v="תמי טיירי"/>
    <x v="164"/>
    <n v="77"/>
    <s v="inyavraham@gmail.com"/>
    <s v="קריאת שירות- מגדלאור"/>
    <s v="-"/>
    <s v="-"/>
    <s v="טלפונים סלולריים"/>
    <s v="אייפון"/>
    <s v="וויז"/>
    <s v="בס&quot;ד"/>
    <s v="סגור"/>
    <s v="-"/>
    <d v="2023-06-13T19:42:00"/>
    <d v="2023-06-21T11:20:00"/>
    <x v="10"/>
    <x v="3"/>
    <x v="255"/>
    <s v="טלפון"/>
    <s v="מגדל אור"/>
    <n v="0"/>
    <x v="0"/>
    <s v="מגזר יהודי"/>
    <s v="מרכז"/>
    <s v="עובד"/>
  </r>
  <r>
    <n v="42055"/>
    <x v="146"/>
    <s v="עלי חסן"/>
    <x v="164"/>
    <n v="77"/>
    <s v="inyavraham@gmail.com"/>
    <s v="קריאת שירות- מגדלאור"/>
    <s v="-"/>
    <s v="-"/>
    <s v="טלפונים סלולריים"/>
    <s v="אייפון"/>
    <s v="הודעות"/>
    <s v="איך לפתוח קישורים טופל"/>
    <s v="סגור"/>
    <s v="-"/>
    <d v="2023-06-14T10:27:00"/>
    <d v="2023-06-21T11:20:00"/>
    <x v="10"/>
    <x v="3"/>
    <x v="256"/>
    <s v="טלפון"/>
    <s v="מגדל אור"/>
    <n v="0"/>
    <x v="0"/>
    <s v="מגזר יהודי"/>
    <s v="מרכז"/>
    <s v="עובד"/>
  </r>
  <r>
    <n v="42181"/>
    <x v="146"/>
    <s v="תמי טיירי"/>
    <x v="164"/>
    <n v="77"/>
    <s v="inyavraham@gmail.com"/>
    <s v="קריאת שירות- מגדלאור"/>
    <s v="-"/>
    <s v="-"/>
    <s v="טלפונים סלולריים"/>
    <s v="אייפון"/>
    <s v="הסבר איך לשתף סרטון"/>
    <s v="בס&quot;ד"/>
    <s v="סגור"/>
    <s v="-"/>
    <d v="2023-06-15T09:48:00"/>
    <d v="2023-06-21T11:20:00"/>
    <x v="10"/>
    <x v="3"/>
    <x v="257"/>
    <s v="טלפון"/>
    <s v="מגדל אור"/>
    <n v="0"/>
    <x v="0"/>
    <s v="מגזר יהודי"/>
    <s v="מרכז"/>
    <s v="עובד"/>
  </r>
  <r>
    <n v="42284"/>
    <x v="146"/>
    <s v="עלי חסן"/>
    <x v="164"/>
    <n v="77"/>
    <s v="inyavraham@gmail.com"/>
    <s v="קריאת שירות- מגדלאור"/>
    <s v="-"/>
    <s v="-"/>
    <s v="גלישה באינטרנט"/>
    <s v="תמיכה טכנית"/>
    <s v="שמירה"/>
    <s v="עזרתי לשמור קישור במועדפים ורצה לעזור פוליסה אבל לא היה לו זמן והוא יסתדר"/>
    <s v="סגור"/>
    <s v="-"/>
    <d v="2023-06-18T06:06:00"/>
    <d v="2023-06-21T11:20:00"/>
    <x v="10"/>
    <x v="3"/>
    <x v="258"/>
    <s v="טלפון"/>
    <s v="מגדל אור"/>
    <n v="0"/>
    <x v="0"/>
    <s v="מגזר יהודי"/>
    <s v="מרכז"/>
    <s v="עובד"/>
  </r>
  <r>
    <n v="42391"/>
    <x v="146"/>
    <s v="תמי טיירי"/>
    <x v="164"/>
    <n v="77"/>
    <s v="inyavraham@gmail.com"/>
    <s v="קריאת שירות- מגדלאור"/>
    <s v="-"/>
    <s v="-"/>
    <s v="טלפונים סלולריים"/>
    <s v="אייפון"/>
    <s v="מייל"/>
    <s v="בס&quot;ד"/>
    <s v="סגור"/>
    <s v="-"/>
    <d v="2023-06-18T18:54:00"/>
    <d v="2023-06-21T11:20:00"/>
    <x v="10"/>
    <x v="3"/>
    <x v="259"/>
    <s v="טלפון"/>
    <s v="מגדל אור"/>
    <n v="0"/>
    <x v="0"/>
    <s v="מגזר יהודי"/>
    <s v="מרכז"/>
    <s v="עובד"/>
  </r>
  <r>
    <n v="42412"/>
    <x v="146"/>
    <s v="יבגני יאגודין"/>
    <x v="164"/>
    <n v="77"/>
    <s v="inyavraham@gmail.com"/>
    <s v="קריאת שירות- מגדלאור"/>
    <s v="-"/>
    <s v="-"/>
    <s v="משרד הרווחה"/>
    <s v="תעודות עיוור מקושרות"/>
    <s v="קיבל מייל מGOV IL"/>
    <s v="הסברתי שצריך לתקין אפליקציה בקיור ממייל"/>
    <s v="סגור"/>
    <s v="-"/>
    <d v="2023-06-19T10:39:00"/>
    <d v="2023-06-21T11:20:00"/>
    <x v="10"/>
    <x v="3"/>
    <x v="260"/>
    <s v="טלפון"/>
    <s v="מגדל אור"/>
    <n v="0"/>
    <x v="0"/>
    <s v="מגזר יהודי"/>
    <s v="מרכז"/>
    <s v="עובד"/>
  </r>
  <r>
    <n v="42591"/>
    <x v="146"/>
    <s v="אכראם טאטור"/>
    <x v="164"/>
    <n v="77"/>
    <s v="inyavraham@gmail.com"/>
    <s v="קריאת שירות- מגדלאור"/>
    <s v="-"/>
    <s v="-"/>
    <s v="מערכות הפעלה"/>
    <s v="-"/>
    <s v="מיון מסמכים"/>
    <s v="הדרכתי בשליטה"/>
    <s v="סגור"/>
    <s v="-"/>
    <d v="2023-06-20T14:06:00"/>
    <d v="2023-06-21T11:20:00"/>
    <x v="10"/>
    <x v="3"/>
    <x v="261"/>
    <s v="טלפון"/>
    <s v="מגדל אור"/>
    <n v="0"/>
    <x v="0"/>
    <s v="מגזר יהודי"/>
    <s v="מרכז"/>
    <s v="עובד"/>
  </r>
  <r>
    <n v="42634"/>
    <x v="146"/>
    <s v="אכראם טאטור"/>
    <x v="164"/>
    <n v="77"/>
    <s v="inyavraham@gmail.com"/>
    <s v="קריאת שירות- מגדלאור"/>
    <s v="-"/>
    <s v="-"/>
    <s v="Office"/>
    <s v="הדרכה"/>
    <s v="אחמיל עם חשיבות גבוהה"/>
    <s v="הדרכתי איך לעשות זאת"/>
    <s v="סגור"/>
    <s v="-"/>
    <d v="2023-06-21T09:39:00"/>
    <d v="2023-06-21T11:20:00"/>
    <x v="10"/>
    <x v="3"/>
    <x v="262"/>
    <s v="טלפון"/>
    <s v="מגדל אור"/>
    <n v="0"/>
    <x v="0"/>
    <s v="מגזר יהודי"/>
    <s v="מרכז"/>
    <s v="עובד"/>
  </r>
  <r>
    <n v="42818"/>
    <x v="146"/>
    <s v="עלי חסן"/>
    <x v="164"/>
    <n v="77"/>
    <s v="inyavraham@gmail.com"/>
    <s v="קריאת שירות- מגדלאור"/>
    <s v="-"/>
    <s v="-"/>
    <s v="אתר חיצוני"/>
    <s v="-"/>
    <s v="מספר טלפון"/>
    <s v="חברת ADDVISER"/>
    <s v="סגור"/>
    <s v="-"/>
    <d v="2023-06-25T10:16:00"/>
    <d v="2023-06-25T10:16:00"/>
    <x v="10"/>
    <x v="3"/>
    <x v="0"/>
    <s v="טלפון"/>
    <s v="מגדל אור"/>
    <n v="0"/>
    <x v="0"/>
    <s v="מגזר יהודי"/>
    <s v="מרכז"/>
    <s v="עובד"/>
  </r>
  <r>
    <n v="42880"/>
    <x v="146"/>
    <s v="עלי חסן"/>
    <x v="164"/>
    <n v="77"/>
    <s v="inyavraham@gmail.com"/>
    <s v="קריאת שירות- מגדלאור"/>
    <s v="-"/>
    <s v="-"/>
    <s v="טלפונים סלולריים"/>
    <s v="אייפון"/>
    <s v="GMAIL"/>
    <s v="איך לשלוח מייל דרך GMAIL"/>
    <s v="סגור"/>
    <s v="-"/>
    <d v="2023-06-25T17:55:00"/>
    <d v="2023-06-25T17:55:00"/>
    <x v="10"/>
    <x v="3"/>
    <x v="0"/>
    <s v="טלפון"/>
    <s v="מגדל אור"/>
    <n v="0"/>
    <x v="0"/>
    <s v="מגזר יהודי"/>
    <s v="מרכז"/>
    <s v="עובד"/>
  </r>
  <r>
    <n v="42984"/>
    <x v="146"/>
    <s v="עלי חסן"/>
    <x v="164"/>
    <n v="77"/>
    <s v="inyavraham@gmail.com"/>
    <s v="קריאת שירות- מגדלאור"/>
    <s v="-"/>
    <s v="-"/>
    <s v="Office"/>
    <s v="תמיכה טכנית"/>
    <s v="OUTLOOK"/>
    <s v="קיבל מייל מבנק דיסקונט ורוצה לדעת איך לקבל SMS כשפותח את המייל"/>
    <s v="סגור"/>
    <s v="-"/>
    <d v="2023-07-02T13:35:00"/>
    <d v="2023-07-02T13:35:00"/>
    <x v="84"/>
    <x v="3"/>
    <x v="0"/>
    <s v="טלפון"/>
    <s v="מגדל אור"/>
    <n v="0"/>
    <x v="0"/>
    <s v="מגזר יהודי"/>
    <s v="מרכז"/>
    <s v="עובד"/>
  </r>
  <r>
    <n v="43032"/>
    <x v="146"/>
    <s v="דניאל קובנר"/>
    <x v="164"/>
    <n v="77"/>
    <s v="inyavraham@gmail.com"/>
    <s v="קריאת שירות- מגדלאור"/>
    <s v="-"/>
    <s v="-"/>
    <s v="התקנת מדפסות"/>
    <s v="מידע כללי"/>
    <s v="מדפסת לא מדפיסה PDF"/>
    <s v="אמרתי לו שיבדוק אם ההתקן הנבחר הוא המדפסת הנכונה"/>
    <s v="סגור"/>
    <s v="-"/>
    <d v="2023-07-04T08:42:00"/>
    <d v="2023-07-04T08:42:00"/>
    <x v="84"/>
    <x v="3"/>
    <x v="0"/>
    <s v="טלפון"/>
    <s v="מגדל אור"/>
    <n v="0"/>
    <x v="0"/>
    <s v="מגזר יהודי"/>
    <s v="מרכז"/>
    <s v="עובד"/>
  </r>
  <r>
    <n v="43034"/>
    <x v="146"/>
    <s v="דניאל קובנר"/>
    <x v="164"/>
    <n v="77"/>
    <s v="inyavraham@gmail.com"/>
    <s v="קריאת שירות- מגדלאור"/>
    <s v="-"/>
    <s v="-"/>
    <s v="התקנת מדפסות"/>
    <s v="מידע כללי"/>
    <s v="מדפסת (עדיין) לא מדפיסה PDF"/>
    <s v="שיחת המשך"/>
    <s v="סגור"/>
    <s v="-"/>
    <d v="2023-07-04T09:03:00"/>
    <d v="2023-07-04T09:03:00"/>
    <x v="84"/>
    <x v="3"/>
    <x v="0"/>
    <s v="טלפון"/>
    <s v="מגדל אור"/>
    <n v="0"/>
    <x v="0"/>
    <s v="מגזר יהודי"/>
    <s v="מרכז"/>
    <s v="עובד"/>
  </r>
  <r>
    <n v="43107"/>
    <x v="146"/>
    <s v="עלי חסן"/>
    <x v="164"/>
    <n v="77"/>
    <s v="inyavraham@gmail.com"/>
    <s v="קריאת שירות- מגדלאור"/>
    <s v="-"/>
    <s v="-"/>
    <s v="טלפונים סלולריים"/>
    <s v="אייפון"/>
    <s v="Envision"/>
    <s v="רוצה לסרוק מסמכים"/>
    <s v="סגור"/>
    <s v="-"/>
    <d v="2023-07-09T12:52:00"/>
    <d v="2023-07-09T12:52:00"/>
    <x v="84"/>
    <x v="3"/>
    <x v="0"/>
    <s v="טלפון"/>
    <s v="מגדל אור"/>
    <n v="0"/>
    <x v="0"/>
    <s v="מגזר יהודי"/>
    <s v="מרכז"/>
    <s v="עובד"/>
  </r>
  <r>
    <n v="43111"/>
    <x v="146"/>
    <s v="דניאל קובנר"/>
    <x v="164"/>
    <n v="77"/>
    <s v="inyavraham@gmail.com"/>
    <s v="קריאת שירות- מגדלאור"/>
    <s v="-"/>
    <s v="-"/>
    <s v="טלפונים סלולריים"/>
    <s v="אייפון"/>
    <s v="סריקת מסמכים ב-Notes"/>
    <s v="הסברתי איך לסרוק ואיך לשתף"/>
    <s v="סגור"/>
    <s v="-"/>
    <d v="2023-07-09T13:49:00"/>
    <d v="2023-07-09T13:49:00"/>
    <x v="84"/>
    <x v="3"/>
    <x v="0"/>
    <s v="טלפון"/>
    <s v="מגדל אור"/>
    <n v="0"/>
    <x v="0"/>
    <s v="מגזר יהודי"/>
    <s v="מרכז"/>
    <s v="עובד"/>
  </r>
  <r>
    <n v="43133"/>
    <x v="146"/>
    <s v="דניאל קובנר"/>
    <x v="164"/>
    <n v="77"/>
    <s v="inyavraham@gmail.com"/>
    <s v="קריאת שירות- מגדלאור"/>
    <s v="-"/>
    <s v="-"/>
    <s v="גלישה באינטרנט"/>
    <s v="תמיכה טכנית"/>
    <s v="כניסה ל-Webinar (לא דרך ZOOM)"/>
    <s v="סייעתי לו להיכנס ולמלא את ה-Capcha בהשתלטות דרך האייפון שלי"/>
    <s v="סגור"/>
    <s v="-"/>
    <d v="2023-07-10T19:09:00"/>
    <d v="2023-07-10T19:09:00"/>
    <x v="84"/>
    <x v="3"/>
    <x v="0"/>
    <s v="טלפון"/>
    <s v="מגדל אור"/>
    <n v="0"/>
    <x v="0"/>
    <s v="מגזר יהודי"/>
    <s v="מרכז"/>
    <s v="עובד"/>
  </r>
  <r>
    <n v="43187"/>
    <x v="146"/>
    <s v="דניאל קובנר"/>
    <x v="164"/>
    <n v="77"/>
    <s v="inyavraham@gmail.com"/>
    <s v="קריאת שירות- מגדלאור"/>
    <s v="-"/>
    <s v="-"/>
    <s v="משרד הרווחה"/>
    <s v="תעודות עיוור מקושרות"/>
    <s v="הוספת מנפיק"/>
    <s v="עוד לא קיבל מייל, אמרתי לו שצריך לחכות כמה ימים"/>
    <s v="סגור"/>
    <s v="-"/>
    <d v="2023-07-12T13:46:00"/>
    <d v="2023-07-12T13:46:00"/>
    <x v="84"/>
    <x v="3"/>
    <x v="0"/>
    <s v="טלפון"/>
    <s v="מגדל אור"/>
    <n v="0"/>
    <x v="0"/>
    <s v="מגזר יהודי"/>
    <s v="מרכז"/>
    <s v="עובד"/>
  </r>
  <r>
    <n v="43403"/>
    <x v="146"/>
    <s v="עלי חסן"/>
    <x v="164"/>
    <n v="77"/>
    <s v="inyavraham@gmail.com"/>
    <s v="קריאת שירות- מגדלאור"/>
    <s v="-"/>
    <s v="-"/>
    <s v="טלפונים סלולריים"/>
    <s v="אייפון"/>
    <s v="Chat GPT"/>
    <s v="לדעת איך עובד"/>
    <s v="סגור"/>
    <s v="-"/>
    <d v="2023-07-18T08:41:00"/>
    <d v="2023-07-18T08:42:00"/>
    <x v="84"/>
    <x v="3"/>
    <x v="9"/>
    <s v="טלפון"/>
    <s v="מגדל אור"/>
    <n v="0"/>
    <x v="0"/>
    <s v="מגזר יהודי"/>
    <s v="מרכז"/>
    <s v="עובד"/>
  </r>
  <r>
    <n v="43614"/>
    <x v="146"/>
    <s v="עלי חסן"/>
    <x v="164"/>
    <n v="77"/>
    <s v="inyavraham@gmail.com"/>
    <s v="קריאת שירות- מגדלאור"/>
    <s v="-"/>
    <s v="-"/>
    <s v="טלפונים סלולריים"/>
    <s v="אייפון"/>
    <s v="CHAT JBT"/>
    <s v="רצה לתת הדרכה באפליקציה"/>
    <s v="סגור"/>
    <s v="-"/>
    <d v="2023-07-20T18:26:00"/>
    <d v="2023-07-20T18:26:00"/>
    <x v="84"/>
    <x v="3"/>
    <x v="0"/>
    <s v="טלפון"/>
    <s v="מגדל אור"/>
    <n v="0"/>
    <x v="0"/>
    <s v="מגזר יהודי"/>
    <s v="מרכז"/>
    <s v="עובד"/>
  </r>
  <r>
    <n v="43701"/>
    <x v="146"/>
    <s v="עלי חסן"/>
    <x v="164"/>
    <n v="77"/>
    <s v="inyavraham@gmail.com"/>
    <s v="קריאת שירות- מגדלאור"/>
    <s v="-"/>
    <s v="-"/>
    <s v="טלפונים סלולריים"/>
    <s v="אייפון"/>
    <s v="אנשי קשר"/>
    <s v="איך לבדוק כי יש כפילויות"/>
    <s v="סגור"/>
    <s v="-"/>
    <d v="2023-07-24T11:08:00"/>
    <d v="2023-07-24T11:08:00"/>
    <x v="84"/>
    <x v="3"/>
    <x v="0"/>
    <s v="טלפון"/>
    <s v="מגדל אור"/>
    <n v="0"/>
    <x v="0"/>
    <s v="מגזר יהודי"/>
    <s v="מרכז"/>
    <s v="עובד"/>
  </r>
  <r>
    <n v="44208"/>
    <x v="146"/>
    <s v="עלי חסן"/>
    <x v="164"/>
    <n v="77"/>
    <s v="inyavraham@gmail.com"/>
    <s v="קריאת שירות- מגדלאור"/>
    <s v="-"/>
    <s v="-"/>
    <s v="טלפונים סלולריים"/>
    <s v="אייפון"/>
    <s v="מידע על אחסון"/>
    <s v="איך לבדוק כמות זיכרון ואחסון"/>
    <s v="סגור"/>
    <s v="-"/>
    <d v="2023-08-01T11:33:00"/>
    <d v="2023-08-01T11:33:00"/>
    <x v="6"/>
    <x v="3"/>
    <x v="0"/>
    <s v="טלפון"/>
    <s v="מגדל אור"/>
    <n v="0"/>
    <x v="0"/>
    <s v="מגזר יהודי"/>
    <s v="מרכז"/>
    <s v="עובד"/>
  </r>
  <r>
    <n v="44370"/>
    <x v="146"/>
    <s v="עלי חסן"/>
    <x v="164"/>
    <n v="77"/>
    <s v="inyavraham@gmail.com"/>
    <s v="קריאת שירות- מגדלאור"/>
    <s v="-"/>
    <s v="-"/>
    <s v="טלפונים סלולריים"/>
    <s v="אייפון"/>
    <s v="סוללה"/>
    <s v="בדיקת תוקף של סוללה טופל"/>
    <s v="סגור"/>
    <s v="-"/>
    <d v="2023-08-02T18:47:00"/>
    <d v="2023-08-02T18:47:00"/>
    <x v="6"/>
    <x v="3"/>
    <x v="0"/>
    <s v="טלפון"/>
    <s v="מגדל אור"/>
    <n v="0"/>
    <x v="0"/>
    <s v="מגזר יהודי"/>
    <s v="מרכז"/>
    <s v="עובד"/>
  </r>
  <r>
    <n v="44633"/>
    <x v="146"/>
    <s v="יבגני יאגודין"/>
    <x v="164"/>
    <n v="77"/>
    <s v="inyavraham@gmail.com"/>
    <s v="קריאת שירות- מגדלאור"/>
    <s v="-"/>
    <s v="-"/>
    <s v="משרד הרווחה"/>
    <s v="תעודות עיוור מקושרות"/>
    <s v="קיבל מייל אם תעודה"/>
    <s v="הסברתי לבן שלו איך להוסיף תעודה לאפליקציה ואיך משתמשים בה"/>
    <s v="סגור"/>
    <s v="-"/>
    <d v="2023-08-07T10:38:00"/>
    <d v="2023-08-07T10:38:00"/>
    <x v="6"/>
    <x v="3"/>
    <x v="0"/>
    <s v="טלפון"/>
    <s v="מגדל אור"/>
    <n v="0"/>
    <x v="0"/>
    <s v="מגזר יהודי"/>
    <s v="מרכז"/>
    <s v="עובד"/>
  </r>
  <r>
    <n v="44826"/>
    <x v="146"/>
    <s v="עלי חסן"/>
    <x v="164"/>
    <n v="77"/>
    <s v="inyavraham@gmail.com"/>
    <s v="קריאת שירות- מגדלאור"/>
    <s v="-"/>
    <s v="-"/>
    <s v="טלפונים סלולריים"/>
    <s v="אייפון"/>
    <s v="סירי"/>
    <s v="שאלה אים יש אפשרות להגיד לה לנווט אל כתובת מסוימת"/>
    <s v="סגור"/>
    <s v="-"/>
    <d v="2023-08-09T06:36:00"/>
    <d v="2023-08-09T08:30:00"/>
    <x v="6"/>
    <x v="3"/>
    <x v="263"/>
    <s v="טלפון"/>
    <s v="מגדל אור"/>
    <n v="0"/>
    <x v="0"/>
    <s v="מגזר יהודי"/>
    <s v="מרכז"/>
    <s v="עובד"/>
  </r>
  <r>
    <n v="45037"/>
    <x v="146"/>
    <s v="דניאל קובנר"/>
    <x v="164"/>
    <n v="77"/>
    <s v="inyavraham@gmail.com"/>
    <s v="קריאת שירות- מגדלאור"/>
    <s v="-"/>
    <s v="-"/>
    <s v="תוכנות"/>
    <s v="תמיכה טכנית"/>
    <s v="CHAT GPT"/>
    <s v="ביקש עזרה עם CHAT GPT"/>
    <s v="סגור"/>
    <s v="-"/>
    <d v="2023-08-13T10:04:00"/>
    <d v="2023-08-13T10:04:00"/>
    <x v="6"/>
    <x v="3"/>
    <x v="0"/>
    <s v="טלפון"/>
    <s v="מגדל אור"/>
    <n v="0"/>
    <x v="0"/>
    <s v="מגזר יהודי"/>
    <s v="מרכז"/>
    <s v="עובד"/>
  </r>
  <r>
    <n v="45044"/>
    <x v="146"/>
    <s v="עלי חסן"/>
    <x v="164"/>
    <n v="77"/>
    <s v="inyavraham@gmail.com"/>
    <s v="קריאת שירות- מגדלאור"/>
    <s v="-"/>
    <s v="-"/>
    <s v="Office"/>
    <s v="תמיכה טכנית"/>
    <s v="הוספת טבלה ב-WORD"/>
    <s v="הסברתי איך להוסיף"/>
    <s v="סגור"/>
    <s v="-"/>
    <d v="2023-08-13T11:13:00"/>
    <d v="2023-08-13T11:13:00"/>
    <x v="6"/>
    <x v="3"/>
    <x v="0"/>
    <s v="טלפון"/>
    <s v="מגדל אור"/>
    <n v="0"/>
    <x v="0"/>
    <s v="מגזר יהודי"/>
    <s v="מרכז"/>
    <s v="עובד"/>
  </r>
  <r>
    <n v="45289"/>
    <x v="146"/>
    <s v="עלי חסן"/>
    <x v="164"/>
    <n v="77"/>
    <s v="inyavraham@gmail.com"/>
    <s v="קריאת שירות- מגדלאור"/>
    <s v="-"/>
    <s v="-"/>
    <s v="טלפונים סלולריים"/>
    <s v="אייפון"/>
    <s v="רוצה לנקות מנוע חיפוש"/>
    <s v="טוםל"/>
    <s v="סגור"/>
    <s v="-"/>
    <d v="2023-08-16T11:19:00"/>
    <d v="2023-08-16T11:19:00"/>
    <x v="6"/>
    <x v="3"/>
    <x v="0"/>
    <s v="טלפון"/>
    <s v="מגדל אור"/>
    <n v="0"/>
    <x v="0"/>
    <s v="מגזר יהודי"/>
    <s v="מרכז"/>
    <s v="עובד"/>
  </r>
  <r>
    <n v="45306"/>
    <x v="146"/>
    <s v="אכראם טאטור"/>
    <x v="164"/>
    <n v="77"/>
    <s v="inyavraham@gmail.com"/>
    <s v="קריאת שירות- מגדלאור"/>
    <s v="-"/>
    <s v="-"/>
    <s v="גלישה באינטרנט"/>
    <s v="הדרכה"/>
    <s v="תרגום"/>
    <s v="במחשב לא נגיש"/>
    <s v="סגור"/>
    <s v="-"/>
    <d v="2023-08-16T13:25:00"/>
    <d v="2023-08-16T13:25:00"/>
    <x v="6"/>
    <x v="3"/>
    <x v="0"/>
    <s v="טלפון"/>
    <s v="מגדל אור"/>
    <n v="0"/>
    <x v="0"/>
    <s v="מגזר יהודי"/>
    <s v="מרכז"/>
    <s v="עובד"/>
  </r>
  <r>
    <n v="45341"/>
    <x v="146"/>
    <s v="יבגני יאגודין"/>
    <x v="164"/>
    <n v="77"/>
    <s v="inyavraham@gmail.com"/>
    <s v="קריאת שירות- מגדלאור"/>
    <s v="-"/>
    <s v="-"/>
    <s v="טלפונים סלולריים"/>
    <s v="אייפון"/>
    <s v="לפעמים שכותב מייל לא יכול לשלוח"/>
    <s v="אומר שמכניס מייל לא נכון"/>
    <s v="סגור"/>
    <s v="-"/>
    <d v="2023-08-16T15:41:00"/>
    <d v="2023-08-16T15:41:00"/>
    <x v="6"/>
    <x v="3"/>
    <x v="0"/>
    <s v="טלפון"/>
    <s v="מגדל אור"/>
    <n v="0"/>
    <x v="0"/>
    <s v="מגזר יהודי"/>
    <s v="מרכז"/>
    <s v="עובד"/>
  </r>
  <r>
    <n v="45367"/>
    <x v="146"/>
    <s v="אכראם טאטור"/>
    <x v="164"/>
    <n v="77"/>
    <s v="inyavraham@gmail.com"/>
    <s v="קריאת שירות- מגדלאור"/>
    <s v="-"/>
    <s v="-"/>
    <s v="טלפונים סלולריים"/>
    <s v="אייפון"/>
    <s v="חסימת קבלת הודעות בWA"/>
    <s v="טופל"/>
    <s v="סגור"/>
    <s v="-"/>
    <d v="2023-08-16T20:06:00"/>
    <d v="2023-08-16T20:06:00"/>
    <x v="6"/>
    <x v="3"/>
    <x v="0"/>
    <s v="טלפון"/>
    <s v="מגדל אור"/>
    <n v="0"/>
    <x v="0"/>
    <s v="מגזר יהודי"/>
    <s v="מרכז"/>
    <s v="עובד"/>
  </r>
  <r>
    <n v="45377"/>
    <x v="146"/>
    <s v="עלי חסן"/>
    <x v="164"/>
    <n v="77"/>
    <s v="inyavraham@gmail.com"/>
    <s v="קריאת שירות- מגדלאור"/>
    <s v="-"/>
    <s v="-"/>
    <s v="טלפונים סלולריים"/>
    <s v="אייפון"/>
    <s v="מקלדת 'התהפכה'"/>
    <s v="הסברתי לו איך לשנות את פריסת המקשים במקלדת"/>
    <s v="סגור"/>
    <s v="-"/>
    <d v="2023-08-17T08:40:00"/>
    <d v="2023-08-17T08:40:00"/>
    <x v="6"/>
    <x v="3"/>
    <x v="0"/>
    <s v="טלפון"/>
    <s v="מגדל אור"/>
    <n v="0"/>
    <x v="0"/>
    <s v="מגזר יהודי"/>
    <s v="מרכז"/>
    <s v="עובד"/>
  </r>
  <r>
    <n v="45840"/>
    <x v="146"/>
    <s v="עלי חסן"/>
    <x v="164"/>
    <n v="77"/>
    <s v="inyavraham@gmail.com"/>
    <s v="קריאת שירות- מגדלאור"/>
    <s v="-"/>
    <s v="-"/>
    <s v="טלפונים סלולריים"/>
    <s v="אייפון"/>
    <s v="אפליקציית ניווט"/>
    <s v="-"/>
    <s v="סגור"/>
    <s v="-"/>
    <d v="2023-08-23T10:58:00"/>
    <d v="2023-08-23T10:58:00"/>
    <x v="6"/>
    <x v="3"/>
    <x v="0"/>
    <s v="טלפון"/>
    <s v="מגדל אור"/>
    <n v="0"/>
    <x v="0"/>
    <s v="מגזר יהודי"/>
    <s v="מרכז"/>
    <s v="עובד"/>
  </r>
  <r>
    <n v="45981"/>
    <x v="146"/>
    <s v="אכראם טאטור"/>
    <x v="164"/>
    <n v="77"/>
    <s v="inyavraham@gmail.com"/>
    <s v="קריאת שירות- מגדלאור"/>
    <s v="-"/>
    <s v="-"/>
    <s v="גלישה באינטרנט"/>
    <s v="-"/>
    <s v="atvisor"/>
    <s v="לא תומכים"/>
    <s v="סגור"/>
    <s v="-"/>
    <d v="2023-08-24T16:32:00"/>
    <d v="2023-08-24T16:32:00"/>
    <x v="6"/>
    <x v="3"/>
    <x v="0"/>
    <s v="טלפון"/>
    <s v="מגדל אור"/>
    <n v="0"/>
    <x v="0"/>
    <s v="מגזר יהודי"/>
    <s v="מרכז"/>
    <s v="עובד"/>
  </r>
  <r>
    <n v="46069"/>
    <x v="146"/>
    <s v="דניאל קובנר"/>
    <x v="164"/>
    <n v="77"/>
    <s v="inyavraham@gmail.com"/>
    <s v="קריאת שירות- מגדלאור"/>
    <s v="-"/>
    <s v="-"/>
    <s v="טלפונים סלולריים"/>
    <s v="אייפון"/>
    <s v="העברת תמונות מ-iPhone למחשב PC"/>
    <s v="הסברתי איך לעשות את זה נכון"/>
    <s v="סגור"/>
    <s v="-"/>
    <d v="2023-08-27T13:39:00"/>
    <d v="2023-08-27T13:39:00"/>
    <x v="6"/>
    <x v="3"/>
    <x v="0"/>
    <s v="טלפון"/>
    <s v="מגדל אור"/>
    <n v="0"/>
    <x v="0"/>
    <s v="מגזר יהודי"/>
    <s v="מרכז"/>
    <s v="עובד"/>
  </r>
  <r>
    <n v="46261"/>
    <x v="146"/>
    <s v="אכראם טאטור"/>
    <x v="164"/>
    <n v="77"/>
    <s v="inyavraham@gmail.com"/>
    <s v="קריאת שירות- מגדלאור"/>
    <s v="-"/>
    <s v="-"/>
    <s v="טלפונים סלולריים"/>
    <s v="אייפון"/>
    <s v="שיחה ממתיקנה"/>
    <s v="טופל"/>
    <s v="סגור"/>
    <s v="-"/>
    <d v="2023-08-29T19:21:00"/>
    <d v="2023-08-29T19:21:00"/>
    <x v="6"/>
    <x v="3"/>
    <x v="0"/>
    <s v="טלפון"/>
    <s v="מגדל אור"/>
    <n v="0"/>
    <x v="0"/>
    <s v="מגזר יהודי"/>
    <s v="מרכז"/>
    <s v="עובד"/>
  </r>
  <r>
    <n v="46288"/>
    <x v="146"/>
    <s v="דניאל קובנר"/>
    <x v="164"/>
    <n v="77"/>
    <s v="inyavraham@gmail.com"/>
    <s v="קריאת שירות- מגדלאור"/>
    <s v="-"/>
    <s v="-"/>
    <s v="טלפונים סלולריים"/>
    <s v="אייפון"/>
    <s v="הכרזה על שיחות"/>
    <s v="הסברתי איך עושים את זה"/>
    <s v="סגור"/>
    <s v="-"/>
    <d v="2023-08-30T10:40:00"/>
    <d v="2023-08-30T10:40:00"/>
    <x v="6"/>
    <x v="3"/>
    <x v="0"/>
    <s v="טלפון"/>
    <s v="מגדל אור"/>
    <n v="0"/>
    <x v="0"/>
    <s v="מגזר יהודי"/>
    <s v="מרכז"/>
    <s v="עובד"/>
  </r>
  <r>
    <n v="46406"/>
    <x v="146"/>
    <s v="דניאל קובנר"/>
    <x v="164"/>
    <n v="77"/>
    <s v="inyavraham@gmail.com"/>
    <s v="קריאת שירות- מגדלאור"/>
    <s v="-"/>
    <s v="-"/>
    <s v="טלפונים סלולריים"/>
    <s v="אייפון"/>
    <s v="איך לערוך הודעה ב-WhatsApp"/>
    <s v="אמרתי לו איך"/>
    <s v="סגור"/>
    <s v="-"/>
    <d v="2023-08-31T13:03:00"/>
    <d v="2023-08-31T13:03:00"/>
    <x v="6"/>
    <x v="3"/>
    <x v="0"/>
    <s v="טלפון"/>
    <s v="מגדל אור"/>
    <n v="0"/>
    <x v="0"/>
    <s v="מגזר יהודי"/>
    <s v="מרכז"/>
    <s v="עובד"/>
  </r>
  <r>
    <n v="46602"/>
    <x v="146"/>
    <s v="יבגני יאגודין"/>
    <x v="164"/>
    <n v="77"/>
    <s v="inyavraham@gmail.com"/>
    <s v="קריאת שירות- מגדלאור"/>
    <s v="-"/>
    <s v="-"/>
    <s v="טלפונים סלולריים"/>
    <s v="אייפון"/>
    <s v="איך לצלם בWA?"/>
    <s v="בצ'אט לפתוח מצלמה רק לשים לב שלא כתוב אפילו אות אחד בשדה עריכה"/>
    <s v="סגור"/>
    <s v="-"/>
    <d v="2023-09-04T11:48:00"/>
    <d v="2023-09-04T11:48:00"/>
    <x v="96"/>
    <x v="3"/>
    <x v="0"/>
    <s v="טלפון"/>
    <s v="מגדל אור"/>
    <n v="0"/>
    <x v="0"/>
    <s v="מגזר יהודי"/>
    <s v="מרכז"/>
    <s v="עובד"/>
  </r>
  <r>
    <n v="46633"/>
    <x v="146"/>
    <s v="אכראם טאטור"/>
    <x v="164"/>
    <n v="77"/>
    <s v="inyavraham@gmail.com"/>
    <s v="קריאת שירות- מגדלאור"/>
    <s v="-"/>
    <s v="-"/>
    <s v="תוכנת קורא מסך"/>
    <s v="jaws"/>
    <s v="מקריא שינוי שפה בלי לשנות בתוך אווטלוק"/>
    <s v="נבדוק עם עלי"/>
    <s v="סגור"/>
    <s v="-"/>
    <d v="2023-09-04T17:19:00"/>
    <d v="2023-09-04T17:19:00"/>
    <x v="96"/>
    <x v="3"/>
    <x v="0"/>
    <s v="טלפון"/>
    <s v="מגדל אור"/>
    <n v="0"/>
    <x v="0"/>
    <s v="מגזר יהודי"/>
    <s v="מרכז"/>
    <s v="עובד"/>
  </r>
  <r>
    <n v="46768"/>
    <x v="146"/>
    <s v="דניאל קובנר"/>
    <x v="164"/>
    <n v="77"/>
    <s v="inyavraham@gmail.com"/>
    <s v="קריאת שירות- מגדלאור"/>
    <s v="-"/>
    <s v="-"/>
    <s v="טלפונים סלולריים"/>
    <s v="אייפון"/>
    <s v="שיתוף איש קשר"/>
    <s v="הסברתי איך לשתף"/>
    <s v="סגור"/>
    <s v="-"/>
    <d v="2023-09-06T10:23:00"/>
    <d v="2023-09-06T10:23:00"/>
    <x v="96"/>
    <x v="3"/>
    <x v="0"/>
    <s v="טלפון"/>
    <s v="מגדל אור"/>
    <n v="0"/>
    <x v="0"/>
    <s v="מגזר יהודי"/>
    <s v="מרכז"/>
    <s v="עובד"/>
  </r>
  <r>
    <n v="46770"/>
    <x v="146"/>
    <s v="-"/>
    <x v="164"/>
    <n v="77"/>
    <s v="inyavraham@gmail.com"/>
    <s v="קריאת שירות- מגדלאור"/>
    <s v="-"/>
    <s v="-"/>
    <s v="תוכנות"/>
    <s v="-"/>
    <s v="-"/>
    <s v="-"/>
    <s v="סגור"/>
    <s v="-"/>
    <d v="2023-09-06T10:27:00"/>
    <d v="2023-09-12T09:28:00"/>
    <x v="96"/>
    <x v="3"/>
    <x v="264"/>
    <s v="טלפון"/>
    <s v="מגדל אור"/>
    <n v="0"/>
    <x v="0"/>
    <s v="מגזר יהודי"/>
    <s v="מרכז"/>
    <s v="עובד"/>
  </r>
  <r>
    <n v="46773"/>
    <x v="146"/>
    <s v="-"/>
    <x v="164"/>
    <n v="77"/>
    <s v="inyavraham@gmail.com"/>
    <s v="קריאת שירות- מגדלאור"/>
    <s v="-"/>
    <s v="-"/>
    <s v="תוכנות"/>
    <s v="-"/>
    <s v="-"/>
    <s v="-"/>
    <s v="סגור"/>
    <s v="-"/>
    <d v="2023-09-06T10:31:00"/>
    <d v="2023-09-12T09:28:00"/>
    <x v="96"/>
    <x v="3"/>
    <x v="265"/>
    <s v="טלפון"/>
    <s v="מגדל אור"/>
    <n v="0"/>
    <x v="0"/>
    <s v="מגזר יהודי"/>
    <s v="מרכז"/>
    <s v="עובד"/>
  </r>
  <r>
    <n v="46776"/>
    <x v="146"/>
    <s v="יבגני יאגודין"/>
    <x v="164"/>
    <n v="77"/>
    <s v="inyavraham@gmail.com"/>
    <s v="קריאת שירות- מגדלאור"/>
    <s v="-"/>
    <s v="-"/>
    <s v="טלפונים סלולריים"/>
    <s v="אייפון"/>
    <s v="איך לשתף איש קשר?"/>
    <s v="שיתוף איש קשר השתנה לא לטוב"/>
    <s v="סגור"/>
    <s v="-"/>
    <d v="2023-09-06T10:45:00"/>
    <d v="2023-09-06T10:45:00"/>
    <x v="96"/>
    <x v="3"/>
    <x v="0"/>
    <s v="טלפון"/>
    <s v="מגדל אור"/>
    <n v="0"/>
    <x v="0"/>
    <s v="מגזר יהודי"/>
    <s v="מרכז"/>
    <s v="עובד"/>
  </r>
  <r>
    <n v="47041"/>
    <x v="146"/>
    <s v="אכראם טאטור"/>
    <x v="164"/>
    <n v="77"/>
    <s v="inyavraham@gmail.com"/>
    <s v="קריאת שירות- מגדלאור"/>
    <s v="-"/>
    <s v="-"/>
    <s v="טלפונים סלולריים"/>
    <s v="אייפון"/>
    <s v="חיבור מייל"/>
    <s v="טופל"/>
    <s v="סגור"/>
    <s v="-"/>
    <d v="2023-09-12T08:56:00"/>
    <d v="2023-09-12T08:56:00"/>
    <x v="96"/>
    <x v="3"/>
    <x v="0"/>
    <s v="טלפון"/>
    <s v="מגדל אור"/>
    <n v="0"/>
    <x v="0"/>
    <s v="מגזר יהודי"/>
    <s v="מרכז"/>
    <s v="עובד"/>
  </r>
  <r>
    <n v="47111"/>
    <x v="146"/>
    <s v="יבגני יאגודין"/>
    <x v="164"/>
    <n v="77"/>
    <s v="inyavraham@gmail.com"/>
    <s v="קריאת שירות- מגדלאור"/>
    <s v="-"/>
    <s v="-"/>
    <s v="ספרייה לעיוורים"/>
    <s v="קרא-קל"/>
    <s v="להתחבר לקרא-קל לאחר פירמוט טלפון"/>
    <s v="עזרתי להגיע לדף כניסה"/>
    <s v="סגור"/>
    <s v="-"/>
    <d v="2023-09-12T14:46:00"/>
    <d v="2023-09-12T14:46:00"/>
    <x v="96"/>
    <x v="3"/>
    <x v="0"/>
    <s v="טלפון"/>
    <s v="מגדל אור"/>
    <n v="0"/>
    <x v="0"/>
    <s v="מגזר יהודי"/>
    <s v="מרכז"/>
    <s v="עובד"/>
  </r>
  <r>
    <n v="47146"/>
    <x v="146"/>
    <s v="עלי חסן"/>
    <x v="164"/>
    <n v="77"/>
    <s v="inyavraham@gmail.com"/>
    <s v="קריאת שירות- מגדלאור"/>
    <s v="-"/>
    <s v="-"/>
    <s v="ספרייה לעיוורים"/>
    <s v="קרא-קל"/>
    <s v="שם משתמש"/>
    <s v="רצה לדעת שם משתמש שלו בכדי להתחבר אל קרא קל"/>
    <s v="סגור"/>
    <s v="-"/>
    <d v="2023-09-13T08:28:00"/>
    <d v="2023-09-13T08:28:00"/>
    <x v="96"/>
    <x v="3"/>
    <x v="0"/>
    <s v="טלפון"/>
    <s v="מגדל אור"/>
    <n v="0"/>
    <x v="0"/>
    <s v="מגזר יהודי"/>
    <s v="מרכז"/>
    <s v="עובד"/>
  </r>
  <r>
    <n v="47239"/>
    <x v="146"/>
    <s v="עלי חסן"/>
    <x v="164"/>
    <n v="77"/>
    <s v="inyavraham@gmail.com"/>
    <s v="קריאת שירות- מגדלאור"/>
    <s v="-"/>
    <s v="-"/>
    <s v="מערכות הפעלה"/>
    <s v="הדרכה"/>
    <s v="חשבון דרופבוקס"/>
    <s v="עזרתי איך להוציא אימיל"/>
    <s v="הועבר לטיפול אורקם"/>
    <s v="-"/>
    <d v="2023-09-14T17:08:00"/>
    <d v="2023-09-14T17:08:00"/>
    <x v="96"/>
    <x v="3"/>
    <x v="0"/>
    <s v="טלפון"/>
    <s v="מגדל אור"/>
    <n v="0"/>
    <x v="0"/>
    <s v="מגזר יהודי"/>
    <s v="מרכז"/>
    <s v="עובד"/>
  </r>
  <r>
    <n v="47437"/>
    <x v="146"/>
    <s v="יבגני יאגודין"/>
    <x v="164"/>
    <n v="77"/>
    <s v="inyavraham@gmail.com"/>
    <s v="קריאת שירות- מגדלאור"/>
    <s v="-"/>
    <s v="-"/>
    <s v="טלפונים סלולריים"/>
    <s v="אייפון"/>
    <s v="להעביר קובץ מצורף מGMAIL לWA"/>
    <s v="לפתוח קובץ ולשתף מאפליקציה"/>
    <s v="סגור"/>
    <s v="-"/>
    <d v="2023-09-19T16:02:00"/>
    <d v="2023-09-19T16:02:00"/>
    <x v="96"/>
    <x v="3"/>
    <x v="0"/>
    <s v="טלפון"/>
    <s v="מגדל אור"/>
    <n v="0"/>
    <x v="0"/>
    <s v="מגזר יהודי"/>
    <s v="מרכז"/>
    <s v="עובד"/>
  </r>
  <r>
    <n v="47490"/>
    <x v="146"/>
    <s v="יבגני יאגודין"/>
    <x v="164"/>
    <n v="77"/>
    <s v="inyavraham@gmail.com"/>
    <s v="קריאת שירות- מגדלאור"/>
    <s v="-"/>
    <s v="-"/>
    <s v="טלפונים סלולריים"/>
    <s v="אייפון"/>
    <s v="רוצה להגדיר איפון שני"/>
    <s v="הסברתי מה ואיך אבל מפני שיש דברים רגישים שצריך להקליד הוא ייעזר בנכד"/>
    <s v="סגור"/>
    <s v="-"/>
    <d v="2023-09-20T11:04:00"/>
    <d v="2023-09-20T11:04:00"/>
    <x v="96"/>
    <x v="3"/>
    <x v="0"/>
    <s v="טלפון"/>
    <s v="מגדל אור"/>
    <n v="0"/>
    <x v="0"/>
    <s v="מגזר יהודי"/>
    <s v="מרכז"/>
    <s v="עובד"/>
  </r>
  <r>
    <n v="47557"/>
    <x v="146"/>
    <s v="אכראם טאטור"/>
    <x v="164"/>
    <n v="77"/>
    <s v="inyavraham@gmail.com"/>
    <s v="קריאת שירות- מגדלאור"/>
    <s v="-"/>
    <s v="-"/>
    <s v="טלפונים סלולריים"/>
    <s v="אייפון"/>
    <s v="העברת מידע מטלפון ישן לחדש"/>
    <s v="צריך להקיש קוד גישה"/>
    <s v="סגור"/>
    <s v="-"/>
    <d v="2023-09-20T16:29:00"/>
    <d v="2023-09-20T16:29:00"/>
    <x v="96"/>
    <x v="3"/>
    <x v="0"/>
    <s v="טלפון"/>
    <s v="מגדל אור"/>
    <n v="0"/>
    <x v="0"/>
    <s v="מגזר יהודי"/>
    <s v="מרכז"/>
    <s v="עובד"/>
  </r>
  <r>
    <n v="47935"/>
    <x v="146"/>
    <s v="אכראם טאטור"/>
    <x v="164"/>
    <n v="77"/>
    <s v="inyavraham@gmail.com"/>
    <s v="קריאת שירות- מגדלאור"/>
    <s v="-"/>
    <s v="-"/>
    <s v="טלפונים סלולריים"/>
    <s v="אייפון"/>
    <s v="פתיחת חשבון WA"/>
    <s v="טופל"/>
    <s v="סגור"/>
    <s v="-"/>
    <d v="2023-10-08T13:55:00"/>
    <d v="2023-10-08T13:55:00"/>
    <x v="5"/>
    <x v="3"/>
    <x v="0"/>
    <s v="טלפון"/>
    <s v="מגדל אור"/>
    <n v="0"/>
    <x v="0"/>
    <s v="מגזר יהודי"/>
    <s v="מרכז"/>
    <s v="עובד"/>
  </r>
  <r>
    <n v="47939"/>
    <x v="146"/>
    <s v="אכראם טאטור"/>
    <x v="164"/>
    <n v="77"/>
    <s v="inyavraham@gmail.com"/>
    <s v="קריאת שירות- מגדלאור"/>
    <s v="-"/>
    <s v="-"/>
    <s v="מערכות הפעלה"/>
    <s v="תמיכה טכנית"/>
    <s v="JAWS מקראי פריסת מקלדת"/>
    <s v="זו תופעה"/>
    <s v="סגור"/>
    <s v="-"/>
    <d v="2023-10-09T08:49:00"/>
    <d v="2023-10-09T08:52:00"/>
    <x v="5"/>
    <x v="3"/>
    <x v="20"/>
    <s v="טלפון"/>
    <s v="מגדל אור"/>
    <n v="0"/>
    <x v="0"/>
    <s v="מגזר יהודי"/>
    <s v="מרכז"/>
    <s v="עובד"/>
  </r>
  <r>
    <n v="47944"/>
    <x v="146"/>
    <s v="אכראם טאטור"/>
    <x v="164"/>
    <n v="77"/>
    <s v="inyavraham@gmail.com"/>
    <s v="קריאת שירות- מגדלאור"/>
    <s v="-"/>
    <s v="-"/>
    <s v="טלפונים סלולריים"/>
    <s v="אייפון"/>
    <s v="הורדת אפליקציה"/>
    <s v="-"/>
    <s v="סגור"/>
    <s v="-"/>
    <d v="2023-10-09T12:53:00"/>
    <d v="2023-10-11T09:38:00"/>
    <x v="5"/>
    <x v="3"/>
    <x v="266"/>
    <s v="טלפון"/>
    <s v="מגדל אור"/>
    <n v="0"/>
    <x v="0"/>
    <s v="מגזר יהודי"/>
    <s v="מרכז"/>
    <s v="עובד"/>
  </r>
  <r>
    <n v="48005"/>
    <x v="146"/>
    <s v="עלי חסן"/>
    <x v="164"/>
    <n v="77"/>
    <s v="inyavraham@gmail.com"/>
    <s v="קריאת שירות- מגדלאור"/>
    <s v="-"/>
    <s v="-"/>
    <s v="טלפונים סלולריים"/>
    <s v="אייפון"/>
    <s v="שמיעת מדיה בעת נעילת מסך"/>
    <s v="הווליום נהיה נמוך"/>
    <s v="סגור"/>
    <s v="-"/>
    <d v="2023-10-15T10:29:00"/>
    <d v="2023-10-15T12:36:00"/>
    <x v="5"/>
    <x v="3"/>
    <x v="267"/>
    <s v="טלפון"/>
    <s v="מגדל אור"/>
    <n v="0"/>
    <x v="0"/>
    <s v="מגזר יהודי"/>
    <s v="מרכז"/>
    <s v="עובד"/>
  </r>
  <r>
    <n v="48013"/>
    <x v="146"/>
    <s v="עלי חסן"/>
    <x v="164"/>
    <n v="77"/>
    <s v="inyavraham@gmail.com"/>
    <s v="קריאת שירות- מגדלאור"/>
    <s v="-"/>
    <s v="-"/>
    <s v="טלפונים סלולריים"/>
    <s v="אייפון"/>
    <s v="נפלה שיחה בגלל הפסקת חשמל"/>
    <s v="-"/>
    <s v="סגור"/>
    <s v="-"/>
    <d v="2023-10-15T12:17:00"/>
    <d v="2023-10-15T12:41:00"/>
    <x v="5"/>
    <x v="3"/>
    <x v="268"/>
    <s v="טלפון"/>
    <s v="מגדל אור"/>
    <n v="0"/>
    <x v="0"/>
    <s v="מגזר יהודי"/>
    <s v="מרכז"/>
    <s v="עובד"/>
  </r>
  <r>
    <n v="48021"/>
    <x v="146"/>
    <s v="אכראם טאטור"/>
    <x v="164"/>
    <n v="77"/>
    <s v="inyavraham@gmail.com"/>
    <s v="קריאת שירות- מגדלאור"/>
    <s v="-"/>
    <s v="-"/>
    <s v="התקנת מדפסות"/>
    <s v="מידע כללי"/>
    <s v="הדפסה"/>
    <s v="טופל"/>
    <s v="סגור"/>
    <s v="-"/>
    <d v="2023-10-15T18:02:00"/>
    <d v="2023-10-15T18:02:00"/>
    <x v="5"/>
    <x v="3"/>
    <x v="0"/>
    <s v="טלפון"/>
    <s v="מגדל אור"/>
    <n v="0"/>
    <x v="0"/>
    <s v="מגזר יהודי"/>
    <s v="מרכז"/>
    <s v="עובד"/>
  </r>
  <r>
    <n v="48067"/>
    <x v="146"/>
    <s v="עלי חסן"/>
    <x v="164"/>
    <n v="77"/>
    <s v="inyavraham@gmail.com"/>
    <s v="קריאת שירות- מגדלאור"/>
    <s v="-"/>
    <s v="-"/>
    <s v="תוכנות"/>
    <s v="-"/>
    <s v="-"/>
    <s v="-"/>
    <s v="סגור"/>
    <s v="-"/>
    <d v="2023-10-16T19:10:00"/>
    <d v="2023-10-18T11:13:00"/>
    <x v="5"/>
    <x v="3"/>
    <x v="269"/>
    <s v="טלפון"/>
    <s v="מגדל אור"/>
    <n v="0"/>
    <x v="0"/>
    <s v="מגזר יהודי"/>
    <s v="מרכז"/>
    <s v="עובד"/>
  </r>
  <r>
    <n v="48070"/>
    <x v="146"/>
    <s v="אכראם טאטור"/>
    <x v="164"/>
    <n v="77"/>
    <s v="inyavraham@gmail.com"/>
    <s v="קריאת שירות- מגדלאור"/>
    <s v="-"/>
    <s v="-"/>
    <s v="גלישה באינטרנט"/>
    <s v="תמיכה טכנית"/>
    <s v="העתקת מסמכים"/>
    <s v="טופל"/>
    <s v="סגור"/>
    <s v="-"/>
    <d v="2023-10-17T10:53:00"/>
    <d v="2023-10-17T11:08:00"/>
    <x v="5"/>
    <x v="3"/>
    <x v="172"/>
    <s v="טלפון"/>
    <s v="מגדל אור"/>
    <n v="0"/>
    <x v="0"/>
    <s v="מגזר יהודי"/>
    <s v="מרכז"/>
    <s v="עובד"/>
  </r>
  <r>
    <n v="48075"/>
    <x v="146"/>
    <s v="אכראם טאטור"/>
    <x v="164"/>
    <n v="77"/>
    <s v="inyavraham@gmail.com"/>
    <s v="קריאת שירות- מגדלאור"/>
    <s v="-"/>
    <s v="-"/>
    <s v="מערכות הפעלה"/>
    <s v="תמיכה טכנית"/>
    <s v="מחשב לא מגיב"/>
    <s v="היה במצב שינה"/>
    <s v="סגור"/>
    <s v="-"/>
    <d v="2023-10-17T12:25:00"/>
    <d v="2023-10-17T12:31:00"/>
    <x v="5"/>
    <x v="3"/>
    <x v="17"/>
    <s v="טלפון"/>
    <s v="מגדל אור"/>
    <n v="0"/>
    <x v="0"/>
    <s v="מגזר יהודי"/>
    <s v="מרכז"/>
    <s v="עובד"/>
  </r>
  <r>
    <n v="48104"/>
    <x v="146"/>
    <s v="עלי חסן"/>
    <x v="164"/>
    <n v="77"/>
    <s v="inyavraham@gmail.com"/>
    <s v="קריאת שירות- מגדלאור"/>
    <s v="-"/>
    <s v="-"/>
    <s v="גלישה באינטרנט"/>
    <s v="תמיכה טכנית"/>
    <s v="חיפוש"/>
    <s v="לחפש מספר טלפון דרך אינטרנט"/>
    <s v="סגור"/>
    <s v="-"/>
    <d v="2023-10-18T17:20:00"/>
    <d v="2023-10-18T18:31:00"/>
    <x v="5"/>
    <x v="3"/>
    <x v="63"/>
    <s v="טלפון"/>
    <s v="מגדל אור"/>
    <n v="0"/>
    <x v="0"/>
    <s v="מגזר יהודי"/>
    <s v="מרכז"/>
    <s v="עובד"/>
  </r>
  <r>
    <n v="48105"/>
    <x v="146"/>
    <s v="עלי חסן"/>
    <x v="164"/>
    <n v="77"/>
    <s v="inyavraham@gmail.com"/>
    <s v="קריאת שירות- מגדלאור"/>
    <s v="-"/>
    <s v="-"/>
    <s v="Office"/>
    <s v="מידע כללי"/>
    <s v="קובץ מוגן בי-WORD"/>
    <s v="צריך להקליד סיסמה של קובץ בנק ולא יודע את הסיסמה"/>
    <s v="סגור"/>
    <s v="-"/>
    <d v="2023-10-18T18:12:00"/>
    <d v="2023-10-18T18:34:00"/>
    <x v="5"/>
    <x v="3"/>
    <x v="158"/>
    <s v="טלפון"/>
    <s v="מגדל אור"/>
    <n v="0"/>
    <x v="0"/>
    <s v="מגזר יהודי"/>
    <s v="מרכז"/>
    <s v="עובד"/>
  </r>
  <r>
    <n v="48113"/>
    <x v="146"/>
    <s v="עלי חסן"/>
    <x v="164"/>
    <n v="77"/>
    <s v="inyavraham@gmail.com"/>
    <s v="קריאת שירות- מגדלאור"/>
    <s v="-"/>
    <s v="-"/>
    <s v="מערכות הפעלה"/>
    <s v="הדרכה"/>
    <s v="שטח אחסון"/>
    <s v="נסיתי לפנות שטח"/>
    <s v="סגור"/>
    <s v="-"/>
    <d v="2023-10-19T11:09:00"/>
    <d v="2023-10-19T12:16:00"/>
    <x v="5"/>
    <x v="3"/>
    <x v="270"/>
    <s v="טלפון"/>
    <s v="מגדל אור"/>
    <n v="0"/>
    <x v="0"/>
    <s v="מגזר יהודי"/>
    <s v="מרכז"/>
    <s v="עובד"/>
  </r>
  <r>
    <n v="48121"/>
    <x v="146"/>
    <s v="עלי חסן"/>
    <x v="164"/>
    <n v="77"/>
    <s v="inyavraham@gmail.com"/>
    <s v="קריאת שירות- מגדלאור"/>
    <s v="-"/>
    <s v="-"/>
    <s v="Office"/>
    <s v="תמיכה טכנית"/>
    <s v="לא נכנס לדואר כי אין שטח פנוי"/>
    <s v="אמרתי שאנחנו לא הכתובת"/>
    <s v="סגור"/>
    <s v="-"/>
    <d v="2023-10-19T12:47:00"/>
    <d v="2023-10-19T13:17:00"/>
    <x v="5"/>
    <x v="3"/>
    <x v="271"/>
    <s v="טלפון"/>
    <s v="מגדל אור"/>
    <n v="0"/>
    <x v="0"/>
    <s v="מגזר יהודי"/>
    <s v="מרכז"/>
    <s v="עובד"/>
  </r>
  <r>
    <n v="48124"/>
    <x v="146"/>
    <s v="עלי חסן"/>
    <x v="164"/>
    <n v="77"/>
    <s v="inyavraham@gmail.com"/>
    <s v="קריאת שירות- מגדלאור"/>
    <s v="-"/>
    <s v="-"/>
    <s v="תוכנת קורא מסך"/>
    <s v="jaws"/>
    <s v="אקטיבציה של JAWS"/>
    <s v="בוצע"/>
    <s v="סגור"/>
    <s v="-"/>
    <d v="2023-10-19T13:44:00"/>
    <d v="2023-10-19T15:44:00"/>
    <x v="5"/>
    <x v="3"/>
    <x v="272"/>
    <s v="טלפון"/>
    <s v="מגדל אור"/>
    <n v="0"/>
    <x v="0"/>
    <s v="מגזר יהודי"/>
    <s v="מרכז"/>
    <s v="עובד"/>
  </r>
  <r>
    <n v="48142"/>
    <x v="146"/>
    <s v="עלי חסן"/>
    <x v="164"/>
    <n v="77"/>
    <s v="inyavraham@gmail.com"/>
    <s v="קריאת שירות- מגדלאור"/>
    <s v="-"/>
    <s v="-"/>
    <s v="מערכות הפעלה"/>
    <s v="תמיכה טכנית"/>
    <s v="מחיקת קבצים"/>
    <s v="-"/>
    <s v="סגור"/>
    <s v="-"/>
    <d v="2023-10-22T11:56:00"/>
    <d v="2023-10-22T12:28:00"/>
    <x v="5"/>
    <x v="3"/>
    <x v="202"/>
    <s v="טלפון"/>
    <s v="מגדל אור"/>
    <n v="0"/>
    <x v="0"/>
    <s v="מגזר יהודי"/>
    <s v="מרכז"/>
    <s v="עובד"/>
  </r>
  <r>
    <n v="48159"/>
    <x v="146"/>
    <s v="אכראם טאטור"/>
    <x v="164"/>
    <n v="77"/>
    <s v="inyavraham@gmail.com"/>
    <s v="קריאת שירות- מגדלאור"/>
    <s v="-"/>
    <s v="-"/>
    <s v="תוכנות"/>
    <s v="תמיכה טכנית"/>
    <s v="סגירת קריאה"/>
    <s v="-"/>
    <s v="סגור"/>
    <s v="-"/>
    <d v="2023-10-22T17:36:00"/>
    <d v="2023-10-25T19:39:00"/>
    <x v="5"/>
    <x v="3"/>
    <x v="273"/>
    <s v="טלפון"/>
    <s v="מגדל אור"/>
    <n v="0"/>
    <x v="0"/>
    <s v="מגזר יהודי"/>
    <s v="מרכז"/>
    <s v="עובד"/>
  </r>
  <r>
    <n v="48181"/>
    <x v="146"/>
    <s v="אכראם טאטור"/>
    <x v="164"/>
    <n v="77"/>
    <s v="inyavraham@gmail.com"/>
    <s v="קריאת שירות- מגדלאור"/>
    <s v="-"/>
    <s v="-"/>
    <s v="תוכנות"/>
    <s v="תמיכה טכנית"/>
    <s v="סגירת קריאה"/>
    <s v="-"/>
    <s v="סגור"/>
    <s v="-"/>
    <d v="2023-10-23T14:22:00"/>
    <d v="2023-10-25T19:41:00"/>
    <x v="5"/>
    <x v="3"/>
    <x v="274"/>
    <s v="טלפון"/>
    <s v="מגדל אור"/>
    <n v="0"/>
    <x v="0"/>
    <s v="מגזר יהודי"/>
    <s v="מרכז"/>
    <s v="עובד"/>
  </r>
  <r>
    <n v="48183"/>
    <x v="146"/>
    <s v="אכראם טאטור"/>
    <x v="164"/>
    <n v="77"/>
    <s v="inyavraham@gmail.com"/>
    <s v="קריאת שירות- מגדלאור"/>
    <s v="-"/>
    <s v="-"/>
    <s v="תוכנות"/>
    <s v="תמיכה טכנית"/>
    <s v="סגירת קריאה"/>
    <s v="-"/>
    <s v="סגור"/>
    <s v="-"/>
    <d v="2023-10-23T14:42:00"/>
    <d v="2023-10-25T19:49:00"/>
    <x v="5"/>
    <x v="3"/>
    <x v="275"/>
    <s v="טלפון"/>
    <s v="מגדל אור"/>
    <n v="0"/>
    <x v="0"/>
    <s v="מגזר יהודי"/>
    <s v="מרכז"/>
    <s v="עובד"/>
  </r>
  <r>
    <n v="48190"/>
    <x v="146"/>
    <s v="אכראם טאטור"/>
    <x v="164"/>
    <n v="77"/>
    <s v="inyavraham@gmail.com"/>
    <s v="קריאת שירות- מגדלאור"/>
    <s v="-"/>
    <s v="-"/>
    <s v="מערכות הפעלה"/>
    <s v="תמיכה טכנית"/>
    <s v="מחיקה משולחן העבודה"/>
    <s v="טופל"/>
    <s v="סגור"/>
    <s v="-"/>
    <d v="2023-10-23T18:08:00"/>
    <d v="2023-10-23T19:09:00"/>
    <x v="5"/>
    <x v="3"/>
    <x v="276"/>
    <s v="טלפון"/>
    <s v="מגדל אור"/>
    <n v="0"/>
    <x v="0"/>
    <s v="מגזר יהודי"/>
    <s v="מרכז"/>
    <s v="עובד"/>
  </r>
  <r>
    <n v="48215"/>
    <x v="146"/>
    <s v="אכראם טאטור"/>
    <x v="164"/>
    <n v="77"/>
    <s v="inyavraham@gmail.com"/>
    <s v="קריאת שירות- מגדלאור"/>
    <s v="-"/>
    <s v="-"/>
    <s v="טלפונים סלולריים"/>
    <s v="אייפון"/>
    <s v="שיתוף איש קשר"/>
    <s v="טופל"/>
    <s v="סגור"/>
    <s v="-"/>
    <d v="2023-10-25T11:15:00"/>
    <d v="2023-10-25T11:59:00"/>
    <x v="5"/>
    <x v="3"/>
    <x v="277"/>
    <s v="טלפון"/>
    <s v="מגדל אור"/>
    <n v="0"/>
    <x v="0"/>
    <s v="מגזר יהודי"/>
    <s v="מרכז"/>
    <s v="עובד"/>
  </r>
  <r>
    <n v="48238"/>
    <x v="146"/>
    <s v="אכראם טאטור"/>
    <x v="164"/>
    <n v="77"/>
    <s v="inyavraham@gmail.com"/>
    <s v="קריאת שירות- מגדלאור"/>
    <s v="-"/>
    <s v="-"/>
    <s v="מערכות הפעלה"/>
    <s v="תמיכה טכנית"/>
    <s v="תקיית מוסיקה"/>
    <s v="לא מנא משרצה"/>
    <s v="סגור"/>
    <s v="-"/>
    <d v="2023-10-26T19:32:00"/>
    <d v="2023-10-26T19:32:00"/>
    <x v="5"/>
    <x v="3"/>
    <x v="0"/>
    <s v="טלפון"/>
    <s v="מגדל אור"/>
    <n v="0"/>
    <x v="0"/>
    <s v="מגזר יהודי"/>
    <s v="מרכז"/>
    <s v="עובד"/>
  </r>
  <r>
    <n v="48397"/>
    <x v="146"/>
    <s v="אכראם טאטור"/>
    <x v="164"/>
    <n v="77"/>
    <s v="inyavraham@gmail.com"/>
    <s v="קריאת שירות- מגדלאור"/>
    <s v="-"/>
    <s v="-"/>
    <s v="תוכנות"/>
    <s v="מידע כללי"/>
    <s v="סגירת קריאה"/>
    <s v="-"/>
    <s v="סגור"/>
    <s v="-"/>
    <d v="2023-11-05T10:08:00"/>
    <d v="2023-11-06T18:43:00"/>
    <x v="46"/>
    <x v="3"/>
    <x v="278"/>
    <s v="טלפון"/>
    <s v="מגדל אור"/>
    <n v="0"/>
    <x v="0"/>
    <s v="מגזר יהודי"/>
    <s v="מרכז"/>
    <s v="עובד"/>
  </r>
  <r>
    <n v="48415"/>
    <x v="146"/>
    <s v="עלי חסן"/>
    <x v="164"/>
    <n v="77"/>
    <s v="inyavraham@gmail.com"/>
    <s v="קריאת שירות- מגדלאור"/>
    <s v="-"/>
    <s v="-"/>
    <s v="תוכנות"/>
    <s v="תמיכה טכנית"/>
    <s v="FACEBOOK"/>
    <s v="העברת מסמך WORD אל FACEBOOK"/>
    <s v="סגור"/>
    <s v="-"/>
    <d v="2023-11-05T13:53:00"/>
    <d v="2023-11-05T23:36:00"/>
    <x v="46"/>
    <x v="3"/>
    <x v="279"/>
    <s v="טלפון"/>
    <s v="מגדל אור"/>
    <n v="0"/>
    <x v="0"/>
    <s v="מגזר יהודי"/>
    <s v="מרכז"/>
    <s v="עובד"/>
  </r>
  <r>
    <n v="48417"/>
    <x v="146"/>
    <s v="אכראם טאטור"/>
    <x v="164"/>
    <n v="77"/>
    <s v="inyavraham@gmail.com"/>
    <s v="קריאת שירות- מגדלאור"/>
    <s v="-"/>
    <s v="-"/>
    <s v="תוכנות"/>
    <s v="מידע כללי"/>
    <s v="סגירת קריאה"/>
    <s v="-"/>
    <s v="סגור"/>
    <s v="-"/>
    <d v="2023-11-05T14:11:00"/>
    <d v="2023-11-06T19:15:00"/>
    <x v="46"/>
    <x v="3"/>
    <x v="280"/>
    <s v="טלפון"/>
    <s v="מגדל אור"/>
    <n v="0"/>
    <x v="0"/>
    <s v="מגזר יהודי"/>
    <s v="מרכז"/>
    <s v="עובד"/>
  </r>
  <r>
    <n v="48462"/>
    <x v="146"/>
    <s v="אכראם טאטור"/>
    <x v="164"/>
    <n v="77"/>
    <s v="inyavraham@gmail.com"/>
    <s v="קריאת שירות- מגדלאור"/>
    <s v="-"/>
    <s v="-"/>
    <s v="תוכנות"/>
    <s v="תמיכה טכנית"/>
    <s v="סריקה"/>
    <s v="נסיתי ככל האפשר"/>
    <s v="סגור"/>
    <s v="-"/>
    <d v="2023-11-06T17:11:00"/>
    <d v="2023-11-06T19:18:00"/>
    <x v="46"/>
    <x v="3"/>
    <x v="267"/>
    <s v="טלפון"/>
    <s v="מגדל אור"/>
    <n v="0"/>
    <x v="0"/>
    <s v="מגזר יהודי"/>
    <s v="מרכז"/>
    <s v="עובד"/>
  </r>
  <r>
    <n v="48476"/>
    <x v="146"/>
    <s v="דניאל קובנר"/>
    <x v="164"/>
    <n v="77"/>
    <s v="inyavraham@gmail.com"/>
    <s v="קריאת שירות- מגדלאור"/>
    <s v="-"/>
    <s v="-"/>
    <s v="תוכנת סריקה"/>
    <s v="fine reader"/>
    <s v="סריקת מסמך ל-PDF דרך FINEREADER"/>
    <s v="נתן לסרוק 7 מתוך 9 דפים"/>
    <s v="סגור"/>
    <s v="-"/>
    <d v="2023-11-07T10:18:00"/>
    <d v="2023-11-07T10:18:00"/>
    <x v="46"/>
    <x v="3"/>
    <x v="0"/>
    <s v="טלפון"/>
    <s v="מגדל אור"/>
    <n v="0"/>
    <x v="0"/>
    <s v="מגזר יהודי"/>
    <s v="מרכז"/>
    <s v="עובד"/>
  </r>
  <r>
    <n v="48546"/>
    <x v="146"/>
    <s v="דניאל קובנר"/>
    <x v="164"/>
    <n v="77"/>
    <s v="inyavraham@gmail.com"/>
    <s v="קריאת שירות- מגדלאור"/>
    <s v="-"/>
    <s v="-"/>
    <s v="Office"/>
    <s v="תמיכה טכנית"/>
    <s v="שמירת קובץ מצורף ב-Outlook"/>
    <s v="סייעתי לו לשמור קובץ PDF"/>
    <s v="סגור"/>
    <s v="-"/>
    <d v="2023-11-09T17:46:00"/>
    <d v="2023-11-09T17:58:00"/>
    <x v="46"/>
    <x v="3"/>
    <x v="244"/>
    <s v="טלפון"/>
    <s v="מגדל אור"/>
    <n v="0"/>
    <x v="0"/>
    <s v="מגזר יהודי"/>
    <s v="מרכז"/>
    <s v="עובד"/>
  </r>
  <r>
    <n v="48568"/>
    <x v="146"/>
    <s v="-"/>
    <x v="164"/>
    <n v="77"/>
    <s v="inyavraham@gmail.com"/>
    <s v="קריאת שירות- מגדלאור"/>
    <s v="-"/>
    <s v="-"/>
    <s v="תוכנות"/>
    <s v="-"/>
    <s v="-"/>
    <s v="-"/>
    <s v="סגור"/>
    <s v="-"/>
    <d v="2023-11-12T15:38:00"/>
    <d v="2023-11-15T08:44:00"/>
    <x v="46"/>
    <x v="3"/>
    <x v="281"/>
    <s v="טלפון"/>
    <s v="מגדל אור"/>
    <n v="0"/>
    <x v="0"/>
    <s v="מגזר יהודי"/>
    <s v="מרכז"/>
    <s v="עובד"/>
  </r>
  <r>
    <n v="48569"/>
    <x v="146"/>
    <s v="יבגני יאגודין"/>
    <x v="164"/>
    <n v="77"/>
    <s v="inyavraham@gmail.com"/>
    <s v="קריאת שירות- מגדלאור"/>
    <s v="-"/>
    <s v="-"/>
    <s v="Office"/>
    <s v="תמיכה טכנית"/>
    <s v="קיבל חשבונית איך לקרוא?"/>
    <s v="הוריד לתיקיה"/>
    <s v="סגור"/>
    <s v="-"/>
    <d v="2023-11-12T15:53:00"/>
    <d v="2023-11-12T16:02:00"/>
    <x v="46"/>
    <x v="3"/>
    <x v="196"/>
    <s v="טלפון"/>
    <s v="מגדל אור"/>
    <n v="0"/>
    <x v="0"/>
    <s v="מגזר יהודי"/>
    <s v="מרכז"/>
    <s v="עובד"/>
  </r>
  <r>
    <n v="48572"/>
    <x v="146"/>
    <s v="יבגני יאגודין"/>
    <x v="164"/>
    <n v="77"/>
    <s v="inyavraham@gmail.com"/>
    <s v="קריאת שירות- מגדלאור"/>
    <s v="-"/>
    <s v="-"/>
    <s v="Office"/>
    <s v="תמיכה טכנית"/>
    <s v="להפוך תמונה של ת''ז לWORD"/>
    <s v="בחלונות 11 תפריט משנה של קובץ מציג הצג עוד"/>
    <s v="סגור"/>
    <s v="-"/>
    <d v="2023-11-12T16:21:00"/>
    <d v="2023-11-12T16:47:00"/>
    <x v="46"/>
    <x v="3"/>
    <x v="61"/>
    <s v="טלפון"/>
    <s v="מגדל אור"/>
    <n v="0"/>
    <x v="0"/>
    <s v="מגזר יהודי"/>
    <s v="מרכז"/>
    <s v="עובד"/>
  </r>
  <r>
    <n v="48575"/>
    <x v="146"/>
    <s v="עלי חסן"/>
    <x v="164"/>
    <n v="77"/>
    <s v="inyavraham@gmail.com"/>
    <s v="קריאת שירות- מגדלאור"/>
    <s v="-"/>
    <s v="-"/>
    <s v="תוכנות"/>
    <s v="-"/>
    <s v="סגירת קריאה"/>
    <s v="-"/>
    <s v="סגור"/>
    <s v="-"/>
    <d v="2023-11-12T18:11:00"/>
    <d v="2023-11-13T05:56:00"/>
    <x v="46"/>
    <x v="3"/>
    <x v="282"/>
    <s v="טלפון"/>
    <s v="מגדל אור"/>
    <n v="0"/>
    <x v="0"/>
    <s v="מגזר יהודי"/>
    <s v="מרכז"/>
    <s v="עובד"/>
  </r>
  <r>
    <n v="48576"/>
    <x v="146"/>
    <s v="עלי חסן"/>
    <x v="164"/>
    <n v="77"/>
    <s v="inyavraham@gmail.com"/>
    <s v="קריאת שירות- מגדלאור"/>
    <s v="-"/>
    <s v="-"/>
    <s v="תוכנות"/>
    <s v="-"/>
    <s v="סגירת קריאה"/>
    <s v="-"/>
    <s v="סגור"/>
    <s v="-"/>
    <d v="2023-11-12T18:15:00"/>
    <d v="2023-11-13T05:55:00"/>
    <x v="46"/>
    <x v="3"/>
    <x v="283"/>
    <s v="טלפון"/>
    <s v="מגדל אור"/>
    <n v="0"/>
    <x v="0"/>
    <s v="מגזר יהודי"/>
    <s v="מרכז"/>
    <s v="עובד"/>
  </r>
  <r>
    <n v="48577"/>
    <x v="146"/>
    <s v="עלי חסן"/>
    <x v="164"/>
    <n v="77"/>
    <s v="inyavraham@gmail.com"/>
    <s v="קריאת שירות- מגדלאור"/>
    <s v="-"/>
    <s v="-"/>
    <s v="תוכנת סריקה"/>
    <s v="מידע כללי"/>
    <s v="צילום"/>
    <s v="הוא מצלם בטלפון תמונה ורוצה להדפיס אבל התמונה יוצת בצבע לא ברור הסברתי אין לי מושג"/>
    <s v="סגור"/>
    <s v="-"/>
    <d v="2023-11-12T18:49:00"/>
    <d v="2023-11-13T05:52:00"/>
    <x v="46"/>
    <x v="3"/>
    <x v="284"/>
    <s v="טלפון"/>
    <s v="מגדל אור"/>
    <n v="0"/>
    <x v="0"/>
    <s v="מגזר יהודי"/>
    <s v="מרכז"/>
    <s v="עובד"/>
  </r>
  <r>
    <n v="48623"/>
    <x v="146"/>
    <s v="-"/>
    <x v="164"/>
    <n v="77"/>
    <s v="inyavraham@gmail.com"/>
    <s v="קריאת שירות- מגדלאור"/>
    <s v="-"/>
    <s v="-"/>
    <s v="תוכנות"/>
    <s v="-"/>
    <s v="-"/>
    <s v="-"/>
    <s v="סגור"/>
    <s v="-"/>
    <d v="2023-11-14T14:49:00"/>
    <d v="2023-11-15T08:44:00"/>
    <x v="46"/>
    <x v="3"/>
    <x v="285"/>
    <s v="טלפון"/>
    <s v="מגדל אור"/>
    <n v="0"/>
    <x v="0"/>
    <s v="מגזר יהודי"/>
    <s v="מרכז"/>
    <s v="עובד"/>
  </r>
  <r>
    <n v="48631"/>
    <x v="146"/>
    <s v="אכראם טאטור"/>
    <x v="164"/>
    <n v="77"/>
    <s v="inyavraham@gmail.com"/>
    <s v="קריאת שירות- מגדלאור"/>
    <s v="-"/>
    <s v="-"/>
    <s v="Office"/>
    <s v="תמיכה טכנית"/>
    <s v="שמירת קובץ ממיל"/>
    <s v="טופל"/>
    <s v="סגור"/>
    <s v="-"/>
    <d v="2023-11-14T18:31:00"/>
    <d v="2023-11-14T18:36:00"/>
    <x v="46"/>
    <x v="3"/>
    <x v="139"/>
    <s v="טלפון"/>
    <s v="מגדל אור"/>
    <n v="0"/>
    <x v="0"/>
    <s v="מגזר יהודי"/>
    <s v="מרכז"/>
    <s v="עובד"/>
  </r>
  <r>
    <n v="48632"/>
    <x v="146"/>
    <s v="אכראם טאטור"/>
    <x v="164"/>
    <n v="77"/>
    <s v="inyavraham@gmail.com"/>
    <s v="קריאת שירות- מגדלאור"/>
    <s v="-"/>
    <s v="-"/>
    <s v="תוכנות"/>
    <s v="תמיכה טכנית"/>
    <s v="סגירת קריאה"/>
    <s v="-"/>
    <s v="סגור"/>
    <s v="-"/>
    <d v="2023-11-14T19:25:00"/>
    <d v="2023-11-14T19:28:00"/>
    <x v="46"/>
    <x v="3"/>
    <x v="20"/>
    <s v="טלפון"/>
    <s v="מגדל אור"/>
    <n v="0"/>
    <x v="0"/>
    <s v="מגזר יהודי"/>
    <s v="מרכז"/>
    <s v="עובד"/>
  </r>
  <r>
    <n v="48634"/>
    <x v="146"/>
    <s v="יבגני יאגודין"/>
    <x v="164"/>
    <n v="77"/>
    <s v="inyavraham@gmail.com"/>
    <s v="קריאת שירות- מגדלאור"/>
    <s v="-"/>
    <s v="-"/>
    <s v="Office"/>
    <s v="תמיכה טכנית"/>
    <s v="להוסיף איש קשר ששלח מייל"/>
    <s v="להיכנס למייל לרדת על לכתובת שלח, ללחוץ אפליקיישן - להוסיף לאנשי קשר אוטלוק"/>
    <s v="סגור"/>
    <s v="-"/>
    <d v="2023-11-15T09:10:00"/>
    <d v="2023-11-15T09:26:00"/>
    <x v="46"/>
    <x v="3"/>
    <x v="41"/>
    <s v="טלפון"/>
    <s v="מגדל אור"/>
    <n v="0"/>
    <x v="0"/>
    <s v="מגזר יהודי"/>
    <s v="מרכז"/>
    <s v="עובד"/>
  </r>
  <r>
    <n v="48654"/>
    <x v="146"/>
    <s v="עלי חסן"/>
    <x v="164"/>
    <n v="77"/>
    <s v="inyavraham@gmail.com"/>
    <s v="קריאת שירות- מגדלאור"/>
    <s v="-"/>
    <s v="-"/>
    <s v="ספרייה לעיוורים"/>
    <s v="אתר הספרייה"/>
    <s v="חיפוש"/>
    <s v="מחפש ספר ולא מוצא אותו הסברתי שצריך לבדוק עם הספריה"/>
    <s v="סגור"/>
    <s v="-"/>
    <d v="2023-11-16T02:21:00"/>
    <d v="2023-11-16T02:21:00"/>
    <x v="46"/>
    <x v="3"/>
    <x v="0"/>
    <s v="טלפון"/>
    <s v="מגדל אור"/>
    <n v="0"/>
    <x v="0"/>
    <s v="מגזר יהודי"/>
    <s v="מרכז"/>
    <s v="עובד"/>
  </r>
  <r>
    <n v="48658"/>
    <x v="146"/>
    <s v="דניאל קובנר"/>
    <x v="164"/>
    <n v="77"/>
    <s v="inyavraham@gmail.com"/>
    <s v="קריאת שירות- מגדלאור"/>
    <s v="-"/>
    <s v="-"/>
    <s v="Office"/>
    <s v="תמיכה טכנית"/>
    <s v="הוספת איש קשר ל Outlook"/>
    <s v="הסברתי לו איך עושים"/>
    <s v="סגור"/>
    <s v="-"/>
    <d v="2023-11-16T08:37:00"/>
    <d v="2023-11-16T08:46:00"/>
    <x v="46"/>
    <x v="3"/>
    <x v="196"/>
    <s v="טלפון"/>
    <s v="מגדל אור"/>
    <n v="0"/>
    <x v="0"/>
    <s v="מגזר יהודי"/>
    <s v="מרכז"/>
    <s v="עובד"/>
  </r>
  <r>
    <n v="48666"/>
    <x v="146"/>
    <s v="אכראם טאטור"/>
    <x v="164"/>
    <n v="77"/>
    <s v="inyavraham@gmail.com"/>
    <s v="קריאת שירות- מגדלאור"/>
    <s v="-"/>
    <s v="-"/>
    <s v="ספרייה לעיוורים"/>
    <s v="אתר הספרייה"/>
    <s v="איפוס סיסמה"/>
    <s v="איפסתי"/>
    <s v="סגור"/>
    <s v="-"/>
    <d v="2023-11-16T11:51:00"/>
    <d v="2023-11-16T13:16:00"/>
    <x v="46"/>
    <x v="3"/>
    <x v="39"/>
    <s v="טלפון"/>
    <s v="מגדל אור"/>
    <n v="0"/>
    <x v="0"/>
    <s v="מגזר יהודי"/>
    <s v="מרכז"/>
    <s v="עובד"/>
  </r>
  <r>
    <n v="48673"/>
    <x v="146"/>
    <s v="עלי חסן"/>
    <x v="164"/>
    <n v="77"/>
    <s v="inyavraham@gmail.com"/>
    <s v="קריאת שירות- מגדלאור"/>
    <s v="-"/>
    <s v="-"/>
    <s v="ספרייה לעיוורים"/>
    <s v="קרא-קל"/>
    <s v="חיפוש"/>
    <s v="איך להגיע אל לישונית חיפוש טופל"/>
    <s v="סגור"/>
    <s v="-"/>
    <d v="2023-11-16T13:41:00"/>
    <d v="2023-11-16T14:04:00"/>
    <x v="46"/>
    <x v="3"/>
    <x v="286"/>
    <s v="טלפון"/>
    <s v="מגדל אור"/>
    <n v="0"/>
    <x v="0"/>
    <s v="מגזר יהודי"/>
    <s v="מרכז"/>
    <s v="עובד"/>
  </r>
  <r>
    <n v="48781"/>
    <x v="146"/>
    <s v="דניאל קובנר"/>
    <x v="164"/>
    <n v="77"/>
    <s v="inyavraham@gmail.com"/>
    <s v="קריאת שירות- מגדלאור"/>
    <s v="-"/>
    <s v="-"/>
    <s v="תוכנת סריקה"/>
    <s v="fine reader"/>
    <s v="סריקת מסמכים"/>
    <s v="ניסיתי לסייע, זה לא סורק לו"/>
    <s v="סגור"/>
    <s v="-"/>
    <d v="2023-11-21T18:55:00"/>
    <d v="2023-11-21T19:05:00"/>
    <x v="46"/>
    <x v="3"/>
    <x v="90"/>
    <s v="טלפון"/>
    <s v="מגדל אור"/>
    <n v="0"/>
    <x v="0"/>
    <s v="מגזר יהודי"/>
    <s v="מרכז"/>
    <s v="עובד"/>
  </r>
  <r>
    <n v="48791"/>
    <x v="146"/>
    <s v="אחמד בסול"/>
    <x v="164"/>
    <n v="77"/>
    <s v="inyavraham@gmail.com"/>
    <s v="קריאת שירות- מגדלאור"/>
    <s v="-"/>
    <s v="-"/>
    <s v="תוכנת סריקה"/>
    <s v="-"/>
    <s v="FINEREADER"/>
    <s v="הדרכה איך לשמור קבצים"/>
    <s v="סגור"/>
    <s v="-"/>
    <d v="2023-11-22T10:18:00"/>
    <d v="2023-11-22T10:18:00"/>
    <x v="46"/>
    <x v="3"/>
    <x v="0"/>
    <s v="טלפון"/>
    <s v="מגדל אור"/>
    <n v="0"/>
    <x v="0"/>
    <s v="מגזר יהודי"/>
    <s v="מרכז"/>
    <s v="עובד"/>
  </r>
  <r>
    <n v="48879"/>
    <x v="146"/>
    <s v="אכראם טאטור"/>
    <x v="164"/>
    <n v="77"/>
    <s v="inyavraham@gmail.com"/>
    <s v="קריאת שירות- מגדלאור"/>
    <s v="-"/>
    <s v="-"/>
    <s v="טלפונים סלולריים"/>
    <s v="אייפון"/>
    <s v="כיבוי קבלת התראות במייל"/>
    <s v="טופל"/>
    <s v="סגור"/>
    <s v="-"/>
    <d v="2023-11-26T17:21:00"/>
    <d v="2023-11-26T18:17:00"/>
    <x v="46"/>
    <x v="3"/>
    <x v="287"/>
    <s v="טלפון"/>
    <s v="מגדל אור"/>
    <n v="0"/>
    <x v="0"/>
    <s v="מגזר יהודי"/>
    <s v="מרכז"/>
    <s v="עובד"/>
  </r>
  <r>
    <n v="48931"/>
    <x v="146"/>
    <s v="יבגני יאגודין"/>
    <x v="164"/>
    <n v="77"/>
    <s v="inyavraham@gmail.com"/>
    <s v="קריאת שירות- מגדלאור"/>
    <s v="-"/>
    <s v="-"/>
    <s v="Office"/>
    <s v="תמיכה טכנית"/>
    <s v="איך לסרוק"/>
    <s v="רוצה לסרוק מסמך והסתבך"/>
    <s v="סגור"/>
    <s v="-"/>
    <d v="2023-11-28T13:53:00"/>
    <d v="2023-11-28T14:09:00"/>
    <x v="46"/>
    <x v="3"/>
    <x v="41"/>
    <s v="טלפון"/>
    <s v="מגדל אור"/>
    <n v="0"/>
    <x v="0"/>
    <s v="מגזר יהודי"/>
    <s v="מרכז"/>
    <s v="עובד"/>
  </r>
  <r>
    <n v="48949"/>
    <x v="146"/>
    <s v="אכראם טאטור"/>
    <x v="164"/>
    <n v="77"/>
    <s v="inyavraham@gmail.com"/>
    <s v="קריאת שירות- מגדלאור"/>
    <s v="-"/>
    <s v="-"/>
    <s v="תוכנות"/>
    <s v="תמיכה טכנית"/>
    <s v="סריקת מסמכים"/>
    <s v="רצה לשנות מיקום שמירה"/>
    <s v="סגור"/>
    <s v="-"/>
    <d v="2023-11-28T19:36:00"/>
    <d v="2023-11-28T19:45:00"/>
    <x v="46"/>
    <x v="3"/>
    <x v="196"/>
    <s v="טלפון"/>
    <s v="מגדל אור"/>
    <n v="0"/>
    <x v="0"/>
    <s v="מגזר יהודי"/>
    <s v="מרכז"/>
    <s v="עובד"/>
  </r>
  <r>
    <n v="48978"/>
    <x v="146"/>
    <s v="עלי חסן"/>
    <x v="164"/>
    <n v="77"/>
    <s v="inyavraham@gmail.com"/>
    <s v="קריאת שירות- מגדלאור"/>
    <s v="-"/>
    <s v="-"/>
    <s v="תוכנות"/>
    <s v="מידע כללי"/>
    <s v="סגירת קריאה"/>
    <s v="-"/>
    <s v="סגור"/>
    <s v="-"/>
    <d v="2023-11-30T09:43:00"/>
    <d v="2023-11-30T13:17:00"/>
    <x v="46"/>
    <x v="3"/>
    <x v="288"/>
    <s v="טלפון"/>
    <s v="מגדל אור"/>
    <n v="0"/>
    <x v="0"/>
    <s v="מגזר יהודי"/>
    <s v="מרכז"/>
    <s v="עובד"/>
  </r>
  <r>
    <n v="49023"/>
    <x v="146"/>
    <s v="עלי חסן"/>
    <x v="164"/>
    <n v="78"/>
    <s v="inyavraham@gmail.com"/>
    <s v="קריאת שירות- מגדלאור"/>
    <s v="-"/>
    <s v="-"/>
    <s v="תוכנות"/>
    <s v="-"/>
    <s v="סגירת קריאה"/>
    <s v="-"/>
    <s v="סגור"/>
    <s v="-"/>
    <d v="2023-12-03T13:36:00"/>
    <d v="2023-12-04T08:50:00"/>
    <x v="47"/>
    <x v="3"/>
    <x v="289"/>
    <s v="טלפון"/>
    <s v="מגדל אור"/>
    <n v="0"/>
    <x v="0"/>
    <s v="מגזר יהודי"/>
    <s v="מרכז"/>
    <s v="עובד"/>
  </r>
  <r>
    <n v="49034"/>
    <x v="146"/>
    <s v="אכראם טאטור"/>
    <x v="164"/>
    <n v="78"/>
    <s v="inyavraham@gmail.com"/>
    <s v="קריאת שירות- מגדלאור"/>
    <s v="-"/>
    <s v="-"/>
    <s v="מערכות הפעלה"/>
    <s v="תמיכה טכנית"/>
    <s v="קובץ"/>
    <s v="העברת קובץ אל שולחן העבודה"/>
    <s v="סגור"/>
    <s v="-"/>
    <d v="2023-12-03T17:38:00"/>
    <d v="2023-12-04T08:30:00"/>
    <x v="47"/>
    <x v="3"/>
    <x v="290"/>
    <s v="טלפון"/>
    <s v="מגדל אור"/>
    <n v="0"/>
    <x v="0"/>
    <s v="מגזר יהודי"/>
    <s v="מרכז"/>
    <s v="עובד"/>
  </r>
  <r>
    <n v="49035"/>
    <x v="146"/>
    <s v="אכראם טאטור"/>
    <x v="164"/>
    <n v="78"/>
    <s v="inyavraham@gmail.com"/>
    <s v="קריאת שירות- מגדלאור"/>
    <s v="-"/>
    <s v="-"/>
    <s v="מערכות הפעלה"/>
    <s v="תמיכה טכנית"/>
    <s v="קובץ"/>
    <s v="פתח קובץ באמצעות"/>
    <s v="סגור"/>
    <s v="-"/>
    <d v="2023-12-03T18:06:00"/>
    <d v="2023-12-04T08:33:00"/>
    <x v="47"/>
    <x v="3"/>
    <x v="291"/>
    <s v="טלפון"/>
    <s v="מגדל אור"/>
    <n v="0"/>
    <x v="0"/>
    <s v="מגזר יהודי"/>
    <s v="מרכז"/>
    <s v="עובד"/>
  </r>
  <r>
    <n v="49065"/>
    <x v="146"/>
    <s v="אכראם טאטור"/>
    <x v="164"/>
    <n v="78"/>
    <s v="inyavraham@gmail.com"/>
    <s v="קריאת שירות- מגדלאור"/>
    <s v="-"/>
    <s v="-"/>
    <s v="תוכנות"/>
    <s v="-"/>
    <s v="סגירת קריאה"/>
    <s v="-"/>
    <s v="סגור"/>
    <s v="-"/>
    <d v="2023-12-04T17:41:00"/>
    <d v="2023-12-07T13:21:00"/>
    <x v="47"/>
    <x v="3"/>
    <x v="292"/>
    <s v="טלפון"/>
    <s v="מגדל אור"/>
    <n v="0"/>
    <x v="0"/>
    <s v="מגזר יהודי"/>
    <s v="מרכז"/>
    <s v="עובד"/>
  </r>
  <r>
    <n v="49102"/>
    <x v="146"/>
    <s v="אכראם טאטור"/>
    <x v="164"/>
    <n v="78"/>
    <s v="inyavraham@gmail.com"/>
    <s v="קריאת שירות- מגדלאור"/>
    <s v="-"/>
    <s v="-"/>
    <s v="תוכנות"/>
    <s v="תמיכה טכנית"/>
    <s v="סריקה"/>
    <s v="טופל"/>
    <s v="סגור"/>
    <s v="-"/>
    <d v="2023-12-05T19:20:00"/>
    <d v="2023-12-05T19:24:00"/>
    <x v="47"/>
    <x v="3"/>
    <x v="44"/>
    <s v="טלפון"/>
    <s v="מגדל אור"/>
    <n v="0"/>
    <x v="0"/>
    <s v="מגזר יהודי"/>
    <s v="מרכז"/>
    <s v="עובד"/>
  </r>
  <r>
    <n v="49110"/>
    <x v="146"/>
    <s v="עלי חסן"/>
    <x v="164"/>
    <n v="78"/>
    <s v="inyavraham@gmail.com"/>
    <s v="קריאת שירות- מגדלאור"/>
    <s v="-"/>
    <s v="-"/>
    <s v="טלפונים סלולריים"/>
    <s v="אייפון"/>
    <s v="הודעות"/>
    <s v="איך לכנס אל קישורצ דרך חוגה"/>
    <s v="סגור"/>
    <s v="-"/>
    <d v="2023-12-06T11:04:00"/>
    <d v="2023-12-07T10:44:00"/>
    <x v="47"/>
    <x v="3"/>
    <x v="293"/>
    <s v="טלפון"/>
    <s v="מגדל אור"/>
    <n v="0"/>
    <x v="0"/>
    <s v="מגזר יהודי"/>
    <s v="מרכז"/>
    <s v="עובד"/>
  </r>
  <r>
    <n v="49176"/>
    <x v="146"/>
    <s v="אכראם טאטור"/>
    <x v="164"/>
    <n v="78"/>
    <s v="inyavraham@gmail.com"/>
    <s v="קריאת שירות- מגדלאור"/>
    <s v="-"/>
    <s v="-"/>
    <s v="תוכנות"/>
    <s v="תמיכה טכנית"/>
    <s v="סגירת קריאה"/>
    <s v="-"/>
    <s v="סגור"/>
    <s v="-"/>
    <d v="2023-12-10T18:03:00"/>
    <d v="2023-12-10T18:16:00"/>
    <x v="47"/>
    <x v="3"/>
    <x v="21"/>
    <s v="טלפון"/>
    <s v="מגדל אור"/>
    <n v="0"/>
    <x v="0"/>
    <s v="מגזר יהודי"/>
    <s v="מרכז"/>
    <s v="עובד"/>
  </r>
  <r>
    <n v="49179"/>
    <x v="146"/>
    <s v="אכראם טאטור"/>
    <x v="164"/>
    <n v="78"/>
    <s v="inyavraham@gmail.com"/>
    <s v="קריאת שירות- מגדלאור"/>
    <s v="-"/>
    <s v="-"/>
    <s v="גלישה באינטרנט"/>
    <s v="הדרכה"/>
    <s v="מייל"/>
    <s v="טופל"/>
    <s v="סגור"/>
    <s v="-"/>
    <d v="2023-12-10T19:41:00"/>
    <d v="2023-12-10T19:41:00"/>
    <x v="47"/>
    <x v="3"/>
    <x v="0"/>
    <s v="טלפון"/>
    <s v="מגדל אור"/>
    <n v="0"/>
    <x v="0"/>
    <s v="מגזר יהודי"/>
    <s v="מרכז"/>
    <s v="עובד"/>
  </r>
  <r>
    <n v="49240"/>
    <x v="146"/>
    <s v="אכראם טאטור"/>
    <x v="164"/>
    <n v="78"/>
    <s v="inyavraham@gmail.com"/>
    <s v="קריאת שירות- מגדלאור"/>
    <s v="-"/>
    <s v="-"/>
    <s v="תוכנות"/>
    <s v="תמיכה טכנית"/>
    <s v="סגירת קריאה"/>
    <s v="-"/>
    <s v="סגור"/>
    <s v="-"/>
    <d v="2023-12-13T17:47:00"/>
    <d v="2023-12-13T18:37:00"/>
    <x v="47"/>
    <x v="3"/>
    <x v="294"/>
    <s v="טלפון"/>
    <s v="מגדל אור"/>
    <n v="0"/>
    <x v="0"/>
    <s v="מגזר יהודי"/>
    <s v="מרכז"/>
    <s v="עובד"/>
  </r>
  <r>
    <n v="49242"/>
    <x v="146"/>
    <s v="אכראם טאטור"/>
    <x v="164"/>
    <n v="78"/>
    <s v="inyavraham@gmail.com"/>
    <s v="קריאת שירות- מגדלאור"/>
    <s v="-"/>
    <s v="-"/>
    <s v="תוכנות"/>
    <s v="תמיכה טכנית"/>
    <s v="סריקה"/>
    <s v="טופל"/>
    <s v="סגור"/>
    <s v="-"/>
    <d v="2023-12-13T18:44:00"/>
    <d v="2023-12-13T19:03:00"/>
    <x v="47"/>
    <x v="3"/>
    <x v="295"/>
    <s v="טלפון"/>
    <s v="מגדל אור"/>
    <n v="0"/>
    <x v="0"/>
    <s v="מגזר יהודי"/>
    <s v="מרכז"/>
    <s v="עובד"/>
  </r>
  <r>
    <n v="49323"/>
    <x v="146"/>
    <s v="עלי חסן"/>
    <x v="164"/>
    <n v="78"/>
    <s v="inyavraham@gmail.com"/>
    <s v="קריאת שירות- מגדלאור"/>
    <s v="-"/>
    <s v="-"/>
    <s v="תוכנת סריקה"/>
    <s v="fine reader"/>
    <s v="סריקת מסמך"/>
    <s v="-"/>
    <s v="סגור"/>
    <s v="-"/>
    <d v="2023-12-19T10:30:00"/>
    <d v="2023-12-19T10:40:00"/>
    <x v="47"/>
    <x v="3"/>
    <x v="90"/>
    <s v="טלפון"/>
    <s v="מגדל אור"/>
    <n v="0"/>
    <x v="0"/>
    <s v="מגזר יהודי"/>
    <s v="מרכז"/>
    <s v="עובד"/>
  </r>
  <r>
    <n v="49342"/>
    <x v="146"/>
    <s v="דניאל קובנר"/>
    <x v="164"/>
    <n v="78"/>
    <s v="inyavraham@gmail.com"/>
    <s v="קריאת שירות- מגדלאור"/>
    <s v="-"/>
    <s v="-"/>
    <s v="תוכנת סריקה"/>
    <s v="fine reader"/>
    <s v="תיאור תמונה סרוקה"/>
    <s v="עזרתי לו וזה אמר לו שהתמונה ברזולוציה נמוכה מדי ולא הצליח להקריא את הנתונים הכתובים עליו"/>
    <s v="סגור"/>
    <s v="-"/>
    <d v="2023-12-19T17:24:00"/>
    <d v="2023-12-19T17:34:00"/>
    <x v="47"/>
    <x v="3"/>
    <x v="90"/>
    <s v="טלפון"/>
    <s v="מגדל אור"/>
    <n v="0"/>
    <x v="0"/>
    <s v="מגזר יהודי"/>
    <s v="מרכז"/>
    <s v="עובד"/>
  </r>
  <r>
    <n v="49501"/>
    <x v="146"/>
    <s v="יבגני יאגודין"/>
    <x v="164"/>
    <n v="78"/>
    <s v="inyavraham@gmail.com"/>
    <s v="קריאת שירות- מגדלאור"/>
    <s v="-"/>
    <s v="-"/>
    <s v="טלפונים סלולריים"/>
    <s v="אייפון"/>
    <s v="איך לשתף אפליקציה?"/>
    <s v="להיכנס לחנות אפפסטור - למצוא אפליקציה - לפתוח אותה ולשתף"/>
    <s v="סגור"/>
    <s v="-"/>
    <d v="2023-12-26T16:45:00"/>
    <d v="2023-12-26T16:49:00"/>
    <x v="47"/>
    <x v="3"/>
    <x v="44"/>
    <s v="טלפון"/>
    <s v="מגדל אור"/>
    <n v="0"/>
    <x v="0"/>
    <s v="מגזר יהודי"/>
    <s v="מרכז"/>
    <s v="עובד"/>
  </r>
  <r>
    <n v="49571"/>
    <x v="146"/>
    <s v="אכראם טאטור"/>
    <x v="164"/>
    <n v="78"/>
    <s v="inyavraham@gmail.com"/>
    <s v="קריאת שירות- מגדלאור"/>
    <s v="-"/>
    <s v="-"/>
    <s v="Office"/>
    <s v="-"/>
    <s v="הקלדה"/>
    <s v="הדרכתי איך לכתוב בסוף"/>
    <s v="סגור"/>
    <s v="-"/>
    <d v="2023-12-28T17:38:00"/>
    <d v="2023-12-28T17:45:00"/>
    <x v="47"/>
    <x v="3"/>
    <x v="18"/>
    <s v="טלפון"/>
    <s v="מגדל אור"/>
    <n v="0"/>
    <x v="0"/>
    <s v="מגזר יהודי"/>
    <s v="מרכז"/>
    <s v="עובד"/>
  </r>
  <r>
    <n v="49572"/>
    <x v="146"/>
    <s v="אכראם טאטור"/>
    <x v="164"/>
    <n v="78"/>
    <s v="inyavraham@gmail.com"/>
    <s v="קריאת שירות- מגדלאור"/>
    <s v="-"/>
    <s v="-"/>
    <s v="גלישה באינטרנט"/>
    <s v="תמיכה טכנית"/>
    <s v="כניסה לאתר"/>
    <s v="קיבל קישור דרך מייל"/>
    <s v="סגור"/>
    <s v="-"/>
    <d v="2023-12-28T19:04:00"/>
    <d v="2023-12-28T19:19:00"/>
    <x v="47"/>
    <x v="3"/>
    <x v="172"/>
    <s v="טלפון"/>
    <s v="מגדל אור"/>
    <n v="0"/>
    <x v="0"/>
    <s v="מגזר יהודי"/>
    <s v="מרכז"/>
    <s v="עובד"/>
  </r>
  <r>
    <s v="00029490"/>
    <x v="147"/>
    <s v="אכראם טאטור"/>
    <x v="165"/>
    <n v="64"/>
    <m/>
    <s v="קריאת שירות- מגדלאור"/>
    <m/>
    <m/>
    <s v="טלפונים סלולריים"/>
    <s v="אייפון"/>
    <s v="invision"/>
    <s v="לא מצליח לקרוא חשבוניות תשובה: לא תמיד מקריא ב100 אחוז, בגדול זה עובד עם מכתבים ברורים"/>
    <s v="סגור"/>
    <m/>
    <d v="2021-02-28T13:43:00"/>
    <d v="2021-03-04T16:07:00"/>
    <x v="108"/>
    <x v="0"/>
    <x v="296"/>
    <s v="טלפון"/>
    <s v="מגדל אור"/>
    <s v="0"/>
    <x v="0"/>
    <m/>
    <m/>
    <m/>
  </r>
  <r>
    <s v="00014172"/>
    <x v="148"/>
    <s v="איקראם טאטור"/>
    <x v="166"/>
    <n v="68"/>
    <m/>
    <s v="קריאת שירות- ספריה"/>
    <s v="טכני"/>
    <s v="הדרכה"/>
    <m/>
    <m/>
    <s v="הדרכה באתר"/>
    <s v="הפניתי לספריה"/>
    <s v="סגור"/>
    <s v="ניתן מענה"/>
    <d v="2017-09-04T09:18:00"/>
    <d v="2017-09-04T09:18:00"/>
    <x v="106"/>
    <x v="7"/>
    <x v="0"/>
    <s v="טלפון"/>
    <m/>
    <s v="0"/>
    <x v="2"/>
    <m/>
    <s v="ירושלים"/>
    <m/>
  </r>
  <r>
    <n v="36836"/>
    <x v="148"/>
    <s v="עלי חסן"/>
    <x v="167"/>
    <n v="70"/>
    <s v="-"/>
    <s v="קריאת שירות- מגדלאור"/>
    <s v="-"/>
    <s v="-"/>
    <s v="אבחון והכשרה"/>
    <s v="מידע כללי"/>
    <s v="מידע"/>
    <s v="רצה לדעת על קורס מחשיבים"/>
    <s v="סגור"/>
    <s v="-"/>
    <d v="2022-10-24T14:02:00"/>
    <d v="2022-10-24T14:02:00"/>
    <x v="31"/>
    <x v="6"/>
    <x v="0"/>
    <s v="טלפון"/>
    <s v="-"/>
    <n v="0"/>
    <x v="1"/>
    <s v="-"/>
    <s v="ירושלים"/>
    <s v="-"/>
  </r>
  <r>
    <s v="00022744"/>
    <x v="149"/>
    <s v="תמי טיירי"/>
    <x v="168"/>
    <n v="86"/>
    <s v="gilatsarig@gmail.com"/>
    <s v="קריאת שירות- מגדלאור"/>
    <m/>
    <m/>
    <s v="טלפונים סלולריים"/>
    <s v="אייפון"/>
    <s v="סירי לא עובדת"/>
    <s v="לדבריה. היי סירי מוגדר אך סירי לא מגיבה. כשביקשתי שתדגים לי אמרה שהאיפון בעידכון. היה לו גרסת ios 10 ומעדכן ל13.2 אמרתי שזה יקח זמן ובמידה והבעיה לא תיפתר אז שיצרו איתנו קשר בשנית שנוכל לעשות איפוס הגדרות."/>
    <s v="סגור"/>
    <m/>
    <d v="2019-11-04T11:45:00"/>
    <d v="2019-11-04T11:45:00"/>
    <x v="67"/>
    <x v="8"/>
    <x v="0"/>
    <s v="טלפון"/>
    <m/>
    <s v="0"/>
    <x v="0"/>
    <s v="מגזר יהודי"/>
    <s v="מרכז"/>
    <m/>
  </r>
  <r>
    <s v="00024708"/>
    <x v="149"/>
    <s v="ליאור עמר"/>
    <x v="168"/>
    <n v="86"/>
    <s v="gilatsarig@gmail.com"/>
    <s v="קריאת שירות- מגדלאור"/>
    <m/>
    <m/>
    <s v="ספרייה לעיוורים"/>
    <s v="קרא-קל"/>
    <s v="אפליקציה לא עולה"/>
    <s v="בהקשה על האפליקציה נסגרת מיד - הומלץ להסיר ולהתקין מחדש."/>
    <s v="סגור"/>
    <m/>
    <d v="2020-04-21T09:44:00"/>
    <d v="2020-04-21T09:44:00"/>
    <x v="3"/>
    <x v="2"/>
    <x v="0"/>
    <s v="טלפון"/>
    <m/>
    <s v="0"/>
    <x v="0"/>
    <s v="מגזר יהודי"/>
    <s v="מרכז"/>
    <m/>
  </r>
  <r>
    <s v="00001703"/>
    <x v="150"/>
    <s v="רפי כהן"/>
    <x v="169"/>
    <n v="64"/>
    <s v="wmmw5678@gmail.com"/>
    <m/>
    <m/>
    <m/>
    <s v="שיחות יוצאות"/>
    <s v="שיווק מוקד"/>
    <m/>
    <s v="שיחת שיווק עם לקוח."/>
    <s v="סגור"/>
    <m/>
    <d v="2014-03-18T12:58:00"/>
    <d v="2014-03-18T12:58:00"/>
    <x v="51"/>
    <x v="4"/>
    <x v="0"/>
    <s v="טלפון"/>
    <s v="מגדל אור"/>
    <s v="1"/>
    <x v="1"/>
    <m/>
    <s v="צפון"/>
    <m/>
  </r>
  <r>
    <s v="00018479"/>
    <x v="150"/>
    <s v="תמי טיירי"/>
    <x v="169"/>
    <n v="64"/>
    <s v="wmmw5678@gmail.com"/>
    <s v="קריאת שירות- מגדלאור"/>
    <m/>
    <m/>
    <s v="מערכות הפעלה"/>
    <s v="מידע כללי"/>
    <s v="חיבור מחשב לטלוויזיה"/>
    <s v="מחברת מחשב לטלוויזיה עם כבל hdmi אך המחשב לא מזהה גם לאחר הפעלה מחדש. ביטלנו את הjaws אך לא עזר. החלפנו כבלים וגם לא עזר. היא מצליחה לחבר את המחשב הנוסף שלהם לטלוויזיה. הצעתי לגשת לטכנאי שיבדוק את כרטיס המסך במחשב."/>
    <s v="סגור"/>
    <m/>
    <d v="2018-10-17T11:06:00"/>
    <d v="2018-10-17T11:06:00"/>
    <x v="23"/>
    <x v="1"/>
    <x v="0"/>
    <s v="טלפון"/>
    <s v="מגדל אור"/>
    <s v="1"/>
    <x v="0"/>
    <m/>
    <s v="צפון"/>
    <m/>
  </r>
  <r>
    <s v="00005394"/>
    <x v="151"/>
    <s v="איריס זק"/>
    <x v="170"/>
    <n v="70"/>
    <m/>
    <m/>
    <m/>
    <m/>
    <s v="טלפונים סלולריים"/>
    <s v="אנדרואיד"/>
    <s v="הפעלת הטוקבק עם כרמית"/>
    <s v="התקין את כרמית באנדרואיד. לא יודע כיצד להפעיל את הדיבור. מסתבר שהוא הוריד את הכרמית לתקופת ניסיון ללא תשלום ותמה תקופת הניסיון. הסברתי לו שעליו לשלם בכרטיס אשראי כדי לרכוש את מנוע הדיבור, אך הוא אמר שאין לו כרטיס אשראי. יתכן שהוא ישתמש בכ. אשראי של מישהו אחר, ואז הוא יפנה אלינו שוב שנדריך אותו."/>
    <s v="סגור"/>
    <m/>
    <d v="2015-07-12T12:01:00"/>
    <d v="2015-07-12T12:01:00"/>
    <x v="45"/>
    <x v="9"/>
    <x v="0"/>
    <s v="פנימי"/>
    <s v="מגדל אור"/>
    <s v="0"/>
    <x v="0"/>
    <s v="מגזר יהודי"/>
    <s v="צפון"/>
    <m/>
  </r>
  <r>
    <s v="00005767"/>
    <x v="151"/>
    <s v="יבגני יגודין"/>
    <x v="170"/>
    <n v="70"/>
    <m/>
    <s v="קריאת שירות- מגדלאור"/>
    <m/>
    <m/>
    <s v="טלפונים סלולריים"/>
    <s v="אנדרואיד"/>
    <s v="הגדרות לנגישות בטלפון"/>
    <s v="עזרתי להפעיל TALKBACK"/>
    <s v="סגור"/>
    <m/>
    <d v="2015-07-29T09:26:00"/>
    <d v="2015-07-29T09:26:00"/>
    <x v="45"/>
    <x v="9"/>
    <x v="0"/>
    <s v="טלפון"/>
    <s v="מגדל אור"/>
    <s v="0"/>
    <x v="0"/>
    <s v="מגזר יהודי"/>
    <s v="צפון"/>
    <m/>
  </r>
  <r>
    <s v="00005817"/>
    <x v="151"/>
    <s v="מעוז חבוב"/>
    <x v="170"/>
    <n v="70"/>
    <m/>
    <s v="קריאת שירות- מגדלאור"/>
    <m/>
    <m/>
    <s v="טלפונים סלולריים"/>
    <s v="אנדרואיד"/>
    <s v="הורדת דיבור עברית במכשיר אנדרואיד"/>
    <s v="שאלו את שם האפליקצייה של כרמית ונתתי להם."/>
    <s v="סגור"/>
    <m/>
    <d v="2015-07-30T15:24:00"/>
    <d v="2015-07-30T15:24:00"/>
    <x v="45"/>
    <x v="9"/>
    <x v="0"/>
    <s v="טלפון"/>
    <s v="מגדל אור"/>
    <s v="0"/>
    <x v="0"/>
    <s v="מגזר יהודי"/>
    <s v="צפון"/>
    <m/>
  </r>
  <r>
    <s v="00006091"/>
    <x v="151"/>
    <s v="איריס זק"/>
    <x v="170"/>
    <n v="70"/>
    <m/>
    <s v="קריאת שירות- מגדלאור"/>
    <m/>
    <m/>
    <s v="טלפונים סלולריים"/>
    <s v="אנדרואיד"/>
    <s v="הגדרת נגישות באנדרואיד"/>
    <s v="יש לו מנוע דיבור כרמית. לדבריו, הוא שמע שקיימת אפליקציה שמאפשרת שהפעלת כל אפליקציה עם 2 הקשות תהיה רכה יותר. אני לא מכירה דבר כזה. לדבריו אמרו לו שרחל קסיס מכירה את זה. התקשרתי אליה, והיא אמרה שעליו לפנות לשם כך לרווחה לבקש הדרכה שיקומית, והיא תוכל לבדוק את היכולות שלו ולהדריך אותו בהתאם."/>
    <s v="סגור"/>
    <m/>
    <d v="2015-08-16T11:15:00"/>
    <d v="2015-08-16T11:15:00"/>
    <x v="48"/>
    <x v="9"/>
    <x v="0"/>
    <s v="פנימי"/>
    <s v="מגדל אור"/>
    <s v="0"/>
    <x v="0"/>
    <s v="מגזר יהודי"/>
    <s v="צפון"/>
    <m/>
  </r>
  <r>
    <n v="37791"/>
    <x v="151"/>
    <s v="עלי חסן"/>
    <x v="171"/>
    <n v="73"/>
    <s v="-"/>
    <s v="קריאת שירות- מגדלאור"/>
    <s v="-"/>
    <s v="-"/>
    <s v="משרד הרווחה"/>
    <s v="תעודות עיוור מקושרות"/>
    <s v="הסבר"/>
    <s v="טופל"/>
    <s v="סגור"/>
    <s v="-"/>
    <d v="2022-12-08T13:15:00"/>
    <d v="2022-12-08T13:15:00"/>
    <x v="9"/>
    <x v="6"/>
    <x v="0"/>
    <s v="טלפון"/>
    <s v="מגדל אור"/>
    <n v="0"/>
    <x v="0"/>
    <s v="מגזר יהודי"/>
    <s v="צפון"/>
    <s v="-"/>
  </r>
  <r>
    <n v="41663"/>
    <x v="151"/>
    <s v="אכראם טאטור"/>
    <x v="171"/>
    <n v="73"/>
    <s v="-"/>
    <s v="קריאת שירות- מגדלאור"/>
    <s v="-"/>
    <s v="-"/>
    <s v="טלפונים סלולריים"/>
    <s v="אנדרואיד"/>
    <s v="התקנת גוגל"/>
    <s v="רצה להתקין גוגגל בעברית אך לא קיים"/>
    <s v="סגור"/>
    <s v="-"/>
    <d v="2023-05-31T16:54:00"/>
    <d v="2023-05-31T16:54:00"/>
    <x v="81"/>
    <x v="3"/>
    <x v="0"/>
    <s v="טלפון"/>
    <s v="מגדל אור"/>
    <n v="0"/>
    <x v="0"/>
    <s v="מגזר יהודי"/>
    <s v="צפון"/>
    <s v="-"/>
  </r>
  <r>
    <n v="41689"/>
    <x v="151"/>
    <s v="דניאל קובנר"/>
    <x v="171"/>
    <n v="73"/>
    <s v="-"/>
    <s v="קריאת שירות- מגדלאור"/>
    <s v="-"/>
    <s v="-"/>
    <s v="טלפונים סלולריים"/>
    <s v="אנדרואיד"/>
    <s v="TALKBACK"/>
    <s v="VOCALIZER הפסיק לעבוד"/>
    <s v="סגור"/>
    <s v="-"/>
    <d v="2023-06-01T11:33:00"/>
    <d v="2023-06-21T11:20:00"/>
    <x v="10"/>
    <x v="3"/>
    <x v="297"/>
    <s v="טלפון"/>
    <s v="מגדל אור"/>
    <n v="0"/>
    <x v="0"/>
    <s v="מגזר יהודי"/>
    <s v="צפון"/>
    <s v="-"/>
  </r>
  <r>
    <s v="00004993"/>
    <x v="152"/>
    <s v="איריס זק"/>
    <x v="172"/>
    <m/>
    <m/>
    <m/>
    <m/>
    <m/>
    <s v="מידע כללי על מגדלאור"/>
    <m/>
    <s v="זקוק למתנדב"/>
    <s v="לקוי ראיה, בתהליך התעוורות. עומד לעלות לישראל. אין לו עדיין מס' זהות. הוא מתקשה להשתמש במחשב בגלל מצב הראיה שלו. ניסיתי לוודא איתו עם הוא משתמש בהגדלה של הוינדוס, עם רזולוציה מתאימה או תוכנת הגדלה, ולא ממש הבנתי את תשובתו. הוא חושש להשתמש הרבה במחשב, כי לדבריו זה מזיק למצב הראיה שלו. הוא צריך בחודש-חודשיים הקרובים לקרוא המון חומר באינטרנט בגלל עניינים בירוקרטיים הקשורים בעליה, והוא מחפש מתנדב שיעזור לו בזה. למי עליו לפנות? הסברתי לו על שירותי מגדלאור. הצעתי לו לברר במרש&quot;ל בירושלים (הוא עתיד לגור בבית שמש). אני שולחת מייל לשירי ולמירית לברר לגבי מתנדב. שירי: למשרד הקליטה יש מתנדבים שעוזרים מאוד בעניינים כאלו. בינתיים לא הישגתי אותו. השארתי לו הודעה בתא הקולי."/>
    <s v="סגור"/>
    <m/>
    <d v="2015-05-31T14:47:00"/>
    <d v="2015-06-04T10:06:00"/>
    <x v="101"/>
    <x v="9"/>
    <x v="298"/>
    <s v="טלפון"/>
    <m/>
    <s v="0"/>
    <x v="1"/>
    <m/>
    <m/>
    <m/>
  </r>
  <r>
    <s v="00001984"/>
    <x v="153"/>
    <s v="פאדי שקור"/>
    <x v="173"/>
    <n v="90"/>
    <s v="akurz@zahav.net.il"/>
    <m/>
    <m/>
    <m/>
    <s v="מערכות הפעלה"/>
    <s v="תמיכה טכנית"/>
    <s v="xp"/>
    <s v="שאלות על xp ואנטי ווירוס"/>
    <s v="סגור"/>
    <m/>
    <d v="2014-05-07T12:12:00"/>
    <d v="2014-05-07T12:12:00"/>
    <x v="97"/>
    <x v="4"/>
    <x v="0"/>
    <s v="טלפון"/>
    <s v="מגדל אור"/>
    <s v="0"/>
    <x v="0"/>
    <s v="מגזר יהודי"/>
    <s v="מרכז"/>
    <s v="לא עובד"/>
  </r>
  <r>
    <s v="00002284"/>
    <x v="153"/>
    <s v="איריס זק"/>
    <x v="173"/>
    <n v="90"/>
    <s v="akurz@zahav.net.il"/>
    <m/>
    <m/>
    <m/>
    <s v="תוכנת קורא מסך"/>
    <s v="nvda"/>
    <s v="לינק להורדת NVDA"/>
    <s v="פירמט את המחשב. רוצה לינק ל- NVDA לגרסה הלפני אחרונה 2014.2. יש לו וינדוס 7. בחיפוש באינטרנט לא ראיתי שקיימת גרסה יותר חדשה מ- 2014.2. יש לנו קישור באמצעות ה- dropbox לגרסה 2013.3. שלחתי לו במייל."/>
    <s v="סגור"/>
    <m/>
    <d v="2014-06-22T09:45:00"/>
    <d v="2014-06-22T10:45:00"/>
    <x v="98"/>
    <x v="4"/>
    <x v="299"/>
    <s v="טלפון"/>
    <s v="מגדל אור"/>
    <s v="0"/>
    <x v="0"/>
    <s v="מגזר יהודי"/>
    <s v="מרכז"/>
    <s v="לא עובד"/>
  </r>
  <r>
    <s v="00002297"/>
    <x v="153"/>
    <s v="פאדי שקור"/>
    <x v="173"/>
    <n v="90"/>
    <s v="akurz@zahav.net.il"/>
    <m/>
    <m/>
    <m/>
    <s v="תוכנת קורא מסך"/>
    <s v="nvda"/>
    <s v="התקנת תוכנה"/>
    <s v="אחרי עידכון מערכת הפעלה מבקש עזרה בהתקנת קורא מסך הבעיה שאין מי שיעזור לו, קבענו שיתקשר ביום אחר"/>
    <s v="סגור"/>
    <m/>
    <d v="2014-06-23T11:10:00"/>
    <d v="2014-06-23T11:10:00"/>
    <x v="98"/>
    <x v="4"/>
    <x v="0"/>
    <s v="טלפון"/>
    <s v="מגדל אור"/>
    <s v="0"/>
    <x v="0"/>
    <s v="מגזר יהודי"/>
    <s v="מרכז"/>
    <s v="לא עובד"/>
  </r>
  <r>
    <s v="00002382"/>
    <x v="153"/>
    <s v="איריס זק"/>
    <x v="173"/>
    <n v="90"/>
    <s v="akurz@zahav.net.il"/>
    <m/>
    <m/>
    <m/>
    <s v="תוכנת הגדלה"/>
    <s v="zoom text"/>
    <s v="איך מאפשרים לבן על שחור בזומטקסט"/>
    <s v="רפי: הלקוח עבר לחלונות 7 והתקין זומטקסט נסיוני. הוא רוצה מסך לבן על שחור, בעבר לא היתה לו בעיה לעשות זאת אבל עכשיו בגרסת הנסיון זה לא עובד. ייתכן והוא היה בגרסה 9 וגרסת הנסיון הוא 10, למיטב ידיעתי יש שינוי בפקודה אבל אני לא יודע בדיוק. בנוסף הוא לא מצליח בכל מיני התקנות ושאל אם אפשר להשתלט לו מרחוק. אמרתי לו להשתלט אפשר ואני גם ממליץ לעשות זאת אבל לא בטוח שאנחנו אמורים להתקין אצלו תוכנות. בשלב זה אני משאיר את הקריאה פתוחה, אולי אפשר לפחות לעזור לו עם זומטקסט. איריס: שוחחתי איתו. הוא צריך להיעזר באדם רואה לצורך ההשתלטות. הוא כנראה יצור קשר ביום רביעי. יש להגדיר לו את הצבעים בזומטקסט (כנראה שחור לבן הפוך) וכן לבדוק מדוע ה- NVDA לא עובד."/>
    <s v="סגור"/>
    <m/>
    <d v="2014-07-06T15:15:00"/>
    <d v="2014-07-09T11:36:00"/>
    <x v="39"/>
    <x v="4"/>
    <x v="300"/>
    <s v="טלפון"/>
    <s v="מגדל אור"/>
    <s v="0"/>
    <x v="0"/>
    <s v="מגזר יהודי"/>
    <s v="מרכז"/>
    <s v="לא עובד"/>
  </r>
  <r>
    <s v="00002417"/>
    <x v="153"/>
    <s v="איריס זק"/>
    <x v="173"/>
    <n v="90"/>
    <s v="akurz@zahav.net.il"/>
    <m/>
    <m/>
    <m/>
    <s v="תוכנת מנועי דיבור"/>
    <s v="אהרון"/>
    <s v="הגדרת צבעים בזומטקסט + מנוע דיבור ב- NVDA"/>
    <s v="1. בהמשך לקריאה קודמת: הגדרתי לו צבעים בזומטקסט ושיניתי רזולוציה. שיניתי גם את רקע שולחן העבודה לצבע לבן (כדי שהוא יראה שחור). 2. מנוע הדיבור אהרון שרכש מלטס טוק לא עובד. יש לו NVDA. ניסיתי לעזור לו בהשתלטות, אך כל הזמן הייתה תקיעה, יתכן שבגלל ההגדלה של הוינדוס. דיברתי עם שאול מלטס טוק. הוא נתן לי מס' רישיון tzhfi-46. אברהם אמור להתקשר שוב כשיהיה לידו מישהו רואה לעזור עם הסיסמה להשתלטות. יש לסדר לו גם סיסמה קבועה. 13/07: הוא לא התקשר עד עכשיו. אני סוגרת את הקריאה."/>
    <s v="סגור"/>
    <m/>
    <d v="2014-07-09T11:20:00"/>
    <d v="2014-07-13T09:45:00"/>
    <x v="39"/>
    <x v="4"/>
    <x v="301"/>
    <s v="טלפון"/>
    <s v="מגדל אור"/>
    <s v="0"/>
    <x v="0"/>
    <s v="מגזר יהודי"/>
    <s v="מרכז"/>
    <s v="לא עובד"/>
  </r>
  <r>
    <s v="00002460"/>
    <x v="153"/>
    <s v="מעוז חבוב"/>
    <x v="173"/>
    <n v="90"/>
    <s v="akurz@zahav.net.il"/>
    <m/>
    <m/>
    <m/>
    <s v="מערכות הפעלה"/>
    <s v="תמיכה טכנית"/>
    <s v="סיבוב המסך"/>
    <s v="טען שהמסך הסתובב על הצד. הנחתי אותו לשנות זאת על ידי הקיצור alt+ctrl+חץ למעלה וזה הסתדר"/>
    <s v="סגור"/>
    <m/>
    <d v="2014-07-14T14:32:00"/>
    <d v="2014-07-14T14:32:00"/>
    <x v="39"/>
    <x v="4"/>
    <x v="0"/>
    <s v="טלפון"/>
    <s v="מגדל אור"/>
    <s v="0"/>
    <x v="0"/>
    <s v="מגזר יהודי"/>
    <s v="מרכז"/>
    <s v="לא עובד"/>
  </r>
  <r>
    <s v="00002462"/>
    <x v="153"/>
    <s v="פאדי שקור"/>
    <x v="173"/>
    <n v="90"/>
    <s v="akurz@zahav.net.il"/>
    <m/>
    <m/>
    <m/>
    <s v="מערכות הפעלה"/>
    <s v="הדרכה"/>
    <s v="הגדרת חלון"/>
    <s v="רצה להגדיל החלון. הדרכתי אותו לעשות זאת בצירוף המקשים אלט רווח"/>
    <s v="סגור"/>
    <m/>
    <d v="2014-07-14T14:41:00"/>
    <d v="2014-07-14T14:41:00"/>
    <x v="39"/>
    <x v="4"/>
    <x v="0"/>
    <s v="טלפון"/>
    <s v="מגדל אור"/>
    <s v="0"/>
    <x v="0"/>
    <s v="מגזר יהודי"/>
    <s v="מרכז"/>
    <s v="לא עובד"/>
  </r>
  <r>
    <s v="00002480"/>
    <x v="153"/>
    <s v="איריס זק"/>
    <x v="173"/>
    <n v="90"/>
    <s v="akurz@zahav.net.il"/>
    <m/>
    <m/>
    <m/>
    <s v="תוכנת הגדלה"/>
    <s v="zoom text"/>
    <s v="זומטקסט נתקע"/>
    <s v="יש לו גרסת ניסיון של זומטקסט שנתקע כל הזמן. הוא רוצה לדעת קיצורי מקלדת עבור ההגדרות. לחפש קיצורי מקלדת ל: סוג --&gt; מלאה. לא מצאתי קיצור מקלדת. הוא טוען שכאשר הוא מפעיל את הזומטקסט וגם את ה- total comander זה משבש את התצוגה ולא ניתן לשנות את התצוגה חזרה למסך מלא. רציתי לראות בהשתלטות, אך הוא לא יכול היום. הוא יצור קשר ביום אחר."/>
    <s v="סגור"/>
    <m/>
    <d v="2014-07-16T10:21:00"/>
    <d v="2014-07-16T11:12:00"/>
    <x v="39"/>
    <x v="4"/>
    <x v="19"/>
    <s v="טלפון"/>
    <s v="מגדל אור"/>
    <s v="0"/>
    <x v="0"/>
    <s v="מגזר יהודי"/>
    <s v="מרכז"/>
    <s v="לא עובד"/>
  </r>
  <r>
    <s v="00002771"/>
    <x v="153"/>
    <s v="מעוז חבוב"/>
    <x v="173"/>
    <n v="90"/>
    <s v="akurz@zahav.net.il"/>
    <m/>
    <m/>
    <m/>
    <s v="מערכות הפעלה"/>
    <s v="הדרכה"/>
    <s v="שינוי תצוגת הכוננים ב&quot;מחשב&quot;"/>
    <s v="לדבריו כאשר מנסה להגיע לכוננים במחשב דרך סמל &quot;מחשב&quot; בשולחן העבודה מוצגים לו כוננים בתצוגה מכווצת. התחלתי להדריך את מקבל השירות כיצד לשנות את התצוגה ל&quot;רשימה&quot; אך הוא התייאש באמצע."/>
    <s v="סגור"/>
    <m/>
    <d v="2014-08-25T09:21:00"/>
    <d v="2014-08-25T09:21:00"/>
    <x v="118"/>
    <x v="4"/>
    <x v="0"/>
    <s v="טלפון"/>
    <s v="מגדל אור"/>
    <s v="0"/>
    <x v="0"/>
    <s v="מגזר יהודי"/>
    <s v="מרכז"/>
    <s v="לא עובד"/>
  </r>
  <r>
    <s v="00002812"/>
    <x v="153"/>
    <s v="יבגני יגודין"/>
    <x v="173"/>
    <n v="90"/>
    <s v="akurz@zahav.net.il"/>
    <m/>
    <m/>
    <m/>
    <s v="Office"/>
    <s v="הדרכה"/>
    <s v="הדגשה דואר שלא נקרה"/>
    <s v="פעם שהוא ראה טוב הגדיר לבטל הדגשה כ&quot;ש הוא עובר את המייל עכשיו הוא רוצה לשנות שהדגשה תבטל רק אחרי פתיחת מייל בית -- אפשרויות דואר -- חלוניות OUTLOOK --- חלוניות קריא... יש כמה אפשרויות כמו מספר שניות או אחרת..."/>
    <s v="סגור"/>
    <m/>
    <d v="2014-08-28T14:45:00"/>
    <d v="2014-08-28T14:59:00"/>
    <x v="118"/>
    <x v="4"/>
    <x v="302"/>
    <s v="טלפון"/>
    <s v="מגדל אור"/>
    <s v="0"/>
    <x v="0"/>
    <s v="מגזר יהודי"/>
    <s v="מרכז"/>
    <s v="לא עובד"/>
  </r>
  <r>
    <s v="00002840"/>
    <x v="153"/>
    <s v="פאדי שקור"/>
    <x v="173"/>
    <n v="90"/>
    <s v="akurz@zahav.net.il"/>
    <m/>
    <m/>
    <m/>
    <s v="תוכנת קורא מסך"/>
    <s v="nvda"/>
    <s v="nvda"/>
    <s v="הדרכה בקיצור מקשים"/>
    <s v="סגור"/>
    <m/>
    <d v="2014-09-03T09:33:00"/>
    <d v="2014-09-03T09:33:00"/>
    <x v="40"/>
    <x v="4"/>
    <x v="0"/>
    <s v="טלפון"/>
    <s v="מגדל אור"/>
    <s v="0"/>
    <x v="0"/>
    <s v="מגזר יהודי"/>
    <s v="מרכז"/>
    <s v="לא עובד"/>
  </r>
  <r>
    <s v="00002918"/>
    <x v="153"/>
    <s v="מעוז חבוב"/>
    <x v="173"/>
    <n v="90"/>
    <s v="akurz@zahav.net.il"/>
    <m/>
    <m/>
    <m/>
    <s v="שיחות יוצאות"/>
    <s v="מידע כללי"/>
    <s v="יצירת קשר עם לקוחות חוזרים"/>
    <s v="עודכן בקובץ excel"/>
    <s v="סגור"/>
    <m/>
    <d v="2014-09-14T10:21:00"/>
    <d v="2014-09-14T10:21:00"/>
    <x v="40"/>
    <x v="4"/>
    <x v="0"/>
    <s v="טלפון"/>
    <s v="מגדל אור"/>
    <s v="0"/>
    <x v="1"/>
    <s v="מגזר יהודי"/>
    <s v="מרכז"/>
    <s v="לא עובד"/>
  </r>
  <r>
    <s v="00003075"/>
    <x v="153"/>
    <s v="מעוז חבוב"/>
    <x v="173"/>
    <n v="90"/>
    <s v="akurz@zahav.net.il"/>
    <m/>
    <m/>
    <m/>
    <s v="מערכות הפעלה"/>
    <s v="הדרכה"/>
    <s v="פתיחת תיקייה חדשה"/>
    <s v="הדרכתי אותו"/>
    <s v="סגור"/>
    <m/>
    <d v="2014-10-06T09:31:00"/>
    <d v="2014-10-06T09:31:00"/>
    <x v="99"/>
    <x v="4"/>
    <x v="0"/>
    <s v="טלפון"/>
    <s v="מגדל אור"/>
    <s v="0"/>
    <x v="0"/>
    <s v="מגזר יהודי"/>
    <s v="מרכז"/>
    <s v="לא עובד"/>
  </r>
  <r>
    <s v="00003136"/>
    <x v="153"/>
    <s v="יבגני יגודין"/>
    <x v="173"/>
    <n v="90"/>
    <s v="akurz@zahav.net.il"/>
    <m/>
    <m/>
    <m/>
    <s v="גלישה באינטרנט"/>
    <s v="הדרכה"/>
    <s v="לעצור סרטון ביוטחוב"/>
    <s v="מחפשים כפתור השהה באמצאות B ועוצרים אם רווח"/>
    <s v="סגור"/>
    <m/>
    <d v="2014-10-20T10:30:00"/>
    <d v="2014-10-20T10:30:00"/>
    <x v="99"/>
    <x v="4"/>
    <x v="0"/>
    <s v="טלפון"/>
    <s v="מגדל אור"/>
    <s v="0"/>
    <x v="0"/>
    <s v="מגזר יהודי"/>
    <s v="מרכז"/>
    <s v="לא עובד"/>
  </r>
  <r>
    <s v="00003459"/>
    <x v="153"/>
    <s v="מעוז חבוב"/>
    <x v="173"/>
    <n v="90"/>
    <s v="akurz@zahav.net.il"/>
    <m/>
    <m/>
    <m/>
    <s v="גלישה באינטרנט"/>
    <s v="הדרכה"/>
    <s v="לא מצליח להיכנס לסרטונים בyoutube"/>
    <s v="לדבריו הוא עובר בין כותרות כשמגיע לכותרת עם שם הסרטון המבוקש הוא לוחץ אנטר אך הוא לא עובר לסרטון. אמרתי לו שינסה להגיע לשם הסרטון באמצעות טאב וללחוץ אנטר. אמר שינסה מאוחר יותר."/>
    <s v="סגור"/>
    <m/>
    <d v="2014-11-26T10:34:00"/>
    <d v="2014-11-26T10:34:00"/>
    <x v="85"/>
    <x v="4"/>
    <x v="0"/>
    <s v="טלפון"/>
    <s v="מגדל אור"/>
    <s v="0"/>
    <x v="0"/>
    <s v="מגזר יהודי"/>
    <s v="מרכז"/>
    <s v="לא עובד"/>
  </r>
  <r>
    <s v="00004638"/>
    <x v="153"/>
    <s v="מעוז חבוב"/>
    <x v="173"/>
    <n v="90"/>
    <s v="akurz@zahav.net.il"/>
    <m/>
    <m/>
    <m/>
    <s v="טלפונים סלולריים"/>
    <s v="מידע כללי"/>
    <s v="ייעוץ ברכישת מכשיר"/>
    <s v="שאל האם עדיף לו לקנות אייפון או אנדרואיד-אמר שהשתמש באנדרואיד אך לא הסתדר עם הוצאת שיחות. אמרתי לו שבעיקרון רמת הנגישות של האייפון יותר גבוהה אך אין הבדל גדול בביצוע פעולות פשוטות כמו הוצאת שיחות."/>
    <s v="סגור"/>
    <m/>
    <d v="2015-04-28T10:54:00"/>
    <d v="2015-04-28T10:54:00"/>
    <x v="119"/>
    <x v="9"/>
    <x v="0"/>
    <s v="טלפון"/>
    <s v="מגדל אור"/>
    <s v="0"/>
    <x v="0"/>
    <s v="מגזר יהודי"/>
    <s v="מרכז"/>
    <s v="לא עובד"/>
  </r>
  <r>
    <s v="00004682"/>
    <x v="153"/>
    <s v="פאדי שקור"/>
    <x v="173"/>
    <n v="90"/>
    <s v="akurz@zahav.net.il"/>
    <m/>
    <m/>
    <m/>
    <s v="טלפונים סלולריים"/>
    <s v="אייפון"/>
    <s v="הבדל בין אייפון 5 ל- 6"/>
    <s v="רוצה לדעת מה ההבדל בין אייפון 5 ל- 6. האם זה משמעותי עבור אדם עיוור? פאדי כן יש הבדל הוא יותר משוכלל אבל אדם עיוור שמשתמש VOICE OVER יקבל אותה מערכת"/>
    <s v="סגור"/>
    <m/>
    <d v="2015-05-03T09:41:00"/>
    <d v="2015-05-03T09:58:00"/>
    <x v="101"/>
    <x v="9"/>
    <x v="13"/>
    <s v="טלפון"/>
    <s v="מגדל אור"/>
    <s v="0"/>
    <x v="0"/>
    <s v="מגזר יהודי"/>
    <s v="מרכז"/>
    <s v="לא עובד"/>
  </r>
  <r>
    <s v="00009320"/>
    <x v="153"/>
    <s v="פאדי שקור"/>
    <x v="173"/>
    <n v="90"/>
    <s v="akurz@zahav.net.il"/>
    <s v="קריאת שירות- ספריה"/>
    <s v="טכני"/>
    <s v="הדרכה"/>
    <m/>
    <m/>
    <s v="מיתן מידע"/>
    <s v="רצה לדעת מה זה הקטלוג החדש. הסברתי לו על הקטלוג והפעולות שאפשר לעשות אותם דרך הקטלוג"/>
    <s v="סגור"/>
    <s v="ניתן מענה"/>
    <d v="2016-06-05T12:41:00"/>
    <d v="2016-06-05T12:41:00"/>
    <x v="54"/>
    <x v="5"/>
    <x v="0"/>
    <s v="טלפון"/>
    <s v="מגדל אור"/>
    <s v="0"/>
    <x v="2"/>
    <s v="מגזר יהודי"/>
    <s v="מרכז"/>
    <s v="לא עובד"/>
  </r>
  <r>
    <s v="00010155"/>
    <x v="153"/>
    <s v="יבגני יגודין"/>
    <x v="173"/>
    <n v="90"/>
    <s v="akurz@zahav.net.il"/>
    <s v="קריאת שירות- ספריה"/>
    <s v="טכני"/>
    <s v="הדרכה"/>
    <m/>
    <m/>
    <s v="איך להיכנס דרך טלפון לספריה"/>
    <s v="ניסו אקססיבל רידר אין לי מוסג מה עושים אתו המלצתי להשתמש באתר להגדרת עדכוני למייל להיכנס להגדרות משתמש ולבחור תוכן המבוקש בנוסף הגדרתי סיסמה כי מייל המוגדר במערכת לא לידה"/>
    <s v="סגור"/>
    <s v="ניתן מענה"/>
    <d v="2016-09-01T11:37:00"/>
    <d v="2016-09-01T11:37:00"/>
    <x v="55"/>
    <x v="5"/>
    <x v="0"/>
    <s v="טלפון"/>
    <s v="מגדל אור"/>
    <s v="0"/>
    <x v="2"/>
    <s v="מגזר יהודי"/>
    <s v="מרכז"/>
    <s v="לא עובד"/>
  </r>
  <r>
    <s v="00010157"/>
    <x v="153"/>
    <s v="ניר שדה"/>
    <x v="173"/>
    <n v="90"/>
    <s v="akurz@zahav.net.il"/>
    <s v="קריאת שירות- ספריה"/>
    <s v="טכני"/>
    <s v="בעיית כניסה של משתמש חדש"/>
    <m/>
    <m/>
    <s v="מבקשת בשם אביה לשנות את כתובת המייל"/>
    <s v="הודרכה כיצד לפתוח קריאה באתר"/>
    <s v="סגור"/>
    <s v="ניתן מענה"/>
    <d v="2016-09-01T12:14:00"/>
    <d v="2016-09-01T12:14:00"/>
    <x v="55"/>
    <x v="5"/>
    <x v="0"/>
    <s v="טלפון"/>
    <s v="מגדל אור"/>
    <s v="0"/>
    <x v="2"/>
    <s v="מגזר יהודי"/>
    <s v="מרכז"/>
    <s v="לא עובד"/>
  </r>
  <r>
    <s v="00010294"/>
    <x v="153"/>
    <s v="ניר שדה"/>
    <x v="173"/>
    <n v="90"/>
    <s v="akurz@zahav.net.il"/>
    <s v="קריאת שירות- ספריה"/>
    <s v="טכני"/>
    <s v="הדרכה"/>
    <m/>
    <m/>
    <s v="שאלה כללית על המוקד"/>
    <m/>
    <s v="סגור"/>
    <s v="ניתן מענה"/>
    <d v="2016-09-14T12:32:00"/>
    <d v="2016-09-14T12:32:00"/>
    <x v="55"/>
    <x v="5"/>
    <x v="0"/>
    <s v="טלפון"/>
    <s v="מגדל אור"/>
    <s v="0"/>
    <x v="2"/>
    <s v="מגזר יהודי"/>
    <s v="מרכז"/>
    <s v="לא עובד"/>
  </r>
  <r>
    <s v="00010356"/>
    <x v="153"/>
    <s v="ניר שדה"/>
    <x v="173"/>
    <n v="90"/>
    <s v="akurz@zahav.net.il"/>
    <s v="קריאת שירות- ספריה"/>
    <s v="טכני"/>
    <s v="הדרכה"/>
    <m/>
    <m/>
    <s v="שואל על אפליקצייה של פקודות קוליות"/>
    <s v="שואל על google now ו bipit מחפש פקודות קוליות - בדקתי והאפליקציות הללו לא נגישות ולא נוחות לשימוש הפנתי אותו לשמואל נעמן לבדוק את החייגן נגיש"/>
    <s v="סגור"/>
    <s v="ניתן מענה"/>
    <d v="2016-09-19T13:49:00"/>
    <d v="2016-09-19T13:49:00"/>
    <x v="55"/>
    <x v="5"/>
    <x v="0"/>
    <s v="טלפון"/>
    <s v="מגדל אור"/>
    <s v="0"/>
    <x v="2"/>
    <s v="מגזר יהודי"/>
    <s v="מרכז"/>
    <s v="לא עובד"/>
  </r>
  <r>
    <s v="00011744"/>
    <x v="153"/>
    <s v="תמי טיירי"/>
    <x v="173"/>
    <n v="90"/>
    <s v="akurz@zahav.net.il"/>
    <s v="קריאת שירות- מגדלאור"/>
    <m/>
    <m/>
    <s v="טלפונים סלולריים"/>
    <s v="אייפון"/>
    <s v="רוצה לקנות אייפון ומבקש הדרכה."/>
    <s v="לדבריו. רוצה לקנות אייפון 6 ושאל האם נוכל להדריך. אמרתי שיפנה לעו&quot;ס שלו ויבקש הדרכה שיקומית באייפון באיזור המרכז."/>
    <s v="סגור"/>
    <m/>
    <d v="2017-01-22T15:04:00"/>
    <d v="2017-03-06T10:55:00"/>
    <x v="94"/>
    <x v="7"/>
    <x v="303"/>
    <s v="טלפון"/>
    <s v="מגדל אור"/>
    <s v="0"/>
    <x v="0"/>
    <s v="מגזר יהודי"/>
    <s v="מרכז"/>
    <s v="לא עובד"/>
  </r>
  <r>
    <s v="00011929"/>
    <x v="153"/>
    <s v="תמי טיירי"/>
    <x v="173"/>
    <n v="90"/>
    <s v="akurz@zahav.net.il"/>
    <s v="קריאת שירות- מגדלאור"/>
    <m/>
    <m/>
    <s v="הדרכה שיקומית"/>
    <s v="הכשרת מחשבים"/>
    <s v="הדרכה על אייפון"/>
    <s v="מעוניין לקנות אייפון ומבקש הדרכה הפנתי אותו למדור להדרכה שיקומית"/>
    <s v="סגור"/>
    <m/>
    <d v="2017-02-08T14:25:00"/>
    <d v="2017-03-20T11:25:00"/>
    <x v="12"/>
    <x v="7"/>
    <x v="304"/>
    <s v="טלפון"/>
    <s v="מגדל אור"/>
    <s v="0"/>
    <x v="1"/>
    <s v="מגזר יהודי"/>
    <s v="מרכז"/>
    <s v="לא עובד"/>
  </r>
  <r>
    <s v="00012197"/>
    <x v="153"/>
    <s v="תמי טיירי"/>
    <x v="173"/>
    <n v="90"/>
    <s v="akurz@zahav.net.il"/>
    <s v="קריאת שירות- מגדלאור"/>
    <m/>
    <m/>
    <s v="הדרכה שיקומית"/>
    <s v="הכשרת מחשבים"/>
    <s v="הדרכה שיקומית לאייפון"/>
    <s v="מקבל אייפון חדש מלצטוק שידריכו אותו הדרכה ראשונית. לאחר מכן המלצתי על הדרכה שיקומית."/>
    <s v="סגור"/>
    <m/>
    <d v="2017-03-05T15:36:00"/>
    <d v="2017-03-05T15:36:00"/>
    <x v="13"/>
    <x v="7"/>
    <x v="0"/>
    <s v="טלפון"/>
    <s v="מגדל אור"/>
    <s v="0"/>
    <x v="1"/>
    <s v="מגזר יהודי"/>
    <s v="מרכז"/>
    <s v="לא עובד"/>
  </r>
  <r>
    <s v="00012307"/>
    <x v="153"/>
    <s v="איקראם טאטור"/>
    <x v="173"/>
    <n v="90"/>
    <s v="akurz@zahav.net.il"/>
    <s v="קריאת שירות- מגדלאור"/>
    <m/>
    <m/>
    <s v="טלפונים סלולריים"/>
    <s v="אייפון"/>
    <s v="רוצה הדרכה שיקומית"/>
    <s v="העובדת שלא עוד לא הגישה טופס הפניה המלצתי לא שהעובדת תמלא"/>
    <s v="סגור"/>
    <m/>
    <d v="2017-03-15T09:50:00"/>
    <d v="2017-03-15T09:50:00"/>
    <x v="13"/>
    <x v="7"/>
    <x v="0"/>
    <s v="טלפון"/>
    <s v="מגדל אור"/>
    <s v="0"/>
    <x v="0"/>
    <s v="מגזר יהודי"/>
    <s v="מרכז"/>
    <s v="לא עובד"/>
  </r>
  <r>
    <s v="00012444"/>
    <x v="153"/>
    <s v="תמי טיירי"/>
    <x v="173"/>
    <n v="90"/>
    <s v="akurz@zahav.net.il"/>
    <s v="קריאת שירות- מגדלאור"/>
    <m/>
    <m/>
    <s v="טלפונים סלולריים"/>
    <s v="אייפון"/>
    <s v="יצירת איש קשר חדש באייפון ומסירת מספר הטלפון של מגדל אור תלאביב"/>
    <s v="הסברתי איך ליצור איש קשר חדש באייפון."/>
    <s v="סגור"/>
    <m/>
    <d v="2017-03-28T14:02:00"/>
    <d v="2017-03-28T14:02:00"/>
    <x v="13"/>
    <x v="7"/>
    <x v="0"/>
    <s v="טלפון"/>
    <s v="מגדל אור"/>
    <s v="0"/>
    <x v="0"/>
    <s v="מגזר יהודי"/>
    <s v="מרכז"/>
    <s v="לא עובד"/>
  </r>
  <r>
    <s v="00012463"/>
    <x v="153"/>
    <s v="פאדי שקור"/>
    <x v="173"/>
    <n v="90"/>
    <s v="akurz@zahav.net.il"/>
    <s v="קריאת שירות- מגדלאור"/>
    <m/>
    <m/>
    <s v="טלפונים סלולריים"/>
    <s v="אייפון"/>
    <s v="קבלה וניתוק שיחה"/>
    <s v="יש לו אייפון ומשתמש בVOICE OVER שאל איך אני אקבל שיחה. הדרכתי אותו איך לקבל שיחה על ידי לחיצה בשתי אצבעות שתי הקשות על המסך"/>
    <s v="סגור"/>
    <m/>
    <d v="2017-03-29T14:16:00"/>
    <d v="2017-03-29T14:16:00"/>
    <x v="13"/>
    <x v="7"/>
    <x v="0"/>
    <s v="טלפון"/>
    <s v="מגדל אור"/>
    <s v="0"/>
    <x v="0"/>
    <s v="מגזר יהודי"/>
    <s v="מרכז"/>
    <s v="לא עובד"/>
  </r>
  <r>
    <s v="00012547"/>
    <x v="153"/>
    <s v="איקראם טאטור"/>
    <x v="173"/>
    <n v="90"/>
    <s v="akurz@zahav.net.il"/>
    <s v="קריאת שירות- מגדלאור"/>
    <m/>
    <m/>
    <s v="שיחות יוצאות"/>
    <s v="מידע כללי"/>
    <s v="מספר אטי גביש"/>
    <s v="יפנה דרך המרכזיה"/>
    <s v="סגור"/>
    <m/>
    <d v="2017-04-05T10:27:00"/>
    <d v="2017-04-05T10:27:00"/>
    <x v="14"/>
    <x v="7"/>
    <x v="0"/>
    <s v="טלפון"/>
    <s v="מגדל אור"/>
    <s v="0"/>
    <x v="1"/>
    <s v="מגזר יהודי"/>
    <s v="מרכז"/>
    <s v="לא עובד"/>
  </r>
  <r>
    <s v="00013713"/>
    <x v="153"/>
    <s v="איקראם טאטור"/>
    <x v="173"/>
    <n v="90"/>
    <s v="akurz@zahav.net.il"/>
    <s v="קריאת שירות- מגדלאור"/>
    <m/>
    <m/>
    <s v="טלפונים סלולריים"/>
    <s v="אייפון"/>
    <s v="הגדרת כפתור מענה שיחה"/>
    <s v="אין אפשרות לענות על כפתור הבית הסברתי את המחווה"/>
    <s v="סגור"/>
    <m/>
    <d v="2017-07-24T12:07:00"/>
    <d v="2017-07-24T12:07:00"/>
    <x v="17"/>
    <x v="7"/>
    <x v="0"/>
    <s v="טלפון"/>
    <s v="מגדל אור"/>
    <s v="0"/>
    <x v="0"/>
    <s v="מגזר יהודי"/>
    <s v="מרכז"/>
    <s v="לא עובד"/>
  </r>
  <r>
    <s v="00014815"/>
    <x v="153"/>
    <s v="יבגני יגודין"/>
    <x v="173"/>
    <n v="90"/>
    <s v="akurz@zahav.net.il"/>
    <s v="קריאת שירות- מגדלאור"/>
    <m/>
    <m/>
    <s v="טלפונים סלולריים"/>
    <s v="אייפון"/>
    <s v="מסך שחור"/>
    <s v="ללחוץ 3X3 לא נפתח כי כנראה לוחצים במסגרת ולא במסך בניסיון שלישי זה הצליח"/>
    <s v="סגור"/>
    <m/>
    <d v="2017-11-19T10:35:00"/>
    <d v="2017-11-19T10:35:00"/>
    <x v="19"/>
    <x v="7"/>
    <x v="0"/>
    <s v="טלפון"/>
    <s v="מגדל אור"/>
    <s v="0"/>
    <x v="0"/>
    <s v="מגזר יהודי"/>
    <s v="מרכז"/>
    <s v="לא עובד"/>
  </r>
  <r>
    <s v="00015215"/>
    <x v="153"/>
    <s v="יבגני יגודין"/>
    <x v="173"/>
    <n v="90"/>
    <s v="akurz@zahav.net.il"/>
    <s v="קריאת שירות- מגדלאור"/>
    <m/>
    <m/>
    <s v="תוכנת הגדלה"/>
    <s v="מידע כללי"/>
    <s v="רוצה המלצה על קורא מסך והגדלה"/>
    <s v="המלצתי על ZOOMTEXT FUSION אבל זה יקר דבר הזול שניתן להשתמש זה הגדלת חלונות וNVDA"/>
    <s v="סגור"/>
    <m/>
    <d v="2017-12-24T11:57:00"/>
    <d v="2017-12-24T11:57:00"/>
    <x v="34"/>
    <x v="7"/>
    <x v="0"/>
    <s v="טלפון"/>
    <s v="מגדל אור"/>
    <s v="0"/>
    <x v="0"/>
    <s v="מגזר יהודי"/>
    <s v="מרכז"/>
    <s v="לא עובד"/>
  </r>
  <r>
    <s v="00017177"/>
    <x v="153"/>
    <s v="ליאור עמר"/>
    <x v="173"/>
    <n v="90"/>
    <s v="akurz@zahav.net.il"/>
    <s v="קריאת שירות- מגדלאור"/>
    <m/>
    <m/>
    <s v="טלפונים סלולריים"/>
    <s v="אייפון"/>
    <s v="אייפון נעול"/>
    <s v="לא ברור מישהו שיחק עם המכשיר ויצר סיסמה, לא יודעים מה היא ולא ידוע אם המכשיר אופס או רק ננעל, הוסבר שאין לנו דררך לעזור בשלב זה ויש לאתר סיסמה כדי לאפשר גישה למכשיר"/>
    <s v="סגור"/>
    <m/>
    <d v="2018-06-25T14:18:00"/>
    <d v="2018-06-25T14:18:00"/>
    <x v="21"/>
    <x v="1"/>
    <x v="0"/>
    <s v="טלפון"/>
    <s v="מגדל אור"/>
    <s v="0"/>
    <x v="0"/>
    <s v="מגזר יהודי"/>
    <s v="מרכז"/>
    <s v="לא עובד"/>
  </r>
  <r>
    <n v="39380"/>
    <x v="154"/>
    <s v="-"/>
    <x v="174"/>
    <n v="74"/>
    <s v="-"/>
    <s v="קריאת שירות- תפוח"/>
    <s v="-"/>
    <s v="-"/>
    <s v="המכון לאבחון ראייה ירודה"/>
    <s v="מידע כללי"/>
    <s v="בקשר לזכוכית מגדלת"/>
    <s v="תוכן קריאת שירות"/>
    <s v="סגור"/>
    <s v="-"/>
    <d v="2023-02-13T16:53:00"/>
    <d v="2023-02-19T12:20:00"/>
    <x v="90"/>
    <x v="3"/>
    <x v="305"/>
    <s v="טלפון"/>
    <s v="-"/>
    <n v="0"/>
    <x v="0"/>
    <s v="מגזר יהודי"/>
    <s v="מרכז"/>
    <s v="לא עובד"/>
  </r>
  <r>
    <n v="39383"/>
    <x v="154"/>
    <s v="עלי חסן"/>
    <x v="174"/>
    <n v="74"/>
    <s v="-"/>
    <s v="קריאת שירות- מגדלאור"/>
    <s v="-"/>
    <s v="-"/>
    <s v="משרד הרווחה"/>
    <s v="תעודות עיוור מקושרות"/>
    <s v="תהליך"/>
    <s v="הסבר על תהליך עדכן אותי שצריך לחקות אחד מי-קרובי משפחה שיעזור לו"/>
    <s v="סגור"/>
    <s v="-"/>
    <d v="2023-02-13T17:08:00"/>
    <d v="2023-02-13T17:08:00"/>
    <x v="90"/>
    <x v="3"/>
    <x v="0"/>
    <s v="טלפון"/>
    <s v="-"/>
    <n v="0"/>
    <x v="0"/>
    <s v="מגזר יהודי"/>
    <s v="מרכז"/>
    <s v="לא עובד"/>
  </r>
  <r>
    <n v="39421"/>
    <x v="154"/>
    <s v="-"/>
    <x v="174"/>
    <n v="74"/>
    <s v="-"/>
    <s v="קריאת שירות- תפוח"/>
    <s v="-"/>
    <s v="-"/>
    <s v="המכון לאבחון ראייה ירודה"/>
    <s v="מידע כללי"/>
    <s v="בקשר לזכוכית מגדלת"/>
    <s v="תוכן קריאת שירות"/>
    <s v="סגור"/>
    <s v="-"/>
    <d v="2023-02-14T11:23:00"/>
    <d v="2023-02-19T12:20:00"/>
    <x v="90"/>
    <x v="3"/>
    <x v="306"/>
    <s v="טלפון"/>
    <s v="-"/>
    <n v="0"/>
    <x v="0"/>
    <s v="מגזר יהודי"/>
    <s v="מרכז"/>
    <s v="לא עובד"/>
  </r>
  <r>
    <s v="00008428"/>
    <x v="155"/>
    <s v="מעוז חבוב"/>
    <x v="175"/>
    <n v="84"/>
    <m/>
    <s v="קריאת שירות- מגדלאור"/>
    <m/>
    <m/>
    <s v="המכון לאבחון ראייה ירודה"/>
    <s v="מידע כללי"/>
    <s v="מעוניין בהתאמת עזרים"/>
    <s v="נא ליצור קשר. הגיע דרך הפרסום ברדיו."/>
    <s v="סגור"/>
    <m/>
    <d v="2016-02-29T17:02:00"/>
    <d v="2016-03-15T14:32:00"/>
    <x v="53"/>
    <x v="5"/>
    <x v="307"/>
    <s v="טלפון"/>
    <s v="מגדל אור"/>
    <s v="0"/>
    <x v="1"/>
    <s v="מגזר יהודי"/>
    <m/>
    <s v="לא עובד"/>
  </r>
  <r>
    <s v="00025482"/>
    <x v="155"/>
    <s v="אכראם טאטור"/>
    <x v="175"/>
    <n v="84"/>
    <m/>
    <s v="קריאת שירות- מגדלאור"/>
    <m/>
    <m/>
    <s v="מידע כללי על מגדלאור"/>
    <m/>
    <s v="שירותי מגלדאור"/>
    <s v="הסברתי"/>
    <s v="סגור"/>
    <m/>
    <d v="2020-06-04T17:28:00"/>
    <d v="2020-06-04T17:28:00"/>
    <x v="42"/>
    <x v="2"/>
    <x v="0"/>
    <s v="טלפון"/>
    <s v="מגדל אור"/>
    <s v="0"/>
    <x v="1"/>
    <s v="מגזר יהודי"/>
    <m/>
    <s v="לא עובד"/>
  </r>
  <r>
    <s v="00010688"/>
    <x v="156"/>
    <s v="מעוז חבוב"/>
    <x v="176"/>
    <n v="50"/>
    <s v="aa0527115583@gmail.com"/>
    <s v="קריאת שירות- מגדלאור"/>
    <m/>
    <m/>
    <s v="מערכות הפעלה"/>
    <s v="הדרכה"/>
    <s v="יצירת קיצור דרך של אאוטלוק על שולחן העבודה"/>
    <m/>
    <s v="סגור"/>
    <m/>
    <d v="2016-11-01T11:22:00"/>
    <d v="2016-11-01T11:22:00"/>
    <x v="105"/>
    <x v="5"/>
    <x v="0"/>
    <s v="טלפון"/>
    <s v="מגדל אור"/>
    <s v="0"/>
    <x v="0"/>
    <s v="מגזר יהודי"/>
    <s v="ירושלים"/>
    <s v="עובד"/>
  </r>
  <r>
    <s v="00010690"/>
    <x v="156"/>
    <s v="מעוז חבוב"/>
    <x v="176"/>
    <n v="50"/>
    <s v="aa0527115583@gmail.com"/>
    <s v="קריאת שירות- מגדלאור"/>
    <m/>
    <m/>
    <s v="תיבות דואר"/>
    <s v="הגדרת חשבון"/>
    <s v="הגדרת חשבון ג'ימייל באאוטלוק"/>
    <s v="הדרכתי מרחוק כיצד לבצע את ההגדרה, היה צורך לבצע שינויים בחשבון גוגל וג'ימייל."/>
    <s v="סגור"/>
    <m/>
    <d v="2016-11-01T12:02:00"/>
    <d v="2016-11-01T12:02:00"/>
    <x v="105"/>
    <x v="5"/>
    <x v="0"/>
    <s v="טלפון"/>
    <s v="מגדל אור"/>
    <s v="0"/>
    <x v="0"/>
    <s v="מגזר יהודי"/>
    <s v="ירושלים"/>
    <s v="עובד"/>
  </r>
  <r>
    <s v="00010739"/>
    <x v="156"/>
    <s v="איקראם טאטור"/>
    <x v="176"/>
    <n v="50"/>
    <s v="aa0527115583@gmail.com"/>
    <s v="קריאת שירות- מגדלאור"/>
    <m/>
    <m/>
    <s v="מערכות הפעלה"/>
    <s v="הדרכה"/>
    <s v="צריך השטלטות מרחוק"/>
    <s v="הסברתי לא איך להוריד את התוכנה של המוקד דרך אתר מגדלאור. ואז יתקשר."/>
    <s v="סגור"/>
    <m/>
    <d v="2016-11-06T09:47:00"/>
    <d v="2016-11-06T09:47:00"/>
    <x v="105"/>
    <x v="5"/>
    <x v="0"/>
    <s v="טלפון"/>
    <s v="מגדל אור"/>
    <s v="0"/>
    <x v="0"/>
    <s v="מגזר יהודי"/>
    <s v="ירושלים"/>
    <s v="עובד"/>
  </r>
  <r>
    <s v="00010757"/>
    <x v="156"/>
    <s v="אליאס סמרה"/>
    <x v="176"/>
    <n v="50"/>
    <s v="aa0527115583@gmail.com"/>
    <s v="קריאת שירות- מגדלאור"/>
    <m/>
    <m/>
    <s v="מערכות הפעלה"/>
    <s v="תמיכה טכנית"/>
    <s v="מבקש שיבגני יחזור אליו לנייד"/>
    <s v="בחור כבד שמיעה , מבקש לסדר לו תצוגה של סיומות קבצים , ותצוגה . לחזור לנייד בשביל שישתמש באוזנייה בלוטות' בקריאה הבאה"/>
    <s v="סגור"/>
    <m/>
    <d v="2016-11-07T10:48:00"/>
    <d v="2016-11-09T13:47:00"/>
    <x v="105"/>
    <x v="5"/>
    <x v="308"/>
    <s v="טלפון"/>
    <s v="מגדל אור"/>
    <s v="0"/>
    <x v="0"/>
    <s v="מגזר יהודי"/>
    <s v="ירושלים"/>
    <s v="עובד"/>
  </r>
  <r>
    <s v="00010779"/>
    <x v="156"/>
    <s v="יבגני יגודין"/>
    <x v="176"/>
    <n v="50"/>
    <s v="aa0527115583@gmail.com"/>
    <s v="קריאת שירות- מגדלאור"/>
    <m/>
    <m/>
    <s v="מערכות הפעלה"/>
    <s v="תמיכה טכנית"/>
    <s v="הגדרת תצוגה"/>
    <s v="יהודית ביקשה להגדיר את צבעי תצוגה הגדרתי מה שיכולתי אבל הוא לא בטוח אף פעם אז השארתי לניסיון אם לא יתקשר פעם אחרת מאוד כשה לשבת ולשחק אם תצוגה במחשב מרחוק כי אני לא ממש רואה את שצבעים וגם אני עיוור צבעים לדעתי צריך לבקש מורה שיקומית שיבוא פעם אחד ותעזור למטופל להגדיר צבעי תצוגה וגם של תוכנת הגדלה"/>
    <s v="סגור"/>
    <m/>
    <d v="2016-11-09T10:57:00"/>
    <d v="2016-11-09T10:57:00"/>
    <x v="105"/>
    <x v="5"/>
    <x v="0"/>
    <s v="טלפון"/>
    <s v="מגדל אור"/>
    <s v="0"/>
    <x v="0"/>
    <s v="מגזר יהודי"/>
    <s v="ירושלים"/>
    <s v="עובד"/>
  </r>
  <r>
    <s v="00010788"/>
    <x v="156"/>
    <s v="יבגני יגודין"/>
    <x v="176"/>
    <n v="50"/>
    <s v="aa0527115583@gmail.com"/>
    <s v="קריאת שירות- מגדלאור"/>
    <m/>
    <m/>
    <s v="מערכות הפעלה"/>
    <s v="תמיכה טכנית"/>
    <s v="התעכש להחזיר תצוגה למצב רגיל"/>
    <s v="לא התעים לא מצב תצוגה החזרתי ורק שיניתי רקע שולחן עבודה"/>
    <s v="סגור"/>
    <m/>
    <d v="2016-11-10T10:16:00"/>
    <d v="2016-11-10T10:16:00"/>
    <x v="105"/>
    <x v="5"/>
    <x v="0"/>
    <s v="טלפון"/>
    <s v="מגדל אור"/>
    <s v="0"/>
    <x v="0"/>
    <s v="מגזר יהודי"/>
    <s v="ירושלים"/>
    <s v="עובד"/>
  </r>
  <r>
    <s v="00014500"/>
    <x v="156"/>
    <s v="יבגני יגודין"/>
    <x v="176"/>
    <n v="50"/>
    <s v="aa0527115583@gmail.com"/>
    <s v="קריאת שירות- מגדלאור"/>
    <m/>
    <m/>
    <s v="תוכנת הגדלה"/>
    <s v="magic"/>
    <s v="בעיות בהגדלה"/>
    <s v="זה לא בעיה בMAGIC אלא התנגשות מקש חם להגדלה סידרתי אקספלורר ב 125% תצוגה הסברתי איך משתנה גופן בWORD"/>
    <s v="סגור"/>
    <m/>
    <d v="2017-10-17T09:23:00"/>
    <d v="2017-10-17T14:52:00"/>
    <x v="18"/>
    <x v="7"/>
    <x v="309"/>
    <s v="טלפון"/>
    <s v="מגדל אור"/>
    <s v="0"/>
    <x v="0"/>
    <s v="מגזר יהודי"/>
    <s v="ירושלים"/>
    <s v="עובד"/>
  </r>
  <r>
    <s v="00014625"/>
    <x v="156"/>
    <s v="תמי טיירי"/>
    <x v="176"/>
    <n v="50"/>
    <s v="aa0527115583@gmail.com"/>
    <s v="קריאת שירות- מגדלאור"/>
    <m/>
    <m/>
    <s v="תוכנת הגדלה"/>
    <s v="magic"/>
    <s v="מספר שאלות"/>
    <s v="משתמש בmagic. הmagic הפסיק לדבר. כשפותח אתר הכתב מאוד קטן. צריך להסביר לו איך להדפיס עדיף בהשתלטות כי הלקוח כבד שמיעה. לתסטוק פטרו את הבעיה"/>
    <s v="סגור"/>
    <m/>
    <d v="2017-10-31T10:06:00"/>
    <d v="2017-11-01T09:51:00"/>
    <x v="18"/>
    <x v="7"/>
    <x v="310"/>
    <s v="טלפון"/>
    <s v="מגדל אור"/>
    <s v="0"/>
    <x v="0"/>
    <s v="מגזר יהודי"/>
    <s v="ירושלים"/>
    <s v="עובד"/>
  </r>
  <r>
    <s v="00014633"/>
    <x v="156"/>
    <s v="יבגני יגודין"/>
    <x v="176"/>
    <n v="50"/>
    <s v="aa0527115583@gmail.com"/>
    <s v="קריאת שירות- מגדלאור"/>
    <m/>
    <m/>
    <s v="מערכות הפעלה"/>
    <s v="תמיכה טכנית"/>
    <s v="מדפיס דף פירוט ומקבל ממשק באנגלית"/>
    <s v="ADOBE READER באנגלית אז אין מה לעשות רק ללחוץ אנטר קישורים של אינטרנט משולחן עבודה נפתחים בחלון קטן לא מצאתי איך לגרום להם להיפתח בחלון מלא"/>
    <s v="סגור"/>
    <m/>
    <d v="2017-11-01T09:55:00"/>
    <d v="2017-11-01T09:55:00"/>
    <x v="19"/>
    <x v="7"/>
    <x v="0"/>
    <s v="טלפון"/>
    <s v="מגדל אור"/>
    <s v="0"/>
    <x v="0"/>
    <s v="מגזר יהודי"/>
    <s v="ירושלים"/>
    <s v="עובד"/>
  </r>
  <r>
    <s v="00015155"/>
    <x v="156"/>
    <s v="ליאור עמר"/>
    <x v="176"/>
    <n v="50"/>
    <s v="aa0527115583@gmail.com"/>
    <s v="קריאת שירות- מגדלאור"/>
    <m/>
    <m/>
    <s v="תוכנת הגדלה"/>
    <s v="magic"/>
    <s v="MAGIC"/>
    <s v="שליחה לרשיון"/>
    <s v="סגור"/>
    <m/>
    <d v="2017-12-19T10:27:00"/>
    <d v="2017-12-19T10:48:00"/>
    <x v="34"/>
    <x v="7"/>
    <x v="235"/>
    <s v="טלפון"/>
    <s v="מגדל אור"/>
    <s v="0"/>
    <x v="0"/>
    <s v="מגזר יהודי"/>
    <s v="ירושלים"/>
    <s v="עובד"/>
  </r>
  <r>
    <s v="00022262"/>
    <x v="157"/>
    <s v="ליאור עמר"/>
    <x v="177"/>
    <n v="63"/>
    <s v="liza198570@gmail.com"/>
    <s v="קריאת שירות- מגדלאור"/>
    <m/>
    <m/>
    <s v="המכון לאבחון ראייה ירודה"/>
    <s v="מידע כללי"/>
    <s v="בדיקה ומידע"/>
    <s v="לאחרונה ראיה הדרדרה, מעוניין בהכוונה וייעוץ על התהליכים , הוסבר שיש לקבוע פגישה לבדיקה ולאחר מכן יוסבר שאר התהליך"/>
    <s v="סגור"/>
    <m/>
    <d v="2019-09-01T09:51:00"/>
    <d v="2019-09-02T10:23:00"/>
    <x v="65"/>
    <x v="8"/>
    <x v="311"/>
    <s v="טלפון"/>
    <s v="מגדל אור"/>
    <s v="0"/>
    <x v="1"/>
    <s v="מגזר יהודי"/>
    <s v="צפון"/>
    <s v="לא עובד"/>
  </r>
  <r>
    <s v="00027902"/>
    <x v="157"/>
    <s v="אכראם טאטור"/>
    <x v="177"/>
    <n v="63"/>
    <s v="liza198570@gmail.com"/>
    <s v="קריאת שירות- מגדלאור"/>
    <m/>
    <m/>
    <s v="טלפונים סלולריים"/>
    <s v="אייפון"/>
    <s v="שינוי סיסמת apple ID"/>
    <s v="הדרכתי, פתחתי חשבון GMAIL לצורך יצירת APPLE ID חדש"/>
    <s v="סגור"/>
    <m/>
    <d v="2020-11-26T11:30:00"/>
    <d v="2020-11-26T11:30:00"/>
    <x v="43"/>
    <x v="2"/>
    <x v="0"/>
    <s v="טלפון"/>
    <s v="מגדל אור"/>
    <s v="0"/>
    <x v="0"/>
    <s v="מגזר יהודי"/>
    <s v="צפון"/>
    <s v="לא עובד"/>
  </r>
  <r>
    <s v="00018005"/>
    <x v="158"/>
    <s v="ליאור עמר"/>
    <x v="178"/>
    <n v="25"/>
    <m/>
    <s v="קריאת שירות- מגדלאור"/>
    <m/>
    <m/>
    <s v="המכון לאבחון ראייה ירודה"/>
    <s v="מידע כללי"/>
    <s v="שימוש במחשב מגדל אור"/>
    <s v="מעוניין לתרגל נרוויז'ן, מצריך אינטרנט ומאחר ומדובר באדם דתי אין לו אינטרנט ומעוניין להגיע לבצע זאת במגדלאור עצמו אם אפשרי, נמסר טלפון של מיכלסון 026257552"/>
    <s v="סגור"/>
    <m/>
    <d v="2018-08-21T12:51:00"/>
    <d v="2018-08-21T12:51:00"/>
    <x v="58"/>
    <x v="1"/>
    <x v="0"/>
    <s v="טלפון"/>
    <m/>
    <s v="0"/>
    <x v="1"/>
    <s v="מגזר יהודי"/>
    <s v="ירושלים"/>
    <s v="לא עובד"/>
  </r>
  <r>
    <s v="00013415"/>
    <x v="159"/>
    <s v="איקראם טאטור"/>
    <x v="179"/>
    <n v="90"/>
    <s v="furman012010@gmail.com"/>
    <s v="קריאת שירות- מגדלאור"/>
    <m/>
    <m/>
    <s v="מידע כללי"/>
    <m/>
    <s v="מקלדת עם אוטיות גדולות למחשב"/>
    <s v="הפנתי לגעש ולטס טוק"/>
    <s v="סגור"/>
    <m/>
    <d v="2017-06-29T09:25:00"/>
    <d v="2017-06-29T09:25:00"/>
    <x v="16"/>
    <x v="7"/>
    <x v="0"/>
    <s v="טלפון"/>
    <s v="מגדל אור"/>
    <s v="0"/>
    <x v="0"/>
    <s v="מגזר יהודי"/>
    <s v="צפון"/>
    <s v="לא עובד"/>
  </r>
  <r>
    <s v="00007060"/>
    <x v="160"/>
    <s v="מעוז חבוב"/>
    <x v="180"/>
    <n v="98"/>
    <m/>
    <s v="קריאת שירות- מגדלאור"/>
    <m/>
    <m/>
    <s v="טלפונים סלולריים"/>
    <s v="אייפון"/>
    <s v="הגדרת הפרדת קולות באייפד עם מערכת אנגלית"/>
    <s v="הדרכתי להוסיף עברית לחוגה ולעבוד עם קול דיפולט"/>
    <s v="סגור"/>
    <m/>
    <d v="2015-11-04T16:45:00"/>
    <d v="2015-11-04T16:45:00"/>
    <x v="52"/>
    <x v="9"/>
    <x v="0"/>
    <s v="טלפון"/>
    <s v="מגדל אור"/>
    <s v="0"/>
    <x v="0"/>
    <s v="מגזר יהודי"/>
    <s v="ירושלים"/>
    <m/>
  </r>
  <r>
    <s v="00007726"/>
    <x v="160"/>
    <s v="יבגני יגודין"/>
    <x v="180"/>
    <n v="98"/>
    <m/>
    <s v="קריאת שירות- ספריה"/>
    <s v="מתן שירות"/>
    <s v="מנוי חדש בספריה"/>
    <m/>
    <m/>
    <s v="הרשמה לספריה"/>
    <s v="נרשם אך לא קיבל מייל אקטיבציה בניסיון לאפס סיסמה מקבל ת''ז לא תקין המלצתי לפנות לספריה"/>
    <s v="סגור"/>
    <s v="הועבר לטיפול הספרייה"/>
    <d v="2015-12-30T15:59:00"/>
    <d v="2015-12-30T15:59:00"/>
    <x v="87"/>
    <x v="9"/>
    <x v="0"/>
    <s v="טלפון"/>
    <s v="מגדל אור"/>
    <s v="0"/>
    <x v="2"/>
    <s v="מגזר יהודי"/>
    <s v="ירושלים"/>
    <m/>
  </r>
  <r>
    <s v="00001460"/>
    <x v="161"/>
    <s v="רפי כהן"/>
    <x v="181"/>
    <n v="54"/>
    <m/>
    <m/>
    <m/>
    <m/>
    <s v="שיחות יוצאות"/>
    <s v="שיווק מוקד"/>
    <m/>
    <s v="שיחת שיווק עם לקוח."/>
    <s v="סגור"/>
    <m/>
    <d v="2014-02-23T11:14:00"/>
    <d v="2014-02-23T11:14:00"/>
    <x v="38"/>
    <x v="4"/>
    <x v="0"/>
    <s v="טלפון"/>
    <m/>
    <s v="0"/>
    <x v="1"/>
    <m/>
    <m/>
    <m/>
  </r>
  <r>
    <n v="34247"/>
    <x v="161"/>
    <s v="יבגני יגודין"/>
    <x v="182"/>
    <n v="56"/>
    <s v="-"/>
    <s v="קריאת שירות- מגדלאור"/>
    <s v="-"/>
    <s v="-"/>
    <s v="הדרכה שיקומית"/>
    <s v="הכשרת מחשבים"/>
    <s v="רוצה הדרכה על איפון"/>
    <s v="המלצתי לפנות לעו''ס לבקש הדרכה"/>
    <s v="סגור"/>
    <s v="-"/>
    <d v="2022-04-18T10:02:00"/>
    <d v="2022-04-18T10:02:00"/>
    <x v="29"/>
    <x v="6"/>
    <x v="0"/>
    <s v="טלפון"/>
    <s v="-"/>
    <n v="0"/>
    <x v="1"/>
    <s v="-"/>
    <s v="-"/>
    <s v="-"/>
  </r>
  <r>
    <n v="43042"/>
    <x v="162"/>
    <s v="עלי חסן"/>
    <x v="183"/>
    <n v="76"/>
    <s v="sagiavi@degania.org.il"/>
    <s v="קריאת שירות- מגדלאור"/>
    <s v="-"/>
    <s v="-"/>
    <s v="תוכנת קורא מסך"/>
    <s v="nvda"/>
    <s v="פקודות"/>
    <s v="איך להפעיל ולכבות"/>
    <s v="סגור"/>
    <s v="-"/>
    <d v="2023-07-04T11:09:00"/>
    <d v="2023-07-04T11:09:00"/>
    <x v="84"/>
    <x v="3"/>
    <x v="0"/>
    <s v="טלפון"/>
    <s v="-"/>
    <n v="0"/>
    <x v="0"/>
    <s v="מגזר יהודי"/>
    <s v="-"/>
    <s v="-"/>
  </r>
  <r>
    <n v="43148"/>
    <x v="162"/>
    <s v="עלי חסן"/>
    <x v="183"/>
    <n v="76"/>
    <s v="sagiavi@degania.org.il"/>
    <s v="קריאת שירות- מגדלאור"/>
    <s v="-"/>
    <s v="-"/>
    <s v="טלפונים סלולריים"/>
    <s v="אנדרואיד"/>
    <s v="סיום שיחה בקיצור דרך"/>
    <s v="הסברתי איך"/>
    <s v="סגור"/>
    <s v="-"/>
    <d v="2023-07-11T11:33:00"/>
    <d v="2023-07-11T11:33:00"/>
    <x v="84"/>
    <x v="3"/>
    <x v="0"/>
    <s v="טלפון"/>
    <s v="-"/>
    <n v="0"/>
    <x v="0"/>
    <s v="מגזר יהודי"/>
    <s v="-"/>
    <s v="-"/>
  </r>
  <r>
    <n v="44378"/>
    <x v="162"/>
    <s v="עלי חסן"/>
    <x v="183"/>
    <n v="76"/>
    <s v="sagiavi@degania.org.il"/>
    <s v="קריאת שירות- מגדלאור"/>
    <s v="-"/>
    <s v="-"/>
    <s v="גלישה באינטרנט"/>
    <s v="מידע כללי"/>
    <s v="נסיון"/>
    <s v="רצה לעשות שליטה מרחוק"/>
    <s v="סגור"/>
    <s v="-"/>
    <d v="2023-08-02T19:16:00"/>
    <d v="2023-08-02T19:16:00"/>
    <x v="6"/>
    <x v="3"/>
    <x v="0"/>
    <s v="טלפון"/>
    <s v="-"/>
    <n v="0"/>
    <x v="0"/>
    <s v="מגזר יהודי"/>
    <s v="-"/>
    <s v="-"/>
  </r>
  <r>
    <n v="47008"/>
    <x v="162"/>
    <s v="-"/>
    <x v="183"/>
    <n v="76"/>
    <s v="sagiavi@degania.org.il"/>
    <s v="קריאת שירות- מגדלאור"/>
    <s v="-"/>
    <s v="-"/>
    <s v="תוכנות"/>
    <s v="-"/>
    <s v="-"/>
    <s v="-"/>
    <s v="סגור"/>
    <s v="-"/>
    <d v="2023-09-11T14:42:00"/>
    <d v="2023-09-12T09:28:00"/>
    <x v="96"/>
    <x v="3"/>
    <x v="312"/>
    <s v="טלפון"/>
    <s v="-"/>
    <n v="0"/>
    <x v="0"/>
    <s v="מגזר יהודי"/>
    <s v="-"/>
    <s v="-"/>
  </r>
  <r>
    <n v="47009"/>
    <x v="162"/>
    <s v="-"/>
    <x v="183"/>
    <n v="76"/>
    <s v="sagiavi@degania.org.il"/>
    <s v="קריאת שירות- מגדלאור"/>
    <s v="-"/>
    <s v="-"/>
    <s v="תוכנות"/>
    <s v="-"/>
    <s v="-"/>
    <s v="-"/>
    <s v="סגור"/>
    <s v="-"/>
    <d v="2023-09-11T14:42:00"/>
    <d v="2023-09-12T09:28:00"/>
    <x v="96"/>
    <x v="3"/>
    <x v="312"/>
    <s v="טלפון"/>
    <s v="-"/>
    <n v="0"/>
    <x v="0"/>
    <s v="מגזר יהודי"/>
    <s v="-"/>
    <s v="-"/>
  </r>
  <r>
    <n v="39457"/>
    <x v="163"/>
    <s v="עלי חסן"/>
    <x v="184"/>
    <n v="95"/>
    <s v="-"/>
    <s v="קריאת שירות- מגדלאור"/>
    <s v="-"/>
    <s v="-"/>
    <s v="משרד הרווחה"/>
    <s v="תעודות עיוור מקושרות"/>
    <s v="תהליך"/>
    <s v="הסבר על תעודה ועדכן אותי שעדיף לו שיעזור לו אחד מי-המשפחה למלות את השאלון"/>
    <s v="סגור"/>
    <s v="-"/>
    <d v="2023-02-15T00:00:00"/>
    <d v="2023-02-15T00:00:00"/>
    <x v="90"/>
    <x v="3"/>
    <x v="0"/>
    <s v="טלפון"/>
    <s v="מגדל אור"/>
    <n v="0"/>
    <x v="0"/>
    <s v="-"/>
    <s v="-"/>
    <s v="-"/>
  </r>
  <r>
    <s v="00021283"/>
    <x v="164"/>
    <s v="יבגני יגודין"/>
    <x v="0"/>
    <m/>
    <m/>
    <s v="קריאת שירות- תפוח"/>
    <m/>
    <m/>
    <s v="סמארטפון"/>
    <s v="תמיכה טכנית"/>
    <s v="איך לחפש באינטרנט?"/>
    <s v="לפתוח דפדפן ולחפש"/>
    <s v="סגור"/>
    <m/>
    <d v="2019-06-05T10:57:00"/>
    <d v="2019-06-05T10:57:00"/>
    <x v="62"/>
    <x v="8"/>
    <x v="0"/>
    <s v="טלפון"/>
    <m/>
    <s v="0"/>
    <x v="0"/>
    <m/>
    <m/>
    <m/>
  </r>
  <r>
    <s v="00021290"/>
    <x v="164"/>
    <s v="ליאור עמר"/>
    <x v="185"/>
    <m/>
    <m/>
    <s v="קריאת שירות- תפוח"/>
    <m/>
    <m/>
    <s v="טלפונים סלולריים"/>
    <s v="אנדרואיד"/>
    <s v="צילום מסך"/>
    <s v="מעוניין לבצע צילום מסך - מכשיר מיזו - הקשה על כפתור כיבוי +VOL"/>
    <s v="סגור"/>
    <m/>
    <d v="2019-06-05T12:18:00"/>
    <d v="2019-06-05T12:18:00"/>
    <x v="62"/>
    <x v="8"/>
    <x v="0"/>
    <s v="טלפון"/>
    <m/>
    <s v="0"/>
    <x v="0"/>
    <m/>
    <m/>
    <m/>
  </r>
  <r>
    <s v="00006427"/>
    <x v="165"/>
    <s v="יבגני יגודין"/>
    <x v="186"/>
    <n v="93"/>
    <s v="scronit@gmail.com"/>
    <s v="קריאת שירות- ספריה"/>
    <s v="ספרנות והשאלה"/>
    <s v="סל השאלות לא מעודכן"/>
    <m/>
    <m/>
    <s v="לא קיבל ספרים שהוזמנו"/>
    <s v="הזמינו ספרים לפני העברת ספריה לאתר החדש ולא יהיה לא מה לשמוע בחגים המלצתי להוריד ספרים ולצרוב"/>
    <s v="סגור"/>
    <s v="ניתן מענה"/>
    <d v="2015-09-06T14:33:00"/>
    <d v="2015-09-06T14:33:00"/>
    <x v="102"/>
    <x v="9"/>
    <x v="0"/>
    <s v="טלפון"/>
    <s v="מגדל אור"/>
    <s v="0"/>
    <x v="2"/>
    <m/>
    <m/>
    <m/>
  </r>
  <r>
    <s v="00022603"/>
    <x v="165"/>
    <s v="ליאור עמר"/>
    <x v="186"/>
    <n v="93"/>
    <s v="scronit@gmail.com"/>
    <s v="קריאת שירות- מגדלאור"/>
    <m/>
    <m/>
    <s v="אורקם"/>
    <s v="מכירה"/>
    <s v="מעוניין ברכישה"/>
    <s v="הועברו פרטים באתר אורקם"/>
    <s v="סטנדרט - סגור"/>
    <m/>
    <d v="2019-10-22T10:47:00"/>
    <d v="2019-10-22T10:48:00"/>
    <x v="66"/>
    <x v="8"/>
    <x v="12"/>
    <s v="טלפון"/>
    <s v="מגדל אור"/>
    <s v="0"/>
    <x v="0"/>
    <m/>
    <m/>
    <m/>
  </r>
  <r>
    <s v="00002160"/>
    <x v="166"/>
    <s v="איריס זק"/>
    <x v="187"/>
    <n v="12"/>
    <m/>
    <m/>
    <m/>
    <m/>
    <s v="הדרכה שיקומית"/>
    <m/>
    <s v="ליווי ילד שעולה לכתה א'"/>
    <s v="רותי שכטר - עו&quot;ס של הרווחה קרית שמונה 052-2370011, 04-6908587 הילד אברהם כהן עולה לכתה א'. ממי הוא צריך לקבל ליווי? היא ביקשה לדבר עם העו&quot;ס מירית. דיברתי עם מירית (טל' 077-7721317) והיא תיצור איתה קשר. במקרים דומים, יש להפנות למכון לראיה ירודה (או לשירי)."/>
    <s v="סגור"/>
    <m/>
    <d v="2014-06-01T11:26:00"/>
    <d v="2014-06-01T11:41:00"/>
    <x v="98"/>
    <x v="4"/>
    <x v="172"/>
    <s v="טלפון"/>
    <s v="מגדל אור"/>
    <s v="0"/>
    <x v="1"/>
    <s v="מגזר יהודי"/>
    <s v="צפון"/>
    <m/>
  </r>
  <r>
    <s v="00002233"/>
    <x v="166"/>
    <s v="איריס זק"/>
    <x v="187"/>
    <n v="12"/>
    <m/>
    <m/>
    <m/>
    <m/>
    <s v="המכון לאבחון ראייה ירודה"/>
    <m/>
    <s v="ליווי ילד שעולה לכיתה א'"/>
    <s v="רותי שכטר - עו&quot;ס של הרווחה קרית שמונה 052-2370011, 04-6908587 בהמשך לקריאה קודמת לגבי ליווי לקראת עליה לכיתה א', למי עליה לפנות? (מירית לא חזרה אליה). בהתייעצות עם שירי, נתתי לה את מס' הנייד של מירית וגם את של ליאת זך אורון: , 054-5224294, 077-7721346"/>
    <s v="סגור"/>
    <m/>
    <d v="2014-06-11T13:16:00"/>
    <d v="2014-06-11T14:09:00"/>
    <x v="98"/>
    <x v="4"/>
    <x v="313"/>
    <s v="טלפון"/>
    <s v="מגדל אור"/>
    <s v="0"/>
    <x v="1"/>
    <s v="מגזר יהודי"/>
    <s v="צפון"/>
    <m/>
  </r>
  <r>
    <s v="00014868"/>
    <x v="167"/>
    <s v="יבגני יגודין"/>
    <x v="188"/>
    <n v="15"/>
    <s v="5003832@gmail.com"/>
    <s v="קריאת שירות- מגדלאור"/>
    <m/>
    <m/>
    <s v="צג ברייל"/>
    <s v="תמיכה טכנית"/>
    <s v="צג לא עובד בJAWS"/>
    <s v="געש הגדירו צג אך כמה זמן אף אחד לא השתמש בו ועכשיו זה לא עובד ניסינו להגדיר צג כי היה מוגדר מוזר וזה לא עזר המלצתי בכל זאת לדבר אם געש"/>
    <s v="סגור"/>
    <m/>
    <d v="2017-11-23T13:41:00"/>
    <d v="2017-11-23T13:41:00"/>
    <x v="19"/>
    <x v="7"/>
    <x v="0"/>
    <s v="טלפון"/>
    <s v="מגדל אור"/>
    <s v="0"/>
    <x v="0"/>
    <s v="מגזר יהודי"/>
    <s v="ירושלים"/>
    <s v="לא עובד"/>
  </r>
  <r>
    <s v="00015627"/>
    <x v="167"/>
    <s v="יבגני יגודין"/>
    <x v="188"/>
    <n v="15"/>
    <s v="5003832@gmail.com"/>
    <s v="קריאת שירות- מגדלאור"/>
    <m/>
    <m/>
    <s v="מערכות הפעלה"/>
    <s v="תמיכה טכנית"/>
    <s v="לא מצליח לצאת לגמרי ממצב טאבלט"/>
    <s v="עזרתי להגדיר אך התברר שחלק מהגדרות נתפסות רק לאחר הפעלה מחדש"/>
    <s v="סגור"/>
    <m/>
    <d v="2018-01-25T13:25:00"/>
    <d v="2018-01-25T13:25:00"/>
    <x v="4"/>
    <x v="1"/>
    <x v="0"/>
    <s v="טלפון"/>
    <s v="מגדל אור"/>
    <s v="0"/>
    <x v="0"/>
    <s v="מגזר יהודי"/>
    <s v="ירושלים"/>
    <s v="לא עובד"/>
  </r>
  <r>
    <n v="48755"/>
    <x v="168"/>
    <s v="עלי חסן"/>
    <x v="189"/>
    <n v="75"/>
    <s v="avribarzur@gmail.com"/>
    <s v="קריאת שירות- מגדלאור"/>
    <s v="-"/>
    <s v="-"/>
    <s v="תוכנות"/>
    <s v="מידע כללי"/>
    <s v="אפליקציות"/>
    <s v="רוצה אפליקציה תמלול והכתבה והקלטה טופל"/>
    <s v="סגור"/>
    <s v="-"/>
    <d v="2023-11-21T09:57:00"/>
    <d v="2023-11-21T11:18:00"/>
    <x v="46"/>
    <x v="3"/>
    <x v="43"/>
    <s v="טלפון"/>
    <s v="-"/>
    <n v="0"/>
    <x v="0"/>
    <s v="מגזר יהודי"/>
    <s v="צפון"/>
    <s v="-"/>
  </r>
  <r>
    <s v="00022380"/>
    <x v="169"/>
    <s v="יבגני יגודין"/>
    <x v="190"/>
    <n v="70"/>
    <m/>
    <s v="קריאת שירות- מגדלאור"/>
    <m/>
    <m/>
    <s v="טלפונים סלולריים"/>
    <s v="אייפון"/>
    <s v="לא יכול להתקין יישומים"/>
    <s v="טלפון מחובר לאיפל אידי של אחינית הוא לא יודע סיסמה לברר את הסיסמה או לפתוח איפל אידי משלו במקום הודעות SMS מקבל הודעה קולית לבקש מספק רשת לבטל SMS קולי איפון מציא לפתוח איפל אידי חדש הסברתי שזה יכול לעשות בעיות אבל מפני שאין לו דרך לשחזר איפל אידי מקורי המלצתי לנסות"/>
    <s v="סגור"/>
    <m/>
    <d v="2019-09-12T10:11:00"/>
    <d v="2019-09-12T10:54:00"/>
    <x v="65"/>
    <x v="8"/>
    <x v="75"/>
    <s v="טלפון"/>
    <m/>
    <s v="0"/>
    <x v="0"/>
    <s v="מגזר יהודי"/>
    <s v="מרכז"/>
    <m/>
  </r>
  <r>
    <s v="00023677"/>
    <x v="169"/>
    <s v="תמי טיירי"/>
    <x v="190"/>
    <n v="70"/>
    <m/>
    <s v="קריאת שירות- מגדלאור"/>
    <m/>
    <m/>
    <s v="תוכנת קורא מסך"/>
    <s v="מידע כללי"/>
    <s v="רכישת nvda או jaws"/>
    <s v="שאלו האם נוכל להתקין ולרכוש איתם את מנוע הדיבור של vocalizer עבור nvda? אמרתי שכן. הועלתה האפשרות של רכישת jaws. הפנתי ללטסטוק לבדיקה עבור זכאות סבסוד מהשירות לעיוור. בנוסף, אין לו אופיס. המלצתי לעבוד עם הכתבן של windows כי כרגע אין לו אינטרנט ומעוניין לכתוב."/>
    <s v="סגור"/>
    <m/>
    <d v="2020-02-06T10:44:00"/>
    <d v="2020-02-06T10:44:00"/>
    <x v="69"/>
    <x v="2"/>
    <x v="0"/>
    <s v="טלפון"/>
    <m/>
    <s v="0"/>
    <x v="0"/>
    <s v="מגזר יהודי"/>
    <s v="מרכז"/>
    <m/>
  </r>
  <r>
    <s v="00026189"/>
    <x v="169"/>
    <s v="אכראם טאטור"/>
    <x v="190"/>
    <n v="70"/>
    <m/>
    <s v="קריאת שירות- מגדלאור"/>
    <m/>
    <m/>
    <s v="תוכנת קורא מסך"/>
    <s v="מידע כללי"/>
    <s v="התקנת אסף"/>
    <s v="לא הצליח מכיוון שאין גרסה חדשה של וינדוז, אין לא אנטרנת,"/>
    <s v="סגור"/>
    <m/>
    <d v="2020-07-20T11:05:00"/>
    <d v="2020-07-20T11:05:00"/>
    <x v="72"/>
    <x v="2"/>
    <x v="0"/>
    <s v="טלפון"/>
    <m/>
    <s v="0"/>
    <x v="0"/>
    <s v="מגזר יהודי"/>
    <s v="מרכז"/>
    <m/>
  </r>
  <r>
    <s v="00026302"/>
    <x v="169"/>
    <s v="יבגני יגודין"/>
    <x v="190"/>
    <n v="70"/>
    <m/>
    <s v="קריאת שירות- מגדלאור"/>
    <m/>
    <m/>
    <s v="תוכנת קורא מסך"/>
    <s v="nvda"/>
    <s v="NVDA לא מקריא מילים ותוים מקריא חלקית"/>
    <s v="אין מה לעשות אם אסף הגדרתי שיקריא מילה שבסוף לוחצים רווח"/>
    <s v="סגור"/>
    <m/>
    <d v="2020-07-27T14:16:00"/>
    <d v="2020-07-27T14:16:00"/>
    <x v="72"/>
    <x v="2"/>
    <x v="0"/>
    <s v="טלפון"/>
    <m/>
    <s v="0"/>
    <x v="0"/>
    <s v="מגזר יהודי"/>
    <s v="מרכז"/>
    <m/>
  </r>
  <r>
    <s v="00027865"/>
    <x v="169"/>
    <s v="עדי נתן"/>
    <x v="190"/>
    <n v="70"/>
    <m/>
    <s v="קריאת שירות- מגדלאור"/>
    <m/>
    <m/>
    <s v="תוכנת קורא מסך"/>
    <s v="jaws"/>
    <s v="סיוע בהתקנת Jaws"/>
    <s v="התעניין על רכישת ג'אוז. רצה הדגמה לפני רכישה. נשלח מייל עם לינק להורדה וקיבל הנחיות התקנה. הופנה ללטסטוק לצורך הסדרת רשיון."/>
    <s v="סגור"/>
    <m/>
    <d v="2020-11-24T17:46:00"/>
    <d v="2020-11-24T17:47:00"/>
    <x v="43"/>
    <x v="2"/>
    <x v="9"/>
    <s v="טלפון"/>
    <m/>
    <s v="0"/>
    <x v="0"/>
    <s v="מגזר יהודי"/>
    <s v="מרכז"/>
    <m/>
  </r>
  <r>
    <s v="00030647"/>
    <x v="169"/>
    <s v="עלי חסן"/>
    <x v="190"/>
    <n v="71"/>
    <m/>
    <s v="קריאת שירות- מגדלאור"/>
    <m/>
    <m/>
    <s v="תוכנת קורא מסך"/>
    <s v="nvda"/>
    <s v="מנוע דיבור"/>
    <s v="רצה להתייעץ אם כדאי לקנות את מנוע דיבור כרמית, כי הוא השתמש במנוע החינם של מייקרוסופט, טופל"/>
    <s v="סגור"/>
    <m/>
    <d v="2021-06-07T17:03:00"/>
    <d v="2021-06-07T17:03:00"/>
    <x v="44"/>
    <x v="0"/>
    <x v="0"/>
    <s v="טלפון"/>
    <m/>
    <s v="0"/>
    <x v="0"/>
    <s v="מגזר יהודי"/>
    <s v="מרכז"/>
    <m/>
  </r>
  <r>
    <s v="00030754"/>
    <x v="169"/>
    <s v="אליאס סמרה"/>
    <x v="190"/>
    <n v="71"/>
    <m/>
    <s v="קריאת שירות- מגדלאור"/>
    <m/>
    <m/>
    <s v="תוכנת קורא מסך"/>
    <s v="nvda"/>
    <s v="התקנה של NVDA על מחשב חדש"/>
    <s v="התקנתי לו NVDA על מחשב חדש עם מנוע אסף שיתנסה בו"/>
    <s v="סגור"/>
    <m/>
    <d v="2021-06-15T18:10:00"/>
    <d v="2021-06-15T18:10:00"/>
    <x v="44"/>
    <x v="0"/>
    <x v="0"/>
    <s v="טלפון"/>
    <m/>
    <s v="0"/>
    <x v="0"/>
    <s v="מגזר יהודי"/>
    <s v="מרכז"/>
    <m/>
  </r>
  <r>
    <n v="32675"/>
    <x v="169"/>
    <s v="עדי נתן"/>
    <x v="191"/>
    <n v="71"/>
    <s v="-"/>
    <s v="קריאת שירות- מגדלאור"/>
    <s v="-"/>
    <s v="-"/>
    <s v="טלפונים סלולריים"/>
    <s v="אייפון"/>
    <s v="הדרכה על מענה לשיחה"/>
    <s v="הודרך למענה לשיחה. קנה אייפון 11 וטרם סיים להגדירו. ייעזר במדריך מחשבים שלנו להשלמת התהליך"/>
    <s v="סגור"/>
    <s v="-"/>
    <d v="2021-12-05T13:21:00"/>
    <d v="2021-12-05T13:21:00"/>
    <x v="116"/>
    <x v="0"/>
    <x v="0"/>
    <s v="טלפון"/>
    <s v="-"/>
    <n v="0"/>
    <x v="0"/>
    <s v="מגזר יהודי"/>
    <s v="מרכז"/>
    <s v="-"/>
  </r>
  <r>
    <n v="32823"/>
    <x v="169"/>
    <s v="אכראם טאטור"/>
    <x v="191"/>
    <n v="71"/>
    <s v="-"/>
    <s v="קריאת שירות- מגדלאור"/>
    <s v="-"/>
    <s v="-"/>
    <s v="טלפונים סלולריים"/>
    <s v="אייפון"/>
    <s v="העברת אנשי קשר"/>
    <s v="ההעברה מאייפון לאייפון,"/>
    <s v="סגור"/>
    <s v="-"/>
    <d v="2021-12-15T11:25:00"/>
    <d v="2021-12-15T11:25:00"/>
    <x v="116"/>
    <x v="0"/>
    <x v="0"/>
    <s v="טלפון"/>
    <s v="-"/>
    <n v="0"/>
    <x v="0"/>
    <s v="מגזר יהודי"/>
    <s v="מרכז"/>
    <s v="-"/>
  </r>
  <r>
    <n v="33009"/>
    <x v="169"/>
    <s v="עלי חסן"/>
    <x v="191"/>
    <n v="72"/>
    <s v="-"/>
    <s v="קריאת שירות- מגדלאור"/>
    <s v="-"/>
    <s v="-"/>
    <s v="טלפונים סלולריים"/>
    <s v="אייפון"/>
    <s v="מקבל טלפון חדש"/>
    <s v="יש לו בעיות בכמה מכבות והוא לא מסתדר"/>
    <s v="סגור"/>
    <s v="-"/>
    <d v="2022-01-03T13:12:00"/>
    <d v="2022-01-03T13:12:00"/>
    <x v="26"/>
    <x v="6"/>
    <x v="0"/>
    <s v="טלפון"/>
    <s v="-"/>
    <n v="0"/>
    <x v="0"/>
    <s v="מגזר יהודי"/>
    <s v="מרכז"/>
    <s v="-"/>
  </r>
  <r>
    <n v="33017"/>
    <x v="169"/>
    <s v="אכראם טאטור"/>
    <x v="191"/>
    <n v="72"/>
    <s v="-"/>
    <s v="קריאת שירות- מגדלאור"/>
    <s v="-"/>
    <s v="-"/>
    <s v="הדרכה שיקומית"/>
    <s v="הכשרת מחשבים"/>
    <s v="הדרכת אייפון"/>
    <s v="הייתה לו מורה מחיפה ולימדה אותו דרך הטפון,"/>
    <s v="סגור"/>
    <s v="-"/>
    <d v="2022-01-03T18:32:00"/>
    <d v="2022-01-05T09:44:00"/>
    <x v="26"/>
    <x v="6"/>
    <x v="314"/>
    <s v="טלפון"/>
    <s v="-"/>
    <n v="0"/>
    <x v="1"/>
    <s v="מגזר יהודי"/>
    <s v="מרכז"/>
    <s v="-"/>
  </r>
  <r>
    <n v="33415"/>
    <x v="169"/>
    <s v="עלי חסן"/>
    <x v="191"/>
    <n v="72"/>
    <s v="-"/>
    <s v="קריאת שירות- מגדלאור"/>
    <s v="-"/>
    <s v="-"/>
    <s v="טלפונים סלולריים"/>
    <s v="אייפון"/>
    <s v="WHATS APP"/>
    <s v="רצה לדעת איך ניתן לעשות גיבוי של WHATS APP טופל"/>
    <s v="סגור"/>
    <s v="-"/>
    <d v="2022-02-06T11:35:00"/>
    <d v="2022-02-06T11:35:00"/>
    <x v="27"/>
    <x v="6"/>
    <x v="0"/>
    <s v="טלפון"/>
    <s v="-"/>
    <n v="0"/>
    <x v="0"/>
    <s v="מגזר יהודי"/>
    <s v="מרכז"/>
    <s v="-"/>
  </r>
  <r>
    <n v="33632"/>
    <x v="169"/>
    <s v="עלי חסן"/>
    <x v="191"/>
    <n v="72"/>
    <s v="-"/>
    <s v="קריאת שירות- מגדלאור"/>
    <s v="-"/>
    <s v="-"/>
    <s v="טלפונים סלולריים"/>
    <s v="אייפון"/>
    <s v="WHATSAPP"/>
    <s v="שאלה על איפשרות לעשות מיון של אנשי קשר שיקבל מיהם עידכונים טופל"/>
    <s v="סגור"/>
    <s v="-"/>
    <d v="2022-02-23T16:32:00"/>
    <d v="2022-02-23T16:32:00"/>
    <x v="27"/>
    <x v="6"/>
    <x v="0"/>
    <s v="טלפון"/>
    <s v="-"/>
    <n v="0"/>
    <x v="0"/>
    <s v="מגזר יהודי"/>
    <s v="מרכז"/>
    <s v="-"/>
  </r>
  <r>
    <n v="34256"/>
    <x v="169"/>
    <s v="עלי חסן"/>
    <x v="191"/>
    <n v="72"/>
    <s v="-"/>
    <s v="קריאת שירות- מגדלאור"/>
    <s v="-"/>
    <s v="-"/>
    <s v="טלפונים סלולריים"/>
    <s v="אייפון"/>
    <s v="עוצמה קול"/>
    <s v="לפעמים בתוך השיחה שומע את הקול חלש הסברתי לו מה צריך לעשות ואים הבעייה חוזרת על עצמה אז צריך לשלוח את המכשיר למעבדה"/>
    <s v="סגור"/>
    <s v="-"/>
    <d v="2022-04-20T12:17:00"/>
    <d v="2022-04-20T12:17:00"/>
    <x v="29"/>
    <x v="6"/>
    <x v="0"/>
    <s v="טלפון"/>
    <s v="-"/>
    <n v="0"/>
    <x v="0"/>
    <s v="מגזר יהודי"/>
    <s v="מרכז"/>
    <s v="-"/>
  </r>
  <r>
    <n v="34265"/>
    <x v="169"/>
    <s v="עלי חסן"/>
    <x v="191"/>
    <n v="72"/>
    <s v="-"/>
    <s v="קריאת שירות- מגדלאור"/>
    <s v="-"/>
    <s v="-"/>
    <s v="הדרכה שיקומית"/>
    <s v="מידע כללי"/>
    <s v="שאלה"/>
    <s v="מספר טלפון מורה שיקומית הסברתי אין לי מידע"/>
    <s v="סגור"/>
    <s v="-"/>
    <d v="2022-04-20T13:22:00"/>
    <d v="2022-04-20T13:22:00"/>
    <x v="29"/>
    <x v="6"/>
    <x v="0"/>
    <s v="טלפון"/>
    <s v="-"/>
    <n v="0"/>
    <x v="1"/>
    <s v="מגזר יהודי"/>
    <s v="מרכז"/>
    <s v="-"/>
  </r>
  <r>
    <n v="34718"/>
    <x v="169"/>
    <s v="אכראם טאטור"/>
    <x v="191"/>
    <n v="72"/>
    <s v="-"/>
    <s v="קריאת שירות- מגדלאור"/>
    <s v="-"/>
    <s v="-"/>
    <s v="טלפונים סלולריים"/>
    <s v="אייפון"/>
    <s v="אייפון עושה פעולות לבד"/>
    <s v="אחרי פעולות רבות לא הצלחנו לפתור את הבעיה."/>
    <s v="סגור"/>
    <s v="-"/>
    <d v="2022-05-25T12:38:00"/>
    <d v="2022-05-25T12:38:00"/>
    <x v="95"/>
    <x v="6"/>
    <x v="0"/>
    <s v="טלפון"/>
    <s v="-"/>
    <n v="0"/>
    <x v="0"/>
    <s v="מגזר יהודי"/>
    <s v="מרכז"/>
    <s v="-"/>
  </r>
  <r>
    <n v="35171"/>
    <x v="169"/>
    <s v="דניאל קובנר"/>
    <x v="191"/>
    <n v="72"/>
    <s v="-"/>
    <s v="קריאת שירות- מגדלאור"/>
    <s v="-"/>
    <s v="-"/>
    <s v="טלפונים סלולריים"/>
    <s v="אייפון"/>
    <s v="אייפון מציג מתקשרים בפורמט בינלאומי במקום בפורמט מקומי"/>
    <s v="אייפון מציג ומקריא מספרי מתקשרים בפורמט בינלאומי (972-50-123-4567+)"/>
    <s v="סגור"/>
    <s v="-"/>
    <d v="2022-06-22T15:01:00"/>
    <d v="2022-06-22T15:01:00"/>
    <x v="79"/>
    <x v="6"/>
    <x v="0"/>
    <s v="טלפון"/>
    <s v="-"/>
    <n v="0"/>
    <x v="0"/>
    <s v="מגזר יהודי"/>
    <s v="מרכז"/>
    <s v="-"/>
  </r>
  <r>
    <n v="39799"/>
    <x v="169"/>
    <s v="יבגני יאגודין"/>
    <x v="191"/>
    <n v="73"/>
    <s v="-"/>
    <s v="קריאת שירות- מגדלאור"/>
    <s v="-"/>
    <s v="-"/>
    <s v="תוכנת קורא מסך"/>
    <s v="מידע כללי"/>
    <s v="מה הבדל בין JAWS לNVDA?"/>
    <s v="התקשרה מורה שיקומית"/>
    <s v="סגור"/>
    <s v="-"/>
    <d v="2023-02-22T15:57:00"/>
    <d v="2023-02-22T15:57:00"/>
    <x v="90"/>
    <x v="3"/>
    <x v="0"/>
    <s v="טלפון"/>
    <s v="-"/>
    <n v="0"/>
    <x v="0"/>
    <s v="מגזר יהודי"/>
    <s v="מרכז"/>
    <s v="-"/>
  </r>
  <r>
    <n v="40046"/>
    <x v="169"/>
    <s v="אכראם טאטור"/>
    <x v="191"/>
    <n v="73"/>
    <s v="-"/>
    <s v="קריאת שירות- מגדלאור"/>
    <s v="-"/>
    <s v="-"/>
    <s v="תוכנת קורא מסך"/>
    <s v="nvda"/>
    <s v="התקנת NVDA + VOCALAIZER"/>
    <s v="הדרכתי, מההתחלה עד הסוף"/>
    <s v="סגור"/>
    <s v="-"/>
    <d v="2023-03-01T20:08:00"/>
    <d v="2023-03-01T20:08:00"/>
    <x v="112"/>
    <x v="3"/>
    <x v="0"/>
    <s v="טלפון"/>
    <s v="מגדל אור"/>
    <n v="0"/>
    <x v="0"/>
    <s v="מגזר יהודי"/>
    <s v="מרכז"/>
    <s v="-"/>
  </r>
  <r>
    <n v="40213"/>
    <x v="169"/>
    <s v="עלי חסן"/>
    <x v="191"/>
    <n v="73"/>
    <s v="-"/>
    <s v="קריאת שירות- מגדלאור"/>
    <s v="-"/>
    <s v="-"/>
    <s v="תוכנת קורא מסך"/>
    <s v="nvda"/>
    <s v="NVDA"/>
    <s v="רצה לברר מה נעשה"/>
    <s v="סגור"/>
    <s v="-"/>
    <d v="2023-03-07T10:33:00"/>
    <d v="2023-03-07T10:33:00"/>
    <x v="112"/>
    <x v="3"/>
    <x v="0"/>
    <s v="טלפון"/>
    <s v="מגדל אור"/>
    <n v="0"/>
    <x v="0"/>
    <s v="מגזר יהודי"/>
    <s v="מרכז"/>
    <s v="-"/>
  </r>
  <r>
    <n v="40454"/>
    <x v="169"/>
    <s v="אכראם טאטור"/>
    <x v="191"/>
    <n v="73"/>
    <s v="-"/>
    <s v="קריאת שירות- מגדלאור"/>
    <s v="-"/>
    <s v="-"/>
    <s v="תוכנת קורא מסך"/>
    <s v="nvda"/>
    <s v="עדכון רשיון"/>
    <s v="טיפלתי בזה בהצלחה"/>
    <s v="סגור"/>
    <s v="-"/>
    <d v="2023-03-15T09:04:00"/>
    <d v="2023-03-15T09:04:00"/>
    <x v="112"/>
    <x v="3"/>
    <x v="0"/>
    <s v="טלפון"/>
    <s v="מגדל אור"/>
    <n v="0"/>
    <x v="0"/>
    <s v="מגזר יהודי"/>
    <s v="מרכז"/>
    <s v="-"/>
  </r>
  <r>
    <n v="40521"/>
    <x v="169"/>
    <s v="אכראם טאטור"/>
    <x v="191"/>
    <n v="73"/>
    <s v="-"/>
    <s v="קריאת שירות- מגדלאור"/>
    <s v="-"/>
    <s v="-"/>
    <s v="תוכנת קורא מסך"/>
    <s v="nvda"/>
    <s v="NVDA לא מדבר"/>
    <s v="הצעתי שיתקשר עם מורה שיקומית עוד 1 שעות"/>
    <s v="סגור"/>
    <s v="-"/>
    <d v="2023-03-16T11:05:00"/>
    <d v="2023-03-16T11:05:00"/>
    <x v="112"/>
    <x v="3"/>
    <x v="0"/>
    <s v="טלפון"/>
    <s v="מגדל אור"/>
    <n v="0"/>
    <x v="0"/>
    <s v="מגזר יהודי"/>
    <s v="מרכז"/>
    <s v="-"/>
  </r>
  <r>
    <n v="40532"/>
    <x v="169"/>
    <s v="אכראם טאטור"/>
    <x v="191"/>
    <n v="73"/>
    <s v="-"/>
    <s v="קריאת שירות- מגדלאור"/>
    <s v="-"/>
    <s v="-"/>
    <s v="תוכנת קורא מסך"/>
    <s v="nvda"/>
    <s v="הגדות"/>
    <s v="ביצעתי הפעלה אוטמטית"/>
    <s v="סגור"/>
    <s v="-"/>
    <d v="2023-03-16T12:28:00"/>
    <d v="2023-03-16T12:28:00"/>
    <x v="112"/>
    <x v="3"/>
    <x v="0"/>
    <s v="טלפון"/>
    <s v="מגדל אור"/>
    <n v="0"/>
    <x v="0"/>
    <s v="מגזר יהודי"/>
    <s v="מרכז"/>
    <s v="-"/>
  </r>
  <r>
    <n v="40898"/>
    <x v="169"/>
    <s v="תמי טיירי"/>
    <x v="191"/>
    <n v="73"/>
    <s v="-"/>
    <s v="קריאת שירות- מגדלאור"/>
    <s v="-"/>
    <s v="-"/>
    <s v="גלישה באינטרנט"/>
    <s v="הדרכה"/>
    <s v="תוכניות חוזרות ברדיו או בטלויזיה"/>
    <s v="בס&quot;ד"/>
    <s v="סגור"/>
    <s v="-"/>
    <d v="2023-04-16T10:11:00"/>
    <d v="2023-04-16T10:11:00"/>
    <x v="33"/>
    <x v="3"/>
    <x v="0"/>
    <s v="טלפון"/>
    <s v="מגדל אור"/>
    <n v="0"/>
    <x v="0"/>
    <s v="מגזר יהודי"/>
    <s v="מרכז"/>
    <s v="-"/>
  </r>
  <r>
    <n v="41108"/>
    <x v="169"/>
    <s v="עלי חסן"/>
    <x v="191"/>
    <n v="73"/>
    <s v="-"/>
    <s v="קריאת שירות- מגדלאור"/>
    <s v="-"/>
    <s v="-"/>
    <s v="טלפונים סלולריים"/>
    <s v="אייפון"/>
    <s v="מחבה"/>
    <s v="ביטול בילון מסך"/>
    <s v="סגור"/>
    <s v="-"/>
    <d v="2023-04-30T12:37:00"/>
    <d v="2023-04-30T12:37:00"/>
    <x v="33"/>
    <x v="3"/>
    <x v="0"/>
    <s v="טלפון"/>
    <s v="מגדל אור"/>
    <n v="0"/>
    <x v="0"/>
    <s v="מגזר יהודי"/>
    <s v="מרכז"/>
    <s v="-"/>
  </r>
  <r>
    <n v="42490"/>
    <x v="169"/>
    <s v="עלי חסן"/>
    <x v="191"/>
    <n v="73"/>
    <s v="-"/>
    <s v="קריאת שירות- מגדלאור"/>
    <s v="-"/>
    <s v="-"/>
    <s v="טלפונים סלולריים"/>
    <s v="אייפון"/>
    <s v="עוצמת קול"/>
    <s v="קורא מסך לא היה דיבור בגלל עוצמת קול נמוך טופל"/>
    <s v="סגור"/>
    <s v="-"/>
    <d v="2023-06-19T16:28:00"/>
    <d v="2023-06-21T11:20:00"/>
    <x v="10"/>
    <x v="3"/>
    <x v="315"/>
    <s v="טלפון"/>
    <s v="מגדל אור"/>
    <n v="0"/>
    <x v="0"/>
    <s v="מגזר יהודי"/>
    <s v="מרכז"/>
    <s v="-"/>
  </r>
  <r>
    <n v="43405"/>
    <x v="169"/>
    <s v="עלי חסן"/>
    <x v="191"/>
    <n v="73"/>
    <s v="-"/>
    <s v="קריאת שירות- מגדלאור"/>
    <s v="-"/>
    <s v="-"/>
    <s v="טלפונים סלולריים"/>
    <s v="אייפון"/>
    <s v="מחווה ביטול וילון מסך"/>
    <s v="הסברתי לו מה לעשות"/>
    <s v="סגור"/>
    <s v="-"/>
    <d v="2023-07-18T08:44:00"/>
    <d v="2023-07-18T08:44:00"/>
    <x v="84"/>
    <x v="3"/>
    <x v="0"/>
    <s v="טלפון"/>
    <s v="מגדל אור"/>
    <n v="0"/>
    <x v="0"/>
    <s v="מגזר יהודי"/>
    <s v="מרכז"/>
    <s v="-"/>
  </r>
  <r>
    <n v="45778"/>
    <x v="169"/>
    <s v="אכראם טאטור"/>
    <x v="191"/>
    <n v="73"/>
    <s v="-"/>
    <s v="קריאת שירות- מגדלאור"/>
    <s v="-"/>
    <s v="-"/>
    <s v="תוכנת קורא מסך"/>
    <s v="מידע כללי"/>
    <s v="ויקטורי"/>
    <s v="הפנתי למרכז לעיוור"/>
    <s v="סגור"/>
    <s v="-"/>
    <d v="2023-08-22T12:50:00"/>
    <d v="2023-08-22T12:50:00"/>
    <x v="6"/>
    <x v="3"/>
    <x v="0"/>
    <s v="טלפון"/>
    <s v="מגדל אור"/>
    <n v="0"/>
    <x v="0"/>
    <s v="מגזר יהודי"/>
    <s v="מרכז"/>
    <s v="-"/>
  </r>
  <r>
    <n v="48732"/>
    <x v="169"/>
    <s v="יבגני יאגודין"/>
    <x v="191"/>
    <n v="73"/>
    <s v="-"/>
    <s v="קריאת שירות- מגדלאור"/>
    <s v="-"/>
    <s v="-"/>
    <s v="טלפונים סלולריים"/>
    <s v="אייפון"/>
    <s v="בRLIVE נתקע ולא יכול לשמוע רדיאו"/>
    <s v="שפותח תחנה עולה מסך פרסומות. צריך אחרי שתי שניות ללחוץ על כפתור סגור בפינה שמוליית עליונה"/>
    <s v="סגור"/>
    <s v="-"/>
    <d v="2023-11-20T12:35:00"/>
    <d v="2023-11-20T12:35:00"/>
    <x v="46"/>
    <x v="3"/>
    <x v="0"/>
    <s v="טלפון"/>
    <s v="מגדל אור"/>
    <n v="0"/>
    <x v="0"/>
    <s v="מגזר יהודי"/>
    <s v="מרכז"/>
    <s v="-"/>
  </r>
  <r>
    <s v="00001195"/>
    <x v="170"/>
    <s v="רפי כהן"/>
    <x v="192"/>
    <n v="30"/>
    <s v="ebtehal.hamdan22@gmail.com"/>
    <m/>
    <m/>
    <m/>
    <s v="שיחות יוצאות"/>
    <s v="שיווק מוקד"/>
    <m/>
    <s v="שיחת שיווק עם לקוחה. עומדת לקבל חמשב עם JAWS בהשאלה מעל&quot;ה."/>
    <s v="סגור"/>
    <m/>
    <d v="2014-01-28T15:56:00"/>
    <d v="2014-01-28T15:56:00"/>
    <x v="7"/>
    <x v="4"/>
    <x v="0"/>
    <s v="טלפון"/>
    <s v="מגדל אור"/>
    <s v="0"/>
    <x v="1"/>
    <s v="מגזר ערבי"/>
    <s v="צפון"/>
    <m/>
  </r>
  <r>
    <n v="37427"/>
    <x v="170"/>
    <s v="עלי חסן"/>
    <x v="193"/>
    <n v="32"/>
    <s v="ebtehal.hamdan22@gmail.com"/>
    <s v="קריאת שירות- מגדלאור"/>
    <s v="-"/>
    <s v="-"/>
    <s v="צג ברייל"/>
    <s v="הגדרות מתקדמות"/>
    <s v="ברייל סינס"/>
    <s v="לחבר את המכשיר אל מסך חיצוני ויש כמה בעיות והיא לא ליד המכשיר והיא תתקשר במועד אחר"/>
    <s v="סגור"/>
    <s v="-"/>
    <d v="2022-11-27T20:01:00"/>
    <d v="2022-11-27T20:01:00"/>
    <x v="111"/>
    <x v="6"/>
    <x v="0"/>
    <s v="טלפון"/>
    <s v="מגדל אור"/>
    <n v="0"/>
    <x v="0"/>
    <s v="מגזר ערבי"/>
    <s v="צפון"/>
    <s v="-"/>
  </r>
  <r>
    <n v="37449"/>
    <x v="170"/>
    <s v="עלי חסן"/>
    <x v="193"/>
    <n v="32"/>
    <s v="ebtehal.hamdan22@gmail.com"/>
    <s v="קריאת שירות- מגדלאור"/>
    <s v="-"/>
    <s v="-"/>
    <s v="צג ברייל"/>
    <s v="הגדרות מתקדמות"/>
    <s v="ברייל סנס"/>
    <s v="פקודות עם מקרן"/>
    <s v="סגור"/>
    <s v="-"/>
    <d v="2022-11-28T15:23:00"/>
    <d v="2022-11-28T15:23:00"/>
    <x v="111"/>
    <x v="6"/>
    <x v="0"/>
    <s v="טלפון"/>
    <s v="מגדל אור"/>
    <n v="0"/>
    <x v="0"/>
    <s v="מגזר ערבי"/>
    <s v="צפון"/>
    <s v="-"/>
  </r>
  <r>
    <s v="00001129"/>
    <x v="171"/>
    <s v="מעוז חבוב"/>
    <x v="194"/>
    <n v="67"/>
    <s v="beegda@gmail.com"/>
    <m/>
    <m/>
    <m/>
    <s v="תוכנת קורא מסך"/>
    <m/>
    <s v="בעייה עם רישיון windows eyes"/>
    <s v="לפונה יש בעייה עם רישיון התוכנה. אמרתי לה להתקשר ביום ראשון בבוקר ולבקש את פאדי. כמו כן הסברתי לה על המוקד והיא ביקשה סיוע במציאת עבודה."/>
    <s v="סגור"/>
    <m/>
    <d v="2014-01-23T16:04:00"/>
    <d v="2014-01-23T16:04:00"/>
    <x v="7"/>
    <x v="4"/>
    <x v="0"/>
    <s v="טלפון"/>
    <s v="מגדל אור"/>
    <s v="0"/>
    <x v="0"/>
    <m/>
    <s v="צפון"/>
    <s v="לא עובד"/>
  </r>
  <r>
    <s v="00001143"/>
    <x v="171"/>
    <s v="מעוז חבוב"/>
    <x v="194"/>
    <n v="67"/>
    <s v="beegda@gmail.com"/>
    <m/>
    <m/>
    <m/>
    <s v="תוכנת קורא מסך"/>
    <m/>
    <s v="שיחה יזומה בהמשך לקריאה קודמת windows eyes"/>
    <s v="ביצעתי שיחה יזומה למקבלת השירות וניסיתי לעזור לה להגדיר את קורא המסך כך שמנוע הדיבור יעבוד איתו. במחשב שלה מותקן קול פיקס בגרסת ניסיון וייתכן שבשל כך לא הצלחתי לעזור לה ולהגדיר את מנוע הדיבור. ביצעתי גם ניסיון השתלטות ללא הצלחה. מקבלת השירות טענה שהיא תרכוש מנוע דיבור."/>
    <s v="סגור"/>
    <m/>
    <d v="2014-01-26T15:53:00"/>
    <d v="2014-01-26T15:53:00"/>
    <x v="7"/>
    <x v="4"/>
    <x v="0"/>
    <s v="טלפון"/>
    <s v="מגדל אור"/>
    <s v="0"/>
    <x v="0"/>
    <m/>
    <s v="צפון"/>
    <s v="לא עובד"/>
  </r>
  <r>
    <s v="00002161"/>
    <x v="171"/>
    <s v="איריס זק"/>
    <x v="194"/>
    <n v="67"/>
    <s v="beegda@gmail.com"/>
    <m/>
    <m/>
    <m/>
    <s v="תוכנת מנועי דיבור"/>
    <s v="כרמית"/>
    <s v="קיצורי מקלדת"/>
    <s v="האם ישנם קיצורי מקלדת של כרמית בקובץ וורד כדי שאוכל ללמוד ממנו? אם כן אשמח אם תשלחו לי אותו. שלחתי לה מייל תשובה: כרמית הוא מנוע דיבור ולמנועי דיבור לא קיימים קיצורי מקלדת. אני מניחה שאת מתכוונת לקיצורי מקלדת של תוכנת קורא מסך. באיזה קורא מסך את משתמשת? (ג'וס, קוברה, NVDA וכד'). אגדה: NVDA זו תוכנת קורא המסך שאני משתמשת בה. קניתי גם כרמית כקולן. איריס: שלחתי לה מסמך וורד עם קיצורי מקלדת."/>
    <s v="סגור"/>
    <m/>
    <d v="2014-06-01T12:03:00"/>
    <d v="2014-06-01T12:19:00"/>
    <x v="98"/>
    <x v="4"/>
    <x v="41"/>
    <s v="מייל"/>
    <s v="מגדל אור"/>
    <s v="0"/>
    <x v="0"/>
    <m/>
    <s v="צפון"/>
    <s v="לא עובד"/>
  </r>
  <r>
    <s v="00002961"/>
    <x v="171"/>
    <s v="רפי כהן"/>
    <x v="194"/>
    <n v="67"/>
    <s v="beegda@gmail.com"/>
    <m/>
    <m/>
    <m/>
    <s v="השמה"/>
    <s v="מידע כללי"/>
    <s v="הפרטים של שני בן אריה"/>
    <s v="הלקוחה קראה במייל לפורום החברתי על איזה מיזם משותף לבית עובד ולמגדל אור. היא מחקה את המייל שלה אבל לטענתה הפניות למתעניינים צריכות להגיע לשני בן אריה. מאחר ואיני אוהב לתת טלפון ללא הצדקה, הצעתי לה לפנות לפורום כדי שמי שהוא ישלח לה את המייל שוב ובו פרטים מדוייקים לפי ואיך לפנות כדי שתפעל בהתאם. סגרתי את הקריאה."/>
    <s v="סגור"/>
    <m/>
    <d v="2014-09-18T14:06:00"/>
    <d v="2014-09-18T14:06:00"/>
    <x v="40"/>
    <x v="4"/>
    <x v="0"/>
    <s v="טלפון"/>
    <s v="מגדל אור"/>
    <s v="0"/>
    <x v="1"/>
    <m/>
    <s v="צפון"/>
    <s v="לא עובד"/>
  </r>
  <r>
    <s v="00003679"/>
    <x v="171"/>
    <s v="יבגני יגודין"/>
    <x v="194"/>
    <n v="67"/>
    <s v="beegda@gmail.com"/>
    <m/>
    <m/>
    <m/>
    <s v="מערכות הפעלה"/>
    <s v="תמיכה טכנית"/>
    <s v="קנתה מחשב, יש הרבה בלגן וזקוקה להשתלטות"/>
    <s v="הלקוחה קנתה מחשב מלטס טוק, שאול היה אצלה סידר דברים ולטענתה לא גמר ויש לה הרבה בלגן ברזולוציות,תיקיות ועוד כל מיני. מבקשת השתלטות. עד יום שלישי אף אחד לא יכול להשתלט וביום שלישי נחזור אליה לבדוק אם הבעיות פתורות ואם לא, אבקש מיבגני להשתלט. יבגני: התקנתי סקייפ 6 שיניתי קצת הגדרות מחשב וחיברנו מצלמה"/>
    <s v="סגור"/>
    <m/>
    <d v="2014-12-25T14:43:00"/>
    <d v="2014-12-30T11:57:00"/>
    <x v="100"/>
    <x v="4"/>
    <x v="316"/>
    <s v="טלפון"/>
    <s v="מגדל אור"/>
    <s v="0"/>
    <x v="0"/>
    <m/>
    <s v="צפון"/>
    <s v="לא עובד"/>
  </r>
  <r>
    <s v="00003776"/>
    <x v="171"/>
    <s v="רפי כהן"/>
    <x v="194"/>
    <n v="67"/>
    <s v="beegda@gmail.com"/>
    <m/>
    <m/>
    <m/>
    <s v="גלישה באינטרנט"/>
    <s v="הדרכה"/>
    <s v="התקנת JAVASCRIPT"/>
    <s v="הלקוחה השאירה הודעה שיהא מבקשת להשתלט על המחשב שלה מרחוק לעזור לה באתר האוניברסיטה הפתוחה. מסתבר שיש שם קורסים מוקלטים אבל היא היתה צריכה להוריד תוכנה לJAVASCRIPT. בסוף עד שחזרתי אליה הצליחה לעשות זאת לבדה ובעצם הקריאה התבטלה."/>
    <s v="סגור"/>
    <m/>
    <d v="2015-01-08T17:07:00"/>
    <d v="2015-01-08T17:07:00"/>
    <x v="91"/>
    <x v="9"/>
    <x v="0"/>
    <s v="טלפון"/>
    <s v="מגדל אור"/>
    <s v="0"/>
    <x v="0"/>
    <m/>
    <s v="צפון"/>
    <s v="לא עובד"/>
  </r>
  <r>
    <s v="00003956"/>
    <x v="171"/>
    <s v="מעוז חבוב"/>
    <x v="194"/>
    <n v="67"/>
    <s v="beegda@gmail.com"/>
    <m/>
    <m/>
    <m/>
    <s v="מידע כללי על מגדלאור"/>
    <m/>
    <s v="מתן תמיכה של המוקד בהשוואה לhelp pc"/>
    <s v="לדברייה היא מנוייה אצלם והיא שאלה האם יש טעם שהיא תמשיך לשלם להם אם יש את התמיכה של המוקד שלנו. אמרתי לה שאצלנו כרגע אין ביקור טכנאי ובגדול התמיכה שלנו יותר טובה בכל הקשור לתוכנות נגישות. סך הכל זאת החלטה שלה."/>
    <s v="סגור"/>
    <m/>
    <d v="2015-02-01T14:11:00"/>
    <d v="2015-02-01T14:11:00"/>
    <x v="92"/>
    <x v="9"/>
    <x v="0"/>
    <s v="טלפון"/>
    <s v="מגדל אור"/>
    <s v="0"/>
    <x v="0"/>
    <m/>
    <s v="צפון"/>
    <s v="לא עובד"/>
  </r>
  <r>
    <s v="00004069"/>
    <x v="171"/>
    <s v="איריס זק"/>
    <x v="194"/>
    <n v="67"/>
    <s v="beegda@gmail.com"/>
    <m/>
    <m/>
    <m/>
    <s v="גלישה באינטרנט"/>
    <s v="הגדרות דפדפן"/>
    <s v="דף הבית באינטרנט אקספלורר"/>
    <s v="לא מצליחה להשתמש באינטרנט אקספלורר. בהשתלטות הסתבר שהיה מוגדר לה ה- google כדף הבית, אך עם כתובת שגויה (ללא co.il). הגדרתי את הכתובת המלאה."/>
    <s v="סגור"/>
    <m/>
    <d v="2015-02-15T10:55:00"/>
    <d v="2015-02-15T10:55:00"/>
    <x v="92"/>
    <x v="9"/>
    <x v="0"/>
    <s v="טלפון"/>
    <s v="מגדל אור"/>
    <s v="0"/>
    <x v="0"/>
    <m/>
    <s v="צפון"/>
    <s v="לא עובד"/>
  </r>
  <r>
    <s v="00004105"/>
    <x v="171"/>
    <s v="יבגני יגודין"/>
    <x v="194"/>
    <n v="67"/>
    <s v="beegda@gmail.com"/>
    <m/>
    <m/>
    <m/>
    <s v="התקנת מדפסות"/>
    <s v="מידע כללי"/>
    <s v="אחרי החלפת דיו בכל הפעלת מחשב מופיע ספם"/>
    <s v="ביטלתי את אפליקציה שהייתה עולה בהפעלת מחשב הראתי איך לשלוח פקס דרך מדפסת ממחשב"/>
    <s v="סגור"/>
    <m/>
    <d v="2015-02-19T11:30:00"/>
    <d v="2015-02-19T11:30:00"/>
    <x v="92"/>
    <x v="9"/>
    <x v="0"/>
    <s v="טלפון"/>
    <s v="מגדל אור"/>
    <s v="0"/>
    <x v="0"/>
    <m/>
    <s v="צפון"/>
    <s v="לא עובד"/>
  </r>
  <r>
    <s v="00004183"/>
    <x v="171"/>
    <s v="איריס זק"/>
    <x v="194"/>
    <n v="67"/>
    <s v="beegda@gmail.com"/>
    <m/>
    <m/>
    <m/>
    <s v="תיבות דואר"/>
    <s v="gmail"/>
    <s v="הוספת איש קשר בג'ימייל"/>
    <s v="משתמשת בג'ימייל ב web. צריכה עזרה בהוספת איש קשר. עזרתי לה."/>
    <s v="סגור"/>
    <m/>
    <d v="2015-03-02T13:24:00"/>
    <d v="2015-03-02T13:24:00"/>
    <x v="114"/>
    <x v="9"/>
    <x v="0"/>
    <s v="טלפון"/>
    <s v="מגדל אור"/>
    <s v="0"/>
    <x v="0"/>
    <m/>
    <s v="צפון"/>
    <s v="לא עובד"/>
  </r>
  <r>
    <s v="00004280"/>
    <x v="171"/>
    <s v="פאדי שקור"/>
    <x v="194"/>
    <n v="67"/>
    <s v="beegda@gmail.com"/>
    <m/>
    <m/>
    <m/>
    <s v="מערכות הפעלה"/>
    <s v="הדרכה"/>
    <s v="תמיכה"/>
    <s v="רצתה לשתף תיקיה עם אדם אחר דרך DROPBOX גם לשלוח מייל דרך האתר של האוניברסיטה הפטוחה. ניסיתי לעזור לה אבל היא מעדיפה השתלטות יבגני: כודם כול היא לא עושה שיתוף נכון כי צריך לבחור שתף אם ולבחור איש קשר ואז לשלוח קישור במייל אבל גם מייל שלה לא עובד יש בעיה בשם משתמש או סיסמה ניסיתי לעזור אבל היא עזבה והלכה לקניות תפסתי אותה הגדרתי דואר מחדש וגיליתי שהיא החליפה סיסמה הסברתי למה צריך להיכנס לדרופבוקס"/>
    <s v="סגור"/>
    <m/>
    <d v="2015-03-15T09:53:00"/>
    <d v="2015-03-16T15:47:00"/>
    <x v="114"/>
    <x v="9"/>
    <x v="317"/>
    <s v="טלפון"/>
    <s v="מגדל אור"/>
    <s v="0"/>
    <x v="0"/>
    <m/>
    <s v="צפון"/>
    <s v="לא עובד"/>
  </r>
  <r>
    <s v="00004333"/>
    <x v="171"/>
    <s v="פאדי שקור"/>
    <x v="194"/>
    <n v="67"/>
    <s v="beegda@gmail.com"/>
    <m/>
    <m/>
    <m/>
    <s v="גלישה באינטרנט"/>
    <s v="הדרכה"/>
    <s v="קהילת הידע"/>
    <s v="ביקשה עזרה במילוי תופס הצתרפות לקהילת הידע. עדכון רפי 24/3: שוחחתי עם אגדה. ההצטרפות לקהילת הידע לא כל כך נגישה לנו. אבל בסוף המייל היומי שמקבלים מקהילת הידע יש את מס' הטלפון של מנהל האתר והוא מסכים שיבקשו ממנו לצרף לקהילת הידע. מאחר ולנו אין מה לעשות עם זה, סגרתי את הקריאה."/>
    <s v="סגור"/>
    <m/>
    <d v="2015-03-22T11:14:00"/>
    <d v="2015-03-24T09:17:00"/>
    <x v="114"/>
    <x v="9"/>
    <x v="318"/>
    <s v="טלפון"/>
    <s v="מגדל אור"/>
    <s v="0"/>
    <x v="0"/>
    <m/>
    <s v="צפון"/>
    <s v="לא עובד"/>
  </r>
  <r>
    <s v="00004459"/>
    <x v="171"/>
    <s v="איריס זק"/>
    <x v="194"/>
    <n v="67"/>
    <s v="beegda@gmail.com"/>
    <m/>
    <m/>
    <m/>
    <s v="תיבות דואר"/>
    <s v="web mail"/>
    <s v="בעיה בדואר וואלה ובג'ימייל"/>
    <s v="1. בכניסה לדואר וואלה יש תקיעה ולא ניתן להיכנס לתיקיות של דואר נכנס או יוצא. אחרי נסיונות רבים הצלחתי לשחרר את התקיעה באמצעות מעבר לאנשי קשר וחזרה לדואר נכנס. 2. בדואר ג'ימייל, כאשר היא עוברת לאנשי קשר, הם לא מוצגים. בג'ימייל יש כיום תצוגה שונה של אנשי קשר, ובפעם הראשונה יש לדפדף בין מסכים שונים של התצוגה החדשה בעזרת חץ. מהפעם הבאה, ייפתח הדף של אנשי הקשר מייד. 3. מאז שהיא התקינה מחדש media player, קופצים לה מידי פעם כל מיני חלונות, ושהיא לא מצליחה לסגור אותם. היא נאלצת לעשות ריסטארט בכל פעם מחדש. בדקתי אם יש toolbarים, אך לא מצאתי. אמרתי לה שכאשר זה יקרה, שתתקשר שוב ואבדוק בהשתלטות."/>
    <s v="סגור"/>
    <m/>
    <d v="2015-04-12T09:43:00"/>
    <d v="2015-04-12T09:43:00"/>
    <x v="119"/>
    <x v="9"/>
    <x v="0"/>
    <s v="טלפון"/>
    <s v="מגדל אור"/>
    <s v="0"/>
    <x v="0"/>
    <m/>
    <s v="צפון"/>
    <s v="לא עובד"/>
  </r>
  <r>
    <s v="00004477"/>
    <x v="171"/>
    <s v="רפי כהן"/>
    <x v="194"/>
    <n v="67"/>
    <s v="beegda@gmail.com"/>
    <m/>
    <m/>
    <m/>
    <s v="תיבות דואר"/>
    <s v="תקלה טכנית"/>
    <s v="בעיה בדואר וואלה"/>
    <s v="הלקוחה משתמשת בדואר וואלה דרך האינטרנט. היום כשהיא מנסה לפתוח דואר שמגיע אליה היא מקבלת הודעה עם המלה INVALID את היתר היא לא זוכרת. אנסה להציע לה פתרון באיתחול הנתב ואם זה לא יעזור, אין לי פתרון. בשלב זה הקריאה פתוחה. יבגני: ניסיתי לעזור איפסתי אקספלורר עדכנתי FLASH PLAYER לא עזר יבגני: בדקתי בפורומים זה בעיה נפוצה וכנראה אין לה פטרון. הגדרתי לה את פיירפוקס וגם את גוגל חרום מה שבא לה"/>
    <s v="סגור"/>
    <m/>
    <d v="2015-04-12T16:43:00"/>
    <d v="2015-04-13T15:48:00"/>
    <x v="119"/>
    <x v="9"/>
    <x v="319"/>
    <s v="טלפון"/>
    <s v="מגדל אור"/>
    <s v="0"/>
    <x v="0"/>
    <m/>
    <s v="צפון"/>
    <s v="לא עובד"/>
  </r>
  <r>
    <s v="00004500"/>
    <x v="171"/>
    <s v="יבגני יגודין"/>
    <x v="194"/>
    <n v="67"/>
    <s v="beegda@gmail.com"/>
    <m/>
    <m/>
    <m/>
    <s v="טלפונים סלולריים"/>
    <s v="אנדרואיד"/>
    <s v="כיצור לטוקבאק"/>
    <s v="הפסיק לעבוד קיצור של 3 לחיצות כפתור הבית בדקנו זה היה מכובה ומוגדר כמה פעולות על כיצור זה. הגדרנו רק את טוקבאק רצתה אפליקציה לזיהוי שתרות. המלצתי על GOGGLES לא מצליחה לחפש אז שלחתי קישור במסרון"/>
    <s v="סגור"/>
    <m/>
    <d v="2015-04-13T15:52:00"/>
    <d v="2015-04-13T15:52:00"/>
    <x v="119"/>
    <x v="9"/>
    <x v="0"/>
    <s v="טלפון"/>
    <s v="מגדל אור"/>
    <s v="0"/>
    <x v="0"/>
    <m/>
    <s v="צפון"/>
    <s v="לא עובד"/>
  </r>
  <r>
    <s v="00004829"/>
    <x v="171"/>
    <s v="רפי כהן"/>
    <x v="194"/>
    <n v="67"/>
    <s v="beegda@gmail.com"/>
    <m/>
    <m/>
    <m/>
    <s v="טלפונים סלולריים"/>
    <s v="אנדרואיד"/>
    <s v="האם יש אפליקציית לוח שנה שהיא נגישה ומציגה לבן על גבי שחור"/>
    <s v="הלקוחה התקשרה יחד עם מורת השיקום שלה שלא שאלתי את שמה. היא משתמש בNOT3. לגבי אפליקציה המציגה לבן על שחור, האפליקציה המקורית לא עושה זאת אבל בהתייעצות עם יבגני המלצתי להם על אפליקציה בשם DIGICAL אבל הנגישות הקולית שלה לא ידועה לנו. מאחר ויש מאות אפליקציות לוח שנה, בכל מקרה ממליץ לשאול בקבוצת הוואטסאף של שמואל נעמן אולי אנשים התנסו באפליקציה זו או באחרות. מאחר ועניתי לה על השאלה, סגרתי את הקריאה."/>
    <s v="סגור"/>
    <m/>
    <d v="2015-05-14T10:47:00"/>
    <d v="2015-05-14T10:47:00"/>
    <x v="101"/>
    <x v="9"/>
    <x v="0"/>
    <s v="טלפון"/>
    <s v="מגדל אור"/>
    <s v="0"/>
    <x v="0"/>
    <m/>
    <s v="צפון"/>
    <s v="לא עובד"/>
  </r>
  <r>
    <s v="00004916"/>
    <x v="171"/>
    <s v="איריס זק"/>
    <x v="194"/>
    <n v="67"/>
    <s v="beegda@gmail.com"/>
    <m/>
    <m/>
    <m/>
    <s v="טלפונים סלולריים"/>
    <s v="אנדרואיד"/>
    <s v="אפליקציות ללקויי ראיה באנדרואיד"/>
    <s v="1. מעוניינת באפליקציה של יומן שנה עם היפוך צבעים (לבן על שחור). שמואל נאמן אמר לה שקיימת אפליקציה בשם Business calender plus, אולם כשהיא עושה חיפוש, היא לא מוצאת ברשימה. ראיתי בקריאות השירות שרפי המליץ לה בעבר על Digical, אולם היא אמרה שהיא לא מצאה שם היפוך צבעים. הסברתי לה על Digical: משמאל למטה לפתוח תפריט להיכנס בתפריט ל: Prefrencess-- general -- Theme לבחור ב- dark 2. מה עדיף ללקויי ראיה: move it או איפה בוס? מעוניינת בהיפוך צבעים. הורידה בינתיים את איפה בוס, אך לא מצליחה לראות טוב. באיפה בוס יש גרסה ללקויי ראיה (גרסה מדברת) אחרי שנכנסים לאפליקציה, נכנסים לתפריט (שמאל למעלה) הגדרות כלליות. ללחוץ על הפס החום שבתחתית המסך , שזה מעבר לגרסה הקולית."/>
    <s v="סגור"/>
    <m/>
    <d v="2015-05-21T10:01:00"/>
    <d v="2015-05-21T11:09:00"/>
    <x v="101"/>
    <x v="9"/>
    <x v="58"/>
    <s v="טלפון"/>
    <s v="מגדל אור"/>
    <s v="0"/>
    <x v="0"/>
    <m/>
    <s v="צפון"/>
    <s v="לא עובד"/>
  </r>
  <r>
    <s v="00004924"/>
    <x v="171"/>
    <s v="איריס זק"/>
    <x v="194"/>
    <n v="67"/>
    <s v="beegda@gmail.com"/>
    <m/>
    <m/>
    <m/>
    <s v="גלישה באינטרנט"/>
    <s v="מידע כללי"/>
    <s v="הרשמה לקהילת הידע"/>
    <s v="היא לא ידעה בדיוק באיזה אתר מדובר. מצאתי באתר של משרד הרווחה &quot;קהילה מקצועית&quot;, כנראה לזה היא התכוונה. מלאתי טופס יצירת קשר עם הפרטים שלה עם בקשה להירשם לקהילה."/>
    <s v="סגור"/>
    <m/>
    <d v="2015-05-21T12:44:00"/>
    <d v="2015-05-21T13:23:00"/>
    <x v="101"/>
    <x v="9"/>
    <x v="320"/>
    <s v="טלפון"/>
    <s v="מגדל אור"/>
    <s v="0"/>
    <x v="0"/>
    <m/>
    <s v="צפון"/>
    <s v="לא עובד"/>
  </r>
  <r>
    <s v="00004930"/>
    <x v="171"/>
    <s v="איריס זק"/>
    <x v="194"/>
    <n v="67"/>
    <s v="beegda@gmail.com"/>
    <m/>
    <m/>
    <m/>
    <s v="גלישה באינטרנט"/>
    <s v="תמיכה טכנית"/>
    <s v="עזרה במילוי טופס"/>
    <s v="בהמשך לקריאה קודמת, רוצה להירשם לקהילת הידע. עזרתי לה לשלוח טופס יצירת קשר, והיא קיבלה חזרה מייל עם קישור לטופס הרשמה. היא ביקשה עזרה במילוי הטופס. עזרתי לה."/>
    <s v="סגור"/>
    <m/>
    <d v="2015-05-21T15:59:00"/>
    <d v="2015-05-21T15:59:00"/>
    <x v="101"/>
    <x v="9"/>
    <x v="0"/>
    <s v="טלפון"/>
    <s v="מגדל אור"/>
    <s v="0"/>
    <x v="0"/>
    <m/>
    <s v="צפון"/>
    <s v="לא עובד"/>
  </r>
  <r>
    <s v="00004982"/>
    <x v="171"/>
    <s v="יבגני יגודין"/>
    <x v="194"/>
    <n v="67"/>
    <s v="beegda@gmail.com"/>
    <m/>
    <m/>
    <m/>
    <s v="טלפונים סלולריים"/>
    <s v="אנדרואיד"/>
    <s v="יומן אם אפשרות לתצוגה טאקסט לבן"/>
    <s v="נתתי אפשרות להתקין את DIGICAL ולהגדיר ערקת נוסע DARK"/>
    <s v="סגור"/>
    <m/>
    <d v="2015-05-28T12:30:00"/>
    <d v="2015-05-28T12:30:00"/>
    <x v="101"/>
    <x v="9"/>
    <x v="0"/>
    <s v="טלפון"/>
    <s v="מגדל אור"/>
    <s v="0"/>
    <x v="0"/>
    <m/>
    <s v="צפון"/>
    <s v="לא עובד"/>
  </r>
  <r>
    <s v="00005081"/>
    <x v="171"/>
    <s v="פאדי שקור"/>
    <x v="194"/>
    <n v="67"/>
    <s v="beegda@gmail.com"/>
    <m/>
    <m/>
    <m/>
    <s v="תיבות דואר"/>
    <s v="הדרכה"/>
    <s v="דואר אלקטרוני"/>
    <s v="אגדה מבקשת שליטה מרחוק כדי לעזור לה בהעברת מייל בGMAIL ניסיתי לעזור לה אבל היא מעדיפה שליטה. איריס 09/06: התקשרתי אליה, אבל היא כבר הסתדרה."/>
    <s v="סגור"/>
    <m/>
    <d v="2015-06-08T13:10:00"/>
    <d v="2015-06-09T10:11:00"/>
    <x v="113"/>
    <x v="9"/>
    <x v="321"/>
    <s v="טלפון"/>
    <s v="מגדל אור"/>
    <s v="0"/>
    <x v="0"/>
    <m/>
    <s v="צפון"/>
    <s v="לא עובד"/>
  </r>
  <r>
    <s v="00005269"/>
    <x v="171"/>
    <s v="רפי כהן"/>
    <x v="194"/>
    <n v="67"/>
    <s v="beegda@gmail.com"/>
    <m/>
    <m/>
    <m/>
    <s v="שיחות יוצאות"/>
    <s v="לקוחות חוזרים"/>
    <s v="מבקשת הדרכה גם באנדרואיד וגם בNVDA"/>
    <s v="הלקוחה דיברה עם אמילי ולטענתה אמילי לא מוצאת לה מורה שיקומית פנויה, הלקוחה מוכנה להגיע למגדלאור תל אביב."/>
    <s v="סגור"/>
    <m/>
    <d v="2015-06-28T12:05:00"/>
    <d v="2015-11-05T10:29:00"/>
    <x v="113"/>
    <x v="9"/>
    <x v="322"/>
    <s v="טלפון"/>
    <s v="מגדל אור"/>
    <s v="0"/>
    <x v="1"/>
    <m/>
    <s v="צפון"/>
    <s v="לא עובד"/>
  </r>
  <r>
    <s v="00005311"/>
    <x v="171"/>
    <s v="מעוז חבוב"/>
    <x v="194"/>
    <n v="67"/>
    <s v="beegda@gmail.com"/>
    <m/>
    <m/>
    <m/>
    <s v="טלפונים סלולריים"/>
    <s v="אנדרואיד"/>
    <s v="נעלמה ספירת ההודעות החדשות מהאייקון של וואטס אפ"/>
    <s v="משתמשת בנוט 3. הצעתי לה למחוק את האייקון ולהוסיף אותו מחדש. היא תחזור אלינו לדברייה השכן שלה סידר את זה ע&quot;י סימון הצגת פופ אפ של הודעות חדשות בהגדרות וואטס אפ. לדעתי זו הגדרה שלא קשורה אבל העיקר שהסתדר."/>
    <s v="סגור"/>
    <m/>
    <d v="2015-07-02T09:36:00"/>
    <d v="2015-07-02T10:10:00"/>
    <x v="45"/>
    <x v="9"/>
    <x v="228"/>
    <s v="טלפון"/>
    <s v="מגדל אור"/>
    <s v="0"/>
    <x v="0"/>
    <m/>
    <s v="צפון"/>
    <s v="לא עובד"/>
  </r>
  <r>
    <s v="00005320"/>
    <x v="171"/>
    <s v="מעוז חבוב"/>
    <x v="194"/>
    <n v="67"/>
    <s v="beegda@gmail.com"/>
    <m/>
    <m/>
    <m/>
    <s v="תוכנות"/>
    <s v="אנטי וירוס"/>
    <s v="הסרת אנטי וירוס והתקנת אנטי וירוס של מיקרוסופט"/>
    <s v="רישיון האינטי וירוס שלה פג ומופיעות לה הודעות קופצות על כך. אמרתי לה שזה ייעשה בהשתלטות. היא תתקשר למוקד ביום ראשון. איריס: היסרתי לה את האנטי וירוס node32 והתקנתי microsoft essentials."/>
    <s v="סגור"/>
    <m/>
    <d v="2015-07-02T14:59:00"/>
    <d v="2015-07-05T10:39:00"/>
    <x v="45"/>
    <x v="9"/>
    <x v="292"/>
    <s v="טלפון"/>
    <s v="מגדל אור"/>
    <s v="0"/>
    <x v="0"/>
    <m/>
    <s v="צפון"/>
    <s v="לא עובד"/>
  </r>
  <r>
    <s v="00005326"/>
    <x v="171"/>
    <s v="איריס זק"/>
    <x v="194"/>
    <n v="67"/>
    <s v="beegda@gmail.com"/>
    <m/>
    <m/>
    <m/>
    <s v="תיבות דואר"/>
    <s v="gmail"/>
    <s v="איתור מייל ישן"/>
    <s v="1. כיצד ניתן לאתר אימיילים ישנים שהעבירה לסל אשפה? היא לא מוצאת מייל מלפני מס' חודשים. היא משתמשת בג'ימייל ב- web. הסברתי לה שהאימיילים בתיקיית אשפה נשמרים רק ל- 30 יום. 2. כיצד לאתר מייל בתיקיית דואר יוצא? הסברתי לה."/>
    <s v="סגור"/>
    <m/>
    <d v="2015-07-05T10:43:00"/>
    <d v="2015-07-05T10:43:00"/>
    <x v="45"/>
    <x v="9"/>
    <x v="0"/>
    <s v="טלפון"/>
    <s v="מגדל אור"/>
    <s v="0"/>
    <x v="0"/>
    <m/>
    <s v="צפון"/>
    <s v="לא עובד"/>
  </r>
  <r>
    <s v="00005378"/>
    <x v="171"/>
    <s v="יבגני יגודין"/>
    <x v="194"/>
    <n v="67"/>
    <s v="beegda@gmail.com"/>
    <m/>
    <m/>
    <m/>
    <s v="מערכות הפעלה"/>
    <s v="הדרכה"/>
    <s v="עזרה באתר ואללה"/>
    <s v="לא הבינה למה סמן לא עובר למצב כתיבה כנראה לא נכנסה למצב עריכה ביקשה לשנות חתימה הכנסתי לחלון עריכת חתימה באפשרויות - עריכת חתימה"/>
    <s v="סגור"/>
    <m/>
    <d v="2015-07-09T11:57:00"/>
    <d v="2015-07-09T13:32:00"/>
    <x v="45"/>
    <x v="9"/>
    <x v="166"/>
    <s v="טלפון"/>
    <s v="מגדל אור"/>
    <s v="0"/>
    <x v="0"/>
    <m/>
    <s v="צפון"/>
    <s v="לא עובד"/>
  </r>
  <r>
    <s v="00005398"/>
    <x v="171"/>
    <s v="איריס זק"/>
    <x v="194"/>
    <n v="67"/>
    <s v="beegda@gmail.com"/>
    <m/>
    <m/>
    <m/>
    <s v="מידע כללי על מגדלאור"/>
    <m/>
    <s v="מבקשת לשוחח עם עודד"/>
    <s v="נתתי לה את הטלפון של אתי ארמה."/>
    <s v="סגור"/>
    <m/>
    <d v="2015-07-12T13:22:00"/>
    <d v="2015-07-12T13:22:00"/>
    <x v="45"/>
    <x v="9"/>
    <x v="0"/>
    <s v="טלפון"/>
    <s v="מגדל אור"/>
    <s v="0"/>
    <x v="1"/>
    <m/>
    <s v="צפון"/>
    <s v="לא עובד"/>
  </r>
  <r>
    <s v="00005412"/>
    <x v="171"/>
    <s v="יבגני יגודין"/>
    <x v="194"/>
    <n v="67"/>
    <s v="beegda@gmail.com"/>
    <s v="קריאת שירות- מגדלאור"/>
    <m/>
    <m/>
    <s v="גלישה באינטרנט"/>
    <s v="תמיכה טכנית"/>
    <s v="שכחה סיסמה למאגר הידע"/>
    <s v="שלחתי איפוס סיסמה לא כיבלתי מייל נראה בהמשך החזרנו סיסמה אבל בעיה שדואר הולך לספאם סידרתי"/>
    <s v="סגור"/>
    <m/>
    <d v="2015-07-13T10:35:00"/>
    <d v="2015-07-14T09:57:00"/>
    <x v="45"/>
    <x v="9"/>
    <x v="323"/>
    <s v="טלפון"/>
    <s v="מגדל אור"/>
    <s v="0"/>
    <x v="0"/>
    <m/>
    <s v="צפון"/>
    <s v="לא עובד"/>
  </r>
  <r>
    <s v="00005489"/>
    <x v="171"/>
    <s v="מעוז חבוב"/>
    <x v="194"/>
    <n v="67"/>
    <s v="beegda@gmail.com"/>
    <s v="קריאת שירות- ספריה"/>
    <s v="מתן שירות"/>
    <s v="מנוי חדש בקטלוג"/>
    <m/>
    <m/>
    <s v="הדרכה בביצוע הרשמה לקטלוג"/>
    <s v="הדרכתי אותה כיצד להירשם, התקדמנו בתהליך והוא כלל העלאת קובץ סרוק של תעודת עיוור ובמהלכו היא אמרה מספר פעמים שתסתדר לבד ובהמשך השיחה השיחה התקדמה."/>
    <s v="סגור"/>
    <s v="ניתן מענה"/>
    <d v="2015-07-20T11:00:00"/>
    <d v="2015-07-20T11:00:00"/>
    <x v="45"/>
    <x v="9"/>
    <x v="0"/>
    <s v="טלפון"/>
    <s v="מגדל אור"/>
    <s v="0"/>
    <x v="2"/>
    <m/>
    <s v="צפון"/>
    <s v="לא עובד"/>
  </r>
  <r>
    <s v="00005515"/>
    <x v="171"/>
    <s v="איריס זק"/>
    <x v="194"/>
    <n v="67"/>
    <s v="beegda@gmail.com"/>
    <s v="קריאת שירות- ספריה"/>
    <s v="טכני"/>
    <s v="בעיה בהורדה"/>
    <m/>
    <m/>
    <s v="הורדת ספרים"/>
    <s v="ביקשה עזרה בהורדת ספר בפורמט mp3. לא רצתה האזנה ישירה. הדרכתי אותה."/>
    <s v="סגור"/>
    <m/>
    <d v="2015-07-21T09:04:00"/>
    <d v="2015-07-21T13:11:00"/>
    <x v="45"/>
    <x v="9"/>
    <x v="324"/>
    <s v="טלפון"/>
    <s v="מגדל אור"/>
    <s v="0"/>
    <x v="2"/>
    <m/>
    <s v="צפון"/>
    <s v="לא עובד"/>
  </r>
  <r>
    <s v="00005621"/>
    <x v="171"/>
    <s v="פאדי שקור"/>
    <x v="194"/>
    <n v="67"/>
    <s v="beegda@gmail.com"/>
    <s v="קריאת שירות- ספריה"/>
    <s v="טכני"/>
    <s v="הדרכה"/>
    <m/>
    <m/>
    <s v="הדרכה"/>
    <s v="הדרכה בחילוץ קובץ שהורידה"/>
    <s v="סגור"/>
    <s v="ניתן מענה"/>
    <d v="2015-07-23T11:53:00"/>
    <d v="2015-07-23T11:53:00"/>
    <x v="45"/>
    <x v="9"/>
    <x v="0"/>
    <s v="טלפון"/>
    <s v="מגדל אור"/>
    <s v="0"/>
    <x v="2"/>
    <m/>
    <s v="צפון"/>
    <s v="לא עובד"/>
  </r>
  <r>
    <s v="00005777"/>
    <x v="171"/>
    <s v="איריס זק"/>
    <x v="194"/>
    <n v="67"/>
    <s v="beegda@gmail.com"/>
    <s v="קריאת שירות- ספריה"/>
    <s v="טכני"/>
    <s v="בעיה בהורדה"/>
    <s v="תוכנות"/>
    <m/>
    <s v="עזרה בהורדת ספר"/>
    <s v="זקוקה לעזרה לאחר הורדת ספר, כיצד לשמור אותו בשם וכיצד לפתוח קובץ זיפ. הדרכתי אותה לגבי שמירת הספר. במידה והיא לא תסתדר עם פתיחת קובץ הזיפ, היא תתקשר שוב."/>
    <s v="סגור"/>
    <s v="ניתן מענה"/>
    <d v="2015-07-29T11:19:00"/>
    <d v="2015-07-29T11:43:00"/>
    <x v="45"/>
    <x v="9"/>
    <x v="268"/>
    <s v="טלפון"/>
    <s v="מגדל אור"/>
    <s v="0"/>
    <x v="0"/>
    <m/>
    <s v="צפון"/>
    <s v="לא עובד"/>
  </r>
  <r>
    <s v="00005989"/>
    <x v="171"/>
    <s v="פאדי שקור"/>
    <x v="194"/>
    <n v="67"/>
    <s v="beegda@gmail.com"/>
    <s v="קריאת שירות- ספריה"/>
    <s v="טכני"/>
    <s v="בעיה בהורדה"/>
    <m/>
    <m/>
    <s v="הורדות"/>
    <s v="היא מקבלת הודעה. שים לב הורידה 10 ספרים אינך יכול להוריד יותר. דברה עם הספרנית, הספרנית אמרה לה לדבר עם התמיכה כדי למחוק מרשימת ההשאלות אודי לבדקתך"/>
    <s v="סגור"/>
    <s v="הועבר לטיפול הספרייה"/>
    <d v="2015-08-10T10:35:00"/>
    <d v="2015-08-10T10:35:00"/>
    <x v="48"/>
    <x v="9"/>
    <x v="0"/>
    <s v="טלפון"/>
    <s v="מגדל אור"/>
    <s v="0"/>
    <x v="2"/>
    <m/>
    <s v="צפון"/>
    <s v="לא עובד"/>
  </r>
  <r>
    <s v="00006082"/>
    <x v="171"/>
    <s v="איריס זק"/>
    <x v="194"/>
    <n v="67"/>
    <s v="beegda@gmail.com"/>
    <s v="קריאת שירות- ספריה"/>
    <s v="טכני"/>
    <s v="אין אפשרות להתחבר לקטלוג"/>
    <m/>
    <m/>
    <s v="שכחה סיסמה"/>
    <s v="לחצה בטעות על &quot;התנתק&quot; ולא זוכרת את הסיסמה. אמרתי לה מה הסיסמה שלה. הצעתי לה גם אופציה של איפוס סיסמה, אך היא העדיפה שאומר לה מה הסיסמה. היא לא הצליחה להתחבר ועזרתי לה בהשתלטות."/>
    <s v="סגור"/>
    <s v="ניתן מענה"/>
    <d v="2015-08-16T09:08:00"/>
    <d v="2015-08-16T09:21:00"/>
    <x v="48"/>
    <x v="9"/>
    <x v="325"/>
    <s v="טלפון"/>
    <s v="מגדל אור"/>
    <s v="0"/>
    <x v="2"/>
    <m/>
    <s v="צפון"/>
    <s v="לא עובד"/>
  </r>
  <r>
    <s v="00006323"/>
    <x v="171"/>
    <s v="יבגני יגודין"/>
    <x v="194"/>
    <n v="67"/>
    <s v="beegda@gmail.com"/>
    <s v="קריאת שירות- מגדלאור"/>
    <m/>
    <m/>
    <s v="גלישה באינטרנט"/>
    <s v="הדרכה"/>
    <s v="הסבר להוריד לשמור בשם"/>
    <s v="בגלל רזולוציית מסך נמוכה היא לא רואה כפתור שמור הסברתי לעמוד על שם הקובץ וללחוץ אנטר"/>
    <s v="סגור"/>
    <m/>
    <d v="2015-08-30T12:38:00"/>
    <d v="2015-08-30T12:38:00"/>
    <x v="48"/>
    <x v="9"/>
    <x v="0"/>
    <s v="טלפון"/>
    <s v="מגדל אור"/>
    <s v="0"/>
    <x v="0"/>
    <m/>
    <s v="צפון"/>
    <s v="לא עובד"/>
  </r>
  <r>
    <s v="00006721"/>
    <x v="171"/>
    <s v="איריס זק"/>
    <x v="194"/>
    <n v="67"/>
    <s v="beegda@gmail.com"/>
    <s v="קריאת שירות- מגדלאור"/>
    <m/>
    <m/>
    <s v="מערכות הפעלה"/>
    <m/>
    <s v="שטח בדיסק"/>
    <s v="מנסה לכווץ תיקיה של קבצי MP3 לקובץ rar, אולם מקבלת הודעה שהדיסק מלא. בדקתי בכונן C והוא מלא לגמרי. היא ביקשה שאעזור לה להעביר תיקיה עם הרבה ספרים מכונן C ל- D. עזרתי לה ועשיתי לה קיצור דרך של תיקיה הספרים מכונן D על שולחן העבודה."/>
    <s v="סגור"/>
    <m/>
    <d v="2015-10-11T14:21:00"/>
    <d v="2015-10-11T14:50:00"/>
    <x v="86"/>
    <x v="9"/>
    <x v="108"/>
    <s v="טלפון"/>
    <s v="מגדל אור"/>
    <s v="0"/>
    <x v="0"/>
    <m/>
    <s v="צפון"/>
    <s v="לא עובד"/>
  </r>
  <r>
    <s v="00006776"/>
    <x v="171"/>
    <s v="יבגני יגודין"/>
    <x v="194"/>
    <n v="67"/>
    <s v="beegda@gmail.com"/>
    <s v="קריאת שירות- מגדלאור"/>
    <m/>
    <m/>
    <s v="Office"/>
    <s v="תמיכה טכנית"/>
    <s v="ביעה בהגדרות עיצוב בWORD"/>
    <s v="כשמשנים הגדרות פיסקה משתנה גם כיוון טקסט מחקי את normal.dotm כדי לאפס עיצוב ושיניתי עיצוב בתוך סגנון (רגיל) בשביל לשמור לפתוח - שנה סגנונות - קבע כבררת מחדל"/>
    <s v="סגור"/>
    <m/>
    <d v="2015-10-14T11:29:00"/>
    <d v="2015-10-14T11:29:00"/>
    <x v="86"/>
    <x v="9"/>
    <x v="0"/>
    <s v="טלפון"/>
    <s v="מגדל אור"/>
    <s v="0"/>
    <x v="0"/>
    <m/>
    <s v="צפון"/>
    <s v="לא עובד"/>
  </r>
  <r>
    <s v="00006844"/>
    <x v="171"/>
    <s v="מעוז חבוב"/>
    <x v="194"/>
    <n v="67"/>
    <s v="beegda@gmail.com"/>
    <s v="קריאת שירות- מגדלאור"/>
    <m/>
    <m/>
    <s v="Office"/>
    <m/>
    <s v="העמוד לא נפרס על כל המסך."/>
    <s v="בדקתי איתה שהיא בתצוגת הדפסה, מרחק מתצוגה היה 100 אחוז והשוליים נראו תקינים. יש צורך לראות בהשתלטות. התקשרתי אלייה שוב עם פיתרון אך היא אמרה שהסתדרה."/>
    <s v="סגור"/>
    <m/>
    <d v="2015-10-19T16:42:00"/>
    <d v="2015-10-20T10:10:00"/>
    <x v="86"/>
    <x v="9"/>
    <x v="326"/>
    <s v="טלפון"/>
    <s v="מגדל אור"/>
    <s v="0"/>
    <x v="0"/>
    <m/>
    <s v="צפון"/>
    <s v="לא עובד"/>
  </r>
  <r>
    <s v="00007640"/>
    <x v="171"/>
    <s v="מעוז חבוב"/>
    <x v="194"/>
    <n v="67"/>
    <s v="beegda@gmail.com"/>
    <s v="קריאת שירות- מגדלאור"/>
    <m/>
    <m/>
    <s v="Office"/>
    <s v="הדרכה"/>
    <s v="המרת/העתקת מסמך פאוור פוינט לוורד"/>
    <s v="צריך לבדוק יבגני: לפתוח מסמך בpowerpoint ללחוץ קובץ - יצא - צור דפי מידע ללחוץ צור דפי מידע, לבחור איפה תהיה שקופית וטקסט, ללחוץ אישור. מסמך נפתח בWORD יבגני: ניסיתי להציג אצלה אבל בדרך רגילה לא עובד כנראה יש בעיה במצגות אפשר להעתיק מתוך שקופית אבל צריך לעבור על כל שקופיות היא תדבר אם שרות באוניברסיטה"/>
    <s v="סגור"/>
    <m/>
    <d v="2015-12-24T11:41:00"/>
    <d v="2016-01-04T10:00:00"/>
    <x v="87"/>
    <x v="9"/>
    <x v="327"/>
    <s v="טלפון"/>
    <s v="מגדל אור"/>
    <s v="0"/>
    <x v="0"/>
    <m/>
    <s v="צפון"/>
    <s v="לא עובד"/>
  </r>
  <r>
    <s v="00007812"/>
    <x v="171"/>
    <s v="יבגני יגודין"/>
    <x v="194"/>
    <n v="67"/>
    <s v="beegda@gmail.com"/>
    <s v="קריאת שירות- ספריה"/>
    <s v="ספרנות והשאלה"/>
    <s v="בקשה להפקת חומרים חדשים"/>
    <m/>
    <m/>
    <s v="ספר לא נמצא בפורמט MP3"/>
    <s v="הדרכתי לכתוב בקשה"/>
    <s v="סגור"/>
    <s v="ניתן מענה"/>
    <d v="2016-01-07T11:36:00"/>
    <d v="2016-01-07T11:36:00"/>
    <x v="103"/>
    <x v="5"/>
    <x v="0"/>
    <s v="טלפון"/>
    <s v="מגדל אור"/>
    <s v="0"/>
    <x v="2"/>
    <m/>
    <s v="צפון"/>
    <s v="לא עובד"/>
  </r>
  <r>
    <s v="00008033"/>
    <x v="171"/>
    <s v="יבגני יגודין"/>
    <x v="194"/>
    <n v="67"/>
    <s v="beegda@gmail.com"/>
    <s v="קריאת שירות- מגדלאור"/>
    <m/>
    <m/>
    <s v="תיבות דואר"/>
    <s v="הדרכה"/>
    <s v="דואר וואלה השתנה תצוגה"/>
    <s v="אתר עבר לתצוגה מתקדמת ואי אפשר להגדיל אותו המלצתי להשתמש בתוכנה הגדלה"/>
    <s v="סגור"/>
    <m/>
    <d v="2016-01-26T14:28:00"/>
    <d v="2016-01-26T14:28:00"/>
    <x v="103"/>
    <x v="5"/>
    <x v="0"/>
    <s v="טלפון"/>
    <s v="מגדל אור"/>
    <s v="0"/>
    <x v="0"/>
    <m/>
    <s v="צפון"/>
    <s v="לא עובד"/>
  </r>
  <r>
    <s v="00008219"/>
    <x v="171"/>
    <s v="יבגני יגודין"/>
    <x v="194"/>
    <n v="67"/>
    <s v="beegda@gmail.com"/>
    <s v="קריאת שירות- מגדלאור"/>
    <m/>
    <m/>
    <s v="טלפונים סלולריים"/>
    <s v="אנדרואיד"/>
    <s v="אין מיקרופון במקלדת"/>
    <s v="זיהוי קול GOOGLE היה מבוטל"/>
    <s v="סגור"/>
    <m/>
    <d v="2016-02-14T11:29:00"/>
    <d v="2016-02-14T11:29:00"/>
    <x v="53"/>
    <x v="5"/>
    <x v="0"/>
    <s v="טלפון"/>
    <s v="מגדל אור"/>
    <s v="0"/>
    <x v="0"/>
    <m/>
    <s v="צפון"/>
    <s v="לא עובד"/>
  </r>
  <r>
    <s v="00008318"/>
    <x v="171"/>
    <s v="יבגני יגודין"/>
    <x v="194"/>
    <n v="67"/>
    <s v="beegda@gmail.com"/>
    <s v="קריאת שירות- מגדלאור"/>
    <m/>
    <m/>
    <s v="טלפונים סלולריים"/>
    <s v="אנדרואיד"/>
    <s v="talkback חוזר על מילה בסיבוב"/>
    <s v="המלצתי להפעיל טלפון מחדש לא עזר הגדרנו מנוע טקסט לדיבור הסברתי בעזרת מעוז איך לעצור ולהפעיל חזרה את הדיבור"/>
    <s v="סגור"/>
    <m/>
    <d v="2016-02-21T15:46:00"/>
    <d v="2016-02-21T15:46:00"/>
    <x v="53"/>
    <x v="5"/>
    <x v="0"/>
    <s v="טלפון"/>
    <s v="מגדל אור"/>
    <s v="0"/>
    <x v="0"/>
    <m/>
    <s v="צפון"/>
    <s v="לא עובד"/>
  </r>
  <r>
    <s v="00008654"/>
    <x v="171"/>
    <s v="רפי כהן"/>
    <x v="194"/>
    <n v="67"/>
    <s v="beegda@gmail.com"/>
    <s v="קריאת שירות- מגדלאור"/>
    <m/>
    <m/>
    <s v="Office"/>
    <s v="תמיכה טכנית"/>
    <s v="המרת קובץ POWERPOINT לקובץ WORD"/>
    <s v="הבהרתי לה שזה גם מסובך וברוב המקרים לא יתן את התוצאות הרצויות במיוחד אם הטקסט הוא חלק מהתמונה. המלצתי לה לפנות לאוניברסיטה ולבקש מהם שישלחו לה מראש את החומר בקובץ WORD."/>
    <s v="סגור"/>
    <m/>
    <d v="2016-03-17T11:22:00"/>
    <d v="2016-03-17T11:22:00"/>
    <x v="83"/>
    <x v="5"/>
    <x v="0"/>
    <s v="טלפון"/>
    <s v="מגדל אור"/>
    <s v="0"/>
    <x v="0"/>
    <m/>
    <s v="צפון"/>
    <s v="לא עובד"/>
  </r>
  <r>
    <s v="00008699"/>
    <x v="171"/>
    <s v="רפי כהן"/>
    <x v="194"/>
    <n v="67"/>
    <s v="beegda@gmail.com"/>
    <s v="קריאת שירות- מגדלאור"/>
    <m/>
    <m/>
    <s v="טלפונים סלולריים"/>
    <s v="אנדרואיד"/>
    <s v="חיבור נוט 3 למחשב"/>
    <s v="המיילסטון לקל והיא חייבת ללמוד למבחן למחר. בדקה האם ניתן לחבר את המכשיר נוט3 שברשותה למחשב, להעביר לשם את הקבצים ולשמוע דרך הנגן. זה בהחלט אפשרי, הסברתי לה שזה לא שונה בעקרון ממה שעושה עם מיילסטון ואם תתקל בבעיה שתחזור אלינו."/>
    <s v="סגור"/>
    <m/>
    <d v="2016-03-22T11:17:00"/>
    <d v="2016-03-22T11:17:00"/>
    <x v="83"/>
    <x v="5"/>
    <x v="0"/>
    <s v="טלפון"/>
    <s v="מגדל אור"/>
    <s v="0"/>
    <x v="0"/>
    <m/>
    <s v="צפון"/>
    <s v="לא עובד"/>
  </r>
  <r>
    <s v="00008931"/>
    <x v="171"/>
    <s v="מעוז חבוב"/>
    <x v="194"/>
    <n v="67"/>
    <s v="beegda@gmail.com"/>
    <s v="קריאת שירות- מגדלאור"/>
    <m/>
    <m/>
    <s v="Office"/>
    <s v="תמיכה טכנית"/>
    <s v="נסגר לה הוורד באופן פתאומי"/>
    <s v="זהו קובץ שהיא לא שמרה. אמרתי לה שבמקרה כזה לא ניתן לשחזר קובץ חדש שלא נשמר."/>
    <s v="סגור"/>
    <m/>
    <d v="2016-04-11T15:58:00"/>
    <d v="2016-04-11T15:58:00"/>
    <x v="88"/>
    <x v="5"/>
    <x v="0"/>
    <s v="טלפון"/>
    <s v="מגדל אור"/>
    <s v="0"/>
    <x v="0"/>
    <m/>
    <s v="צפון"/>
    <s v="לא עובד"/>
  </r>
  <r>
    <s v="00009551"/>
    <x v="171"/>
    <s v="אליאס סמרה"/>
    <x v="194"/>
    <n v="67"/>
    <s v="beegda@gmail.com"/>
    <s v="קריאת שירות- ספריה"/>
    <s v="טכני"/>
    <s v="אין אפשרות להתחבר לקטלוג"/>
    <m/>
    <m/>
    <s v="עזרה בשחזור סיסמה"/>
    <s v="עזרה בשחזור סיסמה וכניסה לקטלוג"/>
    <s v="סגור"/>
    <s v="ניתן מענה"/>
    <d v="2016-06-28T11:20:00"/>
    <d v="2016-06-28T11:20:00"/>
    <x v="54"/>
    <x v="5"/>
    <x v="0"/>
    <s v="טלפון"/>
    <s v="מגדל אור"/>
    <s v="0"/>
    <x v="2"/>
    <m/>
    <s v="צפון"/>
    <s v="לא עובד"/>
  </r>
  <r>
    <s v="00009668"/>
    <x v="171"/>
    <s v="מעוז חבוב"/>
    <x v="194"/>
    <n v="67"/>
    <s v="beegda@gmail.com"/>
    <s v="קריאת שירות- מגדלאור"/>
    <m/>
    <m/>
    <s v="גלישה באינטרנט"/>
    <s v="תמיכה טכנית"/>
    <s v="גלישה איטית"/>
    <s v="לדבריה הגלישה מאוד איטית ושאלה אותנו האם ידוע לנו אם יש בעייה באינטרנט. אמרתי לה שתנסה לנתק ולחבר את הראוטר מהחשמל, הרבה פעמים זה מאפס את החיבור וזה עוזר."/>
    <s v="סגור"/>
    <m/>
    <d v="2016-07-10T12:24:00"/>
    <d v="2016-07-10T12:24:00"/>
    <x v="93"/>
    <x v="5"/>
    <x v="0"/>
    <s v="טלפון"/>
    <s v="מגדל אור"/>
    <s v="0"/>
    <x v="0"/>
    <m/>
    <s v="צפון"/>
    <s v="לא עובד"/>
  </r>
  <r>
    <s v="00010201"/>
    <x v="171"/>
    <s v="יבגני יגודין"/>
    <x v="194"/>
    <n v="67"/>
    <s v="beegda@gmail.com"/>
    <s v="קריאת שירות- מגדלאור"/>
    <m/>
    <m/>
    <s v="טלפונים סלולריים"/>
    <s v="אנדרואיד"/>
    <s v="BEEPIT עושה בעיות"/>
    <s v="או שיש בעיה באינטרנט או שפשוט להפעיל טלפון מחדש בכל מכרה אם זה ממשיך לנסות לתקשר אם יצרן"/>
    <s v="סגור"/>
    <m/>
    <d v="2016-09-06T12:59:00"/>
    <d v="2016-09-06T12:59:00"/>
    <x v="55"/>
    <x v="5"/>
    <x v="0"/>
    <s v="טלפון"/>
    <s v="מגדל אור"/>
    <s v="0"/>
    <x v="0"/>
    <m/>
    <s v="צפון"/>
    <s v="לא עובד"/>
  </r>
  <r>
    <s v="00010242"/>
    <x v="171"/>
    <s v="מעוז חבוב"/>
    <x v="194"/>
    <n v="67"/>
    <s v="beegda@gmail.com"/>
    <s v="קריאת שירות- ספריה"/>
    <s v="טכני"/>
    <s v="בעיה בהורדה"/>
    <m/>
    <m/>
    <s v="לא ניתן להוריד את הספר דברי ימי קליפטון 6 - בבוא השעה"/>
    <s v="לא ניתן להוריד את הספר דברי ימי קליפטון 6 - בבוא השעה. ניסיתי להוריד גם במחשב שלי וקיבלתי שגיאה שהקובץ לא קיים. רועי חזר עם מיל ואמר שהספר יעלה מחדש טופל"/>
    <s v="סגור"/>
    <s v="ניתן מענה"/>
    <d v="2016-09-11T13:05:00"/>
    <d v="2016-09-14T13:36:00"/>
    <x v="55"/>
    <x v="5"/>
    <x v="328"/>
    <s v="טלפון"/>
    <s v="מגדל אור"/>
    <s v="0"/>
    <x v="2"/>
    <m/>
    <s v="צפון"/>
    <s v="לא עובד"/>
  </r>
  <r>
    <s v="00010244"/>
    <x v="171"/>
    <s v="יבגני יגודין"/>
    <x v="194"/>
    <n v="67"/>
    <s v="beegda@gmail.com"/>
    <s v="קריאת שירות- מגדלאור"/>
    <m/>
    <m/>
    <s v="גלישה באינטרנט"/>
    <s v="תמיכה טכנית"/>
    <s v="מתקשה לעשות חתימה אלקטרונית"/>
    <s v="עזרתי למקם את עכבר"/>
    <s v="סגור"/>
    <m/>
    <d v="2016-09-11T14:26:00"/>
    <d v="2016-09-11T14:26:00"/>
    <x v="55"/>
    <x v="5"/>
    <x v="0"/>
    <s v="טלפון"/>
    <s v="מגדל אור"/>
    <s v="0"/>
    <x v="0"/>
    <m/>
    <s v="צפון"/>
    <s v="לא עובד"/>
  </r>
  <r>
    <s v="00010336"/>
    <x v="171"/>
    <s v="אליאס סמרה"/>
    <x v="194"/>
    <n v="67"/>
    <s v="beegda@gmail.com"/>
    <s v="קריאת שירות- מגדלאור"/>
    <m/>
    <m/>
    <s v="תיבות דואר"/>
    <s v="Outlook"/>
    <s v="הורדה קובץ מצורף מאוטלוק"/>
    <s v="הדרכתי אותה איך להוריד קובץ מצורף באאוטלוק"/>
    <s v="סגור"/>
    <m/>
    <d v="2016-09-18T15:37:00"/>
    <d v="2016-09-18T15:37:00"/>
    <x v="55"/>
    <x v="5"/>
    <x v="0"/>
    <s v="טלפון"/>
    <s v="מגדל אור"/>
    <s v="0"/>
    <x v="0"/>
    <m/>
    <s v="צפון"/>
    <s v="לא עובד"/>
  </r>
  <r>
    <s v="00010464"/>
    <x v="171"/>
    <s v="איקראם טאטור"/>
    <x v="194"/>
    <n v="67"/>
    <s v="beegda@gmail.com"/>
    <s v="קריאת שירות- מגדלאור"/>
    <m/>
    <m/>
    <s v="טלפונים סלולריים"/>
    <s v="אנדרואיד"/>
    <s v="בעיה בתפעול המיגריפון"/>
    <s v="יש לה בעיה בהקלטת הודעות קוליות"/>
    <s v="סגור"/>
    <m/>
    <d v="2016-09-28T11:54:00"/>
    <d v="2016-09-28T11:54:00"/>
    <x v="55"/>
    <x v="5"/>
    <x v="0"/>
    <s v="טלפון"/>
    <s v="מגדל אור"/>
    <s v="0"/>
    <x v="0"/>
    <m/>
    <s v="צפון"/>
    <s v="לא עובד"/>
  </r>
  <r>
    <s v="00010482"/>
    <x v="171"/>
    <s v="מעוז חבוב"/>
    <x v="194"/>
    <n v="67"/>
    <s v="beegda@gmail.com"/>
    <s v="קריאת שירות- מגדלאור"/>
    <m/>
    <m/>
    <s v="טלפונים סלולריים"/>
    <s v="אנדרואיד"/>
    <s v="כרמית מדברת בזמן שמיעת הודעה קולית בוואטס אפ"/>
    <s v="הצעתי שתי שיטות, נגיעה קלה עם שתי אצבעות או קירוב האוזניה לאוזן."/>
    <s v="סגור"/>
    <m/>
    <d v="2016-09-29T11:14:00"/>
    <d v="2016-09-29T11:14:00"/>
    <x v="55"/>
    <x v="5"/>
    <x v="0"/>
    <s v="טלפון"/>
    <s v="מגדל אור"/>
    <s v="0"/>
    <x v="0"/>
    <m/>
    <s v="צפון"/>
    <s v="לא עובד"/>
  </r>
  <r>
    <s v="00010499"/>
    <x v="171"/>
    <s v="מעוז חבוב"/>
    <x v="194"/>
    <n v="67"/>
    <s v="beegda@gmail.com"/>
    <s v="קריאת שירות- ספריה"/>
    <s v="טכני"/>
    <s v="בעיה בהורדה"/>
    <m/>
    <m/>
    <s v="לא מצליחה להוריד ספרים"/>
    <s v="בדקתי בהתחזות, יש לה הגבלה של 15 יום. הסברתי לה כיצד לקרוא את ההודעה."/>
    <s v="סגור"/>
    <s v="ניתן מענה"/>
    <d v="2016-10-05T09:50:00"/>
    <d v="2016-10-05T09:50:00"/>
    <x v="89"/>
    <x v="5"/>
    <x v="0"/>
    <s v="טלפון"/>
    <s v="מגדל אור"/>
    <s v="0"/>
    <x v="2"/>
    <m/>
    <s v="צפון"/>
    <s v="לא עובד"/>
  </r>
  <r>
    <s v="00010575"/>
    <x v="171"/>
    <s v="יבגני יגודין"/>
    <x v="194"/>
    <n v="67"/>
    <s v="beegda@gmail.com"/>
    <s v="קריאת שירות- מגדלאור"/>
    <m/>
    <m/>
    <s v="טלפונים סלולריים"/>
    <s v="אנדרואיד"/>
    <s v="k-mail לא מצליח לשלוח דואר"/>
    <s v="בעיה באימות שרת יוצא צריך לבחור TLS 587"/>
    <s v="סגור"/>
    <m/>
    <d v="2016-10-13T10:44:00"/>
    <d v="2016-10-13T11:13:00"/>
    <x v="89"/>
    <x v="5"/>
    <x v="108"/>
    <s v="טלפון"/>
    <s v="מגדל אור"/>
    <s v="0"/>
    <x v="0"/>
    <m/>
    <s v="צפון"/>
    <s v="לא עובד"/>
  </r>
  <r>
    <s v="00010800"/>
    <x v="171"/>
    <s v="איקראם טאטור"/>
    <x v="194"/>
    <n v="67"/>
    <s v="beegda@gmail.com"/>
    <s v="קריאת שירות- מגדלאור"/>
    <m/>
    <m/>
    <s v="Office"/>
    <s v="תמיכה טכנית"/>
    <s v="שליטה מרחוק"/>
    <s v="קבצי mth קובץ זה היה תמונה וזה לא נותן לעשות עם זה כלום."/>
    <s v="סגור"/>
    <m/>
    <d v="2016-11-10T13:55:00"/>
    <d v="2016-11-13T14:30:00"/>
    <x v="105"/>
    <x v="5"/>
    <x v="329"/>
    <s v="טלפון"/>
    <s v="מגדל אור"/>
    <s v="0"/>
    <x v="0"/>
    <m/>
    <s v="צפון"/>
    <s v="לא עובד"/>
  </r>
  <r>
    <s v="00011069"/>
    <x v="171"/>
    <s v="יבגני יגודין"/>
    <x v="194"/>
    <n v="67"/>
    <s v="beegda@gmail.com"/>
    <s v="קריאת שירות- מגדלאור"/>
    <m/>
    <m/>
    <s v="Office"/>
    <s v="תמיכה טכנית"/>
    <s v="איך להפוך מסמך POWERPOINT ךWORD"/>
    <s v="יש אפשרול ליצוא לWOR לא ממש חלק אבל לא יותר תפריט קובץ - יצא - צור דפי מידע - יצירה דפי מידע בMICROSOFT WORD - מיתאר בלבד בינתיים לא מעניין אותה"/>
    <s v="סגור"/>
    <m/>
    <d v="2016-11-29T11:11:00"/>
    <d v="2016-12-05T14:17:00"/>
    <x v="105"/>
    <x v="5"/>
    <x v="330"/>
    <s v="טלפון"/>
    <s v="מגדל אור"/>
    <s v="0"/>
    <x v="0"/>
    <m/>
    <s v="צפון"/>
    <s v="לא עובד"/>
  </r>
  <r>
    <s v="00011130"/>
    <x v="171"/>
    <s v="איקראם טאטור"/>
    <x v="194"/>
    <n v="67"/>
    <s v="beegda@gmail.com"/>
    <s v="קריאת שירות- מגדלאור"/>
    <m/>
    <m/>
    <s v="טלפונים סלולריים"/>
    <s v="אנדרואיד"/>
    <s v="בעיה בביבית"/>
    <s v="בעית סנכרון של גוגל עם סמסונג קייס שעושים תזכורת עם ביבית. יבגני: בסוף זה לא היה משהוא חשוב רק הודעה שאין אפשרות לסנכרון נוסף רק לסמן שלא להודיע שוב"/>
    <s v="סגור"/>
    <m/>
    <d v="2016-12-04T09:34:00"/>
    <d v="2016-12-04T17:14:00"/>
    <x v="8"/>
    <x v="5"/>
    <x v="331"/>
    <s v="טלפון"/>
    <s v="מגדל אור"/>
    <s v="0"/>
    <x v="0"/>
    <m/>
    <s v="צפון"/>
    <s v="לא עובד"/>
  </r>
  <r>
    <s v="00011221"/>
    <x v="171"/>
    <s v="יבגני יגודין"/>
    <x v="194"/>
    <n v="67"/>
    <s v="beegda@gmail.com"/>
    <s v="קריאת שירות- מגדלאור"/>
    <m/>
    <m/>
    <s v="טלפונים סלולריים"/>
    <s v="אנדרואיד"/>
    <s v="הקלטות לא עובדות"/>
    <s v="BIPIT פעיל להפעלה קולית ביטלתי"/>
    <s v="סגור"/>
    <m/>
    <d v="2016-12-11T13:09:00"/>
    <d v="2016-12-11T13:09:00"/>
    <x v="8"/>
    <x v="5"/>
    <x v="0"/>
    <s v="טלפון"/>
    <s v="מגדל אור"/>
    <s v="0"/>
    <x v="0"/>
    <m/>
    <s v="צפון"/>
    <s v="לא עובד"/>
  </r>
  <r>
    <s v="00011367"/>
    <x v="171"/>
    <s v="מעוז חבוב"/>
    <x v="194"/>
    <n v="67"/>
    <s v="beegda@gmail.com"/>
    <s v="קריאת שירות- מגדלאור"/>
    <m/>
    <m/>
    <s v="תוכנת קורא מסך"/>
    <s v="nvda"/>
    <s v="אין דיבור"/>
    <s v="השתיקו לה את כל הסאונד במחשב, הנחתי כיצד להחזיר את הסאונד."/>
    <s v="סגור"/>
    <m/>
    <d v="2016-12-21T14:43:00"/>
    <d v="2016-12-21T14:43:00"/>
    <x v="8"/>
    <x v="5"/>
    <x v="0"/>
    <s v="טלפון"/>
    <s v="מגדל אור"/>
    <s v="0"/>
    <x v="0"/>
    <m/>
    <s v="צפון"/>
    <s v="לא עובד"/>
  </r>
  <r>
    <s v="00011441"/>
    <x v="171"/>
    <s v="מעוז חבוב"/>
    <x v="194"/>
    <n v="67"/>
    <s v="beegda@gmail.com"/>
    <s v="קריאת שירות- מגדלאור"/>
    <m/>
    <m/>
    <s v="Office"/>
    <s v="הדרכה"/>
    <s v="מעבר אל עמוד ספציפי במסמך וורד אורך"/>
    <s v="הנחתי אותה לבצע ע&quot;י לחיצה על F5 והזנת מספר העמוד אך היא לא הצליחה. נא לבצע שליטה מרחוק ולהנחות אותה. טופל"/>
    <s v="סגור"/>
    <m/>
    <d v="2016-12-27T10:40:00"/>
    <d v="2016-12-27T10:54:00"/>
    <x v="8"/>
    <x v="5"/>
    <x v="223"/>
    <s v="טלפון"/>
    <s v="מגדל אור"/>
    <s v="0"/>
    <x v="0"/>
    <m/>
    <s v="צפון"/>
    <s v="לא עובד"/>
  </r>
  <r>
    <s v="00011454"/>
    <x v="171"/>
    <s v="מעוז חבוב"/>
    <x v="194"/>
    <n v="67"/>
    <s v="beegda@gmail.com"/>
    <s v="קריאת שירות- מגדלאור"/>
    <m/>
    <m/>
    <s v="Office"/>
    <s v="תמיכה טכנית"/>
    <s v="בעיה במסמך וורד"/>
    <s v="לדבריה חלק מהשורות מתחילות מאמצע המסמך, ניסיתי לעזור , יישור לימין לא עזר. אמרתי שתתקשר מחר וינסו לעזור לה עם שליטה מרחוק"/>
    <s v="סגור"/>
    <m/>
    <d v="2016-12-27T15:17:00"/>
    <d v="2016-12-27T15:17:00"/>
    <x v="8"/>
    <x v="5"/>
    <x v="0"/>
    <s v="טלפון"/>
    <s v="מגדל אור"/>
    <s v="0"/>
    <x v="0"/>
    <m/>
    <s v="צפון"/>
    <s v="לא עובד"/>
  </r>
  <r>
    <s v="00011652"/>
    <x v="171"/>
    <s v="יבגני יגודין"/>
    <x v="194"/>
    <n v="67"/>
    <s v="beegda@gmail.com"/>
    <s v="קריאת שירות- מגדלאור"/>
    <m/>
    <m/>
    <s v="גלישה באינטרנט"/>
    <s v="תמיכה טכנית"/>
    <s v="באתר של ג'ימייל לא רואה כלום"/>
    <s v="בדפדפן הקטינה תצוגה הגדלתי חזרה"/>
    <s v="סגור"/>
    <m/>
    <d v="2017-01-15T14:54:00"/>
    <d v="2017-01-15T14:54:00"/>
    <x v="94"/>
    <x v="7"/>
    <x v="0"/>
    <s v="טלפון"/>
    <s v="מגדל אור"/>
    <s v="0"/>
    <x v="0"/>
    <m/>
    <s v="צפון"/>
    <s v="לא עובד"/>
  </r>
  <r>
    <s v="00011676"/>
    <x v="171"/>
    <s v="יבגני יגודין"/>
    <x v="194"/>
    <n v="67"/>
    <s v="beegda@gmail.com"/>
    <s v="קריאת שירות- מגדלאור"/>
    <m/>
    <m/>
    <s v="טלפונים סלולריים"/>
    <s v="אנדרואיד"/>
    <s v="טלפון לא מדבר"/>
    <s v="הורידה עוצמת דיבור בטעות ללחוץ משהוא שידבר אפילו שלא שומעים ולהרים עוצמה"/>
    <s v="סגור"/>
    <m/>
    <d v="2017-01-16T16:17:00"/>
    <d v="2017-01-16T16:17:00"/>
    <x v="94"/>
    <x v="7"/>
    <x v="0"/>
    <s v="טלפון"/>
    <s v="מגדל אור"/>
    <s v="0"/>
    <x v="0"/>
    <m/>
    <s v="צפון"/>
    <s v="לא עובד"/>
  </r>
  <r>
    <s v="00011913"/>
    <x v="171"/>
    <s v="אליאס סמרה"/>
    <x v="194"/>
    <n v="67"/>
    <s v="beegda@gmail.com"/>
    <s v="קריאת שירות- מגדלאור"/>
    <m/>
    <m/>
    <s v="טלפונים סלולריים"/>
    <s v="אנדרואיד"/>
    <s v="הפעלת ביפאית דרך קיצור מקשים"/>
    <s v="הגדרתי לה הפעלה ביפאית דרך לחיצה על כפתור כיבוי פעמיים"/>
    <s v="סגור"/>
    <m/>
    <d v="2017-02-07T13:14:00"/>
    <d v="2017-02-07T13:14:00"/>
    <x v="12"/>
    <x v="7"/>
    <x v="0"/>
    <s v="טלפון"/>
    <s v="מגדל אור"/>
    <s v="0"/>
    <x v="0"/>
    <m/>
    <s v="צפון"/>
    <s v="לא עובד"/>
  </r>
  <r>
    <s v="00012140"/>
    <x v="171"/>
    <s v="ניר שדה"/>
    <x v="194"/>
    <n v="67"/>
    <s v="beegda@gmail.com"/>
    <s v="קריאת שירות- מגדלאור"/>
    <m/>
    <m/>
    <s v="טלפונים סלולריים"/>
    <s v="אנדרואיד"/>
    <s v="מחיקת קבוצה בווטסאפ"/>
    <s v="ע&quot;י השתלטות מרחוק מחקתי לה את הקבוצה"/>
    <s v="סגור"/>
    <m/>
    <d v="2017-02-28T15:35:00"/>
    <d v="2017-02-28T15:35:00"/>
    <x v="12"/>
    <x v="7"/>
    <x v="0"/>
    <s v="טלפון"/>
    <s v="מגדל אור"/>
    <s v="0"/>
    <x v="0"/>
    <m/>
    <s v="צפון"/>
    <s v="לא עובד"/>
  </r>
  <r>
    <s v="00012304"/>
    <x v="171"/>
    <s v="אליאס סמרה"/>
    <x v="194"/>
    <n v="67"/>
    <s v="beegda@gmail.com"/>
    <s v="קריאת שירות- מגדלאור"/>
    <m/>
    <m/>
    <s v="טלפונים סלולריים"/>
    <s v="אנדרואיד"/>
    <s v="ביפ אית לא שומר תזכורות"/>
    <s v="הפעלה מחדש של המכשיר פתרה את הבעיה"/>
    <s v="סגור"/>
    <m/>
    <d v="2017-03-14T16:21:00"/>
    <d v="2017-03-14T16:21:00"/>
    <x v="13"/>
    <x v="7"/>
    <x v="0"/>
    <s v="טלפון"/>
    <s v="מגדל אור"/>
    <s v="0"/>
    <x v="0"/>
    <m/>
    <s v="צפון"/>
    <s v="לא עובד"/>
  </r>
  <r>
    <s v="00012308"/>
    <x v="171"/>
    <s v="פאדי שקור"/>
    <x v="194"/>
    <n v="67"/>
    <s v="beegda@gmail.com"/>
    <s v="קריאת שירות- מגדלאור"/>
    <m/>
    <m/>
    <s v="מערכות הפעלה"/>
    <s v="תמיכה טכנית"/>
    <s v="השתלטות"/>
    <s v="מבקשת השתלטות. ניסיתי לעזור לה אבל היא רוצה מי שהוא יכול להשתלט"/>
    <s v="סגור"/>
    <m/>
    <d v="2017-03-15T09:51:00"/>
    <d v="2017-03-16T12:33:00"/>
    <x v="13"/>
    <x v="7"/>
    <x v="332"/>
    <s v="טלפון"/>
    <s v="מגדל אור"/>
    <s v="0"/>
    <x v="0"/>
    <m/>
    <s v="צפון"/>
    <s v="לא עובד"/>
  </r>
  <r>
    <s v="00012317"/>
    <x v="171"/>
    <s v="אליאס סמרה"/>
    <x v="194"/>
    <n v="67"/>
    <s v="beegda@gmail.com"/>
    <s v="קריאת שירות- מגדלאור"/>
    <m/>
    <m/>
    <s v="מערכות הפעלה"/>
    <s v="תמיכה טכנית"/>
    <s v="SCRIPT לא זמין"/>
    <s v="הייתה תוכנה פתוחה ברקע שעשתה את הבעיה ,סגרתי אותה , עכשיו זה עובד בסדר אמרתי לה אם הבעיה נמשכת להתקשר אלי בחזרה ."/>
    <s v="סגור"/>
    <m/>
    <d v="2017-03-15T14:12:00"/>
    <d v="2017-03-15T14:12:00"/>
    <x v="13"/>
    <x v="7"/>
    <x v="0"/>
    <s v="טלפון"/>
    <s v="מגדל אור"/>
    <s v="0"/>
    <x v="0"/>
    <m/>
    <s v="צפון"/>
    <s v="לא עובד"/>
  </r>
  <r>
    <s v="00012330"/>
    <x v="171"/>
    <s v="יבגני יגודין"/>
    <x v="194"/>
    <n v="67"/>
    <s v="beegda@gmail.com"/>
    <s v="קריאת שירות- מגדלאור"/>
    <m/>
    <m/>
    <s v="טלפונים סלולריים"/>
    <s v="אנדרואיד"/>
    <s v="מיצרת תזכורת ולא מקבלת מייל"/>
    <s v="יומן גוגל לא שולח הודעות למייל הגדרתי גוגל חרום אם תוסף של יומן הייתי צריך לאפס סיסמה למייל ולהגדיר אותה גם במחשב וגם בטלפון"/>
    <s v="סגור"/>
    <m/>
    <d v="2017-03-16T12:44:00"/>
    <d v="2017-03-16T12:44:00"/>
    <x v="13"/>
    <x v="7"/>
    <x v="0"/>
    <s v="טלפון"/>
    <s v="מגדל אור"/>
    <s v="0"/>
    <x v="0"/>
    <m/>
    <s v="צפון"/>
    <s v="לא עובד"/>
  </r>
  <r>
    <s v="00012456"/>
    <x v="171"/>
    <s v="יבגני יגודין"/>
    <x v="194"/>
    <n v="67"/>
    <s v="beegda@gmail.com"/>
    <s v="קריאת שירות- מגדלאור"/>
    <m/>
    <m/>
    <s v="טלפונים סלולריים"/>
    <s v="אייפון"/>
    <s v="לא זוכרת שמ משתמש של גוגל"/>
    <s v="זה מייל שהיא כן זוכרת"/>
    <s v="סגור"/>
    <m/>
    <d v="2017-03-29T11:40:00"/>
    <d v="2017-03-29T11:40:00"/>
    <x v="13"/>
    <x v="7"/>
    <x v="0"/>
    <s v="טלפון"/>
    <s v="מגדל אור"/>
    <s v="0"/>
    <x v="0"/>
    <m/>
    <s v="צפון"/>
    <s v="לא עובד"/>
  </r>
  <r>
    <s v="00012517"/>
    <x v="171"/>
    <s v="יבגני יגודין"/>
    <x v="194"/>
    <n v="67"/>
    <s v="beegda@gmail.com"/>
    <s v="קריאת שירות- מגדלאור"/>
    <m/>
    <m/>
    <s v="מערכות הפעלה"/>
    <s v="תמיכה טכנית"/>
    <s v="הגדרת אוטלוק ותצוגת מערכת"/>
    <s v="הגדרתי אוטלוק לGMAIL הגדרתי תצוגה גודל גופנים ועוד"/>
    <s v="סגור"/>
    <m/>
    <d v="2017-04-03T14:22:00"/>
    <d v="2017-04-03T14:22:00"/>
    <x v="14"/>
    <x v="7"/>
    <x v="0"/>
    <s v="טלפון"/>
    <s v="מגדל אור"/>
    <s v="0"/>
    <x v="0"/>
    <m/>
    <s v="צפון"/>
    <s v="לא עובד"/>
  </r>
  <r>
    <s v="00012633"/>
    <x v="171"/>
    <s v="תמי טיירי"/>
    <x v="194"/>
    <n v="67"/>
    <s v="beegda@gmail.com"/>
    <s v="קריאת שירות- מגדלאור"/>
    <m/>
    <m/>
    <s v="טלפונים סלולריים"/>
    <s v="אייפון"/>
    <s v="הגדרת רשת אלכותית"/>
    <s v="הגדרנו באייפון את הרשת האלכותית שלה ואת הסיסמה."/>
    <s v="סגור"/>
    <m/>
    <d v="2017-04-20T11:38:00"/>
    <d v="2017-04-20T11:38:00"/>
    <x v="14"/>
    <x v="7"/>
    <x v="0"/>
    <s v="טלפון"/>
    <s v="מגדל אור"/>
    <s v="0"/>
    <x v="0"/>
    <m/>
    <s v="צפון"/>
    <s v="לא עובד"/>
  </r>
  <r>
    <s v="00012773"/>
    <x v="171"/>
    <s v="תמי טיירי"/>
    <x v="194"/>
    <n v="67"/>
    <s v="beegda@gmail.com"/>
    <s v="קריאת שירות- מגדלאור"/>
    <m/>
    <m/>
    <s v="גלישה באינטרנט"/>
    <s v="תמיכה טכנית"/>
    <s v="בעיה עם המחשב והאינטרנט"/>
    <s v="לדבריה. לא היה אינטרנט, בדקה עם בזק והכל בסדר, המחשב לא עולה לה והנורות נדלקות ונכבות. הזמינה טכנאי."/>
    <s v="סגור"/>
    <m/>
    <d v="2017-05-07T10:12:00"/>
    <d v="2017-05-07T10:12:00"/>
    <x v="15"/>
    <x v="7"/>
    <x v="0"/>
    <s v="טלפון"/>
    <s v="מגדל אור"/>
    <s v="0"/>
    <x v="0"/>
    <m/>
    <s v="צפון"/>
    <s v="לא עובד"/>
  </r>
  <r>
    <s v="00012831"/>
    <x v="171"/>
    <s v="פאדי שקור"/>
    <x v="194"/>
    <n v="67"/>
    <s v="beegda@gmail.com"/>
    <s v="קריאת שירות- מגדלאור"/>
    <m/>
    <m/>
    <s v="טלפונים סלולריים"/>
    <s v="אייפון"/>
    <s v="הגדלה"/>
    <s v="מופעל במכשיר הגדלה רוצה לבטל. הדרכתי ארותה איך לבטל אבל היא עדין חדשה עם האייפון לא הצליחה ניסיתי כמה פעמים להדריך ולא הצלחנו, ביום חמישי תהיה אצלה מורה שיקומית הם יתקשרו"/>
    <s v="סגור"/>
    <m/>
    <d v="2017-05-09T13:30:00"/>
    <d v="2017-05-09T13:30:00"/>
    <x v="15"/>
    <x v="7"/>
    <x v="0"/>
    <s v="טלפון"/>
    <s v="מגדל אור"/>
    <s v="0"/>
    <x v="0"/>
    <m/>
    <s v="צפון"/>
    <s v="לא עובד"/>
  </r>
  <r>
    <s v="00013030"/>
    <x v="171"/>
    <s v="ניר שדה"/>
    <x v="194"/>
    <n v="67"/>
    <s v="beegda@gmail.com"/>
    <s v="קריאת שירות- מגדלאור"/>
    <m/>
    <m/>
    <s v="גלישה באינטרנט"/>
    <s v="תמיכה טכנית"/>
    <s v="אינטרנט אקספלורר מציג דף אינו זמין"/>
    <s v="גם הכרום וגם האקספלורר לא גולשים ככל הנראה בעיה באינטרנט בבית. תבקש מהשכן לבוא לבדוק אם0 הנתב בחשמל והאם הוא מחובר למחשב"/>
    <s v="סגור"/>
    <m/>
    <d v="2017-05-28T11:28:00"/>
    <d v="2017-05-28T11:28:00"/>
    <x v="15"/>
    <x v="7"/>
    <x v="0"/>
    <s v="טלפון"/>
    <s v="מגדל אור"/>
    <s v="0"/>
    <x v="0"/>
    <m/>
    <s v="צפון"/>
    <s v="לא עובד"/>
  </r>
  <r>
    <s v="00013153"/>
    <x v="171"/>
    <s v="איקראם טאטור"/>
    <x v="194"/>
    <n v="67"/>
    <s v="beegda@gmail.com"/>
    <s v="קריאת שירות- ספריה"/>
    <s v="טכני"/>
    <s v="הדרכה"/>
    <m/>
    <m/>
    <s v="שכחה הסיסמה שלה"/>
    <s v="נתתי"/>
    <s v="סגור"/>
    <s v="ניתן מענה"/>
    <d v="2017-06-08T15:00:00"/>
    <d v="2017-06-08T15:00:00"/>
    <x v="16"/>
    <x v="7"/>
    <x v="0"/>
    <s v="טלפון"/>
    <s v="מגדל אור"/>
    <s v="0"/>
    <x v="2"/>
    <m/>
    <s v="צפון"/>
    <s v="לא עובד"/>
  </r>
  <r>
    <s v="00013230"/>
    <x v="171"/>
    <s v="יבגני יגודין"/>
    <x v="194"/>
    <n v="67"/>
    <s v="beegda@gmail.com"/>
    <s v="קריאת שירות- מגדלאור"/>
    <m/>
    <m/>
    <s v="גלישה באינטרנט"/>
    <s v="הדרכה"/>
    <s v="להוריד בפיירפוקס"/>
    <s v="נתתי הדרכה"/>
    <s v="סגור"/>
    <m/>
    <d v="2017-06-15T13:27:00"/>
    <d v="2017-06-15T13:27:00"/>
    <x v="16"/>
    <x v="7"/>
    <x v="0"/>
    <s v="טלפון"/>
    <s v="מגדל אור"/>
    <s v="0"/>
    <x v="0"/>
    <m/>
    <s v="צפון"/>
    <s v="לא עובד"/>
  </r>
  <r>
    <s v="00013290"/>
    <x v="171"/>
    <s v="אליאס סמרה"/>
    <x v="194"/>
    <n v="67"/>
    <s v="beegda@gmail.com"/>
    <s v="קריאת שירות- מגדלאור"/>
    <m/>
    <m/>
    <s v="תיבות דואר"/>
    <s v="gmail"/>
    <s v="פתיחה קובץ מצורף בג'ימיל"/>
    <s v="הדרכתי אותה איך להגיע לקבוץ מצורף ואיך להוריד ולפתוח אותו"/>
    <s v="סגור"/>
    <m/>
    <d v="2017-06-20T14:47:00"/>
    <d v="2017-06-20T14:47:00"/>
    <x v="16"/>
    <x v="7"/>
    <x v="0"/>
    <s v="טלפון"/>
    <s v="מגדל אור"/>
    <s v="0"/>
    <x v="0"/>
    <m/>
    <s v="צפון"/>
    <s v="לא עובד"/>
  </r>
  <r>
    <s v="00013375"/>
    <x v="171"/>
    <s v="יבגני יגודין"/>
    <x v="194"/>
    <n v="67"/>
    <s v="beegda@gmail.com"/>
    <s v="קריאת שירות- מגדלאור"/>
    <m/>
    <m/>
    <s v="טלפונים סלולריים"/>
    <s v="אייפון"/>
    <s v="להוריד צלצול"/>
    <s v="ZEDGE"/>
    <s v="סגור"/>
    <m/>
    <d v="2017-06-26T16:55:00"/>
    <d v="2017-06-26T16:55:00"/>
    <x v="16"/>
    <x v="7"/>
    <x v="0"/>
    <s v="טלפון"/>
    <s v="מגדל אור"/>
    <s v="0"/>
    <x v="0"/>
    <m/>
    <s v="צפון"/>
    <s v="לא עובד"/>
  </r>
  <r>
    <s v="00013393"/>
    <x v="171"/>
    <s v="יבגני יגודין"/>
    <x v="194"/>
    <n v="67"/>
    <s v="beegda@gmail.com"/>
    <s v="קריאת שירות- מגדלאור"/>
    <m/>
    <m/>
    <s v="רשתות חברתיות"/>
    <s v="facebook"/>
    <s v="לא מצליחה לשנות סיסמה"/>
    <s v="עשיתי לה איפוס סיסמה"/>
    <s v="סגור"/>
    <m/>
    <d v="2017-06-28T11:14:00"/>
    <d v="2017-06-28T11:14:00"/>
    <x v="16"/>
    <x v="7"/>
    <x v="0"/>
    <s v="טלפון"/>
    <s v="מגדל אור"/>
    <s v="0"/>
    <x v="0"/>
    <m/>
    <s v="צפון"/>
    <s v="לא עובד"/>
  </r>
  <r>
    <s v="00013541"/>
    <x v="171"/>
    <s v="איקראם טאטור"/>
    <x v="194"/>
    <n v="67"/>
    <s v="beegda@gmail.com"/>
    <s v="קריאת שירות- מגדלאור"/>
    <m/>
    <m/>
    <s v="גלישה באינטרנט"/>
    <s v="הדרכה"/>
    <s v="הורדת סרטון"/>
    <s v="דרך שליטה בדקתי לא היתה אפשרות להוריד את הסרטן שרצתה הגדרתי לה כרטסיה"/>
    <s v="סגור"/>
    <m/>
    <d v="2017-07-10T09:40:00"/>
    <d v="2017-07-10T09:40:00"/>
    <x v="17"/>
    <x v="7"/>
    <x v="0"/>
    <s v="טלפון"/>
    <s v="מגדל אור"/>
    <s v="0"/>
    <x v="0"/>
    <m/>
    <s v="צפון"/>
    <s v="לא עובד"/>
  </r>
  <r>
    <s v="00013576"/>
    <x v="171"/>
    <s v="איקראם טאטור"/>
    <x v="194"/>
    <n v="67"/>
    <s v="beegda@gmail.com"/>
    <s v="קריאת שירות- מגדלאור"/>
    <m/>
    <m/>
    <s v="תיבות דואר"/>
    <s v="הדרכה"/>
    <s v="פייסבוק לא מתחבר"/>
    <s v="תעשה שליטה מרחוק ותחזור אליי"/>
    <s v="סגור"/>
    <m/>
    <d v="2017-07-12T13:10:00"/>
    <d v="2017-07-12T13:10:00"/>
    <x v="17"/>
    <x v="7"/>
    <x v="0"/>
    <s v="טלפון"/>
    <s v="מגדל אור"/>
    <s v="0"/>
    <x v="0"/>
    <m/>
    <s v="צפון"/>
    <s v="לא עובד"/>
  </r>
  <r>
    <s v="00013580"/>
    <x v="171"/>
    <s v="איקראם טאטור"/>
    <x v="194"/>
    <n v="67"/>
    <s v="beegda@gmail.com"/>
    <s v="קריאת שירות- מגדלאור"/>
    <m/>
    <m/>
    <s v="תוכנת קורא מסך"/>
    <s v="nvda"/>
    <s v="צריך לשנות מנוע דיבור בnvda"/>
    <s v="נסיתי להדריך אותה אבל לא הצליחה. יש לה בעיה בteamviwer לא הצלחתי לאתחבר למחשב יבגני: מחשב היה מלא טופל בקריאה הבא"/>
    <s v="סגור"/>
    <m/>
    <d v="2017-07-12T16:26:00"/>
    <d v="2017-07-13T12:57:00"/>
    <x v="17"/>
    <x v="7"/>
    <x v="333"/>
    <s v="טלפון"/>
    <s v="מגדל אור"/>
    <s v="0"/>
    <x v="0"/>
    <m/>
    <s v="צפון"/>
    <s v="לא עובד"/>
  </r>
  <r>
    <s v="00013586"/>
    <x v="171"/>
    <s v="יבגני יגודין"/>
    <x v="194"/>
    <n v="67"/>
    <s v="beegda@gmail.com"/>
    <s v="קריאת שירות- מגדלאור"/>
    <m/>
    <m/>
    <s v="מערכות הפעלה"/>
    <s v="תמיכה טכנית"/>
    <s v="אתרים לא נכנסים NVDA מדבר רק אנגלית"/>
    <s v="דיסק C מלא עשיתי ניקוי דיסק שחררתי כ45 גיגה הגדרתי הגבלה לסל מחזור הגדרתי בNVDA מנוע קובה כולל הפרדה קולות סידרתי דפדפן ותחנות רדיו בסרגל מעודפים"/>
    <s v="סגור"/>
    <m/>
    <d v="2017-07-13T11:26:00"/>
    <d v="2017-07-13T11:26:00"/>
    <x v="17"/>
    <x v="7"/>
    <x v="0"/>
    <s v="טלפון"/>
    <s v="מגדל אור"/>
    <s v="0"/>
    <x v="0"/>
    <m/>
    <s v="צפון"/>
    <s v="לא עובד"/>
  </r>
  <r>
    <s v="00013612"/>
    <x v="171"/>
    <s v="יבגני יגודין"/>
    <x v="194"/>
    <n v="67"/>
    <s v="beegda@gmail.com"/>
    <s v="קריאת שירות- מגדלאור"/>
    <m/>
    <m/>
    <s v="תיבות דואר"/>
    <s v="הגדרת חשבון"/>
    <s v="לא מצליחה להיכנס לוואלה"/>
    <s v="עשיתי איפוס סיסמה"/>
    <s v="סגור"/>
    <m/>
    <d v="2017-07-16T12:31:00"/>
    <d v="2017-07-16T12:31:00"/>
    <x v="17"/>
    <x v="7"/>
    <x v="0"/>
    <s v="טלפון"/>
    <s v="מגדל אור"/>
    <s v="0"/>
    <x v="0"/>
    <m/>
    <s v="צפון"/>
    <s v="לא עובד"/>
  </r>
  <r>
    <s v="00013715"/>
    <x v="171"/>
    <s v="איקראם טאטור"/>
    <x v="194"/>
    <n v="67"/>
    <s v="beegda@gmail.com"/>
    <s v="קריאת שירות- מגדלאור"/>
    <m/>
    <m/>
    <s v="גלישה באינטרנט"/>
    <s v="תמיכה טכנית"/>
    <s v="הרשמה ליוטיוב"/>
    <s v="רשמתי אותה העלתי לה סרטון דרך שליטה מרחוק"/>
    <s v="סגור"/>
    <m/>
    <d v="2017-07-24T12:27:00"/>
    <d v="2017-07-24T12:27:00"/>
    <x v="17"/>
    <x v="7"/>
    <x v="0"/>
    <s v="טלפון"/>
    <s v="מגדל אור"/>
    <s v="0"/>
    <x v="0"/>
    <m/>
    <s v="צפון"/>
    <s v="לא עובד"/>
  </r>
  <r>
    <s v="00013744"/>
    <x v="171"/>
    <s v="פאדי שקור"/>
    <x v="194"/>
    <n v="67"/>
    <s v="beegda@gmail.com"/>
    <s v="קריאת שירות- מגדלאור"/>
    <m/>
    <m/>
    <s v="תיבות דואר"/>
    <s v="הדרכה"/>
    <s v="העברת דואר"/>
    <s v="הדרכתי אותה איך להנעביר דואר מג'ימל למיל אחר"/>
    <s v="סגור"/>
    <m/>
    <d v="2017-07-25T16:09:00"/>
    <d v="2017-07-25T16:09:00"/>
    <x v="17"/>
    <x v="7"/>
    <x v="0"/>
    <s v="טלפון"/>
    <s v="מגדל אור"/>
    <s v="0"/>
    <x v="0"/>
    <m/>
    <s v="צפון"/>
    <s v="לא עובד"/>
  </r>
  <r>
    <s v="00013792"/>
    <x v="171"/>
    <s v="יבגני יגודין"/>
    <x v="194"/>
    <n v="67"/>
    <s v="beegda@gmail.com"/>
    <s v="קריאת שירות- מגדלאור"/>
    <m/>
    <m/>
    <s v="תיבות דואר"/>
    <s v="gmail"/>
    <s v="לצרף קובץ"/>
    <s v="לא יודעת איפה נמצא קובץ לימדתי לחפש ולראות מיקום קובץ ואז לצרף למייל דרך דפדפן"/>
    <s v="סגור"/>
    <m/>
    <d v="2017-07-30T09:47:00"/>
    <d v="2017-07-30T09:47:00"/>
    <x v="17"/>
    <x v="7"/>
    <x v="0"/>
    <s v="טלפון"/>
    <s v="מגדל אור"/>
    <s v="0"/>
    <x v="0"/>
    <m/>
    <s v="צפון"/>
    <s v="לא עובד"/>
  </r>
  <r>
    <s v="00014658"/>
    <x v="171"/>
    <s v="יבגני יגודין"/>
    <x v="194"/>
    <n v="67"/>
    <s v="beegda@gmail.com"/>
    <s v="קריאת שירות- מגדלאור"/>
    <m/>
    <m/>
    <s v="מערכות הפעלה"/>
    <s v="תמיכה טכנית"/>
    <s v="אין מקום בדיסק C"/>
    <s v="ניקיתי קבצים זמניים של אקספלורר כ30 גיגה"/>
    <s v="סגור"/>
    <m/>
    <d v="2017-11-02T15:01:00"/>
    <d v="2017-11-02T15:01:00"/>
    <x v="19"/>
    <x v="7"/>
    <x v="0"/>
    <s v="טלפון"/>
    <s v="מגדל אור"/>
    <s v="0"/>
    <x v="0"/>
    <m/>
    <s v="צפון"/>
    <s v="לא עובד"/>
  </r>
  <r>
    <s v="00014689"/>
    <x v="171"/>
    <s v="יבגני יגודין"/>
    <x v="194"/>
    <n v="67"/>
    <s v="beegda@gmail.com"/>
    <s v="קריאת שירות- מגדלאור"/>
    <m/>
    <m/>
    <s v="גלישה באינטרנט"/>
    <s v="הדרכה"/>
    <s v="לא מצליחה לישמור מצגות מאוניברסיטה"/>
    <s v="היא עושה טעות מנסה לשמור קישור ולא את הקוצץ מתחת לקישור הסברתי איפה הבעיה"/>
    <s v="סגור"/>
    <m/>
    <d v="2017-11-07T10:10:00"/>
    <d v="2017-11-07T10:10:00"/>
    <x v="19"/>
    <x v="7"/>
    <x v="0"/>
    <s v="טלפון"/>
    <s v="מגדל אור"/>
    <s v="0"/>
    <x v="0"/>
    <m/>
    <s v="צפון"/>
    <s v="לא עובד"/>
  </r>
  <r>
    <s v="00014732"/>
    <x v="171"/>
    <s v="יבגני יגודין"/>
    <x v="194"/>
    <n v="67"/>
    <s v="beegda@gmail.com"/>
    <s v="קריאת שירות- מגדלאור"/>
    <m/>
    <m/>
    <s v="תוכנת קורא מסך"/>
    <s v="nvda"/>
    <s v="לא מקריא מילים"/>
    <s v="הגדרתי הקראת מילים עשיתי עדכון לNVDA"/>
    <s v="סגור"/>
    <m/>
    <d v="2017-11-09T13:42:00"/>
    <d v="2017-11-09T13:42:00"/>
    <x v="19"/>
    <x v="7"/>
    <x v="0"/>
    <s v="טלפון"/>
    <s v="מגדל אור"/>
    <s v="0"/>
    <x v="0"/>
    <m/>
    <s v="צפון"/>
    <s v="לא עובד"/>
  </r>
  <r>
    <s v="00014744"/>
    <x v="171"/>
    <s v="יבגני יגודין"/>
    <x v="194"/>
    <n v="67"/>
    <s v="beegda@gmail.com"/>
    <s v="קריאת שירות- מגדלאור"/>
    <m/>
    <m/>
    <s v="תוכנות"/>
    <m/>
    <s v="קורא קבצים NaturalReader"/>
    <s v="קיבלה מאוניברסיטה כישור לאפליקציה דרך דפדפן אבל זה לא נוח התקנתי גרסה מקומית הגדרתי דיבור והסברתי איך להשתמש"/>
    <s v="סגור"/>
    <m/>
    <d v="2017-11-12T10:12:00"/>
    <d v="2017-11-12T10:12:00"/>
    <x v="19"/>
    <x v="7"/>
    <x v="0"/>
    <s v="טלפון"/>
    <s v="מגדל אור"/>
    <s v="0"/>
    <x v="0"/>
    <m/>
    <s v="צפון"/>
    <s v="לא עובד"/>
  </r>
  <r>
    <s v="00014827"/>
    <x v="171"/>
    <s v="יבגני יגודין"/>
    <x v="194"/>
    <n v="67"/>
    <s v="beegda@gmail.com"/>
    <s v="קריאת שירות- מגדלאור"/>
    <m/>
    <m/>
    <s v="מערכות הפעלה"/>
    <m/>
    <s v="נגן MP# חדש אינו מזוהה במחשב"/>
    <s v="כבל USB שהגיע אם נגן היה פגום מצאה כבל אחר וזה עובד"/>
    <s v="סגור"/>
    <m/>
    <d v="2017-11-19T15:57:00"/>
    <d v="2017-11-19T15:57:00"/>
    <x v="19"/>
    <x v="7"/>
    <x v="0"/>
    <s v="טלפון"/>
    <s v="מגדל אור"/>
    <s v="0"/>
    <x v="0"/>
    <m/>
    <s v="צפון"/>
    <s v="לא עובד"/>
  </r>
  <r>
    <s v="00014858"/>
    <x v="171"/>
    <s v="פאדי שקור"/>
    <x v="194"/>
    <n v="67"/>
    <s v="beegda@gmail.com"/>
    <s v="קריאת שירות- מגדלאור"/>
    <m/>
    <m/>
    <s v="תוכנת קורא מסך"/>
    <s v="nvda"/>
    <s v="הקראה"/>
    <s v="יש לה תוכנת NVDA התוכנה לא מקריאה את המלה בעט הקלדה . הדרכתי אותה איך להפעיל את ההקראה וזה הסתדר"/>
    <s v="סגור"/>
    <m/>
    <d v="2017-11-22T11:24:00"/>
    <d v="2017-11-22T11:24:00"/>
    <x v="19"/>
    <x v="7"/>
    <x v="0"/>
    <s v="טלפון"/>
    <s v="מגדל אור"/>
    <s v="0"/>
    <x v="0"/>
    <m/>
    <s v="צפון"/>
    <s v="לא עובד"/>
  </r>
  <r>
    <s v="00014948"/>
    <x v="171"/>
    <s v="יבגני יגודין"/>
    <x v="194"/>
    <n v="67"/>
    <s v="beegda@gmail.com"/>
    <s v="קריאת שירות- מגדלאור"/>
    <m/>
    <m/>
    <s v="Office"/>
    <s v="תמיכה טכנית"/>
    <s v="מסמך מפתח בכתבן ולא בWORD"/>
    <s v="HELPPC עזרו לתקן איזה קובץ וכנראה שינו הגדרות ולא החזירו סידרתי את WORD בררת מחדל"/>
    <s v="סגור"/>
    <m/>
    <d v="2017-12-03T13:32:00"/>
    <d v="2017-12-03T13:32:00"/>
    <x v="34"/>
    <x v="7"/>
    <x v="0"/>
    <s v="טלפון"/>
    <s v="מגדל אור"/>
    <s v="0"/>
    <x v="0"/>
    <m/>
    <s v="צפון"/>
    <s v="לא עובד"/>
  </r>
  <r>
    <s v="00014989"/>
    <x v="171"/>
    <s v="ליאור עמר"/>
    <x v="194"/>
    <n v="67"/>
    <s v="beegda@gmail.com"/>
    <s v="קריאת שירות- מגדלאור"/>
    <m/>
    <m/>
    <s v="גלישה באינטרנט"/>
    <s v="תמיכה טכנית"/>
    <s v="פתיחת לינק"/>
    <s v="העתקת לחינקים מהמייל לקובץ וורד והדרכה כיצד לפתוח את הסירטונים"/>
    <s v="סגור"/>
    <m/>
    <d v="2017-12-05T15:37:00"/>
    <d v="2017-12-05T15:37:00"/>
    <x v="34"/>
    <x v="7"/>
    <x v="0"/>
    <s v="טלפון"/>
    <s v="מגדל אור"/>
    <s v="0"/>
    <x v="0"/>
    <m/>
    <s v="צפון"/>
    <s v="לא עובד"/>
  </r>
  <r>
    <s v="00015009"/>
    <x v="171"/>
    <s v="יבגני יגודין"/>
    <x v="194"/>
    <n v="67"/>
    <s v="beegda@gmail.com"/>
    <s v="קריאת שירות- מגדלאור"/>
    <m/>
    <m/>
    <s v="תיבות דואר"/>
    <s v="gmail"/>
    <s v="רוצה לשלוח מייל שוב"/>
    <s v="עזרתי להעתיק מייל כי הייתי צריך להעתיק חלק-חלק"/>
    <s v="סגור"/>
    <m/>
    <d v="2017-12-07T11:12:00"/>
    <d v="2017-12-07T11:12:00"/>
    <x v="34"/>
    <x v="7"/>
    <x v="0"/>
    <s v="טלפון"/>
    <s v="מגדל אור"/>
    <s v="0"/>
    <x v="0"/>
    <m/>
    <s v="צפון"/>
    <s v="לא עובד"/>
  </r>
  <r>
    <s v="00015247"/>
    <x v="171"/>
    <s v="יבגני יגודין"/>
    <x v="194"/>
    <n v="67"/>
    <s v="beegda@gmail.com"/>
    <s v="קריאת שירות- מגדלאור"/>
    <m/>
    <m/>
    <s v="תיבות דואר"/>
    <m/>
    <s v="צריכה עזרה בלהעביר ממייל למסמך"/>
    <s v="מאוד כשה לה בעבודה דרך אתר GMAIL לעשות דברים שמרתי קובץ מצורף ושמרתי מכתב אחר בWORD וצירפתי מייל של שולחת"/>
    <s v="סגור"/>
    <m/>
    <d v="2017-12-26T10:54:00"/>
    <d v="2017-12-26T10:54:00"/>
    <x v="34"/>
    <x v="7"/>
    <x v="0"/>
    <s v="טלפון"/>
    <s v="מגדל אור"/>
    <s v="0"/>
    <x v="0"/>
    <m/>
    <s v="צפון"/>
    <s v="לא עובד"/>
  </r>
  <r>
    <s v="00015470"/>
    <x v="171"/>
    <s v="ליאור עמר"/>
    <x v="194"/>
    <n v="67"/>
    <s v="beegda@gmail.com"/>
    <s v="קריאת שירות- מגדלאור"/>
    <m/>
    <m/>
    <s v="Office"/>
    <s v="תמיכה טכנית"/>
    <s v="WORD"/>
    <s v="הטקסט התערבב הוסבר על כתיבה מחוץ לתיבת טקסט, הוסבר על מרחק מתצוגה, הגדלה והקטנה של פונט"/>
    <s v="סגור"/>
    <m/>
    <d v="2018-01-14T11:47:00"/>
    <d v="2018-01-14T12:12:00"/>
    <x v="4"/>
    <x v="1"/>
    <x v="137"/>
    <s v="טלפון"/>
    <s v="מגדל אור"/>
    <s v="0"/>
    <x v="0"/>
    <m/>
    <s v="צפון"/>
    <s v="לא עובד"/>
  </r>
  <r>
    <s v="00015509"/>
    <x v="171"/>
    <s v="ליאור עמר"/>
    <x v="194"/>
    <n v="67"/>
    <s v="beegda@gmail.com"/>
    <s v="קריאת שירות- מגדלאור"/>
    <m/>
    <m/>
    <s v="Office"/>
    <s v="תמיכה טכנית"/>
    <s v="סיומת קובץ"/>
    <s v="שינוי סיומת ועזרה בשליחה למערכת האוניברסיטה"/>
    <s v="סגור"/>
    <m/>
    <d v="2018-01-16T11:20:00"/>
    <d v="2018-01-16T11:20:00"/>
    <x v="4"/>
    <x v="1"/>
    <x v="0"/>
    <s v="טלפון"/>
    <s v="מגדל אור"/>
    <s v="0"/>
    <x v="0"/>
    <m/>
    <s v="צפון"/>
    <s v="לא עובד"/>
  </r>
  <r>
    <s v="00015704"/>
    <x v="171"/>
    <s v="ליאור עמר"/>
    <x v="194"/>
    <n v="67"/>
    <s v="beegda@gmail.com"/>
    <s v="קריאת שירות- מגדלאור"/>
    <m/>
    <m/>
    <s v="מערכות הפעלה"/>
    <s v="תמיכה טכנית"/>
    <s v="קובץ שנימחק"/>
    <s v="העתיקה קיצור דרך ומחקתץ את המקור אין אפשרות לשחזר"/>
    <s v="סגור"/>
    <m/>
    <d v="2018-02-04T10:40:00"/>
    <d v="2018-02-04T10:40:00"/>
    <x v="1"/>
    <x v="1"/>
    <x v="0"/>
    <s v="טלפון"/>
    <s v="מגדל אור"/>
    <s v="0"/>
    <x v="0"/>
    <m/>
    <s v="צפון"/>
    <s v="לא עובד"/>
  </r>
  <r>
    <s v="00016250"/>
    <x v="171"/>
    <s v="תמי טיירי"/>
    <x v="194"/>
    <n v="67"/>
    <s v="beegda@gmail.com"/>
    <s v="קריאת שירות- מגדלאור"/>
    <m/>
    <m/>
    <s v="תוכנת סריקה"/>
    <s v="מידע כללי"/>
    <s v="adobe reder"/>
    <s v="ביקשה לחפש את הadobe reder נכנסנו לתוכניות והפעלנו את התוכנה"/>
    <s v="סגור"/>
    <m/>
    <d v="2018-04-09T11:07:00"/>
    <d v="2018-04-09T11:07:00"/>
    <x v="56"/>
    <x v="1"/>
    <x v="0"/>
    <s v="טלפון"/>
    <s v="מגדל אור"/>
    <s v="0"/>
    <x v="0"/>
    <m/>
    <s v="צפון"/>
    <s v="לא עובד"/>
  </r>
  <r>
    <s v="00016388"/>
    <x v="171"/>
    <s v="ליאור עמר"/>
    <x v="194"/>
    <n v="67"/>
    <s v="beegda@gmail.com"/>
    <s v="קריאת שירות- מגדלאור"/>
    <m/>
    <m/>
    <s v="גלישה באינטרנט"/>
    <s v="תמיכה טכנית"/>
    <s v="Gmail"/>
    <s v="איפוס והגדרת סיסמה לחשבון"/>
    <s v="סגור"/>
    <m/>
    <d v="2018-04-23T15:02:00"/>
    <d v="2018-04-23T15:14:00"/>
    <x v="56"/>
    <x v="1"/>
    <x v="244"/>
    <s v="טלפון"/>
    <s v="מגדל אור"/>
    <s v="0"/>
    <x v="0"/>
    <m/>
    <s v="צפון"/>
    <s v="לא עובד"/>
  </r>
  <r>
    <s v="00016393"/>
    <x v="171"/>
    <s v="פאדי שקור"/>
    <x v="194"/>
    <n v="67"/>
    <s v="beegda@gmail.com"/>
    <s v="קריאת שירות- מגדלאור"/>
    <m/>
    <m/>
    <s v="גלישה באינטרנט"/>
    <s v="הדרכה"/>
    <s v="דואר"/>
    <s v="ביקשה עזרה בכניסה לדואר דרך הדפדפן. עזרתי לה והצליחה"/>
    <s v="סגור"/>
    <m/>
    <d v="2018-04-24T13:09:00"/>
    <d v="2018-04-24T13:09:00"/>
    <x v="56"/>
    <x v="1"/>
    <x v="0"/>
    <s v="טלפון"/>
    <s v="מגדל אור"/>
    <s v="0"/>
    <x v="0"/>
    <m/>
    <s v="צפון"/>
    <s v="לא עובד"/>
  </r>
  <r>
    <s v="00016686"/>
    <x v="171"/>
    <s v="יבגני יגודין"/>
    <x v="194"/>
    <n v="67"/>
    <s v="beegda@gmail.com"/>
    <s v="קריאת שירות- מגדלאור"/>
    <m/>
    <m/>
    <s v="מערכות הפעלה"/>
    <s v="תמיכה טכנית"/>
    <s v="דיסק C מלא"/>
    <s v="ניריתי כ2גיגה אי אפשר יותר יש בעיה בחלוקה סידרתי סרגל מעודפים בגוגל חרום"/>
    <s v="סגור"/>
    <m/>
    <d v="2018-05-27T15:10:00"/>
    <d v="2018-05-27T15:10:00"/>
    <x v="57"/>
    <x v="1"/>
    <x v="0"/>
    <s v="טלפון"/>
    <s v="מגדל אור"/>
    <s v="0"/>
    <x v="0"/>
    <m/>
    <s v="צפון"/>
    <s v="לא עובד"/>
  </r>
  <r>
    <s v="00016926"/>
    <x v="171"/>
    <s v="עדי נתן"/>
    <x v="194"/>
    <n v="67"/>
    <s v="beegda@gmail.com"/>
    <s v="קריאת שירות- מגדלאור"/>
    <m/>
    <m/>
    <s v="תוכנת קורא מסך"/>
    <s v="מידע כללי"/>
    <s v="בקשת השתלטות מרחוק"/>
    <s v="ביקשה השתלטות מרחוק לצורך ביצוע הגדרות שונות במחשב ושחזור סיסמה לפייסבוק. בוצע"/>
    <s v="סגור"/>
    <m/>
    <d v="2018-06-12T10:37:00"/>
    <d v="2018-06-12T15:21:00"/>
    <x v="21"/>
    <x v="1"/>
    <x v="334"/>
    <s v="טלפון"/>
    <s v="מגדל אור"/>
    <s v="0"/>
    <x v="0"/>
    <m/>
    <s v="צפון"/>
    <s v="לא עובד"/>
  </r>
  <r>
    <s v="00016974"/>
    <x v="171"/>
    <s v="תמי טיירי"/>
    <x v="194"/>
    <n v="67"/>
    <s v="beegda@gmail.com"/>
    <s v="קריאת שירות- מגדלאור"/>
    <m/>
    <m/>
    <s v="טלפונים סלולריים"/>
    <s v="אייפון"/>
    <s v="הרשמה לקראקל"/>
    <s v="שאלה על הרשמה לקראקל הפנתי לספריה"/>
    <s v="סגור"/>
    <m/>
    <d v="2018-06-14T15:35:00"/>
    <d v="2018-06-14T15:35:00"/>
    <x v="21"/>
    <x v="1"/>
    <x v="0"/>
    <s v="טלפון"/>
    <s v="מגדל אור"/>
    <s v="0"/>
    <x v="0"/>
    <m/>
    <s v="צפון"/>
    <s v="לא עובד"/>
  </r>
  <r>
    <s v="00017367"/>
    <x v="171"/>
    <s v="פאדי שקור"/>
    <x v="194"/>
    <n v="67"/>
    <s v="beegda@gmail.com"/>
    <s v="קריאת שירות- מגדלאור"/>
    <m/>
    <m/>
    <s v="Office"/>
    <s v="הדרכה"/>
    <s v="העברת דואר"/>
    <s v="איך מעברים דואר באוטלוק? תשובה כדי להעביר לוחצים CTRL-F ואחר כך CTRL-INTER"/>
    <s v="סגור"/>
    <m/>
    <d v="2018-07-08T15:35:00"/>
    <d v="2018-07-08T15:35:00"/>
    <x v="22"/>
    <x v="1"/>
    <x v="0"/>
    <s v="טלפון"/>
    <s v="מגדל אור"/>
    <s v="0"/>
    <x v="0"/>
    <m/>
    <s v="צפון"/>
    <s v="לא עובד"/>
  </r>
  <r>
    <s v="00018261"/>
    <x v="171"/>
    <s v="יבגני יגודין"/>
    <x v="194"/>
    <n v="67"/>
    <s v="beegda@gmail.com"/>
    <s v="קריאת שירות- מגדלאור"/>
    <m/>
    <m/>
    <s v="גלישה באינטרנט"/>
    <s v="תמיכה טכנית"/>
    <s v="רדיאו עולה ונכבה"/>
    <s v="לא כל תחנות עובדות כנראה לא כולם חזרו לאחר יום כיפור"/>
    <s v="סגור"/>
    <m/>
    <d v="2018-09-20T11:50:00"/>
    <d v="2018-09-20T11:50:00"/>
    <x v="2"/>
    <x v="1"/>
    <x v="0"/>
    <s v="טלפון"/>
    <s v="מגדל אור"/>
    <s v="0"/>
    <x v="0"/>
    <m/>
    <s v="צפון"/>
    <s v="לא עובד"/>
  </r>
  <r>
    <s v="00018774"/>
    <x v="171"/>
    <s v="יבגני יגודין"/>
    <x v="194"/>
    <n v="67"/>
    <s v="beegda@gmail.com"/>
    <s v="קריאת שירות- מגדלאור"/>
    <m/>
    <m/>
    <s v="טלפונים סלולריים"/>
    <s v="אייפון"/>
    <s v="סוללה מתרוקנת מהר"/>
    <s v="לא מזמן החליפה סוללה ועכשיו היא מהר מתרוקנת וגם מהר נטענת הסברתי שזה סימן של סוללה פגומה צריך לבדוק במעבד"/>
    <s v="סגור"/>
    <m/>
    <d v="2018-11-08T12:48:00"/>
    <d v="2018-11-08T12:48:00"/>
    <x v="49"/>
    <x v="1"/>
    <x v="0"/>
    <s v="טלפון"/>
    <s v="מגדל אור"/>
    <s v="0"/>
    <x v="0"/>
    <m/>
    <s v="צפון"/>
    <s v="לא עובד"/>
  </r>
  <r>
    <s v="00019910"/>
    <x v="171"/>
    <s v="יבגני יגודין"/>
    <x v="194"/>
    <n v="67"/>
    <s v="beegda@gmail.com"/>
    <s v="קריאת שירות- מגדלאור"/>
    <m/>
    <m/>
    <s v="מערכות הפעלה"/>
    <s v="תמיכה טכנית"/>
    <s v="תצוגה קטנה"/>
    <s v="רזולוציה מסך עלתה ל1980 על 1080 החזרתי ל1366 על 768 הגדרתי סמלים גדולים בשורת מסימות"/>
    <s v="סגור"/>
    <m/>
    <d v="2019-02-04T12:56:00"/>
    <d v="2019-02-04T12:56:00"/>
    <x v="59"/>
    <x v="8"/>
    <x v="0"/>
    <s v="טלפון"/>
    <s v="מגדל אור"/>
    <s v="0"/>
    <x v="0"/>
    <m/>
    <s v="צפון"/>
    <s v="לא עובד"/>
  </r>
  <r>
    <s v="00020094"/>
    <x v="171"/>
    <s v="תמי טיירי"/>
    <x v="194"/>
    <n v="67"/>
    <s v="beegda@gmail.com"/>
    <s v="קריאת שירות- מגדלאור"/>
    <m/>
    <m/>
    <s v="טלפונים סלולריים"/>
    <s v="אייפון"/>
    <s v="שינוי צבע"/>
    <s v="מבקשת רקע שחור וכתב לבן. שינינו למצב הכי אופטימלי של האפשרויות שיש באיפון."/>
    <s v="סגור"/>
    <m/>
    <d v="2019-02-19T13:23:00"/>
    <d v="2019-02-19T13:23:00"/>
    <x v="59"/>
    <x v="8"/>
    <x v="0"/>
    <s v="טלפון"/>
    <s v="מגדל אור"/>
    <s v="0"/>
    <x v="0"/>
    <m/>
    <s v="צפון"/>
    <s v="לא עובד"/>
  </r>
  <r>
    <s v="00021280"/>
    <x v="171"/>
    <s v="יבגני יגודין"/>
    <x v="194"/>
    <n v="67"/>
    <s v="beegda@gmail.com"/>
    <s v="קריאת שירות- מגדלאור"/>
    <m/>
    <m/>
    <s v="טלפונים סלולריים"/>
    <s v="אייפון"/>
    <s v="השתנו הגדרות תצוגה בקרא כל"/>
    <s v="ניסיתי לעזור להגדיר אבל הגדרות לא נשמרות המלצתי לפנות לספריה לתמיכה"/>
    <s v="סגור"/>
    <m/>
    <d v="2019-06-05T10:15:00"/>
    <d v="2019-06-05T10:15:00"/>
    <x v="62"/>
    <x v="8"/>
    <x v="0"/>
    <s v="טלפון"/>
    <s v="מגדל אור"/>
    <s v="0"/>
    <x v="0"/>
    <m/>
    <s v="צפון"/>
    <s v="לא עובד"/>
  </r>
  <r>
    <s v="00021894"/>
    <x v="171"/>
    <s v="תמי טיירי"/>
    <x v="194"/>
    <n v="67"/>
    <s v="beegda@gmail.com"/>
    <s v="קריאת שירות- מגדלאור"/>
    <m/>
    <m/>
    <s v="מערכות הפעלה"/>
    <s v="תמיכה טכנית"/>
    <s v="היפוך המסך והיפוך צבעים"/>
    <s v="לדבריה. התהפך לה המסך. לא הייתה על יד המחשב כשהתקשרה. ביקשתי שתצור קשר כאשר תהיה על יד המחשב ונגדיר יחד את היפוך הצבעים והיפוך המסך."/>
    <s v="סגור"/>
    <m/>
    <d v="2019-07-29T11:44:00"/>
    <d v="2019-07-29T11:44:00"/>
    <x v="63"/>
    <x v="8"/>
    <x v="0"/>
    <s v="טלפון"/>
    <s v="מגדל אור"/>
    <s v="0"/>
    <x v="0"/>
    <m/>
    <s v="צפון"/>
    <s v="לא עובד"/>
  </r>
  <r>
    <s v="00022301"/>
    <x v="171"/>
    <s v="תמי טיירי"/>
    <x v="194"/>
    <n v="67"/>
    <s v="beegda@gmail.com"/>
    <s v="קריאת שירות- מגדלאור"/>
    <m/>
    <m/>
    <s v="טלפונים סלולריים"/>
    <s v="אייפון"/>
    <s v="שמירת איש קשר והעברת תמונה"/>
    <s v="הסברתי איך לשמור איש קשר. הסברתי איך לשתף תמונה בווצאפ. המלצתי לה לקחת הדרכה שיקומית על האיפון."/>
    <s v="סגור"/>
    <m/>
    <d v="2019-09-03T11:59:00"/>
    <d v="2019-09-03T11:59:00"/>
    <x v="65"/>
    <x v="8"/>
    <x v="0"/>
    <s v="טלפון"/>
    <s v="מגדל אור"/>
    <s v="0"/>
    <x v="0"/>
    <m/>
    <s v="צפון"/>
    <s v="לא עובד"/>
  </r>
  <r>
    <s v="00023373"/>
    <x v="171"/>
    <s v="יבגני יגודין"/>
    <x v="194"/>
    <n v="67"/>
    <s v="beegda@gmail.com"/>
    <s v="קריאת שירות- מגדלאור"/>
    <m/>
    <m/>
    <s v="גלישה באינטרנט"/>
    <s v="תמיכה טכנית"/>
    <s v="לשנות סיסמה של GMAIL"/>
    <s v="עזרתי להחליף סיסמה"/>
    <s v="סגור"/>
    <m/>
    <d v="2020-01-06T13:06:00"/>
    <d v="2020-01-06T13:06:00"/>
    <x v="68"/>
    <x v="2"/>
    <x v="0"/>
    <s v="טלפון"/>
    <s v="מגדל אור"/>
    <s v="0"/>
    <x v="0"/>
    <m/>
    <s v="צפון"/>
    <s v="לא עובד"/>
  </r>
  <r>
    <s v="00023424"/>
    <x v="171"/>
    <s v="יבגני יגודין"/>
    <x v="194"/>
    <n v="67"/>
    <s v="beegda@gmail.com"/>
    <s v="קריאת שירות- מגדלאור"/>
    <m/>
    <m/>
    <s v="גלישה באינטרנט"/>
    <s v="תמיכה טכנית"/>
    <s v="לשנות סיסמה בGMAIL"/>
    <s v="שינו סיסמה בטלפון וצריכה עזרה לשנות בכניסה דרך אתר"/>
    <s v="סגור"/>
    <m/>
    <d v="2020-01-13T15:34:00"/>
    <d v="2020-01-13T15:34:00"/>
    <x v="68"/>
    <x v="2"/>
    <x v="0"/>
    <s v="טלפון"/>
    <s v="מגדל אור"/>
    <s v="0"/>
    <x v="0"/>
    <m/>
    <s v="צפון"/>
    <s v="לא עובד"/>
  </r>
  <r>
    <s v="00023600"/>
    <x v="171"/>
    <s v="יבגני יגודין"/>
    <x v="194"/>
    <n v="67"/>
    <s v="beegda@gmail.com"/>
    <s v="קריאת שירות- מגדלאור"/>
    <m/>
    <m/>
    <s v="טלפונים סלולריים"/>
    <s v="אייפון"/>
    <s v="רוצה להגדיר צבעים חדים בתצוגה"/>
    <s v="התברר שמדובר באפליקציה ספציפית והיא אפילו לא יכולה להגיד איזה"/>
    <s v="סגור"/>
    <m/>
    <d v="2020-01-29T12:41:00"/>
    <d v="2020-01-29T12:41:00"/>
    <x v="68"/>
    <x v="2"/>
    <x v="0"/>
    <s v="טלפון"/>
    <s v="מגדל אור"/>
    <s v="0"/>
    <x v="0"/>
    <m/>
    <s v="צפון"/>
    <s v="לא עובד"/>
  </r>
  <r>
    <s v="00024544"/>
    <x v="171"/>
    <s v="יבגני יגודין"/>
    <x v="194"/>
    <n v="67"/>
    <s v="beegda@gmail.com"/>
    <s v="קריאת שירות- מגדלאור"/>
    <m/>
    <m/>
    <s v="טלפונים סלולריים"/>
    <s v="אייפון"/>
    <s v="להתחבר לZOOM"/>
    <s v="התקינה ZOOM איך להשתמש? הסברתי איך להתחבר לחדר ואיך ליצור חדר"/>
    <s v="סגור"/>
    <m/>
    <d v="2020-04-12T09:31:00"/>
    <d v="2020-04-12T09:31:00"/>
    <x v="3"/>
    <x v="2"/>
    <x v="0"/>
    <s v="טלפון"/>
    <s v="מגדל אור"/>
    <s v="0"/>
    <x v="0"/>
    <m/>
    <s v="צפון"/>
    <s v="לא עובד"/>
  </r>
  <r>
    <s v="00024635"/>
    <x v="171"/>
    <s v="ליאור עמר"/>
    <x v="194"/>
    <n v="67"/>
    <s v="beegda@gmail.com"/>
    <s v="קריאת שירות- מגדלאור"/>
    <m/>
    <m/>
    <s v="מערכות הפעלה"/>
    <s v="תמיכה טכנית"/>
    <s v="הגדרות תצוגה"/>
    <s v="מעוניינת להגדיר שינוי תצוןגה - שלחתי קישור הורדה לTV אבל היא לא זוכרת סיסמה , תפתור תעניין ותתקשר שוב"/>
    <s v="סגור"/>
    <m/>
    <d v="2020-04-19T09:49:00"/>
    <d v="2020-04-19T09:49:00"/>
    <x v="3"/>
    <x v="2"/>
    <x v="0"/>
    <s v="טלפון"/>
    <s v="מגדל אור"/>
    <s v="0"/>
    <x v="0"/>
    <m/>
    <s v="צפון"/>
    <s v="לא עובד"/>
  </r>
  <r>
    <s v="00024769"/>
    <x v="171"/>
    <s v="יבגני יגודין"/>
    <x v="194"/>
    <n v="67"/>
    <s v="beegda@gmail.com"/>
    <s v="קריאת שירות- מגדלאור"/>
    <m/>
    <m/>
    <s v="מערכות הפעלה"/>
    <s v="תמיכה טכנית"/>
    <s v="דיסק מלא מחשב לא זז"/>
    <s v="עשיתי ניקוי דיסק בעזרת בת שלה התחברתי מרחוק ועשיתי ניקוי ידני עברתי על מחשב התפנה כ300גיגה עשיתי אפהתקנתי סיסמה למייל"/>
    <s v="סגור"/>
    <m/>
    <d v="2020-04-23T10:57:00"/>
    <d v="2020-04-23T10:57:00"/>
    <x v="3"/>
    <x v="2"/>
    <x v="0"/>
    <s v="טלפון"/>
    <s v="מגדל אור"/>
    <s v="0"/>
    <x v="0"/>
    <m/>
    <s v="צפון"/>
    <s v="לא עובד"/>
  </r>
  <r>
    <s v="00024781"/>
    <x v="171"/>
    <s v="יבגני יגודין"/>
    <x v="194"/>
    <n v="67"/>
    <s v="beegda@gmail.com"/>
    <s v="קריאת שירות- מגדלאור"/>
    <m/>
    <m/>
    <s v="טלפונים סלולריים"/>
    <s v="אייפון"/>
    <s v="להתחבר לZOOM"/>
    <s v="לא מצליחה להתחבר הסברתי שזה בעיה נפוצה יש לה ZOOM במחשב עדיף להשתמש בו"/>
    <s v="סגור"/>
    <m/>
    <d v="2020-04-23T15:09:00"/>
    <d v="2020-04-23T15:09:00"/>
    <x v="3"/>
    <x v="2"/>
    <x v="0"/>
    <s v="טלפון"/>
    <s v="מגדל אור"/>
    <s v="0"/>
    <x v="0"/>
    <m/>
    <s v="צפון"/>
    <s v="לא עובד"/>
  </r>
  <r>
    <s v="00025402"/>
    <x v="171"/>
    <s v="ליאור עמר"/>
    <x v="194"/>
    <n v="67"/>
    <s v="beegda@gmail.com"/>
    <s v="קריאת שירות- מגדלאור"/>
    <m/>
    <m/>
    <s v="מערכות הפעלה"/>
    <s v="תמיכה טכנית"/>
    <s v="מדפסת"/>
    <s v="לאחר רכישת מדפסת, קופצת הודעה שמפריעה לה - לא ראיתי את ההודעה הסברתי שתפנה כאשר ההודעה מופיעה"/>
    <s v="סגור"/>
    <m/>
    <d v="2020-05-31T10:35:00"/>
    <d v="2020-05-31T10:35:00"/>
    <x v="71"/>
    <x v="2"/>
    <x v="0"/>
    <s v="טלפון"/>
    <s v="מגדל אור"/>
    <s v="0"/>
    <x v="0"/>
    <m/>
    <s v="צפון"/>
    <s v="לא עובד"/>
  </r>
  <r>
    <s v="00025647"/>
    <x v="171"/>
    <s v="אכראם טאטור"/>
    <x v="194"/>
    <n v="67"/>
    <s v="beegda@gmail.com"/>
    <s v="קריאת שירות- מגדלאור"/>
    <m/>
    <m/>
    <s v="מערכות הפעלה"/>
    <s v="תמיכה טכנית"/>
    <s v="ביטל הפעלה אוטומטית של אפליקציות"/>
    <s v="ביטול העלאת אפליקציות אוטומטית בוינדוז 10: 1) לחיצה ימנית במקום רק בשורת המשימות. 2) לחיצה על מנהל המשימות. 3) לחיצה על פתח פריטים. 4) לחיצה על אתחול. 5) בחירת היישום הרצוי מ&quot;זמין ל&quot;לא זמין&quot;."/>
    <s v="סגור"/>
    <m/>
    <d v="2020-06-15T16:40:00"/>
    <d v="2020-06-15T16:40:00"/>
    <x v="42"/>
    <x v="2"/>
    <x v="0"/>
    <s v="טלפון"/>
    <s v="מגדל אור"/>
    <s v="0"/>
    <x v="0"/>
    <m/>
    <s v="צפון"/>
    <s v="לא עובד"/>
  </r>
  <r>
    <s v="00025776"/>
    <x v="171"/>
    <s v="יבגני יגודין"/>
    <x v="194"/>
    <n v="67"/>
    <s v="beegda@gmail.com"/>
    <s v="קריאת שירות- מגדלאור"/>
    <m/>
    <m/>
    <s v="מערכות הפעלה"/>
    <s v="תמיכה טכנית"/>
    <s v="שאלה על שדרוג מערכת"/>
    <s v="רוצה לשדרג מערכת הסברתי שאם כך עדיף לרכוש מחשב חדש אם חלונות 10 ואם כונה דרך לטסתוק אז יכולה לקבל מחשב כולל אופיס והתקנה מותאמת"/>
    <s v="סגור"/>
    <m/>
    <d v="2020-06-24T10:02:00"/>
    <d v="2020-06-24T10:02:00"/>
    <x v="42"/>
    <x v="2"/>
    <x v="0"/>
    <s v="טלפון"/>
    <s v="מגדל אור"/>
    <s v="0"/>
    <x v="0"/>
    <m/>
    <s v="צפון"/>
    <s v="לא עובד"/>
  </r>
  <r>
    <s v="00025945"/>
    <x v="171"/>
    <s v="יבגני יגודין"/>
    <x v="194"/>
    <n v="67"/>
    <s v="beegda@gmail.com"/>
    <s v="קריאת שירות- מגדלאור"/>
    <m/>
    <m/>
    <s v="תוכנת קורא מסך"/>
    <s v="nvda"/>
    <s v="NVDA לא מדבר"/>
    <s v="COCV SPEACH עבד רישיון עשיתי הפעלה רישיון וקול חזר"/>
    <s v="סגור"/>
    <m/>
    <d v="2020-07-05T11:36:00"/>
    <d v="2020-07-05T11:36:00"/>
    <x v="72"/>
    <x v="2"/>
    <x v="0"/>
    <s v="טלפון"/>
    <s v="מגדל אור"/>
    <s v="0"/>
    <x v="0"/>
    <m/>
    <s v="צפון"/>
    <s v="לא עובד"/>
  </r>
  <r>
    <s v="00026340"/>
    <x v="171"/>
    <s v="אכראם טאטור"/>
    <x v="194"/>
    <n v="67"/>
    <s v="beegda@gmail.com"/>
    <s v="קריאת שירות- מגדלאור"/>
    <m/>
    <m/>
    <s v="מערכות הפעלה"/>
    <s v="מידע כללי"/>
    <s v="שדרוג מוינדוז 7 ל10 דרכנו"/>
    <s v="לא עושים זאת"/>
    <s v="סגור"/>
    <m/>
    <d v="2020-07-30T09:31:00"/>
    <d v="2020-07-30T09:31:00"/>
    <x v="72"/>
    <x v="2"/>
    <x v="0"/>
    <s v="טלפון"/>
    <s v="מגדל אור"/>
    <s v="0"/>
    <x v="0"/>
    <m/>
    <s v="צפון"/>
    <s v="לא עובד"/>
  </r>
  <r>
    <s v="00026590"/>
    <x v="171"/>
    <s v="תמי טיירי"/>
    <x v="194"/>
    <n v="67"/>
    <s v="beegda@gmail.com"/>
    <s v="קריאת שירות- מגדלאור"/>
    <m/>
    <m/>
    <s v="תוכנת קורא מסך"/>
    <s v="nvda"/>
    <s v="התקנת nvda ותוכנת הגדלה לאחר פירמוט המחשב והחלפת הר דיסק"/>
    <s v="בס&quot;ד פירמטה את המחשב והחליפה דיסק קשיח. צריך להתחבר בשליטה ולהתקין nvda ותוכנת הגדלה. טופל"/>
    <s v="סגור"/>
    <m/>
    <d v="2020-08-19T12:06:00"/>
    <d v="2020-08-20T11:46:00"/>
    <x v="73"/>
    <x v="2"/>
    <x v="335"/>
    <s v="טלפון"/>
    <s v="מגדל אור"/>
    <s v="0"/>
    <x v="0"/>
    <m/>
    <s v="צפון"/>
    <s v="לא עובד"/>
  </r>
  <r>
    <s v="00026601"/>
    <x v="171"/>
    <s v="אכראם טאטור"/>
    <x v="194"/>
    <n v="67"/>
    <s v="beegda@gmail.com"/>
    <s v="קריאת שירות- מגדלאור"/>
    <m/>
    <m/>
    <s v="תוכנת קורא מסך"/>
    <s v="nvda"/>
    <s v="הנגשת מחשב"/>
    <s v="בשיחה מאוד ארוכה הנגשתי את: 1) הגדלת גופן. 2) הגדרת גופן בולט. 3) הורדת NVDA 3) הורדת מנוע דיבור אסף. 5) הגדרת אסף בNVDA. 6) שינוי ערכת נושה למחשב. ..."/>
    <s v="סגור"/>
    <m/>
    <d v="2020-08-20T11:44:00"/>
    <d v="2020-08-20T11:44:00"/>
    <x v="73"/>
    <x v="2"/>
    <x v="0"/>
    <s v="טלפון"/>
    <s v="מגדל אור"/>
    <s v="0"/>
    <x v="0"/>
    <m/>
    <s v="צפון"/>
    <s v="לא עובד"/>
  </r>
  <r>
    <s v="00026604"/>
    <x v="171"/>
    <s v="אכראם טאטור"/>
    <x v="194"/>
    <n v="67"/>
    <s v="beegda@gmail.com"/>
    <s v="קריאת שירות- מגדלאור"/>
    <m/>
    <m/>
    <s v="מערכות הפעלה"/>
    <s v="תמיכה טכנית"/>
    <s v="ביקשו אותי ממיקרוסופט"/>
    <s v="דיברתי איתה והמליצו לי על תוכנת הגדלה באנטרנת explorer"/>
    <s v="סגור"/>
    <m/>
    <d v="2020-08-20T12:45:00"/>
    <d v="2020-08-20T12:45:00"/>
    <x v="73"/>
    <x v="2"/>
    <x v="0"/>
    <s v="טלפון"/>
    <s v="מגדל אור"/>
    <s v="0"/>
    <x v="0"/>
    <m/>
    <s v="צפון"/>
    <s v="לא עובד"/>
  </r>
  <r>
    <s v="00026620"/>
    <x v="171"/>
    <s v="ליאור עמר"/>
    <x v="194"/>
    <n v="67"/>
    <s v="beegda@gmail.com"/>
    <s v="קריאת שירות- מגדלאור"/>
    <m/>
    <m/>
    <s v="מערכות הפעלה"/>
    <s v="תמיכה טכנית"/>
    <s v="בקשת תמיכה מרחוק"/>
    <s v="התחילה לעבוד עם המחשב ולא מסתדרת, יש צורך בהדרכה - לא הצלחתי לתמוך רוצה שליטה מרחוק אבל לא יודעת איך מפעילים"/>
    <s v="סגור"/>
    <m/>
    <d v="2020-08-23T09:14:00"/>
    <d v="2020-08-23T09:14:00"/>
    <x v="73"/>
    <x v="2"/>
    <x v="0"/>
    <s v="טלפון"/>
    <s v="מגדל אור"/>
    <s v="0"/>
    <x v="0"/>
    <m/>
    <s v="צפון"/>
    <s v="לא עובד"/>
  </r>
  <r>
    <s v="00026836"/>
    <x v="171"/>
    <s v="אכראם טאטור"/>
    <x v="194"/>
    <n v="67"/>
    <s v="beegda@gmail.com"/>
    <s v="קריאת שירות- מגדלאור"/>
    <m/>
    <m/>
    <s v="טלפונים סלולריים"/>
    <s v="אייפון"/>
    <s v="שליחת מיקום"/>
    <s v="הדרכתי איך לשלוח דרך whatsApp"/>
    <s v="סגור"/>
    <m/>
    <d v="2020-09-08T10:29:00"/>
    <d v="2020-09-08T10:29:00"/>
    <x v="74"/>
    <x v="2"/>
    <x v="0"/>
    <s v="טלפון"/>
    <s v="מגדל אור"/>
    <s v="0"/>
    <x v="0"/>
    <m/>
    <s v="צפון"/>
    <s v="לא עובד"/>
  </r>
  <r>
    <s v="00026909"/>
    <x v="171"/>
    <s v="יבגני יגודין"/>
    <x v="194"/>
    <n v="67"/>
    <s v="beegda@gmail.com"/>
    <s v="קריאת שירות- מגדלאור"/>
    <m/>
    <m/>
    <s v="טלפונים סלולריים"/>
    <s v="אייפון"/>
    <s v="בעיה אם מנוי ENVISION AI"/>
    <s v="היה מנוי חודשי 5שח לחודש רכשה מלא לא קיבלה הנחה וממשיכים להוריד חודשי צריך לפנות לחברה ולבטל מנוי חודשי"/>
    <s v="סגור"/>
    <m/>
    <d v="2020-09-13T11:32:00"/>
    <d v="2020-09-13T11:32:00"/>
    <x v="74"/>
    <x v="2"/>
    <x v="0"/>
    <s v="טלפון"/>
    <s v="מגדל אור"/>
    <s v="0"/>
    <x v="0"/>
    <m/>
    <s v="צפון"/>
    <s v="לא עובד"/>
  </r>
  <r>
    <s v="00026984"/>
    <x v="171"/>
    <s v="אכראם טאטור"/>
    <x v="194"/>
    <n v="67"/>
    <s v="beegda@gmail.com"/>
    <s v="קריאת שירות- מגדלאור"/>
    <m/>
    <m/>
    <s v="מידע כללי על מגדלאור"/>
    <m/>
    <s v="עזרה בשליחת נתוני בדיקת סוכר לקופת חולים"/>
    <s v="נוכל להשטלת ולעזור בכל האפשר"/>
    <s v="סגור"/>
    <m/>
    <d v="2020-09-21T12:42:00"/>
    <d v="2020-09-21T12:42:00"/>
    <x v="74"/>
    <x v="2"/>
    <x v="0"/>
    <s v="טלפון"/>
    <s v="מגדל אור"/>
    <s v="0"/>
    <x v="1"/>
    <m/>
    <s v="צפון"/>
    <s v="לא עובד"/>
  </r>
  <r>
    <s v="00027176"/>
    <x v="171"/>
    <s v="אליאס סמרה"/>
    <x v="194"/>
    <n v="67"/>
    <s v="beegda@gmail.com"/>
    <s v="קריאת שירות- מגדלאור"/>
    <m/>
    <m/>
    <s v="טלפונים סלולריים"/>
    <s v="אייפון"/>
    <s v="העברת אימיל באייפון"/>
    <s v="ניסתי להדריך איך להעביר מיל שקיבלה ולהעביר אותו למישהוא אחר אבל לא הסתדרה"/>
    <s v="סגור"/>
    <m/>
    <d v="2020-10-12T10:09:00"/>
    <d v="2020-10-12T10:09:00"/>
    <x v="11"/>
    <x v="2"/>
    <x v="0"/>
    <s v="טלפון"/>
    <s v="מגדל אור"/>
    <s v="0"/>
    <x v="0"/>
    <m/>
    <s v="צפון"/>
    <s v="לא עובד"/>
  </r>
  <r>
    <s v="00027900"/>
    <x v="171"/>
    <s v="אליאס סמרה"/>
    <x v="194"/>
    <n v="67"/>
    <s v="beegda@gmail.com"/>
    <s v="קריאת שירות- מגדלאור"/>
    <m/>
    <m/>
    <s v="מערכות הפעלה"/>
    <m/>
    <s v="בעיה חומרה במחשב"/>
    <s v="יש לה בעיה חומרה במחשב כנראה מקצר המחשב הפסיק לעבוד המלצתי לקחת את זה לטכנאי לבדיקה"/>
    <s v="סגור"/>
    <m/>
    <d v="2020-11-26T10:44:00"/>
    <d v="2020-11-26T10:44:00"/>
    <x v="43"/>
    <x v="2"/>
    <x v="0"/>
    <s v="טלפון"/>
    <s v="מגדל אור"/>
    <s v="0"/>
    <x v="0"/>
    <m/>
    <s v="צפון"/>
    <s v="לא עובד"/>
  </r>
  <r>
    <s v="00028462"/>
    <x v="171"/>
    <s v="עדי נתן"/>
    <x v="194"/>
    <n v="68"/>
    <s v="beegda@gmail.com"/>
    <s v="קריאת שירות- מגדלאור"/>
    <m/>
    <m/>
    <s v="מערכות הפעלה"/>
    <s v="תמיכה טכנית"/>
    <s v="תקלת חומרה"/>
    <s v="בעקבות סופת ברקים המחשב לא עולה. אובחנה תקלת חומרה. חזר מתיקון ועדיין לא עולה. הופנתה להמלצת טכנאי ע&quot;י מכרים או אפליקציית בעלי מקצוע"/>
    <s v="סגור"/>
    <m/>
    <d v="2020-12-16T09:49:00"/>
    <d v="2020-12-16T09:49:00"/>
    <x v="75"/>
    <x v="2"/>
    <x v="0"/>
    <s v="טלפון"/>
    <s v="מגדל אור"/>
    <s v="0"/>
    <x v="0"/>
    <m/>
    <s v="צפון"/>
    <s v="לא עובד"/>
  </r>
  <r>
    <s v="00028796"/>
    <x v="171"/>
    <s v="יבגני יגודין"/>
    <x v="194"/>
    <n v="68"/>
    <s v="beegda@gmail.com"/>
    <s v="קריאת שירות- מגדלאור"/>
    <m/>
    <m/>
    <s v="תוכנת קורא מסך"/>
    <s v="nvda"/>
    <s v="NVDA לא מדבר עברית"/>
    <s v="רחל קסיס ביקשה להגדיר לה NVDA מותקן קובה 3 ולא מופעל רישיון הפעלתי רישיון עשיתי עדכון NVDA הגדרתי דיבור"/>
    <s v="סגור"/>
    <m/>
    <d v="2021-01-06T15:42:00"/>
    <d v="2021-01-06T15:42:00"/>
    <x v="107"/>
    <x v="0"/>
    <x v="0"/>
    <s v="טלפון"/>
    <s v="מגדל אור"/>
    <s v="0"/>
    <x v="0"/>
    <m/>
    <s v="צפון"/>
    <s v="לא עובד"/>
  </r>
  <r>
    <s v="00029381"/>
    <x v="171"/>
    <s v="ליאור עמר"/>
    <x v="194"/>
    <n v="68"/>
    <s v="beegda@gmail.com"/>
    <s v="קריאת שירות- מגדלאור"/>
    <m/>
    <m/>
    <s v="מערכות הפעלה"/>
    <s v="תמיכה טכנית"/>
    <s v="הגדרות מחשב"/>
    <s v="הגדרה של NVDA, הגדרות תצוגה, הגדרות אווטלוק"/>
    <s v="סגור"/>
    <m/>
    <d v="2021-02-18T14:21:00"/>
    <d v="2021-02-18T14:21:00"/>
    <x v="108"/>
    <x v="0"/>
    <x v="0"/>
    <s v="טלפון"/>
    <s v="מגדל אור"/>
    <s v="0"/>
    <x v="0"/>
    <m/>
    <s v="צפון"/>
    <s v="לא עובד"/>
  </r>
  <r>
    <s v="00029419"/>
    <x v="171"/>
    <s v="אליאס סמרה"/>
    <x v="194"/>
    <n v="68"/>
    <s v="beegda@gmail.com"/>
    <s v="קריאת שירות- מגדלאור"/>
    <m/>
    <m/>
    <s v="מערכות הפעלה"/>
    <s v="תמיכה טכנית"/>
    <s v="הגדלה סנן עכבר"/>
    <s v="הגדלתי לה דרך הגדרות העכבר"/>
    <s v="סגור"/>
    <m/>
    <d v="2021-02-22T10:54:00"/>
    <d v="2021-02-22T10:54:00"/>
    <x v="108"/>
    <x v="0"/>
    <x v="0"/>
    <s v="טלפון"/>
    <s v="מגדל אור"/>
    <s v="0"/>
    <x v="0"/>
    <m/>
    <s v="צפון"/>
    <s v="לא עובד"/>
  </r>
  <r>
    <s v="00029599"/>
    <x v="171"/>
    <s v="יבגני יגודין"/>
    <x v="194"/>
    <n v="68"/>
    <s v="beegda@gmail.com"/>
    <s v="קריאת שירות- מגדלאור"/>
    <m/>
    <m/>
    <s v="תוכנת קורא מסך"/>
    <s v="nvda"/>
    <s v="NVDA לא מקריא בגוגל חרום"/>
    <s v="פותחת גוגל חרום ומקריא רק לא ידוע הסרתי NVDA והתקנתי מחדש וגוגל חרום עובד הגדלתי טקסט תצוגה"/>
    <s v="סגור"/>
    <m/>
    <d v="2021-03-09T10:53:00"/>
    <d v="2021-03-09T10:53:00"/>
    <x v="35"/>
    <x v="0"/>
    <x v="0"/>
    <s v="טלפון"/>
    <s v="מגדל אור"/>
    <s v="0"/>
    <x v="0"/>
    <m/>
    <s v="צפון"/>
    <s v="לא עובד"/>
  </r>
  <r>
    <s v="00029702"/>
    <x v="171"/>
    <s v="יבגני יגודין"/>
    <x v="194"/>
    <n v="68"/>
    <s v="beegda@gmail.com"/>
    <s v="קריאת שירות- מגדלאור"/>
    <m/>
    <m/>
    <s v="גלישה באינטרנט"/>
    <s v="תמיכה טכנית"/>
    <s v="ביקשה עזרה באתר משרד הפנים"/>
    <s v="לעזור אם זימון טור ותשלום עזרתי בזימון ת''ז"/>
    <s v="סגור"/>
    <m/>
    <d v="2021-03-17T10:39:00"/>
    <d v="2021-03-17T10:39:00"/>
    <x v="35"/>
    <x v="0"/>
    <x v="0"/>
    <s v="טלפון"/>
    <s v="מגדל אור"/>
    <s v="0"/>
    <x v="0"/>
    <m/>
    <s v="צפון"/>
    <s v="לא עובד"/>
  </r>
  <r>
    <s v="00029704"/>
    <x v="171"/>
    <s v="אכראם טאטור"/>
    <x v="194"/>
    <n v="68"/>
    <s v="beegda@gmail.com"/>
    <s v="קריאת שירות- מגדלאור"/>
    <m/>
    <m/>
    <s v="גלישה באינטרנט"/>
    <s v="הדרכה"/>
    <s v="עזרה באתר הממשלתי"/>
    <s v="התעקשה לטיפול של יבגני"/>
    <s v="סגור"/>
    <m/>
    <d v="2021-03-17T10:53:00"/>
    <d v="2021-03-17T10:53:00"/>
    <x v="35"/>
    <x v="0"/>
    <x v="0"/>
    <s v="טלפון"/>
    <s v="מגדל אור"/>
    <s v="0"/>
    <x v="0"/>
    <m/>
    <s v="צפון"/>
    <s v="לא עובד"/>
  </r>
  <r>
    <s v="00029775"/>
    <x v="171"/>
    <s v="יבגני יגודין"/>
    <x v="194"/>
    <n v="68"/>
    <s v="beegda@gmail.com"/>
    <s v="קריאת שירות- מגדלאור"/>
    <m/>
    <m/>
    <s v="תוכנת קורא מסך"/>
    <s v="nvda"/>
    <s v="באוטלוק לא קורא רשימת מיילים"/>
    <s v="מעבד פוקוס בכניסה לאוטלוק 2010 לעשות טאב שיפט טאב ואפשר להשתמש רגיל"/>
    <s v="סגור"/>
    <m/>
    <d v="2021-03-22T14:32:00"/>
    <d v="2021-03-22T14:32:00"/>
    <x v="35"/>
    <x v="0"/>
    <x v="0"/>
    <s v="טלפון"/>
    <s v="מגדל אור"/>
    <s v="0"/>
    <x v="0"/>
    <m/>
    <s v="צפון"/>
    <s v="לא עובד"/>
  </r>
  <r>
    <s v="00029918"/>
    <x v="171"/>
    <s v="אכראם טאטור"/>
    <x v="194"/>
    <n v="68"/>
    <s v="beegda@gmail.com"/>
    <s v="קריאת שירות- מגדלאור"/>
    <m/>
    <m/>
    <s v="גלישה באינטרנט"/>
    <s v="תמיכה טכנית"/>
    <s v="עזרה באתר ביטוח ליאומי"/>
    <s v="עזרתי בהתחברות והוצאתי אישור"/>
    <s v="סגור"/>
    <m/>
    <d v="2021-04-08T11:13:00"/>
    <d v="2021-04-08T11:13:00"/>
    <x v="76"/>
    <x v="0"/>
    <x v="0"/>
    <s v="טלפון"/>
    <s v="מגדל אור"/>
    <s v="0"/>
    <x v="0"/>
    <m/>
    <s v="צפון"/>
    <s v="לא עובד"/>
  </r>
  <r>
    <s v="00030016"/>
    <x v="171"/>
    <s v="יבגני יגודין"/>
    <x v="194"/>
    <n v="68"/>
    <s v="beegda@gmail.com"/>
    <s v="קריאת שירות- מגדלאור"/>
    <m/>
    <m/>
    <s v="תוכנת קורא מסך"/>
    <s v="nvda"/>
    <s v="כמה בעיות"/>
    <s v="לא עולה בהפעלת מחשב סימנתי להפעיל לאחר כניסה למחשב בדפדפן מקריא LEGACY WINDOW ולכל פקד מקריא לא ידוע התקנתי NVDA מחדש וכל עובד"/>
    <s v="סגור"/>
    <m/>
    <d v="2021-04-18T12:16:00"/>
    <d v="2021-04-18T12:16:00"/>
    <x v="76"/>
    <x v="0"/>
    <x v="0"/>
    <s v="טלפון"/>
    <s v="מגדל אור"/>
    <s v="0"/>
    <x v="0"/>
    <m/>
    <s v="צפון"/>
    <s v="לא עובד"/>
  </r>
  <r>
    <s v="00030854"/>
    <x v="171"/>
    <s v="אליאס סמרה"/>
    <x v="194"/>
    <n v="68"/>
    <s v="beegda@gmail.com"/>
    <s v="קריאת שירות- מגדלאור"/>
    <m/>
    <m/>
    <s v="טלפונים סלולריים"/>
    <s v="אייפון"/>
    <s v="אפלקציה תיאוריה באנגלית לעובדת הזרה שלה"/>
    <s v="לא בצסגרת השירות שלנו . אמרתי לה לחפש בגוגל"/>
    <s v="סגור"/>
    <m/>
    <d v="2021-06-28T09:27:00"/>
    <d v="2021-06-28T09:28:00"/>
    <x v="44"/>
    <x v="0"/>
    <x v="12"/>
    <s v="טלפון"/>
    <s v="מגדל אור"/>
    <s v="0"/>
    <x v="0"/>
    <m/>
    <s v="צפון"/>
    <s v="לא עובד"/>
  </r>
  <r>
    <s v="00031071"/>
    <x v="171"/>
    <s v="אליאס סמרה"/>
    <x v="194"/>
    <n v="68"/>
    <s v="beegda@gmail.com"/>
    <s v="קריאת שירות- מגדלאור"/>
    <m/>
    <m/>
    <s v="טלפונים סלולריים"/>
    <s v="אייפון"/>
    <s v="הצגה תיקיה ארכיון בייל באייפון"/>
    <s v="להגיע לכפתור עריכה ומשם לסמן את תיבה כל הארכיונים"/>
    <s v="סגור"/>
    <m/>
    <d v="2021-07-13T10:34:00"/>
    <d v="2021-07-13T10:34:00"/>
    <x v="25"/>
    <x v="0"/>
    <x v="0"/>
    <s v="טלפון"/>
    <s v="מגדל אור"/>
    <s v="0"/>
    <x v="0"/>
    <m/>
    <s v="צפון"/>
    <s v="לא עובד"/>
  </r>
  <r>
    <s v="00031210"/>
    <x v="171"/>
    <s v="עלי חסן"/>
    <x v="194"/>
    <n v="68"/>
    <s v="beegda@gmail.com"/>
    <s v="קריאת שירות- מגדלאור"/>
    <m/>
    <m/>
    <s v="טלפונים סלולריים"/>
    <s v="אייפון"/>
    <s v="להעביר אפליקציה"/>
    <s v="עזרתי לה להעביר אפליקציה ממקום דרך מצב עריכה אבל לא הסתדר לה כל כך בגלל שהיא בתעות יוצאת מהמצב הזה. יש לציין שלקח יותר מדי זמן"/>
    <s v="סגור"/>
    <m/>
    <d v="2021-07-25T11:27:00"/>
    <d v="2021-07-25T11:27:00"/>
    <x v="25"/>
    <x v="0"/>
    <x v="0"/>
    <s v="טלפון"/>
    <s v="מגדל אור"/>
    <s v="0"/>
    <x v="0"/>
    <m/>
    <s v="צפון"/>
    <s v="לא עובד"/>
  </r>
  <r>
    <s v="00031238"/>
    <x v="171"/>
    <s v="פאדי שקור"/>
    <x v="194"/>
    <n v="68"/>
    <s v="beegda@gmail.com"/>
    <s v="קריאת שירות- מגדלאור"/>
    <m/>
    <m/>
    <s v="טלפונים סלולריים"/>
    <s v="אייפון"/>
    <s v="דיבור"/>
    <s v="יש ללה אייפון 11 הדיבור נעלם נסיתי לעזור ללא הצלחה צריך אדם רואה כדי שנוכל להתקדם עכשיו אין מי שהוא על ידה בערב היא תתקשר עוד פעם צריך להפעיל voice over באופן ידני מומלץ להגדיר סירי"/>
    <s v="סגור"/>
    <m/>
    <d v="2021-07-26T14:38:00"/>
    <d v="2021-07-26T14:38:00"/>
    <x v="25"/>
    <x v="0"/>
    <x v="0"/>
    <s v="טלפון"/>
    <s v="מגדל אור"/>
    <s v="0"/>
    <x v="0"/>
    <m/>
    <s v="צפון"/>
    <s v="לא עובד"/>
  </r>
  <r>
    <s v="00031253"/>
    <x v="171"/>
    <s v="פאדי שקור"/>
    <x v="194"/>
    <n v="68"/>
    <s v="beegda@gmail.com"/>
    <s v="קריאת שירות- מגדלאור"/>
    <m/>
    <m/>
    <s v="טלפונים סלולריים"/>
    <s v="אייפון"/>
    <s v="מייל"/>
    <s v="איך שולחים קובץ או תמונה באפליקציית דואר הסברתי לה אפשר להגיע לתפריט בחירת קובץ או תמונה על ידי לחיצה ממושכת על שדה הכתיבה של גוף ההודעה ואז מקבלים תפריט בוחרים בהוספת תמונה בוחרים תמונה ושולחים . או על ידי תפרית החוגה"/>
    <s v="סגור"/>
    <m/>
    <d v="2021-07-27T12:46:00"/>
    <d v="2021-07-27T12:46:00"/>
    <x v="25"/>
    <x v="0"/>
    <x v="0"/>
    <s v="טלפון"/>
    <s v="מגדל אור"/>
    <s v="0"/>
    <x v="0"/>
    <m/>
    <s v="צפון"/>
    <s v="לא עובד"/>
  </r>
  <r>
    <s v="00031472"/>
    <x v="171"/>
    <s v="עדי נתן"/>
    <x v="194"/>
    <n v="68"/>
    <s v="beegda@gmail.com"/>
    <s v="קריאת שירות- מגדלאור"/>
    <m/>
    <m/>
    <s v="טלפונים סלולריים"/>
    <s v="אייפון"/>
    <s v="העברת כסף בביט לא הושלמה"/>
    <s v="הגדרת חשבון בנק היתה חסרה. הודרכה להוספת החשבון. ההעברה בוצעה"/>
    <s v="סגור"/>
    <m/>
    <d v="2021-08-15T11:32:00"/>
    <d v="2021-08-15T11:32:00"/>
    <x v="109"/>
    <x v="0"/>
    <x v="0"/>
    <s v="טלפון"/>
    <s v="מגדל אור"/>
    <s v="0"/>
    <x v="0"/>
    <m/>
    <s v="צפון"/>
    <s v="לא עובד"/>
  </r>
  <r>
    <s v="00031546"/>
    <x v="171"/>
    <s v="עלי חסן"/>
    <x v="194"/>
    <n v="68"/>
    <s v="beegda@gmail.com"/>
    <s v="קריאת שירות- מגדלאור"/>
    <m/>
    <m/>
    <s v="טלפונים סלולריים"/>
    <s v="אייפון"/>
    <s v="צלילים"/>
    <s v="צריכה לשנות עוצמה הצליל זה לא הסתדר לה"/>
    <s v="סגור"/>
    <m/>
    <d v="2021-08-19T18:13:00"/>
    <d v="2021-08-19T18:13:00"/>
    <x v="109"/>
    <x v="0"/>
    <x v="0"/>
    <s v="טלפון"/>
    <s v="מגדל אור"/>
    <s v="0"/>
    <x v="0"/>
    <m/>
    <s v="צפון"/>
    <s v="לא עובד"/>
  </r>
  <r>
    <n v="31996"/>
    <x v="171"/>
    <s v="אכראם טאטור"/>
    <x v="195"/>
    <n v="68"/>
    <s v="beegda@gmail.com"/>
    <s v="קריאת שירות- מגדלאור"/>
    <s v="-"/>
    <s v="-"/>
    <s v="טלפונים סלולריים"/>
    <s v="אייפון"/>
    <s v="הפעלת מיקום"/>
    <s v="דרך הגדרות, לחפש מיקום ולהפעיל"/>
    <s v="סגור"/>
    <s v="-"/>
    <d v="2021-10-10T10:06:00"/>
    <d v="2021-10-10T10:06:00"/>
    <x v="77"/>
    <x v="0"/>
    <x v="0"/>
    <s v="טלפון"/>
    <s v="מגדל אור"/>
    <n v="0"/>
    <x v="0"/>
    <s v="-"/>
    <s v="צפון"/>
    <s v="לא עובד"/>
  </r>
  <r>
    <n v="32200"/>
    <x v="171"/>
    <s v="פאדי שקור"/>
    <x v="195"/>
    <n v="68"/>
    <s v="beegda@gmail.com"/>
    <s v="קריאת שירות- מגדלאור"/>
    <s v="-"/>
    <s v="-"/>
    <s v="טלפונים סלולריים"/>
    <s v="אייפון"/>
    <s v="סירי"/>
    <s v="לפעמים סירי לא מגיבה"/>
    <s v="סגור"/>
    <s v="-"/>
    <d v="2021-10-25T09:00:00"/>
    <d v="2021-10-25T09:00:00"/>
    <x v="77"/>
    <x v="0"/>
    <x v="0"/>
    <s v="טלפון"/>
    <s v="מגדל אור"/>
    <n v="0"/>
    <x v="0"/>
    <s v="-"/>
    <s v="צפון"/>
    <s v="לא עובד"/>
  </r>
  <r>
    <n v="32201"/>
    <x v="171"/>
    <s v="אכראם טאטור"/>
    <x v="195"/>
    <n v="68"/>
    <s v="beegda@gmail.com"/>
    <s v="קריאת שירות- מגדלאור"/>
    <s v="-"/>
    <s v="-"/>
    <s v="טלפונים סלולריים"/>
    <s v="אייפון"/>
    <s v="היפוך צבעים"/>
    <s v="טופל"/>
    <s v="סגור"/>
    <s v="-"/>
    <d v="2021-10-25T09:18:00"/>
    <d v="2021-10-25T09:18:00"/>
    <x v="77"/>
    <x v="0"/>
    <x v="0"/>
    <s v="טלפון"/>
    <s v="מגדל אור"/>
    <n v="0"/>
    <x v="0"/>
    <s v="-"/>
    <s v="צפון"/>
    <s v="לא עובד"/>
  </r>
  <r>
    <n v="32229"/>
    <x v="171"/>
    <s v="אליאס סמרה"/>
    <x v="195"/>
    <n v="68"/>
    <s v="beegda@gmail.com"/>
    <s v="קריאת שירות- מגדלאור"/>
    <s v="-"/>
    <s v="-"/>
    <s v="טלפונים סלולריים"/>
    <s v="אייפון"/>
    <s v="היפוך צבעים"/>
    <s v="הפעילה הטעות היפוך קלאסי עם היפוך חכם וזה שישב לה את הראייה ביטלתי את ההיפוך הקלאסי והשארתי את החכם וזה הסתדר בשבילה"/>
    <s v="סגור"/>
    <s v="-"/>
    <d v="2021-10-26T12:14:00"/>
    <d v="2021-10-26T12:14:00"/>
    <x v="77"/>
    <x v="0"/>
    <x v="0"/>
    <s v="טלפון"/>
    <s v="מגדל אור"/>
    <n v="0"/>
    <x v="0"/>
    <s v="-"/>
    <s v="צפון"/>
    <s v="לא עובד"/>
  </r>
  <r>
    <n v="32281"/>
    <x v="171"/>
    <s v="יבגני יגודין"/>
    <x v="195"/>
    <n v="68"/>
    <s v="beegda@gmail.com"/>
    <s v="קריאת שירות- מגדלאור"/>
    <s v="-"/>
    <s v="-"/>
    <s v="טלפונים סלולריים"/>
    <s v="אייפון"/>
    <s v="סירי לא מדברת"/>
    <s v="בהגדרות נדישות - סירי - משוב קולי - לבחור תמיד"/>
    <s v="סגור"/>
    <s v="-"/>
    <d v="2021-10-31T12:48:00"/>
    <d v="2021-10-31T12:48:00"/>
    <x v="77"/>
    <x v="0"/>
    <x v="0"/>
    <s v="טלפון"/>
    <s v="מגדל אור"/>
    <n v="0"/>
    <x v="0"/>
    <s v="-"/>
    <s v="צפון"/>
    <s v="לא עובד"/>
  </r>
  <r>
    <n v="32716"/>
    <x v="171"/>
    <s v="אליאס סמרה"/>
    <x v="195"/>
    <n v="68"/>
    <s v="beegda@gmail.com"/>
    <s v="קריאת שירות- מגדלאור"/>
    <s v="-"/>
    <s v="-"/>
    <s v="טלפונים סלולריים"/>
    <s v="אנדרואיד"/>
    <s v="טאבלט מדבר באנגלית"/>
    <s v="הסברתי לה איך להפוך אותו בחזרה לעברית . הגדרות - שפה ואזור - ומשם לבחור בשפה המכשיר לעברית"/>
    <s v="סגור"/>
    <s v="-"/>
    <d v="2021-12-07T17:05:00"/>
    <d v="2021-12-07T17:05:00"/>
    <x v="116"/>
    <x v="0"/>
    <x v="0"/>
    <s v="טלפון"/>
    <s v="מגדל אור"/>
    <n v="0"/>
    <x v="0"/>
    <s v="-"/>
    <s v="צפון"/>
    <s v="לא עובד"/>
  </r>
  <r>
    <n v="33259"/>
    <x v="171"/>
    <s v="אליאס סמרה"/>
    <x v="195"/>
    <n v="69"/>
    <s v="beegda@gmail.com"/>
    <s v="קריאת שירות- מגדלאור"/>
    <s v="-"/>
    <s v="-"/>
    <s v="טלפונים סלולריים"/>
    <s v="אייפון"/>
    <s v="טלפון אינו מצלצל"/>
    <s v="היא הנמיכה את עוצמה הצלצול עד הסוף"/>
    <s v="סגור"/>
    <s v="-"/>
    <d v="2022-01-24T15:32:00"/>
    <d v="2022-01-24T15:32:00"/>
    <x v="26"/>
    <x v="6"/>
    <x v="0"/>
    <s v="טלפון"/>
    <s v="מגדל אור"/>
    <n v="0"/>
    <x v="0"/>
    <s v="-"/>
    <s v="צפון"/>
    <s v="לא עובד"/>
  </r>
  <r>
    <n v="33323"/>
    <x v="171"/>
    <s v="יבגני יגודין"/>
    <x v="195"/>
    <n v="69"/>
    <s v="beegda@gmail.com"/>
    <s v="קריאת שירות- מגדלאור"/>
    <s v="-"/>
    <s v="-"/>
    <s v="טלפונים סלולריים"/>
    <s v="אייפון"/>
    <s v="טלפון מתחמם שמשתמשת בו לאינטרנט ביתי"/>
    <s v="ממליץ לחבר לחשמל, וזה נכון כי טלפון כל הזמן משדר"/>
    <s v="סגור"/>
    <s v="-"/>
    <d v="2022-01-30T15:06:00"/>
    <d v="2022-01-30T15:07:00"/>
    <x v="26"/>
    <x v="6"/>
    <x v="9"/>
    <s v="טלפון"/>
    <s v="מגדל אור"/>
    <n v="0"/>
    <x v="0"/>
    <s v="-"/>
    <s v="צפון"/>
    <s v="לא עובד"/>
  </r>
  <r>
    <n v="33367"/>
    <x v="171"/>
    <s v="אכראם טאטור"/>
    <x v="195"/>
    <n v="69"/>
    <s v="beegda@gmail.com"/>
    <s v="קריאת שירות- מגדלאור"/>
    <s v="-"/>
    <s v="-"/>
    <s v="טלפונים סלולריים"/>
    <s v="אייפון"/>
    <s v="איפוס מסך בית"/>
    <s v="טופל"/>
    <s v="סגור"/>
    <s v="-"/>
    <d v="2022-02-02T18:50:00"/>
    <d v="2022-02-02T18:50:00"/>
    <x v="27"/>
    <x v="6"/>
    <x v="0"/>
    <s v="טלפון"/>
    <s v="מגדל אור"/>
    <n v="0"/>
    <x v="0"/>
    <s v="-"/>
    <s v="צפון"/>
    <s v="לא עובד"/>
  </r>
  <r>
    <n v="33776"/>
    <x v="171"/>
    <s v="תמי טיירי"/>
    <x v="195"/>
    <n v="69"/>
    <s v="beegda@gmail.com"/>
    <s v="קריאת שירות- מגדלאור"/>
    <s v="-"/>
    <s v="-"/>
    <s v="טלפונים סלולריים"/>
    <s v="אייפון"/>
    <s v="anvision"/>
    <s v="בס&quot;ד"/>
    <s v="סגור"/>
    <s v="-"/>
    <d v="2022-03-07T18:36:00"/>
    <d v="2022-03-20T15:17:00"/>
    <x v="28"/>
    <x v="6"/>
    <x v="336"/>
    <s v="טלפון"/>
    <s v="מגדל אור"/>
    <n v="0"/>
    <x v="0"/>
    <s v="-"/>
    <s v="צפון"/>
    <s v="לא עובד"/>
  </r>
  <r>
    <n v="34303"/>
    <x v="171"/>
    <s v="תמי טיירי"/>
    <x v="195"/>
    <n v="69"/>
    <s v="beegda@gmail.com"/>
    <s v="קריאת שירות- מגדלאור"/>
    <s v="-"/>
    <s v="-"/>
    <s v="טלפונים סלולריים"/>
    <s v="אייפון"/>
    <s v="סירי ועידכון גרסת IOS"/>
    <s v="בס|ד"/>
    <s v="סגור"/>
    <s v="-"/>
    <d v="2022-04-25T10:02:00"/>
    <d v="2022-04-25T10:02:00"/>
    <x v="29"/>
    <x v="6"/>
    <x v="0"/>
    <s v="טלפון"/>
    <s v="מגדל אור"/>
    <n v="0"/>
    <x v="0"/>
    <s v="-"/>
    <s v="צפון"/>
    <s v="לא עובד"/>
  </r>
  <r>
    <n v="34396"/>
    <x v="171"/>
    <s v="תמי טיירי"/>
    <x v="195"/>
    <n v="69"/>
    <s v="beegda@gmail.com"/>
    <s v="קריאת שירות- מגדלאור"/>
    <s v="-"/>
    <s v="-"/>
    <s v="טלפונים סלולריים"/>
    <s v="אייפון"/>
    <s v="אפליקציה של רדיו rlive"/>
    <s v="בס&quot;ד"/>
    <s v="סגור"/>
    <s v="-"/>
    <d v="2022-05-01T16:08:00"/>
    <d v="2022-05-01T16:08:00"/>
    <x v="95"/>
    <x v="6"/>
    <x v="0"/>
    <s v="טלפון"/>
    <s v="מגדל אור"/>
    <n v="0"/>
    <x v="0"/>
    <s v="-"/>
    <s v="צפון"/>
    <s v="לא עובד"/>
  </r>
  <r>
    <n v="34429"/>
    <x v="171"/>
    <s v="אכראם טאטור"/>
    <x v="195"/>
    <n v="69"/>
    <s v="beegda@gmail.com"/>
    <s v="קריאת שירות- מגדלאור"/>
    <s v="-"/>
    <s v="-"/>
    <s v="טלפונים סלולריים"/>
    <s v="אנדרואיד"/>
    <s v="ארלייב"/>
    <s v="לא משתמשת"/>
    <s v="סגור"/>
    <s v="-"/>
    <d v="2022-05-08T11:32:00"/>
    <d v="2022-05-08T11:32:00"/>
    <x v="95"/>
    <x v="6"/>
    <x v="0"/>
    <s v="טלפון"/>
    <s v="מגדל אור"/>
    <n v="0"/>
    <x v="0"/>
    <s v="-"/>
    <s v="צפון"/>
    <s v="לא עובד"/>
  </r>
  <r>
    <n v="35136"/>
    <x v="171"/>
    <s v="דניאל קובנר"/>
    <x v="195"/>
    <n v="69"/>
    <s v="beegda@gmail.com"/>
    <s v="קריאת שירות- מגדלאור"/>
    <s v="-"/>
    <s v="-"/>
    <s v="טלפונים סלולריים"/>
    <s v="אייפון"/>
    <s v="סוללה שמתרוקנת מהר"/>
    <s v="משתמשת באפליקציית RLIVE ואומרת שהסוללה התרוקנה מהר"/>
    <s v="סגור"/>
    <s v="-"/>
    <d v="2022-06-21T11:49:00"/>
    <d v="2022-06-21T11:49:00"/>
    <x v="79"/>
    <x v="6"/>
    <x v="0"/>
    <s v="טלפון"/>
    <s v="מגדל אור"/>
    <n v="0"/>
    <x v="0"/>
    <s v="מגזר יהודי"/>
    <s v="צפון"/>
    <s v="לא עובד"/>
  </r>
  <r>
    <n v="35195"/>
    <x v="171"/>
    <s v="עלי חסן"/>
    <x v="195"/>
    <n v="69"/>
    <s v="beegda@gmail.com"/>
    <s v="קריאת שירות- מגדלאור"/>
    <s v="-"/>
    <s v="-"/>
    <s v="טלפונים סלולריים"/>
    <s v="אייפון"/>
    <s v="סוללה"/>
    <s v="טוענת הסוללה מתרוקנת מהר."/>
    <s v="סגור"/>
    <s v="-"/>
    <d v="2022-06-26T10:21:00"/>
    <d v="2022-06-26T10:21:00"/>
    <x v="79"/>
    <x v="6"/>
    <x v="0"/>
    <s v="טלפון"/>
    <s v="מגדל אור"/>
    <n v="0"/>
    <x v="0"/>
    <s v="מגזר יהודי"/>
    <s v="צפון"/>
    <s v="לא עובד"/>
  </r>
  <r>
    <n v="35417"/>
    <x v="171"/>
    <s v="יבגני יגודין"/>
    <x v="195"/>
    <n v="69"/>
    <s v="beegda@gmail.com"/>
    <s v="קריאת שירות- מגדלאור"/>
    <s v="-"/>
    <s v="-"/>
    <s v="טלפונים סלולריים"/>
    <s v="אייפון"/>
    <s v="להגדיר סגנון הקלדה ומקלדת"/>
    <s v="עזרתי להגדיר הקלדה בשיטה עיוורת"/>
    <s v="סגור"/>
    <s v="-"/>
    <d v="2022-07-11T16:12:00"/>
    <d v="2022-07-11T16:12:00"/>
    <x v="30"/>
    <x v="6"/>
    <x v="0"/>
    <s v="טלפון"/>
    <s v="מגדל אור"/>
    <n v="0"/>
    <x v="0"/>
    <s v="מגזר יהודי"/>
    <s v="צפון"/>
    <s v="לא עובד"/>
  </r>
  <r>
    <n v="35650"/>
    <x v="171"/>
    <s v="אכראם טאטור"/>
    <x v="195"/>
    <n v="69"/>
    <s v="beegda@gmail.com"/>
    <s v="קריאת שירות- מגדלאור"/>
    <s v="-"/>
    <s v="-"/>
    <s v="טלפונים סלולריים"/>
    <s v="אייפון"/>
    <s v="עדכון"/>
    <s v="הדרכתי על אחרויות שלה."/>
    <s v="סגור"/>
    <s v="-"/>
    <d v="2022-07-25T11:20:00"/>
    <d v="2022-07-25T11:20:00"/>
    <x v="30"/>
    <x v="6"/>
    <x v="0"/>
    <s v="טלפון"/>
    <s v="מגדל אור"/>
    <n v="0"/>
    <x v="0"/>
    <s v="מגזר יהודי"/>
    <s v="צפון"/>
    <s v="לא עובד"/>
  </r>
  <r>
    <n v="35758"/>
    <x v="171"/>
    <s v="עלי חסן"/>
    <x v="195"/>
    <n v="69"/>
    <s v="beegda@gmail.com"/>
    <s v="קריאת שירות- מגדלאור"/>
    <s v="-"/>
    <s v="-"/>
    <s v="טלפונים סלולריים"/>
    <s v="אייפון"/>
    <s v="APPSTORE"/>
    <s v="עזרה להוריד אפליקציה ולהתחבר אל שם משתמש וסיסמה"/>
    <s v="סגור"/>
    <s v="-"/>
    <d v="2022-08-01T10:17:00"/>
    <d v="2022-08-01T10:17:00"/>
    <x v="80"/>
    <x v="6"/>
    <x v="0"/>
    <s v="טלפון"/>
    <s v="מגדל אור"/>
    <n v="0"/>
    <x v="0"/>
    <s v="מגזר יהודי"/>
    <s v="צפון"/>
    <s v="לא עובד"/>
  </r>
  <r>
    <n v="35890"/>
    <x v="171"/>
    <s v="אליאס"/>
    <x v="195"/>
    <n v="69"/>
    <s v="beegda@gmail.com"/>
    <s v="קריאת שירות- מגדלאור"/>
    <s v="-"/>
    <s v="-"/>
    <s v="טלפונים סלולריים"/>
    <s v="-"/>
    <s v="בעיה עם אייפון"/>
    <s v="יש לה אייפון 13 MINI חדש אחרי החלפה כי הישן היה מתחמם"/>
    <s v="סגור"/>
    <s v="-"/>
    <d v="2022-08-09T10:45:00"/>
    <d v="2022-08-09T10:45:00"/>
    <x v="80"/>
    <x v="6"/>
    <x v="0"/>
    <s v="טלפון"/>
    <s v="מגדל אור"/>
    <n v="0"/>
    <x v="0"/>
    <s v="מגזר יהודי"/>
    <s v="צפון"/>
    <s v="לא עובד"/>
  </r>
  <r>
    <n v="35893"/>
    <x v="171"/>
    <s v="דניאל קובנר"/>
    <x v="195"/>
    <n v="69"/>
    <s v="beegda@gmail.com"/>
    <s v="קריאת שירות- מגדלאור"/>
    <s v="-"/>
    <s v="-"/>
    <s v="טלפונים סלולריים"/>
    <s v="אייפון"/>
    <s v="בעיית התחממות עם אייפון - שיחת המשך"/>
    <s v="שלחתי לה ב-SMS את מספרי הטלפון של התמיכה הרשמית של אפל בישראל"/>
    <s v="סגור"/>
    <s v="-"/>
    <d v="2022-08-09T11:11:00"/>
    <d v="2022-08-09T11:11:00"/>
    <x v="80"/>
    <x v="6"/>
    <x v="0"/>
    <s v="טלפון"/>
    <s v="מגדל אור"/>
    <n v="0"/>
    <x v="0"/>
    <s v="מגזר יהודי"/>
    <s v="צפון"/>
    <s v="לא עובד"/>
  </r>
  <r>
    <n v="35969"/>
    <x v="171"/>
    <s v="עלי חסן"/>
    <x v="195"/>
    <n v="69"/>
    <s v="beegda@gmail.com"/>
    <s v="קריאת שירות- מגדלאור"/>
    <s v="-"/>
    <s v="-"/>
    <s v="טלפונים סלולריים"/>
    <s v="אייפון"/>
    <s v="הגדלה"/>
    <s v="רצתה לדעת כמה אופציות בהגדלה ואני לא כל כך מתמצא בזה"/>
    <s v="סגור"/>
    <s v="-"/>
    <d v="2022-08-15T10:44:00"/>
    <d v="2022-08-23T13:38:00"/>
    <x v="80"/>
    <x v="6"/>
    <x v="337"/>
    <s v="טלפון"/>
    <s v="מגדל אור"/>
    <n v="0"/>
    <x v="0"/>
    <s v="מגזר יהודי"/>
    <s v="צפון"/>
    <s v="לא עובד"/>
  </r>
  <r>
    <n v="36692"/>
    <x v="171"/>
    <s v="דניאל קובנר"/>
    <x v="195"/>
    <n v="69"/>
    <s v="beegda@gmail.com"/>
    <s v="קריאת שירות- מגדלאור"/>
    <s v="-"/>
    <s v="-"/>
    <s v="טלפונים סלולריים"/>
    <s v="אייפון"/>
    <s v="בעיית התחממות עם אייפון - שיחת המשך נוספת"/>
    <s v="החליפו לה מ-13 מיני ל-13 מיני אחר"/>
    <s v="סגור"/>
    <s v="-"/>
    <d v="2022-10-19T10:13:00"/>
    <d v="2022-10-19T10:13:00"/>
    <x v="31"/>
    <x v="6"/>
    <x v="0"/>
    <s v="טלפון"/>
    <s v="מגדל אור"/>
    <n v="0"/>
    <x v="0"/>
    <s v="מגזר יהודי"/>
    <s v="צפון"/>
    <s v="לא עובד"/>
  </r>
  <r>
    <n v="36804"/>
    <x v="171"/>
    <s v="עלי חסן"/>
    <x v="195"/>
    <n v="69"/>
    <s v="beegda@gmail.com"/>
    <s v="קריאת שירות- מגדלאור"/>
    <s v="-"/>
    <s v="-"/>
    <s v="טלפונים סלולריים"/>
    <s v="אייפון"/>
    <s v="לא מקבלת שיחות"/>
    <s v="מתברר שמצב טיסה פעיל"/>
    <s v="סגור"/>
    <s v="-"/>
    <d v="2022-10-24T09:38:00"/>
    <d v="2022-10-24T09:38:00"/>
    <x v="31"/>
    <x v="6"/>
    <x v="0"/>
    <s v="טלפון"/>
    <s v="מגדל אור"/>
    <n v="0"/>
    <x v="0"/>
    <s v="מגזר יהודי"/>
    <s v="צפון"/>
    <s v="לא עובד"/>
  </r>
  <r>
    <n v="36894"/>
    <x v="171"/>
    <s v="עלי חסן"/>
    <x v="195"/>
    <n v="69"/>
    <s v="beegda@gmail.com"/>
    <s v="קריאת שירות- מגדלאור"/>
    <s v="-"/>
    <s v="-"/>
    <s v="טלפונים סלולריים"/>
    <s v="אייפון"/>
    <s v="אפליקציה של הקלתה"/>
    <s v="יש לה תרגיל ורצתה לדעת איך ניתן להקלית דרך המכשיר"/>
    <s v="סגור"/>
    <s v="-"/>
    <d v="2022-10-26T11:16:00"/>
    <d v="2022-10-26T11:16:00"/>
    <x v="31"/>
    <x v="6"/>
    <x v="0"/>
    <s v="טלפון"/>
    <s v="מגדל אור"/>
    <n v="0"/>
    <x v="0"/>
    <s v="מגזר יהודי"/>
    <s v="צפון"/>
    <s v="לא עובד"/>
  </r>
  <r>
    <n v="37188"/>
    <x v="171"/>
    <s v="עלי חסן"/>
    <x v="195"/>
    <n v="69"/>
    <s v="beegda@gmail.com"/>
    <s v="קריאת שירות- מגדלאור"/>
    <s v="-"/>
    <s v="-"/>
    <s v="טלפונים סלולריים"/>
    <s v="אייפון"/>
    <s v="APPSTORE"/>
    <s v="הורדת אפליקציה RLIVE RADIO אבל מתברר שיש לה בעייה ברשת אינטרנט"/>
    <s v="סגור"/>
    <s v="-"/>
    <d v="2022-11-13T10:25:00"/>
    <d v="2022-11-13T10:25:00"/>
    <x v="111"/>
    <x v="6"/>
    <x v="0"/>
    <s v="טלפון"/>
    <s v="מגדל אור"/>
    <n v="0"/>
    <x v="0"/>
    <s v="מגזר יהודי"/>
    <s v="צפון"/>
    <s v="לא עובד"/>
  </r>
  <r>
    <n v="37211"/>
    <x v="171"/>
    <s v="עלי חסן"/>
    <x v="195"/>
    <n v="69"/>
    <s v="beegda@gmail.com"/>
    <s v="קריאת שירות- מגדלאור"/>
    <s v="-"/>
    <s v="-"/>
    <s v="טלפונים סלולריים"/>
    <s v="אייפון"/>
    <s v="שינוי סיסמא"/>
    <s v="רצתה להוריד אפליקציה באפסטור אבל לא יודעת סיסמא"/>
    <s v="סגור"/>
    <s v="-"/>
    <d v="2022-11-14T09:51:00"/>
    <d v="2022-11-14T09:51:00"/>
    <x v="111"/>
    <x v="6"/>
    <x v="0"/>
    <s v="טלפון"/>
    <s v="מגדל אור"/>
    <n v="0"/>
    <x v="0"/>
    <s v="מגזר יהודי"/>
    <s v="צפון"/>
    <s v="לא עובד"/>
  </r>
  <r>
    <n v="37290"/>
    <x v="171"/>
    <s v="דניאל קובנר"/>
    <x v="195"/>
    <n v="69"/>
    <s v="beegda@gmail.com"/>
    <s v="קריאת שירות- מגדלאור"/>
    <s v="-"/>
    <s v="-"/>
    <s v="טלפונים סלולריים"/>
    <s v="אייפון"/>
    <s v="מעבר בין אנשי קשר בהחלקות"/>
    <s v="בדקנו במוקד וזה לא עובד, כנראה בגלל עדכון 16.1.1"/>
    <s v="סגור"/>
    <s v="-"/>
    <d v="2022-11-20T10:33:00"/>
    <d v="2022-11-20T10:33:00"/>
    <x v="111"/>
    <x v="6"/>
    <x v="0"/>
    <s v="טלפון"/>
    <s v="מגדל אור"/>
    <n v="0"/>
    <x v="0"/>
    <s v="מגזר יהודי"/>
    <s v="צפון"/>
    <s v="לא עובד"/>
  </r>
  <r>
    <n v="37538"/>
    <x v="171"/>
    <s v="עלי חסן"/>
    <x v="195"/>
    <n v="70"/>
    <s v="beegda@gmail.com"/>
    <s v="קריאת שירות- מגדלאור"/>
    <s v="-"/>
    <s v="-"/>
    <s v="טלפונים סלולריים"/>
    <s v="אייפון"/>
    <s v="מחיקת הודעות בקבוצת"/>
    <s v="טופל"/>
    <s v="סגור"/>
    <s v="-"/>
    <d v="2022-12-04T13:34:00"/>
    <d v="2022-12-04T13:34:00"/>
    <x v="9"/>
    <x v="6"/>
    <x v="0"/>
    <s v="טלפון"/>
    <s v="מגדל אור"/>
    <n v="0"/>
    <x v="0"/>
    <s v="מגזר יהודי"/>
    <s v="צפון"/>
    <s v="לא עובד"/>
  </r>
  <r>
    <n v="38079"/>
    <x v="171"/>
    <s v="עלי חסן"/>
    <x v="195"/>
    <n v="70"/>
    <s v="beegda@gmail.com"/>
    <s v="קריאת שירות- מגדלאור"/>
    <s v="-"/>
    <s v="-"/>
    <s v="טלפונים סלולריים"/>
    <s v="אייפון"/>
    <s v="תצוגה"/>
    <s v="טוענת שהמכשיר עובר ממצב עורך אל מצב רוחב טופל"/>
    <s v="סגור"/>
    <s v="-"/>
    <d v="2022-12-19T12:08:00"/>
    <d v="2022-12-19T12:08:00"/>
    <x v="9"/>
    <x v="6"/>
    <x v="0"/>
    <s v="טלפון"/>
    <s v="מגדל אור"/>
    <n v="0"/>
    <x v="0"/>
    <s v="מגזר יהודי"/>
    <s v="צפון"/>
    <s v="לא עובד"/>
  </r>
  <r>
    <n v="39929"/>
    <x v="171"/>
    <s v="אכראם טאטור"/>
    <x v="195"/>
    <n v="70"/>
    <s v="beegda@gmail.com"/>
    <s v="קריאת שירות- מגדלאור"/>
    <s v="-"/>
    <s v="-"/>
    <s v="טלפונים סלולריים"/>
    <s v="אייפון"/>
    <s v="צירוף קובץ"/>
    <s v="הדרכתי על צילום מסך"/>
    <s v="סגור"/>
    <s v="-"/>
    <d v="2023-02-27T11:43:00"/>
    <d v="2023-02-27T13:17:00"/>
    <x v="90"/>
    <x v="3"/>
    <x v="338"/>
    <s v="טלפון"/>
    <s v="מגדל אור"/>
    <n v="0"/>
    <x v="0"/>
    <s v="מגזר יהודי"/>
    <s v="צפון"/>
    <s v="לא עובד"/>
  </r>
  <r>
    <n v="39940"/>
    <x v="171"/>
    <s v="אכראם טאטור"/>
    <x v="195"/>
    <n v="70"/>
    <s v="beegda@gmail.com"/>
    <s v="קריאת שירות- מגדלאור"/>
    <s v="-"/>
    <s v="-"/>
    <s v="טלפונים סלולריים"/>
    <s v="אייפון"/>
    <s v="שיתוף בתמונה"/>
    <s v="הדרכתי\"/>
    <s v="סגור"/>
    <s v="-"/>
    <d v="2023-02-27T13:11:00"/>
    <d v="2023-02-27T13:11:00"/>
    <x v="90"/>
    <x v="3"/>
    <x v="0"/>
    <s v="טלפון"/>
    <s v="מגדל אור"/>
    <n v="0"/>
    <x v="0"/>
    <s v="מגזר יהודי"/>
    <s v="צפון"/>
    <s v="לא עובד"/>
  </r>
  <r>
    <n v="40719"/>
    <x v="171"/>
    <s v="דניאל קובנר"/>
    <x v="195"/>
    <n v="70"/>
    <s v="beegda@gmail.com"/>
    <s v="קריאת שירות- מגדלאור"/>
    <s v="-"/>
    <s v="-"/>
    <s v="טלפונים סלולריים"/>
    <s v="אייפון"/>
    <s v="שיתוף איש קשר ב-WhatsApp"/>
    <s v="הסברתי איך לשתף איש קשר"/>
    <s v="סגור"/>
    <s v="-"/>
    <d v="2023-03-27T11:18:00"/>
    <d v="2023-03-27T11:18:00"/>
    <x v="112"/>
    <x v="3"/>
    <x v="0"/>
    <s v="טלפון"/>
    <s v="מגדל אור"/>
    <n v="0"/>
    <x v="0"/>
    <s v="מגזר יהודי"/>
    <s v="צפון"/>
    <s v="לא עובד"/>
  </r>
  <r>
    <n v="41621"/>
    <x v="171"/>
    <s v="אכראם טאטור"/>
    <x v="195"/>
    <n v="70"/>
    <s v="beegda@gmail.com"/>
    <s v="קריאת שירות- מגדלאור"/>
    <s v="-"/>
    <s v="-"/>
    <s v="טלפונים סלולריים"/>
    <s v="אייפון"/>
    <s v="העברת עודעה מהודעות לWA"/>
    <s v="הדרכתי עד שהצלחנו"/>
    <s v="סגור"/>
    <s v="-"/>
    <d v="2023-05-30T09:47:00"/>
    <d v="2023-05-30T09:47:00"/>
    <x v="81"/>
    <x v="3"/>
    <x v="0"/>
    <s v="טלפון"/>
    <s v="מגדל אור"/>
    <n v="0"/>
    <x v="0"/>
    <s v="מגזר יהודי"/>
    <s v="צפון"/>
    <s v="לא עובד"/>
  </r>
  <r>
    <n v="41779"/>
    <x v="171"/>
    <s v="עלי חסן"/>
    <x v="195"/>
    <n v="70"/>
    <s v="beegda@gmail.com"/>
    <s v="קריאת שירות- מגדלאור"/>
    <s v="-"/>
    <s v="-"/>
    <s v="טלפונים סלולריים"/>
    <s v="אייפון"/>
    <s v="App Store"/>
    <s v="הורדת אפליקציה שפרסל"/>
    <s v="סגור"/>
    <s v="-"/>
    <d v="2023-06-07T10:29:00"/>
    <d v="2023-06-21T11:20:00"/>
    <x v="10"/>
    <x v="3"/>
    <x v="339"/>
    <s v="טלפון"/>
    <s v="מגדל אור"/>
    <n v="0"/>
    <x v="0"/>
    <s v="מגזר יהודי"/>
    <s v="צפון"/>
    <s v="לא עובד"/>
  </r>
  <r>
    <n v="43043"/>
    <x v="171"/>
    <s v="עלי חסן"/>
    <x v="195"/>
    <n v="70"/>
    <s v="beegda@gmail.com"/>
    <s v="קריאת שירות- מגדלאור"/>
    <s v="-"/>
    <s v="-"/>
    <s v="טלפונים סלולריים"/>
    <s v="אייפון"/>
    <s v="העברת תמונה בWHATSAPP"/>
    <s v="-"/>
    <s v="סגור"/>
    <s v="-"/>
    <d v="2023-07-04T12:08:00"/>
    <d v="2023-07-04T12:08:00"/>
    <x v="84"/>
    <x v="3"/>
    <x v="0"/>
    <s v="טלפון"/>
    <s v="מגדל אור"/>
    <n v="0"/>
    <x v="0"/>
    <s v="מגזר יהודי"/>
    <s v="צפון"/>
    <s v="לא עובד"/>
  </r>
  <r>
    <n v="43053"/>
    <x v="171"/>
    <s v="יבגני יאגודין"/>
    <x v="195"/>
    <n v="70"/>
    <s v="beegda@gmail.com"/>
    <s v="קריאת שירות- מגדלאור"/>
    <s v="-"/>
    <s v="-"/>
    <s v="טלפונים סלולריים"/>
    <s v="אייפון"/>
    <s v="לא מצליחה להקליט הודעה קולית"/>
    <s v="לאחר התקנה WA מחדש לא אישרה מיקרופון"/>
    <s v="סגור"/>
    <s v="-"/>
    <d v="2023-07-05T09:05:00"/>
    <d v="2023-07-05T09:06:00"/>
    <x v="84"/>
    <x v="3"/>
    <x v="9"/>
    <s v="טלפון"/>
    <s v="מגדל אור"/>
    <n v="0"/>
    <x v="0"/>
    <s v="מגזר יהודי"/>
    <s v="צפון"/>
    <s v="לא עובד"/>
  </r>
  <r>
    <n v="43094"/>
    <x v="171"/>
    <s v="דניאל קובנר"/>
    <x v="195"/>
    <n v="70"/>
    <s v="beegda@gmail.com"/>
    <s v="קריאת שירות- מגדלאור"/>
    <s v="-"/>
    <s v="-"/>
    <s v="טלפונים סלולריים"/>
    <s v="אייפון"/>
    <s v="אייפון לא מצלצל"/>
    <s v="הסברתי לה על כפתור ההשתקה בצד שמאל"/>
    <s v="סגור"/>
    <s v="-"/>
    <d v="2023-07-09T09:09:00"/>
    <d v="2023-07-09T09:09:00"/>
    <x v="84"/>
    <x v="3"/>
    <x v="0"/>
    <s v="טלפון"/>
    <s v="מגדל אור"/>
    <n v="0"/>
    <x v="0"/>
    <s v="מגזר יהודי"/>
    <s v="צפון"/>
    <s v="לא עובד"/>
  </r>
  <r>
    <n v="43576"/>
    <x v="171"/>
    <s v="עלי חסן"/>
    <x v="195"/>
    <n v="70"/>
    <s v="beegda@gmail.com"/>
    <s v="קריאת שירות- מגדלאור"/>
    <s v="-"/>
    <s v="-"/>
    <s v="טלפונים סלולריים"/>
    <s v="אייפון"/>
    <s v="העבקרת איש קשר"/>
    <s v="הדרכתי אותה איך לשלוח איש קשר"/>
    <s v="סגור"/>
    <s v="-"/>
    <d v="2023-07-20T13:50:00"/>
    <d v="2023-07-20T13:50:00"/>
    <x v="84"/>
    <x v="3"/>
    <x v="0"/>
    <s v="טלפון"/>
    <s v="מגדל אור"/>
    <n v="0"/>
    <x v="0"/>
    <s v="מגזר יהודי"/>
    <s v="צפון"/>
    <s v="לא עובד"/>
  </r>
  <r>
    <n v="44788"/>
    <x v="171"/>
    <s v="דניאל קובנר"/>
    <x v="195"/>
    <n v="70"/>
    <s v="beegda@gmail.com"/>
    <s v="קריאת שירות- מגדלאור"/>
    <s v="-"/>
    <s v="-"/>
    <s v="טלפונים סלולריים"/>
    <s v="אייפון"/>
    <s v="שליחת מייל"/>
    <s v="הסברתי איך להעביר מייל"/>
    <s v="סגור"/>
    <s v="-"/>
    <d v="2023-08-08T14:22:00"/>
    <d v="2023-08-08T14:22:00"/>
    <x v="6"/>
    <x v="3"/>
    <x v="0"/>
    <s v="טלפון"/>
    <s v="מגדל אור"/>
    <n v="0"/>
    <x v="0"/>
    <s v="מגזר יהודי"/>
    <s v="צפון"/>
    <s v="לא עובד"/>
  </r>
  <r>
    <n v="44829"/>
    <x v="171"/>
    <s v="עלי חסן"/>
    <x v="195"/>
    <n v="70"/>
    <s v="beegda@gmail.com"/>
    <s v="קריאת שירות- מגדלאור"/>
    <s v="-"/>
    <s v="-"/>
    <s v="טלפונים סלולריים"/>
    <s v="אייפון"/>
    <s v="אנשי קשר"/>
    <s v="הכנסת כתובת מייל אל איש קשר"/>
    <s v="סגור"/>
    <s v="-"/>
    <d v="2023-08-09T07:01:00"/>
    <d v="2023-08-09T07:01:00"/>
    <x v="6"/>
    <x v="3"/>
    <x v="0"/>
    <s v="טלפון"/>
    <s v="מגדל אור"/>
    <n v="0"/>
    <x v="0"/>
    <s v="מגזר יהודי"/>
    <s v="צפון"/>
    <s v="לא עובד"/>
  </r>
  <r>
    <n v="45383"/>
    <x v="171"/>
    <s v="עלי חסן"/>
    <x v="195"/>
    <n v="70"/>
    <s v="beegda@gmail.com"/>
    <s v="קריאת שירות- מגדלאור"/>
    <s v="-"/>
    <s v="-"/>
    <s v="ספרייה לעיוורים"/>
    <s v="קרא-קל"/>
    <s v="תקלה בקרא קל"/>
    <s v="אמרתי שזו תקלה שלהם"/>
    <s v="סגור"/>
    <s v="-"/>
    <d v="2023-08-17T08:53:00"/>
    <d v="2023-08-17T08:53:00"/>
    <x v="6"/>
    <x v="3"/>
    <x v="0"/>
    <s v="טלפון"/>
    <s v="מגדל אור"/>
    <n v="0"/>
    <x v="0"/>
    <s v="מגזר יהודי"/>
    <s v="צפון"/>
    <s v="לא עובד"/>
  </r>
  <r>
    <n v="49061"/>
    <x v="171"/>
    <s v="עלי חסן"/>
    <x v="195"/>
    <n v="71"/>
    <s v="beegda@gmail.com"/>
    <s v="קריאת שירות- מגדלאור"/>
    <s v="-"/>
    <s v="-"/>
    <s v="טלפונים סלולריים"/>
    <s v="אייפון"/>
    <s v="הקלטה"/>
    <s v="רוצה להקליט הרצאות הסברתי מה צריך איזי אפליקציה להשתמש"/>
    <s v="סגור"/>
    <s v="-"/>
    <d v="2023-12-04T16:23:00"/>
    <d v="2023-12-04T16:23:00"/>
    <x v="47"/>
    <x v="3"/>
    <x v="0"/>
    <s v="טלפון"/>
    <s v="מגדל אור"/>
    <n v="0"/>
    <x v="0"/>
    <s v="מגזר יהודי"/>
    <s v="צפון"/>
    <s v="לא עובד"/>
  </r>
  <r>
    <n v="49517"/>
    <x v="171"/>
    <s v="אחמד בסול"/>
    <x v="195"/>
    <n v="71"/>
    <s v="beegda@gmail.com"/>
    <s v="קריאת שירות- מגדלאור"/>
    <s v="-"/>
    <s v="-"/>
    <s v="הפניה לספק"/>
    <s v="-"/>
    <s v="מידע כללי חברות תקשורת"/>
    <s v="מידע כללי"/>
    <s v="סגור"/>
    <s v="-"/>
    <d v="2023-12-27T10:42:00"/>
    <d v="2023-12-27T10:42:00"/>
    <x v="47"/>
    <x v="3"/>
    <x v="0"/>
    <s v="טלפון"/>
    <s v="מגדל אור"/>
    <n v="0"/>
    <x v="1"/>
    <s v="מגזר יהודי"/>
    <s v="צפון"/>
    <s v="לא עובד"/>
  </r>
  <r>
    <n v="39110"/>
    <x v="172"/>
    <s v="אכראם טאטור"/>
    <x v="196"/>
    <n v="83"/>
    <s v="-"/>
    <s v="קריאת שירות- מגדלאור"/>
    <s v="-"/>
    <s v="-"/>
    <s v="משרד הרווחה"/>
    <s v="תעודות עיוור מקושרות"/>
    <s v="ת&quot;ע דגיטלי"/>
    <s v="בוצע הסבר"/>
    <s v="סגור"/>
    <s v="-"/>
    <d v="2023-02-02T16:20:00"/>
    <d v="2023-02-02T16:20:00"/>
    <x v="90"/>
    <x v="3"/>
    <x v="0"/>
    <s v="טלפון"/>
    <s v="מגדל אור"/>
    <n v="0"/>
    <x v="0"/>
    <s v="-"/>
    <s v="-"/>
    <s v="-"/>
  </r>
  <r>
    <s v="00001674"/>
    <x v="173"/>
    <s v="מעוז חבוב"/>
    <x v="197"/>
    <n v="31"/>
    <s v="agsanh@gmail.com"/>
    <m/>
    <m/>
    <m/>
    <s v="שיחות יוצאות"/>
    <s v="שיווק מוקד"/>
    <s v="בוצעה שיחת שיווק"/>
    <m/>
    <s v="סגור"/>
    <m/>
    <d v="2014-03-17T11:41:00"/>
    <d v="2014-03-17T11:41:00"/>
    <x v="51"/>
    <x v="4"/>
    <x v="0"/>
    <s v="טלפון"/>
    <s v="מגדל אור"/>
    <s v="0"/>
    <x v="1"/>
    <s v="מגזר ערבי"/>
    <s v="צפון"/>
    <s v="עובד"/>
  </r>
  <r>
    <s v="00015575"/>
    <x v="174"/>
    <s v="יבגני יגודין"/>
    <x v="198"/>
    <n v="25"/>
    <m/>
    <s v="קריאת שירות- מגדלאור"/>
    <m/>
    <m/>
    <s v="תוכנות"/>
    <s v="מידע כללי"/>
    <s v="רוצה תוכנה להמרה מסמכים לWORD"/>
    <s v="הופנתה מספריה לעיוורים הסברתי על FINEREADER ונתתי טלפון של לטסטוק שתוכל לרכוש"/>
    <s v="סגור"/>
    <m/>
    <d v="2018-01-22T11:57:00"/>
    <d v="2018-01-22T11:57:00"/>
    <x v="4"/>
    <x v="1"/>
    <x v="0"/>
    <s v="טלפון"/>
    <s v="מגדל אור"/>
    <s v="0"/>
    <x v="0"/>
    <m/>
    <m/>
    <m/>
  </r>
  <r>
    <s v="00020255"/>
    <x v="175"/>
    <s v="תמי טיירי"/>
    <x v="199"/>
    <n v="38"/>
    <m/>
    <s v="קריאת שירות- מגדלאור"/>
    <m/>
    <m/>
    <s v="מידע כללי על מגדלאור"/>
    <m/>
    <s v="הפניה למגדלאור תלאביב"/>
    <s v="ביקש לדבר עם עו&quot;ס רות ממגדלאור תלאביב הפנתי אליהם."/>
    <s v="סגור"/>
    <m/>
    <d v="2019-03-05T09:30:00"/>
    <d v="2019-03-05T09:30:00"/>
    <x v="60"/>
    <x v="8"/>
    <x v="0"/>
    <s v="טלפון"/>
    <m/>
    <s v="0"/>
    <x v="1"/>
    <s v="מגזר יהודי"/>
    <s v="צפון"/>
    <s v="לא עובד"/>
  </r>
  <r>
    <s v="00012632"/>
    <x v="176"/>
    <s v="תמי טיירי"/>
    <x v="200"/>
    <n v="89"/>
    <s v="edgar@netvision.net.il"/>
    <s v="קריאת שירות- מגדלאור"/>
    <m/>
    <m/>
    <s v="טלפונים סלולריים"/>
    <s v="אנדרואיד"/>
    <s v="התקנת talkback"/>
    <s v="רכש מכשיר סלולרי סיני. ניסינו להתקין talkback לא הצלחנו להתקין את הגוגל טוקבק התקנו טוקבק. יש לו את הווקולייזר. צריך להתחבר אליו ולהתקין מרחוק. בהצלחה.. התברר שהוא לא יודע להשתמש ב נגישות וצריך הדרכה שיקומית העברתי פנייה לשרונה יש לר פגישה עם אילן מורה מחשבים"/>
    <s v="סגור"/>
    <m/>
    <d v="2017-04-20T11:25:00"/>
    <d v="2017-04-27T16:58:00"/>
    <x v="14"/>
    <x v="7"/>
    <x v="340"/>
    <s v="טלפון"/>
    <s v="מגדל אור"/>
    <s v="0"/>
    <x v="0"/>
    <s v="מגזר יהודי"/>
    <s v="צפון"/>
    <s v="לא עובד"/>
  </r>
  <r>
    <s v="00012637"/>
    <x v="176"/>
    <s v="אליאס סמרה"/>
    <x v="200"/>
    <n v="89"/>
    <s v="edgar@netvision.net.il"/>
    <s v="קריאת שירות- מגדלאור"/>
    <m/>
    <m/>
    <s v="הדרכה שיקומית"/>
    <s v="הכשרת מחשבים"/>
    <s v="הדרכה שיקומית לשימוש במכשיר סלולרי"/>
    <s v="הי שרונה ארז פנה אלי על מ מנת לתמוך בו בקורא מסך למכשיר סלולרי , והתברר שהוא לא קבל הדרכה לשימוש בקורא מסך והוא ביקש הדרכה . להמשך טיפולך יום טוב"/>
    <s v="סגור"/>
    <m/>
    <d v="2017-04-20T13:25:00"/>
    <d v="2017-05-01T08:31:00"/>
    <x v="14"/>
    <x v="7"/>
    <x v="341"/>
    <s v="טלפון"/>
    <s v="מגדל אור"/>
    <s v="0"/>
    <x v="1"/>
    <s v="מגזר יהודי"/>
    <s v="צפון"/>
    <s v="לא עובד"/>
  </r>
  <r>
    <s v="00015727"/>
    <x v="176"/>
    <s v="פאדי שקור"/>
    <x v="200"/>
    <n v="89"/>
    <s v="edgar@netvision.net.il"/>
    <s v="קריאת שירות- מגדלאור"/>
    <m/>
    <m/>
    <s v="טלפונים סלולריים"/>
    <s v="אייפון"/>
    <s v="ניווט"/>
    <s v="יש לו אייפד רצה לדעת איך לנווט עם VOICE OVER. הדרכתי אותו"/>
    <s v="סגור"/>
    <m/>
    <d v="2018-02-06T10:41:00"/>
    <d v="2018-02-06T10:41:00"/>
    <x v="1"/>
    <x v="1"/>
    <x v="0"/>
    <s v="טלפון"/>
    <s v="מגדל אור"/>
    <s v="0"/>
    <x v="0"/>
    <s v="מגזר יהודי"/>
    <s v="צפון"/>
    <s v="לא עובד"/>
  </r>
  <r>
    <s v="00020181"/>
    <x v="176"/>
    <s v="יבגני יגודין"/>
    <x v="200"/>
    <n v="89"/>
    <s v="edgar@netvision.net.il"/>
    <s v="קריאת שירות- מגדלאור"/>
    <m/>
    <m/>
    <s v="טלפונים סלולריים"/>
    <s v="אנדרואיד"/>
    <s v="VOCALIZER לא מקבל רישיון"/>
    <s v="כנראה השתנתה סיסמה GOOGLE וחנות PLAY לא מזהה חשבון צריך לשחזר או לאפס סיסמה יגיעה למוקד לעזרה עשיתי אפוס סיסמה והגדרתי טלפון התקנתי QS"/>
    <s v="סגור"/>
    <m/>
    <d v="2019-02-26T09:35:00"/>
    <d v="2019-02-26T14:27:00"/>
    <x v="59"/>
    <x v="8"/>
    <x v="342"/>
    <s v="טלפון"/>
    <s v="מגדל אור"/>
    <s v="0"/>
    <x v="0"/>
    <s v="מגזר יהודי"/>
    <s v="צפון"/>
    <s v="לא עובד"/>
  </r>
  <r>
    <s v="00001241"/>
    <x v="177"/>
    <s v="מעוז חבוב"/>
    <x v="201"/>
    <n v="41"/>
    <s v="fdauladham@gmail.com"/>
    <m/>
    <m/>
    <m/>
    <s v="שיחות יוצאות"/>
    <s v="שיווק מוקד"/>
    <s v="בוצעה שיחת שיווק"/>
    <m/>
    <s v="סגור"/>
    <m/>
    <d v="2014-01-30T16:01:00"/>
    <d v="2014-01-30T16:01:00"/>
    <x v="7"/>
    <x v="4"/>
    <x v="0"/>
    <s v="טלפון"/>
    <m/>
    <s v="0"/>
    <x v="1"/>
    <s v="מגזר ערבי"/>
    <s v="צפון"/>
    <s v="לא עובד"/>
  </r>
  <r>
    <s v="00003002"/>
    <x v="177"/>
    <s v="פאדי שקור"/>
    <x v="201"/>
    <n v="41"/>
    <s v="fdauladham@gmail.com"/>
    <m/>
    <m/>
    <m/>
    <s v="טלפונים סלולריים"/>
    <s v="אייפון"/>
    <s v="אייפון"/>
    <s v="עדכון למנוע דיבור כרמית"/>
    <s v="סגור"/>
    <m/>
    <d v="2014-09-29T09:24:00"/>
    <d v="2014-09-29T09:24:00"/>
    <x v="40"/>
    <x v="4"/>
    <x v="0"/>
    <s v="טלפון"/>
    <m/>
    <s v="0"/>
    <x v="0"/>
    <s v="מגזר ערבי"/>
    <s v="צפון"/>
    <s v="לא עובד"/>
  </r>
  <r>
    <s v="00003161"/>
    <x v="177"/>
    <s v="מעוז חבוב"/>
    <x v="201"/>
    <n v="41"/>
    <s v="fdauladham@gmail.com"/>
    <m/>
    <m/>
    <m/>
    <s v="תחזוקה שוטפת"/>
    <s v="מידע כללי"/>
    <s v="סוללה מתרוקנת מהר"/>
    <s v="לדבריו הסוללה במחשב הנייד הראתה לו שהיא מלאה ב50 אחוז וכמה דקות לאחר מכן היא התרוקנה ל7 דקות. הצעתי לו להוציא ולהכניס את הסוללה מחדש. כמו כן הבנתי שזהו מחשב בן 3 שנים והסברתי לו שייתכן שמשך חיי הסוללה התקצר. הצעתי לו גם לפנות לתמיכה של דל."/>
    <s v="סגור"/>
    <m/>
    <d v="2014-10-22T10:10:00"/>
    <d v="2014-10-22T10:10:00"/>
    <x v="99"/>
    <x v="4"/>
    <x v="0"/>
    <s v="טלפון"/>
    <m/>
    <s v="0"/>
    <x v="0"/>
    <s v="מגזר ערבי"/>
    <s v="צפון"/>
    <s v="לא עובד"/>
  </r>
  <r>
    <s v="00003182"/>
    <x v="177"/>
    <s v="פאדי שקור"/>
    <x v="201"/>
    <n v="41"/>
    <s v="fdauladham@gmail.com"/>
    <m/>
    <m/>
    <m/>
    <s v="טלפונים סלולריים"/>
    <s v="אייפון"/>
    <s v="אייפון"/>
    <s v="בזמן ההקשה על מקשים לא שומעים צליל ההקשה. בקשתי שיפעיל המכשיר מחדש וזה הסתדר"/>
    <s v="סגור"/>
    <m/>
    <d v="2014-10-23T14:27:00"/>
    <d v="2014-10-23T14:27:00"/>
    <x v="99"/>
    <x v="4"/>
    <x v="0"/>
    <s v="טלפון"/>
    <m/>
    <s v="0"/>
    <x v="0"/>
    <s v="מגזר ערבי"/>
    <s v="צפון"/>
    <s v="לא עובד"/>
  </r>
  <r>
    <s v="00003310"/>
    <x v="177"/>
    <s v="איריס זק"/>
    <x v="201"/>
    <n v="41"/>
    <s v="fdauladham@gmail.com"/>
    <m/>
    <m/>
    <m/>
    <s v="התקנת מדפסות"/>
    <s v="מידע כללי"/>
    <s v="לא מצליח להדפיס במדפסת"/>
    <s v="מדובר במחשב נייד עם מדפסת אלחוטית. לדבריו מהמחשב הנייח הוא כן מצליח להדפיס. בדקתי את הגדרות המדפסת בהשתלטות. ניסיתי להשתמש ב&quot;פותר הבעיות&quot;, אך זה לא עזר. הייתה הודעת שגיאה שהמדפסת כבויה ושהיא לא מחוברת לרשת. לדבריו המדפסת דולקת. ביקשתי שיכבה אותה וידליק מחדש. למשך מס' דקות זה הראה שהמדפסת כן דולקת, אולם לא ברשת. אך לאחר מכן שוב היה סימן שהיא כבויה. הסברתי לו שצריך להיעזר באדם שנמצא פיסית ויכול לבדוק את המדפסת עצמה."/>
    <s v="סגור"/>
    <m/>
    <d v="2014-11-09T12:37:00"/>
    <d v="2014-11-09T13:14:00"/>
    <x v="85"/>
    <x v="4"/>
    <x v="76"/>
    <s v="טלפון"/>
    <m/>
    <s v="0"/>
    <x v="0"/>
    <s v="מגזר ערבי"/>
    <s v="צפון"/>
    <s v="לא עובד"/>
  </r>
  <r>
    <s v="00003771"/>
    <x v="177"/>
    <s v="פאדי שקור"/>
    <x v="201"/>
    <n v="41"/>
    <s v="fdauladham@gmail.com"/>
    <m/>
    <m/>
    <m/>
    <s v="טלפונים סלולריים"/>
    <s v="אייפון"/>
    <s v="מציאת עיר המגורים של הלקוח באפליקציית מזג אוויר"/>
    <s v="הלקוח חיפש את העיר פקיעין אבל האפליקציה לא מצאה. למיטב ידיעתי אפליקציה זו עובדת רק סביב ערים גדולות ומרכזיות אבל הבטחתי לנסות. אם לא אצליח הוא יתקשר לפאדי ביום שני.. דיברתי אתו והסברתי איך לנווט בתוך האפליקציה, האפליקציה באופן אוטומטי מציגה המיקום הנוכחי"/>
    <s v="סגור"/>
    <m/>
    <d v="2015-01-08T12:31:00"/>
    <d v="2015-01-12T12:50:00"/>
    <x v="91"/>
    <x v="9"/>
    <x v="343"/>
    <s v="טלפון"/>
    <m/>
    <s v="0"/>
    <x v="0"/>
    <s v="מגזר ערבי"/>
    <s v="צפון"/>
    <s v="לא עובד"/>
  </r>
  <r>
    <s v="00004725"/>
    <x v="177"/>
    <s v="פאדי שקור"/>
    <x v="201"/>
    <n v="41"/>
    <s v="fdauladham@gmail.com"/>
    <m/>
    <m/>
    <m/>
    <s v="תוכנת קורא מסך"/>
    <s v="jaws"/>
    <s v="קורא מסך"/>
    <s v="יש לו ג'וז 15 הוא שאל איך אפשר להפעיל אותה על מחשב אחר? הסברתי לו בג'וז 15 ומעלה קוד ההפעלה נמצא בפלג פשות רק להתקין ג'וז במחשב ולהעביר פלג"/>
    <s v="סגור"/>
    <m/>
    <d v="2015-05-06T09:56:00"/>
    <d v="2015-05-06T09:56:00"/>
    <x v="101"/>
    <x v="9"/>
    <x v="0"/>
    <s v="טלפון"/>
    <m/>
    <s v="0"/>
    <x v="0"/>
    <s v="מגזר ערבי"/>
    <s v="צפון"/>
    <s v="לא עובד"/>
  </r>
  <r>
    <s v="00005246"/>
    <x v="177"/>
    <s v="יבגני יגודין"/>
    <x v="201"/>
    <n v="41"/>
    <s v="fdauladham@gmail.com"/>
    <m/>
    <m/>
    <m/>
    <s v="טלפונים סלולריים"/>
    <s v="אייפון"/>
    <s v="רוצה תוחנה זיהוי שתרות"/>
    <s v="יש taptapsee or loktel money reader שתיהן בתשלום אבל שניה יותר מתעימה"/>
    <s v="סגור"/>
    <m/>
    <d v="2015-06-25T10:04:00"/>
    <d v="2015-06-25T10:04:00"/>
    <x v="113"/>
    <x v="9"/>
    <x v="0"/>
    <s v="טלפון"/>
    <m/>
    <s v="0"/>
    <x v="0"/>
    <s v="מגזר ערבי"/>
    <s v="צפון"/>
    <s v="לא עובד"/>
  </r>
  <r>
    <s v="00005247"/>
    <x v="177"/>
    <s v="רפי כהן"/>
    <x v="201"/>
    <n v="41"/>
    <s v="fdauladham@gmail.com"/>
    <m/>
    <m/>
    <m/>
    <s v="מערכות הפעלה"/>
    <s v="תמיכה טכנית"/>
    <s v="בכניסה למערכת המחשב שלו דורש שם משתמש וסיסמה"/>
    <s v="למעשה שם המשתמש כב ממולא והוא שלו וכשהצעתי לו ללחוץ אנטר הוא נכנס למערכת. על פי הצעתי חבר שלו נכנס להגדרות מערכת וסימן כניסה ללא סיסמה וזה פתר את הבעיה."/>
    <s v="סגור"/>
    <m/>
    <d v="2015-06-25T11:03:00"/>
    <d v="2015-06-25T11:03:00"/>
    <x v="113"/>
    <x v="9"/>
    <x v="0"/>
    <s v="טלפון"/>
    <m/>
    <s v="0"/>
    <x v="0"/>
    <s v="מגזר ערבי"/>
    <s v="צפון"/>
    <s v="לא עובד"/>
  </r>
  <r>
    <s v="00005865"/>
    <x v="177"/>
    <s v="פאדי שקור"/>
    <x v="201"/>
    <n v="41"/>
    <s v="fdauladham@gmail.com"/>
    <s v="קריאת שירות- מגדלאור"/>
    <m/>
    <m/>
    <s v="טלפונים סלולריים"/>
    <s v="אייפון"/>
    <s v="הדרכה"/>
    <s v="הדרכה איך לבטל עדכונים אוטומטים"/>
    <s v="סגור"/>
    <m/>
    <d v="2015-08-03T11:05:00"/>
    <d v="2015-08-03T11:05:00"/>
    <x v="48"/>
    <x v="9"/>
    <x v="0"/>
    <s v="טלפון"/>
    <m/>
    <s v="0"/>
    <x v="0"/>
    <s v="מגזר ערבי"/>
    <s v="צפון"/>
    <s v="לא עובד"/>
  </r>
  <r>
    <s v="00007054"/>
    <x v="177"/>
    <s v="פאדי שקור"/>
    <x v="201"/>
    <n v="41"/>
    <s v="fdauladham@gmail.com"/>
    <s v="קריאת שירות- מגדלאור"/>
    <m/>
    <m/>
    <s v="מערכות הפעלה"/>
    <m/>
    <s v="מערכת"/>
    <s v="המחשב לא עולה מגיע עד חלון הכניסה ולא נכנס. הצעתי לוא ללכת לתכנאי"/>
    <s v="סגור"/>
    <m/>
    <d v="2015-11-04T14:47:00"/>
    <d v="2015-11-04T14:47:00"/>
    <x v="52"/>
    <x v="9"/>
    <x v="0"/>
    <s v="טלפון"/>
    <m/>
    <s v="0"/>
    <x v="0"/>
    <s v="מגזר ערבי"/>
    <s v="צפון"/>
    <s v="לא עובד"/>
  </r>
  <r>
    <s v="00007217"/>
    <x v="177"/>
    <s v="פאדי שקור"/>
    <x v="201"/>
    <n v="41"/>
    <s v="fdauladham@gmail.com"/>
    <s v="קריאת שירות- מגדלאור"/>
    <m/>
    <m/>
    <s v="תוכנת קורא מסך"/>
    <s v="jaws"/>
    <s v="ג'וז"/>
    <s v="רצה הדרכה בהורדה והתקנת ג'וז. הסברתיי לוא. אם יצריך עזרה הוא יתקשר שוו"/>
    <s v="סגור"/>
    <m/>
    <d v="2015-11-17T11:22:00"/>
    <d v="2015-11-17T11:22:00"/>
    <x v="52"/>
    <x v="9"/>
    <x v="0"/>
    <s v="טלפון"/>
    <m/>
    <s v="0"/>
    <x v="0"/>
    <s v="מגזר ערבי"/>
    <s v="צפון"/>
    <s v="לא עובד"/>
  </r>
  <r>
    <s v="00009161"/>
    <x v="177"/>
    <s v="פאדי שקור"/>
    <x v="201"/>
    <n v="41"/>
    <s v="fdauladham@gmail.com"/>
    <s v="קריאת שירות- מגדלאור"/>
    <m/>
    <m/>
    <s v="טלפונים סלולריים"/>
    <s v="אייפון"/>
    <s v="מיזהא שטרות"/>
    <s v="רצה אפליקציה לזיהוי שטרות , הצעתי לו להשתמש באפליקצית TABTABSEE"/>
    <s v="סגור"/>
    <m/>
    <d v="2016-05-17T10:39:00"/>
    <d v="2016-05-17T10:39:00"/>
    <x v="104"/>
    <x v="5"/>
    <x v="0"/>
    <s v="טלפון"/>
    <m/>
    <s v="0"/>
    <x v="0"/>
    <s v="מגזר ערבי"/>
    <s v="צפון"/>
    <s v="לא עובד"/>
  </r>
  <r>
    <s v="00009234"/>
    <x v="177"/>
    <s v="פאדי שקור"/>
    <x v="201"/>
    <n v="41"/>
    <s v="fdauladham@gmail.com"/>
    <s v="קריאת שירות- מגדלאור"/>
    <m/>
    <m/>
    <s v="טלפונים סלולריים"/>
    <s v="אייפון"/>
    <s v="ואטסאפ"/>
    <s v="יש לו אייפון עם גירסת הפעלה 8 הוא עדכן הואטסאפ, אחרי העדכון הואטסאפ לא עובד. בבדיקה שעשיתי האפליקציה עובדת בצורה טובה עם גרסת IOS 9 הצעתי לו לעדכן את מערכת ההפעלה"/>
    <s v="סגור"/>
    <m/>
    <d v="2016-05-24T15:57:00"/>
    <d v="2016-05-24T15:57:00"/>
    <x v="104"/>
    <x v="5"/>
    <x v="0"/>
    <s v="טלפון"/>
    <m/>
    <s v="0"/>
    <x v="0"/>
    <s v="מגזר ערבי"/>
    <s v="צפון"/>
    <s v="לא עובד"/>
  </r>
  <r>
    <s v="00010513"/>
    <x v="177"/>
    <s v="מעוז חבוב"/>
    <x v="201"/>
    <n v="41"/>
    <s v="fdauladham@gmail.com"/>
    <s v="קריאת שירות- מגדלאור"/>
    <m/>
    <m/>
    <s v="טלפונים סלולריים"/>
    <s v="אייפון"/>
    <s v="התראה על הפעלת שירותי מיקום"/>
    <s v="לא מעוניין בשירותי מיקום והם כבויים אצלו אך כאשר פותח אפליקציות כמו יוטיוב וואטס אפ עולה לו הודעה שעליו להפעיל שירותי מיקום. אני בודק כיצד ניתן לבטל התראה זו. פאדי הפיתרון הוא להפעיל שירותי מיקום. דיברתי עם אדהם והכל בסדר"/>
    <s v="סגור"/>
    <m/>
    <d v="2016-10-05T13:56:00"/>
    <d v="2016-10-09T10:03:00"/>
    <x v="89"/>
    <x v="5"/>
    <x v="344"/>
    <s v="טלפון"/>
    <m/>
    <s v="0"/>
    <x v="0"/>
    <s v="מגזר ערבי"/>
    <s v="צפון"/>
    <s v="לא עובד"/>
  </r>
  <r>
    <s v="00019153"/>
    <x v="177"/>
    <s v="תמי טיירי"/>
    <x v="201"/>
    <n v="41"/>
    <s v="fdauladham@gmail.com"/>
    <s v="קריאת שירות- מגדלאור"/>
    <m/>
    <m/>
    <s v="תוכנת קורא מסך"/>
    <s v="jaws"/>
    <s v="עידכון הרשעה לjaws"/>
    <s v="משתמש עם jaws 18 and windows 10. כרגע המחשב לא מזהה לו את הפלג. הפנתי ללטסטוק בכדי שיעבירו אותו לilm ללא פלג."/>
    <s v="סגור"/>
    <m/>
    <d v="2018-12-05T14:31:00"/>
    <d v="2018-12-05T14:31:00"/>
    <x v="50"/>
    <x v="1"/>
    <x v="0"/>
    <s v="טלפון"/>
    <m/>
    <s v="0"/>
    <x v="0"/>
    <s v="מגזר ערבי"/>
    <s v="צפון"/>
    <s v="לא עובד"/>
  </r>
  <r>
    <s v="00019767"/>
    <x v="177"/>
    <s v="תמי טיירי"/>
    <x v="201"/>
    <n v="41"/>
    <s v="fdauladham@gmail.com"/>
    <s v="קריאת שירות- מגדלאור"/>
    <m/>
    <m/>
    <s v="טלפונים סלולריים"/>
    <s v="אייפון"/>
    <s v="הורדת כרמית משופר"/>
    <s v="הורדנו את כרמית המשופר."/>
    <s v="סגור"/>
    <m/>
    <d v="2019-01-24T10:11:00"/>
    <d v="2019-01-24T10:11:00"/>
    <x v="24"/>
    <x v="8"/>
    <x v="0"/>
    <s v="טלפון"/>
    <m/>
    <s v="0"/>
    <x v="0"/>
    <s v="מגזר ערבי"/>
    <s v="צפון"/>
    <s v="לא עובד"/>
  </r>
  <r>
    <s v="00021028"/>
    <x v="177"/>
    <s v="ליאור עמר"/>
    <x v="201"/>
    <n v="41"/>
    <s v="fdauladham@gmail.com"/>
    <s v="קריאת שירות- מגדלאור"/>
    <m/>
    <m/>
    <s v="טלפונים סלולריים"/>
    <s v="אייפון"/>
    <s v="תקלה של אפל"/>
    <s v="מעוניין לדווח על תקלה של אפל"/>
    <s v="סגור"/>
    <m/>
    <d v="2019-05-16T16:05:00"/>
    <d v="2019-05-16T16:05:00"/>
    <x v="37"/>
    <x v="8"/>
    <x v="0"/>
    <s v="טלפון"/>
    <m/>
    <s v="0"/>
    <x v="0"/>
    <s v="מגזר ערבי"/>
    <s v="צפון"/>
    <s v="לא עובד"/>
  </r>
  <r>
    <s v="00022525"/>
    <x v="177"/>
    <s v="ליאור עמר"/>
    <x v="201"/>
    <n v="41"/>
    <s v="fdauladham@gmail.com"/>
    <s v="קריאת שירות- מגדלאור"/>
    <m/>
    <m/>
    <s v="טלפונים סלולריים"/>
    <s v="אייפון"/>
    <s v="מגע אייפון"/>
    <s v="לאחר עדכון גרסה מחפש אופציה של 3D - הוסבר שקיים גם בגרסה הנוכחית, נמצא תחת נגישות"/>
    <s v="סגור"/>
    <m/>
    <d v="2019-09-26T13:57:00"/>
    <d v="2019-09-26T13:57:00"/>
    <x v="65"/>
    <x v="8"/>
    <x v="0"/>
    <s v="טלפון"/>
    <m/>
    <s v="0"/>
    <x v="0"/>
    <s v="מגזר ערבי"/>
    <s v="צפון"/>
    <s v="לא עובד"/>
  </r>
  <r>
    <s v="00015124"/>
    <x v="178"/>
    <s v="ליאור עמר"/>
    <x v="202"/>
    <n v="35"/>
    <s v="eduard05@walla.com"/>
    <s v="קריאת שירות- ביטוח לאומי"/>
    <m/>
    <m/>
    <s v="תמיכה באתר ביטוח לאומי"/>
    <m/>
    <s v="מסירת מידע לאחר שליחת הודעה קבוצתית"/>
    <s v="מידע אודות התמיכה באתר הבט&quot;ל"/>
    <s v="סגור"/>
    <m/>
    <d v="2017-12-17T11:53:00"/>
    <d v="2018-01-11T12:50:00"/>
    <x v="34"/>
    <x v="7"/>
    <x v="345"/>
    <s v="טלפון"/>
    <m/>
    <s v="0"/>
    <x v="1"/>
    <s v="מגזר יהודי"/>
    <s v="צפון"/>
    <m/>
  </r>
  <r>
    <n v="32863"/>
    <x v="179"/>
    <s v="יבגני יגודין"/>
    <x v="203"/>
    <n v="54"/>
    <s v="edwardartist@walla.com"/>
    <s v="קריאת שירות- מגדלאור"/>
    <s v="-"/>
    <s v="-"/>
    <s v="Office"/>
    <s v="תמיכה טכנית"/>
    <s v="בWORD לא מציג מספר עמוד"/>
    <s v="מופת תצוגת אינטרנט"/>
    <s v="סגור"/>
    <s v="-"/>
    <d v="2021-12-19T09:58:00"/>
    <d v="2021-12-19T09:58:00"/>
    <x v="116"/>
    <x v="0"/>
    <x v="0"/>
    <s v="טלפון"/>
    <s v="-"/>
    <n v="0"/>
    <x v="0"/>
    <s v="מגזר יהודי"/>
    <s v="דרום"/>
    <s v="לא עובד"/>
  </r>
  <r>
    <n v="33480"/>
    <x v="180"/>
    <s v="אכראם טאטור"/>
    <x v="204"/>
    <n v="43"/>
    <s v="edvorezki@gmail.com"/>
    <s v="קריאת שירות- מגדלאור"/>
    <s v="-"/>
    <s v="-"/>
    <s v="טלפונים סלולריים"/>
    <s v="אנדרואיד"/>
    <s v="הקראה"/>
    <s v="צריך להתקין טוקבק חיצוני"/>
    <s v="סגור"/>
    <s v="-"/>
    <d v="2022-02-10T10:25:00"/>
    <d v="2022-02-10T10:25:00"/>
    <x v="27"/>
    <x v="6"/>
    <x v="0"/>
    <s v="טלפון"/>
    <s v="-"/>
    <n v="0"/>
    <x v="0"/>
    <s v="מגזר יהודי"/>
    <s v="-"/>
    <s v="-"/>
  </r>
  <r>
    <n v="45537"/>
    <x v="180"/>
    <s v="אכראם טאטור"/>
    <x v="204"/>
    <n v="44"/>
    <s v="edvorezki@gmail.com"/>
    <s v="קריאת שירות- מגדלאור"/>
    <s v="-"/>
    <s v="-"/>
    <s v="אבחון והכשרה"/>
    <s v="הכשרת מחשבים"/>
    <s v="לימודי מחשב"/>
    <s v="מעוניין להתחיל ללמוד בתל-אביב"/>
    <s v="פתוח"/>
    <s v="-"/>
    <d v="2023-08-20T09:37:00"/>
    <d v="2023-08-20T09:39:00"/>
    <x v="6"/>
    <x v="3"/>
    <x v="115"/>
    <s v="טלפון"/>
    <s v="-"/>
    <n v="0"/>
    <x v="1"/>
    <s v="מגזר יהודי"/>
    <s v="-"/>
    <s v="לא עובד"/>
  </r>
  <r>
    <n v="32642"/>
    <x v="181"/>
    <s v="יבגני יגודין"/>
    <x v="205"/>
    <n v="84"/>
    <s v="-"/>
    <s v="קריאת שירות- מגדלאור"/>
    <s v="-"/>
    <s v="-"/>
    <s v="טלפונים סלולריים"/>
    <s v="אנדרואיד"/>
    <s v="להנגיש טלפון"/>
    <s v="יש לו גלקסי4"/>
    <s v="סגור"/>
    <s v="-"/>
    <d v="2021-12-01T14:15:00"/>
    <d v="2021-12-01T14:15:00"/>
    <x v="116"/>
    <x v="0"/>
    <x v="0"/>
    <s v="טלפון"/>
    <s v="-"/>
    <n v="0"/>
    <x v="0"/>
    <s v="-"/>
    <s v="-"/>
    <s v="-"/>
  </r>
  <r>
    <n v="34218"/>
    <x v="181"/>
    <s v="יבגני יגודין"/>
    <x v="205"/>
    <n v="85"/>
    <s v="-"/>
    <s v="קריאת שירות- מגדלאור"/>
    <s v="-"/>
    <s v="-"/>
    <s v="טלפונים סלולריים"/>
    <s v="אנדרואיד"/>
    <s v="שאלות לגבי טלפון"/>
    <s v="הסברתי על שימוש בטוקבאק"/>
    <s v="סגור"/>
    <s v="-"/>
    <d v="2022-04-13T14:46:00"/>
    <d v="2022-04-13T14:46:00"/>
    <x v="29"/>
    <x v="6"/>
    <x v="0"/>
    <s v="טלפון"/>
    <s v="-"/>
    <n v="0"/>
    <x v="0"/>
    <s v="-"/>
    <s v="-"/>
    <s v="-"/>
  </r>
  <r>
    <s v="00002493"/>
    <x v="182"/>
    <s v="פאדי שקור"/>
    <x v="206"/>
    <n v="70"/>
    <m/>
    <m/>
    <m/>
    <m/>
    <s v="טלפונים סלולריים"/>
    <s v="ray"/>
    <s v="ריי"/>
    <s v="הדרכה. יציאה מריי ועבודה בסביבת אנדרואיד"/>
    <s v="סגור"/>
    <m/>
    <d v="2014-07-17T11:45:00"/>
    <d v="2014-07-17T11:45:00"/>
    <x v="39"/>
    <x v="4"/>
    <x v="0"/>
    <s v="טלפון"/>
    <m/>
    <s v="0"/>
    <x v="0"/>
    <m/>
    <m/>
    <m/>
  </r>
  <r>
    <s v="00002560"/>
    <x v="182"/>
    <s v="יבגני יגודין"/>
    <x v="206"/>
    <n v="70"/>
    <m/>
    <m/>
    <m/>
    <m/>
    <s v="טלפונים סלולריים"/>
    <s v="ray"/>
    <s v="מסך שחור ודיבור עובד"/>
    <s v="הפעלה מחדש והוצאת סוללה לא עזרו העברתי לחברה"/>
    <s v="סגור"/>
    <m/>
    <d v="2014-07-27T14:21:00"/>
    <d v="2014-07-27T14:21:00"/>
    <x v="39"/>
    <x v="4"/>
    <x v="0"/>
    <s v="טלפון"/>
    <m/>
    <s v="0"/>
    <x v="0"/>
    <m/>
    <m/>
    <m/>
  </r>
  <r>
    <s v="00005112"/>
    <x v="182"/>
    <s v="מעוז חבוב"/>
    <x v="206"/>
    <n v="70"/>
    <m/>
    <m/>
    <m/>
    <m/>
    <s v="טלפונים סלולריים"/>
    <s v="ray"/>
    <s v="עדכון גרסה"/>
    <s v="ביקש לעדכן את ריי במידה וישנה גרסה חדשה. בדקתי אצלו ויש לו גרסה 1.03 על מכשיר הוואוי ג'י 510. הפנתי את הפרטים לרייי לצורך עדכון."/>
    <s v="סגור"/>
    <m/>
    <d v="2015-06-10T11:46:00"/>
    <d v="2015-06-10T11:46:00"/>
    <x v="113"/>
    <x v="9"/>
    <x v="0"/>
    <s v="טלפון"/>
    <m/>
    <s v="0"/>
    <x v="0"/>
    <m/>
    <m/>
    <m/>
  </r>
  <r>
    <s v="00013232"/>
    <x v="183"/>
    <s v="יבגני יגודין"/>
    <x v="207"/>
    <n v="78"/>
    <s v="shapiradoar@gmail.com"/>
    <s v="קריאת שירות- ספריה"/>
    <s v="מתן שירות"/>
    <s v="מנוי חדש בקטלוג"/>
    <m/>
    <m/>
    <s v="לא מצליחים לסיים הרשמה"/>
    <s v="יש בג בפרטי מלווה שצריך לסמן כן - לא ועוד פעם כן ורק אז מופיע שדה שם מלווה"/>
    <s v="סגור"/>
    <s v="ניתן מענה"/>
    <d v="2017-06-15T13:52:00"/>
    <d v="2017-06-15T13:52:00"/>
    <x v="16"/>
    <x v="7"/>
    <x v="0"/>
    <s v="טלפון"/>
    <m/>
    <s v="0"/>
    <x v="2"/>
    <s v="מגזר יהודי"/>
    <s v="דרום"/>
    <m/>
  </r>
  <r>
    <s v="00022868"/>
    <x v="184"/>
    <s v="ניר שדה"/>
    <x v="208"/>
    <n v="78"/>
    <m/>
    <s v="קריאת שירות- מגדלאור"/>
    <m/>
    <m/>
    <s v="טלפונים סלולריים"/>
    <s v="אנדרואיד"/>
    <s v="ביטול שינויים בתצוגה שבוצעו ע&quot;י ילנה חירמן"/>
    <s v="ילנה ביצעה מספר שינויים בתצוגה , כול שינויי בערכות נושא מה ששיבש לאדוארדו את התצוגה של האפליקציות. לא הצלחנו לשחזר את מה שהיה תנסה לשנות ערכות נושא"/>
    <s v="סגור"/>
    <m/>
    <d v="2019-11-19T12:12:00"/>
    <d v="2019-11-19T12:12:00"/>
    <x v="67"/>
    <x v="8"/>
    <x v="0"/>
    <s v="טלפון"/>
    <m/>
    <s v="0"/>
    <x v="0"/>
    <s v="מגזר יהודי"/>
    <s v="ירושלים"/>
    <m/>
  </r>
  <r>
    <s v="00023048"/>
    <x v="184"/>
    <s v="פאדי שקור"/>
    <x v="208"/>
    <n v="78"/>
    <m/>
    <s v="קריאת שירות- מגדלאור"/>
    <m/>
    <m/>
    <s v="טלפונים סלולריים"/>
    <s v="אייפון"/>
    <s v="whatsap"/>
    <s v="יש בואטסאפ הגרסה האחרונה הגדרה להגדלת הגופן, למה היא לא עובדת? ניסינו להפעיל את האופציה במכשיר המורה והיא לא עובדת. יתכן ויש באג"/>
    <s v="סגור"/>
    <m/>
    <d v="2019-12-03T09:31:00"/>
    <d v="2019-12-03T09:32:00"/>
    <x v="41"/>
    <x v="8"/>
    <x v="9"/>
    <s v="טלפון"/>
    <m/>
    <s v="0"/>
    <x v="0"/>
    <s v="מגזר יהודי"/>
    <s v="ירושלים"/>
    <m/>
  </r>
  <r>
    <s v="00009323"/>
    <x v="185"/>
    <s v="מעוז חבוב"/>
    <x v="209"/>
    <n v="17"/>
    <m/>
    <s v="קריאת שירות- ספריה"/>
    <s v="טכני"/>
    <s v="אין אפשרות להתחבר לקטלוג"/>
    <m/>
    <m/>
    <s v="סיוע בשחזור סיסמא"/>
    <s v="בדקתי במערכת ניהול ואמרתי להם."/>
    <s v="סגור"/>
    <s v="ניתן מענה"/>
    <d v="2016-06-05T13:52:00"/>
    <d v="2016-06-05T13:52:00"/>
    <x v="54"/>
    <x v="5"/>
    <x v="0"/>
    <s v="טלפון"/>
    <m/>
    <s v="0"/>
    <x v="2"/>
    <m/>
    <m/>
    <m/>
  </r>
  <r>
    <s v="00010586"/>
    <x v="186"/>
    <s v="פאדי שקור"/>
    <x v="210"/>
    <n v="24"/>
    <s v="t3hermaneddie@gmail.com"/>
    <s v="קריאת שירות- מגדלאור"/>
    <m/>
    <m/>
    <s v="הדרכה שיקומית"/>
    <s v="התמצאות וניידות"/>
    <s v="ניידות"/>
    <s v="רצה לקבל מידע והסבר על שירות ההדרכה השיקומית"/>
    <s v="סגור"/>
    <m/>
    <d v="2016-10-25T09:30:00"/>
    <d v="2016-10-25T11:22:00"/>
    <x v="89"/>
    <x v="5"/>
    <x v="346"/>
    <s v="טלפון"/>
    <s v="מגדל אור"/>
    <s v="0"/>
    <x v="1"/>
    <s v="מגזר יהודי"/>
    <s v="ירושלים"/>
    <s v="לא עובד"/>
  </r>
  <r>
    <s v="00006263"/>
    <x v="187"/>
    <s v="מעוז חבוב"/>
    <x v="211"/>
    <n v="35"/>
    <m/>
    <s v="קריאת שירות- מגדלאור"/>
    <m/>
    <m/>
    <s v="טלפונים סלולריים"/>
    <s v="אנדרואיד"/>
    <s v="רכישת vocalizer tts"/>
    <s v="לדבריו נגמרה לו תקופת הניסיון. שאל איך רוכשים את הקול בעבאית. נתתי לו הדרכה על יבש ואמר שאביו יסייע לו ואם יזדקקו לעזרה יתקשרו למוקד"/>
    <s v="סגור"/>
    <m/>
    <d v="2015-08-25T13:13:00"/>
    <d v="2015-08-25T13:13:00"/>
    <x v="48"/>
    <x v="9"/>
    <x v="0"/>
    <s v="טלפון"/>
    <s v="מגדל אור"/>
    <s v="0"/>
    <x v="0"/>
    <s v="מגזר ערבי"/>
    <s v="דרום"/>
    <s v="לא עובד"/>
  </r>
  <r>
    <s v="00006266"/>
    <x v="187"/>
    <s v="יבגני יגודין"/>
    <x v="211"/>
    <n v="35"/>
    <m/>
    <s v="קריאת שירות- מגדלאור"/>
    <m/>
    <m/>
    <s v="טלפונים סלולריים"/>
    <s v="אנדרואיד"/>
    <s v="נגמר ניסיון VOCAIZER"/>
    <s v="הסברתי בכללי איך לקנות"/>
    <s v="סגור"/>
    <m/>
    <d v="2015-08-25T14:03:00"/>
    <d v="2015-08-25T14:03:00"/>
    <x v="48"/>
    <x v="9"/>
    <x v="0"/>
    <s v="טלפון"/>
    <s v="מגדל אור"/>
    <s v="0"/>
    <x v="0"/>
    <s v="מגזר ערבי"/>
    <s v="דרום"/>
    <s v="לא עובד"/>
  </r>
  <r>
    <s v="00006412"/>
    <x v="187"/>
    <s v="רפי כהן"/>
    <x v="211"/>
    <n v="35"/>
    <m/>
    <s v="קריאת שירות- מגדלאור"/>
    <m/>
    <m/>
    <s v="טלפונים סלולריים"/>
    <s v="אנדרואיד"/>
    <s v="הוריד כרמית לנסיון, נגמרה תקופת הנסיון, איך משלמים ומורידים גרסה מלאה"/>
    <s v="מאחר והוא הוריד את גרסת הנסיון של כרמית בעזרת מורת שיקום והנסיון נגמר, אז אין לו דיבור ולכן המלצתי לו להעזר באדם רואה והסברתי לו כיצד הוא מוריד את הגרסה המלאה ומשלם."/>
    <s v="סגור"/>
    <m/>
    <d v="2015-09-06T10:17:00"/>
    <d v="2015-12-21T11:33:00"/>
    <x v="102"/>
    <x v="9"/>
    <x v="347"/>
    <s v="טלפון"/>
    <s v="מגדל אור"/>
    <s v="0"/>
    <x v="0"/>
    <s v="מגזר ערבי"/>
    <s v="דרום"/>
    <s v="לא עובד"/>
  </r>
  <r>
    <s v="00007920"/>
    <x v="187"/>
    <s v="מעוז חבוב"/>
    <x v="211"/>
    <n v="35"/>
    <m/>
    <s v="קריאת שירות- מגדלאור"/>
    <m/>
    <m/>
    <s v="טלפונים סלולריים"/>
    <s v="אנדרואיד"/>
    <s v="רכישת כרמית"/>
    <s v="אמר שהיה לו כרמית אך עכשיו זה לא עובד. אמר שניסה להוריד עם המורה אך לא הצליחו. לא היה באיזור אדם רואה ואין לו קו טלפון נוסף לכן לא יכלתי לעזור לו. כמו כן האדם מפגין הבנה ויכולות תקשורתיות נמוכים מאוד."/>
    <s v="סגור"/>
    <m/>
    <d v="2016-01-17T11:23:00"/>
    <d v="2016-01-17T11:23:00"/>
    <x v="103"/>
    <x v="5"/>
    <x v="0"/>
    <s v="טלפון"/>
    <s v="מגדל אור"/>
    <s v="0"/>
    <x v="0"/>
    <s v="מגזר ערבי"/>
    <s v="דרום"/>
    <s v="לא עובד"/>
  </r>
  <r>
    <s v="00007948"/>
    <x v="187"/>
    <s v="פאדי שקור"/>
    <x v="211"/>
    <n v="35"/>
    <m/>
    <s v="קריאת שירות- מגדלאור"/>
    <m/>
    <m/>
    <s v="טלפונים סלולריים"/>
    <s v="אנדרואיד"/>
    <s v="דיבור בעברית"/>
    <s v="שאל איך אפשר לקנות דיבור לטלפון בשפה העברית. הדרכתי אותו איך לקנות כרמית מחנוט גוגל"/>
    <s v="סגור"/>
    <m/>
    <d v="2016-01-18T13:22:00"/>
    <d v="2016-01-18T13:22:00"/>
    <x v="103"/>
    <x v="5"/>
    <x v="0"/>
    <s v="טלפון"/>
    <s v="מגדל אור"/>
    <s v="0"/>
    <x v="0"/>
    <s v="מגזר ערבי"/>
    <s v="דרום"/>
    <s v="לא עובד"/>
  </r>
  <r>
    <s v="00009260"/>
    <x v="187"/>
    <s v="מעוז חבוב"/>
    <x v="211"/>
    <n v="35"/>
    <m/>
    <s v="קריאת שירות- מגדלאור"/>
    <m/>
    <m/>
    <s v="טלפונים סלולריים"/>
    <s v="אנדרואיד"/>
    <s v="הדרכה בהתקנת דיבור לסמסונג S5"/>
    <s v="נתתי הנחיות וכן שלחתי בנקודות את ההנחיות."/>
    <s v="סגור"/>
    <m/>
    <d v="2016-05-29T15:41:00"/>
    <d v="2016-05-29T15:41:00"/>
    <x v="104"/>
    <x v="5"/>
    <x v="0"/>
    <s v="טלפון"/>
    <s v="מגדל אור"/>
    <s v="0"/>
    <x v="0"/>
    <s v="מגזר ערבי"/>
    <s v="דרום"/>
    <s v="לא עובד"/>
  </r>
  <r>
    <s v="00012919"/>
    <x v="187"/>
    <s v="איקראם טאטור"/>
    <x v="211"/>
    <n v="35"/>
    <m/>
    <s v="קריאת שירות- מגדלאור"/>
    <m/>
    <m/>
    <s v="טלפונים סלולריים"/>
    <s v="אנדרואיד"/>
    <s v="תוכנת דיבור לגלקסי s8"/>
    <s v="שאל אם יש אפשרות להוריד מנוע דיבור לגלקסי? כן..."/>
    <s v="סגור"/>
    <m/>
    <d v="2017-05-17T09:45:00"/>
    <d v="2017-05-17T09:45:00"/>
    <x v="15"/>
    <x v="7"/>
    <x v="0"/>
    <s v="טלפון"/>
    <s v="מגדל אור"/>
    <s v="0"/>
    <x v="0"/>
    <s v="מגזר ערבי"/>
    <s v="דרום"/>
    <s v="לא עובד"/>
  </r>
  <r>
    <s v="00013112"/>
    <x v="187"/>
    <s v="יבגני יגודין"/>
    <x v="211"/>
    <n v="35"/>
    <m/>
    <s v="קריאת שירות- מגדלאור"/>
    <m/>
    <m/>
    <s v="טלפונים סלולריים"/>
    <s v="אנדרואיד"/>
    <s v="המלצה על טלפון"/>
    <s v="רוצה טלפון ענק וחדש המלצתי ללכת על A7 או S7"/>
    <s v="סגור"/>
    <m/>
    <d v="2017-06-06T13:13:00"/>
    <d v="2017-06-06T13:13:00"/>
    <x v="16"/>
    <x v="7"/>
    <x v="0"/>
    <s v="טלפון"/>
    <s v="מגדל אור"/>
    <s v="0"/>
    <x v="0"/>
    <s v="מגזר ערבי"/>
    <s v="דרום"/>
    <s v="לא עובד"/>
  </r>
  <r>
    <s v="00013126"/>
    <x v="187"/>
    <s v="תמי טיירי"/>
    <x v="211"/>
    <n v="35"/>
    <m/>
    <s v="קריאת שירות- מגדלאור"/>
    <m/>
    <m/>
    <s v="טלפונים סלולריים"/>
    <s v="אנדרואיד"/>
    <s v="חייגן נגיש"/>
    <s v="לדבריו. לא מצליח לשלוח הודעות ומתבקש לשלם עבור האפליקציה שישאל את המורה השיקומית שהורידה לו האפליקציה."/>
    <s v="סגור"/>
    <m/>
    <d v="2017-06-07T09:55:00"/>
    <d v="2017-06-07T09:55:00"/>
    <x v="16"/>
    <x v="7"/>
    <x v="0"/>
    <s v="טלפון"/>
    <s v="מגדל אור"/>
    <s v="0"/>
    <x v="0"/>
    <s v="מגזר ערבי"/>
    <s v="דרום"/>
    <s v="לא עובד"/>
  </r>
  <r>
    <s v="00013288"/>
    <x v="187"/>
    <s v="איקראם טאטור"/>
    <x v="211"/>
    <n v="35"/>
    <m/>
    <s v="קריאת שירות- מגדלאור"/>
    <m/>
    <m/>
    <s v="טלפונים סלולריים"/>
    <s v="אנדרואיד"/>
    <s v="נגישות s8"/>
    <s v="קצת בעיתי כי הוא בלי כפתור בית"/>
    <s v="סגור"/>
    <m/>
    <d v="2017-06-20T13:09:00"/>
    <d v="2017-06-20T13:09:00"/>
    <x v="16"/>
    <x v="7"/>
    <x v="0"/>
    <s v="טלפון"/>
    <s v="מגדל אור"/>
    <s v="0"/>
    <x v="0"/>
    <s v="מגזר ערבי"/>
    <s v="דרום"/>
    <s v="לא עובד"/>
  </r>
  <r>
    <s v="00013890"/>
    <x v="187"/>
    <s v="אליאס סמרה"/>
    <x v="211"/>
    <n v="35"/>
    <m/>
    <s v="קריאת שירות- מגדלאור"/>
    <m/>
    <m/>
    <s v="טלפונים סלולריים"/>
    <s v="אנדרואיד"/>
    <s v="מכשיר לא מגיב"/>
    <s v="הוא התקשר והתלונן שהמכשיר מפסיק להגיב לאחר שמפעיל אותו לאחר חצי שעה , והוא טוען המכשיר מאוד בעייתי שיש לו הרבה בעיות ומתוך שיחה הבנתי שהמכשיר נופל הרבה ממנו . המלצתי לו שייקח אותו לטכנאי על מנת לאפס אותו ולבדוק אם הבעיה היא בעיה תכונתית או במכשיר עצמו . לפני שיקנה אחד חדש . ( הוא מתקשר כל פעם על אותו נושא - סתם מעביר זמן )"/>
    <s v="סגור"/>
    <m/>
    <d v="2017-08-07T10:40:00"/>
    <d v="2017-08-07T10:40:00"/>
    <x v="36"/>
    <x v="7"/>
    <x v="0"/>
    <s v="טלפון"/>
    <s v="מגדל אור"/>
    <s v="0"/>
    <x v="0"/>
    <s v="מגזר ערבי"/>
    <s v="דרום"/>
    <s v="לא עובד"/>
  </r>
  <r>
    <s v="00015759"/>
    <x v="187"/>
    <s v="ניר שדה"/>
    <x v="211"/>
    <n v="35"/>
    <m/>
    <s v="קריאת שירות- מגדלאור"/>
    <m/>
    <m/>
    <s v="טלפונים סלולריים"/>
    <s v="אנדרואיד"/>
    <s v="מחיקת אפליקציה"/>
    <s v="הסרנו את האפליקציה של חדשות 2 ממשיך לקבל התראות מוואטס אפ ברטט - בוטל התראת רטט הודעות קוליות בוואטס אפ עוברות לפח - יש להחזיר תשובה בנושא הושארה הודעה"/>
    <s v="סגור"/>
    <m/>
    <d v="2018-02-12T11:06:00"/>
    <d v="2018-02-15T10:24:00"/>
    <x v="1"/>
    <x v="1"/>
    <x v="348"/>
    <s v="טלפון"/>
    <s v="מגדל אור"/>
    <s v="0"/>
    <x v="0"/>
    <s v="מגזר ערבי"/>
    <s v="דרום"/>
    <s v="לא עובד"/>
  </r>
  <r>
    <s v="00015867"/>
    <x v="187"/>
    <s v="יבגני יגודין"/>
    <x v="211"/>
    <n v="35"/>
    <m/>
    <s v="קריאת שירות- מגדלאור"/>
    <m/>
    <m/>
    <s v="טלפונים סלולריים"/>
    <s v="אנדרואיד"/>
    <s v="טלפון לא מדבר עברית"/>
    <s v="הסברתי איך לבגדיר מנוע דיבור"/>
    <s v="סגור"/>
    <m/>
    <d v="2018-02-21T16:40:00"/>
    <d v="2018-02-21T16:40:00"/>
    <x v="1"/>
    <x v="1"/>
    <x v="0"/>
    <s v="טלפון"/>
    <s v="מגדל אור"/>
    <s v="0"/>
    <x v="0"/>
    <s v="מגזר ערבי"/>
    <s v="דרום"/>
    <s v="לא עובד"/>
  </r>
  <r>
    <s v="00015906"/>
    <x v="187"/>
    <s v="פאדי שקור"/>
    <x v="211"/>
    <n v="35"/>
    <m/>
    <s v="קריאת שירות- מגדלאור"/>
    <m/>
    <m/>
    <s v="טלפונים סלולריים"/>
    <s v="אנדרואיד"/>
    <s v="צליל"/>
    <s v="אין לו צליל הטראות למרות שהמכשיר מוגדר צליל לא שקט. ניסיתי לעזור אבל הוא לא מצליח לכנס להגדרות הצעתי להוריד אפליקציה שליטה גם לא יודע להוריד ביקשתי שיתקשר עם אדם רואה כדי שנוכל לעזור לו"/>
    <s v="סגור"/>
    <m/>
    <d v="2018-02-26T12:11:00"/>
    <d v="2018-02-26T12:11:00"/>
    <x v="1"/>
    <x v="1"/>
    <x v="0"/>
    <s v="טלפון"/>
    <s v="מגדל אור"/>
    <s v="0"/>
    <x v="0"/>
    <s v="מגזר ערבי"/>
    <s v="דרום"/>
    <s v="לא עובד"/>
  </r>
  <r>
    <s v="00015933"/>
    <x v="187"/>
    <s v="תמי טיירי"/>
    <x v="211"/>
    <n v="35"/>
    <m/>
    <s v="קריאת שירות- מגדלאור"/>
    <m/>
    <m/>
    <s v="טלפונים סלולריים"/>
    <s v="אנדרואיד"/>
    <m/>
    <s v="יש לו גלקסי s 7. לא שומע את ההתראות צילצולים וכו&quot; דיבר איתי מהמכשיר, הסברתי איך להגביר ווליום ואמרתי שבמידה ויסתבך שיצור קשר בשנית."/>
    <s v="סגור"/>
    <m/>
    <d v="2018-02-28T14:50:00"/>
    <d v="2018-02-28T14:50:00"/>
    <x v="1"/>
    <x v="1"/>
    <x v="0"/>
    <s v="טלפון"/>
    <s v="מגדל אור"/>
    <s v="0"/>
    <x v="0"/>
    <s v="מגזר ערבי"/>
    <s v="דרום"/>
    <s v="לא עובד"/>
  </r>
  <r>
    <s v="00016046"/>
    <x v="187"/>
    <s v="יבגני יגודין"/>
    <x v="211"/>
    <n v="35"/>
    <m/>
    <s v="קריאת שירות- מגדלאור"/>
    <m/>
    <m/>
    <s v="טלפונים סלולריים"/>
    <s v="מידע כללי"/>
    <s v="המלצב על טלפון"/>
    <s v="הסברתי על איפון וSAMSUNG"/>
    <s v="סגור"/>
    <m/>
    <d v="2018-03-11T11:10:00"/>
    <d v="2018-03-11T11:10:00"/>
    <x v="20"/>
    <x v="1"/>
    <x v="0"/>
    <s v="טלפון"/>
    <s v="מגדל אור"/>
    <s v="0"/>
    <x v="0"/>
    <s v="מגזר ערבי"/>
    <s v="דרום"/>
    <s v="לא עובד"/>
  </r>
  <r>
    <s v="00016121"/>
    <x v="187"/>
    <s v="תמי טיירי"/>
    <x v="211"/>
    <n v="35"/>
    <m/>
    <s v="קריאת שירות- מגדלאור"/>
    <m/>
    <m/>
    <s v="טלפונים סלולריים"/>
    <s v="מידע כללי"/>
    <s v="המלצה"/>
    <s v="הסברתי על ההבדל בין אייפון לאנדרואיד. שאל מה כדאי לו לקנות. הוא עיוור מוחלט. אח שלו עיוור ורכש איפון חדש. המלצתי שיבקש ממנו להתנסות. צריך לבקש הפניה מהעו&quot;ס להדרכה שיקומית במידה וקונה איפון."/>
    <s v="סגור"/>
    <m/>
    <d v="2018-03-18T10:51:00"/>
    <d v="2018-03-18T10:51:00"/>
    <x v="20"/>
    <x v="1"/>
    <x v="0"/>
    <s v="טלפון"/>
    <s v="מגדל אור"/>
    <s v="0"/>
    <x v="0"/>
    <s v="מגזר ערבי"/>
    <s v="דרום"/>
    <s v="לא עובד"/>
  </r>
  <r>
    <s v="00016794"/>
    <x v="187"/>
    <s v="יבגני יגודין"/>
    <x v="211"/>
    <n v="35"/>
    <m/>
    <s v="קריאת שירות- מגדלאור"/>
    <m/>
    <m/>
    <s v="טלפונים סלולריים"/>
    <s v="מידע כללי"/>
    <s v="המלצה על טלפון"/>
    <s v="הסברתי היתרונות וחסרונות של טלפונים"/>
    <s v="סגור"/>
    <m/>
    <d v="2018-06-03T14:48:00"/>
    <d v="2018-06-03T14:48:00"/>
    <x v="21"/>
    <x v="1"/>
    <x v="0"/>
    <s v="טלפון"/>
    <s v="מגדל אור"/>
    <s v="0"/>
    <x v="0"/>
    <s v="מגזר ערבי"/>
    <s v="דרום"/>
    <s v="לא עובד"/>
  </r>
  <r>
    <s v="00017399"/>
    <x v="187"/>
    <s v="פאדי שקור"/>
    <x v="211"/>
    <n v="35"/>
    <m/>
    <s v="קריאת שירות- מגדלאור"/>
    <m/>
    <m/>
    <s v="טלפונים סלולריים"/>
    <s v="מידע כללי"/>
    <s v="המלצה"/>
    <s v="אדיב מעונין לשדרג הטלפון. הוא מעונין במעריכת אנדרואיד, מתלבט בן גלגסי G7 או S8 הסברתי בקצרה על כל מכשיר והמלצתי שיפני לחנוט לראות המכשרים ויחליט מה מתאים"/>
    <s v="סגור"/>
    <m/>
    <d v="2018-07-10T11:33:00"/>
    <d v="2018-07-10T11:33:00"/>
    <x v="22"/>
    <x v="1"/>
    <x v="0"/>
    <s v="טלפון"/>
    <s v="מגדל אור"/>
    <s v="0"/>
    <x v="0"/>
    <s v="מגזר ערבי"/>
    <s v="דרום"/>
    <s v="לא עובד"/>
  </r>
  <r>
    <s v="00017965"/>
    <x v="187"/>
    <s v="עדי נתן"/>
    <x v="211"/>
    <n v="35"/>
    <m/>
    <s v="קריאת שירות- מגדלאור"/>
    <m/>
    <m/>
    <s v="טלפונים סלולריים"/>
    <s v="מידע כללי"/>
    <s v="המלצה על רכישת סמארטפון חדש"/>
    <s v="התעניין על רכישת סמארטפון חדש מותאם לעיוורים. הודרך"/>
    <s v="סגור"/>
    <m/>
    <d v="2018-08-20T09:30:00"/>
    <d v="2018-08-20T09:30:00"/>
    <x v="58"/>
    <x v="1"/>
    <x v="0"/>
    <s v="טלפון"/>
    <s v="מגדל אור"/>
    <s v="0"/>
    <x v="0"/>
    <s v="מגזר ערבי"/>
    <s v="דרום"/>
    <s v="לא עובד"/>
  </r>
  <r>
    <s v="00018128"/>
    <x v="187"/>
    <s v="תמי טיירי"/>
    <x v="211"/>
    <n v="35"/>
    <m/>
    <s v="קריאת שירות- מגדלאור"/>
    <m/>
    <m/>
    <s v="טלפונים סלולריים"/>
    <s v="אנדרואיד"/>
    <s v="הורדת vocalizer"/>
    <s v="הסברתי איך להוריד vocalizer ואת ההגדרות שלאחר מכן. יש לו חשבון gmail מהטלפון הקודם ושכח את החשבון ואת הסיסמה. הצעתי להסתכל בהגדרות של הפלאפון הישן ודרך האתר של הgmail לעשות שכחתי סיסמה כך שלא יצטרך לרכוש שוב את הvocalizer. @ליאור - הפעלת talkback יחד עם נציגת שרות של חברת הסלולר שם רכש את המכשיר"/>
    <s v="סגור"/>
    <m/>
    <d v="2018-08-30T13:20:00"/>
    <d v="2018-08-30T13:46:00"/>
    <x v="58"/>
    <x v="1"/>
    <x v="61"/>
    <s v="טלפון"/>
    <s v="מגדל אור"/>
    <s v="0"/>
    <x v="0"/>
    <s v="מגזר ערבי"/>
    <s v="דרום"/>
    <s v="לא עובד"/>
  </r>
  <r>
    <s v="00018138"/>
    <x v="187"/>
    <s v="יבגני יגודין"/>
    <x v="211"/>
    <n v="35"/>
    <m/>
    <s v="קריאת שירות- מגדלאור"/>
    <m/>
    <m/>
    <s v="טלפונים סלולריים"/>
    <s v="אנדרואיד"/>
    <s v="קנו לו GALAXY J7 PRO"/>
    <s v="לא יודע איך להשתמש הסברתי שהוא צריך לבקש הדרכה שיקומית ובגגדול טלפון הזה חלש בשביל תוכנות נגישות ובשבילו עדיף איפון"/>
    <s v="סגור"/>
    <m/>
    <d v="2018-09-02T10:12:00"/>
    <d v="2018-09-02T10:12:00"/>
    <x v="2"/>
    <x v="1"/>
    <x v="0"/>
    <s v="טלפון"/>
    <s v="מגדל אור"/>
    <s v="0"/>
    <x v="0"/>
    <s v="מגזר ערבי"/>
    <s v="דרום"/>
    <s v="לא עובד"/>
  </r>
  <r>
    <s v="00019485"/>
    <x v="187"/>
    <s v="פאדי שקור"/>
    <x v="211"/>
    <n v="35"/>
    <m/>
    <s v="קריאת שירות- מגדלאור"/>
    <m/>
    <m/>
    <s v="טלפונים סלולריים"/>
    <s v="אייפון"/>
    <s v="גישה ישירה"/>
    <s v="הגדרנו ביחד גישה ישירה ל talk back"/>
    <s v="סגור"/>
    <m/>
    <d v="2018-12-31T16:21:00"/>
    <d v="2018-12-31T16:21:00"/>
    <x v="50"/>
    <x v="1"/>
    <x v="0"/>
    <s v="טלפון"/>
    <s v="מגדל אור"/>
    <s v="0"/>
    <x v="0"/>
    <s v="מגזר ערבי"/>
    <s v="דרום"/>
    <s v="לא עובד"/>
  </r>
  <r>
    <s v="00019509"/>
    <x v="187"/>
    <s v="פאדי שקור"/>
    <x v="211"/>
    <n v="35"/>
    <m/>
    <s v="קריאת שירות- מגדלאור"/>
    <m/>
    <m/>
    <s v="טלפונים סלולריים"/>
    <s v="אנדרואיד"/>
    <s v="קיצור נגישות"/>
    <s v="הגדרנו ביחד קיצור למאפייני נגישות"/>
    <s v="סגור"/>
    <m/>
    <d v="2019-01-02T12:06:00"/>
    <d v="2019-01-02T12:06:00"/>
    <x v="24"/>
    <x v="8"/>
    <x v="0"/>
    <s v="טלפון"/>
    <s v="מגדל אור"/>
    <s v="0"/>
    <x v="0"/>
    <s v="מגזר ערבי"/>
    <s v="דרום"/>
    <s v="לא עובד"/>
  </r>
  <r>
    <s v="00020209"/>
    <x v="187"/>
    <s v="יבגני יגודין"/>
    <x v="211"/>
    <n v="35"/>
    <m/>
    <s v="קריאת שירות- מגדלאור"/>
    <m/>
    <m/>
    <s v="טלפונים סלולריים"/>
    <s v="אנדרואיד"/>
    <s v="האם יש טלפון מדבר אם מקשים?"/>
    <s v="אין האם GALAXY S10 טוב? כן"/>
    <s v="סגור"/>
    <m/>
    <d v="2019-02-27T13:48:00"/>
    <d v="2019-02-27T13:48:00"/>
    <x v="59"/>
    <x v="8"/>
    <x v="0"/>
    <s v="טלפון"/>
    <s v="מגדל אור"/>
    <s v="0"/>
    <x v="0"/>
    <s v="מגזר ערבי"/>
    <s v="דרום"/>
    <s v="לא עובד"/>
  </r>
  <r>
    <s v="00020530"/>
    <x v="187"/>
    <s v="ליאור עמר"/>
    <x v="211"/>
    <n v="35"/>
    <m/>
    <s v="קריאת שירות- מגדלאור"/>
    <m/>
    <m/>
    <s v="טלפונים סלולריים"/>
    <s v="אנדרואיד"/>
    <s v="הורדה של BIPIT"/>
    <s v="מבקש לדעת מאיפה מורידים ואיך רושמים"/>
    <s v="סגור"/>
    <m/>
    <d v="2019-03-28T09:47:00"/>
    <d v="2019-03-28T09:47:00"/>
    <x v="60"/>
    <x v="8"/>
    <x v="0"/>
    <s v="טלפון"/>
    <s v="מגדל אור"/>
    <s v="0"/>
    <x v="0"/>
    <s v="מגזר ערבי"/>
    <s v="דרום"/>
    <s v="לא עובד"/>
  </r>
  <r>
    <s v="00021528"/>
    <x v="187"/>
    <s v="פאדי שקור"/>
    <x v="211"/>
    <n v="35"/>
    <m/>
    <s v="קריאת שירות- מגדלאור"/>
    <m/>
    <m/>
    <s v="טלפונים סלולריים"/>
    <s v="אייפון"/>
    <s v="מכשיר לא מדבר"/>
    <s v="יש לי איפון 8 המכשיר לא מדבר? אני שומע צלילים של תוכנת וויס אובר אבל אין דיבור. הבני כי הם עשו הסקת דיבור הדרכתי אותם איך לחזיר הדיבור ללא הצלחה."/>
    <s v="סגור"/>
    <m/>
    <d v="2019-06-25T12:11:00"/>
    <d v="2019-06-25T12:11:00"/>
    <x v="62"/>
    <x v="8"/>
    <x v="0"/>
    <s v="טלפון"/>
    <s v="מגדל אור"/>
    <s v="0"/>
    <x v="0"/>
    <s v="מגזר ערבי"/>
    <s v="דרום"/>
    <s v="לא עובד"/>
  </r>
  <r>
    <s v="00022188"/>
    <x v="187"/>
    <s v="תמי טיירי"/>
    <x v="211"/>
    <n v="35"/>
    <m/>
    <s v="קריאת שירות- מגדלאור"/>
    <m/>
    <m/>
    <s v="טלפונים סלולריים"/>
    <s v="אנדרואיד"/>
    <s v="רכישת מכשיר גלקסי 10 או 10+"/>
    <s v="שאל האם יכול להתקין vocalizer על מכשיר גלקסי 10 או גלקסי 10+? הסברתי שאין עם זה שום בעיה רק שהמחווה של כפתור הבית תשתנה כי אין כפתור הבית במכשיר. הסברתי שלא צריך לרכוש את מנוע הדיבור כי זה הולך עם חשבון הgmail שלו."/>
    <s v="סגור"/>
    <m/>
    <d v="2019-08-25T10:22:00"/>
    <d v="2019-08-25T10:22:00"/>
    <x v="64"/>
    <x v="8"/>
    <x v="0"/>
    <s v="טלפון"/>
    <s v="מגדל אור"/>
    <s v="0"/>
    <x v="0"/>
    <s v="מגזר ערבי"/>
    <s v="דרום"/>
    <s v="לא עובד"/>
  </r>
  <r>
    <s v="00022731"/>
    <x v="187"/>
    <s v="יבגני יגודין"/>
    <x v="211"/>
    <n v="35"/>
    <m/>
    <s v="קריאת שירות- מגדלאור"/>
    <m/>
    <m/>
    <s v="טלפונים סלולריים"/>
    <s v="אנדרואיד"/>
    <s v="בעיה בBIPIT"/>
    <s v="הסברתי שאין יותר דבר כזה בחנות אם הוא רוצה לדבר לטלפון שיירכוש איפון"/>
    <s v="סגור"/>
    <m/>
    <d v="2019-11-03T15:42:00"/>
    <d v="2019-11-03T15:42:00"/>
    <x v="67"/>
    <x v="8"/>
    <x v="0"/>
    <s v="טלפון"/>
    <s v="מגדל אור"/>
    <s v="0"/>
    <x v="0"/>
    <s v="מגזר ערבי"/>
    <s v="דרום"/>
    <s v="לא עובד"/>
  </r>
  <r>
    <s v="00023311"/>
    <x v="187"/>
    <s v="תמי טיירי"/>
    <x v="211"/>
    <n v="35"/>
    <m/>
    <s v="קריאת שירות- מגדלאור"/>
    <m/>
    <m/>
    <s v="טלפונים סלולריים"/>
    <s v="אנדרואיד"/>
    <s v="מחיקת אפליקציות"/>
    <s v="לדבריו. לאחר שמסיים שיחה לא מצליח לשלוח הודעת ווצאפ קולית. יש לו מירי ביפיט ועוד אפליקציות שמשטלתות על המיקרופון. לא הצלחתי להדריך אותו להסיר את האפליקציות האלה. ביקשתי שכשיהיה על יד אדם רואה שיתקשר אלינו."/>
    <s v="סגור"/>
    <m/>
    <d v="2019-12-30T09:55:00"/>
    <d v="2019-12-30T09:55:00"/>
    <x v="41"/>
    <x v="8"/>
    <x v="0"/>
    <s v="טלפון"/>
    <s v="מגדל אור"/>
    <s v="0"/>
    <x v="0"/>
    <s v="מגזר ערבי"/>
    <s v="דרום"/>
    <s v="לא עובד"/>
  </r>
  <r>
    <s v="00023337"/>
    <x v="187"/>
    <s v="פאדי שקור"/>
    <x v="211"/>
    <n v="35"/>
    <m/>
    <s v="קריאת שירות- מגדלאור"/>
    <m/>
    <m/>
    <s v="טלפונים סלולריים"/>
    <s v="אייפון"/>
    <s v="שליחת ואטסאפ"/>
    <s v="רוב הזמן לא מצליח לשלוח ואטספ? ניסיתי לעזור אבל הוא לא שתף פעולה ביקשתי לבדוק כמה דברים הוא ענה אני לא יודע. הוא טוען כי האפליקציה מירי היא גרמה לבעיה כך אמר יבגני. הצעתי עדכון של האפליקציה אבל הוא לא יודע ביקשתי שיעזר באדם כדי שנוכל לטפל. הוא ימצא אדם ויתקשר"/>
    <s v="סגור"/>
    <m/>
    <d v="2020-01-01T09:43:00"/>
    <d v="2020-01-01T09:43:00"/>
    <x v="68"/>
    <x v="2"/>
    <x v="0"/>
    <s v="טלפון"/>
    <s v="מגדל אור"/>
    <s v="0"/>
    <x v="0"/>
    <s v="מגזר ערבי"/>
    <s v="דרום"/>
    <s v="לא עובד"/>
  </r>
  <r>
    <s v="00023357"/>
    <x v="187"/>
    <s v="ליאור עמר"/>
    <x v="211"/>
    <n v="35"/>
    <m/>
    <s v="קריאת שירות- מגדלאור"/>
    <m/>
    <m/>
    <s v="טלפונים סלולריים"/>
    <s v="אנדרואיד"/>
    <s v="מכשיר לא מדבר"/>
    <s v="מכיש רמשמיע צלילי טוקבק אבל לא מדבר - כנראה שהתשתנה מנוע דיבור אבל אין איתו מישהו שיוכל לעזור"/>
    <s v="סגור"/>
    <m/>
    <d v="2020-01-05T09:51:00"/>
    <d v="2020-01-05T09:51:00"/>
    <x v="68"/>
    <x v="2"/>
    <x v="0"/>
    <s v="טלפון"/>
    <s v="מגדל אור"/>
    <s v="0"/>
    <x v="0"/>
    <s v="מגזר ערבי"/>
    <s v="דרום"/>
    <s v="לא עובד"/>
  </r>
  <r>
    <s v="00023588"/>
    <x v="187"/>
    <s v="תמי טיירי"/>
    <x v="211"/>
    <n v="35"/>
    <m/>
    <s v="קריאת שירות- מגדלאור"/>
    <m/>
    <m/>
    <s v="מידע כללי על מגדלאור"/>
    <m/>
    <s v="שעות פעילות המוקד"/>
    <s v="מסרתי את שעות פעילות המוקד."/>
    <s v="סגור"/>
    <m/>
    <d v="2020-01-28T14:33:00"/>
    <d v="2020-01-28T14:33:00"/>
    <x v="68"/>
    <x v="2"/>
    <x v="0"/>
    <s v="טלפון"/>
    <s v="מגדל אור"/>
    <s v="0"/>
    <x v="1"/>
    <s v="מגזר ערבי"/>
    <s v="דרום"/>
    <s v="לא עובד"/>
  </r>
  <r>
    <s v="00023697"/>
    <x v="187"/>
    <s v="יבגני יגודין"/>
    <x v="211"/>
    <n v="35"/>
    <m/>
    <s v="קריאת שירות- מגדלאור"/>
    <m/>
    <m/>
    <s v="טלפונים סלולריים"/>
    <s v="אנדרואיד"/>
    <s v="איזה טלפון לרכוש?"/>
    <s v="לא רוצה איפון הסברתי על סמסונג S10 S20"/>
    <s v="סגור"/>
    <m/>
    <d v="2020-02-10T08:53:00"/>
    <d v="2020-02-10T08:53:00"/>
    <x v="69"/>
    <x v="2"/>
    <x v="0"/>
    <s v="טלפון"/>
    <s v="מגדל אור"/>
    <s v="0"/>
    <x v="0"/>
    <s v="מגזר ערבי"/>
    <s v="דרום"/>
    <s v="לא עובד"/>
  </r>
  <r>
    <s v="00023863"/>
    <x v="187"/>
    <s v="פאדי שקור"/>
    <x v="211"/>
    <n v="35"/>
    <m/>
    <s v="קריאת שירות- מגדלאור"/>
    <m/>
    <m/>
    <s v="טלפונים סלולריים"/>
    <s v="אנדרואיד"/>
    <s v="שדרוג"/>
    <s v="יש לי גלגסי 7 אני רוצה לשדרג מה אתם ממליצים, אני רוצה רק אנדרואיד. המלצתי להמשיך עם מכשירים של חברת סמסונג"/>
    <s v="סגור"/>
    <m/>
    <d v="2020-02-26T11:59:00"/>
    <d v="2020-02-26T11:59:00"/>
    <x v="69"/>
    <x v="2"/>
    <x v="0"/>
    <s v="טלפון"/>
    <s v="מגדל אור"/>
    <s v="0"/>
    <x v="0"/>
    <s v="מגזר ערבי"/>
    <s v="דרום"/>
    <s v="לא עובד"/>
  </r>
  <r>
    <s v="00023917"/>
    <x v="187"/>
    <s v="תמי טיירי"/>
    <x v="211"/>
    <n v="35"/>
    <m/>
    <s v="קריאת שירות- מגדלאור"/>
    <m/>
    <m/>
    <s v="טלפונים סלולריים"/>
    <s v="מידע כללי"/>
    <s v="ההבדל בין אנדרואיד לאיפון"/>
    <s v="מעוניין לרכוש מכשיר חדש. יש לו כרגע גלקסי j 7. הסברתי על ההבדלים בין אנדרואיד לאיפון ואמר שהתנסה באיפון של אח שלו. הוא עיוור מוחלט. לסיכום, הוא מעוניין להמשיך לעבוד עם אנדרואיד. המלצתי לבדוק את האופציה של גלקסי 10. יש לו מורה שיקומית כך שיוכל ללמוד איתה את המחווה החלופית לכפתור הבית."/>
    <s v="סגור"/>
    <m/>
    <d v="2020-03-03T17:35:00"/>
    <d v="2020-03-03T17:35:00"/>
    <x v="70"/>
    <x v="2"/>
    <x v="0"/>
    <s v="טלפון"/>
    <s v="מגדל אור"/>
    <s v="0"/>
    <x v="0"/>
    <s v="מגזר ערבי"/>
    <s v="דרום"/>
    <s v="לא עובד"/>
  </r>
  <r>
    <s v="00024177"/>
    <x v="187"/>
    <s v="יבגני יגודין"/>
    <x v="211"/>
    <n v="35"/>
    <m/>
    <s v="קריאת שירות- מגדלאור"/>
    <m/>
    <m/>
    <s v="טלפונים סלולריים"/>
    <s v="אנדרואיד"/>
    <s v="טלפון לא מדבר"/>
    <s v="הסברתי מה יכול להיות אבל צריך עזרה של איש רואה יינסה לבדוק לפי הסבר אם לא ייתקשר למוקד"/>
    <s v="סגור"/>
    <m/>
    <d v="2020-03-25T08:47:00"/>
    <d v="2020-03-25T08:48:00"/>
    <x v="70"/>
    <x v="2"/>
    <x v="9"/>
    <s v="טלפון"/>
    <s v="מגדל אור"/>
    <s v="0"/>
    <x v="0"/>
    <s v="מגזר ערבי"/>
    <s v="דרום"/>
    <s v="לא עובד"/>
  </r>
  <r>
    <s v="00025468"/>
    <x v="187"/>
    <s v="אכראם טאטור"/>
    <x v="211"/>
    <n v="35"/>
    <m/>
    <s v="קריאת שירות- מגדלאור"/>
    <m/>
    <m/>
    <s v="טלפונים סלולריים"/>
    <s v="אנדרואיד"/>
    <s v="התקנת vocalaizer"/>
    <s v="הדרכתי"/>
    <s v="סגור"/>
    <m/>
    <d v="2020-06-04T10:13:00"/>
    <d v="2020-06-04T10:13:00"/>
    <x v="42"/>
    <x v="2"/>
    <x v="0"/>
    <s v="טלפון"/>
    <s v="מגדל אור"/>
    <s v="0"/>
    <x v="0"/>
    <s v="מגזר ערבי"/>
    <s v="דרום"/>
    <s v="לא עובד"/>
  </r>
  <r>
    <s v="00025470"/>
    <x v="187"/>
    <s v="יבגני יגודין"/>
    <x v="211"/>
    <n v="35"/>
    <m/>
    <s v="קריאת שירות- מגדלאור"/>
    <m/>
    <m/>
    <s v="טלפונים סלולריים"/>
    <s v="אנדרואיד"/>
    <s v="להגדיר דיבור בטלפון חדש"/>
    <s v="הם התקינו VOCALIZER הדרכתי איך להוריד קול ולהפעיל VOICE ASSISTENT"/>
    <s v="סגור"/>
    <m/>
    <d v="2020-06-04T10:49:00"/>
    <d v="2020-06-04T10:49:00"/>
    <x v="42"/>
    <x v="2"/>
    <x v="0"/>
    <s v="טלפון"/>
    <s v="מגדל אור"/>
    <s v="0"/>
    <x v="0"/>
    <s v="מגזר ערבי"/>
    <s v="דרום"/>
    <s v="לא עובד"/>
  </r>
  <r>
    <s v="00025561"/>
    <x v="187"/>
    <s v="ליאור עמר"/>
    <x v="211"/>
    <n v="35"/>
    <m/>
    <s v="קריאת שירות- מגדלאור"/>
    <m/>
    <m/>
    <s v="טלפונים סלולריים"/>
    <s v="אנדרואיד"/>
    <s v="חייגן נגיש"/>
    <s v="רוצה לשדרג את האפליקציה ומעוניין לדעת כמה עולה, הסברתי שיוכל לבדוק זאת בחנות , לא מתמצא כל כך"/>
    <s v="סגור"/>
    <m/>
    <d v="2020-06-10T11:38:00"/>
    <d v="2020-06-10T11:38:00"/>
    <x v="42"/>
    <x v="2"/>
    <x v="0"/>
    <s v="טלפון"/>
    <s v="מגדל אור"/>
    <s v="0"/>
    <x v="0"/>
    <s v="מגזר ערבי"/>
    <s v="דרום"/>
    <s v="לא עובד"/>
  </r>
  <r>
    <s v="00025608"/>
    <x v="187"/>
    <s v="עדי נתן"/>
    <x v="211"/>
    <n v="35"/>
    <m/>
    <s v="קריאת שירות- מגדלאור"/>
    <m/>
    <m/>
    <s v="טלפונים סלולריים"/>
    <s v="אנדרואיד"/>
    <s v="התקנת וואטסאף"/>
    <s v="גלקסי s7 עם דיבור. הסיר בטעות את וואטסאף ומעוניין להתקינו מחדש. הודרך עד שלב אימות מס' הטלפון. מתקשה מאוד בתפעול עצמאי של המכשיר. לא הצליח להקליד ספרות, לא יודע להקליד באנגלית. המלצתי על הדרכה שימושית או להיעזר באדם רואה / מעבדה להשלמת ההתקנה."/>
    <s v="סגור"/>
    <m/>
    <d v="2020-06-12T12:58:00"/>
    <d v="2020-06-12T12:58:00"/>
    <x v="42"/>
    <x v="2"/>
    <x v="0"/>
    <s v="טלפון"/>
    <s v="מגדל אור"/>
    <s v="0"/>
    <x v="0"/>
    <s v="מגזר ערבי"/>
    <s v="דרום"/>
    <s v="לא עובד"/>
  </r>
  <r>
    <s v="00025609"/>
    <x v="187"/>
    <s v="אכראם טאטור"/>
    <x v="211"/>
    <n v="35"/>
    <m/>
    <s v="קריאת שירות- מגדלאור"/>
    <m/>
    <m/>
    <s v="טלפונים סלולריים"/>
    <s v="אנדרואיד"/>
    <s v="חיבור whatsApp"/>
    <s v="הדרכתי איך להוריד מחנות PLAY ולחפות את הwhatsApp"/>
    <s v="סגור"/>
    <m/>
    <d v="2020-06-12T13:32:00"/>
    <d v="2020-06-12T13:32:00"/>
    <x v="42"/>
    <x v="2"/>
    <x v="0"/>
    <s v="טלפון"/>
    <s v="מגדל אור"/>
    <s v="0"/>
    <x v="0"/>
    <s v="מגזר ערבי"/>
    <s v="דרום"/>
    <s v="לא עובד"/>
  </r>
  <r>
    <s v="00025727"/>
    <x v="187"/>
    <s v="תמי טיירי"/>
    <x v="211"/>
    <n v="35"/>
    <m/>
    <s v="קריאת שירות- מגדלאור"/>
    <m/>
    <m/>
    <s v="טלפונים סלולריים"/>
    <s v="אנדרואיד"/>
    <s v="שינוי קצב ההקראה של voice assisteant"/>
    <s v="בס&quot;ד יש לו גלקסי שינינו את קצב ההקראה של voice assistant.10."/>
    <s v="סגור"/>
    <m/>
    <d v="2020-06-21T09:28:00"/>
    <d v="2020-06-21T09:28:00"/>
    <x v="42"/>
    <x v="2"/>
    <x v="0"/>
    <s v="טלפון"/>
    <s v="מגדל אור"/>
    <s v="0"/>
    <x v="0"/>
    <s v="מגזר ערבי"/>
    <s v="דרום"/>
    <s v="לא עובד"/>
  </r>
  <r>
    <s v="00025847"/>
    <x v="187"/>
    <s v="תמי טיירי"/>
    <x v="211"/>
    <n v="35"/>
    <m/>
    <s v="קריאת שירות- מגדלאור"/>
    <m/>
    <m/>
    <s v="טלפונים סלולריים"/>
    <s v="אנדרואיד"/>
    <s v="שעון בווצאפ"/>
    <s v="בס&quot;ד לדבריו. כאשר מתקבלת הודעת ווצאפ בשעות הצהריים מקריא לו שעה 3 ולא שעה 15. הגדרות הטלפון מוגדרות בסדר כשבודק מה השעה מקריא לו 15. הבעיה היא רק בווצאפ. אמרתי שיכול להיות שישפרו בקרסת הווצאפ הבאה."/>
    <s v="סגור"/>
    <m/>
    <d v="2020-06-29T09:07:00"/>
    <d v="2020-06-29T09:07:00"/>
    <x v="42"/>
    <x v="2"/>
    <x v="0"/>
    <s v="טלפון"/>
    <s v="מגדל אור"/>
    <s v="0"/>
    <x v="0"/>
    <s v="מגזר ערבי"/>
    <s v="דרום"/>
    <s v="לא עובד"/>
  </r>
  <r>
    <s v="00025968"/>
    <x v="187"/>
    <s v="תמי טיירי"/>
    <x v="211"/>
    <n v="35"/>
    <m/>
    <s v="קריאת שירות- מגדלאור"/>
    <m/>
    <m/>
    <s v="טלפונים סלולריים"/>
    <s v="אנדרואיד"/>
    <s v="הורדת zoom"/>
    <s v="בס&quot;ד הורדנו את אפליקצית zoom והסברתי איך להצטרף לפגישה כששולחים אליו קישור למייל או לווצאפ."/>
    <s v="סגור"/>
    <m/>
    <d v="2020-07-06T09:27:00"/>
    <d v="2020-07-06T09:27:00"/>
    <x v="72"/>
    <x v="2"/>
    <x v="0"/>
    <s v="טלפון"/>
    <s v="מגדל אור"/>
    <s v="0"/>
    <x v="0"/>
    <s v="מגזר ערבי"/>
    <s v="דרום"/>
    <s v="לא עובד"/>
  </r>
  <r>
    <s v="00026139"/>
    <x v="187"/>
    <s v="תמי טיירי"/>
    <x v="211"/>
    <n v="35"/>
    <m/>
    <s v="קריאת שירות- מגדלאור"/>
    <m/>
    <m/>
    <s v="טלפונים סלולריים"/>
    <s v="אנדרואיד"/>
    <s v="מירי"/>
    <s v="בס&quot;ד שאל על אפליקצית מירי לאנדרואיד. אמרתי שלא מומלצת כי תוקעת את המכשיר ולא מסטנכרנת עם vocalizer. אמרתי שכרגע אין אלטרנטיבה לאנדרואיד בעברית מחכים שיפתחו. הסברתי שלאיפון יש את סירי. שאל על חייגן נגיש ואמר שזה עולה 590 ש&quot;ח. אמרתי שזו תוכנה מאוד ישנה. נתון לשיקולו."/>
    <s v="סגור"/>
    <m/>
    <d v="2020-07-16T12:22:00"/>
    <d v="2020-07-16T12:23:00"/>
    <x v="72"/>
    <x v="2"/>
    <x v="9"/>
    <s v="טלפון"/>
    <s v="מגדל אור"/>
    <s v="0"/>
    <x v="0"/>
    <s v="מגזר ערבי"/>
    <s v="דרום"/>
    <s v="לא עובד"/>
  </r>
  <r>
    <s v="00026161"/>
    <x v="187"/>
    <s v="תמי טיירי"/>
    <x v="211"/>
    <n v="35"/>
    <m/>
    <s v="קריאת שירות- מגדלאור"/>
    <m/>
    <m/>
    <s v="טלפונים סלולריים"/>
    <s v="אנדרואיד"/>
    <s v="vocalizer"/>
    <s v="בס&quot;ד לדבריו. vocalizer מדבר רק באנגלית. הגדרתי מחדש מנוע מועדף."/>
    <s v="סגור"/>
    <m/>
    <d v="2020-07-19T10:41:00"/>
    <d v="2020-07-19T10:41:00"/>
    <x v="72"/>
    <x v="2"/>
    <x v="0"/>
    <s v="טלפון"/>
    <s v="מגדל אור"/>
    <s v="0"/>
    <x v="0"/>
    <s v="מגזר ערבי"/>
    <s v="דרום"/>
    <s v="לא עובד"/>
  </r>
  <r>
    <s v="00026168"/>
    <x v="187"/>
    <s v="ליאור עמר"/>
    <x v="211"/>
    <n v="35"/>
    <m/>
    <s v="קריאת שירות- מגדלאור"/>
    <m/>
    <m/>
    <s v="טלפונים סלולריים"/>
    <s v="אנדרואיד"/>
    <s v="צלילי מכשיר"/>
    <s v="צלילי טלפון חלשים - כניסה להגדרות והגברת עוצמת מערכת"/>
    <s v="סגור"/>
    <m/>
    <d v="2020-07-19T12:05:00"/>
    <d v="2020-07-19T12:11:00"/>
    <x v="72"/>
    <x v="2"/>
    <x v="349"/>
    <s v="טלפון"/>
    <s v="מגדל אור"/>
    <s v="0"/>
    <x v="0"/>
    <s v="מגזר ערבי"/>
    <s v="דרום"/>
    <s v="לא עובד"/>
  </r>
  <r>
    <s v="00026170"/>
    <x v="187"/>
    <s v="תמי טיירי"/>
    <x v="211"/>
    <n v="35"/>
    <m/>
    <s v="קריאת שירות- מגדלאור"/>
    <m/>
    <m/>
    <s v="טלפונים סלולריים"/>
    <s v="אנדרואיד"/>
    <s v="הודעת ווצאפ קולית וצלצול נמוך"/>
    <s v="בס&quot;ד יש לו גלקסי 10. לדבריו. כאשר שולח הודעת ווצאפ קולית לוקח לו המון זמן עד שהכפתור מגיב. כיבוי והעפלת המכשיר לא עזרו. יכול להיות שמשהו השתבש במגעים או מגן המסך מפריע. המלצתי לבדוק במעבדה. בנוסף, שומע חלש את צליל הודעות הווצאפ. הסברתי איך להגביר את עוצמת הצלצול בהגדרות צלילים."/>
    <s v="סגור"/>
    <m/>
    <d v="2020-07-19T12:43:00"/>
    <d v="2020-07-19T12:43:00"/>
    <x v="72"/>
    <x v="2"/>
    <x v="0"/>
    <s v="טלפון"/>
    <s v="מגדל אור"/>
    <s v="0"/>
    <x v="0"/>
    <s v="מגזר ערבי"/>
    <s v="דרום"/>
    <s v="לא עובד"/>
  </r>
  <r>
    <s v="00026416"/>
    <x v="187"/>
    <s v="אכראם טאטור"/>
    <x v="211"/>
    <n v="35"/>
    <m/>
    <s v="קריאת שירות- מגדלאור"/>
    <m/>
    <m/>
    <s v="Zoom"/>
    <s v="טלפון"/>
    <s v="התקנת זום"/>
    <s v="אחרי הדרכה ארוכה להתקנת זום יצא שזה מותקן,"/>
    <s v="סגור"/>
    <m/>
    <d v="2020-08-05T13:12:00"/>
    <d v="2020-08-05T13:12:00"/>
    <x v="73"/>
    <x v="2"/>
    <x v="0"/>
    <s v="טלפון"/>
    <s v="מגדל אור"/>
    <s v="0"/>
    <x v="0"/>
    <s v="מגזר ערבי"/>
    <s v="דרום"/>
    <s v="לא עובד"/>
  </r>
  <r>
    <s v="00026693"/>
    <x v="187"/>
    <s v="יבגני יגודין"/>
    <x v="211"/>
    <n v="35"/>
    <m/>
    <s v="קריאת שירות- מגדלאור"/>
    <m/>
    <m/>
    <s v="טלפונים סלולריים"/>
    <s v="אנדרואיד"/>
    <s v="טלפון לא מדבר עברית"/>
    <s v="אין אפשרות להגדיר כרגע מפני שאדיב לא רואה אין השתלטות וטלפון לא מקריא עברית הסברתי מה לעשות אם לא יוכל להתקשר למוקד אם עוזר בשעות פעילות"/>
    <s v="סגור"/>
    <m/>
    <d v="2020-08-27T10:11:00"/>
    <d v="2020-08-27T10:11:00"/>
    <x v="73"/>
    <x v="2"/>
    <x v="0"/>
    <s v="טלפון"/>
    <s v="מגדל אור"/>
    <s v="0"/>
    <x v="0"/>
    <s v="מגזר ערבי"/>
    <s v="דרום"/>
    <s v="לא עובד"/>
  </r>
  <r>
    <s v="00026697"/>
    <x v="187"/>
    <s v="אכראם טאטור"/>
    <x v="211"/>
    <n v="35"/>
    <m/>
    <s v="קריאת שירות- מגדלאור"/>
    <m/>
    <m/>
    <s v="טלפונים סלולריים"/>
    <s v="אנדרואיד"/>
    <s v="טלפון מדבר אנגלית"/>
    <s v="לבטל את הסימון של vocalaizer ולסמן שוב, &lt;הסתדר&gt;"/>
    <s v="סגור"/>
    <m/>
    <d v="2020-08-27T11:18:00"/>
    <d v="2020-08-27T11:18:00"/>
    <x v="73"/>
    <x v="2"/>
    <x v="0"/>
    <s v="טלפון"/>
    <s v="מגדל אור"/>
    <s v="0"/>
    <x v="0"/>
    <s v="מגזר ערבי"/>
    <s v="דרום"/>
    <s v="לא עובד"/>
  </r>
  <r>
    <s v="00027061"/>
    <x v="187"/>
    <s v="יבגני יגודין"/>
    <x v="211"/>
    <n v="35"/>
    <m/>
    <s v="קריאת שירות- מגדלאור"/>
    <m/>
    <m/>
    <s v="טלפונים סלולריים"/>
    <s v="אנדרואיד"/>
    <s v="טלפון לא מדבר"/>
    <s v="יותר מאוחר יהיה מישהו שיוכל לעזור ואדיב יחזור למוקד"/>
    <s v="סגור"/>
    <m/>
    <d v="2020-09-29T08:44:00"/>
    <d v="2020-09-29T08:44:00"/>
    <x v="74"/>
    <x v="2"/>
    <x v="0"/>
    <s v="טלפון"/>
    <s v="מגדל אור"/>
    <s v="0"/>
    <x v="0"/>
    <s v="מגזר ערבי"/>
    <s v="דרום"/>
    <s v="לא עובד"/>
  </r>
  <r>
    <s v="00027284"/>
    <x v="187"/>
    <s v="אליאס סמרה"/>
    <x v="211"/>
    <n v="35"/>
    <m/>
    <s v="קריאת שירות- מגדלאור"/>
    <m/>
    <m/>
    <s v="טלפונים סלולריים"/>
    <s v="אנדרואיד"/>
    <s v="הורדה מנוע דיבור בעברית"/>
    <s v="התחלתי להדריך אותו איך להוריד מנוע דיבור בעברית לאנדרואיד והשיחה התנתקה עדכון - הוא חזר הוא מחכה למישהוא שרואה שחעזור לי להוריד את המנוע דיבור טופל"/>
    <s v="סגור"/>
    <m/>
    <d v="2020-10-19T09:40:00"/>
    <d v="2020-10-19T12:26:00"/>
    <x v="11"/>
    <x v="2"/>
    <x v="195"/>
    <s v="טלפון"/>
    <s v="מגדל אור"/>
    <s v="0"/>
    <x v="0"/>
    <s v="מגזר ערבי"/>
    <s v="דרום"/>
    <s v="לא עובד"/>
  </r>
  <r>
    <s v="00027287"/>
    <x v="187"/>
    <s v="אכראם טאטור"/>
    <x v="211"/>
    <n v="35"/>
    <m/>
    <s v="קריאת שירות- מגדלאור"/>
    <m/>
    <m/>
    <s v="טלפונים סלולריים"/>
    <s v="אנדרואיד"/>
    <s v="vocalaizer מדבר אנגלית"/>
    <s v="התחלתי להדריך, היה ממהר יתקשר עוד 10 דק"/>
    <s v="סגור"/>
    <m/>
    <d v="2020-10-19T10:43:00"/>
    <d v="2020-10-19T10:43:00"/>
    <x v="11"/>
    <x v="2"/>
    <x v="0"/>
    <s v="טלפון"/>
    <s v="מגדל אור"/>
    <s v="0"/>
    <x v="0"/>
    <s v="מגזר ערבי"/>
    <s v="דרום"/>
    <s v="לא עובד"/>
  </r>
  <r>
    <s v="00027300"/>
    <x v="187"/>
    <s v="אליאס סמרה"/>
    <x v="211"/>
    <n v="35"/>
    <m/>
    <s v="קריאת שירות- מגדלאור"/>
    <m/>
    <m/>
    <s v="טלפונים סלולריים"/>
    <s v="אנדרואיד"/>
    <s v="כפתור הקלדה קולית"/>
    <s v="הדרכתי אותו איך להגיע לכפתור הקלדה קולית"/>
    <s v="סגור"/>
    <m/>
    <d v="2020-10-19T14:33:00"/>
    <d v="2020-10-19T14:33:00"/>
    <x v="11"/>
    <x v="2"/>
    <x v="0"/>
    <s v="טלפון"/>
    <s v="מגדל אור"/>
    <s v="0"/>
    <x v="0"/>
    <s v="מגזר ערבי"/>
    <s v="דרום"/>
    <s v="לא עובד"/>
  </r>
  <r>
    <s v="00027756"/>
    <x v="187"/>
    <s v="פאדי שקור"/>
    <x v="211"/>
    <n v="35"/>
    <m/>
    <s v="קריאת שירות- מגדלאור"/>
    <m/>
    <m/>
    <s v="טלפונים סלולריים"/>
    <s v="אנדרואיד"/>
    <s v="הקלדה ודיבור"/>
    <s v="למה הוא מקריא את האות פעמיים הסברתי עם קורא מסך הוא מקריא את האות שנוגעים במקלדת ומקריא אותה אחרי שהוא כותב"/>
    <s v="סגור"/>
    <m/>
    <d v="2020-11-16T13:52:00"/>
    <d v="2020-11-16T13:52:00"/>
    <x v="43"/>
    <x v="2"/>
    <x v="0"/>
    <s v="טלפון"/>
    <s v="מגדל אור"/>
    <s v="0"/>
    <x v="0"/>
    <s v="מגזר ערבי"/>
    <s v="דרום"/>
    <s v="לא עובד"/>
  </r>
  <r>
    <s v="00028708"/>
    <x v="187"/>
    <s v="פאדי שקור"/>
    <x v="211"/>
    <n v="36"/>
    <m/>
    <s v="קריאת שירות- מגדלאור"/>
    <m/>
    <m/>
    <s v="מידע כללי על מגדלאור"/>
    <m/>
    <s v="מוקד מתקשר למוקד מקבל הודעה מסלקום הפניתי אותו לסלקום כי המכשיר מחייג למספרים אחרים יתכן וסלקום חוסמים חיוג ל כוכבית"/>
    <s v="בקש לדעת שעות פעילות המוקד הסברתי באיזה ימים שעות פעילות המוקד"/>
    <s v="סגור"/>
    <m/>
    <d v="2020-12-31T18:18:00"/>
    <d v="2020-12-31T18:18:00"/>
    <x v="75"/>
    <x v="2"/>
    <x v="0"/>
    <s v="טלפון"/>
    <s v="מגדל אור"/>
    <s v="0"/>
    <x v="1"/>
    <s v="מגזר ערבי"/>
    <s v="דרום"/>
    <s v="לא עובד"/>
  </r>
  <r>
    <s v="00028710"/>
    <x v="187"/>
    <s v="פאדי שקור"/>
    <x v="211"/>
    <n v="36"/>
    <m/>
    <s v="קריאת שירות- מגדלאור"/>
    <m/>
    <m/>
    <s v="טלפונים סלולריים"/>
    <s v="אנדרואיד"/>
    <s v="כרמית"/>
    <s v="כרמית הפסיקה לדבר בעזרת אדם אחר הסרנו האפליקצייה והורדנו ועדכנו והגדרנו מנוע דיבור מועדף והכל הסתדר חזר הדיבור"/>
    <s v="סגור"/>
    <m/>
    <d v="2020-12-31T18:51:00"/>
    <d v="2020-12-31T18:51:00"/>
    <x v="75"/>
    <x v="2"/>
    <x v="0"/>
    <s v="טלפון"/>
    <s v="מגדל אור"/>
    <s v="0"/>
    <x v="0"/>
    <s v="מגזר ערבי"/>
    <s v="דרום"/>
    <s v="לא עובד"/>
  </r>
  <r>
    <s v="00028998"/>
    <x v="187"/>
    <s v="ליאור עמר"/>
    <x v="211"/>
    <n v="36"/>
    <m/>
    <s v="קריאת שירות- מגדלאור"/>
    <m/>
    <m/>
    <s v="טלפונים סלולריים"/>
    <s v="אנדרואיד"/>
    <s v="מייל"/>
    <s v="מחפש מיילים בטלפון - גם בהתחברות לא מצליח להתחבר, לא מבין מה הוא עושה"/>
    <s v="סגור"/>
    <m/>
    <d v="2021-01-21T14:00:00"/>
    <d v="2021-01-21T14:00:00"/>
    <x v="107"/>
    <x v="0"/>
    <x v="0"/>
    <s v="טלפון"/>
    <s v="מגדל אור"/>
    <s v="0"/>
    <x v="0"/>
    <s v="מגזר ערבי"/>
    <s v="דרום"/>
    <s v="לא עובד"/>
  </r>
  <r>
    <s v="00029284"/>
    <x v="187"/>
    <s v="עלי חסן"/>
    <x v="211"/>
    <n v="36"/>
    <m/>
    <s v="קריאת שירות- מגדלאור"/>
    <m/>
    <m/>
    <s v="טלפונים סלולריים"/>
    <s v="אנדרואיד"/>
    <s v="Talkbak"/>
    <s v="מדבר הפוך בדקתי וחזרתי. טופל"/>
    <s v="סגור"/>
    <m/>
    <d v="2021-02-11T19:05:00"/>
    <d v="2021-02-11T19:05:00"/>
    <x v="108"/>
    <x v="0"/>
    <x v="0"/>
    <s v="טלפון"/>
    <s v="מגדל אור"/>
    <s v="0"/>
    <x v="0"/>
    <s v="מגזר ערבי"/>
    <s v="דרום"/>
    <s v="לא עובד"/>
  </r>
  <r>
    <s v="00030000"/>
    <x v="187"/>
    <s v="אכראם טאטור"/>
    <x v="211"/>
    <n v="36"/>
    <m/>
    <s v="קריאת שירות- מגדלאור"/>
    <m/>
    <m/>
    <s v="מידע כללי על מגדלאור"/>
    <m/>
    <s v="שאלות על זמני עבודה של המוקד"/>
    <s v="בחגים"/>
    <s v="סגור"/>
    <m/>
    <d v="2021-04-14T09:43:00"/>
    <d v="2021-04-14T09:43:00"/>
    <x v="76"/>
    <x v="0"/>
    <x v="0"/>
    <s v="טלפון"/>
    <s v="מגדל אור"/>
    <s v="0"/>
    <x v="1"/>
    <s v="מגזר ערבי"/>
    <s v="דרום"/>
    <s v="לא עובד"/>
  </r>
  <r>
    <s v="00030053"/>
    <x v="187"/>
    <s v="אכראם טאטור"/>
    <x v="211"/>
    <n v="36"/>
    <m/>
    <s v="קריאת שירות- מגדלאור"/>
    <m/>
    <m/>
    <s v="טלפונים סלולריים"/>
    <s v="אנדרואיד"/>
    <s v="גישה ישירה"/>
    <s v="רצה לדעת איך מגדירים גישה ישירה, בעת תחילת ההדרכה, רצה שזה יהיה מחר, התקשר לשאול עד איזה שעה אתם עובדים"/>
    <s v="סגור"/>
    <m/>
    <d v="2021-04-19T19:33:00"/>
    <d v="2021-04-19T19:33:00"/>
    <x v="76"/>
    <x v="0"/>
    <x v="0"/>
    <s v="טלפון"/>
    <s v="מגדל אור"/>
    <s v="0"/>
    <x v="0"/>
    <s v="מגזר ערבי"/>
    <s v="דרום"/>
    <s v="לא עובד"/>
  </r>
  <r>
    <s v="00030054"/>
    <x v="187"/>
    <s v="אכראם טאטור"/>
    <x v="211"/>
    <n v="36"/>
    <m/>
    <s v="קריאת שירות- מגדלאור"/>
    <m/>
    <m/>
    <s v="טלפונים סלולריים"/>
    <s v="אנדרואיד"/>
    <s v="גישה ישירה"/>
    <s v="הדרכתי,"/>
    <s v="סגור"/>
    <m/>
    <d v="2021-04-19T20:01:00"/>
    <d v="2021-04-19T20:01:00"/>
    <x v="76"/>
    <x v="0"/>
    <x v="0"/>
    <s v="טלפון"/>
    <s v="מגדל אור"/>
    <s v="0"/>
    <x v="0"/>
    <s v="מגזר ערבי"/>
    <s v="דרום"/>
    <s v="לא עובד"/>
  </r>
  <r>
    <s v="00030064"/>
    <x v="187"/>
    <s v="עלי חסן"/>
    <x v="211"/>
    <n v="36"/>
    <m/>
    <s v="קריאת שירות- מגדלאור"/>
    <m/>
    <m/>
    <s v="טלפונים סלולריים"/>
    <s v="אנדרואיד"/>
    <s v="כיצור דרך Talkbak"/>
    <s v="לקח לו הרבה זמן שיסתדר עם קורא טופל"/>
    <s v="סגור"/>
    <m/>
    <d v="2021-04-20T11:04:00"/>
    <d v="2021-04-20T11:04:00"/>
    <x v="76"/>
    <x v="0"/>
    <x v="0"/>
    <s v="טלפון"/>
    <s v="מגדל אור"/>
    <s v="0"/>
    <x v="0"/>
    <s v="מגזר ערבי"/>
    <s v="דרום"/>
    <s v="לא עובד"/>
  </r>
  <r>
    <s v="00031641"/>
    <x v="187"/>
    <s v="עלי חסן"/>
    <x v="211"/>
    <n v="36"/>
    <m/>
    <s v="קריאת שירות- מגדלאור"/>
    <m/>
    <m/>
    <s v="טלפונים סלולריים"/>
    <s v="אנדרואיד"/>
    <s v="Wats App"/>
    <s v="לא שולח הודעות קוליות טופל"/>
    <s v="סגור"/>
    <m/>
    <d v="2021-08-26T19:11:00"/>
    <d v="2021-08-26T19:11:00"/>
    <x v="109"/>
    <x v="0"/>
    <x v="0"/>
    <s v="טלפון"/>
    <s v="מגדל אור"/>
    <s v="0"/>
    <x v="0"/>
    <s v="מגזר ערבי"/>
    <s v="דרום"/>
    <s v="לא עובד"/>
  </r>
  <r>
    <n v="31846"/>
    <x v="187"/>
    <s v="אכראם טאטור"/>
    <x v="212"/>
    <n v="36"/>
    <s v="-"/>
    <s v="קריאת שירות- מגדלאור"/>
    <s v="-"/>
    <s v="-"/>
    <s v="טלפונים סלולריים"/>
    <s v="אנדרואיד"/>
    <s v="תוכנה דומה לסירי"/>
    <s v="bixby"/>
    <s v="סגור"/>
    <s v="-"/>
    <d v="2021-09-22T12:26:00"/>
    <d v="2021-09-22T12:26:00"/>
    <x v="110"/>
    <x v="0"/>
    <x v="0"/>
    <s v="טלפון"/>
    <s v="מגדל אור"/>
    <n v="0"/>
    <x v="0"/>
    <s v="מגזר ערבי"/>
    <s v="דרום"/>
    <s v="לא עובד"/>
  </r>
  <r>
    <n v="33127"/>
    <x v="187"/>
    <s v="עלי חסן"/>
    <x v="212"/>
    <n v="37"/>
    <s v="-"/>
    <s v="קריאת שירות- מגדלאור"/>
    <s v="-"/>
    <s v="-"/>
    <s v="טלפונים סלולריים"/>
    <s v="אנדרואיד"/>
    <s v="מנוע דיבור"/>
    <s v="איך להתקין מנוע דיבור מחדש בגלל שעושה לו בעיות טופל"/>
    <s v="סגור"/>
    <s v="-"/>
    <d v="2022-01-13T18:33:00"/>
    <d v="2022-01-13T18:33:00"/>
    <x v="26"/>
    <x v="6"/>
    <x v="0"/>
    <s v="טלפון"/>
    <s v="מגדל אור"/>
    <n v="0"/>
    <x v="0"/>
    <s v="מגזר ערבי"/>
    <s v="דרום"/>
    <s v="לא עובד"/>
  </r>
  <r>
    <n v="33686"/>
    <x v="187"/>
    <s v="יבגני יגודין"/>
    <x v="212"/>
    <n v="37"/>
    <s v="-"/>
    <s v="קריאת שירות- מגדלאור"/>
    <s v="-"/>
    <s v="-"/>
    <s v="טלפונים סלולריים"/>
    <s v="מידע כללי"/>
    <s v="האם יש שלט לטלויזיה חכמה מדבר?"/>
    <s v="יש טלויזיות אם מערכת אנדראויד שיכולות לכלול הנגשה אבל אם הוא לא רואה עדיף להשתמש בטלפון"/>
    <s v="סגור"/>
    <s v="-"/>
    <d v="2022-02-28T14:17:00"/>
    <d v="2022-02-28T14:17:00"/>
    <x v="27"/>
    <x v="6"/>
    <x v="0"/>
    <s v="טלפון"/>
    <s v="מגדל אור"/>
    <n v="0"/>
    <x v="0"/>
    <s v="מגזר ערבי"/>
    <s v="דרום"/>
    <s v="לא עובד"/>
  </r>
  <r>
    <n v="34603"/>
    <x v="187"/>
    <s v="אכראם טאטור"/>
    <x v="212"/>
    <n v="37"/>
    <s v="-"/>
    <s v="קריאת שירות- מגדלאור"/>
    <s v="-"/>
    <s v="-"/>
    <s v="טלפונים סלולריים"/>
    <s v="אנדרואיד"/>
    <s v="התאמת רמת הנגשה,"/>
    <s v="לא מסתדר עם הטלפון,"/>
    <s v="סגור"/>
    <s v="-"/>
    <d v="2022-05-18T20:27:00"/>
    <d v="2022-05-18T20:27:00"/>
    <x v="95"/>
    <x v="6"/>
    <x v="0"/>
    <s v="טלפון"/>
    <s v="מגדל אור"/>
    <n v="0"/>
    <x v="0"/>
    <s v="מגזר ערבי"/>
    <s v="דרום"/>
    <s v="לא עובד"/>
  </r>
  <r>
    <n v="36511"/>
    <x v="187"/>
    <s v="אכראם טאטור"/>
    <x v="212"/>
    <n v="37"/>
    <s v="-"/>
    <s v="קריאת שירות- מגדלאור"/>
    <s v="-"/>
    <s v="-"/>
    <s v="טלפונים סלולריים"/>
    <s v="אנדרואיד"/>
    <s v="גיבוי WHATSAPP"/>
    <s v="טופל"/>
    <s v="סגור"/>
    <s v="-"/>
    <d v="2022-09-22T19:09:00"/>
    <d v="2022-09-22T19:09:00"/>
    <x v="82"/>
    <x v="6"/>
    <x v="0"/>
    <s v="טלפון"/>
    <s v="מגדל אור"/>
    <n v="0"/>
    <x v="0"/>
    <s v="מגזר ערבי"/>
    <s v="דרום"/>
    <s v="לא עובד"/>
  </r>
  <r>
    <n v="39035"/>
    <x v="187"/>
    <s v="אכראם טאטור"/>
    <x v="212"/>
    <n v="38"/>
    <s v="-"/>
    <s v="קריאת שירות- מגדלאור"/>
    <s v="-"/>
    <s v="-"/>
    <s v="טלפונים סלולריים"/>
    <s v="אנדרואיד"/>
    <s v="הכתבה"/>
    <s v="הדרכתי על התקנת GBoard"/>
    <s v="סגור"/>
    <s v="-"/>
    <d v="2023-01-31T18:44:00"/>
    <d v="2023-01-31T18:44:00"/>
    <x v="32"/>
    <x v="3"/>
    <x v="0"/>
    <s v="טלפון"/>
    <s v="מגדל אור"/>
    <n v="0"/>
    <x v="0"/>
    <s v="מגזר ערבי"/>
    <s v="דרום"/>
    <s v="לא עובד"/>
  </r>
  <r>
    <n v="40855"/>
    <x v="187"/>
    <s v="אכראם טאטור"/>
    <x v="212"/>
    <n v="38"/>
    <s v="-"/>
    <s v="קריאת שירות- מגדלאור"/>
    <s v="-"/>
    <s v="-"/>
    <s v="טלפונים סלולריים"/>
    <s v="אנדרואיד"/>
    <s v="הכתבה"/>
    <s v="הסברתי מה ההבדג בן הכתבה לכתב יד"/>
    <s v="סגור"/>
    <s v="-"/>
    <d v="2023-04-05T11:45:00"/>
    <d v="2023-04-05T11:45:00"/>
    <x v="33"/>
    <x v="3"/>
    <x v="0"/>
    <s v="טלפון"/>
    <s v="מגדל אור"/>
    <n v="0"/>
    <x v="0"/>
    <s v="מגזר ערבי"/>
    <s v="דרום"/>
    <s v="לא עובד"/>
  </r>
  <r>
    <n v="40856"/>
    <x v="187"/>
    <s v="אכראם טאטור"/>
    <x v="212"/>
    <n v="38"/>
    <s v="-"/>
    <s v="קריאת שירות- מגדלאור"/>
    <s v="-"/>
    <s v="-"/>
    <s v="טלפונים סלולריים"/>
    <s v="אנדרואיד"/>
    <s v="הכתבה"/>
    <s v="סידרתי מקלדת גוגל"/>
    <s v="סגור"/>
    <s v="-"/>
    <d v="2023-04-05T12:16:00"/>
    <d v="2023-04-05T12:16:00"/>
    <x v="33"/>
    <x v="3"/>
    <x v="0"/>
    <s v="טלפון"/>
    <s v="מגדל אור"/>
    <n v="0"/>
    <x v="0"/>
    <s v="מגזר ערבי"/>
    <s v="דרום"/>
    <s v="לא עובד"/>
  </r>
  <r>
    <n v="43282"/>
    <x v="187"/>
    <s v="דניאל קובנר"/>
    <x v="212"/>
    <n v="38"/>
    <s v="-"/>
    <s v="קריאת שירות- מגדלאור"/>
    <s v="-"/>
    <s v="-"/>
    <s v="הדרכה שיקומית"/>
    <s v="מידע כללי"/>
    <s v="הנגשה למקום עבודה"/>
    <s v="אמרתי שיתקשר למגדל אור ויבקש הדרכה + שיפנה למאגר השאלה כדי להשאיל NVDA/JAWS"/>
    <s v="סגור"/>
    <s v="-"/>
    <d v="2023-07-16T11:48:00"/>
    <d v="2023-07-16T11:48:00"/>
    <x v="84"/>
    <x v="3"/>
    <x v="0"/>
    <s v="טלפון"/>
    <s v="מגדל אור"/>
    <n v="0"/>
    <x v="1"/>
    <s v="מגזר ערבי"/>
    <s v="דרום"/>
    <s v="לא עובד"/>
  </r>
  <r>
    <n v="44614"/>
    <x v="188"/>
    <s v="עלי חסן"/>
    <x v="213"/>
    <n v="83"/>
    <s v="diana.kb96@gmail.com"/>
    <s v="קריאת שירות- מגדלאור"/>
    <s v="-"/>
    <s v="-"/>
    <s v="המכון לאבחון ראייה ירודה"/>
    <s v="מידע כללי"/>
    <s v="תמס"/>
    <s v="רוצה להחזיר תמס מסרתי מספר טלפון שלהם"/>
    <s v="סגור"/>
    <s v="-"/>
    <d v="2023-08-07T08:20:00"/>
    <d v="2023-08-07T08:20:00"/>
    <x v="6"/>
    <x v="3"/>
    <x v="0"/>
    <s v="טלפון"/>
    <s v="-"/>
    <n v="0"/>
    <x v="1"/>
    <s v="מגזר ערבי"/>
    <s v="-"/>
    <s v="-"/>
  </r>
  <r>
    <s v="00001679"/>
    <x v="189"/>
    <s v="מעוז חבוב"/>
    <x v="214"/>
    <n v="31"/>
    <s v="adeeb.sh89@gmail.com"/>
    <m/>
    <m/>
    <m/>
    <s v="שיחות יוצאות"/>
    <s v="שיווק מוקד"/>
    <s v="בוצעה שיחת שיווק"/>
    <m/>
    <s v="סגור"/>
    <m/>
    <d v="2014-03-17T13:32:00"/>
    <d v="2014-03-17T13:32:00"/>
    <x v="51"/>
    <x v="4"/>
    <x v="0"/>
    <s v="טלפון"/>
    <s v="מגדל אור"/>
    <s v="0"/>
    <x v="1"/>
    <m/>
    <s v="צפון"/>
    <s v="לא עובד"/>
  </r>
  <r>
    <n v="37528"/>
    <x v="190"/>
    <s v="תמי טיירי"/>
    <x v="215"/>
    <n v="82"/>
    <s v="-"/>
    <s v="קריאת שירות- מגדלאור"/>
    <s v="-"/>
    <s v="-"/>
    <s v="המרכז לעיוור"/>
    <s v="-"/>
    <s v="הנפקת תעודת עיוור"/>
    <s v="בס&quot;ד"/>
    <s v="סגור"/>
    <s v="-"/>
    <d v="2022-12-04T11:32:00"/>
    <d v="2022-12-04T11:32:00"/>
    <x v="9"/>
    <x v="6"/>
    <x v="0"/>
    <s v="טלפון"/>
    <s v="-"/>
    <n v="0"/>
    <x v="1"/>
    <s v="-"/>
    <s v="-"/>
    <s v="-"/>
  </r>
  <r>
    <s v="00004735"/>
    <x v="191"/>
    <s v="רפי כהן"/>
    <x v="216"/>
    <n v="44"/>
    <m/>
    <m/>
    <m/>
    <m/>
    <s v="טלפונים סלולריים"/>
    <s v="אייפון"/>
    <s v="משתמשת בהגדלה באייפון וטוענת שהוא מגדיל יותר מדי"/>
    <s v="מסתבר שללקוחה אייפון 4 שכבר יצאה מהשוק ולא מתעדכן לIOS8. היא גם רצתה לדעת אם VOICEOVER תומך ברוסית. למיטב ידיעתי לא בIOS7 בכל מקרה הנחתי אותה כיצד להוסיף שפה בVOICEOVER ולבדוק. יותר מזה לא יכולתי לעזור לה והקריאה סגורה."/>
    <s v="סגור"/>
    <m/>
    <d v="2015-05-07T11:24:00"/>
    <d v="2015-05-07T11:24:00"/>
    <x v="101"/>
    <x v="9"/>
    <x v="0"/>
    <s v="טלפון"/>
    <s v="מגדל אור"/>
    <s v="0"/>
    <x v="0"/>
    <m/>
    <s v="ירושלים"/>
    <s v="לא עובד"/>
  </r>
  <r>
    <s v="00005034"/>
    <x v="191"/>
    <s v="פאדי שקור"/>
    <x v="216"/>
    <n v="44"/>
    <m/>
    <m/>
    <m/>
    <m/>
    <s v="Office"/>
    <s v="תמיכה טכנית"/>
    <s v="הגדרת מייל"/>
    <s v="מבקשת השתלטות בכדי לעזור לה להגדיר מייל, ניסיתי לעזור לה אבל המורה שיקומית מעדיפה לעשות זאת בהשתלטות. איריס: התקשרתי, אך היא לא בבית. היא תיצור קשר כשתהיה בבית. איריס 09/06: היא לא התקשרה חזרה עד היום, ולכן אני סוגרת את הקריאה."/>
    <s v="סגור"/>
    <m/>
    <d v="2015-06-03T10:08:00"/>
    <d v="2015-06-09T10:19:00"/>
    <x v="113"/>
    <x v="9"/>
    <x v="350"/>
    <s v="טלפון"/>
    <s v="מגדל אור"/>
    <s v="0"/>
    <x v="0"/>
    <m/>
    <s v="ירושלים"/>
    <s v="לא עובד"/>
  </r>
  <r>
    <s v="00030133"/>
    <x v="191"/>
    <s v="אליאס סמרה"/>
    <x v="216"/>
    <n v="45"/>
    <s v="adiza31186@gmail.com"/>
    <s v="קריאת שירות- מגדלאור"/>
    <m/>
    <m/>
    <s v="מערכות הפעלה"/>
    <s v="תמיכה טכנית"/>
    <s v="מחשב ממשיך להיתקע"/>
    <s v="לאחר בדיקה המחשב נתקע לא רק בפיוג'ן אלא בשימוש הכי פשוט שמעיד על בעיה בווינדוס הפניתי אותה ללטסטוק לבדוק את הרישון אם נשאר אצלם לפני פירמוט"/>
    <s v="סגור"/>
    <m/>
    <d v="2021-04-27T11:15:00"/>
    <d v="2021-04-27T11:15:00"/>
    <x v="76"/>
    <x v="0"/>
    <x v="0"/>
    <s v="טלפון"/>
    <s v="מגדל אור"/>
    <s v="0"/>
    <x v="0"/>
    <s v="מגזר יהודי"/>
    <s v="ירושלים"/>
    <s v="לא עובד"/>
  </r>
  <r>
    <s v="00030291"/>
    <x v="191"/>
    <s v="יבגני יגודין"/>
    <x v="216"/>
    <n v="45"/>
    <s v="adiza31186@gmail.com"/>
    <s v="קריאת שירות- מגדלאור"/>
    <m/>
    <m/>
    <s v="גלישה באינטרנט"/>
    <s v="תמיכה טכנית"/>
    <s v="בGMAIL לא מציג דואר תוויות"/>
    <s v="באחרונה גוגל ביטלו הצגת תוויות אבל אפשר להפעיל אותם מיילים פרסומות ממליץ לעבור ולבטל אותם ולא רק לסנן איך מגדירים קיצור לFUSION? מאפיני סמל בשולחן עבודה לבחור קיצור"/>
    <s v="סגור"/>
    <m/>
    <d v="2021-05-09T09:15:00"/>
    <d v="2021-05-09T09:15:00"/>
    <x v="0"/>
    <x v="0"/>
    <x v="0"/>
    <s v="טלפון"/>
    <s v="מגדל אור"/>
    <s v="0"/>
    <x v="0"/>
    <s v="מגזר יהודי"/>
    <s v="ירושלים"/>
    <s v="לא עובד"/>
  </r>
  <r>
    <s v="00001434"/>
    <x v="192"/>
    <s v="יבגני יגודין"/>
    <x v="217"/>
    <n v="43"/>
    <s v="akochav@gmail.com"/>
    <m/>
    <m/>
    <m/>
    <s v="שיחות יוצאות"/>
    <s v="שיווק מוקד"/>
    <s v="מתן מעידה"/>
    <s v="נתתי מעידה השלמתי פרטים"/>
    <s v="סגור"/>
    <m/>
    <d v="2014-02-19T15:26:00"/>
    <d v="2014-02-19T15:26:00"/>
    <x v="38"/>
    <x v="4"/>
    <x v="0"/>
    <s v="טלפון"/>
    <s v="מגדל אור"/>
    <s v="0"/>
    <x v="1"/>
    <m/>
    <m/>
    <s v="עובד"/>
  </r>
  <r>
    <s v="00002548"/>
    <x v="192"/>
    <s v="פאדי שקור"/>
    <x v="217"/>
    <n v="43"/>
    <s v="akochav@gmail.com"/>
    <m/>
    <m/>
    <m/>
    <s v="תוכנת קורא מסך"/>
    <s v="windows eye"/>
    <s v="window eyes"/>
    <s v="שאלות כללית"/>
    <s v="סגור"/>
    <m/>
    <d v="2014-07-24T09:27:00"/>
    <d v="2014-07-24T09:27:00"/>
    <x v="39"/>
    <x v="4"/>
    <x v="0"/>
    <s v="טלפון"/>
    <s v="מגדל אור"/>
    <s v="0"/>
    <x v="0"/>
    <m/>
    <m/>
    <s v="עובד"/>
  </r>
  <r>
    <s v="00002550"/>
    <x v="192"/>
    <s v="פאדי שקור"/>
    <x v="217"/>
    <n v="43"/>
    <s v="akochav@gmail.com"/>
    <m/>
    <m/>
    <m/>
    <s v="תוכנת קורא מסך"/>
    <s v="nvda"/>
    <s v="nvda"/>
    <s v="שאלות כללית על התוכנה"/>
    <s v="סגור"/>
    <m/>
    <d v="2014-07-24T10:14:00"/>
    <d v="2014-07-24T10:14:00"/>
    <x v="39"/>
    <x v="4"/>
    <x v="0"/>
    <s v="טלפון"/>
    <s v="מגדל אור"/>
    <s v="0"/>
    <x v="0"/>
    <m/>
    <m/>
    <s v="עובד"/>
  </r>
  <r>
    <s v="00002679"/>
    <x v="192"/>
    <s v="פאדי שקור"/>
    <x v="217"/>
    <n v="43"/>
    <s v="akochav@gmail.com"/>
    <m/>
    <m/>
    <m/>
    <s v="תוכנת קורא מסך"/>
    <s v="nvda"/>
    <s v="nvda"/>
    <s v="הגדרות כללית של תוכנת nvda"/>
    <s v="סגור"/>
    <m/>
    <d v="2014-08-10T12:07:00"/>
    <d v="2014-08-10T12:07:00"/>
    <x v="118"/>
    <x v="4"/>
    <x v="0"/>
    <s v="טלפון"/>
    <s v="מגדל אור"/>
    <s v="0"/>
    <x v="0"/>
    <m/>
    <m/>
    <s v="עובד"/>
  </r>
  <r>
    <s v="00004512"/>
    <x v="192"/>
    <s v="פאדי שקור"/>
    <x v="217"/>
    <n v="43"/>
    <s v="akochav@gmail.com"/>
    <m/>
    <m/>
    <m/>
    <s v="Office"/>
    <s v="תמיכה טכנית"/>
    <s v="קובץ מצורף"/>
    <s v="יש לו אופיס 2013 והוא לא מצליח להגיע לקבצים מצורפים. אמרתי לא אופיס 2013 לא עובד טוב עם תוכנות קורא מסך"/>
    <s v="סגור"/>
    <m/>
    <d v="2015-04-14T12:57:00"/>
    <d v="2015-04-14T12:57:00"/>
    <x v="119"/>
    <x v="9"/>
    <x v="0"/>
    <s v="טלפון"/>
    <s v="מגדל אור"/>
    <s v="0"/>
    <x v="0"/>
    <m/>
    <m/>
    <s v="עובד"/>
  </r>
  <r>
    <s v="00004568"/>
    <x v="192"/>
    <s v="מעוז חבוב"/>
    <x v="217"/>
    <n v="43"/>
    <s v="akochav@gmail.com"/>
    <m/>
    <m/>
    <m/>
    <s v="תוכנת קורא מסך"/>
    <s v="jaws"/>
    <s v="תמיה והדרכה בקריאת מסמכים"/>
    <s v="לדבריו ישנם מסמכי pdf שהוא לא מצליח לקרוא, הסברתי לו על שלוש האפשרויות שישנן לקרוא מסמך כאשר פותחים קובץ pdf עם קורא מסך. הוא ציין מסמך ספציפי שמוצג עם עברית הפוכה, הוא פתח את המסמך והבנו שמדובר במסמך htm. מאחר והוא משתמש ב-jaws 12 הצעתי לו לנסות את פונקציית הפיכת עברית בג'וס ctrl+shift+r וזה עבד."/>
    <s v="סגור"/>
    <m/>
    <d v="2015-04-20T12:23:00"/>
    <d v="2015-04-20T12:23:00"/>
    <x v="119"/>
    <x v="9"/>
    <x v="0"/>
    <s v="טלפון"/>
    <s v="מגדל אור"/>
    <s v="0"/>
    <x v="0"/>
    <m/>
    <m/>
    <s v="עובד"/>
  </r>
  <r>
    <s v="00005487"/>
    <x v="192"/>
    <s v="מעוז חבוב"/>
    <x v="217"/>
    <n v="43"/>
    <s v="akochav@gmail.com"/>
    <s v="קריאת שירות- ספריה"/>
    <s v="מתן שירות"/>
    <s v="מנוי חדש בקטלוג"/>
    <m/>
    <m/>
    <s v="סיוע בהרשמה לקטלוג"/>
    <s v="הסברתי לו כיצד להירשם לסיפרייה, הופיע לו הודעה שעליו לשלם והוא לחץ אישור והמשיך. הוא מילא את הפרטים לחץ אישור אך כלום לא קרה. הוא ביקש שאני ארשום אותו אצלי וביצעתי זאת. גם אצלי לחצתי אישור אך כלום לא קרה. עברתי על הפרטים והבנתי שלא מילינו תאריך לידה. לאחר הזנת תאריך הלידה הכל עבר כשורה, הוא קיבל מייל אקטיבציה וליוויתי אותו בתהליך בחירת הסיסמא ולאחר מכן נתתי לו הססבר על האתר והנחתי אותו לבדוק בעדכון פרטים שהפרטים שהזנתי נכונים ולהזין פרטים שלא היו חובה."/>
    <s v="סגור"/>
    <s v="ניתן מענה"/>
    <d v="2015-07-20T10:02:00"/>
    <d v="2015-07-20T10:02:00"/>
    <x v="45"/>
    <x v="9"/>
    <x v="0"/>
    <s v="טלפון"/>
    <s v="מגדל אור"/>
    <s v="0"/>
    <x v="2"/>
    <m/>
    <m/>
    <s v="עובד"/>
  </r>
  <r>
    <s v="00005622"/>
    <x v="192"/>
    <s v="פאדי שקור"/>
    <x v="217"/>
    <n v="43"/>
    <s v="akochav@gmail.com"/>
    <s v="קריאת שירות- ספריה"/>
    <s v="טכני"/>
    <s v="הדרכה"/>
    <m/>
    <m/>
    <s v="הדרכה"/>
    <s v="הדרכה באתר"/>
    <s v="סגור"/>
    <s v="ניתן מענה"/>
    <d v="2015-07-23T12:05:00"/>
    <d v="2015-07-23T12:05:00"/>
    <x v="45"/>
    <x v="9"/>
    <x v="0"/>
    <s v="טלפון"/>
    <s v="מגדל אור"/>
    <s v="0"/>
    <x v="2"/>
    <m/>
    <m/>
    <s v="עובד"/>
  </r>
  <r>
    <s v="00019259"/>
    <x v="193"/>
    <s v="תמי טיירי"/>
    <x v="218"/>
    <n v="93"/>
    <m/>
    <s v="קריאת שירות- מגדלאור"/>
    <m/>
    <m/>
    <s v="המכון לאבחון ראייה ירודה"/>
    <s v="מידע כללי"/>
    <s v="פתיחת כרטיס והסבר על מגדלאור והפניה למכון מיכאלסון"/>
    <s v="פתחנו כרטיס חדש במערכת. הסברתי על שירותי מגדלאור. והפנתי למכון מיכאלסון לבדיקה והתאמת אביזרי עזר."/>
    <s v="סגור"/>
    <m/>
    <d v="2018-12-13T12:16:00"/>
    <d v="2018-12-13T12:16:00"/>
    <x v="50"/>
    <x v="1"/>
    <x v="0"/>
    <s v="טלפון"/>
    <s v="מגדל אור"/>
    <s v="0"/>
    <x v="1"/>
    <m/>
    <m/>
    <s v="לא עובד"/>
  </r>
  <r>
    <n v="36186"/>
    <x v="194"/>
    <s v="יבגני יאגודין"/>
    <x v="219"/>
    <n v="71"/>
    <s v="-"/>
    <s v="קריאת שירות- מגדלאור"/>
    <s v="-"/>
    <s v="-"/>
    <s v="טלפונים סלולריים"/>
    <s v="אנדרואיד"/>
    <s v="להגדיר דיבור בטלפון"/>
    <s v="התקנתי VOCALIZER"/>
    <s v="סגור"/>
    <s v="-"/>
    <d v="2022-08-31T10:51:00"/>
    <d v="2022-08-31T10:51:00"/>
    <x v="80"/>
    <x v="6"/>
    <x v="0"/>
    <s v="טלפון"/>
    <s v="מגדל אור"/>
    <n v="0"/>
    <x v="0"/>
    <s v="-"/>
    <s v="-"/>
    <s v="-"/>
  </r>
  <r>
    <s v="00006580"/>
    <x v="195"/>
    <s v="רפי כהן"/>
    <x v="220"/>
    <n v="73"/>
    <m/>
    <s v="קריאת שירות- מגדלאור"/>
    <m/>
    <m/>
    <s v="תוכנות"/>
    <s v="מידע כללי"/>
    <s v="תוכנת הקלדה עיוורת - לא מצליחים להוריד"/>
    <s v="ילנה יחד עם בעלה של הלקוחה ניסו להוריד איזו תוכנת הקלדה עיוורת. אני לא מכיר את התוכנה וגם לדעתי זה מסוג הדברים שמעבר לגבולות התמיכה שלנו. ניסיתי בכל זאת להשיג מידע אבל עד שהיא הלכה לא הצלחתי."/>
    <s v="סגור"/>
    <m/>
    <d v="2015-09-21T12:46:00"/>
    <d v="2015-09-21T12:46:00"/>
    <x v="102"/>
    <x v="9"/>
    <x v="0"/>
    <s v="טלפון"/>
    <s v="מגדל אור"/>
    <s v="0"/>
    <x v="0"/>
    <s v="מגזר יהודי"/>
    <s v="ירושלים"/>
    <s v="לא עובד"/>
  </r>
  <r>
    <s v="00007765"/>
    <x v="195"/>
    <s v="יבגני יגודין"/>
    <x v="220"/>
    <n v="73"/>
    <m/>
    <s v="קריאת שירות- מגדלאור"/>
    <m/>
    <m/>
    <s v="טלפונים סלולריים"/>
    <s v="אייפון"/>
    <s v="הפסיק לדבר עברית"/>
    <s v="בחוגה עברו לאנגלית"/>
    <s v="סגור"/>
    <m/>
    <d v="2016-01-04T10:52:00"/>
    <d v="2016-01-04T10:52:00"/>
    <x v="103"/>
    <x v="5"/>
    <x v="0"/>
    <s v="טלפון"/>
    <s v="מגדל אור"/>
    <s v="0"/>
    <x v="0"/>
    <s v="מגזר יהודי"/>
    <s v="ירושלים"/>
    <s v="לא עובד"/>
  </r>
  <r>
    <s v="00007821"/>
    <x v="195"/>
    <s v="מעוז חבוב"/>
    <x v="220"/>
    <n v="73"/>
    <m/>
    <s v="קריאת שירות- מגדלאור"/>
    <m/>
    <m/>
    <s v="טלפונים סלולריים"/>
    <s v="אייפון"/>
    <s v="שינוי קצב דיבור"/>
    <s v="הנחתי לשנות דרך החוגה."/>
    <s v="סגור"/>
    <m/>
    <d v="2016-01-07T13:53:00"/>
    <d v="2016-01-07T13:53:00"/>
    <x v="103"/>
    <x v="5"/>
    <x v="0"/>
    <s v="טלפון"/>
    <s v="מגדל אור"/>
    <s v="0"/>
    <x v="0"/>
    <s v="מגזר יהודי"/>
    <s v="ירושלים"/>
    <s v="לא עובד"/>
  </r>
  <r>
    <s v="00007966"/>
    <x v="195"/>
    <s v="ניר שדה"/>
    <x v="220"/>
    <n v="73"/>
    <m/>
    <s v="קריאת שירות- מגדלאור"/>
    <m/>
    <m/>
    <s v="טלפונים סלולריים"/>
    <s v="אייפון"/>
    <s v="נעילת מכשיר לאחר 8 שניות"/>
    <s v="שינויי הגדרות - נעילת מסך - אף פעם עדיין ננעל לאחר 8 שניות. הופנה ל idigital"/>
    <s v="סגור"/>
    <m/>
    <d v="2016-01-20T09:42:00"/>
    <d v="2016-01-20T09:42:00"/>
    <x v="103"/>
    <x v="5"/>
    <x v="0"/>
    <s v="טלפון"/>
    <s v="מגדל אור"/>
    <s v="0"/>
    <x v="0"/>
    <s v="מגזר יהודי"/>
    <s v="ירושלים"/>
    <s v="לא עובד"/>
  </r>
  <r>
    <s v="00008016"/>
    <x v="195"/>
    <s v="ניר שדה"/>
    <x v="220"/>
    <n v="73"/>
    <m/>
    <s v="קריאת שירות- מגדלאור"/>
    <m/>
    <m/>
    <s v="טלפונים סלולריים"/>
    <s v="אייפון"/>
    <s v="קנתה אייפון 6 וביקשה הדרכה כיצד לנתק שיחה"/>
    <m/>
    <s v="סגור"/>
    <m/>
    <d v="2016-01-25T14:03:00"/>
    <d v="2016-01-25T14:03:00"/>
    <x v="103"/>
    <x v="5"/>
    <x v="0"/>
    <s v="טלפון"/>
    <s v="מגדל אור"/>
    <s v="0"/>
    <x v="0"/>
    <s v="מגזר יהודי"/>
    <s v="ירושלים"/>
    <s v="לא עובד"/>
  </r>
  <r>
    <s v="00008032"/>
    <x v="195"/>
    <s v="פאדי שקור"/>
    <x v="220"/>
    <n v="73"/>
    <m/>
    <s v="קריאת שירות- מגדלאור"/>
    <m/>
    <m/>
    <s v="טלפונים סלולריים"/>
    <s v="אייפון"/>
    <s v="אפשריות ניווט"/>
    <s v="הדרכה בניווט תוך רשימה."/>
    <s v="סגור"/>
    <m/>
    <d v="2016-01-26T14:16:00"/>
    <d v="2016-01-26T14:16:00"/>
    <x v="103"/>
    <x v="5"/>
    <x v="0"/>
    <s v="טלפון"/>
    <s v="מגדל אור"/>
    <s v="0"/>
    <x v="0"/>
    <s v="מגזר יהודי"/>
    <s v="ירושלים"/>
    <s v="לא עובד"/>
  </r>
  <r>
    <s v="00008322"/>
    <x v="195"/>
    <s v="יבגני יגודין"/>
    <x v="220"/>
    <n v="73"/>
    <m/>
    <s v="קריאת שירות- מגדלאור"/>
    <m/>
    <m/>
    <s v="טלפונים סלולריים"/>
    <s v="אייפון"/>
    <s v="אפליקציה גלי צהל עולה לבד"/>
    <s v="כנראה יש לה בדקנו עדכונים לא מסומן מחקו אפליקציה"/>
    <s v="סגור"/>
    <m/>
    <d v="2016-02-22T09:21:00"/>
    <d v="2016-02-22T10:03:00"/>
    <x v="53"/>
    <x v="5"/>
    <x v="119"/>
    <s v="טלפון"/>
    <s v="מגדל אור"/>
    <s v="0"/>
    <x v="0"/>
    <s v="מגזר יהודי"/>
    <s v="ירושלים"/>
    <s v="לא עובד"/>
  </r>
  <r>
    <s v="00008439"/>
    <x v="195"/>
    <s v="יבגני יגודין"/>
    <x v="220"/>
    <n v="73"/>
    <m/>
    <s v="קריאת שירות- מגדלאור"/>
    <m/>
    <m/>
    <s v="טלפונים סלולריים"/>
    <s v="אייפון"/>
    <s v="איך לחפש בGOOGLE"/>
    <s v="יש תוצאות חיפוש אך לא מבינים איך להמשיך אפילו בלי דיבור"/>
    <s v="סגור"/>
    <m/>
    <d v="2016-03-01T14:46:00"/>
    <d v="2016-03-01T14:46:00"/>
    <x v="83"/>
    <x v="5"/>
    <x v="0"/>
    <s v="טלפון"/>
    <s v="מגדל אור"/>
    <s v="0"/>
    <x v="0"/>
    <s v="מגזר יהודי"/>
    <s v="ירושלים"/>
    <s v="לא עובד"/>
  </r>
  <r>
    <s v="00009006"/>
    <x v="195"/>
    <s v="יבגני יגודין"/>
    <x v="220"/>
    <n v="73"/>
    <m/>
    <s v="קריאת שירות- מגדלאור"/>
    <m/>
    <m/>
    <s v="טלפונים סלולריים"/>
    <s v="אייפון"/>
    <s v="לבטל זכוכית מגדלת"/>
    <s v="בטעות הפעילו זכוכית מגדלת ללחוץ פעמיים 3 אצבעות לבטל הגדלה בהגדרות"/>
    <s v="סגור"/>
    <m/>
    <d v="2016-04-19T14:01:00"/>
    <d v="2016-04-19T14:01:00"/>
    <x v="88"/>
    <x v="5"/>
    <x v="0"/>
    <s v="טלפון"/>
    <s v="מגדל אור"/>
    <s v="0"/>
    <x v="0"/>
    <s v="מגזר יהודי"/>
    <s v="ירושלים"/>
    <s v="לא עובד"/>
  </r>
  <r>
    <s v="00009366"/>
    <x v="195"/>
    <s v="יבגני יגודין"/>
    <x v="220"/>
    <n v="73"/>
    <m/>
    <s v="קריאת שירות- מגדלאור"/>
    <m/>
    <m/>
    <s v="טלפונים סלולריים"/>
    <s v="אייפון"/>
    <s v="לשנות צליל בWHATSAPP"/>
    <s v="הפך את כל ההגדרות לא מצא ישנה טעות בתרגום במקום התראות כתוב עדכונים"/>
    <s v="סגור"/>
    <m/>
    <d v="2016-06-08T14:11:00"/>
    <d v="2016-06-08T14:11:00"/>
    <x v="54"/>
    <x v="5"/>
    <x v="0"/>
    <s v="טלפון"/>
    <s v="מגדל אור"/>
    <s v="0"/>
    <x v="0"/>
    <s v="מגזר יהודי"/>
    <s v="ירושלים"/>
    <s v="לא עובד"/>
  </r>
  <r>
    <s v="00009396"/>
    <x v="195"/>
    <s v="מעוז חבוב"/>
    <x v="220"/>
    <n v="73"/>
    <m/>
    <s v="קריאת שירות- מגדלאור"/>
    <m/>
    <m/>
    <s v="טלפונים סלולריים"/>
    <s v="אייפון"/>
    <s v="טיפים בחיפוש בגוגל באיפון"/>
    <s v="חיפשה מתכונים המלצתי לה להוסיף את המילה מתכון למילות החיפוש. בנוסף המלצתי לה על אפליקצית ויקיפדיה לחיפוש מידע."/>
    <s v="סגור"/>
    <m/>
    <d v="2016-06-13T16:03:00"/>
    <d v="2016-06-13T16:03:00"/>
    <x v="54"/>
    <x v="5"/>
    <x v="0"/>
    <s v="טלפון"/>
    <s v="מגדל אור"/>
    <s v="0"/>
    <x v="0"/>
    <s v="מגזר יהודי"/>
    <s v="ירושלים"/>
    <s v="לא עובד"/>
  </r>
  <r>
    <s v="00011046"/>
    <x v="195"/>
    <s v="פאדי שקור"/>
    <x v="220"/>
    <n v="73"/>
    <m/>
    <s v="קריאת שירות- מגדלאור"/>
    <m/>
    <m/>
    <s v="טלפונים סלולריים"/>
    <s v="אייפון"/>
    <s v="whatsapp"/>
    <s v="אח שלה ש שלח לה הודעה והיא עדיין תקועה בתוך ההודעה. הדרכתי אותה ללחוץ על כפתור אחורה כדי לצת מההודעה"/>
    <s v="סגור"/>
    <m/>
    <d v="2016-11-28T11:13:00"/>
    <d v="2016-11-28T11:13:00"/>
    <x v="105"/>
    <x v="5"/>
    <x v="0"/>
    <s v="טלפון"/>
    <s v="מגדל אור"/>
    <s v="0"/>
    <x v="0"/>
    <s v="מגזר יהודי"/>
    <s v="ירושלים"/>
    <s v="לא עובד"/>
  </r>
  <r>
    <s v="00012449"/>
    <x v="195"/>
    <s v="יבגני יגודין"/>
    <x v="220"/>
    <n v="73"/>
    <m/>
    <s v="קריאת שירות- מגדלאור"/>
    <m/>
    <m/>
    <s v="טלפונים סלולריים"/>
    <s v="אייפון"/>
    <s v="סירי עושה שטויות"/>
    <s v="כנראה מופעלת עליה אוטומטית של סירי המלצתי לשנות סירי לא תעלה רק בלחיצה ארוכה"/>
    <s v="סגור"/>
    <m/>
    <d v="2017-03-28T15:26:00"/>
    <d v="2017-03-28T15:26:00"/>
    <x v="13"/>
    <x v="7"/>
    <x v="0"/>
    <s v="טלפון"/>
    <s v="מגדל אור"/>
    <s v="0"/>
    <x v="0"/>
    <s v="מגזר יהודי"/>
    <s v="ירושלים"/>
    <s v="לא עובד"/>
  </r>
  <r>
    <s v="00012736"/>
    <x v="195"/>
    <s v="אליאס סמרה"/>
    <x v="220"/>
    <n v="73"/>
    <m/>
    <s v="קריאת שירות- מגדלאור"/>
    <m/>
    <m/>
    <s v="טלפונים סלולריים"/>
    <s v="אייפון"/>
    <s v="ניתוק שיחה באייפון"/>
    <s v="הדרכתי אותה איך לנתק שיחה באיפון ואיך לחזור מסך אחד איורה בוואטס אפ"/>
    <s v="סגור"/>
    <m/>
    <d v="2017-05-03T10:15:00"/>
    <d v="2017-05-03T10:15:00"/>
    <x v="15"/>
    <x v="7"/>
    <x v="0"/>
    <s v="טלפון"/>
    <s v="מגדל אור"/>
    <s v="0"/>
    <x v="0"/>
    <s v="מגזר יהודי"/>
    <s v="ירושלים"/>
    <s v="לא עובד"/>
  </r>
  <r>
    <s v="00012910"/>
    <x v="195"/>
    <s v="יבגני יגודין"/>
    <x v="220"/>
    <n v="73"/>
    <m/>
    <s v="קריאת שירות- מגדלאור"/>
    <m/>
    <m/>
    <s v="טלפונים סלולריים"/>
    <s v="אייפון"/>
    <s v="לא מבינה מה קרה"/>
    <s v="לא יודעת איך לחזור לסגור אפליקציה הסברתי בכללי אבל זה בינתיים הסתדר"/>
    <s v="סגור"/>
    <m/>
    <d v="2017-05-16T12:17:00"/>
    <d v="2017-05-16T12:17:00"/>
    <x v="15"/>
    <x v="7"/>
    <x v="0"/>
    <s v="טלפון"/>
    <s v="מגדל אור"/>
    <s v="0"/>
    <x v="0"/>
    <s v="מגזר יהודי"/>
    <s v="ירושלים"/>
    <s v="לא עובד"/>
  </r>
  <r>
    <s v="00014444"/>
    <x v="195"/>
    <s v="תמי טיירי"/>
    <x v="220"/>
    <n v="73"/>
    <m/>
    <s v="קריאת שירות- מגדלאור"/>
    <m/>
    <m/>
    <s v="טלפונים סלולריים"/>
    <s v="אייפון"/>
    <s v="סירי"/>
    <s v="אמרה שסירי פועלת כשהיא לא צריכה. הסברתי שכשלוחצת על כפתור הבית תלחץ לחיצה קצרה ואז סירי לא תפעל וכשרוצה להפעיל שתלחץ לחיצה ארוכה."/>
    <s v="סגור"/>
    <m/>
    <d v="2017-10-02T14:10:00"/>
    <d v="2017-10-02T14:10:00"/>
    <x v="18"/>
    <x v="7"/>
    <x v="0"/>
    <s v="טלפון"/>
    <s v="מגדל אור"/>
    <s v="0"/>
    <x v="0"/>
    <s v="מגזר יהודי"/>
    <s v="ירושלים"/>
    <s v="לא עובד"/>
  </r>
  <r>
    <s v="00017309"/>
    <x v="195"/>
    <s v="תמי טיירי"/>
    <x v="220"/>
    <n v="73"/>
    <m/>
    <s v="קריאת שירות- מגדלאור"/>
    <m/>
    <m/>
    <s v="טלפונים סלולריים"/>
    <s v="אייפון"/>
    <s v="מעבר בין ישומים"/>
    <s v="הסברתי איך לסגור יישומים ואיך לעבור בין היישומים."/>
    <s v="סגור"/>
    <m/>
    <d v="2018-07-04T13:11:00"/>
    <d v="2018-07-04T13:11:00"/>
    <x v="22"/>
    <x v="1"/>
    <x v="0"/>
    <s v="טלפון"/>
    <s v="מגדל אור"/>
    <s v="0"/>
    <x v="0"/>
    <s v="מגזר יהודי"/>
    <s v="ירושלים"/>
    <s v="לא עובד"/>
  </r>
  <r>
    <s v="00018121"/>
    <x v="195"/>
    <s v="ליאור עמר"/>
    <x v="220"/>
    <n v="73"/>
    <m/>
    <s v="קריאת שירות- מגדלאור"/>
    <m/>
    <m/>
    <s v="טלפונים סלולריים"/>
    <s v="אייפון"/>
    <s v="יוטיוב ניסגר"/>
    <s v="תוך חיפוש ביוטיוב קופץ הודעה של סגור כפתור, הומלץ לנסות להסיר ולהתקין מחדש את האפליקציה"/>
    <s v="סגור"/>
    <m/>
    <d v="2018-08-30T09:49:00"/>
    <d v="2018-08-30T09:49:00"/>
    <x v="58"/>
    <x v="1"/>
    <x v="0"/>
    <s v="טלפון"/>
    <s v="מגדל אור"/>
    <s v="0"/>
    <x v="0"/>
    <s v="מגזר יהודי"/>
    <s v="ירושלים"/>
    <s v="לא עובד"/>
  </r>
  <r>
    <s v="00018499"/>
    <x v="195"/>
    <s v="ליאור עמר"/>
    <x v="220"/>
    <n v="73"/>
    <m/>
    <s v="קריאת שירות- מגדלאור"/>
    <m/>
    <m/>
    <s v="אורקם"/>
    <s v="תקלה במכשיר"/>
    <s v="סוללה"/>
    <s v="מכשיר האורקם התחמם סוללה התנפחה ושברה את המכשיר"/>
    <s v="סטנדרט - סגור"/>
    <m/>
    <d v="2018-10-21T10:08:00"/>
    <d v="2018-10-21T11:55:00"/>
    <x v="23"/>
    <x v="1"/>
    <x v="351"/>
    <s v="טלפון"/>
    <s v="מגדל אור"/>
    <s v="0"/>
    <x v="0"/>
    <s v="מגזר יהודי"/>
    <s v="ירושלים"/>
    <s v="לא עובד"/>
  </r>
  <r>
    <s v="00022976"/>
    <x v="195"/>
    <s v="פאדי שקור"/>
    <x v="220"/>
    <n v="73"/>
    <m/>
    <s v="קריאת שירות- מגדלאור"/>
    <m/>
    <m/>
    <s v="אורקם"/>
    <s v="הקראה"/>
    <s v="זיהוי שטרות"/>
    <s v="יש להם אורקם 1 גרסה 8 לא מזהה שטרות. דיברתי עם איתמר אורקם הוא יתקשר ללקוח ויציע שדרוג כי גרסה 8 לא מזהה שטרות חדשים"/>
    <s v="סגור"/>
    <m/>
    <d v="2019-11-27T13:58:00"/>
    <d v="2019-11-27T13:58:00"/>
    <x v="67"/>
    <x v="8"/>
    <x v="0"/>
    <s v="טלפון"/>
    <s v="מגדל אור"/>
    <s v="0"/>
    <x v="0"/>
    <s v="מגזר יהודי"/>
    <s v="ירושלים"/>
    <s v="לא עובד"/>
  </r>
  <r>
    <s v="00010471"/>
    <x v="196"/>
    <s v="איקראם טאטור"/>
    <x v="221"/>
    <n v="11"/>
    <s v="inkan07@gmail.com"/>
    <s v="קריאת שירות- מגדלאור"/>
    <m/>
    <m/>
    <s v="הפניה לספק"/>
    <s v="מידע כללי"/>
    <s v="רכישת מגדלת"/>
    <s v="שאלה על רכישת מגדלת הפניתי אותה למרכז לעיוור"/>
    <s v="סגור"/>
    <m/>
    <d v="2016-09-28T13:50:00"/>
    <d v="2016-09-28T13:50:00"/>
    <x v="55"/>
    <x v="5"/>
    <x v="0"/>
    <s v="טלפון"/>
    <s v="מגדל אור"/>
    <s v="0"/>
    <x v="1"/>
    <s v="מגזר יהודי"/>
    <s v="צפון"/>
    <m/>
  </r>
  <r>
    <s v="00003452"/>
    <x v="197"/>
    <s v="איריס זק"/>
    <x v="222"/>
    <m/>
    <m/>
    <m/>
    <m/>
    <m/>
    <s v="תוכנת הגדלה"/>
    <s v="zoom text"/>
    <s v="זום טקסט לניסיון"/>
    <s v="מעוניינת להוריד גרסת ניסיון של זומטקסט. התחלתי להדריך אותה טלפונית, אך השיחה נותקה באמצע. לא הספקתי לרשום פרטים שלה, גם לא טלפון."/>
    <s v="סגור"/>
    <m/>
    <d v="2014-11-25T15:55:00"/>
    <d v="2014-11-25T16:02:00"/>
    <x v="85"/>
    <x v="4"/>
    <x v="18"/>
    <s v="טלפון"/>
    <m/>
    <s v="0"/>
    <x v="0"/>
    <m/>
    <m/>
    <m/>
  </r>
  <r>
    <n v="39019"/>
    <x v="198"/>
    <s v="אכראם טאטור"/>
    <x v="223"/>
    <n v="13"/>
    <s v="-"/>
    <s v="קריאת שירות- מגדלאור"/>
    <s v="-"/>
    <s v="-"/>
    <s v="משרד הרווחה"/>
    <s v="תעודות עיוור מקושרות"/>
    <s v="ת&quot;ע"/>
    <s v="בוצע הסבר"/>
    <s v="סגור"/>
    <s v="-"/>
    <d v="2023-01-31T12:23:00"/>
    <d v="2023-01-31T12:23:00"/>
    <x v="32"/>
    <x v="3"/>
    <x v="0"/>
    <s v="טלפון"/>
    <s v="מגדל אור"/>
    <n v="0"/>
    <x v="0"/>
    <s v="-"/>
    <s v="-"/>
    <s v="-"/>
  </r>
  <r>
    <s v="00015875"/>
    <x v="199"/>
    <s v="יבגני יגודין"/>
    <x v="224"/>
    <n v="9"/>
    <m/>
    <s v="קריאת שירות- מגדלאור"/>
    <m/>
    <m/>
    <s v="טמ&quot;ס"/>
    <s v="תקלה טכנית"/>
    <s v="שמזיזים מצלמה כופצת מתנתקת תמונה"/>
    <s v="כנראה יש בעיה מכבל חיבור המלצתי לפנות לגעש"/>
    <s v="סגור"/>
    <m/>
    <d v="2018-02-22T11:14:00"/>
    <d v="2018-02-22T11:14:00"/>
    <x v="1"/>
    <x v="1"/>
    <x v="0"/>
    <s v="טלפון"/>
    <m/>
    <s v="0"/>
    <x v="0"/>
    <m/>
    <s v="ירושלים"/>
    <m/>
  </r>
  <r>
    <s v="00009495"/>
    <x v="200"/>
    <s v="אליאס סמרה"/>
    <x v="0"/>
    <m/>
    <s v="adams@ackerstein.co.il"/>
    <s v="קריאת שירות- מגדלאור"/>
    <m/>
    <m/>
    <s v="המכון לאבחון ראייה ירודה"/>
    <s v="מידע כללי"/>
    <s v="בקשה הכוון לבת שלו לאחר התעוורות"/>
    <s v="אדם פנה אלינו במיל כדי לקבל אינפורמציה לגבי התחלה תהליך שיקום לבת שלו , ניר הפנה אותו למכון לראייה ירודה כדי לאבחן ולכוון אותה כדי להתחיל תהליך השיקום . אינה כוונה אותה יותר לזכויות מפני שמדוב בעיוורון מוחלט"/>
    <s v="סגור"/>
    <m/>
    <d v="2016-06-23T10:43:00"/>
    <d v="2016-07-06T15:05:00"/>
    <x v="54"/>
    <x v="5"/>
    <x v="352"/>
    <s v="מייל"/>
    <m/>
    <s v="0"/>
    <x v="1"/>
    <m/>
    <m/>
    <m/>
  </r>
  <r>
    <s v="00008308"/>
    <x v="201"/>
    <s v="מעוז חבוב"/>
    <x v="225"/>
    <n v="81"/>
    <m/>
    <s v="קריאת שירות- מגדלאור"/>
    <m/>
    <m/>
    <s v="טלפונים סלולריים"/>
    <s v="מידע כללי"/>
    <s v="מידע על טלפונים סלולריים"/>
    <s v="יש לו טוקס ושאל האם יש תוכנות חדשות בעבורו. כמו כן הסברתי לו על מהגוון המכשירים בשוק. הגיע דרך פרסום ברדיו."/>
    <s v="סגור"/>
    <m/>
    <d v="2016-02-21T12:53:00"/>
    <d v="2016-02-21T12:53:00"/>
    <x v="53"/>
    <x v="5"/>
    <x v="0"/>
    <s v="תא קולי"/>
    <s v="מגדל אור"/>
    <s v="0"/>
    <x v="0"/>
    <m/>
    <m/>
    <m/>
  </r>
  <r>
    <s v="00014674"/>
    <x v="202"/>
    <s v="תמי טיירי"/>
    <x v="226"/>
    <n v="33"/>
    <s v="orguy87@gmail.com"/>
    <s v="קריאת שירות- מגדלאור"/>
    <m/>
    <m/>
    <s v="טלפונים סלולריים"/>
    <s v="אייפון"/>
    <s v="אייפון x"/>
    <s v="שאל האם אייפון x נגיש? הסברתי שהמכשיר יותר גדול ושהגירסא אותה גירסא של אייפון יש רק שינוי בחומרה והצעתי שילך להתנסות. כרגע משתמש באייפון 6 עם גרסא 11.1 ועובד עם הגדלה ומרוצה מאוד."/>
    <s v="סגור"/>
    <m/>
    <d v="2017-11-05T15:33:00"/>
    <d v="2017-11-05T15:33:00"/>
    <x v="19"/>
    <x v="7"/>
    <x v="0"/>
    <s v="טלפון"/>
    <s v="מגדל אור"/>
    <s v="0"/>
    <x v="0"/>
    <s v="מגזר יהודי"/>
    <s v="מרכז"/>
    <s v="עובד"/>
  </r>
  <r>
    <s v="00007198"/>
    <x v="203"/>
    <s v="פאדי שקור"/>
    <x v="227"/>
    <m/>
    <s v="osnat30046@gmail.com"/>
    <s v="קריאת שירות- ספריה"/>
    <s v="טכני"/>
    <s v="הדרכה"/>
    <m/>
    <m/>
    <s v="חיפוש"/>
    <s v="הדרכה בחיפוש מתקדם"/>
    <s v="סגור"/>
    <s v="ניתן מענה"/>
    <d v="2015-11-16T09:51:00"/>
    <d v="2015-11-16T09:51:00"/>
    <x v="52"/>
    <x v="9"/>
    <x v="0"/>
    <s v="טלפון"/>
    <s v="הספריה לעיוורים"/>
    <s v="0"/>
    <x v="2"/>
    <m/>
    <m/>
    <m/>
  </r>
  <r>
    <s v="00006141"/>
    <x v="204"/>
    <s v="איריס זק"/>
    <x v="228"/>
    <n v="80"/>
    <s v="gad2@bezeqint.net"/>
    <s v="קריאת שירות- ספריה"/>
    <s v="ספרנות והשאלה"/>
    <s v="בקשה לביצוע הזמנה"/>
    <m/>
    <m/>
    <s v="הזמנת ספרים בדואר"/>
    <s v="דליה, אשתו של גדי: בעבר הוא קיבל 2 מזוודות עם ספרים באותיות גדולות. כיום הוא מקבל רק מזוודה אחת. היא רוצה להמשיך לקבל אותה כמות של ספרים כמו בעבר. שאלתי אותה האם היא רוצה לבצע את ההזמנות דרך האתר. היא אמרה שלא, שהיא רוצה להזמין את הספרים כמו בעבר. נתתי לה את מס' הטלפון של הספרנית."/>
    <s v="סגור"/>
    <s v="הועבר לטיפול הספרייה"/>
    <d v="2015-08-18T11:04:00"/>
    <d v="2015-08-18T11:04:00"/>
    <x v="48"/>
    <x v="9"/>
    <x v="0"/>
    <s v="טלפון"/>
    <s v="מגדל אור"/>
    <s v="1"/>
    <x v="2"/>
    <s v="מגזר יהודי"/>
    <s v="צפון"/>
    <m/>
  </r>
  <r>
    <n v="39586"/>
    <x v="205"/>
    <s v="-"/>
    <x v="229"/>
    <n v="58"/>
    <s v="-"/>
    <s v="קריאת שירות- תפוח"/>
    <s v="-"/>
    <s v="-"/>
    <s v="המכון לאבחון ראייה ירודה"/>
    <s v="מידע כללי"/>
    <s v="בקשר לזכוכית מגדלת"/>
    <s v="תוכן קריאת שירות"/>
    <s v="סגור"/>
    <s v="-"/>
    <d v="2023-02-19T10:50:00"/>
    <d v="2023-02-19T12:20:00"/>
    <x v="90"/>
    <x v="3"/>
    <x v="353"/>
    <s v="טלפון"/>
    <s v="מגדל אור"/>
    <n v="0"/>
    <x v="0"/>
    <s v="-"/>
    <s v="-"/>
    <s v="-"/>
  </r>
  <r>
    <n v="39591"/>
    <x v="205"/>
    <s v="עלי חסן"/>
    <x v="229"/>
    <n v="58"/>
    <s v="-"/>
    <s v="קריאת שירות- מגדלאור"/>
    <s v="-"/>
    <s v="-"/>
    <s v="משרד הרווחה"/>
    <s v="תעודות עיוור מקושרות"/>
    <s v="תהליך"/>
    <s v="הסבר הסבר על תהליך השאלון"/>
    <s v="סגור"/>
    <s v="-"/>
    <d v="2023-02-19T11:09:00"/>
    <d v="2023-02-19T11:09:00"/>
    <x v="90"/>
    <x v="3"/>
    <x v="0"/>
    <s v="טלפון"/>
    <s v="מגדל אור"/>
    <n v="0"/>
    <x v="0"/>
    <s v="-"/>
    <s v="-"/>
    <s v="-"/>
  </r>
  <r>
    <n v="32147"/>
    <x v="206"/>
    <s v="יבגני יגודין"/>
    <x v="230"/>
    <n v="52"/>
    <s v="-"/>
    <s v="קריאת שירות- מגדלאור"/>
    <s v="-"/>
    <s v="-"/>
    <s v="הדרכה שיקומית"/>
    <s v="הכשרת מחשבים"/>
    <s v="מבקשת הדרכה איפון"/>
    <s v="-"/>
    <s v="סגור"/>
    <s v="-"/>
    <d v="2021-10-20T14:40:00"/>
    <d v="2021-10-27T12:50:00"/>
    <x v="77"/>
    <x v="0"/>
    <x v="354"/>
    <s v="טלפון"/>
    <s v="מגדל אור"/>
    <n v="0"/>
    <x v="1"/>
    <s v="-"/>
    <s v="-"/>
    <s v="-"/>
  </r>
  <r>
    <n v="42919"/>
    <x v="207"/>
    <s v="דניאל קובנר"/>
    <x v="231"/>
    <n v="53"/>
    <s v="mikalamoyal1@gmail.com"/>
    <s v="קריאת שירות- מגדלאור"/>
    <s v="-"/>
    <s v="-"/>
    <s v="המכון לאבחון ראייה ירודה"/>
    <s v="מידע כללי"/>
    <s v="יש לה תור יום חמישי"/>
    <s v="העברתי שיחה למכון"/>
    <s v="סגור"/>
    <s v="-"/>
    <d v="2023-06-27T12:59:00"/>
    <d v="2023-06-27T12:59:00"/>
    <x v="10"/>
    <x v="3"/>
    <x v="0"/>
    <s v="טלפון"/>
    <s v="-"/>
    <n v="0"/>
    <x v="1"/>
    <s v="מגזר יהודי"/>
    <s v="צפון"/>
    <s v="-"/>
  </r>
  <r>
    <n v="41774"/>
    <x v="208"/>
    <s v="עלי חסן"/>
    <x v="232"/>
    <n v="82"/>
    <s v="-"/>
    <s v="קריאת שירות- מגדלאור"/>
    <s v="-"/>
    <s v="-"/>
    <s v="משרד הרווחה"/>
    <s v="תעודות עיוור מקושרות"/>
    <s v="תעודת עיור דיגיטלית"/>
    <s v="הבת שלה שאלה על הרשמה"/>
    <s v="סגור"/>
    <s v="-"/>
    <d v="2023-06-07T10:11:00"/>
    <d v="2023-06-21T11:20:00"/>
    <x v="10"/>
    <x v="3"/>
    <x v="355"/>
    <s v="טלפון"/>
    <s v="-"/>
    <n v="0"/>
    <x v="0"/>
    <s v="-"/>
    <s v="ירושלים"/>
    <s v="-"/>
  </r>
  <r>
    <n v="38783"/>
    <x v="209"/>
    <s v="תמי טיירי"/>
    <x v="233"/>
    <n v="71"/>
    <s v="ahuva.dadon@gmail.com"/>
    <s v="קריאת שירות- מגדלאור"/>
    <s v="-"/>
    <s v="-"/>
    <s v="משרד הרווחה"/>
    <s v="תעודות עיוור מקושרות"/>
    <s v="הליך ההרשמה לתעודת העיוור הדיגיטלית"/>
    <s v="בס&quot;ד"/>
    <s v="סגור"/>
    <s v="-"/>
    <d v="2023-01-24T10:59:00"/>
    <d v="2023-01-24T10:59:00"/>
    <x v="32"/>
    <x v="3"/>
    <x v="0"/>
    <s v="טלפון"/>
    <s v="-"/>
    <n v="0"/>
    <x v="0"/>
    <s v="מגזר יהודי"/>
    <s v="ירושלים"/>
    <s v="לא עובד"/>
  </r>
  <r>
    <s v="00025044"/>
    <x v="210"/>
    <s v="אכראם טאטור"/>
    <x v="234"/>
    <n v="91"/>
    <m/>
    <s v="קריאת שירות- מגדלאור"/>
    <m/>
    <m/>
    <s v="המכון לאבחון ראייה ירודה"/>
    <s v="מידע כללי"/>
    <s v="מכון ראיה ירודה בירושליים"/>
    <s v="כן. 02-677-9227"/>
    <s v="סגור"/>
    <m/>
    <d v="2020-05-08T11:25:00"/>
    <d v="2020-05-08T11:36:00"/>
    <x v="71"/>
    <x v="2"/>
    <x v="218"/>
    <s v="טלפון"/>
    <m/>
    <s v="0"/>
    <x v="1"/>
    <s v="מגזר יהודי"/>
    <s v="ירושלים"/>
    <m/>
  </r>
  <r>
    <s v="00018828"/>
    <x v="211"/>
    <s v="ליאור עמר"/>
    <x v="235"/>
    <n v="65"/>
    <m/>
    <s v="קריאת שירות- מגדלאור"/>
    <m/>
    <m/>
    <s v="גלישה באינטרנט"/>
    <s v="תמיכה טכנית"/>
    <s v="מעבר מאקספלורר לכרום"/>
    <s v="הגדרות מייל אאוטלוק, והוספת מועדפים לכרום, הסבר והדרכה"/>
    <s v="סגור"/>
    <m/>
    <d v="2018-11-13T14:44:00"/>
    <d v="2018-11-13T14:44:00"/>
    <x v="49"/>
    <x v="1"/>
    <x v="0"/>
    <s v="טלפון"/>
    <m/>
    <s v="0"/>
    <x v="0"/>
    <m/>
    <m/>
    <m/>
  </r>
  <r>
    <s v="00019003"/>
    <x v="211"/>
    <s v="ליאור עמר"/>
    <x v="235"/>
    <n v="65"/>
    <m/>
    <s v="קריאת שירות- תפוח"/>
    <m/>
    <m/>
    <s v="טלפונים סלולריים"/>
    <s v="אנדרואיד"/>
    <s v="צלילי התראות"/>
    <s v="השתיקה את ההתראות ומעוניינת להחזיר, הודרכה לבדוק בצלילים, כנראה שמדובר בהגדרת הרשאות"/>
    <s v="סגור"/>
    <m/>
    <d v="2018-11-25T14:09:00"/>
    <d v="2018-12-02T12:00:00"/>
    <x v="49"/>
    <x v="1"/>
    <x v="356"/>
    <s v="טלפון"/>
    <m/>
    <s v="0"/>
    <x v="0"/>
    <m/>
    <m/>
    <m/>
  </r>
  <r>
    <s v="00019373"/>
    <x v="211"/>
    <s v="יבגני יגודין"/>
    <x v="235"/>
    <n v="65"/>
    <m/>
    <s v="קריאת שירות- תפוח"/>
    <m/>
    <m/>
    <s v="גלישה באינטרנט"/>
    <s v="תמיכה טכנית"/>
    <s v="למחוק חשבון בפייסבוק"/>
    <s v="להיכנס לחשבון פייסבוק להגדרות למידע בפייסבוק - מחיקת חשבון ניתן לגבות נתונים ליצור קובץ ואז למחוק חשבון חיפוש דיל נופש מה עדיף לרכוש מראש או דקה 90 לשיקול ההמזמין הסברתי אתרונות וחסרונות"/>
    <s v="סגור"/>
    <m/>
    <d v="2018-12-23T16:12:00"/>
    <d v="2018-12-23T16:12:00"/>
    <x v="50"/>
    <x v="1"/>
    <x v="0"/>
    <s v="טלפון"/>
    <m/>
    <s v="0"/>
    <x v="0"/>
    <m/>
    <m/>
    <m/>
  </r>
  <r>
    <s v="00019412"/>
    <x v="211"/>
    <s v="תמי טיירי"/>
    <x v="235"/>
    <n v="65"/>
    <m/>
    <s v="קריאת שירות- תפוח"/>
    <m/>
    <m/>
    <s v="גלישה באינטרנט"/>
    <s v="תמיכה טכנית"/>
    <s v="מחיקת חשבון פייסבוק"/>
    <s v="יש לה שני חשבונות בפייסבוק אחד בשם &quot;אהובה שיפמן&quot; והשני בשם &quot;אהובה שיפמן שיפמן&quot; היא רצתה למחוק את החשבון השני. כשהגענו להגדרות, מידע ולמחיקת החשבון ראתה שיש לה את כל התמונות והפוסטים של החשבון הראשון &quot;אהובה שיפמן&quot; העדיפה להשאיר את המצב הקיים. אמרתי שיכול להיות שלפי הפרופילים החשבונות התאחדו והמלצתי להיכנס לפרופיל ולהגדירו מחדש."/>
    <s v="סגור"/>
    <m/>
    <d v="2018-12-25T17:06:00"/>
    <d v="2018-12-25T17:06:00"/>
    <x v="50"/>
    <x v="1"/>
    <x v="0"/>
    <s v="טלפון"/>
    <m/>
    <s v="0"/>
    <x v="0"/>
    <m/>
    <m/>
    <m/>
  </r>
  <r>
    <s v="00019525"/>
    <x v="211"/>
    <s v="יבגני יגודין"/>
    <x v="235"/>
    <n v="65"/>
    <m/>
    <s v="קריאת שירות- תפוח"/>
    <m/>
    <m/>
    <s v="טלפונים סלולריים"/>
    <s v="אנדרואיד"/>
    <s v="חזרה ללקוח שהשאיר הודעה בטלקול - נושא תמיכה באפליקצית סופרפארם"/>
    <s v="אין מענה אין תמיכה באפליקציה"/>
    <s v="סגור"/>
    <m/>
    <d v="2019-01-03T12:26:00"/>
    <d v="2019-01-03T12:26:00"/>
    <x v="24"/>
    <x v="8"/>
    <x v="0"/>
    <s v="מייל"/>
    <m/>
    <s v="0"/>
    <x v="0"/>
    <m/>
    <m/>
    <m/>
  </r>
  <r>
    <s v="00019996"/>
    <x v="211"/>
    <s v="יבגני יגודין"/>
    <x v="235"/>
    <n v="65"/>
    <m/>
    <s v="קריאת שירות- תפוח"/>
    <m/>
    <m/>
    <s v="טלפונים סלולריים"/>
    <s v="אנדרואיד"/>
    <s v="אנשים רוצים להצטרף לקורס"/>
    <s v="מצאתי טלפון להרשמה להרשמה: 1800-100-947 – שלוחה 2 בנוסף רצתה אפליקציה רושמת צעדים בחנות PLAY לחפש צעדים ותוצאה שניה STEP COUNTER"/>
    <s v="סגור"/>
    <m/>
    <d v="2019-02-11T14:35:00"/>
    <d v="2019-02-11T14:35:00"/>
    <x v="59"/>
    <x v="8"/>
    <x v="0"/>
    <s v="טלפון"/>
    <m/>
    <s v="0"/>
    <x v="0"/>
    <m/>
    <m/>
    <m/>
  </r>
  <r>
    <s v="00021963"/>
    <x v="211"/>
    <s v="יבגני יגודין"/>
    <x v="235"/>
    <n v="65"/>
    <m/>
    <s v="קריאת שירות- תפוח"/>
    <m/>
    <m/>
    <s v="גלישה באינטרנט"/>
    <s v="תמיכה טכנית"/>
    <s v="איך ליצור תווית בGMAIL"/>
    <s v="לרדת בתוויות עד לתוית חדשה , ליצור תוית ולתת שם טופל"/>
    <s v="סגור"/>
    <m/>
    <d v="2019-08-05T11:20:00"/>
    <d v="2019-11-18T09:35:00"/>
    <x v="64"/>
    <x v="8"/>
    <x v="357"/>
    <s v="טלפון"/>
    <m/>
    <s v="0"/>
    <x v="0"/>
    <m/>
    <m/>
    <m/>
  </r>
  <r>
    <s v="00006029"/>
    <x v="212"/>
    <s v="רפי כהן"/>
    <x v="236"/>
    <n v="68"/>
    <s v="a5374443@bezeqint.net"/>
    <s v="קריאת שירות- מגדלאור"/>
    <m/>
    <m/>
    <s v="טלפונים סלולריים"/>
    <s v="אייפון"/>
    <s v="אפלקציות הרצאות של טד + סיפור ישראלי"/>
    <s v="איריס:יש לה אפליקציה הרצאות של טד וגם סיפור ישראלי. כאשר היא לוחצת פעמיים , זה לא פותח את ההרצאה. בעבר זה היה תקין. לא ידעתי איך לעזור לה. רפי: לדעתי יש שם בעיית אינטרנט והיא הבטיחה שהיא תבדוק זאת עם אדם רואה."/>
    <s v="סגור"/>
    <m/>
    <d v="2015-08-11T12:49:00"/>
    <d v="2015-08-12T16:06:00"/>
    <x v="48"/>
    <x v="9"/>
    <x v="358"/>
    <s v="טלפון"/>
    <s v="מגדל אור"/>
    <s v="0"/>
    <x v="0"/>
    <s v="מגזר יהודי"/>
    <s v="מרכז"/>
    <s v="עובד"/>
  </r>
  <r>
    <s v="00006454"/>
    <x v="212"/>
    <s v="יבגני יגודין"/>
    <x v="236"/>
    <n v="68"/>
    <s v="a5374443@bezeqint.net"/>
    <s v="קריאת שירות- ספריה"/>
    <s v="מתן שירות"/>
    <s v="מנוי חדש בקטלוג"/>
    <m/>
    <m/>
    <s v="הרשמה לספריה"/>
    <s v="ידידה עוזרת להתחבר לא רשמה מייל נחון"/>
    <s v="סגור"/>
    <s v="הועבר לטיפול הספרייה"/>
    <d v="2015-09-08T09:58:00"/>
    <d v="2015-09-08T09:58:00"/>
    <x v="102"/>
    <x v="9"/>
    <x v="0"/>
    <s v="טלפון"/>
    <s v="מגדל אור"/>
    <s v="0"/>
    <x v="2"/>
    <s v="מגזר יהודי"/>
    <s v="מרכז"/>
    <s v="עובד"/>
  </r>
  <r>
    <s v="00006476"/>
    <x v="212"/>
    <s v="פאדי שקור"/>
    <x v="236"/>
    <n v="68"/>
    <s v="a5374443@bezeqint.net"/>
    <s v="קריאת שירות- ספריה"/>
    <s v="מתן שירות"/>
    <s v="מנוי חדש בקטלוג"/>
    <m/>
    <m/>
    <s v="הרשמה"/>
    <s v="הדרכה בהרשמה לקטלוג"/>
    <s v="סגור"/>
    <s v="ניתן מענה"/>
    <d v="2015-09-09T11:21:00"/>
    <d v="2015-09-09T11:21:00"/>
    <x v="102"/>
    <x v="9"/>
    <x v="0"/>
    <s v="טלפון"/>
    <s v="מגדל אור"/>
    <s v="0"/>
    <x v="2"/>
    <s v="מגזר יהודי"/>
    <s v="מרכז"/>
    <s v="עובד"/>
  </r>
  <r>
    <s v="00006758"/>
    <x v="212"/>
    <s v="איריס זק"/>
    <x v="236"/>
    <n v="68"/>
    <s v="a5374443@bezeqint.net"/>
    <s v="קריאת שירות- ספריה"/>
    <s v="טכני"/>
    <s v="הדרכה"/>
    <m/>
    <m/>
    <s v="הדרכה על הזמנת ספר"/>
    <s v="רחל סגל, חברה: ניסתה לעזור לה להוריד ספר, אך לא ידעה כיצד להמשיך את התהליך. הסתבר שהיא סימנה תקליטור במקום הורדה. הסברתי לה על כל אפשרויות ההזמנה וכיצד מבצעים את ההזמנה."/>
    <s v="סגור"/>
    <s v="ניתן מענה"/>
    <d v="2015-10-13T10:09:00"/>
    <d v="2015-10-13T14:49:00"/>
    <x v="86"/>
    <x v="9"/>
    <x v="359"/>
    <s v="טלפון"/>
    <s v="מגדל אור"/>
    <s v="0"/>
    <x v="2"/>
    <s v="מגזר יהודי"/>
    <s v="מרכז"/>
    <s v="עובד"/>
  </r>
  <r>
    <s v="00007046"/>
    <x v="212"/>
    <s v="מעוז חבוב"/>
    <x v="236"/>
    <n v="68"/>
    <s v="a5374443@bezeqint.net"/>
    <s v="קריאת שירות- מגדלאור"/>
    <m/>
    <m/>
    <s v="טלפונים סלולריים"/>
    <s v="אייפון"/>
    <s v="ביטול השתקה והגברת עוצמת הצליל"/>
    <s v="הדרכתי את קמי מורת השיקום על כפתור הרטט, כמו כן כיצד להגביר עוצמה בהגדרות-עם החלקה למעלה על מכוון העוצמה."/>
    <s v="סגור"/>
    <m/>
    <d v="2015-11-04T09:35:00"/>
    <d v="2015-11-04T09:35:00"/>
    <x v="52"/>
    <x v="9"/>
    <x v="0"/>
    <s v="טלפון"/>
    <s v="מגדל אור"/>
    <s v="0"/>
    <x v="0"/>
    <s v="מגזר יהודי"/>
    <s v="מרכז"/>
    <s v="עובד"/>
  </r>
  <r>
    <s v="00007153"/>
    <x v="212"/>
    <s v="פאדי שקור"/>
    <x v="236"/>
    <n v="68"/>
    <s v="a5374443@bezeqint.net"/>
    <s v="קריאת שירות- מגדלאור"/>
    <m/>
    <m/>
    <s v="מערכות הפעלה"/>
    <s v="הדרכה"/>
    <s v="צריבה"/>
    <s v="הדרכה בצריבת דיסק"/>
    <s v="סגור"/>
    <m/>
    <d v="2015-11-11T10:13:00"/>
    <d v="2015-11-11T10:13:00"/>
    <x v="52"/>
    <x v="9"/>
    <x v="0"/>
    <s v="טלפון"/>
    <s v="מגדל אור"/>
    <s v="0"/>
    <x v="0"/>
    <s v="מגזר יהודי"/>
    <s v="מרכז"/>
    <s v="עובד"/>
  </r>
  <r>
    <s v="00007154"/>
    <x v="212"/>
    <s v="פאדי שקור"/>
    <x v="236"/>
    <n v="68"/>
    <s v="a5374443@bezeqint.net"/>
    <s v="קריאת שירות- מגדלאור"/>
    <m/>
    <m/>
    <s v="מערכות הפעלה"/>
    <s v="הדרכה"/>
    <s v="צריבה"/>
    <s v="הדרכה בצריבת דיסק"/>
    <s v="סגור"/>
    <m/>
    <d v="2015-11-11T10:43:00"/>
    <d v="2015-11-11T10:43:00"/>
    <x v="52"/>
    <x v="9"/>
    <x v="0"/>
    <s v="טלפון"/>
    <s v="מגדל אור"/>
    <s v="0"/>
    <x v="0"/>
    <s v="מגזר יהודי"/>
    <s v="מרכז"/>
    <s v="עובד"/>
  </r>
  <r>
    <s v="00007220"/>
    <x v="212"/>
    <s v="פאדי שקור"/>
    <x v="236"/>
    <n v="68"/>
    <s v="a5374443@bezeqint.net"/>
    <s v="קריאת שירות- ספריה"/>
    <s v="טכני"/>
    <s v="הדרכה"/>
    <m/>
    <m/>
    <s v="הדרכה"/>
    <s v="הדרכה בניוות לכותרת פפולרי. הסברתי לה מעבר בן כותרות אפשרי על ידי לחצה על כפתור י"/>
    <s v="סגור"/>
    <s v="ניתן מענה"/>
    <d v="2015-11-17T12:27:00"/>
    <d v="2015-11-17T12:27:00"/>
    <x v="52"/>
    <x v="9"/>
    <x v="0"/>
    <s v="טלפון"/>
    <s v="מגדל אור"/>
    <s v="0"/>
    <x v="2"/>
    <s v="מגזר יהודי"/>
    <s v="מרכז"/>
    <s v="עובד"/>
  </r>
  <r>
    <s v="00007276"/>
    <x v="212"/>
    <s v="פאדי שקור"/>
    <x v="236"/>
    <n v="68"/>
    <s v="a5374443@bezeqint.net"/>
    <s v="קריאת שירות- מגדלאור"/>
    <m/>
    <m/>
    <s v="טלפונים סלולריים"/>
    <s v="אייפון"/>
    <s v="אייפון"/>
    <s v="הדרכה בשימוש בחוגה"/>
    <s v="סגור"/>
    <m/>
    <d v="2015-11-24T09:51:00"/>
    <d v="2015-11-24T09:51:00"/>
    <x v="52"/>
    <x v="9"/>
    <x v="0"/>
    <s v="טלפון"/>
    <s v="מגדל אור"/>
    <s v="0"/>
    <x v="0"/>
    <s v="מגזר יהודי"/>
    <s v="מרכז"/>
    <s v="עובד"/>
  </r>
  <r>
    <s v="00007362"/>
    <x v="212"/>
    <s v="מעוז חבוב"/>
    <x v="236"/>
    <n v="68"/>
    <s v="a5374443@bezeqint.net"/>
    <s v="קריאת שירות- ספריה"/>
    <s v="טכני"/>
    <s v="הדרכה"/>
    <m/>
    <m/>
    <s v="הדרכה באתר הסיפרייה באייפון"/>
    <s v="הדרכתי להוציא קיצור דרך למסך הבית וכן הדרכה בהאזנה ישירה מהאתר."/>
    <s v="סגור"/>
    <s v="ניתן מענה"/>
    <d v="2015-12-02T10:23:00"/>
    <d v="2015-12-02T10:23:00"/>
    <x v="87"/>
    <x v="9"/>
    <x v="0"/>
    <s v="טלפון"/>
    <s v="מגדל אור"/>
    <s v="0"/>
    <x v="2"/>
    <s v="מגזר יהודי"/>
    <s v="מרכז"/>
    <s v="עובד"/>
  </r>
  <r>
    <s v="00008255"/>
    <x v="212"/>
    <s v="פאדי שקור"/>
    <x v="236"/>
    <n v="68"/>
    <s v="a5374443@bezeqint.net"/>
    <s v="קריאת שירות- ספריה"/>
    <s v="טכני"/>
    <s v="הדרכה"/>
    <m/>
    <m/>
    <s v="הורדה"/>
    <s v="הדרכה בהורדת ספר"/>
    <s v="סגור"/>
    <s v="ניתן מענה"/>
    <d v="2016-02-16T12:47:00"/>
    <d v="2016-02-16T12:47:00"/>
    <x v="53"/>
    <x v="5"/>
    <x v="0"/>
    <s v="טלפון"/>
    <s v="מגדל אור"/>
    <s v="0"/>
    <x v="2"/>
    <s v="מגזר יהודי"/>
    <s v="מרכז"/>
    <s v="עובד"/>
  </r>
  <r>
    <s v="00008357"/>
    <x v="212"/>
    <s v="יבגני יגודין"/>
    <x v="236"/>
    <n v="68"/>
    <s v="a5374443@bezeqint.net"/>
    <s v="קריאת שירות- מגדלאור"/>
    <m/>
    <m/>
    <s v="מערכות הפעלה"/>
    <m/>
    <s v="איך לצרוב בשמוש בJAWS"/>
    <s v="המלצתי להיכנס לאתר לתסטוק להוריד מדריל ל cdburnerXP"/>
    <s v="סגור"/>
    <m/>
    <d v="2016-02-23T12:41:00"/>
    <d v="2016-02-23T12:41:00"/>
    <x v="53"/>
    <x v="5"/>
    <x v="0"/>
    <s v="טלפון"/>
    <s v="מגדל אור"/>
    <s v="0"/>
    <x v="0"/>
    <s v="מגזר יהודי"/>
    <s v="מרכז"/>
    <s v="עובד"/>
  </r>
  <r>
    <s v="00011936"/>
    <x v="212"/>
    <s v="תמי טיירי"/>
    <x v="236"/>
    <n v="68"/>
    <s v="a5374443@bezeqint.net"/>
    <s v="קריאת שירות- ספריה"/>
    <s v="טכני"/>
    <s v="הדרכה"/>
    <m/>
    <m/>
    <s v="חיפוש באתר"/>
    <s v="הסברתי לה איך לחפש ספרים ולקטים באנגלית באתר. ושיש אפשרות להאזין ולהוריד ספרים לאייפון"/>
    <s v="סגור"/>
    <s v="ניתן מענה"/>
    <d v="2017-02-08T16:06:00"/>
    <d v="2017-02-08T16:06:00"/>
    <x v="12"/>
    <x v="7"/>
    <x v="0"/>
    <s v="טלפון"/>
    <s v="מגדל אור"/>
    <s v="0"/>
    <x v="2"/>
    <s v="מגזר יהודי"/>
    <s v="מרכז"/>
    <s v="עובד"/>
  </r>
  <r>
    <s v="00018485"/>
    <x v="212"/>
    <s v="פאדי שקור"/>
    <x v="236"/>
    <n v="68"/>
    <s v="a5374443@bezeqint.net"/>
    <s v="קריאת שירות- מגדלאור"/>
    <m/>
    <m/>
    <s v="מערכות הפעלה"/>
    <s v="תמיכה טכנית"/>
    <s v="החפת שפה"/>
    <m/>
    <s v="סגור"/>
    <m/>
    <d v="2018-10-17T13:07:00"/>
    <d v="2018-10-17T13:07:00"/>
    <x v="23"/>
    <x v="1"/>
    <x v="0"/>
    <s v="טלפון"/>
    <s v="מגדל אור"/>
    <s v="0"/>
    <x v="0"/>
    <s v="מגזר יהודי"/>
    <s v="מרכז"/>
    <s v="עובד"/>
  </r>
  <r>
    <s v="00018496"/>
    <x v="212"/>
    <s v="תמי טיירי"/>
    <x v="236"/>
    <n v="68"/>
    <s v="a5374443@bezeqint.net"/>
    <s v="קריאת שירות- מגדלאור"/>
    <m/>
    <m/>
    <s v="מערכות הפעלה"/>
    <s v="תמיכה טכנית"/>
    <s v="קיצורים לאיקונים והגדרת תיבת דוא,ל"/>
    <s v="עשינו קיצורי מקשים לאיקונים ע&quot;י מקש windows+מספר. בנוסף, ביקשה להגדיר את תיבת הדוא&quot;ל בowtlook אך שכחה את הסיסמה. הפנתי לבזק בינלאומי משתמשת בתיבת הדוא&quot;ל שלהם."/>
    <s v="סגור"/>
    <m/>
    <d v="2018-10-18T11:54:00"/>
    <d v="2018-10-18T11:54:00"/>
    <x v="23"/>
    <x v="1"/>
    <x v="0"/>
    <s v="טלפון"/>
    <s v="מגדל אור"/>
    <s v="0"/>
    <x v="0"/>
    <s v="מגזר יהודי"/>
    <s v="מרכז"/>
    <s v="עובד"/>
  </r>
  <r>
    <s v="00018571"/>
    <x v="212"/>
    <s v="יבגני יגודין"/>
    <x v="236"/>
    <n v="68"/>
    <s v="a5374443@bezeqint.net"/>
    <s v="קריאת שירות- מגדלאור"/>
    <m/>
    <m/>
    <s v="Office"/>
    <s v="תמיכה טכנית"/>
    <s v="רישיון אופיס לא חוקי"/>
    <s v="הפעלתי אופיס"/>
    <s v="סגור"/>
    <m/>
    <d v="2018-10-24T13:34:00"/>
    <d v="2018-11-07T12:42:00"/>
    <x v="23"/>
    <x v="1"/>
    <x v="360"/>
    <s v="טלפון"/>
    <s v="מגדל אור"/>
    <s v="0"/>
    <x v="0"/>
    <s v="מגזר יהודי"/>
    <s v="מרכז"/>
    <s v="עובד"/>
  </r>
  <r>
    <s v="00018648"/>
    <x v="212"/>
    <s v="ליאור עמר"/>
    <x v="236"/>
    <n v="68"/>
    <s v="a5374443@bezeqint.net"/>
    <s v="קריאת שירות- מגדלאור"/>
    <m/>
    <m/>
    <s v="תוכנת קורא מסך"/>
    <s v="jaws"/>
    <s v="רשיון ג'וס"/>
    <s v="עובד תקין לא נמצאה תקלה"/>
    <s v="סגור"/>
    <m/>
    <d v="2018-10-29T14:58:00"/>
    <d v="2018-10-29T14:58:00"/>
    <x v="23"/>
    <x v="1"/>
    <x v="0"/>
    <s v="טלפון"/>
    <s v="מגדל אור"/>
    <s v="0"/>
    <x v="0"/>
    <s v="מגזר יהודי"/>
    <s v="מרכז"/>
    <s v="עובד"/>
  </r>
  <r>
    <s v="00018764"/>
    <x v="212"/>
    <s v="תמי טיירי"/>
    <x v="236"/>
    <n v="68"/>
    <s v="a5374443@bezeqint.net"/>
    <s v="קריאת שירות- מגדלאור"/>
    <m/>
    <m/>
    <s v="מערכות הפעלה"/>
    <s v="תמיכה טכנית"/>
    <s v="מעבר שפה"/>
    <s v="לדבריה. כשמעבירה שפה תמיד חוזר לה לשפה הקודמת. הcap כבוי עשינו כיבוי והפעלה של המחשב והסתדר."/>
    <s v="סגור"/>
    <m/>
    <d v="2018-11-07T15:34:00"/>
    <d v="2018-11-07T15:34:00"/>
    <x v="49"/>
    <x v="1"/>
    <x v="0"/>
    <s v="טלפון"/>
    <s v="מגדל אור"/>
    <s v="0"/>
    <x v="0"/>
    <s v="מגזר יהודי"/>
    <s v="מרכז"/>
    <s v="עובד"/>
  </r>
  <r>
    <s v="00018765"/>
    <x v="212"/>
    <s v="יבגני יגודין"/>
    <x v="236"/>
    <n v="68"/>
    <s v="a5374443@bezeqint.net"/>
    <s v="קריאת שירות- מגדלאור"/>
    <m/>
    <m/>
    <s v="מערכות הפעלה"/>
    <s v="תמיכה טכנית"/>
    <s v="משתח מגע מפריע לעבוד"/>
    <s v="התקנתי touchpad blocker CTRL+F9 כדי לבטל או להפעיל"/>
    <s v="סגור"/>
    <m/>
    <d v="2018-11-07T15:46:00"/>
    <d v="2018-11-07T15:46:00"/>
    <x v="49"/>
    <x v="1"/>
    <x v="0"/>
    <s v="טלפון"/>
    <s v="מגדל אור"/>
    <s v="0"/>
    <x v="0"/>
    <s v="מגזר יהודי"/>
    <s v="מרכז"/>
    <s v="עובד"/>
  </r>
  <r>
    <s v="00019329"/>
    <x v="212"/>
    <s v="תמי טיירי"/>
    <x v="236"/>
    <n v="68"/>
    <s v="a5374443@bezeqint.net"/>
    <s v="קריאת שירות- מגדלאור"/>
    <m/>
    <m/>
    <s v="מערכות הפעלה"/>
    <s v="תמיכה טכנית"/>
    <s v="היו בעיות עם המחשב"/>
    <s v="לדבריה. מחשב לא נכבא ולא מדבר. בדקנו יחד עם המורה והכל תקין."/>
    <s v="סגור"/>
    <m/>
    <d v="2018-12-19T13:59:00"/>
    <d v="2018-12-19T13:59:00"/>
    <x v="50"/>
    <x v="1"/>
    <x v="0"/>
    <s v="טלפון"/>
    <s v="מגדל אור"/>
    <s v="0"/>
    <x v="0"/>
    <s v="מגזר יהודי"/>
    <s v="מרכז"/>
    <s v="עובד"/>
  </r>
  <r>
    <s v="00019342"/>
    <x v="212"/>
    <s v="ליאור עמר"/>
    <x v="236"/>
    <n v="68"/>
    <s v="a5374443@bezeqint.net"/>
    <s v="קריאת שירות- מגדלאור"/>
    <m/>
    <m/>
    <s v="מערכות הפעלה"/>
    <s v="תמיכה טכנית"/>
    <s v="העברה ממחשב ישן"/>
    <s v="בוצע העברת קבצים לתיקייה הרצויה"/>
    <s v="סגור"/>
    <m/>
    <d v="2018-12-20T11:49:00"/>
    <d v="2018-12-20T11:49:00"/>
    <x v="50"/>
    <x v="1"/>
    <x v="0"/>
    <s v="טלפון"/>
    <s v="מגדל אור"/>
    <s v="0"/>
    <x v="0"/>
    <s v="מגזר יהודי"/>
    <s v="מרכז"/>
    <s v="עובד"/>
  </r>
  <r>
    <s v="00019344"/>
    <x v="212"/>
    <s v="יבגני יגודין"/>
    <x v="236"/>
    <n v="68"/>
    <s v="a5374443@bezeqint.net"/>
    <s v="קריאת שירות- מגדלאור"/>
    <m/>
    <m/>
    <s v="גלישה באינטרנט"/>
    <s v="תמיכה טכנית"/>
    <s v="תצוגה בפיירפוקס מוזרה בדף פייסבוק"/>
    <s v="הם פותחים דף M ותצוגה שלו מוזרה הסברתי שרק בדף רגיל תצוגה רגילה"/>
    <s v="סגור"/>
    <m/>
    <d v="2018-12-20T12:09:00"/>
    <d v="2018-12-20T12:09:00"/>
    <x v="50"/>
    <x v="1"/>
    <x v="0"/>
    <s v="טלפון"/>
    <s v="מגדל אור"/>
    <s v="0"/>
    <x v="0"/>
    <s v="מגזר יהודי"/>
    <s v="מרכז"/>
    <s v="עובד"/>
  </r>
  <r>
    <s v="00023566"/>
    <x v="212"/>
    <s v="יבגני יגודין"/>
    <x v="236"/>
    <n v="68"/>
    <s v="a5374443@bezeqint.net"/>
    <s v="קריאת שירות- מגדלאור"/>
    <m/>
    <m/>
    <s v="גלישה באינטרנט"/>
    <s v="תמיכה טכנית"/>
    <s v="לסדר קיצורי מקלדת"/>
    <s v="ידיד שלה מנסה לפתוח חרום אבל לוחץ חלונות+2 שזה קיצור לפיירפוקס הסברתי איך עובד קיצוק מקלדת בהפעלה מהירה"/>
    <s v="סגור"/>
    <m/>
    <d v="2020-01-27T13:41:00"/>
    <d v="2020-01-27T13:41:00"/>
    <x v="68"/>
    <x v="2"/>
    <x v="0"/>
    <s v="טלפון"/>
    <s v="מגדל אור"/>
    <s v="0"/>
    <x v="0"/>
    <s v="מגזר יהודי"/>
    <s v="מרכז"/>
    <s v="עובד"/>
  </r>
  <r>
    <s v="00010472"/>
    <x v="213"/>
    <s v="יבגני יגודין"/>
    <x v="237"/>
    <n v="87"/>
    <m/>
    <s v="קריאת שירות- מגדלאור"/>
    <m/>
    <m/>
    <s v="טלפונים סלולריים"/>
    <s v="אנדרואיד"/>
    <s v="ניסיון בתוחנות נגישות לאנדראויד"/>
    <s v="הפעלתי דיבור דורי התקין מנוע כרמית הראתי בקצרה והראתי את BIPIT אבל כנראה היה לו יותר איפון אם סירי"/>
    <s v="סגור"/>
    <m/>
    <d v="2016-09-28T14:27:00"/>
    <d v="2016-09-28T14:27:00"/>
    <x v="55"/>
    <x v="5"/>
    <x v="0"/>
    <s v="טלפון"/>
    <s v="מגדל אור"/>
    <s v="0"/>
    <x v="0"/>
    <m/>
    <m/>
    <m/>
  </r>
  <r>
    <s v="00028812"/>
    <x v="213"/>
    <s v="אכראם טאטור"/>
    <x v="237"/>
    <n v="88"/>
    <m/>
    <s v="קריאת שירות- מגדלאור"/>
    <m/>
    <m/>
    <s v="טלפונים סלולריים"/>
    <s v="אייפון"/>
    <s v="המלצה על טלפון"/>
    <s v="המלצתי על אייפון"/>
    <s v="סגור"/>
    <m/>
    <d v="2021-01-07T17:29:00"/>
    <d v="2021-01-07T17:29:00"/>
    <x v="107"/>
    <x v="0"/>
    <x v="0"/>
    <s v="טלפון"/>
    <s v="מגדל אור"/>
    <s v="0"/>
    <x v="0"/>
    <m/>
    <m/>
    <m/>
  </r>
  <r>
    <n v="36322"/>
    <x v="214"/>
    <s v="דניאל קובנר"/>
    <x v="238"/>
    <n v="46"/>
    <s v="udi.horev@gmail.com"/>
    <s v="קריאת שירות- מגדלאור"/>
    <s v="-"/>
    <s v="-"/>
    <s v="טלפונים סלולריים"/>
    <s v="אייפון"/>
    <s v="ביטול גישה קלה / Reachability"/>
    <s v="הסברתי לאן לגשת בהגדרות כדי לבטל את ההגדרה הזו"/>
    <s v="סגור"/>
    <s v="-"/>
    <d v="2022-09-12T10:09:00"/>
    <d v="2022-09-12T10:09:00"/>
    <x v="82"/>
    <x v="6"/>
    <x v="0"/>
    <s v="טלפון"/>
    <s v="-"/>
    <n v="0"/>
    <x v="0"/>
    <s v="מגזר יהודי"/>
    <s v="ירושלים"/>
    <s v="עובד"/>
  </r>
  <r>
    <n v="36325"/>
    <x v="214"/>
    <s v="עלי חסן"/>
    <x v="238"/>
    <n v="46"/>
    <s v="udi.horev@gmail.com"/>
    <s v="קריאת שירות- מגדלאור"/>
    <s v="-"/>
    <s v="-"/>
    <s v="טלפונים סלולריים"/>
    <s v="אייפון"/>
    <s v="הוספת אתר למועדפים ספארי"/>
    <s v="טופל"/>
    <s v="סגור"/>
    <s v="-"/>
    <d v="2022-09-12T10:57:00"/>
    <d v="2022-09-12T10:57:00"/>
    <x v="82"/>
    <x v="6"/>
    <x v="0"/>
    <s v="טלפון"/>
    <s v="-"/>
    <n v="0"/>
    <x v="0"/>
    <s v="מגזר יהודי"/>
    <s v="ירושלים"/>
    <s v="עובד"/>
  </r>
  <r>
    <s v="00016414"/>
    <x v="215"/>
    <s v="יבגני יגודין"/>
    <x v="239"/>
    <n v="80"/>
    <m/>
    <s v="קריאת שירות- מגדלאור"/>
    <m/>
    <m/>
    <s v="אורקם"/>
    <s v="תקלה במכשיר"/>
    <s v="משהוא לא בסדר אך לא יודע מה"/>
    <s v="התקשר עוזר של לקוח אמר שיש תכלה אבל הוא לא יודע איזה הסברתי כללי יצירת גשר"/>
    <s v="סגור"/>
    <m/>
    <d v="2018-04-26T11:57:00"/>
    <d v="2018-04-26T11:57:00"/>
    <x v="56"/>
    <x v="1"/>
    <x v="0"/>
    <s v="טלפון"/>
    <m/>
    <s v="0"/>
    <x v="0"/>
    <s v="מגזר יהודי"/>
    <s v="צפון"/>
    <m/>
  </r>
  <r>
    <s v="00016422"/>
    <x v="215"/>
    <s v="יבגני יגודין"/>
    <x v="239"/>
    <n v="80"/>
    <m/>
    <s v="קריאת שירות- מגדלאור"/>
    <m/>
    <m/>
    <s v="אורקם"/>
    <s v="תקלה במכשיר"/>
    <s v="בהמשך לקריאה קודמת"/>
    <s v="אוטן שמכשיר לא עובד עוזר שלו בא למגדלאור כדי לבדוק תקינות המכשיר כי אהוד לא משטף פעולה וכנראה זקוק להדרכה בשימוש בדקתי מכשיר עשיתי איפוס והוא עובד אך סוללה 0% בחיבור לחשמל הפעלתי ובדקתי מכשיר הוא עלה בלי בעיות עשיתי סריקת מסמך זה עבד כמו שצריך הדפסתי הוראות שימוש נתתי לעוזר"/>
    <s v="סגור"/>
    <m/>
    <d v="2018-04-29T09:39:00"/>
    <d v="2018-04-29T09:39:00"/>
    <x v="56"/>
    <x v="1"/>
    <x v="0"/>
    <s v="פנימי"/>
    <m/>
    <s v="0"/>
    <x v="0"/>
    <s v="מגזר יהודי"/>
    <s v="צפון"/>
    <m/>
  </r>
  <r>
    <s v="00021539"/>
    <x v="216"/>
    <s v="תמי טיירי"/>
    <x v="240"/>
    <n v="30"/>
    <s v="udisamson@gmail.com"/>
    <s v="קריאת שירות- מגדלאור"/>
    <m/>
    <m/>
    <s v="תוכנת קורא מסך"/>
    <s v="מידע כללי"/>
    <s v="תוכנת קורא מסך"/>
    <s v="פנתה אתי ממרכז לתעסוקה מערב בראשון לציון. בבקשה לקבל מידע על תוכנת קורא מסך עבור אהוד. כרגע הוא משתמש בהגדלה של windows. הם ביקשו לעבוד עם מנוע הדיבור אסף. המלצתי להתקין nvda ולהגדיר את מנוע הדיבור אסף. ביקשתי שתצור איתנו קשר בכדי שנעשה הערכת צרכים עם אהוד אילו תוכנות מתאימות עבורו. הם יתקשרו שוב מחר ונראה איך מתקדמים. אהוד לא היה איתה כשהתקשרה."/>
    <s v="סגור"/>
    <m/>
    <d v="2019-06-26T11:36:00"/>
    <d v="2019-06-26T11:36:00"/>
    <x v="62"/>
    <x v="8"/>
    <x v="0"/>
    <s v="טלפון"/>
    <m/>
    <s v="0"/>
    <x v="0"/>
    <s v="מגזר יהודי"/>
    <s v="צפון"/>
    <m/>
  </r>
  <r>
    <s v="00029574"/>
    <x v="216"/>
    <s v="אכראם טאטור"/>
    <x v="240"/>
    <n v="31"/>
    <s v="udisamson@gmail.com"/>
    <s v="קריאת שירות- מגדלאור"/>
    <m/>
    <m/>
    <s v="תוכנת סריקה"/>
    <s v="מידע כללי"/>
    <s v="סריקת מסמכים"/>
    <s v="המלצתי על FineReader ועל invision"/>
    <s v="סגור"/>
    <m/>
    <d v="2021-03-07T18:30:00"/>
    <d v="2021-03-07T18:30:00"/>
    <x v="35"/>
    <x v="0"/>
    <x v="0"/>
    <s v="טלפון"/>
    <m/>
    <s v="0"/>
    <x v="0"/>
    <s v="מגזר יהודי"/>
    <s v="צפון"/>
    <m/>
  </r>
  <r>
    <s v="00029731"/>
    <x v="216"/>
    <s v="אכראם טאטור"/>
    <x v="240"/>
    <n v="31"/>
    <s v="udisamson@gmail.com"/>
    <s v="קריאת שירות- מגדלאור"/>
    <m/>
    <m/>
    <s v="תוכנת סריקה"/>
    <s v="מידע כללי"/>
    <s v="המלצות על המרת קבצי PDF לוורד לסטודנט"/>
    <s v="1) לפנות לעמותת על&quot;ה לסיוע בשעות עזר. 2) לפנות לעמותת על&quot;ה בסיוע בהשאלת fineReader. 3) invision. 4) הועבר מספרי העובדים בעמותה למורה שיקומית."/>
    <s v="סגור"/>
    <m/>
    <d v="2021-03-21T11:08:00"/>
    <d v="2021-03-21T11:08:00"/>
    <x v="35"/>
    <x v="0"/>
    <x v="0"/>
    <s v="טלפון"/>
    <m/>
    <s v="0"/>
    <x v="0"/>
    <s v="מגזר יהודי"/>
    <s v="צפון"/>
    <m/>
  </r>
  <r>
    <s v="00024187"/>
    <x v="217"/>
    <s v="ליאור עמר"/>
    <x v="241"/>
    <n v="44"/>
    <m/>
    <s v="קריאת שירות- מגדלאור"/>
    <m/>
    <m/>
    <s v="טלפונים סלולריים"/>
    <s v="אייפון"/>
    <s v="מפגש מקוון"/>
    <s v="פניה יזומה לבקשת שני - בוצע שליחת קישור התחברות לווצאפ והסבר התחברות"/>
    <s v="סגור"/>
    <m/>
    <d v="2020-03-25T10:10:00"/>
    <d v="2020-03-25T10:10:00"/>
    <x v="70"/>
    <x v="2"/>
    <x v="0"/>
    <s v="טלפון"/>
    <m/>
    <s v="0"/>
    <x v="0"/>
    <s v="מגזר יהודי"/>
    <s v="מרכז"/>
    <s v="לא עובד"/>
  </r>
  <r>
    <s v="00007748"/>
    <x v="218"/>
    <s v="מעוז חבוב"/>
    <x v="242"/>
    <n v="91"/>
    <s v="arie@gmail.com"/>
    <s v="קריאת שירות- מגדלאור"/>
    <m/>
    <m/>
    <s v="המכון לאבחון ראייה ירודה"/>
    <s v="מידע כללי"/>
    <s v="מעוניינים לקבוע פגישה להתאמת עזרים."/>
    <s v="נא ליצור קשר"/>
    <s v="פתוח"/>
    <m/>
    <d v="2015-12-31T14:45:00"/>
    <d v="2015-12-31T14:45:00"/>
    <x v="87"/>
    <x v="9"/>
    <x v="0"/>
    <s v="טלפון"/>
    <s v="מגדל אור"/>
    <s v="0"/>
    <x v="1"/>
    <s v="מגזר יהודי"/>
    <m/>
    <m/>
  </r>
  <r>
    <s v="00001449"/>
    <x v="219"/>
    <s v="יבגני יגודין"/>
    <x v="243"/>
    <n v="61"/>
    <s v="uri31742@gmail.com"/>
    <m/>
    <m/>
    <m/>
    <s v="שיחות יוצאות"/>
    <s v="שיווק מוקד"/>
    <s v="מתן מעידה"/>
    <s v="נתתי מעידה השלמתי פרטים"/>
    <s v="סגור"/>
    <m/>
    <d v="2014-02-20T15:51:00"/>
    <d v="2014-02-20T15:51:00"/>
    <x v="38"/>
    <x v="4"/>
    <x v="0"/>
    <s v="טלפון"/>
    <s v="מגדל אור"/>
    <s v="0"/>
    <x v="1"/>
    <m/>
    <m/>
    <s v="עובד"/>
  </r>
  <r>
    <s v="00010946"/>
    <x v="220"/>
    <s v="יבגני יגודין"/>
    <x v="244"/>
    <n v="17"/>
    <m/>
    <s v="קריאת שירות- ספריה"/>
    <s v="מתן שירות"/>
    <s v="מנוי חדש בקטלוג"/>
    <m/>
    <m/>
    <s v="בניסיון הרשמה קיבלו הודעה שלקוח כבר רשום"/>
    <s v="המלצתי לאפס סיסמה וזה עזר הסברתי איך להשתמש באתר"/>
    <s v="סגור"/>
    <s v="ניתן מענה"/>
    <d v="2016-11-21T14:19:00"/>
    <d v="2016-11-21T14:19:00"/>
    <x v="105"/>
    <x v="5"/>
    <x v="0"/>
    <s v="טלפון"/>
    <s v="הספריה לעיוורים"/>
    <s v="0"/>
    <x v="2"/>
    <m/>
    <m/>
    <m/>
  </r>
  <r>
    <s v="00021211"/>
    <x v="221"/>
    <s v="תמי טיירי"/>
    <x v="245"/>
    <n v="72"/>
    <s v="elinor75@walla.com"/>
    <s v="קריאת שירות- ביטוח לאומי"/>
    <m/>
    <m/>
    <s v="תמיכה באתר ביטוח לאומי"/>
    <m/>
    <s v="הורדת טופס"/>
    <s v="רצתה טופס של הכרה בכך שאבא שלה לקוי ראיה. אך כשהצעתי להנחות אותה באתר ולעזור לה להירשם לאתר עם קוד משתמש בכל תוקף לא הייתה מעוניינת. לטענתה מספר חודשים מחפשת טפסים כשרציתי לעזור לה לחפש ולהוריד את הטופס הרצוי מהאתר לא רצתה. הסברתי שצריכה לגשת לנכות כללית או להוריד מהאתר אך בקושי הייתה מעוניינת להקשיב."/>
    <s v="סגור"/>
    <m/>
    <d v="2019-05-30T12:04:00"/>
    <d v="2019-05-30T12:04:00"/>
    <x v="37"/>
    <x v="8"/>
    <x v="0"/>
    <s v="טלפון"/>
    <s v="מגדל אור"/>
    <s v="0"/>
    <x v="1"/>
    <m/>
    <m/>
    <s v="לא עובד"/>
  </r>
  <r>
    <s v="00008573"/>
    <x v="222"/>
    <s v="מעוז חבוב"/>
    <x v="246"/>
    <m/>
    <m/>
    <s v="קריאת שירות- ספריה"/>
    <s v="טכני"/>
    <s v="אין אפשרות להתחבר לקטלוג"/>
    <m/>
    <m/>
    <s v="לא מצליחים להיכנס לקטלוג"/>
    <s v="הנחתי להוסיף 0 בתעודת זהות"/>
    <s v="סגור"/>
    <s v="ניתן מענה"/>
    <d v="2016-03-10T12:38:00"/>
    <d v="2016-03-10T12:38:00"/>
    <x v="83"/>
    <x v="5"/>
    <x v="0"/>
    <s v="טלפון"/>
    <m/>
    <s v="0"/>
    <x v="2"/>
    <m/>
    <m/>
    <m/>
  </r>
  <r>
    <s v="00003703"/>
    <x v="223"/>
    <s v="איריס זק"/>
    <x v="247"/>
    <n v="73"/>
    <s v="dodobitt@gmail.com"/>
    <m/>
    <m/>
    <m/>
    <s v="טלפונים סלולריים"/>
    <s v="ray"/>
    <s v="התעניינות לגבי רכישת מכשיר ריי"/>
    <s v="דורית, בתו של אהרון, מתעניינת לגבי רכישת מכשיר ריי. הופנה לבן."/>
    <s v="סגור"/>
    <m/>
    <d v="2014-12-31T16:33:00"/>
    <d v="2015-01-01T08:54:00"/>
    <x v="100"/>
    <x v="4"/>
    <x v="361"/>
    <s v="טלפון"/>
    <s v="מגדל אור"/>
    <s v="0"/>
    <x v="0"/>
    <m/>
    <m/>
    <m/>
  </r>
  <r>
    <s v="00003704"/>
    <x v="223"/>
    <s v="איריס זק"/>
    <x v="247"/>
    <n v="73"/>
    <s v="dodobitt@gmail.com"/>
    <m/>
    <m/>
    <m/>
    <s v="המכון לאבחון ראייה ירודה"/>
    <s v="מידע כללי"/>
    <s v="מיצוי זכויות"/>
    <s v="דורית, בתו של אהרון: חלה לאחרונה הידרדרות במצב הראיה של אהרון, והוא התעוור כמעט לגמרי. היא רוצה לדעת אילו זכויות מגיעות לו. מדובר באדם שחי בגפו ומתקשה להסתדר בכוחות עצמו. הצעתי לה להגיש בקשה דרך הרווחה להדרכה שיקומית. בנוסף, אני מפנה את הקריאה למכון לראיה ירודה כדי שהיא תקבל הסבר בנוגע לזכויותיו כעיוור. היא רוצה לדעת אם קיימת דרך לתת לו סיוע של שעתיים ביום (אולי דרך ביטוח לאומי?)"/>
    <s v="פתוח"/>
    <m/>
    <d v="2014-12-31T16:36:00"/>
    <d v="2014-12-31T16:36:00"/>
    <x v="100"/>
    <x v="4"/>
    <x v="0"/>
    <s v="טלפון"/>
    <s v="מגדל אור"/>
    <s v="0"/>
    <x v="1"/>
    <m/>
    <m/>
    <m/>
  </r>
  <r>
    <s v="00001689"/>
    <x v="224"/>
    <s v="פאדי שקור"/>
    <x v="248"/>
    <n v="71"/>
    <m/>
    <m/>
    <m/>
    <m/>
    <s v="שיחות יוצאות"/>
    <s v="שיווק מוקד"/>
    <m/>
    <m/>
    <s v="סגור"/>
    <m/>
    <d v="2014-03-18T09:54:00"/>
    <d v="2014-03-18T09:54:00"/>
    <x v="51"/>
    <x v="4"/>
    <x v="0"/>
    <s v="טלפון"/>
    <s v="מגדל אור"/>
    <s v="0"/>
    <x v="1"/>
    <m/>
    <m/>
    <m/>
  </r>
  <r>
    <s v="00015964"/>
    <x v="225"/>
    <s v="יבגני יגודין"/>
    <x v="249"/>
    <n v="52"/>
    <s v="roniparios@gmail.com"/>
    <s v="קריאת שירות- ביטוח לאומי"/>
    <m/>
    <m/>
    <s v="תמיכה באתר ביטוח לאומי"/>
    <m/>
    <s v="איך להפעיל נגישות באתר ביטוח לאומי"/>
    <s v="הסברתי שאתר נגיש חוץ מאזור אישי שלדברי אנשים משתמשים גם נגיש ואנחנו נותנים תמיכה באתר"/>
    <s v="סגור"/>
    <m/>
    <d v="2018-03-04T15:51:00"/>
    <d v="2018-03-04T15:51:00"/>
    <x v="20"/>
    <x v="1"/>
    <x v="0"/>
    <s v="טלפון"/>
    <m/>
    <s v="0"/>
    <x v="1"/>
    <s v="מגזר יהודי"/>
    <s v="מרכז"/>
    <m/>
  </r>
  <r>
    <s v="00008262"/>
    <x v="226"/>
    <s v="פאדי שקור"/>
    <x v="250"/>
    <m/>
    <m/>
    <s v="קריאת שירות- ספריה"/>
    <s v="טכני"/>
    <s v="הדרכה"/>
    <m/>
    <m/>
    <s v="הורדת קובץ"/>
    <s v="הדרכה בהורדת ספר. התקשרו שני אנשים ורצו הדרכה בהורדת ספר. היה קשה להדריך אותם כי שניהם לא ברמה טובה בשימוש במחשב. לפי דעתי הצלחתי לעזור להם בהורדת הספר, אבל הם ישגעו אותנו"/>
    <s v="סגור"/>
    <s v="ניתן מענה"/>
    <d v="2016-02-17T10:34:00"/>
    <d v="2016-02-17T10:34:00"/>
    <x v="53"/>
    <x v="5"/>
    <x v="0"/>
    <s v="טלפון"/>
    <s v="מגדל אור"/>
    <s v="0"/>
    <x v="2"/>
    <m/>
    <m/>
    <s v="לא עובד"/>
  </r>
  <r>
    <s v="00014573"/>
    <x v="226"/>
    <s v="יבגני יגודין"/>
    <x v="250"/>
    <m/>
    <m/>
    <s v="קריאת שירות- מגדלאור"/>
    <m/>
    <m/>
    <s v="אורקם"/>
    <s v="תקלה במכשיר"/>
    <s v="לא מגיב אפילו לתאינה"/>
    <s v="המלצתי לכבות בלחיצה 10 שניות על כפתור חשמל ולהדליק עבד בסדר"/>
    <s v="סגור"/>
    <m/>
    <d v="2017-10-25T12:27:00"/>
    <d v="2017-10-25T12:27:00"/>
    <x v="18"/>
    <x v="7"/>
    <x v="0"/>
    <s v="טלפון"/>
    <s v="מגדל אור"/>
    <s v="0"/>
    <x v="0"/>
    <m/>
    <m/>
    <s v="לא עובד"/>
  </r>
  <r>
    <s v="00031294"/>
    <x v="226"/>
    <s v="אליאס סמרה"/>
    <x v="250"/>
    <m/>
    <m/>
    <s v="קריאת שירות- מגדלאור"/>
    <m/>
    <m/>
    <s v="ספרייה לעיוורים"/>
    <s v="קרא-קל"/>
    <s v="לא מצליח להתחבר לאתר של הספרייה"/>
    <s v="משום מה האתר אומר שהסיסמה שגויה למרות שהיה מחובר אוטומטית . פנה לספריה והם הפנו אותו אלינו מבלי לתת לו את הסיסמה הנוכחית או לאפס לו את הסיסמה . נאלצתי להפנות אותו מחדש לספריה שיתנו לו את פרטי ההתחברות"/>
    <s v="סגור"/>
    <m/>
    <d v="2021-07-29T15:23:00"/>
    <d v="2021-07-29T15:23:00"/>
    <x v="25"/>
    <x v="0"/>
    <x v="0"/>
    <s v="טלפון"/>
    <s v="מגדל אור"/>
    <s v="0"/>
    <x v="0"/>
    <m/>
    <m/>
    <s v="לא עובד"/>
  </r>
  <r>
    <s v="00016011"/>
    <x v="227"/>
    <s v="תמי טיירי"/>
    <x v="251"/>
    <n v="78"/>
    <m/>
    <s v="קריאת שירות- מגדלאור"/>
    <m/>
    <m/>
    <s v="טלפונים סלולריים"/>
    <s v="אייפון"/>
    <s v="הסברים"/>
    <s v="שאל מה זה פעילות זמינות וכו&quot;"/>
    <s v="סגור"/>
    <m/>
    <d v="2018-03-07T12:26:00"/>
    <d v="2018-03-07T12:26:00"/>
    <x v="20"/>
    <x v="1"/>
    <x v="0"/>
    <s v="פנימי"/>
    <m/>
    <s v="0"/>
    <x v="0"/>
    <s v="מגזר יהודי"/>
    <s v="צפון"/>
    <m/>
  </r>
  <r>
    <s v="00016292"/>
    <x v="227"/>
    <s v="תמי טיירי"/>
    <x v="251"/>
    <n v="78"/>
    <m/>
    <s v="קריאת שירות- מגדלאור"/>
    <m/>
    <m/>
    <s v="טלפונים סלולריים"/>
    <s v="אייפון"/>
    <s v="הגדרות באייפון"/>
    <s v="כשהגיע כיבינו את השעון המעורר. הוצאנו את המכשיר ממצב טיסה, סגרנו המון ישומים וחיברנו את אוזנית הבלוטוף למכשיר."/>
    <s v="סגור"/>
    <m/>
    <d v="2018-04-12T12:28:00"/>
    <d v="2018-04-12T12:28:00"/>
    <x v="56"/>
    <x v="1"/>
    <x v="0"/>
    <s v="פנימי"/>
    <m/>
    <s v="0"/>
    <x v="0"/>
    <s v="מגזר יהודי"/>
    <s v="צפון"/>
    <m/>
  </r>
  <r>
    <s v="00016626"/>
    <x v="227"/>
    <s v="תמי טיירי"/>
    <x v="251"/>
    <n v="78"/>
    <m/>
    <s v="קריאת שירות- מגדלאור"/>
    <m/>
    <m/>
    <s v="טלפונים סלולריים"/>
    <s v="אייפון"/>
    <s v="עידכון והגדרות"/>
    <s v="סיסמה לid 2849780Ag הגדרנו שנעילת המסך תנעל לאחר 2 דקות. ובדקנו את מצב בריאות הסוללה. הדגשתי שצריך לסגור ישומים. עשינו עידכון גרסא וביטלנו את קוד הגישה לפתיחת המכשיר."/>
    <s v="סגור"/>
    <m/>
    <d v="2018-05-21T14:23:00"/>
    <d v="2018-05-21T14:23:00"/>
    <x v="57"/>
    <x v="1"/>
    <x v="0"/>
    <s v="פנימי"/>
    <m/>
    <s v="0"/>
    <x v="0"/>
    <s v="מגזר יהודי"/>
    <s v="צפון"/>
    <m/>
  </r>
  <r>
    <s v="00016715"/>
    <x v="227"/>
    <s v="עדי נתן"/>
    <x v="251"/>
    <n v="78"/>
    <m/>
    <s v="קריאת שירות- מגדלאור"/>
    <m/>
    <m/>
    <s v="טלפונים סלולריים"/>
    <s v="אייפון"/>
    <m/>
    <s v="קורא המסך היה מושבת. ביקש להפעיל דיבור. הפעלתי והדרכתי ע&quot;י 3 לחיצות על כפתור הבית. התקלה הסתדרה. הפונה לא הבחין שיכול היה להפעיל את הדיבור בעצמו מאחר והמכשיר היה מחובר לאוזניות אלחוטיות."/>
    <s v="סגור"/>
    <m/>
    <d v="2018-05-29T09:26:00"/>
    <d v="2018-05-29T09:26:00"/>
    <x v="57"/>
    <x v="1"/>
    <x v="0"/>
    <s v="פנימי"/>
    <m/>
    <s v="0"/>
    <x v="0"/>
    <s v="מגזר יהודי"/>
    <s v="צפון"/>
    <m/>
  </r>
  <r>
    <s v="00023036"/>
    <x v="227"/>
    <s v="יבגני יגודין"/>
    <x v="251"/>
    <n v="78"/>
    <m/>
    <s v="קריאת שירות- מגדלאור"/>
    <m/>
    <m/>
    <s v="טלפונים סלולריים"/>
    <s v="אייפון"/>
    <s v="טלפון מקריא עדכונים והודעות בזמן שיחה"/>
    <s v="ביטלתי הקרא עדגונים תמיד"/>
    <s v="סגור"/>
    <m/>
    <d v="2019-12-02T12:05:00"/>
    <d v="2019-12-02T12:05:00"/>
    <x v="41"/>
    <x v="8"/>
    <x v="0"/>
    <s v="פנימי"/>
    <m/>
    <s v="0"/>
    <x v="0"/>
    <s v="מגזר יהודי"/>
    <s v="צפון"/>
    <m/>
  </r>
  <r>
    <s v="00023404"/>
    <x v="227"/>
    <s v="תמי טיירי"/>
    <x v="251"/>
    <n v="78"/>
    <m/>
    <s v="קריאת שירות- מגדלאור"/>
    <m/>
    <m/>
    <s v="טלפונים סלולריים"/>
    <s v="אייפון"/>
    <s v="לא רואה את האיקונים של האפליקציות"/>
    <s v="לדבריו. לא רואה את האיקונים של האפליקציות. הלקוח מתקשה בשימוש עם האיפון. הצעתי לעשות כיבוי והפעלה של המכשיר. במידה ולא עוזר שיצור קשר או שיגיע."/>
    <s v="סגור"/>
    <m/>
    <d v="2020-01-09T10:25:00"/>
    <d v="2020-01-09T10:25:00"/>
    <x v="68"/>
    <x v="2"/>
    <x v="0"/>
    <s v="טלפון"/>
    <m/>
    <s v="0"/>
    <x v="0"/>
    <s v="מגזר יהודי"/>
    <s v="צפון"/>
    <m/>
  </r>
  <r>
    <s v="00023405"/>
    <x v="227"/>
    <s v="תמי טיירי"/>
    <x v="251"/>
    <n v="78"/>
    <m/>
    <s v="קריאת שירות- מגדלאור"/>
    <m/>
    <m/>
    <s v="טלפונים סלולריים"/>
    <s v="אייפון"/>
    <s v="המשך לקריאה הקודמת"/>
    <s v="היה אצלינו במוקד המכשיר מוגדר כהלכה רק היה צריך ללחוץ על כפתור הבית ולראות את כל האפליקציות."/>
    <s v="סגור"/>
    <m/>
    <d v="2020-01-09T11:18:00"/>
    <d v="2020-01-09T11:18:00"/>
    <x v="68"/>
    <x v="2"/>
    <x v="0"/>
    <s v="פנימי"/>
    <m/>
    <s v="0"/>
    <x v="0"/>
    <s v="מגזר יהודי"/>
    <s v="צפון"/>
    <m/>
  </r>
  <r>
    <s v="00023605"/>
    <x v="227"/>
    <s v="יבגני יגודין"/>
    <x v="251"/>
    <n v="78"/>
    <m/>
    <s v="קריאת שירות- מגדלאור"/>
    <m/>
    <m/>
    <s v="טלפונים סלולריים"/>
    <s v="אייפון"/>
    <s v="טלפון נעול"/>
    <s v="טלפון עשה עדכון ומבקש להגדיר מגע וקוד גישה דלגתי על שניהם וסיימתי עדכון"/>
    <s v="סגור"/>
    <m/>
    <d v="2020-01-30T09:01:00"/>
    <d v="2020-01-30T09:01:00"/>
    <x v="68"/>
    <x v="2"/>
    <x v="0"/>
    <s v="פנימי"/>
    <m/>
    <s v="0"/>
    <x v="0"/>
    <s v="מגזר יהודי"/>
    <s v="צפון"/>
    <m/>
  </r>
  <r>
    <s v="00025500"/>
    <x v="228"/>
    <s v="ליאור עמר"/>
    <x v="252"/>
    <n v="82"/>
    <m/>
    <s v="קריאת שירות- מגדלאור"/>
    <m/>
    <m/>
    <s v="המכון לאבחון ראייה ירודה"/>
    <s v="מידע כללי"/>
    <s v="ראיה שנפגעה"/>
    <s v="מספר בעיות בעיניים , יש לזמן לבדיקה התאמה והסבר במה ניתן לסייע"/>
    <s v="סטנדרט - סגור"/>
    <m/>
    <d v="2020-06-07T11:00:00"/>
    <d v="2020-06-07T11:17:00"/>
    <x v="42"/>
    <x v="2"/>
    <x v="246"/>
    <s v="טלפון"/>
    <s v="מגדל אור"/>
    <s v="0"/>
    <x v="1"/>
    <s v="מגזר יהודי"/>
    <m/>
    <m/>
  </r>
  <r>
    <n v="48921"/>
    <x v="229"/>
    <s v="עלי חסן"/>
    <x v="253"/>
    <n v="92"/>
    <s v="-"/>
    <s v="קריאת שירות- מגדלאור"/>
    <s v="-"/>
    <s v="-"/>
    <s v="הדרכה שיקומית"/>
    <s v="הכשרת מחשבים"/>
    <s v="סגירת קריאה"/>
    <s v="-"/>
    <s v="סגור"/>
    <s v="-"/>
    <d v="2023-11-28T11:31:00"/>
    <d v="2023-11-28T12:14:00"/>
    <x v="46"/>
    <x v="3"/>
    <x v="75"/>
    <s v="טלפון"/>
    <s v="-"/>
    <n v="0"/>
    <x v="1"/>
    <s v="מגזר יהודי"/>
    <s v="-"/>
    <s v="-"/>
  </r>
  <r>
    <n v="48923"/>
    <x v="229"/>
    <s v="עלי חסן"/>
    <x v="253"/>
    <n v="92"/>
    <s v="-"/>
    <s v="קריאת שירות- מגדלאור"/>
    <s v="-"/>
    <s v="-"/>
    <s v="הדרכה שיקומית"/>
    <s v="הכשרת מחשבים"/>
    <s v="מספר טלפון של מורות שיקום"/>
    <s v="-"/>
    <s v="סגור"/>
    <s v="-"/>
    <d v="2023-11-28T11:42:00"/>
    <d v="2023-11-28T12:21:00"/>
    <x v="46"/>
    <x v="3"/>
    <x v="362"/>
    <s v="טלפון"/>
    <s v="-"/>
    <n v="0"/>
    <x v="1"/>
    <s v="מגזר יהודי"/>
    <s v="-"/>
    <s v="-"/>
  </r>
  <r>
    <s v="00023114"/>
    <x v="230"/>
    <s v="תמי טיירי"/>
    <x v="254"/>
    <n v="87"/>
    <s v="zalman.aharon1@gmail.com"/>
    <s v="קריאת שירות- מגדלאור"/>
    <m/>
    <m/>
    <s v="אורקם"/>
    <s v="תקלה במכשיר"/>
    <s v="מגנטים שיצאו מהמכשיר"/>
    <s v="רכש את מכשיר אורקם 2 לפני כ3 4 חודשים. לדבריו. המגנטים של המצלמה נדבקו לו למגנטים של המשקפיים ויצאו מהמכשיר. מבקש ליצור איתו קשר בכדי לתקן את המכשיר. שלחתי מייל לשירות של אורקם בנושא."/>
    <s v="סגור"/>
    <m/>
    <d v="2019-12-09T13:01:00"/>
    <d v="2019-12-09T13:01:00"/>
    <x v="41"/>
    <x v="8"/>
    <x v="0"/>
    <s v="טלפון"/>
    <m/>
    <s v="0"/>
    <x v="0"/>
    <s v="מגזר יהודי"/>
    <s v="צפון"/>
    <m/>
  </r>
  <r>
    <n v="49135"/>
    <x v="230"/>
    <s v="עלי חסן"/>
    <x v="255"/>
    <n v="91"/>
    <s v="zalman.aharon1@gmail.com"/>
    <s v="קריאת שירות- מגדלאור"/>
    <s v="-"/>
    <s v="-"/>
    <s v="הדרכה שיקומית"/>
    <s v="מידע כללי"/>
    <s v="רוצה הדרכת ריענון על אייפון"/>
    <s v="אמרתי לו מה התהליך"/>
    <s v="סגור"/>
    <s v="-"/>
    <d v="2023-12-07T09:38:00"/>
    <d v="2023-12-07T09:38:00"/>
    <x v="47"/>
    <x v="3"/>
    <x v="0"/>
    <s v="טלפון"/>
    <s v="-"/>
    <n v="0"/>
    <x v="1"/>
    <s v="מגזר יהודי"/>
    <s v="צפון"/>
    <s v="-"/>
  </r>
  <r>
    <s v="00006140"/>
    <x v="231"/>
    <s v="רפי כהן"/>
    <x v="256"/>
    <n v="49"/>
    <s v="aharon@zermedic.co.il"/>
    <s v="קריאת שירות- ספריה"/>
    <s v="מתן שירות"/>
    <s v="מנוי חדש בקטלוג"/>
    <m/>
    <m/>
    <s v="הרשמה מחודשת של מנוי קיים"/>
    <s v="קיבל הדרכה מפורטת על תהליך ההרשמה וההזמנ של ספרים, ביקש להתמודד עם זה לבד ואם יהיו לו שאלות יחזור אלינו."/>
    <s v="סגור"/>
    <s v="ניתן מענה"/>
    <d v="2015-08-18T11:03:00"/>
    <d v="2015-08-18T11:03:00"/>
    <x v="48"/>
    <x v="9"/>
    <x v="0"/>
    <s v="טלפון"/>
    <s v="מגדל אור"/>
    <s v="0"/>
    <x v="2"/>
    <m/>
    <m/>
    <s v="עובד"/>
  </r>
  <r>
    <s v="00008460"/>
    <x v="231"/>
    <s v="מעוז חבוב"/>
    <x v="256"/>
    <n v="49"/>
    <s v="aharon@zermedic.co.il"/>
    <s v="קריאת שירות- מגדלאור"/>
    <m/>
    <m/>
    <s v="טלפונים סלולריים"/>
    <s v="אנדרואיד"/>
    <s v="מידע על טוק בק"/>
    <s v="נתתי מידע על קורא המסך ומנוע הדיבור. כמו כן התעניין בשירות+ ושלחתי לו קובץ עם הפרטים."/>
    <s v="סגור"/>
    <m/>
    <d v="2016-03-02T11:55:00"/>
    <d v="2016-03-02T11:55:00"/>
    <x v="83"/>
    <x v="5"/>
    <x v="0"/>
    <s v="טלפון"/>
    <s v="מגדל אור"/>
    <s v="0"/>
    <x v="0"/>
    <m/>
    <m/>
    <s v="עובד"/>
  </r>
  <r>
    <s v="00013398"/>
    <x v="231"/>
    <s v="יבגני יגודין"/>
    <x v="256"/>
    <n v="49"/>
    <s v="aharon@zermedic.co.il"/>
    <s v="קריאת שירות- מגדלאור"/>
    <m/>
    <m/>
    <s v="טלפונים סלולריים"/>
    <s v="אייפון"/>
    <s v="אפליקציות שימושיות"/>
    <s v="ראה באתר מגדלאור רשימה אפליקציות המחירים לא מעודכנים ושאל על אפליקציה OCR יש את PRISMO ואם זה מפורסם באתר סביר להניח שזה בעברית"/>
    <s v="סגור"/>
    <m/>
    <d v="2017-06-28T11:45:00"/>
    <d v="2017-06-28T11:45:00"/>
    <x v="16"/>
    <x v="7"/>
    <x v="0"/>
    <s v="טלפון"/>
    <s v="מגדל אור"/>
    <s v="0"/>
    <x v="0"/>
    <m/>
    <m/>
    <s v="עובד"/>
  </r>
  <r>
    <s v="00013399"/>
    <x v="231"/>
    <s v="יבגני יגודין"/>
    <x v="256"/>
    <n v="49"/>
    <s v="aharon@zermedic.co.il"/>
    <s v="קריאת שירות- ספריה"/>
    <s v="טכני"/>
    <s v="הדרכה"/>
    <m/>
    <m/>
    <s v="לא מקבל מיילים מספריה"/>
    <s v="המלצתי לבדוק בדואר זבל כי לפי הגדרות כל בסדר"/>
    <s v="סגור"/>
    <s v="ניתן מענה"/>
    <d v="2017-06-28T11:47:00"/>
    <d v="2017-06-28T11:47:00"/>
    <x v="16"/>
    <x v="7"/>
    <x v="0"/>
    <s v="טלפון"/>
    <s v="מגדל אור"/>
    <s v="0"/>
    <x v="2"/>
    <m/>
    <m/>
    <s v="עובד"/>
  </r>
  <r>
    <s v="00014736"/>
    <x v="231"/>
    <s v="תמי טיירי"/>
    <x v="256"/>
    <n v="49"/>
    <s v="aharon@zermedic.co.il"/>
    <s v="קריאת שירות- מגדלאור"/>
    <m/>
    <m/>
    <s v="טלפונים סלולריים"/>
    <s v="אייפון"/>
    <s v="סקנר טרנסלייט"/>
    <s v="שאל על אפליקציה שסורקת תמונות לאיפון. המלצתי על סקנר and טרנסלייט."/>
    <s v="סגור"/>
    <m/>
    <d v="2017-11-09T14:49:00"/>
    <d v="2017-11-09T14:49:00"/>
    <x v="19"/>
    <x v="7"/>
    <x v="0"/>
    <s v="טלפון"/>
    <s v="מגדל אור"/>
    <s v="0"/>
    <x v="0"/>
    <m/>
    <m/>
    <s v="עובד"/>
  </r>
  <r>
    <s v="00015860"/>
    <x v="231"/>
    <s v="יבגני יגודין"/>
    <x v="256"/>
    <n v="49"/>
    <s v="aharon@zermedic.co.il"/>
    <s v="קריאת שירות- מגדלאור"/>
    <m/>
    <m/>
    <s v="טלפונים סלולריים"/>
    <s v="אייפון"/>
    <s v="סימני םיסוק מוכראים באנגלית"/>
    <s v="כנראה צריך לשנות שפה לעברית בררת מחדל"/>
    <s v="סגור"/>
    <m/>
    <d v="2018-02-21T13:54:00"/>
    <d v="2018-02-21T13:54:00"/>
    <x v="1"/>
    <x v="1"/>
    <x v="0"/>
    <s v="טלפון"/>
    <s v="מגדל אור"/>
    <s v="0"/>
    <x v="0"/>
    <m/>
    <m/>
    <s v="עובד"/>
  </r>
  <r>
    <s v="00016207"/>
    <x v="231"/>
    <s v="פאדי שקור"/>
    <x v="256"/>
    <n v="49"/>
    <s v="aharon@zermedic.co.il"/>
    <s v="קריאת שירות- מגדלאור"/>
    <m/>
    <m/>
    <s v="טלפונים סלולריים"/>
    <s v="אייפון"/>
    <s v="הקראה"/>
    <s v="הוא מפעיל מצב הקראה באייפון,הוא למה אין הפרדת קולות? בדקתי באמט אין הפרדת קולות ואין הגדרות שמתיחסות לנושא. הסברתי לו כי אין אפשרות לשנוי אולי בגרסה הבאה הם יתקנו הבעיה"/>
    <s v="סגור"/>
    <m/>
    <d v="2018-03-27T11:32:00"/>
    <d v="2018-03-27T11:32:00"/>
    <x v="20"/>
    <x v="1"/>
    <x v="0"/>
    <s v="טלפון"/>
    <s v="מגדל אור"/>
    <s v="0"/>
    <x v="0"/>
    <m/>
    <m/>
    <s v="עובד"/>
  </r>
  <r>
    <n v="43410"/>
    <x v="232"/>
    <s v="עלי חסן"/>
    <x v="257"/>
    <n v="76"/>
    <s v="-"/>
    <s v="קריאת שירות- מגדלאור"/>
    <s v="-"/>
    <s v="-"/>
    <s v="המכון לאבחון ראייה ירודה"/>
    <s v="מידע כללי"/>
    <s v="מנסה להשיג אותם ולא עונים לו"/>
    <s v="-"/>
    <s v="פתוח"/>
    <s v="-"/>
    <d v="2023-07-18T08:52:00"/>
    <d v="2023-07-18T08:52:00"/>
    <x v="84"/>
    <x v="3"/>
    <x v="0"/>
    <s v="טלפון"/>
    <s v="-"/>
    <n v="0"/>
    <x v="1"/>
    <s v="מגזר יהודי"/>
    <s v="-"/>
    <s v="-"/>
  </r>
  <r>
    <s v="00014084"/>
    <x v="233"/>
    <s v="יבגני יגודין"/>
    <x v="258"/>
    <n v="68"/>
    <s v="cohen0701@gmail.com"/>
    <s v="קריאת שירות- מגדלאור"/>
    <m/>
    <m/>
    <s v="טלפונים סלולריים"/>
    <s v="אנדרואיד"/>
    <s v="לשנות צהעים בNOTE 5"/>
    <s v="המלצתי לנסות להתקין ערכת צבעים MATHERIAL DARK"/>
    <s v="סגור"/>
    <m/>
    <d v="2017-08-24T10:50:00"/>
    <d v="2017-08-24T10:50:00"/>
    <x v="36"/>
    <x v="7"/>
    <x v="0"/>
    <s v="טלפון"/>
    <s v="מגדל אור"/>
    <s v="0"/>
    <x v="0"/>
    <m/>
    <m/>
    <s v="לא עובד"/>
  </r>
  <r>
    <s v="00014942"/>
    <x v="233"/>
    <s v="יבגני יגודין"/>
    <x v="258"/>
    <n v="68"/>
    <s v="cohen0701@gmail.com"/>
    <s v="קריאת שירות- מגדלאור"/>
    <m/>
    <m/>
    <s v="טלפונים סלולריים"/>
    <s v="אנדרואיד"/>
    <s v="להגדיל תצוגה בטלפון"/>
    <s v="הגופנים כבר מוגדלים הסברתי איך לעשות הגדלה מגדלת"/>
    <s v="סגור"/>
    <m/>
    <d v="2017-12-03T10:35:00"/>
    <d v="2017-12-03T10:35:00"/>
    <x v="34"/>
    <x v="7"/>
    <x v="0"/>
    <s v="טלפון"/>
    <s v="מגדל אור"/>
    <s v="0"/>
    <x v="0"/>
    <m/>
    <m/>
    <s v="לא עובד"/>
  </r>
  <r>
    <s v="00021241"/>
    <x v="233"/>
    <s v="יבגני יגודין"/>
    <x v="258"/>
    <n v="68"/>
    <s v="cohen0701@gmail.com"/>
    <s v="קריאת שירות- מגדלאור"/>
    <m/>
    <m/>
    <s v="טלפונים סלולריים"/>
    <s v="אנדרואיד"/>
    <s v="רוצה המלצה על טלפון"/>
    <s v="המלצתי על SAMSUNG S8 או S9 פלוס הסברתי שאם יירצה נוכל לעזור להגדיר תצוגה דרך השתלטות מרחוק"/>
    <s v="סגור"/>
    <m/>
    <d v="2019-06-02T16:07:00"/>
    <d v="2019-06-02T16:07:00"/>
    <x v="62"/>
    <x v="8"/>
    <x v="0"/>
    <s v="טלפון"/>
    <s v="מגדל אור"/>
    <s v="0"/>
    <x v="0"/>
    <m/>
    <m/>
    <s v="לא עובד"/>
  </r>
  <r>
    <n v="43062"/>
    <x v="233"/>
    <s v="יבגני יאגודין"/>
    <x v="259"/>
    <n v="92"/>
    <s v="-"/>
    <s v="קריאת שירות- מגדלאור"/>
    <s v="-"/>
    <s v="-"/>
    <s v="טלפונים סלולריים"/>
    <s v="אנדרואיד"/>
    <s v="להדריך להגדיר טלפון"/>
    <s v="עזרתי להתקין קול עברי לגוגל טטס"/>
    <s v="סגור"/>
    <s v="-"/>
    <d v="2023-07-05T12:30:00"/>
    <d v="2023-07-05T12:30:00"/>
    <x v="84"/>
    <x v="3"/>
    <x v="0"/>
    <s v="טלפון"/>
    <s v="-"/>
    <n v="0"/>
    <x v="0"/>
    <s v="-"/>
    <s v="-"/>
    <s v="-"/>
  </r>
  <r>
    <s v="00028641"/>
    <x v="234"/>
    <s v="אכראם טאטור"/>
    <x v="260"/>
    <m/>
    <m/>
    <s v="קריאת שירות- מגדלאור"/>
    <m/>
    <m/>
    <s v="טלפונים סלולריים"/>
    <s v="אנדרואיד"/>
    <s v="הנגשת מכשיר"/>
    <s v="ייעוץ"/>
    <s v="סגור"/>
    <m/>
    <d v="2020-12-28T18:22:00"/>
    <d v="2020-12-28T18:22:00"/>
    <x v="75"/>
    <x v="2"/>
    <x v="0"/>
    <s v="טלפון"/>
    <s v="מגדל אור"/>
    <s v="0"/>
    <x v="0"/>
    <m/>
    <m/>
    <m/>
  </r>
  <r>
    <s v="00029627"/>
    <x v="234"/>
    <s v="עלי חסן"/>
    <x v="260"/>
    <n v="89"/>
    <m/>
    <s v="קריאת שירות- מגדלאור"/>
    <m/>
    <m/>
    <s v="טלפונים סלולריים"/>
    <s v="אנדרואיד"/>
    <s v="ייעוץ"/>
    <s v="רצה לדעת איזה טלפוהים תומכים בכרמית ורצה לבדוק טלפון A71 אם הוא תומך"/>
    <s v="סגור"/>
    <m/>
    <d v="2021-03-10T17:12:00"/>
    <d v="2021-03-10T17:12:00"/>
    <x v="35"/>
    <x v="0"/>
    <x v="0"/>
    <s v="טלפון"/>
    <s v="מגדל אור"/>
    <s v="0"/>
    <x v="0"/>
    <s v="מגזר יהודי"/>
    <s v="מרכז"/>
    <s v="לא עובד"/>
  </r>
  <r>
    <s v="00029663"/>
    <x v="234"/>
    <s v="עדי נתן"/>
    <x v="260"/>
    <n v="89"/>
    <m/>
    <s v="קריאת שירות- מגדלאור"/>
    <m/>
    <m/>
    <s v="טלפונים סלולריים"/>
    <s v="אנדרואיד"/>
    <s v="התקנת כרמית"/>
    <s v="רכשנו את זה, עזרתי בשליטה מרחוק,. הסברתי על אפליקצית מירי שזו לא באותה רמה של סירי"/>
    <s v="סגור"/>
    <m/>
    <d v="2021-03-15T10:59:00"/>
    <d v="2021-03-15T10:59:00"/>
    <x v="35"/>
    <x v="0"/>
    <x v="0"/>
    <s v="טלפון"/>
    <s v="מגדל אור"/>
    <s v="0"/>
    <x v="0"/>
    <s v="מגזר יהודי"/>
    <s v="מרכז"/>
    <s v="לא עובד"/>
  </r>
  <r>
    <s v="00030173"/>
    <x v="234"/>
    <s v="עלי חסן"/>
    <x v="260"/>
    <n v="89"/>
    <m/>
    <s v="קריאת שירות- מגדלאור"/>
    <m/>
    <m/>
    <s v="טלפונים סלולריים"/>
    <s v="אנדרואיד"/>
    <s v="סמסונג bixpy האם היא נגישה"/>
    <s v="האם עוזרת בנגישות טופל"/>
    <s v="סגור"/>
    <m/>
    <d v="2021-05-01T16:01:00"/>
    <d v="2021-05-01T16:01:00"/>
    <x v="0"/>
    <x v="0"/>
    <x v="0"/>
    <s v="טלפון"/>
    <s v="מגדל אור"/>
    <s v="0"/>
    <x v="0"/>
    <s v="מגזר יהודי"/>
    <s v="מרכז"/>
    <s v="לא עובד"/>
  </r>
  <r>
    <s v="00010476"/>
    <x v="235"/>
    <s v="יבגני יגודין"/>
    <x v="261"/>
    <n v="92"/>
    <s v="nabooko33@gmail.com"/>
    <s v="קריאת שירות- מגדלאור"/>
    <m/>
    <m/>
    <s v="מאגר השאלה"/>
    <s v="מידע כללי"/>
    <s v="רוצה להחזיר ציוד למחון לשיקום ראיה ירודה"/>
    <s v="נתתי כתובת וטלפון"/>
    <s v="סגור"/>
    <m/>
    <d v="2016-09-29T09:17:00"/>
    <d v="2016-09-29T09:17:00"/>
    <x v="55"/>
    <x v="5"/>
    <x v="0"/>
    <s v="טלפון"/>
    <s v="מגדל אור"/>
    <s v="0"/>
    <x v="1"/>
    <s v="מגזר יהודי"/>
    <s v="צפון"/>
    <s v="לא עובד"/>
  </r>
  <r>
    <s v="00011149"/>
    <x v="235"/>
    <s v="פאדי שקור"/>
    <x v="261"/>
    <n v="92"/>
    <s v="nabooko33@gmail.com"/>
    <s v="קריאת שירות- ספריה"/>
    <s v="טכני"/>
    <s v="בעיה בהורדה"/>
    <m/>
    <m/>
    <s v="הגבלות"/>
    <s v="היתה לו שאלה כמה ספרים אני יכול להוריד ביום. הסברתי לו את כל ההגבלות"/>
    <s v="סגור"/>
    <s v="ניתן מענה"/>
    <d v="2016-12-05T11:08:00"/>
    <d v="2016-12-05T11:08:00"/>
    <x v="8"/>
    <x v="5"/>
    <x v="0"/>
    <s v="טלפון"/>
    <s v="מגדל אור"/>
    <s v="0"/>
    <x v="2"/>
    <s v="מגזר יהודי"/>
    <s v="צפון"/>
    <s v="לא עובד"/>
  </r>
  <r>
    <s v="00019323"/>
    <x v="236"/>
    <s v="תמי טיירי"/>
    <x v="262"/>
    <n v="84"/>
    <m/>
    <s v="קריאת שירות- מגדלאור"/>
    <m/>
    <m/>
    <s v="הדרכה שיקומית"/>
    <s v="בדיקת סטטוס טיפול"/>
    <s v="שואל מתי תגיע מורה."/>
    <s v="לדבריו. העביר הפניה מהעו&quot;ס לפני כ3 חודשים. מבקש מורה דוברת רוסית להכשרת מחשבים. אודה לטיפולכם"/>
    <s v="סגור"/>
    <m/>
    <d v="2018-12-19T12:03:00"/>
    <d v="2018-12-19T12:08:00"/>
    <x v="50"/>
    <x v="1"/>
    <x v="139"/>
    <s v="טלפון"/>
    <m/>
    <s v="0"/>
    <x v="1"/>
    <s v="מגזר יהודי"/>
    <s v="מרכז"/>
    <m/>
  </r>
  <r>
    <s v="00003372"/>
    <x v="237"/>
    <s v="מעוז חבוב"/>
    <x v="263"/>
    <n v="74"/>
    <s v="haya40@gmail.com"/>
    <m/>
    <m/>
    <m/>
    <s v="טלפונים סלולריים"/>
    <s v="ray"/>
    <s v="מכשיר הריי לא מחובר לאינטרנט"/>
    <s v="אישתו של מקבל השירות רצתה להשתמש בוויז אך המכשיר אומר שהוא לא מחובר לאינטרנט. ניסיתי לבדוק איתה בהגדרות את הנתונים לנייד ולא היה מסומן וי, הנחתי אותה לסמן וי אך הוי הוסר כל פעם מחדש. כמו כן בדקתי איתה מצב טיסה שהיה כבוי. הפנתי את הבעייה לבן. עדכון: עברתי איתה על כל ההגדרות וכל מה שצריך להיות מסומן בv אכן היה מסומן. ביקשתי ממנה שתתנתק מרשת wifi ולהתחבר מחדש עם הסיסמא והאינטרנט האלחוטי עבד אך כאשר ניתקנו את wifi האינטרנט הסלולרי לא עבד. אמרתי לה שתבדוק עם הום סלולר את מצב חבילת הגלישה והיא אמרה שתבדוק זאת ותהיה איתנו בקשר. עידכנתי את בן. אישתו של מקבל השירות לא חזרה אלינו לכן סגרתי את הקריאה."/>
    <s v="סגור"/>
    <m/>
    <d v="2014-11-17T13:49:00"/>
    <d v="2014-12-01T08:48:00"/>
    <x v="85"/>
    <x v="4"/>
    <x v="363"/>
    <s v="טלפון"/>
    <s v="מגדל אור"/>
    <s v="0"/>
    <x v="0"/>
    <m/>
    <m/>
    <m/>
  </r>
  <r>
    <s v="00003435"/>
    <x v="237"/>
    <s v="פאדי שקור"/>
    <x v="263"/>
    <n v="74"/>
    <s v="haya40@gmail.com"/>
    <m/>
    <m/>
    <m/>
    <s v="טלפונים סלולריים"/>
    <s v="ray"/>
    <s v="ריי"/>
    <s v="כל פעם שמנסים להתקין אפליקציה מקבלים הודעה שאין מקום בזיכרון יש להם ואוי ישן המלצתי להם להוספ כרטיס זיכרון"/>
    <s v="סגור"/>
    <m/>
    <d v="2014-11-24T14:46:00"/>
    <d v="2014-11-24T14:46:00"/>
    <x v="85"/>
    <x v="4"/>
    <x v="0"/>
    <s v="טלפון"/>
    <s v="מגדל אור"/>
    <s v="0"/>
    <x v="0"/>
    <m/>
    <m/>
    <m/>
  </r>
  <r>
    <s v="00004695"/>
    <x v="237"/>
    <s v="מעוז חבוב"/>
    <x v="263"/>
    <n v="74"/>
    <s v="haya40@gmail.com"/>
    <m/>
    <m/>
    <m/>
    <s v="טלפונים סלולריים"/>
    <s v="ray"/>
    <s v="חיבור מכשיר הריי למחשב"/>
    <s v="טענה שחיברה את מכשיר הריי למחשב אך הוא לא מזהה, ניסינו לנתן ולחבר כמה פעמים במספר חיבורי יו אס בי וזה לא עבד, ביצענו הפעלה מחדש וזה עדיין אל זיהה. הנחתי אותה לבצע F5 בחלון תיקיית המחשב שלי והוא זיהה את המכשיר."/>
    <s v="סגור"/>
    <m/>
    <d v="2015-05-03T17:04:00"/>
    <d v="2015-05-03T17:04:00"/>
    <x v="101"/>
    <x v="9"/>
    <x v="0"/>
    <s v="טלפון"/>
    <s v="מגדל אור"/>
    <s v="0"/>
    <x v="0"/>
    <m/>
    <m/>
    <m/>
  </r>
  <r>
    <s v="00005876"/>
    <x v="238"/>
    <s v="רפי כהן"/>
    <x v="264"/>
    <n v="91"/>
    <s v="aroneh@hagoshrim.org.il"/>
    <s v="קריאת שירות- ספריה"/>
    <s v="מתן שירות"/>
    <s v="מנוי חדש בקטלוג"/>
    <m/>
    <m/>
    <s v="הרשמה לספריה"/>
    <s v="הנחתי את בתו כיצד לרשום אותו מחדש לספריה כדי שיוכל להמשיך להזמין ספרים."/>
    <s v="סגור"/>
    <s v="ניתן מענה"/>
    <d v="2015-08-03T17:01:00"/>
    <d v="2015-08-03T17:01:00"/>
    <x v="48"/>
    <x v="9"/>
    <x v="0"/>
    <s v="טלפון"/>
    <s v="מגדל אור"/>
    <s v="0"/>
    <x v="2"/>
    <s v="מגזר יהודי"/>
    <s v="צפון"/>
    <m/>
  </r>
  <r>
    <s v="00005880"/>
    <x v="238"/>
    <s v="פאדי שקור"/>
    <x v="264"/>
    <n v="91"/>
    <s v="aroneh@hagoshrim.org.il"/>
    <s v="קריאת שירות- ספריה"/>
    <s v="מתן שירות"/>
    <s v="מנוי חדש בקטלוג"/>
    <m/>
    <m/>
    <s v="לא קיבלה מייל"/>
    <s v="היא נרשמה לאתר ולא קיבלה מייל אמרתי לה את אמורה לקבל מייל אקתיבציה תוך 24 שעות"/>
    <s v="סגור"/>
    <s v="ניתן מענה"/>
    <d v="2015-08-04T09:42:00"/>
    <d v="2015-08-04T09:42:00"/>
    <x v="48"/>
    <x v="9"/>
    <x v="0"/>
    <s v="טלפון"/>
    <s v="מגדל אור"/>
    <s v="0"/>
    <x v="2"/>
    <s v="מגזר יהודי"/>
    <s v="צפון"/>
    <m/>
  </r>
  <r>
    <s v="00005981"/>
    <x v="238"/>
    <s v="מעוז חבוב"/>
    <x v="264"/>
    <n v="91"/>
    <s v="aroneh@hagoshrim.org.il"/>
    <s v="קריאת שירות- ספריה"/>
    <s v="מתן שירות"/>
    <s v="מנוי חדש בקטלוג"/>
    <m/>
    <m/>
    <s v="לא קיבלה מייל אקטיבציה"/>
    <s v="לדברי ביתו הם לא קיבלו מייל אקטיבציה, אמרתי לה לבדוק בספאם ואמרה שאין כלום. בדקתי במערכת ניהול והמייל שהזינו תקין. הנחתי אותה לפתוח פנייה למחלקת רישום דרך &quot;צור קשר&quot; באתר הסיפרייה"/>
    <s v="סגור"/>
    <s v="הועבר לטיפול הספרייה"/>
    <d v="2015-08-09T18:04:00"/>
    <d v="2015-08-11T10:56:00"/>
    <x v="48"/>
    <x v="9"/>
    <x v="364"/>
    <s v="טלפון"/>
    <s v="מגדל אור"/>
    <s v="0"/>
    <x v="2"/>
    <s v="מגזר יהודי"/>
    <s v="צפון"/>
    <m/>
  </r>
  <r>
    <s v="00017313"/>
    <x v="239"/>
    <s v="תמי טיירי"/>
    <x v="265"/>
    <n v="56"/>
    <m/>
    <s v="קריאת שירות- מגדלאור"/>
    <m/>
    <m/>
    <s v="הדרכה שיקומית"/>
    <s v="התמצאות וניידות"/>
    <s v="הדרכה דחופה"/>
    <s v="שלמה אח של אהרון שהוא גם האפוטרופוס שלו פנה בבקשה להדרכה שיקומית. לדבריו: אהרון סובל ממחלה בשם נורמטיק אופטיקה, מוגבלות שכלית קלה מלידה. עד לחודש אפריל עבד כמסגר ובאפריל הראיה הדרדרה לעיוורון כמעט מוחלט. אהרון סובל משיתוק קל ברגל וביד שמאל. הוא אמור לסיים שיקום בבית לבינשטיין וצריך ללמוד להתמצא באיזור הבית ובתפקוד בתוך הבית. להיסתגל למצב החדש של אובדן הראיה."/>
    <s v="סגור"/>
    <m/>
    <d v="2018-07-04T14:44:00"/>
    <d v="2018-07-09T08:57:00"/>
    <x v="22"/>
    <x v="1"/>
    <x v="365"/>
    <s v="טלפון"/>
    <s v="מגדל אור"/>
    <s v="0"/>
    <x v="1"/>
    <s v="מגזר יהודי"/>
    <s v="מרכז"/>
    <s v="לא עובד"/>
  </r>
  <r>
    <s v="00016982"/>
    <x v="240"/>
    <s v="תמי טיירי"/>
    <x v="266"/>
    <n v="86"/>
    <m/>
    <s v="קריאת שירות- מגדלאור"/>
    <m/>
    <m/>
    <s v="הדרכה שיקומית"/>
    <s v="התמצאות וניידות"/>
    <s v="הדרכה שיקומית"/>
    <s v="אשתו פנתה בבקשה להדרכה שיקומית.קיבל הפניה מהרופא להדרכה שיקומית. דיבר עם איריס וקיבלו הסבר שצריך להביא הפניה מהעו&quot;ס להדרכה שיקומית בניידות יתכן שגם עזרה בבית."/>
    <s v="סגור"/>
    <m/>
    <d v="2018-06-17T09:48:00"/>
    <d v="2018-06-17T09:48:00"/>
    <x v="21"/>
    <x v="1"/>
    <x v="0"/>
    <s v="טלפון"/>
    <s v="מגדל אור"/>
    <s v="0"/>
    <x v="1"/>
    <m/>
    <m/>
    <s v="לא עובד"/>
  </r>
  <r>
    <s v="00005600"/>
    <x v="241"/>
    <s v="איריס זק"/>
    <x v="267"/>
    <n v="74"/>
    <m/>
    <s v="קריאת שירות- מגדלאור"/>
    <m/>
    <m/>
    <s v="טלפונים סלולריים"/>
    <s v="אנדרואיד"/>
    <s v="הפעלת נגישות בטלפון סמסונג"/>
    <s v="ילנה, מורה שיקומית: מבקשת להפעיל נגישות בסמסונג 3. היא לא ידעה אם יש לו מנוע דיבור. בדקתי איתה מה מוגדר ב&quot;אפשרויות טקסט לדיבור&quot; ואין vocalizer tts. אמרתי לה שניתן להוריד מהחנות אפליקציות ב- 18 ש&quot;ח, אך הוא לא היה מעוניין. היא גם ממש התעקשה שטלפון אמור לדבר ללא מנוע דיבור למרות שהסברתי לה שזה לא כך באנדרואיד..."/>
    <s v="סגור"/>
    <m/>
    <d v="2015-07-23T09:03:00"/>
    <d v="2015-07-23T09:14:00"/>
    <x v="45"/>
    <x v="9"/>
    <x v="114"/>
    <s v="טלפון"/>
    <s v="מגדל אור"/>
    <s v="0"/>
    <x v="0"/>
    <m/>
    <s v="ירושלים"/>
    <m/>
  </r>
  <r>
    <s v="00006135"/>
    <x v="241"/>
    <s v="איריס זק"/>
    <x v="267"/>
    <n v="74"/>
    <m/>
    <s v="קריאת שירות- מגדלאור"/>
    <m/>
    <m/>
    <s v="טלפונים סלולריים"/>
    <s v="אנדרואיד"/>
    <s v="vocalizer tts"/>
    <s v="האם המחיר של 17.80 ש&quot;ח למנוע דיבור הוא חד פעמי? כן."/>
    <s v="סגור"/>
    <m/>
    <d v="2015-08-18T09:56:00"/>
    <d v="2015-08-18T10:03:00"/>
    <x v="48"/>
    <x v="9"/>
    <x v="211"/>
    <s v="תא קולי"/>
    <s v="מגדל אור"/>
    <s v="0"/>
    <x v="0"/>
    <m/>
    <s v="ירושלים"/>
    <m/>
  </r>
  <r>
    <s v="00006162"/>
    <x v="241"/>
    <s v="יבגני יגודין"/>
    <x v="267"/>
    <n v="74"/>
    <m/>
    <s v="קריאת שירות- מגדלאור"/>
    <m/>
    <m/>
    <s v="טלפונים סלולריים"/>
    <s v="אנדרואיד"/>
    <s v="איך להגדיר נגישות"/>
    <s v="הסברתי איך להתקין מנוע דיבור ובקצרה איך להשתמש בנגישות אבל בלי מורה זה לא יעבוד"/>
    <s v="סגור"/>
    <m/>
    <d v="2015-08-18T18:25:00"/>
    <d v="2015-08-18T18:25:00"/>
    <x v="48"/>
    <x v="9"/>
    <x v="0"/>
    <s v="טלפון"/>
    <s v="מגדל אור"/>
    <s v="0"/>
    <x v="0"/>
    <m/>
    <s v="ירושלים"/>
    <m/>
  </r>
  <r>
    <s v="00006581"/>
    <x v="241"/>
    <s v="רפי כהן"/>
    <x v="267"/>
    <n v="74"/>
    <m/>
    <s v="קריאת שירות- מגדלאור"/>
    <m/>
    <m/>
    <s v="טלפונים סלולריים"/>
    <s v="אנדרואיד"/>
    <s v="להוריד כרמית לגלקסי S3"/>
    <s v="ילנה מורה שיקומית: מסתבר שאחותו של הלקוח מטפלת בעניינים שלו אבל לא רק שאין לו חשבון בחנות היישומים של גוגל אלא גם אין לו חשבון ג'ימייל בכלל. אחרי סוכות, בביקור הבא של ילנה אצלו תהיה גם אחותו ויתקשרו אלינו כדי להתמודד יחד עם כל השלבים של העניין. את הקריאה הזאת אני סוגר וכשיהיה רלוונטי נפתח קריאה חדשה."/>
    <s v="סגור"/>
    <m/>
    <d v="2015-09-21T12:51:00"/>
    <d v="2015-09-21T12:51:00"/>
    <x v="102"/>
    <x v="9"/>
    <x v="0"/>
    <s v="טלפון"/>
    <s v="מגדל אור"/>
    <s v="0"/>
    <x v="0"/>
    <m/>
    <s v="ירושלים"/>
    <m/>
  </r>
  <r>
    <n v="33558"/>
    <x v="241"/>
    <s v="אכראם טאטור"/>
    <x v="268"/>
    <n v="76"/>
    <s v="-"/>
    <s v="קריאת שירות- מגדלאור"/>
    <s v="-"/>
    <s v="-"/>
    <s v="מידע כללי על מגדלאור"/>
    <s v="-"/>
    <s v="מבקשת רב של מגדל-אור"/>
    <s v="השם שלא רב-גרוסמן"/>
    <s v="סגור"/>
    <s v="-"/>
    <d v="2022-02-16T19:54:00"/>
    <d v="2022-02-27T08:21:00"/>
    <x v="27"/>
    <x v="6"/>
    <x v="366"/>
    <s v="טלפון"/>
    <s v="מגדל אור"/>
    <n v="1"/>
    <x v="1"/>
    <s v="-"/>
    <s v="ירושלים"/>
    <s v="-"/>
  </r>
  <r>
    <s v="00006205"/>
    <x v="242"/>
    <s v="פאדי שקור"/>
    <x v="269"/>
    <n v="90"/>
    <s v="hadas5549@gmail.com"/>
    <s v="קריאת שירות- מגדלאור"/>
    <m/>
    <m/>
    <s v="המכון לאבחון ראייה ירודה"/>
    <s v="מידע כללי"/>
    <s v="קביעת תור"/>
    <s v="בקשה לקבעת תור"/>
    <s v="פתוח"/>
    <m/>
    <d v="2015-08-23T09:13:00"/>
    <d v="2015-08-23T09:14:00"/>
    <x v="48"/>
    <x v="9"/>
    <x v="9"/>
    <s v="טלפון"/>
    <s v="מגדל אור"/>
    <s v="0"/>
    <x v="1"/>
    <s v="מגזר יהודי"/>
    <s v="צפון"/>
    <m/>
  </r>
  <r>
    <s v="00005803"/>
    <x v="243"/>
    <s v="רפי כהן"/>
    <x v="270"/>
    <n v="86"/>
    <s v="aronpl@bezeqint.net"/>
    <s v="קריאת שירות- ספריה"/>
    <s v="מתן שירות"/>
    <s v="ביצוע אקטיבציה"/>
    <m/>
    <m/>
    <s v="נרשם ולא קיבל מייל אקטיבציה"/>
    <s v="המוזר הוא שביוזר התחזות נבדק ונמצא שהוא בסטטוס פעיל למרות שלא קיבל מייל אקטיבציה. ניר מברר מול הספריה איך לנהוג במצב הזה. עדכון: איפסו לו סיסמה ושלחו לו אקטיבציה מחודשת והפעם הוא קיבל את המייל וביצע את הנדרש."/>
    <s v="סגור"/>
    <s v="ניתן מענה"/>
    <d v="2015-07-30T10:19:00"/>
    <d v="2015-07-30T15:09:00"/>
    <x v="45"/>
    <x v="9"/>
    <x v="367"/>
    <s v="טלפון"/>
    <s v="מגדל אור"/>
    <s v="0"/>
    <x v="2"/>
    <m/>
    <m/>
    <m/>
  </r>
  <r>
    <s v="00005828"/>
    <x v="243"/>
    <s v="מעוז חבוב"/>
    <x v="270"/>
    <n v="86"/>
    <s v="aronpl@bezeqint.net"/>
    <s v="קריאת שירות- ספריה"/>
    <s v="מתן שירות"/>
    <s v="ביצוע אקטיבציה"/>
    <m/>
    <m/>
    <s v="הדרכה באקטיבציה ובחירת סיסמא"/>
    <m/>
    <s v="סגור"/>
    <s v="ניתן מענה"/>
    <d v="2015-08-02T10:13:00"/>
    <d v="2015-08-02T10:13:00"/>
    <x v="48"/>
    <x v="9"/>
    <x v="0"/>
    <s v="טלפון"/>
    <s v="מגדל אור"/>
    <s v="0"/>
    <x v="2"/>
    <m/>
    <m/>
    <m/>
  </r>
  <r>
    <n v="37379"/>
    <x v="243"/>
    <s v="דניאל קובנר"/>
    <x v="271"/>
    <n v="88"/>
    <s v="aronpl@bezeqint.net"/>
    <s v="קריאת שירות- מגדלאור"/>
    <s v="-"/>
    <s v="-"/>
    <s v="ספרייה לעיוורים"/>
    <s v="קרא-קל"/>
    <s v="קרא קל באייפון לא מוצא תוצאות בחיפוש"/>
    <s v="מנסה לחפש ספרים וזה לא מוצא לו"/>
    <s v="סגור"/>
    <s v="-"/>
    <d v="2022-11-24T14:14:00"/>
    <d v="2022-11-24T14:14:00"/>
    <x v="111"/>
    <x v="6"/>
    <x v="0"/>
    <s v="טלפון"/>
    <s v="מגדל אור"/>
    <n v="0"/>
    <x v="0"/>
    <s v="-"/>
    <s v="-"/>
    <s v="-"/>
  </r>
  <r>
    <n v="37386"/>
    <x v="243"/>
    <s v="אכראם טאטור"/>
    <x v="271"/>
    <n v="88"/>
    <s v="aronpl@bezeqint.net"/>
    <s v="קריאת שירות- מגדלאור"/>
    <s v="-"/>
    <s v="-"/>
    <s v="ספרייה לעיוורים"/>
    <s v="קרא-קל"/>
    <s v="בעית חיפוש"/>
    <s v="התקשרתי אין מענה"/>
    <s v="סגור"/>
    <s v="-"/>
    <d v="2022-11-24T17:10:00"/>
    <d v="2022-11-24T19:56:00"/>
    <x v="111"/>
    <x v="6"/>
    <x v="195"/>
    <s v="טלפון"/>
    <s v="מגדל אור"/>
    <n v="0"/>
    <x v="0"/>
    <s v="-"/>
    <s v="-"/>
    <s v="-"/>
  </r>
  <r>
    <s v="00011893"/>
    <x v="244"/>
    <s v="יבגני יגודין"/>
    <x v="272"/>
    <n v="100"/>
    <s v="weiss.miri@gmail.com"/>
    <s v="קריאת שירות- ספריה"/>
    <s v="מתן שירות"/>
    <s v="מנוי חדש בספריה"/>
    <m/>
    <m/>
    <s v="לא מצליחים להיכנס לאחר הרשמה"/>
    <s v="לא הקלידו ת''ז 9 ספרות"/>
    <s v="סגור"/>
    <s v="ניתן מענה"/>
    <d v="2017-02-05T11:57:00"/>
    <d v="2017-02-05T11:57:00"/>
    <x v="12"/>
    <x v="7"/>
    <x v="0"/>
    <s v="טלפון"/>
    <s v="הספריה לעיוורים"/>
    <s v="0"/>
    <x v="2"/>
    <m/>
    <m/>
    <m/>
  </r>
  <r>
    <s v="00011777"/>
    <x v="245"/>
    <s v="אליאס סמרה"/>
    <x v="273"/>
    <n v="87"/>
    <m/>
    <s v="קריאת שירות- מגדלאור"/>
    <m/>
    <m/>
    <s v="תוכנת קורא מסך"/>
    <s v="מידע כללי"/>
    <s v="כיבוי של ניראטור"/>
    <s v="בוצע עם השתלטות מרחוק"/>
    <s v="סגור"/>
    <m/>
    <d v="2017-01-24T15:04:00"/>
    <d v="2017-01-24T15:04:00"/>
    <x v="94"/>
    <x v="7"/>
    <x v="0"/>
    <s v="טלפון"/>
    <m/>
    <s v="0"/>
    <x v="0"/>
    <m/>
    <s v="דרום"/>
    <s v="לא עובד"/>
  </r>
  <r>
    <s v="00012554"/>
    <x v="245"/>
    <s v="איקראם טאטור"/>
    <x v="273"/>
    <n v="87"/>
    <m/>
    <s v="קריאת שירות- מגדלאור"/>
    <m/>
    <m/>
    <s v="גלישה באינטרנט"/>
    <s v="הדרכה"/>
    <s v="הגדלת דף אנטרנת"/>
    <s v="ישנו כתב שהוא לא רואה אותו הדרכתי דרך ctrl+plus וזה עזר לא"/>
    <s v="סגור"/>
    <m/>
    <d v="2017-04-06T11:10:00"/>
    <d v="2017-04-06T11:10:00"/>
    <x v="14"/>
    <x v="7"/>
    <x v="0"/>
    <s v="טלפון"/>
    <m/>
    <s v="0"/>
    <x v="0"/>
    <m/>
    <s v="דרום"/>
    <s v="לא עובד"/>
  </r>
  <r>
    <s v="00005520"/>
    <x v="246"/>
    <s v="איריס זק"/>
    <x v="274"/>
    <n v="47"/>
    <s v="arthur99@walla.co.il"/>
    <s v="קריאת שירות- ספריה"/>
    <s v="מתן שירות"/>
    <s v="מנוי חדש בקטלוג"/>
    <m/>
    <m/>
    <s v="לא מצליח להוריד ספר לסל"/>
    <s v="הוא מנוי של הספריה וגם של האתר. כאשר הוא מנסה להוסיף ספר לסל, הוא מקבל הודעה שההרשמה שלו טרם אושרה. פתחתי קריאה במערכת קריאות. רועי: בוצעה התחזות הכל נראה תקין בתהליכים השונים. איריס: וידאתי איתו וזה תקין."/>
    <s v="סגור"/>
    <s v="ניתן מענה"/>
    <d v="2015-07-21T10:21:00"/>
    <d v="2015-07-22T16:42:00"/>
    <x v="45"/>
    <x v="9"/>
    <x v="368"/>
    <s v="טלפון"/>
    <s v="מגדל אור"/>
    <s v="0"/>
    <x v="2"/>
    <s v="מגזר יהודי"/>
    <s v="ירושלים"/>
    <s v="עובד"/>
  </r>
  <r>
    <s v="00006240"/>
    <x v="246"/>
    <s v="רפי כהן"/>
    <x v="274"/>
    <n v="47"/>
    <s v="arthur99@walla.co.il"/>
    <s v="קריאת שירות- ספריה"/>
    <s v="טכני"/>
    <s v="בעיה בהורדה"/>
    <m/>
    <m/>
    <s v="לא מצליח להזמין את הספר סודותיו של מורה הנבוכים"/>
    <s v="הספר בסל של המנוי וכשהוא לוחץ הזמן הוא מקבל את ההודעה: הפעולה לא זמינה כרגע (קוד 27). יש אפילו בקשה לפנות לWEBMASTER ואכן אני מעביר את העניין לטיפול הספריה. אגב, אני מאשר את התופעה גם דרך מערכת ניהול. מעוז: הוא התקשר היום ואמר שהספרים עברו להשאלות שלי אך הם תקועים בסטטוס של בהכנה להורדה. שלחתי מייל לרועי בנושא משום שזה מתרחש אצל הרבה מנויים רועי ביקש שנמסור לו את שמות הספרים ואת שמות האנשים שהבעייה הופיעה אצלם, לא הספקתי לעשות זאת-ניתן להיכנס דרך ניהול להתחזות ולראות את הספרים המדוברים ולהעביר לרועי. עדכון: העברתי למנוי את הודעת הספריה שהבעיה תוקנה. בינתיים הוא באמת הצליח להוריד את הספר."/>
    <s v="סגור"/>
    <s v="ניתן מענה"/>
    <d v="2015-08-24T16:43:00"/>
    <d v="2015-08-26T10:44:00"/>
    <x v="48"/>
    <x v="9"/>
    <x v="369"/>
    <s v="טלפון"/>
    <s v="מגדל אור"/>
    <s v="0"/>
    <x v="2"/>
    <s v="מגזר יהודי"/>
    <s v="ירושלים"/>
    <s v="עובד"/>
  </r>
  <r>
    <s v="00006367"/>
    <x v="246"/>
    <s v="איריס זק"/>
    <x v="274"/>
    <n v="47"/>
    <s v="arthur99@walla.co.il"/>
    <s v="קריאת שירות- ספריה"/>
    <s v="טכני"/>
    <s v="בעיה בהורדה"/>
    <m/>
    <m/>
    <m/>
    <s v="1. כל הספרים שצריכים להיות זמינים להורדה הם בסטטוס בהכנה להורדה, כולל ספרים שכבר היו בסטטוס להורדה. הסברתי לו שהנושא בטיפול הספריה, ושזמני ההמתנה שספרים יהיו זמינים להורדה גדולים מהרגיל. 2. בהאזנה ישירה דרך אנדרואיד כאשר הוא מאזין לספר וסוגר את הדפדפן, כאשר הוא חוזר לספר, הוא לא ממשיך את הספר מאותה הנקודה שבה הפסיק. מכיוון שהוא בדק רק באנדרואיד ולא באמצעות המחשב, הסברתי לו שנכון להיום בטלפון הסלולארי האתר לא עובד בצורה מושלמת, ובאמצעות המחשב זה כן מתחיל מאותה הנקודה."/>
    <s v="סגור"/>
    <s v="ניתן מענה"/>
    <d v="2015-09-02T09:27:00"/>
    <d v="2015-09-02T09:30:00"/>
    <x v="102"/>
    <x v="9"/>
    <x v="20"/>
    <s v="טלפון"/>
    <s v="מגדל אור"/>
    <s v="0"/>
    <x v="2"/>
    <s v="מגזר יהודי"/>
    <s v="ירושלים"/>
    <s v="עובד"/>
  </r>
  <r>
    <s v="00016961"/>
    <x v="247"/>
    <s v="ניר שדה"/>
    <x v="275"/>
    <n v="69"/>
    <s v="arnicohen1234@gamil.com"/>
    <s v="קריאת שירות- ביטוח לאומי"/>
    <m/>
    <m/>
    <s v="תמיכה באתר ביטוח לאומי"/>
    <m/>
    <s v="מיצויי זכויות"/>
    <s v="יצא לפנסיה ומבקש לדעת זכויותיו כיום בנוסף לזכויותיו כלקויי ראייה. לא עובד על מחשב ולכן ביקש לחזור אלינו עם עזרה של אדם רואה יש להדריך אותו כיצד להגיע למידע באתר."/>
    <s v="סגור"/>
    <m/>
    <d v="2018-06-14T10:56:00"/>
    <d v="2018-06-14T10:56:00"/>
    <x v="21"/>
    <x v="1"/>
    <x v="0"/>
    <s v="טלפון"/>
    <s v="מגדל אור"/>
    <s v="0"/>
    <x v="1"/>
    <s v="מגזר יהודי"/>
    <s v="ירושלים"/>
    <m/>
  </r>
  <r>
    <s v="00017125"/>
    <x v="247"/>
    <s v="תמי טיירי"/>
    <x v="275"/>
    <n v="69"/>
    <s v="arnicohen1234@gamil.com"/>
    <s v="קריאת שירות- ביטוח לאומי"/>
    <m/>
    <m/>
    <s v="גלישה באינטרנט"/>
    <s v="תמיכה טכנית"/>
    <s v="שליחת טפסים דרך האתר"/>
    <s v="קיבל טופס של תביעה לקיצבת אזרח ותיק. באתר יש אפשרות או להורדת הטופס או להזמנת הטופס בדואר. אין טופס מכובן. כתוב בטופס לשלוח לאתר ולא כתוב לאן. ניסיתי ליצור קשר עם איריס ללא הצלחה. לאחר שיחה עם איריס, הסברתי לבת של אהרון מה לעשות: א. בתוך ביצוע פעולות לגשת לשליחת מסמכים. ב. למלא את הפרטים שמבקשים. ג. לצרף את הקובץ שסרקו."/>
    <s v="סגור"/>
    <m/>
    <d v="2018-06-21T17:00:00"/>
    <d v="2018-06-24T16:24:00"/>
    <x v="21"/>
    <x v="1"/>
    <x v="370"/>
    <s v="טלפון"/>
    <s v="מגדל אור"/>
    <s v="0"/>
    <x v="0"/>
    <s v="מגזר יהודי"/>
    <s v="ירושלים"/>
    <m/>
  </r>
  <r>
    <s v="00017994"/>
    <x v="247"/>
    <s v="יבגני יגודין"/>
    <x v="275"/>
    <n v="69"/>
    <s v="arnicohen1234@gamil.com"/>
    <s v="קריאת שירות- מגדלאור"/>
    <m/>
    <m/>
    <s v="טלפונים סלולריים"/>
    <s v="אנדרואיד"/>
    <s v="לא מצליחים להפעיל TALKBACK"/>
    <s v="הסרה והתקנה מחדש של TALKBACK פתרה את הבעיה"/>
    <s v="סגור"/>
    <m/>
    <d v="2018-08-21T10:22:00"/>
    <d v="2018-08-21T10:22:00"/>
    <x v="58"/>
    <x v="1"/>
    <x v="0"/>
    <s v="טלפון"/>
    <s v="מגדל אור"/>
    <s v="0"/>
    <x v="0"/>
    <s v="מגזר יהודי"/>
    <s v="ירושלים"/>
    <m/>
  </r>
  <r>
    <n v="44010"/>
    <x v="247"/>
    <s v="עלי חסן"/>
    <x v="276"/>
    <n v="72"/>
    <s v="arnicohen1234@gamil.com"/>
    <s v="קריאת שירות- מגדלאור"/>
    <s v="-"/>
    <s v="-"/>
    <s v="טלפונים סלולריים"/>
    <s v="אנדרואיד"/>
    <s v="הגדלת גופן"/>
    <s v="כיביתי TB"/>
    <s v="סגור"/>
    <s v="-"/>
    <d v="2023-07-30T09:19:00"/>
    <d v="2023-07-30T09:55:00"/>
    <x v="84"/>
    <x v="3"/>
    <x v="371"/>
    <s v="טלפון"/>
    <s v="מגדל אור"/>
    <n v="0"/>
    <x v="0"/>
    <s v="מגזר יהודי"/>
    <s v="ירושלים"/>
    <s v="-"/>
  </r>
  <r>
    <n v="44624"/>
    <x v="247"/>
    <s v="אכראם טאטור"/>
    <x v="276"/>
    <n v="72"/>
    <s v="arnicohen1234@gamil.com"/>
    <s v="קריאת שירות- מגדלאור"/>
    <s v="-"/>
    <s v="-"/>
    <s v="טלפונים סלולריים"/>
    <s v="אנדרואיד"/>
    <s v="הארכת זמן מסך"/>
    <s v="טופל"/>
    <s v="סגור"/>
    <s v="-"/>
    <d v="2023-08-07T10:16:00"/>
    <d v="2023-08-07T10:16:00"/>
    <x v="6"/>
    <x v="3"/>
    <x v="0"/>
    <s v="טלפון"/>
    <s v="מגדל אור"/>
    <n v="0"/>
    <x v="0"/>
    <s v="מגזר יהודי"/>
    <s v="ירושלים"/>
    <s v="-"/>
  </r>
  <r>
    <s v="00001578"/>
    <x v="248"/>
    <s v="מעוז חבוב"/>
    <x v="277"/>
    <n v="91"/>
    <s v="lichtman_a@bezeqint.net"/>
    <m/>
    <m/>
    <m/>
    <s v="שיחות יוצאות"/>
    <s v="שיווק מוקד"/>
    <s v="התקשר ושאל על שירותי המוקד"/>
    <m/>
    <s v="סגור"/>
    <m/>
    <d v="2014-03-02T14:34:00"/>
    <d v="2014-03-02T14:34:00"/>
    <x v="51"/>
    <x v="4"/>
    <x v="0"/>
    <s v="טלפון"/>
    <s v="מגדל אור"/>
    <s v="0"/>
    <x v="1"/>
    <m/>
    <m/>
    <m/>
  </r>
  <r>
    <s v="00002913"/>
    <x v="249"/>
    <s v="רפי כהן"/>
    <x v="278"/>
    <n v="69"/>
    <m/>
    <m/>
    <m/>
    <m/>
    <s v="הדרכה שיקומית"/>
    <s v="בדיקת סטטוס טיפול"/>
    <s v="לקוח שטוען שלא חוזרים אליו"/>
    <s v="הלקוח טוען שהוא דיבר איתך בעניין הדרכה ואף אחד לא חוזר אליו. מבקש שתצרי איתו קשר דחוף."/>
    <s v="סגור"/>
    <m/>
    <d v="2014-09-11T14:28:00"/>
    <d v="2014-09-15T11:01:00"/>
    <x v="40"/>
    <x v="4"/>
    <x v="372"/>
    <s v="טלפון"/>
    <m/>
    <s v="0"/>
    <x v="1"/>
    <s v="מגזר יהודי"/>
    <s v="ירושלים"/>
    <m/>
  </r>
  <r>
    <s v="00005799"/>
    <x v="250"/>
    <s v="יבגני יגודין"/>
    <x v="279"/>
    <n v="74"/>
    <m/>
    <s v="קריאת שירות- מגדלאור"/>
    <m/>
    <m/>
    <s v="הדרכה שיקומית"/>
    <s v="בדיקת סטטוס טיפול"/>
    <s v="בדקתי סטטוס"/>
    <s v="ממתינה למורה"/>
    <s v="סגור"/>
    <m/>
    <d v="2015-07-30T09:26:00"/>
    <d v="2015-07-30T09:26:00"/>
    <x v="45"/>
    <x v="9"/>
    <x v="0"/>
    <s v="טלפון"/>
    <s v="מגדל אור"/>
    <s v="0"/>
    <x v="1"/>
    <m/>
    <s v="ירושלים"/>
    <s v="לא עובד"/>
  </r>
  <r>
    <s v="00007241"/>
    <x v="250"/>
    <s v="רפי כהן"/>
    <x v="279"/>
    <n v="74"/>
    <m/>
    <s v="קריאת שירות- ספריה"/>
    <s v="מתן שירות"/>
    <s v="מנוי חדש בספריה"/>
    <m/>
    <m/>
    <s v="חתן שלה רשם אותה בספריה אבל נתן כתובת מייל לא בשימוש"/>
    <s v="הצעתי לו ליצור קשר דרך אתר הספריה עם מחלקת רישום ולכתוב להם בקשה לשנות את כתובת המייל לכתובת פעילה."/>
    <s v="סגור"/>
    <s v="ניתן מענה"/>
    <d v="2015-11-19T09:38:00"/>
    <d v="2015-11-19T09:38:00"/>
    <x v="52"/>
    <x v="9"/>
    <x v="0"/>
    <s v="תא קולי"/>
    <s v="מגדל אור"/>
    <s v="0"/>
    <x v="2"/>
    <m/>
    <s v="ירושלים"/>
    <s v="לא עובד"/>
  </r>
  <r>
    <s v="00007295"/>
    <x v="250"/>
    <s v="יבגני יגודין"/>
    <x v="279"/>
    <n v="74"/>
    <m/>
    <s v="קריאת שירות- ספריה"/>
    <s v="מתן שירות"/>
    <s v="מנוי חדש בספריה"/>
    <m/>
    <m/>
    <s v="הרשמה לספריה"/>
    <s v="נרשם לספריה היתה בעיה אם מייל עכשיו עדיין לא מצליחים להתחבר נתתי טלפון של מחלקת רישום"/>
    <s v="סגור"/>
    <s v="הועבר לטיפול הספרייה"/>
    <d v="2015-11-25T12:09:00"/>
    <d v="2015-11-25T12:09:00"/>
    <x v="52"/>
    <x v="9"/>
    <x v="0"/>
    <s v="טלפון"/>
    <s v="מגדל אור"/>
    <s v="0"/>
    <x v="2"/>
    <m/>
    <s v="ירושלים"/>
    <s v="לא עובד"/>
  </r>
  <r>
    <s v="00007797"/>
    <x v="250"/>
    <s v="רפי כהן"/>
    <x v="279"/>
    <n v="74"/>
    <m/>
    <s v="קריאת שירות- ספריה"/>
    <s v="מתן שירות"/>
    <s v="מנוי חדש בספריה"/>
    <m/>
    <m/>
    <s v="לא מצליחה להסתדר באתר"/>
    <s v="מאיה, מורה שיקומית: למנויה אייפד מאד ישן עם מערכת IOS5.1. אין מה לעשות, זו מערכת ישנה מדי בשביל הספריה. עובדה שעם אייפון חדש זה מסתדר."/>
    <s v="סגור"/>
    <s v="ניתן מענה"/>
    <d v="2016-01-06T14:22:00"/>
    <d v="2016-01-06T14:22:00"/>
    <x v="103"/>
    <x v="5"/>
    <x v="0"/>
    <s v="טלפון"/>
    <s v="מגדל אור"/>
    <s v="0"/>
    <x v="2"/>
    <m/>
    <s v="ירושלים"/>
    <s v="לא עובד"/>
  </r>
  <r>
    <s v="00008264"/>
    <x v="250"/>
    <s v="פאדי שקור"/>
    <x v="279"/>
    <n v="74"/>
    <m/>
    <s v="קריאת שירות- ספריה"/>
    <s v="טכני"/>
    <s v="הדרכה"/>
    <m/>
    <m/>
    <s v="האזנה לספר"/>
    <s v="יש לה אייפון רוצה עזרה בהאזנה לספרדרך האייפון. התחלתי להדריך אותה התברר שהיא לא ידעת לכנס לאתר בכלל. שאלתי אותה א איך את מאזינה לספריםאמרה מי שהיא עוזרת לה ביקשתי שתתקשר בזמן שהעוזרת תהיה על ידה"/>
    <s v="סגור"/>
    <s v="ניתן מענה"/>
    <d v="2016-02-17T11:18:00"/>
    <d v="2016-02-17T11:18:00"/>
    <x v="53"/>
    <x v="5"/>
    <x v="0"/>
    <s v="טלפון"/>
    <s v="מגדל אור"/>
    <s v="0"/>
    <x v="2"/>
    <m/>
    <s v="ירושלים"/>
    <s v="לא עובד"/>
  </r>
  <r>
    <s v="00010702"/>
    <x v="250"/>
    <s v="איקראם טאטור"/>
    <x v="279"/>
    <n v="74"/>
    <m/>
    <s v="קריאת שירות- מגדלאור"/>
    <m/>
    <m/>
    <s v="Office"/>
    <s v="תמיכה טכנית"/>
    <s v="הפעלת וורד באופן אוטומטי"/>
    <s v="רצתה להפיל וורד בעת העלאת המחשב. בדקתי עניין זה לא הצלחנו להגיע לתשובה. אמרה שהיא תסתדר לבת."/>
    <s v="סגור"/>
    <m/>
    <d v="2016-11-02T10:19:00"/>
    <d v="2016-11-02T10:19:00"/>
    <x v="105"/>
    <x v="5"/>
    <x v="0"/>
    <s v="טלפון"/>
    <s v="מגדל אור"/>
    <s v="0"/>
    <x v="0"/>
    <m/>
    <s v="ירושלים"/>
    <s v="לא עובד"/>
  </r>
  <r>
    <s v="00004422"/>
    <x v="251"/>
    <s v="מעוז חבוב"/>
    <x v="280"/>
    <n v="97"/>
    <m/>
    <m/>
    <m/>
    <m/>
    <s v="המכון לאבחון ראייה ירודה"/>
    <s v="מידע כללי"/>
    <s v="התאמת זכוכית מגדלת"/>
    <s v="לדברייה קנתה בעבר ממגדל אור זכוכית מגדלת והיא מעוניינת לקנות זכוכית מגדלת חדשה &quot;יותר חזקה&quot;."/>
    <s v="סגור"/>
    <m/>
    <d v="2015-03-30T12:24:00"/>
    <d v="2015-03-30T12:36:00"/>
    <x v="114"/>
    <x v="9"/>
    <x v="113"/>
    <s v="טלפון"/>
    <s v="מגדל אור"/>
    <s v="0"/>
    <x v="1"/>
    <s v="מגזר יהודי"/>
    <m/>
    <m/>
  </r>
  <r>
    <s v="00004598"/>
    <x v="251"/>
    <s v="איריס זק"/>
    <x v="280"/>
    <n v="97"/>
    <m/>
    <m/>
    <m/>
    <m/>
    <s v="המכון לאבחון ראייה ירודה"/>
    <s v="מידע כללי"/>
    <s v="תור למכון לראיה ירודה"/>
    <s v="דוב, בנה של יבגניה התקשר לברר באיזו שעה התור מחר (27.04) במכון. נא לעדכן אותו בטל' 054-4413250"/>
    <s v="פתוח"/>
    <m/>
    <d v="2015-04-26T09:45:00"/>
    <d v="2015-04-26T09:46:00"/>
    <x v="119"/>
    <x v="9"/>
    <x v="9"/>
    <s v="טלפון"/>
    <s v="מגדל אור"/>
    <s v="0"/>
    <x v="1"/>
    <s v="מגזר יהודי"/>
    <m/>
    <m/>
  </r>
  <r>
    <s v="00017883"/>
    <x v="252"/>
    <s v="ליאור עמר"/>
    <x v="281"/>
    <n v="74"/>
    <m/>
    <s v="קריאת שירות- מגדלאור"/>
    <m/>
    <m/>
    <s v="טלפונים סלולריים"/>
    <s v="אנדרואיד"/>
    <s v="ביפ איט לא מגיב"/>
    <s v="מכשיר מיזו, הוסבר לנסות להסיר ולהתקין מחדש ולשים לב אם יש בקשה להרשאות, במידה ולא יעבוד מכשיר סיני ואין לדעת מה תומך"/>
    <s v="סגור"/>
    <m/>
    <d v="2018-08-14T12:39:00"/>
    <d v="2018-08-14T12:39:00"/>
    <x v="58"/>
    <x v="1"/>
    <x v="0"/>
    <s v="טלפון"/>
    <s v="מגדל אור"/>
    <s v="0"/>
    <x v="0"/>
    <m/>
    <s v="מרכז"/>
    <m/>
  </r>
  <r>
    <s v="00018379"/>
    <x v="252"/>
    <s v="ליאור עמר"/>
    <x v="281"/>
    <n v="74"/>
    <m/>
    <s v="קריאת שירות- מגדלאור"/>
    <m/>
    <m/>
    <s v="טלפונים סלולריים"/>
    <s v="אנדרואיד"/>
    <s v="התקנת דיבור על מכשיר אנדרואיד"/>
    <s v="עזרה בהתקנת ווקלייזר (מכשיר סיני) הותקן טוקבק מנוע דיבור, אך לא עובד. תרכוש מכשיר חדש"/>
    <s v="סגור"/>
    <m/>
    <d v="2018-10-09T12:33:00"/>
    <d v="2018-10-09T16:45:00"/>
    <x v="23"/>
    <x v="1"/>
    <x v="373"/>
    <s v="טלפון"/>
    <s v="מגדל אור"/>
    <s v="0"/>
    <x v="0"/>
    <m/>
    <s v="מרכז"/>
    <m/>
  </r>
  <r>
    <n v="38720"/>
    <x v="253"/>
    <s v="דניאל קובנר"/>
    <x v="282"/>
    <n v="82"/>
    <s v="-"/>
    <s v="קריאת שירות- מגדלאור"/>
    <s v="-"/>
    <s v="-"/>
    <s v="משרד הרווחה"/>
    <s v="תעודות עיוור מקושרות"/>
    <s v="תעודת עיוור דיגיטלית"/>
    <s v="לא רלוונטי כי לא משתמשת בסמארטפון"/>
    <s v="סגור"/>
    <s v="-"/>
    <d v="2023-01-23T12:34:00"/>
    <d v="2023-01-23T12:34:00"/>
    <x v="32"/>
    <x v="3"/>
    <x v="0"/>
    <s v="טלפון"/>
    <s v="מגדל אור"/>
    <n v="0"/>
    <x v="0"/>
    <s v="-"/>
    <s v="-"/>
    <s v="-"/>
  </r>
  <r>
    <n v="43364"/>
    <x v="254"/>
    <s v="יבגני יאגודין"/>
    <x v="283"/>
    <n v="55"/>
    <s v="-"/>
    <s v="קריאת שירות- מגדלאור"/>
    <s v="-"/>
    <s v="-"/>
    <s v="משרד הרווחה"/>
    <s v="תעודות עיוור מקושרות"/>
    <s v="קיבל מייל מGOV IL"/>
    <s v="אח שלו התקשר"/>
    <s v="סגור"/>
    <s v="-"/>
    <d v="2023-07-17T14:07:00"/>
    <d v="2023-07-17T14:07:00"/>
    <x v="84"/>
    <x v="3"/>
    <x v="0"/>
    <s v="טלפון"/>
    <s v="-"/>
    <n v="0"/>
    <x v="0"/>
    <s v="-"/>
    <s v="-"/>
    <s v="-"/>
  </r>
  <r>
    <n v="32381"/>
    <x v="255"/>
    <s v="יבגני יגודין"/>
    <x v="74"/>
    <s v="-"/>
    <s v="ehood.ziv@biu.ac.il"/>
    <s v="קריאת שירות- מגדלאור"/>
    <s v="-"/>
    <s v="-"/>
    <s v="תוכנת קורא מסך"/>
    <s v="nvda"/>
    <s v="NVDA לא מדבר עברית"/>
    <s v="עשיתי עדכון לבטה2 עדכנתי דרייבר הגדרתי NVDA"/>
    <s v="סגור"/>
    <s v="-"/>
    <d v="2021-11-07T16:05:00"/>
    <d v="2021-11-07T16:05:00"/>
    <x v="78"/>
    <x v="0"/>
    <x v="0"/>
    <s v="טלפון"/>
    <s v="-"/>
    <n v="0"/>
    <x v="0"/>
    <s v="-"/>
    <s v="-"/>
    <s v="-"/>
  </r>
  <r>
    <n v="32387"/>
    <x v="255"/>
    <s v="אליאס סמרה"/>
    <x v="74"/>
    <s v="-"/>
    <s v="ehood.ziv@biu.ac.il"/>
    <s v="קריאת שירות- מגדלאור"/>
    <s v="-"/>
    <s v="-"/>
    <s v="תוכנת קורא מסך"/>
    <s v="Narrator"/>
    <s v="הורדה מנוע דיבור אסף לניריטור"/>
    <s v="ניסיתי להוריד אבל הרשת מוגבלת באוניברסיטה . הוא אמר שידבר עם הנהל הרשת שם ויוריד לו את אסף"/>
    <s v="סגור"/>
    <s v="-"/>
    <d v="2021-11-08T11:20:00"/>
    <d v="2021-11-08T11:20:00"/>
    <x v="78"/>
    <x v="0"/>
    <x v="0"/>
    <s v="טלפון"/>
    <s v="-"/>
    <n v="0"/>
    <x v="0"/>
    <s v="-"/>
    <s v="-"/>
    <s v="-"/>
  </r>
  <r>
    <s v="00001752"/>
    <x v="256"/>
    <s v="פאדי שקור"/>
    <x v="284"/>
    <n v="49"/>
    <s v="udilug@gmail.com"/>
    <m/>
    <m/>
    <m/>
    <s v="שיחות יוצאות"/>
    <s v="שיווק מוקד"/>
    <m/>
    <m/>
    <s v="סגור"/>
    <m/>
    <d v="2014-03-20T10:31:00"/>
    <d v="2014-03-20T10:31:00"/>
    <x v="51"/>
    <x v="4"/>
    <x v="0"/>
    <s v="טלפון"/>
    <s v="מגדל אור"/>
    <s v="0"/>
    <x v="1"/>
    <m/>
    <m/>
    <s v="עובד"/>
  </r>
  <r>
    <s v="00005589"/>
    <x v="256"/>
    <s v="איריס זק"/>
    <x v="284"/>
    <n v="49"/>
    <s v="udilug@gmail.com"/>
    <s v="קריאת שירות- ספריה"/>
    <s v="טכני"/>
    <s v="בעיה בהורדה"/>
    <m/>
    <m/>
    <s v="שגיאה 27 בהזמנת ספר"/>
    <s v="רציתי להזמין את הספר אהבה בדרך לונדון והזמנתי אותו יחד עם עוד שלושה ספרים אך כאשר הזמנתי אותו קבלתי עליו קוד שגיאה 27 שלא ניתן להזמין אותו. נפתחה קריאה במערכת קריאות. עדכון רפי: הבעיה טופלה מול הלקוח."/>
    <s v="סגור"/>
    <s v="ניתן מענה"/>
    <d v="2015-07-22T13:43:00"/>
    <d v="2015-07-30T16:33:00"/>
    <x v="45"/>
    <x v="9"/>
    <x v="374"/>
    <s v="מייל"/>
    <s v="מגדל אור"/>
    <s v="0"/>
    <x v="2"/>
    <m/>
    <m/>
    <s v="עובד"/>
  </r>
  <r>
    <s v="00010744"/>
    <x v="256"/>
    <s v="איקראם טאטור"/>
    <x v="284"/>
    <n v="49"/>
    <s v="udilug@gmail.com"/>
    <s v="קריאת שירות- מגדלאור"/>
    <m/>
    <m/>
    <s v="טלפונים סלולריים"/>
    <s v="אנדרואיד"/>
    <s v="ביטול הקשה כפולה"/>
    <s v="איך לבטל הקשה כפולה ב talkback: צריך להפעיל את הפעלה בהקשה אחת."/>
    <s v="סגור"/>
    <m/>
    <d v="2016-11-06T12:04:00"/>
    <d v="2016-11-06T12:04:00"/>
    <x v="105"/>
    <x v="5"/>
    <x v="0"/>
    <s v="טלפון"/>
    <s v="מגדל אור"/>
    <s v="0"/>
    <x v="0"/>
    <m/>
    <m/>
    <s v="עובד"/>
  </r>
  <r>
    <s v="00001568"/>
    <x v="257"/>
    <s v="מעוז חבוב"/>
    <x v="285"/>
    <n v="31"/>
    <s v="idu1234@walla.co.il"/>
    <m/>
    <m/>
    <m/>
    <s v="שיחות יוצאות"/>
    <s v="שיווק מוקד"/>
    <s v="בוצעה שיחת שיווק"/>
    <m/>
    <s v="סגור"/>
    <m/>
    <d v="2014-02-27T15:14:00"/>
    <d v="2014-02-27T15:14:00"/>
    <x v="38"/>
    <x v="4"/>
    <x v="0"/>
    <s v="טלפון"/>
    <s v="מגדל אור"/>
    <s v="0"/>
    <x v="1"/>
    <m/>
    <m/>
    <s v="עובד"/>
  </r>
  <r>
    <n v="36204"/>
    <x v="258"/>
    <s v="אכראם טאטור"/>
    <x v="286"/>
    <n v="84"/>
    <s v="-"/>
    <s v="קריאת שירות- מגדלאור"/>
    <s v="-"/>
    <s v="-"/>
    <s v="ציוד היקפי"/>
    <s v="-"/>
    <s v="שעון"/>
    <s v="הפנתי למרכז לעיוור"/>
    <s v="סגור"/>
    <s v="-"/>
    <d v="2022-09-01T11:46:00"/>
    <d v="2022-09-01T11:46:00"/>
    <x v="82"/>
    <x v="6"/>
    <x v="0"/>
    <s v="טלפון"/>
    <s v="מגדל אור"/>
    <n v="0"/>
    <x v="0"/>
    <s v="-"/>
    <s v="-"/>
    <s v="-"/>
  </r>
  <r>
    <n v="37694"/>
    <x v="259"/>
    <s v="אכראם טאטור"/>
    <x v="287"/>
    <n v="14"/>
    <s v="0523904912@gmail.com"/>
    <s v="קריאת שירות- מגדלאור"/>
    <s v="-"/>
    <s v="-"/>
    <s v="משרד הרווחה"/>
    <s v="תעודות עיוור מקושרות"/>
    <s v="ת&quot;ע"/>
    <s v="בוצע הסבר"/>
    <s v="סגור"/>
    <s v="-"/>
    <d v="2022-12-07T12:44:00"/>
    <d v="2022-12-07T12:44:00"/>
    <x v="9"/>
    <x v="6"/>
    <x v="0"/>
    <s v="טלפון"/>
    <s v="מגדל אור"/>
    <n v="0"/>
    <x v="0"/>
    <s v="מגזר יהודי"/>
    <s v="מרכז"/>
    <s v="-"/>
  </r>
  <r>
    <n v="33087"/>
    <x v="260"/>
    <s v="אכראם טאטור"/>
    <x v="288"/>
    <n v="50"/>
    <s v="7639581@gmail.com"/>
    <s v="קריאת שירות- מגדלאור"/>
    <s v="-"/>
    <s v="-"/>
    <s v="תוכנת קורא מסך"/>
    <s v="nvda"/>
    <s v="התקנת NVDA"/>
    <s v="הדרכתי"/>
    <s v="סגור"/>
    <s v="-"/>
    <d v="2022-01-10T20:17:00"/>
    <d v="2022-01-10T20:17:00"/>
    <x v="26"/>
    <x v="6"/>
    <x v="0"/>
    <s v="טלפון"/>
    <s v="מגדל אור"/>
    <n v="0"/>
    <x v="0"/>
    <s v="מגזר יהודי"/>
    <s v="ירושלים"/>
    <s v="לא עובד"/>
  </r>
  <r>
    <n v="35766"/>
    <x v="260"/>
    <s v="יבגני יאגודין"/>
    <x v="288"/>
    <n v="50"/>
    <s v="7639581@gmail.com"/>
    <s v="קריאת שירות- מגדלאור"/>
    <s v="-"/>
    <s v="-"/>
    <s v="טלפונים סלולריים"/>
    <s v="אייפון"/>
    <s v="IPAD לא מתחבר לרשת"/>
    <s v="היה מחובר לרשת דתית ונשארו הגדרות VPN"/>
    <s v="סגור"/>
    <s v="-"/>
    <d v="2022-08-01T13:10:00"/>
    <d v="2022-08-01T13:10:00"/>
    <x v="80"/>
    <x v="6"/>
    <x v="0"/>
    <s v="טלפון"/>
    <s v="מגדל אור"/>
    <n v="1"/>
    <x v="0"/>
    <s v="מגזר יהודי"/>
    <s v="ירושלים"/>
    <s v="לא עובד"/>
  </r>
  <r>
    <s v="00017873"/>
    <x v="261"/>
    <s v="יבגני יגודין"/>
    <x v="289"/>
    <n v="73"/>
    <m/>
    <s v="קריאת שירות- תפוח"/>
    <m/>
    <m/>
    <s v="פתיחת כרטיס"/>
    <m/>
    <s v="פתיחת כרטיס"/>
    <s v="מילתי נתונים"/>
    <s v="סגור"/>
    <m/>
    <d v="2018-08-13T16:51:00"/>
    <d v="2018-08-13T16:51:00"/>
    <x v="58"/>
    <x v="1"/>
    <x v="0"/>
    <s v="טלפון"/>
    <s v="תפוח"/>
    <s v="0"/>
    <x v="0"/>
    <m/>
    <m/>
    <m/>
  </r>
  <r>
    <s v="00024503"/>
    <x v="262"/>
    <s v="ליאור עמר"/>
    <x v="290"/>
    <n v="39"/>
    <s v="odeliacohen04@gmail.com"/>
    <s v="קריאת שירות- מגדלאור"/>
    <m/>
    <m/>
    <s v="מערכות הפעלה"/>
    <s v="תמיכה טכנית"/>
    <s v="מחשב חדש"/>
    <s v="מחשב חדש ומעוניינת להתקין מספר דברים - הןרדה והתקנה של Tה בוצע הורדה התקנה ורישום של ZOOM, הגדרת מייל GM באאוטלוק, הורדה והגדרת מדפסת, יצירת קיצורי דרך לבקשת אודליה"/>
    <s v="סטנדרט - סגור"/>
    <m/>
    <d v="2020-04-06T15:58:00"/>
    <d v="2020-04-07T09:42:00"/>
    <x v="3"/>
    <x v="2"/>
    <x v="375"/>
    <s v="טלפון"/>
    <s v="מגדל אור"/>
    <s v="0"/>
    <x v="0"/>
    <s v="מגזר יהודי"/>
    <s v="דרום"/>
    <s v="לא עובד"/>
  </r>
  <r>
    <s v="00024853"/>
    <x v="262"/>
    <s v="תמי טיירי"/>
    <x v="290"/>
    <n v="39"/>
    <s v="odeliacohen04@gmail.com"/>
    <s v="קריאת שירות- מגדלאור"/>
    <m/>
    <m/>
    <s v="מערכות הפעלה"/>
    <s v="הדרכה"/>
    <s v="חיפוש בתוך תקיה או בwindows"/>
    <s v="לומדת במגדלאור בבאר שבע. הסברתי איך לחפש בתוך תקיה או מסמך או אתר אינטרנט. הסברתי שיש אפשרות גם לחפש מסמך או תקיה ע&quot;י החיפוש של windows. הצעתי שתבקש מהמדריך שידריך אותה איך לחפש בwindows. עובדת עם fuision"/>
    <s v="סגור"/>
    <m/>
    <d v="2020-04-27T15:26:00"/>
    <d v="2020-04-27T15:26:00"/>
    <x v="3"/>
    <x v="2"/>
    <x v="0"/>
    <s v="טלפון"/>
    <s v="מגדל אור"/>
    <s v="0"/>
    <x v="0"/>
    <s v="מגזר יהודי"/>
    <s v="דרום"/>
    <s v="לא עובד"/>
  </r>
  <r>
    <s v="00025731"/>
    <x v="262"/>
    <s v="עדי נתן"/>
    <x v="290"/>
    <n v="39"/>
    <s v="odeliacohen04@gmail.com"/>
    <s v="קריאת שירות- מגדלאור"/>
    <m/>
    <m/>
    <s v="טלפונים סלולריים"/>
    <s v="אייפון"/>
    <s v="יצירת שיחת ועידה באייפון"/>
    <s v="מתחילה לעבוד במקום חדש מהבית. ביררה האם ניתן לבצע שיחת ועידה, ולהתנתק לאחר מיזוג השיחות בלי לנתק את יתר המשתתפים. הוסבר שלא ניתן"/>
    <s v="סגור"/>
    <m/>
    <d v="2020-06-21T10:42:00"/>
    <d v="2020-06-21T10:42:00"/>
    <x v="42"/>
    <x v="2"/>
    <x v="0"/>
    <s v="טלפון"/>
    <s v="מגדל אור"/>
    <s v="0"/>
    <x v="0"/>
    <s v="מגזר יהודי"/>
    <s v="דרום"/>
    <s v="לא עובד"/>
  </r>
  <r>
    <s v="00025951"/>
    <x v="262"/>
    <s v="ליאור עמר"/>
    <x v="290"/>
    <n v="39"/>
    <s v="odeliacohen04@gmail.com"/>
    <s v="קריאת שירות- מגדלאור"/>
    <m/>
    <m/>
    <s v="תוכנת הגדלה"/>
    <s v="Fusion"/>
    <s v="אקטיבציה לרישיון פיוזן"/>
    <s v="הסרה והתקנה של התוכנה וביצוע אקטיבציה לרשיון לאחר מספר נסיונות לפי מה שהפיוזן מראה לא מתעדכן הרשיון החדש - הפנתי ללטסטוק"/>
    <s v="סגור"/>
    <m/>
    <d v="2020-07-05T12:59:00"/>
    <d v="2020-07-05T12:59:00"/>
    <x v="72"/>
    <x v="2"/>
    <x v="0"/>
    <s v="טלפון"/>
    <s v="מגדל אור"/>
    <s v="0"/>
    <x v="0"/>
    <s v="מגזר יהודי"/>
    <s v="דרום"/>
    <s v="לא עובד"/>
  </r>
  <r>
    <s v="00025970"/>
    <x v="262"/>
    <s v="אכראם טאטור"/>
    <x v="290"/>
    <n v="39"/>
    <s v="odeliacohen04@gmail.com"/>
    <s v="קריאת שירות- מגדלאור"/>
    <m/>
    <m/>
    <s v="Zoom"/>
    <s v="מחשב"/>
    <s v="חיבור למפגש"/>
    <s v="חיברתי דרך שליטה מרחוק"/>
    <s v="סגור"/>
    <m/>
    <d v="2020-07-06T10:30:00"/>
    <d v="2020-07-06T10:30:00"/>
    <x v="72"/>
    <x v="2"/>
    <x v="0"/>
    <s v="טלפון"/>
    <s v="מגדל אור"/>
    <s v="0"/>
    <x v="0"/>
    <s v="מגזר יהודי"/>
    <s v="דרום"/>
    <s v="לא עובד"/>
  </r>
  <r>
    <s v="00026066"/>
    <x v="262"/>
    <s v="יבגני יגודין"/>
    <x v="290"/>
    <n v="39"/>
    <s v="odeliacohen04@gmail.com"/>
    <s v="קריאת שירות- מגדלאור"/>
    <m/>
    <m/>
    <s v="גלישה באינטרנט"/>
    <s v="תמיכה טכנית"/>
    <s v="בעיה באתר עבודה נגישה"/>
    <s v="שעוברת בקומבו וJAWS לא מקריא כמה שידוע לי אתר ספציפי לא נגיש"/>
    <s v="סגור"/>
    <m/>
    <d v="2020-07-12T13:26:00"/>
    <d v="2020-07-12T13:26:00"/>
    <x v="72"/>
    <x v="2"/>
    <x v="0"/>
    <s v="טלפון"/>
    <s v="מגדל אור"/>
    <s v="0"/>
    <x v="0"/>
    <s v="מגזר יהודי"/>
    <s v="דרום"/>
    <s v="לא עובד"/>
  </r>
  <r>
    <s v="00026067"/>
    <x v="262"/>
    <s v="יבגני יגודין"/>
    <x v="290"/>
    <n v="39"/>
    <s v="odeliacohen04@gmail.com"/>
    <s v="קריאת שירות- מגדלאור"/>
    <m/>
    <m/>
    <s v="השמה"/>
    <s v="השמה בעבודה"/>
    <s v="מחפשת עבודה או דרכי מיצוי עבודה"/>
    <s v="כמעט עיוורת עובדת אם JAWS ניסתה לחפש דרך אתר עבודה נגישה אך אתר לא נגיש"/>
    <s v="פתוח"/>
    <m/>
    <d v="2020-07-12T13:28:00"/>
    <d v="2020-07-12T13:28:00"/>
    <x v="72"/>
    <x v="2"/>
    <x v="0"/>
    <s v="טלפון"/>
    <s v="מגדל אור"/>
    <s v="0"/>
    <x v="1"/>
    <s v="מגזר יהודי"/>
    <s v="דרום"/>
    <s v="לא עובד"/>
  </r>
  <r>
    <s v="00026083"/>
    <x v="262"/>
    <s v="אכראם טאטור"/>
    <x v="290"/>
    <n v="39"/>
    <s v="odeliacohen04@gmail.com"/>
    <s v="קריאת שירות- מגדלאור"/>
    <m/>
    <m/>
    <s v="Zoom"/>
    <s v="מחשב"/>
    <s v="חיבור למפגש"/>
    <s v="חיברתי"/>
    <s v="סגור"/>
    <m/>
    <d v="2020-07-13T11:37:00"/>
    <d v="2020-07-13T11:37:00"/>
    <x v="72"/>
    <x v="2"/>
    <x v="0"/>
    <s v="טלפון"/>
    <s v="מגדל אור"/>
    <s v="0"/>
    <x v="0"/>
    <s v="מגזר יהודי"/>
    <s v="דרום"/>
    <s v="לא עובד"/>
  </r>
  <r>
    <s v="00026085"/>
    <x v="262"/>
    <s v="אכראם טאטור"/>
    <x v="290"/>
    <n v="39"/>
    <s v="odeliacohen04@gmail.com"/>
    <s v="קריאת שירות- מגדלאור"/>
    <m/>
    <m/>
    <s v="Zoom"/>
    <s v="מחשב"/>
    <s v="מפגש התנתק"/>
    <s v="חיברתי שוב"/>
    <s v="סגור"/>
    <m/>
    <d v="2020-07-13T11:44:00"/>
    <d v="2020-07-13T11:44:00"/>
    <x v="72"/>
    <x v="2"/>
    <x v="0"/>
    <s v="טלפון"/>
    <s v="מגדל אור"/>
    <s v="0"/>
    <x v="0"/>
    <s v="מגזר יהודי"/>
    <s v="דרום"/>
    <s v="לא עובד"/>
  </r>
  <r>
    <s v="00026180"/>
    <x v="262"/>
    <s v="ליאור עמר"/>
    <x v="290"/>
    <n v="39"/>
    <s v="odeliacohen04@gmail.com"/>
    <s v="קריאת שירות- מגדלאור"/>
    <m/>
    <m/>
    <s v="ציוד היקפי"/>
    <m/>
    <s v="בדיקת ציוד זום"/>
    <s v="חיברה מיקרופון ורוצה לבדוק אם עובד - בדקתי -לא עובד"/>
    <s v="סגור"/>
    <m/>
    <d v="2020-07-19T15:29:00"/>
    <d v="2020-07-19T15:29:00"/>
    <x v="72"/>
    <x v="2"/>
    <x v="0"/>
    <s v="טלפון"/>
    <s v="מגדל אור"/>
    <s v="0"/>
    <x v="0"/>
    <s v="מגזר יהודי"/>
    <s v="דרום"/>
    <s v="לא עובד"/>
  </r>
  <r>
    <s v="00026187"/>
    <x v="262"/>
    <s v="אכראם טאטור"/>
    <x v="290"/>
    <n v="39"/>
    <s v="odeliacohen04@gmail.com"/>
    <s v="קריאת שירות- מגדלאור"/>
    <m/>
    <m/>
    <s v="Zoom"/>
    <s v="מחשב"/>
    <s v="חיבור למפגש"/>
    <s v="חיברתי בשליטה מרחוק + הסברתי איך מתחברים"/>
    <s v="סגור"/>
    <m/>
    <d v="2020-07-20T09:57:00"/>
    <d v="2020-07-20T09:57:00"/>
    <x v="72"/>
    <x v="2"/>
    <x v="0"/>
    <s v="טלפון"/>
    <s v="מגדל אור"/>
    <s v="0"/>
    <x v="0"/>
    <s v="מגזר יהודי"/>
    <s v="דרום"/>
    <s v="לא עובד"/>
  </r>
  <r>
    <s v="00026192"/>
    <x v="262"/>
    <s v="אכראם טאטור"/>
    <x v="290"/>
    <n v="39"/>
    <s v="odeliacohen04@gmail.com"/>
    <s v="קריאת שירות- מגדלאור"/>
    <m/>
    <m/>
    <s v="תוכנת קורא מסך"/>
    <s v="jaws"/>
    <s v="אווטלוק נתקע"/>
    <s v="יציאה וכניסה מחדש פתר הבעיה"/>
    <s v="סגור"/>
    <m/>
    <d v="2020-07-20T13:12:00"/>
    <d v="2020-07-20T13:12:00"/>
    <x v="72"/>
    <x v="2"/>
    <x v="0"/>
    <s v="טלפון"/>
    <s v="מגדל אור"/>
    <s v="0"/>
    <x v="0"/>
    <s v="מגזר יהודי"/>
    <s v="דרום"/>
    <s v="לא עובד"/>
  </r>
  <r>
    <s v="00026195"/>
    <x v="262"/>
    <s v="פאדי שקור"/>
    <x v="290"/>
    <n v="39"/>
    <s v="odeliacohen04@gmail.com"/>
    <s v="קריאת שירות- מגדלאור"/>
    <m/>
    <m/>
    <s v="גלישה באינטרנט"/>
    <s v="תמיכה טכנית"/>
    <s v="שירות התעסוקה"/>
    <s v="לא מצליחה להגיע לתוצאות באתר שירות התעסוקה לפי התאור שלה האתר לא נגיש"/>
    <s v="סגור"/>
    <m/>
    <d v="2020-07-20T16:50:00"/>
    <d v="2020-07-20T16:50:00"/>
    <x v="72"/>
    <x v="2"/>
    <x v="0"/>
    <s v="טלפון"/>
    <s v="מגדל אור"/>
    <s v="0"/>
    <x v="0"/>
    <s v="מגזר יהודי"/>
    <s v="דרום"/>
    <s v="לא עובד"/>
  </r>
  <r>
    <s v="00026292"/>
    <x v="262"/>
    <s v="אכראם טאטור"/>
    <x v="290"/>
    <n v="39"/>
    <s v="odeliacohen04@gmail.com"/>
    <s v="קריאת שירות- מגדלאור"/>
    <m/>
    <m/>
    <s v="Zoom"/>
    <s v="מידע כללי"/>
    <s v="חיבור למפגש"/>
    <s v="חיברתי"/>
    <s v="סגור"/>
    <m/>
    <d v="2020-07-27T10:59:00"/>
    <d v="2020-07-27T10:59:00"/>
    <x v="72"/>
    <x v="2"/>
    <x v="0"/>
    <s v="טלפון"/>
    <s v="מגדל אור"/>
    <s v="0"/>
    <x v="0"/>
    <s v="מגזר יהודי"/>
    <s v="דרום"/>
    <s v="לא עובד"/>
  </r>
  <r>
    <s v="00026634"/>
    <x v="262"/>
    <s v="ליאור עמר"/>
    <x v="290"/>
    <n v="39"/>
    <s v="odeliacohen04@gmail.com"/>
    <s v="קריאת שירות- מגדלאור"/>
    <m/>
    <m/>
    <s v="תוכנת הגדלה"/>
    <s v="Fusion"/>
    <s v="מחיקת קובץ מתוך אתר"/>
    <s v="מעוניינת למחוק קובץ מאתר אולג'ובס - בבדיקה נראה שמקפיצה הודעה שאין עליה הנגשה, הסברתי לאודליה"/>
    <s v="סגור"/>
    <m/>
    <d v="2020-08-23T12:53:00"/>
    <d v="2020-08-23T12:53:00"/>
    <x v="73"/>
    <x v="2"/>
    <x v="0"/>
    <s v="טלפון"/>
    <s v="מגדל אור"/>
    <s v="0"/>
    <x v="0"/>
    <s v="מגזר יהודי"/>
    <s v="דרום"/>
    <s v="לא עובד"/>
  </r>
  <r>
    <s v="00029385"/>
    <x v="262"/>
    <s v="עלי חסן"/>
    <x v="290"/>
    <n v="40"/>
    <s v="odeliacohen04@gmail.com"/>
    <s v="קריאת שירות- מגדלאור"/>
    <m/>
    <m/>
    <s v="תוכנת קורא מסך"/>
    <s v="jaws"/>
    <s v="פקודות"/>
    <s v="איך למאת ולמהר דיבור jaws זמני וקבוע, ופקודות של קריאה וכך דומה"/>
    <s v="סגור"/>
    <m/>
    <d v="2021-02-18T16:02:00"/>
    <d v="2021-02-18T16:02:00"/>
    <x v="108"/>
    <x v="0"/>
    <x v="0"/>
    <s v="טלפון"/>
    <s v="מגדל אור"/>
    <s v="0"/>
    <x v="0"/>
    <s v="מגזר יהודי"/>
    <s v="דרום"/>
    <s v="לא עובד"/>
  </r>
  <r>
    <n v="33363"/>
    <x v="262"/>
    <s v="אכראם טאטור"/>
    <x v="291"/>
    <n v="41"/>
    <s v="odelia2196@gmail.com"/>
    <s v="קריאת שירות- מגדלאור"/>
    <s v="-"/>
    <s v="-"/>
    <s v="תוכנת הגדלה"/>
    <s v="Fusion"/>
    <s v="התקנת תוכנה"/>
    <s v="האם יש אפשרות להתקין על מחשב אחר?"/>
    <s v="סגור"/>
    <s v="-"/>
    <d v="2022-02-02T16:46:00"/>
    <d v="2022-02-02T16:46:00"/>
    <x v="27"/>
    <x v="6"/>
    <x v="0"/>
    <s v="טלפון"/>
    <s v="מגדל אור"/>
    <n v="0"/>
    <x v="0"/>
    <s v="מגזר יהודי"/>
    <s v="דרום"/>
    <s v="לא עובד"/>
  </r>
  <r>
    <n v="33507"/>
    <x v="262"/>
    <s v="עלי חסן"/>
    <x v="291"/>
    <n v="41"/>
    <s v="odelia2196@gmail.com"/>
    <s v="קריאת שירות- מגדלאור"/>
    <s v="-"/>
    <s v="-"/>
    <s v="Office"/>
    <s v="מידע כללי"/>
    <s v="OUTLOOK"/>
    <s v="רצתה לדעת איך באפשר להגיע אל אנשי קשר. ורצתה לדעת דברים מתקדמים בי-EXEL טופל"/>
    <s v="סגור"/>
    <s v="-"/>
    <d v="2022-02-13T17:20:00"/>
    <d v="2022-02-13T17:20:00"/>
    <x v="27"/>
    <x v="6"/>
    <x v="0"/>
    <s v="טלפון"/>
    <s v="מגדל אור"/>
    <n v="0"/>
    <x v="0"/>
    <s v="מגזר יהודי"/>
    <s v="דרום"/>
    <s v="לא עובד"/>
  </r>
  <r>
    <n v="33550"/>
    <x v="262"/>
    <s v="עלי חסן"/>
    <x v="291"/>
    <n v="41"/>
    <s v="odelia2196@gmail.com"/>
    <s v="קריאת שירות- מגדלאור"/>
    <s v="-"/>
    <s v="-"/>
    <s v="גלישה באינטרנט"/>
    <s v="מידע כללי"/>
    <s v="איך להעתיק קישור"/>
    <s v="העתקת קישור ולהדביק אותו ולשלוח אותו במייל טופל"/>
    <s v="סגור"/>
    <s v="-"/>
    <d v="2022-02-16T13:53:00"/>
    <d v="2022-02-16T13:53:00"/>
    <x v="27"/>
    <x v="6"/>
    <x v="0"/>
    <s v="טלפון"/>
    <s v="מגדל אור"/>
    <n v="0"/>
    <x v="0"/>
    <s v="מגזר יהודי"/>
    <s v="דרום"/>
    <s v="לא עובד"/>
  </r>
  <r>
    <n v="33614"/>
    <x v="262"/>
    <s v="עלי חסן"/>
    <x v="291"/>
    <n v="41"/>
    <s v="odelia2196@gmail.com"/>
    <s v="קריאת שירות- מגדלאור"/>
    <s v="-"/>
    <s v="-"/>
    <s v="תוכנת קורא מסך"/>
    <s v="jaws"/>
    <s v="פקודות"/>
    <s v="פקודת להפעיל דיבור ולהפסיק דיבור. ואיך להגיע אל קובץ מצורף בי-דואר טופל"/>
    <s v="סגור"/>
    <s v="-"/>
    <d v="2022-02-22T12:22:00"/>
    <d v="2022-02-22T12:22:00"/>
    <x v="27"/>
    <x v="6"/>
    <x v="0"/>
    <s v="טלפון"/>
    <s v="מגדל אור"/>
    <n v="0"/>
    <x v="0"/>
    <s v="מגזר יהודי"/>
    <s v="דרום"/>
    <s v="לא עובד"/>
  </r>
  <r>
    <n v="33635"/>
    <x v="262"/>
    <s v="עלי חסן"/>
    <x v="291"/>
    <n v="41"/>
    <s v="odelia2196@gmail.com"/>
    <s v="קריאת שירות- מגדלאור"/>
    <s v="-"/>
    <s v="-"/>
    <s v="תוכנת קורא מסך"/>
    <s v="jaws"/>
    <s v="פקודות"/>
    <s v="כמה פקודות EXEL עם קורא מסך"/>
    <s v="סגור"/>
    <s v="-"/>
    <d v="2022-02-23T17:02:00"/>
    <d v="2022-02-23T17:02:00"/>
    <x v="27"/>
    <x v="6"/>
    <x v="0"/>
    <s v="טלפון"/>
    <s v="מגדל אור"/>
    <n v="0"/>
    <x v="0"/>
    <s v="מגזר יהודי"/>
    <s v="דרום"/>
    <s v="לא עובד"/>
  </r>
  <r>
    <n v="33664"/>
    <x v="262"/>
    <s v="יבגני יגודין"/>
    <x v="291"/>
    <n v="41"/>
    <s v="odelia2196@gmail.com"/>
    <s v="קריאת שירות- מגדלאור"/>
    <s v="-"/>
    <s v="-"/>
    <s v="תוכנות"/>
    <s v="מידע כללי"/>
    <s v="להתקין WA במחשב"/>
    <s v="אין לה סמארטפון הולכת לרכוש"/>
    <s v="סגור"/>
    <s v="-"/>
    <d v="2022-02-27T13:01:00"/>
    <d v="2022-02-27T13:01:00"/>
    <x v="27"/>
    <x v="6"/>
    <x v="0"/>
    <s v="טלפון"/>
    <s v="מגדל אור"/>
    <n v="0"/>
    <x v="0"/>
    <s v="מגזר יהודי"/>
    <s v="דרום"/>
    <s v="לא עובד"/>
  </r>
  <r>
    <n v="33793"/>
    <x v="262"/>
    <s v="אליאס סמרה"/>
    <x v="291"/>
    <n v="41"/>
    <s v="odelia2196@gmail.com"/>
    <s v="קריאת שירות- מגדלאור"/>
    <s v="-"/>
    <s v="-"/>
    <s v="תוכנת קורא מסך"/>
    <s v="jaws"/>
    <s v="כמה פעולות בג׳וז"/>
    <s v="1. איך לשנות קצב דיבר ntrl+alt+pup"/>
    <s v="סגור"/>
    <s v="-"/>
    <d v="2022-03-10T14:27:00"/>
    <d v="2022-03-10T14:27:00"/>
    <x v="28"/>
    <x v="6"/>
    <x v="0"/>
    <s v="טלפון"/>
    <s v="מגדל אור"/>
    <n v="0"/>
    <x v="0"/>
    <s v="מגזר יהודי"/>
    <s v="דרום"/>
    <s v="לא עובד"/>
  </r>
  <r>
    <n v="33976"/>
    <x v="262"/>
    <s v="אכראם טאטור"/>
    <x v="291"/>
    <n v="41"/>
    <s v="odelia2196@gmail.com"/>
    <s v="קריאת שירות- מגדלאור"/>
    <s v="-"/>
    <s v="-"/>
    <s v="Office"/>
    <s v="תמיכה טכנית"/>
    <s v="ביטול תצוגה מוגנת"/>
    <s v="לחיצה על אסקיף ביטל"/>
    <s v="סגור"/>
    <s v="-"/>
    <d v="2022-03-23T13:01:00"/>
    <d v="2022-03-23T13:01:00"/>
    <x v="28"/>
    <x v="6"/>
    <x v="0"/>
    <s v="טלפון"/>
    <s v="מגדל אור"/>
    <n v="0"/>
    <x v="0"/>
    <s v="מגזר יהודי"/>
    <s v="דרום"/>
    <s v="לא עובד"/>
  </r>
  <r>
    <n v="34660"/>
    <x v="262"/>
    <s v="עלי חסן"/>
    <x v="291"/>
    <n v="41"/>
    <s v="odelia2196@gmail.com"/>
    <s v="קריאת שירות- מגדלאור"/>
    <s v="-"/>
    <s v="-"/>
    <s v="Zoom"/>
    <s v="מחשב"/>
    <s v="בעיית קול ב-ZOOM"/>
    <s v="המיקרופון או לא מחובר כהלכה או שאינו תקין"/>
    <s v="סגור"/>
    <s v="-"/>
    <d v="2022-05-23T10:19:00"/>
    <d v="2022-05-23T10:19:00"/>
    <x v="95"/>
    <x v="6"/>
    <x v="0"/>
    <s v="טלפון"/>
    <s v="מגדל אור"/>
    <n v="0"/>
    <x v="0"/>
    <s v="מגזר יהודי"/>
    <s v="דרום"/>
    <s v="לא עובד"/>
  </r>
  <r>
    <n v="34867"/>
    <x v="262"/>
    <s v="אליאס סמרה"/>
    <x v="291"/>
    <n v="41"/>
    <s v="odelia2196@gmail.com"/>
    <s v="קריאת שירות- מגדלאור"/>
    <s v="-"/>
    <s v="-"/>
    <s v="מערכות הפעלה"/>
    <s v="תמיכה טכנית"/>
    <s v="חיבור אוזניות"/>
    <s v="היא קנתה אוזניות חדשות ושאלה אם צריך להגדיר משהוא בהגדרות שיעבדו עם זום"/>
    <s v="סגור"/>
    <s v="-"/>
    <d v="2022-06-02T15:12:00"/>
    <d v="2022-06-02T15:12:00"/>
    <x v="79"/>
    <x v="6"/>
    <x v="0"/>
    <s v="טלפון"/>
    <s v="מגדל אור"/>
    <n v="0"/>
    <x v="0"/>
    <s v="מגזר יהודי"/>
    <s v="דרום"/>
    <s v="לא עובד"/>
  </r>
  <r>
    <n v="34893"/>
    <x v="262"/>
    <s v="אחמד בסול"/>
    <x v="291"/>
    <n v="41"/>
    <s v="odelia2196@gmail.com"/>
    <s v="קריאת שירות- מגדלאור"/>
    <s v="-"/>
    <s v="-"/>
    <s v="תוכנת קורא מסך"/>
    <s v="jaws"/>
    <s v="JAWS 2022"/>
    <s v="JAWS איטי לא מדבר ונתקע לאחר בדיקה"/>
    <s v="סגור"/>
    <s v="-"/>
    <d v="2022-06-06T16:37:00"/>
    <d v="2022-06-07T14:12:00"/>
    <x v="79"/>
    <x v="6"/>
    <x v="376"/>
    <s v="טלפון"/>
    <s v="מגדל אור"/>
    <n v="0"/>
    <x v="0"/>
    <s v="מגזר יהודי"/>
    <s v="דרום"/>
    <s v="לא עובד"/>
  </r>
  <r>
    <n v="32787"/>
    <x v="263"/>
    <s v="אכראם טאטור"/>
    <x v="292"/>
    <n v="87"/>
    <s v="evedagan@gmail.com"/>
    <s v="קריאת שירות- מגדלאור"/>
    <s v="-"/>
    <s v="-"/>
    <s v="טלפונים סלולריים"/>
    <s v="אנדרואיד"/>
    <s v="הקראה"/>
    <s v="הקראה פועלת רק דרך התקנת TalkBack של גוגל"/>
    <s v="סגור"/>
    <s v="-"/>
    <d v="2021-12-13T13:15:00"/>
    <d v="2021-12-13T13:15:00"/>
    <x v="116"/>
    <x v="0"/>
    <x v="0"/>
    <s v="טלפון"/>
    <s v="-"/>
    <n v="0"/>
    <x v="0"/>
    <s v="מגזר יהודי"/>
    <s v="דרום"/>
    <s v="לא עובד"/>
  </r>
  <r>
    <n v="41520"/>
    <x v="264"/>
    <s v="תמי טיירי"/>
    <x v="293"/>
    <n v="17"/>
    <s v="ohad7507@gmail.com"/>
    <s v="קריאת שירות- מגדלאור"/>
    <s v="-"/>
    <s v="-"/>
    <s v="מידע כללי על מגדלאור"/>
    <s v="-"/>
    <s v="עידכון פרטים, הסבר על מגדלאור, המרכז לעיוור והספריה לעיוורים."/>
    <s v="בס&quot;ד"/>
    <s v="סגור"/>
    <s v="-"/>
    <d v="2023-05-21T16:41:00"/>
    <d v="2023-05-21T16:47:00"/>
    <x v="81"/>
    <x v="3"/>
    <x v="17"/>
    <s v="טלפון"/>
    <s v="מגדל אור"/>
    <n v="0"/>
    <x v="1"/>
    <s v="-"/>
    <s v="צפון"/>
    <s v="-"/>
  </r>
  <r>
    <n v="40437"/>
    <x v="265"/>
    <s v="עלי חסן"/>
    <x v="294"/>
    <n v="21"/>
    <s v="-"/>
    <s v="קריאת שירות- מגדלאור"/>
    <s v="-"/>
    <s v="-"/>
    <s v="טלפונים סלולריים"/>
    <s v="אנדרואיד"/>
    <s v="VOCALIZER"/>
    <s v="שאלה על קניית קולות בשביל שיקריא בי-MOVIE ET"/>
    <s v="סגור"/>
    <s v="-"/>
    <d v="2023-03-14T17:38:00"/>
    <d v="2023-03-14T17:38:00"/>
    <x v="112"/>
    <x v="3"/>
    <x v="0"/>
    <s v="טלפון"/>
    <s v="מגדל אור"/>
    <n v="0"/>
    <x v="0"/>
    <s v="מגזר יהודי"/>
    <s v="מרכז"/>
    <s v="-"/>
  </r>
  <r>
    <n v="45198"/>
    <x v="265"/>
    <s v="יבגני יאגודין"/>
    <x v="294"/>
    <n v="21"/>
    <s v="-"/>
    <s v="קריאת שירות- מגדלאור"/>
    <s v="-"/>
    <s v="-"/>
    <s v="טלפונים סלולריים"/>
    <s v="אנדרואיד"/>
    <s v="בהקראה לא עובד עברית"/>
    <s v="הורדתי נתוני קול והגדרתי עברית"/>
    <s v="סגור"/>
    <s v="-"/>
    <d v="2023-08-14T14:55:00"/>
    <d v="2023-08-14T14:55:00"/>
    <x v="6"/>
    <x v="3"/>
    <x v="0"/>
    <s v="טלפון"/>
    <s v="מגדל אור"/>
    <n v="0"/>
    <x v="0"/>
    <s v="מגזר יהודי"/>
    <s v="מרכז"/>
    <s v="-"/>
  </r>
  <r>
    <n v="45211"/>
    <x v="265"/>
    <s v="עלי חסן"/>
    <x v="294"/>
    <n v="21"/>
    <s v="-"/>
    <s v="קריאת שירות- מגדלאור"/>
    <s v="-"/>
    <s v="-"/>
    <s v="טלפונים סלולריים"/>
    <s v="אנדרואיד"/>
    <s v="עזרתי להוריד שליטה"/>
    <s v="הסתדר"/>
    <s v="סגור"/>
    <s v="-"/>
    <d v="2023-08-14T17:10:00"/>
    <d v="2023-08-14T17:10:00"/>
    <x v="6"/>
    <x v="3"/>
    <x v="0"/>
    <s v="טלפון"/>
    <s v="מגדל אור"/>
    <n v="0"/>
    <x v="0"/>
    <s v="מגזר יהודי"/>
    <s v="מרכז"/>
    <s v="-"/>
  </r>
  <r>
    <n v="47883"/>
    <x v="265"/>
    <s v="-"/>
    <x v="294"/>
    <n v="21"/>
    <s v="-"/>
    <s v="קריאת שירות- מגדלאור"/>
    <s v="-"/>
    <s v="-"/>
    <s v="תוכנות"/>
    <s v="-"/>
    <s v="-"/>
    <s v="-"/>
    <s v="סגור"/>
    <s v="-"/>
    <d v="2023-10-04T11:01:00"/>
    <d v="2023-10-04T13:39:00"/>
    <x v="5"/>
    <x v="3"/>
    <x v="10"/>
    <s v="טלפון"/>
    <s v="מגדל אור"/>
    <n v="0"/>
    <x v="0"/>
    <s v="מגזר יהודי"/>
    <s v="מרכז"/>
    <s v="-"/>
  </r>
  <r>
    <n v="47893"/>
    <x v="265"/>
    <s v="אכראם טאטור"/>
    <x v="294"/>
    <n v="21"/>
    <s v="-"/>
    <s v="קריאת שירות- מגדלאור"/>
    <s v="-"/>
    <s v="-"/>
    <s v="טלפונים סלולריים"/>
    <s v="אנדרואיד"/>
    <s v="התקנת קול של גוגל"/>
    <s v="טופל"/>
    <s v="סגור"/>
    <s v="-"/>
    <d v="2023-10-04T11:54:00"/>
    <d v="2023-10-04T11:54:00"/>
    <x v="5"/>
    <x v="3"/>
    <x v="0"/>
    <s v="טלפון"/>
    <s v="מגדל אור"/>
    <n v="0"/>
    <x v="0"/>
    <s v="מגזר יהודי"/>
    <s v="מרכז"/>
    <s v="-"/>
  </r>
  <r>
    <n v="48141"/>
    <x v="265"/>
    <s v="אכראם טאטור"/>
    <x v="294"/>
    <n v="21"/>
    <s v="-"/>
    <s v="קריאת שירות- מגדלאור"/>
    <s v="-"/>
    <s v="-"/>
    <s v="טלפונים סלולריים"/>
    <s v="אנדרואיד"/>
    <s v="לחצן נגישות להקראה"/>
    <s v="טופל"/>
    <s v="סגור"/>
    <s v="-"/>
    <d v="2023-10-22T11:39:00"/>
    <d v="2023-10-22T12:51:00"/>
    <x v="5"/>
    <x v="3"/>
    <x v="62"/>
    <s v="טלפון"/>
    <s v="מגדל אור"/>
    <n v="0"/>
    <x v="0"/>
    <s v="מגזר יהודי"/>
    <s v="מרכז"/>
    <s v="-"/>
  </r>
  <r>
    <s v="00024365"/>
    <x v="266"/>
    <s v="אכראם טאטור"/>
    <x v="295"/>
    <n v="6"/>
    <m/>
    <s v="קריאת שירות- מגדלאור"/>
    <m/>
    <m/>
    <s v="טלפונים סלולריים"/>
    <s v="אייפון"/>
    <s v="בעיה במשחק"/>
    <s v="המשחק צריך עדכון יכולה להיות בעיה שרת של שרת במשחק"/>
    <s v="סגור"/>
    <m/>
    <d v="2020-03-31T17:02:00"/>
    <d v="2020-03-31T17:02:00"/>
    <x v="70"/>
    <x v="2"/>
    <x v="0"/>
    <s v="טלפון"/>
    <s v="מגדל אור"/>
    <s v="0"/>
    <x v="0"/>
    <m/>
    <m/>
    <m/>
  </r>
  <r>
    <s v="00027407"/>
    <x v="266"/>
    <s v="יבגני יגודין"/>
    <x v="295"/>
    <n v="6"/>
    <m/>
    <s v="קריאת שירות- מגדלאור"/>
    <m/>
    <m/>
    <s v="טלפונים סלולריים"/>
    <s v="אייפון"/>
    <s v="לא זוכרים סיסמה של איפל אידי"/>
    <s v="הורים החליפו סיסמה ולא זוכרים הסברתי דרכי שחזור סיסמה"/>
    <s v="סגור"/>
    <m/>
    <d v="2020-10-26T10:37:00"/>
    <d v="2020-10-26T10:37:00"/>
    <x v="11"/>
    <x v="2"/>
    <x v="0"/>
    <s v="טלפון"/>
    <s v="מגדל אור"/>
    <s v="0"/>
    <x v="0"/>
    <m/>
    <m/>
    <m/>
  </r>
  <r>
    <s v="00013959"/>
    <x v="267"/>
    <s v="פאדי שקור"/>
    <x v="296"/>
    <n v="33"/>
    <s v="ohad4009@gmail.com"/>
    <s v="קריאת שירות- מגדלאור"/>
    <m/>
    <m/>
    <s v="מערכות הפעלה"/>
    <s v="הדרכה"/>
    <s v="שאלות"/>
    <s v="היום התקשר אוהד והתחיל לשאול שאלות כמו מה הוא קובץ PDF ולמה משתמשים בסוג קובץ כזה ועוד שאלות עניתי על חלק והמשיך לשאול הפסקתי אותו ואמרתי לו אנחנו מוקד תמיכה ולא מרכז הדרכה"/>
    <s v="סגור"/>
    <m/>
    <d v="2017-08-14T13:11:00"/>
    <d v="2017-08-14T13:11:00"/>
    <x v="36"/>
    <x v="7"/>
    <x v="0"/>
    <s v="טלפון"/>
    <s v="מגדל אור"/>
    <s v="0"/>
    <x v="0"/>
    <s v="מגזר יהודי"/>
    <s v="דרום"/>
    <s v="עובד"/>
  </r>
  <r>
    <s v="00014441"/>
    <x v="267"/>
    <s v="תמי טיירי"/>
    <x v="296"/>
    <n v="33"/>
    <s v="ohad4009@gmail.com"/>
    <s v="קריאת שירות- מגדלאור"/>
    <m/>
    <m/>
    <s v="מאגר השאלה"/>
    <s v="בקשה לציוד"/>
    <s v="השאלת טמ&quot;ס נייד למקום העבודה."/>
    <s v="עובד בלונדע בבאר שבע ומבקש השאלת טמ&quot;ס נייד הושאל"/>
    <s v="סגור"/>
    <m/>
    <d v="2017-10-02T11:52:00"/>
    <d v="2017-12-24T10:35:00"/>
    <x v="18"/>
    <x v="7"/>
    <x v="377"/>
    <s v="טלפון"/>
    <s v="מגדל אור"/>
    <s v="0"/>
    <x v="1"/>
    <s v="מגזר יהודי"/>
    <s v="דרום"/>
    <s v="עובד"/>
  </r>
  <r>
    <s v="00014603"/>
    <x v="267"/>
    <s v="יבגני יגודין"/>
    <x v="296"/>
    <n v="33"/>
    <s v="ohad4009@gmail.com"/>
    <s v="קריאת שירות- מגדלאור"/>
    <m/>
    <m/>
    <s v="טלפונים סלולריים"/>
    <s v="אנדרואיד"/>
    <s v="WHATSAPP WEB"/>
    <s v="לחבר WHATSAPP דרך מחשב צריך לחבר מחשב וטלפון לאותה רשת ולסרוק קוד"/>
    <s v="סגור"/>
    <m/>
    <d v="2017-10-29T10:57:00"/>
    <d v="2017-10-29T10:57:00"/>
    <x v="18"/>
    <x v="7"/>
    <x v="0"/>
    <s v="טלפון"/>
    <s v="מגדל אור"/>
    <s v="0"/>
    <x v="0"/>
    <s v="מגזר יהודי"/>
    <s v="דרום"/>
    <s v="עובד"/>
  </r>
  <r>
    <s v="00014750"/>
    <x v="267"/>
    <s v="יבגני יגודין"/>
    <x v="296"/>
    <n v="33"/>
    <s v="ohad4009@gmail.com"/>
    <s v="קריאת שירות- מגדלאור"/>
    <m/>
    <m/>
    <s v="טמ&quot;ס"/>
    <s v="מידע כללי"/>
    <s v="שימוש בטמ'ס"/>
    <s v="קיבל טמ'ס ללא הדרכה הסברתי איך להשתמש"/>
    <s v="סגור"/>
    <m/>
    <d v="2017-11-12T14:11:00"/>
    <d v="2017-11-12T14:11:00"/>
    <x v="19"/>
    <x v="7"/>
    <x v="0"/>
    <s v="טלפון"/>
    <s v="מגדל אור"/>
    <s v="0"/>
    <x v="0"/>
    <s v="מגזר יהודי"/>
    <s v="דרום"/>
    <s v="עובד"/>
  </r>
  <r>
    <s v="00017097"/>
    <x v="267"/>
    <s v="ליאור עמר"/>
    <x v="296"/>
    <n v="33"/>
    <s v="ohad4009@gmail.com"/>
    <s v="קריאת שירות- מגדלאור"/>
    <m/>
    <m/>
    <s v="ספרייה לעיוורים"/>
    <m/>
    <s v="תמיכה בספריה לעיוורים"/>
    <s v="הוסבר שיש לפנות לספריה בכל הנוגע אליהם"/>
    <s v="סגור"/>
    <m/>
    <d v="2018-06-20T12:57:00"/>
    <d v="2018-06-20T12:57:00"/>
    <x v="21"/>
    <x v="1"/>
    <x v="0"/>
    <s v="טלפון"/>
    <s v="מגדל אור"/>
    <s v="0"/>
    <x v="1"/>
    <s v="מגזר יהודי"/>
    <s v="דרום"/>
    <s v="עובד"/>
  </r>
  <r>
    <s v="00018316"/>
    <x v="267"/>
    <s v="יבגני יגודין"/>
    <x v="296"/>
    <n v="33"/>
    <s v="ohad4009@gmail.com"/>
    <s v="קריאת שירות- מגדלאור"/>
    <m/>
    <m/>
    <s v="תוכנת הגדלה"/>
    <s v="win"/>
    <s v="לפעמים זכוכית מגדלת עוצרת"/>
    <s v="יש לו מחשב ישן (בן 7+) וכנראה גם אז לא היה ממש חזק גם יכולה להיות בעיה בדיסק כשיח. המלצתי להחליף מחשב"/>
    <s v="סגור"/>
    <m/>
    <d v="2018-10-04T14:18:00"/>
    <d v="2018-10-04T14:18:00"/>
    <x v="23"/>
    <x v="1"/>
    <x v="0"/>
    <s v="טלפון"/>
    <s v="מגדל אור"/>
    <s v="0"/>
    <x v="0"/>
    <s v="מגזר יהודי"/>
    <s v="דרום"/>
    <s v="עובד"/>
  </r>
  <r>
    <s v="00018748"/>
    <x v="267"/>
    <s v="תמי טיירי"/>
    <x v="296"/>
    <n v="33"/>
    <s v="ohad4009@gmail.com"/>
    <s v="קריאת שירות- מגדלאור"/>
    <m/>
    <m/>
    <s v="גלישה באינטרנט"/>
    <s v="תמיכה טכנית"/>
    <s v="תמיכה באתר הספריה"/>
    <s v="ביקש תמיכה באתר הספריה, אמר שדיבר איתם והפנו אלינו. הפנתי אליהם בחזרה."/>
    <s v="סגור"/>
    <m/>
    <d v="2018-11-07T11:01:00"/>
    <d v="2018-11-07T11:01:00"/>
    <x v="49"/>
    <x v="1"/>
    <x v="0"/>
    <s v="טלפון"/>
    <s v="מגדל אור"/>
    <s v="0"/>
    <x v="0"/>
    <s v="מגזר יהודי"/>
    <s v="דרום"/>
    <s v="עובד"/>
  </r>
  <r>
    <s v="00018769"/>
    <x v="267"/>
    <s v="ליאור עמר"/>
    <x v="296"/>
    <n v="33"/>
    <s v="ohad4009@gmail.com"/>
    <s v="קריאת שירות- מגדלאור"/>
    <m/>
    <m/>
    <s v="ציוד היקפי"/>
    <m/>
    <s v="כרטיס מסך"/>
    <s v="הוסבר כין אתר ואפליקציית הספריה לא נתמכות, שאל בנוגע לכרטיס מסך ויכולות מחשב"/>
    <s v="סגור"/>
    <m/>
    <d v="2018-11-08T10:14:00"/>
    <d v="2018-11-08T10:14:00"/>
    <x v="49"/>
    <x v="1"/>
    <x v="0"/>
    <s v="טלפון"/>
    <s v="מגדל אור"/>
    <s v="0"/>
    <x v="0"/>
    <s v="מגזר יהודי"/>
    <s v="דרום"/>
    <s v="עובד"/>
  </r>
  <r>
    <s v="00022102"/>
    <x v="267"/>
    <s v="יבגני יגודין"/>
    <x v="296"/>
    <n v="33"/>
    <s v="ohad4009@gmail.com"/>
    <s v="קריאת שירות- מגדלאור"/>
    <m/>
    <m/>
    <s v="מערכות הפעלה"/>
    <s v="תמיכה טכנית"/>
    <s v="לשנות רקע שולחן עבודה"/>
    <s v="הסברתי איך לשנות"/>
    <s v="סגור"/>
    <m/>
    <d v="2019-08-15T10:11:00"/>
    <d v="2019-08-15T10:11:00"/>
    <x v="64"/>
    <x v="8"/>
    <x v="0"/>
    <s v="טלפון"/>
    <s v="מגדל אור"/>
    <s v="0"/>
    <x v="0"/>
    <s v="מגזר יהודי"/>
    <s v="דרום"/>
    <s v="עובד"/>
  </r>
  <r>
    <s v="00022135"/>
    <x v="267"/>
    <s v="תמי טיירי"/>
    <x v="296"/>
    <n v="33"/>
    <s v="ohad4009@gmail.com"/>
    <s v="קריאת שירות- מגדלאור"/>
    <m/>
    <m/>
    <s v="מערכות הפעלה"/>
    <s v="הדרכה"/>
    <s v="היפוך צבעים"/>
    <s v="יש לו windows 10 עובד עם ההגדלה של windows מבקש להפוך צבעים הסברתי איך להגדיר."/>
    <s v="סגור"/>
    <m/>
    <d v="2019-08-19T13:11:00"/>
    <d v="2019-08-19T13:11:00"/>
    <x v="64"/>
    <x v="8"/>
    <x v="0"/>
    <s v="טלפון"/>
    <s v="מגדל אור"/>
    <s v="0"/>
    <x v="0"/>
    <s v="מגזר יהודי"/>
    <s v="דרום"/>
    <s v="עובד"/>
  </r>
  <r>
    <s v="00022148"/>
    <x v="267"/>
    <s v="תמי טיירי"/>
    <x v="296"/>
    <n v="33"/>
    <s v="ohad4009@gmail.com"/>
    <s v="קריאת שירות- מגדלאור"/>
    <m/>
    <m/>
    <s v="מערכות הפעלה"/>
    <s v="תמיכה טכנית"/>
    <s v="היפוך צבעים"/>
    <s v="הורדנו תוכנת שליטה מרחוק מהאתר של מגדלאור ושינינו את הצבע שיהיה רקע שחור על לבן וגם את הערקת נושא."/>
    <s v="סגור"/>
    <m/>
    <d v="2019-08-20T11:31:00"/>
    <d v="2019-08-20T11:31:00"/>
    <x v="64"/>
    <x v="8"/>
    <x v="0"/>
    <s v="טלפון"/>
    <s v="מגדל אור"/>
    <s v="0"/>
    <x v="0"/>
    <s v="מגזר יהודי"/>
    <s v="דרום"/>
    <s v="עובד"/>
  </r>
  <r>
    <s v="00022946"/>
    <x v="267"/>
    <s v="תמי טיירי"/>
    <x v="296"/>
    <n v="33"/>
    <s v="ohad4009@gmail.com"/>
    <s v="קריאת שירות- מגדלאור"/>
    <m/>
    <m/>
    <s v="טלפונים סלולריים"/>
    <s v="אנדרואיד"/>
    <s v="החלפת המקלדת של שיומי למקלדת gbord"/>
    <s v="יש לו מכשיר של שיומי. החלפנו את המקלדת של שיומי למקלדת של gbord. עשינו עידכון למקלדת בכדי שתהיה את האפשרות של הקלדה קולית. (הכתבה) עשינו גם היפוך צבעים. שהמקלדת תהיה על רקע שחור. הסברתי שאין אפשרות להגדיל את האותיות רק בהגדלה של שיומי שהיא פועלת. הצעתי את האפשרות של להתקין vocalizer בעברית."/>
    <s v="סגור"/>
    <m/>
    <d v="2019-11-25T13:46:00"/>
    <d v="2019-11-25T13:46:00"/>
    <x v="67"/>
    <x v="8"/>
    <x v="0"/>
    <s v="טלפון"/>
    <s v="מגדל אור"/>
    <s v="0"/>
    <x v="0"/>
    <s v="מגזר יהודי"/>
    <s v="דרום"/>
    <s v="עובד"/>
  </r>
  <r>
    <s v="00031571"/>
    <x v="267"/>
    <s v="עלי חסן"/>
    <x v="296"/>
    <n v="34"/>
    <s v="ohad4009@gmail.com"/>
    <s v="קריאת שירות- מגדלאור"/>
    <m/>
    <m/>
    <s v="מערכות הפעלה"/>
    <s v="מידע כללי"/>
    <s v="איפוס מערכת"/>
    <s v="רצה לדעת הסבר על איפוס המערכת WINDOWS איך הוא יכול לשמור על הניתונים שלו קיבל הסבר ואמרתי לו שזה באחריות שלו"/>
    <s v="סגור"/>
    <m/>
    <d v="2021-08-23T10:57:00"/>
    <d v="2021-08-23T10:57:00"/>
    <x v="109"/>
    <x v="0"/>
    <x v="0"/>
    <s v="טלפון"/>
    <s v="מגדל אור"/>
    <s v="0"/>
    <x v="0"/>
    <s v="מגזר יהודי"/>
    <s v="דרום"/>
    <s v="עובד"/>
  </r>
  <r>
    <n v="31757"/>
    <x v="267"/>
    <s v="יבגני יגודין"/>
    <x v="297"/>
    <n v="34"/>
    <s v="ohad4009@gmail.com"/>
    <s v="קריאת שירות- מגדלאור"/>
    <s v="-"/>
    <s v="-"/>
    <s v="גלישה באינטרנט"/>
    <s v="תמיכה טכנית"/>
    <s v="פיירפוקס לא מציג בצבעים מתאימים"/>
    <s v="הסברתי לגבי חדות גבוהה איך להפעיל ולהתאים"/>
    <s v="סגור"/>
    <s v="-"/>
    <d v="2021-09-12T10:24:00"/>
    <d v="2021-09-12T10:24:00"/>
    <x v="110"/>
    <x v="0"/>
    <x v="0"/>
    <s v="טלפון"/>
    <s v="מגדל אור"/>
    <n v="0"/>
    <x v="0"/>
    <s v="מגזר יהודי"/>
    <s v="דרום"/>
    <s v="עובד"/>
  </r>
  <r>
    <n v="41441"/>
    <x v="267"/>
    <s v="דניאל קובנר"/>
    <x v="297"/>
    <n v="36"/>
    <s v="ohad4009@gmail.com"/>
    <s v="קריאת שירות- מגדלאור"/>
    <s v="-"/>
    <s v="-"/>
    <s v="מערכות הפעלה"/>
    <s v="תמיכה טכנית"/>
    <s v="שינוי צבעים"/>
    <s v="הסברתי איך להתאים אישית צבעים ואיך לבטל היפוך צבעים בזכוכית מגדלת"/>
    <s v="סגור"/>
    <s v="-"/>
    <d v="2023-05-16T10:01:00"/>
    <d v="2023-05-16T10:01:00"/>
    <x v="81"/>
    <x v="3"/>
    <x v="0"/>
    <s v="טלפון"/>
    <s v="מגדל אור"/>
    <n v="0"/>
    <x v="0"/>
    <s v="מגזר יהודי"/>
    <s v="דרום"/>
    <s v="עובד"/>
  </r>
  <r>
    <n v="37533"/>
    <x v="268"/>
    <s v="אכראם טאטור"/>
    <x v="298"/>
    <n v="69"/>
    <s v="guy.benyei@gmail.com"/>
    <s v="קריאת שירות- מגדלאור"/>
    <s v="-"/>
    <s v="-"/>
    <s v="גלישה באינטרנט"/>
    <s v="תמיכה טכנית"/>
    <s v="התקנת MultiLingual tts"/>
    <s v="התקנתי + הגדרות"/>
    <s v="סגור"/>
    <s v="-"/>
    <d v="2022-12-04T12:40:00"/>
    <d v="2022-12-05T13:53:00"/>
    <x v="9"/>
    <x v="6"/>
    <x v="378"/>
    <s v="טלפון"/>
    <s v="-"/>
    <n v="0"/>
    <x v="0"/>
    <s v="מגזר יהודי"/>
    <s v="-"/>
    <s v="-"/>
  </r>
  <r>
    <n v="37535"/>
    <x v="268"/>
    <s v="אכראם טאטור"/>
    <x v="298"/>
    <n v="69"/>
    <s v="guy.benyei@gmail.com"/>
    <s v="קריאת שירות- מגדלאור"/>
    <s v="-"/>
    <s v="-"/>
    <s v="טלפונים סלולריים"/>
    <s v="אנדרואיד"/>
    <s v="הונגרית עם ML"/>
    <s v="לא עובד"/>
    <s v="סגור"/>
    <s v="-"/>
    <d v="2022-12-04T13:07:00"/>
    <d v="2022-12-04T13:07:00"/>
    <x v="9"/>
    <x v="6"/>
    <x v="0"/>
    <s v="טלפון"/>
    <s v="-"/>
    <n v="0"/>
    <x v="0"/>
    <s v="מגזר יהודי"/>
    <s v="-"/>
    <s v="-"/>
  </r>
  <r>
    <s v="00028052"/>
    <x v="269"/>
    <s v="ליאור עמר"/>
    <x v="299"/>
    <n v="34"/>
    <s v="totevakatalin1987@gmail.com"/>
    <s v="קריאת שירות- מגדלאור"/>
    <m/>
    <m/>
    <s v="ציוד היקפי"/>
    <m/>
    <s v="הקלדה"/>
    <s v="כאשר מקלידה לא מקבלת תגובה - לא יודעת על מה מדברים איתה ולא מבינה מה רוצים ממנה. לא הצלחתי לעזור"/>
    <s v="סגור"/>
    <m/>
    <d v="2020-12-07T13:13:00"/>
    <d v="2020-12-07T13:13:00"/>
    <x v="75"/>
    <x v="2"/>
    <x v="0"/>
    <s v="טלפון"/>
    <m/>
    <s v="0"/>
    <x v="0"/>
    <s v="מגזר יהודי"/>
    <s v="דרום"/>
    <m/>
  </r>
  <r>
    <s v="00005798"/>
    <x v="270"/>
    <s v="יבגני יגודין"/>
    <x v="300"/>
    <n v="85"/>
    <s v="evaka@bezeqint.net"/>
    <s v="קריאת שירות- ספריה"/>
    <s v="טכני"/>
    <s v="הדרכה"/>
    <m/>
    <m/>
    <s v="נרשמה אך לא מבינה איך להזמין"/>
    <s v="הסברתי והדרכתי לעשות הזמנה"/>
    <s v="סגור"/>
    <s v="ניתן מענה"/>
    <d v="2015-07-29T16:57:00"/>
    <d v="2015-07-29T16:57:00"/>
    <x v="45"/>
    <x v="9"/>
    <x v="0"/>
    <s v="טלפון"/>
    <s v="מגדל אור"/>
    <s v="0"/>
    <x v="2"/>
    <s v="מגזר יהודי"/>
    <m/>
    <m/>
  </r>
  <r>
    <s v="00005812"/>
    <x v="270"/>
    <s v="מעוז חבוב"/>
    <x v="300"/>
    <n v="85"/>
    <s v="evaka@bezeqint.net"/>
    <s v="קריאת שירות- ספריה"/>
    <s v="טכני"/>
    <s v="הדרכה"/>
    <m/>
    <m/>
    <s v="הדרכה בהזמנת ספר להורדה"/>
    <s v="לדברייה לא מצליחה להוריד. יש לה ספר בסל ההזמנות אך ניסיון להזמין אותו מתקבל קוד 99 שהיא חסומה. ניסיתי לעשות זאת עם ספר אחר והכל עבר בהצלחה. הסרתי את הספר מהסל והוספתי אותו שוב וכעת הוא העביר אותו לאחר הזמנה לסל ההשאלות. לאחר מכן הסברתי לה כיצד להוריד, לאתר ולפתוח את הקובץ."/>
    <s v="סגור"/>
    <s v="ניתן מענה"/>
    <d v="2015-07-30T14:12:00"/>
    <d v="2015-07-30T14:12:00"/>
    <x v="45"/>
    <x v="9"/>
    <x v="0"/>
    <s v="טלפון"/>
    <s v="מגדל אור"/>
    <s v="0"/>
    <x v="2"/>
    <s v="מגזר יהודי"/>
    <m/>
    <m/>
  </r>
  <r>
    <s v="00005816"/>
    <x v="270"/>
    <s v="רפי כהן"/>
    <x v="300"/>
    <n v="85"/>
    <s v="evaka@bezeqint.net"/>
    <s v="קריאת שירות- ספריה"/>
    <s v="טכני"/>
    <s v="בעיה בהורדה"/>
    <m/>
    <m/>
    <s v="הספר נשאר יותר מדי זמן לטעמה בסטטוס הכנה להורדה"/>
    <s v="בדיוק כשדיברנו התחלה סטטוס ויכלה ללחוץ על הכפתור להורדה והיתה מרוצה כשהיא ראתה את אחוזי ההורדה."/>
    <s v="סגור"/>
    <s v="ניתן מענה"/>
    <d v="2015-07-30T14:59:00"/>
    <d v="2015-07-30T14:59:00"/>
    <x v="45"/>
    <x v="9"/>
    <x v="0"/>
    <s v="טלפון"/>
    <s v="מגדל אור"/>
    <s v="0"/>
    <x v="2"/>
    <s v="מגזר יהודי"/>
    <m/>
    <m/>
  </r>
  <r>
    <s v="00005820"/>
    <x v="270"/>
    <s v="מעוז חבוב"/>
    <x v="300"/>
    <n v="85"/>
    <s v="evaka@bezeqint.net"/>
    <s v="קריאת שירות- ספריה"/>
    <s v="טכני"/>
    <s v="הדרכה"/>
    <m/>
    <m/>
    <s v="הדרכה בפתיחת קבצי הזיפ של ספרי הסיפרייה"/>
    <s v="נתתי הדרכה"/>
    <s v="סגור"/>
    <m/>
    <d v="2015-07-30T16:05:00"/>
    <d v="2015-07-30T16:05:00"/>
    <x v="45"/>
    <x v="9"/>
    <x v="0"/>
    <s v="טלפון"/>
    <s v="מגדל אור"/>
    <s v="0"/>
    <x v="2"/>
    <s v="מגזר יהודי"/>
    <m/>
    <m/>
  </r>
  <r>
    <s v="00005932"/>
    <x v="270"/>
    <s v="מעוז חבוב"/>
    <x v="300"/>
    <n v="85"/>
    <s v="evaka@bezeqint.net"/>
    <s v="קריאת שירות- ספריה"/>
    <s v="טכני"/>
    <s v="הדרכה"/>
    <m/>
    <m/>
    <s v="מספר שאלות על הגבלת הורדה וצפייה בדף ההשאלות."/>
    <m/>
    <s v="סגור"/>
    <s v="ניתן מענה"/>
    <d v="2015-08-05T12:26:00"/>
    <d v="2015-08-05T12:26:00"/>
    <x v="48"/>
    <x v="9"/>
    <x v="0"/>
    <s v="טלפון"/>
    <s v="מגדל אור"/>
    <s v="0"/>
    <x v="2"/>
    <s v="מגזר יהודי"/>
    <m/>
    <m/>
  </r>
  <r>
    <s v="00006127"/>
    <x v="270"/>
    <s v="רפי כהן"/>
    <x v="300"/>
    <n v="85"/>
    <s v="evaka@bezeqint.net"/>
    <s v="קריאת שירות- ספריה"/>
    <s v="טכני"/>
    <s v="בעיית ניווט"/>
    <m/>
    <m/>
    <s v="צור קשר: לא מבינה מה הכוונה בשאלה 1 + 3 או שאלות מסוג זה."/>
    <s v="זהו שאלת עימות שנשאלים בסוף התהליך ש צור קשר ופשוט צריך לענות את התוצאה החשבונאית של השאלה."/>
    <s v="סגור"/>
    <s v="ניתן מענה"/>
    <d v="2015-08-17T14:03:00"/>
    <d v="2015-08-17T14:03:00"/>
    <x v="48"/>
    <x v="9"/>
    <x v="0"/>
    <s v="טלפון"/>
    <s v="מגדל אור"/>
    <s v="0"/>
    <x v="2"/>
    <s v="מגזר יהודי"/>
    <m/>
    <m/>
  </r>
  <r>
    <s v="00006353"/>
    <x v="270"/>
    <s v="רפי כהן"/>
    <x v="300"/>
    <n v="85"/>
    <s v="evaka@bezeqint.net"/>
    <s v="קריאת שירות- ספריה"/>
    <s v="טכני"/>
    <s v="כותר תקול - כללי"/>
    <m/>
    <m/>
    <s v="כיצד ניתן למחוק מההשאלות שלי"/>
    <s v="המנויה פנתה לאתר בתקלה טכנית שהגיעה אלינו. היא מבקש למחוק מההשאלות שלי ספר שהזמינה פעמיים אבל הורידה פעם אחת. אמרתי לה שאין אפשרות מחוק מההשאלות שלי בכלל, לא היתה מוכנה להשלים עם הקביעה הזאת והמלצתי לה לכתוב מייל לnfo@clfb.org.il או להתקשר לספריה."/>
    <s v="סגור"/>
    <s v="ניתן מענה"/>
    <d v="2015-09-01T11:17:00"/>
    <d v="2015-09-01T11:17:00"/>
    <x v="102"/>
    <x v="9"/>
    <x v="0"/>
    <s v="מייל"/>
    <s v="מגדל אור"/>
    <s v="0"/>
    <x v="2"/>
    <s v="מגזר יהודי"/>
    <m/>
    <m/>
  </r>
  <r>
    <s v="00011145"/>
    <x v="270"/>
    <s v="יבגני יגודין"/>
    <x v="300"/>
    <n v="85"/>
    <s v="evaka@bezeqint.net"/>
    <s v="קריאת שירות- ספריה"/>
    <s v="טכני"/>
    <s v="בעיה בהורדה"/>
    <m/>
    <m/>
    <s v="לא סיימה הורדה התחילה מחדש ועוד פעם עבר חיוב"/>
    <s v="פעם קיבלנו תשובה שכל כמה מורידים אותו ספר זה לא נחשב מעביר לספריה רועי חזר במיל ושאל באיזה ספר מדובר והיא עוד לא פנתה אלינו בחזרה"/>
    <s v="סגור"/>
    <s v="ניתן מענה"/>
    <d v="2016-12-04T15:36:00"/>
    <d v="2017-01-08T17:04:00"/>
    <x v="8"/>
    <x v="5"/>
    <x v="379"/>
    <s v="טלפון"/>
    <s v="מגדל אור"/>
    <s v="0"/>
    <x v="2"/>
    <s v="מגזר יהודי"/>
    <m/>
    <m/>
  </r>
  <r>
    <n v="45145"/>
    <x v="271"/>
    <s v="אכראם טאטור"/>
    <x v="301"/>
    <n v="76"/>
    <s v="-"/>
    <s v="קריאת שירות- מגדלאור"/>
    <s v="-"/>
    <s v="-"/>
    <s v="המרכז לעיוור"/>
    <s v="-"/>
    <s v="החזר מוצרי חשמל"/>
    <s v="הפנתי לatvisor"/>
    <s v="סגור"/>
    <s v="-"/>
    <d v="2023-08-14T09:09:00"/>
    <d v="2023-08-14T09:09:00"/>
    <x v="6"/>
    <x v="3"/>
    <x v="0"/>
    <s v="טלפון"/>
    <s v="-"/>
    <n v="0"/>
    <x v="1"/>
    <s v="מגזר יהודי"/>
    <s v="-"/>
    <s v="-"/>
  </r>
  <r>
    <n v="49198"/>
    <x v="271"/>
    <s v="עלי חסן"/>
    <x v="301"/>
    <n v="77"/>
    <s v="-"/>
    <s v="קריאת שירות- מגדלאור"/>
    <s v="-"/>
    <s v="-"/>
    <s v="טלפונים סלולריים"/>
    <s v="אנדרואיד"/>
    <s v="נגישות"/>
    <s v="הגדרת איש קטן והגדרת מנוע דיבור והתקנת שליטה מרחוק"/>
    <s v="סגור"/>
    <s v="-"/>
    <d v="2023-12-12T09:00:00"/>
    <d v="2023-12-12T09:00:00"/>
    <x v="47"/>
    <x v="3"/>
    <x v="0"/>
    <s v="טלפון"/>
    <s v="-"/>
    <n v="0"/>
    <x v="0"/>
    <s v="מגזר יהודי"/>
    <s v="-"/>
    <s v="-"/>
  </r>
  <r>
    <s v="00018518"/>
    <x v="272"/>
    <s v="ליאור עמר"/>
    <x v="302"/>
    <n v="76"/>
    <m/>
    <s v="קריאת שירות- מגדלאור"/>
    <m/>
    <m/>
    <s v="אורקם"/>
    <s v="הקראה"/>
    <s v="הקראה"/>
    <s v="טוענת שיש מקרים בו המכשיר אומר שיש שורה לא קריאה הוסבר שמדובר במצלמה ויתכן שכיוון או זווית ישפיעו, לא נמצאה תקלה"/>
    <s v="סגור"/>
    <m/>
    <d v="2018-10-21T15:28:00"/>
    <d v="2018-10-21T15:28:00"/>
    <x v="23"/>
    <x v="1"/>
    <x v="0"/>
    <s v="טלפון"/>
    <s v="מגדל אור"/>
    <s v="0"/>
    <x v="0"/>
    <m/>
    <m/>
    <m/>
  </r>
  <r>
    <n v="37508"/>
    <x v="273"/>
    <s v="דניאל קובנר"/>
    <x v="303"/>
    <n v="64"/>
    <s v="-"/>
    <s v="קריאת שירות- מגדלאור"/>
    <s v="-"/>
    <s v="-"/>
    <s v="טלפונים סלולריים"/>
    <s v="אייפון"/>
    <s v="מקלדת אימוג'י?"/>
    <s v="תיאר איך הוא כל הזמן מגיע למקלדת אימוג'י"/>
    <s v="סגור"/>
    <s v="-"/>
    <d v="2022-12-01T13:19:00"/>
    <d v="2022-12-01T13:19:00"/>
    <x v="9"/>
    <x v="6"/>
    <x v="0"/>
    <s v="טלפון"/>
    <s v="-"/>
    <n v="0"/>
    <x v="0"/>
    <s v="מגזר יהודי"/>
    <s v="דרום"/>
    <s v="-"/>
  </r>
  <r>
    <s v="00003272"/>
    <x v="274"/>
    <s v="יבגני יגודין"/>
    <x v="304"/>
    <n v="56"/>
    <m/>
    <m/>
    <m/>
    <m/>
    <s v="תיבות דואר"/>
    <s v="הגדרת חשבון"/>
    <s v="פתיחה חשבון גימייל"/>
    <s v="פתחתי חשבון גימייל matroskin11w@gmail.com ya110963"/>
    <s v="סגור"/>
    <m/>
    <d v="2014-11-03T14:51:00"/>
    <d v="2014-11-03T14:51:00"/>
    <x v="85"/>
    <x v="4"/>
    <x v="0"/>
    <s v="טלפון"/>
    <s v="מגדל אור"/>
    <s v="0"/>
    <x v="0"/>
    <s v="מגזר יהודי"/>
    <s v="דרום"/>
    <s v="עובד"/>
  </r>
  <r>
    <s v="00003297"/>
    <x v="274"/>
    <s v="יבגני יגודין"/>
    <x v="304"/>
    <n v="56"/>
    <m/>
    <m/>
    <m/>
    <m/>
    <s v="טלפונים סלולריים"/>
    <s v="אנדרואיד"/>
    <s v="הגדרה גימייל לאנדרויד"/>
    <s v="הגדרתי מייל באנדרויד ופתחתי והדרכתי להגדיר לטלפון של אשתו"/>
    <s v="סגור"/>
    <m/>
    <d v="2014-11-06T11:53:00"/>
    <d v="2014-11-06T15:09:00"/>
    <x v="85"/>
    <x v="4"/>
    <x v="380"/>
    <s v="טלפון"/>
    <s v="מגדל אור"/>
    <s v="0"/>
    <x v="0"/>
    <s v="מגזר יהודי"/>
    <s v="דרום"/>
    <s v="עובד"/>
  </r>
  <r>
    <s v="00003386"/>
    <x v="274"/>
    <s v="פאדי שקור"/>
    <x v="304"/>
    <n v="56"/>
    <m/>
    <m/>
    <m/>
    <m/>
    <s v="טלפונים סלולריים"/>
    <s v="ray"/>
    <s v="ריי"/>
    <s v="אפליקצית אוטובס קרוב לא מקריאה תחנות בזמן ניסעה. הסברתי לו כי זה טלוי בחיבור האנטרנט"/>
    <s v="סגור"/>
    <m/>
    <d v="2014-11-19T09:54:00"/>
    <d v="2014-11-19T09:54:00"/>
    <x v="85"/>
    <x v="4"/>
    <x v="0"/>
    <s v="טלפון"/>
    <s v="מגדל אור"/>
    <s v="0"/>
    <x v="0"/>
    <s v="מגזר יהודי"/>
    <s v="דרום"/>
    <s v="עובד"/>
  </r>
  <r>
    <s v="00024111"/>
    <x v="274"/>
    <s v="יבגני יגודין"/>
    <x v="304"/>
    <n v="56"/>
    <m/>
    <s v="קריאת שירות- מגדלאור"/>
    <m/>
    <m/>
    <s v="טלפונים סלולריים"/>
    <s v="אייפון"/>
    <s v="לצלם סרטון או תמונה"/>
    <s v="חשב שאפשר לשתף מטפטפסיי הסברתי שעדיף לצלם אם מצלמה ולשלוח הדרכתי איך לעשות"/>
    <s v="סגור"/>
    <m/>
    <d v="2020-03-22T12:41:00"/>
    <d v="2020-03-22T12:41:00"/>
    <x v="70"/>
    <x v="2"/>
    <x v="0"/>
    <s v="טלפון"/>
    <s v="מגדל אור"/>
    <s v="0"/>
    <x v="0"/>
    <s v="מגזר יהודי"/>
    <s v="דרום"/>
    <s v="עובד"/>
  </r>
  <r>
    <s v="00024294"/>
    <x v="274"/>
    <s v="יבגני יגודין"/>
    <x v="304"/>
    <n v="56"/>
    <m/>
    <s v="קריאת שירות- מגדלאור"/>
    <m/>
    <m/>
    <s v="טלפונים סלולריים"/>
    <s v="אייפון"/>
    <s v="להעביר הודעה SMS"/>
    <s v="להיכנס להתכתבות לבחור בפעולות עוד - להעביר להוסיף איש קשר והלה"/>
    <s v="סגור"/>
    <m/>
    <d v="2020-03-29T14:31:00"/>
    <d v="2020-03-29T14:31:00"/>
    <x v="70"/>
    <x v="2"/>
    <x v="0"/>
    <s v="טלפון"/>
    <s v="מגדל אור"/>
    <s v="0"/>
    <x v="0"/>
    <s v="מגזר יהודי"/>
    <s v="דרום"/>
    <s v="עובד"/>
  </r>
  <r>
    <s v="00024585"/>
    <x v="274"/>
    <s v="ליאור עמר"/>
    <x v="304"/>
    <n v="56"/>
    <m/>
    <s v="קריאת שירות- מגדלאור"/>
    <m/>
    <m/>
    <s v="טלפונים סלולריים"/>
    <s v="אייפון"/>
    <s v="חיוג והקשה מספרים"/>
    <s v="מחייג עם סירי ורוצה לדעת איך לחייג ידנית - הסברתי איך לפתוח לוח מקשים דרך אייקון טלפון ואת האופציות שעלולות להופיע"/>
    <s v="סגור"/>
    <m/>
    <d v="2020-04-13T11:27:00"/>
    <d v="2020-04-13T11:27:00"/>
    <x v="3"/>
    <x v="2"/>
    <x v="0"/>
    <s v="טלפון"/>
    <s v="מגדל אור"/>
    <s v="0"/>
    <x v="0"/>
    <s v="מגזר יהודי"/>
    <s v="דרום"/>
    <s v="עובד"/>
  </r>
  <r>
    <s v="00025601"/>
    <x v="274"/>
    <s v="יבגני יגודין"/>
    <x v="304"/>
    <n v="56"/>
    <m/>
    <s v="קריאת שירות- מגדלאור"/>
    <m/>
    <m/>
    <s v="טלפונים סלולריים"/>
    <s v="אייפון"/>
    <s v="בתוך שיחה אין קול באוזניה רק ברמקול"/>
    <s v="לנסות להפעיל מחדש בעיה נפתרה"/>
    <s v="סגור"/>
    <m/>
    <d v="2020-06-11T14:41:00"/>
    <d v="2020-06-11T14:41:00"/>
    <x v="42"/>
    <x v="2"/>
    <x v="0"/>
    <s v="טלפון"/>
    <s v="מגדל אור"/>
    <s v="0"/>
    <x v="0"/>
    <s v="מגזר יהודי"/>
    <s v="דרום"/>
    <s v="עובד"/>
  </r>
  <r>
    <s v="00025778"/>
    <x v="274"/>
    <s v="יבגני יגודין"/>
    <x v="304"/>
    <n v="56"/>
    <m/>
    <s v="קריאת שירות- מגדלאור"/>
    <m/>
    <m/>
    <s v="טלפונים סלולריים"/>
    <s v="אייפון"/>
    <s v="אפפל סטור באנגלית"/>
    <s v="באפפ סטור להחליף עזור איך לשנות מיקום סמל? להיכנס לעריכה מסך בית ולגרור סמל. מורכב אבל אפשרי"/>
    <s v="סגור"/>
    <m/>
    <d v="2020-06-24T10:20:00"/>
    <d v="2020-06-24T10:20:00"/>
    <x v="42"/>
    <x v="2"/>
    <x v="0"/>
    <s v="טלפון"/>
    <s v="מגדל אור"/>
    <s v="0"/>
    <x v="0"/>
    <s v="מגזר יהודי"/>
    <s v="דרום"/>
    <s v="עובד"/>
  </r>
  <r>
    <s v="00026377"/>
    <x v="274"/>
    <s v="יבגני יגודין"/>
    <x v="304"/>
    <n v="56"/>
    <m/>
    <s v="קריאת שירות- מגדלאור"/>
    <m/>
    <m/>
    <s v="טלפונים סלולריים"/>
    <s v="אייפון"/>
    <s v="אפליקציה הורדת מוזיקה מציגה המון פרסומות"/>
    <s v="צריך לרכוש דרך הגדרות או דרך חנות"/>
    <s v="סגור"/>
    <m/>
    <d v="2020-08-03T12:09:00"/>
    <d v="2020-08-03T12:09:00"/>
    <x v="73"/>
    <x v="2"/>
    <x v="0"/>
    <s v="טלפון"/>
    <s v="מגדל אור"/>
    <s v="0"/>
    <x v="0"/>
    <s v="מגזר יהודי"/>
    <s v="דרום"/>
    <s v="עובד"/>
  </r>
  <r>
    <s v="00026535"/>
    <x v="274"/>
    <s v="יבגני יגודין"/>
    <x v="304"/>
    <n v="56"/>
    <m/>
    <s v="קריאת שירות- מגדלאור"/>
    <m/>
    <m/>
    <s v="טלפונים סלולריים"/>
    <s v="אייפון"/>
    <s v="אפליקציה לצילום והמרה לטקסט"/>
    <s v="ENVISION AI"/>
    <s v="סגור"/>
    <m/>
    <d v="2020-08-16T10:11:00"/>
    <d v="2020-08-16T10:11:00"/>
    <x v="73"/>
    <x v="2"/>
    <x v="0"/>
    <s v="טלפון"/>
    <s v="מגדל אור"/>
    <s v="0"/>
    <x v="0"/>
    <s v="מגזר יהודי"/>
    <s v="דרום"/>
    <s v="עובד"/>
  </r>
  <r>
    <s v="00026571"/>
    <x v="274"/>
    <s v="יבגני יגודין"/>
    <x v="304"/>
    <n v="56"/>
    <m/>
    <s v="קריאת שירות- מגדלאור"/>
    <m/>
    <m/>
    <s v="טלפונים סלולריים"/>
    <s v="אייפון"/>
    <s v="לא מצליח להגדיר צלצול לכמה אנשים"/>
    <s v="לנסות להפעיל טלפון מחדש ולנסות לעשות גיבוי"/>
    <s v="סגור"/>
    <m/>
    <d v="2020-08-18T14:21:00"/>
    <d v="2020-08-18T14:21:00"/>
    <x v="73"/>
    <x v="2"/>
    <x v="0"/>
    <s v="טלפון"/>
    <s v="מגדל אור"/>
    <s v="0"/>
    <x v="0"/>
    <s v="מגזר יהודי"/>
    <s v="דרום"/>
    <s v="עובד"/>
  </r>
  <r>
    <n v="37599"/>
    <x v="274"/>
    <s v="דניאל קובנר"/>
    <x v="305"/>
    <n v="59"/>
    <s v="-"/>
    <s v="קריאת שירות- מגדלאור"/>
    <s v="-"/>
    <s v="-"/>
    <s v="משרד הרווחה"/>
    <s v="תעודות עיוור מקושרות"/>
    <s v="תעודת עיוור דיגיטלית"/>
    <s v="הסברתי לו על זה"/>
    <s v="סגור"/>
    <s v="-"/>
    <d v="2022-12-06T14:52:00"/>
    <d v="2022-12-06T14:52:00"/>
    <x v="9"/>
    <x v="6"/>
    <x v="0"/>
    <s v="טלפון"/>
    <s v="מגדל אור"/>
    <n v="0"/>
    <x v="0"/>
    <s v="מגזר יהודי"/>
    <s v="דרום"/>
    <s v="עובד"/>
  </r>
  <r>
    <s v="00001931"/>
    <x v="275"/>
    <s v="יבגני יגודין"/>
    <x v="306"/>
    <n v="46"/>
    <m/>
    <m/>
    <m/>
    <m/>
    <s v="תוכנת קורא מסך"/>
    <m/>
    <s v="בירור על קורא מסך"/>
    <s v="בן היתקשר בקשר לתוכנות קורא מסך היסברתי על אפשרויות"/>
    <s v="סגור"/>
    <m/>
    <d v="2014-04-23T13:37:00"/>
    <d v="2014-04-23T13:37:00"/>
    <x v="117"/>
    <x v="4"/>
    <x v="0"/>
    <s v="טלפון"/>
    <m/>
    <s v="0"/>
    <x v="0"/>
    <s v="מגזר יהודי"/>
    <s v="ירושלים"/>
    <s v="עובד"/>
  </r>
  <r>
    <s v="00022533"/>
    <x v="276"/>
    <s v="יבגני יגודין"/>
    <x v="307"/>
    <n v="74"/>
    <s v="kehila-13@maltar.co.il"/>
    <s v="קריאת שירות- מגדלאור"/>
    <m/>
    <m/>
    <s v="הדרכה שיקומית"/>
    <s v="הכשרת מחשבים"/>
    <s v="מבקש הדרכה שיקומית לטלפון וקישורי חיים ניידות"/>
    <s v="הסברתי איך מקבלים הדרכה שצריך לפנות לעו''ס הוא בלי קשר הסברתי שאם יש לו טלפון כפתורים והוא יודע להשתמש בו אפשר להשתמש גם בארץ"/>
    <s v="סגור"/>
    <m/>
    <d v="2019-10-02T12:18:00"/>
    <d v="2019-10-02T12:18:00"/>
    <x v="66"/>
    <x v="8"/>
    <x v="0"/>
    <s v="מייל"/>
    <s v="מגדל אור"/>
    <s v="0"/>
    <x v="1"/>
    <s v="מגזר יהודי"/>
    <s v="צפון"/>
    <m/>
  </r>
  <r>
    <s v="00003146"/>
    <x v="277"/>
    <s v="איריס זק"/>
    <x v="308"/>
    <n v="31"/>
    <s v="olegkyiochkin@gmail.com"/>
    <m/>
    <m/>
    <m/>
    <s v="טלפונים סלולריים"/>
    <s v="ray"/>
    <s v="לא מצליח להעלות מוסיקה באתר של ריי"/>
    <s v="פניה של בן מריי. אולג הוא משתמש בקוברה. כאשר הוא מנסה להוריד מוסיקה דרך האתר של ריי עם האינטרנט אקספלורר, לא עולה הדף. הוא פותח את רשימת הקישורים באמצעות Caps+f9 ובוחר ב&quot;העלה מוסיקה&quot;, אך הדף לא עולה. עם פייר פוקס זה כן עולה. אני ובן השתלטנו על המחשב של אולג ובדקנו גם עם אינטרנט אקספלורר וגם עם הפייר פוקס. בינתיים הצענו לו להיכנס לאתר של ריי עם הפייר פוקס בעזרת קיצור הדרך שעל שולחן העבודה."/>
    <s v="סגור"/>
    <m/>
    <d v="2014-10-21T09:14:00"/>
    <d v="2014-10-21T11:49:00"/>
    <x v="99"/>
    <x v="4"/>
    <x v="381"/>
    <s v="טלפון"/>
    <s v="מגדל אור"/>
    <s v="0"/>
    <x v="0"/>
    <s v="מגזר יהודי"/>
    <s v="מרכז"/>
    <m/>
  </r>
  <r>
    <s v="00004091"/>
    <x v="277"/>
    <s v="מעוז חבוב"/>
    <x v="308"/>
    <n v="31"/>
    <s v="olegkyiochkin@gmail.com"/>
    <m/>
    <m/>
    <m/>
    <s v="טלפונים סלולריים"/>
    <s v="ray"/>
    <s v="העלאת מוסיקה למכשיר ריי"/>
    <s v="שיחה שנעשתה דרך בן-נמצא שממשק האתר של ריי לא תומך בהעלאת המוסיקה דרך דפדפן אינטרנט אקספלורר הנושא הועבר לתמיכת ריי במייל"/>
    <s v="סגור"/>
    <m/>
    <d v="2015-02-17T14:20:00"/>
    <d v="2015-02-17T14:20:00"/>
    <x v="92"/>
    <x v="9"/>
    <x v="0"/>
    <s v="טלפון"/>
    <s v="מגדל אור"/>
    <s v="0"/>
    <x v="0"/>
    <s v="מגזר יהודי"/>
    <s v="מרכז"/>
    <m/>
  </r>
  <r>
    <s v="00004762"/>
    <x v="277"/>
    <s v="מעוז חבוב"/>
    <x v="308"/>
    <n v="31"/>
    <s v="olegkyiochkin@gmail.com"/>
    <m/>
    <m/>
    <m/>
    <s v="טלפונים סלולריים"/>
    <s v="ray"/>
    <s v="אפליקציה לשפות באנדרואיד - ריי"/>
    <s v="כאשר הוא משתמש באנדרואיד, יש אפשרות, לדבריו, להשתמש רק ב- 2 שפות. הוא מעוניין ב- 3 שפות. הוא פנה לבועז ובועז הפנה אותו לדימה. דימה אמר לו שיש אפליקציה כזאת ושיפנה למוקד. שלחתי מייל לריי. בריי אפשר לעבוד רק בשתיי שפות במקביל. באנדרואיד אני לא יודע מה האפשרויות הפתוחות. האם אתם יודעים מה אפשרי ומה לא? מעוז: חזרתי אליו ואמרתי לו שכרגע אין אפליקצייה רשמית להפרדת קולות באנדרואיד שתעבוד עם מנועי הדיבור של ריי."/>
    <s v="סגור"/>
    <m/>
    <d v="2015-05-10T13:53:00"/>
    <d v="2015-05-12T16:42:00"/>
    <x v="101"/>
    <x v="9"/>
    <x v="382"/>
    <s v="טלפון"/>
    <s v="מגדל אור"/>
    <s v="0"/>
    <x v="0"/>
    <s v="מגזר יהודי"/>
    <s v="מרכז"/>
    <m/>
  </r>
  <r>
    <s v="00004989"/>
    <x v="277"/>
    <s v="פאדי שקור"/>
    <x v="308"/>
    <n v="31"/>
    <s v="olegkyiochkin@gmail.com"/>
    <m/>
    <m/>
    <m/>
    <s v="טלפונים סלולריים"/>
    <s v="ray"/>
    <s v="שינוי צליל"/>
    <s v="הוא שינה צליל נעילת מסך הדרכתי אותו איך לשנות"/>
    <s v="סגור"/>
    <m/>
    <d v="2015-05-31T09:29:00"/>
    <d v="2015-05-31T09:29:00"/>
    <x v="101"/>
    <x v="9"/>
    <x v="0"/>
    <s v="טלפון"/>
    <s v="מגדל אור"/>
    <s v="0"/>
    <x v="0"/>
    <s v="מגזר יהודי"/>
    <s v="מרכז"/>
    <m/>
  </r>
  <r>
    <s v="00004992"/>
    <x v="277"/>
    <s v="יבגני יגודין"/>
    <x v="308"/>
    <n v="31"/>
    <s v="olegkyiochkin@gmail.com"/>
    <m/>
    <m/>
    <m/>
    <s v="טלפונים סלולריים"/>
    <s v="ray"/>
    <s v="בעיה בחייגן"/>
    <s v="מתקשר למישהו וטלפון אוטומטית עובר לדף הבית דימה מתמיכה לא רוצה לדבר אתו מפני שזה לא כשור לריי לא מצאתי פטרון אמרתי שיחזור לדימה עולי ייפגש אתו"/>
    <s v="סגור"/>
    <m/>
    <d v="2015-05-31T10:40:00"/>
    <d v="2015-05-31T10:40:00"/>
    <x v="101"/>
    <x v="9"/>
    <x v="0"/>
    <s v="טלפון"/>
    <s v="מגדל אור"/>
    <s v="0"/>
    <x v="0"/>
    <s v="מגזר יהודי"/>
    <s v="מרכז"/>
    <m/>
  </r>
  <r>
    <s v="00005125"/>
    <x v="277"/>
    <s v="מעוז חבוב"/>
    <x v="308"/>
    <n v="31"/>
    <s v="olegkyiochkin@gmail.com"/>
    <m/>
    <m/>
    <m/>
    <s v="טלפונים סלולריים"/>
    <s v="ray"/>
    <s v="העלאת קבצי מוסיקה"/>
    <s v="הוא מבקש הדרכה כיצד להעלות קבצי מוסיקה באמצעות אתר ענן. מעוז - אולג ביקש לדבר איתך. בדקתי בקריאות קודמות וראיתי שבעבר קיבלת פניות ממנו בנוגע להעלאת קבצי מוסיקה. לא ממש הבנתי למה הכוונה ב&quot;אתר ענן&quot;. תוכל לעזור עם הקריאה? מעוז:דיברתי איתו והנחתי אותו שעליו להשתמש בפיירפוקס והוא הביע התנגדות-לא רוצה להשתמש בתוכנה. שאל מדוע זה לא עובד באקספלורר. מעולם לא היה ניתן להעלות מוסיקה לריי דרך אקספלורר-ישנה בעיית נגישות, שלחתי מייל לריי בעניין."/>
    <s v="סגור"/>
    <m/>
    <d v="2015-06-14T11:15:00"/>
    <d v="2015-06-15T11:51:00"/>
    <x v="113"/>
    <x v="9"/>
    <x v="383"/>
    <s v="טלפון"/>
    <s v="מגדל אור"/>
    <s v="0"/>
    <x v="0"/>
    <s v="מגזר יהודי"/>
    <s v="מרכז"/>
    <m/>
  </r>
  <r>
    <s v="00005432"/>
    <x v="277"/>
    <s v="יבגני יגודין"/>
    <x v="308"/>
    <n v="31"/>
    <s v="olegkyiochkin@gmail.com"/>
    <s v="קריאת שירות- מגדלאור"/>
    <m/>
    <m/>
    <s v="טלפונים סלולריים"/>
    <s v="אנדרואיד"/>
    <s v="התקין צלצולים ולא מצליח למחוק אותם"/>
    <s v="התקין צלצולים והם תופסים מקום אכשיו לא מצליח למחוק אותם הדרכתי להתקין מנהל קבצים ולהגיע לצלצולים כדי למחוק אותם"/>
    <s v="סגור"/>
    <m/>
    <d v="2015-07-14T12:02:00"/>
    <d v="2015-07-14T12:02:00"/>
    <x v="45"/>
    <x v="9"/>
    <x v="0"/>
    <s v="טלפון"/>
    <s v="מגדל אור"/>
    <s v="0"/>
    <x v="0"/>
    <s v="מגזר יהודי"/>
    <s v="מרכז"/>
    <m/>
  </r>
  <r>
    <s v="00005468"/>
    <x v="277"/>
    <s v="איריס זק"/>
    <x v="308"/>
    <n v="31"/>
    <s v="olegkyiochkin@gmail.com"/>
    <s v="קריאת שירות- מגדלאור"/>
    <m/>
    <m/>
    <s v="טלפונים סלולריים"/>
    <s v="אנדרואיד"/>
    <s v="אפליקציה Outo tts"/>
    <s v="יש לו טלפון ריי. כאשר הוא יוצא לאנדרואיד, קיימת אפשרות להשתמש רק בשתי שפות. הוא מעוניין להשתמש ב- 3 שפות. הוא קרא בפורום הטכנולוגי שקיימת אפליקציה בשם Outo tts שבעזרתה ניתן להשתמש ב- 3 שפות, אך הוא לא יודע כיצד להשתמש באותה אפליקציה. האפליקציה לא עובדת (לדברי יבגני)."/>
    <s v="סגור"/>
    <m/>
    <d v="2015-07-19T10:20:00"/>
    <d v="2015-07-19T10:43:00"/>
    <x v="45"/>
    <x v="9"/>
    <x v="121"/>
    <s v="טלפון"/>
    <s v="מגדל אור"/>
    <s v="0"/>
    <x v="0"/>
    <s v="מגזר יהודי"/>
    <s v="מרכז"/>
    <m/>
  </r>
  <r>
    <s v="00006593"/>
    <x v="277"/>
    <s v="מעוז חבוב"/>
    <x v="308"/>
    <n v="31"/>
    <s v="olegkyiochkin@gmail.com"/>
    <s v="קריאת שירות- מגדלאור"/>
    <m/>
    <m/>
    <s v="טלפונים סלולריים"/>
    <s v="ray"/>
    <s v="נמחק מנוא הדיבור ray tts russian"/>
    <s v="אנטי וירוס מחק את מנוע הדיבורדרך חנות יישומי ריי מתבקש תשלום. שלחתי מייל התייעצות לריי. בריי אמרו שעליו להגיע אליהם למרכז לעיוור, מסרתי לו מידע זה."/>
    <s v="סגור"/>
    <m/>
    <d v="2015-09-24T10:13:00"/>
    <d v="2015-10-06T12:13:00"/>
    <x v="102"/>
    <x v="9"/>
    <x v="384"/>
    <s v="טלפון"/>
    <s v="מגדל אור"/>
    <s v="0"/>
    <x v="0"/>
    <s v="מגזר יהודי"/>
    <s v="מרכז"/>
    <m/>
  </r>
  <r>
    <s v="00006640"/>
    <x v="277"/>
    <s v="מעוז חבוב"/>
    <x v="308"/>
    <n v="31"/>
    <s v="olegkyiochkin@gmail.com"/>
    <s v="קריאת שירות- מגדלאור"/>
    <m/>
    <m/>
    <s v="טלפונים סלולריים"/>
    <s v="ray"/>
    <s v="קורא תגיות לא עובד."/>
    <s v="לדבריו קורא התגיות לא מזהה תגיות. האפליקצייה בריי עדיין קיימת וכן הזכרונות של התגיות שיצר בעבר. ניסיתי לבדוק איתו בהגדרות אנדרואיד אם התכונה מופעלת והיא אכן מופעלת, לא מצאתי עוד הגדרות שקשורות לקורא תגיות בריי והוא אמר שהוא נפגש עם בועז בעוד שבוע אז אמרתי לו שעדיף שבועז יטפל בנושא-ייתכן ויש בעייה בהתממשקות של ריי לקורא התגיות."/>
    <s v="סגור"/>
    <m/>
    <d v="2015-10-06T12:14:00"/>
    <d v="2015-10-06T13:01:00"/>
    <x v="86"/>
    <x v="9"/>
    <x v="385"/>
    <s v="טלפון"/>
    <s v="מגדל אור"/>
    <s v="0"/>
    <x v="0"/>
    <s v="מגזר יהודי"/>
    <s v="מרכז"/>
    <m/>
  </r>
  <r>
    <s v="00007115"/>
    <x v="277"/>
    <s v="יבגני יגודין"/>
    <x v="308"/>
    <n v="31"/>
    <s v="olegkyiochkin@gmail.com"/>
    <s v="קריאת שירות- מגדלאור"/>
    <m/>
    <m/>
    <s v="טלפונים סלולריים"/>
    <s v="ray"/>
    <s v="לא מקריא אוטיות בהקלדת סיסמה"/>
    <s v="להפעיל בהגדרות נגישות"/>
    <s v="סגור"/>
    <m/>
    <d v="2015-11-09T15:13:00"/>
    <d v="2015-11-09T15:13:00"/>
    <x v="52"/>
    <x v="9"/>
    <x v="0"/>
    <s v="טלפון"/>
    <s v="מגדל אור"/>
    <s v="0"/>
    <x v="0"/>
    <s v="מגזר יהודי"/>
    <s v="מרכז"/>
    <m/>
  </r>
  <r>
    <s v="00007473"/>
    <x v="277"/>
    <s v="מעוז חבוב"/>
    <x v="308"/>
    <n v="31"/>
    <s v="olegkyiochkin@gmail.com"/>
    <s v="קריאת שירות- מגדלאור"/>
    <m/>
    <m/>
    <s v="טלפונים סלולריים"/>
    <s v="ray"/>
    <s v="מנוע דיבור לא עובד באנדרואיד"/>
    <s v="לדבריו לאחר שביצע הפעלה מחדש מנוע הדיבור באנדרואיד לא עבד. כמו כן גם כשהוא יוצא מריי. ביקשתי ממנו להתקשר מטלפון אחר כדי שאנוכל להוציא את מספר הזיהוי של ריי ודרך המערכת להפעיל נגישות. הוא חזר, ביצעתי את הנ&quot;ל והסתדר."/>
    <s v="סגור"/>
    <m/>
    <d v="2015-12-13T09:14:00"/>
    <d v="2015-12-13T12:58:00"/>
    <x v="87"/>
    <x v="9"/>
    <x v="386"/>
    <s v="טלפון"/>
    <s v="מגדל אור"/>
    <s v="0"/>
    <x v="0"/>
    <s v="מגזר יהודי"/>
    <s v="מרכז"/>
    <m/>
  </r>
  <r>
    <s v="00007705"/>
    <x v="277"/>
    <s v="יבגני יגודין"/>
    <x v="308"/>
    <n v="31"/>
    <s v="olegkyiochkin@gmail.com"/>
    <s v="קריאת שירות- מגדלאור"/>
    <m/>
    <m/>
    <s v="טלפונים סלולריים"/>
    <s v="ray"/>
    <s v="האם יש שדרוג לראי"/>
    <s v="אין בינתיים מה לעשות"/>
    <s v="סגור"/>
    <m/>
    <d v="2015-12-29T15:53:00"/>
    <d v="2015-12-29T15:53:00"/>
    <x v="87"/>
    <x v="9"/>
    <x v="0"/>
    <s v="טלפון"/>
    <s v="מגדל אור"/>
    <s v="0"/>
    <x v="0"/>
    <s v="מגזר יהודי"/>
    <s v="מרכז"/>
    <m/>
  </r>
  <r>
    <s v="00007806"/>
    <x v="277"/>
    <s v="יבגני יגודין"/>
    <x v="308"/>
    <n v="31"/>
    <s v="olegkyiochkin@gmail.com"/>
    <s v="קריאת שירות- מגדלאור"/>
    <m/>
    <m/>
    <s v="טלפונים סלולריים"/>
    <s v="ray"/>
    <s v="אם יש משהוא לעשות לגבי סוללה חלשה?"/>
    <s v="שואל אם יש דרך לבדוק טלפון לפני שהוא הולך למעבדה אין מה להמליץ"/>
    <s v="סגור"/>
    <m/>
    <d v="2016-01-07T09:40:00"/>
    <d v="2016-01-07T09:40:00"/>
    <x v="103"/>
    <x v="5"/>
    <x v="0"/>
    <s v="טלפון"/>
    <s v="מגדל אור"/>
    <s v="0"/>
    <x v="0"/>
    <s v="מגזר יהודי"/>
    <s v="מרכז"/>
    <m/>
  </r>
  <r>
    <s v="00007849"/>
    <x v="277"/>
    <s v="מעוז חבוב"/>
    <x v="308"/>
    <n v="31"/>
    <s v="olegkyiochkin@gmail.com"/>
    <s v="קריאת שירות- מגדלאור"/>
    <m/>
    <m/>
    <s v="טלפונים סלולריים"/>
    <s v="אנדרואיד"/>
    <s v="מספר שאלות"/>
    <s v="אמר שהסוללה נגמרת מהר, בלותות' סגור, אמרתי לו שאין לי יותר מדי מה לעשות, הצעתי להוריד בהירות מסך. אמר ששוב קורא תגיות לא עובד, לדבריו בעבר הייתה בעייה של חומרה במכשיר והמכשיר נבדק במעבדה. רציתי להפנות לבועז אך הוא אמר שכבר יש לו פגישה איתו בימים הקרובים."/>
    <s v="סגור"/>
    <m/>
    <d v="2016-01-11T09:39:00"/>
    <d v="2016-01-11T09:39:00"/>
    <x v="103"/>
    <x v="5"/>
    <x v="0"/>
    <s v="טלפון"/>
    <s v="מגדל אור"/>
    <s v="0"/>
    <x v="0"/>
    <s v="מגזר יהודי"/>
    <s v="מרכז"/>
    <m/>
  </r>
  <r>
    <s v="00007850"/>
    <x v="277"/>
    <s v="מעוז חבוב"/>
    <x v="308"/>
    <n v="31"/>
    <s v="olegkyiochkin@gmail.com"/>
    <s v="קריאת שירות- מגדלאור"/>
    <m/>
    <m/>
    <s v="טלפונים סלולריים"/>
    <s v="אנדרואיד"/>
    <s v="מבקש המלצה לטאבלט"/>
    <s v="אמרתי שאיני מכיר טאבלטים ספציפיים אך המלצתי על סמסונג שידועים ברמת נגישות טובה, אמרתי לו שהטאבלט צריך להיות עם גרסת אנדרואיד 5 ומעלה. כמו כן אמרתי שאפל עם נגישות טובה יותר"/>
    <s v="סגור"/>
    <m/>
    <d v="2016-01-11T10:01:00"/>
    <d v="2016-01-11T10:01:00"/>
    <x v="103"/>
    <x v="5"/>
    <x v="0"/>
    <s v="טלפון"/>
    <s v="מגדל אור"/>
    <s v="0"/>
    <x v="0"/>
    <s v="מגזר יהודי"/>
    <s v="מרכז"/>
    <m/>
  </r>
  <r>
    <s v="00008737"/>
    <x v="277"/>
    <s v="מעוז חבוב"/>
    <x v="308"/>
    <n v="31"/>
    <s v="olegkyiochkin@gmail.com"/>
    <s v="קריאת שירות- מגדלאור"/>
    <m/>
    <m/>
    <s v="טלפונים סלולריים"/>
    <s v="אנדרואיד"/>
    <s v="הוספת חשבון גוגל למכשיר אנדרואיד"/>
    <s v="רצה לבצע רכישות של מנועי דיבור אך לקשר אותם לחשבון גוגל שלו כך שיוכל לעבוד עם המנועים עם מספר מכשירים. הדרכתי אותו כיצד להוסיף את חשבון הגוגל שלו ולבחור אותו בחנות."/>
    <s v="סגור"/>
    <m/>
    <d v="2016-03-24T16:23:00"/>
    <d v="2016-03-24T16:23:00"/>
    <x v="83"/>
    <x v="5"/>
    <x v="0"/>
    <s v="טלפון"/>
    <s v="מגדל אור"/>
    <s v="0"/>
    <x v="0"/>
    <s v="מגזר יהודי"/>
    <s v="מרכז"/>
    <m/>
  </r>
  <r>
    <s v="00009891"/>
    <x v="277"/>
    <s v="מעוז חבוב"/>
    <x v="308"/>
    <n v="31"/>
    <s v="olegkyiochkin@gmail.com"/>
    <s v="קריאת שירות- מגדלאור"/>
    <m/>
    <m/>
    <s v="טלפונים סלולריים"/>
    <s v="אנדרואיד"/>
    <s v="שאלות על מכשירי אנדרואיד"/>
    <s v="שאל על מכשירים עם מקשים, כמו כן טען שיש לו קושי עם העברת שפת מנוע דיבור בכל פעם וכן המכשיר לא קורא לו כאשר יש משפט עם שתי שפות. אמרתי לו שזה המצב כשאין הפרדת קוולות באנדרואיד. אמרתי לו שישנו מנוע להפרדת קולות אך אינו רשמי ואיננו נותנים בו תמיכה. נתתי לו קישור לאפליקציה הזו והבהרתי לו שהאחריות חלה עליו ושמדובר באפליקציה לא רשמית."/>
    <s v="סגור"/>
    <m/>
    <d v="2016-08-04T12:00:00"/>
    <d v="2016-08-04T12:00:00"/>
    <x v="115"/>
    <x v="5"/>
    <x v="0"/>
    <s v="טלפון"/>
    <s v="מגדל אור"/>
    <s v="0"/>
    <x v="0"/>
    <s v="מגזר יהודי"/>
    <s v="מרכז"/>
    <m/>
  </r>
  <r>
    <s v="00010075"/>
    <x v="277"/>
    <s v="יבגני יגודין"/>
    <x v="308"/>
    <n v="31"/>
    <s v="olegkyiochkin@gmail.com"/>
    <s v="קריאת שירות- מגדלאור"/>
    <m/>
    <m/>
    <s v="טלפונים סלולריים"/>
    <s v="ray"/>
    <s v="להעביר מוסיקה לטלפון דרך אתר"/>
    <s v="אי אפשר כי אתר לא נגיש אפשר לנסות דרך העברת קבצים אך לא בטוח שזה יעבוד כי זה הוכרז רק בגרסה אחרונה של ריי"/>
    <s v="סגור"/>
    <m/>
    <d v="2016-08-24T15:25:00"/>
    <d v="2016-08-24T15:25:00"/>
    <x v="115"/>
    <x v="5"/>
    <x v="0"/>
    <s v="טלפון"/>
    <s v="מגדל אור"/>
    <s v="0"/>
    <x v="0"/>
    <s v="מגזר יהודי"/>
    <s v="מרכז"/>
    <m/>
  </r>
  <r>
    <s v="00010190"/>
    <x v="277"/>
    <s v="יבגני יגודין"/>
    <x v="308"/>
    <n v="31"/>
    <s v="olegkyiochkin@gmail.com"/>
    <s v="קריאת שירות- מגדלאור"/>
    <m/>
    <m/>
    <s v="טלפונים סלולריים"/>
    <s v="אנדרואיד"/>
    <s v="בטעות כיבה talkback"/>
    <s v="במשך עריכת טקסט לחץ כפתורי שמיעה ללחוץ צשני כפתורים בו זמנית למשך כ2 שניות לביטול השהיה"/>
    <s v="סגור"/>
    <m/>
    <d v="2016-09-06T10:06:00"/>
    <d v="2016-09-06T10:07:00"/>
    <x v="55"/>
    <x v="5"/>
    <x v="9"/>
    <s v="טלפון"/>
    <s v="מגדל אור"/>
    <s v="0"/>
    <x v="0"/>
    <s v="מגזר יהודי"/>
    <s v="מרכז"/>
    <m/>
  </r>
  <r>
    <s v="00011026"/>
    <x v="277"/>
    <s v="ניר שדה"/>
    <x v="308"/>
    <n v="31"/>
    <s v="olegkyiochkin@gmail.com"/>
    <s v="קריאת שירות- מגדלאור"/>
    <m/>
    <m/>
    <s v="טלפונים סלולריים"/>
    <s v="ray"/>
    <s v="בעיה בקורא תגיות"/>
    <s v="יתקשר כשהוא ליד הטלפון"/>
    <s v="סגור"/>
    <m/>
    <d v="2016-11-27T11:53:00"/>
    <d v="2016-11-27T11:53:00"/>
    <x v="105"/>
    <x v="5"/>
    <x v="0"/>
    <s v="טלפון"/>
    <s v="מגדל אור"/>
    <s v="0"/>
    <x v="0"/>
    <s v="מגזר יהודי"/>
    <s v="מרכז"/>
    <m/>
  </r>
  <r>
    <s v="00011032"/>
    <x v="277"/>
    <s v="יבגני יגודין"/>
    <x v="308"/>
    <n v="31"/>
    <s v="olegkyiochkin@gmail.com"/>
    <s v="קריאת שירות- מגדלאור"/>
    <m/>
    <m/>
    <s v="טלפונים סלולריים"/>
    <s v="ray"/>
    <s v="לא עובד קורא תגיות"/>
    <s v="החליף סוללה במעבדה ועכשיו לא עובד קורא תגיות אין לי מה לעשות צריך לבדוק במעבדה"/>
    <s v="סגור"/>
    <m/>
    <d v="2016-11-27T14:17:00"/>
    <d v="2016-11-27T14:17:00"/>
    <x v="105"/>
    <x v="5"/>
    <x v="0"/>
    <s v="טלפון"/>
    <s v="מגדל אור"/>
    <s v="0"/>
    <x v="0"/>
    <s v="מגזר יהודי"/>
    <s v="מרכז"/>
    <m/>
  </r>
  <r>
    <s v="00011038"/>
    <x v="277"/>
    <s v="מעוז חבוב"/>
    <x v="308"/>
    <n v="31"/>
    <s v="olegkyiochkin@gmail.com"/>
    <s v="קריאת שירות- מגדלאור"/>
    <m/>
    <m/>
    <s v="טלפונים סלולריים"/>
    <s v="ray"/>
    <s v="קורא תגיות לא עובד"/>
    <s v="לדבריו החליף סוללה במעבדה למכשיר נקסוס ולא מכן קורא התגיות לא עובד. וידא שNFC פעיל וכן עשו בדיקה קצרה במעבדה ולא זיהו התקלה. יש לו היסטוריה עם בעיה עם קורא התגיות וכנראה שמדובר בתקלת חומרה. הפנתי לבועז שיבדוק אם יוכל לעזור לו."/>
    <s v="סגור"/>
    <m/>
    <d v="2016-11-27T16:24:00"/>
    <d v="2016-11-27T16:24:00"/>
    <x v="105"/>
    <x v="5"/>
    <x v="0"/>
    <s v="טלפון"/>
    <s v="מגדל אור"/>
    <s v="0"/>
    <x v="0"/>
    <s v="מגזר יהודי"/>
    <s v="מרכז"/>
    <m/>
  </r>
  <r>
    <s v="00011146"/>
    <x v="277"/>
    <s v="איקראם טאטור"/>
    <x v="308"/>
    <n v="31"/>
    <s v="olegkyiochkin@gmail.com"/>
    <s v="קריאת שירות- מגדלאור"/>
    <m/>
    <m/>
    <s v="טלפונים סלולריים"/>
    <s v="ray"/>
    <s v="סנכרון אנשי קשר לתוך הסים"/>
    <s v="הוא צריך נציג רוסי. יבגני: עזרתי להתקין אפליקציה שיכולה לעזור להעביר אנשי קשר לפי בחירה לכרטיס חוץ מזה הסברתי איך לסנכרן אנשי קשר במכרה החלפת טלפון"/>
    <s v="סגור"/>
    <m/>
    <d v="2016-12-04T16:07:00"/>
    <d v="2016-12-13T16:01:00"/>
    <x v="8"/>
    <x v="5"/>
    <x v="387"/>
    <s v="טלפון"/>
    <s v="מגדל אור"/>
    <s v="0"/>
    <x v="0"/>
    <s v="מגזר יהודי"/>
    <s v="מרכז"/>
    <m/>
  </r>
  <r>
    <s v="00017183"/>
    <x v="277"/>
    <s v="יבגני יגודין"/>
    <x v="308"/>
    <n v="31"/>
    <s v="olegkyiochkin@gmail.com"/>
    <s v="קריאת שירות- מגדלאור"/>
    <m/>
    <m/>
    <s v="תוכנות"/>
    <s v="מידע כללי"/>
    <s v="בעיה בנגישות אפליקציה"/>
    <s v="באפליקציה ביטוח לאומי לא מקריא כפתורים (תמונה גראפית) באפליקציה של כללית לא מקריא כפתורים (תמונה גראפית) העברתי לטיפול"/>
    <s v="סגור"/>
    <m/>
    <d v="2018-06-25T16:05:00"/>
    <d v="2018-06-28T10:18:00"/>
    <x v="21"/>
    <x v="1"/>
    <x v="388"/>
    <s v="טלפון"/>
    <s v="מגדל אור"/>
    <s v="0"/>
    <x v="0"/>
    <s v="מגזר יהודי"/>
    <s v="מרכז"/>
    <m/>
  </r>
  <r>
    <s v="00017247"/>
    <x v="277"/>
    <s v="פאדי שקור"/>
    <x v="308"/>
    <n v="31"/>
    <s v="olegkyiochkin@gmail.com"/>
    <s v="קריאת שירות- מגדלאור"/>
    <m/>
    <m/>
    <s v="בדיקת נגישות"/>
    <m/>
    <s v="קורס"/>
    <s v="מתעניין בקבלת פרטים והרשמה לקורס"/>
    <s v="פתוח"/>
    <m/>
    <d v="2018-07-01T11:58:00"/>
    <d v="2018-07-01T11:59:00"/>
    <x v="22"/>
    <x v="1"/>
    <x v="12"/>
    <s v="טלפון"/>
    <s v="מגדל אור"/>
    <s v="0"/>
    <x v="1"/>
    <s v="מגזר יהודי"/>
    <s v="מרכז"/>
    <m/>
  </r>
  <r>
    <s v="00024223"/>
    <x v="277"/>
    <s v="ניר שדה"/>
    <x v="308"/>
    <n v="31"/>
    <s v="olegkyiochkin@gmail.com"/>
    <s v="קריאת שירות- מגדלאור"/>
    <m/>
    <m/>
    <s v="טלפונים סלולריים"/>
    <s v="אנדרואיד"/>
    <s v="Note 9 - שומע חלש את האנשים שמשוחח אתם"/>
    <s v="התקנו TeamViewer בנגישות של הטלפון - היה מוגדר שמיעה במצב מונו תחת נגישות ללקויי שמיעה"/>
    <s v="סגור"/>
    <m/>
    <d v="2020-03-26T10:25:00"/>
    <d v="2020-03-26T10:25:00"/>
    <x v="70"/>
    <x v="2"/>
    <x v="0"/>
    <s v="טלפון"/>
    <s v="מגדל אור"/>
    <s v="0"/>
    <x v="0"/>
    <s v="מגזר יהודי"/>
    <s v="מרכז"/>
    <m/>
  </r>
  <r>
    <s v="00024494"/>
    <x v="277"/>
    <s v="יבגני יגודין"/>
    <x v="308"/>
    <n v="31"/>
    <s v="olegkyiochkin@gmail.com"/>
    <s v="קריאת שירות- מגדלאור"/>
    <m/>
    <m/>
    <s v="טלפונים סלולריים"/>
    <s v="אנדרואיד"/>
    <s v="האם הוא יכול לשנות הגדרות WA בטלפון של חברה?"/>
    <s v="רק דרך השתלטות מרחוק אבל הוא לא רואה והיא לא יכולה להתקין QS אז לא"/>
    <s v="סגור"/>
    <m/>
    <d v="2020-04-06T13:36:00"/>
    <d v="2020-04-06T13:36:00"/>
    <x v="3"/>
    <x v="2"/>
    <x v="0"/>
    <s v="טלפון"/>
    <s v="מגדל אור"/>
    <s v="0"/>
    <x v="0"/>
    <s v="מגזר יהודי"/>
    <s v="מרכז"/>
    <m/>
  </r>
  <r>
    <s v="00026621"/>
    <x v="277"/>
    <s v="ליאור עמר"/>
    <x v="308"/>
    <n v="31"/>
    <s v="olegkyiochkin@gmail.com"/>
    <s v="קריאת שירות- מגדלאור"/>
    <m/>
    <m/>
    <s v="טלפונים סלולריים"/>
    <s v="אנדרואיד"/>
    <s v="החלפת שפות בקורא מסך NOTE9"/>
    <s v="משתמש במנוע דיבור עם אנגלית ורוסית , רוצה להוסיף עברית - הסברתי שאין תמיכה בתוכנה שממזגת קולות וכל מנוע דיבור הוא בתשלום אך לא ניתן להפעיל אותם במקביל אלא רק לפי הגדרה מראש לשפה ספציפית"/>
    <s v="סגור"/>
    <m/>
    <d v="2020-08-23T10:07:00"/>
    <d v="2020-08-23T10:07:00"/>
    <x v="73"/>
    <x v="2"/>
    <x v="0"/>
    <s v="טלפון"/>
    <s v="מגדל אור"/>
    <s v="0"/>
    <x v="0"/>
    <s v="מגזר יהודי"/>
    <s v="מרכז"/>
    <m/>
  </r>
  <r>
    <s v="00026742"/>
    <x v="277"/>
    <s v="ליאור עמר"/>
    <x v="308"/>
    <n v="31"/>
    <s v="olegkyiochkin@gmail.com"/>
    <s v="קריאת שירות- מגדלאור"/>
    <m/>
    <m/>
    <s v="תוכנות"/>
    <s v="מידע כללי"/>
    <s v="תוכנה לקבצי ZIP"/>
    <s v="מעוניין בתוכנה חינמית לשימוש - המלצתי על winzip או winrar"/>
    <s v="סגור"/>
    <m/>
    <d v="2020-09-01T14:17:00"/>
    <d v="2020-09-01T14:17:00"/>
    <x v="74"/>
    <x v="2"/>
    <x v="0"/>
    <s v="טלפון"/>
    <s v="מגדל אור"/>
    <s v="0"/>
    <x v="0"/>
    <s v="מגזר יהודי"/>
    <s v="מרכז"/>
    <m/>
  </r>
  <r>
    <s v="00026835"/>
    <x v="277"/>
    <s v="אכראם טאטור"/>
    <x v="308"/>
    <n v="31"/>
    <s v="olegkyiochkin@gmail.com"/>
    <s v="קריאת שירות- מגדלאור"/>
    <m/>
    <m/>
    <s v="גלישה באינטרנט"/>
    <s v="תמיכה טכנית"/>
    <s v="פתיחת קבצי ZIP"/>
    <s v="הדרכתי"/>
    <s v="סגור"/>
    <m/>
    <d v="2020-09-08T10:16:00"/>
    <d v="2020-09-08T10:16:00"/>
    <x v="74"/>
    <x v="2"/>
    <x v="0"/>
    <s v="טלפון"/>
    <s v="מגדל אור"/>
    <s v="0"/>
    <x v="0"/>
    <s v="מגזר יהודי"/>
    <s v="מרכז"/>
    <m/>
  </r>
  <r>
    <s v="00026907"/>
    <x v="277"/>
    <s v="יבגני יגודין"/>
    <x v="308"/>
    <n v="31"/>
    <s v="olegkyiochkin@gmail.com"/>
    <s v="קריאת שירות- מגדלאור"/>
    <m/>
    <m/>
    <s v="טלפונים סלולריים"/>
    <s v="אנדרואיד"/>
    <s v="מחפש אפליקציה לטגים NFC"/>
    <s v="פעם היתה אפליקציה של ריי היום אים שום דבר דומה אין לי המלצה"/>
    <s v="סגור"/>
    <m/>
    <d v="2020-09-13T10:14:00"/>
    <d v="2020-09-13T10:14:00"/>
    <x v="74"/>
    <x v="2"/>
    <x v="0"/>
    <s v="טלפון"/>
    <s v="מגדל אור"/>
    <s v="0"/>
    <x v="0"/>
    <s v="מגזר יהודי"/>
    <s v="מרכז"/>
    <m/>
  </r>
  <r>
    <s v="00027327"/>
    <x v="277"/>
    <s v="אכראם טאטור"/>
    <x v="308"/>
    <n v="31"/>
    <s v="olegkyiochkin@gmail.com"/>
    <s v="קריאת שירות- מגדלאור"/>
    <m/>
    <m/>
    <s v="מערכות הפעלה"/>
    <s v="תמיכה טכנית"/>
    <s v="פתיחת קבצי ZIP"/>
    <s v="צריך להתקין WIN RAR"/>
    <s v="סגור"/>
    <m/>
    <d v="2020-10-20T18:42:00"/>
    <d v="2020-10-20T18:42:00"/>
    <x v="11"/>
    <x v="2"/>
    <x v="0"/>
    <s v="טלפון"/>
    <s v="מגדל אור"/>
    <s v="0"/>
    <x v="0"/>
    <s v="מגזר יהודי"/>
    <s v="מרכז"/>
    <m/>
  </r>
  <r>
    <s v="00027847"/>
    <x v="277"/>
    <s v="אליאס סמרה"/>
    <x v="308"/>
    <n v="31"/>
    <s v="olegkyiochkin@gmail.com"/>
    <s v="קריאת שירות- מגדלאור"/>
    <m/>
    <m/>
    <s v="טלפונים סלולריים"/>
    <s v="אנדרואיד"/>
    <s v="voice assesstent מציג כתוביות"/>
    <s v="ניסיתי ליצור קשר אתו בחזרה אחרי בדיקה כדי להדירךי אותו איך לכבות אותו אבל לא עונה כל הזמן הקו תפוס"/>
    <s v="סגור"/>
    <m/>
    <d v="2020-11-24T10:23:00"/>
    <d v="2020-11-24T10:32:00"/>
    <x v="43"/>
    <x v="2"/>
    <x v="196"/>
    <s v="טלפון"/>
    <s v="מגדל אור"/>
    <s v="0"/>
    <x v="0"/>
    <s v="מגזר יהודי"/>
    <s v="מרכז"/>
    <m/>
  </r>
  <r>
    <s v="00030402"/>
    <x v="277"/>
    <s v="יבגני יגודין"/>
    <x v="308"/>
    <n v="32"/>
    <s v="olegkyiochkin@gmail.com"/>
    <s v="קריאת שירות- מגדלאור"/>
    <m/>
    <m/>
    <s v="טלפונים סלולריים"/>
    <s v="אנדרואיד"/>
    <s v="להיכנס לאתר ספויה"/>
    <s v="לא מוצא שדות עריכה של כניסה לרדת מראש דף ולאתר שדות עריכה מצא אותם לפי הסבר"/>
    <s v="סגור"/>
    <m/>
    <d v="2021-05-20T09:27:00"/>
    <d v="2021-05-20T09:27:00"/>
    <x v="0"/>
    <x v="0"/>
    <x v="0"/>
    <s v="טלפון"/>
    <s v="מגדל אור"/>
    <s v="0"/>
    <x v="0"/>
    <s v="מגזר יהודי"/>
    <s v="מרכז"/>
    <m/>
  </r>
  <r>
    <s v="00030809"/>
    <x v="277"/>
    <s v="יבגני יגודין"/>
    <x v="308"/>
    <n v="32"/>
    <s v="olegkyiochkin@gmail.com"/>
    <s v="קריאת שירות- מגדלאור"/>
    <m/>
    <m/>
    <s v="טלפונים סלולריים"/>
    <s v="אנדרואיד"/>
    <s v="הוריד 3 קולות לVOCALIZER אבל לא מצליח להפריד קולות"/>
    <s v="VOCALIZER לא מפריד קולות אפשר להתקין AUTO TTS אבל הוא יודע להפריד 2 מנועי דיבור ויכול להיות יותר אבל לא בדוק לא מקשיב אמר שזה לא מתאים וסגר טלפון"/>
    <s v="סגור"/>
    <m/>
    <d v="2021-06-23T08:57:00"/>
    <d v="2021-06-23T08:57:00"/>
    <x v="44"/>
    <x v="0"/>
    <x v="0"/>
    <s v="טלפון"/>
    <s v="מגדל אור"/>
    <s v="0"/>
    <x v="0"/>
    <s v="מגזר יהודי"/>
    <s v="מרכז"/>
    <m/>
  </r>
  <r>
    <s v="00031067"/>
    <x v="277"/>
    <s v="אליאס סמרה"/>
    <x v="308"/>
    <n v="32"/>
    <s v="olegkyiochkin@gmail.com"/>
    <s v="קריאת שירות- מגדלאור"/>
    <m/>
    <m/>
    <s v="טלפונים סלולריים"/>
    <s v="אנדרואיד"/>
    <s v="הוספה אירוע לאיש קשר לא מציג תזכורות"/>
    <s v="יש לו מכשיר פוקופון סיני עם מערכת הפעלה משלו . הוא לא מציג תזכורות שהוא מוסיף לאנשי קשר . הסברתי לו שיפנה לחנות כי אנו לא מכירים את מערכת ההפעלה של המכשיר הזה"/>
    <s v="סגור"/>
    <m/>
    <d v="2021-07-13T09:04:00"/>
    <d v="2021-07-13T09:04:00"/>
    <x v="25"/>
    <x v="0"/>
    <x v="0"/>
    <s v="טלפון"/>
    <s v="מגדל אור"/>
    <s v="0"/>
    <x v="0"/>
    <s v="מגזר יהודי"/>
    <s v="מרכז"/>
    <m/>
  </r>
  <r>
    <n v="32989"/>
    <x v="277"/>
    <s v="יבגני יגודין"/>
    <x v="309"/>
    <n v="33"/>
    <s v="olegkyiochkin@gmail.com"/>
    <s v="קריאת שירות- מגדלאור"/>
    <s v="-"/>
    <s v="-"/>
    <s v="טלפונים סלולריים"/>
    <s v="אנדרואיד"/>
    <s v="POCO X3"/>
    <s v="תקלה במסך TOUCH לא עובד , הוסבר שמדובר בתקלה ידועה שיפנה לחנות שקנה ממנה את המכשיר ."/>
    <s v="סגור"/>
    <s v="-"/>
    <d v="2022-01-02T11:04:00"/>
    <d v="2022-01-02T11:04:00"/>
    <x v="26"/>
    <x v="6"/>
    <x v="0"/>
    <s v="טלפון"/>
    <s v="מגדל אור"/>
    <n v="0"/>
    <x v="0"/>
    <s v="מגזר יהודי"/>
    <s v="מרכז"/>
    <s v="-"/>
  </r>
  <r>
    <n v="33334"/>
    <x v="277"/>
    <s v="עלי חסן"/>
    <x v="309"/>
    <n v="33"/>
    <s v="olegkyiochkin@gmail.com"/>
    <s v="קריאת שירות- מגדלאור"/>
    <s v="-"/>
    <s v="-"/>
    <s v="טלפונים סלולריים"/>
    <s v="אנדרואיד"/>
    <s v="מכשיר שיהומי"/>
    <s v="איך למחוק אפליקציות בסיסיות של המכשיר השבתי לו זה בלתי אפשרי וזה לא בתמיכה שלנו"/>
    <s v="סגור"/>
    <s v="-"/>
    <d v="2022-02-01T11:04:00"/>
    <d v="2022-02-01T11:04:00"/>
    <x v="27"/>
    <x v="6"/>
    <x v="0"/>
    <s v="טלפון"/>
    <s v="מגדל אור"/>
    <n v="0"/>
    <x v="0"/>
    <s v="מגזר יהודי"/>
    <s v="מרכז"/>
    <s v="-"/>
  </r>
  <r>
    <n v="33335"/>
    <x v="277"/>
    <s v="אכראם טאטור"/>
    <x v="309"/>
    <n v="33"/>
    <s v="olegkyiochkin@gmail.com"/>
    <s v="קריאת שירות- מגדלאור"/>
    <s v="-"/>
    <s v="-"/>
    <s v="טלפונים סלולריים"/>
    <s v="אנדרואיד"/>
    <s v="מחיקת אפליקצית מערכת"/>
    <s v="אי אפשר"/>
    <s v="סגור"/>
    <s v="-"/>
    <d v="2022-02-01T11:05:00"/>
    <d v="2022-02-01T11:05:00"/>
    <x v="27"/>
    <x v="6"/>
    <x v="0"/>
    <s v="טלפון"/>
    <s v="מגדל אור"/>
    <n v="0"/>
    <x v="0"/>
    <s v="מגזר יהודי"/>
    <s v="מרכז"/>
    <s v="-"/>
  </r>
  <r>
    <n v="33878"/>
    <x v="277"/>
    <s v="אכראם טאטור"/>
    <x v="309"/>
    <n v="33"/>
    <s v="olegkyiochkin@gmail.com"/>
    <s v="קריאת שירות- מגדלאור"/>
    <s v="-"/>
    <s v="-"/>
    <s v="טלפונים סלולריים"/>
    <s v="אנדרואיד"/>
    <s v="בעית מסך"/>
    <s v="יש לו מכשיר שיאומי ואחרי פעולות במכשיר, המסך התחיל להבהב ונכבה, פעולה זו קוראת כמעת כל יום."/>
    <s v="סגור"/>
    <s v="-"/>
    <d v="2022-03-17T09:18:00"/>
    <d v="2022-03-17T09:38:00"/>
    <x v="28"/>
    <x v="6"/>
    <x v="64"/>
    <s v="טלפון"/>
    <s v="מגדל אור"/>
    <n v="0"/>
    <x v="0"/>
    <s v="מגזר יהודי"/>
    <s v="מרכז"/>
    <s v="-"/>
  </r>
  <r>
    <n v="33908"/>
    <x v="277"/>
    <s v="תמי טיירי"/>
    <x v="309"/>
    <n v="33"/>
    <s v="olegkyiochkin@gmail.com"/>
    <s v="קריאת שירות- מגדלאור"/>
    <s v="-"/>
    <s v="-"/>
    <s v="טלפונים סלולריים"/>
    <s v="אנדרואיד"/>
    <s v="שיומי"/>
    <s v="בס&quot;ד"/>
    <s v="סגור"/>
    <s v="-"/>
    <d v="2022-03-21T11:06:00"/>
    <d v="2022-03-21T11:06:00"/>
    <x v="28"/>
    <x v="6"/>
    <x v="0"/>
    <s v="טלפון"/>
    <s v="מגדל אור"/>
    <n v="0"/>
    <x v="0"/>
    <s v="מגזר יהודי"/>
    <s v="מרכז"/>
    <s v="-"/>
  </r>
  <r>
    <n v="33960"/>
    <x v="277"/>
    <s v="עלי חסן"/>
    <x v="309"/>
    <n v="33"/>
    <s v="olegkyiochkin@gmail.com"/>
    <s v="קריאת שירות- מגדלאור"/>
    <s v="-"/>
    <s v="-"/>
    <s v="גלישה באינטרנט"/>
    <s v="מידע כללי"/>
    <s v="שאלה"/>
    <s v="איך לפתוח חשבון איקופידיה טופל"/>
    <s v="סגור"/>
    <s v="-"/>
    <d v="2022-03-22T14:17:00"/>
    <d v="2022-03-22T14:17:00"/>
    <x v="28"/>
    <x v="6"/>
    <x v="0"/>
    <s v="טלפון"/>
    <s v="מגדל אור"/>
    <n v="0"/>
    <x v="0"/>
    <s v="מגזר יהודי"/>
    <s v="מרכז"/>
    <s v="-"/>
  </r>
  <r>
    <n v="34972"/>
    <x v="277"/>
    <s v="דניאל קובנר"/>
    <x v="309"/>
    <n v="33"/>
    <s v="olegkyiochkin@gmail.com"/>
    <s v="קריאת שירות- מגדלאור"/>
    <s v="-"/>
    <s v="-"/>
    <s v="טלפונים סלולריים"/>
    <s v="אנדרואיד"/>
    <s v="הגדרת מחוות TALKBACK במכשיר XIAOMI"/>
    <s v="ניסיתי לסייע לו להגדיר מחוות"/>
    <s v="סגור"/>
    <s v="-"/>
    <d v="2022-06-12T09:28:00"/>
    <d v="2022-06-12T09:28:00"/>
    <x v="79"/>
    <x v="6"/>
    <x v="0"/>
    <s v="טלפון"/>
    <s v="מגדל אור"/>
    <n v="0"/>
    <x v="0"/>
    <s v="מגזר יהודי"/>
    <s v="מרכז"/>
    <s v="-"/>
  </r>
  <r>
    <n v="36485"/>
    <x v="277"/>
    <s v="תמי טיירי"/>
    <x v="309"/>
    <n v="33"/>
    <s v="olegkyiochkin@gmail.com"/>
    <s v="קריאת שירות- מגדלאור"/>
    <s v="-"/>
    <s v="-"/>
    <s v="טלפונים סלולריים"/>
    <s v="אנדרואיד"/>
    <s v="עריכת שורות"/>
    <s v="בס&quot;ד"/>
    <s v="סגור"/>
    <s v="-"/>
    <d v="2022-09-21T17:58:00"/>
    <d v="2022-09-22T13:05:00"/>
    <x v="82"/>
    <x v="6"/>
    <x v="389"/>
    <s v="טלפון"/>
    <s v="מגדל אור"/>
    <n v="0"/>
    <x v="0"/>
    <s v="מגזר יהודי"/>
    <s v="מרכז"/>
    <s v="-"/>
  </r>
  <r>
    <n v="36500"/>
    <x v="277"/>
    <s v="דניאל קובנר"/>
    <x v="309"/>
    <n v="33"/>
    <s v="olegkyiochkin@gmail.com"/>
    <s v="קריאת שירות- מגדלאור"/>
    <s v="-"/>
    <s v="-"/>
    <s v="טלפונים סלולריים"/>
    <s v="אנדרואיד"/>
    <s v="עריכת שורות - המשך"/>
    <s v="לא מצאתי את הפונקציה המדוברת"/>
    <s v="סגור"/>
    <s v="-"/>
    <d v="2022-09-22T13:06:00"/>
    <d v="2022-09-22T13:06:00"/>
    <x v="82"/>
    <x v="6"/>
    <x v="0"/>
    <s v="טלפון"/>
    <s v="מגדל אור"/>
    <n v="0"/>
    <x v="0"/>
    <s v="מגזר יהודי"/>
    <s v="מרכז"/>
    <s v="-"/>
  </r>
  <r>
    <n v="39167"/>
    <x v="277"/>
    <s v="דניאל קובנר"/>
    <x v="309"/>
    <n v="34"/>
    <s v="olegkyiochkin@gmail.com"/>
    <s v="קריאת שירות- מגדלאור"/>
    <s v="-"/>
    <s v="-"/>
    <s v="טלפונים סלולריים"/>
    <s v="אנדרואיד"/>
    <s v="בעיה במיקרופון של אוזניות חוטיות"/>
    <s v="אומר שהמיקרופון של האוזניות לא עובד לו בשיחות טלפון רגילות"/>
    <s v="סגור"/>
    <s v="-"/>
    <d v="2023-02-06T11:01:00"/>
    <d v="2023-02-06T11:01:00"/>
    <x v="90"/>
    <x v="3"/>
    <x v="0"/>
    <s v="טלפון"/>
    <s v="מגדל אור"/>
    <n v="0"/>
    <x v="0"/>
    <s v="מגזר יהודי"/>
    <s v="מרכז"/>
    <s v="-"/>
  </r>
  <r>
    <n v="41161"/>
    <x v="277"/>
    <s v="-"/>
    <x v="309"/>
    <n v="34"/>
    <s v="olegkyiochkin@gmail.com"/>
    <s v="קריאת שירות- מגדלאור"/>
    <s v="-"/>
    <s v="-"/>
    <s v="המכון לאבחון ראייה ירודה"/>
    <s v="מידע כללי"/>
    <s v="בקשר לזכוכית מגדלת"/>
    <s v="תוכן קריאת שירות"/>
    <s v="פתוח"/>
    <s v="-"/>
    <d v="2023-05-01T10:06:00"/>
    <d v="2023-05-01T10:13:00"/>
    <x v="81"/>
    <x v="3"/>
    <x v="18"/>
    <s v="טלפון"/>
    <s v="מגדל אור"/>
    <n v="0"/>
    <x v="0"/>
    <s v="מגזר יהודי"/>
    <s v="מרכז"/>
    <s v="-"/>
  </r>
  <r>
    <n v="41166"/>
    <x v="277"/>
    <s v="יבגני יאגודין"/>
    <x v="309"/>
    <n v="34"/>
    <s v="olegkyiochkin@gmail.com"/>
    <s v="קריאת שירות- מגדלאור"/>
    <s v="-"/>
    <s v="-"/>
    <s v="משרד הרווחה"/>
    <s v="תעודות עיוור מקושרות"/>
    <s v="איך להירשם"/>
    <s v="לא מקבל סמס"/>
    <s v="סגור"/>
    <s v="-"/>
    <d v="2023-05-01T10:20:00"/>
    <d v="2023-05-01T10:20:00"/>
    <x v="81"/>
    <x v="3"/>
    <x v="0"/>
    <s v="טלפון"/>
    <s v="מגדל אור"/>
    <n v="0"/>
    <x v="0"/>
    <s v="מגזר יהודי"/>
    <s v="מרכז"/>
    <s v="-"/>
  </r>
  <r>
    <n v="41168"/>
    <x v="277"/>
    <s v="-"/>
    <x v="309"/>
    <n v="34"/>
    <s v="olegkyiochkin@gmail.com"/>
    <s v="קריאת שירות- מגדלאור"/>
    <s v="-"/>
    <s v="-"/>
    <s v="המכון לאבחון ראייה ירודה"/>
    <s v="מידע כללי"/>
    <s v="בקשר לזכוכית מגדלת"/>
    <s v="תוכן קריאת שירות"/>
    <s v="פתוח"/>
    <s v="-"/>
    <d v="2023-05-01T10:33:00"/>
    <d v="2023-05-01T10:42:00"/>
    <x v="81"/>
    <x v="3"/>
    <x v="196"/>
    <s v="טלפון"/>
    <s v="מגדל אור"/>
    <n v="0"/>
    <x v="0"/>
    <s v="מגזר יהודי"/>
    <s v="מרכז"/>
    <s v="-"/>
  </r>
  <r>
    <n v="49491"/>
    <x v="277"/>
    <s v="עלי חסן"/>
    <x v="309"/>
    <n v="35"/>
    <s v="olegkyiochkin@gmail.com"/>
    <s v="קריאת שירות- מגדלאור"/>
    <s v="-"/>
    <s v="-"/>
    <s v="טלפונים סלולריים"/>
    <s v="אנדרואיד"/>
    <s v="GOOGLE NOW"/>
    <s v="שמפעילים אותו בכפתור לא נותן צליל"/>
    <s v="סגור"/>
    <s v="-"/>
    <d v="2023-12-26T13:33:00"/>
    <d v="2023-12-27T08:31:00"/>
    <x v="47"/>
    <x v="3"/>
    <x v="390"/>
    <s v="טלפון"/>
    <s v="מגדל אור"/>
    <n v="0"/>
    <x v="0"/>
    <s v="מגזר יהודי"/>
    <s v="מרכז"/>
    <s v="-"/>
  </r>
  <r>
    <n v="49520"/>
    <x v="277"/>
    <s v="דניאל קובנר"/>
    <x v="309"/>
    <n v="35"/>
    <s v="olegkyiochkin@gmail.com"/>
    <s v="קריאת שירות- מגדלאור"/>
    <s v="-"/>
    <s v="-"/>
    <s v="תוכנות"/>
    <s v="-"/>
    <s v="סגירת קריאה"/>
    <s v="-"/>
    <s v="סגור"/>
    <s v="-"/>
    <d v="2023-12-27T11:25:00"/>
    <d v="2023-12-28T09:57:00"/>
    <x v="47"/>
    <x v="3"/>
    <x v="391"/>
    <s v="טלפון"/>
    <s v="מגדל אור"/>
    <n v="0"/>
    <x v="0"/>
    <s v="מגזר יהודי"/>
    <s v="מרכז"/>
    <s v="-"/>
  </r>
  <r>
    <n v="49537"/>
    <x v="277"/>
    <s v="דניאל קובנר"/>
    <x v="309"/>
    <n v="35"/>
    <s v="olegkyiochkin@gmail.com"/>
    <s v="קריאת שירות- מגדלאור"/>
    <s v="-"/>
    <s v="-"/>
    <s v="טלפונים סלולריים"/>
    <s v="אנדרואיד"/>
    <s v="QS"/>
    <s v="עזרתי להתקין שליטה מרחוק"/>
    <s v="סגור"/>
    <s v="-"/>
    <d v="2023-12-27T18:58:00"/>
    <d v="2023-12-28T09:01:00"/>
    <x v="47"/>
    <x v="3"/>
    <x v="392"/>
    <s v="טלפון"/>
    <s v="מגדל אור"/>
    <n v="0"/>
    <x v="0"/>
    <s v="מגזר יהודי"/>
    <s v="מרכז"/>
    <s v="-"/>
  </r>
  <r>
    <n v="49542"/>
    <x v="277"/>
    <s v="דניאל קובנר"/>
    <x v="309"/>
    <n v="35"/>
    <s v="olegkyiochkin@gmail.com"/>
    <s v="קריאת שירות- מגדלאור"/>
    <s v="-"/>
    <s v="-"/>
    <s v="טלפונים סלולריים"/>
    <s v="אנדרואיד"/>
    <s v="GOOGLE VOICE ASSISTANT"/>
    <s v="חייב את יבגני לסיוע כי הטלפון ברוסית והוא לא יכול להפוך אותו לעברית או אנגלית כי זה מבלגן לו את האפליקציות"/>
    <s v="סגור"/>
    <s v="-"/>
    <d v="2023-12-28T09:38:00"/>
    <d v="2023-12-28T09:38:00"/>
    <x v="47"/>
    <x v="3"/>
    <x v="0"/>
    <s v="טלפון"/>
    <s v="מגדל אור"/>
    <n v="0"/>
    <x v="0"/>
    <s v="מגזר יהודי"/>
    <s v="מרכז"/>
    <s v="-"/>
  </r>
  <r>
    <n v="49576"/>
    <x v="277"/>
    <s v="דניאל קובנר"/>
    <x v="309"/>
    <n v="35"/>
    <s v="olegkyiochkin@gmail.com"/>
    <s v="קריאת שירות- מגדלאור"/>
    <s v="-"/>
    <s v="-"/>
    <s v="תוכנות"/>
    <s v="-"/>
    <s v="סגירת קריאה"/>
    <s v="-"/>
    <s v="סגור"/>
    <s v="-"/>
    <d v="2023-12-31T08:44:00"/>
    <d v="2023-12-31T10:27:00"/>
    <x v="47"/>
    <x v="3"/>
    <x v="393"/>
    <s v="טלפון"/>
    <s v="מגדל אור"/>
    <n v="0"/>
    <x v="0"/>
    <s v="מגזר יהודי"/>
    <s v="מרכז"/>
    <s v="-"/>
  </r>
  <r>
    <n v="49578"/>
    <x v="277"/>
    <s v="דניאל קובנר"/>
    <x v="309"/>
    <n v="35"/>
    <s v="olegkyiochkin@gmail.com"/>
    <s v="קריאת שירות- מגדלאור"/>
    <s v="-"/>
    <s v="-"/>
    <s v="טלפונים סלולריים"/>
    <s v="אנדרואיד"/>
    <s v="GOOGLE לא מדבר"/>
    <s v="דיברתי איתו על זה שהטלפון שלו ישן ולא מעודכן ויכול להיות בגלל זה הבעיות והצעתי לו לבדוק מכשירים חדשים יותר"/>
    <s v="סגור"/>
    <s v="-"/>
    <d v="2023-12-31T10:01:00"/>
    <d v="2023-12-31T10:28:00"/>
    <x v="47"/>
    <x v="3"/>
    <x v="394"/>
    <s v="טלפון"/>
    <s v="מגדל אור"/>
    <n v="0"/>
    <x v="0"/>
    <s v="מגזר יהודי"/>
    <s v="מרכז"/>
    <s v="-"/>
  </r>
  <r>
    <s v="00005755"/>
    <x v="278"/>
    <s v="רפי כהן"/>
    <x v="310"/>
    <n v="72"/>
    <s v="olga.gurevitch@gmail.com"/>
    <s v="קריאת שירות- ספריה"/>
    <s v="מתן שירות"/>
    <s v="מנוי חדש בקטלוג"/>
    <m/>
    <m/>
    <s v="מבקשת לבצע עבורה הרשמה"/>
    <s v="אנסה לבצע את ההרשמה ואסגור אם ההרשמה תצליח. עדכון: אכן ההרשמה עברה בהצלחה וסגרתי את הקריאה."/>
    <s v="סגור"/>
    <s v="ניתן מענה"/>
    <d v="2015-07-28T14:19:00"/>
    <d v="2015-07-28T16:22:00"/>
    <x v="45"/>
    <x v="9"/>
    <x v="395"/>
    <s v="טלפון"/>
    <m/>
    <s v="0"/>
    <x v="2"/>
    <m/>
    <m/>
    <m/>
  </r>
  <r>
    <s v="00008140"/>
    <x v="279"/>
    <s v="מעוז חבוב"/>
    <x v="311"/>
    <n v="37"/>
    <s v="olga.t25@gmail.com"/>
    <s v="קריאת שירות- ספריה"/>
    <s v="טכני"/>
    <s v="באג במערכת"/>
    <m/>
    <m/>
    <s v="החזירו ספרים אך הם מופיעים בהשאלות כ&quot;טרם הוחזרו&quot;"/>
    <s v="לדברם החזירו ספרים אך הם עדיין מופיעים באתר כ&quot;טרם הוחזרו&quot;. מלבד הפסרים &quot;שש שנים&quot; ו&quot;מירוץ מטורף&quot; כל הספרים הוחזרו והם וידאו זאת עם הספרנית. עדכון רפי 8/3: לנו אין מה לעשות עם קריאה זו, עליהם להסדיר זאת מול הספריה ולכן אני סוגר קריאה זו."/>
    <s v="סגור"/>
    <s v="הועבר לטיפול הספרייה"/>
    <d v="2016-02-07T11:24:00"/>
    <d v="2016-03-08T10:23:00"/>
    <x v="53"/>
    <x v="5"/>
    <x v="396"/>
    <s v="טלפון"/>
    <s v="מגדל אור"/>
    <s v="0"/>
    <x v="2"/>
    <m/>
    <s v="צפון"/>
    <s v="עובד"/>
  </r>
  <r>
    <n v="31747"/>
    <x v="279"/>
    <s v="עלי חסן"/>
    <x v="312"/>
    <n v="38"/>
    <s v="olga.t25@gmail.com"/>
    <s v="קריאת שירות- מגדלאור"/>
    <s v="-"/>
    <s v="-"/>
    <s v="טלפונים סלולריים"/>
    <s v="אנדרואיד"/>
    <s v="כיצור דרך"/>
    <s v="איך לעשות כיצור דרך להפעיל קורא מסך טופל ועוד כמה שאלות"/>
    <s v="סגור"/>
    <s v="-"/>
    <d v="2021-09-09T13:16:00"/>
    <d v="2021-09-09T13:16:00"/>
    <x v="110"/>
    <x v="0"/>
    <x v="0"/>
    <s v="טלפון"/>
    <s v="מגדל אור"/>
    <n v="0"/>
    <x v="0"/>
    <s v="-"/>
    <s v="צפון"/>
    <s v="עובד"/>
  </r>
  <r>
    <n v="39379"/>
    <x v="279"/>
    <s v="-"/>
    <x v="312"/>
    <n v="40"/>
    <s v="olga.t25@gmail.com"/>
    <s v="קריאת שירות- תפוח"/>
    <s v="-"/>
    <s v="-"/>
    <s v="המכון לאבחון ראייה ירודה"/>
    <s v="מידע כללי"/>
    <s v="בקשר לזכוכית מגדלת"/>
    <s v="תוכן קריאת שירות"/>
    <s v="סגור"/>
    <s v="-"/>
    <d v="2023-02-13T16:47:00"/>
    <d v="2023-02-19T12:20:00"/>
    <x v="90"/>
    <x v="3"/>
    <x v="397"/>
    <s v="טלפון"/>
    <s v="מגדל אור"/>
    <n v="0"/>
    <x v="0"/>
    <s v="-"/>
    <s v="צפון"/>
    <s v="עובד"/>
  </r>
  <r>
    <n v="39381"/>
    <x v="279"/>
    <s v="עלי חסן"/>
    <x v="312"/>
    <n v="40"/>
    <s v="olga.t25@gmail.com"/>
    <s v="קריאת שירות- מגדלאור"/>
    <s v="-"/>
    <s v="-"/>
    <s v="טלפונים סלולריים"/>
    <s v="אנדרואיד"/>
    <s v="קולות"/>
    <s v="לגבי קניית קולות"/>
    <s v="סגור"/>
    <s v="-"/>
    <d v="2023-02-13T16:56:00"/>
    <d v="2023-02-13T19:35:00"/>
    <x v="90"/>
    <x v="3"/>
    <x v="398"/>
    <s v="טלפון"/>
    <s v="מגדל אור"/>
    <n v="0"/>
    <x v="0"/>
    <s v="-"/>
    <s v="צפון"/>
    <s v="עובד"/>
  </r>
  <r>
    <n v="39444"/>
    <x v="279"/>
    <s v="-"/>
    <x v="312"/>
    <n v="40"/>
    <s v="olga.t25@gmail.com"/>
    <s v="קריאת שירות- תפוח"/>
    <s v="-"/>
    <s v="-"/>
    <s v="המכון לאבחון ראייה ירודה"/>
    <s v="מידע כללי"/>
    <s v="בקשר לזכוכית מגדלת"/>
    <s v="תוכן קריאת שירות"/>
    <s v="סגור"/>
    <s v="-"/>
    <d v="2023-02-14T15:49:00"/>
    <d v="2023-02-19T12:20:00"/>
    <x v="90"/>
    <x v="3"/>
    <x v="399"/>
    <s v="טלפון"/>
    <s v="מגדל אור"/>
    <n v="0"/>
    <x v="0"/>
    <s v="-"/>
    <s v="צפון"/>
    <s v="עובד"/>
  </r>
  <r>
    <n v="39453"/>
    <x v="279"/>
    <s v="עלי חסן"/>
    <x v="312"/>
    <n v="40"/>
    <s v="olga.t25@gmail.com"/>
    <s v="קריאת שירות- מגדלאור"/>
    <s v="-"/>
    <s v="-"/>
    <s v="טלפונים סלולריים"/>
    <s v="אנדרואיד"/>
    <s v="חנות PLAY"/>
    <s v="רצתה לשאול על איזי כרתיסים אפשר לקנות דרך חנות PLAY"/>
    <s v="סגור"/>
    <s v="-"/>
    <d v="2023-02-14T18:04:00"/>
    <d v="2023-02-14T18:04:00"/>
    <x v="90"/>
    <x v="3"/>
    <x v="0"/>
    <s v="טלפון"/>
    <s v="מגדל אור"/>
    <n v="0"/>
    <x v="0"/>
    <s v="-"/>
    <s v="צפון"/>
    <s v="עובד"/>
  </r>
  <r>
    <n v="39549"/>
    <x v="279"/>
    <s v="-"/>
    <x v="312"/>
    <n v="40"/>
    <s v="olga.t25@gmail.com"/>
    <s v="קריאת שירות- תפוח"/>
    <s v="-"/>
    <s v="-"/>
    <s v="המכון לאבחון ראייה ירודה"/>
    <s v="מידע כללי"/>
    <s v="בקשר לזכוכית מגדלת"/>
    <s v="תוכן קריאת שירות"/>
    <s v="סגור"/>
    <s v="-"/>
    <d v="2023-02-16T15:48:00"/>
    <d v="2023-02-19T12:20:00"/>
    <x v="90"/>
    <x v="3"/>
    <x v="24"/>
    <s v="טלפון"/>
    <s v="מגדל אור"/>
    <n v="0"/>
    <x v="0"/>
    <s v="-"/>
    <s v="צפון"/>
    <s v="עובד"/>
  </r>
  <r>
    <n v="39551"/>
    <x v="279"/>
    <s v="דניאל קובנר"/>
    <x v="312"/>
    <n v="40"/>
    <s v="olga.t25@gmail.com"/>
    <s v="קריאת שירות- מגדלאור"/>
    <s v="-"/>
    <s v="-"/>
    <s v="טלפונים סלולריים"/>
    <s v="אנדרואיד"/>
    <s v="אמצעי תשלום בחנות PLAY"/>
    <s v="לא מצליחה להוסיף"/>
    <s v="סגור"/>
    <s v="-"/>
    <d v="2023-02-16T16:04:00"/>
    <d v="2023-02-16T16:04:00"/>
    <x v="90"/>
    <x v="3"/>
    <x v="0"/>
    <s v="טלפון"/>
    <s v="מגדל אור"/>
    <n v="0"/>
    <x v="0"/>
    <s v="-"/>
    <s v="צפון"/>
    <s v="עובד"/>
  </r>
  <r>
    <s v="00001911"/>
    <x v="280"/>
    <s v="רפי כהן"/>
    <x v="313"/>
    <n v="45"/>
    <s v="maks12@bezeqint.net"/>
    <m/>
    <m/>
    <m/>
    <s v="שיחות יוצאות"/>
    <s v="שיווק מוקד"/>
    <m/>
    <s v="שיחת שיווק עם לקוחה."/>
    <s v="סגור"/>
    <m/>
    <d v="2014-04-16T12:20:00"/>
    <d v="2014-04-16T12:20:00"/>
    <x v="117"/>
    <x v="4"/>
    <x v="0"/>
    <s v="טלפון"/>
    <s v="מגדל אור"/>
    <s v="0"/>
    <x v="1"/>
    <s v="מגזר יהודי"/>
    <s v="ירושלים"/>
    <s v="עובד"/>
  </r>
  <r>
    <s v="00004562"/>
    <x v="280"/>
    <s v="פאדי שקור"/>
    <x v="313"/>
    <n v="45"/>
    <s v="maks12@bezeqint.net"/>
    <m/>
    <m/>
    <m/>
    <s v="טלפונים סלולריים"/>
    <s v="אייפון"/>
    <s v="אייפון"/>
    <s v="הגדרת חישבון מייל באייפון"/>
    <s v="סגור"/>
    <m/>
    <d v="2015-04-20T09:54:00"/>
    <d v="2015-04-20T09:54:00"/>
    <x v="119"/>
    <x v="9"/>
    <x v="0"/>
    <s v="טלפון"/>
    <s v="מגדל אור"/>
    <s v="0"/>
    <x v="0"/>
    <s v="מגזר יהודי"/>
    <s v="ירושלים"/>
    <s v="עובד"/>
  </r>
  <r>
    <s v="00004898"/>
    <x v="280"/>
    <s v="איריס זק"/>
    <x v="313"/>
    <n v="45"/>
    <s v="maks12@bezeqint.net"/>
    <m/>
    <m/>
    <m/>
    <s v="טלפונים סלולריים"/>
    <s v="אייפון"/>
    <s v="שינוי פרטי Apple id"/>
    <s v="יהודית טרספולסקי: נרשמה ל- ICloud עם הפרטים שלה אך עם Apple id של מישהו אחר. כאשר היא רוצה לרכוש אפליקציה, זה מחייב את כרטיס האשראי של אותו בן אדם. כיצד להגדיר Apple id משלה? ה- Apple id שלו: pavel46@gmail.com סיסמה Pk33669 רפי/פאדי - תוכלו לעזור עם הקריאה? יבגני: איפסתי איתי סיסמה דרך מחשב שלי עזרתי להכניס לטלפון"/>
    <s v="סגור"/>
    <m/>
    <d v="2015-05-20T10:49:00"/>
    <d v="2015-05-25T13:37:00"/>
    <x v="101"/>
    <x v="9"/>
    <x v="400"/>
    <s v="טלפון"/>
    <s v="מגדל אור"/>
    <s v="0"/>
    <x v="0"/>
    <s v="מגזר יהודי"/>
    <s v="ירושלים"/>
    <s v="עובד"/>
  </r>
  <r>
    <n v="40466"/>
    <x v="281"/>
    <s v="דניאל קובנר"/>
    <x v="314"/>
    <n v="56"/>
    <s v="-"/>
    <s v="קריאת שירות- מגדלאור"/>
    <s v="-"/>
    <s v="-"/>
    <s v="מידע כללי על מגדלאור"/>
    <s v="-"/>
    <s v="זכויות לעיוורים"/>
    <s v="הסברתי על מגדל אור והפניתי אותה לסניף תל אביב"/>
    <s v="סגור"/>
    <s v="-"/>
    <d v="2023-03-15T11:08:00"/>
    <d v="2023-03-15T11:08:00"/>
    <x v="112"/>
    <x v="3"/>
    <x v="0"/>
    <s v="טלפון"/>
    <s v="מגדל אור"/>
    <n v="0"/>
    <x v="1"/>
    <s v="-"/>
    <s v="-"/>
    <s v="לא עובד"/>
  </r>
  <r>
    <s v="00005400"/>
    <x v="282"/>
    <s v="איריס זק"/>
    <x v="315"/>
    <n v="61"/>
    <m/>
    <m/>
    <m/>
    <m/>
    <s v="טלפונים סלולריים"/>
    <s v="אנדרואיד"/>
    <s v="שאלה על whatsApp"/>
    <s v="מאיה, מורה שיקומית: בקבלת הודעת וואטסאפ, נפתח חלון לצורך רישום תגובה או סגירת חלון. היא רוצה שרק תופיע התרעה על כך שיש הודעה חדשה מבלי לבצע שום פעולה. התבקשה להיכנס להגדרות בוואטסאפ, להיכנס ל&quot;התראות&quot; ושם לבטל את &quot;התראת חלון קופץ&quot;."/>
    <s v="סגור"/>
    <m/>
    <d v="2015-07-12T14:27:00"/>
    <d v="2015-07-12T14:31:00"/>
    <x v="45"/>
    <x v="9"/>
    <x v="44"/>
    <s v="טלפון"/>
    <s v="מגדל אור"/>
    <s v="0"/>
    <x v="0"/>
    <s v="מגזר יהודי"/>
    <s v="ירושלים"/>
    <m/>
  </r>
  <r>
    <s v="00006992"/>
    <x v="282"/>
    <s v="איריס זק"/>
    <x v="315"/>
    <n v="61"/>
    <m/>
    <s v="קריאת שירות- מגדלאור"/>
    <m/>
    <m/>
    <s v="טלפונים סלולריים"/>
    <s v="אנדרואיד"/>
    <s v="סוללה נגמרת מהר"/>
    <s v="יש לה טלפון LG. רוצה להטעין את הטלפון והסוללה נגמרת מהר. הסברתי לה שאנו לא תומכים בפניות בענייני חומרה. בנוסף, התעניינה בנוגע לקורס מחשבים ואנגלית. רציתי לפתוח לה קריאה עבור מחלקת אבחון והכשרה, אך היא רצתה לקבל תשובות מיידיות לשאלות, ונתתי לה את הטלפון של אלה רביבו."/>
    <s v="סגור"/>
    <m/>
    <d v="2015-11-01T11:02:00"/>
    <d v="2015-11-01T11:06:00"/>
    <x v="52"/>
    <x v="9"/>
    <x v="44"/>
    <s v="טלפון"/>
    <s v="מגדל אור"/>
    <s v="0"/>
    <x v="0"/>
    <s v="מגזר יהודי"/>
    <s v="ירושלים"/>
    <m/>
  </r>
  <r>
    <n v="37756"/>
    <x v="282"/>
    <s v="עלי חסן"/>
    <x v="316"/>
    <n v="64"/>
    <s v="-"/>
    <s v="קריאת שירות- מגדלאור"/>
    <s v="-"/>
    <s v="-"/>
    <s v="משרד הרווחה"/>
    <s v="תעודות עיוור מקושרות"/>
    <s v="הסבר"/>
    <s v="טופל"/>
    <s v="סגור"/>
    <s v="-"/>
    <d v="2022-12-08T09:40:00"/>
    <d v="2022-12-08T09:40:00"/>
    <x v="9"/>
    <x v="6"/>
    <x v="0"/>
    <s v="טלפון"/>
    <s v="מגדל אור"/>
    <n v="0"/>
    <x v="0"/>
    <s v="מגזר יהודי"/>
    <s v="ירושלים"/>
    <s v="-"/>
  </r>
  <r>
    <s v="00023604"/>
    <x v="283"/>
    <s v="יבגני יגודין"/>
    <x v="317"/>
    <n v="91"/>
    <m/>
    <s v="קריאת שירות- מגדלאור"/>
    <m/>
    <m/>
    <s v="מידע כללי על מגדלאור"/>
    <m/>
    <s v="למה קשור SMS?"/>
    <s v="שינוי שעות עבודה מוקד"/>
    <s v="סגור"/>
    <m/>
    <d v="2020-01-29T14:20:00"/>
    <d v="2020-01-29T14:20:00"/>
    <x v="68"/>
    <x v="2"/>
    <x v="0"/>
    <s v="טלפון"/>
    <m/>
    <s v="0"/>
    <x v="1"/>
    <m/>
    <m/>
    <m/>
  </r>
  <r>
    <n v="41582"/>
    <x v="284"/>
    <s v="תמי טיירי"/>
    <x v="318"/>
    <n v="71"/>
    <s v="olivera6676@gmail.com"/>
    <s v="קריאת שירות- מגדלאור"/>
    <s v="-"/>
    <s v="-"/>
    <s v="משרד הרווחה"/>
    <s v="תעודות עיוור מקושרות"/>
    <s v="הנפקת תעודת עיוור"/>
    <s v="בס&quot;ד"/>
    <s v="סגור"/>
    <s v="-"/>
    <d v="2023-05-28T15:39:00"/>
    <d v="2023-05-28T15:49:00"/>
    <x v="81"/>
    <x v="3"/>
    <x v="90"/>
    <s v="טלפון"/>
    <s v="-"/>
    <n v="0"/>
    <x v="0"/>
    <s v="מגזר יהודי"/>
    <s v="-"/>
    <s v="-"/>
  </r>
  <r>
    <n v="35739"/>
    <x v="285"/>
    <s v="עלי חסן"/>
    <x v="319"/>
    <n v="90"/>
    <s v="loev1975@gmail.com"/>
    <s v="קריאת שירות- מגדלאור"/>
    <s v="-"/>
    <s v="-"/>
    <s v="ספרייה לעיוורים"/>
    <s v="קרא-קל"/>
    <s v="אנדרויאד"/>
    <s v="אין תפריט בשפה רוסית רוצה לבדוק עם מפתיח האפליקציה"/>
    <s v="סגור"/>
    <s v="-"/>
    <d v="2022-07-31T14:03:00"/>
    <d v="2022-08-04T10:10:00"/>
    <x v="30"/>
    <x v="6"/>
    <x v="344"/>
    <s v="טלפון"/>
    <s v="-"/>
    <n v="0"/>
    <x v="0"/>
    <s v="מגזר יהודי"/>
    <s v="דרום"/>
    <s v="לא עובד"/>
  </r>
  <r>
    <n v="35891"/>
    <x v="285"/>
    <s v="אליאס"/>
    <x v="319"/>
    <n v="90"/>
    <s v="loev1975@gmail.com"/>
    <s v="קריאת שירות- מגדלאור"/>
    <s v="-"/>
    <s v="-"/>
    <s v="ספרייה לעיוורים"/>
    <s v="קרא-קל"/>
    <s v="חלופה לקרא קל"/>
    <s v="הדרכתי את הבן איך להוריד ספר דרך הספריה ולהעביר אותו לנגן MP3"/>
    <s v="סגור"/>
    <s v="-"/>
    <d v="2022-08-09T10:47:00"/>
    <d v="2022-08-09T10:47:00"/>
    <x v="80"/>
    <x v="6"/>
    <x v="0"/>
    <s v="טלפון"/>
    <s v="-"/>
    <n v="0"/>
    <x v="0"/>
    <s v="מגזר יהודי"/>
    <s v="דרום"/>
    <s v="לא עובד"/>
  </r>
  <r>
    <s v="00016245"/>
    <x v="286"/>
    <s v="ניר שדה"/>
    <x v="320"/>
    <n v="39"/>
    <s v="olenasalii123@gmail.com"/>
    <s v="קריאת שירות- מגדלאור"/>
    <m/>
    <m/>
    <s v="טמ&quot;ס"/>
    <s v="תקלה טכנית"/>
    <s v="טמ&quot;ס מרלין מהשאלה לא נדלק"/>
    <s v="עבד עד הצהריים לאחר שכבתה אותו לארוחת צהריים הוא לא נדלק לאחר ששבה התקשרה לאחר שיצאה מהעבודה אמרה שתתקשר מחר כשהיא נמצאת ליד הטמ&quot;ס"/>
    <s v="סגור"/>
    <m/>
    <d v="2018-04-08T14:45:00"/>
    <d v="2018-04-11T08:50:00"/>
    <x v="56"/>
    <x v="1"/>
    <x v="401"/>
    <s v="טלפון"/>
    <m/>
    <s v="0"/>
    <x v="0"/>
    <s v="מגזר יהודי"/>
    <s v="מרכז"/>
    <s v="עובד"/>
  </r>
  <r>
    <s v="00029429"/>
    <x v="286"/>
    <s v="ליאור עמר"/>
    <x v="320"/>
    <n v="40"/>
    <s v="olenasalii123@gmail.com"/>
    <s v="קריאת שירות- מגדלאור"/>
    <m/>
    <m/>
    <s v="תוכנת הגדלה"/>
    <s v="zoom text"/>
    <s v="מפתח רישיון חסום"/>
    <s v="דיסק און קי מפתח זום טקסט מספר 597 קיבלה אותו לפני 3 שנים וכעת הוא חסום - הסברתי שיתכן ונגמרה תקופת הרישיון והמעסיק יצטרך לרכוש עבורה, טופל"/>
    <s v="סגור"/>
    <m/>
    <d v="2021-02-22T17:16:00"/>
    <d v="2021-04-20T11:54:00"/>
    <x v="108"/>
    <x v="0"/>
    <x v="402"/>
    <s v="טלפון"/>
    <m/>
    <s v="0"/>
    <x v="0"/>
    <s v="מגזר יהודי"/>
    <s v="מרכז"/>
    <s v="עובד"/>
  </r>
  <r>
    <s v="00029483"/>
    <x v="286"/>
    <s v="פאדי שקור"/>
    <x v="320"/>
    <n v="40"/>
    <s v="olenasalii123@gmail.com"/>
    <s v="קריאת שירות- מגדלאור"/>
    <m/>
    <m/>
    <s v="תוכנת הגדלה"/>
    <s v="zoom text"/>
    <s v="רשיון"/>
    <s v="יש לה תוכנה בהשאלה הרשיון חסום העברתי הקריאה לניר תשובה של ניר דברתי עם כללית הם חסמו את ה us בגלל שיש לה רשיון עם פלאג גם הרשיון חסום הם יטפלו"/>
    <s v="סגור"/>
    <m/>
    <d v="2021-02-28T11:23:00"/>
    <d v="2021-02-28T11:23:00"/>
    <x v="108"/>
    <x v="0"/>
    <x v="0"/>
    <s v="טלפון"/>
    <m/>
    <s v="0"/>
    <x v="0"/>
    <s v="מגזר יהודי"/>
    <s v="מרכז"/>
    <s v="עובד"/>
  </r>
  <r>
    <n v="39616"/>
    <x v="287"/>
    <s v="-"/>
    <x v="321"/>
    <s v="-"/>
    <s v="-"/>
    <s v="קריאת שירות- תפוח"/>
    <s v="-"/>
    <s v="-"/>
    <s v="המכון לאבחון ראייה ירודה"/>
    <s v="מידע כללי"/>
    <s v="בקשר לזכוכית מגדלת"/>
    <s v="תוכן קריאת שירות"/>
    <s v="סגור"/>
    <s v="-"/>
    <d v="2023-02-19T13:20:00"/>
    <d v="2023-02-19T15:47:00"/>
    <x v="90"/>
    <x v="3"/>
    <x v="403"/>
    <s v="טלפון"/>
    <s v="-"/>
    <n v="0"/>
    <x v="0"/>
    <s v="-"/>
    <s v="-"/>
    <s v="-"/>
  </r>
  <r>
    <s v="00012025"/>
    <x v="288"/>
    <s v="ניר שדה"/>
    <x v="322"/>
    <n v="13"/>
    <s v="fadigananem37@gmail.com"/>
    <s v="קריאת שירות- מגדלאור"/>
    <m/>
    <m/>
    <s v="טמ&quot;ס"/>
    <s v="מידע כללי"/>
    <s v="טמ&quot;ס מקולקל"/>
    <s v="הטמ&quot;ס מושבת וזקוק לתיקון המורה המלווה הפנתה את ההורים למוקד. ניסיתי ליצור קשר עם סיגל לברר כיצד לעזור. סיגל לא הייתה זמינה נתתי להורים טלפון של אחראי המחוז שלהם שיפנו אילו והסברתי שמשרד החינול רוכש ממספר משווקים ויש להעביר את הטמ&quot;ס לתיקון אצל המשווק ומי שרוכש את הציוד הוא אחראי המחוז מול הרשות המקומית. בקשתי שיחזרו אלינו במידה ולא קיבלו מענה."/>
    <s v="סגור"/>
    <m/>
    <d v="2017-02-16T17:01:00"/>
    <d v="2017-02-16T17:01:00"/>
    <x v="12"/>
    <x v="7"/>
    <x v="0"/>
    <s v="טלפון"/>
    <s v="מגדל אור"/>
    <s v="0"/>
    <x v="0"/>
    <s v="מגזר ערבי"/>
    <m/>
    <m/>
  </r>
  <r>
    <s v="00013869"/>
    <x v="289"/>
    <s v="איקראם טאטור"/>
    <x v="323"/>
    <n v="37"/>
    <s v="osama.slider83@gmail.com"/>
    <s v="קריאת שירות- מגדלאור"/>
    <m/>
    <m/>
    <s v="צג ברייל"/>
    <s v="תמיכה טכנית"/>
    <s v="הפיכת מקלדת ברייל באולטרה למספרים"/>
    <s v="אם הוא רוצה לכתוב מספרים במקלדת הברייל הוא לא מצליח הסברתי שיטה לכתיבת מספרים בברייל (המספרים היורדים)"/>
    <s v="סגור"/>
    <m/>
    <d v="2017-08-06T10:42:00"/>
    <d v="2017-08-10T10:49:00"/>
    <x v="36"/>
    <x v="7"/>
    <x v="404"/>
    <s v="טלפון"/>
    <s v="מגדל אור"/>
    <s v="0"/>
    <x v="0"/>
    <s v="מגזר ערבי"/>
    <s v="צפון"/>
    <s v="עובד"/>
  </r>
  <r>
    <s v="00018561"/>
    <x v="289"/>
    <s v="יבגני יגודין"/>
    <x v="323"/>
    <n v="37"/>
    <s v="osama.slider83@gmail.com"/>
    <s v="קריאת שירות- מגדלאור"/>
    <m/>
    <m/>
    <s v="Office"/>
    <s v="תמיכה טכנית"/>
    <s v="איך להבור בין תיקיות באוטלוק"/>
    <s v="CTRL+Y ולבחור תיקיה"/>
    <s v="סגור"/>
    <m/>
    <d v="2018-10-24T09:56:00"/>
    <d v="2018-10-24T09:56:00"/>
    <x v="23"/>
    <x v="1"/>
    <x v="0"/>
    <s v="טלפון"/>
    <s v="מגדל אור"/>
    <s v="0"/>
    <x v="0"/>
    <s v="מגזר ערבי"/>
    <s v="צפון"/>
    <s v="עובד"/>
  </r>
  <r>
    <s v="00018600"/>
    <x v="289"/>
    <s v="ליאור עמר"/>
    <x v="323"/>
    <n v="37"/>
    <s v="osama.slider83@gmail.com"/>
    <s v="קריאת שירות- מגדלאור"/>
    <m/>
    <m/>
    <s v="Office"/>
    <s v="תמיכה טכנית"/>
    <s v="חיפוש באאוטלוק"/>
    <s v="חיפוש באאוטלוק ctrl E"/>
    <s v="סגור"/>
    <m/>
    <d v="2018-10-25T13:20:00"/>
    <d v="2018-10-25T13:20:00"/>
    <x v="23"/>
    <x v="1"/>
    <x v="0"/>
    <s v="טלפון"/>
    <s v="מגדל אור"/>
    <s v="0"/>
    <x v="0"/>
    <s v="מגזר ערבי"/>
    <s v="צפון"/>
    <s v="עובד"/>
  </r>
  <r>
    <s v="00018718"/>
    <x v="289"/>
    <s v="ליאור עמר"/>
    <x v="323"/>
    <n v="37"/>
    <s v="osama.slider83@gmail.com"/>
    <s v="קריאת שירות- מגדלאור"/>
    <m/>
    <m/>
    <s v="Office"/>
    <s v="הדרכה"/>
    <s v="מעבר בין תיקיות באאוטלוק"/>
    <s v="יש להקיש ctrl+y כדי להגיע לתפריט התיקיות באאוטלוק"/>
    <s v="סגור"/>
    <m/>
    <d v="2018-11-05T11:03:00"/>
    <d v="2018-11-05T11:03:00"/>
    <x v="49"/>
    <x v="1"/>
    <x v="0"/>
    <s v="טלפון"/>
    <s v="מגדל אור"/>
    <s v="0"/>
    <x v="0"/>
    <s v="מגזר ערבי"/>
    <s v="צפון"/>
    <s v="עובד"/>
  </r>
  <r>
    <s v="00020628"/>
    <x v="289"/>
    <s v="יבגני יגודין"/>
    <x v="323"/>
    <n v="37"/>
    <s v="osama.slider83@gmail.com"/>
    <s v="קריאת שירות- מגדלאור"/>
    <m/>
    <m/>
    <s v="Office"/>
    <s v="תמיכה טכנית"/>
    <s v="לחפש איש קשר באוטלוק"/>
    <s v="ליצור מכתב חדש להתחיל לכתוב למי ללחוץ קונטרולK או לחזור לאל היכנס ייפתח רשמה אנשי קשר"/>
    <s v="סגור"/>
    <m/>
    <d v="2019-04-07T12:14:00"/>
    <d v="2019-04-07T12:14:00"/>
    <x v="61"/>
    <x v="8"/>
    <x v="0"/>
    <s v="טלפון"/>
    <s v="מגדל אור"/>
    <s v="0"/>
    <x v="0"/>
    <s v="מגזר ערבי"/>
    <s v="צפון"/>
    <s v="עובד"/>
  </r>
  <r>
    <s v="00020701"/>
    <x v="289"/>
    <s v="תמי טיירי"/>
    <x v="323"/>
    <n v="37"/>
    <s v="osama.slider83@gmail.com"/>
    <s v="קריאת שירות- מגדלאור"/>
    <m/>
    <m/>
    <s v="מערכות הפעלה"/>
    <s v="הדרכה"/>
    <s v="mac book"/>
    <s v="יש לו הזדמנות לרכוש mac book בחצי מחיר. שאל האם זה נגיש. מדובר במחשב חדש. הסברתי שיש voice over and siri ושיש אפשרות לעבוד עם windows. הסברתי שצריך ללמוד את קיצורי המקלדת של מערכת ההפעלה ואת מחוות המגע."/>
    <s v="סגור"/>
    <m/>
    <d v="2019-04-14T13:19:00"/>
    <d v="2019-04-14T13:19:00"/>
    <x v="61"/>
    <x v="8"/>
    <x v="0"/>
    <s v="טלפון"/>
    <s v="מגדל אור"/>
    <s v="0"/>
    <x v="0"/>
    <s v="מגזר ערבי"/>
    <s v="צפון"/>
    <s v="עובד"/>
  </r>
  <r>
    <s v="00024179"/>
    <x v="289"/>
    <s v="יבגני יגודין"/>
    <x v="323"/>
    <n v="37"/>
    <s v="osama.slider83@gmail.com"/>
    <s v="קריאת שירות- מגדלאור"/>
    <m/>
    <m/>
    <s v="תוכנת קורא מסך"/>
    <s v="jaws"/>
    <s v="לחבר צג VARIO ULTRA"/>
    <s v="עובד כצג אבל רוצה גם כמקלדת פרקינס אין אינטרנט אז יחזור יותר מאוחר פאדי הסביר שלא צריך הגדרה נוספת חזרתי והסברתי לאוסמה"/>
    <s v="סגור"/>
    <m/>
    <d v="2020-03-25T09:14:00"/>
    <d v="2020-03-25T09:22:00"/>
    <x v="70"/>
    <x v="2"/>
    <x v="405"/>
    <s v="טלפון"/>
    <s v="מגדל אור"/>
    <s v="0"/>
    <x v="0"/>
    <s v="מגזר ערבי"/>
    <s v="צפון"/>
    <s v="עובד"/>
  </r>
  <r>
    <s v="00017608"/>
    <x v="290"/>
    <s v="יבגני יגודין"/>
    <x v="324"/>
    <n v="31"/>
    <m/>
    <s v="קריאת שירות- מגדלאור"/>
    <m/>
    <m/>
    <s v="הדרכה שיקומית"/>
    <s v="הדרכת כישורי חיים"/>
    <s v="איזה זכויות יש לו?"/>
    <s v="המלצתי על הדרכה שיקומית הסברתי דרך קבלה הסברתי דרך הגשת בקשה לדמי ניידות"/>
    <s v="סגור"/>
    <m/>
    <d v="2018-07-25T11:52:00"/>
    <d v="2018-07-25T11:52:00"/>
    <x v="22"/>
    <x v="1"/>
    <x v="0"/>
    <s v="טלפון"/>
    <s v="מגדל אור"/>
    <s v="0"/>
    <x v="1"/>
    <s v="מגזר ערבי"/>
    <s v="צפון"/>
    <s v="לא עובד"/>
  </r>
  <r>
    <s v="00018231"/>
    <x v="291"/>
    <s v="פאדי שקור"/>
    <x v="325"/>
    <n v="20"/>
    <m/>
    <s v="קריאת שירות- מגדלאור"/>
    <m/>
    <m/>
    <s v="Office"/>
    <s v="הדרכה"/>
    <s v="רענון מיל"/>
    <s v="איך אפשר לרענן את המייל? אפשר לרענן על ידי לחיצה על מקש F9 המורה ביקשה מדריך לעבודה עם אוטלוק ביקשתי שתשלח לנוא מיל לכתובת המוקד לאחר שלא הצלחתי לשלוח לה היא תשלח מייל ואנחנו נחזיר עם קובץ הדרכה"/>
    <s v="סגור"/>
    <m/>
    <d v="2018-09-16T12:58:00"/>
    <d v="2018-09-16T13:01:00"/>
    <x v="2"/>
    <x v="1"/>
    <x v="20"/>
    <s v="טלפון"/>
    <s v="מגדל אור"/>
    <s v="0"/>
    <x v="0"/>
    <s v="מגזר ערבי"/>
    <s v="דרום"/>
    <m/>
  </r>
  <r>
    <s v="00019538"/>
    <x v="291"/>
    <s v="תמי טיירי"/>
    <x v="325"/>
    <n v="20"/>
    <m/>
    <s v="קריאת שירות- מגדלאור"/>
    <m/>
    <m/>
    <s v="טלפונים סלולריים"/>
    <s v="אנדרואיד"/>
    <s v="הורדת g board"/>
    <s v="משתמש בvocalizer יש לו בעיה עם ההקלדה. כרגע עובד עם המקלדת של סמסונג. המלצתי לנסות gboard."/>
    <s v="סגור"/>
    <m/>
    <d v="2019-01-06T11:48:00"/>
    <d v="2019-01-06T11:48:00"/>
    <x v="24"/>
    <x v="8"/>
    <x v="0"/>
    <s v="טלפון"/>
    <s v="מגדל אור"/>
    <s v="0"/>
    <x v="0"/>
    <s v="מגזר ערבי"/>
    <s v="דרום"/>
    <m/>
  </r>
  <r>
    <s v="00019703"/>
    <x v="291"/>
    <s v="ליאור עמר"/>
    <x v="325"/>
    <n v="20"/>
    <m/>
    <s v="קריאת שירות- מגדלאור"/>
    <m/>
    <m/>
    <s v="טלפונים סלולריים"/>
    <s v="אנדרואיד"/>
    <s v="שינוי במערכת הפעלה"/>
    <s v="טוען שמשהו השתנה, לא ברור מה הוא רוצה"/>
    <s v="סגור"/>
    <m/>
    <d v="2019-01-20T14:33:00"/>
    <d v="2019-01-20T14:33:00"/>
    <x v="24"/>
    <x v="8"/>
    <x v="0"/>
    <s v="טלפון"/>
    <s v="מגדל אור"/>
    <s v="0"/>
    <x v="0"/>
    <s v="מגזר ערבי"/>
    <s v="דרום"/>
    <m/>
  </r>
  <r>
    <n v="35199"/>
    <x v="292"/>
    <s v="עלי חסן"/>
    <x v="326"/>
    <n v="72"/>
    <s v="-"/>
    <s v="קריאת שירות- מגדלאור"/>
    <s v="-"/>
    <s v="-"/>
    <s v="ספרייה לעיוורים"/>
    <s v="קרא-קל"/>
    <s v="קרא עכשו"/>
    <s v="צריכה לדעת אים האפליקציה תומכת בי-קרא קל"/>
    <s v="סגור"/>
    <s v="-"/>
    <d v="2022-06-26T12:07:00"/>
    <d v="2022-06-26T12:07:00"/>
    <x v="79"/>
    <x v="6"/>
    <x v="0"/>
    <s v="טלפון"/>
    <s v="הספריה לעיוורים"/>
    <n v="0"/>
    <x v="0"/>
    <s v="-"/>
    <s v="-"/>
    <s v="לא עובד"/>
  </r>
  <r>
    <s v="00001222"/>
    <x v="293"/>
    <s v="איריס זק"/>
    <x v="327"/>
    <n v="24"/>
    <s v="ofirel3149@gmail.com"/>
    <m/>
    <m/>
    <m/>
    <s v="אייפון"/>
    <m/>
    <s v="הדרכה בתפעול אייפון 4"/>
    <s v="מבקשת הדרכה בתפעול אייפון 4. פנויה אחרי השעה 14:00 או בהפסקה בעבודה בין 10:10 ל- 10:25. הופנה לפאדי. מסרתי לה שהוא יצור איתה קשר ביום ראשון. הנושא הועבר להדרכה שיקומית והקריאה נסגרה."/>
    <s v="סגור"/>
    <m/>
    <d v="2014-01-30T09:38:00"/>
    <d v="2014-02-03T15:35:00"/>
    <x v="7"/>
    <x v="4"/>
    <x v="406"/>
    <s v="טלפון"/>
    <s v="מגדל אור"/>
    <s v="0"/>
    <x v="0"/>
    <s v="מגזר יהודי"/>
    <s v="צפון"/>
    <s v="לא עובד"/>
  </r>
  <r>
    <s v="00001542"/>
    <x v="293"/>
    <s v="רפי כהן"/>
    <x v="327"/>
    <n v="24"/>
    <s v="ofirel3149@gmail.com"/>
    <m/>
    <m/>
    <m/>
    <s v="טלפונים סלולריים"/>
    <s v="אייפון"/>
    <s v="תוכנה קולית בעברית באייפון"/>
    <s v="הלקוחה ביקשה לוודא שמועות שהיה עדכון לאייפון ובו דיבור בעברית. בעדכון האחרון לא היה דיבור בעברית ואין ביכולתי להתיחס לעדכונים שיבואו."/>
    <s v="סגור"/>
    <m/>
    <d v="2014-02-26T16:11:00"/>
    <d v="2014-02-26T16:11:00"/>
    <x v="38"/>
    <x v="4"/>
    <x v="0"/>
    <s v="טלפון"/>
    <s v="מגדל אור"/>
    <s v="0"/>
    <x v="0"/>
    <s v="מגזר יהודי"/>
    <s v="צפון"/>
    <s v="לא עובד"/>
  </r>
  <r>
    <s v="00001773"/>
    <x v="293"/>
    <s v="איריס זק"/>
    <x v="327"/>
    <n v="24"/>
    <s v="ofirel3149@gmail.com"/>
    <m/>
    <m/>
    <m/>
    <s v="טלפונים סלולריים"/>
    <s v="אייפון"/>
    <s v="מנוע דיבור בעברית לאייפון"/>
    <s v="יש לה אייפון עם מנוע דיבור voice over. האם יש גם בעברית? לא קיים עדיין."/>
    <s v="סגור"/>
    <m/>
    <d v="2014-03-23T12:01:00"/>
    <d v="2014-03-23T12:06:00"/>
    <x v="51"/>
    <x v="4"/>
    <x v="38"/>
    <s v="טלפון"/>
    <s v="מגדל אור"/>
    <s v="0"/>
    <x v="0"/>
    <s v="מגזר יהודי"/>
    <s v="צפון"/>
    <s v="לא עובד"/>
  </r>
  <r>
    <s v="00022592"/>
    <x v="293"/>
    <s v="יבגני יגודין"/>
    <x v="327"/>
    <n v="24"/>
    <s v="ofirel3149@gmail.com"/>
    <s v="קריאת שירות- מגדלאור"/>
    <m/>
    <m/>
    <s v="תוכנת קורא מסך"/>
    <s v="jaws"/>
    <s v="יש לה JAWS 12 האם ניתן להתקין במחשב אחר?"/>
    <s v="לא חושב שניתן להתקין על מחשב חדש עדיף לרכוש חדש"/>
    <s v="סגור"/>
    <m/>
    <d v="2019-10-10T12:01:00"/>
    <d v="2019-10-10T12:01:00"/>
    <x v="66"/>
    <x v="8"/>
    <x v="0"/>
    <s v="טלפון"/>
    <s v="מגדל אור"/>
    <s v="0"/>
    <x v="0"/>
    <s v="מגזר יהודי"/>
    <s v="צפון"/>
    <s v="לא עובד"/>
  </r>
  <r>
    <s v="00022739"/>
    <x v="293"/>
    <s v="יבגני יגודין"/>
    <x v="327"/>
    <n v="24"/>
    <s v="ofirel3149@gmail.com"/>
    <s v="קריאת שירות- מגדלאור"/>
    <m/>
    <m/>
    <s v="תוכנת קורא מסך"/>
    <s v="jaws"/>
    <s v="JAWS לא מדבר באוזניות"/>
    <s v="בדקתי הגדרות וזה הסתדר הגדרתי קול באיכות גבוהה בטבלה לא מקריא עברית כמו שצריך היא משתמשת בLIBRE OFFICE וזה הבעיה טכנאי הבטיח שיתקין מייקרוסופט אופיס התקינו הגדרתי הקראה ספרות בודדות למספרים"/>
    <s v="סגור"/>
    <m/>
    <d v="2019-11-04T10:11:00"/>
    <d v="2019-11-04T11:06:00"/>
    <x v="67"/>
    <x v="8"/>
    <x v="407"/>
    <s v="טלפון"/>
    <s v="מגדל אור"/>
    <s v="0"/>
    <x v="0"/>
    <s v="מגזר יהודי"/>
    <s v="צפון"/>
    <s v="לא עובד"/>
  </r>
  <r>
    <s v="00023039"/>
    <x v="293"/>
    <s v="תמי טיירי"/>
    <x v="327"/>
    <n v="24"/>
    <s v="ofirel3149@gmail.com"/>
    <s v="קריאת שירות- מגדלאור"/>
    <m/>
    <m/>
    <s v="טלפונים סלולריים"/>
    <s v="אייפון"/>
    <s v="שיתוף סרטון"/>
    <s v="לא מצליחה לשתף סרטונים מהגלריה לווצאפ. לא היה מכשיר אחר ברשותה כך שלא יכולתי לשמוע את voice over בכדי לעזור. בדקנו אם יש אינטרנט וגם כשהתחברנו לחברה הסלולרית לא עזר. היא עובדת בבזק כך שכנראה לא ניתן להעביר סרטונים דרך הרשת. הצעתי שתתקשר כשתהיה על יד מכשיר נוסף ובבית בכדי שנוכל לעזור בצורה הכי אופטימלית."/>
    <s v="סגור"/>
    <m/>
    <d v="2019-12-02T12:38:00"/>
    <d v="2019-12-02T12:38:00"/>
    <x v="41"/>
    <x v="8"/>
    <x v="0"/>
    <s v="טלפון"/>
    <s v="מגדל אור"/>
    <s v="0"/>
    <x v="0"/>
    <s v="מגזר יהודי"/>
    <s v="צפון"/>
    <s v="לא עובד"/>
  </r>
  <r>
    <n v="37230"/>
    <x v="294"/>
    <s v="יבגני יאגודין"/>
    <x v="328"/>
    <n v="14"/>
    <s v="-"/>
    <s v="קריאת שירות- מגדלאור"/>
    <s v="-"/>
    <s v="-"/>
    <s v="Office"/>
    <s v="תמיכה טכנית"/>
    <s v="בעיה אם WORD בטמ''ס משולב אנדראויד"/>
    <s v="שלומית פרמן 0527328881"/>
    <s v="סגור"/>
    <s v="-"/>
    <d v="2022-11-15T11:17:00"/>
    <d v="2022-11-15T11:17:00"/>
    <x v="111"/>
    <x v="6"/>
    <x v="0"/>
    <s v="טלפון"/>
    <s v="מגדל אור"/>
    <n v="0"/>
    <x v="0"/>
    <s v="מגזר יהודי"/>
    <s v="ירושלים"/>
    <s v="-"/>
  </r>
  <r>
    <s v="00006160"/>
    <x v="295"/>
    <s v="יבגני יגודין"/>
    <x v="329"/>
    <n v="43"/>
    <s v="ofir.311277@gmail.com"/>
    <s v="קריאת שירות- ספריה"/>
    <s v="טכני"/>
    <s v="הדרכה"/>
    <m/>
    <m/>
    <s v="לא הצליח לבחור פורמט להורדה"/>
    <s v="הסברתי איפה זה נמצא והמשך הוא רץ פמפספס דברים"/>
    <s v="סגור"/>
    <m/>
    <d v="2015-08-18T17:20:00"/>
    <d v="2015-08-18T17:20:00"/>
    <x v="48"/>
    <x v="9"/>
    <x v="0"/>
    <s v="טלפון"/>
    <s v="מגדל אור"/>
    <s v="0"/>
    <x v="2"/>
    <s v="מגזר יהודי"/>
    <s v="מרכז"/>
    <s v="לא עובד"/>
  </r>
  <r>
    <s v="00007057"/>
    <x v="295"/>
    <s v="מעוז חבוב"/>
    <x v="329"/>
    <n v="43"/>
    <s v="ofir.311277@gmail.com"/>
    <s v="קריאת שירות- ספריה"/>
    <s v="טכני"/>
    <s v="אין אפשרות להתחבר לקטלוג"/>
    <m/>
    <m/>
    <s v="בעיית כניסה"/>
    <s v="לא הצליח להיכנס לקטלוג, ניסה לאפס סיסמא אך לא הצליח. בדקתי בניהול את הסיסמא הנוכחית, אמרתי לו והוא הצליח להיכנס."/>
    <s v="סגור"/>
    <s v="ניתן מענה"/>
    <d v="2015-11-04T15:09:00"/>
    <d v="2015-11-04T15:09:00"/>
    <x v="52"/>
    <x v="9"/>
    <x v="0"/>
    <s v="טלפון"/>
    <s v="מגדל אור"/>
    <s v="0"/>
    <x v="2"/>
    <s v="מגזר יהודי"/>
    <s v="מרכז"/>
    <s v="לא עובד"/>
  </r>
  <r>
    <s v="00007271"/>
    <x v="295"/>
    <s v="יבגני יגודין"/>
    <x v="329"/>
    <n v="43"/>
    <s v="ofir.311277@gmail.com"/>
    <s v="קריאת שירות- ספריה"/>
    <s v="טכני"/>
    <s v="בעיה בהורדה"/>
    <m/>
    <m/>
    <s v="לא מצליח להוריד סרת"/>
    <s v="בעיה באינטרנט אקספלורר מגיע לוחץ הורדה ולא כורה כלום איפסתי אקספלורר והכל הסתדר"/>
    <s v="סגור"/>
    <s v="ניתן מענה"/>
    <d v="2015-11-23T12:45:00"/>
    <d v="2015-11-23T12:45:00"/>
    <x v="52"/>
    <x v="9"/>
    <x v="0"/>
    <s v="טלפון"/>
    <s v="מגדל אור"/>
    <s v="0"/>
    <x v="2"/>
    <s v="מגזר יהודי"/>
    <s v="מרכז"/>
    <s v="לא עובד"/>
  </r>
  <r>
    <s v="00007274"/>
    <x v="295"/>
    <s v="רפי כהן"/>
    <x v="329"/>
    <n v="43"/>
    <s v="ofir.311277@gmail.com"/>
    <s v="קריאת שירות- ספריה"/>
    <s v="טכני"/>
    <s v="בעיה בהורדה"/>
    <m/>
    <m/>
    <s v="לא הצליח להוריד שני ספרים"/>
    <s v="פנה דרך אתה ספריה, תקלה טכנית וקיבלנו את הנפניה במייל. לא הצליח להוריד את הסרטים זוהי סדום וזינוק בעליה. אני דוקא כן אבל כשהתקשרתי אליו התברר שבינליים גם הוא הצליח אז הקריאה סגורה."/>
    <s v="סגור"/>
    <s v="ניתן מענה"/>
    <d v="2015-11-23T17:23:00"/>
    <d v="2015-11-23T17:23:00"/>
    <x v="52"/>
    <x v="9"/>
    <x v="0"/>
    <s v="מייל"/>
    <s v="מגדל אור"/>
    <s v="0"/>
    <x v="2"/>
    <s v="מגזר יהודי"/>
    <s v="מרכז"/>
    <s v="לא עובד"/>
  </r>
  <r>
    <s v="00023735"/>
    <x v="295"/>
    <s v="יבגני יגודין"/>
    <x v="329"/>
    <n v="43"/>
    <s v="ofir.311277@gmail.com"/>
    <s v="קריאת שירות- מגדלאור"/>
    <m/>
    <m/>
    <s v="תוכנת קורא מסך"/>
    <s v="nvda"/>
    <s v="NVDA לא מקריא אם כרמית לאחר עדכון"/>
    <s v="עשיתי שנמוך לNVDA מותקן במחשב ושדרוטג ל 2.1 על דיסקאונקיי"/>
    <s v="סגור"/>
    <m/>
    <d v="2020-02-12T15:04:00"/>
    <d v="2020-02-12T15:04:00"/>
    <x v="69"/>
    <x v="2"/>
    <x v="0"/>
    <s v="טלפון"/>
    <s v="מגדל אור"/>
    <s v="0"/>
    <x v="0"/>
    <s v="מגזר יהודי"/>
    <s v="מרכז"/>
    <s v="לא עובד"/>
  </r>
  <r>
    <s v="00029313"/>
    <x v="295"/>
    <s v="אליאס סמרה"/>
    <x v="329"/>
    <n v="44"/>
    <s v="ofir.311277@gmail.com"/>
    <s v="קריאת שירות- מגדלאור"/>
    <m/>
    <m/>
    <s v="תוכנת קורא מסך"/>
    <s v="nvda"/>
    <s v="התקמה רישיון קבוע ל NVDA על מחשב"/>
    <s v="יש לו NVDA על USB היא עובדת בסדר אבל רצה שאסים לא רישיון קבוי על המחשב לאחר בדיקה לא נותר לו רשיונות על ה USB אז הפניתי אותו ללטסטוק שישחררו לו רישון"/>
    <s v="סגור"/>
    <m/>
    <d v="2021-02-15T11:55:00"/>
    <d v="2021-02-15T11:55:00"/>
    <x v="108"/>
    <x v="0"/>
    <x v="0"/>
    <s v="טלפון"/>
    <s v="מגדל אור"/>
    <s v="0"/>
    <x v="0"/>
    <s v="מגזר יהודי"/>
    <s v="דרום"/>
    <s v="לא עובד"/>
  </r>
  <r>
    <s v="00030044"/>
    <x v="295"/>
    <s v="ליאור עמר"/>
    <x v="329"/>
    <n v="44"/>
    <s v="ofir.311277@gmail.com"/>
    <s v="קריאת שירות- מגדלאור"/>
    <m/>
    <m/>
    <s v="תוכנת קורא מסך"/>
    <s v="nvda"/>
    <s v="הפעלת NVDA"/>
    <s v="לאחר רכישה מעוניין להפעיל משתמש ברשיון נייד, ולא מבין את המשמ עות, הסברתי כמה שיכולתי עשיתי התקנה של NVDA ולמנועי דיבור הדיבור ולדרייבר והכל עבד פיקס, ולאחר מכן הבנתי שזו גרסה ניידת, ונשלח מייל לטפלטקניה לאיפוס רשיון מכיוון שלא היה מובן בתחלה שמדובר ברשיון נייד."/>
    <s v="סגור"/>
    <m/>
    <d v="2021-04-19T13:51:00"/>
    <d v="2021-04-19T19:19:00"/>
    <x v="76"/>
    <x v="0"/>
    <x v="408"/>
    <s v="טלפון"/>
    <s v="מגדל אור"/>
    <s v="0"/>
    <x v="0"/>
    <s v="מגזר יהודי"/>
    <s v="דרום"/>
    <s v="לא עובד"/>
  </r>
  <r>
    <s v="00030051"/>
    <x v="295"/>
    <s v="עלי חסן"/>
    <x v="329"/>
    <n v="44"/>
    <s v="ofir.311277@gmail.com"/>
    <s v="קריאת שירות- מגדלאור"/>
    <m/>
    <m/>
    <s v="תוכנת קורא מסך"/>
    <s v="nvda"/>
    <s v="התקנת עותק נייד במחשב"/>
    <s v="רציתי להתקין לא את הגרסה אבל לא היה לא רשיון, הבנתי ממנו שנעשה פורמט למחשב וביקשתי ממנו שיכתוב מייל לטפלוטיקניה ושיעשו לא מחדש רשיון ווקלייזר, טופל ע|י יבגני"/>
    <s v="סגור"/>
    <m/>
    <d v="2021-04-19T18:59:00"/>
    <d v="2021-04-21T10:01:00"/>
    <x v="76"/>
    <x v="0"/>
    <x v="409"/>
    <s v="טלפון"/>
    <s v="מגדל אור"/>
    <s v="0"/>
    <x v="0"/>
    <s v="מגזר יהודי"/>
    <s v="דרום"/>
    <s v="לא עובד"/>
  </r>
  <r>
    <s v="00030052"/>
    <x v="295"/>
    <s v="אכראם טאטור"/>
    <x v="329"/>
    <n v="44"/>
    <s v="ofir.311277@gmail.com"/>
    <s v="קריאת שירות- מגדלאור"/>
    <m/>
    <m/>
    <s v="תוכנת קורא מסך"/>
    <s v="nvda"/>
    <s v="התקנת NVDA"/>
    <s v="התקשר אחרי שיחה עם ליאור, נאמר שליאור לא התקין כלום, אחרי בירור מול ליאור הוא התקין הכל ועבד פיקס, התחלתי להתקין את מנועי דיבור ולאחר מכן הגיע הבירור מול ליאור"/>
    <s v="סגור"/>
    <m/>
    <d v="2021-04-19T19:22:00"/>
    <d v="2021-04-19T19:22:00"/>
    <x v="76"/>
    <x v="0"/>
    <x v="0"/>
    <s v="טלפון"/>
    <s v="מגדל אור"/>
    <s v="0"/>
    <x v="0"/>
    <s v="מגזר יהודי"/>
    <s v="דרום"/>
    <s v="לא עובד"/>
  </r>
  <r>
    <s v="00030066"/>
    <x v="295"/>
    <s v="יבגני יגודין"/>
    <x v="329"/>
    <n v="44"/>
    <s v="ofir.311277@gmail.com"/>
    <s v="קריאת שירות- מגדלאור"/>
    <m/>
    <m/>
    <s v="תוכנת קורא מסך"/>
    <s v="nvda"/>
    <s v="לסיים התקנה NVDA"/>
    <s v="קיבל שחרור רישיון הפעלתי רישיון VOCALIZER היה מוגדר TOM לאנגלית החלפתי לסמנטה בדקתי שבדיסק און קיי NVDA עובד הסברתי איך להפעיל"/>
    <s v="סגור"/>
    <m/>
    <d v="2021-04-20T11:28:00"/>
    <d v="2021-04-20T11:28:00"/>
    <x v="76"/>
    <x v="0"/>
    <x v="0"/>
    <s v="טלפון"/>
    <s v="מגדל אור"/>
    <s v="0"/>
    <x v="0"/>
    <s v="מגזר יהודי"/>
    <s v="דרום"/>
    <s v="לא עובד"/>
  </r>
  <r>
    <s v="00030420"/>
    <x v="295"/>
    <s v="עלי חסן"/>
    <x v="329"/>
    <n v="44"/>
    <s v="ofir.311277@gmail.com"/>
    <s v="קריאת שירות- מגדלאור"/>
    <m/>
    <m/>
    <s v="תוכנת קורא מסך"/>
    <s v="nvda"/>
    <s v="שגיאת רשיון"/>
    <s v="NVDA מציג שגיאת רשיון, הרשיון שלא הוא של חברת לטסטוק, ולטסטוק הפנו אותו אלינו, בשליטה מול אכראם 1) התקינה דרייבר חדש. 2) בדקה גרסת NVDA עדכנית. 3) שחזרנו הגדרות מעותק נייד למחשב וזה עבד."/>
    <s v="סגור"/>
    <m/>
    <d v="2021-05-23T09:52:00"/>
    <d v="2021-05-23T09:52:00"/>
    <x v="0"/>
    <x v="0"/>
    <x v="0"/>
    <s v="טלפון"/>
    <s v="מגדל אור"/>
    <s v="0"/>
    <x v="0"/>
    <s v="מגזר יהודי"/>
    <s v="דרום"/>
    <s v="לא עובד"/>
  </r>
  <r>
    <n v="32431"/>
    <x v="295"/>
    <s v="יבגני יגודין"/>
    <x v="330"/>
    <n v="44"/>
    <s v="ofir.311277@gmail.com"/>
    <s v="קריאת שירות- מגדלאור"/>
    <s v="-"/>
    <s v="-"/>
    <s v="תוכנת קורא מסך"/>
    <s v="nvda"/>
    <s v="VOCALIZER לא פועל"/>
    <s v="עשיתי עדכון לNVDA ודרייבר"/>
    <s v="סגור"/>
    <s v="-"/>
    <d v="2021-11-11T11:28:00"/>
    <d v="2021-11-11T15:12:00"/>
    <x v="78"/>
    <x v="0"/>
    <x v="386"/>
    <s v="טלפון"/>
    <s v="מגדל אור"/>
    <n v="0"/>
    <x v="0"/>
    <s v="מגזר יהודי"/>
    <s v="דרום"/>
    <s v="לא עובד"/>
  </r>
  <r>
    <n v="32476"/>
    <x v="295"/>
    <s v="יבגני יגודין"/>
    <x v="330"/>
    <n v="44"/>
    <s v="ofir.311277@gmail.com"/>
    <s v="קריאת שירות- מגדלאור"/>
    <s v="-"/>
    <s v="-"/>
    <s v="גלישה באינטרנט"/>
    <s v="תמיכה טכנית"/>
    <s v="רוצה הדרכה על אתר רכבת ישראל"/>
    <s v="קיבל מסימה לעבוד באתר"/>
    <s v="סגור"/>
    <s v="-"/>
    <d v="2021-11-15T14:22:00"/>
    <d v="2021-11-15T14:22:00"/>
    <x v="78"/>
    <x v="0"/>
    <x v="0"/>
    <s v="טלפון"/>
    <s v="מגדל אור"/>
    <n v="0"/>
    <x v="0"/>
    <s v="מגזר יהודי"/>
    <s v="דרום"/>
    <s v="לא עובד"/>
  </r>
  <r>
    <s v="00017370"/>
    <x v="296"/>
    <s v="יבגני יגודין"/>
    <x v="331"/>
    <n v="31"/>
    <s v="ofir1118@walla.co.il"/>
    <s v="קריאת שירות- מגדלאור"/>
    <m/>
    <m/>
    <s v="מידע כללי על מגדלאור"/>
    <m/>
    <s v="תמעניין על קורס נגישות"/>
    <m/>
    <s v="פתוח"/>
    <m/>
    <d v="2018-07-09T09:11:00"/>
    <d v="2018-07-09T09:15:00"/>
    <x v="22"/>
    <x v="1"/>
    <x v="410"/>
    <s v="טלפון"/>
    <m/>
    <s v="0"/>
    <x v="1"/>
    <s v="מגזר יהודי"/>
    <s v="דרום"/>
    <s v="עובד"/>
  </r>
  <r>
    <s v="00017547"/>
    <x v="296"/>
    <s v="תמי טיירי"/>
    <x v="331"/>
    <n v="31"/>
    <s v="ofir1118@walla.co.il"/>
    <s v="קריאת שירות- מגדלאור"/>
    <m/>
    <m/>
    <s v="מידע כללי על מגדלאור"/>
    <m/>
    <s v="קורס בודקי נגישות"/>
    <s v="מעוניין בקבלת פרטים אודות קורס בודקי נגישות"/>
    <s v="פתוח"/>
    <m/>
    <d v="2018-07-19T16:25:00"/>
    <d v="2018-07-19T16:27:00"/>
    <x v="22"/>
    <x v="1"/>
    <x v="59"/>
    <s v="טלפון"/>
    <m/>
    <s v="0"/>
    <x v="1"/>
    <s v="מגזר יהודי"/>
    <s v="דרום"/>
    <s v="עובד"/>
  </r>
  <r>
    <s v="00001185"/>
    <x v="297"/>
    <s v="יבגני יגודין"/>
    <x v="332"/>
    <n v="39"/>
    <s v="ofiroz@gmail.com"/>
    <m/>
    <m/>
    <m/>
    <s v="שיחות יוצאות"/>
    <s v="שיווק מוקד"/>
    <s v="מתן מכידה"/>
    <s v="נתתי מעידה השלמתי פרטים"/>
    <s v="סגור"/>
    <m/>
    <d v="2014-01-28T13:43:00"/>
    <d v="2014-01-28T13:43:00"/>
    <x v="7"/>
    <x v="4"/>
    <x v="0"/>
    <s v="טלפון"/>
    <s v="מגדל אור"/>
    <s v="0"/>
    <x v="1"/>
    <m/>
    <m/>
    <s v="לא עובד"/>
  </r>
  <r>
    <s v="00014109"/>
    <x v="298"/>
    <s v="איקראם טאטור"/>
    <x v="333"/>
    <n v="74"/>
    <m/>
    <s v="קריאת שירות- מגדלאור"/>
    <m/>
    <m/>
    <s v="טלפונים סלולריים"/>
    <s v="אייפון"/>
    <s v="מחיקת אימיל"/>
    <s v="הדרכתי"/>
    <s v="סגור"/>
    <m/>
    <d v="2017-08-28T12:19:00"/>
    <d v="2017-08-28T12:19:00"/>
    <x v="36"/>
    <x v="7"/>
    <x v="0"/>
    <s v="טלפון"/>
    <s v="מגדל אור"/>
    <s v="0"/>
    <x v="0"/>
    <s v="מגזר יהודי"/>
    <s v="מרכז"/>
    <m/>
  </r>
  <r>
    <s v="00019518"/>
    <x v="298"/>
    <s v="ליאור עמר"/>
    <x v="333"/>
    <n v="74"/>
    <m/>
    <s v="קריאת שירות- מגדלאור"/>
    <m/>
    <m/>
    <s v="טלפונים סלולריים"/>
    <s v="אייפון"/>
    <s v="צלילי הודעה"/>
    <s v="לא שומעת את צליל ההודעה, ווליום תקין, בוצע שינוי צלצול, בוצע עדכון למכשיר"/>
    <s v="סגור"/>
    <m/>
    <d v="2019-01-03T10:25:00"/>
    <d v="2019-01-03T10:25:00"/>
    <x v="24"/>
    <x v="8"/>
    <x v="0"/>
    <s v="טלפון"/>
    <s v="מגדל אור"/>
    <s v="0"/>
    <x v="0"/>
    <s v="מגזר יהודי"/>
    <s v="מרכז"/>
    <m/>
  </r>
  <r>
    <s v="00019947"/>
    <x v="298"/>
    <s v="ליאור עמר"/>
    <x v="333"/>
    <n v="74"/>
    <m/>
    <s v="קריאת שירות- מגדלאור"/>
    <m/>
    <m/>
    <s v="טלפונים סלולריים"/>
    <s v="אייפון"/>
    <s v="מחיקת איש קשר"/>
    <s v="מבקשת למחוק איש קשר אך לא מסתדרת עם שימוש בתוכנת הדיבור"/>
    <s v="סגור"/>
    <m/>
    <d v="2019-02-07T09:54:00"/>
    <d v="2019-02-07T09:54:00"/>
    <x v="59"/>
    <x v="8"/>
    <x v="0"/>
    <s v="טלפון"/>
    <s v="מגדל אור"/>
    <s v="0"/>
    <x v="0"/>
    <s v="מגזר יהודי"/>
    <s v="מרכז"/>
    <m/>
  </r>
  <r>
    <s v="00024694"/>
    <x v="298"/>
    <s v="תמי טיירי"/>
    <x v="333"/>
    <n v="74"/>
    <m/>
    <s v="קריאת שירות- מגדלאור"/>
    <m/>
    <m/>
    <s v="טלפונים סלולריים"/>
    <s v="אייפון"/>
    <s v="פתיחת קישור והתחברות לזום"/>
    <s v="לא הצליחה לפתוח קישור לזום שקיבלה בווצאפ. שלחנו אותו למייל שלה ופתחנו משם. לאחרונה יש באג באיפון שלא מצליחים להצטרף לפגישת זום. לאחר התייעצות עם פאדי לא הצלחנו למצוא פתרון. יש באגים בגרסת הזום האחרונה."/>
    <s v="סגור"/>
    <m/>
    <d v="2020-04-20T16:12:00"/>
    <d v="2020-04-20T16:12:00"/>
    <x v="3"/>
    <x v="2"/>
    <x v="0"/>
    <s v="טלפון"/>
    <s v="מגדל אור"/>
    <s v="0"/>
    <x v="0"/>
    <s v="מגזר יהודי"/>
    <s v="מרכז"/>
    <m/>
  </r>
  <r>
    <n v="39246"/>
    <x v="299"/>
    <s v="עלי חסן"/>
    <x v="334"/>
    <n v="31"/>
    <s v="-"/>
    <s v="קריאת שירות- מגדלאור"/>
    <s v="-"/>
    <s v="-"/>
    <s v="משרד הרווחה"/>
    <s v="תמיכה טכנית"/>
    <s v="תעודה"/>
    <s v="עדיין לא קיבל את התעודה למרות שיש לו את האפליקציה"/>
    <s v="סגור"/>
    <s v="-"/>
    <d v="2023-02-09T11:33:00"/>
    <d v="2023-02-09T11:33:00"/>
    <x v="90"/>
    <x v="3"/>
    <x v="0"/>
    <s v="טלפון"/>
    <s v="-"/>
    <n v="0"/>
    <x v="0"/>
    <s v="-"/>
    <s v="מרכז"/>
    <s v="-"/>
  </r>
  <r>
    <s v="00018651"/>
    <x v="300"/>
    <s v="תמי טיירי"/>
    <x v="335"/>
    <n v="15"/>
    <m/>
    <s v="קריאת שירות- מגדלאור"/>
    <m/>
    <m/>
    <s v="טלפונים סלולריים"/>
    <s v="אייפון"/>
    <s v="עידכון פרטים וחשבון מיקרוסופט"/>
    <s v="לא מצליח להתחבר לחשבון ההמיקרוסופט שלו. המלצתי להסיר ולהתקין את ואן נווט שעובד איתה. האיפד לא היה על ידו כך שלא יכולתי לבצע יחד איתו פעולות. ביקשתי שיצרו קשר כשיהיו עם איפד. נתתי את שעות המוקד ועידכנתי פרטים."/>
    <s v="סגור"/>
    <m/>
    <d v="2018-10-31T10:09:00"/>
    <d v="2018-10-31T10:09:00"/>
    <x v="23"/>
    <x v="1"/>
    <x v="0"/>
    <s v="טלפון"/>
    <s v="מגדל אור"/>
    <s v="0"/>
    <x v="0"/>
    <m/>
    <m/>
    <m/>
  </r>
  <r>
    <s v="00026851"/>
    <x v="301"/>
    <s v="ליאור עמר"/>
    <x v="336"/>
    <n v="19"/>
    <s v="m2sasson@gmail.com"/>
    <s v="קריאת שירות- מגדלאור"/>
    <m/>
    <m/>
    <s v="אורקם"/>
    <s v="הדרכה ותפעול"/>
    <s v="שינוי שפה"/>
    <s v="מעוניינת להחליף שפה באורקם לרוסית - במידה וקיים יש להיכנס להגדרות"/>
    <s v="סגור"/>
    <m/>
    <d v="2020-09-08T13:56:00"/>
    <d v="2020-09-08T13:56:00"/>
    <x v="74"/>
    <x v="2"/>
    <x v="0"/>
    <s v="טלפון"/>
    <m/>
    <s v="0"/>
    <x v="0"/>
    <s v="מגזר יהודי"/>
    <m/>
    <s v="לא עובד"/>
  </r>
  <r>
    <n v="36404"/>
    <x v="302"/>
    <s v="אכראם טאטור"/>
    <x v="337"/>
    <n v="21"/>
    <s v="orgal289@gmail.com"/>
    <s v="קריאת שירות- מגדלאור"/>
    <s v="-"/>
    <s v="-"/>
    <s v="גלישה באינטרנט"/>
    <s v="תמיכה טכנית"/>
    <s v="לא מוצאת את הויפיי שלה בבית במחשב"/>
    <s v="הפנתי לבזק"/>
    <s v="סגור"/>
    <s v="-"/>
    <d v="2022-09-15T18:53:00"/>
    <d v="2022-09-15T18:53:00"/>
    <x v="82"/>
    <x v="6"/>
    <x v="0"/>
    <s v="טלפון"/>
    <s v="-"/>
    <n v="0"/>
    <x v="0"/>
    <s v="מגזר יהודי"/>
    <s v="-"/>
    <s v="לא עובד"/>
  </r>
  <r>
    <n v="36495"/>
    <x v="302"/>
    <s v="אחמד בסול"/>
    <x v="337"/>
    <n v="21"/>
    <s v="orgal289@gmail.com"/>
    <s v="קריאת שירות- מגדלאור"/>
    <s v="-"/>
    <s v="-"/>
    <s v="גלישה באינטרנט"/>
    <s v="תמיכה טכנית"/>
    <s v="WIFI לא מזוהה"/>
    <s v="המחשב שלה לא מזהה WIFI"/>
    <s v="סגור"/>
    <s v="-"/>
    <d v="2022-09-22T12:10:00"/>
    <d v="2022-09-22T12:10:00"/>
    <x v="82"/>
    <x v="6"/>
    <x v="0"/>
    <s v="טלפון"/>
    <s v="-"/>
    <n v="0"/>
    <x v="0"/>
    <s v="מגזר יהודי"/>
    <s v="-"/>
    <s v="לא עובד"/>
  </r>
  <r>
    <n v="36823"/>
    <x v="302"/>
    <s v="עלי חסן"/>
    <x v="337"/>
    <n v="21"/>
    <s v="orgal289@gmail.com"/>
    <s v="קריאת שירות- מגדלאור"/>
    <s v="-"/>
    <s v="-"/>
    <s v="מערכות הפעלה"/>
    <s v="תמיכה טכנית"/>
    <s v="רשת אלחוטי"/>
    <s v="הוא לא מגלה את הרשת שלה מבקשת שליטה מרחוק היא תתקשר בחזרה"/>
    <s v="סגור"/>
    <s v="-"/>
    <d v="2022-10-24T12:16:00"/>
    <d v="2022-10-24T12:16:00"/>
    <x v="31"/>
    <x v="6"/>
    <x v="0"/>
    <s v="טלפון"/>
    <s v="-"/>
    <n v="0"/>
    <x v="0"/>
    <s v="מגזר יהודי"/>
    <s v="-"/>
    <s v="לא עובד"/>
  </r>
  <r>
    <n v="36825"/>
    <x v="302"/>
    <s v="דניאל קובנר"/>
    <x v="337"/>
    <n v="21"/>
    <s v="orgal289@gmail.com"/>
    <s v="קריאת שירות- מגדלאור"/>
    <s v="-"/>
    <s v="-"/>
    <s v="ציוד היקפי"/>
    <s v="-"/>
    <s v="בעיית WIFI"/>
    <s v="ניסינו לעזור"/>
    <s v="סגור"/>
    <s v="-"/>
    <d v="2022-10-24T12:39:00"/>
    <d v="2022-10-24T12:39:00"/>
    <x v="31"/>
    <x v="6"/>
    <x v="0"/>
    <s v="טלפון"/>
    <s v="-"/>
    <n v="0"/>
    <x v="0"/>
    <s v="מגזר יהודי"/>
    <s v="-"/>
    <s v="לא עובד"/>
  </r>
  <r>
    <n v="37570"/>
    <x v="302"/>
    <s v="אכראם טאטור"/>
    <x v="337"/>
    <n v="22"/>
    <s v="orgal289@gmail.com"/>
    <s v="קריאת שירות- מגדלאור"/>
    <s v="-"/>
    <s v="-"/>
    <s v="Office"/>
    <s v="תמיכה טכנית"/>
    <s v="התקנת OFFICE 365"/>
    <s v="יש לה אופיס מעמותת על&quot;ה"/>
    <s v="סגור"/>
    <s v="-"/>
    <d v="2022-12-05T15:27:00"/>
    <d v="2022-12-05T16:28:00"/>
    <x v="9"/>
    <x v="6"/>
    <x v="276"/>
    <s v="טלפון"/>
    <s v="-"/>
    <n v="0"/>
    <x v="0"/>
    <s v="מגזר יהודי"/>
    <s v="-"/>
    <s v="לא עובד"/>
  </r>
  <r>
    <n v="38235"/>
    <x v="302"/>
    <s v="תמי טיירי"/>
    <x v="337"/>
    <n v="22"/>
    <s v="orgal289@gmail.com"/>
    <s v="קריאת שירות- מגדלאור"/>
    <s v="-"/>
    <s v="-"/>
    <s v="תוכנת קורא מסך"/>
    <s v="nvda"/>
    <s v="-"/>
    <s v="-"/>
    <s v="סגור"/>
    <s v="-"/>
    <d v="2022-12-27T18:47:00"/>
    <d v="2022-12-27T18:47:00"/>
    <x v="9"/>
    <x v="6"/>
    <x v="0"/>
    <s v="טלפון"/>
    <s v="-"/>
    <n v="0"/>
    <x v="0"/>
    <s v="מגזר יהודי"/>
    <s v="-"/>
    <s v="לא עובד"/>
  </r>
  <r>
    <s v="00006142"/>
    <x v="303"/>
    <s v="רפי כהן"/>
    <x v="338"/>
    <n v="27"/>
    <m/>
    <s v="קריאת שירות- ספריה"/>
    <s v="טכני"/>
    <s v="בעיה בהורדה"/>
    <m/>
    <m/>
    <s v="ההורדה נפסקת באמצע"/>
    <s v="מנסה להוריד שני ספרים בזמנים שונים ובשניהם ההורדה נפסקת באמצע ואין לו בעיית חיבור לאינטרנט. מעביר לטיפול הספריה. מעוז: בסיפרייה השיבו שאין בעייה. אני מנסה להוריד ביחד איתו את הספר-גם אצלו וגם אצלי. אם זה לא יצליח אצלו המלצתי לו לנסות לנתק ולחבר את המודם מחדש ולנסות להוריד שוב. אצלי הספר הבעייתי ירד ואצלו לא. הוא משתמש בפיירפוקס. המלצתי לו להוריד עם אקספלורר והוא יחזור אלינו. עדכון 20/8: מהספריה נמסר שמאחר ומדובר בשני ספרים עם נפח גדול יחסית מומלץ להוריד לא ביחד אלא אחד אחרי שני. נמסר ללקוח והוא הסתדר בסופו של דבר. הקריאה סגורה."/>
    <s v="סגור"/>
    <s v="ניתן מענה"/>
    <d v="2015-08-18T11:24:00"/>
    <d v="2015-08-20T14:35:00"/>
    <x v="48"/>
    <x v="9"/>
    <x v="411"/>
    <s v="טלפון"/>
    <m/>
    <s v="0"/>
    <x v="2"/>
    <m/>
    <m/>
    <m/>
  </r>
  <r>
    <s v="00020778"/>
    <x v="304"/>
    <s v="ליאור עמר"/>
    <x v="339"/>
    <m/>
    <m/>
    <s v="קריאת שירות- ביטוח לאומי"/>
    <m/>
    <m/>
    <s v="גלישה באינטרנט"/>
    <s v="תמיכה טכנית"/>
    <s v="שחזור סיסמה"/>
    <s v="מנסה לשחזר סיסמה, אך אחד הפרטים לא נכון - לאחר הסבר וכמה שאלות הובן שהמייל הישן הוא המעודכן במערכת ולאחר הקלךדתו יכול להמשיך בתהליך"/>
    <s v="סגור"/>
    <m/>
    <d v="2019-04-28T14:35:00"/>
    <d v="2019-04-28T14:35:00"/>
    <x v="61"/>
    <x v="8"/>
    <x v="0"/>
    <s v="טלפון"/>
    <m/>
    <s v="0"/>
    <x v="0"/>
    <m/>
    <m/>
    <m/>
  </r>
  <r>
    <n v="36445"/>
    <x v="305"/>
    <s v="דניאל קובנר"/>
    <x v="340"/>
    <n v="30"/>
    <s v="schwartz1992@gmail.com"/>
    <s v="קריאת שירות- מגדלאור"/>
    <s v="-"/>
    <s v="-"/>
    <s v="ציוד היקפי"/>
    <s v="-"/>
    <s v="אותיות הפוכות"/>
    <s v="ידביק מדבקות חדשות על כ' ו-ע'"/>
    <s v="סגור"/>
    <s v="-"/>
    <d v="2022-09-19T14:57:00"/>
    <d v="2022-09-19T14:57:00"/>
    <x v="82"/>
    <x v="6"/>
    <x v="0"/>
    <s v="טלפון"/>
    <s v="-"/>
    <n v="0"/>
    <x v="0"/>
    <s v="מגזר יהודי"/>
    <s v="-"/>
    <s v="לא עובד"/>
  </r>
  <r>
    <n v="38505"/>
    <x v="305"/>
    <s v="עלי חסן"/>
    <x v="340"/>
    <n v="31"/>
    <s v="schwartz1992@gmail.com"/>
    <s v="קריאת שירות- מגדלאור"/>
    <s v="-"/>
    <s v="-"/>
    <s v="תוכנת הגדלה"/>
    <s v="zoom text"/>
    <s v="רשיון"/>
    <s v="מופיע אצלו התוכנה עובדת 40 דקות בגלל שעדכן את התוכנה לגירסה 23 והרשיון של גירסה 21 צריך להתקין את הגירסה 21 אחמד עשה שליטה מרחוק"/>
    <s v="סגור"/>
    <s v="-"/>
    <d v="2023-01-11T09:54:00"/>
    <d v="2023-01-11T09:54:00"/>
    <x v="32"/>
    <x v="3"/>
    <x v="0"/>
    <s v="טלפון"/>
    <s v="-"/>
    <n v="0"/>
    <x v="0"/>
    <s v="מגזר יהודי"/>
    <s v="-"/>
    <s v="לא עובד"/>
  </r>
  <r>
    <n v="48649"/>
    <x v="306"/>
    <s v="יבגני יאגודין"/>
    <x v="341"/>
    <n v="34"/>
    <s v="or1305@walla.co.il"/>
    <s v="קריאת שירות- מגדלאור"/>
    <s v="-"/>
    <s v="-"/>
    <s v="אבחון והכשרה"/>
    <s v="הכשרת מחשבים"/>
    <s v="נכנסת לעבוד בבזק אבל לא השתמשה בZOOMREXT"/>
    <s v="נראה לי שצריכה קורס לשימוש בZT"/>
    <s v="סגור"/>
    <s v="-"/>
    <d v="2023-11-15T14:03:00"/>
    <d v="2023-11-15T14:22:00"/>
    <x v="46"/>
    <x v="3"/>
    <x v="295"/>
    <s v="טלפון"/>
    <s v="-"/>
    <n v="0"/>
    <x v="1"/>
    <s v="מגזר יהודי"/>
    <s v="-"/>
    <s v="לא עובד"/>
  </r>
  <r>
    <n v="34477"/>
    <x v="307"/>
    <s v="יבגני יגודין"/>
    <x v="342"/>
    <n v="63"/>
    <s v="-"/>
    <s v="קריאת שירות- מגדלאור"/>
    <s v="-"/>
    <s v="-"/>
    <s v="טלפונים סלולריים"/>
    <s v="אנדרואיד"/>
    <s v="טלפון חשוך ולא מצליחים להדליק"/>
    <s v="טלפון נתקע באיזה מצב מוזר לאחר כמה ניסיונות הצלחתי להיכנס למסך בית אבל עדיין לא מגיב לפעולות"/>
    <s v="סגור"/>
    <s v="-"/>
    <d v="2022-05-10T10:21:00"/>
    <d v="2022-05-10T10:21:00"/>
    <x v="95"/>
    <x v="6"/>
    <x v="0"/>
    <s v="פנימי"/>
    <s v="-"/>
    <n v="0"/>
    <x v="0"/>
    <s v="מגזר יהודי"/>
    <s v="צפון"/>
    <s v="-"/>
  </r>
  <r>
    <s v="00018466"/>
    <x v="308"/>
    <s v="תמי טיירי"/>
    <x v="343"/>
    <n v="44"/>
    <m/>
    <s v="קריאת שירות- מגדלאור"/>
    <m/>
    <m/>
    <s v="הדרכה שיקומית"/>
    <s v="הדרכת כישורי חיים"/>
    <s v="ליצור עימו קשר"/>
    <s v="לדבריו היה אמור להיפגש עם מורה בשם ג'ילל נפגשו פעם אחת לפני החגים ומבקש שג'ילל יצור איתו קשר לקביעת הדרכה נוספת."/>
    <s v="סגור"/>
    <m/>
    <d v="2018-10-16T14:31:00"/>
    <d v="2018-10-17T11:06:00"/>
    <x v="23"/>
    <x v="1"/>
    <x v="412"/>
    <s v="טלפון"/>
    <m/>
    <s v="0"/>
    <x v="1"/>
    <s v="מגזר יהודי"/>
    <s v="צפון"/>
    <m/>
  </r>
  <r>
    <s v="00001263"/>
    <x v="309"/>
    <s v="איריס זק"/>
    <x v="344"/>
    <n v="29"/>
    <s v="or.reuven@gmail.com"/>
    <m/>
    <m/>
    <m/>
    <s v="שיחות יוצאות"/>
    <s v="שיווק מוקד"/>
    <s v="שיווק מוקד"/>
    <s v="בוצע שיווק מוקד."/>
    <s v="סגור"/>
    <m/>
    <d v="2014-02-04T10:21:00"/>
    <d v="2014-02-04T10:21:00"/>
    <x v="38"/>
    <x v="4"/>
    <x v="0"/>
    <s v="טלפון"/>
    <m/>
    <s v="0"/>
    <x v="1"/>
    <s v="מגזר יהודי"/>
    <s v="צפון"/>
    <m/>
  </r>
  <r>
    <n v="33410"/>
    <x v="309"/>
    <s v="עלי חסן"/>
    <x v="345"/>
    <n v="31"/>
    <s v="or.reuven@gmail.com"/>
    <s v="קריאת שירות- מגדלאור"/>
    <s v="-"/>
    <s v="-"/>
    <s v="טלפונים סלולריים"/>
    <s v="אנדרואיד"/>
    <s v="VOICE ASSESTENCE"/>
    <s v="קצב דיבור טופל"/>
    <s v="סגור"/>
    <s v="-"/>
    <d v="2022-02-06T10:36:00"/>
    <d v="2022-02-06T10:36:00"/>
    <x v="27"/>
    <x v="6"/>
    <x v="0"/>
    <s v="טלפון"/>
    <s v="-"/>
    <n v="0"/>
    <x v="0"/>
    <s v="מגזר יהודי"/>
    <s v="צפון"/>
    <s v="לא עובד"/>
  </r>
  <r>
    <n v="35031"/>
    <x v="309"/>
    <s v="עלי חסן"/>
    <x v="345"/>
    <n v="31"/>
    <s v="or.reuven@gmail.com"/>
    <s v="קריאת שירות- מגדלאור"/>
    <s v="-"/>
    <s v="-"/>
    <s v="טלפונים סלולריים"/>
    <s v="אנדרואיד"/>
    <s v="MOVEIT"/>
    <s v="לא היה נותן את המיקום שלה טופל והיה לה בעייה במנוע דיבור טטופל"/>
    <s v="סגור"/>
    <s v="-"/>
    <d v="2022-06-14T23:34:00"/>
    <d v="2022-06-14T23:34:00"/>
    <x v="79"/>
    <x v="6"/>
    <x v="0"/>
    <s v="טלפון"/>
    <s v="-"/>
    <n v="0"/>
    <x v="0"/>
    <s v="מגזר יהודי"/>
    <s v="צפון"/>
    <s v="לא עובד"/>
  </r>
  <r>
    <n v="35649"/>
    <x v="309"/>
    <s v="יבגני יגודין"/>
    <x v="345"/>
    <n v="31"/>
    <s v="or.reuven@gmail.com"/>
    <s v="קריאת שירות- מגדלאור"/>
    <s v="-"/>
    <s v="-"/>
    <s v="טלפונים סלולריים"/>
    <s v="אנדרואיד"/>
    <s v="טלפון לא מדבר רק מצפצף"/>
    <s v="התקנתי את VOCALIZER וכרמית מחדש"/>
    <s v="סגור"/>
    <s v="-"/>
    <d v="2022-07-25T10:39:00"/>
    <d v="2022-07-25T10:39:00"/>
    <x v="30"/>
    <x v="6"/>
    <x v="0"/>
    <s v="טלפון"/>
    <s v="-"/>
    <n v="0"/>
    <x v="0"/>
    <s v="מגזר יהודי"/>
    <s v="צפון"/>
    <s v="לא עובד"/>
  </r>
  <r>
    <n v="35867"/>
    <x v="309"/>
    <s v="דניאל קובנר"/>
    <x v="345"/>
    <n v="31"/>
    <s v="or.reuven@gmail.com"/>
    <s v="קריאת שירות- מגדלאור"/>
    <s v="-"/>
    <s v="-"/>
    <s v="ספרייה לעיוורים"/>
    <s v="קרא-קל"/>
    <s v="בעיה בהתחברות לקרא-קל"/>
    <s v="היא טעתה באיות כתובת המייל"/>
    <s v="סגור"/>
    <s v="-"/>
    <d v="2022-08-08T09:32:00"/>
    <d v="2022-08-08T09:32:00"/>
    <x v="80"/>
    <x v="6"/>
    <x v="0"/>
    <s v="טלפון"/>
    <s v="-"/>
    <n v="0"/>
    <x v="0"/>
    <s v="מגזר יהודי"/>
    <s v="צפון"/>
    <s v="לא עובד"/>
  </r>
  <r>
    <n v="35942"/>
    <x v="309"/>
    <s v="אכראם טאטור"/>
    <x v="345"/>
    <n v="31"/>
    <s v="or.reuven@gmail.com"/>
    <s v="קריאת שירות- מגדלאור"/>
    <s v="-"/>
    <s v="-"/>
    <s v="ספרייה לעיוורים"/>
    <s v="קרא-קל"/>
    <s v="בעיה בחיפוש"/>
    <s v="הועבר לשמואל"/>
    <s v="סגור"/>
    <s v="-"/>
    <d v="2022-08-14T09:09:00"/>
    <d v="2022-08-14T09:09:00"/>
    <x v="80"/>
    <x v="6"/>
    <x v="0"/>
    <s v="טלפון"/>
    <s v="-"/>
    <n v="0"/>
    <x v="0"/>
    <s v="מגזר יהודי"/>
    <s v="צפון"/>
    <s v="לא עובד"/>
  </r>
  <r>
    <n v="43060"/>
    <x v="309"/>
    <s v="יבגני יאגודין"/>
    <x v="345"/>
    <n v="32"/>
    <s v="or.reuven@gmail.com"/>
    <s v="קריאת שירות- מגדלאור"/>
    <s v="-"/>
    <s v="-"/>
    <s v="טלפונים סלולריים"/>
    <s v="אנדרואיד"/>
    <s v="TB לא מדבר"/>
    <s v="עזרתי לעדכן קול"/>
    <s v="סגור"/>
    <s v="-"/>
    <d v="2023-07-05T11:46:00"/>
    <d v="2023-07-05T11:46:00"/>
    <x v="84"/>
    <x v="3"/>
    <x v="0"/>
    <s v="טלפון"/>
    <s v="-"/>
    <n v="0"/>
    <x v="0"/>
    <s v="מגזר יהודי"/>
    <s v="צפון"/>
    <s v="לא עובד"/>
  </r>
  <r>
    <n v="43061"/>
    <x v="309"/>
    <s v="דניאל קובנר"/>
    <x v="345"/>
    <n v="32"/>
    <s v="or.reuven@gmail.com"/>
    <s v="קריאת שירות- מגדלאור"/>
    <s v="-"/>
    <s v="-"/>
    <s v="טלפונים סלולריים"/>
    <s v="אנדרואיד"/>
    <s v="מנוע דיבור לטאבלט"/>
    <s v="הסברתי שזה אותו תהליך כמו בטלפון"/>
    <s v="סגור"/>
    <s v="-"/>
    <d v="2023-07-05T11:54:00"/>
    <d v="2023-07-05T11:54:00"/>
    <x v="84"/>
    <x v="3"/>
    <x v="0"/>
    <s v="טלפון"/>
    <s v="-"/>
    <n v="0"/>
    <x v="0"/>
    <s v="מגזר יהודי"/>
    <s v="צפון"/>
    <s v="לא עובד"/>
  </r>
  <r>
    <s v="00024186"/>
    <x v="310"/>
    <s v="ליאור עמר"/>
    <x v="346"/>
    <n v="35"/>
    <s v="orelgazit85@gmail.com"/>
    <s v="קריאת שירות- מגדלאור"/>
    <m/>
    <m/>
    <s v="תוכנות"/>
    <s v="מידע כללי"/>
    <s v="מפגש מקוון"/>
    <s v="פניה יזומה לבקשת שני - עדיין לא התחיל להתקין כלום, הודרך ואמר שיבצע בעצמו"/>
    <s v="סגור"/>
    <m/>
    <d v="2020-03-25T09:57:00"/>
    <d v="2020-03-25T09:57:00"/>
    <x v="70"/>
    <x v="2"/>
    <x v="0"/>
    <s v="טלפון"/>
    <m/>
    <s v="0"/>
    <x v="0"/>
    <s v="מגזר יהודי"/>
    <s v="מרכז"/>
    <s v="לא עובד"/>
  </r>
  <r>
    <s v="00024375"/>
    <x v="310"/>
    <s v="ניר שדה"/>
    <x v="346"/>
    <n v="35"/>
    <s v="orelgazit85@gmail.com"/>
    <s v="קריאת שירות- מגדלאור"/>
    <m/>
    <m/>
    <s v="תוכנת הגדלה"/>
    <s v="zoom text"/>
    <s v="התקנת התכנה ושדרוג הרישיון"/>
    <s v="z.t 2020 e2380c4c2deba147906f"/>
    <s v="סגור"/>
    <m/>
    <d v="2020-04-01T09:55:00"/>
    <d v="2020-04-01T09:55:00"/>
    <x v="3"/>
    <x v="2"/>
    <x v="0"/>
    <s v="טלפון"/>
    <m/>
    <s v="0"/>
    <x v="0"/>
    <s v="מגזר יהודי"/>
    <s v="מרכז"/>
    <s v="לא עובד"/>
  </r>
  <r>
    <s v="00024689"/>
    <x v="310"/>
    <s v="יבגני יגודין"/>
    <x v="346"/>
    <n v="35"/>
    <s v="orelgazit85@gmail.com"/>
    <s v="קריאת שירות- מגדלאור"/>
    <m/>
    <m/>
    <s v="Office"/>
    <s v="תמיכה טכנית"/>
    <s v="צריך לתרגל על EXCEL"/>
    <s v="לא רוצה לרכוש עזרתי לפתוח חשבון מייקרוסופט אי אפשר להתקין במחשב גרסה זמנית אבל אפשר להשתמש אונליין"/>
    <s v="סגור"/>
    <m/>
    <d v="2020-04-20T15:13:00"/>
    <d v="2020-04-20T15:13:00"/>
    <x v="3"/>
    <x v="2"/>
    <x v="0"/>
    <s v="טלפון"/>
    <m/>
    <s v="0"/>
    <x v="0"/>
    <s v="מגזר יהודי"/>
    <s v="מרכז"/>
    <s v="לא עובד"/>
  </r>
  <r>
    <s v="00027739"/>
    <x v="311"/>
    <s v="אכראם טאטור"/>
    <x v="347"/>
    <n v="14"/>
    <m/>
    <s v="קריאת שירות- מגדלאור"/>
    <m/>
    <m/>
    <s v="טלפונים סלולריים"/>
    <s v="אייפון"/>
    <s v="שינוי קצב דיבור ההודעה"/>
    <s v="אין אפשרות"/>
    <s v="סגור"/>
    <m/>
    <d v="2020-11-15T13:31:00"/>
    <d v="2020-11-15T13:31:00"/>
    <x v="43"/>
    <x v="2"/>
    <x v="0"/>
    <s v="טלפון"/>
    <m/>
    <s v="0"/>
    <x v="0"/>
    <s v="מגזר יהודי"/>
    <s v="דרום"/>
    <m/>
  </r>
  <r>
    <n v="43143"/>
    <x v="311"/>
    <s v="עלי חסן"/>
    <x v="348"/>
    <n v="17"/>
    <s v="-"/>
    <s v="קריאת שירות- מגדלאור"/>
    <s v="-"/>
    <s v="-"/>
    <s v="טלפונים סלולריים"/>
    <s v="אייפון"/>
    <s v="Whatsapp למייל"/>
    <s v="אמרתי לו להעתיק טקסט ולהדביק במייל"/>
    <s v="סגור"/>
    <s v="-"/>
    <d v="2023-07-11T10:58:00"/>
    <d v="2023-07-11T10:58:00"/>
    <x v="84"/>
    <x v="3"/>
    <x v="0"/>
    <s v="טלפון"/>
    <s v="-"/>
    <n v="0"/>
    <x v="0"/>
    <s v="מגזר יהודי"/>
    <s v="דרום"/>
    <s v="-"/>
  </r>
  <r>
    <s v="00030498"/>
    <x v="312"/>
    <s v="אכראם טאטור"/>
    <x v="349"/>
    <n v="14"/>
    <m/>
    <s v="קריאת שירות- מגדלאור"/>
    <m/>
    <m/>
    <s v="Office"/>
    <s v="תמיכה טכנית"/>
    <s v="הגדרת אווטלוק"/>
    <s v="יש לא חשבון ארגוני שעובד עצ gmail החשבון לא קיבל את השרתים של הgmail הפנתי לאיש תקשוב בבה&quot;ס"/>
    <s v="סגור"/>
    <m/>
    <d v="2021-05-27T14:20:00"/>
    <d v="2021-05-27T14:20:00"/>
    <x v="0"/>
    <x v="0"/>
    <x v="0"/>
    <s v="טלפון"/>
    <s v="מגדל אור"/>
    <s v="0"/>
    <x v="0"/>
    <s v="מגזר יהודי"/>
    <s v="צפון"/>
    <m/>
  </r>
  <r>
    <n v="37402"/>
    <x v="313"/>
    <s v="עלי חסן"/>
    <x v="350"/>
    <n v="93"/>
    <s v="-"/>
    <s v="קריאת שירות- מגדלאור"/>
    <s v="-"/>
    <s v="-"/>
    <s v="ספרייה לעיוורים"/>
    <s v="-"/>
    <s v="מכשיר דיסקים"/>
    <s v="יש לה מכשיר ישן ורצתה לברר אים יש אפשרות להכניס דרכו ספרים חדשים הסברתי לה שהשירות זה הפסיקו לתת דיסקים ויש לה אפשרות לשמוע ספרים דרך האתר או האפליקציה ואפשר לקבל הדרכה דרכנו על האפליקציה או לקבל הדרכה שיקומית תכנולוגית דרך מורה שיקומית בשביל ללמוד על מכשיר שמתאים לה בנוסף ללמוד את האפליקציה"/>
    <s v="סגור"/>
    <s v="-"/>
    <d v="2022-11-27T12:20:00"/>
    <d v="2022-11-27T12:20:00"/>
    <x v="111"/>
    <x v="6"/>
    <x v="0"/>
    <s v="טלפון"/>
    <s v="-"/>
    <n v="0"/>
    <x v="0"/>
    <s v="מגזר יהודי"/>
    <s v="צפון"/>
    <s v="-"/>
  </r>
  <r>
    <s v="00026441"/>
    <x v="314"/>
    <s v="ליאור עמר"/>
    <x v="351"/>
    <n v="72"/>
    <m/>
    <s v="קריאת שירות- מגדלאור"/>
    <m/>
    <m/>
    <s v="גלישה באינטרנט"/>
    <s v="תמיכה טכנית"/>
    <s v="סקר קורונה"/>
    <s v="נכנסה לסקר וטוענת שהתבקשה למלא טלפון של קופת החולים - לא ידוע לי על בקשה כזו"/>
    <s v="סגור"/>
    <m/>
    <d v="2020-08-09T11:00:00"/>
    <d v="2020-08-09T11:00:00"/>
    <x v="73"/>
    <x v="2"/>
    <x v="0"/>
    <s v="טלפון"/>
    <m/>
    <s v="0"/>
    <x v="0"/>
    <s v="מגזר יהודי"/>
    <m/>
    <m/>
  </r>
  <r>
    <s v="00001348"/>
    <x v="315"/>
    <s v="רפי כהן"/>
    <x v="352"/>
    <n v="47"/>
    <s v="oradr01@gmail.com"/>
    <m/>
    <m/>
    <m/>
    <s v="שיחות יוצאות"/>
    <s v="שיווק מוקד"/>
    <m/>
    <s v="שיחת שיווק עם לקוח."/>
    <s v="סגור"/>
    <m/>
    <d v="2014-02-11T16:22:00"/>
    <d v="2014-02-11T16:22:00"/>
    <x v="38"/>
    <x v="4"/>
    <x v="0"/>
    <s v="טלפון"/>
    <s v="מגדל אור"/>
    <s v="0"/>
    <x v="1"/>
    <s v="מגזר יהודי"/>
    <s v="ירושלים"/>
    <s v="עובד"/>
  </r>
  <r>
    <s v="00003999"/>
    <x v="315"/>
    <s v="רפי כהן"/>
    <x v="352"/>
    <n v="47"/>
    <s v="oradr01@gmail.com"/>
    <m/>
    <m/>
    <m/>
    <s v="טלפונים סלולריים"/>
    <s v="אייפון"/>
    <s v="כיצד גורמים לאייפון להקריא את שם המתקשר או מספרו בעת קבלת שיחה"/>
    <s v="הגדרות, כללי, נגישות, VOICEOVER ולקראת סוף האפשרויות יש מה שהוא כמו &quot;הקרא בעת עדכון&quot; או מה שהוא כזה ואותו צריך להפעיל. בכל מקרה הצליחה והיתה מרוצה."/>
    <s v="סגור"/>
    <m/>
    <d v="2015-02-05T13:40:00"/>
    <d v="2015-02-05T13:40:00"/>
    <x v="92"/>
    <x v="9"/>
    <x v="0"/>
    <s v="טלפון"/>
    <s v="מגדל אור"/>
    <s v="0"/>
    <x v="0"/>
    <s v="מגזר יהודי"/>
    <s v="ירושלים"/>
    <s v="עובד"/>
  </r>
  <r>
    <s v="00004000"/>
    <x v="315"/>
    <s v="רפי כהן"/>
    <x v="352"/>
    <n v="47"/>
    <s v="oradr01@gmail.com"/>
    <m/>
    <m/>
    <m/>
    <s v="טלפונים סלולריים"/>
    <s v="אנדרואיד"/>
    <s v="שיטת ההקלדה במקלדת ווירטואלית"/>
    <s v="הקריאה נועדה לבעלה אבל אין לו כרטיס ולא הספקתי לקחת את הנתונים שלו. בכל מקרה, הוא רצה להחליף לשיטת קלידה שבו נוגעים באות או ספרה ואז עושים פעמיים הקשה. הפנתי אותו להגדרות, נגישות, TALKBACK ושם לדעתי במקלדת יש את מה שהוא מחפש. נזכר ואמר שיעשה זאת אז סגרתי את הקריאה."/>
    <s v="סגור"/>
    <m/>
    <d v="2015-02-05T14:21:00"/>
    <d v="2015-02-05T14:21:00"/>
    <x v="92"/>
    <x v="9"/>
    <x v="0"/>
    <s v="טלפון"/>
    <s v="מגדל אור"/>
    <s v="0"/>
    <x v="0"/>
    <s v="מגזר יהודי"/>
    <s v="ירושלים"/>
    <s v="עובד"/>
  </r>
  <r>
    <s v="00004190"/>
    <x v="315"/>
    <s v="רפי כהן"/>
    <x v="352"/>
    <n v="47"/>
    <s v="oradr01@gmail.com"/>
    <m/>
    <m/>
    <m/>
    <s v="טלפונים סלולריים"/>
    <s v="אייפון"/>
    <s v="VOICE DREAM READER"/>
    <s v="התקשרה יהודית טרספולסקי בשם הלקוחה וביקה פרטים על מהות האפליקציה ואופן ההפעלה שלה. הדרכתי אותה, הצליחה לעשות את מה שרצתה והקריאה סגורה."/>
    <s v="סגור"/>
    <m/>
    <d v="2015-03-03T13:17:00"/>
    <d v="2015-03-03T13:17:00"/>
    <x v="114"/>
    <x v="9"/>
    <x v="0"/>
    <s v="טלפון"/>
    <s v="מגדל אור"/>
    <s v="0"/>
    <x v="0"/>
    <s v="מגזר יהודי"/>
    <s v="ירושלים"/>
    <s v="עובד"/>
  </r>
  <r>
    <s v="00004222"/>
    <x v="315"/>
    <s v="רפי כהן"/>
    <x v="352"/>
    <n v="47"/>
    <s v="oradr01@gmail.com"/>
    <m/>
    <m/>
    <m/>
    <s v="טלפונים סלולריים"/>
    <s v="אייפון"/>
    <s v="הקראה ברצף של ספר באמצעות VOICE DREAM READER"/>
    <s v="פנתה אלי יהודית טאספולסקי בשם הלקוחה. היא רוצה לשמוע ספר ברצף אבל VOICEDREAM נותן לה לשמוע כל קובץ בנפרד. הסברתי להן שהדרך היחידה לשמוע ספר ברצף זה להעלות אותו לדרופבוקס ככוקבץ ZIPץ לשם כך עליהם לכוות במחשב את התיקיה של הספר לקובץ ZIP, לעלות אותו לדרופבוקס ולפתוח אותו באמצעות VOICEDREAM READER כדי לשמוע את הספר ברצף. אמרו שיעשו את זה ואם זה לא יעבוד, יחזרו אלי. כעת אני סוגר את הקריאה ואם יחזרו אלי, אפתת אותה מחדש."/>
    <s v="סגור"/>
    <m/>
    <d v="2015-03-08T12:53:00"/>
    <d v="2015-03-08T12:53:00"/>
    <x v="114"/>
    <x v="9"/>
    <x v="0"/>
    <s v="טלפון"/>
    <s v="מגדל אור"/>
    <s v="0"/>
    <x v="0"/>
    <s v="מגזר יהודי"/>
    <s v="ירושלים"/>
    <s v="עובד"/>
  </r>
  <r>
    <s v="00006149"/>
    <x v="315"/>
    <s v="רפי כהן"/>
    <x v="352"/>
    <n v="47"/>
    <s v="oradr01@gmail.com"/>
    <s v="קריאת שירות- מגדלאור"/>
    <m/>
    <m/>
    <s v="טלפונים סלולריים"/>
    <s v="אייפון"/>
    <s v="קריאה דרך VOICEDREAM"/>
    <s v="יהודית טרספולסקי מורה שיקומית: כרגע VOICEDREAM לא נתמך באתר הספריה. המלצתי לה להוריד ספר למחשב ואם היא רוצה לקרוא בעזרת VOICEDREAM, להעלות לדרופבוקס ואז לקרוא עם VOICEDREAM."/>
    <s v="סגור"/>
    <m/>
    <d v="2015-08-18T13:04:00"/>
    <d v="2015-08-18T13:04:00"/>
    <x v="48"/>
    <x v="9"/>
    <x v="0"/>
    <s v="טלפון"/>
    <s v="מגדל אור"/>
    <s v="0"/>
    <x v="0"/>
    <s v="מגזר יהודי"/>
    <s v="ירושלים"/>
    <s v="עובד"/>
  </r>
  <r>
    <n v="38645"/>
    <x v="315"/>
    <s v="יבגני יאגודין"/>
    <x v="353"/>
    <n v="50"/>
    <s v="oradr01@gmail.com"/>
    <s v="קריאת שירות- מגדלאור"/>
    <s v="-"/>
    <s v="-"/>
    <s v="משרד הרווחה"/>
    <s v="תעודות עיוור מקושרות"/>
    <s v="קיבלה הודעה"/>
    <s v="הסברתי על תעודה"/>
    <s v="סגור"/>
    <s v="-"/>
    <d v="2023-01-18T14:23:00"/>
    <d v="2023-01-18T14:23:00"/>
    <x v="32"/>
    <x v="3"/>
    <x v="0"/>
    <s v="טלפון"/>
    <s v="מגדל אור"/>
    <n v="0"/>
    <x v="0"/>
    <s v="מגזר יהודי"/>
    <s v="ירושלים"/>
    <s v="עובד"/>
  </r>
  <r>
    <s v="00008453"/>
    <x v="316"/>
    <s v="יבגני יגודין"/>
    <x v="354"/>
    <n v="63"/>
    <s v="academic33@walla.co.il"/>
    <s v="קריאת שירות- מגדלאור"/>
    <m/>
    <m/>
    <s v="הדרכה שיקומית"/>
    <s v="הכשרת מחשבים"/>
    <s v="מבקשת הדרכה תוכנות נגישות וטלפון"/>
    <m/>
    <s v="סגור"/>
    <m/>
    <d v="2016-03-02T10:04:00"/>
    <d v="2016-06-29T10:09:00"/>
    <x v="83"/>
    <x v="5"/>
    <x v="413"/>
    <s v="טלפון"/>
    <s v="מגדל אור"/>
    <s v="0"/>
    <x v="1"/>
    <s v="מגזר יהודי"/>
    <s v="דרום"/>
    <m/>
  </r>
  <r>
    <s v="00008735"/>
    <x v="316"/>
    <s v="יבגני יגודין"/>
    <x v="354"/>
    <n v="63"/>
    <s v="academic33@walla.co.il"/>
    <s v="קריאת שירות- מגדלאור"/>
    <m/>
    <m/>
    <s v="מידע כללי על מגדלאור"/>
    <m/>
    <s v="שיחת רגש"/>
    <s v="אני לא פסיכולוג לפתור לאנשים ביעות נפשיות במיוחד שאינם רוצים לפטור אותם בעצמם"/>
    <s v="סגור"/>
    <m/>
    <d v="2016-03-24T13:11:00"/>
    <d v="2016-03-24T13:11:00"/>
    <x v="83"/>
    <x v="5"/>
    <x v="0"/>
    <s v="טלפון"/>
    <s v="מגדל אור"/>
    <s v="0"/>
    <x v="1"/>
    <s v="מגזר יהודי"/>
    <s v="דרום"/>
    <m/>
  </r>
  <r>
    <n v="32095"/>
    <x v="316"/>
    <s v="עלי חסן"/>
    <x v="355"/>
    <n v="64"/>
    <s v="academic33@walla.co.il"/>
    <s v="קריאת שירות- מגדלאור"/>
    <s v="-"/>
    <s v="-"/>
    <s v="טלפונים סלולריים"/>
    <s v="אייפון"/>
    <s v="סירי"/>
    <s v="כמה שאלות על איפון במיוחד על סירי"/>
    <s v="סגור"/>
    <s v="-"/>
    <d v="2021-10-17T18:42:00"/>
    <d v="2021-10-17T18:42:00"/>
    <x v="77"/>
    <x v="0"/>
    <x v="0"/>
    <s v="טלפון"/>
    <s v="מגדל אור"/>
    <n v="0"/>
    <x v="0"/>
    <s v="מגזר יהודי"/>
    <s v="דרום"/>
    <s v="-"/>
  </r>
  <r>
    <s v="00001403"/>
    <x v="317"/>
    <s v="מעוז חבוב"/>
    <x v="356"/>
    <n v="71"/>
    <m/>
    <m/>
    <m/>
    <m/>
    <s v="המכון לאבחון ראייה ירודה"/>
    <s v="בדיקת ראייה והתאמת עזרים"/>
    <s v="בדיקת ראייה"/>
    <s v="התקשרה למוקד באמצעות ריקי פרידמן המטפלת, מבקשת השירות מבקשת לקבוע תור למכון לשיקום ראייה יירודה. העברתי את הפנייה לאתי נצר."/>
    <s v="סגור"/>
    <m/>
    <d v="2014-02-18T10:34:00"/>
    <d v="2014-02-18T10:34:00"/>
    <x v="38"/>
    <x v="4"/>
    <x v="0"/>
    <s v="טלפון"/>
    <s v="מגדל אור"/>
    <s v="0"/>
    <x v="1"/>
    <s v="מגזר יהודי"/>
    <s v="צפון"/>
    <m/>
  </r>
  <r>
    <s v="00012477"/>
    <x v="317"/>
    <s v="תמי טיירי"/>
    <x v="356"/>
    <n v="71"/>
    <m/>
    <s v="קריאת שירות- מגדלאור"/>
    <m/>
    <m/>
    <s v="הדרכה שיקומית"/>
    <s v="הכשרת מחשבים"/>
    <s v="הדרכה שיקומית לריי"/>
    <s v="צריכה לקבוע פגישה עם בועז ובמידה ותרכוש את המכשיר תיקח הדרכה שיקומית. הסברתי על התהליך והפנתי לבועז מריי ולמדור להדרכה שיקומית."/>
    <s v="סגור"/>
    <m/>
    <d v="2017-03-30T12:52:00"/>
    <d v="2017-03-30T12:52:00"/>
    <x v="13"/>
    <x v="7"/>
    <x v="0"/>
    <s v="טלפון"/>
    <s v="מגדל אור"/>
    <s v="0"/>
    <x v="1"/>
    <s v="מגזר יהודי"/>
    <s v="צפון"/>
    <m/>
  </r>
  <r>
    <s v="00024229"/>
    <x v="317"/>
    <s v="ליאור עמר"/>
    <x v="356"/>
    <n v="71"/>
    <m/>
    <s v="קריאת שירות- מגדלאור"/>
    <m/>
    <m/>
    <s v="מידע כללי על מגדלאור"/>
    <m/>
    <s v="הודעת SMS שעות פעילות"/>
    <m/>
    <s v="סגור"/>
    <m/>
    <d v="2020-03-26T10:39:00"/>
    <d v="2020-03-26T10:39:00"/>
    <x v="70"/>
    <x v="2"/>
    <x v="0"/>
    <s v="טלפון"/>
    <s v="מגדל אור"/>
    <s v="0"/>
    <x v="1"/>
    <s v="מגזר יהודי"/>
    <s v="צפון"/>
    <m/>
  </r>
  <r>
    <s v="00026935"/>
    <x v="317"/>
    <s v="יבגני יגודין"/>
    <x v="356"/>
    <n v="71"/>
    <m/>
    <s v="קריאת שירות- מגדלאור"/>
    <m/>
    <m/>
    <s v="הדרכה שיקומית"/>
    <s v="בדיקת סטטוס טיפול"/>
    <s v="ממתינה להדרכה"/>
    <s v="כתוב שחסר איזה מסמכים מבקשת לחזור להסבירמה חסר שתוכל להשלים"/>
    <s v="סגור"/>
    <m/>
    <d v="2020-09-15T09:28:00"/>
    <d v="2020-09-23T10:44:00"/>
    <x v="74"/>
    <x v="2"/>
    <x v="414"/>
    <s v="טלפון"/>
    <s v="מגדל אור"/>
    <s v="0"/>
    <x v="1"/>
    <s v="מגזר יהודי"/>
    <s v="צפון"/>
    <m/>
  </r>
  <r>
    <s v="00028585"/>
    <x v="317"/>
    <s v="אליאס סמרה"/>
    <x v="356"/>
    <n v="72"/>
    <m/>
    <s v="קריאת שירות- מגדלאור"/>
    <m/>
    <m/>
    <s v="טלפונים סלולריים"/>
    <s v="אנדרואיד"/>
    <s v="הגדרת VOCOLIZER"/>
    <s v="עזרתי לה לעשות הגדרת של קיצורים והגדרת הקול"/>
    <s v="סגור"/>
    <m/>
    <d v="2020-12-24T12:58:00"/>
    <d v="2020-12-24T12:58:00"/>
    <x v="75"/>
    <x v="2"/>
    <x v="0"/>
    <s v="טלפון"/>
    <s v="מגדל אור"/>
    <s v="0"/>
    <x v="0"/>
    <s v="מגזר יהודי"/>
    <s v="צפון"/>
    <m/>
  </r>
  <r>
    <s v="00030547"/>
    <x v="317"/>
    <s v="אכראם טאטור"/>
    <x v="356"/>
    <n v="72"/>
    <m/>
    <s v="קריאת שירות- מגדלאור"/>
    <m/>
    <m/>
    <s v="טלפונים סלולריים"/>
    <s v="אנדרואיד"/>
    <s v="הפעלת הקשה כפולה במקלדת"/>
    <s v="נגישות קורא מסך הקלדה מהירה"/>
    <s v="סגור"/>
    <m/>
    <d v="2021-05-31T16:18:00"/>
    <d v="2021-05-31T16:18:00"/>
    <x v="0"/>
    <x v="0"/>
    <x v="0"/>
    <s v="טלפון"/>
    <s v="מגדל אור"/>
    <s v="0"/>
    <x v="0"/>
    <s v="מגזר יהודי"/>
    <s v="צפון"/>
    <m/>
  </r>
  <r>
    <s v="00030651"/>
    <x v="317"/>
    <s v="עלי חסן"/>
    <x v="356"/>
    <n v="72"/>
    <m/>
    <s v="קריאת שירות- מגדלאור"/>
    <m/>
    <m/>
    <s v="טלפונים סלולריים"/>
    <s v="אנדרואיד"/>
    <s v="סיסמת מייל"/>
    <s v="איך לאפס סיסמת מייל טופל"/>
    <s v="סגור"/>
    <m/>
    <d v="2021-06-07T17:14:00"/>
    <d v="2021-06-07T17:14:00"/>
    <x v="44"/>
    <x v="0"/>
    <x v="0"/>
    <s v="טלפון"/>
    <s v="מגדל אור"/>
    <s v="0"/>
    <x v="0"/>
    <s v="מגזר יהודי"/>
    <s v="צפון"/>
    <m/>
  </r>
  <r>
    <s v="00030723"/>
    <x v="317"/>
    <s v="יבגני יגודין"/>
    <x v="356"/>
    <n v="72"/>
    <m/>
    <s v="קריאת שירות- מגדלאור"/>
    <m/>
    <m/>
    <s v="טלפונים סלולריים"/>
    <s v="אנדרואיד"/>
    <s v="בעיה אם מנוע דיבור לאחר שינוי חשבון גוגל"/>
    <s v="עזרתי להוריד קול מחדש, היה רק צריך לה]עיל מנוע דיבור מחדש ולאשר הורדה החלפה קול"/>
    <s v="סגור"/>
    <m/>
    <d v="2021-06-13T12:20:00"/>
    <d v="2021-06-13T12:20:00"/>
    <x v="44"/>
    <x v="0"/>
    <x v="0"/>
    <s v="טלפון"/>
    <s v="מגדל אור"/>
    <s v="0"/>
    <x v="0"/>
    <s v="מגזר יהודי"/>
    <s v="צפון"/>
    <m/>
  </r>
  <r>
    <n v="35885"/>
    <x v="318"/>
    <s v="אכראם טאטור"/>
    <x v="357"/>
    <n v="69"/>
    <s v="oramos930@gmail.com"/>
    <s v="קריאת שירות- מגדלאור"/>
    <s v="-"/>
    <s v="-"/>
    <s v="ספרייה לעיוורים"/>
    <s v="קרא-קל"/>
    <s v="ספר מפסיק לבד באמצע שמיעה"/>
    <s v="הועבר לשמואל"/>
    <s v="סגור"/>
    <s v="-"/>
    <d v="2022-08-08T19:42:00"/>
    <d v="2022-08-08T19:42:00"/>
    <x v="80"/>
    <x v="6"/>
    <x v="0"/>
    <s v="טלפון"/>
    <s v="מגדל אור"/>
    <n v="0"/>
    <x v="0"/>
    <s v="-"/>
    <s v="-"/>
    <s v="-"/>
  </r>
  <r>
    <n v="38135"/>
    <x v="318"/>
    <s v="דניאל קובנר"/>
    <x v="357"/>
    <n v="70"/>
    <s v="oramos930@gmail.com"/>
    <s v="קריאת שירות- מגדלאור"/>
    <s v="-"/>
    <s v="-"/>
    <s v="ספרייה לעיוורים"/>
    <s v="קרא-קל"/>
    <s v="אנדרואיד - שעון שינה לא עובד"/>
    <s v="שלחנו הודעה לשמואל"/>
    <s v="סגור"/>
    <s v="-"/>
    <d v="2022-12-22T10:43:00"/>
    <d v="2022-12-22T10:43:00"/>
    <x v="9"/>
    <x v="6"/>
    <x v="0"/>
    <s v="טלפון"/>
    <s v="מגדל אור"/>
    <n v="0"/>
    <x v="0"/>
    <s v="-"/>
    <s v="-"/>
    <s v="-"/>
  </r>
  <r>
    <s v="00002694"/>
    <x v="319"/>
    <s v="מעוז חבוב"/>
    <x v="358"/>
    <n v="65"/>
    <m/>
    <m/>
    <m/>
    <m/>
    <s v="הדרכה שיקומית"/>
    <s v="הדרכת כישורי חיים"/>
    <s v="בירור שירותים עם המלצה להדרכה שיקומית"/>
    <s v="התקשרה מירי מתנדבת של אורה ושאלה על מגוון השירותים שאנו יכולים לתת למקבלת השירות שהתעוורה לפני כשנתיים. הסברתי לה על השירות של מורה שיקומית והפנתי אותה לרווחה. היא אמרה שהיא כבר קיבלה הדרכה אך קצרה מאוד-היא תפנה לרווחה ותגיש בקשה בשבוע הבא. כמו כן שאלה על שירותים נוספים ואם אנחנו מוכרים ציוד עזר. סיפרתי לה על המדור למכשירי עזר במרכז לעיוור וכן יידעתי אותה בנושא המרש&quot;לים. מעביר למדור להדרכה שיקומית למעקב."/>
    <s v="סגור"/>
    <m/>
    <d v="2014-08-12T09:21:00"/>
    <d v="2014-08-14T14:20:00"/>
    <x v="118"/>
    <x v="4"/>
    <x v="415"/>
    <s v="טלפון"/>
    <s v="מגדל אור"/>
    <s v="0"/>
    <x v="1"/>
    <s v="מגזר יהודי"/>
    <s v="מרכז"/>
    <s v="לא עובד"/>
  </r>
  <r>
    <s v="00015681"/>
    <x v="319"/>
    <s v="ליאור עמר"/>
    <x v="358"/>
    <n v="65"/>
    <m/>
    <s v="קריאת שירות- מגדלאור"/>
    <m/>
    <m/>
    <s v="טלפונים סלולריים"/>
    <s v="אייפון"/>
    <s v="צלילי המכשיר נעלמים"/>
    <s v="המכשיר מתחבר ולאיזהו התקן BT בבית, בוצע ניתוק"/>
    <s v="סגור"/>
    <m/>
    <d v="2018-01-31T14:53:00"/>
    <d v="2018-01-31T14:53:00"/>
    <x v="4"/>
    <x v="1"/>
    <x v="0"/>
    <s v="מייל"/>
    <s v="מגדל אור"/>
    <s v="0"/>
    <x v="0"/>
    <s v="מגזר יהודי"/>
    <s v="מרכז"/>
    <s v="לא עובד"/>
  </r>
  <r>
    <s v="00015793"/>
    <x v="319"/>
    <s v="פאדי שקור"/>
    <x v="358"/>
    <n v="65"/>
    <m/>
    <s v="קריאת שירות- מגדלאור"/>
    <m/>
    <m/>
    <s v="טלפונים סלולריים"/>
    <s v="אייפון"/>
    <s v="סיסרי"/>
    <s v="סירי לא עובדת. ביקשתי הפעלה מחדש והכל עובד"/>
    <s v="סגור"/>
    <m/>
    <d v="2018-02-14T14:20:00"/>
    <d v="2018-02-14T14:20:00"/>
    <x v="1"/>
    <x v="1"/>
    <x v="0"/>
    <s v="טלפון"/>
    <s v="מגדל אור"/>
    <s v="0"/>
    <x v="0"/>
    <s v="מגזר יהודי"/>
    <s v="מרכז"/>
    <s v="לא עובד"/>
  </r>
  <r>
    <n v="36129"/>
    <x v="319"/>
    <s v="עדי נתן"/>
    <x v="359"/>
    <n v="67"/>
    <s v="-"/>
    <s v="קריאת שירות- מגדלאור"/>
    <s v="-"/>
    <s v="-"/>
    <s v="גלישה באינטרנט"/>
    <s v="תמיכה טכנית"/>
    <s v="פוטקסטים"/>
    <s v="טופל"/>
    <s v="סגור"/>
    <s v="-"/>
    <d v="2022-08-28T12:49:00"/>
    <d v="2022-08-28T12:49:00"/>
    <x v="80"/>
    <x v="6"/>
    <x v="0"/>
    <s v="טלפון"/>
    <s v="מגדל אור"/>
    <n v="0"/>
    <x v="0"/>
    <s v="מגזר יהודי"/>
    <s v="מרכז"/>
    <s v="לא עובד"/>
  </r>
  <r>
    <n v="41566"/>
    <x v="320"/>
    <s v="אכראם טאטור"/>
    <x v="360"/>
    <n v="44"/>
    <s v="-"/>
    <s v="קריאת שירות- מגדלאור"/>
    <s v="-"/>
    <s v="-"/>
    <s v="טלפונים סלולריים"/>
    <s v="אנדרואיד"/>
    <s v="הגדרות"/>
    <s v="הנגשנו טלפון"/>
    <s v="סגור"/>
    <s v="-"/>
    <d v="2023-05-28T11:44:00"/>
    <d v="2023-05-28T12:20:00"/>
    <x v="81"/>
    <x v="3"/>
    <x v="371"/>
    <s v="טלפון"/>
    <s v="-"/>
    <n v="0"/>
    <x v="0"/>
    <s v="מגזר יהודי"/>
    <s v="-"/>
    <s v="-"/>
  </r>
  <r>
    <n v="41568"/>
    <x v="320"/>
    <s v="אכראם טאטור"/>
    <x v="360"/>
    <n v="44"/>
    <s v="-"/>
    <s v="קריאת שירות- מגדלאור"/>
    <s v="-"/>
    <s v="-"/>
    <s v="טלפונים סלולריים"/>
    <s v="אנדרואיד"/>
    <s v="פרסומות מכל מני אפליקציות"/>
    <s v="הצעתי לנקות מה שלא צריך"/>
    <s v="סגור"/>
    <s v="-"/>
    <d v="2023-05-28T12:19:00"/>
    <d v="2023-05-28T12:19:00"/>
    <x v="81"/>
    <x v="3"/>
    <x v="0"/>
    <s v="טלפון"/>
    <s v="-"/>
    <n v="0"/>
    <x v="0"/>
    <s v="מגזר יהודי"/>
    <s v="-"/>
    <s v="-"/>
  </r>
  <r>
    <n v="41785"/>
    <x v="320"/>
    <s v="עלי חסן"/>
    <x v="360"/>
    <n v="44"/>
    <s v="-"/>
    <s v="קריאת שירות- מגדלאור"/>
    <s v="-"/>
    <s v="-"/>
    <s v="טלפונים סלולריים"/>
    <s v="אנדרואיד"/>
    <s v="GBOARD"/>
    <s v="טוענת שלא עושה החלקה בלוח מקשים כמו סמסונג"/>
    <s v="סגור"/>
    <s v="-"/>
    <d v="2023-06-07T11:16:00"/>
    <d v="2023-06-21T11:20:00"/>
    <x v="10"/>
    <x v="3"/>
    <x v="416"/>
    <s v="טלפון"/>
    <s v="-"/>
    <n v="0"/>
    <x v="0"/>
    <s v="מגזר יהודי"/>
    <s v="-"/>
    <s v="-"/>
  </r>
  <r>
    <n v="41787"/>
    <x v="320"/>
    <s v="עלי חסן"/>
    <x v="360"/>
    <n v="44"/>
    <s v="-"/>
    <s v="קריאת שירות- מגדלאור"/>
    <s v="-"/>
    <s v="-"/>
    <s v="משרד הרווחה"/>
    <s v="תעודות עיוור מקושרות"/>
    <s v="תעודת עיוור"/>
    <s v="-"/>
    <s v="סגור"/>
    <s v="-"/>
    <d v="2023-06-07T12:06:00"/>
    <d v="2023-06-21T11:20:00"/>
    <x v="10"/>
    <x v="3"/>
    <x v="417"/>
    <s v="טלפון"/>
    <s v="-"/>
    <n v="0"/>
    <x v="0"/>
    <s v="מגזר יהודי"/>
    <s v="-"/>
    <s v="-"/>
  </r>
  <r>
    <n v="42049"/>
    <x v="320"/>
    <s v="תמי טיירי"/>
    <x v="360"/>
    <n v="44"/>
    <s v="-"/>
    <s v="קריאת שירות- מגדלאור"/>
    <s v="-"/>
    <s v="-"/>
    <s v="טלפונים סלולריים"/>
    <s v="אנדרואיד"/>
    <s v="סיגנון הקלדה"/>
    <s v="בס&quot;ד"/>
    <s v="סגור"/>
    <s v="-"/>
    <d v="2023-06-14T09:52:00"/>
    <d v="2023-06-21T11:20:00"/>
    <x v="10"/>
    <x v="3"/>
    <x v="418"/>
    <s v="טלפון"/>
    <s v="-"/>
    <n v="0"/>
    <x v="0"/>
    <s v="מגזר יהודי"/>
    <s v="-"/>
    <s v="-"/>
  </r>
  <r>
    <n v="42980"/>
    <x v="320"/>
    <s v="יבגני יאגודין"/>
    <x v="360"/>
    <n v="44"/>
    <s v="-"/>
    <s v="קריאת שירות- מגדלאור"/>
    <s v="-"/>
    <s v="-"/>
    <s v="טלפונים סלולריים"/>
    <s v="אנדרואיד"/>
    <s v="כמה שאלות"/>
    <s v="איך להקריא כל מסך?"/>
    <s v="סגור"/>
    <s v="-"/>
    <d v="2023-07-02T13:29:00"/>
    <d v="2023-07-02T13:29:00"/>
    <x v="84"/>
    <x v="3"/>
    <x v="0"/>
    <s v="טלפון"/>
    <s v="-"/>
    <n v="0"/>
    <x v="0"/>
    <s v="מגזר יהודי"/>
    <s v="-"/>
    <s v="-"/>
  </r>
  <r>
    <s v="00020219"/>
    <x v="321"/>
    <s v="ליאור עמר"/>
    <x v="361"/>
    <n v="63"/>
    <m/>
    <s v="קריאת שירות- מגדלאור"/>
    <m/>
    <m/>
    <s v="טלפונים סלולריים"/>
    <s v="אייפון"/>
    <s v="הגדלה לאייפון"/>
    <s v="מחפשת תוכנה להגדלה לצורך שימוש באפליקציית GM מוגדלת"/>
    <s v="סגור"/>
    <m/>
    <d v="2019-02-28T14:42:00"/>
    <d v="2019-02-28T14:42:00"/>
    <x v="59"/>
    <x v="8"/>
    <x v="0"/>
    <s v="טלפון"/>
    <s v="מגדל אור"/>
    <s v="0"/>
    <x v="0"/>
    <s v="מגזר יהודי"/>
    <s v="מרכז"/>
    <m/>
  </r>
  <r>
    <s v="00020383"/>
    <x v="321"/>
    <s v="ליאור עמר"/>
    <x v="361"/>
    <n v="63"/>
    <m/>
    <s v="קריאת שירות- מגדלאור"/>
    <m/>
    <m/>
    <s v="טלפונים סלולריים"/>
    <s v="אייפון"/>
    <s v="גיבוי לICLOUD"/>
    <s v="כניסה להגדרות ובדיקת גיבוי"/>
    <s v="סגור"/>
    <m/>
    <d v="2019-03-14T15:57:00"/>
    <d v="2019-03-14T15:57:00"/>
    <x v="60"/>
    <x v="8"/>
    <x v="0"/>
    <s v="טלפון"/>
    <s v="מגדל אור"/>
    <s v="0"/>
    <x v="0"/>
    <s v="מגזר יהודי"/>
    <s v="מרכז"/>
    <m/>
  </r>
  <r>
    <s v="00020399"/>
    <x v="321"/>
    <s v="תמי טיירי"/>
    <x v="361"/>
    <n v="63"/>
    <m/>
    <s v="קריאת שירות- מגדלאור"/>
    <m/>
    <m/>
    <s v="טלפונים סלולריים"/>
    <s v="אייפון"/>
    <s v="גיבוי צ'טים בווצאפ"/>
    <s v="הסברתי איך לגבות את הצ'טים בווצאפ. איך לכבות קבוצות שלא מעוניינת לשמור את התמונות שהם שולחים לגלריה."/>
    <s v="סגור"/>
    <m/>
    <d v="2019-03-17T13:44:00"/>
    <d v="2019-03-17T13:44:00"/>
    <x v="60"/>
    <x v="8"/>
    <x v="0"/>
    <s v="טלפון"/>
    <s v="מגדל אור"/>
    <s v="0"/>
    <x v="0"/>
    <s v="מגזר יהודי"/>
    <s v="מרכז"/>
    <m/>
  </r>
  <r>
    <s v="00020421"/>
    <x v="321"/>
    <s v="יבגני יגודין"/>
    <x v="361"/>
    <n v="63"/>
    <m/>
    <s v="קריאת שירות- מגדלאור"/>
    <m/>
    <m/>
    <s v="טלפונים סלולריים"/>
    <s v="אייפון"/>
    <s v="להגדיר גיבוי בWA"/>
    <s v="עברני אתה הגדרות וכל מוגדר בסדר אבל זה בינתיים לא עבר המלצתי להתקין גוגל דרייב ויש מצב שיופיע גיבוי נוסף בWA"/>
    <s v="סגור"/>
    <m/>
    <d v="2019-03-18T13:52:00"/>
    <d v="2019-03-18T13:52:00"/>
    <x v="60"/>
    <x v="8"/>
    <x v="0"/>
    <s v="טלפון"/>
    <s v="מגדל אור"/>
    <s v="0"/>
    <x v="0"/>
    <s v="מגזר יהודי"/>
    <s v="מרכז"/>
    <m/>
  </r>
  <r>
    <s v="00024621"/>
    <x v="321"/>
    <s v="תמי טיירי"/>
    <x v="361"/>
    <n v="63"/>
    <m/>
    <s v="קריאת שירות- מגדלאור"/>
    <m/>
    <m/>
    <s v="תוכנות"/>
    <s v="מידע כללי"/>
    <s v="התחברות לזום דרך חיוג מטלפון קוי"/>
    <s v="הסברתי איך להתחבר לזום דרך טלפון קווי"/>
    <s v="סגור"/>
    <m/>
    <d v="2020-04-16T16:04:00"/>
    <d v="2020-04-16T16:05:00"/>
    <x v="3"/>
    <x v="2"/>
    <x v="9"/>
    <s v="טלפון"/>
    <s v="מגדל אור"/>
    <s v="0"/>
    <x v="0"/>
    <s v="מגזר יהודי"/>
    <s v="מרכז"/>
    <m/>
  </r>
  <r>
    <s v="00022813"/>
    <x v="322"/>
    <s v="יבגני יגודין"/>
    <x v="362"/>
    <n v="15"/>
    <m/>
    <s v="קריאת שירות- מגדלאור"/>
    <m/>
    <m/>
    <s v="טלפונים סלולריים"/>
    <s v="אייפון"/>
    <s v="איפד לא מציג מסך"/>
    <s v="כיבוי והפעלה לא עזר כנראה יש בעיה בחומרה המלצתי לפנות לאידיגיטל"/>
    <s v="סגור"/>
    <m/>
    <d v="2019-11-11T11:25:00"/>
    <d v="2019-11-11T11:25:00"/>
    <x v="67"/>
    <x v="8"/>
    <x v="0"/>
    <s v="טלפון"/>
    <s v="מגדל אור"/>
    <s v="0"/>
    <x v="0"/>
    <m/>
    <m/>
    <m/>
  </r>
  <r>
    <s v="00024402"/>
    <x v="323"/>
    <s v="ניר שדה"/>
    <x v="363"/>
    <n v="33"/>
    <s v="tpworld2014@gmail.com"/>
    <s v="קריאת שירות- מגדלאור"/>
    <m/>
    <m/>
    <s v="תוכנת קורא מסך"/>
    <s v="jaws"/>
    <s v="התקנה של ג'וס 2020 עם רישיון ל90 יום"/>
    <s v="לבקשת פארוק - הותקן"/>
    <s v="סגור"/>
    <m/>
    <d v="2020-04-01T14:59:00"/>
    <d v="2020-04-01T14:59:00"/>
    <x v="3"/>
    <x v="2"/>
    <x v="0"/>
    <s v="טלפון"/>
    <m/>
    <s v="0"/>
    <x v="0"/>
    <s v="מגזר יהודי"/>
    <s v="צפון"/>
    <s v="לא עובד"/>
  </r>
  <r>
    <s v="00001218"/>
    <x v="324"/>
    <s v="מעוז חבוב"/>
    <x v="364"/>
    <n v="47"/>
    <s v="ortalliam@walla.com"/>
    <m/>
    <m/>
    <m/>
    <s v="שיחות יוצאות"/>
    <s v="שיווק מוקד"/>
    <s v="בוצעה שיחת שיווק"/>
    <m/>
    <s v="סגור"/>
    <m/>
    <d v="2014-01-29T16:01:00"/>
    <d v="2014-01-29T16:01:00"/>
    <x v="7"/>
    <x v="4"/>
    <x v="0"/>
    <s v="טלפון"/>
    <s v="מגדל אור"/>
    <s v="0"/>
    <x v="1"/>
    <s v="מגזר יהודי"/>
    <s v="מרכז"/>
    <s v="עובד"/>
  </r>
  <r>
    <n v="42553"/>
    <x v="324"/>
    <s v="עלי חסן"/>
    <x v="365"/>
    <n v="50"/>
    <s v="ortalliam@walla.com"/>
    <s v="קריאת שירות- מגדלאור"/>
    <s v="-"/>
    <s v="-"/>
    <s v="טלפונים סלולריים"/>
    <s v="אייפון"/>
    <s v="מצב הקלדה"/>
    <s v="רצתה להוריד זמן השהייה בין הקלדות"/>
    <s v="סגור"/>
    <s v="-"/>
    <d v="2023-06-20T10:45:00"/>
    <d v="2023-06-21T11:20:00"/>
    <x v="10"/>
    <x v="3"/>
    <x v="419"/>
    <s v="טלפון"/>
    <s v="מגדל אור"/>
    <n v="0"/>
    <x v="0"/>
    <s v="מגזר יהודי"/>
    <s v="מרכז"/>
    <s v="עובד"/>
  </r>
  <r>
    <s v="00012644"/>
    <x v="325"/>
    <s v="איקראם טאטור"/>
    <x v="366"/>
    <n v="38"/>
    <m/>
    <s v="קריאת שירות- מגדלאור"/>
    <m/>
    <m/>
    <s v="מידע כללי"/>
    <m/>
    <s v="עשתה אבחון מחשבים"/>
    <s v="היא רויצה את ההמלצה הפניתי למרכזיה"/>
    <s v="סגור"/>
    <m/>
    <d v="2017-04-23T10:27:00"/>
    <d v="2017-04-23T10:27:00"/>
    <x v="14"/>
    <x v="7"/>
    <x v="0"/>
    <s v="טלפון"/>
    <s v="מגדל אור"/>
    <s v="0"/>
    <x v="0"/>
    <s v="מגזר יהודי"/>
    <s v="צפון"/>
    <s v="עובד"/>
  </r>
  <r>
    <s v="00001390"/>
    <x v="326"/>
    <s v="רפי כהן"/>
    <x v="367"/>
    <n v="40"/>
    <m/>
    <m/>
    <m/>
    <m/>
    <s v="שיחות יוצאות"/>
    <s v="שיווק מוקד"/>
    <m/>
    <s v="שיחות שיווק"/>
    <s v="סגור"/>
    <m/>
    <d v="2014-02-17T14:43:00"/>
    <d v="2014-02-17T14:43:00"/>
    <x v="38"/>
    <x v="4"/>
    <x v="0"/>
    <s v="טלפון"/>
    <s v="מגדל אור"/>
    <s v="0"/>
    <x v="1"/>
    <m/>
    <s v="מרכז"/>
    <s v="עובד"/>
  </r>
  <r>
    <s v="00005499"/>
    <x v="326"/>
    <s v="מעוז חבוב"/>
    <x v="367"/>
    <n v="40"/>
    <m/>
    <s v="קריאת שירות- ספריה"/>
    <s v="מתן שירות"/>
    <s v="מנוי חדש בקטלוג"/>
    <m/>
    <m/>
    <s v="רישום לקטלוג"/>
    <s v="לדברי בעלה הם הכניסו את הפרטים ולוחצים על שמור אך כלום לא קרה. הנחתי אותם לעבור שוב על הפרטים ולוודא שהם ממולאים, לנסות להירשם מחדש ולבדוק במייל האם הגיע מייל אקטיבציה גם בספאם"/>
    <s v="סגור"/>
    <s v="ניתן מענה"/>
    <d v="2015-07-20T13:32:00"/>
    <d v="2015-07-20T13:32:00"/>
    <x v="45"/>
    <x v="9"/>
    <x v="0"/>
    <s v="טלפון"/>
    <s v="מגדל אור"/>
    <s v="0"/>
    <x v="2"/>
    <m/>
    <s v="מרכז"/>
    <s v="עובד"/>
  </r>
  <r>
    <s v="00006077"/>
    <x v="326"/>
    <s v="יבגני יגודין"/>
    <x v="367"/>
    <n v="40"/>
    <m/>
    <s v="קריאת שירות- ספריה"/>
    <s v="מתן שירות"/>
    <s v="מנוי חדש בקטלוג"/>
    <m/>
    <m/>
    <s v="מילתי טופס הרשמה"/>
    <m/>
    <s v="סגור"/>
    <s v="ניתן מענה"/>
    <d v="2015-08-13T13:32:00"/>
    <d v="2015-08-13T13:32:00"/>
    <x v="48"/>
    <x v="9"/>
    <x v="0"/>
    <s v="טלפון"/>
    <s v="מגדל אור"/>
    <s v="0"/>
    <x v="2"/>
    <m/>
    <s v="מרכז"/>
    <s v="עובד"/>
  </r>
  <r>
    <s v="00030184"/>
    <x v="327"/>
    <s v="אכראם טאטור"/>
    <x v="368"/>
    <n v="43"/>
    <s v="ortalm78@gmail.com"/>
    <s v="קריאת שירות- מגדלאור"/>
    <m/>
    <m/>
    <s v="צג ברייל"/>
    <s v="תמיכה טכנית"/>
    <s v="סדר פעילויות של הפעל צג"/>
    <s v="הדרכתי"/>
    <s v="סגור"/>
    <m/>
    <d v="2021-05-02T10:37:00"/>
    <d v="2021-05-02T10:37:00"/>
    <x v="0"/>
    <x v="0"/>
    <x v="0"/>
    <s v="טלפון"/>
    <m/>
    <s v="0"/>
    <x v="0"/>
    <s v="מגזר יהודי"/>
    <s v="דרום"/>
    <s v="עובד"/>
  </r>
  <r>
    <s v="00030186"/>
    <x v="327"/>
    <s v="יבגני יגודין"/>
    <x v="368"/>
    <n v="43"/>
    <s v="ortalm78@gmail.com"/>
    <s v="קריאת שירות- מגדלאור"/>
    <m/>
    <m/>
    <s v="תוכנת קורא מסך"/>
    <s v="jaws"/>
    <s v="במקום עבודה העבירו מחשב וצג לא עובד"/>
    <s v="התקנתי דרייבר דרך טול הגדרתי בJAWS אחרי הפעלה מערכת צג התחיל לעבוד"/>
    <s v="סגור"/>
    <m/>
    <d v="2021-05-02T11:48:00"/>
    <d v="2021-05-02T12:20:00"/>
    <x v="0"/>
    <x v="0"/>
    <x v="202"/>
    <s v="טלפון"/>
    <m/>
    <s v="0"/>
    <x v="0"/>
    <s v="מגזר יהודי"/>
    <s v="דרום"/>
    <s v="עובד"/>
  </r>
  <r>
    <s v="00030245"/>
    <x v="327"/>
    <s v="יבגני יגודין"/>
    <x v="368"/>
    <n v="43"/>
    <s v="ortalm78@gmail.com"/>
    <s v="קריאת שירות- מגדלאור"/>
    <m/>
    <m/>
    <s v="צג ברייל"/>
    <s v="הגדרות מתקדמות"/>
    <s v="איך להעביר שורה בצג בריליאנט?"/>
    <s v="בחלק קדמי כפתורים ארוכים ימין ושמול"/>
    <s v="סגור"/>
    <m/>
    <d v="2021-05-05T10:31:00"/>
    <d v="2021-05-05T10:31:00"/>
    <x v="0"/>
    <x v="0"/>
    <x v="0"/>
    <s v="טלפון"/>
    <m/>
    <s v="0"/>
    <x v="0"/>
    <s v="מגזר יהודי"/>
    <s v="דרום"/>
    <s v="עובד"/>
  </r>
  <r>
    <s v="00030507"/>
    <x v="327"/>
    <s v="עלי חסן"/>
    <x v="368"/>
    <n v="43"/>
    <s v="ortalm78@gmail.com"/>
    <s v="קריאת שירות- מגדלאור"/>
    <m/>
    <m/>
    <s v="צג ברייל"/>
    <s v="תמיכה טכנית"/>
    <s v="ברייל יינד"/>
    <s v="צג ברייל לא עובד אצלה, בדקתי בהגדרות jaws והוא עובד בסד, המלצתי לה לפנות לחברה"/>
    <s v="סגור"/>
    <m/>
    <d v="2021-05-27T16:48:00"/>
    <d v="2021-05-27T16:48:00"/>
    <x v="0"/>
    <x v="0"/>
    <x v="0"/>
    <s v="טלפון"/>
    <m/>
    <s v="0"/>
    <x v="0"/>
    <s v="מגזר יהודי"/>
    <s v="דרום"/>
    <s v="עובד"/>
  </r>
  <r>
    <n v="34732"/>
    <x v="328"/>
    <s v="אכראם טאטור"/>
    <x v="369"/>
    <s v="-"/>
    <s v="ortalaz@migdalor.org.il"/>
    <s v="קריאת שירות- מגדלאור"/>
    <s v="-"/>
    <s v="-"/>
    <s v="Office"/>
    <s v="תמיכה טכנית"/>
    <s v="אווטלוק לא מסנכרן"/>
    <s v="מכיוון שזה לטיפול יבגני, והוא בחופש,"/>
    <s v="סגור"/>
    <s v="-"/>
    <d v="2022-05-26T09:30:00"/>
    <d v="2022-05-26T09:30:00"/>
    <x v="95"/>
    <x v="6"/>
    <x v="0"/>
    <s v="טלפון"/>
    <s v="-"/>
    <n v="0"/>
    <x v="0"/>
    <s v="-"/>
    <s v="-"/>
    <s v="-"/>
  </r>
  <r>
    <n v="48730"/>
    <x v="328"/>
    <s v="אחמד בסול"/>
    <x v="369"/>
    <s v="-"/>
    <s v="ortalaz@migdalor.org.il"/>
    <s v="קריאת שירות- מגדלאור"/>
    <s v="-"/>
    <s v="-"/>
    <s v="תוכנות"/>
    <s v="-"/>
    <s v="-"/>
    <s v="-"/>
    <s v="סגור"/>
    <s v="-"/>
    <d v="2023-11-20T12:24:00"/>
    <d v="2023-11-22T09:05:00"/>
    <x v="46"/>
    <x v="3"/>
    <x v="420"/>
    <s v="טלפון"/>
    <s v="-"/>
    <n v="0"/>
    <x v="0"/>
    <s v="-"/>
    <s v="-"/>
    <s v="-"/>
  </r>
  <r>
    <s v="00020462"/>
    <x v="329"/>
    <s v="יבגני יגודין"/>
    <x v="370"/>
    <n v="75"/>
    <m/>
    <s v="קריאת שירות- מגדלאור"/>
    <m/>
    <m/>
    <s v="אורקם"/>
    <s v="הדרכה ותפעול"/>
    <s v="לאחר תאינה לא נדלק"/>
    <s v="ללחוץ כמה שניות על כפתור קטן בצד"/>
    <s v="סגור"/>
    <m/>
    <d v="2019-03-21T16:08:00"/>
    <d v="2019-03-21T16:08:00"/>
    <x v="60"/>
    <x v="8"/>
    <x v="0"/>
    <s v="טלפון"/>
    <s v="מגדל אור"/>
    <s v="0"/>
    <x v="0"/>
    <m/>
    <m/>
    <m/>
  </r>
  <r>
    <s v="00022791"/>
    <x v="329"/>
    <s v="יבגני יגודין"/>
    <x v="370"/>
    <n v="75"/>
    <m/>
    <s v="קריאת שירות- מגדלאור"/>
    <m/>
    <m/>
    <s v="אורקם"/>
    <s v="הדרכה ותפעול"/>
    <s v="לא מצליח לעדכן"/>
    <s v="עושה לפי הורעות אבל לא כורה כלום יטופל על-ידי אורקם"/>
    <s v="סגור"/>
    <m/>
    <d v="2019-11-10T10:28:00"/>
    <d v="2019-11-10T11:35:00"/>
    <x v="67"/>
    <x v="8"/>
    <x v="270"/>
    <s v="טלפון"/>
    <s v="מגדל אור"/>
    <s v="0"/>
    <x v="0"/>
    <m/>
    <m/>
    <m/>
  </r>
  <r>
    <s v="00022812"/>
    <x v="329"/>
    <s v="תמי טיירי"/>
    <x v="370"/>
    <n v="75"/>
    <m/>
    <s v="קריאת שירות- מגדלאור"/>
    <m/>
    <m/>
    <s v="אורקם"/>
    <s v="הדרכה ותפעול"/>
    <s v="עידכון פרטים ועידכון גרסא"/>
    <s v="עידכנתי פרטים. בהמשך לקריאה של אתמול בעיניין עידכון גרסת האורקם לגרסא 82 הפנתי לאורקם כי לא הצליח לסרוק את התמונה גם כשהיה על יד אדם רואה."/>
    <s v="סגור"/>
    <m/>
    <d v="2019-11-11T11:17:00"/>
    <d v="2019-11-11T11:17:00"/>
    <x v="67"/>
    <x v="8"/>
    <x v="0"/>
    <s v="טלפון"/>
    <s v="מגדל אור"/>
    <s v="0"/>
    <x v="0"/>
    <m/>
    <m/>
    <m/>
  </r>
  <r>
    <s v="00025950"/>
    <x v="329"/>
    <s v="תמי טיירי"/>
    <x v="370"/>
    <n v="75"/>
    <m/>
    <s v="קריאת שירות- מגדלאור"/>
    <m/>
    <m/>
    <s v="אורקם"/>
    <s v="מכירה"/>
    <s v="מחפש את יוסף מאורקם"/>
    <s v="בס&quot;ד קבע פגישה עם יוסף מאורקם הפנתי למוקד המכירות של אורקם."/>
    <s v="סגור"/>
    <m/>
    <d v="2020-07-05T12:57:00"/>
    <d v="2020-07-05T12:57:00"/>
    <x v="72"/>
    <x v="2"/>
    <x v="0"/>
    <s v="טלפון"/>
    <s v="מגדל אור"/>
    <s v="0"/>
    <x v="0"/>
    <m/>
    <m/>
    <m/>
  </r>
  <r>
    <n v="37507"/>
    <x v="330"/>
    <s v="דניאל קובנר"/>
    <x v="371"/>
    <n v="12"/>
    <s v="-"/>
    <s v="קריאת שירות- מגדלאור"/>
    <s v="-"/>
    <s v="-"/>
    <s v="ספרייה לעיוורים"/>
    <s v="הרשמה לאתר"/>
    <s v="חיפוש באתר הספרייה (לא קרא קל)"/>
    <s v="גלית חיפשה ספרי לימוד עבור הבן שלה עם בעיות קריאה והופנתה לספרייה לעיוורים"/>
    <s v="סגור"/>
    <s v="-"/>
    <d v="2022-12-01T13:06:00"/>
    <d v="2022-12-05T13:53:00"/>
    <x v="9"/>
    <x v="6"/>
    <x v="421"/>
    <s v="טלפון"/>
    <s v="הספריה לעיוורים"/>
    <n v="0"/>
    <x v="0"/>
    <s v="-"/>
    <s v="-"/>
    <s v="-"/>
  </r>
  <r>
    <s v="00001197"/>
    <x v="331"/>
    <s v="יבגני יגודין"/>
    <x v="372"/>
    <n v="58"/>
    <s v="urielerez@gmail.com"/>
    <m/>
    <m/>
    <m/>
    <s v="שיחות יוצאות"/>
    <s v="שיווק מוקד"/>
    <s v="מתן מעידה"/>
    <s v="נתתי מעידה השלמתי פרטים"/>
    <s v="סגור"/>
    <m/>
    <d v="2014-01-28T16:10:00"/>
    <d v="2014-01-28T16:10:00"/>
    <x v="7"/>
    <x v="4"/>
    <x v="0"/>
    <s v="טלפון"/>
    <m/>
    <s v="0"/>
    <x v="1"/>
    <s v="מגזר יהודי"/>
    <s v="מרכז"/>
    <m/>
  </r>
  <r>
    <s v="00001198"/>
    <x v="331"/>
    <s v="יבגני יגודין"/>
    <x v="372"/>
    <n v="58"/>
    <s v="urielerez@gmail.com"/>
    <m/>
    <m/>
    <m/>
    <s v="המכון לאבחון ראייה ירודה"/>
    <s v="השאלה או קנייה של עזרים"/>
    <s v="צריך מחשב לצרכי עבודה"/>
    <s v="יש לא מחשב נייד כבר 7 שנים, תוכנות הוא כנה על כסף שלו. עכשיו הוא צריך לחדש את המחשב וגם את התוכנות כי הוא מורה טוען שמשרד חינוך סירב לתת לו מחשב פעם ניסו לתת לו מחשב בהשאלה אבל זה לא הצליח בגלל שמחשב לא היה מוכן לעבודה. שירי: אנחנו מכירים אותו. קיבל ציוד בהשאלה והחזיר אותו. כרגע רכזת ההשמה בשירות לעיוור בחופשת מחלה ארוכה. פארוק ואני נדבר איתו וננסה לסייע לו"/>
    <s v="סגור"/>
    <m/>
    <d v="2014-01-28T16:18:00"/>
    <d v="2014-02-02T13:41:00"/>
    <x v="7"/>
    <x v="4"/>
    <x v="422"/>
    <s v="טלפון"/>
    <m/>
    <s v="0"/>
    <x v="1"/>
    <s v="מגזר יהודי"/>
    <s v="מרכז"/>
    <m/>
  </r>
  <r>
    <s v="00002070"/>
    <x v="331"/>
    <s v="פאדי שקור"/>
    <x v="372"/>
    <n v="58"/>
    <s v="urielerez@gmail.com"/>
    <m/>
    <m/>
    <m/>
    <s v="תוכנת קורא מסך"/>
    <s v="cobra"/>
    <s v="קוברה"/>
    <s v="התקנת קוברה ומנוע דיבור רון"/>
    <s v="סגור"/>
    <m/>
    <d v="2014-05-19T12:58:00"/>
    <d v="2014-05-19T12:58:00"/>
    <x v="97"/>
    <x v="4"/>
    <x v="0"/>
    <s v="פנימי"/>
    <m/>
    <s v="0"/>
    <x v="0"/>
    <s v="מגזר יהודי"/>
    <s v="מרכז"/>
    <m/>
  </r>
  <r>
    <s v="00025354"/>
    <x v="332"/>
    <s v="תמי טיירי"/>
    <x v="373"/>
    <n v="51"/>
    <m/>
    <s v="קריאת שירות- מגדלאור"/>
    <m/>
    <m/>
    <s v="טלפונים סלולריים"/>
    <s v="אייפון"/>
    <s v="voice over"/>
    <s v="שינינו את גובה הצליל בvoice over הורדנו את קול כרמית המשופר. והסברתי איך להשתמש בסירי."/>
    <s v="סגור"/>
    <m/>
    <d v="2020-05-26T13:34:00"/>
    <d v="2020-05-26T13:34:00"/>
    <x v="71"/>
    <x v="2"/>
    <x v="0"/>
    <s v="טלפון"/>
    <m/>
    <s v="0"/>
    <x v="0"/>
    <s v="מגזר יהודי"/>
    <s v="צפון"/>
    <m/>
  </r>
  <r>
    <s v="00025511"/>
    <x v="332"/>
    <s v="יבגני יגודין"/>
    <x v="373"/>
    <n v="51"/>
    <m/>
    <s v="קריאת שירות- מגדלאור"/>
    <m/>
    <m/>
    <s v="טלפונים סלולריים"/>
    <s v="אייפון"/>
    <s v="לבטל ASSISTIVE TOUCH והקראת מסך"/>
    <s v="עזרתי לבטל"/>
    <s v="סגור"/>
    <m/>
    <d v="2020-06-07T13:13:00"/>
    <d v="2020-06-07T13:13:00"/>
    <x v="42"/>
    <x v="2"/>
    <x v="0"/>
    <s v="טלפון"/>
    <m/>
    <s v="0"/>
    <x v="0"/>
    <s v="מגזר יהודי"/>
    <s v="צפון"/>
    <m/>
  </r>
  <r>
    <s v="00026549"/>
    <x v="332"/>
    <s v="אכראם טאטור"/>
    <x v="373"/>
    <n v="51"/>
    <m/>
    <s v="קריאת שירות- מגדלאור"/>
    <m/>
    <m/>
    <s v="טלפונים סלולריים"/>
    <s v="אייפון"/>
    <s v="היי סירי"/>
    <s v="יש בעיה בהיי סירי, לא צריך להתייחס לזה, אלא להפעיל ידנית"/>
    <s v="סגור"/>
    <m/>
    <d v="2020-08-17T13:11:00"/>
    <d v="2020-08-17T13:11:00"/>
    <x v="73"/>
    <x v="2"/>
    <x v="0"/>
    <s v="טלפון"/>
    <m/>
    <s v="0"/>
    <x v="0"/>
    <s v="מגזר יהודי"/>
    <s v="צפון"/>
    <m/>
  </r>
  <r>
    <s v="00001508"/>
    <x v="333"/>
    <s v="פאדי שקור"/>
    <x v="374"/>
    <n v="67"/>
    <m/>
    <m/>
    <m/>
    <m/>
    <s v="הדרכה שיקומית"/>
    <s v="בדיקת סטטוס טיפול"/>
    <s v="בדיקת סטטוס טיפול"/>
    <s v="הוא היה בתוכנית שיקום והופסיקה אחרי פציעה אני מעביר את הקריאה לשירי"/>
    <s v="סגור"/>
    <m/>
    <d v="2014-02-25T10:37:00"/>
    <d v="2014-02-25T11:05:00"/>
    <x v="38"/>
    <x v="4"/>
    <x v="423"/>
    <s v="טלפון"/>
    <s v="מגדל אור"/>
    <s v="0"/>
    <x v="1"/>
    <s v="מגזר יהודי"/>
    <s v="צפון"/>
    <s v="לא עובד"/>
  </r>
  <r>
    <s v="00001510"/>
    <x v="333"/>
    <s v="פאדי שקור"/>
    <x v="374"/>
    <n v="67"/>
    <m/>
    <m/>
    <m/>
    <m/>
    <m/>
    <m/>
    <s v="בדיקת סטטוס טיפול"/>
    <s v="הוא היה בתוכנית שיקום והופסיקה אחרי פציעה אני מעביר את הקריאה לשירי"/>
    <s v="סגור"/>
    <m/>
    <d v="2014-02-25T11:02:00"/>
    <d v="2014-02-25T11:02:00"/>
    <x v="38"/>
    <x v="4"/>
    <x v="0"/>
    <s v="טלפון"/>
    <s v="מגדל אור"/>
    <s v="0"/>
    <x v="1"/>
    <s v="מגזר יהודי"/>
    <s v="צפון"/>
    <s v="לא עובד"/>
  </r>
  <r>
    <s v="00001775"/>
    <x v="333"/>
    <s v="מעוז חבוב"/>
    <x v="374"/>
    <n v="67"/>
    <m/>
    <m/>
    <m/>
    <m/>
    <s v="המכון לאבחון ראייה ירודה"/>
    <s v="בדיקת ראייה והתאמת עזרים"/>
    <s v="ביטול פגישה"/>
    <s v="יצר קשר דרך עובדת סוציאלית כדי להודיע שלא יגיע מחר בתאריך 24.3.14 לפגישה. אנא צרו איתו קשר וקבעו מועד חדש יצרתי קשר טלפוני עם המכון והנושא טופל כבר בבוקר"/>
    <s v="סגור"/>
    <m/>
    <d v="2014-03-23T12:24:00"/>
    <d v="2014-03-23T12:30:00"/>
    <x v="51"/>
    <x v="4"/>
    <x v="17"/>
    <s v="טלפון"/>
    <s v="מגדל אור"/>
    <s v="0"/>
    <x v="1"/>
    <s v="מגזר יהודי"/>
    <s v="צפון"/>
    <s v="לא עובד"/>
  </r>
  <r>
    <s v="00021865"/>
    <x v="334"/>
    <s v="יבגני יגודין"/>
    <x v="375"/>
    <n v="71"/>
    <s v="ouriganel1@gmail.com"/>
    <s v="קריאת שירות- מגדלאור"/>
    <m/>
    <m/>
    <s v="טלפונים סלולריים"/>
    <s v="אייפון"/>
    <s v="איפד מסנבר"/>
    <s v="להתאים מסנני צבעים בהגדרות נגישות"/>
    <s v="סגור"/>
    <m/>
    <d v="2019-07-25T11:40:00"/>
    <d v="2019-07-25T11:41:00"/>
    <x v="63"/>
    <x v="8"/>
    <x v="9"/>
    <s v="טלפון"/>
    <s v="מגדל אור"/>
    <s v="0"/>
    <x v="0"/>
    <s v="מגזר יהודי"/>
    <s v="דרום"/>
    <s v="עובד"/>
  </r>
  <r>
    <s v="00022071"/>
    <x v="334"/>
    <s v="ליאור עמר"/>
    <x v="375"/>
    <n v="71"/>
    <s v="ouriganel1@gmail.com"/>
    <s v="קריאת שירות- מגדלאור"/>
    <m/>
    <m/>
    <s v="טלפונים סלולריים"/>
    <s v="אייפון"/>
    <s v="פתיחת מסך"/>
    <s v="איך משחררים למסך בית באייפון X - החלקת מלמטה לחצי מסך"/>
    <s v="סגור"/>
    <m/>
    <d v="2019-08-13T14:21:00"/>
    <d v="2019-08-13T14:21:00"/>
    <x v="64"/>
    <x v="8"/>
    <x v="0"/>
    <s v="טלפון"/>
    <s v="מגדל אור"/>
    <s v="0"/>
    <x v="0"/>
    <s v="מגזר יהודי"/>
    <s v="דרום"/>
    <s v="עובד"/>
  </r>
  <r>
    <s v="00022159"/>
    <x v="334"/>
    <s v="תמי טיירי"/>
    <x v="375"/>
    <n v="71"/>
    <s v="ouriganel1@gmail.com"/>
    <s v="קריאת שירות- מגדלאור"/>
    <m/>
    <m/>
    <s v="אורקם"/>
    <s v="הדרכה ותפעול"/>
    <s v="מידע על הגרסא"/>
    <s v="הסברתי שהגרסא מתעדכנת באופן אוטומטי כי עשה את ההגדרה הראשונית של חיבור לwifi. הסברתי איך להגיע למידע על מספר הגרסא. בתוך הגדרות כלליות למידע על הגרסא."/>
    <s v="סגור"/>
    <m/>
    <d v="2019-08-20T13:49:00"/>
    <d v="2019-08-20T13:49:00"/>
    <x v="64"/>
    <x v="8"/>
    <x v="0"/>
    <s v="טלפון"/>
    <s v="מגדל אור"/>
    <s v="0"/>
    <x v="0"/>
    <s v="מגזר יהודי"/>
    <s v="דרום"/>
    <s v="עובד"/>
  </r>
  <r>
    <n v="49590"/>
    <x v="335"/>
    <s v="עלי חסן"/>
    <x v="376"/>
    <n v="88"/>
    <s v="-"/>
    <s v="קריאת שירות- מגדלאור"/>
    <s v="-"/>
    <s v="-"/>
    <s v="טלפונים סלולריים"/>
    <s v="אייפון"/>
    <s v="הזמנת GETT TAXI דרך SIRI"/>
    <s v="אי אפשר להזמין מונית דרך SIRI"/>
    <s v="סגור"/>
    <s v="-"/>
    <d v="2023-12-31T12:49:00"/>
    <d v="2023-12-31T12:49:00"/>
    <x v="47"/>
    <x v="3"/>
    <x v="0"/>
    <s v="טלפון"/>
    <s v="-"/>
    <n v="1"/>
    <x v="0"/>
    <s v="מגזר יהודי"/>
    <s v="-"/>
    <s v="-"/>
  </r>
  <r>
    <n v="49591"/>
    <x v="335"/>
    <s v="עלי חסן"/>
    <x v="376"/>
    <n v="88"/>
    <s v="-"/>
    <s v="קריאת שירות- מגדלאור"/>
    <s v="-"/>
    <s v="-"/>
    <s v="הדרכה שיקומית"/>
    <s v="מידע כללי"/>
    <s v="מורה שיקומית"/>
    <s v="נתתי הסבר ואת המספר הרלוונטי"/>
    <s v="סגור"/>
    <s v="-"/>
    <d v="2023-12-31T12:50:00"/>
    <d v="2023-12-31T12:56:00"/>
    <x v="47"/>
    <x v="3"/>
    <x v="349"/>
    <s v="טלפון"/>
    <s v="-"/>
    <n v="1"/>
    <x v="1"/>
    <s v="מגזר יהודי"/>
    <s v="-"/>
    <s v="-"/>
  </r>
  <r>
    <s v="00012327"/>
    <x v="336"/>
    <s v="איקראם טאטור"/>
    <x v="377"/>
    <n v="15"/>
    <m/>
    <s v="קריאת שירות- מגדלאור"/>
    <m/>
    <m/>
    <s v="מידע כללי"/>
    <m/>
    <s v="צריך תעודת עיוור"/>
    <s v="עשה כמה בדיקות לילד ואין תשובות מלפני שנה הפנתי להתיעץ עם המרכז לעיוור פתחתי כרטיס"/>
    <s v="סגור"/>
    <m/>
    <d v="2017-03-16T11:28:00"/>
    <d v="2017-03-16T11:28:00"/>
    <x v="13"/>
    <x v="7"/>
    <x v="0"/>
    <s v="טלפון"/>
    <s v="מגדל אור"/>
    <s v="0"/>
    <x v="0"/>
    <s v="מגזר יהודי"/>
    <s v="צפון"/>
    <s v="לא עובד"/>
  </r>
  <r>
    <s v="00025072"/>
    <x v="337"/>
    <s v="יבגני יגודין"/>
    <x v="378"/>
    <n v="14"/>
    <s v="di2709@gmail.com"/>
    <s v="קריאת שירות- מגדלאור"/>
    <m/>
    <m/>
    <s v="Office"/>
    <s v="תמיכה טכנית"/>
    <s v="WORD פותח קובץ בלי אפשרות עריכה"/>
    <s v="התברר שאין רישיון מסברתי שהוא צריך להכניס חשבוןשלו של משרד חינוך ואם תהיה בעיה לברר בבית-ספר"/>
    <s v="סגור"/>
    <m/>
    <d v="2020-05-10T15:51:00"/>
    <d v="2020-05-10T15:51:00"/>
    <x v="71"/>
    <x v="2"/>
    <x v="0"/>
    <s v="טלפון"/>
    <s v="מגדל אור"/>
    <s v="0"/>
    <x v="0"/>
    <s v="מגזר יהודי"/>
    <s v="מרכז"/>
    <m/>
  </r>
  <r>
    <s v="00026980"/>
    <x v="337"/>
    <s v="יבגני יגודין"/>
    <x v="378"/>
    <n v="14"/>
    <s v="di2709@gmail.com"/>
    <s v="קריאת שירות- מגדלאור"/>
    <m/>
    <m/>
    <s v="ציוד היקפי"/>
    <m/>
    <s v="לחבר מקלדת BT"/>
    <s v="מקלדת היתה מחוברת ולא מצליח לחבר שוב צריך לאפס קוד במקלדת לעשות ממנה התחברות חדשה ולהקליד 0000 כקוד התחבר"/>
    <s v="סגור"/>
    <m/>
    <d v="2020-09-21T11:29:00"/>
    <d v="2020-09-21T11:29:00"/>
    <x v="74"/>
    <x v="2"/>
    <x v="0"/>
    <s v="טלפון"/>
    <s v="מגדל אור"/>
    <s v="0"/>
    <x v="0"/>
    <s v="מגזר יהודי"/>
    <s v="מרכז"/>
    <m/>
  </r>
  <r>
    <s v="00007876"/>
    <x v="338"/>
    <s v="רפי כהן"/>
    <x v="379"/>
    <n v="90"/>
    <s v="nitsanyan@gmail.com"/>
    <s v="קריאת שירות- ספריה"/>
    <s v="מתן שירות"/>
    <s v="מנוי חדש בספריה"/>
    <m/>
    <m/>
    <s v="הבן של המנוי רוצה לרשום אותו לספריה"/>
    <s v="זהו רישום חדש, עברנו על כל שלבי הרישום ועם ההזמנות אמר שיסתדר."/>
    <s v="סגור"/>
    <s v="ניתן מענה"/>
    <d v="2016-01-12T12:27:00"/>
    <d v="2016-01-12T12:27:00"/>
    <x v="103"/>
    <x v="5"/>
    <x v="0"/>
    <s v="טלפון"/>
    <s v="הספריה לעיוורים"/>
    <s v="0"/>
    <x v="2"/>
    <m/>
    <m/>
    <m/>
  </r>
  <r>
    <s v="00003836"/>
    <x v="339"/>
    <s v="מעוז חבוב"/>
    <x v="380"/>
    <n v="102"/>
    <m/>
    <m/>
    <m/>
    <m/>
    <s v="המכון לאבחון ראייה ירודה"/>
    <s v="מידע כללי"/>
    <s v="מסמכים אודות מצב ראייה"/>
    <s v="התקשרה עובדת סוציאלית של דיור מוגן וטענה שעלייה להגיש מסמכים לביטוח לאומי אודות מצב הראייה של אורי ושל אדם נוסף המתגורר אצלם. נתתי לה את מספר הטלפון של המכון לשיקום ראייה יירודה."/>
    <s v="סגור"/>
    <m/>
    <d v="2015-01-19T10:52:00"/>
    <d v="2015-01-19T10:52:00"/>
    <x v="91"/>
    <x v="9"/>
    <x v="0"/>
    <s v="טלפון"/>
    <m/>
    <s v="0"/>
    <x v="1"/>
    <m/>
    <m/>
    <m/>
  </r>
  <r>
    <s v="00010964"/>
    <x v="339"/>
    <s v="יבגני יגודין"/>
    <x v="381"/>
    <n v="72"/>
    <s v="uric680@gmaill.com"/>
    <s v="קריאת שירות- ספריה"/>
    <s v="טכני"/>
    <s v="בעיית ניווט"/>
    <m/>
    <m/>
    <s v="לא מצליח להוריד ספר שקיבל דרך מייל"/>
    <s v="דפדפן בררת מחדל הפח לחרום סידרתי אקספלורר והסברתי איך לעשות אם זה יחזור"/>
    <s v="סגור"/>
    <s v="ניתן מענה"/>
    <d v="2016-11-22T11:45:00"/>
    <d v="2016-11-22T11:45:00"/>
    <x v="105"/>
    <x v="5"/>
    <x v="0"/>
    <s v="טלפון"/>
    <s v="מגדל אור"/>
    <s v="0"/>
    <x v="2"/>
    <m/>
    <m/>
    <s v="לא עובד"/>
  </r>
  <r>
    <s v="00012253"/>
    <x v="339"/>
    <s v="תמי טיירי"/>
    <x v="381"/>
    <n v="72"/>
    <s v="uric680@gmaill.com"/>
    <s v="קריאת שירות- ספריה"/>
    <s v="טכני"/>
    <s v="אין אפשרות להתחבר לקטלוג"/>
    <m/>
    <m/>
    <s v="הכנסת הסיסמה לאתר"/>
    <s v="קיבל מחשב חדש והיה צריך להכניס את הסיסמה לאתר בכדי שיפתח את המיילים שהספריה שולחת שיכנס ישר ויוריד את הספר. הגדרנו את הסיסמה באתר."/>
    <s v="סגור"/>
    <s v="ניתן מענה"/>
    <d v="2017-03-09T10:49:00"/>
    <d v="2017-03-09T10:49:00"/>
    <x v="13"/>
    <x v="7"/>
    <x v="0"/>
    <s v="טלפון"/>
    <s v="מגדל אור"/>
    <s v="0"/>
    <x v="2"/>
    <m/>
    <m/>
    <s v="לא עובד"/>
  </r>
  <r>
    <s v="00014316"/>
    <x v="339"/>
    <s v="תמי טיירי"/>
    <x v="381"/>
    <n v="72"/>
    <s v="uric680@gmaill.com"/>
    <s v="קריאת שירות- מגדלאור"/>
    <m/>
    <m/>
    <s v="תוכנת קורא מסך"/>
    <s v="nvda"/>
    <s v="דפדפנים"/>
    <s v="שאל אם איזה דפדפן הכי כדאי להשתמש עם הnvda המלצתי על מוזילה"/>
    <s v="סגור"/>
    <m/>
    <d v="2017-09-18T14:36:00"/>
    <d v="2017-09-18T14:36:00"/>
    <x v="106"/>
    <x v="7"/>
    <x v="0"/>
    <s v="טלפון"/>
    <s v="מגדל אור"/>
    <s v="0"/>
    <x v="0"/>
    <m/>
    <m/>
    <s v="לא עובד"/>
  </r>
  <r>
    <s v="00016622"/>
    <x v="339"/>
    <s v="ליאור עמר"/>
    <x v="381"/>
    <n v="72"/>
    <s v="uric680@gmaill.com"/>
    <s v="קריאת שירות- מגדלאור"/>
    <m/>
    <m/>
    <s v="תוכנת קורא מסך"/>
    <s v="nvda"/>
    <s v="התקנה והגדרת NVDA"/>
    <s v="יש 2 מחשבים ועובד עם קוברה ו NVDA מעוניין להגדיר את כרמית , נבדק מול ארז תשר ואין לו רשיון לווקלייזר. בוצע רכישה לרשיון ויצירת חשבון בתיפולטכניה ובPaypal שולם רשיון הוגדר והותקן"/>
    <s v="סגור"/>
    <m/>
    <d v="2018-05-21T12:00:00"/>
    <d v="2018-12-20T10:11:00"/>
    <x v="57"/>
    <x v="1"/>
    <x v="424"/>
    <s v="טלפון"/>
    <s v="מגדל אור"/>
    <s v="0"/>
    <x v="0"/>
    <m/>
    <m/>
    <s v="לא עובד"/>
  </r>
  <r>
    <s v="00016712"/>
    <x v="339"/>
    <s v="ליאור עמר"/>
    <x v="381"/>
    <n v="72"/>
    <s v="uric680@gmaill.com"/>
    <s v="קריאת שירות- מגדלאור"/>
    <m/>
    <m/>
    <s v="Office"/>
    <s v="תמיכה טכנית"/>
    <s v="מיון ב Outlook"/>
    <s v="מיון המיילים לפי תאריך"/>
    <s v="סגור"/>
    <m/>
    <d v="2018-05-28T15:39:00"/>
    <d v="2018-05-28T15:39:00"/>
    <x v="57"/>
    <x v="1"/>
    <x v="0"/>
    <s v="טלפון"/>
    <s v="מגדל אור"/>
    <s v="0"/>
    <x v="0"/>
    <m/>
    <m/>
    <s v="לא עובד"/>
  </r>
  <r>
    <s v="00019334"/>
    <x v="339"/>
    <s v="יבגני יגודין"/>
    <x v="381"/>
    <n v="72"/>
    <s v="uric680@gmaill.com"/>
    <s v="קריאת שירות- מגדלאור"/>
    <m/>
    <m/>
    <s v="גלישה באינטרנט"/>
    <s v="תמיכה טכנית"/>
    <s v="לחזור דף בגוגל חרום"/>
    <s v="ALT חץ שמולה"/>
    <s v="סגור"/>
    <m/>
    <d v="2018-12-20T10:12:00"/>
    <d v="2018-12-20T10:12:00"/>
    <x v="50"/>
    <x v="1"/>
    <x v="0"/>
    <s v="טלפון"/>
    <s v="מגדל אור"/>
    <s v="0"/>
    <x v="0"/>
    <m/>
    <m/>
    <s v="לא עובד"/>
  </r>
  <r>
    <s v="00020597"/>
    <x v="339"/>
    <s v="יבגני יגודין"/>
    <x v="381"/>
    <n v="72"/>
    <s v="uric680@gmaill.com"/>
    <s v="קריאת שירות- מגדלאור"/>
    <m/>
    <m/>
    <s v="Office"/>
    <s v="תמיכה טכנית"/>
    <s v="לגשת לקובץ מצורף במייל"/>
    <s v="פעם או פעמיים שיפט טאב כי לפעמים יש הודעה וצריך לדלג עליה לNVDA לא מקריא מעותק לזיכרון זמני אין לא פונקצה זו"/>
    <s v="סגור"/>
    <m/>
    <d v="2019-04-03T10:04:00"/>
    <d v="2019-04-03T10:04:00"/>
    <x v="61"/>
    <x v="8"/>
    <x v="0"/>
    <s v="טלפון"/>
    <s v="מגדל אור"/>
    <s v="0"/>
    <x v="0"/>
    <m/>
    <m/>
    <s v="לא עובד"/>
  </r>
  <r>
    <s v="00023689"/>
    <x v="339"/>
    <s v="יבגני יגודין"/>
    <x v="381"/>
    <n v="72"/>
    <s v="uric680@gmaill.com"/>
    <s v="קריאת שירות- מגדלאור"/>
    <m/>
    <m/>
    <s v="תוכנת קורא מסך"/>
    <s v="nvda"/>
    <s v="לעשות ניקוד"/>
    <s v="ללחוץ אינס+S עד שמקבל ניקוד רצוי"/>
    <s v="סגור"/>
    <m/>
    <d v="2020-02-09T10:14:00"/>
    <d v="2020-02-09T10:14:00"/>
    <x v="69"/>
    <x v="2"/>
    <x v="0"/>
    <s v="טלפון"/>
    <s v="מגדל אור"/>
    <s v="0"/>
    <x v="0"/>
    <m/>
    <m/>
    <s v="לא עובד"/>
  </r>
  <r>
    <n v="33818"/>
    <x v="339"/>
    <s v="עלי חסן"/>
    <x v="382"/>
    <n v="74"/>
    <s v="uric680@gmaill.com"/>
    <s v="קריאת שירות- מגדלאור"/>
    <s v="-"/>
    <s v="-"/>
    <s v="תוכנת קורא מסך"/>
    <s v="nvda"/>
    <s v="לעשות ניקוד"/>
    <s v="שאל אותי על ניקוד בשפה עברית ויש לו בעייה שלפעמים קורא מסך מפסיק לדבר באמצע האתר טופל"/>
    <s v="סגור"/>
    <s v="-"/>
    <d v="2022-03-13T12:48:00"/>
    <d v="2022-03-13T12:48:00"/>
    <x v="28"/>
    <x v="6"/>
    <x v="0"/>
    <s v="טלפון"/>
    <s v="מגדל אור"/>
    <n v="0"/>
    <x v="0"/>
    <s v="-"/>
    <s v="-"/>
    <s v="לא עובד"/>
  </r>
  <r>
    <n v="33831"/>
    <x v="339"/>
    <s v="יבגני יגודין"/>
    <x v="382"/>
    <n v="74"/>
    <s v="uric680@gmaill.com"/>
    <s v="קריאת שירות- מגדלאור"/>
    <s v="-"/>
    <s v="-"/>
    <s v="תוכנת קורא מסך"/>
    <s v="nvda"/>
    <s v="NVDA לא מקריא בדפדפן"/>
    <s v="עדכנתי גרסה והחלפתי מנוע דיבור של געש למנוע דיבור עדכני"/>
    <s v="סגור"/>
    <s v="-"/>
    <d v="2022-03-14T10:36:00"/>
    <d v="2022-03-14T10:36:00"/>
    <x v="28"/>
    <x v="6"/>
    <x v="0"/>
    <s v="טלפון"/>
    <s v="מגדל אור"/>
    <n v="0"/>
    <x v="0"/>
    <s v="-"/>
    <s v="-"/>
    <s v="לא עובד"/>
  </r>
  <r>
    <n v="33842"/>
    <x v="339"/>
    <s v="עלי חסן"/>
    <x v="382"/>
    <n v="74"/>
    <s v="uric680@gmaill.com"/>
    <s v="קריאת שירות- מגדלאור"/>
    <s v="-"/>
    <s v="-"/>
    <s v="מערכות הפעלה"/>
    <s v="תמיכה טכנית"/>
    <s v="תוכניות ברירת מחדל"/>
    <s v="רצה קבצי PDF יפתח דרך ADOBE הסברתי לו"/>
    <s v="סגור"/>
    <s v="-"/>
    <d v="2022-03-14T14:19:00"/>
    <d v="2022-03-14T14:19:00"/>
    <x v="28"/>
    <x v="6"/>
    <x v="0"/>
    <s v="טלפון"/>
    <s v="מגדל אור"/>
    <n v="0"/>
    <x v="0"/>
    <s v="-"/>
    <s v="-"/>
    <s v="לא עובד"/>
  </r>
  <r>
    <n v="34510"/>
    <x v="339"/>
    <s v="עלי חסן"/>
    <x v="382"/>
    <n v="74"/>
    <s v="uric680@gmaill.com"/>
    <s v="קריאת שירות- מגדלאור"/>
    <s v="-"/>
    <s v="-"/>
    <s v="Office"/>
    <s v="תמיכה טכנית"/>
    <s v="OUTLOOK"/>
    <s v="לא מצליח לקבל דואר צריך להגדיר בהפטחה דו שלבי"/>
    <s v="סגור"/>
    <s v="-"/>
    <d v="2022-05-11T20:05:00"/>
    <d v="2022-05-12T18:06:00"/>
    <x v="95"/>
    <x v="6"/>
    <x v="425"/>
    <s v="טלפון"/>
    <s v="מגדל אור"/>
    <n v="0"/>
    <x v="0"/>
    <s v="-"/>
    <s v="-"/>
    <s v="לא עובד"/>
  </r>
  <r>
    <n v="34530"/>
    <x v="339"/>
    <s v="אכראם טאטור"/>
    <x v="382"/>
    <n v="74"/>
    <s v="uric680@gmaill.com"/>
    <s v="קריאת שירות- מגדלאור"/>
    <s v="-"/>
    <s v="-"/>
    <s v="Office"/>
    <s v="תמיכה טכנית"/>
    <s v="תצוגה מוגנת"/>
    <s v="הועבר הסבר"/>
    <s v="סגור"/>
    <s v="-"/>
    <d v="2022-05-12T18:04:00"/>
    <d v="2022-05-12T18:04:00"/>
    <x v="95"/>
    <x v="6"/>
    <x v="0"/>
    <s v="טלפון"/>
    <s v="מגדל אור"/>
    <n v="0"/>
    <x v="0"/>
    <s v="-"/>
    <s v="-"/>
    <s v="לא עובד"/>
  </r>
  <r>
    <n v="34828"/>
    <x v="339"/>
    <s v="אכראם טאטור"/>
    <x v="382"/>
    <n v="74"/>
    <s v="uric680@gmaill.com"/>
    <s v="קריאת שירות- מגדלאור"/>
    <s v="-"/>
    <s v="-"/>
    <s v="תוכנת קורא מסך"/>
    <s v="nvda"/>
    <s v="הקראת מספרים בNVDA"/>
    <s v="רצה שיקריא התאריכים בצורה רגילה ולא כל סיפרה בנפרד"/>
    <s v="סגור"/>
    <s v="-"/>
    <d v="2022-06-01T10:18:00"/>
    <d v="2022-06-09T19:31:00"/>
    <x v="79"/>
    <x v="6"/>
    <x v="426"/>
    <s v="טלפון"/>
    <s v="מגדל אור"/>
    <n v="0"/>
    <x v="0"/>
    <s v="-"/>
    <s v="-"/>
    <s v="לא עובד"/>
  </r>
  <r>
    <n v="36399"/>
    <x v="339"/>
    <s v="עלי חסן"/>
    <x v="382"/>
    <n v="74"/>
    <s v="uric680@gmaill.com"/>
    <s v="קריאת שירות- מגדלאור"/>
    <s v="-"/>
    <s v="-"/>
    <s v="גלישה באינטרנט"/>
    <s v="תמיכה טכנית"/>
    <s v="כפתור ניגון באתר כאן ב'"/>
    <s v="לפעמים לא מוצא"/>
    <s v="סגור"/>
    <s v="-"/>
    <d v="2022-09-15T15:23:00"/>
    <d v="2022-09-15T15:23:00"/>
    <x v="82"/>
    <x v="6"/>
    <x v="0"/>
    <s v="טלפון"/>
    <s v="מגדל אור"/>
    <n v="0"/>
    <x v="0"/>
    <s v="-"/>
    <s v="-"/>
    <s v="לא עובד"/>
  </r>
  <r>
    <s v="00010138"/>
    <x v="340"/>
    <s v="פאדי שקור"/>
    <x v="383"/>
    <n v="5"/>
    <m/>
    <s v="קריאת שירות- מגדלאור"/>
    <m/>
    <m/>
    <s v="טלפונים סלולריים"/>
    <s v="אייפון"/>
    <s v="מכשיר טלפון"/>
    <s v="רוצה לקנות מכשיר טלפון רוצה המלצה. המלצתי לו על אייפון כי הוא אדם עיוור"/>
    <s v="סגור"/>
    <m/>
    <d v="2016-08-31T12:05:00"/>
    <d v="2016-08-31T12:05:00"/>
    <x v="115"/>
    <x v="5"/>
    <x v="0"/>
    <s v="טלפון"/>
    <m/>
    <s v="0"/>
    <x v="0"/>
    <s v="מגזר יהודי"/>
    <s v="ירושלים"/>
    <m/>
  </r>
  <r>
    <n v="35950"/>
    <x v="340"/>
    <s v="אכראם טאטור"/>
    <x v="384"/>
    <n v="7"/>
    <s v="bens503@gmail.com"/>
    <s v="קריאת שירות- מגדלאור"/>
    <s v="-"/>
    <s v="-"/>
    <s v="Office"/>
    <s v="תמיכה טכנית"/>
    <s v="בעית קבלת מיילים"/>
    <s v="תוקן"/>
    <s v="סגור"/>
    <s v="-"/>
    <d v="2022-08-14T14:41:00"/>
    <d v="2022-08-14T14:41:00"/>
    <x v="80"/>
    <x v="6"/>
    <x v="0"/>
    <s v="טלפון"/>
    <s v="-"/>
    <n v="0"/>
    <x v="0"/>
    <s v="מגזר יהודי"/>
    <s v="ירושלים"/>
    <s v="-"/>
  </r>
  <r>
    <s v="00005171"/>
    <x v="341"/>
    <s v="רפי כהן"/>
    <x v="385"/>
    <n v="57"/>
    <s v="uri25863@gmail.com"/>
    <m/>
    <m/>
    <m/>
    <s v="טלפונים סלולריים"/>
    <s v="אייפון"/>
    <s v="הגדרת מזהה אפל לאייפון"/>
    <s v="התקשרה שוש סוקולובסקי עבור הלקוח. הוא קיבל מכשיר אייפון ממי שהוא ללא כבל USB. היא היתה צריכה להגדיר לו מזהה אפל חדש ולא יכלה לעשות זאת במחשב. בטלפון הוא לא נתן לה לדלג על פרטי כרטיס אשראי והאמת שגם אני עשיתי זאת דרך המחשב ששם כן נותן לדלג ולא ידעתי מה לומר לה כשמגדירים מזהה אפל חדש דרך האייפון. בינתיים סוכם שהוא ישיג כבל USB מתאים והיא תעשה לו את זה דרך המחשב בפעם הבאה."/>
    <s v="סגור"/>
    <m/>
    <d v="2015-06-17T15:13:00"/>
    <d v="2015-06-17T15:13:00"/>
    <x v="113"/>
    <x v="9"/>
    <x v="0"/>
    <s v="טלפון"/>
    <s v="מגדל אור"/>
    <s v="0"/>
    <x v="0"/>
    <s v="מגזר יהודי"/>
    <s v="צפון"/>
    <s v="לא עובד"/>
  </r>
  <r>
    <s v="00009319"/>
    <x v="341"/>
    <s v="יבגני יגודין"/>
    <x v="385"/>
    <n v="57"/>
    <s v="uri25863@gmail.com"/>
    <s v="קריאת שירות- ספריה"/>
    <s v="טכני"/>
    <s v="באג במערכת"/>
    <m/>
    <m/>
    <s v="לא מצליח להוסיף ספר להזמנת דואר"/>
    <s v="טוען שזה כרה פעם והצליח לבצע פעולה רק בעזרת ספרנית התחברתי בחשבון שלו וביצעתי הזמנה כנראה היתה בעיה באינטרנט"/>
    <s v="סגור"/>
    <s v="ניתן מענה"/>
    <d v="2016-06-05T12:23:00"/>
    <d v="2016-06-05T12:23:00"/>
    <x v="54"/>
    <x v="5"/>
    <x v="0"/>
    <s v="טלפון"/>
    <s v="מגדל אור"/>
    <s v="0"/>
    <x v="2"/>
    <s v="מגזר יהודי"/>
    <s v="צפון"/>
    <s v="לא עובד"/>
  </r>
  <r>
    <n v="37213"/>
    <x v="341"/>
    <s v="יבגני יאגודין"/>
    <x v="386"/>
    <n v="59"/>
    <s v="uri25863@gmail.com"/>
    <s v="קריאת שירות- מגדלאור"/>
    <s v="-"/>
    <s v="-"/>
    <s v="ספרייה לעיוורים"/>
    <s v="קרא-קל"/>
    <s v="אפליקציה נופלת"/>
    <s v="המלצתי למחוק נתוני אפליקציה, למחוק ולהתקין מחדש"/>
    <s v="סגור"/>
    <s v="-"/>
    <d v="2022-11-14T11:30:00"/>
    <d v="2022-11-14T11:30:00"/>
    <x v="111"/>
    <x v="6"/>
    <x v="0"/>
    <s v="טלפון"/>
    <s v="מגדל אור"/>
    <n v="0"/>
    <x v="0"/>
    <s v="מגזר יהודי"/>
    <s v="צפון"/>
    <s v="לא עובד"/>
  </r>
  <r>
    <n v="40586"/>
    <x v="341"/>
    <s v="-"/>
    <x v="386"/>
    <n v="60"/>
    <s v="uri25863@gmail.com"/>
    <s v="קריאת שירות- מגדלאור"/>
    <s v="-"/>
    <s v="-"/>
    <s v="המכון לאבחון ראייה ירודה"/>
    <s v="מידע כללי"/>
    <s v="בקשר לזכוכית מגדלת"/>
    <s v="תוכן קריאת שירות"/>
    <s v="פתוח"/>
    <s v="-"/>
    <d v="2023-03-19T13:43:00"/>
    <d v="2023-03-19T13:43:00"/>
    <x v="112"/>
    <x v="3"/>
    <x v="0"/>
    <s v="טלפון"/>
    <s v="מגדל אור"/>
    <n v="0"/>
    <x v="0"/>
    <s v="מגזר יהודי"/>
    <s v="צפון"/>
    <s v="לא עובד"/>
  </r>
  <r>
    <n v="40587"/>
    <x v="341"/>
    <s v="-"/>
    <x v="386"/>
    <n v="60"/>
    <s v="uri25863@gmail.com"/>
    <s v="קריאת שירות- מגדלאור"/>
    <s v="-"/>
    <s v="-"/>
    <s v="המכון לאבחון ראייה ירודה"/>
    <s v="מידע כללי"/>
    <s v="בקשר לזכוכית מגדלת"/>
    <s v="תוכן קריאת שירות"/>
    <s v="פתוח"/>
    <s v="-"/>
    <d v="2023-03-19T13:44:00"/>
    <d v="2023-03-19T13:44:00"/>
    <x v="112"/>
    <x v="3"/>
    <x v="0"/>
    <s v="טלפון"/>
    <s v="מגדל אור"/>
    <n v="0"/>
    <x v="0"/>
    <s v="מגזר יהודי"/>
    <s v="צפון"/>
    <s v="לא עובד"/>
  </r>
  <r>
    <n v="40613"/>
    <x v="341"/>
    <s v="אכראם טאטור"/>
    <x v="386"/>
    <n v="60"/>
    <s v="uri25863@gmail.com"/>
    <s v="קריאת שירות- מגדלאור"/>
    <s v="-"/>
    <s v="-"/>
    <s v="משרד הרווחה"/>
    <s v="תמיכה טכנית"/>
    <s v="הנפקת ת&quot;ע"/>
    <s v="הקריתי את השאלות"/>
    <s v="סגור"/>
    <s v="-"/>
    <d v="2023-03-20T11:06:00"/>
    <d v="2023-03-20T11:06:00"/>
    <x v="112"/>
    <x v="3"/>
    <x v="0"/>
    <s v="טלפון"/>
    <s v="מגדל אור"/>
    <n v="0"/>
    <x v="0"/>
    <s v="מגזר יהודי"/>
    <s v="צפון"/>
    <s v="לא עובד"/>
  </r>
  <r>
    <n v="37907"/>
    <x v="342"/>
    <s v="דניאל קובנר"/>
    <x v="387"/>
    <n v="78"/>
    <s v="-"/>
    <s v="קריאת שירות- מגדלאור"/>
    <s v="-"/>
    <s v="-"/>
    <s v="מידע כללי על מגדלאור"/>
    <s v="-"/>
    <s v="מספר של מגדל אור כדי לבטל תור"/>
    <s v="-"/>
    <s v="סגור"/>
    <s v="-"/>
    <d v="2022-12-12T11:41:00"/>
    <d v="2022-12-12T11:41:00"/>
    <x v="9"/>
    <x v="6"/>
    <x v="0"/>
    <s v="טלפון"/>
    <s v="מגדל אור"/>
    <n v="0"/>
    <x v="1"/>
    <s v="מגזר יהודי"/>
    <s v="-"/>
    <s v="עובד"/>
  </r>
  <r>
    <s v="00006765"/>
    <x v="343"/>
    <s v="איריס זק"/>
    <x v="388"/>
    <m/>
    <m/>
    <s v="קריאת שירות- ספריה"/>
    <s v="ספרנות והשאלה"/>
    <s v="בקשה לביצוע הזמנה"/>
    <m/>
    <m/>
    <s v="קבלת תקליטור בדואר"/>
    <s v="אם, שירה: הזמינה דרך האתר ספר בתקליטור. רצתה לדעת אם ההזמנה נקלטה והיכן זה עומד. ראיתי שהספר בסטטוס נקלט. הצעתי לה לברר, במידה והיא מעוניינת, עם הספרנית בטלפון או דרך מערכת הפניות."/>
    <s v="סגור"/>
    <s v="ניתן מענה"/>
    <d v="2015-10-13T12:16:00"/>
    <d v="2015-10-13T12:19:00"/>
    <x v="86"/>
    <x v="9"/>
    <x v="20"/>
    <s v="טלפון"/>
    <m/>
    <s v="0"/>
    <x v="2"/>
    <m/>
    <m/>
    <m/>
  </r>
  <r>
    <s v="00011824"/>
    <x v="344"/>
    <s v="תמי טיירי"/>
    <x v="389"/>
    <n v="21"/>
    <s v="orinoas@gmail.com"/>
    <s v="קריאת שירות- מגדלאור"/>
    <m/>
    <m/>
    <s v="תוכנות"/>
    <s v="מידע כללי"/>
    <s v="תוכנה לטחבורה ציבורית נגישה"/>
    <s v="ביקשה לדעת איזו אפליקציה נגישה לטחבורה ציבורית ואיך לתפעל אותה. הורידה מוביט. הסברתי על קצה המזלג ותתרגל עם המורה השיקומית שלה."/>
    <s v="סגור"/>
    <m/>
    <d v="2017-01-29T12:37:00"/>
    <d v="2018-06-25T22:35:00"/>
    <x v="94"/>
    <x v="7"/>
    <x v="427"/>
    <s v="טלפון"/>
    <s v="מגדל אור"/>
    <s v="0"/>
    <x v="0"/>
    <s v="מגזר יהודי"/>
    <s v="צפון"/>
    <s v="בצבא"/>
  </r>
  <r>
    <s v="00015604"/>
    <x v="344"/>
    <s v="יבגני יגודין"/>
    <x v="389"/>
    <n v="21"/>
    <s v="orinoas@gmail.com"/>
    <s v="קריאת שירות- מגדלאור"/>
    <m/>
    <m/>
    <s v="Office"/>
    <s v="תמיכה טכנית"/>
    <s v="לראות פרטים איש קשר באוטלוק"/>
    <s v="ctrl+shift+B לבור לעמודות נוספול לכתוב שם או משהו האתר איש קשר להיכנס אם צריך טלפון לעבור ללשונית טלפון..."/>
    <s v="סגור"/>
    <m/>
    <d v="2018-01-24T10:29:00"/>
    <d v="2018-06-25T22:35:00"/>
    <x v="4"/>
    <x v="1"/>
    <x v="428"/>
    <s v="טלפון"/>
    <s v="מגדל אור"/>
    <s v="0"/>
    <x v="0"/>
    <s v="מגזר יהודי"/>
    <s v="צפון"/>
    <s v="בצבא"/>
  </r>
  <r>
    <s v="00015688"/>
    <x v="344"/>
    <s v="יבגני יגודין"/>
    <x v="389"/>
    <n v="21"/>
    <s v="orinoas@gmail.com"/>
    <s v="קריאת שירות- מגדלאור"/>
    <m/>
    <m/>
    <s v="Office"/>
    <s v="תמיכה טכנית"/>
    <s v="לקרוא מצגת דרך JAWS"/>
    <s v="אי אפשר אלא אם כן לערוך מצגת ולייצא שקופית אבל רק אם היא טקסטואלית"/>
    <s v="סגור"/>
    <m/>
    <d v="2018-02-01T09:51:00"/>
    <d v="2018-06-25T22:35:00"/>
    <x v="1"/>
    <x v="1"/>
    <x v="429"/>
    <s v="טלפון"/>
    <s v="מגדל אור"/>
    <s v="0"/>
    <x v="0"/>
    <s v="מגזר יהודי"/>
    <s v="צפון"/>
    <s v="בצבא"/>
  </r>
  <r>
    <s v="00016981"/>
    <x v="344"/>
    <s v="ליאור עמר"/>
    <x v="389"/>
    <n v="21"/>
    <s v="orinoas@gmail.com"/>
    <s v="קריאת שירות- מגדלאור"/>
    <m/>
    <m/>
    <s v="Office"/>
    <s v="תמיכה טכנית"/>
    <s v="מעבר בין גליונות"/>
    <s v="יש אפשרות לעבור בין גליונות באמצעות ctrl + page up/down"/>
    <s v="סגור"/>
    <m/>
    <d v="2018-06-17T09:15:00"/>
    <d v="2018-06-25T22:35:00"/>
    <x v="21"/>
    <x v="1"/>
    <x v="430"/>
    <s v="טלפון"/>
    <s v="מגדל אור"/>
    <s v="0"/>
    <x v="0"/>
    <s v="מגזר יהודי"/>
    <s v="צפון"/>
    <s v="בצבא"/>
  </r>
  <r>
    <s v="00017065"/>
    <x v="344"/>
    <s v="יבגני יגודין"/>
    <x v="389"/>
    <n v="21"/>
    <s v="orinoas@gmail.com"/>
    <s v="קריאת שירות- מגדלאור"/>
    <m/>
    <m/>
    <s v="Office"/>
    <s v="תמיכה טכנית"/>
    <s v="למחוק שורה באקסל"/>
    <s v="אפליקיישן - מחק - שורה מלאה"/>
    <s v="סגור"/>
    <m/>
    <d v="2018-06-19T15:12:00"/>
    <d v="2018-06-25T22:35:00"/>
    <x v="21"/>
    <x v="1"/>
    <x v="431"/>
    <s v="טלפון"/>
    <s v="מגדל אור"/>
    <s v="0"/>
    <x v="0"/>
    <s v="מגזר יהודי"/>
    <s v="צפון"/>
    <s v="בצבא"/>
  </r>
  <r>
    <s v="00017119"/>
    <x v="344"/>
    <s v="יבגני יגודין"/>
    <x v="389"/>
    <n v="21"/>
    <s v="orinoas@gmail.com"/>
    <s v="קריאת שירות- מגדלאור"/>
    <m/>
    <m/>
    <s v="Office"/>
    <s v="תמיכה טכנית"/>
    <s v="ליצור אירוע ולהזמין אנשים"/>
    <s v="CTRL+2 CTRL+N לכתוב פרטי אירוע דרך תפריט להוסיף אנשים וכתוב למי לשלוח"/>
    <s v="סגור"/>
    <m/>
    <d v="2018-06-21T13:17:00"/>
    <d v="2018-06-25T22:35:00"/>
    <x v="21"/>
    <x v="1"/>
    <x v="432"/>
    <s v="טלפון"/>
    <s v="מגדל אור"/>
    <s v="0"/>
    <x v="0"/>
    <s v="מגזר יהודי"/>
    <s v="צפון"/>
    <s v="בצבא"/>
  </r>
  <r>
    <s v="00017710"/>
    <x v="344"/>
    <s v="תמי טיירי"/>
    <x v="389"/>
    <n v="21"/>
    <s v="orinoas@gmail.com"/>
    <s v="קריאת שירות- מגדלאור"/>
    <m/>
    <m/>
    <s v="Office"/>
    <s v="הדרכה"/>
    <s v="הוספת גליון באקסל"/>
    <s v="הסברתי את הפקודה להוספת גליון באקסל. עובדת עם jaws"/>
    <s v="סגור"/>
    <m/>
    <d v="2018-08-01T16:25:00"/>
    <d v="2018-08-01T16:25:00"/>
    <x v="58"/>
    <x v="1"/>
    <x v="0"/>
    <s v="טלפון"/>
    <s v="מגדל אור"/>
    <s v="0"/>
    <x v="0"/>
    <s v="מגזר יהודי"/>
    <s v="צפון"/>
    <s v="בצבא"/>
  </r>
  <r>
    <s v="00022689"/>
    <x v="344"/>
    <s v="ליאור עמר"/>
    <x v="389"/>
    <n v="21"/>
    <s v="orinoas@gmail.com"/>
    <s v="קריאת שירות- מגדלאור"/>
    <m/>
    <m/>
    <s v="Office"/>
    <s v="תמיכה טכנית"/>
    <s v="הנגשה למצגת"/>
    <s v="מבקשת לקרוא מצגת, - הוצע לנסות לשמור כקובץ תבנית ולנסות לפתוח אך ללא הצלחה"/>
    <s v="סגור"/>
    <m/>
    <d v="2019-10-29T13:09:00"/>
    <d v="2019-10-29T13:09:00"/>
    <x v="66"/>
    <x v="8"/>
    <x v="0"/>
    <s v="טלפון"/>
    <s v="מגדל אור"/>
    <s v="0"/>
    <x v="0"/>
    <s v="מגזר יהודי"/>
    <s v="צפון"/>
    <s v="בצבא"/>
  </r>
  <r>
    <s v="00022775"/>
    <x v="344"/>
    <s v="פאדי שקור"/>
    <x v="389"/>
    <n v="21"/>
    <s v="orinoas@gmail.com"/>
    <s v="קריאת שירות- מגדלאור"/>
    <m/>
    <m/>
    <s v="Office"/>
    <s v="תמיכה טכנית"/>
    <s v="גליון חדש"/>
    <s v="איך אני יכולה להוסיף גיליון חדש? על ידי צרוף sheft-f11"/>
    <s v="סגור"/>
    <m/>
    <d v="2019-11-06T16:03:00"/>
    <d v="2019-11-06T16:03:00"/>
    <x v="67"/>
    <x v="8"/>
    <x v="0"/>
    <s v="טלפון"/>
    <s v="מגדל אור"/>
    <s v="0"/>
    <x v="0"/>
    <s v="מגזר יהודי"/>
    <s v="צפון"/>
    <s v="בצבא"/>
  </r>
  <r>
    <s v="00029507"/>
    <x v="344"/>
    <s v="ליאור עמר"/>
    <x v="389"/>
    <n v="22"/>
    <s v="orinoas@gmail.com"/>
    <s v="קריאת שירות- מגדלאור"/>
    <m/>
    <m/>
    <s v="טלפונים סלולריים"/>
    <s v="אנדרואיד"/>
    <s v="צפצופים בווצאפ"/>
    <s v="לאחר עדכון גרסה יש צפצופים בהודעות קוליות של וווצאפ"/>
    <s v="סטנדרט - סגור"/>
    <m/>
    <d v="2021-03-01T12:49:00"/>
    <d v="2021-03-04T15:48:00"/>
    <x v="35"/>
    <x v="0"/>
    <x v="433"/>
    <s v="טלפון"/>
    <s v="מגדל אור"/>
    <s v="0"/>
    <x v="0"/>
    <s v="מגזר יהודי"/>
    <s v="צפון"/>
    <s v="בצבא"/>
  </r>
  <r>
    <s v="00031086"/>
    <x v="344"/>
    <s v="פאדי שקור"/>
    <x v="389"/>
    <n v="22"/>
    <s v="orinoas@gmail.com"/>
    <s v="קריאת שירות- מגדלאור"/>
    <m/>
    <m/>
    <s v="Office"/>
    <s v="הדרכה"/>
    <s v="exel"/>
    <s v="אני משתמשת בקורא מסך ג'וז. איך אפשר להוסיף גיליון? shet-f11 להוספת גיליון"/>
    <s v="סגור"/>
    <m/>
    <d v="2021-07-13T14:43:00"/>
    <d v="2021-07-13T14:43:00"/>
    <x v="25"/>
    <x v="0"/>
    <x v="0"/>
    <s v="טלפון"/>
    <s v="מגדל אור"/>
    <s v="0"/>
    <x v="0"/>
    <s v="מגזר יהודי"/>
    <s v="צפון"/>
    <s v="בצבא"/>
  </r>
  <r>
    <s v="00031470"/>
    <x v="344"/>
    <s v="עדי נתן"/>
    <x v="389"/>
    <n v="22"/>
    <s v="orinoas@gmail.com"/>
    <s v="קריאת שירות- מגדלאור"/>
    <m/>
    <m/>
    <s v="צג ברייל"/>
    <s v="תמיכה טכנית"/>
    <s v="תקלת חומרה בצג ברייל"/>
    <s v="מציג ג'יבריש. המלצתי להחליף כבל ולבצע איפוס לצג. במידה ולא עוזר, לפנות ללטסטוק. נמסרו פרטי התקשרות"/>
    <s v="סגור"/>
    <m/>
    <d v="2021-08-15T10:48:00"/>
    <d v="2021-08-15T10:48:00"/>
    <x v="109"/>
    <x v="0"/>
    <x v="0"/>
    <s v="טלפון"/>
    <s v="מגדל אור"/>
    <s v="0"/>
    <x v="0"/>
    <s v="מגזר יהודי"/>
    <s v="צפון"/>
    <s v="בצבא"/>
  </r>
  <r>
    <n v="35872"/>
    <x v="344"/>
    <s v="אכראם טאטור"/>
    <x v="390"/>
    <n v="23"/>
    <s v="orinoas@gmail.com"/>
    <s v="קריאת שירות- מגדלאור"/>
    <s v="-"/>
    <s v="-"/>
    <s v="תוכנת קורא מסך"/>
    <s v="jaws"/>
    <s v="עדכון הרשאה"/>
    <s v="&lt;עזרה&gt;"/>
    <s v="סגור"/>
    <s v="-"/>
    <d v="2022-08-08T11:48:00"/>
    <d v="2022-08-08T11:48:00"/>
    <x v="80"/>
    <x v="6"/>
    <x v="0"/>
    <s v="טלפון"/>
    <s v="מגדל אור"/>
    <n v="0"/>
    <x v="0"/>
    <s v="מגזר יהודי"/>
    <s v="צפון"/>
    <s v="בצבא"/>
  </r>
  <r>
    <n v="38556"/>
    <x v="344"/>
    <s v="עלי חסן"/>
    <x v="390"/>
    <n v="24"/>
    <s v="orinoas@gmail.com"/>
    <s v="קריאת שירות- מגדלאור"/>
    <s v="-"/>
    <s v="-"/>
    <s v="צג ברייל"/>
    <s v="תמיכה טכנית"/>
    <s v="יעוץ"/>
    <s v="רצתה להתיעץ יש לה צג ברייל ויש בעייה תכנת ורצתה לדעת עם מי צריך לדבר"/>
    <s v="סגור"/>
    <s v="-"/>
    <d v="2023-01-15T11:08:00"/>
    <d v="2023-01-15T11:08:00"/>
    <x v="32"/>
    <x v="3"/>
    <x v="0"/>
    <s v="טלפון"/>
    <s v="מגדל אור"/>
    <n v="0"/>
    <x v="0"/>
    <s v="מגזר יהודי"/>
    <s v="צפון"/>
    <s v="בצבא"/>
  </r>
  <r>
    <n v="38570"/>
    <x v="344"/>
    <s v="תמי טיירי"/>
    <x v="390"/>
    <n v="24"/>
    <s v="orinoas@gmail.com"/>
    <s v="קריאת שירות- מגדלאור"/>
    <s v="-"/>
    <s v="-"/>
    <s v="צג ברייל"/>
    <s v="מידע כללי"/>
    <s v="תיקון ואישור לצג ברייל חדש"/>
    <s v="בס&quot;ד"/>
    <s v="סגור"/>
    <s v="-"/>
    <d v="2023-01-15T15:41:00"/>
    <d v="2023-01-15T15:41:00"/>
    <x v="32"/>
    <x v="3"/>
    <x v="0"/>
    <s v="טלפון"/>
    <s v="מגדל אור"/>
    <n v="0"/>
    <x v="0"/>
    <s v="מגזר יהודי"/>
    <s v="צפון"/>
    <s v="בצבא"/>
  </r>
  <r>
    <s v="00005494"/>
    <x v="345"/>
    <s v="מעוז חבוב"/>
    <x v="391"/>
    <n v="89"/>
    <s v="yael_r@afikim.org.il"/>
    <s v="קריאת שירות- ספריה"/>
    <s v="מתן שירות"/>
    <m/>
    <m/>
    <m/>
    <s v="ליווי בהרשמה לקטלוג"/>
    <s v="הדרכתי את אישתו כיצד להירשם."/>
    <s v="סגור"/>
    <s v="ניתן מענה"/>
    <d v="2015-07-20T12:02:00"/>
    <d v="2015-07-20T12:02:00"/>
    <x v="45"/>
    <x v="9"/>
    <x v="0"/>
    <s v="טלפון"/>
    <m/>
    <s v="0"/>
    <x v="2"/>
    <m/>
    <m/>
    <m/>
  </r>
  <r>
    <s v="00005497"/>
    <x v="345"/>
    <s v="מעוז חבוב"/>
    <x v="391"/>
    <n v="89"/>
    <s v="yael_r@afikim.org.il"/>
    <s v="קריאת שירות- ספריה"/>
    <s v="מתן שירות"/>
    <s v="ביצוע אקטיבציה"/>
    <m/>
    <m/>
    <s v="לא התקבל מייל אקטיבציה"/>
    <s v="שוחחתי עם אשתו של אורי, הדרכתי אותה לבצע הרשמה כלקוח סיפרייה קיים אך היא לא קיבלה את מייל האקטיבציה. כמובן שבדקה גם בספאם. ניסיון לבצע רישום מחדש נכשל והתקבלה הודעה שהמשתמש כבר קיים. פתחתי פנייה באתר הסיפרייה יבגני: שלחתי עוד פעם מייל אקטיבציה אין כרגע מי שיכול לעזור"/>
    <s v="סגור"/>
    <s v="הועבר לטיפול הספרייה"/>
    <d v="2015-07-20T13:13:00"/>
    <d v="2015-07-29T13:06:00"/>
    <x v="45"/>
    <x v="9"/>
    <x v="434"/>
    <s v="טלפון"/>
    <m/>
    <s v="0"/>
    <x v="2"/>
    <m/>
    <m/>
    <m/>
  </r>
  <r>
    <s v="00006384"/>
    <x v="345"/>
    <s v="רפי כהן"/>
    <x v="391"/>
    <n v="89"/>
    <s v="yael_r@afikim.org.il"/>
    <s v="קריאת שירות- ספריה"/>
    <s v="טכני"/>
    <s v="הדרכה"/>
    <m/>
    <m/>
    <s v="כיצד אפשר להמשיך לקבל לקטים בתקליטורים בדואר רגיל?"/>
    <s v="הנחתי את אשתו ויש שתי דרכים: 1. באתר הספריה ללכת לצור קשר ונושא הפניה לסמן המשך קבלת לקטים בתקליטורים והפניה מגיעה למחלקת רישום בספריה. 2. לפנות טלפונית למחלקת הרישום."/>
    <s v="סגור"/>
    <s v="ניתן מענה"/>
    <d v="2015-09-02T14:12:00"/>
    <d v="2015-09-02T14:12:00"/>
    <x v="102"/>
    <x v="9"/>
    <x v="0"/>
    <s v="טלפון"/>
    <m/>
    <s v="0"/>
    <x v="2"/>
    <m/>
    <m/>
    <m/>
  </r>
  <r>
    <s v="00006480"/>
    <x v="345"/>
    <s v="פאדי שקור"/>
    <x v="391"/>
    <n v="89"/>
    <s v="yael_r@afikim.org.il"/>
    <s v="קריאת שירות- ספריה"/>
    <s v="ספרנות והשאלה"/>
    <s v="סל השאלות לא מעודכן"/>
    <m/>
    <m/>
    <s v="החזרת ספררים"/>
    <s v="איך אפשר לראות הספרים שהחזירו. אין אפשרות"/>
    <s v="סגור"/>
    <s v="ניתן מענה"/>
    <d v="2015-09-09T12:13:00"/>
    <d v="2015-09-09T12:13:00"/>
    <x v="102"/>
    <x v="9"/>
    <x v="0"/>
    <s v="טלפון"/>
    <m/>
    <s v="0"/>
    <x v="2"/>
    <m/>
    <m/>
    <m/>
  </r>
  <r>
    <s v="00006538"/>
    <x v="345"/>
    <s v="פאדי שקור"/>
    <x v="391"/>
    <n v="89"/>
    <s v="yael_r@afikim.org.il"/>
    <s v="קריאת שירות- ספריה"/>
    <s v="טכני"/>
    <s v="הדרכה"/>
    <m/>
    <m/>
    <s v="השאלות"/>
    <s v="היה להם שאלה איך אפשר לראות סטטוס ספרים שהוחזרו. אמרתי להם שאין אפשרות כרגע"/>
    <s v="סגור"/>
    <s v="ניתן מענה"/>
    <d v="2015-09-17T11:27:00"/>
    <d v="2015-09-17T11:27:00"/>
    <x v="102"/>
    <x v="9"/>
    <x v="0"/>
    <s v="טלפון"/>
    <m/>
    <s v="0"/>
    <x v="2"/>
    <m/>
    <m/>
    <m/>
  </r>
  <r>
    <s v="00006670"/>
    <x v="345"/>
    <s v="רפי כהן"/>
    <x v="391"/>
    <n v="89"/>
    <s v="yael_r@afikim.org.il"/>
    <s v="קריאת שירות- ספריה"/>
    <s v="ספרנות והשאלה"/>
    <s v="סל השאלות לא מעודכן"/>
    <m/>
    <m/>
    <s v="יש חוסר התאמה בין כמות הספרים שטרם הוחזרו כפי שרשום באתר הספריה לבין הכמות שהלקוח משוכנע שהחזיר"/>
    <s v="אשתו של המוי דיברה איתי והפנתי אותה לספרנית בספריה על-מנת שיגיעו להסכמה על הספרים שטרם חוחזרו. לנו אין מה לעשות בויכוח הזה."/>
    <s v="סגור"/>
    <s v="הועבר לטיפול הספרייה"/>
    <d v="2015-10-07T16:16:00"/>
    <d v="2015-10-07T16:16:00"/>
    <x v="86"/>
    <x v="9"/>
    <x v="0"/>
    <s v="טלפון"/>
    <m/>
    <s v="0"/>
    <x v="2"/>
    <m/>
    <m/>
    <m/>
  </r>
  <r>
    <s v="00006868"/>
    <x v="345"/>
    <s v="מעוז חבוב"/>
    <x v="391"/>
    <n v="89"/>
    <s v="yael_r@afikim.org.il"/>
    <s v="קריאת שירות- ספריה"/>
    <s v="דואר"/>
    <s v="משלוח לא חזר"/>
    <m/>
    <m/>
    <s v="החזירה ספרים אך טוענת שהם מופיעים כטרם הוחזרו"/>
    <s v="לדברייה דיברה עם הסיפרייה ובסיפרייה אמרו שהם מעדכנים באותו רגע שהם מקבלים את הספרים. אמרתי לה שזה לא נושא בשליטתנו והצעתי לה לפנות שוב לסיפרייה."/>
    <s v="סגור"/>
    <s v="ניתן מענה"/>
    <d v="2015-10-20T15:15:00"/>
    <d v="2015-10-20T15:15:00"/>
    <x v="86"/>
    <x v="9"/>
    <x v="0"/>
    <s v="טלפון"/>
    <m/>
    <s v="0"/>
    <x v="2"/>
    <m/>
    <m/>
    <m/>
  </r>
  <r>
    <s v="00007453"/>
    <x v="345"/>
    <s v="פאדי שקור"/>
    <x v="391"/>
    <n v="89"/>
    <s v="yael_r@afikim.org.il"/>
    <s v="קריאת שירות- ספריה"/>
    <s v="טכני"/>
    <s v="הדרכה"/>
    <m/>
    <m/>
    <s v="הדרכה"/>
    <s v="הדרכה בחיפוש בקטלוג"/>
    <s v="סגור"/>
    <s v="ניתן מענה"/>
    <d v="2015-12-09T12:37:00"/>
    <d v="2015-12-09T12:37:00"/>
    <x v="87"/>
    <x v="9"/>
    <x v="0"/>
    <s v="טלפון"/>
    <m/>
    <s v="0"/>
    <x v="2"/>
    <m/>
    <m/>
    <m/>
  </r>
  <r>
    <s v="00007739"/>
    <x v="345"/>
    <s v="רפי כהן"/>
    <x v="391"/>
    <n v="89"/>
    <s v="yael_r@afikim.org.il"/>
    <s v="קריאת שירות- ספריה"/>
    <s v="טכני"/>
    <s v="הדרכה"/>
    <m/>
    <m/>
    <s v="תקליטורים"/>
    <s v="אשתו של המנוי לא הבינה את ההבדלים בין נקלט, הושאל וטרם חוזר. הסברתי לה וכך יכלה להבין כמה מהספרים כבר נשלחו מההזמנה האחרונה."/>
    <s v="סגור"/>
    <s v="ניתן מענה"/>
    <d v="2015-12-31T12:32:00"/>
    <d v="2015-12-31T12:32:00"/>
    <x v="87"/>
    <x v="9"/>
    <x v="0"/>
    <s v="טלפון"/>
    <m/>
    <s v="0"/>
    <x v="2"/>
    <m/>
    <m/>
    <m/>
  </r>
  <r>
    <s v="00008548"/>
    <x v="345"/>
    <s v="ניר שדה"/>
    <x v="391"/>
    <n v="89"/>
    <s v="yael_r@afikim.org.il"/>
    <s v="קריאת שירות- ספריה"/>
    <s v="ספרנות והשאלה"/>
    <s v="סל השאלות לא מעודכן"/>
    <m/>
    <m/>
    <s v="סל ההשאלות שלי"/>
    <s v="אשתו של אורי טוענת שכול הספרים מ 2015 הוחזרו ומבקשת לעדכן את סטאטוס להוחזר. נפתחה פנייה לספרייה."/>
    <s v="בטיפול הספריה"/>
    <s v="הועבר לטיפול הספרייה"/>
    <d v="2016-03-09T11:16:00"/>
    <d v="2016-03-09T11:32:00"/>
    <x v="83"/>
    <x v="5"/>
    <x v="41"/>
    <s v="טלפון"/>
    <m/>
    <s v="0"/>
    <x v="2"/>
    <m/>
    <m/>
    <m/>
  </r>
  <r>
    <s v="00008908"/>
    <x v="345"/>
    <s v="יבגני יגודין"/>
    <x v="391"/>
    <n v="89"/>
    <s v="yael_r@afikim.org.il"/>
    <s v="קריאת שירות- ספריה"/>
    <s v="טכני"/>
    <s v="הדרכה"/>
    <m/>
    <m/>
    <s v="לא מבינה איך למחוק ספר מרשית השמעה"/>
    <s v="להיכנס לרשימת השמעה ולמחוק"/>
    <s v="סגור"/>
    <s v="ניתן מענה"/>
    <d v="2016-04-10T16:45:00"/>
    <d v="2016-04-10T16:45:00"/>
    <x v="88"/>
    <x v="5"/>
    <x v="0"/>
    <s v="טלפון"/>
    <m/>
    <s v="0"/>
    <x v="2"/>
    <m/>
    <m/>
    <m/>
  </r>
  <r>
    <s v="00012712"/>
    <x v="345"/>
    <s v="פאדי שקור"/>
    <x v="391"/>
    <n v="89"/>
    <s v="yael_r@afikim.org.il"/>
    <s v="קריאת שירות- ספריה"/>
    <s v="טכני"/>
    <s v="הדרכה"/>
    <m/>
    <m/>
    <s v="סל ההזמנות"/>
    <s v="הדרכתי אתו איך להסיר פריט מסל ההזמנות"/>
    <s v="סגור"/>
    <s v="ניתן מענה"/>
    <d v="2017-04-30T12:26:00"/>
    <d v="2017-04-30T12:26:00"/>
    <x v="14"/>
    <x v="7"/>
    <x v="0"/>
    <s v="טלפון"/>
    <m/>
    <s v="0"/>
    <x v="2"/>
    <m/>
    <m/>
    <m/>
  </r>
  <r>
    <s v="00020662"/>
    <x v="346"/>
    <s v="יבגני יגודין"/>
    <x v="392"/>
    <n v="93"/>
    <s v="u_shalev@s-h.org.il"/>
    <s v="קריאת שירות- מגדלאור"/>
    <m/>
    <m/>
    <s v="טמ&quot;ס"/>
    <s v="תקלה טכנית"/>
    <s v="טמ'ס CLOVER התקלקל"/>
    <s v="נרכש דרך מכון לשיקון ראיה ירודה נתתי טלפון של חי כהן מפני שהוא היבוען"/>
    <s v="סגור"/>
    <m/>
    <d v="2019-04-10T10:10:00"/>
    <d v="2019-04-10T10:10:00"/>
    <x v="61"/>
    <x v="8"/>
    <x v="0"/>
    <s v="טלפון"/>
    <m/>
    <s v="0"/>
    <x v="0"/>
    <s v="מגזר יהודי"/>
    <s v="צפון"/>
    <m/>
  </r>
  <r>
    <s v="00030178"/>
    <x v="346"/>
    <s v="עלי חסן"/>
    <x v="392"/>
    <n v="94"/>
    <s v="u_shalev@s-h.org.il"/>
    <s v="קריאת שירות- מגדלאור"/>
    <m/>
    <m/>
    <s v="טלפונים סלולריים"/>
    <s v="אנדרואיד"/>
    <s v="קיצור דרך לטוקבק"/>
    <s v="טופל"/>
    <s v="סגור"/>
    <m/>
    <d v="2021-05-01T16:11:00"/>
    <d v="2021-05-01T16:11:00"/>
    <x v="0"/>
    <x v="0"/>
    <x v="0"/>
    <s v="טלפון"/>
    <m/>
    <s v="0"/>
    <x v="0"/>
    <s v="מגזר יהודי"/>
    <s v="צפון"/>
    <m/>
  </r>
  <r>
    <s v="00006134"/>
    <x v="347"/>
    <s v="איריס זק"/>
    <x v="393"/>
    <n v="95"/>
    <m/>
    <s v="קריאת שירות- מגדלאור"/>
    <m/>
    <m/>
    <s v="המכון לאבחון ראייה ירודה"/>
    <s v="מידע כללי"/>
    <s v="ממתינים להצעת מחיר לגבי משקפיים"/>
    <s v="דנה, רכזת קשישים בקיבוץ, טל' 052-3208948 אורי היה במכון והמליצו לו על משקפיים. הוא היה אמור לקבל הצעת מחיר בפקס, אך לא קיבל. נא לשלוח את הצעת המחיר לפקס: 04-9596317"/>
    <s v="פתוח"/>
    <m/>
    <d v="2015-08-18T09:48:00"/>
    <d v="2015-08-18T09:53:00"/>
    <x v="48"/>
    <x v="9"/>
    <x v="139"/>
    <s v="טלפון"/>
    <m/>
    <s v="0"/>
    <x v="1"/>
    <s v="מגזר יהודי"/>
    <s v="צפון"/>
    <m/>
  </r>
  <r>
    <s v="00003480"/>
    <x v="348"/>
    <s v="איריס זק"/>
    <x v="394"/>
    <n v="78"/>
    <s v="uriheymann@gmail.com"/>
    <m/>
    <m/>
    <m/>
    <s v="תיבות דואר"/>
    <s v="הגדרת חשבון"/>
    <s v="תוכנות הגדלה וקורא מסך + הגדרת ג'ימייל"/>
    <s v="1. מתעניין בנוגע לתוכנות הגדלה וקורא מסך א. עזרתי לו לשנות הגדרות של וינדוס לצורך הגדלה. ב. הסברתי לו על תוכנות ההגדלה וקוראי המסך והצעתי לו להתנסות במרש&quot;ל. 2. הג'ימייל לא מסונכרן בין המחשב למכשיר סמסונג. אני לא יודעת איך להגדיר. בכל מקרה, הוא יתקשר שוב ביום אחר. יבגני: בג'יסייל היה מופעל להציג מכתבים בקבוצות אז הוא לאמציג אותם בדואר נכנס כמה שאלות על טלפון אנדרויד"/>
    <s v="סגור"/>
    <m/>
    <d v="2014-11-30T11:41:00"/>
    <d v="2014-12-03T17:04:00"/>
    <x v="85"/>
    <x v="4"/>
    <x v="435"/>
    <s v="טלפון"/>
    <s v="מגדל אור"/>
    <s v="0"/>
    <x v="0"/>
    <s v="מגזר יהודי"/>
    <s v="ירושלים"/>
    <s v="לא עובד"/>
  </r>
  <r>
    <s v="00003866"/>
    <x v="348"/>
    <s v="איריס זק"/>
    <x v="394"/>
    <n v="78"/>
    <s v="uriheymann@gmail.com"/>
    <m/>
    <m/>
    <m/>
    <s v="טלפונים סלולריים"/>
    <s v="אנדרואיד"/>
    <s v="התקנת כרמית באנדרואיד"/>
    <s v="יהודית מירושלים: הודרכה כיצד להתקין את הכרמית (vocalizer tts) ב- 17.80 באנדרואיד."/>
    <s v="סגור"/>
    <m/>
    <d v="2015-01-21T10:10:00"/>
    <d v="2015-01-21T10:10:00"/>
    <x v="91"/>
    <x v="9"/>
    <x v="0"/>
    <s v="טלפון"/>
    <s v="מגדל אור"/>
    <s v="0"/>
    <x v="0"/>
    <s v="מגזר יהודי"/>
    <s v="ירושלים"/>
    <s v="לא עובד"/>
  </r>
  <r>
    <s v="00004281"/>
    <x v="348"/>
    <s v="פאדי שקור"/>
    <x v="394"/>
    <n v="78"/>
    <s v="uriheymann@gmail.com"/>
    <m/>
    <m/>
    <m/>
    <s v="תוכנת הגדלה"/>
    <s v="מידע כללי"/>
    <s v="תוכנת הגדלה"/>
    <s v="וצה לקבל המלצה על תוכנת הגדלה מכיוון שהוא מכיר את יהודית ביורשלים בקשתי ממנו להתנסות ויחליט"/>
    <s v="סגור"/>
    <m/>
    <d v="2015-03-15T10:58:00"/>
    <d v="2015-03-15T10:58:00"/>
    <x v="114"/>
    <x v="9"/>
    <x v="0"/>
    <s v="טלפון"/>
    <s v="מגדל אור"/>
    <s v="0"/>
    <x v="0"/>
    <s v="מגזר יהודי"/>
    <s v="ירושלים"/>
    <s v="לא עובד"/>
  </r>
  <r>
    <s v="00004372"/>
    <x v="348"/>
    <s v="יבגני יגודין"/>
    <x v="394"/>
    <n v="78"/>
    <s v="uriheymann@gmail.com"/>
    <m/>
    <m/>
    <m/>
    <s v="תוכנת הגדלה"/>
    <s v="מידע כללי"/>
    <s v="מידע השוואתי על תוכנות קורא מסך"/>
    <s v="ביקש מידע השוואתי על supernoca, magic וגו'"/>
    <s v="סגור"/>
    <m/>
    <d v="2015-03-25T09:25:00"/>
    <d v="2015-03-25T09:25:00"/>
    <x v="114"/>
    <x v="9"/>
    <x v="0"/>
    <s v="טלפון"/>
    <s v="מגדל אור"/>
    <s v="0"/>
    <x v="0"/>
    <s v="מגזר יהודי"/>
    <s v="ירושלים"/>
    <s v="לא עובד"/>
  </r>
  <r>
    <s v="00004685"/>
    <x v="348"/>
    <s v="פאדי שקור"/>
    <x v="394"/>
    <n v="78"/>
    <s v="uriheymann@gmail.com"/>
    <m/>
    <m/>
    <m/>
    <s v="טלפונים סלולריים"/>
    <s v="אייפון"/>
    <s v="אנדרואיד"/>
    <s v="שאלות על מקלדת חיצונית"/>
    <s v="סגור"/>
    <m/>
    <d v="2015-05-03T09:45:00"/>
    <d v="2015-05-03T09:45:00"/>
    <x v="101"/>
    <x v="9"/>
    <x v="0"/>
    <s v="טלפון"/>
    <s v="מגדל אור"/>
    <s v="0"/>
    <x v="0"/>
    <s v="מגזר יהודי"/>
    <s v="ירושלים"/>
    <s v="לא עובד"/>
  </r>
  <r>
    <s v="00004888"/>
    <x v="348"/>
    <s v="יבגני יגודין"/>
    <x v="394"/>
    <n v="78"/>
    <s v="uriheymann@gmail.com"/>
    <m/>
    <m/>
    <m/>
    <s v="טלפונים סלולריים"/>
    <s v="אנדרואיד"/>
    <s v="מדבר בקול חזק מדי ולפעמים נתקע בסינכרון"/>
    <s v="הסברתי שצריך לשנות עוצמת דיבור ברגע שטלפון מדבר בקשר לסנכרון עברנו על הגדרות וביטלנו סנכרון תמונות"/>
    <s v="סגור"/>
    <m/>
    <d v="2015-05-19T16:27:00"/>
    <d v="2015-05-19T16:27:00"/>
    <x v="101"/>
    <x v="9"/>
    <x v="0"/>
    <s v="טלפון"/>
    <s v="מגדל אור"/>
    <s v="0"/>
    <x v="0"/>
    <s v="מגזר יהודי"/>
    <s v="ירושלים"/>
    <s v="לא עובד"/>
  </r>
  <r>
    <s v="00005153"/>
    <x v="348"/>
    <s v="מעוז חבוב"/>
    <x v="394"/>
    <n v="78"/>
    <s v="uriheymann@gmail.com"/>
    <m/>
    <m/>
    <m/>
    <s v="טלפונים סלולריים"/>
    <s v="אנדרואיד"/>
    <s v="מנוע הדיבור מדבר בקול וגם כשלא צריך"/>
    <s v="יש לו Sumsung galaxy note 3. מנוע הדיבור מדבר בקול רם מידי וגם כשהוא לא רוצה שידבר. לדוגמה: כאשר מישהו מתקשר, זה מצלצל צלצול רגיל (מנוע הדיבור לא מדבר אז). ולאחר שהוא עונה כבר לשיחה, רק אז הוא אומר לו את שם/מס' המתקשר וזה מפריע לשיחה. כמו כן, זה אומר לו מה השעה או מדבר על חיבור ל- WI FI סתם כך מבלי שלחץ על שום דבר. בדקתי איתו הגדרות טוקבק. חיישן הקרבה מופעל. הצעתי לו לנסות לכבות את &quot;אמור את זהות המתקשר&quot;. הוא אמר שגם בשימוש בוואטסאפ קולי, מנוע הדיבור מדבר הרבה והוא לא שומע את תחילת השיחה. עשיתי ניסיון לבצע שיחת וואטסאפ קולית, ושמתי לב שמנוע הדיבור מוחלש תוך כדי שיחה ממש למינימום. לא מצאתי אצל אורי איזו הגדרה משפיעה על זה. מישהו יכול לנסות לעזור? (יבגני/מעוז) מעוז הנחתי אותו כיצד להשתמש בחיישן הקירבה וכן כיצד להשתיק את מנוע הדיבור לאחר לחיצה על play בהשמעת הודעה קולית בוואטס אפ. הוא היה אצל יהודית וכמוכ ן הנחתי אותה לבקשתה כיצד להגדיר שיהיה ניתן לבצע השהייה של הטוק בק."/>
    <s v="סגור"/>
    <m/>
    <d v="2015-06-16T12:26:00"/>
    <d v="2015-06-24T13:02:00"/>
    <x v="113"/>
    <x v="9"/>
    <x v="436"/>
    <s v="טלפון"/>
    <s v="מגדל אור"/>
    <s v="0"/>
    <x v="0"/>
    <s v="מגזר יהודי"/>
    <s v="ירושלים"/>
    <s v="לא עובד"/>
  </r>
  <r>
    <s v="00005281"/>
    <x v="348"/>
    <s v="מעוז חבוב"/>
    <x v="394"/>
    <n v="78"/>
    <s v="uriheymann@gmail.com"/>
    <m/>
    <m/>
    <m/>
    <s v="טלפונים סלולריים"/>
    <s v="אנדרואיד"/>
    <s v="שתי בעיות ללקוח עם נוט 3"/>
    <s v="1. כאשר הוא מחפש איש קשר שנמצא בין אנשי הקשר שלו הוא מקבל הודעה &quot;לא רשום ברשת&quot;. 2. כאשר מתקשרים אליו והוא עונה אז כרמית מתחילה להקריא את פרטי ההתקשרות והשעה ומאד מפריע לשמוע את הדובר בצד השני. השאלה מדוע כרמית מתפרצת לתוך השיחה דבר שלא צריך להיות. כם קורה גם כאשר הוא שומע הודעה קולית בוואטסאף.. 3. כיצד פותחים קבוצה חדשה בוואטסאף ומצרפים אנשדים חדשים לקבוצה. מעוז: 1.הוא לא יכל לקבל ולהוציא שיחות. המכשיר לא היה על מצב טיסה. הנחתי אותו לכבות ולהדליק מחדש וזה הסתדר. 2.בדקתי איתו שוב בהגדרות טוק בק והכל נראה תקין. הסברתי לו כיצד להשתמש בחיישן הקירבה ולעיתים זה עזר. הוא אמר שיש לו כיסוי עם חלון שמראה את השעה-ייתכן שבגלל כיסוי זה כרמית מדברת לעיתים באופן ספונטני. 3.הנחתי אותו לפתוח קבוצה חדשה. כמו כן הסברתי לו כיצד לשמוע הודעות קוליות בלי שכרמית תפריע."/>
    <s v="סגור"/>
    <m/>
    <d v="2015-06-29T11:32:00"/>
    <d v="2015-06-29T12:49:00"/>
    <x v="113"/>
    <x v="9"/>
    <x v="437"/>
    <s v="טלפון"/>
    <s v="מגדל אור"/>
    <s v="0"/>
    <x v="0"/>
    <s v="מגזר יהודי"/>
    <s v="ירושלים"/>
    <s v="לא עובד"/>
  </r>
  <r>
    <s v="00006212"/>
    <x v="348"/>
    <s v="יבגני יגודין"/>
    <x v="394"/>
    <n v="78"/>
    <s v="uriheymann@gmail.com"/>
    <s v="קריאת שירות- מגדלאור"/>
    <m/>
    <m/>
    <s v="טלפונים סלולריים"/>
    <s v="אנדרואיד"/>
    <s v="הגדרות מקלדת"/>
    <s v="במקלדת jelly bean לא מציג מיקרופון הפעלנו בממשק אך זה עדיין לא מופיע מותקן jelly bean 4.3"/>
    <s v="סגור"/>
    <m/>
    <d v="2015-08-23T12:17:00"/>
    <d v="2015-08-23T12:17:00"/>
    <x v="48"/>
    <x v="9"/>
    <x v="0"/>
    <s v="טלפון"/>
    <s v="מגדל אור"/>
    <s v="0"/>
    <x v="0"/>
    <s v="מגזר יהודי"/>
    <s v="ירושלים"/>
    <s v="לא עובד"/>
  </r>
  <r>
    <s v="00006902"/>
    <x v="348"/>
    <s v="איריס זק"/>
    <x v="394"/>
    <n v="78"/>
    <s v="uriheymann@gmail.com"/>
    <s v="קריאת שירות- ספריה"/>
    <s v="טכני"/>
    <s v="הדרכה"/>
    <m/>
    <m/>
    <s v="הורדת קובץ"/>
    <s v="הדרכתי אותו על הורדת קובץ. ביקש עזרה גם בהעתקת הקובץ לטלפון אנדרואיד. לא רצה לבחור ב&quot;האזנה ישירה&quot;. עזרתי לו בנושא של &quot;העתק&quot;-&quot;הדבק&quot; לטלפון הסלולארי. עליו לנסות להאזין דרך הטלפון הסלולארי. במידה ולא יצליח, הוא יפנה אלינו שנית."/>
    <s v="סגור"/>
    <s v="ניתן מענה"/>
    <d v="2015-10-25T09:59:00"/>
    <d v="2015-10-25T10:41:00"/>
    <x v="86"/>
    <x v="9"/>
    <x v="119"/>
    <s v="טלפון"/>
    <s v="מגדל אור"/>
    <s v="0"/>
    <x v="2"/>
    <s v="מגזר יהודי"/>
    <s v="ירושלים"/>
    <s v="לא עובד"/>
  </r>
  <r>
    <s v="00006951"/>
    <x v="348"/>
    <s v="פאדי שקור"/>
    <x v="394"/>
    <n v="78"/>
    <s v="uriheymann@gmail.com"/>
    <s v="קריאת שירות- ספריה"/>
    <s v="ספרנות והשאלה"/>
    <s v="בקשה לביצוע הזמנה"/>
    <m/>
    <m/>
    <s v="הורדת ספר"/>
    <s v="רצה שנשתלט על המחשב ונוריד לו ספר. הפניתי אותו למורה שיקומית"/>
    <s v="סגור"/>
    <s v="ניתן מענה"/>
    <d v="2015-10-28T09:49:00"/>
    <d v="2015-10-28T09:49:00"/>
    <x v="86"/>
    <x v="9"/>
    <x v="0"/>
    <s v="טלפון"/>
    <s v="מגדל אור"/>
    <s v="0"/>
    <x v="2"/>
    <s v="מגזר יהודי"/>
    <s v="ירושלים"/>
    <s v="לא עובד"/>
  </r>
  <r>
    <s v="00007183"/>
    <x v="348"/>
    <s v="איריס זק"/>
    <x v="394"/>
    <n v="78"/>
    <s v="uriheymann@gmail.com"/>
    <s v="קריאת שירות- מגדלאור"/>
    <m/>
    <m/>
    <s v="טלפונים סלולריים"/>
    <s v="אנדרואיד"/>
    <s v="היפוך צבעים ב- note 3"/>
    <s v="יהודית טרספולסקי: האם ניתן להגדיר היפוך צבעים במכשיר node 3? מסתבר שהשימוש העיקרי שלו הוא אתר הספריה, כך שהיא הודרכה להגדיר את הצבעים הרצויים בהגדרות של אתר הספריה. בנוסף, אמרתי לה שמגרסת אנדרואיד 4.2.2 (אצלו יש 4.4.2) אמורות להיות הגדרות של היפוך צבעים. היא לא מצאה את ההגדרה בתוך &quot;נגישות&quot;, אך היא אמרה שהיא תחפש שוב."/>
    <s v="סגור"/>
    <m/>
    <d v="2015-11-15T10:33:00"/>
    <d v="2015-11-15T10:33:00"/>
    <x v="52"/>
    <x v="9"/>
    <x v="0"/>
    <s v="טלפון"/>
    <s v="מגדל אור"/>
    <s v="0"/>
    <x v="0"/>
    <s v="מגזר יהודי"/>
    <s v="ירושלים"/>
    <s v="לא עובד"/>
  </r>
  <r>
    <s v="00007608"/>
    <x v="348"/>
    <s v="פאדי שקור"/>
    <x v="394"/>
    <n v="78"/>
    <s v="uriheymann@gmail.com"/>
    <s v="קריאת שירות- מגדלאור"/>
    <m/>
    <m/>
    <s v="תוכנת קורא מסך"/>
    <s v="מידע כללי"/>
    <s v="קורא מסך"/>
    <s v="הוא רוצה לקנות קורא מסך. רצה הסבר והמלצה. קבל הסבר, והמלצתי לו לפנות להדרכה שיקומית ולעשות אבחון"/>
    <s v="סגור"/>
    <m/>
    <d v="2015-12-22T12:26:00"/>
    <d v="2015-12-22T12:26:00"/>
    <x v="87"/>
    <x v="9"/>
    <x v="0"/>
    <s v="טלפון"/>
    <s v="מגדל אור"/>
    <s v="0"/>
    <x v="0"/>
    <s v="מגזר יהודי"/>
    <s v="ירושלים"/>
    <s v="לא עובד"/>
  </r>
  <r>
    <s v="00008039"/>
    <x v="348"/>
    <s v="רפי כהן"/>
    <x v="394"/>
    <n v="78"/>
    <s v="uriheymann@gmail.com"/>
    <s v="קריאת שירות- ספריה"/>
    <s v="טכני"/>
    <s v="בעיה בהורדה"/>
    <m/>
    <m/>
    <s v="לאן יורדים הספרים"/>
    <s v="הראתי לו איפה תיקיית ההורדות ומצא את הספרים."/>
    <s v="סגור"/>
    <s v="ניתן מענה"/>
    <d v="2016-01-27T16:03:00"/>
    <d v="2016-01-27T16:03:00"/>
    <x v="103"/>
    <x v="5"/>
    <x v="0"/>
    <s v="טלפון"/>
    <s v="מגדל אור"/>
    <s v="0"/>
    <x v="2"/>
    <s v="מגזר יהודי"/>
    <s v="ירושלים"/>
    <s v="לא עובד"/>
  </r>
  <r>
    <s v="00008040"/>
    <x v="348"/>
    <s v="רפי כהן"/>
    <x v="394"/>
    <n v="78"/>
    <s v="uriheymann@gmail.com"/>
    <s v="קריאת שירות- מגדלאור"/>
    <m/>
    <m/>
    <s v="טלפונים סלולריים"/>
    <s v="אנדרואיד"/>
    <s v="מחפש יומן שמתאים ללקוי ראיה."/>
    <s v="כמובן על אנדרואיד. יבגני, נראה לי שאתה יכול לעזור לו. עדכון 3/2: אין אפשרות לעזור לו וממילא הוא לא חזר אלינו אז אני סוגר את הקריאה."/>
    <s v="סגור"/>
    <m/>
    <d v="2016-01-27T16:14:00"/>
    <d v="2016-02-03T10:59:00"/>
    <x v="103"/>
    <x v="5"/>
    <x v="438"/>
    <s v="טלפון"/>
    <s v="מגדל אור"/>
    <s v="0"/>
    <x v="0"/>
    <s v="מגזר יהודי"/>
    <s v="ירושלים"/>
    <s v="לא עובד"/>
  </r>
  <r>
    <s v="00009114"/>
    <x v="348"/>
    <s v="פאדי שקור"/>
    <x v="394"/>
    <n v="78"/>
    <s v="uriheymann@gmail.com"/>
    <s v="קריאת שירות- מגדלאור"/>
    <m/>
    <m/>
    <s v="טלפונים סלולריים"/>
    <s v="אנדרואיד"/>
    <s v="קצור דרך TALK BACK"/>
    <s v="רצה להגדיר קיצור דרך לנגישות. אחרי בדיקה התברר שהגרסא המותקנת על המכשיר לא מאפשרת לצור קיצור דרך למאפיני נגישות. המלצתי להם לעדכן גרסא"/>
    <s v="סגור"/>
    <m/>
    <d v="2016-05-10T11:17:00"/>
    <d v="2016-05-10T11:17:00"/>
    <x v="104"/>
    <x v="5"/>
    <x v="0"/>
    <s v="טלפון"/>
    <s v="מגדל אור"/>
    <s v="0"/>
    <x v="0"/>
    <s v="מגזר יהודי"/>
    <s v="ירושלים"/>
    <s v="לא עובד"/>
  </r>
  <r>
    <s v="00009357"/>
    <x v="348"/>
    <s v="פאדי שקור"/>
    <x v="394"/>
    <n v="78"/>
    <s v="uriheymann@gmail.com"/>
    <s v="קריאת שירות- מגדלאור"/>
    <m/>
    <m/>
    <s v="טלפונים סלולריים"/>
    <s v="אנדרואיד"/>
    <s v="הגדרות מקלדת"/>
    <s v="השתבשה המקלדת בכך היתה מציגה שלוש אותיות בכפתור אחד לדוגמה. &quot;האות א ב ו ג באותו בכפתור&quot;. התיעצתי עם יבגני ועשינו איפוס להגדרות המקלדת"/>
    <s v="סגור"/>
    <m/>
    <d v="2016-06-08T10:13:00"/>
    <d v="2016-06-08T10:13:00"/>
    <x v="54"/>
    <x v="5"/>
    <x v="0"/>
    <s v="טלפון"/>
    <s v="מגדל אור"/>
    <s v="0"/>
    <x v="0"/>
    <s v="מגזר יהודי"/>
    <s v="ירושלים"/>
    <s v="לא עובד"/>
  </r>
  <r>
    <s v="00009358"/>
    <x v="348"/>
    <s v="פאדי שקור"/>
    <x v="394"/>
    <n v="78"/>
    <s v="uriheymann@gmail.com"/>
    <s v="קריאת שירות- מגדלאור"/>
    <m/>
    <m/>
    <m/>
    <m/>
    <s v="הגדרות מקלדת"/>
    <s v="השתבשה המקלדת בכך היתה מציגה שלוש אותיות בכפתור אחד לדוגמה. &quot;האות א ב ו ג באותו בכפתור&quot;. התיעצתי עם יבגני ועשינו איפוס להגדרות המקלדת"/>
    <s v="סגור"/>
    <m/>
    <d v="2016-06-08T10:42:00"/>
    <d v="2016-06-08T10:42:00"/>
    <x v="54"/>
    <x v="5"/>
    <x v="0"/>
    <s v="טלפון"/>
    <s v="מגדל אור"/>
    <s v="0"/>
    <x v="0"/>
    <s v="מגזר יהודי"/>
    <s v="ירושלים"/>
    <s v="לא עובד"/>
  </r>
  <r>
    <s v="00009852"/>
    <x v="348"/>
    <s v="אליאס סמרה"/>
    <x v="394"/>
    <n v="78"/>
    <s v="uriheymann@gmail.com"/>
    <s v="קריאת שירות- ספריה"/>
    <s v="טכני"/>
    <s v="הדרכה"/>
    <m/>
    <m/>
    <s v="הדרכה להורדה ספרים דרך הסמארטפון"/>
    <s v="הדרכתי אותו איך להוריד ספרים ולחלץ אותם דרך זיפפיר , וגם דרך ווינדוס איפה למצוא את הספרים ואיך לחלץ אותם ."/>
    <s v="סגור"/>
    <s v="ניתן מענה"/>
    <d v="2016-07-31T16:05:00"/>
    <d v="2016-07-31T16:05:00"/>
    <x v="93"/>
    <x v="5"/>
    <x v="0"/>
    <s v="טלפון"/>
    <s v="מגדל אור"/>
    <s v="0"/>
    <x v="2"/>
    <s v="מגזר יהודי"/>
    <s v="ירושלים"/>
    <s v="לא עובד"/>
  </r>
  <r>
    <s v="00010833"/>
    <x v="348"/>
    <s v="אליאס סמרה"/>
    <x v="394"/>
    <n v="78"/>
    <s v="uriheymann@gmail.com"/>
    <s v="קריאת שירות- מגדלאור"/>
    <m/>
    <m/>
    <s v="טלפונים סלולריים"/>
    <s v="מידע כללי"/>
    <s v="המלצה לגבי רכישת סמארתפון חדש"/>
    <s v="הסברתי לו את ההבדלים בין המכשירים ונתתי לו מידע כללי על המכשירים וההבדל בי הפלטפורמות"/>
    <s v="סגור"/>
    <m/>
    <d v="2016-11-13T15:59:00"/>
    <d v="2016-11-13T15:59:00"/>
    <x v="105"/>
    <x v="5"/>
    <x v="0"/>
    <s v="טלפון"/>
    <s v="מגדל אור"/>
    <s v="0"/>
    <x v="0"/>
    <s v="מגזר יהודי"/>
    <s v="ירושלים"/>
    <s v="לא עובד"/>
  </r>
  <r>
    <s v="00013754"/>
    <x v="348"/>
    <s v="תמי טיירי"/>
    <x v="394"/>
    <n v="78"/>
    <s v="uriheymann@gmail.com"/>
    <s v="קריאת שירות- ספריה"/>
    <s v="טכני"/>
    <s v="הדרכה"/>
    <m/>
    <m/>
    <s v="שמירת ספר"/>
    <s v="הסברתי איך לשמור ספר כשרוצה להוריד ואיפה הספר נשמר בברירת המחדל של המחשב. הצעתי שיפתח תקיה בשם ספריה לשמירת הספרים שמוריד. הסברתי איך להעביר ספרים מהאנדרואיד למחשב."/>
    <s v="סגור"/>
    <s v="ניתן מענה"/>
    <d v="2017-07-26T10:42:00"/>
    <d v="2017-07-26T10:42:00"/>
    <x v="17"/>
    <x v="7"/>
    <x v="0"/>
    <s v="טלפון"/>
    <s v="מגדל אור"/>
    <s v="0"/>
    <x v="2"/>
    <s v="מגזר יהודי"/>
    <s v="ירושלים"/>
    <s v="לא עובד"/>
  </r>
  <r>
    <s v="00013769"/>
    <x v="348"/>
    <s v="איקראם טאטור"/>
    <x v="394"/>
    <n v="78"/>
    <s v="uriheymann@gmail.com"/>
    <s v="קריאת שירות- ספריה"/>
    <s v="טכני"/>
    <m/>
    <m/>
    <m/>
    <s v="הורדת ספר"/>
    <s v="לא מצליח לפתוח zip של ספר שהוריד מהספריה. צריך לבדוק בהשטלטות איקראם: התקשרתי פעמיים לא עונה איקראם: דיברתי איתו לא בבית. איצור איתו קשר בעוד 2 שעות טופל... מחקתי לא winzip כי הי ישנה"/>
    <s v="סגור"/>
    <s v="ניתן מענה"/>
    <d v="2017-07-26T17:03:00"/>
    <d v="2017-07-30T16:52:00"/>
    <x v="17"/>
    <x v="7"/>
    <x v="439"/>
    <s v="טלפון"/>
    <s v="מגדל אור"/>
    <s v="0"/>
    <x v="2"/>
    <s v="מגזר יהודי"/>
    <s v="ירושלים"/>
    <s v="לא עובד"/>
  </r>
  <r>
    <s v="00014000"/>
    <x v="348"/>
    <s v="תמי טיירי"/>
    <x v="394"/>
    <n v="78"/>
    <s v="uriheymann@gmail.com"/>
    <s v="קריאת שירות- מגדלאור"/>
    <m/>
    <m/>
    <s v="תוכנת הגדלה"/>
    <s v="מידע כללי"/>
    <s v="פיוז'ן"/>
    <s v="קיבל המלצה על magic ובלצטוק המליצו על פיוז'ן. שאל את דעתינו על התוכנה. הסברתי שהיא תוכנת הגדלה וגם קוראת מסך. אמרתי שעדיין לא ניסינו אותה והפנתי ללטסטוק בכדי שיתקינו לו גרסת נסיון של התוכנה."/>
    <s v="סגור"/>
    <m/>
    <d v="2017-08-17T10:12:00"/>
    <d v="2017-08-17T10:12:00"/>
    <x v="36"/>
    <x v="7"/>
    <x v="0"/>
    <s v="טלפון"/>
    <s v="מגדל אור"/>
    <s v="0"/>
    <x v="0"/>
    <s v="מגזר יהודי"/>
    <s v="ירושלים"/>
    <s v="לא עובד"/>
  </r>
  <r>
    <s v="00014093"/>
    <x v="348"/>
    <s v="יבגני יגודין"/>
    <x v="394"/>
    <n v="78"/>
    <s v="uriheymann@gmail.com"/>
    <s v="קריאת שירות- מגדלאור"/>
    <m/>
    <m/>
    <s v="תוכנת הגדלה"/>
    <s v="zoom text"/>
    <s v="האם ZOOMTEXT FUSION טוב"/>
    <s v="לדעתי כן זה שילוב של שתי תוכנות מוכרות לאורך זמן"/>
    <s v="סגור"/>
    <m/>
    <d v="2017-08-27T09:50:00"/>
    <d v="2017-08-27T09:50:00"/>
    <x v="36"/>
    <x v="7"/>
    <x v="0"/>
    <s v="טלפון"/>
    <s v="מגדל אור"/>
    <s v="0"/>
    <x v="0"/>
    <s v="מגזר יהודי"/>
    <s v="ירושלים"/>
    <s v="לא עובד"/>
  </r>
  <r>
    <s v="00014290"/>
    <x v="348"/>
    <s v="יבגני יגודין"/>
    <x v="394"/>
    <n v="78"/>
    <s v="uriheymann@gmail.com"/>
    <s v="קריאת שירות- מגדלאור"/>
    <m/>
    <m/>
    <s v="תוכנת הגדלה"/>
    <s v="zoom text"/>
    <s v="שאלה על ZOOMTEXT FUSION"/>
    <s v="קיבל המלצה על MAGIC הסברתי מה זה ZOOMTEZT FUSION שהוא מחליף את מג'יק שאלה על טלפון הסברתי שבמצב ראיה שלו יש המלצה לעבור לאיפון"/>
    <s v="סגור"/>
    <m/>
    <d v="2017-09-17T11:18:00"/>
    <d v="2017-09-17T11:18:00"/>
    <x v="106"/>
    <x v="7"/>
    <x v="0"/>
    <s v="טלפון"/>
    <s v="מגדל אור"/>
    <s v="0"/>
    <x v="0"/>
    <s v="מגזר יהודי"/>
    <s v="ירושלים"/>
    <s v="לא עובד"/>
  </r>
  <r>
    <s v="00014509"/>
    <x v="348"/>
    <s v="איקראם טאטור"/>
    <x v="394"/>
    <n v="78"/>
    <s v="uriheymann@gmail.com"/>
    <s v="קריאת שירות- מגדלאור"/>
    <m/>
    <m/>
    <s v="מידע כללי"/>
    <m/>
    <s v="פיוז'ין"/>
    <s v="המלצתי"/>
    <s v="סגור"/>
    <m/>
    <d v="2017-10-18T09:16:00"/>
    <d v="2017-10-18T09:16:00"/>
    <x v="18"/>
    <x v="7"/>
    <x v="0"/>
    <s v="טלפון"/>
    <s v="מגדל אור"/>
    <s v="0"/>
    <x v="0"/>
    <s v="מגזר יהודי"/>
    <s v="ירושלים"/>
    <s v="לא עובד"/>
  </r>
  <r>
    <s v="00016768"/>
    <x v="348"/>
    <s v="יבגני יגודין"/>
    <x v="394"/>
    <n v="78"/>
    <s v="uriheymann@gmail.com"/>
    <s v="קריאת שירות- מגדלאור"/>
    <m/>
    <m/>
    <s v="טלפונים סלולריים"/>
    <s v="מידע כללי"/>
    <s v="מבקש הצאות על טלפון"/>
    <s v="המלצתי על SAMSUNG S או A 8 או איפון 7/8"/>
    <s v="סגור"/>
    <m/>
    <d v="2018-06-03T10:49:00"/>
    <d v="2018-06-03T10:49:00"/>
    <x v="21"/>
    <x v="1"/>
    <x v="0"/>
    <s v="טלפון"/>
    <s v="מגדל אור"/>
    <s v="0"/>
    <x v="0"/>
    <s v="מגזר יהודי"/>
    <s v="ירושלים"/>
    <s v="לא עובד"/>
  </r>
  <r>
    <s v="00016912"/>
    <x v="348"/>
    <s v="יבגני יגודין"/>
    <x v="394"/>
    <n v="78"/>
    <s v="uriheymann@gmail.com"/>
    <s v="קריאת שירות- מגדלאור"/>
    <m/>
    <m/>
    <s v="טלפונים סלולריים"/>
    <s v="אייפון"/>
    <s v="תצוגה מוגדלת ומסך חשוך"/>
    <s v="עזרתי לשנות בהירות ולסגור הגדלה"/>
    <s v="סגור"/>
    <m/>
    <d v="2018-06-11T13:39:00"/>
    <d v="2018-06-11T13:39:00"/>
    <x v="21"/>
    <x v="1"/>
    <x v="0"/>
    <s v="טלפון"/>
    <s v="מגדל אור"/>
    <s v="0"/>
    <x v="0"/>
    <s v="מגזר יהודי"/>
    <s v="ירושלים"/>
    <s v="לא עובד"/>
  </r>
  <r>
    <s v="00017136"/>
    <x v="348"/>
    <s v="יבגני יגודין"/>
    <x v="394"/>
    <n v="78"/>
    <s v="uriheymann@gmail.com"/>
    <s v="קריאת שירות- מגדלאור"/>
    <m/>
    <m/>
    <s v="טלפונים סלולריים"/>
    <s v="אייפון"/>
    <s v="לא זוכר סיסמה"/>
    <s v="באידיגיטל פתחו חשבון ולא נתנו פרטים לפנות לחנות שישחזרו פרטים"/>
    <s v="סגור"/>
    <m/>
    <d v="2018-06-24T11:32:00"/>
    <d v="2018-06-24T11:32:00"/>
    <x v="21"/>
    <x v="1"/>
    <x v="0"/>
    <s v="טלפון"/>
    <s v="מגדל אור"/>
    <s v="0"/>
    <x v="0"/>
    <s v="מגזר יהודי"/>
    <s v="ירושלים"/>
    <s v="לא עובד"/>
  </r>
  <r>
    <s v="00021714"/>
    <x v="348"/>
    <s v="יבגני יגודין"/>
    <x v="394"/>
    <n v="78"/>
    <s v="uriheymann@gmail.com"/>
    <s v="קריאת שירות- מגדלאור"/>
    <m/>
    <m/>
    <s v="מערכות הפעלה"/>
    <s v="תמיכה טכנית"/>
    <s v="אפה ניתן להסיג סוללה לטמ''ס רובי?"/>
    <s v="נתתי טלפון של לטסתוק מפני שהם מוכרים את המוצר"/>
    <s v="סגור"/>
    <m/>
    <d v="2019-07-10T13:53:00"/>
    <d v="2019-07-10T13:53:00"/>
    <x v="63"/>
    <x v="8"/>
    <x v="0"/>
    <s v="טלפון"/>
    <s v="מגדל אור"/>
    <s v="0"/>
    <x v="0"/>
    <s v="מגזר יהודי"/>
    <s v="ירושלים"/>
    <s v="לא עובד"/>
  </r>
  <r>
    <s v="00025898"/>
    <x v="348"/>
    <s v="יבגני יגודין"/>
    <x v="394"/>
    <n v="78"/>
    <s v="uriheymann@gmail.com"/>
    <s v="קריאת שירות- מגדלאור"/>
    <m/>
    <m/>
    <s v="טלפונים סלולריים"/>
    <s v="אייפון"/>
    <s v="שולח מייל ולא רואה אותו בפריטים שנשלחו"/>
    <s v="כנראה אין אינטרנט לא סיימתי שיחה גם טלפון מתנתק"/>
    <s v="סגור"/>
    <m/>
    <d v="2020-07-01T15:33:00"/>
    <d v="2020-07-01T15:33:00"/>
    <x v="72"/>
    <x v="2"/>
    <x v="0"/>
    <s v="טלפון"/>
    <s v="מגדל אור"/>
    <s v="0"/>
    <x v="0"/>
    <s v="מגזר יהודי"/>
    <s v="ירושלים"/>
    <s v="לא עובד"/>
  </r>
  <r>
    <s v="00030232"/>
    <x v="348"/>
    <s v="עלי חסן"/>
    <x v="394"/>
    <n v="79"/>
    <s v="uriheymann@gmail.com"/>
    <s v="קריאת שירות- מגדלאור"/>
    <m/>
    <m/>
    <s v="תוכנות"/>
    <s v="מידע כללי"/>
    <s v="ייעוץ"/>
    <s v="רצה לבדוק איזה תוכנות יכולים לעזור לא בהגדלה וגם על תוכנות קוליות בגלל שהמצב הראיה שלא הוא מתדרדר. רצה לדעת איזה מחשב שהוא יכול לתאם לתוכנות הללו."/>
    <s v="סגור"/>
    <m/>
    <d v="2021-05-04T16:04:00"/>
    <d v="2021-05-04T16:04:00"/>
    <x v="0"/>
    <x v="0"/>
    <x v="0"/>
    <s v="טלפון"/>
    <s v="מגדל אור"/>
    <s v="0"/>
    <x v="0"/>
    <s v="מגזר יהודי"/>
    <s v="ירושלים"/>
    <s v="לא עובד"/>
  </r>
  <r>
    <s v="00031613"/>
    <x v="348"/>
    <s v="אליאס סמרה"/>
    <x v="394"/>
    <n v="79"/>
    <s v="uriheymann@gmail.com"/>
    <s v="קריאת שירות- מגדלאור"/>
    <m/>
    <m/>
    <s v="תוכנת קורא מסך"/>
    <s v="nvda"/>
    <s v="התקנה NVDA"/>
    <s v="התקנתי לו NVDA עם אסף דרך השתלטות"/>
    <s v="סגור"/>
    <m/>
    <d v="2021-08-25T11:55:00"/>
    <d v="2021-08-25T11:55:00"/>
    <x v="109"/>
    <x v="0"/>
    <x v="0"/>
    <s v="טלפון"/>
    <s v="מגדל אור"/>
    <s v="0"/>
    <x v="0"/>
    <s v="מגזר יהודי"/>
    <s v="ירושלים"/>
    <s v="לא עובד"/>
  </r>
  <r>
    <n v="32671"/>
    <x v="348"/>
    <s v="עדי נתן"/>
    <x v="395"/>
    <n v="79"/>
    <s v="uriheymann@gmail.com"/>
    <s v="קריאת שירות- מגדלאור"/>
    <s v="-"/>
    <s v="-"/>
    <s v="טלפונים סלולריים"/>
    <s v="אייפון"/>
    <s v="שחזור אפל איידי"/>
    <s v="נמסר מידע והומלץ על החלפת מכשיר ישן 7"/>
    <s v="סגור"/>
    <s v="-"/>
    <d v="2021-12-05T10:33:00"/>
    <d v="2021-12-05T10:33:00"/>
    <x v="116"/>
    <x v="0"/>
    <x v="0"/>
    <s v="טלפון"/>
    <s v="מגדל אור"/>
    <n v="0"/>
    <x v="0"/>
    <s v="מגזר יהודי"/>
    <s v="ירושלים"/>
    <s v="לא עובד"/>
  </r>
  <r>
    <n v="33147"/>
    <x v="348"/>
    <s v="עלי חסן"/>
    <x v="395"/>
    <n v="80"/>
    <s v="uriheymann@gmail.com"/>
    <s v="קריאת שירות- מגדלאור"/>
    <s v="-"/>
    <s v="-"/>
    <s v="טלפונים סלולריים"/>
    <s v="אייפון"/>
    <s v="אפליקציה של סרטים מונגשת"/>
    <s v="רצה לעשות רישום של אפליקצי של סרטים ועניתי לו אני לא מכיר אפליקציה זו"/>
    <s v="סגור"/>
    <s v="-"/>
    <d v="2022-01-16T09:38:00"/>
    <d v="2022-01-16T09:38:00"/>
    <x v="26"/>
    <x v="6"/>
    <x v="0"/>
    <s v="טלפון"/>
    <s v="מגדל אור"/>
    <n v="0"/>
    <x v="0"/>
    <s v="מגזר יהודי"/>
    <s v="ירושלים"/>
    <s v="לא עובד"/>
  </r>
  <r>
    <n v="33706"/>
    <x v="348"/>
    <s v="יבגני יגודין"/>
    <x v="395"/>
    <n v="80"/>
    <s v="uriheymann@gmail.com"/>
    <s v="קריאת שירות- מגדלאור"/>
    <s v="-"/>
    <s v="-"/>
    <s v="תוכנת קורא מסך"/>
    <s v="nvda"/>
    <s v="להתקין VOCALIZER לNVDA"/>
    <s v="התקנתי דרייבר וקולותת, פתחתח חשבון בVCALIZER"/>
    <s v="סגור"/>
    <s v="-"/>
    <d v="2022-03-01T14:27:00"/>
    <d v="2022-03-01T14:27:00"/>
    <x v="28"/>
    <x v="6"/>
    <x v="0"/>
    <s v="טלפון"/>
    <s v="מגדל אור"/>
    <n v="0"/>
    <x v="0"/>
    <s v="מגזר יהודי"/>
    <s v="ירושלים"/>
    <s v="לא עובד"/>
  </r>
  <r>
    <n v="33843"/>
    <x v="348"/>
    <s v="יבגני יגודין"/>
    <x v="395"/>
    <n v="80"/>
    <s v="uriheymann@gmail.com"/>
    <s v="קריאת שירות- מגדלאור"/>
    <s v="-"/>
    <s v="-"/>
    <s v="תוכנת קורא מסך"/>
    <s v="nvda"/>
    <s v="השלמה התקנת VOCALIZER NDA"/>
    <s v="קיבל במייל קוד אקטיבציה"/>
    <s v="סגור"/>
    <s v="-"/>
    <d v="2022-03-14T14:26:00"/>
    <d v="2022-03-14T14:26:00"/>
    <x v="28"/>
    <x v="6"/>
    <x v="0"/>
    <s v="טלפון"/>
    <s v="מגדל אור"/>
    <n v="0"/>
    <x v="0"/>
    <s v="מגזר יהודי"/>
    <s v="ירושלים"/>
    <s v="לא עובד"/>
  </r>
  <r>
    <n v="38649"/>
    <x v="348"/>
    <s v="יבגני יאגודין"/>
    <x v="395"/>
    <n v="81"/>
    <s v="uriheymann@gmail.com"/>
    <s v="קריאת שירות- מגדלאור"/>
    <s v="-"/>
    <s v="-"/>
    <s v="תוכנת קורא מסך"/>
    <s v="nvda"/>
    <s v="NVDA מדבר אם אסף למרות שנרכש כרמית"/>
    <s v="לאחר עדכון NVDA לא עודכן דרייבר"/>
    <s v="סגור"/>
    <s v="-"/>
    <d v="2023-01-18T15:28:00"/>
    <d v="2023-01-18T15:28:00"/>
    <x v="32"/>
    <x v="3"/>
    <x v="0"/>
    <s v="טלפון"/>
    <s v="מגדל אור"/>
    <n v="0"/>
    <x v="0"/>
    <s v="מגזר יהודי"/>
    <s v="ירושלים"/>
    <s v="לא עובד"/>
  </r>
  <r>
    <n v="39224"/>
    <x v="348"/>
    <s v="-"/>
    <x v="395"/>
    <n v="81"/>
    <s v="uriheymann@gmail.com"/>
    <s v="קריאת שירות- מגדלאור"/>
    <s v="-"/>
    <s v="-"/>
    <s v="טלפונים סלולריים"/>
    <s v="אייפון"/>
    <s v="VOICEOVER"/>
    <s v="לוח כתוביות פעיל"/>
    <s v="סגור"/>
    <s v="-"/>
    <d v="2023-02-08T13:53:00"/>
    <d v="2023-02-08T13:53:00"/>
    <x v="90"/>
    <x v="3"/>
    <x v="0"/>
    <s v="טלפון"/>
    <s v="מגדל אור"/>
    <n v="0"/>
    <x v="0"/>
    <s v="מגזר יהודי"/>
    <s v="ירושלים"/>
    <s v="לא עובד"/>
  </r>
  <r>
    <n v="46692"/>
    <x v="348"/>
    <s v="אכראם טאטור"/>
    <x v="395"/>
    <n v="81"/>
    <s v="uriheymann@gmail.com"/>
    <s v="קריאת שירות- מגדלאור"/>
    <s v="-"/>
    <s v="-"/>
    <s v="מערכות הפעלה"/>
    <s v="תמיכה טכנית"/>
    <s v="קריאת קבצי PDF"/>
    <s v="אחרי בדיקה בשליטה יצא שזה תמונה"/>
    <s v="סגור"/>
    <s v="-"/>
    <d v="2023-09-05T11:36:00"/>
    <d v="2023-09-05T18:26:00"/>
    <x v="96"/>
    <x v="3"/>
    <x v="440"/>
    <s v="טלפון"/>
    <s v="מגדל אור"/>
    <n v="0"/>
    <x v="0"/>
    <s v="מגזר יהודי"/>
    <s v="ירושלים"/>
    <s v="לא עובד"/>
  </r>
  <r>
    <n v="49203"/>
    <x v="348"/>
    <s v="עלי חסן"/>
    <x v="395"/>
    <n v="82"/>
    <s v="uriheymann@gmail.com"/>
    <s v="קריאת שירות- מגדלאור"/>
    <s v="-"/>
    <s v="-"/>
    <s v="תוכנת קורא מסך"/>
    <s v="nvda"/>
    <s v="שימוש ב-NVDA"/>
    <s v="הסברתי על קיצורי דרך ושימוש של כמה פקודות ואיך להגיע אל מדריך משתמש"/>
    <s v="סגור"/>
    <s v="-"/>
    <d v="2023-12-12T12:36:00"/>
    <d v="2023-12-13T14:35:00"/>
    <x v="47"/>
    <x v="3"/>
    <x v="441"/>
    <s v="טלפון"/>
    <s v="מגדל אור"/>
    <n v="0"/>
    <x v="0"/>
    <s v="מגזר יהודי"/>
    <s v="ירושלים"/>
    <s v="לא עובד"/>
  </r>
  <r>
    <s v="00005136"/>
    <x v="349"/>
    <s v="יבגני יגודין"/>
    <x v="396"/>
    <n v="41"/>
    <s v="uriel11279@gmail.com"/>
    <m/>
    <m/>
    <m/>
    <s v="הדרכה שיקומית"/>
    <s v="בדיקת סטטוס טיפול"/>
    <s v="יש לא אבחון תעסוקתי מבקש לשנות תעריך התחלה"/>
    <s v="נכבע תעריך ל25 ליוני ותעריך הזה לא מתעים לא רוצה קצת לדחות"/>
    <s v="סגור"/>
    <m/>
    <d v="2015-06-14T16:17:00"/>
    <d v="2015-06-18T12:05:00"/>
    <x v="113"/>
    <x v="9"/>
    <x v="442"/>
    <s v="טלפון"/>
    <s v="מגדל אור"/>
    <s v="0"/>
    <x v="1"/>
    <s v="מגזר יהודי"/>
    <s v="דרום"/>
    <s v="עובד"/>
  </r>
  <r>
    <s v="00013885"/>
    <x v="349"/>
    <s v="איקראם טאטור"/>
    <x v="396"/>
    <n v="41"/>
    <s v="uriel11279@gmail.com"/>
    <s v="קריאת שירות- מגדלאור"/>
    <m/>
    <m/>
    <s v="מערכות הפעלה"/>
    <s v="תמיכה טכנית"/>
    <s v="סדרתי כמה דברים במשב"/>
    <s v="בדרתי אם יש לא אווטלוק. הגדרתי גוגל דף ראשי במוזילה"/>
    <s v="סגור"/>
    <m/>
    <d v="2017-08-06T16:54:00"/>
    <d v="2017-08-06T16:54:00"/>
    <x v="36"/>
    <x v="7"/>
    <x v="0"/>
    <s v="טלפון"/>
    <s v="מגדל אור"/>
    <s v="0"/>
    <x v="0"/>
    <s v="מגזר יהודי"/>
    <s v="דרום"/>
    <s v="עובד"/>
  </r>
  <r>
    <s v="00013922"/>
    <x v="349"/>
    <s v="יבגני יגודין"/>
    <x v="396"/>
    <n v="41"/>
    <s v="uriel11279@gmail.com"/>
    <s v="קריאת שירות- מגדלאור"/>
    <m/>
    <m/>
    <s v="מערכות הפעלה"/>
    <s v="תמיכה טכנית"/>
    <s v="רוצה להוריד תוכנה שתעזור לנעול תיקיות"/>
    <s v="לא יודע איך מורידים עזרתי איפה ללחוץ לפי דבריו שער העבודה הוא יודע מהדרכה בסרטון"/>
    <s v="סגור"/>
    <m/>
    <d v="2017-08-09T13:31:00"/>
    <d v="2017-08-09T13:31:00"/>
    <x v="36"/>
    <x v="7"/>
    <x v="0"/>
    <s v="טלפון"/>
    <s v="מגדל אור"/>
    <s v="0"/>
    <x v="0"/>
    <s v="מגזר יהודי"/>
    <s v="דרום"/>
    <s v="עובד"/>
  </r>
  <r>
    <s v="00014002"/>
    <x v="349"/>
    <s v="יבגני יגודין"/>
    <x v="396"/>
    <n v="41"/>
    <s v="uriel11279@gmail.com"/>
    <s v="קריאת שירות- מגדלאור"/>
    <m/>
    <m/>
    <s v="תיבות דואר"/>
    <s v="Outlook"/>
    <s v="אומר שמשהו לא בסדר"/>
    <s v="לא יכולתי לבדוק מפני שהוא מחובר ברשת מיגדלאור הוא מקבל מיילים מחשבון אחר שפתח ועזב"/>
    <s v="סגור"/>
    <m/>
    <d v="2017-08-17T10:22:00"/>
    <d v="2017-08-17T17:09:00"/>
    <x v="36"/>
    <x v="7"/>
    <x v="443"/>
    <s v="טלפון"/>
    <s v="מגדל אור"/>
    <s v="0"/>
    <x v="0"/>
    <s v="מגזר יהודי"/>
    <s v="דרום"/>
    <s v="עובד"/>
  </r>
  <r>
    <s v="00014031"/>
    <x v="349"/>
    <s v="איקראם טאטור"/>
    <x v="396"/>
    <n v="41"/>
    <s v="uriel11279@gmail.com"/>
    <s v="קריאת שירות- מגדלאור"/>
    <m/>
    <m/>
    <s v="Office"/>
    <s v="הדרכה"/>
    <s v="שמירת אנשי קשר באווטלוק"/>
    <s v="הסברתי איך לשמור איש קשר"/>
    <s v="סגור"/>
    <m/>
    <d v="2017-08-20T15:53:00"/>
    <d v="2017-08-20T15:53:00"/>
    <x v="36"/>
    <x v="7"/>
    <x v="0"/>
    <s v="טלפון"/>
    <s v="מגדל אור"/>
    <s v="0"/>
    <x v="0"/>
    <s v="מגזר יהודי"/>
    <s v="דרום"/>
    <s v="עובד"/>
  </r>
  <r>
    <s v="00014070"/>
    <x v="349"/>
    <s v="איקראם טאטור"/>
    <x v="396"/>
    <n v="41"/>
    <s v="uriel11279@gmail.com"/>
    <s v="קריאת שירות- מגדלאור"/>
    <m/>
    <m/>
    <s v="Office"/>
    <s v="תמיכה טכנית"/>
    <s v="בעיות באווטלוק"/>
    <s v="סנכרון בן gmail וoutlook: סדרתי. הגדלה: הדרכתי על זכוכית מגדלת. הגדרת דף אינטרנת google"/>
    <s v="סגור"/>
    <m/>
    <d v="2017-08-23T11:38:00"/>
    <d v="2017-08-23T11:38:00"/>
    <x v="36"/>
    <x v="7"/>
    <x v="0"/>
    <s v="טלפון"/>
    <s v="מגדל אור"/>
    <s v="0"/>
    <x v="0"/>
    <s v="מגזר יהודי"/>
    <s v="דרום"/>
    <s v="עובד"/>
  </r>
  <r>
    <s v="00014185"/>
    <x v="349"/>
    <s v="ניר שדה"/>
    <x v="396"/>
    <n v="41"/>
    <s v="uriel11279@gmail.com"/>
    <s v="קריאת שירות- מגדלאור"/>
    <m/>
    <m/>
    <s v="מערכות הפעלה"/>
    <s v="תמיכה טכנית"/>
    <s v="חלון התראה לגיבוי ושחזור"/>
    <s v="בכול פעם שמדליק מחשב נפתח חלון המבקש הזמנת פרטי דואר אלקטרוני במטרה להתחיל שירות גיבויי ושחזור. מדובר על תוכנה שהותקנה בשם backup and sync from google בוצעה הסרה של התוכנה."/>
    <s v="סגור"/>
    <m/>
    <d v="2017-09-05T12:26:00"/>
    <d v="2017-09-05T12:26:00"/>
    <x v="106"/>
    <x v="7"/>
    <x v="0"/>
    <s v="טלפון"/>
    <s v="מגדל אור"/>
    <s v="0"/>
    <x v="0"/>
    <s v="מגזר יהודי"/>
    <s v="דרום"/>
    <s v="עובד"/>
  </r>
  <r>
    <s v="00014214"/>
    <x v="349"/>
    <s v="איקראם טאטור"/>
    <x v="396"/>
    <n v="41"/>
    <s v="uriel11279@gmail.com"/>
    <s v="קריאת שירות- מגדלאור"/>
    <m/>
    <m/>
    <s v="Office"/>
    <s v="תמיכה טכנית"/>
    <s v="הגדרת תוויות מסננים"/>
    <s v="הסברתי לא שקל יותר להגדיר דרך אוטלוק כי בgmail לא עובד"/>
    <s v="סגור"/>
    <m/>
    <d v="2017-09-07T14:41:00"/>
    <d v="2017-09-07T14:41:00"/>
    <x v="106"/>
    <x v="7"/>
    <x v="0"/>
    <s v="טלפון"/>
    <s v="מגדל אור"/>
    <s v="0"/>
    <x v="0"/>
    <s v="מגזר יהודי"/>
    <s v="דרום"/>
    <s v="עובד"/>
  </r>
  <r>
    <s v="00014259"/>
    <x v="349"/>
    <s v="יבגני יגודין"/>
    <x v="396"/>
    <n v="41"/>
    <s v="uriel11279@gmail.com"/>
    <s v="קריאת שירות- מגדלאור"/>
    <m/>
    <m/>
    <s v="תיבות דואר"/>
    <s v="gmail"/>
    <s v="להגדיר MAILTRACK בחרום"/>
    <s v="עזרתי להתקין ולהגדיר עזרתי לסדר בעיית סנכרון של חרום"/>
    <s v="סגור"/>
    <m/>
    <d v="2017-09-12T14:07:00"/>
    <d v="2017-09-12T14:07:00"/>
    <x v="106"/>
    <x v="7"/>
    <x v="0"/>
    <s v="טלפון"/>
    <s v="מגדל אור"/>
    <s v="0"/>
    <x v="0"/>
    <s v="מגזר יהודי"/>
    <s v="דרום"/>
    <s v="עובד"/>
  </r>
  <r>
    <s v="00014320"/>
    <x v="349"/>
    <s v="יבגני יגודין"/>
    <x v="396"/>
    <n v="41"/>
    <s v="uriel11279@gmail.com"/>
    <s v="קריאת שירות- מגדלאור"/>
    <m/>
    <m/>
    <s v="גלישה באינטרנט"/>
    <s v="תמיכה טכנית"/>
    <s v="אתר הורדה מYOUTUBE לא עובד"/>
    <s v="אתר נסגר"/>
    <s v="סגור"/>
    <m/>
    <d v="2017-09-18T16:44:00"/>
    <d v="2017-09-18T16:44:00"/>
    <x v="106"/>
    <x v="7"/>
    <x v="0"/>
    <s v="טלפון"/>
    <s v="מגדל אור"/>
    <s v="0"/>
    <x v="0"/>
    <s v="מגזר יהודי"/>
    <s v="דרום"/>
    <s v="עובד"/>
  </r>
  <r>
    <s v="00014362"/>
    <x v="349"/>
    <s v="פאדי שקור"/>
    <x v="396"/>
    <n v="41"/>
    <s v="uriel11279@gmail.com"/>
    <s v="קריאת שירות- מגדלאור"/>
    <m/>
    <m/>
    <s v="תוכנות"/>
    <s v="מידע כללי"/>
    <s v="one drive"/>
    <s v="הוא שואל מה זה ONEDRIVE ואיך זה עובד. הסברתי לו על שירותי הענן של מיקרוסופט"/>
    <s v="סגור"/>
    <m/>
    <d v="2017-09-25T15:00:00"/>
    <d v="2017-09-25T15:00:00"/>
    <x v="106"/>
    <x v="7"/>
    <x v="0"/>
    <s v="טלפון"/>
    <s v="מגדל אור"/>
    <s v="0"/>
    <x v="0"/>
    <s v="מגזר יהודי"/>
    <s v="דרום"/>
    <s v="עובד"/>
  </r>
  <r>
    <s v="00014531"/>
    <x v="349"/>
    <s v="פאדי שקור"/>
    <x v="396"/>
    <n v="41"/>
    <s v="uriel11279@gmail.com"/>
    <s v="קריאת שירות- מגדלאור"/>
    <m/>
    <m/>
    <s v="Office"/>
    <s v="תמיכה טכנית"/>
    <s v="powerpoint"/>
    <s v="הוא שואל כאשר אני שולח מצגת צד שני מקבל את המצגת בצורה שונה . אחרי כמה שאלות התברר שהוא שולח לבת שלוא והיא פותחת את המצגת דרך הסלולר. שאלתי אותו אם אתה שולח לאדם משתמש במחשב האם הוא רואה את המצגת רגיל. תשובה כן. הסברתי לו יתכן שהאפליקצייה שמשתמשת בא הבת שלך מציגה את זה שונ. הוא לא אהב התשובה שלי ואמר אתה לא רוצה לעזור ונתק"/>
    <s v="סגור"/>
    <m/>
    <d v="2017-10-19T14:37:00"/>
    <d v="2017-10-19T14:37:00"/>
    <x v="18"/>
    <x v="7"/>
    <x v="0"/>
    <s v="טלפון"/>
    <s v="מגדל אור"/>
    <s v="0"/>
    <x v="0"/>
    <s v="מגזר יהודי"/>
    <s v="דרום"/>
    <s v="עובד"/>
  </r>
  <r>
    <s v="00014554"/>
    <x v="349"/>
    <s v="תמי טיירי"/>
    <x v="396"/>
    <n v="41"/>
    <s v="uriel11279@gmail.com"/>
    <s v="קריאת שירות- מגדלאור"/>
    <m/>
    <m/>
    <s v="Office"/>
    <s v="תמיכה טכנית"/>
    <s v="מצגת"/>
    <s v="כשפותח את המצגת מתוך המסמכים נפתחת רגיל. אך כששולח אותה במייל רואה אותה כאלבום תמונות. אמרתי שקודם ישמור אותה ויפתח אותה איפה שהוא שומר ולא מתוך המייל."/>
    <s v="סגור"/>
    <m/>
    <d v="2017-10-23T15:47:00"/>
    <d v="2017-10-23T15:47:00"/>
    <x v="18"/>
    <x v="7"/>
    <x v="0"/>
    <s v="טלפון"/>
    <s v="מגדל אור"/>
    <s v="0"/>
    <x v="0"/>
    <s v="מגזר יהודי"/>
    <s v="דרום"/>
    <s v="עובד"/>
  </r>
  <r>
    <s v="00014735"/>
    <x v="349"/>
    <s v="תמי טיירי"/>
    <x v="396"/>
    <n v="41"/>
    <s v="uriel11279@gmail.com"/>
    <s v="קריאת שירות- מגדלאור"/>
    <m/>
    <m/>
    <s v="תוכנת הגדלה"/>
    <s v="zoom text"/>
    <s v="zoomtext"/>
    <s v="עובד עם זכוכית המגדלת של windows. שאל האם ניתן לשנות את הסמן לצורה שונה כמו בzoomtext? אמרתי שאין אפשרות והפנתי ללטסטוק שיתקינו לו גרסת נסיון."/>
    <s v="סגור"/>
    <m/>
    <d v="2017-11-09T14:09:00"/>
    <d v="2017-11-09T14:09:00"/>
    <x v="19"/>
    <x v="7"/>
    <x v="0"/>
    <s v="טלפון"/>
    <s v="מגדל אור"/>
    <s v="0"/>
    <x v="0"/>
    <s v="מגזר יהודי"/>
    <s v="דרום"/>
    <s v="עובד"/>
  </r>
  <r>
    <s v="00016007"/>
    <x v="349"/>
    <s v="יבגני יגודין"/>
    <x v="396"/>
    <n v="41"/>
    <s v="uriel11279@gmail.com"/>
    <s v="קריאת שירות- מגדלאור"/>
    <m/>
    <m/>
    <s v="Office"/>
    <s v="תמיכה טכנית"/>
    <s v="בעיה באוטלוק"/>
    <s v="אוטלוק לא עולה נותן שגיאה ונופל חשבתי שזה כשור לפרופייל מחקתי וזה לא עזר הסברתי שלדעתי הוא צריך לפרמט מחשב להתקין מחדש כי מחשב עמוס בזבל וגם לא מותקן כמו שצריך"/>
    <s v="סגור"/>
    <m/>
    <d v="2018-03-06T17:06:00"/>
    <d v="2018-03-06T17:06:00"/>
    <x v="20"/>
    <x v="1"/>
    <x v="0"/>
    <s v="טלפון"/>
    <s v="מגדל אור"/>
    <s v="0"/>
    <x v="0"/>
    <s v="מגזר יהודי"/>
    <s v="דרום"/>
    <s v="עובד"/>
  </r>
  <r>
    <s v="00017290"/>
    <x v="349"/>
    <s v="פאדי שקור"/>
    <x v="396"/>
    <n v="41"/>
    <s v="uriel11279@gmail.com"/>
    <s v="קריאת שירות- מגדלאור"/>
    <m/>
    <m/>
    <s v="גלישה באינטרנט"/>
    <s v="תמיכה טכנית"/>
    <s v="שיתוף קובץ Word לפייסבוק"/>
    <s v="לא ניתן, יש צורך להמיר קובץ לתמונה ורק אז אפשר לשתף בפיסבוק"/>
    <s v="סגור"/>
    <m/>
    <d v="2018-07-03T13:36:00"/>
    <d v="2018-07-03T13:36:00"/>
    <x v="22"/>
    <x v="1"/>
    <x v="0"/>
    <s v="טלפון"/>
    <s v="מגדל אור"/>
    <s v="0"/>
    <x v="0"/>
    <s v="מגזר יהודי"/>
    <s v="דרום"/>
    <s v="עובד"/>
  </r>
  <r>
    <s v="00017316"/>
    <x v="349"/>
    <s v="יבגני יגודין"/>
    <x v="396"/>
    <n v="41"/>
    <s v="uriel11279@gmail.com"/>
    <s v="קריאת שירות- מגדלאור"/>
    <m/>
    <m/>
    <s v="Office"/>
    <s v="תמיכה טכנית"/>
    <s v="לסדר תזמון בPOWERPOINT"/>
    <s v="לא יודע איך להפוך מסמך WORD לתמונה לא דרך צילום מסך לא יודע"/>
    <s v="סגור"/>
    <m/>
    <d v="2018-07-04T15:13:00"/>
    <d v="2018-07-04T15:13:00"/>
    <x v="22"/>
    <x v="1"/>
    <x v="0"/>
    <s v="טלפון"/>
    <s v="מגדל אור"/>
    <s v="0"/>
    <x v="0"/>
    <s v="מגזר יהודי"/>
    <s v="דרום"/>
    <s v="עובד"/>
  </r>
  <r>
    <s v="00018599"/>
    <x v="349"/>
    <s v="יבגני יגודין"/>
    <x v="396"/>
    <n v="41"/>
    <s v="uriel11279@gmail.com"/>
    <s v="קריאת שירות- מגדלאור"/>
    <m/>
    <m/>
    <s v="גלישה באינטרנט"/>
    <s v="תמיכה טכנית"/>
    <s v="בעיות קשורות לגוגל חרום"/>
    <s v="מוציא התראות כנראה לחץ אישור לקבל התראות מכל מיני אתרים ביטלתי התראות מחרום לפעמים עוצר בנגינת סרטון התקנתי תוסף FLASH+ יש מצב שהוא יפתור בעיה"/>
    <s v="סגור"/>
    <m/>
    <d v="2018-10-25T13:12:00"/>
    <d v="2018-10-25T13:12:00"/>
    <x v="23"/>
    <x v="1"/>
    <x v="0"/>
    <s v="טלפון"/>
    <s v="מגדל אור"/>
    <s v="0"/>
    <x v="0"/>
    <s v="מגזר יהודי"/>
    <s v="דרום"/>
    <s v="עובד"/>
  </r>
  <r>
    <s v="00018660"/>
    <x v="349"/>
    <s v="עדי נתן"/>
    <x v="396"/>
    <n v="41"/>
    <s v="uriel11279@gmail.com"/>
    <s v="קריאת שירות- מגדלאור"/>
    <m/>
    <m/>
    <s v="מערכות הפעלה"/>
    <s v="תמיכה טכנית"/>
    <s v="הודעות מתפרצות על וירוסים"/>
    <s v="מחשב חדש. גלש באתרים לא אמינים. מקבל התרעות על איומים ווירוסים. הדרכתי לסרוק לוירוסים דרך אנטי וירוס מובנה. במידה והתופעה תישנה, המלצתי לנסות אנטי וירוס אחר או לפרמט את המחשב."/>
    <s v="סגור"/>
    <m/>
    <d v="2018-10-31T13:20:00"/>
    <d v="2018-10-31T13:20:00"/>
    <x v="23"/>
    <x v="1"/>
    <x v="0"/>
    <s v="טלפון"/>
    <s v="מגדל אור"/>
    <s v="0"/>
    <x v="0"/>
    <s v="מגזר יהודי"/>
    <s v="דרום"/>
    <s v="עובד"/>
  </r>
  <r>
    <s v="00018666"/>
    <x v="349"/>
    <s v="יבגני יגודין"/>
    <x v="396"/>
    <n v="41"/>
    <s v="uriel11279@gmail.com"/>
    <s v="קריאת שירות- מגדלאור"/>
    <m/>
    <m/>
    <s v="מערכות הפעלה"/>
    <s v="תמיכה טכנית"/>
    <s v="תפס וירוס"/>
    <s v="התקנתי ADAWARE FREE עשיתי סריקה ניקיתי מחשב הסברתי שאם לא יודיע על וירוס אז זה מחוק אם כן צריך טכנאי"/>
    <s v="סגור"/>
    <m/>
    <d v="2018-10-31T16:19:00"/>
    <d v="2018-10-31T16:19:00"/>
    <x v="23"/>
    <x v="1"/>
    <x v="0"/>
    <s v="טלפון"/>
    <s v="מגדל אור"/>
    <s v="0"/>
    <x v="0"/>
    <s v="מגזר יהודי"/>
    <s v="דרום"/>
    <s v="עובד"/>
  </r>
  <r>
    <s v="00019052"/>
    <x v="349"/>
    <s v="יבגני יגודין"/>
    <x v="396"/>
    <n v="41"/>
    <s v="uriel11279@gmail.com"/>
    <s v="קריאת שירות- מגדלאור"/>
    <m/>
    <m/>
    <s v="גלישה באינטרנט"/>
    <s v="תמיכה טכנית"/>
    <s v="באתר ביטוח לאומי לא מצליח לעבור קפטש'ה"/>
    <s v="עזרתי למלא תופס אבל כנראה כפטש'ה לא תמיד מוצגת"/>
    <s v="סגור"/>
    <m/>
    <d v="2018-11-28T14:43:00"/>
    <d v="2018-11-28T14:43:00"/>
    <x v="49"/>
    <x v="1"/>
    <x v="0"/>
    <s v="טלפון"/>
    <s v="מגדל אור"/>
    <s v="0"/>
    <x v="0"/>
    <s v="מגזר יהודי"/>
    <s v="דרום"/>
    <s v="עובד"/>
  </r>
  <r>
    <s v="00021988"/>
    <x v="349"/>
    <s v="ליאור עמר"/>
    <x v="396"/>
    <n v="41"/>
    <s v="uriel11279@gmail.com"/>
    <s v="קריאת שירות- מגדלאור"/>
    <m/>
    <m/>
    <s v="מערכות הפעלה"/>
    <s v="תמיכה טכנית"/>
    <s v="עדכון מחשב"/>
    <s v="בוצע הורדה ועדכון למחשב DELL"/>
    <s v="סגור"/>
    <m/>
    <d v="2019-08-06T15:25:00"/>
    <d v="2019-08-06T15:25:00"/>
    <x v="64"/>
    <x v="8"/>
    <x v="0"/>
    <s v="טלפון"/>
    <s v="מגדל אור"/>
    <s v="0"/>
    <x v="0"/>
    <s v="מגזר יהודי"/>
    <s v="דרום"/>
    <s v="עובד"/>
  </r>
  <r>
    <s v="00002964"/>
    <x v="350"/>
    <s v="פאדי שקור"/>
    <x v="397"/>
    <n v="50"/>
    <s v="mikau@bezeqint.net"/>
    <m/>
    <m/>
    <m/>
    <s v="מערכות הפעלה"/>
    <s v="הדרכה"/>
    <s v="פלש פלייר"/>
    <s v="שאל על מידת הנגישות שיש בפלש פלייר אמרתי לו שהיא לא ממש נגישה"/>
    <s v="סגור"/>
    <m/>
    <d v="2014-09-18T15:53:00"/>
    <d v="2014-09-18T15:53:00"/>
    <x v="40"/>
    <x v="4"/>
    <x v="0"/>
    <s v="טלפון"/>
    <s v="מגדל אור"/>
    <s v="0"/>
    <x v="0"/>
    <s v="מגזר יהודי"/>
    <s v="ירושלים"/>
    <s v="לא עובד"/>
  </r>
  <r>
    <s v="00003569"/>
    <x v="350"/>
    <s v="יבגני יגודין"/>
    <x v="397"/>
    <n v="50"/>
    <s v="mikau@bezeqint.net"/>
    <m/>
    <m/>
    <m/>
    <s v="מערכות הפעלה"/>
    <s v="תמיכה טכנית"/>
    <s v="בלחיצה על קישור לא נפתח דפדפן"/>
    <s v="הגדרתי ידנית את הקישור, סידרתי עוד כמה הגדרות"/>
    <s v="סגור"/>
    <m/>
    <d v="2014-12-10T11:53:00"/>
    <d v="2014-12-10T11:53:00"/>
    <x v="100"/>
    <x v="4"/>
    <x v="0"/>
    <s v="טלפון"/>
    <s v="מגדל אור"/>
    <s v="0"/>
    <x v="0"/>
    <s v="מגזר יהודי"/>
    <s v="ירושלים"/>
    <s v="לא עובד"/>
  </r>
  <r>
    <s v="00003571"/>
    <x v="350"/>
    <s v="רפי כהן"/>
    <x v="397"/>
    <n v="50"/>
    <s v="mikau@bezeqint.net"/>
    <m/>
    <m/>
    <m/>
    <s v="טלפונים סלולריים"/>
    <s v="אייפון"/>
    <s v="מגוון שאלות בנושא אייפון"/>
    <s v="1. הלקוח ביקש את יבגני שהשתלט על המחשב שלו היום (מתועד בקריאה 3569) כדי לפתור בעיה של קישור שנשלח במייל ולא נפתח שם. אמרתי לו שיבגני יהיה מחר מהצהריים ושיתקשר אליו משתיים ואילך. 2. הלקוח קנה מכשיר אייפון והיו לו מספר שאלות בסיסיות על הפעלת המכשיר ושמירה של אנשי קשר. נתתי לו את כל התשובות וסגרתי את הקריאה."/>
    <s v="סגור"/>
    <m/>
    <d v="2014-12-10T14:41:00"/>
    <d v="2014-12-10T14:41:00"/>
    <x v="100"/>
    <x v="4"/>
    <x v="0"/>
    <s v="טלפון"/>
    <s v="מגדל אור"/>
    <s v="0"/>
    <x v="0"/>
    <s v="מגזר יהודי"/>
    <s v="ירושלים"/>
    <s v="לא עובד"/>
  </r>
  <r>
    <s v="00003587"/>
    <x v="350"/>
    <s v="יבגני יגודין"/>
    <x v="397"/>
    <n v="50"/>
    <s v="mikau@bezeqint.net"/>
    <m/>
    <m/>
    <m/>
    <s v="תוכנות"/>
    <s v="מידע כללי"/>
    <s v="כמה שאלות כטנות"/>
    <s v="באותלוק לא נפתח קישור - קישור פגום דיסק דיוידי לא נקראה - כנראה שרות או מט אחרי שטיפה"/>
    <s v="סגור"/>
    <m/>
    <d v="2014-12-11T15:28:00"/>
    <d v="2014-12-11T15:28:00"/>
    <x v="100"/>
    <x v="4"/>
    <x v="0"/>
    <s v="טלפון"/>
    <s v="מגדל אור"/>
    <s v="0"/>
    <x v="0"/>
    <s v="מגזר יהודי"/>
    <s v="ירושלים"/>
    <s v="לא עובד"/>
  </r>
  <r>
    <s v="00004723"/>
    <x v="350"/>
    <s v="איריס זק"/>
    <x v="397"/>
    <n v="50"/>
    <s v="mikau@bezeqint.net"/>
    <m/>
    <m/>
    <m/>
    <s v="טלפונים סלולריים"/>
    <s v="אייפון"/>
    <s v="הגברת הווליום"/>
    <s v="האם קיימת אפשרות להגביר את הווליום פרט לכפתור הווליום בצד? הוא מתקשה לשמוע את הדובר בזמן שיחה. אין הגדרה בה ניתן להגדיר מעבר לווליום המקסימלי שבכפתורי הווליום. הצעתי לו להשתמש ברמקול (מה שהוא עושה) או לנסות להשתמש באוזניות."/>
    <s v="סגור"/>
    <m/>
    <d v="2015-05-05T17:26:00"/>
    <d v="2015-05-05T17:37:00"/>
    <x v="101"/>
    <x v="9"/>
    <x v="218"/>
    <s v="טלפון"/>
    <s v="מגדל אור"/>
    <s v="0"/>
    <x v="0"/>
    <s v="מגזר יהודי"/>
    <s v="ירושלים"/>
    <s v="לא עובד"/>
  </r>
  <r>
    <s v="00004802"/>
    <x v="350"/>
    <s v="מעוז חבוב"/>
    <x v="397"/>
    <n v="50"/>
    <s v="mikau@bezeqint.net"/>
    <m/>
    <m/>
    <m/>
    <s v="טלפונים סלולריים"/>
    <s v="אייפון"/>
    <s v="סימון ספרים ב-itunes"/>
    <s v="שאל כיצד הוא יכול לסמן מספר ספרים בitines. אמרתי לו שכזכור לי זה פועל כמו בווינדוס: לעמוד על פריט שהוא רוצה לסמן, להחזיק קונטרול ולהגיע לקובץ נוסף שהוא רוצה לסמן וללחוץ על רווח. הוא לא היה ליד המחשב אז הוא ינסה בבית ואם זה לא יעבוד הוא יתקשר מחר."/>
    <s v="סגור"/>
    <m/>
    <d v="2015-05-12T17:08:00"/>
    <d v="2015-05-12T17:08:00"/>
    <x v="101"/>
    <x v="9"/>
    <x v="0"/>
    <s v="טלפון"/>
    <s v="מגדל אור"/>
    <s v="0"/>
    <x v="0"/>
    <s v="מגזר יהודי"/>
    <s v="ירושלים"/>
    <s v="לא עובד"/>
  </r>
  <r>
    <s v="00005490"/>
    <x v="350"/>
    <s v="רפי כהן"/>
    <x v="397"/>
    <n v="50"/>
    <s v="mikau@bezeqint.net"/>
    <s v="קריאת שירות- ספריה"/>
    <s v="מתן שירות"/>
    <s v="מנוי חדש בקטלוג"/>
    <m/>
    <m/>
    <s v="ביקש לבצע הרשמה ביחד בטלפון"/>
    <s v="הלקוח לא היה בטוח בצעדים שעליו לעשות, אז הוא ביצע הרשמה תוך כדי שיחה אישית והגענו עד הסוף והוא אמור לקבל מייל אקטיבציה."/>
    <s v="סגור"/>
    <s v="ניתן מענה"/>
    <d v="2015-07-20T11:03:00"/>
    <d v="2015-07-20T11:03:00"/>
    <x v="45"/>
    <x v="9"/>
    <x v="0"/>
    <s v="טלפון"/>
    <s v="מגדל אור"/>
    <s v="0"/>
    <x v="2"/>
    <s v="מגזר יהודי"/>
    <s v="ירושלים"/>
    <s v="לא עובד"/>
  </r>
  <r>
    <s v="00005547"/>
    <x v="350"/>
    <s v="מעוז חבוב"/>
    <x v="397"/>
    <n v="50"/>
    <s v="mikau@bezeqint.net"/>
    <s v="קריאת שירות- ספריה"/>
    <s v="טכני"/>
    <s v="בעיית ניווט"/>
    <m/>
    <m/>
    <s v="מספר שאלות על ביצוע הזמנות והורדות"/>
    <s v="שאל מספר שאלות כיצד להוריד ספרים וקבלת מידע ב&quot;השאלות שלי&quot;"/>
    <s v="סגור"/>
    <s v="ניתן מענה"/>
    <d v="2015-07-21T14:08:00"/>
    <d v="2015-07-21T14:08:00"/>
    <x v="45"/>
    <x v="9"/>
    <x v="0"/>
    <s v="טלפון"/>
    <s v="מגדל אור"/>
    <s v="0"/>
    <x v="2"/>
    <s v="מגזר יהודי"/>
    <s v="ירושלים"/>
    <s v="לא עובד"/>
  </r>
  <r>
    <s v="00005559"/>
    <x v="350"/>
    <s v="יבגני יגודין"/>
    <x v="397"/>
    <n v="50"/>
    <s v="mikau@bezeqint.net"/>
    <s v="קריאת שירות- ספריה"/>
    <s v="טכני"/>
    <s v="בעיית ניווט"/>
    <m/>
    <m/>
    <s v="להוריד ספר באיפון"/>
    <s v="לא יודע איך זה יעבוד איפה יישמר ואיך לפתוח"/>
    <s v="סגור"/>
    <s v="ניתן מענה"/>
    <d v="2015-07-21T16:25:00"/>
    <d v="2015-07-21T16:25:00"/>
    <x v="45"/>
    <x v="9"/>
    <x v="0"/>
    <s v="טלפון"/>
    <s v="מגדל אור"/>
    <s v="0"/>
    <x v="2"/>
    <s v="מגזר יהודי"/>
    <s v="ירושלים"/>
    <s v="לא עובד"/>
  </r>
  <r>
    <s v="00005566"/>
    <x v="350"/>
    <s v="יבגני יגודין"/>
    <x v="397"/>
    <n v="50"/>
    <s v="mikau@bezeqint.net"/>
    <s v="קריאת שירות- ספריה"/>
    <s v="טכני"/>
    <s v="בעיה בהורדה"/>
    <m/>
    <m/>
    <s v="הדרכה בחיפוש והורדה"/>
    <s v="קשה לעבוד באתר הזה בJAWS12"/>
    <s v="סגור"/>
    <s v="ניתן מענה"/>
    <d v="2015-07-21T20:36:00"/>
    <d v="2015-07-21T21:01:00"/>
    <x v="45"/>
    <x v="9"/>
    <x v="444"/>
    <s v="טלפון"/>
    <s v="מגדל אור"/>
    <s v="0"/>
    <x v="2"/>
    <s v="מגזר יהודי"/>
    <s v="ירושלים"/>
    <s v="לא עובד"/>
  </r>
  <r>
    <s v="00005587"/>
    <x v="350"/>
    <s v="רפי כהן"/>
    <x v="397"/>
    <n v="50"/>
    <s v="mikau@bezeqint.net"/>
    <s v="קריאת שירות- ספריה"/>
    <s v="טכני"/>
    <s v="בעיה בהורדה"/>
    <m/>
    <m/>
    <s v="ליווי בתהליך ההורדה"/>
    <s v="היתה בעיה לא בהורדה אלא בסדר הפעולות. ביצענו יחד והוא הצליח להוריד."/>
    <s v="סגור"/>
    <s v="ניתן מענה"/>
    <d v="2015-07-22T13:07:00"/>
    <d v="2015-07-22T13:07:00"/>
    <x v="45"/>
    <x v="9"/>
    <x v="0"/>
    <s v="טלפון"/>
    <s v="מגדל אור"/>
    <s v="0"/>
    <x v="2"/>
    <s v="מגזר יהודי"/>
    <s v="ירושלים"/>
    <s v="לא עובד"/>
  </r>
  <r>
    <s v="00005639"/>
    <x v="350"/>
    <s v="מעוז חבוב"/>
    <x v="397"/>
    <n v="50"/>
    <s v="mikau@bezeqint.net"/>
    <s v="קריאת שירות- ספריה"/>
    <s v="טכני"/>
    <s v="בעיית ניווט"/>
    <m/>
    <m/>
    <s v="רשימת השאלה"/>
    <s v="לדבריו הזמין ספר מספר פעמים והוא מופיע מספר פעמים ברשימת ההשאלות, הוא מעוניין להסיר חלק מהם אך אין אפשרות כזו. כמו כן הוריד את הספר עיוורון שלגים אך הוא היה ריק. בניסיון נוסף לבצע הורדה מתקבלת הודעה שהקובץ לא נמצא. רועי: לאחר שספר הושאל לא ניתן למחוק אותו מרשימת ההשאלות. הספר עיוורון שלגים כעת זמין. עדכון רפי: העברתי את הדברים לאוריאל וסגרתי את הקריאה."/>
    <s v="סגור"/>
    <s v="הועבר לטיפול הספרייה"/>
    <d v="2015-07-23T16:19:00"/>
    <d v="2015-07-26T14:31:00"/>
    <x v="45"/>
    <x v="9"/>
    <x v="445"/>
    <s v="טלפון"/>
    <s v="מגדל אור"/>
    <s v="0"/>
    <x v="2"/>
    <s v="מגזר יהודי"/>
    <s v="ירושלים"/>
    <s v="לא עובד"/>
  </r>
  <r>
    <s v="00005686"/>
    <x v="350"/>
    <s v="פאדי שקור"/>
    <x v="397"/>
    <n v="50"/>
    <s v="mikau@bezeqint.net"/>
    <s v="קריאת שירות- ספריה"/>
    <s v="ספרנות והשאלה"/>
    <s v="בקשה לביצוע הזמנה"/>
    <m/>
    <m/>
    <s v="הזמנת ספר"/>
    <m/>
    <s v="סגור"/>
    <m/>
    <d v="2015-07-26T15:39:00"/>
    <d v="2015-07-26T15:39:00"/>
    <x v="45"/>
    <x v="9"/>
    <x v="0"/>
    <s v="טלפון"/>
    <s v="מגדל אור"/>
    <s v="0"/>
    <x v="2"/>
    <s v="מגזר יהודי"/>
    <s v="ירושלים"/>
    <s v="לא עובד"/>
  </r>
  <r>
    <s v="00005823"/>
    <x v="350"/>
    <s v="מעוז חבוב"/>
    <x v="397"/>
    <n v="50"/>
    <s v="mikau@bezeqint.net"/>
    <s v="קריאת שירות- ספריה"/>
    <s v="טכני"/>
    <s v="כותר תקול - כללי"/>
    <m/>
    <m/>
    <s v="קוד שגיאה 27 בספר הקרדינל מהקרמלין"/>
    <s v="מתקבל קוד 27 כאשר מנסים להזמין את הספר הקרדינל מהקרמלין בפורמט להורדה. כמו כן כאשר עושים חיפוש רגיל המכיל מילה משם המחבר ומילה משם הספר לא מתקבלות תוצאות. נבדק במספר קומבינציות של ספרים ומחברים. בנוסף מזכיר שהספר עיוורון שלגים לא ניתן להורדה-שגיאת הקובץ לא נמצא כאשר מנסים להוריד דרך רשימת ההשאלות שלי. רועי חזר אלינו ואמר שהבאג שלש ני הספרים טופל, חזרתי למקבל השירות והודעתי לו."/>
    <s v="סגור"/>
    <s v="ניתן מענה"/>
    <d v="2015-08-02T09:05:00"/>
    <d v="2015-08-02T12:06:00"/>
    <x v="48"/>
    <x v="9"/>
    <x v="446"/>
    <s v="תא קולי"/>
    <s v="מגדל אור"/>
    <s v="0"/>
    <x v="2"/>
    <s v="מגזר יהודי"/>
    <s v="ירושלים"/>
    <s v="לא עובד"/>
  </r>
  <r>
    <s v="00007543"/>
    <x v="350"/>
    <s v="רפי כהן"/>
    <x v="397"/>
    <n v="50"/>
    <s v="mikau@bezeqint.net"/>
    <s v="קריאת שירות- ספריה"/>
    <s v="טכני"/>
    <s v="בעיה בהורדה"/>
    <m/>
    <m/>
    <s v="ניסה להוריד ספר שהזמין וקיבל קוד 25"/>
    <s v="נכנסתי למשתמש שלו, הזמנתי אותו ספר ואצלי אפשר היה להוריד. הצעתי לו לנסות שוב אצלו ואם עדיין יש בעיה שיפנה אלינו שוב. כמו-כן ביקש לבדוק איך מחפשים פריט במחשב בחלונות 10. החנתי אותו והצליח."/>
    <s v="סגור"/>
    <s v="ניתן מענה"/>
    <d v="2015-12-16T17:01:00"/>
    <d v="2015-12-16T17:01:00"/>
    <x v="87"/>
    <x v="9"/>
    <x v="0"/>
    <s v="טלפון"/>
    <s v="מגדל אור"/>
    <s v="0"/>
    <x v="2"/>
    <s v="מגזר יהודי"/>
    <s v="ירושלים"/>
    <s v="לא עובד"/>
  </r>
  <r>
    <s v="00007885"/>
    <x v="350"/>
    <s v="יבגני יגודין"/>
    <x v="397"/>
    <n v="50"/>
    <s v="mikau@bezeqint.net"/>
    <s v="קריאת שירות- מגדלאור"/>
    <m/>
    <m/>
    <s v="טלפונים סלולריים"/>
    <s v="אייפון"/>
    <s v="בחיבור אוזניה בלוטווט' טלפון נייה איטי"/>
    <s v="אין ממש מה לעשות רק לנסות להפעיל מחדש או כנראה אוזניה דורשת מטלפון הרבה מעמץ"/>
    <s v="סגור"/>
    <m/>
    <d v="2016-01-12T16:17:00"/>
    <d v="2016-01-12T16:17:00"/>
    <x v="103"/>
    <x v="5"/>
    <x v="0"/>
    <s v="טלפון"/>
    <s v="מגדל אור"/>
    <s v="0"/>
    <x v="0"/>
    <s v="מגזר יהודי"/>
    <s v="ירושלים"/>
    <s v="לא עובד"/>
  </r>
  <r>
    <s v="00014131"/>
    <x v="350"/>
    <s v="יבגני יגודין"/>
    <x v="397"/>
    <n v="50"/>
    <s v="mikau@bezeqint.net"/>
    <s v="קריאת שירות- מגדלאור"/>
    <m/>
    <m/>
    <s v="גלישה באינטרנט"/>
    <s v="תמיכה טכנית"/>
    <s v="GOOGLE תרגום לא עובד"/>
    <s v="התקנתי JAVA איפסתי הגדרות רשת לא עזר עובד בפיירפוקס ובחרום המלצתי להשתמש בגוגל חרום מחקתי איסטורייה גלישה וזה עזר"/>
    <s v="סגור"/>
    <m/>
    <d v="2017-08-30T10:03:00"/>
    <d v="2017-08-30T11:58:00"/>
    <x v="36"/>
    <x v="7"/>
    <x v="447"/>
    <s v="טלפון"/>
    <s v="מגדל אור"/>
    <s v="0"/>
    <x v="0"/>
    <s v="מגזר יהודי"/>
    <s v="ירושלים"/>
    <s v="לא עובד"/>
  </r>
  <r>
    <s v="00014133"/>
    <x v="350"/>
    <s v="איקראם טאטור"/>
    <x v="397"/>
    <n v="50"/>
    <s v="mikau@bezeqint.net"/>
    <s v="קריאת שירות- מגדלאור"/>
    <m/>
    <m/>
    <s v="מערכות הפעלה"/>
    <s v="תמיכה טכנית"/>
    <s v="בעיה בדפדפן explorer"/>
    <s v="המלצתי לעבוד עם chrome"/>
    <s v="סגור"/>
    <m/>
    <d v="2017-08-30T11:22:00"/>
    <d v="2017-08-30T11:22:00"/>
    <x v="36"/>
    <x v="7"/>
    <x v="0"/>
    <s v="טלפון"/>
    <s v="מגדל אור"/>
    <s v="0"/>
    <x v="0"/>
    <s v="מגזר יהודי"/>
    <s v="ירושלים"/>
    <s v="לא עובד"/>
  </r>
  <r>
    <s v="00014175"/>
    <x v="350"/>
    <s v="אליאס סמרה"/>
    <x v="397"/>
    <n v="50"/>
    <s v="mikau@bezeqint.net"/>
    <s v="קריאת שירות- מגדלאור"/>
    <m/>
    <m/>
    <s v="תיבות דואר"/>
    <s v="gmail"/>
    <s v="ג'ימיל לא עובר ל POP3"/>
    <s v="ניסיתי להעביר את בג'ימיל שיעבוד ב POP3 דרך הממשק הוויבי וזה לא שומר את השינויים למרות שאני מקבל הודעה שהוא כן שמר שינויים"/>
    <s v="סגור"/>
    <m/>
    <d v="2017-09-04T10:23:00"/>
    <d v="2017-09-04T10:23:00"/>
    <x v="106"/>
    <x v="7"/>
    <x v="0"/>
    <s v="טלפון"/>
    <s v="מגדל אור"/>
    <s v="0"/>
    <x v="0"/>
    <s v="מגזר יהודי"/>
    <s v="ירושלים"/>
    <s v="לא עובד"/>
  </r>
  <r>
    <s v="00015007"/>
    <x v="350"/>
    <s v="תמי טיירי"/>
    <x v="397"/>
    <n v="50"/>
    <s v="mikau@bezeqint.net"/>
    <s v="קריאת שירות- מגדלאור"/>
    <m/>
    <m/>
    <s v="טלפונים סלולריים"/>
    <s v="אייפון"/>
    <s v="זיכרון מלא באיפון"/>
    <s v="לדבריו. יש לו באייפון64 gb. יש לו מקום באייפון איך האייטיונס מלא. המלצתי לבדוק באייפון ובאיטיונס מה טופס הרבה מקום."/>
    <s v="סגור"/>
    <m/>
    <d v="2017-12-07T10:56:00"/>
    <d v="2017-12-07T10:56:00"/>
    <x v="34"/>
    <x v="7"/>
    <x v="0"/>
    <s v="טלפון"/>
    <s v="מגדל אור"/>
    <s v="0"/>
    <x v="0"/>
    <s v="מגזר יהודי"/>
    <s v="ירושלים"/>
    <s v="לא עובד"/>
  </r>
  <r>
    <s v="00015008"/>
    <x v="350"/>
    <s v="תמי טיירי"/>
    <x v="397"/>
    <n v="50"/>
    <s v="mikau@bezeqint.net"/>
    <s v="קריאת שירות- מגדלאור"/>
    <m/>
    <m/>
    <s v="טלפונים סלולריים"/>
    <s v="אנדרואיד"/>
    <s v="נגישות בגרסאהחדשה של אנדרואיד"/>
    <s v="היה לו אנדרואיד בעבר ומעוניין להשתמש בו. שאל על ההבדלים בנגישות בין הגרסאות ואיך לעשות אקטיבציה של הvocalizer."/>
    <s v="סגור"/>
    <m/>
    <d v="2017-12-07T10:59:00"/>
    <d v="2017-12-07T10:59:00"/>
    <x v="34"/>
    <x v="7"/>
    <x v="0"/>
    <s v="טלפון"/>
    <s v="מגדל אור"/>
    <s v="0"/>
    <x v="0"/>
    <s v="מגזר יהודי"/>
    <s v="ירושלים"/>
    <s v="לא עובד"/>
  </r>
  <r>
    <s v="00017334"/>
    <x v="350"/>
    <s v="יבגני יגודין"/>
    <x v="397"/>
    <n v="50"/>
    <s v="mikau@bezeqint.net"/>
    <s v="קריאת שירות- מגדלאור"/>
    <m/>
    <m/>
    <s v="תוכנות"/>
    <s v="מידע כללי"/>
    <s v="בעיה בנגן מדיה חדש"/>
    <s v="צריך ללחוץ טאב פעמיים לעצור ואז לסגור כנראה יש באג באפליקציה לדעתי יתעדכן בעתיד"/>
    <s v="סגור"/>
    <m/>
    <d v="2018-07-05T13:25:00"/>
    <d v="2018-07-05T13:25:00"/>
    <x v="22"/>
    <x v="1"/>
    <x v="0"/>
    <s v="טלפון"/>
    <s v="מגדל אור"/>
    <s v="0"/>
    <x v="0"/>
    <s v="מגזר יהודי"/>
    <s v="ירושלים"/>
    <s v="לא עובד"/>
  </r>
  <r>
    <s v="00020021"/>
    <x v="350"/>
    <s v="יבגני יגודין"/>
    <x v="397"/>
    <n v="50"/>
    <s v="mikau@bezeqint.net"/>
    <s v="קריאת שירות- מגדלאור"/>
    <m/>
    <m/>
    <s v="גלישה באינטרנט"/>
    <s v="תמיכה טכנית"/>
    <s v="רוצה להסיר חשבון GMAL באקספלורר"/>
    <s v="עזרתי להסיר שאל איזה טלפון לרכוש לאבה שיוכל לעזור המלצתי לקנות טלפון פומית של זכנים שיוכל לטפל לבד"/>
    <s v="סגור"/>
    <m/>
    <d v="2019-02-13T14:00:00"/>
    <d v="2019-02-13T14:19:00"/>
    <x v="59"/>
    <x v="8"/>
    <x v="295"/>
    <s v="טלפון"/>
    <s v="מגדל אור"/>
    <s v="0"/>
    <x v="0"/>
    <s v="מגזר יהודי"/>
    <s v="ירושלים"/>
    <s v="לא עובד"/>
  </r>
  <r>
    <s v="00020053"/>
    <x v="350"/>
    <s v="יבגני יגודין"/>
    <x v="397"/>
    <n v="50"/>
    <s v="mikau@bezeqint.net"/>
    <s v="קריאת שירות- מגדלאור"/>
    <m/>
    <m/>
    <s v="טלפונים סלולריים"/>
    <s v="מידע כללי"/>
    <s v="שאלות"/>
    <s v="עוד פעם המלצה על טלפון לאבה הסברתי שלא מומלץ לרכוש טלפון ישן כי הוא יעשה המון בעיות עדיף טלפון פשוט למבוגרים אם תצוגה גדולה כפתורים גדולים הסברתי על מנוע דיבור של אנדראויד"/>
    <s v="סגור"/>
    <m/>
    <d v="2019-02-17T10:10:00"/>
    <d v="2019-02-17T10:10:00"/>
    <x v="59"/>
    <x v="8"/>
    <x v="0"/>
    <s v="טלפון"/>
    <s v="מגדל אור"/>
    <s v="0"/>
    <x v="0"/>
    <s v="מגזר יהודי"/>
    <s v="ירושלים"/>
    <s v="לא עובד"/>
  </r>
  <r>
    <s v="00020120"/>
    <x v="350"/>
    <s v="ליאור עמר"/>
    <x v="397"/>
    <n v="50"/>
    <s v="mikau@bezeqint.net"/>
    <s v="קריאת שירות- מגדלאור"/>
    <m/>
    <m/>
    <s v="גלישה באינטרנט"/>
    <s v="תמיכה טכנית"/>
    <s v="הזמנת ספר בספריה הלאומית"/>
    <s v="מעוניין להזמין ספרים בספריה הלאומית, נתקל בבעיית נגישות -בוצע נסיון בפיירפוקס, כרום ואקספלורר"/>
    <s v="סגור"/>
    <m/>
    <d v="2019-02-21T11:21:00"/>
    <d v="2019-02-21T11:21:00"/>
    <x v="59"/>
    <x v="8"/>
    <x v="0"/>
    <s v="טלפון"/>
    <s v="מגדל אור"/>
    <s v="0"/>
    <x v="0"/>
    <s v="מגזר יהודי"/>
    <s v="ירושלים"/>
    <s v="לא עובד"/>
  </r>
  <r>
    <s v="00022769"/>
    <x v="350"/>
    <s v="יבגני יגודין"/>
    <x v="397"/>
    <n v="50"/>
    <s v="mikau@bezeqint.net"/>
    <s v="קריאת שירות- מגדלאור"/>
    <m/>
    <m/>
    <s v="תוכנת קורא מסך"/>
    <s v="jaws"/>
    <s v="משדרג JAWS רוצה לנקות דברים"/>
    <s v="מחק רק את JAWS והתקין חדש עכשיו מנסה לנקות שאריות עברתי אתו על תיקיות שאפשר למחוק"/>
    <s v="סגור"/>
    <m/>
    <d v="2019-11-06T12:16:00"/>
    <d v="2019-11-06T12:16:00"/>
    <x v="67"/>
    <x v="8"/>
    <x v="0"/>
    <s v="טלפון"/>
    <s v="מגדל אור"/>
    <s v="0"/>
    <x v="0"/>
    <s v="מגזר יהודי"/>
    <s v="ירושלים"/>
    <s v="לא עובד"/>
  </r>
  <r>
    <s v="00022940"/>
    <x v="350"/>
    <s v="תמי טיירי"/>
    <x v="397"/>
    <n v="50"/>
    <s v="mikau@bezeqint.net"/>
    <s v="קריאת שירות- מגדלאור"/>
    <m/>
    <m/>
    <s v="טלפונים סלולריים"/>
    <s v="אייפון"/>
    <s v="שאלות על איפון ואנדרואיד"/>
    <s v="יש לו מייל ושאל על ההפרדת קולות בios החדשה."/>
    <s v="סגור"/>
    <m/>
    <d v="2019-11-25T11:46:00"/>
    <d v="2019-11-25T11:46:00"/>
    <x v="67"/>
    <x v="8"/>
    <x v="0"/>
    <s v="טלפון"/>
    <s v="מגדל אור"/>
    <s v="0"/>
    <x v="0"/>
    <s v="מגזר יהודי"/>
    <s v="ירושלים"/>
    <s v="לא עובד"/>
  </r>
  <r>
    <s v="00022941"/>
    <x v="350"/>
    <s v="תמי טיירי"/>
    <x v="397"/>
    <n v="50"/>
    <s v="mikau@bezeqint.net"/>
    <s v="קריאת שירות- מגדלאור"/>
    <m/>
    <m/>
    <s v="Office"/>
    <s v="הדרכה"/>
    <s v="שליחת מייל"/>
    <s v="שלח מייל ורצה להעתיק דברים לגוף המייל ולנושא ולכתובת המייל. עובד עם owtlook. הסברתי איך ושלחנו את המייל."/>
    <s v="סגור"/>
    <m/>
    <d v="2019-11-25T11:49:00"/>
    <d v="2019-11-25T11:49:00"/>
    <x v="67"/>
    <x v="8"/>
    <x v="0"/>
    <s v="טלפון"/>
    <s v="מגדל אור"/>
    <s v="0"/>
    <x v="0"/>
    <s v="מגזר יהודי"/>
    <s v="ירושלים"/>
    <s v="לא עובד"/>
  </r>
  <r>
    <s v="00022943"/>
    <x v="350"/>
    <s v="יבגני יגודין"/>
    <x v="397"/>
    <n v="50"/>
    <s v="mikau@bezeqint.net"/>
    <s v="קריאת שירות- מגדלאור"/>
    <m/>
    <m/>
    <s v="Office"/>
    <s v="תמיכה טכנית"/>
    <s v="שאלות על OUTLOOK"/>
    <s v="רצה להעבר מייל אך לא שלח ועשה יציאה קיבל שאלה אם לישמור שינוים זה שומר מייל שהיה בעריכה"/>
    <s v="סגור"/>
    <m/>
    <d v="2019-11-25T12:10:00"/>
    <d v="2019-11-25T12:10:00"/>
    <x v="67"/>
    <x v="8"/>
    <x v="0"/>
    <s v="טלפון"/>
    <s v="מגדל אור"/>
    <s v="0"/>
    <x v="0"/>
    <s v="מגזר יהודי"/>
    <s v="ירושלים"/>
    <s v="לא עובד"/>
  </r>
  <r>
    <s v="00023479"/>
    <x v="350"/>
    <s v="יבגני יגודין"/>
    <x v="397"/>
    <n v="50"/>
    <s v="mikau@bezeqint.net"/>
    <s v="קריאת שירות- מגדלאור"/>
    <m/>
    <m/>
    <s v="מערכות הפעלה"/>
    <s v="תמיכה טכנית"/>
    <s v="דיסק ריק נפתח אם ITUNES"/>
    <s v="צריך לפתוח דרך אפליקיישן לא מצאתי דרך לבטל את הדבר"/>
    <s v="סגור"/>
    <m/>
    <d v="2020-01-19T16:52:00"/>
    <d v="2020-01-19T16:52:00"/>
    <x v="68"/>
    <x v="2"/>
    <x v="0"/>
    <s v="טלפון"/>
    <s v="מגדל אור"/>
    <s v="0"/>
    <x v="0"/>
    <s v="מגזר יהודי"/>
    <s v="ירושלים"/>
    <s v="לא עובד"/>
  </r>
  <r>
    <s v="00023972"/>
    <x v="350"/>
    <s v="אכראם טאטור"/>
    <x v="397"/>
    <n v="50"/>
    <s v="mikau@bezeqint.net"/>
    <s v="קריאת שירות- מגדלאור"/>
    <m/>
    <m/>
    <s v="מערכות הפעלה"/>
    <s v="תמיכה טכנית"/>
    <s v="חלון התרה בjaws"/>
    <s v="איך מגיעים לחלון התראה בקיצורים? 0505667546 חזרנו אליו כמה פעמים ללא מענה"/>
    <s v="סגור"/>
    <m/>
    <d v="2020-03-09T12:39:00"/>
    <d v="2020-03-09T14:07:00"/>
    <x v="70"/>
    <x v="2"/>
    <x v="448"/>
    <s v="טלפון"/>
    <s v="מגדל אור"/>
    <s v="0"/>
    <x v="0"/>
    <s v="מגזר יהודי"/>
    <s v="ירושלים"/>
    <s v="לא עובד"/>
  </r>
  <r>
    <s v="00025587"/>
    <x v="350"/>
    <s v="יבגני יגודין"/>
    <x v="397"/>
    <n v="50"/>
    <s v="mikau@bezeqint.net"/>
    <s v="קריאת שירות- מגדלאור"/>
    <m/>
    <m/>
    <s v="מערכות הפעלה"/>
    <s v="תמיכה טכנית"/>
    <s v="לסדר מחשב לאחר התקנה מחדש"/>
    <s v="התקין TV HOST הגדרתי מערכת ותוכניות שביקש העברתי מסמכים מגיבוי"/>
    <s v="סגור"/>
    <m/>
    <d v="2020-06-11T11:20:00"/>
    <d v="2020-06-11T11:20:00"/>
    <x v="42"/>
    <x v="2"/>
    <x v="0"/>
    <s v="טלפון"/>
    <s v="מגדל אור"/>
    <s v="0"/>
    <x v="0"/>
    <s v="מגזר יהודי"/>
    <s v="ירושלים"/>
    <s v="לא עובד"/>
  </r>
  <r>
    <s v="00025617"/>
    <x v="350"/>
    <s v="יבגני יגודין"/>
    <x v="397"/>
    <n v="50"/>
    <s v="mikau@bezeqint.net"/>
    <s v="קריאת שירות- מגדלאור"/>
    <m/>
    <m/>
    <s v="תוכנות"/>
    <m/>
    <s v="לעזור להגדיר DROPBOX"/>
    <s v="הוא נגיש אבל מסובך עזרתי להגדיר במחשב ולמחוק מכשירים ישנים מחשבון"/>
    <s v="סגור"/>
    <m/>
    <d v="2020-06-14T12:25:00"/>
    <d v="2020-06-14T12:25:00"/>
    <x v="42"/>
    <x v="2"/>
    <x v="0"/>
    <s v="טלפון"/>
    <s v="מגדל אור"/>
    <s v="0"/>
    <x v="0"/>
    <s v="מגזר יהודי"/>
    <s v="ירושלים"/>
    <s v="לא עובד"/>
  </r>
  <r>
    <s v="00025633"/>
    <x v="350"/>
    <s v="פאדי שקור"/>
    <x v="397"/>
    <n v="50"/>
    <s v="mikau@bezeqint.net"/>
    <s v="קריאת שירות- מגדלאור"/>
    <m/>
    <m/>
    <s v="Office"/>
    <s v="תמיכה טכנית"/>
    <s v="תצוגה מוגנת"/>
    <s v="מקבל קבצים עם תצוגה מוגנת ביטלתי תצוגה מוגנת דרך אפשריות"/>
    <s v="סגור"/>
    <m/>
    <d v="2020-06-15T11:24:00"/>
    <d v="2020-06-15T11:24:00"/>
    <x v="42"/>
    <x v="2"/>
    <x v="0"/>
    <s v="טלפון"/>
    <s v="מגדל אור"/>
    <s v="0"/>
    <x v="0"/>
    <s v="מגזר יהודי"/>
    <s v="ירושלים"/>
    <s v="לא עובד"/>
  </r>
  <r>
    <s v="00025651"/>
    <x v="350"/>
    <s v="אכראם טאטור"/>
    <x v="397"/>
    <n v="50"/>
    <s v="mikau@bezeqint.net"/>
    <s v="קריאת שירות- מגדלאור"/>
    <m/>
    <m/>
    <s v="מערכות הפעלה"/>
    <s v="תמיכה טכנית"/>
    <s v="הורדת acrobat reader DC"/>
    <s v="התקנתי ועשיתי עדכוני מערכת"/>
    <s v="סגור"/>
    <m/>
    <d v="2020-06-16T10:12:00"/>
    <d v="2020-06-16T10:12:00"/>
    <x v="42"/>
    <x v="2"/>
    <x v="0"/>
    <s v="טלפון"/>
    <s v="מגדל אור"/>
    <s v="0"/>
    <x v="0"/>
    <s v="מגזר יהודי"/>
    <s v="ירושלים"/>
    <s v="לא עובד"/>
  </r>
  <r>
    <s v="00025674"/>
    <x v="350"/>
    <s v="אכראם טאטור"/>
    <x v="397"/>
    <n v="50"/>
    <s v="mikau@bezeqint.net"/>
    <s v="קריאת שירות- מגדלאור"/>
    <m/>
    <m/>
    <s v="טלפונים סלולריים"/>
    <s v="אייפון"/>
    <s v="מחיקת מקפי"/>
    <s v="מחקתיי"/>
    <s v="סגור"/>
    <m/>
    <d v="2020-06-16T15:13:00"/>
    <d v="2020-06-16T15:13:00"/>
    <x v="42"/>
    <x v="2"/>
    <x v="0"/>
    <s v="טלפון"/>
    <s v="מגדל אור"/>
    <s v="0"/>
    <x v="0"/>
    <s v="מגזר יהודי"/>
    <s v="ירושלים"/>
    <s v="לא עובד"/>
  </r>
  <r>
    <s v="00025677"/>
    <x v="350"/>
    <s v="אכראם טאטור"/>
    <x v="397"/>
    <n v="50"/>
    <s v="mikau@bezeqint.net"/>
    <s v="קריאת שירות- מגדלאור"/>
    <m/>
    <m/>
    <s v="מערכות הפעלה"/>
    <s v="תמיכה טכנית"/>
    <s v="סמל רמקול לא נמצא בשורת המשימות"/>
    <s v="&lt;הגדרות שורת משימות&gt; &lt;סמלא שורת משימוח&gt; &lt;עוצמה&gt;"/>
    <s v="סגור"/>
    <m/>
    <d v="2020-06-16T16:36:00"/>
    <d v="2020-06-16T16:36:00"/>
    <x v="42"/>
    <x v="2"/>
    <x v="0"/>
    <s v="טלפון"/>
    <s v="מגדל אור"/>
    <s v="0"/>
    <x v="0"/>
    <s v="מגזר יהודי"/>
    <s v="ירושלים"/>
    <s v="לא עובד"/>
  </r>
  <r>
    <s v="00025748"/>
    <x v="350"/>
    <s v="אכראם טאטור"/>
    <x v="397"/>
    <n v="50"/>
    <s v="mikau@bezeqint.net"/>
    <s v="קריאת שירות- מגדלאור"/>
    <m/>
    <m/>
    <s v="Office"/>
    <s v="מידע כללי"/>
    <s v="לא מקריא קבצים בצורה טובה באווטלוק"/>
    <s v="המלצתי לבדוק תצוגה מוגנת. או לשמור קובץ ואז לקרוא אותו"/>
    <s v="סגור"/>
    <m/>
    <d v="2020-06-22T10:53:00"/>
    <d v="2020-06-22T10:53:00"/>
    <x v="42"/>
    <x v="2"/>
    <x v="0"/>
    <s v="טלפון"/>
    <s v="מגדל אור"/>
    <s v="0"/>
    <x v="0"/>
    <s v="מגזר יהודי"/>
    <s v="ירושלים"/>
    <s v="לא עובד"/>
  </r>
  <r>
    <s v="00025809"/>
    <x v="350"/>
    <s v="פאדי שקור"/>
    <x v="397"/>
    <n v="50"/>
    <s v="mikau@bezeqint.net"/>
    <s v="קריאת שירות- מגדלאור"/>
    <m/>
    <m/>
    <s v="Office"/>
    <s v="הדרכה"/>
    <s v="קובץ חדש"/>
    <s v="הדרכתי אותו איך לפתוח קובץ חדש"/>
    <s v="סגור"/>
    <m/>
    <d v="2020-06-25T15:11:00"/>
    <d v="2020-06-25T15:11:00"/>
    <x v="42"/>
    <x v="2"/>
    <x v="0"/>
    <s v="טלפון"/>
    <s v="מגדל אור"/>
    <s v="0"/>
    <x v="0"/>
    <s v="מגזר יהודי"/>
    <s v="ירושלים"/>
    <s v="לא עובד"/>
  </r>
  <r>
    <s v="00025810"/>
    <x v="350"/>
    <s v="אכראם טאטור"/>
    <x v="397"/>
    <n v="50"/>
    <s v="mikau@bezeqint.net"/>
    <s v="קריאת שירות- מגדלאור"/>
    <m/>
    <m/>
    <s v="מערכות הפעלה"/>
    <s v="הדרכה"/>
    <s v="ביטול סימון קובץ"/>
    <s v="ctrl+space"/>
    <s v="סגור"/>
    <m/>
    <d v="2020-06-25T15:25:00"/>
    <d v="2020-06-25T15:25:00"/>
    <x v="42"/>
    <x v="2"/>
    <x v="0"/>
    <s v="טלפון"/>
    <s v="מגדל אור"/>
    <s v="0"/>
    <x v="0"/>
    <s v="מגזר יהודי"/>
    <s v="ירושלים"/>
    <s v="לא עובד"/>
  </r>
  <r>
    <s v="00026025"/>
    <x v="350"/>
    <s v="אכראם טאטור"/>
    <x v="397"/>
    <n v="50"/>
    <s v="mikau@bezeqint.net"/>
    <s v="קריאת שירות- מגדלאור"/>
    <m/>
    <m/>
    <s v="גלישה באינטרנט"/>
    <s v="תמיכה טכנית"/>
    <s v="מנסה לגלוש באתר"/>
    <s v="עזרתי לא האתר שהוא עובד איתו לא נגיש"/>
    <s v="סגור"/>
    <m/>
    <d v="2020-07-09T11:05:00"/>
    <d v="2020-07-09T11:05:00"/>
    <x v="72"/>
    <x v="2"/>
    <x v="0"/>
    <s v="טלפון"/>
    <s v="מגדל אור"/>
    <s v="0"/>
    <x v="0"/>
    <s v="מגזר יהודי"/>
    <s v="ירושלים"/>
    <s v="לא עובד"/>
  </r>
  <r>
    <s v="00026090"/>
    <x v="350"/>
    <s v="פאדי שקור"/>
    <x v="397"/>
    <n v="50"/>
    <s v="mikau@bezeqint.net"/>
    <s v="קריאת שירות- מגדלאור"/>
    <m/>
    <m/>
    <s v="טלפונים סלולריים"/>
    <s v="אייפון"/>
    <s v="הגדרות"/>
    <s v="אחרי שעשה איפוס למכשיר ביחד עברנו על ההגדרות"/>
    <s v="סגור"/>
    <m/>
    <d v="2020-07-13T12:58:00"/>
    <d v="2020-07-13T12:58:00"/>
    <x v="72"/>
    <x v="2"/>
    <x v="0"/>
    <s v="טלפון"/>
    <s v="מגדל אור"/>
    <s v="0"/>
    <x v="0"/>
    <s v="מגזר יהודי"/>
    <s v="ירושלים"/>
    <s v="לא עובד"/>
  </r>
  <r>
    <s v="00026196"/>
    <x v="350"/>
    <s v="יבגני יגודין"/>
    <x v="397"/>
    <n v="50"/>
    <s v="mikau@bezeqint.net"/>
    <s v="קריאת שירות- מגדלאור"/>
    <m/>
    <m/>
    <s v="מערכות הפעלה"/>
    <s v="תמיכה טכנית"/>
    <s v="איך לנתק בטוח כונן חיצוני"/>
    <s v="להיכנס למגש מערכת אתחל B להגיע למגש - אנטר ואם חץ מלה לאתר הוצאה חומרה - ללחוץ אנטר לרדת לשם הכונן - אנטר"/>
    <s v="סגור"/>
    <m/>
    <d v="2020-07-21T09:11:00"/>
    <d v="2020-07-21T09:22:00"/>
    <x v="72"/>
    <x v="2"/>
    <x v="218"/>
    <s v="טלפון"/>
    <s v="מגדל אור"/>
    <s v="0"/>
    <x v="0"/>
    <s v="מגזר יהודי"/>
    <s v="ירושלים"/>
    <s v="לא עובד"/>
  </r>
  <r>
    <s v="00026864"/>
    <x v="350"/>
    <s v="תמי טיירי"/>
    <x v="397"/>
    <n v="50"/>
    <s v="mikau@bezeqint.net"/>
    <s v="קריאת שירות- מגדלאור"/>
    <m/>
    <m/>
    <s v="מערכות הפעלה"/>
    <s v="הדרכה"/>
    <s v="רמקולים של המחשב הנייד ודפדפן אינטרנט"/>
    <s v="בס&quot;ד התקלקל לו רמקול אחד במחשב הנייד. אמר שיקח לתיקון. הסברתי איך לאזן בין הרמקולים. בנוסף, אמר שלא מצליח להיכנס לאתר של חברת מיצובישי עם פייר פוקס. המלצתי להשתמש בגוגל כרום. שמותקן אצלו על המחשב."/>
    <s v="סגור"/>
    <m/>
    <d v="2020-09-09T08:55:00"/>
    <d v="2020-09-09T08:55:00"/>
    <x v="74"/>
    <x v="2"/>
    <x v="0"/>
    <s v="טלפון"/>
    <s v="מגדל אור"/>
    <s v="0"/>
    <x v="0"/>
    <s v="מגזר יהודי"/>
    <s v="ירושלים"/>
    <s v="לא עובד"/>
  </r>
  <r>
    <s v="00030622"/>
    <x v="350"/>
    <s v="עלי חסן"/>
    <x v="397"/>
    <n v="51"/>
    <s v="mikau@bezeqint.net"/>
    <s v="קריאת שירות- מגדלאור"/>
    <m/>
    <m/>
    <s v="תוכנת קורא מסך"/>
    <s v="jaws"/>
    <s v="אקסל"/>
    <s v="מקשי קריאה איך לכבות כדי לכקל עדכונים באייפון טופל"/>
    <s v="סגור"/>
    <m/>
    <d v="2021-06-06T14:31:00"/>
    <d v="2021-06-06T14:31:00"/>
    <x v="44"/>
    <x v="0"/>
    <x v="0"/>
    <s v="טלפון"/>
    <s v="מגדל אור"/>
    <s v="0"/>
    <x v="0"/>
    <s v="מגזר יהודי"/>
    <s v="ירושלים"/>
    <s v="לא עובד"/>
  </r>
  <r>
    <s v="00030739"/>
    <x v="350"/>
    <s v="עלי חסן"/>
    <x v="397"/>
    <n v="51"/>
    <s v="mikau@bezeqint.net"/>
    <s v="קריאת שירות- מגדלאור"/>
    <m/>
    <m/>
    <s v="גלישה באינטרנט"/>
    <s v="הדרכה"/>
    <s v="Google Translate"/>
    <s v="טופל"/>
    <s v="סגור"/>
    <m/>
    <d v="2021-06-14T09:42:00"/>
    <d v="2021-06-14T09:42:00"/>
    <x v="44"/>
    <x v="0"/>
    <x v="0"/>
    <s v="טלפון"/>
    <s v="מגדל אור"/>
    <s v="0"/>
    <x v="0"/>
    <s v="מגזר יהודי"/>
    <s v="ירושלים"/>
    <s v="לא עובד"/>
  </r>
  <r>
    <s v="00030823"/>
    <x v="350"/>
    <s v="אכראם טאטור"/>
    <x v="397"/>
    <n v="51"/>
    <s v="mikau@bezeqint.net"/>
    <s v="קריאת שירות- מגדלאור"/>
    <m/>
    <m/>
    <s v="גלישה באינטרנט"/>
    <s v="תמיכה טכנית"/>
    <s v="internet explorer"/>
    <s v="אין מה לעשות איתו"/>
    <s v="סגור"/>
    <m/>
    <d v="2021-06-27T09:26:00"/>
    <d v="2021-06-27T09:26:00"/>
    <x v="44"/>
    <x v="0"/>
    <x v="0"/>
    <s v="טלפון"/>
    <s v="מגדל אור"/>
    <s v="0"/>
    <x v="0"/>
    <s v="מגזר יהודי"/>
    <s v="ירושלים"/>
    <s v="לא עובד"/>
  </r>
  <r>
    <s v="00030837"/>
    <x v="350"/>
    <s v="אכראם טאטור"/>
    <x v="397"/>
    <n v="51"/>
    <s v="mikau@bezeqint.net"/>
    <s v="קריאת שירות- מגדלאור"/>
    <m/>
    <m/>
    <s v="גלישה באינטרנט"/>
    <s v="תמיכה טכנית"/>
    <s v="הגדרות אקספלורר"/>
    <s v="טופל"/>
    <s v="סגור"/>
    <m/>
    <d v="2021-06-27T15:02:00"/>
    <d v="2021-06-27T15:02:00"/>
    <x v="44"/>
    <x v="0"/>
    <x v="0"/>
    <s v="טלפון"/>
    <s v="מגדל אור"/>
    <s v="0"/>
    <x v="0"/>
    <s v="מגזר יהודי"/>
    <s v="ירושלים"/>
    <s v="לא עובד"/>
  </r>
  <r>
    <n v="32558"/>
    <x v="350"/>
    <s v="עלי חסן"/>
    <x v="398"/>
    <n v="51"/>
    <s v="mikau@bezeqint.net"/>
    <s v="קריאת שירות- מגדלאור"/>
    <s v="-"/>
    <s v="-"/>
    <s v="צג ברייל"/>
    <s v="תמיכה טכנית"/>
    <s v="כפתור Shift שמאלי מה עושה בפוקוס"/>
    <s v="הוא חושד שהכפתור איצלו לא עובד ואמר לי שהוא מצליח לעשות מסימה בכפתור זה התיעצתי עם ליטס טוק עידכנו אותי שהוא דבר אותם ואמרו לו אין בעיה בכפתור ושיחזור אל מדריך עזרה וילמד את הפקודות והתקשרתי פעמיים ולא ענה לי"/>
    <s v="סגור"/>
    <s v="-"/>
    <d v="2021-11-24T17:50:00"/>
    <d v="2021-11-28T09:21:00"/>
    <x v="78"/>
    <x v="0"/>
    <x v="449"/>
    <s v="טלפון"/>
    <s v="מגדל אור"/>
    <n v="0"/>
    <x v="0"/>
    <s v="מגזר יהודי"/>
    <s v="ירושלים"/>
    <s v="עובד"/>
  </r>
  <r>
    <n v="32679"/>
    <x v="350"/>
    <s v="עדי נתן"/>
    <x v="398"/>
    <n v="51"/>
    <s v="mikau@bezeqint.net"/>
    <s v="קריאת שירות- מגדלאור"/>
    <s v="-"/>
    <s v="-"/>
    <s v="Office"/>
    <s v="הדרכה"/>
    <s v="פתיחת קבצים שהגיעו במייל"/>
    <s v="הודרך לפתיחת שני קבצים שהגיעו אליו במייל דרך Outlook"/>
    <s v="סגור"/>
    <s v="-"/>
    <d v="2021-12-05T14:49:00"/>
    <d v="2021-12-05T14:49:00"/>
    <x v="116"/>
    <x v="0"/>
    <x v="0"/>
    <s v="טלפון"/>
    <s v="מגדל אור"/>
    <n v="0"/>
    <x v="0"/>
    <s v="מגזר יהודי"/>
    <s v="ירושלים"/>
    <s v="עובד"/>
  </r>
  <r>
    <n v="32757"/>
    <x v="350"/>
    <s v="עלי חסן"/>
    <x v="398"/>
    <n v="51"/>
    <s v="mikau@bezeqint.net"/>
    <s v="קריאת שירות- מגדלאור"/>
    <s v="-"/>
    <s v="-"/>
    <s v="גלישה באינטרנט"/>
    <s v="תמיכה טכנית"/>
    <s v="FIREFOX"/>
    <s v="הגדרתי לו עמוד הבית כברירת מחדל טופל"/>
    <s v="סגור"/>
    <s v="-"/>
    <d v="2021-12-12T08:53:00"/>
    <d v="2021-12-12T08:53:00"/>
    <x v="116"/>
    <x v="0"/>
    <x v="0"/>
    <s v="טלפון"/>
    <s v="מגדל אור"/>
    <n v="0"/>
    <x v="0"/>
    <s v="מגזר יהודי"/>
    <s v="ירושלים"/>
    <s v="עובד"/>
  </r>
  <r>
    <n v="33006"/>
    <x v="350"/>
    <s v="עלי חסן"/>
    <x v="398"/>
    <n v="52"/>
    <s v="mikau@bezeqint.net"/>
    <s v="קריאת שירות- מגדלאור"/>
    <s v="-"/>
    <s v="-"/>
    <s v="טלפונים סלולריים"/>
    <s v="אייפון"/>
    <s v="אפליקציה נגישות סרטים"/>
    <s v="לא מכיר"/>
    <s v="סגור"/>
    <s v="-"/>
    <d v="2022-01-03T11:07:00"/>
    <d v="2022-01-03T11:07:00"/>
    <x v="26"/>
    <x v="6"/>
    <x v="0"/>
    <s v="טלפון"/>
    <s v="מגדל אור"/>
    <n v="0"/>
    <x v="0"/>
    <s v="מגזר יהודי"/>
    <s v="ירושלים"/>
    <s v="עובד"/>
  </r>
  <r>
    <n v="34905"/>
    <x v="350"/>
    <s v="תמי טיירי"/>
    <x v="398"/>
    <n v="52"/>
    <s v="mikau@bezeqint.net"/>
    <s v="קריאת שירות- מגדלאור"/>
    <s v="-"/>
    <s v="-"/>
    <s v="תוכנת קורא מסך"/>
    <s v="jaws"/>
    <s v="התקנת JAWS"/>
    <s v="הותקן JAWS במחשב במקום העבודה"/>
    <s v="סגור"/>
    <s v="-"/>
    <d v="2022-06-07T12:30:00"/>
    <d v="2022-06-07T14:11:00"/>
    <x v="79"/>
    <x v="6"/>
    <x v="262"/>
    <s v="טלפון"/>
    <s v="מגדל אור"/>
    <n v="0"/>
    <x v="0"/>
    <s v="מגזר יהודי"/>
    <s v="ירושלים"/>
    <s v="עובד"/>
  </r>
  <r>
    <n v="35033"/>
    <x v="350"/>
    <s v="עלי חסן"/>
    <x v="398"/>
    <n v="52"/>
    <s v="mikau@bezeqint.net"/>
    <s v="קריאת שירות- מגדלאור"/>
    <s v="-"/>
    <s v="-"/>
    <s v="תוכנת קורא מסך"/>
    <s v="jaws"/>
    <s v="תפרית JAWS מופיע תמיד כחלון פתוח"/>
    <s v="טופל"/>
    <s v="סגור"/>
    <s v="-"/>
    <d v="2022-06-14T23:45:00"/>
    <d v="2022-06-14T23:45:00"/>
    <x v="79"/>
    <x v="6"/>
    <x v="0"/>
    <s v="טלפון"/>
    <s v="מגדל אור"/>
    <n v="0"/>
    <x v="0"/>
    <s v="מגזר יהודי"/>
    <s v="ירושלים"/>
    <s v="עובד"/>
  </r>
  <r>
    <n v="35036"/>
    <x v="350"/>
    <s v="עלי חסן"/>
    <x v="398"/>
    <n v="52"/>
    <s v="mikau@bezeqint.net"/>
    <s v="קריאת שירות- מגדלאור"/>
    <s v="-"/>
    <s v="-"/>
    <s v="תוכנת קורא מסך"/>
    <s v="jaws"/>
    <s v="EXIL"/>
    <s v="יש שדה שצריך לסמן אותו לא ידעתי לענות לו הצעתי לו שידבר עם LET,S TALK"/>
    <s v="סגור"/>
    <s v="-"/>
    <d v="2022-06-14T23:54:00"/>
    <d v="2022-06-14T23:54:00"/>
    <x v="79"/>
    <x v="6"/>
    <x v="0"/>
    <s v="טלפון"/>
    <s v="מגדל אור"/>
    <n v="0"/>
    <x v="0"/>
    <s v="מגזר יהודי"/>
    <s v="ירושלים"/>
    <s v="עובד"/>
  </r>
  <r>
    <n v="35244"/>
    <x v="350"/>
    <s v="תמי טיירי"/>
    <x v="398"/>
    <n v="52"/>
    <s v="mikau@bezeqint.net"/>
    <s v="קריאת שירות- מגדלאור"/>
    <s v="-"/>
    <s v="-"/>
    <s v="Office"/>
    <s v="הדרכה"/>
    <s v="כרית המספרים לפקודות עם אקסל"/>
    <s v="בס&quot;ד"/>
    <s v="סגור"/>
    <s v="-"/>
    <d v="2022-06-28T11:36:00"/>
    <d v="2022-06-28T11:36:00"/>
    <x v="79"/>
    <x v="6"/>
    <x v="0"/>
    <s v="טלפון"/>
    <s v="מגדל אור"/>
    <n v="0"/>
    <x v="0"/>
    <s v="מגזר יהודי"/>
    <s v="ירושלים"/>
    <s v="עובד"/>
  </r>
  <r>
    <n v="35258"/>
    <x v="350"/>
    <s v="תמי טיירי"/>
    <x v="398"/>
    <n v="52"/>
    <s v="mikau@bezeqint.net"/>
    <s v="קריאת שירות- מגדלאור"/>
    <s v="-"/>
    <s v="-"/>
    <s v="גלישה באינטרנט"/>
    <s v="הדרכה"/>
    <s v="הורדת קובץ pdf והמרה לword"/>
    <s v="בס&quot;ד"/>
    <s v="סגור"/>
    <s v="-"/>
    <d v="2022-06-28T18:31:00"/>
    <d v="2022-06-28T18:31:00"/>
    <x v="79"/>
    <x v="6"/>
    <x v="0"/>
    <s v="טלפון"/>
    <s v="מגדל אור"/>
    <n v="0"/>
    <x v="0"/>
    <s v="מגזר יהודי"/>
    <s v="ירושלים"/>
    <s v="עובד"/>
  </r>
  <r>
    <n v="35342"/>
    <x v="350"/>
    <s v="אכראם טאטור"/>
    <x v="398"/>
    <n v="52"/>
    <s v="mikau@bezeqint.net"/>
    <s v="קריאת שירות- מגדלאור"/>
    <s v="-"/>
    <s v="-"/>
    <s v="תוכנת סריקה"/>
    <s v="מידע כללי"/>
    <s v="המרת קבצים"/>
    <s v="אין לא פיינ רידר"/>
    <s v="סגור"/>
    <s v="-"/>
    <d v="2022-07-04T16:54:00"/>
    <d v="2022-07-04T16:54:00"/>
    <x v="30"/>
    <x v="6"/>
    <x v="0"/>
    <s v="טלפון"/>
    <s v="מגדל אור"/>
    <n v="0"/>
    <x v="0"/>
    <s v="מגזר יהודי"/>
    <s v="ירושלים"/>
    <s v="עובד"/>
  </r>
  <r>
    <n v="43049"/>
    <x v="350"/>
    <s v="עלי חסן"/>
    <x v="398"/>
    <n v="53"/>
    <s v="mikau@bezeqint.net"/>
    <s v="קריאת שירות- מגדלאור"/>
    <s v="-"/>
    <s v="-"/>
    <s v="Office"/>
    <s v="תמיכה טכנית"/>
    <s v="לא מצליח לשלוח מיילים"/>
    <s v="עשיתי בדיקות ולא מצאתי משהו חריג אבל יבגני אמר שצריך לבדוק בהגדרות מתקדמות אם מכוון להגדרות ברירת מחדל"/>
    <s v="סגור"/>
    <s v="-"/>
    <d v="2023-07-04T14:56:00"/>
    <d v="2023-07-04T15:25:00"/>
    <x v="84"/>
    <x v="3"/>
    <x v="108"/>
    <s v="טלפון"/>
    <s v="מגדל אור"/>
    <n v="0"/>
    <x v="0"/>
    <s v="מגזר יהודי"/>
    <s v="ירושלים"/>
    <s v="עובד"/>
  </r>
  <r>
    <s v="00011610"/>
    <x v="351"/>
    <s v="פאדי שקור"/>
    <x v="399"/>
    <n v="83"/>
    <s v="uriel@beerot.co.il"/>
    <s v="קריאת שירות- ספריה"/>
    <s v="טכני"/>
    <s v="הדרכה"/>
    <m/>
    <m/>
    <s v="הגבלה"/>
    <s v="הוא ניצל את ההגבלה שלו. רצה להרחיב את אפשרות ההורדה. אמרתי לו כי אין לי אפשרות לעשות זאת"/>
    <s v="סגור"/>
    <s v="ניתן מענה"/>
    <d v="2017-01-11T11:29:00"/>
    <d v="2017-01-11T11:29:00"/>
    <x v="94"/>
    <x v="7"/>
    <x v="0"/>
    <s v="טלפון"/>
    <s v="מגדל אור"/>
    <s v="0"/>
    <x v="2"/>
    <s v="מגזר יהודי"/>
    <s v="מרכז"/>
    <m/>
  </r>
  <r>
    <s v="00013465"/>
    <x v="351"/>
    <s v="איקראם טאטור"/>
    <x v="399"/>
    <n v="83"/>
    <s v="uriel@beerot.co.il"/>
    <s v="קריאת שירות- מגדלאור"/>
    <m/>
    <m/>
    <s v="טלפונים סלולריים"/>
    <s v="אייפון"/>
    <s v="המלצה על אייפון"/>
    <s v="נתתי לא כל המידע ששאל"/>
    <s v="סגור"/>
    <m/>
    <d v="2017-07-03T13:58:00"/>
    <d v="2017-07-03T13:58:00"/>
    <x v="17"/>
    <x v="7"/>
    <x v="0"/>
    <s v="טלפון"/>
    <s v="מגדל אור"/>
    <s v="0"/>
    <x v="0"/>
    <s v="מגזר יהודי"/>
    <s v="מרכז"/>
    <m/>
  </r>
  <r>
    <s v="00022635"/>
    <x v="351"/>
    <s v="פאדי שקור"/>
    <x v="399"/>
    <n v="83"/>
    <s v="uriel@beerot.co.il"/>
    <s v="קריאת שירות- מגדלאור"/>
    <m/>
    <m/>
    <s v="טלפונים סלולריים"/>
    <s v="אייפון"/>
    <s v="הפעלה קשה"/>
    <s v="איך אני יכול לעשות הפעלה קשה למכשיר איפון? זה תלוי בדגם המכשיר המכשיר שברשותך הוא 7 כדי לעשות הפעלה קשה לוחצים על כפתור כיבוי+כפתור הנמכת ווליום עד שרואים טפוח"/>
    <s v="סגור"/>
    <m/>
    <d v="2019-10-24T10:55:00"/>
    <d v="2019-10-24T10:56:00"/>
    <x v="66"/>
    <x v="8"/>
    <x v="9"/>
    <s v="טלפון"/>
    <s v="מגדל אור"/>
    <s v="0"/>
    <x v="0"/>
    <s v="מגזר יהודי"/>
    <s v="מרכז"/>
    <m/>
  </r>
  <r>
    <s v="00023107"/>
    <x v="351"/>
    <s v="תמי טיירי"/>
    <x v="399"/>
    <n v="83"/>
    <s v="uriel@beerot.co.il"/>
    <s v="קריאת שירות- מגדלאור"/>
    <m/>
    <m/>
    <s v="טלפונים סלולריים"/>
    <s v="אייפון"/>
    <s v="מקלדת בלוטוס"/>
    <s v="חיפש איך חוזרים אחורה עם מקלדת בלוטוס. הסברתי שאין כפתור מדוייק ויש המון סוגים של מקלדות. במקרה שלו זה היה ע&quot;י מקש f4 שמחזיר אחורה."/>
    <s v="סגור"/>
    <m/>
    <d v="2019-12-09T10:36:00"/>
    <d v="2019-12-09T10:36:00"/>
    <x v="41"/>
    <x v="8"/>
    <x v="0"/>
    <s v="טלפון"/>
    <s v="מגדל אור"/>
    <s v="0"/>
    <x v="0"/>
    <s v="מגזר יהודי"/>
    <s v="מרכז"/>
    <m/>
  </r>
  <r>
    <s v="00023700"/>
    <x v="351"/>
    <s v="יבגני יגודין"/>
    <x v="399"/>
    <n v="83"/>
    <s v="uriel@beerot.co.il"/>
    <s v="קריאת שירות- מגדלאור"/>
    <m/>
    <m/>
    <s v="טלפונים סלולריים"/>
    <s v="אייפון"/>
    <s v="לבטל חוגה"/>
    <s v="זה יכך ממשתמש כלי מאוד נוח לא ממליץ"/>
    <s v="סגור"/>
    <m/>
    <d v="2020-02-10T10:54:00"/>
    <d v="2020-02-10T10:54:00"/>
    <x v="69"/>
    <x v="2"/>
    <x v="0"/>
    <s v="טלפון"/>
    <s v="מגדל אור"/>
    <s v="0"/>
    <x v="0"/>
    <s v="מגזר יהודי"/>
    <s v="מרכז"/>
    <m/>
  </r>
  <r>
    <s v="00023840"/>
    <x v="351"/>
    <s v="תמי טיירי"/>
    <x v="399"/>
    <n v="83"/>
    <s v="uriel@beerot.co.il"/>
    <s v="קריאת שירות- מגדלאור"/>
    <m/>
    <m/>
    <s v="ספרייה לעיוורים"/>
    <m/>
    <s v="תמיכה באפליקצית קרא קל"/>
    <s v="הסברתי איך לעבור קדימה ואחורה כלומר 30 שניות אחורה או קדימה עם ובלי voice over."/>
    <s v="סגור"/>
    <m/>
    <d v="2020-02-24T11:55:00"/>
    <d v="2020-02-24T11:55:00"/>
    <x v="69"/>
    <x v="2"/>
    <x v="0"/>
    <s v="טלפון"/>
    <s v="מגדל אור"/>
    <s v="0"/>
    <x v="1"/>
    <s v="מגזר יהודי"/>
    <s v="מרכז"/>
    <m/>
  </r>
  <r>
    <s v="00025310"/>
    <x v="351"/>
    <s v="תמי טיירי"/>
    <x v="399"/>
    <n v="83"/>
    <s v="uriel@beerot.co.il"/>
    <s v="קריאת שירות- מגדלאור"/>
    <m/>
    <m/>
    <s v="טלפונים סלולריים"/>
    <s v="אייפון"/>
    <s v="סרגל גלילה אנחי בהודעות sms"/>
    <s v="בס&quot;ד יש לו איפון 7. לדבריו. כשמפליק ימינה שמאלה בתוך הודעות sms אומר לו סרגל גלילה אנחי. כיבינו את ההגדלה ושינינו גודל גופן והסתדר."/>
    <s v="סגור"/>
    <m/>
    <d v="2020-05-24T15:48:00"/>
    <d v="2020-05-24T15:48:00"/>
    <x v="71"/>
    <x v="2"/>
    <x v="0"/>
    <s v="טלפון"/>
    <s v="מגדל אור"/>
    <s v="0"/>
    <x v="0"/>
    <s v="מגזר יהודי"/>
    <s v="מרכז"/>
    <m/>
  </r>
  <r>
    <s v="00026136"/>
    <x v="351"/>
    <s v="תמי טיירי"/>
    <x v="399"/>
    <n v="83"/>
    <s v="uriel@beerot.co.il"/>
    <s v="קריאת שירות- מגדלאור"/>
    <m/>
    <m/>
    <s v="טלפונים סלולריים"/>
    <s v="אייפון"/>
    <s v="תוכנה להקראת והמרת pdf"/>
    <s v="בס&quot;ד לדבריו voice over מקריא קבצי pdf הפוך. הסברתי שמדובר בבאג ושהפתרון לבעיה זה או לרכוש nvision או voice drim."/>
    <s v="סגור"/>
    <m/>
    <d v="2020-07-16T11:28:00"/>
    <d v="2020-07-16T11:28:00"/>
    <x v="72"/>
    <x v="2"/>
    <x v="0"/>
    <s v="טלפון"/>
    <s v="מגדל אור"/>
    <s v="0"/>
    <x v="0"/>
    <s v="מגזר יהודי"/>
    <s v="מרכז"/>
    <m/>
  </r>
  <r>
    <s v="00026538"/>
    <x v="351"/>
    <s v="יבגני יגודין"/>
    <x v="399"/>
    <n v="83"/>
    <s v="uriel@beerot.co.il"/>
    <s v="קריאת שירות- מגדלאור"/>
    <m/>
    <m/>
    <s v="Zoom"/>
    <s v="טלפון"/>
    <s v="ZOOM פעם נפתח פעם לא"/>
    <s v="יש קישורים אם מלל שהם נפתחים אם VO וקישורים ללא מלל לא נפתחים כנראה באג של WA"/>
    <s v="סגור"/>
    <m/>
    <d v="2020-08-16T11:26:00"/>
    <d v="2020-08-16T11:26:00"/>
    <x v="73"/>
    <x v="2"/>
    <x v="0"/>
    <s v="טלפון"/>
    <s v="מגדל אור"/>
    <s v="0"/>
    <x v="0"/>
    <s v="מגזר יהודי"/>
    <s v="מרכז"/>
    <m/>
  </r>
  <r>
    <s v="00026719"/>
    <x v="351"/>
    <s v="יבגני יגודין"/>
    <x v="399"/>
    <n v="83"/>
    <s v="uriel@beerot.co.il"/>
    <s v="קריאת שירות- מגדלאור"/>
    <m/>
    <m/>
    <s v="טלפונים סלולריים"/>
    <s v="אייפון"/>
    <s v="מייל נמצא בכל הדואר אך לא בדואר נכנס"/>
    <s v="חלק מיילים עברו לתווית חשוב מצאתי רק דרך דפדפן במחשב לבטל חץ מסמן שמייל חשוב"/>
    <s v="סגור"/>
    <m/>
    <d v="2020-08-30T13:04:00"/>
    <d v="2020-08-30T13:04:00"/>
    <x v="73"/>
    <x v="2"/>
    <x v="0"/>
    <s v="טלפון"/>
    <s v="מגדל אור"/>
    <s v="0"/>
    <x v="0"/>
    <s v="מגזר יהודי"/>
    <s v="מרכז"/>
    <m/>
  </r>
  <r>
    <s v="00026831"/>
    <x v="351"/>
    <s v="יבגני יגודין"/>
    <x v="399"/>
    <n v="83"/>
    <s v="uriel@beerot.co.il"/>
    <s v="קריאת שירות- מגדלאור"/>
    <m/>
    <m/>
    <s v="טלפונים סלולריים"/>
    <s v="אייפון"/>
    <s v="מדריך חיבר אותו לקבוצה בWA אבל יש יותר מדי התראות"/>
    <s v="עזרתי לבטל צליל קבוצה ולהשטיק אותה אבל אם לא יראה הודעות יחזור בשביל לשנות הגדרות"/>
    <s v="סגור"/>
    <m/>
    <d v="2020-09-08T09:49:00"/>
    <d v="2020-09-08T09:49:00"/>
    <x v="74"/>
    <x v="2"/>
    <x v="0"/>
    <s v="טלפון"/>
    <s v="מגדל אור"/>
    <s v="0"/>
    <x v="0"/>
    <s v="מגזר יהודי"/>
    <s v="מרכז"/>
    <m/>
  </r>
  <r>
    <s v="00026912"/>
    <x v="351"/>
    <s v="יבגני יגודין"/>
    <x v="399"/>
    <n v="83"/>
    <s v="uriel@beerot.co.il"/>
    <s v="קריאת שירות- מגדלאור"/>
    <m/>
    <m/>
    <s v="טלפונים סלולריים"/>
    <s v="אייפון"/>
    <s v="להתנתק מקבוצה"/>
    <s v="להיכנס לקבוצה - עריכה - עוד - התנתק"/>
    <s v="סגור"/>
    <m/>
    <d v="2020-09-13T12:25:00"/>
    <d v="2020-09-13T12:25:00"/>
    <x v="74"/>
    <x v="2"/>
    <x v="0"/>
    <s v="טלפון"/>
    <s v="מגדל אור"/>
    <s v="0"/>
    <x v="0"/>
    <s v="מגזר יהודי"/>
    <s v="מרכז"/>
    <m/>
  </r>
  <r>
    <s v="00026918"/>
    <x v="351"/>
    <s v="תמי טיירי"/>
    <x v="399"/>
    <n v="83"/>
    <s v="uriel@beerot.co.il"/>
    <s v="קריאת שירות- מגדלאור"/>
    <m/>
    <m/>
    <s v="טלפונים סלולריים"/>
    <s v="אייפון"/>
    <s v="יציאה מקבוצת ווצאפ"/>
    <s v="בס&quot;ד הייתה לו בעיה עם חיבור הwifi התחברנו דרך הרשת הסלולרית ויצאנו מקבוצת ווצאפ. בנוסף, המלצתי לאפס את הראוטר."/>
    <s v="סגור"/>
    <m/>
    <d v="2020-09-13T14:24:00"/>
    <d v="2020-09-13T14:24:00"/>
    <x v="74"/>
    <x v="2"/>
    <x v="0"/>
    <s v="טלפון"/>
    <s v="מגדל אור"/>
    <s v="0"/>
    <x v="0"/>
    <s v="מגזר יהודי"/>
    <s v="מרכז"/>
    <m/>
  </r>
  <r>
    <s v="00027535"/>
    <x v="351"/>
    <s v="פאדי שקור"/>
    <x v="399"/>
    <n v="83"/>
    <s v="uriel@beerot.co.il"/>
    <s v="קריאת שירות- מגדלאור"/>
    <m/>
    <m/>
    <s v="טלפונים סלולריים"/>
    <s v="אייפון"/>
    <s v="שליחת הודעה"/>
    <s v="אני לא מצליח לשלוח הודעה עברנו ביחד על אופן שליחת ההודעה הוא מתקשה להפריד בין שדה כתיבת ההודעה ושדה כתיבת איש קשר הסברתי כמה פעמים ללא הצלחה המלצתי שיבקש מסירי לשלוח הודעה"/>
    <s v="סגור"/>
    <m/>
    <d v="2020-11-02T13:59:00"/>
    <d v="2020-11-02T13:59:00"/>
    <x v="43"/>
    <x v="2"/>
    <x v="0"/>
    <s v="טלפון"/>
    <s v="מגדל אור"/>
    <s v="0"/>
    <x v="0"/>
    <s v="מגזר יהודי"/>
    <s v="מרכז"/>
    <m/>
  </r>
  <r>
    <n v="32777"/>
    <x v="351"/>
    <s v="אכראם טאטור"/>
    <x v="400"/>
    <n v="84"/>
    <s v="uriel@beerot.co.il"/>
    <s v="קריאת שירות- מגדלאור"/>
    <s v="-"/>
    <s v="-"/>
    <s v="טלפונים סלולריים"/>
    <s v="אייפון"/>
    <s v="ביטול וולון מסך"/>
    <s v="3 לחיצות ב 3 אצבעות"/>
    <s v="סגור"/>
    <s v="-"/>
    <d v="2021-12-13T09:28:00"/>
    <d v="2021-12-13T09:28:00"/>
    <x v="116"/>
    <x v="0"/>
    <x v="0"/>
    <s v="טלפון"/>
    <s v="מגדל אור"/>
    <n v="0"/>
    <x v="0"/>
    <s v="מגזר יהודי"/>
    <s v="מרכז"/>
    <s v="-"/>
  </r>
  <r>
    <n v="33998"/>
    <x v="351"/>
    <s v="תמי טיירי"/>
    <x v="400"/>
    <n v="85"/>
    <s v="uriel@beerot.co.il"/>
    <s v="קריאת שירות- מגדלאור"/>
    <s v="-"/>
    <s v="-"/>
    <s v="טלפונים סלולריים"/>
    <s v="אייפון"/>
    <s v="שפה בחוגה"/>
    <s v="בס&quot;ד"/>
    <s v="סגור"/>
    <s v="-"/>
    <d v="2022-03-27T11:42:00"/>
    <d v="2022-03-27T11:42:00"/>
    <x v="28"/>
    <x v="6"/>
    <x v="0"/>
    <s v="טלפון"/>
    <s v="מגדל אור"/>
    <n v="0"/>
    <x v="0"/>
    <s v="מגזר יהודי"/>
    <s v="מרכז"/>
    <s v="-"/>
  </r>
  <r>
    <n v="34000"/>
    <x v="351"/>
    <s v="עלי חסן"/>
    <x v="400"/>
    <n v="85"/>
    <s v="uriel@beerot.co.il"/>
    <s v="קריאת שירות- מגדלאור"/>
    <s v="-"/>
    <s v="-"/>
    <s v="טלפונים סלולריים"/>
    <s v="אייפון"/>
    <s v="האם ניתן לגרום לאייפון שיקריא מספרים בשפות שונות?"/>
    <s v="לא...."/>
    <s v="סגור"/>
    <s v="-"/>
    <d v="2022-03-27T11:59:00"/>
    <d v="2022-03-27T11:59:00"/>
    <x v="28"/>
    <x v="6"/>
    <x v="0"/>
    <s v="טלפון"/>
    <s v="מגדל אור"/>
    <n v="0"/>
    <x v="0"/>
    <s v="מגזר יהודי"/>
    <s v="מרכז"/>
    <s v="-"/>
  </r>
  <r>
    <n v="37542"/>
    <x v="351"/>
    <s v="עלי חסן"/>
    <x v="400"/>
    <n v="86"/>
    <s v="uriel@beerot.co.il"/>
    <s v="קריאת שירות- מגדלאור"/>
    <s v="-"/>
    <s v="-"/>
    <s v="טלפונים סלולריים"/>
    <s v="אייפון"/>
    <s v="בעית WA"/>
    <s v="יש לא בעיה בקבוצות"/>
    <s v="סגור"/>
    <s v="-"/>
    <d v="2022-12-04T14:40:00"/>
    <d v="2022-12-04T14:40:00"/>
    <x v="9"/>
    <x v="6"/>
    <x v="0"/>
    <s v="טלפון"/>
    <s v="מגדל אור"/>
    <n v="0"/>
    <x v="0"/>
    <s v="מגזר יהודי"/>
    <s v="מרכז"/>
    <s v="-"/>
  </r>
  <r>
    <n v="37543"/>
    <x v="351"/>
    <s v="אכראם טאטור"/>
    <x v="400"/>
    <n v="86"/>
    <s v="uriel@beerot.co.il"/>
    <s v="קריאת שירות- מגדלאור"/>
    <s v="-"/>
    <s v="-"/>
    <s v="טלפונים סלולריים"/>
    <s v="אייפון"/>
    <s v="בעיה WA בתוך קבוצה"/>
    <s v="הבעיה שהטלפון מראה ומקריא את פרטי איש הקשר שהגיב על הודעה"/>
    <s v="סגור"/>
    <s v="-"/>
    <d v="2022-12-04T14:42:00"/>
    <d v="2022-12-04T14:42:00"/>
    <x v="9"/>
    <x v="6"/>
    <x v="0"/>
    <s v="טלפון"/>
    <s v="מגדל אור"/>
    <n v="0"/>
    <x v="0"/>
    <s v="מגזר יהודי"/>
    <s v="מרכז"/>
    <s v="-"/>
  </r>
  <r>
    <n v="40726"/>
    <x v="351"/>
    <s v="אכראם טאטור"/>
    <x v="400"/>
    <n v="86"/>
    <s v="uriel@beerot.co.il"/>
    <s v="קריאת שירות- מגדלאור"/>
    <s v="-"/>
    <s v="-"/>
    <s v="טלפונים סלולריים"/>
    <s v="אייפון"/>
    <s v="הוצאת צ'אט מארכיון"/>
    <s v="עזרתי עם VOICEOVER"/>
    <s v="סגור"/>
    <s v="-"/>
    <d v="2023-03-27T13:47:00"/>
    <d v="2023-03-27T13:47:00"/>
    <x v="112"/>
    <x v="3"/>
    <x v="0"/>
    <s v="טלפון"/>
    <s v="מגדל אור"/>
    <n v="0"/>
    <x v="0"/>
    <s v="מגזר יהודי"/>
    <s v="מרכז"/>
    <s v="-"/>
  </r>
  <r>
    <n v="40874"/>
    <x v="351"/>
    <s v="עלי חסן"/>
    <x v="400"/>
    <n v="86"/>
    <s v="uriel@beerot.co.il"/>
    <s v="קריאת שירות- מגדלאור"/>
    <s v="-"/>
    <s v="-"/>
    <s v="טלפונים סלולריים"/>
    <s v="אייפון"/>
    <s v="WHATSAPP"/>
    <s v="איך לשלוח הודעה קולית"/>
    <s v="סגור"/>
    <s v="-"/>
    <d v="2023-04-13T10:48:00"/>
    <d v="2023-04-13T10:48:00"/>
    <x v="33"/>
    <x v="3"/>
    <x v="0"/>
    <s v="טלפון"/>
    <s v="מגדל אור"/>
    <n v="0"/>
    <x v="0"/>
    <s v="מגזר יהודי"/>
    <s v="מרכז"/>
    <s v="-"/>
  </r>
  <r>
    <n v="42559"/>
    <x v="351"/>
    <s v="עלי חסן"/>
    <x v="400"/>
    <n v="86"/>
    <s v="uriel@beerot.co.il"/>
    <s v="קריאת שירות- מגדלאור"/>
    <s v="-"/>
    <s v="-"/>
    <s v="טלפונים סלולריים"/>
    <s v="אייפון"/>
    <s v="מנסה לחייג עם סירי"/>
    <s v="אמרתי לו שצריך לחייג למספר שלא באנשי קשר"/>
    <s v="סגור"/>
    <s v="-"/>
    <d v="2023-06-20T10:56:00"/>
    <d v="2023-06-21T11:20:00"/>
    <x v="10"/>
    <x v="3"/>
    <x v="450"/>
    <s v="טלפון"/>
    <s v="מגדל אור"/>
    <n v="0"/>
    <x v="0"/>
    <s v="מגזר יהודי"/>
    <s v="מרכז"/>
    <s v="-"/>
  </r>
  <r>
    <n v="42912"/>
    <x v="351"/>
    <s v="אכראם טאטור"/>
    <x v="400"/>
    <n v="86"/>
    <s v="uriel@beerot.co.il"/>
    <s v="קריאת שירות- מגדלאור"/>
    <s v="-"/>
    <s v="-"/>
    <s v="טלפונים סלולריים"/>
    <s v="אייפון"/>
    <s v="שמיעה לפני הקלטה"/>
    <s v="הצעתי שישלח לעצמו וישמע ואז יעביר"/>
    <s v="סגור"/>
    <s v="-"/>
    <d v="2023-06-27T11:02:00"/>
    <d v="2023-06-27T11:02:00"/>
    <x v="10"/>
    <x v="3"/>
    <x v="0"/>
    <s v="טלפון"/>
    <s v="מגדל אור"/>
    <n v="0"/>
    <x v="0"/>
    <s v="מגזר יהודי"/>
    <s v="מרכז"/>
    <s v="-"/>
  </r>
  <r>
    <n v="44019"/>
    <x v="351"/>
    <s v="דניאל קובנר"/>
    <x v="400"/>
    <n v="86"/>
    <s v="uriel@beerot.co.il"/>
    <s v="קריאת שירות- מגדלאור"/>
    <s v="-"/>
    <s v="-"/>
    <s v="טלפונים סלולריים"/>
    <s v="אייפון"/>
    <s v="התייעצות לגבי אייפון"/>
    <s v="הסברתי לגבי שדרוג אייפון ולגבי ההבדל בשימוש בין אייפונים עם כפתור בית ובלי"/>
    <s v="סגור"/>
    <s v="-"/>
    <d v="2023-07-30T09:45:00"/>
    <d v="2023-07-30T09:45:00"/>
    <x v="84"/>
    <x v="3"/>
    <x v="0"/>
    <s v="טלפון"/>
    <s v="מגדל אור"/>
    <n v="0"/>
    <x v="0"/>
    <s v="מגזר יהודי"/>
    <s v="מרכז"/>
    <s v="-"/>
  </r>
  <r>
    <n v="45741"/>
    <x v="351"/>
    <s v="דניאל קובנר"/>
    <x v="400"/>
    <n v="86"/>
    <s v="uriel@beerot.co.il"/>
    <s v="קריאת שירות- מגדלאור"/>
    <s v="-"/>
    <s v="-"/>
    <s v="טלפונים סלולריים"/>
    <s v="אייפון"/>
    <s v="שליחת הודעה WHATSAPP עם SIRI"/>
    <s v="סירי מתבלבלת בין קבוצה ובין איש קשר עם אותו שם"/>
    <s v="סגור"/>
    <s v="-"/>
    <d v="2023-08-22T09:58:00"/>
    <d v="2023-08-22T09:58:00"/>
    <x v="6"/>
    <x v="3"/>
    <x v="0"/>
    <s v="טלפון"/>
    <s v="מגדל אור"/>
    <n v="0"/>
    <x v="0"/>
    <s v="מגזר יהודי"/>
    <s v="מרכז"/>
    <s v="-"/>
  </r>
  <r>
    <n v="48009"/>
    <x v="351"/>
    <s v="עלי חסן"/>
    <x v="400"/>
    <n v="86"/>
    <s v="uriel@beerot.co.il"/>
    <s v="קריאת שירות- מגדלאור"/>
    <s v="-"/>
    <s v="-"/>
    <s v="טלפונים סלולריים"/>
    <s v="אייפון"/>
    <s v="הגברת קול של סירי"/>
    <s v="טופל"/>
    <s v="סגור"/>
    <s v="-"/>
    <d v="2023-10-15T11:24:00"/>
    <d v="2023-10-15T17:13:00"/>
    <x v="5"/>
    <x v="3"/>
    <x v="451"/>
    <s v="טלפון"/>
    <s v="מגדל אור"/>
    <n v="0"/>
    <x v="0"/>
    <s v="מגזר יהודי"/>
    <s v="מרכז"/>
    <s v="-"/>
  </r>
  <r>
    <s v="00027044"/>
    <x v="352"/>
    <s v="ליאור עמר"/>
    <x v="401"/>
    <n v="8"/>
    <m/>
    <s v="קריאת שירות- מגדלאור"/>
    <m/>
    <m/>
    <s v="טלפונים סלולריים"/>
    <s v="אנדרואיד"/>
    <s v="מנוע דיבור TTS"/>
    <s v="הורדה והתקנה של מנוע דיבור לסמרטפון - סיוע בהורדה התקנה רכישה והגדרה"/>
    <s v="סגור"/>
    <m/>
    <d v="2020-09-24T10:49:00"/>
    <d v="2020-09-24T10:49:00"/>
    <x v="74"/>
    <x v="2"/>
    <x v="0"/>
    <s v="טלפון"/>
    <m/>
    <s v="0"/>
    <x v="0"/>
    <s v="מגזר יהודי"/>
    <s v="מרכז"/>
    <m/>
  </r>
  <r>
    <s v="00028923"/>
    <x v="352"/>
    <s v="יבגני יגודין"/>
    <x v="401"/>
    <n v="9"/>
    <m/>
    <s v="קריאת שירות- מגדלאור"/>
    <m/>
    <m/>
    <s v="Zoom"/>
    <s v="מחשב"/>
    <s v="לא מצליחים לסדר מיקרופון"/>
    <s v="המלצתי לנסות להחור מיקרופון אבל שניסו השתמשו במיקרופון של מצלמה ויש מצב שהוא לא עבד מחר ילד יביא אוזניות אם מיקרופון וינסה"/>
    <s v="סגור"/>
    <m/>
    <d v="2021-01-17T09:58:00"/>
    <d v="2021-01-17T09:58:00"/>
    <x v="107"/>
    <x v="0"/>
    <x v="0"/>
    <s v="טלפון"/>
    <m/>
    <s v="0"/>
    <x v="0"/>
    <s v="מגזר יהודי"/>
    <s v="מרכז"/>
    <m/>
  </r>
  <r>
    <n v="31946"/>
    <x v="352"/>
    <s v="עלי חסן"/>
    <x v="402"/>
    <n v="9"/>
    <s v="-"/>
    <s v="קריאת שירות- מגדלאור"/>
    <s v="-"/>
    <s v="-"/>
    <s v="תוכנת קורא מסך"/>
    <s v="nvda"/>
    <s v="הסבר על התקנה"/>
    <s v="טופל"/>
    <s v="סגור"/>
    <s v="-"/>
    <d v="2021-10-04T16:17:00"/>
    <d v="2021-10-04T16:17:00"/>
    <x v="77"/>
    <x v="0"/>
    <x v="0"/>
    <s v="טלפון"/>
    <s v="-"/>
    <n v="0"/>
    <x v="0"/>
    <s v="מגזר יהודי"/>
    <s v="מרכז"/>
    <s v="-"/>
  </r>
  <r>
    <n v="32571"/>
    <x v="352"/>
    <s v="אליאס סמרה"/>
    <x v="402"/>
    <n v="9"/>
    <s v="-"/>
    <s v="קריאת שירות- מגדלאור"/>
    <s v="-"/>
    <s v="-"/>
    <s v="תוכנת קורא מסך"/>
    <s v="jaws"/>
    <s v="כמה שאלות על רישיון ג'וז"/>
    <s v="יש לו ג'וז בבית ספר מחי כהן שאל אם אפשר להשתמש גם בבית . אמרתי לו לפנות לחי כהן שיבדוק אפשרות של רישיון על פלאג ככה שיוכל להשתמש בו בבית ובבית ספר . וגם שאלה על כרמית לאנדרוטיד אמרתי לו שזה בתשלום"/>
    <s v="סגור"/>
    <s v="-"/>
    <d v="2021-11-25T14:04:00"/>
    <d v="2021-11-25T14:04:00"/>
    <x v="78"/>
    <x v="0"/>
    <x v="0"/>
    <s v="טלפון"/>
    <s v="-"/>
    <n v="0"/>
    <x v="0"/>
    <s v="מגזר יהודי"/>
    <s v="מרכז"/>
    <s v="-"/>
  </r>
  <r>
    <n v="32633"/>
    <x v="352"/>
    <s v="יבגני יגודין"/>
    <x v="402"/>
    <n v="9"/>
    <s v="-"/>
    <s v="קריאת שירות- מגדלאור"/>
    <s v="-"/>
    <s v="-"/>
    <s v="מערכות הפעלה"/>
    <s v="תמיכה טכנית"/>
    <s v="רוצה NVDA אם עברית"/>
    <s v="הסברתי מה צריך להתקין"/>
    <s v="סגור"/>
    <s v="-"/>
    <d v="2021-12-01T10:23:00"/>
    <d v="2021-12-01T10:23:00"/>
    <x v="116"/>
    <x v="0"/>
    <x v="0"/>
    <s v="טלפון"/>
    <s v="-"/>
    <n v="0"/>
    <x v="0"/>
    <s v="מגזר יהודי"/>
    <s v="מרכז"/>
    <s v="-"/>
  </r>
  <r>
    <n v="37958"/>
    <x v="352"/>
    <s v="דניאל קובנר"/>
    <x v="402"/>
    <n v="11"/>
    <s v="ourielsebag@gmail.com"/>
    <s v="קריאת שירות- מגדלאור"/>
    <s v="-"/>
    <s v="-"/>
    <s v="ציוד היקפי"/>
    <s v="-"/>
    <s v="נגן מוזיקה MP3 נגיש"/>
    <s v="הצעתי לחפש ברשת"/>
    <s v="סגור"/>
    <s v="-"/>
    <d v="2022-12-13T15:47:00"/>
    <d v="2022-12-14T09:33:00"/>
    <x v="9"/>
    <x v="6"/>
    <x v="452"/>
    <s v="טלפון"/>
    <s v="מגדל אור"/>
    <n v="0"/>
    <x v="0"/>
    <s v="מגזר יהודי"/>
    <s v="מרכז"/>
    <s v="-"/>
  </r>
  <r>
    <n v="37959"/>
    <x v="352"/>
    <s v="דניאל קובנר"/>
    <x v="402"/>
    <n v="11"/>
    <s v="ourielsebag@gmail.com"/>
    <s v="קריאת שירות- מגדלאור"/>
    <s v="-"/>
    <s v="-"/>
    <s v="תוכנת קורא מסך"/>
    <s v="jaws"/>
    <s v="לשמור את JAWS על דיסק און קי"/>
    <s v="הבטחתי שאברר לו ואשלח לו תשובה לאימייל"/>
    <s v="סגור"/>
    <s v="-"/>
    <d v="2022-12-13T15:48:00"/>
    <d v="2022-12-14T09:33:00"/>
    <x v="9"/>
    <x v="6"/>
    <x v="453"/>
    <s v="טלפון"/>
    <s v="מגדל אור"/>
    <n v="0"/>
    <x v="0"/>
    <s v="מגזר יהודי"/>
    <s v="מרכז"/>
    <s v="-"/>
  </r>
  <r>
    <s v="00019091"/>
    <x v="353"/>
    <s v="ליאור עמר"/>
    <x v="403"/>
    <n v="16"/>
    <m/>
    <s v="קריאת שירות- מגדלאור"/>
    <m/>
    <m/>
    <s v="טלפונים סלולריים"/>
    <s v="אייפון"/>
    <s v="מקלדת מקריאה תווים"/>
    <s v="בוצע כניסה להגדרות&gt;כללי&gt;נגישות&gt;דיבור&gt;משוב בעת הקלדה"/>
    <s v="סגור"/>
    <m/>
    <d v="2018-12-02T11:58:00"/>
    <d v="2018-12-02T11:58:00"/>
    <x v="50"/>
    <x v="1"/>
    <x v="0"/>
    <s v="טלפון"/>
    <s v="מגדל אור"/>
    <s v="0"/>
    <x v="0"/>
    <s v="מגזר יהודי"/>
    <s v="ירושלים"/>
    <m/>
  </r>
  <r>
    <s v="00019220"/>
    <x v="353"/>
    <s v="יבגני יגודין"/>
    <x v="403"/>
    <n v="16"/>
    <m/>
    <s v="קריאת שירות- מגדלאור"/>
    <m/>
    <m/>
    <s v="גלישה באינטרנט"/>
    <s v="תמיכה טכנית"/>
    <s v="לבטל ריום לערוץ מסוים"/>
    <s v="ביוטיוב בהגדרות רישום לבטל ערוץ"/>
    <s v="סגור"/>
    <m/>
    <d v="2018-12-10T15:12:00"/>
    <d v="2018-12-10T15:12:00"/>
    <x v="50"/>
    <x v="1"/>
    <x v="0"/>
    <s v="טלפון"/>
    <s v="מגדל אור"/>
    <s v="0"/>
    <x v="0"/>
    <s v="מגזר יהודי"/>
    <s v="ירושלים"/>
    <m/>
  </r>
  <r>
    <s v="00019222"/>
    <x v="353"/>
    <s v="פאדי שקור"/>
    <x v="403"/>
    <n v="16"/>
    <m/>
    <s v="קריאת שירות- מגדלאור"/>
    <m/>
    <m/>
    <s v="טלפונים סלולריים"/>
    <s v="אייפון"/>
    <s v="animoji"/>
    <s v="יש לי אייפון X איך אני מפעיל animoji? אנימוג'י עובד רק בהודעות imassege בעט כתיבת הודעה יופיע כפתור ainmoji"/>
    <s v="סגור"/>
    <m/>
    <d v="2018-12-10T16:23:00"/>
    <d v="2018-12-10T16:23:00"/>
    <x v="50"/>
    <x v="1"/>
    <x v="0"/>
    <s v="טלפון"/>
    <s v="מגדל אור"/>
    <s v="0"/>
    <x v="0"/>
    <s v="מגזר יהודי"/>
    <s v="ירושלים"/>
    <m/>
  </r>
  <r>
    <s v="00019244"/>
    <x v="353"/>
    <s v="יבגני יגודין"/>
    <x v="403"/>
    <n v="16"/>
    <m/>
    <s v="קריאת שירות- מגדלאור"/>
    <m/>
    <m/>
    <s v="טלפונים סלולריים"/>
    <s v="אייפון"/>
    <s v="צלצול מעורר מנמיך עוצמה לבד"/>
    <s v="מתחיל לצלצל חזק ויורד לפני ש נוגעים בטלפון"/>
    <s v="סגור"/>
    <m/>
    <d v="2018-12-12T16:31:00"/>
    <d v="2018-12-12T16:31:00"/>
    <x v="50"/>
    <x v="1"/>
    <x v="0"/>
    <s v="טלפון"/>
    <s v="מגדל אור"/>
    <s v="0"/>
    <x v="0"/>
    <s v="מגזר יהודי"/>
    <s v="ירושלים"/>
    <m/>
  </r>
  <r>
    <s v="00019276"/>
    <x v="353"/>
    <s v="תמי טיירי"/>
    <x v="403"/>
    <n v="16"/>
    <m/>
    <s v="קריאת שירות- מגדלאור"/>
    <m/>
    <m/>
    <s v="טלפונים סלולריים"/>
    <s v="אייפון"/>
    <s v="הקלטת מסך לא עובדת"/>
    <s v="ניסינו להפעיל את הקלטת מסך ממרכז הבקרה. מדובר במכשיר איפון xr. שרכש לפני כשבוע. קראתי בגוגל יש בעיות נפוצות כאלה עם המכשיר הספציפי הזה. ניסינו לעשות כיבוי והפעלת המכשיר, הסרנו והחזרנו למרכז הבקרה את &quot;&quot;הקלטת מסך&quot;, בדקנו בהגדרות של מצלמה ותמונות והכל מוגדר כשורה. הורדנו אפליקציה חלופה שמבצעת הקלטת מסך בשם &quot;antrec&quot; אך צריך להיכנס עם חשבון גוגל ורק לאבא שלו יש את הסיסמה. )הוא לא היה על ידו.(. המלצתי לחזור לחנות ולבדוק."/>
    <s v="סגור"/>
    <m/>
    <d v="2018-12-16T11:06:00"/>
    <d v="2018-12-16T11:06:00"/>
    <x v="50"/>
    <x v="1"/>
    <x v="0"/>
    <s v="טלפון"/>
    <s v="מגדל אור"/>
    <s v="0"/>
    <x v="0"/>
    <s v="מגזר יהודי"/>
    <s v="ירושלים"/>
    <m/>
  </r>
  <r>
    <s v="00019319"/>
    <x v="353"/>
    <s v="יבגני יגודין"/>
    <x v="403"/>
    <n v="16"/>
    <m/>
    <s v="קריאת שירות- מגדלאור"/>
    <m/>
    <m/>
    <s v="טלפונים סלולריים"/>
    <s v="אייפון"/>
    <s v="להפוך YOUTUBE לעיצוב בהיר"/>
    <s v="בתוך YT ללחוץ עיגול אם אות ראשונה של שם (חשבון) לבכור הגדרות ולבטל עיצוב כהה"/>
    <s v="סגור"/>
    <m/>
    <d v="2018-12-19T10:05:00"/>
    <d v="2018-12-19T10:05:00"/>
    <x v="50"/>
    <x v="1"/>
    <x v="0"/>
    <s v="טלפון"/>
    <s v="מגדל אור"/>
    <s v="0"/>
    <x v="0"/>
    <s v="מגזר יהודי"/>
    <s v="ירושלים"/>
    <m/>
  </r>
  <r>
    <s v="00022157"/>
    <x v="353"/>
    <s v="תמי טיירי"/>
    <x v="403"/>
    <n v="16"/>
    <m/>
    <s v="קריאת שירות- מגדלאור"/>
    <m/>
    <m/>
    <s v="טלפונים סלולריים"/>
    <s v="אייפון"/>
    <s v="רכישת צילצולים."/>
    <s v="שאל מה זה אומר הורד את כל הצלילים שנרכשו? הסברתי את המשמעות."/>
    <s v="סגור"/>
    <m/>
    <d v="2019-08-20T13:10:00"/>
    <d v="2019-08-20T13:10:00"/>
    <x v="64"/>
    <x v="8"/>
    <x v="0"/>
    <s v="טלפון"/>
    <s v="מגדל אור"/>
    <s v="0"/>
    <x v="0"/>
    <s v="מגזר יהודי"/>
    <s v="ירושלים"/>
    <m/>
  </r>
  <r>
    <s v="00022462"/>
    <x v="353"/>
    <s v="תמי טיירי"/>
    <x v="403"/>
    <n v="16"/>
    <m/>
    <s v="קריאת שירות- מגדלאור"/>
    <m/>
    <m/>
    <s v="טלפונים סלולריים"/>
    <s v="אייפון"/>
    <s v="עידכון גרסת i o s ונגישות"/>
    <s v="לאחר שעידכן את גרסת הi o s לא מצא את הנגישות בתוך הגדרות בכללי. appel הוציאו את נגישות מתוך כללי."/>
    <s v="סגור"/>
    <m/>
    <d v="2019-09-22T10:03:00"/>
    <d v="2019-09-22T10:03:00"/>
    <x v="65"/>
    <x v="8"/>
    <x v="0"/>
    <s v="טלפון"/>
    <s v="מגדל אור"/>
    <s v="0"/>
    <x v="0"/>
    <s v="מגזר יהודי"/>
    <s v="ירושלים"/>
    <m/>
  </r>
  <r>
    <s v="00024572"/>
    <x v="353"/>
    <s v="ליאור עמר"/>
    <x v="403"/>
    <n v="16"/>
    <m/>
    <s v="קריאת שירות- מגדלאור"/>
    <m/>
    <m/>
    <s v="טלפונים סלולריים"/>
    <s v="אייפון"/>
    <s v="אפל ID"/>
    <s v="מעוניין לעזור לאדם אחר שצריך שחזור לאפלID במכשיר שרכש יד שניה - הסברתי לו שאפשר לעזור אבל צריך שיתוף פעולה של המוכר וצריך שנהיה זמינים עם כל האנשים שצריכים לתפעל."/>
    <s v="סגור"/>
    <m/>
    <d v="2020-04-12T16:24:00"/>
    <d v="2020-04-12T16:24:00"/>
    <x v="3"/>
    <x v="2"/>
    <x v="0"/>
    <s v="טלפון"/>
    <s v="מגדל אור"/>
    <s v="0"/>
    <x v="0"/>
    <s v="מגזר יהודי"/>
    <s v="ירושלים"/>
    <m/>
  </r>
  <r>
    <s v="00025695"/>
    <x v="353"/>
    <s v="תמי טיירי"/>
    <x v="403"/>
    <n v="16"/>
    <m/>
    <s v="קריאת שירות- מגדלאור"/>
    <m/>
    <m/>
    <s v="טלפונים סלולריים"/>
    <s v="אייפון"/>
    <s v="קישור ווצאפ לעסקים עם חשבון הפייסבוק"/>
    <s v="בס&quot;ד יש לו חשבון ווצאפ לעסקים ומעוניין לקשר אותו עם חשבון פייסבוק. אמרתי שנראה לי שכאשר אומרים לו ללחוץ על עמוד הפייסבוק בכדי לקשר זה מקשר באופן אוטומתי. לא הצליח. הסברתי שאנחנו פחות תומכים בזה."/>
    <s v="סגור"/>
    <m/>
    <d v="2020-06-17T14:18:00"/>
    <d v="2020-06-17T14:18:00"/>
    <x v="42"/>
    <x v="2"/>
    <x v="0"/>
    <s v="טלפון"/>
    <s v="מגדל אור"/>
    <s v="0"/>
    <x v="0"/>
    <s v="מגזר יהודי"/>
    <s v="ירושלים"/>
    <m/>
  </r>
  <r>
    <s v="00025710"/>
    <x v="353"/>
    <s v="פאדי שקור"/>
    <x v="403"/>
    <n v="16"/>
    <m/>
    <s v="קריאת שירות- מגדלאור"/>
    <m/>
    <m/>
    <s v="גלישה באינטרנט"/>
    <s v="תמיכה טכנית"/>
    <s v="עדכון חישבון פיסבוק"/>
    <s v="אני רוצה לעדכן חישבון הפיסבוק מחשבון פרטי לחשבון עסקי לא ידוע לי על חשבון עסקי ברשת פיסבוק"/>
    <s v="סגור"/>
    <m/>
    <d v="2020-06-18T12:02:00"/>
    <d v="2020-06-18T12:02:00"/>
    <x v="42"/>
    <x v="2"/>
    <x v="0"/>
    <s v="טלפון"/>
    <s v="מגדל אור"/>
    <s v="0"/>
    <x v="0"/>
    <s v="מגזר יהודי"/>
    <s v="ירושלים"/>
    <m/>
  </r>
  <r>
    <s v="00006371"/>
    <x v="354"/>
    <s v="איריס זק"/>
    <x v="404"/>
    <m/>
    <m/>
    <s v="קריאת שירות- ספריה"/>
    <s v="טכני"/>
    <s v="בעיה בהורדה"/>
    <m/>
    <m/>
    <s v="הזמנת ספר להאזנה"/>
    <s v="אסנת, אמו של אוריאל: לא מצליחה להוריד את הספר &quot;סיפור פשוט&quot; של שי עגנון. מסתבר שהיא סימנה בטעות להורדה, וכעת הספר בסטטוס בהכנה להורדה. ניסיתי להזמין אותו שוב בסטטוס להאזנה, אך המערכת לא מאפשרת, וגם לא ניתן למחוק אותו מסל ההשאלות. הופנה לרועי. רועי: הספר זמין בדף ההאזנה. הודעתי לה."/>
    <s v="סגור"/>
    <s v="ניתן מענה"/>
    <d v="2015-09-02T10:26:00"/>
    <d v="2015-09-03T09:05:00"/>
    <x v="102"/>
    <x v="9"/>
    <x v="454"/>
    <s v="טלפון"/>
    <m/>
    <s v="0"/>
    <x v="2"/>
    <m/>
    <m/>
    <m/>
  </r>
  <r>
    <s v="00001532"/>
    <x v="355"/>
    <s v="רפי כהן"/>
    <x v="405"/>
    <n v="34"/>
    <m/>
    <m/>
    <m/>
    <m/>
    <s v="שיחות יוצאות"/>
    <s v="שיווק מוקד"/>
    <m/>
    <s v="שיחת שיווק עך לקוחה."/>
    <s v="סגור"/>
    <m/>
    <d v="2014-02-26T14:10:00"/>
    <d v="2014-02-26T14:10:00"/>
    <x v="38"/>
    <x v="4"/>
    <x v="0"/>
    <s v="טלפון"/>
    <m/>
    <s v="0"/>
    <x v="1"/>
    <s v="מגזר יהודי"/>
    <s v="ירושלים"/>
    <s v="לא עובד"/>
  </r>
  <r>
    <n v="38262"/>
    <x v="355"/>
    <s v="עלי חסן"/>
    <x v="406"/>
    <n v="37"/>
    <s v="-"/>
    <s v="קריאת שירות- מגדלאור"/>
    <s v="-"/>
    <s v="-"/>
    <s v="טלפונים סלולריים"/>
    <s v="אנדרואיד"/>
    <s v="שעון"/>
    <s v="רצתה לדעת אים שעון SAMSUNG נגיש"/>
    <s v="סגור"/>
    <s v="-"/>
    <d v="2022-12-28T16:32:00"/>
    <d v="2022-12-28T16:32:00"/>
    <x v="9"/>
    <x v="6"/>
    <x v="0"/>
    <s v="טלפון"/>
    <s v="-"/>
    <n v="0"/>
    <x v="0"/>
    <s v="מגזר יהודי"/>
    <s v="ירושלים"/>
    <s v="לא עובד"/>
  </r>
  <r>
    <s v="00030860"/>
    <x v="356"/>
    <s v="אכראם טאטור"/>
    <x v="407"/>
    <n v="10"/>
    <m/>
    <s v="קריאת שירות- מגדלאור"/>
    <m/>
    <m/>
    <s v="ספרייה לעיוורים"/>
    <s v="קרא-קל"/>
    <s v="חיבור לקר-קל"/>
    <s v="לא יודעים לתנהל עם המיילים, ביקשתי לסדר ואז לחזור"/>
    <s v="סגור"/>
    <m/>
    <d v="2021-06-28T16:15:00"/>
    <d v="2021-06-28T16:24:00"/>
    <x v="44"/>
    <x v="0"/>
    <x v="196"/>
    <s v="טלפון"/>
    <s v="מגדל אור"/>
    <s v="0"/>
    <x v="0"/>
    <m/>
    <m/>
    <m/>
  </r>
  <r>
    <s v="00010442"/>
    <x v="357"/>
    <s v="פאדי שקור"/>
    <x v="408"/>
    <n v="16"/>
    <m/>
    <s v="קריאת שירות- מגדלאור"/>
    <m/>
    <m/>
    <s v="טמ&quot;ס"/>
    <s v="מידע כללי"/>
    <s v="טמס"/>
    <s v="עוד פעם התקשרו לקבל תמיכה בטמס אבל אין כבל חשמל לטמס והמחשב לא מזהה הטמס הצעתי להם למצוא הכבל ולהתקשר שוב"/>
    <s v="סגור"/>
    <m/>
    <d v="2016-09-27T09:39:00"/>
    <d v="2016-09-27T09:39:00"/>
    <x v="55"/>
    <x v="5"/>
    <x v="0"/>
    <s v="טלפון"/>
    <s v="מגדל אור"/>
    <s v="0"/>
    <x v="0"/>
    <s v="מגזר יהודי"/>
    <s v="מרכז"/>
    <m/>
  </r>
  <r>
    <n v="41615"/>
    <x v="357"/>
    <s v="דניאל קובנר"/>
    <x v="409"/>
    <n v="19"/>
    <s v="helizehavi5@gmail.com"/>
    <s v="קריאת שירות- מגדלאור"/>
    <s v="-"/>
    <s v="-"/>
    <s v="טלפונים סלולריים"/>
    <s v="אנדרואיד"/>
    <s v="הגדרת מקלדת + הקראה"/>
    <s v="סייעתי לה להגדיר GBOARD כי המקלדת של סמסונג לא תומכת בהכתבה"/>
    <s v="סגור"/>
    <s v="-"/>
    <d v="2023-05-29T14:41:00"/>
    <d v="2023-05-29T14:41:00"/>
    <x v="81"/>
    <x v="3"/>
    <x v="0"/>
    <s v="טלפון"/>
    <s v="מגדל אור"/>
    <n v="0"/>
    <x v="0"/>
    <s v="מגזר יהודי"/>
    <s v="מרכז"/>
    <s v="-"/>
  </r>
  <r>
    <s v="00010359"/>
    <x v="358"/>
    <s v="אליאס סמרה"/>
    <x v="410"/>
    <n v="19"/>
    <m/>
    <s v="קריאת שירות- מגדלאור"/>
    <m/>
    <m/>
    <s v="גלישה באינטרנט"/>
    <s v="תמיכה טכנית"/>
    <s v="הורדה של ספרי לימוד"/>
    <s v="עזרתי לה להוריד להתקין תוכנה אשר מכילה ספרי לימוד דרך השתלטות"/>
    <s v="סגור"/>
    <m/>
    <d v="2016-09-19T15:54:00"/>
    <d v="2016-09-19T15:54:00"/>
    <x v="55"/>
    <x v="5"/>
    <x v="0"/>
    <s v="טלפון"/>
    <s v="מגדל אור"/>
    <s v="0"/>
    <x v="0"/>
    <s v="מגזר יהודי"/>
    <s v="ירושלים"/>
    <s v="לא עובד"/>
  </r>
  <r>
    <s v="00011058"/>
    <x v="358"/>
    <s v="פאדי שקור"/>
    <x v="410"/>
    <n v="19"/>
    <m/>
    <s v="קריאת שירות- מגדלאור"/>
    <m/>
    <m/>
    <s v="מערכות הפעלה"/>
    <s v="תמיכה טכנית"/>
    <s v="מצלמה"/>
    <s v="יש לה מחשב נייד מסוג HP והמצלמה לא עובד. הצעתי ל לה לפנות לתכנאי"/>
    <s v="סגור"/>
    <m/>
    <d v="2016-11-28T15:45:00"/>
    <d v="2016-11-28T15:45:00"/>
    <x v="105"/>
    <x v="5"/>
    <x v="0"/>
    <s v="טלפון"/>
    <s v="מגדל אור"/>
    <s v="0"/>
    <x v="0"/>
    <s v="מגזר יהודי"/>
    <s v="ירושלים"/>
    <s v="לא עובד"/>
  </r>
  <r>
    <s v="00012602"/>
    <x v="358"/>
    <s v="איקראם טאטור"/>
    <x v="410"/>
    <n v="19"/>
    <m/>
    <s v="קריאת שירות- מגדלאור"/>
    <m/>
    <m/>
    <s v="טמ&quot;ס"/>
    <s v="מידע כללי"/>
    <s v="טקלת חומרה במחשב"/>
    <s v="החליפה מטען למחשב ויש לה תקלה ללכת לטכנאי"/>
    <s v="סגור"/>
    <m/>
    <d v="2017-04-18T16:01:00"/>
    <d v="2017-04-18T16:01:00"/>
    <x v="14"/>
    <x v="7"/>
    <x v="0"/>
    <s v="טלפון"/>
    <s v="מגדל אור"/>
    <s v="0"/>
    <x v="0"/>
    <s v="מגזר יהודי"/>
    <s v="ירושלים"/>
    <s v="לא עובד"/>
  </r>
  <r>
    <s v="00001790"/>
    <x v="359"/>
    <s v="יבגני יגודין"/>
    <x v="411"/>
    <n v="49"/>
    <s v="oritjerbi71@gmail.com"/>
    <m/>
    <m/>
    <m/>
    <s v="שיחות יוצאות"/>
    <s v="שיווק מוקד"/>
    <s v="מתן מידע"/>
    <m/>
    <s v="סגור"/>
    <m/>
    <d v="2014-03-24T15:33:00"/>
    <d v="2014-03-24T15:33:00"/>
    <x v="51"/>
    <x v="4"/>
    <x v="0"/>
    <s v="טלפון"/>
    <s v="מגדל אור"/>
    <s v="0"/>
    <x v="1"/>
    <m/>
    <s v="מרכז"/>
    <s v="עובד"/>
  </r>
  <r>
    <s v="00001983"/>
    <x v="359"/>
    <s v="פאדי שקור"/>
    <x v="411"/>
    <n v="49"/>
    <s v="oritjerbi71@gmail.com"/>
    <m/>
    <m/>
    <m/>
    <s v="טלפונים סלולריים"/>
    <s v="ray"/>
    <s v="ריי"/>
    <s v="שאלות כללית"/>
    <s v="סגור"/>
    <m/>
    <d v="2014-05-07T12:05:00"/>
    <d v="2014-05-07T12:05:00"/>
    <x v="97"/>
    <x v="4"/>
    <x v="0"/>
    <s v="טלפון"/>
    <s v="מגדל אור"/>
    <s v="0"/>
    <x v="0"/>
    <m/>
    <s v="מרכז"/>
    <s v="עובד"/>
  </r>
  <r>
    <s v="00001995"/>
    <x v="359"/>
    <s v="מעוז חבוב"/>
    <x v="411"/>
    <n v="49"/>
    <s v="oritjerbi71@gmail.com"/>
    <m/>
    <m/>
    <m/>
    <s v="טלפונים סלולריים"/>
    <s v="ray"/>
    <s v="טיפ טכנולוגי של מגדל אור"/>
    <s v="קיבלה לתיבת הדואר שלה בריי את הטיפ הטכנולוגי של מוקד מגדל אור ואין באפשרותה לפתוח את קובץ הוורד והיא אינה משתמשת במחשב.. ביקשה שנשקול בעתיד לפרסם את הטיפ בגוף המייל יידעתי את ניר על הנושא."/>
    <s v="סגור"/>
    <m/>
    <d v="2014-05-08T15:49:00"/>
    <d v="2014-05-08T15:49:00"/>
    <x v="97"/>
    <x v="4"/>
    <x v="0"/>
    <s v="טלפון"/>
    <s v="מגדל אור"/>
    <s v="0"/>
    <x v="0"/>
    <m/>
    <s v="מרכז"/>
    <s v="עובד"/>
  </r>
  <r>
    <s v="00002060"/>
    <x v="359"/>
    <s v="פאדי שקור"/>
    <x v="411"/>
    <n v="49"/>
    <s v="oritjerbi71@gmail.com"/>
    <m/>
    <m/>
    <m/>
    <s v="טלפונים סלולריים"/>
    <s v="ray"/>
    <s v="ריי"/>
    <s v="לא מקרי שם המתקשר תקלה יודועה הפניתי אותה לבן"/>
    <s v="סגור"/>
    <m/>
    <d v="2014-05-18T11:35:00"/>
    <d v="2014-05-18T11:35:00"/>
    <x v="97"/>
    <x v="4"/>
    <x v="0"/>
    <s v="טלפון"/>
    <s v="מגדל אור"/>
    <s v="0"/>
    <x v="0"/>
    <m/>
    <s v="מרכז"/>
    <s v="עובד"/>
  </r>
  <r>
    <s v="00002138"/>
    <x v="359"/>
    <s v="פאדי שקור"/>
    <x v="411"/>
    <n v="49"/>
    <s v="oritjerbi71@gmail.com"/>
    <m/>
    <m/>
    <m/>
    <s v="טלפונים סלולריים"/>
    <s v="ray"/>
    <s v="rey"/>
    <s v="מדווחת על בעיות קליתה, הסברתי לה שיש תקלה ארצית באורנג'ה."/>
    <s v="סגור"/>
    <m/>
    <d v="2014-05-28T11:13:00"/>
    <d v="2014-05-28T11:13:00"/>
    <x v="97"/>
    <x v="4"/>
    <x v="0"/>
    <s v="טלפון"/>
    <s v="מגדל אור"/>
    <s v="0"/>
    <x v="0"/>
    <m/>
    <s v="מרכז"/>
    <s v="עובד"/>
  </r>
  <r>
    <s v="00002359"/>
    <x v="359"/>
    <s v="רפי כהן"/>
    <x v="411"/>
    <n v="49"/>
    <s v="oritjerbi71@gmail.com"/>
    <m/>
    <m/>
    <m/>
    <s v="מידע כללי על מגדלאור"/>
    <m/>
    <s v="הלקוחה רצתה רק לשבח"/>
    <s v="הלקוחה התקשרה לשבח את השרות שלנו עבור ריי וגם את ההענות שלנו לכתוב את הטיף הטכנולוגי במלל ולא בהפניה של קישור. כמובן שהודתי לה והקריאה סגורה."/>
    <s v="סגור"/>
    <m/>
    <d v="2014-07-02T12:50:00"/>
    <d v="2014-07-02T12:50:00"/>
    <x v="39"/>
    <x v="4"/>
    <x v="0"/>
    <s v="טלפון"/>
    <s v="מגדל אור"/>
    <s v="0"/>
    <x v="0"/>
    <m/>
    <s v="מרכז"/>
    <s v="עובד"/>
  </r>
  <r>
    <s v="00002498"/>
    <x v="359"/>
    <s v="מעוז חבוב"/>
    <x v="411"/>
    <n v="49"/>
    <s v="oritjerbi71@gmail.com"/>
    <m/>
    <m/>
    <m/>
    <s v="טלפונים סלולריים"/>
    <s v="ray"/>
    <s v="אכסון אפליקציות"/>
    <s v="שאלה מספר שאלות על אכסון אפליקציות בריי, כיצד מוחקים אפליקציות וכו'. הסברתי לה."/>
    <s v="סגור"/>
    <m/>
    <d v="2014-07-17T15:33:00"/>
    <d v="2014-07-17T15:33:00"/>
    <x v="39"/>
    <x v="4"/>
    <x v="0"/>
    <s v="טלפון"/>
    <s v="מגדל אור"/>
    <s v="0"/>
    <x v="0"/>
    <m/>
    <s v="מרכז"/>
    <s v="עובד"/>
  </r>
  <r>
    <s v="00002500"/>
    <x v="359"/>
    <s v="רפי כהן"/>
    <x v="411"/>
    <n v="49"/>
    <s v="oritjerbi71@gmail.com"/>
    <m/>
    <m/>
    <m/>
    <s v="טלפונים סלולריים"/>
    <s v="ray"/>
    <s v="בעיות בתפריט הטלפון"/>
    <s v="הלקוחה השאירה לנו הודעה בסוף השבוע וכשחזרתי אליה היא סיפרה לי על הבעיה אבל במקביל היתה בקשר עם דימה. כנראה שמדובר באותו סיפור של העדכון הלא מוצלח ודימה מטפל בעניין. לכן סגרתי את הקריאה."/>
    <s v="סגור"/>
    <m/>
    <d v="2014-07-20T10:02:00"/>
    <d v="2014-07-20T10:02:00"/>
    <x v="39"/>
    <x v="4"/>
    <x v="0"/>
    <s v="טלפון"/>
    <s v="מגדל אור"/>
    <s v="0"/>
    <x v="0"/>
    <m/>
    <s v="מרכז"/>
    <s v="עובד"/>
  </r>
  <r>
    <s v="00002613"/>
    <x v="359"/>
    <s v="מעוז חבוב"/>
    <x v="411"/>
    <n v="49"/>
    <s v="oritjerbi71@gmail.com"/>
    <m/>
    <m/>
    <m/>
    <s v="טלפונים סלולריים"/>
    <m/>
    <s v="עדכוני וואטס אפ וכו'"/>
    <s v="שאלה האם לא תהיה לה בעייה עם המכשיר אם היא לא מעדכנת אפליקציות וכן האם היא תוכל להמשיך להשתמש בוואטס אפ אם הוא לא מעודכן אמרתי לה שלא תהיה בעייה"/>
    <s v="סגור"/>
    <m/>
    <d v="2014-08-03T10:48:00"/>
    <d v="2014-08-03T10:48:00"/>
    <x v="118"/>
    <x v="4"/>
    <x v="0"/>
    <s v="טלפון"/>
    <s v="מגדל אור"/>
    <s v="0"/>
    <x v="0"/>
    <m/>
    <s v="מרכז"/>
    <s v="עובד"/>
  </r>
  <r>
    <s v="00002969"/>
    <x v="359"/>
    <s v="איריס זק"/>
    <x v="411"/>
    <n v="49"/>
    <s v="oritjerbi71@gmail.com"/>
    <m/>
    <m/>
    <m/>
    <s v="מידע כללי על מגדלאור"/>
    <m/>
    <s v="פתיחת קבצים מצורפים"/>
    <s v="אורית השאירה הודעה בתא הקולי, שאנחנו שולחים אליה לעיתים הודעות לגבי שירותים של מגדלאור כקובץ מצורף, אך היא לא משתמשת במחשב אלא רק בריי, והיא לא יכולה לפתוח קבצים. ביקשה שנשלח אליה בגוף המייל. שלחתי לה מייל תשובה: תודה על הערתך בנוגע לבעיה לפתוח קובץ מצורף באמצעות מכשיר הריי. אנו עושים מאמצים כדי שהמידע שאנו שולחים לאנשים יהיה נגיש לכולם. מרבית ממקבלי השירות שלנו משתמשים במחשב ופותחים קבצים מצורפים. אנו ניקח את הערתך לתשומת ליבנו ונחשוב מה ניתן לעשות בעניין."/>
    <s v="סגור"/>
    <m/>
    <d v="2014-09-22T09:44:00"/>
    <d v="2014-09-22T09:50:00"/>
    <x v="40"/>
    <x v="4"/>
    <x v="17"/>
    <s v="טלפון"/>
    <s v="מגדל אור"/>
    <s v="0"/>
    <x v="1"/>
    <m/>
    <s v="מרכז"/>
    <s v="עובד"/>
  </r>
  <r>
    <s v="00003235"/>
    <x v="359"/>
    <s v="פאדי שקור"/>
    <x v="411"/>
    <n v="49"/>
    <s v="oritjerbi71@gmail.com"/>
    <m/>
    <m/>
    <m/>
    <s v="טלפונים סלולריים"/>
    <s v="ray"/>
    <s v="קניית מכשיר"/>
    <s v="היא רוצה לשדרג המכשיר שלה לנקסוס רצתה לדעת קצת על המכשיר"/>
    <s v="סגור"/>
    <m/>
    <d v="2014-11-02T09:29:00"/>
    <d v="2014-11-02T09:29:00"/>
    <x v="85"/>
    <x v="4"/>
    <x v="0"/>
    <s v="טלפון"/>
    <s v="מגדל אור"/>
    <s v="0"/>
    <x v="0"/>
    <m/>
    <s v="מרכז"/>
    <s v="עובד"/>
  </r>
  <r>
    <s v="00003370"/>
    <x v="359"/>
    <s v="מעוז חבוב"/>
    <x v="411"/>
    <n v="49"/>
    <s v="oritjerbi71@gmail.com"/>
    <m/>
    <m/>
    <m/>
    <s v="טלפונים סלולריים"/>
    <s v="ray"/>
    <s v="אינה מקבלת התראות על הודעות חדשות בתא הקולי"/>
    <s v="ברשותה מכשיר נקסוס ריי, לדבריה בעבר הייתה מקבלת התראות בריי על הודעות חדשות בתא הקולי ומהיום בבוקר היא אינה מקבלת התראות על הודעות קוליות חדשות. שלחתי מייל התייעצות עם תמיכת ריי, ממתין לתשובה. בדקתי איתה את ההגדרות של הנקסוס והכל נראה בסדר. היא פנתה לאורנג' והם מטפלים בנושא. אני משאיר את הקריאה פתוחה מכיוון שסיכמתי איתה שהיא תעדכן אותנו בנוגע לתשובה של אורנג'. עדכון:היא התקשרה שוב ואמרה שאורנג' חזרו אלייה והתנצלו משום שהתקלה הייתה אצלהם."/>
    <s v="סגור"/>
    <m/>
    <d v="2014-11-17T11:24:00"/>
    <d v="2014-11-18T09:37:00"/>
    <x v="85"/>
    <x v="4"/>
    <x v="455"/>
    <s v="טלפון"/>
    <s v="מגדל אור"/>
    <s v="0"/>
    <x v="0"/>
    <m/>
    <s v="מרכז"/>
    <s v="עובד"/>
  </r>
  <r>
    <s v="00003377"/>
    <x v="359"/>
    <s v="מעוז חבוב"/>
    <x v="411"/>
    <n v="49"/>
    <s v="oritjerbi71@gmail.com"/>
    <m/>
    <m/>
    <m/>
    <s v="טלפונים סלולריים"/>
    <s v="ray"/>
    <s v="המלצה לאפליקצייה של כניסת ויציאת שבת"/>
    <s v="ביקשה המלצה לאפליקצייה, המלצתי לה על shabat &amp; holiday times"/>
    <s v="סגור"/>
    <m/>
    <d v="2014-11-18T09:58:00"/>
    <d v="2014-11-18T09:58:00"/>
    <x v="85"/>
    <x v="4"/>
    <x v="0"/>
    <s v="טלפון"/>
    <s v="מגדל אור"/>
    <s v="0"/>
    <x v="0"/>
    <m/>
    <s v="מרכז"/>
    <s v="עובד"/>
  </r>
  <r>
    <s v="00003389"/>
    <x v="359"/>
    <s v="פאדי שקור"/>
    <x v="411"/>
    <n v="49"/>
    <s v="oritjerbi71@gmail.com"/>
    <m/>
    <m/>
    <m/>
    <s v="טלפונים סלולריים"/>
    <s v="ray"/>
    <s v="ריי"/>
    <s v="שאלות לגבי אנדרואיד 5"/>
    <s v="סגור"/>
    <m/>
    <d v="2014-11-19T11:34:00"/>
    <d v="2014-11-19T11:52:00"/>
    <x v="85"/>
    <x v="4"/>
    <x v="116"/>
    <s v="טלפון"/>
    <s v="מגדל אור"/>
    <s v="0"/>
    <x v="0"/>
    <m/>
    <s v="מרכז"/>
    <s v="עובד"/>
  </r>
  <r>
    <s v="00003390"/>
    <x v="359"/>
    <s v="יבגני יגודין"/>
    <x v="411"/>
    <n v="49"/>
    <s v="oritjerbi71@gmail.com"/>
    <m/>
    <m/>
    <m/>
    <s v="טלפונים סלולריים"/>
    <s v="אנדרואיד"/>
    <s v="איך לחייג בתוך השיחה"/>
    <s v="להגדיר להפעיל מסך כשהיא מורידה טלפון מהאוזן ואז להפעיל מקלדת ולחייג"/>
    <s v="סגור"/>
    <m/>
    <d v="2014-11-19T11:55:00"/>
    <d v="2014-11-19T11:55:00"/>
    <x v="85"/>
    <x v="4"/>
    <x v="0"/>
    <s v="טלפון"/>
    <s v="מגדל אור"/>
    <s v="0"/>
    <x v="0"/>
    <m/>
    <s v="מרכז"/>
    <s v="עובד"/>
  </r>
  <r>
    <s v="00003404"/>
    <x v="359"/>
    <s v="פאדי שקור"/>
    <x v="411"/>
    <n v="49"/>
    <s v="oritjerbi71@gmail.com"/>
    <m/>
    <m/>
    <m/>
    <s v="טלפונים סלולריים"/>
    <s v="ray"/>
    <s v="ריי"/>
    <s v="הדרכה בשינוי שפת מיקלדת"/>
    <s v="סגור"/>
    <m/>
    <d v="2014-11-20T12:23:00"/>
    <d v="2014-11-20T12:23:00"/>
    <x v="85"/>
    <x v="4"/>
    <x v="0"/>
    <s v="טלפון"/>
    <s v="מגדל אור"/>
    <s v="0"/>
    <x v="0"/>
    <m/>
    <s v="מרכז"/>
    <s v="עובד"/>
  </r>
  <r>
    <s v="00003585"/>
    <x v="359"/>
    <s v="מעוז חבוב"/>
    <x v="411"/>
    <n v="49"/>
    <s v="oritjerbi71@gmail.com"/>
    <m/>
    <m/>
    <m/>
    <s v="שיחות יוצאות"/>
    <s v="לקוחות חוזרים"/>
    <s v="שיחה ללקוחות חוזרים+המלצה לאפליקצייה ששומרת על אורך הסוללה"/>
    <s v="לא מעוניינת בקורס מחשבים. המלצתי לה על juice defender שמומלצת באתר של שמואל נאמן."/>
    <s v="סגור"/>
    <m/>
    <d v="2014-12-11T14:47:00"/>
    <d v="2014-12-14T09:03:00"/>
    <x v="100"/>
    <x v="4"/>
    <x v="456"/>
    <s v="טלפון"/>
    <s v="מגדל אור"/>
    <s v="0"/>
    <x v="1"/>
    <m/>
    <s v="מרכז"/>
    <s v="עובד"/>
  </r>
  <r>
    <s v="00007439"/>
    <x v="359"/>
    <s v="יבגני יגודין"/>
    <x v="411"/>
    <n v="49"/>
    <s v="oritjerbi71@gmail.com"/>
    <s v="קריאת שירות- מגדלאור"/>
    <m/>
    <m/>
    <s v="טלפונים סלולריים"/>
    <s v="אנדרואיד"/>
    <s v="עודכן חייגן וישנה בעיה בנגישות"/>
    <s v="יש לה נקסוס אם מערכת מרשמלו אני לא יכול לעזור כי אין לי אנדרואיד חדש"/>
    <s v="סגור"/>
    <m/>
    <d v="2015-12-08T11:30:00"/>
    <d v="2015-12-08T11:30:00"/>
    <x v="87"/>
    <x v="9"/>
    <x v="0"/>
    <s v="טלפון"/>
    <s v="מגדל אור"/>
    <s v="0"/>
    <x v="0"/>
    <m/>
    <s v="מרכז"/>
    <s v="עובד"/>
  </r>
  <r>
    <s v="00008835"/>
    <x v="359"/>
    <s v="רפי כהן"/>
    <x v="411"/>
    <n v="49"/>
    <s v="oritjerbi71@gmail.com"/>
    <s v="קריאת שירות- ספריה"/>
    <s v="טכני"/>
    <s v="הדרכה"/>
    <m/>
    <m/>
    <s v="אפליקציית ACCESSIBLE READER של שמואל נעמן"/>
    <s v="בנוסף לעיוורון היא דיסלקטית ובגלל זה יש לה הרבה שגיאות כתיב וקשה לה לקבל הדרכה מרחוק. יש לה טאבלט נקסוס 7 ואת האפליקציה המדוברת, היא היתה רוצה הדרכה צמודה על השימוש באפליקציה באתר הספריה. אמרתי לה שאנחנו לא מדריכים על האפליקציה הזאת ונשמח לסייע לנושאים שקשורים לעבודה באתר הספריה. לגבי האפליקציה עלי הלפנות לנעמן ישירות."/>
    <s v="סגור"/>
    <s v="ניתן מענה"/>
    <d v="2016-04-04T10:39:00"/>
    <d v="2016-04-04T10:39:00"/>
    <x v="88"/>
    <x v="5"/>
    <x v="0"/>
    <s v="תא קולי"/>
    <s v="מגדל אור"/>
    <s v="0"/>
    <x v="2"/>
    <m/>
    <s v="מרכז"/>
    <s v="עובד"/>
  </r>
  <r>
    <s v="00009868"/>
    <x v="359"/>
    <s v="פאדי שקור"/>
    <x v="411"/>
    <n v="49"/>
    <s v="oritjerbi71@gmail.com"/>
    <s v="קריאת שירות- מגדלאור"/>
    <m/>
    <m/>
    <s v="טלפונים סלולריים"/>
    <s v="אייפון"/>
    <s v="התחברות לרשת"/>
    <s v="יש לה מכשיר חדש הדרכתי אותה איך להתחבר לרשת אלחותית"/>
    <s v="סגור"/>
    <m/>
    <d v="2016-08-02T12:24:00"/>
    <d v="2016-08-02T12:24:00"/>
    <x v="115"/>
    <x v="5"/>
    <x v="0"/>
    <s v="טלפון"/>
    <s v="מגדל אור"/>
    <s v="0"/>
    <x v="0"/>
    <m/>
    <s v="מרכז"/>
    <s v="עובד"/>
  </r>
  <r>
    <s v="00010013"/>
    <x v="359"/>
    <s v="פאדי שקור"/>
    <x v="411"/>
    <n v="49"/>
    <s v="oritjerbi71@gmail.com"/>
    <s v="קריאת שירות- מגדלאור"/>
    <m/>
    <m/>
    <s v="טלפונים סלולריים"/>
    <s v="אנדרואיד"/>
    <s v="סינכרון"/>
    <s v="יש לה מכשיר LG היא הפעלהאפשרות סינכרון אנשי קשר למייל היא שואלת האם האנשי קשר נשמרים במייל? כן"/>
    <s v="סגור"/>
    <m/>
    <d v="2016-08-17T11:36:00"/>
    <d v="2016-08-17T11:36:00"/>
    <x v="115"/>
    <x v="5"/>
    <x v="0"/>
    <s v="טלפון"/>
    <s v="מגדל אור"/>
    <s v="0"/>
    <x v="0"/>
    <m/>
    <s v="מרכז"/>
    <s v="עובד"/>
  </r>
  <r>
    <s v="00010025"/>
    <x v="359"/>
    <s v="יבגני יגודין"/>
    <x v="411"/>
    <n v="49"/>
    <s v="oritjerbi71@gmail.com"/>
    <s v="קריאת שירות- מגדלאור"/>
    <m/>
    <m/>
    <s v="טלפונים סלולריים"/>
    <s v="אנדרואיד"/>
    <s v="לא מסנכרן אנשי קשר לGOOGLE"/>
    <s v="הגדרתי אנשי קשר שישמרו ישר על חשבון גוגל קי כל אנשי קשר אחרונים נפתחו טלפון העברתי אנשי קשר לגוגל התקנתי TEAMVIEWER הסברתי איך לשמור אנשי קשר בגוגל"/>
    <s v="סגור"/>
    <m/>
    <d v="2016-08-18T15:55:00"/>
    <d v="2016-08-18T15:55:00"/>
    <x v="115"/>
    <x v="5"/>
    <x v="0"/>
    <s v="טלפון"/>
    <s v="מגדל אור"/>
    <s v="0"/>
    <x v="0"/>
    <m/>
    <s v="מרכז"/>
    <s v="עובד"/>
  </r>
  <r>
    <s v="00010052"/>
    <x v="359"/>
    <s v="אליאס סמרה"/>
    <x v="411"/>
    <n v="49"/>
    <s v="oritjerbi71@gmail.com"/>
    <s v="קריאת שירות- מגדלאור"/>
    <m/>
    <m/>
    <s v="טלפונים סלולריים"/>
    <s v="אנדרואיד"/>
    <s v="השתלטות על LG לשתף אנשי קשר בוואטסאפ"/>
    <s v="היא הסתדרה לבד"/>
    <s v="סגור"/>
    <m/>
    <d v="2016-08-22T12:05:00"/>
    <d v="2016-08-23T12:21:00"/>
    <x v="115"/>
    <x v="5"/>
    <x v="457"/>
    <s v="טלפון"/>
    <s v="מגדל אור"/>
    <s v="0"/>
    <x v="0"/>
    <m/>
    <s v="מרכז"/>
    <s v="עובד"/>
  </r>
  <r>
    <s v="00012607"/>
    <x v="359"/>
    <s v="איקראם טאטור"/>
    <x v="411"/>
    <n v="49"/>
    <s v="oritjerbi71@gmail.com"/>
    <s v="קריאת שירות- מגדלאור"/>
    <m/>
    <m/>
    <s v="טלפונים סלולריים"/>
    <s v="אנדרואיד"/>
    <s v="פייסבוק נתקע"/>
    <s v="בגלל עדכונים של talk תיקון שגיאות של מקלדת להוריד מקלתד google"/>
    <s v="סגור"/>
    <m/>
    <d v="2017-04-19T09:25:00"/>
    <d v="2017-04-19T09:25:00"/>
    <x v="14"/>
    <x v="7"/>
    <x v="0"/>
    <s v="טלפון"/>
    <s v="מגדל אור"/>
    <s v="0"/>
    <x v="0"/>
    <m/>
    <s v="מרכז"/>
    <s v="עובד"/>
  </r>
  <r>
    <s v="00012668"/>
    <x v="359"/>
    <s v="יבגני יגודין"/>
    <x v="411"/>
    <n v="49"/>
    <s v="oritjerbi71@gmail.com"/>
    <s v="קריאת שירות- מגדלאור"/>
    <m/>
    <m/>
    <s v="טלפונים סלולריים"/>
    <s v="אנדרואיד"/>
    <s v="TALKBACK מעכב הקראת שם המתקשר"/>
    <s v="חש מצב שיש הגדרות אבל לא בטוח"/>
    <s v="סגור"/>
    <m/>
    <d v="2017-04-25T10:55:00"/>
    <d v="2017-04-25T10:55:00"/>
    <x v="14"/>
    <x v="7"/>
    <x v="0"/>
    <s v="טלפון"/>
    <s v="מגדל אור"/>
    <s v="0"/>
    <x v="0"/>
    <m/>
    <s v="מרכז"/>
    <s v="עובד"/>
  </r>
  <r>
    <s v="00014533"/>
    <x v="359"/>
    <s v="איקראם טאטור"/>
    <x v="411"/>
    <n v="49"/>
    <s v="oritjerbi71@gmail.com"/>
    <s v="קריאת שירות- מגדלאור"/>
    <m/>
    <m/>
    <s v="טלפונים סלולריים"/>
    <s v="אנדרואיד"/>
    <s v="]פתיחת חלונית הניוות בחנות"/>
    <s v="בג בtalkback"/>
    <s v="סגור"/>
    <m/>
    <d v="2017-10-19T15:58:00"/>
    <d v="2017-10-19T15:58:00"/>
    <x v="18"/>
    <x v="7"/>
    <x v="0"/>
    <s v="טלפון"/>
    <s v="מגדל אור"/>
    <s v="0"/>
    <x v="0"/>
    <m/>
    <s v="מרכז"/>
    <s v="עובד"/>
  </r>
  <r>
    <s v="00015848"/>
    <x v="359"/>
    <s v="יבגני יגודין"/>
    <x v="411"/>
    <n v="49"/>
    <s v="oritjerbi71@gmail.com"/>
    <s v="קריאת שירות- מגדלאור"/>
    <m/>
    <m/>
    <s v="טלפונים סלולריים"/>
    <s v="אנדרואיד"/>
    <s v="עיטיות הבקלדה בעברית"/>
    <s v="גם אצלה בLG גם אצל אח שלה בSAMSUNG אח עבר למקלדת SAMSUNG ופטר בעיה אצלה לא מצאתי שום אפשרות לא הצלחתי לשחזר בעיה"/>
    <s v="סגור"/>
    <m/>
    <d v="2018-02-20T16:43:00"/>
    <d v="2018-02-20T16:43:00"/>
    <x v="1"/>
    <x v="1"/>
    <x v="0"/>
    <s v="טלפון"/>
    <s v="מגדל אור"/>
    <s v="0"/>
    <x v="0"/>
    <m/>
    <s v="מרכז"/>
    <s v="עובד"/>
  </r>
  <r>
    <s v="00015937"/>
    <x v="359"/>
    <s v="ליאור עמר"/>
    <x v="411"/>
    <n v="49"/>
    <s v="oritjerbi71@gmail.com"/>
    <s v="קריאת שירות- מגדלאור"/>
    <m/>
    <m/>
    <s v="טלפונים סלולריים"/>
    <s v="אנדרואיד"/>
    <s v="telegram"/>
    <s v="תמיכה בשימוש בטלגרם יבגני: לא מקבלת הודעות חושדת שלחצה משהוא בטעות בדקתי כל בסדר רק לא היה עדכונים בתפוצה"/>
    <s v="סגור"/>
    <m/>
    <d v="2018-03-01T10:52:00"/>
    <d v="2018-03-04T10:59:00"/>
    <x v="20"/>
    <x v="1"/>
    <x v="458"/>
    <s v="טלפון"/>
    <s v="מגדל אור"/>
    <s v="0"/>
    <x v="0"/>
    <m/>
    <s v="מרכז"/>
    <s v="עובד"/>
  </r>
  <r>
    <s v="00016476"/>
    <x v="359"/>
    <s v="יבגני יגודין"/>
    <x v="411"/>
    <n v="49"/>
    <s v="oritjerbi71@gmail.com"/>
    <s v="קריאת שירות- מגדלאור"/>
    <m/>
    <m/>
    <s v="טלפונים סלולריים"/>
    <s v="אנדרואיד"/>
    <s v="ביקשה לעזור לשנות סיסמאות בFACEBOOK ובTWITTER"/>
    <s v="עזרתי בהשתלטות כי מאוד קשה לעשות את זה בטלפון"/>
    <s v="סגור"/>
    <m/>
    <d v="2018-05-06T10:04:00"/>
    <d v="2018-05-06T10:04:00"/>
    <x v="57"/>
    <x v="1"/>
    <x v="0"/>
    <s v="טלפון"/>
    <s v="מגדל אור"/>
    <s v="0"/>
    <x v="0"/>
    <m/>
    <s v="מרכז"/>
    <s v="עובד"/>
  </r>
  <r>
    <s v="00016498"/>
    <x v="359"/>
    <s v="תמי טיירי"/>
    <x v="411"/>
    <n v="49"/>
    <s v="oritjerbi71@gmail.com"/>
    <s v="קריאת שירות- מגדלאור"/>
    <m/>
    <m/>
    <s v="תוכנות"/>
    <s v="מידע כללי"/>
    <s v="תודה"/>
    <s v="פנתה להגיד לכל הנציגים תודה על השירות של הנפלא המוקד. לא יודעת לשלוח מייל."/>
    <s v="סגור"/>
    <m/>
    <d v="2018-05-06T15:47:00"/>
    <d v="2018-05-06T15:47:00"/>
    <x v="57"/>
    <x v="1"/>
    <x v="0"/>
    <s v="טלפון"/>
    <s v="מגדל אור"/>
    <s v="0"/>
    <x v="0"/>
    <m/>
    <s v="מרכז"/>
    <s v="עובד"/>
  </r>
  <r>
    <s v="00016513"/>
    <x v="359"/>
    <s v="יבגני יגודין"/>
    <x v="411"/>
    <n v="49"/>
    <s v="oritjerbi71@gmail.com"/>
    <s v="קריאת שירות- מגדלאור"/>
    <m/>
    <m/>
    <s v="טלפונים סלולריים"/>
    <s v="אנדרואיד"/>
    <s v="בTELEGRAM לא קיבלה התראה"/>
    <s v="כנראה לחצה משהו באותו רגע ופספסה התראה"/>
    <s v="סגור"/>
    <m/>
    <d v="2018-05-08T16:52:00"/>
    <d v="2018-05-08T16:52:00"/>
    <x v="57"/>
    <x v="1"/>
    <x v="0"/>
    <s v="טלפון"/>
    <s v="מגדל אור"/>
    <s v="0"/>
    <x v="0"/>
    <m/>
    <s v="מרכז"/>
    <s v="עובד"/>
  </r>
  <r>
    <s v="00016947"/>
    <x v="359"/>
    <s v="יבגני יגודין"/>
    <x v="411"/>
    <n v="49"/>
    <s v="oritjerbi71@gmail.com"/>
    <s v="קריאת שירות- מגדלאור"/>
    <m/>
    <m/>
    <s v="טלפונים סלולריים"/>
    <s v="אנדרואיד"/>
    <s v="בעיות"/>
    <s v="FACEBOOK לא מתחבר לדף הוא קיבל עדכון ומאז יש תקלה סוללה נגמרת מהר נתתי כמה טיפים"/>
    <s v="סגור"/>
    <m/>
    <d v="2018-06-13T10:56:00"/>
    <d v="2018-06-13T10:56:00"/>
    <x v="21"/>
    <x v="1"/>
    <x v="0"/>
    <s v="טלפון"/>
    <s v="מגדל אור"/>
    <s v="0"/>
    <x v="0"/>
    <m/>
    <s v="מרכז"/>
    <s v="עובד"/>
  </r>
  <r>
    <s v="00017104"/>
    <x v="359"/>
    <s v="יבגני יגודין"/>
    <x v="411"/>
    <n v="49"/>
    <s v="oritjerbi71@gmail.com"/>
    <s v="קריאת שירות- מגדלאור"/>
    <m/>
    <m/>
    <s v="טלפונים סלולריים"/>
    <s v="אייפון"/>
    <s v="בעיה בFACEBOOK"/>
    <s v="היתה בעיה בפייסבוק אמרתי שעדכון יתקן אותה זה באמת הסתדר לאחר עדכון"/>
    <s v="סגור"/>
    <m/>
    <d v="2018-06-20T16:16:00"/>
    <d v="2018-06-20T16:16:00"/>
    <x v="21"/>
    <x v="1"/>
    <x v="0"/>
    <s v="טלפון"/>
    <s v="מגדל אור"/>
    <s v="0"/>
    <x v="0"/>
    <m/>
    <s v="מרכז"/>
    <s v="עובד"/>
  </r>
  <r>
    <s v="00017163"/>
    <x v="359"/>
    <s v="יבגני יגודין"/>
    <x v="411"/>
    <n v="49"/>
    <s v="oritjerbi71@gmail.com"/>
    <s v="קריאת שירות- מגדלאור"/>
    <m/>
    <m/>
    <s v="טלפונים סלולריים"/>
    <s v="אנדרואיד"/>
    <s v="TELEGRAM לא עודכן"/>
    <s v="כנראה אין עדכונים בדקתי שהוא פועל גם ברשת ניידת וגם בWIFI"/>
    <s v="סגור"/>
    <m/>
    <d v="2018-06-25T11:13:00"/>
    <d v="2018-06-25T11:13:00"/>
    <x v="21"/>
    <x v="1"/>
    <x v="0"/>
    <s v="טלפון"/>
    <s v="מגדל אור"/>
    <s v="0"/>
    <x v="0"/>
    <m/>
    <s v="מרכז"/>
    <s v="עובד"/>
  </r>
  <r>
    <s v="00017466"/>
    <x v="359"/>
    <s v="יבגני יגודין"/>
    <x v="411"/>
    <n v="49"/>
    <s v="oritjerbi71@gmail.com"/>
    <s v="קריאת שירות- מגדלאור"/>
    <m/>
    <m/>
    <s v="טלפונים סלולריים"/>
    <s v="אנדרואיד"/>
    <s v="ביום חמישי היתה בעיה בכניסה לפייסבוק"/>
    <s v="אז לא הצלחתי לסדר בגלל בעיות מחשוב וחשמל אצלינו היום פייסבוק הסתדר לבד בנוסף בדקתי הגדרות TELEGRAM כל בסדר"/>
    <s v="סגור"/>
    <m/>
    <d v="2018-07-15T10:03:00"/>
    <d v="2018-07-15T10:03:00"/>
    <x v="22"/>
    <x v="1"/>
    <x v="0"/>
    <s v="טלפון"/>
    <s v="מגדל אור"/>
    <s v="0"/>
    <x v="0"/>
    <m/>
    <s v="מרכז"/>
    <s v="עובד"/>
  </r>
  <r>
    <s v="00017656"/>
    <x v="359"/>
    <s v="פאדי שקור"/>
    <x v="411"/>
    <n v="49"/>
    <s v="oritjerbi71@gmail.com"/>
    <s v="קריאת שירות- מגדלאור"/>
    <m/>
    <m/>
    <s v="טלפונים סלולריים"/>
    <s v="אנדרואיד"/>
    <s v="שליטה"/>
    <s v="מבקשת שליטה כדי לסדר אפליקצייה טלגראם יבגני: חשבה שאיש קשר בטלגראם עבר קבוצה אבל אין שום מידע מה ואיפה?"/>
    <s v="סגור"/>
    <m/>
    <d v="2018-07-30T09:59:00"/>
    <d v="2018-07-30T10:16:00"/>
    <x v="22"/>
    <x v="1"/>
    <x v="246"/>
    <s v="טלפון"/>
    <s v="מגדל אור"/>
    <s v="0"/>
    <x v="0"/>
    <m/>
    <s v="מרכז"/>
    <s v="עובד"/>
  </r>
  <r>
    <s v="00018082"/>
    <x v="359"/>
    <s v="עדי נתן"/>
    <x v="411"/>
    <n v="49"/>
    <s v="oritjerbi71@gmail.com"/>
    <s v="קריאת שירות- מגדלאור"/>
    <m/>
    <m/>
    <s v="גלישה באינטרנט"/>
    <s v="תמיכה טכנית"/>
    <s v="תיקון טעות בהגדרת שם תצוגה בחשבון גוגל"/>
    <s v="ביקשה לתקן טעות בהגדרת שם התצוגה שלה בחשבון גוגל. בוצע, אך עדיין לא התעדכן בכל המסכים. הסברתי שיתכן וייקח לזה זמן להתעדכן. במידה והתקלה נמשכת תחזור למוקד."/>
    <s v="סגור"/>
    <m/>
    <d v="2018-08-27T11:55:00"/>
    <d v="2018-08-27T11:55:00"/>
    <x v="58"/>
    <x v="1"/>
    <x v="0"/>
    <s v="טלפון"/>
    <s v="מגדל אור"/>
    <s v="0"/>
    <x v="0"/>
    <m/>
    <s v="מרכז"/>
    <s v="עובד"/>
  </r>
  <r>
    <s v="00018237"/>
    <x v="359"/>
    <s v="תמי טיירי"/>
    <x v="411"/>
    <n v="49"/>
    <s v="oritjerbi71@gmail.com"/>
    <s v="קריאת שירות- מגדלאור"/>
    <m/>
    <m/>
    <s v="מידע כללי על מגדלאור"/>
    <m/>
    <s v="התקשרה להגיד תודה ושנה טובה"/>
    <m/>
    <s v="סגור"/>
    <m/>
    <d v="2018-09-16T16:57:00"/>
    <d v="2018-09-16T16:57:00"/>
    <x v="2"/>
    <x v="1"/>
    <x v="0"/>
    <s v="טלפון"/>
    <s v="מגדל אור"/>
    <s v="0"/>
    <x v="1"/>
    <m/>
    <s v="מרכז"/>
    <s v="עובד"/>
  </r>
  <r>
    <s v="00020316"/>
    <x v="359"/>
    <s v="יבגני יגודין"/>
    <x v="411"/>
    <n v="49"/>
    <s v="oritjerbi71@gmail.com"/>
    <s v="קריאת שירות- מגדלאור"/>
    <m/>
    <m/>
    <s v="טלפונים סלולריים"/>
    <s v="אנדרואיד"/>
    <s v="כמה בעיות לאחר עדכון מערכת"/>
    <s v="הטלפון בסדר יש כמה באגים אבל כנראה אין מה לעשות אתם"/>
    <s v="סגור"/>
    <m/>
    <d v="2019-03-10T17:00:00"/>
    <d v="2019-03-10T17:00:00"/>
    <x v="60"/>
    <x v="8"/>
    <x v="0"/>
    <s v="טלפון"/>
    <s v="מגדל אור"/>
    <s v="0"/>
    <x v="0"/>
    <m/>
    <s v="מרכז"/>
    <s v="עובד"/>
  </r>
  <r>
    <s v="00020706"/>
    <x v="359"/>
    <s v="יבגני יגודין"/>
    <x v="411"/>
    <n v="49"/>
    <s v="oritjerbi71@gmail.com"/>
    <s v="קריאת שירות- מגדלאור"/>
    <m/>
    <m/>
    <s v="טלפונים סלולריים"/>
    <s v="אנדרואיד"/>
    <s v="לשנות צלילי התראה במסנג'ר"/>
    <s v="מסנג'ר באנגלית הדרכתי לשנות"/>
    <s v="סגור"/>
    <m/>
    <d v="2019-04-14T15:11:00"/>
    <d v="2019-04-14T15:11:00"/>
    <x v="61"/>
    <x v="8"/>
    <x v="0"/>
    <s v="טלפון"/>
    <s v="מגדל אור"/>
    <s v="0"/>
    <x v="0"/>
    <m/>
    <s v="מרכז"/>
    <s v="עובד"/>
  </r>
  <r>
    <s v="00021614"/>
    <x v="359"/>
    <s v="ליאור עמר"/>
    <x v="411"/>
    <n v="49"/>
    <s v="oritjerbi71@gmail.com"/>
    <s v="קריאת שירות- מגדלאור"/>
    <m/>
    <m/>
    <s v="טלפונים סלולריים"/>
    <s v="אנדרואיד"/>
    <s v="מילוי טופס"/>
    <s v="מעוניינת למלא טופס ולא מכירה את סדר האותיות במקלדת באנגלית"/>
    <s v="סגור"/>
    <m/>
    <d v="2019-07-02T14:35:00"/>
    <d v="2019-07-02T14:35:00"/>
    <x v="63"/>
    <x v="8"/>
    <x v="0"/>
    <s v="טלפון"/>
    <s v="מגדל אור"/>
    <s v="0"/>
    <x v="0"/>
    <m/>
    <s v="מרכז"/>
    <s v="עובד"/>
  </r>
  <r>
    <s v="00021807"/>
    <x v="359"/>
    <s v="יבגני יגודין"/>
    <x v="411"/>
    <n v="49"/>
    <s v="oritjerbi71@gmail.com"/>
    <s v="קריאת שירות- מגדלאור"/>
    <m/>
    <m/>
    <s v="טלפונים סלולריים"/>
    <s v="אנדרואיד"/>
    <s v="טלפון לא מדבר"/>
    <s v="ניסו לעזור לה וכנראה התקינו קול ניסיון מחקתי קולות ניסיון עשיתי עדכון לקולות הסברתי איך לעשות במכשירים אחרים"/>
    <s v="סגור"/>
    <m/>
    <d v="2019-07-18T09:44:00"/>
    <d v="2019-07-18T09:44:00"/>
    <x v="63"/>
    <x v="8"/>
    <x v="0"/>
    <s v="טלפון"/>
    <s v="מגדל אור"/>
    <s v="0"/>
    <x v="0"/>
    <m/>
    <s v="מרכז"/>
    <s v="עובד"/>
  </r>
  <r>
    <s v="00021813"/>
    <x v="359"/>
    <s v="יבגני יגודין"/>
    <x v="411"/>
    <n v="49"/>
    <s v="oritjerbi71@gmail.com"/>
    <s v="קריאת שירות- מגדלאור"/>
    <m/>
    <m/>
    <s v="טלפונים סלולריים"/>
    <s v="אנדרואיד"/>
    <s v="VOCALIZER מודיע שקולות מותקנים לניסיון"/>
    <s v="עזרתי להתקין מחדש נתוני קול"/>
    <s v="סגור"/>
    <m/>
    <d v="2019-07-18T13:06:00"/>
    <d v="2019-07-18T13:06:00"/>
    <x v="63"/>
    <x v="8"/>
    <x v="0"/>
    <s v="טלפון"/>
    <s v="מגדל אור"/>
    <s v="0"/>
    <x v="0"/>
    <m/>
    <s v="מרכז"/>
    <s v="עובד"/>
  </r>
  <r>
    <s v="00024106"/>
    <x v="359"/>
    <s v="יבגני יגודין"/>
    <x v="411"/>
    <n v="49"/>
    <s v="oritjerbi71@gmail.com"/>
    <s v="קריאת שירות- מגדלאור"/>
    <m/>
    <m/>
    <s v="טלפונים סלולריים"/>
    <s v="אנדרואיד"/>
    <s v="להתקין טלגרם"/>
    <s v="התקנתי טלגרם וחיברתי נפתלי בנט כמו שביקשה"/>
    <s v="סגור"/>
    <m/>
    <d v="2020-03-22T11:52:00"/>
    <d v="2020-03-22T11:52:00"/>
    <x v="70"/>
    <x v="2"/>
    <x v="0"/>
    <s v="טלפון"/>
    <s v="מגדל אור"/>
    <s v="0"/>
    <x v="0"/>
    <m/>
    <s v="מרכז"/>
    <s v="עובד"/>
  </r>
  <r>
    <s v="00024672"/>
    <x v="359"/>
    <s v="אכראם טאטור"/>
    <x v="411"/>
    <n v="49"/>
    <s v="oritjerbi71@gmail.com"/>
    <s v="קריאת שירות- מגדלאור"/>
    <m/>
    <m/>
    <s v="תוכנות"/>
    <s v="מידע כללי"/>
    <s v="zom"/>
    <s v="התקנתי הדרכתי עד הסוף"/>
    <s v="סגור"/>
    <m/>
    <d v="2020-04-19T17:18:00"/>
    <d v="2020-04-19T17:18:00"/>
    <x v="3"/>
    <x v="2"/>
    <x v="0"/>
    <s v="טלפון"/>
    <s v="מגדל אור"/>
    <s v="0"/>
    <x v="0"/>
    <m/>
    <s v="מרכז"/>
    <s v="עובד"/>
  </r>
  <r>
    <s v="00025270"/>
    <x v="359"/>
    <s v="ליאור עמר"/>
    <x v="411"/>
    <n v="49"/>
    <s v="oritjerbi71@gmail.com"/>
    <s v="קריאת שירות- מגדלאור"/>
    <m/>
    <m/>
    <s v="טלפונים סלולריים"/>
    <s v="אנדרואיד"/>
    <s v="פייסבוק"/>
    <s v="לא מקבלת התראות יום הולדת בפייסבוק - לאחר בדיקת ההגדרות של החשבון מופיע שפעיל הסברתי שאין מה לעשות עם זה והיא יכולה לפנות לפייסבוק אם היא רוצה מה ההבדל בין מנועי הדיבור באנדרואיד - הסברתי שאין הרבה הבדל זה פשוט חדש יותר"/>
    <s v="סגור"/>
    <m/>
    <d v="2020-05-20T16:53:00"/>
    <d v="2020-05-20T16:53:00"/>
    <x v="71"/>
    <x v="2"/>
    <x v="0"/>
    <s v="טלפון"/>
    <s v="מגדל אור"/>
    <s v="0"/>
    <x v="0"/>
    <m/>
    <s v="מרכז"/>
    <s v="עובד"/>
  </r>
  <r>
    <s v="00026229"/>
    <x v="359"/>
    <s v="יבגני יגודין"/>
    <x v="411"/>
    <n v="49"/>
    <s v="oritjerbi71@gmail.com"/>
    <s v="קריאת שירות- מגדלאור"/>
    <m/>
    <m/>
    <s v="גלישה באינטרנט"/>
    <s v="תמיכה טכנית"/>
    <s v="שאלות על פייסבוק ועוד"/>
    <s v="האם למגדלאור יש דפ פייסבוק כן ונתתי שם פייסבוק הפסיק לתת התראות על ימי הולדת כנראה היה איזה שינוי האם יש אפליקציה לספריה הסברתי בקצרה על קרא-כל"/>
    <s v="סגור"/>
    <m/>
    <d v="2020-07-22T16:14:00"/>
    <d v="2020-07-22T16:14:00"/>
    <x v="72"/>
    <x v="2"/>
    <x v="0"/>
    <s v="טלפון"/>
    <s v="מגדל אור"/>
    <s v="0"/>
    <x v="0"/>
    <m/>
    <s v="מרכז"/>
    <s v="עובד"/>
  </r>
  <r>
    <s v="00026233"/>
    <x v="359"/>
    <s v="אכראם טאטור"/>
    <x v="411"/>
    <n v="49"/>
    <s v="oritjerbi71@gmail.com"/>
    <s v="קריאת שירות- מגדלאור"/>
    <m/>
    <m/>
    <s v="טלפונים סלולריים"/>
    <s v="אנדרואיד"/>
    <s v="טלפון השתבש"/>
    <s v="עזרתי ככל האפשר ולא סיימנו"/>
    <s v="סגור"/>
    <m/>
    <d v="2020-07-22T18:39:00"/>
    <d v="2020-07-22T18:39:00"/>
    <x v="72"/>
    <x v="2"/>
    <x v="0"/>
    <s v="טלפון"/>
    <s v="מגדל אור"/>
    <s v="0"/>
    <x v="0"/>
    <m/>
    <s v="מרכז"/>
    <s v="עובד"/>
  </r>
  <r>
    <s v="00026266"/>
    <x v="359"/>
    <s v="עדי נתן"/>
    <x v="411"/>
    <n v="49"/>
    <s v="oritjerbi71@gmail.com"/>
    <s v="קריאת שירות- מגדלאור"/>
    <m/>
    <m/>
    <s v="טלפונים סלולריים"/>
    <s v="אנדרואיד"/>
    <s v="שליטה להזזת אפליקציית ביט למסך בית אחר"/>
    <s v="אפליקציית ביט הוסרה בטעות, התקנה והוגדרה מחדש. מבקשת להעבירה לעמוד 2 במסך הבית. כרגע נמצאת בעמוד 5. לא מצליחה לגרור בעצמה לכן מבקשת שליטה טופל"/>
    <s v="סגור"/>
    <m/>
    <d v="2020-07-24T10:32:00"/>
    <d v="2020-08-04T15:58:00"/>
    <x v="72"/>
    <x v="2"/>
    <x v="459"/>
    <s v="טלפון"/>
    <s v="מגדל אור"/>
    <s v="0"/>
    <x v="0"/>
    <m/>
    <s v="מרכז"/>
    <s v="עובד"/>
  </r>
  <r>
    <s v="00026364"/>
    <x v="359"/>
    <s v="ליאור עמר"/>
    <x v="411"/>
    <n v="49"/>
    <s v="oritjerbi71@gmail.com"/>
    <s v="קריאת שירות- מגדלאור"/>
    <m/>
    <m/>
    <s v="טלפונים סלולריים"/>
    <s v="אנדרואיד"/>
    <s v="אפליקציות בטלפון"/>
    <s v="לא מקבלת התראות יומולדת מהפייסבוק - ביצענו הסרה והתקנה. ביצעתי הגדרת מסך הבית, סדר וארגון מסך הבית"/>
    <s v="סגור"/>
    <m/>
    <d v="2020-08-02T12:43:00"/>
    <d v="2020-08-02T13:37:00"/>
    <x v="73"/>
    <x v="2"/>
    <x v="201"/>
    <s v="מייל"/>
    <s v="מגדל אור"/>
    <s v="0"/>
    <x v="0"/>
    <m/>
    <s v="מרכז"/>
    <s v="עובד"/>
  </r>
  <r>
    <s v="00026373"/>
    <x v="359"/>
    <s v="אכראם טאטור"/>
    <x v="411"/>
    <n v="49"/>
    <s v="oritjerbi71@gmail.com"/>
    <s v="קריאת שירות- מגדלאור"/>
    <m/>
    <m/>
    <s v="טלפונים סלולריים"/>
    <s v="אנדרואיד"/>
    <s v="בעיה בסטאטוס של הוואטסאף"/>
    <s v="הבעיה נובעת משינוי השם שלה."/>
    <s v="סגור"/>
    <m/>
    <d v="2020-08-03T10:20:00"/>
    <d v="2020-08-03T10:20:00"/>
    <x v="73"/>
    <x v="2"/>
    <x v="0"/>
    <s v="טלפון"/>
    <s v="מגדל אור"/>
    <s v="0"/>
    <x v="0"/>
    <m/>
    <s v="מרכז"/>
    <s v="עובד"/>
  </r>
  <r>
    <s v="00027085"/>
    <x v="359"/>
    <s v="יבגני יגודין"/>
    <x v="411"/>
    <n v="49"/>
    <s v="oritjerbi71@gmail.com"/>
    <s v="קריאת שירות- מגדלאור"/>
    <m/>
    <m/>
    <s v="גלישה באינטרנט"/>
    <s v="תמיכה טכנית"/>
    <s v="בFB מופיע שלא ניתן לטעון פוסט"/>
    <s v="כנראה יש תקלה בפוסט באפליקציה יש שגיאה ובאתר עובד חלק כנראה זה יעבור לבד אחרי כמה זמן"/>
    <s v="סגור"/>
    <m/>
    <d v="2020-09-30T09:36:00"/>
    <d v="2020-09-30T09:36:00"/>
    <x v="74"/>
    <x v="2"/>
    <x v="0"/>
    <s v="טלפון"/>
    <s v="מגדל אור"/>
    <s v="0"/>
    <x v="0"/>
    <m/>
    <s v="מרכז"/>
    <s v="עובד"/>
  </r>
  <r>
    <s v="00027100"/>
    <x v="359"/>
    <s v="אליאס סמרה"/>
    <x v="411"/>
    <n v="49"/>
    <s v="oritjerbi71@gmail.com"/>
    <s v="קריאת שירות- מגדלאור"/>
    <m/>
    <m/>
    <s v="גלישה באינטרנט"/>
    <s v="הדרכה"/>
    <s v="בעיה ב PB"/>
    <s v="מחקה פוסט מפייסבוק אבל נשאר תקוע בקוע באפלקציה למרות שזה נמחק דרך הדפדפן כנראה באג באפלקציה"/>
    <s v="סגור"/>
    <m/>
    <d v="2020-10-01T10:19:00"/>
    <d v="2020-10-01T10:19:00"/>
    <x v="11"/>
    <x v="2"/>
    <x v="0"/>
    <s v="טלפון"/>
    <s v="מגדל אור"/>
    <s v="0"/>
    <x v="0"/>
    <m/>
    <s v="מרכז"/>
    <s v="עובד"/>
  </r>
  <r>
    <s v="00027229"/>
    <x v="359"/>
    <s v="יבגני יגודין"/>
    <x v="411"/>
    <n v="49"/>
    <s v="oritjerbi71@gmail.com"/>
    <s v="קריאת שירות- מגדלאור"/>
    <m/>
    <m/>
    <s v="ספרייה לעיוורים"/>
    <s v="קרא-קל"/>
    <s v="איך לשמוע ספרים בנייד?"/>
    <s v="להתקין קרא כל - להתקשר לספריה לבקש לחבר ניתן לחזור למוקד להדרכה"/>
    <s v="סגור"/>
    <m/>
    <d v="2020-10-14T09:49:00"/>
    <d v="2020-10-14T09:49:00"/>
    <x v="11"/>
    <x v="2"/>
    <x v="0"/>
    <s v="טלפון"/>
    <s v="מגדל אור"/>
    <s v="0"/>
    <x v="0"/>
    <m/>
    <s v="מרכז"/>
    <s v="עובד"/>
  </r>
  <r>
    <s v="00027230"/>
    <x v="359"/>
    <s v="אכראם טאטור"/>
    <x v="411"/>
    <n v="49"/>
    <s v="oritjerbi71@gmail.com"/>
    <s v="קריאת שירות- מגדלאור"/>
    <m/>
    <m/>
    <s v="מידע כללי על מגדלאור"/>
    <m/>
    <s v="ביקשה את ניר"/>
    <s v="הועבר לא"/>
    <s v="סגור"/>
    <m/>
    <d v="2020-10-14T10:22:00"/>
    <d v="2020-10-14T10:22:00"/>
    <x v="11"/>
    <x v="2"/>
    <x v="0"/>
    <s v="טלפון"/>
    <s v="מגדל אור"/>
    <s v="0"/>
    <x v="1"/>
    <m/>
    <s v="מרכז"/>
    <s v="עובד"/>
  </r>
  <r>
    <s v="00027711"/>
    <x v="359"/>
    <s v="אליאס סמרה"/>
    <x v="411"/>
    <n v="49"/>
    <s v="oritjerbi71@gmail.com"/>
    <s v="קריאת שירות- מגדלאור"/>
    <m/>
    <m/>
    <s v="טלפונים סלולריים"/>
    <s v="אנדרואיד"/>
    <s v="מכשיר נתקע לאחר עדכון"/>
    <s v="אחרי עדכון אחרון של פייסבוק ואינסתא ברגע שנכנסים לפייסבוק עם טובק המכשיר נתקכ כנרא תוצאה של באג בעדכון האחרון"/>
    <s v="סגור"/>
    <m/>
    <d v="2020-11-12T09:16:00"/>
    <d v="2020-11-12T09:16:00"/>
    <x v="43"/>
    <x v="2"/>
    <x v="0"/>
    <s v="טלפון"/>
    <s v="מגדל אור"/>
    <s v="0"/>
    <x v="0"/>
    <m/>
    <s v="מרכז"/>
    <s v="עובד"/>
  </r>
  <r>
    <s v="00027727"/>
    <x v="359"/>
    <s v="יבגני יגודין"/>
    <x v="411"/>
    <n v="49"/>
    <s v="oritjerbi71@gmail.com"/>
    <s v="קריאת שירות- מגדלאור"/>
    <m/>
    <m/>
    <s v="טלפונים סלולריים"/>
    <s v="אנדרואיד"/>
    <s v="תקלה בפייסבוק אם TALKBACK"/>
    <s v="הודיע שיש תקלה כמה ימים אצלה וגם אצל אחיה שפותחיפ פייסבוק דיבור מפסיק"/>
    <s v="סגור"/>
    <m/>
    <d v="2020-11-15T08:44:00"/>
    <d v="2020-11-15T08:44:00"/>
    <x v="43"/>
    <x v="2"/>
    <x v="0"/>
    <s v="טלפון"/>
    <s v="מגדל אור"/>
    <s v="0"/>
    <x v="0"/>
    <m/>
    <s v="מרכז"/>
    <s v="עובד"/>
  </r>
  <r>
    <s v="00027875"/>
    <x v="359"/>
    <s v="אכראם טאטור"/>
    <x v="411"/>
    <n v="49"/>
    <s v="oritjerbi71@gmail.com"/>
    <s v="קריאת שירות- מגדלאור"/>
    <m/>
    <m/>
    <s v="טלפונים סלולריים"/>
    <s v="אנדרואיד"/>
    <s v="פייסבוק לא עובד עם talkback"/>
    <s v="אין פתרון, נבדק בשליטה"/>
    <s v="סגור"/>
    <m/>
    <d v="2020-11-25T12:19:00"/>
    <d v="2020-11-25T12:19:00"/>
    <x v="43"/>
    <x v="2"/>
    <x v="0"/>
    <s v="טלפון"/>
    <s v="מגדל אור"/>
    <s v="0"/>
    <x v="0"/>
    <m/>
    <s v="מרכז"/>
    <s v="עובד"/>
  </r>
  <r>
    <s v="00027921"/>
    <x v="359"/>
    <s v="אכראם טאטור"/>
    <x v="411"/>
    <n v="49"/>
    <s v="oritjerbi71@gmail.com"/>
    <s v="קריאת שירות- מגדלאור"/>
    <m/>
    <m/>
    <s v="טלפונים סלולריים"/>
    <s v="אנדרואיד"/>
    <s v="הוספת קיצור דרך לאתר"/>
    <s v="הוספתי בשליטה"/>
    <s v="סגור"/>
    <m/>
    <d v="2020-11-29T08:55:00"/>
    <d v="2020-11-29T08:55:00"/>
    <x v="43"/>
    <x v="2"/>
    <x v="0"/>
    <s v="טלפון"/>
    <s v="מגדל אור"/>
    <s v="0"/>
    <x v="0"/>
    <m/>
    <s v="מרכז"/>
    <s v="עובד"/>
  </r>
  <r>
    <s v="00028753"/>
    <x v="360"/>
    <s v="ליאור עמר"/>
    <x v="411"/>
    <n v="50"/>
    <s v="oritjerbi71@gmail.com"/>
    <s v="קריאת שירות- מגדלאור"/>
    <m/>
    <m/>
    <s v="טלפונים סלולריים"/>
    <s v="אנדרואיד"/>
    <s v="מסך סקירה"/>
    <s v="מכשיר נתקע ולא מגיב לפי הקשות, תוך כדי שיחה נפתר - הסברתי שלאו מסוג בעיות זיכרון לבצע הפעלה מחדש"/>
    <s v="סגור"/>
    <m/>
    <d v="2021-01-04T19:39:00"/>
    <d v="2021-01-04T19:39:00"/>
    <x v="107"/>
    <x v="0"/>
    <x v="0"/>
    <s v="טלפון"/>
    <s v="מגדל אור"/>
    <s v="0"/>
    <x v="0"/>
    <s v="מגזר יהודי"/>
    <s v="מרכז"/>
    <s v="עובד"/>
  </r>
  <r>
    <s v="00028917"/>
    <x v="360"/>
    <s v="ליאור עמר"/>
    <x v="411"/>
    <n v="50"/>
    <s v="oritjerbi71@gmail.com"/>
    <s v="קריאת שירות- מגדלאור"/>
    <m/>
    <m/>
    <s v="טלפונים סלולריים"/>
    <s v="מידע כללי"/>
    <s v="הודעה חשודה"/>
    <s v="קיבלת הודעה חשודה - הסברתי שמדובר בהודעת תרמית ולא להתייחס"/>
    <s v="סגור"/>
    <m/>
    <d v="2021-01-14T15:36:00"/>
    <d v="2021-01-14T15:36:00"/>
    <x v="107"/>
    <x v="0"/>
    <x v="0"/>
    <s v="טלפון"/>
    <s v="מגדל אור"/>
    <s v="0"/>
    <x v="0"/>
    <s v="מגזר יהודי"/>
    <s v="מרכז"/>
    <s v="עובד"/>
  </r>
  <r>
    <s v="00029051"/>
    <x v="360"/>
    <s v="אכראם טאטור"/>
    <x v="411"/>
    <n v="50"/>
    <s v="oritjerbi71@gmail.com"/>
    <s v="קריאת שירות- מגדלאור"/>
    <m/>
    <m/>
    <s v="טלפונים סלולריים"/>
    <s v="אנדרואיד"/>
    <s v="יישום פייסבוק נמחק ממסך הבית"/>
    <s v="סידרתי"/>
    <s v="סגור"/>
    <m/>
    <d v="2021-01-25T16:58:00"/>
    <d v="2021-01-25T16:58:00"/>
    <x v="107"/>
    <x v="0"/>
    <x v="0"/>
    <s v="טלפון"/>
    <s v="מגדל אור"/>
    <s v="0"/>
    <x v="0"/>
    <s v="מגזר יהודי"/>
    <s v="מרכז"/>
    <s v="עובד"/>
  </r>
  <r>
    <s v="00029144"/>
    <x v="360"/>
    <s v="יבגני יגודין"/>
    <x v="411"/>
    <n v="50"/>
    <s v="oritjerbi71@gmail.com"/>
    <s v="קריאת שירות- מגדלאור"/>
    <m/>
    <m/>
    <s v="טלפונים סלולריים"/>
    <s v="אנדרואיד"/>
    <s v="להגדיר כרטיס אשראיח בBIT"/>
    <s v="הגדרתי כרטיס"/>
    <s v="סגור"/>
    <m/>
    <d v="2021-02-02T13:12:00"/>
    <d v="2021-02-02T13:12:00"/>
    <x v="108"/>
    <x v="0"/>
    <x v="0"/>
    <s v="טלפון"/>
    <s v="מגדל אור"/>
    <s v="0"/>
    <x v="0"/>
    <s v="מגזר יהודי"/>
    <s v="מרכז"/>
    <s v="עובד"/>
  </r>
  <r>
    <s v="00029175"/>
    <x v="360"/>
    <s v="עדי נתן"/>
    <x v="411"/>
    <n v="50"/>
    <s v="oritjerbi71@gmail.com"/>
    <s v="קריאת שירות- מגדלאור"/>
    <m/>
    <m/>
    <s v="טלפונים סלולריים"/>
    <s v="אנדרואיד"/>
    <s v="קריסת אפליקציית פייסבוק"/>
    <s v="התלוננה על קריסת פייסבוק כשמנסה לצפות בסרטונים. נמצא כי לא אישרה הרשאה רלוונטית לאפליקציה. הוגדר ונמצא תקין"/>
    <s v="סגור"/>
    <m/>
    <d v="2021-02-03T18:46:00"/>
    <d v="2021-02-03T18:46:00"/>
    <x v="108"/>
    <x v="0"/>
    <x v="0"/>
    <s v="טלפון"/>
    <s v="מגדל אור"/>
    <s v="0"/>
    <x v="0"/>
    <s v="מגזר יהודי"/>
    <s v="מרכז"/>
    <s v="עובד"/>
  </r>
  <r>
    <s v="00029390"/>
    <x v="360"/>
    <s v="אכראם טאטור"/>
    <x v="411"/>
    <n v="50"/>
    <s v="oritjerbi71@gmail.com"/>
    <s v="קריאת שירות- מגדלאור"/>
    <m/>
    <m/>
    <s v="Zoom"/>
    <s v="טלפון"/>
    <s v="רוצה לוודות בעצמה שהיא יודעת את הוראות הזום בגלל שיש לה שיעור ב8.30"/>
    <s v="טופל"/>
    <s v="סגור"/>
    <m/>
    <d v="2021-02-18T16:16:00"/>
    <d v="2021-02-18T16:16:00"/>
    <x v="108"/>
    <x v="0"/>
    <x v="0"/>
    <s v="טלפון"/>
    <s v="מגדל אור"/>
    <s v="0"/>
    <x v="0"/>
    <s v="מגזר יהודי"/>
    <s v="מרכז"/>
    <s v="עובד"/>
  </r>
  <r>
    <s v="00029676"/>
    <x v="360"/>
    <s v="אכראם טאטור"/>
    <x v="411"/>
    <n v="50"/>
    <s v="oritjerbi71@gmail.com"/>
    <s v="קריאת שירות- מגדלאור"/>
    <m/>
    <m/>
    <s v="טלפונים סלולריים"/>
    <s v="אנדרואיד"/>
    <s v="האטת דיבור"/>
    <s v="עזרתי בשליטה"/>
    <s v="סגור"/>
    <m/>
    <d v="2021-03-15T17:06:00"/>
    <d v="2021-03-15T17:06:00"/>
    <x v="35"/>
    <x v="0"/>
    <x v="0"/>
    <s v="טלפון"/>
    <s v="מגדל אור"/>
    <s v="0"/>
    <x v="0"/>
    <s v="מגזר יהודי"/>
    <s v="מרכז"/>
    <s v="עובד"/>
  </r>
  <r>
    <s v="00029680"/>
    <x v="360"/>
    <s v="אכראם טאטור"/>
    <x v="411"/>
    <n v="50"/>
    <s v="oritjerbi71@gmail.com"/>
    <s v="קריאת שירות- מגדלאור"/>
    <m/>
    <m/>
    <s v="טלפונים סלולריים"/>
    <s v="אנדרואיד"/>
    <s v="בעיה במסך מענה לשיחות"/>
    <s v="כיבוי והפעלה לטלפון הסתדר"/>
    <s v="סגור"/>
    <m/>
    <d v="2021-03-15T18:25:00"/>
    <d v="2021-03-15T18:25:00"/>
    <x v="35"/>
    <x v="0"/>
    <x v="0"/>
    <s v="טלפון"/>
    <s v="מגדל אור"/>
    <s v="0"/>
    <x v="0"/>
    <s v="מגזר יהודי"/>
    <s v="מרכז"/>
    <s v="עובד"/>
  </r>
  <r>
    <s v="00030383"/>
    <x v="360"/>
    <s v="אכראם טאטור"/>
    <x v="411"/>
    <n v="50"/>
    <s v="oritjerbi71@gmail.com"/>
    <s v="קריאת שירות- מגדלאור"/>
    <m/>
    <m/>
    <s v="טלפונים סלולריים"/>
    <s v="אנדרואיד"/>
    <s v="פעולות"/>
    <s v="ביטול עדכון אוטומטי עבור אפליקציה מסויימת בוצע, העברת יישום למסך הבית בוצה"/>
    <s v="סגור"/>
    <m/>
    <d v="2021-05-18T17:53:00"/>
    <d v="2021-05-18T17:53:00"/>
    <x v="0"/>
    <x v="0"/>
    <x v="0"/>
    <s v="טלפון"/>
    <s v="מגדל אור"/>
    <s v="0"/>
    <x v="0"/>
    <s v="מגזר יהודי"/>
    <s v="מרכז"/>
    <s v="עובד"/>
  </r>
  <r>
    <s v="00030538"/>
    <x v="360"/>
    <s v="אכראם טאטור"/>
    <x v="411"/>
    <n v="50"/>
    <s v="oritjerbi71@gmail.com"/>
    <s v="קריאת שירות- מגדלאור"/>
    <m/>
    <m/>
    <s v="טלפונים סלולריים"/>
    <s v="אנדרואיד"/>
    <s v="הודעה קולית בWhatsApp עם קצב מהר"/>
    <s v="להאטת ההודעה זה רק בעת השמעתה ולחיצה על רמת הקצב בצד ימין"/>
    <s v="סגור"/>
    <m/>
    <d v="2021-05-31T09:41:00"/>
    <d v="2021-05-31T09:41:00"/>
    <x v="0"/>
    <x v="0"/>
    <x v="0"/>
    <s v="טלפון"/>
    <s v="מגדל אור"/>
    <s v="0"/>
    <x v="0"/>
    <s v="מגזר יהודי"/>
    <s v="מרכז"/>
    <s v="עובד"/>
  </r>
  <r>
    <s v="00031073"/>
    <x v="360"/>
    <s v="אליאס סמרה"/>
    <x v="411"/>
    <n v="50"/>
    <s v="oritjerbi71@gmail.com"/>
    <s v="קריאת שירות- מגדלאור"/>
    <m/>
    <m/>
    <s v="טלפונים סלולריים"/>
    <s v="אנדרואיד"/>
    <s v="המלצה על מכשיר אנדרואיד"/>
    <s v="היא רוצה המכשיר הכי טוב בשוק כרגע המלצתי על SAMSUNG ד21"/>
    <s v="סגור"/>
    <m/>
    <d v="2021-07-13T11:12:00"/>
    <d v="2021-07-13T11:12:00"/>
    <x v="25"/>
    <x v="0"/>
    <x v="0"/>
    <s v="טלפון"/>
    <s v="מגדל אור"/>
    <s v="0"/>
    <x v="0"/>
    <s v="מגזר יהודי"/>
    <s v="מרכז"/>
    <s v="עובד"/>
  </r>
  <r>
    <s v="00031411"/>
    <x v="360"/>
    <s v="אליאס סמרה"/>
    <x v="411"/>
    <n v="50"/>
    <s v="oritjerbi71@gmail.com"/>
    <s v="קריאת שירות- מגדלאור"/>
    <m/>
    <m/>
    <s v="טלפונים סלולריים"/>
    <s v="אנדרואיד"/>
    <s v="התקנה רמזור"/>
    <s v="התקנתי לה אפליקציה רמזור והנפקתי לה תעודה מתחסן דרך שליטה"/>
    <s v="סגור"/>
    <m/>
    <d v="2021-08-09T10:20:00"/>
    <d v="2021-08-09T10:20:00"/>
    <x v="109"/>
    <x v="0"/>
    <x v="0"/>
    <s v="טלפון"/>
    <s v="מגדל אור"/>
    <s v="0"/>
    <x v="0"/>
    <s v="מגזר יהודי"/>
    <s v="מרכז"/>
    <s v="עובד"/>
  </r>
  <r>
    <n v="32290"/>
    <x v="360"/>
    <s v="אכראם טאטור"/>
    <x v="412"/>
    <n v="50"/>
    <s v="oritjerbi71@gmail.com"/>
    <s v="קריאת שירות- מגדלאור"/>
    <s v="-"/>
    <s v="-"/>
    <s v="טלפונים סלולריים"/>
    <s v="אנדרואיד"/>
    <s v="עדכון vocalaizer"/>
    <s v="טופל"/>
    <s v="סגור"/>
    <s v="-"/>
    <d v="2021-10-31T18:18:00"/>
    <d v="2021-10-31T18:18:00"/>
    <x v="77"/>
    <x v="0"/>
    <x v="0"/>
    <s v="טלפון"/>
    <s v="מגדל אור"/>
    <n v="0"/>
    <x v="0"/>
    <s v="מגזר יהודי"/>
    <s v="מרכז"/>
    <s v="עובד"/>
  </r>
  <r>
    <n v="32320"/>
    <x v="360"/>
    <s v="אליאס סמרה"/>
    <x v="412"/>
    <n v="50"/>
    <s v="oritjerbi71@gmail.com"/>
    <s v="קריאת שירות- מגדלאור"/>
    <s v="-"/>
    <s v="-"/>
    <s v="טלפונים סלולריים"/>
    <s v="אנדרואיד"/>
    <s v="הודעה שינוי גישה לג'ימיל"/>
    <s v="לא יכולתי לשחזר את ההודעה . ביקשתי ממנה שתיצור קשר אתנו ברגע שההודעה תופיע עוד פעם גדי לראות במה מדובר"/>
    <s v="סגור"/>
    <s v="-"/>
    <d v="2021-11-02T17:08:00"/>
    <d v="2021-11-02T17:08:00"/>
    <x v="78"/>
    <x v="0"/>
    <x v="0"/>
    <s v="טלפון"/>
    <s v="מגדל אור"/>
    <n v="0"/>
    <x v="0"/>
    <s v="מגזר יהודי"/>
    <s v="מרכז"/>
    <s v="עובד"/>
  </r>
  <r>
    <n v="32502"/>
    <x v="360"/>
    <s v="אליאס סמרה"/>
    <x v="412"/>
    <n v="50"/>
    <s v="oritjerbi71@gmail.com"/>
    <s v="קריאת שירות- מגדלאור"/>
    <s v="-"/>
    <s v="-"/>
    <s v="טלפונים סלולריים"/>
    <s v="אנדרואיד"/>
    <s v="צילום מסך"/>
    <s v="יש לה מכשיר ישן וצריך להשתמש בשילוב של כמה כפתורים פיזיים אמרה שתחכה שמי שהוא שיעזור לה"/>
    <s v="סגור"/>
    <s v="-"/>
    <d v="2021-11-17T11:46:00"/>
    <d v="2021-11-17T11:46:00"/>
    <x v="78"/>
    <x v="0"/>
    <x v="0"/>
    <s v="טלפון"/>
    <s v="מגדל אור"/>
    <n v="0"/>
    <x v="0"/>
    <s v="מגזר יהודי"/>
    <s v="מרכז"/>
    <s v="עובד"/>
  </r>
  <r>
    <n v="32503"/>
    <x v="360"/>
    <s v="עלי חסן"/>
    <x v="412"/>
    <n v="50"/>
    <s v="oritjerbi71@gmail.com"/>
    <s v="קריאת שירות- מגדלאור"/>
    <s v="-"/>
    <s v="-"/>
    <s v="טלפונים סלולריים"/>
    <s v="אנדרואיד"/>
    <s v="רשיון VOCALIZER"/>
    <s v="קיבלה הודעה שהרשיון בנסיון טופל"/>
    <s v="סגור"/>
    <s v="-"/>
    <d v="2021-11-17T11:51:00"/>
    <d v="2021-11-17T11:51:00"/>
    <x v="78"/>
    <x v="0"/>
    <x v="0"/>
    <s v="טלפון"/>
    <s v="מגדל אור"/>
    <n v="0"/>
    <x v="0"/>
    <s v="מגזר יהודי"/>
    <s v="מרכז"/>
    <s v="עובד"/>
  </r>
  <r>
    <n v="32606"/>
    <x v="360"/>
    <s v="אכראם טאטור"/>
    <x v="412"/>
    <n v="50"/>
    <s v="oritjerbi71@gmail.com"/>
    <s v="קריאת שירות- מגדלאור"/>
    <s v="-"/>
    <s v="-"/>
    <s v="טלפונים סלולריים"/>
    <s v="אנדרואיד"/>
    <s v="ביטןל מצב ידלדים ביוטיוב"/>
    <s v="צריך לכבות סינון תוכן"/>
    <s v="סגור"/>
    <s v="-"/>
    <d v="2021-11-29T11:08:00"/>
    <d v="2021-11-29T11:32:00"/>
    <x v="78"/>
    <x v="0"/>
    <x v="460"/>
    <s v="טלפון"/>
    <s v="מגדל אור"/>
    <n v="0"/>
    <x v="0"/>
    <s v="מגזר יהודי"/>
    <s v="מרכז"/>
    <s v="עובד"/>
  </r>
  <r>
    <n v="32983"/>
    <x v="360"/>
    <s v="יבגני יגודין"/>
    <x v="412"/>
    <n v="51"/>
    <s v="oritjerbi71@gmail.com"/>
    <s v="קריאת שירות- מגדלאור"/>
    <s v="-"/>
    <s v="-"/>
    <s v="טלפונים סלולריים"/>
    <s v="אנדרואיד"/>
    <s v="לא מצליחה להעביר אפליקציה למסך בית"/>
    <s v="בטעות נעלה מסך בית"/>
    <s v="סגור"/>
    <s v="-"/>
    <d v="2022-01-02T08:47:00"/>
    <d v="2022-01-02T08:47:00"/>
    <x v="26"/>
    <x v="6"/>
    <x v="0"/>
    <s v="טלפון"/>
    <s v="מגדל אור"/>
    <n v="0"/>
    <x v="0"/>
    <s v="מגזר יהודי"/>
    <s v="מרכז"/>
    <s v="עובד"/>
  </r>
  <r>
    <n v="33565"/>
    <x v="360"/>
    <s v="אכראם טאטור"/>
    <x v="412"/>
    <n v="51"/>
    <s v="oritjerbi71@gmail.com"/>
    <s v="קריאת שירות- מגדלאור"/>
    <s v="-"/>
    <s v="-"/>
    <s v="טלפונים סלולריים"/>
    <s v="אנדרואיד"/>
    <s v="חוויה על טלפון S21"/>
    <s v="מאוד מרוצה מזה"/>
    <s v="סגור"/>
    <s v="-"/>
    <d v="2022-02-17T13:00:00"/>
    <d v="2022-02-17T13:00:00"/>
    <x v="27"/>
    <x v="6"/>
    <x v="0"/>
    <s v="טלפון"/>
    <s v="מגדל אור"/>
    <n v="0"/>
    <x v="0"/>
    <s v="מגזר יהודי"/>
    <s v="מרכז"/>
    <s v="עובד"/>
  </r>
  <r>
    <n v="33569"/>
    <x v="360"/>
    <s v="אליאס סמרה"/>
    <x v="412"/>
    <n v="51"/>
    <s v="oritjerbi71@gmail.com"/>
    <s v="קריאת שירות- מגדלאור"/>
    <s v="-"/>
    <s v="-"/>
    <s v="טלפונים סלולריים"/>
    <s v="אנדרואיד"/>
    <s v="כמה הגדרות במכשיר"/>
    <s v="1. סידור מסך הבית"/>
    <s v="סגור"/>
    <s v="-"/>
    <d v="2022-02-17T15:05:00"/>
    <d v="2022-02-17T15:05:00"/>
    <x v="27"/>
    <x v="6"/>
    <x v="0"/>
    <s v="טלפון"/>
    <s v="מגדל אור"/>
    <n v="0"/>
    <x v="0"/>
    <s v="מגזר יהודי"/>
    <s v="מרכז"/>
    <s v="עובד"/>
  </r>
  <r>
    <n v="33987"/>
    <x v="360"/>
    <s v="אכראם טאטור"/>
    <x v="412"/>
    <n v="51"/>
    <s v="oritjerbi71@gmail.com"/>
    <s v="קריאת שירות- מגדלאור"/>
    <s v="-"/>
    <s v="-"/>
    <s v="טלפונים סלולריים"/>
    <s v="אנדרואיד"/>
    <s v="הקלדה"/>
    <s v="הבעיה שהטלפון מקליד מה שהטוקבק מדבר"/>
    <s v="סגור"/>
    <s v="-"/>
    <d v="2022-03-24T10:29:00"/>
    <d v="2022-03-24T10:29:00"/>
    <x v="28"/>
    <x v="6"/>
    <x v="0"/>
    <s v="טלפון"/>
    <s v="מגדל אור"/>
    <n v="0"/>
    <x v="0"/>
    <s v="מגזר יהודי"/>
    <s v="מרכז"/>
    <s v="עובד"/>
  </r>
  <r>
    <n v="34009"/>
    <x v="360"/>
    <s v="אכראם טאטור"/>
    <x v="412"/>
    <n v="51"/>
    <s v="oritjerbi71@gmail.com"/>
    <s v="קריאת שירות- מגדלאור"/>
    <s v="-"/>
    <s v="-"/>
    <s v="טלפונים סלולריים"/>
    <s v="אנדרואיד"/>
    <s v="קצב דיבור והורדת צליל"/>
    <s v="טופל"/>
    <s v="סגור"/>
    <s v="-"/>
    <d v="2022-03-27T13:19:00"/>
    <d v="2022-03-27T13:19:00"/>
    <x v="28"/>
    <x v="6"/>
    <x v="0"/>
    <s v="טלפון"/>
    <s v="מגדל אור"/>
    <n v="0"/>
    <x v="0"/>
    <s v="מגזר יהודי"/>
    <s v="מרכז"/>
    <s v="עובד"/>
  </r>
  <r>
    <n v="34167"/>
    <x v="360"/>
    <s v="תמי טיירי"/>
    <x v="412"/>
    <n v="51"/>
    <s v="oritjerbi71@gmail.com"/>
    <s v="קריאת שירות- מגדלאור"/>
    <s v="-"/>
    <s v="-"/>
    <s v="טלפונים סלולריים"/>
    <s v="אנדרואיד"/>
    <s v="אפליקצית ביט"/>
    <s v="בס&quot;ד"/>
    <s v="סגור"/>
    <s v="-"/>
    <d v="2022-04-10T13:01:00"/>
    <d v="2022-04-10T13:01:00"/>
    <x v="29"/>
    <x v="6"/>
    <x v="0"/>
    <s v="טלפון"/>
    <s v="מגדל אור"/>
    <n v="0"/>
    <x v="0"/>
    <s v="מגזר יהודי"/>
    <s v="מרכז"/>
    <s v="עובד"/>
  </r>
  <r>
    <n v="34171"/>
    <x v="360"/>
    <s v="תמי טיירי"/>
    <x v="412"/>
    <n v="51"/>
    <s v="oritjerbi71@gmail.com"/>
    <s v="קריאת שירות- מגדלאור"/>
    <s v="-"/>
    <s v="-"/>
    <s v="טלפונים סלולריים"/>
    <s v="אנדרואיד"/>
    <s v="איזה ארנק דיגיטלי נגיש?"/>
    <s v="בס&quot;ד"/>
    <s v="סגור"/>
    <s v="-"/>
    <d v="2022-04-10T14:20:00"/>
    <d v="2022-04-10T14:20:00"/>
    <x v="29"/>
    <x v="6"/>
    <x v="0"/>
    <s v="טלפון"/>
    <s v="מגדל אור"/>
    <n v="0"/>
    <x v="0"/>
    <s v="מגזר יהודי"/>
    <s v="מרכז"/>
    <s v="עובד"/>
  </r>
  <r>
    <n v="34188"/>
    <x v="360"/>
    <s v="עלי חסן"/>
    <x v="412"/>
    <n v="51"/>
    <s v="oritjerbi71@gmail.com"/>
    <s v="קריאת שירות- מגדלאור"/>
    <s v="-"/>
    <s v="-"/>
    <s v="טלפונים סלולריים"/>
    <s v="אנדרואיד"/>
    <s v="נעילת מסך, ארנק דיגיטלי"/>
    <s v="הלקוחה התעניינה באפליקציית תשלומים אבל כל אפליקציה כזאת דורשת נעילת מסך בשביל אבטחה שמשבשת את פעילות TALKBACK"/>
    <s v="סגור"/>
    <s v="-"/>
    <d v="2022-04-11T14:18:00"/>
    <d v="2022-04-11T14:18:00"/>
    <x v="29"/>
    <x v="6"/>
    <x v="0"/>
    <s v="טלפון"/>
    <s v="מגדל אור"/>
    <n v="0"/>
    <x v="0"/>
    <s v="מגזר יהודי"/>
    <s v="מרכז"/>
    <s v="עובד"/>
  </r>
  <r>
    <n v="34232"/>
    <x v="360"/>
    <s v="עלי חסן"/>
    <x v="412"/>
    <n v="51"/>
    <s v="oritjerbi71@gmail.com"/>
    <s v="קריאת שירות- מגדלאור"/>
    <s v="-"/>
    <s v="-"/>
    <s v="טלפונים סלולריים"/>
    <s v="אנדרואיד"/>
    <s v="PAYBOX"/>
    <s v="התקנה טופלה."/>
    <s v="סגור"/>
    <s v="-"/>
    <d v="2022-04-14T11:25:00"/>
    <d v="2022-04-14T11:25:00"/>
    <x v="29"/>
    <x v="6"/>
    <x v="0"/>
    <s v="טלפון"/>
    <s v="מגדל אור"/>
    <n v="0"/>
    <x v="0"/>
    <s v="מגזר יהודי"/>
    <s v="מרכז"/>
    <s v="עובד"/>
  </r>
  <r>
    <n v="34239"/>
    <x v="360"/>
    <s v="עלי חסן"/>
    <x v="412"/>
    <n v="51"/>
    <s v="oritjerbi71@gmail.com"/>
    <s v="קריאת שירות- מגדלאור"/>
    <s v="-"/>
    <s v="-"/>
    <s v="טלפונים סלולריים"/>
    <s v="אנדרואיד"/>
    <s v="GOOGLE BAY"/>
    <s v="רצתה לדעת שהכרטיס אשרי התעדכן"/>
    <s v="סגור"/>
    <s v="-"/>
    <d v="2022-04-17T11:49:00"/>
    <d v="2022-04-17T11:49:00"/>
    <x v="29"/>
    <x v="6"/>
    <x v="0"/>
    <s v="טלפון"/>
    <s v="מגדל אור"/>
    <n v="0"/>
    <x v="0"/>
    <s v="מגזר יהודי"/>
    <s v="מרכז"/>
    <s v="עובד"/>
  </r>
  <r>
    <n v="39085"/>
    <x v="360"/>
    <s v="דניאל קובנר"/>
    <x v="412"/>
    <n v="52"/>
    <s v="oritjerbi71@gmail.com"/>
    <s v="קריאת שירות- מגדלאור"/>
    <s v="-"/>
    <s v="-"/>
    <s v="טלפונים סלולריים"/>
    <s v="אנדרואיד"/>
    <s v="הצטרפות לקבוצת WhatsApp"/>
    <s v="סייעתי לה להצטרף לקבוצת WA דרך קישור בטוויטר"/>
    <s v="סגור"/>
    <s v="-"/>
    <d v="2023-02-02T11:30:00"/>
    <d v="2023-02-02T12:17:00"/>
    <x v="90"/>
    <x v="3"/>
    <x v="461"/>
    <s v="טלפון"/>
    <s v="מגדל אור"/>
    <n v="0"/>
    <x v="0"/>
    <s v="מגזר יהודי"/>
    <s v="מרכז"/>
    <s v="עובד"/>
  </r>
  <r>
    <n v="39125"/>
    <x v="360"/>
    <s v="אכראם טאטור"/>
    <x v="412"/>
    <n v="52"/>
    <s v="oritjerbi71@gmail.com"/>
    <s v="קריאת שירות- מגדלאור"/>
    <s v="-"/>
    <s v="-"/>
    <s v="טלפונים סלולריים"/>
    <s v="אנדרואיד"/>
    <s v="שעון סמסונג"/>
    <s v="לא נגיש"/>
    <s v="סגור"/>
    <s v="-"/>
    <d v="2023-02-05T10:00:00"/>
    <d v="2023-02-05T10:00:00"/>
    <x v="90"/>
    <x v="3"/>
    <x v="0"/>
    <s v="טלפון"/>
    <s v="מגדל אור"/>
    <n v="0"/>
    <x v="0"/>
    <s v="מגזר יהודי"/>
    <s v="מרכז"/>
    <s v="עובד"/>
  </r>
  <r>
    <n v="40288"/>
    <x v="360"/>
    <s v="-"/>
    <x v="412"/>
    <n v="52"/>
    <s v="oritjerbi71@gmail.com"/>
    <s v="קריאת שירות- מגדלאור"/>
    <s v="-"/>
    <s v="-"/>
    <s v="המכון לאבחון ראייה ירודה"/>
    <s v="מידע כללי"/>
    <s v="בקשר לזכוכית מגדלת"/>
    <s v="תוכן קריאת שירות"/>
    <s v="פתוח"/>
    <s v="-"/>
    <d v="2023-03-09T11:49:00"/>
    <d v="2023-03-09T12:07:00"/>
    <x v="112"/>
    <x v="3"/>
    <x v="40"/>
    <s v="טלפון"/>
    <s v="מגדל אור"/>
    <n v="0"/>
    <x v="0"/>
    <s v="מגזר יהודי"/>
    <s v="מרכז"/>
    <s v="עובד"/>
  </r>
  <r>
    <n v="40289"/>
    <x v="360"/>
    <s v="-"/>
    <x v="412"/>
    <n v="52"/>
    <s v="oritjerbi71@gmail.com"/>
    <s v="קריאת שירות- מגדלאור"/>
    <s v="-"/>
    <s v="-"/>
    <s v="המכון לאבחון ראייה ירודה"/>
    <s v="מידע כללי"/>
    <s v="בקשר לזכוכית מגדלת"/>
    <s v="תוכן קריאת שירות"/>
    <s v="פתוח"/>
    <s v="-"/>
    <d v="2023-03-09T12:08:00"/>
    <d v="2023-03-09T12:08:00"/>
    <x v="112"/>
    <x v="3"/>
    <x v="0"/>
    <s v="טלפון"/>
    <s v="מגדל אור"/>
    <n v="0"/>
    <x v="0"/>
    <s v="מגזר יהודי"/>
    <s v="מרכז"/>
    <s v="עובד"/>
  </r>
  <r>
    <n v="40292"/>
    <x v="360"/>
    <s v="אכראם טאטור"/>
    <x v="412"/>
    <n v="52"/>
    <s v="oritjerbi71@gmail.com"/>
    <s v="קריאת שירות- מגדלאור"/>
    <s v="-"/>
    <s v="-"/>
    <s v="טלפונים סלולריים"/>
    <s v="אנדרואיד"/>
    <s v="התראות"/>
    <s v="עזרתי ככל האפשר"/>
    <s v="סגור"/>
    <s v="-"/>
    <d v="2023-03-09T12:27:00"/>
    <d v="2023-03-09T12:35:00"/>
    <x v="112"/>
    <x v="3"/>
    <x v="405"/>
    <s v="טלפון"/>
    <s v="מגדל אור"/>
    <n v="0"/>
    <x v="0"/>
    <s v="מגזר יהודי"/>
    <s v="מרכז"/>
    <s v="עובד"/>
  </r>
  <r>
    <n v="43001"/>
    <x v="360"/>
    <s v="עלי חסן"/>
    <x v="412"/>
    <n v="52"/>
    <s v="oritjerbi71@gmail.com"/>
    <s v="קריאת שירות- מגדלאור"/>
    <s v="-"/>
    <s v="-"/>
    <s v="טלפונים סלולריים"/>
    <s v="אנדרואיד"/>
    <s v="רוצה להגדיר Google TTS"/>
    <s v="ניסיתי להדריך אבל צריכה שליטה מרחוק"/>
    <s v="סגור"/>
    <s v="-"/>
    <d v="2023-07-03T08:38:00"/>
    <d v="2023-07-03T08:38:00"/>
    <x v="84"/>
    <x v="3"/>
    <x v="0"/>
    <s v="טלפון"/>
    <s v="מגדל אור"/>
    <n v="0"/>
    <x v="0"/>
    <s v="מגזר יהודי"/>
    <s v="מרכז"/>
    <s v="עובד"/>
  </r>
  <r>
    <n v="43016"/>
    <x v="360"/>
    <s v="יבגני יאגודין"/>
    <x v="412"/>
    <n v="52"/>
    <s v="oritjerbi71@gmail.com"/>
    <s v="קריאת שירות- מגדלאור"/>
    <s v="-"/>
    <s v="-"/>
    <s v="טלפונים סלולריים"/>
    <s v="אנדרואיד"/>
    <s v="לפעמים קול הופך לגבוהה"/>
    <s v="התקנתי קול מחדש"/>
    <s v="סגור"/>
    <s v="-"/>
    <d v="2023-07-03T12:22:00"/>
    <d v="2023-07-03T12:37:00"/>
    <x v="84"/>
    <x v="3"/>
    <x v="172"/>
    <s v="טלפון"/>
    <s v="מגדל אור"/>
    <n v="0"/>
    <x v="0"/>
    <s v="מגזר יהודי"/>
    <s v="מרכז"/>
    <s v="עובד"/>
  </r>
  <r>
    <n v="43092"/>
    <x v="360"/>
    <s v="דניאל קובנר"/>
    <x v="412"/>
    <n v="52"/>
    <s v="oritjerbi71@gmail.com"/>
    <s v="קריאת שירות- מגדלאור"/>
    <s v="-"/>
    <s v="-"/>
    <s v="טלפונים סלולריים"/>
    <s v="אנדרואיד"/>
    <s v="בדיקת הגדרות רשת"/>
    <s v="בדקתי לה הגדרות רשת כי אמרה ש-WA 'לא משתמש ב-Wi-Fi' והכל היה תקין"/>
    <s v="סגור"/>
    <s v="-"/>
    <d v="2023-07-09T08:50:00"/>
    <d v="2023-07-09T08:50:00"/>
    <x v="84"/>
    <x v="3"/>
    <x v="0"/>
    <s v="טלפון"/>
    <s v="מגדל אור"/>
    <n v="0"/>
    <x v="0"/>
    <s v="מגזר יהודי"/>
    <s v="מרכז"/>
    <s v="עובד"/>
  </r>
  <r>
    <n v="43093"/>
    <x v="360"/>
    <s v="יבגני יאגודין"/>
    <x v="412"/>
    <n v="52"/>
    <s v="oritjerbi71@gmail.com"/>
    <s v="קריאת שירות- מגדלאור"/>
    <s v="-"/>
    <s v="-"/>
    <s v="טלפונים סלולריים"/>
    <s v="אנדרואיד"/>
    <s v="בעיה בWIFI"/>
    <s v="יישומים כותבים שאין גישה לרשת אלחוטית"/>
    <s v="סגור"/>
    <s v="-"/>
    <d v="2023-07-09T09:05:00"/>
    <d v="2023-07-09T09:05:00"/>
    <x v="84"/>
    <x v="3"/>
    <x v="0"/>
    <s v="טלפון"/>
    <s v="מגדל אור"/>
    <n v="0"/>
    <x v="0"/>
    <s v="מגזר יהודי"/>
    <s v="מרכז"/>
    <s v="עובד"/>
  </r>
  <r>
    <n v="43297"/>
    <x v="360"/>
    <s v="דניאל קובנר"/>
    <x v="412"/>
    <n v="52"/>
    <s v="oritjerbi71@gmail.com"/>
    <s v="קריאת שירות- מגדלאור"/>
    <s v="-"/>
    <s v="-"/>
    <s v="טלפונים סלולריים"/>
    <s v="אנדרואיד"/>
    <s v="שימוש ב-Shazam לזיהוי שירים"/>
    <s v="הסברתי לה איך להשתמש ב-Shazam ושמתי קיצור במסך הבית"/>
    <s v="סגור"/>
    <s v="-"/>
    <d v="2023-07-16T13:26:00"/>
    <d v="2023-07-16T13:26:00"/>
    <x v="84"/>
    <x v="3"/>
    <x v="0"/>
    <s v="טלפון"/>
    <s v="מגדל אור"/>
    <n v="0"/>
    <x v="0"/>
    <s v="מגזר יהודי"/>
    <s v="מרכז"/>
    <s v="עובד"/>
  </r>
  <r>
    <n v="43404"/>
    <x v="360"/>
    <s v="עלי חסן"/>
    <x v="412"/>
    <n v="52"/>
    <s v="oritjerbi71@gmail.com"/>
    <s v="קריאת שירות- מגדלאור"/>
    <s v="-"/>
    <s v="-"/>
    <s v="טלפונים סלולריים"/>
    <s v="אנדרואיד"/>
    <s v="Shazam"/>
    <s v="איזה נגיש?"/>
    <s v="סגור"/>
    <s v="-"/>
    <d v="2023-07-18T08:43:00"/>
    <d v="2023-07-18T08:43:00"/>
    <x v="84"/>
    <x v="3"/>
    <x v="0"/>
    <s v="טלפון"/>
    <s v="מגדל אור"/>
    <n v="0"/>
    <x v="0"/>
    <s v="מגזר יהודי"/>
    <s v="מרכז"/>
    <s v="עובד"/>
  </r>
  <r>
    <n v="47227"/>
    <x v="360"/>
    <s v="-"/>
    <x v="412"/>
    <n v="52"/>
    <s v="oritjerbi71@gmail.com"/>
    <s v="קריאת שירות- מגדלאור"/>
    <s v="-"/>
    <s v="-"/>
    <s v="תוכנות"/>
    <s v="-"/>
    <s v="-"/>
    <s v="-"/>
    <s v="סגור"/>
    <s v="-"/>
    <d v="2023-09-14T12:17:00"/>
    <d v="2023-09-19T11:43:00"/>
    <x v="96"/>
    <x v="3"/>
    <x v="462"/>
    <s v="טלפון"/>
    <s v="מגדל אור"/>
    <n v="0"/>
    <x v="0"/>
    <s v="מגזר יהודי"/>
    <s v="מרכז"/>
    <s v="עובד"/>
  </r>
  <r>
    <n v="47228"/>
    <x v="360"/>
    <s v="-"/>
    <x v="412"/>
    <n v="52"/>
    <s v="oritjerbi71@gmail.com"/>
    <s v="קריאת שירות- מגדלאור"/>
    <s v="-"/>
    <s v="-"/>
    <s v="תוכנות"/>
    <s v="-"/>
    <s v="-"/>
    <s v="-"/>
    <s v="סגור"/>
    <s v="-"/>
    <d v="2023-09-14T12:17:00"/>
    <d v="2023-09-19T11:43:00"/>
    <x v="96"/>
    <x v="3"/>
    <x v="462"/>
    <s v="טלפון"/>
    <s v="מגדל אור"/>
    <n v="0"/>
    <x v="0"/>
    <s v="מגזר יהודי"/>
    <s v="מרכז"/>
    <s v="עובד"/>
  </r>
  <r>
    <n v="47229"/>
    <x v="360"/>
    <s v="-"/>
    <x v="412"/>
    <n v="52"/>
    <s v="oritjerbi71@gmail.com"/>
    <s v="קריאת שירות- מגדלאור"/>
    <s v="-"/>
    <s v="-"/>
    <s v="תוכנות"/>
    <s v="-"/>
    <s v="-"/>
    <s v="-"/>
    <s v="סגור"/>
    <s v="-"/>
    <d v="2023-09-14T12:22:00"/>
    <d v="2023-09-19T11:43:00"/>
    <x v="96"/>
    <x v="3"/>
    <x v="463"/>
    <s v="טלפון"/>
    <s v="מגדל אור"/>
    <n v="0"/>
    <x v="0"/>
    <s v="מגזר יהודי"/>
    <s v="מרכז"/>
    <s v="עובד"/>
  </r>
  <r>
    <n v="47230"/>
    <x v="360"/>
    <s v="-"/>
    <x v="412"/>
    <n v="52"/>
    <s v="oritjerbi71@gmail.com"/>
    <s v="קריאת שירות- מגדלאור"/>
    <s v="-"/>
    <s v="-"/>
    <s v="תוכנות"/>
    <s v="-"/>
    <s v="-"/>
    <s v="-"/>
    <s v="סגור"/>
    <s v="-"/>
    <d v="2023-09-14T12:24:00"/>
    <d v="2023-09-19T11:43:00"/>
    <x v="96"/>
    <x v="3"/>
    <x v="464"/>
    <s v="טלפון"/>
    <s v="מגדל אור"/>
    <n v="0"/>
    <x v="0"/>
    <s v="מגזר יהודי"/>
    <s v="מרכז"/>
    <s v="עובד"/>
  </r>
  <r>
    <n v="47231"/>
    <x v="360"/>
    <s v="אכראם טאטור"/>
    <x v="412"/>
    <n v="52"/>
    <s v="oritjerbi71@gmail.com"/>
    <s v="קריאת שירות- מגדלאור"/>
    <s v="-"/>
    <s v="-"/>
    <s v="טלפונים סלולריים"/>
    <s v="אייפון"/>
    <s v="רצתה להודיע על קנייתה לאייפוןמחדש"/>
    <s v="היא מאוד מרוצה מהנגישות של המכשיר"/>
    <s v="סגור"/>
    <s v="-"/>
    <d v="2023-09-14T12:41:00"/>
    <d v="2023-09-14T12:41:00"/>
    <x v="96"/>
    <x v="3"/>
    <x v="0"/>
    <s v="טלפון"/>
    <s v="מגדל אור"/>
    <n v="0"/>
    <x v="0"/>
    <s v="מגזר יהודי"/>
    <s v="מרכז"/>
    <s v="עובד"/>
  </r>
  <r>
    <s v="00006829"/>
    <x v="361"/>
    <s v="רפי כהן"/>
    <x v="413"/>
    <n v="37"/>
    <m/>
    <s v="קריאת שירות- ספריה"/>
    <s v="טכני"/>
    <s v="בעיה בהורדה"/>
    <m/>
    <m/>
    <s v="אמא של המנויה מנסה להזמין ספר ולא מצליחה להכנס לסל ההזמנות"/>
    <s v="הגיעה עד הוסף לסל וגם הצליחה להוסיף אבל כשהיא מנסה לעבור לסל ההזמנות, זה מסתובב ולא נכנס למרוש שיש לה שני ספרים בסל. היא אמרה שהיא צריכה לצאת תיכף ובדיוק אז התנתקה השיחה והיא כל הזמן היתה בשיחה ממתינה. ממליץ לבדוק איתה את המצב ולסגור את הקריאה. פאדי ניסיתי לצור קשר איתה אבל הטלפון שיש לנוא אינו פעיל. החלטתי לסגור אותה. במידה ותחזור נפתח לה קריאה חדשה"/>
    <s v="סגור"/>
    <s v="ניתן מענה"/>
    <d v="2015-10-18T16:31:00"/>
    <d v="2015-10-19T08:57:00"/>
    <x v="86"/>
    <x v="9"/>
    <x v="465"/>
    <s v="טלפון"/>
    <m/>
    <s v="0"/>
    <x v="2"/>
    <m/>
    <m/>
    <m/>
  </r>
  <r>
    <s v="00020816"/>
    <x v="362"/>
    <s v="תמי טיירי"/>
    <x v="414"/>
    <n v="18"/>
    <s v="limor.neimann@gmail.com"/>
    <s v="קריאת שירות- מגדלאור"/>
    <m/>
    <m/>
    <s v="תוכנת הגדלה"/>
    <s v="Fusion"/>
    <s v="בחירת פרופיל קול לאנגלית של jaws. האטנו את האנגלית."/>
    <m/>
    <s v="סגור"/>
    <m/>
    <d v="2019-05-01T10:11:00"/>
    <d v="2019-05-01T10:11:00"/>
    <x v="37"/>
    <x v="8"/>
    <x v="0"/>
    <s v="טלפון"/>
    <s v="מגדל אור"/>
    <s v="0"/>
    <x v="0"/>
    <s v="מגזר יהודי"/>
    <s v="ירושלים"/>
    <m/>
  </r>
  <r>
    <n v="37043"/>
    <x v="363"/>
    <s v="אכראם טאטור"/>
    <x v="415"/>
    <n v="45"/>
    <s v="-"/>
    <s v="קריאת שירות- מגדלאור"/>
    <s v="-"/>
    <s v="-"/>
    <s v="ספרייה לעיוורים"/>
    <s v="קרא-קל"/>
    <s v="בעיה בקטלוג"/>
    <s v="הועבר לשמואל"/>
    <s v="סגור"/>
    <s v="-"/>
    <d v="2022-11-03T12:56:00"/>
    <d v="2022-11-03T12:56:00"/>
    <x v="111"/>
    <x v="6"/>
    <x v="0"/>
    <s v="טלפון"/>
    <s v="-"/>
    <n v="0"/>
    <x v="0"/>
    <s v="-"/>
    <s v="-"/>
    <s v="-"/>
  </r>
  <r>
    <n v="37055"/>
    <x v="363"/>
    <s v="אכראם טאטור"/>
    <x v="415"/>
    <n v="45"/>
    <s v="-"/>
    <s v="קריאת שירות- מגדלאור"/>
    <s v="-"/>
    <s v="-"/>
    <s v="ספרייה לעיוורים"/>
    <s v="קרא-קל"/>
    <s v="התחברות"/>
    <s v="טופל"/>
    <s v="סגור"/>
    <s v="-"/>
    <d v="2022-11-03T17:54:00"/>
    <d v="2022-11-03T17:54:00"/>
    <x v="111"/>
    <x v="6"/>
    <x v="0"/>
    <s v="טלפון"/>
    <s v="-"/>
    <n v="0"/>
    <x v="0"/>
    <s v="-"/>
    <s v="-"/>
    <s v="-"/>
  </r>
  <r>
    <n v="40582"/>
    <x v="363"/>
    <s v="-"/>
    <x v="415"/>
    <n v="46"/>
    <s v="-"/>
    <s v="קריאת שירות- מגדלאור"/>
    <s v="-"/>
    <s v="-"/>
    <s v="המכון לאבחון ראייה ירודה"/>
    <s v="מידע כללי"/>
    <s v="בקשר לזכוכית מגדלת"/>
    <s v="תוכן קריאת שירות"/>
    <s v="פתוח"/>
    <s v="-"/>
    <d v="2023-03-19T13:17:00"/>
    <d v="2023-03-19T13:24:00"/>
    <x v="112"/>
    <x v="3"/>
    <x v="18"/>
    <s v="טלפון"/>
    <s v="-"/>
    <n v="0"/>
    <x v="0"/>
    <s v="-"/>
    <s v="-"/>
    <s v="-"/>
  </r>
  <r>
    <n v="40584"/>
    <x v="363"/>
    <s v="עלי חסן"/>
    <x v="415"/>
    <n v="46"/>
    <s v="-"/>
    <s v="קריאת שירות- מגדלאור"/>
    <s v="-"/>
    <s v="-"/>
    <s v="ספרייה לעיוורים"/>
    <s v="קרא-קל"/>
    <s v="אנדרואיד"/>
    <s v="איבדה את הסיסמה עזרתי לה"/>
    <s v="סגור"/>
    <s v="-"/>
    <d v="2023-03-19T13:29:00"/>
    <d v="2023-03-19T13:29:00"/>
    <x v="112"/>
    <x v="3"/>
    <x v="0"/>
    <s v="טלפון"/>
    <s v="-"/>
    <n v="0"/>
    <x v="0"/>
    <s v="-"/>
    <s v="-"/>
    <s v="-"/>
  </r>
  <r>
    <s v="00002371"/>
    <x v="364"/>
    <s v="פאדי שקור"/>
    <x v="416"/>
    <n v="40"/>
    <m/>
    <m/>
    <m/>
    <m/>
    <s v="תוכנות"/>
    <s v="אחר"/>
    <s v="חיבור מקלדת אנדרואיד לטאבלט סמסונג שעובד עם אנדרואיד"/>
    <s v="הצליחה לחבר את המקלדת בbluetooth אך קיימת רק שפה אנגלית ללא עברית בזמן ההקלדה. לאחר חיפוש באינטרנט חזרתי אלייה ואמתי לה שתבדוק איזה מקלדת פעילה בהגדרות כאשר היא מחברת את מקלדת הBT כי לעיתים המקלדת חוזרת לברירת מחדל וייתכן שלמקלדת ברירת המחדל אין עברית, היא לא יכלה לבדוק באותו הרגע. כמו כן התייעצתי עם יבגני והוא יבדוק את הנושא. דיברתי אתה ביום ראשון הסברתי לה על אופי שנוי שפה במקלדת של אנדרואיד. לשנוי שפה באנדרואיד יש ללחוץ על מקש האלט. לא היתה בבית בקשתי שתעדכן אותנו. עדעכשיו לא התקשרה. אני סוגר את הקריאה"/>
    <s v="סגור"/>
    <m/>
    <d v="2014-07-03T15:23:00"/>
    <d v="2014-07-07T14:31:00"/>
    <x v="39"/>
    <x v="4"/>
    <x v="466"/>
    <s v="טלפון"/>
    <s v="מגדל אור"/>
    <s v="0"/>
    <x v="0"/>
    <m/>
    <m/>
    <s v="עובד"/>
  </r>
  <r>
    <s v="00007293"/>
    <x v="364"/>
    <s v="יבגני יגודין"/>
    <x v="416"/>
    <n v="40"/>
    <m/>
    <s v="קריאת שירות- מגדלאור"/>
    <m/>
    <m/>
    <s v="טלפונים סלולריים"/>
    <s v="אנדרואיד"/>
    <s v="תצוגה באפליקציה ווארד"/>
    <s v="WPS שינה תצוגה במצב לילה בתפריט - כלים - תצוגה לרדת - לבחור צבע תצוגה מ4 ריבועים מצאתי שזה ללא תמיד עובד 15:20: אורית התקשרה שוב באותו עניין. אמרתי לה לנסות את מה שיבגני רשם, אבל היא לא מצאה תפריטים כאלה. אני משאירה ליבגני להמשך טיפול. יבגני: המלצתי להשתמש בהפיכת צבעים"/>
    <s v="סגור"/>
    <m/>
    <d v="2015-11-25T11:41:00"/>
    <d v="2015-12-01T10:41:00"/>
    <x v="52"/>
    <x v="9"/>
    <x v="467"/>
    <s v="טלפון"/>
    <s v="מגדל אור"/>
    <s v="0"/>
    <x v="0"/>
    <m/>
    <m/>
    <s v="עובד"/>
  </r>
  <r>
    <s v="00007395"/>
    <x v="364"/>
    <s v="יבגני יגודין"/>
    <x v="416"/>
    <n v="40"/>
    <m/>
    <s v="קריאת שירות- מגדלאור"/>
    <m/>
    <m/>
    <s v="טלפונים סלולריים"/>
    <s v="אנדרואיד"/>
    <s v="הגדרות תצוגה בWFS"/>
    <s v="אין לה הפיכת צבעים בטבלת ניסיתי להסביר איך להגדיר אפשרויות קריאה אך היא לא הצליחה להגיע לתפריט מורכת של הצבעים"/>
    <s v="סגור"/>
    <m/>
    <d v="2015-12-03T16:33:00"/>
    <d v="2015-12-03T16:33:00"/>
    <x v="87"/>
    <x v="9"/>
    <x v="0"/>
    <s v="טלפון"/>
    <s v="מגדל אור"/>
    <s v="0"/>
    <x v="0"/>
    <m/>
    <m/>
    <s v="עובד"/>
  </r>
  <r>
    <s v="00009976"/>
    <x v="364"/>
    <s v="אליאס סמרה"/>
    <x v="416"/>
    <n v="40"/>
    <m/>
    <s v="קריאת שירות- מגדלאור"/>
    <m/>
    <m/>
    <s v="מערכות הפעלה"/>
    <s v="תמיכה טכנית"/>
    <s v="הגדרות ראשוניות לווינדוז אחרי פירמוט"/>
    <s v="1. הדרכתי אותי איך להוסיף שפה עברית לכתיבה . 3. הדרכתי אותה איך לשנות ערכת נושא ולתאם את ערכות הנושא עם חדות גבוה ."/>
    <s v="סגור"/>
    <m/>
    <d v="2016-08-11T15:32:00"/>
    <d v="2016-08-11T15:32:00"/>
    <x v="115"/>
    <x v="5"/>
    <x v="0"/>
    <s v="טלפון"/>
    <s v="מגדל אור"/>
    <s v="0"/>
    <x v="0"/>
    <m/>
    <m/>
    <s v="עובד"/>
  </r>
  <r>
    <s v="00010718"/>
    <x v="364"/>
    <s v="איקראם טאטור"/>
    <x v="416"/>
    <n v="40"/>
    <m/>
    <s v="קריאת שירות- מגדלאור"/>
    <m/>
    <m/>
    <s v="תוכנת הגדלה"/>
    <s v="zoom text"/>
    <s v="מה ההבדל בן זוםטקסט לבן מגדלת המערכת 8+10"/>
    <s v="1. לזוםטקסט יש קיצורמ הגדלה שמשתמש שעובד עם תוכנה זו יכול לשנות את ההגדרות בצורה מהירה. כמו שינוי צבע, הגדלה\הקטנה (קיצורים אלה קיימים בתוך התוכנה עצמה לא צריך להגדיר אותם). מצד שני מגדל המערכת אין לה אופציה קיצורים אלא אם רק הורדנו תוכנה מסויימת (ההגדלה עם התוכנה הנוספת מאוד איטית). 2. הזומטקסט קצת בעיתי כאשר מגדילים: הוא מראה האוטיות כמו נקודות. מצד שני מגדלת המערכת יודעת להראות את הכתב המוגדל בצורה מצויינת. ..."/>
    <s v="סגור"/>
    <m/>
    <d v="2016-11-03T11:08:00"/>
    <d v="2016-11-03T11:08:00"/>
    <x v="105"/>
    <x v="5"/>
    <x v="0"/>
    <s v="טלפון"/>
    <s v="מגדל אור"/>
    <s v="0"/>
    <x v="0"/>
    <m/>
    <m/>
    <s v="עובד"/>
  </r>
  <r>
    <s v="00010727"/>
    <x v="364"/>
    <s v="איקראם טאטור"/>
    <x v="416"/>
    <n v="40"/>
    <m/>
    <s v="קריאת שירות- מגדלאור"/>
    <m/>
    <m/>
    <s v="תוכנת הגדלה"/>
    <s v="magic"/>
    <s v="ההבדל בן zoomtext לבן magic"/>
    <s v="הzoomtxt לא יודע להתאים את הכתב בעת ההגדלה אבל ה magic כן יכול להתאים את הכתב בהגלה. לכל אחת יש לה הקיצורים משלה."/>
    <s v="סגור"/>
    <m/>
    <d v="2016-11-03T13:55:00"/>
    <d v="2016-11-03T13:55:00"/>
    <x v="105"/>
    <x v="5"/>
    <x v="0"/>
    <s v="טלפון"/>
    <s v="מגדל אור"/>
    <s v="0"/>
    <x v="0"/>
    <m/>
    <m/>
    <s v="עובד"/>
  </r>
  <r>
    <s v="00012859"/>
    <x v="364"/>
    <s v="תמי טיירי"/>
    <x v="416"/>
    <n v="40"/>
    <m/>
    <s v="קריאת שירות- מגדלאור"/>
    <m/>
    <m/>
    <s v="תוכנת הגדלה"/>
    <s v="zoom text"/>
    <s v="mail and zoom text"/>
    <s v="יצרנו קיצור דרך לzoom text והקטנו את האותיות באימייל ע&quot;י control ומינוס."/>
    <s v="סגור"/>
    <m/>
    <d v="2017-05-11T14:02:00"/>
    <d v="2017-05-11T14:02:00"/>
    <x v="15"/>
    <x v="7"/>
    <x v="0"/>
    <s v="טלפון"/>
    <s v="מגדל אור"/>
    <s v="0"/>
    <x v="0"/>
    <m/>
    <m/>
    <s v="עובד"/>
  </r>
  <r>
    <s v="00012860"/>
    <x v="364"/>
    <s v="יבגני יגודין"/>
    <x v="416"/>
    <n v="40"/>
    <m/>
    <s v="קריאת שירות- מגדלאור"/>
    <m/>
    <m/>
    <s v="תיבות דואר"/>
    <s v="gmail"/>
    <s v="תצוגה בGMAIL"/>
    <s v="מציג בגדול מאוד הקטינה הגדלה אך נשאר רווח בין שורות החלפנו תצוגה למורחבת ואז הקטין מרווח"/>
    <s v="סגור"/>
    <m/>
    <d v="2017-05-11T14:17:00"/>
    <d v="2017-05-11T14:17:00"/>
    <x v="15"/>
    <x v="7"/>
    <x v="0"/>
    <s v="טלפון"/>
    <s v="מגדל אור"/>
    <s v="0"/>
    <x v="0"/>
    <m/>
    <m/>
    <s v="עובד"/>
  </r>
  <r>
    <s v="00013894"/>
    <x v="364"/>
    <s v="אליאס סמרה"/>
    <x v="416"/>
    <n v="40"/>
    <m/>
    <s v="קריאת שירות- מגדלאור"/>
    <m/>
    <m/>
    <s v="מערכות הפעלה"/>
    <s v="תמיכה טכנית"/>
    <s v="סידור תצוגה בשולחן עבודה"/>
    <s v="סידרתי לה דרך השתלטות"/>
    <s v="סגור"/>
    <m/>
    <d v="2017-08-07T14:41:00"/>
    <d v="2017-08-07T14:41:00"/>
    <x v="36"/>
    <x v="7"/>
    <x v="0"/>
    <s v="טלפון"/>
    <s v="מגדל אור"/>
    <s v="0"/>
    <x v="0"/>
    <m/>
    <m/>
    <s v="עובד"/>
  </r>
  <r>
    <s v="00014784"/>
    <x v="364"/>
    <s v="יבגני יגודין"/>
    <x v="416"/>
    <n v="40"/>
    <m/>
    <s v="קריאת שירות- מגדלאור"/>
    <m/>
    <m/>
    <s v="התקנת מדפסות"/>
    <m/>
    <s v="מדפסת לא עובדת"/>
    <s v="המלצתי לפנות לשרות לקוחות"/>
    <s v="סגור"/>
    <m/>
    <d v="2017-11-14T17:03:00"/>
    <d v="2017-11-14T17:07:00"/>
    <x v="19"/>
    <x v="7"/>
    <x v="410"/>
    <s v="טלפון"/>
    <s v="מגדל אור"/>
    <s v="0"/>
    <x v="0"/>
    <m/>
    <m/>
    <s v="עובד"/>
  </r>
  <r>
    <s v="00015175"/>
    <x v="364"/>
    <s v="יבגני יגודין"/>
    <x v="416"/>
    <n v="40"/>
    <m/>
    <s v="קריאת שירות- מגדלאור"/>
    <m/>
    <m/>
    <s v="התקנת מדפסות"/>
    <s v="מידע כללי"/>
    <s v="לא מצליחה למדפיס"/>
    <s v="ניסיתי להסביר איך למחוק הדפסות זה עבד חיברה מדפסת מחדש הדפיס עמוד ניסיון יש מצב שהדפיסה לא למדפסת נכונה"/>
    <s v="סגור"/>
    <m/>
    <d v="2017-12-20T15:57:00"/>
    <d v="2017-12-20T15:57:00"/>
    <x v="34"/>
    <x v="7"/>
    <x v="0"/>
    <s v="טלפון"/>
    <s v="מגדל אור"/>
    <s v="0"/>
    <x v="0"/>
    <m/>
    <m/>
    <s v="עובד"/>
  </r>
  <r>
    <s v="00017340"/>
    <x v="364"/>
    <s v="יבגני יגודין"/>
    <x v="416"/>
    <n v="40"/>
    <m/>
    <s v="קריאת שירות- מגדלאור"/>
    <m/>
    <m/>
    <s v="ציוד היקפי"/>
    <m/>
    <s v="לא מצליחה להדפיס"/>
    <s v="מחשב לא מזהה מדפסת כי היא האבירה אותה לחיבור בכבל בהגדרות יציאה דרך מאפייני מדפסת"/>
    <s v="סגור"/>
    <m/>
    <d v="2018-07-05T16:17:00"/>
    <d v="2018-07-05T16:17:00"/>
    <x v="22"/>
    <x v="1"/>
    <x v="0"/>
    <s v="טלפון"/>
    <s v="מגדל אור"/>
    <s v="0"/>
    <x v="0"/>
    <m/>
    <m/>
    <s v="עובד"/>
  </r>
  <r>
    <s v="00017513"/>
    <x v="364"/>
    <s v="פאדי שקור"/>
    <x v="416"/>
    <n v="40"/>
    <m/>
    <s v="קריאת שירות- מגדלאור"/>
    <m/>
    <m/>
    <s v="גלישה באינטרנט"/>
    <s v="תמיכה טכנית"/>
    <s v="גוגל"/>
    <s v="דפ הבית של גוגל נהיה בשפה הערבית, ביקשתי לסגור ולכנס מחדש הכל הסתדר"/>
    <s v="סגור"/>
    <m/>
    <d v="2018-07-17T16:52:00"/>
    <d v="2018-07-17T16:52:00"/>
    <x v="22"/>
    <x v="1"/>
    <x v="0"/>
    <s v="טלפון"/>
    <s v="מגדל אור"/>
    <s v="0"/>
    <x v="0"/>
    <m/>
    <m/>
    <s v="עובד"/>
  </r>
  <r>
    <s v="00017740"/>
    <x v="364"/>
    <s v="יבגני יגודין"/>
    <x v="416"/>
    <n v="40"/>
    <m/>
    <s v="קריאת שירות- מגדלאור"/>
    <m/>
    <m/>
    <s v="ציוד היקפי"/>
    <m/>
    <s v="לא מדפיס"/>
    <s v="המלצתי לנתק מדפסת מחשמל לחבר חזרה הדפסתי עמוד ניסיון מדפסת חזרה לעבוד"/>
    <s v="סגור"/>
    <m/>
    <d v="2018-08-05T12:56:00"/>
    <d v="2018-08-05T12:56:00"/>
    <x v="58"/>
    <x v="1"/>
    <x v="0"/>
    <s v="טלפון"/>
    <s v="מגדל אור"/>
    <s v="0"/>
    <x v="0"/>
    <m/>
    <m/>
    <s v="עובד"/>
  </r>
  <r>
    <s v="00017778"/>
    <x v="364"/>
    <s v="תמי טיירי"/>
    <x v="416"/>
    <n v="40"/>
    <m/>
    <s v="קריאת שירות- מגדלאור"/>
    <m/>
    <m/>
    <s v="גלישה באינטרנט"/>
    <s v="תמיכה טכנית"/>
    <s v="הפיכת גוגל מערבית לעברית"/>
    <s v="הפכנו את גוגל מערבית לעברית"/>
    <s v="סגור"/>
    <m/>
    <d v="2018-08-07T11:25:00"/>
    <d v="2018-08-07T11:25:00"/>
    <x v="58"/>
    <x v="1"/>
    <x v="0"/>
    <s v="טלפון"/>
    <s v="מגדל אור"/>
    <s v="0"/>
    <x v="0"/>
    <m/>
    <m/>
    <s v="עובד"/>
  </r>
  <r>
    <s v="00019213"/>
    <x v="364"/>
    <s v="יבגני יגודין"/>
    <x v="416"/>
    <n v="40"/>
    <m/>
    <s v="קריאת שירות- מגדלאור"/>
    <m/>
    <m/>
    <s v="תוכנות"/>
    <s v="מידע כללי"/>
    <s v="WA למחשב"/>
    <s v="אי אפשר להתקין WA במחשב אם לא מותקן בטלפון מפני שזה רק הרחבה"/>
    <s v="סגור"/>
    <m/>
    <d v="2018-12-10T12:19:00"/>
    <d v="2018-12-10T12:19:00"/>
    <x v="50"/>
    <x v="1"/>
    <x v="0"/>
    <s v="טלפון"/>
    <s v="מגדל אור"/>
    <s v="0"/>
    <x v="0"/>
    <m/>
    <m/>
    <s v="עובד"/>
  </r>
  <r>
    <s v="00019218"/>
    <x v="364"/>
    <s v="יבגני יגודין"/>
    <x v="416"/>
    <n v="40"/>
    <m/>
    <s v="קריאת שירות- מגדלאור"/>
    <m/>
    <m/>
    <s v="Office"/>
    <s v="תמיכה טכנית"/>
    <s v="להגדיר צבע במעכב אחר ינוים"/>
    <s v="מתחת לסמל עקוב אחר שינוים מופיע חץ לפתוח אפשרויות עקוב אחר שינוים להיכנס לאפשרויות מתקדמות לבחור רצוי לאשר בשורת מצב להציג עמוד ושורה ללחוץ כפתור ימין על שורת מצב לסמן אפשרויות נדרשות ללחוץ בצד מדו-שיח"/>
    <s v="סגור"/>
    <m/>
    <d v="2018-12-10T14:52:00"/>
    <d v="2018-12-10T14:52:00"/>
    <x v="50"/>
    <x v="1"/>
    <x v="0"/>
    <s v="טלפון"/>
    <s v="מגדל אור"/>
    <s v="0"/>
    <x v="0"/>
    <m/>
    <m/>
    <s v="עובד"/>
  </r>
  <r>
    <s v="00019810"/>
    <x v="364"/>
    <s v="ליאור עמר"/>
    <x v="416"/>
    <n v="40"/>
    <m/>
    <s v="קריאת שירות- מגדלאור"/>
    <m/>
    <m/>
    <s v="גלישה באינטרנט"/>
    <s v="תמיכה טכנית"/>
    <s v="שחזור אתרים שנסגרו"/>
    <s v="מנסה לבצע שחזור לשחזור לאחר הפסקת חשמל -לא ניתן"/>
    <s v="סגור"/>
    <m/>
    <d v="2019-01-27T15:11:00"/>
    <d v="2019-01-27T15:11:00"/>
    <x v="24"/>
    <x v="8"/>
    <x v="0"/>
    <s v="טלפון"/>
    <s v="מגדל אור"/>
    <s v="0"/>
    <x v="0"/>
    <m/>
    <m/>
    <s v="עובד"/>
  </r>
  <r>
    <s v="00020317"/>
    <x v="364"/>
    <s v="ליאור עמר"/>
    <x v="416"/>
    <n v="40"/>
    <m/>
    <s v="קריאת שירות- מגדלאור"/>
    <m/>
    <m/>
    <s v="Office"/>
    <s v="תמיכה טכנית"/>
    <s v="Word"/>
    <s v="הגדרת שמירה אוטומטית לשחזור, הגדרות מעקב אחר שינויים - טוענת שתפריטים שונים, רציתי לבצע שליטה מרחוק והייתה צריכה לצמאת מהבית, תתקשר שוב"/>
    <s v="סגור"/>
    <m/>
    <d v="2019-03-11T09:17:00"/>
    <d v="2019-03-11T09:17:00"/>
    <x v="60"/>
    <x v="8"/>
    <x v="0"/>
    <s v="טלפון"/>
    <s v="מגדל אור"/>
    <s v="0"/>
    <x v="0"/>
    <m/>
    <m/>
    <s v="עובד"/>
  </r>
  <r>
    <s v="00021302"/>
    <x v="364"/>
    <s v="תמי טיירי"/>
    <x v="416"/>
    <n v="40"/>
    <m/>
    <s v="קריאת שירות- מגדלאור"/>
    <m/>
    <m/>
    <s v="Office"/>
    <s v="תמיכה טכנית"/>
    <s v="שיחזור המשך של קובץ"/>
    <s v="עוסקת בעריכה. לדבריה. קיבלה קובץ. את חלקו ערכה במהלך מספר ימים. את שאר הקובץ שערכה אתמול כנראה לא שמרה והחשמל קפץ. יש לה את הקובץ אך ללא העריכה האחרונה של אתמול על אף שזה מוגדר על שמירה אוטומטית. הסברתי שאין אפשרות לשחזר. המלצתי לעשות מפעם לפעם שמירה. המלצתי להשתמש במכשיר אלפסק. במידה ותרצה לנסות לרדת יותר לעווי הקורה הפנתי למוקד של מיקרוסופט."/>
    <s v="סגור"/>
    <m/>
    <d v="2019-06-06T11:47:00"/>
    <d v="2019-06-06T11:47:00"/>
    <x v="62"/>
    <x v="8"/>
    <x v="0"/>
    <s v="טלפון"/>
    <s v="מגדל אור"/>
    <s v="0"/>
    <x v="0"/>
    <m/>
    <m/>
    <s v="עובד"/>
  </r>
  <r>
    <s v="00021454"/>
    <x v="364"/>
    <s v="ליאור עמר"/>
    <x v="416"/>
    <n v="40"/>
    <m/>
    <s v="קריאת שירות- מגדלאור"/>
    <m/>
    <m/>
    <s v="ציוד היקפי"/>
    <m/>
    <s v="חיבור נגן לא מזוהה"/>
    <s v="מנס לחבר נגן למחשב ואין זיהוי - נסיון לחבר בחיבור אחר, בכבל אחר. בחיבור מרחוק בוצע רענון - מתחבר תקין מנסה לשמוע מהמחשב ומקבלת הודעה - התקבלה הודעה של העלה ראשונית של מדיה-פלייר , הכל תקין"/>
    <s v="סגור"/>
    <m/>
    <d v="2019-06-19T10:42:00"/>
    <d v="2019-06-19T11:04:00"/>
    <x v="62"/>
    <x v="8"/>
    <x v="158"/>
    <s v="טלפון"/>
    <s v="מגדל אור"/>
    <s v="0"/>
    <x v="0"/>
    <m/>
    <m/>
    <s v="עובד"/>
  </r>
  <r>
    <s v="00023730"/>
    <x v="364"/>
    <s v="פאדי שקור"/>
    <x v="416"/>
    <n v="40"/>
    <m/>
    <s v="קריאת שירות- מגדלאור"/>
    <m/>
    <m/>
    <s v="טלפונים סלולריים"/>
    <s v="מידע כללי"/>
    <s v="המלצה"/>
    <s v="האם יש לכם המלצה למכשיר טאבלט? אחרי כמה שאלות הבנתי כי נוח לה להמשיך להשתמש בטאבלט אנדרואיד המלצתי על מכשיר מתקדם אבל לא המלצתי על סוג מכשיר"/>
    <s v="סגור"/>
    <m/>
    <d v="2020-02-12T10:08:00"/>
    <d v="2020-02-12T10:08:00"/>
    <x v="69"/>
    <x v="2"/>
    <x v="0"/>
    <s v="טלפון"/>
    <s v="מגדל אור"/>
    <s v="0"/>
    <x v="0"/>
    <m/>
    <m/>
    <s v="עובד"/>
  </r>
  <r>
    <s v="00023866"/>
    <x v="364"/>
    <s v="פאדי שקור"/>
    <x v="416"/>
    <n v="40"/>
    <m/>
    <s v="קריאת שירות- מגדלאור"/>
    <m/>
    <m/>
    <s v="תוכנת הגדלה"/>
    <s v="zoom text"/>
    <s v="גרסה 901"/>
    <s v="אם אני מעדכנת לחלונות 10 האם גרסה 9.01 עובדת עם חלונות 10? לא. התחילה לשאול שאלות כלליות בנושא הגדלה. והתשובות היו בהתאם לשאלה בסוף אמרתי לה קשה לענות על השאלות שלך כי אני לא אותך ולא יכול להמליץ כי אין לי האבחון שלך"/>
    <s v="סגור"/>
    <m/>
    <d v="2020-02-26T13:50:00"/>
    <d v="2020-02-26T13:50:00"/>
    <x v="69"/>
    <x v="2"/>
    <x v="0"/>
    <s v="טלפון"/>
    <s v="מגדל אור"/>
    <s v="0"/>
    <x v="0"/>
    <m/>
    <m/>
    <s v="עובד"/>
  </r>
  <r>
    <s v="00024360"/>
    <x v="364"/>
    <s v="תמי טיירי"/>
    <x v="416"/>
    <n v="40"/>
    <m/>
    <s v="קריאת שירות- מגדלאור"/>
    <m/>
    <m/>
    <s v="תוכנות"/>
    <s v="מידע כללי"/>
    <s v="התחברות לתוכנת zoom"/>
    <s v="הסברתי את שלושת דרכי ההתחברות לתוכנת zoom"/>
    <s v="סגור"/>
    <m/>
    <d v="2020-03-31T15:47:00"/>
    <d v="2020-03-31T15:47:00"/>
    <x v="70"/>
    <x v="2"/>
    <x v="0"/>
    <s v="טלפון"/>
    <s v="מגדל אור"/>
    <s v="0"/>
    <x v="0"/>
    <m/>
    <m/>
    <s v="עובד"/>
  </r>
  <r>
    <s v="00024676"/>
    <x v="364"/>
    <s v="יבגני יגודין"/>
    <x v="416"/>
    <n v="40"/>
    <m/>
    <s v="קריאת שירות- מגדלאור"/>
    <m/>
    <m/>
    <s v="מערכות הפעלה"/>
    <s v="תמיכה טכנית"/>
    <s v="בהפעלת חלונות 7 יש הודעה שאין טמיכה"/>
    <s v="הסברתי שאין טמיכה לחלונות 7 רצוי לשדרג אבל אפשר גם להמשיך לעבוד"/>
    <s v="סגור"/>
    <m/>
    <d v="2020-04-20T10:43:00"/>
    <d v="2020-04-20T10:43:00"/>
    <x v="3"/>
    <x v="2"/>
    <x v="0"/>
    <s v="טלפון"/>
    <s v="מגדל אור"/>
    <s v="0"/>
    <x v="0"/>
    <m/>
    <m/>
    <s v="עובד"/>
  </r>
  <r>
    <s v="00024691"/>
    <x v="364"/>
    <s v="תמי טיירי"/>
    <x v="416"/>
    <n v="40"/>
    <m/>
    <s v="קריאת שירות- מגדלאור"/>
    <m/>
    <m/>
    <s v="תוכנות"/>
    <s v="מידע כללי"/>
    <s v="התחברות לקישור זום וחיפוש מייל"/>
    <s v="הסברתי איך לחפש מייל בgmail. קיבלה קישור להתחברות לזום וניסתה להתחבר דרך חיוג טלפוני ללא הצלחה. כנראה שהקישור לא היה תקין."/>
    <s v="סגור"/>
    <m/>
    <d v="2020-04-20T15:53:00"/>
    <d v="2020-04-20T15:53:00"/>
    <x v="3"/>
    <x v="2"/>
    <x v="0"/>
    <s v="טלפון"/>
    <s v="מגדל אור"/>
    <s v="0"/>
    <x v="0"/>
    <m/>
    <m/>
    <s v="עובד"/>
  </r>
  <r>
    <s v="00024798"/>
    <x v="364"/>
    <s v="יבגני יגודין"/>
    <x v="416"/>
    <n v="40"/>
    <m/>
    <s v="קריאת שירות- מגדלאור"/>
    <m/>
    <m/>
    <s v="תוכנות"/>
    <m/>
    <s v="להתחבר לZOOM"/>
    <s v="רוצה ליצור חדר שיחה פותחת חשבון עזרתי לפתוח חשבון לקח כמה פעמים ניסיונות עד שהצליחה לעשות סיסמה עזרתי להיכנס עברתי על תהליך יצירת חדר ושליחת זימון"/>
    <s v="סגור"/>
    <m/>
    <d v="2020-04-26T10:22:00"/>
    <d v="2020-04-26T11:39:00"/>
    <x v="3"/>
    <x v="2"/>
    <x v="468"/>
    <s v="טלפון"/>
    <s v="מגדל אור"/>
    <s v="0"/>
    <x v="0"/>
    <m/>
    <m/>
    <s v="עובד"/>
  </r>
  <r>
    <s v="00024807"/>
    <x v="364"/>
    <s v="אכראם טאטור"/>
    <x v="416"/>
    <n v="40"/>
    <m/>
    <s v="קריאת שירות- מגדלאור"/>
    <m/>
    <m/>
    <s v="תוכנות"/>
    <s v="מידע כללי"/>
    <s v="זום"/>
    <s v="הגדרתי הגדרות אודיו"/>
    <s v="סגור"/>
    <m/>
    <d v="2020-04-26T12:39:00"/>
    <d v="2020-04-26T12:39:00"/>
    <x v="3"/>
    <x v="2"/>
    <x v="0"/>
    <s v="טלפון"/>
    <s v="מגדל אור"/>
    <s v="0"/>
    <x v="0"/>
    <m/>
    <m/>
    <s v="עובד"/>
  </r>
  <r>
    <s v="00024942"/>
    <x v="364"/>
    <s v="יבגני יגודין"/>
    <x v="416"/>
    <n v="40"/>
    <m/>
    <s v="קריאת שירות- מגדלאור"/>
    <m/>
    <m/>
    <s v="תוכנות"/>
    <m/>
    <s v="האם ניתן להקליט פעילות בZOOM?"/>
    <s v="בתוכנה לא רק אם תוכנות הקלטה מסך"/>
    <s v="סגור"/>
    <m/>
    <d v="2020-05-04T15:26:00"/>
    <d v="2020-05-04T15:26:00"/>
    <x v="71"/>
    <x v="2"/>
    <x v="0"/>
    <s v="טלפון"/>
    <s v="מגדל אור"/>
    <s v="0"/>
    <x v="0"/>
    <m/>
    <m/>
    <s v="עובד"/>
  </r>
  <r>
    <s v="00025069"/>
    <x v="364"/>
    <s v="יבגני יגודין"/>
    <x v="416"/>
    <n v="40"/>
    <m/>
    <s v="קריאת שירות- מגדלאור"/>
    <m/>
    <m/>
    <s v="תוכנות"/>
    <m/>
    <s v="להתחבר לZOOM מטלפון אגיל"/>
    <s v="מקבלת הודעה אין חדר כזה כנראה אין שרות או שמקלידה מספר לא נכון לשלוח פקס ממחשב צריך מודם פקס או שרות שליחת פקסים"/>
    <s v="סגור"/>
    <m/>
    <d v="2020-05-10T13:56:00"/>
    <d v="2020-05-10T13:56:00"/>
    <x v="71"/>
    <x v="2"/>
    <x v="0"/>
    <s v="טלפון"/>
    <s v="מגדל אור"/>
    <s v="0"/>
    <x v="0"/>
    <m/>
    <m/>
    <s v="עובד"/>
  </r>
  <r>
    <s v="00025621"/>
    <x v="364"/>
    <s v="אכראם טאטור"/>
    <x v="416"/>
    <n v="40"/>
    <m/>
    <s v="קריאת שירות- מגדלאור"/>
    <m/>
    <m/>
    <s v="Office"/>
    <s v="תמיכה טכנית"/>
    <s v="הנגשת מחשב"/>
    <s v="הנגשתי כמה דברים: 1) זכוכית מגדלת. 2) חדות גבוהה. נשאר שינוי ערכת נושא לgoogle chrome. ביטול סימון אפליקציות אם אפשרי. הורדת mozela. טול וסודר"/>
    <s v="סגור"/>
    <m/>
    <d v="2020-06-14T13:08:00"/>
    <d v="2020-06-14T16:33:00"/>
    <x v="42"/>
    <x v="2"/>
    <x v="469"/>
    <s v="טלפון"/>
    <s v="מגדל אור"/>
    <s v="0"/>
    <x v="0"/>
    <m/>
    <m/>
    <s v="עובד"/>
  </r>
  <r>
    <s v="00026099"/>
    <x v="364"/>
    <s v="אכראם טאטור"/>
    <x v="416"/>
    <n v="40"/>
    <m/>
    <s v="קריאת שירות- מגדלאור"/>
    <m/>
    <m/>
    <s v="תוכנת הגדלה"/>
    <s v="win"/>
    <s v="היפוך צבעים"/>
    <s v="alt+shift+i"/>
    <s v="סגור"/>
    <m/>
    <d v="2020-07-13T15:59:00"/>
    <d v="2020-07-13T15:59:00"/>
    <x v="72"/>
    <x v="2"/>
    <x v="0"/>
    <s v="טלפון"/>
    <s v="מגדל אור"/>
    <s v="0"/>
    <x v="0"/>
    <m/>
    <m/>
    <s v="עובד"/>
  </r>
  <r>
    <s v="00026796"/>
    <x v="364"/>
    <s v="אכראם טאטור"/>
    <x v="416"/>
    <n v="40"/>
    <m/>
    <s v="קריאת שירות- מגדלאור"/>
    <m/>
    <m/>
    <s v="ציוד היקפי"/>
    <m/>
    <s v="חיבור מקלדת בלוטות לטאבלת"/>
    <s v="לא מצליחה להתחבר, הצעתי הפעלה מחדש של הטאבלת"/>
    <s v="סגור"/>
    <m/>
    <d v="2020-09-06T09:52:00"/>
    <d v="2020-09-06T09:52:00"/>
    <x v="74"/>
    <x v="2"/>
    <x v="0"/>
    <s v="טלפון"/>
    <s v="מגדל אור"/>
    <s v="0"/>
    <x v="0"/>
    <m/>
    <m/>
    <s v="עובד"/>
  </r>
  <r>
    <s v="00027245"/>
    <x v="364"/>
    <s v="ליאור עמר"/>
    <x v="416"/>
    <n v="40"/>
    <m/>
    <s v="קריאת שירות- מגדלאור"/>
    <m/>
    <m/>
    <s v="טלפונים סלולריים"/>
    <s v="אנדרואיד"/>
    <s v="הלקטת מסך"/>
    <s v="מעוניינת להקליט מסך - לאידעתי להמליץ"/>
    <s v="סגור"/>
    <m/>
    <d v="2020-10-14T14:52:00"/>
    <d v="2020-10-14T14:52:00"/>
    <x v="11"/>
    <x v="2"/>
    <x v="0"/>
    <s v="טלפון"/>
    <s v="מגדל אור"/>
    <s v="0"/>
    <x v="0"/>
    <m/>
    <m/>
    <s v="עובד"/>
  </r>
  <r>
    <s v="00027254"/>
    <x v="364"/>
    <s v="ליאור עמר"/>
    <x v="416"/>
    <n v="40"/>
    <m/>
    <s v="קריאת שירות- מגדלאור"/>
    <m/>
    <m/>
    <s v="גלישה באינטרנט"/>
    <s v="תמיכה טכנית"/>
    <s v="הורדה מיוטיוב"/>
    <s v="מבקסת סיוע בהורדה של קוב שמע מיוטיוב - הסברתי שאנו לא תומכים"/>
    <s v="סגור"/>
    <m/>
    <d v="2020-10-15T14:34:00"/>
    <d v="2020-10-15T14:34:00"/>
    <x v="11"/>
    <x v="2"/>
    <x v="0"/>
    <s v="טלפון"/>
    <s v="מגדל אור"/>
    <s v="0"/>
    <x v="0"/>
    <m/>
    <m/>
    <s v="עובד"/>
  </r>
  <r>
    <s v="00029714"/>
    <x v="364"/>
    <s v="אכראם טאטור"/>
    <x v="416"/>
    <n v="41"/>
    <m/>
    <s v="קריאת שירות- מגדלאור"/>
    <m/>
    <m/>
    <s v="גלישה באינטרנט"/>
    <s v="תמיכה טכנית"/>
    <s v="הפיכת תצוגה בGMAIL"/>
    <s v="רוצה לדעת איך לצרף קובץ מmuv לMP3 בוצע"/>
    <s v="סגור"/>
    <m/>
    <d v="2021-03-18T11:13:00"/>
    <d v="2021-03-18T11:13:00"/>
    <x v="35"/>
    <x v="0"/>
    <x v="0"/>
    <s v="טלפון"/>
    <s v="מגדל אור"/>
    <s v="0"/>
    <x v="0"/>
    <m/>
    <m/>
    <s v="עובד"/>
  </r>
  <r>
    <s v="00029723"/>
    <x v="364"/>
    <s v="ליאור עמר"/>
    <x v="416"/>
    <n v="41"/>
    <m/>
    <s v="קריאת שירות- מגדלאור"/>
    <m/>
    <m/>
    <s v="מערכות הפעלה"/>
    <s v="תמיכה טכנית"/>
    <s v="הגדרת מרחק תצוגה"/>
    <m/>
    <s v="סגור"/>
    <m/>
    <d v="2021-03-18T13:12:00"/>
    <d v="2021-03-18T13:12:00"/>
    <x v="35"/>
    <x v="0"/>
    <x v="0"/>
    <s v="טלפון"/>
    <s v="מגדל אור"/>
    <s v="0"/>
    <x v="0"/>
    <m/>
    <m/>
    <s v="עובד"/>
  </r>
  <r>
    <n v="34253"/>
    <x v="364"/>
    <s v="אליאס סמרה"/>
    <x v="417"/>
    <n v="42"/>
    <s v="-"/>
    <s v="קריאת שירות- מגדלאור"/>
    <s v="-"/>
    <s v="-"/>
    <s v="תוכנת הגדלה"/>
    <s v="win"/>
    <s v="שיוני סוג הגדלה"/>
    <s v="cntl+alt+F"/>
    <s v="סגור"/>
    <s v="-"/>
    <d v="2022-04-19T10:58:00"/>
    <d v="2022-04-19T10:58:00"/>
    <x v="29"/>
    <x v="6"/>
    <x v="0"/>
    <s v="טלפון"/>
    <s v="מגדל אור"/>
    <n v="0"/>
    <x v="0"/>
    <s v="-"/>
    <s v="-"/>
    <s v="עובד"/>
  </r>
  <r>
    <n v="40914"/>
    <x v="364"/>
    <s v="יבגני יאגודין"/>
    <x v="417"/>
    <n v="43"/>
    <s v="orsh888@gmail.com"/>
    <s v="קריאת שירות- מגדלאור"/>
    <s v="-"/>
    <s v="-"/>
    <s v="טלפונים סלולריים"/>
    <s v="אנדרואיד"/>
    <s v="לאחר עדכון WA מפוצל בטאבלת"/>
    <s v="לפני עדכון תצוגה היתה כמו בטלפון ועכשיו היא מפוצלת כמו בWA WEB"/>
    <s v="סגור"/>
    <s v="-"/>
    <d v="2023-04-16T15:17:00"/>
    <d v="2023-04-16T15:17:00"/>
    <x v="33"/>
    <x v="3"/>
    <x v="0"/>
    <s v="טלפון"/>
    <s v="מגדל אור"/>
    <n v="0"/>
    <x v="0"/>
    <s v="-"/>
    <s v="-"/>
    <s v="עובד"/>
  </r>
  <r>
    <s v="00004728"/>
    <x v="365"/>
    <s v="יבגני יגודין"/>
    <x v="0"/>
    <m/>
    <m/>
    <m/>
    <m/>
    <m/>
    <s v="המכון לאבחון ראייה ירודה"/>
    <s v="מידע כללי"/>
    <s v="מכון לראיה ירודה אמור מחר להיע אליהם"/>
    <s v="לא שאלתי מאיפה רק נתתי טלפון של חני"/>
    <s v="סגור"/>
    <m/>
    <d v="2015-05-06T10:39:00"/>
    <d v="2015-05-06T10:39:00"/>
    <x v="101"/>
    <x v="9"/>
    <x v="0"/>
    <s v="טלפון"/>
    <m/>
    <s v="0"/>
    <x v="1"/>
    <m/>
    <m/>
    <m/>
  </r>
  <r>
    <s v="00004743"/>
    <x v="365"/>
    <s v="יבגני יגודין"/>
    <x v="0"/>
    <m/>
    <m/>
    <m/>
    <m/>
    <m/>
    <s v="תוכנת הגדלה"/>
    <s v="מידע כללי"/>
    <s v="מעוניינת בתוכנות הגדלה"/>
    <s v="רכזת עובדים מכפר ברדים מעוניינת בתוכנה הגדלה הסברתי בקצרה על תוכנות והדרכתי להגדיר מגדלת של חלונות"/>
    <s v="סגור"/>
    <m/>
    <d v="2015-05-07T14:28:00"/>
    <d v="2015-05-07T14:28:00"/>
    <x v="101"/>
    <x v="9"/>
    <x v="0"/>
    <s v="טלפון"/>
    <m/>
    <s v="0"/>
    <x v="0"/>
    <m/>
    <m/>
    <m/>
  </r>
  <r>
    <s v="00004770"/>
    <x v="365"/>
    <s v="יבגני יגודין"/>
    <x v="0"/>
    <m/>
    <m/>
    <m/>
    <m/>
    <m/>
    <s v="הפניה לספק"/>
    <s v="מידע כללי"/>
    <s v="יעקוב דבוש רוצה לרכוש מגדלת"/>
    <s v="נתתי פרטים של חנו במרכז לעיוור"/>
    <s v="סגור"/>
    <m/>
    <d v="2015-05-10T15:28:00"/>
    <d v="2015-05-10T15:28:00"/>
    <x v="101"/>
    <x v="9"/>
    <x v="0"/>
    <s v="טלפון"/>
    <m/>
    <s v="0"/>
    <x v="1"/>
    <m/>
    <m/>
    <m/>
  </r>
  <r>
    <s v="00001745"/>
    <x v="366"/>
    <s v="מעוז חבוב"/>
    <x v="418"/>
    <n v="51"/>
    <s v="ooas05@gmail.com"/>
    <m/>
    <m/>
    <m/>
    <s v="שיחות יוצאות"/>
    <s v="שיווק מוקד"/>
    <s v="בוצעה שיחת שיווק"/>
    <m/>
    <s v="סגור"/>
    <m/>
    <d v="2014-03-19T16:47:00"/>
    <d v="2014-03-19T16:47:00"/>
    <x v="51"/>
    <x v="4"/>
    <x v="0"/>
    <s v="טלפון"/>
    <s v="מגדל אור"/>
    <s v="0"/>
    <x v="1"/>
    <s v="מגזר יהודי"/>
    <s v="מרכז"/>
    <m/>
  </r>
  <r>
    <s v="00026137"/>
    <x v="366"/>
    <s v="תמי טיירי"/>
    <x v="418"/>
    <n v="51"/>
    <s v="ooas05@gmail.com"/>
    <s v="קריאת שירות- מגדלאור"/>
    <m/>
    <m/>
    <s v="הדרכה שיקומית"/>
    <s v="הכשרת מחשבים"/>
    <s v="הדרכה שיקומית בשימושי מחשב"/>
    <s v="בס&quot;ד אורית מעוניינת לקבל הדרכה שיקומית בשימושי מחשב. הסברתי את התהליך לקבלת הדרכה שיקומית או קורס הדרכה טכנולודית. הפנתי למדור להדרכה שיקומית להמשך טיפול. נתתי את שתי האופציות: או לשלם על ההדרכה באופן פרטי או לפנות לקבלת הפניה מהעו&quot;ס של הרווחה."/>
    <s v="סגור"/>
    <m/>
    <d v="2020-07-16T11:36:00"/>
    <d v="2020-07-16T11:36:00"/>
    <x v="72"/>
    <x v="2"/>
    <x v="0"/>
    <s v="טלפון"/>
    <s v="מגדל אור"/>
    <s v="0"/>
    <x v="1"/>
    <s v="מגזר יהודי"/>
    <s v="מרכז"/>
    <m/>
  </r>
  <r>
    <s v="00026250"/>
    <x v="366"/>
    <s v="אכראם טאטור"/>
    <x v="418"/>
    <n v="51"/>
    <s v="ooas05@gmail.com"/>
    <s v="קריאת שירות- מגדלאור"/>
    <m/>
    <m/>
    <s v="מידע כללי על מגדלאור"/>
    <m/>
    <s v="קורס מחשבים למי פונים?"/>
    <s v="הועבר לה המספר של פארוק"/>
    <s v="סגור"/>
    <m/>
    <d v="2020-07-23T14:29:00"/>
    <d v="2020-07-23T15:50:00"/>
    <x v="72"/>
    <x v="2"/>
    <x v="470"/>
    <s v="טלפון"/>
    <s v="מגדל אור"/>
    <s v="0"/>
    <x v="1"/>
    <s v="מגזר יהודי"/>
    <s v="מרכז"/>
    <m/>
  </r>
  <r>
    <s v="00026263"/>
    <x v="366"/>
    <s v="אכראם טאטור"/>
    <x v="418"/>
    <n v="51"/>
    <s v="ooas05@gmail.com"/>
    <s v="קריאת שירות- מגדלאור"/>
    <m/>
    <m/>
    <s v="אבחון והכשרה"/>
    <m/>
    <s v="קורס מחשבים"/>
    <s v="מעוניינת בקורס Office, אם אפשר לסייע מורה שיקומית הביתה, אם לא אז במגדל-אור"/>
    <s v="סגור"/>
    <m/>
    <d v="2020-07-23T20:35:00"/>
    <d v="2020-08-02T12:14:00"/>
    <x v="72"/>
    <x v="2"/>
    <x v="471"/>
    <s v="טלפון"/>
    <s v="מגדל אור"/>
    <s v="0"/>
    <x v="1"/>
    <s v="מגזר יהודי"/>
    <s v="מרכז"/>
    <m/>
  </r>
  <r>
    <s v="00027168"/>
    <x v="366"/>
    <s v="יבגני יגודין"/>
    <x v="418"/>
    <n v="51"/>
    <s v="ooas05@gmail.com"/>
    <s v="קריאת שירות- מגדלאור"/>
    <m/>
    <m/>
    <s v="תוכנת קורא מסך"/>
    <s v="nvda"/>
    <s v="להתקין NVDA"/>
    <s v="הסברתי שניתן להתקין מאתר NVDA בעברית, יש בו תוכנה ומדריכים"/>
    <s v="סגור"/>
    <m/>
    <d v="2020-10-11T15:05:00"/>
    <d v="2020-10-11T15:05:00"/>
    <x v="11"/>
    <x v="2"/>
    <x v="0"/>
    <s v="טלפון"/>
    <s v="מגדל אור"/>
    <s v="0"/>
    <x v="0"/>
    <s v="מגזר יהודי"/>
    <s v="מרכז"/>
    <s v="עובד"/>
  </r>
  <r>
    <s v="00027177"/>
    <x v="366"/>
    <s v="אכראם טאטור"/>
    <x v="418"/>
    <n v="51"/>
    <s v="ooas05@gmail.com"/>
    <s v="קריאת שירות- מגדלאור"/>
    <m/>
    <m/>
    <s v="תוכנת קורא מסך"/>
    <s v="nvda"/>
    <s v="שינוי מנוע דיבור"/>
    <s v="אין אצלם אסף, יעשו עדכוני מערכת ויחזרו"/>
    <s v="סגור"/>
    <m/>
    <d v="2020-10-12T10:10:00"/>
    <d v="2020-10-12T10:10:00"/>
    <x v="11"/>
    <x v="2"/>
    <x v="0"/>
    <s v="טלפון"/>
    <s v="מגדל אור"/>
    <s v="0"/>
    <x v="0"/>
    <s v="מגזר יהודי"/>
    <s v="מרכז"/>
    <s v="עובד"/>
  </r>
  <r>
    <s v="00027195"/>
    <x v="366"/>
    <s v="אכראם טאטור"/>
    <x v="418"/>
    <n v="51"/>
    <s v="ooas05@gmail.com"/>
    <s v="קריאת שירות- מגדלאור"/>
    <m/>
    <m/>
    <s v="תוכנת קורא מסך"/>
    <s v="nvda"/>
    <s v="שינוי דיבור של NVDA"/>
    <s v="שונה"/>
    <s v="סגור"/>
    <m/>
    <d v="2020-10-12T15:00:00"/>
    <d v="2020-10-12T15:00:00"/>
    <x v="11"/>
    <x v="2"/>
    <x v="0"/>
    <s v="טלפון"/>
    <s v="מגדל אור"/>
    <s v="0"/>
    <x v="0"/>
    <s v="מגזר יהודי"/>
    <s v="מרכז"/>
    <s v="עובד"/>
  </r>
  <r>
    <s v="00012863"/>
    <x v="367"/>
    <s v="תמי טיירי"/>
    <x v="419"/>
    <n v="49"/>
    <m/>
    <s v="קריאת שירות- מגדלאור"/>
    <m/>
    <m/>
    <s v="המכון לאבחון ראייה ירודה"/>
    <s v="מידע כללי"/>
    <s v="מכשיר טלפון"/>
    <s v="חברתה התקשרה ושאלה לגבי סמרטפון עבורה. הסברתי על איפון. קשה לה לתפעל את המכשיר עם הידיים. הצעתי להתנסות עם אייפון ולהשתמש בעיקר עם סירי. היא לקויית ראיה וצריכה לראות את גודל המסך. הסברתי על הנגישות באיפון של ההגדלה והיפוך הצבעים וכו&quot;'. הצעתי להתנסות קצת בidigitall. הפנתי למדור להחזרי מס לגבי החזר עבור המכשיר."/>
    <s v="סגור"/>
    <m/>
    <d v="2017-05-11T15:29:00"/>
    <d v="2017-05-11T15:29:00"/>
    <x v="15"/>
    <x v="7"/>
    <x v="0"/>
    <s v="טלפון"/>
    <m/>
    <s v="0"/>
    <x v="1"/>
    <m/>
    <m/>
    <m/>
  </r>
  <r>
    <s v="00012864"/>
    <x v="367"/>
    <s v="תמי טיירי"/>
    <x v="419"/>
    <n v="49"/>
    <m/>
    <s v="קריאת שירות- מגדלאור"/>
    <m/>
    <m/>
    <s v="הדרכה שיקומית"/>
    <s v="הכשרת מחשבים"/>
    <s v="הפניה להדרכה שיקומית"/>
    <s v="הסברתי על התהליך לקבלת מורה שיקומית ומסרתי את המספר של המדור."/>
    <s v="סגור"/>
    <m/>
    <d v="2017-05-11T15:41:00"/>
    <d v="2017-05-11T15:41:00"/>
    <x v="15"/>
    <x v="7"/>
    <x v="0"/>
    <s v="טלפון"/>
    <m/>
    <s v="0"/>
    <x v="1"/>
    <m/>
    <m/>
    <m/>
  </r>
  <r>
    <s v="00013526"/>
    <x v="368"/>
    <s v="יבגני יגודין"/>
    <x v="420"/>
    <n v="51"/>
    <s v="orit@famrothenberg.com"/>
    <s v="קריאת שירות- מגדלאור"/>
    <m/>
    <m/>
    <s v="טלפונים סלולריים"/>
    <s v="אנדרואיד"/>
    <s v="לבטל חיישן קרבה"/>
    <s v="יש לה MOTOROLA ושהיא מנסה להיכנס לנגישות תפריט נסגר בעיה נפוצה והגדרת חיישן קרבה בתוך נגישות מצלצתי לעבור לטלפון נורמלי כמו SAMSUNG לאחר חקירה נוספת מצאתי אפליקציה Proximity Screen Off Lite שיכולה לעזור רק צריך לבדוק במחשיר מסוים"/>
    <s v="סגור"/>
    <m/>
    <d v="2017-07-09T11:39:00"/>
    <d v="2017-07-09T12:00:00"/>
    <x v="17"/>
    <x v="7"/>
    <x v="235"/>
    <s v="טלפון"/>
    <s v="מגדל אור"/>
    <s v="0"/>
    <x v="0"/>
    <s v="מגזר יהודי"/>
    <s v="ירושלים"/>
    <s v="לא עובד"/>
  </r>
  <r>
    <s v="00013698"/>
    <x v="368"/>
    <s v="אליאס סמרה"/>
    <x v="420"/>
    <n v="51"/>
    <s v="orit@famrothenberg.com"/>
    <s v="קריאת שירות- מגדלאור"/>
    <m/>
    <m/>
    <s v="טלפונים סלולריים"/>
    <m/>
    <s v="חיישן קירבה במכשיר מוטורולא"/>
    <s v="הדרכתי אותה איך להגיע דרך שימשו בתפריט הנקסוס כי הוא הכי קרוב לתפריטי מוטורולא"/>
    <s v="סגור"/>
    <m/>
    <d v="2017-07-23T13:30:00"/>
    <d v="2017-07-23T13:30:00"/>
    <x v="17"/>
    <x v="7"/>
    <x v="0"/>
    <s v="טלפון"/>
    <s v="מגדל אור"/>
    <s v="0"/>
    <x v="0"/>
    <s v="מגזר יהודי"/>
    <s v="ירושלים"/>
    <s v="לא עובד"/>
  </r>
  <r>
    <n v="32301"/>
    <x v="368"/>
    <s v="אכראם טאטור"/>
    <x v="421"/>
    <n v="52"/>
    <s v="orit@famrothenberg.com"/>
    <s v="קריאת שירות- מגדלאור"/>
    <s v="-"/>
    <s v="-"/>
    <s v="תוכנת הגדלה"/>
    <s v="zoom text"/>
    <s v="קיצור דרך להגדלה"/>
    <s v="caps + shift + גלגלת עכבר"/>
    <s v="סגור"/>
    <s v="-"/>
    <d v="2021-11-01T17:16:00"/>
    <d v="2021-11-01T17:16:00"/>
    <x v="78"/>
    <x v="0"/>
    <x v="0"/>
    <s v="טלפון"/>
    <s v="מגדל אור"/>
    <n v="0"/>
    <x v="0"/>
    <s v="מגזר יהודי"/>
    <s v="ירושלים"/>
    <s v="לא עובד"/>
  </r>
  <r>
    <n v="32302"/>
    <x v="368"/>
    <s v="אכראם טאטור"/>
    <x v="421"/>
    <n v="52"/>
    <s v="orit@famrothenberg.com"/>
    <s v="קריאת שירות- מגדלאור"/>
    <s v="-"/>
    <s v="-"/>
    <s v="Zoom"/>
    <s v="מחשב"/>
    <s v="זום"/>
    <s v="טופל"/>
    <s v="סגור"/>
    <s v="-"/>
    <d v="2021-11-01T17:54:00"/>
    <d v="2021-11-01T17:54:00"/>
    <x v="78"/>
    <x v="0"/>
    <x v="0"/>
    <s v="טלפון"/>
    <s v="מגדל אור"/>
    <n v="0"/>
    <x v="0"/>
    <s v="מגזר יהודי"/>
    <s v="ירושלים"/>
    <s v="לא עובד"/>
  </r>
  <r>
    <n v="32479"/>
    <x v="368"/>
    <s v="אליאס סמרה"/>
    <x v="421"/>
    <n v="52"/>
    <s v="orit@famrothenberg.com"/>
    <s v="קריאת שירות- מגדלאור"/>
    <s v="-"/>
    <s v="-"/>
    <s v="גלישה באינטרנט"/>
    <s v="תמיכה טכנית"/>
    <s v="לא מצליחה לגלוש"/>
    <s v="לא יכולה לפתוח את הג'ימיל ומציג הודעה שאין אפשרות לפתוח דף זה ."/>
    <s v="סגור"/>
    <s v="-"/>
    <d v="2021-11-15T16:51:00"/>
    <d v="2021-11-15T16:51:00"/>
    <x v="78"/>
    <x v="0"/>
    <x v="0"/>
    <s v="טלפון"/>
    <s v="מגדל אור"/>
    <n v="0"/>
    <x v="0"/>
    <s v="מגזר יהודי"/>
    <s v="ירושלים"/>
    <s v="לא עובד"/>
  </r>
  <r>
    <n v="32915"/>
    <x v="368"/>
    <s v="אכראם טאטור"/>
    <x v="421"/>
    <n v="52"/>
    <s v="orit@famrothenberg.com"/>
    <s v="קריאת שירות- מגדלאור"/>
    <s v="-"/>
    <s v="-"/>
    <s v="תוכנת הגדלה"/>
    <s v="zoom text"/>
    <s v="זום טקסט לא פועל"/>
    <s v="הפעלה מחדש למחשב"/>
    <s v="סגור"/>
    <s v="-"/>
    <d v="2021-12-26T18:48:00"/>
    <d v="2021-12-26T18:48:00"/>
    <x v="116"/>
    <x v="0"/>
    <x v="0"/>
    <s v="טלפון"/>
    <s v="מגדל אור"/>
    <n v="0"/>
    <x v="0"/>
    <s v="מגזר יהודי"/>
    <s v="ירושלים"/>
    <s v="לא עובד"/>
  </r>
  <r>
    <s v="00021443"/>
    <x v="369"/>
    <s v="פאדי שקור"/>
    <x v="422"/>
    <n v="54"/>
    <m/>
    <s v="קריאת שירות- מגדלאור"/>
    <m/>
    <m/>
    <s v="מידע כללי על מגדלאור"/>
    <m/>
    <s v="טלפון"/>
    <s v="ביקשה טלפון של באר שבע"/>
    <s v="סגור"/>
    <m/>
    <d v="2019-06-19T09:19:00"/>
    <d v="2019-06-19T09:20:00"/>
    <x v="62"/>
    <x v="8"/>
    <x v="9"/>
    <s v="טלפון"/>
    <m/>
    <s v="0"/>
    <x v="1"/>
    <s v="מגזר יהודי"/>
    <s v="צפון"/>
    <s v="לא עובד"/>
  </r>
  <r>
    <s v="00010076"/>
    <x v="370"/>
    <s v="יבגני יגודין"/>
    <x v="423"/>
    <n v="58"/>
    <s v="sim0549657@gmail.com"/>
    <s v="קריאת שירות- מגדלאור"/>
    <m/>
    <m/>
    <s v="טלפונים סלולריים"/>
    <s v="אנדרואיד"/>
    <s v="איזה טלפון"/>
    <s v="המלצתי על SAMSUNG J7 בגלל מחיר"/>
    <s v="סגור"/>
    <m/>
    <d v="2016-08-25T09:13:00"/>
    <d v="2016-08-25T09:13:00"/>
    <x v="115"/>
    <x v="5"/>
    <x v="0"/>
    <s v="טלפון"/>
    <s v="מגדל אור"/>
    <s v="0"/>
    <x v="0"/>
    <s v="מגזר יהודי"/>
    <s v="מרכז"/>
    <s v="עובד"/>
  </r>
  <r>
    <s v="00010673"/>
    <x v="370"/>
    <s v="יבגני יגודין"/>
    <x v="423"/>
    <n v="58"/>
    <s v="sim0549657@gmail.com"/>
    <s v="קריאת שירות- מגדלאור"/>
    <m/>
    <m/>
    <s v="טלפונים סלולריים"/>
    <s v="אנדרואיד"/>
    <s v="הגדרות סיום שיחה"/>
    <s v="הסברתי איך להגדיר כבלה וסיום שיחה"/>
    <s v="סגור"/>
    <m/>
    <d v="2016-10-31T09:20:00"/>
    <d v="2016-10-31T09:20:00"/>
    <x v="89"/>
    <x v="5"/>
    <x v="0"/>
    <s v="טלפון"/>
    <s v="מגדל אור"/>
    <s v="0"/>
    <x v="0"/>
    <s v="מגזר יהודי"/>
    <s v="מרכז"/>
    <s v="עובד"/>
  </r>
  <r>
    <s v="00014291"/>
    <x v="370"/>
    <s v="איקראם טאטור"/>
    <x v="423"/>
    <n v="58"/>
    <s v="sim0549657@gmail.com"/>
    <s v="קריאת שירות- מגדלאור"/>
    <m/>
    <m/>
    <s v="תיבות דואר"/>
    <s v="תקלה טכנית"/>
    <s v="כל מייל מתקבל הולך לטיוטות"/>
    <s v="אי אפשר לשנות דרך הטלפון היא צריכה דרך האתר של gmail"/>
    <s v="סגור"/>
    <m/>
    <d v="2017-09-17T12:37:00"/>
    <d v="2017-09-17T12:37:00"/>
    <x v="106"/>
    <x v="7"/>
    <x v="0"/>
    <s v="טלפון"/>
    <s v="מגדל אור"/>
    <s v="0"/>
    <x v="0"/>
    <s v="מגזר יהודי"/>
    <s v="מרכז"/>
    <s v="עובד"/>
  </r>
  <r>
    <s v="00021498"/>
    <x v="370"/>
    <s v="ליאור עמר"/>
    <x v="423"/>
    <n v="58"/>
    <s v="sim0549657@gmail.com"/>
    <s v="קריאת שירות- מגדלאור"/>
    <m/>
    <m/>
    <s v="הדרכה שיקומית"/>
    <s v="הדרכת כישורי חיים"/>
    <s v="הדרכה שיקומית"/>
    <s v="לקויית ראיה מעוניינת ללמוד על מכשיר נייד, המורה השיקומית שלה עיוורת ולכן לא מצליחה ללמוד ממנה. ניסיתי להסביר לה שאין לימוד, לא ניתן ללמד היא מתעקשת שאלמד ואני לא מצליח"/>
    <s v="סגור"/>
    <m/>
    <d v="2019-06-23T15:10:00"/>
    <d v="2019-06-23T15:10:00"/>
    <x v="62"/>
    <x v="8"/>
    <x v="0"/>
    <s v="טלפון"/>
    <s v="מגדל אור"/>
    <s v="0"/>
    <x v="1"/>
    <s v="מגזר יהודי"/>
    <s v="מרכז"/>
    <s v="עובד"/>
  </r>
  <r>
    <s v="00025612"/>
    <x v="370"/>
    <s v="ליאור עמר"/>
    <x v="423"/>
    <n v="58"/>
    <s v="sim0549657@gmail.com"/>
    <s v="קריאת שירות- מגדלאור"/>
    <m/>
    <m/>
    <s v="טלפונים סלולריים"/>
    <s v="אנדרואיד"/>
    <s v="השלמה בהקלדה"/>
    <s v="מעוניינת לבטל השלמת מילים אוטומטית - נמצא בהגדרות מקלדת במסך והגדרות המקלדת הפעילה"/>
    <s v="סגור"/>
    <m/>
    <d v="2020-06-14T10:05:00"/>
    <d v="2020-06-14T10:05:00"/>
    <x v="42"/>
    <x v="2"/>
    <x v="0"/>
    <s v="טלפון"/>
    <s v="מגדל אור"/>
    <s v="0"/>
    <x v="0"/>
    <s v="מגזר יהודי"/>
    <s v="מרכז"/>
    <s v="עובד"/>
  </r>
  <r>
    <s v="00026618"/>
    <x v="370"/>
    <s v="אכראם טאטור"/>
    <x v="423"/>
    <n v="58"/>
    <s v="sim0549657@gmail.com"/>
    <s v="קריאת שירות- מגדלאור"/>
    <m/>
    <m/>
    <s v="תוכנת הגדלה"/>
    <s v="מידע כללי"/>
    <s v="השכרת תוכנה לעבודה"/>
    <s v="בטיפולך ניר ממתינים לסיום ההדרכה של יהודית"/>
    <s v="סגור"/>
    <m/>
    <d v="2020-08-20T17:00:00"/>
    <d v="2020-08-24T11:06:00"/>
    <x v="73"/>
    <x v="2"/>
    <x v="472"/>
    <s v="טלפון"/>
    <s v="מגדל אור"/>
    <s v="0"/>
    <x v="0"/>
    <s v="מגזר יהודי"/>
    <s v="מרכז"/>
    <s v="עובד"/>
  </r>
  <r>
    <s v="00027823"/>
    <x v="370"/>
    <s v="ליאור עמר"/>
    <x v="423"/>
    <n v="58"/>
    <s v="sim0549657@gmail.com"/>
    <s v="קריאת שירות- מגדלאור"/>
    <m/>
    <m/>
    <s v="גלישה באינטרנט"/>
    <s v="תמיכה טכנית"/>
    <s v="שפה בפייסבוק"/>
    <s v="שינתה שפה של פייסבוק ולא יודעת להחזיר - נכנסתי ובעזרת בדיקה של פייסבוק במחשב שלי הגעתי לשינוי שפה והחזרתי לעברית"/>
    <s v="סגור"/>
    <m/>
    <d v="2020-11-23T09:35:00"/>
    <d v="2020-11-23T09:35:00"/>
    <x v="43"/>
    <x v="2"/>
    <x v="0"/>
    <s v="טלפון"/>
    <s v="מגדל אור"/>
    <s v="0"/>
    <x v="0"/>
    <s v="מגזר יהודי"/>
    <s v="מרכז"/>
    <s v="עובד"/>
  </r>
  <r>
    <s v="00027942"/>
    <x v="370"/>
    <s v="ליאור עמר"/>
    <x v="423"/>
    <n v="58"/>
    <s v="sim0549657@gmail.com"/>
    <s v="קריאת שירות- מגדלאור"/>
    <m/>
    <m/>
    <s v="Office"/>
    <s v="תמיכה טכנית"/>
    <s v="הגדרות אאוטלוק"/>
    <s v="הגדרת GM באאוטלוק"/>
    <s v="סגור"/>
    <m/>
    <d v="2020-11-30T09:43:00"/>
    <d v="2020-11-30T09:43:00"/>
    <x v="43"/>
    <x v="2"/>
    <x v="0"/>
    <s v="טלפון"/>
    <s v="מגדל אור"/>
    <s v="0"/>
    <x v="0"/>
    <s v="מגזר יהודי"/>
    <s v="מרכז"/>
    <s v="עובד"/>
  </r>
  <r>
    <s v="00028717"/>
    <x v="370"/>
    <s v="יבגני יגודין"/>
    <x v="423"/>
    <n v="59"/>
    <s v="sim0549657@gmail.com"/>
    <s v="קריאת שירות- מגדלאור"/>
    <m/>
    <m/>
    <s v="מערכות הפעלה"/>
    <s v="תמיכה טכנית"/>
    <s v="לעבור ממצב טאבלת"/>
    <s v="דרך הגדרות לשנות למצב שולחן עבודה ואם לא עבד להפעיל מחשב מחדש"/>
    <s v="סגור"/>
    <m/>
    <d v="2021-01-03T10:26:00"/>
    <d v="2021-01-03T10:26:00"/>
    <x v="107"/>
    <x v="0"/>
    <x v="0"/>
    <s v="טלפון"/>
    <s v="מגדל אור"/>
    <s v="0"/>
    <x v="0"/>
    <s v="מגזר יהודי"/>
    <s v="מרכז"/>
    <s v="עובד"/>
  </r>
  <r>
    <s v="00028956"/>
    <x v="370"/>
    <s v="ליאור עמר"/>
    <x v="423"/>
    <n v="59"/>
    <s v="sim0549657@gmail.com"/>
    <s v="קריאת שירות- מגדלאור"/>
    <m/>
    <m/>
    <s v="תוכנת הגדלה"/>
    <s v="Super Nova"/>
    <s v="סופר נובה"/>
    <s v="לא עולה לה תוכנת ההגדלה - התקנה מחדש של סופר נובה. מעבר לכך מנסה הסביר משהו שאני לא מצליח להבין"/>
    <s v="סגור"/>
    <m/>
    <d v="2021-01-19T09:17:00"/>
    <d v="2021-01-19T09:32:00"/>
    <x v="107"/>
    <x v="0"/>
    <x v="172"/>
    <s v="טלפון"/>
    <s v="מגדל אור"/>
    <s v="0"/>
    <x v="0"/>
    <s v="מגזר יהודי"/>
    <s v="מרכז"/>
    <s v="עובד"/>
  </r>
  <r>
    <s v="00030305"/>
    <x v="370"/>
    <s v="ניר שדה"/>
    <x v="423"/>
    <n v="59"/>
    <s v="sim0549657@gmail.com"/>
    <s v="קריאת שירות- מגדלאור"/>
    <m/>
    <m/>
    <s v="תוכנת הגדלה"/>
    <s v="Super Nova"/>
    <s v="ביטול סופר נובה ומעבר להגדלת חלונות"/>
    <s v="הסופר נובה תקע לה את המחשב ביקשה להסיר אותו ולנסות לעבוד עם זכוכית המגדלת של חלונות בצרוף של קורא הטקסטים עם מנוע דיבור אסף הסרתי את הסופר נובה והדרכתי אותה איך להפעיל ולכבות את זכוכית המגדלת וקורא הטקסטים"/>
    <s v="סגור"/>
    <m/>
    <d v="2021-05-09T14:10:00"/>
    <d v="2021-05-09T14:10:00"/>
    <x v="0"/>
    <x v="0"/>
    <x v="0"/>
    <s v="טלפון"/>
    <s v="מגדל אור"/>
    <s v="0"/>
    <x v="0"/>
    <s v="מגזר יהודי"/>
    <s v="מרכז"/>
    <s v="עובד"/>
  </r>
  <r>
    <n v="40637"/>
    <x v="371"/>
    <s v="דניאל קובנר"/>
    <x v="424"/>
    <n v="61"/>
    <s v="sim0549657@gmail.com"/>
    <s v="קריאת שירות- מגדלאור"/>
    <s v="-"/>
    <s v="-"/>
    <s v="טלפונים סלולריים"/>
    <s v="אייפון"/>
    <s v="Google Photos"/>
    <s v="הסברתי איך לנהל את התוכן"/>
    <s v="סגור"/>
    <s v="-"/>
    <d v="2023-03-21T14:55:00"/>
    <d v="2023-03-21T14:55:00"/>
    <x v="112"/>
    <x v="3"/>
    <x v="0"/>
    <s v="טלפון"/>
    <s v="מגדל אור"/>
    <n v="0"/>
    <x v="0"/>
    <s v="מגזר יהודי"/>
    <s v="מרכז"/>
    <s v="עובד"/>
  </r>
  <r>
    <n v="41919"/>
    <x v="371"/>
    <s v="יבגני יאגודין"/>
    <x v="424"/>
    <n v="61"/>
    <s v="sim0549657@gmail.com"/>
    <s v="קריאת שירות- מגדלאור"/>
    <s v="-"/>
    <s v="-"/>
    <s v="Zoom"/>
    <s v="מחשב"/>
    <s v="לא מצליחה להתחבר לZOOM"/>
    <s v="התברר שאין לה אינטרנט במקום שהיא יושבת"/>
    <s v="סגור"/>
    <s v="-"/>
    <d v="2023-06-12T15:38:00"/>
    <d v="2023-06-21T11:20:00"/>
    <x v="10"/>
    <x v="3"/>
    <x v="473"/>
    <s v="טלפון"/>
    <s v="מגדל אור"/>
    <n v="0"/>
    <x v="0"/>
    <s v="מגזר יהודי"/>
    <s v="מרכז"/>
    <b v="0"/>
  </r>
  <r>
    <n v="41956"/>
    <x v="371"/>
    <s v="יבגני יאגודין"/>
    <x v="424"/>
    <n v="61"/>
    <s v="sim0549657@gmail.com"/>
    <s v="קריאת שירות- מגדלאור"/>
    <s v="-"/>
    <s v="-"/>
    <s v="Zoom"/>
    <s v="מחשב"/>
    <s v="רוצה הדרכה בשימוש בZOOM"/>
    <s v="לימדתי להתחבר לרשת אלחוטית"/>
    <s v="סגור"/>
    <s v="-"/>
    <d v="2023-06-13T10:21:00"/>
    <d v="2023-06-21T11:20:00"/>
    <x v="10"/>
    <x v="3"/>
    <x v="474"/>
    <s v="טלפון"/>
    <s v="מגדל אור"/>
    <n v="0"/>
    <x v="0"/>
    <s v="מגזר יהודי"/>
    <s v="מרכז"/>
    <b v="0"/>
  </r>
  <r>
    <s v="00002471"/>
    <x v="372"/>
    <s v="מעוז חבוב"/>
    <x v="425"/>
    <n v="46"/>
    <s v="oritco@bezeq.co.il"/>
    <m/>
    <m/>
    <m/>
    <s v="טלפונים סלולריים"/>
    <s v="ray"/>
    <s v="מידע על מכשיר סלולרי ריי"/>
    <s v="מתעניינת בקניית מכשיר ריי, התקשרה לשאול כיצד מתבצע השימוש בו, המלצתי לה להיפגש עם אנשי ריי ולהתרשם מהמוצר. העברתי את הפרטים שלה לתמיכת ריי."/>
    <s v="סגור"/>
    <m/>
    <d v="2014-07-15T10:59:00"/>
    <d v="2014-07-15T10:59:00"/>
    <x v="39"/>
    <x v="4"/>
    <x v="0"/>
    <s v="טלפון"/>
    <s v="מגדל אור"/>
    <s v="0"/>
    <x v="0"/>
    <s v="מגזר יהודי"/>
    <s v="מרכז"/>
    <s v="עובד"/>
  </r>
  <r>
    <s v="00002651"/>
    <x v="372"/>
    <s v="מעוז חבוב"/>
    <x v="425"/>
    <n v="46"/>
    <s v="oritco@bezeq.co.il"/>
    <m/>
    <m/>
    <m/>
    <s v="גלישה באינטרנט"/>
    <s v="הדרכה"/>
    <s v="לא מצליחה לפתוח קישורים"/>
    <s v="משתמשת בווינדוס xp עם ג'וס 10 ואינטרנט אקספלורר 8. לדברייה ישנם קישורים שהיא לא מצליחה לפתוח. בדקתי איתה והגעתי למסקנה שזהו קישור שנפתח בדף חדש וחוסם הפופ אפים חוסם את הפעולה. הצעתי לה ללחוץ על shift+enter על הקישור והקישור נפתח בדף חדש ובמקרה הזה הסרט החל לנגן."/>
    <s v="סגור"/>
    <m/>
    <d v="2014-08-04T16:57:00"/>
    <d v="2015-06-21T14:29:00"/>
    <x v="118"/>
    <x v="4"/>
    <x v="475"/>
    <s v="טלפון"/>
    <s v="מגדל אור"/>
    <s v="0"/>
    <x v="0"/>
    <s v="מגזר יהודי"/>
    <s v="מרכז"/>
    <s v="עובד"/>
  </r>
  <r>
    <s v="00002988"/>
    <x v="372"/>
    <s v="רפי כהן"/>
    <x v="425"/>
    <n v="46"/>
    <s v="oritco@bezeq.co.il"/>
    <m/>
    <m/>
    <m/>
    <s v="תוכנת קורא מסך"/>
    <s v="jaws"/>
    <s v="האם ניתן לקרוא קובץ TIFF עם ג'וז"/>
    <s v="הלקוחה קיבלה טופס בקובץ בפורמט זה מהשרות לעיוור דוקא. לצערנו לא ניתן לקרוא קובץ זה אלא באמצעות המרה דרך תוכנת ABBY FINEREADER לקובץ וורד. ללקוחה אין את התוכנה הזאת ולכן תאלץ להשתמש בעזרת אדם רואה. הקריאה סגורה."/>
    <s v="סגור"/>
    <m/>
    <d v="2014-09-23T14:51:00"/>
    <d v="2014-09-23T14:51:00"/>
    <x v="40"/>
    <x v="4"/>
    <x v="0"/>
    <s v="טלפון"/>
    <s v="מגדל אור"/>
    <s v="0"/>
    <x v="0"/>
    <s v="מגזר יהודי"/>
    <s v="מרכז"/>
    <s v="עובד"/>
  </r>
  <r>
    <s v="00004696"/>
    <x v="372"/>
    <s v="מעוז חבוב"/>
    <x v="425"/>
    <n v="46"/>
    <s v="oritco@bezeq.co.il"/>
    <m/>
    <m/>
    <m/>
    <s v="מערכות הפעלה"/>
    <s v="הדרכה"/>
    <s v="הסרת תוכנה בווינדוס 7"/>
    <s v="מעוניינת להסיר תוכנה שהתקינה ושאלה כיצד להגיע ללוח הבקרה. הסברתי לה כיצד להגיע ללוח הבקרה וכן החתי אותה כיצד לבצע חיפוש בתפריט התחל ולהגיע יותר מהר."/>
    <s v="סגור"/>
    <m/>
    <d v="2015-05-03T17:07:00"/>
    <d v="2015-05-03T17:07:00"/>
    <x v="101"/>
    <x v="9"/>
    <x v="0"/>
    <s v="טלפון"/>
    <s v="מגדל אור"/>
    <s v="0"/>
    <x v="0"/>
    <s v="מגזר יהודי"/>
    <s v="מרכז"/>
    <s v="עובד"/>
  </r>
  <r>
    <s v="00004732"/>
    <x v="372"/>
    <s v="יבגני יגודין"/>
    <x v="425"/>
    <n v="46"/>
    <s v="oritco@bezeq.co.il"/>
    <m/>
    <m/>
    <m/>
    <s v="תוכנות"/>
    <s v="מידע כללי"/>
    <s v="התקנה TEAMVIEWER"/>
    <s v="רצתה שהתקין teamviewer שמישהו אמור להשתלת על מחשב שלה הדרכתי להוריד מ150 התחברתי ועשיתי קיצור דרך לתוכנה מהירה"/>
    <s v="סגור"/>
    <m/>
    <d v="2015-05-06T16:59:00"/>
    <d v="2015-05-06T16:59:00"/>
    <x v="101"/>
    <x v="9"/>
    <x v="0"/>
    <s v="טלפון"/>
    <s v="מגדל אור"/>
    <s v="0"/>
    <x v="0"/>
    <s v="מגזר יהודי"/>
    <s v="מרכז"/>
    <s v="עובד"/>
  </r>
  <r>
    <s v="00005204"/>
    <x v="372"/>
    <s v="איריס זק"/>
    <x v="425"/>
    <n v="46"/>
    <s v="oritco@bezeq.co.il"/>
    <m/>
    <m/>
    <m/>
    <s v="תיבות דואר"/>
    <s v="Outlook"/>
    <s v="בעקבות הטיפ הטכנולוגי - פתיחת קובץ מצורף"/>
    <s v="לא מצליחה לפתוח את הקובץ המצורף. רציתי להשתלט על המחשב לראות מדוע לא מצליחה לפתוח, אך היא אמרה שמדובר במחשב של העבודה ואי אפשר להשתלט. הצעתי לה לשלוח את המייל הביתה ולנסות לפתוח במחשב בבית. רציתי לבדוק האם הבעיה היא שהיא לא יודעת איך לפתוח או שאולי יש בעבודה חסימה שלא מאפשרת לפתוח קבצים מהאימייל. אולם היא לא רצתה לעשות זאת."/>
    <s v="סגור"/>
    <m/>
    <d v="2015-06-21T14:33:00"/>
    <d v="2015-06-21T14:35:00"/>
    <x v="113"/>
    <x v="9"/>
    <x v="115"/>
    <s v="טלפון"/>
    <s v="מגדל אור"/>
    <s v="0"/>
    <x v="0"/>
    <s v="מגזר יהודי"/>
    <s v="מרכז"/>
    <s v="עובד"/>
  </r>
  <r>
    <s v="00006010"/>
    <x v="372"/>
    <s v="איריס זק"/>
    <x v="425"/>
    <n v="46"/>
    <s v="oritco@bezeq.co.il"/>
    <s v="קריאת שירות- ספריה"/>
    <s v="מתן שירות"/>
    <s v="מנוי חדש בקטלוג"/>
    <m/>
    <m/>
    <s v="הרשמה לקטלוג"/>
    <s v="היא אמרה שלא קיבלה מייל אקטיבציה. בבדיקה, מסתבר שהיא בכלל לא הצליחה לסיים את תהליך ההרשמה ויש לבצעו מההתחלה. מכיוון שהיא כרגע בעבודה, היא תתקשר בערב שוב."/>
    <s v="סגור"/>
    <s v="ניתן מענה"/>
    <d v="2015-08-11T09:29:00"/>
    <d v="2015-08-11T09:33:00"/>
    <x v="48"/>
    <x v="9"/>
    <x v="44"/>
    <s v="טלפון"/>
    <s v="מגדל אור"/>
    <s v="0"/>
    <x v="2"/>
    <s v="מגזר יהודי"/>
    <s v="מרכז"/>
    <s v="עובד"/>
  </r>
  <r>
    <s v="00006039"/>
    <x v="372"/>
    <s v="רפי כהן"/>
    <x v="425"/>
    <n v="46"/>
    <s v="oritco@bezeq.co.il"/>
    <s v="קריאת שירות- ספריה"/>
    <s v="מתן שירות"/>
    <s v="מנוי חדש בקטלוג"/>
    <m/>
    <m/>
    <s v="מנסה להרשם ללא הצלחה"/>
    <s v="כשהתקשרה לא היתה ליד המחשב. רוצה להתקשר אחרי חמש כשתהיה ליד המחשב, ויבגני תנסה לעזור לה. בטוח שיש איזה שדה שהיא לא ממלאת נכון. התקשרה נרשמה בהצלחה"/>
    <s v="סגור"/>
    <s v="ניתן מענה"/>
    <d v="2015-08-11T16:14:00"/>
    <d v="2015-08-11T20:03:00"/>
    <x v="48"/>
    <x v="9"/>
    <x v="476"/>
    <s v="טלפון"/>
    <s v="מגדל אור"/>
    <s v="0"/>
    <x v="2"/>
    <s v="מגזר יהודי"/>
    <s v="מרכז"/>
    <s v="עובד"/>
  </r>
  <r>
    <s v="00006045"/>
    <x v="372"/>
    <s v="יבגני יגודין"/>
    <x v="425"/>
    <n v="46"/>
    <s v="oritco@bezeq.co.il"/>
    <s v="קריאת שירות- ספריה"/>
    <s v="טכני"/>
    <s v="בעיית ניווט"/>
    <m/>
    <m/>
    <s v="לא מצליחה להזמין ספר"/>
    <s v="יספר תיק IVF נמצא בסל הזמנות אבל בלחיצה על הזמן מקבלת שגיאה 27 ניסיתי לעשות דרך הזדהות גם קיבלתי אותה שגיאה בנוסף יש בעיה ניווט כל פעם מעבדת את חלונות הכופצים. עדכון רפי 12/8: קיבלתי הודעה מרועי שהשגיאה עם הספר תוקנה והמנויה יכולה להזמין אותו שוב. הודעתי למנויה ואני סוגר את הקריאה."/>
    <s v="סגור"/>
    <s v="ניתן מענה"/>
    <d v="2015-08-11T20:34:00"/>
    <d v="2015-08-12T10:20:00"/>
    <x v="48"/>
    <x v="9"/>
    <x v="477"/>
    <s v="טלפון"/>
    <s v="מגדל אור"/>
    <s v="0"/>
    <x v="2"/>
    <s v="מגזר יהודי"/>
    <s v="מרכז"/>
    <s v="עובד"/>
  </r>
  <r>
    <s v="00007188"/>
    <x v="372"/>
    <s v="איריס זק"/>
    <x v="425"/>
    <n v="46"/>
    <s v="oritco@bezeq.co.il"/>
    <s v="קריאת שירות- ספריה"/>
    <s v="טכני"/>
    <s v="הדרכה"/>
    <m/>
    <m/>
    <s v="שינוי אימייל"/>
    <s v="מעוניינת לשנות את המייל שרשום במערכת. התבקשה לפנות למחלקת רישום טלפונית או דרך ה&quot;צור קשר&quot; באתר."/>
    <s v="סגור"/>
    <s v="ניתן מענה"/>
    <d v="2015-11-15T11:41:00"/>
    <d v="2015-11-15T11:41:00"/>
    <x v="52"/>
    <x v="9"/>
    <x v="0"/>
    <s v="טלפון"/>
    <s v="מגדל אור"/>
    <s v="0"/>
    <x v="2"/>
    <s v="מגזר יהודי"/>
    <s v="מרכז"/>
    <s v="עובד"/>
  </r>
  <r>
    <s v="00008017"/>
    <x v="372"/>
    <s v="מעוז חבוב"/>
    <x v="425"/>
    <n v="46"/>
    <s v="oritco@bezeq.co.il"/>
    <s v="קריאת שירות- ספריה"/>
    <s v="טכני"/>
    <s v="הדרכה"/>
    <m/>
    <m/>
    <s v="הזמנת פס קול"/>
    <s v="לדברייה מצליחה להזמין פס קול. נכנסתי לניהול והחלפתי את הפורמט לפורמט פס קול מונגש והזמנתי לה."/>
    <s v="סגור"/>
    <s v="ניתן מענה"/>
    <d v="2016-01-25T15:12:00"/>
    <d v="2016-01-25T15:12:00"/>
    <x v="103"/>
    <x v="5"/>
    <x v="0"/>
    <s v="טלפון"/>
    <s v="מגדל אור"/>
    <s v="0"/>
    <x v="2"/>
    <s v="מגזר יהודי"/>
    <s v="מרכז"/>
    <s v="עובד"/>
  </r>
  <r>
    <s v="00013241"/>
    <x v="372"/>
    <s v="איקראם טאטור"/>
    <x v="425"/>
    <n v="46"/>
    <s v="oritco@bezeq.co.il"/>
    <s v="קריאת שירות- מגדלאור"/>
    <m/>
    <m/>
    <s v="מערכות הפעלה"/>
    <s v="הדרכה"/>
    <s v="הסרת תוכנות"/>
    <s v="תקין שליטה מרחוק ותחזור"/>
    <s v="סגור"/>
    <m/>
    <d v="2017-06-15T16:58:00"/>
    <d v="2017-06-15T16:58:00"/>
    <x v="16"/>
    <x v="7"/>
    <x v="0"/>
    <s v="טלפון"/>
    <s v="מגדל אור"/>
    <s v="0"/>
    <x v="0"/>
    <s v="מגזר יהודי"/>
    <s v="מרכז"/>
    <s v="עובד"/>
  </r>
  <r>
    <s v="00014727"/>
    <x v="372"/>
    <s v="תמי טיירי"/>
    <x v="425"/>
    <n v="46"/>
    <s v="oritco@bezeq.co.il"/>
    <s v="קריאת שירות- מגדלאור"/>
    <m/>
    <m/>
    <s v="גלישה באינטרנט"/>
    <s v="תמיכה טכנית"/>
    <s v="אתר כאן"/>
    <s v="יש לה windows 7 ומשתמשת בexplorer. המלצתי על Mozilla לדבריה האתר לא נגיש, לא מצליחה להפעיל תוכנית. ניסיתי יחד איתה בexplorer והיה נגיש מאוד. המלצתי לה לקחת הדרכה שיקומית במחשבים. ביקשה לדעת איך להסיר תוכנה. צריך השטלטות להתקין דפדפן אמרה שתוריד את תוכנת ההשטלטות מהאתר של מגדלאור."/>
    <s v="סגור"/>
    <m/>
    <d v="2017-11-09T12:12:00"/>
    <d v="2017-11-09T12:12:00"/>
    <x v="19"/>
    <x v="7"/>
    <x v="0"/>
    <s v="טלפון"/>
    <s v="מגדל אור"/>
    <s v="0"/>
    <x v="0"/>
    <s v="מגזר יהודי"/>
    <s v="מרכז"/>
    <s v="עובד"/>
  </r>
  <r>
    <s v="00014728"/>
    <x v="372"/>
    <s v="תמי טיירי"/>
    <x v="425"/>
    <n v="46"/>
    <s v="oritco@bezeq.co.il"/>
    <s v="קריאת שירות- מגדלאור"/>
    <m/>
    <m/>
    <s v="מערכות הפעלה"/>
    <s v="הדרכה"/>
    <s v="המשך לקריאה הקודמת"/>
    <s v="התקינה מוזילה ומצליחה לגלוש באתר של כאן ולהפעיל תוכנית. בנוסף הסרנו תוכנית. מתעניינת ברכישת איפון והסברתי את ההבדלים בין המכשירים."/>
    <s v="סגור"/>
    <m/>
    <d v="2017-11-09T12:32:00"/>
    <d v="2017-11-09T12:32:00"/>
    <x v="19"/>
    <x v="7"/>
    <x v="0"/>
    <s v="טלפון"/>
    <s v="מגדל אור"/>
    <s v="0"/>
    <x v="0"/>
    <s v="מגזר יהודי"/>
    <s v="מרכז"/>
    <s v="עובד"/>
  </r>
  <r>
    <s v="00014729"/>
    <x v="372"/>
    <s v="תמי טיירי"/>
    <x v="425"/>
    <n v="46"/>
    <s v="oritco@bezeq.co.il"/>
    <s v="קריאת שירות- מגדלאור"/>
    <m/>
    <m/>
    <s v="הדרכה שיקומית"/>
    <s v="הכשרת מחשבים"/>
    <s v="הדרכה שיקומית על המחשב והאיפון"/>
    <s v="משתמשת במחשב עם jaws וwindows 7 צריכה קצת חיזוקים. בנוסף, תרכוש בקרוב מכשיר איפון ותצטרך הדרכה שיקומית."/>
    <s v="סגור"/>
    <m/>
    <d v="2017-11-09T12:39:00"/>
    <d v="2017-11-23T12:35:00"/>
    <x v="19"/>
    <x v="7"/>
    <x v="478"/>
    <s v="טלפון"/>
    <s v="מגדל אור"/>
    <s v="0"/>
    <x v="1"/>
    <s v="מגזר יהודי"/>
    <s v="מרכז"/>
    <s v="עובד"/>
  </r>
  <r>
    <s v="00014785"/>
    <x v="372"/>
    <s v="פאדי שקור"/>
    <x v="425"/>
    <n v="46"/>
    <s v="oritco@bezeq.co.il"/>
    <s v="קריאת שירות- מגדלאור"/>
    <m/>
    <m/>
    <s v="תוכנת קורא מסך"/>
    <s v="jaws"/>
    <s v="העתקת כתובת"/>
    <m/>
    <s v="סגור"/>
    <m/>
    <d v="2017-11-15T09:17:00"/>
    <d v="2017-11-15T09:18:00"/>
    <x v="19"/>
    <x v="7"/>
    <x v="12"/>
    <s v="טלפון"/>
    <s v="מגדל אור"/>
    <s v="0"/>
    <x v="0"/>
    <s v="מגזר יהודי"/>
    <s v="מרכז"/>
    <s v="עובד"/>
  </r>
  <r>
    <s v="00015024"/>
    <x v="372"/>
    <s v="תמי טיירי"/>
    <x v="425"/>
    <n v="46"/>
    <s v="oritco@bezeq.co.il"/>
    <s v="קריאת שירות- מגדלאור"/>
    <m/>
    <m/>
    <s v="Office"/>
    <s v="הדרכה"/>
    <s v="לוח שנה"/>
    <s v="יש לה owtlook 2010 jaws 15 וwindows 7. הסברתי לה בowtlook איך לעבור בלוח שנה בין הימים."/>
    <s v="סגור"/>
    <m/>
    <d v="2017-12-10T09:45:00"/>
    <d v="2017-12-10T09:45:00"/>
    <x v="34"/>
    <x v="7"/>
    <x v="0"/>
    <s v="טלפון"/>
    <s v="מגדל אור"/>
    <s v="0"/>
    <x v="0"/>
    <s v="מגזר יהודי"/>
    <s v="מרכז"/>
    <s v="עובד"/>
  </r>
  <r>
    <s v="00019963"/>
    <x v="372"/>
    <s v="ליאור עמר"/>
    <x v="425"/>
    <n v="46"/>
    <s v="oritco@bezeq.co.il"/>
    <s v="קריאת שירות- מגדלאור"/>
    <m/>
    <m/>
    <s v="ספרייה לעיוורים"/>
    <m/>
    <s v="הורדת ספרים"/>
    <s v="לא מצלךיחה להוריד ספרים - הוסבר כי אין תמיכה בספריה, הופנתה לספריה לצורך תמיכה"/>
    <s v="סגור"/>
    <m/>
    <d v="2019-02-07T15:21:00"/>
    <d v="2019-02-07T15:21:00"/>
    <x v="59"/>
    <x v="8"/>
    <x v="0"/>
    <s v="טלפון"/>
    <s v="מגדל אור"/>
    <s v="0"/>
    <x v="1"/>
    <s v="מגזר יהודי"/>
    <s v="מרכז"/>
    <s v="עובד"/>
  </r>
  <r>
    <s v="00026486"/>
    <x v="372"/>
    <s v="אכראם טאטור"/>
    <x v="425"/>
    <n v="46"/>
    <s v="oritco@bezeq.co.il"/>
    <s v="קריאת שירות- מגדלאור"/>
    <m/>
    <m/>
    <s v="הדרכה שיקומית"/>
    <s v="הכשרת מחשבים"/>
    <s v="הדרכה שיקומית דחופה על אייפון שקיבלה חדש"/>
    <s v="קיבלה סייוע של 2 שעות מלטס טוק וזה לא מספיק."/>
    <s v="סגור"/>
    <m/>
    <d v="2020-08-10T14:29:00"/>
    <d v="2020-08-12T10:28:00"/>
    <x v="73"/>
    <x v="2"/>
    <x v="479"/>
    <s v="טלפון"/>
    <s v="מגדל אור"/>
    <s v="0"/>
    <x v="1"/>
    <s v="מגזר יהודי"/>
    <s v="מרכז"/>
    <s v="עובד"/>
  </r>
  <r>
    <s v="00026516"/>
    <x v="372"/>
    <s v="יבגני יגודין"/>
    <x v="425"/>
    <n v="46"/>
    <s v="oritco@bezeq.co.il"/>
    <s v="קריאת שירות- מגדלאור"/>
    <m/>
    <m/>
    <s v="Office"/>
    <s v="תמיכה טכנית"/>
    <s v="איך לחפש באוטלוק"/>
    <s v="אם שיפט טאב להגיע לחיפוש לכתוב מה לחפש ואם טאב לחזור לרשימה מיילים"/>
    <s v="סגור"/>
    <m/>
    <d v="2020-08-12T11:46:00"/>
    <d v="2020-08-12T11:46:00"/>
    <x v="73"/>
    <x v="2"/>
    <x v="0"/>
    <s v="טלפון"/>
    <s v="מגדל אור"/>
    <s v="0"/>
    <x v="0"/>
    <s v="מגזר יהודי"/>
    <s v="מרכז"/>
    <s v="עובד"/>
  </r>
  <r>
    <s v="00026944"/>
    <x v="372"/>
    <s v="ליאור עמר"/>
    <x v="425"/>
    <n v="46"/>
    <s v="oritco@bezeq.co.il"/>
    <s v="קריאת שירות- מגדלאור"/>
    <m/>
    <m/>
    <s v="טלפונים סלולריים"/>
    <s v="אייפון"/>
    <s v="מעבר בין מקלדות"/>
    <s v="הסתבכה עם מעבר בין מקלדות סימנים ושפות - הסברתי את הפעולה הנכונה"/>
    <s v="סגור"/>
    <m/>
    <d v="2020-09-15T13:47:00"/>
    <d v="2020-09-15T13:47:00"/>
    <x v="74"/>
    <x v="2"/>
    <x v="0"/>
    <s v="טלפון"/>
    <s v="מגדל אור"/>
    <s v="0"/>
    <x v="0"/>
    <s v="מגזר יהודי"/>
    <s v="מרכז"/>
    <s v="עובד"/>
  </r>
  <r>
    <s v="00029010"/>
    <x v="372"/>
    <s v="יבגני יגודין"/>
    <x v="425"/>
    <n v="47"/>
    <s v="oritco@bezeq.co.il"/>
    <s v="קריאת שירות- מגדלאור"/>
    <m/>
    <m/>
    <s v="תוכנת קורא מסך"/>
    <s v="jaws"/>
    <s v="לפמים בדפדפן קישורים לא נפתחים בלחיצת אנטר"/>
    <s v="אפשר לנסות אם רווח אבל יכול להיות שיש חלון שנמצא מעל דף ומושך פוקוס אז ללחוץ אסקייף בשביל לסגור לסמן טקסט בWORD בהתחלה ללחוץ שיפט אום שיפט לחוץ לעבור עד סוף פרק"/>
    <s v="סגור"/>
    <m/>
    <d v="2021-01-24T09:39:00"/>
    <d v="2021-01-24T09:39:00"/>
    <x v="107"/>
    <x v="0"/>
    <x v="0"/>
    <s v="טלפון"/>
    <s v="מגדל אור"/>
    <s v="0"/>
    <x v="0"/>
    <s v="מגזר יהודי"/>
    <s v="מרכז"/>
    <s v="עובד"/>
  </r>
  <r>
    <s v="00030905"/>
    <x v="372"/>
    <s v="עלי חסן"/>
    <x v="425"/>
    <n v="47"/>
    <s v="oritco@bezeq.co.il"/>
    <s v="קריאת שירות- מגדלאור"/>
    <m/>
    <m/>
    <s v="טלפונים סלולריים"/>
    <s v="אייפון"/>
    <s v="בעת החלקה באצבע אחד על המסך אין פעולת עריכה"/>
    <s v="רוצה למחוק יישום, והיא מנסה להחליק אצבע על היישום וזה לא נותן עריכה המלצתי על איפוס פקודות VoiceOver אך לא מעדיפה לאפס כלום ממשיכים בטיפול פתרון: &lt;הגדרות&lt;נגישות&lt;VoiceOver&lt;פעולות חוגה&lt;פעיל&gt;"/>
    <s v="סגור"/>
    <m/>
    <d v="2021-07-01T09:49:00"/>
    <d v="2021-07-01T12:58:00"/>
    <x v="25"/>
    <x v="0"/>
    <x v="480"/>
    <s v="טלפון"/>
    <s v="מגדל אור"/>
    <s v="0"/>
    <x v="0"/>
    <s v="מגזר יהודי"/>
    <s v="מרכז"/>
    <s v="עובד"/>
  </r>
  <r>
    <n v="34853"/>
    <x v="372"/>
    <s v="עלי חסן"/>
    <x v="426"/>
    <n v="48"/>
    <s v="oritco@bezeq.co.il"/>
    <s v="קריאת שירות- מגדלאור"/>
    <s v="-"/>
    <s v="-"/>
    <s v="תוכנות"/>
    <s v="מידע כללי"/>
    <s v="FACEBOOK"/>
    <s v="רצתה לדעת לפעמים לא מצליחה להגיע אל קישורי וודיו הסברתי אולי זה לא נגיש"/>
    <s v="סגור"/>
    <s v="-"/>
    <d v="2022-06-02T01:34:00"/>
    <d v="2022-06-02T01:34:00"/>
    <x v="79"/>
    <x v="6"/>
    <x v="0"/>
    <s v="טלפון"/>
    <s v="מגדל אור"/>
    <n v="0"/>
    <x v="0"/>
    <s v="מגזר יהודי"/>
    <s v="מרכז"/>
    <s v="עובד"/>
  </r>
  <r>
    <n v="36685"/>
    <x v="372"/>
    <s v="עלי חסן"/>
    <x v="426"/>
    <n v="48"/>
    <s v="oritco@bezeq.co.il"/>
    <s v="קריאת שירות- מגדלאור"/>
    <s v="-"/>
    <s v="-"/>
    <s v="טלפונים סלולריים"/>
    <s v="אייפון"/>
    <s v="WHATSAPP"/>
    <s v="לצרף קובץ ולשלוח אותו בדואר והבעייה שלה במחשב קורא מסך לא מצליח להגיע אל קובץ מצורף ובסופו של דבר זה התברר שה-OUTLOOK יכול להיות יש בו הבעייה"/>
    <s v="סגור"/>
    <s v="-"/>
    <d v="2022-10-19T05:11:00"/>
    <d v="2022-10-19T05:11:00"/>
    <x v="31"/>
    <x v="6"/>
    <x v="0"/>
    <s v="טלפון"/>
    <s v="מגדל אור"/>
    <n v="0"/>
    <x v="0"/>
    <s v="מגזר יהודי"/>
    <s v="מרכז"/>
    <s v="עובד"/>
  </r>
  <r>
    <n v="36803"/>
    <x v="372"/>
    <s v="עלי חסן"/>
    <x v="426"/>
    <n v="48"/>
    <s v="oritco@bezeq.co.il"/>
    <s v="קריאת שירות- מגדלאור"/>
    <s v="-"/>
    <s v="-"/>
    <s v="Office"/>
    <s v="תמיכה טכנית"/>
    <s v="רוצה לראות שינוים במסמך"/>
    <s v="עלי אמר בJAWS 2021 ומלה יש אפשרות אבל יש לה JAWS 2020"/>
    <s v="סגור"/>
    <s v="-"/>
    <d v="2022-10-24T09:23:00"/>
    <d v="2022-10-26T09:34:00"/>
    <x v="31"/>
    <x v="6"/>
    <x v="481"/>
    <s v="טלפון"/>
    <s v="מגדל אור"/>
    <n v="0"/>
    <x v="0"/>
    <s v="מגזר יהודי"/>
    <s v="מרכז"/>
    <s v="עובד"/>
  </r>
  <r>
    <n v="36832"/>
    <x v="372"/>
    <s v="עלי חסן"/>
    <x v="426"/>
    <n v="48"/>
    <s v="oritco@bezeq.co.il"/>
    <s v="קריאת שירות- מגדלאור"/>
    <s v="-"/>
    <s v="-"/>
    <s v="Office"/>
    <s v="תמיכה טכנית"/>
    <s v="דברים שהשתנו"/>
    <s v="יש לה JAWS ישן ואני לא יודע אם הוא מבצע פקודות חדשות"/>
    <s v="סגור"/>
    <s v="-"/>
    <d v="2022-10-24T13:13:00"/>
    <d v="2022-10-24T13:13:00"/>
    <x v="31"/>
    <x v="6"/>
    <x v="0"/>
    <s v="טלפון"/>
    <s v="מגדל אור"/>
    <n v="0"/>
    <x v="0"/>
    <s v="מגזר יהודי"/>
    <s v="מרכז"/>
    <s v="עובד"/>
  </r>
  <r>
    <n v="36837"/>
    <x v="372"/>
    <s v="עלי חסן"/>
    <x v="426"/>
    <n v="48"/>
    <s v="oritco@bezeq.co.il"/>
    <s v="קריאת שירות- מגדלאור"/>
    <s v="-"/>
    <s v="-"/>
    <s v="Office"/>
    <s v="תמיכה טכנית"/>
    <s v="שינויים"/>
    <s v="היא לא מצליחה לקרוא את השינויים דרך קורא מסך המלצתי לה לדבר עם לייטסטוק"/>
    <s v="סגור"/>
    <s v="-"/>
    <d v="2022-10-24T14:07:00"/>
    <d v="2022-10-24T14:07:00"/>
    <x v="31"/>
    <x v="6"/>
    <x v="0"/>
    <s v="טלפון"/>
    <s v="מגדל אור"/>
    <n v="0"/>
    <x v="0"/>
    <s v="מגזר יהודי"/>
    <s v="מרכז"/>
    <s v="עובד"/>
  </r>
  <r>
    <n v="37946"/>
    <x v="372"/>
    <s v="עלי חסן"/>
    <x v="426"/>
    <n v="49"/>
    <s v="oritco@bezeq.co.il"/>
    <s v="קריאת שירות- מגדלאור"/>
    <s v="-"/>
    <s v="-"/>
    <s v="תוכנת קורא מסך"/>
    <s v="jaws"/>
    <s v="הגדרות"/>
    <s v="דיבור לפי שליטה ועוד כמה נושאים"/>
    <s v="סגור"/>
    <s v="-"/>
    <d v="2022-12-13T12:07:00"/>
    <d v="2022-12-13T17:01:00"/>
    <x v="9"/>
    <x v="6"/>
    <x v="482"/>
    <s v="טלפון"/>
    <s v="מגדל אור"/>
    <n v="0"/>
    <x v="0"/>
    <s v="מגזר יהודי"/>
    <s v="מרכז"/>
    <s v="עובד"/>
  </r>
  <r>
    <n v="38029"/>
    <x v="372"/>
    <s v="אכראם טאטור"/>
    <x v="426"/>
    <n v="49"/>
    <s v="oritco@bezeq.co.il"/>
    <s v="קריאת שירות- מגדלאור"/>
    <s v="-"/>
    <s v="-"/>
    <s v="מערכות הפעלה"/>
    <s v="הדרכה"/>
    <s v="סגירת כרטסיה"/>
    <s v="CTRL+ F4"/>
    <s v="סגור"/>
    <s v="-"/>
    <d v="2022-12-15T17:49:00"/>
    <d v="2022-12-15T17:49:00"/>
    <x v="9"/>
    <x v="6"/>
    <x v="0"/>
    <s v="טלפון"/>
    <s v="מגדל אור"/>
    <n v="0"/>
    <x v="0"/>
    <s v="מגזר יהודי"/>
    <s v="מרכז"/>
    <s v="עובד"/>
  </r>
  <r>
    <n v="38396"/>
    <x v="372"/>
    <s v="אכראם טאטור"/>
    <x v="426"/>
    <n v="49"/>
    <s v="oritco@bezeq.co.il"/>
    <s v="קריאת שירות- מגדלאור"/>
    <s v="-"/>
    <s v="-"/>
    <s v="תוכנת קורא מסך"/>
    <s v="jaws"/>
    <s v="אתר כאן לא נגיש"/>
    <s v="לנסות דפדפן אחר"/>
    <s v="סגור"/>
    <s v="-"/>
    <d v="2023-01-04T18:51:00"/>
    <d v="2023-01-09T09:02:00"/>
    <x v="32"/>
    <x v="3"/>
    <x v="483"/>
    <s v="טלפון"/>
    <s v="מגדל אור"/>
    <n v="0"/>
    <x v="0"/>
    <s v="מגזר יהודי"/>
    <s v="מרכז"/>
    <s v="עובד"/>
  </r>
  <r>
    <n v="38501"/>
    <x v="372"/>
    <s v="אכראם טאטור"/>
    <x v="426"/>
    <n v="49"/>
    <s v="oritco@bezeq.co.il"/>
    <s v="קריאת שירות- מגדלאור"/>
    <s v="-"/>
    <s v="-"/>
    <s v="גלישה באינטרנט"/>
    <s v="תמיכה טכנית"/>
    <s v="עזרה עם גוגל כרום"/>
    <s v="הגדלתי חלון"/>
    <s v="סגור"/>
    <s v="-"/>
    <d v="2023-01-10T16:06:00"/>
    <d v="2023-01-10T16:06:00"/>
    <x v="32"/>
    <x v="3"/>
    <x v="0"/>
    <s v="טלפון"/>
    <s v="מגדל אור"/>
    <n v="0"/>
    <x v="0"/>
    <s v="מגזר יהודי"/>
    <s v="מרכז"/>
    <s v="עובד"/>
  </r>
  <r>
    <n v="39060"/>
    <x v="372"/>
    <s v="עלי חסן"/>
    <x v="426"/>
    <n v="49"/>
    <s v="orblsch1@gmail.com"/>
    <s v="קריאת שירות- מגדלאור"/>
    <s v="-"/>
    <s v="-"/>
    <s v="תוכנות"/>
    <s v="תמיכה טכנית"/>
    <s v="GOOGLE"/>
    <s v="למחוק סימנייה"/>
    <s v="סגור"/>
    <s v="-"/>
    <d v="2023-02-01T18:22:00"/>
    <d v="2023-02-01T18:26:00"/>
    <x v="90"/>
    <x v="3"/>
    <x v="44"/>
    <s v="טלפון"/>
    <s v="מגדל אור"/>
    <n v="0"/>
    <x v="0"/>
    <s v="מגזר יהודי"/>
    <s v="מרכז"/>
    <s v="עובד"/>
  </r>
  <r>
    <n v="39691"/>
    <x v="372"/>
    <s v="אכראם טאטור"/>
    <x v="426"/>
    <n v="49"/>
    <s v="orblsch1@gmail.com"/>
    <s v="קריאת שירות- מגדלאור"/>
    <s v="-"/>
    <s v="-"/>
    <s v="Office"/>
    <s v="תמיכה טכנית"/>
    <s v="אקסל וJAWS"/>
    <s v="תתקשר לעלי"/>
    <s v="סגור"/>
    <s v="-"/>
    <d v="2023-02-20T13:17:00"/>
    <d v="2023-02-20T13:17:00"/>
    <x v="90"/>
    <x v="3"/>
    <x v="0"/>
    <s v="טלפון"/>
    <s v="מגדל אור"/>
    <n v="0"/>
    <x v="0"/>
    <s v="מגזר יהודי"/>
    <s v="מרכז"/>
    <s v="עובד"/>
  </r>
  <r>
    <n v="39727"/>
    <x v="372"/>
    <s v="-"/>
    <x v="426"/>
    <n v="49"/>
    <s v="orblsch1@gmail.com"/>
    <s v="קריאת שירות- מגדלאור"/>
    <s v="-"/>
    <s v="-"/>
    <s v="המכון לאבחון ראייה ירודה"/>
    <s v="מידע כללי"/>
    <s v="בקשר לזכוכית מגדלת"/>
    <s v="תוכן קריאת שירות"/>
    <s v="סגור"/>
    <s v="-"/>
    <d v="2023-02-21T08:44:00"/>
    <d v="2023-02-27T11:36:00"/>
    <x v="90"/>
    <x v="3"/>
    <x v="484"/>
    <s v="טלפון"/>
    <s v="מגדל אור"/>
    <n v="0"/>
    <x v="0"/>
    <s v="מגזר יהודי"/>
    <s v="מרכז"/>
    <s v="עובד"/>
  </r>
  <r>
    <n v="39853"/>
    <x v="372"/>
    <s v="עלי חסן"/>
    <x v="426"/>
    <n v="49"/>
    <s v="orblsch1@gmail.com"/>
    <s v="קריאת שירות- מגדלאור"/>
    <s v="-"/>
    <s v="-"/>
    <s v="תוכנת קורא מסך"/>
    <s v="jaws"/>
    <s v="אקסל ו-JAWS"/>
    <s v="אמרה לי ש-JAWS מדלג על עמודה"/>
    <s v="סגור"/>
    <s v="-"/>
    <d v="2023-02-23T13:17:00"/>
    <d v="2023-02-23T13:17:00"/>
    <x v="90"/>
    <x v="3"/>
    <x v="0"/>
    <s v="טלפון"/>
    <s v="מגדל אור"/>
    <n v="0"/>
    <x v="0"/>
    <s v="מגזר יהודי"/>
    <s v="מרכז"/>
    <s v="עובד"/>
  </r>
  <r>
    <n v="39863"/>
    <x v="372"/>
    <s v="-"/>
    <x v="426"/>
    <n v="49"/>
    <s v="orblsch1@gmail.com"/>
    <s v="קריאת שירות- מגדלאור"/>
    <s v="-"/>
    <s v="-"/>
    <s v="המכון לאבחון ראייה ירודה"/>
    <s v="מידע כללי"/>
    <s v="בקשר לזכוכית מגדלת"/>
    <s v="תוכן קריאת שירות"/>
    <s v="סגור"/>
    <s v="-"/>
    <d v="2023-02-23T15:33:00"/>
    <d v="2023-02-27T11:36:00"/>
    <x v="90"/>
    <x v="3"/>
    <x v="485"/>
    <s v="טלפון"/>
    <s v="מגדל אור"/>
    <n v="0"/>
    <x v="0"/>
    <s v="מגזר יהודי"/>
    <s v="מרכז"/>
    <s v="עובד"/>
  </r>
  <r>
    <n v="39865"/>
    <x v="372"/>
    <s v="עלי חסן"/>
    <x v="426"/>
    <n v="49"/>
    <s v="orblsch1@gmail.com"/>
    <s v="קריאת שירות- מגדלאור"/>
    <s v="-"/>
    <s v="-"/>
    <s v="Office"/>
    <s v="הדרכה"/>
    <s v="ביקשה הדרכה על PPT"/>
    <s v="שלחתי לה מדריך PPT של LETSTALK"/>
    <s v="סגור"/>
    <s v="-"/>
    <d v="2023-02-23T15:50:00"/>
    <d v="2023-02-23T15:50:00"/>
    <x v="90"/>
    <x v="3"/>
    <x v="0"/>
    <s v="טלפון"/>
    <s v="מגדל אור"/>
    <n v="0"/>
    <x v="0"/>
    <s v="מגזר יהודי"/>
    <s v="מרכז"/>
    <s v="עובד"/>
  </r>
  <r>
    <n v="41051"/>
    <x v="372"/>
    <s v="דניאל קובנר"/>
    <x v="426"/>
    <n v="49"/>
    <s v="orblsch1@gmail.com"/>
    <s v="קריאת שירות- מגדלאור"/>
    <s v="-"/>
    <s v="-"/>
    <s v="תוכנות"/>
    <s v="תמיכה טכנית"/>
    <s v="תוכנה של בזק לא נגישה?"/>
    <s v="ניסיתי לברר ולהשתלט אבל אין TV כי זה מחשב חברה"/>
    <s v="סגור"/>
    <s v="-"/>
    <d v="2023-04-24T14:02:00"/>
    <d v="2023-04-24T14:02:00"/>
    <x v="33"/>
    <x v="3"/>
    <x v="0"/>
    <s v="טלפון"/>
    <s v="מגדל אור"/>
    <n v="0"/>
    <x v="0"/>
    <s v="מגזר יהודי"/>
    <s v="מרכז"/>
    <s v="עובד"/>
  </r>
  <r>
    <n v="41245"/>
    <x v="372"/>
    <s v="-"/>
    <x v="426"/>
    <n v="49"/>
    <s v="orblsch1@gmail.com"/>
    <s v="קריאת שירות- מגדלאור"/>
    <s v="-"/>
    <s v="-"/>
    <s v="המכון לאבחון ראייה ירודה"/>
    <s v="מידע כללי"/>
    <s v="בקשר לזכוכית מגדלת"/>
    <s v="תוכן קריאת שירות"/>
    <s v="פתוח"/>
    <s v="-"/>
    <d v="2023-05-03T10:32:00"/>
    <d v="2023-05-03T10:34:00"/>
    <x v="81"/>
    <x v="3"/>
    <x v="115"/>
    <s v="טלפון"/>
    <s v="מגדל אור"/>
    <n v="0"/>
    <x v="0"/>
    <s v="מגזר יהודי"/>
    <s v="מרכז"/>
    <s v="עובד"/>
  </r>
  <r>
    <n v="41246"/>
    <x v="372"/>
    <s v="דניאל קובנר"/>
    <x v="426"/>
    <n v="49"/>
    <s v="orblsch1@gmail.com"/>
    <s v="קריאת שירות- מגדלאור"/>
    <s v="-"/>
    <s v="-"/>
    <s v="תוכנות"/>
    <s v="תמיכה טכנית"/>
    <s v="תוכנה של בזק (עדיין) לא נגישה"/>
    <s v="תוכנה של TOAD לבסיס נתונים לא נגישה בשימוש ב-JAWS"/>
    <s v="סגור"/>
    <s v="-"/>
    <d v="2023-05-03T10:53:00"/>
    <d v="2023-05-03T10:53:00"/>
    <x v="81"/>
    <x v="3"/>
    <x v="0"/>
    <s v="טלפון"/>
    <s v="מגדל אור"/>
    <n v="0"/>
    <x v="0"/>
    <s v="מגזר יהודי"/>
    <s v="מרכז"/>
    <s v="עובד"/>
  </r>
  <r>
    <n v="41268"/>
    <x v="372"/>
    <s v="עדי נתן"/>
    <x v="426"/>
    <n v="49"/>
    <s v="orblsch1@gmail.com"/>
    <s v="קריאת שירות- מגדלאור"/>
    <s v="-"/>
    <s v="-"/>
    <s v="תוכנות"/>
    <s v="תמיכה טכנית"/>
    <s v="בדיקת נגישות"/>
    <s v="הפנתי למחלקה"/>
    <s v="סגור"/>
    <s v="-"/>
    <d v="2023-05-03T14:18:00"/>
    <d v="2023-05-12T08:09:00"/>
    <x v="81"/>
    <x v="3"/>
    <x v="486"/>
    <s v="טלפון"/>
    <s v="מגדל אור"/>
    <n v="0"/>
    <x v="0"/>
    <s v="מגזר יהודי"/>
    <s v="מרכז"/>
    <s v="עובד"/>
  </r>
  <r>
    <n v="41654"/>
    <x v="372"/>
    <s v="יבגני יאגודין"/>
    <x v="426"/>
    <n v="49"/>
    <s v="orblsch1@gmail.com"/>
    <s v="קריאת שירות- מגדלאור"/>
    <s v="-"/>
    <s v="-"/>
    <s v="בדיקת נגישות"/>
    <s v="-"/>
    <s v="האם יש התקדמות?"/>
    <s v="ראיתי שפעם קריאה עברה למחלקה אך לא רואה התקדמות"/>
    <s v="סגור"/>
    <s v="-"/>
    <d v="2023-05-31T12:13:00"/>
    <d v="2023-05-31T12:13:00"/>
    <x v="81"/>
    <x v="3"/>
    <x v="0"/>
    <s v="טלפון"/>
    <s v="מגדל אור"/>
    <n v="0"/>
    <x v="1"/>
    <s v="מגזר יהודי"/>
    <s v="מרכז"/>
    <s v="עובד"/>
  </r>
  <r>
    <n v="41722"/>
    <x v="372"/>
    <s v="אכראם טאטור"/>
    <x v="426"/>
    <n v="49"/>
    <s v="orblsch1@gmail.com"/>
    <s v="קריאת שירות- מגדלאור"/>
    <s v="-"/>
    <s v="-"/>
    <s v="משרד הרווחה"/>
    <s v="תעודות עיוור מקושרות"/>
    <s v="שליחת מדריך אקסל"/>
    <s v="טופל"/>
    <s v="סגור"/>
    <s v="-"/>
    <d v="2023-06-04T13:36:00"/>
    <d v="2023-06-21T11:20:00"/>
    <x v="10"/>
    <x v="3"/>
    <x v="487"/>
    <s v="טלפון"/>
    <s v="מגדל אור"/>
    <n v="0"/>
    <x v="0"/>
    <s v="מגזר יהודי"/>
    <s v="מרכז"/>
    <s v="עובד"/>
  </r>
  <r>
    <n v="42004"/>
    <x v="372"/>
    <s v="תמי טיירי"/>
    <x v="426"/>
    <n v="49"/>
    <s v="orblsch1@gmail.com"/>
    <s v="קריאת שירות- מגדלאור"/>
    <s v="-"/>
    <s v="-"/>
    <s v="תוכנת סריקה"/>
    <s v="מידע כללי"/>
    <s v="המרת קובץ pdf"/>
    <s v="בס&quot;ד"/>
    <s v="סגור"/>
    <s v="-"/>
    <d v="2023-06-13T17:32:00"/>
    <d v="2023-06-21T11:20:00"/>
    <x v="10"/>
    <x v="3"/>
    <x v="488"/>
    <s v="טלפון"/>
    <s v="מגדל אור"/>
    <n v="0"/>
    <x v="0"/>
    <s v="מגזר יהודי"/>
    <s v="מרכז"/>
    <s v="עובד"/>
  </r>
  <r>
    <n v="43363"/>
    <x v="372"/>
    <s v="יבגני יאגודין"/>
    <x v="426"/>
    <n v="49"/>
    <s v="orblsch1@gmail.com"/>
    <s v="קריאת שירות- מגדלאור"/>
    <s v="-"/>
    <s v="-"/>
    <s v="Office"/>
    <s v="תמיכה טכנית"/>
    <s v="איך לנווט ב WORD?"/>
    <s v="אינס + Z לעבור למצב ניווט"/>
    <s v="סגור"/>
    <s v="-"/>
    <d v="2023-07-17T13:57:00"/>
    <d v="2023-07-17T13:57:00"/>
    <x v="84"/>
    <x v="3"/>
    <x v="0"/>
    <s v="טלפון"/>
    <s v="מגדל אור"/>
    <n v="0"/>
    <x v="0"/>
    <s v="מגזר יהודי"/>
    <s v="מרכז"/>
    <s v="עובד"/>
  </r>
  <r>
    <n v="43743"/>
    <x v="372"/>
    <s v="עלי חסן"/>
    <x v="426"/>
    <n v="49"/>
    <s v="orblsch1@gmail.com"/>
    <s v="קריאת שירות- מגדלאור"/>
    <s v="-"/>
    <s v="-"/>
    <s v="תוכנת קורא מסך"/>
    <s v="jaws"/>
    <s v="צג ברייל"/>
    <s v="היה מציג כל מני קיצורי דרך ורצתה לא לראות אותם טופל"/>
    <s v="סגור"/>
    <s v="-"/>
    <d v="2023-07-24T14:02:00"/>
    <d v="2023-07-24T14:02:00"/>
    <x v="84"/>
    <x v="3"/>
    <x v="0"/>
    <s v="טלפון"/>
    <s v="מגדל אור"/>
    <n v="0"/>
    <x v="0"/>
    <s v="מגזר יהודי"/>
    <s v="מרכז"/>
    <s v="עובד"/>
  </r>
  <r>
    <n v="43966"/>
    <x v="372"/>
    <s v="עלי חסן"/>
    <x v="426"/>
    <n v="49"/>
    <s v="orblsch1@gmail.com"/>
    <s v="קריאת שירות- מגדלאור"/>
    <s v="-"/>
    <s v="-"/>
    <s v="תוכנת קורא מסך"/>
    <s v="jaws"/>
    <s v="outlook"/>
    <s v="רוצה להסיר סימני ברייל"/>
    <s v="סגור"/>
    <s v="-"/>
    <d v="2023-07-27T11:33:00"/>
    <d v="2023-07-27T11:33:00"/>
    <x v="84"/>
    <x v="3"/>
    <x v="0"/>
    <s v="טלפון"/>
    <s v="מגדל אור"/>
    <n v="0"/>
    <x v="0"/>
    <s v="מגזר יהודי"/>
    <s v="מרכז"/>
    <s v="עובד"/>
  </r>
  <r>
    <n v="44611"/>
    <x v="372"/>
    <s v="עלי חסן"/>
    <x v="426"/>
    <n v="49"/>
    <s v="orblsch1@gmail.com"/>
    <s v="קריאת שירות- מגדלאור"/>
    <s v="-"/>
    <s v="-"/>
    <s v="תוכנת קורא מסך"/>
    <s v="jaws"/>
    <s v="CHROME"/>
    <s v="לא נותן התראות על סיום הורדה"/>
    <s v="סגור"/>
    <s v="-"/>
    <d v="2023-08-07T07:13:00"/>
    <d v="2023-08-09T17:34:00"/>
    <x v="6"/>
    <x v="3"/>
    <x v="489"/>
    <s v="טלפון"/>
    <s v="מגדל אור"/>
    <n v="0"/>
    <x v="0"/>
    <s v="מגזר יהודי"/>
    <s v="מרכז"/>
    <s v="עובד"/>
  </r>
  <r>
    <n v="46211"/>
    <x v="372"/>
    <s v="יבגני יאגודין"/>
    <x v="426"/>
    <n v="49"/>
    <s v="orblsch1@gmail.com"/>
    <s v="קריאת שירות- מגדלאור"/>
    <s v="-"/>
    <s v="-"/>
    <s v="Office"/>
    <s v="תמיכה טכנית"/>
    <s v="בעיה בכתיבת תאריך ארוע"/>
    <s v="עושה עריכת תאריך ושעוברת לתא הבא תאריך משתנה ליום הבא"/>
    <s v="סגור"/>
    <s v="-"/>
    <d v="2023-08-29T10:53:00"/>
    <d v="2023-08-29T10:53:00"/>
    <x v="6"/>
    <x v="3"/>
    <x v="0"/>
    <s v="טלפון"/>
    <s v="מגדל אור"/>
    <n v="0"/>
    <x v="0"/>
    <s v="מגזר יהודי"/>
    <s v="מרכז"/>
    <s v="עובד"/>
  </r>
  <r>
    <n v="47762"/>
    <x v="372"/>
    <s v="יבגני יאגודין"/>
    <x v="426"/>
    <n v="49"/>
    <s v="orblsch1@gmail.com"/>
    <s v="קריאת שירות- מגדלאור"/>
    <s v="-"/>
    <s v="-"/>
    <s v="טלפונים סלולריים"/>
    <s v="אייפון"/>
    <s v="איך להעביר קובץ MP3 ממחשב לWA?"/>
    <s v="שלחה לעצמה למייל אך לא מצליחה לפתוח באיפון"/>
    <s v="סגור"/>
    <s v="-"/>
    <d v="2023-09-27T15:38:00"/>
    <d v="2023-09-28T07:31:00"/>
    <x v="96"/>
    <x v="3"/>
    <x v="490"/>
    <s v="טלפון"/>
    <s v="מגדל אור"/>
    <n v="0"/>
    <x v="0"/>
    <s v="מגזר יהודי"/>
    <s v="מרכז"/>
    <s v="עובד"/>
  </r>
  <r>
    <n v="48637"/>
    <x v="372"/>
    <s v="יבגני יאגודין"/>
    <x v="426"/>
    <n v="49"/>
    <s v="orblsch1@gmail.com"/>
    <s v="קריאת שירות- מגדלאור"/>
    <s v="-"/>
    <s v="-"/>
    <s v="תוכנת קורא מסך"/>
    <s v="jaws"/>
    <s v="JAWS 2020 לא מקריא דברים באופיס 365"/>
    <s v="JAWS 2020 לא תומך טוב באופיס זה, צריך JAWS 2023"/>
    <s v="סגור"/>
    <s v="-"/>
    <d v="2023-11-15T10:24:00"/>
    <d v="2023-11-15T16:34:00"/>
    <x v="46"/>
    <x v="3"/>
    <x v="491"/>
    <s v="טלפון"/>
    <s v="מגדל אור"/>
    <n v="0"/>
    <x v="0"/>
    <s v="מגזר יהודי"/>
    <s v="מרכז"/>
    <s v="עובד"/>
  </r>
  <r>
    <s v="00025405"/>
    <x v="373"/>
    <s v="פאדי שקור"/>
    <x v="427"/>
    <n v="48"/>
    <s v="2orit@walla.com"/>
    <s v="קריאת שירות- מגדלאור"/>
    <m/>
    <m/>
    <s v="טלפונים סלולריים"/>
    <s v="אייפון"/>
    <s v="השתקה"/>
    <s v="יש לה מכשיר גלגסי שואלת איך מפסיקים את הדיבור באמצע הדרכתי אות להניח את כף היד על החלק העליון של המסך"/>
    <s v="סגור"/>
    <m/>
    <d v="2020-05-31T12:03:00"/>
    <d v="2020-05-31T12:03:00"/>
    <x v="71"/>
    <x v="2"/>
    <x v="0"/>
    <s v="טלפון"/>
    <m/>
    <s v="0"/>
    <x v="0"/>
    <s v="מגזר יהודי"/>
    <s v="מרכז"/>
    <s v="עובד"/>
  </r>
  <r>
    <s v="00006035"/>
    <x v="374"/>
    <s v="רפי כהן"/>
    <x v="428"/>
    <n v="52"/>
    <m/>
    <s v="קריאת שירות- ספריה"/>
    <s v="מתן שירות"/>
    <s v="מנוי חדש בספריה"/>
    <m/>
    <m/>
    <s v="סייעתי ללקוחה בביצוע הרשמה"/>
    <s v="מאחר והיא מנויה חדשה, היא צריכה לשלוח בפקס את האישורים שנתקבשה כלקויית למידה ואמורים ליצור איתה קשר מהספריה."/>
    <s v="סגור"/>
    <s v="ניתן מענה"/>
    <d v="2015-08-11T15:45:00"/>
    <d v="2015-08-11T15:45:00"/>
    <x v="48"/>
    <x v="9"/>
    <x v="0"/>
    <s v="טלפון"/>
    <s v="מגדל אור"/>
    <s v="0"/>
    <x v="2"/>
    <m/>
    <m/>
    <m/>
  </r>
  <r>
    <s v="00006179"/>
    <x v="374"/>
    <s v="איריס זק"/>
    <x v="428"/>
    <n v="52"/>
    <m/>
    <s v="קריאת שירות- ספריה"/>
    <s v="טכני"/>
    <s v="בעיה בניווט בנגן סטרימינג"/>
    <m/>
    <m/>
    <s v="נגן הסטרימינג לא מנגן מהיכן שהפסיק"/>
    <s v="היא שומעת ספר ולאחר מכן מתנתקת מהאתר. כשהיא חוזרת לאתר ולנגן הסטרימינג, זה לא שומר את הנקודה האחרונה לשמיעה. עשיתי איתה בדיקה לשמוע ספר, לצאת ולחזור, וזה הקריא מאותה נקודה. עשיתי איתה גם ניסיון לצאת מהדפדפן וכן להתנתק מהיוזר, וזה כן הקריא מאותה נקודה. היא רצתה לחזור לקרוא פרק מסויים. הדרכתי אותה כיצד ניתן לחזור לאותו פרק."/>
    <s v="סגור"/>
    <s v="ניתן מענה"/>
    <d v="2015-08-19T14:30:00"/>
    <d v="2015-08-19T14:30:00"/>
    <x v="48"/>
    <x v="9"/>
    <x v="0"/>
    <s v="טלפון"/>
    <s v="מגדל אור"/>
    <s v="0"/>
    <x v="2"/>
    <m/>
    <m/>
    <m/>
  </r>
  <r>
    <s v="00008914"/>
    <x v="374"/>
    <s v="יבגני יגודין"/>
    <x v="428"/>
    <n v="52"/>
    <m/>
    <s v="קריאת שירות- ספריה"/>
    <s v="טכני"/>
    <s v="הדרכה"/>
    <m/>
    <m/>
    <s v="ספר שירד נפתח אם UNZIP"/>
    <s v="כחה זה אמור להיות לקח הרבה זמן לשכנע אותה שזה דרך נורמלית"/>
    <s v="סגור"/>
    <s v="ניתן מענה"/>
    <d v="2016-04-11T10:03:00"/>
    <d v="2016-04-11T10:03:00"/>
    <x v="88"/>
    <x v="5"/>
    <x v="0"/>
    <s v="טלפון"/>
    <s v="מגדל אור"/>
    <s v="0"/>
    <x v="2"/>
    <m/>
    <m/>
    <m/>
  </r>
  <r>
    <s v="00008960"/>
    <x v="374"/>
    <s v="פאדי שקור"/>
    <x v="428"/>
    <n v="52"/>
    <m/>
    <s v="קריאת שירות- ספריה"/>
    <s v="ספרנות והשאלה"/>
    <s v="בקשה לביצוע הזמנה"/>
    <m/>
    <m/>
    <s v="הגבלה"/>
    <s v="רוצה להוריד ספר אבל יש לה הגבלה. הסברתי לה כמה מותר ביום וכמה בחודש."/>
    <s v="סגור"/>
    <s v="ניתן מענה"/>
    <d v="2016-04-13T11:41:00"/>
    <d v="2016-04-13T11:41:00"/>
    <x v="88"/>
    <x v="5"/>
    <x v="0"/>
    <s v="טלפון"/>
    <s v="מגדל אור"/>
    <s v="0"/>
    <x v="2"/>
    <m/>
    <m/>
    <m/>
  </r>
  <r>
    <s v="00008964"/>
    <x v="374"/>
    <s v="רפי כהן"/>
    <x v="428"/>
    <n v="52"/>
    <m/>
    <s v="קריאת שירות- ספריה"/>
    <s v="טכני"/>
    <s v="בעיה בהורדה"/>
    <m/>
    <m/>
    <s v="ספר שירד לא מחלץ את הקבצים מZIP"/>
    <s v="הספר ירד אבל כשהיא מנסה לחלץ את הקבצים כולב שהיא צריכה תוכנה בשם MIZO. לא שמעתי על התוכנה וגם לא על ההודעה הזאת במיוחד שישל חלונות 10. אברר בבוקר ואחזור אליה. יבגני: כנראה צריך להתקין WINZIP נדבר ביום ראשון מחקתי את כל התוכנות מיותרות"/>
    <s v="סגור"/>
    <s v="ניתן מענה"/>
    <d v="2016-04-13T16:59:00"/>
    <d v="2016-04-17T16:01:00"/>
    <x v="88"/>
    <x v="5"/>
    <x v="492"/>
    <s v="טלפון"/>
    <s v="מגדל אור"/>
    <s v="0"/>
    <x v="2"/>
    <m/>
    <m/>
    <m/>
  </r>
  <r>
    <s v="00017983"/>
    <x v="374"/>
    <s v="ליאור עמר"/>
    <x v="428"/>
    <n v="52"/>
    <m/>
    <s v="קריאת שירות- מגדלאור"/>
    <m/>
    <m/>
    <s v="גלישה באינטרנט"/>
    <s v="תמיכה טכנית"/>
    <s v="הורדת קבצים"/>
    <s v="טוענת שיש תקלה במחשב להורדה, בוצע נסיון ואין תקלה, משהו בספריה הופנתה לספריה"/>
    <s v="סגור"/>
    <m/>
    <d v="2018-08-20T15:44:00"/>
    <d v="2018-08-20T15:44:00"/>
    <x v="58"/>
    <x v="1"/>
    <x v="0"/>
    <s v="טלפון"/>
    <s v="מגדל אור"/>
    <s v="0"/>
    <x v="0"/>
    <m/>
    <m/>
    <m/>
  </r>
  <r>
    <s v="00001958"/>
    <x v="375"/>
    <s v="יבגני יגודין"/>
    <x v="429"/>
    <n v="47"/>
    <s v="orlygilad246@gmail.com"/>
    <m/>
    <m/>
    <m/>
    <s v="תחזוקה שוטפת"/>
    <m/>
    <s v="אוזניות blututh"/>
    <s v="יש לה אוזניות blututh שמיועדות גם למחשב וגם לפלאפון. לא מצליחה למצוא את הדרך כיצד לחבר את האוזניות למחשב. הסברתי לה שבמערכת חלונות קשה לעבור ממערכת קול רגילה לאוזניות בלוטוט' \לפי ניסוי בחלונות 7 יש בעיה גם אם ממשק העברת קול צריך עהשתמש בממשק של טושיבה שהוא בתשלום וגם אז זה לא תמיד עובד חלק"/>
    <s v="סגור"/>
    <m/>
    <d v="2014-04-30T17:00:00"/>
    <d v="2014-05-08T09:10:00"/>
    <x v="117"/>
    <x v="4"/>
    <x v="493"/>
    <s v="טלפון"/>
    <s v="מגדל אור"/>
    <s v="0"/>
    <x v="0"/>
    <s v="מגזר יהודי"/>
    <s v="מרכז"/>
    <s v="עובד"/>
  </r>
  <r>
    <s v="00002062"/>
    <x v="375"/>
    <s v="מעוז חבוב"/>
    <x v="429"/>
    <n v="47"/>
    <s v="orlygilad246@gmail.com"/>
    <m/>
    <m/>
    <m/>
    <s v="Office"/>
    <s v="הדרכה"/>
    <s v="הדרכה באופיס ובווינדוס"/>
    <s v="לדברייה הודעות נכנסות בבאוטלוק לא מוצגות בסדר לפי תאריך והדרכתי אותה לשנות זאת. הדרכתי אותה לפתוח תיקייה חדשה באאטלוק ולבצע העברות של הודעות אלייה. הדרכתי אותה כיצד לסמן מספר קבצים והודעות בבת אחת. לדברייה מופיע חלון של עדכון בזמן הפעלת המחשב, הדרכתי אותה להגיע למגש המערכת ולבדוק באיזה עדכון מדובר. התברר שאדובי רידר היה זקוק לעדכון ועדכנו אותו וחלון העדכון לא הופיע שוב בהפעלת המחשב. כמו כן חלק מצלילי windows נעדרים. ניסיתי לבדוק איתה ערכות סאונד אך לא הצלחתי לפתור את הבעייה. איריס יצרה אקשר עם מקבלת השירות אך היא חששה מהשתלטות מרחוק ואמרה שתחזוראלינו אחרי שאדם רואה יתקין לה team viewer."/>
    <s v="סגור"/>
    <m/>
    <d v="2014-05-18T13:06:00"/>
    <d v="2014-05-18T13:31:00"/>
    <x v="97"/>
    <x v="4"/>
    <x v="444"/>
    <s v="טלפון"/>
    <s v="מגדל אור"/>
    <s v="0"/>
    <x v="0"/>
    <s v="מגזר יהודי"/>
    <s v="מרכז"/>
    <s v="עובד"/>
  </r>
  <r>
    <s v="00002078"/>
    <x v="375"/>
    <s v="יבגני יגודין"/>
    <x v="429"/>
    <n v="47"/>
    <s v="orlygilad246@gmail.com"/>
    <m/>
    <m/>
    <m/>
    <s v="מערכות הפעלה"/>
    <s v="תמיכה טכנית"/>
    <s v="קולות מערכת"/>
    <s v="רצתה לשנות צלילי מערכת אי אפשר לשנות צליל הפעלה התקנתי מחדש את WINAMP כי הוא היתרסק"/>
    <s v="סגור"/>
    <m/>
    <d v="2014-05-19T17:14:00"/>
    <d v="2014-05-19T17:14:00"/>
    <x v="97"/>
    <x v="4"/>
    <x v="0"/>
    <s v="טלפון"/>
    <s v="מגדל אור"/>
    <s v="0"/>
    <x v="0"/>
    <s v="מגזר יהודי"/>
    <s v="מרכז"/>
    <s v="עובד"/>
  </r>
  <r>
    <s v="00002109"/>
    <x v="375"/>
    <s v="יבגני יגודין"/>
    <x v="429"/>
    <n v="47"/>
    <s v="orlygilad246@gmail.com"/>
    <m/>
    <m/>
    <m/>
    <s v="תוכנות"/>
    <s v="אחר"/>
    <s v="רצתה להפעיל TEAMWEEVER"/>
    <s v="לא הצליחה להפעיל תוכנת שליטה שמישהו ייטפל במחשב שלה הסברתי איך לסגור תוכנה כבועה של לטסטוק ולבדוק שהיא סגורה"/>
    <s v="סגור"/>
    <m/>
    <d v="2014-05-25T16:15:00"/>
    <d v="2014-05-25T16:15:00"/>
    <x v="97"/>
    <x v="4"/>
    <x v="0"/>
    <s v="טלפון"/>
    <s v="מגדל אור"/>
    <s v="0"/>
    <x v="0"/>
    <s v="מגזר יהודי"/>
    <s v="מרכז"/>
    <s v="עובד"/>
  </r>
  <r>
    <s v="00002135"/>
    <x v="375"/>
    <s v="יבגני יגודין"/>
    <x v="429"/>
    <n v="47"/>
    <s v="orlygilad246@gmail.com"/>
    <m/>
    <m/>
    <m/>
    <s v="מערכות הפעלה"/>
    <s v="תמיכה טכנית"/>
    <s v="עשיתי לה ניקוי מערכת והתקנתי אדובי רידר"/>
    <m/>
    <s v="סגור"/>
    <m/>
    <d v="2014-05-27T14:48:00"/>
    <d v="2014-05-27T14:48:00"/>
    <x v="97"/>
    <x v="4"/>
    <x v="0"/>
    <s v="טלפון"/>
    <s v="מגדל אור"/>
    <s v="0"/>
    <x v="0"/>
    <s v="מגזר יהודי"/>
    <s v="מרכז"/>
    <s v="עובד"/>
  </r>
  <r>
    <s v="00002162"/>
    <x v="375"/>
    <s v="מעוז חבוב"/>
    <x v="429"/>
    <n v="47"/>
    <s v="orlygilad246@gmail.com"/>
    <m/>
    <m/>
    <m/>
    <s v="תוכנות"/>
    <s v="אחר"/>
    <s v="adobe Reader"/>
    <s v="כאשר פותחת מסמך PDF בעזרת adobe Reader, הג'וס מקריא לה אותו הפוך. בהשתלטות רואים את המסמך בצורה תקינה, אך ההקראה היא הפוכה. לנסות ב&quot;עריכה&quot; - נגישות - שינוי אפשרויות קריאה (shift+Ctrl+5) מעוז: הדרכתי אותה לסמן את האפשרות אשר לפני הוספת תגים...&quot; ו &quot;&quot;התעלם מסדר הקריאה במסמכים מתוייגים..&quot; ב&quot;קורא&quot; בהגדרות adobe reader והנחתי אותה לבחור אחת משלושת האפשרויות בקומבובוקס הראשון כל פעם שהיא פותחת מסמכי PDF. כמו כן הציגה בפני מסמך PDF אינטרנטי שלא נפתח והסברתי לה כיצד להוריד את המסמך בתור קובץ PDF ולפתוח אותו באדובי רידר וזה עבד."/>
    <s v="סגור"/>
    <m/>
    <d v="2014-06-01T12:28:00"/>
    <d v="2014-06-01T14:59:00"/>
    <x v="98"/>
    <x v="4"/>
    <x v="494"/>
    <s v="טלפון"/>
    <s v="מגדל אור"/>
    <s v="0"/>
    <x v="0"/>
    <s v="מגזר יהודי"/>
    <s v="מרכז"/>
    <s v="עובד"/>
  </r>
  <r>
    <s v="00002243"/>
    <x v="375"/>
    <s v="רפי כהן"/>
    <x v="429"/>
    <n v="47"/>
    <s v="orlygilad246@gmail.com"/>
    <m/>
    <m/>
    <m/>
    <s v="תוכנות"/>
    <s v="אחר"/>
    <s v="תוכנת CDEX לא מקריאה כותרות של דיסקים ורצועות בדיסק כפי שהיה עושה בהתחלה"/>
    <s v="ניסיתי לסייע ללקוחה במעבר על ההגדרות והאפשרויות השונות אך ללא הואיל. אני לא מכיר את התוכנה הזאת לכן היכולת שלי לסייע מוגבלת. אבדוק בגוגל אם יש מה שהוא שאני יכול לדלות ואך לא, אסגור את הקריאה ללא פתרון."/>
    <s v="סגור"/>
    <m/>
    <d v="2014-06-12T14:26:00"/>
    <d v="2014-06-12T16:55:00"/>
    <x v="98"/>
    <x v="4"/>
    <x v="495"/>
    <s v="טלפון"/>
    <s v="מגדל אור"/>
    <s v="0"/>
    <x v="0"/>
    <s v="מגזר יהודי"/>
    <s v="מרכז"/>
    <s v="עובד"/>
  </r>
  <r>
    <s v="00002356"/>
    <x v="375"/>
    <s v="מעוז חבוב"/>
    <x v="429"/>
    <n v="47"/>
    <s v="orlygilad246@gmail.com"/>
    <m/>
    <m/>
    <m/>
    <s v="תוכנת קורא מסך"/>
    <s v="jaws"/>
    <s v="ג'וס לא אומר את משפט הפתיחה בהפעלה אוטומטית של המחשב"/>
    <s v="ג'וס עולה עם הפעלת המחשב אך הוא אינו אומר את משפט הפתיחה jaws for windows is ready בהפעלה רגילה של ג'וס דרך המקלדת הוא כן אומר את משפט הפתיחה. כנראה שמדובר בסדר עליית התוכנות startup התייעצתי עם לטס טוק והם אמרו שלא כדאי להתעסק עם זה ומבחינתם התוכנה תקינה. ברצוני לבצע ביטול ההפעלה האוטומטית בג'וס, הפעלה מחדש של המחשב ולאפשר מחדש את ההפעלה האוטומטית ולבדוק. מעבר לכך לדעתי לא נוכל לסייע. לא הצלחתי להשיג את מקבלת השירות. היא חזרה אלינו והסברתי לה את המצב, לא היה לה זמן והיא אמרה שהיא תתקשר מאוחר יותר או מחר וננסה את עניין ביטול והפעלה מחדש של הפעלת הג'וז עם עליית המחשב. פי עדכון יום ראשון 6/7: שוחחתי עם אורלי והבעיה אינה עיקבית. לפעמים זה קורה ולפעמים לא. אימצנו לפיכך את הצעל לטסטוק בשלב זה לא לגעת בעניין ואם היא תראה שזה מקשה עליה נפתח קריאה חדשה, בינתיים אני סוגר את הקריאה."/>
    <s v="סגור"/>
    <m/>
    <d v="2014-07-02T11:17:00"/>
    <d v="2014-07-06T13:47:00"/>
    <x v="39"/>
    <x v="4"/>
    <x v="496"/>
    <s v="טלפון"/>
    <s v="מגדל אור"/>
    <s v="0"/>
    <x v="0"/>
    <s v="מגזר יהודי"/>
    <s v="מרכז"/>
    <s v="עובד"/>
  </r>
  <r>
    <s v="00002442"/>
    <x v="375"/>
    <s v="פאדי שקור"/>
    <x v="429"/>
    <n v="47"/>
    <s v="orlygilad246@gmail.com"/>
    <m/>
    <m/>
    <m/>
    <s v="רשתות חברתיות"/>
    <s v="facebook"/>
    <s v="facebook"/>
    <s v="עזרתי לה בפתחת חישבון פיס בוק נשאר צעד אחד הוא אימות חישבון יש צורך בהשתלטות. איריס: השתלטתי על המחשב. היא קיבלה במייל קוד אימות מס' 17287, אך בכניסה לפייסבוק היא לא התבקשה להזין אותו. במידה ותהיה בעיה בגלישה בפייסבוק, היא תתקשר שוב."/>
    <s v="סגור"/>
    <m/>
    <d v="2014-07-13T14:47:00"/>
    <d v="2014-07-16T11:48:00"/>
    <x v="39"/>
    <x v="4"/>
    <x v="497"/>
    <s v="טלפון"/>
    <s v="מגדל אור"/>
    <s v="0"/>
    <x v="0"/>
    <s v="מגזר יהודי"/>
    <s v="מרכז"/>
    <s v="עובד"/>
  </r>
  <r>
    <s v="00002526"/>
    <x v="375"/>
    <s v="יבגני יגודין"/>
    <x v="429"/>
    <n v="47"/>
    <s v="orlygilad246@gmail.com"/>
    <m/>
    <m/>
    <m/>
    <s v="טלפונים סלולריים"/>
    <s v="אנדרואיד"/>
    <s v="לא מצליחה להכנס לדואר שלה במכשיר גלקסי S4"/>
    <s v="רפי: הלקוחה הגדירה את המייל שלה על המכשיר מספר פעמים אבל כל פעם היא נכנסת מחדש להגדרת דואר במקום לדואר שלה ונדמה שההגדרה לא נשמרת או שהיא לא יודעת איך להגיע למסך המייל שלה. אנסה לבדוק במכשיר שלנו בזמן שנותר לי ואם אשאיר את הקריאה פתוחה אני מקוה שמי שהוא אחר יוכל לטופל בה כי אני חוזר רק ביום רביעי למוקד. מעוז:התקשרתי למקבלת השירות ונראה כי לא מוגדר אצלה מייל על מכשיר הטלפון, רציתי להדריך אותה להגדיר את המייל אך היא לא זוכרת את הסיסמא. רציתי לעזור לה לשחזר סיסמא בג'ימייל אך ג'ימייל משתמש באבטחת קפצ'ה וזה לא נגיש לעיוורים. משאיר את הקריאה לאדם רואה-לשחזר סיסמת ג'ימייל ולהגדיר את חשבון הג'ימייל בטלפון הסלולרי. אציין שהיא משתמשת מתחילה באנדרואיד וחשבתי שאולי הגדירו לה את המייל ביישום דואר אחר אך לא מצאתי איתה עוד יישומי דואר והיא אמרה שהיא מעולם לא הצליחה להיכנס לחשבון הדואר שלה בעצמה בטלפון הסלולרי-אדם אחר הגדיר לה את הדואר ונכנס אך היא לא מצליחה, לכן חשבתי שמדובר אולי ביישום דואר אחר. כמו כן שאלה מספר שאלות על פייסבוק ועניתי לה. איריס: איפסתי לה את הסיסמה בג'ימייל. ניסיתי לעזור לה להיכנס לאימייל במכשיר הטלפון, בינתיים ללא הצלחה. גם פאדי ויבגני ניסו לעזור במשך זמן רב. יבגני: לא הצלחנו להזין סיסמה בהגדרות דואר היא תנסה אם מישהו רואה. הגדרתי גימייל באותלוק בדקתי קורא כרטיסים היא תואנת שכש מחשב חם לא מזהה את הכרטיס כנראה יש בעיה בחומרה"/>
    <s v="סגור"/>
    <m/>
    <d v="2014-07-20T16:15:00"/>
    <d v="2014-07-21T13:06:00"/>
    <x v="39"/>
    <x v="4"/>
    <x v="498"/>
    <s v="טלפון"/>
    <s v="מגדל אור"/>
    <s v="0"/>
    <x v="0"/>
    <s v="מגזר יהודי"/>
    <s v="מרכז"/>
    <s v="עובד"/>
  </r>
  <r>
    <s v="00002536"/>
    <x v="375"/>
    <s v="מעוז חבוב"/>
    <x v="429"/>
    <n v="47"/>
    <s v="orlygilad246@gmail.com"/>
    <m/>
    <m/>
    <m/>
    <s v="טלפונים סלולריים"/>
    <s v="אנדרואיד"/>
    <s v="הגדרת דואר אלקטרוני במכשיר אנדרואיד"/>
    <s v="בהמשך לקריאה קודמת, מקבלת השירות יצרה קשר עם המוקד ואמרתי לה שהיא יכולה לשמוע הקלדה של סיסמאות דרך אוזניות. היא מחפשת את האוזניות של המכשיר ותחזור אלינו. הגדרתי לה את המייל אך היא לא מצליחה לקרוא את כותרת ההודעות. בודק את העניין וחוזר אלייה המלצתי לה לעבוד עם האפליקצייה של gmail אך היא צריכה להזין סיסמא וקצת הסתבכה והתייאשה. הסברתי ל המ הלעייה לעשות והיא תנסה מאוחר יותר ותחזור אלינו. היא לא חזרה אלינו לכן סגרתי את הקריאה."/>
    <s v="סגור"/>
    <m/>
    <d v="2014-07-22T09:22:00"/>
    <d v="2014-07-28T08:56:00"/>
    <x v="39"/>
    <x v="4"/>
    <x v="499"/>
    <s v="טלפון"/>
    <s v="מגדל אור"/>
    <s v="0"/>
    <x v="0"/>
    <s v="מגזר יהודי"/>
    <s v="מרכז"/>
    <s v="עובד"/>
  </r>
  <r>
    <s v="00002539"/>
    <x v="375"/>
    <s v="מעוז חבוב"/>
    <x v="429"/>
    <n v="47"/>
    <s v="orlygilad246@gmail.com"/>
    <m/>
    <m/>
    <m/>
    <s v="Office"/>
    <s v="תקלה תוכנה"/>
    <s v="קבלת מיילים באופיס"/>
    <s v="טוענת שאינה מקבלת מיילים. שלחתי לה מייל וביקשתי ממנה לשלוח והכל היה בסדר. השליחה/קבלה הייתה מעט איטית-ייתכן ומדובר בבעייה בשרתים של בזק. כמו כן שאלה כיצד לראות הודעות מיילים שקיבלה במייל אחר שהוגדר באאוטלוק והנחתי אותה להשתמש בctrl+y ולהגיע לשורש של המייל השני, לפתוח אותו ולהיכנס לדואר נכנס."/>
    <s v="סגור"/>
    <m/>
    <d v="2014-07-22T11:44:00"/>
    <d v="2014-07-22T11:44:00"/>
    <x v="39"/>
    <x v="4"/>
    <x v="0"/>
    <s v="טלפון"/>
    <s v="מגדל אור"/>
    <s v="0"/>
    <x v="0"/>
    <s v="מגזר יהודי"/>
    <s v="מרכז"/>
    <s v="עובד"/>
  </r>
  <r>
    <s v="00002549"/>
    <x v="375"/>
    <s v="פאדי שקור"/>
    <x v="429"/>
    <n v="47"/>
    <s v="orlygilad246@gmail.com"/>
    <m/>
    <m/>
    <m/>
    <s v="Office"/>
    <s v="הדרכה"/>
    <s v="outlook"/>
    <s v="הדרכה במעבר בן תיקיות באמצעות ctrl y"/>
    <s v="סגור"/>
    <m/>
    <d v="2014-07-24T09:35:00"/>
    <d v="2014-07-24T09:35:00"/>
    <x v="39"/>
    <x v="4"/>
    <x v="0"/>
    <s v="טלפון"/>
    <s v="מגדל אור"/>
    <s v="0"/>
    <x v="0"/>
    <s v="מגזר יהודי"/>
    <s v="מרכז"/>
    <s v="עובד"/>
  </r>
  <r>
    <s v="00002838"/>
    <x v="375"/>
    <s v="מעוז חבוב"/>
    <x v="429"/>
    <n v="47"/>
    <s v="orlygilad246@gmail.com"/>
    <m/>
    <m/>
    <m/>
    <s v="טלפונים סלולריים"/>
    <s v="אנדרואיד"/>
    <s v="הגדרת חשבון גוגל והדרכה לשימוש באנדרואיד"/>
    <s v="בהמשך לקריאות קודמות וישנות הדרכתי אותה כיצד להסיר את חשבון הגוגל שהיה קיים לה בטלפון משום שהסיסמא הייתה שגוייה והוספנו מחדש את חשבון הגוגל. לאחר מכן שאלה מספר שאלות ונתתי לה הדרכה על שינוי יישומים בדף הבית, שימוש במקלדת, חיפוש אנשי קשר, פתיחת תריס התראות ועוד.."/>
    <s v="סגור"/>
    <m/>
    <d v="2014-09-02T16:34:00"/>
    <d v="2014-09-02T16:34:00"/>
    <x v="40"/>
    <x v="4"/>
    <x v="0"/>
    <s v="טלפון"/>
    <s v="מגדל אור"/>
    <s v="0"/>
    <x v="0"/>
    <s v="מגזר יהודי"/>
    <s v="מרכז"/>
    <s v="עובד"/>
  </r>
  <r>
    <s v="00002884"/>
    <x v="375"/>
    <s v="יבגני יגודין"/>
    <x v="429"/>
    <n v="47"/>
    <s v="orlygilad246@gmail.com"/>
    <m/>
    <m/>
    <m/>
    <s v="מערכות הפעלה"/>
    <s v="תמיכה טכנית"/>
    <s v="שאלה איך לצאת מתיםוויוור של לטסתוק"/>
    <s v="הסברתי בפקודות של גו'ס INS F11 לבחור TEAMVIEWER ללחוץ אפליקיישן לבחור יציא חץ למטה ללחוץ אנטר כדי לצאת"/>
    <s v="סגור"/>
    <m/>
    <d v="2014-09-08T16:58:00"/>
    <d v="2014-09-08T16:58:00"/>
    <x v="40"/>
    <x v="4"/>
    <x v="0"/>
    <s v="טלפון"/>
    <s v="מגדל אור"/>
    <s v="0"/>
    <x v="0"/>
    <s v="מגזר יהודי"/>
    <s v="מרכז"/>
    <s v="עובד"/>
  </r>
  <r>
    <s v="00002899"/>
    <x v="375"/>
    <s v="מעוז חבוב"/>
    <x v="429"/>
    <n v="47"/>
    <s v="orlygilad246@gmail.com"/>
    <m/>
    <m/>
    <m/>
    <s v="תוכנות"/>
    <s v="מידע כללי"/>
    <s v="התקנת מקודדים לmedia player"/>
    <s v="שמואל לדרמן שלך לה במייל קישור למקודדים להתקנה מאחר וישנם קבצים שהיא הורידה מהאתר שלו ולא הצליחה לפתוח. עזרתי לה והדרכתי אותה כיצד לבצע את ההורדה וההתקנה."/>
    <s v="סגור"/>
    <m/>
    <d v="2014-09-10T15:03:00"/>
    <d v="2014-09-10T15:03:00"/>
    <x v="40"/>
    <x v="4"/>
    <x v="0"/>
    <s v="טלפון"/>
    <s v="מגדל אור"/>
    <s v="0"/>
    <x v="0"/>
    <s v="מגזר יהודי"/>
    <s v="מרכז"/>
    <s v="עובד"/>
  </r>
  <r>
    <s v="00002921"/>
    <x v="375"/>
    <s v="מעוז חבוב"/>
    <x v="429"/>
    <n v="47"/>
    <s v="orlygilad246@gmail.com"/>
    <m/>
    <m/>
    <m/>
    <s v="שיחות יוצאות"/>
    <s v="מידע כללי"/>
    <s v="יצירת קשר עם לקוחות חוזרים"/>
    <s v="פירוט בדף excel"/>
    <s v="סגור"/>
    <m/>
    <d v="2014-09-14T11:52:00"/>
    <d v="2014-09-14T11:52:00"/>
    <x v="40"/>
    <x v="4"/>
    <x v="0"/>
    <s v="טלפון"/>
    <s v="מגדל אור"/>
    <s v="0"/>
    <x v="1"/>
    <s v="מגזר יהודי"/>
    <s v="מרכז"/>
    <s v="עובד"/>
  </r>
  <r>
    <s v="00002942"/>
    <x v="375"/>
    <s v="יבגני יגודין"/>
    <x v="429"/>
    <n v="47"/>
    <s v="orlygilad246@gmail.com"/>
    <m/>
    <m/>
    <m/>
    <s v="גלישה באינטרנט"/>
    <s v="בעיית דפדפן"/>
    <s v="בעיה באתר של סרטים באתר של שמואל לדרמן"/>
    <s v="לא מפעיל סרט אלא נותן שגיאה בשיחת ואידה הגדרנו שינוי באתר"/>
    <s v="סגור"/>
    <m/>
    <d v="2014-09-16T15:59:00"/>
    <d v="2014-09-16T15:59:00"/>
    <x v="40"/>
    <x v="4"/>
    <x v="0"/>
    <s v="טלפון"/>
    <s v="מגדל אור"/>
    <s v="0"/>
    <x v="0"/>
    <s v="מגזר יהודי"/>
    <s v="מרכז"/>
    <s v="עובד"/>
  </r>
  <r>
    <s v="00003423"/>
    <x v="375"/>
    <s v="יבגני יגודין"/>
    <x v="429"/>
    <n v="47"/>
    <s v="orlygilad246@gmail.com"/>
    <m/>
    <m/>
    <m/>
    <s v="תחזוקה שוטפת"/>
    <s v="מידע כללי"/>
    <s v="אוזניות בלוטוס"/>
    <s v="ביקשה שיבגני יחזור אליה בנוגע לעזרה עם חיבור אוזניות בלוטוס. לדבריה, הוא כבר התחיל לטפל בפניה. יבגני: התקשרה בערב, חיברתי לה את האוזניות והגדרתי שקש היא מפעילה את האוזניות הם מתחברים אוטומטית אבל אי אפשר לדבר דרכם או שצריך לשנות חיבור ידנית שזה לא נגיש לגמרי"/>
    <s v="סגור"/>
    <m/>
    <d v="2014-11-23T14:45:00"/>
    <d v="2014-11-26T09:15:00"/>
    <x v="85"/>
    <x v="4"/>
    <x v="500"/>
    <s v="טלפון"/>
    <s v="מגדל אור"/>
    <s v="0"/>
    <x v="0"/>
    <s v="מגזר יהודי"/>
    <s v="מרכז"/>
    <s v="עובד"/>
  </r>
  <r>
    <s v="00003483"/>
    <x v="375"/>
    <s v="יבגני יגודין"/>
    <x v="429"/>
    <n v="47"/>
    <s v="orlygilad246@gmail.com"/>
    <m/>
    <m/>
    <m/>
    <s v="מערכות הפעלה"/>
    <s v="תמיכה טכנית"/>
    <s v="התקנה של נגן מדיה נגיש"/>
    <s v="בדקנו א VLC אבל הוא לא תומך DVD מדיה פלייר לא מזיז קובץ התקנתי JETAUDIO ונתתי כמה כלים איך להשתמש בו"/>
    <s v="סגור"/>
    <m/>
    <d v="2014-11-30T13:19:00"/>
    <d v="2014-11-30T13:19:00"/>
    <x v="85"/>
    <x v="4"/>
    <x v="0"/>
    <s v="טלפון"/>
    <s v="מגדל אור"/>
    <s v="0"/>
    <x v="0"/>
    <s v="מגזר יהודי"/>
    <s v="מרכז"/>
    <s v="עובד"/>
  </r>
  <r>
    <s v="00003564"/>
    <x v="375"/>
    <s v="יבגני יגודין"/>
    <x v="429"/>
    <n v="47"/>
    <s v="orlygilad246@gmail.com"/>
    <m/>
    <m/>
    <m/>
    <s v="תוכנות"/>
    <s v="מידע כללי"/>
    <s v="הגדרות JETAUDIO"/>
    <s v="בשמיעת כמה קבצים מקריא שם קובץ ביטלתי בלון קופץ ועוד כמה הגדרות"/>
    <s v="סגור"/>
    <m/>
    <d v="2014-12-09T15:18:00"/>
    <d v="2014-12-09T15:18:00"/>
    <x v="100"/>
    <x v="4"/>
    <x v="0"/>
    <s v="טלפון"/>
    <s v="מגדל אור"/>
    <s v="0"/>
    <x v="0"/>
    <s v="מגזר יהודי"/>
    <s v="מרכז"/>
    <s v="עובד"/>
  </r>
  <r>
    <s v="00003717"/>
    <x v="375"/>
    <s v="מעוז חבוב"/>
    <x v="429"/>
    <n v="47"/>
    <s v="orlygilad246@gmail.com"/>
    <m/>
    <m/>
    <m/>
    <s v="תוכנות"/>
    <s v="מידע כללי"/>
    <s v="פתיחת pdf בadobe reader"/>
    <s v="לדברייה קיבלה קובץ pdf במייל, לאחר בירור איתה הבנתי שהיא קיבלה קישור לדף אינטרנט שבו נמצא הקובץ. היא אמרה שהיא פותחת את הקובץ ולא מצליחה לקרוא אותו. ראשית הסברתי לה שייתכן ומדובר בקובץ סרוק. שני הנחתי אותה כיצד לשמור את הקובץ על המחשב ואמרתי לה לנשות לפתוח אותו לאחר שהיא שומרת אותו על המחשב משום שלעיתים ישנה בעייה בקיראת קבצים מסוג זה דרך הדפדפן. היא אמרה שהיא תחפש את המייל עם הקובץ ותחזור אליי להמשך הבדיקה יחדיו. היא לא חזרה אלינו לכן סגרתי את הקריאה."/>
    <s v="סגור"/>
    <m/>
    <d v="2015-01-01T15:34:00"/>
    <d v="2015-01-01T16:39:00"/>
    <x v="91"/>
    <x v="9"/>
    <x v="501"/>
    <s v="טלפון"/>
    <s v="מגדל אור"/>
    <s v="0"/>
    <x v="0"/>
    <s v="מגזר יהודי"/>
    <s v="מרכז"/>
    <s v="עובד"/>
  </r>
  <r>
    <s v="00003793"/>
    <x v="375"/>
    <s v="מעוז חבוב"/>
    <x v="429"/>
    <n v="47"/>
    <s v="orlygilad246@gmail.com"/>
    <m/>
    <m/>
    <m/>
    <s v="רשתות חברתיות"/>
    <s v="facebook"/>
    <s v="איפוס סיסמא בפייסבוק והדרכה"/>
    <s v="הנחתי אותה כיצד לאפס את הסיסמא, נתתי לה הדרכה קצרה בM פייסבוק ושלחתי לה מדריך בנושא."/>
    <s v="סגור"/>
    <m/>
    <d v="2015-01-12T11:13:00"/>
    <d v="2015-01-12T11:13:00"/>
    <x v="91"/>
    <x v="9"/>
    <x v="0"/>
    <s v="טלפון"/>
    <s v="מגדל אור"/>
    <s v="0"/>
    <x v="0"/>
    <s v="מגזר יהודי"/>
    <s v="מרכז"/>
    <s v="עובד"/>
  </r>
  <r>
    <s v="00003798"/>
    <x v="375"/>
    <s v="מעוז חבוב"/>
    <x v="429"/>
    <n v="47"/>
    <s v="orlygilad246@gmail.com"/>
    <m/>
    <m/>
    <m/>
    <s v="רשתות חברתיות"/>
    <s v="facebook"/>
    <s v="קראית פוסטים בM פייסבוק"/>
    <s v="הסברתי לה כיצד לנווט ולקרוא פוסטים."/>
    <s v="סגור"/>
    <m/>
    <d v="2015-01-12T12:18:00"/>
    <d v="2015-01-12T12:18:00"/>
    <x v="91"/>
    <x v="9"/>
    <x v="0"/>
    <s v="טלפון"/>
    <s v="מגדל אור"/>
    <s v="0"/>
    <x v="0"/>
    <s v="מגזר יהודי"/>
    <s v="מרכז"/>
    <s v="עובד"/>
  </r>
  <r>
    <s v="00003826"/>
    <x v="375"/>
    <s v="מעוז חבוב"/>
    <x v="429"/>
    <n v="47"/>
    <s v="orlygilad246@gmail.com"/>
    <m/>
    <m/>
    <m/>
    <s v="גלישה באינטרנט"/>
    <s v="הדרכה"/>
    <s v="WETRANSFER"/>
    <s v="הלקוחה קיבלה מייל עם קבצים וקישור לאתר שנקרא WETRANSFER. אבל משם היא לא יודעת איך להמשיך. אני לא מכיר את האתר ולכן ביקשתי לבדוק. ביקשתי ממנה גם לשלוח לי את המייל כדי שאוכל לבדוק יותר ספציפית ואמרה שתעשה כך כשתהיה ליד המחשב. מעוז:היא פתחה את הכתובת דרך המייל אך ישנו צורך לאשר הסכם שימוש באתר בטרם ההורדה. היא לחצה אנטר על i agree אך זה לא עזר והעביר לדף הבית של האתר. לאחר מספר ניסיונות הבעייה נפתרה ע&quot;י הגדלת חלון הדפדפן למקסימום וביצוע אישור ההסכם. לאחר מכן היה ניתן להוריד. כמו כן שאלה מספר שאלות על גלישה באינטרנט וביקשה להתקין פיירפוקס. הדרכתי אותה כיצד להוריד את פיירפוקס והדרכתי אותה בתהליך ההתקנה+הדרכה קצרה בשימוש בדפדפן."/>
    <s v="סגור"/>
    <m/>
    <d v="2015-01-15T14:52:00"/>
    <d v="2015-01-15T16:37:00"/>
    <x v="91"/>
    <x v="9"/>
    <x v="502"/>
    <s v="טלפון"/>
    <s v="מגדל אור"/>
    <s v="0"/>
    <x v="0"/>
    <s v="מגזר יהודי"/>
    <s v="מרכז"/>
    <s v="עובד"/>
  </r>
  <r>
    <s v="00003898"/>
    <x v="375"/>
    <s v="איריס זק"/>
    <x v="429"/>
    <n v="47"/>
    <s v="orlygilad246@gmail.com"/>
    <m/>
    <m/>
    <m/>
    <s v="גלישה באינטרנט"/>
    <s v="בעיית דפדפן"/>
    <s v="לא מצליחה להיכנס לאתר מסוים"/>
    <s v="נכנסת לאתר https://eu2.salesforce.com/500b000000E9Ian עם שם משתמש orli וסיסמה orli2015. במחשב שלי ניתן להיכנס. במחשב שלה יש חסימה כלשהי. ניסיתי מחיקה של קוקיס, אך זה לא פתר את הבעיה. בדקתי בפיירפוקס, והאתר עולה שם. הכנסתי לה את האתר למועדפים בפיירפוקס."/>
    <s v="סגור"/>
    <m/>
    <d v="2015-01-25T11:21:00"/>
    <d v="2015-01-25T12:34:00"/>
    <x v="91"/>
    <x v="9"/>
    <x v="503"/>
    <s v="טלפון"/>
    <s v="מגדל אור"/>
    <s v="0"/>
    <x v="0"/>
    <s v="מגזר יהודי"/>
    <s v="מרכז"/>
    <s v="עובד"/>
  </r>
  <r>
    <s v="00003947"/>
    <x v="375"/>
    <s v="יבגני יגודין"/>
    <x v="429"/>
    <n v="47"/>
    <s v="orlygilad246@gmail.com"/>
    <m/>
    <m/>
    <m/>
    <s v="גלישה באינטרנט"/>
    <s v="בעיית דפדפן"/>
    <s v="אתר נכסם"/>
    <s v="לא מצליחה לפתוח אתר בכניסה למחשב קופצת הודע על חסימה שאתר משתף פרטים אישיים צריך לדבר אם תמיכת האתר"/>
    <s v="סגור"/>
    <m/>
    <d v="2015-02-01T10:35:00"/>
    <d v="2015-02-01T10:35:00"/>
    <x v="92"/>
    <x v="9"/>
    <x v="0"/>
    <s v="טלפון"/>
    <s v="מגדל אור"/>
    <s v="0"/>
    <x v="0"/>
    <s v="מגזר יהודי"/>
    <s v="מרכז"/>
    <s v="עובד"/>
  </r>
  <r>
    <s v="00003965"/>
    <x v="375"/>
    <s v="איריס זק"/>
    <x v="429"/>
    <n v="47"/>
    <s v="orlygilad246@gmail.com"/>
    <m/>
    <m/>
    <m/>
    <s v="גלישה באינטרנט"/>
    <s v="הגדרות דפדפן"/>
    <s v="כניסה לאתר באמצעות פייר פוקס"/>
    <s v="דפדפן ברירת המחדל אצלה הוא אינטרנט אקספלורר. קיבלה קישור במייל לאתר שלא עולה עם אינטרנט אקספלורר, אלא רק עם פייר פוקס. כיצד היא יכולה להגדיר שניתן יהיה להיכנס לאתר עם פייר פוקס מבלי לשנות את ברירת המחדל? אין אפשרות. היא לא רוצה לשנות את ברירת המחדל. היא לא רוצה שאכניס את האתר למועדפים. הצעתי לה לעשות copy+paste של כתובת האתר לשורת הכתובת בפייר פוקס. היא לא יודעת איך למצוא את שורת הכתובת. אמרתי לה ללחוץ על F6."/>
    <s v="סגור"/>
    <m/>
    <d v="2015-02-02T11:09:00"/>
    <d v="2015-02-02T11:56:00"/>
    <x v="92"/>
    <x v="9"/>
    <x v="385"/>
    <s v="טלפון"/>
    <s v="מגדל אור"/>
    <s v="0"/>
    <x v="0"/>
    <s v="מגזר יהודי"/>
    <s v="מרכז"/>
    <s v="עובד"/>
  </r>
  <r>
    <s v="00004141"/>
    <x v="375"/>
    <s v="רפי כהן"/>
    <x v="429"/>
    <n v="47"/>
    <s v="orlygilad246@gmail.com"/>
    <m/>
    <m/>
    <m/>
    <s v="רשתות חברתיות"/>
    <s v="facebook"/>
    <s v="הלקוחה איפשרה לחברה שלה להכנס לפייסבוק ומאז הוא לא זיהה אותה."/>
    <s v="הסברתי לה שאחרי שמי שהוא אחר נכנס לחשבון אחר היא צריכה מחדש להקיש דואר אלקטרוני וסיסמה. עשתה ולא הצליחה ואז התברר שהיא לא בחרה במקלדת אנגלית. לאחר מכן היא הצליחה ונכנסה מחדש לחשבון שלה. שאלה האם בפעמים הבאות זה יזכור או שיבקש שוב דואר וסיסמה. הסברתי לה שאם הוא יבקש דואר וסיסמה שוב, אז אם במקום להקיש אנטר על התחבר היא תעשה עוד טאב היא תקבל תיבת סימון בסגנון &quot;זכור אותי&quot; עליה לסמן את התיבה, לחזור להתחבר בSHIFT TAB ולהקיש אנטר. הקריאה סגורה."/>
    <s v="סגור"/>
    <m/>
    <d v="2015-02-24T14:29:00"/>
    <d v="2015-02-24T14:29:00"/>
    <x v="92"/>
    <x v="9"/>
    <x v="0"/>
    <s v="טלפון"/>
    <s v="מגדל אור"/>
    <s v="0"/>
    <x v="0"/>
    <s v="מגזר יהודי"/>
    <s v="מרכז"/>
    <s v="עובד"/>
  </r>
  <r>
    <s v="00004328"/>
    <x v="375"/>
    <s v="איריס זק"/>
    <x v="429"/>
    <n v="47"/>
    <s v="orlygilad246@gmail.com"/>
    <m/>
    <m/>
    <m/>
    <s v="שיחות יוצאות"/>
    <s v="לקוחות חוזרים"/>
    <s v="לקוחות חוזרים"/>
    <s v="הצעתי לה קורס מחשבים. היא לא מעוניינת בגלל שהיא עמוסה בחודשים הקרובים."/>
    <s v="סגור"/>
    <m/>
    <d v="2015-03-22T09:46:00"/>
    <d v="2015-03-22T09:46:00"/>
    <x v="114"/>
    <x v="9"/>
    <x v="0"/>
    <s v="טלפון"/>
    <s v="מגדל אור"/>
    <s v="0"/>
    <x v="1"/>
    <s v="מגזר יהודי"/>
    <s v="מרכז"/>
    <s v="עובד"/>
  </r>
  <r>
    <s v="00004699"/>
    <x v="375"/>
    <s v="מעוז חבוב"/>
    <x v="429"/>
    <n v="47"/>
    <s v="orlygilad246@gmail.com"/>
    <m/>
    <m/>
    <m/>
    <s v="גלישה באינטרנט"/>
    <s v="תמיכה טכנית"/>
    <s v="youtube+google instant"/>
    <s v="לטענתה שלחו לה סרטון פרטי ביוטיוב אך היא לא יכולה לצפות בו משום שיו טיוב כותב שזהו סרטון פרטי. היא מארה שהיא בכלל לא מצליחה לראות סרטים ביוטיוב, הנחתי אותה לבצע חיפוש ביוטיוב ולאחר החיפוש נאמרה הודעה it seems javascript ter ולאחר מכן הוקראו מספר התוצאות. וכניסה לסרטים כן הפעילו אותם. סרטונים פרטיים אחרים כן עבדו לה ואמרתי לה שכנראה היא לא מופיעה בהרשאות הצפייה של הסרטון ויש ליצור קשר עם מי שהפיץ אותו. כמו כן בגוגל מופיעה לה הודעת google instant שלא עובד עקב חיבור איטי והיא מועניינת לבטל אותה. בדקתי בהגדרות החיפוש של גוגל ויש אפשרות שגוגל לא יציג תוצאות של google instant אך תיבות הבחירה לא נגישות. המלצתי לה לנסות לנתק ולחבר את הראוטר ואולי זה יפתור את הבעייה-היא תנסה אחר כך. ממליץ שיבגני יתחבר ויבדוק את עניין ה-javascript, צריך לראות איך ההודעה נראית. כמו כן לשנות בגוגל את הגדרות החיפוש של google instant יבגני: בעיה בJAWS 12 שאינו תומך בצורה טובה את האקספלורר 11 סידרתי את הJETAUDIO סידרתי הגדרות דואר אלקטרוני עזרתי לפתוח תיקיה בDROPBOX"/>
    <s v="סגור"/>
    <m/>
    <d v="2015-05-04T12:37:00"/>
    <d v="2015-05-06T12:38:00"/>
    <x v="101"/>
    <x v="9"/>
    <x v="504"/>
    <s v="טלפון"/>
    <s v="מגדל אור"/>
    <s v="0"/>
    <x v="0"/>
    <s v="מגזר יהודי"/>
    <s v="מרכז"/>
    <s v="עובד"/>
  </r>
  <r>
    <s v="00004840"/>
    <x v="375"/>
    <s v="מעוז חבוב"/>
    <x v="429"/>
    <n v="47"/>
    <s v="orlygilad246@gmail.com"/>
    <m/>
    <m/>
    <m/>
    <s v="מערכות הפעלה"/>
    <s v="תמיכה טכנית"/>
    <s v="הגדרת תוכניות ברירת מחדל"/>
    <s v="שאלה כיצד להגדיר ש-jet audio יהיה נגן ברירת המחדל והנחתי אותה לבצע זאת דרך לוח הבקרה. כמו כן ביקשה עזרה בכניסה לפייסבוק והוספה למועדפים."/>
    <s v="סגור"/>
    <m/>
    <d v="2015-05-14T14:28:00"/>
    <d v="2015-05-14T14:28:00"/>
    <x v="101"/>
    <x v="9"/>
    <x v="0"/>
    <s v="טלפון"/>
    <s v="מגדל אור"/>
    <s v="0"/>
    <x v="0"/>
    <s v="מגזר יהודי"/>
    <s v="מרכז"/>
    <s v="עובד"/>
  </r>
  <r>
    <s v="00004909"/>
    <x v="375"/>
    <s v="מעוז חבוב"/>
    <x v="429"/>
    <n v="47"/>
    <s v="orlygilad246@gmail.com"/>
    <m/>
    <m/>
    <m/>
    <s v="טלפונים סלולריים"/>
    <s v="אייפון"/>
    <s v="מספר הגדרות באייפון"/>
    <s v="שאלה כיצד להגדיר שלא יהיה סיבוי אוטומטי של המסך וכן הקלדה בהרמת אצבע-הדרכתי אותה כיצד לשנות הגדרות אלו."/>
    <s v="סגור"/>
    <m/>
    <d v="2015-05-20T15:10:00"/>
    <d v="2015-05-20T15:10:00"/>
    <x v="101"/>
    <x v="9"/>
    <x v="0"/>
    <s v="טלפון"/>
    <s v="מגדל אור"/>
    <s v="0"/>
    <x v="0"/>
    <s v="מגזר יהודי"/>
    <s v="מרכז"/>
    <s v="עובד"/>
  </r>
  <r>
    <s v="00004967"/>
    <x v="375"/>
    <s v="יבגני יגודין"/>
    <x v="429"/>
    <n v="47"/>
    <s v="orlygilad246@gmail.com"/>
    <m/>
    <m/>
    <m/>
    <s v="טלפונים סלולריים"/>
    <s v="אייפון"/>
    <s v="ביטול תיקון שגיאות"/>
    <s v="הגדרות - כללי - מקלדת לבטל תיקון שגיאות אוטומטית"/>
    <s v="סגור"/>
    <m/>
    <d v="2015-05-27T16:00:00"/>
    <d v="2015-05-27T16:00:00"/>
    <x v="101"/>
    <x v="9"/>
    <x v="0"/>
    <s v="טלפון"/>
    <s v="מגדל אור"/>
    <s v="0"/>
    <x v="0"/>
    <s v="מגזר יהודי"/>
    <s v="מרכז"/>
    <s v="עובד"/>
  </r>
  <r>
    <s v="00004985"/>
    <x v="375"/>
    <s v="יבגני יגודין"/>
    <x v="429"/>
    <n v="47"/>
    <s v="orlygilad246@gmail.com"/>
    <m/>
    <m/>
    <m/>
    <s v="טלפונים סלולריים"/>
    <s v="אייפון"/>
    <s v="התקנה ITUNES"/>
    <s v="התקנתי ITUNES ניסיתי להעביר מוסיקה אך לא הצלחתי או שזה לא בפורמט שIPHONE מקבל"/>
    <s v="סגור"/>
    <m/>
    <d v="2015-05-28T16:16:00"/>
    <d v="2015-05-28T16:16:00"/>
    <x v="101"/>
    <x v="9"/>
    <x v="0"/>
    <s v="טלפון"/>
    <s v="מגדל אור"/>
    <s v="0"/>
    <x v="0"/>
    <s v="מגזר יהודי"/>
    <s v="מרכז"/>
    <s v="עובד"/>
  </r>
  <r>
    <s v="00004986"/>
    <x v="375"/>
    <s v="יבגני יגודין"/>
    <x v="429"/>
    <n v="47"/>
    <s v="orlygilad246@gmail.com"/>
    <m/>
    <m/>
    <m/>
    <s v="תוכנת קורא מסך"/>
    <s v="nvda"/>
    <s v="התקנה NVDA"/>
    <s v="ITUNES לא מדבר בגו'ס 12 אז התקנתי NVDA"/>
    <s v="סגור"/>
    <m/>
    <d v="2015-05-28T16:17:00"/>
    <d v="2015-05-28T16:17:00"/>
    <x v="101"/>
    <x v="9"/>
    <x v="0"/>
    <s v="טלפון"/>
    <s v="מגדל אור"/>
    <s v="0"/>
    <x v="0"/>
    <s v="מגזר יהודי"/>
    <s v="מרכז"/>
    <s v="עובד"/>
  </r>
  <r>
    <s v="00005238"/>
    <x v="375"/>
    <s v="פאדי שקור"/>
    <x v="429"/>
    <n v="47"/>
    <s v="orlygilad246@gmail.com"/>
    <m/>
    <m/>
    <m/>
    <s v="מערכות הפעלה"/>
    <s v="תמיכה טכנית"/>
    <s v="לא מצליחה לגלוש באתר"/>
    <s v="היא מבקשת יבגני או איריס כדי להשתלט על המחשב ולבדוק מה הולך שם. לטענתה המחשב התחרפן יבגני: לא מצליחה לפתוח הקלטות WEBINAR אבל אתר לא נגיש https://files.secureserver.net/0fqZMYVZPqkF2C לא עובד גם אם סמן ווירטואלי"/>
    <s v="סגור"/>
    <m/>
    <d v="2015-06-24T11:15:00"/>
    <d v="2015-06-25T16:42:00"/>
    <x v="113"/>
    <x v="9"/>
    <x v="505"/>
    <s v="טלפון"/>
    <s v="מגדל אור"/>
    <s v="0"/>
    <x v="0"/>
    <s v="מגזר יהודי"/>
    <s v="מרכז"/>
    <s v="עובד"/>
  </r>
  <r>
    <s v="00005435"/>
    <x v="375"/>
    <s v="יבגני יגודין"/>
    <x v="429"/>
    <n v="47"/>
    <s v="orlygilad246@gmail.com"/>
    <s v="קריאת שירות- מגדלאור"/>
    <m/>
    <m/>
    <s v="תוכנת קורא מסך"/>
    <s v="nvda"/>
    <s v="הגדרתי צג ברייל שיעבוד גם בNVDA"/>
    <s v="לא הבינה איך לראות התראות בפייסבוק אם JAWS12 הסברתי עברתי אתה על אתר והמלצתי לנסות לגלוש אם NVDA אבל צג לא היה מוגדר"/>
    <s v="סגור"/>
    <m/>
    <d v="2015-07-14T15:22:00"/>
    <d v="2015-07-14T15:22:00"/>
    <x v="45"/>
    <x v="9"/>
    <x v="0"/>
    <s v="טלפון"/>
    <s v="מגדל אור"/>
    <s v="0"/>
    <x v="0"/>
    <s v="מגזר יהודי"/>
    <s v="מרכז"/>
    <s v="עובד"/>
  </r>
  <r>
    <s v="00005691"/>
    <x v="375"/>
    <s v="יבגני יגודין"/>
    <x v="429"/>
    <n v="47"/>
    <s v="orlygilad246@gmail.com"/>
    <s v="קריאת שירות- מגדלאור"/>
    <m/>
    <m/>
    <s v="תיבות דואר"/>
    <s v="Outlook"/>
    <s v="קיבלה מייל שקורס JAWS"/>
    <s v="היא עובדת בספריה מיילים שהיא מקבלת קורסים את הJAWS גיליתי שבעיה בתמונה שמופיע בתחילת המייל"/>
    <s v="סגור"/>
    <m/>
    <d v="2015-07-26T20:45:00"/>
    <d v="2015-07-26T20:45:00"/>
    <x v="45"/>
    <x v="9"/>
    <x v="0"/>
    <s v="טלפון"/>
    <s v="מגדל אור"/>
    <s v="0"/>
    <x v="0"/>
    <s v="מגזר יהודי"/>
    <s v="מרכז"/>
    <s v="עובד"/>
  </r>
  <r>
    <s v="00005692"/>
    <x v="375"/>
    <s v="יבגני יגודין"/>
    <x v="429"/>
    <n v="47"/>
    <s v="orlygilad246@gmail.com"/>
    <s v="קריאת שירות- ספריה"/>
    <s v="מתן שירות"/>
    <s v="מנוי חדש בקטלוג"/>
    <m/>
    <m/>
    <s v="הרשמה לספריה"/>
    <s v="עזרתי למלות טופס ולעשות אקטיבציה"/>
    <s v="סגור"/>
    <s v="ניתן מענה"/>
    <d v="2015-07-26T20:46:00"/>
    <d v="2015-07-26T20:46:00"/>
    <x v="45"/>
    <x v="9"/>
    <x v="0"/>
    <s v="טלפון"/>
    <s v="מגדל אור"/>
    <s v="0"/>
    <x v="2"/>
    <s v="מגזר יהודי"/>
    <s v="מרכז"/>
    <s v="עובד"/>
  </r>
  <r>
    <s v="00005827"/>
    <x v="375"/>
    <s v="יבגני יגודין"/>
    <x v="429"/>
    <n v="47"/>
    <s v="orlygilad246@gmail.com"/>
    <s v="קריאת שירות- מגדלאור"/>
    <m/>
    <m/>
    <s v="תוכנת קורא מסך"/>
    <s v="jaws"/>
    <s v="שדרגה לג'וז 16 ומבקשת התקנה בהשתלטות"/>
    <s v="רפי: אמרתי לה שלדעתי זה שרות שלטס טוק אמורים לעשות לה במסגרת השדרוג אבל היא לא רוצה אותם. יבגני, איריס, תחליטו מה נכון לעשות. יבגני: עשיתי התקנה ניקיתי מחשב ושדרוג לNVDA"/>
    <s v="סגור"/>
    <m/>
    <d v="2015-08-02T10:06:00"/>
    <d v="2015-08-02T12:22:00"/>
    <x v="48"/>
    <x v="9"/>
    <x v="107"/>
    <s v="טלפון"/>
    <s v="מגדל אור"/>
    <s v="0"/>
    <x v="0"/>
    <s v="מגזר יהודי"/>
    <s v="מרכז"/>
    <s v="עובד"/>
  </r>
  <r>
    <s v="00005911"/>
    <x v="375"/>
    <s v="מעוז חבוב"/>
    <x v="429"/>
    <n v="47"/>
    <s v="orlygilad246@gmail.com"/>
    <s v="קריאת שירות- מגדלאור"/>
    <m/>
    <m/>
    <s v="תוכנת קורא מסך"/>
    <s v="jaws"/>
    <s v="הגדרת 6 תווים בלבד בצג ברייל"/>
    <s v="הדרכתי אותה כיצד לשנות את ההגדרה. נעזרנו בלטס טוק."/>
    <s v="סגור"/>
    <m/>
    <d v="2015-08-04T16:30:00"/>
    <d v="2015-08-04T16:30:00"/>
    <x v="48"/>
    <x v="9"/>
    <x v="0"/>
    <s v="טלפון"/>
    <s v="מגדל אור"/>
    <s v="0"/>
    <x v="0"/>
    <s v="מגזר יהודי"/>
    <s v="מרכז"/>
    <s v="עובד"/>
  </r>
  <r>
    <s v="00005912"/>
    <x v="375"/>
    <s v="מעוז חבוב"/>
    <x v="429"/>
    <n v="47"/>
    <s v="orlygilad246@gmail.com"/>
    <s v="קריאת שירות- מגדלאור"/>
    <m/>
    <m/>
    <s v="תוכנת קורא מסך"/>
    <s v="jaws"/>
    <s v="ג'וס לא מאט קצב דיבור בעברית באופן זמני"/>
    <s v="מאטה קצב דיבור עם ctrl+alt+p. down אך רק קצב הדיבור באנגלית מאט ובעברית הוא עדיין מדבר נורא מהר. אברר מחר מול לטס טוק. ביררתי את העניין ולדברם הגרסה האחרונה של ג'וס 16 הפעולה חלה רק הקול שהשפה שלו מוגדרת ברירת מחדל בהגדרות התאמת קול. עוד לא התקנתי את הגרסה החדשה על המחשב שלי ולא יכלתי לבדוק את העניין. דיברתי עם יבגני שיעזור לה עם זה מחר בהשתלטות כמו כן שיתקין לה סמנתה יבגני: הגדרתי פרופייל עברית בררת מחדל בלי לשנות שפת ממשק הסרתי נגן מדיה ועוד כמה דברים"/>
    <s v="סגור"/>
    <m/>
    <d v="2015-08-04T17:05:00"/>
    <d v="2015-08-11T19:41:00"/>
    <x v="48"/>
    <x v="9"/>
    <x v="506"/>
    <s v="טלפון"/>
    <s v="מגדל אור"/>
    <s v="0"/>
    <x v="0"/>
    <s v="מגזר יהודי"/>
    <s v="מרכז"/>
    <s v="עובד"/>
  </r>
  <r>
    <s v="00006124"/>
    <x v="375"/>
    <s v="יבגני יגודין"/>
    <x v="429"/>
    <n v="47"/>
    <s v="orlygilad246@gmail.com"/>
    <s v="קריאת שירות- מגדלאור"/>
    <m/>
    <m/>
    <s v="מערכות הפעלה"/>
    <s v="תמיכה טכנית"/>
    <s v="מחשב לא מזהה כרטיס זיכרון"/>
    <s v="כנראה שמחקתי את מדיה פלייר נמחק גם דרייבר של קורא כרטיסים התקנתי דרייבר וסידרתי עוד כמה דברים קשורים למערכת"/>
    <s v="סגור"/>
    <m/>
    <d v="2015-08-17T13:06:00"/>
    <d v="2015-08-17T13:06:00"/>
    <x v="48"/>
    <x v="9"/>
    <x v="0"/>
    <s v="טלפון"/>
    <s v="מגדל אור"/>
    <s v="0"/>
    <x v="0"/>
    <s v="מגזר יהודי"/>
    <s v="מרכז"/>
    <s v="עובד"/>
  </r>
  <r>
    <s v="00006321"/>
    <x v="375"/>
    <s v="יבגני יגודין"/>
    <x v="429"/>
    <n v="47"/>
    <s v="orlygilad246@gmail.com"/>
    <s v="קריאת שירות- מגדלאור"/>
    <m/>
    <m/>
    <s v="תוכנת קורא מסך"/>
    <s v="jaws"/>
    <s v="הגדרות קול בJAWS"/>
    <s v="ביקשה להחליף כרמית לסיבן הגדרתי JAWS לא מצליחה לשמור קובץ אודיו הסברתי ללחוץ אפליקיישן ושמור"/>
    <s v="סגור"/>
    <m/>
    <d v="2015-08-30T12:28:00"/>
    <d v="2015-08-30T12:28:00"/>
    <x v="48"/>
    <x v="9"/>
    <x v="0"/>
    <s v="טלפון"/>
    <s v="מגדל אור"/>
    <s v="0"/>
    <x v="0"/>
    <s v="מגזר יהודי"/>
    <s v="מרכז"/>
    <s v="עובד"/>
  </r>
  <r>
    <s v="00006356"/>
    <x v="375"/>
    <s v="יבגני יגודין"/>
    <x v="429"/>
    <n v="47"/>
    <s v="orlygilad246@gmail.com"/>
    <s v="קריאת שירות- מגדלאור"/>
    <m/>
    <m/>
    <s v="מערכות הפעלה"/>
    <s v="תמיכה טכנית"/>
    <s v="קורא כרטיסים לא עובד"/>
    <s v="ניסיתי לעדכן דרייבר אך ללא הצלחה הורדתי כלי לזיהוי מספר ודגם שתוכל לפנות לטמיכה"/>
    <s v="סגור"/>
    <m/>
    <d v="2015-09-01T13:21:00"/>
    <d v="2015-09-01T13:21:00"/>
    <x v="102"/>
    <x v="9"/>
    <x v="0"/>
    <s v="טלפון"/>
    <s v="מגדל אור"/>
    <s v="0"/>
    <x v="0"/>
    <s v="מגזר יהודי"/>
    <s v="מרכז"/>
    <s v="עובד"/>
  </r>
  <r>
    <s v="00006360"/>
    <x v="375"/>
    <s v="רפי כהן"/>
    <x v="429"/>
    <n v="47"/>
    <s v="orlygilad246@gmail.com"/>
    <s v="קריאת שירות- מגדלאור"/>
    <m/>
    <m/>
    <s v="תחזוקה שוטפת"/>
    <s v="מידע כללי"/>
    <s v="שאלות עלTEAMVIEWER"/>
    <s v="מעוניינת שאנשים נוספים יוכלו להשתלט על המחשב שלה בעזרת ה- TV. לדבריה יש לה סיסמה קבועה. אמרתי לה מה המס' המזהה שלה. היה לה על שולחן העבודה מס' טקסט עם פרטים של המחשב ושל ה- TV, הוספתי לה את המס' המזהה לשם. הסברתי לה שהיא גם יכולה להגיע למס' בעזרת ins+f11 (מגש המערכת)."/>
    <s v="סגור"/>
    <m/>
    <d v="2015-09-01T15:08:00"/>
    <d v="2015-09-01T15:52:00"/>
    <x v="102"/>
    <x v="9"/>
    <x v="277"/>
    <s v="טלפון"/>
    <s v="מגדל אור"/>
    <s v="0"/>
    <x v="0"/>
    <s v="מגזר יהודי"/>
    <s v="מרכז"/>
    <s v="עובד"/>
  </r>
  <r>
    <s v="00006434"/>
    <x v="375"/>
    <s v="רפי כהן"/>
    <x v="429"/>
    <n v="47"/>
    <s v="orlygilad246@gmail.com"/>
    <s v="קריאת שירות- מגדלאור"/>
    <m/>
    <m/>
    <s v="טלפונים סלולריים"/>
    <s v="אייפון"/>
    <s v="סנכרון המוסיקה בין אייטיונס לאייפון"/>
    <s v="היא לא הצליחה לעשות סנכרון אז עברנו שלב אחר שלב בסנכרון הראשוני והיא הבינה את השגיאות שלה והצלחנו לסנכרן את כל המוסיקה שלה לאייפון."/>
    <s v="סגור"/>
    <m/>
    <d v="2015-09-06T16:18:00"/>
    <d v="2015-09-06T16:18:00"/>
    <x v="102"/>
    <x v="9"/>
    <x v="0"/>
    <s v="טלפון"/>
    <s v="מגדל אור"/>
    <s v="0"/>
    <x v="0"/>
    <s v="מגזר יהודי"/>
    <s v="מרכז"/>
    <s v="עובד"/>
  </r>
  <r>
    <s v="00006442"/>
    <x v="375"/>
    <s v="מעוז חבוב"/>
    <x v="429"/>
    <n v="47"/>
    <s v="orlygilad246@gmail.com"/>
    <s v="קריאת שירות- מגדלאור"/>
    <m/>
    <m/>
    <s v="תוכנת קורא מסך"/>
    <s v="jaws"/>
    <s v="שינוי סינטיסייזר בג'וס ודברים נוספים"/>
    <s v="הדרכתי אותה כיצד לחזור לעבוד עם ווקולייזר אקספרסיב. כמו כן הדרכתי אותה כיצד לשנות סדר סמלים על שולחן עבודה ושליטה בעוצמת הקול של ג'וס דרך המערכת."/>
    <s v="סגור"/>
    <m/>
    <d v="2015-09-07T11:09:00"/>
    <d v="2015-09-07T11:09:00"/>
    <x v="102"/>
    <x v="9"/>
    <x v="0"/>
    <s v="טלפון"/>
    <s v="מגדל אור"/>
    <s v="0"/>
    <x v="0"/>
    <s v="מגזר יהודי"/>
    <s v="מרכז"/>
    <s v="עובד"/>
  </r>
  <r>
    <s v="00006749"/>
    <x v="375"/>
    <s v="יבגני יגודין"/>
    <x v="429"/>
    <n v="47"/>
    <s v="orlygilad246@gmail.com"/>
    <s v="קריאת שירות- מגדלאור"/>
    <m/>
    <m/>
    <s v="תוכנות"/>
    <s v="סקייפ"/>
    <s v="להוסיף איש קשר לסקחחף"/>
    <s v="עזרתי בחיפוש והסברתי למה צריך לבקש חברות ולהוסיף לאנשי קשר"/>
    <s v="סגור"/>
    <m/>
    <d v="2015-10-12T15:58:00"/>
    <d v="2015-10-12T15:58:00"/>
    <x v="86"/>
    <x v="9"/>
    <x v="0"/>
    <s v="טלפון"/>
    <s v="מגדל אור"/>
    <s v="0"/>
    <x v="0"/>
    <s v="מגזר יהודי"/>
    <s v="מרכז"/>
    <s v="עובד"/>
  </r>
  <r>
    <s v="00007058"/>
    <x v="375"/>
    <s v="מעוז חבוב"/>
    <x v="429"/>
    <n v="47"/>
    <s v="orlygilad246@gmail.com"/>
    <s v="קריאת שירות- מגדלאור"/>
    <m/>
    <m/>
    <s v="גלישה באינטרנט"/>
    <s v="הדרכה"/>
    <s v="ניגון סרט"/>
    <s v="רצתה להאזין למדריך כלשהו, מגיעה לעמוד הסרט אך לא יודעת איך להפעיל אותו, היא לא הייתה מוכנה לשמוע לי קישור ונתתי לה טיפים כלליים למציאת כפתור play."/>
    <s v="סגור"/>
    <m/>
    <d v="2015-11-04T15:43:00"/>
    <d v="2015-11-04T15:43:00"/>
    <x v="52"/>
    <x v="9"/>
    <x v="0"/>
    <s v="טלפון"/>
    <s v="מגדל אור"/>
    <s v="0"/>
    <x v="0"/>
    <s v="מגזר יהודי"/>
    <s v="מרכז"/>
    <s v="עובד"/>
  </r>
  <r>
    <s v="00007111"/>
    <x v="375"/>
    <s v="יבגני יגודין"/>
    <x v="429"/>
    <n v="47"/>
    <s v="orlygilad246@gmail.com"/>
    <s v="קריאת שירות- מגדלאור"/>
    <m/>
    <m/>
    <s v="תוכנות"/>
    <m/>
    <s v="רוצה תוכנה להקלטה ממחשב"/>
    <s v="מצאתי AUDIO RECORDER FREE נגיש סידרתי הגדרות והסברתי איך להשתמש"/>
    <s v="סגור"/>
    <m/>
    <d v="2015-11-09T13:47:00"/>
    <d v="2015-11-09T13:47:00"/>
    <x v="52"/>
    <x v="9"/>
    <x v="0"/>
    <s v="טלפון"/>
    <s v="מגדל אור"/>
    <s v="0"/>
    <x v="0"/>
    <s v="מגזר יהודי"/>
    <s v="מרכז"/>
    <s v="עובד"/>
  </r>
  <r>
    <s v="00007149"/>
    <x v="375"/>
    <s v="יבגני יגודין"/>
    <x v="429"/>
    <n v="47"/>
    <s v="orlygilad246@gmail.com"/>
    <s v="קריאת שירות- ספריה"/>
    <s v="טכני"/>
    <s v="הדרכה"/>
    <m/>
    <m/>
    <s v="לא הבינה למה ספר לא הוזמן"/>
    <s v="שאלה אישור זכויות מבלבלת והיא לא שמה לב איפה לחצה אישור והזמינה תקליטור לא הצלחתי לבטל אותו אבל הזמנתי ספר להורדה ספר"/>
    <s v="סגור"/>
    <s v="ניתן מענה"/>
    <d v="2015-11-10T17:03:00"/>
    <d v="2015-11-10T17:03:00"/>
    <x v="52"/>
    <x v="9"/>
    <x v="0"/>
    <s v="טלפון"/>
    <s v="מגדל אור"/>
    <s v="0"/>
    <x v="2"/>
    <s v="מגזר יהודי"/>
    <s v="מרכז"/>
    <s v="עובד"/>
  </r>
  <r>
    <s v="00007194"/>
    <x v="375"/>
    <s v="יבגני יגודין"/>
    <x v="429"/>
    <n v="47"/>
    <s v="orlygilad246@gmail.com"/>
    <s v="קריאת שירות- מגדלאור"/>
    <m/>
    <m/>
    <s v="מערכות הפעלה"/>
    <s v="תמיכה טכנית"/>
    <s v="קפץ איזה חלון מוזר ועוד כמה בעיות"/>
    <s v="חלון סגרתי ומחקתי תוכנה קשורה אליו ועוד כמה נוספות הגדרתי אוזניות בלוטווט' לסקייף"/>
    <s v="סגור"/>
    <m/>
    <d v="2015-11-15T17:04:00"/>
    <d v="2015-11-15T17:04:00"/>
    <x v="52"/>
    <x v="9"/>
    <x v="0"/>
    <s v="טלפון"/>
    <s v="מגדל אור"/>
    <s v="0"/>
    <x v="0"/>
    <s v="מגזר יהודי"/>
    <s v="מרכז"/>
    <s v="עובד"/>
  </r>
  <r>
    <s v="00007201"/>
    <x v="375"/>
    <s v="פאדי שקור"/>
    <x v="429"/>
    <n v="47"/>
    <s v="orlygilad246@gmail.com"/>
    <s v="קריאת שירות- מגדלאור"/>
    <m/>
    <m/>
    <s v="טלפונים סלולריים"/>
    <s v="אייפון"/>
    <s v="אייפון"/>
    <s v="הדרכה בהעברת קבצים לאייפון"/>
    <s v="סגור"/>
    <m/>
    <d v="2015-11-16T11:01:00"/>
    <d v="2015-11-16T11:01:00"/>
    <x v="52"/>
    <x v="9"/>
    <x v="0"/>
    <s v="טלפון"/>
    <s v="מגדל אור"/>
    <s v="0"/>
    <x v="0"/>
    <s v="מגזר יהודי"/>
    <s v="מרכז"/>
    <s v="עובד"/>
  </r>
  <r>
    <s v="00007245"/>
    <x v="375"/>
    <s v="יבגני יגודין"/>
    <x v="429"/>
    <n v="47"/>
    <s v="orlygilad246@gmail.com"/>
    <s v="קריאת שירות- מגדלאור"/>
    <m/>
    <m/>
    <s v="גלישה באינטרנט"/>
    <s v="תמיכה טכנית"/>
    <s v="תוכנה הקלטה"/>
    <s v="רוצה להקליט במחשב ממיקסר מערכת בינתיים מצאתי רק את sound recorder בסיסי אבל הוא כל במה שניות מקריא אחוזים"/>
    <s v="סגור"/>
    <m/>
    <d v="2015-11-19T11:19:00"/>
    <d v="2015-11-19T11:19:00"/>
    <x v="52"/>
    <x v="9"/>
    <x v="0"/>
    <s v="טלפון"/>
    <s v="מגדל אור"/>
    <s v="0"/>
    <x v="0"/>
    <s v="מגזר יהודי"/>
    <s v="מרכז"/>
    <s v="עובד"/>
  </r>
  <r>
    <s v="00007277"/>
    <x v="375"/>
    <s v="פאדי שקור"/>
    <x v="429"/>
    <n v="47"/>
    <s v="orlygilad246@gmail.com"/>
    <s v="קריאת שירות- מגדלאור"/>
    <m/>
    <m/>
    <s v="מערכות הפעלה"/>
    <s v="הדרכה"/>
    <s v="מערכת הפעלה"/>
    <s v="היא מקבלת הודעת עדכון לחלונות 10 ולא מצליחה לסגור אותה. הצעתי לה להשתמש ב אלט-טאב עד שתגיע לחלון ההודעה ובטאב תגיע לסגור"/>
    <s v="סגור"/>
    <m/>
    <d v="2015-11-24T10:32:00"/>
    <d v="2015-11-24T10:32:00"/>
    <x v="52"/>
    <x v="9"/>
    <x v="0"/>
    <s v="טלפון"/>
    <s v="מגדל אור"/>
    <s v="0"/>
    <x v="0"/>
    <s v="מגזר יהודי"/>
    <s v="מרכז"/>
    <s v="עובד"/>
  </r>
  <r>
    <s v="00007283"/>
    <x v="375"/>
    <s v="יבגני יגודין"/>
    <x v="429"/>
    <n v="47"/>
    <s v="orlygilad246@gmail.com"/>
    <s v="קריאת שירות- מגדלאור"/>
    <m/>
    <m/>
    <s v="מערכות הפעלה"/>
    <s v="תמיכה טכנית"/>
    <s v="מופיע סמל עדכון חלונות 10"/>
    <s v="ביטלתי עדעון התקנתי Apowersoft Free Audio Recorder"/>
    <s v="סגור"/>
    <m/>
    <d v="2015-11-24T12:33:00"/>
    <d v="2015-11-24T12:33:00"/>
    <x v="52"/>
    <x v="9"/>
    <x v="0"/>
    <s v="טלפון"/>
    <s v="מגדל אור"/>
    <s v="0"/>
    <x v="0"/>
    <s v="מגזר יהודי"/>
    <s v="מרכז"/>
    <s v="עובד"/>
  </r>
  <r>
    <s v="00007375"/>
    <x v="375"/>
    <s v="יבגני יגודין"/>
    <x v="429"/>
    <n v="47"/>
    <s v="orlygilad246@gmail.com"/>
    <s v="קריאת שירות- מגדלאור"/>
    <m/>
    <m/>
    <s v="מערכות הפעלה"/>
    <s v="תמיכה טכנית"/>
    <s v="teamviewer מכפיץ התקנה בהפעלת מחשב"/>
    <s v="מבוטל לבדוק גרסה אך כנראה הוא מנסה להתקין גרסה שכבר הוריד ביטלתי עדכון"/>
    <s v="סגור"/>
    <m/>
    <d v="2015-12-03T09:39:00"/>
    <d v="2015-12-03T09:39:00"/>
    <x v="87"/>
    <x v="9"/>
    <x v="0"/>
    <s v="טלפון"/>
    <s v="מגדל אור"/>
    <s v="0"/>
    <x v="0"/>
    <s v="מגזר יהודי"/>
    <s v="מרכז"/>
    <s v="עובד"/>
  </r>
  <r>
    <s v="00007412"/>
    <x v="375"/>
    <s v="יבגני יגודין"/>
    <x v="429"/>
    <n v="47"/>
    <s v="orlygilad246@gmail.com"/>
    <s v="קריאת שירות- מגדלאור"/>
    <m/>
    <m/>
    <s v="מערכות הפעלה"/>
    <s v="תמיכה טכנית"/>
    <s v="teamviewer מפעיל התקנה בהפעלת מחשב"/>
    <s v="הפחתי את כל המערכת לא מצאתי בעיה התקנתי אותו מחדש"/>
    <s v="סגור"/>
    <m/>
    <d v="2015-12-06T14:43:00"/>
    <d v="2015-12-06T14:43:00"/>
    <x v="87"/>
    <x v="9"/>
    <x v="0"/>
    <s v="טלפון"/>
    <s v="מגדל אור"/>
    <s v="0"/>
    <x v="0"/>
    <s v="מגזר יהודי"/>
    <s v="מרכז"/>
    <s v="עובד"/>
  </r>
  <r>
    <s v="00007762"/>
    <x v="375"/>
    <s v="יבגני יגודין"/>
    <x v="429"/>
    <n v="47"/>
    <s v="orlygilad246@gmail.com"/>
    <s v="קריאת שירות- מגדלאור"/>
    <m/>
    <m/>
    <s v="רשתות חברתיות"/>
    <s v="facebook"/>
    <s v="להתחבר לקבוצה"/>
    <s v="לא מצליחה להתחבר לקבוצה למעשה לקבוצה הזו אין אפשרות להתחבר לכל אחד המלצתי לנסות לבקש שיחברו אותה"/>
    <s v="סגור"/>
    <m/>
    <d v="2016-01-03T15:26:00"/>
    <d v="2016-01-03T15:26:00"/>
    <x v="103"/>
    <x v="5"/>
    <x v="0"/>
    <s v="טלפון"/>
    <s v="מגדל אור"/>
    <s v="0"/>
    <x v="0"/>
    <s v="מגזר יהודי"/>
    <s v="מרכז"/>
    <s v="עובד"/>
  </r>
  <r>
    <s v="00007803"/>
    <x v="375"/>
    <s v="רפי כהן"/>
    <x v="429"/>
    <n v="47"/>
    <s v="orlygilad246@gmail.com"/>
    <s v="קריאת שירות- מגדלאור"/>
    <m/>
    <m/>
    <s v="תחזוקה שוטפת"/>
    <s v="מידע כללי"/>
    <s v="אוזניות בלוטוס למחשב"/>
    <s v="יש ניתוק מצד המחשב וצריך לסנכרן ביניהם. היא אמרה שזה קורה מדי פעם ויבגני מסדר את זה בהשתלטות. כמו-כן רוצה לדעת מה יותר כדאי בבית לחיבור למחשב - אוזניות אלחוטיות או בלוטוס. יבגני: בדקתי שהיא הפעילה אוזניות הם התחברו לבד אז רק הסברתי איך לבדוק האם בלוטווט מופעל"/>
    <s v="סגור"/>
    <m/>
    <d v="2016-01-06T16:15:00"/>
    <d v="2016-01-07T10:57:00"/>
    <x v="103"/>
    <x v="5"/>
    <x v="507"/>
    <s v="טלפון"/>
    <s v="מגדל אור"/>
    <s v="0"/>
    <x v="0"/>
    <s v="מגזר יהודי"/>
    <s v="מרכז"/>
    <s v="עובד"/>
  </r>
  <r>
    <s v="00007862"/>
    <x v="375"/>
    <s v="מעוז חבוב"/>
    <x v="429"/>
    <n v="47"/>
    <s v="orlygilad246@gmail.com"/>
    <s v="קריאת שירות- מגדלאור"/>
    <m/>
    <m/>
    <s v="רשתות חברתיות"/>
    <s v="facebook"/>
    <s v="הדרכה בפייסבוק"/>
    <s v="הגדרות התראות, מחיקת חברים, הוספה למועדפים וכו'."/>
    <s v="סגור"/>
    <m/>
    <d v="2016-01-11T13:04:00"/>
    <d v="2016-01-11T13:04:00"/>
    <x v="103"/>
    <x v="5"/>
    <x v="0"/>
    <s v="טלפון"/>
    <s v="מגדל אור"/>
    <s v="0"/>
    <x v="0"/>
    <s v="מגזר יהודי"/>
    <s v="מרכז"/>
    <s v="עובד"/>
  </r>
  <r>
    <s v="00008134"/>
    <x v="375"/>
    <s v="מעוז חבוב"/>
    <x v="429"/>
    <n v="47"/>
    <s v="orlygilad246@gmail.com"/>
    <s v="קריאת שירות- מגדלאור"/>
    <m/>
    <m/>
    <s v="גלישה באינטרנט"/>
    <s v="הדרכה"/>
    <s v="הורדה מיוטיוב"/>
    <s v="שמעה שישנה תוכנה להורדה מיוטיוב. אמרתי לה שאיננו נותנים תמיכה או המלצה על תוכנות כאלה. מעבר לכך המלצתי לה להשתמש באתר youtube-mp3.org"/>
    <s v="סגור"/>
    <m/>
    <d v="2016-02-07T10:25:00"/>
    <d v="2016-02-07T10:25:00"/>
    <x v="53"/>
    <x v="5"/>
    <x v="0"/>
    <s v="טלפון"/>
    <s v="מגדל אור"/>
    <s v="0"/>
    <x v="0"/>
    <s v="מגזר יהודי"/>
    <s v="מרכז"/>
    <s v="עובד"/>
  </r>
  <r>
    <s v="00008220"/>
    <x v="375"/>
    <s v="יבגני יגודין"/>
    <x v="429"/>
    <n v="47"/>
    <s v="orlygilad246@gmail.com"/>
    <s v="קריאת שירות- מגדלאור"/>
    <m/>
    <m/>
    <s v="תוכנות"/>
    <s v="סקייפ"/>
    <s v="הגדרות שמע"/>
    <s v="הגדרתי אוזניות BLUETOOTCH כבררת מחדל"/>
    <s v="סגור"/>
    <m/>
    <d v="2016-02-14T13:32:00"/>
    <d v="2016-02-14T13:32:00"/>
    <x v="53"/>
    <x v="5"/>
    <x v="0"/>
    <s v="טלפון"/>
    <s v="מגדל אור"/>
    <s v="0"/>
    <x v="0"/>
    <s v="מגזר יהודי"/>
    <s v="מרכז"/>
    <s v="עובד"/>
  </r>
  <r>
    <s v="00008276"/>
    <x v="375"/>
    <s v="רפי כהן"/>
    <x v="429"/>
    <n v="47"/>
    <s v="orlygilad246@gmail.com"/>
    <s v="קריאת שירות- מגדלאור"/>
    <m/>
    <m/>
    <s v="Office"/>
    <s v="הדרכה"/>
    <s v="בעיה בקבלת מיילים"/>
    <s v="1. היום היא לא מקבלת מיילים וכל הזמן קופץ לה הצורך להכניס סיסמה. זה נשמע לי כמו תקלה אצל הספק ואכן כך התברר כשהיא עשתה ברור. 2. בהזדמנות זו הדרכתי אותה להסתכל בהגדרות חשבון לגבי שרת דואר נכנס ויוצא וכו'."/>
    <s v="סגור"/>
    <m/>
    <d v="2016-02-18T11:15:00"/>
    <d v="2016-02-18T11:15:00"/>
    <x v="53"/>
    <x v="5"/>
    <x v="0"/>
    <s v="טלפון"/>
    <s v="מגדל אור"/>
    <s v="0"/>
    <x v="0"/>
    <s v="מגזר יהודי"/>
    <s v="מרכז"/>
    <s v="עובד"/>
  </r>
  <r>
    <s v="00008481"/>
    <x v="375"/>
    <s v="יבגני יגודין"/>
    <x v="429"/>
    <n v="47"/>
    <s v="orlygilad246@gmail.com"/>
    <s v="קריאת שירות- מגדלאור"/>
    <m/>
    <m/>
    <s v="תוכנת קורא מסך"/>
    <s v="nvda"/>
    <s v="ךפעמים הופך מילים"/>
    <s v="חלק מהמילים מקריא הפוך גיליתי שזה כשור לשפת NVDA אחרי השתלטות ממישהו אחר קול מערכת שטק הפעלתי צלילים"/>
    <s v="סגור"/>
    <m/>
    <d v="2016-03-03T11:26:00"/>
    <d v="2016-03-03T11:26:00"/>
    <x v="83"/>
    <x v="5"/>
    <x v="0"/>
    <s v="טלפון"/>
    <s v="מגדל אור"/>
    <s v="0"/>
    <x v="0"/>
    <s v="מגזר יהודי"/>
    <s v="מרכז"/>
    <s v="עובד"/>
  </r>
  <r>
    <s v="00008566"/>
    <x v="375"/>
    <s v="יבגני יגודין"/>
    <x v="429"/>
    <n v="47"/>
    <s v="orlygilad246@gmail.com"/>
    <s v="קריאת שירות- מגדלאור"/>
    <m/>
    <m/>
    <s v="מערכות הפעלה"/>
    <s v="תמיכה טכנית"/>
    <s v="מערכת עודכנה לחלונות 10"/>
    <s v="JAWS שלה לא תומך תפריט התחל שחזרתי אחורה ניקיתי מערכת"/>
    <s v="סגור"/>
    <m/>
    <d v="2016-03-10T10:15:00"/>
    <d v="2016-03-10T10:15:00"/>
    <x v="83"/>
    <x v="5"/>
    <x v="0"/>
    <s v="טלפון"/>
    <s v="מגדל אור"/>
    <s v="0"/>
    <x v="0"/>
    <s v="מגזר יהודי"/>
    <s v="מרכז"/>
    <s v="עובד"/>
  </r>
  <r>
    <s v="00008576"/>
    <x v="375"/>
    <s v="מעוז חבוב"/>
    <x v="429"/>
    <n v="47"/>
    <s v="orlygilad246@gmail.com"/>
    <s v="קריאת שירות- מגדלאור"/>
    <m/>
    <m/>
    <s v="תוכנות"/>
    <s v="סקייפ"/>
    <s v="הגדרות סקייפ"/>
    <s v="הגדרות של מיקרופון ורמקול"/>
    <s v="סגור"/>
    <m/>
    <d v="2016-03-10T13:57:00"/>
    <d v="2016-03-10T13:57:00"/>
    <x v="83"/>
    <x v="5"/>
    <x v="0"/>
    <s v="טלפון"/>
    <s v="מגדל אור"/>
    <s v="0"/>
    <x v="0"/>
    <s v="מגזר יהודי"/>
    <s v="מרכז"/>
    <s v="עובד"/>
  </r>
  <r>
    <s v="00008584"/>
    <x v="375"/>
    <s v="יבגני יגודין"/>
    <x v="429"/>
    <n v="47"/>
    <s v="orlygilad246@gmail.com"/>
    <s v="קריאת שירות- מגדלאור"/>
    <m/>
    <m/>
    <s v="מערכות הפעלה"/>
    <s v="תמיכה טכנית"/>
    <s v="הגדרת קול אחרי שינמוך מערכת"/>
    <s v="הגדרתי סקייפ וקול מערכת"/>
    <s v="סגור"/>
    <m/>
    <d v="2016-03-10T17:01:00"/>
    <d v="2016-03-10T17:01:00"/>
    <x v="83"/>
    <x v="5"/>
    <x v="0"/>
    <s v="טלפון"/>
    <s v="מגדל אור"/>
    <s v="0"/>
    <x v="0"/>
    <s v="מגזר יהודי"/>
    <s v="מרכז"/>
    <s v="עובד"/>
  </r>
  <r>
    <s v="00008667"/>
    <x v="375"/>
    <s v="יבגני יגודין"/>
    <x v="429"/>
    <n v="47"/>
    <s v="orlygilad246@gmail.com"/>
    <s v="קריאת שירות- מגדלאור"/>
    <m/>
    <m/>
    <s v="Office"/>
    <s v="תמיכה טכנית"/>
    <s v="בסגירת WORD יש הודעת שגיעה"/>
    <s v="normal.doth נתקע אין גישה אליו סגרתי WORD דרך מנהל מסימות ומחקתי קובץ"/>
    <s v="סגור"/>
    <m/>
    <d v="2016-03-17T16:40:00"/>
    <d v="2016-03-17T16:40:00"/>
    <x v="83"/>
    <x v="5"/>
    <x v="0"/>
    <s v="טלפון"/>
    <s v="מגדל אור"/>
    <s v="0"/>
    <x v="0"/>
    <s v="מגזר יהודי"/>
    <s v="מרכז"/>
    <s v="עובד"/>
  </r>
  <r>
    <s v="00008762"/>
    <x v="375"/>
    <s v="יבגני יגודין"/>
    <x v="429"/>
    <n v="47"/>
    <s v="orlygilad246@gmail.com"/>
    <s v="קריאת שירות- מגדלאור"/>
    <m/>
    <m/>
    <s v="Office"/>
    <s v="תמיכה טכנית"/>
    <s v="בעיה בקובץ תבנית"/>
    <s v="בסגירת קובץ מנסה לשמור תבנית ולא מצליח יצרתי כלי תיקון fix.bat על שולחן עבודה התקנתי GOOGLE DRIVE שתוכל לקבל קבצים מלימודים"/>
    <s v="סגור"/>
    <m/>
    <d v="2016-03-28T10:54:00"/>
    <d v="2016-03-28T10:54:00"/>
    <x v="83"/>
    <x v="5"/>
    <x v="0"/>
    <s v="טלפון"/>
    <s v="מגדל אור"/>
    <s v="0"/>
    <x v="0"/>
    <s v="מגזר יהודי"/>
    <s v="מרכז"/>
    <s v="עובד"/>
  </r>
  <r>
    <s v="00008767"/>
    <x v="375"/>
    <s v="יבגני יגודין"/>
    <x v="429"/>
    <n v="47"/>
    <s v="orlygilad246@gmail.com"/>
    <s v="קריאת שירות- מגדלאור"/>
    <m/>
    <m/>
    <s v="Office"/>
    <s v="תמיכה טכנית"/>
    <s v="בעיה חזרה"/>
    <s v="מצאתי פיטרון File - Options - Add-Ins, in the COM Add-ins uncheck the Send to Bluetooth"/>
    <s v="סגור"/>
    <m/>
    <d v="2016-03-28T12:47:00"/>
    <d v="2016-03-28T12:47:00"/>
    <x v="83"/>
    <x v="5"/>
    <x v="0"/>
    <s v="טלפון"/>
    <s v="מגדל אור"/>
    <s v="0"/>
    <x v="0"/>
    <s v="מגזר יהודי"/>
    <s v="מרכז"/>
    <s v="עובד"/>
  </r>
  <r>
    <s v="00008831"/>
    <x v="375"/>
    <s v="יבגני יגודין"/>
    <x v="429"/>
    <n v="47"/>
    <s v="orlygilad246@gmail.com"/>
    <s v="קריאת שירות- מגדלאור"/>
    <m/>
    <m/>
    <s v="תוכנת קורא מסך"/>
    <s v="jaws"/>
    <s v="התקנה JAWS במחשב אחר"/>
    <s v="קיבלה מחשב נוסף לעבודה הסרתי כל מיני זבל והתקנתי JAWS"/>
    <s v="סגור"/>
    <m/>
    <d v="2016-04-03T16:31:00"/>
    <d v="2016-04-03T16:31:00"/>
    <x v="88"/>
    <x v="5"/>
    <x v="0"/>
    <s v="טלפון"/>
    <s v="מגדל אור"/>
    <s v="0"/>
    <x v="0"/>
    <s v="מגזר יהודי"/>
    <s v="מרכז"/>
    <s v="עובד"/>
  </r>
  <r>
    <s v="00008903"/>
    <x v="375"/>
    <s v="מעוז חבוב"/>
    <x v="429"/>
    <n v="47"/>
    <s v="orlygilad246@gmail.com"/>
    <s v="קריאת שירות- מגדלאור"/>
    <m/>
    <m/>
    <s v="גלישה באינטרנט"/>
    <s v="תמיכה טכנית"/>
    <s v="לא מצליחה לנגן קטע באתר מסויים. לדברייה יש כפתור פליי שהיא לא מצליחה למצוא."/>
    <s v="לא מצליחה לנגן קטע באתר, לדברייה יש כפתור פליי ויזואלי אך היא לא מצליחה להגיע אליו או להפעיל אותו. אמרתי לה שתנסה עם insert+z וזה עבד."/>
    <s v="סגור"/>
    <m/>
    <d v="2016-04-10T13:29:00"/>
    <d v="2016-04-10T13:31:00"/>
    <x v="88"/>
    <x v="5"/>
    <x v="115"/>
    <s v="טלפון"/>
    <s v="מגדל אור"/>
    <s v="0"/>
    <x v="0"/>
    <s v="מגזר יהודי"/>
    <s v="מרכז"/>
    <s v="עובד"/>
  </r>
  <r>
    <s v="00008949"/>
    <x v="375"/>
    <s v="מעוז חבוב"/>
    <x v="429"/>
    <n v="47"/>
    <s v="orlygilad246@gmail.com"/>
    <s v="קריאת שירות- מגדלאור"/>
    <m/>
    <m/>
    <s v="תוכנות"/>
    <s v="סקייפ"/>
    <s v="חיפוש אנשים בסקייפ"/>
    <s v="נתתי לה הדרכה וכמו כן הדרכתי אותה כיצד לסגור את סקייפ ממגש המערכת."/>
    <s v="סגור"/>
    <m/>
    <d v="2016-04-12T12:43:00"/>
    <d v="2016-04-12T12:43:00"/>
    <x v="88"/>
    <x v="5"/>
    <x v="0"/>
    <s v="טלפון"/>
    <s v="מגדל אור"/>
    <s v="0"/>
    <x v="0"/>
    <s v="מגזר יהודי"/>
    <s v="מרכז"/>
    <s v="עובד"/>
  </r>
  <r>
    <s v="00008997"/>
    <x v="375"/>
    <s v="ניר שדה"/>
    <x v="429"/>
    <n v="47"/>
    <s v="orlygilad246@gmail.com"/>
    <s v="קריאת שירות- מגדלאור"/>
    <m/>
    <m/>
    <s v="תוכנת קורא מסך"/>
    <s v="jaws"/>
    <s v="לא מדבר"/>
    <s v="אין דיבור ואין השתלטות על המחשב מדובר על מחשב של עבודה. אין צליל של זיהויי התקן usb לא ניתן להמשיך תמיכה בטלפון הוצע לה שירות טכנאי עד הבית - לא רוצה."/>
    <s v="סגור"/>
    <m/>
    <d v="2016-04-18T14:05:00"/>
    <d v="2016-04-18T14:05:00"/>
    <x v="88"/>
    <x v="5"/>
    <x v="0"/>
    <s v="טלפון"/>
    <s v="מגדל אור"/>
    <s v="0"/>
    <x v="0"/>
    <s v="מגזר יהודי"/>
    <s v="מרכז"/>
    <s v="עובד"/>
  </r>
  <r>
    <s v="00009048"/>
    <x v="375"/>
    <s v="יבגני יגודין"/>
    <x v="429"/>
    <n v="47"/>
    <s v="orlygilad246@gmail.com"/>
    <s v="קריאת שירות- מגדלאור"/>
    <m/>
    <m/>
    <s v="מערכות הפעלה"/>
    <s v="תמיכה טכנית"/>
    <s v="רוצה לתקן מחשב נייד"/>
    <s v="רוצה לפתוח שירות חלפ פיסי כדי לתקן מחשב נייד כניסות USB לא עובדות או עושות בעיות קורא כרטיס SD מפסיק לתפקד שמחשב מתחמם מתחמם עדכון רפי 10/5: HELP PC לא מוכנים שמחשב של מי שהוא שנכנס לשרות יהיה מראש לא תקין."/>
    <s v="סגור"/>
    <m/>
    <d v="2016-05-02T11:25:00"/>
    <d v="2016-05-10T12:23:00"/>
    <x v="104"/>
    <x v="5"/>
    <x v="508"/>
    <s v="טלפון"/>
    <s v="מגדל אור"/>
    <s v="0"/>
    <x v="0"/>
    <s v="מגזר יהודי"/>
    <s v="מרכז"/>
    <s v="עובד"/>
  </r>
  <r>
    <s v="00009062"/>
    <x v="375"/>
    <s v="יבגני יגודין"/>
    <x v="429"/>
    <n v="47"/>
    <s v="orlygilad246@gmail.com"/>
    <s v="קריאת שירות- מגדלאור"/>
    <m/>
    <m/>
    <s v="גלישה באינטרנט"/>
    <s v="תמיכה טכנית"/>
    <s v="באתר לימודי לא מגיעה לסימון אישור"/>
    <s v="סימון לא נגיש ולא מוגדר ככונטרול ניתן לסמן אך ורק בעזרת עכבר המלצתי לכתוב לתמיכה ובינתיים פתחתי קישור לאתר בשולחן עבודה שמביא ישר מדלג על כניסה"/>
    <s v="סגור"/>
    <m/>
    <d v="2016-05-03T10:33:00"/>
    <d v="2016-05-03T10:33:00"/>
    <x v="104"/>
    <x v="5"/>
    <x v="0"/>
    <s v="טלפון"/>
    <s v="מגדל אור"/>
    <s v="0"/>
    <x v="0"/>
    <s v="מגזר יהודי"/>
    <s v="מרכז"/>
    <s v="עובד"/>
  </r>
  <r>
    <s v="00009115"/>
    <x v="375"/>
    <s v="פאדי שקור"/>
    <x v="429"/>
    <n v="47"/>
    <s v="orlygilad246@gmail.com"/>
    <s v="קריאת שירות- מגדלאור"/>
    <m/>
    <m/>
    <s v="מערכות הפעלה"/>
    <s v="הדרכה"/>
    <s v="מספר סיריאלי"/>
    <s v="ביקשה לדעת את המספר הסיריאלי של המחשב שלה. שלחתי לה ולכלולמוקד מייל באיך עושים את זה"/>
    <s v="סגור"/>
    <m/>
    <d v="2016-05-10T12:21:00"/>
    <d v="2016-05-10T12:21:00"/>
    <x v="104"/>
    <x v="5"/>
    <x v="0"/>
    <s v="טלפון"/>
    <s v="מגדל אור"/>
    <s v="0"/>
    <x v="0"/>
    <s v="מגזר יהודי"/>
    <s v="מרכז"/>
    <s v="עובד"/>
  </r>
  <r>
    <s v="00009208"/>
    <x v="375"/>
    <s v="יבגני יגודין"/>
    <x v="429"/>
    <n v="47"/>
    <s v="orlygilad246@gmail.com"/>
    <s v="קריאת שירות- מגדלאור"/>
    <m/>
    <m/>
    <s v="מערכות הפעלה"/>
    <s v="תמיכה טכנית"/>
    <s v="מספר ודגם המחשב"/>
    <s v="הוצאתי נתוני מחשב"/>
    <s v="סגור"/>
    <m/>
    <d v="2016-05-22T10:20:00"/>
    <d v="2016-05-22T10:20:00"/>
    <x v="104"/>
    <x v="5"/>
    <x v="0"/>
    <s v="טלפון"/>
    <s v="מגדל אור"/>
    <s v="0"/>
    <x v="0"/>
    <s v="מגזר יהודי"/>
    <s v="מרכז"/>
    <s v="עובד"/>
  </r>
  <r>
    <s v="00009216"/>
    <x v="375"/>
    <s v="יבגני יגודין"/>
    <x v="429"/>
    <n v="47"/>
    <s v="orlygilad246@gmail.com"/>
    <s v="קריאת שירות- מגדלאור"/>
    <m/>
    <m/>
    <s v="מערכות הפעלה"/>
    <s v="תמיכה טכנית"/>
    <s v="גיבוי לפני טיפול"/>
    <s v="גיביתי נתונים במחשב לפני העברתו למעבדה"/>
    <s v="סגור"/>
    <m/>
    <d v="2016-05-22T15:17:00"/>
    <d v="2016-05-22T15:17:00"/>
    <x v="104"/>
    <x v="5"/>
    <x v="0"/>
    <s v="טלפון"/>
    <s v="מגדל אור"/>
    <s v="0"/>
    <x v="0"/>
    <s v="מגזר יהודי"/>
    <s v="מרכז"/>
    <s v="עובד"/>
  </r>
  <r>
    <s v="00009382"/>
    <x v="375"/>
    <s v="מעוז חבוב"/>
    <x v="429"/>
    <n v="47"/>
    <s v="orlygilad246@gmail.com"/>
    <s v="קריאת שירות- מגדלאור"/>
    <m/>
    <m/>
    <s v="מערכות הפעלה"/>
    <s v="מידע כללי"/>
    <s v="תפקוד ג'וס 16 בחלונות 10"/>
    <s v="נתתי לה מידע אודות ההבדלים בין חלונות 7 ל-10 בעבודה עם קורא מסך."/>
    <s v="סגור"/>
    <m/>
    <d v="2016-06-09T16:59:00"/>
    <d v="2016-06-09T16:59:00"/>
    <x v="54"/>
    <x v="5"/>
    <x v="0"/>
    <s v="טלפון"/>
    <s v="מגדל אור"/>
    <s v="0"/>
    <x v="0"/>
    <s v="מגזר יהודי"/>
    <s v="מרכז"/>
    <s v="עובד"/>
  </r>
  <r>
    <s v="00009404"/>
    <x v="375"/>
    <s v="יבגני יגודין"/>
    <x v="429"/>
    <n v="47"/>
    <s v="orlygilad246@gmail.com"/>
    <s v="קריאת שירות- מגדלאור"/>
    <m/>
    <m/>
    <s v="מערכות הפעלה"/>
    <s v="תמיכה טכנית"/>
    <s v="התקנה לאחר החלפת דיסק כשיח"/>
    <s v="הסרתי זבל של HP התקנתי JAWS 16"/>
    <s v="סגור"/>
    <m/>
    <d v="2016-06-14T11:52:00"/>
    <d v="2016-07-03T15:04:00"/>
    <x v="54"/>
    <x v="5"/>
    <x v="509"/>
    <s v="טלפון"/>
    <s v="מגדל אור"/>
    <s v="0"/>
    <x v="0"/>
    <s v="מגזר יהודי"/>
    <s v="מרכז"/>
    <s v="עובד"/>
  </r>
  <r>
    <s v="00009520"/>
    <x v="375"/>
    <s v="מעוז חבוב"/>
    <x v="429"/>
    <n v="47"/>
    <s v="orlygilad246@gmail.com"/>
    <s v="קריאת שירות- ספריה"/>
    <s v="טכני"/>
    <s v="הדרכה"/>
    <m/>
    <m/>
    <s v="מתקשה בהורדה"/>
    <s v="לדברייה לא תמיד מצליחה להגיע לסרגל ההורדות. בדקתי איתה והכל היה בסדר."/>
    <s v="סגור"/>
    <s v="ניתן מענה"/>
    <d v="2016-06-26T15:00:00"/>
    <d v="2016-06-26T15:00:00"/>
    <x v="54"/>
    <x v="5"/>
    <x v="0"/>
    <s v="טלפון"/>
    <s v="מגדל אור"/>
    <s v="0"/>
    <x v="2"/>
    <s v="מגזר יהודי"/>
    <s v="מרכז"/>
    <s v="עובד"/>
  </r>
  <r>
    <s v="00009532"/>
    <x v="375"/>
    <s v="אליאס סמרה"/>
    <x v="429"/>
    <n v="47"/>
    <s v="orlygilad246@gmail.com"/>
    <s v="קריאת שירות- מגדלאור"/>
    <m/>
    <m/>
    <s v="גלישה באינטרנט"/>
    <s v="הדרכה"/>
    <s v="בעייה בהרשמה לאירוע"/>
    <s v="לא הצליחה להירשם לאירוע מסוים בגלל שהייה הסבר שלא יכלה להגיע אליו בקורא מסך , דרך שליטה מרחוק הצלחתי לאתר את הבעיה ולפתור אותה ."/>
    <s v="סגור"/>
    <m/>
    <d v="2016-06-27T10:42:00"/>
    <d v="2016-06-27T10:42:00"/>
    <x v="54"/>
    <x v="5"/>
    <x v="0"/>
    <s v="טלפון"/>
    <s v="מגדל אור"/>
    <s v="0"/>
    <x v="0"/>
    <s v="מגזר יהודי"/>
    <s v="מרכז"/>
    <s v="עובד"/>
  </r>
  <r>
    <s v="00009695"/>
    <x v="375"/>
    <s v="יבגני יגודין"/>
    <x v="429"/>
    <n v="47"/>
    <s v="orlygilad246@gmail.com"/>
    <s v="קריאת שירות- מגדלאור"/>
    <m/>
    <m/>
    <s v="מערכות הפעלה"/>
    <s v="תמיכה טכנית"/>
    <s v="התקנה תוחנות קשורות לאינטרנט"/>
    <s v="התקנתי DROPBOX ואת GOOGLEDRIVE הגדרתי תצוגה באוטלוק החזרתי אנשי קשר"/>
    <s v="סגור"/>
    <m/>
    <d v="2016-07-12T13:27:00"/>
    <d v="2016-07-12T13:27:00"/>
    <x v="93"/>
    <x v="5"/>
    <x v="0"/>
    <s v="טלפון"/>
    <s v="מגדל אור"/>
    <s v="0"/>
    <x v="0"/>
    <s v="מגזר יהודי"/>
    <s v="מרכז"/>
    <s v="עובד"/>
  </r>
  <r>
    <s v="00009696"/>
    <x v="375"/>
    <s v="יבגני יגודין"/>
    <x v="429"/>
    <n v="47"/>
    <s v="orlygilad246@gmail.com"/>
    <s v="קריאת שירות- מגדלאור"/>
    <m/>
    <m/>
    <s v="תוכנת קורא מסך"/>
    <s v="jaws"/>
    <s v="לשנות שפת ממשק לאנגלית"/>
    <s v="לא שומר הגדרות ואני לא זוכר את ההסבר של לטסתוק לשנות תבנית שפה לשפת ממשק הרצוי"/>
    <s v="סגור"/>
    <m/>
    <d v="2016-07-12T13:29:00"/>
    <d v="2016-07-12T16:47:00"/>
    <x v="93"/>
    <x v="5"/>
    <x v="510"/>
    <s v="טלפון"/>
    <s v="מגדל אור"/>
    <s v="0"/>
    <x v="0"/>
    <s v="מגזר יהודי"/>
    <s v="מרכז"/>
    <s v="עובד"/>
  </r>
  <r>
    <s v="00009709"/>
    <x v="375"/>
    <s v="אליאס סמרה"/>
    <x v="429"/>
    <n v="47"/>
    <s v="orlygilad246@gmail.com"/>
    <s v="קריאת שירות- מגדלאור"/>
    <m/>
    <m/>
    <s v="מערכות הפעלה"/>
    <s v="הדרכה"/>
    <s v="הדרכה חיבור רמקול בלוטות' למחשב"/>
    <s v="הדרכתי אותה איך לחבר רמקול בלוטות' למחשב ."/>
    <s v="סגור"/>
    <m/>
    <d v="2016-07-13T15:14:00"/>
    <d v="2016-07-13T15:14:00"/>
    <x v="93"/>
    <x v="5"/>
    <x v="0"/>
    <s v="טלפון"/>
    <s v="מגדל אור"/>
    <s v="0"/>
    <x v="0"/>
    <s v="מגזר יהודי"/>
    <s v="מרכז"/>
    <s v="עובד"/>
  </r>
  <r>
    <s v="00009713"/>
    <x v="375"/>
    <s v="אליאס סמרה"/>
    <x v="429"/>
    <n v="47"/>
    <s v="orlygilad246@gmail.com"/>
    <s v="קריאת שירות- מגדלאור"/>
    <m/>
    <m/>
    <s v="מערכות הפעלה"/>
    <s v="תמיכה טכנית"/>
    <s v="חיבור רמקול בלוטות' למחשב"/>
    <s v="חיברתי לה רמקול למחשב דרך בלוטות'"/>
    <s v="סגור"/>
    <m/>
    <d v="2016-07-14T09:45:00"/>
    <d v="2016-07-14T09:45:00"/>
    <x v="93"/>
    <x v="5"/>
    <x v="0"/>
    <s v="טלפון"/>
    <s v="מגדל אור"/>
    <s v="0"/>
    <x v="0"/>
    <s v="מגזר יהודי"/>
    <s v="מרכז"/>
    <s v="עובד"/>
  </r>
  <r>
    <s v="00009747"/>
    <x v="375"/>
    <s v="יבגני יגודין"/>
    <x v="429"/>
    <n v="47"/>
    <s v="orlygilad246@gmail.com"/>
    <s v="קריאת שירות- מגדלאור"/>
    <m/>
    <m/>
    <s v="תוכנת קורא מסך"/>
    <s v="jaws"/>
    <s v="הגדרת מנוע דיבור"/>
    <s v="לשנות הגדרות שיהיה אפשר לשלוט במהירות עברית היה מוגדר אנגלית כבררת מחדל שיקריא סמלים ומספרים באנגלית אין בררה צריך לשנות בררת מחדל לעברית"/>
    <s v="סגור"/>
    <m/>
    <d v="2016-07-19T10:33:00"/>
    <d v="2016-07-19T10:33:00"/>
    <x v="93"/>
    <x v="5"/>
    <x v="0"/>
    <s v="טלפון"/>
    <s v="מגדל אור"/>
    <s v="0"/>
    <x v="0"/>
    <s v="מגזר יהודי"/>
    <s v="מרכז"/>
    <s v="עובד"/>
  </r>
  <r>
    <s v="00009967"/>
    <x v="375"/>
    <s v="אליאס סמרה"/>
    <x v="429"/>
    <n v="47"/>
    <s v="orlygilad246@gmail.com"/>
    <s v="קריאת שירות- מגדלאור"/>
    <m/>
    <m/>
    <s v="מערכות הפעלה"/>
    <s v="הדרכה"/>
    <s v="הודעה של IE הגדרות"/>
    <s v="כנראה אחרי עדכון קיבלה הודה אם להישאר עם ההגדרות הנוכחיות של עמוד הבית ומנוע החיפוש , עזרתי לה להגיע לכפתו DONE עם TAB"/>
    <s v="סגור"/>
    <m/>
    <d v="2016-08-11T11:03:00"/>
    <d v="2016-08-11T11:03:00"/>
    <x v="115"/>
    <x v="5"/>
    <x v="0"/>
    <s v="טלפון"/>
    <s v="מגדל אור"/>
    <s v="0"/>
    <x v="0"/>
    <s v="מגזר יהודי"/>
    <s v="מרכז"/>
    <s v="עובד"/>
  </r>
  <r>
    <s v="00010031"/>
    <x v="375"/>
    <s v="יבגני יגודין"/>
    <x v="429"/>
    <n v="47"/>
    <s v="orlygilad246@gmail.com"/>
    <s v="קריאת שירות- מגדלאור"/>
    <m/>
    <m/>
    <s v="מערכות הפעלה"/>
    <s v="תמיכה טכנית"/>
    <s v="רוצה עזרה בJETAUDIO"/>
    <s v="לא הצלחתי להיתחבר כי אין לה אינטרנט צריכה להתקשר לבזק בשביל לטפל במודם"/>
    <s v="סגור"/>
    <m/>
    <d v="2016-08-18T17:03:00"/>
    <d v="2016-08-18T17:03:00"/>
    <x v="115"/>
    <x v="5"/>
    <x v="0"/>
    <s v="טלפון"/>
    <s v="מגדל אור"/>
    <s v="0"/>
    <x v="0"/>
    <s v="מגזר יהודי"/>
    <s v="מרכז"/>
    <s v="עובד"/>
  </r>
  <r>
    <s v="00010032"/>
    <x v="375"/>
    <s v="יבגני יגודין"/>
    <x v="429"/>
    <n v="47"/>
    <s v="orlygilad246@gmail.com"/>
    <s v="קריאת שירות- מגדלאור"/>
    <m/>
    <m/>
    <s v="מערכות הפעלה"/>
    <s v="תמיכה טכנית"/>
    <s v="עדכונים למחשב"/>
    <s v="מערכת עשתה עדכון ולא הצליח עזרתי לעדכן מערכת סידרתי את JETAUDIO שלא יפתח חלונות מיותרים"/>
    <s v="סגור"/>
    <m/>
    <d v="2016-08-21T09:50:00"/>
    <d v="2016-08-21T09:50:00"/>
    <x v="115"/>
    <x v="5"/>
    <x v="0"/>
    <s v="טלפון"/>
    <s v="מגדל אור"/>
    <s v="0"/>
    <x v="0"/>
    <s v="מגזר יהודי"/>
    <s v="מרכז"/>
    <s v="עובד"/>
  </r>
  <r>
    <s v="00010154"/>
    <x v="375"/>
    <s v="יבגני יגודין"/>
    <x v="429"/>
    <n v="47"/>
    <s v="orlygilad246@gmail.com"/>
    <s v="קריאת שירות- מגדלאור"/>
    <m/>
    <m/>
    <s v="תיבות דואר"/>
    <s v="תקלה טכנית"/>
    <s v="הודעה שניה הולחת לדואר זבל"/>
    <s v="חברה שלחה לה מייל אחד וישר אחרב שני השני הלך לדואר זבל מוזר זה לא עמור להיות צריך לדבר אם ספק דואר"/>
    <s v="סגור"/>
    <m/>
    <d v="2016-09-01T11:19:00"/>
    <d v="2016-09-01T11:19:00"/>
    <x v="55"/>
    <x v="5"/>
    <x v="0"/>
    <s v="טלפון"/>
    <s v="מגדל אור"/>
    <s v="0"/>
    <x v="0"/>
    <s v="מגזר יהודי"/>
    <s v="מרכז"/>
    <s v="עובד"/>
  </r>
  <r>
    <s v="00010163"/>
    <x v="375"/>
    <s v="יבגני יגודין"/>
    <x v="429"/>
    <n v="47"/>
    <s v="orlygilad246@gmail.com"/>
    <s v="קריאת שירות- מגדלאור"/>
    <m/>
    <m/>
    <s v="תוכנת קורא מסך"/>
    <s v="jaws"/>
    <s v="לסדר JAWS"/>
    <s v="במחשב קטן צריך ללחוץ FN CAPSLOCK"/>
    <s v="סגור"/>
    <m/>
    <d v="2016-09-01T14:31:00"/>
    <d v="2016-09-01T14:31:00"/>
    <x v="55"/>
    <x v="5"/>
    <x v="0"/>
    <s v="טלפון"/>
    <s v="מגדל אור"/>
    <s v="0"/>
    <x v="0"/>
    <s v="מגזר יהודי"/>
    <s v="מרכז"/>
    <s v="עובד"/>
  </r>
  <r>
    <s v="00010748"/>
    <x v="375"/>
    <s v="פאדי שקור"/>
    <x v="429"/>
    <n v="47"/>
    <s v="orlygilad246@gmail.com"/>
    <s v="קריאת שירות- מגדלאור"/>
    <m/>
    <m/>
    <s v="גלישה באינטרנט"/>
    <s v="הדרכה"/>
    <s v="הורדה"/>
    <s v="הדרכתי אותה איך להוריד קובץ ולשמור בתקייה מסוימת"/>
    <s v="סגור"/>
    <m/>
    <d v="2016-11-06T13:46:00"/>
    <d v="2016-11-06T13:46:00"/>
    <x v="105"/>
    <x v="5"/>
    <x v="0"/>
    <s v="טלפון"/>
    <s v="מגדל אור"/>
    <s v="0"/>
    <x v="0"/>
    <s v="מגזר יהודי"/>
    <s v="מרכז"/>
    <s v="עובד"/>
  </r>
  <r>
    <s v="00010789"/>
    <x v="375"/>
    <s v="יבגני יגודין"/>
    <x v="429"/>
    <n v="47"/>
    <s v="orlygilad246@gmail.com"/>
    <s v="קריאת שירות- ספריה"/>
    <s v="טכני"/>
    <s v="הדרכה"/>
    <m/>
    <m/>
    <s v="לא יכולה לעבור דף בתוצעות חיפוש"/>
    <s v="דיווחנו על בעיה הרבה פעמים ועדיין לא טופל המלצתי להביא סמן עכבר ins+ וללחוץ אנטר"/>
    <s v="סגור"/>
    <s v="ניתן מענה"/>
    <d v="2016-11-10T10:20:00"/>
    <d v="2016-11-10T10:20:00"/>
    <x v="105"/>
    <x v="5"/>
    <x v="0"/>
    <s v="טלפון"/>
    <s v="מגדל אור"/>
    <s v="0"/>
    <x v="2"/>
    <s v="מגזר יהודי"/>
    <s v="מרכז"/>
    <s v="עובד"/>
  </r>
  <r>
    <s v="00011144"/>
    <x v="375"/>
    <s v="יבגני יגודין"/>
    <x v="429"/>
    <n v="47"/>
    <s v="orlygilad246@gmail.com"/>
    <s v="קריאת שירות- מגדלאור"/>
    <m/>
    <m/>
    <s v="Office"/>
    <s v="תמיכה טכנית"/>
    <s v="ביקשה לטפל בכמות מיילים"/>
    <s v="עזרתי להעביר כמה ולימדתי איך לסמן ולמחוק"/>
    <s v="סגור"/>
    <m/>
    <d v="2016-12-04T15:28:00"/>
    <d v="2016-12-04T15:28:00"/>
    <x v="8"/>
    <x v="5"/>
    <x v="0"/>
    <s v="טלפון"/>
    <s v="מגדל אור"/>
    <s v="0"/>
    <x v="0"/>
    <s v="מגזר יהודי"/>
    <s v="מרכז"/>
    <s v="עובד"/>
  </r>
  <r>
    <s v="00011232"/>
    <x v="375"/>
    <s v="יבגני יגודין"/>
    <x v="429"/>
    <n v="47"/>
    <s v="orlygilad246@gmail.com"/>
    <s v="קריאת שירות- מגדלאור"/>
    <m/>
    <m/>
    <s v="תיבות דואר"/>
    <s v="Outlook"/>
    <s v="לא מצא כתובות מייל"/>
    <s v="העברתי את כל כתובות שמצאתי כולל גיבוי לאנשי קשר"/>
    <s v="סגור"/>
    <m/>
    <d v="2016-12-11T16:30:00"/>
    <d v="2016-12-11T16:30:00"/>
    <x v="8"/>
    <x v="5"/>
    <x v="0"/>
    <s v="טלפון"/>
    <s v="מגדל אור"/>
    <s v="0"/>
    <x v="0"/>
    <s v="מגזר יהודי"/>
    <s v="מרכז"/>
    <s v="עובד"/>
  </r>
  <r>
    <s v="00011611"/>
    <x v="375"/>
    <s v="יבגני יגודין"/>
    <x v="429"/>
    <n v="47"/>
    <s v="orlygilad246@gmail.com"/>
    <s v="קריאת שירות- ספריה"/>
    <s v="טכני"/>
    <s v="בעיה בהורדה"/>
    <m/>
    <m/>
    <s v="בעיות הורדה לסרוגין"/>
    <s v="לפעמים צריכה להוריד כמה פעמים עד שמצליחה לסיים הורדה ניסיתי לחקור ולא גיליתי משהוא מיוחד כנראה יש בעיות באינטרנט"/>
    <s v="סגור"/>
    <s v="ניתן מענה"/>
    <d v="2017-01-11T11:31:00"/>
    <d v="2017-01-11T11:31:00"/>
    <x v="94"/>
    <x v="7"/>
    <x v="0"/>
    <s v="טלפון"/>
    <s v="מגדל אור"/>
    <s v="0"/>
    <x v="2"/>
    <s v="מגזר יהודי"/>
    <s v="מרכז"/>
    <s v="עובד"/>
  </r>
  <r>
    <s v="00011782"/>
    <x v="375"/>
    <s v="אליאס סמרה"/>
    <x v="429"/>
    <n v="47"/>
    <s v="orlygilad246@gmail.com"/>
    <s v="קריאת שירות- מגדלאור"/>
    <m/>
    <m/>
    <s v="גלישה באינטרנט"/>
    <s v="הדרכה"/>
    <s v="קריאה הודעה בפייסבוק וויב"/>
    <s v="פשוט צריך לעבור על זה עם חצים אבל זה לוקח הרבה צעדים עד שמגיעים לגוף ההודעה , הסברתי לה שזו בעיה ברמת הנגישות של פייסבוק ."/>
    <s v="סגור"/>
    <m/>
    <d v="2017-01-25T10:22:00"/>
    <d v="2017-01-25T10:22:00"/>
    <x v="94"/>
    <x v="7"/>
    <x v="0"/>
    <s v="טלפון"/>
    <s v="מגדל אור"/>
    <s v="0"/>
    <x v="0"/>
    <s v="מגזר יהודי"/>
    <s v="מרכז"/>
    <s v="עובד"/>
  </r>
  <r>
    <s v="00012055"/>
    <x v="375"/>
    <s v="יבגני יגודין"/>
    <x v="429"/>
    <n v="47"/>
    <s v="orlygilad246@gmail.com"/>
    <s v="קריאת שירות- מגדלאור"/>
    <m/>
    <m/>
    <s v="טלפונים סלולריים"/>
    <s v="אייפון"/>
    <s v="ליצור מסימות"/>
    <s v="הסברתי איך רק שאי אפשר ליצור תזכורת חוזרת כמה פעמים ביום"/>
    <s v="סגור"/>
    <m/>
    <d v="2017-02-20T15:52:00"/>
    <d v="2017-02-20T15:52:00"/>
    <x v="12"/>
    <x v="7"/>
    <x v="0"/>
    <s v="טלפון"/>
    <s v="מגדל אור"/>
    <s v="0"/>
    <x v="0"/>
    <s v="מגזר יהודי"/>
    <s v="מרכז"/>
    <s v="עובד"/>
  </r>
  <r>
    <s v="00012115"/>
    <x v="375"/>
    <s v="יבגני יגודין"/>
    <x v="429"/>
    <n v="47"/>
    <s v="orlygilad246@gmail.com"/>
    <s v="קריאת שירות- מגדלאור"/>
    <m/>
    <m/>
    <s v="גלישה באינטרנט"/>
    <s v="תמיכה טכנית"/>
    <s v="חיפוש בגוגל"/>
    <s v="לא מצא מספרי עמודים סתם לא מצא"/>
    <s v="סגור"/>
    <m/>
    <d v="2017-02-26T16:02:00"/>
    <d v="2017-02-26T16:02:00"/>
    <x v="12"/>
    <x v="7"/>
    <x v="0"/>
    <s v="טלפון"/>
    <s v="מגדל אור"/>
    <s v="0"/>
    <x v="0"/>
    <s v="מגזר יהודי"/>
    <s v="מרכז"/>
    <s v="עובד"/>
  </r>
  <r>
    <s v="00012135"/>
    <x v="375"/>
    <s v="ניר שדה"/>
    <x v="429"/>
    <n v="47"/>
    <s v="orlygilad246@gmail.com"/>
    <s v="קריאת שירות- מגדלאור"/>
    <m/>
    <m/>
    <s v="Office"/>
    <s v="תמיכה טכנית"/>
    <s v="בעיה בפתיחה של אופיס"/>
    <s v="לא זיהה קובץ data ניווט לקובץ והגדרתו באופיס בעיה טופלה"/>
    <s v="סגור"/>
    <m/>
    <d v="2017-02-28T14:40:00"/>
    <d v="2017-02-28T14:40:00"/>
    <x v="12"/>
    <x v="7"/>
    <x v="0"/>
    <s v="טלפון"/>
    <s v="מגדל אור"/>
    <s v="0"/>
    <x v="0"/>
    <s v="מגזר יהודי"/>
    <s v="מרכז"/>
    <s v="עובד"/>
  </r>
  <r>
    <s v="00012139"/>
    <x v="375"/>
    <s v="יבגני יגודין"/>
    <x v="429"/>
    <n v="47"/>
    <s v="orlygilad246@gmail.com"/>
    <s v="קריאת שירות- מגדלאור"/>
    <m/>
    <m/>
    <s v="מערכות הפעלה"/>
    <s v="תמיכה טכנית"/>
    <s v="ניקוי מערכת"/>
    <s v="עזרתי לנקות מערכת ולימדתי אותה"/>
    <s v="סגור"/>
    <m/>
    <d v="2017-02-28T15:27:00"/>
    <d v="2017-02-28T15:27:00"/>
    <x v="12"/>
    <x v="7"/>
    <x v="0"/>
    <s v="טלפון"/>
    <s v="מגדל אור"/>
    <s v="0"/>
    <x v="0"/>
    <s v="מגזר יהודי"/>
    <s v="מרכז"/>
    <s v="עובד"/>
  </r>
  <r>
    <s v="00012212"/>
    <x v="375"/>
    <s v="יבגני יגודין"/>
    <x v="429"/>
    <n v="47"/>
    <s v="orlygilad246@gmail.com"/>
    <s v="קריאת שירות- מגדלאור"/>
    <m/>
    <m/>
    <s v="תיבות דואר"/>
    <s v="Outlook"/>
    <s v="בלגן באוטלוק"/>
    <s v="מחקתי פרופיל חדש העברתי מיילים ביטלתי טיבה ישנה והגדרתי משיכה לGMAIL הגדרתי תצוגה מיילים"/>
    <s v="סגור"/>
    <m/>
    <d v="2017-03-06T16:32:00"/>
    <d v="2017-03-06T16:32:00"/>
    <x v="13"/>
    <x v="7"/>
    <x v="0"/>
    <s v="טלפון"/>
    <s v="מגדל אור"/>
    <s v="0"/>
    <x v="0"/>
    <s v="מגזר יהודי"/>
    <s v="מרכז"/>
    <s v="עובד"/>
  </r>
  <r>
    <s v="00012291"/>
    <x v="375"/>
    <s v="יבגני יגודין"/>
    <x v="429"/>
    <n v="47"/>
    <s v="orlygilad246@gmail.com"/>
    <s v="קריאת שירות- מגדלאור"/>
    <m/>
    <m/>
    <s v="תיבות דואר"/>
    <s v="Outlook"/>
    <s v="להעביר מייל לתיקיה אחרת"/>
    <s v="לא הבינה איך פשוט מעבירים פעם בדרך ארוכה ואז אוטלוק זוכר תיקיה לשנות מייל בספריה צריך לשלוח צור קשר"/>
    <s v="סגור"/>
    <m/>
    <d v="2017-03-13T14:45:00"/>
    <d v="2017-03-13T14:45:00"/>
    <x v="13"/>
    <x v="7"/>
    <x v="0"/>
    <s v="טלפון"/>
    <s v="מגדל אור"/>
    <s v="0"/>
    <x v="0"/>
    <s v="מגזר יהודי"/>
    <s v="מרכז"/>
    <s v="עובד"/>
  </r>
  <r>
    <s v="00012403"/>
    <x v="375"/>
    <s v="יבגני יגודין"/>
    <x v="429"/>
    <n v="47"/>
    <s v="orlygilad246@gmail.com"/>
    <s v="קריאת שירות- מגדלאור"/>
    <m/>
    <m/>
    <s v="מערכות הפעלה"/>
    <s v="תמיכה טכנית"/>
    <s v="קול של WEBINAR לא עבר לעוזניות בלוטוט'"/>
    <s v="לא היה מוגדר בררת מחדל נכון בפייסבוק להגדיר עיכוב כולל התראות הגדרתי אבל לא מצאתי איך להגדיר בררת מחדל"/>
    <s v="סגור"/>
    <m/>
    <d v="2017-03-23T16:02:00"/>
    <d v="2017-03-23T16:02:00"/>
    <x v="13"/>
    <x v="7"/>
    <x v="0"/>
    <s v="טלפון"/>
    <s v="מגדל אור"/>
    <s v="0"/>
    <x v="0"/>
    <s v="מגזר יהודי"/>
    <s v="מרכז"/>
    <s v="עובד"/>
  </r>
  <r>
    <s v="00012458"/>
    <x v="375"/>
    <s v="יבגני יגודין"/>
    <x v="429"/>
    <n v="47"/>
    <s v="orlygilad246@gmail.com"/>
    <s v="קריאת שירות- מגדלאור"/>
    <m/>
    <m/>
    <s v="מערכות הפעלה"/>
    <s v="תמיכה טכנית"/>
    <s v="JETAUDIO מעלה חלונות מוזרים"/>
    <s v="ביטלתי חיבור למאגר נתונים"/>
    <s v="סגור"/>
    <m/>
    <d v="2017-03-29T12:44:00"/>
    <d v="2017-03-29T12:44:00"/>
    <x v="13"/>
    <x v="7"/>
    <x v="0"/>
    <s v="טלפון"/>
    <s v="מגדל אור"/>
    <s v="0"/>
    <x v="0"/>
    <s v="מגזר יהודי"/>
    <s v="מרכז"/>
    <s v="עובד"/>
  </r>
  <r>
    <s v="00012567"/>
    <x v="375"/>
    <s v="יבגני יגודין"/>
    <x v="429"/>
    <n v="47"/>
    <s v="orlygilad246@gmail.com"/>
    <s v="קריאת שירות- מגדלאור"/>
    <m/>
    <m/>
    <s v="מערכות הפעלה"/>
    <s v="תמיכה טכנית"/>
    <s v="קול של WEBINAR לא עבר לאוזנייות BLUETOOTH"/>
    <s v="הערוץ תקשורת היה מוגדר בבררת מחדל לרמקול מחשב הגדרתי בררת מחדל אבל אין אפשרות לבדוק הגדרתי תצוגה באוטלוק חלונית קריאה עמודות בדואר יוצא ועוד"/>
    <s v="סגור"/>
    <m/>
    <d v="2017-04-09T11:23:00"/>
    <d v="2017-04-09T11:23:00"/>
    <x v="14"/>
    <x v="7"/>
    <x v="0"/>
    <s v="טלפון"/>
    <s v="מגדל אור"/>
    <s v="0"/>
    <x v="0"/>
    <s v="מגזר יהודי"/>
    <s v="מרכז"/>
    <s v="עובד"/>
  </r>
  <r>
    <s v="00012685"/>
    <x v="375"/>
    <s v="יבגני יגודין"/>
    <x v="429"/>
    <n v="47"/>
    <s v="orlygilad246@gmail.com"/>
    <s v="קריאת שירות- מגדלאור"/>
    <m/>
    <m/>
    <s v="גלישה באינטרנט"/>
    <s v="תמיכה טכנית"/>
    <s v="YOUTUBE"/>
    <s v="להירשם לערוץ יש כפתור שמאוד כל להגיע אליו לנווט בין SUBSCRIPTIONS בכפתור GIUDE לרדת אם טאב עד רשימה ערוצים"/>
    <s v="סגור"/>
    <m/>
    <d v="2017-04-26T12:55:00"/>
    <d v="2017-04-26T12:55:00"/>
    <x v="14"/>
    <x v="7"/>
    <x v="0"/>
    <s v="טלפון"/>
    <s v="מגדל אור"/>
    <s v="0"/>
    <x v="0"/>
    <s v="מגזר יהודי"/>
    <s v="מרכז"/>
    <s v="עובד"/>
  </r>
  <r>
    <s v="00012688"/>
    <x v="375"/>
    <s v="יבגני יגודין"/>
    <x v="429"/>
    <n v="47"/>
    <s v="orlygilad246@gmail.com"/>
    <s v="קריאת שירות- מגדלאור"/>
    <m/>
    <m/>
    <s v="רשתות חברתיות"/>
    <s v="facebook"/>
    <s v="לא מקבלת התראות למייל"/>
    <s v="סימנתי לקבל התראות אבל באמת אני לא יודע אם זה יעזור"/>
    <s v="סגור"/>
    <m/>
    <d v="2017-04-26T16:58:00"/>
    <d v="2017-04-26T16:58:00"/>
    <x v="14"/>
    <x v="7"/>
    <x v="0"/>
    <s v="טלפון"/>
    <s v="מגדל אור"/>
    <s v="0"/>
    <x v="0"/>
    <s v="מגזר יהודי"/>
    <s v="מרכז"/>
    <s v="עובד"/>
  </r>
  <r>
    <s v="00012845"/>
    <x v="375"/>
    <s v="איקראם טאטור"/>
    <x v="429"/>
    <n v="47"/>
    <s v="orlygilad246@gmail.com"/>
    <s v="קריאת שירות- מגדלאור"/>
    <m/>
    <m/>
    <s v="גלישה באינטרנט"/>
    <s v="הדרכה"/>
    <s v="קבלת עדכונים במייל מאנשים שהיא עוקבת אחרהם"/>
    <s v="לא מכירה את ההגדרה הזאת טופל"/>
    <s v="סגור"/>
    <m/>
    <d v="2017-05-10T13:56:00"/>
    <d v="2017-05-10T16:58:00"/>
    <x v="15"/>
    <x v="7"/>
    <x v="511"/>
    <s v="טלפון"/>
    <s v="מגדל אור"/>
    <s v="0"/>
    <x v="0"/>
    <s v="מגזר יהודי"/>
    <s v="מרכז"/>
    <s v="עובד"/>
  </r>
  <r>
    <s v="00012844"/>
    <x v="375"/>
    <s v="איקראם טאטור"/>
    <x v="429"/>
    <n v="47"/>
    <s v="orlygilad246@gmail.com"/>
    <s v="קריאת שירות- מגדלאור"/>
    <m/>
    <m/>
    <s v="גלישה באינטרנט"/>
    <s v="תמיכה טכנית"/>
    <s v="קבלת עדכונים במייל מאנשים שהיא עוקבת אחרהם"/>
    <s v="לא מכירה את ההגדרה הזאת"/>
    <s v="סגור"/>
    <m/>
    <d v="2017-05-10T13:56:00"/>
    <d v="2017-05-11T11:19:00"/>
    <x v="15"/>
    <x v="7"/>
    <x v="512"/>
    <s v="טלפון"/>
    <s v="מגדל אור"/>
    <s v="0"/>
    <x v="0"/>
    <s v="מגזר יהודי"/>
    <s v="מרכז"/>
    <s v="עובד"/>
  </r>
  <r>
    <s v="00012943"/>
    <x v="375"/>
    <s v="יבגני יגודין"/>
    <x v="429"/>
    <n v="47"/>
    <s v="orlygilad246@gmail.com"/>
    <s v="קריאת שירות- מגדלאור"/>
    <m/>
    <m/>
    <s v="גלישה באינטרנט"/>
    <s v="תמיכה טכנית"/>
    <s v="מייל לא נגיש"/>
    <s v="מקבלת מייל שלא מקריא כלום יש כמה קישורים אבל JAWS לא מקריא אותם צריך ללחוץ 3 פעמים טאב ואז ללחוץ אנטר ומייל נפתח בדפדפן"/>
    <s v="סגור"/>
    <m/>
    <d v="2017-05-18T14:02:00"/>
    <d v="2017-05-18T14:02:00"/>
    <x v="15"/>
    <x v="7"/>
    <x v="0"/>
    <s v="טלפון"/>
    <s v="מגדל אור"/>
    <s v="0"/>
    <x v="0"/>
    <s v="מגזר יהודי"/>
    <s v="מרכז"/>
    <s v="עובד"/>
  </r>
  <r>
    <s v="00013009"/>
    <x v="375"/>
    <s v="איקראם טאטור"/>
    <x v="429"/>
    <n v="47"/>
    <s v="orlygilad246@gmail.com"/>
    <s v="קריאת שירות- מגדלאור"/>
    <m/>
    <m/>
    <s v="גלישה באינטרנט"/>
    <s v="הדרכה"/>
    <s v="שאלות על פייסבוק"/>
    <s v="עזרתי לה דרך שליטה מרחוק 1. שיתוף סרטון על הדף שלה. 2. הסהרתי מה זה קישור לסרטון/פוסט בפיסבוק. 3. הגדרתי לה אתר הורדת שירים מיוטיוב למועדפים."/>
    <s v="סגור"/>
    <m/>
    <d v="2017-05-25T10:22:00"/>
    <d v="2017-05-25T10:22:00"/>
    <x v="15"/>
    <x v="7"/>
    <x v="0"/>
    <s v="טלפון"/>
    <s v="מגדל אור"/>
    <s v="0"/>
    <x v="0"/>
    <s v="מגזר יהודי"/>
    <s v="מרכז"/>
    <s v="עובד"/>
  </r>
  <r>
    <s v="00013147"/>
    <x v="375"/>
    <s v="איקראם טאטור"/>
    <x v="429"/>
    <n v="47"/>
    <s v="orlygilad246@gmail.com"/>
    <s v="קריאת שירות- מגדלאור"/>
    <m/>
    <m/>
    <s v="רשתות חברתיות"/>
    <s v="facebook"/>
    <s v="קבלת מייל אחרי אנשים שהיא עוקבת אחריהם"/>
    <s v="היא עוקבת אחרי 4 אנשים ומקבלת מייל מ2 אנשים, ו2 לא מקבלת טופל הגדרות של פרופיל של איש הקשר"/>
    <s v="סגור"/>
    <m/>
    <d v="2017-06-08T12:09:00"/>
    <d v="2017-06-08T14:42:00"/>
    <x v="16"/>
    <x v="7"/>
    <x v="513"/>
    <s v="טלפון"/>
    <s v="מגדל אור"/>
    <s v="0"/>
    <x v="0"/>
    <s v="מגזר יהודי"/>
    <s v="מרכז"/>
    <s v="עובד"/>
  </r>
  <r>
    <s v="00013268"/>
    <x v="375"/>
    <s v="פאדי שקור"/>
    <x v="429"/>
    <n v="47"/>
    <s v="orlygilad246@gmail.com"/>
    <s v="קריאת שירות- מגדלאור"/>
    <m/>
    <m/>
    <s v="רשתות חברתיות"/>
    <s v="facebook"/>
    <s v="ארוע"/>
    <s v="היא אשרה ארועב פאסבוק רוצה לבטל. הדרכתי אותה איך לבטל"/>
    <s v="סגור"/>
    <m/>
    <d v="2017-06-19T10:42:00"/>
    <d v="2017-06-19T10:42:00"/>
    <x v="16"/>
    <x v="7"/>
    <x v="0"/>
    <s v="טלפון"/>
    <s v="מגדל אור"/>
    <s v="0"/>
    <x v="0"/>
    <s v="מגזר יהודי"/>
    <s v="מרכז"/>
    <s v="עובד"/>
  </r>
  <r>
    <s v="00013272"/>
    <x v="375"/>
    <s v="יבגני יגודין"/>
    <x v="429"/>
    <n v="47"/>
    <s v="orlygilad246@gmail.com"/>
    <s v="קריאת שירות- מגדלאור"/>
    <m/>
    <m/>
    <s v="רשתות חברתיות"/>
    <s v="facebook"/>
    <s v="להגדיר הודעות"/>
    <s v="שיניתי הגדרות לפרסומים והתראות"/>
    <s v="סגור"/>
    <m/>
    <d v="2017-06-19T12:17:00"/>
    <d v="2017-06-19T12:17:00"/>
    <x v="16"/>
    <x v="7"/>
    <x v="0"/>
    <s v="טלפון"/>
    <s v="מגדל אור"/>
    <s v="0"/>
    <x v="0"/>
    <s v="מגזר יהודי"/>
    <s v="מרכז"/>
    <s v="עובד"/>
  </r>
  <r>
    <s v="00013369"/>
    <x v="375"/>
    <s v="יבגני יגודין"/>
    <x v="429"/>
    <n v="47"/>
    <s v="orlygilad246@gmail.com"/>
    <s v="קריאת שירות- מגדלאור"/>
    <m/>
    <m/>
    <s v="רשתות חברתיות"/>
    <s v="facebook"/>
    <s v="להדיר התראו"/>
    <s v="הגדרתי והסברתי איך עזרתי אם הורדה MP3 מYOUTUBE"/>
    <s v="סגור"/>
    <m/>
    <d v="2017-06-26T13:44:00"/>
    <d v="2017-06-26T13:44:00"/>
    <x v="16"/>
    <x v="7"/>
    <x v="0"/>
    <s v="טלפון"/>
    <s v="מגדל אור"/>
    <s v="0"/>
    <x v="0"/>
    <s v="מגזר יהודי"/>
    <s v="מרכז"/>
    <s v="עובד"/>
  </r>
  <r>
    <s v="00013460"/>
    <x v="375"/>
    <s v="איקראם טאטור"/>
    <x v="429"/>
    <n v="47"/>
    <s v="orlygilad246@gmail.com"/>
    <s v="קריאת שירות- מגדלאור"/>
    <m/>
    <m/>
    <s v="רשתות חברתיות"/>
    <s v="facebook"/>
    <s v="הגברת קבלת התראה במייל"/>
    <s v="יש לה קבוצה ורוצה להגדיר שתקבל את ההתראות שלה במייל כל מוגדר אבל לא עובד כנראה פייסבוק הולך לכיוון אפליקציה"/>
    <s v="סגור"/>
    <m/>
    <d v="2017-07-03T12:24:00"/>
    <d v="2017-07-09T15:53:00"/>
    <x v="17"/>
    <x v="7"/>
    <x v="514"/>
    <s v="טלפון"/>
    <s v="מגדל אור"/>
    <s v="0"/>
    <x v="0"/>
    <s v="מגזר יהודי"/>
    <s v="מרכז"/>
    <s v="עובד"/>
  </r>
  <r>
    <s v="00013510"/>
    <x v="375"/>
    <s v="איקראם טאטור"/>
    <x v="429"/>
    <n v="47"/>
    <s v="orlygilad246@gmail.com"/>
    <s v="קריאת שירות- מגדלאור"/>
    <m/>
    <m/>
    <s v="טלפונים סלולריים"/>
    <s v="אייפון"/>
    <s v="הגדרת פייסבוק"/>
    <s v="עזרתי לה איך להוריד פייסבוק בטלפון ולהגדיר את החשבון"/>
    <s v="סגור"/>
    <m/>
    <d v="2017-07-06T15:33:00"/>
    <d v="2017-07-06T15:33:00"/>
    <x v="17"/>
    <x v="7"/>
    <x v="0"/>
    <s v="טלפון"/>
    <s v="מגדל אור"/>
    <s v="0"/>
    <x v="0"/>
    <s v="מגזר יהודי"/>
    <s v="מרכז"/>
    <s v="עובד"/>
  </r>
  <r>
    <s v="00013709"/>
    <x v="375"/>
    <s v="יבגני יגודין"/>
    <x v="429"/>
    <n v="47"/>
    <s v="orlygilad246@gmail.com"/>
    <s v="קריאת שירות- מגדלאור"/>
    <m/>
    <m/>
    <s v="רשתות חברתיות"/>
    <s v="facebook"/>
    <s v="שידור חי לא מופעל אוטומתית"/>
    <s v="סרטון רגיל עולה בסדר ורק בשידור חי בעיה אבדוק ביום אחר"/>
    <s v="סגור"/>
    <m/>
    <d v="2017-07-24T10:59:00"/>
    <d v="2017-07-24T10:59:00"/>
    <x v="17"/>
    <x v="7"/>
    <x v="0"/>
    <s v="טלפון"/>
    <s v="מגדל אור"/>
    <s v="0"/>
    <x v="0"/>
    <s v="מגזר יהודי"/>
    <s v="מרכז"/>
    <s v="עובד"/>
  </r>
  <r>
    <s v="00013991"/>
    <x v="375"/>
    <s v="איקראם טאטור"/>
    <x v="429"/>
    <n v="47"/>
    <s v="orlygilad246@gmail.com"/>
    <s v="קריאת שירות- מגדלאור"/>
    <m/>
    <m/>
    <s v="מערכות הפעלה"/>
    <s v="הדרכה"/>
    <s v="מחיקת תוכנות"/>
    <s v="הסברתי לה איך למחוק תוכנות"/>
    <s v="סגור"/>
    <m/>
    <d v="2017-08-16T16:16:00"/>
    <d v="2017-08-16T16:16:00"/>
    <x v="36"/>
    <x v="7"/>
    <x v="0"/>
    <s v="טלפון"/>
    <s v="מגדל אור"/>
    <s v="0"/>
    <x v="0"/>
    <s v="מגזר יהודי"/>
    <s v="מרכז"/>
    <s v="עובד"/>
  </r>
  <r>
    <s v="00014146"/>
    <x v="375"/>
    <s v="אליאס סמרה"/>
    <x v="429"/>
    <n v="47"/>
    <s v="orlygilad246@gmail.com"/>
    <s v="קריאת שירות- מגדלאור"/>
    <m/>
    <m/>
    <s v="תוכנת קורא מסך"/>
    <s v="jaws"/>
    <s v="ג'וז לא מדבר"/>
    <s v="ג'וז לא מדבר לאחר כניסה למערכת , כנראה שצלילי המערכת לא היו עובדים גם . בדקתי הגדרות הכל תקין והכל עבד לעבוד כמו שצריך ."/>
    <s v="סגור"/>
    <m/>
    <d v="2017-08-31T09:30:00"/>
    <d v="2017-08-31T09:30:00"/>
    <x v="36"/>
    <x v="7"/>
    <x v="0"/>
    <s v="טלפון"/>
    <s v="מגדל אור"/>
    <s v="0"/>
    <x v="0"/>
    <s v="מגזר יהודי"/>
    <s v="מרכז"/>
    <s v="עובד"/>
  </r>
  <r>
    <s v="00014309"/>
    <x v="375"/>
    <s v="יבגני יגודין"/>
    <x v="429"/>
    <n v="47"/>
    <s v="orlygilad246@gmail.com"/>
    <s v="קריאת שירות- מגדלאור"/>
    <m/>
    <m/>
    <s v="מערכות הפעלה"/>
    <s v="תמיכה טכנית"/>
    <s v="מופיע הודעה על גיבוי"/>
    <s v="מחשב ממציא להגדיר גיבוי אוטומטי אפשר לבטל\ ביטלתי הודעה ואת הודעות נוספות בנוסה באיפון להעביר סמל למסך אחר לגרור עדלצד המסך ואז יעבור דף ממש לא נוח לעיוור אבל אין דרך אחרת"/>
    <s v="סגור"/>
    <m/>
    <d v="2017-09-18T12:36:00"/>
    <d v="2017-09-18T12:36:00"/>
    <x v="106"/>
    <x v="7"/>
    <x v="0"/>
    <s v="טלפון"/>
    <s v="מגדל אור"/>
    <s v="0"/>
    <x v="0"/>
    <s v="מגזר יהודי"/>
    <s v="מרכז"/>
    <s v="עובד"/>
  </r>
  <r>
    <s v="00014331"/>
    <x v="375"/>
    <s v="פאדי שקור"/>
    <x v="429"/>
    <n v="47"/>
    <s v="orlygilad246@gmail.com"/>
    <s v="קריאת שירות- מגדלאור"/>
    <m/>
    <m/>
    <s v="טלפונים סלולריים"/>
    <s v="אייפון"/>
    <s v="העברת ישומ"/>
    <s v="יש לה אייפון רוצה להעביר ולארגן אתהישומים שלה. הדרכתי אותה איך להעביר ישומ ממקום למקום אחר"/>
    <s v="סגור"/>
    <m/>
    <d v="2017-09-19T16:09:00"/>
    <d v="2017-09-19T16:09:00"/>
    <x v="106"/>
    <x v="7"/>
    <x v="0"/>
    <s v="טלפון"/>
    <s v="מגדל אור"/>
    <s v="0"/>
    <x v="0"/>
    <s v="מגזר יהודי"/>
    <s v="מרכז"/>
    <s v="עובד"/>
  </r>
  <r>
    <s v="00014701"/>
    <x v="375"/>
    <s v="יבגני יגודין"/>
    <x v="429"/>
    <n v="47"/>
    <s v="orlygilad246@gmail.com"/>
    <s v="קריאת שירות- מגדלאור"/>
    <m/>
    <m/>
    <s v="רשתות חברתיות"/>
    <s v="facebook"/>
    <s v="לא מצליחה לפתוח קישור לסרטון בFACEBOOK"/>
    <s v="אינטרנט אקספלורר לא מצליח לפתוח סרטונים התקנתי FIREFOX והסברתי איך לפתוח קישורים שלא עובדים דרכו"/>
    <s v="סגור"/>
    <m/>
    <d v="2017-11-07T16:53:00"/>
    <d v="2017-11-07T16:53:00"/>
    <x v="19"/>
    <x v="7"/>
    <x v="0"/>
    <s v="טלפון"/>
    <s v="מגדל אור"/>
    <s v="0"/>
    <x v="0"/>
    <s v="מגזר יהודי"/>
    <s v="מרכז"/>
    <s v="עובד"/>
  </r>
  <r>
    <s v="00014851"/>
    <x v="375"/>
    <s v="תמי טיירי"/>
    <x v="429"/>
    <n v="47"/>
    <s v="orlygilad246@gmail.com"/>
    <s v="קריאת שירות- מגדלאור"/>
    <m/>
    <m/>
    <s v="Office"/>
    <s v="תמיכה טכנית"/>
    <s v="owtlook 2010"/>
    <s v="יש לה owtlook 2010. לא יודעת להגדיר את הבעיה ומבקשת שליטה מרחוק. שאלה איך מוחקים כתובת מפנקס הכתובות שלחה מייל לכתובת לא נכונה וזה שומר את הכתובת באופן אוטומטי."/>
    <s v="סגור"/>
    <m/>
    <d v="2017-11-21T16:47:00"/>
    <d v="2017-11-26T14:22:00"/>
    <x v="19"/>
    <x v="7"/>
    <x v="515"/>
    <s v="טלפון"/>
    <s v="מגדל אור"/>
    <s v="0"/>
    <x v="0"/>
    <s v="מגזר יהודי"/>
    <s v="מרכז"/>
    <s v="עובד"/>
  </r>
  <r>
    <s v="00014865"/>
    <x v="375"/>
    <s v="יבגני יגודין"/>
    <x v="429"/>
    <n v="47"/>
    <s v="orlygilad246@gmail.com"/>
    <s v="קריאת שירות- מגדלאור"/>
    <m/>
    <m/>
    <s v="גלישה באינטרנט"/>
    <s v="תמיכה טכנית"/>
    <s v="הורדה עיטית"/>
    <s v="מנסה להוריד ספר והוא יורד ממש לעט וזה התחיל אחרי שינוי ספק אינטרנט ניסיתי לבדוק בראוטר אם יש בעיה לא מצאתי בדקתי מהירות גלישה הזה בסדר לדעתי בעיה באתר ספריה אבל בכל זאת היא יכולה לדבר אם ספק שיבדוק"/>
    <s v="סגור"/>
    <m/>
    <d v="2017-11-23T11:52:00"/>
    <d v="2017-11-23T11:52:00"/>
    <x v="19"/>
    <x v="7"/>
    <x v="0"/>
    <s v="טלפון"/>
    <s v="מגדל אור"/>
    <s v="0"/>
    <x v="0"/>
    <s v="מגזר יהודי"/>
    <s v="מרכז"/>
    <s v="עובד"/>
  </r>
  <r>
    <s v="00015102"/>
    <x v="375"/>
    <s v="יבגני יגודין"/>
    <x v="429"/>
    <n v="47"/>
    <s v="orlygilad246@gmail.com"/>
    <s v="קריאת שירות- מגדלאור"/>
    <m/>
    <m/>
    <s v="מערכות הפעלה"/>
    <s v="תמיכה טכנית"/>
    <s v="משהוא השתבש"/>
    <s v="היו עיכובים במחיקת קבצים מחיקת מיילים בדקתי כל עובד בסדר ניקיתי סל מחזור"/>
    <s v="סגור"/>
    <m/>
    <d v="2017-12-14T11:40:00"/>
    <d v="2017-12-14T11:40:00"/>
    <x v="34"/>
    <x v="7"/>
    <x v="0"/>
    <s v="טלפון"/>
    <s v="מגדל אור"/>
    <s v="0"/>
    <x v="0"/>
    <s v="מגזר יהודי"/>
    <s v="מרכז"/>
    <s v="עובד"/>
  </r>
  <r>
    <s v="00015415"/>
    <x v="375"/>
    <s v="יבגני יגודין"/>
    <x v="429"/>
    <n v="47"/>
    <s v="orlygilad246@gmail.com"/>
    <s v="קריאת שירות- מגדלאור"/>
    <m/>
    <m/>
    <s v="תוכנות"/>
    <s v="מידע כללי"/>
    <s v="לנמוך FEIREFOX"/>
    <s v="שיניתי גרסה FIREFOX לישנה שאינה מעדכנת לבד"/>
    <s v="סגור"/>
    <m/>
    <d v="2018-01-09T11:25:00"/>
    <d v="2018-01-09T11:25:00"/>
    <x v="4"/>
    <x v="1"/>
    <x v="0"/>
    <s v="טלפון"/>
    <s v="מגדל אור"/>
    <s v="0"/>
    <x v="0"/>
    <s v="מגזר יהודי"/>
    <s v="מרכז"/>
    <s v="עובד"/>
  </r>
  <r>
    <s v="00015483"/>
    <x v="375"/>
    <s v="יבגני יגודין"/>
    <x v="429"/>
    <n v="47"/>
    <s v="orlygilad246@gmail.com"/>
    <s v="קריאת שירות- מגדלאור"/>
    <m/>
    <m/>
    <s v="תוכנת קורא מסך"/>
    <s v="jaws"/>
    <s v="שדרוג לגרסה 2018"/>
    <s v="התקנתי JAWS 2018 אבל לקח כמה ימים עד שרישיון עבר לשרת ביום ראשון זה עבר הפלתי רישיון הגדרתי קולות לפי בקשה"/>
    <s v="סגור"/>
    <m/>
    <d v="2018-01-15T09:20:00"/>
    <d v="2018-01-15T09:20:00"/>
    <x v="4"/>
    <x v="1"/>
    <x v="0"/>
    <s v="טלפון"/>
    <s v="מגדל אור"/>
    <s v="0"/>
    <x v="0"/>
    <s v="מגזר יהודי"/>
    <s v="מרכז"/>
    <s v="עובד"/>
  </r>
  <r>
    <s v="00015495"/>
    <x v="375"/>
    <s v="יבגני יגודין"/>
    <x v="429"/>
    <n v="47"/>
    <s v="orlygilad246@gmail.com"/>
    <s v="קריאת שירות- מגדלאור"/>
    <m/>
    <m/>
    <s v="תוכנות"/>
    <m/>
    <s v="פיירפוקס עשה עדכון לבד"/>
    <s v="כנראה התקנתי גרסה רגילה הסרתי והתקנתי כרסה שאינה עושה עדכונים"/>
    <s v="סגור"/>
    <m/>
    <d v="2018-01-15T14:56:00"/>
    <d v="2018-01-15T14:56:00"/>
    <x v="4"/>
    <x v="1"/>
    <x v="0"/>
    <s v="טלפון"/>
    <s v="מגדל אור"/>
    <s v="0"/>
    <x v="0"/>
    <s v="מגזר יהודי"/>
    <s v="מרכז"/>
    <s v="עובד"/>
  </r>
  <r>
    <s v="00015553"/>
    <x v="375"/>
    <s v="תמי טיירי"/>
    <x v="429"/>
    <n v="47"/>
    <s v="orlygilad246@gmail.com"/>
    <s v="קריאת שירות- מגדלאור"/>
    <m/>
    <m/>
    <s v="ציוד היקפי"/>
    <m/>
    <s v="רכישת ציוד"/>
    <s v="קיבלה אישור לרכישת ציוד דרך השירות לעיוור. שאלה את המלצתי לגבי מערכת הפעלה ואופיס. המלצתי על אופיס 2016 וwindows 10 פרו. ssd jaws 2018 focos v5 ואייפון se 128 gb."/>
    <s v="סגור"/>
    <m/>
    <d v="2018-01-21T12:12:00"/>
    <d v="2018-01-21T12:12:00"/>
    <x v="4"/>
    <x v="1"/>
    <x v="0"/>
    <s v="טלפון"/>
    <s v="מגדל אור"/>
    <s v="0"/>
    <x v="0"/>
    <s v="מגזר יהודי"/>
    <s v="מרכז"/>
    <s v="עובד"/>
  </r>
  <r>
    <s v="00015554"/>
    <x v="375"/>
    <s v="תמי טיירי"/>
    <x v="429"/>
    <n v="47"/>
    <s v="orlygilad246@gmail.com"/>
    <s v="קריאת שירות- מגדלאור"/>
    <m/>
    <m/>
    <s v="טלפונים סלולריים"/>
    <s v="אייפון"/>
    <s v="envishon ai"/>
    <s v="הסברתי לה על האפליקציה envishon ai"/>
    <s v="סגור"/>
    <m/>
    <d v="2018-01-21T12:16:00"/>
    <d v="2018-01-21T12:16:00"/>
    <x v="4"/>
    <x v="1"/>
    <x v="0"/>
    <s v="טלפון"/>
    <s v="מגדל אור"/>
    <s v="0"/>
    <x v="0"/>
    <s v="מגזר יהודי"/>
    <s v="מרכז"/>
    <s v="עובד"/>
  </r>
  <r>
    <s v="00015597"/>
    <x v="375"/>
    <s v="ליאור עמר"/>
    <x v="429"/>
    <n v="47"/>
    <s v="orlygilad246@gmail.com"/>
    <s v="קריאת שירות- מגדלאור"/>
    <m/>
    <m/>
    <s v="תוכנות"/>
    <s v="מידע כללי"/>
    <s v="התקנת abby finereader"/>
    <s v="הורדה התקנה ואקטיבציה של התוכנה גרסה12"/>
    <s v="סגור"/>
    <m/>
    <d v="2018-01-23T14:43:00"/>
    <d v="2018-01-23T15:09:00"/>
    <x v="4"/>
    <x v="1"/>
    <x v="61"/>
    <s v="טלפון"/>
    <s v="מגדל אור"/>
    <s v="0"/>
    <x v="0"/>
    <s v="מגזר יהודי"/>
    <s v="מרכז"/>
    <s v="עובד"/>
  </r>
  <r>
    <s v="00015636"/>
    <x v="375"/>
    <s v="ליאור עמר"/>
    <x v="429"/>
    <n v="47"/>
    <s v="orlygilad246@gmail.com"/>
    <s v="קריאת שירות- מגדלאור"/>
    <m/>
    <m/>
    <s v="מערכות הפעלה"/>
    <s v="תמיכה טכנית"/>
    <s v="שינוי צלילים"/>
    <s v="החלפת צלילים במערכת"/>
    <s v="סגור"/>
    <m/>
    <d v="2018-01-28T11:08:00"/>
    <d v="2018-01-28T11:08:00"/>
    <x v="4"/>
    <x v="1"/>
    <x v="0"/>
    <s v="טלפון"/>
    <s v="מגדל אור"/>
    <s v="0"/>
    <x v="0"/>
    <s v="מגזר יהודי"/>
    <s v="מרכז"/>
    <s v="עובד"/>
  </r>
  <r>
    <s v="00015689"/>
    <x v="375"/>
    <s v="יבגני יגודין"/>
    <x v="429"/>
    <n v="47"/>
    <s v="orlygilad246@gmail.com"/>
    <s v="קריאת שירות- מגדלאור"/>
    <m/>
    <m/>
    <s v="מערכות הפעלה"/>
    <s v="תמיכה טכנית"/>
    <s v="כמה דברים"/>
    <s v="לשנות צלילי חלונות סידרתי"/>
    <s v="סגור"/>
    <m/>
    <d v="2018-02-01T10:24:00"/>
    <d v="2018-02-01T10:24:00"/>
    <x v="1"/>
    <x v="1"/>
    <x v="0"/>
    <s v="טלפון"/>
    <s v="מגדל אור"/>
    <s v="0"/>
    <x v="0"/>
    <s v="מגזר יהודי"/>
    <s v="מרכז"/>
    <s v="עובד"/>
  </r>
  <r>
    <s v="00015721"/>
    <x v="375"/>
    <s v="פאדי שקור"/>
    <x v="429"/>
    <n v="47"/>
    <s v="orlygilad246@gmail.com"/>
    <s v="קריאת שירות- מגדלאור"/>
    <m/>
    <m/>
    <s v="טלפונים סלולריים"/>
    <s v="אייפון"/>
    <s v="שגיאות כתיב"/>
    <s v="רצה לבטל את ההתראה על שגיאות כתיב באייפון. הדרכתי אותה איך לבטל דרך הגדרות כללי מקלדת"/>
    <s v="סגור"/>
    <m/>
    <d v="2018-02-05T15:31:00"/>
    <d v="2018-02-05T15:31:00"/>
    <x v="1"/>
    <x v="1"/>
    <x v="0"/>
    <s v="טלפון"/>
    <s v="מגדל אור"/>
    <s v="0"/>
    <x v="0"/>
    <s v="מגזר יהודי"/>
    <s v="מרכז"/>
    <s v="עובד"/>
  </r>
  <r>
    <s v="00015739"/>
    <x v="375"/>
    <s v="ניר שדה"/>
    <x v="429"/>
    <n v="47"/>
    <s v="orlygilad246@gmail.com"/>
    <s v="קריאת שירות- מגדלאור"/>
    <m/>
    <m/>
    <s v="מערכות הפעלה"/>
    <s v="תמיכה טכנית"/>
    <s v="בעיות שמע וחיבור אוזניות בלוטוס + צג ברייל בלוטוס"/>
    <s v="אזניות הבלוטוס שלה מזוהות במחשב א לא עובדות - בעיה באזניות עלינו על בעיה כאשר מבצעים השתלטות מרחוק על המחשב עם TeamViewer תוכנת ההשתלטות מכבה באופן אוטומטי את צלילי מערכת , אלה אם כן מבטלים בהגדרת ה TeamViewer העברת צלילים בעת השתלטות. יש לזכור להפעיל את צלילי המערכת בסיום השתלטות על מחשב הלקוחה. ניסינו להפעיל את הבלוטוס בצג הברייל פוקוס בלו 40 , המחשב זיהה את הצג , בוצעו הגדרות בג'וס אבל הצג לא עבר בשיחה עם לטס טוק יש לבצע הגדרה פיזית על הצג עצמו לבחירת ערוץ בלוטוס אחר - את הפעולה היא תבצע עם אבי אשר מלטס טוק"/>
    <s v="סגור"/>
    <m/>
    <d v="2018-02-11T11:40:00"/>
    <d v="2018-02-11T11:40:00"/>
    <x v="1"/>
    <x v="1"/>
    <x v="0"/>
    <s v="טלפון"/>
    <s v="מגדל אור"/>
    <s v="0"/>
    <x v="0"/>
    <s v="מגזר יהודי"/>
    <s v="מרכז"/>
    <s v="עובד"/>
  </r>
  <r>
    <s v="00015785"/>
    <x v="375"/>
    <s v="פאדי שקור"/>
    <x v="429"/>
    <n v="47"/>
    <s v="orlygilad246@gmail.com"/>
    <s v="קריאת שירות- מגדלאור"/>
    <m/>
    <m/>
    <s v="טלפונים סלולריים"/>
    <s v="אייפון"/>
    <s v="ואטסאפ"/>
    <s v="אחרי יציאה מהאפליקצייה הטלפון לא מגיב לרגע. הסברתי לה כי המכשיר שלה חלש המכשיר שלה SE"/>
    <s v="סגור"/>
    <m/>
    <d v="2018-02-13T15:18:00"/>
    <d v="2018-02-13T15:18:00"/>
    <x v="1"/>
    <x v="1"/>
    <x v="0"/>
    <s v="טלפון"/>
    <s v="מגדל אור"/>
    <s v="0"/>
    <x v="0"/>
    <s v="מגזר יהודי"/>
    <s v="מרכז"/>
    <s v="עובד"/>
  </r>
  <r>
    <s v="00015883"/>
    <x v="375"/>
    <s v="יבגני יגודין"/>
    <x v="429"/>
    <n v="47"/>
    <s v="orlygilad246@gmail.com"/>
    <s v="קריאת שירות- מגדלאור"/>
    <m/>
    <m/>
    <s v="גלישה באינטרנט"/>
    <s v="תמיכה טכנית"/>
    <s v="איך לראות תגובות בפייסבוק"/>
    <s v="הראתי איך אבל המלצתי שכדאי להתחיל להשתמש בפייסבוק דרך טלפון הסברתי איך לשנות עוצמת קול לפי אפליקציה"/>
    <s v="סגור"/>
    <m/>
    <d v="2018-02-22T15:47:00"/>
    <d v="2018-02-22T15:47:00"/>
    <x v="1"/>
    <x v="1"/>
    <x v="0"/>
    <s v="טלפון"/>
    <s v="מגדל אור"/>
    <s v="0"/>
    <x v="0"/>
    <s v="מגזר יהודי"/>
    <s v="מרכז"/>
    <s v="עובד"/>
  </r>
  <r>
    <s v="00016264"/>
    <x v="375"/>
    <s v="פאדי שקור"/>
    <x v="429"/>
    <n v="47"/>
    <s v="orlygilad246@gmail.com"/>
    <s v="קריאת שירות- מגדלאור"/>
    <m/>
    <m/>
    <s v="טלפונים סלולריים"/>
    <s v="אייפון"/>
    <s v="מזג אוויר"/>
    <s v="אפליקציה של מזג האוויר לא מציגה כל השעות של היום? הסברתילה כי זה באג בגירסה האחרונה"/>
    <s v="סגור"/>
    <m/>
    <d v="2018-04-10T15:10:00"/>
    <d v="2018-04-10T15:10:00"/>
    <x v="56"/>
    <x v="1"/>
    <x v="0"/>
    <s v="טלפון"/>
    <s v="מגדל אור"/>
    <s v="0"/>
    <x v="0"/>
    <s v="מגזר יהודי"/>
    <s v="מרכז"/>
    <s v="עובד"/>
  </r>
  <r>
    <s v="00016280"/>
    <x v="375"/>
    <s v="יבגני יגודין"/>
    <x v="429"/>
    <n v="47"/>
    <s v="orlygilad246@gmail.com"/>
    <s v="קריאת שירות- מגדלאור"/>
    <m/>
    <m/>
    <s v="גלישה באינטרנט"/>
    <s v="תמיכה טכנית"/>
    <s v="קיבלה קישור ולא מצליחה לפתוח"/>
    <s v="ניסיתי לעזור אך זה קישור לקבוצה בZOOM התקנתי ZOOM אך לא הצלחתי לפתוח קבוצה כנראה זה קבוצה סגורה או משהו כזה"/>
    <s v="סגור"/>
    <m/>
    <d v="2018-04-11T16:10:00"/>
    <d v="2018-04-11T16:10:00"/>
    <x v="56"/>
    <x v="1"/>
    <x v="0"/>
    <s v="טלפון"/>
    <s v="מגדל אור"/>
    <s v="0"/>
    <x v="0"/>
    <s v="מגזר יהודי"/>
    <s v="מרכז"/>
    <s v="עובד"/>
  </r>
  <r>
    <s v="00016374"/>
    <x v="375"/>
    <s v="יבגני יגודין"/>
    <x v="429"/>
    <n v="47"/>
    <s v="orlygilad246@gmail.com"/>
    <s v="קריאת שירות- מגדלאור"/>
    <m/>
    <m/>
    <s v="גלישה באינטרנט"/>
    <s v="תמיכה טכנית"/>
    <s v="לא מצליחה להיכנס לסקייפ"/>
    <s v="ניסיתי לשחזר חשבון אבל מייל מכושר לחשבון לא קיים פתחתי חשבון חדש ולא הצלחתי להתחבר התקנתי סקייפ מחדש התחברתי אם חשבון חדש יצאתי התחברתי אם חשבון ישן וזה עבד אבל סקייפ המותקן לא נוח לשימוש צריך להתקין גרסה אחרת"/>
    <s v="סגור"/>
    <m/>
    <d v="2018-04-22T16:53:00"/>
    <d v="2018-04-22T16:53:00"/>
    <x v="56"/>
    <x v="1"/>
    <x v="0"/>
    <s v="טלפון"/>
    <s v="מגדל אור"/>
    <s v="0"/>
    <x v="0"/>
    <s v="מגזר יהודי"/>
    <s v="מרכז"/>
    <s v="עובד"/>
  </r>
  <r>
    <s v="00016391"/>
    <x v="375"/>
    <s v="פאדי שקור"/>
    <x v="429"/>
    <n v="47"/>
    <s v="orlygilad246@gmail.com"/>
    <s v="קריאת שירות- מגדלאור"/>
    <m/>
    <m/>
    <s v="גלישה באינטרנט"/>
    <s v="הדרכה"/>
    <s v="מועדפים"/>
    <m/>
    <s v="סגור"/>
    <m/>
    <d v="2018-04-24T13:05:00"/>
    <d v="2018-04-24T13:05:00"/>
    <x v="56"/>
    <x v="1"/>
    <x v="0"/>
    <s v="טלפון"/>
    <s v="מגדל אור"/>
    <s v="0"/>
    <x v="0"/>
    <s v="מגזר יהודי"/>
    <s v="מרכז"/>
    <s v="עובד"/>
  </r>
  <r>
    <s v="00016426"/>
    <x v="375"/>
    <s v="יבגני יגודין"/>
    <x v="429"/>
    <n v="47"/>
    <s v="orlygilad246@gmail.com"/>
    <s v="קריאת שירות- מגדלאור"/>
    <m/>
    <m/>
    <s v="גלישה באינטרנט"/>
    <s v="תמיכה טכנית"/>
    <s v="שנמוך SKYPE"/>
    <s v="התקנתי גרסה 7.40 orgol11 orgil1012"/>
    <s v="סגור"/>
    <m/>
    <d v="2018-04-29T12:33:00"/>
    <d v="2018-04-29T12:33:00"/>
    <x v="56"/>
    <x v="1"/>
    <x v="0"/>
    <s v="טלפון"/>
    <s v="מגדל אור"/>
    <s v="0"/>
    <x v="0"/>
    <s v="מגזר יהודי"/>
    <s v="מרכז"/>
    <s v="עובד"/>
  </r>
  <r>
    <s v="00016483"/>
    <x v="375"/>
    <s v="יבגני יגודין"/>
    <x v="429"/>
    <n v="47"/>
    <s v="orlygilad246@gmail.com"/>
    <s v="קריאת שירות- מגדלאור"/>
    <m/>
    <m/>
    <s v="מערכות הפעלה"/>
    <s v="תמיכה טכנית"/>
    <s v="שאלות על חומרה ותוחנה"/>
    <s v="נשבר תפסן בכונן דיסקים איפה צריך לפנות ניתן לתקן או להחליף כונן ברוב חנויות מחשבים FACEBOOK מקריא דברים פעמיים יכול להיות שזה כשור לעדכון JAVA עשיתי עדכון אבל אתר לא ממש מקפיד על נגישות אז אין מה לצפות ממנו"/>
    <s v="סגור"/>
    <m/>
    <d v="2018-05-06T11:36:00"/>
    <d v="2018-05-06T11:36:00"/>
    <x v="57"/>
    <x v="1"/>
    <x v="0"/>
    <s v="טלפון"/>
    <s v="מגדל אור"/>
    <s v="0"/>
    <x v="0"/>
    <s v="מגזר יהודי"/>
    <s v="מרכז"/>
    <s v="עובד"/>
  </r>
  <r>
    <s v="00016556"/>
    <x v="375"/>
    <s v="יבגני יגודין"/>
    <x v="429"/>
    <n v="47"/>
    <s v="orlygilad246@gmail.com"/>
    <s v="קריאת שירות- מגדלאור"/>
    <m/>
    <m/>
    <s v="Office"/>
    <s v="תמיכה טכנית"/>
    <s v="להחל תיקונים בWORD"/>
    <s v="לעמוד על תיקון בתפריט משני לבחור החל (ACCEPT) או בטל(REJECT)"/>
    <s v="סגור"/>
    <m/>
    <d v="2018-05-13T11:18:00"/>
    <d v="2018-05-13T11:18:00"/>
    <x v="57"/>
    <x v="1"/>
    <x v="0"/>
    <s v="טלפון"/>
    <s v="מגדל אור"/>
    <s v="0"/>
    <x v="0"/>
    <s v="מגזר יהודי"/>
    <s v="מרכז"/>
    <s v="עובד"/>
  </r>
  <r>
    <s v="00016682"/>
    <x v="375"/>
    <s v="יבגני יגודין"/>
    <x v="429"/>
    <n v="47"/>
    <s v="orlygilad246@gmail.com"/>
    <s v="קריאת שירות- מגדלאור"/>
    <m/>
    <m/>
    <s v="Office"/>
    <s v="תמיכה טכנית"/>
    <s v="לא מצליחה לעשות תיקון"/>
    <s v="כאשר יש שגיאה לא נפתח תפריט תיקונים צריך לנטרל איוט ואז אפשר להמשיך בתיקונים ביטלתי בדיקת איוט בהגדרות"/>
    <s v="סגור"/>
    <m/>
    <d v="2018-05-27T12:39:00"/>
    <d v="2018-05-27T12:39:00"/>
    <x v="57"/>
    <x v="1"/>
    <x v="0"/>
    <s v="טלפון"/>
    <s v="מגדל אור"/>
    <s v="0"/>
    <x v="0"/>
    <s v="מגזר יהודי"/>
    <s v="מרכז"/>
    <s v="עובד"/>
  </r>
  <r>
    <s v="00017132"/>
    <x v="375"/>
    <s v="יבגני יגודין"/>
    <x v="429"/>
    <n v="47"/>
    <s v="orlygilad246@gmail.com"/>
    <s v="קריאת שירות- מגדלאור"/>
    <m/>
    <m/>
    <s v="Office"/>
    <s v="תמיכה טכנית"/>
    <s v="במייל מתקבל אי אפשר לפתוח כל פעם כורס אוטלוק"/>
    <s v="הסרתי מייל מתפוצה בדקתי עדכון JAVA התחברתי דרך דפדפן לGMAIL ומייל עכשיו נפתח אבל לא יגיע בתפוצה"/>
    <s v="סגור"/>
    <m/>
    <d v="2018-06-24T10:25:00"/>
    <d v="2018-06-24T10:25:00"/>
    <x v="21"/>
    <x v="1"/>
    <x v="0"/>
    <s v="טלפון"/>
    <s v="מגדל אור"/>
    <s v="0"/>
    <x v="0"/>
    <s v="מגזר יהודי"/>
    <s v="מרכז"/>
    <s v="עובד"/>
  </r>
  <r>
    <s v="00017230"/>
    <x v="375"/>
    <s v="יבגני יגודין"/>
    <x v="429"/>
    <n v="47"/>
    <s v="orlygilad246@gmail.com"/>
    <s v="קריאת שירות- מגדלאור"/>
    <m/>
    <m/>
    <s v="ציוד היקפי"/>
    <m/>
    <s v="התקנת מחשב"/>
    <s v="בוצע החלפת כונן קשיח לSSD והתקנת מערכת הפעלה + תוכנות"/>
    <s v="סגור"/>
    <m/>
    <d v="2018-06-28T12:48:00"/>
    <d v="2018-07-01T14:09:00"/>
    <x v="21"/>
    <x v="1"/>
    <x v="516"/>
    <s v="טלפון"/>
    <s v="מגדל אור"/>
    <s v="0"/>
    <x v="0"/>
    <s v="מגזר יהודי"/>
    <s v="מרכז"/>
    <s v="עובד"/>
  </r>
  <r>
    <s v="00017250"/>
    <x v="375"/>
    <s v="פאדי שקור"/>
    <x v="429"/>
    <n v="47"/>
    <s v="orlygilad246@gmail.com"/>
    <s v="קריאת שירות- מגדלאור"/>
    <m/>
    <m/>
    <s v="מערכות הפעלה"/>
    <s v="מידע כללי"/>
    <s v="מחשב חדש יש כמה שאלות"/>
    <s v="אפשר לדבר עם יבגני? הוא בשיחה. תגיד לוא שיחזור אליי סגרתי"/>
    <s v="סגור"/>
    <m/>
    <d v="2018-07-01T13:04:00"/>
    <d v="2018-07-01T14:09:00"/>
    <x v="22"/>
    <x v="1"/>
    <x v="501"/>
    <s v="טלפון"/>
    <s v="מגדל אור"/>
    <s v="0"/>
    <x v="0"/>
    <s v="מגזר יהודי"/>
    <s v="מרכז"/>
    <s v="עובד"/>
  </r>
  <r>
    <s v="00017285"/>
    <x v="375"/>
    <s v="פאדי שקור"/>
    <x v="429"/>
    <n v="47"/>
    <s v="orlygilad246@gmail.com"/>
    <s v="קריאת שירות- מגדלאור"/>
    <m/>
    <m/>
    <s v="טלפונים סלולריים"/>
    <s v="אייפון"/>
    <s v="טבלה"/>
    <s v="איך אפשר לקרא טבלאות במייל עם אייפון? המלצתי להוסיף מצב טבלה בחוגה"/>
    <s v="סגור"/>
    <m/>
    <d v="2018-07-03T11:18:00"/>
    <d v="2018-07-03T11:18:00"/>
    <x v="22"/>
    <x v="1"/>
    <x v="0"/>
    <s v="טלפון"/>
    <s v="מגדל אור"/>
    <s v="0"/>
    <x v="0"/>
    <s v="מגזר יהודי"/>
    <s v="מרכז"/>
    <s v="עובד"/>
  </r>
  <r>
    <s v="00017306"/>
    <x v="375"/>
    <s v="יבגני יגודין"/>
    <x v="429"/>
    <n v="47"/>
    <s v="orlygilad246@gmail.com"/>
    <s v="קריאת שירות- מגדלאור"/>
    <m/>
    <m/>
    <s v="מערכות הפעלה"/>
    <s v="תמיכה טכנית"/>
    <s v="הגדרות למחשב חדש"/>
    <s v="הסרתי דברים לא רצויים התקנתי כמה דברים הגדרתי JAWS לנוחיות שימיש"/>
    <s v="סגור"/>
    <m/>
    <d v="2018-07-04T12:40:00"/>
    <d v="2018-07-04T12:40:00"/>
    <x v="22"/>
    <x v="1"/>
    <x v="0"/>
    <s v="טלפון"/>
    <s v="מגדל אור"/>
    <s v="0"/>
    <x v="0"/>
    <s v="מגזר יהודי"/>
    <s v="מרכז"/>
    <s v="עובד"/>
  </r>
  <r>
    <s v="00017318"/>
    <x v="375"/>
    <s v="תמי טיירי"/>
    <x v="429"/>
    <n v="47"/>
    <s v="orlygilad246@gmail.com"/>
    <s v="קריאת שירות- מגדלאור"/>
    <m/>
    <m/>
    <s v="טלפונים סלולריים"/>
    <s v="אייפון"/>
    <s v="לא מצליחה להקליד באייפון"/>
    <s v="לדבריה. לא מצליחה להקליד באייפון. התברר שהבלוטוס היה דלוק וגם הבלוטוס של צג הברייל היה דלוק. כיבינו את הבלוטוס והסתדר."/>
    <s v="סגור"/>
    <m/>
    <d v="2018-07-04T16:22:00"/>
    <d v="2018-07-04T16:22:00"/>
    <x v="22"/>
    <x v="1"/>
    <x v="0"/>
    <s v="טלפון"/>
    <s v="מגדל אור"/>
    <s v="0"/>
    <x v="0"/>
    <s v="מגזר יהודי"/>
    <s v="מרכז"/>
    <s v="עובד"/>
  </r>
  <r>
    <s v="00017342"/>
    <x v="375"/>
    <s v="יבגני יגודין"/>
    <x v="429"/>
    <n v="47"/>
    <s v="orlygilad246@gmail.com"/>
    <s v="קריאת שירות- מגדלאור"/>
    <m/>
    <m/>
    <s v="מערכות הפעלה"/>
    <s v="תמיכה טכנית"/>
    <s v="העברה נתונים והגדרה"/>
    <s v="העברתי קבצים מגיבוי הגדרתי JETAUDIO ואת WINRAR"/>
    <s v="סגור"/>
    <m/>
    <d v="2018-07-05T16:53:00"/>
    <d v="2018-07-05T16:53:00"/>
    <x v="22"/>
    <x v="1"/>
    <x v="0"/>
    <s v="טלפון"/>
    <s v="מגדל אור"/>
    <s v="0"/>
    <x v="0"/>
    <s v="מגזר יהודי"/>
    <s v="מרכז"/>
    <s v="עובד"/>
  </r>
  <r>
    <s v="00017364"/>
    <x v="375"/>
    <s v="יבגני יגודין"/>
    <x v="429"/>
    <n v="47"/>
    <s v="orlygilad246@gmail.com"/>
    <s v="קריאת שירות- מגדלאור"/>
    <m/>
    <m/>
    <s v="Office"/>
    <s v="תמיכה טכנית"/>
    <s v="העברה חומר ממחשב ישן"/>
    <s v="מצאתי מיילים שנשארו בדיסק ישן והיו חשובים העברתי למחשב חדש"/>
    <s v="סגור"/>
    <m/>
    <d v="2018-07-08T14:44:00"/>
    <d v="2018-07-08T14:44:00"/>
    <x v="22"/>
    <x v="1"/>
    <x v="0"/>
    <s v="טלפון"/>
    <s v="מגדל אור"/>
    <s v="0"/>
    <x v="0"/>
    <s v="מגזר יהודי"/>
    <s v="מרכז"/>
    <s v="עובד"/>
  </r>
  <r>
    <s v="00017400"/>
    <x v="375"/>
    <s v="תמי טיירי"/>
    <x v="429"/>
    <n v="47"/>
    <s v="orlygilad246@gmail.com"/>
    <s v="קריאת שירות- מגדלאור"/>
    <m/>
    <m/>
    <s v="גלישה באינטרנט"/>
    <s v="תמיכה טכנית"/>
    <s v="כנראה תקלה באתר הספריה"/>
    <s v="לא מצליחה להתחבר עם יוזר לאתר. הפנתי לספריה"/>
    <s v="סגור"/>
    <m/>
    <d v="2018-07-10T11:34:00"/>
    <d v="2018-07-10T11:34:00"/>
    <x v="22"/>
    <x v="1"/>
    <x v="0"/>
    <s v="טלפון"/>
    <s v="מגדל אור"/>
    <s v="0"/>
    <x v="0"/>
    <s v="מגזר יהודי"/>
    <s v="מרכז"/>
    <s v="עובד"/>
  </r>
  <r>
    <s v="00017548"/>
    <x v="375"/>
    <s v="יבגני יגודין"/>
    <x v="429"/>
    <n v="47"/>
    <s v="orlygilad246@gmail.com"/>
    <s v="קריאת שירות- מגדלאור"/>
    <m/>
    <m/>
    <s v="גלישה באינטרנט"/>
    <s v="תמיכה טכנית"/>
    <s v="לא מצליחה לגלוש בפייסבוק"/>
    <s v="לא מעביר קישורים כמו שצריך הורדתי גרסת פיירפוקס ל52ESR ביטלתי הקראת סימני פיסוק כמו שביקשה"/>
    <s v="סגור"/>
    <m/>
    <d v="2018-07-19T16:38:00"/>
    <d v="2018-07-19T16:38:00"/>
    <x v="22"/>
    <x v="1"/>
    <x v="0"/>
    <s v="טלפון"/>
    <s v="מגדל אור"/>
    <s v="0"/>
    <x v="0"/>
    <s v="מגזר יהודי"/>
    <s v="מרכז"/>
    <s v="עובד"/>
  </r>
  <r>
    <s v="00017563"/>
    <x v="375"/>
    <s v="יבגני יגודין"/>
    <x v="429"/>
    <n v="47"/>
    <s v="orlygilad246@gmail.com"/>
    <s v="קריאת שירות- מגדלאור"/>
    <m/>
    <m/>
    <s v="מערכות הפעלה"/>
    <s v="תמיכה טכנית"/>
    <s v="כמה דברים"/>
    <s v="הגדרתי שJETAUDIO יעלה בכפתור נגן על כונן תקליטור בתצוגה מחשב מכשכש יותר מדי העברתי תצוגה לרשימה במקום פרטים והסברתי למה זה לא נכלל על מסמכים שלי שומרת קובץ בWORD ולא מוצאת תיקיה מסמכים זה לא תיקיה שהיא רגילה אליה עשיתי מיזוג לתיקיות"/>
    <s v="סגור"/>
    <m/>
    <d v="2018-07-22T13:23:00"/>
    <d v="2018-07-22T13:23:00"/>
    <x v="22"/>
    <x v="1"/>
    <x v="0"/>
    <s v="טלפון"/>
    <s v="מגדל אור"/>
    <s v="0"/>
    <x v="0"/>
    <s v="מגזר יהודי"/>
    <s v="מרכז"/>
    <s v="עובד"/>
  </r>
  <r>
    <s v="00018366"/>
    <x v="375"/>
    <s v="יבגני יגודין"/>
    <x v="429"/>
    <n v="47"/>
    <s v="orlygilad246@gmail.com"/>
    <s v="קריאת שירות- מגדלאור"/>
    <m/>
    <m/>
    <s v="גלישה באינטרנט"/>
    <s v="הדרכה"/>
    <s v="כרטיס מדיה נפתח אם JETAUDIO"/>
    <s v="ביטלתי הפעלה אוטומטית MP4 לא מנגן התקנתי KLCODEC באוטלוק לא מצליחה לשמור קובץ מצורף כנראה בהגדרת מחשב פתחו קובץ מצורף ובדו-שיח סימנו לא להציג יותר לא מצאתי איך לשחזר דו-שיח אורלי תשאל את לטסתוק"/>
    <s v="סגור"/>
    <m/>
    <d v="2018-10-08T15:02:00"/>
    <d v="2018-10-08T15:02:00"/>
    <x v="23"/>
    <x v="1"/>
    <x v="0"/>
    <s v="טלפון"/>
    <s v="מגדל אור"/>
    <s v="0"/>
    <x v="0"/>
    <s v="מגזר יהודי"/>
    <s v="מרכז"/>
    <s v="עובד"/>
  </r>
  <r>
    <s v="00018683"/>
    <x v="375"/>
    <s v="תמי טיירי"/>
    <x v="429"/>
    <n v="47"/>
    <s v="orlygilad246@gmail.com"/>
    <s v="קריאת שירות- מגדלאור"/>
    <m/>
    <m/>
    <s v="טלפונים סלולריים"/>
    <s v="אייפון"/>
    <s v="עידכון תוכנה ואפליקצית יוטיוב"/>
    <s v="המלצתי לעדכן גרסת ios ל12.1 ולהשתמש באפליקציה של יוטיוב. המלצתי גם להשתמש בפייסבוק דרך האייפון ולא דרך המחשב כי יש יותר נגישות."/>
    <s v="סגור"/>
    <m/>
    <d v="2018-11-01T14:17:00"/>
    <d v="2018-11-01T14:17:00"/>
    <x v="49"/>
    <x v="1"/>
    <x v="0"/>
    <s v="טלפון"/>
    <s v="מגדל אור"/>
    <s v="0"/>
    <x v="0"/>
    <s v="מגזר יהודי"/>
    <s v="מרכז"/>
    <s v="עובד"/>
  </r>
  <r>
    <s v="00018707"/>
    <x v="375"/>
    <s v="תמי טיירי"/>
    <x v="429"/>
    <n v="47"/>
    <s v="orlygilad246@gmail.com"/>
    <s v="קריאת שירות- מגדלאור"/>
    <m/>
    <m/>
    <s v="טלפונים סלולריים"/>
    <s v="אייפון"/>
    <s v="איפון"/>
    <s v="הסברתי איך להשתמש באפליקצית גוגל החדשה. חיפושים של סירי. וכו&quot;"/>
    <s v="סגור"/>
    <m/>
    <d v="2018-11-04T15:54:00"/>
    <d v="2018-11-04T15:54:00"/>
    <x v="49"/>
    <x v="1"/>
    <x v="0"/>
    <s v="טלפון"/>
    <s v="מגדל אור"/>
    <s v="0"/>
    <x v="0"/>
    <s v="מגזר יהודי"/>
    <s v="מרכז"/>
    <s v="עובד"/>
  </r>
  <r>
    <s v="00018716"/>
    <x v="375"/>
    <s v="ליאור עמר"/>
    <x v="429"/>
    <n v="47"/>
    <s v="orlygilad246@gmail.com"/>
    <s v="קריאת שירות- מגדלאור"/>
    <m/>
    <m/>
    <s v="גלישה באינטרנט"/>
    <s v="הדרכה"/>
    <s v="שימוש בכרום"/>
    <s v="הדרכת קיצורי מקשים למועדפים בכרום"/>
    <s v="סגור"/>
    <m/>
    <d v="2018-11-05T10:35:00"/>
    <d v="2018-11-05T10:35:00"/>
    <x v="49"/>
    <x v="1"/>
    <x v="0"/>
    <s v="טלפון"/>
    <s v="מגדל אור"/>
    <s v="0"/>
    <x v="0"/>
    <s v="מגזר יהודי"/>
    <s v="מרכז"/>
    <s v="עובד"/>
  </r>
  <r>
    <s v="00018859"/>
    <x v="375"/>
    <s v="יבגני יגודין"/>
    <x v="429"/>
    <n v="47"/>
    <s v="orlygilad246@gmail.com"/>
    <s v="קריאת שירות- מגדלאור"/>
    <m/>
    <m/>
    <s v="תוכנת קורא מסך"/>
    <s v="jaws"/>
    <s v="שדרוג JAWS 2018 2019"/>
    <s v="עשיתי שדרוג גרסה הסתבחתי אם שפה מפני שהיא רוצה שJAWS יהיה באנגלית וגם מערכת הפעלה באנגלית בסוף JAWS עולה בעברית ולא מצאתי איך לשמור את ההגדרה צריך כל פעם לנות שפה העברתי אנשי קשר שהיו במחשב ישן"/>
    <s v="סגור"/>
    <m/>
    <d v="2018-11-15T12:45:00"/>
    <d v="2018-11-15T12:45:00"/>
    <x v="49"/>
    <x v="1"/>
    <x v="0"/>
    <s v="טלפון"/>
    <s v="מגדל אור"/>
    <s v="0"/>
    <x v="0"/>
    <s v="מגזר יהודי"/>
    <s v="מרכז"/>
    <s v="עובד"/>
  </r>
  <r>
    <s v="00018963"/>
    <x v="375"/>
    <s v="יבגני יגודין"/>
    <x v="429"/>
    <n v="47"/>
    <s v="orlygilad246@gmail.com"/>
    <s v="קריאת שירות- מגדלאור"/>
    <m/>
    <m/>
    <s v="תוכנות"/>
    <s v="מידע כללי"/>
    <s v="לאחד קבצי MP3"/>
    <s v="לא הצלחתי להוריד אפליקציה אבל מצאתי אתר כלים לקבציי מדיה https://mergeaudio.online/merge-mp3 אתר נגיש אבל לא נוח ולא מספיק לצרכים שלה בינתיים לא מצאתי דרך נוכה JAWS מקריא פונטית תווים בודדים הפכתי הגדרות אך לא מצאתי איך לבטל"/>
    <s v="סגור"/>
    <m/>
    <d v="2018-11-22T10:21:00"/>
    <d v="2018-11-22T15:27:00"/>
    <x v="49"/>
    <x v="1"/>
    <x v="517"/>
    <s v="טלפון"/>
    <s v="מגדל אור"/>
    <s v="0"/>
    <x v="0"/>
    <s v="מגזר יהודי"/>
    <s v="מרכז"/>
    <s v="עובד"/>
  </r>
  <r>
    <s v="00019078"/>
    <x v="375"/>
    <s v="יבגני יגודין"/>
    <x v="429"/>
    <n v="47"/>
    <s v="orlygilad246@gmail.com"/>
    <s v="קריאת שירות- מגדלאור"/>
    <m/>
    <m/>
    <s v="גלישה באינטרנט"/>
    <s v="תמיכה טכנית"/>
    <s v="איך לגלוש בגוגל חרום"/>
    <s v="הסברתי איך להוסיף דף למועדפים ולהוציא איך לחפש"/>
    <s v="סגור"/>
    <m/>
    <d v="2018-11-29T16:29:00"/>
    <d v="2018-11-29T16:29:00"/>
    <x v="49"/>
    <x v="1"/>
    <x v="0"/>
    <s v="טלפון"/>
    <s v="מגדל אור"/>
    <s v="0"/>
    <x v="0"/>
    <s v="מגזר יהודי"/>
    <s v="מרכז"/>
    <s v="עובד"/>
  </r>
  <r>
    <s v="00019090"/>
    <x v="375"/>
    <s v="ליאור עמר"/>
    <x v="429"/>
    <n v="47"/>
    <s v="orlygilad246@gmail.com"/>
    <s v="קריאת שירות- מגדלאור"/>
    <m/>
    <m/>
    <s v="Office"/>
    <s v="תמיכה טכנית"/>
    <s v="WORD מעקב אחר שינויים"/>
    <s v="מבקשת לבדוק אם השינוי המבוצע נראה לעין, משתמשת באופציה הזו, האופציה נשמרת רק לאחר שמירת הקובץ"/>
    <s v="סגור"/>
    <m/>
    <d v="2018-12-02T11:52:00"/>
    <d v="2018-12-02T11:52:00"/>
    <x v="50"/>
    <x v="1"/>
    <x v="0"/>
    <s v="טלפון"/>
    <s v="מגדל אור"/>
    <s v="0"/>
    <x v="0"/>
    <s v="מגזר יהודי"/>
    <s v="מרכז"/>
    <s v="עובד"/>
  </r>
  <r>
    <s v="00019096"/>
    <x v="375"/>
    <s v="יבגני יגודין"/>
    <x v="429"/>
    <n v="47"/>
    <s v="orlygilad246@gmail.com"/>
    <s v="קריאת שירות- מגדלאור"/>
    <m/>
    <m/>
    <s v="גלישה באינטרנט"/>
    <s v="תמיכה טכנית"/>
    <s v="קיבלה מייל חשבונית לא יודעת ממי"/>
    <s v="בתוך מייל אין שום מילה רק חשבונית מצורפת בדקתי שזה חברת תקשורת התקנתי תוכנה לחיתוך הדבקה קבצי שמע לימדתי להשתמש"/>
    <s v="סגור"/>
    <m/>
    <d v="2018-12-02T14:48:00"/>
    <d v="2018-12-02T14:48:00"/>
    <x v="50"/>
    <x v="1"/>
    <x v="0"/>
    <s v="טלפון"/>
    <s v="מגדל אור"/>
    <s v="0"/>
    <x v="0"/>
    <s v="מגזר יהודי"/>
    <s v="מרכז"/>
    <s v="עובד"/>
  </r>
  <r>
    <s v="00019320"/>
    <x v="375"/>
    <s v="תמי טיירי"/>
    <x v="429"/>
    <n v="47"/>
    <s v="orlygilad246@gmail.com"/>
    <s v="קריאת שירות- מגדלאור"/>
    <m/>
    <m/>
    <s v="Office"/>
    <s v="הדרכה"/>
    <s v="שליחת מייל לכתובת שאינה בספר הכתובות"/>
    <s v="הסברתי איך לשלוח קובץ מצורף למייל שמישהו שלח לה והוא לא נמצא בפינקס הכתובות. וגם להשיב למייל שלו ולצרף קובץ. בנוסף שאלה על המרה של קבצי pdf בfine reader הסברתי שיכולות להיות לו לפעמים טעויות בהמרה."/>
    <s v="סגור"/>
    <m/>
    <d v="2018-12-19T10:58:00"/>
    <d v="2018-12-19T10:58:00"/>
    <x v="50"/>
    <x v="1"/>
    <x v="0"/>
    <s v="טלפון"/>
    <s v="מגדל אור"/>
    <s v="0"/>
    <x v="0"/>
    <s v="מגזר יהודי"/>
    <s v="מרכז"/>
    <s v="עובד"/>
  </r>
  <r>
    <s v="00019347"/>
    <x v="375"/>
    <s v="ליאור עמר"/>
    <x v="429"/>
    <n v="47"/>
    <s v="orlygilad246@gmail.com"/>
    <s v="קריאת שירות- מגדלאור"/>
    <m/>
    <m/>
    <s v="Office"/>
    <s v="תמיכה טכנית"/>
    <s v="קריאת מייל לא נגיש"/>
    <s v="מקבלת מיילים שבנויים מתמונות ובאנרים, הוסבר שלא ניתן לקרוא את זה כתמונה, הוגדר לבקשתה כשולח בטוח כדי שיוריד את המייל עם התמונות שלו"/>
    <s v="סגור"/>
    <m/>
    <d v="2018-12-20T12:43:00"/>
    <d v="2018-12-20T12:43:00"/>
    <x v="50"/>
    <x v="1"/>
    <x v="0"/>
    <s v="טלפון"/>
    <s v="מגדל אור"/>
    <s v="0"/>
    <x v="0"/>
    <s v="מגזר יהודי"/>
    <s v="מרכז"/>
    <s v="עובד"/>
  </r>
  <r>
    <s v="00019379"/>
    <x v="375"/>
    <s v="ליאור עמר"/>
    <x v="429"/>
    <n v="47"/>
    <s v="orlygilad246@gmail.com"/>
    <s v="קריאת שירות- מגדלאור"/>
    <m/>
    <m/>
    <s v="גלישה באינטרנט"/>
    <s v="תמיכה טכנית"/>
    <s v="לא מצליחה לבצע הורדה כלשהי"/>
    <s v="משתמשת באתר (כמו דרופבוקס) ולא מוצאת את כפתור ההורדה, הוסבר שקיים אבל לא יודע איך מגיעים, היא מיהרה ולא המשכנו לבדוק"/>
    <s v="סגור"/>
    <m/>
    <d v="2018-12-24T10:48:00"/>
    <d v="2018-12-24T10:48:00"/>
    <x v="50"/>
    <x v="1"/>
    <x v="0"/>
    <s v="טלפון"/>
    <s v="מגדל אור"/>
    <s v="0"/>
    <x v="0"/>
    <s v="מגזר יהודי"/>
    <s v="מרכז"/>
    <s v="עובד"/>
  </r>
  <r>
    <s v="00019544"/>
    <x v="375"/>
    <s v="יבגני יגודין"/>
    <x v="429"/>
    <n v="47"/>
    <s v="orlygilad246@gmail.com"/>
    <s v="קריאת שירות- מגדלאור"/>
    <m/>
    <m/>
    <s v="גלישה באינטרנט"/>
    <s v="תמיכה טכנית"/>
    <s v="בעיות גלישה בפייסבוק"/>
    <s v="FIREFOX התעדכן לגרסה רגילה ועושה בעיות נגישות התקנתי ESR60 הסברתי שפייסבוק עושה רענון דף עד שמעלה תוכן צריך להמתין"/>
    <s v="סגור"/>
    <m/>
    <d v="2019-01-06T12:59:00"/>
    <d v="2019-01-06T12:59:00"/>
    <x v="24"/>
    <x v="8"/>
    <x v="0"/>
    <s v="טלפון"/>
    <s v="מגדל אור"/>
    <s v="0"/>
    <x v="0"/>
    <s v="מגזר יהודי"/>
    <s v="מרכז"/>
    <s v="עובד"/>
  </r>
  <r>
    <s v="00019557"/>
    <x v="375"/>
    <s v="ליאור עמר"/>
    <x v="429"/>
    <n v="47"/>
    <s v="orlygilad246@gmail.com"/>
    <s v="קריאת שירות- מגדלאור"/>
    <m/>
    <m/>
    <s v="גלישה באינטרנט"/>
    <s v="תמיכה טכנית"/>
    <s v="פייסבוק"/>
    <s v="לא מצליחה לעשות לייק, לא מצליחה להגיב - תקין, לא נמצאה תקלה"/>
    <s v="סגור"/>
    <m/>
    <d v="2019-01-07T12:06:00"/>
    <d v="2019-01-07T12:06:00"/>
    <x v="24"/>
    <x v="8"/>
    <x v="0"/>
    <s v="טלפון"/>
    <s v="מגדל אור"/>
    <s v="0"/>
    <x v="0"/>
    <s v="מגזר יהודי"/>
    <s v="מרכז"/>
    <s v="עובד"/>
  </r>
  <r>
    <s v="00019683"/>
    <x v="375"/>
    <s v="יבגני יגודין"/>
    <x v="429"/>
    <n v="47"/>
    <s v="orlygilad246@gmail.com"/>
    <s v="קריאת שירות- מגדלאור"/>
    <m/>
    <m/>
    <s v="גלישה באינטרנט"/>
    <s v="תמיכה טכנית"/>
    <s v="שמשתמשת באוזניות BT סרטונים עוצרים"/>
    <s v="יש השפעה של שידור BT לרשת אלחוטית צריך להתקרב למקום שידור או להפעיל סרטון לעצור לחקות כמה זמן ולהמשיך"/>
    <s v="סגור"/>
    <m/>
    <d v="2019-01-17T12:34:00"/>
    <d v="2019-01-17T12:34:00"/>
    <x v="24"/>
    <x v="8"/>
    <x v="0"/>
    <s v="טלפון"/>
    <s v="מגדל אור"/>
    <s v="0"/>
    <x v="0"/>
    <s v="מגזר יהודי"/>
    <s v="מרכז"/>
    <s v="עובד"/>
  </r>
  <r>
    <s v="00020017"/>
    <x v="375"/>
    <s v="יבגני יגודין"/>
    <x v="429"/>
    <n v="47"/>
    <s v="orlygilad246@gmail.com"/>
    <s v="קריאת שירות- מגדלאור"/>
    <m/>
    <m/>
    <s v="מערכות הפעלה"/>
    <s v="תמיכה טכנית"/>
    <s v="פוקוס קופץ מJETAUDIO לסייר קבצים"/>
    <s v="זה לא יכול לכרות כנראה היא לא הבינה מה כרה"/>
    <s v="סגור"/>
    <m/>
    <d v="2019-02-13T13:09:00"/>
    <d v="2019-02-13T13:09:00"/>
    <x v="59"/>
    <x v="8"/>
    <x v="0"/>
    <s v="טלפון"/>
    <s v="מגדל אור"/>
    <s v="0"/>
    <x v="0"/>
    <s v="מגזר יהודי"/>
    <s v="מרכז"/>
    <s v="עובד"/>
  </r>
  <r>
    <s v="00020111"/>
    <x v="375"/>
    <s v="תמי טיירי"/>
    <x v="429"/>
    <n v="47"/>
    <s v="orlygilad246@gmail.com"/>
    <s v="קריאת שירות- מגדלאור"/>
    <m/>
    <m/>
    <s v="טלפונים סלולריים"/>
    <s v="אייפון"/>
    <s v="אפליקציות לנידות"/>
    <s v="שאלה על אפליקציה לנידות. המלצתי על גוגל מפות ועל עוד אפליקציה שדוברת באנגלית אך אפשר לכתוב לה את שמות הרחובות בעברית והיא עולה כמה עשרות שקלים."/>
    <s v="סגור"/>
    <m/>
    <d v="2019-02-20T12:35:00"/>
    <d v="2019-02-20T12:35:00"/>
    <x v="59"/>
    <x v="8"/>
    <x v="0"/>
    <s v="טלפון"/>
    <s v="מגדל אור"/>
    <s v="0"/>
    <x v="0"/>
    <s v="מגזר יהודי"/>
    <s v="מרכז"/>
    <s v="עובד"/>
  </r>
  <r>
    <s v="00020124"/>
    <x v="375"/>
    <s v="יבגני יגודין"/>
    <x v="429"/>
    <n v="47"/>
    <s v="orlygilad246@gmail.com"/>
    <s v="קריאת שירות- מגדלאור"/>
    <m/>
    <m/>
    <s v="גלישה באינטרנט"/>
    <s v="תמיכה טכנית"/>
    <s v="אוטלוק לא מקבל דואר אלקטרוני"/>
    <s v="GMAIL לא מקבל את אוטלוק עדכנתי הרשאות בGMAIL הגדרתי תצוגה באוטלוק הגדרתי דואר של חלונות שתוכל לעבור אליו בעתיד"/>
    <s v="סגור"/>
    <m/>
    <d v="2019-02-21T12:28:00"/>
    <d v="2019-02-21T12:28:00"/>
    <x v="59"/>
    <x v="8"/>
    <x v="0"/>
    <s v="טלפון"/>
    <s v="מגדל אור"/>
    <s v="0"/>
    <x v="0"/>
    <s v="מגזר יהודי"/>
    <s v="מרכז"/>
    <s v="עובד"/>
  </r>
  <r>
    <s v="00020229"/>
    <x v="375"/>
    <s v="יבגני יגודין"/>
    <x v="429"/>
    <n v="47"/>
    <s v="orlygilad246@gmail.com"/>
    <s v="קריאת שירות- מגדלאור"/>
    <m/>
    <m/>
    <s v="טלפונים סלולריים"/>
    <s v="אייפון"/>
    <s v="להגדיר דיבור לחבר את עבודה אם דיבור"/>
    <s v="עזרתי להפעיל VOICEOVER והראות ולכבות"/>
    <s v="סגור"/>
    <m/>
    <d v="2019-03-03T10:14:00"/>
    <d v="2019-03-03T10:14:00"/>
    <x v="60"/>
    <x v="8"/>
    <x v="0"/>
    <s v="טלפון"/>
    <s v="מגדל אור"/>
    <s v="0"/>
    <x v="0"/>
    <s v="מגזר יהודי"/>
    <s v="מרכז"/>
    <s v="עובד"/>
  </r>
  <r>
    <s v="00020308"/>
    <x v="375"/>
    <s v="יבגני יגודין"/>
    <x v="429"/>
    <n v="47"/>
    <s v="orlygilad246@gmail.com"/>
    <s v="קריאת שירות- מגדלאור"/>
    <m/>
    <m/>
    <s v="גלישה באינטרנט"/>
    <s v="תמיכה טכנית"/>
    <s v="באוטלוק לא מקירא מייל"/>
    <s v="לא מקריא קישורים אבל מקריא מתוך אפליקציה מייל כנראה יש אי התאמה בין JAWS לאוטלוק עשיתי עדכון לNVDA בדקתי עדכוני מערכת"/>
    <s v="סגור"/>
    <m/>
    <d v="2019-03-10T14:02:00"/>
    <d v="2019-03-10T14:04:00"/>
    <x v="60"/>
    <x v="8"/>
    <x v="59"/>
    <s v="טלפון"/>
    <s v="מגדל אור"/>
    <s v="0"/>
    <x v="0"/>
    <s v="מגזר יהודי"/>
    <s v="מרכז"/>
    <s v="עובד"/>
  </r>
  <r>
    <s v="00020458"/>
    <x v="375"/>
    <s v="ליאור עמר"/>
    <x v="429"/>
    <n v="47"/>
    <s v="orlygilad246@gmail.com"/>
    <s v="קריאת שירות- מגדלאור"/>
    <m/>
    <m/>
    <s v="טלפונים סלולריים"/>
    <s v="מידע כללי"/>
    <s v="מזג אויר"/>
    <s v="מעוניינת באפליקציה למזג אויר, הוסבר מידע נשאב מאותו מקום"/>
    <s v="סגור"/>
    <m/>
    <d v="2019-03-21T11:02:00"/>
    <d v="2019-03-21T11:02:00"/>
    <x v="60"/>
    <x v="8"/>
    <x v="0"/>
    <s v="טלפון"/>
    <s v="מגדל אור"/>
    <s v="0"/>
    <x v="0"/>
    <s v="מגזר יהודי"/>
    <s v="מרכז"/>
    <s v="עובד"/>
  </r>
  <r>
    <s v="00020550"/>
    <x v="375"/>
    <s v="יבגני יגודין"/>
    <x v="429"/>
    <n v="47"/>
    <s v="orlygilad246@gmail.com"/>
    <s v="קריאת שירות- מגדלאור"/>
    <m/>
    <m/>
    <s v="מערכות הפעלה"/>
    <s v="תמיכה טכנית"/>
    <s v="מצב של כפתורי F1-F12 משתנה"/>
    <s v="כנראה לא ירד דף והיא חושבת שזה לא עבד בגלל מצב מקלדת"/>
    <s v="סגור"/>
    <m/>
    <d v="2019-03-31T12:15:00"/>
    <d v="2019-03-31T12:15:00"/>
    <x v="60"/>
    <x v="8"/>
    <x v="0"/>
    <s v="טלפון"/>
    <s v="מגדל אור"/>
    <s v="0"/>
    <x v="0"/>
    <s v="מגזר יהודי"/>
    <s v="מרכז"/>
    <s v="עובד"/>
  </r>
  <r>
    <s v="00020710"/>
    <x v="375"/>
    <s v="יבגני יגודין"/>
    <x v="429"/>
    <n v="47"/>
    <s v="orlygilad246@gmail.com"/>
    <s v="קריאת שירות- מגדלאור"/>
    <m/>
    <m/>
    <s v="גלישה באינטרנט"/>
    <s v="תמיכה טכנית"/>
    <s v="רוצה לשלוח קובץ MP3 במייל"/>
    <s v="שלח אל לא מאפשר לשלוח MP3 וגם קובץ שלה 103 מגה שאי אפשר לשלוח אפשר להעלות לDROPBOX או גוגל דרייב ושלוח קישור אבל היא לא רוצה אם קובץ קטן ניתן לעשות שיתוף אבל לא עובד אם אוטלוק"/>
    <s v="סגור"/>
    <m/>
    <d v="2019-04-14T16:20:00"/>
    <d v="2019-04-14T16:20:00"/>
    <x v="61"/>
    <x v="8"/>
    <x v="0"/>
    <s v="טלפון"/>
    <s v="מגדל אור"/>
    <s v="0"/>
    <x v="0"/>
    <s v="מגזר יהודי"/>
    <s v="מרכז"/>
    <s v="עובד"/>
  </r>
  <r>
    <s v="00021383"/>
    <x v="375"/>
    <s v="ליאור עמר"/>
    <x v="429"/>
    <n v="47"/>
    <s v="orlygilad246@gmail.com"/>
    <s v="קריאת שירות- מגדלאור"/>
    <m/>
    <m/>
    <s v="ציוד היקפי"/>
    <m/>
    <s v="מעבר יציאת שמע"/>
    <s v="בחיבור אוזניות לא עובד לשמע מאוזניות - קיימת הודעה לא נגישה, הוסבר והוגדר"/>
    <s v="סטנדרט - סגור"/>
    <m/>
    <d v="2019-06-16T09:24:00"/>
    <d v="2019-06-18T08:57:00"/>
    <x v="62"/>
    <x v="8"/>
    <x v="518"/>
    <s v="טלפון"/>
    <s v="מגדל אור"/>
    <s v="0"/>
    <x v="0"/>
    <s v="מגזר יהודי"/>
    <s v="מרכז"/>
    <s v="עובד"/>
  </r>
  <r>
    <s v="00021632"/>
    <x v="375"/>
    <s v="יבגני יגודין"/>
    <x v="429"/>
    <n v="47"/>
    <s v="orlygilad246@gmail.com"/>
    <s v="קריאת שירות- מגדלאור"/>
    <m/>
    <m/>
    <s v="גלישה באינטרנט"/>
    <s v="תמיכה טכנית"/>
    <s v="לא מצליחה להוריד ספר"/>
    <s v="באמצא או לקרת סוף הורדה נופלת ניסיתי להוריד NVDA והוא ירד בלי שום בעיה ספר נפל אחרי אמצא, חידשתי הורדה והיא התחילה חלק אבל לא חושב שתסתיים לדעתי צריך לפנות לספריה"/>
    <s v="סגור"/>
    <m/>
    <d v="2019-07-03T16:33:00"/>
    <d v="2019-07-03T16:33:00"/>
    <x v="63"/>
    <x v="8"/>
    <x v="0"/>
    <s v="טלפון"/>
    <s v="מגדל אור"/>
    <s v="0"/>
    <x v="0"/>
    <s v="מגזר יהודי"/>
    <s v="מרכז"/>
    <s v="עובד"/>
  </r>
  <r>
    <s v="00021642"/>
    <x v="375"/>
    <s v="יבגני יגודין"/>
    <x v="429"/>
    <n v="47"/>
    <s v="orlygilad246@gmail.com"/>
    <s v="קריאת שירות- מגדלאור"/>
    <m/>
    <m/>
    <s v="גלישה באינטרנט"/>
    <s v="תמיכה טכנית"/>
    <s v="להתקין ZOOM"/>
    <s v="התקנתי והגדרתי שמצלמה ומיקרופון לא יעבדו שמתחברים לחדר חדרכה"/>
    <s v="סגור"/>
    <m/>
    <d v="2019-07-04T15:12:00"/>
    <d v="2019-07-04T15:12:00"/>
    <x v="63"/>
    <x v="8"/>
    <x v="0"/>
    <s v="טלפון"/>
    <s v="מגדל אור"/>
    <s v="0"/>
    <x v="0"/>
    <s v="מגזר יהודי"/>
    <s v="מרכז"/>
    <s v="עובד"/>
  </r>
  <r>
    <s v="00021665"/>
    <x v="375"/>
    <s v="יבגני יגודין"/>
    <x v="429"/>
    <n v="47"/>
    <s v="orlygilad246@gmail.com"/>
    <s v="קריאת שירות- מגדלאור"/>
    <m/>
    <m/>
    <s v="גלישה באינטרנט"/>
    <s v="תמיכה טכנית"/>
    <s v="בעיה בפתיחת קבצים באינטרנט"/>
    <s v="קיבלה קישור בFB לקובץ שמע מפעילה ולא מצליחה לנגן בנוסף אומרת שיש קישורים אחרים שאינם נפתחים כנראה יש בעיה באינטרנט המלצתי להפעיל ראוטר מחדש"/>
    <s v="סגור"/>
    <m/>
    <d v="2019-07-08T11:41:00"/>
    <d v="2019-07-08T11:41:00"/>
    <x v="63"/>
    <x v="8"/>
    <x v="0"/>
    <s v="טלפון"/>
    <s v="מגדל אור"/>
    <s v="0"/>
    <x v="0"/>
    <s v="מגזר יהודי"/>
    <s v="מרכז"/>
    <s v="עובד"/>
  </r>
  <r>
    <s v="00021718"/>
    <x v="375"/>
    <s v="יבגני יגודין"/>
    <x v="429"/>
    <n v="47"/>
    <s v="orlygilad246@gmail.com"/>
    <s v="קריאת שירות- מגדלאור"/>
    <m/>
    <m/>
    <s v="גלישה באינטרנט"/>
    <s v="תמיכה טכנית"/>
    <s v="קובץ לא נפתח מקישור"/>
    <s v="פשוט לקח הרבה זמן עד שהוא נפתח באתר הרשמה לאיזה מערכת דפדפן כורס אפשר להשתמש בNVDA כדי להיכנס למקומות כאלה"/>
    <s v="סגור"/>
    <m/>
    <d v="2019-07-10T16:28:00"/>
    <d v="2019-07-10T16:28:00"/>
    <x v="63"/>
    <x v="8"/>
    <x v="0"/>
    <s v="טלפון"/>
    <s v="מגדל אור"/>
    <s v="0"/>
    <x v="0"/>
    <s v="מגזר יהודי"/>
    <s v="מרכז"/>
    <s v="עובד"/>
  </r>
  <r>
    <s v="00021828"/>
    <x v="375"/>
    <s v="ליאור עמר"/>
    <x v="429"/>
    <n v="47"/>
    <s v="orlygilad246@gmail.com"/>
    <s v="קריאת שירות- מגדלאור"/>
    <m/>
    <m/>
    <s v="גלישה באינטרנט"/>
    <s v="תמיכה טכנית"/>
    <s v="פתיחת לינק בדפדפן אחר"/>
    <s v="מבקשת לפתוח את בקישור בדפדפן אחר - מאחר ומדובר בהיפר קישור לא ניתן להעתיק אלא רק לפתוח ואז להעתיק את הכתובת"/>
    <s v="סגור"/>
    <m/>
    <d v="2019-07-21T14:24:00"/>
    <d v="2019-07-21T14:24:00"/>
    <x v="63"/>
    <x v="8"/>
    <x v="0"/>
    <s v="טלפון"/>
    <s v="מגדל אור"/>
    <s v="0"/>
    <x v="0"/>
    <s v="מגזר יהודי"/>
    <s v="מרכז"/>
    <s v="עובד"/>
  </r>
  <r>
    <s v="00021829"/>
    <x v="375"/>
    <s v="יבגני יגודין"/>
    <x v="429"/>
    <n v="47"/>
    <s v="orlygilad246@gmail.com"/>
    <s v="קריאת שירות- מגדלאור"/>
    <m/>
    <m/>
    <s v="גלישה באינטרנט"/>
    <s v="תמיכה טכנית"/>
    <s v="לפתוח קישור ממייל בדפדפן לא בררת מחדל"/>
    <s v="לפתוח רגיל להעתיק כתובת לעבור לדפדפן להדביק כובת"/>
    <s v="סגור"/>
    <m/>
    <d v="2019-07-21T15:03:00"/>
    <d v="2019-07-21T15:03:00"/>
    <x v="63"/>
    <x v="8"/>
    <x v="0"/>
    <s v="טלפון"/>
    <s v="מגדל אור"/>
    <s v="0"/>
    <x v="0"/>
    <s v="מגזר יהודי"/>
    <s v="מרכז"/>
    <s v="עובד"/>
  </r>
  <r>
    <s v="00022090"/>
    <x v="375"/>
    <s v="יבגני יגודין"/>
    <x v="429"/>
    <n v="47"/>
    <s v="orlygilad246@gmail.com"/>
    <s v="קריאת שירות- מגדלאור"/>
    <m/>
    <m/>
    <s v="גלישה באינטרנט"/>
    <s v="תמיכה טכנית"/>
    <s v="להגדיר אינטרנט"/>
    <s v="היא עוברת חברה אבל לא באים להגדיר נתב הסברתי שהיא יכולה להתחבר דרך טלפון ואוכל לעזור לה אם ראוטר"/>
    <s v="סגור"/>
    <m/>
    <d v="2019-08-14T14:46:00"/>
    <d v="2019-08-14T14:46:00"/>
    <x v="64"/>
    <x v="8"/>
    <x v="0"/>
    <s v="טלפון"/>
    <s v="מגדל אור"/>
    <s v="0"/>
    <x v="0"/>
    <s v="מגזר יהודי"/>
    <s v="מרכז"/>
    <s v="עובד"/>
  </r>
  <r>
    <s v="00022137"/>
    <x v="375"/>
    <s v="תמי טיירי"/>
    <x v="429"/>
    <n v="47"/>
    <s v="orlygilad246@gmail.com"/>
    <s v="קריאת שירות- מגדלאור"/>
    <m/>
    <m/>
    <s v="טלפונים סלולריים"/>
    <s v="אייפון"/>
    <s v="עידכונים"/>
    <s v="נכנסנו להגדרות עידכונים וכיבינו את האפליקציות שלא מעוניינת לקבל מהן התראות."/>
    <s v="סגור"/>
    <m/>
    <d v="2019-08-19T14:28:00"/>
    <d v="2019-08-19T14:28:00"/>
    <x v="64"/>
    <x v="8"/>
    <x v="0"/>
    <s v="טלפון"/>
    <s v="מגדל אור"/>
    <s v="0"/>
    <x v="0"/>
    <s v="מגזר יהודי"/>
    <s v="מרכז"/>
    <s v="עובד"/>
  </r>
  <r>
    <s v="00022322"/>
    <x v="375"/>
    <s v="יבגני יגודין"/>
    <x v="429"/>
    <n v="47"/>
    <s v="orlygilad246@gmail.com"/>
    <s v="קריאת שירות- מגדלאור"/>
    <m/>
    <m/>
    <s v="מערכות הפעלה"/>
    <s v="תמיכה טכנית"/>
    <s v="fכל מיני תקיעות במערכת"/>
    <s v="לא מקריא שולחן עבודה שעוברת אליו לא מוחק קבצים לא מגיב לקיצורי JAWS כנראה מצטברות שגיאות במערכת המלצתי במכרה כזה להפעיל מחשב מחדש עשיתי עדכון לJAWA"/>
    <s v="סגור"/>
    <m/>
    <d v="2019-09-04T15:17:00"/>
    <d v="2019-09-04T15:17:00"/>
    <x v="65"/>
    <x v="8"/>
    <x v="0"/>
    <s v="טלפון"/>
    <s v="מגדל אור"/>
    <s v="0"/>
    <x v="0"/>
    <s v="מגזר יהודי"/>
    <s v="מרכז"/>
    <s v="עובד"/>
  </r>
  <r>
    <s v="00022447"/>
    <x v="375"/>
    <s v="יבגני יגודין"/>
    <x v="429"/>
    <n v="47"/>
    <s v="orlygilad246@gmail.com"/>
    <s v="קריאת שירות- מגדלאור"/>
    <m/>
    <m/>
    <s v="גלישה באינטרנט"/>
    <s v="תמיכה טכנית"/>
    <s v="לישמור אתר במעודפים"/>
    <s v="מפני שדפדפן בררת מחדל זה חרום והיא משתמשת בפיירפוקס אז צריך לפתוח דף להעתיק כתובת לעבור לפיירפוקס ולישמור"/>
    <s v="סגור"/>
    <m/>
    <d v="2019-09-19T14:36:00"/>
    <d v="2019-09-19T14:36:00"/>
    <x v="65"/>
    <x v="8"/>
    <x v="0"/>
    <s v="טלפון"/>
    <s v="מגדל אור"/>
    <s v="0"/>
    <x v="0"/>
    <s v="מגזר יהודי"/>
    <s v="מרכז"/>
    <s v="עובד"/>
  </r>
  <r>
    <s v="00022741"/>
    <x v="375"/>
    <s v="יבגני יגודין"/>
    <x v="429"/>
    <n v="47"/>
    <s v="orlygilad246@gmail.com"/>
    <s v="קריאת שירות- מגדלאור"/>
    <m/>
    <m/>
    <s v="גלישה באינטרנט"/>
    <s v="תמיכה טכנית"/>
    <s v="לא מוצאת קובץ מצורף במייל"/>
    <s v="במייל הזה קובץ זה תמונה ולא מופיע כמצורף"/>
    <s v="סגור"/>
    <m/>
    <d v="2019-11-04T11:08:00"/>
    <d v="2019-11-04T11:08:00"/>
    <x v="67"/>
    <x v="8"/>
    <x v="0"/>
    <s v="טלפון"/>
    <s v="מגדל אור"/>
    <s v="0"/>
    <x v="0"/>
    <s v="מגזר יהודי"/>
    <s v="מרכז"/>
    <s v="עובד"/>
  </r>
  <r>
    <s v="00023019"/>
    <x v="375"/>
    <s v="ליאור עמר"/>
    <x v="429"/>
    <n v="47"/>
    <s v="orlygilad246@gmail.com"/>
    <s v="קריאת שירות- מגדלאור"/>
    <m/>
    <m/>
    <s v="גלישה באינטרנט"/>
    <s v="תמיכה טכנית"/>
    <s v="פייסבוק"/>
    <s v="הסברים שונים על התראות של פרסומים בפייסבוק"/>
    <s v="סגור"/>
    <m/>
    <d v="2019-12-01T12:25:00"/>
    <d v="2019-12-01T12:25:00"/>
    <x v="41"/>
    <x v="8"/>
    <x v="0"/>
    <s v="טלפון"/>
    <s v="מגדל אור"/>
    <s v="0"/>
    <x v="0"/>
    <s v="מגזר יהודי"/>
    <s v="מרכז"/>
    <s v="עובד"/>
  </r>
  <r>
    <s v="00023100"/>
    <x v="375"/>
    <s v="יבגני יגודין"/>
    <x v="429"/>
    <n v="47"/>
    <s v="orlygilad246@gmail.com"/>
    <s v="קריאת שירות- מגדלאור"/>
    <m/>
    <m/>
    <s v="מערכות הפעלה"/>
    <s v="תמיכה טכנית"/>
    <s v="JETAUDIO כרס"/>
    <s v="עשיתי עדכון לכמה דברים צריך לבדוק אם זה יעזור"/>
    <s v="סגור"/>
    <m/>
    <d v="2019-12-08T12:36:00"/>
    <d v="2019-12-08T12:36:00"/>
    <x v="41"/>
    <x v="8"/>
    <x v="0"/>
    <s v="טלפון"/>
    <s v="מגדל אור"/>
    <s v="0"/>
    <x v="0"/>
    <s v="מגזר יהודי"/>
    <s v="מרכז"/>
    <s v="עובד"/>
  </r>
  <r>
    <s v="00023211"/>
    <x v="375"/>
    <s v="יבגני יגודין"/>
    <x v="429"/>
    <n v="47"/>
    <s v="orlygilad246@gmail.com"/>
    <s v="קריאת שירות- מגדלאור"/>
    <m/>
    <m/>
    <s v="Office"/>
    <s v="תמיכה טכנית"/>
    <s v="בפתיחת קובץ נותן הודעה מוזרה"/>
    <s v="ממליץ לחזור למקום אחרון ביטלתי את האפשרות דרך רגיסטרי"/>
    <s v="סגור"/>
    <m/>
    <d v="2019-12-18T12:07:00"/>
    <d v="2019-12-18T12:07:00"/>
    <x v="41"/>
    <x v="8"/>
    <x v="0"/>
    <s v="טלפון"/>
    <s v="מגדל אור"/>
    <s v="0"/>
    <x v="0"/>
    <s v="מגזר יהודי"/>
    <s v="מרכז"/>
    <s v="עובד"/>
  </r>
  <r>
    <s v="00023264"/>
    <x v="375"/>
    <s v="תמי טיירי"/>
    <x v="429"/>
    <n v="47"/>
    <s v="orlygilad246@gmail.com"/>
    <s v="קריאת שירות- מגדלאור"/>
    <m/>
    <m/>
    <s v="טלפונים סלולריים"/>
    <s v="אייפון"/>
    <s v="מדבקות שמקבלת בווצאפ"/>
    <s v="לדבריה. המדבקות שמגיעות בווצאפ תוקעות את המכשיר. המלצתי ו הסברתי איך למחוק את המדבקות. ואיך להגיע להודעה האחרונה."/>
    <s v="סגור"/>
    <m/>
    <d v="2019-12-23T15:54:00"/>
    <d v="2019-12-23T15:54:00"/>
    <x v="41"/>
    <x v="8"/>
    <x v="0"/>
    <s v="טלפון"/>
    <s v="מגדל אור"/>
    <s v="0"/>
    <x v="0"/>
    <s v="מגזר יהודי"/>
    <s v="מרכז"/>
    <s v="עובד"/>
  </r>
  <r>
    <s v="00023280"/>
    <x v="375"/>
    <s v="יבגני יגודין"/>
    <x v="429"/>
    <n v="47"/>
    <s v="orlygilad246@gmail.com"/>
    <s v="קריאת שירות- מגדלאור"/>
    <m/>
    <m/>
    <s v="טלפונים סלולריים"/>
    <s v="אייפון"/>
    <s v="מדי פעם מודיע שאינטרנט אלחוטי מנותק"/>
    <s v="כנראה יש הפרעה בתדר שידור רשת אלחוטית שיניתי ארוץ שידור הסברתי שזה ניתן לעשות גם בשרות ספק רשת"/>
    <s v="סגור"/>
    <m/>
    <d v="2019-12-25T11:07:00"/>
    <d v="2019-12-25T11:07:00"/>
    <x v="41"/>
    <x v="8"/>
    <x v="0"/>
    <s v="טלפון"/>
    <s v="מגדל אור"/>
    <s v="0"/>
    <x v="0"/>
    <s v="מגזר יהודי"/>
    <s v="מרכז"/>
    <s v="עובד"/>
  </r>
  <r>
    <s v="00023370"/>
    <x v="375"/>
    <s v="יבגני יגודין"/>
    <x v="429"/>
    <n v="47"/>
    <s v="orlygilad246@gmail.com"/>
    <s v="קריאת שירות- מגדלאור"/>
    <m/>
    <m/>
    <s v="מערכות הפעלה"/>
    <s v="תמיכה טכנית"/>
    <s v="אינטרנט בעיתי"/>
    <s v="הסברתי כללי אינטרנט איך לדת אם בעיה בספק או בראוטר הגדרתי שדור אלחואי בראוטר אוטומטי"/>
    <s v="סגור"/>
    <m/>
    <d v="2020-01-06T10:59:00"/>
    <d v="2020-01-06T10:59:00"/>
    <x v="68"/>
    <x v="2"/>
    <x v="0"/>
    <s v="טלפון"/>
    <s v="מגדל אור"/>
    <s v="0"/>
    <x v="0"/>
    <s v="מגזר יהודי"/>
    <s v="מרכז"/>
    <s v="עובד"/>
  </r>
  <r>
    <s v="00023371"/>
    <x v="375"/>
    <s v="תמי טיירי"/>
    <x v="429"/>
    <n v="47"/>
    <s v="orlygilad246@gmail.com"/>
    <s v="קריאת שירות- מגדלאור"/>
    <m/>
    <m/>
    <s v="טלפונים סלולריים"/>
    <s v="אייפון"/>
    <s v="שאלה על רכישת nvision ועל רכישת רוטרא"/>
    <s v="מעוניינת לרכוש את הnvision הסברתי איך. מעוניינת לרכוש ראוטר המלצתי לרכוש ראוטר של סימנס שפתוח לכל התשתיות."/>
    <s v="סגור"/>
    <m/>
    <d v="2020-01-06T11:20:00"/>
    <d v="2020-01-06T11:20:00"/>
    <x v="68"/>
    <x v="2"/>
    <x v="0"/>
    <s v="טלפון"/>
    <s v="מגדל אור"/>
    <s v="0"/>
    <x v="0"/>
    <s v="מגזר יהודי"/>
    <s v="מרכז"/>
    <s v="עובד"/>
  </r>
  <r>
    <s v="00023553"/>
    <x v="375"/>
    <s v="יבגני יגודין"/>
    <x v="429"/>
    <n v="47"/>
    <s v="orlygilad246@gmail.com"/>
    <s v="קריאת שירות- מגדלאור"/>
    <m/>
    <m/>
    <s v="תוכנת קורא מסך"/>
    <s v="jaws"/>
    <s v="JAWS מעבד פוקוס"/>
    <s v="שפותחים חלון החלפה שפה נפתח עוד חלונית בפינת מסך וכנראה פוקוס נמצא בו בדו-שיח שפות אי אפשר לנווט שלחתי מייל לשאול"/>
    <s v="סגור"/>
    <m/>
    <d v="2020-01-26T16:45:00"/>
    <d v="2020-01-26T16:45:00"/>
    <x v="68"/>
    <x v="2"/>
    <x v="0"/>
    <s v="טלפון"/>
    <s v="מגדל אור"/>
    <s v="0"/>
    <x v="0"/>
    <s v="מגזר יהודי"/>
    <s v="מרכז"/>
    <s v="עובד"/>
  </r>
  <r>
    <s v="00023890"/>
    <x v="375"/>
    <s v="ליאור עמר"/>
    <x v="429"/>
    <n v="47"/>
    <s v="orlygilad246@gmail.com"/>
    <s v="קריאת שירות- מגדלאור"/>
    <m/>
    <m/>
    <s v="מערכות הפעלה"/>
    <s v="תמיכה טכנית"/>
    <s v="התראות"/>
    <m/>
    <s v="סגור"/>
    <m/>
    <d v="2020-02-27T15:28:00"/>
    <d v="2020-02-27T15:28:00"/>
    <x v="69"/>
    <x v="2"/>
    <x v="0"/>
    <s v="טלפון"/>
    <s v="מגדל אור"/>
    <s v="0"/>
    <x v="0"/>
    <s v="מגזר יהודי"/>
    <s v="מרכז"/>
    <s v="עובד"/>
  </r>
  <r>
    <s v="00023900"/>
    <x v="375"/>
    <s v="יבגני יגודין"/>
    <x v="429"/>
    <n v="47"/>
    <s v="orlygilad246@gmail.com"/>
    <s v="קריאת שירות- מגדלאור"/>
    <m/>
    <m/>
    <s v="מערכות הפעלה"/>
    <s v="תמיכה טכנית"/>
    <s v="לאחר עדכון חלונות מחשב לא עובר לרמקולים"/>
    <s v="חיברה רמקולים וקול עבר ענראה עדכון מערכת שיפר את המצב לשנות תצוגה בתיקיה הורדות ביטלתי קיבוץ הסברתי איך לעבור בין מצב רשימה לפריטים להסיר JAWS 2019 הסרתי"/>
    <s v="סגור"/>
    <m/>
    <d v="2020-03-01T12:26:00"/>
    <d v="2020-03-01T12:26:00"/>
    <x v="70"/>
    <x v="2"/>
    <x v="0"/>
    <s v="טלפון"/>
    <s v="מגדל אור"/>
    <s v="0"/>
    <x v="0"/>
    <s v="מגזר יהודי"/>
    <s v="מרכז"/>
    <s v="עובד"/>
  </r>
  <r>
    <s v="00024097"/>
    <x v="375"/>
    <s v="יבגני יגודין"/>
    <x v="429"/>
    <n v="47"/>
    <s v="orlygilad246@gmail.com"/>
    <s v="קריאת שירות- מגדלאור"/>
    <m/>
    <m/>
    <s v="תוכנת קורא מסך"/>
    <s v="jaws"/>
    <s v="אין הפרדה קולות"/>
    <s v="לאחר עדכון JAWS אין הפרדה קולות ניסיתי להסיר להתקין JAWS לא עזר התברר שיש הפרדה קולות אבל לא בכל מקום כנראה צריך זמנית להגדיר כרמית כבררת מחדל ולהמתין לעדכון הבא"/>
    <s v="סגור"/>
    <m/>
    <d v="2020-03-19T16:16:00"/>
    <d v="2020-03-19T16:17:00"/>
    <x v="70"/>
    <x v="2"/>
    <x v="9"/>
    <s v="טלפון"/>
    <s v="מגדל אור"/>
    <s v="0"/>
    <x v="0"/>
    <s v="מגזר יהודי"/>
    <s v="מרכז"/>
    <s v="עובד"/>
  </r>
  <r>
    <s v="00024102"/>
    <x v="375"/>
    <s v="יבגני יגודין"/>
    <x v="429"/>
    <n v="47"/>
    <s v="orlygilad246@gmail.com"/>
    <s v="קריאת שירות- מגדלאור"/>
    <m/>
    <m/>
    <s v="תוכנת קורא מסך"/>
    <s v="jaws"/>
    <s v="אין הפרדה קולות"/>
    <s v="לאחר עדכון JAWS לא היה הפרדה קולות לפי הסבר של לטסתוק הגדרתי הפרדה קולות החזרתי הפעלה אוטומטית הכל עכשיו עובד"/>
    <s v="סגור"/>
    <m/>
    <d v="2020-03-22T10:20:00"/>
    <d v="2020-03-22T10:20:00"/>
    <x v="70"/>
    <x v="2"/>
    <x v="0"/>
    <s v="טלפון"/>
    <s v="מגדל אור"/>
    <s v="0"/>
    <x v="0"/>
    <s v="מגזר יהודי"/>
    <s v="מרכז"/>
    <s v="עובד"/>
  </r>
  <r>
    <s v="00024386"/>
    <x v="375"/>
    <s v="יבגני יגודין"/>
    <x v="429"/>
    <n v="47"/>
    <s v="orlygilad246@gmail.com"/>
    <s v="קריאת שירות- מגדלאור"/>
    <m/>
    <m/>
    <s v="גלישה באינטרנט"/>
    <s v="תמיכה טכנית"/>
    <s v="ביוטיוב לא מצליחה להקליד חיפוש"/>
    <s v="משתמשת בפיירפוקס העברתי לחרום וחיפוש עובד בסדר התקנתי ADBLOCK יוטיוב העברתי מעודפים"/>
    <s v="סגור"/>
    <m/>
    <d v="2020-04-01T11:58:00"/>
    <d v="2020-04-01T11:58:00"/>
    <x v="3"/>
    <x v="2"/>
    <x v="0"/>
    <s v="טלפון"/>
    <s v="מגדל אור"/>
    <s v="0"/>
    <x v="0"/>
    <s v="מגזר יהודי"/>
    <s v="מרכז"/>
    <s v="עובד"/>
  </r>
  <r>
    <s v="00024619"/>
    <x v="375"/>
    <s v="ליאור עמר"/>
    <x v="429"/>
    <n v="47"/>
    <s v="orlygilad246@gmail.com"/>
    <s v="קריאת שירות- מגדלאור"/>
    <m/>
    <m/>
    <s v="גלישה באינטרנט"/>
    <s v="תמיכה טכנית"/>
    <s v="צפיה בלייב בפייסבוק"/>
    <s v="לא מצליחה לראות לייב בפייסבוק בזמן אמת"/>
    <s v="סגור"/>
    <m/>
    <d v="2020-04-16T14:53:00"/>
    <d v="2020-04-16T14:53:00"/>
    <x v="3"/>
    <x v="2"/>
    <x v="0"/>
    <s v="טלפון"/>
    <s v="מגדל אור"/>
    <s v="0"/>
    <x v="0"/>
    <s v="מגזר יהודי"/>
    <s v="מרכז"/>
    <s v="עובד"/>
  </r>
  <r>
    <s v="00024778"/>
    <x v="375"/>
    <s v="יבגני יגודין"/>
    <x v="429"/>
    <n v="47"/>
    <s v="orlygilad246@gmail.com"/>
    <s v="קריאת שירות- מגדלאור"/>
    <m/>
    <m/>
    <s v="גלישה באינטרנט"/>
    <s v="תמיכה טכנית"/>
    <s v="אורטלוק מבקש סיסמה"/>
    <s v="בפתיחת אוטלוק עולה חלון אימות מייל וסיסמה סידרתי חלון וסידרתי עירואי אבטחה בגוגל רצתה להפעיל התראות מפייסבוק לדפים שעוקבת אחריהם הכל מופעל אבל לא תמיד מקבל התראות אין מה לעשות"/>
    <s v="סגור"/>
    <m/>
    <d v="2020-04-23T14:24:00"/>
    <d v="2020-04-23T14:24:00"/>
    <x v="3"/>
    <x v="2"/>
    <x v="0"/>
    <s v="טלפון"/>
    <s v="מגדל אור"/>
    <s v="0"/>
    <x v="0"/>
    <s v="מגזר יהודי"/>
    <s v="מרכז"/>
    <s v="עובד"/>
  </r>
  <r>
    <s v="00024913"/>
    <x v="375"/>
    <s v="יבגני יגודין"/>
    <x v="429"/>
    <n v="47"/>
    <s v="orlygilad246@gmail.com"/>
    <s v="קריאת שירות- מגדלאור"/>
    <m/>
    <m/>
    <s v="גלישה באינטרנט"/>
    <s v="תמיכה טכנית"/>
    <s v="באתר נגן מדיה לא מצליחה להפעיל לעצור"/>
    <s v="סרגל נגן ניסטר אז יש בעיה להגיע אליו כתבתי שאלה לעדי קושניר"/>
    <s v="סגור"/>
    <m/>
    <d v="2020-05-03T15:37:00"/>
    <d v="2020-05-03T15:37:00"/>
    <x v="71"/>
    <x v="2"/>
    <x v="0"/>
    <s v="טלפון"/>
    <s v="מגדל אור"/>
    <s v="0"/>
    <x v="0"/>
    <s v="מגזר יהודי"/>
    <s v="מרכז"/>
    <s v="עובד"/>
  </r>
  <r>
    <s v="00025384"/>
    <x v="375"/>
    <s v="אכראם טאטור"/>
    <x v="429"/>
    <n v="47"/>
    <s v="orlygilad246@gmail.com"/>
    <s v="קריאת שירות- מגדלאור"/>
    <m/>
    <m/>
    <s v="Office"/>
    <s v="תמיכה טכנית"/>
    <s v="מיון לפי תאריך"/>
    <s v="סדרתי"/>
    <s v="סגור"/>
    <m/>
    <d v="2020-05-27T14:18:00"/>
    <d v="2020-05-27T14:18:00"/>
    <x v="71"/>
    <x v="2"/>
    <x v="0"/>
    <s v="טלפון"/>
    <s v="מגדל אור"/>
    <s v="0"/>
    <x v="0"/>
    <s v="מגזר יהודי"/>
    <s v="מרכז"/>
    <s v="עובד"/>
  </r>
  <r>
    <s v="00025391"/>
    <x v="375"/>
    <s v="אכראם טאטור"/>
    <x v="429"/>
    <n v="47"/>
    <s v="orlygilad246@gmail.com"/>
    <s v="קריאת שירות- מגדלאור"/>
    <m/>
    <m/>
    <s v="מערכות הפעלה"/>
    <s v="תמיכה טכנית"/>
    <s v="ביטול סימון של קובץ"/>
    <s v="ctrl+space"/>
    <s v="סגור"/>
    <m/>
    <d v="2020-05-27T15:38:00"/>
    <d v="2020-05-27T15:38:00"/>
    <x v="71"/>
    <x v="2"/>
    <x v="0"/>
    <s v="טלפון"/>
    <s v="מגדל אור"/>
    <s v="0"/>
    <x v="0"/>
    <s v="מגזר יהודי"/>
    <s v="מרכז"/>
    <s v="עובד"/>
  </r>
  <r>
    <s v="00025558"/>
    <x v="375"/>
    <s v="אכראם טאטור"/>
    <x v="429"/>
    <n v="47"/>
    <s v="orlygilad246@gmail.com"/>
    <s v="קריאת שירות- מגדלאור"/>
    <m/>
    <m/>
    <s v="מערכות הפעלה"/>
    <s v="תמיכה טכנית"/>
    <s v="ביטול touch curser"/>
    <s v="ביקשה את יבגני"/>
    <s v="סגור"/>
    <m/>
    <d v="2020-06-10T11:06:00"/>
    <d v="2020-06-10T11:06:00"/>
    <x v="42"/>
    <x v="2"/>
    <x v="0"/>
    <s v="טלפון"/>
    <s v="מגדל אור"/>
    <s v="0"/>
    <x v="0"/>
    <s v="מגזר יהודי"/>
    <s v="מרכז"/>
    <s v="עובד"/>
  </r>
  <r>
    <s v="00025577"/>
    <x v="375"/>
    <s v="יבגני יגודין"/>
    <x v="429"/>
    <n v="47"/>
    <s v="orlygilad246@gmail.com"/>
    <s v="קריאת שירות- מגדלאור"/>
    <m/>
    <m/>
    <s v="תוכנת קורא מסך"/>
    <s v="jaws"/>
    <s v="לבטל TOUCH CURSOR"/>
    <s v="זה קשור להדגשת פוקוס בJAWS אומרת שלפעמים הוא תוקע מערכת ביטלתי בפייסבוק להפעיל התראות מאיש קשר סימנתי לקבל התראות"/>
    <s v="סגור"/>
    <m/>
    <d v="2020-06-10T14:33:00"/>
    <d v="2020-06-10T14:33:00"/>
    <x v="42"/>
    <x v="2"/>
    <x v="0"/>
    <s v="טלפון"/>
    <s v="מגדל אור"/>
    <s v="0"/>
    <x v="0"/>
    <s v="מגזר יהודי"/>
    <s v="מרכז"/>
    <s v="עובד"/>
  </r>
  <r>
    <s v="00025949"/>
    <x v="375"/>
    <s v="יבגני יגודין"/>
    <x v="429"/>
    <n v="47"/>
    <s v="orlygilad246@gmail.com"/>
    <s v="קריאת שירות- מגדלאור"/>
    <m/>
    <m/>
    <s v="Zoom"/>
    <s v="מחשב"/>
    <s v="עזרה בZOOM"/>
    <s v="לפתוח מיקרופון ומצלמה לפי צורך הגדרתי קיצורי מקלדת והסברתי שמצלמה צריך ממש לפתוח ומיקרופון אפשר לפתוח אם רווח כאשר מדברים יש התנתקויות מהאינטרנט הגדרתי ערוץ 13 לרשת אלחוטית"/>
    <s v="סגור"/>
    <m/>
    <d v="2020-07-05T12:34:00"/>
    <d v="2020-07-05T12:34:00"/>
    <x v="72"/>
    <x v="2"/>
    <x v="0"/>
    <s v="טלפון"/>
    <s v="מגדל אור"/>
    <s v="0"/>
    <x v="0"/>
    <s v="מגזר יהודי"/>
    <s v="מרכז"/>
    <s v="עובד"/>
  </r>
  <r>
    <s v="00026094"/>
    <x v="375"/>
    <s v="פאדי שקור"/>
    <x v="429"/>
    <n v="47"/>
    <s v="orlygilad246@gmail.com"/>
    <s v="קריאת שירות- מגדלאור"/>
    <m/>
    <m/>
    <s v="טלפונים סלולריים"/>
    <s v="אייפון"/>
    <s v="איפוס רשת"/>
    <s v="אני רוצה לעשות איפוס רשת איך עושים את זה הסברתי לה איך מאפסים הרשת דרך הגדרות כללי איפוס גם הסברתי לה חלק מהרשתות הסלולר צריך הגדרה ידנית אחרי האיפוס מומלץ לפנות לחברת הסלולר"/>
    <s v="סגור"/>
    <m/>
    <d v="2020-07-13T14:32:00"/>
    <d v="2020-07-13T14:32:00"/>
    <x v="72"/>
    <x v="2"/>
    <x v="0"/>
    <s v="טלפון"/>
    <s v="מגדל אור"/>
    <s v="0"/>
    <x v="0"/>
    <s v="מגזר יהודי"/>
    <s v="מרכז"/>
    <s v="עובד"/>
  </r>
  <r>
    <s v="00026202"/>
    <x v="375"/>
    <s v="יבגני יגודין"/>
    <x v="429"/>
    <n v="47"/>
    <s v="orlygilad246@gmail.com"/>
    <s v="קריאת שירות- מגדלאור"/>
    <m/>
    <m/>
    <s v="גלישה באינטרנט"/>
    <s v="תמיכה טכנית"/>
    <s v="האם טלגרם במחשב נגיש?"/>
    <s v="בדקתי והוא לא נגיש לגמרי לא מקריא כלום לא עובר בין פריטים אם מקלדת"/>
    <s v="סגור"/>
    <m/>
    <d v="2020-07-21T13:03:00"/>
    <d v="2020-07-21T13:03:00"/>
    <x v="72"/>
    <x v="2"/>
    <x v="0"/>
    <s v="טלפון"/>
    <s v="מגדל אור"/>
    <s v="0"/>
    <x v="0"/>
    <s v="מגזר יהודי"/>
    <s v="מרכז"/>
    <s v="עובד"/>
  </r>
  <r>
    <s v="00026368"/>
    <x v="375"/>
    <s v="ליאור עמר"/>
    <x v="429"/>
    <n v="47"/>
    <s v="orlygilad246@gmail.com"/>
    <s v="קריאת שירות- מגדלאור"/>
    <m/>
    <m/>
    <s v="גלישה באינטרנט"/>
    <s v="תמיכה טכנית"/>
    <s v="אינטרנט איטי"/>
    <s v="מתלוננת שסרטים ארוכים נתקעים ביוטיוב - ביצעתי בדיקת מהירות אלחוטי 3, כבל 30, הסברתי לה לפנות לתשתיתי ולספק לבדוק תקינות"/>
    <s v="סגור"/>
    <m/>
    <d v="2020-08-02T16:47:00"/>
    <d v="2020-08-02T16:47:00"/>
    <x v="73"/>
    <x v="2"/>
    <x v="0"/>
    <s v="טלפון"/>
    <s v="מגדל אור"/>
    <s v="0"/>
    <x v="0"/>
    <s v="מגזר יהודי"/>
    <s v="מרכז"/>
    <s v="עובד"/>
  </r>
  <r>
    <s v="00026386"/>
    <x v="375"/>
    <s v="יבגני יגודין"/>
    <x v="429"/>
    <n v="47"/>
    <s v="orlygilad246@gmail.com"/>
    <s v="קריאת שירות- מגדלאור"/>
    <m/>
    <m/>
    <s v="גלישה באינטרנט"/>
    <s v="תמיכה טכנית"/>
    <s v="אינטרנט בבית לא עובד"/>
    <s v="חיברתי מחשב לאינטרנט דרך טלפון באזרת שחנה הגדרתי ראוטר"/>
    <s v="סגור"/>
    <m/>
    <d v="2020-08-03T15:33:00"/>
    <d v="2020-08-03T15:33:00"/>
    <x v="73"/>
    <x v="2"/>
    <x v="0"/>
    <s v="טלפון"/>
    <s v="מגדל אור"/>
    <s v="0"/>
    <x v="0"/>
    <s v="מגזר יהודי"/>
    <s v="מרכז"/>
    <s v="עובד"/>
  </r>
  <r>
    <s v="00026394"/>
    <x v="375"/>
    <s v="אכראם טאטור"/>
    <x v="429"/>
    <n v="47"/>
    <s v="orlygilad246@gmail.com"/>
    <s v="קריאת שירות- מגדלאור"/>
    <m/>
    <m/>
    <s v="גלישה באינטרנט"/>
    <s v="תמיכה טכנית"/>
    <s v="בעיה ברווטר"/>
    <s v="חיברתי אותה דרך האנטרנת של האייפון"/>
    <s v="סגור"/>
    <m/>
    <d v="2020-08-04T11:15:00"/>
    <d v="2020-08-04T11:15:00"/>
    <x v="73"/>
    <x v="2"/>
    <x v="0"/>
    <s v="טלפון"/>
    <s v="מגדל אור"/>
    <s v="0"/>
    <x v="0"/>
    <s v="מגזר יהודי"/>
    <s v="מרכז"/>
    <s v="עובד"/>
  </r>
  <r>
    <s v="00026484"/>
    <x v="375"/>
    <s v="אכראם טאטור"/>
    <x v="429"/>
    <n v="47"/>
    <s v="orlygilad246@gmail.com"/>
    <s v="קריאת שירות- מגדלאור"/>
    <m/>
    <m/>
    <s v="גלישה באינטרנט"/>
    <s v="תמיכה טכנית"/>
    <s v="בעית רווטר"/>
    <s v="לנסות לחבר המחשב לויפי ותנסה ליצור איתנו קשר"/>
    <s v="סגור"/>
    <m/>
    <d v="2020-08-10T14:13:00"/>
    <d v="2020-08-10T14:13:00"/>
    <x v="73"/>
    <x v="2"/>
    <x v="0"/>
    <s v="טלפון"/>
    <s v="מגדל אור"/>
    <s v="0"/>
    <x v="0"/>
    <s v="מגזר יהודי"/>
    <s v="מרכז"/>
    <s v="עובד"/>
  </r>
  <r>
    <s v="00027036"/>
    <x v="375"/>
    <s v="ניר שדה"/>
    <x v="429"/>
    <n v="47"/>
    <s v="orlygilad246@gmail.com"/>
    <s v="קריאת שירות- מגדלאור"/>
    <m/>
    <m/>
    <s v="גלישה באינטרנט"/>
    <s v="הדרכה"/>
    <s v="אתר להורדה סרטונים מיוטיוב"/>
    <s v="רומה להוריד סרטונים מיוטיוב צריך אתר נגיש מברר בינתיים הסברתי לה שאנו לא תומכים בנושא זה"/>
    <s v="סגור"/>
    <m/>
    <d v="2020-09-23T13:23:00"/>
    <d v="2020-09-24T12:26:00"/>
    <x v="74"/>
    <x v="2"/>
    <x v="519"/>
    <s v="טלפון"/>
    <s v="מגדל אור"/>
    <s v="0"/>
    <x v="0"/>
    <s v="מגזר יהודי"/>
    <s v="מרכז"/>
    <s v="עובד"/>
  </r>
  <r>
    <s v="00027162"/>
    <x v="375"/>
    <s v="יבגני יגודין"/>
    <x v="429"/>
    <n v="47"/>
    <s v="orlygilad246@gmail.com"/>
    <s v="קריאת שירות- מגדלאור"/>
    <m/>
    <m/>
    <s v="גלישה באינטרנט"/>
    <s v="תמיכה טכנית"/>
    <s v="בעיות בפייסבוק"/>
    <s v="לא תמיד מצליחה להריץ סרטון ביטלתי תרגם יכול שהז יעזור ניסיתי לטפל בהתראות אבל לפי הגדרות כל בסדר אין משהו מיוחד"/>
    <s v="סגור"/>
    <m/>
    <d v="2020-10-11T11:45:00"/>
    <d v="2020-10-11T11:45:00"/>
    <x v="11"/>
    <x v="2"/>
    <x v="0"/>
    <s v="טלפון"/>
    <s v="מגדל אור"/>
    <s v="0"/>
    <x v="0"/>
    <s v="מגזר יהודי"/>
    <s v="מרכז"/>
    <s v="עובד"/>
  </r>
  <r>
    <s v="00027277"/>
    <x v="375"/>
    <s v="יבגני יגודין"/>
    <x v="429"/>
    <n v="47"/>
    <s v="orlygilad246@gmail.com"/>
    <s v="קריאת שירות- מגדלאור"/>
    <m/>
    <m/>
    <s v="Office"/>
    <s v="תמיכה טכנית"/>
    <s v="ADOBE READER נופל"/>
    <s v="התקנתי גרסה חדשה של READER לא מצליחה לפתוח סרטונים בפייסבוק בגוגל חרום זה עובד יפה וגם כל לזוז בתוך סרטון"/>
    <s v="סגור"/>
    <m/>
    <d v="2020-10-18T13:14:00"/>
    <d v="2020-10-18T13:14:00"/>
    <x v="11"/>
    <x v="2"/>
    <x v="0"/>
    <s v="טלפון"/>
    <s v="מגדל אור"/>
    <s v="0"/>
    <x v="0"/>
    <s v="מגזר יהודי"/>
    <s v="מרכז"/>
    <s v="עובד"/>
  </r>
  <r>
    <s v="00027437"/>
    <x v="375"/>
    <s v="אליאס סמרה"/>
    <x v="429"/>
    <n v="47"/>
    <s v="orlygilad246@gmail.com"/>
    <s v="קריאת שירות- מגדלאור"/>
    <m/>
    <m/>
    <s v="גלישה באינטרנט"/>
    <s v="תמיכה טכנית"/>
    <s v="נגן בפייסבוק"/>
    <s v="הנגן לא נגיש לא מצליחה להקדים או לחזור אחורה הסברתי לה שזה בעיה בפיסבוק עצמו בנגן שלהם שהוא לא נגיש"/>
    <s v="סגור"/>
    <m/>
    <d v="2020-10-27T13:27:00"/>
    <d v="2020-10-27T13:27:00"/>
    <x v="11"/>
    <x v="2"/>
    <x v="0"/>
    <s v="טלפון"/>
    <s v="מגדל אור"/>
    <s v="0"/>
    <x v="0"/>
    <s v="מגזר יהודי"/>
    <s v="מרכז"/>
    <s v="עובד"/>
  </r>
  <r>
    <s v="00027719"/>
    <x v="375"/>
    <s v="אליאס סמרה"/>
    <x v="429"/>
    <n v="47"/>
    <s v="orlygilad246@gmail.com"/>
    <s v="קריאת שירות- מגדלאור"/>
    <m/>
    <m/>
    <s v="טלפונים סלולריים"/>
    <s v="אייפון"/>
    <s v="חיזוי אוטמטי ובדיקה איות"/>
    <s v="לאחר עדכון לא הצלחתנו למצוא את ההכדרות הללו לכבות אותם"/>
    <s v="סגור"/>
    <m/>
    <d v="2020-11-12T12:07:00"/>
    <d v="2020-11-12T12:07:00"/>
    <x v="43"/>
    <x v="2"/>
    <x v="0"/>
    <s v="טלפון"/>
    <s v="מגדל אור"/>
    <s v="0"/>
    <x v="0"/>
    <s v="מגזר יהודי"/>
    <s v="מרכז"/>
    <s v="עובד"/>
  </r>
  <r>
    <s v="00027748"/>
    <x v="375"/>
    <s v="פאדי שקור"/>
    <x v="429"/>
    <n v="47"/>
    <s v="orlygilad246@gmail.com"/>
    <s v="קריאת שירות- מגדלאור"/>
    <m/>
    <m/>
    <s v="טלפונים סלולריים"/>
    <s v="אייפון"/>
    <s v="הקלדה ודיבור"/>
    <s v="כאשר אני מקלידה בשפה האנגלית תמיד נותן לי שמות בלחצה על האות הראשו נה הסברתי לה כי מופעל משוב פונטי צריך לבטל את המשוב הפונטי"/>
    <s v="סגור"/>
    <m/>
    <d v="2020-11-16T11:00:00"/>
    <d v="2020-11-16T11:00:00"/>
    <x v="43"/>
    <x v="2"/>
    <x v="0"/>
    <s v="טלפון"/>
    <s v="מגדל אור"/>
    <s v="0"/>
    <x v="0"/>
    <s v="מגזר יהודי"/>
    <s v="מרכז"/>
    <s v="עובד"/>
  </r>
  <r>
    <s v="00027874"/>
    <x v="375"/>
    <s v="אליאס סמרה"/>
    <x v="429"/>
    <n v="47"/>
    <s v="orlygilad246@gmail.com"/>
    <s v="קריאת שירות- מגדלאור"/>
    <m/>
    <m/>
    <s v="תוכנת קורא מסך"/>
    <s v="jaws"/>
    <s v="קורא מסך לא מגיע לתיבת חיפוש"/>
    <s v="היה חלון פופ אפ שחסם את זה"/>
    <s v="סגור"/>
    <m/>
    <d v="2020-11-25T12:17:00"/>
    <d v="2020-11-25T12:17:00"/>
    <x v="43"/>
    <x v="2"/>
    <x v="0"/>
    <s v="טלפון"/>
    <s v="מגדל אור"/>
    <s v="0"/>
    <x v="0"/>
    <s v="מגזר יהודי"/>
    <s v="מרכז"/>
    <s v="עובד"/>
  </r>
  <r>
    <s v="00028057"/>
    <x v="375"/>
    <s v="עלי חסן"/>
    <x v="429"/>
    <n v="48"/>
    <s v="orlygilad246@gmail.com"/>
    <s v="קריאת שירות- מגדלאור"/>
    <m/>
    <m/>
    <s v="מערכות הפעלה"/>
    <s v="תמיכה טכנית"/>
    <s v="Windows Update"/>
    <s v="עזרה לעדכן את מערכת הפעלה"/>
    <s v="סגור"/>
    <m/>
    <d v="2020-12-07T18:40:00"/>
    <d v="2020-12-07T18:40:00"/>
    <x v="75"/>
    <x v="2"/>
    <x v="0"/>
    <s v="טלפון"/>
    <s v="מגדל אור"/>
    <s v="0"/>
    <x v="0"/>
    <s v="מגזר יהודי"/>
    <s v="מרכז"/>
    <s v="עובד"/>
  </r>
  <r>
    <s v="00028423"/>
    <x v="375"/>
    <s v="אכראם טאטור"/>
    <x v="429"/>
    <n v="48"/>
    <s v="orlygilad246@gmail.com"/>
    <s v="קריאת שירות- מגדלאור"/>
    <m/>
    <m/>
    <s v="גלישה באינטרנט"/>
    <s v="תמיכה טכנית"/>
    <s v="סרטון ביוטיוב"/>
    <s v="הסרטון רץ אך אין לו קול"/>
    <s v="סגור"/>
    <m/>
    <d v="2020-12-13T17:10:00"/>
    <d v="2020-12-13T17:10:00"/>
    <x v="75"/>
    <x v="2"/>
    <x v="0"/>
    <s v="טלפון"/>
    <s v="מגדל אור"/>
    <s v="0"/>
    <x v="0"/>
    <s v="מגזר יהודי"/>
    <s v="מרכז"/>
    <s v="עובד"/>
  </r>
  <r>
    <s v="00028771"/>
    <x v="375"/>
    <s v="יבגני יגודין"/>
    <x v="429"/>
    <n v="48"/>
    <s v="orlygilad246@gmail.com"/>
    <s v="קריאת שירות- מגדלאור"/>
    <m/>
    <m/>
    <s v="גלישה באינטרנט"/>
    <s v="תמיכה טכנית"/>
    <s v="כמה בעיות"/>
    <s v="איך להקריא מסמך חשבון? החשבון הגיע בקובץ PDF ניתן לקריאה, אורלי לא ניסתה לפתוח לבדוק אם יש דכון לJAWS 2021 בדקתי, אין עדכונים בפייסבוק סרטון מתחיל לנגם בהשטקה וצריך לבטל השטקה, אם יש אפשרות לבטל? לא מצאתי אפשרות בהגדרות"/>
    <s v="סגור"/>
    <m/>
    <d v="2021-01-05T12:47:00"/>
    <d v="2021-01-05T12:47:00"/>
    <x v="107"/>
    <x v="0"/>
    <x v="0"/>
    <s v="טלפון"/>
    <s v="מגדל אור"/>
    <s v="0"/>
    <x v="0"/>
    <s v="מגזר יהודי"/>
    <s v="מרכז"/>
    <s v="עובד"/>
  </r>
  <r>
    <s v="00028887"/>
    <x v="375"/>
    <s v="עלי חסן"/>
    <x v="429"/>
    <n v="48"/>
    <s v="orlygilad246@gmail.com"/>
    <s v="קריאת שירות- מגדלאור"/>
    <m/>
    <m/>
    <s v="גלישה באינטרנט"/>
    <s v="תמיכה טכנית"/>
    <s v="עזרה באתר partner"/>
    <s v="בוצעה שליטה מרחוק, ונסיתי לעזור ככל האפשר, אך רצתה יבגני"/>
    <s v="סגור"/>
    <m/>
    <d v="2021-01-13T13:24:00"/>
    <d v="2021-01-13T13:24:00"/>
    <x v="107"/>
    <x v="0"/>
    <x v="0"/>
    <s v="טלפון"/>
    <s v="מגדל אור"/>
    <s v="0"/>
    <x v="0"/>
    <s v="מגזר יהודי"/>
    <s v="מרכז"/>
    <s v="עובד"/>
  </r>
  <r>
    <s v="00028890"/>
    <x v="375"/>
    <s v="יבגני יגודין"/>
    <x v="429"/>
    <n v="48"/>
    <s v="orlygilad246@gmail.com"/>
    <s v="קריאת שירות- מגדלאור"/>
    <m/>
    <m/>
    <s v="גלישה באינטרנט"/>
    <s v="תמיכה טכנית"/>
    <s v="רוצה עזרה באתר פרטנר"/>
    <s v="אתר לא נגיש ממש עזרתי לבדוק בפירות שיחות"/>
    <s v="סגור"/>
    <m/>
    <d v="2021-01-13T14:04:00"/>
    <d v="2021-01-13T14:04:00"/>
    <x v="107"/>
    <x v="0"/>
    <x v="0"/>
    <s v="טלפון"/>
    <s v="מגדל אור"/>
    <s v="0"/>
    <x v="0"/>
    <s v="מגזר יהודי"/>
    <s v="מרכז"/>
    <s v="עובד"/>
  </r>
  <r>
    <s v="00028926"/>
    <x v="375"/>
    <s v="יבגני יגודין"/>
    <x v="429"/>
    <n v="48"/>
    <s v="orlygilad246@gmail.com"/>
    <s v="קריאת שירות- מגדלאור"/>
    <m/>
    <m/>
    <s v="גלישה באינטרנט"/>
    <s v="תמיכה טכנית"/>
    <s v="נגישות באתר פרטנר"/>
    <s v="ניווט באתר בילתי אפשרי אם קורא מסך שרותים מוסתרים בתפריט מוסתר שנפתך רק לאחר פתיכת כל אפשרויות בלחצן בחירת תקופה לפירוט שיחות במקום רשימה נפתך הסבר על כפתורים כיביתי נגישות וכפתור פעל אבל במכרה שלה בכל רשימה מופיע רק חלק אוקטובר וחלק דצמבר2020 הסרתי JAWS 2020"/>
    <s v="סגור"/>
    <m/>
    <d v="2021-01-17T12:28:00"/>
    <d v="2021-01-18T10:58:00"/>
    <x v="107"/>
    <x v="0"/>
    <x v="520"/>
    <s v="טלפון"/>
    <s v="מגדל אור"/>
    <s v="0"/>
    <x v="0"/>
    <s v="מגזר יהודי"/>
    <s v="מרכז"/>
    <s v="עובד"/>
  </r>
  <r>
    <s v="00029735"/>
    <x v="375"/>
    <s v="יבגני יגודין"/>
    <x v="429"/>
    <n v="48"/>
    <s v="orlygilad246@gmail.com"/>
    <s v="קריאת שירות- מגדלאור"/>
    <m/>
    <m/>
    <s v="גלישה באינטרנט"/>
    <s v="תמיכה טכנית"/>
    <s v="בקישור לסרטון מפתח רק דף סרטונים מומלצים של פייסבוק"/>
    <s v="כנראה סרטון הרצוי לא נמצא בקישור אז פייסבוק מעביר לדף סרטונים חיברתי אותה לקבוצה שרצתב לעכוב אחריהה"/>
    <s v="סגור"/>
    <m/>
    <d v="2021-03-21T12:08:00"/>
    <d v="2021-03-21T12:08:00"/>
    <x v="35"/>
    <x v="0"/>
    <x v="0"/>
    <s v="טלפון"/>
    <s v="מגדל אור"/>
    <s v="0"/>
    <x v="0"/>
    <s v="מגזר יהודי"/>
    <s v="מרכז"/>
    <s v="עובד"/>
  </r>
  <r>
    <s v="00030039"/>
    <x v="375"/>
    <s v="אכראם טאטור"/>
    <x v="429"/>
    <n v="48"/>
    <s v="orlygilad246@gmail.com"/>
    <s v="קריאת שירות- מגדלאור"/>
    <m/>
    <m/>
    <s v="טלפונים סלולריים"/>
    <s v="אייפון"/>
    <s v="איך להפוך האייפון לרווטר"/>
    <s v="הדרכתי, להפעיל נקודת גישה אישית. ולהקיש את הסיסמה שהוא מציג במחשב,"/>
    <s v="סגור"/>
    <m/>
    <d v="2021-04-19T13:04:00"/>
    <d v="2021-04-19T13:04:00"/>
    <x v="76"/>
    <x v="0"/>
    <x v="0"/>
    <s v="טלפון"/>
    <s v="מגדל אור"/>
    <s v="0"/>
    <x v="0"/>
    <s v="מגזר יהודי"/>
    <s v="מרכז"/>
    <s v="עובד"/>
  </r>
  <r>
    <s v="00030558"/>
    <x v="375"/>
    <s v="יבגני יגודין"/>
    <x v="429"/>
    <n v="48"/>
    <s v="orlygilad246@gmail.com"/>
    <s v="קריאת שירות- מגדלאור"/>
    <m/>
    <m/>
    <s v="גלישה באינטרנט"/>
    <s v="תמיכה טכנית"/>
    <s v="סרטון בFB עוצר ולא ממשיך"/>
    <s v="עשיתי אפוס לרשת עדכנתי פיירפוקס צריך לראות איך זה יעבוד"/>
    <s v="סגור"/>
    <m/>
    <d v="2021-06-01T11:40:00"/>
    <d v="2021-06-01T11:40:00"/>
    <x v="44"/>
    <x v="0"/>
    <x v="0"/>
    <s v="טלפון"/>
    <s v="מגדל אור"/>
    <s v="0"/>
    <x v="0"/>
    <s v="מגזר יהודי"/>
    <s v="מרכז"/>
    <s v="עובד"/>
  </r>
  <r>
    <s v="00031061"/>
    <x v="375"/>
    <s v="פאדי שקור"/>
    <x v="429"/>
    <n v="48"/>
    <s v="orlygilad246@gmail.com"/>
    <s v="קריאת שירות- מגדלאור"/>
    <m/>
    <m/>
    <s v="טלפונים סלולריים"/>
    <s v="אייפון"/>
    <s v="ואטסאפ"/>
    <s v="האם אפשר לשלוח הודעת ואטסאפ למספר טלפון לא רשום באנשי קשר? תשובה לא צריך להוסיף לאנשי קישר"/>
    <s v="סגור"/>
    <m/>
    <d v="2021-07-12T13:37:00"/>
    <d v="2021-07-12T13:37:00"/>
    <x v="25"/>
    <x v="0"/>
    <x v="0"/>
    <s v="טלפון"/>
    <s v="מגדל אור"/>
    <s v="0"/>
    <x v="0"/>
    <s v="מגזר יהודי"/>
    <s v="מרכז"/>
    <s v="עובד"/>
  </r>
  <r>
    <s v="00031164"/>
    <x v="375"/>
    <s v="עלי חסן"/>
    <x v="429"/>
    <n v="48"/>
    <s v="orlygilad246@gmail.com"/>
    <s v="קריאת שירות- מגדלאור"/>
    <m/>
    <m/>
    <s v="טלפונים סלולריים"/>
    <s v="אייפון"/>
    <s v="הודעה"/>
    <s v="לפעמים מציג לה בעיקר WATS APP הודעה מוזרה ולא הצליחה לזכור מה בדיוק ההודעה"/>
    <s v="סגור"/>
    <m/>
    <d v="2021-07-21T10:41:00"/>
    <d v="2021-07-21T10:41:00"/>
    <x v="25"/>
    <x v="0"/>
    <x v="0"/>
    <s v="טלפון"/>
    <s v="מגדל אור"/>
    <s v="0"/>
    <x v="0"/>
    <s v="מגזר יהודי"/>
    <s v="מרכז"/>
    <s v="עובד"/>
  </r>
  <r>
    <s v="00031166"/>
    <x v="375"/>
    <s v="יבגני יגודין"/>
    <x v="429"/>
    <n v="48"/>
    <s v="orlygilad246@gmail.com"/>
    <s v="קריאת שירות- מגדלאור"/>
    <m/>
    <m/>
    <s v="מערכות הפעלה"/>
    <s v="תמיכה טכנית"/>
    <s v="כמה דברים"/>
    <s v="לחבר אוזניות BT עזרתי לחבר אוזניות להגדיר אותם כבררת מחדל שיניתי הגדרות רמקולים שיישומים לא ישנו, ביטלתי הודעה בחיבור רמקול חיצוני בפתיחת מייל מסוים אוטלוק נופל אחרי כמה שניות ביטלתי תוספים, בפתיחת מייל מצאתי שאם יורדים ועולים הוא לא מפיל אוטלוק"/>
    <s v="סגור"/>
    <m/>
    <d v="2021-07-21T12:12:00"/>
    <d v="2021-07-21T12:12:00"/>
    <x v="25"/>
    <x v="0"/>
    <x v="0"/>
    <s v="טלפון"/>
    <s v="מגדל אור"/>
    <s v="0"/>
    <x v="0"/>
    <s v="מגזר יהודי"/>
    <s v="מרכז"/>
    <s v="עובד"/>
  </r>
  <r>
    <s v="00031175"/>
    <x v="375"/>
    <s v="יבגני יגודין"/>
    <x v="429"/>
    <n v="48"/>
    <s v="orlygilad246@gmail.com"/>
    <s v="קריאת שירות- מגדלאור"/>
    <m/>
    <m/>
    <s v="טלפונים סלולריים"/>
    <s v="אייפון"/>
    <s v="מוציע להכיש להגדלה"/>
    <s v="באפליקציות טלפון מציע להכיש להגדלת שורת מצב בהגדרות נגישות - הגדלה ביטלנו התמקדות להגדלה בניסיון באפליקציה לא היתה הודעה"/>
    <s v="סגור"/>
    <m/>
    <d v="2021-07-21T14:06:00"/>
    <d v="2021-07-21T14:06:00"/>
    <x v="25"/>
    <x v="0"/>
    <x v="0"/>
    <s v="טלפון"/>
    <s v="מגדל אור"/>
    <s v="0"/>
    <x v="0"/>
    <s v="מגזר יהודי"/>
    <s v="מרכז"/>
    <s v="עובד"/>
  </r>
  <r>
    <s v="00031285"/>
    <x v="375"/>
    <s v="אליאס סמרה"/>
    <x v="429"/>
    <n v="48"/>
    <s v="orlygilad246@gmail.com"/>
    <s v="קריאת שירות- מגדלאור"/>
    <m/>
    <m/>
    <s v="מערכות הפעלה"/>
    <s v="תמיכה טכנית"/>
    <s v="לא מגיעה לכרטיס הזיכרון במחשב זה"/>
    <s v="היה צריך לפתוח את תצוגה התקנים ודיסקים כדי לראות אותו"/>
    <s v="סגור"/>
    <m/>
    <d v="2021-07-29T10:07:00"/>
    <d v="2021-07-29T12:48:00"/>
    <x v="25"/>
    <x v="0"/>
    <x v="521"/>
    <s v="טלפון"/>
    <s v="מגדל אור"/>
    <s v="0"/>
    <x v="0"/>
    <s v="מגזר יהודי"/>
    <s v="מרכז"/>
    <s v="עובד"/>
  </r>
  <r>
    <s v="00031293"/>
    <x v="375"/>
    <s v="עלי חסן"/>
    <x v="429"/>
    <n v="48"/>
    <s v="orlygilad246@gmail.com"/>
    <s v="קריאת שירות- מגדלאור"/>
    <m/>
    <m/>
    <s v="תוכנת קורא מסך"/>
    <s v="jaws"/>
    <s v="קורא מסך מדבר מידע מיותר"/>
    <s v="לפי הדברים שילה אחרי עידכון JAWS אחרון נוצרה הבעייה זו נסיתי לשנות כמה הגדרות בי-JAWS אבל זה לא עזר המלצתי לה לדבר עם חברת let's talk"/>
    <s v="סגור"/>
    <m/>
    <d v="2021-07-29T14:02:00"/>
    <d v="2021-07-29T14:02:00"/>
    <x v="25"/>
    <x v="0"/>
    <x v="0"/>
    <s v="טלפון"/>
    <s v="מגדל אור"/>
    <s v="0"/>
    <x v="0"/>
    <s v="מגזר יהודי"/>
    <s v="מרכז"/>
    <s v="עובד"/>
  </r>
  <r>
    <s v="00031528"/>
    <x v="375"/>
    <s v="עלי חסן"/>
    <x v="429"/>
    <n v="48"/>
    <s v="orlygilad246@gmail.com"/>
    <s v="קריאת שירות- מגדלאור"/>
    <m/>
    <m/>
    <s v="גלישה באינטרנט"/>
    <s v="תמיכה טכנית"/>
    <s v="Youtube"/>
    <s v="יש לה בעייה בסרטון מסוים שמתחיל באימצע והדרכתי אותה איך להגיע אל כפתורים בתוך הסרטון. Voiceover היה מציג לה פס במסך וביטלתי אותו זה לקח הרבה זמן"/>
    <s v="סגור"/>
    <m/>
    <d v="2021-08-18T15:52:00"/>
    <d v="2021-08-18T15:52:00"/>
    <x v="109"/>
    <x v="0"/>
    <x v="0"/>
    <s v="טלפון"/>
    <s v="מגדל אור"/>
    <s v="0"/>
    <x v="0"/>
    <s v="מגזר יהודי"/>
    <s v="מרכז"/>
    <s v="עובד"/>
  </r>
  <r>
    <s v="00031618"/>
    <x v="375"/>
    <s v="יבגני יגודין"/>
    <x v="429"/>
    <n v="48"/>
    <s v="orlygilad246@gmail.com"/>
    <s v="קריאת שירות- מגדלאור"/>
    <m/>
    <m/>
    <s v="גלישה באינטרנט"/>
    <s v="תמיכה טכנית"/>
    <s v="לא מצליחה לפתוח סרטון"/>
    <s v="קיבלה קישור במייל לדף שמופיע בו סרטון אך ל מצליחה להריץ סרטון, לא מגיעה לכפתור נגן אתר לא נגיש אין שום דרך אם קורא מסך להגיע לכפתור נגינה או אפילו לריבוע נגן מצאתי שאפשר לראות את הסרטים דרך אתר פייסבוק אבל רק מאתר רגיל ולא מובייל"/>
    <s v="סגור"/>
    <m/>
    <d v="2021-08-25T15:32:00"/>
    <d v="2021-08-25T15:32:00"/>
    <x v="109"/>
    <x v="0"/>
    <x v="0"/>
    <s v="טלפון"/>
    <s v="מגדל אור"/>
    <s v="0"/>
    <x v="0"/>
    <s v="מגזר יהודי"/>
    <s v="מרכז"/>
    <s v="עובד"/>
  </r>
  <r>
    <s v="00031620"/>
    <x v="375"/>
    <s v="יבגני יגודין"/>
    <x v="429"/>
    <n v="48"/>
    <s v="orlygilad246@gmail.com"/>
    <s v="קריאת שירות- מגדלאור"/>
    <m/>
    <m/>
    <s v="גלישה באינטרנט"/>
    <s v="תמיכה טכנית"/>
    <s v="עדכון TEANVIEWER ועוד"/>
    <s v="עשיתי עדכון לגרסה 15 JETAUDIO מנגן דיסק ממקום שעצר לפני כמה זמן ביטלתי המשך נגינה מחקתי נתונים גיליתי שאם הוא עושה זה אפשר ללחוץ אסקייפ פעמיים ונגינה מתחילה מהתחלה"/>
    <s v="סגור"/>
    <m/>
    <d v="2021-08-25T16:57:00"/>
    <d v="2021-08-25T16:57:00"/>
    <x v="109"/>
    <x v="0"/>
    <x v="0"/>
    <s v="טלפון"/>
    <s v="מגדל אור"/>
    <s v="0"/>
    <x v="0"/>
    <s v="מגזר יהודי"/>
    <s v="מרכז"/>
    <s v="עובד"/>
  </r>
  <r>
    <n v="31906"/>
    <x v="375"/>
    <s v="עלי חסן"/>
    <x v="430"/>
    <n v="48"/>
    <s v="orlygilad246@gmail.com"/>
    <s v="קריאת שירות- מגדלאור"/>
    <s v="-"/>
    <s v="-"/>
    <s v="טלפונים סלולריים"/>
    <s v="אייפון"/>
    <s v="אפליקציה Pay Box"/>
    <s v="רצתה לדעת אים היא נגישה"/>
    <s v="סגור"/>
    <s v="-"/>
    <d v="2021-09-30T17:36:00"/>
    <d v="2021-09-30T17:36:00"/>
    <x v="110"/>
    <x v="0"/>
    <x v="0"/>
    <s v="טלפון"/>
    <s v="מגדל אור"/>
    <n v="0"/>
    <x v="0"/>
    <s v="מגזר יהודי"/>
    <s v="מרכז"/>
    <s v="עובד"/>
  </r>
  <r>
    <n v="31947"/>
    <x v="375"/>
    <s v="עלי חסן"/>
    <x v="430"/>
    <n v="48"/>
    <s v="orlygilad246@gmail.com"/>
    <s v="קריאת שירות- מגדלאור"/>
    <s v="-"/>
    <s v="-"/>
    <s v="טלפונים סלולריים"/>
    <s v="אייפון"/>
    <s v="Wats App"/>
    <s v="איך למעט דיבור בהודעה קולית טופל"/>
    <s v="סגור"/>
    <s v="-"/>
    <d v="2021-10-04T16:20:00"/>
    <d v="2021-10-04T16:20:00"/>
    <x v="77"/>
    <x v="0"/>
    <x v="0"/>
    <s v="טלפון"/>
    <s v="מגדל אור"/>
    <n v="0"/>
    <x v="0"/>
    <s v="מגזר יהודי"/>
    <s v="מרכז"/>
    <s v="עובד"/>
  </r>
  <r>
    <n v="32017"/>
    <x v="375"/>
    <s v="עלי חסן"/>
    <x v="430"/>
    <n v="48"/>
    <s v="orlygilad246@gmail.com"/>
    <s v="קריאת שירות- מגדלאור"/>
    <s v="-"/>
    <s v="-"/>
    <s v="טלפונים סלולריים"/>
    <s v="אנדרואיד"/>
    <s v="טיליגראם"/>
    <s v="אים הוא נגיש טופל"/>
    <s v="סגור"/>
    <s v="-"/>
    <d v="2021-10-10T21:38:00"/>
    <d v="2021-10-10T21:38:00"/>
    <x v="77"/>
    <x v="0"/>
    <x v="0"/>
    <s v="טלפון"/>
    <s v="מגדל אור"/>
    <n v="0"/>
    <x v="0"/>
    <s v="מגזר יהודי"/>
    <s v="מרכז"/>
    <s v="עובד"/>
  </r>
  <r>
    <n v="32023"/>
    <x v="375"/>
    <s v="פאדי שקור"/>
    <x v="430"/>
    <n v="48"/>
    <s v="orlygilad246@gmail.com"/>
    <s v="קריאת שירות- מגדלאור"/>
    <s v="-"/>
    <s v="-"/>
    <s v="בדיקת נגישות"/>
    <s v="-"/>
    <s v="אתר נגיש"/>
    <s v="אני מיכירה קבוצה היא מקימה רשת חברתית"/>
    <s v="סגור"/>
    <s v="-"/>
    <d v="2021-10-11T15:19:00"/>
    <d v="2021-10-11T15:19:00"/>
    <x v="77"/>
    <x v="0"/>
    <x v="0"/>
    <s v="טלפון"/>
    <s v="מגדל אור"/>
    <n v="0"/>
    <x v="1"/>
    <s v="מגזר יהודי"/>
    <s v="מרכז"/>
    <s v="עובד"/>
  </r>
  <r>
    <n v="32215"/>
    <x v="375"/>
    <s v="עלי חסן"/>
    <x v="430"/>
    <n v="48"/>
    <s v="orlygilad246@gmail.com"/>
    <s v="קריאת שירות- מגדלאור"/>
    <s v="-"/>
    <s v="-"/>
    <s v="תוכנת קורא מסך"/>
    <s v="jaws"/>
    <s v="קורא מסך איך פותחים תפרית משנה"/>
    <s v="טופל"/>
    <s v="סגור"/>
    <s v="-"/>
    <d v="2021-10-25T23:07:00"/>
    <d v="2021-10-25T23:07:00"/>
    <x v="77"/>
    <x v="0"/>
    <x v="0"/>
    <s v="טלפון"/>
    <s v="מגדל אור"/>
    <n v="0"/>
    <x v="0"/>
    <s v="מגזר יהודי"/>
    <s v="מרכז"/>
    <s v="עובד"/>
  </r>
  <r>
    <n v="32449"/>
    <x v="375"/>
    <s v="עדי נתן"/>
    <x v="430"/>
    <n v="48"/>
    <s v="orlygilad246@gmail.com"/>
    <s v="קריאת שירות- מגדלאור"/>
    <s v="-"/>
    <s v="-"/>
    <s v="גלישה באינטרנט"/>
    <s v="תמיכה טכנית"/>
    <s v="שיתוף בפייסבוק"/>
    <s v="הודרכה לשיתוף בפייסבוק. הוסבר שלא ניתנת תמיכה להורדת סרטוני יוטיוב"/>
    <s v="סגור"/>
    <s v="-"/>
    <d v="2021-11-14T11:16:00"/>
    <d v="2021-11-14T11:16:00"/>
    <x v="78"/>
    <x v="0"/>
    <x v="0"/>
    <s v="טלפון"/>
    <s v="מגדל אור"/>
    <n v="0"/>
    <x v="0"/>
    <s v="מגזר יהודי"/>
    <s v="מרכז"/>
    <s v="עובד"/>
  </r>
  <r>
    <n v="32535"/>
    <x v="375"/>
    <s v="פאדי שקור"/>
    <x v="430"/>
    <n v="48"/>
    <s v="orlygilad246@gmail.com"/>
    <s v="קריאת שירות- מגדלאור"/>
    <s v="-"/>
    <s v="-"/>
    <s v="גלישה באינטרנט"/>
    <s v="הדרכה"/>
    <s v="פיסבוק"/>
    <s v="יש כפתור לא נגיש מה אני יכולה לעשות כדי להנגיש"/>
    <s v="סגור"/>
    <s v="-"/>
    <d v="2021-11-22T11:08:00"/>
    <d v="2021-11-24T13:38:00"/>
    <x v="78"/>
    <x v="0"/>
    <x v="522"/>
    <s v="טלפון"/>
    <s v="מגדל אור"/>
    <n v="0"/>
    <x v="0"/>
    <s v="מגזר יהודי"/>
    <s v="מרכז"/>
    <s v="עובד"/>
  </r>
  <r>
    <n v="32569"/>
    <x v="375"/>
    <s v="אליאס סמרה"/>
    <x v="430"/>
    <n v="48"/>
    <s v="orlygilad246@gmail.com"/>
    <s v="קריאת שירות- מגדלאור"/>
    <s v="-"/>
    <s v="-"/>
    <s v="תוכנת קורא מסך"/>
    <s v="jaws"/>
    <s v="התקנה של גו'ז 2022"/>
    <s v="הורדתי לה את הגרסה האחרונה מלטסטוק והתקנתי והדגרתי לה את ההגדרות כמו בגרסה הקודמת"/>
    <s v="סגור"/>
    <s v="-"/>
    <d v="2021-11-25T13:09:00"/>
    <d v="2021-11-25T13:09:00"/>
    <x v="78"/>
    <x v="0"/>
    <x v="0"/>
    <s v="טלפון"/>
    <s v="מגדל אור"/>
    <n v="0"/>
    <x v="0"/>
    <s v="מגזר יהודי"/>
    <s v="מרכז"/>
    <s v="עובד"/>
  </r>
  <r>
    <n v="32572"/>
    <x v="375"/>
    <s v="אכראם טאטור"/>
    <x v="430"/>
    <n v="48"/>
    <s v="orlygilad246@gmail.com"/>
    <s v="קריאת שירות- מגדלאור"/>
    <s v="-"/>
    <s v="-"/>
    <s v="תוכנת קורא מסך"/>
    <s v="jaws"/>
    <s v="שאלות על גרסה 22"/>
    <s v="תתקשר לעלי"/>
    <s v="סגור"/>
    <s v="-"/>
    <d v="2021-11-25T14:44:00"/>
    <d v="2021-11-25T14:44:00"/>
    <x v="78"/>
    <x v="0"/>
    <x v="0"/>
    <s v="טלפון"/>
    <s v="מגדל אור"/>
    <n v="0"/>
    <x v="0"/>
    <s v="מגזר יהודי"/>
    <s v="מרכז"/>
    <s v="עובד"/>
  </r>
  <r>
    <n v="32579"/>
    <x v="375"/>
    <s v="עלי חסן"/>
    <x v="430"/>
    <n v="48"/>
    <s v="orlygilad246@gmail.com"/>
    <s v="קריאת שירות- מגדלאור"/>
    <s v="-"/>
    <s v="-"/>
    <s v="תוכנת קורא מסך"/>
    <s v="jaws"/>
    <s v="מנוע דיבור לפעמים מדבר בצורה זרה"/>
    <s v="אחרי בדיקה גליתי שJAWS הותקן לא באותו שפה ממשק של המערכת. סיכמתי איתה שתצור איתנו קשר בשביל למחוק כל הגירסה ולהתקין מחדש"/>
    <s v="סגור"/>
    <s v="-"/>
    <d v="2021-11-28T10:24:00"/>
    <d v="2021-11-28T10:24:00"/>
    <x v="78"/>
    <x v="0"/>
    <x v="0"/>
    <s v="טלפון"/>
    <s v="מגדל אור"/>
    <n v="0"/>
    <x v="0"/>
    <s v="מגזר יהודי"/>
    <s v="מרכז"/>
    <s v="עובד"/>
  </r>
  <r>
    <n v="32599"/>
    <x v="375"/>
    <s v="עדי נתן"/>
    <x v="430"/>
    <n v="48"/>
    <s v="orlygilad246@gmail.com"/>
    <s v="קריאת שירות- מגדלאור"/>
    <s v="-"/>
    <s v="-"/>
    <s v="גלישה באינטרנט"/>
    <s v="תמיכה טכנית"/>
    <s v="שליטה לתיוג כפתורים לא נגישים"/>
    <s v="מבקשת שליטה להגדרת כפתורים לא נגישים"/>
    <s v="סגור"/>
    <s v="-"/>
    <d v="2021-11-28T15:06:00"/>
    <d v="2021-11-29T12:29:00"/>
    <x v="78"/>
    <x v="0"/>
    <x v="512"/>
    <s v="טלפון"/>
    <s v="מגדל אור"/>
    <n v="0"/>
    <x v="0"/>
    <s v="מגזר יהודי"/>
    <s v="מרכז"/>
    <s v="עובד"/>
  </r>
  <r>
    <n v="32641"/>
    <x v="375"/>
    <s v="יבגני יגודין"/>
    <x v="430"/>
    <n v="48"/>
    <s v="orlygilad246@gmail.com"/>
    <s v="קריאת שירות- מגדלאור"/>
    <s v="-"/>
    <s v="-"/>
    <s v="תוכנת קורא מסך"/>
    <s v="jaws"/>
    <s v="JAWS בולע מילים"/>
    <s v="התקינו JAWS 2022 והוא בולע מילים"/>
    <s v="סגור"/>
    <s v="-"/>
    <d v="2021-12-01T13:59:00"/>
    <d v="2021-12-01T13:59:00"/>
    <x v="116"/>
    <x v="0"/>
    <x v="0"/>
    <s v="טלפון"/>
    <s v="מגדל אור"/>
    <n v="0"/>
    <x v="0"/>
    <s v="מגזר יהודי"/>
    <s v="מרכז"/>
    <s v="עובד"/>
  </r>
  <r>
    <n v="32786"/>
    <x v="375"/>
    <s v="פאדי שקור"/>
    <x v="430"/>
    <n v="48"/>
    <s v="orlygilad246@gmail.com"/>
    <s v="קריאת שירות- מגדלאור"/>
    <s v="-"/>
    <s v="-"/>
    <s v="טלפונים סלולריים"/>
    <s v="אייפון"/>
    <s v="תקלות במכשיר"/>
    <s v="יש לי כמה תקלות במכשיר אני מעוניינת לגשת למעבדה איך אפשר לשמור אנשי קשר?"/>
    <s v="סגור"/>
    <s v="-"/>
    <d v="2021-12-13T12:19:00"/>
    <d v="2021-12-13T12:21:00"/>
    <x v="116"/>
    <x v="0"/>
    <x v="59"/>
    <s v="טלפון"/>
    <s v="מגדל אור"/>
    <n v="0"/>
    <x v="0"/>
    <s v="מגזר יהודי"/>
    <s v="מרכז"/>
    <s v="עובד"/>
  </r>
  <r>
    <n v="32963"/>
    <x v="375"/>
    <s v="יבגני יגודין"/>
    <x v="430"/>
    <n v="48"/>
    <s v="orlygilad246@gmail.com"/>
    <s v="קריאת שירות- מגדלאור"/>
    <s v="-"/>
    <s v="-"/>
    <s v="תוכנת קורא מסך"/>
    <s v="jaws"/>
    <s v="jaws 2022 בולע אותיות"/>
    <s v="ניסיתי להתקין מחדש את JAWS מעודכן"/>
    <s v="סגור"/>
    <s v="-"/>
    <d v="2021-12-29T11:50:00"/>
    <d v="2021-12-29T15:11:00"/>
    <x v="116"/>
    <x v="0"/>
    <x v="523"/>
    <s v="טלפון"/>
    <s v="מגדל אור"/>
    <n v="0"/>
    <x v="0"/>
    <s v="מגזר יהודי"/>
    <s v="מרכז"/>
    <s v="עובד"/>
  </r>
  <r>
    <n v="33201"/>
    <x v="375"/>
    <s v="יבגני יגודין"/>
    <x v="430"/>
    <n v="49"/>
    <s v="orlygilad246@gmail.com"/>
    <s v="קריאת שירות- מגדלאור"/>
    <s v="-"/>
    <s v="-"/>
    <s v="מערכות הפעלה"/>
    <s v="תמיכה טכנית"/>
    <s v="קול מחשב נשמע מונו"/>
    <s v="לא ממש מונו אלא רק חלק מרמקולים פועלים"/>
    <s v="סגור"/>
    <s v="-"/>
    <d v="2022-01-19T16:17:00"/>
    <d v="2022-01-19T16:17:00"/>
    <x v="26"/>
    <x v="6"/>
    <x v="0"/>
    <s v="טלפון"/>
    <s v="מגדל אור"/>
    <n v="0"/>
    <x v="0"/>
    <s v="מגזר יהודי"/>
    <s v="מרכז"/>
    <s v="עובד"/>
  </r>
  <r>
    <n v="33229"/>
    <x v="375"/>
    <s v="עלי חסן"/>
    <x v="430"/>
    <n v="49"/>
    <s v="orlygilad246@gmail.com"/>
    <s v="קריאת שירות- מגדלאור"/>
    <s v="-"/>
    <s v="-"/>
    <s v="תוכנת קורא מסך"/>
    <s v="jaws"/>
    <s v="דיבור"/>
    <s v="לפעמים הוא בולע אותיות במשך קריאה טקסט נסיתי לבטל הגדרת בלוטוטס וזה לא עזר"/>
    <s v="סגור"/>
    <s v="-"/>
    <d v="2022-01-20T16:33:00"/>
    <d v="2022-01-20T16:33:00"/>
    <x v="26"/>
    <x v="6"/>
    <x v="0"/>
    <s v="טלפון"/>
    <s v="מגדל אור"/>
    <n v="0"/>
    <x v="0"/>
    <s v="מגזר יהודי"/>
    <s v="מרכז"/>
    <s v="עובד"/>
  </r>
  <r>
    <n v="33801"/>
    <x v="375"/>
    <s v="עלי חסן"/>
    <x v="430"/>
    <n v="49"/>
    <s v="orlygilad246@gmail.com"/>
    <s v="קריאת שירות- מגדלאור"/>
    <s v="-"/>
    <s v="-"/>
    <s v="תוכנת קורא מסך"/>
    <s v="jaws"/>
    <s v="מנוע דיבור"/>
    <s v="מנוע דיבור בעברית בולע מילים"/>
    <s v="סגור"/>
    <s v="-"/>
    <d v="2022-03-13T09:57:00"/>
    <d v="2022-03-13T09:57:00"/>
    <x v="28"/>
    <x v="6"/>
    <x v="0"/>
    <s v="טלפון"/>
    <s v="מגדל אור"/>
    <n v="0"/>
    <x v="0"/>
    <s v="מגזר יהודי"/>
    <s v="מרכז"/>
    <s v="עובד"/>
  </r>
  <r>
    <n v="34180"/>
    <x v="375"/>
    <s v="אכראם טאטור"/>
    <x v="430"/>
    <n v="49"/>
    <s v="orlygilad246@gmail.com"/>
    <s v="קריאת שירות- מגדלאור"/>
    <s v="-"/>
    <s v="-"/>
    <s v="הדרכה שיקומית"/>
    <s v="מידע כללי"/>
    <s v="בירורים"/>
    <s v="-"/>
    <s v="סגור"/>
    <s v="-"/>
    <d v="2022-04-11T10:50:00"/>
    <d v="2022-04-11T11:28:00"/>
    <x v="29"/>
    <x v="6"/>
    <x v="524"/>
    <s v="טלפון"/>
    <s v="מגדל אור"/>
    <n v="0"/>
    <x v="1"/>
    <s v="מגזר יהודי"/>
    <s v="מרכז"/>
    <s v="עובד"/>
  </r>
  <r>
    <n v="34462"/>
    <x v="375"/>
    <s v="עלי חסן"/>
    <x v="430"/>
    <n v="49"/>
    <s v="orlygilad246@gmail.com"/>
    <s v="קריאת שירות- מגדלאור"/>
    <s v="-"/>
    <s v="-"/>
    <s v="גלישה באינטרנט"/>
    <s v="תמיכה טכנית"/>
    <s v="בדיקת אתר"/>
    <s v="רצתה לדעת על אתר מסוים אים הוא נגיש"/>
    <s v="סגור"/>
    <s v="-"/>
    <d v="2022-05-09T14:39:00"/>
    <d v="2022-05-09T14:39:00"/>
    <x v="95"/>
    <x v="6"/>
    <x v="0"/>
    <s v="טלפון"/>
    <s v="מגדל אור"/>
    <n v="0"/>
    <x v="0"/>
    <s v="מגזר יהודי"/>
    <s v="מרכז"/>
    <s v="עובד"/>
  </r>
  <r>
    <n v="35277"/>
    <x v="375"/>
    <s v="אכראם טאטור"/>
    <x v="430"/>
    <n v="49"/>
    <s v="orlygilad246@gmail.com"/>
    <s v="קריאת שירות- מגדלאור"/>
    <s v="-"/>
    <s v="-"/>
    <s v="תוכנת קורא מסך"/>
    <s v="jaws"/>
    <s v="קיצור דרך לJAWS 21"/>
    <s v="טופל,"/>
    <s v="סגור"/>
    <s v="-"/>
    <d v="2022-06-30T09:58:00"/>
    <d v="2022-06-30T09:58:00"/>
    <x v="79"/>
    <x v="6"/>
    <x v="0"/>
    <s v="טלפון"/>
    <s v="מגדל אור"/>
    <n v="0"/>
    <x v="0"/>
    <s v="מגזר יהודי"/>
    <s v="מרכז"/>
    <s v="עובד"/>
  </r>
  <r>
    <n v="35409"/>
    <x v="375"/>
    <s v="יבגני יגודין"/>
    <x v="430"/>
    <n v="49"/>
    <s v="orlygilad246@gmail.com"/>
    <s v="קריאת שירות- מגדלאור"/>
    <s v="-"/>
    <s v="-"/>
    <s v="מערכות הפעלה"/>
    <s v="תמיכה טכנית"/>
    <s v="כמה דברים"/>
    <s v="אוטלוק לא מקבל מיילים"/>
    <s v="סגור"/>
    <s v="-"/>
    <d v="2022-07-11T10:31:00"/>
    <d v="2022-07-11T10:31:00"/>
    <x v="30"/>
    <x v="6"/>
    <x v="0"/>
    <s v="טלפון"/>
    <s v="מגדל אור"/>
    <n v="0"/>
    <x v="0"/>
    <s v="מגזר יהודי"/>
    <s v="מרכז"/>
    <s v="עובד"/>
  </r>
  <r>
    <n v="35681"/>
    <x v="375"/>
    <s v="עלי חסן"/>
    <x v="430"/>
    <n v="49"/>
    <s v="orlygilad246@gmail.com"/>
    <s v="קריאת שירות- מגדלאור"/>
    <s v="-"/>
    <s v="-"/>
    <s v="טלפונים סלולריים"/>
    <s v="אייפון"/>
    <s v="WHATSAPP"/>
    <s v="העברת הודעה אל הדואר טופל"/>
    <s v="סגור"/>
    <s v="-"/>
    <d v="2022-07-26T14:11:00"/>
    <d v="2022-07-26T14:11:00"/>
    <x v="30"/>
    <x v="6"/>
    <x v="0"/>
    <s v="טלפון"/>
    <s v="מגדל אור"/>
    <n v="0"/>
    <x v="0"/>
    <s v="מגזר יהודי"/>
    <s v="מרכז"/>
    <s v="עובד"/>
  </r>
  <r>
    <n v="35701"/>
    <x v="375"/>
    <s v="דניאל קובנר"/>
    <x v="430"/>
    <n v="49"/>
    <s v="orlygilad246@gmail.com"/>
    <s v="קריאת שירות- מגדלאור"/>
    <s v="-"/>
    <s v="-"/>
    <s v="גלישה באינטרנט"/>
    <s v="תמיכה טכנית"/>
    <s v="הגדרות OUTLOOK"/>
    <s v="OUTLOOK זורק הודעות חשובות לתיקיית JUNK"/>
    <s v="סגור"/>
    <s v="-"/>
    <d v="2022-07-27T15:19:00"/>
    <d v="2022-07-27T15:19:00"/>
    <x v="30"/>
    <x v="6"/>
    <x v="0"/>
    <s v="טלפון"/>
    <s v="מגדל אור"/>
    <n v="0"/>
    <x v="0"/>
    <s v="מגזר יהודי"/>
    <s v="מרכז"/>
    <s v="עובד"/>
  </r>
  <r>
    <n v="35743"/>
    <x v="375"/>
    <s v="עלי חסן"/>
    <x v="430"/>
    <n v="49"/>
    <s v="orlygilad246@gmail.com"/>
    <s v="קריאת שירות- מגדלאור"/>
    <s v="-"/>
    <s v="-"/>
    <s v="Office"/>
    <s v="תמיכה טכנית"/>
    <s v="OUTLOOK"/>
    <s v="היא טוענת שמקבלת דואר חדש לא מכנס איל התיבה"/>
    <s v="סגור"/>
    <s v="-"/>
    <d v="2022-07-31T15:17:00"/>
    <d v="2022-07-31T15:17:00"/>
    <x v="30"/>
    <x v="6"/>
    <x v="0"/>
    <s v="טלפון"/>
    <s v="מגדל אור"/>
    <n v="0"/>
    <x v="0"/>
    <s v="מגזר יהודי"/>
    <s v="מרכז"/>
    <s v="עובד"/>
  </r>
  <r>
    <n v="35746"/>
    <x v="375"/>
    <s v="יבגני יגודין"/>
    <x v="430"/>
    <n v="49"/>
    <s v="orlygilad246@gmail.com"/>
    <s v="קריאת שירות- מגדלאור"/>
    <s v="-"/>
    <s v="-"/>
    <s v="Office"/>
    <s v="תמיכה טכנית"/>
    <s v="לא מקבלת מיילים"/>
    <s v="כל מיילים הולכים לתיקיה JUNK"/>
    <s v="סגור"/>
    <s v="-"/>
    <d v="2022-07-31T16:28:00"/>
    <d v="2022-07-31T16:28:00"/>
    <x v="30"/>
    <x v="6"/>
    <x v="0"/>
    <s v="טלפון"/>
    <s v="מגדל אור"/>
    <n v="0"/>
    <x v="0"/>
    <s v="מגזר יהודי"/>
    <s v="מרכז"/>
    <s v="עובד"/>
  </r>
  <r>
    <n v="36380"/>
    <x v="375"/>
    <s v="דניאל קובנר"/>
    <x v="430"/>
    <n v="49"/>
    <s v="orlygilad246@gmail.com"/>
    <s v="קריאת שירות- מגדלאור"/>
    <s v="-"/>
    <s v="-"/>
    <s v="מערכות הפעלה"/>
    <s v="תמיכה טכנית"/>
    <s v="המרת קובץ PDF ל-WORD"/>
    <s v="סייעתי לה בהמרה"/>
    <s v="סגור"/>
    <s v="-"/>
    <d v="2022-09-14T15:26:00"/>
    <d v="2022-09-14T15:26:00"/>
    <x v="82"/>
    <x v="6"/>
    <x v="0"/>
    <s v="טלפון"/>
    <s v="מגדל אור"/>
    <n v="0"/>
    <x v="0"/>
    <s v="מגזר יהודי"/>
    <s v="מרכז"/>
    <s v="עובד"/>
  </r>
  <r>
    <n v="36383"/>
    <x v="375"/>
    <s v="יבגני יאגודין"/>
    <x v="430"/>
    <n v="49"/>
    <s v="orlygilad246@gmail.com"/>
    <s v="קריאת שירות- מגדלאור"/>
    <s v="-"/>
    <s v="-"/>
    <s v="מערכות הפעלה"/>
    <s v="תמיכה טכנית"/>
    <s v="נעלמו מסמכים"/>
    <s v="נעלמו בסוף יולי ורק עכשיו התחילה לחפש"/>
    <s v="סגור"/>
    <s v="-"/>
    <d v="2022-09-14T16:23:00"/>
    <d v="2022-09-14T16:23:00"/>
    <x v="82"/>
    <x v="6"/>
    <x v="0"/>
    <s v="טלפון"/>
    <s v="מגדל אור"/>
    <n v="0"/>
    <x v="0"/>
    <s v="מגזר יהודי"/>
    <s v="מרכז"/>
    <s v="עובד"/>
  </r>
  <r>
    <n v="36427"/>
    <x v="375"/>
    <s v="יבגני יאגודין"/>
    <x v="430"/>
    <n v="49"/>
    <s v="orlygilad246@gmail.com"/>
    <s v="קריאת שירות- מגדלאור"/>
    <s v="-"/>
    <s v="-"/>
    <s v="תוכנת קורא מסך"/>
    <s v="jaws"/>
    <s v="למחוק JAWS 2021 ועוד"/>
    <s v="מחקתי JAWS ישן"/>
    <s v="סגור"/>
    <s v="-"/>
    <d v="2022-09-18T16:10:00"/>
    <d v="2022-09-18T16:11:00"/>
    <x v="82"/>
    <x v="6"/>
    <x v="9"/>
    <s v="טלפון"/>
    <s v="מגדל אור"/>
    <n v="0"/>
    <x v="0"/>
    <s v="מגזר יהודי"/>
    <s v="מרכז"/>
    <s v="עובד"/>
  </r>
  <r>
    <n v="36703"/>
    <x v="375"/>
    <s v="יבגני יאגודין"/>
    <x v="430"/>
    <n v="49"/>
    <s v="orlygilad246@gmail.com"/>
    <s v="קריאת שירות- מגדלאור"/>
    <s v="-"/>
    <s v="-"/>
    <s v="גלישה באינטרנט"/>
    <s v="תמיכה טכנית"/>
    <s v="לוחצת על קישור ולא כורה שום דבר"/>
    <s v="אתר מחליף תוכן חלקי, פוקוס נשאר באותו קישור"/>
    <s v="סגור"/>
    <s v="-"/>
    <d v="2022-10-19T13:31:00"/>
    <d v="2022-10-19T13:31:00"/>
    <x v="31"/>
    <x v="6"/>
    <x v="0"/>
    <s v="טלפון"/>
    <s v="מגדל אור"/>
    <n v="0"/>
    <x v="0"/>
    <s v="מגזר יהודי"/>
    <s v="מרכז"/>
    <s v="עובד"/>
  </r>
  <r>
    <n v="37242"/>
    <x v="375"/>
    <s v="תמי טיירי"/>
    <x v="430"/>
    <n v="49"/>
    <s v="orlygilad246@gmail.com"/>
    <s v="קריאת שירות- מגדלאור"/>
    <s v="-"/>
    <s v="-"/>
    <s v="טלפונים סלולריים"/>
    <s v="אייפון"/>
    <s v="לעבור בין הודעות בווצאפ ואתר vimao"/>
    <s v="בס&quot;ד"/>
    <s v="סגור"/>
    <s v="-"/>
    <d v="2022-11-15T19:04:00"/>
    <d v="2022-11-15T19:04:00"/>
    <x v="111"/>
    <x v="6"/>
    <x v="0"/>
    <s v="טלפון"/>
    <s v="מגדל אור"/>
    <n v="0"/>
    <x v="0"/>
    <s v="מגזר יהודי"/>
    <s v="מרכז"/>
    <s v="עובד"/>
  </r>
  <r>
    <n v="38128"/>
    <x v="375"/>
    <s v="דניאל קובנר"/>
    <x v="430"/>
    <n v="50"/>
    <s v="orlygilad246@gmail.com"/>
    <s v="קריאת שירות- מגדלאור"/>
    <s v="-"/>
    <s v="-"/>
    <s v="טלפונים סלולריים"/>
    <s v="אייפון"/>
    <s v="איך מעבירים הודעה הלאה (forward) למשתמש נוסף?"/>
    <s v="הסברתי איך"/>
    <s v="סגור"/>
    <s v="-"/>
    <d v="2022-12-21T14:34:00"/>
    <d v="2022-12-21T14:34:00"/>
    <x v="9"/>
    <x v="6"/>
    <x v="0"/>
    <s v="טלפון"/>
    <s v="מגדל אור"/>
    <n v="0"/>
    <x v="0"/>
    <s v="מגזר יהודי"/>
    <s v="מרכז"/>
    <s v="עובד"/>
  </r>
  <r>
    <n v="38665"/>
    <x v="375"/>
    <s v="עלי חסן"/>
    <x v="430"/>
    <n v="50"/>
    <s v="orlygilad246@gmail.com"/>
    <s v="קריאת שירות- מגדלאור"/>
    <s v="-"/>
    <s v="-"/>
    <s v="Office"/>
    <s v="תמיכה טכנית"/>
    <s v="OUTLOOK - איך לצרף קובץ למייל"/>
    <s v="הסברתי איך לעשות זה"/>
    <s v="סגור"/>
    <s v="-"/>
    <d v="2023-01-19T11:03:00"/>
    <d v="2023-01-19T11:03:00"/>
    <x v="32"/>
    <x v="3"/>
    <x v="0"/>
    <s v="טלפון"/>
    <s v="מגדל אור"/>
    <n v="0"/>
    <x v="0"/>
    <s v="מגזר יהודי"/>
    <s v="מרכז"/>
    <s v="עובד"/>
  </r>
  <r>
    <n v="39159"/>
    <x v="375"/>
    <s v="עלי חסן"/>
    <x v="430"/>
    <n v="50"/>
    <s v="orlygilad246@gmail.com"/>
    <s v="קריאת שירות- מגדלאור"/>
    <s v="-"/>
    <s v="-"/>
    <s v="תוכנת קורא מסך"/>
    <s v="jaws"/>
    <s v="הסרה התקנה"/>
    <s v="התקינה JAWS 23 לנסיון ושבש לה עבודת הגירסה הקודמת והיא מבקשת להסיר את הגירסה וגם גירסת 22 ולהתקין מחדש"/>
    <s v="סגור"/>
    <s v="-"/>
    <d v="2023-02-05T23:31:00"/>
    <d v="2023-02-06T09:47:00"/>
    <x v="90"/>
    <x v="3"/>
    <x v="525"/>
    <s v="טלפון"/>
    <s v="מגדל אור"/>
    <n v="0"/>
    <x v="0"/>
    <s v="מגזר יהודי"/>
    <s v="מרכז"/>
    <s v="עובד"/>
  </r>
  <r>
    <n v="40260"/>
    <x v="375"/>
    <s v="-"/>
    <x v="430"/>
    <n v="50"/>
    <s v="orlygilad246@gmail.com"/>
    <s v="קריאת שירות- מגדלאור"/>
    <s v="-"/>
    <s v="-"/>
    <s v="המכון לאבחון ראייה ירודה"/>
    <s v="מידע כללי"/>
    <s v="בקשר לזכוכית מגדלת"/>
    <s v="תוכן קריאת שירות"/>
    <s v="פתוח"/>
    <s v="-"/>
    <d v="2023-03-08T13:08:00"/>
    <d v="2023-03-08T13:37:00"/>
    <x v="112"/>
    <x v="3"/>
    <x v="108"/>
    <s v="טלפון"/>
    <s v="מגדל אור"/>
    <n v="0"/>
    <x v="0"/>
    <s v="מגזר יהודי"/>
    <s v="מרכז"/>
    <s v="עובד"/>
  </r>
  <r>
    <n v="40264"/>
    <x v="375"/>
    <s v="אכראם טאטור"/>
    <x v="430"/>
    <n v="50"/>
    <s v="orlygilad246@gmail.com"/>
    <s v="קריאת שירות- מגדלאור"/>
    <s v="-"/>
    <s v="-"/>
    <s v="מערכות הפעלה"/>
    <s v="תמיכה טכנית"/>
    <s v="עזרה עם קבצי PDF"/>
    <s v="עזרתי"/>
    <s v="סגור"/>
    <s v="-"/>
    <d v="2023-03-08T13:39:00"/>
    <d v="2023-03-08T13:39:00"/>
    <x v="112"/>
    <x v="3"/>
    <x v="0"/>
    <s v="טלפון"/>
    <s v="מגדל אור"/>
    <n v="0"/>
    <x v="0"/>
    <s v="מגזר יהודי"/>
    <s v="מרכז"/>
    <s v="עובד"/>
  </r>
  <r>
    <n v="40822"/>
    <x v="375"/>
    <s v="עלי חסן"/>
    <x v="430"/>
    <n v="50"/>
    <s v="orlygilad246@gmail.com"/>
    <s v="קריאת שירות- מגדלאור"/>
    <s v="-"/>
    <s v="-"/>
    <s v="טלפונים סלולריים"/>
    <s v="אייפון"/>
    <s v="תצוגה"/>
    <s v="לכבות מעבר אוטומטי בין רוחב לאורך"/>
    <s v="סגור"/>
    <s v="-"/>
    <d v="2023-04-03T12:57:00"/>
    <d v="2023-04-03T13:15:00"/>
    <x v="33"/>
    <x v="3"/>
    <x v="40"/>
    <s v="טלפון"/>
    <s v="מגדל אור"/>
    <n v="0"/>
    <x v="0"/>
    <s v="מגזר יהודי"/>
    <s v="מרכז"/>
    <s v="עובד"/>
  </r>
  <r>
    <n v="41660"/>
    <x v="375"/>
    <s v="יבגני יאגודין"/>
    <x v="430"/>
    <n v="50"/>
    <s v="orlygilad246@gmail.com"/>
    <s v="קריאת שירות- מגדלאור"/>
    <s v="-"/>
    <s v="-"/>
    <s v="גלישה באינטרנט"/>
    <s v="תמיכה טכנית"/>
    <s v="איך למחוק דף ממעודפים בחרום?"/>
    <s v="לפתוח מנהל מעודפים"/>
    <s v="סגור"/>
    <s v="-"/>
    <d v="2023-05-31T15:01:00"/>
    <d v="2023-06-02T12:09:00"/>
    <x v="81"/>
    <x v="3"/>
    <x v="526"/>
    <s v="טלפון"/>
    <s v="מגדל אור"/>
    <n v="0"/>
    <x v="0"/>
    <s v="מגזר יהודי"/>
    <s v="מרכז"/>
    <s v="עובד"/>
  </r>
  <r>
    <n v="41733"/>
    <x v="375"/>
    <s v="יבגני יאגודין"/>
    <x v="430"/>
    <n v="50"/>
    <s v="orlygilad246@gmail.com"/>
    <s v="קריאת שירות- מגדלאור"/>
    <s v="-"/>
    <s v="-"/>
    <s v="תוכנת קורא מסך"/>
    <s v="nvda"/>
    <s v="רוצה לרכוש מנוע דיבור"/>
    <s v="עשיתי חשבון ורכישה"/>
    <s v="סגור"/>
    <s v="-"/>
    <d v="2023-06-05T11:15:00"/>
    <d v="2023-06-21T11:20:00"/>
    <x v="10"/>
    <x v="3"/>
    <x v="527"/>
    <s v="טלפון"/>
    <s v="מגדל אור"/>
    <n v="0"/>
    <x v="0"/>
    <s v="מגזר יהודי"/>
    <s v="מרכז"/>
    <s v="עובד"/>
  </r>
  <r>
    <n v="41800"/>
    <x v="375"/>
    <s v="יבגני יאגודין"/>
    <x v="430"/>
    <n v="50"/>
    <s v="orlygilad246@gmail.com"/>
    <s v="קריאת שירות- מגדלאור"/>
    <s v="-"/>
    <s v="-"/>
    <s v="תוכנת קורא מסך"/>
    <s v="nvda"/>
    <s v="לסיים הגדרת NVDA"/>
    <s v="עשיתי הפלה לNVDA"/>
    <s v="סגור"/>
    <s v="-"/>
    <d v="2023-06-07T16:21:00"/>
    <d v="2023-06-21T11:20:00"/>
    <x v="10"/>
    <x v="3"/>
    <x v="528"/>
    <s v="טלפון"/>
    <s v="מגדל אור"/>
    <n v="0"/>
    <x v="0"/>
    <s v="מגזר יהודי"/>
    <s v="מרכז"/>
    <s v="עובד"/>
  </r>
  <r>
    <n v="42990"/>
    <x v="375"/>
    <s v="יבגני יאגודין"/>
    <x v="430"/>
    <n v="50"/>
    <s v="orlygilad246@gmail.com"/>
    <s v="קריאת שירות- מגדלאור"/>
    <s v="-"/>
    <s v="-"/>
    <s v="גלישה באינטרנט"/>
    <s v="תמיכה טכנית"/>
    <s v="מקבלת הרבה מיילים מפאיפל"/>
    <s v="ביקשה לסגור חשבון"/>
    <s v="סגור"/>
    <s v="-"/>
    <d v="2023-07-02T14:16:00"/>
    <d v="2023-07-02T14:32:00"/>
    <x v="84"/>
    <x v="3"/>
    <x v="41"/>
    <s v="טלפון"/>
    <s v="מגדל אור"/>
    <n v="0"/>
    <x v="0"/>
    <s v="מגזר יהודי"/>
    <s v="מרכז"/>
    <s v="עובד"/>
  </r>
  <r>
    <n v="43516"/>
    <x v="375"/>
    <s v="דניאל קובנר"/>
    <x v="430"/>
    <n v="50"/>
    <s v="orlygilad246@gmail.com"/>
    <s v="קריאת שירות- מגדלאור"/>
    <s v="-"/>
    <s v="-"/>
    <s v="מערכות הפעלה"/>
    <s v="תמיכה טכנית"/>
    <s v="סיוע בהגדרת ראוטר + שאלות על WHATSAPP ב-IPHONE SE"/>
    <s v="יבגני מטפל בראוטר"/>
    <s v="סגור"/>
    <s v="-"/>
    <d v="2023-07-19T14:58:00"/>
    <d v="2023-07-19T14:58:00"/>
    <x v="84"/>
    <x v="3"/>
    <x v="0"/>
    <s v="טלפון"/>
    <s v="מגדל אור"/>
    <n v="0"/>
    <x v="0"/>
    <s v="מגזר יהודי"/>
    <s v="מרכז"/>
    <s v="עובד"/>
  </r>
  <r>
    <n v="43534"/>
    <x v="375"/>
    <s v="יבגני יאגודין"/>
    <x v="430"/>
    <n v="50"/>
    <s v="orlygilad246@gmail.com"/>
    <s v="קריאת שירות- מגדלאור"/>
    <s v="-"/>
    <s v="-"/>
    <s v="גלישה באינטרנט"/>
    <s v="תמיכה טכנית"/>
    <s v="עברה חברת אינטרנט מבקשת עזרה להכניס פרטים בראוטר"/>
    <s v="התחברתי לאינטרנט דרך טלפון והגדרתי ראוטר"/>
    <s v="סגור"/>
    <s v="-"/>
    <d v="2023-07-19T16:50:00"/>
    <d v="2023-07-19T16:50:00"/>
    <x v="84"/>
    <x v="3"/>
    <x v="0"/>
    <s v="טלפון"/>
    <s v="מגדל אור"/>
    <n v="0"/>
    <x v="0"/>
    <s v="מגזר יהודי"/>
    <s v="מרכז"/>
    <s v="עובד"/>
  </r>
  <r>
    <n v="43535"/>
    <x v="375"/>
    <s v="יבגני יאגודין"/>
    <x v="430"/>
    <n v="50"/>
    <s v="orlygilad246@gmail.com"/>
    <s v="קריאת שירות- מגדלאור"/>
    <s v="-"/>
    <s v="-"/>
    <s v="Office"/>
    <s v="תמיכה טכנית"/>
    <s v="OUTLOOK לא מתחבר לGMAIL"/>
    <s v="בניסיון להתחבר מקבלים שגיאה שרת IMAP"/>
    <s v="סגור"/>
    <s v="-"/>
    <d v="2023-07-19T16:52:00"/>
    <d v="2023-07-19T16:52:00"/>
    <x v="84"/>
    <x v="3"/>
    <x v="0"/>
    <s v="טלפון"/>
    <s v="מגדל אור"/>
    <n v="0"/>
    <x v="0"/>
    <s v="מגזר יהודי"/>
    <s v="מרכז"/>
    <s v="עובד"/>
  </r>
  <r>
    <n v="43611"/>
    <x v="375"/>
    <s v="עלי חסן"/>
    <x v="430"/>
    <n v="50"/>
    <s v="orlygilad246@gmail.com"/>
    <s v="קריאת שירות- מגדלאור"/>
    <s v="-"/>
    <s v="-"/>
    <s v="טלפונים סלולריים"/>
    <s v="מידע כללי"/>
    <s v="שיחה התנתקה"/>
    <s v="-"/>
    <s v="סגור"/>
    <s v="-"/>
    <d v="2023-07-20T18:15:00"/>
    <d v="2023-07-20T18:15:00"/>
    <x v="84"/>
    <x v="3"/>
    <x v="0"/>
    <s v="טלפון"/>
    <s v="מגדל אור"/>
    <n v="0"/>
    <x v="0"/>
    <s v="מגזר יהודי"/>
    <s v="מרכז"/>
    <s v="עובד"/>
  </r>
  <r>
    <n v="48214"/>
    <x v="375"/>
    <s v="יבגני יאגודין"/>
    <x v="430"/>
    <n v="50"/>
    <s v="orlygilad246@gmail.com"/>
    <s v="קריאת שירות- מגדלאור"/>
    <s v="-"/>
    <s v="-"/>
    <s v="גלישה באינטרנט"/>
    <s v="תמיכה טכנית"/>
    <s v="בפייסבוק לא רואה את כל הפוסטים"/>
    <s v="בקבוצה לא רואה סרטונים ועוד"/>
    <s v="סגור"/>
    <s v="-"/>
    <d v="2023-10-25T11:01:00"/>
    <d v="2023-10-26T11:28:00"/>
    <x v="5"/>
    <x v="3"/>
    <x v="529"/>
    <s v="טלפון"/>
    <s v="מגדל אור"/>
    <n v="0"/>
    <x v="0"/>
    <s v="מגזר יהודי"/>
    <s v="מרכז"/>
    <s v="עובד"/>
  </r>
  <r>
    <n v="48404"/>
    <x v="375"/>
    <s v="אכראם טאטור"/>
    <x v="430"/>
    <n v="50"/>
    <s v="orlygilad246@gmail.com"/>
    <s v="קריאת שירות- מגדלאור"/>
    <s v="-"/>
    <s v="-"/>
    <s v="Office"/>
    <s v="תמיכה טכנית"/>
    <s v="שגיאת אופיס"/>
    <s v="מחר ליבגני"/>
    <s v="סגור"/>
    <s v="-"/>
    <d v="2023-11-05T11:31:00"/>
    <d v="2023-11-06T19:13:00"/>
    <x v="46"/>
    <x v="3"/>
    <x v="530"/>
    <s v="טלפון"/>
    <s v="מגדל אור"/>
    <n v="0"/>
    <x v="0"/>
    <s v="מגזר יהודי"/>
    <s v="מרכז"/>
    <s v="עובד"/>
  </r>
  <r>
    <n v="48435"/>
    <x v="375"/>
    <s v="עלי חסן"/>
    <x v="430"/>
    <n v="50"/>
    <s v="orlygilad246@gmail.com"/>
    <s v="קריאת שירות- מגדלאור"/>
    <s v="-"/>
    <s v="-"/>
    <s v="Office"/>
    <s v="תמיכה טכנית"/>
    <s v="בעייה OUTLOOK"/>
    <s v="שפותחת OUTLOOK נסגר דברתי עם יבגני והוא יטפל מחר"/>
    <s v="סגור"/>
    <s v="-"/>
    <d v="2023-11-06T10:01:00"/>
    <d v="2023-11-07T08:46:00"/>
    <x v="46"/>
    <x v="3"/>
    <x v="531"/>
    <s v="טלפון"/>
    <s v="מגדל אור"/>
    <n v="0"/>
    <x v="0"/>
    <s v="מגזר יהודי"/>
    <s v="מרכז"/>
    <s v="עובד"/>
  </r>
  <r>
    <n v="48437"/>
    <x v="375"/>
    <s v="אכראם טאטור"/>
    <x v="430"/>
    <n v="50"/>
    <s v="orlygilad246@gmail.com"/>
    <s v="קריאת שירות- מגדלאור"/>
    <s v="-"/>
    <s v="-"/>
    <s v="תוכנות"/>
    <s v="תמיכה טכנית"/>
    <s v="סגירת קריאה"/>
    <s v="-"/>
    <s v="סגור"/>
    <s v="-"/>
    <d v="2023-11-06T10:23:00"/>
    <d v="2023-11-06T19:30:00"/>
    <x v="46"/>
    <x v="3"/>
    <x v="532"/>
    <s v="טלפון"/>
    <s v="מגדל אור"/>
    <n v="0"/>
    <x v="0"/>
    <s v="מגזר יהודי"/>
    <s v="מרכז"/>
    <s v="עובד"/>
  </r>
  <r>
    <n v="48450"/>
    <x v="375"/>
    <s v="אכראם טאטור"/>
    <x v="430"/>
    <n v="50"/>
    <s v="orlygilad246@gmail.com"/>
    <s v="קריאת שירות- מגדלאור"/>
    <s v="-"/>
    <s v="-"/>
    <s v="תוכנות"/>
    <s v="תמיכה טכנית"/>
    <s v="סגירת קריאה"/>
    <s v="-"/>
    <s v="סגור"/>
    <s v="-"/>
    <d v="2023-11-06T13:40:00"/>
    <d v="2023-11-06T19:27:00"/>
    <x v="46"/>
    <x v="3"/>
    <x v="533"/>
    <s v="טלפון"/>
    <s v="מגדל אור"/>
    <n v="0"/>
    <x v="0"/>
    <s v="מגזר יהודי"/>
    <s v="מרכז"/>
    <s v="עובד"/>
  </r>
  <r>
    <n v="48451"/>
    <x v="375"/>
    <s v="עלי חסן"/>
    <x v="430"/>
    <n v="50"/>
    <s v="orlygilad246@gmail.com"/>
    <s v="קריאת שירות- מגדלאור"/>
    <s v="-"/>
    <s v="-"/>
    <s v="טלפונים סלולריים"/>
    <s v="אייפון"/>
    <s v="יעוץ"/>
    <s v="קניית IPAD רוצה לדעת מה היתרונות והחסרונות שלו וההבדל עם איפון"/>
    <s v="סגור"/>
    <s v="-"/>
    <d v="2023-11-06T13:54:00"/>
    <d v="2023-11-07T08:53:00"/>
    <x v="46"/>
    <x v="3"/>
    <x v="534"/>
    <s v="טלפון"/>
    <s v="מגדל אור"/>
    <n v="0"/>
    <x v="0"/>
    <s v="מגזר יהודי"/>
    <s v="מרכז"/>
    <s v="עובד"/>
  </r>
  <r>
    <n v="48457"/>
    <x v="375"/>
    <s v="עדי נתן"/>
    <x v="430"/>
    <n v="50"/>
    <s v="orlygilad246@gmail.com"/>
    <s v="קריאת שירות- מגדלאור"/>
    <s v="-"/>
    <s v="-"/>
    <s v="תוכנות"/>
    <s v="תמיכה טכנית"/>
    <s v="סגירת קריאה"/>
    <s v="-"/>
    <s v="סגור"/>
    <s v="-"/>
    <d v="2023-11-06T15:15:00"/>
    <d v="2023-11-06T19:25:00"/>
    <x v="46"/>
    <x v="3"/>
    <x v="535"/>
    <s v="טלפון"/>
    <s v="מגדל אור"/>
    <n v="0"/>
    <x v="0"/>
    <s v="מגזר יהודי"/>
    <s v="מרכז"/>
    <s v="עובד"/>
  </r>
  <r>
    <n v="48459"/>
    <x v="375"/>
    <s v="אכראם טאטור"/>
    <x v="430"/>
    <n v="50"/>
    <s v="orlygilad246@gmail.com"/>
    <s v="קריאת שירות- מגדלאור"/>
    <s v="-"/>
    <s v="-"/>
    <s v="תוכנות"/>
    <s v="תמיכה טכנית"/>
    <s v="סגירת קריאה"/>
    <s v="-"/>
    <s v="סגור"/>
    <s v="-"/>
    <d v="2023-11-06T15:53:00"/>
    <d v="2023-11-06T19:24:00"/>
    <x v="46"/>
    <x v="3"/>
    <x v="536"/>
    <s v="טלפון"/>
    <s v="מגדל אור"/>
    <n v="0"/>
    <x v="0"/>
    <s v="מגזר יהודי"/>
    <s v="מרכז"/>
    <s v="עובד"/>
  </r>
  <r>
    <n v="48473"/>
    <x v="375"/>
    <s v="יבגני יאגודין"/>
    <x v="430"/>
    <n v="50"/>
    <s v="orlygilad246@gmail.com"/>
    <s v="קריאת שירות- מגדלאור"/>
    <s v="-"/>
    <s v="-"/>
    <s v="Office"/>
    <s v="תמיכה טכנית"/>
    <s v="אוטלוק נתקע שפותחים לאחר הפעלת מחשב"/>
    <s v="לאחר הפ]עלת מחשב צריך להמתין שיעלו כל השרותים ואנטיוירוס יסיים עבודה,"/>
    <s v="סגור"/>
    <s v="-"/>
    <d v="2023-11-07T09:35:00"/>
    <d v="2023-11-07T09:35:00"/>
    <x v="46"/>
    <x v="3"/>
    <x v="0"/>
    <s v="טלפון"/>
    <s v="מגדל אור"/>
    <n v="0"/>
    <x v="0"/>
    <s v="מגזר יהודי"/>
    <s v="מרכז"/>
    <s v="עובד"/>
  </r>
  <r>
    <n v="49434"/>
    <x v="375"/>
    <s v="עלי חסן"/>
    <x v="430"/>
    <n v="51"/>
    <s v="orlygilad246@gmail.com"/>
    <s v="קריאת שירות- מגדלאור"/>
    <s v="-"/>
    <s v="-"/>
    <s v="תוכנות"/>
    <s v="תמיכה טכנית"/>
    <s v="זום"/>
    <s v="רצתה לדעת כמה הגדרות לכבות מצלמה ואיך לכבות קול ועוד כמה דברים"/>
    <s v="סגור"/>
    <s v="-"/>
    <d v="2023-12-25T10:19:00"/>
    <d v="2023-12-26T09:37:00"/>
    <x v="47"/>
    <x v="3"/>
    <x v="537"/>
    <s v="טלפון"/>
    <s v="מגדל אור"/>
    <n v="0"/>
    <x v="0"/>
    <s v="מגזר יהודי"/>
    <s v="מרכז"/>
    <s v="עובד"/>
  </r>
  <r>
    <s v="00022555"/>
    <x v="376"/>
    <s v="ליאור עמר"/>
    <x v="431"/>
    <n v="49"/>
    <m/>
    <s v="קריאת שירות- ביטוח לאומי"/>
    <m/>
    <m/>
    <s v="גלישה באינטרנט"/>
    <s v="תמיכה טכנית"/>
    <s v="שליחת מסמכים באתר"/>
    <s v="מעוניינת לשלוח מסמכים דרך האינטרנט - בוצע הדרכה וליווי"/>
    <s v="סגור"/>
    <m/>
    <d v="2019-10-06T09:43:00"/>
    <d v="2019-10-06T09:43:00"/>
    <x v="66"/>
    <x v="8"/>
    <x v="0"/>
    <s v="טלפון"/>
    <m/>
    <s v="0"/>
    <x v="0"/>
    <m/>
    <m/>
    <m/>
  </r>
  <r>
    <n v="35651"/>
    <x v="377"/>
    <s v="יבגני יגודין"/>
    <x v="432"/>
    <n v="62"/>
    <s v="orlyh770@gmail.com"/>
    <s v="קריאת שירות- מגדלאור"/>
    <s v="-"/>
    <s v="-"/>
    <s v="גלישה באינטרנט"/>
    <s v="תמיכה טכנית"/>
    <s v="מסך מערכת חשבונות נראה גדול מאוד"/>
    <s v="בדקתי תצוגה הגדלתי הקטנתי חלון, הרחבתי ואמרה שכל בסדר"/>
    <s v="סגור"/>
    <s v="-"/>
    <d v="2022-07-25T11:32:00"/>
    <d v="2022-07-25T11:32:00"/>
    <x v="30"/>
    <x v="6"/>
    <x v="0"/>
    <s v="טלפון"/>
    <s v="-"/>
    <n v="0"/>
    <x v="0"/>
    <s v="מגזר יהודי"/>
    <s v="-"/>
    <s v="עובד"/>
  </r>
  <r>
    <s v="00004137"/>
    <x v="378"/>
    <s v="רפי כהן"/>
    <x v="433"/>
    <n v="59"/>
    <s v="orlyta@taxes.gov.il"/>
    <m/>
    <m/>
    <m/>
    <s v="טלפונים סלולריים"/>
    <s v="אייפון"/>
    <s v="שאלות על השימוש של וואטסאף באייפון"/>
    <s v="עיקר השאלות נגעו להקלטת הודעה קולית, שמיעת הודעות קוליות אחרות ומחיקת הודעות דרך עריכת הודעות. עניתי לה על כל השאלות."/>
    <s v="סגור"/>
    <m/>
    <d v="2015-02-24T10:43:00"/>
    <d v="2015-02-24T10:43:00"/>
    <x v="92"/>
    <x v="9"/>
    <x v="0"/>
    <s v="טלפון"/>
    <s v="מגדל אור"/>
    <s v="0"/>
    <x v="0"/>
    <s v="מגזר יהודי"/>
    <s v="ירושלים"/>
    <s v="עובד"/>
  </r>
  <r>
    <s v="00004357"/>
    <x v="378"/>
    <s v="פאדי שקור"/>
    <x v="433"/>
    <n v="59"/>
    <s v="orlyta@taxes.gov.il"/>
    <m/>
    <m/>
    <m/>
    <s v="טלפונים סלולריים"/>
    <s v="אייפון"/>
    <s v="אייפון"/>
    <s v="הדרכה והגדרת דואר אלקטרוני באייפון"/>
    <s v="סגור"/>
    <m/>
    <d v="2015-03-24T11:12:00"/>
    <d v="2015-03-24T11:12:00"/>
    <x v="114"/>
    <x v="9"/>
    <x v="0"/>
    <s v="טלפון"/>
    <s v="מגדל אור"/>
    <s v="0"/>
    <x v="0"/>
    <s v="מגזר יהודי"/>
    <s v="ירושלים"/>
    <s v="עובד"/>
  </r>
  <r>
    <s v="00004378"/>
    <x v="378"/>
    <s v="פאדי שקור"/>
    <x v="433"/>
    <n v="59"/>
    <s v="orlyta@taxes.gov.il"/>
    <m/>
    <m/>
    <m/>
    <s v="טלפונים סלולריים"/>
    <s v="אייפון"/>
    <s v="שימוש ב-money reader"/>
    <s v="לדברייה היא לעיתים מצליחה לזהות שטרות ולעיתים לו. עדכון רפי 29/3: ניסיתי לאורך היום להשיג אותה אך היא לא ענתה לאף צלצול. צריך להמשיך לנסות. פאדי הדרכתי אותה נראה לי שהיא מפעילה את האפליקציה וכל הזמן זזה עם היד לא מאפשרת לאפליקציה לקלוט את השטר"/>
    <s v="סגור"/>
    <m/>
    <d v="2015-03-25T11:16:00"/>
    <d v="2015-03-30T15:23:00"/>
    <x v="114"/>
    <x v="9"/>
    <x v="538"/>
    <s v="טלפון"/>
    <s v="מגדל אור"/>
    <s v="0"/>
    <x v="0"/>
    <s v="מגזר יהודי"/>
    <s v="ירושלים"/>
    <s v="עובד"/>
  </r>
  <r>
    <s v="00004390"/>
    <x v="378"/>
    <s v="איריס זק"/>
    <x v="433"/>
    <n v="59"/>
    <s v="orlyta@taxes.gov.il"/>
    <m/>
    <m/>
    <m/>
    <s v="מידע כללי על מגדלאור"/>
    <m/>
    <s v="השאירה הודעה בתא הקולי"/>
    <s v="יבגני: כנרא המשך לקריאה כודמת"/>
    <s v="סגור"/>
    <m/>
    <d v="2015-03-29T09:10:00"/>
    <d v="2015-03-29T14:17:00"/>
    <x v="114"/>
    <x v="9"/>
    <x v="539"/>
    <s v="טלפון"/>
    <s v="מגדל אור"/>
    <s v="0"/>
    <x v="0"/>
    <s v="מגזר יהודי"/>
    <s v="ירושלים"/>
    <s v="עובד"/>
  </r>
  <r>
    <s v="00004431"/>
    <x v="378"/>
    <s v="פאדי שקור"/>
    <x v="433"/>
    <n v="59"/>
    <s v="orlyta@taxes.gov.il"/>
    <m/>
    <m/>
    <m/>
    <s v="טלפונים סלולריים"/>
    <s v="אייפון"/>
    <s v="איפון"/>
    <s v="אפליקצית מזג אוויר לא מתעדכנת. בקשתי שתבדוק האם היא משתמשת בשורתי מקום. בבדיקה שעשינו האפשרות להשתמש בשירותי מקום היתה מכובה"/>
    <s v="סגור"/>
    <m/>
    <d v="2015-03-31T11:52:00"/>
    <d v="2015-03-31T11:52:00"/>
    <x v="114"/>
    <x v="9"/>
    <x v="0"/>
    <s v="טלפון"/>
    <s v="מגדל אור"/>
    <s v="0"/>
    <x v="0"/>
    <s v="מגזר יהודי"/>
    <s v="ירושלים"/>
    <s v="עובד"/>
  </r>
  <r>
    <s v="00004432"/>
    <x v="378"/>
    <s v="פאדי שקור"/>
    <x v="433"/>
    <n v="59"/>
    <s v="orlyta@taxes.gov.il"/>
    <m/>
    <m/>
    <m/>
    <s v="טלפונים סלולריים"/>
    <s v="אייפון"/>
    <s v="חיפוש"/>
    <s v="הדרכה בשימוש באפשריות חיפוש"/>
    <s v="סגור"/>
    <m/>
    <d v="2015-03-31T11:53:00"/>
    <d v="2015-03-31T11:53:00"/>
    <x v="114"/>
    <x v="9"/>
    <x v="0"/>
    <s v="טלפון"/>
    <s v="מגדל אור"/>
    <s v="0"/>
    <x v="0"/>
    <s v="מגזר יהודי"/>
    <s v="ירושלים"/>
    <s v="עובד"/>
  </r>
  <r>
    <s v="00004467"/>
    <x v="378"/>
    <s v="פאדי שקור"/>
    <x v="433"/>
    <n v="59"/>
    <s v="orlyta@taxes.gov.il"/>
    <m/>
    <m/>
    <m/>
    <s v="טלפונים סלולריים"/>
    <s v="אייפון"/>
    <s v="מגוון שאלות על אייפון"/>
    <s v="שאלות בנושא עדכון מערכת שהיה השבוע, ההכתבה, אנשי קשר - על שאלות אלה עניתי לשביעות רצונה. נשארה שאלה פתוחה שאמרתי לה שאבדוק ליתר בטחון. מה קורה אם רוצים לתקן תו או תווים באמצע הודעה? הדרך שידועה לי לא כל כך עבדה והבטחתי לנסות על שלי ולחזור אליה. בשלב זה הקריאה פתוחה. דיברתי איתה היתה עסוקה היא תחזור אלינו מאוחר. הנושא טופל"/>
    <s v="סגור"/>
    <m/>
    <d v="2015-04-12T11:27:00"/>
    <d v="2015-04-14T12:37:00"/>
    <x v="119"/>
    <x v="9"/>
    <x v="540"/>
    <s v="טלפון"/>
    <s v="מגדל אור"/>
    <s v="0"/>
    <x v="0"/>
    <s v="מגזר יהודי"/>
    <s v="ירושלים"/>
    <s v="עובד"/>
  </r>
  <r>
    <s v="00004516"/>
    <x v="378"/>
    <s v="פאדי שקור"/>
    <x v="433"/>
    <n v="59"/>
    <s v="orlyta@taxes.gov.il"/>
    <m/>
    <m/>
    <m/>
    <s v="טלפונים סלולריים"/>
    <s v="אייפון"/>
    <s v="אייפון"/>
    <s v="הדרכה במחיקת איש קשר מהמייל. זהשמיגיעים לשדה כתיבת כתובת המייל כותבים את האות הראשונה והוא משלים ננסים אצבע על השם הרצוי ונעשה החלקה יגיד לנוא פרטים ובחלון הנפתח נבחר באופציה להסיר מהרשימה"/>
    <s v="סגור"/>
    <m/>
    <d v="2015-04-14T15:25:00"/>
    <d v="2015-04-14T15:25:00"/>
    <x v="119"/>
    <x v="9"/>
    <x v="0"/>
    <s v="טלפון"/>
    <s v="מגדל אור"/>
    <s v="0"/>
    <x v="0"/>
    <s v="מגזר יהודי"/>
    <s v="ירושלים"/>
    <s v="עובד"/>
  </r>
  <r>
    <s v="00004553"/>
    <x v="378"/>
    <s v="מעוז חבוב"/>
    <x v="433"/>
    <n v="59"/>
    <s v="orlyta@taxes.gov.il"/>
    <m/>
    <m/>
    <m/>
    <s v="טלפונים סלולריים"/>
    <s v="אייפון"/>
    <s v="הכתבת מספרים"/>
    <s v="שאלה האם ניתן להכתיב מספרים, למשל כשהיא מוסיפה איש קשר חדש ועלייה לכתוב את מספר הטלפון שלו. לא היה לי זמן לבדוק זאת. איריס: ממה שבדקתי, לא מצאתי אפשרות הכתבה של מספרים - לא בשמירת מס' טלפון באנשי הקשר, וגם לא במקלדת (בדקתי בכתיבת SMSים). פאדי/רפי - רציתי לוודא שזה אכן נכון. עדכון רפי 20/4: איריס צודקת, דיברתי עם הלקוחה והעברתי לה את התשובה. הקריאה סגורה."/>
    <s v="סגור"/>
    <m/>
    <d v="2015-04-19T12:36:00"/>
    <d v="2015-04-20T16:36:00"/>
    <x v="119"/>
    <x v="9"/>
    <x v="541"/>
    <s v="טלפון"/>
    <s v="מגדל אור"/>
    <s v="0"/>
    <x v="0"/>
    <s v="מגזר יהודי"/>
    <s v="ירושלים"/>
    <s v="עובד"/>
  </r>
  <r>
    <s v="00004599"/>
    <x v="378"/>
    <s v="איריס זק"/>
    <x v="433"/>
    <n v="59"/>
    <s v="orlyta@taxes.gov.il"/>
    <m/>
    <m/>
    <m/>
    <s v="טלפונים סלולריים"/>
    <s v="אייפון"/>
    <s v="מחיקת הודעה באייפון"/>
    <s v="1. רושמת הודעת SMS בעזרת ההכתבה, ורוצה לתקן שגיאות. כיצד היא יכולה להגיע לאמצע ההודעה לצורך תיקון? יש לפתוח את החוגה ולהגיע לתווים. לאחר מכן לחזור להודעה במצב עריכה, ובעזרת החלקת האצבע ימינה, מגיעים לאות שרוצים למחוק (אחרי האות) ולוחצים על X. 2. כיצד למחוק הודעה שלמה? ללחוץ על לחצן ביטול ולאחר מכן &quot;מחק טיוטה&quot;. אם זאת הודעה שנכתבה בהקלדה (ולא בהכתבה), ניתן לנער את המכשיר וללחוץ על &quot;בטל&quot;."/>
    <s v="סגור"/>
    <m/>
    <d v="2015-04-26T09:57:00"/>
    <d v="2015-04-26T10:15:00"/>
    <x v="119"/>
    <x v="9"/>
    <x v="40"/>
    <s v="טלפון"/>
    <s v="מגדל אור"/>
    <s v="0"/>
    <x v="0"/>
    <s v="מגזר יהודי"/>
    <s v="ירושלים"/>
    <s v="עובד"/>
  </r>
  <r>
    <s v="00004609"/>
    <x v="378"/>
    <s v="פאדי שקור"/>
    <x v="433"/>
    <n v="59"/>
    <s v="orlyta@taxes.gov.il"/>
    <m/>
    <m/>
    <m/>
    <s v="טלפונים סלולריים"/>
    <s v="אייפון"/>
    <s v="האם ניתן לקבוע תאריך אירוע לעוד שנה?"/>
    <s v="הבטחתי ללקוחה שאחזור אליה עם תשובה ובכלל על שימוש בלוח שנה. לא הספקתי מפאת קריאות אחרות, יש עוד קריאה באותו נושא ואם פאדי לא יספיק לטפל בהן מחר אז ביום שלישי כשאחזור לעבוד הם יהיו הקריאות הראשונות לטיפול.. פאדי בפינה העליונה מצד ימין יש כפתור הוסף ללחוץ על הוסף ולמלא הפרטים. דיברתי איתה והנושא טופל"/>
    <s v="סגור"/>
    <m/>
    <d v="2015-04-26T16:28:00"/>
    <d v="2015-04-27T12:02:00"/>
    <x v="119"/>
    <x v="9"/>
    <x v="542"/>
    <s v="טלפון"/>
    <s v="מגדל אור"/>
    <s v="0"/>
    <x v="0"/>
    <s v="מגזר יהודי"/>
    <s v="ירושלים"/>
    <s v="עובד"/>
  </r>
  <r>
    <s v="00004712"/>
    <x v="378"/>
    <s v="רפי כהן"/>
    <x v="433"/>
    <n v="59"/>
    <s v="orlyta@taxes.gov.il"/>
    <m/>
    <m/>
    <m/>
    <s v="טלפונים סלולריים"/>
    <s v="אייפון"/>
    <s v="האם ניתן להעביר הודעת SMS לנמען אחר?"/>
    <s v="רק בוואטסאף, בSMS, צריך לבצע העתק הדבק מההודעה המקורית לחדשה."/>
    <s v="סגור"/>
    <m/>
    <d v="2015-05-05T12:00:00"/>
    <d v="2015-05-05T12:00:00"/>
    <x v="101"/>
    <x v="9"/>
    <x v="0"/>
    <s v="טלפון"/>
    <s v="מגדל אור"/>
    <s v="0"/>
    <x v="0"/>
    <s v="מגזר יהודי"/>
    <s v="ירושלים"/>
    <s v="עובד"/>
  </r>
  <r>
    <s v="00004738"/>
    <x v="378"/>
    <s v="רפי כהן"/>
    <x v="433"/>
    <n v="59"/>
    <s v="orlyta@taxes.gov.il"/>
    <m/>
    <m/>
    <m/>
    <s v="טלפונים סלולריים"/>
    <s v="אייפון"/>
    <s v="האייפון של הלקוחה עברה לשפה שהיא בכלל לא מכירה ולא ברור לה איך התווספה"/>
    <s v="ביקשתי ממנה להכנס לדיבור בהגדרות VOICEOVER ומסתבר שעל החוגה יש את השפה אינדונזית. לא היה לא שום מושג איך זה התווסף, ביטלנו אותה והיא רצתה ששפה לא יופיע בכלל על החוגה. הסברתי לה שכל עוד היא לא מוסיפה בעצמה שפה אחרת חוץ מברירת המחדל לחוגה האופציה &quot;שפה&quot; לא תהיה חלק מהחוגה. ואכן כך היה והלקוחה מרוצה."/>
    <s v="סגור"/>
    <m/>
    <d v="2015-05-07T12:01:00"/>
    <d v="2015-05-07T12:01:00"/>
    <x v="101"/>
    <x v="9"/>
    <x v="0"/>
    <s v="טלפון"/>
    <s v="מגדל אור"/>
    <s v="0"/>
    <x v="0"/>
    <s v="מגזר יהודי"/>
    <s v="ירושלים"/>
    <s v="עובד"/>
  </r>
  <r>
    <s v="00004799"/>
    <x v="378"/>
    <s v="מעוז חבוב"/>
    <x v="433"/>
    <n v="59"/>
    <s v="orlyta@taxes.gov.il"/>
    <m/>
    <m/>
    <m/>
    <s v="טלפונים סלולריים"/>
    <s v="אייפון"/>
    <s v="אפליקציית שמיעת שירים מyoutube"/>
    <s v="יהודית התקשרה: ליהודית הייתה פעם אפליקצייה בשם itube והיא כבר לא נמצאת בחנות אפל-האם מישהו מכיר אפליקצייה אחרת לשמיעת שירים מyoutube? בנוסף אורלי שואלת כיצד היא יכולה להעתיק מספר טלפון מהודעת SMS שהיא קיבלה, יהודית אמרה לה בעזרת החוגה אך היא מעוניינת שמישהו ידריך אותה. עדכון רפי 14/5: לגבי אפליקציית יוטיוב, פעם זאת היתה אפליקציה מובנת וכאלטרנטיבה היתה גם אייטיוב. עכשי יוטיוב לא מובנת באייפון ואפשר להוריד אותה מחנות היישומים של אפל. צריך לכתוב פשוט YOUTUBE. בעניין העתק והדבק, ביום ראשון אתן לה הוראות מדוייקות. עדכון רפי 18/5: דיברתי איתה והסברתי לה את שני הדרכים לבצע העתקה מתוך הודעה בין אם מה שנשלח הוא מספר טלפון או טקסט. במקרה של מספר טלפון צריך לגשת לאפליקציית אנשי קשר, ליצור איש קשר חדש ובמקום שצריך לרשום מספר טלפון באמצעות עריכה בחוגה לעשות הדבק. ביצעה בהצלחה והקריאה סגורה."/>
    <s v="סגור"/>
    <m/>
    <d v="2015-05-12T13:49:00"/>
    <d v="2015-05-18T11:26:00"/>
    <x v="101"/>
    <x v="9"/>
    <x v="543"/>
    <s v="טלפון"/>
    <s v="מגדל אור"/>
    <s v="0"/>
    <x v="0"/>
    <s v="מגזר יהודי"/>
    <s v="ירושלים"/>
    <s v="עובד"/>
  </r>
  <r>
    <s v="00004839"/>
    <x v="378"/>
    <s v="רפי כהן"/>
    <x v="433"/>
    <n v="59"/>
    <s v="orlyta@taxes.gov.il"/>
    <m/>
    <m/>
    <m/>
    <s v="טלפונים סלולריים"/>
    <s v="אייפון"/>
    <s v="כיצד מעבירים הודעת וואטסאף שקיבלנו למי שהוא אחר"/>
    <s v="כנראה שלא זכרתי טוב את הדרך, אעשה בעצמי ואחזור אליה. עדכון: חזרתי אליה עם כל ההנחיות, לא יכלה לנסות באותו הרגע אבל רשמה את ההוראות. אם יהיו לה שאלות תתקשר ביום ראשון ואז נפתח או את הקריאה הזאת או קריאה אחרת."/>
    <s v="סגור"/>
    <m/>
    <d v="2015-05-14T14:10:00"/>
    <d v="2015-05-14T16:30:00"/>
    <x v="101"/>
    <x v="9"/>
    <x v="544"/>
    <s v="טלפון"/>
    <s v="מגדל אור"/>
    <s v="0"/>
    <x v="0"/>
    <s v="מגזר יהודי"/>
    <s v="ירושלים"/>
    <s v="עובד"/>
  </r>
  <r>
    <s v="00005080"/>
    <x v="378"/>
    <s v="רפי כהן"/>
    <x v="433"/>
    <n v="59"/>
    <s v="orlyta@taxes.gov.il"/>
    <m/>
    <m/>
    <m/>
    <s v="טלפונים סלולריים"/>
    <s v="אייפון"/>
    <s v="קיבלה שיחה קולית בוואטסאף ולא ידעה איך לענות"/>
    <s v="מאחר ועוד לא התנסתי בוואטסאף קולי, מעדיף לבדוק ולחזור אליה. בטוח שלא ניתן לענות בהקשה כפולה בשתי אצבעות כמו לשיחה בטלפון רגיל. עדכון: כשמקבלים שיחה צריך להקיש פעמיים עם אצבע אחת על וואטסאף ואז עונים לשיחה."/>
    <s v="סגור"/>
    <m/>
    <d v="2015-06-08T12:59:00"/>
    <d v="2015-06-08T17:02:00"/>
    <x v="113"/>
    <x v="9"/>
    <x v="545"/>
    <s v="טלפון"/>
    <s v="מגדל אור"/>
    <s v="0"/>
    <x v="0"/>
    <s v="מגזר יהודי"/>
    <s v="ירושלים"/>
    <s v="עובד"/>
  </r>
  <r>
    <s v="00005638"/>
    <x v="378"/>
    <s v="מעוז חבוב"/>
    <x v="433"/>
    <n v="59"/>
    <s v="orlyta@taxes.gov.il"/>
    <s v="קריאת שירות- מגדלאור"/>
    <m/>
    <m/>
    <s v="טלפונים סלולריים"/>
    <s v="אייפון"/>
    <s v="מבקשת עזרה בשיתוף חברים בגט טקסי"/>
    <s v="הסברתי לא היה הרשאות גישה לאנשי קשר ובנוסף לא מגיעים לכפתור שלח בהחלקות"/>
    <s v="סגור"/>
    <m/>
    <d v="2015-07-23T16:16:00"/>
    <d v="2015-07-26T16:38:00"/>
    <x v="45"/>
    <x v="9"/>
    <x v="546"/>
    <s v="טלפון"/>
    <s v="מגדל אור"/>
    <s v="0"/>
    <x v="0"/>
    <s v="מגזר יהודי"/>
    <s v="ירושלים"/>
    <s v="עובד"/>
  </r>
  <r>
    <s v="00006279"/>
    <x v="378"/>
    <s v="פאדי שקור"/>
    <x v="433"/>
    <n v="59"/>
    <s v="orlyta@taxes.gov.il"/>
    <s v="קריאת שירות- מגדלאור"/>
    <m/>
    <m/>
    <s v="טלפונים סלולריים"/>
    <s v="אייפון"/>
    <s v="אייפון"/>
    <s v="הדרכה בשיטוף איש קשר בואטסאף"/>
    <s v="סגור"/>
    <m/>
    <d v="2015-08-26T11:33:00"/>
    <d v="2015-08-26T11:33:00"/>
    <x v="48"/>
    <x v="9"/>
    <x v="0"/>
    <s v="טלפון"/>
    <s v="מגדל אור"/>
    <s v="0"/>
    <x v="0"/>
    <s v="מגזר יהודי"/>
    <s v="ירושלים"/>
    <s v="עובד"/>
  </r>
  <r>
    <s v="00006557"/>
    <x v="378"/>
    <s v="איריס זק"/>
    <x v="433"/>
    <n v="59"/>
    <s v="orlyta@taxes.gov.il"/>
    <s v="קריאת שירות- מגדלאור"/>
    <m/>
    <m/>
    <s v="טלפונים סלולריים"/>
    <s v="אייפון"/>
    <s v="ביטול קוד גישה"/>
    <s v="הדרכתי אותה כיצד לבטל את קוד הגישה: להיכנס להגדרות -- קוד גישה להזין את קוד הגישה להיכנס ל&quot;בטל קוד גישה&quot; להזין שוב את קוד הגישה."/>
    <s v="סגור"/>
    <m/>
    <d v="2015-09-20T10:01:00"/>
    <d v="2015-09-20T10:12:00"/>
    <x v="102"/>
    <x v="9"/>
    <x v="114"/>
    <s v="טלפון"/>
    <s v="מגדל אור"/>
    <s v="0"/>
    <x v="0"/>
    <s v="מגזר יהודי"/>
    <s v="ירושלים"/>
    <s v="עובד"/>
  </r>
  <r>
    <s v="00006575"/>
    <x v="378"/>
    <s v="רפי כהן"/>
    <x v="433"/>
    <n v="59"/>
    <s v="orlyta@taxes.gov.il"/>
    <s v="קריאת שירות- מגדלאור"/>
    <m/>
    <m/>
    <s v="טלפונים סלולריים"/>
    <s v="אייפון"/>
    <s v="בעקבות עדכון לIOS9"/>
    <s v="כשהיא עושה חיפוש לפי שם של איש קשר ונכנסת לתוצאה היא מקבלת את ההודעות שהיו בינה לבין איש הקשר אבל לא את פרטי איש הקשר כדי להתקשר אליו. אצלי זה דוקא עבד כרגיל אבל יש לי כמה רעיונות כי הבנתי שקיימת בעיה כזאת לפעמים. כשאאתר אותה כי היא לא עונה כעת ואם נצליח להתגבר על הבעיה אסגור את הקריאה. עדכון 21/9: מסתבר שלאחר חיפוש כשהיא נמצאת על שם איש קשר בהחלקה למעתה ולמטה מגיעים להפעל פריט זה וזה מכניס לפרטי איש קשר. באותה צורה אפשר להגיע ישר להתקשר ולא צריך להכנס לפרטי איש קשר."/>
    <s v="סגור"/>
    <m/>
    <d v="2015-09-20T16:16:00"/>
    <d v="2015-09-21T16:58:00"/>
    <x v="102"/>
    <x v="9"/>
    <x v="547"/>
    <s v="טלפון"/>
    <s v="מגדל אור"/>
    <s v="0"/>
    <x v="0"/>
    <s v="מגזר יהודי"/>
    <s v="ירושלים"/>
    <s v="עובד"/>
  </r>
  <r>
    <s v="00006676"/>
    <x v="378"/>
    <s v="רפי כהן"/>
    <x v="433"/>
    <n v="59"/>
    <s v="orlyta@taxes.gov.il"/>
    <s v="קריאת שירות- מגדלאור"/>
    <m/>
    <m/>
    <s v="טלפונים סלולריים"/>
    <s v="אייפון"/>
    <s v="שתי שאלות בנוגע לוואטסאף"/>
    <s v="1. ראתה את כותרת הקבוצה לא את ההודעות. בגרסה החדשה של וואטסאף כדי לראות את ההודעות עצמן בקבוצה צריך לגעת במרכז החסך באחת ההודעות ואז בהחלקות ימינה ושמאלה ניתן לראות את כל ההודעות בקבוצה. 2. כיצד להעביר הודעה שקיבלה לאחר: בעת הקראת ההודעה כשעומדים עליה צריך להשתיק את ההקראה עם מגע של שתי אצבעות בערך במרכז המסך. לאחר מכן עושים הקשה פעמיים באצבע אחת ובהקשה השניה מחזיקים את האצבע על המסך עד שממומעים צליל מיוחד. אז נפתח תפריט ואחת האופציות בה זה העבר."/>
    <s v="סגור"/>
    <m/>
    <d v="2015-10-08T10:39:00"/>
    <d v="2015-10-08T10:39:00"/>
    <x v="86"/>
    <x v="9"/>
    <x v="0"/>
    <s v="טלפון"/>
    <s v="מגדל אור"/>
    <s v="0"/>
    <x v="0"/>
    <s v="מגזר יהודי"/>
    <s v="ירושלים"/>
    <s v="עובד"/>
  </r>
  <r>
    <s v="00006739"/>
    <x v="378"/>
    <s v="פאדי שקור"/>
    <x v="433"/>
    <n v="59"/>
    <s v="orlyta@taxes.gov.il"/>
    <s v="קריאת שירות- מגדלאור"/>
    <m/>
    <m/>
    <s v="טלפונים סלולריים"/>
    <s v="אייפון"/>
    <s v="הדרכה"/>
    <s v="הדרכה בשליחת הודעות. היא יודעת לשלוח הודעה אבל התבלבלה כי השתהנה כיוון המערכת אחרה העדכון"/>
    <s v="סגור"/>
    <m/>
    <d v="2015-10-12T13:01:00"/>
    <d v="2015-10-12T13:01:00"/>
    <x v="86"/>
    <x v="9"/>
    <x v="0"/>
    <s v="טלפון"/>
    <s v="מגדל אור"/>
    <s v="0"/>
    <x v="0"/>
    <s v="מגזר יהודי"/>
    <s v="ירושלים"/>
    <s v="עובד"/>
  </r>
  <r>
    <s v="00006768"/>
    <x v="378"/>
    <s v="רפי כהן"/>
    <x v="433"/>
    <n v="59"/>
    <s v="orlyta@taxes.gov.il"/>
    <s v="קריאת שירות- מגדלאור"/>
    <m/>
    <m/>
    <s v="טלפונים סלולריים"/>
    <s v="אייפון"/>
    <s v="מקבלת סרטו בוואטסאף אבל כשהיא פותחת אותו VOICEOVER מדבר ומכסה על הדיבור בסרטון"/>
    <s v="הנחתי אותה לגעת במרכז המסך עם שתי אצבעו יחד ומחוות מגע כזאת משתיקה את VOICEOVER."/>
    <s v="סגור"/>
    <m/>
    <d v="2015-10-13T14:05:00"/>
    <d v="2015-10-13T14:05:00"/>
    <x v="86"/>
    <x v="9"/>
    <x v="0"/>
    <s v="טלפון"/>
    <s v="מגדל אור"/>
    <s v="0"/>
    <x v="0"/>
    <s v="מגזר יהודי"/>
    <s v="ירושלים"/>
    <s v="עובד"/>
  </r>
  <r>
    <s v="00006896"/>
    <x v="378"/>
    <s v="מעוז חבוב"/>
    <x v="433"/>
    <n v="59"/>
    <s v="orlyta@taxes.gov.il"/>
    <s v="קריאת שירות- מגדלאור"/>
    <m/>
    <m/>
    <s v="טלפונים סלולריים"/>
    <s v="אייפון"/>
    <s v="מחיקת טקסט וחיפוש מהיר spotlight"/>
    <s v="שאלה כיצד ניתן למחוק הרבה טקסט שכתבה והנחתי אותה להשתמש בחוגה, עריכה, לסמן הכל ולמחוק. הייתה לה שאלה על חיפוש מהיר ספוטלייט ואמרה שיש לה בעייה שהוא לא עובד, דיברתי עם רפי על כך והוא ידבר איתה. עדכון רפי 22/10: הבעיה בSPOTLIGHT היא כזאת שהיא מחפשת שם שמופיע בין אנשי הקשר 10 פעמים גם כשם פרטי וגם כשם משפחה ומקבלת רק שתי תוצאות. עדכון רפי 25/10: ניסיתי לשחק עם זה כל השבוע ולא שיחזרתי מצב לקבל רק חלק מאנשי הקשר בתוצאות החיפוש בSPOTLIGHT. רציתי להציע לה לכבות ולהדליק את הטלפון ולנסות שוב אבל אחר הצהריים לא ענתה. אם מי שהוא יכול להתקשר אליה, להגיד לה את זה ולסגור את הקריאה, מה טוב. אם לא, כשאחזור לעבודה אטפל בזה. עדכון רפי 28/10: דיברתי איתה] עדכנה ל9.1 וזה הרבה יותר טוב אבל עדיין יש בעיה עם משתמש אחד שלא כל המופעים שלו נמצאים בתוצאת החיפוש. כיבתה והדליקה אלב מעבר לזה אין לנו מה לעשות ולכן אני סוגר את הקריאה."/>
    <s v="סגור"/>
    <m/>
    <d v="2015-10-22T15:08:00"/>
    <d v="2015-10-28T11:33:00"/>
    <x v="86"/>
    <x v="9"/>
    <x v="548"/>
    <s v="טלפון"/>
    <s v="מגדל אור"/>
    <s v="0"/>
    <x v="0"/>
    <s v="מגזר יהודי"/>
    <s v="ירושלים"/>
    <s v="עובד"/>
  </r>
  <r>
    <s v="00006931"/>
    <x v="378"/>
    <s v="מעוז חבוב"/>
    <x v="433"/>
    <n v="59"/>
    <s v="orlyta@taxes.gov.il"/>
    <s v="קריאת שירות- מגדלאור"/>
    <m/>
    <m/>
    <s v="טלפונים סלולריים"/>
    <s v="אייפון"/>
    <s v="שתי שאלות באייפון"/>
    <s v="לדברייה לפני עדכון ios9 היא יכלה להגדיר מתי יוקרא שם המתקשר אך כעת לאחר העדכון היא לא יכולה להגדיר וכן לדברייה שם המתקשר מוקרא ישר כשהטלפון מתחיל לצלצל. התייעצתי עם פאדי ופאדי אמר לי שלא ניתן לקבוע את זמן הקראת שם המתקשר-אמרתי לה זאת אך נראה כי היא לא הייתה מרוצה מהתשובה. עדכון רפי 28/10: 1. לגבי הקראת שם המתקשר כדי למנוע את ההנמכה שלו בזמן צלצול צריך להוסיף הנמכה אוטומטית לחוגה ולבטל למעשה את ההנמכה האוטומטית. 2. כשהטלפון מצלצל יש אופציה לדחות את השיחה במסך שנפתח אבל בכל מקרה לחיצה קצרה על כפתור הכיבוי מפסיק את הצלצול וזה יכול להספיק. לאור תשובות אלה סגרתי את הקריאה. כמו כן אמרה שכאשר היא מקבלת שיחה היא לא מוצאת את כפתור &quot;סרב&quot; לסירוב קבלת השיחה. מאחר ואיני יכול לבדוק זאת במוקד אני משאיר את הקריאה למשתמשי אייפון."/>
    <s v="סגור"/>
    <m/>
    <d v="2015-10-26T16:41:00"/>
    <d v="2015-10-28T11:39:00"/>
    <x v="86"/>
    <x v="9"/>
    <x v="549"/>
    <s v="טלפון"/>
    <s v="מגדל אור"/>
    <s v="0"/>
    <x v="0"/>
    <s v="מגזר יהודי"/>
    <s v="ירושלים"/>
    <s v="עובד"/>
  </r>
  <r>
    <s v="00007036"/>
    <x v="378"/>
    <s v="איריס זק"/>
    <x v="433"/>
    <n v="59"/>
    <s v="orlyta@taxes.gov.il"/>
    <s v="קריאת שירות- מגדלאור"/>
    <m/>
    <m/>
    <s v="טלפונים סלולריים"/>
    <s v="אייפון"/>
    <s v="מחיקת מלל בעת כתיבת הודעת וואטסאפ"/>
    <s v="התחילה לכתוב הודעה בוואטסאפ, אך מעוניינת למחוק את תוכנה. הודרכה להגיע בחוגה ל&quot;עריכה&quot;, להחליק אצבע למטה עד שהיא מגיעה ל&quot;בחר הכל&quot;, להקיש הקשה כפולה, ללחוץ במקלדת על Delete."/>
    <s v="סגור"/>
    <m/>
    <d v="2015-11-03T12:33:00"/>
    <d v="2015-11-03T12:38:00"/>
    <x v="52"/>
    <x v="9"/>
    <x v="38"/>
    <s v="טלפון"/>
    <s v="מגדל אור"/>
    <s v="0"/>
    <x v="0"/>
    <s v="מגזר יהודי"/>
    <s v="ירושלים"/>
    <s v="עובד"/>
  </r>
  <r>
    <s v="00007041"/>
    <x v="378"/>
    <s v="יבגני יגודין"/>
    <x v="433"/>
    <n v="59"/>
    <s v="orlyta@taxes.gov.il"/>
    <s v="קריאת שירות- מגדלאור"/>
    <m/>
    <m/>
    <s v="טלפונים סלולריים"/>
    <s v="אייפון"/>
    <s v="האם יש אפשרות להקריא הודעה מילה מילה"/>
    <s v="ניסיתי להמליץ להחליף בחוגה למילים אח זה לא עזר כנראה אין"/>
    <s v="סגור"/>
    <m/>
    <d v="2015-11-03T16:27:00"/>
    <d v="2015-11-03T16:27:00"/>
    <x v="52"/>
    <x v="9"/>
    <x v="0"/>
    <s v="טלפון"/>
    <s v="מגדל אור"/>
    <s v="0"/>
    <x v="0"/>
    <s v="מגזר יהודי"/>
    <s v="ירושלים"/>
    <s v="עובד"/>
  </r>
  <r>
    <s v="00007090"/>
    <x v="378"/>
    <s v="רפי כהן"/>
    <x v="433"/>
    <n v="59"/>
    <s v="orlyta@taxes.gov.il"/>
    <s v="קריאת שירות- מגדלאור"/>
    <m/>
    <m/>
    <s v="טלפונים סלולריים"/>
    <s v="אייפון"/>
    <s v="שיתופ איש קשר בוואטסאף"/>
    <s v="לא זוכרת איך עושים את זה והבטחתי לחזור אליה כשאשחזר לעצמי את הדרך. עדכון: אחד הדרכים (לא היחידה) להכנס לשיחה עם איש הקשר אותו רוצים לשתף, לוחצים על שתף מדיה ומשם לשתף איש קשר. בוחרים את איש הקשר ושלח. יכול להיות שיש גם דרך אנשי קשר אבל מבחינתה הדרך הזו בסדר גמור."/>
    <s v="סגור"/>
    <m/>
    <d v="2015-11-08T10:29:00"/>
    <d v="2015-11-08T12:09:00"/>
    <x v="52"/>
    <x v="9"/>
    <x v="550"/>
    <s v="טלפון"/>
    <s v="מגדל אור"/>
    <s v="0"/>
    <x v="0"/>
    <s v="מגזר יהודי"/>
    <s v="ירושלים"/>
    <s v="עובד"/>
  </r>
  <r>
    <s v="00007272"/>
    <x v="378"/>
    <s v="יבגני יגודין"/>
    <x v="433"/>
    <n v="59"/>
    <s v="orlyta@taxes.gov.il"/>
    <s v="קריאת שירות- מגדלאור"/>
    <m/>
    <m/>
    <s v="טלפונים סלולריים"/>
    <s v="אייפון"/>
    <s v="איך להדביק טקסט"/>
    <s v="לחיצה ערוכה - תאף+לחיצה ערוכה והדבק"/>
    <s v="סגור"/>
    <m/>
    <d v="2015-11-23T12:58:00"/>
    <d v="2015-11-23T12:58:00"/>
    <x v="52"/>
    <x v="9"/>
    <x v="0"/>
    <s v="טלפון"/>
    <s v="מגדל אור"/>
    <s v="0"/>
    <x v="0"/>
    <s v="מגזר יהודי"/>
    <s v="ירושלים"/>
    <s v="עובד"/>
  </r>
  <r>
    <s v="00007369"/>
    <x v="378"/>
    <s v="רפי כהן"/>
    <x v="433"/>
    <n v="59"/>
    <s v="orlyta@taxes.gov.il"/>
    <s v="קריאת שירות- מגדלאור"/>
    <m/>
    <m/>
    <s v="טלפונים סלולריים"/>
    <s v="אייפון"/>
    <s v="כיצד לקבוע תזכורת בצורה כזאת שהטלפון יעשה צלצול כל יום בשעה קבועה"/>
    <s v="היא לא רוצה לכתוב טקסט או לציין מה זה אמור להזכיר לה. רק צלצול בשעה קבועה והיא כבר תזכור את ההקשר. אבדוק את זה, נראה לי שהכי טוב לעשות זאת בשעון מעורר אבל אבדוק גם במשימות ובלוח שנה. יבגני: בשעון מעורר לבחור תזכורת להגדיר שעה, להיכנס לחזרה לבחור ימי השבוע לבחור צלצול כבר הסבירו לה"/>
    <s v="סגור"/>
    <m/>
    <d v="2015-12-02T15:23:00"/>
    <d v="2015-12-03T12:52:00"/>
    <x v="87"/>
    <x v="9"/>
    <x v="551"/>
    <s v="טלפון"/>
    <s v="מגדל אור"/>
    <s v="0"/>
    <x v="0"/>
    <s v="מגזר יהודי"/>
    <s v="ירושלים"/>
    <s v="עובד"/>
  </r>
  <r>
    <s v="00008059"/>
    <x v="378"/>
    <s v="רפי כהן"/>
    <x v="433"/>
    <n v="59"/>
    <s v="orlyta@taxes.gov.il"/>
    <s v="קריאת שירות- מגדלאור"/>
    <m/>
    <m/>
    <s v="טלפונים סלולריים"/>
    <s v="אייפון"/>
    <s v="כיצד להעביר הודעה בוואטסאף למשתמש אחר"/>
    <s v="הסברתי לה כיצד לעשות זאת בשתי לחיצות + החזקה ולבחור בתפריט שנפתח."/>
    <s v="סגור"/>
    <m/>
    <d v="2016-01-31T11:21:00"/>
    <d v="2016-01-31T11:21:00"/>
    <x v="103"/>
    <x v="5"/>
    <x v="0"/>
    <s v="טלפון"/>
    <s v="מגדל אור"/>
    <s v="0"/>
    <x v="0"/>
    <s v="מגזר יהודי"/>
    <s v="ירושלים"/>
    <s v="עובד"/>
  </r>
  <r>
    <s v="00010992"/>
    <x v="378"/>
    <s v="מעוז חבוב"/>
    <x v="433"/>
    <n v="59"/>
    <s v="orlyta@taxes.gov.il"/>
    <s v="קריאת שירות- מגדלאור"/>
    <m/>
    <m/>
    <s v="טלפונים סלולריים"/>
    <s v="אייפון"/>
    <s v="בעיית ניווט עם voice over באפליקצית הדואר."/>
    <s v="מבצעת החלקות שמאלה אך ההקראה לא עובדת לשורה הבאה ותמיד מוקראת השורה הראשונה. צריך לבדוק. פאדי ניסיתי כמה פעמים לצור איתה קשר והיא לא עונה"/>
    <s v="סגור"/>
    <m/>
    <d v="2016-11-24T09:50:00"/>
    <d v="2016-11-29T11:50:00"/>
    <x v="105"/>
    <x v="5"/>
    <x v="552"/>
    <s v="טלפון"/>
    <s v="מגדל אור"/>
    <s v="0"/>
    <x v="0"/>
    <s v="מגזר יהודי"/>
    <s v="ירושלים"/>
    <s v="עובד"/>
  </r>
  <r>
    <s v="00011223"/>
    <x v="378"/>
    <s v="יבגני יגודין"/>
    <x v="433"/>
    <n v="59"/>
    <s v="orlyta@taxes.gov.il"/>
    <s v="קריאת שירות- מגדלאור"/>
    <m/>
    <m/>
    <s v="טלפונים סלולריים"/>
    <s v="אייפון"/>
    <s v="קיבלה כתובת מייל דרך WHATSAPP רוצה להביר אותה למחשב"/>
    <s v="מצאתי רק דרך להקריא כתובת בטוים"/>
    <s v="סגור"/>
    <m/>
    <d v="2016-12-11T14:29:00"/>
    <d v="2016-12-11T14:29:00"/>
    <x v="8"/>
    <x v="5"/>
    <x v="0"/>
    <s v="טלפון"/>
    <s v="מגדל אור"/>
    <s v="0"/>
    <x v="0"/>
    <s v="מגזר יהודי"/>
    <s v="ירושלים"/>
    <s v="עובד"/>
  </r>
  <r>
    <s v="00012130"/>
    <x v="378"/>
    <s v="ניר שדה"/>
    <x v="433"/>
    <n v="59"/>
    <s v="orlyta@taxes.gov.il"/>
    <s v="קריאת שירות- מגדלאור"/>
    <m/>
    <m/>
    <s v="טלפונים סלולריים"/>
    <s v="אייפון"/>
    <s v="חיפוש"/>
    <s v="הדרכה בחיפוש איש קשר"/>
    <s v="סגור"/>
    <m/>
    <d v="2017-02-28T11:50:00"/>
    <d v="2017-02-28T11:50:00"/>
    <x v="12"/>
    <x v="7"/>
    <x v="0"/>
    <s v="טלפון"/>
    <s v="מגדל אור"/>
    <s v="0"/>
    <x v="0"/>
    <s v="מגזר יהודי"/>
    <s v="ירושלים"/>
    <s v="עובד"/>
  </r>
  <r>
    <s v="00012267"/>
    <x v="378"/>
    <s v="איקראם טאטור"/>
    <x v="433"/>
    <n v="59"/>
    <s v="orlyta@taxes.gov.il"/>
    <s v="קריאת שירות- מגדלאור"/>
    <m/>
    <m/>
    <s v="טלפונים סלולריים"/>
    <s v="אייפון"/>
    <s v="איך להסיר שפה מהחוגה"/>
    <s v="צריך לדבר איתה להדריך אותה טופל דרך &lt;הגדרות&gt; &lt;כללי&gt; &lt;נגישות&gt; &lt;voiceover&gt; &lt;דיבור&gt; למחוק את השפות"/>
    <s v="סגור"/>
    <m/>
    <d v="2017-03-09T16:56:00"/>
    <d v="2017-03-16T10:02:00"/>
    <x v="13"/>
    <x v="7"/>
    <x v="553"/>
    <s v="טלפון"/>
    <s v="מגדל אור"/>
    <s v="0"/>
    <x v="0"/>
    <s v="מגזר יהודי"/>
    <s v="ירושלים"/>
    <s v="עובד"/>
  </r>
  <r>
    <s v="00012344"/>
    <x v="378"/>
    <s v="ניר שדה"/>
    <x v="433"/>
    <n v="59"/>
    <s v="orlyta@taxes.gov.il"/>
    <s v="קריאת שירות- מגדלאור"/>
    <m/>
    <m/>
    <s v="טלפונים סלולריים"/>
    <s v="אייפון"/>
    <s v="לא מחובר לאינטרנט"/>
    <s v="לא מזהה רשתות אלחוטיות לא מחובר גם בלי אלחוטי בוצע איפוס הגדרות רשת - פתר את הבעייה"/>
    <s v="סגור"/>
    <m/>
    <d v="2017-03-19T11:41:00"/>
    <d v="2017-03-19T11:41:00"/>
    <x v="13"/>
    <x v="7"/>
    <x v="0"/>
    <s v="טלפון"/>
    <s v="מגדל אור"/>
    <s v="0"/>
    <x v="0"/>
    <s v="מגזר יהודי"/>
    <s v="ירושלים"/>
    <s v="עובד"/>
  </r>
  <r>
    <s v="00012503"/>
    <x v="378"/>
    <s v="תמי טיירי"/>
    <x v="433"/>
    <n v="59"/>
    <s v="orlyta@taxes.gov.il"/>
    <s v="קריאת שירות- מגדלאור"/>
    <m/>
    <m/>
    <s v="טלפונים סלולריים"/>
    <s v="אייפון"/>
    <s v="הסבר על אייפון"/>
    <s v="הסברתי על העידכון גרסא ואיך לכבות ולהדליק את הwfi בקיצור דרך במכשיר."/>
    <s v="סגור"/>
    <m/>
    <d v="2017-04-02T15:00:00"/>
    <d v="2017-04-02T15:00:00"/>
    <x v="14"/>
    <x v="7"/>
    <x v="0"/>
    <s v="טלפון"/>
    <s v="מגדל אור"/>
    <s v="0"/>
    <x v="0"/>
    <s v="מגזר יהודי"/>
    <s v="ירושלים"/>
    <s v="עובד"/>
  </r>
  <r>
    <s v="00013522"/>
    <x v="378"/>
    <s v="תמי טיירי"/>
    <x v="433"/>
    <n v="59"/>
    <s v="orlyta@taxes.gov.il"/>
    <s v="קריאת שירות- מגדלאור"/>
    <m/>
    <m/>
    <s v="טלפונים סלולריים"/>
    <s v="אייפון"/>
    <s v="נעילת תצוגה"/>
    <s v="הסברתי איך לנעול את קייום התצוגה באייפון כך שהמסך לא יסתובב"/>
    <s v="סגור"/>
    <m/>
    <d v="2017-07-09T10:05:00"/>
    <d v="2017-07-09T10:05:00"/>
    <x v="17"/>
    <x v="7"/>
    <x v="0"/>
    <s v="טלפון"/>
    <s v="מגדל אור"/>
    <s v="0"/>
    <x v="0"/>
    <s v="מגזר יהודי"/>
    <s v="ירושלים"/>
    <s v="עובד"/>
  </r>
  <r>
    <s v="00013946"/>
    <x v="378"/>
    <s v="יבגני יגודין"/>
    <x v="433"/>
    <n v="59"/>
    <s v="orlyta@taxes.gov.il"/>
    <s v="קריאת שירות- מגדלאור"/>
    <m/>
    <m/>
    <s v="טלפונים סלולריים"/>
    <s v="אייפון"/>
    <s v="לשטף קישור בFACEBOOK ולקבוצת תפוצה"/>
    <s v="לחיצה ערוכה (טאפ טאפ החזק) על קישור לעבור להעתק ולהדביק במקום הרצוי"/>
    <s v="סגור"/>
    <m/>
    <d v="2017-08-13T12:50:00"/>
    <d v="2017-08-13T12:50:00"/>
    <x v="36"/>
    <x v="7"/>
    <x v="0"/>
    <s v="טלפון"/>
    <s v="מגדל אור"/>
    <s v="0"/>
    <x v="0"/>
    <s v="מגזר יהודי"/>
    <s v="ירושלים"/>
    <s v="עובד"/>
  </r>
  <r>
    <s v="00018372"/>
    <x v="378"/>
    <s v="תמי טיירי"/>
    <x v="433"/>
    <n v="59"/>
    <s v="orlyta@taxes.gov.il"/>
    <s v="קריאת שירות- מגדלאור"/>
    <m/>
    <m/>
    <s v="טלפונים סלולריים"/>
    <s v="אייפון"/>
    <s v="מכשיר לא מגיב"/>
    <s v="לדבריה. מכשיר לא מגיב. עשתה כיבוי והפעלה. כשבדקתי איתה היה בסדר. יש לה אייפון 5c. הצעתי לעשות עידכון גרסת ios ובמידה ולא מסתדר לפנות אלינו שוב או ללכת למעבדה."/>
    <s v="סגור"/>
    <m/>
    <d v="2018-10-08T16:57:00"/>
    <d v="2018-10-08T16:57:00"/>
    <x v="23"/>
    <x v="1"/>
    <x v="0"/>
    <s v="טלפון"/>
    <s v="מגדל אור"/>
    <s v="0"/>
    <x v="0"/>
    <s v="מגזר יהודי"/>
    <s v="ירושלים"/>
    <s v="עובד"/>
  </r>
  <r>
    <s v="00018729"/>
    <x v="378"/>
    <s v="פאדי שקור"/>
    <x v="433"/>
    <n v="59"/>
    <s v="orlyta@taxes.gov.il"/>
    <s v="קריאת שירות- מגדלאור"/>
    <m/>
    <m/>
    <s v="טלפונים סלולריים"/>
    <s v="אייפון"/>
    <s v="העברת הודעות"/>
    <s v="אני לא מצליחה להעביר הודעות דרך ואטסאפ באייפון לרשימת תפוצה? תשובה באייפון אי אפשר עד היום להעביר לרשימת תפוצה"/>
    <s v="סגור"/>
    <m/>
    <d v="2018-11-05T15:24:00"/>
    <d v="2018-11-05T15:24:00"/>
    <x v="49"/>
    <x v="1"/>
    <x v="0"/>
    <s v="טלפון"/>
    <s v="מגדל אור"/>
    <s v="0"/>
    <x v="0"/>
    <s v="מגזר יהודי"/>
    <s v="ירושלים"/>
    <s v="עובד"/>
  </r>
  <r>
    <s v="00019088"/>
    <x v="378"/>
    <s v="ליאור עמר"/>
    <x v="433"/>
    <n v="59"/>
    <s v="orlyta@taxes.gov.il"/>
    <s v="קריאת שירות- מגדלאור"/>
    <m/>
    <m/>
    <s v="טלפונים סלולריים"/>
    <s v="אייפון"/>
    <s v="ביטול קוד גישה"/>
    <s v="כניסה להגדרות &gt;קודי גישה&gt; ביטול קוד גישה"/>
    <s v="סגור"/>
    <m/>
    <d v="2018-12-02T11:26:00"/>
    <d v="2018-12-02T11:26:00"/>
    <x v="50"/>
    <x v="1"/>
    <x v="0"/>
    <s v="טלפון"/>
    <s v="מגדל אור"/>
    <s v="0"/>
    <x v="0"/>
    <s v="מגזר יהודי"/>
    <s v="ירושלים"/>
    <s v="עובד"/>
  </r>
  <r>
    <s v="00024600"/>
    <x v="378"/>
    <s v="ליאור עמר"/>
    <x v="433"/>
    <n v="59"/>
    <s v="orlyta@taxes.gov.il"/>
    <s v="קריאת שירות- מגדלאור"/>
    <m/>
    <m/>
    <s v="טלפונים סלולריים"/>
    <s v="אייפון"/>
    <s v="העברת הודעות בווצאפ"/>
    <s v="מעוניינת להעביר הודעות ומגביל לאדם אחד - כאשר יש את ההתרעה -הודעה- לא ניתן להעביר ליותר"/>
    <s v="סגור"/>
    <m/>
    <d v="2020-04-16T10:15:00"/>
    <d v="2020-04-16T10:15:00"/>
    <x v="3"/>
    <x v="2"/>
    <x v="0"/>
    <s v="טלפון"/>
    <s v="מגדל אור"/>
    <s v="0"/>
    <x v="0"/>
    <s v="מגזר יהודי"/>
    <s v="ירושלים"/>
    <s v="עובד"/>
  </r>
  <r>
    <s v="00024603"/>
    <x v="378"/>
    <s v="תמי טיירי"/>
    <x v="433"/>
    <n v="59"/>
    <s v="orlyta@taxes.gov.il"/>
    <s v="קריאת שירות- מגדלאור"/>
    <m/>
    <m/>
    <s v="טלפונים סלולריים"/>
    <s v="אייפון"/>
    <s v="ווצאפ"/>
    <s v="י לה את הגרסא האחרונה של ווצאפ. לא ניתן להעביר הודעות כבעבר אלה רק לאדם אחד בכל פעם. היה אפשר להעביר לחמישה. המלצתי לנקות צ&quot;טים ולמחוק תמונות מהגלריה. אך נראה שווצאפ הגבילו את האפשרות בכדי למנוע הודעות ספם."/>
    <s v="סגור"/>
    <m/>
    <d v="2020-04-16T10:39:00"/>
    <d v="2020-04-16T10:39:00"/>
    <x v="3"/>
    <x v="2"/>
    <x v="0"/>
    <s v="טלפון"/>
    <s v="מגדל אור"/>
    <s v="0"/>
    <x v="0"/>
    <s v="מגזר יהודי"/>
    <s v="ירושלים"/>
    <s v="עובד"/>
  </r>
  <r>
    <s v="00026071"/>
    <x v="378"/>
    <s v="אכראם טאטור"/>
    <x v="433"/>
    <n v="59"/>
    <s v="orlyta@taxes.gov.il"/>
    <s v="קריאת שירות- מגדלאור"/>
    <m/>
    <m/>
    <s v="טלפונים סלולריים"/>
    <s v="אייפון"/>
    <s v="חיבור לויפי"/>
    <s v="תמיד מתנתק לבד הפעלת הגדרת הצטרף אוטומטית"/>
    <s v="סגור"/>
    <m/>
    <d v="2020-07-12T17:56:00"/>
    <d v="2020-07-12T17:56:00"/>
    <x v="72"/>
    <x v="2"/>
    <x v="0"/>
    <s v="טלפון"/>
    <s v="מגדל אור"/>
    <s v="0"/>
    <x v="0"/>
    <s v="מגזר יהודי"/>
    <s v="ירושלים"/>
    <s v="עובד"/>
  </r>
  <r>
    <s v="00026072"/>
    <x v="378"/>
    <s v="אכראם טאטור"/>
    <x v="433"/>
    <n v="59"/>
    <s v="orlyta@taxes.gov.il"/>
    <s v="קריאת שירות- מגדלאור"/>
    <m/>
    <m/>
    <s v="טלפונים סלולריים"/>
    <s v="אייפון"/>
    <s v="גיבוי לאייקלוד"/>
    <s v="לטיפול פאדי טופל ע&quot;י פאדי"/>
    <s v="סגור"/>
    <m/>
    <d v="2020-07-12T17:58:00"/>
    <d v="2020-07-13T16:02:00"/>
    <x v="72"/>
    <x v="2"/>
    <x v="554"/>
    <s v="טלפון"/>
    <s v="מגדל אור"/>
    <s v="0"/>
    <x v="0"/>
    <s v="מגזר יהודי"/>
    <s v="ירושלים"/>
    <s v="עובד"/>
  </r>
  <r>
    <s v="00026073"/>
    <x v="378"/>
    <s v="אכראם טאטור"/>
    <x v="433"/>
    <n v="59"/>
    <s v="orlyta@taxes.gov.il"/>
    <s v="קריאת שירות- מגדלאור"/>
    <m/>
    <m/>
    <s v="גלישה באינטרנט"/>
    <s v="תמיכה טכנית"/>
    <s v="הגדרת chrome לברירת מחדל"/>
    <s v="הגדרתי"/>
    <s v="סגור"/>
    <m/>
    <d v="2020-07-12T18:08:00"/>
    <d v="2020-07-12T18:08:00"/>
    <x v="72"/>
    <x v="2"/>
    <x v="0"/>
    <s v="טלפון"/>
    <s v="מגדל אור"/>
    <s v="0"/>
    <x v="0"/>
    <s v="מגזר יהודי"/>
    <s v="ירושלים"/>
    <s v="עובד"/>
  </r>
  <r>
    <s v="00026076"/>
    <x v="378"/>
    <s v="תמי טיירי"/>
    <x v="433"/>
    <n v="59"/>
    <s v="orlyta@taxes.gov.il"/>
    <s v="קריאת שירות- מגדלאור"/>
    <m/>
    <m/>
    <s v="טלפונים סלולריים"/>
    <s v="אייפון"/>
    <s v="העברת תמונות בווצאפ"/>
    <s v="בס&quot;ד לדבריה. קיבלה אלבום של 7 תמונות בווצאפ ולא הצליחה להעביר אותו כשהו שלם. לאחר נסיונות רבים של כל מיני אפשרויות לא היה מנוס מלהעביר כל תמונה בנפרד. כנראה שהיה באג באלבום ששלחו לה."/>
    <s v="סגור"/>
    <m/>
    <d v="2020-07-12T19:19:00"/>
    <d v="2020-07-12T19:19:00"/>
    <x v="72"/>
    <x v="2"/>
    <x v="0"/>
    <s v="טלפון"/>
    <s v="מגדל אור"/>
    <s v="0"/>
    <x v="0"/>
    <s v="מגזר יהודי"/>
    <s v="ירושלים"/>
    <s v="עובד"/>
  </r>
  <r>
    <s v="00026103"/>
    <x v="378"/>
    <s v="פאדי שקור"/>
    <x v="433"/>
    <n v="59"/>
    <s v="orlyta@taxes.gov.il"/>
    <s v="קריאת שירות- מגדלאור"/>
    <m/>
    <m/>
    <s v="טלפונים סלולריים"/>
    <s v="אייפון"/>
    <s v="גיבוי"/>
    <s v="הדרכתי אותה איך לגבות המכשיר שלה"/>
    <s v="סגור"/>
    <m/>
    <d v="2020-07-13T17:13:00"/>
    <d v="2020-07-13T17:13:00"/>
    <x v="72"/>
    <x v="2"/>
    <x v="0"/>
    <s v="טלפון"/>
    <s v="מגדל אור"/>
    <s v="0"/>
    <x v="0"/>
    <s v="מגזר יהודי"/>
    <s v="ירושלים"/>
    <s v="עובד"/>
  </r>
  <r>
    <s v="00027049"/>
    <x v="378"/>
    <s v="ליאור עמר"/>
    <x v="433"/>
    <n v="59"/>
    <s v="orlyta@taxes.gov.il"/>
    <s v="קריאת שירות- מגדלאור"/>
    <m/>
    <m/>
    <s v="טלפונים סלולריים"/>
    <s v="מידע כללי"/>
    <s v="הודעה קולי בווצאפ"/>
    <s v="טוענת שלא שומעת טוב את ההודעה וההודעה חלשה מאוד, בדקה עוצמת קול - עשינו יחד ניסיון ועובד תקין"/>
    <s v="סגור"/>
    <m/>
    <d v="2020-09-24T12:27:00"/>
    <d v="2020-09-24T12:27:00"/>
    <x v="74"/>
    <x v="2"/>
    <x v="0"/>
    <s v="טלפון"/>
    <s v="מגדל אור"/>
    <s v="0"/>
    <x v="0"/>
    <s v="מגזר יהודי"/>
    <s v="ירושלים"/>
    <s v="עובד"/>
  </r>
  <r>
    <s v="00027809"/>
    <x v="378"/>
    <s v="אכראם טאטור"/>
    <x v="433"/>
    <n v="59"/>
    <s v="orlyta@taxes.gov.il"/>
    <s v="קריאת שירות- מגדלאור"/>
    <m/>
    <m/>
    <s v="טלפונים סלולריים"/>
    <s v="אייפון"/>
    <s v="העברת קבצים מהמייל לwhatsApp"/>
    <s v="לפתוח את הקובץ וללחוץ על שתף, ולבחור ב whatsApp"/>
    <s v="סגור"/>
    <m/>
    <d v="2020-11-22T09:56:00"/>
    <d v="2020-11-22T09:56:00"/>
    <x v="43"/>
    <x v="2"/>
    <x v="0"/>
    <s v="טלפון"/>
    <s v="מגדל אור"/>
    <s v="0"/>
    <x v="0"/>
    <s v="מגזר יהודי"/>
    <s v="ירושלים"/>
    <s v="עובד"/>
  </r>
  <r>
    <s v="00028697"/>
    <x v="378"/>
    <s v="פאדי שקור"/>
    <x v="433"/>
    <n v="60"/>
    <s v="orlyta@taxes.gov.il"/>
    <s v="קריאת שירות- מגדלאור"/>
    <m/>
    <m/>
    <s v="טלפונים סלולריים"/>
    <s v="אייפון"/>
    <s v="הודעה קולית"/>
    <s v="בואטסאפ יש אפשרות אחרת לניעילת ההקלטה חוץ מללחוץ ולהחליק למעלה תשובה לא"/>
    <s v="סגור"/>
    <m/>
    <d v="2020-12-31T12:49:00"/>
    <d v="2020-12-31T12:49:00"/>
    <x v="75"/>
    <x v="2"/>
    <x v="0"/>
    <s v="טלפון"/>
    <s v="מגדל אור"/>
    <s v="0"/>
    <x v="0"/>
    <s v="מגזר יהודי"/>
    <s v="ירושלים"/>
    <s v="עובד"/>
  </r>
  <r>
    <s v="00028744"/>
    <x v="378"/>
    <s v="אכראם טאטור"/>
    <x v="433"/>
    <n v="60"/>
    <s v="orlyta@taxes.gov.il"/>
    <s v="קריאת שירות- מגדלאור"/>
    <m/>
    <m/>
    <s v="טלפונים סלולריים"/>
    <s v="אייפון"/>
    <s v="סידור קבצים"/>
    <s v="עזרתי לה ככל האפשר,"/>
    <s v="סגור"/>
    <m/>
    <d v="2021-01-04T14:23:00"/>
    <d v="2021-01-04T14:23:00"/>
    <x v="107"/>
    <x v="0"/>
    <x v="0"/>
    <s v="טלפון"/>
    <s v="מגדל אור"/>
    <s v="0"/>
    <x v="0"/>
    <s v="מגזר יהודי"/>
    <s v="ירושלים"/>
    <s v="עובד"/>
  </r>
  <r>
    <s v="00030627"/>
    <x v="378"/>
    <s v="אכראם טאטור"/>
    <x v="433"/>
    <n v="60"/>
    <s v="orlyta@taxes.gov.il"/>
    <s v="קריאת שירות- מגדלאור"/>
    <m/>
    <m/>
    <s v="Zoom"/>
    <s v="טלפון"/>
    <s v="קישור"/>
    <s v="נשלח אליה קישור למפגש,"/>
    <s v="סגור"/>
    <m/>
    <d v="2021-06-06T16:29:00"/>
    <d v="2021-06-06T16:29:00"/>
    <x v="44"/>
    <x v="0"/>
    <x v="0"/>
    <s v="טלפון"/>
    <s v="מגדל אור"/>
    <s v="0"/>
    <x v="0"/>
    <s v="מגזר יהודי"/>
    <s v="ירושלים"/>
    <s v="עובד"/>
  </r>
  <r>
    <s v="00030630"/>
    <x v="378"/>
    <s v="אכראם טאטור"/>
    <x v="433"/>
    <n v="60"/>
    <s v="orlyta@taxes.gov.il"/>
    <s v="קריאת שירות- מגדלאור"/>
    <m/>
    <m/>
    <s v="Zoom"/>
    <s v="מידע כללי"/>
    <s v="חיבור למפגש"/>
    <s v="חיברתי דרך מספר טלפון"/>
    <s v="סגור"/>
    <m/>
    <d v="2021-06-06T17:12:00"/>
    <d v="2021-06-06T17:12:00"/>
    <x v="44"/>
    <x v="0"/>
    <x v="0"/>
    <s v="טלפון"/>
    <s v="מגדל אור"/>
    <s v="0"/>
    <x v="0"/>
    <s v="מגזר יהודי"/>
    <s v="ירושלים"/>
    <s v="עובד"/>
  </r>
  <r>
    <s v="00031412"/>
    <x v="378"/>
    <s v="אליאס סמרה"/>
    <x v="433"/>
    <n v="60"/>
    <s v="orlyta@taxes.gov.il"/>
    <s v="קריאת שירות- מגדלאור"/>
    <m/>
    <m/>
    <s v="טלפונים סלולריים"/>
    <s v="אייפון"/>
    <s v="שינוי קצב השמעה הודעות קוליות בוואטסאפ"/>
    <s v="הדרכתי אותה איך לשנות קצב ההשמעה הודעות קוליות בוואטסאפ"/>
    <s v="סגור"/>
    <m/>
    <d v="2021-08-09T10:36:00"/>
    <d v="2021-08-09T10:36:00"/>
    <x v="109"/>
    <x v="0"/>
    <x v="0"/>
    <s v="טלפון"/>
    <s v="מגדל אור"/>
    <s v="0"/>
    <x v="0"/>
    <s v="מגזר יהודי"/>
    <s v="ירושלים"/>
    <s v="עובד"/>
  </r>
  <r>
    <n v="32609"/>
    <x v="378"/>
    <s v="פאדי שקור"/>
    <x v="434"/>
    <n v="60"/>
    <s v="orlyta@taxes.gov.il"/>
    <s v="קריאת שירות- מגדלאור"/>
    <s v="-"/>
    <s v="-"/>
    <s v="טלפונים סלולריים"/>
    <s v="אייפון"/>
    <s v="עריכה"/>
    <s v="איך אפשר"/>
    <s v="סגור"/>
    <s v="-"/>
    <d v="2021-11-29T12:05:00"/>
    <d v="2021-11-29T12:05:00"/>
    <x v="78"/>
    <x v="0"/>
    <x v="0"/>
    <s v="טלפון"/>
    <s v="מגדל אור"/>
    <n v="0"/>
    <x v="0"/>
    <s v="מגזר יהודי"/>
    <s v="ירושלים"/>
    <s v="עובד"/>
  </r>
  <r>
    <n v="32785"/>
    <x v="378"/>
    <s v="פאדי שקור"/>
    <x v="434"/>
    <n v="60"/>
    <s v="orlyta@taxes.gov.il"/>
    <s v="קריאת שירות- מגדלאור"/>
    <s v="-"/>
    <s v="-"/>
    <s v="טלפונים סלולריים"/>
    <s v="אייפון"/>
    <s v="העתק הדבק"/>
    <s v="איך אפשר להעתיק מדואר ולהדבק בואטסאפ?"/>
    <s v="סגור"/>
    <s v="-"/>
    <d v="2021-12-13T11:16:00"/>
    <d v="2021-12-13T11:16:00"/>
    <x v="116"/>
    <x v="0"/>
    <x v="0"/>
    <s v="טלפון"/>
    <s v="מגדל אור"/>
    <n v="0"/>
    <x v="0"/>
    <s v="מגזר יהודי"/>
    <s v="ירושלים"/>
    <s v="עובד"/>
  </r>
  <r>
    <n v="33638"/>
    <x v="378"/>
    <s v="עלי חסן"/>
    <x v="434"/>
    <n v="61"/>
    <s v="orlyta@taxes.gov.il"/>
    <s v="קריאת שירות- מגדלאור"/>
    <s v="-"/>
    <s v="-"/>
    <s v="טלפונים סלולריים"/>
    <s v="אייפון"/>
    <s v="מחווה"/>
    <s v="מחווה בילון מסך טופל"/>
    <s v="סגור"/>
    <s v="-"/>
    <d v="2022-02-23T17:18:00"/>
    <d v="2022-02-23T17:18:00"/>
    <x v="27"/>
    <x v="6"/>
    <x v="0"/>
    <s v="טלפון"/>
    <s v="מגדל אור"/>
    <n v="0"/>
    <x v="0"/>
    <s v="מגזר יהודי"/>
    <s v="ירושלים"/>
    <s v="עובד"/>
  </r>
  <r>
    <n v="33639"/>
    <x v="378"/>
    <s v="עלי חסן"/>
    <x v="434"/>
    <n v="61"/>
    <s v="orlyta@taxes.gov.il"/>
    <s v="קריאת שירות- מגדלאור"/>
    <s v="-"/>
    <s v="-"/>
    <s v="טלפונים סלולריים"/>
    <s v="אייפון"/>
    <s v="שעון מעורר"/>
    <s v="השעון בעת התראה לא נותן צלצול בקשתי לכבות את המכשיר ולהפעיל אותו מחדש"/>
    <s v="סגור"/>
    <s v="-"/>
    <d v="2022-02-23T17:30:00"/>
    <d v="2022-02-23T17:30:00"/>
    <x v="27"/>
    <x v="6"/>
    <x v="0"/>
    <s v="טלפון"/>
    <s v="מגדל אור"/>
    <n v="0"/>
    <x v="0"/>
    <s v="מגזר יהודי"/>
    <s v="ירושלים"/>
    <s v="עובד"/>
  </r>
  <r>
    <n v="33676"/>
    <x v="378"/>
    <s v="עלי חסן"/>
    <x v="434"/>
    <n v="61"/>
    <s v="orlyta@taxes.gov.il"/>
    <s v="קריאת שירות- מגדלאור"/>
    <s v="-"/>
    <s v="-"/>
    <s v="טלפונים סלולריים"/>
    <s v="אייפון"/>
    <s v="מצב עריכה"/>
    <s v="לגרור אפליקציה אל עמוד אחר טופל"/>
    <s v="סגור"/>
    <s v="-"/>
    <d v="2022-02-28T10:17:00"/>
    <d v="2022-02-28T10:17:00"/>
    <x v="27"/>
    <x v="6"/>
    <x v="0"/>
    <s v="טלפון"/>
    <s v="מגדל אור"/>
    <n v="0"/>
    <x v="0"/>
    <s v="מגזר יהודי"/>
    <s v="ירושלים"/>
    <s v="עובד"/>
  </r>
  <r>
    <n v="33755"/>
    <x v="378"/>
    <s v="עלי חסן"/>
    <x v="434"/>
    <n v="61"/>
    <s v="orlyta@taxes.gov.il"/>
    <s v="קריאת שירות- מגדלאור"/>
    <s v="-"/>
    <s v="-"/>
    <s v="טלפונים סלולריים"/>
    <s v="אייפון"/>
    <s v="העברת הודעה"/>
    <s v="רצתה להעתיק הודעה מי-מייל אל WHATSAPP טופל"/>
    <s v="סגור"/>
    <s v="-"/>
    <d v="2022-03-07T09:54:00"/>
    <d v="2022-03-07T09:54:00"/>
    <x v="28"/>
    <x v="6"/>
    <x v="0"/>
    <s v="טלפון"/>
    <s v="מגדל אור"/>
    <n v="0"/>
    <x v="0"/>
    <s v="מגזר יהודי"/>
    <s v="ירושלים"/>
    <s v="עובד"/>
  </r>
  <r>
    <n v="36522"/>
    <x v="378"/>
    <s v="יבגני יאגודין"/>
    <x v="434"/>
    <n v="61"/>
    <s v="orlyta@taxes.gov.il"/>
    <s v="קריאת שירות- מגדלאור"/>
    <s v="-"/>
    <s v="-"/>
    <s v="טלפונים סלולריים"/>
    <s v="אייפון"/>
    <s v="איך להעתיק תוכן מייל למייל חדש?"/>
    <s v="לא רוצה לעשות העבר"/>
    <s v="סגור"/>
    <s v="-"/>
    <d v="2022-09-28T11:45:00"/>
    <d v="2022-09-28T11:45:00"/>
    <x v="82"/>
    <x v="6"/>
    <x v="0"/>
    <s v="טלפון"/>
    <s v="מגדל אור"/>
    <n v="0"/>
    <x v="0"/>
    <s v="מגזר יהודי"/>
    <s v="ירושלים"/>
    <s v="עובד"/>
  </r>
  <r>
    <n v="38081"/>
    <x v="378"/>
    <s v="עלי חסן"/>
    <x v="434"/>
    <n v="62"/>
    <s v="orlyta@taxes.gov.il"/>
    <s v="קריאת שירות- מגדלאור"/>
    <s v="-"/>
    <s v="-"/>
    <s v="ספרייה לעיוורים"/>
    <s v="קרא-קל"/>
    <s v="איפון"/>
    <s v="חיפוש בסרטים מונגשים לא היתה מוצאת את הסרט הרצוי בגלל לא היתה בקאטאלוג המתאים"/>
    <s v="סגור"/>
    <s v="-"/>
    <d v="2022-12-19T12:22:00"/>
    <d v="2022-12-19T12:22:00"/>
    <x v="9"/>
    <x v="6"/>
    <x v="0"/>
    <s v="טלפון"/>
    <s v="מגדל אור"/>
    <n v="0"/>
    <x v="0"/>
    <s v="מגזר יהודי"/>
    <s v="ירושלים"/>
    <s v="עובד"/>
  </r>
  <r>
    <n v="38111"/>
    <x v="378"/>
    <s v="דניאל קובנר"/>
    <x v="434"/>
    <n v="62"/>
    <s v="orlyta@taxes.gov.il"/>
    <s v="קריאת שירות- מגדלאור"/>
    <s v="-"/>
    <s v="-"/>
    <s v="ספרייה לעיוורים"/>
    <s v="קרא-קל"/>
    <s v="ניווט בקרא-קל - אייפון"/>
    <s v="הסברתי איך לנווט ואיך לערוך ולהפעיל פונקציות כמו דילוג בתוך ההקלטה"/>
    <s v="סגור"/>
    <s v="-"/>
    <d v="2022-12-21T09:50:00"/>
    <d v="2022-12-21T09:50:00"/>
    <x v="9"/>
    <x v="6"/>
    <x v="0"/>
    <s v="טלפון"/>
    <s v="מגדל אור"/>
    <n v="0"/>
    <x v="0"/>
    <s v="מגזר יהודי"/>
    <s v="ירושלים"/>
    <s v="עובד"/>
  </r>
  <r>
    <n v="38264"/>
    <x v="378"/>
    <s v="עלי חסן"/>
    <x v="434"/>
    <n v="62"/>
    <s v="orlyta@taxes.gov.il"/>
    <s v="קריאת שירות- מגדלאור"/>
    <s v="-"/>
    <s v="-"/>
    <s v="ספרייה לעיוורים"/>
    <s v="קרא-קל"/>
    <s v="איפון"/>
    <s v="לא עובר 30 שניות אחורה או קדימה"/>
    <s v="סגור"/>
    <s v="-"/>
    <d v="2022-12-28T18:17:00"/>
    <d v="2022-12-29T10:40:00"/>
    <x v="9"/>
    <x v="6"/>
    <x v="555"/>
    <s v="טלפון"/>
    <s v="מגדל אור"/>
    <n v="0"/>
    <x v="0"/>
    <s v="מגזר יהודי"/>
    <s v="ירושלים"/>
    <s v="עובד"/>
  </r>
  <r>
    <n v="38367"/>
    <x v="378"/>
    <s v="עלי חסן"/>
    <x v="434"/>
    <n v="62"/>
    <s v="orlyta@taxes.gov.il"/>
    <s v="קריאת שירות- מגדלאור"/>
    <s v="-"/>
    <s v="-"/>
    <s v="טלפונים סלולריים"/>
    <s v="אייפון"/>
    <s v="WHATSAPP"/>
    <s v="לא מבצע שיחות טופל"/>
    <s v="סגור"/>
    <s v="-"/>
    <d v="2023-01-03T17:50:00"/>
    <d v="2023-01-03T17:50:00"/>
    <x v="32"/>
    <x v="3"/>
    <x v="0"/>
    <s v="טלפון"/>
    <s v="מגדל אור"/>
    <n v="0"/>
    <x v="0"/>
    <s v="מגזר יהודי"/>
    <s v="ירושלים"/>
    <s v="עובד"/>
  </r>
  <r>
    <n v="39486"/>
    <x v="378"/>
    <s v="יבגני יאגודין"/>
    <x v="434"/>
    <n v="62"/>
    <s v="orlyta@taxes.gov.il"/>
    <s v="קריאת שירות- מגדלאור"/>
    <s v="-"/>
    <s v="-"/>
    <s v="טלפונים סלולריים"/>
    <s v="אייפון"/>
    <s v="להעביר קובץ ממייל לWA"/>
    <s v="צריך לפתוח קובץ מצורף ואז לשתף"/>
    <s v="סגור"/>
    <s v="-"/>
    <d v="2023-02-15T13:21:00"/>
    <d v="2023-02-15T13:21:00"/>
    <x v="90"/>
    <x v="3"/>
    <x v="0"/>
    <s v="טלפון"/>
    <s v="מגדל אור"/>
    <n v="0"/>
    <x v="0"/>
    <s v="מגזר יהודי"/>
    <s v="ירושלים"/>
    <s v="עובד"/>
  </r>
  <r>
    <n v="44679"/>
    <x v="378"/>
    <s v="עלי חסן"/>
    <x v="434"/>
    <n v="62"/>
    <s v="orlyta@taxes.gov.il"/>
    <s v="קריאת שירות- מגדלאור"/>
    <s v="-"/>
    <s v="-"/>
    <s v="טלפונים סלולריים"/>
    <s v="אייפון"/>
    <s v="WHATSAPP"/>
    <s v="רוצה להעביר כמה תמונות ביחד ולא מצליחה לעשות שיתוף אמרתי לה זה לא נגיש"/>
    <s v="סגור"/>
    <s v="-"/>
    <d v="2023-08-07T13:04:00"/>
    <d v="2023-08-07T13:04:00"/>
    <x v="6"/>
    <x v="3"/>
    <x v="0"/>
    <s v="טלפון"/>
    <s v="מגדל אור"/>
    <n v="0"/>
    <x v="0"/>
    <s v="מגזר יהודי"/>
    <s v="ירושלים"/>
    <s v="עובד"/>
  </r>
  <r>
    <s v="00009929"/>
    <x v="379"/>
    <s v="מעוז חבוב"/>
    <x v="435"/>
    <n v="54"/>
    <m/>
    <s v="קריאת שירות- מגדלאור"/>
    <m/>
    <m/>
    <s v="טלפונים סלולריים"/>
    <s v="אייפון"/>
    <s v="הפעלת voice over וסירי"/>
    <s v="הנחתי להפעיל ווים אובר ולהגדיר קיצור דרך לנגישות. כמו כן סירי לא עבדה. בדקתי איתה שנתןנים סלולרים מופעלים וכן ביקשתי ממנסה לבדוק גלישה באנטרנט אך היא אמרה שהגלישה מאוד איטית. אמרתי לה שייתכן והיא נמצאת באיזור עם קליטה נמוכה. יש לה סים נוסף והיא אמרה שתנסה להחליף בניהם."/>
    <s v="סגור"/>
    <m/>
    <d v="2016-08-08T15:24:00"/>
    <d v="2016-08-08T15:24:00"/>
    <x v="115"/>
    <x v="5"/>
    <x v="0"/>
    <s v="טלפון"/>
    <s v="מגדל אור"/>
    <s v="0"/>
    <x v="0"/>
    <m/>
    <m/>
    <s v="עובד"/>
  </r>
  <r>
    <s v="00005837"/>
    <x v="380"/>
    <s v="רפי כהן"/>
    <x v="436"/>
    <n v="63"/>
    <s v="dromet@walla.co.il"/>
    <s v="קריאת שירות- ספריה"/>
    <s v="טכני"/>
    <s v="בעיה בניווט בנגן סטרימינג"/>
    <m/>
    <m/>
    <s v="דף האזנה באתר הספריה"/>
    <s v="רצתה לברר שהיא עובדת נכון עם דף ההאזנה. הדרך נכונה אבל היא לא שומעת והצעתי לה לבדוק את מצב השמע של המחשב מאחר והיא לא משתמשת בקורא מסך מדבר מן הסתם מה שהוא לא מכוון שם."/>
    <s v="סגור"/>
    <s v="ניתן מענה"/>
    <d v="2015-08-02T11:54:00"/>
    <d v="2015-08-02T11:54:00"/>
    <x v="48"/>
    <x v="9"/>
    <x v="0"/>
    <s v="טלפון"/>
    <s v="מגדל אור"/>
    <s v="0"/>
    <x v="2"/>
    <m/>
    <m/>
    <s v="עובד"/>
  </r>
  <r>
    <s v="00007281"/>
    <x v="380"/>
    <s v="פאדי שקור"/>
    <x v="437"/>
    <n v="63"/>
    <m/>
    <s v="קריאת שירות- ספריה"/>
    <s v="ספרנות והשאלה"/>
    <s v="בקשה לביצוע הזמנה"/>
    <m/>
    <m/>
    <s v="הורדת ספרים"/>
    <s v="היא לא מצליחה להוריד ספר. הסברתי לה על ההגבלות,"/>
    <s v="סגור"/>
    <s v="ניתן מענה"/>
    <d v="2015-11-24T11:33:00"/>
    <d v="2015-11-24T11:33:00"/>
    <x v="52"/>
    <x v="9"/>
    <x v="0"/>
    <s v="טלפון"/>
    <m/>
    <s v="0"/>
    <x v="2"/>
    <s v="מגזר יהודי"/>
    <s v="ירושלים"/>
    <s v="לא עובד"/>
  </r>
  <r>
    <s v="00007712"/>
    <x v="380"/>
    <s v="רפי כהן"/>
    <x v="436"/>
    <n v="63"/>
    <s v="dromet@walla.co.il"/>
    <s v="קריאת שירות- ספריה"/>
    <s v="טכני"/>
    <s v="הדרכה"/>
    <m/>
    <m/>
    <s v="מה ההבדל בין האזנה להורדה"/>
    <s v="האזנה מחייב חיבור לאינטרנט ושימוש בנגן שבאתר הספריה. הורדות מאפשר שמיעת הספר במחשב שלך מתי שאתה רוצה ובנגן שבמחשב שלך."/>
    <s v="סגור"/>
    <s v="ניתן מענה"/>
    <d v="2015-12-30T10:49:00"/>
    <d v="2015-12-30T10:49:00"/>
    <x v="87"/>
    <x v="9"/>
    <x v="0"/>
    <s v="טלפון"/>
    <s v="מגדל אור"/>
    <s v="0"/>
    <x v="2"/>
    <m/>
    <m/>
    <s v="עובד"/>
  </r>
  <r>
    <n v="38769"/>
    <x v="380"/>
    <s v="תמי טיירי"/>
    <x v="438"/>
    <n v="66"/>
    <s v="dromet@walla.co.il"/>
    <s v="קריאת שירות- מגדלאור"/>
    <s v="-"/>
    <s v="-"/>
    <s v="משרד הרווחה"/>
    <s v="תעודות עיוור מקושרות"/>
    <s v="הסבר על תעודת עיוור דיגיטלית"/>
    <s v="בס,ד"/>
    <s v="סגור"/>
    <s v="-"/>
    <d v="2023-01-24T09:44:00"/>
    <d v="2023-01-24T09:53:00"/>
    <x v="32"/>
    <x v="3"/>
    <x v="164"/>
    <s v="טלפון"/>
    <s v="מגדל אור"/>
    <n v="0"/>
    <x v="0"/>
    <s v="-"/>
    <s v="-"/>
    <s v="עובד"/>
  </r>
  <r>
    <n v="33242"/>
    <x v="381"/>
    <s v="אכראם טאטור"/>
    <x v="439"/>
    <n v="49"/>
    <s v="-"/>
    <s v="קריאת שירות- מגדלאור"/>
    <s v="-"/>
    <s v="-"/>
    <s v="ספרייה לעיוורים"/>
    <s v="קרא-קל"/>
    <s v="בעיה בחיבור קרא-קל"/>
    <s v="יכול להיות כשלא השתמשה זמן רב באפליקציה, הספריה מחקו לה את זה."/>
    <s v="סגור"/>
    <s v="-"/>
    <d v="2022-01-23T11:00:00"/>
    <d v="2022-01-23T11:00:00"/>
    <x v="26"/>
    <x v="6"/>
    <x v="0"/>
    <s v="טלפון"/>
    <s v="-"/>
    <n v="0"/>
    <x v="0"/>
    <s v="-"/>
    <s v="-"/>
    <s v="-"/>
  </r>
  <r>
    <n v="36565"/>
    <x v="381"/>
    <s v="עלי חסן"/>
    <x v="439"/>
    <n v="49"/>
    <s v="smorly@mof.gov.il"/>
    <s v="קריאת שירות- מגדלאור"/>
    <s v="-"/>
    <s v="-"/>
    <s v="ספרייה לעיוורים"/>
    <s v="קרא-קל"/>
    <s v="אנדרואיד"/>
    <s v="לא מצליחה לכנס אל החשבון שלה למרות שמכניסה כל הפרתים תקינים הנושא בטיפול עם המפטיח של האפליקציה"/>
    <s v="סגור"/>
    <s v="-"/>
    <d v="2022-10-02T10:40:00"/>
    <d v="2022-10-02T10:40:00"/>
    <x v="31"/>
    <x v="6"/>
    <x v="0"/>
    <s v="טלפון"/>
    <s v="מגדל אור"/>
    <n v="0"/>
    <x v="0"/>
    <s v="-"/>
    <s v="-"/>
    <s v="-"/>
  </r>
  <r>
    <n v="36628"/>
    <x v="381"/>
    <s v="אכראם טאטור"/>
    <x v="439"/>
    <n v="49"/>
    <s v="smorly@mof.gov.il"/>
    <s v="קריאת שירות- מגדלאור"/>
    <s v="-"/>
    <s v="-"/>
    <s v="ספרייה לעיוורים"/>
    <s v="קרא-קל"/>
    <s v="בעית התחברות"/>
    <s v="לא פנויה"/>
    <s v="סגור"/>
    <s v="-"/>
    <d v="2022-10-06T19:39:00"/>
    <d v="2022-10-06T19:39:00"/>
    <x v="31"/>
    <x v="6"/>
    <x v="0"/>
    <s v="טלפון"/>
    <s v="מגדל אור"/>
    <n v="0"/>
    <x v="0"/>
    <s v="-"/>
    <s v="-"/>
    <s v="-"/>
  </r>
  <r>
    <s v="00021314"/>
    <x v="382"/>
    <s v="ליאור עמר"/>
    <x v="440"/>
    <n v="81"/>
    <m/>
    <s v="קריאת שירות- מגדלאור"/>
    <m/>
    <m/>
    <s v="הדרכה שיקומית"/>
    <s v="התמצאות וניידות"/>
    <s v="טלפון של מורה"/>
    <s v="הנכד מעוניין לעזור למודרכת ומעוניין לבדוק מספר דברים עם המורה השיקומית, הייתה חסרה ספרה בטלפון שנימסר - נמסרה הסיפרה החסרה"/>
    <s v="סגור"/>
    <m/>
    <d v="2019-06-06T16:25:00"/>
    <d v="2019-06-06T16:32:00"/>
    <x v="62"/>
    <x v="8"/>
    <x v="211"/>
    <s v="טלפון"/>
    <s v="מגדל אור"/>
    <s v="0"/>
    <x v="1"/>
    <s v="מגזר יהודי"/>
    <s v="מרכז"/>
    <m/>
  </r>
  <r>
    <s v="00031033"/>
    <x v="383"/>
    <s v="אכראם טאטור"/>
    <x v="441"/>
    <n v="53"/>
    <s v="orlyshitrit99@gmail.com"/>
    <s v="קריאת שירות- מגדלאור"/>
    <m/>
    <m/>
    <s v="טלפונים סלולריים"/>
    <s v="ray"/>
    <s v="הפעלת נגישות"/>
    <s v="הדרכתי התקנתי טוקבק, והפעלתי דרכו את הקראה"/>
    <s v="סגור"/>
    <m/>
    <d v="2021-07-11T09:28:00"/>
    <d v="2021-07-11T09:28:00"/>
    <x v="25"/>
    <x v="0"/>
    <x v="0"/>
    <s v="טלפון"/>
    <s v="מגדל אור"/>
    <s v="0"/>
    <x v="0"/>
    <s v="מגזר יהודי"/>
    <s v="דרום"/>
    <m/>
  </r>
  <r>
    <s v="00031035"/>
    <x v="383"/>
    <s v="עלי חסן"/>
    <x v="441"/>
    <n v="53"/>
    <s v="orlyshitrit99@gmail.com"/>
    <s v="קריאת שירות- מגדלאור"/>
    <m/>
    <m/>
    <s v="טלפונים סלולריים"/>
    <s v="אנדרואיד"/>
    <s v="מנוע דיבור"/>
    <s v="קורא המסך היה מדבר באנגלית מתברר שנמחק לה את מנוע הדיבור התקנו אותו מחדש וזה עבד אכראם: הדרכתי על איך להשתמש בהקראה"/>
    <s v="סגור"/>
    <m/>
    <d v="2021-07-11T10:25:00"/>
    <d v="2021-07-11T11:12:00"/>
    <x v="25"/>
    <x v="0"/>
    <x v="385"/>
    <s v="טלפון"/>
    <s v="מגדל אור"/>
    <s v="0"/>
    <x v="0"/>
    <s v="מגזר יהודי"/>
    <s v="דרום"/>
    <m/>
  </r>
  <r>
    <n v="35855"/>
    <x v="384"/>
    <s v="עלי חסן"/>
    <x v="442"/>
    <n v="43"/>
    <s v="-"/>
    <s v="קריאת שירות- מגדלאור"/>
    <s v="-"/>
    <s v="-"/>
    <s v="ספרייה לעיוורים"/>
    <s v="קרא-קל"/>
    <s v="בעית בחשבון קרא-קל לא היה מופיע כל הקטלוג"/>
    <s v="טופל מול שמואל"/>
    <s v="סגור"/>
    <s v="-"/>
    <d v="2022-08-07T13:12:00"/>
    <d v="2022-08-07T13:12:00"/>
    <x v="80"/>
    <x v="6"/>
    <x v="0"/>
    <s v="טלפון"/>
    <s v="הספריה לעיוורים"/>
    <n v="0"/>
    <x v="0"/>
    <s v="-"/>
    <s v="-"/>
    <s v="-"/>
  </r>
  <r>
    <s v="00005619"/>
    <x v="385"/>
    <s v="איריס זק"/>
    <x v="443"/>
    <n v="43"/>
    <s v="orlishy@gmail.com"/>
    <s v="קריאת שירות- ספריה"/>
    <s v="מתן שירות"/>
    <s v="ביצוע אקטיבציה"/>
    <m/>
    <m/>
    <s v="לא קיבלה מייל אקטיבציה"/>
    <s v="זאת כבר הפעם השניה שהיא פונה באותו עניין. היא נרשמה לקטלוג ביום שני. לא הגיע מייל אקטיבציה, גם לא לספאם. מסתבר שהג'ימייל מוגדר באאוטלוק והמייל הגיע לספאם רק לג'ימייל ב- web. עשיתי לה אקטיבציה."/>
    <s v="סגור"/>
    <s v="ניתן מענה"/>
    <d v="2015-07-23T11:50:00"/>
    <d v="2015-07-23T12:06:00"/>
    <x v="45"/>
    <x v="9"/>
    <x v="41"/>
    <s v="טלפון"/>
    <m/>
    <s v="0"/>
    <x v="2"/>
    <s v="מגזר יהודי"/>
    <s v="צפון"/>
    <m/>
  </r>
  <r>
    <s v="00003367"/>
    <x v="386"/>
    <s v="מעוז חבוב"/>
    <x v="444"/>
    <n v="37"/>
    <s v="orelia054@gmail.com"/>
    <m/>
    <m/>
    <m/>
    <s v="תוכנות"/>
    <s v="מידע כללי"/>
    <s v="הסרת תוכנת הורדה idm"/>
    <s v="הנחתי אותה להסיר את התוכנה דרך תפריט התחל. כמו כן הדרכתי אותה כיצד להוריד קבצים מהאינטרנט מאחר שהיא עברה לwindows 7."/>
    <s v="סגור"/>
    <m/>
    <d v="2014-11-17T09:39:00"/>
    <d v="2014-11-17T09:39:00"/>
    <x v="85"/>
    <x v="4"/>
    <x v="0"/>
    <s v="טלפון"/>
    <s v="מגדל אור"/>
    <s v="0"/>
    <x v="0"/>
    <m/>
    <m/>
    <s v="עובד"/>
  </r>
  <r>
    <s v="00023279"/>
    <x v="386"/>
    <s v="ליאור עמר"/>
    <x v="444"/>
    <n v="37"/>
    <s v="orelia054@gmail.com"/>
    <s v="קריאת שירות- מגדלאור"/>
    <m/>
    <m/>
    <s v="Office"/>
    <s v="תמיכה טכנית"/>
    <s v="כניסה GM מאאוטלוק"/>
    <s v="לאחר החלפת סיסמה לא מצליחה להיכנס לאאוטלוק - בוצע כניסה לחשבון ופתרון הגדרת האבטחה"/>
    <s v="סגור"/>
    <m/>
    <d v="2019-12-25T11:03:00"/>
    <d v="2019-12-29T13:23:00"/>
    <x v="41"/>
    <x v="8"/>
    <x v="556"/>
    <s v="טלפון"/>
    <s v="מגדל אור"/>
    <s v="0"/>
    <x v="0"/>
    <m/>
    <m/>
    <s v="עובד"/>
  </r>
  <r>
    <s v="00006192"/>
    <x v="387"/>
    <s v="מעוז חבוב"/>
    <x v="445"/>
    <n v="27"/>
    <m/>
    <s v="קריאת שירות- ספריה"/>
    <s v="טכני"/>
    <s v="הדרכה"/>
    <m/>
    <m/>
    <s v="הדרכה בהזמנת ספרים וכניסת משתמש למערכת."/>
    <m/>
    <s v="סגור"/>
    <s v="ניתן מענה"/>
    <d v="2015-08-20T11:52:00"/>
    <d v="2015-08-20T11:52:00"/>
    <x v="48"/>
    <x v="9"/>
    <x v="0"/>
    <s v="טלפון"/>
    <m/>
    <s v="0"/>
    <x v="2"/>
    <m/>
    <m/>
    <m/>
  </r>
  <r>
    <n v="39368"/>
    <x v="387"/>
    <s v="-"/>
    <x v="446"/>
    <n v="30"/>
    <s v="oranalmog7@gmail.com"/>
    <s v="קריאת שירות- תפוח"/>
    <s v="-"/>
    <s v="-"/>
    <s v="המכון לאבחון ראייה ירודה"/>
    <s v="מידע כללי"/>
    <s v="בקשר לזכוכית מגדלת"/>
    <s v="תוכן קריאת שירות"/>
    <s v="סגור"/>
    <s v="-"/>
    <d v="2023-02-13T15:24:00"/>
    <d v="2023-02-19T12:20:00"/>
    <x v="90"/>
    <x v="3"/>
    <x v="557"/>
    <s v="טלפון"/>
    <s v="מגדל אור"/>
    <n v="0"/>
    <x v="0"/>
    <s v="-"/>
    <s v="-"/>
    <s v="-"/>
  </r>
  <r>
    <n v="39369"/>
    <x v="387"/>
    <s v="יבגני יאגודין"/>
    <x v="446"/>
    <n v="30"/>
    <s v="oranalmog7@gmail.com"/>
    <s v="קריאת שירות- מגדלאור"/>
    <s v="-"/>
    <s v="-"/>
    <s v="משרד הרווחה"/>
    <s v="תעודות עיוור מקושרות"/>
    <s v="לא קיבלא מייל לאישור מנפיק"/>
    <s v="מעביר בקשה למייל נוסף"/>
    <s v="סגור"/>
    <s v="-"/>
    <d v="2023-02-13T15:30:00"/>
    <d v="2023-02-13T15:30:00"/>
    <x v="90"/>
    <x v="3"/>
    <x v="0"/>
    <s v="טלפון"/>
    <s v="מגדל אור"/>
    <n v="0"/>
    <x v="0"/>
    <s v="-"/>
    <s v="-"/>
    <s v="-"/>
  </r>
  <r>
    <n v="40814"/>
    <x v="387"/>
    <s v="דניאל קובנר"/>
    <x v="446"/>
    <n v="30"/>
    <s v="oranalmog7@gmail.com"/>
    <s v="קריאת שירות- מגדלאור"/>
    <s v="-"/>
    <s v="-"/>
    <s v="משרד הרווחה"/>
    <s v="תעודות עיוור מקושרות"/>
    <s v="לא מצליח להכניס מנפיק"/>
    <s v="הפניתי ל-1299"/>
    <s v="סגור"/>
    <s v="-"/>
    <d v="2023-04-03T11:31:00"/>
    <d v="2023-04-03T11:31:00"/>
    <x v="33"/>
    <x v="3"/>
    <x v="0"/>
    <s v="טלפון"/>
    <s v="מגדל אור"/>
    <n v="0"/>
    <x v="0"/>
    <s v="-"/>
    <s v="-"/>
    <s v="-"/>
  </r>
  <r>
    <n v="40941"/>
    <x v="387"/>
    <s v="דניאל קובנר"/>
    <x v="446"/>
    <n v="30"/>
    <s v="oranalmog7@gmail.com"/>
    <s v="קריאת שירות- מגדלאור"/>
    <s v="-"/>
    <s v="-"/>
    <s v="משרד הרווחה"/>
    <s v="תעודות עיוור מקושרות"/>
    <s v="עדיין לא קיבל מנפיק"/>
    <s v="שוב הפניתי ל-1299"/>
    <s v="סגור"/>
    <s v="-"/>
    <d v="2023-04-18T12:33:00"/>
    <d v="2023-04-18T12:33:00"/>
    <x v="33"/>
    <x v="3"/>
    <x v="0"/>
    <s v="טלפון"/>
    <s v="מגדל אור"/>
    <n v="0"/>
    <x v="0"/>
    <s v="-"/>
    <s v="-"/>
    <s v="-"/>
  </r>
  <r>
    <n v="37675"/>
    <x v="388"/>
    <s v="אכראם טאטור"/>
    <x v="447"/>
    <n v="42"/>
    <s v="-"/>
    <s v="קריאת שירות- מגדלאור"/>
    <s v="-"/>
    <s v="-"/>
    <s v="משרד הרווחה"/>
    <s v="תעודות עיוור מקושרות"/>
    <s v="ת&quot;ע דגיטלי"/>
    <s v="בוצע הסבר"/>
    <s v="סגור"/>
    <s v="-"/>
    <d v="2022-12-07T11:07:00"/>
    <d v="2022-12-07T11:07:00"/>
    <x v="9"/>
    <x v="6"/>
    <x v="0"/>
    <s v="טלפון"/>
    <s v="מגדל אור"/>
    <n v="0"/>
    <x v="0"/>
    <s v="-"/>
    <s v="-"/>
    <s v="-"/>
  </r>
  <r>
    <s v="00012647"/>
    <x v="389"/>
    <s v="תמי טיירי"/>
    <x v="448"/>
    <n v="44"/>
    <s v="buta.oren@gmail.com"/>
    <s v="קריאת שירות- ספריה"/>
    <s v="מתן שירות"/>
    <s v="מנוי חדש בקטלוג"/>
    <m/>
    <m/>
    <s v="סיום הרשמה לאתר הספריה"/>
    <s v="התקשר באמצע תהליך ההרשמה לספריה. בחרנו פורמת, שפה מועדפת ומחכה למייל אקטיבציה."/>
    <s v="סגור"/>
    <s v="ניתן מענה"/>
    <d v="2017-04-23T14:56:00"/>
    <d v="2017-04-23T14:56:00"/>
    <x v="14"/>
    <x v="7"/>
    <x v="0"/>
    <s v="טלפון"/>
    <s v="מגדל אור"/>
    <s v="0"/>
    <x v="2"/>
    <s v="מגזר יהודי"/>
    <s v="מרכז"/>
    <s v="עובד"/>
  </r>
  <r>
    <s v="00019316"/>
    <x v="389"/>
    <s v="יבגני יגודין"/>
    <x v="448"/>
    <n v="44"/>
    <s v="buta.oren@gmail.com"/>
    <s v="קריאת שירות- מגדלאור"/>
    <m/>
    <m/>
    <s v="טלפונים סלולריים"/>
    <s v="אייפון"/>
    <s v="שינה סיסמה לGMAIL איך לשנות באיפון"/>
    <s v="דרך הגדרות סיסמאות וחשבונות - חשבונות"/>
    <s v="סגור"/>
    <m/>
    <d v="2018-12-18T16:12:00"/>
    <d v="2018-12-18T16:12:00"/>
    <x v="50"/>
    <x v="1"/>
    <x v="0"/>
    <s v="טלפון"/>
    <s v="מגדל אור"/>
    <s v="0"/>
    <x v="0"/>
    <s v="מגזר יהודי"/>
    <s v="מרכז"/>
    <s v="עובד"/>
  </r>
  <r>
    <s v="00021381"/>
    <x v="389"/>
    <s v="תמי טיירי"/>
    <x v="448"/>
    <n v="44"/>
    <s v="buta.oren@gmail.com"/>
    <s v="קריאת שירות- מגדלאור"/>
    <m/>
    <m/>
    <s v="טלפונים סלולריים"/>
    <s v="אייפון"/>
    <s v="השלבים לשיחזור סיסמת אפל id"/>
    <s v="הסברתי את השלבים לשחזור סיסמת אפל id. במידה ויסתבך יתקשר."/>
    <s v="סגור"/>
    <m/>
    <d v="2019-06-13T16:40:00"/>
    <d v="2019-06-13T16:40:00"/>
    <x v="62"/>
    <x v="8"/>
    <x v="0"/>
    <s v="טלפון"/>
    <s v="מגדל אור"/>
    <s v="0"/>
    <x v="0"/>
    <s v="מגזר יהודי"/>
    <s v="מרכז"/>
    <s v="עובד"/>
  </r>
  <r>
    <s v="00024005"/>
    <x v="389"/>
    <s v="תמי טיירי"/>
    <x v="448"/>
    <n v="44"/>
    <s v="buta.oren@gmail.com"/>
    <s v="קריאת שירות- מגדלאור"/>
    <m/>
    <m/>
    <s v="טלפונים סלולריים"/>
    <s v="אייפון"/>
    <s v="נקודת גישה אישית ונעל את כיוון התצוגה"/>
    <s v="הסברתי איך לחבר בין שני מכשירים ע&quot;י נקודת גישה אישית. נעלנו את כיוון התצוגה בכדי שהמסך לא יסתובב."/>
    <s v="סגור"/>
    <m/>
    <d v="2020-03-12T14:02:00"/>
    <d v="2020-03-12T14:02:00"/>
    <x v="70"/>
    <x v="2"/>
    <x v="0"/>
    <s v="טלפון"/>
    <s v="מגדל אור"/>
    <s v="0"/>
    <x v="0"/>
    <s v="מגזר יהודי"/>
    <s v="מרכז"/>
    <s v="עובד"/>
  </r>
  <r>
    <s v="00024623"/>
    <x v="389"/>
    <s v="יבגני יגודין"/>
    <x v="448"/>
    <n v="44"/>
    <s v="buta.oren@gmail.com"/>
    <s v="קריאת שירות- מגדלאור"/>
    <m/>
    <m/>
    <s v="תוכנת קורא מסך"/>
    <s v="nvda"/>
    <s v="NVDA לא מדבר עברית"/>
    <s v="מותקן לפני שנתיים כנראה לא היה בשימוש עכשיו לא עובד רישיון לא הצלחתי לתקן הייתי צריך להסיר רישיון ולהתקין גרסה עדכנית של דרייבר וגרסה מתאימה של NVDA, הפעלתי רישיון הגדרתי תוכנה"/>
    <s v="סגור"/>
    <m/>
    <d v="2020-04-16T16:48:00"/>
    <d v="2020-04-16T16:48:00"/>
    <x v="3"/>
    <x v="2"/>
    <x v="0"/>
    <s v="טלפון"/>
    <s v="מגדל אור"/>
    <s v="0"/>
    <x v="0"/>
    <s v="מגזר יהודי"/>
    <s v="מרכז"/>
    <s v="עובד"/>
  </r>
  <r>
    <s v="00025666"/>
    <x v="389"/>
    <s v="אכראם טאטור"/>
    <x v="448"/>
    <n v="44"/>
    <s v="buta.oren@gmail.com"/>
    <s v="קריאת שירות- מגדלאור"/>
    <m/>
    <m/>
    <s v="טלפונים סלולריים"/>
    <s v="אייפון"/>
    <s v="ביטול קצב פעולת הקראה"/>
    <s v="לעבור למשהו אחר בחוגה כדי שלא ישנה את הדיבור"/>
    <s v="סגור"/>
    <m/>
    <d v="2020-06-16T12:42:00"/>
    <d v="2020-06-16T12:42:00"/>
    <x v="42"/>
    <x v="2"/>
    <x v="0"/>
    <s v="טלפון"/>
    <s v="מגדל אור"/>
    <s v="0"/>
    <x v="0"/>
    <s v="מגזר יהודי"/>
    <s v="מרכז"/>
    <s v="עובד"/>
  </r>
  <r>
    <s v="00025670"/>
    <x v="389"/>
    <s v="אכראם טאטור"/>
    <x v="448"/>
    <n v="44"/>
    <s v="buta.oren@gmail.com"/>
    <s v="קריאת שירות- מגדלאור"/>
    <m/>
    <m/>
    <s v="טלפונים סלולריים"/>
    <s v="אייפון"/>
    <s v="פתיחת נגן האייפון"/>
    <s v="הורדת המסך מלמטה למעלה"/>
    <s v="סגור"/>
    <m/>
    <d v="2020-06-16T13:51:00"/>
    <d v="2020-06-16T13:51:00"/>
    <x v="42"/>
    <x v="2"/>
    <x v="0"/>
    <s v="טלפון"/>
    <s v="מגדל אור"/>
    <s v="0"/>
    <x v="0"/>
    <s v="מגזר יהודי"/>
    <s v="מרכז"/>
    <s v="עובד"/>
  </r>
  <r>
    <s v="00026675"/>
    <x v="389"/>
    <s v="ליאור עמר"/>
    <x v="448"/>
    <n v="44"/>
    <s v="buta.oren@gmail.com"/>
    <s v="קריאת שירות- מגדלאור"/>
    <m/>
    <m/>
    <s v="טלפונים סלולריים"/>
    <s v="אייפון"/>
    <s v="הוספת חשבון דואר באייפד"/>
    <s v="מעוניין להוסיף חשבון דואר נוסף לאייפד - הדרכתי להיכנס להגדרות חשבונות ולהוסיף את החשבון"/>
    <s v="סגור"/>
    <m/>
    <d v="2020-08-26T12:02:00"/>
    <d v="2020-08-26T12:02:00"/>
    <x v="73"/>
    <x v="2"/>
    <x v="0"/>
    <s v="טלפון"/>
    <s v="מגדל אור"/>
    <s v="0"/>
    <x v="0"/>
    <s v="מגזר יהודי"/>
    <s v="מרכז"/>
    <s v="עובד"/>
  </r>
  <r>
    <s v="00027492"/>
    <x v="389"/>
    <s v="אכראם טאטור"/>
    <x v="448"/>
    <n v="44"/>
    <s v="buta.oren@gmail.com"/>
    <s v="קריאת שירות- מגדלאור"/>
    <m/>
    <m/>
    <s v="טלפונים סלולריים"/>
    <s v="אייפון"/>
    <s v="קיבל הודעה על פריצת האייפון שלו"/>
    <s v="בעית אבטחה"/>
    <s v="סגור"/>
    <m/>
    <d v="2020-11-01T08:46:00"/>
    <d v="2020-11-02T13:28:00"/>
    <x v="43"/>
    <x v="2"/>
    <x v="558"/>
    <s v="טלפון"/>
    <s v="מגדל אור"/>
    <s v="0"/>
    <x v="0"/>
    <s v="מגזר יהודי"/>
    <s v="מרכז"/>
    <s v="עובד"/>
  </r>
  <r>
    <n v="39042"/>
    <x v="389"/>
    <s v="עלי חסן"/>
    <x v="449"/>
    <n v="47"/>
    <s v="buta.oren@gmail.com"/>
    <s v="קריאת שירות- מגדלאור"/>
    <s v="-"/>
    <s v="-"/>
    <s v="משרד הרווחה"/>
    <s v="תעודות עיוור מקושרות"/>
    <s v="קיבל מייל בשביל הורדת אפליקציה"/>
    <s v="אבל לא קיבל את הקישור ושלחתי לי-אחמד את הפרטים שלו"/>
    <s v="סגור"/>
    <s v="-"/>
    <d v="2023-02-01T09:19:00"/>
    <d v="2023-02-01T09:19:00"/>
    <x v="90"/>
    <x v="3"/>
    <x v="0"/>
    <s v="טלפון"/>
    <s v="מגדל אור"/>
    <n v="0"/>
    <x v="0"/>
    <s v="מגזר יהודי"/>
    <s v="מרכז"/>
    <s v="עובד"/>
  </r>
  <r>
    <s v="00007468"/>
    <x v="390"/>
    <s v="רפי כהן"/>
    <x v="450"/>
    <n v="20"/>
    <s v="oran.johnson2000@gmail.com"/>
    <s v="קריאת שירות- ספריה"/>
    <s v="טכני"/>
    <m/>
    <m/>
    <m/>
    <s v="אמא של המנוי הזמינה ספר להורדה אבל לא ידעה איך להמשיך מכאן"/>
    <s v="הנחתי אותה אחרי ההזמנה להגיע לדף השאלות שלי ושם אכן מצאה את הספר עם הכפתור לחץ כאן להורדה."/>
    <s v="סגור"/>
    <s v="ניתן מענה"/>
    <d v="2015-12-10T11:07:00"/>
    <d v="2015-12-10T11:13:00"/>
    <x v="87"/>
    <x v="9"/>
    <x v="349"/>
    <s v="טלפון"/>
    <s v="הספריה לעיוורים"/>
    <s v="0"/>
    <x v="2"/>
    <s v="מגזר יהודי"/>
    <s v="מרכז"/>
    <m/>
  </r>
  <r>
    <s v="00001795"/>
    <x v="391"/>
    <s v="רפי כהן"/>
    <x v="451"/>
    <n v="42"/>
    <m/>
    <m/>
    <m/>
    <m/>
    <s v="שיחות יוצאות"/>
    <s v="שיווק מוקד"/>
    <m/>
    <s v="שיחת שיווק עם לקוח, סרב לתת את כתבות הדואר האלקטרוני שלו."/>
    <s v="סגור"/>
    <m/>
    <d v="2014-03-25T09:36:00"/>
    <d v="2014-03-25T09:36:00"/>
    <x v="51"/>
    <x v="4"/>
    <x v="0"/>
    <s v="טלפון"/>
    <m/>
    <s v="0"/>
    <x v="1"/>
    <m/>
    <m/>
    <m/>
  </r>
  <r>
    <s v="00001621"/>
    <x v="392"/>
    <s v="איריס זק"/>
    <x v="452"/>
    <n v="44"/>
    <s v="orange2@bezeqint.net"/>
    <m/>
    <m/>
    <m/>
    <s v="גלישה באינטרנט"/>
    <s v="בעיית דפדפן"/>
    <s v="סרטון שקופץ"/>
    <s v="בשימוש במחשב קורה לעיתים קרובות (פעם בשעה בממוצע) שפתאום נשמעת מוסיקה מהמחשב למס' שניות או מס' דקות. זה קורה לא רק בגלישה באינטרנט, אלא גם כשהדפדפן סגור וגם כאשר ה- zoom text סגור. ראיתי בהשתלטות. נשמע לפתע סרטון (במקרה זה, של משחקי השף...) אך לא ראו כלום במסך. לא הייתה שום תוכנית פתוחה פרט לזום טקסט. ניסיתי להסיר toolbar מיותרים גם באינטרנט אקספלורר וגם בהסרה/הוספה של תוכניות. ביקשתי מאשתו שיבדקו האם זה פתר את הבעיה. התקשר למוקד ואמר שהבעייה הסתדרה. שאל כיצד היא נפתרה ואמרתי לו שאיריס מחקה תוכנות וטול בארים מיותרים שהיו מותקנים לו על המחשב בשליטה מרחוק."/>
    <s v="סגור"/>
    <m/>
    <d v="2014-03-09T14:41:00"/>
    <d v="2014-03-11T13:03:00"/>
    <x v="51"/>
    <x v="4"/>
    <x v="559"/>
    <s v="טלפון"/>
    <s v="מגדל אור"/>
    <s v="0"/>
    <x v="0"/>
    <m/>
    <m/>
    <m/>
  </r>
  <r>
    <s v="00005466"/>
    <x v="392"/>
    <s v="רפי כהן"/>
    <x v="452"/>
    <n v="44"/>
    <s v="orange2@bezeqint.net"/>
    <s v="קריאת שירות- מגדלאור"/>
    <m/>
    <m/>
    <s v="טלפונים סלולריים"/>
    <s v="אייפון"/>
    <s v="כיצד מכבים את VOICEOVER"/>
    <s v="שלוש לחיצות על מקש הבית כדי לכבות ולהדליק את VOICEOVER לא היה מוגדר ואחרי שסימננו את VOICEOVER הכל הסתדר."/>
    <s v="סגור"/>
    <m/>
    <d v="2015-07-19T09:47:00"/>
    <d v="2015-07-19T09:47:00"/>
    <x v="45"/>
    <x v="9"/>
    <x v="0"/>
    <s v="טלפון"/>
    <s v="מגדל אור"/>
    <s v="0"/>
    <x v="0"/>
    <m/>
    <m/>
    <m/>
  </r>
  <r>
    <s v="00005862"/>
    <x v="392"/>
    <s v="רפי כהן"/>
    <x v="452"/>
    <n v="44"/>
    <s v="orange2@bezeqint.net"/>
    <s v="קריאת שירות- ספריה"/>
    <s v="מתן שירות"/>
    <s v="מנוי חדש בקטלוג"/>
    <m/>
    <m/>
    <s v="סיוע בביצוע ההרשמה"/>
    <s v="ליוויתי את הלקוח בכל שלבי ההרשמה עד לקבלת מייל אקטיבציה."/>
    <s v="סגור"/>
    <s v="ניתן מענה"/>
    <d v="2015-08-03T10:11:00"/>
    <d v="2015-08-03T10:11:00"/>
    <x v="48"/>
    <x v="9"/>
    <x v="0"/>
    <s v="טלפון"/>
    <s v="מגדל אור"/>
    <s v="0"/>
    <x v="2"/>
    <m/>
    <m/>
    <m/>
  </r>
  <r>
    <s v="00005950"/>
    <x v="392"/>
    <s v="יבגני יגודין"/>
    <x v="452"/>
    <n v="44"/>
    <s v="orange2@bezeqint.net"/>
    <s v="קריאת שירות- ספריה"/>
    <s v="טכני"/>
    <s v="הדרכה"/>
    <m/>
    <m/>
    <s v="מתקין דפדפן GOOGLE CHROME"/>
    <s v="הסברתי איך להתקין"/>
    <s v="סגור"/>
    <m/>
    <d v="2015-08-06T11:40:00"/>
    <d v="2015-08-06T11:40:00"/>
    <x v="48"/>
    <x v="9"/>
    <x v="0"/>
    <s v="טלפון"/>
    <s v="מגדל אור"/>
    <s v="0"/>
    <x v="2"/>
    <m/>
    <m/>
    <m/>
  </r>
  <r>
    <s v="00009110"/>
    <x v="392"/>
    <s v="פאדי שקור"/>
    <x v="452"/>
    <n v="44"/>
    <s v="orange2@bezeqint.net"/>
    <s v="קריאת שירות- מגדלאור"/>
    <m/>
    <m/>
    <s v="טלפונים סלולריים"/>
    <s v="talks"/>
    <s v="כיצד רואים בכריס זכרון חיצוני את שמות הקבצים"/>
    <s v="הלקוח משתמש בשמםלןש 61120. הוא רוצה להגיע לזכרון החיצוני ולקרוא את הקבצים שנמצאים בו. מאחר ומדובר במערכת ישנה ביקשתי לאתר את הדרך עד מחר ולהגיד לו. פאדי טופל"/>
    <s v="סגור"/>
    <m/>
    <d v="2016-05-09T15:47:00"/>
    <d v="2016-05-10T11:46:00"/>
    <x v="104"/>
    <x v="5"/>
    <x v="560"/>
    <s v="טלפון"/>
    <s v="מגדל אור"/>
    <s v="0"/>
    <x v="0"/>
    <m/>
    <m/>
    <m/>
  </r>
  <r>
    <s v="00009675"/>
    <x v="392"/>
    <s v="מעוז חבוב"/>
    <x v="452"/>
    <n v="44"/>
    <s v="orange2@bezeqint.net"/>
    <s v="קריאת שירות- ספריה"/>
    <s v="טכני"/>
    <s v="אין אפשרות להתחבר לקטלוג"/>
    <m/>
    <m/>
    <s v="שכח סיסמא"/>
    <s v="אמרתי לו את הסיסמא דרך מערכת ניהול ונתתי הסבר קצר על הורדת ספר."/>
    <s v="סגור"/>
    <s v="ניתן מענה"/>
    <d v="2016-07-10T14:22:00"/>
    <d v="2016-07-10T14:22:00"/>
    <x v="93"/>
    <x v="5"/>
    <x v="0"/>
    <s v="טלפון"/>
    <s v="מגדל אור"/>
    <s v="0"/>
    <x v="2"/>
    <m/>
    <m/>
    <m/>
  </r>
  <r>
    <s v="00015986"/>
    <x v="392"/>
    <s v="תמי טיירי"/>
    <x v="452"/>
    <n v="44"/>
    <s v="orange2@bezeqint.net"/>
    <s v="קריאת שירות- ביטוח לאומי"/>
    <m/>
    <m/>
    <s v="מידע כללי על מגדלאור"/>
    <m/>
    <s v="הסבר על מגדלאור והתמיכה באתר של הביטוח הלאומי"/>
    <s v="הסברתי על המוקד ועל התמיכה באתר הביטוח הלאומי."/>
    <s v="סגור"/>
    <m/>
    <d v="2018-03-05T16:55:00"/>
    <d v="2018-03-05T16:55:00"/>
    <x v="20"/>
    <x v="1"/>
    <x v="0"/>
    <s v="טלפון"/>
    <s v="מגדל אור"/>
    <s v="0"/>
    <x v="1"/>
    <m/>
    <m/>
    <m/>
  </r>
  <r>
    <s v="00015987"/>
    <x v="392"/>
    <s v="תמי טיירי"/>
    <x v="452"/>
    <n v="44"/>
    <s v="orange2@bezeqint.net"/>
    <s v="קריאת שירות- מגדלאור"/>
    <m/>
    <m/>
    <s v="Office"/>
    <s v="תמיכה טכנית"/>
    <s v="הגדרת חשבון gmail בowtlook"/>
    <s v="בעקבות הודעת sms וההסבר שלי על המוקד, שאל אם נוכל להגדיר לו חשבון gmail בowtlook. ביקשתי שיוריד teamvowier 11 או מהאתר של מגדלאור. ושיצור איתנו קשר בכדי שנגדיר."/>
    <s v="סגור"/>
    <m/>
    <d v="2018-03-05T17:03:00"/>
    <d v="2018-03-05T17:03:00"/>
    <x v="20"/>
    <x v="1"/>
    <x v="0"/>
    <s v="טלפון"/>
    <s v="מגדל אור"/>
    <s v="0"/>
    <x v="0"/>
    <m/>
    <m/>
    <m/>
  </r>
  <r>
    <s v="00016020"/>
    <x v="392"/>
    <s v="תמי טיירי"/>
    <x v="452"/>
    <n v="44"/>
    <s v="orange2@bezeqint.net"/>
    <s v="קריאת שירות- ביטוח לאומי"/>
    <m/>
    <m/>
    <s v="תוכנת סריקה"/>
    <s v="מידע כללי"/>
    <s v="העלעת קובץ לאתר ביטוח לאומי."/>
    <s v="לדבריו. מנסה להעלות קובץ של 91 מגה שבאתר אפשר עד 5. הסברתי שגם אם מקוצים לzip זה לא יעזור. הם סרקו את כל הדפים כקובץ אחד. הצעתי לשלוח דף דף או כמה דפים כל פעם. שאל אם אפשר לסרוק לpdf. כנראה שמדובר בtif. או img. בנוסף צריך לשנות לו את תמונת הרקע על המסך כרגע זה הקובץ שסרק. הורדנו תוכנת השתלטות מהאתר של מגדלאור. ביקש לחזור אליו מחר ב14-00 יבגני: בגלל גודל קובץ אי אפשר להפוך אותו דרך שרות אונליין המלצתי לסרוק מחדש לגבי טפט אין מה לעשות עד שמפעילים חלונות"/>
    <s v="סגור"/>
    <m/>
    <d v="2018-03-07T17:06:00"/>
    <d v="2018-03-08T14:33:00"/>
    <x v="20"/>
    <x v="1"/>
    <x v="561"/>
    <s v="טלפון"/>
    <s v="מגדל אור"/>
    <s v="0"/>
    <x v="0"/>
    <m/>
    <m/>
    <m/>
  </r>
  <r>
    <s v="00016255"/>
    <x v="392"/>
    <s v="פאדי שקור"/>
    <x v="452"/>
    <n v="44"/>
    <s v="orange2@bezeqint.net"/>
    <s v="קריאת שירות- מגדלאור"/>
    <m/>
    <m/>
    <s v="טלפונים סלולריים"/>
    <s v="אייפון"/>
    <s v="מחיקת הודעה"/>
    <s v="הוא שואל איך מוחקים הודעות הסברתי לו איך למחוק על ידי החלקה באצבע אחד"/>
    <s v="סגור"/>
    <m/>
    <d v="2018-04-10T09:25:00"/>
    <d v="2018-04-10T09:25:00"/>
    <x v="56"/>
    <x v="1"/>
    <x v="0"/>
    <s v="טלפון"/>
    <s v="מגדל אור"/>
    <s v="0"/>
    <x v="0"/>
    <m/>
    <m/>
    <m/>
  </r>
  <r>
    <s v="00016642"/>
    <x v="392"/>
    <s v="עדי נתן"/>
    <x v="452"/>
    <n v="44"/>
    <s v="orange2@bezeqint.net"/>
    <s v="קריאת שירות- מגדלאור"/>
    <m/>
    <m/>
    <s v="Office"/>
    <s v="תמיכה טכנית"/>
    <s v="הגדרת gmail ב-Outlook XP"/>
    <s v="ביקש סיוע בהגדרת ג'ימייל לעבודה עם Outlook xp. הוסבר שג'ימייל לא יכול לפעול מול גירסת office xp ישנה. המלצתי לעבוד עם ג'ימייל דרך כרום או פיירפוקס. לחילופין שדרוג אופיס לגירסה 2010 ומעלה."/>
    <s v="סגור"/>
    <m/>
    <d v="2018-05-22T11:38:00"/>
    <d v="2018-05-22T11:38:00"/>
    <x v="57"/>
    <x v="1"/>
    <x v="0"/>
    <s v="טלפון"/>
    <s v="מגדל אור"/>
    <s v="0"/>
    <x v="0"/>
    <m/>
    <m/>
    <m/>
  </r>
  <r>
    <s v="00016805"/>
    <x v="392"/>
    <s v="פאדי שקור"/>
    <x v="452"/>
    <n v="44"/>
    <s v="orange2@bezeqint.net"/>
    <s v="קריאת שירות- מגדלאור"/>
    <m/>
    <m/>
    <s v="טלפונים סלולריים"/>
    <s v="אייפון"/>
    <s v="גלישה"/>
    <s v="יש לו שני מכשירים אחד נוקיה והשני אייפון הוא לא מצליח לגלוש באייפון דרך חברת הסלולר. הפניתי אותו לחברה"/>
    <s v="סגור"/>
    <m/>
    <d v="2018-06-04T09:17:00"/>
    <d v="2018-06-04T09:17:00"/>
    <x v="21"/>
    <x v="1"/>
    <x v="0"/>
    <s v="טלפון"/>
    <s v="מגדל אור"/>
    <s v="0"/>
    <x v="0"/>
    <m/>
    <m/>
    <m/>
  </r>
  <r>
    <s v="00018732"/>
    <x v="392"/>
    <s v="יבגני יגודין"/>
    <x v="452"/>
    <n v="44"/>
    <s v="orange2@bezeqint.net"/>
    <s v="קריאת שירות- מגדלאור"/>
    <m/>
    <m/>
    <s v="טלפונים סלולריים"/>
    <s v="אייפון"/>
    <s v="לבטל השלמת מילים"/>
    <s v="בהגדרות כללי מקלדת לבטל חיזוי גם עזרתי להפעיל הכתבה"/>
    <s v="סגור"/>
    <m/>
    <d v="2018-11-06T09:22:00"/>
    <d v="2018-11-06T09:22:00"/>
    <x v="49"/>
    <x v="1"/>
    <x v="0"/>
    <s v="טלפון"/>
    <s v="מגדל אור"/>
    <s v="0"/>
    <x v="0"/>
    <m/>
    <m/>
    <m/>
  </r>
  <r>
    <s v="00018932"/>
    <x v="392"/>
    <s v="תמי טיירי"/>
    <x v="452"/>
    <n v="44"/>
    <s v="orange2@bezeqint.net"/>
    <s v="קריאת שירות- מגדלאור"/>
    <m/>
    <m/>
    <s v="תוכנת קורא מסך"/>
    <s v="nvda"/>
    <s v="הפעלת קיצורי מקלדת לטוויטר"/>
    <s v="עובד עם nvda ועם טויטר. מעוניין לעבוד עם קיצורי המקלדת של טויטר אמרתי שיפעיל ניווט חכם ע&quot;י insert+רווח."/>
    <s v="סגור"/>
    <m/>
    <d v="2018-11-20T15:12:00"/>
    <d v="2018-11-20T15:12:00"/>
    <x v="49"/>
    <x v="1"/>
    <x v="0"/>
    <s v="טלפון"/>
    <s v="מגדל אור"/>
    <s v="0"/>
    <x v="0"/>
    <m/>
    <m/>
    <m/>
  </r>
  <r>
    <s v="00019032"/>
    <x v="392"/>
    <s v="פאדי שקור"/>
    <x v="452"/>
    <n v="44"/>
    <s v="orange2@bezeqint.net"/>
    <s v="קריאת שירות- מגדלאור"/>
    <m/>
    <m/>
    <s v="טלפונים סלולריים"/>
    <s v="אייפון"/>
    <s v="עדכונים"/>
    <s v="הגדרתי לו הקראת עדכונים במסך הבית"/>
    <s v="סגור"/>
    <m/>
    <d v="2018-11-27T12:51:00"/>
    <d v="2018-11-27T12:51:00"/>
    <x v="49"/>
    <x v="1"/>
    <x v="0"/>
    <s v="טלפון"/>
    <s v="מגדל אור"/>
    <s v="0"/>
    <x v="0"/>
    <m/>
    <m/>
    <m/>
  </r>
  <r>
    <s v="00019229"/>
    <x v="392"/>
    <s v="יבגני יגודין"/>
    <x v="452"/>
    <n v="44"/>
    <s v="orange2@bezeqint.net"/>
    <s v="קריאת שירות- מגדלאור"/>
    <m/>
    <m/>
    <s v="תוכנת קורא מסך"/>
    <s v="nvda"/>
    <s v="להגדיר NVDA לשימוש במנוע אסף"/>
    <s v="חבר שלו רצה לעזור הדרכתי איך להוריד קול אסף ולהגדיר NVDA"/>
    <s v="סגור"/>
    <m/>
    <d v="2018-12-11T14:20:00"/>
    <d v="2018-12-11T14:20:00"/>
    <x v="50"/>
    <x v="1"/>
    <x v="0"/>
    <s v="טלפון"/>
    <s v="מגדל אור"/>
    <s v="0"/>
    <x v="0"/>
    <m/>
    <m/>
    <m/>
  </r>
  <r>
    <s v="00019991"/>
    <x v="392"/>
    <s v="יבגני יגודין"/>
    <x v="452"/>
    <n v="44"/>
    <s v="orange2@bezeqint.net"/>
    <s v="קריאת שירות- מגדלאור"/>
    <m/>
    <m/>
    <s v="תוכנת קורא מסך"/>
    <s v="nvda"/>
    <s v="אם ניתן להתקין NVDA אם דיבור בחינם?"/>
    <s v="כן אם מתקינים על חלונות 10 אם דיבור אסף אחרת צריך לרכוש את מנוע VOCALIZER"/>
    <s v="סגור"/>
    <m/>
    <d v="2019-02-11T12:44:00"/>
    <d v="2019-02-11T12:44:00"/>
    <x v="59"/>
    <x v="8"/>
    <x v="0"/>
    <s v="טלפון"/>
    <s v="מגדל אור"/>
    <s v="0"/>
    <x v="0"/>
    <m/>
    <m/>
    <m/>
  </r>
  <r>
    <s v="00020179"/>
    <x v="392"/>
    <s v="פאדי שקור"/>
    <x v="452"/>
    <n v="44"/>
    <s v="orange2@bezeqint.net"/>
    <s v="קריאת שירות- מגדלאור"/>
    <m/>
    <m/>
    <s v="Office"/>
    <s v="תמיכה טכנית"/>
    <s v="שליחת מייל"/>
    <s v="אנחנו מנסים לשלוח מייל עם קבצים מצורפים ללא הצלחה מה אפשר לעשות? בדקתי הם שולחים קבצים גדולים, הסברתי להם כדאי לשלוח כל קובץ במייל חדש"/>
    <s v="סגור"/>
    <m/>
    <d v="2019-02-25T16:23:00"/>
    <d v="2019-02-25T16:23:00"/>
    <x v="59"/>
    <x v="8"/>
    <x v="0"/>
    <s v="טלפון"/>
    <s v="מגדל אור"/>
    <s v="0"/>
    <x v="0"/>
    <m/>
    <m/>
    <m/>
  </r>
  <r>
    <s v="00021599"/>
    <x v="392"/>
    <s v="ליאור עמר"/>
    <x v="452"/>
    <n v="44"/>
    <s v="orange2@bezeqint.net"/>
    <s v="קריאת שירות- מגדלאור"/>
    <m/>
    <m/>
    <s v="תוכנת קורא מסך"/>
    <s v="nvda"/>
    <s v="דיבור בג'יבריש"/>
    <s v="עובד עם NVDA רשיון של מלינגו עם דונגל - דונגל לא נמצא כנראה שזו התקלה הוסבר שיש אפשרות לרכושה או למצוא את הדונגל"/>
    <s v="סגור"/>
    <m/>
    <d v="2019-07-02T09:19:00"/>
    <d v="2019-07-02T09:19:00"/>
    <x v="63"/>
    <x v="8"/>
    <x v="0"/>
    <s v="טלפון"/>
    <s v="מגדל אור"/>
    <s v="0"/>
    <x v="0"/>
    <m/>
    <m/>
    <m/>
  </r>
  <r>
    <s v="00022443"/>
    <x v="392"/>
    <s v="תמי טיירי"/>
    <x v="452"/>
    <n v="44"/>
    <s v="orange2@bezeqint.net"/>
    <s v="קריאת שירות- מגדלאור"/>
    <m/>
    <m/>
    <s v="טלפונים סלולריים"/>
    <s v="אייפון"/>
    <s v="ביטול השתקה"/>
    <s v="הסברתי איך להוציא את המכשיר ממצב רטט."/>
    <s v="סגור"/>
    <m/>
    <d v="2019-09-19T11:44:00"/>
    <d v="2019-09-19T11:44:00"/>
    <x v="65"/>
    <x v="8"/>
    <x v="0"/>
    <s v="טלפון"/>
    <s v="מגדל אור"/>
    <s v="0"/>
    <x v="0"/>
    <m/>
    <m/>
    <m/>
  </r>
  <r>
    <s v="00024135"/>
    <x v="392"/>
    <s v="תמי טיירי"/>
    <x v="452"/>
    <n v="44"/>
    <s v="orange2@bezeqint.net"/>
    <s v="קריאת שירות- מגדלאור"/>
    <m/>
    <m/>
    <s v="טלפונים סלולריים"/>
    <s v="אייפון"/>
    <s v="שליחת הודעת ווצאפ דרך סירי, עידכון גרסת ios וקריאת הודעות בווצאפ"/>
    <s v="לדבריו. כאשר מנסה לשלוח הודעת ווצאפ דרך סירי לא שולחת. הסברתי שמדובר בבאג של apple ויש לחכות עד שיפתרו את הבעיה הזו. בנוסף, הסברתי שמדבקות תוקעות את המכשיר. אמר שלא תמיד מצליח לקרוא את הודעות הווצאפ הסברתי שזה באג והמלצתי להעביר את החוגה למילים בכדי שיוכל לקרוא. שאל האם כדאי לעדכן את גרסת הios מ13 לגרסא 13.1? הסברתי שכן ושמדובר בעידכוני אבטחה."/>
    <s v="סגור"/>
    <m/>
    <d v="2020-03-23T14:19:00"/>
    <d v="2020-03-23T14:19:00"/>
    <x v="70"/>
    <x v="2"/>
    <x v="0"/>
    <s v="טלפון"/>
    <s v="מגדל אור"/>
    <s v="0"/>
    <x v="0"/>
    <m/>
    <m/>
    <m/>
  </r>
  <r>
    <s v="00024280"/>
    <x v="392"/>
    <s v="ליאור עמר"/>
    <x v="452"/>
    <n v="44"/>
    <s v="orange2@bezeqint.net"/>
    <s v="קריאת שירות- מגדלאור"/>
    <m/>
    <m/>
    <s v="טלפונים סלולריים"/>
    <s v="אייפון"/>
    <s v="הגדרות טלפון"/>
    <s v="לאחר איפוס הגדרות מעוניין לבצע מספר הגדרות - תיקון אוטומטי במקלדת. סיבוב מסך - לא מצליח להיכנס למרכז הבקרה"/>
    <s v="סגור"/>
    <m/>
    <d v="2020-03-29T11:17:00"/>
    <d v="2020-03-29T11:17:00"/>
    <x v="70"/>
    <x v="2"/>
    <x v="0"/>
    <s v="טלפון"/>
    <s v="מגדל אור"/>
    <s v="0"/>
    <x v="0"/>
    <m/>
    <m/>
    <m/>
  </r>
  <r>
    <s v="00024389"/>
    <x v="392"/>
    <s v="ליאור עמר"/>
    <x v="452"/>
    <n v="44"/>
    <s v="orange2@bezeqint.net"/>
    <s v="קריאת שירות- מגדלאור"/>
    <m/>
    <m/>
    <s v="טלפונים סלולריים"/>
    <s v="אייפון"/>
    <s v="הגדרות ווצאפ"/>
    <s v="התראות ווצאפ חסימה"/>
    <s v="סגור"/>
    <m/>
    <d v="2020-04-01T12:26:00"/>
    <d v="2020-04-01T12:26:00"/>
    <x v="3"/>
    <x v="2"/>
    <x v="0"/>
    <s v="טלפון"/>
    <s v="מגדל אור"/>
    <s v="0"/>
    <x v="0"/>
    <m/>
    <m/>
    <m/>
  </r>
  <r>
    <s v="00024640"/>
    <x v="392"/>
    <s v="ליאור עמר"/>
    <x v="452"/>
    <n v="44"/>
    <s v="orange2@bezeqint.net"/>
    <s v="קריאת שירות- מגדלאור"/>
    <m/>
    <m/>
    <s v="טלפונים סלולריים"/>
    <s v="אייפון"/>
    <s v="דיבור לטאבלט"/>
    <s v="הוסבר שעובד כמו סלולרי"/>
    <s v="סגור"/>
    <m/>
    <d v="2020-04-19T10:47:00"/>
    <d v="2020-04-19T10:47:00"/>
    <x v="3"/>
    <x v="2"/>
    <x v="0"/>
    <s v="טלפון"/>
    <s v="מגדל אור"/>
    <s v="0"/>
    <x v="0"/>
    <m/>
    <m/>
    <m/>
  </r>
  <r>
    <s v="00025269"/>
    <x v="392"/>
    <s v="אכראם טאטור"/>
    <x v="452"/>
    <n v="44"/>
    <s v="orange2@bezeqint.net"/>
    <s v="קריאת שירות- מגדלאור"/>
    <m/>
    <m/>
    <s v="טלפונים סלולריים"/>
    <s v="אייפון"/>
    <s v="איך להגיע למקלדת אימוג'י"/>
    <s v="לחיצה ארוכה על על המקלדת הבאה וזה הופיע"/>
    <s v="סגור"/>
    <m/>
    <d v="2020-05-20T16:40:00"/>
    <d v="2020-05-20T16:40:00"/>
    <x v="71"/>
    <x v="2"/>
    <x v="0"/>
    <s v="טלפון"/>
    <s v="מגדל אור"/>
    <s v="0"/>
    <x v="0"/>
    <m/>
    <m/>
    <m/>
  </r>
  <r>
    <s v="00025632"/>
    <x v="392"/>
    <s v="תמי טיירי"/>
    <x v="452"/>
    <n v="44"/>
    <s v="orange2@bezeqint.net"/>
    <s v="קריאת שירות- מגדלאור"/>
    <m/>
    <m/>
    <s v="טלפונים סלולריים"/>
    <s v="אייפון"/>
    <s v="אירועים בלוח שנה, הודעות ווצאפ נכנסות ושליחת הודעות ווצאפ דרך סירי"/>
    <s v="בס&quot;ד הסברתי איך לקפוץ בין האירועים של כל השנה בלוח השנה באיפון. לדבריו. כאשר כותב הודעת ווצאפ נכנסת לו הודעת ווצאפ חדשה שמפריעה לו במהלך כתיבת ההודעה. הצעתי או לבטל את תמיד הקרא עידכונים או ללחוץ שוב על כתיבת ההודעה. בנוסף, לא מצליח לשלוח הודעות ווצאפ דרך סירי. הסברתי שמדובר בבאג."/>
    <s v="סגור"/>
    <m/>
    <d v="2020-06-15T09:52:00"/>
    <d v="2020-06-15T09:52:00"/>
    <x v="42"/>
    <x v="2"/>
    <x v="0"/>
    <s v="טלפון"/>
    <s v="מגדל אור"/>
    <s v="0"/>
    <x v="0"/>
    <m/>
    <m/>
    <m/>
  </r>
  <r>
    <s v="00025816"/>
    <x v="392"/>
    <s v="אכראם טאטור"/>
    <x v="452"/>
    <n v="44"/>
    <s v="orange2@bezeqint.net"/>
    <s v="קריאת שירות- מגדלאור"/>
    <m/>
    <m/>
    <s v="טלפונים סלולריים"/>
    <s v="אייפון"/>
    <s v="waze"/>
    <s v="הדרכתי איך להפעיל"/>
    <s v="סגור"/>
    <m/>
    <d v="2020-06-25T17:42:00"/>
    <d v="2020-06-25T17:42:00"/>
    <x v="42"/>
    <x v="2"/>
    <x v="0"/>
    <s v="טלפון"/>
    <s v="מגדל אור"/>
    <s v="0"/>
    <x v="0"/>
    <m/>
    <m/>
    <m/>
  </r>
  <r>
    <s v="00026178"/>
    <x v="392"/>
    <s v="תמי טיירי"/>
    <x v="452"/>
    <n v="44"/>
    <s v="orange2@bezeqint.net"/>
    <s v="קריאת שירות- מגדלאור"/>
    <m/>
    <m/>
    <s v="טלפונים סלולריים"/>
    <s v="אייפון"/>
    <s v="משחק טריוויה"/>
    <s v="בס&quot;ד שאל על משחק טריוויה נגיש לאיפון. המלצתי על ספיד טריוויה נגיש מאוד. הסברתי איך המשחק פועל."/>
    <s v="סגור"/>
    <m/>
    <d v="2020-07-19T13:58:00"/>
    <d v="2020-07-19T13:58:00"/>
    <x v="72"/>
    <x v="2"/>
    <x v="0"/>
    <s v="טלפון"/>
    <s v="מגדל אור"/>
    <s v="0"/>
    <x v="0"/>
    <m/>
    <m/>
    <m/>
  </r>
  <r>
    <s v="00026264"/>
    <x v="392"/>
    <s v="עדי נתן"/>
    <x v="452"/>
    <n v="44"/>
    <s v="orange2@bezeqint.net"/>
    <s v="קריאת שירות- מגדלאור"/>
    <m/>
    <m/>
    <s v="טלפונים סלולריים"/>
    <s v="אייפון"/>
    <s v="הודעות שותקות"/>
    <s v="לא מקריא חלק מההודעות. הוסבר באג שורש שלח כולל מעקף"/>
    <s v="סגור"/>
    <m/>
    <d v="2020-07-24T10:20:00"/>
    <d v="2020-07-24T10:20:00"/>
    <x v="72"/>
    <x v="2"/>
    <x v="0"/>
    <s v="טלפון"/>
    <s v="מגדל אור"/>
    <s v="0"/>
    <x v="0"/>
    <m/>
    <m/>
    <m/>
  </r>
  <r>
    <s v="00026558"/>
    <x v="392"/>
    <s v="ליאור עמר"/>
    <x v="452"/>
    <n v="44"/>
    <s v="orange2@bezeqint.net"/>
    <s v="קריאת שירות- מגדלאור"/>
    <m/>
    <m/>
    <s v="טלפונים סלולריים"/>
    <s v="אייפון"/>
    <s v="מקלדת לאייפון"/>
    <s v="האם ניתן לחבר מקלדת רגילה לאייפון - ניתן לחבר מקלדת אלחוטית BT שתומכת חיבור לאפל"/>
    <s v="סגור"/>
    <m/>
    <d v="2020-08-18T10:59:00"/>
    <d v="2020-08-18T10:59:00"/>
    <x v="73"/>
    <x v="2"/>
    <x v="0"/>
    <s v="טלפון"/>
    <s v="מגדל אור"/>
    <s v="0"/>
    <x v="0"/>
    <m/>
    <m/>
    <m/>
  </r>
  <r>
    <s v="00026625"/>
    <x v="392"/>
    <s v="ליאור עמר"/>
    <x v="452"/>
    <n v="44"/>
    <s v="orange2@bezeqint.net"/>
    <s v="קריאת שירות- מגדלאור"/>
    <m/>
    <m/>
    <s v="טלפונים סלולריים"/>
    <s v="אייפון"/>
    <s v="קריאת מסמך"/>
    <s v="קיבל מסמך בווצאפ ורוצה לקרוא עם ENVISION - יש להיכנס לקובץ להקיש על שתף ואז לאתר את האפליקציה"/>
    <s v="סגור"/>
    <m/>
    <d v="2020-08-23T10:56:00"/>
    <d v="2020-08-23T10:56:00"/>
    <x v="73"/>
    <x v="2"/>
    <x v="0"/>
    <s v="טלפון"/>
    <s v="מגדל אור"/>
    <s v="0"/>
    <x v="0"/>
    <m/>
    <m/>
    <m/>
  </r>
  <r>
    <s v="00027038"/>
    <x v="392"/>
    <s v="תמי טיירי"/>
    <x v="452"/>
    <n v="44"/>
    <s v="orange2@bezeqint.net"/>
    <s v="קריאת שירות- מגדלאור"/>
    <m/>
    <m/>
    <s v="ספרייה לעיוורים"/>
    <s v="קרא-קל"/>
    <s v="שכח סיסמה לאתר הספריה והמלצתי על הkrakal"/>
    <s v="בס&quot;ד הסברתי איך לשחזר סיסמה לאתר הספריה.. המלצתי להוריד את האפליקציה krakal ושצריך להתקשר לספריה שירשמו אותו. הסברתי קצת על האפליקציה. בנוסף, שאל על תוכנת talks ואיפה אפשר להשיג. הפנתי ללוח יד שניה של המרכז לעיוור ושל עמותת על&quot;ה"/>
    <s v="סגור"/>
    <m/>
    <d v="2020-09-23T13:53:00"/>
    <d v="2020-09-23T13:53:00"/>
    <x v="74"/>
    <x v="2"/>
    <x v="0"/>
    <s v="טלפון"/>
    <s v="מגדל אור"/>
    <s v="0"/>
    <x v="0"/>
    <m/>
    <m/>
    <m/>
  </r>
  <r>
    <s v="00027297"/>
    <x v="392"/>
    <s v="אליאס סמרה"/>
    <x v="452"/>
    <n v="44"/>
    <s v="orange2@bezeqint.net"/>
    <s v="קריאת שירות- מגדלאור"/>
    <m/>
    <m/>
    <s v="טלפונים סלולריים"/>
    <s v="אייפון"/>
    <s v="קריאה הודעה מתוך שרשור הודעות באימיל"/>
    <s v="הסברתי לו שע&quot;י החלקות מימין לשמאל אמור להגיע להודעה המיועדת ואז לחיצה כפולה פותיח את ההודעה"/>
    <s v="סגור"/>
    <m/>
    <d v="2020-10-19T13:33:00"/>
    <d v="2020-10-19T13:33:00"/>
    <x v="11"/>
    <x v="2"/>
    <x v="0"/>
    <s v="טלפון"/>
    <s v="מגדל אור"/>
    <s v="0"/>
    <x v="0"/>
    <m/>
    <m/>
    <m/>
  </r>
  <r>
    <s v="00027383"/>
    <x v="392"/>
    <s v="אכראם טאטור"/>
    <x v="452"/>
    <n v="44"/>
    <s v="orange2@bezeqint.net"/>
    <s v="קריאת שירות- מגדלאור"/>
    <m/>
    <m/>
    <s v="ציוד היקפי"/>
    <m/>
    <s v="אוזניות נגד מים"/>
    <s v="המלצתי על אוזניות של אפל החדשות"/>
    <s v="סגור"/>
    <m/>
    <d v="2020-10-25T11:46:00"/>
    <d v="2020-10-25T11:46:00"/>
    <x v="11"/>
    <x v="2"/>
    <x v="0"/>
    <s v="טלפון"/>
    <s v="מגדל אור"/>
    <s v="0"/>
    <x v="0"/>
    <m/>
    <m/>
    <m/>
  </r>
  <r>
    <s v="00027702"/>
    <x v="392"/>
    <s v="ליאור עמר"/>
    <x v="452"/>
    <n v="44"/>
    <s v="orange2@bezeqint.net"/>
    <s v="קריאת שירות- מגדלאור"/>
    <m/>
    <m/>
    <s v="טלפונים סלולריים"/>
    <s v="אייפון"/>
    <s v="צנזורה בטוויטר"/>
    <s v="מגיע לכתבות ומקבל הודעה שלא יכול להציג הודעה - ניסיתי לבדוק יחד, ובעזרת חבר רואה גילינו שמבקש סיסמה , יבדוק תעניין ויחזור אם צריך"/>
    <s v="סגור"/>
    <m/>
    <d v="2020-11-11T12:44:00"/>
    <d v="2020-11-11T12:44:00"/>
    <x v="43"/>
    <x v="2"/>
    <x v="0"/>
    <s v="טלפון"/>
    <s v="מגדל אור"/>
    <s v="0"/>
    <x v="0"/>
    <m/>
    <m/>
    <m/>
  </r>
  <r>
    <s v="00027840"/>
    <x v="392"/>
    <s v="פאדי שקור"/>
    <x v="452"/>
    <n v="44"/>
    <s v="orange2@bezeqint.net"/>
    <s v="קריאת שירות- מגדלאור"/>
    <m/>
    <m/>
    <s v="טלפונים סלולריים"/>
    <s v="אייפון"/>
    <s v="ארוע חדש"/>
    <s v="רצה לקבוע ארוע חדש הדרכתי אותו לעזר בסירי וכן הוא הצליח לקבוע ארוע חדש"/>
    <s v="סגור"/>
    <m/>
    <d v="2020-11-23T14:29:00"/>
    <d v="2020-11-23T14:29:00"/>
    <x v="43"/>
    <x v="2"/>
    <x v="0"/>
    <s v="טלפון"/>
    <s v="מגדל אור"/>
    <s v="0"/>
    <x v="0"/>
    <m/>
    <m/>
    <m/>
  </r>
  <r>
    <s v="00028072"/>
    <x v="392"/>
    <s v="עלי חסן"/>
    <x v="452"/>
    <n v="45"/>
    <s v="orange2@bezeqint.net"/>
    <s v="קריאת שירות- מגדלאור"/>
    <m/>
    <m/>
    <s v="טלפונים סלולריים"/>
    <s v="אייפון"/>
    <s v="לוח שנה"/>
    <s v="מבקש עזרה למחוק תזמונים ואני חושב שהאפלקציה לא נגישה כל כך מספיק"/>
    <s v="סגור"/>
    <m/>
    <d v="2020-12-08T14:48:00"/>
    <d v="2020-12-10T16:41:00"/>
    <x v="75"/>
    <x v="2"/>
    <x v="562"/>
    <s v="טלפון"/>
    <s v="מגדל אור"/>
    <s v="0"/>
    <x v="0"/>
    <m/>
    <m/>
    <m/>
  </r>
  <r>
    <n v="31835"/>
    <x v="392"/>
    <s v="עלי חסן"/>
    <x v="453"/>
    <n v="45"/>
    <s v="orange2@bezeqint.net"/>
    <s v="קריאת שירות- מגדלאור"/>
    <s v="-"/>
    <s v="-"/>
    <s v="טלפונים סלולריים"/>
    <s v="אייפון"/>
    <s v="Voice OVer"/>
    <s v="מקריא PDF הפוך זה פג ואנו יודעים על זה"/>
    <s v="סגור"/>
    <s v="-"/>
    <d v="2021-09-19T18:01:00"/>
    <d v="2021-09-19T18:01:00"/>
    <x v="110"/>
    <x v="0"/>
    <x v="0"/>
    <s v="טלפון"/>
    <s v="מגדל אור"/>
    <n v="0"/>
    <x v="0"/>
    <s v="-"/>
    <s v="-"/>
    <s v="-"/>
  </r>
  <r>
    <n v="32751"/>
    <x v="392"/>
    <s v="אכראם טאטור"/>
    <x v="453"/>
    <n v="45"/>
    <s v="orange2@bezeqint.net"/>
    <s v="קריאת שירות- מגדלאור"/>
    <s v="-"/>
    <s v="-"/>
    <s v="טלפונים סלולריים"/>
    <s v="אייפון"/>
    <s v="יוטיוב לא נכנס"/>
    <s v="אין לא אנטרנת"/>
    <s v="סגור"/>
    <s v="-"/>
    <d v="2021-12-09T13:39:00"/>
    <d v="2021-12-09T13:39:00"/>
    <x v="116"/>
    <x v="0"/>
    <x v="0"/>
    <s v="טלפון"/>
    <s v="מגדל אור"/>
    <n v="0"/>
    <x v="0"/>
    <s v="-"/>
    <s v="-"/>
    <s v="-"/>
  </r>
  <r>
    <n v="32954"/>
    <x v="392"/>
    <s v="פאדי שקור"/>
    <x v="453"/>
    <n v="45"/>
    <s v="orange2@bezeqint.net"/>
    <s v="קריאת שירות- מגדלאור"/>
    <s v="-"/>
    <s v="-"/>
    <s v="טלפונים סלולריים"/>
    <s v="אייפון"/>
    <s v="חשבון אפל"/>
    <s v="הגדיר חשבון אפל חדש ולא מצליח להוריד אפליקציות"/>
    <s v="סגור"/>
    <s v="-"/>
    <d v="2021-12-28T14:16:00"/>
    <d v="2021-12-28T14:16:00"/>
    <x v="116"/>
    <x v="0"/>
    <x v="0"/>
    <s v="טלפון"/>
    <s v="מגדל אור"/>
    <n v="0"/>
    <x v="0"/>
    <s v="-"/>
    <s v="-"/>
    <s v="-"/>
  </r>
  <r>
    <n v="33527"/>
    <x v="392"/>
    <s v="אכראם טאטור"/>
    <x v="453"/>
    <n v="46"/>
    <s v="orange2@bezeqint.net"/>
    <s v="קריאת שירות- מגדלאור"/>
    <s v="-"/>
    <s v="-"/>
    <s v="טלפונים סלולריים"/>
    <s v="אנדרואיד"/>
    <s v="הקטנת מסך"/>
    <s v="צריך לשחק בתצוגה"/>
    <s v="סגור"/>
    <s v="-"/>
    <d v="2022-02-14T17:32:00"/>
    <d v="2022-02-14T17:32:00"/>
    <x v="27"/>
    <x v="6"/>
    <x v="0"/>
    <s v="טלפון"/>
    <s v="מגדל אור"/>
    <n v="0"/>
    <x v="0"/>
    <s v="-"/>
    <s v="-"/>
    <s v="-"/>
  </r>
  <r>
    <n v="33650"/>
    <x v="392"/>
    <s v="עלי חסן"/>
    <x v="453"/>
    <n v="46"/>
    <s v="orange2@bezeqint.net"/>
    <s v="קריאת שירות- מגדלאור"/>
    <s v="-"/>
    <s v="-"/>
    <s v="טלפונים סלולריים"/>
    <s v="אייפון"/>
    <s v="INVISION"/>
    <s v="עזרה איך להגיע אל כפתור סריקה דף טופל"/>
    <s v="סגור"/>
    <s v="-"/>
    <d v="2022-02-27T09:10:00"/>
    <d v="2022-02-27T09:10:00"/>
    <x v="27"/>
    <x v="6"/>
    <x v="0"/>
    <s v="טלפון"/>
    <s v="מגדל אור"/>
    <n v="0"/>
    <x v="0"/>
    <s v="-"/>
    <s v="-"/>
    <s v="-"/>
  </r>
  <r>
    <n v="34957"/>
    <x v="392"/>
    <s v="עלי חסן"/>
    <x v="453"/>
    <n v="46"/>
    <s v="orenganor@gmail.com"/>
    <s v="קריאת שירות- מגדלאור"/>
    <s v="-"/>
    <s v="-"/>
    <s v="טלפונים סלולריים"/>
    <s v="אייפון"/>
    <s v="הגברת קול"/>
    <s v="טופל"/>
    <s v="סגור"/>
    <s v="-"/>
    <d v="2022-06-09T14:19:00"/>
    <d v="2022-06-09T14:19:00"/>
    <x v="79"/>
    <x v="6"/>
    <x v="0"/>
    <s v="טלפון"/>
    <s v="מגדל אור"/>
    <n v="0"/>
    <x v="0"/>
    <s v="-"/>
    <s v="-"/>
    <s v="-"/>
  </r>
  <r>
    <n v="34973"/>
    <x v="392"/>
    <s v="אכראם טאטור"/>
    <x v="453"/>
    <n v="46"/>
    <s v="orenganor@gmail.com"/>
    <s v="קריאת שירות- מגדלאור"/>
    <s v="-"/>
    <s v="-"/>
    <s v="Office"/>
    <s v="תמיכה טכנית"/>
    <s v="בעית אווטלוק"/>
    <s v="אחרי בדיקה הכל יצא לא חוקי"/>
    <s v="סגור"/>
    <s v="-"/>
    <d v="2022-06-12T09:45:00"/>
    <d v="2022-06-15T08:34:00"/>
    <x v="79"/>
    <x v="6"/>
    <x v="563"/>
    <s v="טלפון"/>
    <s v="מגדל אור"/>
    <n v="0"/>
    <x v="0"/>
    <s v="-"/>
    <s v="-"/>
    <s v="-"/>
  </r>
  <r>
    <n v="35000"/>
    <x v="392"/>
    <s v="עלי חסן"/>
    <x v="453"/>
    <n v="46"/>
    <s v="orenganor@gmail.com"/>
    <s v="קריאת שירות- מגדלאור"/>
    <s v="-"/>
    <s v="-"/>
    <s v="טלפונים סלולריים"/>
    <s v="אייפון"/>
    <s v="GMAIL תיקון סיסמא"/>
    <s v="-"/>
    <s v="סגור"/>
    <s v="-"/>
    <d v="2022-06-13T09:53:00"/>
    <d v="2022-06-13T09:53:00"/>
    <x v="79"/>
    <x v="6"/>
    <x v="0"/>
    <s v="טלפון"/>
    <s v="מגדל אור"/>
    <n v="0"/>
    <x v="0"/>
    <s v="-"/>
    <s v="-"/>
    <s v="-"/>
  </r>
  <r>
    <n v="35563"/>
    <x v="392"/>
    <s v="דניאל קובנר"/>
    <x v="453"/>
    <n v="46"/>
    <s v="orenganor@gmail.com"/>
    <s v="קריאת שירות- מגדלאור"/>
    <s v="-"/>
    <s v="-"/>
    <s v="תוכנת קורא מסך"/>
    <s v="nvda"/>
    <s v="צריכים להתקין עברית ב-NVDA"/>
    <s v="טופל"/>
    <s v="סגור"/>
    <s v="-"/>
    <d v="2022-07-20T09:59:00"/>
    <d v="2022-07-20T10:06:00"/>
    <x v="30"/>
    <x v="6"/>
    <x v="211"/>
    <s v="טלפון"/>
    <s v="מגדל אור"/>
    <n v="0"/>
    <x v="0"/>
    <s v="-"/>
    <s v="-"/>
    <s v="-"/>
  </r>
  <r>
    <n v="35722"/>
    <x v="392"/>
    <s v="אכראם טאטור"/>
    <x v="453"/>
    <n v="46"/>
    <s v="orenganor@gmail.com"/>
    <s v="קריאת שירות- מגדלאור"/>
    <s v="-"/>
    <s v="-"/>
    <s v="טלפונים סלולריים"/>
    <s v="אייפון"/>
    <s v="עשה שינוי לסיסמת GMAIL"/>
    <s v="עזרכתי איך לעדכן באייפון"/>
    <s v="סגור"/>
    <s v="-"/>
    <d v="2022-07-28T16:34:00"/>
    <d v="2022-07-28T16:34:00"/>
    <x v="30"/>
    <x v="6"/>
    <x v="0"/>
    <s v="טלפון"/>
    <s v="מגדל אור"/>
    <n v="0"/>
    <x v="0"/>
    <s v="-"/>
    <s v="-"/>
    <s v="-"/>
  </r>
  <r>
    <n v="35853"/>
    <x v="392"/>
    <s v="יבגני יאגודין"/>
    <x v="453"/>
    <n v="46"/>
    <s v="orenganor@gmail.com"/>
    <s v="קריאת שירות- מגדלאור"/>
    <s v="-"/>
    <s v="-"/>
    <s v="מערכות הפעלה"/>
    <s v="תמיכה טכנית"/>
    <s v="לסדר כמה דברים במחשב חדש"/>
    <s v="קיצור לאוטלוק בלחן עבודה"/>
    <s v="סגור"/>
    <s v="-"/>
    <d v="2022-08-07T12:38:00"/>
    <d v="2022-08-07T12:38:00"/>
    <x v="80"/>
    <x v="6"/>
    <x v="0"/>
    <s v="טלפון"/>
    <s v="מגדל אור"/>
    <n v="0"/>
    <x v="0"/>
    <s v="-"/>
    <s v="-"/>
    <s v="-"/>
  </r>
  <r>
    <n v="35854"/>
    <x v="392"/>
    <s v="יבגני יאגודין"/>
    <x v="453"/>
    <n v="46"/>
    <s v="orenganor@gmail.com"/>
    <s v="קריאת שירות- מגדלאור"/>
    <s v="-"/>
    <s v="-"/>
    <s v="Office"/>
    <s v="תמיכה טכנית"/>
    <s v="איך לצאת ממייל פתוח?"/>
    <s v="ביטלתי תצוגה מקדימה עכשיו יוצר רגיל אם אסקייפ"/>
    <s v="סגור"/>
    <s v="-"/>
    <d v="2022-08-07T13:02:00"/>
    <d v="2022-08-07T13:02:00"/>
    <x v="80"/>
    <x v="6"/>
    <x v="0"/>
    <s v="טלפון"/>
    <s v="מגדל אור"/>
    <n v="0"/>
    <x v="0"/>
    <s v="-"/>
    <s v="-"/>
    <s v="-"/>
  </r>
  <r>
    <n v="36347"/>
    <x v="392"/>
    <s v="דניאל קובנר"/>
    <x v="453"/>
    <n v="46"/>
    <s v="orenganor@gmail.com"/>
    <s v="קריאת שירות- מגדלאור"/>
    <s v="-"/>
    <s v="-"/>
    <s v="Office"/>
    <s v="תמיכה טכנית"/>
    <s v="איך לשמור?"/>
    <s v="CTRL + S"/>
    <s v="סגור"/>
    <s v="-"/>
    <d v="2022-09-13T10:38:00"/>
    <d v="2022-09-13T10:38:00"/>
    <x v="82"/>
    <x v="6"/>
    <x v="0"/>
    <s v="טלפון"/>
    <s v="מגדל אור"/>
    <n v="0"/>
    <x v="0"/>
    <s v="-"/>
    <s v="-"/>
    <s v="-"/>
  </r>
  <r>
    <n v="38703"/>
    <x v="392"/>
    <s v="עלי חסן"/>
    <x v="453"/>
    <n v="47"/>
    <s v="orenganor@gmail.com"/>
    <s v="קריאת שירות- מגדלאור"/>
    <s v="-"/>
    <s v="-"/>
    <s v="ספרייה לעיוורים"/>
    <s v="הרשמה לאתר"/>
    <s v="סיסמה"/>
    <s v="שכח את סיסמת האתר הסברתי מה צריך לעשות"/>
    <s v="סגור"/>
    <s v="-"/>
    <d v="2023-01-22T15:21:00"/>
    <d v="2023-01-22T15:21:00"/>
    <x v="32"/>
    <x v="3"/>
    <x v="0"/>
    <s v="טלפון"/>
    <s v="מגדל אור"/>
    <n v="0"/>
    <x v="0"/>
    <s v="-"/>
    <s v="-"/>
    <s v="-"/>
  </r>
  <r>
    <n v="41042"/>
    <x v="392"/>
    <s v="דניאל קובנר"/>
    <x v="453"/>
    <n v="47"/>
    <s v="orenganor@gmail.com"/>
    <s v="קריאת שירות- מגדלאור"/>
    <s v="-"/>
    <s v="-"/>
    <s v="מערכות הפעלה"/>
    <s v="תמיכה טכנית"/>
    <s v="בעיות רשת"/>
    <s v="הפעלה מחדש פתרה את זה והאינטרנט חזר"/>
    <s v="סגור"/>
    <s v="-"/>
    <d v="2023-04-23T18:49:00"/>
    <d v="2023-04-23T18:49:00"/>
    <x v="33"/>
    <x v="3"/>
    <x v="0"/>
    <s v="טלפון"/>
    <s v="מגדל אור"/>
    <n v="0"/>
    <x v="0"/>
    <s v="-"/>
    <s v="-"/>
    <s v="-"/>
  </r>
  <r>
    <n v="49604"/>
    <x v="392"/>
    <s v="עלי חסן"/>
    <x v="453"/>
    <n v="48"/>
    <s v="orenganor@gmail.com"/>
    <s v="קריאת שירות- מגדלאור"/>
    <s v="-"/>
    <s v="-"/>
    <s v="טלפונים סלולריים"/>
    <s v="אנדרואיד"/>
    <s v="אנדרויד"/>
    <s v="-"/>
    <s v="סגור"/>
    <s v="-"/>
    <d v="2023-12-31T16:58:00"/>
    <d v="2024-01-01T18:55:00"/>
    <x v="47"/>
    <x v="3"/>
    <x v="564"/>
    <s v="טלפון"/>
    <s v="מגדל אור"/>
    <n v="0"/>
    <x v="0"/>
    <s v="-"/>
    <s v="-"/>
    <s v="-"/>
  </r>
  <r>
    <s v="00025346"/>
    <x v="393"/>
    <s v="תמי טיירי"/>
    <x v="454"/>
    <n v="49"/>
    <s v="orend@nioi.gov.il"/>
    <s v="קריאת שירות- מגדלאור"/>
    <m/>
    <m/>
    <s v="טלפונים סלולריים"/>
    <s v="אנדרואיד"/>
    <s v="חוסם פרסומות"/>
    <s v="פתחתי כרטיס חדש במערכ. בס&quot;ד הורדנו חוסם פרסומות בשם ad block."/>
    <s v="סגור"/>
    <m/>
    <d v="2020-05-26T12:15:00"/>
    <d v="2020-05-26T12:15:00"/>
    <x v="71"/>
    <x v="2"/>
    <x v="0"/>
    <s v="טלפון"/>
    <s v="מגדל אור"/>
    <s v="0"/>
    <x v="0"/>
    <m/>
    <m/>
    <m/>
  </r>
  <r>
    <s v="00028712"/>
    <x v="393"/>
    <s v="יבגני יגודין"/>
    <x v="454"/>
    <n v="50"/>
    <s v="orend@nioi.gov.il"/>
    <s v="קריאת שירות- מגדלאור"/>
    <m/>
    <m/>
    <s v="Office"/>
    <s v="תמיכה טכנית"/>
    <s v="להפוך PDF לJPG"/>
    <s v="לחפש אתר תרגום מצא אתר העלה קובץ והוריד JPG"/>
    <s v="סגור"/>
    <m/>
    <d v="2021-01-03T09:32:00"/>
    <d v="2021-01-03T09:32:00"/>
    <x v="107"/>
    <x v="0"/>
    <x v="0"/>
    <s v="טלפון"/>
    <s v="מגדל אור"/>
    <s v="0"/>
    <x v="0"/>
    <m/>
    <m/>
    <m/>
  </r>
  <r>
    <s v="00029682"/>
    <x v="393"/>
    <s v="אליאס סמרה"/>
    <x v="454"/>
    <n v="50"/>
    <s v="orend@nioi.gov.il"/>
    <s v="קריאת שירות- מגדלאור"/>
    <m/>
    <m/>
    <s v="מערכות הפעלה"/>
    <s v="תמיכה טכנית"/>
    <s v="קובץ נעלם"/>
    <s v="הוא עשה דריסה לקבוץ על ידי פעולה של גזור והדבק ודילוג על קובץ קיים . ניסנו לשחזור את זה דרך הדבקה בתיקיה חדשה אך הקבוץ כבר לא נמצא בתוך זכרון המחשב"/>
    <s v="סגור"/>
    <m/>
    <d v="2021-03-16T10:19:00"/>
    <d v="2021-03-16T10:19:00"/>
    <x v="35"/>
    <x v="0"/>
    <x v="0"/>
    <s v="טלפון"/>
    <s v="מגדל אור"/>
    <s v="0"/>
    <x v="0"/>
    <m/>
    <m/>
    <m/>
  </r>
  <r>
    <s v="00030061"/>
    <x v="393"/>
    <s v="פאדי שקור"/>
    <x v="454"/>
    <n v="50"/>
    <s v="orend@nioi.gov.il"/>
    <s v="קריאת שירות- מגדלאור"/>
    <m/>
    <m/>
    <s v="Office"/>
    <s v="תמיכה טכנית"/>
    <s v="קקו תחתון"/>
    <s v="הוא רוצה לבטל קו תחתון הדרכתי לבטל דרך צרוף מקשים ctrl b"/>
    <s v="סגור"/>
    <m/>
    <d v="2021-04-20T10:48:00"/>
    <d v="2021-04-20T10:48:00"/>
    <x v="76"/>
    <x v="0"/>
    <x v="0"/>
    <s v="טלפון"/>
    <s v="מגדל אור"/>
    <s v="0"/>
    <x v="0"/>
    <m/>
    <m/>
    <m/>
  </r>
  <r>
    <s v="00030584"/>
    <x v="393"/>
    <s v="אכראם טאטור"/>
    <x v="454"/>
    <n v="50"/>
    <s v="orend@nioi.gov.il"/>
    <s v="קריאת שירות- מגדלאור"/>
    <m/>
    <m/>
    <s v="תוכנות"/>
    <s v="מידע כללי"/>
    <s v="בעיה בAcrobat Reader DC"/>
    <s v="לא מסמן באחד מדפי הקובץ שיש לו, המלצתי למחוק ולהתקין את התוכנה"/>
    <s v="סגור"/>
    <m/>
    <d v="2021-06-03T10:13:00"/>
    <d v="2021-06-03T10:13:00"/>
    <x v="44"/>
    <x v="0"/>
    <x v="0"/>
    <s v="טלפון"/>
    <s v="מגדל אור"/>
    <s v="0"/>
    <x v="0"/>
    <m/>
    <m/>
    <m/>
  </r>
  <r>
    <s v="00030859"/>
    <x v="393"/>
    <s v="אכראם טאטור"/>
    <x v="454"/>
    <n v="50"/>
    <s v="orend@nioi.gov.il"/>
    <s v="קריאת שירות- מגדלאור"/>
    <m/>
    <m/>
    <s v="ספרייה לעיוורים"/>
    <s v="קרא-קל"/>
    <s v="אבא שלו רצה תמיכה לבן"/>
    <s v="קיבל קישור לקרא קל מהספריה שזה שייך לאנדרויד והוא רוצה להשתמש בזה עם אייפד, הדרכתי איך להתקין בלי שימוש בקישור, החשבון שהוא מתחבר לא נכון. פותחת כרטיס לבן וממשיכה מול שמואל משם"/>
    <s v="סגור"/>
    <m/>
    <d v="2021-06-28T16:10:00"/>
    <d v="2021-06-28T16:10:00"/>
    <x v="44"/>
    <x v="0"/>
    <x v="0"/>
    <s v="טלפון"/>
    <s v="מגדל אור"/>
    <s v="0"/>
    <x v="0"/>
    <m/>
    <m/>
    <m/>
  </r>
  <r>
    <n v="31804"/>
    <x v="393"/>
    <s v="אליאס סמרה"/>
    <x v="455"/>
    <n v="50"/>
    <s v="orend@nioi.gov.il"/>
    <s v="קריאת שירות- מגדלאור"/>
    <s v="-"/>
    <s v="-"/>
    <s v="מערכות הפעלה"/>
    <s v="תמיכה טכנית"/>
    <s v="קיצור מקשים לשינוי גודל סמן העכבר בחלונות"/>
    <s v="הוא שאל אם יש קיצור מקשים לשינוי גודל סמן העכבר כמו קיצור של זכוכית מגדלת ."/>
    <s v="סגור"/>
    <s v="-"/>
    <d v="2021-09-14T11:43:00"/>
    <d v="2021-09-14T11:43:00"/>
    <x v="110"/>
    <x v="0"/>
    <x v="0"/>
    <s v="טלפון"/>
    <s v="מגדל אור"/>
    <n v="0"/>
    <x v="0"/>
    <s v="-"/>
    <s v="-"/>
    <s v="-"/>
  </r>
  <r>
    <n v="33271"/>
    <x v="393"/>
    <s v="אכראם טאטור"/>
    <x v="455"/>
    <n v="51"/>
    <s v="orend@nioi.gov.il"/>
    <s v="קריאת שירות- מגדלאור"/>
    <s v="-"/>
    <s v="-"/>
    <s v="טלפונים סלולריים"/>
    <s v="אייפון"/>
    <s v="ביטול קוד גישה"/>
    <s v="הדרכתי, דרך הגדרות"/>
    <s v="סגור"/>
    <s v="-"/>
    <d v="2022-01-25T19:46:00"/>
    <d v="2022-01-25T19:46:00"/>
    <x v="26"/>
    <x v="6"/>
    <x v="0"/>
    <s v="טלפון"/>
    <s v="מגדל אור"/>
    <n v="0"/>
    <x v="0"/>
    <s v="-"/>
    <s v="-"/>
    <s v="-"/>
  </r>
  <r>
    <n v="33574"/>
    <x v="393"/>
    <s v="אכראם טאטור"/>
    <x v="455"/>
    <n v="51"/>
    <s v="orend@nioi.gov.il"/>
    <s v="קריאת שירות- מגדלאור"/>
    <s v="-"/>
    <s v="-"/>
    <s v="מערכות הפעלה"/>
    <s v="תמיכה טכנית"/>
    <s v="קבצי PDF"/>
    <s v="אם כתב משהו בPDF ושמר האם ניתן למחוק את מה שכתב?"/>
    <s v="סגור"/>
    <s v="-"/>
    <d v="2022-02-20T10:46:00"/>
    <d v="2022-02-20T10:46:00"/>
    <x v="27"/>
    <x v="6"/>
    <x v="0"/>
    <s v="טלפון"/>
    <s v="מגדל אור"/>
    <n v="0"/>
    <x v="0"/>
    <s v="-"/>
    <s v="-"/>
    <s v="-"/>
  </r>
  <r>
    <n v="34355"/>
    <x v="393"/>
    <s v="אליאס סמרה"/>
    <x v="455"/>
    <n v="51"/>
    <s v="orend@nioi.gov.il"/>
    <s v="קריאת שירות- מגדלאור"/>
    <s v="-"/>
    <s v="-"/>
    <s v="תוכנת הגדלה"/>
    <s v="win"/>
    <s v="שינוי גודל עדשה"/>
    <s v="cntl+shift+ חצים"/>
    <s v="סגור"/>
    <s v="-"/>
    <d v="2022-04-27T12:15:00"/>
    <d v="2022-04-27T12:15:00"/>
    <x v="29"/>
    <x v="6"/>
    <x v="0"/>
    <s v="טלפון"/>
    <s v="מגדל אור"/>
    <n v="0"/>
    <x v="0"/>
    <s v="-"/>
    <s v="-"/>
    <s v="-"/>
  </r>
  <r>
    <n v="35953"/>
    <x v="393"/>
    <s v="אכראם טאטור"/>
    <x v="455"/>
    <n v="51"/>
    <s v="orend@nioi.gov.il"/>
    <s v="קריאת שירות- מגדלאור"/>
    <s v="-"/>
    <s v="-"/>
    <s v="תוכנת הגדלה"/>
    <s v="win"/>
    <s v="הגדלת עדשה"/>
    <s v="לברר עם אליאס"/>
    <s v="סגור"/>
    <s v="-"/>
    <d v="2022-08-14T15:39:00"/>
    <d v="2022-08-18T16:08:00"/>
    <x v="80"/>
    <x v="6"/>
    <x v="565"/>
    <s v="טלפון"/>
    <s v="מגדל אור"/>
    <n v="0"/>
    <x v="0"/>
    <s v="-"/>
    <s v="-"/>
    <s v="-"/>
  </r>
  <r>
    <n v="36376"/>
    <x v="393"/>
    <s v="אכראם טאטור"/>
    <x v="455"/>
    <n v="51"/>
    <s v="orend@nioi.gov.il"/>
    <s v="קריאת שירות- מגדלאור"/>
    <s v="-"/>
    <s v="-"/>
    <s v="Office"/>
    <s v="תמיכה טכנית"/>
    <s v="צבע טקסט"/>
    <s v="קונטרול D"/>
    <s v="סגור"/>
    <s v="-"/>
    <d v="2022-09-14T13:39:00"/>
    <d v="2022-09-14T13:39:00"/>
    <x v="82"/>
    <x v="6"/>
    <x v="0"/>
    <s v="טלפון"/>
    <s v="מגדל אור"/>
    <n v="0"/>
    <x v="0"/>
    <s v="-"/>
    <s v="-"/>
    <s v="-"/>
  </r>
  <r>
    <n v="36660"/>
    <x v="393"/>
    <s v="דניאל קובנר"/>
    <x v="455"/>
    <n v="51"/>
    <s v="orend@nioi.gov.il"/>
    <s v="קריאת שירות- מגדלאור"/>
    <s v="-"/>
    <s v="-"/>
    <s v="Office"/>
    <s v="תמיכה טכנית"/>
    <s v="עריכת שורות EXCEL"/>
    <s v="לא ניתן, כנראה כי קובץ נעול"/>
    <s v="סגור"/>
    <s v="-"/>
    <d v="2022-10-18T09:35:00"/>
    <d v="2022-10-18T09:35:00"/>
    <x v="31"/>
    <x v="6"/>
    <x v="0"/>
    <s v="טלפון"/>
    <s v="מגדל אור"/>
    <n v="0"/>
    <x v="0"/>
    <s v="-"/>
    <s v="-"/>
    <s v="-"/>
  </r>
  <r>
    <n v="36863"/>
    <x v="393"/>
    <s v="עלי חסן"/>
    <x v="455"/>
    <n v="51"/>
    <s v="orend@nioi.gov.il"/>
    <s v="קריאת שירות- מגדלאור"/>
    <s v="-"/>
    <s v="-"/>
    <s v="Office"/>
    <s v="תמיכה טכנית"/>
    <s v="EXCEL"/>
    <s v="שאל שאלה באקסל"/>
    <s v="סגור"/>
    <s v="-"/>
    <d v="2022-10-25T12:26:00"/>
    <d v="2022-10-25T12:26:00"/>
    <x v="31"/>
    <x v="6"/>
    <x v="0"/>
    <s v="טלפון"/>
    <s v="מגדל אור"/>
    <n v="0"/>
    <x v="0"/>
    <s v="-"/>
    <s v="-"/>
    <s v="-"/>
  </r>
  <r>
    <n v="38987"/>
    <x v="393"/>
    <s v="דניאל קובנר"/>
    <x v="455"/>
    <n v="52"/>
    <s v="orend@nioi.gov.il"/>
    <s v="קריאת שירות- מגדלאור"/>
    <s v="-"/>
    <s v="-"/>
    <s v="משרד הרווחה"/>
    <s v="תעודות עיוור מקושרות"/>
    <s v="תעודת עיוור דיגיטלית"/>
    <s v="הורדתי BLOCKCERTS ויצרתי משתמש"/>
    <s v="סגור"/>
    <s v="-"/>
    <d v="2023-01-30T11:39:00"/>
    <d v="2023-01-30T11:43:00"/>
    <x v="32"/>
    <x v="3"/>
    <x v="410"/>
    <s v="טלפון"/>
    <s v="מגדל אור"/>
    <n v="0"/>
    <x v="0"/>
    <s v="-"/>
    <s v="-"/>
    <s v="-"/>
  </r>
  <r>
    <n v="39547"/>
    <x v="393"/>
    <s v="-"/>
    <x v="455"/>
    <n v="52"/>
    <s v="orend@nioi.gov.il"/>
    <s v="קריאת שירות- תפוח"/>
    <s v="-"/>
    <s v="-"/>
    <s v="המכון לאבחון ראייה ירודה"/>
    <s v="מידע כללי"/>
    <s v="בקשר לזכוכית מגדלת"/>
    <s v="תוכן קריאת שירות"/>
    <s v="סגור"/>
    <s v="-"/>
    <d v="2023-02-16T15:11:00"/>
    <d v="2023-02-19T12:20:00"/>
    <x v="90"/>
    <x v="3"/>
    <x v="566"/>
    <s v="טלפון"/>
    <s v="מגדל אור"/>
    <n v="0"/>
    <x v="0"/>
    <s v="-"/>
    <s v="-"/>
    <s v="-"/>
  </r>
  <r>
    <n v="39548"/>
    <x v="393"/>
    <s v="דניאל קובנר"/>
    <x v="455"/>
    <n v="52"/>
    <s v="orend@nioi.gov.il"/>
    <s v="קריאת שירות- מגדלאור"/>
    <s v="-"/>
    <s v="-"/>
    <s v="טלפונים סלולריים"/>
    <s v="אנדרואיד"/>
    <s v="קובץ .MSG שמור ב-ONEDRIVE לא נפתח"/>
    <s v="לא הצלחתי למצוא לו משהו שפותח את הקבצים האלה"/>
    <s v="סגור"/>
    <s v="-"/>
    <d v="2023-02-16T15:27:00"/>
    <d v="2023-02-16T15:27:00"/>
    <x v="90"/>
    <x v="3"/>
    <x v="0"/>
    <s v="טלפון"/>
    <s v="מגדל אור"/>
    <n v="0"/>
    <x v="0"/>
    <s v="-"/>
    <s v="-"/>
    <s v="-"/>
  </r>
  <r>
    <n v="40084"/>
    <x v="393"/>
    <s v="-"/>
    <x v="455"/>
    <n v="52"/>
    <s v="orend@nioi.gov.il"/>
    <s v="קריאת שירות- מגדלאור"/>
    <s v="-"/>
    <s v="-"/>
    <s v="המכון לאבחון ראייה ירודה"/>
    <s v="מידע כללי"/>
    <s v="בקשר לזכוכית מגדלת"/>
    <s v="תוכן קריאת שירות"/>
    <s v="פתוח"/>
    <s v="-"/>
    <d v="2023-03-02T16:59:00"/>
    <d v="2023-03-02T17:39:00"/>
    <x v="112"/>
    <x v="3"/>
    <x v="567"/>
    <s v="טלפון"/>
    <s v="מגדל אור"/>
    <n v="0"/>
    <x v="0"/>
    <s v="-"/>
    <s v="-"/>
    <s v="-"/>
  </r>
  <r>
    <n v="40087"/>
    <x v="393"/>
    <s v="אכראם טאטור"/>
    <x v="455"/>
    <n v="52"/>
    <s v="orend@nioi.gov.il"/>
    <s v="קריאת שירות- מגדלאור"/>
    <s v="-"/>
    <s v="-"/>
    <s v="משרד הרווחה"/>
    <s v="תעודות עיוור מקושרות"/>
    <s v="אישור מנפיק"/>
    <s v="טופל"/>
    <s v="סגור"/>
    <s v="-"/>
    <d v="2023-03-02T17:45:00"/>
    <d v="2023-03-02T17:47:00"/>
    <x v="112"/>
    <x v="3"/>
    <x v="59"/>
    <s v="טלפון"/>
    <s v="מגדל אור"/>
    <n v="0"/>
    <x v="0"/>
    <s v="-"/>
    <s v="-"/>
    <s v="-"/>
  </r>
  <r>
    <n v="40842"/>
    <x v="393"/>
    <s v="אכראם טאטור"/>
    <x v="455"/>
    <n v="52"/>
    <s v="orend@nioi.gov.il"/>
    <s v="קריאת שירות- מגדלאור"/>
    <s v="-"/>
    <s v="-"/>
    <s v="מערכות הפעלה"/>
    <s v="תמיכה טכנית"/>
    <s v="פרמוט מחשב"/>
    <s v="לא נותנים תמיכה לזה"/>
    <s v="סגור"/>
    <s v="-"/>
    <d v="2023-04-03T18:59:00"/>
    <d v="2023-04-03T18:59:00"/>
    <x v="33"/>
    <x v="3"/>
    <x v="0"/>
    <s v="טלפון"/>
    <s v="מגדל אור"/>
    <n v="0"/>
    <x v="0"/>
    <s v="-"/>
    <s v="-"/>
    <s v="-"/>
  </r>
  <r>
    <n v="40878"/>
    <x v="393"/>
    <s v="עלי חסן"/>
    <x v="455"/>
    <n v="52"/>
    <s v="orend@nioi.gov.il"/>
    <s v="קריאת שירות- מגדלאור"/>
    <s v="-"/>
    <s v="-"/>
    <s v="תוכנת הגדלה"/>
    <s v="win"/>
    <s v="קיצור"/>
    <s v="קיצור הגדלה ריבוע"/>
    <s v="סגור"/>
    <s v="-"/>
    <d v="2023-04-13T12:10:00"/>
    <d v="2023-04-13T12:10:00"/>
    <x v="33"/>
    <x v="3"/>
    <x v="0"/>
    <s v="טלפון"/>
    <s v="מגדל אור"/>
    <n v="0"/>
    <x v="0"/>
    <s v="-"/>
    <s v="-"/>
    <s v="-"/>
  </r>
  <r>
    <n v="41003"/>
    <x v="393"/>
    <s v="עלי חסן"/>
    <x v="455"/>
    <n v="52"/>
    <s v="orend@nioi.gov.il"/>
    <s v="קריאת שירות- מגדלאור"/>
    <s v="-"/>
    <s v="-"/>
    <s v="מערכות הפעלה"/>
    <s v="תמיכה טכנית"/>
    <s v="רוצה השתלטות אבל לא זוכר סיסמא"/>
    <s v="-"/>
    <s v="סגור"/>
    <s v="-"/>
    <d v="2023-04-20T11:53:00"/>
    <d v="2023-04-20T11:53:00"/>
    <x v="33"/>
    <x v="3"/>
    <x v="0"/>
    <s v="טלפון"/>
    <s v="מגדל אור"/>
    <n v="0"/>
    <x v="0"/>
    <s v="-"/>
    <s v="-"/>
    <s v="-"/>
  </r>
  <r>
    <n v="41094"/>
    <x v="393"/>
    <s v="עלי חסן"/>
    <x v="455"/>
    <n v="52"/>
    <s v="orend@nioi.gov.il"/>
    <s v="קריאת שירות- מגדלאור"/>
    <s v="-"/>
    <s v="-"/>
    <s v="מערכות הפעלה"/>
    <s v="תמיכה טכנית"/>
    <s v="מגש המערכת"/>
    <s v="הורדת ONE NOTE"/>
    <s v="סגור"/>
    <s v="-"/>
    <d v="2023-04-30T09:26:00"/>
    <d v="2023-04-30T09:28:00"/>
    <x v="33"/>
    <x v="3"/>
    <x v="59"/>
    <s v="טלפון"/>
    <s v="מגדל אור"/>
    <n v="0"/>
    <x v="0"/>
    <s v="-"/>
    <s v="-"/>
    <s v="-"/>
  </r>
  <r>
    <n v="41259"/>
    <x v="393"/>
    <s v="דניאל קובנר"/>
    <x v="455"/>
    <n v="52"/>
    <s v="orend@nioi.gov.il"/>
    <s v="קריאת שירות- מגדלאור"/>
    <s v="-"/>
    <s v="-"/>
    <s v="משרד הרווחה"/>
    <s v="תעודות עיוור מקושרות"/>
    <s v="תעודת עיוור דיגיטלית + הוספת Credentials"/>
    <s v="הוספתי לו את הפרטים לתוך האפליקציה"/>
    <s v="סגור"/>
    <s v="-"/>
    <d v="2023-05-03T12:13:00"/>
    <d v="2023-05-03T12:13:00"/>
    <x v="81"/>
    <x v="3"/>
    <x v="0"/>
    <s v="טלפון"/>
    <s v="מגדל אור"/>
    <n v="0"/>
    <x v="0"/>
    <s v="-"/>
    <s v="-"/>
    <s v="-"/>
  </r>
  <r>
    <n v="41260"/>
    <x v="393"/>
    <s v="-"/>
    <x v="455"/>
    <n v="52"/>
    <s v="orend@nioi.gov.il"/>
    <s v="קריאת שירות- מגדלאור"/>
    <s v="-"/>
    <s v="-"/>
    <s v="המכון לאבחון ראייה ירודה"/>
    <s v="מידע כללי"/>
    <s v="בקשר לזכוכית מגדלת"/>
    <s v="תוכן קריאת שירות"/>
    <s v="פתוח"/>
    <s v="-"/>
    <d v="2023-05-03T12:15:00"/>
    <d v="2023-05-03T12:20:00"/>
    <x v="81"/>
    <x v="3"/>
    <x v="139"/>
    <s v="טלפון"/>
    <s v="מגדל אור"/>
    <n v="0"/>
    <x v="0"/>
    <s v="-"/>
    <s v="-"/>
    <s v="-"/>
  </r>
  <r>
    <n v="41262"/>
    <x v="393"/>
    <s v="יבגני יאגודין"/>
    <x v="455"/>
    <n v="52"/>
    <s v="orend@nioi.gov.il"/>
    <s v="קריאת שירות- מגדלאור"/>
    <s v="-"/>
    <s v="-"/>
    <s v="משרד הרווחה"/>
    <s v="תעודות עיוור מקושרות"/>
    <s v="להוסיף תעודה לאפליקציה"/>
    <s v="הוספתי"/>
    <s v="סגור"/>
    <s v="-"/>
    <d v="2023-05-03T12:22:00"/>
    <d v="2023-05-03T12:22:00"/>
    <x v="81"/>
    <x v="3"/>
    <x v="0"/>
    <s v="טלפון"/>
    <s v="מגדל אור"/>
    <n v="0"/>
    <x v="0"/>
    <s v="-"/>
    <s v="-"/>
    <s v="-"/>
  </r>
  <r>
    <n v="43475"/>
    <x v="393"/>
    <s v="עלי חסן"/>
    <x v="455"/>
    <n v="52"/>
    <s v="orend@nioi.gov.il"/>
    <s v="קריאת שירות- מגדלאור"/>
    <s v="-"/>
    <s v="-"/>
    <s v="טלפונים סלולריים"/>
    <s v="אנדרואיד"/>
    <s v="קריאת מסמך PDF"/>
    <s v="הסברתי שאין שליטה מרחוק ושיתקשר מחר"/>
    <s v="סגור"/>
    <s v="-"/>
    <d v="2023-07-19T10:19:00"/>
    <d v="2023-07-19T10:19:00"/>
    <x v="84"/>
    <x v="3"/>
    <x v="0"/>
    <s v="טלפון"/>
    <s v="מגדל אור"/>
    <n v="0"/>
    <x v="0"/>
    <s v="-"/>
    <s v="-"/>
    <s v="-"/>
  </r>
  <r>
    <n v="44351"/>
    <x v="393"/>
    <s v="יבגני יאגודין"/>
    <x v="455"/>
    <n v="52"/>
    <s v="orend@nioi.gov.il"/>
    <s v="קריאת שירות- מגדלאור"/>
    <s v="-"/>
    <s v="-"/>
    <s v="טלפונים סלולריים"/>
    <s v="אנדרואיד"/>
    <s v="לא נפתח קובץ PDF"/>
    <s v="שבדק עוד פעם זה עבד"/>
    <s v="סגור"/>
    <s v="-"/>
    <d v="2023-08-02T15:08:00"/>
    <d v="2023-08-02T15:55:00"/>
    <x v="6"/>
    <x v="3"/>
    <x v="385"/>
    <s v="טלפון"/>
    <s v="מגדל אור"/>
    <n v="0"/>
    <x v="0"/>
    <s v="-"/>
    <s v="-"/>
    <s v="-"/>
  </r>
  <r>
    <n v="45585"/>
    <x v="393"/>
    <s v="-"/>
    <x v="455"/>
    <n v="52"/>
    <s v="orend@nioi.gov.il"/>
    <s v="קריאת שירות- מגדלאור"/>
    <s v="-"/>
    <s v="-"/>
    <s v="תוכנות,"/>
    <s v="-"/>
    <s v="-"/>
    <s v="-"/>
    <s v="פתוח,"/>
    <s v="-"/>
    <d v="2023-08-20T13:34:00"/>
    <d v="2023-08-20T13:46:00"/>
    <x v="6"/>
    <x v="3"/>
    <x v="113"/>
    <s v="טלפון,"/>
    <s v="מגדל אור"/>
    <n v="0"/>
    <x v="3"/>
    <s v="-"/>
    <s v="-"/>
    <s v="-"/>
  </r>
  <r>
    <n v="45586"/>
    <x v="393"/>
    <s v="-"/>
    <x v="455"/>
    <n v="52"/>
    <s v="orend@nioi.gov.il"/>
    <s v="קריאת שירות- מגדלאור"/>
    <s v="-"/>
    <s v="-"/>
    <s v="תוכנות,"/>
    <s v="-"/>
    <s v="-"/>
    <s v="-"/>
    <s v="פתוח,"/>
    <s v="-"/>
    <d v="2023-08-20T13:34:00"/>
    <d v="2023-08-20T13:34:00"/>
    <x v="6"/>
    <x v="3"/>
    <x v="0"/>
    <s v="טלפון,"/>
    <s v="מגדל אור"/>
    <n v="0"/>
    <x v="3"/>
    <s v="-"/>
    <s v="-"/>
    <s v="-"/>
  </r>
  <r>
    <n v="45590"/>
    <x v="393"/>
    <s v="דניאל קובנר"/>
    <x v="455"/>
    <n v="52"/>
    <s v="orend@nioi.gov.il"/>
    <s v="קריאת שירות- מגדלאור"/>
    <s v="-"/>
    <s v="-"/>
    <s v="טלפונים סלולריים"/>
    <s v="אנדרואיד"/>
    <s v="קבצים מצורפים במייל"/>
    <s v="לא הצליח להוריד קבצים מצורפים במייל כי המייל היה בדואר זבל"/>
    <s v="סגור"/>
    <s v="-"/>
    <d v="2023-08-20T13:48:00"/>
    <d v="2023-08-20T13:48:00"/>
    <x v="6"/>
    <x v="3"/>
    <x v="0"/>
    <s v="טלפון"/>
    <s v="מגדל אור"/>
    <n v="0"/>
    <x v="0"/>
    <s v="-"/>
    <s v="-"/>
    <s v="-"/>
  </r>
  <r>
    <n v="47698"/>
    <x v="393"/>
    <s v="יבגני יאגודין"/>
    <x v="455"/>
    <n v="52"/>
    <s v="orend@nioi.gov.il"/>
    <s v="קריאת שירות- מגדלאור"/>
    <s v="-"/>
    <s v="-"/>
    <s v="טלפונים סלולריים"/>
    <s v="אנדרואיד"/>
    <s v="לא מצליח להיכנס לחשבון בנק"/>
    <s v="פותח אתר דרך חיפוש ואז נפתח דפדפן סמסונג וסיסמאות שמורות בחרום"/>
    <s v="סגור"/>
    <s v="-"/>
    <d v="2023-09-26T16:39:00"/>
    <d v="2023-09-26T16:41:00"/>
    <x v="96"/>
    <x v="3"/>
    <x v="115"/>
    <s v="טלפון"/>
    <s v="מגדל אור"/>
    <n v="0"/>
    <x v="0"/>
    <s v="-"/>
    <s v="-"/>
    <s v="-"/>
  </r>
  <r>
    <n v="47991"/>
    <x v="393"/>
    <s v="אכראם טאטור"/>
    <x v="455"/>
    <n v="52"/>
    <s v="orend@nioi.gov.il"/>
    <s v="קריאת שירות- מגדלאור"/>
    <s v="-"/>
    <s v="-"/>
    <s v="תוכנות"/>
    <s v="מידע כללי"/>
    <s v="שליטה"/>
    <s v="אין אנטרנצ"/>
    <s v="סגור"/>
    <s v="-"/>
    <d v="2023-10-12T14:28:00"/>
    <d v="2023-10-15T08:44:00"/>
    <x v="5"/>
    <x v="3"/>
    <x v="456"/>
    <s v="טלפון"/>
    <s v="מגדל אור"/>
    <n v="0"/>
    <x v="0"/>
    <s v="-"/>
    <s v="-"/>
    <s v="-"/>
  </r>
  <r>
    <n v="47992"/>
    <x v="393"/>
    <s v="אכראם טאטור"/>
    <x v="455"/>
    <n v="52"/>
    <s v="orend@nioi.gov.il"/>
    <s v="קריאת שירות- מגדלאור"/>
    <s v="-"/>
    <s v="-"/>
    <s v="תוכנות"/>
    <s v="מידע כללי"/>
    <s v="שליטה"/>
    <s v="-"/>
    <s v="סגור"/>
    <s v="-"/>
    <d v="2023-10-12T14:30:00"/>
    <d v="2023-10-15T08:45:00"/>
    <x v="5"/>
    <x v="3"/>
    <x v="568"/>
    <s v="טלפון"/>
    <s v="מגדל אור"/>
    <n v="0"/>
    <x v="0"/>
    <s v="-"/>
    <s v="-"/>
    <s v="-"/>
  </r>
  <r>
    <n v="48102"/>
    <x v="393"/>
    <s v="עלי חסן"/>
    <x v="455"/>
    <n v="52"/>
    <s v="orend@nioi.gov.il"/>
    <s v="קריאת שירות- מגדלאור"/>
    <s v="-"/>
    <s v="-"/>
    <s v="תוכנות"/>
    <s v="תמיכה טכנית"/>
    <s v="ADOBE"/>
    <s v="רוצה שיעשו שליטה מרחוק בשביל קובץ PDF והוא יתקשר שוב"/>
    <s v="סגור"/>
    <s v="-"/>
    <d v="2023-10-18T16:29:00"/>
    <d v="2023-10-18T18:21:00"/>
    <x v="5"/>
    <x v="3"/>
    <x v="346"/>
    <s v="טלפון"/>
    <s v="מגדל אור"/>
    <n v="0"/>
    <x v="0"/>
    <s v="-"/>
    <s v="-"/>
    <s v="-"/>
  </r>
  <r>
    <n v="48114"/>
    <x v="393"/>
    <s v="דניאל קובנר"/>
    <x v="455"/>
    <n v="52"/>
    <s v="orend@nioi.gov.il"/>
    <s v="קריאת שירות- מגדלאור"/>
    <s v="-"/>
    <s v="-"/>
    <s v="תוכנות"/>
    <s v="תמיכה טכנית"/>
    <s v="תוכנות וקיצורים"/>
    <s v="שמתי לו קיצורים והתקנתי לו תוכנות"/>
    <s v="סגור"/>
    <s v="-"/>
    <d v="2023-10-19T11:18:00"/>
    <d v="2023-10-19T11:46:00"/>
    <x v="5"/>
    <x v="3"/>
    <x v="423"/>
    <s v="טלפון"/>
    <s v="מגדל אור"/>
    <n v="0"/>
    <x v="0"/>
    <s v="-"/>
    <s v="-"/>
    <s v="-"/>
  </r>
  <r>
    <n v="48119"/>
    <x v="393"/>
    <s v="דניאל קובנר"/>
    <x v="455"/>
    <n v="52"/>
    <s v="orend@nioi.gov.il"/>
    <s v="קריאת שירות- מגדלאור"/>
    <s v="-"/>
    <s v="-"/>
    <s v="תוכנות"/>
    <s v="-"/>
    <s v="קריאה 00048114"/>
    <s v="-"/>
    <s v="סגור"/>
    <s v="-"/>
    <d v="2023-10-19T12:31:00"/>
    <d v="2023-10-19T13:18:00"/>
    <x v="5"/>
    <x v="3"/>
    <x v="461"/>
    <s v="טלפון"/>
    <s v="מגדל אור"/>
    <n v="0"/>
    <x v="0"/>
    <s v="-"/>
    <s v="-"/>
    <s v="-"/>
  </r>
  <r>
    <n v="48130"/>
    <x v="393"/>
    <s v="דניאל קובנר"/>
    <x v="455"/>
    <n v="52"/>
    <s v="orend@nioi.gov.il"/>
    <s v="קריאת שירות- מגדלאור"/>
    <s v="-"/>
    <s v="-"/>
    <s v="תוכנות"/>
    <s v="תמיכה טכנית"/>
    <s v="התקנת תוכנות"/>
    <s v="עזרתי לו להתקין תוכנה להורדת סרטונים"/>
    <s v="סגור"/>
    <s v="-"/>
    <d v="2023-10-22T08:39:00"/>
    <d v="2023-10-22T08:50:00"/>
    <x v="5"/>
    <x v="3"/>
    <x v="218"/>
    <s v="טלפון"/>
    <s v="מגדל אור"/>
    <n v="0"/>
    <x v="0"/>
    <s v="-"/>
    <s v="-"/>
    <s v="-"/>
  </r>
  <r>
    <n v="48880"/>
    <x v="393"/>
    <s v="אכראם טאטור"/>
    <x v="455"/>
    <n v="52"/>
    <s v="orend@nioi.gov.il"/>
    <s v="קריאת שירות- מגדלאור"/>
    <s v="-"/>
    <s v="-"/>
    <s v="תוכנות"/>
    <s v="-"/>
    <s v="התקנת ADOBE מחד"/>
    <s v="טופל"/>
    <s v="סגור"/>
    <s v="-"/>
    <d v="2023-11-26T18:52:00"/>
    <d v="2023-11-26T19:34:00"/>
    <x v="46"/>
    <x v="3"/>
    <x v="119"/>
    <s v="טלפון"/>
    <s v="מגדל אור"/>
    <n v="0"/>
    <x v="0"/>
    <s v="-"/>
    <s v="-"/>
    <s v="-"/>
  </r>
  <r>
    <n v="48881"/>
    <x v="393"/>
    <s v="אכראם טאטור"/>
    <x v="455"/>
    <n v="52"/>
    <s v="orend@nioi.gov.il"/>
    <s v="קריאת שירות- מגדלאור"/>
    <s v="-"/>
    <s v="-"/>
    <s v="תוכנות"/>
    <s v="תמיכה טכנית"/>
    <s v="sdobe"/>
    <s v="-"/>
    <s v="סגור"/>
    <s v="-"/>
    <d v="2023-11-26T19:23:00"/>
    <d v="2023-11-26T19:51:00"/>
    <x v="46"/>
    <x v="3"/>
    <x v="423"/>
    <s v="טלפון"/>
    <s v="מגדל אור"/>
    <n v="0"/>
    <x v="0"/>
    <s v="-"/>
    <s v="-"/>
    <s v="-"/>
  </r>
  <r>
    <n v="48970"/>
    <x v="393"/>
    <s v="עלי חסן"/>
    <x v="455"/>
    <n v="52"/>
    <s v="orend@nioi.gov.il"/>
    <s v="קריאת שירות- מגדלאור"/>
    <s v="-"/>
    <s v="-"/>
    <s v="תוכנות"/>
    <s v="מידע כללי"/>
    <s v="ADOBE"/>
    <s v="איך לערוך קובץ PDF הסברתי אני לא יודע זה לא קשור לנגישות"/>
    <s v="סגור"/>
    <s v="-"/>
    <d v="2023-11-29T19:25:00"/>
    <d v="2023-11-30T07:02:00"/>
    <x v="46"/>
    <x v="3"/>
    <x v="569"/>
    <s v="טלפון"/>
    <s v="מגדל אור"/>
    <n v="0"/>
    <x v="0"/>
    <s v="-"/>
    <s v="-"/>
    <s v="-"/>
  </r>
  <r>
    <s v="00020445"/>
    <x v="394"/>
    <s v="יבגני יגודין"/>
    <x v="456"/>
    <m/>
    <m/>
    <s v="קריאת שירות- תפוח"/>
    <m/>
    <m/>
    <s v="טלפונים סלולריים"/>
    <s v="אנדרואיד"/>
    <s v="להעביר תמונה בWA"/>
    <s v="הוא לא יודע להסביר מה הוא רוצה בסוף התברר שהוא רוצה לקחת תמונה של פרופייל ולצרף למם באנשי קשר kt husg thl vxchru kvo"/>
    <s v="סגור"/>
    <m/>
    <d v="2019-03-20T10:53:00"/>
    <d v="2019-03-20T10:53:00"/>
    <x v="60"/>
    <x v="8"/>
    <x v="0"/>
    <s v="טלפון"/>
    <m/>
    <s v="0"/>
    <x v="0"/>
    <m/>
    <m/>
    <m/>
  </r>
  <r>
    <s v="00020593"/>
    <x v="394"/>
    <s v="ליאור עמר"/>
    <x v="456"/>
    <m/>
    <m/>
    <s v="קריאת שירות- מגדלאור"/>
    <m/>
    <m/>
    <s v="טלפונים סלולריים"/>
    <s v="אנדרואיד"/>
    <s v="שימוש במייל"/>
    <s v="מעוניין לאתר סיסמה של מייל ישן שעשו לו בעבר, הומלץ לבדוק עם בן המשפחה אם יש סיסמה ובמידה ולא יהיה ניתן לאפס אותה ולהחליפה"/>
    <s v="סגור"/>
    <m/>
    <d v="2019-04-02T15:59:00"/>
    <d v="2019-04-02T15:59:00"/>
    <x v="61"/>
    <x v="8"/>
    <x v="0"/>
    <s v="טלפון"/>
    <m/>
    <s v="0"/>
    <x v="0"/>
    <m/>
    <m/>
    <m/>
  </r>
  <r>
    <s v="00023683"/>
    <x v="395"/>
    <s v="תמי טיירי"/>
    <x v="457"/>
    <n v="49"/>
    <s v="oreny2012@gmail.com"/>
    <s v="קריאת שירות- מגדלאור"/>
    <m/>
    <m/>
    <s v="טלפונים סלולריים"/>
    <s v="אנדרואיד"/>
    <s v="פתיחת כרטיס חדש במערכת, הגדרת הקרא ורכישת vocalizer"/>
    <s v="פתחנו כרטיס חדש במערכת. משתמש ללא קורא מסך. מעוניין להשתמש באופציה של הקרא. יש לו גלקסי s10+. התקנו talk back ורכשנו vocalizer הגדרנו את ההקרא כך שיוכל לסמן טקסט ולקרוא."/>
    <s v="סגור"/>
    <m/>
    <d v="2020-02-06T15:52:00"/>
    <d v="2020-02-06T15:53:00"/>
    <x v="69"/>
    <x v="2"/>
    <x v="9"/>
    <s v="טלפון"/>
    <s v="מגדל אור"/>
    <s v="0"/>
    <x v="0"/>
    <m/>
    <m/>
    <s v="עובד"/>
  </r>
  <r>
    <s v="00021226"/>
    <x v="396"/>
    <s v="ליאור עמר"/>
    <x v="458"/>
    <n v="48"/>
    <m/>
    <s v="קריאת שירות- ביטוח לאומי"/>
    <m/>
    <m/>
    <s v="גלישה באינטרנט"/>
    <s v="תמיכה טכנית"/>
    <s v="כניסה לאזור האישי"/>
    <s v="לא מצליח לשחזר את שם המשתמש, לאחר בדיקה סביר שפרטים נכונים"/>
    <s v="סטנדרט - סגור"/>
    <m/>
    <d v="2019-06-02T09:46:00"/>
    <d v="2019-06-02T10:50:00"/>
    <x v="62"/>
    <x v="8"/>
    <x v="52"/>
    <s v="טלפון"/>
    <m/>
    <s v="0"/>
    <x v="0"/>
    <m/>
    <m/>
    <m/>
  </r>
  <r>
    <s v="00004354"/>
    <x v="397"/>
    <s v="פאדי שקור"/>
    <x v="459"/>
    <n v="45"/>
    <s v="oren36dekel@gmail.com"/>
    <m/>
    <m/>
    <m/>
    <s v="הדרכה שיקומית"/>
    <s v="הכשרת מחשבים"/>
    <s v="הכשרת מחשבים"/>
    <s v="אורן וצה לדעת מתי הוא מתחיל את הקורס"/>
    <s v="סגור"/>
    <m/>
    <d v="2015-03-24T09:39:00"/>
    <d v="2015-06-18T12:21:00"/>
    <x v="114"/>
    <x v="9"/>
    <x v="570"/>
    <s v="טלפון"/>
    <s v="מגדל אור"/>
    <s v="0"/>
    <x v="1"/>
    <s v="מגזר יהודי"/>
    <s v="מרכז"/>
    <s v="עובד"/>
  </r>
  <r>
    <s v="00004379"/>
    <x v="397"/>
    <s v="פאדי שקור"/>
    <x v="459"/>
    <n v="45"/>
    <s v="oren36dekel@gmail.com"/>
    <m/>
    <m/>
    <m/>
    <s v="הדרכה שיקומית"/>
    <s v="בדיקת סטטוס טיפול"/>
    <s v="בדיקת סטטוס"/>
    <s v="כמעט כל יום הוא מתקשר כדי לדעת מתיהוא מתחיל. דיברתי עם המחלקה להדרכה שיקומית ואמרו לי הוא בטיפול אצל איריס בתל אביב"/>
    <s v="סגור"/>
    <m/>
    <d v="2015-03-25T11:45:00"/>
    <d v="2015-03-25T11:45:00"/>
    <x v="114"/>
    <x v="9"/>
    <x v="0"/>
    <s v="טלפון"/>
    <s v="מגדל אור"/>
    <s v="0"/>
    <x v="1"/>
    <s v="מגזר יהודי"/>
    <s v="מרכז"/>
    <s v="עובד"/>
  </r>
  <r>
    <s v="00009872"/>
    <x v="397"/>
    <s v="מעוז חבוב"/>
    <x v="459"/>
    <n v="45"/>
    <s v="oren36dekel@gmail.com"/>
    <s v="קריאת שירות- ספריה"/>
    <s v="טכני"/>
    <s v="הדרכה"/>
    <m/>
    <m/>
    <s v="הגבלות השמעה"/>
    <s v="שאל אם יש הגבלה על מספר ספרים שהוא שומע או שעליו &quot;להחזיר&quot; ספר שהאזין דרך האתר. הסברתי לו על הגבלות השמעה בהורדה למחשב ואמרתי שאין הגבלה בהאזנה ישירה. וכמו כן לא צריך וגם אין יכולת להחזיר ספר."/>
    <s v="סגור"/>
    <s v="ניתן מענה"/>
    <d v="2016-08-02T12:50:00"/>
    <d v="2016-08-02T12:50:00"/>
    <x v="115"/>
    <x v="5"/>
    <x v="0"/>
    <s v="תא קולי"/>
    <s v="מגדל אור"/>
    <s v="0"/>
    <x v="2"/>
    <s v="מגזר יהודי"/>
    <s v="מרכז"/>
    <s v="עובד"/>
  </r>
  <r>
    <s v="00020233"/>
    <x v="397"/>
    <s v="ליאור עמר"/>
    <x v="459"/>
    <n v="45"/>
    <s v="oren36dekel@gmail.com"/>
    <s v="קריאת שירות- מגדלאור"/>
    <m/>
    <m/>
    <s v="השמה"/>
    <s v="השמה בעבודה"/>
    <s v="השמה ללקויי ראיה"/>
    <s v="מבקשת לדעת איזה עבודות יכולות להתאים ללקויי ראיה לימור -מרכז ישראלי לתעסוקה 050-8838262 מבקשת שיצרו איתה קשר"/>
    <s v="פתוח"/>
    <m/>
    <d v="2019-03-03T11:24:00"/>
    <d v="2019-03-03T11:24:00"/>
    <x v="60"/>
    <x v="8"/>
    <x v="0"/>
    <s v="טלפון"/>
    <s v="מגדל אור"/>
    <s v="0"/>
    <x v="1"/>
    <s v="מגזר יהודי"/>
    <s v="מרכז"/>
    <s v="עובד"/>
  </r>
  <r>
    <s v="00022056"/>
    <x v="397"/>
    <s v="תמי טיירי"/>
    <x v="459"/>
    <n v="45"/>
    <s v="oren36dekel@gmail.com"/>
    <s v="קריאת שירות- מגדלאור"/>
    <m/>
    <m/>
    <s v="השמה"/>
    <s v="מידע כללי"/>
    <s v="מסירת מספר טלפון"/>
    <s v="מסרתי לו את מספר הטלפון של יעל רכזת ההשמה"/>
    <s v="סגור"/>
    <m/>
    <d v="2019-08-13T09:53:00"/>
    <d v="2019-08-13T09:53:00"/>
    <x v="64"/>
    <x v="8"/>
    <x v="0"/>
    <s v="טלפון"/>
    <s v="מגדל אור"/>
    <s v="0"/>
    <x v="1"/>
    <s v="מגזר יהודי"/>
    <s v="מרכז"/>
    <s v="עובד"/>
  </r>
  <r>
    <n v="34715"/>
    <x v="398"/>
    <s v="אכראם טאטור"/>
    <x v="460"/>
    <s v="-"/>
    <s v="-"/>
    <s v="קריאת שירות- מגדלאור"/>
    <s v="-"/>
    <s v="-"/>
    <s v="גלישה באינטרנט"/>
    <s v="תמיכה טכנית"/>
    <s v="גוגל כרום לא מצליח להוריד קובץ"/>
    <s v="הצעתי למחוק דפדפן ולהתקין שוב ולנסות"/>
    <s v="סגור"/>
    <s v="-"/>
    <d v="2022-05-25T11:47:00"/>
    <d v="2022-05-25T11:47:00"/>
    <x v="95"/>
    <x v="6"/>
    <x v="0"/>
    <s v="טלפון"/>
    <s v="-"/>
    <n v="0"/>
    <x v="0"/>
    <s v="-"/>
    <s v="-"/>
    <s v="-"/>
  </r>
  <r>
    <s v="00005963"/>
    <x v="399"/>
    <s v="פאדי שקור"/>
    <x v="461"/>
    <n v="-22"/>
    <s v="orna.ash@gmail.com"/>
    <s v="קריאת שירות- ספריה"/>
    <s v="ספרנות והשאלה"/>
    <s v="טיפול בסל השאלות\wishlist מעבר לאתר"/>
    <m/>
    <m/>
    <s v="הדרכה"/>
    <s v="היה לה כמה שאלות קיבלה הדרכה בהזמנת ספרים"/>
    <s v="סגור"/>
    <s v="ניתן מענה"/>
    <d v="2015-08-09T10:47:00"/>
    <d v="2015-08-09T10:47:00"/>
    <x v="48"/>
    <x v="9"/>
    <x v="0"/>
    <s v="טלפון"/>
    <s v="מגדל אור"/>
    <s v="0"/>
    <x v="2"/>
    <m/>
    <m/>
    <s v="לא עובד"/>
  </r>
  <r>
    <s v="00006189"/>
    <x v="399"/>
    <s v="מעוז חבוב"/>
    <x v="461"/>
    <n v="-22"/>
    <s v="orna.ash@gmail.com"/>
    <s v="קריאת שירות- ספריה"/>
    <s v="ספרנות והשאלה"/>
    <s v="בקשה לביצוע הזמנה"/>
    <m/>
    <m/>
    <s v="ביצוע הזנה והתייחסות לאתר הישן"/>
    <s v="לדברייה באתר הישן הייתה לה רשימת הזמנות וכרגע היא לא מוצאת אותם, כמו כן אמרה שהיא מגיעה לסיפרייה ולוקחת ספרים בעצמה. ביררתי מול הסיפרייה ולגבי רשימת ההזמנות באתר הישן-היא נמחקה וצריך להזמין מחדש. כמו כן ציינו בכרטיס שלה שהיא מגיעה לקחת ספרים בעצמה."/>
    <s v="סגור"/>
    <s v="ניתן מענה"/>
    <d v="2015-08-20T10:49:00"/>
    <d v="2015-08-20T10:49:00"/>
    <x v="48"/>
    <x v="9"/>
    <x v="0"/>
    <s v="טלפון"/>
    <s v="מגדל אור"/>
    <s v="0"/>
    <x v="2"/>
    <m/>
    <m/>
    <s v="לא עובד"/>
  </r>
  <r>
    <s v="00006190"/>
    <x v="399"/>
    <s v="מעוז חבוב"/>
    <x v="461"/>
    <n v="-22"/>
    <s v="orna.ash@gmail.com"/>
    <s v="קריאת שירות- ספריה"/>
    <s v="טכני"/>
    <s v="אין אפשרות להתחבר לקטלוג"/>
    <m/>
    <m/>
    <s v="לא מצליחה לבצע כניסה לאתר עם הפרטים שלה"/>
    <s v="פשוט הייתה על מקלדת עברית.."/>
    <s v="סגור"/>
    <s v="ניתן מענה"/>
    <d v="2015-08-20T11:14:00"/>
    <d v="2015-08-20T11:14:00"/>
    <x v="48"/>
    <x v="9"/>
    <x v="0"/>
    <s v="טלפון"/>
    <s v="מגדל אור"/>
    <s v="0"/>
    <x v="2"/>
    <m/>
    <m/>
    <s v="לא עובד"/>
  </r>
  <r>
    <s v="00011020"/>
    <x v="399"/>
    <s v="יבגני יגודין"/>
    <x v="461"/>
    <n v="-22"/>
    <s v="orna.ash@gmail.com"/>
    <s v="קריאת שירות- ספריה"/>
    <s v="טכני"/>
    <s v="הדרכה"/>
    <m/>
    <m/>
    <s v="לא מצליחה להיכנס לאתר"/>
    <s v="מקלידה זת'ז 8 ספרות וגם לא זוכרת סיסמה נתתיט סיסמה והסברתי על ת''ז"/>
    <s v="סגור"/>
    <s v="ניתן מענה"/>
    <d v="2016-11-27T10:32:00"/>
    <d v="2016-11-27T10:32:00"/>
    <x v="105"/>
    <x v="5"/>
    <x v="0"/>
    <s v="טלפון"/>
    <s v="מגדל אור"/>
    <s v="0"/>
    <x v="2"/>
    <m/>
    <m/>
    <s v="לא עובד"/>
  </r>
  <r>
    <s v="00013377"/>
    <x v="399"/>
    <s v="אליאס סמרה"/>
    <x v="461"/>
    <n v="-22"/>
    <s v="orna.ash@gmail.com"/>
    <s v="קריאת שירות- ספריה"/>
    <s v="טכני"/>
    <s v="באג במערכת"/>
    <m/>
    <m/>
    <s v="מקבלת מיל על כותרים חדשים עם כפל של ספרים"/>
    <s v="היא מקבלת מיל עדכון על כותרים חדשים מהספרייה אבל בתוך המיל היא התחילה לקבל את הכתרים בצורה כפולה זאת אומרת כל ספר במיל מופיע פעמיים . העברתי מיל לרועי לבדיקה . לבקשת רועי, ביקשתי שתשלח מייל לדוגמא לhdmigdalor@migdalor.org.il בכדי שנוכל לבדוק"/>
    <s v="סגור"/>
    <s v="הועבר לטיפול הספרייה"/>
    <d v="2017-06-27T10:25:00"/>
    <d v="2017-07-31T10:08:00"/>
    <x v="16"/>
    <x v="7"/>
    <x v="571"/>
    <s v="טלפון"/>
    <s v="מגדל אור"/>
    <s v="0"/>
    <x v="2"/>
    <m/>
    <m/>
    <s v="לא עובד"/>
  </r>
  <r>
    <s v="00029511"/>
    <x v="399"/>
    <s v="פאדי שקור"/>
    <x v="461"/>
    <n v="-21"/>
    <s v="orna.ash@gmail.com"/>
    <s v="קריאת שירות- מגדלאור"/>
    <m/>
    <m/>
    <s v="ספרייה לעיוורים"/>
    <m/>
    <s v="אתר הספריה"/>
    <s v="אתר לא מגיב הסברתי לה יש תקלה באתר"/>
    <s v="סגור"/>
    <m/>
    <d v="2021-03-01T14:11:00"/>
    <d v="2021-03-01T14:11:00"/>
    <x v="35"/>
    <x v="0"/>
    <x v="0"/>
    <s v="טלפון"/>
    <s v="מגדל אור"/>
    <s v="0"/>
    <x v="0"/>
    <m/>
    <m/>
    <s v="לא עובד"/>
  </r>
  <r>
    <s v="00005634"/>
    <x v="400"/>
    <s v="פאדי שקור"/>
    <x v="462"/>
    <n v="67"/>
    <s v="orna.zur@gmail.com"/>
    <s v="קריאת שירות- ספריה"/>
    <s v="מתן שירות"/>
    <s v="מנוי חדש בקטלוג"/>
    <m/>
    <m/>
    <s v="הדרכה"/>
    <s v="עזרה ברישום לאתר"/>
    <s v="סגור"/>
    <s v="ניתן מענה"/>
    <d v="2015-07-23T14:48:00"/>
    <d v="2015-07-23T14:48:00"/>
    <x v="45"/>
    <x v="9"/>
    <x v="0"/>
    <s v="טלפון"/>
    <s v="הספריה לעיוורים"/>
    <s v="1"/>
    <x v="2"/>
    <m/>
    <m/>
    <m/>
  </r>
  <r>
    <s v="00006270"/>
    <x v="400"/>
    <s v="יבגני יגודין"/>
    <x v="462"/>
    <n v="67"/>
    <s v="orna.zur@gmail.com"/>
    <s v="קריאת שירות- ספריה"/>
    <s v="מתן שירות"/>
    <s v="מנוי חדש בקטלוג"/>
    <m/>
    <m/>
    <s v="רוצה להגדיר לקוח לאימה"/>
    <s v="הסברתי להשתמש בדפדפן אחר הדרכתי איך להירשם"/>
    <s v="סגור"/>
    <s v="ניתן מענה"/>
    <d v="2015-08-25T14:36:00"/>
    <d v="2015-08-25T14:36:00"/>
    <x v="48"/>
    <x v="9"/>
    <x v="0"/>
    <s v="טלפון"/>
    <s v="הספריה לעיוורים"/>
    <s v="1"/>
    <x v="2"/>
    <m/>
    <m/>
    <m/>
  </r>
  <r>
    <s v="00007828"/>
    <x v="400"/>
    <s v="מעוז חבוב"/>
    <x v="462"/>
    <n v="67"/>
    <s v="orna.zur@gmail.com"/>
    <s v="קריאת שירות- ספריה"/>
    <s v="טכני"/>
    <s v="הדרכה"/>
    <m/>
    <m/>
    <s v="צפייה בסרטים מונגשים"/>
    <s v="שמעה יתן לצפות בסרטים מונגשים דרך הסיפרייה. אמרתי לה שמדובר למעשה בפסקול, ניתן להאזין לסרט בפורמט mp3 הכולל תיאורים של דברים המתרחשים על המסך שאדם עיוור לא יכול לראות ולהבין."/>
    <s v="סגור"/>
    <s v="ניתן מענה"/>
    <d v="2016-01-07T16:27:00"/>
    <d v="2016-01-07T16:27:00"/>
    <x v="103"/>
    <x v="5"/>
    <x v="0"/>
    <s v="טלפון"/>
    <s v="הספריה לעיוורים"/>
    <s v="1"/>
    <x v="2"/>
    <m/>
    <m/>
    <m/>
  </r>
  <r>
    <s v="00030317"/>
    <x v="401"/>
    <s v="ניר שדה"/>
    <x v="463"/>
    <n v="56"/>
    <s v="blumorna@gmail.com"/>
    <s v="קריאת שירות- מגדלאור"/>
    <m/>
    <m/>
    <s v="גלישה באינטרנט"/>
    <s v="תמיכה טכנית"/>
    <s v="אתר הילקוט הדגיטלי"/>
    <s v="אתר שמשמש חומר למשרד חינוך שמשתמשים בו בכל מני חומרים לכיתה מדריכים וכך דומה, אני בעצמי נסיתי עם קורא מסך לפתוח ספר אבל אני לא מצליח למרות שיש בו נגישות, הוא נותן את הספר אבל כשאני רוצה לפתוח עמוד הוא לא מקריא לי, בדקתי ב jaws nvda neratu, לא מצליח בדיקת ההנגשה של האתר - האתר הונגש בנגיש בקליק שם הספר- מדעי החומר כיתה ז 12.5, ניר - לאחר בדיקה של עלי,יבגני ואכראם נראה כי הספר אינו מגיש. האתר הונגש ע&quot;י נגיש בקליק אך לא ניתן להיכנס לתוכן הספר וקורא המסך מקריא רק את התפריטים. בקשתי מהלקוחה יוזר ממשרד החינוך ע&quot;מ שנוכל להתחבר לאתר כמו תלמיד, אולי במצב זה תשתנה ההנגשה וקורא המסך יקרא את פורמט הספר עצמו. - ממתין ללקוחה שתחזור אליי"/>
    <s v="סגור"/>
    <m/>
    <d v="2021-05-10T10:15:00"/>
    <d v="2021-05-12T12:21:00"/>
    <x v="0"/>
    <x v="0"/>
    <x v="572"/>
    <s v="טלפון"/>
    <m/>
    <s v="0"/>
    <x v="0"/>
    <s v="מגזר יהודי"/>
    <s v="צפון"/>
    <s v="עובד"/>
  </r>
  <r>
    <n v="33646"/>
    <x v="401"/>
    <s v="עלי חסן"/>
    <x v="464"/>
    <n v="57"/>
    <s v="blumorna@gmail.com"/>
    <s v="קריאת שירות- מגדלאור"/>
    <s v="-"/>
    <s v="-"/>
    <s v="תוכנת קורא מסך"/>
    <s v="nvda"/>
    <s v="מנוע דיבור"/>
    <s v="עזרה להורדת קול של השפה עברית של MICROSOFT אסף טופל"/>
    <s v="סגור"/>
    <s v="-"/>
    <d v="2022-02-27T08:56:00"/>
    <d v="2022-02-27T08:56:00"/>
    <x v="27"/>
    <x v="6"/>
    <x v="0"/>
    <s v="טלפון"/>
    <s v="-"/>
    <n v="0"/>
    <x v="0"/>
    <s v="מגזר יהודי"/>
    <s v="צפון"/>
    <s v="עובד"/>
  </r>
  <r>
    <s v="00002571"/>
    <x v="402"/>
    <s v="מעוז חבוב"/>
    <x v="465"/>
    <n v="61"/>
    <s v="ornavas@netvision.net.il"/>
    <m/>
    <m/>
    <m/>
    <s v="טלפונים סלולריים"/>
    <s v="ray"/>
    <s v="בעייה בספרים ובמגזינים."/>
    <s v="לדבריה ספרים מושמעים בצורה לא תקינה ולא ניתן להוריד מגזינים. הבעייה מופיעה גם במכשיר שלי ושל המוקד. הופנה לתמיכה של ריי."/>
    <s v="סגור"/>
    <m/>
    <d v="2014-07-28T14:09:00"/>
    <d v="2014-07-28T14:09:00"/>
    <x v="39"/>
    <x v="4"/>
    <x v="0"/>
    <s v="טלפון"/>
    <s v="מגדל אור"/>
    <s v="0"/>
    <x v="0"/>
    <m/>
    <m/>
    <s v="לא עובד"/>
  </r>
  <r>
    <s v="00002579"/>
    <x v="402"/>
    <s v="מעוז חבוב"/>
    <x v="465"/>
    <n v="61"/>
    <s v="ornavas@netvision.net.il"/>
    <m/>
    <m/>
    <m/>
    <s v="טלפונים סלולריים"/>
    <s v="ray"/>
    <s v="בעיית ספרים ומגזינים-בהמשך לקריאה קודמת."/>
    <s v="לדברייה ניסתה לפתור את הבעייה אתמול מול בן אך הבעייה נותרה בעינה. שלחתי מייל לתמיכת ריי."/>
    <s v="סגור"/>
    <m/>
    <d v="2014-07-29T11:03:00"/>
    <d v="2014-07-29T11:03:00"/>
    <x v="39"/>
    <x v="4"/>
    <x v="0"/>
    <s v="טלפון"/>
    <s v="מגדל אור"/>
    <s v="0"/>
    <x v="0"/>
    <m/>
    <m/>
    <s v="לא עובד"/>
  </r>
  <r>
    <s v="00002659"/>
    <x v="402"/>
    <s v="פאדי שקור"/>
    <x v="465"/>
    <n v="61"/>
    <s v="ornavas@netvision.net.il"/>
    <m/>
    <m/>
    <m/>
    <s v="טלפונים סלולריים"/>
    <s v="ray"/>
    <s v="ריי"/>
    <s v="הספריה לא עובדת בצורה טובה הסברתי לה שיש קצת בעיות הם יתקנו"/>
    <s v="סגור"/>
    <m/>
    <d v="2014-08-05T12:01:00"/>
    <d v="2014-08-05T12:01:00"/>
    <x v="118"/>
    <x v="4"/>
    <x v="0"/>
    <s v="טלפון"/>
    <s v="מגדל אור"/>
    <s v="0"/>
    <x v="0"/>
    <m/>
    <m/>
    <s v="לא עובד"/>
  </r>
  <r>
    <s v="00003407"/>
    <x v="402"/>
    <s v="מעוז חבוב"/>
    <x v="465"/>
    <n v="61"/>
    <s v="ornavas@netvision.net.il"/>
    <m/>
    <m/>
    <m/>
    <s v="טלפונים סלולריים"/>
    <s v="ray"/>
    <s v="ספרים לא נשמעים טוב במכשיר ריי"/>
    <s v="הסברתי לה שמדובר בעידכון שמבצעים מרחוק. שלחתי מייל לתמיכה של ריי. לא חזרו אלי עד סוף היום, שלחתי מייל נוסף ואמרתי להם שכל הטיפול מועבר אליהם ואם ברצונם שניצור קשר עם מקבלת השירות שיצרו איתנו קשר. כיתבתי גם את המוקד למייל זה. בן 25/11: טיפלתי בנושא אמש, אנא בידקו ועדכנו אותי. איריס: ביררתי עם אורנה והקראת הספרים עדיין לא תקינה. גם יש לה תקיעה בטלפון, והיא צריכה עזרה להוציא את הסוללה ולהחזיר חזרה. בנוסף, היא לא מצליחה להתחבר לאינטרנט. היא תנסה להיעזר בבנים שלה בנושא הוצאת הסוללה והתחברות לאינטרנט. במקביל, אני שולחת מייל לבן."/>
    <s v="סגור"/>
    <m/>
    <d v="2014-11-20T14:41:00"/>
    <d v="2014-11-25T09:56:00"/>
    <x v="85"/>
    <x v="4"/>
    <x v="573"/>
    <s v="טלפון"/>
    <s v="מגדל אור"/>
    <s v="0"/>
    <x v="0"/>
    <m/>
    <m/>
    <s v="לא עובד"/>
  </r>
  <r>
    <s v="00003433"/>
    <x v="402"/>
    <s v="פאדי שקור"/>
    <x v="465"/>
    <n v="61"/>
    <s v="ornavas@netvision.net.il"/>
    <m/>
    <m/>
    <m/>
    <s v="טלפונים סלולריים"/>
    <s v="ray"/>
    <s v="ריי"/>
    <s v="דברנו עם בן בנושא שלה והבעיה טופלה"/>
    <s v="סגור"/>
    <m/>
    <d v="2014-11-24T14:29:00"/>
    <d v="2014-11-24T14:29:00"/>
    <x v="85"/>
    <x v="4"/>
    <x v="0"/>
    <s v="טלפון"/>
    <s v="מגדל אור"/>
    <s v="0"/>
    <x v="0"/>
    <m/>
    <m/>
    <s v="לא עובד"/>
  </r>
  <r>
    <s v="00005501"/>
    <x v="402"/>
    <s v="רפי כהן"/>
    <x v="465"/>
    <n v="61"/>
    <s v="ornavas@netvision.net.il"/>
    <s v="קריאת שירות- ספריה"/>
    <s v="מתן שירות"/>
    <s v="ביצוע אקטיבציה"/>
    <m/>
    <m/>
    <s v="נרשמה אתמול בערב בסביבות שבע, קיבלה מייל שההרשמה התקבלה אבל טרם קיבלה מייל אקטיבציה"/>
    <s v="אם היא לא תתקשר עד מחר בבוקר, אני ממליץ להתקשר אליה לבדוק אם היא קיבלה מייל אקטיבציה ואם לא, לברר מול הספריה מה קרה. יבגני: התקשרתי ביררתי היא קיבלה מייל נרשמה בהצלחה"/>
    <s v="סגור"/>
    <s v="ניתן מענה"/>
    <d v="2015-07-20T14:16:00"/>
    <d v="2015-07-21T14:19:00"/>
    <x v="45"/>
    <x v="9"/>
    <x v="574"/>
    <s v="טלפון"/>
    <s v="מגדל אור"/>
    <s v="0"/>
    <x v="2"/>
    <m/>
    <m/>
    <s v="לא עובד"/>
  </r>
  <r>
    <s v="00005535"/>
    <x v="402"/>
    <s v="מעוז חבוב"/>
    <x v="465"/>
    <n v="61"/>
    <s v="ornavas@netvision.net.il"/>
    <s v="קריאת שירות- ספריה"/>
    <s v="טכני"/>
    <s v="בעיית ניווט"/>
    <m/>
    <m/>
    <s v="מבקשת הדרכה כיצד לשמוע ספר דרך האתר"/>
    <s v="נתתי לה הדרכה כיצד להוסיף ספר לרשימת ההשמעה."/>
    <s v="סגור"/>
    <s v="ניתן מענה"/>
    <d v="2015-07-21T12:48:00"/>
    <d v="2015-07-21T12:48:00"/>
    <x v="45"/>
    <x v="9"/>
    <x v="0"/>
    <s v="טלפון"/>
    <s v="מגדל אור"/>
    <s v="0"/>
    <x v="2"/>
    <m/>
    <m/>
    <s v="לא עובד"/>
  </r>
  <r>
    <s v="00005843"/>
    <x v="402"/>
    <s v="רפי כהן"/>
    <x v="465"/>
    <n v="61"/>
    <s v="ornavas@netvision.net.il"/>
    <s v="קריאת שירות- ספריה"/>
    <s v="טכני"/>
    <s v="בעיית ניווט"/>
    <m/>
    <m/>
    <s v="ביקשה להבין את שלבי ההזמנה השונים ואת ההבדלים בין האזנה, הורדה ותקליטור"/>
    <s v="הסברתי לה איך מבצעים הזמנה על כל שלביה. הסברתי את ההבדלים בין האזנה, הורדה ותקליטור. כמו-כן הסברתי את המגבלות הקיימות על כמות ההורדות ביום. הבינה את ההבדלים ותנסה לעשות הזמנה בעצמה."/>
    <s v="סגור"/>
    <s v="ניתן מענה"/>
    <d v="2015-08-02T13:02:00"/>
    <d v="2015-08-02T13:02:00"/>
    <x v="48"/>
    <x v="9"/>
    <x v="0"/>
    <s v="טלפון"/>
    <s v="מגדל אור"/>
    <s v="0"/>
    <x v="2"/>
    <m/>
    <m/>
    <s v="לא עובד"/>
  </r>
  <r>
    <s v="00006658"/>
    <x v="402"/>
    <s v="מעוז חבוב"/>
    <x v="465"/>
    <n v="61"/>
    <s v="ornavas@netvision.net.il"/>
    <s v="קריאת שירות- ספריה"/>
    <s v="טכני"/>
    <s v="בעיה בניווט בנגן סטרימינג"/>
    <m/>
    <m/>
    <s v="נגן לא מנגן קבצים מהיכן שהפסיקה לשמוע אותם"/>
    <s v="לדברייה היא משתמשת בדפדפן כרום. אמרתי לה שישנה בעייה עם דפדפן כרום בשימוש עם הנגן והמלצתי לה להשתמש בדפדפן אקספלורר."/>
    <s v="סגור"/>
    <s v="ניתן מענה"/>
    <d v="2015-10-06T16:29:00"/>
    <d v="2015-10-06T16:29:00"/>
    <x v="86"/>
    <x v="9"/>
    <x v="0"/>
    <s v="טלפון"/>
    <s v="מגדל אור"/>
    <s v="0"/>
    <x v="2"/>
    <m/>
    <m/>
    <s v="לא עובד"/>
  </r>
  <r>
    <s v="00008892"/>
    <x v="402"/>
    <s v="מעוז חבוב"/>
    <x v="465"/>
    <n v="61"/>
    <s v="ornavas@netvision.net.il"/>
    <s v="קריאת שירות- ספריה"/>
    <s v="טכני"/>
    <s v="בעיה בניווט בנגן סטרימינג"/>
    <m/>
    <m/>
    <s v="הנגן לא זוכר את המקום שבו הפסיקה את הניגון האחרון."/>
    <s v="בדקתי איתה ואכן הנגן לא זכר היכן הפסיקה. עשיתי איתה מספר ניסיונות והנחתי אותה ללחוץ קודם על מקש pause טרם סגירת הנגן ונראה שעם pause הוא אכן זכר היכן הפסיקה. לאחר מכן עשינו מספר ניסיונות בלי לעצור את הניגון טרם סגירת הנגן והנגן זכר בדיוק היכן הפסיקה."/>
    <s v="סגור"/>
    <s v="ניתן מענה"/>
    <d v="2016-04-10T10:37:00"/>
    <d v="2016-04-10T10:39:00"/>
    <x v="88"/>
    <x v="5"/>
    <x v="59"/>
    <s v="טלפון"/>
    <s v="מגדל אור"/>
    <s v="0"/>
    <x v="2"/>
    <m/>
    <m/>
    <s v="לא עובד"/>
  </r>
  <r>
    <s v="00016318"/>
    <x v="402"/>
    <s v="יבגני יגודין"/>
    <x v="465"/>
    <n v="61"/>
    <s v="ornavas@netvision.net.il"/>
    <s v="קריאת שירות- מגדלאור"/>
    <m/>
    <m/>
    <s v="אורקם"/>
    <s v="הקראה"/>
    <s v="בעיה בהקראת עיתון"/>
    <s v="לא מקריא תורים בסדר יכול להקריא אמצעי ולעבור לסמלי יכולה להיות בעיה כזו אך כדאי לתרגל על כיבון ראיה"/>
    <s v="סגור"/>
    <m/>
    <d v="2018-04-15T16:53:00"/>
    <d v="2018-04-15T16:53:00"/>
    <x v="56"/>
    <x v="1"/>
    <x v="0"/>
    <s v="טלפון"/>
    <s v="מגדל אור"/>
    <s v="0"/>
    <x v="0"/>
    <m/>
    <m/>
    <s v="לא עובד"/>
  </r>
  <r>
    <s v="00014334"/>
    <x v="403"/>
    <s v="יבגני יגודין"/>
    <x v="466"/>
    <m/>
    <s v="ornam@migdalor.org.il"/>
    <s v="קריאת שירות- מגדלאור"/>
    <m/>
    <m/>
    <s v="מערכות הפעלה"/>
    <s v="תמיכה טכנית"/>
    <s v="להחזיר מצב תצוגה"/>
    <s v="הפעילה מצב תצוגה מותאמת ולא יודעת איך לחזור לתצוגה רגילה הסברתי לבחור ללא תאימות"/>
    <s v="סגור"/>
    <m/>
    <d v="2017-09-24T10:13:00"/>
    <d v="2017-09-24T10:13:00"/>
    <x v="106"/>
    <x v="7"/>
    <x v="0"/>
    <s v="טלפון"/>
    <m/>
    <s v="0"/>
    <x v="0"/>
    <m/>
    <m/>
    <m/>
  </r>
  <r>
    <s v="00022535"/>
    <x v="403"/>
    <s v="פאדי שקור"/>
    <x v="466"/>
    <m/>
    <s v="ornam@migdalor.org.il"/>
    <s v="קריאת שירות- מגדלאור"/>
    <m/>
    <m/>
    <s v="טלפונים סלולריים"/>
    <s v="אייפון"/>
    <s v="קיצור דרך"/>
    <s v="ביחד הגדרנו קיצור דרך למאפייני"/>
    <s v="סגור"/>
    <m/>
    <d v="2019-10-02T13:25:00"/>
    <d v="2019-10-02T13:25:00"/>
    <x v="66"/>
    <x v="8"/>
    <x v="0"/>
    <s v="טלפון"/>
    <m/>
    <s v="0"/>
    <x v="0"/>
    <m/>
    <m/>
    <m/>
  </r>
  <r>
    <n v="33444"/>
    <x v="403"/>
    <s v="עלי חסן"/>
    <x v="467"/>
    <s v="-"/>
    <s v="ornam@migdalor.org.il"/>
    <s v="קריאת שירות- מגדלאור"/>
    <s v="-"/>
    <s v="-"/>
    <s v="מערכות הפעלה"/>
    <s v="תמיכה טכנית"/>
    <s v="לשנות תצוגה"/>
    <s v="עזרתי לה לשנות את התצוגה למסימות גדולות"/>
    <s v="סגור"/>
    <s v="-"/>
    <d v="2022-02-06T19:58:00"/>
    <d v="2022-02-06T19:58:00"/>
    <x v="27"/>
    <x v="6"/>
    <x v="0"/>
    <s v="טלפון"/>
    <s v="-"/>
    <n v="0"/>
    <x v="0"/>
    <s v="-"/>
    <s v="-"/>
    <s v="-"/>
  </r>
  <r>
    <n v="41853"/>
    <x v="403"/>
    <s v="יבגני יאגודין"/>
    <x v="467"/>
    <s v="-"/>
    <s v="ornam@migdalor.org.il"/>
    <s v="קריאת שירות- מגדלאור"/>
    <s v="-"/>
    <s v="-"/>
    <s v="גלישה באינטרנט"/>
    <s v="תמיכה טכנית"/>
    <s v="איך להוציא קישור לאתר לשולחן עבודה"/>
    <s v="הסברתי איך לעשות בגרירה מורת כתובת"/>
    <s v="סגור"/>
    <s v="-"/>
    <d v="2023-06-12T10:08:00"/>
    <d v="2023-06-21T11:20:00"/>
    <x v="10"/>
    <x v="3"/>
    <x v="575"/>
    <s v="טלפון"/>
    <s v="-"/>
    <n v="0"/>
    <x v="0"/>
    <s v="-"/>
    <s v="-"/>
    <s v="-"/>
  </r>
  <r>
    <n v="49180"/>
    <x v="403"/>
    <s v="עלי חסן"/>
    <x v="467"/>
    <s v="-"/>
    <s v="ornam@migdalor.org.il"/>
    <s v="קריאת שירות- מגדלאור"/>
    <s v="-"/>
    <s v="-"/>
    <s v="טלפונים סלולריים"/>
    <s v="אנדרואיד"/>
    <s v="הגדרת קולות ב-TALKBACK"/>
    <s v="הסברתי איך להגיע ולהגדיר מנוע דיבור"/>
    <s v="סגור"/>
    <s v="-"/>
    <d v="2023-12-11T09:17:00"/>
    <d v="2023-12-13T08:54:00"/>
    <x v="47"/>
    <x v="3"/>
    <x v="576"/>
    <s v="טלפון"/>
    <s v="-"/>
    <n v="0"/>
    <x v="0"/>
    <s v="-"/>
    <s v="-"/>
    <s v="-"/>
  </r>
  <r>
    <s v="00030256"/>
    <x v="404"/>
    <s v="אכראם טאטור"/>
    <x v="468"/>
    <n v="57"/>
    <m/>
    <s v="קריאת שירות- מגדלאור"/>
    <m/>
    <m/>
    <s v="טלפונים סלולריים"/>
    <s v="אנדרואיד"/>
    <s v="vocalaizer"/>
    <s v="הדרכתי איך להוריד ומה צריך להגדיר"/>
    <s v="סגור"/>
    <m/>
    <d v="2021-05-05T13:21:00"/>
    <d v="2021-05-05T13:21:00"/>
    <x v="0"/>
    <x v="0"/>
    <x v="0"/>
    <s v="טלפון"/>
    <m/>
    <s v="0"/>
    <x v="0"/>
    <s v="מגזר יהודי"/>
    <s v="מרכז"/>
    <s v="לא עובד"/>
  </r>
  <r>
    <n v="32697"/>
    <x v="404"/>
    <s v="אכראם טאטור"/>
    <x v="469"/>
    <n v="57"/>
    <s v="-"/>
    <s v="קריאת שירות- מגדלאור"/>
    <s v="-"/>
    <s v="-"/>
    <s v="תוכנת קורא מסך"/>
    <s v="Narrator"/>
    <s v="התקנת אסף"/>
    <s v="טופל"/>
    <s v="סגור"/>
    <s v="-"/>
    <d v="2021-12-06T12:57:00"/>
    <d v="2021-12-06T12:57:00"/>
    <x v="116"/>
    <x v="0"/>
    <x v="0"/>
    <s v="טלפון"/>
    <s v="-"/>
    <n v="0"/>
    <x v="0"/>
    <s v="מגזר יהודי"/>
    <s v="מרכז"/>
    <s v="לא עובד"/>
  </r>
  <r>
    <s v="00015147"/>
    <x v="405"/>
    <s v="תמי טיירי"/>
    <x v="470"/>
    <n v="56"/>
    <m/>
    <s v="קריאת שירות- מגדלאור"/>
    <m/>
    <m/>
    <s v="הדרכה שיקומית"/>
    <s v="הכשרת מחשבים"/>
    <s v="הדרכה שיקומית עם סמרטפון"/>
    <s v="פנתה סטודנטית לעבודה סוציאלית בשם דנה עבור אורנה קובץ', אורנה מעוניינת לקבל הדרכה שיקומית על טלפון סלולרי. העו&quot;ס מבקשת עזרה במילוי טופס ההפניה. מספר הטלפון של העו&quot;ס: 0524464018 מספר במזוהה: 0524464018"/>
    <s v="סגור"/>
    <m/>
    <d v="2017-12-18T14:01:00"/>
    <d v="2017-12-21T11:37:00"/>
    <x v="34"/>
    <x v="7"/>
    <x v="577"/>
    <s v="טלפון"/>
    <m/>
    <s v="0"/>
    <x v="1"/>
    <s v="מגזר יהודי"/>
    <s v="צפון"/>
    <m/>
  </r>
  <r>
    <n v="35896"/>
    <x v="406"/>
    <s v="דניאל קובנר"/>
    <x v="471"/>
    <n v="60"/>
    <s v="ornastuart@gmail.com"/>
    <s v="קריאת שירות- מגדלאור"/>
    <s v="-"/>
    <s v="-"/>
    <s v="מערכות הפעלה"/>
    <s v="תמיכה טכנית"/>
    <s v="התאמת צבעים וערכת נושא + התקנת TEAM VIEWER"/>
    <s v="סייעתי לה להתקין TEAM VIEWER QS15 ולהתאים לה ערכת נושא בצבעים שנגישים לה"/>
    <s v="סגור"/>
    <s v="-"/>
    <d v="2022-08-09T12:22:00"/>
    <d v="2022-08-09T12:22:00"/>
    <x v="80"/>
    <x v="6"/>
    <x v="0"/>
    <s v="טלפון"/>
    <s v="מגדל אור"/>
    <n v="0"/>
    <x v="0"/>
    <s v="מגזר יהודי"/>
    <s v="צפון"/>
    <s v="לא עובד"/>
  </r>
  <r>
    <s v="00014891"/>
    <x v="407"/>
    <s v="ניר שדה"/>
    <x v="472"/>
    <n v="61"/>
    <s v="oshriez2@gmail.com"/>
    <s v="קריאת שירות- מגדלאור"/>
    <m/>
    <m/>
    <s v="תוכנת קורא מסך"/>
    <s v="nvda"/>
    <s v="הורדת מנוע דיבור ברוסית"/>
    <s v="עבדתי מול לימור צמח הורידה דרך האתר הישראלי של nvda מנוע דיבור ברוסית ואת הדרייבר הלקוחה לא רוצה לרכוש - תסתדר כרגע ללא רוסית"/>
    <s v="סגור"/>
    <m/>
    <d v="2017-11-27T10:35:00"/>
    <d v="2017-11-27T10:35:00"/>
    <x v="19"/>
    <x v="7"/>
    <x v="0"/>
    <s v="טלפון"/>
    <s v="מגדל אור"/>
    <s v="0"/>
    <x v="0"/>
    <s v="מגזר יהודי"/>
    <s v="מרכז"/>
    <m/>
  </r>
  <r>
    <s v="00014966"/>
    <x v="407"/>
    <s v="פאדי שקור"/>
    <x v="472"/>
    <n v="61"/>
    <s v="oshriez2@gmail.com"/>
    <s v="קריאת שירות- מגדלאור"/>
    <m/>
    <m/>
    <s v="תוכנת קורא מסך"/>
    <s v="nvda"/>
    <s v="הגדרות קול"/>
    <s v="יש להם NVDA עם מנוע דיבור בשפה הרוסית,ועוד מנוע דיבור כרמית ואחד אנגלית. לא היה להם הפרדת קולות הגדרתי להם הפרדת קולות"/>
    <s v="סגור"/>
    <m/>
    <d v="2017-12-04T13:05:00"/>
    <d v="2017-12-04T13:05:00"/>
    <x v="34"/>
    <x v="7"/>
    <x v="0"/>
    <s v="טלפון"/>
    <s v="מגדל אור"/>
    <s v="0"/>
    <x v="0"/>
    <s v="מגזר יהודי"/>
    <s v="מרכז"/>
    <m/>
  </r>
  <r>
    <s v="00010579"/>
    <x v="408"/>
    <s v="יבגני יגודין"/>
    <x v="473"/>
    <m/>
    <m/>
    <s v="קריאת שירות- מגדלאור"/>
    <m/>
    <m/>
    <s v="תוכנת קורא מסך"/>
    <s v="nvda"/>
    <s v="איך להגדיר מנוע דיבור לNVDA"/>
    <s v="מדריך טכנולוגי ללקוי ראיה מחוז צפון נתתי הסבר אך לא ממש הבנתי איזה פרטים הוא קיבל לאקטיבציה"/>
    <s v="סגור"/>
    <m/>
    <d v="2016-10-13T11:57:00"/>
    <d v="2016-10-13T11:57:00"/>
    <x v="89"/>
    <x v="5"/>
    <x v="0"/>
    <s v="טלפון"/>
    <m/>
    <s v="0"/>
    <x v="0"/>
    <m/>
    <m/>
    <m/>
  </r>
  <r>
    <s v="00006846"/>
    <x v="409"/>
    <s v="איריס זק"/>
    <x v="474"/>
    <n v="36"/>
    <m/>
    <s v="קריאת שירות- מגדלאור"/>
    <m/>
    <m/>
    <s v="אבחון והכשרה"/>
    <s v="מידע כללי"/>
    <s v="מעוניינת במציאת עבודה"/>
    <s v="נשלח מייל למירית"/>
    <s v="סגור"/>
    <m/>
    <d v="2015-10-20T09:12:00"/>
    <d v="2015-12-10T14:59:00"/>
    <x v="86"/>
    <x v="9"/>
    <x v="578"/>
    <s v="טלפון"/>
    <s v="מגדל אור"/>
    <s v="0"/>
    <x v="1"/>
    <s v="מגזר יהודי"/>
    <s v="צפון"/>
    <s v="לא עובד"/>
  </r>
  <r>
    <s v="00017375"/>
    <x v="410"/>
    <s v="ליאור עמר"/>
    <x v="475"/>
    <n v="79"/>
    <m/>
    <s v="קריאת שירות- מגדלאור"/>
    <m/>
    <m/>
    <s v="מידע כללי על מגדלאור"/>
    <m/>
    <s v="מיצוי זכויות"/>
    <s v="הבן התקשר לברר זכויות לאחר קבלת תעודת עיוור"/>
    <s v="סגור"/>
    <m/>
    <d v="2018-07-09T10:38:00"/>
    <d v="2018-07-09T10:38:00"/>
    <x v="22"/>
    <x v="1"/>
    <x v="0"/>
    <s v="טלפון"/>
    <s v="מגדל אור"/>
    <s v="0"/>
    <x v="1"/>
    <s v="מגזר יהודי"/>
    <s v="מרכז"/>
    <m/>
  </r>
  <r>
    <s v="00021895"/>
    <x v="410"/>
    <s v="תמי טיירי"/>
    <x v="475"/>
    <n v="79"/>
    <m/>
    <s v="קריאת שירות- מגדלאור"/>
    <m/>
    <m/>
    <s v="מערכות הפעלה"/>
    <s v="תמיכה טכנית"/>
    <s v="מנוע דיבור"/>
    <s v="יש לה windows 7. כך שלא ניתן להשתמש בנאוריטור בתורכית כמו שרוצה. הצעתי את שתי האפשרויות הבאות: או לפרמט את המחשב ולהתקין windows 10 וכמובן לגבות את המחשב לפניכן. זו האפשרות שעליה המלצתי. האפשרות השניה שהצעתי היא לרכוש מנוע דיבור של nvda בתורכית. המלצתי להוריד גרסת vocalizer לנסיון ל30 יום."/>
    <s v="סגור"/>
    <m/>
    <d v="2019-07-29T13:00:00"/>
    <d v="2019-07-29T13:00:00"/>
    <x v="63"/>
    <x v="8"/>
    <x v="0"/>
    <s v="טלפון"/>
    <s v="מגדל אור"/>
    <s v="0"/>
    <x v="0"/>
    <s v="מגזר יהודי"/>
    <s v="מרכז"/>
    <m/>
  </r>
  <r>
    <s v="00021966"/>
    <x v="410"/>
    <s v="יבגני יגודין"/>
    <x v="475"/>
    <n v="79"/>
    <m/>
    <s v="קריאת שירות- מגדלאור"/>
    <m/>
    <m/>
    <s v="תוכנת קורא מסך"/>
    <s v="nvda"/>
    <s v="לההגדיר דיבור בתורקית"/>
    <s v="התקינו דרייבר וקול אבל תקופת ניסיון הסתיימה צריך לרכוש"/>
    <s v="סגור"/>
    <m/>
    <d v="2019-08-05T12:27:00"/>
    <d v="2019-08-05T12:27:00"/>
    <x v="64"/>
    <x v="8"/>
    <x v="0"/>
    <s v="טלפון"/>
    <s v="מגדל אור"/>
    <s v="0"/>
    <x v="0"/>
    <s v="מגזר יהודי"/>
    <s v="מרכז"/>
    <m/>
  </r>
  <r>
    <s v="00015950"/>
    <x v="411"/>
    <s v="ליאור עמר"/>
    <x v="476"/>
    <n v="53"/>
    <m/>
    <s v="קריאת שירות- ביטוח לאומי"/>
    <m/>
    <m/>
    <s v="הדרכה שיקומית"/>
    <s v="הכשרת מחשבים"/>
    <s v="מתן מידע לאחר שליחת SMS"/>
    <s v="מעוניין להשתמש במחשב, מסונוור והיה שמח למתן פיתרון"/>
    <s v="סגור"/>
    <m/>
    <d v="2018-03-04T11:28:00"/>
    <d v="2018-04-22T08:56:00"/>
    <x v="20"/>
    <x v="1"/>
    <x v="579"/>
    <s v="טלפון"/>
    <s v="ביטוח לאומי"/>
    <s v="0"/>
    <x v="1"/>
    <m/>
    <m/>
    <m/>
  </r>
  <r>
    <s v="00008564"/>
    <x v="412"/>
    <s v="רפי כהן"/>
    <x v="477"/>
    <n v="91"/>
    <m/>
    <s v="קריאת שירות- ספריה"/>
    <s v="מתן שירות"/>
    <s v="מנוי חדש בספריה"/>
    <m/>
    <m/>
    <s v="אפשרות לקבל תקליטורים ללא צורך להזמין דרך אתר הספריה"/>
    <s v="מדובר בקשישה ללא אפשרות לקבל עזרה מסודרת. המלצתי להתקשר לספרנית ולבדוק אפשרות זו."/>
    <s v="סגור"/>
    <s v="ניתן מענה"/>
    <d v="2016-03-09T16:04:00"/>
    <d v="2016-03-09T16:04:00"/>
    <x v="83"/>
    <x v="5"/>
    <x v="0"/>
    <s v="טלפון"/>
    <m/>
    <s v="0"/>
    <x v="2"/>
    <m/>
    <m/>
    <m/>
  </r>
  <r>
    <s v="00016760"/>
    <x v="413"/>
    <s v="ליאור עמר"/>
    <x v="0"/>
    <m/>
    <m/>
    <s v="קריאת שירות- ביטוח לאומי"/>
    <m/>
    <m/>
    <s v="תמיכה באתר ביטוח לאומי"/>
    <m/>
    <s v="זכויות ביטוח לאומי"/>
    <s v="מעוניין לדעת מידע אישי על זכויותיו, הופנה ל*6050"/>
    <s v="סגור"/>
    <m/>
    <d v="2018-05-31T14:15:00"/>
    <d v="2018-05-31T14:15:00"/>
    <x v="57"/>
    <x v="1"/>
    <x v="0"/>
    <s v="טלפון"/>
    <m/>
    <s v="0"/>
    <x v="1"/>
    <m/>
    <m/>
    <m/>
  </r>
  <r>
    <s v="00002786"/>
    <x v="414"/>
    <s v="פאדי שקור"/>
    <x v="478"/>
    <n v="48"/>
    <m/>
    <m/>
    <m/>
    <m/>
    <s v="טלפונים סלולריים"/>
    <s v="ray"/>
    <s v="ריא"/>
    <s v="השתנתה שפת המכשיר מבקש השתלטות אני מעביר את הקריאה לבן"/>
    <s v="סגור"/>
    <m/>
    <d v="2014-08-26T10:58:00"/>
    <d v="2014-08-26T10:58:00"/>
    <x v="118"/>
    <x v="4"/>
    <x v="0"/>
    <s v="טלפון"/>
    <m/>
    <s v="0"/>
    <x v="0"/>
    <m/>
    <m/>
    <m/>
  </r>
  <r>
    <s v="00013778"/>
    <x v="415"/>
    <s v="יבגני יגודין"/>
    <x v="479"/>
    <m/>
    <m/>
    <s v="קריאת שירות- ספריה"/>
    <s v="טכני"/>
    <s v="הדרכה"/>
    <m/>
    <m/>
    <s v="להיכנס לאתר"/>
    <s v="נרשמו עשו סיסמה לא מצליחים להיכנס צריך להקליד 9 ספרות ת''ז"/>
    <s v="סגור"/>
    <s v="ניתן מענה"/>
    <d v="2017-07-27T12:01:00"/>
    <d v="2017-07-27T12:01:00"/>
    <x v="17"/>
    <x v="7"/>
    <x v="0"/>
    <s v="טלפון"/>
    <m/>
    <s v="0"/>
    <x v="2"/>
    <m/>
    <m/>
    <m/>
  </r>
  <r>
    <s v="00018884"/>
    <x v="416"/>
    <s v="יבגני יגודין"/>
    <x v="480"/>
    <n v="2"/>
    <m/>
    <s v="קריאת שירות- מגדלאור"/>
    <m/>
    <m/>
    <s v="הדרכה שיקומית"/>
    <s v="הדרכת כישורי חיים"/>
    <s v="אמה לילד בן 8 חודשים מבקשת הדרכה"/>
    <s v="לילד יש תסמונת וכנראה בעיות ראיה הפנו למגדלאור בשביל לקבל הדרכה"/>
    <s v="סגור"/>
    <m/>
    <d v="2018-11-18T15:36:00"/>
    <d v="2018-11-22T09:13:00"/>
    <x v="49"/>
    <x v="1"/>
    <x v="580"/>
    <s v="טלפון"/>
    <s v="מגדל אור"/>
    <s v="0"/>
    <x v="1"/>
    <s v="מגזר יהודי"/>
    <s v="דרום"/>
    <m/>
  </r>
  <r>
    <s v="00019016"/>
    <x v="416"/>
    <s v="פאדי שקור"/>
    <x v="480"/>
    <n v="2"/>
    <m/>
    <s v="קריאת שירות- מגדלאור"/>
    <m/>
    <m/>
    <s v="הדרכה שיקומית"/>
    <s v="בדיקת סטטוס טיפול"/>
    <s v="לדבר עם הרכזת"/>
    <s v="האם רחל מבקש לדבר עם רותי רכזת איזור הדרום. שלחתי הודעת מייל לרכזת"/>
    <s v="סגור"/>
    <m/>
    <d v="2018-11-26T13:09:00"/>
    <d v="2018-11-26T13:09:00"/>
    <x v="49"/>
    <x v="1"/>
    <x v="0"/>
    <s v="טלפון"/>
    <s v="מגדל אור"/>
    <s v="0"/>
    <x v="1"/>
    <s v="מגזר יהודי"/>
    <s v="דרום"/>
    <m/>
  </r>
  <r>
    <s v="00002987"/>
    <x v="417"/>
    <s v="רפי כהן"/>
    <x v="481"/>
    <n v="29"/>
    <s v="achiyaklein123@gmail.com"/>
    <m/>
    <m/>
    <m/>
    <s v="טלפונים סלולריים"/>
    <s v="אייפון"/>
    <s v="ביטול/הפעלה של VOICEOVER"/>
    <s v="הלקוח ציין שבמערכת IOS8 כאשר הוא מגיע לVOICEOVER דרך נגישות ורוצה להפוך אותו ללא פעיל זה לא מצליח והוא נשאר פעיל. הופתעתי אך אכן בבדיקה שלי אימתתי את הטענה שלא היתה קיימת קודם. הצעתי לו להגדיר בנגישות ששלוש לחיצות על מקש הבית יפעיל ויכבה את הVOICEOVER וכך גם יוכל לשלוט בהפעלה וכיבוי של התוכנה גם בלי לראות את המסך. סגרתי את הקריאה לאחר ההדרכה וההצלחה של הלקוח."/>
    <s v="סגור"/>
    <m/>
    <d v="2014-09-23T14:38:00"/>
    <d v="2014-09-23T14:38:00"/>
    <x v="40"/>
    <x v="4"/>
    <x v="0"/>
    <s v="טלפון"/>
    <m/>
    <s v="0"/>
    <x v="0"/>
    <s v="מגזר יהודי"/>
    <s v="ירושלים"/>
    <m/>
  </r>
  <r>
    <s v="00005020"/>
    <x v="417"/>
    <s v="איריס זק"/>
    <x v="481"/>
    <n v="29"/>
    <s v="achiyaklein123@gmail.com"/>
    <m/>
    <m/>
    <m/>
    <s v="אבחון והכשרה"/>
    <s v="הכשרת מחשבים"/>
    <s v="הכשרת מחשבים"/>
    <s v="עשה אבחון במגדלאור והיה אמור להתחיל הכשרת מחשבים ב- 01/06, אולם אף אחד לא יצר איתו קשר בעניין. נא ליצור איתו קשר ולעדכן אותו."/>
    <s v="סגור"/>
    <m/>
    <d v="2015-06-02T09:45:00"/>
    <d v="2015-06-18T12:01:00"/>
    <x v="113"/>
    <x v="9"/>
    <x v="581"/>
    <s v="טלפון"/>
    <m/>
    <s v="0"/>
    <x v="1"/>
    <s v="מגזר יהודי"/>
    <s v="ירושלים"/>
    <m/>
  </r>
  <r>
    <n v="39478"/>
    <x v="418"/>
    <s v="-"/>
    <x v="482"/>
    <n v="4"/>
    <s v="-"/>
    <s v="קריאת שירות- תפוח"/>
    <s v="-"/>
    <s v="-"/>
    <s v="המכון לאבחון ראייה ירודה"/>
    <s v="מידע כללי"/>
    <s v="בקשר לזכוכית מגדלת"/>
    <s v="תוכן קריאת שירות"/>
    <s v="סגור"/>
    <s v="-"/>
    <d v="2023-02-15T12:13:00"/>
    <d v="2023-02-19T12:20:00"/>
    <x v="90"/>
    <x v="3"/>
    <x v="404"/>
    <s v="טלפון"/>
    <s v="-"/>
    <n v="0"/>
    <x v="0"/>
    <s v="-"/>
    <s v="-"/>
    <s v="-"/>
  </r>
  <r>
    <n v="39479"/>
    <x v="418"/>
    <s v="אכראם טאטור"/>
    <x v="482"/>
    <n v="4"/>
    <s v="-"/>
    <s v="קריאת שירות- מגדלאור"/>
    <s v="-"/>
    <s v="-"/>
    <s v="משרד הרווחה"/>
    <s v="תמיכה טכנית"/>
    <s v="מענק"/>
    <s v="קיבל 50 ש&quot;ח"/>
    <s v="סגור"/>
    <s v="-"/>
    <d v="2023-02-15T12:16:00"/>
    <d v="2023-02-15T12:16:00"/>
    <x v="90"/>
    <x v="3"/>
    <x v="0"/>
    <s v="טלפון"/>
    <s v="-"/>
    <n v="0"/>
    <x v="0"/>
    <s v="-"/>
    <s v="-"/>
    <s v="-"/>
  </r>
  <r>
    <s v="00021993"/>
    <x v="419"/>
    <s v="תמי טיירי"/>
    <x v="483"/>
    <n v="31"/>
    <m/>
    <s v="קריאת שירות- מגדלאור"/>
    <m/>
    <m/>
    <s v="אורקם"/>
    <s v="תקלה במכשיר"/>
    <s v="עידכון גרסא"/>
    <s v="יש לו את האורקם החדש. מעוניין לעדכן את גרסת המכשירמנסה להתחבר לרשת והחיבור נכשל. מנסה מהבוקר ולא מעוניין להמשיך טיפול. לדבריו הwifi תקין. מעוניין בהגעת טכנאי. שלחנו מייל לאורקם בנושא."/>
    <s v="סטנדרט - סגור"/>
    <m/>
    <d v="2019-08-06T16:50:00"/>
    <d v="2019-08-13T09:45:00"/>
    <x v="64"/>
    <x v="8"/>
    <x v="582"/>
    <s v="טלפון"/>
    <s v="מגדל אור"/>
    <s v="0"/>
    <x v="0"/>
    <m/>
    <m/>
    <m/>
  </r>
  <r>
    <s v="00022057"/>
    <x v="419"/>
    <s v="תמי טיירי"/>
    <x v="483"/>
    <n v="31"/>
    <m/>
    <s v="קריאת שירות- מגדלאור"/>
    <m/>
    <m/>
    <s v="אורקם"/>
    <s v="תקלה במכשיר"/>
    <s v="תקלה במכשיר"/>
    <s v="דיברתי עם הלקוח בשנית ונאמר לו מאורקם שיש תקלה במכשיר. הם מטפלים בנושא."/>
    <s v="סגור"/>
    <m/>
    <d v="2019-08-13T09:57:00"/>
    <d v="2019-08-13T09:57:00"/>
    <x v="64"/>
    <x v="8"/>
    <x v="0"/>
    <s v="טלפון"/>
    <s v="מגדל אור"/>
    <s v="0"/>
    <x v="0"/>
    <m/>
    <m/>
    <m/>
  </r>
  <r>
    <s v="00025455"/>
    <x v="420"/>
    <s v="ליאור עמר"/>
    <x v="484"/>
    <n v="48"/>
    <m/>
    <s v="קריאת שירות- ביטוח לאומי"/>
    <m/>
    <m/>
    <s v="המכון לאבחון ראייה ירודה"/>
    <s v="מידע כללי"/>
    <s v="החמרת מצב"/>
    <s v="מעוניינת להגיש תביעה - הפנתי לביטוח לאומי"/>
    <s v="סגור"/>
    <m/>
    <d v="2020-06-03T10:47:00"/>
    <d v="2020-06-03T10:47:00"/>
    <x v="42"/>
    <x v="2"/>
    <x v="0"/>
    <s v="טלפון"/>
    <m/>
    <s v="0"/>
    <x v="1"/>
    <s v="מגזר ערבי"/>
    <m/>
    <m/>
  </r>
  <r>
    <s v="00025730"/>
    <x v="420"/>
    <s v="עדי נתן"/>
    <x v="484"/>
    <n v="48"/>
    <m/>
    <s v="קריאת שירות- מגדלאור"/>
    <m/>
    <m/>
    <s v="מידע כללי על מגדלאור"/>
    <m/>
    <s v="דמי ליווי"/>
    <s v="ביררה על זכאות לדמי ליווי. הופנתה לעו&quot;ס במחלקת הרווחה בעירייה"/>
    <s v="סגור"/>
    <m/>
    <d v="2020-06-21T10:25:00"/>
    <d v="2020-06-21T10:25:00"/>
    <x v="42"/>
    <x v="2"/>
    <x v="0"/>
    <s v="טלפון"/>
    <m/>
    <s v="0"/>
    <x v="1"/>
    <s v="מגזר ערבי"/>
    <m/>
    <m/>
  </r>
  <r>
    <s v="00025868"/>
    <x v="420"/>
    <s v="ליאור עמר"/>
    <x v="484"/>
    <n v="48"/>
    <m/>
    <s v="קריאת שירות- מגדלאור"/>
    <m/>
    <m/>
    <s v="מידע כללי על מגדלאור"/>
    <m/>
    <s v="זכויות לבעל תעודת עיור"/>
    <s v="מעוניינת לדעת מה הזכויות שמגיעות לה - הפנתי לרווחה"/>
    <s v="סגור"/>
    <m/>
    <d v="2020-06-30T13:31:00"/>
    <d v="2020-06-30T13:31:00"/>
    <x v="42"/>
    <x v="2"/>
    <x v="0"/>
    <s v="טלפון"/>
    <m/>
    <s v="0"/>
    <x v="1"/>
    <s v="מגזר ערבי"/>
    <m/>
    <m/>
  </r>
  <r>
    <n v="38892"/>
    <x v="421"/>
    <s v="אכראם טאטור"/>
    <x v="485"/>
    <n v="56"/>
    <s v="-"/>
    <s v="קריאת שירות- מגדלאור"/>
    <s v="-"/>
    <s v="-"/>
    <s v="משרד הרווחה"/>
    <s v="תעודות עיוור מקושרות"/>
    <s v="מילוי טופס"/>
    <s v="טופל"/>
    <s v="סגור"/>
    <s v="-"/>
    <d v="2023-01-25T20:15:00"/>
    <d v="2023-01-25T20:15:00"/>
    <x v="32"/>
    <x v="3"/>
    <x v="0"/>
    <s v="טלפון"/>
    <s v="מגדל אור"/>
    <n v="0"/>
    <x v="0"/>
    <s v="-"/>
    <s v="-"/>
    <s v="-"/>
  </r>
  <r>
    <n v="38896"/>
    <x v="421"/>
    <s v="עלי חסן"/>
    <x v="485"/>
    <n v="56"/>
    <s v="-"/>
    <s v="קריאת שירות- מגדלאור"/>
    <s v="-"/>
    <s v="-"/>
    <s v="משרד הרווחה"/>
    <s v="תעודות עיוור מקושרות"/>
    <s v="הסבר על תהליך"/>
    <s v="רצה לקבל הסבר על התעודה הסברתי לו מה צריך לעשות הוא אמר לי שהוא רוצה לנסות למלות לווד ואים שתהיה לו בעייה הוא יחזור למוקד"/>
    <s v="סגור"/>
    <s v="-"/>
    <d v="2023-01-25T22:47:00"/>
    <d v="2023-01-25T22:47:00"/>
    <x v="32"/>
    <x v="3"/>
    <x v="0"/>
    <s v="טלפון"/>
    <s v="מגדל אור"/>
    <n v="0"/>
    <x v="0"/>
    <s v="-"/>
    <s v="-"/>
    <s v="-"/>
  </r>
  <r>
    <s v="00005713"/>
    <x v="422"/>
    <s v="מעוז חבוב"/>
    <x v="486"/>
    <n v="24"/>
    <s v="ahlam_srour@windowslive.com"/>
    <s v="קריאת שירות- מגדלאור"/>
    <m/>
    <m/>
    <s v="תוכנת קורא מסך"/>
    <s v="nvda"/>
    <s v="קריאה ברצף במחשב נייד"/>
    <s v="nvda+a"/>
    <s v="סגור"/>
    <m/>
    <d v="2015-07-27T14:30:00"/>
    <d v="2015-07-27T14:30:00"/>
    <x v="45"/>
    <x v="9"/>
    <x v="0"/>
    <s v="טלפון"/>
    <s v="מגדל אור"/>
    <s v="0"/>
    <x v="0"/>
    <m/>
    <s v="צפון"/>
    <s v="לא עובד"/>
  </r>
  <r>
    <s v="00005715"/>
    <x v="422"/>
    <s v="מעוז חבוב"/>
    <x v="486"/>
    <n v="24"/>
    <s v="ahlam_srour@windowslive.com"/>
    <s v="קריאת שירות- מגדלאור"/>
    <m/>
    <m/>
    <s v="תוכנת קורא מסך"/>
    <s v="nvda"/>
    <s v="התנגשות בין nvda וזום טקסט"/>
    <s v="דורי שאל האם ישנה הגדרה כדי שnvda יפעל כשורה עם זום טקסט. אמרתי לו שלא קיימת הגדרה כזו אך מומלץ להפעיל קודם את זום טקסט ואחר כך nvda"/>
    <s v="סגור"/>
    <m/>
    <d v="2015-07-27T14:33:00"/>
    <d v="2015-07-27T14:33:00"/>
    <x v="45"/>
    <x v="9"/>
    <x v="0"/>
    <s v="טלפון"/>
    <s v="מגדל אור"/>
    <s v="0"/>
    <x v="0"/>
    <m/>
    <s v="צפון"/>
    <s v="לא עובד"/>
  </r>
  <r>
    <n v="40121"/>
    <x v="423"/>
    <s v="עלי חסן"/>
    <x v="487"/>
    <n v="34"/>
    <s v="ekhlas.ksald2014@gmail.com"/>
    <s v="קריאת שירות- מגדלאור"/>
    <s v="-"/>
    <s v="-"/>
    <s v="מאגר השאלה"/>
    <s v="בקשה לציוד"/>
    <s v="רוצה לשאול על ציוד"/>
    <s v="יש לה עבודה חדשה והיא צריכה ציוד הגדלה"/>
    <s v="פתוח"/>
    <s v="-"/>
    <d v="2023-03-05T12:51:00"/>
    <d v="2023-03-05T13:04:00"/>
    <x v="112"/>
    <x v="3"/>
    <x v="21"/>
    <s v="טלפון"/>
    <s v="מגדל אור"/>
    <n v="0"/>
    <x v="1"/>
    <s v="מגזר ערבי"/>
    <s v="-"/>
    <s v="-"/>
  </r>
  <r>
    <s v="00015451"/>
    <x v="424"/>
    <s v="תמי טיירי"/>
    <x v="488"/>
    <n v="16"/>
    <m/>
    <s v="קריאת שירות- ביטוח לאומי"/>
    <m/>
    <m/>
    <s v="גלישה באינטרנט"/>
    <s v="הדרכה"/>
    <s v="סיסמה לאינטרנט, עירעור ומיצוי זכויות"/>
    <s v="הסברתי לאביו איך להנפיק קוד סודי לאינטרנט, איך להוריד טופס בכדי להגיש עירעור לדברי אביו בנו מקבל קיצבה חודשית.לקבלת קיצבת שר&quot;ם. בנוסף הפנתי למרכז לעיוור להוצאת תעודת עיוור."/>
    <s v="סגור"/>
    <m/>
    <d v="2018-01-10T14:38:00"/>
    <d v="2018-01-10T14:38:00"/>
    <x v="4"/>
    <x v="1"/>
    <x v="0"/>
    <s v="טלפון"/>
    <s v="מגדל אור"/>
    <s v="0"/>
    <x v="0"/>
    <s v="מגזר ערבי"/>
    <s v="צפון"/>
    <m/>
  </r>
  <r>
    <s v="00019999"/>
    <x v="424"/>
    <s v="פאדי שקור"/>
    <x v="488"/>
    <n v="16"/>
    <m/>
    <s v="קריאת שירות- מגדלאור"/>
    <m/>
    <m/>
    <s v="טלפונים סלולריים"/>
    <s v="אנדרואיד"/>
    <s v="סירי"/>
    <s v="האם יש סירי לאנדרואיד? לא"/>
    <s v="סגור"/>
    <m/>
    <d v="2019-02-12T10:48:00"/>
    <d v="2019-02-12T10:48:00"/>
    <x v="59"/>
    <x v="8"/>
    <x v="0"/>
    <s v="טלפון"/>
    <s v="מגדל אור"/>
    <s v="0"/>
    <x v="0"/>
    <s v="מגזר ערבי"/>
    <s v="צפון"/>
    <m/>
  </r>
  <r>
    <n v="32621"/>
    <x v="425"/>
    <s v="פאדי שקור"/>
    <x v="489"/>
    <n v="26"/>
    <s v="-"/>
    <s v="קריאת שירות- מגדלאור"/>
    <s v="-"/>
    <s v="-"/>
    <s v="טלפונים סלולריים"/>
    <s v="אייפון"/>
    <s v="שינוי שפת יוטיוב"/>
    <s v="בררת המחדל של שפת היוטיוב היתה בשפה רוסית"/>
    <s v="סגור"/>
    <s v="-"/>
    <d v="2021-11-30T09:26:00"/>
    <d v="2021-11-30T09:26:00"/>
    <x v="78"/>
    <x v="0"/>
    <x v="0"/>
    <s v="טלפון"/>
    <s v="-"/>
    <n v="0"/>
    <x v="0"/>
    <s v="מגזר בדואי"/>
    <s v="דרום"/>
    <s v="לא עובד"/>
  </r>
  <r>
    <n v="35943"/>
    <x v="426"/>
    <s v="תמי טיירי"/>
    <x v="74"/>
    <s v="-"/>
    <s v="ahmadbs@migdalor.org.il"/>
    <s v="קריאת שירות- מגדלאור"/>
    <s v="-"/>
    <s v="-"/>
    <s v="גלישה באינטרנט"/>
    <s v="תמיכה טכנית"/>
    <s v="הורדת שמות המשפחה של הנציגים מהסקר."/>
    <s v="-"/>
    <s v="סגור"/>
    <s v="-"/>
    <d v="2022-08-14T09:40:00"/>
    <d v="2022-08-14T09:40:00"/>
    <x v="80"/>
    <x v="6"/>
    <x v="0"/>
    <s v="טלפון"/>
    <s v="-"/>
    <n v="0"/>
    <x v="0"/>
    <s v="-"/>
    <s v="-"/>
    <s v="-"/>
  </r>
  <r>
    <n v="47566"/>
    <x v="426"/>
    <s v="עלי חסן"/>
    <x v="74"/>
    <n v="32"/>
    <s v="ahmadbs@migdalor.org.il"/>
    <s v="קריאת שירות- מגדלאור"/>
    <s v="-"/>
    <s v="-"/>
    <s v="תוכנות"/>
    <s v="תמיכה טכנית"/>
    <s v="בדיקה"/>
    <s v="בדיקת מערכת אים מקביצה את החלון של אנשי קשר בעת שמקבלים השיחה אל SALCE FORCE"/>
    <s v="סגור"/>
    <s v="-"/>
    <d v="2023-09-21T02:58:00"/>
    <d v="2023-09-21T02:58:00"/>
    <x v="96"/>
    <x v="3"/>
    <x v="0"/>
    <s v="טלפון"/>
    <s v="-"/>
    <n v="0"/>
    <x v="0"/>
    <s v="-"/>
    <s v="-"/>
    <s v="-"/>
  </r>
  <r>
    <s v="00026654"/>
    <x v="427"/>
    <s v="אכראם טאטור"/>
    <x v="490"/>
    <n v="26"/>
    <m/>
    <s v="קריאת שירות- מגדלאור"/>
    <m/>
    <m/>
    <s v="מידע כללי על מגדלאור"/>
    <m/>
    <s v="לימודי מחשב ע&quot;י מורה הביתה"/>
    <s v="לא קיים שירות כזה"/>
    <s v="סגור"/>
    <m/>
    <d v="2020-08-24T19:45:00"/>
    <d v="2020-08-24T19:45:00"/>
    <x v="73"/>
    <x v="2"/>
    <x v="0"/>
    <s v="טלפון"/>
    <m/>
    <s v="0"/>
    <x v="1"/>
    <s v="מגזר ערבי"/>
    <s v="צפון"/>
    <m/>
  </r>
  <r>
    <s v="00013076"/>
    <x v="428"/>
    <s v="תמי טיירי"/>
    <x v="491"/>
    <n v="36"/>
    <m/>
    <s v="קריאת שירות- מגדלאור"/>
    <m/>
    <m/>
    <s v="אבחון והכשרה"/>
    <s v="הכשרת מחשבים"/>
    <s v="מעוניין ללמוד"/>
    <s v="מבקש ללמוד כנראה מחשבים הפנתי לאלה רביבו F"/>
    <s v="סגור"/>
    <m/>
    <d v="2017-06-04T15:02:00"/>
    <d v="2017-06-04T15:02:00"/>
    <x v="16"/>
    <x v="7"/>
    <x v="0"/>
    <s v="טלפון"/>
    <s v="מגדל אור"/>
    <s v="0"/>
    <x v="1"/>
    <s v="מגזר ערבי"/>
    <s v="צפון"/>
    <s v="לא עובד"/>
  </r>
  <r>
    <s v="00013552"/>
    <x v="428"/>
    <s v="איקראם טאטור"/>
    <x v="491"/>
    <n v="36"/>
    <m/>
    <s v="קריאת שירות- מגדלאור"/>
    <m/>
    <m/>
    <s v="מידע כללי על מגדלאור"/>
    <m/>
    <s v="הדרכה שיקומית"/>
    <s v="העובדת שלא ביקשה אישור ריפואי שאל אם צריך? כן צריך."/>
    <s v="סגור"/>
    <m/>
    <d v="2017-07-10T14:13:00"/>
    <d v="2017-07-10T14:13:00"/>
    <x v="17"/>
    <x v="7"/>
    <x v="0"/>
    <s v="טלפון"/>
    <s v="מגדל אור"/>
    <s v="0"/>
    <x v="0"/>
    <s v="מגזר ערבי"/>
    <s v="צפון"/>
    <s v="לא עובד"/>
  </r>
  <r>
    <s v="00014740"/>
    <x v="428"/>
    <s v="תמי טיירי"/>
    <x v="491"/>
    <n v="36"/>
    <m/>
    <s v="קריאת שירות- מגדלאור"/>
    <m/>
    <m/>
    <s v="הדרכה שיקומית"/>
    <s v="הכשרת מחשבים"/>
    <s v="הדרכת מחשבים"/>
    <s v="לדבריו. ביקש הפניה מהעו&quot;ס להדרכה שיקומית מבקש לדעת איפה זה עומד. צריך מורה שדובר ערבית."/>
    <s v="סגור"/>
    <m/>
    <d v="2017-11-09T16:27:00"/>
    <d v="2017-11-29T12:07:00"/>
    <x v="19"/>
    <x v="7"/>
    <x v="583"/>
    <s v="טלפון"/>
    <s v="מגדל אור"/>
    <s v="0"/>
    <x v="1"/>
    <s v="מגזר ערבי"/>
    <s v="צפון"/>
    <s v="לא עובד"/>
  </r>
  <r>
    <s v="00024819"/>
    <x v="428"/>
    <s v="אכראם טאטור"/>
    <x v="491"/>
    <n v="36"/>
    <m/>
    <s v="קריאת שירות- מגדלאור"/>
    <m/>
    <m/>
    <s v="הדרכה שיקומית"/>
    <s v="התמצאות וניידות"/>
    <s v="הדרכה שיקומית"/>
    <s v="מבקש הדרכה"/>
    <s v="סגור"/>
    <m/>
    <d v="2020-04-26T16:27:00"/>
    <d v="2020-05-18T11:28:00"/>
    <x v="3"/>
    <x v="2"/>
    <x v="584"/>
    <s v="טלפון"/>
    <s v="מגדל אור"/>
    <s v="0"/>
    <x v="1"/>
    <s v="מגזר ערבי"/>
    <s v="צפון"/>
    <s v="לא עובד"/>
  </r>
  <r>
    <s v="00024883"/>
    <x v="428"/>
    <s v="אכראם טאטור"/>
    <x v="491"/>
    <n v="36"/>
    <m/>
    <s v="קריאת שירות- מגדלאור"/>
    <m/>
    <m/>
    <s v="הדרכה שיקומית"/>
    <s v="התמצאות וניידות"/>
    <s v="הדרכ שיקומית"/>
    <s v="נפתחה קריאה לפני יומיים."/>
    <s v="סגור"/>
    <m/>
    <d v="2020-04-30T16:37:00"/>
    <d v="2020-04-30T16:37:00"/>
    <x v="3"/>
    <x v="2"/>
    <x v="0"/>
    <s v="טלפון"/>
    <s v="מגדל אור"/>
    <s v="0"/>
    <x v="1"/>
    <s v="מגזר ערבי"/>
    <s v="צפון"/>
    <s v="לא עובד"/>
  </r>
  <r>
    <s v="00025063"/>
    <x v="428"/>
    <s v="אכראם טאטור"/>
    <x v="491"/>
    <n v="36"/>
    <m/>
    <s v="קריאת שירות- מגדלאור"/>
    <m/>
    <m/>
    <s v="השמה"/>
    <s v="מידע כללי"/>
    <s v="בירור על נושא עבודה ולימודים במגדלאור"/>
    <s v="לטיפול שני"/>
    <s v="פתוח"/>
    <m/>
    <d v="2020-05-10T11:52:00"/>
    <d v="2020-05-10T11:52:00"/>
    <x v="71"/>
    <x v="2"/>
    <x v="0"/>
    <s v="טלפון"/>
    <s v="מגדל אור"/>
    <s v="0"/>
    <x v="1"/>
    <s v="מגזר ערבי"/>
    <s v="צפון"/>
    <s v="לא עובד"/>
  </r>
  <r>
    <s v="00025141"/>
    <x v="428"/>
    <s v="אכראם טאטור"/>
    <x v="491"/>
    <n v="36"/>
    <m/>
    <s v="קריאת שירות- מגדלאור"/>
    <m/>
    <m/>
    <s v="מאגר השאלה"/>
    <s v="מידע כללי"/>
    <s v="שעוד הדרכה על מחשב"/>
    <s v="ביררתי מול לטס טוק ולא מגיע"/>
    <s v="סגור"/>
    <m/>
    <d v="2020-05-13T14:56:00"/>
    <d v="2020-05-13T14:56:00"/>
    <x v="71"/>
    <x v="2"/>
    <x v="0"/>
    <s v="טלפון"/>
    <s v="מגדל אור"/>
    <s v="0"/>
    <x v="1"/>
    <s v="מגזר ערבי"/>
    <s v="צפון"/>
    <s v="לא עובד"/>
  </r>
  <r>
    <s v="00027144"/>
    <x v="428"/>
    <s v="אכראם טאטור"/>
    <x v="491"/>
    <n v="36"/>
    <m/>
    <s v="קריאת שירות- מגדלאור"/>
    <m/>
    <m/>
    <s v="הדרכה שיקומית"/>
    <m/>
    <s v="הדרכה על מחשב בבית"/>
    <s v="אין שירות כזה"/>
    <s v="סגור"/>
    <m/>
    <d v="2020-10-07T12:59:00"/>
    <d v="2020-10-07T12:59:00"/>
    <x v="11"/>
    <x v="2"/>
    <x v="0"/>
    <s v="טלפון"/>
    <s v="מגדל אור"/>
    <s v="0"/>
    <x v="1"/>
    <s v="מגזר ערבי"/>
    <s v="צפון"/>
    <s v="לא עובד"/>
  </r>
  <r>
    <s v="00028490"/>
    <x v="428"/>
    <s v="אליאס סמרה"/>
    <x v="491"/>
    <n v="37"/>
    <m/>
    <s v="קריאת שירות- מגדלאור"/>
    <m/>
    <m/>
    <s v="השמה"/>
    <s v="מידע כללי"/>
    <s v="סיוע בהסעות"/>
    <s v="הפניתי אותו לשני"/>
    <s v="סגור"/>
    <m/>
    <d v="2020-12-17T13:42:00"/>
    <d v="2020-12-17T13:42:00"/>
    <x v="75"/>
    <x v="2"/>
    <x v="0"/>
    <s v="טלפון"/>
    <s v="מגדל אור"/>
    <s v="0"/>
    <x v="1"/>
    <s v="מגזר ערבי"/>
    <s v="צפון"/>
    <s v="לא עובד"/>
  </r>
  <r>
    <s v="00029603"/>
    <x v="428"/>
    <s v="יבגני יגודין"/>
    <x v="491"/>
    <n v="37"/>
    <m/>
    <s v="קריאת שירות- מגדלאור"/>
    <m/>
    <m/>
    <s v="הדרכה שיקומית"/>
    <s v="הכשרת מחשבים"/>
    <s v="מבקש הדרכה שיקומית למחשב"/>
    <s v="למד בכיתה בקרית חיים"/>
    <s v="סגור"/>
    <m/>
    <d v="2021-03-09T14:31:00"/>
    <d v="2021-03-10T10:07:00"/>
    <x v="35"/>
    <x v="0"/>
    <x v="585"/>
    <s v="טלפון"/>
    <s v="מגדל אור"/>
    <s v="0"/>
    <x v="1"/>
    <s v="מגזר ערבי"/>
    <s v="צפון"/>
    <s v="לא עובד"/>
  </r>
  <r>
    <n v="32891"/>
    <x v="428"/>
    <s v="פאדי שקור"/>
    <x v="492"/>
    <n v="37"/>
    <s v="-"/>
    <s v="קריאת שירות- מגדלאור"/>
    <s v="-"/>
    <s v="-"/>
    <s v="טלפונים סלולריים"/>
    <s v="אייפון"/>
    <s v="סירי"/>
    <s v="תוך כדי עבודה עם סירי היא מנמיכה את הדיבור ולא מצליחים לשמוע אתה"/>
    <s v="סגור"/>
    <s v="-"/>
    <d v="2021-12-21T13:00:00"/>
    <d v="2021-12-21T13:00:00"/>
    <x v="116"/>
    <x v="0"/>
    <x v="0"/>
    <s v="טלפון"/>
    <s v="מגדל אור"/>
    <n v="0"/>
    <x v="0"/>
    <s v="מגזר ערבי"/>
    <s v="צפון"/>
    <s v="לא עובד"/>
  </r>
  <r>
    <s v="00018086"/>
    <x v="429"/>
    <s v="ליאור עמר"/>
    <x v="493"/>
    <n v="24"/>
    <m/>
    <s v="קריאת שירות- מגדלאור"/>
    <m/>
    <m/>
    <s v="צג ברייל"/>
    <s v="תמיכה טכנית"/>
    <s v="צג ברייל לא עובד"/>
    <s v="לנסות לחבר את הצג למטען ולהתקשר אחרי טעינה"/>
    <s v="סגור"/>
    <m/>
    <d v="2018-08-28T09:22:00"/>
    <d v="2018-08-28T09:22:00"/>
    <x v="58"/>
    <x v="1"/>
    <x v="0"/>
    <s v="טלפון"/>
    <m/>
    <s v="0"/>
    <x v="0"/>
    <s v="מגזר ערבי"/>
    <s v="ירושלים"/>
    <s v="לא עובד"/>
  </r>
  <r>
    <s v="00020892"/>
    <x v="429"/>
    <s v="פאדי שקור"/>
    <x v="493"/>
    <n v="24"/>
    <m/>
    <s v="קריאת שירות- מגדלאור"/>
    <m/>
    <m/>
    <s v="אבחון והכשרה"/>
    <s v="אבחון תעסוקתי"/>
    <s v="בדיקת סטטוס"/>
    <s v="אחמד היה באבחון לפני חודש רצה לדעת את סטטוס פניה? הסברתי לאחמד זה יקח זמן עד שיחזירו תשובה כי היינו בתקופת חגים"/>
    <s v="סגור"/>
    <m/>
    <d v="2019-05-07T12:32:00"/>
    <d v="2019-05-07T12:33:00"/>
    <x v="37"/>
    <x v="8"/>
    <x v="9"/>
    <s v="טלפון"/>
    <m/>
    <s v="0"/>
    <x v="1"/>
    <s v="מגזר ערבי"/>
    <s v="ירושלים"/>
    <s v="לא עובד"/>
  </r>
  <r>
    <s v="00023120"/>
    <x v="429"/>
    <s v="יבגני יגודין"/>
    <x v="493"/>
    <n v="24"/>
    <m/>
    <s v="קריאת שירות- מגדלאור"/>
    <m/>
    <m/>
    <s v="מערכות הפעלה"/>
    <s v="תמיכה טכנית"/>
    <s v="להגדיר צבעים במחשב"/>
    <s v="הגדרתי חדות גבוהה לבן על שחור עשיתי עדכון לJAWS הסברתי שהוא צריך לעדכן חלונות שתהיה אפשרות להקגדיל גופן"/>
    <s v="סגור"/>
    <m/>
    <d v="2019-12-09T14:07:00"/>
    <d v="2019-12-09T14:07:00"/>
    <x v="41"/>
    <x v="8"/>
    <x v="0"/>
    <s v="פנימי"/>
    <m/>
    <s v="0"/>
    <x v="0"/>
    <s v="מגזר ערבי"/>
    <s v="ירושלים"/>
    <s v="לא עובד"/>
  </r>
  <r>
    <s v="00024026"/>
    <x v="429"/>
    <s v="תמי טיירי"/>
    <x v="493"/>
    <n v="24"/>
    <m/>
    <s v="קריאת שירות- מגדלאור"/>
    <m/>
    <m/>
    <s v="מערכות הפעלה"/>
    <m/>
    <s v="מחשב לא נדלק"/>
    <s v="כשמדליק את המחשב יש ציפצופים. הפנתי שילך לטכנאי"/>
    <s v="סגור"/>
    <m/>
    <d v="2020-03-16T08:52:00"/>
    <d v="2020-03-16T08:52:00"/>
    <x v="70"/>
    <x v="2"/>
    <x v="0"/>
    <s v="טלפון"/>
    <m/>
    <s v="0"/>
    <x v="0"/>
    <s v="מגזר ערבי"/>
    <s v="ירושלים"/>
    <s v="לא עובד"/>
  </r>
  <r>
    <s v="00024027"/>
    <x v="429"/>
    <s v="תמי טיירי"/>
    <x v="493"/>
    <n v="24"/>
    <m/>
    <s v="קריאת שירות- מגדלאור"/>
    <m/>
    <m/>
    <s v="מערכות הפעלה"/>
    <s v="תמיכה טכנית"/>
    <s v="מחשב לא נדלק"/>
    <s v="כשמדליק את המחשב יש ציפצופים. לאחר כיבוי והפעלת המחשב לא עזר. המלצתי שילך לטכנאי"/>
    <s v="סגור"/>
    <m/>
    <d v="2020-03-16T08:59:00"/>
    <d v="2020-03-16T08:59:00"/>
    <x v="70"/>
    <x v="2"/>
    <x v="0"/>
    <s v="טלפון"/>
    <m/>
    <s v="0"/>
    <x v="0"/>
    <s v="מגזר ערבי"/>
    <s v="ירושלים"/>
    <s v="לא עובד"/>
  </r>
  <r>
    <s v="00024124"/>
    <x v="429"/>
    <s v="יבגני יגודין"/>
    <x v="493"/>
    <n v="24"/>
    <m/>
    <s v="קריאת שירות- מגדלאור"/>
    <m/>
    <m/>
    <s v="גלישה באינטרנט"/>
    <s v="תמיכה טכנית"/>
    <s v="הגדרת מייל באוטלוק"/>
    <s v="פארוק פתח לו מייל וביקש להגדיר ללימודים באוטלוק הגדרתי מייל"/>
    <s v="סגור"/>
    <m/>
    <d v="2020-03-23T11:14:00"/>
    <d v="2020-03-23T11:14:00"/>
    <x v="70"/>
    <x v="2"/>
    <x v="0"/>
    <s v="טלפון"/>
    <m/>
    <s v="0"/>
    <x v="0"/>
    <s v="מגזר ערבי"/>
    <s v="ירושלים"/>
    <s v="לא עובד"/>
  </r>
  <r>
    <s v="00024863"/>
    <x v="429"/>
    <s v="ליאור עמר"/>
    <x v="493"/>
    <n v="24"/>
    <m/>
    <s v="קריאת שירות- מגדלאור"/>
    <m/>
    <m/>
    <s v="טלפונים סלולריים"/>
    <s v="אנדרואיד"/>
    <s v="אפליקציה לחדשות"/>
    <s v="מעוניין באפליקציה שמשמיעה חדשות ללא מנוע דיבור - הסברתי שלא קיים והוא צריך להאזין לרדיו אולטלויזיה. מבקש מ\ידע ומחירים על ג'וז למחשב - הפנתי ללטסטוק"/>
    <s v="סגור"/>
    <m/>
    <d v="2020-04-28T13:06:00"/>
    <d v="2020-04-28T13:06:00"/>
    <x v="3"/>
    <x v="2"/>
    <x v="0"/>
    <s v="טלפון"/>
    <m/>
    <s v="0"/>
    <x v="0"/>
    <s v="מגזר ערבי"/>
    <s v="ירושלים"/>
    <s v="לא עובד"/>
  </r>
  <r>
    <s v="00029934"/>
    <x v="429"/>
    <s v="יבגני יגודין"/>
    <x v="493"/>
    <n v="25"/>
    <s v="jaabarya4@gmail.com"/>
    <s v="קריאת שירות- מגדלאור"/>
    <m/>
    <m/>
    <s v="מערכות הפעלה"/>
    <s v="תמיכה טכנית"/>
    <s v="מחשב לא עובד"/>
    <s v="מחשב כאילו נדלק אבל מסך לא עובד הסברתי שאין פה מעבדה לתיקון מחשבים הוא צריך לפנות לטכנאי"/>
    <s v="סגור"/>
    <m/>
    <d v="2021-04-11T10:25:00"/>
    <d v="2021-04-11T10:25:00"/>
    <x v="76"/>
    <x v="0"/>
    <x v="0"/>
    <s v="טלפון"/>
    <m/>
    <s v="0"/>
    <x v="0"/>
    <s v="מגזר ערבי"/>
    <s v="ירושלים"/>
    <s v="לא עובד"/>
  </r>
  <r>
    <n v="40565"/>
    <x v="429"/>
    <s v="-"/>
    <x v="494"/>
    <n v="27"/>
    <s v="jaabarya4@gmail.com"/>
    <s v="קריאת שירות- מגדלאור"/>
    <s v="-"/>
    <s v="-"/>
    <s v="המכון לאבחון ראייה ירודה"/>
    <s v="מידע כללי"/>
    <s v="בקשר לזכוכית מגדלת"/>
    <s v="תוכן קריאת שירות"/>
    <s v="פתוח"/>
    <s v="-"/>
    <d v="2023-03-19T10:35:00"/>
    <d v="2023-03-19T10:39:00"/>
    <x v="112"/>
    <x v="3"/>
    <x v="44"/>
    <s v="טלפון"/>
    <s v="-"/>
    <n v="0"/>
    <x v="0"/>
    <s v="מגזר ערבי"/>
    <s v="ירושלים"/>
    <s v="לא עובד"/>
  </r>
  <r>
    <n v="40566"/>
    <x v="429"/>
    <s v="דניאל קובנר"/>
    <x v="494"/>
    <n v="27"/>
    <s v="jaabarya4@gmail.com"/>
    <s v="קריאת שירות- מגדלאור"/>
    <s v="-"/>
    <s v="-"/>
    <s v="טלפונים סלולריים"/>
    <s v="אייפון"/>
    <s v="מקלדת לבנה"/>
    <s v="רוצה מקלדת לבנה"/>
    <s v="סגור"/>
    <s v="-"/>
    <d v="2023-03-19T10:40:00"/>
    <d v="2023-03-19T10:40:00"/>
    <x v="112"/>
    <x v="3"/>
    <x v="0"/>
    <s v="טלפון"/>
    <s v="-"/>
    <n v="0"/>
    <x v="0"/>
    <s v="מגזר ערבי"/>
    <s v="ירושלים"/>
    <s v="לא עובד"/>
  </r>
  <r>
    <s v="00010500"/>
    <x v="430"/>
    <s v="מעוז חבוב"/>
    <x v="495"/>
    <n v="39"/>
    <s v="ahmed.hbeb4555@gmail.com"/>
    <s v="קריאת שירות- מגדלאור"/>
    <m/>
    <m/>
    <s v="תיבות דואר"/>
    <s v="הגדרת חשבון"/>
    <s v="הגדרת חשבון ג'ימייל באאוטלוק"/>
    <s v="יש ליצור קשר ולבצע בשליטה מרחוק. נפתחה קריאה נוספת בנושא, סגרתי הקריאה."/>
    <s v="סגור"/>
    <m/>
    <d v="2016-10-05T10:04:00"/>
    <d v="2016-11-03T14:46:00"/>
    <x v="89"/>
    <x v="5"/>
    <x v="586"/>
    <s v="טלפון"/>
    <s v="מגדל אור"/>
    <s v="0"/>
    <x v="0"/>
    <s v="מגזר ערבי"/>
    <s v="צפון"/>
    <m/>
  </r>
  <r>
    <s v="00010519"/>
    <x v="430"/>
    <s v="איקראם טאטור"/>
    <x v="495"/>
    <n v="39"/>
    <s v="ahmed.hbeb4555@gmail.com"/>
    <s v="קריאת שירות- מגדלאור"/>
    <m/>
    <m/>
    <s v="Office"/>
    <s v="תמיכה טכנית"/>
    <s v="אוטלוק"/>
    <s v="הוא לא רואה את ההודעות שקיימות בתוך המייל למרות שבדקתי ויש הודעות (המייל לא רק)"/>
    <s v="סגור"/>
    <m/>
    <d v="2016-10-05T18:11:00"/>
    <d v="2016-11-06T13:27:00"/>
    <x v="89"/>
    <x v="5"/>
    <x v="587"/>
    <s v="טלפון"/>
    <s v="מגדל אור"/>
    <s v="0"/>
    <x v="0"/>
    <s v="מגזר ערבי"/>
    <s v="צפון"/>
    <m/>
  </r>
  <r>
    <s v="00001491"/>
    <x v="431"/>
    <s v="איריס זק"/>
    <x v="496"/>
    <n v="34"/>
    <m/>
    <m/>
    <m/>
    <m/>
    <s v="שיחות יוצאות"/>
    <s v="שיווק מוקד"/>
    <s v="שיווק מוקד"/>
    <s v="בוצע שיווק מוקד. לא השלמתי פרטים, השיחה התנתקה."/>
    <s v="סגור"/>
    <m/>
    <d v="2014-02-24T11:38:00"/>
    <d v="2014-02-24T11:38:00"/>
    <x v="38"/>
    <x v="4"/>
    <x v="0"/>
    <s v="טלפון"/>
    <m/>
    <s v="0"/>
    <x v="1"/>
    <m/>
    <m/>
    <m/>
  </r>
  <r>
    <s v="00009779"/>
    <x v="432"/>
    <s v="אליאס סמרה"/>
    <x v="497"/>
    <m/>
    <m/>
    <s v="קריאת שירות- מגדלאור"/>
    <m/>
    <m/>
    <s v="הדרכה שיקומית"/>
    <s v="הכשרת מחשבים"/>
    <s v="מבקש הדרכה שיקומית לשימוש לסמארטפון"/>
    <s v="הוא בסוף שנות השישים שלו , רוצה לקנות מכשיר חדש , מבקש הדרכה ועזרה לבחירת מכשיר שמתאים לו ."/>
    <s v="סגור"/>
    <m/>
    <d v="2016-07-21T15:10:00"/>
    <d v="2016-08-03T15:04:00"/>
    <x v="93"/>
    <x v="5"/>
    <x v="588"/>
    <s v="טלפון"/>
    <s v="מגדל אור"/>
    <s v="0"/>
    <x v="1"/>
    <m/>
    <m/>
    <s v="לא עובד"/>
  </r>
  <r>
    <s v="00009882"/>
    <x v="432"/>
    <s v="מעוז חבוב"/>
    <x v="497"/>
    <m/>
    <m/>
    <s v="קריאת שירות- מגדלאור"/>
    <m/>
    <m/>
    <s v="הדרכה שיקומית"/>
    <s v="בדיקת סטטוס טיפול"/>
    <s v="בהמשך לקריאה קודמת"/>
    <s v="אמרו שלא חזרו אליהם. ביררנו עם שרונה ושרונה יצרה איתם קשר."/>
    <s v="סגור"/>
    <m/>
    <d v="2016-08-03T15:08:00"/>
    <d v="2016-08-03T15:08:00"/>
    <x v="115"/>
    <x v="5"/>
    <x v="0"/>
    <s v="טלפון"/>
    <s v="מגדל אור"/>
    <s v="0"/>
    <x v="1"/>
    <m/>
    <m/>
    <s v="לא עובד"/>
  </r>
  <r>
    <n v="39659"/>
    <x v="433"/>
    <s v="עלי חסן"/>
    <x v="498"/>
    <n v="52"/>
    <s v="-"/>
    <s v="קריאת שירות- מגדלאור"/>
    <s v="-"/>
    <s v="-"/>
    <s v="משרד הרווחה"/>
    <s v="תעודות עיוור מקושרות"/>
    <s v="תהליך"/>
    <s v="הסבר על תעודת עיוור ועל המענק של משרד עבודה והרבחה"/>
    <s v="סגור"/>
    <s v="-"/>
    <d v="2023-02-19T18:50:00"/>
    <d v="2023-02-19T18:50:00"/>
    <x v="90"/>
    <x v="3"/>
    <x v="0"/>
    <s v="טלפון"/>
    <s v="מגדל אור"/>
    <n v="0"/>
    <x v="0"/>
    <s v="-"/>
    <s v="-"/>
    <s v="-"/>
  </r>
  <r>
    <s v="00001591"/>
    <x v="434"/>
    <s v="פאדי שקור"/>
    <x v="499"/>
    <n v="76"/>
    <m/>
    <m/>
    <m/>
    <m/>
    <s v="תוכנת קורא מסך"/>
    <s v="cobra"/>
    <s v="cobra לא מדבר"/>
    <s v="אין אפשרות להפעיל cobra אחרי כמה שאלות התברר כי הילדים משחקם במחשב אני חושב ששינו הגדרות מסך צריך התקנת cobra מחדש"/>
    <s v="סגור"/>
    <m/>
    <d v="2014-03-04T10:52:00"/>
    <d v="2014-03-04T10:52:00"/>
    <x v="51"/>
    <x v="4"/>
    <x v="0"/>
    <s v="טלפון"/>
    <s v="מגדל אור"/>
    <s v="0"/>
    <x v="0"/>
    <s v="מגזר ערבי"/>
    <s v="צפון"/>
    <s v="לא עובד"/>
  </r>
  <r>
    <s v="00002797"/>
    <x v="434"/>
    <s v="רפי כהן"/>
    <x v="499"/>
    <n v="76"/>
    <m/>
    <m/>
    <m/>
    <m/>
    <s v="מערכות הפעלה"/>
    <s v="תמיכה טכנית"/>
    <s v="לבטל עכבר מגע"/>
    <s v="רוצים לבטל משתך מגע במחשב נייד רפי ניסע לעזור בהדרכה אם שייכה מורה שיקומית אך לא הצליח העביר ליבגני לצורך השתלטות זה גם לא עבד כי אין לו אינטרנט בגדול אם מותקן דרייבר של מתקן אז בתוכו יש אפשרות לבטל את עכבר או שתך מגע"/>
    <s v="סגור"/>
    <m/>
    <d v="2014-08-27T14:39:00"/>
    <d v="2014-08-27T14:39:00"/>
    <x v="118"/>
    <x v="4"/>
    <x v="0"/>
    <s v="טלפון"/>
    <s v="מגדל אור"/>
    <s v="0"/>
    <x v="0"/>
    <s v="מגזר ערבי"/>
    <s v="צפון"/>
    <s v="לא עובד"/>
  </r>
  <r>
    <s v="00004118"/>
    <x v="434"/>
    <s v="פאדי שקור"/>
    <x v="499"/>
    <n v="76"/>
    <m/>
    <m/>
    <m/>
    <m/>
    <s v="טלפונים סלולריים"/>
    <s v="ray"/>
    <s v="ריא"/>
    <s v="הדרכה בעבודה ביומן"/>
    <s v="סגור"/>
    <m/>
    <d v="2015-02-22T12:55:00"/>
    <d v="2015-02-22T12:55:00"/>
    <x v="92"/>
    <x v="9"/>
    <x v="0"/>
    <s v="טלפון"/>
    <s v="מגדל אור"/>
    <s v="0"/>
    <x v="0"/>
    <s v="מגזר ערבי"/>
    <s v="צפון"/>
    <s v="לא עובד"/>
  </r>
  <r>
    <s v="00004140"/>
    <x v="434"/>
    <s v="פאדי שקור"/>
    <x v="499"/>
    <n v="76"/>
    <m/>
    <m/>
    <m/>
    <m/>
    <s v="תוכנת קורא מסך"/>
    <m/>
    <s v="הקלטה במכשיר ריי+הדרכה"/>
    <s v="שאל כיצד להקליט במכשיר, רציתי להסביר לו אך הוא ממש לא שולט במכשיר-לא יודע מה זה תפריט בית או לחיצה ארוכה על כפתור הכיבוי, עובר כל הזמן מאנדרואיד לריי ולהיפך הצעתי לו לקבל הדרכה שיקומית והוא אמר שהוא מקבל הדרכה משייחה אך כעת יש להם הפסקה. מציע שפאדי ידבר איתו משום ששפת המערכת בערבית-אולי תוכל לעזור לו יותר ממני. מעוז:הוא התקשר היום שוב, ביום חמישי ושאל למה פאדי לא חזר אליו. כמו כן שאל אם יש מדריך שימוש לטלפון. אמרתי לו שיש וביקשתי ממנו כתובת מייל שאוכל לשלוח לו אבל הוא לא יודע מה זה אימייל. אמר ששבוע הבא שייחה תבוא אליו להדרכה, אמרתי לו שיגיד לה להתקשר אלינו ונשלח לה מדריך שתוכל להעביר לו למחשב. פאדי דיברתי אותו הבחור צריך הדרכה או ההדרכה שקיבל לא עזרה לו בשיחה שלי אותו הרגשתי שהוא אינו יודע להשתמש במכשיר הדרכתי אותו הדרכה קצרה וביקשתי שיתרגל ואחר כך יתקשר לנוא אם צריך הדרכה"/>
    <s v="סגור"/>
    <m/>
    <d v="2015-02-24T11:46:00"/>
    <d v="2015-03-02T11:30:00"/>
    <x v="92"/>
    <x v="9"/>
    <x v="589"/>
    <s v="טלפון"/>
    <s v="מגדל אור"/>
    <s v="0"/>
    <x v="0"/>
    <s v="מגזר ערבי"/>
    <s v="צפון"/>
    <s v="לא עובד"/>
  </r>
  <r>
    <s v="00004200"/>
    <x v="434"/>
    <s v="איריס זק"/>
    <x v="499"/>
    <n v="76"/>
    <m/>
    <m/>
    <m/>
    <m/>
    <s v="תוכנת קורא מסך"/>
    <m/>
    <s v="בעיה עם הקוברה"/>
    <s v="מורה שיקומית - שייח'ה: הייתה לה בעיה עם הקוברה ורצתה שאשתלט על המחשב. רציתי להתחבר עם TV, אך המס' המזהה והסיסמה לא הופיעו אצלה. רציתי עם AA, אך לא היה לה זמן לזה, כי המחשב מאוד איטי."/>
    <s v="סגור"/>
    <m/>
    <d v="2015-03-04T14:26:00"/>
    <d v="2015-03-08T10:27:00"/>
    <x v="114"/>
    <x v="9"/>
    <x v="590"/>
    <s v="טלפון"/>
    <s v="מגדל אור"/>
    <s v="0"/>
    <x v="0"/>
    <s v="מגזר ערבי"/>
    <s v="צפון"/>
    <s v="לא עובד"/>
  </r>
  <r>
    <s v="00004226"/>
    <x v="434"/>
    <s v="פאדי שקור"/>
    <x v="499"/>
    <n v="76"/>
    <m/>
    <m/>
    <m/>
    <m/>
    <s v="תוכנת קורא מסך"/>
    <s v="cobra"/>
    <s v="קוברה"/>
    <s v="הוא משתמש בקוברה שאל האם קוברה יכולה להקריא לו קבצים מצורפים"/>
    <s v="סגור"/>
    <m/>
    <d v="2015-03-09T10:59:00"/>
    <d v="2015-03-09T10:59:00"/>
    <x v="114"/>
    <x v="9"/>
    <x v="0"/>
    <s v="טלפון"/>
    <s v="מגדל אור"/>
    <s v="0"/>
    <x v="0"/>
    <s v="מגזר ערבי"/>
    <s v="צפון"/>
    <s v="לא עובד"/>
  </r>
  <r>
    <s v="00004229"/>
    <x v="434"/>
    <s v="מעוז חבוב"/>
    <x v="499"/>
    <n v="76"/>
    <m/>
    <m/>
    <m/>
    <m/>
    <s v="תוכנת קורא מסך"/>
    <s v="cobra"/>
    <s v="קריאת מסך וורד עם קוברה"/>
    <s v="לדבריהם קוברה לא עובדת, אמרתי להם להפעיל מחדש את המחשב והקוברה עבדה. זהו קובץ בעברית והקוברה עובדת בערבית. אמרתי להם לשנות ערכת שפה עם caps lock+1 לדיבור בעברית ולחזור לערבית עם caps lock+3 כדי לחזור לערבית. רציתי להגדיר לו שהקוברה תוכל לעבוד באותה ערכת שפה גם עברית וגם ערבית ע&quot;י שיוני הגדרות קול פיקס אך לא היה להם זמן להתעסק עם זה."/>
    <s v="סגור"/>
    <m/>
    <d v="2015-03-09T12:56:00"/>
    <d v="2015-03-09T12:56:00"/>
    <x v="114"/>
    <x v="9"/>
    <x v="0"/>
    <s v="טלפון"/>
    <s v="מגדל אור"/>
    <s v="0"/>
    <x v="0"/>
    <s v="מגזר ערבי"/>
    <s v="צפון"/>
    <s v="לא עובד"/>
  </r>
  <r>
    <s v="00004272"/>
    <x v="434"/>
    <s v="פאדי שקור"/>
    <x v="499"/>
    <n v="76"/>
    <m/>
    <m/>
    <m/>
    <m/>
    <s v="טלפונים סלולריים"/>
    <s v="ray"/>
    <s v="צריך לשנות שפת מערכת לערבית"/>
    <s v="ניסיתי להדריך אבל הוא לא מקשיב אלא מסתובב קדימה ואחורה ולוחץ על כל מקומות במקום להקשיב דיברתי איתו והכל בסדר מפנה לראי"/>
    <s v="סגור"/>
    <m/>
    <d v="2015-03-11T13:48:00"/>
    <d v="2015-03-15T12:21:00"/>
    <x v="114"/>
    <x v="9"/>
    <x v="591"/>
    <s v="טלפון"/>
    <s v="מגדל אור"/>
    <s v="0"/>
    <x v="0"/>
    <s v="מגזר ערבי"/>
    <s v="צפון"/>
    <s v="לא עובד"/>
  </r>
  <r>
    <s v="00005607"/>
    <x v="434"/>
    <s v="פאדי שקור"/>
    <x v="499"/>
    <n v="76"/>
    <m/>
    <s v="קריאת שירות- מגדלאור"/>
    <m/>
    <m/>
    <s v="טלפונים סלולריים"/>
    <s v="ray"/>
    <s v="ריא"/>
    <s v="הדרכה במכשיר ריא. הוא מתקשר הרבה ויש לו מורה שיקומית אבל הוא מתקשה מאוד וקשה להדריך אותו"/>
    <s v="סגור"/>
    <m/>
    <d v="2015-07-23T09:55:00"/>
    <d v="2015-07-23T09:55:00"/>
    <x v="45"/>
    <x v="9"/>
    <x v="0"/>
    <s v="טלפון"/>
    <s v="מגדל אור"/>
    <s v="0"/>
    <x v="0"/>
    <s v="מגזר ערבי"/>
    <s v="צפון"/>
    <s v="לא עובד"/>
  </r>
  <r>
    <s v="00008516"/>
    <x v="434"/>
    <s v="מעוז חבוב"/>
    <x v="499"/>
    <n v="76"/>
    <m/>
    <s v="קריאת שירות- מגדלאור"/>
    <m/>
    <m/>
    <s v="טלפונים סלולריים"/>
    <s v="ray"/>
    <s v="החלפת שפת מערכת"/>
    <s v="התחלפה לו שפת מערכת לצרפתית. כמו כן המכשיר לא נדלק לו, אפילו שחיבר לישמל. הדרכתי להוציא סוללה ולהכניס והוא נדלק. כמו כן הדרכתי לשנות את שפת המערכת חזרה לערבית."/>
    <s v="סגור"/>
    <m/>
    <d v="2016-03-07T10:14:00"/>
    <d v="2016-03-07T10:14:00"/>
    <x v="83"/>
    <x v="5"/>
    <x v="0"/>
    <s v="טלפון"/>
    <s v="מגדל אור"/>
    <s v="0"/>
    <x v="0"/>
    <s v="מגזר ערבי"/>
    <s v="צפון"/>
    <s v="לא עובד"/>
  </r>
  <r>
    <s v="00009128"/>
    <x v="434"/>
    <s v="יבגני יגודין"/>
    <x v="499"/>
    <n v="76"/>
    <m/>
    <s v="קריאת שירות- מגדלאור"/>
    <m/>
    <m/>
    <s v="הדרכה שיקומית"/>
    <s v="הכשרת מחשבים"/>
    <s v="מבקש הדרכה שיקומית בעבר קיבל הדרכה ממורה שלא יודעת מחשב"/>
    <s v="מבקש הדרכה בריי ובמחשב בעבר קיבל הדרכה אבל מורה שבא אליו לא יודעת את ריי וגם במחשב שיכה בא אליו אבל היא לא יכולה להדריך בריי מפני שהיא לא מכירה אותו וגם לא הצליחה להדריך אותו במחשב כנראה לא מכירה את קוברה מבקש לטפל"/>
    <s v="סגור"/>
    <m/>
    <d v="2016-05-15T11:35:00"/>
    <d v="2016-07-20T10:46:00"/>
    <x v="104"/>
    <x v="5"/>
    <x v="592"/>
    <s v="טלפון"/>
    <s v="מגדל אור"/>
    <s v="0"/>
    <x v="1"/>
    <s v="מגזר ערבי"/>
    <s v="צפון"/>
    <s v="לא עובד"/>
  </r>
  <r>
    <s v="00009649"/>
    <x v="434"/>
    <s v="אליאס סמרה"/>
    <x v="499"/>
    <n v="76"/>
    <m/>
    <s v="קריאת שירות- מגדלאור"/>
    <m/>
    <m/>
    <s v="טלפונים סלולריים"/>
    <s v="ray"/>
    <s v="הסבר על מכשיר LG WINE של RAY"/>
    <s v="מעוניין לקנות מכשיר הRAY של LG הסברתי לו קצת על המכשיר וייעצתי לו ללכת להתנסות בו קודם לפני שהוא קונה ."/>
    <s v="סגור"/>
    <m/>
    <d v="2016-07-07T11:40:00"/>
    <d v="2016-07-07T11:40:00"/>
    <x v="93"/>
    <x v="5"/>
    <x v="0"/>
    <s v="טלפון"/>
    <s v="מגדל אור"/>
    <s v="0"/>
    <x v="0"/>
    <s v="מגזר ערבי"/>
    <s v="צפון"/>
    <s v="לא עובד"/>
  </r>
  <r>
    <s v="00009796"/>
    <x v="434"/>
    <s v="מעוז חבוב"/>
    <x v="499"/>
    <n v="76"/>
    <m/>
    <s v="קריאת שירות- מגדלאור"/>
    <m/>
    <m/>
    <s v="טלפונים סלולריים"/>
    <s v="ray"/>
    <s v="שאלות על מכשיר ריי החדש"/>
    <s v="שאל מספר שאלות על מכשיר הצדפה ועניתי לו."/>
    <s v="סגור"/>
    <m/>
    <d v="2016-07-25T12:49:00"/>
    <d v="2016-07-25T12:49:00"/>
    <x v="93"/>
    <x v="5"/>
    <x v="0"/>
    <s v="טלפון"/>
    <s v="מגדל אור"/>
    <s v="0"/>
    <x v="0"/>
    <s v="מגזר ערבי"/>
    <s v="צפון"/>
    <s v="לא עובד"/>
  </r>
  <r>
    <s v="00009819"/>
    <x v="434"/>
    <s v="אליאס סמרה"/>
    <x v="499"/>
    <n v="76"/>
    <m/>
    <s v="קריאת שירות- מגדלאור"/>
    <m/>
    <m/>
    <s v="טלפונים סלולריים"/>
    <s v="ray"/>
    <s v="שאלות לגבי מכשיר ריי ( LG ) לפני קנייה"/>
    <s v="הוא שאל שאלות כלליות על השימושים של המכשיר לפני קנייה"/>
    <s v="סגור"/>
    <m/>
    <d v="2016-07-27T11:52:00"/>
    <d v="2016-07-27T11:52:00"/>
    <x v="93"/>
    <x v="5"/>
    <x v="0"/>
    <s v="טלפון"/>
    <s v="מגדל אור"/>
    <s v="0"/>
    <x v="0"/>
    <s v="מגזר ערבי"/>
    <s v="צפון"/>
    <s v="לא עובד"/>
  </r>
  <r>
    <s v="00010585"/>
    <x v="434"/>
    <s v="יבגני יגודין"/>
    <x v="499"/>
    <n v="76"/>
    <m/>
    <s v="קריאת שירות- מגדלאור"/>
    <m/>
    <m/>
    <s v="טלפונים סלולריים"/>
    <s v="אנדרואיד"/>
    <s v="להתקין דיבור בעברית"/>
    <s v="הסברתי מה להוריד ואיך להתקין"/>
    <s v="סגור"/>
    <m/>
    <d v="2016-10-13T15:53:00"/>
    <d v="2016-10-13T15:53:00"/>
    <x v="89"/>
    <x v="5"/>
    <x v="0"/>
    <s v="טלפון"/>
    <s v="מגדל אור"/>
    <s v="0"/>
    <x v="0"/>
    <s v="מגזר ערבי"/>
    <s v="צפון"/>
    <s v="לא עובד"/>
  </r>
  <r>
    <s v="00010597"/>
    <x v="434"/>
    <s v="איקראם טאטור"/>
    <x v="499"/>
    <n v="76"/>
    <m/>
    <s v="קריאת שירות- מגדלאור"/>
    <m/>
    <m/>
    <s v="טלפונים סלולריים"/>
    <s v="ray"/>
    <s v="טלפון ריי"/>
    <s v="טלפון ריי לא מדבר הטלפון לא אצלו לחזור איליו מחר"/>
    <s v="סגור"/>
    <m/>
    <d v="2016-10-25T12:49:00"/>
    <d v="2016-10-31T12:47:00"/>
    <x v="89"/>
    <x v="5"/>
    <x v="593"/>
    <s v="טלפון"/>
    <s v="מגדל אור"/>
    <s v="0"/>
    <x v="0"/>
    <s v="מגזר ערבי"/>
    <s v="צפון"/>
    <s v="לא עובד"/>
  </r>
  <r>
    <s v="00010631"/>
    <x v="434"/>
    <s v="מעוז חבוב"/>
    <x v="499"/>
    <n v="76"/>
    <m/>
    <s v="קריאת שירות- מגדלאור"/>
    <m/>
    <m/>
    <s v="טלפונים סלולריים"/>
    <s v="ray"/>
    <s v="אין דיבור"/>
    <s v="לדבריו אין דיבור במכשיר הLG שלו, לחיצה ארוכה על כפתורי הווליום לא עושה דבר, גם לחיצות על כפתור ווליום +. יש לבדוק את הנושא בשליטה מרחוק. יש לבדוק אם טוק בק עובד. אליאס טיפל בקריאה הבאה"/>
    <s v="סגור"/>
    <m/>
    <d v="2016-10-27T11:54:00"/>
    <d v="2016-11-09T13:25:00"/>
    <x v="89"/>
    <x v="5"/>
    <x v="594"/>
    <s v="טלפון"/>
    <s v="מגדל אור"/>
    <s v="0"/>
    <x v="0"/>
    <s v="מגזר ערבי"/>
    <s v="צפון"/>
    <s v="לא עובד"/>
  </r>
  <r>
    <s v="00010713"/>
    <x v="434"/>
    <s v="אליאס סמרה"/>
    <x v="499"/>
    <n v="76"/>
    <m/>
    <s v="קריאת שירות- מגדלאור"/>
    <m/>
    <m/>
    <s v="טלפונים סלולריים"/>
    <s v="ray"/>
    <s v="אין בידבור במכשיר LG של RAY"/>
    <s v="ניסיתי להתחבר אליו דרך השתלטות ללא הצלחה לפי מיל שקיבלנו מבועז הוא הרבה זמן לא מחובר , וצריך להגיע אל בועז לסדר את זה ."/>
    <s v="סגור"/>
    <m/>
    <d v="2016-11-02T15:56:00"/>
    <d v="2016-11-02T15:56:00"/>
    <x v="105"/>
    <x v="5"/>
    <x v="0"/>
    <s v="טלפון"/>
    <s v="מגדל אור"/>
    <s v="0"/>
    <x v="0"/>
    <s v="מגזר ערבי"/>
    <s v="צפון"/>
    <s v="לא עובד"/>
  </r>
  <r>
    <s v="00011552"/>
    <x v="434"/>
    <s v="איקראם טאטור"/>
    <x v="499"/>
    <n v="76"/>
    <m/>
    <s v="קריאת שירות- מגדלאור"/>
    <m/>
    <m/>
    <s v="טלפונים סלולריים"/>
    <s v="ray"/>
    <s v="אנשי קשר בריי לא מדבר"/>
    <s v="נסיתי לשנות את מנוע הדיבור ונסיתי השהית talkback ללא הצלחה יבגני: הוא לא יודע להשתמש בטלפון מעביר זה שאני מסביר לנכדה והיא ממש לא מבינה מה היא עושה טופל אליאס יהיה אחרי צהורים ידבר אתם"/>
    <s v="סגור"/>
    <m/>
    <d v="2017-01-05T14:17:00"/>
    <d v="2017-01-08T14:22:00"/>
    <x v="94"/>
    <x v="7"/>
    <x v="595"/>
    <s v="טלפון"/>
    <s v="מגדל אור"/>
    <s v="0"/>
    <x v="0"/>
    <s v="מגזר ערבי"/>
    <s v="צפון"/>
    <s v="לא עובד"/>
  </r>
  <r>
    <s v="00011788"/>
    <x v="434"/>
    <s v="אליאס סמרה"/>
    <x v="499"/>
    <n v="76"/>
    <m/>
    <s v="קריאת שירות- מגדלאור"/>
    <m/>
    <m/>
    <s v="טלפונים סלולריים"/>
    <s v="ray"/>
    <s v="התקנה אפלקציה תפילה על המכשיר"/>
    <s v="התקנה והגדרה של כמה אפליקציות על המכשיר"/>
    <s v="סגור"/>
    <m/>
    <d v="2017-01-25T12:18:00"/>
    <d v="2017-01-25T12:18:00"/>
    <x v="94"/>
    <x v="7"/>
    <x v="0"/>
    <s v="טלפון"/>
    <s v="מגדל אור"/>
    <s v="0"/>
    <x v="0"/>
    <s v="מגזר ערבי"/>
    <s v="צפון"/>
    <s v="לא עובד"/>
  </r>
  <r>
    <s v="00011837"/>
    <x v="434"/>
    <s v="יבגני יגודין"/>
    <x v="499"/>
    <n v="76"/>
    <m/>
    <s v="קריאת שירות- מגדלאור"/>
    <m/>
    <m/>
    <s v="טלפונים סלולריים"/>
    <s v="ray"/>
    <s v="רוצה הדרכה לריי LG"/>
    <s v="בזמנו הייתה לא הדרכה אך מורה לא ידע להדריך בטלפון שלו ריי LG"/>
    <s v="סגור"/>
    <m/>
    <d v="2017-01-30T12:10:00"/>
    <d v="2017-03-06T10:40:00"/>
    <x v="94"/>
    <x v="7"/>
    <x v="596"/>
    <s v="טלפון"/>
    <s v="מגדל אור"/>
    <s v="0"/>
    <x v="0"/>
    <s v="מגזר ערבי"/>
    <s v="צפון"/>
    <s v="לא עובד"/>
  </r>
  <r>
    <s v="00011932"/>
    <x v="434"/>
    <s v="איקראם טאטור"/>
    <x v="499"/>
    <n v="76"/>
    <m/>
    <s v="קריאת שירות- מגדלאור"/>
    <m/>
    <m/>
    <s v="טלפונים סלולריים"/>
    <s v="ray"/>
    <s v="חיוג קולי ומזהה שטרות בריי"/>
    <s v="ניסיתי לעזור לו אבל לא הצלחנו בגלל השפה. ביקש שאליאס או פאדי יחזרו אליו. התקשר ועזרתי לא"/>
    <s v="סגור"/>
    <m/>
    <d v="2017-02-08T15:19:00"/>
    <d v="2017-02-12T19:53:00"/>
    <x v="12"/>
    <x v="7"/>
    <x v="597"/>
    <s v="טלפון"/>
    <s v="מגדל אור"/>
    <s v="0"/>
    <x v="0"/>
    <s v="מגזר ערבי"/>
    <s v="צפון"/>
    <s v="לא עובד"/>
  </r>
  <r>
    <s v="00011963"/>
    <x v="434"/>
    <s v="איקראם טאטור"/>
    <x v="499"/>
    <n v="76"/>
    <m/>
    <s v="קריאת שירות- מגדלאור"/>
    <m/>
    <m/>
    <s v="טלפונים סלולריים"/>
    <s v="אייפון"/>
    <s v="ריי לא מדבר עברית"/>
    <s v="היה מוגדר לא מנוע דיבור של google הגדרתי לא מנוע דיבור של ריי דרך &lt;הגדרות פשוטות&gt; &lt;הצג את כל ההגדרות&gt; &lt;שפה וקלט&gt; &lt;טקסט לדיבור&gt; &lt;ריי היברו&gt;"/>
    <s v="סגור"/>
    <m/>
    <d v="2017-02-12T15:58:00"/>
    <d v="2017-02-12T15:58:00"/>
    <x v="12"/>
    <x v="7"/>
    <x v="0"/>
    <s v="טלפון"/>
    <s v="מגדל אור"/>
    <s v="0"/>
    <x v="0"/>
    <s v="מגזר ערבי"/>
    <s v="צפון"/>
    <s v="לא עובד"/>
  </r>
  <r>
    <s v="00012766"/>
    <x v="434"/>
    <s v="איקראם טאטור"/>
    <x v="499"/>
    <n v="76"/>
    <m/>
    <s v="קריאת שירות- מגדלאור"/>
    <m/>
    <m/>
    <s v="טלפונים סלולריים"/>
    <s v="ray"/>
    <s v="שינוי מנוע דיבור בריי"/>
    <s v="לא הצלחתי ניסיתי להדריך היום הצלחנו &lt;הגדרות&gt; &lt;שפה וקלט&gt; &lt;פלט המרת טקסט לדיבור&gt; &lt;ray hebrow&gt;"/>
    <s v="סגור"/>
    <m/>
    <d v="2017-05-04T17:15:00"/>
    <d v="2017-05-07T15:07:00"/>
    <x v="15"/>
    <x v="7"/>
    <x v="598"/>
    <s v="טלפון"/>
    <s v="מגדל אור"/>
    <s v="0"/>
    <x v="0"/>
    <s v="מגזר ערבי"/>
    <s v="צפון"/>
    <s v="לא עובד"/>
  </r>
  <r>
    <s v="00014110"/>
    <x v="434"/>
    <s v="איקראם טאטור"/>
    <x v="499"/>
    <n v="76"/>
    <m/>
    <s v="קריאת שירות- מגדלאור"/>
    <m/>
    <m/>
    <s v="מידע כללי"/>
    <m/>
    <s v="רצה להגיד שלום"/>
    <s v="מסר ד&quot;ש לחברים"/>
    <s v="סגור"/>
    <m/>
    <d v="2017-08-28T12:23:00"/>
    <d v="2017-08-28T12:23:00"/>
    <x v="36"/>
    <x v="7"/>
    <x v="0"/>
    <s v="טלפון"/>
    <s v="מגדל אור"/>
    <s v="0"/>
    <x v="0"/>
    <s v="מגזר ערבי"/>
    <s v="צפון"/>
    <s v="לא עובד"/>
  </r>
  <r>
    <s v="00014877"/>
    <x v="434"/>
    <s v="יבגני יגודין"/>
    <x v="499"/>
    <n v="76"/>
    <m/>
    <s v="קריאת שירות- מגדלאור"/>
    <m/>
    <m/>
    <s v="טלפונים סלולריים"/>
    <s v="ray"/>
    <s v="רוצה לשנות טלפון לערבית"/>
    <s v="לא ממש יודע מה הוא עושה המלצתי להתקשר שמורה תהיה אתו"/>
    <s v="סגור"/>
    <m/>
    <d v="2017-11-26T11:50:00"/>
    <d v="2017-11-26T11:50:00"/>
    <x v="19"/>
    <x v="7"/>
    <x v="0"/>
    <s v="טלפון"/>
    <s v="מגדל אור"/>
    <s v="0"/>
    <x v="0"/>
    <s v="מגזר ערבי"/>
    <s v="צפון"/>
    <s v="לא עובד"/>
  </r>
  <r>
    <s v="00014984"/>
    <x v="434"/>
    <s v="ליאור עמר"/>
    <x v="499"/>
    <n v="76"/>
    <m/>
    <s v="קריאת שירות- מגדלאור"/>
    <m/>
    <m/>
    <s v="טלפונים סלולריים"/>
    <s v="אנדרואיד"/>
    <s v="טלפון הפסיק לדבר"/>
    <s v="הפעלה מחדש לטלפון - תקין"/>
    <s v="סגור"/>
    <m/>
    <d v="2017-12-05T13:07:00"/>
    <d v="2017-12-05T13:07:00"/>
    <x v="34"/>
    <x v="7"/>
    <x v="0"/>
    <s v="מייל"/>
    <s v="מגדל אור"/>
    <s v="0"/>
    <x v="0"/>
    <s v="מגזר ערבי"/>
    <s v="צפון"/>
    <s v="לא עובד"/>
  </r>
  <r>
    <s v="00015804"/>
    <x v="434"/>
    <s v="ליאור עמר"/>
    <x v="499"/>
    <n v="76"/>
    <m/>
    <s v="קריאת שירות- מגדלאור"/>
    <m/>
    <m/>
    <s v="טלפונים סלולריים"/>
    <s v="אנדרואיד"/>
    <s v="צלצול מושתק"/>
    <s v="מכשיר LG לא שומע צלצול, הודרך להגביר את הצלצול (לא מבין עברית טוב)"/>
    <s v="סגור"/>
    <m/>
    <d v="2018-02-15T13:14:00"/>
    <d v="2018-02-15T13:14:00"/>
    <x v="1"/>
    <x v="1"/>
    <x v="0"/>
    <s v="מייל"/>
    <s v="מגדל אור"/>
    <s v="0"/>
    <x v="0"/>
    <s v="מגזר ערבי"/>
    <s v="צפון"/>
    <s v="לא עובד"/>
  </r>
  <r>
    <s v="00019823"/>
    <x v="434"/>
    <s v="יבגני יגודין"/>
    <x v="499"/>
    <n v="76"/>
    <m/>
    <s v="קריאת שירות- מגדלאור"/>
    <m/>
    <m/>
    <s v="טלפונים סלולריים"/>
    <s v="ray"/>
    <s v="רוצה טמחות ציבור לריי"/>
    <s v="לקחו לו טלפון לתיקון לקחו כסף ולא החזירו טלפון נתתי מספר של ריי"/>
    <s v="סגור"/>
    <m/>
    <d v="2019-01-28T11:03:00"/>
    <d v="2019-01-28T11:03:00"/>
    <x v="24"/>
    <x v="8"/>
    <x v="0"/>
    <s v="טלפון"/>
    <s v="מגדל אור"/>
    <s v="0"/>
    <x v="0"/>
    <s v="מגזר ערבי"/>
    <s v="צפון"/>
    <s v="לא עובד"/>
  </r>
  <r>
    <n v="38167"/>
    <x v="435"/>
    <s v="עלי חסן"/>
    <x v="500"/>
    <n v="87"/>
    <s v="-"/>
    <s v="קריאת שירות- מגדלאור"/>
    <s v="-"/>
    <s v="-"/>
    <s v="משרד הרווחה"/>
    <s v="תעודות עיוור מקושרות"/>
    <s v="הסברה תיקון פרטים"/>
    <s v="הסבר תהליך שאלון"/>
    <s v="סגור"/>
    <s v="-"/>
    <d v="2022-12-25T12:31:00"/>
    <d v="2022-12-25T12:31:00"/>
    <x v="9"/>
    <x v="6"/>
    <x v="0"/>
    <s v="טלפון"/>
    <s v="מגדל אור"/>
    <n v="0"/>
    <x v="0"/>
    <s v="-"/>
    <s v="-"/>
    <s v="-"/>
  </r>
  <r>
    <n v="39096"/>
    <x v="435"/>
    <s v="עלי חסן"/>
    <x v="500"/>
    <n v="87"/>
    <s v="-"/>
    <s v="קריאת שירות- מגדלאור"/>
    <s v="-"/>
    <s v="-"/>
    <s v="משרד הרווחה"/>
    <s v="תעודות עיוור מקושרות"/>
    <s v="תהליך"/>
    <s v="הסבר על מילוי שאלון טופל הוא יתעזר עם קרובי משפחה"/>
    <s v="סגור"/>
    <s v="-"/>
    <d v="2023-02-02T12:52:00"/>
    <d v="2023-02-02T12:52:00"/>
    <x v="90"/>
    <x v="3"/>
    <x v="0"/>
    <s v="טלפון"/>
    <s v="מגדל אור"/>
    <n v="0"/>
    <x v="0"/>
    <s v="-"/>
    <s v="-"/>
    <s v="-"/>
  </r>
  <r>
    <s v="00008288"/>
    <x v="436"/>
    <s v="רפי כהן"/>
    <x v="501"/>
    <n v="22"/>
    <m/>
    <s v="קריאת שירות- מגדלאור"/>
    <m/>
    <m/>
    <s v="טלפונים סלולריים"/>
    <s v="מידע כללי"/>
    <s v="התעניינות כללית על טלפונים סלולרריים ונגישותם"/>
    <s v="קיבל ממני את כל המידע שביקש וישקול לעצמו."/>
    <s v="סגור"/>
    <m/>
    <d v="2016-02-18T13:49:00"/>
    <d v="2016-02-18T13:49:00"/>
    <x v="53"/>
    <x v="5"/>
    <x v="0"/>
    <s v="טלפון"/>
    <s v="מגדל אור"/>
    <s v="0"/>
    <x v="0"/>
    <s v="מגזר ערבי"/>
    <s v="צפון"/>
    <m/>
  </r>
  <r>
    <s v="00016858"/>
    <x v="436"/>
    <s v="ליאור עמר"/>
    <x v="501"/>
    <n v="22"/>
    <m/>
    <s v="קריאת שירות- מגדלאור"/>
    <m/>
    <m/>
    <s v="טלפונים סלולריים"/>
    <s v="אייפון"/>
    <s v="הכתבה קולית באייפון"/>
    <s v="כפתור &quot;הכתב&quot; לא לחיץ זיהוי קולי עובד דרך אינטרנט, המכשיר לא מחובר לאינטרנט ולכן לא ניתן להקליט הקלדה"/>
    <s v="סגור"/>
    <m/>
    <d v="2018-06-07T09:38:00"/>
    <d v="2018-06-07T09:38:00"/>
    <x v="21"/>
    <x v="1"/>
    <x v="0"/>
    <s v="טלפון"/>
    <s v="מגדל אור"/>
    <s v="0"/>
    <x v="0"/>
    <s v="מגזר ערבי"/>
    <s v="צפון"/>
    <m/>
  </r>
  <r>
    <n v="42208"/>
    <x v="436"/>
    <s v="-"/>
    <x v="502"/>
    <s v="-"/>
    <s v="ahmadaa@migdalor.org.il"/>
    <s v="קריאת שירות- מגדלאור"/>
    <s v="-"/>
    <s v="-"/>
    <s v="המכון לאבחון ראייה ירודה"/>
    <s v="מידע כללי"/>
    <s v="בקשר לזכוכית מגדלת"/>
    <s v="תוכן קריאת שירות"/>
    <s v="סגור"/>
    <s v="-"/>
    <d v="2023-06-15T12:18:00"/>
    <d v="2023-06-19T13:52:00"/>
    <x v="10"/>
    <x v="3"/>
    <x v="599"/>
    <s v="טלפון"/>
    <s v="-"/>
    <n v="0"/>
    <x v="0"/>
    <s v="-"/>
    <s v="-"/>
    <s v="-"/>
  </r>
  <r>
    <n v="42209"/>
    <x v="436"/>
    <s v="-"/>
    <x v="502"/>
    <s v="-"/>
    <s v="ahmadaa@migdalor.org.il"/>
    <s v="קריאת שירות- מגדלאור"/>
    <s v="-"/>
    <s v="-"/>
    <s v="המכון לאבחון ראייה ירודה"/>
    <s v="מידע כללי"/>
    <s v="בקשר לזכוכית מגדלת"/>
    <s v="תוכן קריאת שירות"/>
    <s v="סגור"/>
    <s v="-"/>
    <d v="2023-06-15T12:18:00"/>
    <d v="2023-06-19T13:52:00"/>
    <x v="10"/>
    <x v="3"/>
    <x v="599"/>
    <s v="טלפון"/>
    <s v="-"/>
    <n v="0"/>
    <x v="0"/>
    <s v="-"/>
    <s v="-"/>
    <s v="-"/>
  </r>
  <r>
    <n v="42212"/>
    <x v="436"/>
    <s v="-"/>
    <x v="502"/>
    <s v="-"/>
    <s v="ahmadaa@migdalor.org.il"/>
    <s v="קריאת שירות- מגדלאור"/>
    <s v="-"/>
    <s v="-"/>
    <s v="המכון לאבחון ראייה ירודה"/>
    <s v="מידע כללי"/>
    <s v="בקשר לזכוכית מגדלת"/>
    <s v="תוכן קריאת שירות"/>
    <s v="סגור"/>
    <s v="-"/>
    <d v="2023-06-15T12:40:00"/>
    <d v="2023-06-19T13:52:00"/>
    <x v="10"/>
    <x v="3"/>
    <x v="600"/>
    <s v="טלפון"/>
    <s v="-"/>
    <n v="0"/>
    <x v="0"/>
    <s v="-"/>
    <s v="-"/>
    <s v="-"/>
  </r>
  <r>
    <n v="42213"/>
    <x v="436"/>
    <s v="-"/>
    <x v="502"/>
    <s v="-"/>
    <s v="ahmadaa@migdalor.org.il"/>
    <s v="קריאת שירות- מגדלאור"/>
    <s v="-"/>
    <s v="-"/>
    <s v="המכון לאבחון ראייה ירודה"/>
    <s v="מידע כללי"/>
    <s v="בקשר לזכוכית מגדלת"/>
    <s v="תוכן קריאת שירות"/>
    <s v="סגור"/>
    <s v="-"/>
    <d v="2023-06-15T12:40:00"/>
    <d v="2023-06-19T13:52:00"/>
    <x v="10"/>
    <x v="3"/>
    <x v="600"/>
    <s v="טלפון"/>
    <s v="-"/>
    <n v="0"/>
    <x v="0"/>
    <s v="-"/>
    <s v="-"/>
    <s v="-"/>
  </r>
  <r>
    <n v="48661"/>
    <x v="436"/>
    <s v="אכראם טאטור"/>
    <x v="502"/>
    <s v="-"/>
    <s v="ahmadaa@migdalor.org.il"/>
    <s v="קריאת שירות- מגדלאור"/>
    <s v="-"/>
    <s v="-"/>
    <s v="ספרייה לעיוורים"/>
    <s v="קרא-קל"/>
    <s v="איפוס סיסמת ספריה"/>
    <s v="איפסתי"/>
    <s v="סגור"/>
    <s v="-"/>
    <d v="2023-11-16T09:39:00"/>
    <d v="2023-11-16T12:28:00"/>
    <x v="46"/>
    <x v="3"/>
    <x v="601"/>
    <s v="טלפון"/>
    <s v="-"/>
    <n v="0"/>
    <x v="0"/>
    <s v="-"/>
    <s v="-"/>
    <s v="-"/>
  </r>
  <r>
    <s v="00004188"/>
    <x v="437"/>
    <s v="פאדי שקור"/>
    <x v="503"/>
    <n v="8"/>
    <m/>
    <m/>
    <m/>
    <m/>
    <s v="תוכנת קורא מסך"/>
    <s v="cobra"/>
    <s v="קוברה"/>
    <s v="התאמת פרופיל דיבור בקוברה"/>
    <s v="סגור"/>
    <m/>
    <d v="2015-03-03T10:21:00"/>
    <d v="2015-03-03T10:21:00"/>
    <x v="114"/>
    <x v="9"/>
    <x v="0"/>
    <s v="טלפון"/>
    <m/>
    <s v="0"/>
    <x v="0"/>
    <s v="מגזר ערבי"/>
    <s v="צפון"/>
    <m/>
  </r>
  <r>
    <s v="00010853"/>
    <x v="437"/>
    <s v="איקראם טאטור"/>
    <x v="503"/>
    <n v="8"/>
    <m/>
    <s v="קריאת שירות- מגדלאור"/>
    <m/>
    <m/>
    <s v="הפניה לספק"/>
    <s v="מידע כללי"/>
    <s v="מספר של ריי"/>
    <s v="העברתי לא המספר של ריי כי הוא בדרך אליהם"/>
    <s v="סגור"/>
    <m/>
    <d v="2016-11-15T09:09:00"/>
    <d v="2018-06-26T21:33:00"/>
    <x v="105"/>
    <x v="5"/>
    <x v="602"/>
    <s v="טלפון"/>
    <m/>
    <s v="0"/>
    <x v="0"/>
    <s v="מגזר ערבי"/>
    <s v="צפון"/>
    <m/>
  </r>
  <r>
    <s v="00030192"/>
    <x v="438"/>
    <s v="אכראם טאטור"/>
    <x v="504"/>
    <n v="43"/>
    <m/>
    <s v="קריאת שירות- מגדלאור"/>
    <m/>
    <m/>
    <s v="מידע כללי על מגדלאור"/>
    <m/>
    <s v="לימודים"/>
    <s v="רצה לדעת אם מגדל-אור יכול לעזור לא במציאת מקום ללימודי קורס מוזיקה? המלצתי עלאבחון במגדל אור"/>
    <s v="סגור"/>
    <m/>
    <d v="2021-05-02T13:32:00"/>
    <d v="2021-05-03T17:13:00"/>
    <x v="0"/>
    <x v="0"/>
    <x v="603"/>
    <s v="טלפון"/>
    <s v="מגדל אור"/>
    <s v="0"/>
    <x v="1"/>
    <m/>
    <m/>
    <m/>
  </r>
  <r>
    <s v="00030214"/>
    <x v="438"/>
    <s v="אכראם טאטור"/>
    <x v="504"/>
    <n v="43"/>
    <m/>
    <s v="קריאת שירות- מגדלאור"/>
    <m/>
    <m/>
    <s v="אבחון והכשרה"/>
    <s v="השלמת השכלה"/>
    <s v="סיוע בלימודים דרך ביטוח לאומי"/>
    <s v="מעוניין ללמוד ולקבל עזרה דרך ביטוח ליאומי, המלצתי לא שיעבור תהליך אבחון במגדל-אור כדי שיועל לקבל המלצה."/>
    <s v="פתוח"/>
    <m/>
    <d v="2021-05-03T17:11:00"/>
    <d v="2021-05-03T17:12:00"/>
    <x v="0"/>
    <x v="0"/>
    <x v="9"/>
    <s v="טלפון"/>
    <s v="מגדל אור"/>
    <s v="0"/>
    <x v="1"/>
    <m/>
    <m/>
    <m/>
  </r>
  <r>
    <s v="00028105"/>
    <x v="439"/>
    <s v="ליאור עמר"/>
    <x v="505"/>
    <n v="8"/>
    <m/>
    <s v="קריאת שירות- מגדלאור"/>
    <m/>
    <m/>
    <s v="המכון לאבחון ראייה ירודה"/>
    <s v="מידע כללי"/>
    <s v="ציוד עזר לגן"/>
    <s v="מבקש להגיע לרכוש ציוד מתאים לגן אבא מוחמד 0543064081"/>
    <s v="פתוח"/>
    <m/>
    <d v="2020-12-10T11:29:00"/>
    <d v="2020-12-10T11:30:00"/>
    <x v="75"/>
    <x v="2"/>
    <x v="12"/>
    <s v="טלפון"/>
    <m/>
    <s v="0"/>
    <x v="1"/>
    <s v="מגזר ערבי"/>
    <s v="צפון"/>
    <m/>
  </r>
  <r>
    <n v="38873"/>
    <x v="439"/>
    <s v="עלי חסן"/>
    <x v="506"/>
    <n v="10"/>
    <s v="-"/>
    <s v="קריאת שירות- מגדלאור"/>
    <s v="-"/>
    <s v="-"/>
    <s v="משרד הרווחה"/>
    <s v="תעודות עיוור מקושרות"/>
    <s v="תהליך"/>
    <s v="הסבר על תהליך מילוי שאלון הסברתי לו מה צריך לעשות"/>
    <s v="סגור"/>
    <s v="-"/>
    <d v="2023-01-25T13:49:00"/>
    <d v="2023-01-25T13:49:00"/>
    <x v="32"/>
    <x v="3"/>
    <x v="0"/>
    <s v="טלפון"/>
    <s v="-"/>
    <n v="0"/>
    <x v="0"/>
    <s v="מגזר ערבי"/>
    <s v="צפון"/>
    <s v="-"/>
  </r>
  <r>
    <s v="00004204"/>
    <x v="440"/>
    <s v="מעוז חבוב"/>
    <x v="507"/>
    <n v="42"/>
    <s v="ahmadshehab04@gmail.com"/>
    <m/>
    <m/>
    <m/>
    <s v="טלפונים סלולריים"/>
    <s v="אייפון"/>
    <s v="עריכת טקסט במסמך"/>
    <s v="יש לו מסמך קורות חיים באייפון אך הוא לא מסודר והיה צורך לגזור ולהדביק קטעים במקומות שונים. הצעתי לו שעדיף לעשות את זה במחשב-זה היה יותר קל. הוא ביקש שאעזור לו עם זה והוא שלח לי את הקובץ ועזרתי לו."/>
    <s v="סגור"/>
    <m/>
    <d v="2015-03-05T11:43:00"/>
    <d v="2015-03-05T11:43:00"/>
    <x v="114"/>
    <x v="9"/>
    <x v="0"/>
    <s v="פנימי"/>
    <m/>
    <s v="0"/>
    <x v="0"/>
    <s v="מגזר ערבי"/>
    <s v="צפון"/>
    <m/>
  </r>
  <r>
    <s v="00005298"/>
    <x v="440"/>
    <s v="יבגני יגודין"/>
    <x v="507"/>
    <n v="42"/>
    <s v="ahmadshehab04@gmail.com"/>
    <m/>
    <m/>
    <m/>
    <s v="תוכנת סריקה"/>
    <s v="fine reader"/>
    <s v="קיבל קבצים PDF ללימוד לא מצליח להמיר לWORD כי זה מוגן"/>
    <s v="יש PDF מוגן מפני שינוי דרך יחידה שמצאתי להדפיס ולסרוק לWORD"/>
    <s v="סגור"/>
    <m/>
    <d v="2015-06-30T14:51:00"/>
    <d v="2015-06-30T14:51:00"/>
    <x v="113"/>
    <x v="9"/>
    <x v="0"/>
    <s v="טלפון"/>
    <m/>
    <s v="0"/>
    <x v="0"/>
    <s v="מגזר ערבי"/>
    <s v="צפון"/>
    <m/>
  </r>
  <r>
    <s v="00010438"/>
    <x v="440"/>
    <s v="מעוז חבוב"/>
    <x v="507"/>
    <n v="42"/>
    <s v="ahmadshehab04@gmail.com"/>
    <s v="קריאת שירות- מגדלאור"/>
    <m/>
    <m/>
    <s v="טלפונים סלולריים"/>
    <s v="אייפון"/>
    <s v="אישור הסכם מדיניות עם פייסבוק"/>
    <s v="הנחתי לבטל סימון שיתוף עם פייסבוק ולהסכים לתנאים."/>
    <s v="סגור"/>
    <m/>
    <d v="2016-09-26T14:16:00"/>
    <d v="2016-09-26T14:16:00"/>
    <x v="55"/>
    <x v="5"/>
    <x v="0"/>
    <s v="טלפון"/>
    <m/>
    <s v="0"/>
    <x v="0"/>
    <s v="מגזר ערבי"/>
    <s v="צפון"/>
    <m/>
  </r>
  <r>
    <s v="00011201"/>
    <x v="440"/>
    <s v="אליאס סמרה"/>
    <x v="507"/>
    <n v="42"/>
    <s v="ahmadshehab04@gmail.com"/>
    <s v="קריאת שירות- מגדלאור"/>
    <m/>
    <m/>
    <s v="מערכות הפעלה"/>
    <s v="תמיכה טכנית"/>
    <s v="איך להפעיל רדיו עם קורא מסך"/>
    <s v="איך להפעיל רדיו עם קורא מסך . הסברתי לו"/>
    <s v="סגור"/>
    <m/>
    <d v="2016-12-08T09:55:00"/>
    <d v="2016-12-08T09:55:00"/>
    <x v="8"/>
    <x v="5"/>
    <x v="0"/>
    <s v="טלפון"/>
    <m/>
    <s v="0"/>
    <x v="0"/>
    <s v="מגזר ערבי"/>
    <s v="צפון"/>
    <m/>
  </r>
  <r>
    <s v="00012022"/>
    <x v="440"/>
    <s v="איקראם טאטור"/>
    <x v="507"/>
    <n v="42"/>
    <s v="ahmadshehab04@gmail.com"/>
    <s v="קריאת שירות- מגדלאור"/>
    <m/>
    <m/>
    <s v="תוכנת קורא מסך"/>
    <s v="jaws"/>
    <s v="איך לחבר מחשב נייד לאנטרנת"/>
    <s v="המלצתי להגיע למגש המערכת בעזרת insert f11 ולבחור את wifi ולבחור את שם הרשת ולהקליד לה סיסמה"/>
    <s v="סגור"/>
    <m/>
    <d v="2017-02-16T16:00:00"/>
    <d v="2017-02-16T16:00:00"/>
    <x v="12"/>
    <x v="7"/>
    <x v="0"/>
    <s v="טלפון"/>
    <m/>
    <s v="0"/>
    <x v="0"/>
    <s v="מגזר ערבי"/>
    <s v="צפון"/>
    <m/>
  </r>
  <r>
    <s v="00012053"/>
    <x v="440"/>
    <s v="אליאס סמרה"/>
    <x v="507"/>
    <n v="42"/>
    <s v="ahmadshehab04@gmail.com"/>
    <s v="קריאת שירות- מגדלאור"/>
    <m/>
    <m/>
    <s v="תוכנת סריקה"/>
    <s v="fine reader"/>
    <s v="שאלה לגבי המרה קבצי PDF שקיבל במיל"/>
    <s v="הסברתי לו איך לפתוח קבצים בפינ רידר ולעשות להם המרה לוורד"/>
    <s v="סגור"/>
    <m/>
    <d v="2017-02-20T14:08:00"/>
    <d v="2017-02-20T14:08:00"/>
    <x v="12"/>
    <x v="7"/>
    <x v="0"/>
    <s v="טלפון"/>
    <m/>
    <s v="0"/>
    <x v="0"/>
    <s v="מגזר ערבי"/>
    <s v="צפון"/>
    <m/>
  </r>
  <r>
    <s v="00012153"/>
    <x v="440"/>
    <s v="איקראם טאטור"/>
    <x v="507"/>
    <n v="42"/>
    <s v="ahmadshehab04@gmail.com"/>
    <s v="קריאת שירות- מגדלאור"/>
    <m/>
    <m/>
    <s v="תוכנת קורא מסך"/>
    <s v="jaws"/>
    <s v="איך להגיע למגש המערכת בjaws"/>
    <s v="insert + f11"/>
    <s v="סגור"/>
    <m/>
    <d v="2017-03-01T12:58:00"/>
    <d v="2017-03-01T12:58:00"/>
    <x v="13"/>
    <x v="7"/>
    <x v="0"/>
    <s v="טלפון"/>
    <m/>
    <s v="0"/>
    <x v="0"/>
    <s v="מגזר ערבי"/>
    <s v="צפון"/>
    <m/>
  </r>
  <r>
    <s v="00012296"/>
    <x v="440"/>
    <s v="אליאס סמרה"/>
    <x v="507"/>
    <n v="42"/>
    <s v="ahmadshehab04@gmail.com"/>
    <s v="קריאת שירות- מגדלאור"/>
    <m/>
    <m/>
    <s v="טלפונים סלולריים"/>
    <s v="אייפון"/>
    <s v="עדכון וואטסאפ"/>
    <s v="הסברתי לו איך לעדכן אבל אין לו מקום מספיק בטלפון , אמרתי לו שהוא צריך למחוק קצת קבצים מהטלפון ולעשות אותה פעולה של עדכון עוד פעם ."/>
    <s v="סגור"/>
    <m/>
    <d v="2017-03-14T09:38:00"/>
    <d v="2017-03-14T09:38:00"/>
    <x v="13"/>
    <x v="7"/>
    <x v="0"/>
    <s v="טלפון"/>
    <m/>
    <s v="0"/>
    <x v="0"/>
    <s v="מגזר ערבי"/>
    <s v="צפון"/>
    <m/>
  </r>
  <r>
    <s v="00015318"/>
    <x v="440"/>
    <s v="ליאור עמר"/>
    <x v="507"/>
    <n v="42"/>
    <s v="ahmadshehab04@gmail.com"/>
    <s v="קריאת שירות- מגדלאור"/>
    <m/>
    <m/>
    <s v="גלישה באינטרנט"/>
    <s v="מידע כללי"/>
    <s v="נגישות אתר בנק"/>
    <m/>
    <s v="סגור"/>
    <m/>
    <d v="2018-01-01T15:08:00"/>
    <d v="2018-01-03T13:10:00"/>
    <x v="4"/>
    <x v="1"/>
    <x v="604"/>
    <s v="טלפון"/>
    <m/>
    <s v="0"/>
    <x v="0"/>
    <s v="מגזר ערבי"/>
    <s v="צפון"/>
    <m/>
  </r>
  <r>
    <s v="00023627"/>
    <x v="440"/>
    <s v="ליאור עמר"/>
    <x v="507"/>
    <n v="42"/>
    <s v="ahmadshehab04@gmail.com"/>
    <s v="קריאת שירות- מגדלאור"/>
    <m/>
    <m/>
    <s v="טלפונים סלולריים"/>
    <s v="אייפון"/>
    <s v="אפליקצית truecaller"/>
    <s v="מנסה להתקין את האפ' ולא מקבל הודעת SMS לאימות הטלפון -"/>
    <s v="סגור"/>
    <m/>
    <d v="2020-02-02T12:13:00"/>
    <d v="2020-02-02T12:13:00"/>
    <x v="69"/>
    <x v="2"/>
    <x v="0"/>
    <s v="טלפון"/>
    <m/>
    <s v="0"/>
    <x v="0"/>
    <s v="מגזר ערבי"/>
    <s v="צפון"/>
    <m/>
  </r>
  <r>
    <s v="00024470"/>
    <x v="440"/>
    <s v="אכראם טאטור"/>
    <x v="507"/>
    <n v="42"/>
    <s v="ahmadshehab04@gmail.com"/>
    <s v="קריאת שירות- מגדלאור"/>
    <m/>
    <m/>
    <s v="טלפונים סלולריים"/>
    <s v="אייפון"/>
    <s v="חיבור whatsApp web"/>
    <s v="הדרכתי"/>
    <s v="סגור"/>
    <m/>
    <d v="2020-04-05T16:27:00"/>
    <d v="2020-04-05T16:27:00"/>
    <x v="3"/>
    <x v="2"/>
    <x v="0"/>
    <s v="טלפון"/>
    <m/>
    <s v="0"/>
    <x v="0"/>
    <s v="מגזר ערבי"/>
    <s v="צפון"/>
    <m/>
  </r>
  <r>
    <s v="00028730"/>
    <x v="440"/>
    <s v="עלי חסן"/>
    <x v="507"/>
    <n v="43"/>
    <s v="ahmadshehab04@gmail.com"/>
    <s v="קריאת שירות- מגדלאור"/>
    <m/>
    <m/>
    <s v="טלפונים סלולריים"/>
    <s v="אייפון"/>
    <s v="אפליקציות"/>
    <s v="המלצתי לו איפוס טלפון, אבל זה באחריותו, בגלל שהוא עשה איפוס אחרי שהאייפון שלו ננעל,"/>
    <s v="סגור"/>
    <m/>
    <d v="2021-01-03T16:25:00"/>
    <d v="2021-01-03T16:25:00"/>
    <x v="107"/>
    <x v="0"/>
    <x v="0"/>
    <s v="טלפון"/>
    <m/>
    <s v="0"/>
    <x v="0"/>
    <s v="מגזר ערבי"/>
    <s v="צפון"/>
    <m/>
  </r>
  <r>
    <n v="41397"/>
    <x v="440"/>
    <s v="דניאל קובנר"/>
    <x v="508"/>
    <n v="45"/>
    <s v="ahmadshehab04@gmail.com"/>
    <s v="קריאת שירות- מגדלאור"/>
    <s v="-"/>
    <s v="-"/>
    <s v="טלפונים סלולריים"/>
    <s v="אייפון"/>
    <s v="קיצור דרך ל-VO"/>
    <s v="הסברתי איך להגיע למאפייני נגישות ולהפעיל"/>
    <s v="סגור"/>
    <s v="-"/>
    <d v="2023-05-14T12:42:00"/>
    <d v="2023-05-14T12:42:00"/>
    <x v="81"/>
    <x v="3"/>
    <x v="0"/>
    <s v="טלפון"/>
    <s v="-"/>
    <n v="0"/>
    <x v="0"/>
    <s v="מגזר ערבי"/>
    <s v="צפון"/>
    <s v="-"/>
  </r>
  <r>
    <s v="00002134"/>
    <x v="441"/>
    <s v="יבגני יגודין"/>
    <x v="509"/>
    <n v="79"/>
    <s v="m807ym@yahoo.com"/>
    <m/>
    <m/>
    <m/>
    <s v="טלפונים סלולריים"/>
    <s v="ray"/>
    <s v="הדרכה לאחר קניית מכשיר"/>
    <s v="קיבלה הדרכה מבני אבל זקוקה להדרכה נוספת בני יצר קשר אייתה בזמן שיחה"/>
    <s v="סגור"/>
    <m/>
    <d v="2014-05-27T14:00:00"/>
    <d v="2014-05-27T14:00:00"/>
    <x v="97"/>
    <x v="4"/>
    <x v="0"/>
    <s v="טלפון"/>
    <s v="מגדל אור"/>
    <s v="0"/>
    <x v="0"/>
    <m/>
    <m/>
    <m/>
  </r>
  <r>
    <s v="00002472"/>
    <x v="441"/>
    <s v="איריס זק"/>
    <x v="509"/>
    <n v="79"/>
    <s v="m807ym@yahoo.com"/>
    <m/>
    <m/>
    <m/>
    <s v="טלפונים סלולריים"/>
    <s v="ray"/>
    <s v="מכשיר הריי נגנב"/>
    <s v="מכשיר הריי נגנב. מה עליה לעשות? אמרתי שתתקשר שוב לריי, אך הפעם תלחץ במערכת ניתוב שיחות על 3. בנוסף שלחתי מייל לחברת ריי."/>
    <s v="סגור"/>
    <m/>
    <d v="2014-07-15T11:15:00"/>
    <d v="2014-07-15T11:17:00"/>
    <x v="39"/>
    <x v="4"/>
    <x v="59"/>
    <s v="טלפון"/>
    <s v="מגדל אור"/>
    <s v="0"/>
    <x v="0"/>
    <m/>
    <m/>
    <m/>
  </r>
  <r>
    <s v="00008876"/>
    <x v="441"/>
    <s v="יבגני יגודין"/>
    <x v="509"/>
    <n v="79"/>
    <s v="m807ym@yahoo.com"/>
    <s v="קריאת שירות- ספריה"/>
    <s v="טכני"/>
    <s v="הדרכה"/>
    <m/>
    <m/>
    <s v="איך להוריד ספר"/>
    <s v="פנה בעלה עברתי אתו שלב שלב"/>
    <s v="סגור"/>
    <s v="ניתן מענה"/>
    <d v="2016-04-07T11:38:00"/>
    <d v="2016-04-07T11:38:00"/>
    <x v="88"/>
    <x v="5"/>
    <x v="0"/>
    <s v="טלפון"/>
    <s v="מגדל אור"/>
    <s v="0"/>
    <x v="2"/>
    <m/>
    <m/>
    <m/>
  </r>
  <r>
    <s v="00024517"/>
    <x v="441"/>
    <s v="יבגני יגודין"/>
    <x v="509"/>
    <n v="79"/>
    <s v="m807ym@yahoo.com"/>
    <s v="קריאת שירות- מגדלאור"/>
    <m/>
    <m/>
    <s v="ספרייה לעיוורים"/>
    <m/>
    <s v="לא מצליח לפתוח קובץ ספר"/>
    <s v="מופיע סיומת לא הסתיים להמתין עד שקובץ ירד או להוריד מחדש"/>
    <s v="סגור"/>
    <m/>
    <d v="2020-04-07T12:17:00"/>
    <d v="2020-04-07T12:17:00"/>
    <x v="3"/>
    <x v="2"/>
    <x v="0"/>
    <s v="טלפון"/>
    <s v="מגדל אור"/>
    <s v="0"/>
    <x v="0"/>
    <m/>
    <m/>
    <m/>
  </r>
  <r>
    <s v="00002468"/>
    <x v="442"/>
    <s v="איריס זק"/>
    <x v="510"/>
    <n v="91"/>
    <m/>
    <m/>
    <m/>
    <m/>
    <s v="הפניה לספק"/>
    <s v="מידע כללי"/>
    <s v="שעון מדבר"/>
    <s v="היכן ניתן לרכוש עבור אמו שעון מדבר? הצעתי שיברר במרכז לעיוור."/>
    <s v="סגור"/>
    <m/>
    <d v="2014-07-15T10:13:00"/>
    <d v="2014-07-15T10:13:00"/>
    <x v="39"/>
    <x v="4"/>
    <x v="0"/>
    <s v="טלפון"/>
    <m/>
    <s v="0"/>
    <x v="0"/>
    <m/>
    <m/>
    <m/>
  </r>
  <r>
    <s v="00023978"/>
    <x v="443"/>
    <s v="אכראם טאטור"/>
    <x v="511"/>
    <n v="90"/>
    <m/>
    <s v="קריאת שירות- מגדלאור"/>
    <m/>
    <m/>
    <s v="טלפונים סלולריים"/>
    <s v="אנדרואיד"/>
    <s v="מנוע דיבור לא עובד"/>
    <s v="תוך נסיונות לא הצלחנו לפתור את הבעיה, המורה צריכה ללכת, ופעם הבאה תבדוק את קליטה של אמצעי תשלום."/>
    <s v="סגור"/>
    <m/>
    <d v="2020-03-10T12:38:00"/>
    <d v="2020-03-10T12:38:00"/>
    <x v="70"/>
    <x v="2"/>
    <x v="0"/>
    <s v="טלפון"/>
    <m/>
    <s v="0"/>
    <x v="0"/>
    <m/>
    <m/>
    <m/>
  </r>
  <r>
    <s v="00027432"/>
    <x v="443"/>
    <s v="ליאור עמר"/>
    <x v="511"/>
    <n v="90"/>
    <m/>
    <s v="קריאת שירות- מגדלאור"/>
    <m/>
    <m/>
    <s v="אורקם"/>
    <s v="הדרכה ותפעול"/>
    <s v="מכשיר לא מגיב"/>
    <s v="מכשיר לא עובד - ניסיתי להדריך אבל לא מבינה כל כך, עברה הדרכה לשימוש אבל לא זוכרת מה לעשות ואיך לתפעל"/>
    <s v="סגור"/>
    <m/>
    <d v="2020-10-27T12:30:00"/>
    <d v="2020-10-27T12:30:00"/>
    <x v="11"/>
    <x v="2"/>
    <x v="0"/>
    <s v="טלפון"/>
    <s v="מגדל אור"/>
    <s v="0"/>
    <x v="0"/>
    <m/>
    <m/>
    <m/>
  </r>
  <r>
    <s v="00028081"/>
    <x v="443"/>
    <s v="אכראם טאטור"/>
    <x v="511"/>
    <n v="91"/>
    <m/>
    <s v="קריאת שירות- מגדלאור"/>
    <m/>
    <m/>
    <s v="אורקם"/>
    <s v="מכירה"/>
    <s v="האורקם לא מתאים לה"/>
    <s v="מחכה להחזר כספי, טופל"/>
    <s v="סגור"/>
    <m/>
    <d v="2020-12-09T10:36:00"/>
    <d v="2020-12-20T20:18:00"/>
    <x v="75"/>
    <x v="2"/>
    <x v="605"/>
    <s v="טלפון"/>
    <s v="מגדל אור"/>
    <s v="0"/>
    <x v="0"/>
    <m/>
    <m/>
    <m/>
  </r>
  <r>
    <s v="00023791"/>
    <x v="444"/>
    <s v="אכראם טאטור"/>
    <x v="512"/>
    <m/>
    <m/>
    <s v="קריאת שירות- מגדלאור"/>
    <m/>
    <m/>
    <s v="המכון לאבחון ראייה ירודה"/>
    <s v="מידע כללי"/>
    <s v="בירור על מכשרי הגדלה"/>
    <s v="הסברתי שיש מכשרים אלקטרוניים של הגדלה מכיוון שהידע שלה היה רק על זכוכית מגדל רגילה. והזכוכית לא עוזרת לה. המלצתי לעשות בדיקה להתאמת מכשיר קריאה."/>
    <s v="סגור"/>
    <m/>
    <d v="2020-02-19T12:43:00"/>
    <d v="2020-05-12T13:34:00"/>
    <x v="69"/>
    <x v="2"/>
    <x v="606"/>
    <s v="טלפון"/>
    <s v="מגדל אור"/>
    <s v="0"/>
    <x v="1"/>
    <m/>
    <m/>
    <m/>
  </r>
  <r>
    <s v="00023766"/>
    <x v="445"/>
    <s v="יבגני יגודין"/>
    <x v="513"/>
    <n v="10"/>
    <m/>
    <s v="קריאת שירות- מגדלאור"/>
    <m/>
    <m/>
    <s v="תוכנת קורא מסך"/>
    <s v="jaws"/>
    <s v="מה זה תוכנה לעיוור?"/>
    <s v="יש בשולחן עבודה JAWS עזרתי להפעיל והסברתי בכללי עליו"/>
    <s v="סגור"/>
    <m/>
    <d v="2020-02-17T11:54:00"/>
    <d v="2020-02-17T11:54:00"/>
    <x v="69"/>
    <x v="2"/>
    <x v="0"/>
    <s v="טלפון"/>
    <m/>
    <s v="0"/>
    <x v="0"/>
    <s v="מגזר יהודי"/>
    <s v="ירושלים"/>
    <m/>
  </r>
  <r>
    <s v="00030771"/>
    <x v="446"/>
    <s v="פאדי שקור"/>
    <x v="514"/>
    <n v="77"/>
    <s v="yard1968@gmail.com"/>
    <s v="קריאת שירות- מגדלאור"/>
    <m/>
    <m/>
    <s v="אורקם"/>
    <s v="הדרכה ותפעול"/>
    <s v="שעון"/>
    <s v="הדרכתי אותם איך להגדיר את השעון"/>
    <s v="סגור"/>
    <m/>
    <d v="2021-06-17T11:19:00"/>
    <d v="2021-06-17T11:19:00"/>
    <x v="44"/>
    <x v="0"/>
    <x v="0"/>
    <s v="טלפון"/>
    <m/>
    <s v="0"/>
    <x v="0"/>
    <s v="מגזר יהודי"/>
    <s v="ירושלים"/>
    <s v="לא עובד"/>
  </r>
  <r>
    <s v="00030441"/>
    <x v="447"/>
    <s v="אכראם טאטור"/>
    <x v="515"/>
    <m/>
    <m/>
    <s v="קריאת שירות- מגדלאור"/>
    <m/>
    <m/>
    <s v="המכון לאבחון ראייה ירודה"/>
    <s v="מידע כללי"/>
    <s v="התאמת אביזרי קריאה"/>
    <s v="יצירת הקשר עם הבן שלה"/>
    <s v="סגור"/>
    <m/>
    <d v="2021-05-24T10:19:00"/>
    <d v="2021-05-24T11:02:00"/>
    <x v="0"/>
    <x v="0"/>
    <x v="75"/>
    <s v="טלפון"/>
    <s v="מגדל אור"/>
    <s v="0"/>
    <x v="1"/>
    <m/>
    <m/>
    <m/>
  </r>
  <r>
    <s v="00002301"/>
    <x v="448"/>
    <s v="רפי כהן"/>
    <x v="516"/>
    <n v="60"/>
    <s v="simhaa1960@gmail.com"/>
    <m/>
    <m/>
    <m/>
    <s v="הדרכה שיקומית"/>
    <s v="בדיקת סטטוס טיפול"/>
    <s v="פניית הלקוחה להדרכה שיקומית"/>
    <s v="הלקוחה פנתה להדרכה שיקומית ולפני יותר משבועיים שוחחה איתה רכזת בשם שרית. היא הבטיחה שיחזרו אליה, מאז חלפו יותר משבועיים וטרם חזרו אליה. הלקחוה מתעניינת במצב."/>
    <s v="סגור"/>
    <m/>
    <d v="2014-06-23T11:59:00"/>
    <d v="2014-07-02T12:45:00"/>
    <x v="98"/>
    <x v="4"/>
    <x v="607"/>
    <s v="טלפון"/>
    <s v="מגדל אור"/>
    <s v="0"/>
    <x v="1"/>
    <s v="מגזר יהודי"/>
    <s v="דרום"/>
    <s v="עובד"/>
  </r>
  <r>
    <s v="00004002"/>
    <x v="448"/>
    <s v="יבגני יגודין"/>
    <x v="516"/>
    <n v="60"/>
    <s v="simhaa1960@gmail.com"/>
    <m/>
    <m/>
    <m/>
    <s v="תוכנת קורא מסך"/>
    <s v="cobra"/>
    <s v="גלישה בפייסבוק"/>
    <s v="איך לגלוש בפייסבוק אם קוברה העברתי כמה מדריכים לגלוש באינטרנט בעזרת קוברה והמלצתי לבקש כמה שיורים ממורה שבא אליה"/>
    <s v="סגור"/>
    <m/>
    <d v="2015-02-05T16:44:00"/>
    <d v="2015-02-05T16:44:00"/>
    <x v="92"/>
    <x v="9"/>
    <x v="0"/>
    <s v="טלפון"/>
    <s v="מגדל אור"/>
    <s v="0"/>
    <x v="0"/>
    <s v="מגזר יהודי"/>
    <s v="דרום"/>
    <s v="עובד"/>
  </r>
  <r>
    <s v="00007511"/>
    <x v="448"/>
    <s v="פאדי שקור"/>
    <x v="516"/>
    <n v="60"/>
    <s v="simhaa1960@gmail.com"/>
    <s v="קריאת שירות- ספריה"/>
    <s v="מתן שירות"/>
    <s v="מנוי חדש בקטלוג"/>
    <m/>
    <m/>
    <s v="הרשמה לקטלוג"/>
    <s v="ביקשה לעזור לה בהרשמה לקטלוג אבל קיבלנוא הודעה לצור קשר עם מחלקת ההרשמה"/>
    <s v="סגור"/>
    <s v="ניתן מענה"/>
    <d v="2015-12-15T11:36:00"/>
    <d v="2015-12-15T11:36:00"/>
    <x v="87"/>
    <x v="9"/>
    <x v="0"/>
    <s v="טלפון"/>
    <s v="מגדל אור"/>
    <s v="0"/>
    <x v="2"/>
    <s v="מגזר יהודי"/>
    <s v="דרום"/>
    <s v="עובד"/>
  </r>
  <r>
    <s v="00007579"/>
    <x v="448"/>
    <s v="מעוז חבוב"/>
    <x v="516"/>
    <n v="60"/>
    <s v="simhaa1960@gmail.com"/>
    <s v="קריאת שירות- מגדלאור"/>
    <m/>
    <m/>
    <s v="תוכנת קורא מסך"/>
    <s v="cobra"/>
    <s v="פרסומות מפריעות לקוברה"/>
    <s v="התקשרה מורה ריטה 545312581 ואמרה שיש באתר מקו פרסומות שמקפיצות לעיתים את הפוקוס של קוברה. אמרתי לה שזהו נושא בעייתי אך אני אחפש האם ניתן לבטל ריענון אוטומטי של קוברה. מצאתי את האפשרות ללחוץ על מקש S במקלדת בסייר קוברה והריענון האוטומטי מופסק. עידכנתי את המורה השיקומית."/>
    <s v="סגור"/>
    <m/>
    <d v="2015-12-20T16:02:00"/>
    <d v="2015-12-20T16:10:00"/>
    <x v="87"/>
    <x v="9"/>
    <x v="405"/>
    <s v="טלפון"/>
    <s v="מגדל אור"/>
    <s v="0"/>
    <x v="0"/>
    <s v="מגזר יהודי"/>
    <s v="דרום"/>
    <s v="עובד"/>
  </r>
  <r>
    <s v="00009247"/>
    <x v="448"/>
    <s v="פאדי שקור"/>
    <x v="516"/>
    <n v="60"/>
    <s v="simhaa1960@gmail.com"/>
    <s v="קריאת שירות- ספריה"/>
    <s v="טכני"/>
    <s v="הדרכה"/>
    <m/>
    <m/>
    <s v="כניסה לקטלוג"/>
    <s v="היא לא מצליחה להכנס לקטלוג. ביקשתי מימנהלנסות ולהתחבר בייחד גליתי שהיא לא זוכרת סיסמה , גם יש לה בעיה עדיין לא מכירה טוב המקלדת וזה קשה מאוד ללמד אותה מקלדת יש לציין כי היא בתוכנית הדרכה שיקומית"/>
    <s v="סגור"/>
    <s v="ניתן מענה"/>
    <d v="2016-05-26T12:50:00"/>
    <d v="2016-05-26T12:50:00"/>
    <x v="104"/>
    <x v="5"/>
    <x v="0"/>
    <s v="טלפון"/>
    <s v="מגדל אור"/>
    <s v="0"/>
    <x v="2"/>
    <s v="מגזר יהודי"/>
    <s v="דרום"/>
    <s v="עובד"/>
  </r>
  <r>
    <s v="00009248"/>
    <x v="448"/>
    <s v="יבגני יגודין"/>
    <x v="516"/>
    <n v="60"/>
    <s v="simhaa1960@gmail.com"/>
    <s v="קריאת שירות- ספריה"/>
    <s v="טכני"/>
    <s v="הדרכה"/>
    <m/>
    <m/>
    <s v="האזנה"/>
    <s v="לא מצליחה להמשיך האזנה משום מה יצא מקטלוג עזרתי להיכנס הדרכתי להיכנס להמשך האזנה"/>
    <s v="סגור"/>
    <s v="ניתן מענה"/>
    <d v="2016-05-26T13:44:00"/>
    <d v="2016-05-26T13:44:00"/>
    <x v="104"/>
    <x v="5"/>
    <x v="0"/>
    <s v="טלפון"/>
    <s v="מגדל אור"/>
    <s v="0"/>
    <x v="2"/>
    <s v="מגזר יהודי"/>
    <s v="דרום"/>
    <s v="עובד"/>
  </r>
  <r>
    <s v="00009678"/>
    <x v="448"/>
    <s v="מעוז חבוב"/>
    <x v="516"/>
    <n v="60"/>
    <s v="simhaa1960@gmail.com"/>
    <s v="קריאת שירות- מגדלאור"/>
    <m/>
    <m/>
    <s v="גלישה באינטרנט"/>
    <s v="תמיכה טכנית"/>
    <s v="דפדפן לא מנגן באתר רשות השידור"/>
    <s v="הנחתי את ריטה להתקין פלאש פלייר מעודכן וזה הסתדר."/>
    <s v="סגור"/>
    <m/>
    <d v="2016-07-10T16:31:00"/>
    <d v="2016-07-10T16:31:00"/>
    <x v="93"/>
    <x v="5"/>
    <x v="0"/>
    <s v="טלפון"/>
    <s v="מגדל אור"/>
    <s v="0"/>
    <x v="0"/>
    <s v="מגזר יהודי"/>
    <s v="דרום"/>
    <s v="עובד"/>
  </r>
  <r>
    <s v="00009851"/>
    <x v="448"/>
    <s v="מעוז חבוב"/>
    <x v="516"/>
    <n v="60"/>
    <s v="simhaa1960@gmail.com"/>
    <s v="קריאת שירות- מגדלאור"/>
    <m/>
    <m/>
    <s v="גלישה באינטרנט"/>
    <s v="הדרכה"/>
    <s v="שימוש בקיצורי מקשים בנגן אינטרנט אתר רשות השידור"/>
    <s v="משתמשת בקוברה, הנחתי לכבות סייר קוברה ואז להשתמש בקיצורי המקשים של הנגן."/>
    <s v="סגור"/>
    <m/>
    <d v="2016-07-31T15:52:00"/>
    <d v="2016-07-31T15:52:00"/>
    <x v="93"/>
    <x v="5"/>
    <x v="0"/>
    <s v="טלפון"/>
    <s v="מגדל אור"/>
    <s v="0"/>
    <x v="0"/>
    <s v="מגזר יהודי"/>
    <s v="דרום"/>
    <s v="עובד"/>
  </r>
  <r>
    <s v="00012198"/>
    <x v="448"/>
    <s v="יבגני יגודין"/>
    <x v="516"/>
    <n v="60"/>
    <s v="simhaa1960@gmail.com"/>
    <s v="קריאת שירות- מגדלאור"/>
    <m/>
    <m/>
    <s v="גלישה באינטרנט"/>
    <s v="תמיכה טכנית"/>
    <s v="התקינו לה MESSANGER של FACEBOOK"/>
    <s v="זה תוסף בדפדפן למראת שזה באקספלורר אך בכל זאת זה לא נגיש במיוחד אם קוברה המלצתי לנסות VIBER"/>
    <s v="סגור"/>
    <m/>
    <d v="2017-03-05T16:02:00"/>
    <d v="2017-03-05T16:02:00"/>
    <x v="13"/>
    <x v="7"/>
    <x v="0"/>
    <s v="טלפון"/>
    <s v="מגדל אור"/>
    <s v="0"/>
    <x v="0"/>
    <s v="מגזר יהודי"/>
    <s v="דרום"/>
    <s v="עובד"/>
  </r>
  <r>
    <s v="00012292"/>
    <x v="448"/>
    <s v="פאדי שקור"/>
    <x v="516"/>
    <n v="60"/>
    <s v="simhaa1960@gmail.com"/>
    <s v="קריאת שירות- מגדלאור"/>
    <m/>
    <m/>
    <s v="רשתות חברתיות"/>
    <s v="facebook"/>
    <s v="facebook"/>
    <s v="שאלה מה ההבדל בין צ'ט והמסנג'ר. תשובה אין הבדל שניהם"/>
    <s v="סגור"/>
    <m/>
    <d v="2017-03-13T15:46:00"/>
    <d v="2017-03-13T15:46:00"/>
    <x v="13"/>
    <x v="7"/>
    <x v="0"/>
    <s v="טלפון"/>
    <s v="מגדל אור"/>
    <s v="0"/>
    <x v="0"/>
    <s v="מגזר יהודי"/>
    <s v="דרום"/>
    <s v="עובד"/>
  </r>
  <r>
    <s v="00013072"/>
    <x v="448"/>
    <s v="יבגני יגודין"/>
    <x v="516"/>
    <n v="60"/>
    <s v="simhaa1960@gmail.com"/>
    <s v="קריאת שירות- מגדלאור"/>
    <m/>
    <m/>
    <s v="טלפונים סלולריים"/>
    <s v="מידע כללי"/>
    <s v="המלצה על טלפון"/>
    <s v="IPHONE 6 או יותר"/>
    <s v="סגור"/>
    <m/>
    <d v="2017-06-04T13:42:00"/>
    <d v="2017-06-04T13:42:00"/>
    <x v="16"/>
    <x v="7"/>
    <x v="0"/>
    <s v="טלפון"/>
    <s v="מגדל אור"/>
    <s v="0"/>
    <x v="0"/>
    <s v="מגזר יהודי"/>
    <s v="דרום"/>
    <s v="עובד"/>
  </r>
  <r>
    <s v="00014097"/>
    <x v="448"/>
    <s v="תמי טיירי"/>
    <x v="516"/>
    <n v="60"/>
    <s v="simhaa1960@gmail.com"/>
    <s v="קריאת שירות- מגדלאור"/>
    <m/>
    <m/>
    <s v="Office"/>
    <s v="הדרכה"/>
    <s v="פתיחת קובץ מצורף מowtlook"/>
    <s v="הסברתי איך לפתוח קובץ מצורף מowtlook עובדת עם קוברה."/>
    <s v="סגור"/>
    <m/>
    <d v="2017-08-27T14:07:00"/>
    <d v="2017-08-27T14:07:00"/>
    <x v="36"/>
    <x v="7"/>
    <x v="0"/>
    <s v="טלפון"/>
    <s v="מגדל אור"/>
    <s v="0"/>
    <x v="0"/>
    <s v="מגזר יהודי"/>
    <s v="דרום"/>
    <s v="עובד"/>
  </r>
  <r>
    <s v="00014486"/>
    <x v="448"/>
    <s v="יבגני יגודין"/>
    <x v="516"/>
    <n v="60"/>
    <s v="simhaa1960@gmail.com"/>
    <s v="קריאת שירות- מגדלאור"/>
    <m/>
    <m/>
    <s v="הדרכה שיקומית"/>
    <s v="הכשרת מחשבים"/>
    <s v="מבקשת הדרכה על טלפון סלולרי"/>
    <s v="ביקשה הדרכה דרך משרד רווחה אך זה עדיין עומד באותו מקום"/>
    <s v="סגור"/>
    <m/>
    <d v="2017-10-16T11:33:00"/>
    <d v="2017-10-26T11:38:00"/>
    <x v="18"/>
    <x v="7"/>
    <x v="608"/>
    <s v="טלפון"/>
    <s v="מגדל אור"/>
    <s v="0"/>
    <x v="1"/>
    <s v="מגזר יהודי"/>
    <s v="דרום"/>
    <s v="עובד"/>
  </r>
  <r>
    <s v="00014488"/>
    <x v="448"/>
    <s v="תמי טיירי"/>
    <x v="516"/>
    <n v="60"/>
    <s v="simhaa1960@gmail.com"/>
    <s v="קריאת שירות- מגדלאור"/>
    <m/>
    <m/>
    <s v="הדרכה שיקומית"/>
    <s v="הכשרת מחשבים"/>
    <s v="הדרכה שיקומית באייפון"/>
    <s v="מעוניין לרכוש אייפון עבור אשתו ומעוניינים לקבל הדרכה שיקומית על המכשיר. הסברתי שצריך לפנות לעו&quot;ס"/>
    <s v="סגור"/>
    <m/>
    <d v="2017-10-16T11:51:00"/>
    <d v="2017-10-26T11:37:00"/>
    <x v="18"/>
    <x v="7"/>
    <x v="609"/>
    <s v="טלפון"/>
    <s v="מגדל אור"/>
    <s v="0"/>
    <x v="1"/>
    <s v="מגזר יהודי"/>
    <s v="דרום"/>
    <s v="עובד"/>
  </r>
  <r>
    <s v="00014641"/>
    <x v="448"/>
    <s v="פאדי שקור"/>
    <x v="516"/>
    <n v="60"/>
    <s v="simhaa1960@gmail.com"/>
    <s v="קריאת שירות- מגדלאור"/>
    <m/>
    <m/>
    <s v="טלפונים סלולריים"/>
    <s v="אייפון"/>
    <s v="הדרכת אייפון"/>
    <m/>
    <s v="סגור"/>
    <m/>
    <d v="2017-11-01T15:26:00"/>
    <d v="2017-11-01T15:26:00"/>
    <x v="19"/>
    <x v="7"/>
    <x v="0"/>
    <s v="טלפון"/>
    <s v="מגדל אור"/>
    <s v="0"/>
    <x v="0"/>
    <s v="מגזר יהודי"/>
    <s v="דרום"/>
    <s v="עובד"/>
  </r>
  <r>
    <s v="00014669"/>
    <x v="448"/>
    <s v="יבגני יגודין"/>
    <x v="516"/>
    <n v="60"/>
    <s v="simhaa1960@gmail.com"/>
    <s v="קריאת שירות- מגדלאור"/>
    <m/>
    <m/>
    <s v="הדרכה שיקומית"/>
    <s v="הכשרת מחשבים"/>
    <s v="מבקשת הדרכה באיפון"/>
    <s v="מפני שהיא לא יודעת מה זה טלפון חכם אי אפשר לתת הדרכה טלפונית והיא כבר בהמתנה למורה"/>
    <s v="סגור"/>
    <m/>
    <d v="2017-11-05T12:52:00"/>
    <d v="2017-11-05T12:52:00"/>
    <x v="19"/>
    <x v="7"/>
    <x v="0"/>
    <s v="טלפון"/>
    <s v="מגדל אור"/>
    <s v="0"/>
    <x v="1"/>
    <s v="מגזר יהודי"/>
    <s v="דרום"/>
    <s v="עובד"/>
  </r>
  <r>
    <s v="00014688"/>
    <x v="448"/>
    <s v="יבגני יגודין"/>
    <x v="516"/>
    <n v="60"/>
    <s v="simhaa1960@gmail.com"/>
    <s v="קריאת שירות- מגדלאור"/>
    <m/>
    <m/>
    <s v="טלפונים סלולריים"/>
    <s v="אייפון"/>
    <s v="טלפון ננעל"/>
    <s v="לא מגדירים קוד למשתמש חדש עכשיו צריך לפנות למעבדה"/>
    <s v="סגור"/>
    <m/>
    <d v="2017-11-07T09:30:00"/>
    <d v="2017-11-07T09:30:00"/>
    <x v="19"/>
    <x v="7"/>
    <x v="0"/>
    <s v="טלפון"/>
    <s v="מגדל אור"/>
    <s v="0"/>
    <x v="0"/>
    <s v="מגזר יהודי"/>
    <s v="דרום"/>
    <s v="עובד"/>
  </r>
  <r>
    <s v="00018747"/>
    <x v="448"/>
    <s v="עדי נתן"/>
    <x v="516"/>
    <n v="60"/>
    <s v="simhaa1960@gmail.com"/>
    <s v="קריאת שירות- מגדלאור"/>
    <m/>
    <m/>
    <s v="טלפונים סלולריים"/>
    <s v="אייפון"/>
    <s v="אפליקציית קראקל"/>
    <s v="הוסבר שאין אנו תומכים באפליקציה זו. הופנתה לספריה"/>
    <s v="סגור"/>
    <m/>
    <d v="2018-11-07T10:23:00"/>
    <d v="2018-11-07T10:23:00"/>
    <x v="49"/>
    <x v="1"/>
    <x v="0"/>
    <s v="טלפון"/>
    <s v="מגדל אור"/>
    <s v="0"/>
    <x v="0"/>
    <s v="מגזר יהודי"/>
    <s v="דרום"/>
    <s v="עובד"/>
  </r>
  <r>
    <s v="00007663"/>
    <x v="449"/>
    <s v="איריס זק"/>
    <x v="517"/>
    <n v="79"/>
    <s v="elayanzulu@gmail.com"/>
    <s v="קריאת שירות- מגדלאור"/>
    <m/>
    <m/>
    <s v="Office"/>
    <s v="תמיכה טכנית"/>
    <s v="הגדרת gmail באאוטלוק 2013"/>
    <s v="בוצעו הגדרות הורדה רמת האבטחה ב gmail לפי הנוהל."/>
    <s v="סגור"/>
    <m/>
    <d v="2015-12-27T12:41:00"/>
    <d v="2015-12-27T12:41:00"/>
    <x v="87"/>
    <x v="9"/>
    <x v="0"/>
    <s v="טלפון"/>
    <s v="מגדל אור"/>
    <s v="0"/>
    <x v="0"/>
    <s v="מגזר ערבי"/>
    <s v="ירושלים"/>
    <m/>
  </r>
  <r>
    <s v="00012382"/>
    <x v="449"/>
    <s v="יבגני יגודין"/>
    <x v="517"/>
    <n v="79"/>
    <s v="elayanzulu@gmail.com"/>
    <s v="קריאת שירות- מגדלאור"/>
    <m/>
    <m/>
    <s v="תיבות דואר"/>
    <s v="Outlook"/>
    <s v="JAWS לא קורא דואר"/>
    <s v="אין דרך לבדוק גם מחשב לא דלוק טכנאי צריך לבדוק"/>
    <s v="סגור"/>
    <m/>
    <d v="2017-03-22T14:32:00"/>
    <d v="2017-03-22T14:32:00"/>
    <x v="13"/>
    <x v="7"/>
    <x v="0"/>
    <s v="טלפון"/>
    <s v="מגדל אור"/>
    <s v="0"/>
    <x v="0"/>
    <s v="מגזר ערבי"/>
    <s v="ירושלים"/>
    <m/>
  </r>
  <r>
    <s v="00013088"/>
    <x v="449"/>
    <s v="אליאס סמרה"/>
    <x v="517"/>
    <n v="79"/>
    <s v="elayanzulu@gmail.com"/>
    <s v="קריאת שירות- מגדלאור"/>
    <m/>
    <m/>
    <s v="תוכנת קורא מסך"/>
    <s v="nvda"/>
    <s v="NVDA לא מדבר עברית"/>
    <s v="סידרתי לו את מנוע הדיבור , וגם סידרתי לו תיקיה דואר יוצא באוטלוק."/>
    <s v="סגור"/>
    <m/>
    <d v="2017-06-05T12:30:00"/>
    <d v="2017-06-05T12:30:00"/>
    <x v="16"/>
    <x v="7"/>
    <x v="0"/>
    <s v="טלפון"/>
    <s v="מגדל אור"/>
    <s v="0"/>
    <x v="0"/>
    <s v="מגזר ערבי"/>
    <s v="ירושלים"/>
    <m/>
  </r>
  <r>
    <s v="00017275"/>
    <x v="449"/>
    <s v="ליאור עמר"/>
    <x v="517"/>
    <n v="79"/>
    <s v="elayanzulu@gmail.com"/>
    <s v="קריאת שירות- מגדלאור"/>
    <m/>
    <m/>
    <s v="הדרכה שיקומית"/>
    <s v="הכשרת מחשבים"/>
    <s v="הכשרה על אייפון"/>
    <s v="מעוניין בהדרכה על אייפון"/>
    <s v="סגור"/>
    <m/>
    <d v="2018-07-02T13:28:00"/>
    <d v="2018-07-04T09:35:00"/>
    <x v="22"/>
    <x v="1"/>
    <x v="610"/>
    <s v="טלפון"/>
    <s v="מגדל אור"/>
    <s v="0"/>
    <x v="1"/>
    <s v="מגזר ערבי"/>
    <s v="ירושלים"/>
    <m/>
  </r>
  <r>
    <s v="00024329"/>
    <x v="449"/>
    <s v="יבגני יגודין"/>
    <x v="517"/>
    <n v="79"/>
    <s v="elayanzulu@gmail.com"/>
    <s v="קריאת שירות- מגדלאור"/>
    <m/>
    <m/>
    <s v="תוכנת קורא מסך"/>
    <s v="nvda"/>
    <s v="אחרי עדכון אין עברית"/>
    <s v="צריך להתקין הרסה קודמת"/>
    <s v="סגור"/>
    <m/>
    <d v="2020-03-30T15:15:00"/>
    <d v="2020-03-30T15:15:00"/>
    <x v="70"/>
    <x v="2"/>
    <x v="0"/>
    <s v="טלפון"/>
    <s v="מגדל אור"/>
    <s v="0"/>
    <x v="0"/>
    <s v="מגזר ערבי"/>
    <s v="ירושלים"/>
    <m/>
  </r>
  <r>
    <n v="36264"/>
    <x v="449"/>
    <s v="עלי חסן"/>
    <x v="518"/>
    <n v="81"/>
    <s v="elayanzulu@gmail.com"/>
    <s v="קריאת שירות- מגדלאור"/>
    <s v="-"/>
    <s v="-"/>
    <s v="ספרייה לעיוורים"/>
    <s v="קרא-קל"/>
    <s v="אייפון"/>
    <s v="איך להתקדם ולחזור אחורה בעמודים ולא בפרקים"/>
    <s v="סגור"/>
    <s v="-"/>
    <d v="2022-09-06T14:17:00"/>
    <d v="2022-09-06T14:17:00"/>
    <x v="82"/>
    <x v="6"/>
    <x v="0"/>
    <s v="טלפון"/>
    <s v="מגדל אור"/>
    <n v="0"/>
    <x v="0"/>
    <s v="מגזר ערבי"/>
    <s v="ירושלים"/>
    <s v="-"/>
  </r>
  <r>
    <n v="37155"/>
    <x v="449"/>
    <s v="אכראם טאטור"/>
    <x v="518"/>
    <n v="81"/>
    <s v="elayanzulu@gmail.com"/>
    <s v="קריאת שירות- מגדלאור"/>
    <s v="-"/>
    <s v="-"/>
    <s v="תוכנת קורא מסך"/>
    <s v="nvda"/>
    <s v="התקנת NVDA עם קולות"/>
    <s v="טופל"/>
    <s v="סגור"/>
    <s v="-"/>
    <d v="2022-11-09T13:04:00"/>
    <d v="2022-11-09T13:04:00"/>
    <x v="111"/>
    <x v="6"/>
    <x v="0"/>
    <s v="טלפון"/>
    <s v="מגדל אור"/>
    <n v="0"/>
    <x v="0"/>
    <s v="מגזר ערבי"/>
    <s v="ירושלים"/>
    <s v="-"/>
  </r>
  <r>
    <n v="37369"/>
    <x v="449"/>
    <s v="דניאל קובנר"/>
    <x v="518"/>
    <n v="81"/>
    <s v="elayanzulu@gmail.com"/>
    <s v="קריאת שירות- מגדלאור"/>
    <s v="-"/>
    <s v="-"/>
    <s v="תוכנת קורא מסך"/>
    <s v="nvda"/>
    <s v="התקנת NVDA עם קולות - שיחת המשך"/>
    <s v="התקשרתי כדי לעשות איתו אקטיבציה אחרי שקיבלתי קודים"/>
    <s v="סגור"/>
    <s v="-"/>
    <d v="2022-11-24T10:09:00"/>
    <d v="2022-11-24T10:12:00"/>
    <x v="111"/>
    <x v="6"/>
    <x v="20"/>
    <s v="טלפון"/>
    <s v="מגדל אור"/>
    <n v="0"/>
    <x v="0"/>
    <s v="מגזר ערבי"/>
    <s v="ירושלים"/>
    <s v="-"/>
  </r>
  <r>
    <n v="37989"/>
    <x v="449"/>
    <s v="עלי חסן"/>
    <x v="518"/>
    <n v="82"/>
    <s v="elayanzulu@gmail.com"/>
    <s v="קריאת שירות- מגדלאור"/>
    <s v="-"/>
    <s v="-"/>
    <s v="תוכנת קורא מסך"/>
    <s v="nvda"/>
    <s v="מנוע דיבור"/>
    <s v="אקטיבציה של קולות VOCALIZER והורדת מנוע דיבור בשפה ערבית"/>
    <s v="סגור"/>
    <s v="-"/>
    <d v="2022-12-14T14:23:00"/>
    <d v="2022-12-14T14:23:00"/>
    <x v="9"/>
    <x v="6"/>
    <x v="0"/>
    <s v="טלפון"/>
    <s v="מגדל אור"/>
    <n v="0"/>
    <x v="0"/>
    <s v="מגזר ערבי"/>
    <s v="ירושלים"/>
    <s v="-"/>
  </r>
  <r>
    <n v="38066"/>
    <x v="449"/>
    <s v="עלי חסן"/>
    <x v="518"/>
    <n v="82"/>
    <s v="elayanzulu@gmail.com"/>
    <s v="קריאת שירות- מגדלאור"/>
    <s v="-"/>
    <s v="-"/>
    <s v="תוכנת קורא מסך"/>
    <s v="nvda"/>
    <s v="רצה שליטה מרחוק"/>
    <s v="הסברתי עכשו אין שליטה רק מחר בבוקר"/>
    <s v="סגור"/>
    <s v="-"/>
    <d v="2022-12-18T18:03:00"/>
    <d v="2022-12-18T18:03:00"/>
    <x v="9"/>
    <x v="6"/>
    <x v="0"/>
    <s v="טלפון"/>
    <s v="מגדל אור"/>
    <n v="0"/>
    <x v="0"/>
    <s v="מגזר ערבי"/>
    <s v="ירושלים"/>
    <s v="-"/>
  </r>
  <r>
    <n v="38124"/>
    <x v="449"/>
    <s v="יבגני יאגודין"/>
    <x v="518"/>
    <n v="82"/>
    <s v="elayanzulu@gmail.com"/>
    <s v="קריאת שירות- מגדלאור"/>
    <s v="-"/>
    <s v="-"/>
    <s v="תוכנת קורא מסך"/>
    <s v="nvda"/>
    <s v="להגדיר NVDA במחשב חדש"/>
    <s v="התקינו NVDA וVOCALIZER אבל ללא החלפה שפות יכול להיות שלא הגדירו מנוע בררת מחדל"/>
    <s v="סגור"/>
    <s v="-"/>
    <d v="2022-12-21T13:58:00"/>
    <d v="2022-12-21T13:58:00"/>
    <x v="9"/>
    <x v="6"/>
    <x v="0"/>
    <s v="טלפון"/>
    <s v="מגדל אור"/>
    <n v="0"/>
    <x v="0"/>
    <s v="מגזר ערבי"/>
    <s v="ירושלים"/>
    <s v="-"/>
  </r>
  <r>
    <n v="40838"/>
    <x v="449"/>
    <s v="אכראם טאטור"/>
    <x v="518"/>
    <n v="82"/>
    <s v="elayanzulu@gmail.com"/>
    <s v="קריאת שירות- מגדלאור"/>
    <s v="-"/>
    <s v="-"/>
    <s v="הדרכה שיקומית"/>
    <s v="התמצאות וניידות"/>
    <s v="הדרכה שיקומית + טכנולוגית"/>
    <s v="מעוניין בהדרכה על דרכים + על אייפון"/>
    <s v="סגור"/>
    <s v="-"/>
    <d v="2023-04-03T15:20:00"/>
    <d v="2023-04-17T11:10:00"/>
    <x v="33"/>
    <x v="3"/>
    <x v="611"/>
    <s v="טלפון"/>
    <s v="מגדל אור"/>
    <n v="0"/>
    <x v="1"/>
    <s v="מגזר ערבי"/>
    <s v="ירושלים"/>
    <s v="-"/>
  </r>
  <r>
    <n v="45489"/>
    <x v="449"/>
    <s v="-"/>
    <x v="518"/>
    <n v="82"/>
    <s v="elayanzulu@gmail.com"/>
    <s v="קריאת שירות- מגדלאור"/>
    <s v="-"/>
    <s v="-"/>
    <s v="תוכנות,"/>
    <s v="-"/>
    <s v="-"/>
    <s v="-"/>
    <s v="פתוח,"/>
    <s v="-"/>
    <d v="2023-08-17T14:13:00"/>
    <d v="2023-08-17T14:15:00"/>
    <x v="6"/>
    <x v="3"/>
    <x v="59"/>
    <s v="טלפון,"/>
    <s v="מגדל אור"/>
    <n v="0"/>
    <x v="3"/>
    <s v="מגזר ערבי"/>
    <s v="ירושלים"/>
    <s v="-"/>
  </r>
  <r>
    <n v="45490"/>
    <x v="449"/>
    <s v="-"/>
    <x v="518"/>
    <n v="82"/>
    <s v="elayanzulu@gmail.com"/>
    <s v="קריאת שירות- מגדלאור"/>
    <s v="-"/>
    <s v="-"/>
    <s v="תוכנות,"/>
    <s v="-"/>
    <s v="-"/>
    <s v="-"/>
    <s v="פתוח,"/>
    <s v="-"/>
    <d v="2023-08-17T14:13:00"/>
    <d v="2023-08-17T14:13:00"/>
    <x v="6"/>
    <x v="3"/>
    <x v="0"/>
    <s v="טלפון,"/>
    <s v="מגדל אור"/>
    <n v="0"/>
    <x v="3"/>
    <s v="מגזר ערבי"/>
    <s v="ירושלים"/>
    <s v="-"/>
  </r>
  <r>
    <n v="45491"/>
    <x v="449"/>
    <s v="דניאל קובנר"/>
    <x v="518"/>
    <n v="82"/>
    <s v="elayanzulu@gmail.com"/>
    <s v="קריאת שירות- מגדלאור"/>
    <s v="-"/>
    <s v="-"/>
    <s v="ספרייה לעיוורים"/>
    <s v="קרא-קל"/>
    <s v="קרא קל + NVDA"/>
    <s v="קרא קל - אמרתי לו שזאת בעיה בצד שלהם"/>
    <s v="סגור"/>
    <s v="-"/>
    <d v="2023-08-17T14:17:00"/>
    <d v="2023-08-17T14:17:00"/>
    <x v="6"/>
    <x v="3"/>
    <x v="0"/>
    <s v="טלפון"/>
    <s v="מגדל אור"/>
    <n v="0"/>
    <x v="0"/>
    <s v="מגזר ערבי"/>
    <s v="ירושלים"/>
    <s v="-"/>
  </r>
  <r>
    <n v="48149"/>
    <x v="449"/>
    <s v="עלי חסן"/>
    <x v="518"/>
    <n v="82"/>
    <s v="elayanzulu@gmail.com"/>
    <s v="קריאת שירות- מגדלאור"/>
    <s v="-"/>
    <s v="-"/>
    <s v="טלפונים סלולריים"/>
    <s v="אייפון"/>
    <s v="envision"/>
    <s v="טופל"/>
    <s v="סגור"/>
    <s v="-"/>
    <d v="2023-10-22T13:42:00"/>
    <d v="2023-10-22T13:42:00"/>
    <x v="5"/>
    <x v="3"/>
    <x v="0"/>
    <s v="טלפון"/>
    <s v="מגדל אור"/>
    <n v="0"/>
    <x v="0"/>
    <s v="מגזר ערבי"/>
    <s v="ירושלים"/>
    <s v="-"/>
  </r>
  <r>
    <n v="48174"/>
    <x v="449"/>
    <s v="עלי חסן"/>
    <x v="518"/>
    <n v="82"/>
    <s v="elayanzulu@gmail.com"/>
    <s v="קריאת שירות- מגדלאור"/>
    <s v="-"/>
    <s v="-"/>
    <s v="המרכז לעיוור"/>
    <s v="-"/>
    <s v="מקליט"/>
    <s v="הפנתי אל המרכז לעיוור"/>
    <s v="סגור"/>
    <s v="-"/>
    <d v="2023-10-23T11:49:00"/>
    <d v="2023-10-23T12:28:00"/>
    <x v="5"/>
    <x v="3"/>
    <x v="320"/>
    <s v="טלפון"/>
    <s v="מגדל אור"/>
    <n v="0"/>
    <x v="1"/>
    <s v="מגזר ערבי"/>
    <s v="ירושלים"/>
    <s v="-"/>
  </r>
  <r>
    <n v="48738"/>
    <x v="449"/>
    <s v="דניאל קובנר"/>
    <x v="518"/>
    <n v="82"/>
    <s v="elayanzulu@gmail.com"/>
    <s v="קריאת שירות- מגדלאור"/>
    <s v="-"/>
    <s v="-"/>
    <s v="תוכנת קורא מסך"/>
    <s v="nvda"/>
    <s v="עדכון VOCALIZER + התקנה מחדש של הקולות"/>
    <s v="עדכנתי"/>
    <s v="סגור"/>
    <s v="-"/>
    <d v="2023-11-20T13:45:00"/>
    <d v="2023-11-23T09:10:00"/>
    <x v="46"/>
    <x v="3"/>
    <x v="612"/>
    <s v="טלפון"/>
    <s v="מגדל אור"/>
    <n v="0"/>
    <x v="0"/>
    <s v="מגזר ערבי"/>
    <s v="ירושלים"/>
    <s v="-"/>
  </r>
  <r>
    <s v="00008080"/>
    <x v="450"/>
    <s v="יבגני יגודין"/>
    <x v="519"/>
    <n v="63"/>
    <m/>
    <s v="קריאת שירות- ספריה"/>
    <m/>
    <m/>
    <m/>
    <m/>
    <s v="רוצה ספר תפילה בברייל"/>
    <s v="הוא מעוניין לקנות ספר אין לי מאיפה להזמין המלצתי לפנות לספריה"/>
    <s v="סגור"/>
    <s v="ניתן מענה"/>
    <d v="2016-02-01T12:41:00"/>
    <d v="2016-02-01T12:41:00"/>
    <x v="53"/>
    <x v="5"/>
    <x v="0"/>
    <s v="טלפון"/>
    <m/>
    <s v="0"/>
    <x v="2"/>
    <m/>
    <m/>
    <m/>
  </r>
  <r>
    <n v="38180"/>
    <x v="451"/>
    <s v="יבגני יאגודין"/>
    <x v="520"/>
    <n v="64"/>
    <s v="-"/>
    <s v="קריאת שירות- מגדלאור"/>
    <s v="-"/>
    <s v="-"/>
    <s v="טלפונים סלולריים"/>
    <s v="אנדרואיד"/>
    <s v="לא עובד דיבור ב3 שפות"/>
    <s v="התקנתי מחדש VOCALIZER אם קולות"/>
    <s v="סגור"/>
    <s v="-"/>
    <d v="2022-12-25T16:45:00"/>
    <d v="2022-12-25T16:55:00"/>
    <x v="9"/>
    <x v="6"/>
    <x v="90"/>
    <s v="טלפון"/>
    <s v="-"/>
    <n v="0"/>
    <x v="0"/>
    <s v="מגזר יהודי"/>
    <s v="צפון"/>
    <s v="-"/>
  </r>
  <r>
    <s v="00023121"/>
    <x v="452"/>
    <s v="יבגני יגודין"/>
    <x v="521"/>
    <n v="83"/>
    <m/>
    <s v="קריאת שירות- מגדלאור"/>
    <m/>
    <m/>
    <s v="הדרכה שיקומית"/>
    <s v="מידע כללי"/>
    <s v="הסבר על הדרכה שיקומית"/>
    <s v="לפי בקשה של איריס התקשרתי והסברתי על שרות"/>
    <s v="סגור"/>
    <m/>
    <d v="2019-12-09T14:47:00"/>
    <d v="2019-12-09T14:47:00"/>
    <x v="41"/>
    <x v="8"/>
    <x v="0"/>
    <s v="טלפון"/>
    <m/>
    <s v="0"/>
    <x v="1"/>
    <s v="מגזר יהודי"/>
    <s v="צפון"/>
    <m/>
  </r>
  <r>
    <n v="35985"/>
    <x v="452"/>
    <s v="עלי חסן"/>
    <x v="522"/>
    <n v="85"/>
    <s v="-"/>
    <s v="קריאת שירות- מגדלאור"/>
    <s v="-"/>
    <s v="-"/>
    <s v="אורקם"/>
    <s v="מכירה"/>
    <s v="מידע"/>
    <s v="רצה לדעת מה המכיר של המוצר"/>
    <s v="סגור"/>
    <s v="-"/>
    <d v="2022-08-16T09:54:00"/>
    <d v="2022-08-16T09:54:00"/>
    <x v="80"/>
    <x v="6"/>
    <x v="0"/>
    <s v="טלפון"/>
    <s v="-"/>
    <n v="0"/>
    <x v="0"/>
    <s v="מגזר יהודי"/>
    <s v="צפון"/>
    <s v="-"/>
  </r>
  <r>
    <s v="00004040"/>
    <x v="453"/>
    <s v="פאדי שקור"/>
    <x v="523"/>
    <n v="19"/>
    <s v="igorkogan154@gmail.com"/>
    <m/>
    <m/>
    <m/>
    <s v="המכון לאבחון ראייה ירודה"/>
    <s v="מידע כללי"/>
    <s v="התאמת עזרים"/>
    <s v="מעוניינים להגיע לבדיקה"/>
    <s v="פתוח"/>
    <m/>
    <d v="2015-02-11T12:41:00"/>
    <d v="2015-02-11T13:42:00"/>
    <x v="92"/>
    <x v="9"/>
    <x v="276"/>
    <s v="טלפון"/>
    <s v="מגדל אור"/>
    <s v="0"/>
    <x v="1"/>
    <s v="מגזר יהודי"/>
    <m/>
    <s v="לא עובד"/>
  </r>
  <r>
    <n v="48860"/>
    <x v="453"/>
    <s v="דניאל קובנר"/>
    <x v="524"/>
    <n v="85"/>
    <s v="masialemberg@gmail.com"/>
    <s v="קריאת שירות- מגדלאור"/>
    <s v="-"/>
    <s v="-"/>
    <s v="תוכנת קורא מסך"/>
    <s v="nvda"/>
    <s v="החלפת שפות"/>
    <s v="הסברתי שרק עם VOCALIZER אפשר להשתמש ב-NVDA ביותר משפה אחת"/>
    <s v="סגור"/>
    <s v="-"/>
    <d v="2023-11-26T11:34:00"/>
    <d v="2023-11-26T11:34:00"/>
    <x v="46"/>
    <x v="3"/>
    <x v="0"/>
    <s v="טלפון"/>
    <s v="-"/>
    <n v="0"/>
    <x v="0"/>
    <s v="מגזר יהודי"/>
    <s v="-"/>
    <s v="-"/>
  </r>
  <r>
    <n v="48863"/>
    <x v="453"/>
    <s v="דניאל קובנר"/>
    <x v="524"/>
    <n v="85"/>
    <s v="masialemberg@gmail.com"/>
    <s v="קריאת שירות- מגדלאור"/>
    <s v="-"/>
    <s v="-"/>
    <s v="טלפונים סלולריים"/>
    <s v="אייפון"/>
    <s v="Envision"/>
    <s v="בסוף עובד"/>
    <s v="סגור"/>
    <s v="-"/>
    <d v="2023-11-26T12:00:00"/>
    <d v="2023-11-26T12:00:00"/>
    <x v="46"/>
    <x v="3"/>
    <x v="0"/>
    <s v="טלפון"/>
    <s v="-"/>
    <n v="0"/>
    <x v="0"/>
    <s v="מגזר יהודי"/>
    <s v="-"/>
    <s v="-"/>
  </r>
  <r>
    <n v="48909"/>
    <x v="453"/>
    <s v="יבגני יאגודין"/>
    <x v="524"/>
    <n v="85"/>
    <s v="masialemberg@gmail.com"/>
    <s v="קריאת שירות- מגדלאור"/>
    <s v="-"/>
    <s v="-"/>
    <s v="תוכנת קורא מסך"/>
    <s v="nvda"/>
    <s v="להתקין VOCALIZER"/>
    <s v="עשיתי התקנה"/>
    <s v="סגור"/>
    <s v="-"/>
    <d v="2023-11-27T15:54:00"/>
    <d v="2023-11-27T15:54:00"/>
    <x v="46"/>
    <x v="3"/>
    <x v="0"/>
    <s v="טלפון"/>
    <s v="-"/>
    <n v="0"/>
    <x v="0"/>
    <s v="מגזר יהודי"/>
    <s v="-"/>
    <s v="-"/>
  </r>
  <r>
    <n v="48942"/>
    <x v="453"/>
    <s v="יבגני יאגודין"/>
    <x v="524"/>
    <n v="85"/>
    <s v="masialemberg@gmail.com"/>
    <s v="קריאת שירות- מגדלאור"/>
    <s v="-"/>
    <s v="-"/>
    <s v="תוכנת קורא מסך"/>
    <s v="nvda"/>
    <s v="הפעלה VOCALIZER"/>
    <s v="לא קיבל מיילים מטיפלוטכניה, לא אקטיבציה חשבון ולא רישוי"/>
    <s v="סגור"/>
    <s v="-"/>
    <d v="2023-11-28T15:59:00"/>
    <d v="2023-11-28T15:59:00"/>
    <x v="46"/>
    <x v="3"/>
    <x v="0"/>
    <s v="טלפון"/>
    <s v="-"/>
    <n v="0"/>
    <x v="0"/>
    <s v="מגזר יהודי"/>
    <s v="-"/>
    <s v="-"/>
  </r>
  <r>
    <n v="48964"/>
    <x v="453"/>
    <s v="יבגני יאגודין"/>
    <x v="524"/>
    <n v="85"/>
    <s v="masialemberg@gmail.com"/>
    <s v="קריאת שירות- מגדלאור"/>
    <s v="-"/>
    <s v="-"/>
    <s v="תוכנת קורא מסך"/>
    <s v="nvda"/>
    <s v="לסייםהתקנה VOCALIZER"/>
    <s v="קיבל מייל אם קוד רישוי"/>
    <s v="סגור"/>
    <s v="-"/>
    <d v="2023-11-29T14:54:00"/>
    <d v="2023-11-29T14:54:00"/>
    <x v="46"/>
    <x v="3"/>
    <x v="0"/>
    <s v="טלפון"/>
    <s v="-"/>
    <n v="0"/>
    <x v="0"/>
    <s v="מגזר יהודי"/>
    <s v="-"/>
    <s v="-"/>
  </r>
  <r>
    <n v="34139"/>
    <x v="454"/>
    <s v="אחמד בסול"/>
    <x v="525"/>
    <n v="58"/>
    <s v="kopa43@gmail.com"/>
    <s v="קריאת שירות- מגדלאור"/>
    <s v="-"/>
    <s v="-"/>
    <s v="Office"/>
    <s v="מידע כללי"/>
    <s v="סנכרון GMAIL ל OUTLOOK"/>
    <s v="בוצע סינכרון"/>
    <s v="סגור"/>
    <s v="-"/>
    <d v="2022-04-07T10:22:00"/>
    <d v="2022-04-07T10:22:00"/>
    <x v="29"/>
    <x v="6"/>
    <x v="0"/>
    <s v="טלפון"/>
    <s v="-"/>
    <n v="0"/>
    <x v="0"/>
    <s v="מגזר יהודי"/>
    <s v="מרכז"/>
    <s v="לא עובד"/>
  </r>
  <r>
    <s v="00012323"/>
    <x v="455"/>
    <s v="איקראם טאטור"/>
    <x v="526"/>
    <n v="88"/>
    <s v="alphaa@nioi.gov.il"/>
    <s v="קריאת שירות- מגדלאור"/>
    <m/>
    <m/>
    <s v="אבחון והכשרה"/>
    <s v="מידע כללי"/>
    <s v="הוזמן לאבחון"/>
    <s v="רוצה לשנות תאריך האבחון הפנתי למרכזיה"/>
    <s v="סגור"/>
    <m/>
    <d v="2017-03-16T10:21:00"/>
    <d v="2017-03-16T10:22:00"/>
    <x v="13"/>
    <x v="7"/>
    <x v="12"/>
    <s v="טלפון"/>
    <m/>
    <s v="0"/>
    <x v="1"/>
    <s v="מגזר יהודי"/>
    <s v="צפון"/>
    <s v="לא עובד"/>
  </r>
  <r>
    <n v="37013"/>
    <x v="456"/>
    <s v="תמי טיירי"/>
    <x v="527"/>
    <n v="76"/>
    <s v="nadavnet1@gmail.com"/>
    <s v="קריאת שירות- מגדלאור"/>
    <s v="-"/>
    <s v="-"/>
    <s v="ספרייה לעיוורים"/>
    <s v="הרשמה לאתר"/>
    <s v="הרשמה לאתר הספריה והורדת קראקל"/>
    <s v="בס&quot;ד"/>
    <s v="סגור"/>
    <s v="-"/>
    <d v="2022-11-02T11:16:00"/>
    <d v="2022-11-02T11:16:00"/>
    <x v="111"/>
    <x v="6"/>
    <x v="0"/>
    <s v="טלפון"/>
    <s v="-"/>
    <n v="0"/>
    <x v="0"/>
    <s v="מגזר יהודי"/>
    <s v="-"/>
    <s v="-"/>
  </r>
  <r>
    <n v="37014"/>
    <x v="456"/>
    <s v="תמי טיירי"/>
    <x v="527"/>
    <n v="76"/>
    <s v="nadavnet1@gmail.com"/>
    <s v="קריאת שירות- מגדלאור"/>
    <s v="-"/>
    <s v="-"/>
    <s v="תוכנת הגדלה"/>
    <s v="win"/>
    <s v="היפוך צבעים"/>
    <s v="בס&quot;ד"/>
    <s v="סגור"/>
    <s v="-"/>
    <d v="2022-11-02T11:24:00"/>
    <d v="2022-11-02T11:24:00"/>
    <x v="111"/>
    <x v="6"/>
    <x v="0"/>
    <s v="טלפון"/>
    <s v="-"/>
    <n v="0"/>
    <x v="0"/>
    <s v="מגזר יהודי"/>
    <s v="-"/>
    <s v="-"/>
  </r>
  <r>
    <s v="00020107"/>
    <x v="457"/>
    <s v="תמי טיירי"/>
    <x v="528"/>
    <n v="93"/>
    <s v="ilanakirsh@gmail.com"/>
    <s v="קריאת שירות- מגדלאור"/>
    <m/>
    <m/>
    <s v="ספרייה לעיוורים"/>
    <m/>
    <s v="הפניה לספריה לעיוורים ואפשרויות קריאה."/>
    <s v="לדבריה. מעוניינת לעזור לאימה בהקראת ספרים. לאחר תשאול הפנתי לספריה לעיוורים והגענו למסקנה שהכי מתאים לרכוש קומפקט דיסק ולקבל ספרים בדואר. בנוסף, הפנתי למרכז לעיוור למדור למכשירי עזר בכדי שיראו מכשירים מתאימים. הצעתי גם אורקם אך אמרו שבדקו וזה לא מתאים."/>
    <s v="סגור"/>
    <m/>
    <d v="2019-02-20T10:36:00"/>
    <d v="2019-02-20T10:36:00"/>
    <x v="59"/>
    <x v="8"/>
    <x v="0"/>
    <s v="טלפון"/>
    <m/>
    <s v="0"/>
    <x v="1"/>
    <s v="מגזר יהודי"/>
    <s v="צפון"/>
    <m/>
  </r>
  <r>
    <n v="34275"/>
    <x v="458"/>
    <s v="עלי חסן"/>
    <x v="529"/>
    <n v="90"/>
    <s v="-"/>
    <s v="קריאת שירות- מגדלאור"/>
    <s v="-"/>
    <s v="-"/>
    <s v="טלפונים סלולריים"/>
    <s v="אייפון"/>
    <s v="סירי"/>
    <s v="לא מתקשרת אל מספר טלפון שיש את הסיפרה כוכבית פג ידוע"/>
    <s v="סגור"/>
    <s v="-"/>
    <d v="2022-04-24T10:31:00"/>
    <d v="2022-04-24T10:31:00"/>
    <x v="29"/>
    <x v="6"/>
    <x v="0"/>
    <s v="טלפון"/>
    <s v="-"/>
    <n v="0"/>
    <x v="0"/>
    <s v="מגזר יהודי"/>
    <s v="צפון"/>
    <s v="-"/>
  </r>
  <r>
    <s v="00011205"/>
    <x v="459"/>
    <s v="יבגני יגודין"/>
    <x v="530"/>
    <n v="90"/>
    <m/>
    <s v="קריאת שירות- ספריה"/>
    <s v="מתן שירות"/>
    <s v="מנוי חדש בקטלוג"/>
    <m/>
    <m/>
    <s v="הרשמה לספריה"/>
    <s v="לפני כמה שנים היתה בת של אישה זאת מטפלת בספרים היום בן עושה את העבודה רשמתי אותו לקטלוג הסברתי איך להשתמש בו"/>
    <s v="סגור"/>
    <s v="ניתן מענה"/>
    <d v="2016-12-08T11:34:00"/>
    <d v="2016-12-08T11:34:00"/>
    <x v="8"/>
    <x v="5"/>
    <x v="0"/>
    <s v="טלפון"/>
    <s v="הספריה לעיוורים"/>
    <s v="0"/>
    <x v="2"/>
    <m/>
    <m/>
    <m/>
  </r>
  <r>
    <s v="00013734"/>
    <x v="460"/>
    <s v="איקראם טאטור"/>
    <x v="531"/>
    <m/>
    <m/>
    <s v="קריאת שירות- מגדלאור"/>
    <m/>
    <m/>
    <s v="אורקם"/>
    <s v="תקלה במכשיר"/>
    <s v="קיבלתי הודעה שלה"/>
    <s v="חזרתי אליה אמרה שאורקם יצרו איתם קשר"/>
    <s v="סגור"/>
    <m/>
    <d v="2017-07-24T16:33:00"/>
    <d v="2017-07-24T16:33:00"/>
    <x v="17"/>
    <x v="7"/>
    <x v="0"/>
    <s v="תא קולי"/>
    <m/>
    <s v="0"/>
    <x v="0"/>
    <m/>
    <m/>
    <m/>
  </r>
  <r>
    <s v="00016373"/>
    <x v="460"/>
    <s v="תמי טיירי"/>
    <x v="532"/>
    <n v="86"/>
    <s v="t8888888@017.net.il"/>
    <s v="קריאת שירות- מגדלאור"/>
    <m/>
    <m/>
    <s v="אורקם"/>
    <s v="הדרכה ותפעול"/>
    <s v="סוללה חלשה"/>
    <s v="לדבריה. מכשיר לא פועל. עשינו כיבוי ארוך והדלקנו שוב. הסתבר שהסוללה חלשה מדי בכדי שהמכשיר יתפקד. הסברתי איפה מטעינים וביקשתי להטעין במשך חצי שעה שעה את המכשיר."/>
    <s v="סגור"/>
    <m/>
    <d v="2018-04-22T16:48:00"/>
    <d v="2018-04-22T16:48:00"/>
    <x v="56"/>
    <x v="1"/>
    <x v="0"/>
    <s v="טלפון"/>
    <m/>
    <s v="0"/>
    <x v="0"/>
    <s v="מגזר יהודי"/>
    <s v="צפון"/>
    <s v="לא עובד"/>
  </r>
  <r>
    <s v="00015538"/>
    <x v="461"/>
    <s v="ליאור עמר"/>
    <x v="533"/>
    <n v="14"/>
    <m/>
    <s v="קריאת שירות- מגדלאור"/>
    <m/>
    <m/>
    <s v="צג ברייל"/>
    <s v="תמיכה טכנית"/>
    <s v="צג ברייל מתנתק"/>
    <s v="תוך עבודה לפתע יש הודעה שצג הברייל מנותק מסיבת עומס חשמל גבוה לא ניתן לבדוק (זמן) יבדק בהזדמנות אחרת כנראה תקלה פיזית"/>
    <s v="סגור"/>
    <m/>
    <d v="2018-01-18T13:35:00"/>
    <d v="2018-01-23T12:37:00"/>
    <x v="4"/>
    <x v="1"/>
    <x v="613"/>
    <s v="טלפון"/>
    <s v="מגדל אור"/>
    <s v="0"/>
    <x v="0"/>
    <m/>
    <m/>
    <m/>
  </r>
  <r>
    <s v="00023513"/>
    <x v="461"/>
    <s v="פאדי שקור"/>
    <x v="533"/>
    <n v="14"/>
    <m/>
    <s v="קריאת שירות- מגדלאור"/>
    <m/>
    <m/>
    <s v="הדרכה שיקומית"/>
    <s v="הכשרת מחשבים"/>
    <s v="טלפון נייד"/>
    <s v="איך אנחנו יכולים לקבל הדרכה למכשיר סלולרי? הסברתי איך מקבלים הדרכה שיקומית"/>
    <s v="סגור"/>
    <m/>
    <d v="2020-01-22T10:43:00"/>
    <d v="2020-01-22T10:43:00"/>
    <x v="68"/>
    <x v="2"/>
    <x v="0"/>
    <s v="טלפון"/>
    <s v="מגדל אור"/>
    <s v="0"/>
    <x v="1"/>
    <m/>
    <m/>
    <m/>
  </r>
  <r>
    <s v="00027447"/>
    <x v="462"/>
    <s v="אכראם טאטור"/>
    <x v="534"/>
    <n v="14"/>
    <s v="faridaia1981@gmail.com"/>
    <s v="קריאת שירות- מגדלאור"/>
    <m/>
    <m/>
    <s v="מידע כללי על מגדלאור"/>
    <m/>
    <s v="סיוע בשיעורי עזר דרך מגדל-אור"/>
    <s v="אם יש שירות של סיוע בשיעורי עזר בנושאים שהתלמיד מתקשה בהם בב&quot;הס? הילדה צריכה עזרה באנגלית ומטמטיקה. אבא שלה אומר שיש תלמידה אחרת מקבלת שירות זה. לבדיקה מחר מול ניר וגבי"/>
    <s v="סגור"/>
    <m/>
    <d v="2020-10-27T18:10:00"/>
    <d v="2020-11-09T12:34:00"/>
    <x v="11"/>
    <x v="2"/>
    <x v="614"/>
    <s v="טלפון"/>
    <s v="מגדל אור"/>
    <s v="0"/>
    <x v="1"/>
    <s v="מגזר יהודי"/>
    <s v="דרום"/>
    <m/>
  </r>
  <r>
    <n v="48552"/>
    <x v="462"/>
    <s v="דניאל קובנר"/>
    <x v="535"/>
    <n v="17"/>
    <s v="faridaia1981@gmail.com"/>
    <s v="קריאת שירות- מגדלאור"/>
    <s v="-"/>
    <s v="-"/>
    <s v="טלפונים סלולריים"/>
    <s v="אייפון"/>
    <s v="PDF באייפון ובמחשב"/>
    <s v="ניסיתי לעזור עם לשמור PDF מ-WA"/>
    <s v="סגור"/>
    <s v="-"/>
    <d v="2023-11-12T09:44:00"/>
    <d v="2023-11-12T09:44:00"/>
    <x v="46"/>
    <x v="3"/>
    <x v="0"/>
    <s v="טלפון"/>
    <s v="מגדל אור"/>
    <n v="0"/>
    <x v="0"/>
    <s v="מגזר יהודי"/>
    <s v="דרום"/>
    <s v="-"/>
  </r>
  <r>
    <s v="00004201"/>
    <x v="463"/>
    <s v="איריס זק"/>
    <x v="536"/>
    <n v="18"/>
    <s v="aarefkhateeb@walla.co.il"/>
    <m/>
    <m/>
    <m/>
    <s v="המכון לאבחון ראייה ירודה"/>
    <s v="מידע כללי"/>
    <s v="תור לבדיקת ראיה + התאמת עזרים"/>
    <s v="פנה אלינו עארף, אביהן של איה חטיב ודנה חטיב. הוא מבקש לקבוע תור לבדיקת ראיה לשתי בנותיו."/>
    <s v="פתוח"/>
    <m/>
    <d v="2015-03-04T14:41:00"/>
    <d v="2015-03-08T10:25:00"/>
    <x v="114"/>
    <x v="9"/>
    <x v="615"/>
    <s v="טלפון"/>
    <s v="מגדל אור"/>
    <s v="0"/>
    <x v="1"/>
    <s v="מגזר ערבי"/>
    <s v="צפון"/>
    <m/>
  </r>
  <r>
    <s v="00022410"/>
    <x v="463"/>
    <s v="יבגני יגודין"/>
    <x v="536"/>
    <n v="18"/>
    <s v="aarefkhateeb@walla.co.il"/>
    <s v="קריאת שירות- מגדלאור"/>
    <m/>
    <m/>
    <s v="טלפונים סלולריים"/>
    <s v="אייפון"/>
    <s v="איפד איטי"/>
    <s v="הוא גם לא נטען עיתר מ40% לפנות למעבדה"/>
    <s v="סגור"/>
    <m/>
    <d v="2019-09-15T16:12:00"/>
    <d v="2019-09-15T16:12:00"/>
    <x v="65"/>
    <x v="8"/>
    <x v="0"/>
    <s v="טלפון"/>
    <s v="מגדל אור"/>
    <s v="0"/>
    <x v="0"/>
    <s v="מגזר ערבי"/>
    <s v="צפון"/>
    <m/>
  </r>
  <r>
    <n v="37546"/>
    <x v="464"/>
    <s v="עלי חסן"/>
    <x v="537"/>
    <n v="15"/>
    <s v="-"/>
    <s v="קריאת שירות- מגדלאור"/>
    <s v="-"/>
    <s v="-"/>
    <s v="משרד הרווחה"/>
    <s v="תמיכה טכנית"/>
    <s v="החזר כספי"/>
    <s v="הסבר על ההחזר הכספי של משרד ההעבודה והרבחה"/>
    <s v="סגור"/>
    <s v="-"/>
    <d v="2022-12-04T19:08:00"/>
    <d v="2022-12-04T19:08:00"/>
    <x v="9"/>
    <x v="6"/>
    <x v="0"/>
    <s v="טלפון"/>
    <s v="-"/>
    <n v="0"/>
    <x v="0"/>
    <s v="מגזר ערבי"/>
    <s v="-"/>
    <s v="-"/>
  </r>
  <r>
    <n v="37786"/>
    <x v="464"/>
    <s v="דניאל קובנר"/>
    <x v="537"/>
    <n v="15"/>
    <s v="-"/>
    <s v="קריאת שירות- מגדלאור"/>
    <s v="-"/>
    <s v="-"/>
    <s v="משרד הרווחה"/>
    <s v="תעודות עיוור מקושרות"/>
    <s v="תעודת עיוור דיגיטלית"/>
    <s v="-"/>
    <s v="סגור"/>
    <s v="-"/>
    <d v="2022-12-08T12:50:00"/>
    <d v="2022-12-08T12:50:00"/>
    <x v="9"/>
    <x v="6"/>
    <x v="0"/>
    <s v="טלפון"/>
    <s v="-"/>
    <n v="0"/>
    <x v="0"/>
    <s v="מגזר ערבי"/>
    <s v="-"/>
    <s v="-"/>
  </r>
  <r>
    <n v="47298"/>
    <x v="465"/>
    <s v="יבגני יאגודין"/>
    <x v="538"/>
    <n v="18"/>
    <s v="-"/>
    <s v="קריאת שירות- מגדלאור"/>
    <s v="-"/>
    <s v="-"/>
    <s v="תוכנת קורא מסך"/>
    <s v="jaws"/>
    <s v="לשדרג JAWS"/>
    <s v="הסרתי 2021"/>
    <s v="סגור"/>
    <s v="-"/>
    <d v="2023-09-18T12:33:00"/>
    <d v="2023-09-18T12:33:00"/>
    <x v="96"/>
    <x v="3"/>
    <x v="0"/>
    <s v="פנימי"/>
    <s v="מגדל אור"/>
    <n v="0"/>
    <x v="0"/>
    <s v="מגזר ערבי"/>
    <s v="צפון"/>
    <s v="לא עובד"/>
  </r>
  <r>
    <s v="00016048"/>
    <x v="466"/>
    <s v="ניר שדה"/>
    <x v="539"/>
    <n v="21"/>
    <s v="anmuhamad@jerusalem.muni.il"/>
    <s v="קריאת שירות- ביטוח לאומי"/>
    <m/>
    <m/>
    <s v="מידע כללי על מגדלאור"/>
    <m/>
    <s v="הכנה לוועדת שיקום בבט&quot;ל"/>
    <s v="מבקש לדעת אילו מסמכים עליו להביא כרגע לא מלווה ע&quot;י עו&quot;ס וללא תעודת עיוור הפנתי את אבא שלה לוועדה לברר אילו מסמכים יש להמציא והמלצתי להביא את כול הבדיקות הרלוונטיות שעברה סיפרתי לו על מגדל אור וכול השירותים האפשריים והזמנתי אותו לחזור אלינו אם יצטרך עזרה נוספת בכול תחום"/>
    <s v="סגור"/>
    <m/>
    <d v="2018-03-11T11:28:00"/>
    <d v="2018-05-15T11:48:00"/>
    <x v="20"/>
    <x v="1"/>
    <x v="616"/>
    <s v="טלפון"/>
    <s v="מגדל אור"/>
    <s v="0"/>
    <x v="1"/>
    <m/>
    <m/>
    <s v="לא עובד"/>
  </r>
  <r>
    <s v="00010381"/>
    <x v="467"/>
    <s v="אליאס סמרה"/>
    <x v="540"/>
    <n v="94"/>
    <s v="eeujen@gmail.co.il"/>
    <s v="קריאת שירות- ספריה"/>
    <s v="טכני"/>
    <s v="הדרכה"/>
    <m/>
    <m/>
    <s v="הדרכה לשימוש בקטלוג"/>
    <s v="אחרי חצי שעה של הדרכה בגלל חוסר ידע בשימוש במחשב , הפניתי אותי לספרנית לקבל את הספרים בדואר וגם יש לו מגבלת שפה הוא מתקשה בעברית ."/>
    <s v="סגור"/>
    <s v="ניתן מענה"/>
    <d v="2016-09-21T10:56:00"/>
    <d v="2016-09-21T10:56:00"/>
    <x v="55"/>
    <x v="5"/>
    <x v="0"/>
    <s v="טלפון"/>
    <s v="מגדל אור"/>
    <s v="0"/>
    <x v="2"/>
    <m/>
    <m/>
    <m/>
  </r>
  <r>
    <s v="00010382"/>
    <x v="467"/>
    <s v="אליאס סמרה"/>
    <x v="540"/>
    <n v="94"/>
    <s v="eeujen@gmail.co.il"/>
    <s v="קריאת שירות- מגדלאור"/>
    <m/>
    <m/>
    <s v="הדרכה שיקומית"/>
    <s v="הכשרת מחשבים"/>
    <s v="הדרכה שיקומית לשימוש במחשבי"/>
    <s v="הוא מתקשה להשתמש במחשב , הוא משתמש בתוכנה הגדלה . מעוז: הוא התקשר שוב, נתתי לו הדרכה וביקש שלא יצרו איתו קשר לגבי הדרכה שיקומית."/>
    <s v="סגור"/>
    <m/>
    <d v="2016-09-21T10:58:00"/>
    <d v="2016-09-26T11:36:00"/>
    <x v="55"/>
    <x v="5"/>
    <x v="617"/>
    <s v="טלפון"/>
    <s v="מגדל אור"/>
    <s v="0"/>
    <x v="1"/>
    <m/>
    <m/>
    <m/>
  </r>
  <r>
    <s v="00010430"/>
    <x v="467"/>
    <s v="מעוז חבוב"/>
    <x v="540"/>
    <n v="94"/>
    <s v="eeujen@gmail.co.il"/>
    <s v="קריאת שירות- ספריה"/>
    <s v="טכני"/>
    <s v="הדרכה"/>
    <m/>
    <m/>
    <s v="הדרכה בחיפוש מתקדם"/>
    <m/>
    <s v="סגור"/>
    <s v="ניתן מענה"/>
    <d v="2016-09-26T11:56:00"/>
    <d v="2016-09-26T11:56:00"/>
    <x v="55"/>
    <x v="5"/>
    <x v="0"/>
    <s v="טלפון"/>
    <s v="מגדל אור"/>
    <s v="0"/>
    <x v="2"/>
    <m/>
    <m/>
    <m/>
  </r>
  <r>
    <s v="00010435"/>
    <x v="467"/>
    <s v="יבגני יגודין"/>
    <x v="540"/>
    <n v="94"/>
    <s v="eeujen@gmail.co.il"/>
    <s v="קריאת שירות- ספריה"/>
    <s v="טכני"/>
    <s v="הדרכה"/>
    <m/>
    <m/>
    <s v="איך להזמין ספר"/>
    <s v="הסברתי"/>
    <s v="סגור"/>
    <s v="ניתן מענה"/>
    <d v="2016-09-26T13:10:00"/>
    <d v="2016-09-26T13:10:00"/>
    <x v="55"/>
    <x v="5"/>
    <x v="0"/>
    <s v="טלפון"/>
    <s v="מגדל אור"/>
    <s v="0"/>
    <x v="2"/>
    <m/>
    <m/>
    <m/>
  </r>
  <r>
    <s v="00010444"/>
    <x v="467"/>
    <s v="איקראם טאטור"/>
    <x v="540"/>
    <n v="94"/>
    <s v="eeujen@gmail.co.il"/>
    <s v="קריאת שירות- מגדלאור"/>
    <m/>
    <m/>
    <s v="תוכנת סריקה"/>
    <s v="מידע כללי"/>
    <s v="הזמנת ספרים הביתה"/>
    <s v="הידרכתי אותו איך להזמין ספרים"/>
    <s v="סגור"/>
    <m/>
    <d v="2016-09-27T10:09:00"/>
    <d v="2016-09-27T10:09:00"/>
    <x v="55"/>
    <x v="5"/>
    <x v="0"/>
    <s v="טלפון"/>
    <s v="מגדל אור"/>
    <s v="0"/>
    <x v="0"/>
    <m/>
    <m/>
    <m/>
  </r>
  <r>
    <s v="00010547"/>
    <x v="467"/>
    <s v="פאדי שקור"/>
    <x v="540"/>
    <n v="94"/>
    <s v="eeujen@gmail.co.il"/>
    <s v="קריאת שירות- ספריה"/>
    <s v="טכני"/>
    <s v="הדרכה"/>
    <m/>
    <m/>
    <s v="האזנה"/>
    <s v="רצה הדרכה באיך להאזין לספר. התחלתי להדריך אותו אבל הוא הפסיק באמצע כי השכנים מרעשם"/>
    <s v="סגור"/>
    <s v="ניתן מענה"/>
    <d v="2016-10-09T10:39:00"/>
    <d v="2016-10-09T10:39:00"/>
    <x v="89"/>
    <x v="5"/>
    <x v="0"/>
    <s v="טלפון"/>
    <s v="מגדל אור"/>
    <s v="0"/>
    <x v="2"/>
    <m/>
    <m/>
    <m/>
  </r>
  <r>
    <s v="00010667"/>
    <x v="467"/>
    <s v="איקראם טאטור"/>
    <x v="540"/>
    <n v="94"/>
    <s v="eeujen@gmail.co.il"/>
    <s v="קריאת שירות- ספריה"/>
    <s v="טכני"/>
    <s v="הדרכה"/>
    <m/>
    <m/>
    <s v="בעיה בהשמעת ספר"/>
    <s v="היה משתמש בcrome היצעת ב ixeplorer."/>
    <s v="סגור"/>
    <s v="ניתן מענה"/>
    <d v="2016-10-30T15:09:00"/>
    <d v="2016-10-30T15:09:00"/>
    <x v="89"/>
    <x v="5"/>
    <x v="0"/>
    <s v="טלפון"/>
    <s v="מגדל אור"/>
    <s v="0"/>
    <x v="2"/>
    <m/>
    <m/>
    <m/>
  </r>
  <r>
    <s v="00001421"/>
    <x v="468"/>
    <s v="יבגני יגודין"/>
    <x v="541"/>
    <n v="38"/>
    <s v="sinotagin@gmail.com"/>
    <m/>
    <m/>
    <m/>
    <s v="שיחות יוצאות"/>
    <s v="שיווק מוקד"/>
    <s v="נתתי מעידה"/>
    <s v="היעתרי אותו אז לא מילתי פרטים"/>
    <s v="סגור"/>
    <m/>
    <d v="2014-02-19T09:39:00"/>
    <d v="2014-02-19T09:39:00"/>
    <x v="38"/>
    <x v="4"/>
    <x v="0"/>
    <s v="טלפון"/>
    <m/>
    <s v="0"/>
    <x v="1"/>
    <s v="מגזר יהודי"/>
    <s v="מרכז"/>
    <s v="עובד"/>
  </r>
  <r>
    <n v="36754"/>
    <x v="469"/>
    <s v="יבגני יאגודין"/>
    <x v="542"/>
    <n v="78"/>
    <s v="-"/>
    <s v="קריאת שירות- מגדלאור"/>
    <s v="-"/>
    <s v="-"/>
    <s v="מידע כללי על מגדלאור"/>
    <s v="-"/>
    <s v="תעודת עיוור דיגיטלית"/>
    <s v="הסברתי מה זה ואיך להירשם"/>
    <s v="סגור"/>
    <s v="-"/>
    <d v="2022-10-20T15:38:00"/>
    <d v="2022-10-20T15:38:00"/>
    <x v="31"/>
    <x v="6"/>
    <x v="0"/>
    <s v="טלפון"/>
    <s v="-"/>
    <n v="0"/>
    <x v="1"/>
    <s v="-"/>
    <s v="-"/>
    <s v="-"/>
  </r>
  <r>
    <n v="38960"/>
    <x v="469"/>
    <s v="יבגני יאגודין"/>
    <x v="542"/>
    <n v="79"/>
    <s v="-"/>
    <s v="קריאת שירות- מגדלאור"/>
    <s v="-"/>
    <s v="-"/>
    <s v="משרד הרווחה"/>
    <s v="תעודות עיוור מקושרות"/>
    <s v="נרשם אך לא מצליח להמשיך אם מייל"/>
    <s v="מיילים באנגלית מוחק בלי לבדוק"/>
    <s v="סגור"/>
    <s v="-"/>
    <d v="2023-01-29T15:41:00"/>
    <d v="2023-01-29T15:50:00"/>
    <x v="32"/>
    <x v="3"/>
    <x v="196"/>
    <s v="טלפון"/>
    <s v="-"/>
    <n v="0"/>
    <x v="0"/>
    <s v="-"/>
    <s v="-"/>
    <s v="-"/>
  </r>
  <r>
    <s v="00003445"/>
    <x v="470"/>
    <s v="איריס זק"/>
    <x v="543"/>
    <n v="105"/>
    <s v="nava.moran@gmail.com"/>
    <m/>
    <m/>
    <m/>
    <s v="מידע כללי על מגדלאור"/>
    <m/>
    <s v="קבלת תעודת עיוור"/>
    <s v="נאווה, בתו של איזידור, ביקשה לדעת מי מנפיק תעודת עיוור. היא מסרה שאביה עשה תהליך לקבלת תעודת עיוור, והתקשרו אליו (היא לא יודעת מהיכן) למסור לו שתעודת העיוור מוכנה, וקבעו איתו יום ושעה שיגיעו אליו לביתו למסור לו את התעודה. הוא ביקש מס' טלפון וסרבו לתת לו. הוא חיכה בביתו, אולם אף אחד לא הגיע. היא פנתה לרווחה בעירית רמת גן ומסרו לה לפנות למרש&quot;ל. היא לא הצליחה להשיג את המרש&quot;ל. הצעתי לה לברר בשירות לעיוור אם הם הכתובת לכך."/>
    <s v="סגור"/>
    <m/>
    <d v="2014-11-25T12:04:00"/>
    <d v="2014-11-25T12:05:00"/>
    <x v="85"/>
    <x v="4"/>
    <x v="12"/>
    <s v="טלפון"/>
    <m/>
    <s v="0"/>
    <x v="1"/>
    <m/>
    <m/>
    <m/>
  </r>
  <r>
    <n v="31933"/>
    <x v="471"/>
    <s v="אכראם טאטור"/>
    <x v="544"/>
    <n v="87"/>
    <s v="-"/>
    <s v="קריאת שירות- מגדלאור"/>
    <s v="-"/>
    <s v="-"/>
    <s v="הדרכה שיקומית"/>
    <s v="הכשרת מחשבים"/>
    <s v="מידע כללי + בקשת הדרכה"/>
    <s v="יצירת קשר עם קרובת משפחה שלה 0525251925"/>
    <s v="סגור"/>
    <s v="-"/>
    <d v="2021-10-04T10:16:00"/>
    <d v="2021-10-04T12:32:00"/>
    <x v="77"/>
    <x v="0"/>
    <x v="107"/>
    <s v="טלפון"/>
    <s v="מגדל אור"/>
    <n v="0"/>
    <x v="1"/>
    <s v="-"/>
    <s v="-"/>
    <s v="-"/>
  </r>
  <r>
    <s v="00012246"/>
    <x v="472"/>
    <s v="פאדי שקור"/>
    <x v="545"/>
    <n v="67"/>
    <m/>
    <s v="קריאת שירות- מגדלאור"/>
    <m/>
    <m/>
    <s v="טלפונים סלולריים"/>
    <s v="אנדרואיד"/>
    <s v="הדרכה"/>
    <s v="יש לו מכשיר J קנה אותו חדש. הוא לא יודע כלום ממתין למורה שיקומית. הדרכתי אותו הדרכה בסיסית"/>
    <s v="סגור"/>
    <m/>
    <d v="2017-03-08T14:55:00"/>
    <d v="2017-03-08T14:55:00"/>
    <x v="13"/>
    <x v="7"/>
    <x v="0"/>
    <s v="טלפון"/>
    <m/>
    <s v="0"/>
    <x v="0"/>
    <s v="מגזר יהודי"/>
    <s v="צפון"/>
    <m/>
  </r>
  <r>
    <s v="00023666"/>
    <x v="472"/>
    <s v="ליאור עמר"/>
    <x v="545"/>
    <n v="67"/>
    <m/>
    <s v="קריאת שירות- מגדלאור"/>
    <m/>
    <m/>
    <s v="טלפונים סלולריים"/>
    <s v="אייפון"/>
    <s v="הגדרה ראשונית"/>
    <s v="לאחר עדכון גרסה מחייב הגדרת סיסמה ולא נותן להמשיך - בוצע הגדרה של סיסמה ולאחר מכן מחיקה של הסיסמה"/>
    <s v="סגור"/>
    <m/>
    <d v="2020-02-05T13:59:00"/>
    <d v="2020-02-05T13:59:00"/>
    <x v="69"/>
    <x v="2"/>
    <x v="0"/>
    <s v="טלפון"/>
    <m/>
    <s v="0"/>
    <x v="0"/>
    <s v="מגזר יהודי"/>
    <s v="צפון"/>
    <m/>
  </r>
  <r>
    <s v="00026755"/>
    <x v="472"/>
    <s v="אכראם טאטור"/>
    <x v="545"/>
    <n v="67"/>
    <m/>
    <s v="קריאת שירות- מגדלאור"/>
    <m/>
    <m/>
    <s v="טלפונים סלולריים"/>
    <s v="אייפון"/>
    <s v="חיבור לרשת ויפי"/>
    <s v="כפתור הצטרף היה מושבת, הקלד סיסמה שגויה גרמה לזה"/>
    <s v="סגור"/>
    <m/>
    <d v="2020-09-02T12:52:00"/>
    <d v="2020-09-02T12:52:00"/>
    <x v="74"/>
    <x v="2"/>
    <x v="0"/>
    <s v="טלפון"/>
    <m/>
    <s v="0"/>
    <x v="0"/>
    <s v="מגזר יהודי"/>
    <s v="צפון"/>
    <m/>
  </r>
  <r>
    <s v="00026757"/>
    <x v="472"/>
    <s v="ליאור עמר"/>
    <x v="545"/>
    <n v="67"/>
    <m/>
    <s v="קריאת שירות- מגדלאור"/>
    <m/>
    <m/>
    <s v="טלפונים סלולריים"/>
    <s v="אייפון"/>
    <s v="איפוס סיסמה ICloud"/>
    <s v="ביצענו איפוס סיסמה וחיבור לICLOUD סיסמה Koby-1953"/>
    <s v="סגור"/>
    <m/>
    <d v="2020-09-02T13:18:00"/>
    <d v="2020-09-02T13:18:00"/>
    <x v="74"/>
    <x v="2"/>
    <x v="0"/>
    <s v="טלפון"/>
    <m/>
    <s v="0"/>
    <x v="0"/>
    <s v="מגזר יהודי"/>
    <s v="צפון"/>
    <m/>
  </r>
  <r>
    <s v="00026951"/>
    <x v="472"/>
    <s v="אכראם טאטור"/>
    <x v="545"/>
    <n v="67"/>
    <m/>
    <s v="קריאת שירות- מגדלאור"/>
    <m/>
    <m/>
    <s v="טלפונים סלולריים"/>
    <s v="אייפון"/>
    <s v="אייפון לא נדלק"/>
    <s v="חיבור למטען והמתנה למספר דקות עזר, ביקשתי ממנו להשאיר את הטלפון למטען, צריך לבדוק מול מישהו רואה, להמשך טיפול"/>
    <s v="סגור"/>
    <m/>
    <d v="2020-09-15T16:25:00"/>
    <d v="2020-09-15T16:25:00"/>
    <x v="74"/>
    <x v="2"/>
    <x v="0"/>
    <s v="טלפון"/>
    <m/>
    <s v="0"/>
    <x v="0"/>
    <s v="מגזר יהודי"/>
    <s v="צפון"/>
    <m/>
  </r>
  <r>
    <s v="00027853"/>
    <x v="472"/>
    <s v="ליאור עמר"/>
    <x v="545"/>
    <n v="67"/>
    <m/>
    <s v="קריאת שירות- מגדלאור"/>
    <m/>
    <m/>
    <s v="טלפונים סלולריים"/>
    <s v="אייפון"/>
    <s v="עדכון גרסה לאייפון"/>
    <s v="עדכון תוכנה ללא WIFI - לצורך עדכון גרסה יש חובה בחיבור לרשת אלחוטית, הסברתי להגדיר נתב אלחוטי מהטלפון של המורה ולבצע בצורה הזו מעקף"/>
    <s v="סגור"/>
    <m/>
    <d v="2020-11-24T11:24:00"/>
    <d v="2020-11-24T11:24:00"/>
    <x v="43"/>
    <x v="2"/>
    <x v="0"/>
    <s v="טלפון"/>
    <m/>
    <s v="0"/>
    <x v="0"/>
    <s v="מגזר יהודי"/>
    <s v="צפון"/>
    <m/>
  </r>
  <r>
    <s v="00027854"/>
    <x v="472"/>
    <s v="יבגני יגודין"/>
    <x v="545"/>
    <n v="67"/>
    <m/>
    <s v="קריאת שירות- מגדלאור"/>
    <m/>
    <m/>
    <s v="טלפונים סלולריים"/>
    <s v="אייפון"/>
    <s v="טלפון לא מקריא שם מתקשר"/>
    <s v="שוש עושה עדכון לטלפון ובודקת הקראה, כנראה זה לא עובד"/>
    <s v="סגור"/>
    <m/>
    <d v="2020-11-24T11:40:00"/>
    <d v="2020-11-24T11:40:00"/>
    <x v="43"/>
    <x v="2"/>
    <x v="0"/>
    <s v="טלפון"/>
    <m/>
    <s v="0"/>
    <x v="0"/>
    <s v="מגזר יהודי"/>
    <s v="צפון"/>
    <m/>
  </r>
  <r>
    <s v="00028613"/>
    <x v="472"/>
    <s v="עלי חסן"/>
    <x v="545"/>
    <n v="68"/>
    <m/>
    <s v="קריאת שירות- מגדלאור"/>
    <m/>
    <m/>
    <s v="טלפונים סלולריים"/>
    <s v="אייפון"/>
    <s v="עידכון"/>
    <s v="אחרי שעדכנו את המכשיר רצה לדלג על אפשרות שלא יבקש לעשות סיסמה"/>
    <s v="סגור"/>
    <m/>
    <d v="2020-12-27T15:37:00"/>
    <d v="2020-12-27T15:37:00"/>
    <x v="75"/>
    <x v="2"/>
    <x v="0"/>
    <s v="טלפון"/>
    <m/>
    <s v="0"/>
    <x v="0"/>
    <s v="מגזר יהודי"/>
    <s v="צפון"/>
    <m/>
  </r>
  <r>
    <s v="00029522"/>
    <x v="472"/>
    <s v="יבגני יגודין"/>
    <x v="545"/>
    <n v="68"/>
    <m/>
    <s v="קריאת שירות- מגדלאור"/>
    <m/>
    <m/>
    <s v="טלפונים סלולריים"/>
    <s v="אייפון"/>
    <s v="האם יש טעם לרכוש איפון 12?"/>
    <s v="יש לו איפון 11 אז אין שום טעם רק לעדכן מערכת הפעלה"/>
    <s v="סגור"/>
    <m/>
    <d v="2021-03-02T13:23:00"/>
    <d v="2021-03-02T13:23:00"/>
    <x v="35"/>
    <x v="0"/>
    <x v="0"/>
    <s v="טלפון"/>
    <m/>
    <s v="0"/>
    <x v="0"/>
    <s v="מגזר יהודי"/>
    <s v="צפון"/>
    <m/>
  </r>
  <r>
    <s v="00030013"/>
    <x v="472"/>
    <s v="יבגני יגודין"/>
    <x v="545"/>
    <n v="68"/>
    <m/>
    <s v="קריאת שירות- מגדלאור"/>
    <m/>
    <m/>
    <s v="טלפונים סלולריים"/>
    <s v="אייפון"/>
    <s v="אין צליל התראה"/>
    <s v="אוצמת צלצול נמוכה הוא שומע צלצול בגלל שהוא ארוך אך לא צליל התראה סידרתי אוצמת צליל"/>
    <s v="סגור"/>
    <m/>
    <d v="2021-04-18T11:45:00"/>
    <d v="2021-04-18T11:45:00"/>
    <x v="76"/>
    <x v="0"/>
    <x v="0"/>
    <s v="טלפון"/>
    <m/>
    <s v="0"/>
    <x v="0"/>
    <s v="מגזר יהודי"/>
    <s v="צפון"/>
    <m/>
  </r>
  <r>
    <n v="32527"/>
    <x v="472"/>
    <s v="עדי נתן"/>
    <x v="546"/>
    <n v="68"/>
    <s v="-"/>
    <s v="קריאת שירות- מגדלאור"/>
    <s v="-"/>
    <s v="-"/>
    <s v="טלפונים סלולריים"/>
    <s v="אייפון"/>
    <s v="תו ירוק"/>
    <s v="הודרכו לשיטות הצגת תו ירוק בנייד"/>
    <s v="סגור"/>
    <s v="-"/>
    <d v="2021-11-21T14:13:00"/>
    <d v="2021-11-21T14:13:00"/>
    <x v="78"/>
    <x v="0"/>
    <x v="0"/>
    <s v="טלפון"/>
    <s v="-"/>
    <n v="0"/>
    <x v="0"/>
    <s v="מגזר יהודי"/>
    <s v="צפון"/>
    <s v="-"/>
  </r>
  <r>
    <n v="35306"/>
    <x v="472"/>
    <s v="אכראם טאטור"/>
    <x v="546"/>
    <n v="69"/>
    <s v="-"/>
    <s v="קריאת שירות- מגדלאור"/>
    <s v="-"/>
    <s v="-"/>
    <s v="טלפונים סלולריים"/>
    <s v="אייפון"/>
    <s v="צלצול נחלש בעת שימוש בVoiceOver"/>
    <s v="כיביתי הגדרת"/>
    <s v="סגור"/>
    <s v="-"/>
    <d v="2022-07-03T11:28:00"/>
    <d v="2022-07-03T11:28:00"/>
    <x v="30"/>
    <x v="6"/>
    <x v="0"/>
    <s v="טלפון"/>
    <s v="-"/>
    <n v="0"/>
    <x v="0"/>
    <s v="מגזר יהודי"/>
    <s v="צפון"/>
    <s v="-"/>
  </r>
  <r>
    <s v="00012986"/>
    <x v="473"/>
    <s v="איקראם טאטור"/>
    <x v="547"/>
    <n v="72"/>
    <s v="liora.kogel@gmail.com"/>
    <s v="קריאת שירות- מגדלאור"/>
    <m/>
    <m/>
    <s v="תיבות דואר"/>
    <s v="gmail"/>
    <s v="שינוי סיסמת gmail"/>
    <s v="נסיתי לעזור אבל הוא צריך לקבל קוד לטלפון שלא והוא לא יודע להשתמש בטלפון יתקשר יהיה מישהוא מתמצא"/>
    <s v="סגור"/>
    <m/>
    <d v="2017-05-23T13:50:00"/>
    <d v="2017-05-23T13:50:00"/>
    <x v="15"/>
    <x v="7"/>
    <x v="0"/>
    <s v="טלפון"/>
    <s v="מגדל אור"/>
    <s v="0"/>
    <x v="0"/>
    <s v="מגזר יהודי"/>
    <s v="מרכז"/>
    <s v="לא עובד"/>
  </r>
  <r>
    <s v="00012990"/>
    <x v="473"/>
    <s v="איקראם טאטור"/>
    <x v="547"/>
    <n v="72"/>
    <s v="liora.kogel@gmail.com"/>
    <s v="קריאת שירות- מגדלאור"/>
    <m/>
    <m/>
    <s v="תיבות דואר"/>
    <s v="הדרכה"/>
    <s v="שינוי סיסמה"/>
    <s v="שיניתי לא את הסיסמה ורצה לחבר את המייל למחשב אין לא teamviewer קשה להדריך אותו איך להוריד יתקשר שיהיה בן שלא"/>
    <s v="סגור"/>
    <m/>
    <d v="2017-05-23T14:52:00"/>
    <d v="2017-05-23T14:52:00"/>
    <x v="15"/>
    <x v="7"/>
    <x v="0"/>
    <s v="טלפון"/>
    <s v="מגדל אור"/>
    <s v="0"/>
    <x v="0"/>
    <s v="מגזר יהודי"/>
    <s v="מרכז"/>
    <s v="לא עובד"/>
  </r>
  <r>
    <s v="00013000"/>
    <x v="473"/>
    <s v="איקראם טאטור"/>
    <x v="547"/>
    <n v="72"/>
    <s v="liora.kogel@gmail.com"/>
    <s v="קריאת שירות- מגדלאור"/>
    <m/>
    <m/>
    <s v="תיבות דואר"/>
    <s v="הדרכה"/>
    <s v="שכח סיסמת הgmail"/>
    <s v="אתמול אפסתי לא ואמרתי לא מה היא"/>
    <s v="סגור"/>
    <m/>
    <d v="2017-05-24T14:50:00"/>
    <d v="2017-05-24T14:50:00"/>
    <x v="15"/>
    <x v="7"/>
    <x v="0"/>
    <s v="טלפון"/>
    <s v="מגדל אור"/>
    <s v="0"/>
    <x v="0"/>
    <s v="מגזר יהודי"/>
    <s v="מרכז"/>
    <s v="לא עובד"/>
  </r>
  <r>
    <s v="00013109"/>
    <x v="473"/>
    <s v="איקראם טאטור"/>
    <x v="547"/>
    <n v="72"/>
    <s v="liora.kogel@gmail.com"/>
    <s v="קריאת שירות- מגדלאור"/>
    <m/>
    <m/>
    <s v="גלישה באינטרנט"/>
    <s v="הדרכה"/>
    <s v="אתר ביטוח לאומי"/>
    <s v="הקלדת סיסמה לא מצליח להזין אוטיות באנגלית אמרתי לא ינסה להקליד אוטיות גדולות"/>
    <s v="סגור"/>
    <m/>
    <d v="2017-06-06T12:19:00"/>
    <d v="2017-06-06T12:19:00"/>
    <x v="16"/>
    <x v="7"/>
    <x v="0"/>
    <s v="טלפון"/>
    <s v="מגדל אור"/>
    <s v="0"/>
    <x v="0"/>
    <s v="מגזר יהודי"/>
    <s v="מרכז"/>
    <s v="לא עובד"/>
  </r>
  <r>
    <s v="00013137"/>
    <x v="473"/>
    <s v="תמי טיירי"/>
    <x v="547"/>
    <n v="72"/>
    <s v="liora.kogel@gmail.com"/>
    <s v="קריאת שירות- מגדלאור"/>
    <m/>
    <m/>
    <s v="תוכנות"/>
    <s v="מידע כללי"/>
    <s v="תוכנת השתלטות מרחוק"/>
    <s v="הסברתי איך להוריד תוכנת שליטה מהאתר של מגדל אור"/>
    <s v="סגור"/>
    <m/>
    <d v="2017-06-07T15:33:00"/>
    <d v="2017-06-07T15:33:00"/>
    <x v="16"/>
    <x v="7"/>
    <x v="0"/>
    <s v="טלפון"/>
    <s v="מגדל אור"/>
    <s v="0"/>
    <x v="0"/>
    <s v="מגזר יהודי"/>
    <s v="מרכז"/>
    <s v="לא עובד"/>
  </r>
  <r>
    <s v="00013138"/>
    <x v="473"/>
    <s v="תמי טיירי"/>
    <x v="547"/>
    <n v="72"/>
    <s v="liora.kogel@gmail.com"/>
    <s v="קריאת שירות- מגדלאור"/>
    <m/>
    <m/>
    <s v="הדרכה שיקומית"/>
    <s v="הכשרת מחשבים"/>
    <s v="הדרכה שיקומית במחשבים"/>
    <s v="הפנתי אותו למדור להדרכה שיקומית. ולגבי הורדת תוכנת ההשתלטות הבן שלו יתקשר ונסביר לו איך להוריד"/>
    <s v="סגור"/>
    <m/>
    <d v="2017-06-07T15:53:00"/>
    <d v="2017-06-07T15:53:00"/>
    <x v="16"/>
    <x v="7"/>
    <x v="0"/>
    <s v="טלפון"/>
    <s v="מגדל אור"/>
    <s v="0"/>
    <x v="1"/>
    <s v="מגזר יהודי"/>
    <s v="מרכז"/>
    <s v="לא עובד"/>
  </r>
  <r>
    <s v="00013699"/>
    <x v="473"/>
    <s v="אליאס סמרה"/>
    <x v="547"/>
    <n v="72"/>
    <s v="liora.kogel@gmail.com"/>
    <s v="קריאת שירות- מגדלאור"/>
    <m/>
    <m/>
    <s v="גלישה באינטרנט"/>
    <m/>
    <s v="השבתה חשבון פיסבוק"/>
    <s v="השבתי דרך השתלטות"/>
    <s v="סגור"/>
    <m/>
    <d v="2017-07-23T13:50:00"/>
    <d v="2017-07-23T13:50:00"/>
    <x v="17"/>
    <x v="7"/>
    <x v="0"/>
    <s v="טלפון"/>
    <s v="מגדל אור"/>
    <s v="0"/>
    <x v="0"/>
    <s v="מגזר יהודי"/>
    <s v="מרכז"/>
    <s v="לא עובד"/>
  </r>
  <r>
    <s v="00013724"/>
    <x v="473"/>
    <s v="איקראם טאטור"/>
    <x v="547"/>
    <n v="72"/>
    <s v="liora.kogel@gmail.com"/>
    <s v="קריאת שירות- מגדלאור"/>
    <m/>
    <m/>
    <s v="Office"/>
    <s v="הדרכה"/>
    <s v="מחיקת מיילים"/>
    <s v="מחקתי לא"/>
    <s v="סגור"/>
    <m/>
    <d v="2017-07-24T13:46:00"/>
    <d v="2017-07-24T13:46:00"/>
    <x v="17"/>
    <x v="7"/>
    <x v="0"/>
    <s v="טלפון"/>
    <s v="מגדל אור"/>
    <s v="0"/>
    <x v="0"/>
    <s v="מגזר יהודי"/>
    <s v="מרכז"/>
    <s v="לא עובד"/>
  </r>
  <r>
    <s v="00013758"/>
    <x v="473"/>
    <s v="תמי טיירי"/>
    <x v="547"/>
    <n v="72"/>
    <s v="liora.kogel@gmail.com"/>
    <s v="קריאת שירות- מגדלאור"/>
    <m/>
    <m/>
    <s v="גלישה באינטרנט"/>
    <s v="הדרכה"/>
    <s v="אתר של ביטוח לאומי"/>
    <s v="ביקש שנסביר לו איך להגיע לקוד האישי שלו באתר של ביטוח לאומי. אמרתי שאנחנו לא תומכים באתר שלא מכירים"/>
    <s v="סגור"/>
    <m/>
    <d v="2017-07-26T11:24:00"/>
    <d v="2017-07-26T11:24:00"/>
    <x v="17"/>
    <x v="7"/>
    <x v="0"/>
    <s v="טלפון"/>
    <s v="מגדל אור"/>
    <s v="0"/>
    <x v="0"/>
    <s v="מגזר יהודי"/>
    <s v="מרכז"/>
    <s v="לא עובד"/>
  </r>
  <r>
    <s v="00015379"/>
    <x v="473"/>
    <s v="תמי טיירי"/>
    <x v="547"/>
    <n v="72"/>
    <s v="liora.kogel@gmail.com"/>
    <s v="קריאת שירות- מגדלאור"/>
    <m/>
    <m/>
    <s v="גלישה באינטרנט"/>
    <s v="תמיכה טכנית"/>
    <s v="מייל"/>
    <s v="קיבל מייל שרואה רק כוכביות ולא מצליח לפתוח אותו. ביקשתי שישלח לי את המייל אך לא יודע איך. ביקש שליטה אמרתי שיתקשר מחר."/>
    <s v="סגור"/>
    <m/>
    <d v="2018-01-07T11:02:00"/>
    <d v="2018-01-07T11:02:00"/>
    <x v="4"/>
    <x v="1"/>
    <x v="0"/>
    <s v="טלפון"/>
    <s v="מגדל אור"/>
    <s v="0"/>
    <x v="0"/>
    <s v="מגזר יהודי"/>
    <s v="מרכז"/>
    <s v="לא עובד"/>
  </r>
  <r>
    <s v="00015405"/>
    <x v="473"/>
    <s v="יבגני יגודין"/>
    <x v="547"/>
    <n v="72"/>
    <s v="liora.kogel@gmail.com"/>
    <s v="קריאת שירות- מגדלאור"/>
    <m/>
    <m/>
    <s v="Office"/>
    <s v="תמיכה טכנית"/>
    <s v="לא מקבל דואר באוטלוק"/>
    <s v="אוטלוק מוגדר בPOP3 בחשבון זה לא פעיל הפעלתי קבלת דואר IMAP POP סידרתי אוטלוק מחקתי מיילים מFACEBOOK"/>
    <s v="סגור"/>
    <m/>
    <d v="2018-01-08T15:18:00"/>
    <d v="2018-01-08T15:18:00"/>
    <x v="4"/>
    <x v="1"/>
    <x v="0"/>
    <s v="טלפון"/>
    <s v="מגדל אור"/>
    <s v="0"/>
    <x v="0"/>
    <s v="מגזר יהודי"/>
    <s v="מרכז"/>
    <s v="לא עובד"/>
  </r>
  <r>
    <s v="00015679"/>
    <x v="473"/>
    <s v="ליאור עמר"/>
    <x v="547"/>
    <n v="72"/>
    <s v="liora.kogel@gmail.com"/>
    <s v="קריאת שירות- מגדלאור"/>
    <m/>
    <m/>
    <s v="Office"/>
    <s v="תמיכה טכנית"/>
    <s v="אאוטלוק - תצוגת מיון מיילים"/>
    <s v="מחיקת מיילים ושליחת מייל לבדיקה"/>
    <s v="סגור"/>
    <m/>
    <d v="2018-01-31T11:59:00"/>
    <d v="2018-01-31T11:59:00"/>
    <x v="4"/>
    <x v="1"/>
    <x v="0"/>
    <s v="טלפון"/>
    <s v="מגדל אור"/>
    <s v="0"/>
    <x v="0"/>
    <s v="מגזר יהודי"/>
    <s v="מרכז"/>
    <s v="לא עובד"/>
  </r>
  <r>
    <s v="00005652"/>
    <x v="474"/>
    <s v="איריס זק"/>
    <x v="548"/>
    <n v="86"/>
    <s v="david.zinger@gmail.com"/>
    <s v="קריאת שירות- מגדלאור"/>
    <m/>
    <m/>
    <s v="המכון לאבחון ראייה ירודה"/>
    <s v="מידע כללי"/>
    <s v="מעוניינת בזכוכית מגדלת"/>
    <s v="מעוניינת בזכוכית מגדלת."/>
    <s v="פתוח"/>
    <m/>
    <d v="2015-07-26T09:57:00"/>
    <d v="2015-07-26T09:59:00"/>
    <x v="45"/>
    <x v="9"/>
    <x v="115"/>
    <s v="טלפון"/>
    <s v="מגדל אור"/>
    <s v="0"/>
    <x v="1"/>
    <s v="מגזר יהודי"/>
    <s v="צפון"/>
    <m/>
  </r>
  <r>
    <s v="00020695"/>
    <x v="474"/>
    <s v="תמי טיירי"/>
    <x v="548"/>
    <n v="86"/>
    <s v="david.zinger@gmail.com"/>
    <s v="קריאת שירות- מגדלאור"/>
    <m/>
    <m/>
    <s v="מידע כללי על מגדלאור"/>
    <m/>
    <s v="החזר על משקפיים"/>
    <s v="עידכנתי פרטים בכרטיס. קרוב משפחה שלה דוד פנה בבקשה לדעת האם אנחנו עוזרים ברכישת משקפיים. הפנתי למרכז לעיוור, לרווחה ולאגודה למען העיוור. הסברתי על המכון לאיבחון ראיה ירודה ואמר שהייתה בעבר."/>
    <s v="סגור"/>
    <m/>
    <d v="2019-04-14T11:13:00"/>
    <d v="2019-04-14T11:13:00"/>
    <x v="61"/>
    <x v="8"/>
    <x v="0"/>
    <s v="טלפון"/>
    <s v="מגדל אור"/>
    <s v="0"/>
    <x v="1"/>
    <s v="מגזר יהודי"/>
    <s v="צפון"/>
    <m/>
  </r>
  <r>
    <s v="00020171"/>
    <x v="475"/>
    <s v="ליאור עמר"/>
    <x v="549"/>
    <n v="79"/>
    <m/>
    <s v="קריאת שירות- מגדלאור"/>
    <m/>
    <m/>
    <s v="המכון לאבחון ראייה ירודה"/>
    <s v="מידע כללי"/>
    <s v="אבחון"/>
    <s v="אובחן בעיה נוירולוגית, מעוניין לשמוע פרטים הדרכה. לא היו פנויים, יחזרו אלינו"/>
    <s v="בטיפול"/>
    <m/>
    <d v="2019-02-25T11:50:00"/>
    <d v="2019-06-05T10:17:00"/>
    <x v="59"/>
    <x v="8"/>
    <x v="618"/>
    <s v="טלפון"/>
    <s v="מגדל אור"/>
    <s v="0"/>
    <x v="1"/>
    <s v="מגזר יהודי"/>
    <s v="מרכז"/>
    <s v="לא עובד"/>
  </r>
  <r>
    <s v="00020607"/>
    <x v="476"/>
    <s v="יבגני יגודין"/>
    <x v="550"/>
    <n v="89"/>
    <m/>
    <s v="קריאת שירות- מגדלאור"/>
    <m/>
    <m/>
    <s v="הדרכה שיקומית"/>
    <s v="בדיקת סטטוס טיפול"/>
    <s v="לא יודעים איזה טופס צריך"/>
    <s v="נתתי טלפון ישיר של מדור"/>
    <s v="סגור"/>
    <m/>
    <d v="2019-04-04T10:10:00"/>
    <d v="2019-04-04T10:10:00"/>
    <x v="61"/>
    <x v="8"/>
    <x v="0"/>
    <s v="טלפון"/>
    <m/>
    <s v="0"/>
    <x v="1"/>
    <m/>
    <m/>
    <m/>
  </r>
  <r>
    <n v="33541"/>
    <x v="477"/>
    <s v="עלי חסן"/>
    <x v="551"/>
    <n v="35"/>
    <s v="a1987s@gmail.com"/>
    <s v="קריאת שירות- מגדלאור"/>
    <s v="-"/>
    <s v="-"/>
    <s v="תוכנת קורא מסך"/>
    <s v="nvda"/>
    <s v="התקנה DRIVER"/>
    <s v="הדרכתי אותו להתקין DRIVER NVDA עם הקולות של מנוע דיבור"/>
    <s v="סגור"/>
    <s v="-"/>
    <d v="2022-02-16T11:53:00"/>
    <d v="2022-02-16T11:53:00"/>
    <x v="27"/>
    <x v="6"/>
    <x v="0"/>
    <s v="טלפון"/>
    <s v="-"/>
    <n v="0"/>
    <x v="0"/>
    <s v="מגזר יהודי"/>
    <s v="ירושלים"/>
    <s v="לא עובד"/>
  </r>
  <r>
    <s v="00004594"/>
    <x v="478"/>
    <s v="איריס זק"/>
    <x v="552"/>
    <n v="60"/>
    <s v="eyalbiko@gmail.com"/>
    <m/>
    <m/>
    <m/>
    <s v="המכון לאבחון ראייה ירודה"/>
    <s v="מידע כללי"/>
    <s v="בירור שעת בדיקת ראיה"/>
    <s v="יש לו היום בדיקת ראיה במכון בת&quot;א. לא זוכר מה השעה. נתתי לו את מס' הטלפון של המכון בת&quot;א."/>
    <s v="סגור"/>
    <m/>
    <d v="2015-04-26T09:11:00"/>
    <d v="2015-04-26T09:11:00"/>
    <x v="119"/>
    <x v="9"/>
    <x v="0"/>
    <s v="טלפון"/>
    <m/>
    <s v="0"/>
    <x v="1"/>
    <s v="מגזר יהודי"/>
    <s v="מרכז"/>
    <m/>
  </r>
  <r>
    <s v="00005982"/>
    <x v="478"/>
    <s v="מעוז חבוב"/>
    <x v="552"/>
    <n v="60"/>
    <s v="eyalbiko@gmail.com"/>
    <s v="קריאת שירות- מגדלאור"/>
    <m/>
    <m/>
    <s v="טלפונים סלולריים"/>
    <s v="אייפון"/>
    <s v="חיוג + באייפון"/>
    <s v="הנחתי אותו לבצע לחיצה ארוכה על 0"/>
    <s v="סגור"/>
    <m/>
    <d v="2015-08-09T19:16:00"/>
    <d v="2015-08-09T19:16:00"/>
    <x v="48"/>
    <x v="9"/>
    <x v="0"/>
    <s v="טלפון"/>
    <m/>
    <s v="0"/>
    <x v="0"/>
    <s v="מגזר יהודי"/>
    <s v="מרכז"/>
    <m/>
  </r>
  <r>
    <s v="00005983"/>
    <x v="478"/>
    <s v="מעוז חבוב"/>
    <x v="552"/>
    <n v="60"/>
    <s v="eyalbiko@gmail.com"/>
    <s v="קריאת שירות- מגדלאור"/>
    <m/>
    <m/>
    <s v="תוכנות"/>
    <s v="מידע כללי"/>
    <s v="סיוע בהגדרות mac air book"/>
    <s v="ביקש סיוע בהגדרות שפה באופיס וכן הגדרות של voice over. עדכון רפי: מסתבר שהתפריטים באופיס הם באנגלית למרות שהשפה העיקרית במק היא עברית. במהלך ההתקנה הוא התבקש לבחור שפה אבל כשניסה הוא קיבל רשימה ריקה. כמו-כן יש לו מערכת לא מעודכנת. הצעתי לו לעדכן מערכת ואז לנסות שוב ואם זה עדיין לא מצליח לפנות לתמיכה של אופיס כי במקרה הזה אין לי תשובה. הוא שאל שאלות נוספות על הגדרות מק ותמיכה בשפות וקיצורי דרך, נתתי לו את כל התשובות וסגרתי את הקריאה."/>
    <s v="סגור"/>
    <m/>
    <d v="2015-08-09T19:18:00"/>
    <d v="2015-08-11T14:53:00"/>
    <x v="48"/>
    <x v="9"/>
    <x v="619"/>
    <s v="טלפון"/>
    <m/>
    <s v="0"/>
    <x v="0"/>
    <s v="מגזר יהודי"/>
    <s v="מרכז"/>
    <m/>
  </r>
  <r>
    <s v="00006269"/>
    <x v="478"/>
    <s v="מעוז חבוב"/>
    <x v="552"/>
    <n v="60"/>
    <s v="eyalbiko@gmail.com"/>
    <s v="קריאת שירות- מגדלאור"/>
    <m/>
    <m/>
    <s v="טלפונים סלולריים"/>
    <s v="אייפון"/>
    <s v="זקוק לתמיכה במק לגבי voice over"/>
    <s v="משתמש במק והוויס אובר לא מדבר עברית. נא ליצור קשר רצוי ביום רביעי בין 8 ל-11 עדכון רפי: הדרכתי אותו למצוא את הדיבור בעברית כמו גם את רשימת היישומים וניווט בתפריט העליון. הקריאה סגורה."/>
    <s v="סגור"/>
    <m/>
    <d v="2015-08-25T14:33:00"/>
    <d v="2015-08-26T10:57:00"/>
    <x v="48"/>
    <x v="9"/>
    <x v="620"/>
    <s v="טלפון"/>
    <m/>
    <s v="0"/>
    <x v="0"/>
    <s v="מגזר יהודי"/>
    <s v="מרכז"/>
    <m/>
  </r>
  <r>
    <s v="00008145"/>
    <x v="478"/>
    <s v="יבגני יגודין"/>
    <x v="552"/>
    <n v="60"/>
    <s v="eyalbiko@gmail.com"/>
    <s v="קריאת שירות- מגדלאור"/>
    <m/>
    <m/>
    <s v="מאגר השאלה"/>
    <s v="בקשה לציוד"/>
    <s v="מבקש מחשב"/>
    <s v="מחשב נייח מסך 24' ZOOMTEXT NVDA עכבר מקלדת אוזניותך עדכון רפי 14/2: ניר היה אצלו ועל פי הנחייתו אני סוגר את הקריאה."/>
    <s v="סגור"/>
    <m/>
    <d v="2016-02-07T12:11:00"/>
    <d v="2016-02-14T11:19:00"/>
    <x v="53"/>
    <x v="5"/>
    <x v="621"/>
    <s v="טלפון"/>
    <m/>
    <s v="0"/>
    <x v="1"/>
    <s v="מגזר יהודי"/>
    <s v="מרכז"/>
    <m/>
  </r>
  <r>
    <s v="00008159"/>
    <x v="478"/>
    <s v="מעוז חבוב"/>
    <x v="552"/>
    <n v="60"/>
    <s v="eyalbiko@gmail.com"/>
    <s v="קריאת שירות- מגדלאור"/>
    <m/>
    <m/>
    <s v="תוכנת הגדלה"/>
    <s v="win"/>
    <s v="שינוי קונפיגורציות הגדלה"/>
    <s v="נתתי לו קיצורים לסגירה וקיבוע חלון ההגדלה למעלה ctrl+alt+d"/>
    <s v="סגור"/>
    <m/>
    <d v="2016-02-08T12:14:00"/>
    <d v="2016-02-08T12:14:00"/>
    <x v="53"/>
    <x v="5"/>
    <x v="0"/>
    <s v="טלפון"/>
    <m/>
    <s v="0"/>
    <x v="0"/>
    <s v="מגזר יהודי"/>
    <s v="מרכז"/>
    <m/>
  </r>
  <r>
    <s v="00008531"/>
    <x v="478"/>
    <s v="רפי כהן"/>
    <x v="552"/>
    <n v="60"/>
    <s v="eyalbiko@gmail.com"/>
    <s v="קריאת שירות- מגדלאור"/>
    <m/>
    <m/>
    <s v="מערכות הפעלה"/>
    <s v="תמיכה טכנית"/>
    <s v="שדרוג חלונות 8.1 לחלונות 10"/>
    <s v="עשה כבר שדרוב פעם אחת ועשה שחזור לחזרה לחלונות 8.1. רצה שוב לעשות עדכון לחלונות 10 ומקבל הודעה שהעדכון נכשל. לא יכולתי להבין את מהות הבעיה ומאחר ומדובר בשדרוג חינם של מייקרוסופט הצעתי לו לפנות אליהם כי אני בספק אם מותר לעדכן פעמיים לחלונות 10 באותו מחשב."/>
    <s v="סגור"/>
    <m/>
    <d v="2016-03-08T11:51:00"/>
    <d v="2016-03-08T11:51:00"/>
    <x v="83"/>
    <x v="5"/>
    <x v="0"/>
    <s v="טלפון"/>
    <m/>
    <s v="0"/>
    <x v="0"/>
    <s v="מגזר יהודי"/>
    <s v="מרכז"/>
    <m/>
  </r>
  <r>
    <s v="00027146"/>
    <x v="478"/>
    <s v="ליאור עמר"/>
    <x v="552"/>
    <n v="60"/>
    <s v="eyalbiko@gmail.com"/>
    <s v="קריאת שירות- מגדלאור"/>
    <m/>
    <m/>
    <s v="גלישה באינטרנט"/>
    <s v="תמיכה טכנית"/>
    <s v="מבקש שליטה"/>
    <s v="לא מצליח להיכנס לממשק העבודה שעליו זקוק לתמיכה"/>
    <s v="סגור"/>
    <m/>
    <d v="2020-10-08T10:05:00"/>
    <d v="2020-10-08T10:05:00"/>
    <x v="11"/>
    <x v="2"/>
    <x v="0"/>
    <s v="טלפון"/>
    <m/>
    <s v="0"/>
    <x v="0"/>
    <s v="מגזר יהודי"/>
    <s v="מרכז"/>
    <m/>
  </r>
  <r>
    <s v="00001425"/>
    <x v="479"/>
    <s v="רפי כהן"/>
    <x v="553"/>
    <n v="35"/>
    <m/>
    <m/>
    <m/>
    <m/>
    <s v="שיחות יוצאות"/>
    <s v="שיווק מוקד"/>
    <m/>
    <s v="שיחת שיווק עם לקוח."/>
    <s v="סגור"/>
    <m/>
    <d v="2014-02-19T11:58:00"/>
    <d v="2014-02-19T11:58:00"/>
    <x v="38"/>
    <x v="4"/>
    <x v="0"/>
    <s v="טלפון"/>
    <m/>
    <s v="0"/>
    <x v="1"/>
    <m/>
    <m/>
    <m/>
  </r>
  <r>
    <n v="33151"/>
    <x v="479"/>
    <s v="יבגני יגודין"/>
    <x v="554"/>
    <n v="37"/>
    <s v="-"/>
    <s v="קריאת שירות- מגדלאור"/>
    <s v="-"/>
    <s v="-"/>
    <s v="טלפונים סלולריים"/>
    <s v="אייפון"/>
    <s v="נעלם צליל באפליקציה"/>
    <s v="במסמך היתה התראה אם צליל עכשיו אין צליל"/>
    <s v="סגור"/>
    <s v="-"/>
    <d v="2022-01-16T12:57:00"/>
    <d v="2022-01-16T12:57:00"/>
    <x v="26"/>
    <x v="6"/>
    <x v="0"/>
    <s v="טלפון"/>
    <s v="-"/>
    <n v="0"/>
    <x v="0"/>
    <s v="-"/>
    <s v="-"/>
    <s v="-"/>
  </r>
  <r>
    <s v="00012254"/>
    <x v="480"/>
    <s v="תמי טיירי"/>
    <x v="555"/>
    <n v="56"/>
    <s v="eyalkerenhod@walla.com"/>
    <s v="קריאת שירות- מגדלאור"/>
    <m/>
    <m/>
    <s v="טלפונים סלולריים"/>
    <s v="אייפון"/>
    <s v="תוכנה להכתבה"/>
    <s v="לקוי ראיה שמשתמש בטמ&quot;ס ומתקשה לכתוב. מחפש תוכנה להכתבה הצעתי להגדיר את סירי בעיברית ולהתקין word כך יוכל להכתיב. בנוסף הצעתי לחבר מיקלדת בלוטוף בימקום להשתמש בתצ'. וגם להגדיר את המיקלדת באייפד להקלדה עיוורת."/>
    <s v="סגור"/>
    <m/>
    <d v="2017-03-09T11:14:00"/>
    <d v="2017-03-09T11:14:00"/>
    <x v="13"/>
    <x v="7"/>
    <x v="0"/>
    <s v="טלפון"/>
    <s v="מגדל אור"/>
    <s v="0"/>
    <x v="0"/>
    <m/>
    <s v="צפון"/>
    <s v="לא עובד"/>
  </r>
  <r>
    <s v="00031179"/>
    <x v="480"/>
    <s v="יבגני יגודין"/>
    <x v="555"/>
    <n v="57"/>
    <s v="eyalkerenhod@walla.com"/>
    <s v="קריאת שירות- מגדלאור"/>
    <m/>
    <m/>
    <s v="טלפונים סלולריים"/>
    <s v="אייפון"/>
    <s v="WA לא נותן התראות, רק בתוך יישום"/>
    <s v="בדקתי אתו בהגדרות WA, הרשאות, צלילים, מסך נעילה, נא לא להפריע כל הגדרות בסדר המלצתי לעשות הפלה מחדש והסברתי פעולה"/>
    <s v="סגור"/>
    <m/>
    <d v="2021-07-21T15:57:00"/>
    <d v="2021-07-21T15:57:00"/>
    <x v="25"/>
    <x v="0"/>
    <x v="0"/>
    <s v="טלפון"/>
    <s v="מגדל אור"/>
    <s v="0"/>
    <x v="0"/>
    <m/>
    <s v="צפון"/>
    <s v="לא עובד"/>
  </r>
  <r>
    <n v="33123"/>
    <x v="480"/>
    <s v="עלי חסן"/>
    <x v="556"/>
    <n v="58"/>
    <s v="eyalkerenhod@walla.com"/>
    <s v="קריאת שירות- מגדלאור"/>
    <s v="-"/>
    <s v="-"/>
    <s v="טלפונים סלולריים"/>
    <s v="אייפון"/>
    <s v="אוזניות"/>
    <s v="חיבור אוזניות אל מכשיר איפון שלו טופל"/>
    <s v="סגור"/>
    <s v="-"/>
    <d v="2022-01-13T18:14:00"/>
    <d v="2022-01-13T18:14:00"/>
    <x v="26"/>
    <x v="6"/>
    <x v="0"/>
    <s v="טלפון"/>
    <s v="מגדל אור"/>
    <n v="0"/>
    <x v="0"/>
    <s v="-"/>
    <s v="צפון"/>
    <s v="לא עובד"/>
  </r>
  <r>
    <n v="37161"/>
    <x v="480"/>
    <s v="אכראם טאטור"/>
    <x v="556"/>
    <n v="58"/>
    <s v="eyalkerenhod@walla.com"/>
    <s v="קריאת שירות- מגדלאור"/>
    <s v="-"/>
    <s v="-"/>
    <s v="טלפונים סלולריים"/>
    <s v="אייפון"/>
    <s v="סגירת כרטסיות"/>
    <s v="טופל,"/>
    <s v="סגור"/>
    <s v="-"/>
    <d v="2022-11-09T16:25:00"/>
    <d v="2022-11-09T16:25:00"/>
    <x v="111"/>
    <x v="6"/>
    <x v="0"/>
    <s v="טלפון"/>
    <s v="מגדל אור"/>
    <n v="0"/>
    <x v="0"/>
    <s v="-"/>
    <s v="צפון"/>
    <s v="לא עובד"/>
  </r>
  <r>
    <n v="40795"/>
    <x v="480"/>
    <s v="עלי חסן"/>
    <x v="556"/>
    <n v="59"/>
    <s v="eyalkerenhod@walla.com"/>
    <s v="קריאת שירות- מגדלאור"/>
    <s v="-"/>
    <s v="-"/>
    <s v="טלפונים סלולריים"/>
    <s v="אייפון"/>
    <s v="החלפת קולות"/>
    <s v="-"/>
    <s v="סגור"/>
    <s v="-"/>
    <d v="2023-04-02T12:44:00"/>
    <d v="2023-04-02T13:07:00"/>
    <x v="33"/>
    <x v="3"/>
    <x v="121"/>
    <s v="טלפון"/>
    <s v="מגדל אור"/>
    <n v="0"/>
    <x v="0"/>
    <s v="-"/>
    <s v="צפון"/>
    <s v="לא עובד"/>
  </r>
  <r>
    <n v="41804"/>
    <x v="480"/>
    <s v="עלי חסן"/>
    <x v="556"/>
    <n v="59"/>
    <s v="eyalkerenhod@walla.com"/>
    <s v="קריאת שירות- מגדלאור"/>
    <s v="-"/>
    <s v="-"/>
    <s v="טלפונים סלולריים"/>
    <s v="אייפון"/>
    <s v="פיסוק"/>
    <s v="איך לגרום ל-VO להגיד סימנים"/>
    <s v="סגור"/>
    <s v="-"/>
    <d v="2023-06-08T09:33:00"/>
    <d v="2023-06-21T11:20:00"/>
    <x v="10"/>
    <x v="3"/>
    <x v="622"/>
    <s v="טלפון"/>
    <s v="מגדל אור"/>
    <n v="0"/>
    <x v="0"/>
    <s v="-"/>
    <s v="צפון"/>
    <s v="לא עובד"/>
  </r>
  <r>
    <n v="42007"/>
    <x v="480"/>
    <s v="-"/>
    <x v="556"/>
    <n v="59"/>
    <s v="eyalkerenhod@walla.com"/>
    <s v="קריאת שירות- מגדלאור"/>
    <s v="-"/>
    <s v="-"/>
    <s v="המכון לאבחון ראייה ירודה"/>
    <s v="מידע כללי"/>
    <s v="בקשר לזכוכית מגדלת"/>
    <s v="תוכן קריאת שירות"/>
    <s v="סגור"/>
    <s v="-"/>
    <d v="2023-06-13T17:49:00"/>
    <d v="2023-06-19T13:53:00"/>
    <x v="10"/>
    <x v="3"/>
    <x v="623"/>
    <s v="טלפון"/>
    <s v="מגדל אור"/>
    <n v="0"/>
    <x v="0"/>
    <s v="-"/>
    <s v="צפון"/>
    <s v="לא עובד"/>
  </r>
  <r>
    <n v="42008"/>
    <x v="480"/>
    <s v="-"/>
    <x v="556"/>
    <n v="59"/>
    <s v="eyalkerenhod@walla.com"/>
    <s v="קריאת שירות- מגדלאור"/>
    <s v="-"/>
    <s v="-"/>
    <s v="המכון לאבחון ראייה ירודה"/>
    <s v="מידע כללי"/>
    <s v="בקשר לזכוכית מגדלת"/>
    <s v="תוכן קריאת שירות"/>
    <s v="סגור"/>
    <s v="-"/>
    <d v="2023-06-13T17:49:00"/>
    <d v="2023-06-19T13:53:00"/>
    <x v="10"/>
    <x v="3"/>
    <x v="623"/>
    <s v="טלפון"/>
    <s v="מגדל אור"/>
    <n v="0"/>
    <x v="0"/>
    <s v="-"/>
    <s v="צפון"/>
    <s v="לא עובד"/>
  </r>
  <r>
    <n v="42016"/>
    <x v="480"/>
    <s v="תמי טיירי"/>
    <x v="556"/>
    <n v="59"/>
    <s v="eyalkerenhod@walla.com"/>
    <s v="קריאת שירות- מגדלאור"/>
    <s v="-"/>
    <s v="-"/>
    <s v="טלפונים סלולריים"/>
    <s v="אייפון"/>
    <s v="הוספתי מספר טלפון בכרטיס, קולות של סירי והגדרת חשבון walla באפליקצית הדואר"/>
    <s v="בס&quot;ד"/>
    <s v="סגור"/>
    <s v="-"/>
    <d v="2023-06-13T18:18:00"/>
    <d v="2023-06-21T11:20:00"/>
    <x v="10"/>
    <x v="3"/>
    <x v="624"/>
    <s v="טלפון"/>
    <s v="מגדל אור"/>
    <n v="0"/>
    <x v="0"/>
    <s v="-"/>
    <s v="צפון"/>
    <s v="לא עובד"/>
  </r>
  <r>
    <n v="42066"/>
    <x v="480"/>
    <s v="-"/>
    <x v="556"/>
    <n v="59"/>
    <s v="eyalkerenhod@walla.com"/>
    <s v="קריאת שירות- מגדלאור"/>
    <s v="-"/>
    <s v="-"/>
    <s v="המכון לאבחון ראייה ירודה"/>
    <s v="מידע כללי"/>
    <s v="בקשר לזכוכית מגדלת"/>
    <s v="תוכן קריאת שירות"/>
    <s v="סגור"/>
    <s v="-"/>
    <d v="2023-06-14T10:53:00"/>
    <d v="2023-06-19T13:53:00"/>
    <x v="10"/>
    <x v="3"/>
    <x v="625"/>
    <s v="טלפון"/>
    <s v="מגדל אור"/>
    <n v="0"/>
    <x v="0"/>
    <s v="-"/>
    <s v="צפון"/>
    <s v="לא עובד"/>
  </r>
  <r>
    <n v="42067"/>
    <x v="480"/>
    <s v="-"/>
    <x v="556"/>
    <n v="59"/>
    <s v="eyalkerenhod@walla.com"/>
    <s v="קריאת שירות- מגדלאור"/>
    <s v="-"/>
    <s v="-"/>
    <s v="המכון לאבחון ראייה ירודה"/>
    <s v="מידע כללי"/>
    <s v="בקשר לזכוכית מגדלת"/>
    <s v="תוכן קריאת שירות"/>
    <s v="סגור"/>
    <s v="-"/>
    <d v="2023-06-14T10:53:00"/>
    <d v="2023-06-19T13:53:00"/>
    <x v="10"/>
    <x v="3"/>
    <x v="625"/>
    <s v="טלפון"/>
    <s v="מגדל אור"/>
    <n v="0"/>
    <x v="0"/>
    <s v="-"/>
    <s v="צפון"/>
    <s v="לא עובד"/>
  </r>
  <r>
    <n v="42080"/>
    <x v="480"/>
    <s v="עלי חסן"/>
    <x v="556"/>
    <n v="59"/>
    <s v="eyalkerenhod@walla.com"/>
    <s v="קריאת שירות- מגדלאור"/>
    <s v="-"/>
    <s v="-"/>
    <s v="טלפונים סלולריים"/>
    <s v="אייפון"/>
    <s v="דואר"/>
    <s v="להגדיר דואר WALLA הסברתי לו זה לו עובד דרך אפליקציה דואר"/>
    <s v="סגור"/>
    <s v="-"/>
    <d v="2023-06-14T11:34:00"/>
    <d v="2023-06-21T11:20:00"/>
    <x v="10"/>
    <x v="3"/>
    <x v="626"/>
    <s v="טלפון"/>
    <s v="מגדל אור"/>
    <n v="0"/>
    <x v="0"/>
    <s v="-"/>
    <s v="צפון"/>
    <s v="לא עובד"/>
  </r>
  <r>
    <n v="43147"/>
    <x v="480"/>
    <s v="עלי חסן"/>
    <x v="556"/>
    <n v="59"/>
    <s v="eyalkerenhod@walla.com"/>
    <s v="קריאת שירות- מגדלאור"/>
    <s v="-"/>
    <s v="-"/>
    <s v="Office"/>
    <s v="תמיכה טכנית"/>
    <s v="רצה אימות דו שלבי לג'ימייל"/>
    <s v="הסברתי לו אבל רצה שליטה מרחוק"/>
    <s v="סגור"/>
    <s v="-"/>
    <d v="2023-07-11T11:03:00"/>
    <d v="2023-07-11T11:03:00"/>
    <x v="84"/>
    <x v="3"/>
    <x v="0"/>
    <s v="טלפון"/>
    <s v="מגדל אור"/>
    <n v="0"/>
    <x v="0"/>
    <s v="-"/>
    <s v="צפון"/>
    <s v="לא עובד"/>
  </r>
  <r>
    <s v="00024069"/>
    <x v="481"/>
    <s v="ליאור עמר"/>
    <x v="557"/>
    <n v="23"/>
    <s v="eyal265hason@gmail.com"/>
    <s v="קריאת שירות- מגדלאור"/>
    <m/>
    <m/>
    <s v="תוכנת קורא מסך"/>
    <s v="jaws"/>
    <s v="התקנה"/>
    <s v="לבקשת ניר התקנת ג'וס ללא רשיון"/>
    <s v="סגור"/>
    <m/>
    <d v="2020-03-18T11:07:00"/>
    <d v="2020-03-18T11:07:00"/>
    <x v="70"/>
    <x v="2"/>
    <x v="0"/>
    <s v="טלפון"/>
    <s v="מגדל אור"/>
    <s v="0"/>
    <x v="0"/>
    <s v="מגזר דרוזי"/>
    <s v="צפון"/>
    <s v="לא עובד"/>
  </r>
  <r>
    <s v="00024133"/>
    <x v="481"/>
    <s v="אכראם טאטור"/>
    <x v="557"/>
    <n v="23"/>
    <s v="eyal265hason@gmail.com"/>
    <s v="קריאת שירות- מגדלאור"/>
    <m/>
    <m/>
    <s v="תוכנת קורא מסך"/>
    <s v="jaws"/>
    <s v="התקנת jaws"/>
    <s v="אין לא קוד רשיון, אבדוק מול לטס טוק ואחזור אליו אין קוד אקטיבציה בשם שלא"/>
    <s v="סגור"/>
    <m/>
    <d v="2020-03-23T12:55:00"/>
    <d v="2020-03-23T14:26:00"/>
    <x v="70"/>
    <x v="2"/>
    <x v="189"/>
    <s v="טלפון"/>
    <s v="מגדל אור"/>
    <s v="0"/>
    <x v="0"/>
    <s v="מגזר דרוזי"/>
    <s v="צפון"/>
    <s v="לא עובד"/>
  </r>
  <r>
    <s v="00024185"/>
    <x v="481"/>
    <s v="ניר שדה"/>
    <x v="557"/>
    <n v="23"/>
    <s v="eyal265hason@gmail.com"/>
    <s v="קריאת שירות- מגדלאור"/>
    <m/>
    <m/>
    <s v="תוכנת קורא מסך"/>
    <s v="jaws"/>
    <s v="התקנת ג'וס 2020 - ללא רישיון"/>
    <s v="בוצע בהשתלטות"/>
    <s v="סגור"/>
    <m/>
    <d v="2020-03-25T09:54:00"/>
    <d v="2020-03-25T09:54:00"/>
    <x v="70"/>
    <x v="2"/>
    <x v="0"/>
    <s v="טלפון"/>
    <s v="מגדל אור"/>
    <s v="0"/>
    <x v="0"/>
    <s v="מגזר דרוזי"/>
    <s v="צפון"/>
    <s v="לא עובד"/>
  </r>
  <r>
    <s v="00025177"/>
    <x v="481"/>
    <s v="אכראם טאטור"/>
    <x v="557"/>
    <n v="23"/>
    <s v="eyal265hason@gmail.com"/>
    <s v="קריאת שירות- מגדלאור"/>
    <m/>
    <m/>
    <s v="מידע כללי על מגדלאור"/>
    <m/>
    <s v="קבלת החזר כספי"/>
    <s v="הולך לבדיקת עניים, &quot;רופא פרטי&quot; איך מקבל החזר כספי דרך מגדל אור? הושארה הודעה שאין החזר כספי"/>
    <s v="סגור"/>
    <m/>
    <d v="2020-05-17T10:23:00"/>
    <d v="2020-05-18T13:44:00"/>
    <x v="71"/>
    <x v="2"/>
    <x v="627"/>
    <s v="טלפון"/>
    <s v="מגדל אור"/>
    <s v="0"/>
    <x v="1"/>
    <s v="מגזר דרוזי"/>
    <s v="צפון"/>
    <s v="לא עובד"/>
  </r>
  <r>
    <n v="33863"/>
    <x v="482"/>
    <s v="אליאס סמרה"/>
    <x v="558"/>
    <n v="50"/>
    <s v="-"/>
    <s v="קריאת שירות- מגדלאור"/>
    <s v="-"/>
    <s v="-"/>
    <s v="מידע כללי על מגדלאור"/>
    <s v="-"/>
    <s v="סיוע ברכישה מסך לעבודה"/>
    <s v="הוא אל עבר השמה דרך מגדל אור . אז הסברתי לו שאין אפשרות כזו לסייע ברכישה של ציוד הפניתי אותו יד לתעסוקה שווה ."/>
    <s v="סגור"/>
    <s v="-"/>
    <d v="2022-03-16T09:07:00"/>
    <d v="2022-03-16T09:07:00"/>
    <x v="28"/>
    <x v="6"/>
    <x v="0"/>
    <s v="טלפון"/>
    <s v="-"/>
    <n v="0"/>
    <x v="1"/>
    <s v="-"/>
    <s v="-"/>
    <s v="-"/>
  </r>
  <r>
    <s v="00024525"/>
    <x v="483"/>
    <s v="ליאור עמר"/>
    <x v="559"/>
    <n v="40"/>
    <s v="soferio25@gmail.com"/>
    <s v="קריאת שירות- מגדלאור"/>
    <m/>
    <m/>
    <s v="תוכנת הגדלה"/>
    <s v="zoom text"/>
    <s v="רשיון תוכנה"/>
    <s v="בעבר היה להם מפתח USB אך נשבר ואז מסרו לטכנאי קוד אקטיבציה, עכשיו פירמטו את המחשב ואין להם את הקוד - לאחר בדיקה מול יבגני הפנתי ללטסטוק"/>
    <s v="סגור"/>
    <m/>
    <d v="2020-04-07T14:46:00"/>
    <d v="2020-04-07T14:46:00"/>
    <x v="3"/>
    <x v="2"/>
    <x v="0"/>
    <s v="טלפון"/>
    <s v="מגדל אור"/>
    <s v="0"/>
    <x v="0"/>
    <s v="מגזר יהודי"/>
    <s v="דרום"/>
    <s v="עובד"/>
  </r>
  <r>
    <n v="34554"/>
    <x v="483"/>
    <s v="יבגני יגודין"/>
    <x v="560"/>
    <n v="42"/>
    <s v="soferio25@gmail.com"/>
    <s v="קריאת שירות- מגדלאור"/>
    <s v="-"/>
    <s v="-"/>
    <s v="תוכנת הגדלה"/>
    <s v="Fusion"/>
    <s v="התקנה FUSION לבדיקת נגישות"/>
    <s v="0527034412 אלייזר טכנאי"/>
    <s v="סגור"/>
    <s v="-"/>
    <d v="2022-05-16T09:51:00"/>
    <d v="2022-05-16T09:51:00"/>
    <x v="95"/>
    <x v="6"/>
    <x v="0"/>
    <s v="טלפון"/>
    <s v="מגדל אור"/>
    <n v="0"/>
    <x v="0"/>
    <s v="מגזר יהודי"/>
    <s v="דרום"/>
    <s v="עובד"/>
  </r>
  <r>
    <n v="37064"/>
    <x v="483"/>
    <s v="יבגני יאגודין"/>
    <x v="560"/>
    <n v="42"/>
    <s v="soferio25@gmail.com"/>
    <s v="קריאת שירות- מגדלאור"/>
    <s v="-"/>
    <s v="-"/>
    <s v="תוכנת הגדלה"/>
    <s v="Fusion"/>
    <s v="לא מצליח להפעיל רישיון פיוז'ן"/>
    <s v="עשיתי אפוס לרישיון"/>
    <s v="סגור"/>
    <s v="-"/>
    <d v="2022-11-06T11:44:00"/>
    <d v="2022-11-06T11:44:00"/>
    <x v="111"/>
    <x v="6"/>
    <x v="0"/>
    <s v="טלפון"/>
    <s v="מגדל אור"/>
    <n v="0"/>
    <x v="0"/>
    <s v="מגזר יהודי"/>
    <s v="דרום"/>
    <s v="עובד"/>
  </r>
  <r>
    <n v="38611"/>
    <x v="483"/>
    <s v="יבגני יאגודין"/>
    <x v="560"/>
    <n v="43"/>
    <s v="soferio25@gmail.com"/>
    <s v="קריאת שירות- מגדלאור"/>
    <s v="-"/>
    <s v="-"/>
    <s v="תוכנת הגדלה"/>
    <s v="zoom text"/>
    <s v="ZOOMTEXT מבקש הפעלה מחדש ב40 דקות"/>
    <s v="התקשר טכנאי של תקשוב"/>
    <s v="סגור"/>
    <s v="-"/>
    <d v="2023-01-17T09:54:00"/>
    <d v="2023-01-17T09:54:00"/>
    <x v="32"/>
    <x v="3"/>
    <x v="0"/>
    <s v="טלפון"/>
    <s v="מגדל אור"/>
    <n v="0"/>
    <x v="0"/>
    <s v="מגזר יהודי"/>
    <s v="דרום"/>
    <s v="עובד"/>
  </r>
  <r>
    <n v="35727"/>
    <x v="484"/>
    <s v="אכראם טאטור"/>
    <x v="561"/>
    <s v="-"/>
    <s v="eyalsalinger@gmail.com"/>
    <s v="קריאת שירות- מגדלאור"/>
    <s v="-"/>
    <s v="-"/>
    <s v="ספרייה לעיוורים"/>
    <s v="קרא-קל"/>
    <s v="חיבור לקרא קל"/>
    <s v="יש בעיה"/>
    <s v="סגור"/>
    <s v="-"/>
    <d v="2022-07-28T19:35:00"/>
    <d v="2022-07-28T19:35:00"/>
    <x v="30"/>
    <x v="6"/>
    <x v="0"/>
    <s v="טלפון"/>
    <s v="מגדל אור"/>
    <n v="0"/>
    <x v="0"/>
    <s v="-"/>
    <s v="-"/>
    <s v="-"/>
  </r>
  <r>
    <n v="35748"/>
    <x v="484"/>
    <s v="אכראם טאטור"/>
    <x v="561"/>
    <s v="-"/>
    <s v="eyalsalinger@gmail.com"/>
    <s v="קריאת שירות- מגדלאור"/>
    <s v="-"/>
    <s v="-"/>
    <s v="ספרייה לעיוורים"/>
    <s v="קרא-קל"/>
    <s v="חשבון לא נכנס"/>
    <s v="המשך טיפון הספיה"/>
    <s v="סגור"/>
    <s v="-"/>
    <d v="2022-07-31T17:03:00"/>
    <d v="2022-08-01T14:31:00"/>
    <x v="30"/>
    <x v="6"/>
    <x v="628"/>
    <s v="טלפון"/>
    <s v="מגדל אור"/>
    <n v="0"/>
    <x v="0"/>
    <s v="-"/>
    <s v="-"/>
    <s v="-"/>
  </r>
  <r>
    <s v="00010835"/>
    <x v="485"/>
    <s v="איקראם טאטור"/>
    <x v="562"/>
    <n v="25"/>
    <m/>
    <s v="קריאת שירות- ספריה"/>
    <s v="טכני"/>
    <s v="בעיית כניסה של משתמש חדש"/>
    <m/>
    <m/>
    <s v="קיבל מייל מהספריה ולא קשור לסיסמה"/>
    <s v="רציתי לבדוק לא את המייל והוא לא רוצה הצעתי לעשות שכתי סיסמה"/>
    <s v="סגור"/>
    <s v="ניתן מענה"/>
    <d v="2016-11-13T16:09:00"/>
    <d v="2016-11-13T16:09:00"/>
    <x v="105"/>
    <x v="5"/>
    <x v="0"/>
    <s v="טלפון"/>
    <m/>
    <s v="0"/>
    <x v="2"/>
    <m/>
    <m/>
    <m/>
  </r>
  <r>
    <s v="00021427"/>
    <x v="486"/>
    <s v="תמי טיירי"/>
    <x v="563"/>
    <n v="49"/>
    <m/>
    <s v="קריאת שירות- מגדלאור"/>
    <m/>
    <m/>
    <s v="מידע כללי על מגדלאור"/>
    <m/>
    <s v="הפניה לספקים"/>
    <s v="היה באיבחון והמליצו לו על ציוד. הפנתי ללטסטוק ולגעש לקבלת הצעות מחיר."/>
    <s v="סגור"/>
    <m/>
    <d v="2019-06-18T11:03:00"/>
    <d v="2019-06-18T11:03:00"/>
    <x v="62"/>
    <x v="8"/>
    <x v="0"/>
    <s v="טלפון"/>
    <m/>
    <s v="0"/>
    <x v="1"/>
    <s v="מגזר יהודי"/>
    <s v="ירושלים"/>
    <s v="עובד"/>
  </r>
  <r>
    <s v="00016067"/>
    <x v="487"/>
    <s v="ליאור עמר"/>
    <x v="564"/>
    <n v="50"/>
    <s v="ebond@bezeqint.net"/>
    <s v="קריאת שירות- מגדלאור"/>
    <m/>
    <m/>
    <s v="תוכנת הגדלה"/>
    <s v="win"/>
    <s v="שינוי תצוגה"/>
    <s v="מבקש לדעת איך משנים תצוגת הגדלה מחלון למסך מלא, לא נמצא ליד המחשב, הסברתי לו לנסות Ctrl+alt+m \ ctrl+alt+spacebar"/>
    <s v="סגור"/>
    <m/>
    <d v="2018-03-12T13:54:00"/>
    <d v="2018-03-12T13:54:00"/>
    <x v="20"/>
    <x v="1"/>
    <x v="0"/>
    <s v="טלפון"/>
    <s v="מגדל אור"/>
    <s v="1"/>
    <x v="0"/>
    <s v="מגזר יהודי"/>
    <s v="צפון"/>
    <s v="עובד"/>
  </r>
  <r>
    <s v="00016453"/>
    <x v="487"/>
    <s v="תמי טיירי"/>
    <x v="564"/>
    <n v="50"/>
    <s v="ebond@bezeqint.net"/>
    <s v="קריאת שירות- מגדלאור"/>
    <m/>
    <m/>
    <s v="תוכנת הגדלה"/>
    <s v="zoom text"/>
    <s v="הגדרות מייל"/>
    <s v="* הגדרת חתימה בGMail * הגדרת גוגל כדף בית וכמנוע חיפוש ברירת מחדל"/>
    <s v="סגור"/>
    <m/>
    <d v="2018-05-01T12:38:00"/>
    <d v="2018-05-07T13:30:00"/>
    <x v="57"/>
    <x v="1"/>
    <x v="629"/>
    <s v="טלפון"/>
    <s v="מגדל אור"/>
    <s v="1"/>
    <x v="0"/>
    <s v="מגזר יהודי"/>
    <s v="צפון"/>
    <s v="עובד"/>
  </r>
  <r>
    <s v="00016503"/>
    <x v="487"/>
    <s v="יבגני יגודין"/>
    <x v="564"/>
    <n v="50"/>
    <s v="ebond@bezeqint.net"/>
    <s v="קריאת שירות- מגדלאור"/>
    <m/>
    <m/>
    <s v="גלישה באינטרנט"/>
    <s v="תמיכה טכנית"/>
    <s v="הפוך צבעים בחרום"/>
    <s v="עזרתי להתקין תוסף של ניגודיות גבוהה הסברתי איך להתקין במחשב אחר עזרתי להגדיר"/>
    <s v="סגור"/>
    <m/>
    <d v="2018-05-08T11:33:00"/>
    <d v="2018-05-08T11:33:00"/>
    <x v="57"/>
    <x v="1"/>
    <x v="0"/>
    <s v="טלפון"/>
    <s v="מגדל אור"/>
    <s v="1"/>
    <x v="0"/>
    <s v="מגזר יהודי"/>
    <s v="צפון"/>
    <s v="עובד"/>
  </r>
  <r>
    <s v="00016557"/>
    <x v="487"/>
    <s v="יבגני יגודין"/>
    <x v="564"/>
    <n v="50"/>
    <s v="ebond@bezeqint.net"/>
    <s v="קריאת שירות- מגדלאור"/>
    <m/>
    <m/>
    <s v="תוכנת קורא מסך"/>
    <s v="nvda"/>
    <s v="רוצה קובץ קיצורי מקלדת"/>
    <s v="ניר התקשר שאשלח קובץ המלצתי להוריד מאתר שלחתי שני קבצים"/>
    <s v="סגור"/>
    <m/>
    <d v="2018-05-13T11:27:00"/>
    <d v="2018-05-13T11:28:00"/>
    <x v="57"/>
    <x v="1"/>
    <x v="9"/>
    <s v="טלפון"/>
    <s v="מגדל אור"/>
    <s v="1"/>
    <x v="0"/>
    <s v="מגזר יהודי"/>
    <s v="צפון"/>
    <s v="עובד"/>
  </r>
  <r>
    <s v="00016690"/>
    <x v="487"/>
    <s v="יבגני יגודין"/>
    <x v="564"/>
    <n v="50"/>
    <s v="ebond@bezeqint.net"/>
    <s v="קריאת שירות- מגדלאור"/>
    <m/>
    <m/>
    <s v="גלישה באינטרנט"/>
    <s v="תמיכה טכנית"/>
    <s v="להעביר מייל מGMAIL לטיבה אחרת"/>
    <s v="רוצה להעביר שרשור כמו בGMAIL זה לא יעבוד כי זה רק מצב תצוגה צריך להעביר 1-1"/>
    <s v="סגור"/>
    <m/>
    <d v="2018-05-27T16:15:00"/>
    <d v="2018-05-27T16:16:00"/>
    <x v="57"/>
    <x v="1"/>
    <x v="12"/>
    <s v="טלפון"/>
    <s v="מגדל אור"/>
    <s v="1"/>
    <x v="0"/>
    <s v="מגזר יהודי"/>
    <s v="צפון"/>
    <s v="עובד"/>
  </r>
  <r>
    <s v="00017869"/>
    <x v="487"/>
    <s v="יבגני יגודין"/>
    <x v="564"/>
    <n v="50"/>
    <s v="ebond@bezeqint.net"/>
    <s v="קריאת שירות- מגדלאור"/>
    <m/>
    <m/>
    <s v="תוכנת קורא מסך"/>
    <s v="nvda"/>
    <s v="התקנה NVDA"/>
    <s v="עזרתי להתקין NVDA הורדתי קולות התקנתי והגדרתי NVDAQ הוא לא יודע סיסמה לאקטיבציה רישיון"/>
    <s v="סגור"/>
    <m/>
    <d v="2018-08-13T15:30:00"/>
    <d v="2018-08-13T15:30:00"/>
    <x v="58"/>
    <x v="1"/>
    <x v="0"/>
    <s v="טלפון"/>
    <s v="מגדל אור"/>
    <s v="1"/>
    <x v="0"/>
    <s v="מגזר יהודי"/>
    <s v="צפון"/>
    <s v="עובד"/>
  </r>
  <r>
    <s v="00018354"/>
    <x v="487"/>
    <s v="תמי טיירי"/>
    <x v="564"/>
    <n v="50"/>
    <s v="ebond@bezeqint.net"/>
    <s v="קריאת שירות- מגדלאור"/>
    <m/>
    <m/>
    <s v="טלפונים סלולריים"/>
    <s v="אייפון"/>
    <s v="ביטול וילון מסך"/>
    <s v="הסברתי איך לבטל ולהפעיל את וילון המסך."/>
    <s v="סגור"/>
    <m/>
    <d v="2018-10-07T16:43:00"/>
    <d v="2018-10-07T16:43:00"/>
    <x v="23"/>
    <x v="1"/>
    <x v="0"/>
    <s v="טלפון"/>
    <s v="מגדל אור"/>
    <s v="1"/>
    <x v="0"/>
    <s v="מגזר יהודי"/>
    <s v="צפון"/>
    <s v="עובד"/>
  </r>
  <r>
    <s v="00020126"/>
    <x v="487"/>
    <s v="יבגני יגודין"/>
    <x v="564"/>
    <n v="50"/>
    <s v="ebond@bezeqint.net"/>
    <s v="קריאת שירות- מגדלאור"/>
    <m/>
    <m/>
    <s v="Office"/>
    <s v="תמיכה טכנית"/>
    <s v="איפה נמצא סרגל טפסים בWORD"/>
    <s v="בWORD 2003 היה לו סרגל טפסים ב2010 אין זה חלק שמתקינים בנפרד יש מצב שהוא נמצא בהתקנה אבל צריך להתקין התקנה מלאה של אופיס או לבחור אותו ידנית איך מוסיפים אתר למעודפים CTRL+D וממשיכים בדו-שיח"/>
    <s v="סגור"/>
    <m/>
    <d v="2019-02-21T12:38:00"/>
    <d v="2019-02-21T12:38:00"/>
    <x v="59"/>
    <x v="8"/>
    <x v="0"/>
    <s v="טלפון"/>
    <s v="מגדל אור"/>
    <s v="1"/>
    <x v="0"/>
    <s v="מגזר יהודי"/>
    <s v="צפון"/>
    <s v="עובד"/>
  </r>
  <r>
    <s v="00020225"/>
    <x v="487"/>
    <s v="ליאור עמר"/>
    <x v="564"/>
    <n v="50"/>
    <s v="ebond@bezeqint.net"/>
    <s v="קריאת שירות- מגדלאור"/>
    <m/>
    <m/>
    <s v="טלפונים סלולריים"/>
    <s v="אייפון"/>
    <s v="מספר הסברים"/>
    <s v="שמירת איש קשר - באג מקלדת מדברת לא מצליח לעשות ריסט. שיתוף מייל - הוסבר שיכול לשתף את הטקסט מהמייל בלבד, כדי לשתף קובץ יש לפתוח את הקובץ ולשתף. סריקת לקריאה - הוסבר על ENVISION ועל גוגל טרנסלייט"/>
    <s v="סגור"/>
    <m/>
    <d v="2019-02-28T17:09:00"/>
    <d v="2019-02-28T17:09:00"/>
    <x v="59"/>
    <x v="8"/>
    <x v="0"/>
    <s v="טלפון"/>
    <s v="מגדל אור"/>
    <s v="1"/>
    <x v="0"/>
    <s v="מגזר יהודי"/>
    <s v="צפון"/>
    <s v="עובד"/>
  </r>
  <r>
    <s v="00020379"/>
    <x v="487"/>
    <s v="ליאור עמר"/>
    <x v="564"/>
    <n v="50"/>
    <s v="ebond@bezeqint.net"/>
    <s v="קריאת שירות- מגדלאור"/>
    <m/>
    <m/>
    <s v="טלפונים סלולריים"/>
    <s v="אייפון"/>
    <s v="ניווט"/>
    <s v="מעוניין לנווט רגלית, לא מסתדר עם כוכל מפות ומשהו בוויז לא עובד לו. הוסבר שכדי לתפעל יש צורך בהכרה של האפליקציות, עשינו נסיון של שעה ולבסוף ויתר"/>
    <s v="סגור"/>
    <m/>
    <d v="2019-03-14T14:14:00"/>
    <d v="2019-03-14T14:14:00"/>
    <x v="60"/>
    <x v="8"/>
    <x v="0"/>
    <s v="טלפון"/>
    <s v="מגדל אור"/>
    <s v="1"/>
    <x v="0"/>
    <s v="מגזר יהודי"/>
    <s v="צפון"/>
    <s v="עובד"/>
  </r>
  <r>
    <s v="00020598"/>
    <x v="487"/>
    <s v="פאדי שקור"/>
    <x v="564"/>
    <n v="50"/>
    <s v="ebond@bezeqint.net"/>
    <s v="קריאת שירות- מגדלאור"/>
    <m/>
    <m/>
    <s v="טלפונים סלולריים"/>
    <s v="אייפון"/>
    <s v="זכוכית מגדלת"/>
    <s v="רצה אפליקציה תעבוד כמו טמ,ס. הסברתי באיפון יש זכוכית מגדלת מובנית במערכת. ביחד הפעלנו זכוכית מגדלת דרך תפריט נגישות"/>
    <s v="סגור"/>
    <m/>
    <d v="2019-04-03T10:41:00"/>
    <d v="2019-04-03T10:41:00"/>
    <x v="61"/>
    <x v="8"/>
    <x v="0"/>
    <s v="טלפון"/>
    <s v="מגדל אור"/>
    <s v="1"/>
    <x v="0"/>
    <s v="מגזר יהודי"/>
    <s v="צפון"/>
    <s v="עובד"/>
  </r>
  <r>
    <s v="00021110"/>
    <x v="487"/>
    <s v="ליאור עמר"/>
    <x v="564"/>
    <n v="50"/>
    <s v="ebond@bezeqint.net"/>
    <s v="קריאת שירות- מגדלאור"/>
    <m/>
    <m/>
    <s v="תוכנת הגדלה"/>
    <s v="zoom text"/>
    <s v="כיבוי דיבור"/>
    <s v="מעוניין לכבות את הדיבור - יש להקיש alt+shift+S לא הצליח יתכן ומקלדת לא תקינה או שמשהו אחר מדבר"/>
    <s v="סגור"/>
    <m/>
    <d v="2019-05-23T12:12:00"/>
    <d v="2019-05-23T12:12:00"/>
    <x v="37"/>
    <x v="8"/>
    <x v="0"/>
    <s v="תא קולי"/>
    <s v="מגדל אור"/>
    <s v="1"/>
    <x v="0"/>
    <s v="מגזר יהודי"/>
    <s v="צפון"/>
    <s v="עובד"/>
  </r>
  <r>
    <s v="00021181"/>
    <x v="487"/>
    <s v="ליאור עמר"/>
    <x v="564"/>
    <n v="50"/>
    <s v="ebond@bezeqint.net"/>
    <s v="קריאת שירות- מגדלאור"/>
    <m/>
    <m/>
    <s v="תוכנת הגדלה"/>
    <s v="win"/>
    <m/>
    <s v="מעוניין לדעת את קיצורי המקשים הפעלה הגדלה והקטנה Win+ כיבוי Win+esc"/>
    <s v="סגור"/>
    <m/>
    <d v="2019-05-29T09:40:00"/>
    <d v="2019-05-29T09:40:00"/>
    <x v="37"/>
    <x v="8"/>
    <x v="0"/>
    <s v="טלפון"/>
    <s v="מגדל אור"/>
    <s v="1"/>
    <x v="0"/>
    <s v="מגזר יהודי"/>
    <s v="צפון"/>
    <s v="עובד"/>
  </r>
  <r>
    <s v="00021319"/>
    <x v="487"/>
    <s v="תמי טיירי"/>
    <x v="564"/>
    <n v="50"/>
    <s v="ebond@bezeqint.net"/>
    <s v="קריאת שירות- מגדלאור"/>
    <m/>
    <m/>
    <s v="תוכנת קורא מסך"/>
    <s v="nvda"/>
    <s v="ביטול העלעת nvda בעת העלעת המחשב"/>
    <s v="ביטלנו את האפשרות שnvda לא יעלה אוטומטי בעת העלעת המחשב"/>
    <s v="סגור"/>
    <m/>
    <d v="2019-06-10T11:33:00"/>
    <d v="2019-06-10T11:33:00"/>
    <x v="62"/>
    <x v="8"/>
    <x v="0"/>
    <s v="טלפון"/>
    <s v="מגדל אור"/>
    <s v="1"/>
    <x v="0"/>
    <s v="מגזר יהודי"/>
    <s v="צפון"/>
    <s v="עובד"/>
  </r>
  <r>
    <s v="00022225"/>
    <x v="487"/>
    <s v="ליאור עמר"/>
    <x v="564"/>
    <n v="50"/>
    <s v="ebond@bezeqint.net"/>
    <s v="קריאת שירות- מגדלאור"/>
    <m/>
    <m/>
    <s v="טלפונים סלולריים"/>
    <s v="אייפון"/>
    <s v="גיבוי צ'אטים לווצאפ"/>
    <s v="מעוניין להגדיר גיבוי ווצאפ - בוצע"/>
    <s v="סגור"/>
    <m/>
    <d v="2019-08-27T09:55:00"/>
    <d v="2019-08-27T09:55:00"/>
    <x v="64"/>
    <x v="8"/>
    <x v="0"/>
    <s v="טלפון"/>
    <s v="מגדל אור"/>
    <s v="1"/>
    <x v="0"/>
    <s v="מגזר יהודי"/>
    <s v="צפון"/>
    <s v="עובד"/>
  </r>
  <r>
    <s v="00022593"/>
    <x v="487"/>
    <s v="יבגני יגודין"/>
    <x v="564"/>
    <n v="50"/>
    <s v="ebond@bezeqint.net"/>
    <s v="קריאת שירות- מגדלאור"/>
    <m/>
    <m/>
    <s v="טלפונים סלולריים"/>
    <s v="אייפון"/>
    <s v="בקיצור מופיע אפוריות הפוך צבעים וVO הוא רוצה רק VO"/>
    <s v="הסברתי איך לבטל בנגישות - קיצור דרך לנגישות לבטל הכל חוץ מVO"/>
    <s v="סגור"/>
    <m/>
    <d v="2019-10-10T12:15:00"/>
    <d v="2019-10-10T12:15:00"/>
    <x v="66"/>
    <x v="8"/>
    <x v="0"/>
    <s v="טלפון"/>
    <s v="מגדל אור"/>
    <s v="1"/>
    <x v="0"/>
    <s v="מגזר יהודי"/>
    <s v="צפון"/>
    <s v="עובד"/>
  </r>
  <r>
    <s v="00022595"/>
    <x v="487"/>
    <s v="יבגני יגודין"/>
    <x v="564"/>
    <n v="50"/>
    <s v="ebond@bezeqint.net"/>
    <s v="קריאת שירות- מגדלאור"/>
    <m/>
    <m/>
    <s v="טלפונים סלולריים"/>
    <s v="אייפון"/>
    <s v="עוד על צבעים"/>
    <s v="התברר שאי אפשר לשנות ערכת צבעים עד שמופעל הגדרה אוטומטית לבטל קוד גישה עזרתי \ה בFACE ID וקוד גישה - לבטל"/>
    <s v="סגור"/>
    <m/>
    <d v="2019-10-10T14:22:00"/>
    <d v="2019-10-10T14:22:00"/>
    <x v="66"/>
    <x v="8"/>
    <x v="0"/>
    <s v="טלפון"/>
    <s v="מגדל אור"/>
    <s v="1"/>
    <x v="0"/>
    <s v="מגזר יהודי"/>
    <s v="צפון"/>
    <s v="עובד"/>
  </r>
  <r>
    <s v="00022706"/>
    <x v="487"/>
    <s v="פאדי שקור"/>
    <x v="564"/>
    <n v="50"/>
    <s v="ebond@bezeqint.net"/>
    <s v="קריאת שירות- מגדלאור"/>
    <m/>
    <m/>
    <s v="גלישה באינטרנט"/>
    <s v="תמיכה טכנית"/>
    <s v="מקלדת"/>
    <s v="למה המקלדת בואטסאפ יותר נגישה וברורה, ובחיפוש היא לא ברורה? לה הסברתי לא זה תלוי ברקע, גם אי אפשר לשנות הגדרות מקלדת אפשר להוריד מקלדות אחירות ולראות אם זה מתאים"/>
    <s v="סגור"/>
    <m/>
    <d v="2019-10-30T13:56:00"/>
    <d v="2019-10-30T13:56:00"/>
    <x v="66"/>
    <x v="8"/>
    <x v="0"/>
    <s v="טלפון"/>
    <s v="מגדל אור"/>
    <s v="1"/>
    <x v="0"/>
    <s v="מגזר יהודי"/>
    <s v="צפון"/>
    <s v="עובד"/>
  </r>
  <r>
    <s v="00022714"/>
    <x v="487"/>
    <s v="פאדי שקור"/>
    <x v="564"/>
    <n v="50"/>
    <s v="ebond@bezeqint.net"/>
    <s v="קריאת שירות- מגדלאור"/>
    <m/>
    <m/>
    <s v="טלפונים סלולריים"/>
    <s v="אייפון"/>
    <s v="מחליף הישומים"/>
    <s v="למה אם אני מפעיל מחליף הישומים רואה מסך שחור? כן זה קורא אם ואטסאפ פעיל אני לא יודע לה אבל יש סיכוי אחרי עדכון של ואטסאפ הכל יסתדר"/>
    <s v="סגור"/>
    <m/>
    <d v="2019-10-31T15:07:00"/>
    <d v="2019-10-31T15:07:00"/>
    <x v="66"/>
    <x v="8"/>
    <x v="0"/>
    <s v="טלפון"/>
    <s v="מגדל אור"/>
    <s v="1"/>
    <x v="0"/>
    <s v="מגזר יהודי"/>
    <s v="צפון"/>
    <s v="עובד"/>
  </r>
  <r>
    <s v="00022730"/>
    <x v="487"/>
    <s v="יבגני יגודין"/>
    <x v="564"/>
    <n v="50"/>
    <s v="ebond@bezeqint.net"/>
    <s v="קריאת שירות- מגדלאור"/>
    <m/>
    <m/>
    <s v="טלפונים סלולריים"/>
    <s v="אייפון"/>
    <s v="לא מצליח להכינס לWA"/>
    <s v="בעיה לאחר עדכון0. לסגור יישום לפתוח מחדש"/>
    <s v="סגור"/>
    <m/>
    <d v="2019-11-03T15:04:00"/>
    <d v="2019-11-03T15:04:00"/>
    <x v="67"/>
    <x v="8"/>
    <x v="0"/>
    <s v="טלפון"/>
    <s v="מגדל אור"/>
    <s v="1"/>
    <x v="0"/>
    <s v="מגזר יהודי"/>
    <s v="צפון"/>
    <s v="עובד"/>
  </r>
  <r>
    <s v="00022958"/>
    <x v="487"/>
    <s v="תמי טיירי"/>
    <x v="564"/>
    <n v="50"/>
    <s v="ebond@bezeqint.net"/>
    <s v="קריאת שירות- מגדלאור"/>
    <m/>
    <m/>
    <s v="טלפונים סלולריים"/>
    <s v="אייפון"/>
    <s v="הקראת טקסט והפלקות"/>
    <s v="יש לו איפון 8.הסברתי איך לקרוא טקסט עם האיפון וגם את העיקרון של הפלקות משמאל לימין או מימין לשמאל."/>
    <s v="סגור"/>
    <m/>
    <d v="2019-11-26T13:49:00"/>
    <d v="2019-11-26T13:49:00"/>
    <x v="67"/>
    <x v="8"/>
    <x v="0"/>
    <s v="טלפון"/>
    <s v="מגדל אור"/>
    <s v="1"/>
    <x v="0"/>
    <s v="מגזר יהודי"/>
    <s v="צפון"/>
    <s v="עובד"/>
  </r>
  <r>
    <s v="00022961"/>
    <x v="487"/>
    <s v="פאדי שקור"/>
    <x v="564"/>
    <n v="50"/>
    <s v="ebond@bezeqint.net"/>
    <s v="קריאת שירות- מגדלאור"/>
    <m/>
    <m/>
    <s v="טלפונים סלולריים"/>
    <s v="אייפון"/>
    <s v="קצב הקראה"/>
    <s v="הסברתי איך לשנות את קצב ההקראה."/>
    <s v="סגור"/>
    <m/>
    <d v="2019-11-26T15:12:00"/>
    <d v="2019-11-26T15:12:00"/>
    <x v="67"/>
    <x v="8"/>
    <x v="0"/>
    <s v="טלפון"/>
    <s v="מגדל אור"/>
    <s v="1"/>
    <x v="0"/>
    <s v="מגזר יהודי"/>
    <s v="צפון"/>
    <s v="עובד"/>
  </r>
  <r>
    <s v="00023923"/>
    <x v="487"/>
    <s v="פאדי שקור"/>
    <x v="564"/>
    <n v="50"/>
    <s v="ebond@bezeqint.net"/>
    <s v="קריאת שירות- מגדלאור"/>
    <m/>
    <m/>
    <s v="טלפונים סלולריים"/>
    <s v="אייפון"/>
    <s v="נא לא להפריע"/>
    <s v="איך אני מפעיל נא לא להפריע ומה זה נותן לי. הסברתי את האפשרות של נא לא להפריע ואיך משתמשים"/>
    <s v="סגור"/>
    <m/>
    <d v="2020-03-04T11:04:00"/>
    <d v="2020-03-04T11:04:00"/>
    <x v="70"/>
    <x v="2"/>
    <x v="0"/>
    <s v="טלפון"/>
    <s v="מגדל אור"/>
    <s v="1"/>
    <x v="0"/>
    <s v="מגזר יהודי"/>
    <s v="צפון"/>
    <s v="עובד"/>
  </r>
  <r>
    <s v="00026788"/>
    <x v="487"/>
    <s v="תמי טיירי"/>
    <x v="564"/>
    <n v="50"/>
    <s v="ebond@bezeqint.net"/>
    <s v="קריאת שירות- מגדלאור"/>
    <m/>
    <m/>
    <s v="טלפונים סלולריים"/>
    <s v="אייפון"/>
    <m/>
    <s v="בס&quot;ד לדבריו. חלק משמות אנשי הקשר ברשימה נעלמו. בחרנו בהגדרות בחשבון ברירת המחדל gmail."/>
    <s v="סגור"/>
    <m/>
    <d v="2020-09-03T15:59:00"/>
    <d v="2020-09-03T15:59:00"/>
    <x v="74"/>
    <x v="2"/>
    <x v="0"/>
    <s v="טלפון"/>
    <s v="מגדל אור"/>
    <s v="1"/>
    <x v="0"/>
    <s v="מגזר יהודי"/>
    <s v="צפון"/>
    <s v="עובד"/>
  </r>
  <r>
    <s v="00026798"/>
    <x v="487"/>
    <s v="תמי טיירי"/>
    <x v="564"/>
    <n v="50"/>
    <s v="ebond@bezeqint.net"/>
    <s v="קריאת שירות- מגדלאור"/>
    <m/>
    <m/>
    <s v="טלפונים סלולריים"/>
    <s v="אייפון"/>
    <s v="ספרי וגוגל"/>
    <s v="בס&quot;ד מעוניין להתחבר לmy mail של בזק בינלאומי. הורדנו את אפליקצית גוגל. הסברתי בגדול איך להכנס לאתרים. וגם דרך ספארי. המלצתי8 או 8+. מאוד לקחת הדרכה שיקומית על האיפון. הייתה לו הדרכה לפני כשנתיים. יש לו איפון"/>
    <s v="סגור"/>
    <m/>
    <d v="2020-09-06T11:29:00"/>
    <d v="2020-09-06T11:29:00"/>
    <x v="74"/>
    <x v="2"/>
    <x v="0"/>
    <s v="טלפון"/>
    <s v="מגדל אור"/>
    <s v="1"/>
    <x v="0"/>
    <s v="מגזר יהודי"/>
    <s v="צפון"/>
    <s v="עובד"/>
  </r>
  <r>
    <s v="00026894"/>
    <x v="487"/>
    <s v="ליאור עמר"/>
    <x v="564"/>
    <n v="50"/>
    <s v="ebond@bezeqint.net"/>
    <s v="קריאת שירות- מגדלאור"/>
    <m/>
    <m/>
    <s v="טלפונים סלולריים"/>
    <s v="אייפון"/>
    <s v="הגדרות אייפון"/>
    <s v="הגדרת מקלדת, הגדרת תצוגה כהה, הגדרת גודל פונט, סגנון הקלדה, בדיקת חיבור אינטרנט"/>
    <s v="סגור"/>
    <m/>
    <d v="2020-09-10T12:09:00"/>
    <d v="2020-09-10T13:28:00"/>
    <x v="74"/>
    <x v="2"/>
    <x v="630"/>
    <s v="טלפון"/>
    <s v="מגדל אור"/>
    <s v="1"/>
    <x v="0"/>
    <s v="מגזר יהודי"/>
    <s v="צפון"/>
    <s v="עובד"/>
  </r>
  <r>
    <s v="00026964"/>
    <x v="487"/>
    <s v="אכראם טאטור"/>
    <x v="564"/>
    <n v="50"/>
    <s v="ebond@bezeqint.net"/>
    <s v="קריאת שירות- מגדלאור"/>
    <m/>
    <m/>
    <s v="טלפונים סלולריים"/>
    <s v="אייפון"/>
    <s v="סירי לא פעיל"/>
    <s v="עזרתי איך להפעיל את זה ועברנו על כל ההגדרות שלה."/>
    <s v="סגור"/>
    <m/>
    <d v="2020-09-16T14:56:00"/>
    <d v="2020-09-16T14:56:00"/>
    <x v="74"/>
    <x v="2"/>
    <x v="0"/>
    <s v="טלפון"/>
    <s v="מגדל אור"/>
    <s v="1"/>
    <x v="0"/>
    <s v="מגזר יהודי"/>
    <s v="צפון"/>
    <s v="עובד"/>
  </r>
  <r>
    <s v="00026965"/>
    <x v="487"/>
    <s v="אכראם טאטור"/>
    <x v="564"/>
    <n v="50"/>
    <s v="ebond@bezeqint.net"/>
    <s v="קריאת שירות- מגדלאור"/>
    <m/>
    <m/>
    <s v="מערכות הפעלה"/>
    <s v="תמיכה טכנית"/>
    <s v="הנגשת וינדוז"/>
    <s v="צריך השטלטות, ואין אנטרנת"/>
    <s v="סגור"/>
    <m/>
    <d v="2020-09-16T15:10:00"/>
    <d v="2020-09-16T15:10:00"/>
    <x v="74"/>
    <x v="2"/>
    <x v="0"/>
    <s v="טלפון"/>
    <s v="מגדל אור"/>
    <s v="1"/>
    <x v="0"/>
    <s v="מגזר יהודי"/>
    <s v="צפון"/>
    <s v="עובד"/>
  </r>
  <r>
    <s v="00026967"/>
    <x v="487"/>
    <s v="אכראם טאטור"/>
    <x v="564"/>
    <n v="50"/>
    <s v="ebond@bezeqint.net"/>
    <s v="קריאת שירות- מגדלאור"/>
    <m/>
    <m/>
    <s v="מערכות הפעלה"/>
    <s v="תמיכה טכנית"/>
    <s v="הנגשת מערכת"/>
    <s v="הפעלתי חדות גבוהה וזה מאוד עזר."/>
    <s v="סגור"/>
    <m/>
    <d v="2020-09-16T16:04:00"/>
    <d v="2020-09-16T16:04:00"/>
    <x v="74"/>
    <x v="2"/>
    <x v="0"/>
    <s v="טלפון"/>
    <s v="מגדל אור"/>
    <s v="1"/>
    <x v="0"/>
    <s v="מגזר יהודי"/>
    <s v="צפון"/>
    <s v="עובד"/>
  </r>
  <r>
    <s v="00027057"/>
    <x v="487"/>
    <s v="ליאור עמר"/>
    <x v="564"/>
    <n v="50"/>
    <s v="ebond@bezeqint.net"/>
    <s v="קריאת שירות- מגדלאור"/>
    <m/>
    <m/>
    <s v="טלפונים סלולריים"/>
    <s v="אייפון"/>
    <s v="הגדרות"/>
    <s v="שינוי צבע העכבר, הסבר וארגון מועדפים בפיירפוקס הגדרת הכרזת שם מתקשר באייפון, הגדרת סירי, עדכון גרסה"/>
    <s v="סגור"/>
    <m/>
    <d v="2020-09-24T15:05:00"/>
    <d v="2020-09-24T15:05:00"/>
    <x v="74"/>
    <x v="2"/>
    <x v="0"/>
    <s v="טלפון"/>
    <s v="מגדל אור"/>
    <s v="1"/>
    <x v="0"/>
    <s v="מגזר יהודי"/>
    <s v="צפון"/>
    <s v="עובד"/>
  </r>
  <r>
    <s v="00027359"/>
    <x v="487"/>
    <s v="פאדי שקור"/>
    <x v="564"/>
    <n v="50"/>
    <s v="ebond@bezeqint.net"/>
    <s v="קריאת שירות- מגדלאור"/>
    <m/>
    <m/>
    <s v="טלפונים סלולריים"/>
    <s v="אייפון"/>
    <s v="ואטסאפ"/>
    <s v="אני שולח הודעה קולית ארוכה על ידי לחצה על כפתור הודעה קולית ומחליק הכפתור למעלה כאשר אני מסיים ההודעה לא מצליח להפסיק ההקלטה ולשלוח את ההודעה הדרכתי אתו להפסיקה ההקלטה על ידי לחיצה שתי הקשות בשתי אצבעות"/>
    <s v="סגור"/>
    <m/>
    <d v="2020-10-22T11:48:00"/>
    <d v="2020-10-22T11:48:00"/>
    <x v="11"/>
    <x v="2"/>
    <x v="0"/>
    <s v="טלפון"/>
    <s v="מגדל אור"/>
    <s v="1"/>
    <x v="0"/>
    <s v="מגזר יהודי"/>
    <s v="צפון"/>
    <s v="עובד"/>
  </r>
  <r>
    <s v="00027911"/>
    <x v="487"/>
    <s v="אליאס סמרה"/>
    <x v="564"/>
    <n v="50"/>
    <s v="ebond@bezeqint.net"/>
    <s v="קריאת שירות- מגדלאור"/>
    <m/>
    <m/>
    <s v="Office"/>
    <s v="תמיכה טכנית"/>
    <s v="אוטלוק לא מייצא קובץ גיבוי"/>
    <s v="אוטלוק לא מייצא קובץ גיבוי כפתור הייצוא מעומעם ניסיתי שיניתי הגדרות ושפה וזה לא פתר את הבעיה המלצתי לו לבדוק מול הטכנאי שהתקין לו"/>
    <s v="סגור"/>
    <m/>
    <d v="2020-11-26T13:22:00"/>
    <d v="2020-11-26T13:22:00"/>
    <x v="43"/>
    <x v="2"/>
    <x v="0"/>
    <s v="טלפון"/>
    <s v="מגדל אור"/>
    <s v="1"/>
    <x v="0"/>
    <s v="מגזר יהודי"/>
    <s v="צפון"/>
    <s v="עובד"/>
  </r>
  <r>
    <s v="00027994"/>
    <x v="487"/>
    <s v="אליאס סמרה"/>
    <x v="564"/>
    <n v="51"/>
    <s v="ebond@bezeqint.net"/>
    <s v="קריאת שירות- מגדלאור"/>
    <m/>
    <m/>
    <s v="גלישה באינטרנט"/>
    <s v="תמיכה טכנית"/>
    <s v="סידור תצוגה באיידג'"/>
    <s v="סידרתי לו את תצוגה הנועדפים באיידג'"/>
    <s v="סגור"/>
    <m/>
    <d v="2020-12-02T11:45:00"/>
    <d v="2020-12-02T11:45:00"/>
    <x v="75"/>
    <x v="2"/>
    <x v="0"/>
    <s v="טלפון"/>
    <s v="מגדל אור"/>
    <s v="1"/>
    <x v="0"/>
    <s v="מגזר יהודי"/>
    <s v="צפון"/>
    <s v="עובד"/>
  </r>
  <r>
    <s v="00028524"/>
    <x v="487"/>
    <s v="אליאס סמרה"/>
    <x v="564"/>
    <n v="51"/>
    <s v="ebond@bezeqint.net"/>
    <s v="קריאת שירות- מגדלאור"/>
    <m/>
    <m/>
    <s v="טלפונים סלולריים"/>
    <s v="אייפון"/>
    <s v="הגדרות השתנו לאחר עדכון אייפון"/>
    <s v="סדרתי לו בחזרה"/>
    <s v="סגור"/>
    <m/>
    <d v="2020-12-21T09:08:00"/>
    <d v="2020-12-21T09:08:00"/>
    <x v="75"/>
    <x v="2"/>
    <x v="0"/>
    <s v="טלפון"/>
    <s v="מגדל אור"/>
    <s v="1"/>
    <x v="0"/>
    <s v="מגזר יהודי"/>
    <s v="צפון"/>
    <s v="עובד"/>
  </r>
  <r>
    <s v="00028525"/>
    <x v="487"/>
    <s v="אכראם טאטור"/>
    <x v="564"/>
    <n v="51"/>
    <s v="ebond@bezeqint.net"/>
    <s v="קריאת שירות- מגדלאור"/>
    <m/>
    <m/>
    <s v="טלפונים סלולריים"/>
    <s v="אייפון"/>
    <s v="הגדרות"/>
    <s v="1: שינוי צבע לוח מקשים בטלפון 2: ביטול פקודות עדכון - טופל אליאס"/>
    <s v="סגור"/>
    <m/>
    <d v="2020-12-21T09:14:00"/>
    <d v="2020-12-21T10:33:00"/>
    <x v="75"/>
    <x v="2"/>
    <x v="247"/>
    <s v="טלפון"/>
    <s v="מגדל אור"/>
    <s v="1"/>
    <x v="0"/>
    <s v="מגזר יהודי"/>
    <s v="צפון"/>
    <s v="עובד"/>
  </r>
  <r>
    <s v="00028534"/>
    <x v="487"/>
    <s v="אכראם טאטור"/>
    <x v="564"/>
    <n v="51"/>
    <s v="ebond@bezeqint.net"/>
    <s v="קריאת שירות- מגדלאור"/>
    <m/>
    <m/>
    <s v="טלפונים סלולריים"/>
    <s v="אייפון"/>
    <s v="מראה הודעות מוזרות בwhatsApp"/>
    <s v="הוא מתלונן שיש לו הוראות voiceOver כיבינו את הטיפים טופל אליאס"/>
    <s v="סגור"/>
    <m/>
    <d v="2020-12-21T13:28:00"/>
    <d v="2020-12-21T14:02:00"/>
    <x v="75"/>
    <x v="2"/>
    <x v="228"/>
    <s v="טלפון"/>
    <s v="מגדל אור"/>
    <s v="1"/>
    <x v="0"/>
    <s v="מגזר יהודי"/>
    <s v="צפון"/>
    <s v="עובד"/>
  </r>
  <r>
    <s v="00028542"/>
    <x v="487"/>
    <s v="יבגני יגודין"/>
    <x v="564"/>
    <n v="51"/>
    <s v="ebond@bezeqint.net"/>
    <s v="קריאת שירות- מגדלאור"/>
    <m/>
    <m/>
    <s v="טלפונים סלולריים"/>
    <s v="אייפון"/>
    <s v="בWA לא חמצליח להגיע להודעות קודמות נופל לשם איש קשר"/>
    <s v="צריך לגלול מסך אם 3 אצבעות בטלפון בתוך שיחה חייגן בצבע שונהולא נוח כנראה באג לאחר שדרוג גרסה"/>
    <s v="סגור"/>
    <m/>
    <d v="2020-12-22T09:30:00"/>
    <d v="2020-12-22T09:30:00"/>
    <x v="75"/>
    <x v="2"/>
    <x v="0"/>
    <s v="טלפון"/>
    <s v="מגדל אור"/>
    <s v="1"/>
    <x v="0"/>
    <s v="מגזר יהודי"/>
    <s v="צפון"/>
    <s v="עובד"/>
  </r>
  <r>
    <s v="00028568"/>
    <x v="487"/>
    <s v="אכראם טאטור"/>
    <x v="564"/>
    <n v="51"/>
    <s v="ebond@bezeqint.net"/>
    <s v="קריאת שירות- מגדלאור"/>
    <m/>
    <m/>
    <s v="טלפונים סלולריים"/>
    <s v="אייפון"/>
    <s v="מקלדת"/>
    <s v="הפעלת בדיקת איוט אוטומטי."/>
    <s v="סגור"/>
    <m/>
    <d v="2020-12-23T12:55:00"/>
    <d v="2020-12-23T12:55:00"/>
    <x v="75"/>
    <x v="2"/>
    <x v="0"/>
    <s v="טלפון"/>
    <s v="מגדל אור"/>
    <s v="1"/>
    <x v="0"/>
    <s v="מגזר יהודי"/>
    <s v="צפון"/>
    <s v="עובד"/>
  </r>
  <r>
    <s v="00028658"/>
    <x v="487"/>
    <s v="פאדי שקור"/>
    <x v="564"/>
    <n v="51"/>
    <s v="ebond@bezeqint.net"/>
    <s v="קריאת שירות- מגדלאור"/>
    <m/>
    <m/>
    <s v="טלפונים סלולריים"/>
    <s v="אייפון"/>
    <s v="ניווט"/>
    <s v="לפעמים ה voice over לא מגיב מה אפשר לעשות הסברתי זה ידוע זה באג במערכת אם זה קורא לך רק תעשה כיבוי והפעלה ל voice over"/>
    <s v="סגור"/>
    <m/>
    <d v="2020-12-29T15:36:00"/>
    <d v="2020-12-29T15:36:00"/>
    <x v="75"/>
    <x v="2"/>
    <x v="0"/>
    <s v="טלפון"/>
    <s v="מגדל אור"/>
    <s v="1"/>
    <x v="0"/>
    <s v="מגזר יהודי"/>
    <s v="צפון"/>
    <s v="עובד"/>
  </r>
  <r>
    <s v="00029245"/>
    <x v="487"/>
    <s v="אליאס סמרה"/>
    <x v="564"/>
    <n v="51"/>
    <s v="ebond@bezeqint.net"/>
    <s v="קריאת שירות- מגדלאור"/>
    <m/>
    <m/>
    <s v="טלפונים סלולריים"/>
    <s v="אייפון"/>
    <s v="imessage הודעה שגיטה"/>
    <s v="מקבל הודעה שגירה לאחר עדכון ל 14.4 הפעלנו את ה imessage דרך הגדרות וזה הסתדר"/>
    <s v="סגור"/>
    <m/>
    <d v="2021-02-10T11:47:00"/>
    <d v="2021-02-10T11:47:00"/>
    <x v="108"/>
    <x v="0"/>
    <x v="0"/>
    <s v="טלפון"/>
    <s v="מגדל אור"/>
    <s v="1"/>
    <x v="0"/>
    <s v="מגזר יהודי"/>
    <s v="צפון"/>
    <s v="עובד"/>
  </r>
  <r>
    <s v="00030176"/>
    <x v="487"/>
    <s v="עלי חסן"/>
    <x v="564"/>
    <n v="51"/>
    <s v="ebond@bezeqint.net"/>
    <s v="קריאת שירות- מגדלאור"/>
    <m/>
    <m/>
    <s v="גלישה באינטרנט"/>
    <s v="הדרכה"/>
    <s v="פיירפוקס"/>
    <s v="רצה לקבוע הדפדפן כברירת מחדל טופל"/>
    <s v="סגור"/>
    <m/>
    <d v="2021-05-01T16:06:00"/>
    <d v="2021-05-01T16:06:00"/>
    <x v="0"/>
    <x v="0"/>
    <x v="0"/>
    <s v="טלפון"/>
    <s v="מגדל אור"/>
    <s v="1"/>
    <x v="0"/>
    <s v="מגזר יהודי"/>
    <s v="צפון"/>
    <s v="עובד"/>
  </r>
  <r>
    <s v="00030248"/>
    <x v="487"/>
    <s v="יבגני יגודין"/>
    <x v="564"/>
    <n v="51"/>
    <s v="ebond@bezeqint.net"/>
    <s v="קריאת שירות- מגדלאור"/>
    <m/>
    <m/>
    <s v="תוכנת הגדלה"/>
    <s v="zoom text"/>
    <s v="להגדיר הפוך צבעים בZT 2018"/>
    <s v="הדרכתי להגדיר דרך תפריט עזרתי לשמור"/>
    <s v="סגור"/>
    <m/>
    <d v="2021-05-05T11:08:00"/>
    <d v="2021-05-05T11:08:00"/>
    <x v="0"/>
    <x v="0"/>
    <x v="0"/>
    <s v="טלפון"/>
    <s v="מגדל אור"/>
    <s v="1"/>
    <x v="0"/>
    <s v="מגזר יהודי"/>
    <s v="צפון"/>
    <s v="עובד"/>
  </r>
  <r>
    <s v="00030477"/>
    <x v="487"/>
    <s v="אליאס סמרה"/>
    <x v="564"/>
    <n v="51"/>
    <s v="ebond@bezeqint.net"/>
    <s v="קריאת שירות- מגדלאור"/>
    <m/>
    <m/>
    <s v="Office"/>
    <s v="תמיכה טכנית"/>
    <s v="גיבוי אווטלוק"/>
    <s v="לא הצלחתי לגבות לו אותו מפני שיש לו אימייל של . ומגדר כ POP בזק . ביקשתי ממנו לפנות לבזק בינלאומי"/>
    <s v="סגור"/>
    <m/>
    <d v="2021-05-26T12:15:00"/>
    <d v="2021-05-26T12:15:00"/>
    <x v="0"/>
    <x v="0"/>
    <x v="0"/>
    <s v="טלפון"/>
    <s v="מגדל אור"/>
    <s v="1"/>
    <x v="0"/>
    <s v="מגזר יהודי"/>
    <s v="צפון"/>
    <s v="עובד"/>
  </r>
  <r>
    <s v="00030509"/>
    <x v="487"/>
    <s v="עלי חסן"/>
    <x v="564"/>
    <n v="51"/>
    <s v="ebond@bezeqint.net"/>
    <s v="קריאת שירות- מגדלאור"/>
    <m/>
    <m/>
    <s v="טלפונים סלולריים"/>
    <s v="אייפון"/>
    <s v="whatsApp"/>
    <s v="בהודעה הקולית הוא משמיע לא את ההודעה ממש מהיר, המלצתי לא שימחק את הwhatsApp ויתקין מחדש"/>
    <s v="סגור"/>
    <m/>
    <d v="2021-05-27T16:52:00"/>
    <d v="2021-05-27T16:52:00"/>
    <x v="0"/>
    <x v="0"/>
    <x v="0"/>
    <s v="טלפון"/>
    <s v="מגדל אור"/>
    <s v="1"/>
    <x v="0"/>
    <s v="מגזר יהודי"/>
    <s v="צפון"/>
    <s v="עובד"/>
  </r>
  <r>
    <s v="00030971"/>
    <x v="487"/>
    <s v="יבגני יגודין"/>
    <x v="564"/>
    <n v="51"/>
    <s v="ebond@bezeqint.net"/>
    <s v="קריאת שירות- מגדלאור"/>
    <m/>
    <m/>
    <s v="תוכנת הגדלה"/>
    <s v="zoom text"/>
    <s v="מנסה להפעיל רישיון בZT 9.18"/>
    <s v="עזרתי למצוא את אקטיבציה בתפריט אבל חלון לא נפתח המלצתי לנסות להתקין מחדש אבל יש הגבלאת במחשב שיכול להיות שזה גם גרם לזה שתפריט אקטיבציה לא נפתח צריך לבקש טכנאי לעזור"/>
    <s v="סגור"/>
    <m/>
    <d v="2021-07-06T13:09:00"/>
    <d v="2021-07-06T13:09:00"/>
    <x v="25"/>
    <x v="0"/>
    <x v="0"/>
    <s v="טלפון"/>
    <s v="מגדל אור"/>
    <s v="1"/>
    <x v="0"/>
    <s v="מגזר יהודי"/>
    <s v="צפון"/>
    <s v="עובד"/>
  </r>
  <r>
    <s v="00030973"/>
    <x v="487"/>
    <s v="עלי חסן"/>
    <x v="564"/>
    <n v="51"/>
    <s v="ebond@bezeqint.net"/>
    <s v="קריאת שירות- מגדלאור"/>
    <m/>
    <m/>
    <s v="תוכנת הגדלה"/>
    <s v="zoom text"/>
    <s v="ריקע"/>
    <s v="הוא רוצה שיהיה באופן קבוע ריקע שחור אכראם: התקשרתי וזה הסתדר"/>
    <s v="סגור"/>
    <m/>
    <d v="2021-07-06T14:16:00"/>
    <d v="2021-07-11T14:00:00"/>
    <x v="25"/>
    <x v="0"/>
    <x v="631"/>
    <s v="טלפון"/>
    <s v="מגדל אור"/>
    <s v="1"/>
    <x v="0"/>
    <s v="מגזר יהודי"/>
    <s v="צפון"/>
    <s v="עובד"/>
  </r>
  <r>
    <s v="00031248"/>
    <x v="487"/>
    <s v="יבגני יגודין"/>
    <x v="564"/>
    <n v="51"/>
    <s v="ebond@bezeqint.net"/>
    <s v="קריאת שירות- מגדלאור"/>
    <m/>
    <m/>
    <s v="גלישה באינטרנט"/>
    <s v="תמיכה טכנית"/>
    <s v="בפיירפוקס נעלם כפתור סימניות"/>
    <s v="כנראה פיירפוקס התעדכן והשתנ תצוגה עזרתי לסים כפתור סימניות בסרגל"/>
    <s v="סגור"/>
    <m/>
    <d v="2021-07-27T10:38:00"/>
    <d v="2021-07-27T10:38:00"/>
    <x v="25"/>
    <x v="0"/>
    <x v="0"/>
    <s v="טלפון"/>
    <s v="מגדל אור"/>
    <s v="1"/>
    <x v="0"/>
    <s v="מגזר יהודי"/>
    <s v="צפון"/>
    <s v="עובד"/>
  </r>
  <r>
    <n v="31898"/>
    <x v="487"/>
    <s v="אכראם טאטור"/>
    <x v="565"/>
    <n v="51"/>
    <s v="ebond@bezeqint.net"/>
    <s v="קריאת שירות- מגדלאור"/>
    <s v="-"/>
    <s v="-"/>
    <s v="מערכות הפעלה"/>
    <s v="תמיכה טכנית"/>
    <s v="שינוי צבעים"/>
    <s v="שניתי צבע של פיירפוקס"/>
    <s v="סגור"/>
    <s v="-"/>
    <d v="2021-09-30T14:57:00"/>
    <d v="2021-09-30T14:57:00"/>
    <x v="110"/>
    <x v="0"/>
    <x v="0"/>
    <s v="טלפון"/>
    <s v="מגדל אור"/>
    <n v="1"/>
    <x v="0"/>
    <s v="מגזר יהודי"/>
    <s v="צפון"/>
    <s v="עובד"/>
  </r>
  <r>
    <n v="32038"/>
    <x v="487"/>
    <s v="אליאס סמרה"/>
    <x v="565"/>
    <n v="51"/>
    <s v="ebond@bezeqint.net"/>
    <s v="קריאת שירות- מגדלאור"/>
    <s v="-"/>
    <s v="-"/>
    <s v="Office"/>
    <s v="תמיכה טכנית"/>
    <s v="בעיה חיבור אוטלוק עם שרתי בזב&quot;ל"/>
    <s v="האולוק לא מסתנכרן עם השרתים של בזק בינ&quot;ל הפניתי אותו אליהם שיגדירו לו את השרתים שלהם"/>
    <s v="סגור"/>
    <s v="-"/>
    <d v="2021-10-12T13:27:00"/>
    <d v="2021-10-12T13:27:00"/>
    <x v="77"/>
    <x v="0"/>
    <x v="0"/>
    <s v="טלפון"/>
    <s v="מגדל אור"/>
    <n v="1"/>
    <x v="0"/>
    <s v="מגזר יהודי"/>
    <s v="צפון"/>
    <s v="עובד"/>
  </r>
  <r>
    <n v="32109"/>
    <x v="487"/>
    <s v="פאדי שקור"/>
    <x v="565"/>
    <n v="51"/>
    <s v="ebond@bezeqint.net"/>
    <s v="קריאת שירות- מגדלאור"/>
    <s v="-"/>
    <s v="-"/>
    <s v="טלפונים סלולריים"/>
    <s v="אייפון"/>
    <s v="דיבור"/>
    <s v="הוא משתמש בהגדלה ודיבור לפעמים לא מקריא טוב"/>
    <s v="סגור"/>
    <s v="-"/>
    <d v="2021-10-18T15:36:00"/>
    <d v="2021-10-18T15:36:00"/>
    <x v="77"/>
    <x v="0"/>
    <x v="0"/>
    <s v="טלפון"/>
    <s v="מגדל אור"/>
    <n v="1"/>
    <x v="0"/>
    <s v="מגזר יהודי"/>
    <s v="צפון"/>
    <s v="עובד"/>
  </r>
  <r>
    <n v="32110"/>
    <x v="487"/>
    <s v="פאדי שקור"/>
    <x v="565"/>
    <n v="51"/>
    <s v="ebond@bezeqint.net"/>
    <s v="קריאת שירות- מגדלאור"/>
    <s v="-"/>
    <s v="-"/>
    <s v="גלישה באינטרנט"/>
    <s v="תמיכה טכנית"/>
    <s v="נגישות gmail"/>
    <s v="בgmail אני לא רואה את כפתור העבר לתיקיה"/>
    <s v="סגור"/>
    <s v="-"/>
    <d v="2021-10-18T15:43:00"/>
    <d v="2021-10-18T15:43:00"/>
    <x v="77"/>
    <x v="0"/>
    <x v="0"/>
    <s v="טלפון"/>
    <s v="מגדל אור"/>
    <n v="1"/>
    <x v="0"/>
    <s v="מגזר יהודי"/>
    <s v="צפון"/>
    <s v="עובד"/>
  </r>
  <r>
    <n v="32221"/>
    <x v="487"/>
    <s v="אליאס סמרה"/>
    <x v="565"/>
    <n v="51"/>
    <s v="ebond@bezeqint.net"/>
    <s v="קריאת שירות- מגדלאור"/>
    <s v="-"/>
    <s v="-"/>
    <s v="מערכות הפעלה"/>
    <s v="תמיכה טכנית"/>
    <s v="שינוי צבע מצביע עכבר"/>
    <s v="הגדרות- נוחות הגישה- מצביע עכבר - ושם לבחור באפשרות הרביעית ולבחור צבע"/>
    <s v="סגור"/>
    <s v="-"/>
    <d v="2021-10-26T09:53:00"/>
    <d v="2021-10-26T09:53:00"/>
    <x v="77"/>
    <x v="0"/>
    <x v="0"/>
    <s v="טלפון"/>
    <s v="מגדל אור"/>
    <n v="1"/>
    <x v="0"/>
    <s v="מגזר יהודי"/>
    <s v="צפון"/>
    <s v="עובד"/>
  </r>
  <r>
    <n v="32325"/>
    <x v="487"/>
    <s v="יבגני יגודין"/>
    <x v="565"/>
    <n v="51"/>
    <s v="ebond@bezeqint.net"/>
    <s v="קריאת שירות- מגדלאור"/>
    <s v="-"/>
    <s v="-"/>
    <s v="תוכנת הגדלה"/>
    <s v="win"/>
    <s v="לא מצליח להפוך צבעים"/>
    <s v="הסברתי ששינוי צבעים עובד רק שזכוכית מגדלת מופעלת"/>
    <s v="סגור"/>
    <s v="-"/>
    <d v="2021-11-03T09:03:00"/>
    <d v="2021-11-03T09:03:00"/>
    <x v="78"/>
    <x v="0"/>
    <x v="0"/>
    <s v="טלפון"/>
    <s v="מגדל אור"/>
    <n v="1"/>
    <x v="0"/>
    <s v="מגזר יהודי"/>
    <s v="צפון"/>
    <s v="עובד"/>
  </r>
  <r>
    <n v="32472"/>
    <x v="487"/>
    <s v="יבגני יגודין"/>
    <x v="565"/>
    <n v="51"/>
    <s v="ebond@bezeqint.net"/>
    <s v="קריאת שירות- מגדלאור"/>
    <s v="-"/>
    <s v="-"/>
    <s v="יד לתעסוקה שווה"/>
    <s v="בקשה לציוד"/>
    <s v="פותח עסק פרטי"/>
    <s v="מבקש ציוד עד שיוכל לקבל סבסוד."/>
    <s v="סגור"/>
    <s v="-"/>
    <d v="2021-11-15T11:38:00"/>
    <d v="2021-11-22T14:02:00"/>
    <x v="78"/>
    <x v="0"/>
    <x v="632"/>
    <s v="טלפון"/>
    <s v="מגדל אור"/>
    <n v="1"/>
    <x v="1"/>
    <s v="מגזר יהודי"/>
    <s v="צפון"/>
    <s v="עובד"/>
  </r>
  <r>
    <n v="32553"/>
    <x v="487"/>
    <s v="אליאס סמרה"/>
    <x v="565"/>
    <n v="51"/>
    <s v="ebond@bezeqint.net"/>
    <s v="קריאת שירות- מגדלאור"/>
    <s v="-"/>
    <s v="-"/>
    <s v="טלפונים סלולריים"/>
    <s v="אייפון"/>
    <s v="אייקון פתקים נעלם ממסך הבית"/>
    <s v="ניסיתי להדריך אותו איך לגרור את האייקון ולשים אותו בתוך מסך הבית . אבל הוא לא הצליח אמר שינסה לבד"/>
    <s v="סגור"/>
    <s v="-"/>
    <d v="2021-11-24T13:54:00"/>
    <d v="2021-11-24T13:54:00"/>
    <x v="78"/>
    <x v="0"/>
    <x v="0"/>
    <s v="טלפון"/>
    <s v="מגדל אור"/>
    <n v="1"/>
    <x v="0"/>
    <s v="מגזר יהודי"/>
    <s v="צפון"/>
    <s v="עובד"/>
  </r>
  <r>
    <n v="32702"/>
    <x v="487"/>
    <s v="עלי חסן"/>
    <x v="565"/>
    <n v="51"/>
    <s v="ebond@bezeqint.net"/>
    <s v="קריאת שירות- מגדלאור"/>
    <s v="-"/>
    <s v="-"/>
    <s v="תוכנת קורא מסך"/>
    <s v="jaws"/>
    <s v="פקודות רענון"/>
    <s v="רצה לדעת כמה פקודות רענון באינטרנט ובי-OUTLOOK טופל"/>
    <s v="סגור"/>
    <s v="-"/>
    <d v="2021-12-06T14:02:00"/>
    <d v="2021-12-06T14:02:00"/>
    <x v="116"/>
    <x v="0"/>
    <x v="0"/>
    <s v="טלפון"/>
    <s v="מגדל אור"/>
    <n v="1"/>
    <x v="0"/>
    <s v="מגזר יהודי"/>
    <s v="צפון"/>
    <s v="עובד"/>
  </r>
  <r>
    <n v="32788"/>
    <x v="487"/>
    <s v="אליאס סמרה"/>
    <x v="565"/>
    <n v="51"/>
    <s v="ebond@bezeqint.net"/>
    <s v="קריאת שירות- מגדלאור"/>
    <s v="-"/>
    <s v="-"/>
    <s v="תוכנת הגדלה"/>
    <s v="zoom text"/>
    <s v="שיוני קיצרי מקשים בזוםטקסט"/>
    <s v="שיניתי לו את קיצורי ההגדלה והקטנה בזום טקסט דרך שליטה"/>
    <s v="סגור"/>
    <s v="-"/>
    <d v="2021-12-13T15:13:00"/>
    <d v="2021-12-13T15:13:00"/>
    <x v="116"/>
    <x v="0"/>
    <x v="0"/>
    <s v="טלפון"/>
    <s v="מגדל אור"/>
    <n v="1"/>
    <x v="0"/>
    <s v="מגזר יהודי"/>
    <s v="צפון"/>
    <s v="עובד"/>
  </r>
  <r>
    <n v="33056"/>
    <x v="487"/>
    <s v="אכראם טאטור"/>
    <x v="565"/>
    <n v="52"/>
    <s v="ebond@bezeqint.net"/>
    <s v="קריאת שירות- מגדלאור"/>
    <s v="-"/>
    <s v="-"/>
    <s v="טלפונים סלולריים"/>
    <s v="אייפון"/>
    <s v="הפעלת מיקום בגלל שליחה לבידוד"/>
    <s v="הפעלתי ,"/>
    <s v="סגור"/>
    <s v="-"/>
    <d v="2022-01-06T14:56:00"/>
    <d v="2022-01-06T15:10:00"/>
    <x v="26"/>
    <x v="6"/>
    <x v="223"/>
    <s v="טלפון"/>
    <s v="מגדל אור"/>
    <n v="1"/>
    <x v="0"/>
    <s v="מגזר יהודי"/>
    <s v="צפון"/>
    <s v="עובד"/>
  </r>
  <r>
    <n v="33563"/>
    <x v="487"/>
    <s v="אכראם טאטור"/>
    <x v="565"/>
    <n v="52"/>
    <s v="ebond@bezeqint.net"/>
    <s v="קריאת שירות- מגדלאור"/>
    <s v="-"/>
    <s v="-"/>
    <s v="טלפונים סלולריים"/>
    <s v="אייפון"/>
    <s v="עדכון תורנה"/>
    <s v="הדרכתי איך לעשות"/>
    <s v="סגור"/>
    <s v="-"/>
    <d v="2022-02-17T11:11:00"/>
    <d v="2022-02-17T11:11:00"/>
    <x v="27"/>
    <x v="6"/>
    <x v="0"/>
    <s v="טלפון"/>
    <s v="מגדל אור"/>
    <n v="1"/>
    <x v="0"/>
    <s v="מגזר יהודי"/>
    <s v="צפון"/>
    <s v="עובד"/>
  </r>
  <r>
    <n v="33893"/>
    <x v="487"/>
    <s v="אכראם טאטור"/>
    <x v="565"/>
    <n v="52"/>
    <s v="ebond@bezeqint.net"/>
    <s v="קריאת שירות- מגדלאור"/>
    <s v="-"/>
    <s v="-"/>
    <s v="טלפונים סלולריים"/>
    <s v="אייפון"/>
    <s v="אייפון תקוע"/>
    <s v="לא הצלחנו לכבות"/>
    <s v="סגור"/>
    <s v="-"/>
    <d v="2022-03-20T12:05:00"/>
    <d v="2022-03-20T12:05:00"/>
    <x v="28"/>
    <x v="6"/>
    <x v="0"/>
    <s v="טלפון"/>
    <s v="מגדל אור"/>
    <n v="1"/>
    <x v="0"/>
    <s v="מגזר יהודי"/>
    <s v="צפון"/>
    <s v="עובד"/>
  </r>
  <r>
    <n v="33898"/>
    <x v="487"/>
    <s v="אכראם טאטור"/>
    <x v="565"/>
    <n v="52"/>
    <s v="ebond@bezeqint.net"/>
    <s v="קריאת שירות- מגדלאור"/>
    <s v="-"/>
    <s v="-"/>
    <s v="טלפונים סלולריים"/>
    <s v="אייפון"/>
    <s v="שינוי קצב דיבור של הקראה"/>
    <s v="חזרתי לא עונה"/>
    <s v="סגור"/>
    <s v="-"/>
    <d v="2022-03-20T14:09:00"/>
    <d v="2022-03-20T15:17:00"/>
    <x v="28"/>
    <x v="6"/>
    <x v="58"/>
    <s v="טלפון"/>
    <s v="מגדל אור"/>
    <n v="1"/>
    <x v="0"/>
    <s v="מגזר יהודי"/>
    <s v="צפון"/>
    <s v="עובד"/>
  </r>
  <r>
    <n v="34242"/>
    <x v="487"/>
    <s v="עלי חסן"/>
    <x v="565"/>
    <n v="52"/>
    <s v="ebond@bezeqint.net"/>
    <s v="קריאת שירות- מגדלאור"/>
    <s v="-"/>
    <s v="-"/>
    <s v="טלפונים סלולריים"/>
    <s v="אייפון"/>
    <s v="ENVISION"/>
    <s v="הורדת האפליקציה מי-החנות והדרכתי אותו לפתוח חשבון ולהתחיל להשתמש בה"/>
    <s v="סגור"/>
    <s v="-"/>
    <d v="2022-04-17T12:44:00"/>
    <d v="2022-04-17T12:44:00"/>
    <x v="29"/>
    <x v="6"/>
    <x v="0"/>
    <s v="טלפון"/>
    <s v="מגדל אור"/>
    <n v="1"/>
    <x v="0"/>
    <s v="מגזר יהודי"/>
    <s v="צפון"/>
    <s v="עובד"/>
  </r>
  <r>
    <n v="34333"/>
    <x v="487"/>
    <s v="עלי חסן"/>
    <x v="565"/>
    <n v="52"/>
    <s v="ebond@bezeqint.net"/>
    <s v="קריאת שירות- מגדלאור"/>
    <s v="-"/>
    <s v="-"/>
    <s v="טלפונים סלולריים"/>
    <s v="אייפון"/>
    <s v="חוגה"/>
    <s v="לא מקבל צלילים עם קוראמסך"/>
    <s v="סגור"/>
    <s v="-"/>
    <d v="2022-04-26T10:38:00"/>
    <d v="2022-04-26T10:38:00"/>
    <x v="29"/>
    <x v="6"/>
    <x v="0"/>
    <s v="טלפון"/>
    <s v="מגדל אור"/>
    <n v="1"/>
    <x v="0"/>
    <s v="מגזר יהודי"/>
    <s v="צפון"/>
    <s v="עובד"/>
  </r>
  <r>
    <n v="34334"/>
    <x v="487"/>
    <s v="פאדי שקור"/>
    <x v="565"/>
    <n v="52"/>
    <s v="ebond@bezeqint.net"/>
    <s v="קריאת שירות- מגדלאור"/>
    <s v="-"/>
    <s v="-"/>
    <s v="טלפונים סלולריים"/>
    <s v="אייפון"/>
    <s v="חוגה"/>
    <s v="שאל לגבי הוספת פונקציה לחוגה"/>
    <s v="סגור"/>
    <s v="-"/>
    <d v="2022-04-26T10:40:00"/>
    <d v="2022-04-26T10:40:00"/>
    <x v="29"/>
    <x v="6"/>
    <x v="0"/>
    <s v="טלפון"/>
    <s v="מגדל אור"/>
    <n v="1"/>
    <x v="0"/>
    <s v="מגזר יהודי"/>
    <s v="צפון"/>
    <s v="עובד"/>
  </r>
  <r>
    <n v="34335"/>
    <x v="487"/>
    <s v="עלי חסן"/>
    <x v="565"/>
    <n v="52"/>
    <s v="ebond@bezeqint.net"/>
    <s v="קריאת שירות- מגדלאור"/>
    <s v="-"/>
    <s v="-"/>
    <s v="טלפונים סלולריים"/>
    <s v="אייפון"/>
    <s v="מצב שקט פעיל"/>
    <s v="לא מקבל צלילים עם קוראמסך"/>
    <s v="סגור"/>
    <s v="-"/>
    <d v="2022-04-26T10:56:00"/>
    <d v="2022-04-26T10:56:00"/>
    <x v="29"/>
    <x v="6"/>
    <x v="0"/>
    <s v="טלפון"/>
    <s v="מגדל אור"/>
    <n v="1"/>
    <x v="0"/>
    <s v="מגזר יהודי"/>
    <s v="צפון"/>
    <s v="עובד"/>
  </r>
  <r>
    <n v="34942"/>
    <x v="487"/>
    <s v="דניאל קובנר"/>
    <x v="565"/>
    <n v="52"/>
    <s v="ebond@bezeqint.net"/>
    <s v="קריאת שירות- מגדלאור"/>
    <s v="-"/>
    <s v="-"/>
    <s v="טלפונים סלולריים"/>
    <s v="אייפון"/>
    <s v="תיקיות"/>
    <s v="הדרכתי אותו איך לאחד מספר אפליקציות לתוך תיקיות"/>
    <s v="סגור"/>
    <s v="-"/>
    <d v="2022-06-09T09:47:00"/>
    <d v="2022-06-09T09:47:00"/>
    <x v="79"/>
    <x v="6"/>
    <x v="0"/>
    <s v="טלפון"/>
    <s v="מגדל אור"/>
    <n v="1"/>
    <x v="0"/>
    <s v="מגזר יהודי"/>
    <s v="צפון"/>
    <s v="עובד"/>
  </r>
  <r>
    <n v="34943"/>
    <x v="487"/>
    <s v="עלי חסן"/>
    <x v="565"/>
    <n v="52"/>
    <s v="ebond@bezeqint.net"/>
    <s v="קריאת שירות- מגדלאור"/>
    <s v="-"/>
    <s v="-"/>
    <s v="טלפונים סלולריים"/>
    <s v="אייפון"/>
    <s v="איפוס הגדרות מסך הבית"/>
    <s v="הייתה לו בעיה למצוא הגדרות"/>
    <s v="סגור"/>
    <s v="-"/>
    <d v="2022-06-09T09:57:00"/>
    <d v="2022-06-09T09:57:00"/>
    <x v="79"/>
    <x v="6"/>
    <x v="0"/>
    <s v="טלפון"/>
    <s v="מגדל אור"/>
    <n v="1"/>
    <x v="0"/>
    <s v="מגזר יהודי"/>
    <s v="צפון"/>
    <s v="עובד"/>
  </r>
  <r>
    <n v="35129"/>
    <x v="487"/>
    <s v="יבגני יגודין"/>
    <x v="565"/>
    <n v="52"/>
    <s v="ebond@bezeqint.net"/>
    <s v="קריאת שירות- מגדלאור"/>
    <s v="-"/>
    <s v="-"/>
    <s v="תוכנות"/>
    <s v="-"/>
    <s v="עזרה אם מדפסת וסריקה"/>
    <s v="איך לסרוק כמה דפים ולאחר לסרוק מסמך חדש?"/>
    <s v="סגור"/>
    <s v="-"/>
    <d v="2022-06-20T15:22:00"/>
    <d v="2022-06-20T15:22:00"/>
    <x v="79"/>
    <x v="6"/>
    <x v="0"/>
    <s v="טלפון"/>
    <s v="מגדל אור"/>
    <n v="1"/>
    <x v="0"/>
    <s v="מגזר יהודי"/>
    <s v="צפון"/>
    <s v="עובד"/>
  </r>
  <r>
    <n v="35155"/>
    <x v="487"/>
    <s v="אכראם טאטור"/>
    <x v="565"/>
    <n v="52"/>
    <s v="ebond@bezeqint.net"/>
    <s v="קריאת שירות- מגדלאור"/>
    <s v="-"/>
    <s v="-"/>
    <s v="גלישה באינטרנט"/>
    <s v="מידע כללי"/>
    <s v="חיבור טלפון לרשת אלחוטית"/>
    <s v="הדרכתי"/>
    <s v="סגור"/>
    <s v="-"/>
    <d v="2022-06-22T10:48:00"/>
    <d v="2022-06-22T10:48:00"/>
    <x v="79"/>
    <x v="6"/>
    <x v="0"/>
    <s v="טלפון"/>
    <s v="מגדל אור"/>
    <n v="1"/>
    <x v="0"/>
    <s v="מגזר יהודי"/>
    <s v="צפון"/>
    <s v="עובד"/>
  </r>
  <r>
    <n v="35555"/>
    <x v="487"/>
    <s v="דניאל קובנר"/>
    <x v="565"/>
    <n v="52"/>
    <s v="ebond@bezeqint.net"/>
    <s v="קריאת שירות- מגדלאור"/>
    <s v="-"/>
    <s v="-"/>
    <s v="מערכות הפעלה"/>
    <s v="תמיכה טכנית"/>
    <s v="שינוי צבעים בערכת נושא"/>
    <s v="טופל"/>
    <s v="סגור"/>
    <s v="-"/>
    <d v="2022-07-19T15:49:00"/>
    <d v="2022-07-19T15:49:00"/>
    <x v="30"/>
    <x v="6"/>
    <x v="0"/>
    <s v="טלפון"/>
    <s v="מגדל אור"/>
    <n v="1"/>
    <x v="0"/>
    <s v="מגזר יהודי"/>
    <s v="צפון"/>
    <s v="עובד"/>
  </r>
  <r>
    <n v="35616"/>
    <x v="487"/>
    <s v="אכראם טאטור"/>
    <x v="565"/>
    <n v="52"/>
    <s v="ebond@bezeqint.net"/>
    <s v="קריאת שירות- מגדלאור"/>
    <s v="-"/>
    <s v="-"/>
    <s v="מערכות הפעלה"/>
    <s v="תמיכה טכנית"/>
    <s v="זוםטקסט"/>
    <s v="שנינו קיצורי מקשים"/>
    <s v="סגור"/>
    <s v="-"/>
    <d v="2022-07-24T12:30:00"/>
    <d v="2022-07-24T12:30:00"/>
    <x v="30"/>
    <x v="6"/>
    <x v="0"/>
    <s v="טלפון"/>
    <s v="מגדל אור"/>
    <n v="1"/>
    <x v="0"/>
    <s v="מגזר יהודי"/>
    <s v="צפון"/>
    <s v="עובד"/>
  </r>
  <r>
    <n v="35640"/>
    <x v="487"/>
    <s v="עלי חסן"/>
    <x v="565"/>
    <n v="52"/>
    <s v="ebond@bezeqint.net"/>
    <s v="קריאת שירות- מגדלאור"/>
    <s v="-"/>
    <s v="-"/>
    <s v="תוכנת הגדלה"/>
    <s v="zoom text"/>
    <s v="המשך טיפול עם נציג אחר"/>
    <s v="-"/>
    <s v="סגור"/>
    <s v="-"/>
    <d v="2022-07-25T01:24:00"/>
    <d v="2022-07-25T01:24:00"/>
    <x v="30"/>
    <x v="6"/>
    <x v="0"/>
    <s v="טלפון"/>
    <s v="מגדל אור"/>
    <n v="1"/>
    <x v="0"/>
    <s v="מגזר יהודי"/>
    <s v="צפון"/>
    <s v="עובד"/>
  </r>
  <r>
    <n v="36087"/>
    <x v="487"/>
    <s v="אכראם טאטור"/>
    <x v="565"/>
    <n v="52"/>
    <s v="ebond@bezeqint.net"/>
    <s v="קריאת שירות- מגדלאור"/>
    <s v="-"/>
    <s v="-"/>
    <s v="טלפונים סלולריים"/>
    <s v="אייפון"/>
    <s v="החזרת אייקון מצלמה למסך הבית"/>
    <s v="איפסנו מסך בית וזה הסתדר"/>
    <s v="סגור"/>
    <s v="-"/>
    <d v="2022-08-24T11:01:00"/>
    <d v="2022-08-24T11:01:00"/>
    <x v="80"/>
    <x v="6"/>
    <x v="0"/>
    <s v="טלפון"/>
    <s v="מגדל אור"/>
    <n v="1"/>
    <x v="0"/>
    <s v="מגזר יהודי"/>
    <s v="צפון"/>
    <s v="עובד"/>
  </r>
  <r>
    <n v="36088"/>
    <x v="487"/>
    <s v="אכראם טאטור"/>
    <x v="565"/>
    <n v="52"/>
    <s v="ebond@bezeqint.net"/>
    <s v="קריאת שירות- מגדלאור"/>
    <s v="-"/>
    <s v="-"/>
    <s v="טלפונים סלולריים"/>
    <s v="אייפון"/>
    <s v="יצירת תקיה"/>
    <s v="טופל"/>
    <s v="סגור"/>
    <s v="-"/>
    <d v="2022-08-24T11:20:00"/>
    <d v="2022-08-24T11:20:00"/>
    <x v="80"/>
    <x v="6"/>
    <x v="0"/>
    <s v="טלפון"/>
    <s v="מגדל אור"/>
    <n v="1"/>
    <x v="0"/>
    <s v="מגזר יהודי"/>
    <s v="צפון"/>
    <s v="עובד"/>
  </r>
  <r>
    <n v="36165"/>
    <x v="487"/>
    <s v="עלי חסן"/>
    <x v="565"/>
    <n v="52"/>
    <s v="ebond@bezeqint.net"/>
    <s v="קריאת שירות- מגדלאור"/>
    <s v="-"/>
    <s v="-"/>
    <s v="טלפונים סלולריים"/>
    <s v="אייפון"/>
    <s v="WhatsApp"/>
    <s v="בג"/>
    <s v="סגור"/>
    <s v="-"/>
    <d v="2022-08-30T12:03:00"/>
    <d v="2022-08-30T12:03:00"/>
    <x v="80"/>
    <x v="6"/>
    <x v="0"/>
    <s v="טלפון"/>
    <s v="מגדל אור"/>
    <n v="1"/>
    <x v="0"/>
    <s v="מגזר יהודי"/>
    <s v="צפון"/>
    <s v="עובד"/>
  </r>
  <r>
    <n v="36336"/>
    <x v="487"/>
    <s v="עלי חסן"/>
    <x v="565"/>
    <n v="52"/>
    <s v="ebond@bezeqint.net"/>
    <s v="קריאת שירות- מגדלאור"/>
    <s v="-"/>
    <s v="-"/>
    <s v="טלפונים סלולריים"/>
    <s v="אייפון"/>
    <s v="SAFARI"/>
    <s v="לא נכנס לאתרים"/>
    <s v="סגור"/>
    <s v="-"/>
    <d v="2022-09-12T15:26:00"/>
    <d v="2022-09-12T15:26:00"/>
    <x v="82"/>
    <x v="6"/>
    <x v="0"/>
    <s v="טלפון"/>
    <s v="מגדל אור"/>
    <n v="1"/>
    <x v="0"/>
    <s v="מגזר יהודי"/>
    <s v="צפון"/>
    <s v="עובד"/>
  </r>
  <r>
    <n v="37218"/>
    <x v="487"/>
    <s v="יבגני יאגודין"/>
    <x v="565"/>
    <n v="52"/>
    <s v="ebond@bezeqint.net"/>
    <s v="קריאת שירות- מגדלאור"/>
    <s v="-"/>
    <s v="-"/>
    <s v="גלישה באינטרנט"/>
    <s v="תמיכה טכנית"/>
    <s v="בפיירפוקס נעלם פנל סימניות"/>
    <s v="בתפריט תצוגה בסרגלי צד לסמן סימניות"/>
    <s v="סגור"/>
    <s v="-"/>
    <d v="2022-11-14T13:51:00"/>
    <d v="2022-11-14T13:51:00"/>
    <x v="111"/>
    <x v="6"/>
    <x v="0"/>
    <s v="טלפון"/>
    <s v="מגדל אור"/>
    <n v="1"/>
    <x v="0"/>
    <s v="מגזר יהודי"/>
    <s v="צפון"/>
    <s v="עובד"/>
  </r>
  <r>
    <n v="37506"/>
    <x v="487"/>
    <s v="דניאל קובנר"/>
    <x v="565"/>
    <n v="53"/>
    <s v="ebond@bezeqint.net"/>
    <s v="קריאת שירות- מגדלאור"/>
    <s v="-"/>
    <s v="-"/>
    <s v="טלפונים סלולריים"/>
    <s v="אייפון"/>
    <s v="שעון נוסף?"/>
    <s v="היה לו WIDGET מיותר של שעון מעורר או שעון עולמי"/>
    <s v="סגור"/>
    <s v="-"/>
    <d v="2022-12-01T12:28:00"/>
    <d v="2022-12-01T12:28:00"/>
    <x v="9"/>
    <x v="6"/>
    <x v="0"/>
    <s v="טלפון"/>
    <s v="מגדל אור"/>
    <n v="1"/>
    <x v="0"/>
    <s v="מגזר יהודי"/>
    <s v="צפון"/>
    <s v="עובד"/>
  </r>
  <r>
    <n v="38053"/>
    <x v="487"/>
    <s v="עלי חסן"/>
    <x v="565"/>
    <n v="53"/>
    <s v="ebond@bezeqint.net"/>
    <s v="קריאת שירות- מגדלאור"/>
    <s v="-"/>
    <s v="-"/>
    <s v="טלפונים סלולריים"/>
    <s v="אייפון"/>
    <s v="התקנת ENVESION"/>
    <s v="לא נותן לו בגלל בעיית קבצי KOOKEES"/>
    <s v="סגור"/>
    <s v="-"/>
    <d v="2022-12-18T12:22:00"/>
    <d v="2022-12-18T12:22:00"/>
    <x v="9"/>
    <x v="6"/>
    <x v="0"/>
    <s v="טלפון"/>
    <s v="מגדל אור"/>
    <n v="1"/>
    <x v="0"/>
    <s v="מגזר יהודי"/>
    <s v="צפון"/>
    <s v="עובד"/>
  </r>
  <r>
    <n v="38088"/>
    <x v="487"/>
    <s v="תמי טיירי"/>
    <x v="565"/>
    <n v="53"/>
    <s v="ebond@bezeqint.net"/>
    <s v="קריאת שירות- מגדלאור"/>
    <s v="-"/>
    <s v="-"/>
    <s v="טלפונים סלולריים"/>
    <s v="אייפון"/>
    <s v="סגנון הקלדה"/>
    <s v="בס&quot;ד"/>
    <s v="סגור"/>
    <s v="-"/>
    <d v="2022-12-19T15:49:00"/>
    <d v="2022-12-19T15:49:00"/>
    <x v="9"/>
    <x v="6"/>
    <x v="0"/>
    <s v="טלפון"/>
    <s v="מגדל אור"/>
    <n v="1"/>
    <x v="0"/>
    <s v="מגזר יהודי"/>
    <s v="צפון"/>
    <s v="עובד"/>
  </r>
  <r>
    <n v="38089"/>
    <x v="487"/>
    <s v="יבגני יאגודין"/>
    <x v="565"/>
    <n v="53"/>
    <s v="ebond@bezeqint.net"/>
    <s v="קריאת שירות- מגדלאור"/>
    <s v="-"/>
    <s v="-"/>
    <s v="טלפונים סלולריים"/>
    <s v="אייפון"/>
    <s v="בהקלדה מקריא פעמיים כל תו"/>
    <s v="לשנות סיגנןן הקלדה בהגדרות VO"/>
    <s v="סגור"/>
    <s v="-"/>
    <d v="2022-12-19T16:16:00"/>
    <d v="2022-12-19T16:25:00"/>
    <x v="9"/>
    <x v="6"/>
    <x v="164"/>
    <s v="טלפון"/>
    <s v="מגדל אור"/>
    <n v="1"/>
    <x v="0"/>
    <s v="מגזר יהודי"/>
    <s v="צפון"/>
    <s v="עובד"/>
  </r>
  <r>
    <n v="40622"/>
    <x v="487"/>
    <s v="יבגני יאגודין"/>
    <x v="565"/>
    <n v="53"/>
    <s v="ebond@bezeqint.net"/>
    <s v="קריאת שירות- מגדלאור"/>
    <s v="-"/>
    <s v="-"/>
    <s v="גלישה באינטרנט"/>
    <s v="תמיכה טכנית"/>
    <s v="לשנות מייל בפייסבוק"/>
    <s v="עזרתי לאתר את הסיסמה"/>
    <s v="סגור"/>
    <s v="-"/>
    <d v="2023-03-20T15:27:00"/>
    <d v="2023-03-20T15:40:00"/>
    <x v="112"/>
    <x v="3"/>
    <x v="21"/>
    <s v="טלפון"/>
    <s v="מגדל אור"/>
    <n v="1"/>
    <x v="0"/>
    <s v="מגזר יהודי"/>
    <s v="צפון"/>
    <s v="עובד"/>
  </r>
  <r>
    <n v="40701"/>
    <x v="487"/>
    <s v="אכראם טאטור"/>
    <x v="565"/>
    <n v="53"/>
    <s v="ebond@bezeqint.net"/>
    <s v="קריאת שירות- מגדלאור"/>
    <s v="-"/>
    <s v="-"/>
    <s v="טלפונים סלולריים"/>
    <s v="אייפון"/>
    <s v="הגברת צליל"/>
    <s v="הגדרות"/>
    <s v="סגור"/>
    <s v="-"/>
    <d v="2023-03-26T10:29:00"/>
    <d v="2023-03-26T10:29:00"/>
    <x v="112"/>
    <x v="3"/>
    <x v="0"/>
    <s v="טלפון"/>
    <s v="מגדל אור"/>
    <n v="1"/>
    <x v="0"/>
    <s v="מגזר יהודי"/>
    <s v="צפון"/>
    <s v="עובד"/>
  </r>
  <r>
    <n v="41040"/>
    <x v="487"/>
    <s v="דניאל קובנר"/>
    <x v="565"/>
    <n v="53"/>
    <s v="ebond@bezeqint.net"/>
    <s v="קריאת שירות- מגדלאור"/>
    <s v="-"/>
    <s v="-"/>
    <s v="טלפונים סלולריים"/>
    <s v="אייפון"/>
    <s v="iMessage"/>
    <s v="לא מזהה את המספר שלו אחרי חזרה מחו&quot;ל והחלפת סים"/>
    <s v="סגור"/>
    <s v="-"/>
    <d v="2023-04-23T17:31:00"/>
    <d v="2023-04-23T17:37:00"/>
    <x v="33"/>
    <x v="3"/>
    <x v="17"/>
    <s v="טלפון"/>
    <s v="מגדל אור"/>
    <n v="1"/>
    <x v="0"/>
    <s v="מגזר יהודי"/>
    <s v="צפון"/>
    <s v="עובד"/>
  </r>
  <r>
    <n v="41098"/>
    <x v="487"/>
    <s v="-"/>
    <x v="565"/>
    <n v="53"/>
    <s v="ebond@bezeqint.net"/>
    <s v="קריאת שירות- מגדלאור"/>
    <s v="-"/>
    <s v="-"/>
    <s v="המכון לאבחון ראייה ירודה"/>
    <s v="מידע כללי"/>
    <s v="בקשר לזכוכית מגדלת"/>
    <s v="תוכן קריאת שירות"/>
    <s v="פתוח"/>
    <s v="-"/>
    <d v="2023-04-30T11:19:00"/>
    <d v="2023-04-30T11:21:00"/>
    <x v="33"/>
    <x v="3"/>
    <x v="59"/>
    <s v="טלפון"/>
    <s v="מגדל אור"/>
    <n v="1"/>
    <x v="0"/>
    <s v="מגזר יהודי"/>
    <s v="צפון"/>
    <s v="עובד"/>
  </r>
  <r>
    <n v="41126"/>
    <x v="487"/>
    <s v="עלי חסן"/>
    <x v="565"/>
    <n v="53"/>
    <s v="ebond@bezeqint.net"/>
    <s v="קריאת שירות- מגדלאור"/>
    <s v="-"/>
    <s v="-"/>
    <s v="טלפונים סלולריים"/>
    <s v="אייפון"/>
    <s v="הגדרת מצב שקט"/>
    <s v="צלילים ורטט ומצב שקט"/>
    <s v="סגור"/>
    <s v="-"/>
    <d v="2023-04-30T13:45:00"/>
    <d v="2023-04-30T13:45:00"/>
    <x v="33"/>
    <x v="3"/>
    <x v="0"/>
    <s v="טלפון"/>
    <s v="מגדל אור"/>
    <n v="1"/>
    <x v="0"/>
    <s v="מגזר יהודי"/>
    <s v="צפון"/>
    <s v="עובד"/>
  </r>
  <r>
    <n v="41830"/>
    <x v="487"/>
    <s v="עלי חסן"/>
    <x v="565"/>
    <n v="53"/>
    <s v="ebond@bezeqint.net"/>
    <s v="קריאת שירות- מגדלאור"/>
    <s v="-"/>
    <s v="-"/>
    <s v="טלפונים סלולריים"/>
    <s v="אייפון"/>
    <s v="איפוס"/>
    <s v="איפוס מסך הבית"/>
    <s v="סגור"/>
    <s v="-"/>
    <d v="2023-06-11T10:14:00"/>
    <d v="2023-06-21T11:20:00"/>
    <x v="10"/>
    <x v="3"/>
    <x v="633"/>
    <s v="טלפון"/>
    <s v="מגדל אור"/>
    <n v="1"/>
    <x v="0"/>
    <s v="מגזר יהודי"/>
    <s v="צפון"/>
    <s v="עובד"/>
  </r>
  <r>
    <n v="43066"/>
    <x v="487"/>
    <s v="עלי חסן"/>
    <x v="565"/>
    <n v="53"/>
    <s v="ebond@bezeqint.net"/>
    <s v="קריאת שירות- מגדלאור"/>
    <s v="-"/>
    <s v="-"/>
    <s v="התקנת מדפסות"/>
    <s v="מידע כללי"/>
    <s v="רצה התקנת מדפסת"/>
    <s v="אין שליטה מרחוק"/>
    <s v="סגור"/>
    <s v="-"/>
    <d v="2023-07-05T16:03:00"/>
    <d v="2023-07-05T16:03:00"/>
    <x v="84"/>
    <x v="3"/>
    <x v="0"/>
    <s v="טלפון"/>
    <s v="מגדל אור"/>
    <n v="1"/>
    <x v="0"/>
    <s v="מגזר יהודי"/>
    <s v="צפון"/>
    <s v="עובד"/>
  </r>
  <r>
    <n v="44313"/>
    <x v="487"/>
    <s v="עלי חסן"/>
    <x v="565"/>
    <n v="53"/>
    <s v="ebond@bezeqint.net"/>
    <s v="קריאת שירות- מגדלאור"/>
    <s v="-"/>
    <s v="-"/>
    <s v="טלפונים סלולריים"/>
    <s v="אייפון"/>
    <s v="WHATSAPP"/>
    <s v="יש פג בהודעה קולית"/>
    <s v="סגור"/>
    <s v="-"/>
    <d v="2023-08-02T12:22:00"/>
    <d v="2023-08-02T12:55:00"/>
    <x v="6"/>
    <x v="3"/>
    <x v="104"/>
    <s v="טלפון"/>
    <s v="מגדל אור"/>
    <n v="1"/>
    <x v="0"/>
    <s v="מגזר יהודי"/>
    <s v="צפון"/>
    <s v="עובד"/>
  </r>
  <r>
    <n v="46302"/>
    <x v="487"/>
    <s v="אכראם טאטור"/>
    <x v="565"/>
    <n v="53"/>
    <s v="ebond@bezeqint.net"/>
    <s v="קריאת שירות- מגדלאור"/>
    <s v="-"/>
    <s v="-"/>
    <s v="גלישה באינטרנט"/>
    <s v="תמיכה טכנית"/>
    <s v="דף קטן באחוזים"/>
    <s v="CTRL+0"/>
    <s v="סגור"/>
    <s v="-"/>
    <d v="2023-08-30T11:44:00"/>
    <d v="2023-08-30T11:44:00"/>
    <x v="6"/>
    <x v="3"/>
    <x v="0"/>
    <s v="טלפון"/>
    <s v="מגדל אור"/>
    <n v="1"/>
    <x v="0"/>
    <s v="מגזר יהודי"/>
    <s v="צפון"/>
    <s v="עובד"/>
  </r>
  <r>
    <n v="49554"/>
    <x v="487"/>
    <s v="דניאל קובנר"/>
    <x v="565"/>
    <n v="54"/>
    <s v="ebond@bezeqint.net"/>
    <s v="קריאת שירות- מגדלאור"/>
    <s v="-"/>
    <s v="-"/>
    <s v="טלפונים סלולריים"/>
    <s v="אייפון"/>
    <s v="אייפון 8 WHATSAPP שינה רקעים"/>
    <s v="הסברתי לו איך להיכנס להגדרות ולהגדיר רקעים"/>
    <s v="סגור"/>
    <s v="-"/>
    <d v="2023-12-28T12:28:00"/>
    <d v="2023-12-28T12:29:00"/>
    <x v="47"/>
    <x v="3"/>
    <x v="9"/>
    <s v="טלפון"/>
    <s v="מגדל אור"/>
    <n v="1"/>
    <x v="0"/>
    <s v="מגזר יהודי"/>
    <s v="צפון"/>
    <s v="עובד"/>
  </r>
  <r>
    <n v="46192"/>
    <x v="488"/>
    <s v="יבגני יאגודין"/>
    <x v="566"/>
    <n v="33"/>
    <s v="-"/>
    <s v="קריאת שירות- מגדלאור"/>
    <s v="-"/>
    <s v="-"/>
    <s v="תוכנת קורא מסך"/>
    <s v="nvda"/>
    <s v="לעשור לרכוש ולהתקין VOCALIZER לNVDA"/>
    <s v="פתחתי חשבון עשיתי רכישה"/>
    <s v="סגור"/>
    <s v="-"/>
    <d v="2023-08-29T09:44:00"/>
    <d v="2023-08-29T09:44:00"/>
    <x v="6"/>
    <x v="3"/>
    <x v="0"/>
    <s v="טלפון"/>
    <s v="-"/>
    <n v="0"/>
    <x v="0"/>
    <s v="מגזר יהודי"/>
    <s v="ירושלים"/>
    <s v="לא עובד"/>
  </r>
  <r>
    <n v="48363"/>
    <x v="488"/>
    <s v="אכראם טאטור"/>
    <x v="566"/>
    <n v="33"/>
    <s v="-"/>
    <s v="קריאת שירות- מגדלאור"/>
    <s v="-"/>
    <s v="-"/>
    <s v="תוכנות"/>
    <s v="תמיכה טכנית"/>
    <s v="סגירת קריאה"/>
    <s v="-"/>
    <s v="סגור"/>
    <s v="-"/>
    <d v="2023-11-02T09:48:00"/>
    <d v="2023-11-06T20:15:00"/>
    <x v="46"/>
    <x v="3"/>
    <x v="634"/>
    <s v="טלפון"/>
    <s v="-"/>
    <n v="0"/>
    <x v="0"/>
    <s v="מגזר יהודי"/>
    <s v="ירושלים"/>
    <s v="לא עובד"/>
  </r>
  <r>
    <n v="48713"/>
    <x v="488"/>
    <s v="יבגני יאגודין"/>
    <x v="566"/>
    <n v="33"/>
    <s v="-"/>
    <s v="קריאת שירות- מגדלאור"/>
    <s v="-"/>
    <s v="-"/>
    <s v="Office"/>
    <s v="תמיכה טכנית"/>
    <s v="-"/>
    <s v="-"/>
    <s v="סגור"/>
    <s v="-"/>
    <d v="2023-11-20T08:31:00"/>
    <d v="2023-11-22T09:11:00"/>
    <x v="46"/>
    <x v="3"/>
    <x v="635"/>
    <s v="טלפון"/>
    <s v="-"/>
    <n v="0"/>
    <x v="0"/>
    <s v="מגזר יהודי"/>
    <s v="ירושלים"/>
    <s v="לא עובד"/>
  </r>
  <r>
    <n v="48725"/>
    <x v="488"/>
    <s v="עלי חסן"/>
    <x v="566"/>
    <n v="33"/>
    <s v="-"/>
    <s v="קריאת שירות- מגדלאור"/>
    <s v="-"/>
    <s v="-"/>
    <s v="תוכנת קורא מסך"/>
    <s v="nvda"/>
    <s v="עכבר"/>
    <s v="קריאה עם סימון של עכבר לא עובד ורצה לדבר עם יבגני"/>
    <s v="סגור"/>
    <s v="-"/>
    <d v="2023-11-20T10:49:00"/>
    <d v="2023-11-21T01:05:00"/>
    <x v="46"/>
    <x v="3"/>
    <x v="636"/>
    <s v="טלפון"/>
    <s v="-"/>
    <n v="0"/>
    <x v="0"/>
    <s v="מגזר יהודי"/>
    <s v="ירושלים"/>
    <s v="לא עובד"/>
  </r>
  <r>
    <n v="48752"/>
    <x v="488"/>
    <s v="עלי חסן"/>
    <x v="566"/>
    <n v="33"/>
    <s v="-"/>
    <s v="קריאת שירות- מגדלאור"/>
    <s v="-"/>
    <s v="-"/>
    <s v="Office"/>
    <s v="תמיכה טכנית"/>
    <s v="קריאה"/>
    <s v="רצה לדבר עם יבגני"/>
    <s v="סגור"/>
    <s v="-"/>
    <d v="2023-11-21T09:23:00"/>
    <d v="2023-11-22T06:11:00"/>
    <x v="46"/>
    <x v="3"/>
    <x v="637"/>
    <s v="טלפון"/>
    <s v="-"/>
    <n v="0"/>
    <x v="0"/>
    <s v="מגזר יהודי"/>
    <s v="ירושלים"/>
    <s v="לא עובד"/>
  </r>
  <r>
    <n v="48753"/>
    <x v="488"/>
    <s v="אכראם טאטור"/>
    <x v="566"/>
    <n v="33"/>
    <s v="-"/>
    <s v="קריאת שירות- מגדלאור"/>
    <s v="-"/>
    <s v="-"/>
    <s v="טלפונים סלולריים"/>
    <s v="אייפון"/>
    <s v="בעת גרש"/>
    <s v="-"/>
    <s v="סגור"/>
    <s v="-"/>
    <d v="2023-11-21T09:33:00"/>
    <d v="2023-11-21T10:57:00"/>
    <x v="46"/>
    <x v="3"/>
    <x v="638"/>
    <s v="טלפון"/>
    <s v="-"/>
    <n v="0"/>
    <x v="0"/>
    <s v="מגזר יהודי"/>
    <s v="ירושלים"/>
    <s v="לא עובד"/>
  </r>
  <r>
    <n v="48761"/>
    <x v="488"/>
    <s v="יבגני יאגודין"/>
    <x v="566"/>
    <n v="33"/>
    <s v="-"/>
    <s v="קריאת שירות- מגדלאור"/>
    <s v="-"/>
    <s v="-"/>
    <s v="Office"/>
    <s v="תמיכה טכנית"/>
    <s v="לא מוצה טקסט בטבלה"/>
    <s v="כנראה עובר בתאים ריקים"/>
    <s v="סגור"/>
    <s v="-"/>
    <d v="2023-11-21T11:01:00"/>
    <d v="2023-11-21T11:01:00"/>
    <x v="46"/>
    <x v="3"/>
    <x v="0"/>
    <s v="טלפון"/>
    <s v="-"/>
    <n v="0"/>
    <x v="0"/>
    <s v="מגזר יהודי"/>
    <s v="ירושלים"/>
    <s v="לא עובד"/>
  </r>
  <r>
    <n v="48825"/>
    <x v="488"/>
    <s v="דניאל קובנר"/>
    <x v="566"/>
    <n v="33"/>
    <s v="-"/>
    <s v="קריאת שירות- מגדלאור"/>
    <s v="-"/>
    <s v="-"/>
    <s v="Office"/>
    <s v="תמיכה טכנית"/>
    <s v="הגדרת OUTLOOK"/>
    <s v="קישרתי בין GMAIL ל-OUTLOOK"/>
    <s v="סגור"/>
    <s v="-"/>
    <d v="2023-11-23T10:31:00"/>
    <d v="2023-11-23T10:31:00"/>
    <x v="46"/>
    <x v="3"/>
    <x v="0"/>
    <s v="טלפון"/>
    <s v="-"/>
    <n v="0"/>
    <x v="0"/>
    <s v="מגזר יהודי"/>
    <s v="ירושלים"/>
    <s v="לא עובד"/>
  </r>
  <r>
    <n v="49139"/>
    <x v="488"/>
    <s v="דניאל קובנר"/>
    <x v="566"/>
    <n v="34"/>
    <s v="-"/>
    <s v="קריאת שירות- מגדלאור"/>
    <s v="-"/>
    <s v="-"/>
    <s v="Office"/>
    <s v="תמיכה טכנית"/>
    <s v="סנכרון GMAIL ו-OUTLOOK"/>
    <s v="לא הצליח כי ה-WI-FI של מגדל אור חוסם את השרת"/>
    <s v="סגור"/>
    <s v="-"/>
    <d v="2023-12-07T10:28:00"/>
    <d v="2023-12-07T10:28:00"/>
    <x v="47"/>
    <x v="3"/>
    <x v="0"/>
    <s v="טלפון"/>
    <s v="-"/>
    <n v="0"/>
    <x v="0"/>
    <s v="מגזר יהודי"/>
    <s v="ירושלים"/>
    <s v="לא עובד"/>
  </r>
  <r>
    <n v="49147"/>
    <x v="488"/>
    <s v="דניאל קובנר"/>
    <x v="566"/>
    <n v="34"/>
    <s v="-"/>
    <s v="קריאת שירות- מגדלאור"/>
    <s v="-"/>
    <s v="-"/>
    <s v="תוכנות"/>
    <s v="תמיכה טכנית"/>
    <s v="סגירת קריאה"/>
    <s v="-"/>
    <s v="סגור"/>
    <s v="-"/>
    <d v="2023-12-07T14:31:00"/>
    <d v="2023-12-10T09:39:00"/>
    <x v="47"/>
    <x v="3"/>
    <x v="639"/>
    <s v="טלפון"/>
    <s v="-"/>
    <n v="0"/>
    <x v="0"/>
    <s v="מגזר יהודי"/>
    <s v="ירושלים"/>
    <s v="לא עובד"/>
  </r>
  <r>
    <n v="49148"/>
    <x v="488"/>
    <s v="דניאל קובנר"/>
    <x v="566"/>
    <n v="34"/>
    <s v="-"/>
    <s v="קריאת שירות- מגדלאור"/>
    <s v="-"/>
    <s v="-"/>
    <s v="תוכנות"/>
    <s v="-"/>
    <s v="סגירת קריאה"/>
    <s v="-"/>
    <s v="סגור"/>
    <s v="-"/>
    <d v="2023-12-07T14:32:00"/>
    <d v="2023-12-10T09:38:00"/>
    <x v="47"/>
    <x v="3"/>
    <x v="640"/>
    <s v="טלפון"/>
    <s v="-"/>
    <n v="0"/>
    <x v="0"/>
    <s v="מגזר יהודי"/>
    <s v="ירושלים"/>
    <s v="לא עובד"/>
  </r>
  <r>
    <n v="49149"/>
    <x v="488"/>
    <s v="דניאל קובנר"/>
    <x v="566"/>
    <n v="34"/>
    <s v="-"/>
    <s v="קריאת שירות- מגדלאור"/>
    <s v="-"/>
    <s v="-"/>
    <s v="תוכנות"/>
    <s v="-"/>
    <s v="סגירת קריאה"/>
    <s v="-"/>
    <s v="סגור"/>
    <s v="-"/>
    <d v="2023-12-07T14:35:00"/>
    <d v="2023-12-10T09:37:00"/>
    <x v="47"/>
    <x v="3"/>
    <x v="641"/>
    <s v="טלפון"/>
    <s v="-"/>
    <n v="0"/>
    <x v="0"/>
    <s v="מגזר יהודי"/>
    <s v="ירושלים"/>
    <s v="לא עובד"/>
  </r>
  <r>
    <n v="49163"/>
    <x v="488"/>
    <s v="דניאל קובנר"/>
    <x v="566"/>
    <n v="34"/>
    <s v="-"/>
    <s v="קריאת שירות- מגדלאור"/>
    <s v="-"/>
    <s v="-"/>
    <s v="Office"/>
    <s v="תמיכה טכנית"/>
    <s v="סנכרון GMAIL ל-OUTLOOK (שוב)"/>
    <s v="לא נותן לסנכרן ואומר כל פעם שגיאה אחרת"/>
    <s v="סגור"/>
    <s v="-"/>
    <d v="2023-12-10T10:17:00"/>
    <d v="2023-12-10T10:40:00"/>
    <x v="47"/>
    <x v="3"/>
    <x v="121"/>
    <s v="טלפון"/>
    <s v="-"/>
    <n v="0"/>
    <x v="0"/>
    <s v="מגזר יהודי"/>
    <s v="ירושלים"/>
    <s v="לא עובד"/>
  </r>
  <r>
    <s v="00001698"/>
    <x v="489"/>
    <s v="רפי כהן"/>
    <x v="567"/>
    <n v="35"/>
    <s v="ayala262@hotmail.co.il"/>
    <m/>
    <m/>
    <m/>
    <s v="שיחות יוצאות"/>
    <s v="שיווק מוקד"/>
    <m/>
    <s v="שיחת שיווק עם לקוחה ללא תעודת עיוור וללא תוכנות עזר."/>
    <s v="סגור"/>
    <m/>
    <d v="2014-03-18T12:09:00"/>
    <d v="2014-03-18T12:09:00"/>
    <x v="51"/>
    <x v="4"/>
    <x v="0"/>
    <s v="טלפון"/>
    <m/>
    <s v="0"/>
    <x v="1"/>
    <s v="מגזר יהודי"/>
    <s v="צפון"/>
    <m/>
  </r>
  <r>
    <s v="00018856"/>
    <x v="490"/>
    <s v="ליאור עמר"/>
    <x v="568"/>
    <m/>
    <m/>
    <s v="קריאת שירות- תפוח"/>
    <m/>
    <m/>
    <s v="פתיחת כרטיס"/>
    <m/>
    <s v="פתיחת כרטיס"/>
    <m/>
    <s v="סגור"/>
    <m/>
    <d v="2018-11-15T12:17:00"/>
    <d v="2018-11-15T12:17:00"/>
    <x v="49"/>
    <x v="1"/>
    <x v="0"/>
    <s v="טלפון"/>
    <m/>
    <s v="0"/>
    <x v="0"/>
    <m/>
    <m/>
    <m/>
  </r>
  <r>
    <s v="00019490"/>
    <x v="490"/>
    <s v="ניר שדה"/>
    <x v="568"/>
    <m/>
    <m/>
    <s v="קריאת שירות- תפוח"/>
    <m/>
    <m/>
    <s v="גלישה באינטרנט"/>
    <s v="תמיכה טכנית"/>
    <s v="הגדרת חשבון gmail"/>
    <s v="הוגדר חשבון gmail"/>
    <s v="סגור"/>
    <m/>
    <d v="2019-01-01T10:30:00"/>
    <d v="2019-01-01T10:30:00"/>
    <x v="24"/>
    <x v="8"/>
    <x v="0"/>
    <s v="טלפון"/>
    <m/>
    <s v="0"/>
    <x v="0"/>
    <m/>
    <m/>
    <m/>
  </r>
  <r>
    <n v="38443"/>
    <x v="491"/>
    <s v="אכראם טאטור"/>
    <x v="569"/>
    <n v="58"/>
    <s v="eilon@mediwound.com"/>
    <s v="קריאת שירות- מגדלאור"/>
    <s v="-"/>
    <s v="-"/>
    <s v="תוכנת קורא מסך"/>
    <s v="מידע כללי"/>
    <s v="החלפה בן מנועי דיבור של מייקרוסופט"/>
    <s v="הסברתי, שזה לא קיים"/>
    <s v="סגור"/>
    <s v="-"/>
    <d v="2023-01-08T15:05:00"/>
    <d v="2023-01-08T15:05:00"/>
    <x v="32"/>
    <x v="3"/>
    <x v="0"/>
    <s v="טלפון"/>
    <s v="-"/>
    <n v="0"/>
    <x v="0"/>
    <s v="-"/>
    <s v="דרום"/>
    <s v="-"/>
  </r>
  <r>
    <n v="48940"/>
    <x v="491"/>
    <s v="-"/>
    <x v="569"/>
    <n v="58"/>
    <s v="eilon@mediwound.com"/>
    <s v="קריאת שירות- מגדלאור"/>
    <s v="-"/>
    <s v="-"/>
    <s v="תוכנות"/>
    <s v="-"/>
    <s v="-"/>
    <s v="-"/>
    <s v="פתוח"/>
    <s v="-"/>
    <d v="2023-11-28T15:12:00"/>
    <d v="2023-11-28T15:14:00"/>
    <x v="46"/>
    <x v="3"/>
    <x v="115"/>
    <s v="טלפון"/>
    <s v="-"/>
    <n v="0"/>
    <x v="0"/>
    <s v="-"/>
    <s v="דרום"/>
    <s v="-"/>
  </r>
  <r>
    <s v="00008376"/>
    <x v="492"/>
    <s v="רפי כהן"/>
    <x v="570"/>
    <n v="33"/>
    <m/>
    <s v="קריאת שירות- ספריה"/>
    <s v="מתן שירות"/>
    <s v="מנוי חדש בקטלוג"/>
    <m/>
    <m/>
    <s v="הרשמה מחודשת"/>
    <s v="לא ידעה שעליה לעשות הרשמה מחודשת למרות שמנויה הרבה שנים. הדרכתי אותה לעשות את ההרשמה המחודשת וקבלת מייל אקטיבציה."/>
    <s v="סגור"/>
    <s v="ניתן מענה"/>
    <d v="2016-02-24T15:47:00"/>
    <d v="2016-02-24T15:47:00"/>
    <x v="53"/>
    <x v="5"/>
    <x v="0"/>
    <s v="טלפון"/>
    <m/>
    <s v="0"/>
    <x v="2"/>
    <m/>
    <m/>
    <m/>
  </r>
  <r>
    <n v="40221"/>
    <x v="493"/>
    <s v="-"/>
    <x v="571"/>
    <n v="41"/>
    <s v="ayeletbs82@gmail.com"/>
    <s v="קריאת שירות- מגדלאור"/>
    <s v="-"/>
    <s v="-"/>
    <s v="המכון לאבחון ראייה ירודה"/>
    <s v="מידע כללי"/>
    <s v="בקשר לזכוכית מגדלת"/>
    <s v="תוכן קריאת שירות"/>
    <s v="פתוח"/>
    <s v="-"/>
    <d v="2023-03-07T11:27:00"/>
    <d v="2023-03-07T11:44:00"/>
    <x v="112"/>
    <x v="3"/>
    <x v="13"/>
    <s v="טלפון"/>
    <s v="-"/>
    <n v="0"/>
    <x v="0"/>
    <s v="מגזר יהודי"/>
    <s v="מרכז"/>
    <s v="עובד"/>
  </r>
  <r>
    <n v="40227"/>
    <x v="493"/>
    <s v="דניאל קובנר"/>
    <x v="571"/>
    <n v="41"/>
    <s v="ayeletbs82@gmail.com"/>
    <s v="קריאת שירות- מגדלאור"/>
    <s v="-"/>
    <s v="-"/>
    <s v="משרד הרווחה"/>
    <s v="תעודות עיוור מקושרות"/>
    <s v="לא הסתדרה עם איפוס סיסמא ל- GOV IL"/>
    <s v="ניסיתי לסייע מרחוק"/>
    <s v="סגור"/>
    <s v="-"/>
    <d v="2023-03-07T12:39:00"/>
    <d v="2023-03-07T12:39:00"/>
    <x v="112"/>
    <x v="3"/>
    <x v="0"/>
    <s v="טלפון"/>
    <s v="-"/>
    <n v="0"/>
    <x v="0"/>
    <s v="מגזר יהודי"/>
    <s v="מרכז"/>
    <s v="עובד"/>
  </r>
  <r>
    <s v="00008132"/>
    <x v="494"/>
    <s v="מעוז חבוב"/>
    <x v="572"/>
    <m/>
    <m/>
    <s v="קריאת שירות- ספריה"/>
    <s v="מתן שירות"/>
    <s v="מנוי חדש בקטלוג"/>
    <m/>
    <m/>
    <s v="הרשמה לקטלוג"/>
    <s v="התקשרו וביקשו להירשם לסיפרייה, לטענתם כפי שועשים כל שנה. לא מצאתי אותם במערכת וכן כאשר ניסו להירשם תעודת הזהות לא נמצאה במערכת. בנוסף אמרו שההרשמה נעשית דרך מוסד שנקרא בית נועם. הפנתי אותם למחלקת רישום בסיפרייה שיבררו באיזה אופן היא רשומה לסיפרייה."/>
    <s v="סגור"/>
    <s v="הועבר לטיפול הספרייה"/>
    <d v="2016-02-07T09:56:00"/>
    <d v="2016-02-07T09:56:00"/>
    <x v="53"/>
    <x v="5"/>
    <x v="0"/>
    <s v="טלפון"/>
    <s v="הספריה לעיוורים"/>
    <s v="0"/>
    <x v="2"/>
    <m/>
    <m/>
    <m/>
  </r>
  <r>
    <s v="00011362"/>
    <x v="494"/>
    <s v="פאדי שקור"/>
    <x v="572"/>
    <m/>
    <m/>
    <s v="קריאת שירות- ספריה"/>
    <s v="טכני"/>
    <s v="אין אפשרות להתחבר לקטלוג"/>
    <m/>
    <m/>
    <s v="רצו להזמין ספרים"/>
    <s v="רצו להזמין ספרים ולא הצליחו כי שכחו את הסיסמה. ניסיתי להדריך אותם לשחזר את הסיסמה אבל הם לא על יד המחשב ניסיתי להקריא להם את הסיסמה דרך התחזות לא הצלחתי להעלות את הפרטים בהתחזות בסוף הצלחתי להזמין להם ספרים"/>
    <s v="סגור"/>
    <s v="ניתן מענה"/>
    <d v="2016-12-21T12:30:00"/>
    <d v="2016-12-21T12:30:00"/>
    <x v="8"/>
    <x v="5"/>
    <x v="0"/>
    <s v="טלפון"/>
    <s v="הספריה לעיוורים"/>
    <s v="0"/>
    <x v="2"/>
    <m/>
    <m/>
    <m/>
  </r>
  <r>
    <s v="00011475"/>
    <x v="494"/>
    <s v="פאדי שקור"/>
    <x v="573"/>
    <n v="47"/>
    <m/>
    <s v="קריאת שירות- ספריה"/>
    <s v="טכני"/>
    <s v="בעיית כניסה של משתמש חדש"/>
    <m/>
    <m/>
    <s v="שחזור סיסמה"/>
    <s v="הדרכתי אותם איך לשחזר סיסמה"/>
    <s v="סגור"/>
    <s v="ניתן מענה"/>
    <d v="2016-12-29T14:41:00"/>
    <d v="2016-12-29T14:41:00"/>
    <x v="8"/>
    <x v="5"/>
    <x v="0"/>
    <s v="טלפון"/>
    <s v="הספריה לעיוורים"/>
    <s v="0"/>
    <x v="2"/>
    <m/>
    <m/>
    <m/>
  </r>
  <r>
    <n v="35987"/>
    <x v="495"/>
    <s v="דניאל קובנר"/>
    <x v="574"/>
    <n v="47"/>
    <s v="ayelet.laniado1@gmail.com"/>
    <s v="קריאת שירות- מגדלאור"/>
    <s v="-"/>
    <s v="-"/>
    <s v="ספרייה לעיוורים"/>
    <s v="קרא-קל"/>
    <s v="בעיה בקרא-קל"/>
    <s v="דיברתי עם אבא שלה"/>
    <s v="סגור"/>
    <s v="-"/>
    <d v="2022-08-16T10:21:00"/>
    <d v="2022-08-16T10:21:00"/>
    <x v="80"/>
    <x v="6"/>
    <x v="0"/>
    <s v="טלפון"/>
    <s v="הספריה לעיוורים"/>
    <n v="0"/>
    <x v="0"/>
    <s v="-"/>
    <s v="-"/>
    <s v="עובד"/>
  </r>
  <r>
    <n v="49279"/>
    <x v="495"/>
    <s v="עלי חסן"/>
    <x v="574"/>
    <n v="49"/>
    <s v="ayelet.laniado1@gmail.com"/>
    <s v="קריאת שירות- מגדלאור"/>
    <s v="-"/>
    <s v="-"/>
    <s v="ספרייה לעיוורים"/>
    <s v="קרא-קל"/>
    <s v="לא מצליחה לכנס אל אפליקציה"/>
    <s v="טופל"/>
    <s v="סגור"/>
    <s v="-"/>
    <d v="2023-12-17T14:34:00"/>
    <d v="2023-12-17T15:13:00"/>
    <x v="47"/>
    <x v="3"/>
    <x v="320"/>
    <s v="טלפון"/>
    <s v="הספריה לעיוורים"/>
    <n v="0"/>
    <x v="0"/>
    <s v="-"/>
    <s v="-"/>
    <s v="עובד"/>
  </r>
  <r>
    <n v="42228"/>
    <x v="496"/>
    <s v="-"/>
    <x v="74"/>
    <s v="-"/>
    <s v="ayelet@vimeo.com"/>
    <s v="קריאת שירות- מגדלאור"/>
    <s v="-"/>
    <s v="-"/>
    <s v="המכון לאבחון ראייה ירודה"/>
    <s v="מידע כללי"/>
    <s v="בקשר לזכוכית מגדלת"/>
    <s v="תוכן קריאת שירות"/>
    <s v="סגור"/>
    <s v="-"/>
    <d v="2023-06-15T13:24:00"/>
    <d v="2023-06-19T13:52:00"/>
    <x v="10"/>
    <x v="3"/>
    <x v="642"/>
    <s v="טלפון"/>
    <s v="-"/>
    <n v="0"/>
    <x v="0"/>
    <s v="-"/>
    <s v="-"/>
    <s v="-"/>
  </r>
  <r>
    <n v="42229"/>
    <x v="496"/>
    <s v="-"/>
    <x v="74"/>
    <s v="-"/>
    <s v="ayelet@vimeo.com"/>
    <s v="קריאת שירות- מגדלאור"/>
    <s v="-"/>
    <s v="-"/>
    <s v="המכון לאבחון ראייה ירודה"/>
    <s v="מידע כללי"/>
    <s v="בקשר לזכוכית מגדלת"/>
    <s v="תוכן קריאת שירות"/>
    <s v="סגור"/>
    <s v="-"/>
    <d v="2023-06-15T13:24:00"/>
    <d v="2023-06-19T13:52:00"/>
    <x v="10"/>
    <x v="3"/>
    <x v="642"/>
    <s v="טלפון"/>
    <s v="-"/>
    <n v="0"/>
    <x v="0"/>
    <s v="-"/>
    <s v="-"/>
    <s v="-"/>
  </r>
  <r>
    <s v="00001537"/>
    <x v="497"/>
    <s v="איריס זק"/>
    <x v="575"/>
    <n v="35"/>
    <s v="ayelet159@walla.co.il"/>
    <m/>
    <m/>
    <m/>
    <s v="שיחות יוצאות"/>
    <s v="שיווק מוקד"/>
    <s v="שיווק מוקד"/>
    <s v="בוצע שיווק מוקד."/>
    <s v="סגור"/>
    <m/>
    <d v="2014-02-26T14:46:00"/>
    <d v="2014-02-26T14:46:00"/>
    <x v="38"/>
    <x v="4"/>
    <x v="0"/>
    <s v="טלפון"/>
    <s v="מגדל אור"/>
    <s v="0"/>
    <x v="1"/>
    <s v="מגזר יהודי"/>
    <s v="צפון"/>
    <s v="עובד"/>
  </r>
  <r>
    <s v="00001561"/>
    <x v="497"/>
    <s v="יבגני יגודין"/>
    <x v="575"/>
    <n v="35"/>
    <s v="ayelet159@walla.co.il"/>
    <m/>
    <m/>
    <m/>
    <s v="תוכנת הגדלה"/>
    <s v="zoom text"/>
    <s v="הגדרה של הפעלה אוטומתית"/>
    <s v="הנחתי להגדיר ZOOMTEXT להפעלה אוטומתית"/>
    <s v="סגור"/>
    <m/>
    <d v="2014-02-27T10:59:00"/>
    <d v="2014-02-27T10:59:00"/>
    <x v="38"/>
    <x v="4"/>
    <x v="0"/>
    <s v="טלפון"/>
    <s v="מגדל אור"/>
    <s v="0"/>
    <x v="0"/>
    <s v="מגזר יהודי"/>
    <s v="צפון"/>
    <s v="עובד"/>
  </r>
  <r>
    <s v="00001576"/>
    <x v="497"/>
    <s v="יבגני יגודין"/>
    <x v="575"/>
    <n v="35"/>
    <s v="ayelet159@walla.co.il"/>
    <m/>
    <m/>
    <m/>
    <s v="Office"/>
    <s v="הדרכה"/>
    <s v="קיצורי מקשים לאוטלווק"/>
    <s v="שלחתי מדריך קיצורי מקשים לאוטלווק"/>
    <s v="סגור"/>
    <m/>
    <d v="2014-03-02T13:30:00"/>
    <d v="2014-03-02T13:30:00"/>
    <x v="51"/>
    <x v="4"/>
    <x v="0"/>
    <s v="פנימי"/>
    <s v="מגדל אור"/>
    <s v="0"/>
    <x v="0"/>
    <s v="מגזר יהודי"/>
    <s v="צפון"/>
    <s v="עובד"/>
  </r>
  <r>
    <s v="00001776"/>
    <x v="497"/>
    <s v="איריס זק"/>
    <x v="575"/>
    <n v="35"/>
    <s v="ayelet159@walla.co.il"/>
    <m/>
    <m/>
    <m/>
    <s v="תוכנת הגדלה"/>
    <s v="zoom text"/>
    <s v="זורק אותה מה- zoom text"/>
    <s v="התקינו לה את ה- zoom text ממגדלאור במחשב בעבודה בהשאלה. כל חלון שהיא פותחת, זה זורק אותה מה- zoom text. מופיעה הודעה: Trial expired. היא כבר חתמה על חוזה והכינה צ'ק עבור השאלת הציוד. ליאת הייתה אמורה להגיע אליה לגבות את הצ'ק. היא צריכה דחוף את ה- zoom text כדי להמשיך לעבוד. הפניתי את הפניה לשני (טל' + מייל)."/>
    <s v="סגור"/>
    <m/>
    <d v="2014-03-23T12:29:00"/>
    <d v="2014-03-23T13:50:00"/>
    <x v="51"/>
    <x v="4"/>
    <x v="43"/>
    <s v="טלפון"/>
    <s v="מגדל אור"/>
    <s v="0"/>
    <x v="0"/>
    <s v="מגזר יהודי"/>
    <s v="צפון"/>
    <s v="עובד"/>
  </r>
  <r>
    <s v="00023653"/>
    <x v="498"/>
    <s v="פאדי שקור"/>
    <x v="576"/>
    <m/>
    <m/>
    <s v="קריאת שירות- מגדלאור"/>
    <m/>
    <m/>
    <s v="טלפונים סלולריים"/>
    <s v="אנדרואיד"/>
    <s v="הנגשה"/>
    <s v="לאיימן יש מכשיר סמסונג 10. איימן לא יודע לקרא האם יש לכם הצעה. הצעתי לעבוד עם קורא מסך לפי הצורך. הגדרנו קורא מסך והדרכתי את המורה איך זה עובד. המורה היתה מרוצה מהרעיון"/>
    <s v="סגור"/>
    <m/>
    <d v="2020-02-04T12:05:00"/>
    <d v="2020-02-04T12:05:00"/>
    <x v="69"/>
    <x v="2"/>
    <x v="0"/>
    <s v="טלפון"/>
    <s v="מגדל אור"/>
    <s v="0"/>
    <x v="0"/>
    <m/>
    <m/>
    <m/>
  </r>
  <r>
    <s v="00023710"/>
    <x v="498"/>
    <s v="ליאור עמר"/>
    <x v="576"/>
    <m/>
    <m/>
    <s v="קריאת שירות- מגדלאור"/>
    <m/>
    <m/>
    <s v="טלפונים סלולריים"/>
    <s v="אנדרואיד"/>
    <s v="מנוע vocalizer"/>
    <s v="בשיחה עם לימור בוצע רכישה והגדרה של מנוע דיבור במכשיר גלקסי10 מאחר ונמצאה איזה חסימה כלשהי בוצע הסרה של ווקולייזר והתקנתו מחדש"/>
    <s v="סגור"/>
    <m/>
    <d v="2020-02-11T09:12:00"/>
    <d v="2020-02-11T09:12:00"/>
    <x v="69"/>
    <x v="2"/>
    <x v="0"/>
    <s v="טלפון"/>
    <s v="מגדל אור"/>
    <s v="0"/>
    <x v="0"/>
    <m/>
    <m/>
    <m/>
  </r>
  <r>
    <s v="00024251"/>
    <x v="498"/>
    <s v="אכראם טאטור"/>
    <x v="576"/>
    <m/>
    <m/>
    <s v="קריאת שירות- מגדלאור"/>
    <m/>
    <m/>
    <s v="טלפונים סלולריים"/>
    <s v="אנדרואיד"/>
    <s v="מנוע דיבור לא עובד"/>
    <s v="סדרתי דרך שליטה מרחוק"/>
    <s v="סגור"/>
    <m/>
    <d v="2020-03-26T13:32:00"/>
    <d v="2020-03-29T10:35:00"/>
    <x v="70"/>
    <x v="2"/>
    <x v="643"/>
    <s v="טלפון"/>
    <s v="מגדל אור"/>
    <s v="0"/>
    <x v="0"/>
    <m/>
    <m/>
    <m/>
  </r>
  <r>
    <s v="00025166"/>
    <x v="498"/>
    <s v="יבגני יגודין"/>
    <x v="576"/>
    <m/>
    <m/>
    <s v="קריאת שירות- מגדלאור"/>
    <m/>
    <m/>
    <s v="טלפונים סלולריים"/>
    <s v="אנדרואיד"/>
    <s v="החליף טלפון לא הצליח לסדר דיבור"/>
    <s v="VOCALIZER לא מותקן ניסיתי להשתלט עלטלפון הוא לא קורא טקסט שולח למורה והיא אומרת מה לעשות בסוף לא הצלחתי לשלוט עלטלפון רק ראיתי את המסך"/>
    <s v="סגור"/>
    <m/>
    <d v="2020-05-14T16:16:00"/>
    <d v="2020-05-14T16:16:00"/>
    <x v="71"/>
    <x v="2"/>
    <x v="0"/>
    <s v="טלפון"/>
    <s v="מגדל אור"/>
    <s v="0"/>
    <x v="0"/>
    <m/>
    <m/>
    <m/>
  </r>
  <r>
    <s v="00025747"/>
    <x v="498"/>
    <s v="תמי טיירי"/>
    <x v="576"/>
    <m/>
    <m/>
    <s v="קריאת שירות- מגדלאור"/>
    <m/>
    <m/>
    <s v="טלפונים סלולריים"/>
    <s v="אנדרואיד"/>
    <s v="vocalizer"/>
    <s v="בס&quot;ד לדבריה. vocalizer לא עובד. התחברנו לwifi והורדנו vocalizer מחדש והגדרנו בטקסט לדיבור. חזר לעבוד."/>
    <s v="סגור"/>
    <m/>
    <d v="2020-06-22T10:09:00"/>
    <d v="2020-06-22T10:09:00"/>
    <x v="42"/>
    <x v="2"/>
    <x v="0"/>
    <s v="טלפון"/>
    <s v="מגדל אור"/>
    <s v="0"/>
    <x v="0"/>
    <m/>
    <m/>
    <m/>
  </r>
  <r>
    <s v="00026013"/>
    <x v="498"/>
    <s v="אכראם טאטור"/>
    <x v="576"/>
    <m/>
    <m/>
    <s v="קריאת שירות- מגדלאור"/>
    <m/>
    <m/>
    <s v="טלפונים סלולריים"/>
    <s v="אנדרואיד"/>
    <s v="לא מדבר עברית"/>
    <s v="סודר"/>
    <s v="סגור"/>
    <m/>
    <d v="2020-07-08T13:25:00"/>
    <d v="2020-07-08T13:25:00"/>
    <x v="72"/>
    <x v="2"/>
    <x v="0"/>
    <s v="טלפון"/>
    <s v="מגדל אור"/>
    <s v="0"/>
    <x v="0"/>
    <m/>
    <m/>
    <m/>
  </r>
  <r>
    <s v="00026501"/>
    <x v="498"/>
    <s v="אכראם טאטור"/>
    <x v="576"/>
    <m/>
    <m/>
    <s v="קריאת שירות- מגדלאור"/>
    <m/>
    <m/>
    <s v="טלפונים סלולריים"/>
    <s v="אנדרואיד"/>
    <s v="vocalaizer לא מדבר"/>
    <s v="התקנתי את זה מחדש וסידרתי כמה הגדרות, וזה עבד"/>
    <s v="סגור"/>
    <m/>
    <d v="2020-08-11T12:41:00"/>
    <d v="2020-08-11T12:41:00"/>
    <x v="73"/>
    <x v="2"/>
    <x v="0"/>
    <s v="טלפון"/>
    <s v="מגדל אור"/>
    <s v="0"/>
    <x v="0"/>
    <m/>
    <m/>
    <m/>
  </r>
  <r>
    <s v="00026723"/>
    <x v="498"/>
    <s v="יבגני יגודין"/>
    <x v="576"/>
    <m/>
    <m/>
    <s v="קריאת שירות- מגדלאור"/>
    <m/>
    <m/>
    <s v="טלפונים סלולריים"/>
    <s v="אנדרואיד"/>
    <s v="טלפון לא מדבר עברית"/>
    <s v="עשיתי עדכון לקול כרמית"/>
    <s v="סגור"/>
    <m/>
    <d v="2020-08-30T14:38:00"/>
    <d v="2020-08-30T14:38:00"/>
    <x v="73"/>
    <x v="2"/>
    <x v="0"/>
    <s v="טלפון"/>
    <s v="מגדל אור"/>
    <s v="0"/>
    <x v="0"/>
    <m/>
    <m/>
    <m/>
  </r>
  <r>
    <s v="00026969"/>
    <x v="498"/>
    <s v="ליאור עמר"/>
    <x v="576"/>
    <m/>
    <m/>
    <s v="קריאת שירות- מגדלאור"/>
    <m/>
    <m/>
    <s v="טלפונים סלולריים"/>
    <s v="אנדרואיד"/>
    <s v="מכשיר לא מדבר"/>
    <s v="מנוע דיבור מוגדר והיה כבוי הכל תקין"/>
    <s v="סגור"/>
    <m/>
    <d v="2020-09-17T09:41:00"/>
    <d v="2020-09-17T09:41:00"/>
    <x v="74"/>
    <x v="2"/>
    <x v="0"/>
    <s v="טלפון"/>
    <s v="מגדל אור"/>
    <s v="0"/>
    <x v="0"/>
    <m/>
    <m/>
    <m/>
  </r>
  <r>
    <s v="00027112"/>
    <x v="498"/>
    <s v="אכראם טאטור"/>
    <x v="576"/>
    <m/>
    <m/>
    <s v="קריאת שירות- מגדלאור"/>
    <m/>
    <m/>
    <s v="טלפונים סלולריים"/>
    <s v="אייפון"/>
    <s v="talkback לא עובד"/>
    <s v="טופל"/>
    <s v="סגור"/>
    <m/>
    <d v="2020-10-04T08:57:00"/>
    <d v="2020-10-04T08:57:00"/>
    <x v="11"/>
    <x v="2"/>
    <x v="0"/>
    <s v="טלפון"/>
    <s v="מגדל אור"/>
    <s v="0"/>
    <x v="0"/>
    <m/>
    <m/>
    <m/>
  </r>
  <r>
    <s v="00027198"/>
    <x v="498"/>
    <s v="יבגני יגודין"/>
    <x v="576"/>
    <m/>
    <m/>
    <s v="קריאת שירות- מגדלאור"/>
    <m/>
    <m/>
    <s v="טלפונים סלולריים"/>
    <s v="אנדרואיד"/>
    <s v="להגדיר דיבור בטלפון חדש"/>
    <s v="רצה שאגדיר בהשתלטות אבל כנראה לא התקין TV כמו להרשאות ניסיתי להסביר אך לא שיטף פעולה"/>
    <s v="סגור"/>
    <m/>
    <d v="2020-10-13T08:39:00"/>
    <d v="2020-10-13T08:39:00"/>
    <x v="11"/>
    <x v="2"/>
    <x v="0"/>
    <s v="טלפון"/>
    <s v="מגדל אור"/>
    <s v="0"/>
    <x v="0"/>
    <m/>
    <m/>
    <m/>
  </r>
  <r>
    <s v="00027223"/>
    <x v="498"/>
    <s v="אכראם טאטור"/>
    <x v="576"/>
    <m/>
    <m/>
    <s v="קריאת שירות- מגדלאור"/>
    <m/>
    <m/>
    <s v="טלפונים סלולריים"/>
    <s v="אנדרואיד"/>
    <s v="התקנת vocalaizer"/>
    <s v="הדרכתי את המדריכה במעונות"/>
    <s v="סגור"/>
    <m/>
    <d v="2020-10-13T18:12:00"/>
    <d v="2020-10-13T18:12:00"/>
    <x v="11"/>
    <x v="2"/>
    <x v="0"/>
    <s v="טלפון"/>
    <s v="מגדל אור"/>
    <s v="0"/>
    <x v="0"/>
    <m/>
    <m/>
    <m/>
  </r>
  <r>
    <n v="34884"/>
    <x v="498"/>
    <s v="יבגני יגודין"/>
    <x v="577"/>
    <s v="-"/>
    <s v="-"/>
    <s v="קריאת שירות- מגדלאור"/>
    <s v="-"/>
    <s v="-"/>
    <s v="טלפונים סלולריים"/>
    <s v="אנדרואיד"/>
    <s v="טלפון לא מדבר"/>
    <s v="עשיתי עדכון לקול דיבור"/>
    <s v="סגור"/>
    <s v="-"/>
    <d v="2022-06-06T10:46:00"/>
    <d v="2022-06-06T10:46:00"/>
    <x v="79"/>
    <x v="6"/>
    <x v="0"/>
    <s v="טלפון"/>
    <s v="מגדל אור"/>
    <n v="0"/>
    <x v="0"/>
    <s v="-"/>
    <s v="-"/>
    <s v="-"/>
  </r>
  <r>
    <n v="35004"/>
    <x v="498"/>
    <s v="עלי חסן"/>
    <x v="577"/>
    <s v="-"/>
    <s v="-"/>
    <s v="קריאת שירות- מגדלאור"/>
    <s v="-"/>
    <s v="-"/>
    <s v="מידע כללי על מגדלאור"/>
    <s v="-"/>
    <s v="סקר שביעות רצון מהמוקד הטכני"/>
    <s v="-"/>
    <s v="סגור"/>
    <s v="-"/>
    <d v="2022-06-13T11:52:00"/>
    <d v="2022-06-13T11:52:00"/>
    <x v="79"/>
    <x v="6"/>
    <x v="0"/>
    <s v="טלפון"/>
    <s v="מגדל אור"/>
    <n v="0"/>
    <x v="1"/>
    <s v="-"/>
    <s v="-"/>
    <s v="-"/>
  </r>
  <r>
    <n v="35350"/>
    <x v="498"/>
    <s v="עלי חסן"/>
    <x v="577"/>
    <n v="21"/>
    <s v="-"/>
    <s v="קריאת שירות- מגדלאור"/>
    <s v="-"/>
    <s v="-"/>
    <s v="טלפונים סלולריים"/>
    <s v="אנדרואיד"/>
    <s v="הפעלת הכרזה שם מתקשר"/>
    <s v="טופל"/>
    <s v="סגור"/>
    <s v="-"/>
    <d v="2022-07-05T12:14:00"/>
    <d v="2022-07-05T12:22:00"/>
    <x v="30"/>
    <x v="6"/>
    <x v="405"/>
    <s v="טלפון"/>
    <s v="מגדל אור"/>
    <n v="0"/>
    <x v="0"/>
    <s v="-"/>
    <s v="-"/>
    <s v="-"/>
  </r>
  <r>
    <n v="35698"/>
    <x v="498"/>
    <s v="אכראם טאטור"/>
    <x v="577"/>
    <n v="21"/>
    <s v="-"/>
    <s v="קריאת שירות- מגדלאור"/>
    <s v="-"/>
    <s v="-"/>
    <s v="טלפונים סלולריים"/>
    <s v="אנדרואיד"/>
    <s v="כגברת עוצמת הקראת שמות מתקשרים"/>
    <s v="שניתי ההקראה שמות לתמיד"/>
    <s v="סגור"/>
    <s v="-"/>
    <d v="2022-07-27T13:28:00"/>
    <d v="2022-07-27T13:28:00"/>
    <x v="30"/>
    <x v="6"/>
    <x v="0"/>
    <s v="טלפון"/>
    <s v="מגדל אור"/>
    <n v="0"/>
    <x v="0"/>
    <s v="-"/>
    <s v="-"/>
    <s v="-"/>
  </r>
  <r>
    <n v="38737"/>
    <x v="498"/>
    <s v="דניאל קובנר"/>
    <x v="577"/>
    <n v="22"/>
    <s v="-"/>
    <s v="קריאת שירות- מגדלאור"/>
    <s v="-"/>
    <s v="-"/>
    <s v="טלפונים סלולריים"/>
    <s v="אנדרואיד"/>
    <s v="VOCALIZER"/>
    <s v="עדכנתי אפליקציות ב GALAXY STORE כולל עדכונים ל-TALKBACK"/>
    <s v="סגור"/>
    <s v="-"/>
    <d v="2023-01-23T14:19:00"/>
    <d v="2023-01-23T14:19:00"/>
    <x v="32"/>
    <x v="3"/>
    <x v="0"/>
    <s v="טלפון"/>
    <s v="מגדל אור"/>
    <n v="0"/>
    <x v="0"/>
    <s v="-"/>
    <s v="-"/>
    <s v="-"/>
  </r>
  <r>
    <n v="43579"/>
    <x v="498"/>
    <s v="-"/>
    <x v="577"/>
    <n v="22"/>
    <s v="-"/>
    <s v="קריאת שירות- מגדלאור"/>
    <s v="-"/>
    <s v="-"/>
    <s v="תוכנות,"/>
    <s v="-"/>
    <s v="-"/>
    <s v="-"/>
    <s v="פתוח,"/>
    <s v="-"/>
    <d v="2023-07-20T14:27:00"/>
    <d v="2023-07-20T14:27:00"/>
    <x v="84"/>
    <x v="3"/>
    <x v="0"/>
    <s v="טלפון,"/>
    <s v="מגדל אור"/>
    <n v="0"/>
    <x v="3"/>
    <s v="-"/>
    <s v="-"/>
    <s v="-"/>
  </r>
  <r>
    <n v="38834"/>
    <x v="499"/>
    <s v="אכראם טאטור"/>
    <x v="578"/>
    <n v="61"/>
    <s v="-"/>
    <s v="קריאת שירות- מגדלאור"/>
    <s v="-"/>
    <s v="-"/>
    <s v="משרד הרווחה"/>
    <s v="תמיכה טכנית"/>
    <s v="מספר טלפון"/>
    <s v="הועבר"/>
    <s v="סגור"/>
    <s v="-"/>
    <d v="2023-01-25T09:07:00"/>
    <d v="2023-01-26T13:45:00"/>
    <x v="32"/>
    <x v="3"/>
    <x v="644"/>
    <s v="טלפון"/>
    <s v="-"/>
    <n v="0"/>
    <x v="0"/>
    <s v="מגזר יהודי"/>
    <s v="-"/>
    <s v="-"/>
  </r>
  <r>
    <n v="41763"/>
    <x v="499"/>
    <s v="תמי טיירי"/>
    <x v="578"/>
    <n v="61"/>
    <s v="-"/>
    <s v="קריאת שירות- מגדלאור"/>
    <s v="-"/>
    <s v="-"/>
    <s v="טלפונים סלולריים"/>
    <s v="אנדרואיד"/>
    <s v="מנוע הדיבור של גוגל והתראות מערכת"/>
    <s v="בס&quot;ד"/>
    <s v="סגור"/>
    <s v="-"/>
    <d v="2023-06-06T17:48:00"/>
    <d v="2023-06-21T11:20:00"/>
    <x v="10"/>
    <x v="3"/>
    <x v="645"/>
    <s v="טלפון"/>
    <s v="-"/>
    <n v="0"/>
    <x v="0"/>
    <s v="מגזר יהודי"/>
    <s v="-"/>
    <s v="-"/>
  </r>
  <r>
    <n v="41589"/>
    <x v="500"/>
    <s v="דניאל קובנר"/>
    <x v="579"/>
    <n v="33"/>
    <s v="elgar5701@walla.com"/>
    <s v="קריאת שירות- מגדלאור"/>
    <s v="-"/>
    <s v="-"/>
    <s v="משרד הרווחה"/>
    <s v="תעודות עיוור מקושרות"/>
    <s v="תעודת עיוור דיגיטלית"/>
    <s v="-"/>
    <s v="סגור"/>
    <s v="-"/>
    <d v="2023-05-28T17:33:00"/>
    <d v="2023-05-28T17:33:00"/>
    <x v="81"/>
    <x v="3"/>
    <x v="0"/>
    <s v="טלפון"/>
    <s v="-"/>
    <n v="0"/>
    <x v="0"/>
    <s v="מגזר יהודי"/>
    <s v="-"/>
    <s v="-"/>
  </r>
  <r>
    <n v="41308"/>
    <x v="501"/>
    <s v="דניאל קובנר"/>
    <x v="580"/>
    <n v="85"/>
    <s v="-"/>
    <s v="קריאת שירות- מגדלאור"/>
    <s v="-"/>
    <s v="-"/>
    <s v="טלפונים סלולריים"/>
    <s v="אנדרואיד"/>
    <s v="התאמה אישית והנגשת מערכת ההפעלה"/>
    <s v="סייעתי לאיה, יחד עם המורה השיקומית שלה, להתאים את הטלפון שלה לשימוש נגיש"/>
    <s v="סגור"/>
    <s v="-"/>
    <d v="2023-05-07T10:54:00"/>
    <d v="2023-05-07T10:54:00"/>
    <x v="81"/>
    <x v="3"/>
    <x v="0"/>
    <s v="טלפון"/>
    <s v="מגדל אור"/>
    <n v="0"/>
    <x v="0"/>
    <s v="מגזר יהודי"/>
    <s v="מרכז"/>
    <s v="-"/>
  </r>
  <r>
    <n v="41584"/>
    <x v="501"/>
    <s v="דניאל קובנר"/>
    <x v="580"/>
    <n v="85"/>
    <s v="-"/>
    <s v="קריאת שירות- מגדלאור"/>
    <s v="-"/>
    <s v="-"/>
    <s v="טלפונים סלולריים"/>
    <s v="אנדרואיד"/>
    <s v="רצתה לתרגל שליטה מרחוק"/>
    <s v="התחברתי אליה וניסיתי להפוך את השימוש ליותר נוח"/>
    <s v="סגור"/>
    <s v="-"/>
    <d v="2023-05-28T16:16:00"/>
    <d v="2023-05-28T16:17:00"/>
    <x v="81"/>
    <x v="3"/>
    <x v="9"/>
    <s v="טלפון"/>
    <s v="מגדל אור"/>
    <n v="0"/>
    <x v="0"/>
    <s v="מגזר יהודי"/>
    <s v="מרכז"/>
    <s v="-"/>
  </r>
  <r>
    <s v="00012830"/>
    <x v="502"/>
    <s v="פאדי שקור"/>
    <x v="581"/>
    <n v="97"/>
    <m/>
    <s v="קריאת שירות- מגדלאור"/>
    <m/>
    <m/>
    <s v="אורקם"/>
    <s v="תקלה במכשיר"/>
    <s v="צפצוף"/>
    <s v="לא מצליח להפעיל מכשיר כל הזמן מקבל צפצופים. ביקשתי שיחבר אותו לחשמל וזה הסתדר"/>
    <s v="סגור"/>
    <m/>
    <d v="2017-05-09T13:27:00"/>
    <d v="2017-05-09T14:54:00"/>
    <x v="15"/>
    <x v="7"/>
    <x v="646"/>
    <s v="טלפון"/>
    <m/>
    <s v="0"/>
    <x v="0"/>
    <m/>
    <m/>
    <m/>
  </r>
  <r>
    <s v="00012318"/>
    <x v="503"/>
    <s v="אליאס סמרה"/>
    <x v="582"/>
    <n v="13"/>
    <s v="ovadia013@013net.net"/>
    <s v="קריאת שירות- ספריה"/>
    <s v="טכני"/>
    <s v="בעיית כניסה של משתמש חדש"/>
    <m/>
    <m/>
    <s v="בעייה במיל של ההרשמה"/>
    <s v="אבא שלה התקשר והוא אומר שהוא לא קיבל מיל אקטיבציה , אני מעביר מיל לספרנית להמשך טיפול וביקשתי ממנו גם שיהסה לדבר עם הספרנית לתיקון הטעות . מיל נוכחי - ovadia013@013net.com מיל תקין - ovadia013@013net.net טופל"/>
    <s v="סגור"/>
    <s v="ניתן מענה"/>
    <d v="2017-03-15T15:56:00"/>
    <d v="2017-03-27T11:22:00"/>
    <x v="13"/>
    <x v="7"/>
    <x v="647"/>
    <s v="טלפון"/>
    <s v="מגדל אור"/>
    <s v="0"/>
    <x v="2"/>
    <s v="מגזר יהודי"/>
    <s v="ירושלים"/>
    <m/>
  </r>
  <r>
    <s v="00014026"/>
    <x v="503"/>
    <s v="איקראם טאטור"/>
    <x v="582"/>
    <n v="13"/>
    <s v="ovadia013@013net.net"/>
    <s v="קריאת שירות- מגדלאור"/>
    <m/>
    <m/>
    <s v="מערכות הפעלה"/>
    <s v="הדרכה"/>
    <s v="עשו שדרוג למערכת"/>
    <s v="הם מתעקשים להחזיר את המערכת לאיך שהיתה כי הילדה היתה יודעת להשתמש בזה, ועכשיו לא צריך לדבר עם לטסטוק ולברר מולם אם יש אפשרות לשחזר מערכת על חשבון משרד החינוך בטיפול מול לטסטוק איקראם: דיברתי עם לטס טוק אמרו שהילדה צריכה ללמוד את זה המכשיר תקין לגמרי"/>
    <s v="סגור"/>
    <m/>
    <d v="2017-08-20T12:15:00"/>
    <d v="2017-08-30T12:39:00"/>
    <x v="36"/>
    <x v="7"/>
    <x v="648"/>
    <s v="טלפון"/>
    <s v="מגדל אור"/>
    <s v="0"/>
    <x v="0"/>
    <s v="מגזר יהודי"/>
    <s v="ירושלים"/>
    <m/>
  </r>
  <r>
    <s v="00019169"/>
    <x v="503"/>
    <s v="יבגני יגודין"/>
    <x v="582"/>
    <n v="13"/>
    <s v="ovadia013@013net.net"/>
    <s v="קריאת שירות- מגדלאור"/>
    <m/>
    <m/>
    <s v="מערכות הפעלה"/>
    <s v="תמיכה טכנית"/>
    <s v="בהפעלת מחשב יש חלון שחור אם הודעת שגיעה"/>
    <s v="יש וירוס בשם streamer.exe מצאתי כלי להסרה אבל לא בטוח 100% שזה יעזור אמרתי שאם יעבוד הוא יכול לעשות פעולה במחשבים אחרים שלו אם לא לפנות למעבדה למחשב שלה זה עזר"/>
    <s v="סגור"/>
    <m/>
    <d v="2018-12-06T12:31:00"/>
    <d v="2018-12-06T12:47:00"/>
    <x v="50"/>
    <x v="1"/>
    <x v="41"/>
    <s v="טלפון"/>
    <s v="מגדל אור"/>
    <s v="0"/>
    <x v="0"/>
    <s v="מגזר יהודי"/>
    <s v="ירושלים"/>
    <m/>
  </r>
  <r>
    <s v="00008526"/>
    <x v="504"/>
    <s v="מעוז חבוב"/>
    <x v="583"/>
    <m/>
    <m/>
    <s v="קריאת שירות- ספריה"/>
    <s v="טכני"/>
    <s v="הדרכה"/>
    <m/>
    <m/>
    <s v="הדרכה בכניסה לאתר והזמנת ספרים"/>
    <m/>
    <s v="סגור"/>
    <s v="ניתן מענה"/>
    <d v="2016-03-07T15:59:00"/>
    <d v="2016-03-07T15:59:00"/>
    <x v="83"/>
    <x v="5"/>
    <x v="0"/>
    <s v="טלפון"/>
    <m/>
    <s v="0"/>
    <x v="2"/>
    <m/>
    <m/>
    <m/>
  </r>
  <r>
    <s v="00014626"/>
    <x v="505"/>
    <s v="פאדי שקור"/>
    <x v="584"/>
    <n v="20"/>
    <m/>
    <s v="קריאת שירות- מגדלאור"/>
    <m/>
    <m/>
    <s v="טמ&quot;ס"/>
    <s v="מידע כללי"/>
    <s v="הגדלה"/>
    <s v="מבקש טמס הפניתי אותו למנהל מחוז"/>
    <s v="סגור"/>
    <m/>
    <d v="2017-10-31T10:08:00"/>
    <d v="2017-10-31T10:08:00"/>
    <x v="18"/>
    <x v="7"/>
    <x v="0"/>
    <s v="טלפון"/>
    <s v="מגדל אור"/>
    <s v="0"/>
    <x v="0"/>
    <s v="מגזר יהודי"/>
    <s v="צפון"/>
    <m/>
  </r>
  <r>
    <s v="00013420"/>
    <x v="506"/>
    <s v="איקראם טאטור"/>
    <x v="585"/>
    <n v="12"/>
    <m/>
    <s v="קריאת שירות- ספריה"/>
    <s v="טכני"/>
    <s v="הדרכה"/>
    <m/>
    <m/>
    <s v="נרשם לספריה"/>
    <s v="הדרכתי יל פעולות האתר הדרכתי על הגדרת קיצור דרך לאתר לשולחן העבודה"/>
    <s v="סגור"/>
    <s v="ניתן מענה"/>
    <d v="2017-06-29T10:34:00"/>
    <d v="2017-06-29T10:34:00"/>
    <x v="16"/>
    <x v="7"/>
    <x v="0"/>
    <s v="טלפון"/>
    <m/>
    <s v="0"/>
    <x v="2"/>
    <m/>
    <m/>
    <m/>
  </r>
  <r>
    <n v="37494"/>
    <x v="507"/>
    <s v="עלי חסן"/>
    <x v="586"/>
    <n v="79"/>
    <s v="-"/>
    <s v="קריאת שירות- מגדלאור"/>
    <s v="-"/>
    <s v="-"/>
    <s v="טלפונים סלולריים"/>
    <s v="אייפון"/>
    <s v="IPAD"/>
    <s v="סירי לפעמים לא מגיבה הסברתי לה שצריך לעשות את עידכון גירסה וזה יותר טוב בגלל שהיא משתמשת בשפה אנגלית וזה יותר טוב"/>
    <s v="סגור"/>
    <s v="-"/>
    <d v="2022-11-30T16:39:00"/>
    <d v="2022-11-30T16:39:00"/>
    <x v="111"/>
    <x v="6"/>
    <x v="0"/>
    <s v="טלפון"/>
    <s v="מגדל אור"/>
    <n v="0"/>
    <x v="0"/>
    <s v="מגזר יהודי"/>
    <s v="-"/>
    <s v="-"/>
  </r>
  <r>
    <n v="41085"/>
    <x v="507"/>
    <s v="אכראם טאטור"/>
    <x v="586"/>
    <n v="80"/>
    <s v="-"/>
    <s v="קריאת שירות- מגדלאור"/>
    <s v="-"/>
    <s v="-"/>
    <s v="מערכות הפעלה"/>
    <s v="תמיכה טכנית"/>
    <s v="הוספת עוד שפה לNVDA בוינדוז"/>
    <s v="בלתי אפשרי"/>
    <s v="סגור"/>
    <s v="-"/>
    <d v="2023-04-27T18:24:00"/>
    <d v="2023-04-27T18:24:00"/>
    <x v="33"/>
    <x v="3"/>
    <x v="0"/>
    <s v="טלפון"/>
    <s v="מגדל אור"/>
    <n v="0"/>
    <x v="0"/>
    <s v="מגזר יהודי"/>
    <s v="-"/>
    <s v="-"/>
  </r>
  <r>
    <s v="00006796"/>
    <x v="508"/>
    <s v="פאדי שקור"/>
    <x v="587"/>
    <m/>
    <s v="advakarni@gmail.com"/>
    <s v="קריאת שירות- ספריה"/>
    <s v="מתן שירות"/>
    <s v="מנוי חדש בספריה"/>
    <m/>
    <m/>
    <s v="הדרכה"/>
    <s v="הדרכה ברשום לספריה"/>
    <s v="סגור"/>
    <s v="ניתן מענה"/>
    <d v="2015-10-15T15:28:00"/>
    <d v="2015-10-15T15:28:00"/>
    <x v="86"/>
    <x v="9"/>
    <x v="0"/>
    <s v="טלפון"/>
    <s v="מגדל אור"/>
    <s v="0"/>
    <x v="2"/>
    <m/>
    <m/>
    <m/>
  </r>
  <r>
    <s v="00015083"/>
    <x v="509"/>
    <s v="ליאור עמר"/>
    <x v="588"/>
    <n v="15"/>
    <m/>
    <s v="קריאת שירות- ביטוח לאומי"/>
    <m/>
    <m/>
    <s v="תמיכה באתר ביטוח לאומי"/>
    <m/>
    <s v="מסירת מידע לאחר שליחת הודעה קבוצתית"/>
    <s v="מידע אודות התמיכה באתר הבט&quot;ל"/>
    <s v="סגור"/>
    <m/>
    <d v="2017-12-13T12:11:00"/>
    <d v="2018-01-11T12:50:00"/>
    <x v="34"/>
    <x v="7"/>
    <x v="649"/>
    <s v="טלפון"/>
    <s v="מגדל אור"/>
    <s v="0"/>
    <x v="1"/>
    <m/>
    <s v="מרכז"/>
    <m/>
  </r>
  <r>
    <s v="00001708"/>
    <x v="510"/>
    <s v="יבגני יגודין"/>
    <x v="589"/>
    <n v="65"/>
    <s v="069833440e@gmail.com"/>
    <m/>
    <m/>
    <m/>
    <s v="שיחות יוצאות"/>
    <s v="שיווק מוקד"/>
    <s v="מתן מידע"/>
    <s v="נתתי מידע"/>
    <s v="סגור"/>
    <m/>
    <d v="2014-03-18T13:38:00"/>
    <d v="2014-03-18T13:38:00"/>
    <x v="51"/>
    <x v="4"/>
    <x v="0"/>
    <s v="טלפון"/>
    <s v="מגדל אור"/>
    <s v="0"/>
    <x v="1"/>
    <s v="מגזר יהודי"/>
    <s v="מרכז"/>
    <s v="עובד"/>
  </r>
  <r>
    <s v="00028830"/>
    <x v="510"/>
    <s v="עלי חסן"/>
    <x v="589"/>
    <n v="66"/>
    <s v="069833440e@gmail.com"/>
    <s v="קריאת שירות- מגדלאור"/>
    <m/>
    <m/>
    <s v="ציוד היקפי"/>
    <m/>
    <s v="שעון אפל"/>
    <s v="איך להפעיל voiceOver בשעון אפל והפעלת קיצור דרך: כמו בטלפון"/>
    <s v="סגור"/>
    <m/>
    <d v="2021-01-10T15:53:00"/>
    <d v="2021-01-10T15:53:00"/>
    <x v="107"/>
    <x v="0"/>
    <x v="0"/>
    <s v="טלפון"/>
    <s v="מגדל אור"/>
    <s v="0"/>
    <x v="0"/>
    <s v="מגזר יהודי"/>
    <s v="מרכז"/>
    <s v="עובד"/>
  </r>
  <r>
    <s v="00029107"/>
    <x v="510"/>
    <s v="פאדי שקור"/>
    <x v="589"/>
    <n v="66"/>
    <s v="069833440e@gmail.com"/>
    <s v="קריאת שירות- מגדלאור"/>
    <m/>
    <m/>
    <s v="טלפונים סלולריים"/>
    <s v="אייפון"/>
    <s v="מקלדת"/>
    <s v="עזרתי להם בחיבור מקלדת חיצונית לאייפון"/>
    <s v="סגור"/>
    <m/>
    <d v="2021-01-31T12:24:00"/>
    <d v="2021-01-31T12:24:00"/>
    <x v="107"/>
    <x v="0"/>
    <x v="0"/>
    <s v="טלפון"/>
    <s v="מגדל אור"/>
    <s v="0"/>
    <x v="0"/>
    <s v="מגזר יהודי"/>
    <s v="מרכז"/>
    <s v="עובד"/>
  </r>
  <r>
    <s v="00023670"/>
    <x v="511"/>
    <s v="אכראם טאטור"/>
    <x v="590"/>
    <n v="45"/>
    <s v="ikurolapnik@gmail.com"/>
    <s v="קריאת שירות- מגדלאור"/>
    <m/>
    <m/>
    <s v="תוכנת הגדלה"/>
    <s v="win"/>
    <s v="היפוך צבעים"/>
    <s v="הסברתי לו איך להפוך הצבע של המחשב לרקע שחור וכתב לבן דרך קייצור הדרך alt + shift + printscreen, והסברת על השימוש במגדלת הוינדוז, ואיך להפוך הצבע במגדלת דרך ctrl+alt+i."/>
    <s v="סגור"/>
    <m/>
    <d v="2020-02-05T15:28:00"/>
    <d v="2020-02-05T15:28:00"/>
    <x v="69"/>
    <x v="2"/>
    <x v="0"/>
    <s v="טלפון"/>
    <m/>
    <s v="0"/>
    <x v="0"/>
    <s v="מגזר יהודי"/>
    <s v="ירושלים"/>
    <s v="לא עובד"/>
  </r>
  <r>
    <s v="00030683"/>
    <x v="512"/>
    <s v="אכראם טאטור"/>
    <x v="591"/>
    <m/>
    <m/>
    <s v="קריאת שירות- מגדלאור"/>
    <m/>
    <m/>
    <s v="תוכנת קורא מסך"/>
    <s v="nvda"/>
    <s v="התקנת NVDA"/>
    <s v="משתמש בזה לאנשים עם מוגבלות, ולא בשבילו עזרתי"/>
    <s v="סגור"/>
    <m/>
    <d v="2021-06-09T13:10:00"/>
    <d v="2021-06-09T13:10:00"/>
    <x v="44"/>
    <x v="0"/>
    <x v="0"/>
    <s v="טלפון"/>
    <m/>
    <s v="0"/>
    <x v="0"/>
    <m/>
    <m/>
    <m/>
  </r>
  <r>
    <s v="00001454"/>
    <x v="513"/>
    <s v="מעוז חבוב"/>
    <x v="592"/>
    <n v="53"/>
    <s v="ilanatedgy@gmail.com"/>
    <m/>
    <m/>
    <m/>
    <s v="שיחות יוצאות"/>
    <m/>
    <m/>
    <m/>
    <s v="סגור"/>
    <m/>
    <d v="2014-02-20T16:51:00"/>
    <d v="2014-02-20T16:51:00"/>
    <x v="38"/>
    <x v="4"/>
    <x v="0"/>
    <s v="טלפון"/>
    <m/>
    <s v="0"/>
    <x v="1"/>
    <m/>
    <m/>
    <m/>
  </r>
  <r>
    <n v="38904"/>
    <x v="514"/>
    <s v="אכראם טאטור"/>
    <x v="593"/>
    <n v="53"/>
    <s v="-"/>
    <s v="קריאת שירות- מגדלאור"/>
    <s v="-"/>
    <s v="-"/>
    <s v="טלפונים סלולריים"/>
    <s v="אנדרואיד"/>
    <s v="שעון"/>
    <s v="רצו להגדיר שעון בצורה גדולה"/>
    <s v="סגור"/>
    <s v="-"/>
    <d v="2023-01-26T09:45:00"/>
    <d v="2023-01-26T09:45:00"/>
    <x v="32"/>
    <x v="3"/>
    <x v="0"/>
    <s v="טלפון"/>
    <s v="מגדל אור"/>
    <n v="0"/>
    <x v="0"/>
    <s v="מגזר יהודי"/>
    <s v="דרום"/>
    <s v="לא עובד"/>
  </r>
  <r>
    <s v="00023310"/>
    <x v="515"/>
    <s v="יבגני יגודין"/>
    <x v="594"/>
    <n v="82"/>
    <s v="sbary@netvision.net.il"/>
    <s v="קריאת שירות- מגדלאור"/>
    <m/>
    <m/>
    <s v="המכון לאבחון ראייה ירודה"/>
    <s v="מידע כללי"/>
    <s v="לכבוע תור להתאמה משכפיים"/>
    <s v="נתתי מספר טלפון עדי שיכבעו תור"/>
    <s v="סגור"/>
    <m/>
    <d v="2019-12-30T09:22:00"/>
    <d v="2019-12-30T09:22:00"/>
    <x v="41"/>
    <x v="8"/>
    <x v="0"/>
    <s v="טלפון"/>
    <m/>
    <s v="0"/>
    <x v="1"/>
    <s v="מגזר יהודי"/>
    <s v="צפון"/>
    <m/>
  </r>
  <r>
    <s v="00001645"/>
    <x v="516"/>
    <s v="פאדי שקור"/>
    <x v="595"/>
    <n v="75"/>
    <s v="gutermanilan@gmail.com"/>
    <m/>
    <m/>
    <m/>
    <s v="שיחות יוצאות"/>
    <s v="שיווק מוקד"/>
    <m/>
    <m/>
    <s v="סגור"/>
    <m/>
    <d v="2014-03-12T15:22:00"/>
    <d v="2014-03-12T15:22:00"/>
    <x v="51"/>
    <x v="4"/>
    <x v="0"/>
    <s v="טלפון"/>
    <s v="מגדל אור"/>
    <s v="0"/>
    <x v="1"/>
    <m/>
    <m/>
    <s v="לא עובד"/>
  </r>
  <r>
    <s v="00010796"/>
    <x v="516"/>
    <s v="איקראם טאטור"/>
    <x v="596"/>
    <n v="75"/>
    <s v="gutermanilan@gmail.com"/>
    <s v="קריאת שירות- מגדלאור"/>
    <m/>
    <m/>
    <s v="טלפונים סלולריים"/>
    <s v="ray"/>
    <s v="ריי לא מדבר"/>
    <s v="יש גלקסי s6 וריי לא מדבר. 046325925 מעוז: מחק אפליקציות ריי וכאשר מנסים להוריד שפה עברית מבקש תשלום. העברתי לטיפול ריי.."/>
    <s v="סגור"/>
    <m/>
    <d v="2016-11-10T12:54:00"/>
    <d v="2016-11-10T16:24:00"/>
    <x v="105"/>
    <x v="5"/>
    <x v="136"/>
    <s v="טלפון"/>
    <s v="מגדל אור"/>
    <s v="0"/>
    <x v="0"/>
    <m/>
    <s v="צפון"/>
    <s v="לא עובד"/>
  </r>
  <r>
    <s v="00012408"/>
    <x v="516"/>
    <s v="תמי טיירי"/>
    <x v="596"/>
    <n v="75"/>
    <s v="gutermanilan@gmail.com"/>
    <s v="קריאת שירות- מגדלאור"/>
    <m/>
    <m/>
    <s v="טלפונים סלולריים"/>
    <s v="אנדרואיד"/>
    <s v="השבתת הטוקבק"/>
    <s v="הסברתי איך להשבית את הטוקבק."/>
    <s v="סגור"/>
    <m/>
    <d v="2017-03-26T10:13:00"/>
    <d v="2017-03-26T10:13:00"/>
    <x v="13"/>
    <x v="7"/>
    <x v="0"/>
    <s v="טלפון"/>
    <s v="מגדל אור"/>
    <s v="0"/>
    <x v="0"/>
    <m/>
    <s v="צפון"/>
    <s v="לא עובד"/>
  </r>
  <r>
    <s v="00012922"/>
    <x v="516"/>
    <s v="איקראם טאטור"/>
    <x v="595"/>
    <n v="75"/>
    <s v="gutermanilan@gmail.com"/>
    <s v="קריאת שירות- מגדלאור"/>
    <m/>
    <m/>
    <s v="טלפונים סלולריים"/>
    <s v="ray"/>
    <s v="סירי בריי"/>
    <s v="לא קיים סירי בריי"/>
    <s v="סגור"/>
    <m/>
    <d v="2017-05-17T10:57:00"/>
    <d v="2017-05-17T10:57:00"/>
    <x v="15"/>
    <x v="7"/>
    <x v="0"/>
    <s v="טלפון"/>
    <s v="מגדל אור"/>
    <s v="0"/>
    <x v="0"/>
    <m/>
    <m/>
    <s v="לא עובד"/>
  </r>
  <r>
    <n v="34703"/>
    <x v="517"/>
    <s v="תמי טיירי"/>
    <x v="597"/>
    <n v="85"/>
    <s v="-"/>
    <s v="קריאת שירות- מגדלאור"/>
    <s v="-"/>
    <s v="-"/>
    <s v="תוכנת הגדלה"/>
    <s v="מידע כללי"/>
    <s v="הבדלים בין jaws לnvda, ובין ההגדלה של windows ומסירת שעות פעילות המוקד"/>
    <s v="בס&quot;ד"/>
    <s v="סגור"/>
    <s v="-"/>
    <d v="2022-05-24T18:35:00"/>
    <d v="2022-05-24T18:35:00"/>
    <x v="95"/>
    <x v="6"/>
    <x v="0"/>
    <s v="טלפון"/>
    <s v="-"/>
    <n v="0"/>
    <x v="0"/>
    <s v="מגזר יהודי"/>
    <s v="-"/>
    <s v="לא עובד"/>
  </r>
  <r>
    <n v="34705"/>
    <x v="517"/>
    <s v="תמי טיירי"/>
    <x v="597"/>
    <n v="85"/>
    <s v="-"/>
    <s v="קריאת שירות- מגדלאור"/>
    <s v="-"/>
    <s v="-"/>
    <s v="תוכנת הגדלה"/>
    <s v="מידע כללי"/>
    <s v="הורדת תוכנת שליטה מרחוק, הבדלים בין תוכנות קורא מסך והבדלים בין תוכנות ההגדלה ומסירת שעות פעילות המוקד"/>
    <s v="בס&quot;ד"/>
    <s v="סגור"/>
    <s v="-"/>
    <d v="2022-05-24T19:09:00"/>
    <d v="2022-05-24T19:10:00"/>
    <x v="95"/>
    <x v="6"/>
    <x v="12"/>
    <s v="טלפון"/>
    <s v="-"/>
    <n v="0"/>
    <x v="0"/>
    <s v="מגזר יהודי"/>
    <s v="-"/>
    <s v="לא עובד"/>
  </r>
  <r>
    <n v="34857"/>
    <x v="517"/>
    <s v="עלי חסן"/>
    <x v="597"/>
    <n v="85"/>
    <s v="-"/>
    <s v="קריאת שירות- מגדלאור"/>
    <s v="-"/>
    <s v="-"/>
    <s v="תוכנת הגדלה"/>
    <s v="Fusion"/>
    <s v="ידע כללי"/>
    <s v="רצה לדעת מה הבדל בן JAWS ZOOMTEXT FUSION טופל"/>
    <s v="סגור"/>
    <s v="-"/>
    <d v="2022-06-02T10:16:00"/>
    <d v="2022-06-02T10:16:00"/>
    <x v="79"/>
    <x v="6"/>
    <x v="0"/>
    <s v="טלפון"/>
    <s v="-"/>
    <n v="0"/>
    <x v="0"/>
    <s v="מגזר יהודי"/>
    <s v="-"/>
    <s v="לא עובד"/>
  </r>
  <r>
    <s v="00004668"/>
    <x v="518"/>
    <s v="איריס זק"/>
    <x v="598"/>
    <n v="61"/>
    <s v="ilanvpnina@gmail.com"/>
    <m/>
    <m/>
    <m/>
    <s v="טלפונים סלולריים"/>
    <s v="אייפון"/>
    <s v="תקשורת עם אדם חרש-עיוור"/>
    <s v="התקשרה פנינה, אשתו של אילן. היא רצתה לדעת אם אילן יוכל לפנות אלינו באמצעות אימייל כאשר יש לו בעיות טכניות עם האייפון. נתתי לה את המייל של המוקד."/>
    <s v="סגור"/>
    <m/>
    <d v="2015-04-30T12:29:00"/>
    <d v="2015-04-30T12:29:00"/>
    <x v="119"/>
    <x v="9"/>
    <x v="0"/>
    <s v="טלפון"/>
    <s v="מגדל אור"/>
    <s v="0"/>
    <x v="0"/>
    <s v="מגזר יהודי"/>
    <s v="צפון"/>
    <m/>
  </r>
  <r>
    <s v="00004672"/>
    <x v="518"/>
    <s v="איריס זק"/>
    <x v="598"/>
    <n v="61"/>
    <s v="ilanvpnina@gmail.com"/>
    <m/>
    <m/>
    <m/>
    <s v="טלפונים סלולריים"/>
    <s v="אייפון"/>
    <s v="תמיכה באייפון בעזרת ברייל"/>
    <s v="קריאה של אילן שהגיע במייל. יש לענות לו במייל, כי הוא חרש-עיוור. קודם כל, יש לי אייפון 6 פלוס, IOS 8.1, מחובר לצג ברייל מדגם סופר ואירו2. יש כמה באגים בתכונת ברייל. אשאל קצת שאלות: 1. כשאני נכנס לאתר גוגל בעברית (מנוע החיפוש) בכתובת www.google.co.il תוכן של אתר הזה מקושקש, כלומר אי אפשר לקרוא בברייל. למה? 2. מסרון (SMS) כששולחים לי מסרון עם קישור של אתר או כתובת מייל לא מצליח לפתוח... למה? דרך אגב, בוואטסאפ, כששולחים לי מסרון עם קישור לאתר, אני מצליח לפתוח ונכנסתי לאתר עדכון רפי 30/4: כתבתי לו מייל בתחילת משמרת אחר הצהריים ובו המלצה לעדכן ל8.3. ידוע לי שגרסה זו פותרת הרבה באגים בברייל. אם הבעיות ישארו על קנן אבדוק את העניין יותר לעומק. בינתיים הוא לא חזר אלינו ואם עד יום שלישי שאני חוזר לעבוד, הבעיה לא תפתר, אקדיש לזה יותר זמן. עדכון 5/5: שלח לי מייל שהעדכון פתר את הבעיות וסגרתי את הקריאה."/>
    <s v="סגור"/>
    <m/>
    <d v="2015-04-30T12:57:00"/>
    <d v="2015-05-05T16:41:00"/>
    <x v="119"/>
    <x v="9"/>
    <x v="650"/>
    <s v="מייל"/>
    <s v="מגדל אור"/>
    <s v="0"/>
    <x v="0"/>
    <s v="מגזר יהודי"/>
    <s v="צפון"/>
    <m/>
  </r>
  <r>
    <s v="00004721"/>
    <x v="518"/>
    <s v="רפי כהן"/>
    <x v="598"/>
    <n v="61"/>
    <s v="ilanvpnina@gmail.com"/>
    <m/>
    <m/>
    <m/>
    <s v="טלפונים סלולריים"/>
    <s v="אייפון"/>
    <s v="ההודעה הנלווית &quot;לחץ פעמיים לפתיחה&quot; וכו' מחפיעה לו גם על צג הברייל ומפריעה לו."/>
    <s v="שלח לי מייל עם תאור הבעיה. שלחתי לו תשובה שעליו להכנס להגדרות, כללי, נגישות, VOICEOVER ושם לכבות את הקרא רמזים. אני מניח שזה יפתור לו את הבעיה אבל הקריאה תהיה פתוחה עד שהוא יענה. עדכון 7/5: ביצע ומאד מרוצה. כמו-כן שאל עוד שתי שאלות שעליהן עניתי תשובה מיידית ומאחר ואין יותר מה לעשות מבחינתנו הקריאה הזאת סגורה."/>
    <s v="סגור"/>
    <m/>
    <d v="2015-05-05T16:45:00"/>
    <d v="2015-05-07T09:47:00"/>
    <x v="101"/>
    <x v="9"/>
    <x v="651"/>
    <s v="מייל"/>
    <s v="מגדל אור"/>
    <s v="0"/>
    <x v="0"/>
    <s v="מגזר יהודי"/>
    <s v="צפון"/>
    <m/>
  </r>
  <r>
    <s v="00004755"/>
    <x v="518"/>
    <s v="רפי כהן"/>
    <x v="598"/>
    <n v="61"/>
    <s v="ilanvpnina@gmail.com"/>
    <m/>
    <m/>
    <m/>
    <s v="טלפונים סלולריים"/>
    <s v="אייפון"/>
    <s v="כיצד למחוק קיצור דרך לאתר מסויים ממסך הבית"/>
    <s v="הלקוח נכנס לאתר ויצר אליו קיצור דרך באמצעות שתף והוסף למסך הבית. עכשיו האתר כבר לא שימושי עבורו והוא מבקש למחוק את קיצור הדרך. אני יודע את הדרך אבל מאחר והוא חרש עיוור ונעזר בברייל הייתי מעדיף לראות את התגובות של צג הברייל בכל שלב. לא נראה לי שאספיק היום, אז או שאטפל בכךך ביום רביעי כשאחזור או שפאדי יכול לכתוב לו את הפתרון. כרגע הקריאה פתוחה. עדכון 14/5: חיברתי צג ברייל וכתבתי לו את ההדרכה צעד אחר צעד. ביצע בהצלחה והקריאה סגורה."/>
    <s v="סגור"/>
    <m/>
    <d v="2015-05-10T12:33:00"/>
    <d v="2015-05-14T12:21:00"/>
    <x v="101"/>
    <x v="9"/>
    <x v="652"/>
    <s v="טלפון"/>
    <s v="מגדל אור"/>
    <s v="0"/>
    <x v="0"/>
    <s v="מגזר יהודי"/>
    <s v="צפון"/>
    <m/>
  </r>
  <r>
    <s v="00004838"/>
    <x v="518"/>
    <s v="רפי כהן"/>
    <x v="598"/>
    <n v="61"/>
    <s v="ilanvpnina@gmail.com"/>
    <m/>
    <m/>
    <m/>
    <s v="טלפונים סלולריים"/>
    <s v="אייפון"/>
    <s v="כיצד להעביר קיצור דרך או אייקון של אפליקציה לתיקיה אחרת"/>
    <s v="אנסה להדריך אותו במייל היום או ביום ראשון אחרי שאראה בדיוק מה הוא מקבל על צג הברייל. עדכון 18/5: נתתי לו הסבר מלא גם איך להעביר אפליקציה לתיקיה קיימת וגם איך ליצור תיקיה חדשה. זה לא פשוט בברייל אבל הוא אמר לי שיש לו דבלנות, סגרתי את הקריאה."/>
    <s v="סגור"/>
    <m/>
    <d v="2015-05-14T14:07:00"/>
    <d v="2015-05-18T13:41:00"/>
    <x v="101"/>
    <x v="9"/>
    <x v="653"/>
    <s v="טלפון"/>
    <s v="מגדל אור"/>
    <s v="0"/>
    <x v="0"/>
    <s v="מגזר יהודי"/>
    <s v="צפון"/>
    <m/>
  </r>
  <r>
    <s v="00005082"/>
    <x v="518"/>
    <s v="רפי כהן"/>
    <x v="598"/>
    <n v="61"/>
    <s v="ilanvpnina@gmail.com"/>
    <m/>
    <m/>
    <m/>
    <s v="טלפונים סלולריים"/>
    <s v="אייפון"/>
    <s v="כשמותקנים באייפון שני דפדפנים - כרום וספארי, איך לגרום לכך שברירת המחדל תהיה כרום ולא ספארי"/>
    <s v="אבדוק ואכתוב אליו מייל עם תשובה ואכתוב את התשובה גם כאן. עדכון: שלחתי לו גם במייל, חד משמעית אין אפשרות. אפל מחייבת שדפדן ברירת המחדל יהיה ספארי לא חשוב כמה דפדפנים נוספים הותקנו על המכשיר."/>
    <s v="סגור"/>
    <m/>
    <d v="2015-06-08T13:29:00"/>
    <d v="2015-06-08T17:04:00"/>
    <x v="113"/>
    <x v="9"/>
    <x v="654"/>
    <s v="מייל"/>
    <s v="מגדל אור"/>
    <s v="0"/>
    <x v="0"/>
    <s v="מגזר יהודי"/>
    <s v="צפון"/>
    <m/>
  </r>
  <r>
    <s v="00005173"/>
    <x v="518"/>
    <s v="איריס זק"/>
    <x v="598"/>
    <n v="61"/>
    <s v="ilanvpnina@gmail.com"/>
    <m/>
    <m/>
    <m/>
    <s v="טלפונים סלולריים"/>
    <s v="אייפון"/>
    <s v="כיצד ניתן לשמור באייפון קובץ מצורף ממייל שנשלח אליו"/>
    <s v="הפניה הגיעה פחות משעה לפני סיום המשמרת והייתי עסוק במשימה אחרת. אני לא עובד לא מחר ולא ביום ראשון אז מי שיכול לענות לו, אודה לכם מאד ולזכור שצריך לענות לו במייל. איריס: צריך שיהיה לו google drive או dropbox. יש להיכנס למייל. לסמן את הקובץ הרצוי. ללחוץ לחיצה כפולה על הקובץ, כאשר בלחיצה השניה משאירים את האצבע לחוצה מס' שניות. להגיע לכפתור &quot;פתח ב- drive&quot;. להגיע לכפתור &quot;שמור&quot;."/>
    <s v="סגור"/>
    <m/>
    <d v="2015-06-17T16:17:00"/>
    <d v="2015-06-18T12:36:00"/>
    <x v="113"/>
    <x v="9"/>
    <x v="655"/>
    <s v="מייל"/>
    <s v="מגדל אור"/>
    <s v="0"/>
    <x v="0"/>
    <s v="מגזר יהודי"/>
    <s v="צפון"/>
    <m/>
  </r>
  <r>
    <s v="00007009"/>
    <x v="518"/>
    <s v="רפי כהן"/>
    <x v="598"/>
    <n v="61"/>
    <s v="ilanvpnina@gmail.com"/>
    <s v="קריאת שירות- מגדלאור"/>
    <m/>
    <m/>
    <s v="טלפונים סלולריים"/>
    <s v="אייפון"/>
    <s v="עזרה בפיתוח אפליקציות לאייפון והאם צריך תוכנה מיוחדשת למיכה בצג ברייל במקינטוש"/>
    <s v="1. לא אוכל לעזור לו הרבה בפיתוח אפליקציות לאייפון. אני לא מכיר בכלל סביבות פיתוח במחשבי WINDOWS. במקינטוש יש סביבת פיתוח בשם XCODE, אני לומד אותו בשעות הפנאי שלי ובשלב זה אני מכיר אותו מאד חלקית."/>
    <s v="סגור"/>
    <m/>
    <d v="2015-11-02T11:56:00"/>
    <d v="2015-11-02T11:56:00"/>
    <x v="52"/>
    <x v="9"/>
    <x v="0"/>
    <s v="מייל"/>
    <s v="מגדל אור"/>
    <s v="0"/>
    <x v="0"/>
    <s v="מגזר יהודי"/>
    <s v="צפון"/>
    <m/>
  </r>
  <r>
    <s v="00007414"/>
    <x v="518"/>
    <s v="יבגני יגודין"/>
    <x v="598"/>
    <n v="61"/>
    <s v="ilanvpnina@gmail.com"/>
    <s v="קריאת שירות- מגדלאור"/>
    <m/>
    <m/>
    <s v="טלפונים סלולריים"/>
    <s v="אייפון"/>
    <s v="לא בדיוק אייפון אלא מקינטוש"/>
    <s v="הוא בקשר מייל איתי אבל רק היום קיבלתי את ההודעה. הוא רוצה לדעת איך מבטלים הקראת רמזים במחשב מקינטוש. יש דרך, אם אצליח לגלות את זה היום אחזור אליו אם לא אחזור מחר אחרי שאנסה בבית. עדכון 14/12: שלחתי לו במייל הסבר מדוייק באמצעות כלי העזר של VOICEOVER, מבחינתי אפשר לסגור את הקריאה. אשיב לו במייל על מה שהוא לא יבין."/>
    <s v="סגור"/>
    <m/>
    <d v="2015-12-06T15:13:00"/>
    <d v="2015-12-14T17:11:00"/>
    <x v="87"/>
    <x v="9"/>
    <x v="656"/>
    <s v="מייל"/>
    <s v="מגדל אור"/>
    <s v="0"/>
    <x v="0"/>
    <s v="מגזר יהודי"/>
    <s v="צפון"/>
    <m/>
  </r>
  <r>
    <s v="00007970"/>
    <x v="518"/>
    <s v="רפי כהן"/>
    <x v="598"/>
    <n v="61"/>
    <s v="ilanvpnina@gmail.com"/>
    <s v="קריאת שירות- מגדלאור"/>
    <m/>
    <m/>
    <s v="טלפונים סלולריים"/>
    <s v="אייפון"/>
    <s v="בעיה שקיימת גם באייפון וגם במק עם חיבור של צג ברייל"/>
    <s v="כשכותבים סימנים כמו &lt;, &gt; וכו' על צג הברייל נרשם LESS THAN או GREATER THAN וכו'. זה מאד מפריע ללקוח ובצדק וכמה שחקרתי ובדקתי את הנושא לצערי אין פתרון כי כרגע העברית הנתמכת היא של שש נקודות. אם יעבור לטבלה האנגלית אז לא תהיה לו בעיה אבל לא בטוח שיוכל לכתוב עברית. אני מעביר אליו מידע זה במייל."/>
    <s v="סגור"/>
    <m/>
    <d v="2016-01-20T14:49:00"/>
    <d v="2016-01-20T14:49:00"/>
    <x v="103"/>
    <x v="5"/>
    <x v="0"/>
    <s v="מייל"/>
    <s v="מגדל אור"/>
    <s v="0"/>
    <x v="0"/>
    <s v="מגזר יהודי"/>
    <s v="צפון"/>
    <m/>
  </r>
  <r>
    <s v="00009077"/>
    <x v="518"/>
    <s v="רפי כהן"/>
    <x v="598"/>
    <n v="61"/>
    <s v="ilanvpnina@gmail.com"/>
    <s v="קריאת שירות- מגדלאור"/>
    <m/>
    <m/>
    <s v="תוכנת קורא מסך"/>
    <s v="nvda"/>
    <s v="מספר השורה לא מוצג בברייל"/>
    <s v="הלקוח לומד תכנות ומשתמש בNOTEPAD++ כדי לערוך את הקבצים. יש אפשרות לסמן למספר כל שורה וזה עוזר כאשר מצביעים על טעויות בתכנות. מאחר והוא חרש עיוור אז רק צג ברייל משמש אותו ולא יכול להעזר בדיבור. מספר השורה לא מוצג על צג הברייל ואישרתי זאת גם בבדיקה כאן. בJAWS מספר השורה כן מוצג על צג הברייל אבל ללקוח אין כסף לשדרג. לצערי אין לי פתרון אחר."/>
    <s v="סגור"/>
    <m/>
    <d v="2016-05-04T16:52:00"/>
    <d v="2016-05-04T16:52:00"/>
    <x v="104"/>
    <x v="5"/>
    <x v="0"/>
    <s v="מייל"/>
    <s v="מגדל אור"/>
    <s v="0"/>
    <x v="0"/>
    <s v="מגזר יהודי"/>
    <s v="צפון"/>
    <m/>
  </r>
  <r>
    <s v="00009373"/>
    <x v="518"/>
    <s v="יבגני יגודין"/>
    <x v="598"/>
    <n v="61"/>
    <s v="ilanvpnina@gmail.com"/>
    <s v="קריאת שירות- מגדלאור"/>
    <m/>
    <m/>
    <s v="טלפונים סלולריים"/>
    <s v="אייפון"/>
    <s v="זיהוי שתרות"/>
    <s v="רחל קסיס לא יודעת איזה אפליקציה LookTel Money Reader"/>
    <s v="סגור"/>
    <m/>
    <d v="2016-06-09T09:26:00"/>
    <d v="2016-06-09T09:26:00"/>
    <x v="54"/>
    <x v="5"/>
    <x v="0"/>
    <s v="טלפון"/>
    <s v="מגדל אור"/>
    <s v="0"/>
    <x v="0"/>
    <s v="מגזר יהודי"/>
    <s v="צפון"/>
    <m/>
  </r>
  <r>
    <s v="00010529"/>
    <x v="518"/>
    <s v="פאדי שקור"/>
    <x v="598"/>
    <n v="61"/>
    <s v="ilanvpnina@gmail.com"/>
    <s v="קריאת שירות- מגדלאור"/>
    <m/>
    <m/>
    <s v="טלפונים סלולריים"/>
    <s v="אייפון"/>
    <s v="הודעות בברייל"/>
    <s v="יש לו אייפון ומשתמש בצג ברייל. לאחרונה לא מצליח לקרא את ההודעות. יש לו IOS 10 ידוע לי על בעיות עם הגרסא ביקשתי לעדכן ל IOX10/01 וזה אמור לפתור הבעיה"/>
    <s v="סגור"/>
    <m/>
    <d v="2016-10-06T11:39:00"/>
    <d v="2016-10-06T11:39:00"/>
    <x v="89"/>
    <x v="5"/>
    <x v="0"/>
    <s v="טלפון"/>
    <s v="מגדל אור"/>
    <s v="0"/>
    <x v="0"/>
    <s v="מגזר יהודי"/>
    <s v="צפון"/>
    <m/>
  </r>
  <r>
    <s v="00014582"/>
    <x v="518"/>
    <s v="ניר שדה"/>
    <x v="598"/>
    <n v="61"/>
    <s v="ilanvpnina@gmail.com"/>
    <s v="קריאת שירות- מגדלאור"/>
    <m/>
    <m/>
    <s v="מערכות הפעלה"/>
    <s v="תמיכה טכנית"/>
    <s v="רכש מקלדת מיוחדת והיה צריך לקנפג את המקשים"/>
    <s v="רכש מקלדת logitech k-480 multi device הורדתי למחשב שלו (על שולחן העבודה) תוכנה לקנפוג המקלדת והגדרנו את מקשי ה f1 - f12 לפי מה שרצה זה נעשה ביחד עם רחל קסיס"/>
    <s v="סגור"/>
    <m/>
    <d v="2017-10-26T12:28:00"/>
    <d v="2017-10-26T12:28:00"/>
    <x v="18"/>
    <x v="7"/>
    <x v="0"/>
    <s v="טלפון"/>
    <s v="מגדל אור"/>
    <s v="0"/>
    <x v="0"/>
    <s v="מגזר יהודי"/>
    <s v="צפון"/>
    <m/>
  </r>
  <r>
    <s v="00014696"/>
    <x v="518"/>
    <s v="פאדי שקור"/>
    <x v="598"/>
    <n v="61"/>
    <s v="ilanvpnina@gmail.com"/>
    <s v="קריאת שירות- מגדלאור"/>
    <m/>
    <m/>
    <s v="טלפונים סלולריים"/>
    <s v="אייפון"/>
    <s v="הוספת מקלדת"/>
    <s v="רצו להוסיף מקלדת . הדרכתי אותם איך להוסיף"/>
    <s v="סגור"/>
    <m/>
    <d v="2017-11-07T14:06:00"/>
    <d v="2017-11-07T14:06:00"/>
    <x v="19"/>
    <x v="7"/>
    <x v="0"/>
    <s v="טלפון"/>
    <s v="מגדל אור"/>
    <s v="0"/>
    <x v="0"/>
    <s v="מגזר יהודי"/>
    <s v="צפון"/>
    <m/>
  </r>
  <r>
    <s v="00014697"/>
    <x v="518"/>
    <s v="פאדי שקור"/>
    <x v="598"/>
    <n v="61"/>
    <s v="ilanvpnina@gmail.com"/>
    <s v="קריאת שירות- מגדלאור"/>
    <m/>
    <m/>
    <s v="טלפונים סלולריים"/>
    <s v="אייפון"/>
    <s v="הוספת צג ברייל"/>
    <s v="אילן יש לו אייפון רצה להוסיף צג ברייל. הדרכתי אותם איך להוסיף צג דרך הגדרות voice over"/>
    <s v="סגור"/>
    <m/>
    <d v="2017-11-07T14:09:00"/>
    <d v="2017-11-07T14:09:00"/>
    <x v="19"/>
    <x v="7"/>
    <x v="0"/>
    <s v="טלפון"/>
    <s v="מגדל אור"/>
    <s v="0"/>
    <x v="0"/>
    <s v="מגזר יהודי"/>
    <s v="צפון"/>
    <m/>
  </r>
  <r>
    <s v="00015335"/>
    <x v="518"/>
    <s v="פאדי שקור"/>
    <x v="598"/>
    <n v="61"/>
    <s v="ilanvpnina@gmail.com"/>
    <s v="קריאת שירות- מגדלאור"/>
    <m/>
    <m/>
    <s v="מערכות הפעלה"/>
    <s v="הדרכה"/>
    <s v="מיק"/>
    <s v="הדרכתי אותם איך לחבר צג ברייל"/>
    <s v="סגור"/>
    <m/>
    <d v="2018-01-02T13:39:00"/>
    <d v="2018-01-02T13:39:00"/>
    <x v="4"/>
    <x v="1"/>
    <x v="0"/>
    <s v="טלפון"/>
    <s v="מגדל אור"/>
    <s v="0"/>
    <x v="0"/>
    <s v="מגזר יהודי"/>
    <s v="צפון"/>
    <m/>
  </r>
  <r>
    <s v="00015938"/>
    <x v="518"/>
    <s v="יבגני יגודין"/>
    <x v="598"/>
    <n v="61"/>
    <s v="ilanvpnina@gmail.com"/>
    <s v="קריאת שירות- מגדלאור"/>
    <m/>
    <m/>
    <s v="טלפונים סלולריים"/>
    <s v="אייפון"/>
    <s v="גיבוי טלפון בMAC"/>
    <s v="לא מזהה טלפון הייתה בעיה בכבל שחיברו כבלטוב יצא הודעת אישור בטלפון ולאחר אישור כל הסתדר"/>
    <s v="סגור"/>
    <m/>
    <d v="2018-03-01T12:23:00"/>
    <d v="2018-03-01T12:23:00"/>
    <x v="20"/>
    <x v="1"/>
    <x v="0"/>
    <s v="טלפון"/>
    <s v="מגדל אור"/>
    <s v="0"/>
    <x v="0"/>
    <s v="מגזר יהודי"/>
    <s v="צפון"/>
    <m/>
  </r>
  <r>
    <s v="00017772"/>
    <x v="518"/>
    <s v="תמי טיירי"/>
    <x v="598"/>
    <n v="61"/>
    <s v="ilanvpnina@gmail.com"/>
    <s v="קריאת שירות- מגדלאור"/>
    <m/>
    <m/>
    <s v="ציוד היקפי"/>
    <m/>
    <s v="תמיכה במחשב"/>
    <s v="אשתו ביקשה שנתמוך בעניין במחשב אך לא ידעה להגיד במה. בעלה מתקשה בדיבור. שלחתי לו מייל להמשך תמיכה."/>
    <s v="סגור"/>
    <m/>
    <d v="2018-08-07T09:41:00"/>
    <d v="2018-08-07T09:41:00"/>
    <x v="58"/>
    <x v="1"/>
    <x v="0"/>
    <s v="טלפון"/>
    <s v="מגדל אור"/>
    <s v="0"/>
    <x v="0"/>
    <s v="מגזר יהודי"/>
    <s v="צפון"/>
    <m/>
  </r>
  <r>
    <s v="00019949"/>
    <x v="518"/>
    <s v="יבגני יגודין"/>
    <x v="598"/>
    <n v="61"/>
    <s v="ilanvpnina@gmail.com"/>
    <s v="קריאת שירות- מגדלאור"/>
    <m/>
    <m/>
    <s v="טלפונים סלולריים"/>
    <s v="אייפון"/>
    <s v="לחבר צג ברייל SUPER VARIO"/>
    <s v="לא יודעים פין מצאתי כמה אפשרויות אך לא עבדו בינתיים הם קיבלו קוד מגעש"/>
    <s v="סגור"/>
    <m/>
    <d v="2019-02-07T10:51:00"/>
    <d v="2019-02-07T10:51:00"/>
    <x v="59"/>
    <x v="8"/>
    <x v="0"/>
    <s v="טלפון"/>
    <s v="מגדל אור"/>
    <s v="0"/>
    <x v="0"/>
    <s v="מגזר יהודי"/>
    <s v="צפון"/>
    <m/>
  </r>
  <r>
    <s v="00029173"/>
    <x v="518"/>
    <s v="פאדי שקור"/>
    <x v="598"/>
    <n v="62"/>
    <s v="ilanvpnina@gmail.com"/>
    <s v="קריאת שירות- מגדלאור"/>
    <m/>
    <m/>
    <s v="צג ברייל"/>
    <s v="הגדרות מתקדמות"/>
    <s v="חיבור צג ברייל"/>
    <s v="ניסיתי לחבר צג ווריו למכשיר סמסונג ללא הצלחה , היה צריך הטענה של כמה שעות והסברתי למורה איך לחבר ."/>
    <s v="סגור"/>
    <m/>
    <d v="2021-02-03T18:20:00"/>
    <d v="2021-02-03T18:20:00"/>
    <x v="108"/>
    <x v="0"/>
    <x v="0"/>
    <s v="טלפון"/>
    <s v="מגדל אור"/>
    <s v="0"/>
    <x v="0"/>
    <s v="מגזר יהודי"/>
    <s v="צפון"/>
    <m/>
  </r>
  <r>
    <n v="39523"/>
    <x v="518"/>
    <s v="-"/>
    <x v="599"/>
    <n v="64"/>
    <s v="ilanvpnina@gmail.com"/>
    <s v="קריאת שירות- תפוח"/>
    <s v="-"/>
    <s v="-"/>
    <s v="המכון לאבחון ראייה ירודה"/>
    <s v="מידע כללי"/>
    <s v="בקשר לזכוכית מגדלת"/>
    <s v="תוכן קריאת שירות"/>
    <s v="סגור"/>
    <s v="-"/>
    <d v="2023-02-16T11:22:00"/>
    <d v="2023-02-19T12:20:00"/>
    <x v="90"/>
    <x v="3"/>
    <x v="140"/>
    <s v="טלפון"/>
    <s v="מגדל אור"/>
    <n v="0"/>
    <x v="0"/>
    <s v="מגזר יהודי"/>
    <s v="צפון"/>
    <s v="-"/>
  </r>
  <r>
    <n v="39661"/>
    <x v="518"/>
    <s v="עלי חסן"/>
    <x v="599"/>
    <n v="64"/>
    <s v="ilanvpnina@gmail.com"/>
    <s v="קריאת שירות- מגדלאור"/>
    <s v="-"/>
    <s v="-"/>
    <s v="טלפונים סלולריים"/>
    <s v="אנדרואיד"/>
    <s v="חיבור צג ברייל"/>
    <s v="עם מכשיר אנדרואיד דרך ברייל BAK"/>
    <s v="סגור"/>
    <s v="-"/>
    <d v="2023-02-19T19:03:00"/>
    <d v="2023-02-19T19:03:00"/>
    <x v="90"/>
    <x v="3"/>
    <x v="0"/>
    <s v="טלפון"/>
    <s v="מגדל אור"/>
    <n v="0"/>
    <x v="0"/>
    <s v="מגזר יהודי"/>
    <s v="צפון"/>
    <s v="-"/>
  </r>
  <r>
    <s v="00010450"/>
    <x v="519"/>
    <s v="פאדי שקור"/>
    <x v="600"/>
    <n v="24"/>
    <s v="ilan.iz@walla.com"/>
    <s v="קריאת שירות- ספריה"/>
    <s v="מתן שירות"/>
    <s v="מנוי חדש בקטלוג"/>
    <m/>
    <m/>
    <s v="הרשמה"/>
    <s v="עשיתי לו הרשמה בקטלוג"/>
    <s v="סגור"/>
    <s v="ניתן מענה"/>
    <d v="2016-09-27T12:43:00"/>
    <d v="2016-09-27T12:43:00"/>
    <x v="55"/>
    <x v="5"/>
    <x v="0"/>
    <s v="טלפון"/>
    <m/>
    <s v="0"/>
    <x v="2"/>
    <s v="מגזר יהודי"/>
    <s v="מרכז"/>
    <m/>
  </r>
  <r>
    <s v="00010583"/>
    <x v="519"/>
    <s v="יבגני יגודין"/>
    <x v="600"/>
    <n v="24"/>
    <s v="ilan.iz@walla.com"/>
    <s v="קריאת שירות- ספריה"/>
    <s v="מתן שירות"/>
    <s v="מנוי חדש בקטלוג"/>
    <m/>
    <m/>
    <s v="לא קיבל מייל אקטיבציה"/>
    <s v="מייל רשום לא נכון שיניתי מייל ושלחתי איפוס סיסמה שיוכל להגדיר סיסמה"/>
    <s v="סגור"/>
    <s v="ניתן מענה"/>
    <d v="2016-10-13T14:20:00"/>
    <d v="2016-10-13T14:20:00"/>
    <x v="89"/>
    <x v="5"/>
    <x v="0"/>
    <s v="טלפון"/>
    <m/>
    <s v="0"/>
    <x v="2"/>
    <s v="מגזר יהודי"/>
    <s v="מרכז"/>
    <m/>
  </r>
  <r>
    <s v="00027560"/>
    <x v="519"/>
    <s v="יבגני יגודין"/>
    <x v="600"/>
    <n v="24"/>
    <s v="ilaniz@post.bgu.ac.il"/>
    <s v="קריאת שירות- מגדלאור"/>
    <m/>
    <m/>
    <s v="תוכנת הגדלה"/>
    <s v="zoom text"/>
    <s v="ZT לא עולה"/>
    <s v="מפעיל ZT עולה חלון פתיחה ונתקע מותקנות שתי גרסעות FUSION בגלל שרישיון לJAWS 2022 וZT 2018 ניסיתי להסיר ולהתקין אך ללא שינוי הסברתי שכנראה יש בעיה במערכת הפעלה אבל אחרי הפעלה מחדש של המחשב ZT עולה"/>
    <s v="סגור"/>
    <m/>
    <d v="2020-11-03T14:22:00"/>
    <d v="2020-11-03T14:22:00"/>
    <x v="43"/>
    <x v="2"/>
    <x v="0"/>
    <s v="טלפון"/>
    <m/>
    <s v="0"/>
    <x v="0"/>
    <s v="מגזר יהודי"/>
    <s v="מרכז"/>
    <s v="לא עובד"/>
  </r>
  <r>
    <s v="00028815"/>
    <x v="519"/>
    <s v="אכראם טאטור"/>
    <x v="600"/>
    <n v="25"/>
    <s v="ilaniz@post.bgu.ac.il"/>
    <s v="קריאת שירות- מגדלאור"/>
    <m/>
    <m/>
    <s v="Office"/>
    <s v="תמיכה טכנית"/>
    <s v="אווטלוק נסגר אחרי"/>
    <s v="האווטלוק נפתח אחרי זמן מסויים נסגר לבד הנושא נבדק, התחברתי למחשב, האווטלוק נסגר בגלל AVG הסרתי את התוכנה, אך הבעיה נשארה רק לאחרי פתיחת fusion. יטופל מול לטס סוק, זה בג בן microsoft לבן fusion הוסבר לו המצב"/>
    <s v="סגור"/>
    <m/>
    <d v="2021-01-07T19:03:00"/>
    <d v="2021-01-14T15:41:00"/>
    <x v="107"/>
    <x v="0"/>
    <x v="657"/>
    <s v="טלפון"/>
    <m/>
    <s v="0"/>
    <x v="0"/>
    <s v="מגזר יהודי"/>
    <s v="מרכז"/>
    <s v="לא עובד"/>
  </r>
  <r>
    <s v="00029054"/>
    <x v="519"/>
    <s v="אכראם טאטור"/>
    <x v="600"/>
    <n v="25"/>
    <s v="ilaniz@post.bgu.ac.il"/>
    <s v="קריאת שירות- מגדלאור"/>
    <m/>
    <m/>
    <s v="Office"/>
    <s v="תמיכה טכנית"/>
    <s v="Word"/>
    <s v="בעת שימוש בjusion חלק מהמילים בלתי נראים, אך הן קיימות (jaws מקריא אותן) ברגע שמוחקים אות ומשחזירים אז כך מראה את השורה, חזרתי אליו, הוא לא פנוי כרגע יתקשר ביום ראשון כנראה שהפתרון לסמן בהגדרות צבעים של fusion את התאמה אישית"/>
    <s v="סגור"/>
    <m/>
    <d v="2021-01-25T18:30:00"/>
    <d v="2021-01-28T16:24:00"/>
    <x v="107"/>
    <x v="0"/>
    <x v="658"/>
    <s v="טלפון"/>
    <m/>
    <s v="0"/>
    <x v="0"/>
    <s v="מגזר יהודי"/>
    <s v="מרכז"/>
    <s v="לא עובד"/>
  </r>
  <r>
    <s v="00029134"/>
    <x v="519"/>
    <s v="אכראם טאטור"/>
    <x v="600"/>
    <n v="25"/>
    <s v="ilaniz@post.bgu.ac.il"/>
    <s v="קריאת שירות- מגדלאור"/>
    <m/>
    <m/>
    <s v="תוכנת הגדלה"/>
    <s v="Fusion"/>
    <s v="לא רואה חלק מהמילים בוורד"/>
    <s v="בfusion לסמן בהגדרות צבע את התאם אישית"/>
    <s v="סגור"/>
    <m/>
    <d v="2021-02-01T15:48:00"/>
    <d v="2021-02-01T15:48:00"/>
    <x v="108"/>
    <x v="0"/>
    <x v="0"/>
    <s v="טלפון"/>
    <m/>
    <s v="0"/>
    <x v="0"/>
    <s v="מגזר יהודי"/>
    <s v="מרכז"/>
    <s v="לא עובד"/>
  </r>
  <r>
    <s v="00029453"/>
    <x v="519"/>
    <s v="אכראם טאטור"/>
    <x v="600"/>
    <n v="25"/>
    <s v="ilaniz@post.bgu.ac.il"/>
    <s v="קריאת שירות- מגדלאור"/>
    <m/>
    <m/>
    <s v="Zoom"/>
    <s v="מחשב"/>
    <s v="שיתוף מסך נגיש?"/>
    <s v="לא ברמה שjaws יקריא"/>
    <s v="סגור"/>
    <m/>
    <d v="2021-02-24T13:33:00"/>
    <d v="2021-02-24T13:33:00"/>
    <x v="108"/>
    <x v="0"/>
    <x v="0"/>
    <s v="טלפון"/>
    <m/>
    <s v="0"/>
    <x v="0"/>
    <s v="מגזר יהודי"/>
    <s v="מרכז"/>
    <s v="לא עובד"/>
  </r>
  <r>
    <s v="00029471"/>
    <x v="519"/>
    <s v="פאדי שקור"/>
    <x v="600"/>
    <n v="25"/>
    <s v="ilaniz@post.bgu.ac.il"/>
    <s v="קריאת שירות- מגדלאור"/>
    <m/>
    <m/>
    <s v="טלפונים סלולריים"/>
    <s v="אייפון"/>
    <s v="הדרכה"/>
    <s v="ביקש הדרכה קצרה הדרכתי אוהמלצתי לפנות להדרכה שיקומית"/>
    <s v="סגור"/>
    <m/>
    <d v="2021-02-25T11:58:00"/>
    <d v="2021-02-25T11:58:00"/>
    <x v="108"/>
    <x v="0"/>
    <x v="0"/>
    <s v="טלפון"/>
    <m/>
    <s v="0"/>
    <x v="0"/>
    <s v="מגזר יהודי"/>
    <s v="מרכז"/>
    <s v="לא עובד"/>
  </r>
  <r>
    <s v="00029508"/>
    <x v="519"/>
    <s v="אליאס סמרה"/>
    <x v="600"/>
    <n v="25"/>
    <s v="ilaniz@post.bgu.ac.il"/>
    <s v="קריאת שירות- מגדלאור"/>
    <m/>
    <m/>
    <s v="גלישה באינטרנט"/>
    <s v="תמיכה טכנית"/>
    <s v="ניגודיות גבוהה בכרום"/>
    <s v="הטרדתי לו תוסף ניגודיות גבוהה"/>
    <s v="סגור"/>
    <m/>
    <d v="2021-03-01T13:54:00"/>
    <d v="2021-03-01T13:54:00"/>
    <x v="35"/>
    <x v="0"/>
    <x v="0"/>
    <s v="טלפון"/>
    <m/>
    <s v="0"/>
    <x v="0"/>
    <s v="מגזר יהודי"/>
    <s v="מרכז"/>
    <s v="לא עובד"/>
  </r>
  <r>
    <s v="00029559"/>
    <x v="519"/>
    <s v="אליאס סמרה"/>
    <x v="600"/>
    <n v="25"/>
    <s v="ilaniz@post.bgu.ac.il"/>
    <s v="קריאת שירות- מגדלאור"/>
    <m/>
    <m/>
    <s v="גלישה באינטרנט"/>
    <s v="תמיכה טכנית"/>
    <s v="ניגודיות גבוהה בכרום"/>
    <s v="החלפתי לו את התוסף למשהוא יותר מתאים לצרכים שלו"/>
    <s v="סגור"/>
    <m/>
    <d v="2021-03-04T18:34:00"/>
    <d v="2021-03-04T18:34:00"/>
    <x v="35"/>
    <x v="0"/>
    <x v="0"/>
    <s v="טלפון"/>
    <m/>
    <s v="0"/>
    <x v="0"/>
    <s v="מגזר יהודי"/>
    <s v="מרכז"/>
    <s v="לא עובד"/>
  </r>
  <r>
    <s v="00029592"/>
    <x v="519"/>
    <s v="אכראם טאטור"/>
    <x v="600"/>
    <n v="25"/>
    <s v="ilaniz@post.bgu.ac.il"/>
    <s v="קריאת שירות- מגדלאור"/>
    <m/>
    <m/>
    <s v="תוכנת קורא מסך"/>
    <s v="jaws"/>
    <s v="Jaws עם אקסל"/>
    <s v="ידבר עם פאדי &quot;מומחה jaws&quot;"/>
    <s v="סגור"/>
    <m/>
    <d v="2021-03-08T18:02:00"/>
    <d v="2021-03-08T18:02:00"/>
    <x v="35"/>
    <x v="0"/>
    <x v="0"/>
    <s v="טלפון"/>
    <m/>
    <s v="0"/>
    <x v="0"/>
    <s v="מגזר יהודי"/>
    <s v="מרכז"/>
    <s v="לא עובד"/>
  </r>
  <r>
    <s v="00029614"/>
    <x v="519"/>
    <s v="אליאס סמרה"/>
    <x v="600"/>
    <n v="25"/>
    <s v="ilaniz@post.bgu.ac.il"/>
    <s v="קריאת שירות- מגדלאור"/>
    <m/>
    <m/>
    <s v="תוכנת קורא מסך"/>
    <s v="jaws"/>
    <s v="מילוי אוטמטי בג'וז ואקסל"/>
    <s v="חיפשתי לו את הפקודה שך הפלוס השחור באקסל שעושה שכפול שך פקודות בתא בטקסל ולא מצטתי"/>
    <s v="סגור"/>
    <m/>
    <d v="2021-03-09T20:07:00"/>
    <d v="2021-03-09T20:07:00"/>
    <x v="35"/>
    <x v="0"/>
    <x v="0"/>
    <s v="טלפון"/>
    <m/>
    <s v="0"/>
    <x v="0"/>
    <s v="מגזר יהודי"/>
    <s v="מרכז"/>
    <s v="לא עובד"/>
  </r>
  <r>
    <s v="00029995"/>
    <x v="519"/>
    <s v="אכראם טאטור"/>
    <x v="600"/>
    <n v="25"/>
    <s v="ilaniz@post.bgu.ac.il"/>
    <s v="קריאת שירות- מגדלאור"/>
    <m/>
    <m/>
    <s v="תוכנת קורא מסך"/>
    <s v="jaws"/>
    <s v="וורד קורס עם jaws"/>
    <s v="בבדיקה מול לטסטוק לטס טוק הציעו לבדוק עדכונים. יתקשר יותר מאוחר"/>
    <s v="סגור"/>
    <m/>
    <d v="2021-04-13T19:19:00"/>
    <d v="2021-04-14T09:26:00"/>
    <x v="76"/>
    <x v="0"/>
    <x v="659"/>
    <s v="טלפון"/>
    <m/>
    <s v="0"/>
    <x v="0"/>
    <s v="מגזר יהודי"/>
    <s v="מרכז"/>
    <s v="לא עובד"/>
  </r>
  <r>
    <s v="00030210"/>
    <x v="519"/>
    <s v="אכראם טאטור"/>
    <x v="600"/>
    <n v="25"/>
    <s v="ilaniz@post.bgu.ac.il"/>
    <s v="קריאת שירות- מגדלאור"/>
    <m/>
    <m/>
    <s v="מערכות הפעלה"/>
    <s v="תמיכה טכנית"/>
    <s v="עדכונים"/>
    <s v="בוצע בשליטה מרחוק"/>
    <s v="סגור"/>
    <m/>
    <d v="2021-05-03T13:43:00"/>
    <d v="2021-05-03T13:43:00"/>
    <x v="0"/>
    <x v="0"/>
    <x v="0"/>
    <s v="טלפון"/>
    <m/>
    <s v="0"/>
    <x v="0"/>
    <s v="מגזר יהודי"/>
    <s v="מרכז"/>
    <s v="לא עובד"/>
  </r>
  <r>
    <s v="00030266"/>
    <x v="519"/>
    <s v="אכראם טאטור"/>
    <x v="600"/>
    <n v="25"/>
    <s v="ilaniz@post.bgu.ac.il"/>
    <s v="קריאת שירות- מגדלאור"/>
    <m/>
    <m/>
    <s v="תוכנת הגדלה"/>
    <s v="Fusion"/>
    <s v="בעיות"/>
    <s v="אחרי עדכוני שאני ביצעתי, היה שיפור אך נשארו כמה בעיות, לטסטוק אמרו שיחזור אלהם, המלצתי שכן לשים אותם ברקע"/>
    <s v="סגור"/>
    <m/>
    <d v="2021-05-05T14:49:00"/>
    <d v="2021-05-05T14:49:00"/>
    <x v="0"/>
    <x v="0"/>
    <x v="0"/>
    <s v="טלפון"/>
    <m/>
    <s v="0"/>
    <x v="0"/>
    <s v="מגזר יהודי"/>
    <s v="מרכז"/>
    <s v="לא עובד"/>
  </r>
  <r>
    <s v="00030279"/>
    <x v="519"/>
    <s v="יבגני יגודין"/>
    <x v="600"/>
    <n v="25"/>
    <s v="ilaniz@post.bgu.ac.il"/>
    <s v="קריאת שירות- מגדלאור"/>
    <m/>
    <m/>
    <s v="תוכנת הגדלה"/>
    <s v="Fusion"/>
    <s v="בעיות במקש קפסלוק"/>
    <s v="לא תמיד מגיב ביטלתי כל שרותים כשורים לשיםור מקלדת ביטלתי כמה דברים מהפעלה"/>
    <s v="סגור"/>
    <m/>
    <d v="2021-05-06T12:34:00"/>
    <d v="2021-05-06T12:34:00"/>
    <x v="0"/>
    <x v="0"/>
    <x v="0"/>
    <s v="טלפון"/>
    <m/>
    <s v="0"/>
    <x v="0"/>
    <s v="מגזר יהודי"/>
    <s v="מרכז"/>
    <s v="לא עובד"/>
  </r>
  <r>
    <s v="00030468"/>
    <x v="519"/>
    <s v="אליאס סמרה"/>
    <x v="600"/>
    <n v="25"/>
    <s v="ilaniz@post.bgu.ac.il"/>
    <s v="קריאת שירות- מגדלאור"/>
    <m/>
    <m/>
    <s v="מערכות הפעלה"/>
    <s v="תמיכה טכנית"/>
    <s v="הגדרת ערכה נושא חדות גבוהה"/>
    <s v="הגדרתי לו ערכה חדות גבוהה"/>
    <s v="סגור"/>
    <m/>
    <d v="2021-05-25T15:59:00"/>
    <d v="2021-05-25T15:59:00"/>
    <x v="0"/>
    <x v="0"/>
    <x v="0"/>
    <s v="טלפון"/>
    <m/>
    <s v="0"/>
    <x v="0"/>
    <s v="מגזר יהודי"/>
    <s v="מרכז"/>
    <s v="לא עובד"/>
  </r>
  <r>
    <s v="00030550"/>
    <x v="519"/>
    <s v="אכראם טאטור"/>
    <x v="600"/>
    <n v="25"/>
    <s v="ilaniz@post.bgu.ac.il"/>
    <s v="קריאת שירות- מגדלאור"/>
    <m/>
    <m/>
    <s v="תוכנת הגדלה"/>
    <s v="Fusion"/>
    <s v="התקנת עדכון"/>
    <s v="בוצע"/>
    <s v="סגור"/>
    <m/>
    <d v="2021-05-31T18:46:00"/>
    <d v="2021-05-31T18:46:00"/>
    <x v="0"/>
    <x v="0"/>
    <x v="0"/>
    <s v="טלפון"/>
    <m/>
    <s v="0"/>
    <x v="0"/>
    <s v="מגזר יהודי"/>
    <s v="מרכז"/>
    <s v="לא עובד"/>
  </r>
  <r>
    <s v="00030756"/>
    <x v="519"/>
    <s v="אליאס סמרה"/>
    <x v="600"/>
    <n v="25"/>
    <s v="ilaniz@post.bgu.ac.il"/>
    <s v="קריאת שירות- מגדלאור"/>
    <m/>
    <m/>
    <s v="גלישה באינטרנט"/>
    <s v="תמיכה טכנית"/>
    <s v="הוספה איש קשר בג'ימיל"/>
    <s v="הדרכתי אותו איך לשמור איש קשר בג'ימיל דרך כפתור הוספה לאנשי קשר וביטלתי לו מצב HTML"/>
    <s v="סגור"/>
    <m/>
    <d v="2021-06-15T18:16:00"/>
    <d v="2021-06-15T18:16:00"/>
    <x v="44"/>
    <x v="0"/>
    <x v="0"/>
    <s v="טלפון"/>
    <m/>
    <s v="0"/>
    <x v="0"/>
    <s v="מגזר יהודי"/>
    <s v="מרכז"/>
    <s v="לא עובד"/>
  </r>
  <r>
    <s v="00030898"/>
    <x v="519"/>
    <s v="אליאס סמרה"/>
    <x v="600"/>
    <n v="25"/>
    <s v="ilaniz@post.bgu.ac.il"/>
    <s v="קריאת שירות- מגדלאור"/>
    <m/>
    <m/>
    <s v="תוכנת סריקה"/>
    <s v="fine reader"/>
    <s v="כמה שאלות עלך פיינרידר"/>
    <s v="הסברתי לו בקצרה איך להשתמש בתוכנה ולערוך קבצים דרכה"/>
    <s v="סגור"/>
    <m/>
    <d v="2021-06-30T15:07:00"/>
    <d v="2021-06-30T15:07:00"/>
    <x v="44"/>
    <x v="0"/>
    <x v="0"/>
    <s v="טלפון"/>
    <m/>
    <s v="0"/>
    <x v="0"/>
    <s v="מגזר יהודי"/>
    <s v="מרכז"/>
    <s v="לא עובד"/>
  </r>
  <r>
    <s v="00030899"/>
    <x v="519"/>
    <s v="יבגני יגודין"/>
    <x v="600"/>
    <n v="25"/>
    <s v="ilaniz@post.bgu.ac.il"/>
    <s v="קריאת שירות- מגדלאור"/>
    <m/>
    <m/>
    <s v="Office"/>
    <s v="תמיכה טכנית"/>
    <s v="סריקה מסמכים"/>
    <s v="ניסה להתקין אפליקציה לטלפון אבל כל מה שמוריד מבקש תשלום הסברתי לגבי פיינרידר הסברתי על ENVISION"/>
    <s v="סגור"/>
    <m/>
    <d v="2021-06-30T15:27:00"/>
    <d v="2021-06-30T15:27:00"/>
    <x v="44"/>
    <x v="0"/>
    <x v="0"/>
    <s v="טלפון"/>
    <m/>
    <s v="0"/>
    <x v="0"/>
    <s v="מגזר יהודי"/>
    <s v="מרכז"/>
    <s v="לא עובד"/>
  </r>
  <r>
    <s v="00031013"/>
    <x v="519"/>
    <s v="אכראם טאטור"/>
    <x v="600"/>
    <n v="25"/>
    <s v="ilaniz@post.bgu.ac.il"/>
    <s v="קריאת שירות- מגדלאור"/>
    <m/>
    <m/>
    <s v="Zoom"/>
    <s v="מידע כללי"/>
    <s v="בעת ראית עכבר"/>
    <s v="קשה לראות עכבר בשיתוף מסך בזום, אין פתרון לזה"/>
    <s v="סגור"/>
    <m/>
    <d v="2021-07-08T11:27:00"/>
    <d v="2021-07-08T11:27:00"/>
    <x v="25"/>
    <x v="0"/>
    <x v="0"/>
    <s v="טלפון"/>
    <m/>
    <s v="0"/>
    <x v="0"/>
    <s v="מגזר יהודי"/>
    <s v="מרכז"/>
    <s v="לא עובד"/>
  </r>
  <r>
    <s v="00031049"/>
    <x v="519"/>
    <s v="עלי חסן"/>
    <x v="600"/>
    <n v="25"/>
    <s v="ilaniz@post.bgu.ac.il"/>
    <s v="קריאת שירות- מגדלאור"/>
    <m/>
    <m/>
    <s v="תוכנת קורא מסך"/>
    <s v="jaws"/>
    <s v="למאת את הדיבור"/>
    <s v="מנוע הדיבור באנגלית מדבר מהר מדי טופל"/>
    <s v="סגור"/>
    <m/>
    <d v="2021-07-11T17:58:00"/>
    <d v="2021-07-11T17:58:00"/>
    <x v="25"/>
    <x v="0"/>
    <x v="0"/>
    <s v="טלפון"/>
    <m/>
    <s v="0"/>
    <x v="0"/>
    <s v="מגזר יהודי"/>
    <s v="מרכז"/>
    <s v="לא עובד"/>
  </r>
  <r>
    <s v="00031267"/>
    <x v="519"/>
    <s v="יבגני יגודין"/>
    <x v="600"/>
    <n v="25"/>
    <s v="ilaniz@post.bgu.ac.il"/>
    <s v="קריאת שירות- מגדלאור"/>
    <m/>
    <m/>
    <s v="תוכנת הגדלה"/>
    <s v="Fusion"/>
    <s v="FUSION עושה לאגים"/>
    <s v="אחרי עדכון פיוזן הגדלה לא עובדת חלק עשיתי כמה עדכוניםף אם ישאר לאג להמתין לעדכון הבא"/>
    <s v="סגור"/>
    <m/>
    <d v="2021-07-28T11:19:00"/>
    <d v="2021-07-28T11:30:00"/>
    <x v="25"/>
    <x v="0"/>
    <x v="218"/>
    <s v="טלפון"/>
    <m/>
    <s v="0"/>
    <x v="0"/>
    <s v="מגזר יהודי"/>
    <s v="מרכז"/>
    <s v="לא עובד"/>
  </r>
  <r>
    <s v="00031338"/>
    <x v="519"/>
    <s v="עלי חסן"/>
    <x v="600"/>
    <n v="25"/>
    <s v="ilaniz@post.bgu.ac.il"/>
    <s v="קריאת שירות- מגדלאור"/>
    <m/>
    <m/>
    <s v="תוכנת הגדלה"/>
    <s v="Fusion"/>
    <s v="הגדלה"/>
    <s v="הוא ניסה לתאר את הבעייה אני אמרתי לו שאני מעביר אל משמבין בזה יותר טוב"/>
    <s v="סגור"/>
    <m/>
    <d v="2021-08-02T12:48:00"/>
    <d v="2021-08-02T12:48:00"/>
    <x v="109"/>
    <x v="0"/>
    <x v="0"/>
    <s v="טלפון"/>
    <m/>
    <s v="0"/>
    <x v="0"/>
    <s v="מגזר יהודי"/>
    <s v="מרכז"/>
    <s v="לא עובד"/>
  </r>
  <r>
    <s v="00031342"/>
    <x v="519"/>
    <s v="עלי חסן"/>
    <x v="600"/>
    <n v="25"/>
    <s v="ilaniz@post.bgu.ac.il"/>
    <s v="קריאת שירות- מגדלאור"/>
    <m/>
    <m/>
    <s v="תוכנת קורא מסך"/>
    <s v="jaws"/>
    <s v="notefecation"/>
    <s v="איך לבטל אותה לצערי התנתקה השיחה וחזרתי לו ולא ענה"/>
    <s v="סגור"/>
    <m/>
    <d v="2021-08-02T18:06:00"/>
    <d v="2021-08-02T18:06:00"/>
    <x v="109"/>
    <x v="0"/>
    <x v="0"/>
    <s v="טלפון"/>
    <m/>
    <s v="0"/>
    <x v="0"/>
    <s v="מגזר יהודי"/>
    <s v="מרכז"/>
    <s v="לא עובד"/>
  </r>
  <r>
    <s v="00031352"/>
    <x v="519"/>
    <s v="אליאס סמרה"/>
    <x v="600"/>
    <n v="25"/>
    <s v="ilaniz@post.bgu.ac.il"/>
    <s v="קריאת שירות- מגדלאור"/>
    <m/>
    <m/>
    <s v="תוכנת הגדלה"/>
    <s v="Fusion"/>
    <s v="הפוקוס של פיוג'ן כל השמן קפץ לו"/>
    <s v="הייתי צריך לבטל מיקב עכבר וחלון פוקוס בג'וז . הוא התקשר עוד פעם ואמר שאחרי כמה זמן איבד את הגדרות שסידרתי אותם . עשיתי איפוס הגדרות יצרן ומשום מה זה לא שינה שום דבר . צריך לבוק מול לוס טוק אכראם: נסיתי לעשות תיקון לא הלך"/>
    <s v="פתוח"/>
    <m/>
    <d v="2021-08-03T12:26:00"/>
    <d v="2021-08-30T17:49:00"/>
    <x v="109"/>
    <x v="0"/>
    <x v="660"/>
    <s v="טלפון"/>
    <m/>
    <s v="0"/>
    <x v="0"/>
    <s v="מגזר יהודי"/>
    <s v="מרכז"/>
    <s v="לא עובד"/>
  </r>
  <r>
    <s v="00031564"/>
    <x v="519"/>
    <s v="אכראם טאטור"/>
    <x v="600"/>
    <n v="25"/>
    <s v="ilaniz@post.bgu.ac.il"/>
    <s v="קריאת שירות- מגדלאור"/>
    <m/>
    <m/>
    <s v="תוכנת הגדלה"/>
    <s v="Fusion"/>
    <s v="הגדרת fusion שיעלה אוטומטי"/>
    <s v="&lt;העדפות&gt;&lt;הרץ אוטומטי בעלית המחשב&gt;"/>
    <s v="סגור"/>
    <m/>
    <d v="2021-08-23T09:45:00"/>
    <d v="2021-08-23T09:45:00"/>
    <x v="109"/>
    <x v="0"/>
    <x v="0"/>
    <s v="טלפון"/>
    <m/>
    <s v="0"/>
    <x v="0"/>
    <s v="מגזר יהודי"/>
    <s v="מרכז"/>
    <s v="לא עובד"/>
  </r>
  <r>
    <s v="00031568"/>
    <x v="519"/>
    <s v="אכראם טאטור"/>
    <x v="600"/>
    <n v="25"/>
    <s v="ilaniz@post.bgu.ac.il"/>
    <s v="קריאת שירות- מגדלאור"/>
    <m/>
    <m/>
    <s v="מערכות הפעלה"/>
    <s v="תמיכה טכנית"/>
    <s v="וינדוז 7"/>
    <s v="לא תומכים"/>
    <s v="סגור"/>
    <m/>
    <d v="2021-08-23T10:39:00"/>
    <d v="2021-08-23T10:39:00"/>
    <x v="109"/>
    <x v="0"/>
    <x v="0"/>
    <s v="טלפון"/>
    <m/>
    <s v="0"/>
    <x v="0"/>
    <s v="מגזר יהודי"/>
    <s v="מרכז"/>
    <s v="לא עובד"/>
  </r>
  <r>
    <s v="00031589"/>
    <x v="519"/>
    <s v="אליאס סמרה"/>
    <x v="600"/>
    <n v="25"/>
    <s v="ilaniz@post.bgu.ac.il"/>
    <s v="קריאת שירות- מגדלאור"/>
    <m/>
    <m/>
    <s v="Office"/>
    <s v="תמיכה טכנית"/>
    <s v="אופיס 2010"/>
    <s v="יש לו אופיס 2010 בעבודה . והפיוז'ן עושה בעיות עם הסמן באופיס . בפוורפוינט ובוורד הפוקוס לא עובר עם הסמן . הסברתי לו שרוב הסיכיוים שזה בגלל אי תאימות בין הפויוג'ן לאופיס הישן"/>
    <s v="סגור"/>
    <m/>
    <d v="2021-08-24T10:13:00"/>
    <d v="2021-08-24T10:13:00"/>
    <x v="109"/>
    <x v="0"/>
    <x v="0"/>
    <s v="טלפון"/>
    <m/>
    <s v="0"/>
    <x v="0"/>
    <s v="מגזר יהודי"/>
    <s v="מרכז"/>
    <s v="לא עובד"/>
  </r>
  <r>
    <s v="00031616"/>
    <x v="519"/>
    <s v="אליאס סמרה"/>
    <x v="600"/>
    <n v="25"/>
    <s v="ilaniz@post.bgu.ac.il"/>
    <s v="קריאת שירות- מגדלאור"/>
    <m/>
    <m/>
    <s v="תוכנת הגדלה"/>
    <s v="Fusion"/>
    <s v="איך לשמור הגדרות בפיוג'ן"/>
    <s v="אחרי שינוי הגדרות ללחוץ על שמור ולאחר מכן דרך תפריט ראשי - הגדרת יישום - שמור הגדרות - שמור כברירת מחדל"/>
    <s v="סגור"/>
    <m/>
    <d v="2021-08-25T13:42:00"/>
    <d v="2021-08-25T15:02:00"/>
    <x v="109"/>
    <x v="0"/>
    <x v="661"/>
    <s v="טלפון"/>
    <m/>
    <s v="0"/>
    <x v="0"/>
    <s v="מגזר יהודי"/>
    <s v="מרכז"/>
    <s v="לא עובד"/>
  </r>
  <r>
    <s v="00031619"/>
    <x v="519"/>
    <s v="אכראם טאטור"/>
    <x v="600"/>
    <n v="25"/>
    <s v="ilaniz@post.bgu.ac.il"/>
    <s v="קריאת שירות- מגדלאור"/>
    <m/>
    <m/>
    <s v="Office"/>
    <s v="תמיכה טכנית"/>
    <s v="פוור פוינט"/>
    <m/>
    <s v="פתוח"/>
    <m/>
    <d v="2021-08-25T16:25:00"/>
    <d v="2021-08-25T16:25:00"/>
    <x v="109"/>
    <x v="0"/>
    <x v="0"/>
    <s v="טלפון"/>
    <m/>
    <s v="0"/>
    <x v="0"/>
    <s v="מגזר יהודי"/>
    <s v="מרכז"/>
    <s v="לא עובד"/>
  </r>
  <r>
    <n v="31741"/>
    <x v="519"/>
    <s v="אכראם טאטור"/>
    <x v="601"/>
    <n v="25"/>
    <s v="ilaniz@post.bgu.ac.il"/>
    <s v="קריאת שירות- מגדלאור"/>
    <s v="-"/>
    <s v="-"/>
    <s v="תוכנת הגדלה"/>
    <s v="Fusion"/>
    <s v="תפעול עם סאפ"/>
    <s v="טופל"/>
    <s v="סגור"/>
    <s v="-"/>
    <d v="2021-09-09T10:47:00"/>
    <d v="2021-09-09T16:14:00"/>
    <x v="110"/>
    <x v="0"/>
    <x v="662"/>
    <s v="טלפון"/>
    <s v="-"/>
    <n v="0"/>
    <x v="0"/>
    <s v="מגזר יהודי"/>
    <s v="מרכז"/>
    <s v="לא עובד"/>
  </r>
  <r>
    <n v="31756"/>
    <x v="519"/>
    <s v="יבגני יגודין"/>
    <x v="601"/>
    <n v="25"/>
    <s v="ilaniz@post.bgu.ac.il"/>
    <s v="קריאת שירות- מגדלאור"/>
    <s v="-"/>
    <s v="-"/>
    <s v="תוכנת הגדלה"/>
    <s v="Fusion"/>
    <s v="להשתמש בFUSION אם סאפ"/>
    <s v="עובד אם משרד ביטחון"/>
    <s v="סגור"/>
    <s v="-"/>
    <d v="2021-09-12T10:03:00"/>
    <d v="2021-09-12T10:03:00"/>
    <x v="110"/>
    <x v="0"/>
    <x v="0"/>
    <s v="טלפון"/>
    <s v="-"/>
    <n v="0"/>
    <x v="0"/>
    <s v="מגזר יהודי"/>
    <s v="מרכז"/>
    <s v="לא עובד"/>
  </r>
  <r>
    <n v="31874"/>
    <x v="519"/>
    <s v="יבגני יגודין"/>
    <x v="601"/>
    <n v="25"/>
    <s v="ilaniz@post.bgu.ac.il"/>
    <s v="קריאת שירות- מגדלאור"/>
    <s v="-"/>
    <s v="-"/>
    <s v="תוכנת הגדלה"/>
    <s v="Fusion"/>
    <s v="לשחרר רישון בשביל לעבור למחשב אחר"/>
    <s v="כתבתי בקשה ללטסתוק"/>
    <s v="סגור"/>
    <s v="-"/>
    <d v="2021-09-29T10:27:00"/>
    <d v="2021-09-29T10:27:00"/>
    <x v="110"/>
    <x v="0"/>
    <x v="0"/>
    <s v="טלפון"/>
    <s v="-"/>
    <n v="0"/>
    <x v="0"/>
    <s v="מגזר יהודי"/>
    <s v="מרכז"/>
    <s v="לא עובד"/>
  </r>
  <r>
    <n v="31904"/>
    <x v="519"/>
    <s v="עלי חסן"/>
    <x v="601"/>
    <n v="25"/>
    <s v="ilaniz@post.bgu.ac.il"/>
    <s v="קריאת שירות- מגדלאור"/>
    <s v="-"/>
    <s v="-"/>
    <s v="תוכנת קורא מסך"/>
    <s v="jaws"/>
    <s v="יעוץ קורא מסך עם Project"/>
    <s v="בקשתי שיפנה אל היצרן"/>
    <s v="סגור"/>
    <s v="-"/>
    <d v="2021-09-30T16:36:00"/>
    <d v="2021-09-30T16:36:00"/>
    <x v="110"/>
    <x v="0"/>
    <x v="0"/>
    <s v="טלפון"/>
    <s v="-"/>
    <n v="0"/>
    <x v="0"/>
    <s v="מגזר יהודי"/>
    <s v="מרכז"/>
    <s v="לא עובד"/>
  </r>
  <r>
    <n v="31989"/>
    <x v="519"/>
    <s v="אכראם טאטור"/>
    <x v="601"/>
    <n v="25"/>
    <s v="ilaniz@post.bgu.ac.il"/>
    <s v="קריאת שירות- מגדלאור"/>
    <s v="-"/>
    <s v="-"/>
    <s v="תוכנת הגדלה"/>
    <s v="Fusion"/>
    <s v="בעית אקסל עם פיוזיון"/>
    <s v="העניין טופל מול לטס טוק, וזו בעיה ידועה,"/>
    <s v="סגור"/>
    <s v="-"/>
    <d v="2021-10-07T14:08:00"/>
    <d v="2021-10-07T14:08:00"/>
    <x v="77"/>
    <x v="0"/>
    <x v="0"/>
    <s v="טלפון"/>
    <s v="-"/>
    <n v="0"/>
    <x v="0"/>
    <s v="מגזר יהודי"/>
    <s v="מרכז"/>
    <s v="לא עובד"/>
  </r>
  <r>
    <n v="32898"/>
    <x v="519"/>
    <s v="יבגני יגודין"/>
    <x v="601"/>
    <n v="25"/>
    <s v="ilaniz@post.bgu.ac.il"/>
    <s v="קריאת שירות- מגדלאור"/>
    <s v="-"/>
    <s v="-"/>
    <s v="תוכנת הגדלה"/>
    <s v="Fusion"/>
    <s v="לא מקריא סמן עכבר בדפדפן"/>
    <s v="הפסיק פיטום ללא שינוי במערכת"/>
    <s v="סגור"/>
    <s v="-"/>
    <d v="2021-12-26T10:00:00"/>
    <d v="2021-12-26T10:00:00"/>
    <x v="116"/>
    <x v="0"/>
    <x v="0"/>
    <s v="טלפון"/>
    <s v="מגדל אור"/>
    <n v="0"/>
    <x v="0"/>
    <s v="מגזר יהודי"/>
    <s v="מרכז"/>
    <s v="לא עובד"/>
  </r>
  <r>
    <n v="32905"/>
    <x v="519"/>
    <s v="עדי נתן"/>
    <x v="601"/>
    <n v="25"/>
    <s v="ilaniz@post.bgu.ac.il"/>
    <s v="קריאת שירות- מגדלאור"/>
    <s v="-"/>
    <s v="-"/>
    <s v="תוכנת הגדלה"/>
    <s v="Fusion"/>
    <s v="שליטה לתיקון עקיבת סמן בפיוז'ן"/>
    <s v="לפי הנחיה של תמיכת לצטוק (שאול) יש צורך להתקין מחדש את גוגל כרום ופיוז'ן. יש אפשרות נוספת לאפס הגדרות פיוז'ן. במידה ולא יעבוד להמשיך מחר את התהליך מול לצטוק"/>
    <s v="סגור"/>
    <s v="-"/>
    <d v="2021-12-26T13:06:00"/>
    <d v="2021-12-26T16:03:00"/>
    <x v="116"/>
    <x v="0"/>
    <x v="663"/>
    <s v="טלפון"/>
    <s v="מגדל אור"/>
    <n v="0"/>
    <x v="0"/>
    <s v="מגזר יהודי"/>
    <s v="מרכז"/>
    <s v="לא עובד"/>
  </r>
  <r>
    <n v="33351"/>
    <x v="519"/>
    <s v="יבגני יגודין"/>
    <x v="601"/>
    <n v="26"/>
    <s v="ilaniz@post.bgu.ac.il"/>
    <s v="קריאת שירות- מגדלאור"/>
    <s v="-"/>
    <s v="-"/>
    <s v="תוכנת הגדלה"/>
    <s v="Fusion"/>
    <s v="FUISION לא מקריא כיתוב על סמלים"/>
    <s v="עובד אם POWER BI בגרסה קודמת היה מסמן כלי והיה בקריא כיתוב קופץ עכשיו לא"/>
    <s v="סגור"/>
    <s v="-"/>
    <d v="2022-02-02T10:44:00"/>
    <d v="2022-02-02T10:44:00"/>
    <x v="27"/>
    <x v="6"/>
    <x v="0"/>
    <s v="טלפון"/>
    <s v="מגדל אור"/>
    <n v="0"/>
    <x v="0"/>
    <s v="מגזר יהודי"/>
    <s v="מרכז"/>
    <s v="לא עובד"/>
  </r>
  <r>
    <n v="33633"/>
    <x v="519"/>
    <s v="עלי חסן"/>
    <x v="601"/>
    <n v="26"/>
    <s v="ilaniz@post.bgu.ac.il"/>
    <s v="קריאת שירות- מגדלאור"/>
    <s v="-"/>
    <s v="-"/>
    <s v="תוכנת קורא מסך"/>
    <s v="מידע כללי"/>
    <s v="בדיקת נגישות"/>
    <s v="איך ניתן לבדוק תוכנות או אתרים לא נגישים עם קורא מסך"/>
    <s v="סגור"/>
    <s v="-"/>
    <d v="2022-02-23T16:36:00"/>
    <d v="2022-02-23T16:36:00"/>
    <x v="27"/>
    <x v="6"/>
    <x v="0"/>
    <s v="טלפון"/>
    <s v="מגדל אור"/>
    <n v="0"/>
    <x v="0"/>
    <s v="מגזר יהודי"/>
    <s v="מרכז"/>
    <s v="לא עובד"/>
  </r>
  <r>
    <s v="00018878"/>
    <x v="520"/>
    <s v="פאדי שקור"/>
    <x v="602"/>
    <n v="63"/>
    <s v="ilan2883@gmail.com"/>
    <s v="קריאת שירות-כללית"/>
    <m/>
    <m/>
    <s v="תמיכה באפליקציה"/>
    <m/>
    <s v="הדרכה"/>
    <s v="רצה לבדוק תורים עתידייים. נכנסנו להזמנת תורים ובתחילת הדף יהיה התורים העתידיים"/>
    <s v="סגור"/>
    <m/>
    <d v="2018-11-18T13:30:00"/>
    <d v="2018-11-18T13:30:00"/>
    <x v="49"/>
    <x v="1"/>
    <x v="0"/>
    <s v="טלפון"/>
    <s v="מגדל אור"/>
    <s v="0"/>
    <x v="0"/>
    <s v="מגזר יהודי"/>
    <s v="דרום"/>
    <s v="עובד"/>
  </r>
  <r>
    <s v="00023295"/>
    <x v="520"/>
    <s v="פאדי שקור"/>
    <x v="602"/>
    <n v="63"/>
    <s v="ilan2883@gmail.com"/>
    <s v="קריאת שירות- מגדלאור"/>
    <m/>
    <m/>
    <s v="טלפונים סלולריים"/>
    <s v="אנדרואיד"/>
    <s v="מייל"/>
    <s v="ביחד הגדרנו את המיל הארגוני"/>
    <s v="סגור"/>
    <m/>
    <d v="2019-12-26T15:56:00"/>
    <d v="2019-12-26T15:56:00"/>
    <x v="41"/>
    <x v="8"/>
    <x v="0"/>
    <s v="טלפון"/>
    <s v="מגדל אור"/>
    <s v="0"/>
    <x v="0"/>
    <s v="מגזר יהודי"/>
    <s v="דרום"/>
    <s v="עובד"/>
  </r>
  <r>
    <s v="00023492"/>
    <x v="520"/>
    <s v="יבגני יגודין"/>
    <x v="602"/>
    <n v="63"/>
    <s v="ilan2883@gmail.com"/>
    <s v="קריאת שירות- מגדלאור"/>
    <m/>
    <m/>
    <s v="גלישה באינטרנט"/>
    <s v="תמיכה טכנית"/>
    <s v="איך להגדיר אדג' דף בית"/>
    <s v="בהגדרות כללי לבחור אם איזה דף נפתח אדג' לבחור דפ ספציפי ובשורה הבא ניתן לכתוב כתובת בלחיצת אנטר מוסיף עוד שורה וניתן לכתוב עוד כתובת"/>
    <s v="סגור"/>
    <m/>
    <d v="2020-01-20T14:51:00"/>
    <d v="2020-01-20T14:51:00"/>
    <x v="68"/>
    <x v="2"/>
    <x v="0"/>
    <s v="טלפון"/>
    <s v="מגדל אור"/>
    <s v="0"/>
    <x v="0"/>
    <s v="מגזר יהודי"/>
    <s v="דרום"/>
    <s v="עובד"/>
  </r>
  <r>
    <s v="00023617"/>
    <x v="520"/>
    <s v="יבגני יגודין"/>
    <x v="602"/>
    <n v="63"/>
    <s v="ilan2883@gmail.com"/>
    <s v="קריאת שירות- מגדלאור"/>
    <m/>
    <m/>
    <s v="גלישה באינטרנט"/>
    <s v="תמיכה טכנית"/>
    <s v="לא מתחבר למייל ארגוני"/>
    <s v="בדקתי מייל ilanc@migdalor.org.il Il19571957! הסברתי איך להגדיר באיפון"/>
    <s v="סגור"/>
    <m/>
    <d v="2020-01-30T15:48:00"/>
    <d v="2020-01-30T15:48:00"/>
    <x v="68"/>
    <x v="2"/>
    <x v="0"/>
    <s v="טלפון"/>
    <s v="מגדל אור"/>
    <s v="0"/>
    <x v="0"/>
    <s v="מגזר יהודי"/>
    <s v="דרום"/>
    <s v="עובד"/>
  </r>
  <r>
    <s v="00026429"/>
    <x v="520"/>
    <s v="אכראם טאטור"/>
    <x v="602"/>
    <n v="63"/>
    <s v="ilan2883@gmail.com"/>
    <s v="קריאת שירות- מגדלאור"/>
    <m/>
    <m/>
    <s v="Office"/>
    <s v="תמיכה טכנית"/>
    <s v="password reqwaierd"/>
    <s v="נסיתי להעפיל גישה לאפליקציות עם רמת אבטחה נמוכה, לא הצליח, לטיפול עם ליאור"/>
    <s v="סגור"/>
    <m/>
    <d v="2020-08-06T10:57:00"/>
    <d v="2020-08-06T10:57:00"/>
    <x v="73"/>
    <x v="2"/>
    <x v="0"/>
    <s v="טלפון"/>
    <s v="מגדל אור"/>
    <s v="0"/>
    <x v="0"/>
    <s v="מגזר יהודי"/>
    <s v="דרום"/>
    <s v="עובד"/>
  </r>
  <r>
    <s v="00026457"/>
    <x v="520"/>
    <s v="יבגני יגודין"/>
    <x v="602"/>
    <n v="63"/>
    <s v="ilan2883@gmail.com"/>
    <s v="קריאת שירות- מגדלאור"/>
    <m/>
    <m/>
    <s v="גלישה באינטרנט"/>
    <s v="תמיכה טכנית"/>
    <s v="אוטלוק לא מסטנכרן"/>
    <s v="הכנסתי מייל מלא בשם וסיסמה 20 תוים ששמרתי מקודם"/>
    <s v="סגור"/>
    <m/>
    <d v="2020-08-09T13:08:00"/>
    <d v="2020-08-09T13:08:00"/>
    <x v="73"/>
    <x v="2"/>
    <x v="0"/>
    <s v="טלפון"/>
    <s v="מגדל אור"/>
    <s v="0"/>
    <x v="0"/>
    <s v="מגזר יהודי"/>
    <s v="דרום"/>
    <s v="עובד"/>
  </r>
  <r>
    <s v="00027514"/>
    <x v="520"/>
    <s v="יבגני יגודין"/>
    <x v="602"/>
    <n v="63"/>
    <s v="ilan2883@gmail.com"/>
    <s v="קריאת שירות- מגדלאור"/>
    <m/>
    <m/>
    <s v="Office"/>
    <s v="תמיכה טכנית"/>
    <s v="אוטלוק לא מקבל סיסמה של מייל שלו"/>
    <s v="הגדרתי אמות דו-שלבי וסיסמה לאוטלוק שמרתי סיסמה בקובץ הגדרתי אוטלוק"/>
    <s v="סגור"/>
    <m/>
    <d v="2020-11-01T15:33:00"/>
    <d v="2020-11-01T15:33:00"/>
    <x v="43"/>
    <x v="2"/>
    <x v="0"/>
    <s v="טלפון"/>
    <s v="מגדל אור"/>
    <s v="0"/>
    <x v="0"/>
    <s v="מגזר יהודי"/>
    <s v="דרום"/>
    <s v="עובד"/>
  </r>
  <r>
    <s v="00029342"/>
    <x v="520"/>
    <s v="יבגני יגודין"/>
    <x v="602"/>
    <n v="64"/>
    <s v="ilan2883@gmail.com"/>
    <s v="קריאת שירות- מגדלאור"/>
    <m/>
    <m/>
    <s v="טלפונים סלולריים"/>
    <s v="אנדרואיד"/>
    <s v="לתת סיסמה 20 תו לכניסה למייל"/>
    <s v="התחבר לחשבון אם טלפון חדש ובחשבון מופיע ארוע אבתחה טיפלתי בארועים, הפעלתי אמות דו-שלבי, אשרתי כניסה מטלפון שזה יכול לאפשר התחברות אם סיסמה רגילה il19571957 יצרתי סיסמה לאפליקציה ושלחתי למייל"/>
    <s v="סגור"/>
    <m/>
    <d v="2021-02-16T12:37:00"/>
    <d v="2021-02-16T12:45:00"/>
    <x v="108"/>
    <x v="0"/>
    <x v="112"/>
    <s v="טלפון"/>
    <s v="מגדל אור"/>
    <s v="0"/>
    <x v="0"/>
    <s v="מגזר יהודי"/>
    <s v="דרום"/>
    <s v="עובד"/>
  </r>
  <r>
    <n v="34075"/>
    <x v="520"/>
    <s v="אחמד בסול"/>
    <x v="603"/>
    <n v="65"/>
    <s v="ilan2883@gmail.com"/>
    <s v="קריאת שירות- מגדלאור"/>
    <s v="-"/>
    <s v="-"/>
    <s v="מערכות הפעלה"/>
    <s v="מידע כללי"/>
    <s v="חיבור BLUTOOTH+קישור GAMIL ל OUTLOOK"/>
    <s v="BLUETOOTH רמקול קול מקוטע"/>
    <s v="סגור"/>
    <s v="-"/>
    <d v="2022-04-03T12:11:00"/>
    <d v="2022-04-03T12:11:00"/>
    <x v="29"/>
    <x v="6"/>
    <x v="0"/>
    <s v="טלפון"/>
    <s v="מגדל אור"/>
    <n v="0"/>
    <x v="0"/>
    <s v="מגזר יהודי"/>
    <s v="דרום"/>
    <s v="עובד"/>
  </r>
  <r>
    <n v="34173"/>
    <x v="520"/>
    <s v="אכראם טאטור"/>
    <x v="603"/>
    <n v="65"/>
    <s v="ilan2883@gmail.com"/>
    <s v="קריאת שירות- מגדלאור"/>
    <s v="-"/>
    <s v="-"/>
    <s v="ציוד היקפי"/>
    <s v="-"/>
    <s v="בעיה בחיבור רמקול BLUETOOTH"/>
    <s v="אחרי מספר ניסיונות ושיחות ארוכות הגענו למסקנה שהמחשב שלו ישן מדי והפתרון היחיד הוא קניית דונגל שתומך בתקן BT מודרני יותר מה-BT בלפטופ שלו"/>
    <s v="סגור"/>
    <s v="-"/>
    <d v="2022-04-10T15:20:00"/>
    <d v="2022-04-10T15:20:00"/>
    <x v="29"/>
    <x v="6"/>
    <x v="0"/>
    <s v="טלפון"/>
    <s v="מגדל אור"/>
    <n v="0"/>
    <x v="0"/>
    <s v="מגזר יהודי"/>
    <s v="דרום"/>
    <s v="עובד"/>
  </r>
  <r>
    <n v="34279"/>
    <x v="520"/>
    <s v="עלי חסן"/>
    <x v="603"/>
    <n v="65"/>
    <s v="ilan2883@gmail.com"/>
    <s v="קריאת שירות- מגדלאור"/>
    <s v="-"/>
    <s v="-"/>
    <s v="Office"/>
    <s v="תמיכה טכנית"/>
    <s v="OUTLOOK"/>
    <s v="הוא רצה שליטה מרחוק העברתי אל יפגיני"/>
    <s v="סגור"/>
    <s v="-"/>
    <d v="2022-04-24T10:41:00"/>
    <d v="2022-04-24T10:41:00"/>
    <x v="29"/>
    <x v="6"/>
    <x v="0"/>
    <s v="טלפון"/>
    <s v="מגדל אור"/>
    <n v="0"/>
    <x v="0"/>
    <s v="מגזר יהודי"/>
    <s v="דרום"/>
    <s v="עובד"/>
  </r>
  <r>
    <n v="34283"/>
    <x v="520"/>
    <s v="יבגני יגודין"/>
    <x v="603"/>
    <n v="65"/>
    <s v="ilan2883@gmail.com"/>
    <s v="קריאת שירות- מגדלאור"/>
    <s v="-"/>
    <s v="-"/>
    <s v="Office"/>
    <s v="תמיכה טכנית"/>
    <s v="אוטלוק לא מקבל מייל"/>
    <s v="היה אוטלוק 2019 ללא רישיון אבל מייל היה מוגדר בו"/>
    <s v="סגור"/>
    <s v="-"/>
    <d v="2022-04-24T12:20:00"/>
    <d v="2022-04-24T12:20:00"/>
    <x v="29"/>
    <x v="6"/>
    <x v="0"/>
    <s v="טלפון"/>
    <s v="מגדל אור"/>
    <n v="0"/>
    <x v="0"/>
    <s v="מגזר יהודי"/>
    <s v="דרום"/>
    <s v="עובד"/>
  </r>
  <r>
    <n v="34454"/>
    <x v="520"/>
    <s v="עלי חסן"/>
    <x v="603"/>
    <n v="65"/>
    <s v="ilan2883@gmail.com"/>
    <s v="קריאת שירות- מגדלאור"/>
    <s v="-"/>
    <s v="-"/>
    <s v="תוכנת קורא מסך"/>
    <s v="jaws"/>
    <s v="הפעלת קול"/>
    <s v="הפעלת קול בעת כתיבת אותיות. ועזרה לכנס את הסיסמה טופל"/>
    <s v="סגור"/>
    <s v="-"/>
    <d v="2022-05-09T09:47:00"/>
    <d v="2022-05-09T09:47:00"/>
    <x v="95"/>
    <x v="6"/>
    <x v="0"/>
    <s v="טלפון"/>
    <s v="מגדל אור"/>
    <n v="0"/>
    <x v="0"/>
    <s v="מגזר יהודי"/>
    <s v="דרום"/>
    <s v="עובד"/>
  </r>
  <r>
    <n v="36674"/>
    <x v="520"/>
    <s v="דניאל קובנר"/>
    <x v="603"/>
    <n v="65"/>
    <s v="ilan2883@gmail.com"/>
    <s v="קריאת שירות- מגדלאור"/>
    <s v="-"/>
    <s v="-"/>
    <s v="מערכות הפעלה"/>
    <s v="תמיכה טכנית"/>
    <s v="התאמה אישית והנגשת מערכת ההפעלה"/>
    <s v="סייעתי לו להתאים אישית את מערכת ההפעלה במחשב משומש שקיבל"/>
    <s v="סגור"/>
    <s v="-"/>
    <d v="2022-10-18T12:59:00"/>
    <d v="2022-10-18T12:59:00"/>
    <x v="31"/>
    <x v="6"/>
    <x v="0"/>
    <s v="טלפון"/>
    <s v="מגדל אור"/>
    <n v="0"/>
    <x v="0"/>
    <s v="מגזר יהודי"/>
    <s v="דרום"/>
    <s v="עובד"/>
  </r>
  <r>
    <n v="37364"/>
    <x v="520"/>
    <s v="יבגני יאגודין"/>
    <x v="603"/>
    <n v="65"/>
    <s v="ilan2883@gmail.com"/>
    <s v="קריאת שירות- מגדלאור"/>
    <s v="-"/>
    <s v="-"/>
    <s v="Office"/>
    <s v="תמיכה טכנית"/>
    <s v="כמה בעיות"/>
    <s v="לבטל דברים מהפעלה"/>
    <s v="סגור"/>
    <s v="-"/>
    <d v="2022-11-23T15:45:00"/>
    <d v="2022-11-23T15:45:00"/>
    <x v="111"/>
    <x v="6"/>
    <x v="0"/>
    <s v="טלפון"/>
    <s v="מגדל אור"/>
    <n v="0"/>
    <x v="0"/>
    <s v="מגזר יהודי"/>
    <s v="דרום"/>
    <s v="עובד"/>
  </r>
  <r>
    <s v="00002335"/>
    <x v="521"/>
    <s v="פאדי שקור"/>
    <x v="604"/>
    <n v="47"/>
    <s v="ilan71341@gmail.com"/>
    <m/>
    <m/>
    <m/>
    <s v="תוכנת הגדלה"/>
    <s v="zoom text"/>
    <s v="תוכנת הגדלה"/>
    <s v="מועמד לעבודה רצה לדעת אם תוכנות ההגדלה יעבדו עם וין 7"/>
    <s v="סגור"/>
    <m/>
    <d v="2014-06-29T11:23:00"/>
    <d v="2014-06-29T11:23:00"/>
    <x v="98"/>
    <x v="4"/>
    <x v="0"/>
    <s v="טלפון"/>
    <s v="מגדל אור"/>
    <s v="0"/>
    <x v="0"/>
    <s v="מגזר יהודי"/>
    <s v="דרום"/>
    <s v="עובד"/>
  </r>
  <r>
    <s v="00002476"/>
    <x v="521"/>
    <s v="איריס זק"/>
    <x v="604"/>
    <n v="47"/>
    <s v="ilan71341@gmail.com"/>
    <m/>
    <m/>
    <m/>
    <s v="התקנת מדפסות"/>
    <s v="אחר"/>
    <s v="הגדרת מדפסת"/>
    <s v="מעוניין להגדיר מדפסת (מסוג brother) במחשב הנייד. יש לו את הדרייבר על דיסק, אולם אין לו במחשב כונן דיסקים. האם הוא יכול להעביר את הדרייבר במחשב הנייח מהדיסק לדיסק און קי וכיצד? הצעתי להעביר את כל תכולת הדיסק לתיקיה בדיסק און קי. לאחר מכן לחפש קובץ Setup או קובץ Auto run inf לצורך התקנה."/>
    <s v="סגור"/>
    <m/>
    <d v="2014-07-15T13:03:00"/>
    <d v="2014-07-15T13:09:00"/>
    <x v="39"/>
    <x v="4"/>
    <x v="349"/>
    <s v="טלפון"/>
    <s v="מגדל אור"/>
    <s v="0"/>
    <x v="0"/>
    <s v="מגזר יהודי"/>
    <s v="דרום"/>
    <s v="עובד"/>
  </r>
  <r>
    <s v="00002558"/>
    <x v="521"/>
    <s v="רפי כהן"/>
    <x v="604"/>
    <n v="47"/>
    <s v="ilan71341@gmail.com"/>
    <m/>
    <m/>
    <m/>
    <s v="השמה"/>
    <s v="מידע כללי"/>
    <s v="השאלת מקלדת עם אותיות גדולות לאדם לקוי ריאה שעובד"/>
    <s v="הלקוח מעוניין לשאול מקלדת עם אותיות גדולות להתנסות לצורכי עבודה ומבקש לדעת מה עליו לעשות בעניין. אם הוא לא עונה לטלפון כי הוא אולי בקורס, הוא מבקש להשאיר לו הודעה עם מספר טלפון והוא יחזור כשיוכל."/>
    <s v="סגור"/>
    <m/>
    <d v="2014-07-27T13:18:00"/>
    <d v="2014-10-29T13:43:00"/>
    <x v="39"/>
    <x v="4"/>
    <x v="664"/>
    <s v="טלפון"/>
    <s v="מגדל אור"/>
    <s v="0"/>
    <x v="1"/>
    <s v="מגזר יהודי"/>
    <s v="דרום"/>
    <s v="עובד"/>
  </r>
  <r>
    <s v="00008511"/>
    <x v="521"/>
    <s v="ניר שדה"/>
    <x v="604"/>
    <n v="47"/>
    <s v="ilan71341@gmail.com"/>
    <s v="קריאת שירות- מגדלאור"/>
    <m/>
    <m/>
    <s v="תוכנת הגדלה"/>
    <s v="win"/>
    <s v="הפך את המחשב לקונטרסט שחור על לבן"/>
    <s v="לא עובד בכרום רק באקספלורר"/>
    <s v="סגור"/>
    <m/>
    <d v="2016-03-06T16:25:00"/>
    <d v="2016-03-06T16:25:00"/>
    <x v="83"/>
    <x v="5"/>
    <x v="0"/>
    <s v="טלפון"/>
    <s v="מגדל אור"/>
    <s v="0"/>
    <x v="0"/>
    <s v="מגזר יהודי"/>
    <s v="דרום"/>
    <s v="עובד"/>
  </r>
  <r>
    <s v="00009067"/>
    <x v="521"/>
    <s v="רפי כהן"/>
    <x v="604"/>
    <n v="47"/>
    <s v="ilan71341@gmail.com"/>
    <s v="קריאת שירות- מגדלאור"/>
    <m/>
    <m/>
    <s v="טלפונים סלולריים"/>
    <s v="מידע כללי"/>
    <s v="מתלבט לגבי קניית טלפון"/>
    <s v="אפשרות אחת היא דמדונג S3, אמרתי שלטעמי כיום זה טלפון ישן מדי ושמS5 התמיכה בטוקנק טובה יותר. לגבי אייפון, הכול מבנה ולא צריך שום תוספת לנגישות, העדיפות היא מאייפון 6 ומעלה למרות שיש תמיכה מחמש. הסברתי שגם התוספת פלוס מעידה על מסך גדול יותר והוא אמר שזה מעניין אותו דוקא."/>
    <s v="סגור"/>
    <m/>
    <d v="2016-05-03T14:41:00"/>
    <d v="2016-05-03T14:41:00"/>
    <x v="104"/>
    <x v="5"/>
    <x v="0"/>
    <s v="טלפון"/>
    <s v="מגדל אור"/>
    <s v="0"/>
    <x v="0"/>
    <s v="מגזר יהודי"/>
    <s v="דרום"/>
    <s v="עובד"/>
  </r>
  <r>
    <s v="00010852"/>
    <x v="521"/>
    <s v="פאדי שקור"/>
    <x v="604"/>
    <n v="47"/>
    <s v="ilan71341@gmail.com"/>
    <s v="קריאת שירות- מגדלאור"/>
    <m/>
    <m/>
    <s v="גלישה באינטרנט"/>
    <s v="מידע כללי"/>
    <s v="הורדת קובץ"/>
    <s v="רצה להוריד קבצים מיוטיוב הדרכתי אותו לקרוא על הנושא בגוגל כי אנחנו לא תומכים בהורדות מיוטיוב"/>
    <s v="סגור"/>
    <m/>
    <d v="2016-11-14T16:15:00"/>
    <d v="2019-05-26T10:32:00"/>
    <x v="105"/>
    <x v="5"/>
    <x v="665"/>
    <s v="טלפון"/>
    <s v="מגדל אור"/>
    <s v="0"/>
    <x v="0"/>
    <s v="מגזר יהודי"/>
    <s v="דרום"/>
    <s v="עובד"/>
  </r>
  <r>
    <s v="00014314"/>
    <x v="521"/>
    <s v="יבגני יגודין"/>
    <x v="604"/>
    <n v="47"/>
    <s v="ilan71341@gmail.com"/>
    <s v="קריאת שירות- מגדלאור"/>
    <m/>
    <m/>
    <s v="תוכנת הגדלה"/>
    <s v="zoom text"/>
    <s v="הגדרות"/>
    <s v="עזרתי לבחור בצורת החלקה ותצוגה אחרות איך לשמור הגדרות התברר שהתקינו תוכנה מדיסקאונקיי גרסה ישנה הסברתי איך להוריד גרסה אחרונה אחרי התקנה חדשה הגדרות שמרו בהצלחה"/>
    <s v="סגור"/>
    <m/>
    <d v="2017-09-18T14:16:00"/>
    <d v="2017-09-18T15:19:00"/>
    <x v="106"/>
    <x v="7"/>
    <x v="666"/>
    <s v="טלפון"/>
    <s v="מגדל אור"/>
    <s v="0"/>
    <x v="0"/>
    <s v="מגזר יהודי"/>
    <s v="דרום"/>
    <s v="עובד"/>
  </r>
  <r>
    <s v="00014875"/>
    <x v="521"/>
    <s v="יבגני יגודין"/>
    <x v="604"/>
    <n v="47"/>
    <s v="ilan71341@gmail.com"/>
    <s v="קריאת שירות- מגדלאור"/>
    <m/>
    <m/>
    <s v="מערכות הפעלה"/>
    <s v="תמיכה טכנית"/>
    <s v="אפליקציות מיותרות במחשב"/>
    <s v="לא המלצתי למחוק לבד דברים שלא מכיר המלצתי להתקין מיקרוסופט אסנטיאל"/>
    <s v="סגור"/>
    <m/>
    <d v="2017-11-26T09:24:00"/>
    <d v="2017-11-26T09:24:00"/>
    <x v="19"/>
    <x v="7"/>
    <x v="0"/>
    <s v="טלפון"/>
    <s v="מגדל אור"/>
    <s v="0"/>
    <x v="0"/>
    <s v="מגזר יהודי"/>
    <s v="דרום"/>
    <s v="עובד"/>
  </r>
  <r>
    <s v="00016818"/>
    <x v="521"/>
    <s v="יבגני יגודין"/>
    <x v="604"/>
    <n v="47"/>
    <s v="ilan71341@gmail.com"/>
    <s v="קריאת שירות- מגדלאור"/>
    <m/>
    <m/>
    <s v="טלפונים סלולריים"/>
    <s v="אנדרואיד"/>
    <s v="להקריא לאנדראויד"/>
    <s v="בגדול הוא רצה תחליף לאורקם הסברתי שזה רק באיפון והסברתי לגבי איפון בכללי"/>
    <s v="סגור"/>
    <m/>
    <d v="2018-06-04T15:15:00"/>
    <d v="2018-06-04T15:15:00"/>
    <x v="21"/>
    <x v="1"/>
    <x v="0"/>
    <s v="טלפון"/>
    <s v="מגדל אור"/>
    <s v="0"/>
    <x v="0"/>
    <s v="מגזר יהודי"/>
    <s v="דרום"/>
    <s v="עובד"/>
  </r>
  <r>
    <s v="00018008"/>
    <x v="521"/>
    <s v="יבגני יגודין"/>
    <x v="604"/>
    <n v="47"/>
    <s v="ilan71341@gmail.com"/>
    <s v="קריאת שירות- מגדלאור"/>
    <m/>
    <m/>
    <s v="מערכות הפעלה"/>
    <s v="תמיכה טכנית"/>
    <s v="להשמיש מחשב ישן"/>
    <s v="חשב להתקין במקום חלונות XP את 7 המלצתי לזרוק את הברזל החליט שישתמש באותו חלונות רק רוצה דפדפן אם רקע שחור המלצתי על חרום אם תוסך ניגודיות גבוהה"/>
    <s v="סגור"/>
    <m/>
    <d v="2018-08-21T14:45:00"/>
    <d v="2018-08-21T14:45:00"/>
    <x v="58"/>
    <x v="1"/>
    <x v="0"/>
    <s v="טלפון"/>
    <s v="מגדל אור"/>
    <s v="0"/>
    <x v="0"/>
    <s v="מגזר יהודי"/>
    <s v="דרום"/>
    <s v="עובד"/>
  </r>
  <r>
    <s v="00018990"/>
    <x v="521"/>
    <s v="ליאור עמר"/>
    <x v="604"/>
    <n v="47"/>
    <s v="ilan71341@gmail.com"/>
    <s v="קריאת שירות- מגדלאור"/>
    <m/>
    <m/>
    <s v="טלפונים סלולריים"/>
    <s v="אייפון"/>
    <s v="מעבר לאייפון"/>
    <s v="הסבר על מכשירי האייפון הבדלים פערים"/>
    <s v="סגור"/>
    <m/>
    <d v="2018-11-25T10:12:00"/>
    <d v="2018-11-25T10:12:00"/>
    <x v="49"/>
    <x v="1"/>
    <x v="0"/>
    <s v="טלפון"/>
    <s v="מגדל אור"/>
    <s v="0"/>
    <x v="0"/>
    <s v="מגזר יהודי"/>
    <s v="דרום"/>
    <s v="עובד"/>
  </r>
  <r>
    <s v="00020633"/>
    <x v="521"/>
    <s v="פאדי שקור"/>
    <x v="604"/>
    <n v="47"/>
    <s v="ilan71341@gmail.com"/>
    <s v="קריאת שירות- מגדלאור"/>
    <m/>
    <m/>
    <s v="תוכנת הגדלה"/>
    <s v="zoom text"/>
    <s v="התכנה נתקעת הרבה"/>
    <s v="יש לעובד שלנו תכנת zoom text 11 עם מערכת הפעלה חלונות 7. הטכנה מפסיקה לעבוד אחר זמן מסוים. שאלתי אותו כמה שאלות נראה לי אין רישיון. הוא לא יכל לבדוק כי הוא לא בעבודה מחר יהיה בעבודה ויתקשר עוד פעם"/>
    <s v="סגור"/>
    <m/>
    <d v="2019-04-07T14:42:00"/>
    <d v="2019-04-07T14:42:00"/>
    <x v="61"/>
    <x v="8"/>
    <x v="0"/>
    <s v="טלפון"/>
    <s v="מגדל אור"/>
    <s v="0"/>
    <x v="0"/>
    <s v="מגזר יהודי"/>
    <s v="דרום"/>
    <s v="עובד"/>
  </r>
  <r>
    <s v="00020640"/>
    <x v="521"/>
    <s v="פאדי שקור"/>
    <x v="604"/>
    <n v="47"/>
    <s v="ilan71341@gmail.com"/>
    <s v="קריאת שירות- מגדלאור"/>
    <m/>
    <m/>
    <s v="תוכנת הגדלה"/>
    <s v="zoom text"/>
    <s v="נפילת תוכנה"/>
    <s v="יש להם תוכנת zoom text 11 התוכנה לפעמים נופלת באמצע העבודה? בדקתי יש להם רשיון. אבל הם עובדים עם דפדפן explorer המלצתי לעבור לדפדפן אחר כי התוכנה מתפקדת"/>
    <s v="סגור"/>
    <m/>
    <d v="2019-04-08T10:32:00"/>
    <d v="2019-04-08T10:32:00"/>
    <x v="61"/>
    <x v="8"/>
    <x v="0"/>
    <s v="טלפון"/>
    <s v="מגדל אור"/>
    <s v="0"/>
    <x v="0"/>
    <s v="מגזר יהודי"/>
    <s v="דרום"/>
    <s v="עובד"/>
  </r>
  <r>
    <s v="00021989"/>
    <x v="521"/>
    <s v="ליאור עמר"/>
    <x v="604"/>
    <n v="47"/>
    <s v="ilan71341@gmail.com"/>
    <s v="קריאת שירות- מגדלאור"/>
    <m/>
    <m/>
    <s v="טלפונים סלולריים"/>
    <s v="אייפון"/>
    <s v="אייפון XR הגדרות"/>
    <s v="שיחות שלא נענו לא מופיעות ביומן שיחות - לא קיימת הגדרה איך מעלימים את שורת הפקודות ביוטיוב - נעלם אחרי כמה שניות של ניגון"/>
    <s v="סגור"/>
    <m/>
    <d v="2019-08-06T15:32:00"/>
    <d v="2019-08-06T15:32:00"/>
    <x v="64"/>
    <x v="8"/>
    <x v="0"/>
    <s v="טלפון"/>
    <s v="מגדל אור"/>
    <s v="0"/>
    <x v="0"/>
    <s v="מגזר יהודי"/>
    <s v="דרום"/>
    <s v="עובד"/>
  </r>
  <r>
    <s v="00021995"/>
    <x v="521"/>
    <s v="פאדי שקור"/>
    <x v="604"/>
    <n v="47"/>
    <s v="ilan71341@gmail.com"/>
    <s v="קריאת שירות- מגדלאור"/>
    <m/>
    <m/>
    <s v="תוכנת הגדלה"/>
    <s v="zoom text"/>
    <s v="רישיון"/>
    <s v="התוכנה מבקש רישיון למרות שיש לנו פלאג? אחרי כמה שאלות התברר כי הם עשו שינוי להגדרת ההבטחה בעבודה"/>
    <s v="סגור"/>
    <m/>
    <d v="2019-08-07T09:39:00"/>
    <d v="2019-08-07T09:39:00"/>
    <x v="64"/>
    <x v="8"/>
    <x v="0"/>
    <s v="טלפון"/>
    <s v="מגדל אור"/>
    <s v="0"/>
    <x v="0"/>
    <s v="מגזר יהודי"/>
    <s v="דרום"/>
    <s v="עובד"/>
  </r>
  <r>
    <s v="00022628"/>
    <x v="521"/>
    <s v="יבגני יגודין"/>
    <x v="604"/>
    <n v="47"/>
    <s v="ilan71341@gmail.com"/>
    <s v="קריאת שירות- מגדלאור"/>
    <m/>
    <m/>
    <s v="טלפונים סלולריים"/>
    <s v="אייפון"/>
    <s v="אפליקציה להקראה מסריקה"/>
    <s v="EYE-D או ENVIOSION"/>
    <s v="סגור"/>
    <m/>
    <d v="2019-10-23T12:22:00"/>
    <d v="2019-10-23T12:22:00"/>
    <x v="66"/>
    <x v="8"/>
    <x v="0"/>
    <s v="טלפון"/>
    <s v="מגדל אור"/>
    <s v="0"/>
    <x v="0"/>
    <s v="מגזר יהודי"/>
    <s v="דרום"/>
    <s v="עובד"/>
  </r>
  <r>
    <s v="00023819"/>
    <x v="521"/>
    <s v="תמי טיירי"/>
    <x v="604"/>
    <n v="47"/>
    <s v="ilan71341@gmail.com"/>
    <s v="קריאת שירות- מגדלאור"/>
    <m/>
    <m/>
    <s v="טלפונים סלולריים"/>
    <s v="אייפון"/>
    <s v="envision"/>
    <s v="שאל על אפליקצית להקראת טקסטים. הסברתי על envision וקצת איך לתפעל אותה לאחר ההורדה."/>
    <s v="סגור"/>
    <m/>
    <d v="2020-02-20T14:53:00"/>
    <d v="2020-02-20T14:53:00"/>
    <x v="69"/>
    <x v="2"/>
    <x v="0"/>
    <s v="טלפון"/>
    <s v="מגדל אור"/>
    <s v="0"/>
    <x v="0"/>
    <s v="מגזר יהודי"/>
    <s v="דרום"/>
    <s v="עובד"/>
  </r>
  <r>
    <s v="00024934"/>
    <x v="521"/>
    <s v="יבגני יגודין"/>
    <x v="604"/>
    <n v="47"/>
    <s v="ilan71341@gmail.com"/>
    <s v="קריאת שירות- מגדלאור"/>
    <m/>
    <m/>
    <s v="גלישה באינטרנט"/>
    <s v="תמיכה טכנית"/>
    <s v="לא מצליח להיכנס לZOOM"/>
    <s v="איפון כעילו מבקש להקליד מייל כנראה לא מייל אלה שם שיופיה בקסוצה"/>
    <s v="סגור"/>
    <m/>
    <d v="2020-05-04T12:43:00"/>
    <d v="2020-05-04T12:43:00"/>
    <x v="71"/>
    <x v="2"/>
    <x v="0"/>
    <s v="טלפון"/>
    <s v="מגדל אור"/>
    <s v="0"/>
    <x v="0"/>
    <s v="מגזר יהודי"/>
    <s v="דרום"/>
    <s v="עובד"/>
  </r>
  <r>
    <s v="00029063"/>
    <x v="521"/>
    <s v="יבגני יגודין"/>
    <x v="604"/>
    <n v="48"/>
    <s v="ilan71341@gmail.com"/>
    <s v="קריאת שירות- מגדלאור"/>
    <m/>
    <m/>
    <s v="טלפונים סלולריים"/>
    <s v="אייפון"/>
    <s v="רוצה אפליקציה להקריא ספר"/>
    <s v="מדובר בספר רגיל המלצתי על ENVISION AI"/>
    <s v="סגור"/>
    <m/>
    <d v="2021-01-26T13:01:00"/>
    <d v="2021-01-26T13:01:00"/>
    <x v="107"/>
    <x v="0"/>
    <x v="0"/>
    <s v="טלפון"/>
    <s v="מגדל אור"/>
    <s v="0"/>
    <x v="0"/>
    <s v="מגזר יהודי"/>
    <s v="דרום"/>
    <s v="עובד"/>
  </r>
  <r>
    <n v="40062"/>
    <x v="521"/>
    <s v="-"/>
    <x v="605"/>
    <n v="50"/>
    <s v="ilan71341@gmail.com"/>
    <s v="קריאת שירות- מגדלאור"/>
    <s v="-"/>
    <s v="-"/>
    <s v="המכון לאבחון ראייה ירודה"/>
    <s v="מידע כללי"/>
    <s v="בקשר לזכוכית מגדלת"/>
    <s v="תוכן קריאת שירות"/>
    <s v="פתוח"/>
    <s v="-"/>
    <d v="2023-03-02T11:17:00"/>
    <d v="2023-03-02T11:18:00"/>
    <x v="112"/>
    <x v="3"/>
    <x v="9"/>
    <s v="טלפון"/>
    <s v="מגדל אור"/>
    <n v="0"/>
    <x v="0"/>
    <s v="מגזר יהודי"/>
    <s v="דרום"/>
    <s v="עובד"/>
  </r>
  <r>
    <n v="43183"/>
    <x v="521"/>
    <s v="יבגני יאגודין"/>
    <x v="605"/>
    <n v="50"/>
    <s v="ilan71341@gmail.com"/>
    <s v="קריאת שירות- מגדלאור"/>
    <s v="-"/>
    <s v="-"/>
    <s v="תוכנת הגדלה"/>
    <s v="Fusion"/>
    <s v="להעביר רישיון למחשב חדש"/>
    <s v="אם יש פלאג, לבדוק מה גרסה אחרונה, להתקין במחשב חדש ולהעביר פלאג"/>
    <s v="סגור"/>
    <s v="-"/>
    <d v="2023-07-12T12:20:00"/>
    <d v="2023-07-12T12:20:00"/>
    <x v="84"/>
    <x v="3"/>
    <x v="0"/>
    <s v="טלפון"/>
    <s v="מגדל אור"/>
    <n v="0"/>
    <x v="0"/>
    <s v="מגזר יהודי"/>
    <s v="דרום"/>
    <s v="עובד"/>
  </r>
  <r>
    <n v="47302"/>
    <x v="521"/>
    <s v="יבגני יאגודין"/>
    <x v="605"/>
    <n v="50"/>
    <s v="ilan71341@gmail.com"/>
    <s v="קריאת שירות- מגדלאור"/>
    <s v="-"/>
    <s v="-"/>
    <s v="תוכנת הגדלה"/>
    <s v="zoom text"/>
    <s v="ZT לא מקבל רישיון"/>
    <s v="יש לו ZT 9 אם דיסק און קיי כנראה השאלה ממגדלאור מלפני כ9 שנים על מחשב אם חלונות 7"/>
    <s v="סגור"/>
    <s v="-"/>
    <d v="2023-09-18T12:46:00"/>
    <d v="2023-09-18T12:46:00"/>
    <x v="96"/>
    <x v="3"/>
    <x v="0"/>
    <s v="טלפון"/>
    <s v="מגדל אור"/>
    <n v="0"/>
    <x v="0"/>
    <s v="מגזר יהודי"/>
    <s v="דרום"/>
    <s v="עובד"/>
  </r>
  <r>
    <n v="48140"/>
    <x v="521"/>
    <s v="עלי חסן"/>
    <x v="605"/>
    <n v="50"/>
    <s v="ilan71341@gmail.com"/>
    <s v="קריאת שירות- מגדלאור"/>
    <s v="-"/>
    <s v="-"/>
    <s v="תוכנת הגדלה"/>
    <s v="zoom text"/>
    <s v="רשיון"/>
    <s v="לא יודע אים הרשיון תואים למערכת הפעלה"/>
    <s v="סגור"/>
    <s v="-"/>
    <d v="2023-10-22T11:27:00"/>
    <d v="2023-10-22T11:27:00"/>
    <x v="5"/>
    <x v="3"/>
    <x v="0"/>
    <s v="טלפון"/>
    <s v="מגדל אור"/>
    <n v="0"/>
    <x v="0"/>
    <s v="מגזר יהודי"/>
    <s v="דרום"/>
    <s v="עובד"/>
  </r>
  <r>
    <n v="48144"/>
    <x v="521"/>
    <s v="דניאל קובנר"/>
    <x v="605"/>
    <n v="50"/>
    <s v="ilan71341@gmail.com"/>
    <s v="קריאת שירות- מגדלאור"/>
    <s v="-"/>
    <s v="-"/>
    <s v="תוכנת הגדלה"/>
    <s v="zoom text"/>
    <s v="BOLD וקולות"/>
    <s v="אמרתי שצריך JAWS לדיבור כי הקיצור דרך של דיבור לא עבד לו"/>
    <s v="סגור"/>
    <s v="-"/>
    <d v="2023-10-22T12:59:00"/>
    <d v="2023-10-22T12:59:00"/>
    <x v="5"/>
    <x v="3"/>
    <x v="0"/>
    <s v="טלפון"/>
    <s v="מגדל אור"/>
    <n v="0"/>
    <x v="0"/>
    <s v="מגזר יהודי"/>
    <s v="דרום"/>
    <s v="עובד"/>
  </r>
  <r>
    <s v="00016035"/>
    <x v="522"/>
    <s v="ליאור עמר"/>
    <x v="606"/>
    <n v="53"/>
    <m/>
    <s v="קריאת שירות- ביטוח לאומי"/>
    <m/>
    <m/>
    <s v="מידע כללי על מגדלאור"/>
    <m/>
    <s v="מתן מידע לאחר שליחת SMS"/>
    <s v="הוסבר על מגדלאור והמוקד, לא הביע עניין"/>
    <s v="סגור"/>
    <m/>
    <d v="2018-03-08T13:11:00"/>
    <d v="2018-03-08T13:11:00"/>
    <x v="20"/>
    <x v="1"/>
    <x v="0"/>
    <s v="טלפון"/>
    <s v="מגדל אור"/>
    <s v="0"/>
    <x v="1"/>
    <m/>
    <m/>
    <m/>
  </r>
  <r>
    <n v="37664"/>
    <x v="523"/>
    <s v="אכראם טאטור"/>
    <x v="607"/>
    <n v="82"/>
    <s v="meshoulam.ilan@gmail.com"/>
    <s v="קריאת שירות- מגדלאור"/>
    <s v="-"/>
    <s v="-"/>
    <s v="משרד הרווחה"/>
    <s v="תעודות עיוור מקושרות"/>
    <s v="ת&quot;ע דגיטלית"/>
    <s v="בוצע הסבר"/>
    <s v="סגור"/>
    <s v="-"/>
    <d v="2022-12-07T10:32:00"/>
    <d v="2022-12-07T10:32:00"/>
    <x v="9"/>
    <x v="6"/>
    <x v="0"/>
    <s v="טלפון"/>
    <s v="-"/>
    <n v="0"/>
    <x v="0"/>
    <s v="מגזר יהודי"/>
    <s v="צפון"/>
    <s v="-"/>
  </r>
  <r>
    <n v="38860"/>
    <x v="523"/>
    <s v="אכראם טאטור"/>
    <x v="607"/>
    <n v="82"/>
    <s v="meshoulam.ilan@gmail.com"/>
    <s v="קריאת שירות- מגדלאור"/>
    <s v="-"/>
    <s v="-"/>
    <s v="משרד הרווחה"/>
    <s v="תמיכה טכנית"/>
    <s v="ת&quot;ע ומענק"/>
    <s v="בוצע הסבר"/>
    <s v="סגור"/>
    <s v="-"/>
    <d v="2023-01-25T12:21:00"/>
    <d v="2023-01-25T19:08:00"/>
    <x v="32"/>
    <x v="3"/>
    <x v="443"/>
    <s v="טלפון"/>
    <s v="-"/>
    <n v="0"/>
    <x v="0"/>
    <s v="מגזר יהודי"/>
    <s v="צפון"/>
    <s v="-"/>
  </r>
  <r>
    <s v="00004360"/>
    <x v="524"/>
    <s v="איריס זק"/>
    <x v="608"/>
    <n v="51"/>
    <s v="ilannissim7@gmail.com"/>
    <m/>
    <m/>
    <m/>
    <s v="המכון לאבחון ראייה ירודה"/>
    <s v="מידע כללי"/>
    <s v="בדיקת ראיה + אישור על מצב ראיה"/>
    <s v="פניה של הוריו של אילן: פרחה ויוסף אילן גר בבית מרים. העו&quot;ס ביקשה ממנו לבצע בדיקת ראיה ולהמציא אישור לגבי מצב הראיה שלו."/>
    <s v="פתוח"/>
    <m/>
    <d v="2015-03-24T13:22:00"/>
    <d v="2015-03-24T13:22:00"/>
    <x v="114"/>
    <x v="9"/>
    <x v="0"/>
    <s v="טלפון"/>
    <s v="מגדל אור"/>
    <s v="0"/>
    <x v="1"/>
    <s v="מגזר יהודי"/>
    <s v="צפון"/>
    <s v="לא עובד"/>
  </r>
  <r>
    <n v="34613"/>
    <x v="524"/>
    <s v="אכראם טאטור"/>
    <x v="609"/>
    <n v="53"/>
    <s v="ilannissim7@gmail.com"/>
    <s v="קריאת שירות- מגדלאור"/>
    <s v="-"/>
    <s v="-"/>
    <s v="מערכות הפעלה"/>
    <s v="תמיכה טכנית"/>
    <s v="סידור אייקונים"/>
    <s v="רצה לסדר באופן מיוחד ולקבוע להם שלא יזוזו"/>
    <s v="סגור"/>
    <s v="-"/>
    <d v="2022-05-19T11:02:00"/>
    <d v="2022-05-19T11:02:00"/>
    <x v="95"/>
    <x v="6"/>
    <x v="0"/>
    <s v="טלפון"/>
    <s v="מגדל אור"/>
    <n v="0"/>
    <x v="0"/>
    <s v="מגזר יהודי"/>
    <s v="צפון"/>
    <s v="לא עובד"/>
  </r>
  <r>
    <s v="00005878"/>
    <x v="525"/>
    <s v="איריס זק"/>
    <x v="610"/>
    <m/>
    <s v="msilans@mscc.huji.ac.il"/>
    <s v="קריאת שירות- ספריה"/>
    <s v="מתן שירות"/>
    <s v="מנוי חדש בקטלוג"/>
    <m/>
    <m/>
    <s v="הרשמה לקטלוג"/>
    <s v="ליאור, העוזר של אילן: מבקש עזרה בהרשמה לקטלוג. הדרכתי אותו."/>
    <s v="סגור"/>
    <m/>
    <d v="2015-08-04T09:13:00"/>
    <d v="2015-08-04T09:13:00"/>
    <x v="48"/>
    <x v="9"/>
    <x v="0"/>
    <s v="טלפון"/>
    <m/>
    <s v="1"/>
    <x v="2"/>
    <m/>
    <m/>
    <m/>
  </r>
  <r>
    <s v="00018478"/>
    <x v="526"/>
    <s v="פאדי שקור"/>
    <x v="611"/>
    <n v="55"/>
    <s v="ilanov65@gmail.com"/>
    <s v="קריאת שירות- מגדלאור"/>
    <m/>
    <m/>
    <s v="טלפונים סלולריים"/>
    <s v="אנדרואיד"/>
    <s v="הנגשה"/>
    <s v="אילן קנה מכשיר סמסונג J7 רצה עזרה בהגדרת פרופיל מתאים? ביחד עבדנו כדי להתאים לא ערכת נושא. גם הסברתי לא על כל אפשריות הנגישות"/>
    <s v="סגור"/>
    <m/>
    <d v="2018-10-17T10:57:00"/>
    <d v="2018-10-17T10:57:00"/>
    <x v="23"/>
    <x v="1"/>
    <x v="0"/>
    <s v="טלפון"/>
    <m/>
    <s v="0"/>
    <x v="0"/>
    <s v="מגזר יהודי"/>
    <s v="מרכז"/>
    <s v="לא עובד"/>
  </r>
  <r>
    <s v="00019986"/>
    <x v="526"/>
    <s v="יבגני יגודין"/>
    <x v="611"/>
    <n v="55"/>
    <s v="ilanov65@gmail.com"/>
    <s v="קריאת שירות- מגדלאור"/>
    <m/>
    <m/>
    <s v="גלישה באינטרנט"/>
    <s v="תמיכה טכנית"/>
    <s v="להדפיס קובץ מאינטרנט במחשב אחר"/>
    <s v="אפשר להדפיס לקובץ PDF ולהעביר - להדפיס העתיד רק צריך במדפסת לבחור שמור כקובץ PDF"/>
    <s v="סגור"/>
    <m/>
    <d v="2019-02-10T17:09:00"/>
    <d v="2019-02-10T17:09:00"/>
    <x v="59"/>
    <x v="8"/>
    <x v="0"/>
    <s v="טלפון"/>
    <m/>
    <s v="0"/>
    <x v="0"/>
    <s v="מגזר יהודי"/>
    <s v="מרכז"/>
    <s v="לא עובד"/>
  </r>
  <r>
    <n v="35051"/>
    <x v="526"/>
    <s v="אכראם טאטור"/>
    <x v="612"/>
    <n v="57"/>
    <s v="ilanov65@gmail.com"/>
    <s v="קריאת שירות- מגדלאור"/>
    <s v="-"/>
    <s v="-"/>
    <s v="תוכנת הגדלה"/>
    <s v="win"/>
    <s v="הדרכה"/>
    <s v="טופל"/>
    <s v="סגור"/>
    <s v="-"/>
    <d v="2022-06-15T13:19:00"/>
    <d v="2022-06-15T13:19:00"/>
    <x v="79"/>
    <x v="6"/>
    <x v="0"/>
    <s v="טלפון"/>
    <s v="-"/>
    <n v="0"/>
    <x v="0"/>
    <s v="מגזר יהודי"/>
    <s v="מרכז"/>
    <s v="לא עובד"/>
  </r>
  <r>
    <n v="36335"/>
    <x v="526"/>
    <s v="אכראם טאטור"/>
    <x v="612"/>
    <n v="57"/>
    <s v="ilanov65@gmail.com"/>
    <s v="קריאת שירות- מגדלאור"/>
    <s v="-"/>
    <s v="-"/>
    <s v="תוכנת הגדלה"/>
    <s v="win"/>
    <s v="מסך מלא"/>
    <s v="CTRL+F"/>
    <s v="סגור"/>
    <s v="-"/>
    <d v="2022-09-12T14:30:00"/>
    <d v="2022-09-12T14:30:00"/>
    <x v="82"/>
    <x v="6"/>
    <x v="0"/>
    <s v="טלפון"/>
    <s v="-"/>
    <n v="0"/>
    <x v="0"/>
    <s v="מגזר יהודי"/>
    <s v="מרכז"/>
    <s v="לא עובד"/>
  </r>
  <r>
    <n v="36752"/>
    <x v="526"/>
    <s v="יבגני יאגודין"/>
    <x v="612"/>
    <n v="57"/>
    <s v="ilanov65@gmail.com"/>
    <s v="קריאת שירות- מגדלאור"/>
    <s v="-"/>
    <s v="-"/>
    <s v="מערכות הפעלה"/>
    <s v="תמיכה טכנית"/>
    <s v="מדפסת לא מדפיסה ועוד"/>
    <s v="בדקתי מדפסת היא מחוברת בסדר"/>
    <s v="סגור"/>
    <s v="-"/>
    <d v="2022-10-20T15:24:00"/>
    <d v="2022-10-20T15:24:00"/>
    <x v="31"/>
    <x v="6"/>
    <x v="0"/>
    <s v="טלפון"/>
    <s v="-"/>
    <n v="0"/>
    <x v="0"/>
    <s v="מגזר יהודי"/>
    <s v="מרכז"/>
    <s v="לא עובד"/>
  </r>
  <r>
    <n v="41136"/>
    <x v="526"/>
    <s v="אכראם טאטור"/>
    <x v="612"/>
    <n v="58"/>
    <s v="ilanov65@gmail.com"/>
    <s v="קריאת שירות- מגדלאור"/>
    <s v="-"/>
    <s v="-"/>
    <s v="מערכות הפעלה"/>
    <s v="תמיכה טכנית"/>
    <s v="הגדרות"/>
    <s v="מחשב התעדכן לWIN 11"/>
    <s v="סגור"/>
    <s v="-"/>
    <d v="2023-04-30T14:49:00"/>
    <d v="2023-04-30T14:49:00"/>
    <x v="33"/>
    <x v="3"/>
    <x v="0"/>
    <s v="טלפון"/>
    <s v="-"/>
    <n v="0"/>
    <x v="0"/>
    <s v="מגזר יהודי"/>
    <s v="מרכז"/>
    <s v="לא עובד"/>
  </r>
  <r>
    <n v="41317"/>
    <x v="526"/>
    <s v="דניאל קובנר"/>
    <x v="612"/>
    <n v="58"/>
    <s v="ilanov65@gmail.com"/>
    <s v="קריאת שירות- מגדלאור"/>
    <s v="-"/>
    <s v="-"/>
    <s v="תוכנות"/>
    <s v="תמיכה טכנית"/>
    <s v="סיוע בשמירת PDF מתוך מייל"/>
    <s v="עזרתי לו עם זה"/>
    <s v="סגור"/>
    <s v="-"/>
    <d v="2023-05-07T14:39:00"/>
    <d v="2023-05-07T14:39:00"/>
    <x v="81"/>
    <x v="3"/>
    <x v="0"/>
    <s v="טלפון"/>
    <s v="-"/>
    <n v="0"/>
    <x v="0"/>
    <s v="מגזר יהודי"/>
    <s v="מרכז"/>
    <s v="לא עובד"/>
  </r>
  <r>
    <n v="41839"/>
    <x v="526"/>
    <s v="יבגני יאגודין"/>
    <x v="612"/>
    <n v="58"/>
    <s v="ilanov65@gmail.com"/>
    <s v="קריאת שירות- מגדלאור"/>
    <s v="-"/>
    <s v="-"/>
    <s v="Office"/>
    <s v="תמיכה טכנית"/>
    <s v="לא מוצא אופציה גלישת טקסט באקסל"/>
    <s v="עזרתי למצוא את האופציה"/>
    <s v="סגור"/>
    <s v="-"/>
    <d v="2023-06-11T14:14:00"/>
    <d v="2023-06-21T11:20:00"/>
    <x v="10"/>
    <x v="3"/>
    <x v="667"/>
    <s v="טלפון"/>
    <s v="-"/>
    <n v="0"/>
    <x v="0"/>
    <s v="מגזר יהודי"/>
    <s v="מרכז"/>
    <s v="לא עובד"/>
  </r>
  <r>
    <n v="43384"/>
    <x v="526"/>
    <s v="יבגני יאגודין"/>
    <x v="612"/>
    <n v="58"/>
    <s v="ilanov65@gmail.com"/>
    <s v="קריאת שירות- מגדלאור"/>
    <s v="-"/>
    <s v="-"/>
    <s v="תוכנות"/>
    <s v="תמיכה טכנית"/>
    <s v="WA במחשב לא עובד"/>
    <s v="קיצור שהוא מנסה לפתוח מחוק, אבל יש קיצור אחר תקין"/>
    <s v="סגור"/>
    <s v="-"/>
    <d v="2023-07-17T15:47:00"/>
    <d v="2023-07-17T15:47:00"/>
    <x v="84"/>
    <x v="3"/>
    <x v="0"/>
    <s v="טלפון"/>
    <s v="-"/>
    <n v="0"/>
    <x v="0"/>
    <s v="מגזר יהודי"/>
    <s v="מרכז"/>
    <s v="לא עובד"/>
  </r>
  <r>
    <n v="43387"/>
    <x v="526"/>
    <s v="יבגני יאגודין"/>
    <x v="612"/>
    <n v="58"/>
    <s v="ilanov65@gmail.com"/>
    <s v="קריאת שירות- מגדלאור"/>
    <s v="-"/>
    <s v="-"/>
    <s v="תוכנות"/>
    <s v="תמיכה טכנית"/>
    <s v="האם ניתן לשנות מהירות של הקלטה?"/>
    <s v="רק באמצאות תוכנת עריכת קול או בזמן נגינה דרך נגן"/>
    <s v="סגור"/>
    <s v="-"/>
    <d v="2023-07-17T16:08:00"/>
    <d v="2023-07-17T16:08:00"/>
    <x v="84"/>
    <x v="3"/>
    <x v="0"/>
    <s v="טלפון"/>
    <s v="-"/>
    <n v="0"/>
    <x v="0"/>
    <s v="מגזר יהודי"/>
    <s v="מרכז"/>
    <s v="לא עובד"/>
  </r>
  <r>
    <s v="00010806"/>
    <x v="527"/>
    <s v="מעוז חבוב"/>
    <x v="613"/>
    <m/>
    <m/>
    <s v="קריאת שירות- מגדלאור"/>
    <m/>
    <m/>
    <s v="טלפונים סלולריים"/>
    <s v="ray"/>
    <s v="טוק בק לא מדבר"/>
    <s v="הדרכתי את הבן, טוק בק היה כבוי."/>
    <s v="סגור"/>
    <m/>
    <d v="2016-11-10T14:51:00"/>
    <d v="2016-11-10T14:51:00"/>
    <x v="105"/>
    <x v="5"/>
    <x v="0"/>
    <s v="טלפון"/>
    <s v="מגדל אור"/>
    <s v="0"/>
    <x v="0"/>
    <m/>
    <m/>
    <m/>
  </r>
  <r>
    <s v="00010883"/>
    <x v="527"/>
    <s v="מעוז חבוב"/>
    <x v="613"/>
    <m/>
    <m/>
    <s v="קריאת שירות- מגדלאור"/>
    <m/>
    <m/>
    <s v="טלפונים סלולריים"/>
    <s v="ray"/>
    <s v="הדרכה בריי"/>
    <m/>
    <s v="סגור"/>
    <m/>
    <d v="2016-11-16T10:38:00"/>
    <d v="2016-11-16T10:38:00"/>
    <x v="105"/>
    <x v="5"/>
    <x v="0"/>
    <s v="טלפון"/>
    <s v="מגדל אור"/>
    <s v="0"/>
    <x v="0"/>
    <m/>
    <m/>
    <m/>
  </r>
  <r>
    <s v="00016230"/>
    <x v="528"/>
    <s v="ניר שדה"/>
    <x v="614"/>
    <n v="50"/>
    <m/>
    <s v="קריאת שירות- מגדלאור"/>
    <m/>
    <m/>
    <s v="המכון לאבחון ראייה ירודה"/>
    <s v="מידע כללי"/>
    <s v="חזר להודעה שקיבל לפני הפסח בנוגע לתעודת העיוור שלו"/>
    <s v="היה בבדיקה במכון וקיבל הודעה לחפשו אותו ממגדל אור אני מניח שהתקשרו מהמכון לבירורכם תודה"/>
    <s v="סגור"/>
    <m/>
    <d v="2018-04-08T09:19:00"/>
    <d v="2018-04-09T11:26:00"/>
    <x v="56"/>
    <x v="1"/>
    <x v="668"/>
    <s v="טלפון"/>
    <m/>
    <s v="0"/>
    <x v="1"/>
    <m/>
    <m/>
    <m/>
  </r>
  <r>
    <s v="00012186"/>
    <x v="529"/>
    <s v="יבגני יגודין"/>
    <x v="615"/>
    <n v="53"/>
    <m/>
    <s v="קריאת שירות- מגדלאור"/>
    <m/>
    <m/>
    <s v="טלפונים סלולריים"/>
    <s v="אייפון"/>
    <s v="רכש טלפון חדש הגדירו לו אותו אבל לא נתנו פרטים"/>
    <s v="המלצתי לפנות לנציג שפתח לא טלפון שייתן את כל הפרטים שהגדיר"/>
    <s v="סגור"/>
    <m/>
    <d v="2017-03-05T12:45:00"/>
    <d v="2017-03-05T12:45:00"/>
    <x v="13"/>
    <x v="7"/>
    <x v="0"/>
    <s v="טלפון"/>
    <s v="מגדל אור"/>
    <s v="0"/>
    <x v="0"/>
    <s v="מגזר יהודי"/>
    <m/>
    <m/>
  </r>
  <r>
    <n v="34412"/>
    <x v="530"/>
    <s v="יבגני יגודין"/>
    <x v="601"/>
    <n v="26"/>
    <s v="ilaniz@post.bgu.ac.il"/>
    <s v="קריאת שירות- מגדלאור"/>
    <s v="-"/>
    <s v="-"/>
    <s v="תוכנת הגדלה"/>
    <s v="Fusion"/>
    <s v="להשלים התקנת FUSION"/>
    <s v="לאחר התקנה עזרתי אם הגדרות FUSION והתאמת אופיס"/>
    <s v="סגור"/>
    <s v="-"/>
    <d v="2022-05-03T12:44:00"/>
    <d v="2022-05-03T12:44:00"/>
    <x v="95"/>
    <x v="6"/>
    <x v="0"/>
    <s v="טלפון"/>
    <s v="מגדל אור"/>
    <n v="0"/>
    <x v="0"/>
    <s v="מגזר יהודי"/>
    <s v="מרכז"/>
    <s v="עובד"/>
  </r>
  <r>
    <n v="34512"/>
    <x v="530"/>
    <s v="אכראם טאטור"/>
    <x v="601"/>
    <n v="26"/>
    <s v="ilaniz@post.bgu.ac.il"/>
    <s v="קריאת שירות- מגדלאור"/>
    <s v="-"/>
    <s v="-"/>
    <s v="תוכנת הגדלה"/>
    <s v="Fusion"/>
    <s v="החלשת עוצמת JAWS"/>
    <s v="אין איזון בJAWS אצלו,"/>
    <s v="סגור"/>
    <s v="-"/>
    <d v="2022-05-12T09:21:00"/>
    <d v="2022-05-12T11:16:00"/>
    <x v="95"/>
    <x v="6"/>
    <x v="447"/>
    <s v="טלפון"/>
    <s v="מגדל אור"/>
    <n v="0"/>
    <x v="0"/>
    <s v="מגזר יהודי"/>
    <s v="מרכז"/>
    <s v="עובד"/>
  </r>
  <r>
    <n v="34519"/>
    <x v="530"/>
    <s v="אליאס סמרה"/>
    <x v="601"/>
    <n v="26"/>
    <s v="ilaniz@post.bgu.ac.il"/>
    <s v="קריאת שירות- מגדלאור"/>
    <s v="-"/>
    <s v="-"/>
    <s v="מערכות הפעלה"/>
    <s v="תמיכה טכנית"/>
    <s v="בעיה בסאוונד"/>
    <s v="הדרתי לו את התקן ברירת המחדל הנכון"/>
    <s v="סגור"/>
    <s v="-"/>
    <d v="2022-05-12T11:11:00"/>
    <d v="2022-05-12T11:11:00"/>
    <x v="95"/>
    <x v="6"/>
    <x v="0"/>
    <s v="טלפון"/>
    <s v="מגדל אור"/>
    <n v="0"/>
    <x v="0"/>
    <s v="מגזר יהודי"/>
    <s v="מרכז"/>
    <s v="עובד"/>
  </r>
  <r>
    <n v="34546"/>
    <x v="530"/>
    <s v="יבגני יגודין"/>
    <x v="601"/>
    <n v="26"/>
    <s v="ilaniz@post.bgu.ac.il"/>
    <s v="קריאת שירות- מגדלאור"/>
    <s v="-"/>
    <s v="-"/>
    <s v="Office"/>
    <s v="תמיכה טכנית"/>
    <s v="אופיס 365 לא נגיש"/>
    <s v="זה ידוע, ממליץ לעבור לאופיס 2019 מקומי"/>
    <s v="סגור"/>
    <s v="-"/>
    <d v="2022-05-15T15:09:00"/>
    <d v="2022-05-15T15:09:00"/>
    <x v="95"/>
    <x v="6"/>
    <x v="0"/>
    <s v="טלפון"/>
    <s v="מגדל אור"/>
    <n v="0"/>
    <x v="0"/>
    <s v="מגזר יהודי"/>
    <s v="מרכז"/>
    <s v="עובד"/>
  </r>
  <r>
    <n v="35236"/>
    <x v="530"/>
    <s v="אכראם טאטור"/>
    <x v="601"/>
    <n v="26"/>
    <s v="ilaniz@post.bgu.ac.il"/>
    <s v="קריאת שירות- מגדלאור"/>
    <s v="-"/>
    <s v="-"/>
    <s v="תוכנת הגדלה"/>
    <s v="-"/>
    <s v="התקנת FUSION"/>
    <s v="מאתר לטסטוק"/>
    <s v="סגור"/>
    <s v="-"/>
    <d v="2022-06-27T16:54:00"/>
    <d v="2022-06-27T16:54:00"/>
    <x v="79"/>
    <x v="6"/>
    <x v="0"/>
    <s v="טלפון"/>
    <s v="מגדל אור"/>
    <n v="0"/>
    <x v="0"/>
    <s v="מגזר יהודי"/>
    <s v="מרכז"/>
    <s v="עובד"/>
  </r>
  <r>
    <n v="35395"/>
    <x v="530"/>
    <s v="יבגני יגודין"/>
    <x v="601"/>
    <n v="26"/>
    <s v="ilaniz@post.bgu.ac.il"/>
    <s v="קריאת שירות- מגדלאור"/>
    <s v="-"/>
    <s v="-"/>
    <s v="תוכנת הגדלה"/>
    <s v="Fusion"/>
    <s v="התקשר איש מחשוב"/>
    <s v="העברתי הוראות עדכון"/>
    <s v="סגור"/>
    <s v="-"/>
    <d v="2022-07-10T10:50:00"/>
    <d v="2022-07-10T10:50:00"/>
    <x v="30"/>
    <x v="6"/>
    <x v="0"/>
    <s v="טלפון"/>
    <s v="מגדל אור"/>
    <n v="0"/>
    <x v="0"/>
    <s v="מגזר יהודי"/>
    <s v="מרכז"/>
    <s v="עובד"/>
  </r>
  <r>
    <n v="36076"/>
    <x v="530"/>
    <s v="עלי חסן"/>
    <x v="601"/>
    <n v="26"/>
    <s v="ilaniz@post.bgu.ac.il"/>
    <s v="קריאת שירות- מגדלאור"/>
    <s v="-"/>
    <s v="-"/>
    <s v="טלפונים סלולריים"/>
    <s v="אייפון"/>
    <s v="מחבה"/>
    <s v="ביטול בילון מסך אבל הוא להסתדר והוא טוען שאולי המחבה לא נכונה אבל שהוא עושה מחבה אחרת מסתדר לו"/>
    <s v="סגור"/>
    <s v="-"/>
    <d v="2022-08-23T10:31:00"/>
    <d v="2022-08-23T10:31:00"/>
    <x v="80"/>
    <x v="6"/>
    <x v="0"/>
    <s v="טלפון"/>
    <s v="מגדל אור"/>
    <n v="0"/>
    <x v="0"/>
    <s v="מגזר יהודי"/>
    <s v="מרכז"/>
    <s v="עובד"/>
  </r>
  <r>
    <n v="37459"/>
    <x v="530"/>
    <s v="אכראם טאטור"/>
    <x v="601"/>
    <n v="26"/>
    <s v="ilaniz@post.bgu.ac.il"/>
    <s v="קריאת שירות- מגדלאור"/>
    <s v="-"/>
    <s v="-"/>
    <s v="תוכנת קורא מסך"/>
    <s v="jaws"/>
    <s v="איזון ימין שמאל"/>
    <s v="insert space"/>
    <s v="סגור"/>
    <s v="-"/>
    <d v="2022-11-29T10:55:00"/>
    <d v="2022-11-29T10:55:00"/>
    <x v="111"/>
    <x v="6"/>
    <x v="0"/>
    <s v="טלפון"/>
    <s v="מגדל אור"/>
    <n v="0"/>
    <x v="0"/>
    <s v="מגזר יהודי"/>
    <s v="מרכז"/>
    <s v="עובד"/>
  </r>
  <r>
    <n v="37558"/>
    <x v="530"/>
    <s v="יבגני יאגודין"/>
    <x v="601"/>
    <n v="27"/>
    <s v="ilaniz@post.bgu.ac.il"/>
    <s v="קריאת שירות- מגדלאור"/>
    <s v="-"/>
    <s v="-"/>
    <s v="תוכנת קורא מסך"/>
    <s v="jaws"/>
    <s v="האם ניתן להפריד קול של פיוז'ן וזום לאוזניות נפרדות"/>
    <s v="בJAWS 2021 אין אפשרות כזה"/>
    <s v="סגור"/>
    <s v="-"/>
    <d v="2022-12-05T12:27:00"/>
    <d v="2022-12-05T12:27:00"/>
    <x v="9"/>
    <x v="6"/>
    <x v="0"/>
    <s v="טלפון"/>
    <s v="מגדל אור"/>
    <n v="0"/>
    <x v="0"/>
    <s v="מגזר יהודי"/>
    <s v="מרכז"/>
    <s v="עובד"/>
  </r>
  <r>
    <n v="37569"/>
    <x v="530"/>
    <s v="יבגני יאגודין"/>
    <x v="601"/>
    <n v="27"/>
    <s v="ilaniz@post.bgu.ac.il"/>
    <s v="קריאת שירות- מגדלאור"/>
    <s v="-"/>
    <s v="-"/>
    <s v="מאגר השאלה"/>
    <s v="בקשה לציוד"/>
    <s v="רכישה ציוד אחרי השאלה"/>
    <s v="תקופת השאלה מסתיימת עוד מעט והוא רוצה לרכוש את התוכנה"/>
    <s v="פתוח"/>
    <s v="-"/>
    <d v="2022-12-05T15:09:00"/>
    <d v="2022-12-05T15:10:00"/>
    <x v="9"/>
    <x v="6"/>
    <x v="9"/>
    <s v="טלפון"/>
    <s v="מגדל אור"/>
    <n v="0"/>
    <x v="1"/>
    <s v="מגזר יהודי"/>
    <s v="מרכז"/>
    <s v="עובד"/>
  </r>
  <r>
    <n v="37674"/>
    <x v="530"/>
    <s v="יבגני יאגודין"/>
    <x v="601"/>
    <n v="27"/>
    <s v="ilaniz@post.bgu.ac.il"/>
    <s v="קריאת שירות- מגדלאור"/>
    <s v="-"/>
    <s v="-"/>
    <s v="מערכות הפעלה"/>
    <s v="תמיכה טכנית"/>
    <s v="האם פיוזן 2022 יעזור להפריד קול בין תוכנה לטימס?"/>
    <s v="הפיוז'ן כן אבל טימס לא"/>
    <s v="סגור"/>
    <s v="-"/>
    <d v="2022-12-07T11:03:00"/>
    <d v="2022-12-07T11:03:00"/>
    <x v="9"/>
    <x v="6"/>
    <x v="0"/>
    <s v="טלפון"/>
    <s v="מגדל אור"/>
    <n v="0"/>
    <x v="0"/>
    <s v="מגזר יהודי"/>
    <s v="מרכז"/>
    <s v="עובד"/>
  </r>
  <r>
    <n v="42386"/>
    <x v="530"/>
    <s v="תמי טיירי"/>
    <x v="601"/>
    <n v="27"/>
    <s v="ilaniz@post.bgu.ac.il"/>
    <s v="קריאת שירות- מגדלאור"/>
    <s v="-"/>
    <s v="-"/>
    <s v="תוכנת הגדלה"/>
    <s v="Fusion"/>
    <s v="הורדת כרמית וקינפוג הגדלה"/>
    <s v="בס&quot;ד"/>
    <s v="סגור"/>
    <s v="-"/>
    <d v="2023-06-18T18:11:00"/>
    <d v="2023-06-21T11:20:00"/>
    <x v="10"/>
    <x v="3"/>
    <x v="669"/>
    <s v="טלפון"/>
    <s v="מגדל אור"/>
    <n v="0"/>
    <x v="0"/>
    <s v="מגזר יהודי"/>
    <s v="מרכז"/>
    <s v="עובד"/>
  </r>
  <r>
    <n v="42466"/>
    <x v="530"/>
    <s v="יבגני יאגודין"/>
    <x v="601"/>
    <n v="27"/>
    <s v="ilaniz@post.bgu.ac.il"/>
    <s v="קריאת שירות- מגדלאור"/>
    <s v="-"/>
    <s v="-"/>
    <s v="תוכנת הגדלה"/>
    <s v="Fusion"/>
    <s v="FUSION לא מקריא עברית"/>
    <s v="הסרתי פיוז'ן והתקנתי מחדש הגדרתי עברית"/>
    <s v="סגור"/>
    <s v="-"/>
    <d v="2023-06-19T14:26:00"/>
    <d v="2023-06-21T11:20:00"/>
    <x v="10"/>
    <x v="3"/>
    <x v="670"/>
    <s v="טלפון"/>
    <s v="מגדל אור"/>
    <n v="0"/>
    <x v="0"/>
    <s v="מגזר יהודי"/>
    <s v="מרכז"/>
    <s v="עובד"/>
  </r>
  <r>
    <n v="42710"/>
    <x v="530"/>
    <s v="יבגני יאגודין"/>
    <x v="601"/>
    <n v="27"/>
    <s v="ilaniz@post.bgu.ac.il"/>
    <s v="קריאת שירות- מגדלאור"/>
    <s v="-"/>
    <s v="-"/>
    <s v="תוכנת הגדלה"/>
    <s v="zoom text"/>
    <s v="לסדר ZT"/>
    <s v="להגדיר הפעלה אוטומטית וקיצור להפעלה"/>
    <s v="סגור"/>
    <s v="-"/>
    <d v="2023-06-21T16:13:00"/>
    <d v="2023-06-21T16:13:00"/>
    <x v="10"/>
    <x v="3"/>
    <x v="0"/>
    <s v="Chatter Answers"/>
    <s v="מגדל אור"/>
    <n v="0"/>
    <x v="0"/>
    <s v="מגזר יהודי"/>
    <s v="מרכז"/>
    <s v="עובד"/>
  </r>
  <r>
    <n v="42899"/>
    <x v="530"/>
    <s v="דניאל קובנר"/>
    <x v="601"/>
    <n v="27"/>
    <s v="ilaniz@post.bgu.ac.il"/>
    <s v="קריאת שירות- מגדלאור"/>
    <s v="-"/>
    <s v="-"/>
    <s v="תוכנת הגדלה"/>
    <s v="Fusion"/>
    <s v="סאונד ב-Fusion"/>
    <s v="הסברתי איך להעביר FUSION לערוץ מסוים באוזניות"/>
    <s v="סגור"/>
    <s v="-"/>
    <d v="2023-06-26T18:23:00"/>
    <d v="2023-06-26T18:23:00"/>
    <x v="10"/>
    <x v="3"/>
    <x v="0"/>
    <s v="טלפון"/>
    <s v="מגדל אור"/>
    <n v="0"/>
    <x v="0"/>
    <s v="מגזר יהודי"/>
    <s v="מרכז"/>
    <s v="עובד"/>
  </r>
  <r>
    <n v="42903"/>
    <x v="530"/>
    <s v="אכראם טאטור"/>
    <x v="601"/>
    <n v="27"/>
    <s v="ilaniz@post.bgu.ac.il"/>
    <s v="קריאת שירות- מגדלאור"/>
    <s v="-"/>
    <s v="-"/>
    <s v="תוכנת הגדלה"/>
    <s v="-"/>
    <s v="-"/>
    <s v="עזרה עם fusion"/>
    <s v="סגור"/>
    <s v="-"/>
    <d v="2023-06-26T20:07:00"/>
    <d v="2023-06-26T20:07:00"/>
    <x v="10"/>
    <x v="3"/>
    <x v="0"/>
    <s v="טלפון"/>
    <s v="מגדל אור"/>
    <n v="0"/>
    <x v="0"/>
    <s v="מגזר יהודי"/>
    <s v="מרכז"/>
    <s v="עובד"/>
  </r>
  <r>
    <n v="49186"/>
    <x v="530"/>
    <s v="יבגני יאגודין"/>
    <x v="601"/>
    <n v="28"/>
    <s v="ilaniz@post.bgu.ac.il"/>
    <s v="קריאת שירות- מגדלאור"/>
    <s v="-"/>
    <s v="-"/>
    <s v="תוכנת הגדלה"/>
    <s v="Fusion"/>
    <s v="לעדכן FUSION"/>
    <s v="בבדיקת עדכון קיבל שתי אפשרויות"/>
    <s v="סגור"/>
    <s v="-"/>
    <d v="2023-12-11T13:47:00"/>
    <d v="2023-12-11T13:47:00"/>
    <x v="47"/>
    <x v="3"/>
    <x v="0"/>
    <s v="טלפון"/>
    <s v="מגדל אור"/>
    <n v="0"/>
    <x v="0"/>
    <s v="מגזר יהודי"/>
    <s v="מרכז"/>
    <s v="עובד"/>
  </r>
  <r>
    <n v="34051"/>
    <x v="531"/>
    <s v="עלי חסן"/>
    <x v="616"/>
    <s v="-"/>
    <s v="-"/>
    <s v="קריאת שירות- מגדלאור"/>
    <s v="-"/>
    <s v="-"/>
    <s v="ספרייה לעיוורים"/>
    <s v="קרא-קל"/>
    <s v="בעיה בחשבון קרא-קל"/>
    <s v="הפנתי לשמואל"/>
    <s v="סגור"/>
    <s v="-"/>
    <d v="2022-03-30T13:10:00"/>
    <d v="2022-03-30T13:10:00"/>
    <x v="28"/>
    <x v="6"/>
    <x v="0"/>
    <s v="טלפון"/>
    <s v="מגדל אור"/>
    <n v="0"/>
    <x v="0"/>
    <s v="-"/>
    <s v="-"/>
    <s v="-"/>
  </r>
  <r>
    <s v="00023419"/>
    <x v="532"/>
    <s v="תמי טיירי"/>
    <x v="617"/>
    <m/>
    <s v="ilanao@migdalor.org.il"/>
    <s v="קריאת שירות- מגדלאור"/>
    <m/>
    <m/>
    <s v="טלפונים סלולריים"/>
    <s v="אנדרואיד"/>
    <s v="חיבור עם נקודת גישה"/>
    <s v="חחיברנו את הסמסונג 10 למחשב דרך נקודת גישה."/>
    <s v="סגור"/>
    <m/>
    <d v="2020-01-13T12:34:00"/>
    <d v="2020-01-13T12:34:00"/>
    <x v="68"/>
    <x v="2"/>
    <x v="0"/>
    <s v="טלפון"/>
    <m/>
    <s v="0"/>
    <x v="0"/>
    <m/>
    <m/>
    <m/>
  </r>
  <r>
    <s v="00014927"/>
    <x v="533"/>
    <s v="ליאור עמר"/>
    <x v="618"/>
    <n v="66"/>
    <m/>
    <s v="קריאת שירות- מגדלאור"/>
    <m/>
    <m/>
    <s v="טלפונים סלולריים"/>
    <s v="אייפון"/>
    <s v="תמיכה באייפון"/>
    <s v="הסבר כללי"/>
    <s v="סגור"/>
    <m/>
    <d v="2017-11-30T09:40:00"/>
    <d v="2017-11-30T10:07:00"/>
    <x v="19"/>
    <x v="7"/>
    <x v="671"/>
    <s v="טלפון"/>
    <s v="מגדל אור"/>
    <s v="0"/>
    <x v="0"/>
    <s v="מגזר יהודי"/>
    <s v="מרכז"/>
    <s v="לא עובד"/>
  </r>
  <r>
    <s v="00014954"/>
    <x v="533"/>
    <s v="תמי טיירי"/>
    <x v="618"/>
    <n v="66"/>
    <m/>
    <s v="קריאת שירות- מגדלאור"/>
    <m/>
    <m/>
    <s v="טלפונים סלולריים"/>
    <s v="אייפון"/>
    <s v="שליחת הודעות"/>
    <s v="הסברתי איך לשלוח הודעות ווצאפ ע&quot;י סירי. איך להפעיל ולכבות את הvoice over ואיך לנעול ולפתוח את המכשיר. משתמשת חדשה באייפון ומקבלת הדרכה שיקומית."/>
    <s v="סגור"/>
    <m/>
    <d v="2017-12-03T14:50:00"/>
    <d v="2017-12-03T14:50:00"/>
    <x v="34"/>
    <x v="7"/>
    <x v="0"/>
    <s v="טלפון"/>
    <s v="מגדל אור"/>
    <s v="0"/>
    <x v="0"/>
    <s v="מגזר יהודי"/>
    <s v="מרכז"/>
    <s v="לא עובד"/>
  </r>
  <r>
    <s v="00015104"/>
    <x v="533"/>
    <s v="יבגני יגודין"/>
    <x v="618"/>
    <n v="66"/>
    <m/>
    <s v="קריאת שירות- מגדלאור"/>
    <m/>
    <m/>
    <s v="טלפונים סלולריים"/>
    <s v="אייפון"/>
    <s v="טלפון מדבר מהר"/>
    <s v="לשנות דרך חוגה אבל היא לא מבינה איך לבצע תנועות במסך טלפון הסברתי איך לשנות מהירות אבל על חוגה מורה תסביר לה"/>
    <s v="סגור"/>
    <m/>
    <d v="2017-12-14T12:03:00"/>
    <d v="2017-12-14T12:03:00"/>
    <x v="34"/>
    <x v="7"/>
    <x v="0"/>
    <s v="טלפון"/>
    <s v="מגדל אור"/>
    <s v="0"/>
    <x v="0"/>
    <s v="מגזר יהודי"/>
    <s v="מרכז"/>
    <s v="לא עובד"/>
  </r>
  <r>
    <s v="00015150"/>
    <x v="533"/>
    <s v="תמי טיירי"/>
    <x v="618"/>
    <n v="66"/>
    <m/>
    <s v="קריאת שירות- מגדלאור"/>
    <m/>
    <m/>
    <s v="טלפונים סלולריים"/>
    <s v="אייפון"/>
    <s v="קצב הקראה והפעלת וכיבוי המסך וvoice over"/>
    <s v="שינינו את קצב ההקראה והסברתי איך לכבות ולהפעיל את הvoice over והמסך של האייפון. משתמשת חדשה ומקבלת הדרכה שיקומית"/>
    <s v="סגור"/>
    <m/>
    <d v="2017-12-18T16:39:00"/>
    <d v="2017-12-18T16:39:00"/>
    <x v="34"/>
    <x v="7"/>
    <x v="0"/>
    <s v="טלפון"/>
    <s v="מגדל אור"/>
    <s v="0"/>
    <x v="0"/>
    <s v="מגזר יהודי"/>
    <s v="מרכז"/>
    <s v="לא עובד"/>
  </r>
  <r>
    <s v="00015164"/>
    <x v="533"/>
    <s v="ליאור עמר"/>
    <x v="618"/>
    <n v="66"/>
    <m/>
    <s v="קריאת שירות- מגדלאור"/>
    <m/>
    <m/>
    <s v="טלפונים סלולריים"/>
    <s v="אייפון"/>
    <s v="שליחת הודעות טקסט"/>
    <s v="לא מצליחה לשלוח הודעות SMS, הופנתה למפעיל התקשורת"/>
    <s v="סגור"/>
    <m/>
    <d v="2017-12-20T10:10:00"/>
    <d v="2017-12-20T10:10:00"/>
    <x v="34"/>
    <x v="7"/>
    <x v="0"/>
    <s v="טלפון"/>
    <s v="מגדל אור"/>
    <s v="0"/>
    <x v="0"/>
    <s v="מגזר יהודי"/>
    <s v="מרכז"/>
    <s v="לא עובד"/>
  </r>
  <r>
    <s v="00015301"/>
    <x v="533"/>
    <s v="תמי טיירי"/>
    <x v="618"/>
    <n v="66"/>
    <m/>
    <s v="קריאת שירות- מגדלאור"/>
    <m/>
    <m/>
    <s v="טלפונים סלולריים"/>
    <s v="אייפון"/>
    <s v="סגירת אפליקציות"/>
    <s v="לדבריה הסוללה נגמרת מהר. הסברתי שצאריך ואיך לסגור אפליקציות. היו המון ישומים פתוחים."/>
    <s v="סגור"/>
    <m/>
    <d v="2018-01-01T10:08:00"/>
    <d v="2018-01-01T10:08:00"/>
    <x v="4"/>
    <x v="1"/>
    <x v="0"/>
    <s v="טלפון"/>
    <s v="מגדל אור"/>
    <s v="0"/>
    <x v="0"/>
    <s v="מגזר יהודי"/>
    <s v="מרכז"/>
    <s v="לא עובד"/>
  </r>
  <r>
    <s v="00015347"/>
    <x v="533"/>
    <s v="ליאור עמר"/>
    <x v="618"/>
    <n v="66"/>
    <m/>
    <s v="קריאת שירות- מגדלאור"/>
    <m/>
    <m/>
    <s v="טלפונים סלולריים"/>
    <s v="אייפון"/>
    <s v="שיחת וידאו"/>
    <m/>
    <s v="סגור"/>
    <m/>
    <d v="2018-01-03T12:16:00"/>
    <d v="2018-01-03T12:16:00"/>
    <x v="4"/>
    <x v="1"/>
    <x v="0"/>
    <s v="מייל"/>
    <s v="מגדל אור"/>
    <s v="0"/>
    <x v="0"/>
    <s v="מגזר יהודי"/>
    <s v="מרכז"/>
    <s v="לא עובד"/>
  </r>
  <r>
    <s v="00015400"/>
    <x v="533"/>
    <s v="ליאור עמר"/>
    <x v="618"/>
    <n v="66"/>
    <m/>
    <s v="קריאת שירות- מגדלאור"/>
    <m/>
    <m/>
    <s v="טלפונים סלולריים"/>
    <s v="אייפון"/>
    <s v="סוללה חלשה"/>
    <s v="לחבר למטען."/>
    <s v="סגור"/>
    <m/>
    <d v="2018-01-08T11:34:00"/>
    <d v="2018-01-08T11:34:00"/>
    <x v="4"/>
    <x v="1"/>
    <x v="0"/>
    <s v="טלפון"/>
    <s v="מגדל אור"/>
    <s v="0"/>
    <x v="0"/>
    <s v="מגזר יהודי"/>
    <s v="מרכז"/>
    <s v="לא עובד"/>
  </r>
  <r>
    <s v="00015442"/>
    <x v="533"/>
    <s v="פאדי שקור"/>
    <x v="618"/>
    <n v="66"/>
    <m/>
    <s v="קריאת שירות- מגדלאור"/>
    <m/>
    <m/>
    <s v="טלפונים סלולריים"/>
    <s v="אייפון"/>
    <s v="הפעלת דיבור"/>
    <s v="יש לה אייפון בטעות ביטלה הדיבור על ידי הקשה בשלוש אצבעות פעמיין על המסך. עזרתי לה להחזיר דיבור על ידי חזרה על אותה פעולה"/>
    <s v="סגור"/>
    <m/>
    <d v="2018-01-10T12:51:00"/>
    <d v="2018-01-10T12:51:00"/>
    <x v="4"/>
    <x v="1"/>
    <x v="0"/>
    <s v="טלפון"/>
    <s v="מגדל אור"/>
    <s v="0"/>
    <x v="0"/>
    <s v="מגזר יהודי"/>
    <s v="מרכז"/>
    <s v="לא עובד"/>
  </r>
  <r>
    <s v="00015447"/>
    <x v="533"/>
    <s v="פאדי שקור"/>
    <x v="618"/>
    <n v="66"/>
    <m/>
    <s v="קריאת שירות- מגדלאור"/>
    <m/>
    <m/>
    <s v="טלפונים סלולריים"/>
    <s v="אייפון"/>
    <s v="צליל לא ידוע"/>
    <s v="התקשרה כדי להשמיע לנו צליל מסוים. אחרי ששמעתי את הצליל הסברתי לה זה צליל של טעינה"/>
    <s v="סגור"/>
    <m/>
    <d v="2018-01-10T14:01:00"/>
    <d v="2018-01-10T14:01:00"/>
    <x v="4"/>
    <x v="1"/>
    <x v="0"/>
    <s v="טלפון"/>
    <s v="מגדל אור"/>
    <s v="0"/>
    <x v="0"/>
    <s v="מגזר יהודי"/>
    <s v="מרכז"/>
    <s v="לא עובד"/>
  </r>
  <r>
    <s v="00015457"/>
    <x v="533"/>
    <s v="ליאור עמר"/>
    <x v="618"/>
    <n v="66"/>
    <m/>
    <s v="קריאת שירות- מגדלאור"/>
    <m/>
    <m/>
    <s v="טלפונים סלולריים"/>
    <s v="אייפון"/>
    <s v="סירי לא מגיבה"/>
    <s v="בעיה בחיבור סלולרי"/>
    <s v="סגור"/>
    <m/>
    <d v="2018-01-11T10:59:00"/>
    <d v="2018-01-11T13:00:00"/>
    <x v="4"/>
    <x v="1"/>
    <x v="672"/>
    <s v="טלפון"/>
    <s v="מגדל אור"/>
    <s v="0"/>
    <x v="0"/>
    <s v="מגזר יהודי"/>
    <s v="מרכז"/>
    <s v="לא עובד"/>
  </r>
  <r>
    <s v="00015927"/>
    <x v="533"/>
    <s v="תמי טיירי"/>
    <x v="618"/>
    <n v="66"/>
    <m/>
    <s v="קריאת שירות- מגדלאור"/>
    <m/>
    <m/>
    <s v="טלפונים סלולריים"/>
    <s v="אייפון"/>
    <s v="סירי"/>
    <s v="לדבריה החליפו חברה סלולרית. סירי לא פועלת. עברנו לאינטרנט של החברה הסלולרית. בנוסף, אין לה צילצול והכפתור של הרטט למעלה. ביקשתי שכשיהיה לידה אדם רואה אסביר לו איך להגביר את עוצמת הצילצול. היא משתמשת חדשה באיפון ומתקשה בשינוי ההגדרות. הצלחתי לבדוק איתה את הגדרות סירי ודף הבית והכל מוגדר בסדר."/>
    <s v="סגור"/>
    <m/>
    <d v="2018-02-28T11:40:00"/>
    <d v="2018-02-28T11:40:00"/>
    <x v="1"/>
    <x v="1"/>
    <x v="0"/>
    <s v="טלפון"/>
    <s v="מגדל אור"/>
    <s v="0"/>
    <x v="0"/>
    <s v="מגזר יהודי"/>
    <s v="מרכז"/>
    <s v="לא עובד"/>
  </r>
  <r>
    <s v="00015974"/>
    <x v="533"/>
    <s v="ליאור עמר"/>
    <x v="618"/>
    <n v="66"/>
    <m/>
    <s v="קריאת שירות- מגדלאור"/>
    <m/>
    <m/>
    <s v="תוכנת סריקה"/>
    <s v="fine reader"/>
    <s v="אין צלצול"/>
    <s v="העברת המתג למצב צלצול"/>
    <s v="סגור"/>
    <m/>
    <d v="2018-03-05T11:31:00"/>
    <d v="2018-03-05T11:31:00"/>
    <x v="20"/>
    <x v="1"/>
    <x v="0"/>
    <s v="טלפון"/>
    <s v="מגדל אור"/>
    <s v="0"/>
    <x v="0"/>
    <s v="מגזר יהודי"/>
    <s v="מרכז"/>
    <s v="לא עובד"/>
  </r>
  <r>
    <s v="00015995"/>
    <x v="533"/>
    <s v="יבגני יגודין"/>
    <x v="618"/>
    <n v="66"/>
    <m/>
    <s v="קריאת שירות- מגדלאור"/>
    <m/>
    <m/>
    <s v="טלפונים סלולריים"/>
    <s v="אייפון"/>
    <s v="יש עדכון אך לא יורד"/>
    <s v="טלפון לא מחובר לWIFI המלצתי שמודרכת לא תעשה עדכון לבד כי היא יכולה להתבלבל"/>
    <s v="סגור"/>
    <m/>
    <d v="2018-03-06T10:39:00"/>
    <d v="2018-03-06T10:39:00"/>
    <x v="20"/>
    <x v="1"/>
    <x v="0"/>
    <s v="טלפון"/>
    <s v="מגדל אור"/>
    <s v="0"/>
    <x v="0"/>
    <s v="מגזר יהודי"/>
    <s v="מרכז"/>
    <s v="לא עובד"/>
  </r>
  <r>
    <s v="00016066"/>
    <x v="533"/>
    <s v="פאדי שקור"/>
    <x v="618"/>
    <n v="66"/>
    <m/>
    <s v="קריאת שירות- מגדלאור"/>
    <m/>
    <m/>
    <s v="טלפונים סלולריים"/>
    <s v="אייפון"/>
    <s v="בורר הפריטים"/>
    <s v="הפעילו בורר הפריטים הדרכתי אותם איך לבטל דרך שלוש הקשות בשתי אצבעות על המסך"/>
    <s v="סגור"/>
    <m/>
    <d v="2018-03-12T13:36:00"/>
    <d v="2018-03-12T13:36:00"/>
    <x v="20"/>
    <x v="1"/>
    <x v="0"/>
    <s v="טלפון"/>
    <s v="מגדל אור"/>
    <s v="0"/>
    <x v="0"/>
    <s v="מגזר יהודי"/>
    <s v="מרכז"/>
    <s v="לא עובד"/>
  </r>
  <r>
    <s v="00016275"/>
    <x v="533"/>
    <s v="פאדי שקור"/>
    <x v="618"/>
    <n v="66"/>
    <m/>
    <s v="קריאת שירות- מגדלאור"/>
    <m/>
    <m/>
    <s v="מידע כללי על מגדלאור"/>
    <m/>
    <s v="יצירת קשר"/>
    <s v="התקשר הבן וביקש לצור קשר עם אמא. בכרטיס יש כמה מספרםאבל מקבלים הודעה מספר לא מחובר"/>
    <s v="סגור"/>
    <m/>
    <d v="2018-04-11T14:04:00"/>
    <d v="2018-04-11T14:04:00"/>
    <x v="56"/>
    <x v="1"/>
    <x v="0"/>
    <s v="טלפון"/>
    <s v="מגדל אור"/>
    <s v="0"/>
    <x v="1"/>
    <s v="מגזר יהודי"/>
    <s v="מרכז"/>
    <s v="לא עובד"/>
  </r>
  <r>
    <s v="00016281"/>
    <x v="533"/>
    <s v="יבגני יגודין"/>
    <x v="618"/>
    <n v="66"/>
    <m/>
    <s v="קריאת שירות- מגדלאור"/>
    <m/>
    <m/>
    <s v="טלפונים סלולריים"/>
    <s v="אייפון"/>
    <s v="מדבר מהר מאוד"/>
    <s v="לשנות דרך חוגה או דרך הגדרות בWHATSAPP לא מצליחה להיכנס לצ'ט מסוים ולעבור עליו כנראה היא בקבוצה"/>
    <s v="סגור"/>
    <m/>
    <d v="2018-04-11T16:23:00"/>
    <d v="2018-04-11T16:23:00"/>
    <x v="56"/>
    <x v="1"/>
    <x v="0"/>
    <s v="טלפון"/>
    <s v="מגדל אור"/>
    <s v="0"/>
    <x v="0"/>
    <s v="מגזר יהודי"/>
    <s v="מרכז"/>
    <s v="לא עובד"/>
  </r>
  <r>
    <s v="00016629"/>
    <x v="533"/>
    <s v="תמי טיירי"/>
    <x v="618"/>
    <n v="66"/>
    <m/>
    <s v="קריאת שירות- מגדלאור"/>
    <m/>
    <m/>
    <s v="טלפונים סלולריים"/>
    <s v="אייפון"/>
    <s v="עידכון תוכנה"/>
    <s v="סיימנו את השלבים האחרונים בעידכון של הios"/>
    <s v="סגור"/>
    <m/>
    <d v="2018-05-21T15:39:00"/>
    <d v="2018-05-21T15:39:00"/>
    <x v="57"/>
    <x v="1"/>
    <x v="0"/>
    <s v="טלפון"/>
    <s v="מגדל אור"/>
    <s v="0"/>
    <x v="0"/>
    <s v="מגזר יהודי"/>
    <s v="מרכז"/>
    <s v="לא עובד"/>
  </r>
  <r>
    <s v="00016657"/>
    <x v="533"/>
    <s v="תמי טיירי"/>
    <x v="618"/>
    <n v="66"/>
    <m/>
    <s v="קריאת שירות- מגדלאור"/>
    <m/>
    <m/>
    <s v="טלפונים סלולריים"/>
    <s v="אייפון"/>
    <s v="אין אינטרנט"/>
    <s v="לדבריה. לא מצליחה לדבר עם סירי ולא מקבלת הודעות ווצאפ. לדעתי אין אינטרנט. דיברה איתי מהמכשיר כך שלא הייתה אפשרות לשמוע voice over המלצתי לכבות ולהפעיל את המכשיר. במידה ולא יחזור האינטרנט שתצור קשר מטלפון אחר."/>
    <s v="סגור"/>
    <m/>
    <d v="2018-05-23T12:38:00"/>
    <d v="2018-05-23T12:38:00"/>
    <x v="57"/>
    <x v="1"/>
    <x v="0"/>
    <s v="טלפון"/>
    <s v="מגדל אור"/>
    <s v="0"/>
    <x v="0"/>
    <s v="מגזר יהודי"/>
    <s v="מרכז"/>
    <s v="לא עובד"/>
  </r>
  <r>
    <s v="00017049"/>
    <x v="533"/>
    <s v="יבגני יגודין"/>
    <x v="618"/>
    <n v="66"/>
    <m/>
    <s v="קריאת שירות- מגדלאור"/>
    <m/>
    <m/>
    <s v="טלפונים סלולריים"/>
    <s v="אייפון"/>
    <s v="סירי לא מצליחה להקריא WHATSAPP"/>
    <s v="מתחילה להקריא ונופלת אם שגיאת היישום צריך להפעיל מחדש כנראה צריך לבדוק עדכונים לאפליקציות ולמערכת לא יכולה לדבר כרגע"/>
    <s v="סגור"/>
    <m/>
    <d v="2018-06-19T11:25:00"/>
    <d v="2018-06-19T11:25:00"/>
    <x v="21"/>
    <x v="1"/>
    <x v="0"/>
    <s v="טלפון"/>
    <s v="מגדל אור"/>
    <s v="0"/>
    <x v="0"/>
    <s v="מגזר יהודי"/>
    <s v="מרכז"/>
    <s v="לא עובד"/>
  </r>
  <r>
    <s v="00018000"/>
    <x v="533"/>
    <s v="ליאור עמר"/>
    <x v="618"/>
    <n v="66"/>
    <m/>
    <s v="קריאת שירות- מגדלאור"/>
    <m/>
    <m/>
    <s v="טלפונים סלולריים"/>
    <s v="אייפון"/>
    <s v="אפליקציית be my eyes"/>
    <s v="אפליקציה נסגרת כאשר מתנדב עונה, הוסבר לנסות להסיר ולהתקין מחדש (אולי עדכון) תעשה שיהיה איתה מישהו רואה"/>
    <s v="סגור"/>
    <m/>
    <d v="2018-08-21T11:15:00"/>
    <d v="2018-08-21T11:15:00"/>
    <x v="58"/>
    <x v="1"/>
    <x v="0"/>
    <s v="טלפון"/>
    <s v="מגדל אור"/>
    <s v="0"/>
    <x v="0"/>
    <s v="מגזר יהודי"/>
    <s v="מרכז"/>
    <s v="לא עובד"/>
  </r>
  <r>
    <s v="00018799"/>
    <x v="533"/>
    <s v="יבגני יגודין"/>
    <x v="618"/>
    <n v="66"/>
    <m/>
    <s v="קריאת שירות- מגדלאור"/>
    <m/>
    <m/>
    <s v="טלפונים סלולריים"/>
    <s v="אייפון"/>
    <s v="איך לראות מספר טלפון ברשימה שיחות אחרונות"/>
    <s v="לא מוצאת כפתור פרטים נוספים כנראה עברה לרשימה אנשים ניסיתי להסביר אבל היא לא מבינה על מה אני מדבר לדעתי צריכה הדרכה נוספת הסברתי איך לקבל הדרכה"/>
    <s v="סגור"/>
    <m/>
    <d v="2018-11-12T13:36:00"/>
    <d v="2018-11-12T13:36:00"/>
    <x v="49"/>
    <x v="1"/>
    <x v="0"/>
    <s v="טלפון"/>
    <s v="מגדל אור"/>
    <s v="0"/>
    <x v="0"/>
    <s v="מגזר יהודי"/>
    <s v="מרכז"/>
    <s v="לא עובד"/>
  </r>
  <r>
    <s v="00019381"/>
    <x v="533"/>
    <s v="פאדי שקור"/>
    <x v="618"/>
    <n v="66"/>
    <m/>
    <s v="קריאת שירות- מגדלאור"/>
    <m/>
    <m/>
    <s v="טלפונים סלולריים"/>
    <s v="אייפון"/>
    <s v="פרטים"/>
    <s v="איך אני יכולה להגיע לפרטים של איש קשר בשיחות אחרנות? בעדכון האחרון כדי להגיע לפרטים עושים החלקה מלמעלה למטה. לפעמים אנשים לא שומעים אותי? אולי יש תקלה במכשיר או אין קליטה"/>
    <s v="סגור"/>
    <m/>
    <d v="2018-12-24T11:59:00"/>
    <d v="2018-12-24T11:59:00"/>
    <x v="50"/>
    <x v="1"/>
    <x v="0"/>
    <s v="טלפון"/>
    <s v="מגדל אור"/>
    <s v="0"/>
    <x v="0"/>
    <s v="מגזר יהודי"/>
    <s v="מרכז"/>
    <s v="לא עובד"/>
  </r>
  <r>
    <s v="00020351"/>
    <x v="533"/>
    <s v="תמי טיירי"/>
    <x v="618"/>
    <n v="66"/>
    <m/>
    <s v="קריאת שירות- מגדלאור"/>
    <m/>
    <m/>
    <s v="טלפונים סלולריים"/>
    <s v="אייפון"/>
    <s v="הגדרת איפון חדש."/>
    <s v="לדבריה. מכשיר הטלפון שהיה לה איפון 7 נפל ונדרס. יש אצל הבן שלה איפון 8 שמעוניין לתת לה. אמרה שהוא יתקשר כשיהיה עם המכשיר ונגדיר לו את סירי וappel id."/>
    <s v="סגור"/>
    <m/>
    <d v="2019-03-12T15:05:00"/>
    <d v="2019-03-12T15:05:00"/>
    <x v="60"/>
    <x v="8"/>
    <x v="0"/>
    <s v="טלפון"/>
    <s v="מגדל אור"/>
    <s v="0"/>
    <x v="0"/>
    <s v="מגזר יהודי"/>
    <s v="מרכז"/>
    <s v="לא עובד"/>
  </r>
  <r>
    <s v="00021173"/>
    <x v="533"/>
    <s v="יבגני יגודין"/>
    <x v="618"/>
    <n v="66"/>
    <m/>
    <s v="קריאת שירות- מגדלאור"/>
    <m/>
    <m/>
    <s v="טלפונים סלולריים"/>
    <s v="אייפון"/>
    <s v="לא מצליחה לעשות פעולות"/>
    <s v="היא לא עושה פעולות נחון המלצתי לבקש הדרכה שיקומית כי היא לא יודעת דברטים פשוטים"/>
    <s v="סגור"/>
    <m/>
    <d v="2019-05-28T14:20:00"/>
    <d v="2019-05-28T14:20:00"/>
    <x v="37"/>
    <x v="8"/>
    <x v="0"/>
    <s v="טלפון"/>
    <s v="מגדל אור"/>
    <s v="0"/>
    <x v="0"/>
    <s v="מגזר יהודי"/>
    <s v="מרכז"/>
    <s v="לא עובד"/>
  </r>
  <r>
    <s v="00021216"/>
    <x v="533"/>
    <s v="תמי טיירי"/>
    <x v="618"/>
    <n v="66"/>
    <m/>
    <s v="קריאת שירות- מגדלאור"/>
    <m/>
    <m/>
    <s v="טלפונים סלולריים"/>
    <s v="אייפון"/>
    <s v="הדרכה והדרכה שיקומית"/>
    <s v="הסברתי איך לשלוח הודעת ווצאפ קולית ואיך להפעיל את ההכתב ואיך להשתמש עם המקלדת של האיפון. בנוסף, קיבלה בעבר הדרכה שיקומית ומעוניינת בעוד מספר שיעורים. אמרתי שצריכה לפנות לעו&quot;ס לקבלת הפניה. מסרתי את מספר הטלפון של המדור להדרכה שיקומית."/>
    <s v="סגור"/>
    <m/>
    <d v="2019-05-30T15:24:00"/>
    <d v="2019-05-30T15:24:00"/>
    <x v="37"/>
    <x v="8"/>
    <x v="0"/>
    <s v="טלפון"/>
    <s v="מגדל אור"/>
    <s v="0"/>
    <x v="0"/>
    <s v="מגזר יהודי"/>
    <s v="מרכז"/>
    <s v="לא עובד"/>
  </r>
  <r>
    <s v="00022822"/>
    <x v="533"/>
    <s v="תמי טיירי"/>
    <x v="618"/>
    <n v="66"/>
    <m/>
    <s v="קריאת שירות- מגדלאור"/>
    <m/>
    <m/>
    <s v="טלפונים סלולריים"/>
    <s v="אייפון"/>
    <s v="מענה לשיחה וניקוי צ'ט בווצאפ"/>
    <s v="הסברתי איך לענות לשיחה באייפון ואיך לנקות צ'ט של קבוצה בווצאפ."/>
    <s v="סגור"/>
    <m/>
    <d v="2019-11-12T09:46:00"/>
    <d v="2019-11-12T09:46:00"/>
    <x v="67"/>
    <x v="8"/>
    <x v="0"/>
    <s v="טלפון"/>
    <s v="מגדל אור"/>
    <s v="0"/>
    <x v="0"/>
    <s v="מגזר יהודי"/>
    <s v="מרכז"/>
    <s v="לא עובד"/>
  </r>
  <r>
    <s v="00023209"/>
    <x v="533"/>
    <s v="פאדי שקור"/>
    <x v="618"/>
    <n v="66"/>
    <m/>
    <s v="קריאת שירות- מגדלאור"/>
    <m/>
    <m/>
    <s v="טלפונים סלולריים"/>
    <s v="אייפון"/>
    <s v="עדכון whatsap"/>
    <s v="לא מצליחה לעדכן את האפליקציה? בדקתי היה צריך למחוק ולהתקין מחדש כי היא קיבלה המכשיר מהבן והיה מוגדר אפל של הבן ולא החשבון של אילנה"/>
    <s v="סגור"/>
    <m/>
    <d v="2019-12-18T09:47:00"/>
    <d v="2019-12-18T09:47:00"/>
    <x v="41"/>
    <x v="8"/>
    <x v="0"/>
    <s v="טלפון"/>
    <s v="מגדל אור"/>
    <s v="0"/>
    <x v="0"/>
    <s v="מגזר יהודי"/>
    <s v="מרכז"/>
    <s v="לא עובד"/>
  </r>
  <r>
    <s v="00023242"/>
    <x v="533"/>
    <s v="תמי טיירי"/>
    <x v="618"/>
    <n v="66"/>
    <m/>
    <s v="קריאת שירות- מגדלאור"/>
    <m/>
    <m/>
    <s v="טלפונים סלולריים"/>
    <s v="אייפון"/>
    <s v="שמירת איש קשר, חיוג למספר שאינו ברשימת אנשי הקשר, הגדרת קיצור דרך לvoice over ושימוש בסירי."/>
    <s v="יש לה איפון 8. היא נמצאת עם מורה שיקומי ומורה שיקומית שבמהלך קורס. הסברתי את שתי האפשרויות לשמור איש קשר. האחת להוסיף באופן ידני והשניה להוסיף מספר שהתקשר או התקשרה אליו. דיברנו על החשיבות שלא לפתח תלות בסירי אלה ללמוד להשתמש במכשיר בצורה עצמאית. חייגנו למספר טלפון שאינו ברשימת אנשי הקשר ע&quot;י סירי. הסברתי איך לבטל את וילון המסך כלומר איך להחשיך ולהדליק את המסך. הסברתי את שתי האפשרויות לנתק שיחה. או ע&quot;י כפתור הכיבוי או ע&quot;י שתי נקישות עם שתי אצבעות באמצע המסך. הגדרנו קיצור דרך לvoice over כך שיהיה ניתן להפעיל ולכבות ע&quot;י 3 לחיצות על כפתור הבית."/>
    <s v="סגור"/>
    <m/>
    <d v="2019-12-23T10:55:00"/>
    <d v="2019-12-23T10:55:00"/>
    <x v="41"/>
    <x v="8"/>
    <x v="0"/>
    <s v="טלפון"/>
    <s v="מגדל אור"/>
    <s v="0"/>
    <x v="0"/>
    <s v="מגזר יהודי"/>
    <s v="מרכז"/>
    <s v="לא עובד"/>
  </r>
  <r>
    <s v="00023699"/>
    <x v="533"/>
    <s v="יבגני יגודין"/>
    <x v="618"/>
    <n v="66"/>
    <m/>
    <s v="קריאת שירות- מגדלאור"/>
    <m/>
    <m/>
    <s v="טלפונים סלולריים"/>
    <s v="אייפון"/>
    <s v="סירי לא מדברת"/>
    <s v="צריך להפעיל טלפון מחדש לא הצלחתי מפני שטלפון נכנס למצב חרום יחזרו בעוד שעה לא חזרה"/>
    <s v="סגור"/>
    <m/>
    <d v="2020-02-10T10:53:00"/>
    <d v="2020-02-16T09:00:00"/>
    <x v="69"/>
    <x v="2"/>
    <x v="673"/>
    <s v="טלפון"/>
    <s v="מגדל אור"/>
    <s v="0"/>
    <x v="0"/>
    <s v="מגזר יהודי"/>
    <s v="מרכז"/>
    <s v="לא עובד"/>
  </r>
  <r>
    <s v="00024522"/>
    <x v="533"/>
    <s v="אכראם טאטור"/>
    <x v="618"/>
    <n v="66"/>
    <m/>
    <s v="קריאת שירות- מגדלאור"/>
    <m/>
    <m/>
    <s v="טלפונים סלולריים"/>
    <s v="אייפון"/>
    <s v="הוספת איש קשר"/>
    <s v="הדרכתי"/>
    <s v="סגור"/>
    <m/>
    <d v="2020-04-07T14:22:00"/>
    <d v="2020-04-07T14:22:00"/>
    <x v="3"/>
    <x v="2"/>
    <x v="0"/>
    <s v="טלפון"/>
    <s v="מגדל אור"/>
    <s v="0"/>
    <x v="0"/>
    <s v="מגזר יהודי"/>
    <s v="מרכז"/>
    <s v="לא עובד"/>
  </r>
  <r>
    <s v="00024760"/>
    <x v="533"/>
    <s v="ליאור עמר"/>
    <x v="618"/>
    <n v="66"/>
    <m/>
    <s v="קריאת שירות- מגדלאור"/>
    <m/>
    <m/>
    <s v="טלפונים סלולריים"/>
    <s v="אייפון"/>
    <s v="באג בהקלדה"/>
    <s v="כאשר רוצה להקליד באייפון מוצעות הודעות ישנות - כיבוי התיקון טקסט ותיקון אוטומטי. וניסיתי סופטריסט משהו לא ברור קורה, אבל לא יודעת לתפעל, צריכה ללמוד להשתמש בטלפון לפני ."/>
    <s v="סגור"/>
    <m/>
    <d v="2020-04-22T18:06:00"/>
    <d v="2020-04-23T11:51:00"/>
    <x v="3"/>
    <x v="2"/>
    <x v="453"/>
    <s v="טלפון"/>
    <s v="מגדל אור"/>
    <s v="0"/>
    <x v="0"/>
    <s v="מגזר יהודי"/>
    <s v="מרכז"/>
    <s v="לא עובד"/>
  </r>
  <r>
    <s v="00026146"/>
    <x v="533"/>
    <s v="תמי טיירי"/>
    <x v="618"/>
    <n v="66"/>
    <m/>
    <s v="קריאת שירות- מגדלאור"/>
    <m/>
    <m/>
    <s v="טלפונים סלולריים"/>
    <s v="אייפון"/>
    <s v="סירי לא עובדת"/>
    <s v="בס&quot;ד לדבריה. לא היה לה wifi כיבינו את המכשיר ואת הwifi אך לא עזר. היא מאוד מתקשה לתפעל את המכשיר. רציתי לעשות איפוס הגדרות אך אמרה שכשהנכדה שלה תגיע תצור עימנו קשר ונעשה."/>
    <s v="סגור"/>
    <m/>
    <d v="2020-07-16T15:54:00"/>
    <d v="2020-07-16T15:54:00"/>
    <x v="72"/>
    <x v="2"/>
    <x v="0"/>
    <s v="טלפון"/>
    <s v="מגדל אור"/>
    <s v="0"/>
    <x v="0"/>
    <s v="מגזר יהודי"/>
    <s v="מרכז"/>
    <s v="לא עובד"/>
  </r>
  <r>
    <s v="00026175"/>
    <x v="533"/>
    <s v="ליאור עמר"/>
    <x v="618"/>
    <n v="66"/>
    <m/>
    <s v="קריאת שירות- מגדלאור"/>
    <m/>
    <m/>
    <s v="טלפונים סלולריים"/>
    <s v="אייפון"/>
    <s v="לא התחבר לווצאפ"/>
    <s v="אין אינטרנט אלחוטי בבית, אינטרנט מחובר, לא נמצאה בעיה"/>
    <s v="סגור"/>
    <m/>
    <d v="2020-07-19T13:54:00"/>
    <d v="2020-07-19T13:54:00"/>
    <x v="72"/>
    <x v="2"/>
    <x v="0"/>
    <s v="טלפון"/>
    <s v="מגדל אור"/>
    <s v="0"/>
    <x v="0"/>
    <s v="מגזר יהודי"/>
    <s v="מרכז"/>
    <s v="לא עובד"/>
  </r>
  <r>
    <s v="00026227"/>
    <x v="533"/>
    <s v="אכראם טאטור"/>
    <x v="618"/>
    <n v="66"/>
    <m/>
    <s v="קריאת שירות- מגדלאור"/>
    <m/>
    <m/>
    <s v="טלפונים סלולריים"/>
    <s v="אייפון"/>
    <s v="היתה בהגדרות של ואטסאפ"/>
    <s v="עזרתי לה לחזור לצ'אטים"/>
    <s v="סגור"/>
    <m/>
    <d v="2020-07-22T15:51:00"/>
    <d v="2020-07-22T15:51:00"/>
    <x v="72"/>
    <x v="2"/>
    <x v="0"/>
    <s v="טלפון"/>
    <s v="מגדל אור"/>
    <s v="0"/>
    <x v="0"/>
    <s v="מגזר יהודי"/>
    <s v="מרכז"/>
    <s v="לא עובד"/>
  </r>
  <r>
    <s v="00030787"/>
    <x v="533"/>
    <s v="יבגני יגודין"/>
    <x v="618"/>
    <n v="67"/>
    <m/>
    <s v="קריאת שירות- מגדלאור"/>
    <m/>
    <m/>
    <s v="טלפונים סלולריים"/>
    <s v="אייפון"/>
    <s v="סירי לא מכשיבה אלא מעלה מקלדת"/>
    <s v="0523439104 לבטל הקלד לסירי בהגדרות סירי בנגישות"/>
    <s v="סגור"/>
    <m/>
    <d v="2021-06-20T15:12:00"/>
    <d v="2021-06-20T15:12:00"/>
    <x v="44"/>
    <x v="0"/>
    <x v="0"/>
    <s v="טלפון"/>
    <s v="מגדל אור"/>
    <s v="0"/>
    <x v="0"/>
    <s v="מגזר יהודי"/>
    <s v="מרכז"/>
    <s v="לא עובד"/>
  </r>
  <r>
    <n v="36357"/>
    <x v="533"/>
    <s v="אכראם טאטור"/>
    <x v="619"/>
    <n v="68"/>
    <s v="-"/>
    <s v="קריאת שירות- מגדלאור"/>
    <s v="-"/>
    <s v="-"/>
    <s v="טלפונים סלולריים"/>
    <s v="אייפון"/>
    <s v="בעית סירי"/>
    <s v="כיבינו טלפון והפעלנו מחדש וזה עבד"/>
    <s v="סגור"/>
    <s v="-"/>
    <d v="2022-09-13T17:51:00"/>
    <d v="2022-09-13T17:51:00"/>
    <x v="82"/>
    <x v="6"/>
    <x v="0"/>
    <s v="טלפון"/>
    <s v="מגדל אור"/>
    <n v="0"/>
    <x v="0"/>
    <s v="מגזר יהודי"/>
    <s v="מרכז"/>
    <s v="לא עובד"/>
  </r>
  <r>
    <n v="36992"/>
    <x v="533"/>
    <s v="עלי חסן"/>
    <x v="619"/>
    <n v="68"/>
    <s v="-"/>
    <s v="קריאת שירות- מגדלאור"/>
    <s v="-"/>
    <s v="-"/>
    <s v="טלפונים סלולריים"/>
    <s v="אייפון"/>
    <s v="סירי וחיפוש"/>
    <s v="כשרוצה לשלוח WHATSAPP הוא מפנה אותה ל-APP STORE"/>
    <s v="סגור"/>
    <s v="-"/>
    <d v="2022-10-31T11:08:00"/>
    <d v="2022-10-31T11:08:00"/>
    <x v="31"/>
    <x v="6"/>
    <x v="0"/>
    <s v="טלפון"/>
    <s v="מגדל אור"/>
    <n v="0"/>
    <x v="0"/>
    <s v="מגזר יהודי"/>
    <s v="מרכז"/>
    <s v="לא עובד"/>
  </r>
  <r>
    <n v="38449"/>
    <x v="533"/>
    <s v="עלי חסן"/>
    <x v="619"/>
    <n v="69"/>
    <s v="-"/>
    <s v="קריאת שירות- מגדלאור"/>
    <s v="-"/>
    <s v="-"/>
    <s v="טלפונים סלולריים"/>
    <s v="אייפון"/>
    <s v="אנשי קשר"/>
    <s v="הוספת איש קשר חדש חזרתי איתה כמה פעמים בשביל להכניס את האיש קשר אבל היא רוצה להכניס אותו דרך הכתב והוא עושה לה תעויות כתיב ולפעמים היא מכניסה הרבה מילים ונאלצים לבטל את הכל מחדש ולחזור על אותו תהליך"/>
    <s v="סגור"/>
    <s v="-"/>
    <d v="2023-01-08T18:58:00"/>
    <d v="2023-01-08T18:58:00"/>
    <x v="32"/>
    <x v="3"/>
    <x v="0"/>
    <s v="טלפון"/>
    <s v="מגדל אור"/>
    <n v="0"/>
    <x v="0"/>
    <s v="מגזר יהודי"/>
    <s v="מרכז"/>
    <s v="לא עובד"/>
  </r>
  <r>
    <n v="39415"/>
    <x v="533"/>
    <s v="דניאל קובנר"/>
    <x v="619"/>
    <n v="69"/>
    <s v="-"/>
    <s v="קריאת שירות- מגדלאור"/>
    <s v="-"/>
    <s v="-"/>
    <s v="טלפונים סלולריים"/>
    <s v="אייפון"/>
    <s v="ניווט באייפון 11"/>
    <s v="הסברתי איך להגיע למחליף יישומים"/>
    <s v="סגור"/>
    <s v="-"/>
    <d v="2023-02-14T10:35:00"/>
    <d v="2023-02-14T10:35:00"/>
    <x v="90"/>
    <x v="3"/>
    <x v="0"/>
    <s v="טלפון"/>
    <s v="מגדל אור"/>
    <n v="0"/>
    <x v="0"/>
    <s v="מגזר יהודי"/>
    <s v="מרכז"/>
    <s v="לא עובד"/>
  </r>
  <r>
    <n v="39449"/>
    <x v="533"/>
    <s v="תמי טיירי"/>
    <x v="619"/>
    <n v="69"/>
    <s v="-"/>
    <s v="קריאת שירות- מגדלאור"/>
    <s v="-"/>
    <s v="-"/>
    <s v="טלפונים סלולריים"/>
    <s v="אייפון"/>
    <s v="כפתור הבית, מחליף היישומים, רדיו והדרכה שיקומית"/>
    <s v="בס&quot;ד"/>
    <s v="סגור"/>
    <s v="-"/>
    <d v="2023-02-14T17:02:00"/>
    <d v="2023-02-14T17:02:00"/>
    <x v="90"/>
    <x v="3"/>
    <x v="0"/>
    <s v="טלפון"/>
    <s v="מגדל אור"/>
    <n v="0"/>
    <x v="0"/>
    <s v="מגזר יהודי"/>
    <s v="מרכז"/>
    <s v="לא עובד"/>
  </r>
  <r>
    <n v="39467"/>
    <x v="533"/>
    <s v="יבגני יאגודין"/>
    <x v="619"/>
    <n v="69"/>
    <s v="-"/>
    <s v="קריאת שירות- מגדלאור"/>
    <s v="-"/>
    <s v="-"/>
    <s v="טלפונים סלולריים"/>
    <s v="אייפון"/>
    <s v="טלפון לא מדבר"/>
    <s v="VO לא מדבר"/>
    <s v="סגור"/>
    <s v="-"/>
    <d v="2023-02-15T11:15:00"/>
    <d v="2023-02-15T11:15:00"/>
    <x v="90"/>
    <x v="3"/>
    <x v="0"/>
    <s v="טלפון"/>
    <s v="מגדל אור"/>
    <n v="0"/>
    <x v="0"/>
    <s v="מגזר יהודי"/>
    <s v="מרכז"/>
    <s v="לא עובד"/>
  </r>
  <r>
    <n v="39506"/>
    <x v="533"/>
    <s v="אכראם טאטור"/>
    <x v="619"/>
    <n v="69"/>
    <s v="-"/>
    <s v="קריאת שירות- מגדלאור"/>
    <s v="-"/>
    <s v="-"/>
    <s v="טלפונים סלולריים"/>
    <s v="אייפון"/>
    <s v="פתיחת מכשיר"/>
    <s v="נסיתי להסביר לא הלך בפשטות"/>
    <s v="סגור"/>
    <s v="-"/>
    <d v="2023-02-15T20:04:00"/>
    <d v="2023-02-16T10:21:00"/>
    <x v="90"/>
    <x v="3"/>
    <x v="674"/>
    <s v="טלפון"/>
    <s v="מגדל אור"/>
    <n v="0"/>
    <x v="0"/>
    <s v="מגזר יהודי"/>
    <s v="מרכז"/>
    <s v="לא עובד"/>
  </r>
  <r>
    <n v="39660"/>
    <x v="533"/>
    <s v="עלי חסן"/>
    <x v="619"/>
    <n v="69"/>
    <s v="-"/>
    <s v="קריאת שירות- מגדלאור"/>
    <s v="-"/>
    <s v="-"/>
    <s v="טלפונים סלולריים"/>
    <s v="אייפון"/>
    <s v="VOICEOVER"/>
    <s v="כמה מחבות"/>
    <s v="סגור"/>
    <s v="-"/>
    <d v="2023-02-19T18:55:00"/>
    <d v="2023-02-19T18:55:00"/>
    <x v="90"/>
    <x v="3"/>
    <x v="0"/>
    <s v="טלפון"/>
    <s v="מגדל אור"/>
    <n v="0"/>
    <x v="0"/>
    <s v="מגזר יהודי"/>
    <s v="מרכז"/>
    <s v="לא עובד"/>
  </r>
  <r>
    <n v="40006"/>
    <x v="533"/>
    <s v="תמי טיירי"/>
    <x v="619"/>
    <n v="69"/>
    <s v="-"/>
    <s v="קריאת שירות- מגדלאור"/>
    <s v="-"/>
    <s v="-"/>
    <s v="טלפונים סלולריים"/>
    <s v="אייפון"/>
    <s v="ווליום"/>
    <s v="בס&quot;ד"/>
    <s v="סגור"/>
    <s v="-"/>
    <d v="2023-02-28T20:05:00"/>
    <d v="2023-02-28T20:05:00"/>
    <x v="90"/>
    <x v="3"/>
    <x v="0"/>
    <s v="טלפון"/>
    <s v="מגדל אור"/>
    <n v="0"/>
    <x v="0"/>
    <s v="מגזר יהודי"/>
    <s v="מרכז"/>
    <s v="לא עובד"/>
  </r>
  <r>
    <n v="40205"/>
    <x v="533"/>
    <s v="עלי חסן"/>
    <x v="619"/>
    <n v="69"/>
    <s v="-"/>
    <s v="קריאת שירות- מגדלאור"/>
    <s v="-"/>
    <s v="-"/>
    <s v="טלפונים סלולריים"/>
    <s v="אייפון"/>
    <s v="WHATSAPP"/>
    <s v="אומרת שמשהו משתנה ברצף של הפריטים"/>
    <s v="סגור"/>
    <s v="-"/>
    <d v="2023-03-07T10:19:00"/>
    <d v="2023-03-07T10:19:00"/>
    <x v="112"/>
    <x v="3"/>
    <x v="0"/>
    <s v="טלפון"/>
    <s v="מגדל אור"/>
    <n v="0"/>
    <x v="0"/>
    <s v="מגזר יהודי"/>
    <s v="מרכז"/>
    <s v="לא עובד"/>
  </r>
  <r>
    <n v="41691"/>
    <x v="534"/>
    <s v="עלי חסן"/>
    <x v="620"/>
    <n v="61"/>
    <s v="-"/>
    <s v="קריאת שירות- מגדלאור"/>
    <s v="-"/>
    <s v="-"/>
    <s v="משרד הרווחה"/>
    <s v="תעודות עיוור מקושרות"/>
    <s v="הסבר על תעודת עיוור דיגיטלית"/>
    <s v="שלחתי קישור"/>
    <s v="סגור"/>
    <s v="-"/>
    <d v="2023-06-01T11:39:00"/>
    <d v="2023-06-21T11:20:00"/>
    <x v="10"/>
    <x v="3"/>
    <x v="675"/>
    <s v="טלפון"/>
    <s v="-"/>
    <n v="0"/>
    <x v="0"/>
    <s v="מגזר יהודי"/>
    <s v="ירושלים"/>
    <s v="-"/>
  </r>
  <r>
    <n v="48402"/>
    <x v="535"/>
    <s v="דניאל קובנר"/>
    <x v="621"/>
    <n v="85"/>
    <s v="-"/>
    <s v="קריאת שירות- מגדלאור"/>
    <s v="-"/>
    <s v="-"/>
    <s v="טלפונים סלולריים"/>
    <s v="אנדרואיד"/>
    <s v="הצבת אפליקציות וקיצורים במסך הבית במצב קל"/>
    <s v="הסברתי מה לעשות ואיך לעשות"/>
    <s v="סגור"/>
    <s v="-"/>
    <d v="2023-11-05T11:15:00"/>
    <d v="2023-11-05T11:15:00"/>
    <x v="46"/>
    <x v="3"/>
    <x v="0"/>
    <s v="טלפון"/>
    <s v="-"/>
    <n v="0"/>
    <x v="0"/>
    <s v="מגזר יהודי"/>
    <s v="-"/>
    <s v="-"/>
  </r>
  <r>
    <s v="00001430"/>
    <x v="536"/>
    <s v="רפי כהן"/>
    <x v="622"/>
    <n v="42"/>
    <m/>
    <m/>
    <m/>
    <m/>
    <s v="שיחות יוצאות"/>
    <s v="שיווק מוקד"/>
    <m/>
    <s v="שיחת שיווק עם לקוחה"/>
    <s v="סגור"/>
    <m/>
    <d v="2014-02-19T14:13:00"/>
    <d v="2014-02-19T14:13:00"/>
    <x v="38"/>
    <x v="4"/>
    <x v="0"/>
    <s v="טלפון"/>
    <s v="מגדל אור"/>
    <s v="0"/>
    <x v="1"/>
    <m/>
    <m/>
    <s v="עובד"/>
  </r>
  <r>
    <s v="00002327"/>
    <x v="537"/>
    <s v="איריס זק"/>
    <x v="623"/>
    <n v="60"/>
    <s v="rbng027@gmail.com"/>
    <m/>
    <m/>
    <m/>
    <s v="מערכות הפעלה"/>
    <s v="תמיכה טכנית"/>
    <s v="הגדלה של וינדוס"/>
    <s v="יש ליצור קשר עם אילנה ולעזור לה להתאים את ההגדלה של הוינדוס. דיברתי איתה, אך היא כבר לא בעבודה. יש ליצור איתה קשר ביום חמישי 26/06 בשעות הבוקר. 26/06: ניסיתי לתפוס אותה מס' פעמים במהלך היום, אך לא היה מענה. 29/06: השארתי לה הודעה בתא הקולי. אני סוגרת את הקריאה מפני שהיא לא התקשרה חזרה."/>
    <s v="סגור"/>
    <m/>
    <d v="2014-06-25T15:24:00"/>
    <d v="2014-07-03T09:40:00"/>
    <x v="98"/>
    <x v="4"/>
    <x v="676"/>
    <s v="טלפון"/>
    <s v="מגדל אור"/>
    <s v="0"/>
    <x v="0"/>
    <s v="מגזר יהודי"/>
    <s v="צפון"/>
    <m/>
  </r>
  <r>
    <s v="00003449"/>
    <x v="537"/>
    <s v="איריס זק"/>
    <x v="623"/>
    <n v="60"/>
    <s v="rbng027@gmail.com"/>
    <m/>
    <m/>
    <m/>
    <s v="מערכות הפעלה"/>
    <s v="תמיכה טכנית"/>
    <s v="הגדלה של וינדוס"/>
    <s v="פארוק: לנ&quot;ל מושאלת תכנת הגדלה ממאגר ההשאלה, בקרוב מסתיימת תקופת ההשאלה ואין מי שיממן את ההשאלה. מבקש ליצור קשר עם הנ&quot;ל במטרה לסייע לה בהגדלה פנימית של מערכת ההפעלה כתחליף לתכנת ההגדלה. מבקש לעדכן ב- CRM ברישום שיחות. במידה וההגדלה תתאים לה ותענה על צרכיה מבקש לתאם איתה איסוף לתכנה. אחרת מבקש להאריך עבורה את ההשאלה עם תשלום נוסף של 300 ₪ לתקופה נוספת. איריס: התקשרתי אליה. הצעתי להשתלט על המחשב כדי לנסות לעזור לה עם ההגדלה של הוינדוס, אך היא אמרה שבגלל אבטחה אין אפשרות. הצעתי להדריך אותה טלפונית, אך היא אמרה שהיא כרגע לא בעבודה, ובכל מקרה זה היה נראה לה מסובך. היא רצתה שאשלח לה הוראות בפקס. אמרתי לה שאוכל לשלוח לה באימייל, אך היא אמרה שאין לה אימייל בעבודה. הצעתי לשלוח לה את ההסבר לאימייל בבית, אך היא ויתרה על הרעיון. היא אמרה שהיא כבר שלחה את החוזה כדי לחדש את ההשאלה לתקופה נוספת."/>
    <s v="סגור"/>
    <m/>
    <d v="2014-11-25T13:45:00"/>
    <d v="2014-11-25T14:07:00"/>
    <x v="85"/>
    <x v="4"/>
    <x v="158"/>
    <s v="טלפון"/>
    <s v="מגדל אור"/>
    <s v="0"/>
    <x v="0"/>
    <s v="מגזר יהודי"/>
    <s v="צפון"/>
    <m/>
  </r>
  <r>
    <s v="00013341"/>
    <x v="537"/>
    <s v="יבגני יגודין"/>
    <x v="623"/>
    <n v="60"/>
    <s v="rbng027@gmail.com"/>
    <s v="קריאת שירות- מגדלאור"/>
    <m/>
    <m/>
    <s v="מידע כללי על מגדלאור"/>
    <m/>
    <s v="רוצה עזרה"/>
    <s v="המלצתי לבקש הדרכה שיקומית וגם לברר על זכויות שהיא יכולה לקבל אצל עובדת סוציאלית"/>
    <s v="סגור"/>
    <m/>
    <d v="2017-06-25T11:23:00"/>
    <d v="2017-06-25T11:23:00"/>
    <x v="16"/>
    <x v="7"/>
    <x v="0"/>
    <s v="טלפון"/>
    <s v="מגדל אור"/>
    <s v="0"/>
    <x v="1"/>
    <s v="מגזר יהודי"/>
    <s v="צפון"/>
    <m/>
  </r>
  <r>
    <s v="00015023"/>
    <x v="537"/>
    <s v="תמי טיירי"/>
    <x v="623"/>
    <n v="60"/>
    <s v="rbng027@gmail.com"/>
    <s v="קריאת שירות- מגדלאור"/>
    <m/>
    <m/>
    <s v="אורקם"/>
    <s v="הדרכה ותפעול"/>
    <s v="טעינת המכשיר"/>
    <s v="לדבריה לא מצליחה להטעין את המכשיר מטעינה בחור האוזניות. הסברתי לה איפה להטעין."/>
    <s v="סגור"/>
    <m/>
    <d v="2017-12-10T09:38:00"/>
    <d v="2017-12-10T09:38:00"/>
    <x v="34"/>
    <x v="7"/>
    <x v="0"/>
    <s v="טלפון"/>
    <s v="מגדל אור"/>
    <s v="0"/>
    <x v="0"/>
    <s v="מגזר יהודי"/>
    <s v="צפון"/>
    <m/>
  </r>
  <r>
    <s v="00023007"/>
    <x v="538"/>
    <s v="ליאור עמר"/>
    <x v="624"/>
    <m/>
    <m/>
    <s v="קריאת שירות- תפוח"/>
    <m/>
    <m/>
    <s v="גלישה באינטרנט"/>
    <s v="תמיכה טכנית"/>
    <s v="גרירה"/>
    <s v="הסבר מה משמעות המושג בחירה בגרירה"/>
    <s v="סגור"/>
    <m/>
    <d v="2019-12-01T09:30:00"/>
    <d v="2019-12-01T09:30:00"/>
    <x v="41"/>
    <x v="8"/>
    <x v="0"/>
    <s v="טלפון"/>
    <m/>
    <s v="0"/>
    <x v="0"/>
    <m/>
    <m/>
    <m/>
  </r>
  <r>
    <s v="00008447"/>
    <x v="539"/>
    <s v="רפי כהן"/>
    <x v="625"/>
    <n v="77"/>
    <s v="harelilana378@gmail.com"/>
    <s v="קריאת שירות- מגדלאור"/>
    <m/>
    <m/>
    <s v="תוכנת הגדלה"/>
    <s v="zoom text"/>
    <s v="מבקשת לקנות זומטקסט"/>
    <s v="הפנתי את הידיד שלה ששאל על כך לחברות המתאימות."/>
    <s v="סגור"/>
    <m/>
    <d v="2016-03-01T16:38:00"/>
    <d v="2016-03-01T17:15:00"/>
    <x v="83"/>
    <x v="5"/>
    <x v="677"/>
    <s v="טלפון"/>
    <s v="מגדל אור"/>
    <s v="0"/>
    <x v="0"/>
    <s v="מגזר יהודי"/>
    <s v="צפון"/>
    <s v="לא עובד"/>
  </r>
  <r>
    <s v="00008600"/>
    <x v="539"/>
    <s v="מעוז חבוב"/>
    <x v="625"/>
    <n v="77"/>
    <s v="harelilana378@gmail.com"/>
    <s v="קריאת שירות- מגדלאור"/>
    <m/>
    <m/>
    <s v="טלפונים סלולריים"/>
    <s v="אנדרואיד"/>
    <s v="המלצה ברכישת טלפון סלולרי"/>
    <s v="לקויית ראייה ביקשה המלצה לאחר שניסתה מכשיר ולא הסתדרה איתו. הסברתי לה על אייפון ועל טלפונים מבוססי אנדרואיד והסברתי לה על אפשרויות הנגישות השונות וכמו כן אמרתי לה שניתן לקבל הדרכה שיקומית בשימוש בסמארטפון."/>
    <s v="סגור"/>
    <m/>
    <d v="2016-03-13T23:16:00"/>
    <d v="2016-03-13T23:16:00"/>
    <x v="83"/>
    <x v="5"/>
    <x v="0"/>
    <s v="טלפון"/>
    <s v="מגדל אור"/>
    <s v="0"/>
    <x v="0"/>
    <s v="מגזר יהודי"/>
    <s v="צפון"/>
    <s v="לא עובד"/>
  </r>
  <r>
    <s v="00009312"/>
    <x v="539"/>
    <s v="מעוז חבוב"/>
    <x v="625"/>
    <n v="77"/>
    <s v="harelilana378@gmail.com"/>
    <s v="קריאת שירות- מגדלאור"/>
    <m/>
    <m/>
    <s v="טלפונים סלולריים"/>
    <s v="אייפון"/>
    <s v="לא מצליחה להתקשר"/>
    <s v="לפי מה ששמעתי שיטת ההקלדה שלה התחלפה ולכן היא לא מצליחה לבחור ספרות, ניסיתי להדריך אותה להחליף לשיטת הקלדה עיוורת אך היא לא מכירה את תנועת החוגה ומפחדת להיכנס להגדרות. בינתיים הסברתי לה שעלייה לעשות דאבל טאפ אחרי שהפוקוס נמצא על הסיפרה שהי רוצה. אמרתי לה שכששוש תבוא אלייה שתחליף לה את שיטת ההקלדה."/>
    <s v="סגור"/>
    <m/>
    <d v="2016-06-02T15:26:00"/>
    <d v="2016-06-02T15:26:00"/>
    <x v="54"/>
    <x v="5"/>
    <x v="0"/>
    <s v="טלפון"/>
    <s v="מגדל אור"/>
    <s v="0"/>
    <x v="0"/>
    <s v="מגזר יהודי"/>
    <s v="צפון"/>
    <s v="לא עובד"/>
  </r>
  <r>
    <s v="00009728"/>
    <x v="539"/>
    <s v="יבגני יגודין"/>
    <x v="625"/>
    <n v="77"/>
    <s v="harelilana378@gmail.com"/>
    <s v="קריאת שירות- מגדלאור"/>
    <m/>
    <m/>
    <s v="טלפונים סלולריים"/>
    <s v="אייפון"/>
    <s v="לא מצליחים להפעיל VOICEOVER"/>
    <s v="לוחצים 3 פעם כפתור בית לא עובד בהגדרות נכנסו לVOICEOVER לא מצליחים להפעיל כיבינו הפעלנו הסברתי להפעיל דרך סירי"/>
    <s v="סגור"/>
    <m/>
    <d v="2016-07-17T12:38:00"/>
    <d v="2016-07-17T12:38:00"/>
    <x v="93"/>
    <x v="5"/>
    <x v="0"/>
    <s v="טלפון"/>
    <s v="מגדל אור"/>
    <s v="0"/>
    <x v="0"/>
    <s v="מגזר יהודי"/>
    <s v="צפון"/>
    <s v="לא עובד"/>
  </r>
  <r>
    <s v="00009880"/>
    <x v="539"/>
    <s v="מעוז חבוב"/>
    <x v="625"/>
    <n v="77"/>
    <s v="harelilana378@gmail.com"/>
    <s v="קריאת שירות- מגדלאור"/>
    <m/>
    <m/>
    <s v="טלפונים סלולריים"/>
    <s v="אייפון"/>
    <s v="בעייה עם ווליום של הדיבור"/>
    <s v="השאירה הודעה בתא הקולי. חזרתי אליה והיא אמרה שזה הסתדר.."/>
    <s v="סגור"/>
    <m/>
    <d v="2016-08-03T14:32:00"/>
    <d v="2016-08-03T14:32:00"/>
    <x v="115"/>
    <x v="5"/>
    <x v="0"/>
    <s v="תא קולי"/>
    <s v="מגדל אור"/>
    <s v="0"/>
    <x v="0"/>
    <s v="מגזר יהודי"/>
    <s v="צפון"/>
    <s v="לא עובד"/>
  </r>
  <r>
    <s v="00010064"/>
    <x v="539"/>
    <s v="אליאס סמרה"/>
    <x v="625"/>
    <n v="77"/>
    <s v="harelilana378@gmail.com"/>
    <s v="קריאת שירות- מגדלאור"/>
    <m/>
    <m/>
    <s v="טלפונים סלולריים"/>
    <s v="אייפון"/>
    <s v="סירי לא מדבר"/>
    <s v="שוש המורה שיקומית רואה שזה עובד אבל לא מדבר כנראה בגלל בעיה באינטרנט . שוש לא חזרה בהנחה שזה עבד ."/>
    <s v="סגור"/>
    <m/>
    <d v="2016-08-23T15:08:00"/>
    <d v="2016-08-24T09:23:00"/>
    <x v="115"/>
    <x v="5"/>
    <x v="678"/>
    <s v="טלפון"/>
    <s v="מגדל אור"/>
    <s v="0"/>
    <x v="0"/>
    <s v="מגזר יהודי"/>
    <s v="צפון"/>
    <s v="לא עובד"/>
  </r>
  <r>
    <s v="00010070"/>
    <x v="539"/>
    <s v="יבגני יגודין"/>
    <x v="625"/>
    <n v="77"/>
    <s v="harelilana378@gmail.com"/>
    <s v="קריאת שירות- מגדלאור"/>
    <m/>
    <m/>
    <s v="טלפונים סלולריים"/>
    <s v="אייפון"/>
    <s v="נתקע בפרטי איש קשר בWHATSAPP לא ידע איך לצאת"/>
    <s v="לעבור בין לשוניות למטה"/>
    <s v="סגור"/>
    <m/>
    <d v="2016-08-24T12:45:00"/>
    <d v="2016-08-24T12:45:00"/>
    <x v="115"/>
    <x v="5"/>
    <x v="0"/>
    <s v="טלפון"/>
    <s v="מגדל אור"/>
    <s v="0"/>
    <x v="0"/>
    <s v="מגזר יהודי"/>
    <s v="צפון"/>
    <s v="לא עובד"/>
  </r>
  <r>
    <s v="00010565"/>
    <x v="539"/>
    <s v="פאדי שקור"/>
    <x v="625"/>
    <n v="77"/>
    <s v="harelilana378@gmail.com"/>
    <s v="קריאת שירות- מגדלאור"/>
    <m/>
    <m/>
    <s v="טלפונים סלולריים"/>
    <s v="אייפון"/>
    <s v="קצב דיבור"/>
    <s v="הדרכתי אותה איך לכוון קצב דיבור"/>
    <s v="סגור"/>
    <m/>
    <d v="2016-10-10T09:24:00"/>
    <d v="2016-10-10T09:24:00"/>
    <x v="89"/>
    <x v="5"/>
    <x v="0"/>
    <s v="טלפון"/>
    <s v="מגדל אור"/>
    <s v="0"/>
    <x v="0"/>
    <s v="מגזר יהודי"/>
    <s v="צפון"/>
    <s v="לא עובד"/>
  </r>
  <r>
    <s v="00010771"/>
    <x v="539"/>
    <s v="יבגני יגודין"/>
    <x v="625"/>
    <n v="77"/>
    <s v="harelilana378@gmail.com"/>
    <s v="קריאת שירות- מגדלאור"/>
    <m/>
    <m/>
    <s v="טלפונים סלולריים"/>
    <s v="אייפון"/>
    <s v="להוסיף ולמחוק איש קשר"/>
    <s v="עזרתי ולימדתי למחוק איש קשר לא הצלחנו להוסיף איש קשר בשבוע הבא תהחי אצלה מורה אז יכלו לבדוק או לחזור אלינו"/>
    <s v="סגור"/>
    <m/>
    <d v="2016-11-08T16:13:00"/>
    <d v="2016-11-08T16:13:00"/>
    <x v="105"/>
    <x v="5"/>
    <x v="0"/>
    <s v="טלפון"/>
    <s v="מגדל אור"/>
    <s v="0"/>
    <x v="0"/>
    <s v="מגזר יהודי"/>
    <s v="צפון"/>
    <s v="לא עובד"/>
  </r>
  <r>
    <s v="00011093"/>
    <x v="539"/>
    <s v="יבגני יגודין"/>
    <x v="625"/>
    <n v="77"/>
    <s v="harelilana378@gmail.com"/>
    <s v="קריאת שירות- מגדלאור"/>
    <m/>
    <m/>
    <s v="טלפונים סלולריים"/>
    <s v="אייפון"/>
    <s v="איך לצלם"/>
    <s v="אם כפתורי ואלום"/>
    <s v="סגור"/>
    <m/>
    <d v="2016-11-30T11:55:00"/>
    <d v="2016-11-30T11:55:00"/>
    <x v="105"/>
    <x v="5"/>
    <x v="0"/>
    <s v="טלפון"/>
    <s v="מגדל אור"/>
    <s v="0"/>
    <x v="0"/>
    <s v="מגזר יהודי"/>
    <s v="צפון"/>
    <s v="לא עובד"/>
  </r>
  <r>
    <s v="00011132"/>
    <x v="539"/>
    <s v="פאדי שקור"/>
    <x v="625"/>
    <n v="77"/>
    <s v="harelilana378@gmail.com"/>
    <s v="קריאת שירות- מגדלאור"/>
    <m/>
    <m/>
    <s v="טלפונים סלולריים"/>
    <s v="אייפון"/>
    <s v="דיבור"/>
    <s v="לא מצליחה להגביר את הדיבור באייפון שלה. ניסיתי לעזור לה אבל הדיבור מאוד חלש לא היתה לי אפשרות לעזור לה ביקשתי שתתקשר בזמן שיהיה על ידה אדם רואה"/>
    <s v="סגור"/>
    <m/>
    <d v="2016-12-04T10:31:00"/>
    <d v="2016-12-04T10:31:00"/>
    <x v="8"/>
    <x v="5"/>
    <x v="0"/>
    <s v="טלפון"/>
    <s v="מגדל אור"/>
    <s v="0"/>
    <x v="0"/>
    <s v="מגזר יהודי"/>
    <s v="צפון"/>
    <s v="לא עובד"/>
  </r>
  <r>
    <s v="00011372"/>
    <x v="539"/>
    <s v="איקראם טאטור"/>
    <x v="625"/>
    <n v="77"/>
    <s v="harelilana378@gmail.com"/>
    <s v="קריאת שירות- מגדלאור"/>
    <m/>
    <m/>
    <s v="טלפונים סלולריים"/>
    <s v="אייפון"/>
    <s v="לא היה צילצול באייפון"/>
    <s v="היתה בעיה בהגדרות &lt;צלצולים&gt; &lt;שינוי גובה צליל בכפתורים פעלי&gt; כביתי לה אותה וזה פתר הבעיה."/>
    <s v="סגור"/>
    <m/>
    <d v="2016-12-22T09:46:00"/>
    <d v="2016-12-22T09:46:00"/>
    <x v="8"/>
    <x v="5"/>
    <x v="0"/>
    <s v="טלפון"/>
    <s v="מגדל אור"/>
    <s v="0"/>
    <x v="0"/>
    <s v="מגזר יהודי"/>
    <s v="צפון"/>
    <s v="לא עובד"/>
  </r>
  <r>
    <s v="00011530"/>
    <x v="539"/>
    <s v="אליאס סמרה"/>
    <x v="625"/>
    <n v="77"/>
    <s v="harelilana378@gmail.com"/>
    <s v="קריאת שירות- מגדלאור"/>
    <m/>
    <m/>
    <s v="טלפונים סלולריים"/>
    <s v="אייפון"/>
    <s v="מכשיר אייפון 5 נתקע באמצע עדכון גירסה"/>
    <s v="אמרתי לה לחכות בסבלנות כי מכשיר ישן ייקח לו קצת זמן"/>
    <s v="סגור"/>
    <m/>
    <d v="2017-01-03T16:03:00"/>
    <d v="2017-01-03T16:03:00"/>
    <x v="94"/>
    <x v="7"/>
    <x v="0"/>
    <s v="טלפון"/>
    <s v="מגדל אור"/>
    <s v="0"/>
    <x v="0"/>
    <s v="מגזר יהודי"/>
    <s v="צפון"/>
    <s v="לא עובד"/>
  </r>
  <r>
    <s v="00011531"/>
    <x v="539"/>
    <s v="איקראם טאטור"/>
    <x v="625"/>
    <n v="77"/>
    <s v="harelilana378@gmail.com"/>
    <s v="קריאת שירות- מגדלאור"/>
    <m/>
    <m/>
    <s v="מערכות הפעלה"/>
    <s v="תמיכה טכנית"/>
    <s v="עכבר לא זז"/>
    <s v="כיבוי והפעלה למחשב עזר"/>
    <s v="סגור"/>
    <m/>
    <d v="2017-01-03T16:09:00"/>
    <d v="2017-01-03T16:09:00"/>
    <x v="94"/>
    <x v="7"/>
    <x v="0"/>
    <s v="טלפון"/>
    <s v="מגדל אור"/>
    <s v="0"/>
    <x v="0"/>
    <s v="מגזר יהודי"/>
    <s v="צפון"/>
    <s v="לא עובד"/>
  </r>
  <r>
    <s v="00011532"/>
    <x v="539"/>
    <s v="איקראם טאטור"/>
    <x v="625"/>
    <n v="77"/>
    <s v="harelilana378@gmail.com"/>
    <s v="קריאת שירות- מגדלאור"/>
    <m/>
    <m/>
    <s v="טלפונים סלולריים"/>
    <s v="אנדרואיד"/>
    <s v="עדכון האייפון"/>
    <s v="עדכנתי לה האייפון + כמה הדרכות קטנות"/>
    <s v="סגור"/>
    <m/>
    <d v="2017-01-03T16:50:00"/>
    <d v="2017-01-03T16:50:00"/>
    <x v="94"/>
    <x v="7"/>
    <x v="0"/>
    <s v="טלפון"/>
    <s v="מגדל אור"/>
    <s v="0"/>
    <x v="0"/>
    <s v="מגזר יהודי"/>
    <s v="צפון"/>
    <s v="לא עובד"/>
  </r>
  <r>
    <s v="00012780"/>
    <x v="539"/>
    <s v="איקראם טאטור"/>
    <x v="625"/>
    <n v="77"/>
    <s v="harelilana378@gmail.com"/>
    <s v="קריאת שירות- מגדלאור"/>
    <m/>
    <m/>
    <s v="טלפונים סלולריים"/>
    <s v="אייפון"/>
    <s v="שיבוש באנשי קשר"/>
    <s v="עזרתי לה איך לסגור את היישומים וזה הסתדר"/>
    <s v="סגור"/>
    <m/>
    <d v="2017-05-07T12:26:00"/>
    <d v="2017-05-07T12:26:00"/>
    <x v="15"/>
    <x v="7"/>
    <x v="0"/>
    <s v="טלפון"/>
    <s v="מגדל אור"/>
    <s v="0"/>
    <x v="0"/>
    <s v="מגזר יהודי"/>
    <s v="צפון"/>
    <s v="לא עובד"/>
  </r>
  <r>
    <s v="00012873"/>
    <x v="539"/>
    <s v="איקראם טאטור"/>
    <x v="625"/>
    <n v="77"/>
    <s v="harelilana378@gmail.com"/>
    <s v="קריאת שירות- מגדלאור"/>
    <m/>
    <m/>
    <s v="מערכות הפעלה"/>
    <s v="הדרכה"/>
    <s v="בעיה ברשם קול"/>
    <s v="רציתי להוציא לה את ההקלטות לתוך המחשב ואין לה שליטה מרחוק נסיתי להדריך אותה והיא לא יודעת מחשבים בכלל ולא יודעת internet"/>
    <s v="סגור"/>
    <m/>
    <d v="2017-05-14T09:58:00"/>
    <d v="2017-05-14T09:58:00"/>
    <x v="15"/>
    <x v="7"/>
    <x v="0"/>
    <s v="טלפון"/>
    <s v="מגדל אור"/>
    <s v="0"/>
    <x v="0"/>
    <s v="מגזר יהודי"/>
    <s v="צפון"/>
    <s v="לא עובד"/>
  </r>
  <r>
    <s v="00012894"/>
    <x v="539"/>
    <s v="פאדי שקור"/>
    <x v="625"/>
    <n v="77"/>
    <s v="harelilana378@gmail.com"/>
    <s v="קריאת שירות- מגדלאור"/>
    <m/>
    <m/>
    <s v="טלפונים סלולריים"/>
    <s v="אייפון"/>
    <s v="שליחת מסרון"/>
    <s v="יש לה איפון היא לא מצליחה לשלוח מסרוןמ . בדקתי את כל הגדרות המכשיר הכל בסדר יתכן ויש בעיה בסלקום הפניתי אותה לסלקום"/>
    <s v="סגור"/>
    <m/>
    <d v="2017-05-15T10:32:00"/>
    <d v="2017-05-15T10:32:00"/>
    <x v="15"/>
    <x v="7"/>
    <x v="0"/>
    <s v="טלפון"/>
    <s v="מגדל אור"/>
    <s v="0"/>
    <x v="0"/>
    <s v="מגזר יהודי"/>
    <s v="צפון"/>
    <s v="לא עובד"/>
  </r>
  <r>
    <s v="00013694"/>
    <x v="539"/>
    <s v="תמי טיירי"/>
    <x v="625"/>
    <n v="77"/>
    <s v="harelilana378@gmail.com"/>
    <s v="קריאת שירות- ספריה"/>
    <s v="מתן שירות"/>
    <s v="מנוי חדש בקטלוג"/>
    <m/>
    <m/>
    <s v="הרשמה לאתר"/>
    <s v="ביצענו את הליך ההרשמה לאתר הספריה והסברתי על האפשרויות להאזנה דרך האתר."/>
    <s v="סגור"/>
    <s v="ניתן מענה"/>
    <d v="2017-07-23T12:14:00"/>
    <d v="2017-07-23T12:14:00"/>
    <x v="17"/>
    <x v="7"/>
    <x v="0"/>
    <s v="טלפון"/>
    <s v="מגדל אור"/>
    <s v="0"/>
    <x v="2"/>
    <s v="מגזר יהודי"/>
    <s v="צפון"/>
    <s v="לא עובד"/>
  </r>
  <r>
    <s v="00013704"/>
    <x v="539"/>
    <s v="יבגני יגודין"/>
    <x v="625"/>
    <n v="77"/>
    <s v="harelilana378@gmail.com"/>
    <s v="קריאת שירות- מגדלאור"/>
    <m/>
    <m/>
    <s v="טלפונים סלולריים"/>
    <s v="אייפון"/>
    <s v="מקריא שעה ותאריך באנגלית"/>
    <s v="הדרכתי לשנות בחוגה שפה לעברית"/>
    <s v="סגור"/>
    <m/>
    <d v="2017-07-24T09:28:00"/>
    <d v="2017-07-24T09:28:00"/>
    <x v="17"/>
    <x v="7"/>
    <x v="0"/>
    <s v="טלפון"/>
    <s v="מגדל אור"/>
    <s v="0"/>
    <x v="0"/>
    <s v="מגזר יהודי"/>
    <s v="צפון"/>
    <s v="לא עובד"/>
  </r>
  <r>
    <s v="00013793"/>
    <x v="539"/>
    <s v="תמי טיירי"/>
    <x v="625"/>
    <n v="77"/>
    <s v="harelilana378@gmail.com"/>
    <s v="קריאת שירות- מגדלאור"/>
    <m/>
    <m/>
    <s v="טלפונים סלולריים"/>
    <s v="אייפון"/>
    <s v="הפעלת וויסאובר"/>
    <s v="הסברתי איך להפעיל את הוויסאובר,איך לכבות את המסך ואיך לחפש איש קשר"/>
    <s v="סגור"/>
    <m/>
    <d v="2017-07-30T09:52:00"/>
    <d v="2017-07-30T09:52:00"/>
    <x v="17"/>
    <x v="7"/>
    <x v="0"/>
    <s v="טלפון"/>
    <s v="מגדל אור"/>
    <s v="0"/>
    <x v="0"/>
    <s v="מגזר יהודי"/>
    <s v="צפון"/>
    <s v="לא עובד"/>
  </r>
  <r>
    <s v="00013810"/>
    <x v="539"/>
    <s v="אליאס סמרה"/>
    <x v="625"/>
    <n v="77"/>
    <s v="harelilana378@gmail.com"/>
    <s v="קריאת שירות- מגדלאור"/>
    <m/>
    <m/>
    <s v="טלפונים סלולריים"/>
    <s v="אייפון"/>
    <s v="רמקול לא עובד בוויסאובר"/>
    <s v="הווילויום היה על 0 . לא מתמצאת כמעם באיפון"/>
    <s v="סגור"/>
    <m/>
    <d v="2017-07-31T10:00:00"/>
    <d v="2017-07-31T10:00:00"/>
    <x v="17"/>
    <x v="7"/>
    <x v="0"/>
    <s v="טלפון"/>
    <s v="מגדל אור"/>
    <s v="0"/>
    <x v="0"/>
    <s v="מגזר יהודי"/>
    <s v="צפון"/>
    <s v="לא עובד"/>
  </r>
  <r>
    <s v="00013903"/>
    <x v="539"/>
    <s v="אליאס סמרה"/>
    <x v="625"/>
    <n v="77"/>
    <s v="harelilana378@gmail.com"/>
    <s v="קריאת שירות- מגדלאור"/>
    <m/>
    <m/>
    <s v="טלפונים סלולריים"/>
    <s v="אייפון"/>
    <s v="מכשיר נתקע"/>
    <s v="לא יודעת להשתמש במכשיר"/>
    <s v="סגור"/>
    <m/>
    <d v="2017-08-08T11:47:00"/>
    <d v="2017-08-08T11:47:00"/>
    <x v="36"/>
    <x v="7"/>
    <x v="0"/>
    <s v="טלפון"/>
    <s v="מגדל אור"/>
    <s v="0"/>
    <x v="0"/>
    <s v="מגזר יהודי"/>
    <s v="צפון"/>
    <s v="לא עובד"/>
  </r>
  <r>
    <s v="00013995"/>
    <x v="539"/>
    <s v="תמי טיירי"/>
    <x v="625"/>
    <n v="77"/>
    <s v="harelilana378@gmail.com"/>
    <s v="קריאת שירות- מגדלאור"/>
    <m/>
    <m/>
    <s v="טלפונים סלולריים"/>
    <s v="אייפון"/>
    <s v="ביטול וילון מסך"/>
    <s v="הסברתי איך להדליק ולכבות את המסך באיפון"/>
    <s v="סגור"/>
    <m/>
    <d v="2017-08-16T16:46:00"/>
    <d v="2017-08-16T16:46:00"/>
    <x v="36"/>
    <x v="7"/>
    <x v="0"/>
    <s v="טלפון"/>
    <s v="מגדל אור"/>
    <s v="0"/>
    <x v="0"/>
    <s v="מגזר יהודי"/>
    <s v="צפון"/>
    <s v="לא עובד"/>
  </r>
  <r>
    <s v="00014245"/>
    <x v="539"/>
    <s v="תמי טיירי"/>
    <x v="625"/>
    <n v="77"/>
    <s v="harelilana378@gmail.com"/>
    <s v="קריאת שירות- מגדלאור"/>
    <m/>
    <m/>
    <s v="טלפונים סלולריים"/>
    <s v="אייפון"/>
    <s v="חוגה ושינוי שפה"/>
    <s v="הסברתי איך לסובב את החוגה באייפון ואיך לחזור לעברית."/>
    <s v="סגור"/>
    <m/>
    <d v="2017-09-11T13:29:00"/>
    <d v="2017-09-11T13:29:00"/>
    <x v="106"/>
    <x v="7"/>
    <x v="0"/>
    <s v="טלפון"/>
    <s v="מגדל אור"/>
    <s v="0"/>
    <x v="0"/>
    <s v="מגזר יהודי"/>
    <s v="צפון"/>
    <s v="לא עובד"/>
  </r>
  <r>
    <s v="00014484"/>
    <x v="539"/>
    <s v="תמי טיירי"/>
    <x v="625"/>
    <n v="77"/>
    <s v="harelilana378@gmail.com"/>
    <s v="קריאת שירות- מגדלאור"/>
    <m/>
    <m/>
    <s v="טלפונים סלולריים"/>
    <s v="אייפון"/>
    <s v="הגדרות באיפון"/>
    <s v="שינינו את השפה לעברית והגברנו את עוצמת הצילצול"/>
    <s v="סגור"/>
    <m/>
    <d v="2017-10-16T10:08:00"/>
    <d v="2017-10-16T10:08:00"/>
    <x v="18"/>
    <x v="7"/>
    <x v="0"/>
    <s v="טלפון"/>
    <s v="מגדל אור"/>
    <s v="0"/>
    <x v="0"/>
    <s v="מגזר יהודי"/>
    <s v="צפון"/>
    <s v="לא עובד"/>
  </r>
  <r>
    <s v="00014496"/>
    <x v="539"/>
    <s v="תמי טיירי"/>
    <x v="625"/>
    <n v="77"/>
    <s v="harelilana378@gmail.com"/>
    <s v="קריאת שירות- מגדלאור"/>
    <m/>
    <m/>
    <s v="אורקם"/>
    <s v="הקראה"/>
    <s v="אור נמוך"/>
    <s v="התקשתה בהקראה. הסברתי איך להחזיק את הדף ואמרתי שתלך למקום עם אור יותר חזק. בנוסף הסברתי איך להעיר את המכשיר ממצב שינה."/>
    <s v="סגור"/>
    <m/>
    <d v="2017-10-16T15:00:00"/>
    <d v="2017-10-16T15:24:00"/>
    <x v="18"/>
    <x v="7"/>
    <x v="460"/>
    <s v="טלפון"/>
    <s v="מגדל אור"/>
    <s v="0"/>
    <x v="0"/>
    <s v="מגזר יהודי"/>
    <s v="צפון"/>
    <s v="לא עובד"/>
  </r>
  <r>
    <s v="00014508"/>
    <x v="539"/>
    <s v="פאדי שקור"/>
    <x v="625"/>
    <n v="77"/>
    <s v="harelilana378@gmail.com"/>
    <s v="קריאת שירות- מגדלאור"/>
    <m/>
    <m/>
    <s v="טלפונים סלולריים"/>
    <s v="אייפון"/>
    <s v="וילון מסך"/>
    <s v="הפעילה בתעוט את וילון המסך. הדרכתי אותה איך לבטל וילון המסך על ידי הקשה שלוש הקשות בשלוש אצבעות על המסך"/>
    <s v="סגור"/>
    <m/>
    <d v="2017-10-17T16:38:00"/>
    <d v="2017-10-17T16:38:00"/>
    <x v="18"/>
    <x v="7"/>
    <x v="0"/>
    <s v="טלפון"/>
    <s v="מגדל אור"/>
    <s v="0"/>
    <x v="0"/>
    <s v="מגזר יהודי"/>
    <s v="צפון"/>
    <s v="לא עובד"/>
  </r>
  <r>
    <s v="00014621"/>
    <x v="539"/>
    <s v="פאדי שקור"/>
    <x v="625"/>
    <n v="77"/>
    <s v="harelilana378@gmail.com"/>
    <s v="קריאת שירות- מגדלאור"/>
    <m/>
    <m/>
    <s v="טלפונים סלולריים"/>
    <s v="אייפון"/>
    <s v="וילון מסך"/>
    <s v="אנשים רואים את המסך שלי שחור למה? הסברתי לה יתכן שהפעלת וילון מסך, בדקתי וזה היה מופעל הדרכתי אותה איך לבטל וילון מסך"/>
    <s v="סגור"/>
    <m/>
    <d v="2017-10-30T13:10:00"/>
    <d v="2017-10-30T13:10:00"/>
    <x v="18"/>
    <x v="7"/>
    <x v="0"/>
    <s v="טלפון"/>
    <s v="מגדל אור"/>
    <s v="0"/>
    <x v="0"/>
    <s v="מגזר יהודי"/>
    <s v="צפון"/>
    <s v="לא עובד"/>
  </r>
  <r>
    <s v="00014816"/>
    <x v="539"/>
    <s v="תמי טיירי"/>
    <x v="625"/>
    <n v="77"/>
    <s v="harelilana378@gmail.com"/>
    <s v="קריאת שירות- מגדלאור"/>
    <m/>
    <m/>
    <s v="טלפונים סלולריים"/>
    <s v="אייפון"/>
    <s v="אנשי קשר"/>
    <s v="הסברתי איך לצאת ממצב חיפוש באנשי הקשר באיפון"/>
    <s v="סגור"/>
    <m/>
    <d v="2017-11-19T10:40:00"/>
    <d v="2017-11-19T10:40:00"/>
    <x v="19"/>
    <x v="7"/>
    <x v="0"/>
    <s v="טלפון"/>
    <s v="מגדל אור"/>
    <s v="0"/>
    <x v="0"/>
    <s v="מגזר יהודי"/>
    <s v="צפון"/>
    <s v="לא עובד"/>
  </r>
  <r>
    <s v="00014897"/>
    <x v="539"/>
    <s v="פאדי שקור"/>
    <x v="625"/>
    <n v="77"/>
    <s v="harelilana378@gmail.com"/>
    <s v="קריאת שירות- מגדלאור"/>
    <m/>
    <m/>
    <s v="טלפונים סלולריים"/>
    <s v="אייפון"/>
    <s v="אחרי עדכון"/>
    <s v="יש לה אייפון האייפון לא מדבר ביקשתי אדם רואה שיכול לעזור לנו כדי להבין המצב אבל אין לה אף אחד. בסוף היא אמרה לי שעשתה עדכון בטעות מבחינתי זה לא משנה אנחנו רוצים אדם רואה כדי לעזור לנו. הצעתי לה לבקש עזרה ולהתקשר עוד פעם"/>
    <s v="סגור"/>
    <m/>
    <d v="2017-11-27T13:41:00"/>
    <d v="2017-11-27T13:41:00"/>
    <x v="19"/>
    <x v="7"/>
    <x v="0"/>
    <s v="טלפון"/>
    <s v="מגדל אור"/>
    <s v="0"/>
    <x v="0"/>
    <s v="מגזר יהודי"/>
    <s v="צפון"/>
    <s v="לא עובד"/>
  </r>
  <r>
    <s v="00014904"/>
    <x v="539"/>
    <s v="פאדי שקור"/>
    <x v="625"/>
    <n v="77"/>
    <s v="harelilana378@gmail.com"/>
    <s v="קריאת שירות- מגדלאור"/>
    <m/>
    <m/>
    <s v="טלפונים סלולריים"/>
    <s v="אייפון"/>
    <s v="אחרי עדכון"/>
    <s v="יש לה אייפון אתמול האייפון התעדכן. והפסיק לדבר לא הצלחתי לעזור לה ביקשתי אדם רואה. היום היה מי שהוא שיכול לעזור לנו הדרכתי אותו איך להפעיל והכל בסדר הטלפון חזר לדבר"/>
    <s v="סגור"/>
    <m/>
    <d v="2017-11-28T09:13:00"/>
    <d v="2017-11-28T09:13:00"/>
    <x v="19"/>
    <x v="7"/>
    <x v="0"/>
    <s v="טלפון"/>
    <s v="מגדל אור"/>
    <s v="0"/>
    <x v="0"/>
    <s v="מגזר יהודי"/>
    <s v="צפון"/>
    <s v="לא עובד"/>
  </r>
  <r>
    <s v="00015030"/>
    <x v="539"/>
    <s v="תמי טיירי"/>
    <x v="625"/>
    <n v="77"/>
    <s v="harelilana378@gmail.com"/>
    <s v="קריאת שירות- מגדלאור"/>
    <m/>
    <m/>
    <s v="טלפונים סלולריים"/>
    <s v="אייפון"/>
    <s v="קבלה והוצאת שיחות"/>
    <s v="לא הצליחה להוציא ולקבל שיחות מצב טיסה היה כבוי, עשינו כיבוי והדלקה של המכשיר והסתדר."/>
    <s v="סגור"/>
    <m/>
    <d v="2017-12-10T13:02:00"/>
    <d v="2017-12-10T13:02:00"/>
    <x v="34"/>
    <x v="7"/>
    <x v="0"/>
    <s v="טלפון"/>
    <s v="מגדל אור"/>
    <s v="0"/>
    <x v="0"/>
    <s v="מגזר יהודי"/>
    <s v="צפון"/>
    <s v="לא עובד"/>
  </r>
  <r>
    <s v="00015044"/>
    <x v="539"/>
    <s v="ליאור עמר"/>
    <x v="625"/>
    <n v="77"/>
    <s v="harelilana378@gmail.com"/>
    <s v="קריאת שירות- מגדלאור"/>
    <m/>
    <m/>
    <s v="טלפונים סלולריים"/>
    <s v="אייפון"/>
    <s v="לא מדבר"/>
    <s v="בוצע הפעלה מחדש ודפדוף לעמוד עם האפליקציות"/>
    <s v="סגור"/>
    <m/>
    <d v="2017-12-11T10:26:00"/>
    <d v="2017-12-11T10:26:00"/>
    <x v="34"/>
    <x v="7"/>
    <x v="0"/>
    <s v="טלפון"/>
    <s v="מגדל אור"/>
    <s v="0"/>
    <x v="0"/>
    <s v="מגזר יהודי"/>
    <s v="צפון"/>
    <s v="לא עובד"/>
  </r>
  <r>
    <s v="00015854"/>
    <x v="539"/>
    <s v="פאדי שקור"/>
    <x v="625"/>
    <n v="77"/>
    <s v="harelilana378@gmail.com"/>
    <s v="קריאת שירות- מגדלאור"/>
    <m/>
    <m/>
    <s v="טלפונים סלולריים"/>
    <s v="אייפון"/>
    <s v="וילון מסך"/>
    <s v="איך מבטלים וילון מסך. הסברתי כי ביטול והפעלה של הוילון מתבצעת על ידי הקשה 3 פעמים על המסך ב3 אצבעות"/>
    <s v="סגור"/>
    <m/>
    <d v="2018-02-21T11:12:00"/>
    <d v="2018-02-21T11:12:00"/>
    <x v="1"/>
    <x v="1"/>
    <x v="0"/>
    <s v="טלפון"/>
    <s v="מגדל אור"/>
    <s v="0"/>
    <x v="0"/>
    <s v="מגזר יהודי"/>
    <s v="צפון"/>
    <s v="לא עובד"/>
  </r>
  <r>
    <s v="00016030"/>
    <x v="539"/>
    <s v="יבגני יגודין"/>
    <x v="625"/>
    <n v="77"/>
    <s v="harelilana378@gmail.com"/>
    <s v="קריאת שירות- מגדלאור"/>
    <m/>
    <m/>
    <s v="טלפונים סלולריים"/>
    <s v="אייפון"/>
    <s v="לא יכולה להוציא לקבל שיחות"/>
    <s v="התברר שביקשה לבטל אחד ממספרים מחוברים לאתו קו וביטלו סים הלא נכון רק לדבר או סלקום"/>
    <s v="סגור"/>
    <m/>
    <d v="2018-03-08T12:17:00"/>
    <d v="2018-03-08T12:17:00"/>
    <x v="20"/>
    <x v="1"/>
    <x v="0"/>
    <s v="טלפון"/>
    <s v="מגדל אור"/>
    <s v="0"/>
    <x v="0"/>
    <s v="מגזר יהודי"/>
    <s v="צפון"/>
    <s v="לא עובד"/>
  </r>
  <r>
    <s v="00016073"/>
    <x v="539"/>
    <s v="יבגני יגודין"/>
    <x v="625"/>
    <n v="77"/>
    <s v="harelilana378@gmail.com"/>
    <s v="קריאת שירות- מגדלאור"/>
    <m/>
    <m/>
    <s v="Office"/>
    <s v="תמיכה טכנית"/>
    <s v="בעיה בניסיון להדפיס קובץ PDF ממייל"/>
    <s v="לא נשלח להדפסה אלא נפתחת רשימה קבצים עודכנים באחרונה המלצתי לפתוח ולהדפיס כי אין אפשרות לבדוק מה הבעיה"/>
    <s v="סגור"/>
    <m/>
    <d v="2018-03-13T11:58:00"/>
    <d v="2018-03-13T11:58:00"/>
    <x v="20"/>
    <x v="1"/>
    <x v="0"/>
    <s v="טלפון"/>
    <s v="מגדל אור"/>
    <s v="0"/>
    <x v="0"/>
    <s v="מגזר יהודי"/>
    <s v="צפון"/>
    <s v="לא עובד"/>
  </r>
  <r>
    <s v="00016221"/>
    <x v="539"/>
    <s v="יבגני יגודין"/>
    <x v="625"/>
    <n v="77"/>
    <s v="harelilana378@gmail.com"/>
    <s v="קריאת שירות- מגדלאור"/>
    <m/>
    <m/>
    <s v="טלפונים סלולריים"/>
    <s v="אייפון"/>
    <s v="לבטל וילון"/>
    <s v="3X3"/>
    <s v="סגור"/>
    <m/>
    <d v="2018-03-29T09:08:00"/>
    <d v="2018-03-29T09:08:00"/>
    <x v="20"/>
    <x v="1"/>
    <x v="0"/>
    <s v="טלפון"/>
    <s v="מגדל אור"/>
    <s v="0"/>
    <x v="0"/>
    <s v="מגזר יהודי"/>
    <s v="צפון"/>
    <s v="לא עובד"/>
  </r>
  <r>
    <s v="00016586"/>
    <x v="539"/>
    <s v="פאדי שקור"/>
    <x v="625"/>
    <n v="77"/>
    <s v="harelilana378@gmail.com"/>
    <s v="קריאת שירות- מגדלאור"/>
    <m/>
    <m/>
    <s v="טלפונים סלולריים"/>
    <s v="אייפון"/>
    <s v="דיבור אינו פעיל"/>
    <s v="voiceover היה מושבת ולכן לא נשמע דיבור. לאחר הפעלתו הדיבור נשמע בווליום חלש מאד. הדרכתי על: הפעלת הדיבור, ביטול נעילת מסך ושליטה בעוצמת השמע."/>
    <s v="סגור"/>
    <m/>
    <d v="2018-05-15T13:45:00"/>
    <d v="2018-05-15T13:45:00"/>
    <x v="57"/>
    <x v="1"/>
    <x v="0"/>
    <s v="טלפון"/>
    <s v="מגדל אור"/>
    <s v="0"/>
    <x v="0"/>
    <s v="מגזר יהודי"/>
    <s v="צפון"/>
    <s v="לא עובד"/>
  </r>
  <r>
    <s v="00016782"/>
    <x v="539"/>
    <s v="יבגני יגודין"/>
    <x v="625"/>
    <n v="77"/>
    <s v="harelilana378@gmail.com"/>
    <s v="קריאת שירות- מגדלאור"/>
    <m/>
    <m/>
    <s v="תוכנת הגדלה"/>
    <s v="magic"/>
    <s v="רוצה לקבל רשימה חלונות פתוחים"/>
    <s v="אין דבר כזה בMAGIX כי זה לא תוכנת הקראה ניתן ללחוץ להחזיק ALT ללחוץ TAB וכל פעם לשמוע מה חלון הבא בלי לשחרר ALT"/>
    <s v="סגור"/>
    <m/>
    <d v="2018-06-03T12:05:00"/>
    <d v="2018-06-03T12:05:00"/>
    <x v="21"/>
    <x v="1"/>
    <x v="0"/>
    <s v="טלפון"/>
    <s v="מגדל אור"/>
    <s v="0"/>
    <x v="0"/>
    <s v="מגזר יהודי"/>
    <s v="צפון"/>
    <s v="לא עובד"/>
  </r>
  <r>
    <s v="00016954"/>
    <x v="539"/>
    <s v="תמי טיירי"/>
    <x v="625"/>
    <n v="77"/>
    <s v="harelilana378@gmail.com"/>
    <s v="קריאת שירות- מגדלאור"/>
    <m/>
    <m/>
    <s v="טלפונים סלולריים"/>
    <s v="אייפון"/>
    <s v="שינוי שפה לעברית"/>
    <s v="השפה באייפון השתנתה לאנגלית, שינינו לעברית."/>
    <s v="סגור"/>
    <m/>
    <d v="2018-06-13T14:30:00"/>
    <d v="2018-06-13T14:30:00"/>
    <x v="21"/>
    <x v="1"/>
    <x v="0"/>
    <s v="טלפון"/>
    <s v="מגדל אור"/>
    <s v="0"/>
    <x v="0"/>
    <s v="מגזר יהודי"/>
    <s v="צפון"/>
    <s v="לא עובד"/>
  </r>
  <r>
    <s v="00017224"/>
    <x v="539"/>
    <s v="יבגני יגודין"/>
    <x v="625"/>
    <n v="77"/>
    <s v="harelilana378@gmail.com"/>
    <s v="קריאת שירות- מגדלאור"/>
    <m/>
    <m/>
    <s v="תוכנת הגדלה"/>
    <s v="magic"/>
    <s v="MAGIC לא עולה"/>
    <s v="התברר שהוא כשור לאינטרנט לאחר חיבור מחדש שלראוטר התחיל לעבוד"/>
    <s v="סגור"/>
    <m/>
    <d v="2018-06-28T09:42:00"/>
    <d v="2018-06-28T09:42:00"/>
    <x v="21"/>
    <x v="1"/>
    <x v="0"/>
    <s v="טלפון"/>
    <s v="מגדל אור"/>
    <s v="0"/>
    <x v="0"/>
    <s v="מגזר יהודי"/>
    <s v="צפון"/>
    <s v="לא עובד"/>
  </r>
  <r>
    <s v="00019194"/>
    <x v="539"/>
    <s v="ליאור עמר"/>
    <x v="625"/>
    <n v="77"/>
    <s v="harelilana378@gmail.com"/>
    <s v="קריאת שירות- מגדלאור"/>
    <m/>
    <m/>
    <s v="טלפונים סלולריים"/>
    <s v="אייפון"/>
    <s v="Voiceover לא מדבר"/>
    <s v="לאחר עדכון גרסה הפסיק דיבור, -בוצע הפעלת voiceover ע&quot;י 3X כפתור בית"/>
    <s v="סגור"/>
    <m/>
    <d v="2018-12-09T14:20:00"/>
    <d v="2018-12-09T14:20:00"/>
    <x v="50"/>
    <x v="1"/>
    <x v="0"/>
    <s v="טלפון"/>
    <s v="מגדל אור"/>
    <s v="0"/>
    <x v="0"/>
    <s v="מגזר יהודי"/>
    <s v="צפון"/>
    <s v="לא עובד"/>
  </r>
  <r>
    <s v="00019873"/>
    <x v="539"/>
    <s v="תמי טיירי"/>
    <x v="625"/>
    <n v="77"/>
    <s v="harelilana378@gmail.com"/>
    <s v="קריאת שירות- מגדלאור"/>
    <m/>
    <m/>
    <s v="טלפונים סלולריים"/>
    <s v="אייפון"/>
    <s v="הסבר איך להוריד אפליקציה"/>
    <s v="הסברתי את תהליך של הורדת אפליקציה."/>
    <s v="סגור"/>
    <m/>
    <d v="2019-01-31T11:20:00"/>
    <d v="2019-01-31T11:20:00"/>
    <x v="24"/>
    <x v="8"/>
    <x v="0"/>
    <s v="טלפון"/>
    <s v="מגדל אור"/>
    <s v="0"/>
    <x v="0"/>
    <s v="מגזר יהודי"/>
    <s v="צפון"/>
    <s v="לא עובד"/>
  </r>
  <r>
    <s v="00019874"/>
    <x v="539"/>
    <s v="תמי טיירי"/>
    <x v="625"/>
    <n v="77"/>
    <s v="harelilana378@gmail.com"/>
    <s v="קריאת שירות- מגדלאור"/>
    <m/>
    <m/>
    <s v="אורקם"/>
    <s v="מכירה"/>
    <s v="החזר"/>
    <s v="לדבריה. רכשה את האורקם החדש דרך המרכז לעיוור. היא זכאית לסבסוד של 50 אחוזים. הפנתי למדור להחזרי מס במרכז לעיוור."/>
    <s v="סגור"/>
    <m/>
    <d v="2019-01-31T11:24:00"/>
    <d v="2019-01-31T11:24:00"/>
    <x v="24"/>
    <x v="8"/>
    <x v="0"/>
    <s v="טלפון"/>
    <s v="מגדל אור"/>
    <s v="0"/>
    <x v="0"/>
    <s v="מגזר יהודי"/>
    <s v="צפון"/>
    <s v="לא עובד"/>
  </r>
  <r>
    <s v="00020153"/>
    <x v="539"/>
    <s v="תמי טיירי"/>
    <x v="625"/>
    <n v="77"/>
    <s v="harelilana378@gmail.com"/>
    <s v="קריאת שירות- מגדלאור"/>
    <m/>
    <m/>
    <s v="תוכנת הגדלה"/>
    <s v="magic"/>
    <s v="דפדפן עם magic"/>
    <s v="שאלה עם איזה דפדפן הכי מומלץ להשתמש עם magic? המלצתי שעם פיירפוקס."/>
    <s v="סגור"/>
    <m/>
    <d v="2019-02-24T13:17:00"/>
    <d v="2019-02-24T13:17:00"/>
    <x v="59"/>
    <x v="8"/>
    <x v="0"/>
    <s v="טלפון"/>
    <s v="מגדל אור"/>
    <s v="0"/>
    <x v="0"/>
    <s v="מגזר יהודי"/>
    <s v="צפון"/>
    <s v="לא עובד"/>
  </r>
  <r>
    <s v="00020154"/>
    <x v="539"/>
    <s v="תמי טיירי"/>
    <x v="625"/>
    <n v="77"/>
    <s v="harelilana378@gmail.com"/>
    <s v="קריאת שירות- מגדלאור"/>
    <m/>
    <m/>
    <s v="Office"/>
    <s v="תמיכה טכנית"/>
    <s v="הגדרת תיבת דואר כברירת המחדל"/>
    <s v="יש לה שתי תיבות דואר שמוגדרות בowtlook. ניסיתי להסביר איך להגדיר את תיבת הדואר gmail כברירת המחדל אך לא הצליחה. הצעתי להתחבר מרחוק אך לא היה לה מספיק זמן. מדובר בoffice 2013."/>
    <s v="סגור"/>
    <m/>
    <d v="2019-02-24T13:20:00"/>
    <d v="2019-02-24T13:20:00"/>
    <x v="59"/>
    <x v="8"/>
    <x v="0"/>
    <s v="טלפון"/>
    <s v="מגדל אור"/>
    <s v="0"/>
    <x v="0"/>
    <s v="מגזר יהודי"/>
    <s v="צפון"/>
    <s v="לא עובד"/>
  </r>
  <r>
    <s v="00020763"/>
    <x v="539"/>
    <s v="תמי טיירי"/>
    <x v="625"/>
    <n v="77"/>
    <s v="harelilana378@gmail.com"/>
    <s v="קריאת שירות- מגדלאור"/>
    <m/>
    <m/>
    <s v="תוכנת קורא מסך"/>
    <s v="nvda"/>
    <s v="התקנת nvda"/>
    <s v="שוש אמורה להיות מחר בשעה 13 אצל אילנה הראל וצריך להתקין מרחוק nvda"/>
    <s v="סגור"/>
    <m/>
    <d v="2019-04-28T10:26:00"/>
    <d v="2019-04-29T13:48:00"/>
    <x v="61"/>
    <x v="8"/>
    <x v="679"/>
    <s v="טלפון"/>
    <s v="מגדל אור"/>
    <s v="0"/>
    <x v="0"/>
    <s v="מגזר יהודי"/>
    <s v="צפון"/>
    <s v="לא עובד"/>
  </r>
  <r>
    <s v="00020808"/>
    <x v="539"/>
    <s v="תמי טיירי"/>
    <x v="625"/>
    <n v="77"/>
    <s v="harelilana378@gmail.com"/>
    <s v="קריאת שירות- מגדלאור"/>
    <m/>
    <m/>
    <s v="טלפונים סלולריים"/>
    <s v="אייפון"/>
    <s v="ביטול וילון מסך"/>
    <s v="המסך היה מוחשך הדלקנו אותו."/>
    <s v="סגור"/>
    <m/>
    <d v="2019-04-30T13:06:00"/>
    <d v="2019-04-30T13:06:00"/>
    <x v="61"/>
    <x v="8"/>
    <x v="0"/>
    <s v="טלפון"/>
    <s v="מגדל אור"/>
    <s v="0"/>
    <x v="0"/>
    <s v="מגזר יהודי"/>
    <s v="צפון"/>
    <s v="לא עובד"/>
  </r>
  <r>
    <s v="00020862"/>
    <x v="539"/>
    <s v="יבגני יגודין"/>
    <x v="625"/>
    <n v="77"/>
    <s v="harelilana378@gmail.com"/>
    <s v="קריאת שירות- מגדלאור"/>
    <m/>
    <m/>
    <s v="תוכנת קורא מסך"/>
    <s v="nvda"/>
    <s v="להתקיו NVDA"/>
    <s v="הרישום היה של מישהוא והשתחרר אבל לא יודע האם יש מייל וסיסמה צריך לברר"/>
    <s v="סגור"/>
    <m/>
    <d v="2019-05-05T11:22:00"/>
    <d v="2019-05-05T11:22:00"/>
    <x v="37"/>
    <x v="8"/>
    <x v="0"/>
    <s v="טלפון"/>
    <s v="מגדל אור"/>
    <s v="0"/>
    <x v="0"/>
    <s v="מגזר יהודי"/>
    <s v="צפון"/>
    <s v="לא עובד"/>
  </r>
  <r>
    <s v="00020866"/>
    <x v="539"/>
    <s v="יבגני יגודין"/>
    <x v="625"/>
    <n v="77"/>
    <s v="harelilana378@gmail.com"/>
    <s v="קריאת שירות- מגדלאור"/>
    <m/>
    <m/>
    <s v="תוכנת קורא מסך"/>
    <s v="nvda"/>
    <s v="להתקין NVDA"/>
    <s v="העברתי רישיון ומייל על שם אילנה התקנתי אם מנוע דיבור"/>
    <s v="סגור"/>
    <m/>
    <d v="2019-05-05T13:22:00"/>
    <d v="2019-05-05T13:22:00"/>
    <x v="37"/>
    <x v="8"/>
    <x v="0"/>
    <s v="טלפון"/>
    <s v="מגדל אור"/>
    <s v="0"/>
    <x v="0"/>
    <s v="מגזר יהודי"/>
    <s v="צפון"/>
    <s v="לא עובד"/>
  </r>
  <r>
    <s v="00020889"/>
    <x v="539"/>
    <s v="פאדי שקור"/>
    <x v="625"/>
    <n v="77"/>
    <s v="harelilana378@gmail.com"/>
    <s v="קריאת שירות- מגדלאור"/>
    <m/>
    <m/>
    <s v="תוכנת קורא מסך"/>
    <s v="nvda"/>
    <s v="הפעלה"/>
    <s v="אני הפעלתי את המחשב אבל אין דיבור. אחרי בדיקה אתברר כי היא לא הפעילה התכנה"/>
    <s v="סגור"/>
    <m/>
    <d v="2019-05-07T10:58:00"/>
    <d v="2019-05-07T10:58:00"/>
    <x v="37"/>
    <x v="8"/>
    <x v="0"/>
    <s v="טלפון"/>
    <s v="מגדל אור"/>
    <s v="0"/>
    <x v="0"/>
    <s v="מגזר יהודי"/>
    <s v="צפון"/>
    <s v="לא עובד"/>
  </r>
  <r>
    <s v="00020972"/>
    <x v="539"/>
    <s v="פאדי שקור"/>
    <x v="625"/>
    <n v="77"/>
    <s v="harelilana378@gmail.com"/>
    <s v="קריאת שירות- מגדלאור"/>
    <m/>
    <m/>
    <s v="תוכנת קורא מסך"/>
    <s v="nvda"/>
    <s v="הקראת כפתורים"/>
    <s v="nvda לא מקריאה את הכפתורים? על ידי צרוף כפתור ins/4 הפעלנו הקראת הכפתורים"/>
    <s v="סגור"/>
    <m/>
    <d v="2019-05-13T13:21:00"/>
    <d v="2019-05-13T13:21:00"/>
    <x v="37"/>
    <x v="8"/>
    <x v="0"/>
    <s v="טלפון"/>
    <s v="מגדל אור"/>
    <s v="0"/>
    <x v="0"/>
    <s v="מגזר יהודי"/>
    <s v="צפון"/>
    <s v="לא עובד"/>
  </r>
  <r>
    <s v="00020973"/>
    <x v="539"/>
    <s v="יבגני יגודין"/>
    <x v="625"/>
    <n v="77"/>
    <s v="harelilana378@gmail.com"/>
    <s v="קריאת שירות- מגדלאור"/>
    <m/>
    <m/>
    <s v="תוכנת קורא מסך"/>
    <s v="nvda"/>
    <s v="לא מקריא אנטר וקונטרול D"/>
    <s v="אין טעם להקריא אנטר מפני שזה מיוטר ולגבי קונטרולD אם שמרה ועוד פעם תלחץ שמירה זה לא מפריע"/>
    <s v="סגור"/>
    <m/>
    <d v="2019-05-13T13:42:00"/>
    <d v="2019-05-13T13:42:00"/>
    <x v="37"/>
    <x v="8"/>
    <x v="0"/>
    <s v="טלפון"/>
    <s v="מגדל אור"/>
    <s v="0"/>
    <x v="0"/>
    <s v="מגזר יהודי"/>
    <s v="צפון"/>
    <s v="לא עובד"/>
  </r>
  <r>
    <s v="00021300"/>
    <x v="539"/>
    <s v="תמי טיירי"/>
    <x v="625"/>
    <n v="77"/>
    <s v="harelilana378@gmail.com"/>
    <s v="קריאת שירות- מגדלאור"/>
    <m/>
    <m/>
    <s v="גלישה באינטרנט"/>
    <s v="הדרכה"/>
    <s v="ביטול השתקה ביוטיוב"/>
    <s v="לדבריה. כאשר פותחת סירטון לא שומעת קול רק רואה תמונה. ביטלנו את ההשתקה בנגן הסרטונים של יוטיוב. בנוסף, הסברתי איך לכבות המחשב."/>
    <s v="סגור"/>
    <m/>
    <d v="2019-06-06T11:35:00"/>
    <d v="2019-06-06T11:35:00"/>
    <x v="62"/>
    <x v="8"/>
    <x v="0"/>
    <s v="טלפון"/>
    <s v="מגדל אור"/>
    <s v="0"/>
    <x v="0"/>
    <s v="מגזר יהודי"/>
    <s v="צפון"/>
    <s v="לא עובד"/>
  </r>
  <r>
    <s v="00021572"/>
    <x v="539"/>
    <s v="יבגני יגודין"/>
    <x v="625"/>
    <n v="77"/>
    <s v="harelilana378@gmail.com"/>
    <s v="קריאת שירות- מגדלאור"/>
    <m/>
    <m/>
    <s v="טלפונים סלולריים"/>
    <s v="אייפון"/>
    <s v="מסך חשוך"/>
    <s v="הסברתי איך לבטל וילון מסך אך היא לא מצליחה לבצע פעולה ודרך הגדרות מפחדת נתתי כמנ טיפים ושתנסה לעשות פעולה כי באיפון 5 זה יותר בעיתי"/>
    <s v="סגור"/>
    <m/>
    <d v="2019-06-30T11:20:00"/>
    <d v="2019-06-30T11:20:00"/>
    <x v="62"/>
    <x v="8"/>
    <x v="0"/>
    <s v="טלפון"/>
    <s v="מגדל אור"/>
    <s v="0"/>
    <x v="0"/>
    <s v="מגזר יהודי"/>
    <s v="צפון"/>
    <s v="לא עובד"/>
  </r>
  <r>
    <s v="00022095"/>
    <x v="539"/>
    <s v="תמי טיירי"/>
    <x v="625"/>
    <n v="77"/>
    <s v="harelilana378@gmail.com"/>
    <s v="קריאת שירות- מגדלאור"/>
    <m/>
    <m/>
    <s v="טלפונים סלולריים"/>
    <s v="אייפון"/>
    <s v="עידכון ווצאפ"/>
    <s v="אין לה אינטרנט בבית. צריך להגיע אליה טכנאי של בזק. כיבינו את הwifi באיפון ניסינו לעדכן את הגרסת הווצאפ ללא הצלחה. יכול להיות שבשביל לעדכן צריך להתחבר לwifi או שאין מספיק זיכרון במכשיר."/>
    <s v="סגור"/>
    <m/>
    <d v="2019-08-14T16:14:00"/>
    <d v="2019-08-14T16:14:00"/>
    <x v="64"/>
    <x v="8"/>
    <x v="0"/>
    <s v="טלפון"/>
    <s v="מגדל אור"/>
    <s v="0"/>
    <x v="0"/>
    <s v="מגזר יהודי"/>
    <s v="צפון"/>
    <s v="לא עובד"/>
  </r>
  <r>
    <s v="00022324"/>
    <x v="539"/>
    <s v="פאדי שקור"/>
    <x v="625"/>
    <n v="77"/>
    <s v="harelilana378@gmail.com"/>
    <s v="קריאת שירות- מגדלאור"/>
    <m/>
    <m/>
    <s v="גלישה באינטרנט"/>
    <s v="הדרכה"/>
    <s v="יוטיוב"/>
    <s v="איך אני מגיעה לתוצאות ביוטיוב? אפשר להגיע לתוצאות על ידי לחיצה על מקש י"/>
    <s v="סגור"/>
    <m/>
    <d v="2019-09-04T16:23:00"/>
    <d v="2019-09-04T16:23:00"/>
    <x v="65"/>
    <x v="8"/>
    <x v="0"/>
    <s v="טלפון"/>
    <s v="מגדל אור"/>
    <s v="0"/>
    <x v="0"/>
    <s v="מגזר יהודי"/>
    <s v="צפון"/>
    <s v="לא עובד"/>
  </r>
  <r>
    <s v="00022424"/>
    <x v="539"/>
    <s v="תמי טיירי"/>
    <x v="625"/>
    <n v="77"/>
    <s v="harelilana378@gmail.com"/>
    <s v="קריאת שירות- מגדלאור"/>
    <m/>
    <m/>
    <s v="טלפונים סלולריים"/>
    <s v="אייפון"/>
    <s v="עידכון ווצאפ והגדרות"/>
    <s v="הטלפון שלה מבולגן. לא זוכרת את סיסמת האפל id שלה. ביקשתי שתבקש. הצעתי או להגיע אלינו עם המכשיר מישום שמתקשה אפילו להקליד מספר טלפון למשל בעידכון לווצאפ לא יודעת מה קרה שם אבל קיבלתי את המסך ברוכים הבאים לווצאפ. או שכאשר תהיה על יד אדם רואה שתתקשר ואדריך אותו."/>
    <s v="סגור"/>
    <m/>
    <d v="2019-09-16T15:04:00"/>
    <d v="2019-09-16T15:04:00"/>
    <x v="65"/>
    <x v="8"/>
    <x v="0"/>
    <s v="טלפון"/>
    <s v="מגדל אור"/>
    <s v="0"/>
    <x v="0"/>
    <s v="מגזר יהודי"/>
    <s v="צפון"/>
    <s v="לא עובד"/>
  </r>
  <r>
    <s v="00022441"/>
    <x v="539"/>
    <s v="תמי טיירי"/>
    <x v="625"/>
    <n v="77"/>
    <s v="harelilana378@gmail.com"/>
    <s v="קריאת שירות- מגדלאור"/>
    <m/>
    <m/>
    <s v="טלפונים סלולריים"/>
    <s v="אייפון"/>
    <s v="סיסמת appel id"/>
    <s v="סיסמת הappel id שלה: hi3786031 עדכנו את גרסת הios והגדרנו את הווצאפ."/>
    <s v="סגור"/>
    <m/>
    <d v="2019-09-19T11:33:00"/>
    <d v="2019-09-19T12:11:00"/>
    <x v="65"/>
    <x v="8"/>
    <x v="680"/>
    <s v="טלפון"/>
    <s v="מגדל אור"/>
    <s v="0"/>
    <x v="0"/>
    <s v="מגזר יהודי"/>
    <s v="צפון"/>
    <s v="לא עובד"/>
  </r>
  <r>
    <s v="00022453"/>
    <x v="539"/>
    <s v="תמי טיירי"/>
    <x v="625"/>
    <n v="77"/>
    <s v="harelilana378@gmail.com"/>
    <s v="קריאת שירות- מגדלאור"/>
    <m/>
    <m/>
    <s v="טלפונים סלולריים"/>
    <s v="אייפון"/>
    <s v="הגדרות גיבוי"/>
    <s v="קיבלה עידכון של הגדרות גיבוי אך לא ניתן לגבות כי הwifi חלש וחייב חיבור לרשת. המלצתי לדבר על זה עם בזק כי זה נמשך כבר כמה ימים."/>
    <s v="סגור"/>
    <m/>
    <d v="2019-09-19T15:53:00"/>
    <d v="2019-09-19T15:53:00"/>
    <x v="65"/>
    <x v="8"/>
    <x v="0"/>
    <s v="טלפון"/>
    <s v="מגדל אור"/>
    <s v="0"/>
    <x v="0"/>
    <s v="מגזר יהודי"/>
    <s v="צפון"/>
    <s v="לא עובד"/>
  </r>
  <r>
    <s v="00023164"/>
    <x v="539"/>
    <s v="פאדי שקור"/>
    <x v="625"/>
    <n v="77"/>
    <s v="harelilana378@gmail.com"/>
    <s v="קריאת שירות- מגדלאור"/>
    <m/>
    <m/>
    <s v="מערכות הפעלה"/>
    <s v="תמיכה טכנית"/>
    <s v="מחשב נתקע"/>
    <s v="קבלתי קובץ דרך הדואר אחרי פתיחת הקובץ המחשב נתקע? היא קיבלה מצגת ולא הצליחה לפתוח"/>
    <s v="סגור"/>
    <m/>
    <d v="2019-12-12T10:37:00"/>
    <d v="2019-12-12T10:37:00"/>
    <x v="41"/>
    <x v="8"/>
    <x v="0"/>
    <s v="טלפון"/>
    <s v="מגדל אור"/>
    <s v="0"/>
    <x v="0"/>
    <s v="מגזר יהודי"/>
    <s v="צפון"/>
    <s v="לא עובד"/>
  </r>
  <r>
    <s v="00023320"/>
    <x v="539"/>
    <s v="תמי טיירי"/>
    <x v="625"/>
    <n v="77"/>
    <s v="harelilana378@gmail.com"/>
    <s v="קריאת שירות- מגדלאור"/>
    <m/>
    <m/>
    <s v="טלפונים סלולריים"/>
    <s v="אייפון"/>
    <s v="אין סירי"/>
    <s v="לדבריה. סירי לא עובדת. כשניסינו יחד הכל פעל כשורה."/>
    <s v="סגור"/>
    <m/>
    <d v="2019-12-30T13:45:00"/>
    <d v="2019-12-30T13:45:00"/>
    <x v="41"/>
    <x v="8"/>
    <x v="0"/>
    <s v="טלפון"/>
    <s v="מגדל אור"/>
    <s v="0"/>
    <x v="0"/>
    <s v="מגזר יהודי"/>
    <s v="צפון"/>
    <s v="לא עובד"/>
  </r>
  <r>
    <s v="00023663"/>
    <x v="539"/>
    <s v="ליאור עמר"/>
    <x v="625"/>
    <n v="77"/>
    <s v="harelilana378@gmail.com"/>
    <s v="קריאת שירות- מגדלאור"/>
    <m/>
    <m/>
    <s v="מערכות הפעלה"/>
    <s v="תמיכה טכנית"/>
    <s v="כיבוי המחשב"/>
    <s v="מעוניינת לכבות תמחשב ולא יודעת איך - בוצע הדרכה וניסיון להסבר גם באמצעות חיבור"/>
    <s v="סגור"/>
    <m/>
    <d v="2020-02-05T12:14:00"/>
    <d v="2020-02-05T12:14:00"/>
    <x v="69"/>
    <x v="2"/>
    <x v="0"/>
    <s v="טלפון"/>
    <s v="מגדל אור"/>
    <s v="0"/>
    <x v="0"/>
    <s v="מגזר יהודי"/>
    <s v="צפון"/>
    <s v="לא עובד"/>
  </r>
  <r>
    <s v="00023749"/>
    <x v="539"/>
    <s v="ליאור עמר"/>
    <x v="625"/>
    <n v="77"/>
    <s v="harelilana378@gmail.com"/>
    <s v="קריאת שירות- מגדלאור"/>
    <m/>
    <m/>
    <s v="מערכות הפעלה"/>
    <s v="תמיכה טכנית"/>
    <s v="הודעת שגיאה"/>
    <s v="מקבלת הודעה על צורך של הפעלה מחדש לאחד עדכון - הוסבר ובוצע הפעלה מחדש"/>
    <s v="סגור"/>
    <m/>
    <d v="2020-02-16T10:37:00"/>
    <d v="2020-02-16T10:37:00"/>
    <x v="69"/>
    <x v="2"/>
    <x v="0"/>
    <s v="טלפון"/>
    <s v="מגדל אור"/>
    <s v="0"/>
    <x v="0"/>
    <s v="מגזר יהודי"/>
    <s v="צפון"/>
    <s v="לא עובד"/>
  </r>
  <r>
    <s v="00023778"/>
    <x v="539"/>
    <s v="עדי נתן"/>
    <x v="625"/>
    <n v="77"/>
    <s v="harelilana378@gmail.com"/>
    <s v="קריאת שירות- מגדלאור"/>
    <m/>
    <m/>
    <s v="Office"/>
    <s v="הדרכה"/>
    <s v="שליחת קובץ בדוא&quot;ל עם פיוז'ן"/>
    <s v="קיבלה הדרכה שיקומית, אך מתקשה לשלוח קובץ מצורף בדוא&quot;ל. עברה לאחרונה לפיוז'ן. הודרכה לשלוח את הקובץ. כרגע נעזרת במתנדבת. פיוז'ן מקריא באופן חלקי"/>
    <s v="סגור"/>
    <m/>
    <d v="2020-02-18T16:34:00"/>
    <d v="2020-02-18T17:35:00"/>
    <x v="69"/>
    <x v="2"/>
    <x v="276"/>
    <s v="טלפון"/>
    <s v="מגדל אור"/>
    <s v="0"/>
    <x v="0"/>
    <s v="מגזר יהודי"/>
    <s v="צפון"/>
    <s v="לא עובד"/>
  </r>
  <r>
    <s v="00023781"/>
    <x v="539"/>
    <s v="עדי נתן"/>
    <x v="625"/>
    <n v="77"/>
    <s v="harelilana378@gmail.com"/>
    <s v="קריאת שירות- מגדלאור"/>
    <m/>
    <m/>
    <s v="Office"/>
    <s v="הדרכה"/>
    <s v="הדרכה נוספת על שליחת קובץ מצורף בדוא&quot;ל"/>
    <s v="לאחר שליחת דוא&quot;ל לכתובת שגויה, ביקשה שוב לדעת איך ליצור הודעה חדשה בעזרת מקשי קיצור. הודרכה"/>
    <s v="סגור"/>
    <m/>
    <d v="2020-02-18T17:40:00"/>
    <d v="2020-02-18T17:40:00"/>
    <x v="69"/>
    <x v="2"/>
    <x v="0"/>
    <s v="טלפון"/>
    <s v="מגדל אור"/>
    <s v="0"/>
    <x v="0"/>
    <s v="מגזר יהודי"/>
    <s v="צפון"/>
    <s v="לא עובד"/>
  </r>
  <r>
    <s v="00024008"/>
    <x v="539"/>
    <s v="אכראם טאטור"/>
    <x v="625"/>
    <n v="77"/>
    <s v="harelilana378@gmail.com"/>
    <s v="קריאת שירות- מגדלאור"/>
    <m/>
    <m/>
    <s v="תוכנת הגדלה"/>
    <s v="Fusion"/>
    <s v="התקנת fusion"/>
    <s v="התקנתי"/>
    <s v="סגור"/>
    <m/>
    <d v="2020-03-12T15:05:00"/>
    <d v="2020-03-12T15:05:00"/>
    <x v="70"/>
    <x v="2"/>
    <x v="0"/>
    <s v="טלפון"/>
    <s v="מגדל אור"/>
    <s v="0"/>
    <x v="0"/>
    <s v="מגזר יהודי"/>
    <s v="צפון"/>
    <s v="לא עובד"/>
  </r>
  <r>
    <s v="00024015"/>
    <x v="539"/>
    <s v="אכראם טאטור"/>
    <x v="625"/>
    <n v="77"/>
    <s v="harelilana378@gmail.com"/>
    <s v="קריאת שירות- מגדלאור"/>
    <m/>
    <m/>
    <s v="תוכנת הגדלה"/>
    <s v="Fusion"/>
    <s v="התקנת פיוז'ן 2018 במקום מג'יק"/>
    <s v="הרישיון ניתן מלטס טוק אילנה הראל 12009855 4c6fd03cdcd0c6ed8cc0 Convert 2018"/>
    <s v="סגור"/>
    <m/>
    <d v="2020-03-12T16:16:00"/>
    <d v="2020-03-12T16:33:00"/>
    <x v="70"/>
    <x v="2"/>
    <x v="13"/>
    <s v="טלפון"/>
    <s v="מגדל אור"/>
    <s v="0"/>
    <x v="0"/>
    <s v="מגזר יהודי"/>
    <s v="צפון"/>
    <s v="לא עובד"/>
  </r>
  <r>
    <s v="00024060"/>
    <x v="539"/>
    <s v="ליאור עמר"/>
    <x v="625"/>
    <n v="77"/>
    <s v="harelilana378@gmail.com"/>
    <s v="קריאת שירות- מגדלאור"/>
    <m/>
    <m/>
    <s v="גלישה באינטרנט"/>
    <s v="תמיכה טכנית"/>
    <s v="השתלטות מרחוק לצורך עדכון גרסת דפדפן"/>
    <s v="מקבלת הודעת שגיאה, שהדפדפן שברשותה לא תקף ולכן אין אפשרות לגלוש. זקוקה בדחיפות לגלישה וליוטיוב. מבקשת השתלטות מרחוק לצורך עדכון גירסת הדפדפן. ממליץ להגדיר כרום כברירת מחדל"/>
    <s v="סטנדרט - סגור"/>
    <m/>
    <d v="2020-03-17T16:39:00"/>
    <d v="2020-03-18T12:39:00"/>
    <x v="70"/>
    <x v="2"/>
    <x v="681"/>
    <s v="טלפון"/>
    <s v="מגדל אור"/>
    <s v="0"/>
    <x v="0"/>
    <s v="מגזר יהודי"/>
    <s v="צפון"/>
    <s v="לא עובד"/>
  </r>
  <r>
    <s v="00024061"/>
    <x v="539"/>
    <s v="פאדי שקור"/>
    <x v="625"/>
    <n v="77"/>
    <s v="harelilana378@gmail.com"/>
    <s v="קריאת שירות- מגדלאור"/>
    <m/>
    <m/>
    <s v="Office"/>
    <s v="הדרכה"/>
    <s v="העברת מייל"/>
    <s v="הסברתי איך להעביר מייל כלומר fw"/>
    <s v="סגור"/>
    <m/>
    <d v="2020-03-17T17:01:00"/>
    <d v="2020-03-17T17:01:00"/>
    <x v="70"/>
    <x v="2"/>
    <x v="0"/>
    <s v="טלפון"/>
    <s v="מגדל אור"/>
    <s v="0"/>
    <x v="0"/>
    <s v="מגזר יהודי"/>
    <s v="צפון"/>
    <s v="לא עובד"/>
  </r>
  <r>
    <s v="00025117"/>
    <x v="539"/>
    <s v="ליאור עמר"/>
    <x v="625"/>
    <n v="77"/>
    <s v="harelilana378@gmail.com"/>
    <s v="קריאת שירות- מגדלאור"/>
    <m/>
    <m/>
    <s v="תוכנות"/>
    <s v="מידע כללי"/>
    <s v="עבודה עם ZOOM"/>
    <s v="התחברות לZoom - הסבר כיצד הנושא מתבצע. בנוסף מבקשת הדרכה לאימייל - כידוע לה הלימוד מתבצע דרך ההדרכה השיקומית ואין לנו אפשרות לעזור"/>
    <s v="סגור"/>
    <m/>
    <d v="2020-05-12T13:25:00"/>
    <d v="2020-05-12T13:25:00"/>
    <x v="71"/>
    <x v="2"/>
    <x v="0"/>
    <s v="טלפון"/>
    <s v="מגדל אור"/>
    <s v="0"/>
    <x v="0"/>
    <s v="מגזר יהודי"/>
    <s v="צפון"/>
    <s v="לא עובד"/>
  </r>
  <r>
    <s v="00025250"/>
    <x v="539"/>
    <s v="אכראם טאטור"/>
    <x v="625"/>
    <n v="77"/>
    <s v="harelilana378@gmail.com"/>
    <s v="קריאת שירות- מגדלאור"/>
    <m/>
    <m/>
    <s v="ציוד היקפי"/>
    <m/>
    <s v="מדפסת לא עובדת"/>
    <s v="בדקתי ההגדרות והכל בסדר. אבל זה לא הסתדר, בטיפול החברים"/>
    <s v="סגור"/>
    <m/>
    <d v="2020-05-20T10:36:00"/>
    <d v="2020-05-20T10:36:00"/>
    <x v="71"/>
    <x v="2"/>
    <x v="0"/>
    <s v="טלפון"/>
    <s v="מגדל אור"/>
    <s v="0"/>
    <x v="0"/>
    <s v="מגזר יהודי"/>
    <s v="צפון"/>
    <s v="לא עובד"/>
  </r>
  <r>
    <s v="00025264"/>
    <x v="539"/>
    <s v="יבגני יגודין"/>
    <x v="625"/>
    <n v="77"/>
    <s v="harelilana378@gmail.com"/>
    <s v="קריאת שירות- מגדלאור"/>
    <m/>
    <m/>
    <s v="ציוד היקפי"/>
    <m/>
    <s v="לא מצליחה להדפיס"/>
    <s v="התברר שמדפסת אינה דלוקה"/>
    <s v="סגור"/>
    <m/>
    <d v="2020-05-20T14:54:00"/>
    <d v="2020-05-20T14:54:00"/>
    <x v="71"/>
    <x v="2"/>
    <x v="0"/>
    <s v="טלפון"/>
    <s v="מגדל אור"/>
    <s v="0"/>
    <x v="0"/>
    <s v="מגזר יהודי"/>
    <s v="צפון"/>
    <s v="לא עובד"/>
  </r>
  <r>
    <s v="00025265"/>
    <x v="539"/>
    <s v="יבגני יגודין"/>
    <x v="625"/>
    <n v="77"/>
    <s v="harelilana378@gmail.com"/>
    <s v="קריאת שירות- מגדלאור"/>
    <m/>
    <m/>
    <s v="טלפונים סלולריים"/>
    <s v="אייפון"/>
    <s v="WHATSAPP לא עובד"/>
    <s v="מורה שיקום אמרה לא לעשות עדכונים והיא לא עדכנה טלפון ויישומים עזרתי לעשות עדכון WA ביקש לאמת מספר טלפוןוהיא לא מצליחה להקליד אותו"/>
    <s v="סגור"/>
    <m/>
    <d v="2020-05-20T15:16:00"/>
    <d v="2020-05-20T15:27:00"/>
    <x v="71"/>
    <x v="2"/>
    <x v="114"/>
    <s v="טלפון"/>
    <s v="מגדל אור"/>
    <s v="0"/>
    <x v="0"/>
    <s v="מגזר יהודי"/>
    <s v="צפון"/>
    <s v="לא עובד"/>
  </r>
  <r>
    <s v="00025450"/>
    <x v="539"/>
    <s v="ליאור עמר"/>
    <x v="625"/>
    <n v="77"/>
    <s v="harelilana378@gmail.com"/>
    <s v="קריאת שירות- מגדלאור"/>
    <m/>
    <m/>
    <s v="מערכות הפעלה"/>
    <s v="תמיכה טכנית"/>
    <s v="אין קול במחשב"/>
    <s v="בבדיקה לא מצאתי בעיה - בסוף נמצא שהווליום של הרמקול מונמך"/>
    <s v="סגור"/>
    <m/>
    <d v="2020-06-02T19:29:00"/>
    <d v="2020-06-03T09:46:00"/>
    <x v="42"/>
    <x v="2"/>
    <x v="674"/>
    <s v="טלפון"/>
    <s v="מגדל אור"/>
    <s v="0"/>
    <x v="0"/>
    <s v="מגזר יהודי"/>
    <s v="צפון"/>
    <s v="לא עובד"/>
  </r>
  <r>
    <s v="00025849"/>
    <x v="539"/>
    <s v="תמי טיירי"/>
    <x v="625"/>
    <n v="77"/>
    <s v="harelilana378@gmail.com"/>
    <s v="קריאת שירות- מגדלאור"/>
    <m/>
    <m/>
    <s v="Office"/>
    <s v="הדרכה"/>
    <s v="שליחת מייל"/>
    <s v="בס&quot;ד משתמשת בoutlook הסברתי איך לשלוח מייל ואך לצרף קובץ ואיך לפתוח קובץ מצורף."/>
    <s v="סגור"/>
    <m/>
    <d v="2020-06-29T11:12:00"/>
    <d v="2020-06-29T11:12:00"/>
    <x v="42"/>
    <x v="2"/>
    <x v="0"/>
    <s v="טלפון"/>
    <s v="מגדל אור"/>
    <s v="0"/>
    <x v="0"/>
    <s v="מגזר יהודי"/>
    <s v="צפון"/>
    <s v="לא עובד"/>
  </r>
  <r>
    <s v="00025976"/>
    <x v="539"/>
    <s v="אכראם טאטור"/>
    <x v="625"/>
    <n v="77"/>
    <s v="harelilana378@gmail.com"/>
    <s v="קריאת שירות- מגדלאור"/>
    <m/>
    <m/>
    <s v="Office"/>
    <s v="הדרכה"/>
    <s v="שליחת מייל"/>
    <s v="הסברתי התהליך עם הoutlook"/>
    <s v="סגור"/>
    <m/>
    <d v="2020-07-06T15:06:00"/>
    <d v="2020-07-06T15:06:00"/>
    <x v="72"/>
    <x v="2"/>
    <x v="0"/>
    <s v="טלפון"/>
    <s v="מגדל אור"/>
    <s v="0"/>
    <x v="0"/>
    <s v="מגזר יהודי"/>
    <s v="צפון"/>
    <s v="לא עובד"/>
  </r>
  <r>
    <s v="00025979"/>
    <x v="539"/>
    <s v="אכראם טאטור"/>
    <x v="625"/>
    <n v="77"/>
    <s v="harelilana378@gmail.com"/>
    <s v="קריאת שירות- מגדלאור"/>
    <m/>
    <m/>
    <s v="Office"/>
    <s v="תמיכה טכנית"/>
    <s v="שליחת קובץ במייל"/>
    <s v="האווטלוק ביקש סיסמה והיא לא יודעת מה הסיסמה של המייל, רציתי לאפס, תוך תהליך השטלטות היייתי עובדת והמחשב שלה הפסיק לדבר, שטיקת המחשב הפחידה אותה וביקשה לעצור העבודה."/>
    <s v="סגור"/>
    <m/>
    <d v="2020-07-06T15:40:00"/>
    <d v="2020-07-06T15:40:00"/>
    <x v="72"/>
    <x v="2"/>
    <x v="0"/>
    <s v="טלפון"/>
    <s v="מגדל אור"/>
    <s v="0"/>
    <x v="0"/>
    <s v="מגזר יהודי"/>
    <s v="צפון"/>
    <s v="לא עובד"/>
  </r>
  <r>
    <s v="00026299"/>
    <x v="539"/>
    <s v="אכראם טאטור"/>
    <x v="625"/>
    <n v="77"/>
    <s v="harelilana378@gmail.com"/>
    <s v="קריאת שירות- מגדלאור"/>
    <m/>
    <m/>
    <s v="מערכות הפעלה"/>
    <s v="תמיכה טכנית"/>
    <s v="ביטול סימון של קובץ"/>
    <s v="alt+space"/>
    <s v="סגור"/>
    <m/>
    <d v="2020-07-27T13:31:00"/>
    <d v="2020-07-27T13:31:00"/>
    <x v="72"/>
    <x v="2"/>
    <x v="0"/>
    <s v="טלפון"/>
    <s v="מגדל אור"/>
    <s v="0"/>
    <x v="0"/>
    <s v="מגזר יהודי"/>
    <s v="צפון"/>
    <s v="לא עובד"/>
  </r>
  <r>
    <s v="00026423"/>
    <x v="539"/>
    <s v="אכראם טאטור"/>
    <x v="625"/>
    <n v="77"/>
    <s v="harelilana378@gmail.com"/>
    <s v="קריאת שירות- מגדלאור"/>
    <m/>
    <m/>
    <s v="גלישה באינטרנט"/>
    <s v="תמיכה טכנית"/>
    <s v="בעית הפעלת סרטים ביוטיוב"/>
    <s v="אין לנו אפשרות להשטלת, צריך לחזור אליה מחר דיברתי איתה,היא לא זקוקה עזרה, הסתדרה"/>
    <s v="סגור"/>
    <m/>
    <d v="2020-08-05T16:08:00"/>
    <d v="2020-08-06T14:57:00"/>
    <x v="73"/>
    <x v="2"/>
    <x v="682"/>
    <s v="טלפון"/>
    <s v="מגדל אור"/>
    <s v="0"/>
    <x v="0"/>
    <s v="מגזר יהודי"/>
    <s v="צפון"/>
    <s v="לא עובד"/>
  </r>
  <r>
    <s v="00026432"/>
    <x v="539"/>
    <s v="ליאור עמר"/>
    <x v="625"/>
    <n v="77"/>
    <s v="harelilana378@gmail.com"/>
    <s v="קריאת שירות- מגדלאור"/>
    <m/>
    <m/>
    <s v="גלישה באינטרנט"/>
    <s v="תמיכה טכנית"/>
    <s v="לא שומעת קול ביוטיוב"/>
    <s v="נמצא כי ביצעה השתקה לקול ביוטיוב - הסברתי שבעזרת הכפתור M היא יכולה להשתיק ולהפעיל קול ביוטיוב"/>
    <s v="סגור"/>
    <m/>
    <d v="2020-08-06T14:12:00"/>
    <d v="2020-08-06T14:12:00"/>
    <x v="73"/>
    <x v="2"/>
    <x v="0"/>
    <s v="טלפון"/>
    <s v="מגדל אור"/>
    <s v="0"/>
    <x v="0"/>
    <s v="מגזר יהודי"/>
    <s v="צפון"/>
    <s v="לא עובד"/>
  </r>
  <r>
    <s v="00026560"/>
    <x v="539"/>
    <s v="יבגני יגודין"/>
    <x v="625"/>
    <n v="77"/>
    <s v="harelilana378@gmail.com"/>
    <s v="קריאת שירות- מגדלאור"/>
    <m/>
    <m/>
    <s v="מערכות הפעלה"/>
    <s v="תמיכה טכנית"/>
    <s v="משהוא מדבר ברקע"/>
    <s v="NVDA מופעל מוגדר אם אסף אבל היא משתמשת בפיוז'ן סגרתי NVDA הסברתי שהכי כל זה להפעיל מחשב מחדש ולרוב זה יפטור בעיות"/>
    <s v="סגור"/>
    <m/>
    <d v="2020-08-18T11:14:00"/>
    <d v="2020-08-18T11:14:00"/>
    <x v="73"/>
    <x v="2"/>
    <x v="0"/>
    <s v="טלפון"/>
    <s v="מגדל אור"/>
    <s v="0"/>
    <x v="0"/>
    <s v="מגזר יהודי"/>
    <s v="צפון"/>
    <s v="לא עובד"/>
  </r>
  <r>
    <s v="00027004"/>
    <x v="539"/>
    <s v="יבגני יגודין"/>
    <x v="625"/>
    <n v="77"/>
    <s v="harelilana378@gmail.com"/>
    <s v="קריאת שירות- מגדלאור"/>
    <m/>
    <m/>
    <s v="טלפונים סלולריים"/>
    <s v="אייפון"/>
    <s v="טלפון לא מדבר"/>
    <s v="הפעלה מחדש לא עוזרת 3 לחיצות על כפתור בית לא מפעיל VO סירי לא עובדת הצלצתי לפנות למעבדה בעזרת עוזרת ובת שלה הצלחנו להפעיל דיבור"/>
    <s v="סגור"/>
    <m/>
    <d v="2020-09-22T11:24:00"/>
    <d v="2020-09-22T11:55:00"/>
    <x v="74"/>
    <x v="2"/>
    <x v="33"/>
    <s v="טלפון"/>
    <s v="מגדל אור"/>
    <s v="0"/>
    <x v="0"/>
    <s v="מגזר יהודי"/>
    <s v="צפון"/>
    <s v="לא עובד"/>
  </r>
  <r>
    <s v="00027355"/>
    <x v="539"/>
    <s v="אכראם טאטור"/>
    <x v="625"/>
    <n v="77"/>
    <s v="harelilana378@gmail.com"/>
    <s v="קריאת שירות- מגדלאור"/>
    <m/>
    <m/>
    <s v="ציוד היקפי"/>
    <m/>
    <s v="מדפסת לא עובדת"/>
    <s v="טופל בשליטה, בחרתי את שם המדפסת וזה הסתדר"/>
    <s v="סגור"/>
    <m/>
    <d v="2020-10-21T16:03:00"/>
    <d v="2020-10-21T16:03:00"/>
    <x v="11"/>
    <x v="2"/>
    <x v="0"/>
    <s v="טלפון"/>
    <s v="מגדל אור"/>
    <s v="0"/>
    <x v="0"/>
    <s v="מגזר יהודי"/>
    <s v="צפון"/>
    <s v="לא עובד"/>
  </r>
  <r>
    <s v="00027583"/>
    <x v="539"/>
    <s v="ניר שדה"/>
    <x v="625"/>
    <n v="77"/>
    <s v="harelilana378@gmail.com"/>
    <s v="קריאת שירות- מגדלאור"/>
    <m/>
    <m/>
    <s v="תוכנת הגדלה"/>
    <s v="Fusion"/>
    <s v="בעיות במערכת הגדלה"/>
    <s v="מנסה לפתוח קובץ חדש ולא מצליחה טופל מול אכראם: הבעיה היתה שהיתה עומדת על קובץ וזה לא נתן לפתוח קובץ אחר, הפתרון ע&quot;י ביטול סימון של הקובץ ב ctrl+space"/>
    <s v="סגור"/>
    <m/>
    <d v="2020-11-04T11:32:00"/>
    <d v="2020-11-04T12:50:00"/>
    <x v="43"/>
    <x v="2"/>
    <x v="683"/>
    <s v="טלפון"/>
    <s v="מגדל אור"/>
    <s v="0"/>
    <x v="0"/>
    <s v="מגזר יהודי"/>
    <s v="צפון"/>
    <s v="לא עובד"/>
  </r>
  <r>
    <s v="00027794"/>
    <x v="539"/>
    <s v="ליאור עמר"/>
    <x v="625"/>
    <n v="77"/>
    <s v="harelilana378@gmail.com"/>
    <s v="קריאת שירות- מגדלאור"/>
    <m/>
    <m/>
    <s v="טלפונים סלולריים"/>
    <s v="אייפון"/>
    <s v="סירי לא עובדת"/>
    <s v="בבדיקה לא מצאתי תקלה בסירי, יתכן שלא היה אינטרנט או שלא ידעה לתפעל - הסברתי ובדקנו הכל תקין"/>
    <s v="סגור"/>
    <m/>
    <d v="2020-11-19T14:40:00"/>
    <d v="2020-11-23T10:05:00"/>
    <x v="43"/>
    <x v="2"/>
    <x v="684"/>
    <s v="טלפון"/>
    <s v="מגדל אור"/>
    <s v="0"/>
    <x v="0"/>
    <s v="מגזר יהודי"/>
    <s v="צפון"/>
    <s v="לא עובד"/>
  </r>
  <r>
    <s v="00028527"/>
    <x v="539"/>
    <s v="אליאס סמרה"/>
    <x v="625"/>
    <n v="78"/>
    <s v="harelilana378@gmail.com"/>
    <s v="קריאת שירות- מגדלאור"/>
    <m/>
    <m/>
    <s v="מערכות הפעלה"/>
    <s v="תמיכה טכנית"/>
    <s v="שמע נמוך ביוטיוב"/>
    <s v="הדרכתי אותה להגיע למכוון שמע בנגן הסרטונים"/>
    <s v="סגור"/>
    <m/>
    <d v="2020-12-21T10:32:00"/>
    <d v="2020-12-21T10:32:00"/>
    <x v="75"/>
    <x v="2"/>
    <x v="0"/>
    <s v="טלפון"/>
    <s v="מגדל אור"/>
    <s v="0"/>
    <x v="0"/>
    <s v="מגזר יהודי"/>
    <s v="צפון"/>
    <s v="לא עובד"/>
  </r>
  <r>
    <s v="00028614"/>
    <x v="539"/>
    <s v="עלי חסן"/>
    <x v="625"/>
    <n v="78"/>
    <s v="harelilana378@gmail.com"/>
    <s v="קריאת שירות- מגדלאור"/>
    <m/>
    <m/>
    <s v="Zoom"/>
    <s v="מחשב"/>
    <s v="תהליך הורדת zoom"/>
    <s v="איך ניתן להוריד ואים ניתן לשימוש עם Fusion"/>
    <s v="סגור"/>
    <m/>
    <d v="2020-12-27T15:54:00"/>
    <d v="2020-12-27T15:55:00"/>
    <x v="75"/>
    <x v="2"/>
    <x v="9"/>
    <s v="טלפון"/>
    <s v="מגדל אור"/>
    <s v="0"/>
    <x v="0"/>
    <s v="מגזר יהודי"/>
    <s v="צפון"/>
    <s v="לא עובד"/>
  </r>
  <r>
    <s v="00028625"/>
    <x v="539"/>
    <s v="אליאס סמרה"/>
    <x v="625"/>
    <n v="78"/>
    <s v="harelilana378@gmail.com"/>
    <s v="קריאת שירות- מגדלאור"/>
    <m/>
    <m/>
    <s v="הדרכה שיקומית"/>
    <s v="הכשרת מחשבים"/>
    <s v="הדרכה ל ZOOM"/>
    <s v="היא צריכה הכשרה לשימוש ב ZOOM למפגשים איך היא יכולה לקבל הדרכה ?"/>
    <s v="פתוח"/>
    <m/>
    <d v="2020-12-28T10:21:00"/>
    <d v="2020-12-28T10:23:00"/>
    <x v="75"/>
    <x v="2"/>
    <x v="59"/>
    <s v="טלפון"/>
    <s v="מגדל אור"/>
    <s v="0"/>
    <x v="1"/>
    <s v="מגזר יהודי"/>
    <s v="צפון"/>
    <s v="לא עובד"/>
  </r>
  <r>
    <s v="00029231"/>
    <x v="539"/>
    <s v="ליאור עמר"/>
    <x v="625"/>
    <n v="78"/>
    <s v="harelilana378@gmail.com"/>
    <s v="קריאת שירות- מגדלאור"/>
    <m/>
    <m/>
    <s v="מערכות הפעלה"/>
    <s v="תמיכה טכנית"/>
    <s v="פקודות בווינדוס"/>
    <s v="רוצה ליצור תיקיה ולא יודעת למה לא נותן - יש צורך לצאת מהפוקוס ctrl+רווח"/>
    <s v="סגור"/>
    <m/>
    <d v="2021-02-09T10:49:00"/>
    <d v="2021-02-09T10:49:00"/>
    <x v="108"/>
    <x v="0"/>
    <x v="0"/>
    <s v="טלפון"/>
    <s v="מגדל אור"/>
    <s v="0"/>
    <x v="0"/>
    <s v="מגזר יהודי"/>
    <s v="צפון"/>
    <s v="לא עובד"/>
  </r>
  <r>
    <s v="00029301"/>
    <x v="539"/>
    <s v="יבגני יגודין"/>
    <x v="625"/>
    <n v="78"/>
    <s v="harelilana378@gmail.com"/>
    <s v="קריאת שירות- מגדלאור"/>
    <m/>
    <m/>
    <s v="ציוד היקפי"/>
    <m/>
    <s v="נייר נתקע במדפסת"/>
    <s v="מתחילה להדפיס ונתקעת באמצע כנראה יש דף נייר תקוע במערכת או שיש תקלה מכנית צריך טיפול"/>
    <s v="סגור"/>
    <m/>
    <d v="2021-02-14T15:50:00"/>
    <d v="2021-02-14T15:50:00"/>
    <x v="108"/>
    <x v="0"/>
    <x v="0"/>
    <s v="טלפון"/>
    <s v="מגדל אור"/>
    <s v="0"/>
    <x v="0"/>
    <s v="מגזר יהודי"/>
    <s v="צפון"/>
    <s v="לא עובד"/>
  </r>
  <r>
    <s v="00029640"/>
    <x v="539"/>
    <s v="ליאור עמר"/>
    <x v="625"/>
    <n v="78"/>
    <s v="harelilana378@gmail.com"/>
    <s v="קריאת שירות- מגדלאור"/>
    <m/>
    <m/>
    <s v="מערכות הפעלה"/>
    <s v="תמיכה טכנית"/>
    <s v="הודעת אבטחה"/>
    <s v="מקבלת הודעה של אבטחה לשרת מסוים - לא ברור מאיה מגיע, בכל מקרה הסברתי וביצעתי עדכון שהמתין לWIN"/>
    <s v="סגור"/>
    <m/>
    <d v="2021-03-11T16:31:00"/>
    <d v="2021-03-11T16:31:00"/>
    <x v="35"/>
    <x v="0"/>
    <x v="0"/>
    <s v="טלפון"/>
    <s v="מגדל אור"/>
    <s v="0"/>
    <x v="0"/>
    <s v="מגזר יהודי"/>
    <s v="צפון"/>
    <s v="לא עובד"/>
  </r>
  <r>
    <s v="00029693"/>
    <x v="539"/>
    <s v="יבגני יגודין"/>
    <x v="625"/>
    <n v="78"/>
    <s v="harelilana378@gmail.com"/>
    <s v="קריאת שירות- מגדלאור"/>
    <m/>
    <m/>
    <s v="תוכנת הגדלה"/>
    <s v="Fusion"/>
    <s v="מחשב עולה ללא דיבור"/>
    <s v="פיוז'ן מעלה ZT הרבה זמן וJAWS לא עולה ניקיתי מחשב התקנתי FUSION מחדש ועדיין אותה בעיה בכל מכרה אילנה לא רואה אז ביטלתי FUSION מהפעלה והגדרתי JAWS"/>
    <s v="סגור"/>
    <m/>
    <d v="2021-03-16T15:09:00"/>
    <d v="2021-03-16T15:09:00"/>
    <x v="35"/>
    <x v="0"/>
    <x v="0"/>
    <s v="טלפון"/>
    <s v="מגדל אור"/>
    <s v="0"/>
    <x v="0"/>
    <s v="מגזר יהודי"/>
    <s v="צפון"/>
    <s v="לא עובד"/>
  </r>
  <r>
    <s v="00030231"/>
    <x v="539"/>
    <s v="עלי חסן"/>
    <x v="625"/>
    <n v="78"/>
    <s v="harelilana378@gmail.com"/>
    <s v="קריאת שירות- מגדלאור"/>
    <m/>
    <m/>
    <s v="Office"/>
    <s v="מידע כללי"/>
    <s v="WORD"/>
    <s v="עזרתי לה איך לפתוח קובץ וורד חדש, בלי שתכנס לוורד"/>
    <s v="סגור"/>
    <m/>
    <d v="2021-05-04T16:00:00"/>
    <d v="2021-05-04T16:00:00"/>
    <x v="0"/>
    <x v="0"/>
    <x v="0"/>
    <s v="טלפון"/>
    <s v="מגדל אור"/>
    <s v="0"/>
    <x v="0"/>
    <s v="מגזר יהודי"/>
    <s v="צפון"/>
    <s v="לא עובד"/>
  </r>
  <r>
    <s v="00030660"/>
    <x v="539"/>
    <s v="יבגני יגודין"/>
    <x v="625"/>
    <n v="78"/>
    <s v="harelilana378@gmail.com"/>
    <s v="קריאת שירות- מגדלאור"/>
    <m/>
    <m/>
    <s v="גלישה באינטרנט"/>
    <s v="תמיכה טכנית"/>
    <s v="פותחת סרטון ביוטיוב ולא שומעת"/>
    <s v="מופעלת השטקה ללכת אם כפתורים (B) עד לכפתור ביטול השתקה לבטל אם רווח"/>
    <s v="סגור"/>
    <m/>
    <d v="2021-06-08T11:40:00"/>
    <d v="2021-06-08T11:40:00"/>
    <x v="44"/>
    <x v="0"/>
    <x v="0"/>
    <s v="טלפון"/>
    <s v="מגדל אור"/>
    <s v="0"/>
    <x v="0"/>
    <s v="מגזר יהודי"/>
    <s v="צפון"/>
    <s v="לא עובד"/>
  </r>
  <r>
    <s v="00031486"/>
    <x v="539"/>
    <s v="עלי חסן"/>
    <x v="625"/>
    <n v="78"/>
    <s v="harelilana378@gmail.com"/>
    <s v="קריאת שירות- מגדלאור"/>
    <m/>
    <m/>
    <s v="Office"/>
    <s v="תמיכה טכנית"/>
    <s v="OutLook"/>
    <s v="יש לה בעייההפתחה הוא מבקש את סיסמת ה-מייל והיא לא יודעת אותה ביקשתי ממנה לבדוק אותה אחרת אנו לא יכולים לעזור לה"/>
    <s v="סגור"/>
    <m/>
    <d v="2021-08-15T22:42:00"/>
    <d v="2021-08-15T22:42:00"/>
    <x v="109"/>
    <x v="0"/>
    <x v="0"/>
    <s v="טלפון"/>
    <s v="מגדל אור"/>
    <s v="0"/>
    <x v="0"/>
    <s v="מגזר יהודי"/>
    <s v="צפון"/>
    <s v="לא עובד"/>
  </r>
  <r>
    <s v="00031494"/>
    <x v="539"/>
    <s v="אכראם טאטור"/>
    <x v="625"/>
    <n v="78"/>
    <s v="harelilana378@gmail.com"/>
    <s v="קריאת שירות- מגדלאור"/>
    <m/>
    <m/>
    <s v="Office"/>
    <s v="תמיכה טכנית"/>
    <s v="לא מצליחה לזכור את סיסמת המייל"/>
    <s v="רציתי לעזור אך לא רצתה הרגע"/>
    <s v="סגור"/>
    <m/>
    <d v="2021-08-16T12:26:00"/>
    <d v="2021-08-16T12:26:00"/>
    <x v="109"/>
    <x v="0"/>
    <x v="0"/>
    <s v="טלפון"/>
    <s v="מגדל אור"/>
    <s v="0"/>
    <x v="0"/>
    <s v="מגזר יהודי"/>
    <s v="צפון"/>
    <s v="לא עובד"/>
  </r>
  <r>
    <n v="31714"/>
    <x v="539"/>
    <s v="יבגני יגודין"/>
    <x v="626"/>
    <n v="78"/>
    <s v="harelilana378@gmail.com"/>
    <s v="קריאת שירות- מגדלאור"/>
    <s v="-"/>
    <s v="-"/>
    <s v="Office"/>
    <s v="תמיכה טכנית"/>
    <s v="אוטלוק לא מקבל מיילים"/>
    <s v="מבקש סיסמה"/>
    <s v="סגור"/>
    <s v="-"/>
    <d v="2021-09-02T11:29:00"/>
    <d v="2021-09-02T11:29:00"/>
    <x v="110"/>
    <x v="0"/>
    <x v="0"/>
    <s v="טלפון"/>
    <s v="מגדל אור"/>
    <n v="0"/>
    <x v="0"/>
    <s v="מגזר יהודי"/>
    <s v="צפון"/>
    <s v="לא עובד"/>
  </r>
  <r>
    <n v="32969"/>
    <x v="539"/>
    <s v="אכראם טאטור"/>
    <x v="626"/>
    <n v="78"/>
    <s v="harelilana378@gmail.com"/>
    <s v="קריאת שירות- מגדלאור"/>
    <s v="-"/>
    <s v="-"/>
    <s v="Office"/>
    <s v="הדרכה"/>
    <s v="הדרכה WORD + פתיחת קובץ"/>
    <s v="הדרכה כללית לפתיחת קובץ ב WINDOWS + הדרכה לפתחית קובץ WORD חדש ."/>
    <s v="סגור"/>
    <s v="-"/>
    <d v="2021-12-30T11:13:00"/>
    <d v="2021-12-30T11:13:00"/>
    <x v="116"/>
    <x v="0"/>
    <x v="0"/>
    <s v="טלפון"/>
    <s v="מגדל אור"/>
    <n v="0"/>
    <x v="0"/>
    <s v="מגזר יהודי"/>
    <s v="צפון"/>
    <s v="לא עובד"/>
  </r>
  <r>
    <n v="33420"/>
    <x v="539"/>
    <s v="אכראם טאטור"/>
    <x v="626"/>
    <n v="79"/>
    <s v="harelilana378@gmail.com"/>
    <s v="קריאת שירות- מגדלאור"/>
    <s v="-"/>
    <s v="-"/>
    <s v="גלישה באינטרנט"/>
    <s v="תמיכה טכנית"/>
    <s v="יוטיוב"/>
    <s v="אין קיצור דרך לאתר"/>
    <s v="סגור"/>
    <s v="-"/>
    <d v="2022-02-06T12:33:00"/>
    <d v="2022-02-06T12:33:00"/>
    <x v="27"/>
    <x v="6"/>
    <x v="0"/>
    <s v="טלפון"/>
    <s v="מגדל אור"/>
    <n v="0"/>
    <x v="0"/>
    <s v="מגזר יהודי"/>
    <s v="צפון"/>
    <s v="לא עובד"/>
  </r>
  <r>
    <n v="33422"/>
    <x v="539"/>
    <s v="אכראם טאטור"/>
    <x v="626"/>
    <n v="79"/>
    <s v="harelilana378@gmail.com"/>
    <s v="קריאת שירות- מגדלאור"/>
    <s v="-"/>
    <s v="-"/>
    <s v="גלישה באינטרנט"/>
    <s v="תמיכה טכנית"/>
    <s v="עזרה עם יוטיוב"/>
    <s v="בעזרת עלי, גלינו שהבעיה היא גוגל כרום לא תומך בjaws 2018"/>
    <s v="סגור"/>
    <s v="-"/>
    <d v="2022-02-06T13:28:00"/>
    <d v="2022-02-06T13:28:00"/>
    <x v="27"/>
    <x v="6"/>
    <x v="0"/>
    <s v="טלפון"/>
    <s v="מגדל אור"/>
    <n v="0"/>
    <x v="0"/>
    <s v="מגזר יהודי"/>
    <s v="צפון"/>
    <s v="לא עובד"/>
  </r>
  <r>
    <n v="33424"/>
    <x v="539"/>
    <s v="עלי חסן"/>
    <x v="626"/>
    <n v="79"/>
    <s v="harelilana378@gmail.com"/>
    <s v="קריאת שירות- מגדלאור"/>
    <s v="-"/>
    <s v="-"/>
    <s v="תוכנת קורא מסך"/>
    <s v="jaws"/>
    <s v="YOUTUBE"/>
    <s v="בעזרת איכראם העברנו קיצור דרך של YOUTUBE בגלל קורא מסך JAWS שלה בגירסה ישנה ולא תומכת בי-GOOGLE CHROME וזה עובד יותר טוב עם FIRE FOX וזה באותו פקודות הדרכתי אותה אל כמה פקודות טופל"/>
    <s v="סגור"/>
    <s v="-"/>
    <d v="2022-02-06T13:48:00"/>
    <d v="2022-02-06T13:48:00"/>
    <x v="27"/>
    <x v="6"/>
    <x v="0"/>
    <s v="טלפון"/>
    <s v="מגדל אור"/>
    <n v="0"/>
    <x v="0"/>
    <s v="מגזר יהודי"/>
    <s v="צפון"/>
    <s v="לא עובד"/>
  </r>
  <r>
    <n v="33429"/>
    <x v="539"/>
    <s v="אכראם טאטור"/>
    <x v="626"/>
    <n v="79"/>
    <s v="harelilana378@gmail.com"/>
    <s v="קריאת שירות- מגדלאור"/>
    <s v="-"/>
    <s v="-"/>
    <s v="טלפונים סלולריים"/>
    <s v="אייפון"/>
    <s v="ביטול פרסומות ביוטיוב"/>
    <s v="בטאב להגיע לדלג"/>
    <s v="סגור"/>
    <s v="-"/>
    <d v="2022-02-06T15:14:00"/>
    <d v="2022-02-06T15:14:00"/>
    <x v="27"/>
    <x v="6"/>
    <x v="0"/>
    <s v="טלפון"/>
    <s v="מגדל אור"/>
    <n v="0"/>
    <x v="0"/>
    <s v="מגזר יהודי"/>
    <s v="צפון"/>
    <s v="לא עובד"/>
  </r>
  <r>
    <n v="33679"/>
    <x v="539"/>
    <s v="יבגני יגודין"/>
    <x v="626"/>
    <n v="79"/>
    <s v="harelilana378@gmail.com"/>
    <s v="קריאת שירות- מגדלאור"/>
    <s v="-"/>
    <s v="-"/>
    <s v="Office"/>
    <s v="תמיכה טכנית"/>
    <s v="אוטלוק לא מקבל מיילים"/>
    <s v="אשרתי גדרות GMAIL התחברות שלאוטלוק במחשב"/>
    <s v="סגור"/>
    <s v="-"/>
    <d v="2022-02-28T11:21:00"/>
    <d v="2022-02-28T11:21:00"/>
    <x v="27"/>
    <x v="6"/>
    <x v="0"/>
    <s v="טלפון"/>
    <s v="מגדל אור"/>
    <n v="0"/>
    <x v="0"/>
    <s v="מגזר יהודי"/>
    <s v="צפון"/>
    <s v="לא עובד"/>
  </r>
  <r>
    <n v="34280"/>
    <x v="539"/>
    <s v="אכראם טאטור"/>
    <x v="626"/>
    <n v="79"/>
    <s v="harelilana378@gmail.com"/>
    <s v="קריאת שירות- מגדלאור"/>
    <s v="-"/>
    <s v="-"/>
    <s v="Office"/>
    <s v="תמיכה טכנית"/>
    <s v="אווטלוק מבקש סיסמה"/>
    <s v="באמצע הטיפול, ביקשה להפסיק,"/>
    <s v="סגור"/>
    <s v="-"/>
    <d v="2022-04-24T11:30:00"/>
    <d v="2022-04-24T11:30:00"/>
    <x v="29"/>
    <x v="6"/>
    <x v="0"/>
    <s v="טלפון"/>
    <s v="מגדל אור"/>
    <n v="0"/>
    <x v="0"/>
    <s v="מגזר יהודי"/>
    <s v="צפון"/>
    <s v="לא עובד"/>
  </r>
  <r>
    <n v="34424"/>
    <x v="539"/>
    <s v="תמי טיירי"/>
    <x v="626"/>
    <n v="79"/>
    <s v="harelilana378@gmail.com"/>
    <s v="קריאת שירות- מגדלאור"/>
    <s v="-"/>
    <s v="-"/>
    <s v="Office"/>
    <s v="תמיכה טכנית"/>
    <s v="אימות דו שלבי"/>
    <s v="בס&quot;ד"/>
    <s v="סגור"/>
    <s v="-"/>
    <d v="2022-05-04T13:33:00"/>
    <d v="2022-05-04T13:33:00"/>
    <x v="95"/>
    <x v="6"/>
    <x v="0"/>
    <s v="טלפון"/>
    <s v="מגדל אור"/>
    <n v="0"/>
    <x v="0"/>
    <s v="מגזר יהודי"/>
    <s v="צפון"/>
    <s v="לא עובד"/>
  </r>
  <r>
    <n v="34431"/>
    <x v="539"/>
    <s v="יבגני יגודין"/>
    <x v="626"/>
    <n v="79"/>
    <s v="harelilana378@gmail.com"/>
    <s v="קריאת שירות- מגדלאור"/>
    <s v="-"/>
    <s v="-"/>
    <s v="Office"/>
    <s v="תמיכה טכנית"/>
    <s v="אוטלוק לא מתחבר לGMAIL"/>
    <s v="עברתי על הרשאות גוגל"/>
    <s v="סגור"/>
    <s v="-"/>
    <d v="2022-05-08T11:34:00"/>
    <d v="2022-05-08T11:34:00"/>
    <x v="95"/>
    <x v="6"/>
    <x v="0"/>
    <s v="טלפון"/>
    <s v="מגדל אור"/>
    <n v="0"/>
    <x v="0"/>
    <s v="מגזר יהודי"/>
    <s v="צפון"/>
    <s v="לא עובד"/>
  </r>
  <r>
    <n v="34717"/>
    <x v="539"/>
    <s v="דניאל קובנר"/>
    <x v="626"/>
    <n v="79"/>
    <s v="harelilana378@gmail.com"/>
    <s v="קריאת שירות- מגדלאור"/>
    <s v="-"/>
    <s v="-"/>
    <s v="גלישה באינטרנט"/>
    <s v="תמיכה טכנית"/>
    <s v="OUTLOOK לא מתחבר ל-GMAIL"/>
    <s v="בוצעה הפעלת אימות דו שלבי בחשבון הגוגל של אילנה"/>
    <s v="סגור"/>
    <s v="-"/>
    <d v="2022-05-25T12:21:00"/>
    <d v="2022-05-25T12:21:00"/>
    <x v="95"/>
    <x v="6"/>
    <x v="0"/>
    <s v="טלפון"/>
    <s v="מגדל אור"/>
    <n v="0"/>
    <x v="0"/>
    <s v="מגזר יהודי"/>
    <s v="צפון"/>
    <s v="לא עובד"/>
  </r>
  <r>
    <n v="34720"/>
    <x v="539"/>
    <s v="דניאל קובנר"/>
    <x v="626"/>
    <n v="79"/>
    <s v="harelilana378@gmail.com"/>
    <s v="קריאת שירות- מגדלאור"/>
    <s v="-"/>
    <s v="-"/>
    <s v="גלישה באינטרנט"/>
    <s v="תמיכה טכנית"/>
    <s v="בדיקה של תיבת הדואר"/>
    <s v="היא חשבה שתיבת הדואר שלה לא מסונכרנת"/>
    <s v="סגור"/>
    <s v="-"/>
    <d v="2022-05-25T13:02:00"/>
    <d v="2022-05-25T13:02:00"/>
    <x v="95"/>
    <x v="6"/>
    <x v="0"/>
    <s v="טלפון"/>
    <s v="מגדל אור"/>
    <n v="0"/>
    <x v="0"/>
    <s v="מגזר יהודי"/>
    <s v="צפון"/>
    <s v="לא עובד"/>
  </r>
  <r>
    <n v="35130"/>
    <x v="539"/>
    <s v="יבגני יגודין"/>
    <x v="626"/>
    <n v="79"/>
    <s v="harelilana378@gmail.com"/>
    <s v="קריאת שירות- מגדלאור"/>
    <s v="-"/>
    <s v="-"/>
    <s v="מערכות הפעלה"/>
    <s v="תמיכה טכנית"/>
    <s v="מחשב לא נדלק"/>
    <s v="מחשב לא מגיב, עושה צפצופים"/>
    <s v="סגור"/>
    <s v="-"/>
    <d v="2022-06-20T15:41:00"/>
    <d v="2022-06-20T15:41:00"/>
    <x v="79"/>
    <x v="6"/>
    <x v="0"/>
    <s v="טלפון"/>
    <s v="מגדל אור"/>
    <n v="0"/>
    <x v="0"/>
    <s v="מגזר יהודי"/>
    <s v="צפון"/>
    <s v="לא עובד"/>
  </r>
  <r>
    <n v="35247"/>
    <x v="539"/>
    <s v="דניאל קובנר"/>
    <x v="626"/>
    <n v="79"/>
    <s v="harelilana378@gmail.com"/>
    <s v="קריאת שירות- מגדלאור"/>
    <s v="-"/>
    <s v="-"/>
    <s v="גלישה באינטרנט"/>
    <s v="תמיכה טכנית"/>
    <s v="שימוש ב-Email"/>
    <s v="בעיה ברענון תיבת דואר OUTLOOK שמסונכרן עם GMAIL"/>
    <s v="סגור"/>
    <s v="-"/>
    <d v="2022-06-28T13:03:00"/>
    <d v="2022-06-28T13:03:00"/>
    <x v="79"/>
    <x v="6"/>
    <x v="0"/>
    <s v="טלפון"/>
    <s v="מגדל אור"/>
    <n v="0"/>
    <x v="0"/>
    <s v="מגזר יהודי"/>
    <s v="צפון"/>
    <s v="לא עובד"/>
  </r>
  <r>
    <n v="35283"/>
    <x v="539"/>
    <s v="דניאל קובנר"/>
    <x v="626"/>
    <n v="79"/>
    <s v="harelilana378@gmail.com"/>
    <s v="קריאת שירות- מגדלאור"/>
    <s v="-"/>
    <s v="-"/>
    <s v="גלישה באינטרנט"/>
    <s v="תמיכה טכנית"/>
    <s v="שימוש ב-Email"/>
    <s v="סייעתי לה להשתמש באימייל"/>
    <s v="סגור"/>
    <s v="-"/>
    <d v="2022-06-30T11:18:00"/>
    <d v="2022-06-30T11:18:00"/>
    <x v="79"/>
    <x v="6"/>
    <x v="0"/>
    <s v="טלפון"/>
    <s v="מגדל אור"/>
    <n v="0"/>
    <x v="0"/>
    <s v="מגזר יהודי"/>
    <s v="צפון"/>
    <s v="לא עובד"/>
  </r>
  <r>
    <n v="35370"/>
    <x v="539"/>
    <s v="אליאס סמרה"/>
    <x v="626"/>
    <n v="79"/>
    <s v="harelilana378@gmail.com"/>
    <s v="קריאת שירות- מגדלאור"/>
    <s v="-"/>
    <s v="-"/>
    <s v="טלפונים סלולריים"/>
    <s v="אייפון"/>
    <s v="כיבוי ווילון מסך"/>
    <s v="3 נקישות עם 3 אצבעות"/>
    <s v="סגור"/>
    <s v="-"/>
    <d v="2022-07-07T10:08:00"/>
    <d v="2022-07-07T10:08:00"/>
    <x v="30"/>
    <x v="6"/>
    <x v="0"/>
    <s v="טלפון"/>
    <s v="מגדל אור"/>
    <n v="0"/>
    <x v="0"/>
    <s v="מגזר יהודי"/>
    <s v="צפון"/>
    <s v="לא עובד"/>
  </r>
  <r>
    <n v="35371"/>
    <x v="539"/>
    <s v="אליאס סמרה"/>
    <x v="626"/>
    <n v="79"/>
    <s v="harelilana378@gmail.com"/>
    <s v="קריאת שירות- מגדלאור"/>
    <s v="-"/>
    <s v="-"/>
    <s v="טלפונים סלולריים"/>
    <s v="אייפון"/>
    <s v="VOICEOVER מקריא באנגלית"/>
    <s v="עם חוגה משנים את השפה לעברית"/>
    <s v="סגור"/>
    <s v="-"/>
    <d v="2022-07-07T10:09:00"/>
    <d v="2022-07-07T10:09:00"/>
    <x v="30"/>
    <x v="6"/>
    <x v="0"/>
    <s v="טלפון"/>
    <s v="מגדל אור"/>
    <n v="0"/>
    <x v="0"/>
    <s v="מגזר יהודי"/>
    <s v="צפון"/>
    <s v="לא עובד"/>
  </r>
  <r>
    <n v="35920"/>
    <x v="539"/>
    <s v="תמי טיירי"/>
    <x v="626"/>
    <n v="79"/>
    <s v="harelilana378@gmail.com"/>
    <s v="קריאת שירות- מגדלאור"/>
    <s v="-"/>
    <s v="-"/>
    <s v="Office"/>
    <s v="-"/>
    <s v="הסבר על שליחת קובץ ופתיחת קובץ"/>
    <s v="בס&quot;ד"/>
    <s v="סגור"/>
    <s v="-"/>
    <d v="2022-08-10T14:34:00"/>
    <d v="2022-08-10T14:34:00"/>
    <x v="80"/>
    <x v="6"/>
    <x v="0"/>
    <s v="טלפון"/>
    <s v="מגדל אור"/>
    <n v="0"/>
    <x v="0"/>
    <s v="מגזר יהודי"/>
    <s v="צפון"/>
    <s v="לא עובד"/>
  </r>
  <r>
    <n v="35946"/>
    <x v="539"/>
    <s v="תמי טיירי"/>
    <x v="626"/>
    <n v="79"/>
    <s v="harelilana378@gmail.com"/>
    <s v="קריאת שירות- מגדלאור"/>
    <s v="-"/>
    <s v="-"/>
    <s v="Office"/>
    <s v="הדרכה"/>
    <s v="שליחת קובץ מצורף"/>
    <s v="בס&quot;ד"/>
    <s v="סגור"/>
    <s v="-"/>
    <d v="2022-08-14T13:02:00"/>
    <d v="2022-08-14T13:02:00"/>
    <x v="80"/>
    <x v="6"/>
    <x v="0"/>
    <s v="טלפון"/>
    <s v="מגדל אור"/>
    <n v="0"/>
    <x v="0"/>
    <s v="מגזר יהודי"/>
    <s v="צפון"/>
    <s v="לא עובד"/>
  </r>
  <r>
    <n v="36677"/>
    <x v="539"/>
    <s v="דניאל קובנר"/>
    <x v="626"/>
    <n v="79"/>
    <s v="harelilana378@gmail.com"/>
    <s v="קריאת שירות- מגדלאור"/>
    <s v="-"/>
    <s v="-"/>
    <s v="Office"/>
    <s v="תמיכה טכנית"/>
    <s v="OUTLOOK"/>
    <s v="אמרה שמייל לא מסונכרן"/>
    <s v="סגור"/>
    <s v="-"/>
    <d v="2022-10-18T13:49:00"/>
    <d v="2022-10-18T13:49:00"/>
    <x v="31"/>
    <x v="6"/>
    <x v="0"/>
    <s v="טלפון"/>
    <s v="מגדל אור"/>
    <n v="0"/>
    <x v="0"/>
    <s v="מגזר יהודי"/>
    <s v="צפון"/>
    <s v="לא עובד"/>
  </r>
  <r>
    <n v="37047"/>
    <x v="539"/>
    <s v="עלי חסן"/>
    <x v="626"/>
    <n v="79"/>
    <s v="harelilana378@gmail.com"/>
    <s v="קריאת שירות- מגדלאור"/>
    <s v="-"/>
    <s v="-"/>
    <s v="תוכנת קורא מסך"/>
    <s v="jaws"/>
    <s v="איך להגיע לקובץ מצורף בתוך הודעת דואר"/>
    <s v="הסברתי לה שצריך ללחוץ INSERT A"/>
    <s v="סגור"/>
    <s v="-"/>
    <d v="2022-11-03T13:25:00"/>
    <d v="2022-11-03T13:25:00"/>
    <x v="111"/>
    <x v="6"/>
    <x v="0"/>
    <s v="טלפון"/>
    <s v="מגדל אור"/>
    <n v="0"/>
    <x v="0"/>
    <s v="מגזר יהודי"/>
    <s v="צפון"/>
    <s v="לא עובד"/>
  </r>
  <r>
    <n v="37048"/>
    <x v="539"/>
    <s v="דניאל קובנר"/>
    <x v="626"/>
    <n v="79"/>
    <s v="harelilana378@gmail.com"/>
    <s v="קריאת שירות- מגדלאור"/>
    <s v="-"/>
    <s v="-"/>
    <s v="תוכנת הגדלה"/>
    <s v="Fusion"/>
    <s v="בעיה בניווט ב-PDF עם FUSION"/>
    <s v="יש לה FUSION 2018"/>
    <s v="סגור"/>
    <s v="-"/>
    <d v="2022-11-03T13:52:00"/>
    <d v="2022-11-03T13:52:00"/>
    <x v="111"/>
    <x v="6"/>
    <x v="0"/>
    <s v="טלפון"/>
    <s v="מגדל אור"/>
    <n v="0"/>
    <x v="0"/>
    <s v="מגזר יהודי"/>
    <s v="צפון"/>
    <s v="לא עובד"/>
  </r>
  <r>
    <n v="37049"/>
    <x v="539"/>
    <s v="דניאל קובנר"/>
    <x v="626"/>
    <n v="79"/>
    <s v="harelilana378@gmail.com"/>
    <s v="קריאת שירות- מגדלאור"/>
    <s v="-"/>
    <s v="-"/>
    <s v="טלפונים סלולריים"/>
    <s v="אייפון"/>
    <s v="שעון לא מכוון"/>
    <s v="הפעלה מחדש פתרה את הבעיה"/>
    <s v="סגור"/>
    <s v="-"/>
    <d v="2022-11-03T13:53:00"/>
    <d v="2022-11-03T13:53:00"/>
    <x v="111"/>
    <x v="6"/>
    <x v="0"/>
    <s v="טלפון"/>
    <s v="מגדל אור"/>
    <n v="0"/>
    <x v="0"/>
    <s v="מגזר יהודי"/>
    <s v="צפון"/>
    <s v="לא עובד"/>
  </r>
  <r>
    <n v="37461"/>
    <x v="539"/>
    <s v="אכראם טאטור"/>
    <x v="626"/>
    <n v="79"/>
    <s v="harelilana378@gmail.com"/>
    <s v="קריאת שירות- מגדלאור"/>
    <s v="-"/>
    <s v="-"/>
    <s v="Office"/>
    <s v="תמיכה טכנית"/>
    <s v="פתיחת קובץ"/>
    <s v="הדרכתי,"/>
    <s v="סגור"/>
    <s v="-"/>
    <d v="2022-11-29T12:18:00"/>
    <d v="2022-11-29T12:18:00"/>
    <x v="111"/>
    <x v="6"/>
    <x v="0"/>
    <s v="טלפון"/>
    <s v="מגדל אור"/>
    <n v="0"/>
    <x v="0"/>
    <s v="מגזר יהודי"/>
    <s v="צפון"/>
    <s v="לא עובד"/>
  </r>
  <r>
    <n v="37481"/>
    <x v="539"/>
    <s v="אכראם טאטור"/>
    <x v="626"/>
    <n v="79"/>
    <s v="harelilana378@gmail.com"/>
    <s v="קריאת שירות- מגדלאור"/>
    <s v="-"/>
    <s v="-"/>
    <s v="מערכות הפעלה"/>
    <s v="תמיכה טכנית"/>
    <s v="קבצי PDF"/>
    <s v="התקנתי acrobat reader"/>
    <s v="סגור"/>
    <s v="-"/>
    <d v="2022-11-30T12:17:00"/>
    <d v="2022-11-30T12:17:00"/>
    <x v="111"/>
    <x v="6"/>
    <x v="0"/>
    <s v="טלפון"/>
    <s v="מגדל אור"/>
    <n v="0"/>
    <x v="0"/>
    <s v="מגזר יהודי"/>
    <s v="צפון"/>
    <s v="לא עובד"/>
  </r>
  <r>
    <n v="37485"/>
    <x v="539"/>
    <s v="עלי חסן"/>
    <x v="626"/>
    <n v="79"/>
    <s v="harelilana378@gmail.com"/>
    <s v="קריאת שירות- מגדלאור"/>
    <s v="-"/>
    <s v="-"/>
    <s v="מערכות הפעלה"/>
    <s v="תמיכה טכנית"/>
    <s v="פתיחת קובץ"/>
    <s v="בוצע הסבר"/>
    <s v="סגור"/>
    <s v="-"/>
    <d v="2022-11-30T12:59:00"/>
    <d v="2022-11-30T12:59:00"/>
    <x v="111"/>
    <x v="6"/>
    <x v="0"/>
    <s v="טלפון"/>
    <s v="מגדל אור"/>
    <n v="0"/>
    <x v="0"/>
    <s v="מגזר יהודי"/>
    <s v="צפון"/>
    <s v="לא עובד"/>
  </r>
  <r>
    <n v="37486"/>
    <x v="539"/>
    <s v="אכראם טאטור"/>
    <x v="626"/>
    <n v="79"/>
    <s v="harelilana378@gmail.com"/>
    <s v="קריאת שירות- מגדלאור"/>
    <s v="-"/>
    <s v="-"/>
    <s v="Office"/>
    <s v="תמיכה טכנית"/>
    <s v="לא מקריא אימילים"/>
    <s v="הפעלנו מחשב מחדש טופל"/>
    <s v="סגור"/>
    <s v="-"/>
    <d v="2022-11-30T13:02:00"/>
    <d v="2022-11-30T13:02:00"/>
    <x v="111"/>
    <x v="6"/>
    <x v="0"/>
    <s v="טלפון"/>
    <s v="מגדל אור"/>
    <n v="0"/>
    <x v="0"/>
    <s v="מגזר יהודי"/>
    <s v="צפון"/>
    <s v="לא עובד"/>
  </r>
  <r>
    <n v="38038"/>
    <x v="539"/>
    <s v="עלי חסן"/>
    <x v="626"/>
    <n v="80"/>
    <s v="harelilana378@gmail.com"/>
    <s v="קריאת שירות- מגדלאור"/>
    <s v="-"/>
    <s v="-"/>
    <s v="מערכות הפעלה"/>
    <s v="תמיכה טכנית"/>
    <s v="עידכון"/>
    <s v="היה עושה עידכון ולא עלה את קורא מסך נאלצתי לעשות הפעלה מחדש למחשב טופל"/>
    <s v="סגור"/>
    <s v="-"/>
    <d v="2022-12-18T09:47:00"/>
    <d v="2022-12-18T09:47:00"/>
    <x v="9"/>
    <x v="6"/>
    <x v="0"/>
    <s v="טלפון"/>
    <s v="מגדל אור"/>
    <n v="0"/>
    <x v="0"/>
    <s v="מגזר יהודי"/>
    <s v="צפון"/>
    <s v="לא עובד"/>
  </r>
  <r>
    <n v="40096"/>
    <x v="539"/>
    <s v="עלי חסן"/>
    <x v="626"/>
    <n v="80"/>
    <s v="harelilana378@gmail.com"/>
    <s v="קריאת שירות- מגדלאור"/>
    <s v="-"/>
    <s v="-"/>
    <s v="מערכות הפעלה"/>
    <s v="תמיכה טכנית"/>
    <s v="מחשב לא פועל"/>
    <s v="אני מציע שתפנה לטכנאי"/>
    <s v="סגור"/>
    <s v="-"/>
    <d v="2023-03-05T09:52:00"/>
    <d v="2023-03-05T09:52:00"/>
    <x v="112"/>
    <x v="3"/>
    <x v="0"/>
    <s v="טלפון"/>
    <s v="מגדל אור"/>
    <n v="0"/>
    <x v="0"/>
    <s v="מגזר יהודי"/>
    <s v="צפון"/>
    <s v="לא עובד"/>
  </r>
  <r>
    <n v="41546"/>
    <x v="539"/>
    <s v="אכראם טאטור"/>
    <x v="626"/>
    <n v="80"/>
    <s v="harelilana378@gmail.com"/>
    <s v="קריאת שירות- מגדלאור"/>
    <s v="-"/>
    <s v="-"/>
    <s v="טלפונים סלולריים"/>
    <s v="אייפון"/>
    <s v="אייפון 5"/>
    <s v="לא לעדכן"/>
    <s v="סגור"/>
    <s v="-"/>
    <d v="2023-05-23T10:48:00"/>
    <d v="2023-05-23T10:48:00"/>
    <x v="81"/>
    <x v="3"/>
    <x v="0"/>
    <s v="טלפון"/>
    <s v="מגדל אור"/>
    <n v="0"/>
    <x v="0"/>
    <s v="מגזר יהודי"/>
    <s v="צפון"/>
    <s v="לא עובד"/>
  </r>
  <r>
    <n v="43715"/>
    <x v="539"/>
    <s v="דניאל קובנר"/>
    <x v="626"/>
    <n v="80"/>
    <s v="harelilana378@gmail.com"/>
    <s v="קריאת שירות- מגדלאור"/>
    <s v="-"/>
    <s v="-"/>
    <s v="גלישה באינטרנט"/>
    <s v="תמיכה טכנית"/>
    <s v="אינטרנט סיבים"/>
    <s v="המלצתי לה להתחבר"/>
    <s v="סגור"/>
    <s v="-"/>
    <d v="2023-07-24T12:21:00"/>
    <d v="2023-07-24T12:21:00"/>
    <x v="84"/>
    <x v="3"/>
    <x v="0"/>
    <s v="טלפון"/>
    <s v="מגדל אור"/>
    <n v="0"/>
    <x v="0"/>
    <s v="מגזר יהודי"/>
    <s v="צפון"/>
    <s v="לא עובד"/>
  </r>
  <r>
    <n v="44528"/>
    <x v="539"/>
    <s v="עלי חסן"/>
    <x v="626"/>
    <n v="80"/>
    <s v="harelilana378@gmail.com"/>
    <s v="קריאת שירות- מגדלאור"/>
    <s v="-"/>
    <s v="-"/>
    <s v="טלפונים סלולריים"/>
    <s v="אייפון"/>
    <s v="דיבור"/>
    <s v="היה קצב דיבור איתי ויש לה בעייה בי-WHATSAPP התברר שהיא לא מחוברת רשת אלחוטי ולאיודעת את הסיסמה שלה ורוצה לבדוק"/>
    <s v="סגור"/>
    <s v="-"/>
    <d v="2023-08-06T12:14:00"/>
    <d v="2023-08-06T12:14:00"/>
    <x v="6"/>
    <x v="3"/>
    <x v="0"/>
    <s v="טלפון"/>
    <s v="מגדל אור"/>
    <n v="0"/>
    <x v="0"/>
    <s v="מגזר יהודי"/>
    <s v="צפון"/>
    <s v="לא עובד"/>
  </r>
  <r>
    <n v="46452"/>
    <x v="539"/>
    <s v="עלי חסן"/>
    <x v="626"/>
    <n v="80"/>
    <s v="harelilana378@gmail.com"/>
    <s v="קריאת שירות- מגדלאור"/>
    <s v="-"/>
    <s v="-"/>
    <s v="מערכות הפעלה"/>
    <s v="תמיכה טכנית"/>
    <s v="המחשב שלה לא נדלק"/>
    <s v="-"/>
    <s v="סגור"/>
    <s v="-"/>
    <d v="2023-09-03T09:25:00"/>
    <d v="2023-09-03T09:25:00"/>
    <x v="96"/>
    <x v="3"/>
    <x v="0"/>
    <s v="טלפון"/>
    <s v="מגדל אור"/>
    <n v="0"/>
    <x v="0"/>
    <s v="מגזר יהודי"/>
    <s v="צפון"/>
    <s v="לא עובד"/>
  </r>
  <r>
    <n v="48326"/>
    <x v="539"/>
    <s v="דניאל קובנר"/>
    <x v="626"/>
    <n v="80"/>
    <s v="harelilana378@gmail.com"/>
    <s v="קריאת שירות- מגדלאור"/>
    <s v="-"/>
    <s v="-"/>
    <s v="גלישה באינטרנט"/>
    <s v="תמיכה טכנית"/>
    <s v="איך לגלוש באינטרנט?"/>
    <s v="הסברתי איך"/>
    <s v="סגור"/>
    <s v="-"/>
    <d v="2023-10-31T14:05:00"/>
    <d v="2023-10-31T14:06:00"/>
    <x v="5"/>
    <x v="3"/>
    <x v="9"/>
    <s v="טלפון"/>
    <s v="מגדל אור"/>
    <n v="0"/>
    <x v="0"/>
    <s v="מגזר יהודי"/>
    <s v="צפון"/>
    <s v="לא עובד"/>
  </r>
  <r>
    <n v="49310"/>
    <x v="539"/>
    <s v="יבגני יאגודין"/>
    <x v="626"/>
    <n v="81"/>
    <s v="harelilana378@gmail.com"/>
    <s v="קריאת שירות- מגדלאור"/>
    <s v="-"/>
    <s v="-"/>
    <s v="מערכות הפעלה"/>
    <s v="תמיכה טכנית"/>
    <s v="מחשב נתקע לפעמים"/>
    <s v="המלצתי לנסות להפעיל מחדש"/>
    <s v="סגור"/>
    <s v="-"/>
    <d v="2023-12-18T16:11:00"/>
    <d v="2023-12-18T16:11:00"/>
    <x v="47"/>
    <x v="3"/>
    <x v="0"/>
    <s v="טלפון"/>
    <s v="מגדל אור"/>
    <n v="0"/>
    <x v="0"/>
    <s v="מגזר יהודי"/>
    <s v="צפון"/>
    <s v="לא עובד"/>
  </r>
  <r>
    <s v="00020692"/>
    <x v="540"/>
    <s v="תמי טיירי"/>
    <x v="627"/>
    <n v="76"/>
    <m/>
    <s v="קריאת שירות- תפוח"/>
    <m/>
    <m/>
    <s v="פתיחת כרטיס"/>
    <s v="תמיכה טכנית"/>
    <s v="פתחתי כרטיס במערכת ופתחנו לה תיבת gmail"/>
    <s v="פתחתי כרטיס במערכת. פתחתי תיבת gmail המייל שלה: ilanazusman1944@gmail.com הסיסמה ilana1944"/>
    <s v="סגור"/>
    <m/>
    <d v="2019-04-14T10:57:00"/>
    <d v="2019-04-14T10:57:00"/>
    <x v="61"/>
    <x v="8"/>
    <x v="0"/>
    <s v="טלפון"/>
    <m/>
    <s v="0"/>
    <x v="0"/>
    <m/>
    <m/>
    <m/>
  </r>
  <r>
    <n v="45857"/>
    <x v="541"/>
    <s v="דניאל קובנר"/>
    <x v="628"/>
    <n v="78"/>
    <s v="-"/>
    <s v="קריאת שירות- מגדלאור"/>
    <s v="-"/>
    <s v="-"/>
    <s v="הדרכה שיקומית"/>
    <s v="מידע כללי"/>
    <s v="מעוניינת בהדרכה טכנולוגית"/>
    <s v="הבאתי מספר"/>
    <s v="סגור"/>
    <s v="-"/>
    <d v="2023-08-23T12:53:00"/>
    <d v="2023-08-23T12:53:00"/>
    <x v="6"/>
    <x v="3"/>
    <x v="0"/>
    <s v="טלפון"/>
    <s v="-"/>
    <n v="0"/>
    <x v="1"/>
    <s v="מגזר יהודי"/>
    <s v="-"/>
    <s v="-"/>
  </r>
  <r>
    <s v="00019711"/>
    <x v="542"/>
    <s v="יבגני יגודין"/>
    <x v="629"/>
    <n v="65"/>
    <m/>
    <s v="קריאת שירות- מגדלאור"/>
    <m/>
    <m/>
    <s v="טלפונים סלולריים"/>
    <s v="אנדרואיד"/>
    <s v="האם ניתן להתקין מקריא הודעות על LG G4"/>
    <s v="כן רק צריך קודם להתקין מנוע דיבור רוצה לעשות אם מורה שיקומית"/>
    <s v="סגור"/>
    <m/>
    <d v="2019-01-21T12:00:00"/>
    <d v="2019-01-21T12:00:00"/>
    <x v="24"/>
    <x v="8"/>
    <x v="0"/>
    <s v="טלפון"/>
    <m/>
    <s v="0"/>
    <x v="0"/>
    <s v="מגזר יהודי"/>
    <s v="מרכז"/>
    <s v="לא עובד"/>
  </r>
  <r>
    <s v="00020446"/>
    <x v="542"/>
    <s v="פאדי שקור"/>
    <x v="629"/>
    <n v="65"/>
    <m/>
    <s v="קריאת שירות- מגדלאור"/>
    <m/>
    <m/>
    <s v="טלפונים סלולריים"/>
    <s v="אייפון"/>
    <s v="כרמית"/>
    <s v="איך אני יכולה להוריד כרמית למכשיר LG4? הסברתי לה את צריכה לכנס לחנות ולהוריד vocalizer"/>
    <s v="סגור"/>
    <m/>
    <d v="2019-03-20T10:54:00"/>
    <d v="2019-03-20T10:54:00"/>
    <x v="60"/>
    <x v="8"/>
    <x v="0"/>
    <s v="טלפון"/>
    <m/>
    <s v="0"/>
    <x v="0"/>
    <s v="מגזר יהודי"/>
    <s v="מרכז"/>
    <s v="לא עובד"/>
  </r>
  <r>
    <s v="00021003"/>
    <x v="542"/>
    <s v="פאדי שקור"/>
    <x v="629"/>
    <n v="65"/>
    <m/>
    <s v="קריאת שירות- מגדלאור"/>
    <m/>
    <m/>
    <s v="טלפונים סלולריים"/>
    <s v="אייפון"/>
    <s v="מקלדת"/>
    <s v="הקלדה קולית יש ללה מכשיר lg 4 רוצה הקלדה קותית המלצתי להוריד מקלדת של גוגל"/>
    <s v="סגור"/>
    <m/>
    <d v="2019-05-15T11:37:00"/>
    <d v="2019-05-15T11:37:00"/>
    <x v="37"/>
    <x v="8"/>
    <x v="0"/>
    <s v="טלפון"/>
    <m/>
    <s v="0"/>
    <x v="0"/>
    <s v="מגזר יהודי"/>
    <s v="מרכז"/>
    <s v="לא עובד"/>
  </r>
  <r>
    <s v="00021025"/>
    <x v="542"/>
    <s v="יבגני יגודין"/>
    <x v="629"/>
    <n v="65"/>
    <m/>
    <s v="קריאת שירות- מגדלאור"/>
    <m/>
    <m/>
    <s v="טלפונים סלולריים"/>
    <s v="אנדרואיד"/>
    <s v="לאחר התקנה BIPIT יש המון בעיות"/>
    <s v="לבטל מצב נהיגה"/>
    <s v="סגור"/>
    <m/>
    <d v="2019-05-16T15:19:00"/>
    <d v="2019-05-16T15:19:00"/>
    <x v="37"/>
    <x v="8"/>
    <x v="0"/>
    <s v="טלפון"/>
    <m/>
    <s v="0"/>
    <x v="0"/>
    <s v="מגזר יהודי"/>
    <s v="מרכז"/>
    <s v="לא עובד"/>
  </r>
  <r>
    <s v="00021188"/>
    <x v="542"/>
    <s v="תמי טיירי"/>
    <x v="629"/>
    <n v="65"/>
    <m/>
    <s v="קריאת שירות- מגדלאור"/>
    <m/>
    <m/>
    <s v="טלפונים סלולריים"/>
    <s v="אנדרואיד"/>
    <s v="חיגן הפוך"/>
    <s v="יש לה מכשיר lg. לדבריה. התקינו כמה חיגנים בגלל שהקונטרסט של החיגן של המכשיר לא נוח ואין ניגודיות. אך אחד מהחיגנים גורם למספרים להיות הפוכים. כלומר מספר 1 בצד ימין למטה ולא כמו בטלפון סטנדרטי. המלצתי להסיר את כל החיגנים ולהתקין אחד אחד ולבדוק איזה מהם גורם לבעית היפוך המספרים"/>
    <s v="סגור"/>
    <m/>
    <d v="2019-05-29T11:37:00"/>
    <d v="2019-05-29T11:37:00"/>
    <x v="37"/>
    <x v="8"/>
    <x v="0"/>
    <s v="טלפון"/>
    <m/>
    <s v="0"/>
    <x v="0"/>
    <s v="מגזר יהודי"/>
    <s v="מרכז"/>
    <s v="לא עובד"/>
  </r>
  <r>
    <s v="00021190"/>
    <x v="542"/>
    <s v="ליאור עמר"/>
    <x v="629"/>
    <n v="65"/>
    <m/>
    <s v="קריאת שירות- מגדלאור"/>
    <m/>
    <m/>
    <s v="טלפונים סלולריים"/>
    <s v="אנדרואיד"/>
    <s v="חייגן נגיש"/>
    <s v="מותקנים במכשיר שלה כמה חייגנים ומעוניינת לבחור מהם את האחד, בבדיקה נמצא כי מותקן גם מעטפת שהיא יוצרת כמה קונפליקטים, - הוסבר ובוצע ביטול לאפליקציה ללא הסרה, יבדקו הגדרות נגישות ויוחלט מה ישאר על המכשיר. כמו כן הומלץ להסיר אפליקציות נגישות שלא בשימוש"/>
    <s v="סגור"/>
    <m/>
    <d v="2019-05-29T12:08:00"/>
    <d v="2019-05-29T12:08:00"/>
    <x v="37"/>
    <x v="8"/>
    <x v="0"/>
    <s v="טלפון"/>
    <m/>
    <s v="0"/>
    <x v="0"/>
    <s v="מגזר יהודי"/>
    <s v="מרכז"/>
    <s v="לא עובד"/>
  </r>
  <r>
    <s v="00021348"/>
    <x v="542"/>
    <s v="ליאור עמר"/>
    <x v="629"/>
    <n v="65"/>
    <m/>
    <s v="קריאת שירות- מגדלאור"/>
    <m/>
    <m/>
    <s v="טלפונים סלולריים"/>
    <s v="אנדרואיד"/>
    <s v="ערכת נושא NECTA"/>
    <s v="טוענת שהמכשיר מבצע ריסט מעצמו - בוצע איפוס ללאונצ'ר, והוסבר במידה וחוזר לבצע צילום מסך לראות אם יש הודעה כלשהי. בנוסף הוצע לנסות שימוש בביג לאנצ'ר"/>
    <s v="סגור"/>
    <m/>
    <d v="2019-06-12T11:44:00"/>
    <d v="2019-06-12T11:44:00"/>
    <x v="62"/>
    <x v="8"/>
    <x v="0"/>
    <s v="טלפון"/>
    <m/>
    <s v="0"/>
    <x v="0"/>
    <s v="מגזר יהודי"/>
    <s v="מרכז"/>
    <s v="לא עובד"/>
  </r>
  <r>
    <s v="00023213"/>
    <x v="542"/>
    <s v="יבגני יגודין"/>
    <x v="629"/>
    <n v="65"/>
    <m/>
    <s v="קריאת שירות- מגדלאור"/>
    <m/>
    <m/>
    <s v="טלפונים סלולריים"/>
    <s v="אנדרואיד"/>
    <s v="התאמה טלפון"/>
    <s v="היה טלפון LG ישן החליפה לסמסונג איזה לאונצ'ר להתקין BIG LAUNCHER אפשר גם להתקין CALLER SMS ANNOUNCER או דומה לא לשכוח להתקין כרמית"/>
    <s v="סגור"/>
    <m/>
    <d v="2019-12-18T14:42:00"/>
    <d v="2019-12-18T14:42:00"/>
    <x v="41"/>
    <x v="8"/>
    <x v="0"/>
    <s v="טלפון"/>
    <m/>
    <s v="0"/>
    <x v="0"/>
    <s v="מגזר יהודי"/>
    <s v="מרכז"/>
    <s v="לא עובד"/>
  </r>
  <r>
    <s v="00025888"/>
    <x v="542"/>
    <s v="אכראם טאטור"/>
    <x v="629"/>
    <n v="65"/>
    <m/>
    <s v="קריאת שירות- מגדלאור"/>
    <m/>
    <m/>
    <s v="טלפונים סלולריים"/>
    <s v="אנדרואיד"/>
    <s v="ביטול voice assestent"/>
    <s v="הדרכתי דרך נגישות"/>
    <s v="סגור"/>
    <m/>
    <d v="2020-07-01T12:02:00"/>
    <d v="2020-07-01T12:02:00"/>
    <x v="72"/>
    <x v="2"/>
    <x v="0"/>
    <s v="טלפון"/>
    <m/>
    <s v="0"/>
    <x v="0"/>
    <s v="מגזר יהודי"/>
    <s v="מרכז"/>
    <s v="לא עובד"/>
  </r>
  <r>
    <s v="00025903"/>
    <x v="542"/>
    <s v="אכראם טאטור"/>
    <x v="629"/>
    <n v="65"/>
    <m/>
    <s v="קריאת שירות- מגדלאור"/>
    <m/>
    <m/>
    <s v="טלפונים סלולריים"/>
    <s v="אנדרואיד"/>
    <s v="הקראת שם של מתקשר"/>
    <s v="התקנת אפליקצית talking caller id"/>
    <s v="סגור"/>
    <m/>
    <d v="2020-07-01T16:11:00"/>
    <d v="2020-07-01T16:11:00"/>
    <x v="72"/>
    <x v="2"/>
    <x v="0"/>
    <s v="טלפון"/>
    <m/>
    <s v="0"/>
    <x v="0"/>
    <s v="מגזר יהודי"/>
    <s v="מרכז"/>
    <s v="לא עובד"/>
  </r>
  <r>
    <s v="00025905"/>
    <x v="542"/>
    <s v="אכראם טאטור"/>
    <x v="629"/>
    <n v="65"/>
    <m/>
    <s v="קריאת שירות- מגדלאור"/>
    <m/>
    <m/>
    <s v="טלפונים סלולריים"/>
    <s v="אנדרואיד"/>
    <s v="הקראת מתקשר לא עובדת"/>
    <s v="היא משתמשת בbig lancher המלצתי לעבור לתצוגת מסך קל"/>
    <s v="סגור"/>
    <m/>
    <d v="2020-07-01T16:25:00"/>
    <d v="2020-07-01T16:25:00"/>
    <x v="72"/>
    <x v="2"/>
    <x v="0"/>
    <s v="טלפון"/>
    <m/>
    <s v="0"/>
    <x v="0"/>
    <s v="מגזר יהודי"/>
    <s v="מרכז"/>
    <s v="לא עובד"/>
  </r>
  <r>
    <s v="00025921"/>
    <x v="542"/>
    <s v="יבגני יגודין"/>
    <x v="629"/>
    <n v="65"/>
    <m/>
    <s v="קריאת שירות- מגדלאור"/>
    <m/>
    <m/>
    <s v="טלפונים סלולריים"/>
    <s v="אנדרואיד"/>
    <s v="להגדיר הקראת מתקשר והודעות"/>
    <s v="עזרתי להגדיר VOICE ASSISTENT והלה בעלה אמר שייסתדר"/>
    <s v="סגור"/>
    <m/>
    <d v="2020-07-02T12:34:00"/>
    <d v="2020-07-02T12:34:00"/>
    <x v="72"/>
    <x v="2"/>
    <x v="0"/>
    <s v="טלפון"/>
    <m/>
    <s v="0"/>
    <x v="0"/>
    <s v="מגזר יהודי"/>
    <s v="מרכז"/>
    <s v="לא עובד"/>
  </r>
  <r>
    <s v="00025924"/>
    <x v="542"/>
    <s v="אכראם טאטור"/>
    <x v="629"/>
    <n v="65"/>
    <m/>
    <s v="קריאת שירות- מגדלאור"/>
    <m/>
    <m/>
    <s v="טלפונים סלולריים"/>
    <s v="אנדרואיד"/>
    <s v="לטיפולי"/>
    <s v="טופל מול יבגני"/>
    <s v="סגור"/>
    <m/>
    <d v="2020-07-02T12:57:00"/>
    <d v="2020-07-02T14:14:00"/>
    <x v="72"/>
    <x v="2"/>
    <x v="437"/>
    <s v="טלפון"/>
    <m/>
    <s v="0"/>
    <x v="0"/>
    <s v="מגזר יהודי"/>
    <s v="מרכז"/>
    <s v="לא עובד"/>
  </r>
  <r>
    <n v="32294"/>
    <x v="542"/>
    <s v="פאדי שקור"/>
    <x v="630"/>
    <n v="66"/>
    <s v="-"/>
    <s v="קריאת שירות- מגדלאור"/>
    <s v="-"/>
    <s v="-"/>
    <s v="טלפונים סלולריים"/>
    <s v="אנדרואיד"/>
    <s v="המלצה"/>
    <s v="היה לי סמסונג S8 המכשיר נגנב ואני רוצה מכשיר לא יקר ונוח לשימוש ואפשר להתקין או להגדיר נגישות"/>
    <s v="סגור"/>
    <s v="-"/>
    <d v="2021-11-01T08:41:00"/>
    <d v="2021-11-01T08:41:00"/>
    <x v="78"/>
    <x v="0"/>
    <x v="0"/>
    <s v="טלפון"/>
    <s v="-"/>
    <n v="0"/>
    <x v="0"/>
    <s v="מגזר יהודי"/>
    <s v="מרכז"/>
    <s v="לא עובד"/>
  </r>
  <r>
    <n v="32436"/>
    <x v="542"/>
    <s v="יבגני יגודין"/>
    <x v="630"/>
    <n v="66"/>
    <s v="-"/>
    <s v="קריאת שירות- מגדלאור"/>
    <s v="-"/>
    <s v="-"/>
    <s v="טלפונים סלולריים"/>
    <s v="אנדרואיד"/>
    <s v="להגדיר הקראה בטלפון חדש"/>
    <s v="עזרתי להגדיר מנוע דיבור"/>
    <s v="סגור"/>
    <s v="-"/>
    <d v="2021-11-11T13:28:00"/>
    <d v="2021-11-11T13:28:00"/>
    <x v="78"/>
    <x v="0"/>
    <x v="0"/>
    <s v="טלפון"/>
    <s v="-"/>
    <n v="0"/>
    <x v="0"/>
    <s v="מגזר יהודי"/>
    <s v="מרכז"/>
    <s v="לא עובד"/>
  </r>
  <r>
    <s v="00019057"/>
    <x v="543"/>
    <s v="תמי טיירי"/>
    <x v="631"/>
    <n v="78"/>
    <m/>
    <s v="קריאת שירות- מגדלאור"/>
    <m/>
    <m/>
    <s v="ציוד היקפי"/>
    <m/>
    <s v="מכשיר טלפון ביתי"/>
    <s v="מעוניינת לרכוש מכשיר טלפון ביתי/שולחני לאמא שלה. הפנתי למרכז לעיוור."/>
    <s v="סגור"/>
    <m/>
    <d v="2018-11-28T15:44:00"/>
    <d v="2018-11-28T15:44:00"/>
    <x v="49"/>
    <x v="1"/>
    <x v="0"/>
    <s v="טלפון"/>
    <m/>
    <s v="0"/>
    <x v="0"/>
    <m/>
    <m/>
    <m/>
  </r>
  <r>
    <s v="00025877"/>
    <x v="544"/>
    <s v="יבגני יגודין"/>
    <x v="632"/>
    <n v="60"/>
    <m/>
    <s v="קריאת שירות- מגדלאור"/>
    <m/>
    <m/>
    <s v="טלפונים סלולריים"/>
    <s v="אייפון"/>
    <s v="לעשות צילום מסך"/>
    <s v="כפתור בית וכיבוי ביחד"/>
    <s v="סגור"/>
    <m/>
    <d v="2020-07-01T08:59:00"/>
    <d v="2020-07-01T08:59:00"/>
    <x v="72"/>
    <x v="2"/>
    <x v="0"/>
    <s v="טלפון"/>
    <m/>
    <s v="0"/>
    <x v="0"/>
    <s v="מגזר יהודי"/>
    <s v="דרום"/>
    <s v="לא עובד"/>
  </r>
  <r>
    <s v="00006186"/>
    <x v="545"/>
    <s v="רפי כהן"/>
    <x v="633"/>
    <n v="73"/>
    <m/>
    <s v="קריאת שירות- ספריה"/>
    <s v="מתן שירות"/>
    <s v="מנוי חדש בקטלוג"/>
    <m/>
    <m/>
    <s v="ניסתה להאזין והנגן לא זז"/>
    <s v="מסתבר שהיא משתמשת בטאבלט אנדרואיד ובדפדן כרום וכרגע ההאזנה לא עובדת. הדרכתי אותה לבצע הורדה."/>
    <s v="סגור"/>
    <s v="ניתן מענה"/>
    <d v="2015-08-20T10:03:00"/>
    <d v="2015-08-20T10:03:00"/>
    <x v="48"/>
    <x v="9"/>
    <x v="0"/>
    <s v="טלפון"/>
    <m/>
    <s v="0"/>
    <x v="2"/>
    <m/>
    <m/>
    <m/>
  </r>
  <r>
    <s v="00006230"/>
    <x v="545"/>
    <s v="פאדי שקור"/>
    <x v="633"/>
    <n v="73"/>
    <m/>
    <s v="קריאת שירות- ספריה"/>
    <s v="ספרנות והשאלה"/>
    <s v="בקשה לביצוע הזמנה"/>
    <m/>
    <m/>
    <s v="הדרכה"/>
    <s v="הדרכה בהורדת ספר לטאבלט"/>
    <s v="סגור"/>
    <s v="ניתן מענה"/>
    <d v="2015-08-24T12:51:00"/>
    <d v="2015-08-24T12:51:00"/>
    <x v="48"/>
    <x v="9"/>
    <x v="0"/>
    <s v="טלפון"/>
    <m/>
    <s v="0"/>
    <x v="2"/>
    <m/>
    <m/>
    <m/>
  </r>
  <r>
    <s v="00006339"/>
    <x v="545"/>
    <s v="מעוז חבוב"/>
    <x v="633"/>
    <n v="73"/>
    <m/>
    <s v="קריאת שירות- ספריה"/>
    <s v="טכני"/>
    <s v="הדרכה"/>
    <m/>
    <m/>
    <s v="ביצוע הורדה בטאבלט"/>
    <s v="נתתי לה הדרכה על שלבי ההורדה מאתר הסיפרייה בטאבלט סמסונג"/>
    <s v="סגור"/>
    <s v="ניתן מענה"/>
    <d v="2015-08-31T13:31:00"/>
    <d v="2015-08-31T13:31:00"/>
    <x v="48"/>
    <x v="9"/>
    <x v="0"/>
    <s v="טלפון"/>
    <m/>
    <s v="0"/>
    <x v="2"/>
    <m/>
    <m/>
    <m/>
  </r>
  <r>
    <n v="37434"/>
    <x v="546"/>
    <s v="יבגני יאגודין"/>
    <x v="634"/>
    <n v="77"/>
    <s v="shilana45@gmail.com"/>
    <s v="קריאת שירות- מגדלאור"/>
    <s v="-"/>
    <s v="-"/>
    <s v="ספרייה לעיוורים"/>
    <s v="קרא-קל"/>
    <s v="קרא-קל לא מתחבר"/>
    <s v="נעשה עדכון ליישומים"/>
    <s v="סגור"/>
    <s v="-"/>
    <d v="2022-11-28T11:05:00"/>
    <d v="2022-11-28T11:26:00"/>
    <x v="111"/>
    <x v="6"/>
    <x v="685"/>
    <s v="טלפון"/>
    <s v="-"/>
    <n v="0"/>
    <x v="0"/>
    <s v="מגזר יהודי"/>
    <s v="-"/>
    <s v="-"/>
  </r>
  <r>
    <n v="38633"/>
    <x v="546"/>
    <s v="אכראם טאטור"/>
    <x v="634"/>
    <n v="78"/>
    <s v="shilana45@gmail.com"/>
    <s v="קריאת שירות- מגדלאור"/>
    <s v="-"/>
    <s v="-"/>
    <s v="ספרייה לעיוורים"/>
    <s v="קרא-קל"/>
    <s v="ספר הפסיק להקריא"/>
    <s v="הצעתי להפעיל טלפון מחדש"/>
    <s v="סגור"/>
    <s v="-"/>
    <d v="2023-01-18T12:30:00"/>
    <d v="2023-01-18T12:30:00"/>
    <x v="32"/>
    <x v="3"/>
    <x v="0"/>
    <s v="טלפון"/>
    <s v="-"/>
    <n v="0"/>
    <x v="0"/>
    <s v="מגזר יהודי"/>
    <s v="-"/>
    <s v="-"/>
  </r>
  <r>
    <n v="38634"/>
    <x v="546"/>
    <s v="אכראם טאטור"/>
    <x v="634"/>
    <n v="78"/>
    <s v="shilana45@gmail.com"/>
    <s v="קריאת שירות- מגדלאור"/>
    <s v="-"/>
    <s v="-"/>
    <s v="טלפונים סלולריים"/>
    <s v="אייפון"/>
    <s v="שיחה חוזרת"/>
    <s v="בוצעה שיחה"/>
    <s v="סגור"/>
    <s v="-"/>
    <d v="2023-01-18T12:35:00"/>
    <d v="2023-01-18T12:35:00"/>
    <x v="32"/>
    <x v="3"/>
    <x v="0"/>
    <s v="טלפון"/>
    <s v="-"/>
    <n v="0"/>
    <x v="0"/>
    <s v="מגזר יהודי"/>
    <s v="-"/>
    <s v="-"/>
  </r>
  <r>
    <n v="38636"/>
    <x v="546"/>
    <s v="אכראם טאטור"/>
    <x v="634"/>
    <n v="78"/>
    <s v="shilana45@gmail.com"/>
    <s v="קריאת שירות- מגדלאור"/>
    <s v="-"/>
    <s v="-"/>
    <s v="ספרייה לעיוורים"/>
    <s v="קרא-קל"/>
    <s v="בעיה בשמיעת ספר"/>
    <s v="אתקשר אחרי 16"/>
    <s v="סגור"/>
    <s v="-"/>
    <d v="2023-01-18T12:53:00"/>
    <d v="2023-01-19T08:47:00"/>
    <x v="32"/>
    <x v="3"/>
    <x v="686"/>
    <s v="טלפון"/>
    <s v="-"/>
    <n v="0"/>
    <x v="0"/>
    <s v="מגזר יהודי"/>
    <s v="-"/>
    <s v="-"/>
  </r>
  <r>
    <n v="38658"/>
    <x v="546"/>
    <s v="אכראם טאטור"/>
    <x v="634"/>
    <n v="78"/>
    <s v="shilana45@gmail.com"/>
    <s v="קריאת שירות- מגדלאור"/>
    <s v="-"/>
    <s v="-"/>
    <s v="טלפונים סלולריים"/>
    <s v="אנדרואיד"/>
    <s v="בעית בGM"/>
    <s v="הסתדר"/>
    <s v="סגור"/>
    <s v="-"/>
    <d v="2023-01-19T08:52:00"/>
    <d v="2023-01-19T08:52:00"/>
    <x v="32"/>
    <x v="3"/>
    <x v="0"/>
    <s v="טלפון"/>
    <s v="-"/>
    <n v="0"/>
    <x v="0"/>
    <s v="מגזר יהודי"/>
    <s v="-"/>
    <s v="-"/>
  </r>
  <r>
    <n v="38668"/>
    <x v="546"/>
    <s v="אכראם טאטור"/>
    <x v="634"/>
    <n v="78"/>
    <s v="shilana45@gmail.com"/>
    <s v="קריאת שירות- מגדלאור"/>
    <s v="-"/>
    <s v="-"/>
    <s v="ספרייה לעיוורים"/>
    <s v="קרא-קל"/>
    <s v="בעית הקראת ספר"/>
    <s v="אין לה ויפי"/>
    <s v="סגור"/>
    <s v="-"/>
    <d v="2023-01-19T13:01:00"/>
    <d v="2023-01-19T13:01:00"/>
    <x v="32"/>
    <x v="3"/>
    <x v="0"/>
    <s v="טלפון"/>
    <s v="-"/>
    <n v="0"/>
    <x v="0"/>
    <s v="מגזר יהודי"/>
    <s v="-"/>
    <s v="-"/>
  </r>
  <r>
    <n v="40162"/>
    <x v="546"/>
    <s v="-"/>
    <x v="634"/>
    <n v="78"/>
    <s v="shilana45@gmail.com"/>
    <s v="קריאת שירות- מגדלאור"/>
    <s v="-"/>
    <s v="-"/>
    <s v="המכון לאבחון ראייה ירודה"/>
    <s v="מידע כללי"/>
    <s v="בקשר לזכוכית מגדלת"/>
    <s v="תוכן קריאת שירות"/>
    <s v="פתוח"/>
    <s v="-"/>
    <d v="2023-03-06T13:07:00"/>
    <d v="2023-03-06T13:08:00"/>
    <x v="112"/>
    <x v="3"/>
    <x v="9"/>
    <s v="טלפון"/>
    <s v="-"/>
    <n v="0"/>
    <x v="0"/>
    <s v="מגזר יהודי"/>
    <s v="-"/>
    <s v="-"/>
  </r>
  <r>
    <n v="40164"/>
    <x v="546"/>
    <s v="-"/>
    <x v="634"/>
    <n v="78"/>
    <s v="shilana45@gmail.com"/>
    <s v="קריאת שירות- מגדלאור"/>
    <s v="-"/>
    <s v="-"/>
    <s v="המכון לאבחון ראייה ירודה"/>
    <s v="מידע כללי"/>
    <s v="בקשר לזכוכית מגדלת"/>
    <s v="תוכן קריאת שירות"/>
    <s v="פתוח"/>
    <s v="-"/>
    <d v="2023-03-06T13:09:00"/>
    <d v="2023-03-06T13:29:00"/>
    <x v="112"/>
    <x v="3"/>
    <x v="186"/>
    <s v="טלפון"/>
    <s v="-"/>
    <n v="0"/>
    <x v="0"/>
    <s v="מגזר יהודי"/>
    <s v="-"/>
    <s v="-"/>
  </r>
  <r>
    <n v="40167"/>
    <x v="546"/>
    <s v="אכראם טאטור"/>
    <x v="634"/>
    <n v="78"/>
    <s v="shilana45@gmail.com"/>
    <s v="קריאת שירות- מגדלאור"/>
    <s v="-"/>
    <s v="-"/>
    <s v="ספרייה לעיוורים"/>
    <s v="קרא-קל"/>
    <s v="כיוון קטלוג"/>
    <s v="הדרכתי"/>
    <s v="סגור"/>
    <s v="-"/>
    <d v="2023-03-06T13:29:00"/>
    <d v="2023-03-06T13:29:00"/>
    <x v="112"/>
    <x v="3"/>
    <x v="0"/>
    <s v="טלפון"/>
    <s v="-"/>
    <n v="0"/>
    <x v="0"/>
    <s v="מגזר יהודי"/>
    <s v="-"/>
    <s v="-"/>
  </r>
  <r>
    <n v="45379"/>
    <x v="546"/>
    <s v="עלי חסן"/>
    <x v="634"/>
    <n v="78"/>
    <s v="shilana45@gmail.com"/>
    <s v="קריאת שירות- מגדלאור"/>
    <s v="-"/>
    <s v="-"/>
    <s v="ספרייה לעיוורים"/>
    <s v="קרא-קל"/>
    <s v="תקלה בקרא קל"/>
    <s v="אמרתי לה שזאת תקלה כללית בקרא קל"/>
    <s v="סגור"/>
    <s v="-"/>
    <d v="2023-08-17T08:48:00"/>
    <d v="2023-08-17T08:48:00"/>
    <x v="6"/>
    <x v="3"/>
    <x v="0"/>
    <s v="טלפון"/>
    <s v="-"/>
    <n v="0"/>
    <x v="0"/>
    <s v="מגזר יהודי"/>
    <s v="-"/>
    <s v="-"/>
  </r>
  <r>
    <n v="47836"/>
    <x v="546"/>
    <s v="-"/>
    <x v="634"/>
    <n v="78"/>
    <s v="shilana45@gmail.com"/>
    <s v="קריאת שירות- מגדלאור"/>
    <s v="-"/>
    <s v="-"/>
    <s v="תוכנות"/>
    <s v="-"/>
    <s v="-"/>
    <s v="-"/>
    <s v="סגור"/>
    <s v="-"/>
    <d v="2023-10-02T09:10:00"/>
    <d v="2023-10-04T13:39:00"/>
    <x v="5"/>
    <x v="3"/>
    <x v="687"/>
    <s v="טלפון"/>
    <s v="-"/>
    <n v="0"/>
    <x v="0"/>
    <s v="מגזר יהודי"/>
    <s v="-"/>
    <s v="-"/>
  </r>
  <r>
    <n v="47837"/>
    <x v="546"/>
    <s v="אכראם טאטור"/>
    <x v="634"/>
    <n v="78"/>
    <s v="shilana45@gmail.com"/>
    <s v="קריאת שירות- מגדלאור"/>
    <s v="-"/>
    <s v="-"/>
    <s v="ספרייה לעיוורים"/>
    <s v="קרא-קל"/>
    <s v="עדכון"/>
    <s v="טופל"/>
    <s v="סגור"/>
    <s v="-"/>
    <d v="2023-10-02T09:25:00"/>
    <d v="2023-10-02T09:25:00"/>
    <x v="5"/>
    <x v="3"/>
    <x v="0"/>
    <s v="טלפון"/>
    <s v="-"/>
    <n v="0"/>
    <x v="0"/>
    <s v="מגזר יהודי"/>
    <s v="-"/>
    <s v="-"/>
  </r>
  <r>
    <n v="47838"/>
    <x v="546"/>
    <s v="-"/>
    <x v="634"/>
    <n v="78"/>
    <s v="shilana45@gmail.com"/>
    <s v="קריאת שירות- מגדלאור"/>
    <s v="-"/>
    <s v="-"/>
    <s v="תוכנות"/>
    <s v="-"/>
    <s v="-"/>
    <s v="-"/>
    <s v="סגור"/>
    <s v="-"/>
    <d v="2023-10-02T09:28:00"/>
    <d v="2023-10-04T13:39:00"/>
    <x v="5"/>
    <x v="3"/>
    <x v="688"/>
    <s v="טלפון"/>
    <s v="-"/>
    <n v="0"/>
    <x v="0"/>
    <s v="מגזר יהודי"/>
    <s v="-"/>
    <s v="-"/>
  </r>
  <r>
    <n v="48503"/>
    <x v="546"/>
    <s v="אכראם טאטור"/>
    <x v="634"/>
    <n v="78"/>
    <s v="shilana45@gmail.com"/>
    <s v="קריאת שירות- מגדלאור"/>
    <s v="-"/>
    <s v="-"/>
    <s v="ספרייה לעיוורים"/>
    <s v="קרא-קל"/>
    <s v="ספר לא פועל"/>
    <s v="הפעלנו קרא קל מחדש"/>
    <s v="סגור"/>
    <s v="-"/>
    <d v="2023-11-08T11:32:00"/>
    <d v="2023-11-08T11:32:00"/>
    <x v="46"/>
    <x v="3"/>
    <x v="0"/>
    <s v="טלפון"/>
    <s v="-"/>
    <n v="0"/>
    <x v="0"/>
    <s v="מגזר יהודי"/>
    <s v="-"/>
    <s v="-"/>
  </r>
  <r>
    <n v="48660"/>
    <x v="546"/>
    <s v="דניאל קובנר"/>
    <x v="634"/>
    <n v="78"/>
    <s v="shilana45@gmail.com"/>
    <s v="קריאת שירות- מגדלאור"/>
    <s v="-"/>
    <s v="-"/>
    <s v="ספרייה לעיוורים"/>
    <s v="קרא-קל"/>
    <s v="קרא קל לא מקריא ספר מסוים"/>
    <s v="הפעלה מחדש + ניקוי מטמון פתרו את הבעיה"/>
    <s v="סגור"/>
    <s v="-"/>
    <d v="2023-11-16T08:58:00"/>
    <d v="2023-11-16T09:31:00"/>
    <x v="46"/>
    <x v="3"/>
    <x v="689"/>
    <s v="טלפון"/>
    <s v="-"/>
    <n v="0"/>
    <x v="0"/>
    <s v="מגזר יהודי"/>
    <s v="-"/>
    <s v="-"/>
  </r>
  <r>
    <s v="00006865"/>
    <x v="547"/>
    <s v="מעוז חבוב"/>
    <x v="635"/>
    <m/>
    <m/>
    <s v="קריאת שירות- ספריה"/>
    <s v="טכני"/>
    <s v="באג במערכת"/>
    <m/>
    <m/>
    <s v="שני באגים"/>
    <s v="כאשר מנסה להזמין את הספר מעשה בכבשה ובחלון פתוח בפורמט הורדה הכל נראה כשורה אך הוא לא מופיע בהשאלות שלי, בדקתי זאת גם בחשבון שלי וההתנהגות הייתה זהה. הספר פרפרים בבטן יורד אך בתוך קובץ ה-ZIP מופיעים שני ספרים. עדכון רפי 22/10: רועי שלח מייל שהתקלה בספר מעשה בכבשה תוקנה והודעתי על כך למנויה. בברור שעשיתי עם המנויה מתברר שהספר השני נקרא פרפרים בגשם, שלחתי תיקון לרועי. עדכון רפי 25/10: רועי שלח הודעה שגם הספר השני מוכן להורדה, הודעתי למנויה וסגרתי את הקריאה."/>
    <s v="סגור"/>
    <s v="ניתן מענה"/>
    <d v="2015-10-20T14:36:00"/>
    <d v="2015-10-25T12:15:00"/>
    <x v="86"/>
    <x v="9"/>
    <x v="690"/>
    <s v="טלפון"/>
    <m/>
    <s v="0"/>
    <x v="2"/>
    <m/>
    <m/>
    <m/>
  </r>
  <r>
    <s v="00006979"/>
    <x v="547"/>
    <s v="איריס זק"/>
    <x v="635"/>
    <m/>
    <m/>
    <s v="קריאת שירות- ספריה"/>
    <s v="טכני"/>
    <s v="בעיה בהורדה"/>
    <m/>
    <m/>
    <s v="הורדת ספר"/>
    <s v="התקבלה פנייה מהאתר בתאריך:31/10/2015 20:56:15 בנושא: תקלה טכנית תוכן הפנייה: הספר בעת ובעונה אחת של אהבון אפלפלד לא ניתן להורדה. איריס: מבדיקה, הכותר נמצא בהכנה להורדה. לא הצלחתי להשיג אותה טלפונית להסביר לה. שלחתי לה מייל הסבר."/>
    <s v="סגור"/>
    <s v="ניתן מענה"/>
    <d v="2015-11-01T09:12:00"/>
    <d v="2015-11-01T09:22:00"/>
    <x v="52"/>
    <x v="9"/>
    <x v="90"/>
    <s v="מייל"/>
    <m/>
    <s v="0"/>
    <x v="2"/>
    <m/>
    <m/>
    <m/>
  </r>
  <r>
    <s v="00006984"/>
    <x v="547"/>
    <s v="איריס זק"/>
    <x v="635"/>
    <m/>
    <m/>
    <s v="קריאת שירות- ספריה"/>
    <s v="טכני"/>
    <s v="בעיה בהורדה"/>
    <m/>
    <m/>
    <s v="הורדת ספר"/>
    <s v="התקבלה פנייה מהאתר בתאריך:30/10/2015 09:22:56 בנושא: תקלה טכנית תוכן הפנייה: הספר של עמוס עוז - מקום אחר, לא ניתן להורדה. איריס: הכותר בהכנה להורדה. אין מענה אצלה. שלחתי לה תשובה במייל."/>
    <s v="סגור"/>
    <s v="ניתן מענה"/>
    <d v="2015-11-01T09:54:00"/>
    <d v="2015-11-01T09:58:00"/>
    <x v="52"/>
    <x v="9"/>
    <x v="44"/>
    <s v="תא קולי"/>
    <m/>
    <s v="0"/>
    <x v="2"/>
    <m/>
    <m/>
    <m/>
  </r>
  <r>
    <s v="00007029"/>
    <x v="547"/>
    <s v="איריס זק"/>
    <x v="635"/>
    <m/>
    <m/>
    <s v="קריאת שירות- ספריה"/>
    <s v="טכני"/>
    <s v="בעיה בהורדה"/>
    <m/>
    <m/>
    <s v="כותר בהכנה להורדה"/>
    <s v="בהמשך לקריאות קודמות: אם כך ברצוני להבין: אם קיבלתי מייל בתאריך 22.10 האומר : שלום לשם אילנה, לידיעתך עלה לאוויר הכותר &quot;בעת ובעונה אחת&quot; בז'אנר &quot;ספרות יפה מקורית, שואה, &quot; ומסוג &quot;ספר בפורמט mp3&quot;. האם הכוונה היא שהספר מוכן להורדה? אשמח לדעת. איריס: התקשרתי לאילנה. מסתבר שהיא קיבלה במייל הודעה על שני ספרים חדשים שעלו לאוויר: &quot;בעת ובעונה אחת&quot; ו&quot;מקום אחר&quot; של עמוס עוז. בניסיון להוריד את הספרים, הם היו עדיין בסטטוס &quot;בהכנה להורדה&quot;, ולקח כשבוע עד שהיו זמינים להורדה. פתחתי קריאה לרועי. רועי: כשמקבלים מייל זה אומר שהספר עלה לאוויר. עקרונית כל הספרים אמורים להיות מוכנים להורדה. מדי פעם יש ספרים &quot; תקועים&quot; ואנחנו משחררים אותם ידנית. איריס: יידעתי את אילנה."/>
    <s v="סגור"/>
    <s v="ניתן מענה"/>
    <d v="2015-11-03T09:57:00"/>
    <d v="2015-11-03T11:05:00"/>
    <x v="52"/>
    <x v="9"/>
    <x v="58"/>
    <s v="מייל"/>
    <m/>
    <s v="0"/>
    <x v="2"/>
    <m/>
    <m/>
    <m/>
  </r>
  <r>
    <s v="00007328"/>
    <x v="547"/>
    <s v="רפי כהן"/>
    <x v="635"/>
    <m/>
    <m/>
    <s v="קריאת שירות- ספריה"/>
    <s v="טכני"/>
    <s v="באג במערכת"/>
    <m/>
    <m/>
    <s v="ספר בתוך ספר"/>
    <s v="הקובץ של הספר טובת הילד מאת איאן מקיואן מכיל בתוכו עוד ספר. הופנה לרועי. עדכון 30/11: רועי הודיע שהעניין טופל, הודעתי למנויה וסגרתי את הקריאה."/>
    <s v="סגור"/>
    <s v="ניתן מענה"/>
    <d v="2015-11-29T15:24:00"/>
    <d v="2015-11-30T09:22:00"/>
    <x v="52"/>
    <x v="9"/>
    <x v="691"/>
    <s v="מייל"/>
    <m/>
    <s v="0"/>
    <x v="2"/>
    <m/>
    <m/>
    <m/>
  </r>
  <r>
    <s v="00007481"/>
    <x v="547"/>
    <s v="רפי כהן"/>
    <x v="635"/>
    <m/>
    <m/>
    <s v="קריאת שירות- ספריה"/>
    <s v="טכני"/>
    <s v="בעיה בהורדה"/>
    <m/>
    <m/>
    <s v="ספר בתוך ספר"/>
    <s v="קובץ הספר &quot;האיך ללא מחלה&quot; מכיל בתוכו עוד ספר &quot;הבית העגול&quot; מפנה לרועי. עדכון 14/12: רועי הודיע שהבעיה סודרה, יידעתי את המנויה והקריאה סגורה."/>
    <s v="סגור"/>
    <s v="ניתן מענה"/>
    <d v="2015-12-13T12:07:00"/>
    <d v="2015-12-14T09:32:00"/>
    <x v="87"/>
    <x v="9"/>
    <x v="692"/>
    <s v="טלפון"/>
    <m/>
    <s v="0"/>
    <x v="2"/>
    <m/>
    <m/>
    <m/>
  </r>
  <r>
    <s v="00007613"/>
    <x v="547"/>
    <s v="יבגני יגודין"/>
    <x v="635"/>
    <m/>
    <m/>
    <s v="קריאת שירות- ספריה"/>
    <s v="טכני"/>
    <s v="באג במערכת"/>
    <m/>
    <m/>
    <s v="קוד 25"/>
    <s v="הפעולה לא הצליחה מלכת הגלידה מרחוב אורצ'רד לא ניתן להשלים את ההזמנה. קיימת כבר הזמנה פתוחה על אותו הכותר באותו הפורמט (קוד 25) טופל"/>
    <s v="סגור"/>
    <s v="ניתן מענה"/>
    <d v="2015-12-22T13:30:00"/>
    <d v="2015-12-22T16:41:00"/>
    <x v="87"/>
    <x v="9"/>
    <x v="163"/>
    <s v="טלפון"/>
    <m/>
    <s v="0"/>
    <x v="2"/>
    <m/>
    <m/>
    <m/>
  </r>
  <r>
    <s v="00007809"/>
    <x v="547"/>
    <s v="רפי כהן"/>
    <x v="635"/>
    <m/>
    <m/>
    <s v="קריאת שירות- ספריה"/>
    <s v="טכני"/>
    <s v="באג במערכת"/>
    <m/>
    <m/>
    <s v="שני ספרים בקובץ ZIP אחד"/>
    <s v="הזמינה את הספר &quot;גברת זידנמן היפה&quot; ומצאה בקובץ שלו שני ספרים. מפנה לרועי. טופל על-ידי ספריה"/>
    <s v="סגור"/>
    <s v="ניתן מענה"/>
    <d v="2016-01-07T10:35:00"/>
    <d v="2016-01-11T09:27:00"/>
    <x v="103"/>
    <x v="5"/>
    <x v="693"/>
    <s v="מייל"/>
    <m/>
    <s v="0"/>
    <x v="2"/>
    <m/>
    <m/>
    <m/>
  </r>
  <r>
    <s v="00008479"/>
    <x v="547"/>
    <s v="ניר שדה"/>
    <x v="635"/>
    <m/>
    <m/>
    <s v="קריאת שירות- ספריה"/>
    <s v="טכני"/>
    <s v="כותר תקול - כללי"/>
    <m/>
    <m/>
    <s v="כותר בשם grey"/>
    <s v="יורד קובץ מקובץ שלא ניתן לפתוח אותו"/>
    <s v="סגור"/>
    <s v="ניתן מענה"/>
    <d v="2016-03-03T11:00:00"/>
    <d v="2016-03-06T16:46:00"/>
    <x v="83"/>
    <x v="5"/>
    <x v="694"/>
    <s v="טלפון"/>
    <m/>
    <s v="0"/>
    <x v="2"/>
    <m/>
    <m/>
    <m/>
  </r>
  <r>
    <s v="00008480"/>
    <x v="547"/>
    <s v="ניר שדה"/>
    <x v="635"/>
    <m/>
    <m/>
    <s v="קריאת שירות- ספריה"/>
    <s v="טכני"/>
    <s v="כותר תקול - כללי"/>
    <m/>
    <m/>
    <s v="כותר הסרטן מת מצחוק - &quot;בעבור ספר זה אין פורמטים להזמנה&quot; למרות שנשלחה הודעה במייל ללקוחות"/>
    <s v="כותר הסרטן מת מצחוק - &quot;בעבור ספר זה אין פורמטים להזמנה&quot; למרות שנשלחה הודעה במייל ללקוחות"/>
    <s v="בטיפול הספריה"/>
    <s v="הועבר לטיפול הספרייה"/>
    <d v="2016-03-03T11:05:00"/>
    <d v="2016-03-03T11:05:00"/>
    <x v="83"/>
    <x v="5"/>
    <x v="0"/>
    <s v="טלפון"/>
    <m/>
    <s v="0"/>
    <x v="2"/>
    <m/>
    <m/>
    <m/>
  </r>
  <r>
    <s v="00009028"/>
    <x v="547"/>
    <s v="מעוז חבוב"/>
    <x v="635"/>
    <m/>
    <m/>
    <s v="קריאת שירות- ספריה"/>
    <s v="טכני"/>
    <s v="בעיה בהורדה"/>
    <m/>
    <m/>
    <s v="בעייה בקובץ זיפ של ספר"/>
    <s v="ההודעה הבאה הגיעה למייל והעברתי אותה כלשונה לרועי אתר הספריה המרכזית לעיוורים - צור קשר התקבלה פנייה מהאתר בתאריך:24/04/2016 23:26:37 בנושא: תקלה טכנית תוכן הפנייה: הספר ANOSH IRANI - HASHIR SHEL KAHUNSHA אנוש אירני - קהונשה מכיל בתוכו שלושה קבצים ששנים מהם לא שייכים לספר. שם: אילנה לשם תעודת זהות: 50313956 דוא&quot;ל: dandia10@gmail.com טלפון: 0544343149 This mail was received via Mail-SeCure System of Rashi Foundation Group"/>
    <s v="הועבר לטיפול ריי"/>
    <s v="הועבר לטיפול הספרייה"/>
    <d v="2016-05-01T09:43:00"/>
    <d v="2016-05-01T09:43:00"/>
    <x v="104"/>
    <x v="5"/>
    <x v="0"/>
    <s v="מייל"/>
    <m/>
    <s v="0"/>
    <x v="2"/>
    <m/>
    <m/>
    <m/>
  </r>
  <r>
    <s v="00009126"/>
    <x v="547"/>
    <s v="יבגני יגודין"/>
    <x v="635"/>
    <m/>
    <m/>
    <s v="קריאת שירות- ספריה"/>
    <s v="ספרנות והשאלה"/>
    <s v="טעויות בקיטלוג"/>
    <m/>
    <m/>
    <s v="ספר יורד בספה רוסית במקום עברית"/>
    <s v="ספרא &quot;הטבעת&quot; של דניאל סטיל רשום שמופיע בעברית אך יורד ספר ברוסית יבגני: עדיין לא קיבלנו תשובה וספר בקטלוג עדיין בשפה רוסית למראת שכתוב עברית אליאס - 14/09/16 ניסיתי להשיג אותה טלפונית כדי לבדוק אם הבעיה נפתרה ,אך לא היה מענה"/>
    <s v="סגור"/>
    <s v="ניתן מענה"/>
    <d v="2016-05-15T10:35:00"/>
    <d v="2016-09-14T14:10:00"/>
    <x v="104"/>
    <x v="5"/>
    <x v="695"/>
    <s v="טלפון"/>
    <m/>
    <s v="0"/>
    <x v="2"/>
    <m/>
    <m/>
    <m/>
  </r>
  <r>
    <s v="00010546"/>
    <x v="547"/>
    <s v="איקראם טאטור"/>
    <x v="635"/>
    <m/>
    <m/>
    <s v="קריאת שירות- ספריה"/>
    <s v="טכני"/>
    <s v="באג במערכת"/>
    <m/>
    <m/>
    <s v="בעיה בדף המלצות גולשים"/>
    <s v="ברגע לחיצה על דף זה החלון נפתח ונסגר ואי אפשר לקרוא מה שכתוב בעיה זו קיימת עבור כל ההמלצות. הבעיה פותרה! יבגני: אין מענה"/>
    <s v="סגור"/>
    <s v="ניתן מענה"/>
    <d v="2016-10-09T10:11:00"/>
    <d v="2016-11-21T16:48:00"/>
    <x v="89"/>
    <x v="5"/>
    <x v="696"/>
    <s v="טלפון"/>
    <m/>
    <s v="0"/>
    <x v="2"/>
    <m/>
    <m/>
    <m/>
  </r>
  <r>
    <s v="00010961"/>
    <x v="547"/>
    <s v="יבגני יגודין"/>
    <x v="635"/>
    <m/>
    <m/>
    <s v="קריאת שירות- ספריה"/>
    <s v="טכני"/>
    <s v="באג במערכת"/>
    <m/>
    <m/>
    <s v="כמה בגים בגלישה דרך FIREFOX"/>
    <s v="קיבלנו הודעה בדואר אלקטרוני אם צילום שגיעה כנראה זה נובע מהתנגשות בין FIREFOX לJAVA מפני שאין כלכך אפשרות לשחזר בעיה המלצתי להשתמש בגוגל חרום או אקספלורר ועוד כמה שאלות אם אותה המלצה"/>
    <s v="סגור"/>
    <s v="ניתן מענה"/>
    <d v="2016-11-22T10:37:00"/>
    <d v="2016-11-22T10:37:00"/>
    <x v="105"/>
    <x v="5"/>
    <x v="0"/>
    <s v="טלפון"/>
    <m/>
    <s v="0"/>
    <x v="2"/>
    <m/>
    <m/>
    <m/>
  </r>
  <r>
    <s v="00022115"/>
    <x v="548"/>
    <s v="ליאור עמר"/>
    <x v="0"/>
    <m/>
    <s v="ilana@workitout.co.il"/>
    <s v="קריאת שירות- מגדלאור"/>
    <m/>
    <m/>
    <s v="יד לתעסוקה שווה"/>
    <s v="בקשה לציוד"/>
    <s v="השאלה של זום טקסט"/>
    <s v="מתעניינת בהשאלה של 2 תוכנות זוםטקסט בטיפול מאגר השאלה"/>
    <s v="סגור"/>
    <m/>
    <d v="2019-08-18T13:03:00"/>
    <d v="2019-08-21T14:14:00"/>
    <x v="64"/>
    <x v="8"/>
    <x v="697"/>
    <s v="טלפון"/>
    <m/>
    <s v="0"/>
    <x v="1"/>
    <m/>
    <m/>
    <m/>
  </r>
  <r>
    <s v="00019552"/>
    <x v="549"/>
    <s v="ליאור עמר"/>
    <x v="0"/>
    <m/>
    <m/>
    <s v="קריאת שירות- ביטוח לאומי"/>
    <m/>
    <m/>
    <s v="תמיכה באתר ביטוח לאומי"/>
    <m/>
    <s v="הרשמה לאתר עבור הבת שלה"/>
    <s v="מנסה להיכנס לאזור האישי, תוך כדי שיחה הובן שמנסה להיכנס על שם בתה ואין לה את הפרטים הנחוצים"/>
    <s v="סגור"/>
    <m/>
    <d v="2019-01-07T10:51:00"/>
    <d v="2019-01-07T10:51:00"/>
    <x v="24"/>
    <x v="8"/>
    <x v="0"/>
    <s v="טלפון"/>
    <m/>
    <s v="0"/>
    <x v="1"/>
    <m/>
    <m/>
    <m/>
  </r>
  <r>
    <s v="00009655"/>
    <x v="550"/>
    <s v="אליאס סמרה"/>
    <x v="636"/>
    <n v="96"/>
    <m/>
    <s v="קריאת שירות- מגדלאור"/>
    <m/>
    <m/>
    <s v="הדרכה שיקומית"/>
    <s v="הדרכת כישורי חיים"/>
    <s v="מבקשת הדרכה שיקומית"/>
    <s v="יש ליצור קשר אתה לגבי הדרכה שיקומית"/>
    <s v="סגור"/>
    <m/>
    <d v="2016-07-07T16:40:00"/>
    <d v="2016-07-14T14:45:00"/>
    <x v="93"/>
    <x v="5"/>
    <x v="698"/>
    <s v="טלפון"/>
    <s v="מגדל אור"/>
    <s v="0"/>
    <x v="1"/>
    <s v="מגזר יהודי"/>
    <s v="דרום"/>
    <s v="לא עובד"/>
  </r>
  <r>
    <s v="00009658"/>
    <x v="550"/>
    <s v="מעוז חבוב"/>
    <x v="636"/>
    <n v="96"/>
    <m/>
    <s v="קריאת שירות- מגדלאור"/>
    <m/>
    <m/>
    <s v="הדרכה שיקומית"/>
    <s v="מידע כללי"/>
    <s v="מעוניינת לקבל הדרכה שיקומית"/>
    <s v="אמרתי לה שעלייה לפנות ללשכת הרווחה ולבקש הפנייה להדרכה שיקומית. האי אמרה בטון מתנשא שהיא לא מבינה משום שבחוזר שהיא קיבלה אמרו לפנות אלינו אך אנחנו מפנים אות הלגורם אחר, הסברתי לה את כל מה שידוע לי וזה לא סיפק אותה לכן נתתי לה את מספר הטלפון של המדור להדרכה שיקומית."/>
    <s v="סגור"/>
    <m/>
    <d v="2016-07-10T09:47:00"/>
    <d v="2016-07-10T09:47:00"/>
    <x v="93"/>
    <x v="5"/>
    <x v="0"/>
    <s v="טלפון"/>
    <s v="מגדל אור"/>
    <s v="0"/>
    <x v="1"/>
    <s v="מגזר יהודי"/>
    <s v="דרום"/>
    <s v="לא עובד"/>
  </r>
  <r>
    <s v="00018595"/>
    <x v="551"/>
    <s v="יבגני יגודין"/>
    <x v="637"/>
    <n v="78"/>
    <m/>
    <s v="קריאת שירות- מגדלאור"/>
    <m/>
    <m/>
    <s v="הדרכה שיקומית"/>
    <s v="הכשרת מחשבים"/>
    <s v="מבקשת הדרכה לשימוש במחשב אם NVDA"/>
    <m/>
    <s v="סגור"/>
    <m/>
    <d v="2018-10-25T11:52:00"/>
    <d v="2018-10-28T08:58:00"/>
    <x v="23"/>
    <x v="1"/>
    <x v="699"/>
    <s v="טלפון"/>
    <s v="מגדל אור"/>
    <s v="0"/>
    <x v="1"/>
    <m/>
    <m/>
    <m/>
  </r>
  <r>
    <s v="00018596"/>
    <x v="551"/>
    <s v="יבגני יגודין"/>
    <x v="637"/>
    <n v="78"/>
    <m/>
    <s v="קריאת שירות- מגדלאור"/>
    <m/>
    <m/>
    <s v="תוכנת קורא מסך"/>
    <s v="nvda"/>
    <s v="התקנה NVDA"/>
    <s v="ניסו להשתמש בנראיטור אבל זה לא עובד כמו שצריך עזרתי להתקין NVDA להגדיר מנוע דיבור הסברתי איפה אפשר למצוא מדריכים העברתי בקשה להדרכה שיקומית"/>
    <s v="סגור"/>
    <m/>
    <d v="2018-10-25T11:56:00"/>
    <d v="2018-10-25T11:56:00"/>
    <x v="23"/>
    <x v="1"/>
    <x v="0"/>
    <s v="טלפון"/>
    <s v="מגדל אור"/>
    <s v="0"/>
    <x v="0"/>
    <m/>
    <m/>
    <m/>
  </r>
  <r>
    <s v="00002342"/>
    <x v="552"/>
    <s v="איריס זק"/>
    <x v="638"/>
    <n v="77"/>
    <s v="shay.kenigsberg@elbitsystems.com"/>
    <m/>
    <m/>
    <m/>
    <s v="המכון לאבחון ראייה ירודה"/>
    <s v="בדיקת ראייה והתאמת עזרים"/>
    <s v="מכון לראיה ירודה + הדרכה שיקומית"/>
    <s v="פנה אלינו שי, בנה של אילנה. מצב הראיה של אמו מדרדר והיא זקוקה לסיוע, הוא לא יודע בדיוק לאיזה סוג של סיוע היא זקוקה. הצעתי להפנות אותה למכון לראיה ירודה, וכן שיבקש מהרווחה הפניה להדרכה שיקומית. לדבריו היא כבר עברה בדיקת ראיה + התאמת עזרים (הוא לא בטוח אם במגדלאור או במקום אחר), אך זה לא ממש עזר לה."/>
    <s v="סגור"/>
    <m/>
    <d v="2014-06-30T12:25:00"/>
    <d v="2014-10-29T13:46:00"/>
    <x v="98"/>
    <x v="4"/>
    <x v="700"/>
    <s v="טלפון"/>
    <m/>
    <s v="0"/>
    <x v="1"/>
    <m/>
    <s v="צפון"/>
    <m/>
  </r>
  <r>
    <s v="00009142"/>
    <x v="552"/>
    <s v="מעוז חבוב"/>
    <x v="638"/>
    <n v="77"/>
    <s v="shay.kenigsberg@elbitsystems.com"/>
    <s v="קריאת שירות- ספריה"/>
    <s v="מתן שירות"/>
    <s v="מנוי חדש בספריה"/>
    <m/>
    <m/>
    <s v="שאלות על אתר הסיפריה"/>
    <s v="ביקש מידע על הסיפריה ועל הפורמטים השונים, כמו כן הדרכתי כיצד לבצע הרשמה."/>
    <s v="סגור"/>
    <s v="ניתן מענה"/>
    <d v="2016-05-16T12:00:00"/>
    <d v="2016-05-16T12:00:00"/>
    <x v="104"/>
    <x v="5"/>
    <x v="0"/>
    <s v="טלפון"/>
    <m/>
    <s v="0"/>
    <x v="2"/>
    <m/>
    <s v="צפון"/>
    <m/>
  </r>
  <r>
    <s v="00010512"/>
    <x v="553"/>
    <s v="איקראם טאטור"/>
    <x v="639"/>
    <n v="62"/>
    <m/>
    <s v="קריאת שירות- מגדלאור"/>
    <m/>
    <m/>
    <s v="הפניה לספק"/>
    <s v="רכישת תוכנה"/>
    <s v="הורדת מנועי דיבור וקורא מסך"/>
    <s v="שאלה על איך באפשרותי להתקין מנועי דיבור ותוכנות קורא מסך? הפניתי אותם ל 1. חברת לטס טוק. 2. חברת געש."/>
    <s v="סגור"/>
    <m/>
    <d v="2016-10-05T13:12:00"/>
    <d v="2016-10-05T13:12:00"/>
    <x v="89"/>
    <x v="5"/>
    <x v="0"/>
    <s v="טלפון"/>
    <s v="מגדל אור"/>
    <s v="0"/>
    <x v="0"/>
    <s v="מגזר יהודי"/>
    <s v="מרכז"/>
    <s v="לא עובד"/>
  </r>
  <r>
    <s v="00011934"/>
    <x v="553"/>
    <s v="יבגני יגודין"/>
    <x v="639"/>
    <n v="62"/>
    <m/>
    <s v="קריאת שירות- מגדלאור"/>
    <m/>
    <m/>
    <s v="מידע כללי"/>
    <m/>
    <s v="בירור לגבי ראיה ירודה"/>
    <s v="היתה במכון לשיקום ראיה ירודה כנראה בתלאביב קיבלה המלצה על מנורות לא זוכרת על איזה המליצו לה על צהוב אז הסברתי איך לשאול בחנות"/>
    <s v="סגור"/>
    <m/>
    <d v="2017-02-08T15:27:00"/>
    <d v="2017-02-08T15:27:00"/>
    <x v="12"/>
    <x v="7"/>
    <x v="0"/>
    <s v="טלפון"/>
    <s v="מגדל אור"/>
    <s v="0"/>
    <x v="0"/>
    <s v="מגזר יהודי"/>
    <s v="מרכז"/>
    <s v="לא עובד"/>
  </r>
  <r>
    <s v="00013287"/>
    <x v="553"/>
    <s v="אליאס סמרה"/>
    <x v="639"/>
    <n v="62"/>
    <m/>
    <s v="קריאת שירות- מגדלאור"/>
    <m/>
    <m/>
    <s v="תוכנת קורא מסך"/>
    <s v="nvda"/>
    <s v="רישיון מנוע דיבור"/>
    <s v="יש להם NVDA עם מנוע דיבור וויקולייזר רואים רך תפריט מנועי הדיבור , ניסינו לאקטב מחדש את מנוע הדיבור אך ללא הצלחה כי אין ברשותם את םרטי המשתמש ( סיסמה שגויה ) . הפניתי אותם ללמשווק ( אתר )"/>
    <s v="סגור"/>
    <m/>
    <d v="2017-06-20T12:37:00"/>
    <d v="2017-06-20T12:37:00"/>
    <x v="16"/>
    <x v="7"/>
    <x v="0"/>
    <s v="טלפון"/>
    <s v="מגדל אור"/>
    <s v="0"/>
    <x v="0"/>
    <s v="מגזר יהודי"/>
    <s v="מרכז"/>
    <s v="לא עובד"/>
  </r>
  <r>
    <s v="00013562"/>
    <x v="553"/>
    <s v="אליאס סמרה"/>
    <x v="639"/>
    <n v="62"/>
    <m/>
    <s v="קריאת שירות- מגדלאור"/>
    <m/>
    <m/>
    <s v="תיבות דואר"/>
    <s v="gmail"/>
    <s v="הפעלת קוקיז בג'ימיל"/>
    <s v="היה צריך להפעיל קוקיז כדי שג'ימיל יכנס לחשבון בדפדפן אידג'"/>
    <s v="סגור"/>
    <m/>
    <d v="2017-07-11T12:56:00"/>
    <d v="2017-07-11T12:56:00"/>
    <x v="17"/>
    <x v="7"/>
    <x v="0"/>
    <s v="טלפון"/>
    <s v="מגדל אור"/>
    <s v="0"/>
    <x v="0"/>
    <s v="מגזר יהודי"/>
    <s v="מרכז"/>
    <s v="לא עובד"/>
  </r>
  <r>
    <s v="00014328"/>
    <x v="553"/>
    <s v="פאדי שקור"/>
    <x v="639"/>
    <n v="62"/>
    <m/>
    <s v="קריאת שירות- מגדלאור"/>
    <m/>
    <m/>
    <s v="רשתות חברתיות"/>
    <s v="facebook"/>
    <s v="ניווט"/>
    <s v="מנסים לנווט בפיסבוק ולא מצליחים אחרי כמה שאלות התברר שהם מנסים לגלוש דרך chrome הצעתי להם לגלוש דרך explorer"/>
    <s v="סגור"/>
    <m/>
    <d v="2017-09-19T13:44:00"/>
    <d v="2017-09-19T13:44:00"/>
    <x v="106"/>
    <x v="7"/>
    <x v="0"/>
    <s v="טלפון"/>
    <s v="מגדל אור"/>
    <s v="0"/>
    <x v="0"/>
    <s v="מגזר יהודי"/>
    <s v="מרכז"/>
    <s v="לא עובד"/>
  </r>
  <r>
    <s v="00016045"/>
    <x v="553"/>
    <s v="יבגני יגודין"/>
    <x v="639"/>
    <n v="62"/>
    <m/>
    <s v="קריאת שירות- מגדלאור"/>
    <m/>
    <m/>
    <s v="תוכנת קורא מסך"/>
    <s v="nvda"/>
    <s v="NVDA לא מדבר עברית"/>
    <s v="בעיה ברישיון מחקתי קבצי רישיון איפסתי סיסמה כי לא היה רשום עדכנתי רישיון עשיתי עדכון תוכנה והתקנתי קול אנגלי"/>
    <s v="סגור"/>
    <m/>
    <d v="2018-03-11T11:00:00"/>
    <d v="2018-03-11T11:00:00"/>
    <x v="20"/>
    <x v="1"/>
    <x v="0"/>
    <s v="טלפון"/>
    <s v="מגדל אור"/>
    <s v="0"/>
    <x v="0"/>
    <s v="מגזר יהודי"/>
    <s v="מרכז"/>
    <s v="לא עובד"/>
  </r>
  <r>
    <s v="00019600"/>
    <x v="553"/>
    <s v="ליאור עמר"/>
    <x v="639"/>
    <n v="62"/>
    <m/>
    <s v="קריאת שירות- מגדלאור"/>
    <m/>
    <m/>
    <s v="תוכנת קורא מסך"/>
    <s v="nvda"/>
    <s v="NVDA לא מדבר עברית"/>
    <s v="תקלה חזרה על עצמה שוב, בוצע מחיקה של רשיון ורשיון מנוע דיבור הותקן הכל מחדש, רישום מחדש"/>
    <s v="סגור"/>
    <m/>
    <d v="2019-01-10T10:06:00"/>
    <d v="2019-01-10T10:06:00"/>
    <x v="24"/>
    <x v="8"/>
    <x v="0"/>
    <s v="טלפון"/>
    <s v="מגדל אור"/>
    <s v="0"/>
    <x v="0"/>
    <s v="מגזר יהודי"/>
    <s v="מרכז"/>
    <s v="לא עובד"/>
  </r>
  <r>
    <s v="00019628"/>
    <x v="553"/>
    <s v="יבגני יגודין"/>
    <x v="639"/>
    <n v="62"/>
    <m/>
    <s v="קריאת שירות- מגדלאור"/>
    <m/>
    <m/>
    <s v="תוכנת קורא מסך"/>
    <s v="nvda"/>
    <s v="NVDA לא עובד"/>
    <s v="מוציא הודעות שגיאה DLL התקנתי מחדש והוא חזר לעבוד רישיון נשמר"/>
    <s v="סגור"/>
    <m/>
    <d v="2019-01-13T13:04:00"/>
    <d v="2019-01-13T13:04:00"/>
    <x v="24"/>
    <x v="8"/>
    <x v="0"/>
    <s v="טלפון"/>
    <s v="מגדל אור"/>
    <s v="0"/>
    <x v="0"/>
    <s v="מגזר יהודי"/>
    <s v="מרכז"/>
    <s v="לא עובד"/>
  </r>
  <r>
    <s v="00029694"/>
    <x v="553"/>
    <s v="יבגני יגודין"/>
    <x v="639"/>
    <n v="63"/>
    <m/>
    <s v="קריאת שירות- מגדלאור"/>
    <m/>
    <m/>
    <s v="תוכנת קורא מסך"/>
    <s v="nvda"/>
    <s v="להתקין NVDA במחשב חדש"/>
    <s v="טכנאי העביר חומר והתקנה למחשב חדש אבל לפני העברה NVDA לא עבד ולא הצלחתי לשחרר רישיון, כרגע אין רישיונות פנוים שלחתי בקשה לשחרור התקנתי תוכנה במחשב אם מנוע דיבור וקולות נשאר רק לאקטב רישיון קיבלתי מייל מחברה- רישיון שוחרר הפעלתי רישיון במחשב הגדרתי NVDA"/>
    <s v="סגור"/>
    <m/>
    <d v="2021-03-16T16:09:00"/>
    <d v="2021-03-17T09:54:00"/>
    <x v="35"/>
    <x v="0"/>
    <x v="701"/>
    <s v="טלפון"/>
    <s v="מגדל אור"/>
    <s v="0"/>
    <x v="0"/>
    <s v="מגזר יהודי"/>
    <s v="מרכז"/>
    <s v="לא עובד"/>
  </r>
  <r>
    <s v="00006041"/>
    <x v="554"/>
    <s v="איריס זק"/>
    <x v="640"/>
    <n v="61"/>
    <s v="er1409@walla.com"/>
    <s v="קריאת שירות- מגדלאור"/>
    <m/>
    <m/>
    <s v="תוכנת קורא מסך"/>
    <s v="cobra"/>
    <s v="שימוש בקוברה בעזרת עכבר"/>
    <s v="ריטה, מורה שיקומית: 054-5312581, ritarh48@gmail.com שאלה על קוברה: 1. כאשר היא עוברת עם העכבר לצורך קריאה רציפה באינטרנט, כיצד היא יכולה לשלב פקוד של קוברה (Caps+רווח). ממה שניסיתי זה נראה לי בעייתי. 2. שימוש בקול יחד עם הגדלה - האם אפשרי? היא טוענת שיש הגדלה של הקוברה. אמרו לה שהגדלה של הוינדוס לא עובדת טוב עם קוברה. אמרתי לה שזה אפשרי להשתמש בהגדלה של הקוברה."/>
    <s v="סגור"/>
    <m/>
    <d v="2015-08-11T16:35:00"/>
    <d v="2015-08-11T16:52:00"/>
    <x v="48"/>
    <x v="9"/>
    <x v="13"/>
    <s v="טלפון"/>
    <m/>
    <s v="0"/>
    <x v="0"/>
    <s v="מגזר יהודי"/>
    <s v="דרום"/>
    <s v="עובד"/>
  </r>
  <r>
    <s v="00029113"/>
    <x v="555"/>
    <s v="עלי חסן"/>
    <x v="641"/>
    <n v="65"/>
    <m/>
    <s v="קריאת שירות- מגדלאור"/>
    <m/>
    <m/>
    <s v="טלפונים סלולריים"/>
    <s v="אייפון"/>
    <s v="עוצמת צלילים"/>
    <s v="איך להרים צליל באייפון"/>
    <s v="סגור"/>
    <m/>
    <d v="2021-01-31T13:52:00"/>
    <d v="2021-01-31T13:52:00"/>
    <x v="107"/>
    <x v="0"/>
    <x v="0"/>
    <s v="טלפון"/>
    <m/>
    <s v="0"/>
    <x v="0"/>
    <s v="מגזר יהודי"/>
    <s v="מרכז"/>
    <s v="לא עובד"/>
  </r>
  <r>
    <s v="00030116"/>
    <x v="555"/>
    <s v="עלי חסן"/>
    <x v="641"/>
    <n v="65"/>
    <m/>
    <s v="קריאת שירות- מגדלאור"/>
    <m/>
    <m/>
    <s v="טלפונים סלולריים"/>
    <s v="אייפון"/>
    <s v="הודעת מיקום"/>
    <s v="כל פעם שעונה לסיחה קובץ לה הודעת מיקום אז המלצתי לה לכבות את המכשיר לגמרי ושתפעיל אותו מחדש"/>
    <s v="סגור"/>
    <m/>
    <d v="2021-04-25T15:03:00"/>
    <d v="2021-04-25T15:03:00"/>
    <x v="76"/>
    <x v="0"/>
    <x v="0"/>
    <s v="טלפון"/>
    <m/>
    <s v="0"/>
    <x v="0"/>
    <s v="מגזר יהודי"/>
    <s v="מרכז"/>
    <s v="לא עובד"/>
  </r>
  <r>
    <s v="00030179"/>
    <x v="555"/>
    <s v="עלי חסן"/>
    <x v="641"/>
    <n v="65"/>
    <m/>
    <s v="קריאת שירות- מגדלאור"/>
    <m/>
    <m/>
    <s v="טלפונים סלולריים"/>
    <s v="אייפון"/>
    <s v="הודעת מיקום"/>
    <s v="תמיד מופיע לה הודעת מיקום, כנראה התקינה אפליקציה ולא סיימה תהליך בגלל זה מופיע לה, מלצתי לה לאפס האייפון"/>
    <s v="סגור"/>
    <m/>
    <d v="2021-05-01T16:13:00"/>
    <d v="2021-05-01T16:13:00"/>
    <x v="0"/>
    <x v="0"/>
    <x v="0"/>
    <s v="טלפון"/>
    <m/>
    <s v="0"/>
    <x v="0"/>
    <s v="מגזר יהודי"/>
    <s v="מרכז"/>
    <s v="לא עובד"/>
  </r>
  <r>
    <s v="00031452"/>
    <x v="555"/>
    <s v="עלי חסן"/>
    <x v="641"/>
    <n v="65"/>
    <m/>
    <s v="קריאת שירות- מגדלאור"/>
    <m/>
    <m/>
    <s v="טלפונים סלולריים"/>
    <s v="אייפון"/>
    <s v="הפעלת VoiceOver"/>
    <s v="טופל"/>
    <s v="סגור"/>
    <m/>
    <d v="2021-08-11T16:06:00"/>
    <d v="2021-08-11T16:06:00"/>
    <x v="109"/>
    <x v="0"/>
    <x v="0"/>
    <s v="טלפון"/>
    <m/>
    <s v="0"/>
    <x v="0"/>
    <s v="מגזר יהודי"/>
    <s v="מרכז"/>
    <s v="לא עובד"/>
  </r>
  <r>
    <s v="00031578"/>
    <x v="555"/>
    <s v="עלי חסן"/>
    <x v="641"/>
    <n v="65"/>
    <m/>
    <s v="קריאת שירות- מגדלאור"/>
    <m/>
    <m/>
    <s v="טלפונים סלולריים"/>
    <s v="אייפון"/>
    <s v="בילון לא פעיל"/>
    <s v="טופל"/>
    <s v="סגור"/>
    <m/>
    <d v="2021-08-23T13:13:00"/>
    <d v="2021-08-23T13:13:00"/>
    <x v="109"/>
    <x v="0"/>
    <x v="0"/>
    <s v="טלפון"/>
    <m/>
    <s v="0"/>
    <x v="0"/>
    <s v="מגזר יהודי"/>
    <s v="מרכז"/>
    <s v="לא עובד"/>
  </r>
  <r>
    <n v="32238"/>
    <x v="555"/>
    <s v="יבגני יגודין"/>
    <x v="642"/>
    <n v="65"/>
    <s v="-"/>
    <s v="קריאת שירות- מגדלאור"/>
    <s v="-"/>
    <s v="-"/>
    <s v="טלפונים סלולריים"/>
    <s v="אייפון"/>
    <s v="טלפון מגמגם"/>
    <s v="עשתה הפעלה מחדש"/>
    <s v="סגור"/>
    <s v="-"/>
    <d v="2021-10-27T09:56:00"/>
    <d v="2021-10-27T09:56:00"/>
    <x v="77"/>
    <x v="0"/>
    <x v="0"/>
    <s v="טלפון"/>
    <s v="-"/>
    <n v="0"/>
    <x v="0"/>
    <s v="מגזר יהודי"/>
    <s v="מרכז"/>
    <s v="לא עובד"/>
  </r>
  <r>
    <n v="34251"/>
    <x v="555"/>
    <s v="אכראם טאטור"/>
    <x v="642"/>
    <n v="66"/>
    <s v="-"/>
    <s v="קריאת שירות- מגדלאור"/>
    <s v="-"/>
    <s v="-"/>
    <s v="גלישה באינטרנט"/>
    <s v="תמיכה טכנית"/>
    <s v="קוד גישה"/>
    <s v="טלפון מבקש קוד,"/>
    <s v="סגור"/>
    <s v="-"/>
    <d v="2022-04-18T12:53:00"/>
    <d v="2022-04-18T12:53:00"/>
    <x v="29"/>
    <x v="6"/>
    <x v="0"/>
    <s v="טלפון"/>
    <s v="-"/>
    <n v="0"/>
    <x v="0"/>
    <s v="מגזר יהודי"/>
    <s v="מרכז"/>
    <s v="לא עובד"/>
  </r>
  <r>
    <n v="34564"/>
    <x v="555"/>
    <s v="דניאל קובנר"/>
    <x v="642"/>
    <n v="66"/>
    <s v="-"/>
    <s v="קריאת שירות- מגדלאור"/>
    <s v="-"/>
    <s v="-"/>
    <s v="טלפונים סלולריים"/>
    <s v="אייפון"/>
    <s v="מחיקת אנשי קשר"/>
    <s v="הדרכתי אותה איך למחוק אנשי קשר מהאייפון"/>
    <s v="סגור"/>
    <s v="-"/>
    <d v="2022-05-16T13:03:00"/>
    <d v="2022-05-16T13:03:00"/>
    <x v="95"/>
    <x v="6"/>
    <x v="0"/>
    <s v="טלפון"/>
    <s v="-"/>
    <n v="0"/>
    <x v="0"/>
    <s v="מגזר יהודי"/>
    <s v="מרכז"/>
    <s v="לא עובד"/>
  </r>
  <r>
    <n v="34719"/>
    <x v="555"/>
    <s v="עלי חסן"/>
    <x v="642"/>
    <n v="66"/>
    <s v="-"/>
    <s v="קריאת שירות- מגדלאור"/>
    <s v="-"/>
    <s v="-"/>
    <s v="טלפונים סלולריים"/>
    <s v="אייפון"/>
    <s v="בילון מסך"/>
    <s v="טופל. רצתה להעביר שם איל הארכיון נשיתי להדריך אותה אבל היא לא הצליחה"/>
    <s v="סגור"/>
    <s v="-"/>
    <d v="2022-05-25T12:46:00"/>
    <d v="2022-05-25T12:46:00"/>
    <x v="95"/>
    <x v="6"/>
    <x v="0"/>
    <s v="טלפון"/>
    <s v="-"/>
    <n v="0"/>
    <x v="0"/>
    <s v="מגזר יהודי"/>
    <s v="מרכז"/>
    <s v="לא עובד"/>
  </r>
  <r>
    <s v="00013102"/>
    <x v="556"/>
    <s v="איקראם טאטור"/>
    <x v="643"/>
    <n v="90"/>
    <m/>
    <s v="קריאת שירות- ספריה"/>
    <s v="טכני"/>
    <s v="הדרכה"/>
    <m/>
    <m/>
    <s v="רצו סיסמה לספריה"/>
    <s v="נתתי מהתחזות"/>
    <s v="סגור"/>
    <s v="ניתן מענה"/>
    <d v="2017-06-06T10:46:00"/>
    <d v="2017-06-06T10:46:00"/>
    <x v="16"/>
    <x v="7"/>
    <x v="0"/>
    <s v="טלפון"/>
    <m/>
    <s v="0"/>
    <x v="2"/>
    <s v="מגזר יהודי"/>
    <s v="מרכז"/>
    <s v="לא עובד"/>
  </r>
  <r>
    <s v="00013170"/>
    <x v="556"/>
    <s v="תמי טיירי"/>
    <x v="643"/>
    <n v="90"/>
    <m/>
    <s v="קריאת שירות- ספריה"/>
    <s v="טכני"/>
    <s v="הדרכה"/>
    <m/>
    <m/>
    <s v="כניסה לאתר"/>
    <s v="ניסו להיכנס לאתר הספריה ללא הצלחה. הסברתי שצריך להוסיף שני אפסים בכדי להקיש את שם המשתמש תעודת הזהות בכדי להיכנס. אצלהם במחשב זה היה מוגדר כך שלא צריך להכניס סיסמה ושם משתמש"/>
    <s v="סגור"/>
    <s v="ניתן מענה"/>
    <d v="2017-06-11T14:41:00"/>
    <d v="2017-06-11T14:41:00"/>
    <x v="16"/>
    <x v="7"/>
    <x v="0"/>
    <s v="טלפון"/>
    <m/>
    <s v="0"/>
    <x v="2"/>
    <s v="מגזר יהודי"/>
    <s v="מרכז"/>
    <s v="לא עובד"/>
  </r>
  <r>
    <s v="00017497"/>
    <x v="556"/>
    <s v="יבגני יגודין"/>
    <x v="644"/>
    <n v="68"/>
    <m/>
    <s v="קריאת שירות- מגדלאור"/>
    <m/>
    <m/>
    <s v="טלפונים סלולריים"/>
    <s v="מידע כללי"/>
    <s v="איזה טלפון מומלץ"/>
    <s v="לא ממליץ על ריי או אנדראויד היא לא רוצה להוציא הרבה כסף ומימשה בהחזר אז המלצתי על איפון 7"/>
    <s v="סגור"/>
    <m/>
    <d v="2018-07-16T13:43:00"/>
    <d v="2018-07-16T13:43:00"/>
    <x v="22"/>
    <x v="1"/>
    <x v="0"/>
    <s v="טלפון"/>
    <s v="מגדל אור"/>
    <s v="0"/>
    <x v="0"/>
    <s v="מגזר יהודי"/>
    <s v="מרכז"/>
    <s v="עובד"/>
  </r>
  <r>
    <s v="00017711"/>
    <x v="556"/>
    <s v="יבגני יגודין"/>
    <x v="644"/>
    <n v="68"/>
    <m/>
    <s v="קריאת שירות- מגדלאור"/>
    <m/>
    <m/>
    <s v="טלפונים סלולריים"/>
    <s v="אנדרואיד"/>
    <s v="איזה טלפון"/>
    <s v="ממליץ על A8 מבחינת עלות וביצועים"/>
    <s v="סגור"/>
    <m/>
    <d v="2018-08-02T09:27:00"/>
    <d v="2018-08-02T09:27:00"/>
    <x v="58"/>
    <x v="1"/>
    <x v="0"/>
    <s v="טלפון"/>
    <s v="מגדל אור"/>
    <s v="0"/>
    <x v="0"/>
    <s v="מגזר יהודי"/>
    <s v="מרכז"/>
    <s v="עובד"/>
  </r>
  <r>
    <s v="00018007"/>
    <x v="556"/>
    <s v="ליאור עמר"/>
    <x v="644"/>
    <n v="68"/>
    <m/>
    <s v="קריאת שירות- מגדלאור"/>
    <m/>
    <m/>
    <s v="טלפונים סלולריים"/>
    <s v="אייפון"/>
    <s v="הגדרת ראשונית לאייפון"/>
    <s v="אייפון חדש לא הוגדר כראוי יש לאתר את הסיסמה מול החנות בוצע איפוס סיסמה למייל ולאפל מייל ilans100 אפל Ilans100!"/>
    <s v="סגור"/>
    <m/>
    <d v="2018-08-21T14:26:00"/>
    <d v="2018-08-21T15:08:00"/>
    <x v="58"/>
    <x v="1"/>
    <x v="119"/>
    <s v="טלפון"/>
    <s v="מגדל אור"/>
    <s v="0"/>
    <x v="0"/>
    <s v="מגזר יהודי"/>
    <s v="מרכז"/>
    <s v="עובד"/>
  </r>
  <r>
    <s v="00018098"/>
    <x v="556"/>
    <s v="ליאור עמר"/>
    <x v="644"/>
    <n v="68"/>
    <m/>
    <s v="קריאת שירות- מגדלאור"/>
    <m/>
    <m/>
    <s v="טלפונים סלולריים"/>
    <s v="אייפון"/>
    <s v="שליחת הודעת ווצאפ עם סירי"/>
    <s v="1. יש לדאוג שאנשי הקשר יהיו מרועננים, 2. בשליחה עם סירי חייב להיות צ'ט קיים, לא מספיק שהאדם שמור בזיכרון"/>
    <s v="סגור"/>
    <m/>
    <d v="2018-08-28T15:17:00"/>
    <d v="2018-08-28T15:17:00"/>
    <x v="58"/>
    <x v="1"/>
    <x v="0"/>
    <s v="טלפון"/>
    <s v="מגדל אור"/>
    <s v="0"/>
    <x v="0"/>
    <s v="מגזר יהודי"/>
    <s v="מרכז"/>
    <s v="עובד"/>
  </r>
  <r>
    <s v="00018105"/>
    <x v="556"/>
    <s v="פאדי שקור"/>
    <x v="644"/>
    <n v="68"/>
    <m/>
    <s v="קריאת שירות- מגדלאור"/>
    <m/>
    <m/>
    <s v="טלפונים סלולריים"/>
    <s v="אייפון"/>
    <s v="שימוש באייפון"/>
    <s v="אילנה לא מצליחה להשתמש באייפון התקשרה לקבל עזרה, היא מקבלת הדרכה שיקומית. עזרתי כמה שאפשר אבל אילנה אין לה הידע הבסיסי בשימוש באייפון היא אחרי שעור ראשון היה קשה לתמוך"/>
    <s v="סגור"/>
    <m/>
    <d v="2018-08-29T09:58:00"/>
    <d v="2018-08-29T09:58:00"/>
    <x v="58"/>
    <x v="1"/>
    <x v="0"/>
    <s v="טלפון"/>
    <s v="מגדל אור"/>
    <s v="0"/>
    <x v="0"/>
    <s v="מגזר יהודי"/>
    <s v="מרכז"/>
    <s v="עובד"/>
  </r>
  <r>
    <s v="00018234"/>
    <x v="556"/>
    <s v="תמי טיירי"/>
    <x v="644"/>
    <n v="68"/>
    <m/>
    <s v="קריאת שירות- מגדלאור"/>
    <m/>
    <m/>
    <s v="טלפונים סלולריים"/>
    <s v="אייפון"/>
    <s v="חיפוש אנשי קשר"/>
    <s v="חדשה באיפון. הסברתי איך לחפש אנשי קשר. אמרה ש10 שיעורים של הדרכה שיקומית לא יספיקו לה. נתתי את מספר הטלפון של המדור. התעניינה בהדרכה פרטנית והפנתי ללטסטוק."/>
    <s v="סגור"/>
    <m/>
    <d v="2018-09-16T15:13:00"/>
    <d v="2018-09-16T15:13:00"/>
    <x v="2"/>
    <x v="1"/>
    <x v="0"/>
    <s v="טלפון"/>
    <s v="מגדל אור"/>
    <s v="0"/>
    <x v="0"/>
    <s v="מגזר יהודי"/>
    <s v="מרכז"/>
    <s v="עובד"/>
  </r>
  <r>
    <s v="00018560"/>
    <x v="556"/>
    <s v="תמי טיירי"/>
    <x v="644"/>
    <n v="68"/>
    <m/>
    <s v="קריאת שירות- מגדלאור"/>
    <m/>
    <m/>
    <s v="טלפונים סלולריים"/>
    <s v="אייפון"/>
    <s v="קצב הקראה"/>
    <s v="האטנו את קצב ההקראה באייפון וסובבנו את החוגה לתוים בכדי שישאר קבוע."/>
    <s v="סגור"/>
    <m/>
    <d v="2018-10-24T09:54:00"/>
    <d v="2018-10-24T09:54:00"/>
    <x v="23"/>
    <x v="1"/>
    <x v="0"/>
    <s v="טלפון"/>
    <s v="מגדל אור"/>
    <s v="0"/>
    <x v="0"/>
    <s v="מגזר יהודי"/>
    <s v="מרכז"/>
    <s v="עובד"/>
  </r>
  <r>
    <s v="00018573"/>
    <x v="556"/>
    <s v="תמי טיירי"/>
    <x v="644"/>
    <n v="68"/>
    <m/>
    <s v="קריאת שירות- מגדלאור"/>
    <m/>
    <m/>
    <s v="טלפונים סלולריים"/>
    <s v="אייפון"/>
    <s v="עידכון טלפון נוסף ומענה וניתוק שיחה"/>
    <s v="הסברתי איך לענות ולנתק שיחה. עידכנתי מספר טלפון נוסף."/>
    <s v="סגור"/>
    <m/>
    <d v="2018-10-24T13:55:00"/>
    <d v="2018-10-24T13:55:00"/>
    <x v="23"/>
    <x v="1"/>
    <x v="0"/>
    <s v="טלפון"/>
    <s v="מגדל אור"/>
    <s v="0"/>
    <x v="0"/>
    <s v="מגזר יהודי"/>
    <s v="מרכז"/>
    <s v="עובד"/>
  </r>
  <r>
    <s v="00018574"/>
    <x v="556"/>
    <s v="תמי טיירי"/>
    <x v="644"/>
    <n v="68"/>
    <m/>
    <s v="קריאת שירות- מגדלאור"/>
    <m/>
    <m/>
    <s v="טלפונים סלולריים"/>
    <s v="אייפון"/>
    <s v="קצב הקראה"/>
    <s v="הכתבתי לה איך לשנות את קצב ההקראה דרך החוגה."/>
    <s v="סגור"/>
    <m/>
    <d v="2018-10-24T14:01:00"/>
    <d v="2018-10-24T14:01:00"/>
    <x v="23"/>
    <x v="1"/>
    <x v="0"/>
    <s v="טלפון"/>
    <s v="מגדל אור"/>
    <s v="0"/>
    <x v="0"/>
    <s v="מגזר יהודי"/>
    <s v="מרכז"/>
    <s v="עובד"/>
  </r>
  <r>
    <s v="00018608"/>
    <x v="556"/>
    <s v="יבגני יגודין"/>
    <x v="644"/>
    <n v="68"/>
    <m/>
    <s v="קריאת שירות- מגדלאור"/>
    <m/>
    <m/>
    <s v="טלפונים סלולריים"/>
    <s v="אייפון"/>
    <s v="לבטל וילון מסך"/>
    <s v="3X3"/>
    <s v="סגור"/>
    <m/>
    <d v="2018-10-25T16:04:00"/>
    <d v="2018-10-25T16:04:00"/>
    <x v="23"/>
    <x v="1"/>
    <x v="0"/>
    <s v="טלפון"/>
    <s v="מגדל אור"/>
    <s v="0"/>
    <x v="0"/>
    <s v="מגזר יהודי"/>
    <s v="מרכז"/>
    <s v="עובד"/>
  </r>
  <r>
    <s v="00018624"/>
    <x v="556"/>
    <s v="יבגני יגודין"/>
    <x v="644"/>
    <n v="68"/>
    <m/>
    <s v="קריאת שירות- מגדלאור"/>
    <m/>
    <m/>
    <s v="טלפונים סלולריים"/>
    <s v="אייפון"/>
    <s v="טלפון מדבר מהר"/>
    <s v="בחוגה לעבור לקצב הקראה ולהחליק מלמלה למטה בהחלקה מהירה להעביר חוגה לכותרות"/>
    <s v="סגור"/>
    <m/>
    <d v="2018-10-28T13:51:00"/>
    <d v="2018-10-28T13:51:00"/>
    <x v="23"/>
    <x v="1"/>
    <x v="0"/>
    <s v="טלפון"/>
    <s v="מגדל אור"/>
    <s v="0"/>
    <x v="0"/>
    <s v="מגזר יהודי"/>
    <s v="מרכז"/>
    <s v="עובד"/>
  </r>
  <r>
    <s v="00018682"/>
    <x v="556"/>
    <s v="תמי טיירי"/>
    <x v="644"/>
    <n v="68"/>
    <m/>
    <s v="קריאת שירות- מגדלאור"/>
    <m/>
    <m/>
    <s v="טלפונים סלולריים"/>
    <s v="אייפון"/>
    <s v="ביטול וילון מסך"/>
    <s v="ביטלנו את החשכת המסך"/>
    <s v="סגור"/>
    <m/>
    <d v="2018-11-01T14:11:00"/>
    <d v="2018-11-01T14:11:00"/>
    <x v="49"/>
    <x v="1"/>
    <x v="0"/>
    <s v="טלפון"/>
    <s v="מגדל אור"/>
    <s v="0"/>
    <x v="0"/>
    <s v="מגזר יהודי"/>
    <s v="מרכז"/>
    <s v="עובד"/>
  </r>
  <r>
    <s v="00018702"/>
    <x v="556"/>
    <s v="יבגני יגודין"/>
    <x v="644"/>
    <n v="68"/>
    <m/>
    <s v="קריאת שירות- מגדלאור"/>
    <m/>
    <m/>
    <s v="טלפונים סלולריים"/>
    <s v="אייפון"/>
    <s v="לא מצלצל לא מדבר"/>
    <s v="VOICEOWER סגור הסברתי איך להפעיל כפתור רטט מופעל הסברתי איך להעביר לצלצול"/>
    <s v="סגור"/>
    <m/>
    <d v="2018-11-04T14:19:00"/>
    <d v="2018-11-04T14:19:00"/>
    <x v="49"/>
    <x v="1"/>
    <x v="0"/>
    <s v="טלפון"/>
    <s v="מגדל אור"/>
    <s v="0"/>
    <x v="0"/>
    <s v="מגזר יהודי"/>
    <s v="מרכז"/>
    <s v="עובד"/>
  </r>
  <r>
    <s v="00018710"/>
    <x v="556"/>
    <s v="תמי טיירי"/>
    <x v="644"/>
    <n v="68"/>
    <m/>
    <s v="קריאת שירות- מגדלאור"/>
    <m/>
    <m/>
    <s v="טלפונים סלולריים"/>
    <s v="אייפון"/>
    <s v="קבלת שיחות"/>
    <s v="לא מצליחה לקבל שיחות. עשינו כיבוי והפעלה והעברנו את הכפתור מרטט למצב רגיל והסתדר."/>
    <s v="סגור"/>
    <m/>
    <d v="2018-11-04T17:02:00"/>
    <d v="2018-11-04T17:02:00"/>
    <x v="49"/>
    <x v="1"/>
    <x v="0"/>
    <s v="טלפון"/>
    <s v="מגדל אור"/>
    <s v="0"/>
    <x v="0"/>
    <s v="מגזר יהודי"/>
    <s v="מרכז"/>
    <s v="עובד"/>
  </r>
  <r>
    <s v="00018806"/>
    <x v="556"/>
    <s v="פאדי שקור"/>
    <x v="644"/>
    <n v="68"/>
    <m/>
    <s v="קריאת שירות- מגדלאור"/>
    <m/>
    <m/>
    <s v="טלפונים סלולריים"/>
    <s v="אייפון"/>
    <s v="הודעה"/>
    <s v="היא קיבלה הודעה מערכת ולא יודעת מה לעשות? ביקשתי שתלחץ על אשור והכל הסתדר"/>
    <s v="סגור"/>
    <m/>
    <d v="2018-11-12T16:14:00"/>
    <d v="2018-11-12T16:14:00"/>
    <x v="49"/>
    <x v="1"/>
    <x v="0"/>
    <s v="טלפון"/>
    <s v="מגדל אור"/>
    <s v="0"/>
    <x v="0"/>
    <s v="מגזר יהודי"/>
    <s v="מרכז"/>
    <s v="עובד"/>
  </r>
  <r>
    <s v="00018925"/>
    <x v="556"/>
    <s v="תמי טיירי"/>
    <x v="644"/>
    <n v="68"/>
    <m/>
    <s v="קריאת שירות- מגדלאור"/>
    <m/>
    <m/>
    <s v="טלפונים סלולריים"/>
    <s v="אייפון"/>
    <s v="לא במצב טיסה"/>
    <s v="חשבה שהמכשיר על מצב טיסה, אך היא על מצב רגיל."/>
    <s v="סגור"/>
    <m/>
    <d v="2018-11-20T13:45:00"/>
    <d v="2018-11-20T13:45:00"/>
    <x v="49"/>
    <x v="1"/>
    <x v="0"/>
    <s v="טלפון"/>
    <s v="מגדל אור"/>
    <s v="0"/>
    <x v="0"/>
    <s v="מגזר יהודי"/>
    <s v="מרכז"/>
    <s v="עובד"/>
  </r>
  <r>
    <s v="00018928"/>
    <x v="556"/>
    <s v="תמי טיירי"/>
    <x v="644"/>
    <n v="68"/>
    <m/>
    <s v="קריאת שירות- מגדלאור"/>
    <m/>
    <m/>
    <s v="טלפונים סלולריים"/>
    <s v="אייפון"/>
    <s v="מצב טיסה"/>
    <s v="הטלפון היה על מצב טיסה וביטלנו."/>
    <s v="סגור"/>
    <m/>
    <d v="2018-11-20T14:16:00"/>
    <d v="2018-11-20T14:16:00"/>
    <x v="49"/>
    <x v="1"/>
    <x v="0"/>
    <s v="טלפון"/>
    <s v="מגדל אור"/>
    <s v="0"/>
    <x v="0"/>
    <s v="מגזר יהודי"/>
    <s v="מרכז"/>
    <s v="עובד"/>
  </r>
  <r>
    <s v="00018949"/>
    <x v="556"/>
    <s v="תמי טיירי"/>
    <x v="644"/>
    <n v="68"/>
    <m/>
    <s v="קריאת שירות- מגדלאור"/>
    <m/>
    <m/>
    <s v="טלפונים סלולריים"/>
    <s v="אייפון"/>
    <s v="ביטול וילון מסך"/>
    <s v="הסברתי איך לבטל ולהפעיל את וילון המסך באייפון."/>
    <s v="סגור"/>
    <m/>
    <d v="2018-11-21T13:28:00"/>
    <d v="2018-11-21T13:28:00"/>
    <x v="49"/>
    <x v="1"/>
    <x v="0"/>
    <s v="טלפון"/>
    <s v="מגדל אור"/>
    <s v="0"/>
    <x v="0"/>
    <s v="מגזר יהודי"/>
    <s v="מרכז"/>
    <s v="עובד"/>
  </r>
  <r>
    <s v="00018957"/>
    <x v="556"/>
    <s v="תמי טיירי"/>
    <x v="644"/>
    <n v="68"/>
    <m/>
    <s v="קריאת שירות- מגדלאור"/>
    <m/>
    <m/>
    <s v="טלפונים סלולריים"/>
    <s v="אייפון"/>
    <s v="סיסמת appel id"/>
    <s v="הייתה צריכה להקיש את סיסמת הappel id בכדי להתחבר לאפסטור."/>
    <s v="סגור"/>
    <m/>
    <d v="2018-11-21T16:37:00"/>
    <d v="2018-11-21T16:37:00"/>
    <x v="49"/>
    <x v="1"/>
    <x v="0"/>
    <s v="טלפון"/>
    <s v="מגדל אור"/>
    <s v="0"/>
    <x v="0"/>
    <s v="מגזר יהודי"/>
    <s v="מרכז"/>
    <s v="עובד"/>
  </r>
  <r>
    <s v="00018959"/>
    <x v="556"/>
    <s v="תמי טיירי"/>
    <x v="644"/>
    <n v="68"/>
    <m/>
    <s v="קריאת שירות- מגדלאור"/>
    <m/>
    <m/>
    <s v="טלפונים סלולריים"/>
    <s v="אייפון"/>
    <s v="ניתוק שיחה"/>
    <s v="אמרה שכשעונה לשיחות זה מתנתק לה ואמרתי שתתרגל. המורה ביקשה שתקנה מכשיר הקלטה הפנתי למרכז לעיוור."/>
    <s v="סגור"/>
    <m/>
    <d v="2018-11-21T16:45:00"/>
    <d v="2018-11-21T16:45:00"/>
    <x v="49"/>
    <x v="1"/>
    <x v="0"/>
    <s v="טלפון"/>
    <s v="מגדל אור"/>
    <s v="0"/>
    <x v="0"/>
    <s v="מגזר יהודי"/>
    <s v="מרכז"/>
    <s v="עובד"/>
  </r>
  <r>
    <s v="00019018"/>
    <x v="556"/>
    <s v="יבגני יגודין"/>
    <x v="644"/>
    <n v="68"/>
    <m/>
    <s v="קריאת שירות- מגדלאור"/>
    <m/>
    <m/>
    <s v="טלפונים סלולריים"/>
    <s v="אייפון"/>
    <s v="עונה לשיחה וטלפון מתנתק"/>
    <s v="להפעיל מחדש את טלפון"/>
    <s v="סגור"/>
    <m/>
    <d v="2018-11-26T14:03:00"/>
    <d v="2018-11-26T14:03:00"/>
    <x v="49"/>
    <x v="1"/>
    <x v="0"/>
    <s v="טלפון"/>
    <s v="מגדל אור"/>
    <s v="0"/>
    <x v="0"/>
    <s v="מגזר יהודי"/>
    <s v="מרכז"/>
    <s v="עובד"/>
  </r>
  <r>
    <s v="00019023"/>
    <x v="556"/>
    <s v="יבגני יגודין"/>
    <x v="644"/>
    <n v="68"/>
    <m/>
    <s v="קריאת שירות- מגדלאור"/>
    <m/>
    <m/>
    <s v="טלפונים סלולריים"/>
    <s v="אייפון"/>
    <s v="שיחה מתנתקת"/>
    <s v="מחייגת דרך סירי ושחיה מתנתקת כנראה יש בעיה במערכת מפני שטלפון שלה ישן לנסות לחייג דרך אפליקציה אולי לנסות לעדכן מערכת"/>
    <s v="סגור"/>
    <m/>
    <d v="2018-11-26T15:46:00"/>
    <d v="2018-11-26T15:46:00"/>
    <x v="49"/>
    <x v="1"/>
    <x v="0"/>
    <s v="טלפון"/>
    <s v="מגדל אור"/>
    <s v="0"/>
    <x v="0"/>
    <s v="מגזר יהודי"/>
    <s v="מרכז"/>
    <s v="עובד"/>
  </r>
  <r>
    <s v="00019054"/>
    <x v="556"/>
    <s v="תמי טיירי"/>
    <x v="644"/>
    <n v="68"/>
    <m/>
    <s v="קריאת שירות- מגדלאור"/>
    <m/>
    <m/>
    <s v="טלפונים סלולריים"/>
    <s v="אייפון"/>
    <s v="ביטול וילון מסך"/>
    <s v="ביטלנו את החשכת המסך באיפון."/>
    <s v="סגור"/>
    <m/>
    <d v="2018-11-28T14:53:00"/>
    <d v="2018-11-28T14:53:00"/>
    <x v="49"/>
    <x v="1"/>
    <x v="0"/>
    <s v="טלפון"/>
    <s v="מגדל אור"/>
    <s v="0"/>
    <x v="0"/>
    <s v="מגזר יהודי"/>
    <s v="מרכז"/>
    <s v="עובד"/>
  </r>
  <r>
    <s v="00019155"/>
    <x v="556"/>
    <s v="יבגני יגודין"/>
    <x v="644"/>
    <n v="68"/>
    <m/>
    <s v="קריאת שירות- מגדלאור"/>
    <m/>
    <m/>
    <s v="טלפונים סלולריים"/>
    <s v="אייפון"/>
    <s v="מה זה אין כותרות?"/>
    <s v="כנראה חוגה במצב כותרות ועשתה החלקה מלמלה למטה היא לא מבינה על מה מדובר איך לגרום לסירי להגיד מי התקשר אחרון לשאול..."/>
    <s v="סגור"/>
    <m/>
    <d v="2018-12-05T15:07:00"/>
    <d v="2018-12-05T15:07:00"/>
    <x v="50"/>
    <x v="1"/>
    <x v="0"/>
    <s v="טלפון"/>
    <s v="מגדל אור"/>
    <s v="0"/>
    <x v="0"/>
    <s v="מגזר יהודי"/>
    <s v="מרכז"/>
    <s v="עובד"/>
  </r>
  <r>
    <s v="00019159"/>
    <x v="556"/>
    <s v="תמי טיירי"/>
    <x v="644"/>
    <n v="68"/>
    <m/>
    <s v="קריאת שירות- מגדלאור"/>
    <m/>
    <m/>
    <s v="טלפונים סלולריים"/>
    <s v="אייפון"/>
    <s v="מעבר לצ'טים"/>
    <s v="הסברתי איך להגיע מהגדרות בווצאפ לצ'טים."/>
    <s v="סגור"/>
    <m/>
    <d v="2018-12-05T15:45:00"/>
    <d v="2018-12-05T15:45:00"/>
    <x v="50"/>
    <x v="1"/>
    <x v="0"/>
    <s v="טלפון"/>
    <s v="מגדל אור"/>
    <s v="0"/>
    <x v="0"/>
    <s v="מגזר יהודי"/>
    <s v="מרכז"/>
    <s v="עובד"/>
  </r>
  <r>
    <s v="00019266"/>
    <x v="556"/>
    <s v="ליאור עמר"/>
    <x v="644"/>
    <n v="68"/>
    <m/>
    <s v="קריאת שירות- מגדלאור"/>
    <m/>
    <m/>
    <s v="טלפונים סלולריים"/>
    <s v="אייפון"/>
    <s v="הוספת איש קשר חדש"/>
    <s v="הקלדת מספר הטלפון בחייגן, מעל הספרה 2 הוסף מספר"/>
    <s v="סגור"/>
    <m/>
    <d v="2018-12-13T15:33:00"/>
    <d v="2018-12-13T15:33:00"/>
    <x v="50"/>
    <x v="1"/>
    <x v="0"/>
    <s v="טלפון"/>
    <s v="מגדל אור"/>
    <s v="0"/>
    <x v="0"/>
    <s v="מגזר יהודי"/>
    <s v="מרכז"/>
    <s v="עובד"/>
  </r>
  <r>
    <s v="00019268"/>
    <x v="556"/>
    <s v="תמי טיירי"/>
    <x v="644"/>
    <n v="68"/>
    <m/>
    <s v="קריאת שירות- מגדלאור"/>
    <m/>
    <m/>
    <s v="טלפונים סלולריים"/>
    <s v="אייפון"/>
    <s v="הפעלה וביטול של וילון מסך"/>
    <s v="הסברתי איך להפעיל ולהחשיך את המסך"/>
    <s v="סגור"/>
    <m/>
    <d v="2018-12-13T15:54:00"/>
    <d v="2018-12-13T15:54:00"/>
    <x v="50"/>
    <x v="1"/>
    <x v="0"/>
    <s v="טלפון"/>
    <s v="מגדל אור"/>
    <s v="0"/>
    <x v="0"/>
    <s v="מגזר יהודי"/>
    <s v="מרכז"/>
    <s v="עובד"/>
  </r>
  <r>
    <s v="00019303"/>
    <x v="556"/>
    <s v="פאדי שקור"/>
    <x v="644"/>
    <n v="68"/>
    <m/>
    <s v="קריאת שירות- מגדלאור"/>
    <m/>
    <m/>
    <s v="טלפונים סלולריים"/>
    <s v="אייפון"/>
    <s v="voice over"/>
    <s v="הפעלה וכיבוי voice over הגדרתי מקש קיצור והדרכתי אותה איך להשתמש"/>
    <s v="סגור"/>
    <m/>
    <d v="2018-12-17T13:16:00"/>
    <d v="2018-12-17T13:16:00"/>
    <x v="50"/>
    <x v="1"/>
    <x v="0"/>
    <s v="טלפון"/>
    <s v="מגדל אור"/>
    <s v="0"/>
    <x v="0"/>
    <s v="מגזר יהודי"/>
    <s v="מרכז"/>
    <s v="עובד"/>
  </r>
  <r>
    <s v="00019314"/>
    <x v="556"/>
    <s v="יבגני יגודין"/>
    <x v="644"/>
    <n v="68"/>
    <m/>
    <s v="קריאת שירות- מגדלאור"/>
    <m/>
    <m/>
    <s v="טלפונים סלולריים"/>
    <s v="אייפון"/>
    <s v="איפון נהיה אפור"/>
    <s v="לבטל סינון צבע בהגדרות כללי נגישות"/>
    <s v="סגור"/>
    <m/>
    <d v="2018-12-18T14:51:00"/>
    <d v="2018-12-18T14:51:00"/>
    <x v="50"/>
    <x v="1"/>
    <x v="0"/>
    <s v="טלפון"/>
    <s v="מגדל אור"/>
    <s v="0"/>
    <x v="0"/>
    <s v="מגזר יהודי"/>
    <s v="מרכז"/>
    <s v="עובד"/>
  </r>
  <r>
    <s v="00019433"/>
    <x v="556"/>
    <s v="ליאור עמר"/>
    <x v="644"/>
    <n v="68"/>
    <m/>
    <s v="קריאת שירות- מגדלאור"/>
    <m/>
    <m/>
    <s v="טלפונים סלולריים"/>
    <s v="אייפון"/>
    <s v="קצב הקראה"/>
    <s v="שינוי מהירות קצב הקראה באמצעות החוגה"/>
    <s v="סגור"/>
    <m/>
    <d v="2018-12-27T09:15:00"/>
    <d v="2018-12-27T09:15:00"/>
    <x v="50"/>
    <x v="1"/>
    <x v="0"/>
    <s v="טלפון"/>
    <s v="מגדל אור"/>
    <s v="0"/>
    <x v="0"/>
    <s v="מגזר יהודי"/>
    <s v="מרכז"/>
    <s v="עובד"/>
  </r>
  <r>
    <s v="00019439"/>
    <x v="556"/>
    <s v="ליאור עמר"/>
    <x v="644"/>
    <n v="68"/>
    <m/>
    <s v="קריאת שירות- מגדלאור"/>
    <m/>
    <m/>
    <s v="טלפונים סלולריים"/>
    <s v="אייפון"/>
    <s v="שליחת ווצאפ דרך סירי"/>
    <s v="מנס לשלוח הודעה עם סירי ולא מצליחה -מבדיקה נמצא כי סירי מזהה 2 מספרים ולכן שואלת למי לשלוח, הוסבר (ללא הצלחה)"/>
    <s v="סגור"/>
    <m/>
    <d v="2018-12-27T11:26:00"/>
    <d v="2018-12-27T11:26:00"/>
    <x v="50"/>
    <x v="1"/>
    <x v="0"/>
    <s v="טלפון"/>
    <s v="מגדל אור"/>
    <s v="0"/>
    <x v="0"/>
    <s v="מגזר יהודי"/>
    <s v="מרכז"/>
    <s v="עובד"/>
  </r>
  <r>
    <s v="00019526"/>
    <x v="556"/>
    <s v="יבגני יגודין"/>
    <x v="644"/>
    <n v="68"/>
    <m/>
    <s v="קריאת שירות- מגדלאור"/>
    <m/>
    <m/>
    <s v="טלפונים סלולריים"/>
    <s v="אייפון"/>
    <s v="חזרה ללקוח שהשאיר הודעה בטלקול"/>
    <s v="הסתדרה לבד"/>
    <s v="סגור"/>
    <m/>
    <d v="2019-01-03T12:38:00"/>
    <d v="2019-01-03T12:38:00"/>
    <x v="24"/>
    <x v="8"/>
    <x v="0"/>
    <s v="טלפון"/>
    <s v="מגדל אור"/>
    <s v="0"/>
    <x v="0"/>
    <s v="מגזר יהודי"/>
    <s v="מרכז"/>
    <s v="עובד"/>
  </r>
  <r>
    <s v="00019590"/>
    <x v="556"/>
    <s v="פאדי שקור"/>
    <x v="644"/>
    <n v="68"/>
    <m/>
    <s v="קריאת שירות- מגדלאור"/>
    <m/>
    <m/>
    <s v="טלפונים סלולריים"/>
    <s v="אייפון"/>
    <s v="קצב הקראה"/>
    <s v="הגדרנו ביחד את קצב ההקראה"/>
    <s v="סגור"/>
    <m/>
    <d v="2019-01-09T13:35:00"/>
    <d v="2019-01-09T13:35:00"/>
    <x v="24"/>
    <x v="8"/>
    <x v="0"/>
    <s v="טלפון"/>
    <s v="מגדל אור"/>
    <s v="0"/>
    <x v="0"/>
    <s v="מגזר יהודי"/>
    <s v="מרכז"/>
    <s v="עובד"/>
  </r>
  <r>
    <s v="00019606"/>
    <x v="556"/>
    <s v="יבגני יגודין"/>
    <x v="644"/>
    <n v="68"/>
    <m/>
    <s v="קריאת שירות- מגדלאור"/>
    <m/>
    <m/>
    <s v="טלפונים סלולריים"/>
    <s v="אייפון"/>
    <s v="לא מוצאת קבוצה בWA"/>
    <s v="לא יודעת לתפעל טלפון מחליקה ולא מקשיבה למה שטלפון מקריא יש לה כל מיני קבוצות ולא מבין מה היא עושה היא צריכה הדרכה"/>
    <s v="סגור"/>
    <m/>
    <d v="2019-01-10T12:49:00"/>
    <d v="2019-01-10T12:49:00"/>
    <x v="24"/>
    <x v="8"/>
    <x v="0"/>
    <s v="טלפון"/>
    <s v="מגדל אור"/>
    <s v="0"/>
    <x v="0"/>
    <s v="מגזר יהודי"/>
    <s v="מרכז"/>
    <s v="עובד"/>
  </r>
  <r>
    <s v="00019613"/>
    <x v="556"/>
    <s v="יבגני יגודין"/>
    <x v="644"/>
    <n v="68"/>
    <m/>
    <s v="קריאת שירות- מגדלאור"/>
    <m/>
    <m/>
    <s v="טלפונים סלולריים"/>
    <s v="אייפון"/>
    <s v="לא מצליחה להגיע להודות אחרונות בWA"/>
    <s v="לא מצליחה לדפדף לא מבין מה היא עושה וגם היא לא מבינה איפה נמצאת"/>
    <s v="סגור"/>
    <m/>
    <d v="2019-01-10T16:22:00"/>
    <d v="2019-01-10T16:22:00"/>
    <x v="24"/>
    <x v="8"/>
    <x v="0"/>
    <s v="טלפון"/>
    <s v="מגדל אור"/>
    <s v="0"/>
    <x v="0"/>
    <s v="מגזר יהודי"/>
    <s v="מרכז"/>
    <s v="עובד"/>
  </r>
  <r>
    <s v="00019671"/>
    <x v="556"/>
    <s v="פאדי שקור"/>
    <x v="644"/>
    <n v="68"/>
    <m/>
    <s v="קריאת שירות- מגדלאור"/>
    <m/>
    <m/>
    <s v="טלפונים סלולריים"/>
    <s v="אייפון"/>
    <s v="סירי"/>
    <s v="סירי לא עובדת? יש תקלה זמנית"/>
    <s v="סגור"/>
    <m/>
    <d v="2019-01-16T14:56:00"/>
    <d v="2019-01-16T14:56:00"/>
    <x v="24"/>
    <x v="8"/>
    <x v="0"/>
    <s v="טלפון"/>
    <s v="מגדל אור"/>
    <s v="0"/>
    <x v="0"/>
    <s v="מגזר יהודי"/>
    <s v="מרכז"/>
    <s v="עובד"/>
  </r>
  <r>
    <s v="00019834"/>
    <x v="556"/>
    <s v="יבגני יגודין"/>
    <x v="644"/>
    <n v="68"/>
    <m/>
    <s v="קריאת שירות- מגדלאור"/>
    <m/>
    <m/>
    <s v="טלפונים סלולריים"/>
    <s v="אייפון"/>
    <s v="מה זה לשחזר לוח שנה"/>
    <s v="שואל איפה היא נמצאת - לא יודעת המלצתי להפעיל טלפון מחדש"/>
    <s v="סגור"/>
    <m/>
    <d v="2019-01-28T15:21:00"/>
    <d v="2019-01-28T15:21:00"/>
    <x v="24"/>
    <x v="8"/>
    <x v="0"/>
    <s v="טלפון"/>
    <s v="מגדל אור"/>
    <s v="0"/>
    <x v="0"/>
    <s v="מגזר יהודי"/>
    <s v="מרכז"/>
    <s v="עובד"/>
  </r>
  <r>
    <s v="00020180"/>
    <x v="556"/>
    <s v="יבגני יגודין"/>
    <x v="644"/>
    <n v="68"/>
    <m/>
    <s v="קריאת שירות- מגדלאור"/>
    <m/>
    <m/>
    <s v="טלפונים סלולריים"/>
    <s v="אייפון"/>
    <s v="לחייג דרך סירי למספר אם כוכבית"/>
    <s v="ליצור איש קשר אם מספר ולחייג לפי איש קשר"/>
    <s v="סגור"/>
    <m/>
    <d v="2019-02-26T09:14:00"/>
    <d v="2019-02-26T09:14:00"/>
    <x v="59"/>
    <x v="8"/>
    <x v="0"/>
    <s v="טלפון"/>
    <s v="מגדל אור"/>
    <s v="0"/>
    <x v="0"/>
    <s v="מגזר יהודי"/>
    <s v="מרכז"/>
    <s v="עובד"/>
  </r>
  <r>
    <s v="00020182"/>
    <x v="556"/>
    <s v="תמי טיירי"/>
    <x v="644"/>
    <n v="68"/>
    <m/>
    <s v="קריאת שירות- מגדלאור"/>
    <m/>
    <m/>
    <s v="טלפונים סלולריים"/>
    <s v="אייפון"/>
    <s v="לוח מקשים"/>
    <s v="הסברתי איך להגיע ללוח מקשים בתוך טלפון. יש לה איפון 6."/>
    <s v="סגור"/>
    <m/>
    <d v="2019-02-26T09:42:00"/>
    <d v="2019-02-26T09:42:00"/>
    <x v="59"/>
    <x v="8"/>
    <x v="0"/>
    <s v="טלפון"/>
    <s v="מגדל אור"/>
    <s v="0"/>
    <x v="0"/>
    <s v="מגזר יהודי"/>
    <s v="מרכז"/>
    <s v="עובד"/>
  </r>
  <r>
    <s v="00020683"/>
    <x v="556"/>
    <s v="יבגני יגודין"/>
    <x v="644"/>
    <n v="68"/>
    <m/>
    <s v="קריאת שירות- מגדלאור"/>
    <m/>
    <m/>
    <s v="טלפונים סלולריים"/>
    <s v="אייפון"/>
    <s v="עולה תמונה עדכון תוכנה"/>
    <s v="לא יודעת להתפטר מזה עדיף לסיים עדכון"/>
    <s v="סגור"/>
    <m/>
    <d v="2019-04-11T12:29:00"/>
    <d v="2019-04-11T12:29:00"/>
    <x v="61"/>
    <x v="8"/>
    <x v="0"/>
    <s v="טלפון"/>
    <s v="מגדל אור"/>
    <s v="0"/>
    <x v="0"/>
    <s v="מגזר יהודי"/>
    <s v="מרכז"/>
    <s v="עובד"/>
  </r>
  <r>
    <s v="00020751"/>
    <x v="556"/>
    <s v="יבגני יגודין"/>
    <x v="644"/>
    <n v="68"/>
    <m/>
    <s v="קריאת שירות- מגדלאור"/>
    <m/>
    <m/>
    <s v="טלפונים סלולריים"/>
    <s v="אייפון"/>
    <s v="לא מצליחה להיכנס לצ'אטים"/>
    <s v="יש הודעת אבטחה צריך לאשר ולהשיך להשתמש רגיל"/>
    <s v="סגור"/>
    <m/>
    <d v="2019-04-18T11:04:00"/>
    <d v="2019-04-18T11:04:00"/>
    <x v="61"/>
    <x v="8"/>
    <x v="0"/>
    <s v="טלפון"/>
    <s v="מגדל אור"/>
    <s v="0"/>
    <x v="0"/>
    <s v="מגזר יהודי"/>
    <s v="מרכז"/>
    <s v="עובד"/>
  </r>
  <r>
    <s v="00020868"/>
    <x v="556"/>
    <s v="תמי טיירי"/>
    <x v="644"/>
    <n v="68"/>
    <m/>
    <s v="קריאת שירות- מגדלאור"/>
    <m/>
    <m/>
    <s v="טלפונים סלולריים"/>
    <s v="אייפון"/>
    <s v="נסיון לעידכון ווצאפ"/>
    <s v="ניסינו לעדכן ווצאפ אך לא הצלחנו להוריד את היישום. יכול להיות שהמכשיר מלא. היא מתקשה להשתמש הצעתי שכאשר תהיה על יד אדם רואה שתתקשר ונבדוק."/>
    <s v="סגור"/>
    <m/>
    <d v="2019-05-05T14:57:00"/>
    <d v="2019-05-05T14:57:00"/>
    <x v="37"/>
    <x v="8"/>
    <x v="0"/>
    <s v="טלפון"/>
    <s v="מגדל אור"/>
    <s v="0"/>
    <x v="0"/>
    <s v="מגזר יהודי"/>
    <s v="מרכז"/>
    <s v="עובד"/>
  </r>
  <r>
    <s v="00020988"/>
    <x v="556"/>
    <s v="יבגני יגודין"/>
    <x v="644"/>
    <n v="68"/>
    <m/>
    <s v="קריאת שירות- מגדלאור"/>
    <m/>
    <m/>
    <s v="טלפונים סלולריים"/>
    <s v="אייפון"/>
    <s v="סירי לא עובדת"/>
    <s v="הפעלה מחדש סידרה את הבעיה"/>
    <s v="סגור"/>
    <m/>
    <d v="2019-05-14T15:13:00"/>
    <d v="2019-05-14T15:13:00"/>
    <x v="37"/>
    <x v="8"/>
    <x v="0"/>
    <s v="טלפון"/>
    <s v="מגדל אור"/>
    <s v="0"/>
    <x v="0"/>
    <s v="מגזר יהודי"/>
    <s v="מרכז"/>
    <s v="עובד"/>
  </r>
  <r>
    <s v="00021079"/>
    <x v="556"/>
    <s v="ליאור עמר"/>
    <x v="644"/>
    <n v="68"/>
    <m/>
    <s v="קריאת שירות- מגדלאור"/>
    <m/>
    <m/>
    <s v="טלפונים סלולריים"/>
    <s v="אייפון"/>
    <s v="הודעה"/>
    <s v="מקבלת הודעה לאישור על אימסיג' ופייסטיים - לחיצה על אישור הכל תקין"/>
    <s v="סגור"/>
    <m/>
    <d v="2019-05-21T13:43:00"/>
    <d v="2019-05-21T13:43:00"/>
    <x v="37"/>
    <x v="8"/>
    <x v="0"/>
    <s v="טלפון"/>
    <s v="מגדל אור"/>
    <s v="0"/>
    <x v="0"/>
    <s v="מגזר יהודי"/>
    <s v="מרכז"/>
    <s v="עובד"/>
  </r>
  <r>
    <s v="00021109"/>
    <x v="556"/>
    <s v="ליאור עמר"/>
    <x v="644"/>
    <n v="68"/>
    <m/>
    <s v="קריאת שירות- מגדלאור"/>
    <m/>
    <m/>
    <s v="טלפונים סלולריים"/>
    <s v="אייפון"/>
    <s v="שימוש בווצאפ"/>
    <s v="לא מוצאתאת ההודעות - לא נמצאה תקלה, שימוש לא נכון"/>
    <s v="סגור"/>
    <m/>
    <d v="2019-05-23T12:10:00"/>
    <d v="2019-05-23T12:10:00"/>
    <x v="37"/>
    <x v="8"/>
    <x v="0"/>
    <s v="טלפון"/>
    <s v="מגדל אור"/>
    <s v="0"/>
    <x v="0"/>
    <s v="מגזר יהודי"/>
    <s v="מרכז"/>
    <s v="עובד"/>
  </r>
  <r>
    <s v="00021156"/>
    <x v="556"/>
    <s v="יבגני יגודין"/>
    <x v="644"/>
    <n v="68"/>
    <m/>
    <s v="קריאת שירות- מגדלאור"/>
    <m/>
    <m/>
    <s v="טלפונים סלולריים"/>
    <s v="אייפון"/>
    <s v="משתנה מהירות דיבור"/>
    <s v="חוגה במצב קצב דיבור אז ברור שכל החלקה משנה קצב לשנות קצב למצב רצוי ולהעביר חוגה לכותרות"/>
    <s v="סגור"/>
    <m/>
    <d v="2019-05-27T14:51:00"/>
    <d v="2019-05-27T14:51:00"/>
    <x v="37"/>
    <x v="8"/>
    <x v="0"/>
    <s v="טלפון"/>
    <s v="מגדל אור"/>
    <s v="0"/>
    <x v="0"/>
    <s v="מגזר יהודי"/>
    <s v="מרכז"/>
    <s v="עובד"/>
  </r>
  <r>
    <s v="00021167"/>
    <x v="556"/>
    <s v="יבגני יגודין"/>
    <x v="644"/>
    <n v="68"/>
    <m/>
    <s v="קריאת שירות- מגדלאור"/>
    <m/>
    <m/>
    <s v="טלפונים סלולריים"/>
    <s v="אייפון"/>
    <s v="לא יכולה לשלוח הודעה בקבוצה בWA"/>
    <s v="כנראה התנתקה מהקבוצה בשביל לחזור צריך לבקש ממנהל קבוצה לחבר חזרה"/>
    <s v="סגור"/>
    <m/>
    <d v="2019-05-28T11:29:00"/>
    <d v="2019-05-28T11:29:00"/>
    <x v="37"/>
    <x v="8"/>
    <x v="0"/>
    <s v="טלפון"/>
    <s v="מגדל אור"/>
    <s v="0"/>
    <x v="0"/>
    <s v="מגזר יהודי"/>
    <s v="מרכז"/>
    <s v="עובד"/>
  </r>
  <r>
    <s v="00021191"/>
    <x v="556"/>
    <s v="תמי טיירי"/>
    <x v="644"/>
    <n v="68"/>
    <m/>
    <s v="קריאת שירות- מגדלאור"/>
    <m/>
    <m/>
    <s v="טלפונים סלולריים"/>
    <s v="אייפון"/>
    <s v="שינוי קצב ההקראה של voice over"/>
    <s v="האטנו את קצב ההקראה של voice over"/>
    <s v="סגור"/>
    <m/>
    <d v="2019-05-29T12:21:00"/>
    <d v="2019-05-29T12:21:00"/>
    <x v="37"/>
    <x v="8"/>
    <x v="0"/>
    <s v="טלפון"/>
    <s v="מגדל אור"/>
    <s v="0"/>
    <x v="0"/>
    <s v="מגזר יהודי"/>
    <s v="מרכז"/>
    <s v="עובד"/>
  </r>
  <r>
    <s v="00021239"/>
    <x v="556"/>
    <s v="ליאור עמר"/>
    <x v="644"/>
    <n v="68"/>
    <m/>
    <s v="קריאת שירות- מגדלאור"/>
    <m/>
    <m/>
    <s v="טלפונים סלולריים"/>
    <s v="אייפון"/>
    <s v="התקנה של ווצאפ"/>
    <m/>
    <s v="סגור"/>
    <m/>
    <d v="2019-06-02T14:04:00"/>
    <d v="2019-06-02T14:04:00"/>
    <x v="62"/>
    <x v="8"/>
    <x v="0"/>
    <s v="טלפון"/>
    <s v="מגדל אור"/>
    <s v="0"/>
    <x v="0"/>
    <s v="מגזר יהודי"/>
    <s v="מרכז"/>
    <s v="עובד"/>
  </r>
  <r>
    <s v="00021375"/>
    <x v="556"/>
    <s v="תמי טיירי"/>
    <x v="644"/>
    <n v="68"/>
    <m/>
    <s v="קריאת שירות- מגדלאור"/>
    <m/>
    <m/>
    <s v="טלפונים סלולריים"/>
    <s v="אייפון"/>
    <s v="ווצאפ"/>
    <s v="לדבריה. יש לה איזו בעיה עם הווצאפ לא הצלחתי להבין מה? הכל נשמע לי תקין."/>
    <s v="סגור"/>
    <m/>
    <d v="2019-06-13T15:25:00"/>
    <d v="2019-06-13T15:25:00"/>
    <x v="62"/>
    <x v="8"/>
    <x v="0"/>
    <s v="טלפון"/>
    <s v="מגדל אור"/>
    <s v="0"/>
    <x v="0"/>
    <s v="מגזר יהודי"/>
    <s v="מרכז"/>
    <s v="עובד"/>
  </r>
  <r>
    <s v="00021434"/>
    <x v="556"/>
    <s v="תמי טיירי"/>
    <x v="644"/>
    <n v="68"/>
    <m/>
    <s v="קריאת שירות- מגדלאור"/>
    <m/>
    <m/>
    <s v="טלפונים סלולריים"/>
    <s v="אייפון"/>
    <s v="חיפוש הודעה בווצאפ"/>
    <s v="הסברתי איך לחפש הודעה בווצאפ לפי תאריך מסוים או לפי שם."/>
    <s v="סגור"/>
    <m/>
    <d v="2019-06-18T13:48:00"/>
    <d v="2019-06-18T13:48:00"/>
    <x v="62"/>
    <x v="8"/>
    <x v="0"/>
    <s v="טלפון"/>
    <s v="מגדל אור"/>
    <s v="0"/>
    <x v="0"/>
    <s v="מגזר יהודי"/>
    <s v="מרכז"/>
    <s v="עובד"/>
  </r>
  <r>
    <s v="00021436"/>
    <x v="556"/>
    <s v="תמי טיירי"/>
    <x v="644"/>
    <n v="68"/>
    <m/>
    <s v="קריאת שירות- מגדלאור"/>
    <m/>
    <m/>
    <s v="טלפונים סלולריים"/>
    <s v="אייפון"/>
    <s v="הגברת קצב ההקראה"/>
    <s v="הגברנו את קצב ההקראה והעברנו החוגה לתווים בכדי שלא ישתנה."/>
    <s v="סגור"/>
    <m/>
    <d v="2019-06-18T14:10:00"/>
    <d v="2019-06-18T14:10:00"/>
    <x v="62"/>
    <x v="8"/>
    <x v="0"/>
    <s v="טלפון"/>
    <s v="מגדל אור"/>
    <s v="0"/>
    <x v="0"/>
    <s v="מגזר יהודי"/>
    <s v="מרכז"/>
    <s v="עובד"/>
  </r>
  <r>
    <s v="00021460"/>
    <x v="556"/>
    <s v="פאדי שקור"/>
    <x v="644"/>
    <n v="68"/>
    <m/>
    <s v="קריאת שירות- מגדלאור"/>
    <m/>
    <m/>
    <s v="טלפונים סלולריים"/>
    <s v="אייפון"/>
    <s v="שליחת הודעת ואטסא"/>
    <s v="אני לא מצליחה לשלוח הודעה לחלק גדול מאנשי הקשר למה? הסברתי לה כי סירי יודעת לשלוח רק לאנשי קשר שהתכתבת אותם"/>
    <s v="סגור"/>
    <m/>
    <d v="2019-06-19T13:09:00"/>
    <d v="2019-06-19T13:09:00"/>
    <x v="62"/>
    <x v="8"/>
    <x v="0"/>
    <s v="טלפון"/>
    <s v="מגדל אור"/>
    <s v="0"/>
    <x v="0"/>
    <s v="מגזר יהודי"/>
    <s v="מרכז"/>
    <s v="עובד"/>
  </r>
  <r>
    <s v="00021524"/>
    <x v="556"/>
    <s v="תמי טיירי"/>
    <x v="644"/>
    <n v="68"/>
    <m/>
    <s v="קריאת שירות- מגדלאור"/>
    <m/>
    <m/>
    <s v="טלפונים סלולריים"/>
    <s v="אייפון"/>
    <s v="הודעות ווצאפ קוליות"/>
    <s v="לדבריה. שומעת את ההודעות הקוליות בווצאפ בווליום נמוך. הסברתי לה את המשמעות של חיישן הקירבה כלומר איך לשמוע את ההודעה באוזן ואיך לשמוע את הההודעה ברמקול."/>
    <s v="סגור"/>
    <m/>
    <d v="2019-06-25T10:30:00"/>
    <d v="2019-06-25T10:30:00"/>
    <x v="62"/>
    <x v="8"/>
    <x v="0"/>
    <s v="טלפון"/>
    <s v="מגדל אור"/>
    <s v="0"/>
    <x v="0"/>
    <s v="מגזר יהודי"/>
    <s v="מרכז"/>
    <s v="עובד"/>
  </r>
  <r>
    <s v="00021693"/>
    <x v="556"/>
    <s v="תמי טיירי"/>
    <x v="644"/>
    <n v="68"/>
    <m/>
    <s v="קריאת שירות- מגדלאור"/>
    <m/>
    <m/>
    <s v="הדרכה שיקומית"/>
    <s v="מידע כללי"/>
    <s v="לחזור אליה"/>
    <s v="אילנה שרון מבקשת ליצור איתה קשר בנוגע להדרכה שיקומית"/>
    <s v="סגור"/>
    <m/>
    <d v="2019-07-09T15:12:00"/>
    <d v="2019-07-10T09:20:00"/>
    <x v="63"/>
    <x v="8"/>
    <x v="702"/>
    <s v="טלפון"/>
    <s v="מגדל אור"/>
    <s v="0"/>
    <x v="1"/>
    <s v="מגזר יהודי"/>
    <s v="מרכז"/>
    <s v="עובד"/>
  </r>
  <r>
    <s v="00021994"/>
    <x v="556"/>
    <s v="פאדי שקור"/>
    <x v="644"/>
    <n v="68"/>
    <m/>
    <s v="קריאת שירות- מגדלאור"/>
    <m/>
    <m/>
    <s v="טלפונים סלולריים"/>
    <s v="אייפון"/>
    <s v="סירי"/>
    <s v="סירי לא מגיבה? בדקתי אין חיבור לאינטרנט"/>
    <s v="סגור"/>
    <m/>
    <d v="2019-08-07T09:35:00"/>
    <d v="2019-08-07T09:35:00"/>
    <x v="64"/>
    <x v="8"/>
    <x v="0"/>
    <s v="טלפון"/>
    <s v="מגדל אור"/>
    <s v="0"/>
    <x v="0"/>
    <s v="מגזר יהודי"/>
    <s v="מרכז"/>
    <s v="עובד"/>
  </r>
  <r>
    <s v="00022334"/>
    <x v="556"/>
    <s v="יבגני יגודין"/>
    <x v="644"/>
    <n v="68"/>
    <m/>
    <s v="קריאת שירות- מגדלאור"/>
    <m/>
    <m/>
    <s v="טלפונים סלולריים"/>
    <s v="אייפון"/>
    <s v="סירי לא עובדת"/>
    <s v="כנראה אינטרנט סלולרי כבוי אמרתי להיכנס להגדרות היא נבהלה היה מופעל מצב טיסה עזרתי לכבות אינטרנט סלולרי פעיל אבל סירי עדיין לא עובדת החליטה שתחקה לבת שלה"/>
    <s v="סגור"/>
    <m/>
    <d v="2019-09-05T16:38:00"/>
    <d v="2019-09-05T16:38:00"/>
    <x v="65"/>
    <x v="8"/>
    <x v="0"/>
    <s v="טלפון"/>
    <s v="מגדל אור"/>
    <s v="0"/>
    <x v="0"/>
    <s v="מגזר יהודי"/>
    <s v="מרכז"/>
    <s v="עובד"/>
  </r>
  <r>
    <s v="00022385"/>
    <x v="556"/>
    <s v="יבגני יגודין"/>
    <x v="644"/>
    <n v="68"/>
    <m/>
    <s v="קריאת שירות- מגדלאור"/>
    <m/>
    <m/>
    <s v="טלפונים סלולריים"/>
    <s v="אייפון"/>
    <s v="איך לדעת מתי נשלחה הודעה בWA אם VO"/>
    <s v="שעוברים ברשימה הוא מקריא שם ואז שעה ושלוחצים על הודעה מקריא תוכן"/>
    <s v="סגור"/>
    <m/>
    <d v="2019-09-12T13:47:00"/>
    <d v="2019-09-12T13:47:00"/>
    <x v="65"/>
    <x v="8"/>
    <x v="0"/>
    <s v="טלפון"/>
    <s v="מגדל אור"/>
    <s v="0"/>
    <x v="0"/>
    <s v="מגזר יהודי"/>
    <s v="מרכז"/>
    <s v="עובד"/>
  </r>
  <r>
    <s v="00022406"/>
    <x v="556"/>
    <s v="יבגני יגודין"/>
    <x v="644"/>
    <n v="68"/>
    <m/>
    <s v="קריאת שירות- מגדלאור"/>
    <m/>
    <m/>
    <s v="טלפונים סלולריים"/>
    <s v="אייפון"/>
    <s v="למה טלפון מרקיא כלל הזמן מצלמה?"/>
    <s v="היא מגיע לסמל מצלמה"/>
    <s v="סגור"/>
    <m/>
    <d v="2019-09-15T14:12:00"/>
    <d v="2019-09-15T14:12:00"/>
    <x v="65"/>
    <x v="8"/>
    <x v="0"/>
    <s v="טלפון"/>
    <s v="מגדל אור"/>
    <s v="0"/>
    <x v="0"/>
    <s v="מגזר יהודי"/>
    <s v="מרכז"/>
    <s v="עובד"/>
  </r>
  <r>
    <s v="00022576"/>
    <x v="556"/>
    <s v="תמי טיירי"/>
    <x v="644"/>
    <n v="68"/>
    <m/>
    <s v="קריאת שירות- מגדלאור"/>
    <m/>
    <m/>
    <s v="טלפונים סלולריים"/>
    <s v="אייפון"/>
    <s v="אין אינטרנט"/>
    <s v="לדבריה. סירי לא עובדת. עשינו כיבוי והפעלת המכשיר. והיא חזרה לעבוד."/>
    <s v="סגור"/>
    <m/>
    <d v="2019-10-07T14:59:00"/>
    <d v="2019-10-07T14:59:00"/>
    <x v="66"/>
    <x v="8"/>
    <x v="0"/>
    <s v="טלפון"/>
    <s v="מגדל אור"/>
    <s v="0"/>
    <x v="0"/>
    <s v="מגזר יהודי"/>
    <s v="מרכז"/>
    <s v="עובד"/>
  </r>
  <r>
    <s v="00022906"/>
    <x v="556"/>
    <s v="פאדי שקור"/>
    <x v="644"/>
    <n v="68"/>
    <m/>
    <s v="קריאת שירות- מגדלאור"/>
    <m/>
    <m/>
    <s v="טלפונים סלולריים"/>
    <s v="אייפון"/>
    <s v="whatsap"/>
    <s v="מקבלת הודעה ה הואטסאפ לא מעודכן עזרתי לה לעדכן"/>
    <s v="סגור"/>
    <m/>
    <d v="2019-11-21T10:43:00"/>
    <d v="2019-11-21T10:43:00"/>
    <x v="67"/>
    <x v="8"/>
    <x v="0"/>
    <s v="טלפון"/>
    <s v="מגדל אור"/>
    <s v="0"/>
    <x v="0"/>
    <s v="מגזר יהודי"/>
    <s v="מרכז"/>
    <s v="עובד"/>
  </r>
  <r>
    <s v="00022930"/>
    <x v="556"/>
    <s v="תמי טיירי"/>
    <x v="644"/>
    <n v="68"/>
    <m/>
    <s v="קריאת שירות- מגדלאור"/>
    <m/>
    <m/>
    <s v="טלפונים סלולריים"/>
    <s v="אייפון"/>
    <s v="לא מקבלת הודעות ווצאפ"/>
    <s v="לדבריה. לא מקבלת ווצאפ. עשינו כיבוי והפעלה למכשיר ויש לה המון צ'טים שלא נקראו. תתחיל הדרכה שיקומית בקרוב."/>
    <s v="סגור"/>
    <m/>
    <d v="2019-11-24T13:39:00"/>
    <d v="2019-11-24T13:39:00"/>
    <x v="67"/>
    <x v="8"/>
    <x v="0"/>
    <s v="טלפון"/>
    <s v="מגדל אור"/>
    <s v="0"/>
    <x v="0"/>
    <s v="מגזר יהודי"/>
    <s v="מרכז"/>
    <s v="עובד"/>
  </r>
  <r>
    <s v="00023414"/>
    <x v="556"/>
    <s v="ליאור עמר"/>
    <x v="644"/>
    <n v="68"/>
    <m/>
    <s v="קריאת שירות- מגדלאור"/>
    <m/>
    <m/>
    <s v="טלפונים סלולריים"/>
    <s v="אייפון"/>
    <s v="חיוג לאנשי קשר"/>
    <s v="מבקשת לחחיב לאיש קשר שיש בו יותר מטלפון אחד וסירי לא ממשיכה משם - יתכן שיש באג או שלא שומעת טוב - יש לעדכן גרסה ולנסות שוב"/>
    <s v="סגור"/>
    <m/>
    <d v="2020-01-12T15:24:00"/>
    <d v="2020-01-12T15:24:00"/>
    <x v="68"/>
    <x v="2"/>
    <x v="0"/>
    <s v="טלפון"/>
    <s v="מגדל אור"/>
    <s v="0"/>
    <x v="0"/>
    <s v="מגזר יהודי"/>
    <s v="מרכז"/>
    <s v="עובד"/>
  </r>
  <r>
    <s v="00024713"/>
    <x v="556"/>
    <s v="פאדי שקור"/>
    <x v="644"/>
    <n v="68"/>
    <m/>
    <s v="קריאת שירות- מגדלאור"/>
    <m/>
    <m/>
    <s v="טלפונים סלולריים"/>
    <s v="אייפון"/>
    <s v="סיסמה האייפון מבקש סיסמה התחברות לאייטונס. הדרכתי אותה אבל היא לא יודעת להקליד תתקשר עוד פעם כאשר תחזור הבת שלה"/>
    <m/>
    <s v="סגור"/>
    <m/>
    <d v="2020-04-21T11:41:00"/>
    <d v="2020-04-21T11:41:00"/>
    <x v="3"/>
    <x v="2"/>
    <x v="0"/>
    <s v="טלפון"/>
    <s v="מגדל אור"/>
    <s v="0"/>
    <x v="0"/>
    <s v="מגזר יהודי"/>
    <s v="מרכז"/>
    <s v="עובד"/>
  </r>
  <r>
    <s v="00024740"/>
    <x v="556"/>
    <s v="יבגני יגודין"/>
    <x v="644"/>
    <n v="68"/>
    <m/>
    <s v="קריאת שירות- מגדלאור"/>
    <m/>
    <m/>
    <s v="טלפונים סלולריים"/>
    <s v="אייפון"/>
    <s v="איך להיכנס לחייגן"/>
    <s v="להיכנס לטלפון לבחור טאב לוח מקשים להיכנס"/>
    <s v="סגור"/>
    <m/>
    <d v="2020-04-22T09:44:00"/>
    <d v="2020-04-22T09:44:00"/>
    <x v="3"/>
    <x v="2"/>
    <x v="0"/>
    <s v="טלפון"/>
    <s v="מגדל אור"/>
    <s v="0"/>
    <x v="0"/>
    <s v="מגזר יהודי"/>
    <s v="מרכז"/>
    <s v="עובד"/>
  </r>
  <r>
    <s v="00025037"/>
    <x v="556"/>
    <s v="פאדי שקור"/>
    <x v="644"/>
    <n v="68"/>
    <m/>
    <s v="קריאת שירות- מגדלאור"/>
    <m/>
    <m/>
    <s v="טלפונים סלולריים"/>
    <s v="אייפון"/>
    <s v="apple Id"/>
    <s v="מקבלת הודעה הכנס את סיסמת apple Id השייכת לאייטונס האם אני חייבת להכניס סיסמה . תשובה כן והסברתי מה משמעות הסיסמה אבל היא לא זוכרת אותה לא היה לי מה לעשות"/>
    <s v="סגור"/>
    <m/>
    <d v="2020-05-07T16:11:00"/>
    <d v="2020-05-07T16:11:00"/>
    <x v="71"/>
    <x v="2"/>
    <x v="0"/>
    <s v="טלפון"/>
    <s v="מגדל אור"/>
    <s v="0"/>
    <x v="0"/>
    <s v="מגזר יהודי"/>
    <s v="מרכז"/>
    <s v="עובד"/>
  </r>
  <r>
    <s v="00025086"/>
    <x v="556"/>
    <s v="אכראם טאטור"/>
    <x v="644"/>
    <n v="68"/>
    <m/>
    <s v="קריאת שירות- מגדלאור"/>
    <m/>
    <m/>
    <s v="טלפונים סלולריים"/>
    <s v="אייפון"/>
    <s v="שאלות"/>
    <s v="קיבלה מענה"/>
    <s v="סגור"/>
    <m/>
    <d v="2020-05-11T12:05:00"/>
    <d v="2020-05-11T12:05:00"/>
    <x v="71"/>
    <x v="2"/>
    <x v="0"/>
    <s v="טלפון"/>
    <s v="מגדל אור"/>
    <s v="0"/>
    <x v="0"/>
    <s v="מגזר יהודי"/>
    <s v="מרכז"/>
    <s v="עובד"/>
  </r>
  <r>
    <s v="00025503"/>
    <x v="556"/>
    <s v="עדי נתן"/>
    <x v="644"/>
    <n v="68"/>
    <m/>
    <s v="קריאת שירות- מגדלאור"/>
    <m/>
    <m/>
    <s v="טלפונים סלולריים"/>
    <s v="אייפון"/>
    <s v="Voice over"/>
    <s v="קורא המסך נתקע מדי פעם באייפון 6. המלצתי לעדכן גרסת מערכת הפעלה. אם לא יעזור, לאפס הגדרות או את כל המכשיר"/>
    <s v="סגור"/>
    <m/>
    <d v="2020-06-07T11:16:00"/>
    <d v="2020-06-07T11:16:00"/>
    <x v="42"/>
    <x v="2"/>
    <x v="0"/>
    <s v="טלפון"/>
    <s v="מגדל אור"/>
    <s v="0"/>
    <x v="0"/>
    <s v="מגזר יהודי"/>
    <s v="מרכז"/>
    <s v="עובד"/>
  </r>
  <r>
    <s v="00025504"/>
    <x v="556"/>
    <s v="עדי נתן"/>
    <x v="644"/>
    <n v="68"/>
    <m/>
    <s v="קריאת שירות- מגדלאור"/>
    <m/>
    <m/>
    <m/>
    <m/>
    <s v="Voice over"/>
    <s v="קורא המסך נתקע מדי פעם באייפון 6. המלצתי לעדכן גרסת מערכת הפעלה. אם לא יעזור, לאפס הגדרות או את כל המכשיר"/>
    <s v="סגור"/>
    <m/>
    <d v="2020-06-07T11:17:00"/>
    <d v="2020-06-07T11:17:00"/>
    <x v="42"/>
    <x v="2"/>
    <x v="0"/>
    <s v="טלפון"/>
    <s v="מגדל אור"/>
    <s v="0"/>
    <x v="0"/>
    <s v="מגזר יהודי"/>
    <s v="מרכז"/>
    <s v="עובד"/>
  </r>
  <r>
    <s v="00025505"/>
    <x v="556"/>
    <s v="יבגני יגודין"/>
    <x v="644"/>
    <n v="68"/>
    <m/>
    <s v="קריאת שירות- מגדלאור"/>
    <m/>
    <m/>
    <s v="טלפונים סלולריים"/>
    <s v="אייפון"/>
    <s v="WA עושה בעיות"/>
    <s v="מהסבר לא ממש הבנתי. משהוא אם קבלה הודעות המלצתי להפעיל טלפון מחדש"/>
    <s v="סגור"/>
    <m/>
    <d v="2020-06-07T11:23:00"/>
    <d v="2020-06-07T11:23:00"/>
    <x v="42"/>
    <x v="2"/>
    <x v="0"/>
    <s v="טלפון"/>
    <s v="מגדל אור"/>
    <s v="0"/>
    <x v="0"/>
    <s v="מגזר יהודי"/>
    <s v="מרכז"/>
    <s v="עובד"/>
  </r>
  <r>
    <s v="00025615"/>
    <x v="556"/>
    <s v="ליאור עמר"/>
    <x v="644"/>
    <n v="68"/>
    <m/>
    <s v="קריאת שירות- מגדלאור"/>
    <m/>
    <m/>
    <s v="טלפונים סלולריים"/>
    <s v="מידע כללי"/>
    <s v="הודעת ווצאפ"/>
    <s v="לא מוצאת את ההודעות - בהדרכה שלי מצאה והכל בסדר"/>
    <s v="סגור"/>
    <m/>
    <d v="2020-06-14T12:06:00"/>
    <d v="2020-06-14T12:06:00"/>
    <x v="42"/>
    <x v="2"/>
    <x v="0"/>
    <s v="טלפון"/>
    <s v="מגדל אור"/>
    <s v="0"/>
    <x v="0"/>
    <s v="מגזר יהודי"/>
    <s v="מרכז"/>
    <s v="עובד"/>
  </r>
  <r>
    <s v="00025669"/>
    <x v="556"/>
    <s v="אכראם טאטור"/>
    <x v="644"/>
    <n v="68"/>
    <m/>
    <s v="קריאת שירות- מגדלאור"/>
    <m/>
    <m/>
    <s v="טלפונים סלולריים"/>
    <s v="אייפון"/>
    <s v="שליחת הודעת בWHATSAPP"/>
    <s v="היתה בתוך הגדרות של הWHATSAPP עזרתי לה לחזור ל צ'טים."/>
    <s v="סגור"/>
    <m/>
    <d v="2020-06-16T13:08:00"/>
    <d v="2020-06-16T13:08:00"/>
    <x v="42"/>
    <x v="2"/>
    <x v="0"/>
    <s v="טלפון"/>
    <s v="מגדל אור"/>
    <s v="0"/>
    <x v="0"/>
    <s v="מגזר יהודי"/>
    <s v="מרכז"/>
    <s v="עובד"/>
  </r>
  <r>
    <s v="00025697"/>
    <x v="556"/>
    <s v="יבגני יגודין"/>
    <x v="644"/>
    <n v="68"/>
    <m/>
    <s v="קריאת שירות- מגדלאור"/>
    <m/>
    <m/>
    <s v="טלפונים סלולריים"/>
    <s v="אייפון"/>
    <s v="מה זה נותקת מען מססג'?"/>
    <s v="לא ממש מבין אם זה קשור לתא קולי צריך לברר אצל ספק תקשורת"/>
    <s v="סגור"/>
    <m/>
    <d v="2020-06-17T15:13:00"/>
    <d v="2020-06-17T15:13:00"/>
    <x v="42"/>
    <x v="2"/>
    <x v="0"/>
    <s v="טלפון"/>
    <s v="מגדל אור"/>
    <s v="0"/>
    <x v="0"/>
    <s v="מגזר יהודי"/>
    <s v="מרכז"/>
    <s v="עובד"/>
  </r>
  <r>
    <s v="00026380"/>
    <x v="556"/>
    <s v="אכראם טאטור"/>
    <x v="644"/>
    <n v="68"/>
    <m/>
    <s v="קריאת שירות- מגדלאור"/>
    <m/>
    <m/>
    <s v="טלפונים סלולריים"/>
    <s v="אייפון"/>
    <s v="בעיה עם סירי בשליחת הודעות וואטסאף"/>
    <s v="בעית עדכון"/>
    <s v="סגור"/>
    <m/>
    <d v="2020-08-03T13:50:00"/>
    <d v="2020-08-03T13:50:00"/>
    <x v="73"/>
    <x v="2"/>
    <x v="0"/>
    <s v="טלפון"/>
    <s v="מגדל אור"/>
    <s v="0"/>
    <x v="0"/>
    <s v="מגזר יהודי"/>
    <s v="מרכז"/>
    <s v="עובד"/>
  </r>
  <r>
    <s v="00026387"/>
    <x v="556"/>
    <s v="יבגני יגודין"/>
    <x v="644"/>
    <n v="68"/>
    <m/>
    <s v="קריאת שירות- מגדלאור"/>
    <m/>
    <m/>
    <s v="טלפונים סלולריים"/>
    <s v="אייפון"/>
    <s v="טלפון מדבר מוזר"/>
    <s v="לנסות להגדיר איכות כול גבוהה"/>
    <s v="סגור"/>
    <m/>
    <d v="2020-08-03T15:47:00"/>
    <d v="2020-08-03T15:47:00"/>
    <x v="73"/>
    <x v="2"/>
    <x v="0"/>
    <s v="טלפון"/>
    <s v="מגדל אור"/>
    <s v="0"/>
    <x v="0"/>
    <s v="מגזר יהודי"/>
    <s v="מרכז"/>
    <s v="עובד"/>
  </r>
  <r>
    <n v="33743"/>
    <x v="556"/>
    <s v="יבגני יגודין"/>
    <x v="645"/>
    <n v="70"/>
    <s v="-"/>
    <s v="קריאת שירות- מגדלאור"/>
    <s v="-"/>
    <s v="-"/>
    <s v="טלפונים סלולריים"/>
    <s v="אייפון"/>
    <s v="WHATSAPP לא מקבל עדכונים שמסך סגור"/>
    <s v="לא מצאתי איך לעזור"/>
    <s v="סגור"/>
    <s v="-"/>
    <d v="2022-03-06T15:07:00"/>
    <d v="2022-03-10T15:52:00"/>
    <x v="28"/>
    <x v="6"/>
    <x v="703"/>
    <s v="טלפון"/>
    <s v="מגדל אור"/>
    <n v="0"/>
    <x v="0"/>
    <s v="מגזר יהודי"/>
    <s v="מרכז"/>
    <s v="עובד"/>
  </r>
  <r>
    <n v="35048"/>
    <x v="556"/>
    <s v="אכראם טאטור"/>
    <x v="646"/>
    <n v="92"/>
    <s v="-"/>
    <s v="קריאת שירות- מגדלאור"/>
    <s v="-"/>
    <s v="-"/>
    <s v="ספרייה לעיוורים"/>
    <s v="קרא-קל"/>
    <s v="נגנים MP3"/>
    <s v="הסברתי על קרא-קל"/>
    <s v="סגור"/>
    <s v="-"/>
    <d v="2022-06-15T11:44:00"/>
    <d v="2022-06-15T11:44:00"/>
    <x v="79"/>
    <x v="6"/>
    <x v="0"/>
    <s v="טלפון"/>
    <s v="-"/>
    <n v="0"/>
    <x v="0"/>
    <s v="מגזר יהודי"/>
    <s v="מרכז"/>
    <s v="לא עובד"/>
  </r>
  <r>
    <s v="00001829"/>
    <x v="557"/>
    <s v="פאדי שקור"/>
    <x v="647"/>
    <n v="49"/>
    <m/>
    <m/>
    <m/>
    <m/>
    <s v="טלפונים סלולריים"/>
    <m/>
    <s v="טאבלט + נוקיה"/>
    <s v="הופנתה ע&quot;י מורה שיקומית חנה בירום - 054-6110172 א. בטאבלט לא מצליחה להוריד אפליקציה של אוטובוס קרוב. בסמסונג היא כן מצליחה. לא כל האפליקציות מתאימות לכל הטאבלטים. ב. יש לה נוקיה (כפתורים). האם ניתן להתקין תוכנה מדברת? כנראה שזה דגם E65 ואז ניתן להתקין תוכנה מדברת."/>
    <s v="סגור"/>
    <m/>
    <d v="2014-03-31T11:43:00"/>
    <d v="2014-03-31T12:10:00"/>
    <x v="51"/>
    <x v="4"/>
    <x v="394"/>
    <s v="טלפון"/>
    <s v="מגדל אור"/>
    <s v="0"/>
    <x v="0"/>
    <s v="מגזר יהודי"/>
    <s v="צפון"/>
    <s v="עובד"/>
  </r>
  <r>
    <n v="34048"/>
    <x v="558"/>
    <s v="אכראם טאטור"/>
    <x v="648"/>
    <s v="-"/>
    <s v="-"/>
    <s v="קריאת שירות- מגדלאור"/>
    <s v="-"/>
    <s v="-"/>
    <s v="הדרכה שיקומית"/>
    <s v="מידע כללי"/>
    <s v="הדרכה כללית"/>
    <s v="-"/>
    <s v="פתוח"/>
    <s v="-"/>
    <d v="2022-03-30T12:26:00"/>
    <d v="2022-03-30T12:27:00"/>
    <x v="28"/>
    <x v="6"/>
    <x v="9"/>
    <s v="טלפון"/>
    <s v="מגדל אור"/>
    <n v="0"/>
    <x v="1"/>
    <s v="-"/>
    <s v="-"/>
    <s v="-"/>
  </r>
  <r>
    <n v="34049"/>
    <x v="558"/>
    <s v="אכראם טאטור"/>
    <x v="648"/>
    <s v="-"/>
    <s v="-"/>
    <s v="קריאת שירות- מגדלאור"/>
    <s v="-"/>
    <s v="-"/>
    <s v="טלפונים סלולריים"/>
    <s v="אנדרואיד"/>
    <s v="טמיכה טכנית על הגדלה"/>
    <s v="טופל"/>
    <s v="סגור"/>
    <s v="-"/>
    <d v="2022-03-30T12:41:00"/>
    <d v="2022-03-30T12:41:00"/>
    <x v="28"/>
    <x v="6"/>
    <x v="0"/>
    <s v="טלפון"/>
    <s v="מגדל אור"/>
    <n v="0"/>
    <x v="0"/>
    <s v="-"/>
    <s v="-"/>
    <s v="-"/>
  </r>
  <r>
    <n v="34050"/>
    <x v="558"/>
    <s v="אכראם טאטור"/>
    <x v="648"/>
    <s v="-"/>
    <s v="-"/>
    <s v="קריאת שירות- מגדלאור"/>
    <s v="-"/>
    <s v="-"/>
    <s v="המכון לאבחון ראייה ירודה"/>
    <s v="מידע כללי"/>
    <s v="שמיעה על שירותי המכון"/>
    <s v="הופנתה למרכז שירות לעיוור בת&quot;א גרה בלוד"/>
    <s v="סטנדרט - סגור"/>
    <s v="-"/>
    <d v="2022-03-30T12:54:00"/>
    <d v="2022-03-30T13:08:00"/>
    <x v="28"/>
    <x v="6"/>
    <x v="223"/>
    <s v="טלפון"/>
    <s v="מגדל אור"/>
    <n v="0"/>
    <x v="1"/>
    <s v="-"/>
    <s v="-"/>
    <s v="-"/>
  </r>
  <r>
    <n v="47020"/>
    <x v="559"/>
    <s v="-"/>
    <x v="649"/>
    <n v="46"/>
    <s v="-"/>
    <s v="קריאת שירות- מגדלאור"/>
    <s v="-"/>
    <s v="-"/>
    <s v="תוכנות"/>
    <s v="-"/>
    <s v="-"/>
    <s v="-"/>
    <s v="סגור"/>
    <s v="-"/>
    <d v="2023-09-11T15:51:00"/>
    <d v="2023-09-12T09:28:00"/>
    <x v="96"/>
    <x v="3"/>
    <x v="704"/>
    <s v="טלפון"/>
    <s v="-"/>
    <n v="0"/>
    <x v="0"/>
    <s v="-"/>
    <s v="-"/>
    <s v="-"/>
  </r>
  <r>
    <n v="47021"/>
    <x v="559"/>
    <s v="-"/>
    <x v="649"/>
    <n v="46"/>
    <s v="-"/>
    <s v="קריאת שירות- מגדלאור"/>
    <s v="-"/>
    <s v="-"/>
    <s v="תוכנות"/>
    <s v="-"/>
    <s v="-"/>
    <s v="-"/>
    <s v="סגור"/>
    <s v="-"/>
    <d v="2023-09-11T15:51:00"/>
    <d v="2023-09-12T09:29:00"/>
    <x v="96"/>
    <x v="3"/>
    <x v="705"/>
    <s v="טלפון"/>
    <s v="-"/>
    <n v="0"/>
    <x v="0"/>
    <s v="-"/>
    <s v="-"/>
    <s v="-"/>
  </r>
  <r>
    <s v="00010598"/>
    <x v="560"/>
    <s v="איקראם טאטור"/>
    <x v="650"/>
    <n v="49"/>
    <s v="ilanit98876@gmail.com"/>
    <s v="קריאת שירות- מגדלאור"/>
    <m/>
    <m/>
    <s v="טלפונים סלולריים"/>
    <s v="אנדרואיד"/>
    <s v="המלצת טלפונים"/>
    <s v="שאלה על טלפון שמכיל מסך גדול ויש לא אפשרות להגדלה טובה ובמחיר זול המלצתי על j7"/>
    <s v="סגור"/>
    <m/>
    <d v="2016-10-25T14:20:00"/>
    <d v="2016-10-25T14:20:00"/>
    <x v="89"/>
    <x v="5"/>
    <x v="0"/>
    <s v="טלפון"/>
    <s v="מגדל אור"/>
    <s v="0"/>
    <x v="0"/>
    <m/>
    <m/>
    <m/>
  </r>
  <r>
    <s v="00012684"/>
    <x v="560"/>
    <s v="יבגני יגודין"/>
    <x v="650"/>
    <n v="49"/>
    <s v="ilanit98876@gmail.com"/>
    <s v="קריאת שירות- מגדלאור"/>
    <m/>
    <m/>
    <s v="טלפונים סלולריים"/>
    <s v="אייפון"/>
    <s v="להגדיר הגדלה באנדראודי"/>
    <s v="הסברתי איך להגדיל גופנים במערכת בWHATSAPP ולהפעיל הגדלה"/>
    <s v="סגור"/>
    <m/>
    <d v="2017-04-26T11:48:00"/>
    <d v="2017-04-26T11:48:00"/>
    <x v="14"/>
    <x v="7"/>
    <x v="0"/>
    <s v="טלפון"/>
    <s v="מגדל אור"/>
    <s v="0"/>
    <x v="0"/>
    <m/>
    <m/>
    <m/>
  </r>
  <r>
    <s v="00013625"/>
    <x v="560"/>
    <s v="איקראם טאטור"/>
    <x v="650"/>
    <n v="49"/>
    <s v="ilanit98876@gmail.com"/>
    <s v="קריאת שירות- מגדלאור"/>
    <m/>
    <m/>
    <s v="טלפונים סלולריים"/>
    <s v="אנדרואיד"/>
    <s v="הקשה 3 פעמים על המסך כדי להגדיל"/>
    <s v="הפעלתי לה מחוות הגדלה"/>
    <s v="סגור"/>
    <m/>
    <d v="2017-07-16T15:04:00"/>
    <d v="2017-07-16T15:04:00"/>
    <x v="17"/>
    <x v="7"/>
    <x v="0"/>
    <s v="טלפון"/>
    <s v="מגדל אור"/>
    <s v="0"/>
    <x v="0"/>
    <m/>
    <m/>
    <m/>
  </r>
  <r>
    <s v="00029218"/>
    <x v="560"/>
    <s v="אכראם טאטור"/>
    <x v="650"/>
    <n v="50"/>
    <s v="ilanit98876@gmail.com"/>
    <s v="קריאת שירות- מגדלאור"/>
    <m/>
    <m/>
    <s v="טלפונים סלולריים"/>
    <s v="אנדרואיד"/>
    <s v="google Chrome לא נכנס"/>
    <s v="עשיתי שליטה לטלפון ועשתית עדכון אפליקציה"/>
    <s v="סגור"/>
    <m/>
    <d v="2021-02-08T11:33:00"/>
    <d v="2021-02-08T11:33:00"/>
    <x v="108"/>
    <x v="0"/>
    <x v="0"/>
    <s v="טלפון"/>
    <s v="מגדל אור"/>
    <s v="0"/>
    <x v="0"/>
    <m/>
    <m/>
    <m/>
  </r>
  <r>
    <n v="33026"/>
    <x v="561"/>
    <s v="יבגני יגודין"/>
    <x v="651"/>
    <n v="50"/>
    <s v="ilanit56724@gmail.com"/>
    <s v="קריאת שירות- מגדלאור"/>
    <s v="-"/>
    <s v="-"/>
    <s v="תוכנת הגדלה"/>
    <s v="zoom text"/>
    <s v="zoomtext 2021 לא עובד עם Windows 11"/>
    <s v="התקשרה לנייד שלי אפרת מ Call יכול לגבי אילנית שהיא עובדת שלהם גם מהבית. בבית התקינו לה חלונות 11 ויש לה זוםטקסט 2021 ממאגר ההשאלה. אילנית מספרת שזוםטקסט לא עולה, שהיא התקשרה למוקד ונמסר לה שגרסת הזוםטקסט שלה לא נתמכת (אין קריאת שירות)."/>
    <s v="סגור"/>
    <s v="-"/>
    <d v="2022-01-04T16:35:00"/>
    <d v="2022-01-05T10:24:00"/>
    <x v="26"/>
    <x v="6"/>
    <x v="706"/>
    <s v="טלפון"/>
    <s v="-"/>
    <n v="0"/>
    <x v="0"/>
    <s v="מגזר יהודי"/>
    <s v="מרכז"/>
    <s v="עובד"/>
  </r>
  <r>
    <n v="33032"/>
    <x v="561"/>
    <s v="יבגני יגודין"/>
    <x v="651"/>
    <n v="50"/>
    <s v="ilanit56724@gmail.com"/>
    <s v="קריאת שירות- מגדלאור"/>
    <s v="-"/>
    <s v="-"/>
    <s v="תוכנת הגדלה"/>
    <s v="zoom text"/>
    <s v="להתקין ZT"/>
    <s v="קיבלה פלאג רישיון ZT מכול יכול להתקנה על מחשב אישי לעבודה מהבית"/>
    <s v="סגור"/>
    <s v="-"/>
    <d v="2022-01-05T10:28:00"/>
    <d v="2022-01-05T10:28:00"/>
    <x v="26"/>
    <x v="6"/>
    <x v="0"/>
    <s v="טלפון"/>
    <s v="-"/>
    <n v="0"/>
    <x v="0"/>
    <s v="מגזר יהודי"/>
    <s v="מרכז"/>
    <s v="עובד"/>
  </r>
  <r>
    <s v="00004919"/>
    <x v="562"/>
    <s v="מעוז חבוב"/>
    <x v="652"/>
    <n v="38"/>
    <s v="7.eleven.aimn@gmail.com"/>
    <m/>
    <m/>
    <m/>
    <s v="מידע כללי על מגדלאור"/>
    <m/>
    <s v="הכוונה בהגעה למגדל אור"/>
    <s v="שאל איזה אוטובוסים מגיעים מצומת קריית חיים אמרתי לו 26 ו-13 ולרדת בתחנת בן צבי משה שרת."/>
    <s v="סגור"/>
    <m/>
    <d v="2015-05-21T10:46:00"/>
    <d v="2015-05-21T10:46:00"/>
    <x v="101"/>
    <x v="9"/>
    <x v="0"/>
    <s v="טלפון"/>
    <s v="מגדל אור"/>
    <s v="0"/>
    <x v="1"/>
    <s v="מגזר ערבי"/>
    <s v="צפון"/>
    <s v="עובד"/>
  </r>
  <r>
    <s v="00020393"/>
    <x v="562"/>
    <s v="תמי טיירי"/>
    <x v="652"/>
    <n v="38"/>
    <s v="7.eleven.aimn@gmail.com"/>
    <s v="קריאת שירות- ביטוח לאומי"/>
    <m/>
    <m/>
    <s v="תמיכה באתר ביטוח לאומי"/>
    <m/>
    <s v="שכח סיסמה"/>
    <s v="שכח את הסיסמה שלו לאתר הסברתי איך לעשות שכחתי סיסמה."/>
    <s v="סגור"/>
    <m/>
    <d v="2019-03-17T12:34:00"/>
    <d v="2019-03-17T12:34:00"/>
    <x v="60"/>
    <x v="8"/>
    <x v="0"/>
    <s v="טלפון"/>
    <s v="מגדל אור"/>
    <s v="0"/>
    <x v="1"/>
    <s v="מגזר ערבי"/>
    <s v="צפון"/>
    <s v="עובד"/>
  </r>
  <r>
    <s v="00023501"/>
    <x v="562"/>
    <s v="ליאור עמר"/>
    <x v="652"/>
    <n v="38"/>
    <s v="7.eleven.aimn@gmail.com"/>
    <s v="קריאת שירות- ביטוח לאומי"/>
    <m/>
    <m/>
    <s v="תמיכה באתר ביטוח לאומי"/>
    <m/>
    <s v="מידע על מכתב"/>
    <s v="קיבל מכתב מביטוח לאומי ומבקש הסבר - הופנה למוקד 6050"/>
    <s v="סגור"/>
    <m/>
    <d v="2020-01-21T13:27:00"/>
    <d v="2020-01-21T13:27:00"/>
    <x v="68"/>
    <x v="2"/>
    <x v="0"/>
    <s v="טלפון"/>
    <s v="מגדל אור"/>
    <s v="0"/>
    <x v="1"/>
    <s v="מגזר ערבי"/>
    <s v="צפון"/>
    <s v="עובד"/>
  </r>
  <r>
    <n v="33952"/>
    <x v="563"/>
    <s v="עלי חסן"/>
    <x v="653"/>
    <n v="37"/>
    <s v="omarazaizah@gmail.com"/>
    <s v="קריאת שירות- מגדלאור"/>
    <s v="-"/>
    <s v="-"/>
    <s v="טלפונים סלולריים"/>
    <s v="אייפון"/>
    <s v="דיבור"/>
    <s v="קורא מסך מדבר ספרות באנגלית"/>
    <s v="סגור"/>
    <s v="-"/>
    <d v="2022-03-22T13:30:00"/>
    <d v="2022-03-22T13:30:00"/>
    <x v="28"/>
    <x v="6"/>
    <x v="0"/>
    <s v="טלפון"/>
    <s v="-"/>
    <n v="0"/>
    <x v="0"/>
    <s v="מגזר ערבי"/>
    <s v="צפון"/>
    <s v="לא עובד"/>
  </r>
  <r>
    <n v="34995"/>
    <x v="563"/>
    <s v="עלי חסן"/>
    <x v="653"/>
    <n v="37"/>
    <s v="omarazaizah@gmail.com"/>
    <s v="קריאת שירות- מגדלאור"/>
    <s v="-"/>
    <s v="-"/>
    <s v="מידע כללי על מגדלאור"/>
    <s v="-"/>
    <s v="סקר שביעות רצון מהמוקד הטכני"/>
    <s v="שאלה אותי אם יש אפשרות לסקר בשפה הערבית"/>
    <s v="סגור"/>
    <s v="-"/>
    <d v="2022-06-13T09:24:00"/>
    <d v="2022-06-13T09:24:00"/>
    <x v="79"/>
    <x v="6"/>
    <x v="0"/>
    <s v="טלפון"/>
    <s v="-"/>
    <n v="0"/>
    <x v="1"/>
    <s v="מגזר ערבי"/>
    <s v="צפון"/>
    <s v="לא עובד"/>
  </r>
  <r>
    <n v="39541"/>
    <x v="563"/>
    <s v="דניאל קובנר"/>
    <x v="653"/>
    <n v="38"/>
    <s v="omarazaizah@gmail.com"/>
    <s v="קריאת שירות- מגדלאור"/>
    <s v="-"/>
    <s v="-"/>
    <s v="משרד הרווחה"/>
    <s v="תעודות עיוור מקושרות"/>
    <s v="תעודת עיוור דיגיטלית"/>
    <s v="-"/>
    <s v="סגור"/>
    <s v="-"/>
    <d v="2023-02-16T13:52:00"/>
    <d v="2023-02-21T17:10:00"/>
    <x v="90"/>
    <x v="3"/>
    <x v="707"/>
    <s v="טלפון"/>
    <s v="-"/>
    <n v="0"/>
    <x v="0"/>
    <s v="מגזר ערבי"/>
    <s v="צפון"/>
    <s v="לא עובד"/>
  </r>
  <r>
    <n v="36871"/>
    <x v="564"/>
    <s v="עלי חסן"/>
    <x v="654"/>
    <s v="-"/>
    <s v="-"/>
    <s v="קריאת שירות- מגדלאור"/>
    <s v="-"/>
    <s v="-"/>
    <s v="תוכנות"/>
    <s v="-"/>
    <s v="תעודת עיוור דיגיטלית"/>
    <s v="-"/>
    <s v="סגור"/>
    <s v="-"/>
    <d v="2022-10-25T13:11:00"/>
    <d v="2022-10-25T13:11:00"/>
    <x v="31"/>
    <x v="6"/>
    <x v="0"/>
    <s v="טלפון"/>
    <s v="-"/>
    <n v="0"/>
    <x v="0"/>
    <s v="-"/>
    <s v="-"/>
    <s v="-"/>
  </r>
  <r>
    <s v="00023877"/>
    <x v="565"/>
    <s v="יבגני יגודין"/>
    <x v="655"/>
    <n v="59"/>
    <m/>
    <s v="קריאת שירות- מגדלאור"/>
    <m/>
    <m/>
    <s v="טלפונים סלולריים"/>
    <s v="אנדרואיד"/>
    <s v="בעיה לצפות בסדרה ביוטיוב"/>
    <s v="שגיאה שרת 400 כנראה יש בעיה בשרת אין מה לעשות"/>
    <s v="סגור"/>
    <m/>
    <d v="2020-02-27T10:43:00"/>
    <d v="2020-02-27T10:43:00"/>
    <x v="69"/>
    <x v="2"/>
    <x v="0"/>
    <s v="טלפון"/>
    <m/>
    <s v="0"/>
    <x v="0"/>
    <m/>
    <s v="צפון"/>
    <m/>
  </r>
  <r>
    <s v="00020938"/>
    <x v="566"/>
    <s v="יבגני יגודין"/>
    <x v="656"/>
    <n v="45"/>
    <m/>
    <s v="קריאת שירות- מגדלאור"/>
    <m/>
    <m/>
    <s v="המכון לאבחון ראייה ירודה"/>
    <s v="מידע כללי"/>
    <s v="לא קיבלה תשובה לגבי תעודת עיוור"/>
    <s v="העבירה בקשה דרך מגדלאור לפני יותר מחצי שנה נתתי טלפון של אגודה למעו עיוור"/>
    <s v="סגור"/>
    <m/>
    <d v="2019-05-12T13:00:00"/>
    <d v="2019-05-12T15:07:00"/>
    <x v="37"/>
    <x v="8"/>
    <x v="267"/>
    <s v="טלפון"/>
    <m/>
    <s v="0"/>
    <x v="1"/>
    <s v="מגזר יהודי"/>
    <s v="צפון"/>
    <m/>
  </r>
  <r>
    <s v="00013504"/>
    <x v="567"/>
    <s v="תמי טיירי"/>
    <x v="657"/>
    <n v="82"/>
    <s v="inna-zalik@mail.ru"/>
    <s v="קריאת שירות- מגדלאור"/>
    <m/>
    <m/>
    <s v="המכון לאבחון ראייה ירודה"/>
    <s v="מידע כללי"/>
    <s v="התאמת אוויזרי ראיה"/>
    <s v="הפנתי אותה למכון מיכאלסון להתאמת אוויזרי ראיה. הזכוכית מגדלת שרכשה מיד שרה לא התאימה עבורה"/>
    <s v="סגור"/>
    <m/>
    <d v="2017-07-06T13:55:00"/>
    <d v="2017-07-06T13:55:00"/>
    <x v="17"/>
    <x v="7"/>
    <x v="0"/>
    <s v="טלפון"/>
    <s v="הספריה לעיוורים"/>
    <s v="0"/>
    <x v="1"/>
    <m/>
    <m/>
    <m/>
  </r>
  <r>
    <s v="00013505"/>
    <x v="567"/>
    <s v="תמי טיירי"/>
    <x v="657"/>
    <n v="82"/>
    <s v="inna-zalik@mail.ru"/>
    <s v="קריאת שירות- ספריה"/>
    <s v="מתן שירות"/>
    <s v="מנוי חדש בספריה"/>
    <m/>
    <m/>
    <s v="הסבר על האתר"/>
    <s v="הכירה את הספריה משימוש של חבר ועכשיו עקב הדרדרות בראיה רוצה להשתמש בשירותי הספריה עבורה. הסברתי על האתר והפורמתים ועל תהליך ההרשמה. העדיפה להרשם בעצמה ובמידה ותסתבך תתקשר ונבצע עבורה או נעזור לה בתהליך הרישום לאתר. כרגע אין ברשותה תעודת עיוור תעביר מסמך מרופא עיניים."/>
    <s v="סגור"/>
    <s v="ניתן מענה"/>
    <d v="2017-07-06T14:00:00"/>
    <d v="2017-07-06T14:00:00"/>
    <x v="17"/>
    <x v="7"/>
    <x v="0"/>
    <s v="טלפון"/>
    <s v="הספריה לעיוורים"/>
    <s v="0"/>
    <x v="2"/>
    <m/>
    <m/>
    <m/>
  </r>
  <r>
    <n v="36800"/>
    <x v="567"/>
    <s v="עלי חסן"/>
    <x v="658"/>
    <n v="84"/>
    <s v="inna-zalik@mail.ru"/>
    <s v="קריאת שירות- מגדלאור"/>
    <s v="-"/>
    <s v="-"/>
    <s v="תוכנות"/>
    <s v="מידע כללי"/>
    <s v="ביקשה דובר רוסית לתעודת עיוור דיגיטלית"/>
    <s v="-"/>
    <s v="סגור"/>
    <s v="-"/>
    <d v="2022-10-24T08:59:00"/>
    <d v="2022-10-24T08:59:00"/>
    <x v="31"/>
    <x v="6"/>
    <x v="0"/>
    <s v="טלפון"/>
    <s v="הספריה לעיוורים"/>
    <n v="0"/>
    <x v="0"/>
    <s v="-"/>
    <s v="-"/>
    <s v="-"/>
  </r>
  <r>
    <s v="00018604"/>
    <x v="568"/>
    <s v="יבגני יגודין"/>
    <x v="659"/>
    <n v="54"/>
    <m/>
    <s v="קריאת שירות- מגדלאור"/>
    <m/>
    <m/>
    <s v="טלפונים סלולריים"/>
    <s v="אנדרואיד"/>
    <s v="להגדיל תצוגה"/>
    <s v="large launcher icons&amp;fonts מחליף מסך בית אנשי קשר טלפון והודעות כי בטלפון LG אי אפשר להגדיל גופן בדרך רגילה"/>
    <s v="סגור"/>
    <m/>
    <d v="2018-10-25T15:20:00"/>
    <d v="2018-10-25T15:20:00"/>
    <x v="23"/>
    <x v="1"/>
    <x v="0"/>
    <s v="טלפון"/>
    <m/>
    <s v="0"/>
    <x v="0"/>
    <s v="מגזר יהודי"/>
    <s v="מרכז"/>
    <s v="לא עובד"/>
  </r>
  <r>
    <s v="00018677"/>
    <x v="568"/>
    <s v="תמי טיירי"/>
    <x v="659"/>
    <n v="54"/>
    <m/>
    <s v="קריאת שירות- מגדלאור"/>
    <m/>
    <m/>
    <s v="טלפונים סלולריים"/>
    <s v="אנדרואיד"/>
    <s v="אפליקציה להגדלת גופן"/>
    <s v="ביקש אפליקציה להגדלת גופן. הורדנו אפליקציה להגדלה בשם ביג גופן והגדיל את המסך בהתאם לגודל שביקשה."/>
    <s v="סגור"/>
    <m/>
    <d v="2018-11-01T12:25:00"/>
    <d v="2018-11-01T12:25:00"/>
    <x v="49"/>
    <x v="1"/>
    <x v="0"/>
    <s v="טלפון"/>
    <m/>
    <s v="0"/>
    <x v="0"/>
    <s v="מגזר יהודי"/>
    <s v="מרכז"/>
    <s v="לא עובד"/>
  </r>
  <r>
    <s v="00010871"/>
    <x v="569"/>
    <s v="איקראם טאטור"/>
    <x v="660"/>
    <n v="57"/>
    <m/>
    <s v="קריאת שירות- מגדלאור"/>
    <m/>
    <m/>
    <s v="טלפונים סלולריים"/>
    <s v="ray"/>
    <s v="איך לחייג לאיש קשר"/>
    <s v="הצעת להיות במסך הריי ואז לחגג כי היא רוצה לחייג מספרים."/>
    <s v="סגור"/>
    <m/>
    <d v="2016-11-15T13:34:00"/>
    <d v="2016-11-15T13:34:00"/>
    <x v="105"/>
    <x v="5"/>
    <x v="0"/>
    <s v="טלפון"/>
    <s v="מגדל אור"/>
    <s v="0"/>
    <x v="0"/>
    <m/>
    <m/>
    <s v="לא עובד"/>
  </r>
  <r>
    <n v="34278"/>
    <x v="570"/>
    <s v="עלי חסן"/>
    <x v="661"/>
    <n v="80"/>
    <s v="k.maha29@gmail.com"/>
    <s v="קריאת שירות- מגדלאור"/>
    <s v="-"/>
    <s v="-"/>
    <s v="מאגר השאלה"/>
    <s v="מידע כללי"/>
    <s v="מכשיר הגדלה"/>
    <s v="רצה לתקן את המכשיר אבל אחרי שביררתי עם מנהל ההשאלה אמר המכשיר זה לא שלנו"/>
    <s v="סגור"/>
    <s v="-"/>
    <d v="2022-04-24T10:38:00"/>
    <d v="2022-04-24T10:38:00"/>
    <x v="29"/>
    <x v="6"/>
    <x v="0"/>
    <s v="טלפון"/>
    <s v="-"/>
    <n v="0"/>
    <x v="1"/>
    <s v="מגזר ערבי"/>
    <s v="-"/>
    <s v="-"/>
  </r>
  <r>
    <n v="41725"/>
    <x v="571"/>
    <s v="עלי חסן"/>
    <x v="662"/>
    <n v="56"/>
    <s v="-"/>
    <s v="קריאת שירות- מגדלאור"/>
    <s v="-"/>
    <s v="-"/>
    <s v="המכון לאבחון ראייה ירודה"/>
    <s v="מידע כללי"/>
    <s v="זכויות"/>
    <s v="רצתה לדעת זכויות"/>
    <s v="סגור"/>
    <s v="-"/>
    <d v="2023-06-04T14:19:00"/>
    <d v="2023-06-21T11:20:00"/>
    <x v="10"/>
    <x v="3"/>
    <x v="708"/>
    <s v="טלפון"/>
    <s v="-"/>
    <n v="0"/>
    <x v="1"/>
    <s v="-"/>
    <s v="-"/>
    <s v="-"/>
  </r>
  <r>
    <n v="41263"/>
    <x v="572"/>
    <s v="אכראם טאטור"/>
    <x v="663"/>
    <n v="100"/>
    <s v="-"/>
    <s v="קריאת שירות- מגדלאור"/>
    <s v="-"/>
    <s v="-"/>
    <s v="משרד הרווחה"/>
    <s v="תמיכה טכנית"/>
    <s v="ת&quot;ע דגיטלית"/>
    <s v="הסתדר!!!"/>
    <s v="סגור"/>
    <s v="-"/>
    <d v="2023-05-03T12:40:00"/>
    <d v="2023-05-03T12:40:00"/>
    <x v="81"/>
    <x v="3"/>
    <x v="0"/>
    <s v="טלפון"/>
    <s v="-"/>
    <n v="0"/>
    <x v="0"/>
    <s v="-"/>
    <s v="-"/>
    <s v="-"/>
  </r>
  <r>
    <n v="41212"/>
    <x v="573"/>
    <s v="אכראם טאטור"/>
    <x v="664"/>
    <n v="94"/>
    <s v="-"/>
    <s v="קריאת שירות- מגדלאור"/>
    <s v="-"/>
    <s v="-"/>
    <s v="משרד הרווחה"/>
    <s v="תעודות עיוור מקושרות"/>
    <s v="ת&quot;ע"/>
    <s v="כשיהיה תשובה נתקשר"/>
    <s v="סגור"/>
    <s v="-"/>
    <d v="2023-05-02T10:10:00"/>
    <d v="2023-05-02T10:10:00"/>
    <x v="81"/>
    <x v="3"/>
    <x v="0"/>
    <s v="טלפון"/>
    <s v="מגדל אור"/>
    <n v="0"/>
    <x v="0"/>
    <s v="מגזר יהודי"/>
    <s v="-"/>
    <s v="-"/>
  </r>
  <r>
    <n v="41281"/>
    <x v="573"/>
    <s v="אכראם טאטור"/>
    <x v="664"/>
    <n v="94"/>
    <s v="-"/>
    <s v="קריאת שירות- מגדלאור"/>
    <s v="-"/>
    <s v="-"/>
    <s v="משרד הרווחה"/>
    <s v="תעודות עיוור מקושרות"/>
    <s v="הצגעת תעודה"/>
    <s v="נתתי הסבר"/>
    <s v="סגור"/>
    <s v="-"/>
    <d v="2023-05-04T10:46:00"/>
    <d v="2023-05-04T10:46:00"/>
    <x v="81"/>
    <x v="3"/>
    <x v="0"/>
    <s v="טלפון"/>
    <s v="מגדל אור"/>
    <n v="0"/>
    <x v="0"/>
    <s v="מגזר יהודי"/>
    <s v="-"/>
    <s v="-"/>
  </r>
  <r>
    <n v="41373"/>
    <x v="573"/>
    <s v="אכראם טאטור"/>
    <x v="664"/>
    <n v="94"/>
    <s v="-"/>
    <s v="קריאת שירות- מגדלאור"/>
    <s v="-"/>
    <s v="-"/>
    <s v="טלפונים סלולריים"/>
    <s v="אייפון"/>
    <s v="הקראה VOICEOVER בשפות אחרות"/>
    <s v="זה אפשרי ואוטומטי"/>
    <s v="סגור"/>
    <s v="-"/>
    <d v="2023-05-11T10:54:00"/>
    <d v="2023-05-11T10:54:00"/>
    <x v="81"/>
    <x v="3"/>
    <x v="0"/>
    <s v="טלפון"/>
    <s v="מגדל אור"/>
    <n v="0"/>
    <x v="0"/>
    <s v="מגזר יהודי"/>
    <s v="-"/>
    <s v="-"/>
  </r>
  <r>
    <n v="41569"/>
    <x v="573"/>
    <s v="אכראם טאטור"/>
    <x v="664"/>
    <n v="94"/>
    <s v="-"/>
    <s v="קריאת שירות- מגדלאור"/>
    <s v="-"/>
    <s v="-"/>
    <s v="טלפונים סלולריים"/>
    <s v="אייפון"/>
    <s v="אתר מרכז לעיוור"/>
    <s v="לא ידוע לנו"/>
    <s v="סגור"/>
    <s v="-"/>
    <d v="2023-05-28T12:28:00"/>
    <d v="2023-05-28T12:28:00"/>
    <x v="81"/>
    <x v="3"/>
    <x v="0"/>
    <s v="טלפון"/>
    <s v="מגדל אור"/>
    <n v="0"/>
    <x v="0"/>
    <s v="מגזר יהודי"/>
    <s v="-"/>
    <s v="-"/>
  </r>
  <r>
    <s v="00001860"/>
    <x v="574"/>
    <s v="איריס זק"/>
    <x v="665"/>
    <n v="14"/>
    <m/>
    <m/>
    <m/>
    <m/>
    <s v="תוכנת קורא מסך"/>
    <s v="nvda"/>
    <s v="התקנת NVDA"/>
    <s v="הופנה ע&quot;י מורה שיקומית שיח'ה 054-6110174 מבקשת עזרה בהתקנת NVDA אצל המודרך. שלחתי לה דרך המייל את קובץ ההתקנה ומסמך ההסבר. אולם הסתבר שאין להם בכלל מנוע דיבור. היא רצתה לדעת במה הדבר כרוך ומה המחיר. היא תברר במשרד החינוך אם קיים מימון ותפנה לאחת מהספקיות כדי לברר מחירים."/>
    <s v="סגור"/>
    <m/>
    <d v="2014-04-06T11:48:00"/>
    <d v="2014-04-06T12:06:00"/>
    <x v="117"/>
    <x v="4"/>
    <x v="116"/>
    <s v="טלפון"/>
    <s v="מגדל אור"/>
    <s v="0"/>
    <x v="0"/>
    <s v="מגזר ערבי"/>
    <s v="צפון"/>
    <m/>
  </r>
  <r>
    <s v="00004109"/>
    <x v="575"/>
    <s v="רפי כהן"/>
    <x v="666"/>
    <n v="66"/>
    <s v="isakm60@gmail.com"/>
    <m/>
    <m/>
    <m/>
    <s v="טלפונים סלולריים"/>
    <s v="אייפון"/>
    <s v="הלקוח לא מצליח לקרוא את דף הYNET בסלולרי"/>
    <s v="ללקוח אייפון 6 פלוס והחלקה עם שתי אצבעות למטה לא מקריאה לו ברצף. התברר שהוא עושה החלקה ממש מלמעלה דבר שפותח לו את מרכז העדכונים. הנחתי אותו לעשות החלקה קצרה באמצע המסך וזה אכן עזר לו לקרוא."/>
    <s v="סגור"/>
    <m/>
    <d v="2015-02-19T16:43:00"/>
    <d v="2015-02-19T16:43:00"/>
    <x v="92"/>
    <x v="9"/>
    <x v="0"/>
    <s v="טלפון"/>
    <s v="מגדל אור"/>
    <s v="0"/>
    <x v="0"/>
    <s v="מגזר יהודי"/>
    <s v="ירושלים"/>
    <s v="לא עובד"/>
  </r>
  <r>
    <s v="00005025"/>
    <x v="575"/>
    <s v="איריס זק"/>
    <x v="666"/>
    <n v="66"/>
    <s v="isakm60@gmail.com"/>
    <m/>
    <m/>
    <m/>
    <s v="מערכות הפעלה"/>
    <s v="תמיכה טכנית"/>
    <s v="הגדלה של הוינדוס"/>
    <s v="משתמש במחשב נייד, אשר משמש גם בני משפחה נוספים. הוא משתמש בזכוכית מגדלת של הוינדוס ומגדיל ב- 900%. 1. קשה לו לראות את סמן העכבר לפני שהוא פותח את זכוכית המגדלת (לצורך מציאת זכוכית המגדלת). שיניתי לו את סמן העכבר, אם כי אני לא משוכנעת אם זה הקל עליו. 2. בגלישה באינטרנט, הסמן הרבה פעמים קופץ לו. ניסיתי לראות בהשתלטות, אך זה לא קרה בזמן ההשתלטות. בנוסף, בדקתי את הרזולוציה שלו והיא גבוהה 1366*768, אך ככל הנראה במחשב נייד זאת הרזולוציה המומלצת. ניסיתי גם לשנות את התצוגה ל- 125% במקום 100%, אך הוא ביקש להחזיר חזרה, כי זה שינה לו את המיקום של הסמלים על שולחן העבודה, וזה הקשה עליו."/>
    <s v="סגור"/>
    <m/>
    <d v="2015-06-02T12:05:00"/>
    <d v="2015-06-02T12:05:00"/>
    <x v="113"/>
    <x v="9"/>
    <x v="0"/>
    <s v="טלפון"/>
    <s v="מגדל אור"/>
    <s v="0"/>
    <x v="0"/>
    <s v="מגזר יהודי"/>
    <s v="ירושלים"/>
    <s v="לא עובד"/>
  </r>
  <r>
    <s v="00009159"/>
    <x v="575"/>
    <s v="פאדי שקור"/>
    <x v="666"/>
    <n v="66"/>
    <s v="isakm60@gmail.com"/>
    <s v="קריאת שירות- מגדלאור"/>
    <m/>
    <m/>
    <s v="מערכות הפעלה"/>
    <s v="תמיכה טכנית"/>
    <s v="הסרת טוכנה"/>
    <s v="קבל הדרכה בהסרת טוכנה"/>
    <s v="סגור"/>
    <m/>
    <d v="2016-05-17T10:19:00"/>
    <d v="2016-05-17T10:19:00"/>
    <x v="104"/>
    <x v="5"/>
    <x v="0"/>
    <s v="טלפון"/>
    <s v="מגדל אור"/>
    <s v="0"/>
    <x v="0"/>
    <s v="מגזר יהודי"/>
    <s v="ירושלים"/>
    <s v="לא עובד"/>
  </r>
  <r>
    <s v="00024291"/>
    <x v="575"/>
    <s v="יבגני יגודין"/>
    <x v="666"/>
    <n v="66"/>
    <s v="isakm60@gmail.com"/>
    <s v="קריאת שירות- מגדלאור"/>
    <m/>
    <m/>
    <s v="טלפונים סלולריים"/>
    <s v="אייפון"/>
    <s v="לאפשר לגלרי להציג תמונות וסרטונים"/>
    <s v="לשנות הרשאות דרך הגדרות ממסך בית בWA בתמונות לסמן קריאה וכתיבה"/>
    <s v="סגור"/>
    <m/>
    <d v="2020-03-29T13:14:00"/>
    <d v="2020-03-29T13:14:00"/>
    <x v="70"/>
    <x v="2"/>
    <x v="0"/>
    <s v="טלפון"/>
    <s v="מגדל אור"/>
    <s v="0"/>
    <x v="0"/>
    <s v="מגזר יהודי"/>
    <s v="ירושלים"/>
    <s v="לא עובד"/>
  </r>
  <r>
    <s v="00025796"/>
    <x v="575"/>
    <s v="אכראם טאטור"/>
    <x v="666"/>
    <n v="66"/>
    <s v="isakm60@gmail.com"/>
    <s v="קריאת שירות- מגדלאור"/>
    <m/>
    <m/>
    <s v="טלפונים סלולריים"/>
    <s v="אנדרואיד"/>
    <s v="מברר עבור קורא מסך"/>
    <s v="vocalaizer"/>
    <s v="סגור"/>
    <m/>
    <d v="2020-06-25T09:26:00"/>
    <d v="2020-06-25T09:26:00"/>
    <x v="42"/>
    <x v="2"/>
    <x v="0"/>
    <s v="טלפון"/>
    <s v="מגדל אור"/>
    <s v="0"/>
    <x v="0"/>
    <s v="מגזר יהודי"/>
    <s v="ירושלים"/>
    <s v="לא עובד"/>
  </r>
  <r>
    <s v="00025807"/>
    <x v="575"/>
    <s v="אכראם טאטור"/>
    <x v="666"/>
    <n v="66"/>
    <s v="isakm60@gmail.com"/>
    <s v="קריאת שירות- מגדלאור"/>
    <m/>
    <m/>
    <s v="טלפונים סלולריים"/>
    <s v="אנדרואיד"/>
    <s v="בירור על vocalaizer"/>
    <s v="מנסה לחפש אותה באייפון ולא מוצא לק קיים"/>
    <s v="סגור"/>
    <m/>
    <d v="2020-06-25T14:26:00"/>
    <d v="2020-06-25T14:26:00"/>
    <x v="42"/>
    <x v="2"/>
    <x v="0"/>
    <s v="טלפון"/>
    <s v="מגדל אור"/>
    <s v="0"/>
    <x v="0"/>
    <s v="מגזר יהודי"/>
    <s v="ירושלים"/>
    <s v="לא עובד"/>
  </r>
  <r>
    <s v="00029028"/>
    <x v="575"/>
    <s v="אכראם טאטור"/>
    <x v="666"/>
    <n v="67"/>
    <s v="isakm60@gmail.com"/>
    <s v="קריאת שירות- מגדלאור"/>
    <m/>
    <m/>
    <s v="מערכות הפעלה"/>
    <s v="תמיכה טכנית"/>
    <s v="התאמת מחשב"/>
    <s v="יתקשר שיהיה מול המחשב, הסברתי בקטנה על זכוכית מגדלת"/>
    <s v="סגור"/>
    <m/>
    <d v="2021-01-24T15:14:00"/>
    <d v="2021-01-24T15:14:00"/>
    <x v="107"/>
    <x v="0"/>
    <x v="0"/>
    <s v="טלפון"/>
    <s v="מגדל אור"/>
    <s v="0"/>
    <x v="0"/>
    <s v="מגזר יהודי"/>
    <s v="ירושלים"/>
    <s v="לא עובד"/>
  </r>
  <r>
    <s v="00029052"/>
    <x v="575"/>
    <s v="אכראם טאטור"/>
    <x v="666"/>
    <n v="67"/>
    <s v="isakm60@gmail.com"/>
    <s v="קריאת שירות- מגדלאור"/>
    <m/>
    <m/>
    <s v="מערכות הפעלה"/>
    <s v="תמיכה טכנית"/>
    <s v="הנגשת מחשב"/>
    <s v="יתקשר בזמנו הפנוי, כדי לעשות שליטה"/>
    <s v="סגור"/>
    <m/>
    <d v="2021-01-25T17:32:00"/>
    <d v="2021-01-25T17:32:00"/>
    <x v="107"/>
    <x v="0"/>
    <x v="0"/>
    <s v="טלפון"/>
    <s v="מגדל אור"/>
    <s v="0"/>
    <x v="0"/>
    <s v="מגזר יהודי"/>
    <s v="ירושלים"/>
    <s v="לא עובד"/>
  </r>
  <r>
    <s v="00029061"/>
    <x v="575"/>
    <s v="יבגני יגודין"/>
    <x v="666"/>
    <n v="67"/>
    <s v="isakm60@gmail.com"/>
    <s v="קריאת שירות- מגדלאור"/>
    <m/>
    <m/>
    <s v="תוכנת הגדלה"/>
    <s v="win"/>
    <s v="איך להגדיל מסך?"/>
    <s v="להפעיל מגדלת מסך הסברתי איך להפעיל ולשנות הגדלה איך להקריא ממסך הסברתי איך להשתמש בקורא טקסטים"/>
    <s v="סגור"/>
    <m/>
    <d v="2021-01-26T11:59:00"/>
    <d v="2021-01-26T11:59:00"/>
    <x v="107"/>
    <x v="0"/>
    <x v="0"/>
    <s v="טלפון"/>
    <s v="מגדל אור"/>
    <s v="0"/>
    <x v="0"/>
    <s v="מגזר יהודי"/>
    <s v="ירושלים"/>
    <s v="לא עובד"/>
  </r>
  <r>
    <s v="00029323"/>
    <x v="575"/>
    <s v="אכראם טאטור"/>
    <x v="666"/>
    <n v="67"/>
    <s v="isakm60@gmail.com"/>
    <s v="קריאת שירות- מגדלאור"/>
    <m/>
    <m/>
    <s v="מערכות הפעלה"/>
    <s v="תמיכה טכנית"/>
    <s v="בעיה בהקטנת חלונות"/>
    <s v="הדרכתי איך להתקין TV והתחברתי, אין שום בעיה,"/>
    <s v="סגור"/>
    <m/>
    <d v="2021-02-15T17:05:00"/>
    <d v="2021-02-15T17:05:00"/>
    <x v="108"/>
    <x v="0"/>
    <x v="0"/>
    <s v="טלפון"/>
    <s v="מגדל אור"/>
    <s v="0"/>
    <x v="0"/>
    <s v="מגזר יהודי"/>
    <s v="ירושלים"/>
    <s v="לא עובד"/>
  </r>
  <r>
    <s v="00031016"/>
    <x v="575"/>
    <s v="אליאס סמרה"/>
    <x v="666"/>
    <n v="67"/>
    <s v="isakm60@gmail.com"/>
    <s v="קריאת שירות- מגדלאור"/>
    <m/>
    <m/>
    <s v="טלפונים סלולריים"/>
    <s v="אייפון"/>
    <s v="הקראה אותיות במקלדת בהקראה תוכן לא עובד"/>
    <s v="הפעלה מחדש לפיתשיר פתרה את הבעיה"/>
    <s v="סגור"/>
    <m/>
    <d v="2021-07-08T12:51:00"/>
    <d v="2021-07-08T12:51:00"/>
    <x v="25"/>
    <x v="0"/>
    <x v="0"/>
    <s v="טלפון"/>
    <s v="מגדל אור"/>
    <s v="0"/>
    <x v="0"/>
    <s v="מגזר יהודי"/>
    <s v="ירושלים"/>
    <s v="לא עובד"/>
  </r>
  <r>
    <s v="00031019"/>
    <x v="575"/>
    <s v="אליאס סמרה"/>
    <x v="666"/>
    <n v="67"/>
    <s v="isakm60@gmail.com"/>
    <s v="קריאת שירות- מגדלאור"/>
    <m/>
    <m/>
    <s v="טלפונים סלולריים"/>
    <s v="אייפון"/>
    <s v="צליל מצלמה באייפון"/>
    <s v="אין לו צליל במצלמה ברגע שמצלם אז הוא לא יודע אם צילם או לא צריך לבטל מצב LIVE PHOTO כדי שהצליל יחזור לעבוד"/>
    <s v="סגור"/>
    <m/>
    <d v="2021-07-08T14:00:00"/>
    <d v="2021-07-08T14:00:00"/>
    <x v="25"/>
    <x v="0"/>
    <x v="0"/>
    <s v="טלפון"/>
    <s v="מגדל אור"/>
    <s v="0"/>
    <x v="0"/>
    <s v="מגזר יהודי"/>
    <s v="ירושלים"/>
    <s v="לא עובד"/>
  </r>
  <r>
    <n v="31823"/>
    <x v="575"/>
    <s v="יבגני יגודין"/>
    <x v="667"/>
    <n v="67"/>
    <s v="isakm60@gmail.com"/>
    <s v="קריאת שירות- מגדלאור"/>
    <s v="-"/>
    <s v="-"/>
    <s v="טלפונים סלולריים"/>
    <s v="אייפון"/>
    <s v="לא מקריא תו שעוזב אצבע"/>
    <s v="לשנות סוג הקלדה לבחור הקלדה עיוורת"/>
    <s v="סגור"/>
    <s v="-"/>
    <d v="2021-09-19T10:11:00"/>
    <d v="2021-09-19T10:11:00"/>
    <x v="110"/>
    <x v="0"/>
    <x v="0"/>
    <s v="מייל"/>
    <s v="מגדל אור"/>
    <n v="0"/>
    <x v="0"/>
    <s v="מגזר יהודי"/>
    <s v="ירושלים"/>
    <s v="לא עובד"/>
  </r>
  <r>
    <n v="32016"/>
    <x v="575"/>
    <s v="עלי חסן"/>
    <x v="667"/>
    <n v="67"/>
    <s v="isakm60@gmail.com"/>
    <s v="קריאת שירות- מגדלאור"/>
    <s v="-"/>
    <s v="-"/>
    <s v="טלפונים סלולריים"/>
    <s v="אייפון"/>
    <s v="VOICE OVER"/>
    <s v="לא מקליד בצורה נכונה בשפה גורגית עניתי בגלל זה אין תמיכה בי-VOCALIZER"/>
    <s v="סגור"/>
    <s v="-"/>
    <d v="2021-10-10T21:35:00"/>
    <d v="2021-10-10T21:35:00"/>
    <x v="77"/>
    <x v="0"/>
    <x v="0"/>
    <s v="טלפון"/>
    <s v="מגדל אור"/>
    <n v="0"/>
    <x v="0"/>
    <s v="מגזר יהודי"/>
    <s v="ירושלים"/>
    <s v="לא עובד"/>
  </r>
  <r>
    <n v="32389"/>
    <x v="575"/>
    <s v="פאדי שקור"/>
    <x v="667"/>
    <n v="67"/>
    <s v="isakm60@gmail.com"/>
    <s v="קריאת שירות- מגדלאור"/>
    <s v="-"/>
    <s v="-"/>
    <s v="טלפונים סלולריים"/>
    <s v="אייפון"/>
    <s v="סירי"/>
    <s v="איך אפשר להפעיל הקשבה לסירי"/>
    <s v="סגור"/>
    <s v="-"/>
    <d v="2021-11-08T13:07:00"/>
    <d v="2021-11-08T13:07:00"/>
    <x v="78"/>
    <x v="0"/>
    <x v="0"/>
    <s v="טלפון"/>
    <s v="מגדל אור"/>
    <n v="0"/>
    <x v="0"/>
    <s v="מגזר יהודי"/>
    <s v="ירושלים"/>
    <s v="לא עובד"/>
  </r>
  <r>
    <n v="32412"/>
    <x v="575"/>
    <s v="עלי חסן"/>
    <x v="667"/>
    <n v="67"/>
    <s v="isakm60@gmail.com"/>
    <s v="קריאת שירות- מגדלאור"/>
    <s v="-"/>
    <s v="-"/>
    <s v="טלפונים סלולריים"/>
    <s v="אייפון"/>
    <s v="WHATS APP"/>
    <s v="לפעמים בהודעה קולית שומע את קורא מסך ואת ההודעה קולית ביחד הסברתי זה פג"/>
    <s v="סגור"/>
    <s v="-"/>
    <d v="2021-11-10T11:59:00"/>
    <d v="2021-11-10T11:59:00"/>
    <x v="78"/>
    <x v="0"/>
    <x v="0"/>
    <s v="טלפון"/>
    <s v="מגדל אור"/>
    <n v="0"/>
    <x v="0"/>
    <s v="מגזר יהודי"/>
    <s v="ירושלים"/>
    <s v="לא עובד"/>
  </r>
  <r>
    <n v="32732"/>
    <x v="575"/>
    <s v="אליאס סמרה"/>
    <x v="667"/>
    <n v="67"/>
    <s v="isakm60@gmail.com"/>
    <s v="קריאת שירות- מגדלאור"/>
    <s v="-"/>
    <s v="-"/>
    <s v="ספרייה לעיוורים"/>
    <s v="קרא-קל"/>
    <s v="איך לשנות צבע רקע בקראקל"/>
    <s v="נכנסים לעדכונים בתוך האפליקציה - ואז לוחצים על כפתור גלגל שיניים בחלק בעיון של המסך ונכנסים להגדרות של האפליקציה ומשם מתוך סגנונות בוחרים את מצב התצוגה שרוצים"/>
    <s v="סגור"/>
    <s v="-"/>
    <d v="2021-12-08T12:36:00"/>
    <d v="2021-12-08T12:36:00"/>
    <x v="116"/>
    <x v="0"/>
    <x v="0"/>
    <s v="טלפון"/>
    <s v="מגדל אור"/>
    <n v="0"/>
    <x v="0"/>
    <s v="מגזר יהודי"/>
    <s v="ירושלים"/>
    <s v="לא עובד"/>
  </r>
  <r>
    <n v="34133"/>
    <x v="575"/>
    <s v="אכראם טאטור"/>
    <x v="667"/>
    <n v="68"/>
    <s v="isakm60@gmail.com"/>
    <s v="קריאת שירות- מגדלאור"/>
    <s v="-"/>
    <s v="-"/>
    <s v="טלפונים סלולריים"/>
    <s v="אייפון"/>
    <s v="בעיה באפליקציה וולה"/>
    <s v="יתקשר מחר, לבדיקה באייפון המוקד"/>
    <s v="סגור"/>
    <s v="-"/>
    <d v="2022-04-06T16:39:00"/>
    <d v="2022-04-06T16:39:00"/>
    <x v="29"/>
    <x v="6"/>
    <x v="0"/>
    <s v="טלפון"/>
    <s v="מגדל אור"/>
    <n v="0"/>
    <x v="0"/>
    <s v="מגזר יהודי"/>
    <s v="ירושלים"/>
    <s v="לא עובד"/>
  </r>
  <r>
    <n v="34140"/>
    <x v="575"/>
    <s v="עלי חסן"/>
    <x v="667"/>
    <n v="68"/>
    <s v="isakm60@gmail.com"/>
    <s v="קריאת שירות- מגדלאור"/>
    <s v="-"/>
    <s v="-"/>
    <s v="טלפונים סלולריים"/>
    <s v="אייפון"/>
    <s v="WALLA"/>
    <s v="שואל על האפליקציה קורא מסך VOICE OVER לא מדבר עניתי לו היא לא מונגשת טופל"/>
    <s v="סגור"/>
    <s v="-"/>
    <d v="2022-04-07T12:14:00"/>
    <d v="2022-04-07T12:14:00"/>
    <x v="29"/>
    <x v="6"/>
    <x v="0"/>
    <s v="טלפון"/>
    <s v="מגדל אור"/>
    <n v="0"/>
    <x v="0"/>
    <s v="מגזר יהודי"/>
    <s v="ירושלים"/>
    <s v="לא עובד"/>
  </r>
  <r>
    <n v="34176"/>
    <x v="575"/>
    <s v="תמי טיירי"/>
    <x v="667"/>
    <n v="68"/>
    <s v="isakm60@gmail.com"/>
    <s v="קריאת שירות- מגדלאור"/>
    <s v="-"/>
    <s v="-"/>
    <s v="טלפונים סלולריים"/>
    <s v="אייפון"/>
    <s v="מסך שחור באתר 'walla"/>
    <s v="בס&quot;ד"/>
    <s v="סגור"/>
    <s v="-"/>
    <d v="2022-04-10T16:08:00"/>
    <d v="2022-04-10T16:09:00"/>
    <x v="29"/>
    <x v="6"/>
    <x v="9"/>
    <s v="טלפון"/>
    <s v="מגדל אור"/>
    <n v="0"/>
    <x v="0"/>
    <s v="מגזר יהודי"/>
    <s v="ירושלים"/>
    <s v="לא עובד"/>
  </r>
  <r>
    <n v="34182"/>
    <x v="575"/>
    <s v="עלי חסן"/>
    <x v="667"/>
    <n v="68"/>
    <s v="isakm60@gmail.com"/>
    <s v="קריאת שירות- מגדלאור"/>
    <s v="-"/>
    <s v="-"/>
    <s v="טלפונים סלולריים"/>
    <s v="מידע כללי"/>
    <s v="בעיה מסך שחור באפליקציית WALLA!"/>
    <s v="נאמר לו שאיננו אחראים על אפליקציות חיצוניות"/>
    <s v="סגור"/>
    <s v="-"/>
    <d v="2022-04-11T11:00:00"/>
    <d v="2022-04-11T11:00:00"/>
    <x v="29"/>
    <x v="6"/>
    <x v="0"/>
    <s v="טלפון"/>
    <s v="מגדל אור"/>
    <n v="0"/>
    <x v="0"/>
    <s v="מגזר יהודי"/>
    <s v="ירושלים"/>
    <s v="לא עובד"/>
  </r>
  <r>
    <n v="34696"/>
    <x v="575"/>
    <s v="אליאס סמרה"/>
    <x v="667"/>
    <n v="68"/>
    <s v="isakm60@gmail.com"/>
    <s v="קריאת שירות- מגדלאור"/>
    <s v="-"/>
    <s v="-"/>
    <s v="טלפונים סלולריים"/>
    <s v="אייפון"/>
    <s v="מחיקה הודעות בצ'טים בוואטסאפ"/>
    <s v="הוא רוצה למחוק את כל ההודעות בצ'ט אחד בבת אחת"/>
    <s v="סגור"/>
    <s v="-"/>
    <d v="2022-05-24T14:55:00"/>
    <d v="2022-05-24T14:55:00"/>
    <x v="95"/>
    <x v="6"/>
    <x v="0"/>
    <s v="טלפון"/>
    <s v="מגדל אור"/>
    <n v="0"/>
    <x v="0"/>
    <s v="מגזר יהודי"/>
    <s v="ירושלים"/>
    <s v="לא עובד"/>
  </r>
  <r>
    <n v="34801"/>
    <x v="575"/>
    <s v="אליאס סמרה"/>
    <x v="667"/>
    <n v="68"/>
    <s v="isakm60@gmail.com"/>
    <s v="קריאת שירות- מגדלאור"/>
    <s v="-"/>
    <s v="-"/>
    <s v="טלפונים סלולריים"/>
    <s v="אייפון"/>
    <s v="ביטול פרסומות באייפון"/>
    <s v="הוא שאל אם יש אפשרות לבטל את הפרסומות באייפון הסברתי לו שזה בלתי אפשרתי"/>
    <s v="סגור"/>
    <s v="-"/>
    <d v="2022-05-31T09:01:00"/>
    <d v="2022-05-31T09:01:00"/>
    <x v="95"/>
    <x v="6"/>
    <x v="0"/>
    <s v="טלפון"/>
    <s v="מגדל אור"/>
    <n v="0"/>
    <x v="0"/>
    <s v="מגזר יהודי"/>
    <s v="ירושלים"/>
    <s v="לא עובד"/>
  </r>
  <r>
    <n v="34855"/>
    <x v="575"/>
    <s v="עלי חסן"/>
    <x v="667"/>
    <n v="68"/>
    <s v="isakm60@gmail.com"/>
    <s v="קריאת שירות- מגדלאור"/>
    <s v="-"/>
    <s v="-"/>
    <s v="טלפונים סלולריים"/>
    <s v="אייפון"/>
    <s v="WHATSAPP"/>
    <s v="איך למחוק קבוצה"/>
    <s v="סגור"/>
    <s v="-"/>
    <d v="2022-06-02T01:43:00"/>
    <d v="2022-06-02T01:43:00"/>
    <x v="79"/>
    <x v="6"/>
    <x v="0"/>
    <s v="טלפון"/>
    <s v="מגדל אור"/>
    <n v="0"/>
    <x v="0"/>
    <s v="מגזר יהודי"/>
    <s v="ירושלים"/>
    <s v="לא עובד"/>
  </r>
  <r>
    <n v="35185"/>
    <x v="575"/>
    <s v="אכראם טאטור"/>
    <x v="667"/>
    <n v="68"/>
    <s v="isakm60@gmail.com"/>
    <s v="קריאת שירות- מגדלאור"/>
    <s v="-"/>
    <s v="-"/>
    <s v="טלפונים סלולריים"/>
    <s v="אייפון"/>
    <s v="הזזת מסך"/>
    <s v="הדרכתי איך להזיז מסך על ידי החלקה באצבע אחד מימין לשמאל"/>
    <s v="סגור"/>
    <s v="-"/>
    <d v="2022-06-23T13:06:00"/>
    <d v="2022-06-23T13:06:00"/>
    <x v="79"/>
    <x v="6"/>
    <x v="0"/>
    <s v="טלפון"/>
    <s v="מגדל אור"/>
    <n v="0"/>
    <x v="0"/>
    <s v="מגזר יהודי"/>
    <s v="ירושלים"/>
    <s v="לא עובד"/>
  </r>
  <r>
    <n v="35560"/>
    <x v="575"/>
    <s v="אליאס סמרה"/>
    <x v="667"/>
    <n v="68"/>
    <s v="isakm60@gmail.com"/>
    <s v="קריאת שירות- מגדלאור"/>
    <s v="-"/>
    <s v="-"/>
    <s v="טלפונים סלולריים"/>
    <s v="אייפון"/>
    <s v="מחיקה קבוצה באייפון"/>
    <s v="עומדים על הקבוצה ואז עושים החלקה מלמעלה למטה עד שמגיעים לעוד ולאחר שבוחרים בעוד נפצח עוד תפריט ואז עושים החלקה מימין לשמאל עד שמגיעים לעזיבה קבוצה ואז חוזרים על אותה פעולה אבל במקום עזיבה קבוצה יהיה מחיקה קבוצה ובוחרים את זה"/>
    <s v="סגור"/>
    <s v="-"/>
    <d v="2022-07-20T09:18:00"/>
    <d v="2022-07-20T09:18:00"/>
    <x v="30"/>
    <x v="6"/>
    <x v="0"/>
    <s v="טלפון"/>
    <s v="מגדל אור"/>
    <n v="0"/>
    <x v="0"/>
    <s v="מגזר יהודי"/>
    <s v="ירושלים"/>
    <s v="לא עובד"/>
  </r>
  <r>
    <n v="36512"/>
    <x v="575"/>
    <s v="אכראם טאטור"/>
    <x v="667"/>
    <n v="68"/>
    <s v="isakm60@gmail.com"/>
    <s v="קריאת שירות- מגדלאור"/>
    <s v="-"/>
    <s v="-"/>
    <s v="טלפונים סלולריים"/>
    <s v="אייפון"/>
    <s v="איך להסיר פנס ומצלמה ממסך נעילה"/>
    <s v="אין אפשרות"/>
    <s v="סגור"/>
    <s v="-"/>
    <d v="2022-09-22T19:11:00"/>
    <d v="2022-09-25T08:38:00"/>
    <x v="82"/>
    <x v="6"/>
    <x v="709"/>
    <s v="טלפון"/>
    <s v="מגדל אור"/>
    <n v="0"/>
    <x v="0"/>
    <s v="מגזר יהודי"/>
    <s v="ירושלים"/>
    <s v="לא עובד"/>
  </r>
  <r>
    <n v="36700"/>
    <x v="575"/>
    <s v="יבגני יאגודין"/>
    <x v="667"/>
    <n v="68"/>
    <s v="isakm60@gmail.com"/>
    <s v="קריאת שירות- מגדלאור"/>
    <s v="-"/>
    <s v="-"/>
    <s v="טלפונים סלולריים"/>
    <s v="אייפון"/>
    <s v="האם ניתן לעשות שיחת וידאו מאיפון לאנדראויד?"/>
    <s v="רק דרך WA או טלגרם או דומים"/>
    <s v="סגור"/>
    <s v="-"/>
    <d v="2022-10-19T12:30:00"/>
    <d v="2022-10-19T12:30:00"/>
    <x v="31"/>
    <x v="6"/>
    <x v="0"/>
    <s v="טלפון"/>
    <s v="מגדל אור"/>
    <n v="0"/>
    <x v="0"/>
    <s v="מגזר יהודי"/>
    <s v="ירושלים"/>
    <s v="לא עובד"/>
  </r>
  <r>
    <n v="37182"/>
    <x v="575"/>
    <s v="דניאל קובנר"/>
    <x v="667"/>
    <n v="68"/>
    <s v="isakm60@gmail.com"/>
    <s v="קריאת שירות- מגדלאור"/>
    <s v="-"/>
    <s v="-"/>
    <s v="המרכז לעיוור"/>
    <s v="-"/>
    <s v="החזר מע&quot;מ על מוצרים"/>
    <s v="הפניתי אותו לשירות לעיוור"/>
    <s v="סגור"/>
    <s v="-"/>
    <d v="2022-11-10T16:30:00"/>
    <d v="2022-11-10T16:30:00"/>
    <x v="111"/>
    <x v="6"/>
    <x v="0"/>
    <s v="טלפון"/>
    <s v="מגדל אור"/>
    <n v="0"/>
    <x v="1"/>
    <s v="מגזר יהודי"/>
    <s v="ירושלים"/>
    <s v="לא עובד"/>
  </r>
  <r>
    <n v="37595"/>
    <x v="575"/>
    <s v="דניאל קובנר"/>
    <x v="667"/>
    <n v="69"/>
    <s v="isakm60@gmail.com"/>
    <s v="קריאת שירות- מגדלאור"/>
    <s v="-"/>
    <s v="-"/>
    <s v="משרד הרווחה"/>
    <s v="תעודות עיוור מקושרות"/>
    <s v="תעודת עיוור דיגיטלית"/>
    <s v="שאל לגבי זה"/>
    <s v="סגור"/>
    <s v="-"/>
    <d v="2022-12-06T14:33:00"/>
    <d v="2022-12-06T14:33:00"/>
    <x v="9"/>
    <x v="6"/>
    <x v="0"/>
    <s v="טלפון"/>
    <s v="מגדל אור"/>
    <n v="0"/>
    <x v="0"/>
    <s v="מגזר יהודי"/>
    <s v="ירושלים"/>
    <s v="לא עובד"/>
  </r>
  <r>
    <n v="37807"/>
    <x v="575"/>
    <s v="עלי חסן"/>
    <x v="667"/>
    <n v="69"/>
    <s v="isakm60@gmail.com"/>
    <s v="קריאת שירות- מגדלאור"/>
    <s v="-"/>
    <s v="-"/>
    <s v="משרד הרווחה"/>
    <s v="תעודות עיוור מקושרות"/>
    <s v="הסבר"/>
    <s v="טופל וכמה שאלות על מכבות באיפון"/>
    <s v="סגור"/>
    <s v="-"/>
    <d v="2022-12-08T15:23:00"/>
    <d v="2022-12-08T15:23:00"/>
    <x v="9"/>
    <x v="6"/>
    <x v="0"/>
    <s v="טלפון"/>
    <s v="מגדל אור"/>
    <n v="0"/>
    <x v="0"/>
    <s v="מגזר יהודי"/>
    <s v="ירושלים"/>
    <s v="לא עובד"/>
  </r>
  <r>
    <n v="37870"/>
    <x v="575"/>
    <s v="תמי טיירי"/>
    <x v="667"/>
    <n v="69"/>
    <s v="isakm60@gmail.com"/>
    <s v="קריאת שירות- מגדלאור"/>
    <s v="-"/>
    <s v="-"/>
    <s v="משרד הרווחה"/>
    <s v="תעודות עיוור מקושרות"/>
    <s v="תהליך ההרשמה לתעודת עיוור מקושרת"/>
    <s v="בס&quot;ד"/>
    <s v="סגור"/>
    <s v="-"/>
    <d v="2022-12-11T16:05:00"/>
    <d v="2022-12-11T16:05:00"/>
    <x v="9"/>
    <x v="6"/>
    <x v="0"/>
    <s v="טלפון"/>
    <s v="מגדל אור"/>
    <n v="0"/>
    <x v="0"/>
    <s v="מגזר יהודי"/>
    <s v="ירושלים"/>
    <s v="לא עובד"/>
  </r>
  <r>
    <n v="37875"/>
    <x v="575"/>
    <s v="עלי חסן"/>
    <x v="667"/>
    <n v="69"/>
    <s v="isakm60@gmail.com"/>
    <s v="קריאת שירות- מגדלאור"/>
    <s v="-"/>
    <s v="-"/>
    <s v="משרד הרווחה"/>
    <s v="תעודות עיוור מקושרות"/>
    <s v="הסבר"/>
    <s v="כמה שאלות על השאלון"/>
    <s v="סגור"/>
    <s v="-"/>
    <d v="2022-12-11T19:04:00"/>
    <d v="2022-12-11T19:04:00"/>
    <x v="9"/>
    <x v="6"/>
    <x v="0"/>
    <s v="טלפון"/>
    <s v="מגדל אור"/>
    <n v="0"/>
    <x v="0"/>
    <s v="מגזר יהודי"/>
    <s v="ירושלים"/>
    <s v="לא עובד"/>
  </r>
  <r>
    <n v="37918"/>
    <x v="575"/>
    <s v="אכראם טאטור"/>
    <x v="667"/>
    <n v="69"/>
    <s v="isakm60@gmail.com"/>
    <s v="קריאת שירות- מגדלאור"/>
    <s v="-"/>
    <s v="-"/>
    <s v="משרד הרווחה"/>
    <s v="תעודות עיוור מקושרות"/>
    <s v="ת&quot;ע דגיטלי"/>
    <s v="עזרתי בהרשמה"/>
    <s v="סגור"/>
    <s v="-"/>
    <d v="2022-12-12T14:14:00"/>
    <d v="2022-12-12T14:14:00"/>
    <x v="9"/>
    <x v="6"/>
    <x v="0"/>
    <s v="טלפון"/>
    <s v="מגדל אור"/>
    <n v="0"/>
    <x v="0"/>
    <s v="מגזר יהודי"/>
    <s v="ירושלים"/>
    <s v="לא עובד"/>
  </r>
  <r>
    <n v="37923"/>
    <x v="575"/>
    <s v="אכראם טאטור"/>
    <x v="667"/>
    <n v="69"/>
    <s v="isakm60@gmail.com"/>
    <s v="קריאת שירות- מגדלאור"/>
    <s v="-"/>
    <s v="-"/>
    <s v="משרד הרווחה"/>
    <s v="תעודות עיוור מקושרות"/>
    <s v="חתימה"/>
    <s v="בוצע הסבר איך לחתום"/>
    <s v="סגור"/>
    <s v="-"/>
    <d v="2022-12-12T15:37:00"/>
    <d v="2022-12-13T14:14:00"/>
    <x v="9"/>
    <x v="6"/>
    <x v="710"/>
    <s v="טלפון"/>
    <s v="מגדל אור"/>
    <n v="0"/>
    <x v="0"/>
    <s v="מגזר יהודי"/>
    <s v="ירושלים"/>
    <s v="לא עובד"/>
  </r>
  <r>
    <n v="38116"/>
    <x v="575"/>
    <s v="עלי חסן"/>
    <x v="667"/>
    <n v="69"/>
    <s v="isakm60@gmail.com"/>
    <s v="קריאת שירות- מגדלאור"/>
    <s v="-"/>
    <s v="-"/>
    <s v="משרד הרווחה"/>
    <s v="תמיכה טכנית"/>
    <s v="שאלה"/>
    <s v="רוצה לדעת מתי מקבל קישור של ת.ע דגיטלת"/>
    <s v="סגור"/>
    <s v="-"/>
    <d v="2022-12-21T11:59:00"/>
    <d v="2022-12-21T11:59:00"/>
    <x v="9"/>
    <x v="6"/>
    <x v="0"/>
    <s v="טלפון"/>
    <s v="מגדל אור"/>
    <n v="0"/>
    <x v="0"/>
    <s v="מגזר יהודי"/>
    <s v="ירושלים"/>
    <s v="לא עובד"/>
  </r>
  <r>
    <n v="38524"/>
    <x v="575"/>
    <s v="עלי חסן"/>
    <x v="667"/>
    <n v="69"/>
    <s v="isakm60@gmail.com"/>
    <s v="קריאת שירות- מגדלאור"/>
    <s v="-"/>
    <s v="-"/>
    <s v="טלפונים סלולריים"/>
    <s v="אייפון"/>
    <s v="העברת סמן"/>
    <s v="איך להעביר סמן בשביל לתקן שגיאות ובקש לשלוח לו את אפליקציה ENVESION"/>
    <s v="סגור"/>
    <s v="-"/>
    <d v="2023-01-12T11:58:00"/>
    <d v="2023-01-12T11:58:00"/>
    <x v="32"/>
    <x v="3"/>
    <x v="0"/>
    <s v="טלפון"/>
    <s v="מגדל אור"/>
    <n v="0"/>
    <x v="0"/>
    <s v="מגזר יהודי"/>
    <s v="ירושלים"/>
    <s v="לא עובד"/>
  </r>
  <r>
    <n v="38534"/>
    <x v="575"/>
    <s v="עלי חסן"/>
    <x v="667"/>
    <n v="69"/>
    <s v="isakm60@gmail.com"/>
    <s v="קריאת שירות- מגדלאור"/>
    <s v="-"/>
    <s v="-"/>
    <s v="טלפונים סלולריים"/>
    <s v="אייפון"/>
    <s v="APPSTORE"/>
    <s v="הורדת אפליקציה ENVISION טופל"/>
    <s v="סגור"/>
    <s v="-"/>
    <d v="2023-01-12T15:10:00"/>
    <d v="2023-01-12T15:10:00"/>
    <x v="32"/>
    <x v="3"/>
    <x v="0"/>
    <s v="טלפון"/>
    <s v="מגדל אור"/>
    <n v="0"/>
    <x v="0"/>
    <s v="מגזר יהודי"/>
    <s v="ירושלים"/>
    <s v="לא עובד"/>
  </r>
  <r>
    <n v="38812"/>
    <x v="575"/>
    <s v="דניאל קובנר"/>
    <x v="667"/>
    <n v="69"/>
    <s v="isakm60@gmail.com"/>
    <s v="קריאת שירות- מגדלאור"/>
    <s v="-"/>
    <s v="-"/>
    <s v="טלפונים סלולריים"/>
    <s v="אייפון"/>
    <s v="ENVISION"/>
    <s v="רצה לבדוק הגדרות כמו קצב דיבור ורצה לדעת באיזו גרסה הוא נמצא"/>
    <s v="סגור"/>
    <s v="-"/>
    <d v="2023-01-24T15:56:00"/>
    <d v="2023-01-24T15:56:00"/>
    <x v="32"/>
    <x v="3"/>
    <x v="0"/>
    <s v="טלפון"/>
    <s v="מגדל אור"/>
    <n v="0"/>
    <x v="0"/>
    <s v="מגזר יהודי"/>
    <s v="ירושלים"/>
    <s v="לא עובד"/>
  </r>
  <r>
    <n v="38819"/>
    <x v="575"/>
    <s v="תמי טיירי"/>
    <x v="667"/>
    <n v="69"/>
    <s v="isakm60@gmail.com"/>
    <s v="קריאת שירות- מגדלאור"/>
    <s v="-"/>
    <s v="-"/>
    <s v="משרד הרווחה"/>
    <s v="תעודות עיוור מקושרות"/>
    <s v="עדיין לא הנפיקו את תעודת העיוור הדיגיטלית"/>
    <s v="בס&quot;ד"/>
    <s v="סגור"/>
    <s v="-"/>
    <d v="2023-01-24T18:17:00"/>
    <d v="2023-01-24T18:17:00"/>
    <x v="32"/>
    <x v="3"/>
    <x v="0"/>
    <s v="טלפון"/>
    <s v="מגדל אור"/>
    <n v="0"/>
    <x v="0"/>
    <s v="מגזר יהודי"/>
    <s v="ירושלים"/>
    <s v="לא עובד"/>
  </r>
  <r>
    <n v="38841"/>
    <x v="575"/>
    <s v="אכראם טאטור"/>
    <x v="667"/>
    <n v="69"/>
    <s v="isakm60@gmail.com"/>
    <s v="קריאת שירות- מגדלאור"/>
    <s v="-"/>
    <s v="-"/>
    <s v="טלפונים סלולריים"/>
    <s v="אייפון"/>
    <s v="invision"/>
    <s v="הסברתי איך ליבא תמונות"/>
    <s v="סגור"/>
    <s v="-"/>
    <d v="2023-01-25T09:35:00"/>
    <d v="2023-01-25T09:35:00"/>
    <x v="32"/>
    <x v="3"/>
    <x v="0"/>
    <s v="טלפון"/>
    <s v="מגדל אור"/>
    <n v="0"/>
    <x v="0"/>
    <s v="מגזר יהודי"/>
    <s v="ירושלים"/>
    <s v="לא עובד"/>
  </r>
  <r>
    <n v="38846"/>
    <x v="575"/>
    <s v="אכראם טאטור"/>
    <x v="667"/>
    <n v="69"/>
    <s v="isakm60@gmail.com"/>
    <s v="קריאת שירות- מגדלאור"/>
    <s v="-"/>
    <s v="-"/>
    <s v="טלפונים סלולריים"/>
    <s v="אייפון"/>
    <s v="פתיחת PDF"/>
    <s v="להורית אקרובת"/>
    <s v="סגור"/>
    <s v="-"/>
    <d v="2023-01-25T10:02:00"/>
    <d v="2023-01-25T13:04:00"/>
    <x v="32"/>
    <x v="3"/>
    <x v="511"/>
    <s v="טלפון"/>
    <s v="מגדל אור"/>
    <n v="0"/>
    <x v="0"/>
    <s v="מגזר יהודי"/>
    <s v="ירושלים"/>
    <s v="לא עובד"/>
  </r>
  <r>
    <n v="38859"/>
    <x v="575"/>
    <s v="אכראם טאטור"/>
    <x v="667"/>
    <n v="69"/>
    <s v="isakm60@gmail.com"/>
    <s v="קריאת שירות- מגדלאור"/>
    <s v="-"/>
    <s v="-"/>
    <s v="טלפונים סלולריים"/>
    <s v="אייפון"/>
    <s v="פתיחת קבצים"/>
    <s v="טופל"/>
    <s v="סגור"/>
    <s v="-"/>
    <d v="2023-01-25T12:18:00"/>
    <d v="2023-01-25T12:18:00"/>
    <x v="32"/>
    <x v="3"/>
    <x v="0"/>
    <s v="טלפון"/>
    <s v="מגדל אור"/>
    <n v="0"/>
    <x v="0"/>
    <s v="מגזר יהודי"/>
    <s v="ירושלים"/>
    <s v="לא עובד"/>
  </r>
  <r>
    <n v="38909"/>
    <x v="575"/>
    <s v="אכראם טאטור"/>
    <x v="667"/>
    <n v="69"/>
    <s v="isakm60@gmail.com"/>
    <s v="קריאת שירות- מגדלאור"/>
    <s v="-"/>
    <s v="-"/>
    <s v="טלפונים סלולריים"/>
    <s v="אייפון"/>
    <s v="תרגום"/>
    <s v="המלצתי על אפליקציה google translate"/>
    <s v="סגור"/>
    <s v="-"/>
    <d v="2023-01-26T11:24:00"/>
    <d v="2023-01-26T11:25:00"/>
    <x v="32"/>
    <x v="3"/>
    <x v="9"/>
    <s v="טלפון"/>
    <s v="מגדל אור"/>
    <n v="0"/>
    <x v="0"/>
    <s v="מגזר יהודי"/>
    <s v="ירושלים"/>
    <s v="לא עובד"/>
  </r>
  <r>
    <n v="38934"/>
    <x v="575"/>
    <s v="אכראם טאטור"/>
    <x v="667"/>
    <n v="69"/>
    <s v="isakm60@gmail.com"/>
    <s v="קריאת שירות- מגדלאור"/>
    <s v="-"/>
    <s v="-"/>
    <s v="משרד הרווחה"/>
    <s v="תמיכה טכנית"/>
    <s v="אישור מנפיק"/>
    <s v="לא קיבל אישור מנפיק"/>
    <s v="סגור"/>
    <s v="-"/>
    <d v="2023-01-29T10:24:00"/>
    <d v="2023-01-29T10:24:00"/>
    <x v="32"/>
    <x v="3"/>
    <x v="0"/>
    <s v="טלפון"/>
    <s v="מגדל אור"/>
    <n v="0"/>
    <x v="0"/>
    <s v="מגזר יהודי"/>
    <s v="ירושלים"/>
    <s v="לא עובד"/>
  </r>
  <r>
    <n v="38973"/>
    <x v="575"/>
    <s v="עלי חסן"/>
    <x v="667"/>
    <n v="69"/>
    <s v="isakm60@gmail.com"/>
    <s v="קריאת שירות- מגדלאור"/>
    <s v="-"/>
    <s v="-"/>
    <s v="גלישה באינטרנט"/>
    <s v="תמיכה טכנית"/>
    <s v="מייל"/>
    <s v="היתה לו בעייה בי-דואר לא נכנס בגלל שצריך לרשום את הסיסמה בתוך ההגדרות דואר"/>
    <s v="סגור"/>
    <s v="-"/>
    <d v="2023-01-30T01:52:00"/>
    <d v="2023-01-30T01:52:00"/>
    <x v="32"/>
    <x v="3"/>
    <x v="0"/>
    <s v="טלפון"/>
    <s v="מגדל אור"/>
    <n v="0"/>
    <x v="0"/>
    <s v="מגזר יהודי"/>
    <s v="ירושלים"/>
    <s v="לא עובד"/>
  </r>
  <r>
    <n v="38979"/>
    <x v="575"/>
    <s v="אכראם טאטור"/>
    <x v="667"/>
    <n v="69"/>
    <s v="isakm60@gmail.com"/>
    <s v="קריאת שירות- מגדלאור"/>
    <s v="-"/>
    <s v="-"/>
    <s v="משרד הרווחה"/>
    <s v="תמיכה טכנית"/>
    <s v="אישור מנפיק"/>
    <s v="עוד לא קיבל"/>
    <s v="סגור"/>
    <s v="-"/>
    <d v="2023-01-30T09:46:00"/>
    <d v="2023-01-30T09:46:00"/>
    <x v="32"/>
    <x v="3"/>
    <x v="0"/>
    <s v="טלפון"/>
    <s v="מגדל אור"/>
    <n v="0"/>
    <x v="0"/>
    <s v="מגזר יהודי"/>
    <s v="ירושלים"/>
    <s v="לא עובד"/>
  </r>
  <r>
    <n v="38980"/>
    <x v="575"/>
    <s v="דניאל קובנר"/>
    <x v="667"/>
    <n v="69"/>
    <s v="isakm60@gmail.com"/>
    <s v="קריאת שירות- מגדלאור"/>
    <s v="-"/>
    <s v="-"/>
    <s v="טלפונים סלולריים"/>
    <s v="-"/>
    <s v="כתובות אימייל"/>
    <s v="איך לשמור?"/>
    <s v="סגור"/>
    <s v="-"/>
    <d v="2023-01-30T09:56:00"/>
    <d v="2023-01-30T09:56:00"/>
    <x v="32"/>
    <x v="3"/>
    <x v="0"/>
    <s v="טלפון"/>
    <s v="מגדל אור"/>
    <n v="0"/>
    <x v="0"/>
    <s v="מגזר יהודי"/>
    <s v="ירושלים"/>
    <s v="לא עובד"/>
  </r>
  <r>
    <n v="39000"/>
    <x v="575"/>
    <s v="עלי חסן"/>
    <x v="667"/>
    <n v="69"/>
    <s v="isakm60@gmail.com"/>
    <s v="קריאת שירות- מגדלאור"/>
    <s v="-"/>
    <s v="-"/>
    <s v="טלפונים סלולריים"/>
    <s v="אייפון"/>
    <s v="סיסמה"/>
    <s v="הוא טוען שהמכשיר מבקש אימות דו שלבי עשיתי חזרה על ההגדרות ואין דבר כזה והפעלתי את המכשיר שלו ולא בקש חוץ מהסיסמה שלו"/>
    <s v="סגור"/>
    <s v="-"/>
    <d v="2023-01-31T00:38:00"/>
    <d v="2023-01-31T00:38:00"/>
    <x v="32"/>
    <x v="3"/>
    <x v="0"/>
    <s v="טלפון"/>
    <s v="מגדל אור"/>
    <n v="0"/>
    <x v="0"/>
    <s v="מגזר יהודי"/>
    <s v="ירושלים"/>
    <s v="לא עובד"/>
  </r>
  <r>
    <n v="39030"/>
    <x v="575"/>
    <s v="אכראם טאטור"/>
    <x v="667"/>
    <n v="69"/>
    <s v="isakm60@gmail.com"/>
    <s v="קריאת שירות- מגדלאור"/>
    <s v="-"/>
    <s v="-"/>
    <s v="טלפונים סלולריים"/>
    <s v="אייפון"/>
    <s v="אימות בשני גורמים"/>
    <s v="יתקשר מחר"/>
    <s v="סגור"/>
    <s v="-"/>
    <d v="2023-01-31T16:42:00"/>
    <d v="2023-01-31T16:42:00"/>
    <x v="32"/>
    <x v="3"/>
    <x v="0"/>
    <s v="טלפון"/>
    <s v="מגדל אור"/>
    <n v="0"/>
    <x v="0"/>
    <s v="מגזר יהודי"/>
    <s v="ירושלים"/>
    <s v="לא עובד"/>
  </r>
  <r>
    <n v="39050"/>
    <x v="575"/>
    <s v="אכראם טאטור"/>
    <x v="667"/>
    <n v="69"/>
    <s v="isakm60@gmail.com"/>
    <s v="קריאת שירות- מגדלאור"/>
    <s v="-"/>
    <s v="-"/>
    <s v="משרד הרווחה"/>
    <s v="תעודות עיוור מקושרות"/>
    <s v="עדיין לא קיבל אימיל"/>
    <s v="בבדיקה"/>
    <s v="סגור"/>
    <s v="-"/>
    <d v="2023-02-01T12:40:00"/>
    <d v="2023-02-01T12:40:00"/>
    <x v="90"/>
    <x v="3"/>
    <x v="0"/>
    <s v="תא קולי"/>
    <s v="מגדל אור"/>
    <n v="0"/>
    <x v="0"/>
    <s v="מגזר יהודי"/>
    <s v="ירושלים"/>
    <s v="לא עובד"/>
  </r>
  <r>
    <n v="39066"/>
    <x v="575"/>
    <s v="עלי חסן"/>
    <x v="667"/>
    <n v="69"/>
    <s v="isakm60@gmail.com"/>
    <s v="קריאת שירות- מגדלאור"/>
    <s v="-"/>
    <s v="-"/>
    <s v="טלפונים סלולריים"/>
    <s v="אייפון"/>
    <s v="הפתחה"/>
    <s v="היתה לו שאלה על אימות דו גורמי הסברתי לו מה זה"/>
    <s v="סגור"/>
    <s v="-"/>
    <d v="2023-02-01T20:10:00"/>
    <d v="2023-02-01T20:10:00"/>
    <x v="90"/>
    <x v="3"/>
    <x v="0"/>
    <s v="טלפון"/>
    <s v="מגדל אור"/>
    <n v="0"/>
    <x v="0"/>
    <s v="מגזר יהודי"/>
    <s v="ירושלים"/>
    <s v="לא עובד"/>
  </r>
  <r>
    <n v="39072"/>
    <x v="575"/>
    <s v="דניאל קובנר"/>
    <x v="667"/>
    <n v="69"/>
    <s v="isakm60@gmail.com"/>
    <s v="קריאת שירות- מגדלאור"/>
    <s v="-"/>
    <s v="-"/>
    <s v="גלישה באינטרנט"/>
    <s v="תמיכה טכנית"/>
    <s v="העברת אימייל"/>
    <s v="הסברתי איך להעביר הודעת מייל הלאה לנמען אחר"/>
    <s v="סגור"/>
    <s v="-"/>
    <d v="2023-02-02T09:23:00"/>
    <d v="2023-02-02T09:23:00"/>
    <x v="90"/>
    <x v="3"/>
    <x v="0"/>
    <s v="טלפון"/>
    <s v="מגדל אור"/>
    <n v="0"/>
    <x v="0"/>
    <s v="מגזר יהודי"/>
    <s v="ירושלים"/>
    <s v="לא עובד"/>
  </r>
  <r>
    <n v="39074"/>
    <x v="575"/>
    <s v="אכראם טאטור"/>
    <x v="667"/>
    <n v="69"/>
    <s v="isakm60@gmail.com"/>
    <s v="קריאת שירות- מגדלאור"/>
    <s v="-"/>
    <s v="-"/>
    <s v="טלפונים סלולריים"/>
    <s v="אייפון"/>
    <s v="שליחת מייל"/>
    <s v="הדרכתי"/>
    <s v="סגור"/>
    <s v="-"/>
    <d v="2023-02-02T09:50:00"/>
    <d v="2023-02-02T09:50:00"/>
    <x v="90"/>
    <x v="3"/>
    <x v="0"/>
    <s v="טלפון"/>
    <s v="מגדל אור"/>
    <n v="0"/>
    <x v="0"/>
    <s v="מגזר יהודי"/>
    <s v="ירושלים"/>
    <s v="לא עובד"/>
  </r>
  <r>
    <n v="39104"/>
    <x v="575"/>
    <s v="דניאל קובנר"/>
    <x v="667"/>
    <n v="69"/>
    <s v="isakm60@gmail.com"/>
    <s v="קריאת שירות- מגדלאור"/>
    <s v="-"/>
    <s v="-"/>
    <s v="טלפונים סלולריים"/>
    <s v="אייפון"/>
    <s v="איך מוחקים הודעה באימייל"/>
    <s v="הסברתי"/>
    <s v="סגור"/>
    <s v="-"/>
    <d v="2023-02-02T13:59:00"/>
    <d v="2023-02-02T13:59:00"/>
    <x v="90"/>
    <x v="3"/>
    <x v="0"/>
    <s v="טלפון"/>
    <s v="מגדל אור"/>
    <n v="0"/>
    <x v="0"/>
    <s v="מגזר יהודי"/>
    <s v="ירושלים"/>
    <s v="לא עובד"/>
  </r>
  <r>
    <n v="39145"/>
    <x v="575"/>
    <s v="יבגני יאגודין"/>
    <x v="667"/>
    <n v="69"/>
    <s v="isakm60@gmail.com"/>
    <s v="קריאת שירות- מגדלאור"/>
    <s v="-"/>
    <s v="-"/>
    <s v="טלפונים סלולריים"/>
    <s v="אייפון"/>
    <s v="איקלאוד מודיע על שטח מלא"/>
    <s v="לכבות סנכרון תמונות וסרטונים להוריד לאיפון"/>
    <s v="סגור"/>
    <s v="-"/>
    <d v="2023-02-05T13:31:00"/>
    <d v="2023-02-05T13:31:00"/>
    <x v="90"/>
    <x v="3"/>
    <x v="0"/>
    <s v="טלפון"/>
    <s v="מגדל אור"/>
    <n v="0"/>
    <x v="0"/>
    <s v="מגזר יהודי"/>
    <s v="ירושלים"/>
    <s v="לא עובד"/>
  </r>
  <r>
    <n v="39171"/>
    <x v="575"/>
    <s v="עלי חסן"/>
    <x v="667"/>
    <n v="69"/>
    <s v="isakm60@gmail.com"/>
    <s v="קריאת שירות- מגדלאור"/>
    <s v="-"/>
    <s v="-"/>
    <s v="טלפונים סלולריים"/>
    <s v="אייפון"/>
    <s v="רוצה אפליקציה לסריקת ברקודים"/>
    <s v="הסברתי שזאת פונקציה שקיימת במכשיר עצמו"/>
    <s v="סגור"/>
    <s v="-"/>
    <d v="2023-02-06T12:46:00"/>
    <d v="2023-02-06T12:46:00"/>
    <x v="90"/>
    <x v="3"/>
    <x v="0"/>
    <s v="טלפון"/>
    <s v="מגדל אור"/>
    <n v="0"/>
    <x v="0"/>
    <s v="מגזר יהודי"/>
    <s v="ירושלים"/>
    <s v="לא עובד"/>
  </r>
  <r>
    <n v="39178"/>
    <x v="575"/>
    <s v="אכראם טאטור"/>
    <x v="667"/>
    <n v="69"/>
    <s v="isakm60@gmail.com"/>
    <s v="קריאת שירות- מגדלאור"/>
    <s v="-"/>
    <s v="-"/>
    <s v="משרד הרווחה"/>
    <s v="תמיכה טכנית"/>
    <s v="מענק"/>
    <s v="בוצע הסבר"/>
    <s v="סגור"/>
    <s v="-"/>
    <d v="2023-02-06T14:16:00"/>
    <d v="2023-02-07T08:48:00"/>
    <x v="90"/>
    <x v="3"/>
    <x v="711"/>
    <s v="טלפון"/>
    <s v="מגדל אור"/>
    <n v="0"/>
    <x v="0"/>
    <s v="מגזר יהודי"/>
    <s v="ירושלים"/>
    <s v="לא עובד"/>
  </r>
  <r>
    <n v="39211"/>
    <x v="575"/>
    <s v="עלי חסן"/>
    <x v="667"/>
    <n v="69"/>
    <s v="isakm60@gmail.com"/>
    <s v="קריאת שירות- מגדלאור"/>
    <s v="-"/>
    <s v="-"/>
    <s v="טלפונים סלולריים"/>
    <s v="אייפון"/>
    <s v="APP STORE"/>
    <s v="לחפש אפליקציה GOOGLE INVESTEGATION"/>
    <s v="סגור"/>
    <s v="-"/>
    <d v="2023-02-07T23:32:00"/>
    <d v="2023-02-07T23:32:00"/>
    <x v="90"/>
    <x v="3"/>
    <x v="0"/>
    <s v="טלפון"/>
    <s v="מגדל אור"/>
    <n v="0"/>
    <x v="0"/>
    <s v="מגזר יהודי"/>
    <s v="ירושלים"/>
    <s v="לא עובד"/>
  </r>
  <r>
    <n v="39244"/>
    <x v="575"/>
    <s v="עלי חסן"/>
    <x v="667"/>
    <n v="69"/>
    <s v="isakm60@gmail.com"/>
    <s v="קריאת שירות- מגדלאור"/>
    <s v="-"/>
    <s v="-"/>
    <s v="טלפונים סלולריים"/>
    <s v="אייפון"/>
    <s v="הודעות"/>
    <s v="רוצה לתת אישור לאפליקציה"/>
    <s v="סגור"/>
    <s v="-"/>
    <d v="2023-02-09T11:22:00"/>
    <d v="2023-02-09T11:22:00"/>
    <x v="90"/>
    <x v="3"/>
    <x v="0"/>
    <s v="טלפון"/>
    <s v="מגדל אור"/>
    <n v="0"/>
    <x v="0"/>
    <s v="מגזר יהודי"/>
    <s v="ירושלים"/>
    <s v="לא עובד"/>
  </r>
  <r>
    <n v="39474"/>
    <x v="575"/>
    <s v="-"/>
    <x v="667"/>
    <n v="69"/>
    <s v="isakm60@gmail.com"/>
    <s v="קריאת שירות- תפוח"/>
    <s v="-"/>
    <s v="-"/>
    <s v="המכון לאבחון ראייה ירודה"/>
    <s v="מידע כללי"/>
    <s v="בקשר לזכוכית מגדלת"/>
    <s v="תוכן קריאת שירות"/>
    <s v="סגור"/>
    <s v="-"/>
    <d v="2023-02-15T11:49:00"/>
    <d v="2023-02-19T12:20:00"/>
    <x v="90"/>
    <x v="3"/>
    <x v="712"/>
    <s v="טלפון"/>
    <s v="מגדל אור"/>
    <n v="0"/>
    <x v="0"/>
    <s v="מגזר יהודי"/>
    <s v="ירושלים"/>
    <s v="לא עובד"/>
  </r>
  <r>
    <n v="39477"/>
    <x v="575"/>
    <s v="יבגני יאגודין"/>
    <x v="667"/>
    <n v="69"/>
    <s v="isakm60@gmail.com"/>
    <s v="קריאת שירות- מגדלאור"/>
    <s v="-"/>
    <s v="-"/>
    <s v="טלפונים סלולריים"/>
    <s v="אייפון"/>
    <s v="עלי הפתיח לשלוח איזה אפליקציה אך לא שלח"/>
    <s v="לא מצאתי את שם האפליקציה שעלי כתב בקריאה"/>
    <s v="סגור"/>
    <s v="-"/>
    <d v="2023-02-15T12:02:00"/>
    <d v="2023-02-15T12:02:00"/>
    <x v="90"/>
    <x v="3"/>
    <x v="0"/>
    <s v="טלפון"/>
    <s v="מגדל אור"/>
    <n v="0"/>
    <x v="0"/>
    <s v="מגזר יהודי"/>
    <s v="ירושלים"/>
    <s v="לא עובד"/>
  </r>
  <r>
    <n v="39491"/>
    <x v="575"/>
    <s v="-"/>
    <x v="667"/>
    <n v="69"/>
    <s v="isakm60@gmail.com"/>
    <s v="קריאת שירות- תפוח"/>
    <s v="-"/>
    <s v="-"/>
    <s v="המכון לאבחון ראייה ירודה"/>
    <s v="מידע כללי"/>
    <s v="בקשר לזכוכית מגדלת"/>
    <s v="תוכן קריאת שירות"/>
    <s v="סגור"/>
    <s v="-"/>
    <d v="2023-02-15T14:25:00"/>
    <d v="2023-02-19T12:20:00"/>
    <x v="90"/>
    <x v="3"/>
    <x v="713"/>
    <s v="טלפון"/>
    <s v="מגדל אור"/>
    <n v="0"/>
    <x v="0"/>
    <s v="מגזר יהודי"/>
    <s v="ירושלים"/>
    <s v="לא עובד"/>
  </r>
  <r>
    <n v="39507"/>
    <x v="575"/>
    <s v="עלי חסן"/>
    <x v="667"/>
    <n v="69"/>
    <s v="isakm60@gmail.com"/>
    <s v="קריאת שירות- מגדלאור"/>
    <s v="-"/>
    <s v="-"/>
    <s v="טלפונים סלולריים"/>
    <s v="אייפון"/>
    <s v="שואל על עדכון 16.3.1"/>
    <s v="אמרתי שאבדוק"/>
    <s v="סגור"/>
    <s v="-"/>
    <d v="2023-02-16T09:05:00"/>
    <d v="2023-02-16T09:05:00"/>
    <x v="90"/>
    <x v="3"/>
    <x v="0"/>
    <s v="טלפון"/>
    <s v="מגדל אור"/>
    <n v="0"/>
    <x v="0"/>
    <s v="מגזר יהודי"/>
    <s v="ירושלים"/>
    <s v="לא עובד"/>
  </r>
  <r>
    <n v="39579"/>
    <x v="575"/>
    <s v="-"/>
    <x v="667"/>
    <n v="69"/>
    <s v="isakm60@gmail.com"/>
    <s v="קריאת שירות- תפוח"/>
    <s v="-"/>
    <s v="-"/>
    <s v="המכון לאבחון ראייה ירודה"/>
    <s v="מידע כללי"/>
    <s v="בקשר לזכוכית מגדלת"/>
    <s v="תוכן קריאת שירות"/>
    <s v="סגור"/>
    <s v="-"/>
    <d v="2023-02-19T10:02:00"/>
    <d v="2023-02-19T12:20:00"/>
    <x v="90"/>
    <x v="3"/>
    <x v="194"/>
    <s v="טלפון"/>
    <s v="מגדל אור"/>
    <n v="0"/>
    <x v="0"/>
    <s v="מגזר יהודי"/>
    <s v="ירושלים"/>
    <s v="לא עובד"/>
  </r>
  <r>
    <n v="39585"/>
    <x v="575"/>
    <s v="עלי חסן"/>
    <x v="667"/>
    <n v="69"/>
    <s v="isakm60@gmail.com"/>
    <s v="קריאת שירות- מגדלאור"/>
    <s v="-"/>
    <s v="-"/>
    <s v="טלפונים סלולריים"/>
    <s v="אייפון"/>
    <s v="עידכון"/>
    <s v="שאלה על עידכון גירסה ושאלה על ICLOUD ואיך לשלוח הודעה לפח"/>
    <s v="סגור"/>
    <s v="-"/>
    <d v="2023-02-19T10:48:00"/>
    <d v="2023-02-19T10:48:00"/>
    <x v="90"/>
    <x v="3"/>
    <x v="0"/>
    <s v="טלפון"/>
    <s v="מגדל אור"/>
    <n v="0"/>
    <x v="0"/>
    <s v="מגזר יהודי"/>
    <s v="ירושלים"/>
    <s v="לא עובד"/>
  </r>
  <r>
    <n v="39588"/>
    <x v="575"/>
    <s v="-"/>
    <x v="667"/>
    <n v="69"/>
    <s v="isakm60@gmail.com"/>
    <s v="קריאת שירות- תפוח"/>
    <s v="-"/>
    <s v="-"/>
    <s v="המכון לאבחון ראייה ירודה"/>
    <s v="מידע כללי"/>
    <s v="בקשר לזכוכית מגדלת"/>
    <s v="תוכן קריאת שירות"/>
    <s v="סגור"/>
    <s v="-"/>
    <d v="2023-02-19T11:05:00"/>
    <d v="2023-02-19T12:20:00"/>
    <x v="90"/>
    <x v="3"/>
    <x v="714"/>
    <s v="טלפון"/>
    <s v="מגדל אור"/>
    <n v="0"/>
    <x v="0"/>
    <s v="מגזר יהודי"/>
    <s v="ירושלים"/>
    <s v="לא עובד"/>
  </r>
  <r>
    <n v="40063"/>
    <x v="575"/>
    <s v="-"/>
    <x v="667"/>
    <n v="69"/>
    <s v="isakm60@gmail.com"/>
    <s v="קריאת שירות- מגדלאור"/>
    <s v="-"/>
    <s v="-"/>
    <s v="המכון לאבחון ראייה ירודה"/>
    <s v="מידע כללי"/>
    <s v="בקשר לזכוכית מגדלת"/>
    <s v="תוכן קריאת שירות"/>
    <s v="פתוח"/>
    <s v="-"/>
    <d v="2023-03-02T11:29:00"/>
    <d v="2023-03-02T12:02:00"/>
    <x v="112"/>
    <x v="3"/>
    <x v="689"/>
    <s v="טלפון"/>
    <s v="מגדל אור"/>
    <n v="0"/>
    <x v="0"/>
    <s v="מגזר יהודי"/>
    <s v="ירושלים"/>
    <s v="לא עובד"/>
  </r>
  <r>
    <n v="40066"/>
    <x v="575"/>
    <s v="יבגני יאגודין"/>
    <x v="667"/>
    <n v="69"/>
    <s v="isakm60@gmail.com"/>
    <s v="קריאת שירות- מגדלאור"/>
    <s v="-"/>
    <s v="-"/>
    <s v="משרד הרווחה"/>
    <s v="תעודות עיוור מקושרות"/>
    <s v="קיבל מייל להתחברות למערך דיכיטלי"/>
    <s v="עזרתי להתקין BLOCKSERTS להוסיף משתמש"/>
    <s v="סגור"/>
    <s v="-"/>
    <d v="2023-03-02T12:04:00"/>
    <d v="2023-03-02T13:57:00"/>
    <x v="112"/>
    <x v="3"/>
    <x v="715"/>
    <s v="טלפון"/>
    <s v="מגדל אור"/>
    <n v="0"/>
    <x v="0"/>
    <s v="מגזר יהודי"/>
    <s v="ירושלים"/>
    <s v="לא עובד"/>
  </r>
  <r>
    <n v="40120"/>
    <x v="575"/>
    <s v="-"/>
    <x v="667"/>
    <n v="69"/>
    <s v="isakm60@gmail.com"/>
    <s v="קריאת שירות- מגדלאור"/>
    <s v="-"/>
    <s v="-"/>
    <s v="המכון לאבחון ראייה ירודה"/>
    <s v="מידע כללי"/>
    <s v="בקשר לזכוכית מגדלת"/>
    <s v="תוכן קריאת שירות"/>
    <s v="פתוח"/>
    <s v="-"/>
    <d v="2023-03-05T12:39:00"/>
    <d v="2023-03-05T12:49:00"/>
    <x v="112"/>
    <x v="3"/>
    <x v="90"/>
    <s v="טלפון"/>
    <s v="מגדל אור"/>
    <n v="0"/>
    <x v="0"/>
    <s v="מגזר יהודי"/>
    <s v="ירושלים"/>
    <s v="לא עובד"/>
  </r>
  <r>
    <n v="40127"/>
    <x v="575"/>
    <s v="עלי חסן"/>
    <x v="667"/>
    <n v="69"/>
    <s v="isakm60@gmail.com"/>
    <s v="קריאת שירות- מגדלאור"/>
    <s v="-"/>
    <s v="-"/>
    <s v="טלפונים סלולריים"/>
    <s v="אייפון"/>
    <s v="שאלה על iCloud"/>
    <s v="שאל על מנוי iCloud+"/>
    <s v="סגור"/>
    <s v="-"/>
    <d v="2023-03-05T13:18:00"/>
    <d v="2023-03-05T13:18:00"/>
    <x v="112"/>
    <x v="3"/>
    <x v="0"/>
    <s v="טלפון"/>
    <s v="מגדל אור"/>
    <n v="0"/>
    <x v="0"/>
    <s v="מגזר יהודי"/>
    <s v="ירושלים"/>
    <s v="לא עובד"/>
  </r>
  <r>
    <n v="40283"/>
    <x v="575"/>
    <s v="-"/>
    <x v="667"/>
    <n v="69"/>
    <s v="isakm60@gmail.com"/>
    <s v="קריאת שירות- מגדלאור"/>
    <s v="-"/>
    <s v="-"/>
    <s v="המכון לאבחון ראייה ירודה"/>
    <s v="מידע כללי"/>
    <s v="בקשר לזכוכית מגדלת"/>
    <s v="תוכן קריאת שירות"/>
    <s v="פתוח"/>
    <s v="-"/>
    <d v="2023-03-09T09:31:00"/>
    <d v="2023-03-09T09:43:00"/>
    <x v="112"/>
    <x v="3"/>
    <x v="244"/>
    <s v="טלפון"/>
    <s v="מגדל אור"/>
    <n v="0"/>
    <x v="0"/>
    <s v="מגזר יהודי"/>
    <s v="ירושלים"/>
    <s v="לא עובד"/>
  </r>
  <r>
    <n v="40286"/>
    <x v="575"/>
    <s v="עלי חסן"/>
    <x v="667"/>
    <n v="69"/>
    <s v="isakm60@gmail.com"/>
    <s v="קריאת שירות- מגדלאור"/>
    <s v="-"/>
    <s v="-"/>
    <s v="משרד הרווחה"/>
    <s v="תעודות עיוור מקושרות"/>
    <s v="תעודת עיוור דיגיטלית"/>
    <s v="שאל מתי מנפיקים ועניתי לו"/>
    <s v="סגור"/>
    <s v="-"/>
    <d v="2023-03-09T09:53:00"/>
    <d v="2023-03-09T09:53:00"/>
    <x v="112"/>
    <x v="3"/>
    <x v="0"/>
    <s v="טלפון"/>
    <s v="מגדל אור"/>
    <n v="0"/>
    <x v="0"/>
    <s v="מגזר יהודי"/>
    <s v="ירושלים"/>
    <s v="לא עובד"/>
  </r>
  <r>
    <n v="40783"/>
    <x v="575"/>
    <s v="אכראם טאטור"/>
    <x v="667"/>
    <n v="69"/>
    <s v="isakm60@gmail.com"/>
    <s v="קריאת שירות- מגדלאור"/>
    <s v="-"/>
    <s v="-"/>
    <s v="טלפונים סלולריים"/>
    <s v="אנדרואיד"/>
    <s v="עדכון"/>
    <s v="לא להוריד כרגע"/>
    <s v="סגור"/>
    <s v="-"/>
    <d v="2023-03-30T14:11:00"/>
    <d v="2023-03-30T14:11:00"/>
    <x v="112"/>
    <x v="3"/>
    <x v="0"/>
    <s v="טלפון"/>
    <s v="מגדל אור"/>
    <n v="0"/>
    <x v="0"/>
    <s v="מגזר יהודי"/>
    <s v="ירושלים"/>
    <s v="לא עובד"/>
  </r>
  <r>
    <n v="40806"/>
    <x v="575"/>
    <s v="אכראם טאטור"/>
    <x v="667"/>
    <n v="69"/>
    <s v="isakm60@gmail.com"/>
    <s v="קריאת שירות- מגדלאור"/>
    <s v="-"/>
    <s v="-"/>
    <s v="טלפונים סלולריים"/>
    <s v="אייפון"/>
    <s v="עדכון"/>
    <s v="רצה את עלי"/>
    <s v="סגור"/>
    <s v="-"/>
    <d v="2023-04-02T16:09:00"/>
    <d v="2023-04-02T16:09:00"/>
    <x v="33"/>
    <x v="3"/>
    <x v="0"/>
    <s v="טלפון"/>
    <s v="מגדל אור"/>
    <n v="0"/>
    <x v="0"/>
    <s v="מגזר יהודי"/>
    <s v="ירושלים"/>
    <s v="לא עובד"/>
  </r>
  <r>
    <n v="40818"/>
    <x v="575"/>
    <s v="עלי חסן"/>
    <x v="667"/>
    <n v="69"/>
    <s v="isakm60@gmail.com"/>
    <s v="קריאת שירות- מגדלאור"/>
    <s v="-"/>
    <s v="-"/>
    <s v="טלפונים סלולריים"/>
    <s v="אייפון"/>
    <s v="שאלה על עדכון 16.4"/>
    <s v="אמרתי שכדאי"/>
    <s v="סגור"/>
    <s v="-"/>
    <d v="2023-04-03T12:30:00"/>
    <d v="2023-04-03T12:30:00"/>
    <x v="33"/>
    <x v="3"/>
    <x v="0"/>
    <s v="טלפון"/>
    <s v="מגדל אור"/>
    <n v="0"/>
    <x v="0"/>
    <s v="מגזר יהודי"/>
    <s v="ירושלים"/>
    <s v="לא עובד"/>
  </r>
  <r>
    <n v="40865"/>
    <x v="575"/>
    <s v="עלי חסן"/>
    <x v="667"/>
    <n v="69"/>
    <s v="isakm60@gmail.com"/>
    <s v="קריאת שירות- מגדלאור"/>
    <s v="-"/>
    <s v="-"/>
    <s v="טלפונים סלולריים"/>
    <s v="אייפון"/>
    <s v="המלצה"/>
    <s v="רצה יעוצ לדעת איזי סוג אוזניות מומלץ לקנות והיתה שאלה נושפת על תעודה עיוור"/>
    <s v="סגור"/>
    <s v="-"/>
    <d v="2023-04-10T11:45:00"/>
    <d v="2023-04-10T11:45:00"/>
    <x v="33"/>
    <x v="3"/>
    <x v="0"/>
    <s v="טלפון"/>
    <s v="מגדל אור"/>
    <n v="0"/>
    <x v="0"/>
    <s v="מגזר יהודי"/>
    <s v="ירושלים"/>
    <s v="לא עובד"/>
  </r>
  <r>
    <n v="40911"/>
    <x v="575"/>
    <s v="יבגני יאגודין"/>
    <x v="667"/>
    <n v="69"/>
    <s v="isakm60@gmail.com"/>
    <s v="קריאת שירות- מגדלאור"/>
    <s v="-"/>
    <s v="-"/>
    <s v="משרד הרווחה"/>
    <s v="תעודות עיוור מקושרות"/>
    <s v="לא קיבל קישור להוספת תעודה לאפליקציה"/>
    <s v="שלחתי מייל לבדיקה"/>
    <s v="סגור"/>
    <s v="-"/>
    <d v="2023-04-16T14:01:00"/>
    <d v="2023-04-16T14:01:00"/>
    <x v="33"/>
    <x v="3"/>
    <x v="0"/>
    <s v="טלפון"/>
    <s v="מגדל אור"/>
    <n v="0"/>
    <x v="0"/>
    <s v="מגזר יהודי"/>
    <s v="ירושלים"/>
    <s v="לא עובד"/>
  </r>
  <r>
    <n v="40946"/>
    <x v="575"/>
    <s v="עלי חסן"/>
    <x v="667"/>
    <n v="69"/>
    <s v="isakm60@gmail.com"/>
    <s v="קריאת שירות- מגדלאור"/>
    <s v="-"/>
    <s v="-"/>
    <s v="טלפונים סלולריים"/>
    <s v="אייפון"/>
    <s v="דואר"/>
    <s v="איך להגיע לכתובת מייל שהוא כתב לו או קיבל ממנו"/>
    <s v="סגור"/>
    <s v="-"/>
    <d v="2023-04-18T14:26:00"/>
    <d v="2023-04-18T14:26:00"/>
    <x v="33"/>
    <x v="3"/>
    <x v="0"/>
    <s v="טלפון"/>
    <s v="מגדל אור"/>
    <n v="0"/>
    <x v="0"/>
    <s v="מגזר יהודי"/>
    <s v="ירושלים"/>
    <s v="לא עובד"/>
  </r>
  <r>
    <n v="40993"/>
    <x v="575"/>
    <s v="דניאל קובנר"/>
    <x v="667"/>
    <n v="69"/>
    <s v="isakm60@gmail.com"/>
    <s v="קריאת שירות- מגדלאור"/>
    <s v="-"/>
    <s v="-"/>
    <s v="טלפונים סלולריים"/>
    <s v="אייפון"/>
    <s v="דואר באייפון"/>
    <s v="למחוק כתובת שנכתבה בטעות"/>
    <s v="סגור"/>
    <s v="-"/>
    <d v="2023-04-20T09:58:00"/>
    <d v="2023-04-20T09:58:00"/>
    <x v="33"/>
    <x v="3"/>
    <x v="0"/>
    <s v="טלפון"/>
    <s v="מגדל אור"/>
    <n v="0"/>
    <x v="0"/>
    <s v="מגזר יהודי"/>
    <s v="ירושלים"/>
    <s v="לא עובד"/>
  </r>
  <r>
    <n v="41004"/>
    <x v="575"/>
    <s v="עלי חסן"/>
    <x v="667"/>
    <n v="69"/>
    <s v="isakm60@gmail.com"/>
    <s v="קריאת שירות- מגדלאור"/>
    <s v="-"/>
    <s v="-"/>
    <s v="טלפונים סלולריים"/>
    <s v="אייפון"/>
    <s v="דואר באייפון"/>
    <s v="להסיר כתובת מייל"/>
    <s v="סגור"/>
    <s v="-"/>
    <d v="2023-04-20T11:55:00"/>
    <d v="2023-04-20T11:55:00"/>
    <x v="33"/>
    <x v="3"/>
    <x v="0"/>
    <s v="טלפון"/>
    <s v="מגדל אור"/>
    <n v="0"/>
    <x v="0"/>
    <s v="מגזר יהודי"/>
    <s v="ירושלים"/>
    <s v="לא עובד"/>
  </r>
  <r>
    <n v="41031"/>
    <x v="575"/>
    <s v="דניאל קובנר"/>
    <x v="667"/>
    <n v="69"/>
    <s v="isakm60@gmail.com"/>
    <s v="קריאת שירות- מגדלאור"/>
    <s v="-"/>
    <s v="-"/>
    <s v="טלפונים סלולריים"/>
    <s v="אייפון"/>
    <s v="הקלטת שיחות באייפון"/>
    <s v="הסברתי שאין הקלטת שיחות באייפון"/>
    <s v="סגור"/>
    <s v="-"/>
    <d v="2023-04-23T13:38:00"/>
    <d v="2023-04-23T13:38:00"/>
    <x v="33"/>
    <x v="3"/>
    <x v="0"/>
    <s v="טלפון"/>
    <s v="מגדל אור"/>
    <n v="0"/>
    <x v="0"/>
    <s v="מגזר יהודי"/>
    <s v="ירושלים"/>
    <s v="לא עובד"/>
  </r>
  <r>
    <n v="41054"/>
    <x v="575"/>
    <s v="אכראם טאטור"/>
    <x v="667"/>
    <n v="69"/>
    <s v="isakm60@gmail.com"/>
    <s v="קריאת שירות- מגדלאור"/>
    <s v="-"/>
    <s v="-"/>
    <s v="משרד הרווחה"/>
    <s v="תעודות עיוור מקושרות"/>
    <s v="ת&quot;ע דגיטלי"/>
    <s v="התקשרתי לבירורים"/>
    <s v="סגור"/>
    <s v="-"/>
    <d v="2023-04-24T14:19:00"/>
    <d v="2023-04-24T14:19:00"/>
    <x v="33"/>
    <x v="3"/>
    <x v="0"/>
    <s v="טלפון"/>
    <s v="מגדל אור"/>
    <n v="0"/>
    <x v="0"/>
    <s v="מגזר יהודי"/>
    <s v="ירושלים"/>
    <s v="לא עובד"/>
  </r>
  <r>
    <n v="41070"/>
    <x v="575"/>
    <s v="עלי חסן"/>
    <x v="667"/>
    <n v="69"/>
    <s v="isakm60@gmail.com"/>
    <s v="קריאת שירות- מגדלאור"/>
    <s v="-"/>
    <s v="-"/>
    <s v="טלפונים סלולריים"/>
    <s v="אנדרואיד"/>
    <s v="ביטול שמירת יישומים בגלריה"/>
    <s v="טופל"/>
    <s v="סגור"/>
    <s v="-"/>
    <d v="2023-04-25T13:26:00"/>
    <d v="2023-04-25T13:26:00"/>
    <x v="33"/>
    <x v="3"/>
    <x v="0"/>
    <s v="טלפון"/>
    <s v="מגדל אור"/>
    <n v="0"/>
    <x v="0"/>
    <s v="מגזר יהודי"/>
    <s v="ירושלים"/>
    <s v="לא עובד"/>
  </r>
  <r>
    <n v="41104"/>
    <x v="575"/>
    <s v="-"/>
    <x v="667"/>
    <n v="69"/>
    <s v="isakm60@gmail.com"/>
    <s v="קריאת שירות- מגדלאור"/>
    <s v="-"/>
    <s v="-"/>
    <s v="המכון לאבחון ראייה ירודה"/>
    <s v="מידע כללי"/>
    <s v="בקשר לזכוכית מגדלת"/>
    <s v="תוכן קריאת שירות"/>
    <s v="פתוח"/>
    <s v="-"/>
    <d v="2023-04-30T12:28:00"/>
    <d v="2023-04-30T12:32:00"/>
    <x v="33"/>
    <x v="3"/>
    <x v="44"/>
    <s v="טלפון"/>
    <s v="מגדל אור"/>
    <n v="0"/>
    <x v="0"/>
    <s v="מגזר יהודי"/>
    <s v="ירושלים"/>
    <s v="לא עובד"/>
  </r>
  <r>
    <n v="41107"/>
    <x v="575"/>
    <s v="דניאל קובנר"/>
    <x v="667"/>
    <n v="69"/>
    <s v="isakm60@gmail.com"/>
    <s v="קריאת שירות- מגדלאור"/>
    <s v="-"/>
    <s v="-"/>
    <s v="משרד הרווחה"/>
    <s v="תעודות עיוור מקושרות"/>
    <s v="תעודת עיוור דיגיטלית"/>
    <s v="שאל איך מתקדם אמרנו בטיפול"/>
    <s v="סגור"/>
    <s v="-"/>
    <d v="2023-04-30T12:33:00"/>
    <d v="2023-04-30T12:33:00"/>
    <x v="33"/>
    <x v="3"/>
    <x v="0"/>
    <s v="טלפון"/>
    <s v="מגדל אור"/>
    <n v="0"/>
    <x v="0"/>
    <s v="מגזר יהודי"/>
    <s v="ירושלים"/>
    <s v="לא עובד"/>
  </r>
  <r>
    <n v="41181"/>
    <x v="575"/>
    <s v="-"/>
    <x v="667"/>
    <n v="69"/>
    <s v="isakm60@gmail.com"/>
    <s v="קריאת שירות- מגדלאור"/>
    <s v="-"/>
    <s v="-"/>
    <s v="המכון לאבחון ראייה ירודה"/>
    <s v="מידע כללי"/>
    <s v="בקשר לזכוכית מגדלת"/>
    <s v="תוכן קריאת שירות"/>
    <s v="פתוח"/>
    <s v="-"/>
    <d v="2023-05-01T12:09:00"/>
    <d v="2023-05-01T12:12:00"/>
    <x v="81"/>
    <x v="3"/>
    <x v="20"/>
    <s v="טלפון"/>
    <s v="מגדל אור"/>
    <n v="0"/>
    <x v="0"/>
    <s v="מגזר יהודי"/>
    <s v="ירושלים"/>
    <s v="לא עובד"/>
  </r>
  <r>
    <n v="41186"/>
    <x v="575"/>
    <s v="תמי טיירי"/>
    <x v="667"/>
    <n v="69"/>
    <s v="isakm60@gmail.com"/>
    <s v="קריאת שירות- מגדלאור"/>
    <s v="-"/>
    <s v="-"/>
    <s v="משרד הרווחה"/>
    <s v="תעודות עיוור מקושרות"/>
    <s v="תעודת עיוור דיגיטלית ואיפון"/>
    <s v="בס&quot;ד"/>
    <s v="סגור"/>
    <s v="-"/>
    <d v="2023-05-01T13:37:00"/>
    <d v="2023-05-01T13:37:00"/>
    <x v="81"/>
    <x v="3"/>
    <x v="0"/>
    <s v="טלפון"/>
    <s v="מגדל אור"/>
    <n v="0"/>
    <x v="0"/>
    <s v="מגזר יהודי"/>
    <s v="ירושלים"/>
    <s v="לא עובד"/>
  </r>
  <r>
    <n v="41211"/>
    <x v="575"/>
    <s v="-"/>
    <x v="667"/>
    <n v="69"/>
    <s v="isakm60@gmail.com"/>
    <s v="קריאת שירות- מגדלאור"/>
    <s v="-"/>
    <s v="-"/>
    <s v="המכון לאבחון ראייה ירודה"/>
    <s v="מידע כללי"/>
    <s v="בקשר לזכוכית מגדלת"/>
    <s v="תוכן קריאת שירות"/>
    <s v="פתוח"/>
    <s v="-"/>
    <d v="2023-05-02T10:05:00"/>
    <d v="2023-05-02T10:12:00"/>
    <x v="81"/>
    <x v="3"/>
    <x v="18"/>
    <s v="טלפון"/>
    <s v="מגדל אור"/>
    <n v="0"/>
    <x v="0"/>
    <s v="מגזר יהודי"/>
    <s v="ירושלים"/>
    <s v="לא עובד"/>
  </r>
  <r>
    <n v="41248"/>
    <x v="575"/>
    <s v="-"/>
    <x v="667"/>
    <n v="69"/>
    <s v="isakm60@gmail.com"/>
    <s v="קריאת שירות- מגדלאור"/>
    <s v="-"/>
    <s v="-"/>
    <s v="המכון לאבחון ראייה ירודה"/>
    <s v="מידע כללי"/>
    <s v="בקשר לזכוכית מגדלת"/>
    <s v="תוכן קריאת שירות"/>
    <s v="פתוח"/>
    <s v="-"/>
    <d v="2023-05-03T10:54:00"/>
    <d v="2023-05-03T11:19:00"/>
    <x v="81"/>
    <x v="3"/>
    <x v="137"/>
    <s v="טלפון"/>
    <s v="מגדל אור"/>
    <n v="0"/>
    <x v="0"/>
    <s v="מגזר יהודי"/>
    <s v="ירושלים"/>
    <s v="לא עובד"/>
  </r>
  <r>
    <n v="41253"/>
    <x v="575"/>
    <s v="-"/>
    <x v="667"/>
    <n v="69"/>
    <s v="isakm60@gmail.com"/>
    <s v="קריאת שירות- מגדלאור"/>
    <s v="-"/>
    <s v="-"/>
    <s v="המכון לאבחון ראייה ירודה"/>
    <s v="מידע כללי"/>
    <s v="בקשר לזכוכית מגדלת"/>
    <s v="תוכן קריאת שירות"/>
    <s v="פתוח"/>
    <s v="-"/>
    <d v="2023-05-03T11:48:00"/>
    <d v="2023-05-03T11:49:00"/>
    <x v="81"/>
    <x v="3"/>
    <x v="12"/>
    <s v="טלפון"/>
    <s v="מגדל אור"/>
    <n v="0"/>
    <x v="0"/>
    <s v="מגזר יהודי"/>
    <s v="ירושלים"/>
    <s v="לא עובד"/>
  </r>
  <r>
    <n v="41306"/>
    <x v="575"/>
    <s v="עלי חסן"/>
    <x v="667"/>
    <n v="69"/>
    <s v="isakm60@gmail.com"/>
    <s v="קריאת שירות- מגדלאור"/>
    <s v="-"/>
    <s v="-"/>
    <s v="טלפונים סלולריים"/>
    <s v="אייפון"/>
    <s v="כיבוי עדכוני iOS"/>
    <s v="הסברתי איך לכבות"/>
    <s v="סגור"/>
    <s v="-"/>
    <d v="2023-05-07T10:08:00"/>
    <d v="2023-05-07T10:08:00"/>
    <x v="81"/>
    <x v="3"/>
    <x v="0"/>
    <s v="טלפון"/>
    <s v="מגדל אור"/>
    <n v="0"/>
    <x v="0"/>
    <s v="מגזר יהודי"/>
    <s v="ירושלים"/>
    <s v="לא עובד"/>
  </r>
  <r>
    <n v="41372"/>
    <x v="575"/>
    <s v="דניאל קובנר"/>
    <x v="667"/>
    <n v="69"/>
    <s v="isakm60@gmail.com"/>
    <s v="קריאת שירות- מגדלאור"/>
    <s v="-"/>
    <s v="-"/>
    <s v="טלפונים סלולריים"/>
    <s v="אייפון"/>
    <s v="קול VoiceOver בגיאורגית?"/>
    <s v="בדקתי וכרגע אין תמיכה של VO בשפה הגיאורגית"/>
    <s v="סגור"/>
    <s v="-"/>
    <d v="2023-05-11T10:51:00"/>
    <d v="2023-05-11T10:51:00"/>
    <x v="81"/>
    <x v="3"/>
    <x v="0"/>
    <s v="טלפון"/>
    <s v="מגדל אור"/>
    <n v="0"/>
    <x v="0"/>
    <s v="מגזר יהודי"/>
    <s v="ירושלים"/>
    <s v="לא עובד"/>
  </r>
  <r>
    <n v="41479"/>
    <x v="575"/>
    <s v="דניאל קובנר"/>
    <x v="667"/>
    <n v="69"/>
    <s v="isakm60@gmail.com"/>
    <s v="קריאת שירות- מגדלאור"/>
    <s v="-"/>
    <s v="-"/>
    <s v="טלפונים סלולריים"/>
    <s v="אייפון"/>
    <s v="חסימת שולח באפליקציית מייל"/>
    <s v="הסברתי איך לחסום"/>
    <s v="סגור"/>
    <s v="-"/>
    <d v="2023-05-18T09:33:00"/>
    <d v="2023-05-18T09:33:00"/>
    <x v="81"/>
    <x v="3"/>
    <x v="0"/>
    <s v="טלפון"/>
    <s v="מגדל אור"/>
    <n v="0"/>
    <x v="0"/>
    <s v="מגזר יהודי"/>
    <s v="ירושלים"/>
    <s v="לא עובד"/>
  </r>
  <r>
    <n v="41512"/>
    <x v="575"/>
    <s v="עלי חסן"/>
    <x v="667"/>
    <n v="69"/>
    <s v="isakm60@gmail.com"/>
    <s v="קריאת שירות- מגדלאור"/>
    <s v="-"/>
    <s v="-"/>
    <s v="טלפונים סלולריים"/>
    <s v="אייפון"/>
    <s v="עדכון iOS"/>
    <s v="הסברתי לו איך לעדכן"/>
    <s v="סגור"/>
    <s v="-"/>
    <d v="2023-05-21T13:14:00"/>
    <d v="2023-05-21T13:14:00"/>
    <x v="81"/>
    <x v="3"/>
    <x v="0"/>
    <s v="טלפון"/>
    <s v="מגדל אור"/>
    <n v="0"/>
    <x v="0"/>
    <s v="מגזר יהודי"/>
    <s v="ירושלים"/>
    <s v="לא עובד"/>
  </r>
  <r>
    <n v="41609"/>
    <x v="575"/>
    <s v="עלי חסן"/>
    <x v="667"/>
    <n v="69"/>
    <s v="isakm60@gmail.com"/>
    <s v="קריאת שירות- מגדלאור"/>
    <s v="-"/>
    <s v="-"/>
    <s v="טלפונים סלולריים"/>
    <s v="אייפון"/>
    <s v="עדכון תוכנה"/>
    <s v="עזרתי לו"/>
    <s v="סגור"/>
    <s v="-"/>
    <d v="2023-05-29T13:25:00"/>
    <d v="2023-05-29T13:25:00"/>
    <x v="81"/>
    <x v="3"/>
    <x v="0"/>
    <s v="טלפון"/>
    <s v="מגדל אור"/>
    <n v="0"/>
    <x v="0"/>
    <s v="מגזר יהודי"/>
    <s v="ירושלים"/>
    <s v="לא עובד"/>
  </r>
  <r>
    <n v="41682"/>
    <x v="575"/>
    <s v="דניאל קובנר"/>
    <x v="667"/>
    <n v="69"/>
    <s v="isakm60@gmail.com"/>
    <s v="קריאת שירות- מגדלאור"/>
    <s v="-"/>
    <s v="-"/>
    <s v="משרד הרווחה"/>
    <s v="תמיכה טכנית"/>
    <s v="atvisor"/>
    <s v="הסברתי על האתר"/>
    <s v="סגור"/>
    <s v="-"/>
    <d v="2023-06-01T09:48:00"/>
    <d v="2023-06-21T11:20:00"/>
    <x v="10"/>
    <x v="3"/>
    <x v="716"/>
    <s v="טלפון"/>
    <s v="מגדל אור"/>
    <n v="0"/>
    <x v="0"/>
    <s v="מגזר יהודי"/>
    <s v="ירושלים"/>
    <s v="לא עובד"/>
  </r>
  <r>
    <n v="41781"/>
    <x v="575"/>
    <s v="דניאל קובנר"/>
    <x v="667"/>
    <n v="69"/>
    <s v="isakm60@gmail.com"/>
    <s v="קריאת שירות- מגדלאור"/>
    <s v="-"/>
    <s v="-"/>
    <s v="גלישה באינטרנט"/>
    <s v="תמיכה טכנית"/>
    <s v="atvisor"/>
    <s v="הסברתי איך לקנות דברים שם"/>
    <s v="סגור"/>
    <s v="-"/>
    <d v="2023-06-07T10:47:00"/>
    <d v="2023-06-21T11:20:00"/>
    <x v="10"/>
    <x v="3"/>
    <x v="717"/>
    <s v="טלפון"/>
    <s v="מגדל אור"/>
    <n v="0"/>
    <x v="0"/>
    <s v="מגזר יהודי"/>
    <s v="ירושלים"/>
    <s v="לא עובד"/>
  </r>
  <r>
    <n v="41916"/>
    <x v="575"/>
    <s v="יבגני יאגודין"/>
    <x v="667"/>
    <n v="69"/>
    <s v="isakm60@gmail.com"/>
    <s v="קריאת שירות- מגדלאור"/>
    <s v="-"/>
    <s v="-"/>
    <s v="משרד הרווחה"/>
    <s v="תמיכה טכנית"/>
    <s v="דיבורים על אתר מוצרים"/>
    <s v="הסברתי שבינתיים אין מידע סופי"/>
    <s v="סגור"/>
    <s v="-"/>
    <d v="2023-06-12T15:23:00"/>
    <d v="2023-06-21T11:20:00"/>
    <x v="10"/>
    <x v="3"/>
    <x v="718"/>
    <s v="טלפון"/>
    <s v="מגדל אור"/>
    <n v="0"/>
    <x v="0"/>
    <s v="מגזר יהודי"/>
    <s v="ירושלים"/>
    <s v="לא עובד"/>
  </r>
  <r>
    <n v="42959"/>
    <x v="575"/>
    <s v="תמי טיירי"/>
    <x v="667"/>
    <n v="69"/>
    <s v="isakm60@gmail.com"/>
    <s v="קריאת שירות- מגדלאור"/>
    <s v="-"/>
    <s v="-"/>
    <s v="הפניה לספק"/>
    <s v="מידע כללי"/>
    <s v="הרפורמה החדשה"/>
    <s v="בס&quot;ד"/>
    <s v="סגור"/>
    <s v="-"/>
    <d v="2023-06-29T12:08:00"/>
    <d v="2023-06-29T12:08:00"/>
    <x v="10"/>
    <x v="3"/>
    <x v="0"/>
    <s v="טלפון"/>
    <s v="מגדל אור"/>
    <n v="0"/>
    <x v="1"/>
    <s v="מגזר יהודי"/>
    <s v="ירושלים"/>
    <s v="לא עובד"/>
  </r>
  <r>
    <n v="43199"/>
    <x v="575"/>
    <s v="דניאל קובנר"/>
    <x v="667"/>
    <n v="69"/>
    <s v="isakm60@gmail.com"/>
    <s v="קריאת שירות- מגדלאור"/>
    <s v="-"/>
    <s v="-"/>
    <s v="טלפונים סלולריים"/>
    <s v="אייפון"/>
    <s v="קצב הקראה"/>
    <s v="הסברתי איך להוריד בחוגה קצב הקראה"/>
    <s v="סגור"/>
    <s v="-"/>
    <d v="2023-07-13T11:15:00"/>
    <d v="2023-07-13T11:15:00"/>
    <x v="84"/>
    <x v="3"/>
    <x v="0"/>
    <s v="טלפון"/>
    <s v="מגדל אור"/>
    <n v="0"/>
    <x v="0"/>
    <s v="מגזר יהודי"/>
    <s v="ירושלים"/>
    <s v="לא עובד"/>
  </r>
  <r>
    <n v="43407"/>
    <x v="575"/>
    <s v="עלי חסן"/>
    <x v="667"/>
    <n v="69"/>
    <s v="isakm60@gmail.com"/>
    <s v="קריאת שירות- מגדלאור"/>
    <s v="-"/>
    <s v="-"/>
    <s v="טלפונים סלולריים"/>
    <s v="אייפון"/>
    <s v="חוגה שפות"/>
    <s v="הסברתי איך"/>
    <s v="סגור"/>
    <s v="-"/>
    <d v="2023-07-18T08:46:00"/>
    <d v="2023-07-18T08:46:00"/>
    <x v="84"/>
    <x v="3"/>
    <x v="0"/>
    <s v="טלפון"/>
    <s v="מגדל אור"/>
    <n v="0"/>
    <x v="0"/>
    <s v="מגזר יהודי"/>
    <s v="ירושלים"/>
    <s v="לא עובד"/>
  </r>
  <r>
    <n v="43792"/>
    <x v="575"/>
    <s v="דניאל קובנר"/>
    <x v="667"/>
    <n v="69"/>
    <s v="isakm60@gmail.com"/>
    <s v="קריאת שירות- מגדלאור"/>
    <s v="-"/>
    <s v="-"/>
    <s v="טלפונים סלולריים"/>
    <s v="אייפון"/>
    <s v="בעיית נגישות באפליקציית ONE (אתר חדשות)"/>
    <s v="אמרתי שינסה לגלוש מהדפדפן ואם עדיין VO לא מקריא אז זו בעיית הנגשה באתר"/>
    <s v="סגור"/>
    <s v="-"/>
    <d v="2023-07-25T10:02:00"/>
    <d v="2023-07-25T10:02:00"/>
    <x v="84"/>
    <x v="3"/>
    <x v="0"/>
    <s v="טלפון"/>
    <s v="מגדל אור"/>
    <n v="0"/>
    <x v="0"/>
    <s v="מגזר יהודי"/>
    <s v="ירושלים"/>
    <s v="לא עובד"/>
  </r>
  <r>
    <n v="43816"/>
    <x v="575"/>
    <s v="עלי חסן"/>
    <x v="667"/>
    <n v="69"/>
    <s v="isakm60@gmail.com"/>
    <s v="קריאת שירות- מגדלאור"/>
    <s v="-"/>
    <s v="-"/>
    <s v="טלפונים סלולריים"/>
    <s v="אייפון"/>
    <s v="ONE לא נגיש"/>
    <s v="אמרתי לו שיפנה אליהם"/>
    <s v="סגור"/>
    <s v="-"/>
    <d v="2023-07-25T12:19:00"/>
    <d v="2023-07-25T12:19:00"/>
    <x v="84"/>
    <x v="3"/>
    <x v="0"/>
    <s v="טלפון"/>
    <s v="מגדל אור"/>
    <n v="0"/>
    <x v="0"/>
    <s v="מגזר יהודי"/>
    <s v="ירושלים"/>
    <s v="לא עובד"/>
  </r>
  <r>
    <n v="44210"/>
    <x v="575"/>
    <s v="עלי חסן"/>
    <x v="667"/>
    <n v="69"/>
    <s v="isakm60@gmail.com"/>
    <s v="קריאת שירות- מגדלאור"/>
    <s v="-"/>
    <s v="-"/>
    <s v="מערכות הפעלה"/>
    <s v="תמיכה טכנית"/>
    <s v="דואר אלקטרוני"/>
    <s v="לשלוח מייל נוסף מתיקיית דואר יוצא"/>
    <s v="סגור"/>
    <s v="-"/>
    <d v="2023-08-01T11:36:00"/>
    <d v="2023-08-01T11:36:00"/>
    <x v="6"/>
    <x v="3"/>
    <x v="0"/>
    <s v="טלפון"/>
    <s v="מגדל אור"/>
    <n v="0"/>
    <x v="0"/>
    <s v="מגזר יהודי"/>
    <s v="ירושלים"/>
    <s v="לא עובד"/>
  </r>
  <r>
    <n v="44369"/>
    <x v="575"/>
    <s v="עלי חסן"/>
    <x v="667"/>
    <n v="69"/>
    <s v="isakm60@gmail.com"/>
    <s v="קריאת שירות- מגדלאור"/>
    <s v="-"/>
    <s v="-"/>
    <s v="טלפונים סלולריים"/>
    <s v="אייפון"/>
    <s v="קיצור דרך"/>
    <s v="הפעלת קיצור דרך קורא מסך"/>
    <s v="סגור"/>
    <s v="-"/>
    <d v="2023-08-02T18:45:00"/>
    <d v="2023-08-02T18:45:00"/>
    <x v="6"/>
    <x v="3"/>
    <x v="0"/>
    <s v="טלפון"/>
    <s v="מגדל אור"/>
    <n v="0"/>
    <x v="0"/>
    <s v="מגזר יהודי"/>
    <s v="ירושלים"/>
    <s v="לא עובד"/>
  </r>
  <r>
    <n v="44438"/>
    <x v="575"/>
    <s v="עלי חסן"/>
    <x v="667"/>
    <n v="69"/>
    <s v="isakm60@gmail.com"/>
    <s v="קריאת שירות- מגדלאור"/>
    <s v="-"/>
    <s v="-"/>
    <s v="טלפונים סלולריים"/>
    <s v="אייפון"/>
    <s v="קיצור דרך VOICE OVER"/>
    <s v="הסברתי איך להפעיל"/>
    <s v="סגור"/>
    <s v="-"/>
    <d v="2023-08-03T13:38:00"/>
    <d v="2023-08-03T13:38:00"/>
    <x v="6"/>
    <x v="3"/>
    <x v="0"/>
    <s v="טלפון"/>
    <s v="מגדל אור"/>
    <n v="0"/>
    <x v="0"/>
    <s v="מגזר יהודי"/>
    <s v="ירושלים"/>
    <s v="לא עובד"/>
  </r>
  <r>
    <n v="45486"/>
    <x v="575"/>
    <s v="דניאל קובנר"/>
    <x v="667"/>
    <n v="69"/>
    <s v="isakm60@gmail.com"/>
    <s v="קריאת שירות- מגדלאור"/>
    <s v="-"/>
    <s v="-"/>
    <s v="טלפונים סלולריים"/>
    <s v="אייפון"/>
    <s v="אפליקציית ONE לא נגישה"/>
    <s v="אמרתי לו שיפנה אליהם"/>
    <s v="סגור"/>
    <s v="-"/>
    <d v="2023-08-17T13:59:00"/>
    <d v="2023-08-17T13:59:00"/>
    <x v="6"/>
    <x v="3"/>
    <x v="0"/>
    <s v="טלפון"/>
    <s v="מגדל אור"/>
    <n v="0"/>
    <x v="0"/>
    <s v="מגזר יהודי"/>
    <s v="ירושלים"/>
    <s v="לא עובד"/>
  </r>
  <r>
    <n v="47329"/>
    <x v="575"/>
    <s v="-"/>
    <x v="667"/>
    <n v="69"/>
    <s v="isakm60@gmail.com"/>
    <s v="קריאת שירות- מגדלאור"/>
    <s v="-"/>
    <s v="-"/>
    <s v="תוכנות"/>
    <s v="-"/>
    <s v="-"/>
    <s v="-"/>
    <s v="סגור"/>
    <s v="-"/>
    <d v="2023-09-18T15:57:00"/>
    <d v="2023-09-19T11:43:00"/>
    <x v="96"/>
    <x v="3"/>
    <x v="719"/>
    <s v="טלפון"/>
    <s v="מגדל אור"/>
    <n v="0"/>
    <x v="0"/>
    <s v="מגזר יהודי"/>
    <s v="ירושלים"/>
    <s v="לא עובד"/>
  </r>
  <r>
    <n v="47387"/>
    <x v="575"/>
    <s v="-"/>
    <x v="667"/>
    <n v="69"/>
    <s v="isakm60@gmail.com"/>
    <s v="קריאת שירות- מגדלאור"/>
    <s v="-"/>
    <s v="-"/>
    <s v="תוכנות"/>
    <s v="-"/>
    <s v="-"/>
    <s v="-"/>
    <s v="סגור"/>
    <s v="-"/>
    <d v="2023-09-19T11:11:00"/>
    <d v="2023-09-19T11:43:00"/>
    <x v="96"/>
    <x v="3"/>
    <x v="202"/>
    <s v="טלפון"/>
    <s v="מגדל אור"/>
    <n v="0"/>
    <x v="0"/>
    <s v="מגזר יהודי"/>
    <s v="ירושלים"/>
    <s v="לא עובד"/>
  </r>
  <r>
    <n v="47388"/>
    <x v="575"/>
    <s v="-"/>
    <x v="667"/>
    <n v="69"/>
    <s v="isakm60@gmail.com"/>
    <s v="קריאת שירות- מגדלאור"/>
    <s v="-"/>
    <s v="-"/>
    <s v="תוכנות"/>
    <s v="-"/>
    <s v="-"/>
    <s v="-"/>
    <s v="סגור"/>
    <s v="-"/>
    <d v="2023-09-19T11:11:00"/>
    <d v="2023-09-19T11:43:00"/>
    <x v="96"/>
    <x v="3"/>
    <x v="202"/>
    <s v="טלפון"/>
    <s v="מגדל אור"/>
    <n v="0"/>
    <x v="0"/>
    <s v="מגזר יהודי"/>
    <s v="ירושלים"/>
    <s v="לא עובד"/>
  </r>
  <r>
    <n v="47391"/>
    <x v="575"/>
    <s v="-"/>
    <x v="667"/>
    <n v="69"/>
    <s v="isakm60@gmail.com"/>
    <s v="קריאת שירות- מגדלאור"/>
    <s v="-"/>
    <s v="-"/>
    <s v="תוכנות"/>
    <s v="-"/>
    <s v="-"/>
    <s v="-"/>
    <s v="סגור"/>
    <s v="-"/>
    <d v="2023-09-19T11:20:00"/>
    <d v="2023-09-19T11:43:00"/>
    <x v="96"/>
    <x v="3"/>
    <x v="121"/>
    <s v="טלפון"/>
    <s v="מגדל אור"/>
    <n v="0"/>
    <x v="0"/>
    <s v="מגזר יהודי"/>
    <s v="ירושלים"/>
    <s v="לא עובד"/>
  </r>
  <r>
    <n v="47392"/>
    <x v="575"/>
    <s v="-"/>
    <x v="667"/>
    <n v="69"/>
    <s v="isakm60@gmail.com"/>
    <s v="קריאת שירות- מגדלאור"/>
    <s v="-"/>
    <s v="-"/>
    <s v="תוכנות"/>
    <s v="-"/>
    <s v="-"/>
    <s v="-"/>
    <s v="סגור"/>
    <s v="-"/>
    <d v="2023-09-19T11:21:00"/>
    <d v="2023-09-19T11:43:00"/>
    <x v="96"/>
    <x v="3"/>
    <x v="158"/>
    <s v="טלפון"/>
    <s v="מגדל אור"/>
    <n v="0"/>
    <x v="0"/>
    <s v="מגזר יהודי"/>
    <s v="ירושלים"/>
    <s v="לא עובד"/>
  </r>
  <r>
    <n v="47403"/>
    <x v="575"/>
    <s v="אכראם טאטור"/>
    <x v="667"/>
    <n v="69"/>
    <s v="isakm60@gmail.com"/>
    <s v="קריאת שירות- מגדלאור"/>
    <s v="-"/>
    <s v="-"/>
    <s v="המרכז לעיוור"/>
    <s v="-"/>
    <s v="Atvisor"/>
    <s v="בוצע הסבר"/>
    <s v="סגור"/>
    <s v="-"/>
    <d v="2023-09-19T12:07:00"/>
    <d v="2023-09-19T12:07:00"/>
    <x v="96"/>
    <x v="3"/>
    <x v="0"/>
    <s v="טלפון"/>
    <s v="מגדל אור"/>
    <n v="0"/>
    <x v="1"/>
    <s v="מגזר יהודי"/>
    <s v="ירושלים"/>
    <s v="לא עובד"/>
  </r>
  <r>
    <n v="47502"/>
    <x v="575"/>
    <s v="עלי חסן"/>
    <x v="667"/>
    <n v="69"/>
    <s v="isakm60@gmail.com"/>
    <s v="קריאת שירות- מגדלאור"/>
    <s v="-"/>
    <s v="-"/>
    <s v="טלפונים סלולריים"/>
    <s v="אייפון"/>
    <s v="IOS 17"/>
    <s v="יש כמה תופעות מוזרות הסברתי לו יש כמה פגים"/>
    <s v="סגור"/>
    <s v="-"/>
    <d v="2023-09-20T12:09:00"/>
    <d v="2023-09-20T12:09:00"/>
    <x v="96"/>
    <x v="3"/>
    <x v="0"/>
    <s v="טלפון"/>
    <s v="מגדל אור"/>
    <n v="0"/>
    <x v="0"/>
    <s v="מגזר יהודי"/>
    <s v="ירושלים"/>
    <s v="לא עובד"/>
  </r>
  <r>
    <n v="48279"/>
    <x v="575"/>
    <s v="אכראם טאטור"/>
    <x v="667"/>
    <n v="69"/>
    <s v="isakm60@gmail.com"/>
    <s v="קריאת שירות- מגדלאור"/>
    <s v="-"/>
    <s v="-"/>
    <s v="תוכנות"/>
    <s v="מידע כללי"/>
    <s v="סגירת קריאה"/>
    <s v="-"/>
    <s v="סגור"/>
    <s v="-"/>
    <d v="2023-10-29T18:12:00"/>
    <d v="2023-10-29T19:21:00"/>
    <x v="5"/>
    <x v="3"/>
    <x v="720"/>
    <s v="טלפון"/>
    <s v="מגדל אור"/>
    <n v="0"/>
    <x v="0"/>
    <s v="מגזר יהודי"/>
    <s v="ירושלים"/>
    <s v="לא עובד"/>
  </r>
  <r>
    <n v="48296"/>
    <x v="575"/>
    <s v="אכראם טאטור"/>
    <x v="667"/>
    <n v="69"/>
    <s v="isakm60@gmail.com"/>
    <s v="קריאת שירות- מגדלאור"/>
    <s v="-"/>
    <s v="-"/>
    <s v="תוכנות"/>
    <s v="תמיכה טכנית"/>
    <s v="סגירת קריאה"/>
    <s v="-"/>
    <s v="סגור"/>
    <s v="-"/>
    <d v="2023-10-30T13:40:00"/>
    <d v="2023-10-31T17:59:00"/>
    <x v="5"/>
    <x v="3"/>
    <x v="721"/>
    <s v="טלפון"/>
    <s v="מגדל אור"/>
    <n v="0"/>
    <x v="0"/>
    <s v="מגזר יהודי"/>
    <s v="ירושלים"/>
    <s v="לא עובד"/>
  </r>
  <r>
    <n v="49272"/>
    <x v="575"/>
    <s v="דניאל קובנר"/>
    <x v="667"/>
    <n v="70"/>
    <s v="isakm60@gmail.com"/>
    <s v="קריאת שירות- מגדלאור"/>
    <s v="-"/>
    <s v="-"/>
    <s v="טלפונים סלולריים"/>
    <s v="אייפון"/>
    <s v="שירותי מיקום"/>
    <s v="הסברתי לו"/>
    <s v="סגור"/>
    <s v="-"/>
    <d v="2023-12-17T12:22:00"/>
    <d v="2023-12-17T12:26:00"/>
    <x v="47"/>
    <x v="3"/>
    <x v="44"/>
    <s v="טלפון"/>
    <s v="מגדל אור"/>
    <n v="0"/>
    <x v="0"/>
    <s v="מגזר יהודי"/>
    <s v="ירושלים"/>
    <s v="לא עובד"/>
  </r>
  <r>
    <n v="49274"/>
    <x v="575"/>
    <s v="דניאל קובנר"/>
    <x v="667"/>
    <n v="70"/>
    <s v="isakm60@gmail.com"/>
    <s v="קריאת שירות- מגדלאור"/>
    <s v="-"/>
    <s v="-"/>
    <s v="טלפונים סלולריים"/>
    <s v="אייפון"/>
    <s v="עוד שאלה על שירותי מיקום"/>
    <s v="עניתי לו"/>
    <s v="סגור"/>
    <s v="-"/>
    <d v="2023-12-17T13:23:00"/>
    <d v="2023-12-17T13:23:00"/>
    <x v="47"/>
    <x v="3"/>
    <x v="0"/>
    <s v="טלפון"/>
    <s v="מגדל אור"/>
    <n v="0"/>
    <x v="0"/>
    <s v="מגזר יהודי"/>
    <s v="ירושלים"/>
    <s v="לא עובד"/>
  </r>
  <r>
    <n v="49306"/>
    <x v="575"/>
    <s v="אכראם טאטור"/>
    <x v="667"/>
    <n v="70"/>
    <s v="isakm60@gmail.com"/>
    <s v="קריאת שירות- מגדלאור"/>
    <s v="-"/>
    <s v="-"/>
    <s v="תוכנות"/>
    <s v="תמיכה טכנית"/>
    <s v="סגירת קריאה"/>
    <s v="-"/>
    <s v="סגור"/>
    <s v="-"/>
    <d v="2023-12-18T15:35:00"/>
    <d v="2023-12-19T13:15:00"/>
    <x v="47"/>
    <x v="3"/>
    <x v="722"/>
    <s v="טלפון"/>
    <s v="מגדל אור"/>
    <n v="0"/>
    <x v="0"/>
    <s v="מגזר יהודי"/>
    <s v="ירושלים"/>
    <s v="לא עובד"/>
  </r>
  <r>
    <n v="49308"/>
    <x v="575"/>
    <s v="עלי חסן"/>
    <x v="667"/>
    <n v="70"/>
    <s v="isakm60@gmail.com"/>
    <s v="קריאת שירות- מגדלאור"/>
    <s v="-"/>
    <s v="-"/>
    <s v="טלפונים סלולריים"/>
    <s v="אייפון"/>
    <s v="invision"/>
    <s v="הדרכתי"/>
    <s v="סגור"/>
    <s v="-"/>
    <d v="2023-12-18T15:53:00"/>
    <d v="2023-12-19T13:01:00"/>
    <x v="47"/>
    <x v="3"/>
    <x v="723"/>
    <s v="טלפון"/>
    <s v="מגדל אור"/>
    <n v="0"/>
    <x v="0"/>
    <s v="מגזר יהודי"/>
    <s v="ירושלים"/>
    <s v="לא עובד"/>
  </r>
  <r>
    <n v="49325"/>
    <x v="575"/>
    <s v="אכראם טאטור"/>
    <x v="667"/>
    <n v="70"/>
    <s v="isakm60@gmail.com"/>
    <s v="קריאת שירות- מגדלאור"/>
    <s v="-"/>
    <s v="-"/>
    <s v="טלפונים סלולריים"/>
    <s v="אייפון"/>
    <s v="שאלות"/>
    <s v="טופל"/>
    <s v="סגור"/>
    <s v="-"/>
    <d v="2023-12-19T10:41:00"/>
    <d v="2023-12-19T11:02:00"/>
    <x v="47"/>
    <x v="3"/>
    <x v="235"/>
    <s v="טלפון"/>
    <s v="מגדל אור"/>
    <n v="0"/>
    <x v="0"/>
    <s v="מגזר יהודי"/>
    <s v="ירושלים"/>
    <s v="לא עובד"/>
  </r>
  <r>
    <n v="49330"/>
    <x v="575"/>
    <s v="עלי חסן"/>
    <x v="667"/>
    <n v="70"/>
    <s v="isakm60@gmail.com"/>
    <s v="קריאת שירות- מגדלאור"/>
    <s v="-"/>
    <s v="-"/>
    <s v="טלפונים סלולריים"/>
    <s v="אייפון"/>
    <s v="סגירת קריאה"/>
    <s v="טופל בinvision"/>
    <s v="סגור"/>
    <s v="-"/>
    <d v="2023-12-19T11:33:00"/>
    <d v="2023-12-19T13:05:00"/>
    <x v="47"/>
    <x v="3"/>
    <x v="724"/>
    <s v="טלפון"/>
    <s v="מגדל אור"/>
    <n v="0"/>
    <x v="0"/>
    <s v="מגזר יהודי"/>
    <s v="ירושלים"/>
    <s v="לא עובד"/>
  </r>
  <r>
    <n v="49332"/>
    <x v="575"/>
    <s v="עלי חסן"/>
    <x v="667"/>
    <n v="70"/>
    <s v="isakm60@gmail.com"/>
    <s v="קריאת שירות- מגדלאור"/>
    <s v="-"/>
    <s v="-"/>
    <s v="טלפונים סלולריים"/>
    <s v="אייפון"/>
    <s v="invision וסריקה"/>
    <s v="טופל"/>
    <s v="סגור"/>
    <s v="-"/>
    <d v="2023-12-19T12:08:00"/>
    <d v="2023-12-19T13:03:00"/>
    <x v="47"/>
    <x v="3"/>
    <x v="725"/>
    <s v="טלפון"/>
    <s v="מגדל אור"/>
    <n v="0"/>
    <x v="0"/>
    <s v="מגזר יהודי"/>
    <s v="ירושלים"/>
    <s v="לא עובד"/>
  </r>
  <r>
    <n v="49338"/>
    <x v="575"/>
    <s v="אכראם טאטור"/>
    <x v="667"/>
    <n v="70"/>
    <s v="isakm60@gmail.com"/>
    <s v="קריאת שירות- מגדלאור"/>
    <s v="-"/>
    <s v="-"/>
    <s v="גלישה באינטרנט"/>
    <s v="הדרכה"/>
    <s v="ATVISOR"/>
    <s v="הועבר מייל"/>
    <s v="סגור"/>
    <s v="-"/>
    <d v="2023-12-19T15:07:00"/>
    <d v="2023-12-19T15:24:00"/>
    <x v="47"/>
    <x v="3"/>
    <x v="13"/>
    <s v="טלפון"/>
    <s v="מגדל אור"/>
    <n v="0"/>
    <x v="0"/>
    <s v="מגזר יהודי"/>
    <s v="ירושלים"/>
    <s v="לא עובד"/>
  </r>
  <r>
    <s v="00016175"/>
    <x v="576"/>
    <s v="יבגני יגודין"/>
    <x v="668"/>
    <m/>
    <m/>
    <s v="קריאת שירות- ביטוח לאומי"/>
    <m/>
    <m/>
    <s v="תמיכה באתר ביטוח לאומי"/>
    <m/>
    <s v="כמה סכום שירותים מיוחדים"/>
    <s v="1823 זה שמצאתי באינטאנט"/>
    <s v="סגור"/>
    <m/>
    <d v="2018-03-21T14:01:00"/>
    <d v="2018-03-21T14:01:00"/>
    <x v="20"/>
    <x v="1"/>
    <x v="0"/>
    <s v="טלפון"/>
    <s v="ביטוח לאומי"/>
    <s v="0"/>
    <x v="1"/>
    <m/>
    <m/>
    <m/>
  </r>
  <r>
    <s v="00002206"/>
    <x v="577"/>
    <s v="מעוז חבוב"/>
    <x v="669"/>
    <n v="67"/>
    <s v="itzikdadush@gmail.com"/>
    <m/>
    <m/>
    <m/>
    <s v="תוכנת קורא מסך"/>
    <s v="cobra"/>
    <s v="יצירת עוגנים באינטרנט עם קוברה"/>
    <s v="שאל כיצד ליצור עוגנים בדף אינטרנט עם קוברה ואמרתי לו שאני אבדוק ואחזור אליו לא מצאתי כיצד יוצרים עוגנים, אנא בדקו זאת. התקשרתי לארז מהתמיכה של תשר געש ושאלתי אותו האם קיימת האופצייה של יצירת סימניות או עוגנים בדפי אינטרנט בשימוש עם קוברה ולדבריו אין אפשרות כזאת, כנראה שתהיה בגרסה הבאה של קוברה. יצרתי קשר עם מקבל השירות ועדכנתי אותו."/>
    <s v="סגור"/>
    <m/>
    <d v="2014-06-09T14:46:00"/>
    <d v="2014-06-11T15:04:00"/>
    <x v="98"/>
    <x v="4"/>
    <x v="726"/>
    <s v="טלפון"/>
    <m/>
    <s v="0"/>
    <x v="0"/>
    <m/>
    <m/>
    <m/>
  </r>
  <r>
    <s v="00003053"/>
    <x v="577"/>
    <s v="רפי כהן"/>
    <x v="669"/>
    <n v="67"/>
    <s v="itzikdadush@gmail.com"/>
    <m/>
    <m/>
    <m/>
    <s v="תוכנת קורא מסך"/>
    <s v="nvda"/>
    <s v="עדכון חדש לNVDA"/>
    <s v="הלקוח קיבל מאתנו מייל שמסב את תשומת לבו לכך שיש עדכון חדש ושאל אותי כיצד מעדכנים. הסברתי לו שזה בתפריט של התוכנה, עזרה וCHECK FOR UPDATES. עשה, היה מרוצה וסגרתי את הקריאה."/>
    <s v="סגור"/>
    <m/>
    <d v="2014-10-02T15:05:00"/>
    <d v="2014-10-02T15:05:00"/>
    <x v="99"/>
    <x v="4"/>
    <x v="0"/>
    <s v="טלפון"/>
    <m/>
    <s v="0"/>
    <x v="0"/>
    <m/>
    <m/>
    <m/>
  </r>
  <r>
    <s v="00003109"/>
    <x v="577"/>
    <s v="מעוז חבוב"/>
    <x v="669"/>
    <n v="67"/>
    <s v="itzikdadush@gmail.com"/>
    <m/>
    <m/>
    <m/>
    <s v="מידע כללי על מגדלאור"/>
    <m/>
    <s v="השאיר הודעה בתא הקולי"/>
    <s v="התקשרתי אליו אך הוא לא ענה, יש לחזור אליו בהמשך היום. הצלחתי לתפוס אותו אך הוא אמר שהוא בעבודה והוא יתקשר ביום חמישי."/>
    <s v="סגור"/>
    <m/>
    <d v="2014-10-19T09:26:00"/>
    <d v="2014-10-19T13:19:00"/>
    <x v="99"/>
    <x v="4"/>
    <x v="727"/>
    <s v="טלפון"/>
    <m/>
    <s v="0"/>
    <x v="1"/>
    <m/>
    <m/>
    <m/>
  </r>
  <r>
    <s v="00004927"/>
    <x v="577"/>
    <s v="יבגני יגודין"/>
    <x v="669"/>
    <n v="67"/>
    <s v="itzikdadush@gmail.com"/>
    <m/>
    <m/>
    <m/>
    <s v="תיבות דואר"/>
    <s v="Outlook"/>
    <s v="כמה שאלות"/>
    <s v="לסנכרן לוח שנה בין טלפון לאוטלוק עובד אבל באוטלוק אין דרך ליצור תזכורת חוזרת כמו יום הולדת בקוברה אחרי שדרוג מקריא נקרא בסוף ולא בהתחלה הגדרתי עיצוב עמודות לכל תיקיות"/>
    <s v="סגור"/>
    <m/>
    <d v="2015-05-21T14:24:00"/>
    <d v="2015-05-21T14:24:00"/>
    <x v="101"/>
    <x v="9"/>
    <x v="0"/>
    <s v="טלפון"/>
    <m/>
    <s v="0"/>
    <x v="0"/>
    <m/>
    <m/>
    <m/>
  </r>
  <r>
    <s v="00005703"/>
    <x v="577"/>
    <s v="יבגני יגודין"/>
    <x v="669"/>
    <n v="67"/>
    <s v="itzikdadush@gmail.com"/>
    <s v="קריאת שירות- ספריה"/>
    <s v="טכני"/>
    <s v="הדרכה"/>
    <m/>
    <m/>
    <s v="רוצה להרשם לאתר"/>
    <s v="הסברתי איך להיכנס להרשמה למלא טופס"/>
    <s v="סגור"/>
    <s v="ניתן מענה"/>
    <d v="2015-07-27T11:57:00"/>
    <d v="2015-07-27T11:57:00"/>
    <x v="45"/>
    <x v="9"/>
    <x v="0"/>
    <s v="טלפון"/>
    <m/>
    <s v="0"/>
    <x v="2"/>
    <m/>
    <m/>
    <m/>
  </r>
  <r>
    <s v="00008287"/>
    <x v="577"/>
    <s v="רפי כהן"/>
    <x v="669"/>
    <n v="67"/>
    <s v="itzikdadush@gmail.com"/>
    <s v="קריאת שירות- מגדלאור"/>
    <m/>
    <m/>
    <s v="תוכנת סריקה"/>
    <s v="fine reader"/>
    <s v="לא מצליח לסרוק יותר"/>
    <s v="היה משתמש בתוכנת סריקה עד לפני חודש ועכשיו הוא לא תומך בניווט במקלדת וניתן לעבוד איתו רק בעכבר. כנראה שהתוכנה התעדכנה והפסיקה להיות נגישה. מאחר והוא משתמש בקוברה המלצתי לו להתקשר לתשר געש ולבדוק אם הם מציעים פתרון לעניין."/>
    <s v="סגור"/>
    <m/>
    <d v="2016-02-18T13:33:00"/>
    <d v="2016-02-18T13:33:00"/>
    <x v="53"/>
    <x v="5"/>
    <x v="0"/>
    <s v="טלפון"/>
    <m/>
    <s v="0"/>
    <x v="0"/>
    <m/>
    <m/>
    <m/>
  </r>
  <r>
    <s v="00010140"/>
    <x v="577"/>
    <s v="יבגני יגודין"/>
    <x v="669"/>
    <n v="67"/>
    <s v="itzikdadush@gmail.com"/>
    <s v="קריאת שירות- מגדלאור"/>
    <m/>
    <m/>
    <s v="טלפונים סלולריים"/>
    <s v="אנדרואיד"/>
    <s v="יש הודעה שניסיון הסתיים"/>
    <s v="צריך לבדוק איזה אפליקציה מותקנת לניסיון"/>
    <s v="סגור"/>
    <m/>
    <d v="2016-08-31T13:26:00"/>
    <d v="2016-08-31T13:26:00"/>
    <x v="115"/>
    <x v="5"/>
    <x v="0"/>
    <s v="טלפון"/>
    <m/>
    <s v="0"/>
    <x v="0"/>
    <m/>
    <m/>
    <m/>
  </r>
  <r>
    <s v="00016535"/>
    <x v="577"/>
    <s v="יבגני יגודין"/>
    <x v="669"/>
    <n v="67"/>
    <s v="itzikdadush@gmail.com"/>
    <s v="קריאת שירות- מגדלאור"/>
    <m/>
    <m/>
    <s v="תוכנות"/>
    <m/>
    <s v="יש אפליקציה של HP לסריקה והדפסה"/>
    <s v="איך להגיע לתפריט משני להגיע לפקד ללחוץ אפליקיישן אבל אין לי מוסג איך נראת אפליקציה יותר מאוחר נבדוק בהשתלטות אם WHATSAPP במחשב נגיש לא"/>
    <s v="סגור"/>
    <m/>
    <d v="2018-05-10T11:14:00"/>
    <d v="2018-05-10T11:14:00"/>
    <x v="57"/>
    <x v="1"/>
    <x v="0"/>
    <s v="טלפון"/>
    <m/>
    <s v="0"/>
    <x v="0"/>
    <m/>
    <m/>
    <m/>
  </r>
  <r>
    <s v="00020893"/>
    <x v="577"/>
    <s v="פאדי שקור"/>
    <x v="669"/>
    <n v="67"/>
    <s v="itzikdadush@gmail.com"/>
    <s v="קריאת שירות- מגדלאור"/>
    <m/>
    <m/>
    <s v="תוכנת קורא מסך"/>
    <s v="cobra"/>
    <s v="קובץ מצורף"/>
    <s v="איך אני מגיע לקובץ מצורף? אפשר להגיע דרך קיצור מקשים caps 9"/>
    <s v="סגור"/>
    <m/>
    <d v="2019-05-07T12:59:00"/>
    <d v="2019-05-07T12:59:00"/>
    <x v="37"/>
    <x v="8"/>
    <x v="0"/>
    <s v="טלפון"/>
    <m/>
    <s v="0"/>
    <x v="0"/>
    <m/>
    <m/>
    <m/>
  </r>
  <r>
    <s v="00025919"/>
    <x v="577"/>
    <s v="יבגני יגודין"/>
    <x v="669"/>
    <n v="67"/>
    <s v="itzikdadush@gmail.com"/>
    <s v="קריאת שירות- מגדלאור"/>
    <m/>
    <m/>
    <s v="Office"/>
    <s v="תמיכה טכנית"/>
    <s v="איך להגדיר במסמך WORD כותרות"/>
    <s v="קונטרול אלט מספר סטייל אין אפשרות לעבור בין כותרות מפני שWORD זה לא אינטרנט"/>
    <s v="סגור"/>
    <m/>
    <d v="2020-07-02T12:15:00"/>
    <d v="2020-07-02T12:15:00"/>
    <x v="72"/>
    <x v="2"/>
    <x v="0"/>
    <s v="טלפון"/>
    <m/>
    <s v="0"/>
    <x v="0"/>
    <m/>
    <m/>
    <m/>
  </r>
  <r>
    <n v="35011"/>
    <x v="577"/>
    <s v="עלי חסן"/>
    <x v="670"/>
    <n v="69"/>
    <s v="itzikdadush@gmail.com"/>
    <s v="קריאת שירות- מגדלאור"/>
    <s v="-"/>
    <s v="-"/>
    <s v="מידע כללי על מגדלאור"/>
    <s v="-"/>
    <s v="סקר צביעות רצון"/>
    <s v="-"/>
    <s v="סגור"/>
    <s v="-"/>
    <d v="2022-06-13T15:19:00"/>
    <d v="2022-06-13T15:19:00"/>
    <x v="79"/>
    <x v="6"/>
    <x v="0"/>
    <s v="טלפון"/>
    <s v="-"/>
    <n v="0"/>
    <x v="1"/>
    <s v="-"/>
    <s v="-"/>
    <s v="-"/>
  </r>
  <r>
    <s v="00015643"/>
    <x v="578"/>
    <s v="ליאור עמר"/>
    <x v="671"/>
    <n v="30"/>
    <m/>
    <s v="קריאת שירות- מגדלאור"/>
    <m/>
    <m/>
    <s v="אבחון והכשרה"/>
    <s v="אבחון תעסוקתי"/>
    <s v="מעוניין לנסות שוב"/>
    <s v="היה בעבר ולא נעשה עם זה כלום לשמוע על מקומות עבודה או לימודים , הכוונה הועבר מייל לדפנה ורסנו"/>
    <s v="סגור"/>
    <m/>
    <d v="2018-01-28T14:14:00"/>
    <d v="2018-03-18T09:11:00"/>
    <x v="4"/>
    <x v="1"/>
    <x v="728"/>
    <s v="טלפון"/>
    <s v="מגדל אור"/>
    <s v="0"/>
    <x v="1"/>
    <s v="מגזר יהודי"/>
    <s v="צפון"/>
    <s v="לא עובד"/>
  </r>
  <r>
    <s v="00020566"/>
    <x v="578"/>
    <s v="יבגני יגודין"/>
    <x v="671"/>
    <n v="30"/>
    <m/>
    <s v="קריאת שירות- מגדלאור"/>
    <m/>
    <m/>
    <s v="אבחון והכשרה"/>
    <s v="בדיקת סטטוס טיפול"/>
    <s v="רצה לדעת מה מצב בקשה לאבחון"/>
    <s v="בהמתנה לפגישה אם פסיכולוג"/>
    <s v="סגור"/>
    <m/>
    <d v="2019-04-01T11:06:00"/>
    <d v="2019-04-01T11:06:00"/>
    <x v="61"/>
    <x v="8"/>
    <x v="0"/>
    <s v="טלפון"/>
    <s v="מגדל אור"/>
    <s v="0"/>
    <x v="1"/>
    <s v="מגזר יהודי"/>
    <s v="צפון"/>
    <s v="לא עובד"/>
  </r>
  <r>
    <s v="00016815"/>
    <x v="579"/>
    <s v="תמי טיירי"/>
    <x v="672"/>
    <n v="90"/>
    <m/>
    <s v="קריאת שירות- מגדלאור"/>
    <m/>
    <m/>
    <s v="טלפונים סלולריים"/>
    <s v="אייפון"/>
    <s v="הגדלה בipad"/>
    <s v="הסברתי איך לעבוד עם ההגדלה של הipad איך להקטין ולהגדיל"/>
    <s v="סגור"/>
    <m/>
    <d v="2018-06-04T14:06:00"/>
    <d v="2018-06-04T14:06:00"/>
    <x v="21"/>
    <x v="1"/>
    <x v="0"/>
    <s v="טלפון"/>
    <m/>
    <s v="0"/>
    <x v="0"/>
    <s v="מגזר יהודי"/>
    <s v="דרום"/>
    <s v="לא עובד"/>
  </r>
  <r>
    <s v="00016816"/>
    <x v="579"/>
    <s v="תמי טיירי"/>
    <x v="672"/>
    <n v="90"/>
    <m/>
    <s v="קריאת שירות- מגדלאור"/>
    <m/>
    <m/>
    <m/>
    <m/>
    <s v="הגדלה בipad"/>
    <s v="הסברתי איך לעבוד עם ההגדלה של הipad איך להקטין ולהגדיל"/>
    <s v="סגור"/>
    <m/>
    <d v="2018-06-04T14:14:00"/>
    <d v="2018-06-04T14:14:00"/>
    <x v="21"/>
    <x v="1"/>
    <x v="0"/>
    <s v="טלפון"/>
    <m/>
    <s v="0"/>
    <x v="0"/>
    <s v="מגזר יהודי"/>
    <s v="דרום"/>
    <s v="לא עובד"/>
  </r>
  <r>
    <s v="00016935"/>
    <x v="579"/>
    <s v="תמי טיירי"/>
    <x v="672"/>
    <n v="90"/>
    <m/>
    <s v="קריאת שירות- מגדלאור"/>
    <m/>
    <m/>
    <s v="טלפונים סלולריים"/>
    <s v="אייפון"/>
    <s v="מקלדת בלוטוס"/>
    <s v="יש להם מקלדת בלוטוס של לוג'יטק. המקלדת עובדת עם סוללות בלבד. לא מצליחים להתחבר דרך בלוטוס. בדקנו את כל ההגדרות וגם החלפנו סוללות. אמר שיבדוק ויעדכן."/>
    <s v="סגור"/>
    <m/>
    <d v="2018-06-12T13:24:00"/>
    <d v="2018-06-12T13:24:00"/>
    <x v="21"/>
    <x v="1"/>
    <x v="0"/>
    <s v="טלפון"/>
    <m/>
    <s v="0"/>
    <x v="0"/>
    <s v="מגזר יהודי"/>
    <s v="דרום"/>
    <s v="לא עובד"/>
  </r>
  <r>
    <s v="00016936"/>
    <x v="579"/>
    <s v="ניר שדה"/>
    <x v="672"/>
    <n v="90"/>
    <m/>
    <s v="קריאת שירות- מגדלאור"/>
    <m/>
    <m/>
    <s v="טלפונים סלולריים"/>
    <s v="אייפון"/>
    <s v="חיבור מקלדת בלוטוס"/>
    <s v="בוצע"/>
    <s v="סגור"/>
    <m/>
    <d v="2018-06-12T13:35:00"/>
    <d v="2018-06-12T13:35:00"/>
    <x v="21"/>
    <x v="1"/>
    <x v="0"/>
    <s v="טלפון"/>
    <m/>
    <s v="0"/>
    <x v="0"/>
    <s v="מגזר יהודי"/>
    <s v="דרום"/>
    <s v="לא עובד"/>
  </r>
  <r>
    <s v="00016937"/>
    <x v="579"/>
    <s v="ניר שדה"/>
    <x v="672"/>
    <n v="90"/>
    <m/>
    <s v="קריאת שירות- מגדלאור"/>
    <m/>
    <m/>
    <s v="טלפונים סלולריים"/>
    <s v="אייפון"/>
    <s v="הגדלת פונטים בכתיבה"/>
    <s v="תחת הגדרות נגישות - הגדלה"/>
    <s v="סגור"/>
    <m/>
    <d v="2018-06-12T13:41:00"/>
    <d v="2018-06-12T13:41:00"/>
    <x v="21"/>
    <x v="1"/>
    <x v="0"/>
    <s v="טלפון"/>
    <m/>
    <s v="0"/>
    <x v="0"/>
    <s v="מגזר יהודי"/>
    <s v="דרום"/>
    <s v="לא עובד"/>
  </r>
  <r>
    <s v="00017923"/>
    <x v="579"/>
    <s v="תמי טיירי"/>
    <x v="672"/>
    <n v="90"/>
    <m/>
    <s v="קריאת שירות- מגדלאור"/>
    <m/>
    <m/>
    <s v="הדרכה שיקומית"/>
    <m/>
    <s v="מחשב"/>
    <s v="לדבריה. כרגע מקבלת הדרכה שיקומית מאמיתי בן חיים. מאוד מרוצה מהמורה אך בעבר הייתה מקבלת הדרכה מריטה. שאלה האם תוכל לקבל שיעור אחד מריטה על המחשב ולאחר מכן לחזור למורה הנוחכי?"/>
    <s v="סגור"/>
    <m/>
    <d v="2018-08-15T17:14:00"/>
    <d v="2018-08-16T10:32:00"/>
    <x v="58"/>
    <x v="1"/>
    <x v="729"/>
    <s v="טלפון"/>
    <m/>
    <s v="0"/>
    <x v="1"/>
    <s v="מגזר יהודי"/>
    <s v="דרום"/>
    <s v="לא עובד"/>
  </r>
  <r>
    <s v="00018204"/>
    <x v="579"/>
    <s v="תמי טיירי"/>
    <x v="672"/>
    <n v="90"/>
    <m/>
    <s v="קריאת שירות- מגדלאור"/>
    <m/>
    <m/>
    <s v="מערכות הפעלה"/>
    <s v="תמיכה טכנית"/>
    <s v="ביטול חלונית הקריאה"/>
    <s v="לדבריה. כשמצביעה על מסמך בצד אחד רואה את המסמך ובצד השני רואה את תוכן המסמך. ניסינו לבטל את חלונית הקריאה בתוך התצוגה המקדימה ללא הצלחה. יש לה windows 7. כשניסתה להוריד תוכנת השתלטות של מגדלאור כונן c היה מלא וכונן d ריק. ביקשתי שיעבירו את כל המדיה לכונן d בכדי שיהיה מקום להורדת תוכנות."/>
    <s v="סגור"/>
    <m/>
    <d v="2018-09-06T16:26:00"/>
    <d v="2018-09-06T16:26:00"/>
    <x v="2"/>
    <x v="1"/>
    <x v="0"/>
    <s v="טלפון"/>
    <m/>
    <s v="0"/>
    <x v="0"/>
    <s v="מגזר יהודי"/>
    <s v="דרום"/>
    <s v="לא עובד"/>
  </r>
  <r>
    <s v="00018463"/>
    <x v="579"/>
    <s v="תמי טיירי"/>
    <x v="672"/>
    <n v="90"/>
    <m/>
    <s v="קריאת שירות- מגדלאור"/>
    <m/>
    <m/>
    <s v="טלפונים סלולריים"/>
    <s v="אייפון"/>
    <s v="גרירת הישום הגדרות"/>
    <s v="לדבריה. הגדרות נמצאות בעמוד הראשון. לא ניתן לגרור לעמוד השני ולשום עמוד את הישום. המלצתי לעדכן גרסת ios ל12.1"/>
    <s v="סגור"/>
    <m/>
    <d v="2018-10-16T13:21:00"/>
    <d v="2018-10-16T13:21:00"/>
    <x v="23"/>
    <x v="1"/>
    <x v="0"/>
    <s v="טלפון"/>
    <m/>
    <s v="0"/>
    <x v="0"/>
    <s v="מגזר יהודי"/>
    <s v="דרום"/>
    <s v="לא עובד"/>
  </r>
  <r>
    <s v="00018575"/>
    <x v="579"/>
    <s v="יבגני יגודין"/>
    <x v="672"/>
    <n v="90"/>
    <m/>
    <s v="קריאת שירות- מגדלאור"/>
    <m/>
    <m/>
    <s v="טלפונים סלולריים"/>
    <s v="אייפון"/>
    <s v="סמל הגדרות לא מופיע במסך בית"/>
    <s v="המלצתי לנסות לעדכן מערכת"/>
    <s v="סגור"/>
    <m/>
    <d v="2018-10-24T14:12:00"/>
    <d v="2018-10-24T14:12:00"/>
    <x v="23"/>
    <x v="1"/>
    <x v="0"/>
    <s v="טלפון"/>
    <m/>
    <s v="0"/>
    <x v="0"/>
    <s v="מגזר יהודי"/>
    <s v="דרום"/>
    <s v="לא עובד"/>
  </r>
  <r>
    <s v="00024719"/>
    <x v="579"/>
    <s v="ליאור עמר"/>
    <x v="672"/>
    <n v="90"/>
    <m/>
    <s v="קריאת שירות- מגדלאור"/>
    <m/>
    <m/>
    <s v="טלפונים סלולריים"/>
    <s v="מידע כללי"/>
    <s v="טלפון לא מדבר"/>
    <s v="לא יודעת איזה מכשיר יש לה, ומבקשת שאני בדוק עם המדריך ואתקשר אליה, הסברתי לה שכדי לקבל תמיכה עליה להגיע עם נתנוים, מדברת בצורה לא יפה וניתקה לי בפנים"/>
    <s v="סגור"/>
    <m/>
    <d v="2020-04-21T13:06:00"/>
    <d v="2020-04-21T13:06:00"/>
    <x v="3"/>
    <x v="2"/>
    <x v="0"/>
    <s v="טלפון"/>
    <m/>
    <s v="0"/>
    <x v="0"/>
    <s v="מגזר יהודי"/>
    <s v="דרום"/>
    <s v="לא עובד"/>
  </r>
  <r>
    <s v="00006759"/>
    <x v="580"/>
    <s v="יבגני יגודין"/>
    <x v="673"/>
    <n v="53"/>
    <s v="sophia.mfhv@gmail.com"/>
    <s v="קריאת שירות- מגדלאור"/>
    <m/>
    <m/>
    <s v="מערכות הפעלה"/>
    <s v="הדרכה"/>
    <s v="לא מצליחים להעביר מסמך למיילסטון"/>
    <s v="שומרים מסמך דרך כתבן ונגן קורא קר סימני שאלה המלצתי לשמור כ MS-DOS כנראה לא עבד היא תשלח לי מסמך אבדוק והמלצתי לפנות לחנות בשביל לקבל עזרה"/>
    <s v="סגור"/>
    <m/>
    <d v="2015-10-13T10:26:00"/>
    <d v="2015-10-13T11:12:00"/>
    <x v="86"/>
    <x v="9"/>
    <x v="730"/>
    <s v="טלפון"/>
    <m/>
    <s v="0"/>
    <x v="0"/>
    <s v="מגזר יהודי"/>
    <s v="דרום"/>
    <s v="עובד"/>
  </r>
  <r>
    <s v="00017651"/>
    <x v="580"/>
    <s v="יבגני יגודין"/>
    <x v="673"/>
    <n v="53"/>
    <s v="sophia.mfhv@gmail.com"/>
    <s v="קריאת שירות- מגדלאור"/>
    <m/>
    <m/>
    <s v="טלפונים סלולריים"/>
    <s v="מידע כללי"/>
    <s v="המלצה על טלפון"/>
    <s v="המלצתי על SAMSUNG S8/9 או A8"/>
    <s v="סגור"/>
    <m/>
    <d v="2018-07-29T13:22:00"/>
    <d v="2018-07-29T13:22:00"/>
    <x v="22"/>
    <x v="1"/>
    <x v="0"/>
    <s v="טלפון"/>
    <m/>
    <s v="0"/>
    <x v="0"/>
    <s v="מגזר יהודי"/>
    <s v="דרום"/>
    <s v="עובד"/>
  </r>
  <r>
    <s v="00017652"/>
    <x v="580"/>
    <s v="פאדי שקור"/>
    <x v="673"/>
    <n v="53"/>
    <s v="sophia.mfhv@gmail.com"/>
    <s v="קריאת שירות- מגדלאור"/>
    <m/>
    <m/>
    <s v="מערכות הפעלה"/>
    <s v="הדרכה"/>
    <s v="חדות גבוהה"/>
    <s v="הפעלנו בייחד מצב חדות גבוהה"/>
    <s v="סגור"/>
    <m/>
    <d v="2018-07-29T15:14:00"/>
    <d v="2018-07-29T15:14:00"/>
    <x v="22"/>
    <x v="1"/>
    <x v="0"/>
    <s v="טלפון"/>
    <m/>
    <s v="0"/>
    <x v="0"/>
    <s v="מגזר יהודי"/>
    <s v="דרום"/>
    <s v="עובד"/>
  </r>
  <r>
    <s v="00017851"/>
    <x v="580"/>
    <s v="יבגני יגודין"/>
    <x v="673"/>
    <n v="53"/>
    <s v="sophia.mfhv@gmail.com"/>
    <s v="קריאת שירות- מגדלאור"/>
    <m/>
    <m/>
    <s v="טלפונים סלולריים"/>
    <s v="אנדרואיד"/>
    <s v="איזה SAMSUNG לבחור"/>
    <s v="S8פלוס NOTE 8 S9 מחיר כרוב מתלבטת איזה לבחור לא ממליץ על NOTE ושער רק לפי רצונה"/>
    <s v="סגור"/>
    <m/>
    <d v="2018-08-12T14:14:00"/>
    <d v="2018-08-12T14:14:00"/>
    <x v="58"/>
    <x v="1"/>
    <x v="0"/>
    <s v="טלפון"/>
    <m/>
    <s v="0"/>
    <x v="0"/>
    <s v="מגזר יהודי"/>
    <s v="דרום"/>
    <s v="עובד"/>
  </r>
  <r>
    <s v="00019058"/>
    <x v="580"/>
    <s v="תמי טיירי"/>
    <x v="673"/>
    <n v="53"/>
    <s v="sophia.mfhv@gmail.com"/>
    <s v="קריאת שירות- מגדלאור"/>
    <m/>
    <m/>
    <s v="טלפונים סלולריים"/>
    <s v="אנדרואיד"/>
    <s v="הסתדרה"/>
    <s v="השאירה הודעה ועקב תקלה חזרנו ביום המחרת ואמרה שהסתדרה."/>
    <s v="סגור"/>
    <m/>
    <d v="2018-11-28T15:51:00"/>
    <d v="2018-11-28T15:51:00"/>
    <x v="49"/>
    <x v="1"/>
    <x v="0"/>
    <s v="טלפון"/>
    <m/>
    <s v="0"/>
    <x v="0"/>
    <s v="מגזר יהודי"/>
    <s v="דרום"/>
    <s v="עובד"/>
  </r>
  <r>
    <s v="00021960"/>
    <x v="580"/>
    <s v="יבגני יגודין"/>
    <x v="673"/>
    <n v="53"/>
    <s v="sophia.mfhv@gmail.com"/>
    <s v="קריאת שירות- מגדלאור"/>
    <m/>
    <m/>
    <s v="טלפונים סלולריים"/>
    <s v="אנדרואיד"/>
    <s v="כמה שאלות"/>
    <s v="להתקין QS מורה יהיה מחר אצלה יעזור להתקין MOOVIT איך לחפש מסלול להיכנס למסלולים - לחיפוש ואז אפשר לחפש או לבחור"/>
    <s v="סגור"/>
    <m/>
    <d v="2019-08-05T10:30:00"/>
    <d v="2019-08-05T10:30:00"/>
    <x v="64"/>
    <x v="8"/>
    <x v="0"/>
    <s v="טלפון"/>
    <m/>
    <s v="0"/>
    <x v="0"/>
    <s v="מגזר יהודי"/>
    <s v="דרום"/>
    <s v="עובד"/>
  </r>
  <r>
    <s v="00026055"/>
    <x v="580"/>
    <s v="יבגני יגודין"/>
    <x v="673"/>
    <n v="53"/>
    <s v="sophia.mfhv@gmail.com"/>
    <s v="קריאת שירות- מגדלאור"/>
    <m/>
    <m/>
    <s v="טלפונים סלולריים"/>
    <s v="אנדרואיד"/>
    <s v="מקריא התראות שטלפון במצב שינה"/>
    <s v="אין הגדרות בטוקבאק אבל לבטל התראות במסך נעילה זה אמור לעזור"/>
    <s v="סגור"/>
    <m/>
    <d v="2020-07-12T10:49:00"/>
    <d v="2020-07-12T10:49:00"/>
    <x v="72"/>
    <x v="2"/>
    <x v="0"/>
    <s v="טלפון"/>
    <m/>
    <s v="0"/>
    <x v="0"/>
    <s v="מגזר יהודי"/>
    <s v="דרום"/>
    <s v="עובד"/>
  </r>
  <r>
    <n v="32706"/>
    <x v="580"/>
    <s v="יבגני יגודין"/>
    <x v="674"/>
    <n v="54"/>
    <s v="sophia.mfhv@gmail.com"/>
    <s v="קריאת שירות- מגדלאור"/>
    <s v="-"/>
    <s v="-"/>
    <s v="טלפונים סלולריים"/>
    <s v="אנדרואיד"/>
    <s v="יבגני-רוסית בעיה בפתיחת סרטונים"/>
    <s v="מעדיפה לדבר משפה רוסית"/>
    <s v="סגור"/>
    <s v="-"/>
    <d v="2021-12-06T18:13:00"/>
    <d v="2021-12-13T15:30:00"/>
    <x v="116"/>
    <x v="0"/>
    <x v="731"/>
    <s v="טלפון"/>
    <s v="-"/>
    <n v="0"/>
    <x v="0"/>
    <s v="מגזר יהודי"/>
    <s v="דרום"/>
    <s v="עובד"/>
  </r>
  <r>
    <s v="00001493"/>
    <x v="581"/>
    <s v="איריס זק"/>
    <x v="675"/>
    <n v="51"/>
    <s v="begelmani@gmail.com"/>
    <m/>
    <m/>
    <m/>
    <s v="שיחות יוצאות"/>
    <s v="שיווק מוקד"/>
    <s v="שיווק מוקד"/>
    <s v="בוצע שיווק מוקד."/>
    <s v="סגור"/>
    <m/>
    <d v="2014-02-24T12:49:00"/>
    <d v="2014-02-24T12:49:00"/>
    <x v="38"/>
    <x v="4"/>
    <x v="0"/>
    <s v="טלפון"/>
    <s v="מגדל אור"/>
    <s v="0"/>
    <x v="1"/>
    <m/>
    <m/>
    <s v="עובד"/>
  </r>
  <r>
    <s v="00002277"/>
    <x v="581"/>
    <s v="פאדי שקור"/>
    <x v="675"/>
    <n v="51"/>
    <s v="begelmani@gmail.com"/>
    <m/>
    <m/>
    <m/>
    <s v="תוכנת הגדלה"/>
    <s v="zoom text"/>
    <s v="תוכנת הגדלה"/>
    <s v="שאלה על מחיר תוכנת הגדלה הסברתי לה שאנחנו לא מכרים."/>
    <s v="סגור"/>
    <m/>
    <d v="2014-06-19T13:55:00"/>
    <d v="2014-06-19T13:55:00"/>
    <x v="98"/>
    <x v="4"/>
    <x v="0"/>
    <s v="טלפון"/>
    <s v="מגדל אור"/>
    <s v="0"/>
    <x v="0"/>
    <m/>
    <m/>
    <s v="עובד"/>
  </r>
  <r>
    <s v="00008354"/>
    <x v="581"/>
    <s v="יבגני יגודין"/>
    <x v="675"/>
    <n v="51"/>
    <s v="begelmani@gmail.com"/>
    <s v="קריאת שירות- מגדלאור"/>
    <m/>
    <m/>
    <s v="מידע כללי"/>
    <m/>
    <s v="מתעניינת בקשר לשדרוג מחשב"/>
    <s v="הסברתי שסיבסוד אפשר לנסות לקבל דרך מקום לימודים ובקשר לשדרוג מחשב הקיים אין שום בעיות"/>
    <s v="סגור"/>
    <m/>
    <d v="2016-02-23T11:30:00"/>
    <d v="2016-02-23T11:30:00"/>
    <x v="53"/>
    <x v="5"/>
    <x v="0"/>
    <s v="טלפון"/>
    <s v="מגדל אור"/>
    <s v="0"/>
    <x v="0"/>
    <m/>
    <m/>
    <s v="עובד"/>
  </r>
  <r>
    <s v="00014691"/>
    <x v="581"/>
    <s v="יבגני יגודין"/>
    <x v="675"/>
    <n v="51"/>
    <s v="begelmani@gmail.com"/>
    <s v="קריאת שירות- מגדלאור"/>
    <m/>
    <m/>
    <s v="תוכנת הגדלה"/>
    <s v="zoom text"/>
    <s v="להעביר למחשב אחר"/>
    <s v="לקחת פלאג ולהתקין במחשב בסוף התקנה לשדרג רישיון יעבור אם פלאג"/>
    <s v="סגור"/>
    <m/>
    <d v="2017-11-07T10:37:00"/>
    <d v="2017-11-07T10:37:00"/>
    <x v="19"/>
    <x v="7"/>
    <x v="0"/>
    <s v="טלפון"/>
    <s v="מגדל אור"/>
    <s v="0"/>
    <x v="0"/>
    <m/>
    <m/>
    <s v="עובד"/>
  </r>
  <r>
    <s v="00020497"/>
    <x v="581"/>
    <s v="יבגני יגודין"/>
    <x v="675"/>
    <n v="51"/>
    <s v="begelmani@gmail.com"/>
    <s v="קריאת שירות- מגדלאור"/>
    <m/>
    <m/>
    <s v="תוכנת הגדלה"/>
    <s v="zoom text"/>
    <s v="ZT לא עולה מציג הודעה"/>
    <s v="פלאג לא תקין נשבר חיבור יורי תיקן את הפלאג"/>
    <s v="סגור"/>
    <m/>
    <d v="2019-03-25T16:14:00"/>
    <d v="2019-03-25T16:14:00"/>
    <x v="60"/>
    <x v="8"/>
    <x v="0"/>
    <s v="טלפון"/>
    <s v="מגדל אור"/>
    <s v="0"/>
    <x v="0"/>
    <m/>
    <m/>
    <s v="עובד"/>
  </r>
  <r>
    <s v="00020785"/>
    <x v="581"/>
    <s v="יבגני יגודין"/>
    <x v="675"/>
    <n v="51"/>
    <s v="begelmani@gmail.com"/>
    <s v="קריאת שירות- מגדלאור"/>
    <m/>
    <m/>
    <s v="תוכנת הגדלה"/>
    <s v="zoom text"/>
    <s v="ZT לא מזהה פלאג"/>
    <s v="עוד פעם התנתק מחבר במפעל עשיתי תיקון"/>
    <s v="סגור"/>
    <m/>
    <d v="2019-04-29T09:49:00"/>
    <d v="2019-04-29T09:49:00"/>
    <x v="61"/>
    <x v="8"/>
    <x v="0"/>
    <s v="טלפון"/>
    <s v="מגדל אור"/>
    <s v="0"/>
    <x v="0"/>
    <m/>
    <m/>
    <s v="עובד"/>
  </r>
  <r>
    <n v="38751"/>
    <x v="582"/>
    <s v="אכראם טאטור"/>
    <x v="676"/>
    <n v="65"/>
    <s v="irinagogolev@gmail.com"/>
    <s v="קריאת שירות- מגדלאור"/>
    <s v="-"/>
    <s v="-"/>
    <s v="משרד הרווחה"/>
    <s v="תעודות עיוור מקושרות"/>
    <s v="ת&quot;ע דגיטלית"/>
    <s v="בוצע הסבר"/>
    <s v="סגור"/>
    <s v="-"/>
    <d v="2023-01-23T17:45:00"/>
    <d v="2023-01-23T18:30:00"/>
    <x v="32"/>
    <x v="3"/>
    <x v="42"/>
    <s v="טלפון"/>
    <s v="מגדל אור"/>
    <n v="0"/>
    <x v="0"/>
    <s v="מגזר יהודי"/>
    <s v="-"/>
    <s v="-"/>
  </r>
  <r>
    <n v="38752"/>
    <x v="582"/>
    <s v="אכראם טאטור"/>
    <x v="676"/>
    <n v="65"/>
    <s v="irinagogolev@gmail.com"/>
    <s v="קריאת שירות- מגדלאור"/>
    <s v="-"/>
    <s v="-"/>
    <s v="משרד הרווחה"/>
    <s v="תעודות עיוור מקושרות"/>
    <s v="מילוי טופס"/>
    <s v="טופל"/>
    <s v="סגור"/>
    <s v="-"/>
    <d v="2023-01-23T18:06:00"/>
    <d v="2023-01-23T18:06:00"/>
    <x v="32"/>
    <x v="3"/>
    <x v="0"/>
    <s v="טלפון"/>
    <s v="מגדל אור"/>
    <n v="0"/>
    <x v="0"/>
    <s v="מגזר יהודי"/>
    <s v="-"/>
    <s v="-"/>
  </r>
  <r>
    <s v="00003963"/>
    <x v="583"/>
    <s v="איריס זק"/>
    <x v="677"/>
    <n v="44"/>
    <m/>
    <m/>
    <m/>
    <m/>
    <s v="השמה"/>
    <s v="השמה בעבודה"/>
    <s v="השמה בעבודה"/>
    <s v="פנתה מאיה,עו&quot;ס של הרווחה בחולון. אירנה מעוניינת בסיוע בהשמה בעבודה."/>
    <s v="פתוח"/>
    <m/>
    <d v="2015-02-02T09:38:00"/>
    <d v="2015-02-02T09:43:00"/>
    <x v="92"/>
    <x v="9"/>
    <x v="139"/>
    <s v="טלפון"/>
    <s v="מגדל אור"/>
    <s v="0"/>
    <x v="1"/>
    <m/>
    <s v="מרכז"/>
    <s v="לא עובד"/>
  </r>
  <r>
    <s v="00011325"/>
    <x v="584"/>
    <s v="אליאס סמרה"/>
    <x v="678"/>
    <n v="-24"/>
    <m/>
    <s v="קריאת שירות- ספריה"/>
    <s v="טכני"/>
    <s v="הדרכה"/>
    <m/>
    <m/>
    <s v="בעיה בהורשמה לספריה"/>
    <s v="שדה &quot; מלווה &quot; לא מופיע בהרשמה לספריה . צריך לעשות &quot; לא &quot; ואחר מכן להחזיר אותו ל &quot;כן &quot; ולאחר מכן השדות של פרטי המלווה יופיעו"/>
    <s v="סגור"/>
    <s v="ניתן מענה"/>
    <d v="2016-12-19T12:05:00"/>
    <d v="2016-12-19T12:05:00"/>
    <x v="8"/>
    <x v="5"/>
    <x v="0"/>
    <s v="טלפון"/>
    <m/>
    <s v="0"/>
    <x v="2"/>
    <s v="מגזר יהודי"/>
    <s v="מרכז"/>
    <m/>
  </r>
  <r>
    <s v="00023584"/>
    <x v="585"/>
    <s v="תמי טיירי"/>
    <x v="679"/>
    <n v="31"/>
    <m/>
    <s v="קריאת שירות- מגדלאור"/>
    <m/>
    <m/>
    <s v="מידע כללי על מגדלאור"/>
    <m/>
    <s v="מפעל באור לעיוור בקריית גת"/>
    <s v="לדבריה. היא עובדת במפעל באור לעיוור בקריית גת. לטענתה לא מקבלת את המשכורת מזה חודש. הסברתי שאנחנו אירגון אחר ושהגיע למוקד התמיכה."/>
    <s v="סגור"/>
    <m/>
    <d v="2020-01-28T14:00:00"/>
    <d v="2020-01-28T14:00:00"/>
    <x v="68"/>
    <x v="2"/>
    <x v="0"/>
    <s v="טלפון"/>
    <m/>
    <s v="0"/>
    <x v="1"/>
    <m/>
    <s v="דרום"/>
    <m/>
  </r>
  <r>
    <s v="00008163"/>
    <x v="586"/>
    <s v="מעוז חבוב"/>
    <x v="680"/>
    <n v="55"/>
    <s v="irinakogan65@gmail.com"/>
    <s v="קריאת שירות- מגדלאור"/>
    <m/>
    <m/>
    <s v="טלפונים סלולריים"/>
    <s v="אנדרואיד"/>
    <s v="הדרכה בהורדת דיבור לאנדרואיד"/>
    <s v="שלחתי לה מייל עם הנחיות."/>
    <s v="סגור"/>
    <m/>
    <d v="2016-02-08T13:09:00"/>
    <d v="2016-02-08T13:09:00"/>
    <x v="53"/>
    <x v="5"/>
    <x v="0"/>
    <s v="טלפון"/>
    <s v="מגדל אור"/>
    <s v="0"/>
    <x v="0"/>
    <s v="מגזר יהודי"/>
    <s v="צפון"/>
    <s v="לא עובד"/>
  </r>
  <r>
    <s v="00009294"/>
    <x v="586"/>
    <s v="פאדי שקור"/>
    <x v="680"/>
    <n v="55"/>
    <s v="irinakogan65@gmail.com"/>
    <s v="קריאת שירות- מגדלאור"/>
    <m/>
    <m/>
    <s v="מערכות הפעלה"/>
    <s v="תמיכה טכנית"/>
    <s v="השתלטות"/>
    <s v="היא תועןת שיש לה וירוס במחשב ורוצה שנעשי לה ניקוי וירוס. הבעיה שהיא לא רואה את מה שכתוב בשולחן העבודה. ביום חמישי היא תתקשר שוב"/>
    <s v="סגור"/>
    <m/>
    <d v="2016-05-31T15:12:00"/>
    <d v="2016-05-31T15:12:00"/>
    <x v="104"/>
    <x v="5"/>
    <x v="0"/>
    <s v="טלפון"/>
    <s v="מגדל אור"/>
    <s v="0"/>
    <x v="0"/>
    <s v="מגזר יהודי"/>
    <s v="צפון"/>
    <s v="לא עובד"/>
  </r>
  <r>
    <s v="00010953"/>
    <x v="586"/>
    <s v="איקראם טאטור"/>
    <x v="680"/>
    <n v="55"/>
    <s v="irinakogan65@gmail.com"/>
    <s v="קריאת שירות- מגדלאור"/>
    <m/>
    <m/>
    <s v="תוכנת הגדלה"/>
    <s v="zoom text"/>
    <s v="ZOOMTEXT לא עובד"/>
    <s v="צריך להפעיל מחשב בחדש יבגני: העברתי פלאג חדש"/>
    <s v="סגור"/>
    <m/>
    <d v="2016-11-21T15:50:00"/>
    <d v="2016-12-13T11:07:00"/>
    <x v="105"/>
    <x v="5"/>
    <x v="732"/>
    <s v="טלפון"/>
    <s v="מגדל אור"/>
    <s v="0"/>
    <x v="0"/>
    <s v="מגזר יהודי"/>
    <s v="צפון"/>
    <s v="לא עובד"/>
  </r>
  <r>
    <s v="00011264"/>
    <x v="586"/>
    <s v="יבגני יגודין"/>
    <x v="680"/>
    <n v="55"/>
    <s v="irinakogan65@gmail.com"/>
    <s v="קריאת שירות- מגדלאור"/>
    <m/>
    <m/>
    <s v="תוכנת הגדלה"/>
    <s v="zoom text"/>
    <s v="קיבלה פלאג חדש רוצה להתקין במחשב אחר"/>
    <s v="המלצתי לנסות להתקין מפלאג"/>
    <s v="סגור"/>
    <m/>
    <d v="2016-12-14T15:56:00"/>
    <d v="2016-12-14T15:56:00"/>
    <x v="8"/>
    <x v="5"/>
    <x v="0"/>
    <s v="טלפון"/>
    <s v="מגדל אור"/>
    <s v="0"/>
    <x v="0"/>
    <s v="מגזר יהודי"/>
    <s v="צפון"/>
    <s v="לא עובד"/>
  </r>
  <r>
    <s v="00011266"/>
    <x v="586"/>
    <s v="פאדי שקור"/>
    <x v="680"/>
    <n v="55"/>
    <s v="irinakogan65@gmail.com"/>
    <s v="קריאת שירות- מגדלאור"/>
    <m/>
    <m/>
    <s v="תוכנת הגדלה"/>
    <s v="zoom text"/>
    <s v="מחשב לא עולה"/>
    <s v="הם דיברו עם יבגני והדריך אותם איך להתקין את זומטקסט, הם התקינו את התוכנה והמערכת ביקשה הפעלה מחדש, אחרי ההפעלה מחדש המחשב לא עלה. ביקשתי שיוציאו את הדיסק הנשלף ולהפעיל עוד פעם המחשב יעבוד רגיל. כן זה עבד"/>
    <s v="סגור"/>
    <m/>
    <d v="2016-12-14T16:16:00"/>
    <d v="2016-12-14T16:16:00"/>
    <x v="8"/>
    <x v="5"/>
    <x v="0"/>
    <s v="טלפון"/>
    <s v="מגדל אור"/>
    <s v="0"/>
    <x v="0"/>
    <s v="מגזר יהודי"/>
    <s v="צפון"/>
    <s v="לא עובד"/>
  </r>
  <r>
    <s v="00011394"/>
    <x v="586"/>
    <s v="יבגני יגודין"/>
    <x v="680"/>
    <n v="55"/>
    <s v="irinakogan65@gmail.com"/>
    <s v="קריאת שירות- מגדלאור"/>
    <m/>
    <m/>
    <s v="תוכנת הגדלה"/>
    <s v="zoom text"/>
    <s v="התקנה ZOOMTEXT במחשב"/>
    <s v="התקנתי דרייברים החסרים והתקנתי ZOOMTEXT מתעים למערכת"/>
    <s v="סגור"/>
    <m/>
    <d v="2016-12-22T15:39:00"/>
    <d v="2016-12-22T15:39:00"/>
    <x v="8"/>
    <x v="5"/>
    <x v="0"/>
    <s v="טלפון"/>
    <s v="מגדל אור"/>
    <s v="0"/>
    <x v="0"/>
    <s v="מגזר יהודי"/>
    <s v="צפון"/>
    <s v="לא עובד"/>
  </r>
  <r>
    <s v="00013733"/>
    <x v="586"/>
    <s v="איקראם טאטור"/>
    <x v="680"/>
    <n v="55"/>
    <s v="irinakogan65@gmail.com"/>
    <s v="קריאת שירות- מגדלאור"/>
    <m/>
    <m/>
    <s v="תוכנת הגדלה"/>
    <s v="zoom text"/>
    <s v="יבגני תיצור איתה קשר בגלל השפה"/>
    <s v="לא ידעה להסביר לי מה היא צריכה בגלל הגבלת שפה יבגני: היא לא עונה"/>
    <s v="סגור"/>
    <m/>
    <d v="2017-07-24T16:28:00"/>
    <d v="2017-07-27T15:58:00"/>
    <x v="17"/>
    <x v="7"/>
    <x v="733"/>
    <s v="טלפון"/>
    <s v="מגדל אור"/>
    <s v="0"/>
    <x v="0"/>
    <s v="מגזר יהודי"/>
    <s v="צפון"/>
    <s v="לא עובד"/>
  </r>
  <r>
    <s v="00015020"/>
    <x v="586"/>
    <s v="יבגני יגודין"/>
    <x v="680"/>
    <n v="55"/>
    <s v="irinakogan65@gmail.com"/>
    <s v="קריאת שירות- מגדלאור"/>
    <m/>
    <m/>
    <s v="טמ&quot;ס"/>
    <s v="מידע כללי"/>
    <s v="קיבלה טמ'ס אך הוא לא עובד בסוללה רק מחשמל"/>
    <s v="קיבלה דרך מעסיק שזה קרן ראשי ולא יודעת מי הספק צריך לבדוק דרך מעסיק כי אני לא מכיר דגם כזה"/>
    <s v="סגור"/>
    <m/>
    <d v="2017-12-07T15:48:00"/>
    <d v="2017-12-07T15:48:00"/>
    <x v="34"/>
    <x v="7"/>
    <x v="0"/>
    <s v="טלפון"/>
    <s v="מגדל אור"/>
    <s v="0"/>
    <x v="0"/>
    <s v="מגזר יהודי"/>
    <s v="צפון"/>
    <s v="לא עובד"/>
  </r>
  <r>
    <s v="00015038"/>
    <x v="586"/>
    <s v="יבגני יגודין"/>
    <x v="680"/>
    <n v="55"/>
    <s v="irinakogan65@gmail.com"/>
    <s v="קריאת שירות- מגדלאור"/>
    <m/>
    <m/>
    <s v="טמ&quot;ס"/>
    <m/>
    <s v="טמ'ס שקיבלה דרך יעדים לצפון לר תקין"/>
    <s v="בדקתי וזה באמת נקבע לבד אחרי כמה שניות למראת שסוללה 100% והוא בחמל סגרנו אם חי כהן שהיא מעבירה טמ'ס תיקון/החלפה בינתיים נתתי טמ'ס אחר"/>
    <s v="סגור"/>
    <m/>
    <d v="2017-12-10T15:28:00"/>
    <d v="2017-12-10T15:28:00"/>
    <x v="34"/>
    <x v="7"/>
    <x v="0"/>
    <s v="טלפון"/>
    <s v="מגדל אור"/>
    <s v="0"/>
    <x v="0"/>
    <s v="מגזר יהודי"/>
    <s v="צפון"/>
    <s v="לא עובד"/>
  </r>
  <r>
    <s v="00022505"/>
    <x v="586"/>
    <s v="יבגני יגודין"/>
    <x v="680"/>
    <n v="55"/>
    <s v="irinakogan65@gmail.com"/>
    <s v="קריאת שירות- מגדלאור"/>
    <m/>
    <m/>
    <s v="מערכות הפעלה"/>
    <s v="תמיכה טכנית"/>
    <s v="מחשב איטי"/>
    <s v="כונן C מלא ניקיתי כונן והעברתי כמה תיקיות אישיות לכונן D"/>
    <s v="סגור"/>
    <m/>
    <d v="2019-09-25T12:07:00"/>
    <d v="2019-09-25T12:07:00"/>
    <x v="65"/>
    <x v="8"/>
    <x v="0"/>
    <s v="טלפון"/>
    <s v="מגדל אור"/>
    <s v="0"/>
    <x v="0"/>
    <s v="מגזר יהודי"/>
    <s v="צפון"/>
    <s v="לא עובד"/>
  </r>
  <r>
    <s v="00024117"/>
    <x v="586"/>
    <s v="יבגני יגודין"/>
    <x v="680"/>
    <n v="55"/>
    <s v="irinakogan65@gmail.com"/>
    <s v="קריאת שירות- מגדלאור"/>
    <m/>
    <m/>
    <s v="מערכות הפעלה"/>
    <s v="תמיכה טכנית"/>
    <s v="לבדוק מצב מחשב"/>
    <s v="בדקתי תקינות התקנתי גוגל חרום בדקתי סקייפ"/>
    <s v="סגור"/>
    <m/>
    <d v="2020-03-22T15:24:00"/>
    <d v="2020-03-22T15:24:00"/>
    <x v="70"/>
    <x v="2"/>
    <x v="0"/>
    <s v="טלפון"/>
    <s v="מגדל אור"/>
    <s v="0"/>
    <x v="0"/>
    <s v="מגזר יהודי"/>
    <s v="צפון"/>
    <s v="לא עובד"/>
  </r>
  <r>
    <s v="00024567"/>
    <x v="586"/>
    <s v="יבגני יגודין"/>
    <x v="680"/>
    <n v="55"/>
    <s v="irinakogan65@gmail.com"/>
    <s v="קריאת שירות- מגדלאור"/>
    <m/>
    <m/>
    <s v="גלישה באינטרנט"/>
    <s v="תמיכה טכנית"/>
    <s v="ZOOM"/>
    <s v="ללא שומעים אותה הסברתי שצריך לבדוק איזה מיקרופון נבחר ולפתוח מיקרופון בעלה סידר הגדרות"/>
    <s v="סגור"/>
    <m/>
    <d v="2020-04-12T15:22:00"/>
    <d v="2020-04-12T15:22:00"/>
    <x v="3"/>
    <x v="2"/>
    <x v="0"/>
    <s v="טלפון"/>
    <s v="מגדל אור"/>
    <s v="0"/>
    <x v="0"/>
    <s v="מגזר יהודי"/>
    <s v="צפון"/>
    <s v="לא עובד"/>
  </r>
  <r>
    <s v="00025885"/>
    <x v="586"/>
    <s v="יבגני יגודין"/>
    <x v="680"/>
    <n v="55"/>
    <s v="irinakogan65@gmail.com"/>
    <s v="קריאת שירות- מגדלאור"/>
    <m/>
    <m/>
    <s v="תוכנת הגדלה"/>
    <s v="zoom text"/>
    <s v="להתקין ZT"/>
    <s v="התקנתי ZT עשיתי ניקוי למחשב במשב שני סידרתי מדפסת"/>
    <s v="סגור"/>
    <m/>
    <d v="2020-07-01T11:35:00"/>
    <d v="2020-07-01T11:35:00"/>
    <x v="72"/>
    <x v="2"/>
    <x v="0"/>
    <s v="טלפון"/>
    <s v="מגדל אור"/>
    <s v="0"/>
    <x v="0"/>
    <s v="מגזר יהודי"/>
    <s v="צפון"/>
    <s v="לא עובד"/>
  </r>
  <r>
    <n v="32836"/>
    <x v="586"/>
    <s v="יבגני יגודין"/>
    <x v="681"/>
    <n v="56"/>
    <s v="irinakogan65@gmail.com"/>
    <s v="קריאת שירות- מגדלאור"/>
    <s v="-"/>
    <s v="-"/>
    <s v="Office"/>
    <s v="תמיכה טכנית"/>
    <s v="לא יכולה לערוך מסמכים"/>
    <s v="אופיס מבקש לתקן סנכרון אם חשבון"/>
    <s v="סגור"/>
    <s v="-"/>
    <d v="2021-12-15T16:12:00"/>
    <d v="2021-12-15T16:12:00"/>
    <x v="116"/>
    <x v="0"/>
    <x v="0"/>
    <s v="טלפון"/>
    <s v="מגדל אור"/>
    <n v="0"/>
    <x v="0"/>
    <s v="מגזר יהודי"/>
    <s v="צפון"/>
    <s v="לא עובד"/>
  </r>
  <r>
    <n v="34437"/>
    <x v="586"/>
    <s v="יבגני יגודין"/>
    <x v="681"/>
    <n v="57"/>
    <s v="irinakogan65@gmail.com"/>
    <s v="קריאת שירות- מגדלאור"/>
    <s v="-"/>
    <s v="-"/>
    <s v="גלישה באינטרנט"/>
    <s v="תמיכה טכנית"/>
    <s v="להעלות סרטון לענן"/>
    <s v="עזרתי להעלות סרטון ליוטיוב"/>
    <s v="סגור"/>
    <s v="-"/>
    <d v="2022-05-08T14:50:00"/>
    <d v="2022-05-08T14:50:00"/>
    <x v="95"/>
    <x v="6"/>
    <x v="0"/>
    <s v="טלפון"/>
    <s v="מגדל אור"/>
    <n v="0"/>
    <x v="0"/>
    <s v="מגזר יהודי"/>
    <s v="צפון"/>
    <s v="לא עובד"/>
  </r>
  <r>
    <n v="36706"/>
    <x v="586"/>
    <s v="יבגני יאגודין"/>
    <x v="681"/>
    <n v="57"/>
    <s v="irinakogan65@gmail.com"/>
    <s v="קריאת שירות- מגדלאור"/>
    <s v="-"/>
    <s v="-"/>
    <s v="מערכות הפעלה"/>
    <s v="תמיכה טכנית"/>
    <s v="נעלם סמל של WA משולחן עבודה"/>
    <s v="בעדכון סמל לפעמים נמחק"/>
    <s v="סגור"/>
    <s v="-"/>
    <d v="2022-10-19T14:45:00"/>
    <d v="2022-10-19T14:45:00"/>
    <x v="31"/>
    <x v="6"/>
    <x v="0"/>
    <s v="טלפון"/>
    <s v="מגדל אור"/>
    <n v="0"/>
    <x v="0"/>
    <s v="מגזר יהודי"/>
    <s v="צפון"/>
    <s v="עובד"/>
  </r>
  <r>
    <n v="38640"/>
    <x v="586"/>
    <s v="יבגני יאגודין"/>
    <x v="681"/>
    <n v="58"/>
    <s v="irinakogan65@gmail.com"/>
    <s v="קריאת שירות- מגדלאור"/>
    <s v="-"/>
    <s v="-"/>
    <s v="Office"/>
    <s v="תמיכה טכנית"/>
    <s v="לא מצליחה לסרוק"/>
    <s v="כבל מדפסת יצא ממקום"/>
    <s v="סגור"/>
    <s v="-"/>
    <d v="2023-01-18T13:26:00"/>
    <d v="2023-01-18T13:26:00"/>
    <x v="32"/>
    <x v="3"/>
    <x v="0"/>
    <s v="טלפון"/>
    <s v="מגדל אור"/>
    <n v="0"/>
    <x v="0"/>
    <s v="מגזר יהודי"/>
    <s v="צפון"/>
    <s v="עובד"/>
  </r>
  <r>
    <n v="40484"/>
    <x v="586"/>
    <s v="-"/>
    <x v="681"/>
    <n v="58"/>
    <s v="irinakogan65@gmail.com"/>
    <s v="קריאת שירות- מגדלאור"/>
    <s v="-"/>
    <s v="-"/>
    <s v="המכון לאבחון ראייה ירודה"/>
    <s v="מידע כללי"/>
    <s v="בקשר לזכוכית מגדלת"/>
    <s v="תוכן קריאת שירות"/>
    <s v="פתוח"/>
    <s v="-"/>
    <d v="2023-03-15T14:17:00"/>
    <d v="2023-03-15T14:28:00"/>
    <x v="112"/>
    <x v="3"/>
    <x v="114"/>
    <s v="טלפון"/>
    <s v="מגדל אור"/>
    <n v="0"/>
    <x v="0"/>
    <s v="מגזר יהודי"/>
    <s v="צפון"/>
    <s v="עובד"/>
  </r>
  <r>
    <n v="45478"/>
    <x v="586"/>
    <s v="עלי חסן"/>
    <x v="681"/>
    <n v="58"/>
    <s v="irinakogan65@gmail.com"/>
    <s v="קריאת שירות- מגדלאור"/>
    <s v="-"/>
    <s v="-"/>
    <s v="ספרייה לעיוורים"/>
    <s v="קרא-קל"/>
    <s v="קרא-קל"/>
    <s v="יש בעיה"/>
    <s v="סגור"/>
    <s v="-"/>
    <d v="2023-08-17T13:30:00"/>
    <d v="2023-08-17T13:30:00"/>
    <x v="6"/>
    <x v="3"/>
    <x v="0"/>
    <s v="טלפון"/>
    <s v="מגדל אור"/>
    <n v="0"/>
    <x v="0"/>
    <s v="מגזר יהודי"/>
    <s v="צפון"/>
    <s v="עובד"/>
  </r>
  <r>
    <s v="00007278"/>
    <x v="587"/>
    <s v="יבגני יגודין"/>
    <x v="682"/>
    <n v="49"/>
    <m/>
    <s v="קריאת שירות- מגדלאור"/>
    <m/>
    <m/>
    <s v="הדרכה שיקומית"/>
    <s v="הכשרת מחשבים"/>
    <s v="מבקשת הדרכה שיקומית במחשב"/>
    <s v="קנתה מחשב מסובסד ולא יודעת להשתמש"/>
    <s v="סגור"/>
    <m/>
    <d v="2015-11-24T10:45:00"/>
    <d v="2015-11-24T10:45:00"/>
    <x v="52"/>
    <x v="9"/>
    <x v="0"/>
    <s v="טלפון"/>
    <m/>
    <s v="0"/>
    <x v="1"/>
    <s v="מגזר יהודי"/>
    <s v="דרום"/>
    <s v="לא עובד"/>
  </r>
  <r>
    <s v="00029110"/>
    <x v="588"/>
    <s v="עדי נתן"/>
    <x v="683"/>
    <n v="59"/>
    <s v="iris5774@gmail.com"/>
    <s v="קריאת שירות- מגדלאור"/>
    <m/>
    <m/>
    <s v="גלישה באינטרנט"/>
    <s v="תמיכה טכנית"/>
    <s v="כניסה והתמצאות באזור אישי ביטוח לאומי"/>
    <s v="לא הצליחה לאמת פרטי התקשרות ולכן לא נכנסה לאזור אישי באתר ביטוח לאומי. קיבלה סיוע והדרכה להשלמת אימות הפרטים ולהנפקת האישורים הרלוונטיים."/>
    <s v="סגור"/>
    <m/>
    <d v="2021-01-31T12:39:00"/>
    <d v="2021-01-31T12:39:00"/>
    <x v="107"/>
    <x v="0"/>
    <x v="0"/>
    <s v="טלפון"/>
    <s v="מגדל אור"/>
    <s v="0"/>
    <x v="0"/>
    <m/>
    <m/>
    <s v="עובד"/>
  </r>
  <r>
    <s v="00029176"/>
    <x v="588"/>
    <s v="עדי נתן"/>
    <x v="683"/>
    <n v="59"/>
    <s v="iris5774@gmail.com"/>
    <s v="קריאת שירות- מגדלאור"/>
    <m/>
    <m/>
    <s v="גלישה באינטרנט"/>
    <s v="תמיכה טכנית"/>
    <s v="קוד משתמש לאתר ביטוח לאומי שירות אישי"/>
    <s v="שכחה את קוד המשתמש. הודרכה לשחזור"/>
    <s v="סגור"/>
    <m/>
    <d v="2021-02-03T18:49:00"/>
    <d v="2021-02-03T18:49:00"/>
    <x v="108"/>
    <x v="0"/>
    <x v="0"/>
    <s v="טלפון"/>
    <s v="מגדל אור"/>
    <s v="0"/>
    <x v="0"/>
    <m/>
    <m/>
    <s v="עובד"/>
  </r>
  <r>
    <s v="00002559"/>
    <x v="589"/>
    <s v="יבגני יגודין"/>
    <x v="684"/>
    <n v="49"/>
    <s v="abu_or@012.net.il"/>
    <m/>
    <m/>
    <m/>
    <s v="תוכנות"/>
    <s v="אחר"/>
    <s v="טיפ טכנולוגי"/>
    <s v="מכבלים טיפ טכנולוגי אבל בגלל ששם הקובץ מצורף בעברית לא הבינו מה זה כי אצלם מראה ג'יבריש בכמה לחיצות הצליחו לפתוח אבל בעזרת בן אדם רואה"/>
    <s v="סגור"/>
    <m/>
    <d v="2014-07-27T13:18:00"/>
    <d v="2014-07-27T13:18:00"/>
    <x v="39"/>
    <x v="4"/>
    <x v="0"/>
    <s v="טלפון"/>
    <s v="מגדל אור"/>
    <s v="0"/>
    <x v="0"/>
    <s v="מגזר יהודי"/>
    <s v="מרכז"/>
    <s v="לא עובד"/>
  </r>
  <r>
    <s v="00007474"/>
    <x v="589"/>
    <s v="יבגני יגודין"/>
    <x v="684"/>
    <n v="49"/>
    <s v="abu_or@012.net.il"/>
    <s v="קריאת שירות- מגדלאור"/>
    <m/>
    <m/>
    <s v="תוכנת קורא מסך"/>
    <s v="nvda"/>
    <s v="הקראת סמן עכבר"/>
    <s v="ניסינו לבדוק הגדרות, מופעל אך לא עובד רציתי לבדוק בהשתלטות אבל אין לה אינטרנט כרגע יבגני: הגדרתי אותה TLV12 כמנהל מחשב והגדרתי NVDA בהפעלה במסך פתיחה"/>
    <s v="סגור"/>
    <m/>
    <d v="2015-12-13T09:24:00"/>
    <d v="2015-12-22T14:54:00"/>
    <x v="87"/>
    <x v="9"/>
    <x v="734"/>
    <s v="טלפון"/>
    <s v="מגדל אור"/>
    <s v="0"/>
    <x v="0"/>
    <s v="מגזר יהודי"/>
    <s v="מרכז"/>
    <s v="לא עובד"/>
  </r>
  <r>
    <s v="00007615"/>
    <x v="589"/>
    <s v="פאדי שקור"/>
    <x v="684"/>
    <n v="49"/>
    <s v="abu_or@012.net.il"/>
    <s v="קריאת שירות- מגדלאור"/>
    <m/>
    <m/>
    <s v="תוכנת קורא מסך"/>
    <s v="nvda"/>
    <s v="NVDA"/>
    <s v="רוצה NVDA יעלה אוטומטי הדרכתי אותה אבל לא יכלנו לשמור שינויים מכיוון שהמחשב שייך למיגדל אור. ואין להם חשבון מנהל"/>
    <s v="סגור"/>
    <m/>
    <d v="2015-12-22T13:48:00"/>
    <d v="2015-12-22T13:48:00"/>
    <x v="87"/>
    <x v="9"/>
    <x v="0"/>
    <s v="טלפון"/>
    <s v="מגדל אור"/>
    <s v="0"/>
    <x v="0"/>
    <s v="מגזר יהודי"/>
    <s v="מרכז"/>
    <s v="לא עובד"/>
  </r>
  <r>
    <s v="00007649"/>
    <x v="589"/>
    <s v="יבגני יגודין"/>
    <x v="684"/>
    <n v="49"/>
    <s v="abu_or@012.net.il"/>
    <s v="קריאת שירות- מגדלאור"/>
    <m/>
    <m/>
    <s v="תוכנת קורא מסך"/>
    <s v="nvda"/>
    <s v="אין דיבור בעברית"/>
    <s v="שרת רישיונות VOCALIZER לא מגיב פניתי ללטסתוק לפתוח קריאה בחברה שרת חזר לפעילות והכל הסתדר"/>
    <s v="סגור"/>
    <m/>
    <d v="2015-12-27T09:47:00"/>
    <d v="2015-12-27T11:43:00"/>
    <x v="87"/>
    <x v="9"/>
    <x v="735"/>
    <s v="טלפון"/>
    <s v="מגדל אור"/>
    <s v="0"/>
    <x v="0"/>
    <s v="מגזר יהודי"/>
    <s v="מרכז"/>
    <s v="לא עובד"/>
  </r>
  <r>
    <s v="00011035"/>
    <x v="589"/>
    <s v="יבגני יגודין"/>
    <x v="684"/>
    <n v="49"/>
    <s v="abu_or@012.net.il"/>
    <s v="קריאת שירות- מגדלאור"/>
    <m/>
    <m/>
    <s v="Office"/>
    <s v="תמיכה טכנית"/>
    <s v="כשמגדירים זימון האם ניתן לדעת מצב"/>
    <s v="כן זה מוצג רק לא כצבע אלא כמצב במילים"/>
    <s v="סגור"/>
    <m/>
    <d v="2016-11-27T15:21:00"/>
    <d v="2016-11-27T15:21:00"/>
    <x v="105"/>
    <x v="5"/>
    <x v="0"/>
    <s v="טלפון"/>
    <s v="מגדל אור"/>
    <s v="0"/>
    <x v="0"/>
    <s v="מגזר יהודי"/>
    <s v="מרכז"/>
    <s v="לא עובד"/>
  </r>
  <r>
    <s v="00012779"/>
    <x v="589"/>
    <s v="איקראם טאטור"/>
    <x v="684"/>
    <n v="49"/>
    <s v="abu_or@012.net.il"/>
    <s v="קריאת שירות- מגדלאור"/>
    <m/>
    <m/>
    <s v="תוכנת קורא מסך"/>
    <s v="nvda"/>
    <s v="שאלה על נגישות תוכנות"/>
    <s v="שאלה על סאף לא תמיד נגיש תלוח בחברה פריוריטי לא נגיש"/>
    <s v="סגור"/>
    <m/>
    <d v="2017-05-07T11:59:00"/>
    <d v="2017-05-07T11:59:00"/>
    <x v="15"/>
    <x v="7"/>
    <x v="0"/>
    <s v="טלפון"/>
    <s v="מגדל אור"/>
    <s v="0"/>
    <x v="0"/>
    <s v="מגזר יהודי"/>
    <s v="מרכז"/>
    <s v="לא עובד"/>
  </r>
  <r>
    <s v="00013670"/>
    <x v="589"/>
    <s v="איקראם טאטור"/>
    <x v="684"/>
    <n v="49"/>
    <s v="abu_or@012.net.il"/>
    <s v="קריאת שירות- מגדלאור"/>
    <m/>
    <m/>
    <s v="טלפונים סלולריים"/>
    <s v="אנדרואיד"/>
    <s v="talkback תקוע"/>
    <s v="לא היה לה אפשרות לעשות שום פעולה במכשיר. הדרכתי איך לעשות השהיה לtalkback ולהוריד vocalaizer מחדש הכל עבר בהצלחה"/>
    <s v="סגור"/>
    <m/>
    <d v="2017-07-20T09:19:00"/>
    <d v="2017-07-20T09:19:00"/>
    <x v="17"/>
    <x v="7"/>
    <x v="0"/>
    <s v="טלפון"/>
    <s v="מגדל אור"/>
    <s v="0"/>
    <x v="0"/>
    <s v="מגזר יהודי"/>
    <s v="מרכז"/>
    <s v="לא עובד"/>
  </r>
  <r>
    <s v="00022463"/>
    <x v="589"/>
    <s v="יבגני יגודין"/>
    <x v="684"/>
    <n v="49"/>
    <s v="abu_or@012.net.il"/>
    <s v="קריאת שירות- מגדלאור"/>
    <m/>
    <m/>
    <s v="תוכנת קורא מסך"/>
    <s v="nvda"/>
    <s v="NVDA לא מדבר עברית"/>
    <s v="מיום רביעי נפל רישיון של VOCALIZER ניסיתי כמה אפשרויות אבל אתר VOCALIZER לא עובד כתבתי מייל לטיפלוטכניה נראה מה תהיה תגובה קיבלתי מייל מחברה- אתר חזר לעבוד התקשרתי הסברתי איך להפעיל NVDA אם לא יעבוד היא תחזור"/>
    <s v="סגור"/>
    <m/>
    <d v="2019-09-22T10:13:00"/>
    <d v="2019-09-22T14:09:00"/>
    <x v="65"/>
    <x v="8"/>
    <x v="736"/>
    <s v="טלפון"/>
    <s v="מגדל אור"/>
    <s v="0"/>
    <x v="0"/>
    <s v="מגזר יהודי"/>
    <s v="מרכז"/>
    <s v="לא עובד"/>
  </r>
  <r>
    <s v="00028844"/>
    <x v="589"/>
    <s v="אליאס סמרה"/>
    <x v="684"/>
    <n v="50"/>
    <s v="abu_or@012.net.il"/>
    <s v="קריאת שירות- מגדלאור"/>
    <m/>
    <m/>
    <s v="ספרייה לעיוורים"/>
    <s v="קרא-קל"/>
    <s v="קראקל הפסיק לעבוד"/>
    <s v="קראקל שהפסיק לעבוד לה התקשרה לספרייה אמרו לה למחוק ולהתקין מחדש אחרי התקנה מקבלת הודה שהאפלקציה לא תומכה במכשיר זה יש לה lg g3 עם אנדרואיד 6. אחרי בדיקה דרישת המינמום של האפלקציה זה אנדרואיד 7 ומעלה חזרתי אליה והסברתי לה"/>
    <s v="סגור"/>
    <m/>
    <d v="2021-01-11T13:30:00"/>
    <d v="2021-01-11T13:30:00"/>
    <x v="107"/>
    <x v="0"/>
    <x v="0"/>
    <s v="טלפון"/>
    <s v="מגדל אור"/>
    <s v="0"/>
    <x v="0"/>
    <s v="מגזר יהודי"/>
    <s v="מרכז"/>
    <s v="לא עובד"/>
  </r>
  <r>
    <n v="35248"/>
    <x v="589"/>
    <s v="תמי טיירי"/>
    <x v="685"/>
    <n v="51"/>
    <s v="abu_or@012.net.il"/>
    <s v="קריאת שירות- מגדלאור"/>
    <s v="-"/>
    <s v="-"/>
    <s v="המכון לאבחון ראייה ירודה"/>
    <s v="מידע כללי"/>
    <s v="מעוניינת בתמיכה רגשית"/>
    <s v="בס&quot;ד"/>
    <s v="פתוח"/>
    <s v="-"/>
    <d v="2022-06-28T13:22:00"/>
    <d v="2022-06-28T13:26:00"/>
    <x v="79"/>
    <x v="6"/>
    <x v="44"/>
    <s v="טלפון"/>
    <s v="מגדל אור"/>
    <n v="0"/>
    <x v="1"/>
    <s v="מגזר יהודי"/>
    <s v="מרכז"/>
    <s v="לא עובד"/>
  </r>
  <r>
    <n v="35580"/>
    <x v="589"/>
    <s v="עלי חסן"/>
    <x v="685"/>
    <n v="51"/>
    <s v="abu_or@012.net.il"/>
    <s v="קריאת שירות- מגדלאור"/>
    <s v="-"/>
    <s v="-"/>
    <s v="ספרייה לעיוורים"/>
    <s v="קרא-קל"/>
    <s v="קרא קל באנדרואיד לא מחפש ספרים"/>
    <s v="טופל"/>
    <s v="סגור"/>
    <s v="-"/>
    <d v="2022-07-21T10:15:00"/>
    <d v="2022-07-21T10:15:00"/>
    <x v="30"/>
    <x v="6"/>
    <x v="0"/>
    <s v="טלפון"/>
    <s v="מגדל אור"/>
    <n v="0"/>
    <x v="0"/>
    <s v="מגזר יהודי"/>
    <s v="מרכז"/>
    <s v="לא עובד"/>
  </r>
  <r>
    <n v="45382"/>
    <x v="589"/>
    <s v="עלי חסן"/>
    <x v="685"/>
    <n v="52"/>
    <s v="abu_or@012.net.il"/>
    <s v="קריאת שירות- מגדלאור"/>
    <s v="-"/>
    <s v="-"/>
    <s v="ספרייה לעיוורים"/>
    <s v="קרא-קל"/>
    <s v="תקלה בקרא קל"/>
    <s v="אמרתי שזו תקלה כללית בצד של קרא קל"/>
    <s v="סגור"/>
    <s v="-"/>
    <d v="2023-08-17T08:51:00"/>
    <d v="2023-08-17T08:51:00"/>
    <x v="6"/>
    <x v="3"/>
    <x v="0"/>
    <s v="טלפון"/>
    <s v="מגדל אור"/>
    <n v="0"/>
    <x v="0"/>
    <s v="מגזר יהודי"/>
    <s v="מרכז"/>
    <s v="לא עובד"/>
  </r>
  <r>
    <n v="45409"/>
    <x v="589"/>
    <s v="עלי חסן"/>
    <x v="685"/>
    <n v="52"/>
    <s v="abu_or@012.net.il"/>
    <s v="קריאת שירות- מגדלאור"/>
    <s v="-"/>
    <s v="-"/>
    <s v="ספרייה לעיוורים"/>
    <s v="קרא-קל"/>
    <s v="תקלה בקרא קל"/>
    <s v="הסברתי שזו תקלה שלהם ואין צפי לתיקון"/>
    <s v="סגור"/>
    <s v="-"/>
    <d v="2023-08-17T09:28:00"/>
    <d v="2023-08-17T09:28:00"/>
    <x v="6"/>
    <x v="3"/>
    <x v="0"/>
    <s v="טלפון"/>
    <s v="מגדל אור"/>
    <n v="0"/>
    <x v="0"/>
    <s v="מגזר יהודי"/>
    <s v="מרכז"/>
    <s v="לא עובד"/>
  </r>
  <r>
    <n v="45612"/>
    <x v="589"/>
    <s v="אכראם טאטור"/>
    <x v="685"/>
    <n v="52"/>
    <s v="abu_or@012.net.il"/>
    <s v="קריאת שירות- מגדלאור"/>
    <s v="-"/>
    <s v="-"/>
    <s v="טלפונים סלולריים"/>
    <s v="אנדרואיד"/>
    <s v="בעית הקלטה בWA עם TB"/>
    <s v="הצעתי לבדוק עדכונים"/>
    <s v="סגור"/>
    <s v="-"/>
    <d v="2023-08-20T14:30:00"/>
    <d v="2023-08-20T14:30:00"/>
    <x v="6"/>
    <x v="3"/>
    <x v="0"/>
    <s v="טלפון"/>
    <s v="מגדל אור"/>
    <n v="0"/>
    <x v="0"/>
    <s v="מגזר יהודי"/>
    <s v="מרכז"/>
    <s v="לא עובד"/>
  </r>
  <r>
    <s v="00021451"/>
    <x v="590"/>
    <s v="פאדי שקור"/>
    <x v="686"/>
    <n v="48"/>
    <m/>
    <s v="קריאת שירות- מגדלאור"/>
    <m/>
    <m/>
    <s v="טלפונים סלולריים"/>
    <s v="אייפון"/>
    <s v="קראקל"/>
    <s v="איך אני יכולה למחוק ספר מהמועדפים? בוחרים באפשריות נוספות ולוחצים על מחיקה"/>
    <s v="סגור"/>
    <m/>
    <d v="2019-06-19T09:49:00"/>
    <d v="2019-06-19T09:49:00"/>
    <x v="62"/>
    <x v="8"/>
    <x v="0"/>
    <s v="טלפון"/>
    <m/>
    <s v="0"/>
    <x v="0"/>
    <s v="מגזר יהודי"/>
    <s v="מרכז"/>
    <m/>
  </r>
  <r>
    <n v="34157"/>
    <x v="590"/>
    <s v="יבגני יגודין"/>
    <x v="687"/>
    <n v="50"/>
    <s v="nadav052@gmail.com"/>
    <s v="קריאת שירות- מגדלאור"/>
    <s v="-"/>
    <s v="-"/>
    <s v="תוכנת הגדלה"/>
    <s v="Fusion"/>
    <s v="התקינ FUSION ומערכת עבודה לא עובדת אתו"/>
    <s v="הערכת שניסו להתקין עובדת דרך טרמינל"/>
    <s v="סגור"/>
    <s v="-"/>
    <d v="2022-04-10T10:20:00"/>
    <d v="2022-04-10T10:20:00"/>
    <x v="29"/>
    <x v="6"/>
    <x v="0"/>
    <s v="טלפון"/>
    <s v="-"/>
    <n v="0"/>
    <x v="0"/>
    <s v="מגזר יהודי"/>
    <s v="מרכז"/>
    <s v="עובד"/>
  </r>
  <r>
    <n v="35312"/>
    <x v="590"/>
    <s v="אכראם טאטור"/>
    <x v="687"/>
    <n v="50"/>
    <s v="nadav052@gmail.com"/>
    <s v="קריאת שירות- מגדלאור"/>
    <s v="-"/>
    <s v="-"/>
    <s v="תוכנת הגדלה"/>
    <s v="Fusion"/>
    <s v="בעית FUSION בהשאלה"/>
    <s v="תתקשר בעוד כמה דקות כדי שנבדוק ביחד"/>
    <s v="סגור"/>
    <s v="-"/>
    <d v="2022-07-03T14:03:00"/>
    <d v="2022-07-03T14:03:00"/>
    <x v="30"/>
    <x v="6"/>
    <x v="0"/>
    <s v="טלפון"/>
    <s v="-"/>
    <n v="0"/>
    <x v="0"/>
    <s v="מגזר יהודי"/>
    <s v="מרכז"/>
    <s v="עובד"/>
  </r>
  <r>
    <n v="35353"/>
    <x v="590"/>
    <s v="אליאס סמרה"/>
    <x v="687"/>
    <n v="50"/>
    <s v="nadav052@gmail.com"/>
    <s v="קריאת שירות- מגדלאור"/>
    <s v="-"/>
    <s v="-"/>
    <s v="ציוד היקפי"/>
    <s v="-"/>
    <s v="פלא פיוג'ן לא תקין"/>
    <s v="לטיפול אחמד"/>
    <s v="סגור"/>
    <s v="-"/>
    <d v="2022-07-05T16:04:00"/>
    <d v="2022-07-10T10:52:00"/>
    <x v="30"/>
    <x v="6"/>
    <x v="737"/>
    <s v="טלפון"/>
    <s v="-"/>
    <n v="0"/>
    <x v="0"/>
    <s v="מגזר יהודי"/>
    <s v="מרכז"/>
    <s v="עובד"/>
  </r>
  <r>
    <n v="45171"/>
    <x v="590"/>
    <s v="-"/>
    <x v="687"/>
    <n v="51"/>
    <s v="nadav052@gmail.com"/>
    <s v="קריאת שירות- מגדלאור"/>
    <s v="-"/>
    <s v="-"/>
    <s v="תוכנות,"/>
    <s v="-"/>
    <s v="-"/>
    <s v="-"/>
    <s v="פתוח,"/>
    <s v="-"/>
    <d v="2023-08-14T12:36:00"/>
    <d v="2023-08-14T12:41:00"/>
    <x v="6"/>
    <x v="3"/>
    <x v="38"/>
    <s v="טלפון,"/>
    <s v="מגדל אור"/>
    <n v="0"/>
    <x v="3"/>
    <s v="מגזר יהודי"/>
    <s v="מרכז"/>
    <s v="עובד"/>
  </r>
  <r>
    <n v="45172"/>
    <x v="590"/>
    <s v="-"/>
    <x v="687"/>
    <n v="51"/>
    <s v="nadav052@gmail.com"/>
    <s v="קריאת שירות- מגדלאור"/>
    <s v="-"/>
    <s v="-"/>
    <s v="תוכנות,"/>
    <s v="-"/>
    <s v="-"/>
    <s v="-"/>
    <s v="פתוח,"/>
    <s v="-"/>
    <d v="2023-08-14T12:36:00"/>
    <d v="2023-08-14T12:36:00"/>
    <x v="6"/>
    <x v="3"/>
    <x v="0"/>
    <s v="טלפון,"/>
    <s v="מגדל אור"/>
    <n v="0"/>
    <x v="3"/>
    <s v="מגזר יהודי"/>
    <s v="מרכז"/>
    <s v="עובד"/>
  </r>
  <r>
    <n v="45175"/>
    <x v="590"/>
    <s v="אכראם טאטור"/>
    <x v="687"/>
    <n v="51"/>
    <s v="nadav052@gmail.com"/>
    <s v="קריאת שירות- מגדלאור"/>
    <s v="-"/>
    <s v="-"/>
    <s v="תוכנת הגדלה"/>
    <s v="-"/>
    <s v="בעית הקראה"/>
    <s v="רצתה שליטה"/>
    <s v="סגור"/>
    <s v="-"/>
    <d v="2023-08-14T12:46:00"/>
    <d v="2023-08-14T12:46:00"/>
    <x v="6"/>
    <x v="3"/>
    <x v="0"/>
    <s v="טלפון"/>
    <s v="מגדל אור"/>
    <n v="0"/>
    <x v="0"/>
    <s v="מגזר יהודי"/>
    <s v="מרכז"/>
    <s v="עובד"/>
  </r>
  <r>
    <n v="39036"/>
    <x v="591"/>
    <s v="עלי חסן"/>
    <x v="688"/>
    <n v="52"/>
    <s v="-"/>
    <s v="קריאת שירות- מגדלאור"/>
    <s v="-"/>
    <s v="-"/>
    <s v="טלפונים סלולריים"/>
    <s v="אייפון"/>
    <s v="מכשיר לא נדלק"/>
    <s v="מכשיר לא נדלק אפילו נסיתי לעשות איפוס וביקשתי שתחבר אותו לחשמל. וגם התיעצה איתי איזי מכשיר מומלץ לקנות"/>
    <s v="סגור"/>
    <s v="-"/>
    <d v="2023-02-01T01:01:00"/>
    <d v="2023-02-01T01:01:00"/>
    <x v="90"/>
    <x v="3"/>
    <x v="0"/>
    <s v="טלפון"/>
    <s v="-"/>
    <n v="0"/>
    <x v="0"/>
    <s v="מגזר יהודי"/>
    <s v="דרום"/>
    <s v="לא עובד"/>
  </r>
  <r>
    <s v="00003078"/>
    <x v="592"/>
    <s v="מעוז חבוב"/>
    <x v="689"/>
    <n v="53"/>
    <s v="michal61443@walla.com"/>
    <m/>
    <m/>
    <m/>
    <s v="אבחון והכשרה"/>
    <s v="אבחון תעסוקתי"/>
    <s v="אבחון במגדל אור"/>
    <s v="לדברייה העוס&quot;ית שלה במעלה אדומים מנסה ליצור קשר עם שירי או מירית בנוגע לאבחון אך היא לא מצליחה לתפוס אותן. הן משאירות הודעות אך לא חוזרים אליהם. אנא חיזרו אל מקבלת השירות ובררו איתה את הנושא רווחה במעלה אדומים 025418824 שם העו&quot;סית הילה חממי. מקבלת השירות ביקשה ליצור איתה קשר במקביל הושארה הודעה להילה העו&quot;ס שלחה הפניה והועדות"/>
    <s v="סגור"/>
    <m/>
    <d v="2014-10-06T11:08:00"/>
    <d v="2014-12-04T11:56:00"/>
    <x v="99"/>
    <x v="4"/>
    <x v="738"/>
    <s v="טלפון"/>
    <s v="מגדל אור"/>
    <s v="0"/>
    <x v="1"/>
    <s v="מגזר יהודי"/>
    <s v="ירושלים"/>
    <s v="עובד"/>
  </r>
  <r>
    <n v="32069"/>
    <x v="593"/>
    <s v="עלי חסן"/>
    <x v="690"/>
    <n v="72"/>
    <s v="miri24sh@gmail.com"/>
    <s v="קריאת שירות- מגדלאור"/>
    <s v="-"/>
    <s v="-"/>
    <s v="טלפונים סלולריים"/>
    <s v="אנדרואיד"/>
    <s v="WATS APP"/>
    <s v="רצתה לדעת איך משתשים ולצלם את פר קוד"/>
    <s v="סגור"/>
    <s v="-"/>
    <d v="2021-10-14T17:43:00"/>
    <d v="2021-10-14T17:43:00"/>
    <x v="77"/>
    <x v="0"/>
    <x v="0"/>
    <s v="טלפון"/>
    <s v="-"/>
    <n v="0"/>
    <x v="0"/>
    <s v="מגזר יהודי"/>
    <s v="-"/>
    <s v="-"/>
  </r>
  <r>
    <n v="49106"/>
    <x v="594"/>
    <s v="דניאל קובנר"/>
    <x v="687"/>
    <n v="52"/>
    <s v="nadav052@gmail.com"/>
    <s v="קריאת שירות- מגדלאור"/>
    <s v="-"/>
    <s v="-"/>
    <s v="טלפונים סלולריים"/>
    <s v="אנדרואיד"/>
    <s v="gmail לא מוריד מסמכים"/>
    <s v="ריסטארט פתר את העניין"/>
    <s v="סגור"/>
    <s v="-"/>
    <d v="2023-12-06T09:52:00"/>
    <d v="2023-12-06T23:36:00"/>
    <x v="47"/>
    <x v="3"/>
    <x v="739"/>
    <s v="טלפון"/>
    <s v="מגדל אור"/>
    <n v="0"/>
    <x v="0"/>
    <s v="מגזר יהודי"/>
    <s v="מרכז"/>
    <s v="עובד"/>
  </r>
  <r>
    <s v="00023112"/>
    <x v="595"/>
    <s v="יבגני יגודין"/>
    <x v="691"/>
    <n v="52"/>
    <m/>
    <s v="קריאת שירות- מגדלאור"/>
    <m/>
    <m/>
    <s v="אורקם"/>
    <s v="תקלה במכשיר"/>
    <s v="לא נטען"/>
    <s v="עבדה מתאן מקורי ומיהוא אמר שניתן להתאין מUSB כנראה לא המלצתי להתקשר לאורקם לבקש שישלחו מתאן חדש"/>
    <s v="סגור"/>
    <m/>
    <d v="2019-12-09T12:41:00"/>
    <d v="2019-12-09T12:41:00"/>
    <x v="41"/>
    <x v="8"/>
    <x v="0"/>
    <s v="טלפון"/>
    <m/>
    <s v="0"/>
    <x v="0"/>
    <s v="מגזר יהודי"/>
    <s v="צפון"/>
    <s v="עובד"/>
  </r>
  <r>
    <s v="00023134"/>
    <x v="595"/>
    <s v="תמי טיירי"/>
    <x v="691"/>
    <n v="52"/>
    <m/>
    <s v="קריאת שירות- מגדלאור"/>
    <m/>
    <m/>
    <s v="אורקם"/>
    <s v="הדרכה ותפעול"/>
    <s v="הגדרת שעה ותאריך"/>
    <s v="יש לה את האורקם הישן. הגדרנו שעה ותאריך. הסברתי איך ללמד פרצופים ומוצרים."/>
    <s v="סגור"/>
    <m/>
    <d v="2019-12-10T10:52:00"/>
    <d v="2019-12-10T10:52:00"/>
    <x v="41"/>
    <x v="8"/>
    <x v="0"/>
    <s v="טלפון"/>
    <m/>
    <s v="0"/>
    <x v="0"/>
    <s v="מגזר יהודי"/>
    <s v="צפון"/>
    <s v="עובד"/>
  </r>
  <r>
    <s v="00026376"/>
    <x v="595"/>
    <s v="אכראם טאטור"/>
    <x v="691"/>
    <n v="52"/>
    <m/>
    <s v="קריאת שירות- מגדלאור"/>
    <m/>
    <m/>
    <s v="אורקם"/>
    <s v="תקלה במכשיר"/>
    <s v="אורקם מתחמם - בטיפול מול אורקם"/>
    <s v="יש לה מכשיר שרכשה מחדש וזה מתחמם לה, החימום בה קרוב לאוזן וזה ממש מפריע"/>
    <s v="סגור"/>
    <m/>
    <d v="2020-08-03T11:55:00"/>
    <d v="2020-09-14T14:14:00"/>
    <x v="73"/>
    <x v="2"/>
    <x v="740"/>
    <s v="טלפון"/>
    <m/>
    <s v="0"/>
    <x v="0"/>
    <s v="מגזר יהודי"/>
    <s v="צפון"/>
    <s v="עובד"/>
  </r>
  <r>
    <n v="33799"/>
    <x v="596"/>
    <s v="אכראם טאטור"/>
    <x v="692"/>
    <n v="53"/>
    <s v="-"/>
    <s v="קריאת שירות- מגדלאור"/>
    <s v="-"/>
    <s v="-"/>
    <s v="טלפונים סלולריים"/>
    <s v="אנדרואיד"/>
    <s v="פעולות עם מצלמה"/>
    <s v="טופל"/>
    <s v="סגור"/>
    <s v="-"/>
    <d v="2022-03-13T09:39:00"/>
    <d v="2022-03-13T09:39:00"/>
    <x v="28"/>
    <x v="6"/>
    <x v="0"/>
    <s v="טלפון"/>
    <s v="-"/>
    <n v="0"/>
    <x v="0"/>
    <s v="מגזר יהודי"/>
    <s v="צפון"/>
    <s v="לא עובד"/>
  </r>
  <r>
    <n v="33813"/>
    <x v="596"/>
    <s v="עלי חסן"/>
    <x v="692"/>
    <n v="53"/>
    <s v="-"/>
    <s v="קריאת שירות- מגדלאור"/>
    <s v="-"/>
    <s v="-"/>
    <s v="טלפונים סלולריים"/>
    <s v="אנדרואיד"/>
    <s v="זיהוי צבעים"/>
    <s v="היא מתארת כשאפליקציה לא מותאמת עם קורא מסך"/>
    <s v="סגור"/>
    <s v="-"/>
    <d v="2022-03-13T11:27:00"/>
    <d v="2022-03-13T11:27:00"/>
    <x v="28"/>
    <x v="6"/>
    <x v="0"/>
    <s v="טלפון"/>
    <s v="-"/>
    <n v="0"/>
    <x v="0"/>
    <s v="מגזר יהודי"/>
    <s v="צפון"/>
    <s v="לא עובד"/>
  </r>
  <r>
    <n v="37522"/>
    <x v="596"/>
    <s v="אכראם טאטור"/>
    <x v="692"/>
    <n v="54"/>
    <s v="-"/>
    <s v="קריאת שירות- מגדלאור"/>
    <s v="-"/>
    <s v="-"/>
    <s v="טלפונים סלולריים"/>
    <s v="-"/>
    <s v="צילום חכם"/>
    <s v="אחרי נסיונות לא עובד"/>
    <s v="סגור"/>
    <s v="-"/>
    <d v="2022-12-04T09:27:00"/>
    <d v="2022-12-04T09:27:00"/>
    <x v="9"/>
    <x v="6"/>
    <x v="0"/>
    <s v="טלפון"/>
    <s v="-"/>
    <n v="0"/>
    <x v="0"/>
    <s v="מגזר יהודי"/>
    <s v="צפון"/>
    <s v="לא עובד"/>
  </r>
  <r>
    <s v="00002859"/>
    <x v="597"/>
    <s v="מעוז חבוב"/>
    <x v="693"/>
    <n v="58"/>
    <s v="irisim.arad@gmail.com"/>
    <m/>
    <m/>
    <m/>
    <s v="טלפונים סלולריים"/>
    <s v="ray"/>
    <s v="החלפת אפליקצייה בדף הבית"/>
    <s v="הופיעה לה אפליקציית שטרות בדף הבית. הנחתי את מורת השיקום להניח את האצבע על שם האפליקצייה למשך 5 שניות ולהרים ולאחר מכן לבחור אפליקצייה אחרת."/>
    <s v="סגור"/>
    <m/>
    <d v="2014-09-04T09:23:00"/>
    <d v="2014-09-04T09:23:00"/>
    <x v="40"/>
    <x v="4"/>
    <x v="0"/>
    <s v="טלפון"/>
    <m/>
    <s v="0"/>
    <x v="0"/>
    <s v="מגזר יהודי"/>
    <s v="מרכז"/>
    <m/>
  </r>
  <r>
    <s v="00003279"/>
    <x v="597"/>
    <s v="רפי כהן"/>
    <x v="693"/>
    <n v="58"/>
    <s v="irisim.arad@gmail.com"/>
    <m/>
    <m/>
    <m/>
    <s v="טלפונים סלולריים"/>
    <s v="ray"/>
    <s v="המכשיר מודיע על חוסר זכרון למרות שהוא לא אמור להיות במצב כזה"/>
    <s v="התקשרה מורה שיקומית בשם צילה עבור המודרכת עם הפניה הזאת. הצעתי להם את כל מה שאני יודע בנושא איפוס הטלפון אבל זה לא עזר. המלצתי שאפנה לבן אבל הם אמרו שהם ממילא בקשר איתו בעניין אחר אז כבר יבדקו איתו את הנושא."/>
    <s v="סגור"/>
    <m/>
    <d v="2014-11-04T12:43:00"/>
    <d v="2014-11-04T12:43:00"/>
    <x v="85"/>
    <x v="4"/>
    <x v="0"/>
    <s v="טלפון"/>
    <m/>
    <s v="0"/>
    <x v="0"/>
    <s v="מגזר יהודי"/>
    <s v="מרכז"/>
    <m/>
  </r>
  <r>
    <s v="00006537"/>
    <x v="597"/>
    <s v="פאדי שקור"/>
    <x v="693"/>
    <n v="58"/>
    <s v="irisim.arad@gmail.com"/>
    <s v="קריאת שירות- מגדלאור"/>
    <m/>
    <m/>
    <s v="טלפונים סלולריים"/>
    <s v="אנדרואיד"/>
    <s v="אנדרואיד"/>
    <s v="רוצה אפליקציה להקלטה. אבל היא משתמשת בריא ואין לה שום מוסג ולא יודעת שום דבר שקשור לאנדרואיד חוץ מהשם."/>
    <s v="סגור"/>
    <m/>
    <d v="2015-09-17T10:02:00"/>
    <d v="2015-09-17T10:02:00"/>
    <x v="102"/>
    <x v="9"/>
    <x v="0"/>
    <s v="טלפון"/>
    <m/>
    <s v="0"/>
    <x v="0"/>
    <s v="מגזר יהודי"/>
    <s v="מרכז"/>
    <m/>
  </r>
  <r>
    <s v="00006856"/>
    <x v="597"/>
    <s v="מעוז חבוב"/>
    <x v="693"/>
    <n v="58"/>
    <s v="irisim.arad@gmail.com"/>
    <s v="קריאת שירות- מגדלאור"/>
    <m/>
    <m/>
    <s v="טלפונים סלולריים"/>
    <s v="ray"/>
    <s v="צילום בריי"/>
    <m/>
    <s v="סגור"/>
    <m/>
    <d v="2015-10-20T11:18:00"/>
    <d v="2015-10-20T11:18:00"/>
    <x v="86"/>
    <x v="9"/>
    <x v="0"/>
    <s v="טלפון"/>
    <m/>
    <s v="0"/>
    <x v="0"/>
    <s v="מגזר יהודי"/>
    <s v="מרכז"/>
    <m/>
  </r>
  <r>
    <s v="00007323"/>
    <x v="597"/>
    <s v="רפי כהן"/>
    <x v="693"/>
    <n v="58"/>
    <s v="irisim.arad@gmail.com"/>
    <s v="קריאת שירות- מגדלאור"/>
    <m/>
    <m/>
    <s v="טלפונים סלולריים"/>
    <s v="ray"/>
    <s v="שעון עצר"/>
    <s v="הלקוחה רוצה למדוד דקה, למשל, ורוצה לקבל התראה בתום דקה. האם זה אפשרי? אבדוק ואחזור אליה. יש לציין שיש לה טלפון ואוי ולא נקסוס. בדקתי והתכונה הזאת לא קיימת. הודעתי ללקוחה וסגרתי את הקריאה."/>
    <s v="סגור"/>
    <m/>
    <d v="2015-11-29T12:56:00"/>
    <d v="2015-11-29T14:29:00"/>
    <x v="52"/>
    <x v="9"/>
    <x v="741"/>
    <s v="טלפון"/>
    <m/>
    <s v="0"/>
    <x v="0"/>
    <s v="מגזר יהודי"/>
    <s v="מרכז"/>
    <m/>
  </r>
  <r>
    <s v="00007549"/>
    <x v="597"/>
    <s v="יבגני יגודין"/>
    <x v="693"/>
    <n v="58"/>
    <s v="irisim.arad@gmail.com"/>
    <s v="קריאת שירות- מגדלאור"/>
    <m/>
    <m/>
    <s v="טלפונים סלולריים"/>
    <s v="ray"/>
    <s v="אין מקום"/>
    <s v="משתמשת בטלפון ישן לא מצליחה יותר לצלם אין זיכרון המלצתי לנסות למחוק קבצים ואולי להחליף כרטיס"/>
    <s v="סגור"/>
    <m/>
    <d v="2015-12-20T09:28:00"/>
    <d v="2015-12-20T09:28:00"/>
    <x v="87"/>
    <x v="9"/>
    <x v="0"/>
    <s v="טלפון"/>
    <m/>
    <s v="0"/>
    <x v="0"/>
    <s v="מגזר יהודי"/>
    <s v="מרכז"/>
    <m/>
  </r>
  <r>
    <s v="00007582"/>
    <x v="597"/>
    <s v="מעוז חבוב"/>
    <x v="693"/>
    <n v="58"/>
    <s v="irisim.arad@gmail.com"/>
    <s v="קריאת שירות- מגדלאור"/>
    <m/>
    <m/>
    <s v="טלפונים סלולריים"/>
    <s v="ray"/>
    <s v="בעיות רבות עם מכשיר ריי"/>
    <s v="נכנסת למצלמה ומקבל שגיאה שכרטיס SD מלא, לא יכלנו למחוק ספרים מהמכשיר ולפנות מקום ייתכן בגלל בעייה בשרת ריי. כמו כן ביקשתי להיכנס להגדרות והמכשיר לא נכנס ל&quot;פרטים&quot;-עקב כך שנאמרה המילה פרטים בלבד אני מסיק גם שהמכשיר לא מעודכן. אכן הייתה בעייה עם השרתים, חזרתי למקבלת השירות ואמרתי לה לנסות למחוק ספרים ולהיכנס למצלמה, היא תנסה מאוחר יותר. בכל מקרה אמרתי לריי שישנן בעיית כניסה לפרטים שאיני יכול לסייע במצב זה."/>
    <s v="סגור"/>
    <m/>
    <d v="2015-12-21T10:17:00"/>
    <d v="2015-12-21T15:03:00"/>
    <x v="87"/>
    <x v="9"/>
    <x v="742"/>
    <s v="טלפון"/>
    <m/>
    <s v="0"/>
    <x v="0"/>
    <s v="מגזר יהודי"/>
    <s v="מרכז"/>
    <m/>
  </r>
  <r>
    <s v="00007673"/>
    <x v="597"/>
    <s v="פאדי שקור"/>
    <x v="693"/>
    <n v="58"/>
    <s v="irisim.arad@gmail.com"/>
    <s v="קריאת שירות- ספריה"/>
    <s v="מתן שירות"/>
    <s v="ביצוע אקטיבציה"/>
    <m/>
    <m/>
    <s v="לא מקבלים מייל אקטיבציה"/>
    <s v="היא עשתה רישום לקטלוג, אבל לא קיבלה מייל אקטיבציה. בבדיקה שעשיתי התברר שהמייל שרשמו שגוי. הפניתי אותה לספריה. כי אנחנו אסור לנו לשנות פרטים"/>
    <s v="סגור"/>
    <s v="ניתן מענה"/>
    <d v="2015-12-28T09:50:00"/>
    <d v="2015-12-28T09:50:00"/>
    <x v="87"/>
    <x v="9"/>
    <x v="0"/>
    <s v="טלפון"/>
    <m/>
    <s v="0"/>
    <x v="2"/>
    <s v="מגזר יהודי"/>
    <s v="מרכז"/>
    <m/>
  </r>
  <r>
    <s v="00007763"/>
    <x v="597"/>
    <s v="מעוז חבוב"/>
    <x v="693"/>
    <n v="58"/>
    <s v="irisim.arad@gmail.com"/>
    <s v="קריאת שירות- ספריה"/>
    <s v="טכני"/>
    <s v="באג במערכת"/>
    <m/>
    <m/>
    <s v="לא מקבלת עידכונים בדואר האלקטרוני"/>
    <s v="רשומה בסיפרייה ולדברייה אינה מקבלת עידכונים מאתר הסיפרייה. בדקתי שאכן היו עידכונים מהתאריך בה היא נרשמה. הנחתי אותה לבדוק האם הגיע לספאם אך לא הגיעו לשם מיילים מהסיפרייה. כמו כן כתובת המייל הרשומה בסיפרייה נכונה ומסומנת תיבת הסימון שברצונה לקבל עדכונים מהסיפרייה. נשלחה פנייה לרועי. 11.1 - היא התקשרה שוב ואמרה שעדיין אינה מקבלת עדכונים. שלחתי מייל עם בקשה להתייחסות לרועי. דיברתי עם רועי, הוא יוסיף אותה בצורה ידנית. כמו כן יצרתי איתה קשר ובחרתי בעבורה סוגות ולקטים מועדפים"/>
    <s v="סגור"/>
    <s v="הועבר לטיפול הספרייה"/>
    <d v="2016-01-04T09:34:00"/>
    <d v="2016-01-12T17:10:00"/>
    <x v="103"/>
    <x v="5"/>
    <x v="743"/>
    <s v="טלפון"/>
    <m/>
    <s v="0"/>
    <x v="2"/>
    <s v="מגזר יהודי"/>
    <s v="מרכז"/>
    <m/>
  </r>
  <r>
    <s v="00008112"/>
    <x v="597"/>
    <s v="מעוז חבוב"/>
    <x v="693"/>
    <n v="58"/>
    <s v="irisim.arad@gmail.com"/>
    <s v="קריאת שירות- מגדלאור"/>
    <m/>
    <m/>
    <s v="טלפונים סלולריים"/>
    <s v="ray"/>
    <s v="אין גישה לאנשי קשר"/>
    <s v="כאשר מנסה להיכנס לאנשי הקשר היא נזרקת לתפריט הבית. אין לי דרך לעזור בבעייה לכן הפנתי לריי"/>
    <s v="סגור"/>
    <m/>
    <d v="2016-02-04T10:16:00"/>
    <d v="2016-02-04T10:16:00"/>
    <x v="53"/>
    <x v="5"/>
    <x v="0"/>
    <s v="טלפון"/>
    <m/>
    <s v="0"/>
    <x v="0"/>
    <s v="מגזר יהודי"/>
    <s v="מרכז"/>
    <m/>
  </r>
  <r>
    <s v="00008152"/>
    <x v="597"/>
    <s v="מעוז חבוב"/>
    <x v="693"/>
    <n v="58"/>
    <s v="irisim.arad@gmail.com"/>
    <s v="קריאת שירות- מגדלאור"/>
    <m/>
    <m/>
    <s v="מידע כללי"/>
    <m/>
    <s v="שינוי מהירות הניגון בנגן אולימפוס"/>
    <s v="מצאתי manual של דגם המכשיר VN7700 והנחתי את המורה השיקומית ללחוץ על פליי ולאחר מכן על מקשים + ומינוס לשינוי מהירות הניגון."/>
    <s v="סגור"/>
    <m/>
    <d v="2016-02-08T09:41:00"/>
    <d v="2016-02-08T09:41:00"/>
    <x v="53"/>
    <x v="5"/>
    <x v="0"/>
    <s v="טלפון"/>
    <m/>
    <s v="0"/>
    <x v="0"/>
    <s v="מגזר יהודי"/>
    <s v="מרכז"/>
    <m/>
  </r>
  <r>
    <s v="00008910"/>
    <x v="597"/>
    <s v="מעוז חבוב"/>
    <x v="693"/>
    <n v="58"/>
    <s v="irisim.arad@gmail.com"/>
    <s v="קריאת שירות- מגדלאור"/>
    <m/>
    <m/>
    <s v="טלפונים סלולריים"/>
    <s v="ray"/>
    <s v="לא מצליחה להוריד ספרים"/>
    <s v="לא היה מקום, המלצתי למחוק ספרים."/>
    <s v="סגור"/>
    <m/>
    <d v="2016-04-11T09:26:00"/>
    <d v="2016-04-11T09:26:00"/>
    <x v="88"/>
    <x v="5"/>
    <x v="0"/>
    <s v="טלפון"/>
    <m/>
    <s v="0"/>
    <x v="0"/>
    <s v="מגזר יהודי"/>
    <s v="מרכז"/>
    <m/>
  </r>
  <r>
    <s v="00010159"/>
    <x v="597"/>
    <s v="ניר שדה"/>
    <x v="693"/>
    <n v="58"/>
    <s v="irisim.arad@gmail.com"/>
    <s v="קריאת שירות- ספריה"/>
    <s v="טכני"/>
    <s v="בעיה בהורדה"/>
    <m/>
    <m/>
    <s v="כותרים פגומים + בקשה לכותר חדש"/>
    <s v="2 כותרים ירדו פגומים : 1)אושו - אומץ לב החדווה שבחיים על חוד התער 2)מויס ג'וג' - החיים אחריך. מקבל הודעה שעברה את מכסת ההורדות ולא מצליחה להוריד את הכותרים הפגומים שוב. בנוסף מבקשת להנגיש כותר חדש בשם &quot;אני הוא זה&quot; היא לא זוכרת את שם הסופר יודעת להגיד שהוא הודי וזה ספר רוחני."/>
    <s v="בטיפול הספריה"/>
    <s v="הועבר לטיפול הספרייה"/>
    <d v="2016-09-01T13:02:00"/>
    <d v="2016-09-01T13:02:00"/>
    <x v="55"/>
    <x v="5"/>
    <x v="0"/>
    <s v="טלפון"/>
    <m/>
    <s v="0"/>
    <x v="2"/>
    <s v="מגזר יהודי"/>
    <s v="מרכז"/>
    <m/>
  </r>
  <r>
    <s v="00011065"/>
    <x v="597"/>
    <s v="פאדי שקור"/>
    <x v="693"/>
    <n v="58"/>
    <s v="irisim.arad@gmail.com"/>
    <s v="קריאת שירות- מגדלאור"/>
    <m/>
    <m/>
    <s v="תוכנות"/>
    <s v="סקייפ"/>
    <s v="יצירת חישבון"/>
    <s v="התקשרה צילה מורה שיקומית ושאלה איך לצור חישבון סקייפ"/>
    <s v="סגור"/>
    <m/>
    <d v="2016-11-29T10:53:00"/>
    <d v="2016-11-29T10:53:00"/>
    <x v="105"/>
    <x v="5"/>
    <x v="0"/>
    <s v="טלפון"/>
    <m/>
    <s v="0"/>
    <x v="0"/>
    <s v="מגזר יהודי"/>
    <s v="מרכז"/>
    <m/>
  </r>
  <r>
    <s v="00012944"/>
    <x v="597"/>
    <s v="תמי טיירי"/>
    <x v="693"/>
    <n v="58"/>
    <s v="irisim.arad@gmail.com"/>
    <s v="קריאת שירות- ספריה"/>
    <s v="ספרנות והשאלה"/>
    <s v="בקשה לביצוע הזמנה"/>
    <m/>
    <m/>
    <s v="הוספת ז'נר"/>
    <s v="לבקשתה הוספתי בתוך סוגות את פסיכולוגיה בכדי תוכל לקבל עידכונים על ספרי פסיכולוגיה חדשים שעלו לאתר."/>
    <s v="סגור"/>
    <s v="ניתן מענה"/>
    <d v="2017-05-18T14:18:00"/>
    <d v="2017-05-18T14:18:00"/>
    <x v="15"/>
    <x v="7"/>
    <x v="0"/>
    <s v="טלפון"/>
    <m/>
    <s v="0"/>
    <x v="2"/>
    <s v="מגזר יהודי"/>
    <s v="מרכז"/>
    <m/>
  </r>
  <r>
    <s v="00014352"/>
    <x v="597"/>
    <s v="תמי טיירי"/>
    <x v="693"/>
    <n v="58"/>
    <s v="irisim.arad@gmail.com"/>
    <s v="קריאת שירות- ביטוח לאומי"/>
    <m/>
    <m/>
    <s v="גלישה באינטרנט"/>
    <s v="הדרכה"/>
    <s v="סיסמה לאינטרנט"/>
    <s v="הסברתי איך להוריד סיסמה לאינטרנט בכדי להיכנס לאיזור האישי להוציא טפסים"/>
    <s v="סגור"/>
    <m/>
    <d v="2017-09-25T11:00:00"/>
    <d v="2017-09-25T11:00:00"/>
    <x v="106"/>
    <x v="7"/>
    <x v="0"/>
    <s v="טלפון"/>
    <m/>
    <s v="0"/>
    <x v="0"/>
    <s v="מגזר יהודי"/>
    <s v="מרכז"/>
    <m/>
  </r>
  <r>
    <n v="31871"/>
    <x v="597"/>
    <s v="יבגני יגודין"/>
    <x v="694"/>
    <n v="59"/>
    <s v="irisim.arad@gmail.com"/>
    <s v="קריאת שירות- מגדלאור"/>
    <s v="-"/>
    <s v="-"/>
    <s v="גלישה באינטרנט"/>
    <s v="תמיכה טכנית"/>
    <s v="אוטלוק לא עובד אם GMAIL"/>
    <s v="יש מחשב חלונות 7 כנראה גם אוטלוק ישן"/>
    <s v="סגור"/>
    <s v="-"/>
    <d v="2021-09-29T10:02:00"/>
    <d v="2021-09-29T10:02:00"/>
    <x v="110"/>
    <x v="0"/>
    <x v="0"/>
    <s v="טלפון"/>
    <s v="-"/>
    <n v="0"/>
    <x v="0"/>
    <s v="מגזר יהודי"/>
    <s v="מרכז"/>
    <s v="-"/>
  </r>
  <r>
    <n v="31873"/>
    <x v="597"/>
    <s v="אליאס סמרה"/>
    <x v="694"/>
    <n v="59"/>
    <s v="irisim.arad@gmail.com"/>
    <s v="קריאת שירות- מגדלאור"/>
    <s v="-"/>
    <s v="-"/>
    <s v="מערכות הפעלה"/>
    <s v="תמיכה טכנית"/>
    <s v="אווטלוק לא עובד לה עם ג'ימיל"/>
    <s v="יש לה ווינדוס 7 וכנראה אופיס ישן הסברתי לה שאנו לא תומכים יותר במערכת הפעלה 7 ואופיס ישני. המלצתי לה לפנות ללטסטוק לבדוק אפשרות עדכון לווינודס 10 ואופיס חדש יותר"/>
    <s v="סגור"/>
    <s v="-"/>
    <d v="2021-09-29T10:16:00"/>
    <d v="2021-09-29T10:16:00"/>
    <x v="110"/>
    <x v="0"/>
    <x v="0"/>
    <s v="טלפון"/>
    <s v="-"/>
    <n v="0"/>
    <x v="0"/>
    <s v="מגזר יהודי"/>
    <s v="מרכז"/>
    <s v="-"/>
  </r>
  <r>
    <n v="35402"/>
    <x v="597"/>
    <s v="יבגני יגודין"/>
    <x v="694"/>
    <n v="60"/>
    <s v="irisim.arad@gmail.com"/>
    <s v="קריאת שירות- מגדלאור"/>
    <s v="-"/>
    <s v="-"/>
    <s v="תוכנת קורא מסך"/>
    <s v="nvda"/>
    <s v="להתקין כרמית לNVDA"/>
    <s v="עברה למחשב חדש"/>
    <s v="סגור"/>
    <s v="-"/>
    <d v="2022-07-10T14:21:00"/>
    <d v="2022-07-10T14:40:00"/>
    <x v="30"/>
    <x v="6"/>
    <x v="295"/>
    <s v="טלפון"/>
    <s v="-"/>
    <n v="0"/>
    <x v="0"/>
    <s v="מגזר יהודי"/>
    <s v="מרכז"/>
    <s v="-"/>
  </r>
  <r>
    <n v="35477"/>
    <x v="597"/>
    <s v="עלי חסן"/>
    <x v="694"/>
    <n v="60"/>
    <s v="irisim.arad@gmail.com"/>
    <s v="קריאת שירות- מגדלאור"/>
    <s v="-"/>
    <s v="-"/>
    <s v="תוכנת קורא מסך"/>
    <s v="nvda"/>
    <s v="מנוע דיבור"/>
    <s v="הפעלת VOCALIZER טופל"/>
    <s v="סגור"/>
    <s v="-"/>
    <d v="2022-07-14T13:47:00"/>
    <d v="2022-07-14T13:47:00"/>
    <x v="30"/>
    <x v="6"/>
    <x v="0"/>
    <s v="טלפון"/>
    <s v="-"/>
    <n v="0"/>
    <x v="0"/>
    <s v="מגזר יהודי"/>
    <s v="מרכז"/>
    <s v="-"/>
  </r>
  <r>
    <n v="35500"/>
    <x v="597"/>
    <s v="אכראם טאטור"/>
    <x v="694"/>
    <n v="60"/>
    <s v="irisim.arad@gmail.com"/>
    <s v="קריאת שירות- מגדלאור"/>
    <s v="-"/>
    <s v="-"/>
    <s v="Office"/>
    <s v="תמיכה טכנית"/>
    <s v="העברת כיוון סמן בוורד"/>
    <s v="טופל"/>
    <s v="סגור"/>
    <s v="-"/>
    <d v="2022-07-17T14:11:00"/>
    <d v="2022-07-17T14:11:00"/>
    <x v="30"/>
    <x v="6"/>
    <x v="0"/>
    <s v="טלפון"/>
    <s v="-"/>
    <n v="0"/>
    <x v="0"/>
    <s v="מגזר יהודי"/>
    <s v="מרכז"/>
    <s v="-"/>
  </r>
  <r>
    <n v="35502"/>
    <x v="597"/>
    <s v="אכראם טאטור"/>
    <x v="694"/>
    <n v="60"/>
    <s v="irisim.arad@gmail.com"/>
    <s v="קריאת שירות- מגדלאור"/>
    <s v="-"/>
    <s v="-"/>
    <s v="תוכנת קורא מסך"/>
    <s v="nvda"/>
    <s v="NVDA מקריא SPACE במקום שיקריא רווח"/>
    <s v="שיניתי מנוע דיבור ברירת מחדל ל כרמית"/>
    <s v="סגור"/>
    <s v="-"/>
    <d v="2022-07-17T14:39:00"/>
    <d v="2022-07-17T15:10:00"/>
    <x v="30"/>
    <x v="6"/>
    <x v="193"/>
    <s v="טלפון"/>
    <s v="-"/>
    <n v="0"/>
    <x v="0"/>
    <s v="מגזר יהודי"/>
    <s v="מרכז"/>
    <s v="-"/>
  </r>
  <r>
    <n v="35526"/>
    <x v="597"/>
    <s v="עלי חסן"/>
    <x v="694"/>
    <n v="60"/>
    <s v="irisim.arad@gmail.com"/>
    <s v="קריאת שירות- מגדלאור"/>
    <s v="-"/>
    <s v="-"/>
    <s v="Office"/>
    <s v="תמיכה טכנית"/>
    <s v="OUTLOOK"/>
    <s v="לא היה עובד הפעלתי את המחשב מחדש וזה עבד"/>
    <s v="סגור"/>
    <s v="-"/>
    <d v="2022-07-18T14:19:00"/>
    <d v="2022-07-18T14:19:00"/>
    <x v="30"/>
    <x v="6"/>
    <x v="0"/>
    <s v="טלפון"/>
    <s v="-"/>
    <n v="0"/>
    <x v="0"/>
    <s v="מגזר יהודי"/>
    <s v="מרכז"/>
    <s v="-"/>
  </r>
  <r>
    <n v="36757"/>
    <x v="598"/>
    <s v="אכראם טאטור"/>
    <x v="695"/>
    <n v="56"/>
    <s v="irit66@gmail.com"/>
    <s v="קריאת שירות- מגדלאור"/>
    <s v="-"/>
    <s v="-"/>
    <s v="גלישה באינטרנט"/>
    <s v="תמיכה טכנית"/>
    <s v="ת&quot;ע דגיטלית"/>
    <s v="טופל"/>
    <s v="סגור"/>
    <s v="-"/>
    <d v="2022-10-20T16:14:00"/>
    <d v="2022-10-20T16:14:00"/>
    <x v="31"/>
    <x v="6"/>
    <x v="0"/>
    <s v="טלפון"/>
    <s v="-"/>
    <n v="0"/>
    <x v="0"/>
    <s v="מגזר יהודי"/>
    <s v="-"/>
    <s v="עובד"/>
  </r>
  <r>
    <n v="39326"/>
    <x v="599"/>
    <s v="אכראם טאטור"/>
    <x v="696"/>
    <s v="-"/>
    <s v="-"/>
    <s v="קריאת שירות- מגדלאור"/>
    <s v="-"/>
    <s v="-"/>
    <s v="ספרייה לעיוורים"/>
    <s v="קרא-קל"/>
    <s v="לא ניתן לחפש ספר"/>
    <s v="הייתה בקטלוג לא נכון"/>
    <s v="סגור"/>
    <s v="-"/>
    <d v="2023-02-13T10:48:00"/>
    <d v="2023-02-13T10:48:00"/>
    <x v="90"/>
    <x v="3"/>
    <x v="0"/>
    <s v="טלפון"/>
    <s v="-"/>
    <n v="0"/>
    <x v="0"/>
    <s v="-"/>
    <s v="-"/>
    <s v="-"/>
  </r>
  <r>
    <s v="00010104"/>
    <x v="600"/>
    <s v="אליאס סמרה"/>
    <x v="697"/>
    <n v="56"/>
    <m/>
    <s v="קריאת שירות- מגדלאור"/>
    <m/>
    <m/>
    <s v="הדרכה שיקומית"/>
    <s v="הדרכת כישורי חיים"/>
    <s v="מבקשת הדרכה שיקומית לשימוש באייפון"/>
    <s v="לאחר מעבר לשימוש באיפון , צריכה עזרה כדי ללמוד איך להשתמש במכשיר ."/>
    <s v="סגור"/>
    <m/>
    <d v="2016-08-28T11:34:00"/>
    <d v="2016-11-14T13:02:00"/>
    <x v="115"/>
    <x v="5"/>
    <x v="744"/>
    <s v="טלפון"/>
    <s v="מגדל אור"/>
    <s v="0"/>
    <x v="1"/>
    <m/>
    <m/>
    <s v="לא עובד"/>
  </r>
  <r>
    <s v="00010214"/>
    <x v="600"/>
    <s v="פאדי שקור"/>
    <x v="697"/>
    <n v="56"/>
    <m/>
    <s v="קריאת שירות- מגדלאור"/>
    <m/>
    <m/>
    <s v="טלפונים סלולריים"/>
    <s v="אייפון"/>
    <s v="הודעה קולית"/>
    <s v="רוצה לשלוח הודעה קולית דרך הWHATSAPP. הדרכתי אותה איך שולחים הודע קולית"/>
    <s v="סגור"/>
    <m/>
    <d v="2016-09-07T12:59:00"/>
    <d v="2016-09-07T12:59:00"/>
    <x v="55"/>
    <x v="5"/>
    <x v="0"/>
    <s v="טלפון"/>
    <s v="מגדל אור"/>
    <s v="0"/>
    <x v="0"/>
    <m/>
    <m/>
    <s v="לא עובד"/>
  </r>
  <r>
    <s v="00010319"/>
    <x v="600"/>
    <s v="אליאס סמרה"/>
    <x v="697"/>
    <n v="56"/>
    <m/>
    <s v="קריאת שירות- מגדלאור"/>
    <m/>
    <m/>
    <s v="טלפונים סלולריים"/>
    <s v="אייפון"/>
    <s v="שאלות כלליות לשימוש באייפון"/>
    <s v="שאלות כלליות לשימוש באיפון , שלחתי מיל לשרונה לגבי הדרכה שיקומית"/>
    <s v="סגור"/>
    <m/>
    <d v="2016-09-18T09:41:00"/>
    <d v="2016-09-18T09:41:00"/>
    <x v="55"/>
    <x v="5"/>
    <x v="0"/>
    <s v="טלפון"/>
    <s v="מגדל אור"/>
    <s v="0"/>
    <x v="0"/>
    <m/>
    <m/>
    <s v="לא עובד"/>
  </r>
  <r>
    <s v="00010377"/>
    <x v="600"/>
    <s v="פאדי שקור"/>
    <x v="697"/>
    <n v="56"/>
    <m/>
    <s v="קריאת שירות- מגדלאור"/>
    <m/>
    <m/>
    <s v="טלפונים סלולריים"/>
    <s v="אייפון"/>
    <s v="הגדרות דיבור"/>
    <s v="עזרתי לה בהגדרת קצב דיבור דרך חוגה"/>
    <s v="סגור"/>
    <m/>
    <d v="2016-09-21T09:51:00"/>
    <d v="2016-09-21T09:51:00"/>
    <x v="55"/>
    <x v="5"/>
    <x v="0"/>
    <s v="טלפון"/>
    <s v="מגדל אור"/>
    <s v="0"/>
    <x v="0"/>
    <m/>
    <m/>
    <s v="לא עובד"/>
  </r>
  <r>
    <s v="00010665"/>
    <x v="600"/>
    <s v="איקראם טאטור"/>
    <x v="697"/>
    <n v="56"/>
    <m/>
    <s v="קריאת שירות- מגדלאור"/>
    <m/>
    <m/>
    <m/>
    <m/>
    <s v="חיפוש אנשי קשר"/>
    <s v="איך לחפש איש קשר. שאלה מה יש לי לחדש לה באייפון? איך להוריד אפליקציות מהappstore. הדרה על יוטיוב של האייפון."/>
    <s v="סגור"/>
    <m/>
    <d v="2016-10-30T14:46:00"/>
    <d v="2016-10-30T14:46:00"/>
    <x v="89"/>
    <x v="5"/>
    <x v="0"/>
    <s v="טלפון"/>
    <s v="מגדל אור"/>
    <s v="0"/>
    <x v="0"/>
    <m/>
    <m/>
    <s v="לא עובד"/>
  </r>
  <r>
    <s v="00010701"/>
    <x v="600"/>
    <s v="פאדי שקור"/>
    <x v="697"/>
    <n v="56"/>
    <m/>
    <s v="קריאת שירות- מגדלאור"/>
    <m/>
    <m/>
    <s v="טלפונים סלולריים"/>
    <s v="אייפון"/>
    <s v="דיבור"/>
    <s v="הגדרתי לה עברית כבררת מחדל"/>
    <s v="סגור"/>
    <m/>
    <d v="2016-11-02T09:50:00"/>
    <d v="2016-11-02T09:50:00"/>
    <x v="105"/>
    <x v="5"/>
    <x v="0"/>
    <s v="טלפון"/>
    <s v="מגדל אור"/>
    <s v="0"/>
    <x v="0"/>
    <m/>
    <m/>
    <s v="לא עובד"/>
  </r>
  <r>
    <s v="00011352"/>
    <x v="600"/>
    <s v="מעוז חבוב"/>
    <x v="697"/>
    <n v="56"/>
    <m/>
    <s v="קריאת שירות- מגדלאור"/>
    <m/>
    <m/>
    <s v="טלפונים סלולריים"/>
    <s v="אייפון"/>
    <s v="שינוי שפת דיבור בחוגה"/>
    <s v="voice over היה על אנגלית ב בלבד. הנחתי כיצד לשנות את השפה דרך החוגה."/>
    <s v="סגור"/>
    <m/>
    <d v="2016-12-20T15:16:00"/>
    <d v="2016-12-20T15:17:00"/>
    <x v="8"/>
    <x v="5"/>
    <x v="9"/>
    <s v="טלפון"/>
    <s v="מגדל אור"/>
    <s v="0"/>
    <x v="0"/>
    <m/>
    <m/>
    <s v="לא עובד"/>
  </r>
  <r>
    <s v="00011729"/>
    <x v="600"/>
    <s v="איקראם טאטור"/>
    <x v="697"/>
    <n v="56"/>
    <m/>
    <s v="קריאת שירות- מגדלאור"/>
    <m/>
    <m/>
    <s v="טלפונים סלולריים"/>
    <s v="אייפון"/>
    <s v="שאלות על אייפון"/>
    <s v="בעיה שכל פעם משתנה לה את קצב ההקראה: ביטלתי לה את זה &lt;הגדרות&gt; &lt;כללי&gt; &lt;נגישות&gt; &lt;VoiceOver&gt; &lt;חוגה&gt; &lt;לבלט את קצה הקראה&gt; ביטול מכולות &lt;הגדרות&gt; &lt;כללי&gt; &lt;נגישות&gt; &lt;VoiceOver&gt; &lt;חוגה&gt; &lt;לבלט את מכולות&gt;"/>
    <s v="סגור"/>
    <m/>
    <d v="2017-01-22T10:30:00"/>
    <d v="2017-01-22T10:30:00"/>
    <x v="94"/>
    <x v="7"/>
    <x v="0"/>
    <s v="תא קולי"/>
    <s v="מגדל אור"/>
    <s v="0"/>
    <x v="0"/>
    <m/>
    <m/>
    <s v="לא עובד"/>
  </r>
  <r>
    <n v="49125"/>
    <x v="600"/>
    <s v="עלי חסן"/>
    <x v="698"/>
    <n v="60"/>
    <s v="-"/>
    <s v="קריאת שירות- מגדלאור"/>
    <s v="-"/>
    <s v="-"/>
    <s v="משרד הרווחה"/>
    <s v="תעודות עיוור מקושרות"/>
    <s v="צריכה קישור לתעודה"/>
    <s v="נשלח"/>
    <s v="סגור"/>
    <s v="-"/>
    <d v="2023-12-06T14:25:00"/>
    <d v="2023-12-06T14:25:00"/>
    <x v="47"/>
    <x v="3"/>
    <x v="0"/>
    <s v="טלפון"/>
    <s v="מגדל אור"/>
    <n v="0"/>
    <x v="0"/>
    <s v="-"/>
    <s v="-"/>
    <s v="לא עובד"/>
  </r>
  <r>
    <s v="00001647"/>
    <x v="601"/>
    <s v="פאדי שקור"/>
    <x v="699"/>
    <n v="69"/>
    <m/>
    <m/>
    <m/>
    <m/>
    <s v="שיחות יוצאות"/>
    <s v="שיווק מוקד"/>
    <m/>
    <m/>
    <s v="סגור"/>
    <m/>
    <d v="2014-03-12T15:57:00"/>
    <d v="2014-03-12T15:57:00"/>
    <x v="51"/>
    <x v="4"/>
    <x v="0"/>
    <s v="טלפון"/>
    <m/>
    <s v="0"/>
    <x v="1"/>
    <m/>
    <m/>
    <m/>
  </r>
  <r>
    <s v="00001863"/>
    <x v="602"/>
    <s v="מעוז חבוב"/>
    <x v="700"/>
    <n v="69"/>
    <s v="iritnoy@gmail.com"/>
    <m/>
    <m/>
    <m/>
    <s v="תוכנות"/>
    <s v="אחר"/>
    <s v="כיצד לגבות פנקס כתובות בoutlook express"/>
    <s v="אני אבדוק ואחזור אלייה חזרתי אלייה ודיברתי עם שוש, שלחתי לה למייל את המדריך של מייקרוסופט לגיבוי ושחזור נתוני אאוטלוק אקספרס http://support.microsoft.com/kb/270670/he"/>
    <s v="סגור"/>
    <m/>
    <d v="2014-04-06T14:13:00"/>
    <d v="2014-04-06T14:34:00"/>
    <x v="117"/>
    <x v="4"/>
    <x v="235"/>
    <s v="טלפון"/>
    <s v="מגדל אור"/>
    <s v="0"/>
    <x v="0"/>
    <s v="מגזר יהודי"/>
    <s v="צפון"/>
    <s v="לא עובד"/>
  </r>
  <r>
    <s v="00002107"/>
    <x v="602"/>
    <s v="פאדי שקור"/>
    <x v="700"/>
    <n v="69"/>
    <s v="iritnoy@gmail.com"/>
    <m/>
    <m/>
    <m/>
    <s v="תוכנת קורא מסך"/>
    <s v="jaws"/>
    <s v="jawse"/>
    <s v="הדרכה באופן הפסקת דיבור ג'וז הצעתי להשתמש בכפתור קונטרול להפסקת הדיבור"/>
    <s v="סגור"/>
    <m/>
    <d v="2014-05-25T13:17:00"/>
    <d v="2014-05-25T13:17:00"/>
    <x v="97"/>
    <x v="4"/>
    <x v="0"/>
    <s v="טלפון"/>
    <s v="מגדל אור"/>
    <s v="0"/>
    <x v="0"/>
    <s v="מגזר יהודי"/>
    <s v="צפון"/>
    <s v="לא עובד"/>
  </r>
  <r>
    <s v="00003378"/>
    <x v="602"/>
    <s v="מעוז חבוב"/>
    <x v="700"/>
    <n v="69"/>
    <s v="iritnoy@gmail.com"/>
    <m/>
    <m/>
    <m/>
    <s v="מערכות הפעלה"/>
    <s v="מידע כללי"/>
    <s v="שאלות על שידרוג מחשב"/>
    <s v="שאלה האם המחשב שלה יספיק לעבודה עם ווינדוס 7. מדובר במחשב פנטיום 4 עם 4 ג'יגה זיכרון. מבחינת הדרישות המינימליות הוא אכן עומד בדרישות אך אמרתי לה שהמחשב עשוי לעבוד מאוד לאט משום שמדובר במחשב עם מעבד מאוד ישן שצפוי לעבוד עם קורא מסך. כמו כן שאלו האם מנועי הדיבור קול פיקס ואהרון יתמכו בווינדוס 7 ואמרתי שכן."/>
    <s v="סגור"/>
    <m/>
    <d v="2014-11-18T10:29:00"/>
    <d v="2014-11-18T10:29:00"/>
    <x v="85"/>
    <x v="4"/>
    <x v="0"/>
    <s v="טלפון"/>
    <s v="מגדל אור"/>
    <s v="0"/>
    <x v="0"/>
    <s v="מגזר יהודי"/>
    <s v="צפון"/>
    <s v="לא עובד"/>
  </r>
  <r>
    <s v="00003713"/>
    <x v="602"/>
    <s v="איריס זק"/>
    <x v="700"/>
    <n v="69"/>
    <s v="iritnoy@gmail.com"/>
    <m/>
    <m/>
    <m/>
    <s v="טלפונים סלולריים"/>
    <s v="אייפון"/>
    <s v="אייפון 6"/>
    <s v="אין לה קול. כדכון רפי: מאחר ולא יכולתי לעזור בלי קול, הלכה לאיידיגיטל ושם הצליחו להפעיל מחדש את תוכנת VOICEOVER, עזרתי להם להגדיר הגדרות מסויימות כדי להנגיש טוב יותר את המכשיר והבעיה נפתרה."/>
    <s v="סגור"/>
    <m/>
    <d v="2015-01-01T12:29:00"/>
    <d v="2015-01-01T16:22:00"/>
    <x v="91"/>
    <x v="9"/>
    <x v="727"/>
    <s v="טלפון"/>
    <s v="מגדל אור"/>
    <s v="0"/>
    <x v="0"/>
    <s v="מגזר יהודי"/>
    <s v="צפון"/>
    <s v="לא עובד"/>
  </r>
  <r>
    <s v="00003861"/>
    <x v="602"/>
    <s v="מעוז חבוב"/>
    <x v="700"/>
    <n v="69"/>
    <s v="iritnoy@gmail.com"/>
    <m/>
    <m/>
    <m/>
    <s v="טלפונים סלולריים"/>
    <s v="אייפון"/>
    <s v="באייפון מופיעות הודעות רק מ2008"/>
    <s v="לדברייה מופיעות באייפון בדואר נכנס הודעות רק מ2008 ואילך. לאחר הרבה ניסיונות הבנתי שחשבון הג'ימייל מוגדר כך שpop3 מושך מיילים ומוחק אותם. ההודעות שלא הופיעו נמצאו בדואר נמחק שיניתי את הגדרות מייל שמייל שהיא מושכרת מoutlook express ישארו בדואר נכנס."/>
    <s v="סגור"/>
    <m/>
    <d v="2015-01-20T16:18:00"/>
    <d v="2015-01-20T16:18:00"/>
    <x v="91"/>
    <x v="9"/>
    <x v="0"/>
    <s v="טלפון"/>
    <s v="מגדל אור"/>
    <s v="0"/>
    <x v="0"/>
    <s v="מגזר יהודי"/>
    <s v="צפון"/>
    <s v="לא עובד"/>
  </r>
  <r>
    <s v="00003932"/>
    <x v="602"/>
    <s v="רפי כהן"/>
    <x v="700"/>
    <n v="69"/>
    <s v="iritnoy@gmail.com"/>
    <m/>
    <m/>
    <m/>
    <s v="טלפונים סלולריים"/>
    <s v="אייפון"/>
    <s v="כיבוי התוכנה VOICEOVER"/>
    <s v="הלקוחה רצתה להעזר באדם רואה לעשות עבורה כמה דברים באייפון ולא זכרה איך מכבים את VOICEOVER. שלוש לחיצות על כפתור הבית עושות את העבודה, עשתה והצליחה."/>
    <s v="סגור"/>
    <m/>
    <d v="2015-01-29T09:34:00"/>
    <d v="2015-01-29T09:34:00"/>
    <x v="91"/>
    <x v="9"/>
    <x v="0"/>
    <s v="טלפון"/>
    <s v="מגדל אור"/>
    <s v="0"/>
    <x v="0"/>
    <s v="מגזר יהודי"/>
    <s v="צפון"/>
    <s v="לא עובד"/>
  </r>
  <r>
    <s v="00004060"/>
    <x v="602"/>
    <s v="רפי כהן"/>
    <x v="700"/>
    <n v="69"/>
    <s v="iritnoy@gmail.com"/>
    <m/>
    <m/>
    <m/>
    <s v="טלפונים סלולריים"/>
    <s v="אייפון"/>
    <s v="בעת הקלדה כל פעם שהיא מרימה את האצבע מהמסך הקלידה מתבצעת במקום ביצוע רק לאחר הקשה כפולה"/>
    <s v="עלה בי החשד שמה שהוא גרם בהגדרות לשינוי סגנון הקלידה מהקלדה רגילה להקלדה עיוורת. בדקנו, החשש שלי התאמת ושינינו בהתאם. למרות שאני אישית מעדיף הקלדה עיוורת, הלקוחה היתה מאד מרוצה לחזור להקלדה רגילה וסגרתי את הקריאה."/>
    <s v="סגור"/>
    <m/>
    <d v="2015-02-12T14:56:00"/>
    <d v="2015-02-12T14:56:00"/>
    <x v="92"/>
    <x v="9"/>
    <x v="0"/>
    <s v="טלפון"/>
    <s v="מגדל אור"/>
    <s v="0"/>
    <x v="0"/>
    <s v="מגזר יהודי"/>
    <s v="צפון"/>
    <s v="לא עובד"/>
  </r>
  <r>
    <s v="00004083"/>
    <x v="602"/>
    <s v="פאדי שקור"/>
    <x v="700"/>
    <n v="69"/>
    <s v="iritnoy@gmail.com"/>
    <m/>
    <m/>
    <m/>
    <s v="טלפונים סלולריים"/>
    <s v="אייפון"/>
    <s v="אייפון"/>
    <s v="הדרכה באפשריות העתקה והדבקה של טקסט בואטסאף"/>
    <s v="סגור"/>
    <m/>
    <d v="2015-02-17T09:21:00"/>
    <d v="2015-02-17T09:21:00"/>
    <x v="92"/>
    <x v="9"/>
    <x v="0"/>
    <s v="טלפון"/>
    <s v="מגדל אור"/>
    <s v="0"/>
    <x v="0"/>
    <s v="מגזר יהודי"/>
    <s v="צפון"/>
    <s v="לא עובד"/>
  </r>
  <r>
    <s v="00004181"/>
    <x v="602"/>
    <s v="פאדי שקור"/>
    <x v="700"/>
    <n v="69"/>
    <s v="iritnoy@gmail.com"/>
    <m/>
    <m/>
    <m/>
    <s v="טלפונים סלולריים"/>
    <s v="אייפון"/>
    <s v="אייפון"/>
    <s v="הדרכה בהיתחברות לרשת אלחותית היתה מקבלת סיסמה שגויה ביקשתי לפנות לספק כי אני לא יודע הגדרות הרוטר של הוט"/>
    <s v="סגור"/>
    <m/>
    <d v="2015-03-02T12:46:00"/>
    <d v="2015-03-02T12:46:00"/>
    <x v="114"/>
    <x v="9"/>
    <x v="0"/>
    <s v="טלפון"/>
    <s v="מגדל אור"/>
    <s v="0"/>
    <x v="0"/>
    <s v="מגזר יהודי"/>
    <s v="צפון"/>
    <s v="לא עובד"/>
  </r>
  <r>
    <s v="00004331"/>
    <x v="602"/>
    <s v="איריס זק"/>
    <x v="700"/>
    <n v="69"/>
    <s v="iritnoy@gmail.com"/>
    <m/>
    <m/>
    <m/>
    <s v="טלפונים סלולריים"/>
    <s v="אייפון"/>
    <s v="אייפון - גיבוי ל- icloud"/>
    <s v="שוש סוקולובסקי: האם הגיבוי ל- icloud מגבה אנשי קשר מהמחשב? עדכון רפי 23/3: התשובה היא לא. שוחחתי איתה והבעיה מחריפה עוד יותר כי אנשי הקשר במחשב שלה הם באוטלוק אקספרס וגם אם יש אופציה לגבות את אנשי הקשר במצבים מסויימים, מדובר בגרסאות מתקדמות יותר של אוטלוק, לפחות 2007."/>
    <s v="סגור"/>
    <m/>
    <d v="2015-03-22T10:51:00"/>
    <d v="2015-03-23T10:39:00"/>
    <x v="114"/>
    <x v="9"/>
    <x v="745"/>
    <s v="טלפון"/>
    <s v="מגדל אור"/>
    <s v="0"/>
    <x v="0"/>
    <s v="מגזר יהודי"/>
    <s v="צפון"/>
    <s v="לא עובד"/>
  </r>
  <r>
    <s v="00005119"/>
    <x v="602"/>
    <s v="פאדי שקור"/>
    <x v="700"/>
    <n v="69"/>
    <s v="iritnoy@gmail.com"/>
    <m/>
    <m/>
    <m/>
    <s v="תיבות דואר"/>
    <s v="Outlook"/>
    <s v="אוטלוק אקספרס"/>
    <s v="יש לה מערכת הפעלה XP ואוטלוק אקספרס. היה מבקש סיסמה בשליחת דואר הזנוא סיסמה וזה הסתדר"/>
    <s v="סגור"/>
    <m/>
    <d v="2015-06-11T15:56:00"/>
    <d v="2015-06-11T15:56:00"/>
    <x v="113"/>
    <x v="9"/>
    <x v="0"/>
    <s v="טלפון"/>
    <s v="מגדל אור"/>
    <s v="0"/>
    <x v="0"/>
    <s v="מגזר יהודי"/>
    <s v="צפון"/>
    <s v="לא עובד"/>
  </r>
  <r>
    <s v="00005170"/>
    <x v="602"/>
    <s v="מעוז חבוב"/>
    <x v="700"/>
    <n v="69"/>
    <s v="iritnoy@gmail.com"/>
    <m/>
    <m/>
    <m/>
    <s v="תיבות דואר"/>
    <s v="תקלה טכנית"/>
    <s v="בעייה בשליחת מיילים ב-outlook express"/>
    <s v="מוגדר לה חשבון ג'ימייל וכאשר היא מנסה לשלוח מיילים עולה הודעת שגיאה שמבקשת סיסמא לשרת smtp. עברתי איתה על ההגדרות והם נראו לי תקינות-זכור סיסמא מסומן. לאחר שהיא מזינה סיסמא בחלון שמבקש סיסמא ההודעות נשלחות אך כל פעם החלון מופיע שוב. איריס: בינתיים לא הישגתי אותה טלפונית. 21/06: התקשרתי אליה, אך היא לא הייתה בבית. היא תתקשר חזרה, כנראה ביום שני. יבגני: בהגדרות שרת יוצא היה מסומן להשתמש באימות אבל לא כתוב סיסמה ביטלתי אימות נוספת כי גם שרת נכנס משתמש באימות"/>
    <s v="סגור"/>
    <m/>
    <d v="2015-06-17T14:52:00"/>
    <d v="2015-06-25T11:43:00"/>
    <x v="113"/>
    <x v="9"/>
    <x v="746"/>
    <s v="טלפון"/>
    <s v="מגדל אור"/>
    <s v="0"/>
    <x v="0"/>
    <s v="מגזר יהודי"/>
    <s v="צפון"/>
    <s v="לא עובד"/>
  </r>
  <r>
    <s v="00007532"/>
    <x v="602"/>
    <s v="מעוז חבוב"/>
    <x v="700"/>
    <n v="69"/>
    <s v="iritnoy@gmail.com"/>
    <s v="קריאת שירות- מגדלאור"/>
    <m/>
    <m/>
    <s v="תוכנת קורא מסך"/>
    <s v="nvda"/>
    <s v="הגדרות קוראי מסך לאחר התקנת מערכת ע&quot;י טכנאי"/>
    <s v="עזרתי לה בהגדרת הקולות של nvda ולאחר הישיבה אמשיך איתה להגדיר שג'וס יעלה עם הפעלת המחשב ולא nvda. ההגדרות של ג'וס לא נעשו במלואן ולא יכלתי לסייע. מחר הטכנאי שלה מגיע לסיים את העבודה."/>
    <s v="סגור"/>
    <m/>
    <d v="2015-12-16T12:15:00"/>
    <d v="2015-12-16T16:05:00"/>
    <x v="87"/>
    <x v="9"/>
    <x v="747"/>
    <s v="טלפון"/>
    <s v="מגדל אור"/>
    <s v="0"/>
    <x v="0"/>
    <s v="מגזר יהודי"/>
    <s v="צפון"/>
    <s v="לא עובד"/>
  </r>
  <r>
    <s v="00007587"/>
    <x v="602"/>
    <s v="מעוז חבוב"/>
    <x v="700"/>
    <n v="69"/>
    <s v="iritnoy@gmail.com"/>
    <s v="קריאת שירות- מגדלאור"/>
    <m/>
    <m/>
    <s v="מערכות הפעלה"/>
    <s v="הדרכה"/>
    <s v="סיוע בהגדרות מערכת חלונות"/>
    <s v="הנחתי אותה ליצור קיצור דרך בשולחן עבודה לאקספלורר, העתקה של מועדפים לתיקיית מועדפים וכו'."/>
    <s v="סגור"/>
    <m/>
    <d v="2015-12-21T12:23:00"/>
    <d v="2015-12-21T12:23:00"/>
    <x v="87"/>
    <x v="9"/>
    <x v="0"/>
    <s v="טלפון"/>
    <s v="מגדל אור"/>
    <s v="0"/>
    <x v="0"/>
    <s v="מגזר יהודי"/>
    <s v="צפון"/>
    <s v="לא עובד"/>
  </r>
  <r>
    <s v="00007594"/>
    <x v="602"/>
    <s v="מעוז חבוב"/>
    <x v="700"/>
    <n v="69"/>
    <s v="iritnoy@gmail.com"/>
    <s v="קריאת שירות- מגדלאור"/>
    <m/>
    <m/>
    <s v="תוכנת קורא מסך"/>
    <s v="jaws"/>
    <s v="ג'וס 12 מדבר לעיתים עם עברית הפוכה"/>
    <s v="טכנאי ביצע התקנה אך קורא המסך מקריא חלק מהטקטסטים בעברית הפוכה. יש לבצע השתלטות ולנסות להתקין מחדש או להתקין קובץ rtl. יבגני:הגדרתי פרופיל קול למנוע דיבור סיבן"/>
    <s v="סגור"/>
    <m/>
    <d v="2015-12-21T13:36:00"/>
    <d v="2015-12-22T11:05:00"/>
    <x v="87"/>
    <x v="9"/>
    <x v="551"/>
    <s v="טלפון"/>
    <s v="מגדל אור"/>
    <s v="0"/>
    <x v="0"/>
    <s v="מגזר יהודי"/>
    <s v="צפון"/>
    <s v="לא עובד"/>
  </r>
  <r>
    <s v="00007604"/>
    <x v="602"/>
    <s v="יבגני יגודין"/>
    <x v="700"/>
    <n v="69"/>
    <s v="iritnoy@gmail.com"/>
    <s v="קריאת שירות- מגדלאור"/>
    <m/>
    <m/>
    <s v="Office"/>
    <s v="תמיכה טכנית"/>
    <s v="העברה דואר מoutlook express"/>
    <s v="ניסיתי להעביר אבל כל דרכים נכשלו או שמביעים את כל הדואר לתיקיה אחת שלא מקובל מצידה המלצתי לחבר מחשב ישן ולעשות העברה דרכו בן שלה העביר נתונים ממחשב ישן לדיסקאונקיי ונשאר רק להחליף קובץ במחשב חדש יבגני: סידרתי העברת דואר וסידרתי לפי תיקיות סידרתי אנשי קשר"/>
    <s v="סגור"/>
    <m/>
    <d v="2015-12-22T11:16:00"/>
    <d v="2015-12-24T10:15:00"/>
    <x v="87"/>
    <x v="9"/>
    <x v="748"/>
    <s v="טלפון"/>
    <s v="מגדל אור"/>
    <s v="0"/>
    <x v="0"/>
    <s v="מגזר יהודי"/>
    <s v="צפון"/>
    <s v="לא עובד"/>
  </r>
  <r>
    <s v="00007776"/>
    <x v="602"/>
    <s v="ניר שדה"/>
    <x v="700"/>
    <n v="69"/>
    <s v="iritnoy@gmail.com"/>
    <s v="קריאת שירות- מגדלאור"/>
    <m/>
    <m/>
    <s v="Office"/>
    <s v="תמיכה טכנית"/>
    <s v="ביטול הגבלת עריכה"/>
    <s v="ביטול ההגדרה תחת ההגדרות של ווארד"/>
    <s v="סגור"/>
    <m/>
    <d v="2016-01-04T15:34:00"/>
    <d v="2016-01-04T15:34:00"/>
    <x v="103"/>
    <x v="5"/>
    <x v="0"/>
    <s v="טלפון"/>
    <s v="מגדל אור"/>
    <s v="0"/>
    <x v="0"/>
    <s v="מגזר יהודי"/>
    <s v="צפון"/>
    <s v="לא עובד"/>
  </r>
  <r>
    <s v="00007779"/>
    <x v="602"/>
    <s v="יבגני יגודין"/>
    <x v="700"/>
    <n v="69"/>
    <s v="iritnoy@gmail.com"/>
    <s v="קריאת שירות- מגדלאור"/>
    <m/>
    <m/>
    <s v="תיבות דואר"/>
    <s v="Outlook"/>
    <s v="1001 תיקיות בדואר נכנס של שני חשבונות"/>
    <s v="בן שלה ניסה להעביר דואר ובטעות שפח את כל הדואר לתיקיית דואר נכנס פעמיים עבור שני חשבונות מחקתי 1-1 ניקיתי את הדואר בנוסף JAWS במקום להקריא דברים מסומנים הקריא תפריט הקשר שאלתי בקבוצה וקיבלתי עזרה ממעוז להפעיל מחשב מחדש וזה הסתדר"/>
    <s v="סגור"/>
    <m/>
    <d v="2016-01-05T10:33:00"/>
    <d v="2016-01-05T10:33:00"/>
    <x v="103"/>
    <x v="5"/>
    <x v="0"/>
    <s v="טלפון"/>
    <s v="מגדל אור"/>
    <s v="0"/>
    <x v="0"/>
    <s v="מגזר יהודי"/>
    <s v="צפון"/>
    <s v="לא עובד"/>
  </r>
  <r>
    <s v="00007909"/>
    <x v="602"/>
    <s v="יבגני יגודין"/>
    <x v="700"/>
    <n v="69"/>
    <s v="iritnoy@gmail.com"/>
    <s v="קריאת שירות- מגדלאור"/>
    <m/>
    <m/>
    <s v="תיבות דואר"/>
    <s v="Outlook"/>
    <s v="הגדרת כלל"/>
    <s v="לא הבינה למה דואר מפורום I2EYES אינו מגיע לתיקיה שלו סידרתי כלל"/>
    <s v="סגור"/>
    <m/>
    <d v="2016-01-14T15:04:00"/>
    <d v="2016-01-14T15:04:00"/>
    <x v="103"/>
    <x v="5"/>
    <x v="0"/>
    <s v="טלפון"/>
    <s v="מגדל אור"/>
    <s v="0"/>
    <x v="0"/>
    <s v="מגזר יהודי"/>
    <s v="צפון"/>
    <s v="לא עובד"/>
  </r>
  <r>
    <s v="00008189"/>
    <x v="602"/>
    <s v="רפי כהן"/>
    <x v="700"/>
    <n v="69"/>
    <s v="iritnoy@gmail.com"/>
    <s v="קריאת שירות- מגדלאור"/>
    <m/>
    <m/>
    <s v="Office"/>
    <s v="תמיכה טכנית"/>
    <s v="האייקון של האוטלוק בשולחן העבודה לא מפעיל את התוכנה"/>
    <s v="יש לה אייקון אוטלוק בשולחן העבודה וכשהיא עושה O ואנטר זה לא עובד. התקשרה אלי, ניסתה בנוכחותי והפלא ופלא הכל עובד."/>
    <s v="סגור"/>
    <m/>
    <d v="2016-02-09T16:19:00"/>
    <d v="2016-02-09T16:19:00"/>
    <x v="53"/>
    <x v="5"/>
    <x v="0"/>
    <s v="טלפון"/>
    <s v="מגדל אור"/>
    <s v="0"/>
    <x v="0"/>
    <s v="מגזר יהודי"/>
    <s v="צפון"/>
    <s v="לא עובד"/>
  </r>
  <r>
    <s v="00008683"/>
    <x v="602"/>
    <s v="יבגני יגודין"/>
    <x v="700"/>
    <n v="69"/>
    <s v="iritnoy@gmail.com"/>
    <s v="קריאת שירות- מגדלאור"/>
    <m/>
    <m/>
    <s v="מערכות הפעלה"/>
    <s v="תמיכה טכנית"/>
    <s v="החלפת אנטיוירוס"/>
    <s v="הסרתי VG התקנתי MICROSOFT SEQURITY הסרתי סמל של חלונות 10"/>
    <s v="סגור"/>
    <m/>
    <d v="2016-03-20T16:01:00"/>
    <d v="2016-03-20T16:01:00"/>
    <x v="83"/>
    <x v="5"/>
    <x v="0"/>
    <s v="טלפון"/>
    <s v="מגדל אור"/>
    <s v="0"/>
    <x v="0"/>
    <s v="מגזר יהודי"/>
    <s v="צפון"/>
    <s v="לא עובד"/>
  </r>
  <r>
    <s v="00008684"/>
    <x v="602"/>
    <s v="רפי כהן"/>
    <x v="700"/>
    <n v="69"/>
    <s v="iritnoy@gmail.com"/>
    <s v="קריאת שירות- מגדלאור"/>
    <m/>
    <m/>
    <s v="טלפונים סלולריים"/>
    <s v="אייפון"/>
    <s v="ההכתבה לא עובדת"/>
    <s v="כשהיא מכתיבה ומסיימת את ההכתבה זה אומר חושב ולא ממשיך הלאה ולמעשה לא כותב כלום. העלתי את ההשערה שאולי קיימת בעיה שVOICEOVER כוון לעבוד הפוך כלומר התקדמות משמאל לימין גם בעברית. אולי יש לכך השפעה על ההכתבה. היא תנסה לבדוק עם מי שהוא אבל במידה ולא, כרגע אין לי פתרון."/>
    <s v="סגור"/>
    <m/>
    <d v="2016-03-20T16:02:00"/>
    <d v="2016-03-20T16:02:00"/>
    <x v="83"/>
    <x v="5"/>
    <x v="0"/>
    <s v="טלפון"/>
    <s v="מגדל אור"/>
    <s v="0"/>
    <x v="0"/>
    <s v="מגזר יהודי"/>
    <s v="צפון"/>
    <s v="לא עובד"/>
  </r>
  <r>
    <s v="00008689"/>
    <x v="602"/>
    <s v="מעוז חבוב"/>
    <x v="700"/>
    <n v="69"/>
    <s v="iritnoy@gmail.com"/>
    <s v="קריאת שירות- ספריה"/>
    <s v="מתן שירות"/>
    <s v="מנוי חדש בקטלוג"/>
    <m/>
    <m/>
    <s v="סיוע בהרשמה לקטלוג החדש"/>
    <m/>
    <s v="סגור"/>
    <s v="ניתן מענה"/>
    <d v="2016-03-21T10:35:00"/>
    <d v="2016-03-21T10:35:00"/>
    <x v="83"/>
    <x v="5"/>
    <x v="0"/>
    <s v="טלפון"/>
    <s v="מגדל אור"/>
    <s v="0"/>
    <x v="2"/>
    <s v="מגזר יהודי"/>
    <s v="צפון"/>
    <s v="לא עובד"/>
  </r>
  <r>
    <s v="00008851"/>
    <x v="602"/>
    <s v="יבגני יגודין"/>
    <x v="700"/>
    <n v="69"/>
    <s v="iritnoy@gmail.com"/>
    <s v="קריאת שירות- מגדלאור"/>
    <m/>
    <m/>
    <s v="תיבות דואר"/>
    <s v="Outlook"/>
    <s v="לבטל מסממן בדגל"/>
    <s v="שוש ביטלה בהסבר"/>
    <s v="סגור"/>
    <m/>
    <d v="2016-04-05T09:19:00"/>
    <d v="2016-04-05T09:19:00"/>
    <x v="88"/>
    <x v="5"/>
    <x v="0"/>
    <s v="טלפון"/>
    <s v="מגדל אור"/>
    <s v="0"/>
    <x v="0"/>
    <s v="מגזר יהודי"/>
    <s v="צפון"/>
    <s v="לא עובד"/>
  </r>
  <r>
    <s v="00009014"/>
    <x v="602"/>
    <s v="רפי כהן"/>
    <x v="700"/>
    <n v="69"/>
    <s v="iritnoy@gmail.com"/>
    <s v="קריאת שירות- מגדלאור"/>
    <m/>
    <m/>
    <s v="Office"/>
    <s v="תמיכה טכנית"/>
    <s v="CONTROL-חץ שמאלה או ימינה לא עובר בין המילים"/>
    <s v="באוטלוןק אם במהלך הקריאה עוצרים ולוחצים על צרוף המקשים הללו אפשר לקרוא מילה מילה. אצלה זה לא עובד והיא משתמשת בJAWS12 שהוא ישן למדי. יותר מההמלצה לאתחל את JAWS או בכלל את המחשב אין לי רעיונות אחרים."/>
    <s v="סגור"/>
    <m/>
    <d v="2016-04-20T14:01:00"/>
    <d v="2016-04-20T14:01:00"/>
    <x v="88"/>
    <x v="5"/>
    <x v="0"/>
    <s v="טלפון"/>
    <s v="מגדל אור"/>
    <s v="0"/>
    <x v="0"/>
    <s v="מגזר יהודי"/>
    <s v="צפון"/>
    <s v="לא עובד"/>
  </r>
  <r>
    <s v="00009112"/>
    <x v="602"/>
    <s v="פאדי שקור"/>
    <x v="700"/>
    <n v="69"/>
    <s v="iritnoy@gmail.com"/>
    <s v="קריאת שירות- ספריה"/>
    <s v="טכני"/>
    <s v="הדרכה"/>
    <m/>
    <m/>
    <s v="העברת ספרים"/>
    <s v="הדרכה בהעברת קבצים מהמחשב לנגאן"/>
    <s v="סגור"/>
    <s v="ניתן מענה"/>
    <d v="2016-05-10T10:00:00"/>
    <d v="2016-05-10T10:00:00"/>
    <x v="104"/>
    <x v="5"/>
    <x v="0"/>
    <s v="טלפון"/>
    <s v="מגדל אור"/>
    <s v="0"/>
    <x v="2"/>
    <s v="מגזר יהודי"/>
    <s v="צפון"/>
    <s v="לא עובד"/>
  </r>
  <r>
    <s v="00009409"/>
    <x v="602"/>
    <s v="יבגני יגודין"/>
    <x v="700"/>
    <n v="69"/>
    <s v="iritnoy@gmail.com"/>
    <s v="קריאת שירות- מגדלאור"/>
    <m/>
    <m/>
    <s v="Office"/>
    <s v="תמיכה טכנית"/>
    <s v="אופיס לא הופעל"/>
    <s v="כנראה אחרי התקנה מחדש לא הפעילו את הרישיון מפני שזה נרכש דרך לטסתוק היא צריכה לפנות אליהם שיפעילו את אופיס"/>
    <s v="סגור"/>
    <m/>
    <d v="2016-06-14T14:14:00"/>
    <d v="2016-06-14T14:14:00"/>
    <x v="54"/>
    <x v="5"/>
    <x v="0"/>
    <s v="טלפון"/>
    <s v="מגדל אור"/>
    <s v="0"/>
    <x v="0"/>
    <s v="מגזר יהודי"/>
    <s v="צפון"/>
    <s v="לא עובד"/>
  </r>
  <r>
    <s v="00009504"/>
    <x v="602"/>
    <s v="מעוז חבוב"/>
    <x v="700"/>
    <n v="69"/>
    <s v="iritnoy@gmail.com"/>
    <s v="קריאת שירות- מגדלאור"/>
    <m/>
    <m/>
    <s v="Office"/>
    <s v="הדרכה"/>
    <s v="הדרכה בשימוש ביומן אאוטלוק"/>
    <s v="נתתי טיפים בניווט בתצוגת שבוע, כמו כן שוש ביקשה שאבדוק אם יש רשימה של כל הפגישות הקרובות אחרי חיפוש קצר לא מצאתי תשובה, ניסיתי לתפוס את שוש אך היא לא זמינה."/>
    <s v="סגור"/>
    <m/>
    <d v="2016-06-26T09:42:00"/>
    <d v="2016-06-26T10:26:00"/>
    <x v="54"/>
    <x v="5"/>
    <x v="277"/>
    <s v="טלפון"/>
    <s v="מגדל אור"/>
    <s v="0"/>
    <x v="0"/>
    <s v="מגזר יהודי"/>
    <s v="צפון"/>
    <s v="לא עובד"/>
  </r>
  <r>
    <s v="00009737"/>
    <x v="602"/>
    <s v="יבגני יגודין"/>
    <x v="700"/>
    <n v="69"/>
    <s v="iritnoy@gmail.com"/>
    <s v="קריאת שירות- מגדלאור"/>
    <m/>
    <m/>
    <s v="מערכות הפעלה"/>
    <s v="תמיכה טכנית"/>
    <s v="טכנאי סידר מחשב אך לא הוציא קיצור למסמכים שלי"/>
    <s v="הוצאתי קיצור"/>
    <s v="סגור"/>
    <m/>
    <d v="2016-07-18T10:02:00"/>
    <d v="2016-07-18T10:02:00"/>
    <x v="93"/>
    <x v="5"/>
    <x v="0"/>
    <s v="טלפון"/>
    <s v="מגדל אור"/>
    <s v="0"/>
    <x v="0"/>
    <s v="מגזר יהודי"/>
    <s v="צפון"/>
    <s v="לא עובד"/>
  </r>
  <r>
    <s v="00010624"/>
    <x v="602"/>
    <s v="יבגני יגודין"/>
    <x v="700"/>
    <n v="69"/>
    <s v="iritnoy@gmail.com"/>
    <s v="קריאת שירות- מגדלאור"/>
    <m/>
    <m/>
    <s v="Office"/>
    <s v="תמיכה טכנית"/>
    <s v="בעיה באוטלוק כנראה עם כללים"/>
    <s v="רשומה לקבוצה שיש לה כלל שהודעות מועברות לתיקיה מסויימת, כאשר רוצה להעביר הודעה אלייה למייל (לעשות forward) ההודעה מועברת לתיקית הקבוצה. ניסיתי לעבור איתה על הכללים, זיהיתי שישנה שם בעיה עם כלל כפול אך רמת ההקראה של ג'וס וnvda לא הייתה מספיק טובה כדי לאפשר לי לבדוק בפרטי פרטים את הכללים ולשנותם. הגדרתי כלל נא לבצע זאת בשליטה מרחוק. כמו כן רצתה סיוע עם התקנת אפליקציה שקשורה ללימוד תורה ואמרתי לה שאיננו נותנים תמיכה כזו."/>
    <s v="סגור"/>
    <m/>
    <d v="2016-10-27T10:13:00"/>
    <d v="2016-11-07T15:24:00"/>
    <x v="89"/>
    <x v="5"/>
    <x v="749"/>
    <s v="טלפון"/>
    <s v="מגדל אור"/>
    <s v="0"/>
    <x v="0"/>
    <s v="מגזר יהודי"/>
    <s v="צפון"/>
    <s v="לא עובד"/>
  </r>
  <r>
    <s v="00011821"/>
    <x v="602"/>
    <s v="יבגני יגודין"/>
    <x v="700"/>
    <n v="69"/>
    <s v="iritnoy@gmail.com"/>
    <s v="קריאת שירות- מגדלאור"/>
    <m/>
    <m/>
    <s v="טלפונים סלולריים"/>
    <s v="אייפון"/>
    <s v="מורידה ספרים ולא מצלךיחה להאזין"/>
    <s v="מעבירה ספר לאיפון דרך DROPBOX לVOICE DREAM READER ועכשיו הוא לא פוטח ספרים ביקשתי להפעיל טלפון מחדש עזר אם ספרים קודמים ואחרון היא מעבירה מחדש"/>
    <s v="סגור"/>
    <m/>
    <d v="2017-01-29T11:41:00"/>
    <d v="2017-01-29T11:51:00"/>
    <x v="94"/>
    <x v="7"/>
    <x v="90"/>
    <s v="טלפון"/>
    <s v="מגדל אור"/>
    <s v="0"/>
    <x v="0"/>
    <s v="מגזר יהודי"/>
    <s v="צפון"/>
    <s v="לא עובד"/>
  </r>
  <r>
    <s v="00011892"/>
    <x v="602"/>
    <s v="יבגני יגודין"/>
    <x v="700"/>
    <n v="69"/>
    <s v="iritnoy@gmail.com"/>
    <s v="קריאת שירות- ספריה"/>
    <s v="טכני"/>
    <s v="הדרכה"/>
    <m/>
    <m/>
    <s v="העברה ספרים לDROPBOX"/>
    <s v="שלחה ספרים אך לא רואה אותם דרך טלפון כנראה אפליקציה סנכרון לא פעלה ראיתי שסנכרון בתהליך"/>
    <s v="סגור"/>
    <s v="ניתן מענה"/>
    <d v="2017-02-05T11:51:00"/>
    <d v="2017-02-05T11:51:00"/>
    <x v="12"/>
    <x v="7"/>
    <x v="0"/>
    <s v="טלפון"/>
    <s v="מגדל אור"/>
    <s v="0"/>
    <x v="2"/>
    <s v="מגזר יהודי"/>
    <s v="צפון"/>
    <s v="לא עובד"/>
  </r>
  <r>
    <s v="00012052"/>
    <x v="602"/>
    <s v="יבגני יגודין"/>
    <x v="700"/>
    <n v="69"/>
    <s v="iritnoy@gmail.com"/>
    <s v="קריאת שירות- ספריה"/>
    <s v="טכני"/>
    <s v="הדרכה"/>
    <m/>
    <m/>
    <s v="לא מצליחה להעביר ספרים דרך DROPBOX לvoice dream reader"/>
    <s v="DROPBOX מלא העברתי תיקיות תמונות למחשב"/>
    <s v="סגור"/>
    <s v="ניתן מענה"/>
    <d v="2017-02-20T12:50:00"/>
    <d v="2017-02-20T12:50:00"/>
    <x v="12"/>
    <x v="7"/>
    <x v="0"/>
    <s v="טלפון"/>
    <s v="מגדל אור"/>
    <s v="0"/>
    <x v="2"/>
    <s v="מגזר יהודי"/>
    <s v="צפון"/>
    <s v="לא עובד"/>
  </r>
  <r>
    <s v="00012273"/>
    <x v="602"/>
    <s v="איקראם טאטור"/>
    <x v="700"/>
    <n v="69"/>
    <s v="iritnoy@gmail.com"/>
    <s v="קריאת שירות- מגדלאור"/>
    <m/>
    <m/>
    <s v="Office"/>
    <s v="תמיכה טכנית"/>
    <s v="בעיה באוטלוק"/>
    <s v="שהתחברתי לא היתה בעיה אם תהיה בעיה תיצור איתנו קשר"/>
    <s v="סגור"/>
    <m/>
    <d v="2017-03-12T10:34:00"/>
    <d v="2017-03-12T10:34:00"/>
    <x v="13"/>
    <x v="7"/>
    <x v="0"/>
    <s v="טלפון"/>
    <s v="מגדל אור"/>
    <s v="0"/>
    <x v="0"/>
    <s v="מגזר יהודי"/>
    <s v="צפון"/>
    <s v="לא עובד"/>
  </r>
  <r>
    <s v="00015394"/>
    <x v="602"/>
    <s v="יבגני יגודין"/>
    <x v="700"/>
    <n v="69"/>
    <s v="iritnoy@gmail.com"/>
    <s v="קריאת שירות- מגדלאור"/>
    <m/>
    <m/>
    <s v="Office"/>
    <s v="תמיכה טכנית"/>
    <s v="בפתיחת אוטלוק יש טיבת טקסט לא יודעת מה זה"/>
    <s v="אוטלוק מבקש סיסמה לטיבה BEZEQINT טיבה זו לא פעילה ביקשה להסיר אותה הסרתי טיבה בדקתי שכל עובד"/>
    <s v="סגור"/>
    <m/>
    <d v="2018-01-08T09:40:00"/>
    <d v="2018-01-08T09:40:00"/>
    <x v="4"/>
    <x v="1"/>
    <x v="0"/>
    <s v="טלפון"/>
    <s v="מגדל אור"/>
    <s v="0"/>
    <x v="0"/>
    <s v="מגזר יהודי"/>
    <s v="צפון"/>
    <s v="לא עובד"/>
  </r>
  <r>
    <s v="00016546"/>
    <x v="602"/>
    <s v="ליאור עמר"/>
    <x v="700"/>
    <n v="69"/>
    <s v="iritnoy@gmail.com"/>
    <s v="קריאת שירות- מגדלאור"/>
    <m/>
    <m/>
    <s v="מערכות הפעלה"/>
    <s v="תמיכה טכנית"/>
    <s v="מחשב נותן המון התראות"/>
    <s v="מתלוננת על כך שהמחשב לא עובד תקין. בוצע עדכונים לתוכנות במחשב, באחת ההפעלות רשיון הקורא מסך נעלם אבל חזר . ניבד ב14.5 לוודא סיום טיפול"/>
    <s v="סגור"/>
    <m/>
    <d v="2018-05-10T15:04:00"/>
    <d v="2018-05-14T09:34:00"/>
    <x v="57"/>
    <x v="1"/>
    <x v="750"/>
    <s v="טלפון"/>
    <s v="מגדל אור"/>
    <s v="0"/>
    <x v="0"/>
    <s v="מגזר יהודי"/>
    <s v="צפון"/>
    <s v="לא עובד"/>
  </r>
  <r>
    <s v="00020737"/>
    <x v="602"/>
    <s v="ליאור עמר"/>
    <x v="700"/>
    <n v="69"/>
    <s v="iritnoy@gmail.com"/>
    <s v="קריאת שירות- מגדלאור"/>
    <m/>
    <m/>
    <s v="תוכנת קורא מסך"/>
    <s v="jaws"/>
    <s v="שגיאה בג'וס"/>
    <s v="בבדיקהב נמצא שרשיון לא מזוהה במחשב , הופנתה ללטסטוק"/>
    <s v="סגור"/>
    <m/>
    <d v="2019-04-16T13:37:00"/>
    <d v="2019-04-16T13:37:00"/>
    <x v="61"/>
    <x v="8"/>
    <x v="0"/>
    <s v="טלפון"/>
    <s v="מגדל אור"/>
    <s v="0"/>
    <x v="0"/>
    <s v="מגזר יהודי"/>
    <s v="צפון"/>
    <s v="לא עובד"/>
  </r>
  <r>
    <s v="00022191"/>
    <x v="602"/>
    <s v="תמי טיירי"/>
    <x v="700"/>
    <n v="69"/>
    <s v="iritnoy@gmail.com"/>
    <s v="קריאת שירות- מגדלאור"/>
    <m/>
    <m/>
    <s v="תוכנת קורא מסך"/>
    <s v="jaws"/>
    <s v="jaws 12 עם קולפיקס and windows 7."/>
    <s v="יש לה jaws 12 עם קולפיקס and windows 7. כשהjaws עולה המחשב נתקע. הסברתי שמדובר בגרסת jaws ישנה וכאשר יש עידכונים לwindows אז הקולפיקס והjaws לא מסתנכרנים יחד. התעקשה לדבר עם יבגני או ליאור. הצעתי שתצור קשר ביום אחר. הצעתי גם את האפשרות לעבור לnvda אך לא הייתה מעוניינת לשמוע על כך. הייתה עם הטכנאי שהתקשרה. הסברתי לו את הבעיה."/>
    <s v="סגור"/>
    <m/>
    <d v="2019-08-25T12:25:00"/>
    <d v="2019-08-25T12:25:00"/>
    <x v="64"/>
    <x v="8"/>
    <x v="0"/>
    <s v="טלפון"/>
    <s v="מגדל אור"/>
    <s v="0"/>
    <x v="0"/>
    <s v="מגזר יהודי"/>
    <s v="צפון"/>
    <s v="לא עובד"/>
  </r>
  <r>
    <s v="00022219"/>
    <x v="602"/>
    <s v="יבגני יגודין"/>
    <x v="700"/>
    <n v="69"/>
    <s v="iritnoy@gmail.com"/>
    <s v="קריאת שירות- מגדלאור"/>
    <m/>
    <m/>
    <s v="תוכנת קורא מסך"/>
    <s v="jaws"/>
    <s v="JAWS לא עובד"/>
    <s v="קולפיקס עשה עדכון וכנראה נדפק עשיתי התקנה מחדש הייתי צריך להתקשר לאליק בשביל להפעיעל רישיון החזרתי JAWS לחיים"/>
    <s v="סגור"/>
    <m/>
    <d v="2019-08-26T16:54:00"/>
    <d v="2019-08-26T16:54:00"/>
    <x v="64"/>
    <x v="8"/>
    <x v="0"/>
    <s v="טלפון"/>
    <s v="מגדל אור"/>
    <s v="0"/>
    <x v="0"/>
    <s v="מגזר יהודי"/>
    <s v="צפון"/>
    <s v="לא עובד"/>
  </r>
  <r>
    <s v="00022231"/>
    <x v="602"/>
    <s v="יבגני יגודין"/>
    <x v="700"/>
    <n v="69"/>
    <s v="iritnoy@gmail.com"/>
    <s v="קריאת שירות- מגדלאור"/>
    <m/>
    <m/>
    <s v="מערכות הפעלה"/>
    <s v="תמיכה טכנית"/>
    <s v="הודעות עדכון מערכת"/>
    <s v="JAWS לא עובד אין מה לעשות יש לה JAWS 12 לא עובד כבר ואין מה לעשות עדכון מערכת לא הצליח לפתוח נקודת שחזור ביטלתי עדכונים שלא יתרידו אותה בכללי הסברתי שמערכת שלה ישנה מדי וצריך לחשוב על רכישת מערכת חדשה"/>
    <s v="סגור"/>
    <m/>
    <d v="2019-08-28T09:34:00"/>
    <d v="2019-08-28T09:34:00"/>
    <x v="64"/>
    <x v="8"/>
    <x v="0"/>
    <s v="טלפון"/>
    <s v="מגדל אור"/>
    <s v="0"/>
    <x v="0"/>
    <s v="מגזר יהודי"/>
    <s v="צפון"/>
    <s v="לא עובד"/>
  </r>
  <r>
    <s v="00026116"/>
    <x v="602"/>
    <s v="יבגני יגודין"/>
    <x v="700"/>
    <n v="69"/>
    <s v="iritnoy@gmail.com"/>
    <s v="קריאת שירות- מגדלאור"/>
    <m/>
    <m/>
    <s v="Zoom"/>
    <s v="מחשב"/>
    <s v="להתקין ZOOM"/>
    <s v="שלחתי קישור והתקנתי ZOOM"/>
    <s v="סגור"/>
    <m/>
    <d v="2020-07-14T15:17:00"/>
    <d v="2020-07-14T15:17:00"/>
    <x v="72"/>
    <x v="2"/>
    <x v="0"/>
    <s v="טלפון"/>
    <s v="מגדל אור"/>
    <s v="0"/>
    <x v="0"/>
    <s v="מגזר יהודי"/>
    <s v="צפון"/>
    <s v="לא עובד"/>
  </r>
  <r>
    <s v="00028033"/>
    <x v="602"/>
    <s v="אכראם טאטור"/>
    <x v="700"/>
    <n v="70"/>
    <s v="iritnoy@gmail.com"/>
    <s v="קריאת שירות- מגדלאור"/>
    <m/>
    <m/>
    <s v="Office"/>
    <s v="תמיכה טכנית"/>
    <s v="outlook נמחק מעל שולחן העבודה"/>
    <s v="טופל"/>
    <s v="סגור"/>
    <m/>
    <d v="2020-12-06T13:13:00"/>
    <d v="2020-12-06T13:13:00"/>
    <x v="75"/>
    <x v="2"/>
    <x v="0"/>
    <s v="טלפון"/>
    <s v="מגדל אור"/>
    <s v="0"/>
    <x v="0"/>
    <s v="מגזר יהודי"/>
    <s v="צפון"/>
    <s v="לא עובד"/>
  </r>
  <r>
    <s v="00028474"/>
    <x v="602"/>
    <s v="אכראם טאטור"/>
    <x v="700"/>
    <n v="70"/>
    <s v="iritnoy@gmail.com"/>
    <s v="קריאת שירות- מגדלאור"/>
    <m/>
    <m/>
    <s v="גלישה באינטרנט"/>
    <s v="תמיכה טכנית"/>
    <s v="facebook לא עובד"/>
    <s v="המחשב מאוד ישן, המלצתי לכבות ולהפעיל"/>
    <s v="סגור"/>
    <m/>
    <d v="2020-12-16T17:11:00"/>
    <d v="2020-12-16T17:11:00"/>
    <x v="75"/>
    <x v="2"/>
    <x v="0"/>
    <s v="טלפון"/>
    <s v="מגדל אור"/>
    <s v="0"/>
    <x v="0"/>
    <s v="מגזר יהודי"/>
    <s v="צפון"/>
    <s v="לא עובד"/>
  </r>
  <r>
    <s v="00028678"/>
    <x v="602"/>
    <s v="אכראם טאטור"/>
    <x v="700"/>
    <n v="70"/>
    <s v="iritnoy@gmail.com"/>
    <s v="קריאת שירות- מגדלאור"/>
    <m/>
    <m/>
    <s v="תוכנת קורא מסך"/>
    <s v="nvda"/>
    <s v="NVDA לא מקריא תווים בעת הכתבה"/>
    <s v="בדקתי ההגדרות של ה NVDA הכל בסדר, רק שניתי לה קצב הקראת פיסוק מחלקי לרוב"/>
    <s v="פתוח"/>
    <m/>
    <d v="2020-12-30T13:34:00"/>
    <d v="2020-12-30T13:34:00"/>
    <x v="75"/>
    <x v="2"/>
    <x v="0"/>
    <s v="טלפון"/>
    <s v="מגדל אור"/>
    <s v="0"/>
    <x v="0"/>
    <s v="מגזר יהודי"/>
    <s v="צפון"/>
    <s v="לא עובד"/>
  </r>
  <r>
    <s v="00028718"/>
    <x v="602"/>
    <s v="יבגני יגודין"/>
    <x v="700"/>
    <n v="70"/>
    <s v="iritnoy@gmail.com"/>
    <s v="קריאת שירות- מגדלאור"/>
    <m/>
    <m/>
    <s v="תוכנת קורא מסך"/>
    <s v="nvda"/>
    <s v="NVDA לא מקריא תוים בעט הקלדה ועוד"/>
    <s v="עשיתי שנמוך ל2019.1 כנראה גרסה 2020 לא עובדת טוב אם אופיס 2010 וחלונות 7"/>
    <s v="סגור"/>
    <m/>
    <d v="2021-01-03T11:24:00"/>
    <d v="2021-01-03T11:24:00"/>
    <x v="107"/>
    <x v="0"/>
    <x v="0"/>
    <s v="טלפון"/>
    <s v="מגדל אור"/>
    <s v="0"/>
    <x v="0"/>
    <s v="מגזר יהודי"/>
    <s v="צפון"/>
    <s v="לא עובד"/>
  </r>
  <r>
    <s v="00030387"/>
    <x v="602"/>
    <s v="יבגני יגודין"/>
    <x v="700"/>
    <n v="70"/>
    <s v="iritnoy@gmail.com"/>
    <s v="קריאת שירות- מגדלאור"/>
    <m/>
    <m/>
    <s v="Office"/>
    <s v="תמיכה טכנית"/>
    <s v="לא מקבלת מיילים מפורום חברתי"/>
    <s v="הרבה זמן לא בדקה אבל מיילים לא נכנסו לתיקיית הפורום חלק ממיילים היא בדואר זבל, שבדקתי כלל לא ראיתי אותם יותר ניסיון שליחת מייל לפורום נכשל אם שגיאת שליחה בקבוצות גוגל שאירית רשומה לא מופיע פורום חברתי היא תתקשר למוטי עזרד המנהל פורום ותבקש עזרה"/>
    <s v="סגור"/>
    <m/>
    <d v="2021-05-19T12:57:00"/>
    <d v="2021-05-19T12:57:00"/>
    <x v="0"/>
    <x v="0"/>
    <x v="0"/>
    <s v="טלפון"/>
    <s v="מגדל אור"/>
    <s v="0"/>
    <x v="0"/>
    <s v="מגזר יהודי"/>
    <s v="צפון"/>
    <s v="לא עובד"/>
  </r>
  <r>
    <n v="32718"/>
    <x v="602"/>
    <s v="יבגני יגודין"/>
    <x v="701"/>
    <n v="70"/>
    <s v="iritnoy@gmail.com"/>
    <s v="קריאת שירות- מגדלאור"/>
    <s v="-"/>
    <s v="-"/>
    <s v="Office"/>
    <s v="תמיכה טכנית"/>
    <s v="בעיה באווטלוק"/>
    <s v="אליאס: לא יכולתי להתחבר למחשב שלה כנראה מחקה את קיצור הTEAMVIOWER ננסה מחר עם יבגני אם יש לו גישה ישירה למחשב שלה"/>
    <s v="סגור"/>
    <s v="-"/>
    <d v="2021-12-07T17:12:00"/>
    <d v="2021-12-08T10:06:00"/>
    <x v="116"/>
    <x v="0"/>
    <x v="751"/>
    <s v="טלפון"/>
    <s v="מגדל אור"/>
    <n v="0"/>
    <x v="0"/>
    <s v="מגזר יהודי"/>
    <s v="צפון"/>
    <s v="לא עובד"/>
  </r>
  <r>
    <n v="32727"/>
    <x v="602"/>
    <s v="אליאס סמרה"/>
    <x v="701"/>
    <n v="70"/>
    <s v="iritnoy@gmail.com"/>
    <s v="קריאת שירות- מגדלאור"/>
    <s v="-"/>
    <s v="-"/>
    <s v="גלישה באינטרנט"/>
    <s v="תמיכה טכנית"/>
    <s v="הגדרת פיירפוקס כדפדפן ברירת המחדל"/>
    <s v="הגדרתי לה פיירפוקס כדפדפן ברירת המחדל דרך שליטה"/>
    <s v="סגור"/>
    <s v="-"/>
    <d v="2021-12-08T10:18:00"/>
    <d v="2021-12-08T10:18:00"/>
    <x v="116"/>
    <x v="0"/>
    <x v="0"/>
    <s v="טלפון"/>
    <s v="מגדל אור"/>
    <n v="0"/>
    <x v="0"/>
    <s v="מגזר יהודי"/>
    <s v="צפון"/>
    <s v="לא עובד"/>
  </r>
  <r>
    <n v="32912"/>
    <x v="602"/>
    <s v="אכראם טאטור"/>
    <x v="701"/>
    <n v="70"/>
    <s v="iritnoy@gmail.com"/>
    <s v="קריאת שירות- מגדלאור"/>
    <s v="-"/>
    <s v="-"/>
    <s v="Office"/>
    <s v="תמיכה טכנית"/>
    <s v="בעית אווטלוק"/>
    <s v="הועבר ליבגני"/>
    <s v="סגור"/>
    <s v="-"/>
    <d v="2021-12-26T17:55:00"/>
    <d v="2021-12-26T17:55:00"/>
    <x v="116"/>
    <x v="0"/>
    <x v="0"/>
    <s v="טלפון"/>
    <s v="מגדל אור"/>
    <n v="0"/>
    <x v="0"/>
    <s v="מגזר יהודי"/>
    <s v="צפון"/>
    <s v="לא עובד"/>
  </r>
  <r>
    <n v="32985"/>
    <x v="602"/>
    <s v="יבגני יגודין"/>
    <x v="701"/>
    <n v="71"/>
    <s v="iritnoy@gmail.com"/>
    <s v="קריאת שירות- מגדלאור"/>
    <s v="-"/>
    <s v="-"/>
    <s v="Office"/>
    <s v="תמיכה טכנית"/>
    <s v="OUTLOOK לא שולח ולא מקבל מיילים"/>
    <s v="עדכנתי סיסמה חדשה מפני שלא קיבל סיסמה ישנה"/>
    <s v="סגור"/>
    <s v="-"/>
    <d v="2022-01-02T10:05:00"/>
    <d v="2022-01-02T10:05:00"/>
    <x v="26"/>
    <x v="6"/>
    <x v="0"/>
    <s v="טלפון"/>
    <s v="מגדל אור"/>
    <n v="0"/>
    <x v="0"/>
    <s v="מגזר יהודי"/>
    <s v="צפון"/>
    <s v="לא עובד"/>
  </r>
  <r>
    <n v="33220"/>
    <x v="602"/>
    <s v="אליאס סמרה"/>
    <x v="701"/>
    <n v="71"/>
    <s v="iritnoy@gmail.com"/>
    <s v="קריאת שירות- מגדלאור"/>
    <s v="-"/>
    <s v="-"/>
    <s v="תוכנת קורא מסך"/>
    <s v="nvda"/>
    <s v="nvda קורס בית הפעלה - לטיפול יבגני"/>
    <s v="לאחר בדיקה הקולפיקס קורב ואתו ה NVDA ניסיתי להתקין מחדש לא נתן לי - יש לה ווינדוס 7 ישן עם הרבה בעיות - להמשך טיפול יבגני"/>
    <s v="סגור"/>
    <s v="-"/>
    <d v="2022-01-20T13:16:00"/>
    <d v="2022-01-23T10:32:00"/>
    <x v="26"/>
    <x v="6"/>
    <x v="48"/>
    <s v="טלפון"/>
    <s v="מגדל אור"/>
    <n v="0"/>
    <x v="0"/>
    <s v="מגזר יהודי"/>
    <s v="צפון"/>
    <s v="לא עובד"/>
  </r>
  <r>
    <n v="33241"/>
    <x v="602"/>
    <s v="יבגני יגודין"/>
    <x v="701"/>
    <n v="71"/>
    <s v="iritnoy@gmail.com"/>
    <s v="קריאת שירות- מגדלאור"/>
    <s v="-"/>
    <s v="-"/>
    <s v="תוכנת קורא מסך"/>
    <s v="nvda"/>
    <s v="NVDA לא עובד"/>
    <s v="אליאס ניסה לתקן ללא הצלחה"/>
    <s v="סגור"/>
    <s v="-"/>
    <d v="2022-01-23T10:37:00"/>
    <d v="2022-01-25T10:11:00"/>
    <x v="26"/>
    <x v="6"/>
    <x v="752"/>
    <s v="טלפון"/>
    <s v="מגדל אור"/>
    <n v="0"/>
    <x v="0"/>
    <s v="מגזר יהודי"/>
    <s v="צפון"/>
    <s v="לא עובד"/>
  </r>
  <r>
    <n v="33866"/>
    <x v="602"/>
    <s v="אליאס סמרה"/>
    <x v="701"/>
    <n v="71"/>
    <s v="iritnoy@gmail.com"/>
    <s v="קריאת שירות- מגדלאור"/>
    <s v="-"/>
    <s v="-"/>
    <s v="מערכות הפעלה"/>
    <s v="תמיכה טכנית"/>
    <s v="המלצה למחשב חדש"/>
    <s v="מחשב נייח ."/>
    <s v="סגור"/>
    <s v="-"/>
    <d v="2022-03-16T12:53:00"/>
    <d v="2022-03-16T12:53:00"/>
    <x v="28"/>
    <x v="6"/>
    <x v="0"/>
    <s v="טלפון"/>
    <s v="מגדל אור"/>
    <n v="0"/>
    <x v="0"/>
    <s v="מגזר יהודי"/>
    <s v="צפון"/>
    <s v="לא עובד"/>
  </r>
  <r>
    <n v="33883"/>
    <x v="602"/>
    <s v="אכראם טאטור"/>
    <x v="701"/>
    <n v="71"/>
    <s v="iritnoy@gmail.com"/>
    <s v="קריאת שירות- מגדלאור"/>
    <s v="-"/>
    <s v="-"/>
    <s v="מערכות הפעלה"/>
    <s v="תמיכה טכנית"/>
    <s v="הגדרות"/>
    <s v="שיניתי דף בית בפיירפוקס"/>
    <s v="סגור"/>
    <s v="-"/>
    <d v="2022-03-20T09:26:00"/>
    <d v="2022-03-20T09:26:00"/>
    <x v="28"/>
    <x v="6"/>
    <x v="0"/>
    <s v="טלפון"/>
    <s v="מגדל אור"/>
    <n v="0"/>
    <x v="0"/>
    <s v="מגזר יהודי"/>
    <s v="צפון"/>
    <s v="לא עובד"/>
  </r>
  <r>
    <n v="33889"/>
    <x v="602"/>
    <s v="יבגני יגודין"/>
    <x v="701"/>
    <n v="71"/>
    <s v="iritnoy@gmail.com"/>
    <s v="קריאת שירות- מגדלאור"/>
    <s v="-"/>
    <s v="-"/>
    <s v="Office"/>
    <s v="תמיכה טכנית"/>
    <s v="אוטלוק לא מראה מיילים"/>
    <s v="נמחקו כל מיילים בדואר נכנס"/>
    <s v="סגור"/>
    <s v="-"/>
    <d v="2022-03-20T10:51:00"/>
    <d v="2022-03-20T10:51:00"/>
    <x v="28"/>
    <x v="6"/>
    <x v="0"/>
    <s v="טלפון"/>
    <s v="מגדל אור"/>
    <n v="0"/>
    <x v="0"/>
    <s v="מגזר יהודי"/>
    <s v="צפון"/>
    <s v="לא עובד"/>
  </r>
  <r>
    <n v="33914"/>
    <x v="602"/>
    <s v="יבגני יגודין"/>
    <x v="701"/>
    <n v="71"/>
    <s v="iritnoy@gmail.com"/>
    <s v="קריאת שירות- מגדלאור"/>
    <s v="-"/>
    <s v="-"/>
    <s v="Office"/>
    <s v="תמיכה טכנית"/>
    <s v="לאחר שחזור אוטלוק התקבל דואר מלפני 5 שנים"/>
    <s v="בטיבה מיילים מ2014 עד 2016 לא נמחקו, שמחברים אוטלוק אם POP3 הוא מוריד את כל המיילים הישנים, לא עוזר למחוק אותם מפני שהוא מוריד אותם שוב"/>
    <s v="סגור"/>
    <s v="-"/>
    <d v="2022-03-21T15:00:00"/>
    <d v="2022-03-21T15:00:00"/>
    <x v="28"/>
    <x v="6"/>
    <x v="0"/>
    <s v="טלפון"/>
    <s v="מגדל אור"/>
    <n v="0"/>
    <x v="0"/>
    <s v="מגזר יהודי"/>
    <s v="צפון"/>
    <s v="לא עובד"/>
  </r>
  <r>
    <n v="33943"/>
    <x v="602"/>
    <s v="עלי חסן"/>
    <x v="701"/>
    <n v="71"/>
    <s v="iritnoy@gmail.com"/>
    <s v="קריאת שירות- מגדלאור"/>
    <s v="-"/>
    <s v="-"/>
    <s v="Office"/>
    <s v="תמיכה טכנית"/>
    <s v="OUTLOOK"/>
    <s v="יש לה בעייה בדואר נכנס טופל"/>
    <s v="סגור"/>
    <s v="-"/>
    <d v="2022-03-22T12:02:00"/>
    <d v="2022-03-22T12:02:00"/>
    <x v="28"/>
    <x v="6"/>
    <x v="0"/>
    <s v="טלפון"/>
    <s v="מגדל אור"/>
    <n v="0"/>
    <x v="0"/>
    <s v="מגזר יהודי"/>
    <s v="צפון"/>
    <s v="לא עובד"/>
  </r>
  <r>
    <n v="33989"/>
    <x v="602"/>
    <s v="תמי טיירי"/>
    <x v="701"/>
    <n v="71"/>
    <s v="iritnoy@gmail.com"/>
    <s v="קריאת שירות- מגדלאור"/>
    <s v="-"/>
    <s v="-"/>
    <s v="מערכות הפעלה"/>
    <s v="תמיכה טכנית"/>
    <s v="מבקשת שליטה"/>
    <s v="בס&quot;ד"/>
    <s v="סגור"/>
    <s v="-"/>
    <d v="2022-03-27T08:57:00"/>
    <d v="2022-03-27T08:57:00"/>
    <x v="28"/>
    <x v="6"/>
    <x v="0"/>
    <s v="טלפון"/>
    <s v="מגדל אור"/>
    <n v="0"/>
    <x v="0"/>
    <s v="מגזר יהודי"/>
    <s v="צפון"/>
    <s v="לא עובד"/>
  </r>
  <r>
    <n v="34065"/>
    <x v="602"/>
    <s v="אחמד בסול"/>
    <x v="701"/>
    <n v="71"/>
    <s v="iritnoy@gmail.com"/>
    <s v="קריאת שירות- מגדלאור"/>
    <s v="-"/>
    <s v="-"/>
    <s v="טלפונים סלולריים"/>
    <s v="מידע כללי"/>
    <s v="מיל לא מסונכרן"/>
    <s v="-"/>
    <s v="פתוח"/>
    <s v="-"/>
    <d v="2022-03-31T15:58:00"/>
    <d v="2022-03-31T15:58:00"/>
    <x v="28"/>
    <x v="6"/>
    <x v="0"/>
    <s v="טלפון"/>
    <s v="מגדל אור"/>
    <n v="0"/>
    <x v="0"/>
    <s v="מגזר יהודי"/>
    <s v="צפון"/>
    <s v="לא עובד"/>
  </r>
  <r>
    <n v="34254"/>
    <x v="602"/>
    <s v="אכראם טאטור"/>
    <x v="701"/>
    <n v="71"/>
    <s v="iritnoy@gmail.com"/>
    <s v="קריאת שירות- מגדלאור"/>
    <s v="-"/>
    <s v="-"/>
    <s v="Office"/>
    <s v="תמיכה טכנית"/>
    <s v="בעית אווטלוק"/>
    <s v="מעדיפה רק את יבגני"/>
    <s v="סגור"/>
    <s v="-"/>
    <d v="2022-04-20T09:30:00"/>
    <d v="2022-04-20T09:30:00"/>
    <x v="29"/>
    <x v="6"/>
    <x v="0"/>
    <s v="טלפון"/>
    <s v="מגדל אור"/>
    <n v="0"/>
    <x v="0"/>
    <s v="מגזר יהודי"/>
    <s v="צפון"/>
    <s v="לא עובד"/>
  </r>
  <r>
    <n v="34353"/>
    <x v="602"/>
    <s v="עלי חסן"/>
    <x v="701"/>
    <n v="71"/>
    <s v="iritnoy@gmail.com"/>
    <s v="קריאת שירות- מגדלאור"/>
    <s v="-"/>
    <s v="-"/>
    <s v="מערכות הפעלה"/>
    <s v="תמיכה טכנית"/>
    <s v="יעוצ לקניית מחשב"/>
    <s v="רצתה לדעת מה הדברים המתאימים לקורא מסך NVDA טופל"/>
    <s v="סגור"/>
    <s v="-"/>
    <d v="2022-04-27T11:55:00"/>
    <d v="2022-04-27T11:55:00"/>
    <x v="29"/>
    <x v="6"/>
    <x v="0"/>
    <s v="טלפון"/>
    <s v="מגדל אור"/>
    <n v="0"/>
    <x v="0"/>
    <s v="מגזר יהודי"/>
    <s v="צפון"/>
    <s v="לא עובד"/>
  </r>
  <r>
    <n v="34465"/>
    <x v="602"/>
    <s v="אכראם טאטור"/>
    <x v="701"/>
    <n v="71"/>
    <s v="iritnoy@gmail.com"/>
    <s v="קריאת שירות- מגדלאור"/>
    <s v="-"/>
    <s v="-"/>
    <s v="תוכנת קורא מסך"/>
    <s v="nvda"/>
    <s v="עדכון הרשאה"/>
    <s v="מעדיפה רק את יבגני"/>
    <s v="סגור"/>
    <s v="-"/>
    <d v="2022-05-09T16:09:00"/>
    <d v="2022-05-09T16:09:00"/>
    <x v="95"/>
    <x v="6"/>
    <x v="0"/>
    <s v="טלפון"/>
    <s v="מגדל אור"/>
    <n v="0"/>
    <x v="0"/>
    <s v="מגזר יהודי"/>
    <s v="צפון"/>
    <s v="לא עובד"/>
  </r>
  <r>
    <n v="38252"/>
    <x v="602"/>
    <s v="יבגני יאגודין"/>
    <x v="701"/>
    <n v="72"/>
    <s v="iritnoy@gmail.com"/>
    <s v="קריאת שירות- מגדלאור"/>
    <s v="-"/>
    <s v="-"/>
    <s v="Office"/>
    <s v="תמיכה טכנית"/>
    <s v="איך להמשיך לקרוא ספר ממקום שסיימה"/>
    <s v="לפני שעוזבת לעבור לשורת מצב F6 ולשמוע עמוד X מתוך Y"/>
    <s v="סגור"/>
    <s v="-"/>
    <d v="2022-12-28T14:51:00"/>
    <d v="2022-12-28T14:51:00"/>
    <x v="9"/>
    <x v="6"/>
    <x v="0"/>
    <s v="טלפון"/>
    <s v="מגדל אור"/>
    <n v="0"/>
    <x v="0"/>
    <s v="מגזר יהודי"/>
    <s v="צפון"/>
    <s v="לא עובד"/>
  </r>
  <r>
    <n v="40657"/>
    <x v="602"/>
    <s v="יבגני יאגודין"/>
    <x v="701"/>
    <n v="72"/>
    <s v="iritnoy@gmail.com"/>
    <s v="קריאת שירות- מגדלאור"/>
    <s v="-"/>
    <s v="-"/>
    <s v="תוכנות"/>
    <s v="תמיכה טכנית"/>
    <s v="קיבלה קישור לתוכנה רוצה להתקין"/>
    <s v="התוכנה להורדה מדיה מיוטיוב ועוד"/>
    <s v="סגור"/>
    <s v="-"/>
    <d v="2023-03-22T15:29:00"/>
    <d v="2023-03-22T15:29:00"/>
    <x v="112"/>
    <x v="3"/>
    <x v="0"/>
    <s v="טלפון"/>
    <s v="מגדל אור"/>
    <n v="0"/>
    <x v="0"/>
    <s v="מגזר יהודי"/>
    <s v="צפון"/>
    <s v="לא עובד"/>
  </r>
  <r>
    <n v="41271"/>
    <x v="602"/>
    <s v="יבגני יאגודין"/>
    <x v="701"/>
    <n v="72"/>
    <s v="iritnoy@gmail.com"/>
    <s v="קריאת שירות- מגדלאור"/>
    <s v="-"/>
    <s v="-"/>
    <s v="Office"/>
    <s v="תמיכה טכנית"/>
    <s v="להשלים התקנת מחשב והעברה אוטלוק"/>
    <s v="סידרתי את NVDA"/>
    <s v="סגור"/>
    <s v="-"/>
    <d v="2023-05-03T16:20:00"/>
    <d v="2023-05-03T16:20:00"/>
    <x v="81"/>
    <x v="3"/>
    <x v="0"/>
    <s v="טלפון"/>
    <s v="מגדל אור"/>
    <n v="0"/>
    <x v="0"/>
    <s v="מגזר יהודי"/>
    <s v="צפון"/>
    <s v="לא עובד"/>
  </r>
  <r>
    <n v="41446"/>
    <x v="602"/>
    <s v="יבגני יאגודין"/>
    <x v="701"/>
    <n v="72"/>
    <s v="iritnoy@gmail.com"/>
    <s v="קריאת שירות- מגדלאור"/>
    <s v="-"/>
    <s v="-"/>
    <s v="מערכות הפעלה"/>
    <s v="תמיכה טכנית"/>
    <s v="לא מוצאת קובץ סיסמאות"/>
    <s v="העברתי קובץ מתיקיה ADMIN בD לC"/>
    <s v="סגור"/>
    <s v="-"/>
    <d v="2023-05-16T13:32:00"/>
    <d v="2023-05-16T13:32:00"/>
    <x v="81"/>
    <x v="3"/>
    <x v="0"/>
    <s v="טלפון"/>
    <s v="מגדל אור"/>
    <n v="0"/>
    <x v="0"/>
    <s v="מגזר יהודי"/>
    <s v="צפון"/>
    <s v="לא עובד"/>
  </r>
  <r>
    <n v="42915"/>
    <x v="602"/>
    <s v="יבגני יאגודין"/>
    <x v="701"/>
    <n v="72"/>
    <s v="iritnoy@gmail.com"/>
    <s v="קריאת שירות- מגדלאור"/>
    <s v="-"/>
    <s v="-"/>
    <s v="תוכנת קורא מסך"/>
    <s v="nvda"/>
    <s v="NVDA עבר להשתמש בכל אסף"/>
    <s v="VOCALIUZER עובד בסדר רק העברתי מנוע דיבור מעודף"/>
    <s v="סגור"/>
    <s v="-"/>
    <d v="2023-06-27T11:51:00"/>
    <d v="2023-06-27T11:51:00"/>
    <x v="10"/>
    <x v="3"/>
    <x v="0"/>
    <s v="טלפון"/>
    <s v="מגדל אור"/>
    <n v="0"/>
    <x v="0"/>
    <s v="מגזר יהודי"/>
    <s v="צפון"/>
    <s v="לא עובד"/>
  </r>
  <r>
    <n v="44162"/>
    <x v="602"/>
    <s v="יבגני יאגודין"/>
    <x v="701"/>
    <n v="72"/>
    <s v="iritnoy@gmail.com"/>
    <s v="קריאת שירות- מגדלאור"/>
    <s v="-"/>
    <s v="-"/>
    <s v="תוכנת קורא מסך"/>
    <s v="nvda"/>
    <s v="NVDA מדבר אם אסף"/>
    <s v="השתנה קול בהגדרות דיבור"/>
    <s v="סגור"/>
    <s v="-"/>
    <d v="2023-07-31T14:40:00"/>
    <d v="2023-07-31T14:40:00"/>
    <x v="84"/>
    <x v="3"/>
    <x v="0"/>
    <s v="טלפון"/>
    <s v="מגדל אור"/>
    <n v="0"/>
    <x v="0"/>
    <s v="מגזר יהודי"/>
    <s v="צפון"/>
    <s v="לא עובד"/>
  </r>
  <r>
    <n v="45284"/>
    <x v="602"/>
    <s v="יבגני יאגודין"/>
    <x v="701"/>
    <n v="72"/>
    <s v="iritnoy@gmail.com"/>
    <s v="קריאת שירות- מגדלאור"/>
    <s v="-"/>
    <s v="-"/>
    <s v="טלפונים סלולריים"/>
    <s v="אייפון"/>
    <s v="איך לנהל איפון 14?"/>
    <s v="הסברתי איך לעשות כפתור בית"/>
    <s v="סגור"/>
    <s v="-"/>
    <d v="2023-08-16T10:31:00"/>
    <d v="2023-08-16T10:31:00"/>
    <x v="6"/>
    <x v="3"/>
    <x v="0"/>
    <s v="טלפון"/>
    <s v="מגדל אור"/>
    <n v="0"/>
    <x v="0"/>
    <s v="מגזר יהודי"/>
    <s v="צפון"/>
    <s v="לא עובד"/>
  </r>
  <r>
    <n v="48012"/>
    <x v="602"/>
    <s v="יבגני יאגודין"/>
    <x v="701"/>
    <n v="72"/>
    <s v="iritnoy@gmail.com"/>
    <s v="קריאת שירות- מגדלאור"/>
    <s v="-"/>
    <s v="-"/>
    <s v="תוכנת קורא מסך"/>
    <s v="nvda"/>
    <s v="NVDA מציע עדכונים"/>
    <s v="עשיתי עדכון, ביטלתי עדכונים למנוע דיבור מפני שאופציה לא עובדת"/>
    <s v="סגור"/>
    <s v="-"/>
    <d v="2023-10-15T12:02:00"/>
    <d v="2023-10-15T12:02:00"/>
    <x v="5"/>
    <x v="3"/>
    <x v="0"/>
    <s v="טלפון"/>
    <s v="מגדל אור"/>
    <n v="0"/>
    <x v="0"/>
    <s v="מגזר יהודי"/>
    <s v="צפון"/>
    <s v="לא עובד"/>
  </r>
  <r>
    <n v="48702"/>
    <x v="602"/>
    <s v="יבגני יאגודין"/>
    <x v="701"/>
    <n v="72"/>
    <s v="iritnoy@gmail.com"/>
    <s v="קריאת שירות- מגדלאור"/>
    <s v="-"/>
    <s v="-"/>
    <s v="תוכנת קורא מסך"/>
    <s v="nvda"/>
    <s v="NVDA דורש עדכון"/>
    <s v="עשיתי עדכון וסידרתימנוע דיבור"/>
    <s v="סגור"/>
    <s v="-"/>
    <d v="2023-11-19T15:21:00"/>
    <d v="2023-11-19T15:21:00"/>
    <x v="46"/>
    <x v="3"/>
    <x v="0"/>
    <s v="טלפון"/>
    <s v="מגדל אור"/>
    <n v="0"/>
    <x v="0"/>
    <s v="מגזר יהודי"/>
    <s v="צפון"/>
    <s v="לא עובד"/>
  </r>
  <r>
    <n v="49495"/>
    <x v="602"/>
    <s v="יבגני יאגודין"/>
    <x v="701"/>
    <n v="73"/>
    <s v="iritnoy@gmail.com"/>
    <s v="קריאת שירות- מגדלאור"/>
    <s v="-"/>
    <s v="-"/>
    <s v="מערכות הפעלה"/>
    <s v="תמיכה טכנית"/>
    <s v="לא מוצאת תיקיה ADMIN"/>
    <s v="הסברתי איך להגיע לתיקיה"/>
    <s v="סגור"/>
    <s v="-"/>
    <d v="2023-12-26T14:15:00"/>
    <d v="2023-12-26T14:15:00"/>
    <x v="47"/>
    <x v="3"/>
    <x v="0"/>
    <s v="טלפון"/>
    <s v="מגדל אור"/>
    <n v="0"/>
    <x v="0"/>
    <s v="מגזר יהודי"/>
    <s v="צפון"/>
    <s v="לא עובד"/>
  </r>
  <r>
    <s v="00017535"/>
    <x v="603"/>
    <s v="תמי טיירי"/>
    <x v="702"/>
    <n v="70"/>
    <m/>
    <s v="קריאת שירות- מגדלאור"/>
    <m/>
    <m/>
    <s v="מידע כללי על מגדלאור"/>
    <m/>
    <s v="הוצאת תעודת עיוור"/>
    <s v="פסלו לה את תעודת העיוור בשל הגיל. מקבלת הדרכה שיקומית. מתקשה בקריאה וכתיבה. פנתה לכל הגורמים."/>
    <s v="סגור"/>
    <m/>
    <d v="2018-07-19T10:11:00"/>
    <d v="2018-07-19T10:11:00"/>
    <x v="22"/>
    <x v="1"/>
    <x v="0"/>
    <s v="טלפון"/>
    <m/>
    <s v="0"/>
    <x v="1"/>
    <m/>
    <s v="מרכז"/>
    <s v="לא עובד"/>
  </r>
  <r>
    <s v="00007434"/>
    <x v="604"/>
    <s v="מעוז חבוב"/>
    <x v="703"/>
    <n v="88"/>
    <s v="sever@research.haifa.ac.il"/>
    <s v="קריאת שירות- ספריה"/>
    <s v="ספרנות והשאלה"/>
    <s v="בקשה לביצוע הזמנה"/>
    <m/>
    <m/>
    <s v="הודעה שהושארה בתא הקולי"/>
    <s v="חזרתי אליהם והם אמרו שהשאירו הודעה משום שלא קיבלו ספרים והם רוצים לבצע הזמנה אך עד שיצרתי איתם קשר הגיע שליח עם ספרים. אמרתי להם שבמידה והם לא משתמשים באתר האינטרנט של הסיפרייה עדיף שיפנו לטלפון של הסיפרייה."/>
    <s v="סגור"/>
    <s v="ניתן מענה"/>
    <d v="2015-12-07T15:13:00"/>
    <d v="2015-12-07T15:13:00"/>
    <x v="87"/>
    <x v="9"/>
    <x v="0"/>
    <s v="תא קולי"/>
    <s v="מגדל אור"/>
    <s v="0"/>
    <x v="2"/>
    <m/>
    <s v="צפון"/>
    <m/>
  </r>
  <r>
    <s v="00014437"/>
    <x v="604"/>
    <s v="פאדי שקור"/>
    <x v="703"/>
    <n v="88"/>
    <s v="sever@research.haifa.ac.il"/>
    <s v="קריאת שירות- מגדלאור"/>
    <m/>
    <m/>
    <m/>
    <m/>
    <s v="יצירת חשבון"/>
    <s v="ביקשו עיזרה ביצירת חישבון דואר חדש ב dmail הדרכתי אותם"/>
    <s v="סגור"/>
    <m/>
    <d v="2017-10-02T09:30:00"/>
    <d v="2017-10-02T09:30:00"/>
    <x v="18"/>
    <x v="7"/>
    <x v="0"/>
    <s v="טלפון"/>
    <s v="מגדל אור"/>
    <s v="0"/>
    <x v="0"/>
    <m/>
    <s v="צפון"/>
    <m/>
  </r>
  <r>
    <s v="00014941"/>
    <x v="604"/>
    <s v="יבגני יגודין"/>
    <x v="703"/>
    <n v="88"/>
    <s v="sever@research.haifa.ac.il"/>
    <s v="קריאת שירות- מגדלאור"/>
    <m/>
    <m/>
    <s v="תוכנת הגדלה"/>
    <s v="zoom text"/>
    <s v="חלון קופץ"/>
    <s v="כנראה יש משהו שגורם לשנות פוקוס ZOOMTEXT 9 המלצתי לנסות לבטל פוקוס סמן וזה באמת עזר"/>
    <s v="סגור"/>
    <m/>
    <d v="2017-12-03T10:21:00"/>
    <d v="2017-12-03T10:21:00"/>
    <x v="34"/>
    <x v="7"/>
    <x v="0"/>
    <s v="טלפון"/>
    <s v="מגדל אור"/>
    <s v="0"/>
    <x v="0"/>
    <m/>
    <s v="צפון"/>
    <m/>
  </r>
  <r>
    <s v="00014497"/>
    <x v="605"/>
    <s v="תמי טיירי"/>
    <x v="704"/>
    <n v="60"/>
    <s v="gira60@gmail.com"/>
    <s v="קריאת שירות- מגדלאור"/>
    <m/>
    <m/>
    <s v="טלפונים סלולריים"/>
    <s v="אייפון"/>
    <s v="הגדרות באייפון"/>
    <s v="הסברתי איך להדליק ולכבות את האינטרנט האלחוטי. הסברתי איך לשלוח הודעת ווצאפ ואמרתי שתבדוק עם בזק או הוט מה שם הרשת האינטרנט שלה ומה הסיסמה. ושתבדוק כמה ג'יגה מקבלת מחברת הסלולר גולן."/>
    <s v="סגור"/>
    <m/>
    <d v="2017-10-16T15:56:00"/>
    <d v="2017-10-16T15:56:00"/>
    <x v="18"/>
    <x v="7"/>
    <x v="0"/>
    <s v="טלפון"/>
    <s v="מגדל אור"/>
    <s v="0"/>
    <x v="0"/>
    <s v="מגזר יהודי"/>
    <s v="מרכז"/>
    <s v="עובד"/>
  </r>
  <r>
    <s v="00014748"/>
    <x v="605"/>
    <s v="תמי טיירי"/>
    <x v="704"/>
    <n v="60"/>
    <s v="gira60@gmail.com"/>
    <s v="קריאת שירות- מגדלאור"/>
    <m/>
    <m/>
    <s v="טלפונים סלולריים"/>
    <s v="אייפון"/>
    <s v="גיבוי וכיבוי והדלקת המסך"/>
    <s v="עשינו גיבוי לאיקלאוד והסברתי איך להפעיל ולכבות את החשכת המסך באיפון."/>
    <s v="סגור"/>
    <m/>
    <d v="2017-11-12T11:09:00"/>
    <d v="2017-11-12T11:09:00"/>
    <x v="19"/>
    <x v="7"/>
    <x v="0"/>
    <s v="טלפון"/>
    <s v="מגדל אור"/>
    <s v="0"/>
    <x v="0"/>
    <s v="מגזר יהודי"/>
    <s v="מרכז"/>
    <s v="עובד"/>
  </r>
  <r>
    <s v="00015826"/>
    <x v="605"/>
    <s v="ליאור עמר"/>
    <x v="704"/>
    <n v="60"/>
    <s v="gira60@gmail.com"/>
    <s v="קריאת שירות- מגדלאור"/>
    <m/>
    <m/>
    <s v="טלפונים סלולריים"/>
    <s v="אייפון"/>
    <s v="תקנון ICLOUD"/>
    <s v="אייפון מבקש אישור תקנון לאייקלאוד, הוסבר מה זה אייקלאוד והוסבר לאשר"/>
    <s v="סגור"/>
    <m/>
    <d v="2018-02-18T14:51:00"/>
    <d v="2018-02-18T14:51:00"/>
    <x v="1"/>
    <x v="1"/>
    <x v="0"/>
    <s v="טלפון"/>
    <s v="מגדל אור"/>
    <s v="0"/>
    <x v="0"/>
    <s v="מגזר יהודי"/>
    <s v="מרכז"/>
    <s v="עובד"/>
  </r>
  <r>
    <s v="00015945"/>
    <x v="605"/>
    <s v="יבגני יגודין"/>
    <x v="704"/>
    <n v="60"/>
    <s v="gira60@gmail.com"/>
    <s v="קריאת שירות- מגדלאור"/>
    <m/>
    <m/>
    <s v="טלפונים סלולריים"/>
    <s v="אייפון"/>
    <s v="ךשתף הודעת WHATSAPP"/>
    <s v="לשץף ולבחור דרך WHATSAPP הודעות..."/>
    <s v="סגור"/>
    <m/>
    <d v="2018-03-04T10:24:00"/>
    <d v="2018-03-04T10:24:00"/>
    <x v="20"/>
    <x v="1"/>
    <x v="0"/>
    <s v="טלפון"/>
    <s v="מגדל אור"/>
    <s v="0"/>
    <x v="0"/>
    <s v="מגזר יהודי"/>
    <s v="מרכז"/>
    <s v="עובד"/>
  </r>
  <r>
    <s v="00016195"/>
    <x v="605"/>
    <s v="ליאור עמר"/>
    <x v="704"/>
    <n v="60"/>
    <s v="gira60@gmail.com"/>
    <s v="קריאת שירות- מגדלאור"/>
    <m/>
    <m/>
    <s v="טלפונים סלולריים"/>
    <s v="אייפון"/>
    <s v="שיתוף קובץ"/>
    <s v="שיתוף בווצאפ לרשימת תפוצה, לא ניתן למצוא רשימה שלא הוגדר לה שם, הוסבר להגדיר שם לרשימת התפוצה"/>
    <s v="סגור"/>
    <m/>
    <d v="2018-03-25T15:48:00"/>
    <d v="2018-03-25T15:48:00"/>
    <x v="20"/>
    <x v="1"/>
    <x v="0"/>
    <s v="טלפון"/>
    <s v="מגדל אור"/>
    <s v="0"/>
    <x v="0"/>
    <s v="מגזר יהודי"/>
    <s v="מרכז"/>
    <s v="עובד"/>
  </r>
  <r>
    <s v="00022176"/>
    <x v="605"/>
    <s v="יבגני יגודין"/>
    <x v="704"/>
    <n v="60"/>
    <s v="gira60@gmail.com"/>
    <s v="קריאת שירות- מגדלאור"/>
    <m/>
    <m/>
    <s v="תוכנת קורא מסך"/>
    <s v="jaws"/>
    <s v="רוצה להעביר JAWS למחשב חדש"/>
    <s v="הסברתי שצריך מישהוא רואה שיוכל להתקין TV ואז נוכל להתקין JAWS יש מצב שיהיה עוזר ביום רביעי בבוקר"/>
    <s v="סגור"/>
    <m/>
    <d v="2019-08-22T10:41:00"/>
    <d v="2019-08-22T10:41:00"/>
    <x v="64"/>
    <x v="8"/>
    <x v="0"/>
    <s v="טלפון"/>
    <s v="מגדל אור"/>
    <s v="0"/>
    <x v="0"/>
    <s v="מגזר יהודי"/>
    <s v="מרכז"/>
    <s v="עובד"/>
  </r>
  <r>
    <s v="00022220"/>
    <x v="605"/>
    <s v="יבגני יגודין"/>
    <x v="704"/>
    <n v="60"/>
    <s v="gira60@gmail.com"/>
    <s v="קריאת שירות- מגדלאור"/>
    <m/>
    <m/>
    <s v="תוכנת קורא מסך"/>
    <s v="jaws"/>
    <s v="להתקין JAWS במחשב חדש"/>
    <s v="התקנתי JAWS ביקשתי דרך לטסתוק לאפס רישיון הגדרתי שפות רוסית עברית אנגלית לדיבור והקלדה"/>
    <s v="סגור"/>
    <m/>
    <d v="2019-08-26T16:58:00"/>
    <d v="2019-08-26T16:58:00"/>
    <x v="64"/>
    <x v="8"/>
    <x v="0"/>
    <s v="טלפון"/>
    <s v="מגדל אור"/>
    <s v="0"/>
    <x v="0"/>
    <s v="מגזר יהודי"/>
    <s v="מרכז"/>
    <s v="עובד"/>
  </r>
  <r>
    <s v="00022302"/>
    <x v="605"/>
    <s v="תמי טיירי"/>
    <x v="704"/>
    <n v="60"/>
    <s v="gira60@gmail.com"/>
    <s v="קריאת שירות- מגדלאור"/>
    <m/>
    <m/>
    <s v="תוכנת סריקה"/>
    <s v="fine reader"/>
    <s v="שדרוג fine reader"/>
    <s v="רכשה מחשב חדש. היא מעוניינת לשדרג את הfine reader הפנתי ללטסטוק. במידה ותרצה להשתמש בגרסא הישנה שרכשה לפני כ6 שנים צריכה לתת לנו את הקוד."/>
    <s v="סגור"/>
    <m/>
    <d v="2019-09-03T12:09:00"/>
    <d v="2019-09-03T12:09:00"/>
    <x v="65"/>
    <x v="8"/>
    <x v="0"/>
    <s v="טלפון"/>
    <s v="מגדל אור"/>
    <s v="0"/>
    <x v="0"/>
    <s v="מגזר יהודי"/>
    <s v="מרכז"/>
    <s v="עובד"/>
  </r>
  <r>
    <s v="00022503"/>
    <x v="605"/>
    <s v="יבגני יגודין"/>
    <x v="704"/>
    <n v="60"/>
    <s v="gira60@gmail.com"/>
    <s v="קריאת שירות- מגדלאור"/>
    <m/>
    <m/>
    <s v="תוכנת קורא מסך"/>
    <s v="jaws"/>
    <s v="בהחלפה שפות לא מקריא"/>
    <s v="הסרתי שפה עברית עברית בדקתי שזה עובד"/>
    <s v="סגור"/>
    <m/>
    <d v="2019-09-25T10:57:00"/>
    <d v="2019-09-25T10:57:00"/>
    <x v="65"/>
    <x v="8"/>
    <x v="0"/>
    <s v="טלפון"/>
    <s v="מגדל אור"/>
    <s v="0"/>
    <x v="0"/>
    <s v="מגזר יהודי"/>
    <s v="מרכז"/>
    <s v="עובד"/>
  </r>
  <r>
    <n v="33532"/>
    <x v="605"/>
    <s v="אכראם טאטור"/>
    <x v="705"/>
    <n v="62"/>
    <s v="gira60@gmail.com"/>
    <s v="קריאת שירות- מגדלאור"/>
    <s v="-"/>
    <s v="-"/>
    <s v="טלפונים סלולריים"/>
    <s v="אייפון"/>
    <s v="שיחות קוליות בוואטסאפ"/>
    <s v="רצתה לחול"/>
    <s v="סגור"/>
    <s v="-"/>
    <d v="2022-02-15T15:42:00"/>
    <d v="2022-02-15T15:42:00"/>
    <x v="27"/>
    <x v="6"/>
    <x v="0"/>
    <s v="טלפון"/>
    <s v="מגדל אור"/>
    <n v="0"/>
    <x v="0"/>
    <s v="מגזר יהודי"/>
    <s v="מרכז"/>
    <s v="עובד"/>
  </r>
  <r>
    <n v="34493"/>
    <x v="605"/>
    <s v="עלי חסן"/>
    <x v="705"/>
    <n v="62"/>
    <s v="gira60@gmail.com"/>
    <s v="קריאת שירות- מגדלאור"/>
    <s v="-"/>
    <s v="-"/>
    <s v="טלפונים סלולריים"/>
    <s v="אייפון"/>
    <s v="הודעות"/>
    <s v="איך לשלוח הודעה אל מספר טלפון שלא נמצא בי-אנשי קשר טופל"/>
    <s v="סגור"/>
    <s v="-"/>
    <d v="2022-05-10T19:09:00"/>
    <d v="2022-05-10T19:10:00"/>
    <x v="95"/>
    <x v="6"/>
    <x v="12"/>
    <s v="טלפון"/>
    <s v="מגדל אור"/>
    <n v="0"/>
    <x v="0"/>
    <s v="מגזר יהודי"/>
    <s v="מרכז"/>
    <s v="עובד"/>
  </r>
  <r>
    <n v="34955"/>
    <x v="605"/>
    <s v="דניאל קובנר"/>
    <x v="705"/>
    <n v="62"/>
    <s v="gira60@gmail.com"/>
    <s v="קריאת שירות- מגדלאור"/>
    <s v="-"/>
    <s v="-"/>
    <s v="מערכות הפעלה"/>
    <s v="תמיכה טכנית"/>
    <s v="סנכרון בין GMAIL ל-OUTLOOK"/>
    <s v="הופעל אימות דו שלבי"/>
    <s v="סגור"/>
    <s v="-"/>
    <d v="2022-06-09T14:00:00"/>
    <d v="2022-06-09T14:00:00"/>
    <x v="79"/>
    <x v="6"/>
    <x v="0"/>
    <s v="טלפון"/>
    <s v="מגדל אור"/>
    <n v="0"/>
    <x v="0"/>
    <s v="מגזר יהודי"/>
    <s v="מרכז"/>
    <s v="עובד"/>
  </r>
  <r>
    <n v="35311"/>
    <x v="605"/>
    <s v="אכראם טאטור"/>
    <x v="705"/>
    <n v="62"/>
    <s v="gira60@gmail.com"/>
    <s v="קריאת שירות- מגדלאור"/>
    <s v="-"/>
    <s v="-"/>
    <s v="מערכות הפעלה"/>
    <s v="הדרכה"/>
    <s v="סגירת חלונות"/>
    <s v="התחברתי מרחוק אין בעיה"/>
    <s v="סגור"/>
    <s v="-"/>
    <d v="2022-07-03T13:48:00"/>
    <d v="2022-07-03T13:48:00"/>
    <x v="30"/>
    <x v="6"/>
    <x v="0"/>
    <s v="טלפון"/>
    <s v="מגדל אור"/>
    <n v="0"/>
    <x v="0"/>
    <s v="מגזר יהודי"/>
    <s v="מרכז"/>
    <s v="עובד"/>
  </r>
  <r>
    <n v="35410"/>
    <x v="605"/>
    <s v="יבגני יגודין"/>
    <x v="705"/>
    <n v="62"/>
    <s v="gira60@gmail.com"/>
    <s v="קריאת שירות- מגדלאור"/>
    <s v="-"/>
    <s v="-"/>
    <s v="תוכנת קורא מסך"/>
    <s v="jaws"/>
    <s v="JAWS לא מגיב לפקודות מקלדת"/>
    <s v="מותקנת תוכנת WINHOTKEY שאמורה להפעיל כל מיני דברים בקיצורי מקלדת"/>
    <s v="סגור"/>
    <s v="-"/>
    <d v="2022-07-11T11:08:00"/>
    <d v="2022-07-11T11:08:00"/>
    <x v="30"/>
    <x v="6"/>
    <x v="0"/>
    <s v="טלפון"/>
    <s v="מגדל אור"/>
    <n v="0"/>
    <x v="0"/>
    <s v="מגזר יהודי"/>
    <s v="מרכז"/>
    <s v="עובד"/>
  </r>
  <r>
    <n v="35432"/>
    <x v="605"/>
    <s v="יבגני יגודין"/>
    <x v="705"/>
    <n v="62"/>
    <s v="gira60@gmail.com"/>
    <s v="קריאת שירות- מגדלאור"/>
    <s v="-"/>
    <s v="-"/>
    <s v="תוכנת קורא מסך"/>
    <s v="jaws"/>
    <s v="עושה בעיות אם מקלדת"/>
    <s v="היה מוגדר מקשים דביקים"/>
    <s v="סגור"/>
    <s v="-"/>
    <d v="2022-07-12T16:08:00"/>
    <d v="2022-07-12T16:08:00"/>
    <x v="30"/>
    <x v="6"/>
    <x v="0"/>
    <s v="טלפון"/>
    <s v="מגדל אור"/>
    <n v="0"/>
    <x v="0"/>
    <s v="מגזר יהודי"/>
    <s v="מרכז"/>
    <s v="עובד"/>
  </r>
  <r>
    <n v="36079"/>
    <x v="605"/>
    <s v="עלי חסן"/>
    <x v="705"/>
    <n v="62"/>
    <s v="gira60@gmail.com"/>
    <s v="קריאת שירות- מגדלאור"/>
    <s v="-"/>
    <s v="-"/>
    <s v="ספרייה לעיוורים"/>
    <s v="קרא-קל"/>
    <s v="איפון"/>
    <s v="הגדרת שם משתמש וסיסמה"/>
    <s v="סגור"/>
    <s v="-"/>
    <d v="2022-08-23T12:34:00"/>
    <d v="2022-08-23T12:34:00"/>
    <x v="80"/>
    <x v="6"/>
    <x v="0"/>
    <s v="טלפון"/>
    <s v="מגדל אור"/>
    <n v="0"/>
    <x v="0"/>
    <s v="מגזר יהודי"/>
    <s v="מרכז"/>
    <s v="עובד"/>
  </r>
  <r>
    <n v="36090"/>
    <x v="605"/>
    <s v="אכראם טאטור"/>
    <x v="705"/>
    <n v="62"/>
    <s v="gira60@gmail.com"/>
    <s v="קריאת שירות- מגדלאור"/>
    <s v="-"/>
    <s v="-"/>
    <s v="ספרייה לעיוורים"/>
    <s v="קרא-קל"/>
    <s v="בעת חשבון"/>
    <s v="מציג רק קטלוג של מגדל-אור"/>
    <s v="סגור"/>
    <s v="-"/>
    <d v="2022-08-24T14:09:00"/>
    <d v="2022-08-30T09:34:00"/>
    <x v="80"/>
    <x v="6"/>
    <x v="753"/>
    <s v="טלפון"/>
    <s v="מגדל אור"/>
    <n v="0"/>
    <x v="0"/>
    <s v="מגזר יהודי"/>
    <s v="מרכז"/>
    <s v="עובד"/>
  </r>
  <r>
    <n v="36833"/>
    <x v="605"/>
    <s v="יבגני יאגודין"/>
    <x v="705"/>
    <n v="62"/>
    <s v="gira60@gmail.com"/>
    <s v="קריאת שירות- מגדלאור"/>
    <s v="-"/>
    <s v="-"/>
    <s v="Office"/>
    <s v="תמיכה טכנית"/>
    <s v="איך ללוח מסמך שכותבת בWORD"/>
    <s v="הסברתי איך לשמור מסמך"/>
    <s v="סגור"/>
    <s v="-"/>
    <d v="2022-10-24T13:16:00"/>
    <d v="2022-10-24T13:16:00"/>
    <x v="31"/>
    <x v="6"/>
    <x v="0"/>
    <s v="טלפון"/>
    <s v="מגדל אור"/>
    <n v="0"/>
    <x v="0"/>
    <s v="מגזר יהודי"/>
    <s v="מרכז"/>
    <s v="עובד"/>
  </r>
  <r>
    <n v="37072"/>
    <x v="605"/>
    <s v="עלי חסן"/>
    <x v="705"/>
    <n v="62"/>
    <s v="gira60@gmail.com"/>
    <s v="קריאת שירות- מגדלאור"/>
    <s v="-"/>
    <s v="-"/>
    <s v="Office"/>
    <s v="תמיכה טכנית"/>
    <s v="OUTLOOK"/>
    <s v="נותן לה הודעה שהמוצר לא מופעל בקשתי ממנה לחזור לספק שקנתה ממנו את המוצר"/>
    <s v="סגור"/>
    <s v="-"/>
    <d v="2022-11-06T16:27:00"/>
    <d v="2022-11-06T16:27:00"/>
    <x v="111"/>
    <x v="6"/>
    <x v="0"/>
    <s v="טלפון"/>
    <s v="מגדל אור"/>
    <n v="0"/>
    <x v="0"/>
    <s v="מגזר יהודי"/>
    <s v="מרכז"/>
    <s v="עובד"/>
  </r>
  <r>
    <n v="37867"/>
    <x v="605"/>
    <s v="תמי טיירי"/>
    <x v="705"/>
    <n v="63"/>
    <s v="gira60@gmail.com"/>
    <s v="קריאת שירות- מגדלאור"/>
    <s v="-"/>
    <s v="-"/>
    <s v="Office"/>
    <s v="תמיכה טכנית"/>
    <s v="עידכון outlook"/>
    <s v="בס&quot;ד"/>
    <s v="סגור"/>
    <s v="-"/>
    <d v="2022-12-11T15:39:00"/>
    <d v="2022-12-11T15:39:00"/>
    <x v="9"/>
    <x v="6"/>
    <x v="0"/>
    <s v="טלפון"/>
    <s v="מגדל אור"/>
    <n v="0"/>
    <x v="0"/>
    <s v="מגזר יהודי"/>
    <s v="מרכז"/>
    <s v="עובד"/>
  </r>
  <r>
    <n v="39552"/>
    <x v="605"/>
    <s v="-"/>
    <x v="705"/>
    <n v="63"/>
    <s v="gira60@gmail.com"/>
    <s v="קריאת שירות- תפוח"/>
    <s v="-"/>
    <s v="-"/>
    <s v="המכון לאבחון ראייה ירודה"/>
    <s v="מידע כללי"/>
    <s v="בקשר לזכוכית מגדלת"/>
    <s v="תוכן קריאת שירות"/>
    <s v="סגור"/>
    <s v="-"/>
    <d v="2023-02-16T16:22:00"/>
    <d v="2023-02-19T12:20:00"/>
    <x v="90"/>
    <x v="3"/>
    <x v="754"/>
    <s v="טלפון"/>
    <s v="מגדל אור"/>
    <n v="0"/>
    <x v="0"/>
    <s v="מגזר יהודי"/>
    <s v="מרכז"/>
    <s v="עובד"/>
  </r>
  <r>
    <n v="39553"/>
    <x v="605"/>
    <s v="אכראם טאטור"/>
    <x v="705"/>
    <n v="63"/>
    <s v="gira60@gmail.com"/>
    <s v="קריאת שירות- מגדלאור"/>
    <s v="-"/>
    <s v="-"/>
    <s v="Office"/>
    <s v="תמיכה טכנית"/>
    <s v="אווטלוק לא מוחק הודעות"/>
    <s v="התחברי למחשב שלה"/>
    <s v="סגור"/>
    <s v="-"/>
    <d v="2023-02-16T16:35:00"/>
    <d v="2023-02-16T16:35:00"/>
    <x v="90"/>
    <x v="3"/>
    <x v="0"/>
    <s v="טלפון"/>
    <s v="מגדל אור"/>
    <n v="0"/>
    <x v="0"/>
    <s v="מגזר יהודי"/>
    <s v="מרכז"/>
    <s v="עובד"/>
  </r>
  <r>
    <n v="39692"/>
    <x v="605"/>
    <s v="-"/>
    <x v="705"/>
    <n v="63"/>
    <s v="gira60@gmail.com"/>
    <s v="קריאת שירות- תפוח"/>
    <s v="-"/>
    <s v="-"/>
    <s v="המכון לאבחון ראייה ירודה"/>
    <s v="מידע כללי"/>
    <s v="בקשר לזכוכית מגדלת"/>
    <s v="תוכן קריאת שירות"/>
    <s v="סגור"/>
    <s v="-"/>
    <d v="2023-02-20T13:30:00"/>
    <d v="2023-02-27T11:36:00"/>
    <x v="90"/>
    <x v="3"/>
    <x v="755"/>
    <s v="טלפון"/>
    <s v="מגדל אור"/>
    <n v="0"/>
    <x v="0"/>
    <s v="מגזר יהודי"/>
    <s v="מרכז"/>
    <s v="עובד"/>
  </r>
  <r>
    <n v="39694"/>
    <x v="605"/>
    <s v="אכראם טאטור"/>
    <x v="705"/>
    <n v="63"/>
    <s v="gira60@gmail.com"/>
    <s v="קריאת שירות- מגדלאור"/>
    <s v="-"/>
    <s v="-"/>
    <s v="גלישה באינטרנט"/>
    <s v="תמיכה טכנית"/>
    <s v="מסמכים לא נכנסים"/>
    <s v="הפעלה מחדש לזר"/>
    <s v="סגור"/>
    <s v="-"/>
    <d v="2023-02-20T13:48:00"/>
    <d v="2023-02-20T13:48:00"/>
    <x v="90"/>
    <x v="3"/>
    <x v="0"/>
    <s v="טלפון"/>
    <s v="מגדל אור"/>
    <n v="0"/>
    <x v="0"/>
    <s v="מגזר יהודי"/>
    <s v="מרכז"/>
    <s v="עובד"/>
  </r>
  <r>
    <n v="40631"/>
    <x v="605"/>
    <s v="יבגני יאגודין"/>
    <x v="705"/>
    <n v="63"/>
    <s v="gira60@gmail.com"/>
    <s v="קריאת שירות- מגדלאור"/>
    <s v="-"/>
    <s v="-"/>
    <s v="Office"/>
    <s v="תמיכה טכנית"/>
    <s v="אטולוק מבקש סיסמה ולא מקבל"/>
    <s v="לפני יומיים שרכשה טלפון חדש וכנראה החליפו סיסמה"/>
    <s v="סגור"/>
    <s v="-"/>
    <d v="2023-03-21T11:21:00"/>
    <d v="2023-03-21T11:21:00"/>
    <x v="112"/>
    <x v="3"/>
    <x v="0"/>
    <s v="טלפון"/>
    <s v="מגדל אור"/>
    <n v="0"/>
    <x v="0"/>
    <s v="מגזר יהודי"/>
    <s v="מרכז"/>
    <s v="עובד"/>
  </r>
  <r>
    <n v="42011"/>
    <x v="605"/>
    <s v="תמי טיירי"/>
    <x v="705"/>
    <n v="63"/>
    <s v="gira60@gmail.com"/>
    <s v="קריאת שירות- מגדלאור"/>
    <s v="-"/>
    <s v="-"/>
    <s v="Office"/>
    <s v="תמיכה טכנית"/>
    <s v="נעילת קבצים"/>
    <s v="בס&quot;ד"/>
    <s v="סגור"/>
    <s v="-"/>
    <d v="2023-06-13T17:56:00"/>
    <d v="2023-06-21T11:20:00"/>
    <x v="10"/>
    <x v="3"/>
    <x v="756"/>
    <s v="טלפון"/>
    <s v="מגדל אור"/>
    <n v="0"/>
    <x v="0"/>
    <s v="מגזר יהודי"/>
    <s v="מרכז"/>
    <s v="עובד"/>
  </r>
  <r>
    <n v="42439"/>
    <x v="605"/>
    <s v="יבגני יאגודין"/>
    <x v="705"/>
    <n v="63"/>
    <s v="gira60@gmail.com"/>
    <s v="קריאת שירות- מגדלאור"/>
    <s v="-"/>
    <s v="-"/>
    <s v="מערכות הפעלה"/>
    <s v="תמיכה טכנית"/>
    <s v="רוצה שמחשב לא יבקש סיסמה לאחר סגירת המסך"/>
    <s v="ניסיתי להסביר אך הוא לא מבין. כי זה כשה למשתמש רגיל"/>
    <s v="סגור"/>
    <s v="-"/>
    <d v="2023-06-19T12:52:00"/>
    <d v="2023-06-21T11:20:00"/>
    <x v="10"/>
    <x v="3"/>
    <x v="757"/>
    <s v="טלפון"/>
    <s v="מגדל אור"/>
    <n v="0"/>
    <x v="0"/>
    <s v="מגזר יהודי"/>
    <s v="מרכז"/>
    <s v="עובד"/>
  </r>
  <r>
    <n v="45551"/>
    <x v="605"/>
    <s v="אכראם טאטור"/>
    <x v="705"/>
    <n v="63"/>
    <s v="gira60@gmail.com"/>
    <s v="קריאת שירות- מגדלאור"/>
    <s v="-"/>
    <s v="-"/>
    <s v="תוכנת קורא מסך"/>
    <s v="jaws"/>
    <s v="לא מדבר"/>
    <s v="סידרתי הגדרות"/>
    <s v="סגור"/>
    <s v="-"/>
    <d v="2023-08-20T11:05:00"/>
    <d v="2023-08-21T10:37:00"/>
    <x v="6"/>
    <x v="3"/>
    <x v="758"/>
    <s v="טלפון"/>
    <s v="מגדל אור"/>
    <n v="0"/>
    <x v="0"/>
    <s v="מגזר יהודי"/>
    <s v="מרכז"/>
    <s v="עובד"/>
  </r>
  <r>
    <n v="49210"/>
    <x v="605"/>
    <s v="עלי חסן"/>
    <x v="705"/>
    <n v="64"/>
    <s v="gira60@gmail.com"/>
    <s v="קריאת שירות- מגדלאור"/>
    <s v="-"/>
    <s v="-"/>
    <s v="תוכנת קורא מסך"/>
    <s v="jaws"/>
    <s v="GOOGLE TRANSLATE"/>
    <s v="לבדוק אותו איך עובד"/>
    <s v="סגור"/>
    <s v="-"/>
    <d v="2023-12-12T16:57:00"/>
    <d v="2023-12-13T09:02:00"/>
    <x v="47"/>
    <x v="3"/>
    <x v="759"/>
    <s v="טלפון"/>
    <s v="מגדל אור"/>
    <n v="0"/>
    <x v="0"/>
    <s v="מגזר יהודי"/>
    <s v="מרכז"/>
    <s v="עובד"/>
  </r>
  <r>
    <n v="49249"/>
    <x v="605"/>
    <s v="עלי חסן"/>
    <x v="705"/>
    <n v="64"/>
    <s v="gira60@gmail.com"/>
    <s v="קריאת שירות- מגדלאור"/>
    <s v="-"/>
    <s v="-"/>
    <s v="גלישה באינטרנט"/>
    <s v="הדרכה"/>
    <s v="GOOGLE TRANSLATE"/>
    <s v="איך להשתמש בתרגום עם קורא מסך JAWS + OUTLOOK איך להוסיף כתובת אל דואר אל כתובות"/>
    <s v="סגור"/>
    <s v="-"/>
    <d v="2023-12-14T10:43:00"/>
    <d v="2023-12-14T10:43:00"/>
    <x v="47"/>
    <x v="3"/>
    <x v="0"/>
    <s v="טלפון"/>
    <s v="מגדל אור"/>
    <n v="0"/>
    <x v="0"/>
    <s v="מגזר יהודי"/>
    <s v="מרכז"/>
    <s v="עובד"/>
  </r>
  <r>
    <s v="00026745"/>
    <x v="606"/>
    <s v="יבגני יגודין"/>
    <x v="706"/>
    <n v="90"/>
    <m/>
    <s v="קריאת שירות- מגדלאור"/>
    <m/>
    <m/>
    <s v="המכון לאבחון ראייה ירודה"/>
    <s v="מידע כללי"/>
    <s v="לקח לניסיון משכפי טלסקופיים לא מצליח להחזיר"/>
    <s v="אין מענה בטלפון מ6/09 עד 14/09 לא יהיה זמין"/>
    <s v="פתוח"/>
    <m/>
    <d v="2020-09-01T15:38:00"/>
    <d v="2020-09-01T15:38:00"/>
    <x v="74"/>
    <x v="2"/>
    <x v="0"/>
    <s v="טלפון"/>
    <m/>
    <s v="0"/>
    <x v="1"/>
    <s v="מגזר יהודי"/>
    <s v="צפון"/>
    <m/>
  </r>
  <r>
    <s v="00024992"/>
    <x v="607"/>
    <s v="עדי נתן"/>
    <x v="707"/>
    <n v="84"/>
    <m/>
    <s v="קריאת שירות- מגדלאור"/>
    <m/>
    <m/>
    <s v="המכון לאבחון ראייה ירודה"/>
    <s v="מידע כללי"/>
    <s v="רכישת זכוכית מגדלת עם מנורה"/>
    <s v="מתעניינת ברכישת זכוכית מגדלת עם מנורה. נא ליצור קשר"/>
    <s v="סגור"/>
    <m/>
    <d v="2020-05-06T10:27:00"/>
    <d v="2020-05-06T10:27:00"/>
    <x v="71"/>
    <x v="2"/>
    <x v="0"/>
    <s v="טלפון"/>
    <m/>
    <s v="0"/>
    <x v="1"/>
    <s v="מגזר יהודי"/>
    <m/>
    <m/>
  </r>
  <r>
    <s v="00013870"/>
    <x v="608"/>
    <s v="איקראם טאטור"/>
    <x v="708"/>
    <n v="40"/>
    <m/>
    <s v="קריאת שירות- מגדלאור"/>
    <m/>
    <m/>
    <s v="טלפונים סלולריים"/>
    <s v="אנדרואיד"/>
    <s v="טלפון לא נטען מהר ונגמר מהר"/>
    <s v="המלצתי: 1. להוריד בהירות. 2. להפעיל חסכון בחשמל."/>
    <s v="סגור"/>
    <m/>
    <d v="2017-08-06T11:13:00"/>
    <d v="2017-08-06T11:13:00"/>
    <x v="36"/>
    <x v="7"/>
    <x v="0"/>
    <s v="טלפון"/>
    <s v="מגדל אור"/>
    <s v="0"/>
    <x v="0"/>
    <s v="מגזר יהודי"/>
    <s v="מרכז"/>
    <m/>
  </r>
  <r>
    <s v="00019942"/>
    <x v="608"/>
    <s v="תמי טיירי"/>
    <x v="708"/>
    <n v="40"/>
    <m/>
    <s v="קריאת שירות- מגדלאור"/>
    <m/>
    <m/>
    <s v="הדרכה שיקומית"/>
    <s v="הכשרת מחשבים"/>
    <s v="הדרכה שיקומית על מיילסטון"/>
    <s v="רכש מיילסטון. מבקש הדרכה על המכשיר. בנוסף, אמר שהוא אחרי תאונת דרכים יש לבדוק איתו אם צריך הדרכה נוספת עקב התאונה. אימו הייתה שותפה בשיחה ולא מעוניינים לפנות לעו&quot;ס הנוכחי שלהם. אודה לטיפולכם."/>
    <s v="סגור"/>
    <m/>
    <d v="2019-02-06T14:27:00"/>
    <d v="2019-02-06T14:28:00"/>
    <x v="59"/>
    <x v="8"/>
    <x v="9"/>
    <s v="טלפון"/>
    <s v="מגדל אור"/>
    <s v="0"/>
    <x v="1"/>
    <s v="מגזר יהודי"/>
    <s v="מרכז"/>
    <m/>
  </r>
  <r>
    <s v="00022372"/>
    <x v="608"/>
    <s v="יבגני יגודין"/>
    <x v="708"/>
    <n v="40"/>
    <m/>
    <s v="קריאת שירות- מגדלאור"/>
    <m/>
    <m/>
    <s v="טלפונים סלולריים"/>
    <s v="ray"/>
    <s v="התכלכל טלפון"/>
    <s v="יש לו טלפון צדפה הוא לא יודע איזה רק יודע שזה אם כפתורים כנראה זה LG ריי לא עובד טוב נכבע הרבה המלצתי לפנות לכל מעבדה טלפונים שיבדקו את הטלפון י מצב שזה רק סוללה אם לא הסברתי שאין יותר טלפונים אם כפתורים צריך לעבור לטלפון מגע"/>
    <s v="סגור"/>
    <m/>
    <d v="2019-09-11T09:19:00"/>
    <d v="2019-09-11T09:19:00"/>
    <x v="65"/>
    <x v="8"/>
    <x v="0"/>
    <s v="טלפון"/>
    <s v="מגדל אור"/>
    <s v="0"/>
    <x v="0"/>
    <s v="מגזר יהודי"/>
    <s v="מרכז"/>
    <m/>
  </r>
  <r>
    <s v="00030995"/>
    <x v="609"/>
    <s v="יבגני יגודין"/>
    <x v="709"/>
    <n v="34"/>
    <s v="archaicinema@gmail.com"/>
    <s v="קריאת שירות- מגדלאור"/>
    <m/>
    <m/>
    <s v="טלפונים סלולריים"/>
    <s v="אנדרואיד"/>
    <s v="להתקין VOCALIZER"/>
    <s v="עזרתי להתקין"/>
    <s v="סגור"/>
    <m/>
    <d v="2021-07-07T14:51:00"/>
    <d v="2021-07-07T14:51:00"/>
    <x v="25"/>
    <x v="0"/>
    <x v="0"/>
    <s v="טלפון"/>
    <m/>
    <s v="0"/>
    <x v="0"/>
    <s v="מגזר יהודי"/>
    <s v="מרכז"/>
    <s v="עובד"/>
  </r>
  <r>
    <s v="00001239"/>
    <x v="610"/>
    <s v="מעוז חבוב"/>
    <x v="710"/>
    <n v="30"/>
    <s v="itayas@ariel.ac.il"/>
    <m/>
    <m/>
    <m/>
    <s v="שיחות יוצאות"/>
    <s v="שיווק מוקד"/>
    <s v="בוצעה שיחת שיווק"/>
    <m/>
    <s v="סגור"/>
    <m/>
    <d v="2014-01-30T15:06:00"/>
    <d v="2014-01-30T15:06:00"/>
    <x v="7"/>
    <x v="4"/>
    <x v="0"/>
    <s v="טלפון"/>
    <s v="הספריה לעיוורים"/>
    <s v="0"/>
    <x v="1"/>
    <s v="מגזר יהודי"/>
    <s v="מרכז"/>
    <s v="עובד"/>
  </r>
  <r>
    <s v="00006588"/>
    <x v="610"/>
    <s v="מעוז חבוב"/>
    <x v="710"/>
    <n v="30"/>
    <s v="itayas@ariel.ac.il"/>
    <s v="קריאת שירות- מגדלאור"/>
    <m/>
    <m/>
    <s v="תוכנת קורא מסך"/>
    <s v="nvda"/>
    <s v="סיוע לניר בהתקנה"/>
    <s v="עזרתי לניר בהתקנה ובהגדרת nvda במקום העבודה."/>
    <s v="סגור"/>
    <m/>
    <d v="2015-09-21T14:30:00"/>
    <d v="2015-09-21T14:30:00"/>
    <x v="102"/>
    <x v="9"/>
    <x v="0"/>
    <s v="טלפון"/>
    <s v="הספריה לעיוורים"/>
    <s v="0"/>
    <x v="0"/>
    <s v="מגזר יהודי"/>
    <s v="מרכז"/>
    <s v="עובד"/>
  </r>
  <r>
    <s v="00007331"/>
    <x v="610"/>
    <s v="איריס זק"/>
    <x v="710"/>
    <n v="30"/>
    <s v="itayas@ariel.ac.il"/>
    <s v="קריאת שירות- מגדלאור"/>
    <m/>
    <m/>
    <s v="תוכנת קורא מסך"/>
    <s v="nvda"/>
    <s v="הגדרת מנוע דיבור ל- NVDA"/>
    <s v="1. ביקש להדריך את איש המחשבים בעבודה כיצד להגדיר את מנוע הדיבור עבור NVDA. הדרכתי אותו. 2. מעוניין להכיר קיצורי מקלדת של NVDA. הצעתי לשלוח לו במייל. שלחתי לכתובת: elad@ariel.ac.il"/>
    <s v="סגור"/>
    <m/>
    <d v="2015-11-30T09:35:00"/>
    <d v="2015-11-30T09:53:00"/>
    <x v="52"/>
    <x v="9"/>
    <x v="40"/>
    <s v="טלפון"/>
    <s v="הספריה לעיוורים"/>
    <s v="0"/>
    <x v="0"/>
    <s v="מגזר יהודי"/>
    <s v="מרכז"/>
    <s v="עובד"/>
  </r>
  <r>
    <s v="00007338"/>
    <x v="610"/>
    <s v="רפי כהן"/>
    <x v="710"/>
    <n v="30"/>
    <s v="itayas@ariel.ac.il"/>
    <s v="קריאת שירות- מגדלאור"/>
    <m/>
    <m/>
    <s v="תוכנת מנועי דיבור"/>
    <s v="call fix"/>
    <s v="הותקן NVDA"/>
    <m/>
    <s v="סגור"/>
    <m/>
    <d v="2015-11-30T12:29:00"/>
    <d v="2015-11-30T12:29:00"/>
    <x v="52"/>
    <x v="9"/>
    <x v="0"/>
    <s v="טלפון"/>
    <s v="הספריה לעיוורים"/>
    <s v="0"/>
    <x v="0"/>
    <s v="מגזר יהודי"/>
    <s v="מרכז"/>
    <s v="עובד"/>
  </r>
  <r>
    <s v="00007382"/>
    <x v="610"/>
    <s v="יבגני יגודין"/>
    <x v="710"/>
    <n v="30"/>
    <s v="itayas@ariel.ac.il"/>
    <s v="קריאת שירות- מגדלאור"/>
    <m/>
    <m/>
    <s v="תוכנת קורא מסך"/>
    <s v="nvda"/>
    <s v="NVDA פעם מדבר פעם לא"/>
    <s v="הדרכתי את טכנאי להתקין מנוע דיבור כרמית NVDA בינתיים לא הצליחו להפעיל בסוף ניר יביא לו פלאג"/>
    <s v="סגור"/>
    <m/>
    <d v="2015-12-03T11:42:00"/>
    <d v="2015-12-03T14:16:00"/>
    <x v="87"/>
    <x v="9"/>
    <x v="760"/>
    <s v="טלפון"/>
    <s v="הספריה לעיוורים"/>
    <s v="0"/>
    <x v="0"/>
    <s v="מגזר יהודי"/>
    <s v="מרכז"/>
    <s v="עובד"/>
  </r>
  <r>
    <s v="00007448"/>
    <x v="610"/>
    <s v="פאדי שקור"/>
    <x v="710"/>
    <n v="30"/>
    <s v="itayas@ariel.ac.il"/>
    <s v="קריאת שירות- מגדלאור"/>
    <m/>
    <m/>
    <s v="תוכנת קורא מסך"/>
    <s v="nvda"/>
    <s v="NVDA"/>
    <s v="הדרכה בהפעלת NVDA"/>
    <s v="סגור"/>
    <m/>
    <d v="2015-12-09T10:37:00"/>
    <d v="2015-12-09T10:37:00"/>
    <x v="87"/>
    <x v="9"/>
    <x v="0"/>
    <s v="טלפון"/>
    <s v="הספריה לעיוורים"/>
    <s v="0"/>
    <x v="0"/>
    <s v="מגזר יהודי"/>
    <s v="מרכז"/>
    <s v="עובד"/>
  </r>
  <r>
    <s v="00007497"/>
    <x v="610"/>
    <s v="מעוז חבוב"/>
    <x v="710"/>
    <n v="30"/>
    <s v="itayas@ariel.ac.il"/>
    <s v="קריאת שירות- מגדלאור"/>
    <m/>
    <m/>
    <s v="תוכנת קורא מסך"/>
    <s v="nvda"/>
    <s v="שימוש בnvda ממאגר השאלה"/>
    <s v="לא ידע איך להפעיל את התוכנה, נתתי לו הדרכה. כמו כן שאל מספר שאלות על קיצורים לnvda ונתתי לו הדרכה וכן שלחתי לו מסמך מדריך למשתמש."/>
    <s v="סגור"/>
    <m/>
    <d v="2015-12-14T10:59:00"/>
    <d v="2015-12-14T10:59:00"/>
    <x v="87"/>
    <x v="9"/>
    <x v="0"/>
    <s v="טלפון"/>
    <s v="הספריה לעיוורים"/>
    <s v="0"/>
    <x v="0"/>
    <s v="מגזר יהודי"/>
    <s v="מרכז"/>
    <s v="עובד"/>
  </r>
  <r>
    <s v="00007569"/>
    <x v="610"/>
    <s v="יבגני יגודין"/>
    <x v="710"/>
    <n v="30"/>
    <s v="itayas@ariel.ac.il"/>
    <s v="קריאת שירות- מגדלאור"/>
    <m/>
    <m/>
    <s v="תוכנת קורא מסך"/>
    <s v="nvda"/>
    <s v="לא יודע לנווט בתבלה"/>
    <s v="קונתרול חצים למלנ למטה למעשה כנראה שתוכנה לא מוגדרת כתבלה המלצתי לפנות לטכנאי אתר"/>
    <s v="סגור"/>
    <m/>
    <d v="2015-12-20T12:52:00"/>
    <d v="2015-12-20T12:52:00"/>
    <x v="87"/>
    <x v="9"/>
    <x v="0"/>
    <s v="טלפון"/>
    <s v="הספריה לעיוורים"/>
    <s v="0"/>
    <x v="0"/>
    <s v="מגזר יהודי"/>
    <s v="מרכז"/>
    <s v="עובד"/>
  </r>
  <r>
    <s v="00007584"/>
    <x v="610"/>
    <s v="מעוז חבוב"/>
    <x v="710"/>
    <n v="30"/>
    <s v="itayas@ariel.ac.il"/>
    <s v="קריאת שירות- מגדלאור"/>
    <m/>
    <m/>
    <s v="תוכנת קורא מסך"/>
    <s v="nvda"/>
    <s v="ניווט בטבלאות עם nvda"/>
    <s v="לדברי הטכנאי התוכנה לא מקריאה תוכן תא. הנחתי להשתמש בinsert+d. arrow וזה כן הקריא. כמו כן המלצתי להשתמש בניווט עם קונטרול ואלט."/>
    <s v="סגור"/>
    <m/>
    <d v="2015-12-21T11:02:00"/>
    <d v="2015-12-21T11:02:00"/>
    <x v="87"/>
    <x v="9"/>
    <x v="0"/>
    <s v="טלפון"/>
    <s v="הספריה לעיוורים"/>
    <s v="0"/>
    <x v="0"/>
    <s v="מגזר יהודי"/>
    <s v="מרכז"/>
    <s v="עובד"/>
  </r>
  <r>
    <s v="00007588"/>
    <x v="610"/>
    <s v="מעוז חבוב"/>
    <x v="710"/>
    <n v="30"/>
    <s v="itayas@ariel.ac.il"/>
    <s v="קריאת שירות- מגדלאור"/>
    <m/>
    <m/>
    <s v="תוכנת קורא מסך"/>
    <s v="nvda"/>
    <s v="סיוע בהגדרות והדרכה בקורא מסך"/>
    <s v="סייעתי לו בהגדרות תצוגת טבלה וכן סייעתי בשימוש עם קיצורי מקשים באינטרנט."/>
    <s v="סגור"/>
    <m/>
    <d v="2015-12-21T12:25:00"/>
    <d v="2015-12-21T12:25:00"/>
    <x v="87"/>
    <x v="9"/>
    <x v="0"/>
    <s v="טלפון"/>
    <s v="הספריה לעיוורים"/>
    <s v="0"/>
    <x v="0"/>
    <s v="מגזר יהודי"/>
    <s v="מרכז"/>
    <s v="עובד"/>
  </r>
  <r>
    <s v="00007603"/>
    <x v="610"/>
    <s v="פאדי שקור"/>
    <x v="710"/>
    <n v="30"/>
    <s v="itayas@ariel.ac.il"/>
    <s v="קריאת שירות- מגדלאור"/>
    <m/>
    <m/>
    <s v="תוכנת קורא מסך"/>
    <s v="nvda"/>
    <s v="NVDA"/>
    <s v="הוא רוצה לדעת איך מאייטים עמודה בתוך טבלה בכרום."/>
    <s v="סגור"/>
    <m/>
    <d v="2015-12-22T11:16:00"/>
    <d v="2015-12-22T11:16:00"/>
    <x v="87"/>
    <x v="9"/>
    <x v="0"/>
    <s v="טלפון"/>
    <s v="הספריה לעיוורים"/>
    <s v="0"/>
    <x v="0"/>
    <s v="מגזר יהודי"/>
    <s v="מרכז"/>
    <s v="עובד"/>
  </r>
  <r>
    <s v="00007664"/>
    <x v="610"/>
    <s v="יבגני יגודין"/>
    <x v="710"/>
    <n v="30"/>
    <s v="itayas@ariel.ac.il"/>
    <s v="קריאת שירות- מגדלאור"/>
    <m/>
    <m/>
    <s v="Office"/>
    <s v="הדרכה"/>
    <s v="איך להוסיף איש קשר ממכתב"/>
    <s v="בקריאת מכתב לעלות לשולח ללחוץ אליקיישן לרדת להוסף לאנשי קשר לשמור איך לכתוב מסימה קונטרול1 להיכנס למשימות משימה חדשה לשנות לפי צורך תזכורת/משימה דרך תפריט למלות סודות לשלוח"/>
    <s v="סגור"/>
    <m/>
    <d v="2015-12-27T12:49:00"/>
    <d v="2015-12-27T12:49:00"/>
    <x v="87"/>
    <x v="9"/>
    <x v="0"/>
    <s v="טלפון"/>
    <s v="הספריה לעיוורים"/>
    <s v="0"/>
    <x v="0"/>
    <s v="מגזר יהודי"/>
    <s v="מרכז"/>
    <s v="עובד"/>
  </r>
  <r>
    <s v="00007675"/>
    <x v="610"/>
    <s v="מעוז חבוב"/>
    <x v="710"/>
    <n v="30"/>
    <s v="itayas@ariel.ac.il"/>
    <s v="קריאת שירות- מגדלאור"/>
    <m/>
    <m/>
    <s v="Office"/>
    <s v="הדרכה"/>
    <s v="הדרכה"/>
    <s v="שאל כיצד לרענן את הדואר וכן כיצד לנהל לוח שנה. בנוסף שאל על שמירת מספרי טלפון של אנשי קשר."/>
    <s v="סגור"/>
    <m/>
    <d v="2015-12-28T10:04:00"/>
    <d v="2015-12-28T10:04:00"/>
    <x v="87"/>
    <x v="9"/>
    <x v="0"/>
    <s v="טלפון"/>
    <s v="הספריה לעיוורים"/>
    <s v="0"/>
    <x v="0"/>
    <s v="מגזר יהודי"/>
    <s v="מרכז"/>
    <s v="עובד"/>
  </r>
  <r>
    <s v="00007764"/>
    <x v="610"/>
    <s v="מעוז חבוב"/>
    <x v="710"/>
    <n v="30"/>
    <s v="itayas@ariel.ac.il"/>
    <s v="קריאת שירות- מגדלאור"/>
    <m/>
    <m/>
    <s v="תוכנת קורא מסך"/>
    <s v="nvda"/>
    <s v="גובה דיבור השתנה בדיבור בעברית"/>
    <s v="לדבריו גובה הדיבור (לא עוצמה) השתנה. אמרתי לו שזה יכול לקרות לעיתים במיוחד לאחר שהוא אמר ששיחק עם ההגדרות ושמדובר רק באחד הקולות-המלצתי לו בשלב ראשון להפעיל את nvda מחדש כי מנסיוני זה פותר את הבעייה. הוא הפעיל מחדש את קורא המסך והוא חזר לדבר כשורה. כמו כן נתתי לו מספר קיצורים בשימוש בתוכנה."/>
    <s v="סגור"/>
    <m/>
    <d v="2016-01-04T09:42:00"/>
    <d v="2016-01-04T09:42:00"/>
    <x v="103"/>
    <x v="5"/>
    <x v="0"/>
    <s v="טלפון"/>
    <s v="הספריה לעיוורים"/>
    <s v="0"/>
    <x v="0"/>
    <s v="מגזר יהודי"/>
    <s v="מרכז"/>
    <s v="עובד"/>
  </r>
  <r>
    <s v="00007772"/>
    <x v="610"/>
    <s v="מעוז חבוב"/>
    <x v="710"/>
    <n v="30"/>
    <s v="itayas@ariel.ac.il"/>
    <s v="קריאת שירות- מגדלאור"/>
    <m/>
    <m/>
    <s v="גלישה באינטרנט"/>
    <s v="הדרכה"/>
    <s v="הדרכה בגלישה באינטרנט"/>
    <m/>
    <s v="סגור"/>
    <m/>
    <d v="2016-01-04T12:25:00"/>
    <d v="2016-01-04T12:25:00"/>
    <x v="103"/>
    <x v="5"/>
    <x v="0"/>
    <s v="טלפון"/>
    <s v="הספריה לעיוורים"/>
    <s v="0"/>
    <x v="0"/>
    <s v="מגזר יהודי"/>
    <s v="מרכז"/>
    <s v="עובד"/>
  </r>
  <r>
    <s v="00007793"/>
    <x v="610"/>
    <s v="רפי כהן"/>
    <x v="710"/>
    <n v="30"/>
    <s v="itayas@ariel.ac.il"/>
    <s v="קריאת שירות- מגדלאור"/>
    <m/>
    <m/>
    <s v="מערכות הפעלה"/>
    <s v="הדרכה"/>
    <s v="יצירת תיקיה חדשה בשולחן העבודה"/>
    <s v="מבטלים בחירה בעזרת CONTROL-רווח ואז מקש APPLICATION, יורדים עם חץ למטה עד חדש, תיקיה ואז דורסים את המלים תיקיה חדשה בשם הרצוי. עשה והצליח."/>
    <s v="סגור"/>
    <m/>
    <d v="2016-01-06T10:37:00"/>
    <d v="2016-01-06T10:37:00"/>
    <x v="103"/>
    <x v="5"/>
    <x v="0"/>
    <s v="טלפון"/>
    <s v="הספריה לעיוורים"/>
    <s v="0"/>
    <x v="0"/>
    <s v="מגזר יהודי"/>
    <s v="מרכז"/>
    <s v="עובד"/>
  </r>
  <r>
    <s v="00007839"/>
    <x v="610"/>
    <s v="פאדי שקור"/>
    <x v="710"/>
    <n v="30"/>
    <s v="itayas@ariel.ac.il"/>
    <s v="קריאת שירות- מגדלאור"/>
    <m/>
    <m/>
    <s v="מערכות הפעלה"/>
    <s v="הדרכה"/>
    <s v="הדרכה בשמירת קובץ"/>
    <s v="הוא רצה לשמור קובץ מצורף. הדרכתי אותו איך לשמור קובץ. לפי דעתי הוא חייו לעבור הדרכה שיקומית"/>
    <s v="סגור"/>
    <m/>
    <d v="2016-01-10T12:38:00"/>
    <d v="2016-01-10T12:38:00"/>
    <x v="103"/>
    <x v="5"/>
    <x v="0"/>
    <s v="טלפון"/>
    <s v="הספריה לעיוורים"/>
    <s v="0"/>
    <x v="0"/>
    <s v="מגזר יהודי"/>
    <s v="מרכז"/>
    <s v="עובד"/>
  </r>
  <r>
    <s v="00007843"/>
    <x v="610"/>
    <s v="פאדי שקור"/>
    <x v="710"/>
    <n v="30"/>
    <s v="itayas@ariel.ac.il"/>
    <s v="קריאת שירות- מגדלאור"/>
    <m/>
    <m/>
    <s v="מערכות הפעלה"/>
    <s v="הדרכה"/>
    <s v="שמירת קבצים"/>
    <s v="עוד פעם התקשר וקיבל הדרכה בהורדת קובץ מצורף"/>
    <s v="סגור"/>
    <m/>
    <d v="2016-01-10T14:49:00"/>
    <d v="2016-01-10T14:49:00"/>
    <x v="103"/>
    <x v="5"/>
    <x v="0"/>
    <s v="טלפון"/>
    <s v="הספריה לעיוורים"/>
    <s v="0"/>
    <x v="0"/>
    <s v="מגזר יהודי"/>
    <s v="מרכז"/>
    <s v="עובד"/>
  </r>
  <r>
    <s v="00007851"/>
    <x v="610"/>
    <s v="מעוז חבוב"/>
    <x v="710"/>
    <n v="30"/>
    <s v="itayas@ariel.ac.il"/>
    <s v="קריאת שירות- מגדלאור"/>
    <m/>
    <m/>
    <s v="תוכנת קורא מסך"/>
    <s v="nvda"/>
    <s v="מבקש עזרה ממעוז בשמוש במערכת של מקום עבודה"/>
    <s v="טוען שמעוז מקיר את המערכת ויכול להדריך אותו מעוז: הדרכתי שימוש בטבלה, לפתע הטבלה לא עבדה בצורה טובה, F5 פתר את הבעייה."/>
    <s v="סגור"/>
    <m/>
    <d v="2016-01-11T10:07:00"/>
    <d v="2016-01-11T10:33:00"/>
    <x v="103"/>
    <x v="5"/>
    <x v="61"/>
    <s v="טלפון"/>
    <s v="הספריה לעיוורים"/>
    <s v="0"/>
    <x v="0"/>
    <s v="מגזר יהודי"/>
    <s v="מרכז"/>
    <s v="עובד"/>
  </r>
  <r>
    <s v="00007903"/>
    <x v="610"/>
    <s v="מעוז חבוב"/>
    <x v="710"/>
    <n v="30"/>
    <s v="itayas@ariel.ac.il"/>
    <s v="קריאת שירות- מגדלאור"/>
    <m/>
    <m/>
    <s v="תוכנת קורא מסך"/>
    <s v="nvda"/>
    <s v="בעייה עם רישיון nvda"/>
    <s v="בשל כך ווקלייזר לא עובד. יתקשר כשיהיה טכנאי, נמליץ לטכנאי לפתוח הרשאות לnvda וכן להתקין tv ויבגני יבדוק תקינות של קובץ הרישיון ניסינו לחבר מכשיר סלולרי למחשב ולהשתמש באינטרנט שלו אך זה לא עזר. יש ליצור קשר עם איש המחשבים שמעון 039755871 פאדי הכל עובד אני סוגר הקריאה"/>
    <s v="סגור"/>
    <m/>
    <d v="2016-01-14T11:24:00"/>
    <d v="2016-01-18T14:07:00"/>
    <x v="103"/>
    <x v="5"/>
    <x v="761"/>
    <s v="טלפון"/>
    <s v="הספריה לעיוורים"/>
    <s v="0"/>
    <x v="0"/>
    <s v="מגזר יהודי"/>
    <s v="מרכז"/>
    <s v="עובד"/>
  </r>
  <r>
    <s v="00007933"/>
    <x v="610"/>
    <s v="פאדי שקור"/>
    <x v="710"/>
    <n v="30"/>
    <s v="itayas@ariel.ac.il"/>
    <s v="קריאת שירות- מגדלאור"/>
    <m/>
    <m/>
    <s v="תוכנת קורא מסך"/>
    <s v="nvda"/>
    <s v="NVDA לא מדבר"/>
    <m/>
    <s v="סגור"/>
    <m/>
    <d v="2016-01-18T10:04:00"/>
    <d v="2016-01-18T10:04:00"/>
    <x v="103"/>
    <x v="5"/>
    <x v="0"/>
    <s v="טלפון"/>
    <s v="הספריה לעיוורים"/>
    <s v="0"/>
    <x v="0"/>
    <s v="מגזר יהודי"/>
    <s v="מרכז"/>
    <s v="עובד"/>
  </r>
  <r>
    <s v="00007950"/>
    <x v="610"/>
    <s v="מעוז חבוב"/>
    <x v="710"/>
    <n v="30"/>
    <s v="itayas@ariel.ac.il"/>
    <s v="קריאת שירות- מגדלאור"/>
    <m/>
    <m/>
    <s v="Office"/>
    <s v="הדרכה"/>
    <s v="הדרכה לחיפוש הודעות באאוטלוק"/>
    <m/>
    <s v="סגור"/>
    <m/>
    <d v="2016-01-18T15:58:00"/>
    <d v="2016-01-18T15:58:00"/>
    <x v="103"/>
    <x v="5"/>
    <x v="0"/>
    <s v="טלפון"/>
    <s v="הספריה לעיוורים"/>
    <s v="0"/>
    <x v="0"/>
    <s v="מגזר יהודי"/>
    <s v="מרכז"/>
    <s v="עובד"/>
  </r>
  <r>
    <s v="00008071"/>
    <x v="610"/>
    <s v="רפי כהן"/>
    <x v="710"/>
    <n v="30"/>
    <s v="itayas@ariel.ac.il"/>
    <s v="קריאת שירות- מגדלאור"/>
    <m/>
    <m/>
    <s v="Office"/>
    <s v="תמיכה טכנית"/>
    <s v="שתי שאלות בWORD"/>
    <s v="1. כיצד יודעים באיזה שורה ועמוד נמצאים כאשר המשתמש בNVDA? עניתי על השאלה. 2. כיצד עושים תיקון שגיאות עם WORD וNVDA? חשבתי שזה כמו JAWS שזה INSERT-F7 אבל בNVDA זה לא עבד. ניסיתי לבדוק עם NVDA אצלי אבל יש לי שם בעיית תצוגה שאטפל בזה בפעם הבאה שאעבוד. בינתיים אודה למי שיפתור לו את השאלה השניה. מעוז: דיברתי איתו ואמרתי לו שמדובר בF7 בלבד. הוא רצה שאתן לו הדרכה קצרה בנושא אך לא יכל באותה עת, יתקשר בשבוע הבא שנדריך אותו."/>
    <s v="סגור"/>
    <m/>
    <d v="2016-01-31T17:05:00"/>
    <d v="2016-02-02T12:07:00"/>
    <x v="103"/>
    <x v="5"/>
    <x v="762"/>
    <s v="טלפון"/>
    <s v="הספריה לעיוורים"/>
    <s v="0"/>
    <x v="0"/>
    <s v="מגזר יהודי"/>
    <s v="מרכז"/>
    <s v="עובד"/>
  </r>
  <r>
    <s v="00008073"/>
    <x v="610"/>
    <s v="פאדי שקור"/>
    <x v="710"/>
    <n v="30"/>
    <s v="itayas@ariel.ac.il"/>
    <s v="קריאת שירות- מגדלאור"/>
    <m/>
    <m/>
    <s v="תוכנת קורא מסך"/>
    <s v="nvda"/>
    <s v="חיפוש במערכת"/>
    <s v="הוא לא מצליח לעשות חיפוש במערכת העבודה. יתכן שהתוכנה נתקעה ביקשתי שיתנתק ויתחבר מחדש זה עבד"/>
    <s v="סגור"/>
    <m/>
    <d v="2016-02-01T11:21:00"/>
    <d v="2016-02-01T11:21:00"/>
    <x v="53"/>
    <x v="5"/>
    <x v="0"/>
    <s v="טלפון"/>
    <s v="הספריה לעיוורים"/>
    <s v="0"/>
    <x v="0"/>
    <s v="מגזר יהודי"/>
    <s v="מרכז"/>
    <s v="עובד"/>
  </r>
  <r>
    <s v="00008087"/>
    <x v="610"/>
    <s v="יבגני יגודין"/>
    <x v="710"/>
    <n v="30"/>
    <s v="itayas@ariel.ac.il"/>
    <s v="קריאת שירות- מגדלאור"/>
    <m/>
    <m/>
    <s v="תוכנת קורא מסך"/>
    <s v="nvda"/>
    <s v="לא מצליח לעבור בין תאים בטבלה באקסל באינטרנת"/>
    <s v="מערכת של מקום עבודה השתנה ואין נגישות מלאה ידבר אם מנהל תוכנה"/>
    <s v="סגור"/>
    <m/>
    <d v="2016-02-02T10:33:00"/>
    <d v="2016-02-02T10:33:00"/>
    <x v="53"/>
    <x v="5"/>
    <x v="0"/>
    <s v="טלפון"/>
    <s v="הספריה לעיוורים"/>
    <s v="0"/>
    <x v="0"/>
    <s v="מגזר יהודי"/>
    <s v="מרכז"/>
    <s v="עובד"/>
  </r>
  <r>
    <s v="00008249"/>
    <x v="610"/>
    <s v="יבגני יגודין"/>
    <x v="710"/>
    <n v="30"/>
    <s v="itayas@ariel.ac.il"/>
    <s v="קריאת שירות- מגדלאור"/>
    <m/>
    <m/>
    <s v="תוכנת קורא מסך"/>
    <s v="nvda"/>
    <s v="רישיון לא עולה"/>
    <s v="אינטרנט של מחשב שלו מוגבלת מחקתי רישיון מחקתי דרייבר התקנתי מחדש הפעלתי וזה הסתדר"/>
    <s v="סגור"/>
    <m/>
    <d v="2016-02-16T10:55:00"/>
    <d v="2016-02-16T15:27:00"/>
    <x v="53"/>
    <x v="5"/>
    <x v="763"/>
    <s v="טלפון"/>
    <s v="הספריה לעיוורים"/>
    <s v="0"/>
    <x v="0"/>
    <s v="מגזר יהודי"/>
    <s v="מרכז"/>
    <s v="עובד"/>
  </r>
  <r>
    <s v="00008314"/>
    <x v="610"/>
    <s v="מעוז חבוב"/>
    <x v="710"/>
    <n v="30"/>
    <s v="itayas@ariel.ac.il"/>
    <s v="קריאת שירות- מגדלאור"/>
    <m/>
    <m/>
    <s v="תוכנת קורא מסך"/>
    <s v="nvda"/>
    <s v="הפסקת הדיבור באופן זמני"/>
    <s v="נתתי הדרכה"/>
    <s v="סגור"/>
    <m/>
    <d v="2016-02-21T15:03:00"/>
    <d v="2016-02-21T15:03:00"/>
    <x v="53"/>
    <x v="5"/>
    <x v="0"/>
    <s v="טלפון"/>
    <s v="הספריה לעיוורים"/>
    <s v="0"/>
    <x v="0"/>
    <s v="מגזר יהודי"/>
    <s v="מרכז"/>
    <s v="עובד"/>
  </r>
  <r>
    <s v="00008388"/>
    <x v="610"/>
    <s v="מעוז חבוב"/>
    <x v="710"/>
    <n v="30"/>
    <s v="itayas@ariel.ac.il"/>
    <s v="קריאת שירות- מגדלאור"/>
    <m/>
    <m/>
    <s v="מאגר השאלה"/>
    <s v="בקשה לציוד"/>
    <s v="צריך fine reader"/>
    <s v="ניר צור איתו קשר יבגני: ניר אמר שאין כרגע אפשרות"/>
    <s v="סגור"/>
    <m/>
    <d v="2016-02-25T12:24:00"/>
    <d v="2016-03-06T14:32:00"/>
    <x v="53"/>
    <x v="5"/>
    <x v="764"/>
    <s v="טלפון"/>
    <s v="הספריה לעיוורים"/>
    <s v="0"/>
    <x v="1"/>
    <s v="מגזר יהודי"/>
    <s v="מרכז"/>
    <s v="עובד"/>
  </r>
  <r>
    <s v="00008658"/>
    <x v="610"/>
    <s v="יבגני יגודין"/>
    <x v="710"/>
    <n v="30"/>
    <s v="itayas@ariel.ac.il"/>
    <s v="קריאת שירות- מגדלאור"/>
    <m/>
    <m/>
    <s v="תוכנת קורא מסך"/>
    <s v="nvda"/>
    <s v="הפסיק להקריא תוכן בטבלה"/>
    <s v="ניסיתי לאפס הגדרות לא עזר בסוף בעיה היתה באתר שמעון הוסיף משהוא ועכשיו זה עובד"/>
    <s v="סגור"/>
    <m/>
    <d v="2016-03-17T12:10:00"/>
    <d v="2016-03-17T14:04:00"/>
    <x v="83"/>
    <x v="5"/>
    <x v="263"/>
    <s v="טלפון"/>
    <s v="הספריה לעיוורים"/>
    <s v="0"/>
    <x v="0"/>
    <s v="מגזר יהודי"/>
    <s v="מרכז"/>
    <s v="עובד"/>
  </r>
  <r>
    <s v="00009284"/>
    <x v="610"/>
    <s v="מעוז חבוב"/>
    <x v="710"/>
    <n v="30"/>
    <s v="itayas@ariel.ac.il"/>
    <s v="קריאת שירות- מגדלאור"/>
    <m/>
    <m/>
    <s v="מערכות הפעלה"/>
    <s v="תמיכה טכנית"/>
    <s v="שינוי תצוגה וביטול תצוגה מוגנת"/>
    <s v="שינוי תצוגת התיקיות לרשימה וכן הנחתי אותו לבטל תצוגה מוגנת בוורד."/>
    <s v="סגור"/>
    <m/>
    <d v="2016-05-31T12:31:00"/>
    <d v="2016-05-31T12:31:00"/>
    <x v="104"/>
    <x v="5"/>
    <x v="0"/>
    <s v="טלפון"/>
    <s v="הספריה לעיוורים"/>
    <s v="0"/>
    <x v="0"/>
    <s v="מגזר יהודי"/>
    <s v="מרכז"/>
    <s v="עובד"/>
  </r>
  <r>
    <s v="00009383"/>
    <x v="610"/>
    <s v="מעוז חבוב"/>
    <x v="710"/>
    <n v="30"/>
    <s v="itayas@ariel.ac.il"/>
    <s v="קריאת שירות- מגדלאור"/>
    <m/>
    <m/>
    <s v="Office"/>
    <s v="תמיכה טכנית"/>
    <s v="ביטול תצוגה מוגנת באקסל"/>
    <s v="הדרכתי אותו"/>
    <s v="סגור"/>
    <m/>
    <d v="2016-06-13T09:29:00"/>
    <d v="2016-06-13T09:29:00"/>
    <x v="54"/>
    <x v="5"/>
    <x v="0"/>
    <s v="טלפון"/>
    <s v="הספריה לעיוורים"/>
    <s v="0"/>
    <x v="0"/>
    <s v="מגזר יהודי"/>
    <s v="מרכז"/>
    <s v="עובד"/>
  </r>
  <r>
    <s v="00009420"/>
    <x v="610"/>
    <s v="פאדי שקור"/>
    <x v="710"/>
    <n v="30"/>
    <s v="itayas@ariel.ac.il"/>
    <s v="קריאת שירות- מגדלאור"/>
    <m/>
    <m/>
    <s v="תוכנת קורא מסך"/>
    <s v="cobra"/>
    <s v="פרופיל קול"/>
    <s v="הדרכתי אותו איך לבחור ברופיל קול"/>
    <s v="סגור"/>
    <m/>
    <d v="2016-06-15T09:51:00"/>
    <d v="2016-06-15T09:51:00"/>
    <x v="54"/>
    <x v="5"/>
    <x v="0"/>
    <s v="טלפון"/>
    <s v="הספריה לעיוורים"/>
    <s v="0"/>
    <x v="0"/>
    <s v="מגזר יהודי"/>
    <s v="מרכז"/>
    <s v="עובד"/>
  </r>
  <r>
    <s v="00009703"/>
    <x v="610"/>
    <s v="יבגני יגודין"/>
    <x v="710"/>
    <n v="30"/>
    <s v="itayas@ariel.ac.il"/>
    <s v="קריאת שירות- מגדלאור"/>
    <m/>
    <m/>
    <s v="Office"/>
    <s v="הדרכה"/>
    <s v="כמה שאלות פשוטות"/>
    <s v="איך לסדר טבלה אקסל לבחור סידור לפי עמודה איך ליצור מסימה באוטלוק לעבור ללוח שנה וCTRL+N ליצור חדש"/>
    <s v="סגור"/>
    <m/>
    <d v="2016-07-12T15:34:00"/>
    <d v="2016-07-12T15:34:00"/>
    <x v="93"/>
    <x v="5"/>
    <x v="0"/>
    <s v="טלפון"/>
    <s v="הספריה לעיוורים"/>
    <s v="0"/>
    <x v="0"/>
    <s v="מגזר יהודי"/>
    <s v="מרכז"/>
    <s v="עובד"/>
  </r>
  <r>
    <s v="00009821"/>
    <x v="610"/>
    <s v="אליאס סמרה"/>
    <x v="710"/>
    <n v="30"/>
    <s v="itayas@ariel.ac.il"/>
    <s v="קריאת שירות- מגדלאור"/>
    <m/>
    <m/>
    <s v="Office"/>
    <s v="הדרכה"/>
    <s v="גלישת טקסט באקסל"/>
    <s v="הוא שאל לגבי גלישת טקסט באקסל ניר סדר את זה"/>
    <s v="סגור"/>
    <m/>
    <d v="2016-07-27T13:31:00"/>
    <d v="2016-07-28T12:02:00"/>
    <x v="93"/>
    <x v="5"/>
    <x v="765"/>
    <s v="טלפון"/>
    <s v="הספריה לעיוורים"/>
    <s v="0"/>
    <x v="0"/>
    <s v="מגזר יהודי"/>
    <s v="מרכז"/>
    <s v="עובד"/>
  </r>
  <r>
    <s v="00009875"/>
    <x v="610"/>
    <s v="מעוז חבוב"/>
    <x v="710"/>
    <n v="30"/>
    <s v="itayas@ariel.ac.il"/>
    <s v="קריאת שירות- מגדלאור"/>
    <m/>
    <m/>
    <s v="טלפונים סלולריים"/>
    <s v="אנדרואיד"/>
    <s v="הדרכה בהורדת כרמית למכשיר אנדרואיד חדש"/>
    <m/>
    <s v="סגור"/>
    <m/>
    <d v="2016-08-02T14:47:00"/>
    <d v="2016-08-02T14:47:00"/>
    <x v="115"/>
    <x v="5"/>
    <x v="0"/>
    <s v="טלפון"/>
    <s v="הספריה לעיוורים"/>
    <s v="0"/>
    <x v="0"/>
    <s v="מגזר יהודי"/>
    <s v="מרכז"/>
    <s v="עובד"/>
  </r>
  <r>
    <s v="00009890"/>
    <x v="610"/>
    <s v="יבגני יגודין"/>
    <x v="710"/>
    <n v="30"/>
    <s v="itayas@ariel.ac.il"/>
    <s v="קריאת שירות- מגדלאור"/>
    <m/>
    <m/>
    <s v="Office"/>
    <s v="הדרכה"/>
    <s v="לדעת מספר עמוד בווארד"/>
    <s v="ins pgdown לא עובד"/>
    <s v="סגור"/>
    <m/>
    <d v="2016-08-04T11:38:00"/>
    <d v="2016-08-23T15:56:00"/>
    <x v="115"/>
    <x v="5"/>
    <x v="766"/>
    <s v="טלפון"/>
    <s v="הספריה לעיוורים"/>
    <s v="0"/>
    <x v="0"/>
    <s v="מגזר יהודי"/>
    <s v="מרכז"/>
    <s v="עובד"/>
  </r>
  <r>
    <s v="00012077"/>
    <x v="610"/>
    <s v="יבגני יגודין"/>
    <x v="710"/>
    <n v="30"/>
    <s v="itayas@ariel.ac.il"/>
    <s v="קריאת שירות- מגדלאור"/>
    <m/>
    <m/>
    <s v="תוכנת קורא מסך"/>
    <s v="nvda"/>
    <s v="קיבל הודעה על עדכון NVDA"/>
    <s v="צריך לבדוק ולעדכן אם זה בסדר אבל הוא לא יעשה לבד כי NVDA על דיסקאון קיי"/>
    <s v="סגור"/>
    <m/>
    <d v="2017-02-22T09:27:00"/>
    <d v="2017-02-22T09:27:00"/>
    <x v="12"/>
    <x v="7"/>
    <x v="0"/>
    <s v="טלפון"/>
    <s v="הספריה לעיוורים"/>
    <s v="0"/>
    <x v="0"/>
    <s v="מגזר יהודי"/>
    <s v="מרכז"/>
    <s v="עובד"/>
  </r>
  <r>
    <s v="00013016"/>
    <x v="610"/>
    <s v="תמי טיירי"/>
    <x v="710"/>
    <n v="30"/>
    <s v="itayas@ariel.ac.il"/>
    <s v="קריאת שירות- מגדלאור"/>
    <m/>
    <m/>
    <s v="רשתות חברתיות"/>
    <s v="facebook"/>
    <s v="כניסה לפייסבוק"/>
    <s v="ביקש לדעת איך נכנסים לפייסבוק הורדנו מהחנות play שאל מספר שאלות כמו איך אפשר להאזין לרדיו, איך להגיע לחיפוש? אמרתי שישחק עם זה שאנחנו לא יכולים להדריך ולא תומכים מעבר למה שעשינו."/>
    <s v="סגור"/>
    <m/>
    <d v="2017-05-25T12:56:00"/>
    <d v="2017-05-25T12:56:00"/>
    <x v="15"/>
    <x v="7"/>
    <x v="0"/>
    <s v="טלפון"/>
    <s v="הספריה לעיוורים"/>
    <s v="0"/>
    <x v="0"/>
    <s v="מגזר יהודי"/>
    <s v="מרכז"/>
    <s v="עובד"/>
  </r>
  <r>
    <s v="00013180"/>
    <x v="610"/>
    <s v="פאדי שקור"/>
    <x v="710"/>
    <n v="30"/>
    <s v="itayas@ariel.ac.il"/>
    <s v="קריאת שירות- מגדלאור"/>
    <m/>
    <m/>
    <s v="תוכנת קורא מסך"/>
    <s v="nvda"/>
    <s v="מהירות דיבור"/>
    <s v="הגדרנו בייחד את מהירות הדיבור"/>
    <s v="סגור"/>
    <m/>
    <d v="2017-06-12T10:32:00"/>
    <d v="2017-06-12T10:32:00"/>
    <x v="16"/>
    <x v="7"/>
    <x v="0"/>
    <s v="טלפון"/>
    <s v="הספריה לעיוורים"/>
    <s v="0"/>
    <x v="0"/>
    <s v="מגזר יהודי"/>
    <s v="מרכז"/>
    <s v="עובד"/>
  </r>
  <r>
    <s v="00013245"/>
    <x v="610"/>
    <s v="תמי טיירי"/>
    <x v="710"/>
    <n v="30"/>
    <s v="itayas@ariel.ac.il"/>
    <s v="קריאת שירות- מגדלאור"/>
    <m/>
    <m/>
    <s v="גלישה באינטרנט"/>
    <s v="הדרכה"/>
    <s v="עיתונים"/>
    <s v="החלום שלו זה לקרוא עיתון. הסברתי שאפשר לקרוא דרך האינטרנט ונכנסנו לnet. אמרתי שיש את האפשרות לקרוא את הלקטים של הספריה וגם דרך האורקם. צריך להיפגש עם נציג של אורקם."/>
    <s v="סגור"/>
    <m/>
    <d v="2017-06-18T09:41:00"/>
    <d v="2017-06-18T09:41:00"/>
    <x v="16"/>
    <x v="7"/>
    <x v="0"/>
    <s v="טלפון"/>
    <s v="הספריה לעיוורים"/>
    <s v="0"/>
    <x v="0"/>
    <s v="מגזר יהודי"/>
    <s v="מרכז"/>
    <s v="עובד"/>
  </r>
  <r>
    <s v="00013905"/>
    <x v="610"/>
    <s v="פאדי שקור"/>
    <x v="710"/>
    <n v="30"/>
    <s v="itayas@ariel.ac.il"/>
    <s v="קריאת שירות- מגדלאור"/>
    <m/>
    <m/>
    <s v="תוכנת קורא מסך"/>
    <s v="nvda"/>
    <s v="הקראה במסך הכניסה"/>
    <s v="יש להם NVDA גרסא ניידת רוצים שהיא תקרי את מסך הכניסה הסברתי להם כי זה לא אפשרי הגרסא הניידת לא תקריא במסך הכניסה"/>
    <s v="סגור"/>
    <m/>
    <d v="2017-08-08T13:03:00"/>
    <d v="2017-08-08T13:03:00"/>
    <x v="36"/>
    <x v="7"/>
    <x v="0"/>
    <s v="טלפון"/>
    <s v="הספריה לעיוורים"/>
    <s v="0"/>
    <x v="0"/>
    <s v="מגזר יהודי"/>
    <s v="מרכז"/>
    <s v="עובד"/>
  </r>
  <r>
    <s v="00013928"/>
    <x v="610"/>
    <s v="יבגני יגודין"/>
    <x v="710"/>
    <n v="30"/>
    <s v="itayas@ariel.ac.il"/>
    <s v="קריאת שירות- מגדלאור"/>
    <m/>
    <m/>
    <s v="Office"/>
    <s v="תמיכה טכנית"/>
    <s v="קובץ נפתח בתצוגה מוגנת"/>
    <s v="שמר במסמחים אבל בכל זאת נפתח במצב מוגן כנראה זה בגלל שקובץ שמור בווארד העתיק מתוך מסמך הדביק במסמך חדש וזה פתר את הבעיה"/>
    <s v="סגור"/>
    <m/>
    <d v="2017-08-10T11:04:00"/>
    <d v="2017-08-10T11:04:00"/>
    <x v="36"/>
    <x v="7"/>
    <x v="0"/>
    <s v="טלפון"/>
    <s v="הספריה לעיוורים"/>
    <s v="0"/>
    <x v="0"/>
    <s v="מגזר יהודי"/>
    <s v="מרכז"/>
    <s v="עובד"/>
  </r>
  <r>
    <s v="00014595"/>
    <x v="610"/>
    <s v="יבגני יגודין"/>
    <x v="710"/>
    <n v="30"/>
    <s v="itayas@ariel.ac.il"/>
    <s v="קריאת שירות- מגדלאור"/>
    <m/>
    <m/>
    <s v="אורקם"/>
    <s v="הדרכה ותפעול"/>
    <s v="רוצה להשתמש במוצר לקריאת מסמכים"/>
    <s v="הסברתי שצריך לבדוק איך הוא מצליח לקרוא מסמך והוא רצה לקבל אותו להשאלה זה אני לא חושב שייכרה"/>
    <s v="סגור"/>
    <m/>
    <d v="2017-10-29T09:13:00"/>
    <d v="2017-10-29T09:13:00"/>
    <x v="18"/>
    <x v="7"/>
    <x v="0"/>
    <s v="טלפון"/>
    <s v="הספריה לעיוורים"/>
    <s v="0"/>
    <x v="0"/>
    <s v="מגזר יהודי"/>
    <s v="מרכז"/>
    <s v="עובד"/>
  </r>
  <r>
    <s v="00014640"/>
    <x v="610"/>
    <s v="פאדי שקור"/>
    <x v="710"/>
    <n v="30"/>
    <s v="itayas@ariel.ac.il"/>
    <s v="קריאת שירות- מגדלאור"/>
    <m/>
    <m/>
    <s v="תוכנת מנועי דיבור"/>
    <s v="כרמית"/>
    <s v="רישיון"/>
    <s v="יש לו תוכנת nvda בהשאלה עם מנוע דיבור כרמית. למנוע הדיבור נגמר הרישיון. דיברתי עם ניר ואשר לו מנוע דיבור לחודשיים. העברנו הרישיון לטכנאית והכל עבד בסדר. גם שלחתי לה הוראות הפעלת מנוע הדיבור החדש של מיקורסופט"/>
    <s v="סגור"/>
    <m/>
    <d v="2017-11-01T14:37:00"/>
    <d v="2017-11-01T14:37:00"/>
    <x v="19"/>
    <x v="7"/>
    <x v="0"/>
    <s v="טלפון"/>
    <s v="הספריה לעיוורים"/>
    <s v="0"/>
    <x v="0"/>
    <s v="מגזר יהודי"/>
    <s v="מרכז"/>
    <s v="עובד"/>
  </r>
  <r>
    <s v="00014651"/>
    <x v="610"/>
    <s v="יבגני יגודין"/>
    <x v="710"/>
    <n v="30"/>
    <s v="itayas@ariel.ac.il"/>
    <s v="קריאת שירות- מגדלאור"/>
    <m/>
    <m/>
    <s v="תוכנת קורא מסך"/>
    <s v="nvda"/>
    <s v="NVDA לא מקריא בWORD"/>
    <s v="לעדכן NVDA עשיתי עדכון אם חנה הטכנאית הגדרת תצוגה באוטלוק הסברתי לחנה איך להגדיר"/>
    <s v="סגור"/>
    <m/>
    <d v="2017-11-02T11:19:00"/>
    <d v="2017-11-02T11:19:00"/>
    <x v="19"/>
    <x v="7"/>
    <x v="0"/>
    <s v="טלפון"/>
    <s v="הספריה לעיוורים"/>
    <s v="0"/>
    <x v="0"/>
    <s v="מגזר יהודי"/>
    <s v="מרכז"/>
    <s v="עובד"/>
  </r>
  <r>
    <s v="00014703"/>
    <x v="610"/>
    <s v="פאדי שקור"/>
    <x v="710"/>
    <n v="30"/>
    <s v="itayas@ariel.ac.il"/>
    <s v="קריאת שירות- מגדלאור"/>
    <m/>
    <m/>
    <s v="תוכנת קורא מסך"/>
    <s v="nvda"/>
    <s v="מצב קריאה"/>
    <s v="אספיר משתמש NVDA כאשר הוא נכנס לתקיה , מקבל הודעה מצב קריאה והתוכנה לא מקריאה לו יותר הוא סוגר התקיה ופותיח אותה מחדש התוכנה מקריאה רגיל. כל פעם צריך לחזור על אותה פעולה לסגור ולפתוח מחדש התקיה כדי שיוכל לקרא התוכן. בדקתנו יחד את מצב התצוגה ולא הצלחתי להבין מה גורם לבעיה. יבגני אפשר להשתלט ולראות מה הבעיה"/>
    <s v="סגור"/>
    <m/>
    <d v="2017-11-08T09:28:00"/>
    <d v="2017-12-14T12:53:00"/>
    <x v="19"/>
    <x v="7"/>
    <x v="767"/>
    <s v="טלפון"/>
    <s v="הספריה לעיוורים"/>
    <s v="0"/>
    <x v="0"/>
    <s v="מגזר יהודי"/>
    <s v="מרכז"/>
    <s v="עובד"/>
  </r>
  <r>
    <s v="00014960"/>
    <x v="610"/>
    <s v="פאדי שקור"/>
    <x v="710"/>
    <n v="30"/>
    <s v="itayas@ariel.ac.il"/>
    <s v="קריאת שירות- מגדלאור"/>
    <m/>
    <m/>
    <s v="תוכנת קורא מסך"/>
    <s v="nvda"/>
    <s v="הגדרות קול"/>
    <s v="קבל תוכנת NVDA בהשאלה , רצה לשנות את מהירות הדיבור והמהירות . עברנו ביחד על הגדרות הקול והגדרנו מה שצריך"/>
    <s v="סגור"/>
    <m/>
    <d v="2017-12-04T09:37:00"/>
    <d v="2017-12-04T09:37:00"/>
    <x v="34"/>
    <x v="7"/>
    <x v="0"/>
    <s v="טלפון"/>
    <s v="הספריה לעיוורים"/>
    <s v="0"/>
    <x v="0"/>
    <s v="מגזר יהודי"/>
    <s v="מרכז"/>
    <s v="עובד"/>
  </r>
  <r>
    <s v="00015003"/>
    <x v="610"/>
    <s v="יבגני יגודין"/>
    <x v="710"/>
    <n v="30"/>
    <s v="itayas@ariel.ac.il"/>
    <s v="קריאת שירות- מגדלאור"/>
    <m/>
    <m/>
    <s v="Office"/>
    <s v="תמיכה טכנית"/>
    <s v="תצוגה מוגנת"/>
    <s v="צריך לבטל תצוגה מוגנת אבל נראה לי אין לו הרשאות בנוסף יש בעיה בתצוגת תיקיות המלצתי לדבר אם איש תכני של אוניברסיטה"/>
    <s v="סגור"/>
    <m/>
    <d v="2017-12-07T09:29:00"/>
    <d v="2017-12-07T09:29:00"/>
    <x v="34"/>
    <x v="7"/>
    <x v="0"/>
    <s v="טלפון"/>
    <s v="הספריה לעיוורים"/>
    <s v="0"/>
    <x v="0"/>
    <s v="מגזר יהודי"/>
    <s v="מרכז"/>
    <s v="עובד"/>
  </r>
  <r>
    <s v="00015202"/>
    <x v="610"/>
    <s v="תמי טיירי"/>
    <x v="710"/>
    <n v="30"/>
    <s v="itayas@ariel.ac.il"/>
    <s v="קריאת שירות- מגדלאור"/>
    <m/>
    <m/>
    <s v="מערכות הפעלה"/>
    <s v="הדרכה"/>
    <s v="קיצורי מקלדת"/>
    <s v="משתמש בwindows 10 הסברתי איך לפתוח תקיה, איך לענות ולנתק שיחה בskype, איך לפתוח קובץ word מתוך תקיה שאל על קנית מחשב המלצתי I 7 ssd 8gb וכו&quot;"/>
    <s v="סגור"/>
    <m/>
    <d v="2017-12-21T16:56:00"/>
    <d v="2017-12-21T16:56:00"/>
    <x v="34"/>
    <x v="7"/>
    <x v="0"/>
    <s v="טלפון"/>
    <s v="הספריה לעיוורים"/>
    <s v="0"/>
    <x v="0"/>
    <s v="מגזר יהודי"/>
    <s v="מרכז"/>
    <s v="עובד"/>
  </r>
  <r>
    <s v="00015242"/>
    <x v="610"/>
    <s v="ליאור עמר"/>
    <x v="710"/>
    <n v="30"/>
    <s v="itayas@ariel.ac.il"/>
    <s v="קריאת שירות- מגדלאור"/>
    <m/>
    <m/>
    <s v="Office"/>
    <s v="תמיכה טכנית"/>
    <s v="קיצורי מקלדת"/>
    <s v="קליק ימני עכבר = shift+f10"/>
    <s v="סגור"/>
    <m/>
    <d v="2017-12-25T16:23:00"/>
    <d v="2017-12-25T16:23:00"/>
    <x v="34"/>
    <x v="7"/>
    <x v="0"/>
    <s v="טלפון"/>
    <s v="הספריה לעיוורים"/>
    <s v="0"/>
    <x v="0"/>
    <s v="מגזר יהודי"/>
    <s v="מרכז"/>
    <s v="עובד"/>
  </r>
  <r>
    <s v="00015256"/>
    <x v="610"/>
    <s v="ניר שדה"/>
    <x v="710"/>
    <n v="30"/>
    <s v="itayas@ariel.ac.il"/>
    <s v="קריאת שירות- מגדלאור"/>
    <m/>
    <m/>
    <s v="תוכנת קורא מסך"/>
    <s v="מידע כללי"/>
    <s v="ביקש מידע לקראת אבחון ורכישה מבט&quot;ל"/>
    <s v="עובד אוניברסיטת אריאל מתקינים לו ג'וס עם רישיון של האוניברסיטה לאחר ההתקנה יחזיר את ה NVDA שלנו"/>
    <s v="סגור"/>
    <m/>
    <d v="2017-12-26T14:40:00"/>
    <d v="2017-12-26T14:40:00"/>
    <x v="34"/>
    <x v="7"/>
    <x v="0"/>
    <s v="טלפון"/>
    <s v="הספריה לעיוורים"/>
    <s v="0"/>
    <x v="0"/>
    <s v="מגזר יהודי"/>
    <s v="מרכז"/>
    <s v="עובד"/>
  </r>
  <r>
    <s v="00015336"/>
    <x v="610"/>
    <s v="פאדי שקור"/>
    <x v="710"/>
    <n v="30"/>
    <s v="itayas@ariel.ac.il"/>
    <s v="קריאת שירות- מגדלאור"/>
    <m/>
    <m/>
    <s v="תוכנת קורא מסך"/>
    <s v="jaws"/>
    <s v="הפעלה וכיבוי"/>
    <s v="רצה לדעת את קיצורי המקשים להפעלה וכיבוי ג'וז. הדרכתי אותו איך להפיל דרך C.A Jולכיבוי דרך INS.F4"/>
    <s v="סגור"/>
    <m/>
    <d v="2018-01-02T13:44:00"/>
    <d v="2018-01-02T13:44:00"/>
    <x v="4"/>
    <x v="1"/>
    <x v="0"/>
    <s v="טלפון"/>
    <s v="הספריה לעיוורים"/>
    <s v="0"/>
    <x v="0"/>
    <s v="מגזר יהודי"/>
    <s v="מרכז"/>
    <s v="עובד"/>
  </r>
  <r>
    <s v="00015340"/>
    <x v="610"/>
    <s v="פאדי שקור"/>
    <x v="710"/>
    <n v="30"/>
    <s v="itayas@ariel.ac.il"/>
    <s v="קריאת שירות- מגדלאור"/>
    <m/>
    <m/>
    <s v="תוכנת קורא מסך"/>
    <s v="jaws"/>
    <s v="הקראת כפתורים"/>
    <s v="שואל איך אפשר לבטל הקראת הכפתורים למשלטאב? תשובה אין אפשרות לבטל"/>
    <s v="סגור"/>
    <m/>
    <d v="2018-01-03T10:23:00"/>
    <d v="2018-01-03T10:23:00"/>
    <x v="4"/>
    <x v="1"/>
    <x v="0"/>
    <s v="טלפון"/>
    <s v="הספריה לעיוורים"/>
    <s v="0"/>
    <x v="0"/>
    <s v="מגזר יהודי"/>
    <s v="מרכז"/>
    <s v="עובד"/>
  </r>
  <r>
    <s v="00015341"/>
    <x v="610"/>
    <s v="פאדי שקור"/>
    <x v="710"/>
    <n v="30"/>
    <s v="itayas@ariel.ac.il"/>
    <s v="קריאת שירות- מגדלאור"/>
    <m/>
    <m/>
    <s v="תוכנת קורא מסך"/>
    <s v="jaws"/>
    <s v="הקראת מספרים"/>
    <s v="איתי מבקש לשנות את אופן הקראת המספרים הוא רוצמ הקראה כמספר אחד למשל 121212 ולא הקראה בודדת 1 2 1 2 הגדרתי לו שיקר מספר רציף עד 8 מספרים"/>
    <s v="סגור"/>
    <m/>
    <d v="2018-01-03T10:26:00"/>
    <d v="2018-01-03T10:50:00"/>
    <x v="4"/>
    <x v="1"/>
    <x v="460"/>
    <s v="טלפון"/>
    <s v="הספריה לעיוורים"/>
    <s v="0"/>
    <x v="0"/>
    <s v="מגזר יהודי"/>
    <s v="מרכז"/>
    <s v="עובד"/>
  </r>
  <r>
    <s v="00015350"/>
    <x v="610"/>
    <s v="פאדי שקור"/>
    <x v="710"/>
    <n v="30"/>
    <s v="itayas@ariel.ac.il"/>
    <s v="קריאת שירות- מגדלאור"/>
    <m/>
    <m/>
    <s v="Office"/>
    <m/>
    <s v="חיפוש דואר"/>
    <s v="לא מצליח לחפש בדואר. הדרכתי אותו איך לחפש"/>
    <s v="סגור"/>
    <m/>
    <d v="2018-01-03T12:53:00"/>
    <d v="2018-01-03T12:53:00"/>
    <x v="4"/>
    <x v="1"/>
    <x v="0"/>
    <s v="טלפון"/>
    <s v="הספריה לעיוורים"/>
    <s v="0"/>
    <x v="0"/>
    <s v="מגזר יהודי"/>
    <s v="מרכז"/>
    <s v="עובד"/>
  </r>
  <r>
    <s v="00015351"/>
    <x v="610"/>
    <s v="ליאור עמר"/>
    <x v="710"/>
    <n v="30"/>
    <s v="itayas@ariel.ac.il"/>
    <s v="קריאת שירות- מגדלאור"/>
    <m/>
    <m/>
    <s v="תוכנת קורא מסך"/>
    <s v="jaws"/>
    <s v="השתקת מילות המקשים"/>
    <s v="השתקת דיבור מקשים בJAWS תפריט &gt; כלי עזר &gt; מרכז ההגדרות &gt; keyboard &lt; כללי כפתור- נהל תוויות מקשים בחלון שניפתח יש אפשרות להפעיל ולהשתיק כפתורים"/>
    <s v="סגור"/>
    <m/>
    <d v="2018-01-03T13:07:00"/>
    <d v="2018-01-04T14:06:00"/>
    <x v="4"/>
    <x v="1"/>
    <x v="768"/>
    <s v="טלפון"/>
    <s v="הספריה לעיוורים"/>
    <s v="0"/>
    <x v="0"/>
    <s v="מגזר יהודי"/>
    <s v="מרכז"/>
    <s v="עובד"/>
  </r>
  <r>
    <s v="00015403"/>
    <x v="610"/>
    <s v="ליאור עמר"/>
    <x v="710"/>
    <n v="30"/>
    <s v="itayas@ariel.ac.il"/>
    <s v="קריאת שירות- מגדלאור"/>
    <m/>
    <m/>
    <s v="מערכות הפעלה"/>
    <s v="תמיכה טכנית"/>
    <s v="הפעלת BT"/>
    <s v="הגעה למקש הBT בוויננדוס 10 כפתור WIN+B &gt; חץ שמאלה &gt; TAB עד להגעה ל&quot;מצב טאבלט&quot; חצים עד לBT"/>
    <s v="סגור"/>
    <m/>
    <d v="2018-01-08T14:06:00"/>
    <d v="2018-01-08T14:06:00"/>
    <x v="4"/>
    <x v="1"/>
    <x v="0"/>
    <s v="טלפון"/>
    <s v="הספריה לעיוורים"/>
    <s v="0"/>
    <x v="0"/>
    <s v="מגזר יהודי"/>
    <s v="מרכז"/>
    <s v="עובד"/>
  </r>
  <r>
    <s v="00015426"/>
    <x v="610"/>
    <s v="יבגני יגודין"/>
    <x v="710"/>
    <n v="30"/>
    <s v="itayas@ariel.ac.il"/>
    <s v="קריאת שירות- מגדלאור"/>
    <m/>
    <m/>
    <s v="Office"/>
    <s v="תמיכה טכנית"/>
    <s v="לא מצליח לפתוח קובץ מצורף"/>
    <s v="ללכת לקובץ מצורף להיכנס (אנטר) ופתח"/>
    <s v="סגור"/>
    <m/>
    <d v="2018-01-09T14:28:00"/>
    <d v="2018-01-09T14:28:00"/>
    <x v="4"/>
    <x v="1"/>
    <x v="0"/>
    <s v="טלפון"/>
    <s v="הספריה לעיוורים"/>
    <s v="0"/>
    <x v="0"/>
    <s v="מגזר יהודי"/>
    <s v="מרכז"/>
    <s v="עובד"/>
  </r>
  <r>
    <s v="00015696"/>
    <x v="610"/>
    <s v="יבגני יגודין"/>
    <x v="710"/>
    <n v="30"/>
    <s v="itayas@ariel.ac.il"/>
    <s v="קריאת שירות- מגדלאור"/>
    <m/>
    <m/>
    <s v="תוכנת קורא מסך"/>
    <s v="nvda"/>
    <s v="שחרור רישיון NVDA ממאגר השאלה"/>
    <s v="צריך לדבר אתו ביום ראשון לעזור לשחרר רישיון"/>
    <s v="סגור"/>
    <m/>
    <d v="2018-02-01T14:32:00"/>
    <d v="2018-04-25T14:50:00"/>
    <x v="1"/>
    <x v="1"/>
    <x v="769"/>
    <s v="טלפון"/>
    <s v="הספריה לעיוורים"/>
    <s v="0"/>
    <x v="0"/>
    <s v="מגזר יהודי"/>
    <s v="מרכז"/>
    <s v="עובד"/>
  </r>
  <r>
    <s v="00015791"/>
    <x v="610"/>
    <s v="פאדי שקור"/>
    <x v="710"/>
    <n v="30"/>
    <s v="itayas@ariel.ac.il"/>
    <s v="קריאת שירות- מגדלאור"/>
    <m/>
    <m/>
    <s v="תוכנת קורא מסך"/>
    <s v="jaws"/>
    <s v="הגדרות מקלדת"/>
    <s v="כאשר הוא מפעיל jaws num lock כבוי רוצה לשנות ההגדרה . הדרכתי אותו להפעיל אשף ההגדרות ולבחור באופציה המתאימה לו"/>
    <s v="סגור"/>
    <m/>
    <d v="2018-02-14T13:35:00"/>
    <d v="2018-02-14T13:35:00"/>
    <x v="1"/>
    <x v="1"/>
    <x v="0"/>
    <s v="טלפון"/>
    <s v="הספריה לעיוורים"/>
    <s v="0"/>
    <x v="0"/>
    <s v="מגזר יהודי"/>
    <s v="מרכז"/>
    <s v="עובד"/>
  </r>
  <r>
    <s v="00015792"/>
    <x v="610"/>
    <s v="פאדי שקור"/>
    <x v="710"/>
    <n v="30"/>
    <s v="itayas@ariel.ac.il"/>
    <s v="קריאת שירות- מגדלאור"/>
    <m/>
    <m/>
    <s v="Office"/>
    <s v="תמיכה טכנית"/>
    <s v="תצוגה מוגנת"/>
    <s v="לא מצליח לקרא קבצי וורד בתצוגה מוגנת ביטלתי התצוגה המוגנת דרך מרכז יחסי"/>
    <s v="סגור"/>
    <m/>
    <d v="2018-02-14T14:05:00"/>
    <d v="2018-02-14T14:05:00"/>
    <x v="1"/>
    <x v="1"/>
    <x v="0"/>
    <s v="טלפון"/>
    <s v="הספריה לעיוורים"/>
    <s v="0"/>
    <x v="0"/>
    <s v="מגזר יהודי"/>
    <s v="מרכז"/>
    <s v="עובד"/>
  </r>
  <r>
    <s v="00015795"/>
    <x v="610"/>
    <s v="פאדי שקור"/>
    <x v="710"/>
    <n v="30"/>
    <s v="itayas@ariel.ac.il"/>
    <s v="קריאת שירות- מגדלאור"/>
    <m/>
    <m/>
    <s v="Office"/>
    <s v="הדרכה"/>
    <s v="ביטול תצוגה מוגנת"/>
    <s v="היום כבר יותר משלוש פעמים הדרכתי אותו איך לבטל תצוגה מוגנת דרך מרכז יחסי האימון"/>
    <s v="סגור"/>
    <m/>
    <d v="2018-02-14T16:13:00"/>
    <d v="2018-02-14T16:13:00"/>
    <x v="1"/>
    <x v="1"/>
    <x v="0"/>
    <s v="טלפון"/>
    <s v="הספריה לעיוורים"/>
    <s v="0"/>
    <x v="0"/>
    <s v="מגזר יהודי"/>
    <s v="מרכז"/>
    <s v="עובד"/>
  </r>
  <r>
    <s v="00015807"/>
    <x v="610"/>
    <s v="ליאור עמר"/>
    <x v="710"/>
    <n v="30"/>
    <s v="itayas@ariel.ac.il"/>
    <s v="קריאת שירות- מגדלאור"/>
    <m/>
    <m/>
    <s v="תוכנת קורא מסך"/>
    <s v="Narrator"/>
    <s v="כיבוי נורטור"/>
    <s v="לחיצה על ctrl+win+enter"/>
    <s v="סגור"/>
    <m/>
    <d v="2018-02-15T16:45:00"/>
    <d v="2018-02-15T16:45:00"/>
    <x v="1"/>
    <x v="1"/>
    <x v="0"/>
    <s v="טלפון"/>
    <s v="הספריה לעיוורים"/>
    <s v="0"/>
    <x v="0"/>
    <s v="מגזר יהודי"/>
    <s v="מרכז"/>
    <s v="עובד"/>
  </r>
  <r>
    <s v="00015843"/>
    <x v="610"/>
    <s v="פאדי שקור"/>
    <x v="710"/>
    <n v="30"/>
    <s v="itayas@ariel.ac.il"/>
    <s v="קריאת שירות- מגדלאור"/>
    <m/>
    <m/>
    <s v="תוכנת קורא מסך"/>
    <s v="jaws"/>
    <s v="נהול מקשים"/>
    <s v="אספיר מבקש לבטל הקראת ג'וז למקשי ALT CTRL WEN דיברתי עם יריב הם לא ממליצים לגעת בהגדרות המקשים העברתי התשובה לאספיר"/>
    <s v="סגור"/>
    <m/>
    <d v="2018-02-20T14:10:00"/>
    <d v="2018-02-20T14:10:00"/>
    <x v="1"/>
    <x v="1"/>
    <x v="0"/>
    <s v="טלפון"/>
    <s v="הספריה לעיוורים"/>
    <s v="0"/>
    <x v="0"/>
    <s v="מגזר יהודי"/>
    <s v="מרכז"/>
    <s v="עובד"/>
  </r>
  <r>
    <s v="00015872"/>
    <x v="610"/>
    <s v="יבגני יגודין"/>
    <x v="710"/>
    <n v="30"/>
    <s v="itayas@ariel.ac.il"/>
    <s v="קריאת שירות- מגדלאור"/>
    <m/>
    <m/>
    <s v="Office"/>
    <s v="תמיכה טכנית"/>
    <s v="לא נפתח קובץ מצורף"/>
    <s v="נראה לי שבמייל שהוא מנסה אין קובץ איזה דרישות למחשב נייד? I5 8גיגה SSD256"/>
    <s v="סגור"/>
    <m/>
    <d v="2018-02-22T10:16:00"/>
    <d v="2018-02-22T10:16:00"/>
    <x v="1"/>
    <x v="1"/>
    <x v="0"/>
    <s v="טלפון"/>
    <s v="הספריה לעיוורים"/>
    <s v="0"/>
    <x v="0"/>
    <s v="מגזר יהודי"/>
    <s v="מרכז"/>
    <s v="עובד"/>
  </r>
  <r>
    <s v="00016731"/>
    <x v="610"/>
    <s v="פאדי שקור"/>
    <x v="710"/>
    <n v="30"/>
    <s v="itayas@ariel.ac.il"/>
    <s v="קריאת שירות- מגדלאור"/>
    <m/>
    <m/>
    <s v="תוכנת קורא מסך"/>
    <s v="Narrator"/>
    <s v="נאררטור"/>
    <s v="רצה לדעת איך מפעילים וסוגרים נאררטור. הסברתי להפעיל נאררטור win-ctrl-inter ולסגור על ידי cap-esc"/>
    <s v="סגור"/>
    <m/>
    <d v="2018-05-30T10:20:00"/>
    <d v="2018-05-30T10:20:00"/>
    <x v="57"/>
    <x v="1"/>
    <x v="0"/>
    <s v="טלפון"/>
    <s v="הספריה לעיוורים"/>
    <s v="0"/>
    <x v="0"/>
    <s v="מגזר יהודי"/>
    <s v="מרכז"/>
    <s v="עובד"/>
  </r>
  <r>
    <s v="00016827"/>
    <x v="610"/>
    <s v="פאדי שקור"/>
    <x v="710"/>
    <n v="30"/>
    <s v="itayas@ariel.ac.il"/>
    <s v="קריאת שירות- מגדלאור"/>
    <m/>
    <m/>
    <s v="תוכנת קורא מסך"/>
    <s v="jaws"/>
    <s v="סקירה"/>
    <s v="איך אני יכול לדעת כמה מלים יש בקובץ וורד? תשובה ins+page-down"/>
    <s v="סגור"/>
    <m/>
    <d v="2018-06-05T09:55:00"/>
    <d v="2018-06-05T09:55:00"/>
    <x v="21"/>
    <x v="1"/>
    <x v="0"/>
    <s v="טלפון"/>
    <s v="הספריה לעיוורים"/>
    <s v="0"/>
    <x v="0"/>
    <s v="מגזר יהודי"/>
    <s v="מרכז"/>
    <s v="עובד"/>
  </r>
  <r>
    <s v="00017723"/>
    <x v="610"/>
    <s v="ליאור עמר"/>
    <x v="710"/>
    <n v="30"/>
    <s v="itayas@ariel.ac.il"/>
    <s v="קריאת שירות- מגדלאור"/>
    <m/>
    <m/>
    <s v="Office"/>
    <s v="תמיכה טכנית"/>
    <s v="כתיבה בוורד"/>
    <s v="לא אותרה תקלה, מקליד מדבר הכל תקין, קיצור לחצן ימני shift+f10"/>
    <s v="סגור"/>
    <m/>
    <d v="2018-08-02T14:23:00"/>
    <d v="2018-08-02T14:23:00"/>
    <x v="58"/>
    <x v="1"/>
    <x v="0"/>
    <s v="טלפון"/>
    <s v="הספריה לעיוורים"/>
    <s v="0"/>
    <x v="0"/>
    <s v="מגזר יהודי"/>
    <s v="מרכז"/>
    <s v="עובד"/>
  </r>
  <r>
    <s v="00017799"/>
    <x v="610"/>
    <s v="פאדי שקור"/>
    <x v="710"/>
    <n v="30"/>
    <s v="itayas@ariel.ac.il"/>
    <s v="קריאת שירות- מגדלאור"/>
    <m/>
    <m/>
    <s v="תוכנת קורא מסך"/>
    <s v="jaws"/>
    <s v="התאמה אישית"/>
    <s v="מבקש לבטל הקראת שמות הכפתורים כמו טאב. הגדרנו זה ביחד"/>
    <s v="סגור"/>
    <m/>
    <d v="2018-08-08T11:13:00"/>
    <d v="2018-08-08T11:13:00"/>
    <x v="58"/>
    <x v="1"/>
    <x v="0"/>
    <s v="טלפון"/>
    <s v="הספריה לעיוורים"/>
    <s v="0"/>
    <x v="0"/>
    <s v="מגזר יהודי"/>
    <s v="מרכז"/>
    <s v="עובד"/>
  </r>
  <r>
    <s v="00017803"/>
    <x v="610"/>
    <s v="יבגני יגודין"/>
    <x v="710"/>
    <n v="30"/>
    <s v="itayas@ariel.ac.il"/>
    <s v="קריאת שירות- מגדלאור"/>
    <m/>
    <m/>
    <s v="גלישה באינטרנט"/>
    <s v="תמיכה טכנית"/>
    <s v="רוצה הדרכה לגוגל וגוגל שיט"/>
    <s v="הוא מקבל הדרכה אצל ליאור אז הסברתי שהוא צריך לבקש מליאור שיעזור"/>
    <s v="סגור"/>
    <m/>
    <d v="2018-08-08T11:56:00"/>
    <d v="2018-08-08T11:56:00"/>
    <x v="58"/>
    <x v="1"/>
    <x v="0"/>
    <s v="טלפון"/>
    <s v="הספריה לעיוורים"/>
    <s v="0"/>
    <x v="0"/>
    <s v="מגזר יהודי"/>
    <s v="מרכז"/>
    <s v="עובד"/>
  </r>
  <r>
    <s v="00017898"/>
    <x v="610"/>
    <s v="תמי טיירי"/>
    <x v="710"/>
    <n v="30"/>
    <s v="itayas@ariel.ac.il"/>
    <s v="קריאת שירות- מגדלאור"/>
    <m/>
    <m/>
    <s v="גלישה באינטרנט"/>
    <s v="תמיכה טכנית"/>
    <s v="יוטיוב"/>
    <s v="הסברתי איך לדלג על פרסומת ביוטיוב ואיך להפעיל ניווט חכם של jaws."/>
    <s v="סגור"/>
    <m/>
    <d v="2018-08-15T12:04:00"/>
    <d v="2018-08-15T12:04:00"/>
    <x v="58"/>
    <x v="1"/>
    <x v="0"/>
    <s v="טלפון"/>
    <s v="הספריה לעיוורים"/>
    <s v="0"/>
    <x v="0"/>
    <s v="מגזר יהודי"/>
    <s v="מרכז"/>
    <s v="עובד"/>
  </r>
  <r>
    <s v="00017906"/>
    <x v="610"/>
    <s v="תמי טיירי"/>
    <x v="710"/>
    <n v="30"/>
    <s v="itayas@ariel.ac.il"/>
    <s v="קריאת שירות- מגדלאור"/>
    <m/>
    <m/>
    <s v="Office"/>
    <s v="הדרכה"/>
    <s v="שמירת קובץ מצורף"/>
    <s v="הסברתי איך לשמור קובץ מצורף בowtlook והגדרנו תקית ברירת מחדל."/>
    <s v="סגור"/>
    <m/>
    <d v="2018-08-15T13:40:00"/>
    <d v="2018-08-15T13:40:00"/>
    <x v="58"/>
    <x v="1"/>
    <x v="0"/>
    <s v="טלפון"/>
    <s v="הספריה לעיוורים"/>
    <s v="0"/>
    <x v="0"/>
    <s v="מגזר יהודי"/>
    <s v="מרכז"/>
    <s v="עובד"/>
  </r>
  <r>
    <s v="00017927"/>
    <x v="610"/>
    <s v="תמי טיירי"/>
    <x v="710"/>
    <n v="30"/>
    <s v="itayas@ariel.ac.il"/>
    <s v="קריאת שירות- מגדלאור"/>
    <m/>
    <m/>
    <s v="תוכנת קורא מסך"/>
    <s v="jaws"/>
    <s v="שעון וקישורים שהופעלו"/>
    <s v="שאל האם ישנה אפשרות שjaws יקריא את השעה המדוייקת עם שניות? אמרתי שלאכי עד שהתוכנה תקריא יקח כמה שניות. וגם הסברתי איך לאתר קישורים שהופעלו."/>
    <s v="סגור"/>
    <m/>
    <d v="2018-08-16T10:32:00"/>
    <d v="2018-08-16T10:32:00"/>
    <x v="58"/>
    <x v="1"/>
    <x v="0"/>
    <s v="טלפון"/>
    <s v="הספריה לעיוורים"/>
    <s v="0"/>
    <x v="0"/>
    <s v="מגזר יהודי"/>
    <s v="מרכז"/>
    <s v="עובד"/>
  </r>
  <r>
    <s v="00018035"/>
    <x v="610"/>
    <s v="יבגני יגודין"/>
    <x v="710"/>
    <n v="30"/>
    <s v="itayas@ariel.ac.il"/>
    <s v="קריאת שירות- מגדלאור"/>
    <m/>
    <m/>
    <s v="גלישה באינטרנט"/>
    <s v="תמיכה טכנית"/>
    <s v="להפעיל קיצורי מקלדת בGMAIL"/>
    <s v="דבר ראשון להשתמש בFIREFOX או CHROME בהגדרות GMAIL בכללי יש סימון להפעיל קיצורי מקלדת"/>
    <s v="סגור"/>
    <m/>
    <d v="2018-08-22T15:13:00"/>
    <d v="2018-08-22T15:13:00"/>
    <x v="58"/>
    <x v="1"/>
    <x v="0"/>
    <s v="טלפון"/>
    <s v="הספריה לעיוורים"/>
    <s v="0"/>
    <x v="0"/>
    <s v="מגזר יהודי"/>
    <s v="מרכז"/>
    <s v="עובד"/>
  </r>
  <r>
    <s v="00018047"/>
    <x v="610"/>
    <s v="תמי טיירי"/>
    <x v="710"/>
    <n v="30"/>
    <s v="itayas@ariel.ac.il"/>
    <s v="קריאת שירות- מגדלאור"/>
    <m/>
    <m/>
    <s v="גלישה באינטרנט"/>
    <s v="הדרכה"/>
    <s v="גוגל translate"/>
    <s v="הסברתי קצת קיצורי מקלדת באינטרנט ואיך הגיע לתיבות עריכה כפתורים וכו&quot; בגוגל translate"/>
    <s v="סגור"/>
    <m/>
    <d v="2018-08-23T09:54:00"/>
    <d v="2018-08-23T09:54:00"/>
    <x v="58"/>
    <x v="1"/>
    <x v="0"/>
    <s v="טלפון"/>
    <s v="הספריה לעיוורים"/>
    <s v="0"/>
    <x v="0"/>
    <s v="מגזר יהודי"/>
    <s v="מרכז"/>
    <s v="עובד"/>
  </r>
  <r>
    <s v="00018245"/>
    <x v="610"/>
    <s v="יבגני יגודין"/>
    <x v="710"/>
    <n v="30"/>
    <s v="itayas@ariel.ac.il"/>
    <s v="קריאת שירות- מגדלאור"/>
    <m/>
    <m/>
    <s v="גלישה באינטרנט"/>
    <s v="תמיכה טכנית"/>
    <s v="לפרסם פוסט בדף מעונות אריאל בפייסבוק"/>
    <s v="לדעתי מפרסמים דרך דף פרטי ואז בוחרים למי לפרסם אבל בכל דף זה שונה הוא שלח לאלה איך לפרסם למישהו בדף מעונות"/>
    <s v="סגור"/>
    <m/>
    <d v="2018-09-17T10:41:00"/>
    <d v="2018-09-17T10:41:00"/>
    <x v="2"/>
    <x v="1"/>
    <x v="0"/>
    <s v="טלפון"/>
    <s v="הספריה לעיוורים"/>
    <s v="0"/>
    <x v="0"/>
    <s v="מגזר יהודי"/>
    <s v="מרכז"/>
    <s v="עובד"/>
  </r>
  <r>
    <s v="00018306"/>
    <x v="610"/>
    <s v="יבגני יגודין"/>
    <x v="710"/>
    <n v="30"/>
    <s v="itayas@ariel.ac.il"/>
    <s v="קריאת שירות- מגדלאור"/>
    <m/>
    <m/>
    <s v="Office"/>
    <s v="תמיכה טכנית"/>
    <s v="לא מצליח לסמן כמה שורות"/>
    <s v="באמצע סימון מפסיק להקריא המלצתי לנסות לסמן מלמטה למלה וזה עבד כנראה יש משהוא במסמך שגורם להפסיק הקראה"/>
    <s v="סגור"/>
    <m/>
    <d v="2018-10-04T10:42:00"/>
    <d v="2018-10-04T10:42:00"/>
    <x v="23"/>
    <x v="1"/>
    <x v="0"/>
    <s v="טלפון"/>
    <s v="הספריה לעיוורים"/>
    <s v="0"/>
    <x v="0"/>
    <s v="מגזר יהודי"/>
    <s v="מרכז"/>
    <s v="עובד"/>
  </r>
  <r>
    <s v="00018681"/>
    <x v="610"/>
    <s v="ליאור עמר"/>
    <x v="710"/>
    <n v="30"/>
    <s v="itayas@ariel.ac.il"/>
    <s v="קריאת שירות- מגדלאור"/>
    <m/>
    <m/>
    <s v="תוכנת קורא מסך"/>
    <s v="jaws"/>
    <s v="מפסיק לדבר בעליית אקסל"/>
    <s v="משתמש בJAWS כאשר מפעיל אקסל משתתק הדיבור, הוסבר שיש מצב שקשור לאופיס וצריך להיבדק בראיה להבין מה קורה על המסך כאשר משתתק,"/>
    <s v="סגור"/>
    <m/>
    <d v="2018-11-01T14:06:00"/>
    <d v="2018-11-01T14:06:00"/>
    <x v="49"/>
    <x v="1"/>
    <x v="0"/>
    <s v="טלפון"/>
    <s v="הספריה לעיוורים"/>
    <s v="0"/>
    <x v="0"/>
    <s v="מגזר יהודי"/>
    <s v="מרכז"/>
    <s v="עובד"/>
  </r>
  <r>
    <s v="00018773"/>
    <x v="610"/>
    <s v="יבגני יגודין"/>
    <x v="710"/>
    <n v="30"/>
    <s v="itayas@ariel.ac.il"/>
    <s v="קריאת שירות- מגדלאור"/>
    <m/>
    <m/>
    <s v="Office"/>
    <s v="תמיכה טכנית"/>
    <s v="לא מופיע תפריט משנית לFINEREADER"/>
    <s v="צריך להשתלט על מחשב כדי לבדוק בינתיים הסברתי איך להמיר דרך FR לפתוח אתחל - הגדרות - אפליקציות לבחור FINEREADER ללחוץ ערוך ולפעול לפי הוראות יש בעיה להתחבר למחשב"/>
    <s v="סגור"/>
    <m/>
    <d v="2018-11-08T12:25:00"/>
    <d v="2018-11-08T12:40:00"/>
    <x v="49"/>
    <x v="1"/>
    <x v="205"/>
    <s v="טלפון"/>
    <s v="הספריה לעיוורים"/>
    <s v="0"/>
    <x v="0"/>
    <s v="מגזר יהודי"/>
    <s v="מרכז"/>
    <s v="עובד"/>
  </r>
  <r>
    <s v="00019076"/>
    <x v="610"/>
    <s v="תמי טיירי"/>
    <x v="710"/>
    <n v="30"/>
    <s v="itayas@ariel.ac.il"/>
    <s v="קריאת שירות- מגדלאור"/>
    <m/>
    <m/>
    <s v="טלפונים סלולריים"/>
    <s v="אייפון"/>
    <s v="שאלות על איפון"/>
    <s v="לדבריו. עבר קורס מחשבים במגדלאור. רכש איפון חדש. הסברתי את הנושאים: איך לסובב את החוגה של האיפון. איך לצלם סרטון. איך להעביר את סיגנון הקלדה להקלדה עיוורת."/>
    <s v="סגור"/>
    <m/>
    <d v="2018-11-29T14:47:00"/>
    <d v="2018-11-29T14:47:00"/>
    <x v="49"/>
    <x v="1"/>
    <x v="0"/>
    <s v="טלפון"/>
    <s v="הספריה לעיוורים"/>
    <s v="0"/>
    <x v="0"/>
    <s v="מגזר יהודי"/>
    <s v="מרכז"/>
    <s v="עובד"/>
  </r>
  <r>
    <s v="00019104"/>
    <x v="610"/>
    <s v="יבגני יגודין"/>
    <x v="710"/>
    <n v="30"/>
    <s v="itayas@ariel.ac.il"/>
    <s v="קריאת שירות- מגדלאור"/>
    <m/>
    <m/>
    <s v="מערכות הפעלה"/>
    <s v="תמיכה טכנית"/>
    <s v="כפתורי F לא עובדים"/>
    <s v="INS+F12 לא מקריא שעות עובדים אבל אם כפתור FN צריך לבטל הגדרה FN במרכז ניידות לא הצלחתי לעשות מפני שאין לו השתלטות מרחוק ומחשב בכושי עובד"/>
    <s v="סגור"/>
    <m/>
    <d v="2018-12-02T16:25:00"/>
    <d v="2018-12-09T09:51:00"/>
    <x v="50"/>
    <x v="1"/>
    <x v="770"/>
    <s v="טלפון"/>
    <s v="הספריה לעיוורים"/>
    <s v="0"/>
    <x v="0"/>
    <s v="מגזר יהודי"/>
    <s v="מרכז"/>
    <s v="עובד"/>
  </r>
  <r>
    <s v="00019209"/>
    <x v="610"/>
    <s v="יבגני יגודין"/>
    <x v="710"/>
    <n v="30"/>
    <s v="itayas@ariel.ac.il"/>
    <s v="קריאת שירות- מגדלאור"/>
    <m/>
    <m/>
    <s v="מערכות הפעלה"/>
    <s v="תמיכה טכנית"/>
    <s v="לא מצליח לנגן DVD"/>
    <s v="נגן של חלונות לא תומך בDVD התקנתי KODEC PACK וVLC כפתורי F1-F12 עובדים רק אם FN ללחוץ FN + ESC כדי להפוך מצב"/>
    <s v="סגור"/>
    <m/>
    <d v="2018-12-10T11:23:00"/>
    <d v="2018-12-10T11:23:00"/>
    <x v="50"/>
    <x v="1"/>
    <x v="0"/>
    <s v="טלפון"/>
    <s v="הספריה לעיוורים"/>
    <s v="0"/>
    <x v="0"/>
    <s v="מגזר יהודי"/>
    <s v="מרכז"/>
    <s v="עובד"/>
  </r>
  <r>
    <s v="00019332"/>
    <x v="610"/>
    <s v="תמי טיירי"/>
    <x v="710"/>
    <n v="30"/>
    <s v="itayas@ariel.ac.il"/>
    <s v="קריאת שירות- מגדלאור"/>
    <m/>
    <m/>
    <s v="טלפונים סלולריים"/>
    <s v="אייפון"/>
    <s v="הגברת עוצמת הצילצול, העברה למצב שקט וכו&quot;"/>
    <s v="הסברתי איך להעביר למצב שקט. הגברנו את עוצמת הצילצול והסברתי איך לגבות את אנשי הקשר למייל."/>
    <s v="סגור"/>
    <m/>
    <d v="2018-12-19T16:12:00"/>
    <d v="2018-12-19T16:12:00"/>
    <x v="50"/>
    <x v="1"/>
    <x v="0"/>
    <s v="טלפון"/>
    <s v="הספריה לעיוורים"/>
    <s v="0"/>
    <x v="0"/>
    <s v="מגזר יהודי"/>
    <s v="מרכז"/>
    <s v="עובד"/>
  </r>
  <r>
    <s v="00019646"/>
    <x v="610"/>
    <s v="יבגני יגודין"/>
    <x v="710"/>
    <n v="30"/>
    <s v="itayas@ariel.ac.il"/>
    <s v="קריאת שירות- מגדלאור"/>
    <m/>
    <m/>
    <s v="מערכות הפעלה"/>
    <s v="תמיכה טכנית"/>
    <s v="קול מחשב לא עובר לאוזניות"/>
    <s v="ישנה בעיה בהתקן קול הוא לא מזהה אוזניות רק כאשר עושים הפעלה מחדש יש מצב שזה קשור לJAWS שגם לא מותקן כמו שצריך, מוציא הודעת שגיאה אבל עובד איןם כל כך מה לעשות המלצתי לרכוש אוזניות BLUETOOTH"/>
    <s v="סגור"/>
    <m/>
    <d v="2019-01-14T16:56:00"/>
    <d v="2019-01-14T16:56:00"/>
    <x v="24"/>
    <x v="8"/>
    <x v="0"/>
    <s v="טלפון"/>
    <s v="הספריה לעיוורים"/>
    <s v="0"/>
    <x v="0"/>
    <s v="מגזר יהודי"/>
    <s v="מרכז"/>
    <s v="עובד"/>
  </r>
  <r>
    <s v="00019953"/>
    <x v="610"/>
    <s v="ליאור עמר"/>
    <x v="710"/>
    <n v="30"/>
    <s v="itayas@ariel.ac.il"/>
    <s v="קריאת שירות- מגדלאור"/>
    <m/>
    <m/>
    <s v="גלישה באינטרנט"/>
    <s v="תמיכה טכנית"/>
    <s v="פתיחת לשונית חדשה"/>
    <s v="לפתיחת לשונית חדשה יש להקיש ctrl+T"/>
    <s v="סגור"/>
    <m/>
    <d v="2019-02-07T11:30:00"/>
    <d v="2019-02-07T11:30:00"/>
    <x v="59"/>
    <x v="8"/>
    <x v="0"/>
    <s v="טלפון"/>
    <s v="הספריה לעיוורים"/>
    <s v="0"/>
    <x v="0"/>
    <s v="מגזר יהודי"/>
    <s v="מרכז"/>
    <s v="עובד"/>
  </r>
  <r>
    <s v="00020135"/>
    <x v="610"/>
    <s v="ליאור עמר"/>
    <x v="710"/>
    <n v="30"/>
    <s v="itayas@ariel.ac.il"/>
    <s v="קריאת שירות- מגדלאור"/>
    <m/>
    <m/>
    <s v="אורקם"/>
    <s v="הדרכה ותפעול"/>
    <s v="ביטול מחוות ההצבעה"/>
    <s v="מעוניין לבטל מצב של מחוות הצבעה"/>
    <s v="סגור"/>
    <m/>
    <d v="2019-02-21T16:36:00"/>
    <d v="2019-02-21T16:36:00"/>
    <x v="59"/>
    <x v="8"/>
    <x v="0"/>
    <s v="טלפון"/>
    <s v="הספריה לעיוורים"/>
    <s v="0"/>
    <x v="0"/>
    <s v="מגזר יהודי"/>
    <s v="מרכז"/>
    <s v="עובד"/>
  </r>
  <r>
    <s v="00021257"/>
    <x v="610"/>
    <s v="פאדי שקור"/>
    <x v="710"/>
    <n v="30"/>
    <s v="itayas@ariel.ac.il"/>
    <s v="קריאת שירות- מגדלאור"/>
    <m/>
    <m/>
    <s v="תוכנת קורא מסך"/>
    <s v="jaws"/>
    <s v="עדכון"/>
    <s v="מקבל הודעת עדכון ג'וז האם לעדכן? כן אפשר לעדכן"/>
    <s v="סגור"/>
    <m/>
    <d v="2019-06-03T15:11:00"/>
    <d v="2019-06-03T15:11:00"/>
    <x v="62"/>
    <x v="8"/>
    <x v="0"/>
    <s v="טלפון"/>
    <s v="הספריה לעיוורים"/>
    <s v="0"/>
    <x v="0"/>
    <s v="מגזר יהודי"/>
    <s v="מרכז"/>
    <s v="עובד"/>
  </r>
  <r>
    <s v="00021444"/>
    <x v="610"/>
    <s v="פאדי שקור"/>
    <x v="710"/>
    <n v="30"/>
    <s v="itayas@ariel.ac.il"/>
    <s v="קריאת שירות- מגדלאור"/>
    <m/>
    <m/>
    <s v="תוכנת קורא מסך"/>
    <s v="Narrator"/>
    <s v="הפעלה"/>
    <s v="איך אני מפעיל נארטור? להפעלת קורא המסך לוחצים ctrl-win-inter"/>
    <s v="סגור"/>
    <m/>
    <d v="2019-06-19T09:24:00"/>
    <d v="2019-06-19T09:24:00"/>
    <x v="62"/>
    <x v="8"/>
    <x v="0"/>
    <s v="טלפון"/>
    <s v="הספריה לעיוורים"/>
    <s v="0"/>
    <x v="0"/>
    <s v="מגזר יהודי"/>
    <s v="מרכז"/>
    <s v="עובד"/>
  </r>
  <r>
    <s v="00021445"/>
    <x v="610"/>
    <s v="פאדי שקור"/>
    <x v="710"/>
    <n v="30"/>
    <s v="itayas@ariel.ac.il"/>
    <s v="קריאת שירות- מגדלאור"/>
    <m/>
    <m/>
    <s v="טלפונים סלולריים"/>
    <s v="אייפון"/>
    <s v="icloud"/>
    <s v="יש אפשרות למיקת גיבוי מ icloud? כן"/>
    <s v="סגור"/>
    <m/>
    <d v="2019-06-19T09:26:00"/>
    <d v="2019-06-19T09:26:00"/>
    <x v="62"/>
    <x v="8"/>
    <x v="0"/>
    <s v="טלפון"/>
    <s v="הספריה לעיוורים"/>
    <s v="0"/>
    <x v="0"/>
    <s v="מגזר יהודי"/>
    <s v="מרכז"/>
    <s v="עובד"/>
  </r>
  <r>
    <s v="00021587"/>
    <x v="610"/>
    <s v="תמי טיירי"/>
    <x v="710"/>
    <n v="30"/>
    <s v="itayas@ariel.ac.il"/>
    <s v="קריאת שירות- מגדלאור"/>
    <m/>
    <m/>
    <s v="תוכנות"/>
    <s v="מידע כללי"/>
    <s v="הקלדה עיוורת"/>
    <s v="שאל על תוכנה להקלדה עיוורת. הצעתי את שתי האפשרויות הבאות: או לרכוש תוכנה כזו מחברת לטסטוק, או להקליד עם jaws בword וללמוד את האותיות ואת המיקום של האצבעות. מעוניין לילד קטן, הצעתי להוריד מהאינטרנט והסברתי שזה ויזואלי."/>
    <s v="סגור"/>
    <m/>
    <d v="2019-06-30T15:39:00"/>
    <d v="2019-06-30T15:39:00"/>
    <x v="62"/>
    <x v="8"/>
    <x v="0"/>
    <s v="טלפון"/>
    <s v="הספריה לעיוורים"/>
    <s v="0"/>
    <x v="0"/>
    <s v="מגזר יהודי"/>
    <s v="מרכז"/>
    <s v="עובד"/>
  </r>
  <r>
    <s v="00021589"/>
    <x v="610"/>
    <s v="יבגני יגודין"/>
    <x v="710"/>
    <n v="30"/>
    <s v="itayas@ariel.ac.il"/>
    <s v="קריאת שירות- מגדלאור"/>
    <m/>
    <m/>
    <s v="מערכות הפעלה"/>
    <s v="תמיכה טכנית"/>
    <s v="מחשב מדבר חזק ואז יורד"/>
    <s v="כנראה הוא השתמש ב רשמקול ואחריו נשאר שרות שליטה על עוצמת קול לאחר הפעלה מחדש זה הסתדר איך לפתוח פגישה באוטלוק הברתי בכללי"/>
    <s v="סגור"/>
    <m/>
    <d v="2019-06-30T16:58:00"/>
    <d v="2019-06-30T16:58:00"/>
    <x v="62"/>
    <x v="8"/>
    <x v="0"/>
    <s v="טלפון"/>
    <s v="הספריה לעיוורים"/>
    <s v="0"/>
    <x v="0"/>
    <s v="מגזר יהודי"/>
    <s v="מרכז"/>
    <s v="עובד"/>
  </r>
  <r>
    <s v="00021776"/>
    <x v="610"/>
    <s v="יבגני יגודין"/>
    <x v="710"/>
    <n v="30"/>
    <s v="itayas@ariel.ac.il"/>
    <s v="קריאת שירות- מגדלאור"/>
    <m/>
    <m/>
    <s v="גלישה באינטרנט"/>
    <s v="תמיכה טכנית"/>
    <s v="לא מצליח לכתוב מייל"/>
    <s v="עובד במחשב אחר ואוטלוק לא משלים כתובת פעם ראשונה צריך לרשום מייל מצא אותו בדואר נכנס"/>
    <s v="סגור"/>
    <m/>
    <d v="2019-07-15T16:32:00"/>
    <d v="2019-07-15T16:32:00"/>
    <x v="63"/>
    <x v="8"/>
    <x v="0"/>
    <s v="טלפון"/>
    <s v="הספריה לעיוורים"/>
    <s v="0"/>
    <x v="0"/>
    <s v="מגזר יהודי"/>
    <s v="מרכז"/>
    <s v="עובד"/>
  </r>
  <r>
    <s v="00021805"/>
    <x v="610"/>
    <s v="יבגני יגודין"/>
    <x v="710"/>
    <n v="30"/>
    <s v="itayas@ariel.ac.il"/>
    <s v="קריאת שירות- מגדלאור"/>
    <m/>
    <m/>
    <s v="Office"/>
    <s v="תמיכה טכנית"/>
    <s v="מופיע WORD פתוח אבל לא מצליח לסגור אותו"/>
    <s v="כנראה ניסה לפתוח מסמך וקיבל דו-שיח לא הגיב אליו עבר למשהוא אחר צריך להתיחס לדו-שיח לא לעזוב אותם אם לא מוצא המלצתצי להפעיל מחשב מחדש"/>
    <s v="סגור"/>
    <m/>
    <d v="2019-07-18T09:32:00"/>
    <d v="2019-07-18T09:32:00"/>
    <x v="63"/>
    <x v="8"/>
    <x v="0"/>
    <s v="טלפון"/>
    <s v="הספריה לעיוורים"/>
    <s v="0"/>
    <x v="0"/>
    <s v="מגזר יהודי"/>
    <s v="מרכז"/>
    <s v="עובד"/>
  </r>
  <r>
    <s v="00022484"/>
    <x v="610"/>
    <s v="פאדי שקור"/>
    <x v="710"/>
    <n v="30"/>
    <s v="itayas@ariel.ac.il"/>
    <s v="קריאת שירות- מגדלאור"/>
    <m/>
    <m/>
    <s v="מערכות הפעלה"/>
    <s v="תמיכה טכנית"/>
    <s v="מצב טבלט"/>
    <s v="אני לא מצליח להגיע לשולחן העבודה. בדקתי התברר כי הוא הפעיל מצב טאבלט, ביטלתי מצב טאבלט"/>
    <s v="סגור"/>
    <m/>
    <d v="2019-09-23T14:27:00"/>
    <d v="2019-09-23T14:27:00"/>
    <x v="65"/>
    <x v="8"/>
    <x v="0"/>
    <s v="טלפון"/>
    <s v="הספריה לעיוורים"/>
    <s v="0"/>
    <x v="0"/>
    <s v="מגזר יהודי"/>
    <s v="מרכז"/>
    <s v="עובד"/>
  </r>
  <r>
    <s v="00022702"/>
    <x v="610"/>
    <s v="פאדי שקור"/>
    <x v="710"/>
    <n v="30"/>
    <s v="itayas@ariel.ac.il"/>
    <s v="קריאת שירות- מגדלאור"/>
    <m/>
    <m/>
    <s v="טלפונים סלולריים"/>
    <s v="אייפון"/>
    <s v="העתקת כתובת מיל"/>
    <s v="איך אני יכול להעתיק כתובת מיל שקבלתי? בדקתי אין אפשרות"/>
    <s v="סגור"/>
    <m/>
    <d v="2019-10-30T12:56:00"/>
    <d v="2019-10-30T12:56:00"/>
    <x v="66"/>
    <x v="8"/>
    <x v="0"/>
    <s v="טלפון"/>
    <s v="הספריה לעיוורים"/>
    <s v="0"/>
    <x v="0"/>
    <s v="מגזר יהודי"/>
    <s v="מרכז"/>
    <s v="עובד"/>
  </r>
  <r>
    <s v="00022955"/>
    <x v="610"/>
    <s v="תמי טיירי"/>
    <x v="710"/>
    <n v="30"/>
    <s v="itayas@ariel.ac.il"/>
    <s v="קריאת שירות- מגדלאור"/>
    <m/>
    <m/>
    <s v="ספרייה לעיוורים"/>
    <m/>
    <s v="תמיכה באתר הספריה לעיוורים"/>
    <s v="ביקש תמיכה באתר הספריה. הפנתי אליהם."/>
    <s v="סגור"/>
    <m/>
    <d v="2019-11-26T12:06:00"/>
    <d v="2019-11-26T12:06:00"/>
    <x v="67"/>
    <x v="8"/>
    <x v="0"/>
    <s v="טלפון"/>
    <s v="הספריה לעיוורים"/>
    <s v="0"/>
    <x v="1"/>
    <s v="מגזר יהודי"/>
    <s v="מרכז"/>
    <s v="עובד"/>
  </r>
  <r>
    <s v="00023026"/>
    <x v="610"/>
    <s v="תמי טיירי"/>
    <x v="710"/>
    <n v="30"/>
    <s v="itayas@ariel.ac.il"/>
    <s v="קריאת שירות- מגדלאור"/>
    <m/>
    <m/>
    <s v="טלפונים סלולריים"/>
    <s v="אייפון"/>
    <s v="הפיכת שפת האיפון לאנגלית וחיפוש אפליקציה"/>
    <s v="הפכנו את שפת האיפון לאנגלית. הסברתי איך לחפש אפליקציה. לא מצא את הקרא קל. הפנתי לספריה לעיוורים."/>
    <s v="סגור"/>
    <m/>
    <d v="2019-12-02T09:39:00"/>
    <d v="2019-12-02T09:39:00"/>
    <x v="41"/>
    <x v="8"/>
    <x v="0"/>
    <s v="טלפון"/>
    <s v="הספריה לעיוורים"/>
    <s v="0"/>
    <x v="0"/>
    <s v="מגזר יהודי"/>
    <s v="מרכז"/>
    <s v="עובד"/>
  </r>
  <r>
    <s v="00023030"/>
    <x v="610"/>
    <s v="תמי טיירי"/>
    <x v="710"/>
    <n v="30"/>
    <s v="itayas@ariel.ac.il"/>
    <s v="קריאת שירות- מגדלאור"/>
    <m/>
    <m/>
    <s v="טלפונים סלולריים"/>
    <s v="אייפון"/>
    <s v="הורדת krakal והגדרת מקלדת"/>
    <s v="הסברתי איך להוריד את krakal מהאפסטור ואיך להתקין. הוספנו את מקלדת אנגלית לאיפון."/>
    <s v="סגור"/>
    <m/>
    <d v="2019-12-02T10:04:00"/>
    <d v="2019-12-02T10:04:00"/>
    <x v="41"/>
    <x v="8"/>
    <x v="0"/>
    <s v="טלפון"/>
    <s v="הספריה לעיוורים"/>
    <s v="0"/>
    <x v="0"/>
    <s v="מגזר יהודי"/>
    <s v="מרכז"/>
    <s v="עובד"/>
  </r>
  <r>
    <s v="00023045"/>
    <x v="610"/>
    <s v="יבגני יגודין"/>
    <x v="710"/>
    <n v="30"/>
    <s v="itayas@ariel.ac.il"/>
    <s v="קריאת שירות- מגדלאור"/>
    <m/>
    <m/>
    <s v="טלפונים סלולריים"/>
    <s v="אייפון"/>
    <s v="הוריד ספר מאתר ספריה איפה נמצא קובץ?"/>
    <s v="בקבצים אבל אין כל לך מה לעשות אתו"/>
    <s v="סגור"/>
    <m/>
    <d v="2019-12-02T14:46:00"/>
    <d v="2019-12-02T14:46:00"/>
    <x v="41"/>
    <x v="8"/>
    <x v="0"/>
    <s v="טלפון"/>
    <s v="הספריה לעיוורים"/>
    <s v="0"/>
    <x v="0"/>
    <s v="מגזר יהודי"/>
    <s v="מרכז"/>
    <s v="עובד"/>
  </r>
  <r>
    <s v="00023092"/>
    <x v="610"/>
    <s v="יבגני יגודין"/>
    <x v="710"/>
    <n v="30"/>
    <s v="itayas@ariel.ac.il"/>
    <s v="קריאת שירות- מגדלאור"/>
    <m/>
    <m/>
    <s v="טלפונים סלולריים"/>
    <s v="אייפון"/>
    <s v="לערוך מסך בית"/>
    <s v="הסברתי שגם לרואה זה לאכל לח כל הסברתי איך לעשות אחרי כמה ניסיונות הוא כלט שעדיף לבקש עזרה"/>
    <s v="סגור"/>
    <m/>
    <d v="2019-12-05T16:19:00"/>
    <d v="2019-12-05T16:19:00"/>
    <x v="41"/>
    <x v="8"/>
    <x v="0"/>
    <s v="טלפון"/>
    <s v="הספריה לעיוורים"/>
    <s v="0"/>
    <x v="0"/>
    <s v="מגזר יהודי"/>
    <s v="מרכז"/>
    <s v="עובד"/>
  </r>
  <r>
    <s v="00023272"/>
    <x v="610"/>
    <s v="תמי טיירי"/>
    <x v="710"/>
    <n v="30"/>
    <s v="itayas@ariel.ac.il"/>
    <s v="קריאת שירות- מגדלאור"/>
    <m/>
    <m/>
    <s v="גלישה באינטרנט"/>
    <s v="הדרכה"/>
    <s v="הוספת אתר למועדפים"/>
    <s v="הסברתי איך להוסיף אתר למועדפים בexplorer ובכרום."/>
    <s v="סגור"/>
    <m/>
    <d v="2019-12-24T14:51:00"/>
    <d v="2019-12-24T14:51:00"/>
    <x v="41"/>
    <x v="8"/>
    <x v="0"/>
    <s v="טלפון"/>
    <s v="הספריה לעיוורים"/>
    <s v="0"/>
    <x v="0"/>
    <s v="מגזר יהודי"/>
    <s v="מרכז"/>
    <s v="עובד"/>
  </r>
  <r>
    <s v="00023307"/>
    <x v="610"/>
    <s v="יבגני יגודין"/>
    <x v="710"/>
    <n v="30"/>
    <s v="itayas@ariel.ac.il"/>
    <s v="קריאת שירות- מגדלאור"/>
    <m/>
    <m/>
    <s v="טלפונים סלולריים"/>
    <s v="אייפון"/>
    <s v="איפון עושה בעיות מגע"/>
    <s v="רגיש מאוד נותן הגדרת נקודת כניסה וכל מיני דברים להפעיל טלפון מחדש זה עזר לטפל בבעיה"/>
    <s v="סגור"/>
    <m/>
    <d v="2019-12-29T15:01:00"/>
    <d v="2019-12-29T15:01:00"/>
    <x v="41"/>
    <x v="8"/>
    <x v="0"/>
    <s v="טלפון"/>
    <s v="הספריה לעיוורים"/>
    <s v="0"/>
    <x v="0"/>
    <s v="מגזר יהודי"/>
    <s v="מרכז"/>
    <s v="עובד"/>
  </r>
  <r>
    <s v="00023322"/>
    <x v="610"/>
    <s v="יבגני יגודין"/>
    <x v="710"/>
    <n v="30"/>
    <s v="itayas@ariel.ac.il"/>
    <s v="קריאת שירות- מגדלאור"/>
    <m/>
    <m/>
    <s v="טלפונים סלולריים"/>
    <s v="אייפון"/>
    <s v="לשנות זמן פתיחת תפריט משנה"/>
    <s v="להגדיר בהתאמה להגע לשנות זמן"/>
    <s v="סגור"/>
    <m/>
    <d v="2019-12-30T14:14:00"/>
    <d v="2019-12-30T14:14:00"/>
    <x v="41"/>
    <x v="8"/>
    <x v="0"/>
    <s v="טלפון"/>
    <s v="הספריה לעיוורים"/>
    <s v="0"/>
    <x v="0"/>
    <s v="מגזר יהודי"/>
    <s v="מרכז"/>
    <s v="עובד"/>
  </r>
  <r>
    <s v="00023326"/>
    <x v="610"/>
    <s v="תמי טיירי"/>
    <x v="710"/>
    <n v="30"/>
    <s v="itayas@ariel.ac.il"/>
    <s v="קריאת שירות- מגדלאור"/>
    <m/>
    <m/>
    <s v="טלפונים סלולריים"/>
    <s v="אייפון"/>
    <s v="ביטול נקודת הכניסה ותווים חלופיים"/>
    <s v="ניסינו לבטל את נקודת הכניסה כאשר מקליד ואת תווים חלופיים זמינים. ביטלת זאת בשני מכשירים אך לא הצלחנו לבטל במכשיר שלו. יתכן ויש בג במקלדת של האיפון שלו. הצעתי לקחת לחנות בה הוא רכש את המכשיר מדובר במכשיר ממש חדש."/>
    <s v="סגור"/>
    <m/>
    <d v="2019-12-30T16:23:00"/>
    <d v="2019-12-30T16:23:00"/>
    <x v="41"/>
    <x v="8"/>
    <x v="0"/>
    <s v="טלפון"/>
    <s v="הספריה לעיוורים"/>
    <s v="0"/>
    <x v="0"/>
    <s v="מגזר יהודי"/>
    <s v="מרכז"/>
    <s v="עובד"/>
  </r>
  <r>
    <s v="00023461"/>
    <x v="610"/>
    <s v="יבגני יגודין"/>
    <x v="710"/>
    <n v="30"/>
    <s v="itayas@ariel.ac.il"/>
    <s v="קריאת שירות- מגדלאור"/>
    <m/>
    <m/>
    <s v="גלישה באינטרנט"/>
    <s v="תמיכה טכנית"/>
    <s v="רוצה תרגם"/>
    <s v="אין תרגם למחשב נגיש אוטלוק לא מסטנכרן אם GMAIL ניסיתי להגדיר דואר אבל לא ממש נגיש"/>
    <s v="סגור"/>
    <m/>
    <d v="2020-01-16T16:09:00"/>
    <d v="2020-01-16T16:57:00"/>
    <x v="68"/>
    <x v="2"/>
    <x v="212"/>
    <s v="טלפון"/>
    <s v="הספריה לעיוורים"/>
    <s v="0"/>
    <x v="0"/>
    <s v="מגזר יהודי"/>
    <s v="מרכז"/>
    <s v="עובד"/>
  </r>
  <r>
    <s v="00023477"/>
    <x v="610"/>
    <s v="יבגני יגודין"/>
    <x v="710"/>
    <n v="30"/>
    <s v="itayas@ariel.ac.il"/>
    <s v="קריאת שירות- מגדלאור"/>
    <m/>
    <m/>
    <s v="טלפונים סלולריים"/>
    <s v="מידע כללי"/>
    <s v="המלצה על טלפון"/>
    <s v="המלצתי ללכת על איפון רוצה אפליקציה רשמקול לחפש בחנות, יש מלא אפליקציות בחינם"/>
    <s v="סגור"/>
    <m/>
    <d v="2020-01-19T15:33:00"/>
    <d v="2020-01-19T15:33:00"/>
    <x v="68"/>
    <x v="2"/>
    <x v="0"/>
    <s v="טלפון"/>
    <s v="הספריה לעיוורים"/>
    <s v="0"/>
    <x v="0"/>
    <s v="מגזר יהודי"/>
    <s v="מרכז"/>
    <s v="עובד"/>
  </r>
  <r>
    <s v="00023494"/>
    <x v="610"/>
    <s v="יבגני יגודין"/>
    <x v="710"/>
    <n v="30"/>
    <s v="itayas@ariel.ac.il"/>
    <s v="קריאת שירות- מגדלאור"/>
    <m/>
    <m/>
    <s v="טלפונים סלולריים"/>
    <s v="אייפון"/>
    <s v="להגדיר טלפון חדש"/>
    <s v="במקלדת בלחיצה ארוכה נותן אפרויות לא יוד איך לבטל, צריך לברר אצל תמי להגדיר WHATSAPP לפרטיות לבטל כל מה שרוצה בהגדרות חשבון פרטיות בתוך WA"/>
    <s v="סגור"/>
    <m/>
    <d v="2020-01-20T16:11:00"/>
    <d v="2020-01-20T16:11:00"/>
    <x v="68"/>
    <x v="2"/>
    <x v="0"/>
    <s v="טלפון"/>
    <s v="הספריה לעיוורים"/>
    <s v="0"/>
    <x v="0"/>
    <s v="מגזר יהודי"/>
    <s v="מרכז"/>
    <s v="עובד"/>
  </r>
  <r>
    <s v="00023498"/>
    <x v="610"/>
    <s v="תמי טיירי"/>
    <x v="710"/>
    <n v="30"/>
    <s v="itayas@ariel.ac.il"/>
    <s v="קריאת שירות- מגדלאור"/>
    <m/>
    <m/>
    <s v="טלפונים סלולריים"/>
    <s v="אייפון"/>
    <s v="הגדרות, המלצה על אפליקציות והדרכה שיקומית"/>
    <s v="ביטלנו את איות אוטומטי במקלדת באנגלית. יש לו אנשי קשר שחוזרים על עצמם מספר פעמים. יתכן שעשה גיבוי מהסים כמה פעמים כנראה שיצטרך למחוק ידנית. הסברתי איך לעשות גיבוי מהאיקלאוד ולבדוק מאיזו קבוצה לגבות ומאיזו קבוצה לכבות. כנ&quot;ל לקבוצות ווצאפ מה לגבות את את התמונות או לשמור באופן ידני את התמונה או הסרט שמעוניין. המלצתי והסברתי על nvision and be my ayes התמונות ומה לכבות. המלצתי לבקש הדרכה שיקומית והסברתי את תהליך הבקשה."/>
    <s v="סגור"/>
    <m/>
    <d v="2020-01-21T11:53:00"/>
    <d v="2020-01-21T11:53:00"/>
    <x v="68"/>
    <x v="2"/>
    <x v="0"/>
    <s v="טלפון"/>
    <s v="הספריה לעיוורים"/>
    <s v="0"/>
    <x v="0"/>
    <s v="מגזר יהודי"/>
    <s v="מרכז"/>
    <s v="עובד"/>
  </r>
  <r>
    <s v="00023924"/>
    <x v="610"/>
    <s v="ליאור עמר"/>
    <x v="710"/>
    <n v="30"/>
    <s v="itayas@ariel.ac.il"/>
    <s v="קריאת שירות- מגדלאור"/>
    <m/>
    <m/>
    <s v="תוכנת קורא מסך"/>
    <s v="jaws"/>
    <s v="ג'וס משתתק"/>
    <s v="עובד במחשב ולפתע המערכת משתתקת - הוסבר לבצע בדיקה עם תוכנות אחרות."/>
    <s v="סגור"/>
    <m/>
    <d v="2020-03-04T11:18:00"/>
    <d v="2020-03-04T11:18:00"/>
    <x v="70"/>
    <x v="2"/>
    <x v="0"/>
    <s v="טלפון"/>
    <s v="הספריה לעיוורים"/>
    <s v="0"/>
    <x v="0"/>
    <s v="מגזר יהודי"/>
    <s v="מרכז"/>
    <s v="עובד"/>
  </r>
  <r>
    <s v="00024052"/>
    <x v="610"/>
    <s v="תמי טיירי"/>
    <x v="710"/>
    <n v="30"/>
    <s v="itayas@ariel.ac.il"/>
    <s v="קריאת שירות- מגדלאור"/>
    <m/>
    <m/>
    <s v="טלפונים סלולריים"/>
    <s v="אייפון"/>
    <s v="יציאה ממצב שדה מלל עם מקלדת בלוטוס שמחוברת לאיפון"/>
    <s v="לא מצליח לצאת ממצב שדה מלל כאשר משתמש במקלדת בלוטוס שמחוברת לאיפון. ניסיתי לחשוב איתו ולבדוק כל מני קיצורים אך שום דבר לא עזר. הסברתי שיש המון סוגי מקלדות כך שאין מדריך מסודר בנושא ולכל מקלדת קיצורי המקשים משלה. המלצתי שאדם רואה ינסה לצאת משדה המלל עם המקלדת ושיסביר לו את הקיצור."/>
    <s v="סגור"/>
    <m/>
    <d v="2020-03-17T12:59:00"/>
    <d v="2020-03-17T12:59:00"/>
    <x v="70"/>
    <x v="2"/>
    <x v="0"/>
    <s v="טלפון"/>
    <s v="הספריה לעיוורים"/>
    <s v="0"/>
    <x v="0"/>
    <s v="מגזר יהודי"/>
    <s v="מרכז"/>
    <s v="עובד"/>
  </r>
  <r>
    <s v="00024063"/>
    <x v="610"/>
    <s v="פאדי שקור"/>
    <x v="710"/>
    <n v="30"/>
    <s v="itayas@ariel.ac.il"/>
    <s v="קריאת שירות- מגדלאור"/>
    <m/>
    <m/>
    <s v="טלפונים סלולריים"/>
    <s v="אייפון"/>
    <s v="מקלדת בלוטוס"/>
    <s v="ביקש הדרכה על שימוש במקלדת בלוטוס. הסברתי שאנחנו לא עושים הדרכות טלפוניות והצעתי הדרכה שיקומית."/>
    <s v="סגור"/>
    <m/>
    <d v="2020-03-17T17:36:00"/>
    <d v="2020-03-17T17:36:00"/>
    <x v="70"/>
    <x v="2"/>
    <x v="0"/>
    <s v="טלפון"/>
    <s v="הספריה לעיוורים"/>
    <s v="0"/>
    <x v="0"/>
    <s v="מגזר יהודי"/>
    <s v="מרכז"/>
    <s v="עובד"/>
  </r>
  <r>
    <s v="00027012"/>
    <x v="610"/>
    <s v="פאדי שקור"/>
    <x v="710"/>
    <n v="30"/>
    <s v="itayas@ariel.ac.il"/>
    <s v="קריאת שירות- מגדלאור"/>
    <m/>
    <m/>
    <s v="טלפונים סלולריים"/>
    <s v="אייפון"/>
    <s v="סגנון כתיבה"/>
    <s v="ביחד הגדרנו את סיגנון הכתיבה"/>
    <s v="סגור"/>
    <m/>
    <d v="2020-09-22T15:12:00"/>
    <d v="2020-09-22T15:12:00"/>
    <x v="74"/>
    <x v="2"/>
    <x v="0"/>
    <s v="טלפון"/>
    <s v="הספריה לעיוורים"/>
    <s v="0"/>
    <x v="0"/>
    <s v="מגזר יהודי"/>
    <s v="מרכז"/>
    <s v="עובד"/>
  </r>
  <r>
    <s v="00029035"/>
    <x v="610"/>
    <s v="אליאס סמרה"/>
    <x v="710"/>
    <n v="31"/>
    <s v="itayas@ariel.ac.il"/>
    <s v="קריאת שירות- מגדלאור"/>
    <m/>
    <m/>
    <s v="Office"/>
    <s v="תמיכה טכנית"/>
    <s v="OUTLOOK לא מ;סונכרן"/>
    <s v="עשינו כניסה מחדש לג'ימיל שלו באוטלוק וזה הסתדר"/>
    <s v="סגור"/>
    <m/>
    <d v="2021-01-24T19:48:00"/>
    <d v="2021-01-24T19:48:00"/>
    <x v="107"/>
    <x v="0"/>
    <x v="0"/>
    <s v="טלפון"/>
    <s v="הספריה לעיוורים"/>
    <s v="0"/>
    <x v="0"/>
    <s v="מגזר יהודי"/>
    <s v="מרכז"/>
    <s v="עובד"/>
  </r>
  <r>
    <s v="00029237"/>
    <x v="610"/>
    <s v="ליאור עמר"/>
    <x v="710"/>
    <n v="31"/>
    <s v="itayas@ariel.ac.il"/>
    <s v="קריאת שירות- מגדלאור"/>
    <m/>
    <m/>
    <s v="Office"/>
    <s v="תמיכה טכנית"/>
    <s v="ניווט באקסל"/>
    <s v="כאשר מנווט בחצים גיליון העבודה גולל במקום לנווט - ביצענו לכיבוי של scroll lock"/>
    <s v="סגור"/>
    <m/>
    <d v="2021-02-09T13:23:00"/>
    <d v="2021-02-09T13:23:00"/>
    <x v="108"/>
    <x v="0"/>
    <x v="0"/>
    <s v="טלפון"/>
    <s v="הספריה לעיוורים"/>
    <s v="0"/>
    <x v="0"/>
    <s v="מגזר יהודי"/>
    <s v="מרכז"/>
    <s v="עובד"/>
  </r>
  <r>
    <s v="00029667"/>
    <x v="610"/>
    <s v="ליאור עמר"/>
    <x v="710"/>
    <n v="31"/>
    <s v="itayas@ariel.ac.il"/>
    <s v="קריאת שירות- מגדלאור"/>
    <m/>
    <m/>
    <s v="מערכות הפעלה"/>
    <s v="תמיכה טכנית"/>
    <s v="התחיברות חשבון מיקרוסופט"/>
    <s v="הפעלה מחדש"/>
    <s v="סגור"/>
    <m/>
    <d v="2021-03-15T11:53:00"/>
    <d v="2021-03-15T11:53:00"/>
    <x v="35"/>
    <x v="0"/>
    <x v="0"/>
    <s v="טלפון"/>
    <s v="הספריה לעיוורים"/>
    <s v="0"/>
    <x v="0"/>
    <s v="מגזר יהודי"/>
    <s v="מרכז"/>
    <s v="עובד"/>
  </r>
  <r>
    <s v="00030227"/>
    <x v="610"/>
    <s v="אכראם טאטור"/>
    <x v="710"/>
    <n v="31"/>
    <s v="itayas@ariel.ac.il"/>
    <s v="קריאת שירות- מגדלאור"/>
    <m/>
    <m/>
    <s v="גלישה באינטרנט"/>
    <s v="הדרכה"/>
    <s v="איך להכנס לm.facebook"/>
    <s v="טופל"/>
    <s v="סגור"/>
    <m/>
    <d v="2021-05-04T12:32:00"/>
    <d v="2021-05-04T12:32:00"/>
    <x v="0"/>
    <x v="0"/>
    <x v="0"/>
    <s v="טלפון"/>
    <s v="הספריה לעיוורים"/>
    <s v="0"/>
    <x v="0"/>
    <s v="מגזר יהודי"/>
    <s v="מרכז"/>
    <s v="עובד"/>
  </r>
  <r>
    <s v="00030229"/>
    <x v="610"/>
    <s v="אליאס סמרה"/>
    <x v="710"/>
    <n v="31"/>
    <s v="itayas@ariel.ac.il"/>
    <s v="קריאת שירות- מגדלאור"/>
    <m/>
    <m/>
    <s v="טלפונים סלולריים"/>
    <s v="אייפון"/>
    <s v="המלצה למכשיר אייפון"/>
    <s v="IPHONE SE 2020"/>
    <s v="סגור"/>
    <m/>
    <d v="2021-05-04T13:57:00"/>
    <d v="2021-05-04T13:57:00"/>
    <x v="0"/>
    <x v="0"/>
    <x v="0"/>
    <s v="טלפון"/>
    <s v="הספריה לעיוורים"/>
    <s v="0"/>
    <x v="0"/>
    <s v="מגזר יהודי"/>
    <s v="מרכז"/>
    <s v="עובד"/>
  </r>
  <r>
    <s v="00030347"/>
    <x v="610"/>
    <s v="אכראם טאטור"/>
    <x v="710"/>
    <n v="31"/>
    <s v="itayas@ariel.ac.il"/>
    <s v="קריאת שירות- מגדלאור"/>
    <m/>
    <m/>
    <s v="טלפונים סלולריים"/>
    <s v="אייפון"/>
    <s v="הגדרות"/>
    <s v="טוען שפייסבוק אלו באנגלית, התברר שהוא בהגדרות הmsnger, הסברתי שזה רק באנגלית, עזרתי בהתקנת פייסבוק וחיברתי את זה הגדרת שעון, הדרכתי"/>
    <s v="סגור"/>
    <m/>
    <d v="2021-05-11T19:48:00"/>
    <d v="2021-05-11T19:53:00"/>
    <x v="0"/>
    <x v="0"/>
    <x v="139"/>
    <s v="טלפון"/>
    <s v="הספריה לעיוורים"/>
    <s v="0"/>
    <x v="0"/>
    <s v="מגזר יהודי"/>
    <s v="מרכז"/>
    <s v="עובד"/>
  </r>
  <r>
    <s v="00030467"/>
    <x v="610"/>
    <s v="אליאס סמרה"/>
    <x v="710"/>
    <n v="31"/>
    <s v="itayas@ariel.ac.il"/>
    <s v="קריאת שירות- מגדלאור"/>
    <m/>
    <m/>
    <s v="טלפונים סלולריים"/>
    <s v="אייפון"/>
    <s v="אוזניה בלוטות' תומכה VOICEOVER"/>
    <s v="הוא קנה אוזניה אבל לא מעבירה את הפלט של הוויסאובר כי האוזניה לא תומכת . צריך אוזניה תומכת תקן מיוחד . לא הצלחתי להשיג אותו בחזרה אליו"/>
    <s v="סגור"/>
    <m/>
    <d v="2021-05-25T15:42:00"/>
    <d v="2021-05-25T15:42:00"/>
    <x v="0"/>
    <x v="0"/>
    <x v="0"/>
    <s v="טלפון"/>
    <s v="הספריה לעיוורים"/>
    <s v="0"/>
    <x v="0"/>
    <s v="מגזר יהודי"/>
    <s v="מרכז"/>
    <s v="עובד"/>
  </r>
  <r>
    <s v="00030490"/>
    <x v="610"/>
    <s v="עלי חסן"/>
    <x v="710"/>
    <n v="31"/>
    <s v="itayas@ariel.ac.il"/>
    <s v="קריאת שירות- מגדלאור"/>
    <m/>
    <m/>
    <s v="מערכות הפעלה"/>
    <s v="תמיכה טכנית"/>
    <s v="סיסמה"/>
    <s v="עזרתי לא לעשות סיסמה למחשב טופל"/>
    <s v="סגור"/>
    <m/>
    <d v="2021-05-26T17:31:00"/>
    <d v="2021-05-26T17:31:00"/>
    <x v="0"/>
    <x v="0"/>
    <x v="0"/>
    <s v="טלפון"/>
    <s v="הספריה לעיוורים"/>
    <s v="0"/>
    <x v="0"/>
    <s v="מגזר יהודי"/>
    <s v="מרכז"/>
    <s v="עובד"/>
  </r>
  <r>
    <s v="00030736"/>
    <x v="610"/>
    <s v="עלי חסן"/>
    <x v="710"/>
    <n v="31"/>
    <s v="itayas@ariel.ac.il"/>
    <s v="קריאת שירות- מגדלאור"/>
    <m/>
    <m/>
    <s v="ציוד היקפי"/>
    <m/>
    <s v="מחשב דל"/>
    <s v="איך להפעיל ולכבות מקש FN"/>
    <s v="סגור"/>
    <m/>
    <d v="2021-06-14T09:36:00"/>
    <d v="2021-06-14T09:36:00"/>
    <x v="44"/>
    <x v="0"/>
    <x v="0"/>
    <s v="טלפון"/>
    <s v="הספריה לעיוורים"/>
    <s v="0"/>
    <x v="0"/>
    <s v="מגזר יהודי"/>
    <s v="מרכז"/>
    <s v="עובד"/>
  </r>
  <r>
    <s v="00031455"/>
    <x v="610"/>
    <s v="עלי חסן"/>
    <x v="710"/>
    <n v="31"/>
    <s v="itayas@ariel.ac.il"/>
    <s v="קריאת שירות- מגדלאור"/>
    <m/>
    <m/>
    <s v="טלפונים סלולריים"/>
    <s v="אייפון"/>
    <s v="מחבה"/>
    <s v="איך להגיע אל כפתור הבית במכשיר שאין בו כפתור הבית טופל"/>
    <s v="סגור"/>
    <m/>
    <d v="2021-08-11T17:02:00"/>
    <d v="2021-08-11T17:02:00"/>
    <x v="109"/>
    <x v="0"/>
    <x v="0"/>
    <s v="טלפון"/>
    <s v="הספריה לעיוורים"/>
    <s v="0"/>
    <x v="0"/>
    <s v="מגזר יהודי"/>
    <s v="מרכז"/>
    <s v="עובד"/>
  </r>
  <r>
    <n v="31748"/>
    <x v="610"/>
    <s v="עלי חסן"/>
    <x v="711"/>
    <n v="31"/>
    <s v="itayas@ariel.ac.il"/>
    <s v="קריאת שירות- מגדלאור"/>
    <s v="-"/>
    <s v="-"/>
    <s v="Office"/>
    <s v="תמיכה טכנית"/>
    <s v="Microsoft Word"/>
    <s v="כמה מלים במסמך טופל"/>
    <s v="סגור"/>
    <s v="-"/>
    <d v="2021-09-09T14:02:00"/>
    <d v="2021-09-09T14:02:00"/>
    <x v="110"/>
    <x v="0"/>
    <x v="0"/>
    <s v="טלפון"/>
    <s v="הספריה לעיוורים"/>
    <n v="0"/>
    <x v="0"/>
    <s v="מגזר יהודי"/>
    <s v="מרכז"/>
    <s v="עובד"/>
  </r>
  <r>
    <n v="31790"/>
    <x v="610"/>
    <s v="עלי חסן"/>
    <x v="711"/>
    <n v="31"/>
    <s v="itayas@ariel.ac.il"/>
    <s v="קריאת שירות- מגדלאור"/>
    <s v="-"/>
    <s v="-"/>
    <s v="תוכנות"/>
    <s v="מידע כללי"/>
    <s v="הדרכה שליחת מייל דרך GMAIL"/>
    <s v="טופל"/>
    <s v="סגור"/>
    <s v="-"/>
    <d v="2021-09-13T15:23:00"/>
    <d v="2021-09-13T15:23:00"/>
    <x v="110"/>
    <x v="0"/>
    <x v="0"/>
    <s v="טלפון"/>
    <s v="הספריה לעיוורים"/>
    <n v="0"/>
    <x v="0"/>
    <s v="מגזר יהודי"/>
    <s v="מרכז"/>
    <s v="עובד"/>
  </r>
  <r>
    <n v="31864"/>
    <x v="610"/>
    <s v="אכראם טאטור"/>
    <x v="711"/>
    <n v="31"/>
    <s v="itayas@ariel.ac.il"/>
    <s v="קריאת שירות- מגדלאור"/>
    <s v="-"/>
    <s v="-"/>
    <s v="Office"/>
    <s v="תמיכה טכנית"/>
    <s v="אווטלוק לא שולח אב מקבל הודעות"/>
    <s v="נסיתי לשנות הגדרות אבטחה, אבל ללא הצלחה,"/>
    <s v="סגור"/>
    <s v="-"/>
    <d v="2021-09-26T13:21:00"/>
    <d v="2021-09-26T13:21:00"/>
    <x v="110"/>
    <x v="0"/>
    <x v="0"/>
    <s v="טלפון"/>
    <s v="הספריה לעיוורים"/>
    <n v="0"/>
    <x v="0"/>
    <s v="מגזר יהודי"/>
    <s v="מרכז"/>
    <s v="עובד"/>
  </r>
  <r>
    <n v="32468"/>
    <x v="610"/>
    <s v="עלי חסן"/>
    <x v="711"/>
    <n v="31"/>
    <s v="itayas@ariel.ac.il"/>
    <s v="קריאת שירות- מגדלאור"/>
    <s v="-"/>
    <s v="-"/>
    <s v="Office"/>
    <s v="תמיכה טכנית"/>
    <s v="WORD"/>
    <s v="הוא מעתיק טקסט מי-האינטרנט ומדביק אותו בי-WORD והשאלה שלו איך מורידים את הקישורים והתמונות בדקתי את הענין וחזרתי אילו פעמיים והוא לא ענה לי"/>
    <s v="סגור"/>
    <s v="-"/>
    <d v="2021-11-15T10:12:00"/>
    <d v="2021-11-15T10:12:00"/>
    <x v="78"/>
    <x v="0"/>
    <x v="0"/>
    <s v="טלפון"/>
    <s v="הספריה לעיוורים"/>
    <n v="0"/>
    <x v="0"/>
    <s v="מגזר יהודי"/>
    <s v="מרכז"/>
    <s v="עובד"/>
  </r>
  <r>
    <n v="32564"/>
    <x v="610"/>
    <s v="אכראם טאטור"/>
    <x v="711"/>
    <n v="31"/>
    <s v="itayas@ariel.ac.il"/>
    <s v="קריאת שירות- מגדלאור"/>
    <s v="-"/>
    <s v="-"/>
    <s v="Office"/>
    <s v="תמיכה טכנית"/>
    <s v="word לא מקליד"/>
    <s v="הפעלה מחדש למחשב, עזר"/>
    <s v="סגור"/>
    <s v="-"/>
    <d v="2021-11-25T09:41:00"/>
    <d v="2021-11-25T14:36:00"/>
    <x v="78"/>
    <x v="0"/>
    <x v="771"/>
    <s v="טלפון"/>
    <s v="הספריה לעיוורים"/>
    <n v="0"/>
    <x v="0"/>
    <s v="מגזר יהודי"/>
    <s v="מרכז"/>
    <s v="עובד"/>
  </r>
  <r>
    <n v="32643"/>
    <x v="610"/>
    <s v="יבגני יגודין"/>
    <x v="711"/>
    <n v="31"/>
    <s v="itayas@ariel.ac.il"/>
    <s v="קריאת שירות- מגדלאור"/>
    <s v="-"/>
    <s v="-"/>
    <s v="Office"/>
    <s v="תמיכה טכנית"/>
    <s v="אוטלוק לא מתקשר אם GMAIL"/>
    <s v="מקבל סיסמה אך לא מצליח להתחבר"/>
    <s v="סגור"/>
    <s v="-"/>
    <d v="2021-12-01T16:39:00"/>
    <d v="2021-12-06T10:05:00"/>
    <x v="116"/>
    <x v="0"/>
    <x v="772"/>
    <s v="טלפון"/>
    <s v="הספריה לעיוורים"/>
    <n v="0"/>
    <x v="0"/>
    <s v="מגזר יהודי"/>
    <s v="מרכז"/>
    <s v="עובד"/>
  </r>
  <r>
    <n v="32655"/>
    <x v="610"/>
    <s v="אכראם טאטור"/>
    <x v="711"/>
    <n v="31"/>
    <s v="itayas@ariel.ac.il"/>
    <s v="קריאת שירות- מגדלאור"/>
    <s v="-"/>
    <s v="-"/>
    <s v="טלפונים סלולריים"/>
    <s v="אייפון"/>
    <s v="אייקלווד"/>
    <s v="נתתי הסבר"/>
    <s v="סגור"/>
    <s v="-"/>
    <d v="2021-12-02T12:01:00"/>
    <d v="2021-12-02T12:01:00"/>
    <x v="116"/>
    <x v="0"/>
    <x v="0"/>
    <s v="טלפון"/>
    <s v="הספריה לעיוורים"/>
    <n v="0"/>
    <x v="0"/>
    <s v="מגזר יהודי"/>
    <s v="מרכז"/>
    <s v="עובד"/>
  </r>
  <r>
    <n v="32656"/>
    <x v="610"/>
    <s v="אכראם טאטור"/>
    <x v="711"/>
    <n v="31"/>
    <s v="itayas@ariel.ac.il"/>
    <s v="קריאת שירות- מגדלאור"/>
    <s v="-"/>
    <s v="-"/>
    <s v="טלפונים סלולריים"/>
    <s v="אייפון"/>
    <s v="איך מגיע להגדרת האייקלווד"/>
    <s v="ללחוץ על הגדרות"/>
    <s v="סגור"/>
    <s v="-"/>
    <d v="2021-12-02T12:22:00"/>
    <d v="2021-12-02T12:22:00"/>
    <x v="116"/>
    <x v="0"/>
    <x v="0"/>
    <s v="טלפון"/>
    <s v="הספריה לעיוורים"/>
    <n v="0"/>
    <x v="0"/>
    <s v="מגזר יהודי"/>
    <s v="מרכז"/>
    <s v="עובד"/>
  </r>
  <r>
    <n v="32660"/>
    <x v="610"/>
    <s v="אליאס סמרה"/>
    <x v="711"/>
    <n v="31"/>
    <s v="itayas@ariel.ac.il"/>
    <s v="קריאת שירות- מגדלאור"/>
    <s v="-"/>
    <s v="-"/>
    <s v="טלפונים סלולריים"/>
    <s v="אייפון"/>
    <s v="כמה שאלות לגבי מעבר בין מכדירים"/>
    <s v="הוא אמור לקבל מכשיר אייפון חדש וטל איך להעביר מהאייפון הישן לחדש את כל הנתונים הסברתי לו שברגע שמפעילים את המכשיר החדש הוא אמרו לקבל מסך שבו מתבקש להצמיד את האייפון הישן לחדש ואז הכל יועבר באופן אוטומטי"/>
    <s v="סגור"/>
    <s v="-"/>
    <d v="2021-12-02T14:14:00"/>
    <d v="2021-12-02T14:14:00"/>
    <x v="116"/>
    <x v="0"/>
    <x v="0"/>
    <s v="טלפון"/>
    <s v="הספריה לעיוורים"/>
    <n v="0"/>
    <x v="0"/>
    <s v="מגזר יהודי"/>
    <s v="מרכז"/>
    <s v="עובד"/>
  </r>
  <r>
    <n v="32680"/>
    <x v="610"/>
    <s v="אכראם טאטור"/>
    <x v="711"/>
    <n v="31"/>
    <s v="itayas@ariel.ac.il"/>
    <s v="קריאת שירות- מגדלאור"/>
    <s v="-"/>
    <s v="-"/>
    <s v="טלפונים סלולריים"/>
    <s v="אייפון"/>
    <s v="VoiceOver מפסיק לדבר לעתים קרובות"/>
    <s v="כיבוי והפעלת המכשיר לא עזר,"/>
    <s v="סגור"/>
    <s v="-"/>
    <d v="2021-12-06T09:02:00"/>
    <d v="2021-12-06T09:48:00"/>
    <x v="116"/>
    <x v="0"/>
    <x v="730"/>
    <s v="טלפון"/>
    <s v="הספריה לעיוורים"/>
    <n v="0"/>
    <x v="0"/>
    <s v="מגזר יהודי"/>
    <s v="מרכז"/>
    <s v="עובד"/>
  </r>
  <r>
    <n v="32694"/>
    <x v="610"/>
    <s v="עלי חסן"/>
    <x v="711"/>
    <n v="31"/>
    <s v="itayas@ariel.ac.il"/>
    <s v="קריאת שירות- מגדלאור"/>
    <s v="-"/>
    <s v="-"/>
    <s v="תוכנות"/>
    <s v="מידע כללי"/>
    <s v="GOOGLE DRIVE"/>
    <s v="רצה להוריד GOOGLE DRIVE על המחשב טופל"/>
    <s v="סגור"/>
    <s v="-"/>
    <d v="2021-12-06T12:17:00"/>
    <d v="2021-12-06T12:17:00"/>
    <x v="116"/>
    <x v="0"/>
    <x v="0"/>
    <s v="טלפון"/>
    <s v="הספריה לעיוורים"/>
    <n v="0"/>
    <x v="0"/>
    <s v="מגזר יהודי"/>
    <s v="מרכז"/>
    <s v="עובד"/>
  </r>
  <r>
    <n v="32695"/>
    <x v="610"/>
    <s v="פאדי שקור"/>
    <x v="711"/>
    <n v="31"/>
    <s v="itayas@ariel.ac.il"/>
    <s v="קריאת שירות- מגדלאור"/>
    <s v="-"/>
    <s v="-"/>
    <s v="טלפונים סלולריים"/>
    <s v="אייפון"/>
    <s v="הפסקת דיבור"/>
    <s v="בפעם הקודמת פנה למוקד בנושא הפסקת הדיבור"/>
    <s v="סגור"/>
    <s v="-"/>
    <d v="2021-12-06T12:17:00"/>
    <d v="2021-12-06T12:17:00"/>
    <x v="116"/>
    <x v="0"/>
    <x v="0"/>
    <s v="טלפון"/>
    <s v="הספריה לעיוורים"/>
    <n v="0"/>
    <x v="0"/>
    <s v="מגזר יהודי"/>
    <s v="מרכז"/>
    <s v="עובד"/>
  </r>
  <r>
    <n v="32731"/>
    <x v="610"/>
    <s v="יבגני יגודין"/>
    <x v="711"/>
    <n v="31"/>
    <s v="itayas@ariel.ac.il"/>
    <s v="קריאת שירות- מגדלאור"/>
    <s v="-"/>
    <s v="-"/>
    <s v="Office"/>
    <s v="תמיכה טכנית"/>
    <s v="יורד במסמך וקופץ עמודים"/>
    <s v="כנראה מוגדר תצוגה של כמה דפים במסך"/>
    <s v="סגור"/>
    <s v="-"/>
    <d v="2021-12-08T12:34:00"/>
    <d v="2021-12-08T12:34:00"/>
    <x v="116"/>
    <x v="0"/>
    <x v="0"/>
    <s v="טלפון"/>
    <s v="הספריה לעיוורים"/>
    <n v="0"/>
    <x v="0"/>
    <s v="מגזר יהודי"/>
    <s v="מרכז"/>
    <s v="עובד"/>
  </r>
  <r>
    <n v="32835"/>
    <x v="610"/>
    <s v="אכראם טאטור"/>
    <x v="711"/>
    <n v="31"/>
    <s v="itayas@ariel.ac.il"/>
    <s v="קריאת שירות- מגדלאור"/>
    <s v="-"/>
    <s v="-"/>
    <s v="Office"/>
    <s v="תמיכה טכנית"/>
    <s v="מה ההופכי של ctrl+Z"/>
    <s v="אין הופכי לזה"/>
    <s v="סגור"/>
    <s v="-"/>
    <d v="2021-12-15T16:01:00"/>
    <d v="2021-12-15T16:01:00"/>
    <x v="116"/>
    <x v="0"/>
    <x v="0"/>
    <s v="טלפון"/>
    <s v="הספריה לעיוורים"/>
    <n v="0"/>
    <x v="0"/>
    <s v="מגזר יהודי"/>
    <s v="מרכז"/>
    <s v="עובד"/>
  </r>
  <r>
    <n v="32897"/>
    <x v="610"/>
    <s v="אליאס סמרה"/>
    <x v="711"/>
    <n v="31"/>
    <s v="itayas@ariel.ac.il"/>
    <s v="קריאת שירות- מגדלאור"/>
    <s v="-"/>
    <s v="-"/>
    <s v="טלפונים סלולריים"/>
    <s v="אייפון"/>
    <s v="יצירת אלבום חדש"/>
    <s v="הדרכתי אותו איך ליצור אלבום חדש בתמונות ולהוסיף את התמונות לתוך האלבום ולשתף אותו בדרייב"/>
    <s v="סגור"/>
    <s v="-"/>
    <d v="2021-12-21T15:43:00"/>
    <d v="2021-12-21T15:43:00"/>
    <x v="116"/>
    <x v="0"/>
    <x v="0"/>
    <s v="טלפון"/>
    <s v="הספריה לעיוורים"/>
    <n v="0"/>
    <x v="0"/>
    <s v="מגזר יהודי"/>
    <s v="מרכז"/>
    <s v="עובד"/>
  </r>
  <r>
    <n v="32940"/>
    <x v="610"/>
    <s v="אכראם טאטור"/>
    <x v="711"/>
    <n v="31"/>
    <s v="itayas@ariel.ac.il"/>
    <s v="קריאת שירות- מגדלאור"/>
    <s v="-"/>
    <s v="-"/>
    <s v="מערכות הפעלה"/>
    <s v="תמיכה טכנית"/>
    <s v="ביטול נעילת פנקשן"/>
    <s v="טופל"/>
    <s v="סגור"/>
    <s v="-"/>
    <d v="2021-12-27T16:27:00"/>
    <d v="2021-12-27T16:27:00"/>
    <x v="116"/>
    <x v="0"/>
    <x v="0"/>
    <s v="טלפון"/>
    <s v="הספריה לעיוורים"/>
    <n v="0"/>
    <x v="0"/>
    <s v="מגזר יהודי"/>
    <s v="מרכז"/>
    <s v="עובד"/>
  </r>
  <r>
    <n v="32979"/>
    <x v="610"/>
    <s v="אכראם טאטור"/>
    <x v="711"/>
    <n v="31"/>
    <s v="itayas@ariel.ac.il"/>
    <s v="קריאת שירות- מגדלאור"/>
    <s v="-"/>
    <s v="-"/>
    <s v="טלפונים סלולריים"/>
    <s v="אנדרואיד"/>
    <s v="מצלמה"/>
    <s v="טופל"/>
    <s v="סגור"/>
    <s v="-"/>
    <d v="2021-12-30T16:36:00"/>
    <d v="2021-12-30T16:36:00"/>
    <x v="116"/>
    <x v="0"/>
    <x v="0"/>
    <s v="טלפון"/>
    <s v="הספריה לעיוורים"/>
    <n v="0"/>
    <x v="0"/>
    <s v="מגזר יהודי"/>
    <s v="מרכז"/>
    <s v="עובד"/>
  </r>
  <r>
    <n v="33375"/>
    <x v="610"/>
    <s v="עלי חסן"/>
    <x v="711"/>
    <n v="32"/>
    <s v="itayas@ariel.ac.il"/>
    <s v="קריאת שירות- מגדלאור"/>
    <s v="-"/>
    <s v="-"/>
    <s v="טלפונים סלולריים"/>
    <s v="אייפון"/>
    <s v="FACE ID"/>
    <s v="הגדרת FACE ID בתוך אפליקציה טופל"/>
    <s v="סגור"/>
    <s v="-"/>
    <d v="2022-02-03T10:18:00"/>
    <d v="2022-02-03T10:18:00"/>
    <x v="27"/>
    <x v="6"/>
    <x v="0"/>
    <s v="טלפון"/>
    <s v="הספריה לעיוורים"/>
    <n v="0"/>
    <x v="0"/>
    <s v="מגזר יהודי"/>
    <s v="מרכז"/>
    <s v="עובד"/>
  </r>
  <r>
    <n v="34043"/>
    <x v="610"/>
    <s v="אליאס סמרה"/>
    <x v="711"/>
    <n v="32"/>
    <s v="itayas@ariel.ac.il"/>
    <s v="קריאת שירות- מגדלאור"/>
    <s v="-"/>
    <s v="-"/>
    <s v="מערכות הפעלה"/>
    <s v="תמיכה טכנית"/>
    <s v="הגדרה מצב שינה"/>
    <s v="הגדרתי לו דרך שליטה לווינדוס 11"/>
    <s v="סגור"/>
    <s v="-"/>
    <d v="2022-03-29T18:21:00"/>
    <d v="2022-03-29T18:21:00"/>
    <x v="28"/>
    <x v="6"/>
    <x v="0"/>
    <s v="טלפון"/>
    <s v="הספריה לעיוורים"/>
    <n v="0"/>
    <x v="0"/>
    <s v="מגזר יהודי"/>
    <s v="מרכז"/>
    <s v="עובד"/>
  </r>
  <r>
    <n v="34164"/>
    <x v="610"/>
    <s v="אכראם טאטור"/>
    <x v="711"/>
    <n v="32"/>
    <s v="itayas@ariel.ac.il"/>
    <s v="קריאת שירות- מגדלאור"/>
    <s v="-"/>
    <s v="-"/>
    <s v="טלפונים סלולריים"/>
    <s v="מידע כללי"/>
    <s v="עריכת הגדרות קבוצה WHATSAPP"/>
    <s v="התקשר בקשר לשינוי הגדרות בקבוצה ב-WHATSAPP"/>
    <s v="סגור"/>
    <s v="-"/>
    <d v="2022-04-10T12:16:00"/>
    <d v="2022-04-10T12:16:00"/>
    <x v="29"/>
    <x v="6"/>
    <x v="0"/>
    <s v="טלפון"/>
    <s v="הספריה לעיוורים"/>
    <n v="0"/>
    <x v="0"/>
    <s v="מגזר יהודי"/>
    <s v="מרכז"/>
    <s v="עובד"/>
  </r>
  <r>
    <n v="34214"/>
    <x v="610"/>
    <s v="אכראם טאטור"/>
    <x v="711"/>
    <n v="32"/>
    <s v="itayas@ariel.ac.il"/>
    <s v="קריאת שירות- מגדלאור"/>
    <s v="-"/>
    <s v="-"/>
    <s v="מערכות הפעלה"/>
    <s v="תמיכה טכנית"/>
    <s v="שינוי שפת מערכת"/>
    <s v="הדרכתי, אבל לא היו פנויים לזה"/>
    <s v="סגור"/>
    <s v="-"/>
    <d v="2022-04-13T13:13:00"/>
    <d v="2022-04-13T13:13:00"/>
    <x v="29"/>
    <x v="6"/>
    <x v="0"/>
    <s v="טלפון"/>
    <s v="הספריה לעיוורים"/>
    <n v="0"/>
    <x v="0"/>
    <s v="מגזר יהודי"/>
    <s v="מרכז"/>
    <s v="עובד"/>
  </r>
  <r>
    <n v="34418"/>
    <x v="610"/>
    <s v="יבגני יגודין"/>
    <x v="711"/>
    <n v="32"/>
    <s v="itayas@ariel.ac.il"/>
    <s v="קריאת שירות- מגדלאור"/>
    <s v="-"/>
    <s v="-"/>
    <s v="טלפונים סלולריים"/>
    <s v="אייפון"/>
    <s v="לשנות שפת ממשק במסנג'ר"/>
    <s v="אין אפשרות"/>
    <s v="סגור"/>
    <s v="-"/>
    <d v="2022-05-03T15:36:00"/>
    <d v="2022-05-03T15:36:00"/>
    <x v="95"/>
    <x v="6"/>
    <x v="0"/>
    <s v="טלפון"/>
    <s v="הספריה לעיוורים"/>
    <n v="0"/>
    <x v="0"/>
    <s v="מגזר יהודי"/>
    <s v="מרכז"/>
    <s v="עובד"/>
  </r>
  <r>
    <n v="34598"/>
    <x v="610"/>
    <s v="תמי טיירי"/>
    <x v="711"/>
    <n v="32"/>
    <s v="itayas@ariel.ac.il"/>
    <s v="קריאת שירות- מגדלאור"/>
    <s v="-"/>
    <s v="-"/>
    <s v="תוכנת קורא מסך"/>
    <s v="jaws"/>
    <s v="jaws לא עלה"/>
    <s v="בס&quot;ד"/>
    <s v="סגור"/>
    <s v="-"/>
    <d v="2022-05-18T15:31:00"/>
    <d v="2022-05-18T15:31:00"/>
    <x v="95"/>
    <x v="6"/>
    <x v="0"/>
    <s v="טלפון"/>
    <s v="הספריה לעיוורים"/>
    <n v="0"/>
    <x v="0"/>
    <s v="מגזר יהודי"/>
    <s v="מרכז"/>
    <s v="עובד"/>
  </r>
  <r>
    <n v="35227"/>
    <x v="610"/>
    <s v="אכראם טאטור"/>
    <x v="711"/>
    <n v="32"/>
    <s v="itayas@ariel.ac.il"/>
    <s v="קריאת שירות- מגדלאור"/>
    <s v="-"/>
    <s v="-"/>
    <s v="תוכנת קורא מסך"/>
    <s v="jaws"/>
    <s v="jaws נתקע"/>
    <s v="היה לא JAWS 2019 עם WIN 11"/>
    <s v="סגור"/>
    <s v="-"/>
    <d v="2022-06-27T13:47:00"/>
    <d v="2022-06-27T13:47:00"/>
    <x v="79"/>
    <x v="6"/>
    <x v="0"/>
    <s v="טלפון"/>
    <s v="הספריה לעיוורים"/>
    <n v="0"/>
    <x v="0"/>
    <s v="מגזר יהודי"/>
    <s v="מרכז"/>
    <s v="עובד"/>
  </r>
  <r>
    <n v="36106"/>
    <x v="610"/>
    <s v="עלי חסן"/>
    <x v="711"/>
    <n v="32"/>
    <s v="itayas@ariel.ac.il"/>
    <s v="קריאת שירות- מגדלאור"/>
    <s v="-"/>
    <s v="-"/>
    <s v="טלפונים סלולריים"/>
    <s v="אייפון"/>
    <s v="WHATSAPP"/>
    <s v="הורדת תמונות אוטומתי טופל"/>
    <s v="סגור"/>
    <s v="-"/>
    <d v="2022-08-25T13:59:00"/>
    <d v="2022-08-25T13:59:00"/>
    <x v="80"/>
    <x v="6"/>
    <x v="0"/>
    <s v="טלפון"/>
    <s v="הספריה לעיוורים"/>
    <n v="0"/>
    <x v="0"/>
    <s v="מגזר יהודי"/>
    <s v="מרכז"/>
    <s v="עובד"/>
  </r>
  <r>
    <n v="36447"/>
    <x v="610"/>
    <s v="אכראם טאטור"/>
    <x v="711"/>
    <n v="32"/>
    <s v="itayas@ariel.ac.il"/>
    <s v="קריאת שירות- מגדלאור"/>
    <s v="-"/>
    <s v="-"/>
    <s v="טלפונים סלולריים"/>
    <s v="אייפון"/>
    <s v="שעון אפל מושתק תוך שיחה"/>
    <s v="נסיתי לעזור אך ללא הצלחה"/>
    <s v="סגור"/>
    <s v="-"/>
    <d v="2022-09-19T15:08:00"/>
    <d v="2022-09-19T15:08:00"/>
    <x v="82"/>
    <x v="6"/>
    <x v="0"/>
    <s v="טלפון"/>
    <s v="הספריה לעיוורים"/>
    <n v="0"/>
    <x v="0"/>
    <s v="מגזר יהודי"/>
    <s v="מרכז"/>
    <s v="עובד"/>
  </r>
  <r>
    <n v="36601"/>
    <x v="610"/>
    <s v="דניאל קובנר"/>
    <x v="711"/>
    <n v="32"/>
    <s v="itayas@ariel.ac.il"/>
    <s v="קריאת שירות- מגדלאור"/>
    <s v="-"/>
    <s v="-"/>
    <s v="מערכות הפעלה"/>
    <s v="-"/>
    <s v="סיוע במערכת הפעלה"/>
    <s v="עזרתי לו להתקין כרום, לסדר מייל"/>
    <s v="סגור"/>
    <s v="-"/>
    <d v="2022-10-03T17:38:00"/>
    <d v="2022-10-03T17:38:00"/>
    <x v="31"/>
    <x v="6"/>
    <x v="0"/>
    <s v="טלפון"/>
    <s v="הספריה לעיוורים"/>
    <n v="0"/>
    <x v="0"/>
    <s v="מגזר יהודי"/>
    <s v="מרכז"/>
    <s v="עובד"/>
  </r>
  <r>
    <n v="38181"/>
    <x v="610"/>
    <s v="יבגני יאגודין"/>
    <x v="711"/>
    <n v="33"/>
    <s v="itayas@ariel.ac.il"/>
    <s v="קריאת שירות- מגדלאור"/>
    <s v="-"/>
    <s v="-"/>
    <s v="תוכנת קורא מסך"/>
    <s v="jaws"/>
    <s v="JAWS לא מדבר"/>
    <s v="עשיתי תיקון לJAWS"/>
    <s v="סגור"/>
    <s v="-"/>
    <d v="2022-12-25T16:46:00"/>
    <d v="2022-12-25T16:46:00"/>
    <x v="9"/>
    <x v="6"/>
    <x v="0"/>
    <s v="טלפון"/>
    <s v="הספריה לעיוורים"/>
    <n v="0"/>
    <x v="0"/>
    <s v="מגזר יהודי"/>
    <s v="מרכז"/>
    <s v="עובד"/>
  </r>
  <r>
    <n v="38648"/>
    <x v="610"/>
    <s v="יבגני יאגודין"/>
    <x v="711"/>
    <n v="33"/>
    <s v="itayas@ariel.ac.il"/>
    <s v="קריאת שירות- מגדלאור"/>
    <s v="-"/>
    <s v="-"/>
    <s v="תוכנת קורא מסך"/>
    <s v="jaws"/>
    <s v="JAWS לא עולה לאחר כניסה למחשב"/>
    <s v="JAWS הופעל אך נתקע"/>
    <s v="סגור"/>
    <s v="-"/>
    <d v="2023-01-18T15:18:00"/>
    <d v="2023-01-18T15:18:00"/>
    <x v="32"/>
    <x v="3"/>
    <x v="0"/>
    <s v="טלפון"/>
    <s v="הספריה לעיוורים"/>
    <n v="0"/>
    <x v="0"/>
    <s v="מגזר יהודי"/>
    <s v="מרכז"/>
    <s v="עובד"/>
  </r>
  <r>
    <n v="40118"/>
    <x v="610"/>
    <s v="-"/>
    <x v="711"/>
    <n v="33"/>
    <s v="itayas@ariel.ac.il"/>
    <s v="קריאת שירות- מגדלאור"/>
    <s v="-"/>
    <s v="-"/>
    <s v="המכון לאבחון ראייה ירודה"/>
    <s v="מידע כללי"/>
    <s v="בקשר לזכוכית מגדלת"/>
    <s v="תוכן קריאת שירות"/>
    <s v="פתוח"/>
    <s v="-"/>
    <d v="2023-03-05T12:34:00"/>
    <d v="2023-03-05T12:52:00"/>
    <x v="112"/>
    <x v="3"/>
    <x v="40"/>
    <s v="טלפון"/>
    <s v="הספריה לעיוורים"/>
    <n v="0"/>
    <x v="0"/>
    <s v="מגזר יהודי"/>
    <s v="מרכז"/>
    <s v="עובד"/>
  </r>
  <r>
    <n v="40122"/>
    <x v="610"/>
    <s v="אכראם טאטור"/>
    <x v="711"/>
    <n v="33"/>
    <s v="itayas@ariel.ac.il"/>
    <s v="קריאת שירות- מגדלאור"/>
    <s v="-"/>
    <s v="-"/>
    <s v="מערכות הפעלה"/>
    <s v="תמיכה טכנית"/>
    <s v="שינוי סיסמת מערכת"/>
    <s v="שניתי בשליטה"/>
    <s v="סגור"/>
    <s v="-"/>
    <d v="2023-03-05T12:54:00"/>
    <d v="2023-03-05T12:54:00"/>
    <x v="112"/>
    <x v="3"/>
    <x v="0"/>
    <s v="טלפון"/>
    <s v="הספריה לעיוורים"/>
    <n v="0"/>
    <x v="0"/>
    <s v="מגזר יהודי"/>
    <s v="מרכז"/>
    <s v="עובד"/>
  </r>
  <r>
    <n v="40930"/>
    <x v="610"/>
    <s v="אכראם טאטור"/>
    <x v="711"/>
    <n v="33"/>
    <s v="itayas@ariel.ac.il"/>
    <s v="קריאת שירות- מגדלאור"/>
    <s v="-"/>
    <s v="-"/>
    <s v="Office"/>
    <s v="תמיכה טכנית"/>
    <s v="הורדת מסמך"/>
    <s v="הורדתי בשליטה"/>
    <s v="סגור"/>
    <s v="-"/>
    <d v="2023-04-17T14:52:00"/>
    <d v="2023-04-17T14:52:00"/>
    <x v="33"/>
    <x v="3"/>
    <x v="0"/>
    <s v="טלפון"/>
    <s v="הספריה לעיוורים"/>
    <n v="0"/>
    <x v="0"/>
    <s v="מגזר יהודי"/>
    <s v="מרכז"/>
    <s v="עובד"/>
  </r>
  <r>
    <s v="00005866"/>
    <x v="611"/>
    <s v="רפי כהן"/>
    <x v="712"/>
    <n v="14"/>
    <m/>
    <s v="קריאת שירות- ספריה"/>
    <s v="מתן שירות"/>
    <s v="מנוי חדש בספריה"/>
    <m/>
    <m/>
    <s v="ליווי האמא של הילד בתהליך ההרשמה"/>
    <s v="מכיוון שהמנוי הוא חדש והוא ילד הצעתי להם להתקשר לספריה כדי להבין אילו אישורים היא צריכה בדיוק."/>
    <s v="סגור"/>
    <s v="ניתן מענה"/>
    <d v="2015-08-03T11:21:00"/>
    <d v="2015-08-03T11:21:00"/>
    <x v="48"/>
    <x v="9"/>
    <x v="0"/>
    <s v="טלפון"/>
    <m/>
    <s v="0"/>
    <x v="2"/>
    <m/>
    <m/>
    <m/>
  </r>
  <r>
    <s v="00001535"/>
    <x v="612"/>
    <s v="רפי כהן"/>
    <x v="713"/>
    <n v="36"/>
    <s v="eitam07@gmail.com"/>
    <m/>
    <m/>
    <m/>
    <s v="שיחות יוצאות"/>
    <s v="שיווק מוקד"/>
    <m/>
    <s v="שיחת שיווק עם לקוח."/>
    <s v="סגור"/>
    <m/>
    <d v="2014-02-26T14:43:00"/>
    <d v="2014-02-26T14:43:00"/>
    <x v="38"/>
    <x v="4"/>
    <x v="0"/>
    <s v="טלפון"/>
    <s v="מגדל אור"/>
    <s v="0"/>
    <x v="1"/>
    <s v="מגזר יהודי"/>
    <s v="מרכז"/>
    <s v="עובד"/>
  </r>
  <r>
    <s v="00001558"/>
    <x v="612"/>
    <s v="מעוז חבוב"/>
    <x v="713"/>
    <n v="36"/>
    <s v="eitam07@gmail.com"/>
    <m/>
    <m/>
    <m/>
    <s v="תוכנת קורא מסך"/>
    <s v="jaws"/>
    <s v="שלח מייל שלא מצליח להתקשר אלינו"/>
    <s v="הוא לא מצליח עם מכשיר הטלפון שלו להגיע אלינו באמצעות המערכת לניתוב שיחות. גם לא מצליח לענות לשיחות שלי אליו. ביקשתי ממנו שינסה ליצור קשר בטל' קווי או להיעזר במישהו אחר, או לרשום במייל באיזה עניין הוא צריך עזרה. יצרתי קשר עם איתם והוא אמר לי שהייתה לו בעייה בהפעלת החייגן תוך כדי שיחה במכשיר נקסוס 5 אך לאחר שהוא הפעיל את המכשיר מחדש הבעייה נפתרה. הוא אמר שהוא ירצה לקבל הדרכה קצרה על האנדרואיד והוא יתקשר ביום ראשון."/>
    <s v="סגור"/>
    <m/>
    <d v="2014-02-27T10:37:00"/>
    <d v="2014-02-27T16:52:00"/>
    <x v="38"/>
    <x v="4"/>
    <x v="773"/>
    <s v="מייל"/>
    <s v="מגדל אור"/>
    <s v="0"/>
    <x v="0"/>
    <s v="מגזר יהודי"/>
    <s v="מרכז"/>
    <s v="עובד"/>
  </r>
  <r>
    <s v="00012425"/>
    <x v="612"/>
    <s v="פאדי שקור"/>
    <x v="713"/>
    <n v="36"/>
    <s v="eitam07@gmail.com"/>
    <s v="קריאת שירות- מגדלאור"/>
    <m/>
    <m/>
    <s v="מידע כללי"/>
    <m/>
    <s v="הדרכ במק"/>
    <s v="יש לו מק חדש ורצה הדרכה. הדרכתי אותו בקצרה והסברתי לו שאנחנו מוקד תמיכה ולא הדרכה"/>
    <s v="סגור"/>
    <m/>
    <d v="2017-03-27T10:47:00"/>
    <d v="2017-03-27T10:47:00"/>
    <x v="13"/>
    <x v="7"/>
    <x v="0"/>
    <s v="טלפון"/>
    <s v="מגדל אור"/>
    <s v="0"/>
    <x v="0"/>
    <s v="מגזר יהודי"/>
    <s v="מרכז"/>
    <s v="עובד"/>
  </r>
  <r>
    <s v="00001928"/>
    <x v="613"/>
    <s v="יבגני יגודין"/>
    <x v="714"/>
    <n v="33"/>
    <s v="itamar.gr29@gmail.com"/>
    <m/>
    <m/>
    <m/>
    <s v="השמה"/>
    <m/>
    <s v="סיים לימודים מחפש עבודה"/>
    <s v="הוא סיים לימודים אקדמאים מבקש אזרה בחיפוש עבודה"/>
    <s v="סגור"/>
    <m/>
    <d v="2014-04-23T11:32:00"/>
    <d v="2014-05-22T09:05:00"/>
    <x v="117"/>
    <x v="4"/>
    <x v="774"/>
    <s v="טלפון"/>
    <s v="מגדל אור"/>
    <s v="0"/>
    <x v="1"/>
    <s v="מגזר יהודי"/>
    <s v="צפון"/>
    <s v="עובד"/>
  </r>
  <r>
    <s v="00005893"/>
    <x v="613"/>
    <s v="יבגני יגודין"/>
    <x v="714"/>
    <n v="33"/>
    <s v="itamar.gr29@gmail.com"/>
    <s v="קריאת שירות- ספריה"/>
    <s v="טכני"/>
    <s v="בעיית כניסה של משתמש חדש"/>
    <m/>
    <m/>
    <s v="קיבל אקטיבציה אך סיסמה לא התקבלה"/>
    <s v="שיניתי סיסמה דרך פרתי משתמש"/>
    <s v="סגור"/>
    <s v="ניתן מענה"/>
    <d v="2015-08-04T11:35:00"/>
    <d v="2015-08-04T11:35:00"/>
    <x v="48"/>
    <x v="9"/>
    <x v="0"/>
    <s v="פנימי"/>
    <s v="מגדל אור"/>
    <s v="0"/>
    <x v="2"/>
    <s v="מגזר יהודי"/>
    <s v="צפון"/>
    <s v="עובד"/>
  </r>
  <r>
    <s v="00007927"/>
    <x v="613"/>
    <s v="יבגני יגודין"/>
    <x v="714"/>
    <n v="33"/>
    <s v="itamar.gr29@gmail.com"/>
    <s v="קריאת שירות- מגדלאור"/>
    <m/>
    <m/>
    <s v="תוכנת הגדלה"/>
    <s v="zoom text"/>
    <s v="להפעיל תמיכה במסך פתיחת מערכת"/>
    <s v="הגדרות תוכנה - WINDOWS 7 לסמן תמיכה במסך פתיחת מערכת ולשמור הגדרות כרגע הוא א יכול לעשות זאת כי אין הרשאות מנהל"/>
    <s v="סגור"/>
    <m/>
    <d v="2016-01-17T13:50:00"/>
    <d v="2016-01-17T13:53:00"/>
    <x v="103"/>
    <x v="5"/>
    <x v="20"/>
    <s v="טלפון"/>
    <s v="מגדל אור"/>
    <s v="0"/>
    <x v="0"/>
    <s v="מגזר יהודי"/>
    <s v="צפון"/>
    <s v="עובד"/>
  </r>
  <r>
    <s v="00008382"/>
    <x v="613"/>
    <s v="מעוז חבוב"/>
    <x v="714"/>
    <n v="33"/>
    <s v="itamar.gr29@gmail.com"/>
    <s v="קריאת שירות- מגדלאור"/>
    <m/>
    <m/>
    <s v="מידע כללי"/>
    <m/>
    <s v="מידע על תוכנות נגישות- הגדלה וקראי מסך"/>
    <m/>
    <s v="סגור"/>
    <m/>
    <d v="2016-02-25T11:31:00"/>
    <d v="2016-02-25T11:31:00"/>
    <x v="53"/>
    <x v="5"/>
    <x v="0"/>
    <s v="טלפון"/>
    <s v="מגדל אור"/>
    <s v="0"/>
    <x v="0"/>
    <s v="מגזר יהודי"/>
    <s v="צפון"/>
    <s v="עובד"/>
  </r>
  <r>
    <s v="00008386"/>
    <x v="613"/>
    <s v="מעוז חבוב"/>
    <x v="714"/>
    <n v="33"/>
    <s v="itamar.gr29@gmail.com"/>
    <s v="קריאת שירות- ספריה"/>
    <s v="מתן שירות"/>
    <s v="מנוי חדש בקטלוג"/>
    <m/>
    <m/>
    <s v="עדכון כתובת מייל"/>
    <s v="פתחתי פנייה לרישום"/>
    <s v="סגור"/>
    <s v="לא ניתן מענה"/>
    <d v="2016-02-25T11:54:00"/>
    <d v="2016-02-25T11:54:00"/>
    <x v="53"/>
    <x v="5"/>
    <x v="0"/>
    <s v="טלפון"/>
    <s v="מגדל אור"/>
    <s v="0"/>
    <x v="2"/>
    <s v="מגזר יהודי"/>
    <s v="צפון"/>
    <s v="עובד"/>
  </r>
  <r>
    <s v="00008967"/>
    <x v="613"/>
    <s v="יבגני יגודין"/>
    <x v="714"/>
    <n v="33"/>
    <s v="itamar.gr29@gmail.com"/>
    <s v="קריאת שירות- מגדלאור"/>
    <m/>
    <m/>
    <s v="הפניה לספק"/>
    <s v="מידע כללי"/>
    <s v="איזה תמס לקנות"/>
    <s v="עשה בדיקה אם טלי נתתי טלפונים של ךטסתוק וגעש"/>
    <s v="סגור"/>
    <m/>
    <d v="2016-04-14T11:18:00"/>
    <d v="2016-04-14T11:18:00"/>
    <x v="88"/>
    <x v="5"/>
    <x v="0"/>
    <s v="טלפון"/>
    <s v="מגדל אור"/>
    <s v="0"/>
    <x v="1"/>
    <s v="מגזר יהודי"/>
    <s v="צפון"/>
    <s v="עובד"/>
  </r>
  <r>
    <s v="00010747"/>
    <x v="613"/>
    <s v="פאדי שקור"/>
    <x v="714"/>
    <n v="33"/>
    <s v="itamar.gr29@gmail.com"/>
    <s v="קריאת שירות- מגדלאור"/>
    <m/>
    <m/>
    <s v="תוכנת קורא מסך"/>
    <s v="מידע כללי"/>
    <m/>
    <s v="רצה לקנות קורא מסך. הסברתי לו מה יש בשוק ומאפו אפשר לקנות כל תוכנה"/>
    <s v="סגור"/>
    <m/>
    <d v="2016-11-06T13:38:00"/>
    <d v="2016-11-06T13:38:00"/>
    <x v="105"/>
    <x v="5"/>
    <x v="0"/>
    <s v="טלפון"/>
    <s v="מגדל אור"/>
    <s v="0"/>
    <x v="0"/>
    <s v="מגזר יהודי"/>
    <s v="צפון"/>
    <s v="עובד"/>
  </r>
  <r>
    <s v="00011103"/>
    <x v="613"/>
    <s v="מעוז חבוב"/>
    <x v="714"/>
    <n v="33"/>
    <s v="itamar.gr29@gmail.com"/>
    <s v="קריאת שירות- ספריה"/>
    <s v="טכני"/>
    <s v="הדרכה"/>
    <m/>
    <m/>
    <s v="הדרכה בכניסה לאתר"/>
    <s v="הוא לא זכר את הסיסמא, בדקתי במערכת ניהול, הוא התקשה להיכנס לאתר ועישנו מספר נסיונות עד שהצליח. נתתי לו הנחיות כלליות בהורדת ספרים למחשב."/>
    <s v="סגור"/>
    <s v="ניתן מענה"/>
    <d v="2016-11-30T13:59:00"/>
    <d v="2016-11-30T13:59:00"/>
    <x v="105"/>
    <x v="5"/>
    <x v="0"/>
    <s v="טלפון"/>
    <s v="מגדל אור"/>
    <s v="0"/>
    <x v="2"/>
    <s v="מגזר יהודי"/>
    <s v="צפון"/>
    <s v="עובד"/>
  </r>
  <r>
    <s v="00013250"/>
    <x v="613"/>
    <s v="תמי טיירי"/>
    <x v="714"/>
    <n v="33"/>
    <s v="itamar.gr29@gmail.com"/>
    <s v="קריאת שירות- מגדלאור"/>
    <m/>
    <m/>
    <s v="מאגר השאלה"/>
    <s v="סטטוס ציוד"/>
    <s v="טמ&quot;ס"/>
    <s v="ביקש שניר יחזור אליו לגבי טמ&quot;ס"/>
    <s v="סגור"/>
    <m/>
    <d v="2017-06-18T10:28:00"/>
    <d v="2017-06-19T11:47:00"/>
    <x v="16"/>
    <x v="7"/>
    <x v="775"/>
    <s v="טלפון"/>
    <s v="מגדל אור"/>
    <s v="0"/>
    <x v="1"/>
    <s v="מגזר יהודי"/>
    <s v="צפון"/>
    <s v="עובד"/>
  </r>
  <r>
    <s v="00015713"/>
    <x v="613"/>
    <s v="פאדי שקור"/>
    <x v="714"/>
    <n v="33"/>
    <s v="itamar.gr29@gmail.com"/>
    <s v="קריאת שירות- מגדלאור"/>
    <m/>
    <m/>
    <s v="מאגר השאלה"/>
    <s v="מידע כללי"/>
    <s v="החזרת טמס"/>
    <s v="מבקש תיאום כדי להחזיר טמס טופל"/>
    <s v="סגור"/>
    <m/>
    <d v="2018-02-05T10:08:00"/>
    <d v="2018-04-25T14:51:00"/>
    <x v="1"/>
    <x v="1"/>
    <x v="776"/>
    <s v="טלפון"/>
    <s v="מגדל אור"/>
    <s v="0"/>
    <x v="1"/>
    <s v="מגזר יהודי"/>
    <s v="צפון"/>
    <s v="עובד"/>
  </r>
  <r>
    <s v="00020650"/>
    <x v="613"/>
    <s v="פאדי שקור"/>
    <x v="714"/>
    <n v="33"/>
    <s v="itamar.gr29@gmail.com"/>
    <s v="קריאת שירות- מגדלאור"/>
    <m/>
    <m/>
    <s v="מידע כללי על מגדלאור"/>
    <m/>
    <s v="בחירות"/>
    <s v="מי זכאי להצביע במגדל אור? העברתי השיחה לאיתי"/>
    <s v="סגור"/>
    <m/>
    <d v="2019-04-08T12:49:00"/>
    <d v="2019-04-08T12:49:00"/>
    <x v="61"/>
    <x v="8"/>
    <x v="0"/>
    <s v="טלפון"/>
    <s v="מגדל אור"/>
    <s v="0"/>
    <x v="1"/>
    <s v="מגזר יהודי"/>
    <s v="צפון"/>
    <s v="עובד"/>
  </r>
  <r>
    <s v="00027755"/>
    <x v="613"/>
    <s v="פאדי שקור"/>
    <x v="714"/>
    <n v="33"/>
    <s v="itamar.gr29@gmail.com"/>
    <s v="קריאת שירות- מגדלאור"/>
    <m/>
    <m/>
    <s v="מערכות הפעלה"/>
    <s v="תמיכה טכנית"/>
    <s v="מקלדת"/>
    <s v="המקלדת בשפה עברית אבל כותב באנגלית caps פעיל הדרכתי אתו לכבות ה cap"/>
    <s v="סגור"/>
    <m/>
    <d v="2020-11-16T13:45:00"/>
    <d v="2020-11-16T13:45:00"/>
    <x v="43"/>
    <x v="2"/>
    <x v="0"/>
    <s v="טלפון"/>
    <s v="מגדל אור"/>
    <s v="0"/>
    <x v="0"/>
    <s v="מגזר יהודי"/>
    <s v="צפון"/>
    <s v="עובד"/>
  </r>
  <r>
    <n v="32259"/>
    <x v="613"/>
    <s v="אליאס סמרה"/>
    <x v="715"/>
    <n v="34"/>
    <s v="itamar.gr29@gmail.com"/>
    <s v="קריאת שירות- מגדלאור"/>
    <s v="-"/>
    <s v="-"/>
    <s v="טלפונים סלולריים"/>
    <s v="אנדרואיד"/>
    <s v="לא מצליח להוריד אפלקציות"/>
    <s v="ניסנו לסגור את כל היישומים ולא עזר - הפעלה מחדש למכשיר לא פתרה את הבעיה ."/>
    <s v="סגור"/>
    <s v="-"/>
    <d v="2021-10-28T10:15:00"/>
    <d v="2021-10-31T11:25:00"/>
    <x v="77"/>
    <x v="0"/>
    <x v="777"/>
    <s v="טלפון"/>
    <s v="מגדל אור"/>
    <n v="0"/>
    <x v="0"/>
    <s v="מגזר יהודי"/>
    <s v="צפון"/>
    <s v="עובד"/>
  </r>
  <r>
    <s v="00022801"/>
    <x v="614"/>
    <s v="יבגני יגודין"/>
    <x v="716"/>
    <n v="8"/>
    <m/>
    <s v="קריאת שירות- מגדלאור"/>
    <m/>
    <m/>
    <s v="טמ&quot;ס"/>
    <s v="תקלה טכנית"/>
    <s v="OUT OF RANGE"/>
    <s v="לא מצאתי איך לטפל (לאפס) acrobat hd ultra - נייחקרוב רחוק model : acue22b s.n : n0209078 לאחר התייעצות עם תשר געש, יש לבדוק אם כבל hdmi מחובר בין המצלמה למסך או להחליף כבל לשוחח עם נטלי שיגיעו לתקן. הדס (האמא) ניתקה וחברה את הכבל עדיין יש הודעת שגיאה out of range תפנה לרמי מהמעבדה של תשר געש להחלת הכבל."/>
    <s v="סגור"/>
    <m/>
    <d v="2019-11-10T15:26:00"/>
    <d v="2019-11-17T15:58:00"/>
    <x v="67"/>
    <x v="8"/>
    <x v="778"/>
    <s v="טלפון"/>
    <m/>
    <s v="0"/>
    <x v="0"/>
    <s v="מגזר יהודי"/>
    <s v="צפון"/>
    <m/>
  </r>
  <r>
    <s v="00006330"/>
    <x v="615"/>
    <s v="מעוז חבוב"/>
    <x v="717"/>
    <m/>
    <m/>
    <s v="קריאת שירות- ספריה"/>
    <s v="טכני"/>
    <s v="הדרכה"/>
    <m/>
    <m/>
    <s v="דילוג על הערות בנגן ויקטור"/>
    <s v="לדבריהם בתחילת שמיעת ספר נאמר שאפשר לדלג על הערות עם כפתור דילוגי הרצועות. למיטב ידיעתי אמרתי לה שמדובר בכפתור שמעביר לקובץ הבא. היא לא כל כך הייתה מרוצה מתשובתי ואמרה שאומרים במפורש שזהו דילוג על הערות ולא על קובץ. מאחר ואיננו נותנים תמיכה במכשיר עצמו הפנתי אותה למרכז לעיוור וכן לספרנית שתשאל אותה האם בכלל ישנה פונקצייה כזאת בהקלטות."/>
    <s v="סגור"/>
    <s v="ניתן מענה"/>
    <d v="2015-08-31T09:46:00"/>
    <d v="2015-08-31T10:12:00"/>
    <x v="48"/>
    <x v="9"/>
    <x v="61"/>
    <s v="תא קולי"/>
    <m/>
    <s v="0"/>
    <x v="2"/>
    <m/>
    <m/>
    <m/>
  </r>
  <r>
    <s v="00001202"/>
    <x v="616"/>
    <s v="רפי כהן"/>
    <x v="718"/>
    <n v="45"/>
    <s v="aitanf.3418@gmail.com"/>
    <m/>
    <m/>
    <m/>
    <s v="שיחות יוצאות"/>
    <s v="שיווק מוקד"/>
    <m/>
    <s v="שיחת שיווק עם לקוח. אינו משתמש בשום ציוד מיוחד."/>
    <s v="סגור"/>
    <m/>
    <d v="2014-01-28T17:03:00"/>
    <d v="2014-01-28T17:03:00"/>
    <x v="7"/>
    <x v="4"/>
    <x v="0"/>
    <s v="טלפון"/>
    <s v="מגדל אור"/>
    <s v="0"/>
    <x v="1"/>
    <s v="מגזר יהודי"/>
    <s v="מרכז"/>
    <s v="עובד"/>
  </r>
  <r>
    <n v="49348"/>
    <x v="617"/>
    <s v="דניאל קובנר"/>
    <x v="719"/>
    <n v="12"/>
    <s v="shirly.shirlyr@gmail.com"/>
    <s v="קריאת שירות- מגדלאור"/>
    <s v="-"/>
    <s v="-"/>
    <s v="טלפונים סלולריים"/>
    <s v="אייפון"/>
    <s v="Apple ID אפור"/>
    <s v="אמרתי לבדוק הגדרות פרטיות, הגדרות של הגבלת זמן מסך / 'בקרת הורים'"/>
    <s v="סגור"/>
    <s v="-"/>
    <d v="2023-12-20T09:22:00"/>
    <d v="2023-12-20T09:22:00"/>
    <x v="47"/>
    <x v="3"/>
    <x v="0"/>
    <s v="טלפון"/>
    <s v="-"/>
    <n v="0"/>
    <x v="0"/>
    <s v="מגזר יהודי"/>
    <s v="-"/>
    <s v="-"/>
  </r>
  <r>
    <s v="00026276"/>
    <x v="618"/>
    <s v="תמי טיירי"/>
    <x v="720"/>
    <n v="5"/>
    <m/>
    <s v="קריאת שירות- מגדלאור"/>
    <m/>
    <m/>
    <s v="מידע כללי על מגדלאור"/>
    <m/>
    <s v="פתיחת כרטיס וקבלת מידע על מגדלאור"/>
    <s v="בס&quot;ד פתחתי כרטיס במערכת. אימו פנתה לקבלת מידע על מגדלאור ואיך מתחילים. הילד בן 5 ונמצא בגן. הסברתי על שירותי מגדלאור והתמקדתי בעיקר על המדור להדרכה שיקומית והמכון לאיבחון ראיה ירודה. הפנתי למרכז לעיוור גם מאתר למדריך זכויות ושירותים לעיוורים וגם לחנות לאביזרי עזר. בנוסף, אמרו לה במרכז לעיוור שתחנת המידע בבית החולים בעני ציון יכבינו אותה איך להוציא תעודת עיוור."/>
    <s v="סגור"/>
    <m/>
    <d v="2020-07-26T11:23:00"/>
    <d v="2020-07-26T11:23:00"/>
    <x v="72"/>
    <x v="2"/>
    <x v="0"/>
    <s v="טלפון"/>
    <s v="מגדל אור"/>
    <s v="0"/>
    <x v="1"/>
    <m/>
    <m/>
    <m/>
  </r>
  <r>
    <s v="00015085"/>
    <x v="619"/>
    <s v="פאדי שקור"/>
    <x v="721"/>
    <n v="78"/>
    <m/>
    <s v="קריאת שירות- מגדלאור"/>
    <m/>
    <m/>
    <s v="טלפונים סלולריים"/>
    <s v="אנדרואיד"/>
    <s v="גישה ישירה"/>
    <s v="יש להם נוט 8 רצו להגדיר גישה ישירה לדיבור. הדרכתי אותה איך מגדירה גישה ישירה ואיך להפעיל על ידי כפתור הכיבוי וכפתור ההגברה ביחד"/>
    <s v="סגור"/>
    <m/>
    <d v="2017-12-13T12:53:00"/>
    <d v="2017-12-13T12:53:00"/>
    <x v="34"/>
    <x v="7"/>
    <x v="0"/>
    <s v="טלפון"/>
    <s v="מגדל אור"/>
    <s v="0"/>
    <x v="0"/>
    <s v="מגזר יהודי"/>
    <s v="צפון"/>
    <s v="לא עובד"/>
  </r>
  <r>
    <s v="00021986"/>
    <x v="619"/>
    <s v="ליאור עמר"/>
    <x v="721"/>
    <n v="78"/>
    <m/>
    <s v="קריאת שירות- מגדלאור"/>
    <m/>
    <m/>
    <s v="טלפונים סלולריים"/>
    <s v="אנדרואיד"/>
    <s v="טלפון הפסיק מדבר"/>
    <s v="מנוע הדיבור נעלם - בוצע נסיון להוריד מחדש"/>
    <s v="סגור"/>
    <m/>
    <d v="2019-08-06T14:48:00"/>
    <d v="2019-08-06T14:48:00"/>
    <x v="64"/>
    <x v="8"/>
    <x v="0"/>
    <s v="טלפון"/>
    <s v="מגדל אור"/>
    <s v="0"/>
    <x v="0"/>
    <s v="מגזר יהודי"/>
    <s v="צפון"/>
    <s v="לא עובד"/>
  </r>
  <r>
    <s v="00022627"/>
    <x v="619"/>
    <s v="יבגני יגודין"/>
    <x v="721"/>
    <n v="78"/>
    <m/>
    <s v="קריאת שירות- מגדלאור"/>
    <m/>
    <m/>
    <s v="טלפונים סלולריים"/>
    <s v="אנדרואיד"/>
    <s v="טלפון לא מדבר עברית"/>
    <s v="מנוע בררת מחדל לא מוגדר VOCALIZER הסברתי לבן שלו איך לשנות"/>
    <s v="סגור"/>
    <m/>
    <d v="2019-10-23T10:43:00"/>
    <d v="2019-10-23T10:43:00"/>
    <x v="66"/>
    <x v="8"/>
    <x v="0"/>
    <s v="טלפון"/>
    <s v="מגדל אור"/>
    <s v="0"/>
    <x v="0"/>
    <s v="מגזר יהודי"/>
    <s v="צפון"/>
    <s v="לא עובד"/>
  </r>
  <r>
    <n v="37628"/>
    <x v="619"/>
    <s v="תמי טיירי"/>
    <x v="722"/>
    <n v="81"/>
    <s v="goldshtein.miri@gmail.com"/>
    <s v="קריאת שירות- מגדלאור"/>
    <s v="-"/>
    <s v="-"/>
    <s v="משרד הרווחה"/>
    <s v="תעודות עיוור מקושרות"/>
    <s v="תעודת עיוור מקושרת"/>
    <s v="בס&quot;ד"/>
    <s v="סגור"/>
    <s v="-"/>
    <d v="2022-12-06T16:16:00"/>
    <d v="2022-12-06T16:16:00"/>
    <x v="9"/>
    <x v="6"/>
    <x v="0"/>
    <s v="טלפון"/>
    <s v="מגדל אור"/>
    <n v="0"/>
    <x v="0"/>
    <s v="מגזר יהודי"/>
    <s v="צפון"/>
    <s v="לא עובד"/>
  </r>
  <r>
    <n v="39082"/>
    <x v="619"/>
    <s v="אכראם טאטור"/>
    <x v="722"/>
    <n v="81"/>
    <s v="goldshtein.miri@gmail.com"/>
    <s v="קריאת שירות- מגדלאור"/>
    <s v="-"/>
    <s v="-"/>
    <s v="משרד הרווחה"/>
    <s v="תמיכה טכנית"/>
    <s v="מה זה ת&quot;ע"/>
    <s v="הסברתי מה זה"/>
    <s v="סגור"/>
    <s v="-"/>
    <d v="2023-02-02T11:08:00"/>
    <d v="2023-02-02T11:18:00"/>
    <x v="90"/>
    <x v="3"/>
    <x v="90"/>
    <s v="טלפון"/>
    <s v="מגדל אור"/>
    <n v="0"/>
    <x v="0"/>
    <s v="מגזר יהודי"/>
    <s v="צפון"/>
    <s v="לא עובד"/>
  </r>
  <r>
    <n v="42972"/>
    <x v="619"/>
    <s v="תמי טיירי"/>
    <x v="722"/>
    <n v="81"/>
    <s v="goldshtein.miri@gmail.com"/>
    <s v="קריאת שירות- מגדלאור"/>
    <s v="-"/>
    <s v="-"/>
    <s v="טלפונים סלולריים"/>
    <s v="אנדרואיד"/>
    <s v="הגדלה"/>
    <s v="בס&quot;ד"/>
    <s v="סגור"/>
    <s v="-"/>
    <d v="2023-07-02T08:50:00"/>
    <d v="2023-07-02T08:50:00"/>
    <x v="84"/>
    <x v="3"/>
    <x v="0"/>
    <s v="טלפון"/>
    <s v="מגדל אור"/>
    <n v="0"/>
    <x v="0"/>
    <s v="מגזר יהודי"/>
    <s v="צפון"/>
    <s v="לא עובד"/>
  </r>
  <r>
    <n v="42986"/>
    <x v="619"/>
    <s v="עלי חסן"/>
    <x v="722"/>
    <n v="81"/>
    <s v="goldshtein.miri@gmail.com"/>
    <s v="קריאת שירות- מגדלאור"/>
    <s v="-"/>
    <s v="-"/>
    <s v="טלפונים סלולריים"/>
    <s v="אנדרואיד"/>
    <s v="רוצה מחוות הגדלה"/>
    <s v="יבגני עשה השתלטות ותיאר לו איך משתמשים"/>
    <s v="סגור"/>
    <s v="-"/>
    <d v="2023-07-02T13:37:00"/>
    <d v="2023-07-02T13:37:00"/>
    <x v="84"/>
    <x v="3"/>
    <x v="0"/>
    <s v="טלפון"/>
    <s v="מגדל אור"/>
    <n v="0"/>
    <x v="0"/>
    <s v="מגזר יהודי"/>
    <s v="צפון"/>
    <s v="לא עובד"/>
  </r>
  <r>
    <n v="42987"/>
    <x v="619"/>
    <s v="יבגני יאגודין"/>
    <x v="722"/>
    <n v="81"/>
    <s v="goldshtein.miri@gmail.com"/>
    <s v="קריאת שירות- מגדלאור"/>
    <s v="-"/>
    <s v="-"/>
    <s v="טלפונים סלולריים"/>
    <s v="אנדרואיד"/>
    <s v="הגדיר הגדלה"/>
    <s v="הגדרתי הגדלה בטלפון"/>
    <s v="סגור"/>
    <s v="-"/>
    <d v="2023-07-02T13:44:00"/>
    <d v="2023-07-02T13:44:00"/>
    <x v="84"/>
    <x v="3"/>
    <x v="0"/>
    <s v="פנימי"/>
    <s v="מגדל אור"/>
    <n v="0"/>
    <x v="0"/>
    <s v="מגזר יהודי"/>
    <s v="צפון"/>
    <s v="לא עובד"/>
  </r>
  <r>
    <n v="39307"/>
    <x v="620"/>
    <s v="-"/>
    <x v="723"/>
    <n v="52"/>
    <s v="-"/>
    <s v="קריאת שירות- תפוח"/>
    <s v="-"/>
    <s v="-"/>
    <s v="המכון לאבחון ראייה ירודה"/>
    <s v="מידע כללי"/>
    <s v="בקשר לזכוכית מגדלת"/>
    <s v="תוכן קריאת שירות"/>
    <s v="סגור"/>
    <s v="-"/>
    <d v="2023-02-12T19:12:00"/>
    <d v="2023-02-19T12:16:00"/>
    <x v="90"/>
    <x v="3"/>
    <x v="779"/>
    <s v="טלפון"/>
    <s v="-"/>
    <n v="0"/>
    <x v="0"/>
    <s v="מגזר יהודי"/>
    <s v="מרכז"/>
    <s v="-"/>
  </r>
  <r>
    <n v="39422"/>
    <x v="620"/>
    <s v="-"/>
    <x v="723"/>
    <n v="52"/>
    <s v="-"/>
    <s v="קריאת שירות- תפוח"/>
    <s v="-"/>
    <s v="-"/>
    <s v="המכון לאבחון ראייה ירודה"/>
    <s v="מידע כללי"/>
    <s v="בקשר לזכוכית מגדלת"/>
    <s v="תוכן קריאת שירות"/>
    <s v="סגור"/>
    <s v="-"/>
    <d v="2023-02-14T11:24:00"/>
    <d v="2023-02-19T12:20:00"/>
    <x v="90"/>
    <x v="3"/>
    <x v="230"/>
    <s v="טלפון"/>
    <s v="-"/>
    <n v="0"/>
    <x v="0"/>
    <s v="מגזר יהודי"/>
    <s v="מרכז"/>
    <s v="-"/>
  </r>
  <r>
    <n v="39425"/>
    <x v="620"/>
    <s v="-"/>
    <x v="723"/>
    <n v="52"/>
    <s v="-"/>
    <s v="קריאת שירות- תפוח"/>
    <s v="-"/>
    <s v="-"/>
    <s v="המכון לאבחון ראייה ירודה"/>
    <s v="מידע כללי"/>
    <s v="בקשר לזכוכית מגדלת"/>
    <s v="תוכן קריאת שירות"/>
    <s v="סגור"/>
    <s v="-"/>
    <d v="2023-02-14T11:36:00"/>
    <d v="2023-02-19T12:20:00"/>
    <x v="90"/>
    <x v="3"/>
    <x v="780"/>
    <s v="טלפון"/>
    <s v="-"/>
    <n v="0"/>
    <x v="0"/>
    <s v="מגזר יהודי"/>
    <s v="מרכז"/>
    <s v="-"/>
  </r>
  <r>
    <n v="39427"/>
    <x v="620"/>
    <s v="תמי טיירי"/>
    <x v="723"/>
    <n v="52"/>
    <s v="-"/>
    <s v="קריאת שירות- מגדלאור"/>
    <s v="-"/>
    <s v="-"/>
    <s v="משרד הרווחה"/>
    <s v="תעודות עיוור מקושרות"/>
    <s v="הסבר על תעודת עיוור דיגיטלית וכתובת מגדלאור בתלאביב"/>
    <s v="בס&quot;ד"/>
    <s v="סגור"/>
    <s v="-"/>
    <d v="2023-02-14T11:58:00"/>
    <d v="2023-02-14T11:58:00"/>
    <x v="90"/>
    <x v="3"/>
    <x v="0"/>
    <s v="טלפון"/>
    <s v="-"/>
    <n v="0"/>
    <x v="0"/>
    <s v="מגזר יהודי"/>
    <s v="מרכז"/>
    <s v="-"/>
  </r>
  <r>
    <s v="00030455"/>
    <x v="621"/>
    <s v="יבגני יגודין"/>
    <x v="724"/>
    <n v="16"/>
    <m/>
    <s v="קריאת שירות- מגדלאור"/>
    <m/>
    <m/>
    <s v="מערכות הפעלה"/>
    <s v="תמיכה טכנית"/>
    <s v="לבטל משטח מגע"/>
    <s v="אליאס ניסה ואני ניסיתי ללא הצלחה מצאתי דרייבר ששייך למשטח אך התברר שזה ביטל גם את המקלדת כנראה צריך להחליף מחשב לתלמיד מפני שהוא לא יכול לעבוד בלי להניח ידיים"/>
    <s v="סגור"/>
    <m/>
    <d v="2021-05-25T10:48:00"/>
    <d v="2021-05-25T10:48:00"/>
    <x v="0"/>
    <x v="0"/>
    <x v="0"/>
    <s v="טלפון"/>
    <s v="מגדל אור"/>
    <s v="0"/>
    <x v="0"/>
    <s v="מגזר יהודי"/>
    <s v="צפון"/>
    <m/>
  </r>
  <r>
    <n v="31954"/>
    <x v="621"/>
    <s v="עלי חסן"/>
    <x v="725"/>
    <n v="16"/>
    <s v="-"/>
    <s v="קריאת שירות- מגדלאור"/>
    <s v="-"/>
    <s v="-"/>
    <s v="תוכנת קורא מסך"/>
    <s v="jaws"/>
    <s v="בעת הקלדה קורא מסך לא מקריא את המילה"/>
    <s v="לא הסתדר לה בגלל לא היה הרבה זמן אז תחזור אילנו"/>
    <s v="סגור"/>
    <s v="-"/>
    <d v="2021-10-05T13:56:00"/>
    <d v="2021-10-05T13:56:00"/>
    <x v="77"/>
    <x v="0"/>
    <x v="0"/>
    <s v="טלפון"/>
    <s v="מגדל אור"/>
    <n v="0"/>
    <x v="0"/>
    <s v="מגזר יהודי"/>
    <s v="צפון"/>
    <s v="-"/>
  </r>
  <r>
    <s v="00005067"/>
    <x v="622"/>
    <s v="איריס זק"/>
    <x v="726"/>
    <n v="6"/>
    <s v="karindo17@gmail.com"/>
    <m/>
    <m/>
    <m/>
    <s v="הדרכה שיקומית"/>
    <s v="בדיקת סטטוס טיפול"/>
    <s v="סטטוס טיפול"/>
    <s v="שלחה טפסים בשביל הדרכה שיקומית. מבקשת לדעת מה קורה עם זה."/>
    <s v="סגור"/>
    <m/>
    <d v="2015-06-07T12:47:00"/>
    <d v="2015-06-28T10:04:00"/>
    <x v="113"/>
    <x v="9"/>
    <x v="781"/>
    <s v="טלפון"/>
    <m/>
    <s v="0"/>
    <x v="1"/>
    <m/>
    <s v="ירושלים"/>
    <m/>
  </r>
  <r>
    <n v="36772"/>
    <x v="622"/>
    <s v="אכראם טאטור"/>
    <x v="727"/>
    <n v="75"/>
    <s v="kohen.eytan@gmail.com"/>
    <s v="קריאת שירות- מגדלאור"/>
    <s v="-"/>
    <s v="-"/>
    <s v="מידע כללי על מגדלאור"/>
    <s v="-"/>
    <s v="ת&quot;ע דגיטלית"/>
    <s v="בוצע הסבר"/>
    <s v="סגור"/>
    <s v="-"/>
    <d v="2022-10-23T09:30:00"/>
    <d v="2022-10-23T09:30:00"/>
    <x v="31"/>
    <x v="6"/>
    <x v="0"/>
    <s v="טלפון"/>
    <s v="-"/>
    <n v="0"/>
    <x v="1"/>
    <s v="מגזר יהודי"/>
    <s v="-"/>
    <s v="-"/>
  </r>
  <r>
    <s v="00011625"/>
    <x v="623"/>
    <s v="פאדי שקור"/>
    <x v="728"/>
    <n v="51"/>
    <s v="eitansid@bezeqint.net"/>
    <s v="קריאת שירות- ספריה"/>
    <s v="טכני"/>
    <s v="הדרכה"/>
    <m/>
    <m/>
    <s v="העברת קבצים"/>
    <s v="הדרכתי אותו איך להעביר קבצים לנגן אחרי החילוץ של הקובץ"/>
    <s v="סגור"/>
    <s v="ניתן מענה"/>
    <d v="2017-01-12T10:04:00"/>
    <d v="2017-01-12T10:04:00"/>
    <x v="94"/>
    <x v="7"/>
    <x v="0"/>
    <s v="טלפון"/>
    <s v="מגדל אור"/>
    <s v="0"/>
    <x v="2"/>
    <s v="מגזר יהודי"/>
    <s v="מרכז"/>
    <s v="לא עובד"/>
  </r>
  <r>
    <s v="00016753"/>
    <x v="623"/>
    <s v="ליאור עמר"/>
    <x v="728"/>
    <n v="51"/>
    <s v="eitansid@bezeqint.net"/>
    <s v="קריאת שירות- מגדלאור"/>
    <m/>
    <m/>
    <s v="אבחון והכשרה"/>
    <s v="אבחון תעסוקתי"/>
    <s v="זימון להגעה לשלוחה בתל אביב"/>
    <s v="נימסר כי זומן ל3.6.18 שעה 11: כפי שרשום בתיעוד"/>
    <s v="סגור"/>
    <m/>
    <d v="2018-05-31T10:57:00"/>
    <d v="2018-05-31T10:57:00"/>
    <x v="57"/>
    <x v="1"/>
    <x v="0"/>
    <s v="טלפון"/>
    <s v="מגדל אור"/>
    <s v="0"/>
    <x v="1"/>
    <s v="מגזר יהודי"/>
    <s v="מרכז"/>
    <s v="לא עובד"/>
  </r>
  <r>
    <s v="00017346"/>
    <x v="623"/>
    <s v="יבגני יגודין"/>
    <x v="728"/>
    <n v="51"/>
    <s v="eitansid@bezeqint.net"/>
    <s v="קריאת שירות- מגדלאור"/>
    <m/>
    <m/>
    <s v="מידע כללי על מגדלאור"/>
    <m/>
    <s v="מתעניין על קורס נגישות"/>
    <m/>
    <s v="פתוח"/>
    <m/>
    <d v="2018-07-08T09:49:00"/>
    <d v="2018-07-08T09:50:00"/>
    <x v="22"/>
    <x v="1"/>
    <x v="12"/>
    <s v="טלפון"/>
    <s v="מגדל אור"/>
    <s v="0"/>
    <x v="1"/>
    <s v="מגזר יהודי"/>
    <s v="מרכז"/>
    <s v="לא עובד"/>
  </r>
  <r>
    <s v="00024925"/>
    <x v="623"/>
    <s v="אכראם טאטור"/>
    <x v="728"/>
    <n v="51"/>
    <s v="eitansid@bezeqint.net"/>
    <s v="קריאת שירות- מגדלאור"/>
    <m/>
    <m/>
    <s v="גלישה באינטרנט"/>
    <s v="תמיכה טכנית"/>
    <s v="יש לו קישור הרשמה"/>
    <s v="ישלח את הקישור למייל ויתקשר"/>
    <s v="סגור"/>
    <m/>
    <d v="2020-05-04T10:38:00"/>
    <d v="2020-05-04T10:38:00"/>
    <x v="71"/>
    <x v="2"/>
    <x v="0"/>
    <s v="טלפון"/>
    <s v="מגדל אור"/>
    <s v="0"/>
    <x v="0"/>
    <s v="מגזר יהודי"/>
    <s v="מרכז"/>
    <s v="לא עובד"/>
  </r>
  <r>
    <n v="38544"/>
    <x v="623"/>
    <s v="עלי חסן"/>
    <x v="729"/>
    <n v="54"/>
    <s v="eitansid@bezeqint.net"/>
    <s v="קריאת שירות- מגדלאור"/>
    <s v="-"/>
    <s v="-"/>
    <s v="טלפונים סלולריים"/>
    <s v="אייפון"/>
    <s v="מנוע דיבור"/>
    <s v="הוספת קול אנגלית חדש הדרכתי אותו"/>
    <s v="סגור"/>
    <s v="-"/>
    <d v="2023-01-15T09:04:00"/>
    <d v="2023-01-15T09:04:00"/>
    <x v="32"/>
    <x v="3"/>
    <x v="0"/>
    <s v="טלפון"/>
    <s v="מגדל אור"/>
    <n v="0"/>
    <x v="0"/>
    <s v="מגזר יהודי"/>
    <s v="מרכז"/>
    <s v="לא עובד"/>
  </r>
  <r>
    <n v="39073"/>
    <x v="623"/>
    <s v="אכראם טאטור"/>
    <x v="729"/>
    <n v="54"/>
    <s v="eitansid@bezeqint.net"/>
    <s v="קריאת שירות- מגדלאור"/>
    <s v="-"/>
    <s v="-"/>
    <s v="Office"/>
    <s v="תמיכה טכנית"/>
    <s v="שחזור מסמך גרסה אחורה"/>
    <s v="לא מתעסקים עם אקסל"/>
    <s v="סגור"/>
    <s v="-"/>
    <d v="2023-02-02T09:39:00"/>
    <d v="2023-02-02T09:39:00"/>
    <x v="90"/>
    <x v="3"/>
    <x v="0"/>
    <s v="טלפון"/>
    <s v="מגדל אור"/>
    <n v="0"/>
    <x v="0"/>
    <s v="מגזר יהודי"/>
    <s v="מרכז"/>
    <s v="לא עובד"/>
  </r>
  <r>
    <s v="00005974"/>
    <x v="624"/>
    <s v="איריס זק"/>
    <x v="730"/>
    <m/>
    <m/>
    <s v="קריאת שירות- ספריה"/>
    <s v="מתן שירות"/>
    <s v="מנוי חדש בקטלוג"/>
    <m/>
    <m/>
    <s v="מס' זהות שגוי + הרשמה לקטלוג"/>
    <s v="רשום בספריה עם מס' זהות שגוי: 000041251 במקום 0000412510. בנוסף, רוצה להירשם לקטלוג. ניסיתי להתקשר למחלקת רישום, אך לא היה מענה. הוא רצה להירשם מיידית, גם אם מס' הזהות שגוי. הדרכתי אותו כיצד להירשם."/>
    <s v="סגור"/>
    <s v="ניתן מענה"/>
    <d v="2015-08-09T16:07:00"/>
    <d v="2015-08-09T16:22:00"/>
    <x v="48"/>
    <x v="9"/>
    <x v="172"/>
    <s v="טלפון"/>
    <m/>
    <s v="0"/>
    <x v="2"/>
    <m/>
    <m/>
    <m/>
  </r>
  <r>
    <s v="00006131"/>
    <x v="624"/>
    <s v="פאדי שקור"/>
    <x v="730"/>
    <m/>
    <m/>
    <s v="קריאת שירות- ספריה"/>
    <s v="טכני"/>
    <s v="הדרכה"/>
    <m/>
    <m/>
    <s v="הדרכה"/>
    <s v="הדרכה בהורדת ספר"/>
    <s v="סגור"/>
    <s v="ניתן מענה"/>
    <d v="2015-08-17T15:33:00"/>
    <d v="2015-08-17T15:33:00"/>
    <x v="48"/>
    <x v="9"/>
    <x v="0"/>
    <s v="מייל"/>
    <m/>
    <s v="0"/>
    <x v="2"/>
    <m/>
    <m/>
    <m/>
  </r>
  <r>
    <s v="00007034"/>
    <x v="624"/>
    <s v="איריס זק"/>
    <x v="730"/>
    <m/>
    <m/>
    <s v="קריאת שירות- ספריה"/>
    <s v="טכני"/>
    <s v="הדרכה"/>
    <m/>
    <m/>
    <s v="הורדת ספרים"/>
    <s v="1. לא מצליח להוריד ספרים. הדרכתי אותו כיצד להוריד. 2. כיצד הוא מוצא ספרים חדשים שיצאו לאוויר? הסברתי לו שהוא יכול להיכנס ל&quot;חדש על המדף&quot;. בנוסף, הצעתי לו את האפשרות לקבל עדכון על ספרים חדשים במייל. הסתבר שהייתה מסומנת לו האפשרות, אך הוא לא בחר ז'אנרים. הדרכתי אותו לסמן את הז'אנרים שהוא מעוניין לקבל עליהם עדכון. 3. הוא רשום לספריה עם מס' זהות שגוי: 000041251 במקום 000412510. פתחתי קריאה למחלקת רישום."/>
    <s v="סגור"/>
    <s v="הועבר לטיפול הספרייה"/>
    <d v="2015-11-03T10:52:00"/>
    <d v="2015-11-03T11:02:00"/>
    <x v="52"/>
    <x v="9"/>
    <x v="90"/>
    <s v="טלפון"/>
    <m/>
    <s v="0"/>
    <x v="2"/>
    <m/>
    <m/>
    <m/>
  </r>
  <r>
    <s v="00014762"/>
    <x v="625"/>
    <s v="יבגני יגודין"/>
    <x v="731"/>
    <n v="28"/>
    <s v="ekram.tatour@gmail.cim"/>
    <s v="קריאת שירות- מגדלאור"/>
    <m/>
    <m/>
    <s v="טמ&quot;ס"/>
    <m/>
    <s v="טמ'ס לא מציג על מסך מלא"/>
    <s v="הגדרתי רזולוציית מתאימה למצלמה"/>
    <s v="סגור"/>
    <m/>
    <d v="2017-11-13T12:42:00"/>
    <d v="2017-11-13T12:42:00"/>
    <x v="19"/>
    <x v="7"/>
    <x v="0"/>
    <s v="טלפון"/>
    <s v="מגדל אור"/>
    <s v="1"/>
    <x v="0"/>
    <s v="מגזר ערבי"/>
    <s v="צפון"/>
    <s v="עובד"/>
  </r>
  <r>
    <s v="00014780"/>
    <x v="625"/>
    <s v="יבגני יגודין"/>
    <x v="731"/>
    <n v="28"/>
    <s v="ekram.tatour@gmail.cim"/>
    <s v="קריאת שירות- מגדלאור"/>
    <m/>
    <m/>
    <s v="טמ&quot;ס"/>
    <m/>
    <s v="MAGNILINK S לא מצליח לשמור הגדרות"/>
    <s v="שיניתי הגדרה בקובץ ידנית"/>
    <s v="סגור"/>
    <m/>
    <d v="2017-11-14T13:53:00"/>
    <d v="2017-11-14T13:53:00"/>
    <x v="19"/>
    <x v="7"/>
    <x v="0"/>
    <s v="טלפון"/>
    <s v="מגדל אור"/>
    <s v="1"/>
    <x v="0"/>
    <s v="מגזר ערבי"/>
    <s v="צפון"/>
    <s v="עובד"/>
  </r>
  <r>
    <n v="39317"/>
    <x v="625"/>
    <s v="-"/>
    <x v="732"/>
    <n v="31"/>
    <s v="ekram.tatour@gmail.cim"/>
    <s v="קריאת שירות- תפוח"/>
    <s v="-"/>
    <s v="-"/>
    <s v="המכון לאבחון ראייה ירודה"/>
    <s v="מידע כללי"/>
    <s v="בקשר לזכוכית מגדלת"/>
    <s v="תוכן קריאת שירות"/>
    <s v="סגור"/>
    <s v="-"/>
    <d v="2023-02-13T09:26:00"/>
    <d v="2023-02-19T12:16:00"/>
    <x v="90"/>
    <x v="3"/>
    <x v="782"/>
    <s v="טלפון"/>
    <s v="מגדל אור"/>
    <n v="1"/>
    <x v="0"/>
    <s v="מגזר ערבי"/>
    <s v="צפון"/>
    <s v="עובד"/>
  </r>
  <r>
    <n v="39318"/>
    <x v="625"/>
    <s v="-"/>
    <x v="732"/>
    <n v="31"/>
    <s v="ekram.tatour@gmail.cim"/>
    <s v="קריאת שירות- תפוח"/>
    <s v="-"/>
    <s v="-"/>
    <s v="המכון לאבחון ראייה ירודה"/>
    <s v="מידע כללי"/>
    <s v="בקשר לזכוכית מגדלת"/>
    <s v="תוכן קריאת שירות"/>
    <s v="סגור"/>
    <s v="-"/>
    <d v="2023-02-13T09:29:00"/>
    <d v="2023-02-19T12:16:00"/>
    <x v="90"/>
    <x v="3"/>
    <x v="783"/>
    <s v="טלפון"/>
    <s v="מגדל אור"/>
    <n v="1"/>
    <x v="0"/>
    <s v="מגזר ערבי"/>
    <s v="צפון"/>
    <s v="עובד"/>
  </r>
  <r>
    <n v="39371"/>
    <x v="625"/>
    <s v="-"/>
    <x v="732"/>
    <n v="31"/>
    <s v="ekram.tatour@gmail.cim"/>
    <s v="קריאת שירות- תפוח"/>
    <s v="-"/>
    <s v="-"/>
    <s v="המכון לאבחון ראייה ירודה"/>
    <s v="מידע כללי"/>
    <s v="בקשר לזכוכית מגדלת"/>
    <s v="תוכן קריאת שירות"/>
    <s v="סגור"/>
    <s v="-"/>
    <d v="2023-02-13T15:41:00"/>
    <d v="2023-02-19T12:20:00"/>
    <x v="90"/>
    <x v="3"/>
    <x v="784"/>
    <s v="טלפון"/>
    <s v="מגדל אור"/>
    <n v="1"/>
    <x v="0"/>
    <s v="מגזר ערבי"/>
    <s v="צפון"/>
    <s v="עובד"/>
  </r>
  <r>
    <n v="40140"/>
    <x v="625"/>
    <s v="-"/>
    <x v="732"/>
    <n v="31"/>
    <s v="ekram.tatour@gmail.cim"/>
    <s v="קריאת שירות- מגדלאור"/>
    <s v="-"/>
    <s v="-"/>
    <s v="המכון לאבחון ראייה ירודה"/>
    <s v="מידע כללי"/>
    <s v="בקשר לזכוכית מגדלת"/>
    <s v="תוכן קריאת שירות"/>
    <s v="פתוח"/>
    <s v="-"/>
    <d v="2023-03-06T09:09:00"/>
    <d v="2023-03-06T09:09:00"/>
    <x v="112"/>
    <x v="3"/>
    <x v="0"/>
    <s v="טלפון"/>
    <s v="מגדל אור"/>
    <n v="1"/>
    <x v="0"/>
    <s v="מגזר ערבי"/>
    <s v="צפון"/>
    <s v="עובד"/>
  </r>
  <r>
    <n v="47814"/>
    <x v="625"/>
    <s v="-"/>
    <x v="732"/>
    <n v="31"/>
    <s v="ekram.tatour@gmail.cim"/>
    <s v="קריאת שירות- מגדלאור"/>
    <s v="-"/>
    <s v="-"/>
    <s v="תוכנות"/>
    <s v="-"/>
    <s v="-"/>
    <s v="-"/>
    <s v="פתוח"/>
    <s v="-"/>
    <d v="2023-09-28T17:50:00"/>
    <d v="2023-09-28T17:50:00"/>
    <x v="96"/>
    <x v="3"/>
    <x v="0"/>
    <s v="טלפון"/>
    <s v="מגדל אור"/>
    <n v="1"/>
    <x v="0"/>
    <s v="מגזר ערבי"/>
    <s v="צפון"/>
    <s v="עובד"/>
  </r>
  <r>
    <s v="00011471"/>
    <x v="626"/>
    <s v="איקראם טאטור"/>
    <x v="733"/>
    <n v="17"/>
    <m/>
    <s v="קריאת שירות- מגדלאור"/>
    <m/>
    <m/>
    <s v="תוכנות"/>
    <s v="מידע כללי"/>
    <s v="מחשב איטי"/>
    <s v="ללכת לטכנאי לבדוק אם יש בו וירוס"/>
    <s v="סגור"/>
    <m/>
    <d v="2016-12-28T16:29:00"/>
    <d v="2016-12-28T16:29:00"/>
    <x v="8"/>
    <x v="5"/>
    <x v="0"/>
    <s v="טלפון"/>
    <s v="מגדל אור"/>
    <s v="0"/>
    <x v="0"/>
    <m/>
    <s v="צפון"/>
    <m/>
  </r>
  <r>
    <s v="00015152"/>
    <x v="627"/>
    <s v="ליאור עמר"/>
    <x v="734"/>
    <n v="61"/>
    <m/>
    <s v="קריאת שירות- מגדלאור"/>
    <m/>
    <m/>
    <s v="המכון לאבחון ראייה ירודה"/>
    <s v="מידע כללי"/>
    <s v="בדיקת ראיה"/>
    <s v="מעוניינת להגיע לאופטימטריסט ומבקשת שנציג יחזור אליה בהקדם האפשרי למען קביעת תור"/>
    <s v="פתוח"/>
    <m/>
    <d v="2017-12-19T09:14:00"/>
    <d v="2017-12-19T09:20:00"/>
    <x v="34"/>
    <x v="7"/>
    <x v="17"/>
    <s v="מייל"/>
    <m/>
    <s v="0"/>
    <x v="1"/>
    <s v="מגזר יהודי"/>
    <s v="צפון"/>
    <s v="לא עובד"/>
  </r>
  <r>
    <s v="00016474"/>
    <x v="627"/>
    <s v="יבגני יגודין"/>
    <x v="734"/>
    <n v="61"/>
    <m/>
    <s v="קריאת שירות- מגדלאור"/>
    <m/>
    <m/>
    <s v="המכון לאבחון ראייה ירודה"/>
    <s v="מידע כללי"/>
    <s v="מבקשת ליצור קשר"/>
    <s v="השאירה הודעה בתא קולי לאחר שעות פעילות המוקד"/>
    <s v="סגור"/>
    <m/>
    <d v="2018-05-06T09:36:00"/>
    <d v="2018-06-04T14:58:00"/>
    <x v="57"/>
    <x v="1"/>
    <x v="785"/>
    <s v="טלפון"/>
    <m/>
    <s v="0"/>
    <x v="1"/>
    <s v="מגזר יהודי"/>
    <s v="צפון"/>
    <s v="לא עובד"/>
  </r>
  <r>
    <s v="00019849"/>
    <x v="627"/>
    <s v="יבגני יגודין"/>
    <x v="734"/>
    <n v="61"/>
    <m/>
    <s v="קריאת שירות- מגדלאור"/>
    <m/>
    <m/>
    <s v="אורקם"/>
    <s v="תקלה במכשיר"/>
    <s v="אורקם לא עובד"/>
    <s v="מנסה להסיג תמיכה אבל לא מצליחה אמרתי לאפס מכשיר אם לחיצה ארכה ואם ישאר כבוי ללחוץ הגדלקה ואמור להתחיל לעבוד לא מצליחה לאתר את הכפתור עוד כמה זמן מגיע מורה שיקומית שתוכל לעזור"/>
    <s v="סגור"/>
    <m/>
    <d v="2019-01-30T09:05:00"/>
    <d v="2019-01-30T09:05:00"/>
    <x v="24"/>
    <x v="8"/>
    <x v="0"/>
    <s v="טלפון"/>
    <m/>
    <s v="0"/>
    <x v="0"/>
    <s v="מגזר יהודי"/>
    <s v="צפון"/>
    <s v="לא עובד"/>
  </r>
  <r>
    <n v="32206"/>
    <x v="627"/>
    <s v="פאדי שקור"/>
    <x v="735"/>
    <n v="62"/>
    <s v="-"/>
    <s v="קריאת שירות- מגדלאור"/>
    <s v="-"/>
    <s v="-"/>
    <s v="אורקם"/>
    <s v="הדרכה ותפעול"/>
    <s v="הדלקה"/>
    <s v="היאע לא הפעילה המכשיר יותר משנה"/>
    <s v="סגור"/>
    <s v="-"/>
    <d v="2021-10-25T12:57:00"/>
    <d v="2021-10-25T12:57:00"/>
    <x v="77"/>
    <x v="0"/>
    <x v="0"/>
    <s v="טלפון"/>
    <s v="-"/>
    <n v="0"/>
    <x v="0"/>
    <s v="מגזר יהודי"/>
    <s v="צפון"/>
    <s v="לא עובד"/>
  </r>
  <r>
    <n v="34773"/>
    <x v="627"/>
    <s v="עלי חסן"/>
    <x v="735"/>
    <n v="63"/>
    <s v="-"/>
    <s v="קריאת שירות- מגדלאור"/>
    <s v="-"/>
    <s v="-"/>
    <s v="אורקם"/>
    <s v="תקלה במכשיר"/>
    <s v="המכשיר מתחמם"/>
    <s v="לפי שצוין המכשיר אחרי 30 דקות מתחמם והסוללה מתרוקנת ולפי מה שאמרה שהיא מתקשרת לתמיכה תכנת והם לא חוזרים"/>
    <s v="הועבר לטיפול אורקם"/>
    <s v="-"/>
    <d v="2022-05-29T17:25:00"/>
    <d v="2022-05-29T17:25:00"/>
    <x v="95"/>
    <x v="6"/>
    <x v="0"/>
    <s v="טלפון"/>
    <s v="-"/>
    <n v="0"/>
    <x v="0"/>
    <s v="מגזר יהודי"/>
    <s v="צפון"/>
    <s v="לא עובד"/>
  </r>
  <r>
    <n v="34789"/>
    <x v="627"/>
    <s v="דניאל קובנר"/>
    <x v="735"/>
    <n v="63"/>
    <s v="-"/>
    <s v="קריאת שירות- מגדלאור"/>
    <s v="-"/>
    <s v="-"/>
    <s v="אורקם"/>
    <s v="תקלה במכשיר"/>
    <s v="מכשיר מתחמם - שיחה חוזרת"/>
    <s v="מכשיר מתחמם לאחר כ-40 דקות פעולה"/>
    <s v="הועבר לטיפול אורקם"/>
    <s v="-"/>
    <d v="2022-05-30T12:21:00"/>
    <d v="2022-05-30T12:21:00"/>
    <x v="95"/>
    <x v="6"/>
    <x v="0"/>
    <s v="טלפון"/>
    <s v="-"/>
    <n v="0"/>
    <x v="0"/>
    <s v="מגזר יהודי"/>
    <s v="צפון"/>
    <s v="לא עובד"/>
  </r>
  <r>
    <n v="34797"/>
    <x v="627"/>
    <s v="אכראם טאטור"/>
    <x v="735"/>
    <n v="63"/>
    <s v="-"/>
    <s v="קריאת שירות- מגדלאור"/>
    <s v="-"/>
    <s v="-"/>
    <s v="אורקם"/>
    <s v="תקלה במכשיר"/>
    <s v="מכשיר מתחמם די מהר + סוללהנגמרת אחרי שעה"/>
    <s v="דיברה עם החברה,"/>
    <s v="סגור"/>
    <s v="-"/>
    <d v="2022-05-30T16:13:00"/>
    <d v="2022-05-30T16:13:00"/>
    <x v="95"/>
    <x v="6"/>
    <x v="0"/>
    <s v="טלפון"/>
    <s v="-"/>
    <n v="0"/>
    <x v="0"/>
    <s v="מגזר יהודי"/>
    <s v="צפון"/>
    <s v="לא עובד"/>
  </r>
  <r>
    <n v="34802"/>
    <x v="627"/>
    <s v="דניאל קובנר"/>
    <x v="735"/>
    <n v="63"/>
    <s v="-"/>
    <s v="קריאת שירות- מגדלאור"/>
    <s v="-"/>
    <s v="-"/>
    <s v="אורקם"/>
    <s v="הדרכה ותפעול"/>
    <s v="מכשיר מתחמם - שיחה חוזרת שלישית"/>
    <s v="לא קיבלה תשובה מאורקם"/>
    <s v="הועבר לטיפול אורקם"/>
    <s v="-"/>
    <d v="2022-05-31T09:15:00"/>
    <d v="2022-05-31T09:15:00"/>
    <x v="95"/>
    <x v="6"/>
    <x v="0"/>
    <s v="טלפון"/>
    <s v="-"/>
    <n v="0"/>
    <x v="0"/>
    <s v="מגזר יהודי"/>
    <s v="צפון"/>
    <s v="לא עובד"/>
  </r>
  <r>
    <s v="00012617"/>
    <x v="628"/>
    <s v="איקראם טאטור"/>
    <x v="736"/>
    <n v="23"/>
    <m/>
    <s v="קריאת שירות- מגדלאור"/>
    <m/>
    <m/>
    <s v="טלפונים סלולריים"/>
    <s v="אייפון"/>
    <s v="המלצה על טלפון + נסיון"/>
    <s v="יש לא תיק פתוח בהדרכה שיקומית המלצתי לדבר עם מורה שיקומית ולנסות את האייפון. שייחת משרד חינוך"/>
    <s v="סגור"/>
    <m/>
    <d v="2017-04-19T13:36:00"/>
    <d v="2017-04-19T13:36:00"/>
    <x v="14"/>
    <x v="7"/>
    <x v="0"/>
    <s v="טלפון"/>
    <s v="מגדל אור"/>
    <s v="0"/>
    <x v="0"/>
    <s v="מגזר יהודי"/>
    <s v="מרכז"/>
    <m/>
  </r>
  <r>
    <s v="00015487"/>
    <x v="628"/>
    <s v="פאדי שקור"/>
    <x v="736"/>
    <n v="23"/>
    <m/>
    <s v="קריאת שירות- מגדלאור"/>
    <m/>
    <m/>
    <s v="הדרכה שיקומית"/>
    <s v="הדרכת כישורי חיים"/>
    <s v="זיהוי שטרות"/>
    <s v="התקשרה המורה רוצה ללמד אותו זיהוי שטרות. הדרכתי להבדיל ן השטרות"/>
    <s v="סגור"/>
    <m/>
    <d v="2018-01-15T10:08:00"/>
    <d v="2018-01-15T10:08:00"/>
    <x v="4"/>
    <x v="1"/>
    <x v="0"/>
    <s v="טלפון"/>
    <s v="מגדל אור"/>
    <s v="0"/>
    <x v="1"/>
    <s v="מגזר יהודי"/>
    <s v="מרכז"/>
    <m/>
  </r>
  <r>
    <s v="00025590"/>
    <x v="628"/>
    <s v="פאדי שקור"/>
    <x v="736"/>
    <n v="23"/>
    <m/>
    <s v="קריאת שירות- מגדלאור"/>
    <m/>
    <m/>
    <s v="טלפונים סלולריים"/>
    <s v="אייפון"/>
    <s v="סירי"/>
    <s v="לא מצליחה לשלוח הודעה דרך סירי בואטסאפ בדקתי כן היא שולחת אבל היא לא מקריאה מה שבקשנו לשלוח וזה מבלבל הדרכתי אותם איך להשתמש"/>
    <s v="סגור"/>
    <m/>
    <d v="2020-06-11T11:45:00"/>
    <d v="2020-06-11T11:45:00"/>
    <x v="42"/>
    <x v="2"/>
    <x v="0"/>
    <s v="טלפון"/>
    <s v="מגדל אור"/>
    <s v="0"/>
    <x v="0"/>
    <s v="מגזר יהודי"/>
    <s v="מרכז"/>
    <m/>
  </r>
  <r>
    <s v="00025819"/>
    <x v="628"/>
    <s v="עדי נתן"/>
    <x v="736"/>
    <n v="23"/>
    <m/>
    <s v="קריאת שירות- מגדלאור"/>
    <m/>
    <m/>
    <s v="טלפונים סלולריים"/>
    <s v="אייפון"/>
    <s v="הגדרת היי סירי"/>
    <s v="נתקלו בקושי להגדיר את האייפון להאזנה להיי סירי. טענו לבאג בהפעלת ההגדרה. נבדק ונמצא תקין באייפון 8+. ליאור, מורת שיקום, הודרכה על השלמת ביצוע חמשת שלבי ההגדרה והונחתה לעדכן מערכת הפעלה לעדכנית ביותר."/>
    <s v="סגור"/>
    <m/>
    <d v="2020-06-26T10:28:00"/>
    <d v="2020-06-26T10:28:00"/>
    <x v="42"/>
    <x v="2"/>
    <x v="0"/>
    <s v="פנימי"/>
    <s v="מגדל אור"/>
    <s v="0"/>
    <x v="0"/>
    <s v="מגזר יהודי"/>
    <s v="מרכז"/>
    <m/>
  </r>
  <r>
    <s v="00026574"/>
    <x v="628"/>
    <s v="עדי נתן"/>
    <x v="736"/>
    <n v="23"/>
    <m/>
    <s v="קריאת שירות- מגדלאור"/>
    <m/>
    <m/>
    <s v="טלפונים סלולריים"/>
    <s v="אייפון"/>
    <s v="באג שורש שלח בסירי"/>
    <s v="סירי לא מבקשת אישור שליחת הודעה. מתקשה לתפעל את המכשיר ללא בקשת האישור. הודרך למעקף הבאג. התקשר פעמיים כי לא הצליח. הופנה למורת השיקום שלו, ליאור."/>
    <s v="סגור"/>
    <m/>
    <d v="2020-08-18T16:15:00"/>
    <d v="2020-08-18T16:15:00"/>
    <x v="73"/>
    <x v="2"/>
    <x v="0"/>
    <s v="טלפון"/>
    <s v="מגדל אור"/>
    <s v="0"/>
    <x v="0"/>
    <s v="מגזר יהודי"/>
    <s v="מרכז"/>
    <m/>
  </r>
  <r>
    <s v="00026577"/>
    <x v="628"/>
    <s v="עדי נתן"/>
    <x v="736"/>
    <n v="23"/>
    <m/>
    <s v="קריאת שירות- מגדלאור"/>
    <m/>
    <m/>
    <s v="טלפונים סלולריים"/>
    <s v="אייפון"/>
    <s v="עדכון מערכת הפעלה ובאג שורש שלח"/>
    <s v="בהמשך לשיחה קודמת, מורת השיקום והמודרך הודרכו למעקף הבאג שאינו מאפשר שליחת הודעות דרך סירי. בנוסף, בוצע עדכון מערכת הפעלה בעזרת המורה השיקומית ליאור."/>
    <s v="סגור"/>
    <m/>
    <d v="2020-08-18T18:26:00"/>
    <d v="2020-08-18T18:26:00"/>
    <x v="73"/>
    <x v="2"/>
    <x v="0"/>
    <s v="טלפון"/>
    <s v="מגדל אור"/>
    <s v="0"/>
    <x v="0"/>
    <s v="מגזר יהודי"/>
    <s v="מרכז"/>
    <m/>
  </r>
  <r>
    <s v="00026810"/>
    <x v="628"/>
    <s v="יבגני יגודין"/>
    <x v="736"/>
    <n v="23"/>
    <m/>
    <s v="קריאת שירות- מגדלאור"/>
    <m/>
    <m/>
    <s v="טלפונים סלולריים"/>
    <s v="אייפון"/>
    <s v="סירי לא מדברת"/>
    <s v="המלצתי לעשות הפעלה מחדש, הסברתי תהליך אם לא יעזור יחזור"/>
    <s v="סגור"/>
    <m/>
    <d v="2020-09-07T09:01:00"/>
    <d v="2020-09-07T09:01:00"/>
    <x v="74"/>
    <x v="2"/>
    <x v="0"/>
    <s v="טלפון"/>
    <s v="מגדל אור"/>
    <s v="0"/>
    <x v="0"/>
    <s v="מגזר יהודי"/>
    <s v="מרכז"/>
    <m/>
  </r>
  <r>
    <s v="00026859"/>
    <x v="628"/>
    <s v="עדי נתן"/>
    <x v="736"/>
    <n v="23"/>
    <m/>
    <s v="קריאת שירות- מגדלאור"/>
    <m/>
    <m/>
    <s v="טלפונים סלולריים"/>
    <s v="אייפון"/>
    <s v="באג שורש שלח"/>
    <s v="התלונן על באג באישור שליחת הודעות ע&quot;י סירי. הוסבר פעם נוספת באג שורש שלח כולל מעקף. הוסבר שטרם יצא תיקון, צפי במהלך אוקטובר"/>
    <s v="סגור"/>
    <m/>
    <d v="2020-09-08T16:17:00"/>
    <d v="2020-09-08T16:17:00"/>
    <x v="74"/>
    <x v="2"/>
    <x v="0"/>
    <s v="טלפון"/>
    <s v="מגדל אור"/>
    <s v="0"/>
    <x v="0"/>
    <s v="מגזר יהודי"/>
    <s v="מרכז"/>
    <m/>
  </r>
  <r>
    <s v="00026923"/>
    <x v="628"/>
    <s v="תמי טיירי"/>
    <x v="736"/>
    <n v="23"/>
    <m/>
    <s v="קריאת שירות- מגדלאור"/>
    <m/>
    <m/>
    <s v="טלפונים סלולריים"/>
    <s v="אייפון"/>
    <s v="שליחת הודעת ווצאפ דרך סירי"/>
    <s v="בס&quot;ד לדבריו. לא מצליח לשלוח הודעת ווצאפ דרך סירי. הסברתי שיש באג עם סירי וווצאפ והפנתי לapple"/>
    <s v="סגור"/>
    <m/>
    <d v="2020-09-13T15:48:00"/>
    <d v="2020-09-13T15:48:00"/>
    <x v="74"/>
    <x v="2"/>
    <x v="0"/>
    <s v="טלפון"/>
    <s v="מגדל אור"/>
    <s v="0"/>
    <x v="0"/>
    <s v="מגזר יהודי"/>
    <s v="מרכז"/>
    <m/>
  </r>
  <r>
    <s v="00026954"/>
    <x v="628"/>
    <s v="יבגני יגודין"/>
    <x v="736"/>
    <n v="23"/>
    <m/>
    <s v="קריאת שירות- מגדלאור"/>
    <m/>
    <m/>
    <s v="טלפונים סלולריים"/>
    <s v="אייפון"/>
    <s v="סירי לא מצליחב לשלוח הודעות SMS וWA"/>
    <s v="לנסות להפעיל טלפון מחדש אמר שזה כנראה באג אין מה לעשות אתו המלצתי לבדוק עדקונים"/>
    <s v="סגור"/>
    <m/>
    <d v="2020-09-16T09:40:00"/>
    <d v="2020-09-16T09:40:00"/>
    <x v="74"/>
    <x v="2"/>
    <x v="0"/>
    <s v="טלפון"/>
    <s v="מגדל אור"/>
    <s v="0"/>
    <x v="0"/>
    <s v="מגזר יהודי"/>
    <s v="מרכז"/>
    <m/>
  </r>
  <r>
    <s v="00027114"/>
    <x v="628"/>
    <s v="אכראם טאטור"/>
    <x v="736"/>
    <n v="23"/>
    <m/>
    <s v="קריאת שירות- מגדלאור"/>
    <m/>
    <m/>
    <s v="טלפונים סלולריים"/>
    <s v="אייפון"/>
    <s v="אפליקצית הודעות לא עובדת"/>
    <s v="המלצתי לעשות עדכוני תוכנה"/>
    <s v="סגור"/>
    <m/>
    <d v="2020-10-04T09:01:00"/>
    <d v="2020-10-04T09:01:00"/>
    <x v="11"/>
    <x v="2"/>
    <x v="0"/>
    <s v="טלפון"/>
    <s v="מגדל אור"/>
    <s v="0"/>
    <x v="0"/>
    <s v="מגזר יהודי"/>
    <s v="מרכז"/>
    <m/>
  </r>
  <r>
    <s v="00027125"/>
    <x v="628"/>
    <s v="אליאס סמרה"/>
    <x v="736"/>
    <n v="23"/>
    <m/>
    <s v="קריאת שירות- מגדלאור"/>
    <m/>
    <m/>
    <s v="טלפונים סלולריים"/>
    <s v="אייפון"/>
    <s v="סירי לא שולחת הודעות וואטסאפ"/>
    <s v="היא אומרת שיש בעיה עם הישומים אמרתי לו לבדוק עדכונים לאפלקצייה"/>
    <s v="סגור"/>
    <m/>
    <d v="2020-10-05T09:11:00"/>
    <d v="2020-10-05T09:11:00"/>
    <x v="11"/>
    <x v="2"/>
    <x v="0"/>
    <s v="טלפון"/>
    <s v="מגדל אור"/>
    <s v="0"/>
    <x v="0"/>
    <s v="מגזר יהודי"/>
    <s v="מרכז"/>
    <m/>
  </r>
  <r>
    <s v="00027136"/>
    <x v="628"/>
    <s v="אליאס סמרה"/>
    <x v="736"/>
    <n v="23"/>
    <m/>
    <s v="קריאת שירות- מגדלאור"/>
    <m/>
    <m/>
    <s v="טלפונים סלולריים"/>
    <s v="אייפון"/>
    <s v="בעיה עם סירי"/>
    <s v="עדיין עם אות הבעיה בקריאה הקודמת המלצתי לו לעבור לגירסה 14.0.1"/>
    <s v="סגור"/>
    <m/>
    <d v="2020-10-06T12:58:00"/>
    <d v="2020-10-06T12:58:00"/>
    <x v="11"/>
    <x v="2"/>
    <x v="0"/>
    <s v="טלפון"/>
    <s v="מגדל אור"/>
    <s v="0"/>
    <x v="0"/>
    <s v="מגזר יהודי"/>
    <s v="מרכז"/>
    <m/>
  </r>
  <r>
    <s v="00027152"/>
    <x v="628"/>
    <s v="תמי טיירי"/>
    <x v="736"/>
    <n v="23"/>
    <m/>
    <s v="קריאת שירות- מגדלאור"/>
    <m/>
    <m/>
    <s v="טלפונים סלולריים"/>
    <s v="אייפון"/>
    <s v="סירי ועידכון גרסת ios"/>
    <s v="בס&quot;ד לדבריו. לא מצליח לשלוח הודעות ווצאפ בעזרת סירי. הסברתי איך ואמרתי שיש באג בנושא שליחת ווצאפ. כרגע יש לו גרסת ios 13. המלצתי לעדכן לגרסא 14 והסברתי איך. מחר יהיה איתו מישהו שיעזור אז המלצתי להתקשר אלינו."/>
    <s v="סגור"/>
    <m/>
    <d v="2020-10-11T09:50:00"/>
    <d v="2020-10-11T09:50:00"/>
    <x v="11"/>
    <x v="2"/>
    <x v="0"/>
    <s v="טלפון"/>
    <s v="מגדל אור"/>
    <s v="0"/>
    <x v="0"/>
    <s v="מגזר יהודי"/>
    <s v="מרכז"/>
    <m/>
  </r>
  <r>
    <s v="00027203"/>
    <x v="628"/>
    <s v="יבגני יגודין"/>
    <x v="736"/>
    <n v="23"/>
    <m/>
    <s v="קריאת שירות- מגדלאור"/>
    <m/>
    <m/>
    <s v="טלפונים סלולריים"/>
    <s v="אייפון"/>
    <s v="איך לעשות עדכון?"/>
    <s v="המלצתי שיהיה מישהו לידו בזמן עדכון שלא יכנס למקום הלא רצוי"/>
    <s v="סגור"/>
    <m/>
    <d v="2020-10-13T10:28:00"/>
    <d v="2020-10-13T10:28:00"/>
    <x v="11"/>
    <x v="2"/>
    <x v="0"/>
    <s v="טלפון"/>
    <s v="מגדל אור"/>
    <s v="0"/>
    <x v="0"/>
    <s v="מגזר יהודי"/>
    <s v="מרכז"/>
    <m/>
  </r>
  <r>
    <s v="00027219"/>
    <x v="628"/>
    <s v="אכראם טאטור"/>
    <x v="736"/>
    <n v="23"/>
    <m/>
    <s v="קריאת שירות- מגדלאור"/>
    <m/>
    <m/>
    <s v="טלפונים סלולריים"/>
    <s v="אייפון"/>
    <s v="התקנת עדכון"/>
    <s v="&lt;הגדרות&gt;&lt;כללי&gt;&lt;עדכוני תוכנה&gt;&lt;הורד&gt;"/>
    <s v="סגור"/>
    <m/>
    <d v="2020-10-13T16:18:00"/>
    <d v="2020-10-13T16:18:00"/>
    <x v="11"/>
    <x v="2"/>
    <x v="0"/>
    <s v="טלפון"/>
    <s v="מגדל אור"/>
    <s v="0"/>
    <x v="0"/>
    <s v="מגזר יהודי"/>
    <s v="מרכז"/>
    <m/>
  </r>
  <r>
    <s v="00027240"/>
    <x v="628"/>
    <s v="יבגני יגודין"/>
    <x v="736"/>
    <n v="23"/>
    <m/>
    <s v="קריאת שירות- מגדלאור"/>
    <m/>
    <m/>
    <s v="טלפונים סלולריים"/>
    <s v="אייפון"/>
    <s v="איך לעדכן איפון?"/>
    <s v="להיכנס להגדרות - כללי - בדוק עדכונים"/>
    <s v="סגור"/>
    <m/>
    <d v="2020-10-14T13:04:00"/>
    <d v="2020-10-14T13:04:00"/>
    <x v="11"/>
    <x v="2"/>
    <x v="0"/>
    <s v="טלפון"/>
    <s v="מגדל אור"/>
    <s v="0"/>
    <x v="0"/>
    <s v="מגזר יהודי"/>
    <s v="מרכז"/>
    <m/>
  </r>
  <r>
    <s v="00027249"/>
    <x v="628"/>
    <s v="ליאור עמר"/>
    <x v="736"/>
    <n v="23"/>
    <m/>
    <s v="קריאת שירות- מגדלאור"/>
    <m/>
    <m/>
    <s v="טלפונים סלולריים"/>
    <s v="אייפון"/>
    <s v="שגיאה בווצאפ"/>
    <s v="לא מצליח לשלוח הודעה וטוען שכותב שגיאה - אמרתי לו להתקין מחדש את האפליקציה"/>
    <s v="סגור"/>
    <m/>
    <d v="2020-10-15T10:47:00"/>
    <d v="2020-10-15T10:47:00"/>
    <x v="11"/>
    <x v="2"/>
    <x v="0"/>
    <s v="טלפון"/>
    <s v="מגדל אור"/>
    <s v="0"/>
    <x v="0"/>
    <s v="מגזר יהודי"/>
    <s v="מרכז"/>
    <m/>
  </r>
  <r>
    <s v="00027302"/>
    <x v="628"/>
    <s v="אליאס סמרה"/>
    <x v="736"/>
    <n v="23"/>
    <m/>
    <s v="קריאת שירות- מגדלאור"/>
    <m/>
    <m/>
    <s v="טלפונים סלולריים"/>
    <s v="אייפון"/>
    <s v="עדכון אייפון"/>
    <s v="הדרכתי את העוזרת שלו איך לעדן את האייפון ל גירסה 14"/>
    <s v="סגור"/>
    <m/>
    <d v="2020-10-19T15:48:00"/>
    <d v="2020-10-19T15:48:00"/>
    <x v="11"/>
    <x v="2"/>
    <x v="0"/>
    <s v="טלפון"/>
    <s v="מגדל אור"/>
    <s v="0"/>
    <x v="0"/>
    <s v="מגזר יהודי"/>
    <s v="מרכז"/>
    <m/>
  </r>
  <r>
    <s v="00027405"/>
    <x v="628"/>
    <s v="אליאס סמרה"/>
    <x v="736"/>
    <n v="23"/>
    <m/>
    <s v="קריאת שירות- מגדלאור"/>
    <m/>
    <m/>
    <s v="טלפונים סלולריים"/>
    <s v="אייפון"/>
    <s v="גיבוי באייפון"/>
    <s v="אחרי עדכון טלפון מבקש גיבוי באייקלוד אז אמרתי לו לגבות"/>
    <s v="סגור"/>
    <m/>
    <d v="2020-10-26T10:08:00"/>
    <d v="2020-10-26T10:08:00"/>
    <x v="11"/>
    <x v="2"/>
    <x v="0"/>
    <s v="טלפון"/>
    <s v="מגדל אור"/>
    <s v="0"/>
    <x v="0"/>
    <s v="מגזר יהודי"/>
    <s v="מרכז"/>
    <m/>
  </r>
  <r>
    <s v="00027491"/>
    <x v="628"/>
    <s v="אכראם טאטור"/>
    <x v="736"/>
    <n v="23"/>
    <m/>
    <s v="קריאת שירות- מגדלאור"/>
    <m/>
    <m/>
    <s v="טלפונים סלולריים"/>
    <s v="אייפון"/>
    <s v="ביטול קוד גישה"/>
    <s v="הדרכתי"/>
    <s v="סגור"/>
    <m/>
    <d v="2020-10-29T15:32:00"/>
    <d v="2020-10-29T15:32:00"/>
    <x v="11"/>
    <x v="2"/>
    <x v="0"/>
    <s v="טלפון"/>
    <s v="מגדל אור"/>
    <s v="0"/>
    <x v="0"/>
    <s v="מגזר יהודי"/>
    <s v="מרכז"/>
    <m/>
  </r>
  <r>
    <s v="00028424"/>
    <x v="628"/>
    <s v="אכראם טאטור"/>
    <x v="736"/>
    <n v="24"/>
    <m/>
    <s v="קריאת שירות- מגדלאור"/>
    <m/>
    <m/>
    <s v="טלפונים סלולריים"/>
    <s v="אייפון"/>
    <s v="בעית סירי"/>
    <s v="התקשרת לעזור ללא מענה יטופל מחר עדכון אליאס הסברתיי לו שזו בעיה ידועה בעדכון האחרון המלצתי לו לנסות להפעיל מחדש את המכשיר"/>
    <s v="סגור"/>
    <m/>
    <d v="2020-12-13T17:16:00"/>
    <d v="2020-12-14T10:49:00"/>
    <x v="75"/>
    <x v="2"/>
    <x v="786"/>
    <s v="טלפון"/>
    <s v="מגדל אור"/>
    <s v="0"/>
    <x v="0"/>
    <s v="מגזר יהודי"/>
    <s v="מרכז"/>
    <m/>
  </r>
  <r>
    <s v="00028532"/>
    <x v="628"/>
    <s v="אליאס סמרה"/>
    <x v="736"/>
    <n v="24"/>
    <m/>
    <s v="קריאת שירות- מגדלאור"/>
    <m/>
    <m/>
    <s v="טלפונים סלולריים"/>
    <s v="אייפון"/>
    <s v="מעבר ל IOS14.3"/>
    <s v="הוא שטך אם כדאי לעבור כי סירי עושה לו בעיות אז אמרתי לו לעדכן כח אין מה לעשות"/>
    <s v="סגור"/>
    <m/>
    <d v="2020-12-21T12:51:00"/>
    <d v="2020-12-21T12:51:00"/>
    <x v="75"/>
    <x v="2"/>
    <x v="0"/>
    <s v="טלפון"/>
    <s v="מגדל אור"/>
    <s v="0"/>
    <x v="0"/>
    <s v="מגזר יהודי"/>
    <s v="מרכז"/>
    <m/>
  </r>
  <r>
    <s v="00028610"/>
    <x v="628"/>
    <s v="יבגני יגודין"/>
    <x v="736"/>
    <n v="24"/>
    <m/>
    <s v="קריאת שירות- מגדלאור"/>
    <m/>
    <m/>
    <s v="טלפונים סלולריים"/>
    <s v="אייפון"/>
    <s v="סירי לא שולחת הודעות"/>
    <s v="בניסיון שליחה מקבל הודעה שגיאת יישום המלצתי להפעיל טלפון מחדש אם חא יעזור לנסות לעדכן תוכנה אבל יש לו איפון 7 ולא בטוח שזה יעזור"/>
    <s v="סגור"/>
    <m/>
    <d v="2020-12-27T13:53:00"/>
    <d v="2020-12-27T13:53:00"/>
    <x v="75"/>
    <x v="2"/>
    <x v="0"/>
    <s v="טלפון"/>
    <s v="מגדל אור"/>
    <s v="0"/>
    <x v="0"/>
    <s v="מגזר יהודי"/>
    <s v="מרכז"/>
    <m/>
  </r>
  <r>
    <s v="00028611"/>
    <x v="628"/>
    <s v="עלי חסן"/>
    <x v="736"/>
    <n v="24"/>
    <m/>
    <s v="קריאת שירות- מגדלאור"/>
    <m/>
    <m/>
    <s v="טלפונים סלולריים"/>
    <s v="אייפון"/>
    <s v="סירי"/>
    <s v="יש בעיה שסירי לפעמים מבצעתאת הדברים שמבקש ולפעמים לא"/>
    <s v="סגור"/>
    <m/>
    <d v="2020-12-27T15:20:00"/>
    <d v="2020-12-27T15:20:00"/>
    <x v="75"/>
    <x v="2"/>
    <x v="0"/>
    <s v="טלפון"/>
    <s v="מגדל אור"/>
    <s v="0"/>
    <x v="0"/>
    <s v="מגזר יהודי"/>
    <s v="מרכז"/>
    <m/>
  </r>
  <r>
    <s v="00028800"/>
    <x v="628"/>
    <s v="אליאס סמרה"/>
    <x v="736"/>
    <n v="24"/>
    <m/>
    <s v="קריאת שירות- מגדלאור"/>
    <m/>
    <m/>
    <s v="טלפונים סלולריים"/>
    <s v="אייפון"/>
    <s v="APPLE ID"/>
    <s v="מישהוא שינה לו את ה APPLE ID מהמשפחה ולא יכול להוקיד אפלקציות , אז הסבאתי לה שצריך לפנות למי שעשה את המיל החדש שייתן להם את הסיסמה"/>
    <s v="סגור"/>
    <m/>
    <d v="2021-01-07T12:33:00"/>
    <d v="2021-01-07T12:33:00"/>
    <x v="107"/>
    <x v="0"/>
    <x v="0"/>
    <s v="טלפון"/>
    <s v="מגדל אור"/>
    <s v="0"/>
    <x v="0"/>
    <s v="מגזר יהודי"/>
    <s v="מרכז"/>
    <m/>
  </r>
  <r>
    <s v="00028898"/>
    <x v="628"/>
    <s v="עדי נתן"/>
    <x v="736"/>
    <n v="24"/>
    <m/>
    <s v="קריאת שירות- מגדלאור"/>
    <m/>
    <m/>
    <s v="טלפונים סלולריים"/>
    <m/>
    <s v="הורדת אפליקציות מאפסטור"/>
    <s v="בירר איך מורידים N12 ואפליקציות נוספות לעדכוני חדשות. הודרך. משתמש באייפון עם הגדלה"/>
    <s v="סגור"/>
    <m/>
    <d v="2021-01-13T16:17:00"/>
    <d v="2021-01-13T16:17:00"/>
    <x v="107"/>
    <x v="0"/>
    <x v="0"/>
    <s v="טלפון"/>
    <s v="מגדל אור"/>
    <s v="0"/>
    <x v="0"/>
    <s v="מגזר יהודי"/>
    <s v="מרכז"/>
    <m/>
  </r>
  <r>
    <s v="00029082"/>
    <x v="628"/>
    <s v="יבגני יגודין"/>
    <x v="736"/>
    <n v="24"/>
    <m/>
    <s v="קריאת שירות- מגדלאור"/>
    <m/>
    <m/>
    <s v="טלפונים סלולריים"/>
    <s v="אייפון"/>
    <s v="סירי לא עובדת"/>
    <s v="הסברתי איך להפעיל טלפון מחדש"/>
    <s v="סגור"/>
    <m/>
    <d v="2021-01-27T13:16:00"/>
    <d v="2021-01-27T13:16:00"/>
    <x v="107"/>
    <x v="0"/>
    <x v="0"/>
    <s v="טלפון"/>
    <s v="מגדל אור"/>
    <s v="0"/>
    <x v="0"/>
    <s v="מגזר יהודי"/>
    <s v="מרכז"/>
    <m/>
  </r>
  <r>
    <s v="00029211"/>
    <x v="628"/>
    <s v="אכראם טאטור"/>
    <x v="736"/>
    <n v="24"/>
    <m/>
    <s v="קריאת שירות- מגדלאור"/>
    <m/>
    <m/>
    <s v="טלפונים סלולריים"/>
    <s v="אייפון"/>
    <s v="סירי לא שולחת הודעות"/>
    <s v="טופל ע&quot;י עלי"/>
    <s v="סגור"/>
    <m/>
    <d v="2021-02-07T17:44:00"/>
    <d v="2021-02-08T08:51:00"/>
    <x v="108"/>
    <x v="0"/>
    <x v="787"/>
    <s v="טלפון"/>
    <s v="מגדל אור"/>
    <s v="0"/>
    <x v="0"/>
    <s v="מגזר יהודי"/>
    <s v="מרכז"/>
    <m/>
  </r>
  <r>
    <s v="00029545"/>
    <x v="628"/>
    <s v="אליאס סמרה"/>
    <x v="736"/>
    <n v="24"/>
    <m/>
    <s v="קריאת שירות- מגדלאור"/>
    <m/>
    <m/>
    <s v="טלפונים סלולריים"/>
    <s v="אייפון"/>
    <s v="siri"/>
    <s v="סירי לא עובדת לו בכל מקום במועדון הסברתי לו שצריך לבדוק איכות קליוה אינטרנט כי סירי דורשת איכות אינטרנט טובה כדי לעבוד כמו שתריך"/>
    <s v="סגור"/>
    <m/>
    <d v="2021-03-03T17:44:00"/>
    <d v="2021-03-03T17:44:00"/>
    <x v="35"/>
    <x v="0"/>
    <x v="0"/>
    <s v="טלפון"/>
    <s v="מגדל אור"/>
    <s v="0"/>
    <x v="0"/>
    <s v="מגזר יהודי"/>
    <s v="מרכז"/>
    <m/>
  </r>
  <r>
    <s v="00029590"/>
    <x v="628"/>
    <s v="ליאור עמר"/>
    <x v="736"/>
    <n v="24"/>
    <m/>
    <s v="קריאת שירות- מגדלאור"/>
    <m/>
    <m/>
    <s v="הדרכה שיקומית"/>
    <m/>
    <s v="רצה שם משפחה של המורה ליאור"/>
    <s v="לא הועבר מידה"/>
    <s v="סגור"/>
    <m/>
    <d v="2021-03-08T17:11:00"/>
    <d v="2021-03-08T17:11:00"/>
    <x v="35"/>
    <x v="0"/>
    <x v="0"/>
    <s v="טלפון"/>
    <s v="מגדל אור"/>
    <s v="0"/>
    <x v="1"/>
    <s v="מגזר יהודי"/>
    <s v="מרכז"/>
    <m/>
  </r>
  <r>
    <s v="00029811"/>
    <x v="628"/>
    <s v="יבגני יגודין"/>
    <x v="736"/>
    <n v="24"/>
    <m/>
    <s v="קריאת שירות- מגדלאור"/>
    <m/>
    <m/>
    <s v="טלפונים סלולריים"/>
    <s v="אייפון"/>
    <s v="לא מצליח לשלוח הודעה דרך סירי"/>
    <s v="סירי אומרת שגיאת יישום צריך לבדוק עדכונים ולהפעיל טלפון מחדש יימצא מישהו שיוכל לעזור וישזור למוקד"/>
    <s v="סגור"/>
    <m/>
    <d v="2021-03-30T12:24:00"/>
    <d v="2021-03-30T12:25:00"/>
    <x v="35"/>
    <x v="0"/>
    <x v="12"/>
    <s v="טלפון"/>
    <s v="מגדל אור"/>
    <s v="0"/>
    <x v="0"/>
    <s v="מגזר יהודי"/>
    <s v="מרכז"/>
    <m/>
  </r>
  <r>
    <s v="00030270"/>
    <x v="628"/>
    <s v="אליאס סמרה"/>
    <x v="736"/>
    <n v="24"/>
    <m/>
    <s v="קריאת שירות- מגדלאור"/>
    <m/>
    <m/>
    <s v="טלפונים סלולריים"/>
    <s v="אייפון"/>
    <s v="בעיה בסירי"/>
    <s v="סירי עובדת כמו שצריך רק בשליחה הודעות וואטסאפ היא לא שולחת . אמרתי לו שזו כנראה בעיה מהצד של אפל כי סירי כן יושה את שאר הפקודות ושהוא לא הראשון שמתלונן על הבעיה הזו . המלצתי לו שיחכה עד מחר סביר להניח שזה יפתר לבד . אם לא אז שיתקשר למספר של התמיכה שלט שיבדוק מולם . כי מבחינתי סירי מתפקדת רק בפעולה אחת היא לא עובדת . המספר של התמיכה של אפל 035424552"/>
    <s v="סגור"/>
    <m/>
    <d v="2021-05-05T19:47:00"/>
    <d v="2021-05-06T11:21:00"/>
    <x v="0"/>
    <x v="0"/>
    <x v="788"/>
    <s v="טלפון"/>
    <s v="מגדל אור"/>
    <s v="0"/>
    <x v="0"/>
    <s v="מגזר יהודי"/>
    <s v="מרכז"/>
    <m/>
  </r>
  <r>
    <s v="00030278"/>
    <x v="628"/>
    <s v="יבגני יגודין"/>
    <x v="736"/>
    <n v="24"/>
    <m/>
    <s v="קריאת שירות- מגדלאור"/>
    <m/>
    <m/>
    <s v="טלפונים סלולריים"/>
    <s v="אייפון"/>
    <s v="בעיה נקודתית בסירי אם WA"/>
    <s v="כנראה יש תכלה בעדכון הסברתי שצריך לבדוק אדכון אפליקציה ואם אין לנסות להפעיל טלפון מחדש ואם לא יעזור להמתין לעדכון"/>
    <s v="סגור"/>
    <m/>
    <d v="2021-05-06T11:23:00"/>
    <d v="2021-05-06T11:23:00"/>
    <x v="0"/>
    <x v="0"/>
    <x v="0"/>
    <s v="טלפון"/>
    <s v="מגדל אור"/>
    <s v="0"/>
    <x v="0"/>
    <s v="מגזר יהודי"/>
    <s v="מרכז"/>
    <m/>
  </r>
  <r>
    <s v="00031378"/>
    <x v="628"/>
    <s v="אכראם טאטור"/>
    <x v="736"/>
    <n v="24"/>
    <m/>
    <s v="קריאת שירות- מגדלאור"/>
    <m/>
    <m/>
    <s v="טלפונים סלולריים"/>
    <s v="אייפון"/>
    <s v="סירי"/>
    <s v="כיבוי והפעלה, אמור לעזור, לא ביצענו כיבוי והפעלה מחדש בגלל שהוא מדבר מדבר מהאייפון"/>
    <s v="סגור"/>
    <m/>
    <d v="2021-08-04T17:37:00"/>
    <d v="2021-08-04T17:37:00"/>
    <x v="109"/>
    <x v="0"/>
    <x v="0"/>
    <s v="טלפון"/>
    <s v="מגדל אור"/>
    <s v="0"/>
    <x v="0"/>
    <s v="מגזר יהודי"/>
    <s v="מרכז"/>
    <m/>
  </r>
  <r>
    <s v="00031531"/>
    <x v="628"/>
    <s v="אכראם טאטור"/>
    <x v="736"/>
    <n v="24"/>
    <m/>
    <s v="קריאת שירות- מגדלאור"/>
    <m/>
    <m/>
    <s v="טלפונים סלולריים"/>
    <s v="אייפון"/>
    <s v="בעית סירי"/>
    <s v="נתתי כל האפשרויות שצריך עשה אותם וזה לא עזר הובעב לשאר הנציגים"/>
    <s v="סגור"/>
    <m/>
    <d v="2021-08-19T08:41:00"/>
    <d v="2021-08-19T08:41:00"/>
    <x v="109"/>
    <x v="0"/>
    <x v="0"/>
    <s v="טלפון"/>
    <s v="מגדל אור"/>
    <s v="0"/>
    <x v="0"/>
    <s v="מגזר יהודי"/>
    <s v="מרכז"/>
    <m/>
  </r>
  <r>
    <s v="00031567"/>
    <x v="628"/>
    <s v="אכראם טאטור"/>
    <x v="736"/>
    <n v="24"/>
    <m/>
    <s v="קריאת שירות- מגדלאור"/>
    <m/>
    <m/>
    <s v="טלפונים סלולריים"/>
    <s v="אייפון"/>
    <s v="סירי"/>
    <s v="נתתי כמה רעיונות וזה מסתדר ואחר כך מתקלקל הועבר לנציגים"/>
    <s v="סגור"/>
    <m/>
    <d v="2021-08-23T10:25:00"/>
    <d v="2021-08-23T10:25:00"/>
    <x v="109"/>
    <x v="0"/>
    <x v="0"/>
    <s v="טלפון"/>
    <s v="מגדל אור"/>
    <s v="0"/>
    <x v="0"/>
    <s v="מגזר יהודי"/>
    <s v="מרכז"/>
    <m/>
  </r>
  <r>
    <s v="00031573"/>
    <x v="628"/>
    <s v="עלי חסן"/>
    <x v="736"/>
    <n v="24"/>
    <m/>
    <s v="קריאת שירות- מגדלאור"/>
    <m/>
    <m/>
    <s v="טלפונים סלולריים"/>
    <s v="אייפון"/>
    <s v="סירי"/>
    <s v="ביקשתי ממנו שיכבה את המכשיר מחדש"/>
    <s v="סגור"/>
    <m/>
    <d v="2021-08-23T11:26:00"/>
    <d v="2021-08-23T11:26:00"/>
    <x v="109"/>
    <x v="0"/>
    <x v="0"/>
    <s v="טלפון"/>
    <s v="מגדל אור"/>
    <s v="0"/>
    <x v="0"/>
    <s v="מגזר יהודי"/>
    <s v="מרכז"/>
    <m/>
  </r>
  <r>
    <s v="00031642"/>
    <x v="628"/>
    <s v="אכראם טאטור"/>
    <x v="736"/>
    <n v="24"/>
    <m/>
    <s v="קריאת שירות- מגדלאור"/>
    <m/>
    <m/>
    <s v="טלפונים סלולריים"/>
    <s v="אנדרואיד"/>
    <s v="ביטול וולון מסך"/>
    <s v="2X3"/>
    <s v="סגור"/>
    <m/>
    <d v="2021-08-29T09:35:00"/>
    <d v="2021-08-29T09:35:00"/>
    <x v="109"/>
    <x v="0"/>
    <x v="0"/>
    <s v="טלפון"/>
    <s v="מגדל אור"/>
    <s v="0"/>
    <x v="0"/>
    <s v="מגזר יהודי"/>
    <s v="מרכז"/>
    <m/>
  </r>
  <r>
    <s v="00031646"/>
    <x v="628"/>
    <s v="יבגני יגודין"/>
    <x v="736"/>
    <n v="24"/>
    <m/>
    <s v="קריאת שירות- מגדלאור"/>
    <m/>
    <m/>
    <s v="טלפונים סלולריים"/>
    <s v="אייפון"/>
    <s v="מסך שחור"/>
    <s v="משמש בVO ואז מסך נחשך 3 נגיעות 3 אצבעות אם לא יצליח להתקשר מטלפון אחר"/>
    <s v="סגור"/>
    <m/>
    <d v="2021-08-29T11:09:00"/>
    <d v="2021-08-29T11:09:00"/>
    <x v="109"/>
    <x v="0"/>
    <x v="0"/>
    <s v="טלפון"/>
    <s v="מגדל אור"/>
    <s v="0"/>
    <x v="0"/>
    <s v="מגזר יהודי"/>
    <s v="מרכז"/>
    <m/>
  </r>
  <r>
    <s v="00031662"/>
    <x v="628"/>
    <s v="עלי חסן"/>
    <x v="736"/>
    <n v="24"/>
    <m/>
    <s v="קריאת שירות- מגדלאור"/>
    <m/>
    <m/>
    <s v="טלפונים סלולריים"/>
    <s v="אייפון"/>
    <s v="הפעלת בילון מסך"/>
    <s v="יש לסים לב זה קשה לו לעשות את המחבה"/>
    <s v="סגור"/>
    <m/>
    <d v="2021-08-29T17:56:00"/>
    <d v="2021-08-29T17:56:00"/>
    <x v="109"/>
    <x v="0"/>
    <x v="0"/>
    <s v="טלפון"/>
    <s v="מגדל אור"/>
    <s v="0"/>
    <x v="0"/>
    <s v="מגזר יהודי"/>
    <s v="מרכז"/>
    <m/>
  </r>
  <r>
    <s v="00031664"/>
    <x v="628"/>
    <s v="עלי חסן"/>
    <x v="736"/>
    <n v="24"/>
    <m/>
    <s v="קריאת שירות- מגדלאור"/>
    <m/>
    <m/>
    <s v="טלפונים סלולריים"/>
    <s v="אייפון"/>
    <s v="הפעלת בילון מסך"/>
    <s v="טופל בעזרת מי שהוא מהמשפחה"/>
    <s v="סגור"/>
    <m/>
    <d v="2021-08-29T18:58:00"/>
    <d v="2021-08-29T18:58:00"/>
    <x v="109"/>
    <x v="0"/>
    <x v="0"/>
    <s v="טלפון"/>
    <s v="מגדל אור"/>
    <s v="0"/>
    <x v="0"/>
    <s v="מגזר יהודי"/>
    <s v="מרכז"/>
    <m/>
  </r>
  <r>
    <n v="31709"/>
    <x v="628"/>
    <s v="עלי חסן"/>
    <x v="737"/>
    <n v="24"/>
    <s v="-"/>
    <s v="קריאת שירות- מגדלאור"/>
    <s v="-"/>
    <s v="-"/>
    <s v="טלפונים סלולריים"/>
    <s v="אייפון"/>
    <s v="סירי"/>
    <s v="לפעמים לא מגיבה הסברתי לו שזה תלוי בכמה גורמים כמו רשת תקשורת או אינטרנט"/>
    <s v="סגור"/>
    <s v="-"/>
    <d v="2021-09-01T16:18:00"/>
    <d v="2021-09-01T16:18:00"/>
    <x v="110"/>
    <x v="0"/>
    <x v="0"/>
    <s v="טלפון"/>
    <s v="מגדל אור"/>
    <n v="0"/>
    <x v="0"/>
    <s v="מגזר יהודי"/>
    <s v="מרכז"/>
    <s v="-"/>
  </r>
  <r>
    <n v="31716"/>
    <x v="628"/>
    <s v="עלי חסן"/>
    <x v="737"/>
    <n v="24"/>
    <s v="-"/>
    <s v="קריאת שירות- מגדלאור"/>
    <s v="-"/>
    <s v="-"/>
    <s v="טלפונים סלולריים"/>
    <s v="אייפון"/>
    <s v="סירי"/>
    <s v="אותם בעיות הסברתי לו הפתרון האחרון לעשות איפוס הגדרות אולי זה יעזור לו"/>
    <s v="סגור"/>
    <s v="-"/>
    <d v="2021-09-02T13:32:00"/>
    <d v="2021-09-02T13:32:00"/>
    <x v="110"/>
    <x v="0"/>
    <x v="0"/>
    <s v="טלפון"/>
    <s v="מגדל אור"/>
    <n v="0"/>
    <x v="0"/>
    <s v="מגזר יהודי"/>
    <s v="מרכז"/>
    <s v="-"/>
  </r>
  <r>
    <n v="31779"/>
    <x v="628"/>
    <s v="אכראם טאטור"/>
    <x v="737"/>
    <n v="24"/>
    <s v="-"/>
    <s v="קריאת שירות- מגדלאור"/>
    <s v="-"/>
    <s v="-"/>
    <s v="טלפונים סלולריים"/>
    <s v="אייפון"/>
    <s v="שינוי קצב דיבור"/>
    <s v="הדרכתי דרך ההגדרות,"/>
    <s v="סגור"/>
    <s v="-"/>
    <d v="2021-09-13T08:40:00"/>
    <d v="2021-09-13T08:40:00"/>
    <x v="110"/>
    <x v="0"/>
    <x v="0"/>
    <s v="טלפון"/>
    <s v="מגדל אור"/>
    <n v="0"/>
    <x v="0"/>
    <s v="מגזר יהודי"/>
    <s v="מרכז"/>
    <s v="-"/>
  </r>
  <r>
    <n v="31838"/>
    <x v="628"/>
    <s v="יבגני יגודין"/>
    <x v="737"/>
    <n v="24"/>
    <s v="-"/>
    <s v="קריאת שירות- מגדלאור"/>
    <s v="-"/>
    <s v="-"/>
    <s v="טלפונים סלולריים"/>
    <s v="מידע כללי"/>
    <s v="לא מצליח להשתמש בWA"/>
    <s v="טלפון אומר תצוגה לאורך/לרוחב"/>
    <s v="סגור"/>
    <s v="-"/>
    <d v="2021-09-22T09:28:00"/>
    <d v="2021-09-22T09:28:00"/>
    <x v="110"/>
    <x v="0"/>
    <x v="0"/>
    <s v="טלפון"/>
    <s v="מגדל אור"/>
    <n v="0"/>
    <x v="0"/>
    <s v="מגזר יהודי"/>
    <s v="מרכז"/>
    <s v="-"/>
  </r>
  <r>
    <n v="31844"/>
    <x v="628"/>
    <s v="יבגני יגודין"/>
    <x v="737"/>
    <n v="24"/>
    <s v="-"/>
    <s v="קריאת שירות- מגדלאור"/>
    <s v="-"/>
    <s v="-"/>
    <s v="טלפונים סלולריים"/>
    <s v="אייפון"/>
    <s v="איך להוריד מהירות דיבור?"/>
    <s v="להעביר חוגה למהירות ולהחליק להתאמת מהירות"/>
    <s v="סגור"/>
    <s v="-"/>
    <d v="2021-09-22T11:07:00"/>
    <d v="2021-09-22T11:07:00"/>
    <x v="110"/>
    <x v="0"/>
    <x v="0"/>
    <s v="טלפון"/>
    <s v="מגדל אור"/>
    <n v="0"/>
    <x v="0"/>
    <s v="מגזר יהודי"/>
    <s v="מרכז"/>
    <s v="-"/>
  </r>
  <r>
    <n v="31926"/>
    <x v="628"/>
    <s v="אכראם טאטור"/>
    <x v="737"/>
    <n v="24"/>
    <s v="-"/>
    <s v="קריאת שירות- מגדלאור"/>
    <s v="-"/>
    <s v="-"/>
    <s v="טלפונים סלולריים"/>
    <s v="אייפון"/>
    <s v="סירי לא יודעת לגשת לwhatsApp"/>
    <s v="לטיפול עלי"/>
    <s v="פתוח"/>
    <s v="-"/>
    <d v="2021-10-03T15:37:00"/>
    <d v="2021-10-03T15:37:00"/>
    <x v="77"/>
    <x v="0"/>
    <x v="0"/>
    <s v="טלפון"/>
    <s v="מגדל אור"/>
    <n v="0"/>
    <x v="0"/>
    <s v="מגזר יהודי"/>
    <s v="מרכז"/>
    <s v="-"/>
  </r>
  <r>
    <n v="32007"/>
    <x v="628"/>
    <s v="עלי חסן"/>
    <x v="737"/>
    <n v="24"/>
    <s v="-"/>
    <s v="קריאת שירות- מגדלאור"/>
    <s v="-"/>
    <s v="-"/>
    <s v="טלפונים סלולריים"/>
    <s v="אייפון"/>
    <s v="סירי"/>
    <s v="לפעמים לא מגיבה הסברתי לו כי יש לפעמים כל מני בעיות או המכשיר ישן ולא מגיב מהר או בעייה תקשורת"/>
    <s v="סגור"/>
    <s v="-"/>
    <d v="2021-10-10T19:38:00"/>
    <d v="2021-10-10T19:38:00"/>
    <x v="77"/>
    <x v="0"/>
    <x v="0"/>
    <s v="טלפון"/>
    <s v="מגדל אור"/>
    <n v="0"/>
    <x v="0"/>
    <s v="מגזר יהודי"/>
    <s v="מרכז"/>
    <s v="-"/>
  </r>
  <r>
    <n v="32086"/>
    <x v="628"/>
    <s v="עלי חסן"/>
    <x v="737"/>
    <n v="24"/>
    <s v="-"/>
    <s v="קריאת שירות- מגדלאור"/>
    <s v="-"/>
    <s v="-"/>
    <s v="טלפונים סלולריים"/>
    <s v="אייפון"/>
    <s v="סירי"/>
    <s v="לא מקריאה עידכוני טלפון הדרכתי אותם מה צריך לעשות"/>
    <s v="סגור"/>
    <s v="-"/>
    <d v="2021-10-17T12:17:00"/>
    <d v="2021-10-17T12:17:00"/>
    <x v="77"/>
    <x v="0"/>
    <x v="0"/>
    <s v="טלפון"/>
    <s v="מגדל אור"/>
    <n v="0"/>
    <x v="0"/>
    <s v="מגזר יהודי"/>
    <s v="מרכז"/>
    <s v="-"/>
  </r>
  <r>
    <n v="32100"/>
    <x v="628"/>
    <s v="עלי חסן"/>
    <x v="737"/>
    <n v="24"/>
    <s v="-"/>
    <s v="קריאת שירות- מגדלאור"/>
    <s v="-"/>
    <s v="-"/>
    <s v="טלפונים סלולריים"/>
    <s v="אייפון"/>
    <s v="IOS 15"/>
    <s v="שאלה אים ישפר לו סירי. אין לי מושג בגלל המכשיר הוא לא חדש"/>
    <s v="סגור"/>
    <s v="-"/>
    <d v="2021-10-18T10:29:00"/>
    <d v="2021-10-18T10:29:00"/>
    <x v="77"/>
    <x v="0"/>
    <x v="0"/>
    <s v="טלפון"/>
    <s v="מגדל אור"/>
    <n v="0"/>
    <x v="0"/>
    <s v="מגזר יהודי"/>
    <s v="מרכז"/>
    <s v="-"/>
  </r>
  <r>
    <n v="32263"/>
    <x v="628"/>
    <s v="אליאס סמרה"/>
    <x v="737"/>
    <n v="24"/>
    <s v="-"/>
    <s v="קריאת שירות- מגדלאור"/>
    <s v="-"/>
    <s v="-"/>
    <s v="טלפונים סלולריים"/>
    <s v="אייפון"/>
    <s v="סירי"/>
    <s v="סירי לא מפקדת כמו שצריך . כנראה יש לו בעיה חיבור לאינטרנט"/>
    <s v="סגור"/>
    <s v="-"/>
    <d v="2021-10-28T12:38:00"/>
    <d v="2021-10-28T12:38:00"/>
    <x v="77"/>
    <x v="0"/>
    <x v="0"/>
    <s v="טלפון"/>
    <s v="מגדל אור"/>
    <n v="0"/>
    <x v="0"/>
    <s v="מגזר יהודי"/>
    <s v="מרכז"/>
    <s v="-"/>
  </r>
  <r>
    <n v="32378"/>
    <x v="628"/>
    <s v="עדי נתן"/>
    <x v="737"/>
    <n v="24"/>
    <s v="-"/>
    <s v="קריאת שירות- מגדלאור"/>
    <s v="-"/>
    <s v="-"/>
    <s v="טלפונים סלולריים"/>
    <s v="אייפון"/>
    <s v="ביטול סיסמה לאחר עדכון גרסת מערכת הפעלה"/>
    <s v="מעוניין לבטל את הצורך בהקלדת סיסמה. הודרך אך המלצתי להיעזר באדם רואה בשל רגישות הפעולה"/>
    <s v="סגור"/>
    <s v="-"/>
    <d v="2021-11-07T15:39:00"/>
    <d v="2021-11-07T15:39:00"/>
    <x v="78"/>
    <x v="0"/>
    <x v="0"/>
    <s v="טלפון"/>
    <s v="מגדל אור"/>
    <n v="0"/>
    <x v="0"/>
    <s v="מגזר יהודי"/>
    <s v="מרכז"/>
    <s v="-"/>
  </r>
  <r>
    <n v="32556"/>
    <x v="628"/>
    <s v="אכראם טאטור"/>
    <x v="737"/>
    <n v="24"/>
    <s v="-"/>
    <s v="קריאת שירות- מגדלאור"/>
    <s v="-"/>
    <s v="-"/>
    <s v="טלפונים סלולריים"/>
    <s v="אייפון"/>
    <s v="סירי לא עובדת"/>
    <s v="דיבר עם אפל אמרו שבעיה זו אצלנו"/>
    <s v="סגור"/>
    <s v="-"/>
    <d v="2021-11-24T16:33:00"/>
    <d v="2021-11-24T16:33:00"/>
    <x v="78"/>
    <x v="0"/>
    <x v="0"/>
    <s v="טלפון"/>
    <s v="מגדל אור"/>
    <n v="0"/>
    <x v="0"/>
    <s v="מגזר יהודי"/>
    <s v="מרכז"/>
    <s v="-"/>
  </r>
  <r>
    <n v="33364"/>
    <x v="628"/>
    <s v="אכראם טאטור"/>
    <x v="737"/>
    <n v="25"/>
    <s v="-"/>
    <s v="קריאת שירות- מגדלאור"/>
    <s v="-"/>
    <s v="-"/>
    <s v="הדרכה שיקומית"/>
    <s v="הדרכת כישורי חיים"/>
    <s v="הדרכה בבית חדש"/>
    <s v="מעדיף את ליאור"/>
    <s v="סגור"/>
    <s v="-"/>
    <d v="2022-02-02T17:21:00"/>
    <d v="2022-02-03T09:37:00"/>
    <x v="27"/>
    <x v="6"/>
    <x v="789"/>
    <s v="טלפון"/>
    <s v="מגדל אור"/>
    <n v="0"/>
    <x v="1"/>
    <s v="מגזר יהודי"/>
    <s v="מרכז"/>
    <s v="-"/>
  </r>
  <r>
    <n v="37954"/>
    <x v="628"/>
    <s v="עלי חסן"/>
    <x v="737"/>
    <n v="26"/>
    <s v="-"/>
    <s v="קריאת שירות- מגדלאור"/>
    <s v="-"/>
    <s v="-"/>
    <s v="טלפונים סלולריים"/>
    <s v="אייפון"/>
    <s v="סירי אומרת שאינטרנט אלחוטי לא מחובר"/>
    <s v="-"/>
    <s v="סגור"/>
    <s v="-"/>
    <d v="2022-12-13T14:20:00"/>
    <d v="2022-12-13T14:20:00"/>
    <x v="9"/>
    <x v="6"/>
    <x v="0"/>
    <s v="טלפון"/>
    <s v="מגדל אור"/>
    <n v="0"/>
    <x v="0"/>
    <s v="מגזר יהודי"/>
    <s v="מרכז"/>
    <s v="-"/>
  </r>
  <r>
    <n v="38131"/>
    <x v="628"/>
    <s v="עלי חסן"/>
    <x v="737"/>
    <n v="26"/>
    <s v="-"/>
    <s v="קריאת שירות- מגדלאור"/>
    <s v="-"/>
    <s v="-"/>
    <s v="טלפונים סלולריים"/>
    <s v="אייפון"/>
    <s v="סירי לא מגיבה"/>
    <s v="שאלתי איזו גרסה יש לו"/>
    <s v="סגור"/>
    <s v="-"/>
    <d v="2022-12-22T09:15:00"/>
    <d v="2022-12-22T09:15:00"/>
    <x v="9"/>
    <x v="6"/>
    <x v="0"/>
    <s v="טלפון"/>
    <s v="מגדל אור"/>
    <n v="0"/>
    <x v="0"/>
    <s v="מגזר יהודי"/>
    <s v="מרכז"/>
    <s v="-"/>
  </r>
  <r>
    <n v="38154"/>
    <x v="628"/>
    <s v="אכראם טאטור"/>
    <x v="737"/>
    <n v="26"/>
    <s v="-"/>
    <s v="קריאת שירות- מגדלאור"/>
    <s v="-"/>
    <s v="-"/>
    <s v="טלפונים סלולריים"/>
    <s v="אייפון"/>
    <s v="סירי לא עובדת"/>
    <s v="המלצתי על כמה דברים לא רצה לבצע"/>
    <s v="סגור"/>
    <s v="-"/>
    <d v="2022-12-22T16:20:00"/>
    <d v="2022-12-26T16:02:00"/>
    <x v="9"/>
    <x v="6"/>
    <x v="790"/>
    <s v="טלפון"/>
    <s v="מגדל אור"/>
    <n v="0"/>
    <x v="0"/>
    <s v="מגזר יהודי"/>
    <s v="מרכז"/>
    <s v="-"/>
  </r>
  <r>
    <n v="39252"/>
    <x v="628"/>
    <s v="דניאל קובנר"/>
    <x v="737"/>
    <n v="26"/>
    <s v="-"/>
    <s v="קריאת שירות- מגדלאור"/>
    <s v="-"/>
    <s v="-"/>
    <s v="טלפונים סלולריים"/>
    <s v="אייפון"/>
    <s v="סירי לא עובדת"/>
    <s v="איכשהו חזרה לעבוד"/>
    <s v="סגור"/>
    <s v="-"/>
    <d v="2023-02-09T12:53:00"/>
    <d v="2023-02-09T12:53:00"/>
    <x v="90"/>
    <x v="3"/>
    <x v="0"/>
    <s v="טלפון"/>
    <s v="מגדל אור"/>
    <n v="0"/>
    <x v="0"/>
    <s v="מגזר יהודי"/>
    <s v="מרכז"/>
    <s v="-"/>
  </r>
  <r>
    <n v="40956"/>
    <x v="628"/>
    <s v="אכראם טאטור"/>
    <x v="737"/>
    <n v="26"/>
    <s v="-"/>
    <s v="קריאת שירות- מגדלאור"/>
    <s v="-"/>
    <s v="-"/>
    <s v="טלפונים סלולריים"/>
    <s v="אייפון"/>
    <s v="בעית סירי"/>
    <s v="רצה את עלי או תמי"/>
    <s v="סגור"/>
    <s v="-"/>
    <d v="2023-04-18T19:24:00"/>
    <d v="2023-04-20T13:14:00"/>
    <x v="33"/>
    <x v="3"/>
    <x v="791"/>
    <s v="טלפון"/>
    <s v="מגדל אור"/>
    <n v="0"/>
    <x v="0"/>
    <s v="מגזר יהודי"/>
    <s v="מרכז"/>
    <s v="-"/>
  </r>
  <r>
    <n v="44223"/>
    <x v="628"/>
    <s v="עלי חסן"/>
    <x v="737"/>
    <n v="26"/>
    <s v="-"/>
    <s v="קריאת שירות- מגדלאור"/>
    <s v="-"/>
    <s v="-"/>
    <s v="טלפונים סלולריים"/>
    <s v="אייפון"/>
    <s v="סירי"/>
    <s v="לפעמים עושה שיבושים"/>
    <s v="סגור"/>
    <s v="-"/>
    <d v="2023-08-01T12:15:00"/>
    <d v="2023-08-01T12:15:00"/>
    <x v="6"/>
    <x v="3"/>
    <x v="0"/>
    <s v="טלפון"/>
    <s v="מגדל אור"/>
    <n v="0"/>
    <x v="0"/>
    <s v="מגזר יהודי"/>
    <s v="מרכז"/>
    <s v="-"/>
  </r>
  <r>
    <n v="44911"/>
    <x v="628"/>
    <s v="אכראם טאטור"/>
    <x v="737"/>
    <n v="26"/>
    <s v="-"/>
    <s v="קריאת שירות- מגדלאור"/>
    <s v="-"/>
    <s v="-"/>
    <s v="הדרכה שיקומית"/>
    <s v="הדרכת כישורי חיים"/>
    <s v="מעוניין בהדרכה שיקומית"/>
    <s v="-"/>
    <s v="סגור"/>
    <s v="-"/>
    <d v="2023-08-09T16:45:00"/>
    <d v="2023-08-13T10:19:00"/>
    <x v="6"/>
    <x v="3"/>
    <x v="792"/>
    <s v="טלפון"/>
    <s v="מגדל אור"/>
    <n v="0"/>
    <x v="1"/>
    <s v="מגזר יהודי"/>
    <s v="מרכז"/>
    <s v="-"/>
  </r>
  <r>
    <n v="45287"/>
    <x v="628"/>
    <s v="עלי חסן"/>
    <x v="737"/>
    <n v="26"/>
    <s v="-"/>
    <s v="קריאת שירות- מגדלאור"/>
    <s v="-"/>
    <s v="-"/>
    <s v="טלפונים סלולריים"/>
    <s v="אייפון"/>
    <s v="סירי"/>
    <s v="אצלו לא עובד"/>
    <s v="סגור"/>
    <s v="-"/>
    <d v="2023-08-16T11:14:00"/>
    <d v="2023-08-16T11:14:00"/>
    <x v="6"/>
    <x v="3"/>
    <x v="0"/>
    <s v="טלפון"/>
    <s v="מגדל אור"/>
    <n v="0"/>
    <x v="0"/>
    <s v="מגזר יהודי"/>
    <s v="מרכז"/>
    <s v="-"/>
  </r>
  <r>
    <n v="48289"/>
    <x v="628"/>
    <s v="עלי חסן"/>
    <x v="737"/>
    <n v="26"/>
    <s v="-"/>
    <s v="קריאת שירות- מגדלאור"/>
    <s v="-"/>
    <s v="-"/>
    <s v="טלפונים סלולריים"/>
    <s v="אייפון"/>
    <s v="סירי וחיפוש"/>
    <s v="רצה לדעת אים יש בעייה בי-סירי"/>
    <s v="סגור"/>
    <s v="-"/>
    <d v="2023-10-30T12:04:00"/>
    <d v="2023-10-30T12:04:00"/>
    <x v="5"/>
    <x v="3"/>
    <x v="0"/>
    <s v="טלפון"/>
    <s v="מגדל אור"/>
    <n v="0"/>
    <x v="0"/>
    <s v="מגזר יהודי"/>
    <s v="מרכז"/>
    <s v="-"/>
  </r>
  <r>
    <n v="48312"/>
    <x v="628"/>
    <s v="דניאל קובנר"/>
    <x v="737"/>
    <n v="26"/>
    <s v="-"/>
    <s v="קריאת שירות- מגדלאור"/>
    <s v="-"/>
    <s v="-"/>
    <s v="טלפונים סלולריים"/>
    <s v="אייפון"/>
    <s v="סירי לא עובדת"/>
    <s v="הצעתי לבדוק הגדרות של סירי ולבדוק שהווליום גבוה מספיק"/>
    <s v="סגור"/>
    <s v="-"/>
    <d v="2023-10-31T10:38:00"/>
    <d v="2023-10-31T10:38:00"/>
    <x v="5"/>
    <x v="3"/>
    <x v="0"/>
    <s v="טלפון"/>
    <s v="מגדל אור"/>
    <n v="0"/>
    <x v="0"/>
    <s v="מגזר יהודי"/>
    <s v="מרכז"/>
    <s v="-"/>
  </r>
  <r>
    <s v="00017027"/>
    <x v="629"/>
    <s v="עדי נתן"/>
    <x v="738"/>
    <n v="48"/>
    <s v="albina2236@gmail.com"/>
    <s v="קריאת שירות- מגדלאור"/>
    <m/>
    <m/>
    <s v="מידע כללי על מגדלאור"/>
    <m/>
    <s v="מתן מידע כללי על עזרים ושירותים למתעוורת חדשה"/>
    <s v="בתהליך התעוורות, עיוורת כמעט מוחלטת. ביקשה מידע על שירותי מגדלאור, עזרים טכנולוגיים, מיצוי זכויות ושירותים נוספים"/>
    <s v="סגור"/>
    <m/>
    <d v="2018-06-18T12:33:00"/>
    <d v="2018-06-18T12:33:00"/>
    <x v="21"/>
    <x v="1"/>
    <x v="0"/>
    <s v="טלפון"/>
    <s v="ביטוח לאומי"/>
    <s v="0"/>
    <x v="1"/>
    <s v="מגזר יהודי"/>
    <s v="מרכז"/>
    <s v="לא עובד"/>
  </r>
  <r>
    <s v="00021333"/>
    <x v="629"/>
    <s v="פאדי שקור"/>
    <x v="738"/>
    <n v="48"/>
    <s v="albina2236@gmail.com"/>
    <s v="קריאת שירות- מגדלאור"/>
    <m/>
    <m/>
    <s v="מידע כללי על מגדלאור"/>
    <m/>
    <m/>
    <m/>
    <s v="סגור"/>
    <m/>
    <d v="2019-06-11T13:22:00"/>
    <d v="2019-06-11T13:22:00"/>
    <x v="62"/>
    <x v="8"/>
    <x v="0"/>
    <s v="טלפון"/>
    <s v="ביטוח לאומי"/>
    <s v="0"/>
    <x v="1"/>
    <s v="מגזר יהודי"/>
    <s v="מרכז"/>
    <s v="לא עובד"/>
  </r>
  <r>
    <s v="00022571"/>
    <x v="629"/>
    <s v="תמי טיירי"/>
    <x v="738"/>
    <n v="48"/>
    <s v="albina2236@gmail.com"/>
    <s v="קריאת שירות- מגדלאור"/>
    <m/>
    <m/>
    <s v="טלפונים סלולריים"/>
    <s v="אייפון"/>
    <s v="ביטול וילון מסך"/>
    <s v="ביטול וילון מסך. הדלקנו את המסך באיפד."/>
    <s v="סגור"/>
    <m/>
    <d v="2019-10-07T12:49:00"/>
    <d v="2019-10-07T12:49:00"/>
    <x v="66"/>
    <x v="8"/>
    <x v="0"/>
    <s v="טלפון"/>
    <s v="ביטוח לאומי"/>
    <s v="0"/>
    <x v="0"/>
    <s v="מגזר יהודי"/>
    <s v="מרכז"/>
    <s v="לא עובד"/>
  </r>
  <r>
    <s v="00023775"/>
    <x v="629"/>
    <s v="תמי טיירי"/>
    <x v="738"/>
    <n v="48"/>
    <s v="albina2236@gmail.com"/>
    <s v="קריאת שירות- מגדלאור"/>
    <m/>
    <m/>
    <s v="טלפונים סלולריים"/>
    <s v="אייפון"/>
    <s v="הוספת מקלדת"/>
    <s v="לדבריה. הייתה בעיה עם השפר הרוסית במקלדת. שינינו לרוסית פונטית והסתדר."/>
    <s v="סגור"/>
    <m/>
    <d v="2020-02-18T13:24:00"/>
    <d v="2020-02-18T13:24:00"/>
    <x v="69"/>
    <x v="2"/>
    <x v="0"/>
    <s v="טלפון"/>
    <s v="ביטוח לאומי"/>
    <s v="0"/>
    <x v="0"/>
    <s v="מגזר יהודי"/>
    <s v="מרכז"/>
    <s v="לא עובד"/>
  </r>
  <r>
    <s v="00023910"/>
    <x v="629"/>
    <s v="אכראם טאטור"/>
    <x v="738"/>
    <n v="48"/>
    <s v="albina2236@gmail.com"/>
    <s v="קריאת שירות- מגדלאור"/>
    <m/>
    <m/>
    <s v="טלפונים סלולריים"/>
    <s v="אייפון"/>
    <s v="טביעת אצבע באפליקצית מקבי"/>
    <s v="ניסינו את זה ביחד וכנראה התקלה מהאפליקציה עצמה כי טביעת האצבע מוגדרת ועובדת במכשיר."/>
    <s v="סגור"/>
    <m/>
    <d v="2020-03-03T10:52:00"/>
    <d v="2020-03-03T10:52:00"/>
    <x v="70"/>
    <x v="2"/>
    <x v="0"/>
    <s v="טלפון"/>
    <s v="ביטוח לאומי"/>
    <s v="0"/>
    <x v="0"/>
    <s v="מגזר יהודי"/>
    <s v="מרכז"/>
    <s v="לא עובד"/>
  </r>
  <r>
    <s v="00016408"/>
    <x v="630"/>
    <s v="יבגני יגודין"/>
    <x v="739"/>
    <n v="65"/>
    <m/>
    <s v="קריאת שירות- מגדלאור"/>
    <m/>
    <m/>
    <s v="מידע כללי על מגדלאור"/>
    <m/>
    <s v="רוצה להגיש בקשה לדמי ליווי"/>
    <s v="הסברתי שצריך לפנות לעו'ס רווחה לקחת טופס לגשת לרופא ולהחזיר לעו'ס"/>
    <s v="סגור"/>
    <m/>
    <d v="2018-04-25T13:59:00"/>
    <d v="2018-04-25T13:59:00"/>
    <x v="56"/>
    <x v="1"/>
    <x v="0"/>
    <s v="טלפון"/>
    <s v="מגדל אור"/>
    <s v="0"/>
    <x v="1"/>
    <m/>
    <m/>
    <m/>
  </r>
  <r>
    <s v="00026489"/>
    <x v="630"/>
    <s v="אכראם טאטור"/>
    <x v="739"/>
    <n v="65"/>
    <m/>
    <s v="קריאת שירות- מגדלאור"/>
    <m/>
    <m/>
    <s v="המרכז לעיוור"/>
    <m/>
    <s v="מילוי סקר"/>
    <s v="לטיפול יעל"/>
    <s v="סגור"/>
    <m/>
    <d v="2020-08-10T15:49:00"/>
    <d v="2020-08-10T15:49:00"/>
    <x v="73"/>
    <x v="2"/>
    <x v="0"/>
    <s v="טלפון"/>
    <s v="מגדל אור"/>
    <s v="0"/>
    <x v="1"/>
    <m/>
    <m/>
    <m/>
  </r>
  <r>
    <n v="38906"/>
    <x v="630"/>
    <s v="אכראם טאטור"/>
    <x v="740"/>
    <n v="68"/>
    <s v="-"/>
    <s v="קריאת שירות- מגדלאור"/>
    <s v="-"/>
    <s v="-"/>
    <s v="משרד הרווחה"/>
    <s v="תעודות עיוור מקושרות"/>
    <s v="משרד הרווחה"/>
    <s v="הועבר מספר"/>
    <s v="סגור"/>
    <s v="-"/>
    <d v="2023-01-26T10:20:00"/>
    <d v="2023-01-26T10:20:00"/>
    <x v="32"/>
    <x v="3"/>
    <x v="0"/>
    <s v="טלפון"/>
    <s v="מגדל אור"/>
    <n v="0"/>
    <x v="0"/>
    <s v="-"/>
    <s v="-"/>
    <s v="-"/>
  </r>
  <r>
    <s v="00006479"/>
    <x v="631"/>
    <s v="איריס זק"/>
    <x v="741"/>
    <n v="60"/>
    <m/>
    <s v="קריאת שירות- מגדלאור"/>
    <m/>
    <m/>
    <s v="טלפונים סלולריים"/>
    <s v="אנדרואיד"/>
    <s v="הדרכה על אנדרואיד"/>
    <s v="רכש טלפון סמסונג. מבקש הדרכה. הסברתי לו שאנחנו לא נותנים הדרכה, אלא רק תמיכה טכנית. המלצתי לו לפנות להדרכה שיקומית. הוא אמר שיש לו שאלות ספציפיות, אך לא התאים לו לדבר. הוא יתקשר שוב במועד אחר."/>
    <s v="סגור"/>
    <m/>
    <d v="2015-09-09T12:11:00"/>
    <d v="2015-09-09T12:24:00"/>
    <x v="102"/>
    <x v="9"/>
    <x v="21"/>
    <s v="תא קולי"/>
    <s v="מגדל אור"/>
    <s v="0"/>
    <x v="0"/>
    <s v="מגזר יהודי"/>
    <s v="ירושלים"/>
    <s v="עובד"/>
  </r>
  <r>
    <s v="00007831"/>
    <x v="631"/>
    <s v="פאדי שקור"/>
    <x v="741"/>
    <n v="60"/>
    <m/>
    <s v="קריאת שירות- מגדלאור"/>
    <m/>
    <m/>
    <s v="טלפונים סלולריים"/>
    <s v="אנדרואיד"/>
    <s v="הגדרות תצוגה"/>
    <s v="הגדרות נעילת מסך, אחרי שלושים שניות המסך ננעל. הדרכתי את יהודית להגדיר נעילה אחרי שתי דקות"/>
    <s v="סגור"/>
    <m/>
    <d v="2016-01-10T09:34:00"/>
    <d v="2016-01-10T09:34:00"/>
    <x v="103"/>
    <x v="5"/>
    <x v="0"/>
    <s v="טלפון"/>
    <s v="מגדל אור"/>
    <s v="0"/>
    <x v="0"/>
    <s v="מגזר יהודי"/>
    <s v="ירושלים"/>
    <s v="עובד"/>
  </r>
  <r>
    <s v="00008902"/>
    <x v="631"/>
    <s v="מעוז חבוב"/>
    <x v="741"/>
    <n v="60"/>
    <m/>
    <s v="קריאת שירות- מגדלאור"/>
    <m/>
    <m/>
    <s v="טלפונים סלולריים"/>
    <s v="אנדרואיד"/>
    <s v="יומן לאנדרואיד"/>
    <s v="לא הצליחו לבחור תאריך של פגישה, אמרתי להם שהיומן של גוגל לא עובד טוב כרגע עם טוק ויש בשילוב בניהם מספר באגים. המלצתי על אפליקציית sunrise calendar"/>
    <s v="סגור"/>
    <m/>
    <d v="2016-04-10T13:27:00"/>
    <d v="2016-04-10T13:27:00"/>
    <x v="88"/>
    <x v="5"/>
    <x v="0"/>
    <s v="טלפון"/>
    <s v="מגדל אור"/>
    <s v="0"/>
    <x v="0"/>
    <s v="מגזר יהודי"/>
    <s v="ירושלים"/>
    <s v="עובד"/>
  </r>
  <r>
    <s v="00013236"/>
    <x v="631"/>
    <s v="איקראם טאטור"/>
    <x v="741"/>
    <n v="60"/>
    <m/>
    <s v="קריאת שירות- מגדלאור"/>
    <m/>
    <m/>
    <s v="טלפונים סלולריים"/>
    <s v="אנדרואיד"/>
    <s v="יוטיוב לא נגיש"/>
    <s v="בגלל העדכון המלצתי להשתמש דרך אתר של google ושמוע משם"/>
    <s v="סגור"/>
    <m/>
    <d v="2017-06-15T15:07:00"/>
    <d v="2017-06-15T15:07:00"/>
    <x v="16"/>
    <x v="7"/>
    <x v="0"/>
    <s v="טלפון"/>
    <s v="מגדל אור"/>
    <s v="0"/>
    <x v="0"/>
    <s v="מגזר יהודי"/>
    <s v="ירושלים"/>
    <s v="עובד"/>
  </r>
  <r>
    <s v="00025741"/>
    <x v="631"/>
    <s v="יבגני יגודין"/>
    <x v="741"/>
    <n v="60"/>
    <m/>
    <s v="קריאת שירות- מגדלאור"/>
    <m/>
    <m/>
    <s v="טלפונים סלולריים"/>
    <s v="אנדרואיד"/>
    <s v="יוטיוב התחדש ולא מצליח לעשות פלייליסט"/>
    <s v="אין שליטה על עדכונים לכתוב תגובה בגוגל פליי"/>
    <s v="סגור"/>
    <m/>
    <d v="2020-06-21T16:23:00"/>
    <d v="2020-06-21T16:23:00"/>
    <x v="42"/>
    <x v="2"/>
    <x v="0"/>
    <s v="טלפון"/>
    <s v="מגדל אור"/>
    <s v="0"/>
    <x v="0"/>
    <s v="מגזר יהודי"/>
    <s v="ירושלים"/>
    <s v="עובד"/>
  </r>
  <r>
    <n v="38850"/>
    <x v="631"/>
    <s v="יבגני יאגודין"/>
    <x v="742"/>
    <n v="63"/>
    <s v="-"/>
    <s v="קריאת שירות- מגדלאור"/>
    <s v="-"/>
    <s v="-"/>
    <s v="ספרייה לעיוורים"/>
    <s v="קרא-קל"/>
    <s v="לא מוצא קטלוג לקטי עיטונאות"/>
    <s v="ברשימה קטלוגים יש רק ספרים מוקלטים"/>
    <s v="סגור"/>
    <s v="-"/>
    <d v="2023-01-25T10:43:00"/>
    <d v="2023-01-25T12:45:00"/>
    <x v="32"/>
    <x v="3"/>
    <x v="793"/>
    <s v="טלפון"/>
    <s v="מגדל אור"/>
    <n v="0"/>
    <x v="0"/>
    <s v="מגזר יהודי"/>
    <s v="ירושלים"/>
    <s v="עובד"/>
  </r>
  <r>
    <n v="39059"/>
    <x v="631"/>
    <s v="עלי חסן"/>
    <x v="742"/>
    <n v="63"/>
    <s v="-"/>
    <s v="קריאת שירות- מגדלאור"/>
    <s v="-"/>
    <s v="-"/>
    <s v="טלפונים סלולריים"/>
    <s v="אייפון"/>
    <s v="עידכון"/>
    <s v="שאלה אפשר לחזור לגירסה קודמת"/>
    <s v="סגור"/>
    <s v="-"/>
    <d v="2023-02-01T18:09:00"/>
    <d v="2023-02-01T18:09:00"/>
    <x v="90"/>
    <x v="3"/>
    <x v="0"/>
    <s v="טלפון"/>
    <s v="מגדל אור"/>
    <n v="0"/>
    <x v="0"/>
    <s v="מגזר יהודי"/>
    <s v="ירושלים"/>
    <s v="עובד"/>
  </r>
  <r>
    <n v="48636"/>
    <x v="631"/>
    <s v="עלי חסן"/>
    <x v="742"/>
    <n v="63"/>
    <s v="-"/>
    <s v="קריאת שירות- מגדלאור"/>
    <s v="-"/>
    <s v="-"/>
    <s v="טלפונים סלולריים"/>
    <s v="אייפון"/>
    <s v="סירי"/>
    <s v="לפי מה שטוען שסירי לא מגיב נסיתי לבדוק כמה דברים ראיתי שהוא מגיב והוא לא יכול להמשיך את השיחה בגלל המכשיר אין בו מספיק טעינה וביקש לעשות שיחה חוזרת בשעה 10,30"/>
    <s v="סגור"/>
    <s v="-"/>
    <d v="2023-11-15T10:11:00"/>
    <d v="2023-11-15T10:11:00"/>
    <x v="46"/>
    <x v="3"/>
    <x v="0"/>
    <s v="טלפון"/>
    <s v="מגדל אור"/>
    <n v="0"/>
    <x v="0"/>
    <s v="מגזר יהודי"/>
    <s v="ירושלים"/>
    <s v="עובד"/>
  </r>
  <r>
    <s v="00001201"/>
    <x v="632"/>
    <s v="רפי כהן"/>
    <x v="743"/>
    <n v="38"/>
    <m/>
    <m/>
    <m/>
    <m/>
    <s v="שיחות יוצאות"/>
    <s v="שיווק מוקד"/>
    <m/>
    <s v="שיחת שיווק עם לקוח. אין לו צורך בציוד מיוחד, משתמש בראיה שלו."/>
    <s v="סגור"/>
    <m/>
    <d v="2014-01-28T16:47:00"/>
    <d v="2014-01-28T16:47:00"/>
    <x v="7"/>
    <x v="4"/>
    <x v="0"/>
    <s v="טלפון"/>
    <m/>
    <s v="0"/>
    <x v="1"/>
    <s v="מגזר יהודי"/>
    <s v="צפון"/>
    <m/>
  </r>
  <r>
    <s v="00011295"/>
    <x v="633"/>
    <s v="איקראם טאטור"/>
    <x v="744"/>
    <n v="89"/>
    <m/>
    <s v="קריאת שירות- מגדלאור"/>
    <m/>
    <m/>
    <s v="טלפונים סלולריים"/>
    <s v="אנדרואיד"/>
    <s v="צריך מורה שיקומית"/>
    <s v="הוא צריך הדרכ שיקומית על טלפון סוללרי j7"/>
    <s v="סגור"/>
    <m/>
    <d v="2016-12-18T09:37:00"/>
    <d v="2017-01-01T14:04:00"/>
    <x v="8"/>
    <x v="5"/>
    <x v="794"/>
    <s v="טלפון"/>
    <m/>
    <s v="0"/>
    <x v="0"/>
    <s v="מגזר יהודי"/>
    <s v="צפון"/>
    <m/>
  </r>
  <r>
    <s v="00011331"/>
    <x v="633"/>
    <s v="יבגני יגודין"/>
    <x v="744"/>
    <n v="89"/>
    <m/>
    <s v="קריאת שירות- מגדלאור"/>
    <m/>
    <m/>
    <s v="הדרכה שיקומית"/>
    <s v="הכשרת מחשבים"/>
    <s v="מבקש הדרכה לריי"/>
    <s v="דיבר אתמול אם איקרם היא העבירה קריאה לשרונה אך לא הסבירה שהוא צריך לפנות דרך עובדת סוציאלית רווחה הסברתי שיש שני דרכים ועדיף ללכת בשניהם בוזמנית"/>
    <s v="סגור"/>
    <m/>
    <d v="2016-12-20T09:28:00"/>
    <d v="2016-12-20T09:28:00"/>
    <x v="8"/>
    <x v="5"/>
    <x v="0"/>
    <s v="טלפון"/>
    <m/>
    <s v="0"/>
    <x v="1"/>
    <s v="מגזר יהודי"/>
    <s v="צפון"/>
    <m/>
  </r>
  <r>
    <s v="00030137"/>
    <x v="633"/>
    <s v="אליאס סמרה"/>
    <x v="744"/>
    <n v="90"/>
    <m/>
    <s v="קריאת שירות- מגדלאור"/>
    <m/>
    <m/>
    <s v="טלפונים סלולריים"/>
    <s v="אנדרואיד"/>
    <s v="הגדרת ווקולייזר"/>
    <s v="עשינו הגדרה ראשונית של ווקולייזר עם נציג של סמסונג"/>
    <s v="סגור"/>
    <m/>
    <d v="2021-04-27T12:09:00"/>
    <d v="2021-04-27T12:09:00"/>
    <x v="76"/>
    <x v="0"/>
    <x v="0"/>
    <s v="טלפון"/>
    <m/>
    <s v="0"/>
    <x v="0"/>
    <s v="מגזר יהודי"/>
    <s v="צפון"/>
    <m/>
  </r>
  <r>
    <s v="00030174"/>
    <x v="633"/>
    <s v="עלי חסן"/>
    <x v="744"/>
    <n v="90"/>
    <m/>
    <s v="קריאת שירות- מגדלאור"/>
    <m/>
    <m/>
    <s v="טלפונים סלולריים"/>
    <s v="אנדרואיד"/>
    <s v="סמסונג"/>
    <s v="ייעוץ לקנית מנוע דיבור והתקנה, אם אנחנו יכולים לעזור לה"/>
    <s v="סגור"/>
    <m/>
    <d v="2021-05-01T16:03:00"/>
    <d v="2021-05-01T16:03:00"/>
    <x v="0"/>
    <x v="0"/>
    <x v="0"/>
    <s v="טלפון"/>
    <m/>
    <s v="0"/>
    <x v="0"/>
    <s v="מגזר יהודי"/>
    <s v="צפון"/>
    <m/>
  </r>
  <r>
    <s v="00030182"/>
    <x v="633"/>
    <s v="אכראם טאטור"/>
    <x v="744"/>
    <n v="90"/>
    <m/>
    <s v="קריאת שירות- מגדלאור"/>
    <m/>
    <m/>
    <s v="טלפונים סלולריים"/>
    <s v="אנדרואיד"/>
    <s v="רצה למסור תודה על השירות שקיבל"/>
    <s v="דיבר איתי ועם ניר שמחנו לשמוע"/>
    <s v="סגור"/>
    <m/>
    <d v="2021-05-02T10:10:00"/>
    <d v="2021-05-02T10:10:00"/>
    <x v="0"/>
    <x v="0"/>
    <x v="0"/>
    <s v="טלפון"/>
    <m/>
    <s v="0"/>
    <x v="0"/>
    <s v="מגזר יהודי"/>
    <s v="צפון"/>
    <m/>
  </r>
  <r>
    <s v="00007160"/>
    <x v="634"/>
    <s v="יבגני יגודין"/>
    <x v="745"/>
    <n v="78"/>
    <s v="shoshana_ruimy@walla.com"/>
    <s v="קריאת שירות- מגדלאור"/>
    <m/>
    <m/>
    <s v="טלפונים סלולריים"/>
    <s v="אייפון"/>
    <s v="איפד לא מדבר עברית"/>
    <s v="צריך לשדרג לגרסה יותר מ8 יש עדכון רק צריך לטעון סוללה"/>
    <s v="סגור"/>
    <m/>
    <d v="2015-11-11T13:48:00"/>
    <d v="2015-11-11T13:48:00"/>
    <x v="52"/>
    <x v="9"/>
    <x v="0"/>
    <s v="טלפון"/>
    <s v="מגדל אור"/>
    <s v="0"/>
    <x v="0"/>
    <s v="מגזר יהודי"/>
    <s v="מרכז"/>
    <m/>
  </r>
  <r>
    <s v="00007161"/>
    <x v="634"/>
    <s v="יבגני יגודין"/>
    <x v="745"/>
    <n v="78"/>
    <s v="shoshana_ruimy@walla.com"/>
    <s v="קריאת שירות- מגדלאור"/>
    <m/>
    <m/>
    <s v="תיבות דואר"/>
    <s v="gmail"/>
    <s v="איפד לא מקבל דואר"/>
    <s v="חשבון לא מוגדר לעבוד מול איפד מפני שלא זוכרים סיסמה רותי לנג פתחה חשבון חדש עזרתי להגדיר אותו לשימוש אם מכשיר"/>
    <s v="סגור"/>
    <m/>
    <d v="2015-11-11T14:44:00"/>
    <d v="2015-11-11T14:44:00"/>
    <x v="52"/>
    <x v="9"/>
    <x v="0"/>
    <s v="טלפון"/>
    <s v="מגדל אור"/>
    <s v="0"/>
    <x v="0"/>
    <s v="מגזר יהודי"/>
    <s v="מרכז"/>
    <m/>
  </r>
  <r>
    <s v="00009841"/>
    <x v="634"/>
    <s v="אליאס סמרה"/>
    <x v="745"/>
    <n v="78"/>
    <s v="shoshana_ruimy@walla.com"/>
    <s v="קריאת שירות- ספריה"/>
    <s v="טכני"/>
    <s v="אין אפשרות להתחבר לקטלוג"/>
    <m/>
    <m/>
    <s v="בעיה בהתחברות לקטלוג"/>
    <s v="יש לו יוזר שהוא מוגדר ב &quot; אוויר &quot; אבל אין לה סיסמה ואי אפשר להתחבר לאתר הספרייה , צריך לבדוק עוד פעם אתם דרך שכחתי סיסמה ולבדוק באתר מלמטה אם מופיעים השדות של חידוש סיסמה הועבר לטיפול הספרייה בתאריך 31/06/07 מעוז: הם התקשרו שוב ואמרו שהנושא לא טופל. טיפלתי בנושא ופתחתי קריאה חדשה."/>
    <s v="סגור"/>
    <s v="ניתן מענה"/>
    <d v="2016-07-28T16:43:00"/>
    <d v="2016-08-08T13:40:00"/>
    <x v="93"/>
    <x v="5"/>
    <x v="795"/>
    <s v="טלפון"/>
    <s v="מגדל אור"/>
    <s v="0"/>
    <x v="2"/>
    <s v="מגזר יהודי"/>
    <s v="מרכז"/>
    <m/>
  </r>
  <r>
    <s v="00009924"/>
    <x v="634"/>
    <s v="מעוז חבוב"/>
    <x v="745"/>
    <n v="78"/>
    <s v="shoshana_ruimy@walla.com"/>
    <s v="קריאת שירות- ספריה"/>
    <s v="מתן שירות"/>
    <s v="ביצוע אקטיבציה"/>
    <m/>
    <m/>
    <s v="ביצוע אקטיבצייה וכניסה לאתר"/>
    <s v="לדברי אישתו כבר מספר שבועות פנו אלינו וגם לסיפרייה אך לא מצליחים לעשות אקטיבציה, ראיתי שיש קריאות פתוחות על שמו וקריאות שהועברו לנאוה. יצרתי קשר עם נאוה, לדברי נאוה היא שלחה כבר עשרות מיילים של אקטיבציה. ביקשתי בכל זאת שתשלח שוב כי מקבל השירות טען שלא קיבלו. דיברתי עם אישתו שוב והנחתי אותה לבחור סיסמא. האי הצליחה להיכנס לאתר בהצלחה ונתתי לה הנחיות כלליות."/>
    <s v="סגור"/>
    <s v="ניתן מענה"/>
    <d v="2016-08-08T13:36:00"/>
    <d v="2016-08-08T13:36:00"/>
    <x v="115"/>
    <x v="5"/>
    <x v="0"/>
    <s v="טלפון"/>
    <s v="מגדל אור"/>
    <s v="0"/>
    <x v="2"/>
    <s v="מגזר יהודי"/>
    <s v="מרכז"/>
    <m/>
  </r>
  <r>
    <s v="00010930"/>
    <x v="634"/>
    <s v="מעוז חבוב"/>
    <x v="745"/>
    <n v="78"/>
    <s v="shoshana_ruimy@walla.com"/>
    <s v="קריאת שירות- ספריה"/>
    <s v="טכני"/>
    <s v="הדרכה"/>
    <m/>
    <m/>
    <s v="הדרכה בהורדת ספר"/>
    <s v="הדרכתי כיצד להוריד ולהעביר לטלפון אך האישה שסייעה לו לא שולטת מספיק במכשיר. בנוסף אמר שקיבל ספר שמוקלטת עליו רק רבע שעה ואמרתי שיפנה לסיפרייה."/>
    <s v="סגור"/>
    <s v="ניתן מענה"/>
    <d v="2016-11-20T15:41:00"/>
    <d v="2016-11-20T15:41:00"/>
    <x v="105"/>
    <x v="5"/>
    <x v="0"/>
    <s v="טלפון"/>
    <s v="מגדל אור"/>
    <s v="0"/>
    <x v="2"/>
    <s v="מגזר יהודי"/>
    <s v="מרכז"/>
    <m/>
  </r>
  <r>
    <s v="00011503"/>
    <x v="634"/>
    <s v="אליאס סמרה"/>
    <x v="745"/>
    <n v="78"/>
    <s v="shoshana_ruimy@walla.com"/>
    <s v="קריאת שירות- ספריה"/>
    <s v="טכני"/>
    <s v="אין אפשרות להתחבר לקטלוג"/>
    <m/>
    <m/>
    <s v="בעיה בהתחברות לקטלוג"/>
    <s v="בדקתי אתו אם שם המשתמש והסיסמה שלו תקינים והצלחתי להתחבר אצלי עם אותם פרטים כנראה שהוא היה כותב באנגלית ולא שם לב"/>
    <s v="סגור"/>
    <s v="ניתן מענה"/>
    <d v="2017-01-02T12:21:00"/>
    <d v="2017-01-02T12:21:00"/>
    <x v="94"/>
    <x v="7"/>
    <x v="0"/>
    <s v="טלפון"/>
    <s v="מגדל אור"/>
    <s v="0"/>
    <x v="2"/>
    <s v="מגזר יהודי"/>
    <s v="מרכז"/>
    <m/>
  </r>
  <r>
    <s v="00017397"/>
    <x v="634"/>
    <s v="תמי טיירי"/>
    <x v="745"/>
    <n v="78"/>
    <s v="shoshana_ruimy@walla.com"/>
    <s v="קריאת שירות- מגדלאור"/>
    <m/>
    <m/>
    <s v="גלישה באינטרנט"/>
    <s v="הדרכה"/>
    <s v="הורדת ספרים מאתר הספריה"/>
    <s v="ביקשה לקבל הדרכה איך להוריד ספר מאתר הספריה. הפנתי לספריה אך בגדול הסברתי איך לחלץ קובץ"/>
    <s v="סגור"/>
    <m/>
    <d v="2018-07-10T11:09:00"/>
    <d v="2018-07-10T11:09:00"/>
    <x v="22"/>
    <x v="1"/>
    <x v="0"/>
    <s v="טלפון"/>
    <s v="מגדל אור"/>
    <s v="0"/>
    <x v="0"/>
    <s v="מגזר יהודי"/>
    <s v="מרכז"/>
    <m/>
  </r>
  <r>
    <s v="00023543"/>
    <x v="634"/>
    <s v="ליאור עמר"/>
    <x v="745"/>
    <n v="78"/>
    <s v="shoshana_ruimy@walla.com"/>
    <s v="קריאת שירות- מגדלאור"/>
    <m/>
    <m/>
    <s v="הדרכה שיקומית"/>
    <s v="התמצאות וניידות"/>
    <s v="הדרכה שיקומית"/>
    <s v="טוען שיש הדרכה שיקומית והמורה הייתה פעם אחת ולא חזרה, נאבד לו הטלפון שלה, מבקש שיחזרו אליו"/>
    <s v="סגור"/>
    <m/>
    <d v="2020-01-26T12:17:00"/>
    <d v="2020-02-02T10:56:00"/>
    <x v="68"/>
    <x v="2"/>
    <x v="796"/>
    <s v="טלפון"/>
    <s v="מגדל אור"/>
    <s v="0"/>
    <x v="1"/>
    <s v="מגזר יהודי"/>
    <s v="מרכז"/>
    <m/>
  </r>
  <r>
    <s v="00027908"/>
    <x v="634"/>
    <s v="אכראם טאטור"/>
    <x v="745"/>
    <n v="78"/>
    <s v="shoshana_ruimy@walla.com"/>
    <s v="קריאת שירות- מגדלאור"/>
    <m/>
    <m/>
    <s v="ספרייה לעיוורים"/>
    <s v="קרא-קל"/>
    <s v="בעיה בקרא קל"/>
    <s v="נסיתי להדריך ולבדוק עדכון אפליקציה, לא יודע להשתמש בטלפון, יסדר אחד הילדים ויחזור"/>
    <s v="סגור"/>
    <m/>
    <d v="2020-11-26T12:43:00"/>
    <d v="2020-11-26T12:43:00"/>
    <x v="43"/>
    <x v="2"/>
    <x v="0"/>
    <s v="טלפון"/>
    <s v="מגדל אור"/>
    <s v="0"/>
    <x v="0"/>
    <s v="מגזר יהודי"/>
    <s v="מרכז"/>
    <m/>
  </r>
  <r>
    <s v="00028728"/>
    <x v="634"/>
    <s v="עלי חסן"/>
    <x v="745"/>
    <n v="79"/>
    <s v="shoshana_ruimy@walla.com"/>
    <s v="קריאת שירות- מגדלאור"/>
    <m/>
    <m/>
    <s v="טלפונים סלולריים"/>
    <s v="אייפון"/>
    <s v="התאמת צבעים"/>
    <s v="להפוך את האייפון שלו לרקע שחור על לבן המלצתי על מסנן צבע, אך לא עזר, פאדי חזרתי לאלברט להמשך טפול הוא יתקשר עוד פעם בזמן שיהיה אדם מבין באייפון על ידו. מחר הוא מתחיל שיעורים פרטיים באייפון"/>
    <s v="סגור"/>
    <m/>
    <d v="2021-01-03T16:23:00"/>
    <d v="2021-01-11T11:42:00"/>
    <x v="107"/>
    <x v="0"/>
    <x v="797"/>
    <s v="טלפון"/>
    <s v="מגדל אור"/>
    <s v="0"/>
    <x v="0"/>
    <s v="מגזר יהודי"/>
    <s v="מרכז"/>
    <m/>
  </r>
  <r>
    <n v="36581"/>
    <x v="634"/>
    <s v="אכראם טאטור"/>
    <x v="746"/>
    <n v="80"/>
    <s v="shoshana_ruimy@walla.com"/>
    <s v="קריאת שירות- מגדלאור"/>
    <s v="-"/>
    <s v="-"/>
    <s v="ספרייה לעיוורים"/>
    <s v="קרא-קל"/>
    <s v="חיבור לקרא-קל"/>
    <s v="טופל"/>
    <s v="סגור"/>
    <s v="-"/>
    <d v="2022-10-02T15:03:00"/>
    <d v="2022-10-02T15:03:00"/>
    <x v="31"/>
    <x v="6"/>
    <x v="0"/>
    <s v="טלפון"/>
    <s v="מגדל אור"/>
    <n v="0"/>
    <x v="0"/>
    <s v="מגזר יהודי"/>
    <s v="מרכז"/>
    <s v="-"/>
  </r>
  <r>
    <n v="38104"/>
    <x v="634"/>
    <s v="דניאל קובנר"/>
    <x v="746"/>
    <n v="81"/>
    <s v="shoshana_ruimy@walla.com"/>
    <s v="קריאת שירות- מגדלאור"/>
    <s v="-"/>
    <s v="-"/>
    <s v="ספרייה לעיוורים"/>
    <s v="קרא-קל"/>
    <s v="אין אפשרות למחוק ספרים שהורדו"/>
    <s v="אמרתי שאצור קשר עם מפתח האפליקציה"/>
    <s v="סגור"/>
    <s v="-"/>
    <d v="2022-12-20T14:14:00"/>
    <d v="2022-12-20T14:14:00"/>
    <x v="9"/>
    <x v="6"/>
    <x v="0"/>
    <s v="טלפון"/>
    <s v="מגדל אור"/>
    <n v="0"/>
    <x v="0"/>
    <s v="מגזר יהודי"/>
    <s v="מרכז"/>
    <s v="-"/>
  </r>
  <r>
    <n v="33405"/>
    <x v="635"/>
    <s v="עלי חסן"/>
    <x v="747"/>
    <n v="57"/>
    <s v="-"/>
    <s v="קריאת שירות- מגדלאור"/>
    <s v="-"/>
    <s v="-"/>
    <s v="טלפונים סלולריים"/>
    <s v="אייפון"/>
    <s v="אפליקציה RIGHT HER"/>
    <s v="היתה לו שאלה כללית על האפליקציה אים נותנת מה שהוא חדש טופל"/>
    <s v="סגור"/>
    <s v="-"/>
    <d v="2022-02-06T10:12:00"/>
    <d v="2022-02-06T10:12:00"/>
    <x v="27"/>
    <x v="6"/>
    <x v="0"/>
    <s v="טלפון"/>
    <s v="-"/>
    <n v="0"/>
    <x v="0"/>
    <s v="-"/>
    <s v="-"/>
    <s v="-"/>
  </r>
  <r>
    <s v="00006802"/>
    <x v="636"/>
    <s v="איריס זק"/>
    <x v="748"/>
    <n v="76"/>
    <s v="ahuva@adroron.co.il"/>
    <s v="קריאת שירות- מגדלאור"/>
    <m/>
    <m/>
    <s v="הפניה לספק"/>
    <s v="מידע כללי"/>
    <s v="מתעניין במקל אלקטרוני"/>
    <s v="רציתי לברר אם יש לכם מקל אלקטרוני לעוורים. התקשרתי לאשתו והצעתי לה לפנות למרכז לעיוור או לחי כהן."/>
    <s v="סגור"/>
    <m/>
    <d v="2015-10-18T09:40:00"/>
    <d v="2015-10-18T11:25:00"/>
    <x v="86"/>
    <x v="9"/>
    <x v="798"/>
    <s v="אתר אינטרנט"/>
    <s v="מגדל אור"/>
    <s v="0"/>
    <x v="1"/>
    <s v="מגזר יהודי"/>
    <s v="מרכז"/>
    <s v="עובד"/>
  </r>
  <r>
    <s v="00008553"/>
    <x v="636"/>
    <s v="רפי כהן"/>
    <x v="748"/>
    <n v="76"/>
    <s v="ahuva@adroron.co.il"/>
    <s v="קריאת שירות- ספריה"/>
    <s v="ספרנות והשאלה"/>
    <s v="בקשה לביצוע הזמנה"/>
    <m/>
    <m/>
    <s v="רצה לדעת על שני ספרים אם הם קיימים בקטלוג"/>
    <s v="מאחר ואנחנו לא אחראים על התוכן המלצתי לו לפנות לספרנית ולבדוק ולהזמין בהתאם."/>
    <s v="סגור"/>
    <s v="הועבר לטיפול הספרייה"/>
    <d v="2016-03-09T13:08:00"/>
    <d v="2016-03-09T13:08:00"/>
    <x v="83"/>
    <x v="5"/>
    <x v="0"/>
    <s v="טלפון"/>
    <s v="מגדל אור"/>
    <s v="0"/>
    <x v="2"/>
    <s v="מגזר יהודי"/>
    <s v="מרכז"/>
    <s v="עובד"/>
  </r>
  <r>
    <s v="00014067"/>
    <x v="636"/>
    <s v="תמי טיירי"/>
    <x v="748"/>
    <n v="76"/>
    <s v="ahuva@adroron.co.il"/>
    <s v="קריאת שירות- מגדלאור"/>
    <m/>
    <m/>
    <s v="אורקם"/>
    <s v="הדרכה ותפעול"/>
    <s v="איפוס המכשיר"/>
    <s v="לדברי אשתו. המכשיר לא דיבר, אמרתי שיטעינו חצי שעה וכשחזרתי אליהם המכשיר עדיין לא תיפקד. הסברתי איפה להטעין ועשינו איפוס למכשיר ע&quot;י לחיצה במשך 9 שניות על כפתור ההדלקה. הסברתי איך לצלם מסמך ואיך לכבות ולהדליק את המכשיר. המכשיר פועל בצורה תקינה לחלוטין."/>
    <s v="סגור"/>
    <m/>
    <d v="2017-08-22T17:09:00"/>
    <d v="2017-08-22T17:09:00"/>
    <x v="36"/>
    <x v="7"/>
    <x v="0"/>
    <s v="טלפון"/>
    <s v="מגדל אור"/>
    <s v="0"/>
    <x v="0"/>
    <s v="מגזר יהודי"/>
    <s v="מרכז"/>
    <s v="עובד"/>
  </r>
  <r>
    <s v="00003466"/>
    <x v="637"/>
    <s v="מעוז חבוב"/>
    <x v="749"/>
    <n v="41"/>
    <s v="eldadm37@gmail.com"/>
    <m/>
    <m/>
    <m/>
    <s v="אבחון והכשרה"/>
    <s v="מידע כללי"/>
    <s v="מעוניינת לדבר עם עובדת סוציאלית בשם אביגייל"/>
    <s v="התקשרה עובדת סוציאלית ואמרה שהמטופל שלה דיבר על פרוייקט שהוא מעוניין להשתתף בו והיא מעוניינת לקבל פרטים נוספים. היא לא יודעת את שם הפרוייקט והאם מדובר בשיקום או השמה והיא אמרה שעלייה לדבר עם עובדת סוציאלית בשם אביגייל. איני מכיר עובדת סוציאלית בשם אביגל לכן אני מעביר את הטיפול למדור לאבחון והכשרה. פרטי העובדת הסוציאלית תמר שימל 0544830192 הועבר מייל לאביגייל וילנר"/>
    <s v="סגור"/>
    <m/>
    <d v="2014-11-26T15:15:00"/>
    <d v="2014-12-17T11:19:00"/>
    <x v="85"/>
    <x v="4"/>
    <x v="799"/>
    <s v="טלפון"/>
    <s v="מגדל אור"/>
    <s v="0"/>
    <x v="1"/>
    <s v="מגזר יהודי"/>
    <s v="ירושלים"/>
    <m/>
  </r>
  <r>
    <s v="00008911"/>
    <x v="637"/>
    <s v="ניר שדה"/>
    <x v="749"/>
    <n v="41"/>
    <s v="eldadm37@gmail.com"/>
    <s v="קריאת שירות- מגדלאור"/>
    <m/>
    <m/>
    <s v="תוכנת קורא מסך"/>
    <s v="nvda"/>
    <s v="מתלונן שהתכנה אומרת selected על שורה שהוא לא סימן"/>
    <s v="עובד על מחשב במגדך אור ת&quot;א tlv07 כאשר פותח זימון וכותב בשורה מיקום קורא המסך מקריא לו את המיקום שהוא רשם ומוסיף את המילה selected כאשר השתלטתי על המחשב ראיתי שבאמת השורה הייתה צבועה אבל כשבצעתי ניסיונות חוזרים הוא לא צבע את השורה באופן אוטומטי ואמר selected כפי שטען אלדד."/>
    <s v="סגור"/>
    <m/>
    <d v="2016-04-11T09:28:00"/>
    <d v="2016-04-11T09:28:00"/>
    <x v="88"/>
    <x v="5"/>
    <x v="0"/>
    <s v="טלפון"/>
    <s v="מגדל אור"/>
    <s v="0"/>
    <x v="0"/>
    <s v="מגזר יהודי"/>
    <s v="ירושלים"/>
    <m/>
  </r>
  <r>
    <s v="00009278"/>
    <x v="637"/>
    <s v="מעוז חבוב"/>
    <x v="749"/>
    <n v="41"/>
    <s v="eldadm37@gmail.com"/>
    <s v="קריאת שירות- מגדלאור"/>
    <m/>
    <m/>
    <s v="צג ברייל"/>
    <s v="תמיכה טכנית"/>
    <s v="צג ברייל לא עובד עם NVDA"/>
    <s v="מדובר במחשב בכיתה של נילי, צג סייקה לא עבד עם אןוידיאי. הנחתי להפעיל מחשב מחדש והסתדר."/>
    <s v="סגור"/>
    <m/>
    <d v="2016-05-31T11:11:00"/>
    <d v="2016-05-31T11:11:00"/>
    <x v="104"/>
    <x v="5"/>
    <x v="0"/>
    <s v="טלפון"/>
    <s v="מגדל אור"/>
    <s v="0"/>
    <x v="0"/>
    <s v="מגזר יהודי"/>
    <s v="ירושלים"/>
    <m/>
  </r>
  <r>
    <s v="00016271"/>
    <x v="637"/>
    <s v="פאדי שקור"/>
    <x v="749"/>
    <n v="41"/>
    <s v="eldadm37@gmail.com"/>
    <s v="קריאת שירות- מגדלאור"/>
    <m/>
    <m/>
    <s v="טלפונים סלולריים"/>
    <s v="אייפון"/>
    <s v="עדכון"/>
    <s v="מקבל הודעה בעדכון נתונים סלולרי האם אפשר לעדכן? תשובה כן"/>
    <s v="סגור"/>
    <m/>
    <d v="2018-04-11T11:53:00"/>
    <d v="2018-04-11T11:53:00"/>
    <x v="56"/>
    <x v="1"/>
    <x v="0"/>
    <s v="טלפון"/>
    <s v="מגדל אור"/>
    <s v="0"/>
    <x v="0"/>
    <s v="מגזר יהודי"/>
    <s v="ירושלים"/>
    <m/>
  </r>
  <r>
    <s v="00016307"/>
    <x v="637"/>
    <s v="יבגני יגודין"/>
    <x v="749"/>
    <n v="41"/>
    <s v="eldadm37@gmail.com"/>
    <s v="קריאת שירות- מגדלאור"/>
    <m/>
    <m/>
    <s v="טלפונים סלולריים"/>
    <s v="אייפון"/>
    <s v="מקבל הודעה שאפליקציה תופג אם לא תתעדכן"/>
    <s v="המלצתי לעדכן (WHATSAPP) אבל מפני שעשו לו הגדרת טלפון ולא נתנו פרטי כניסה אז כודם כל הוא צריך לגשת למי שעשה הגדרה ראשונית ולקחת פרטי איפל אידי"/>
    <s v="סגור"/>
    <m/>
    <d v="2018-04-15T11:47:00"/>
    <d v="2018-04-15T11:47:00"/>
    <x v="56"/>
    <x v="1"/>
    <x v="0"/>
    <s v="טלפון"/>
    <s v="מגדל אור"/>
    <s v="0"/>
    <x v="0"/>
    <s v="מגזר יהודי"/>
    <s v="ירושלים"/>
    <m/>
  </r>
  <r>
    <s v="00016468"/>
    <x v="637"/>
    <s v="ליאור עמר"/>
    <x v="749"/>
    <n v="41"/>
    <s v="eldadm37@gmail.com"/>
    <s v="קריאת שירות- מגדלאור"/>
    <m/>
    <m/>
    <s v="טלפונים סלולריים"/>
    <s v="אנדרואיד"/>
    <s v="האם אפליקציה נגישה או לא"/>
    <s v="משתנה מאפליקציה לאחרת יש לנסות לבדוק לפי הצורך"/>
    <s v="סגור"/>
    <m/>
    <d v="2018-05-03T12:08:00"/>
    <d v="2018-05-03T12:08:00"/>
    <x v="57"/>
    <x v="1"/>
    <x v="0"/>
    <s v="טלפון"/>
    <s v="מגדל אור"/>
    <s v="0"/>
    <x v="0"/>
    <s v="מגזר יהודי"/>
    <s v="ירושלים"/>
    <m/>
  </r>
  <r>
    <s v="00016793"/>
    <x v="637"/>
    <s v="יבגני יגודין"/>
    <x v="749"/>
    <n v="41"/>
    <s v="eldadm37@gmail.com"/>
    <s v="קריאת שירות- מגדלאור"/>
    <m/>
    <m/>
    <s v="טלפונים סלולריים"/>
    <s v="אייפון"/>
    <s v="לאחר עדכון אפיקציה קיבל שאלה הסכם לאשור משפטית"/>
    <s v="להסכים"/>
    <s v="סגור"/>
    <m/>
    <d v="2018-06-03T14:39:00"/>
    <d v="2018-06-03T14:39:00"/>
    <x v="21"/>
    <x v="1"/>
    <x v="0"/>
    <s v="טלפון"/>
    <s v="מגדל אור"/>
    <s v="0"/>
    <x v="0"/>
    <s v="מגזר יהודי"/>
    <s v="ירושלים"/>
    <m/>
  </r>
  <r>
    <s v="00016945"/>
    <x v="637"/>
    <s v="תמי טיירי"/>
    <x v="749"/>
    <n v="41"/>
    <s v="eldadm37@gmail.com"/>
    <s v="קריאת שירות- מגדלאור"/>
    <m/>
    <m/>
    <s v="טלפונים סלולריים"/>
    <s v="אייפון"/>
    <s v="שירותי מיקום ואפליקציות"/>
    <s v="הסברתי איך לשתף מיקום. המלצתי על הbe my ayes ולהקראה על an vision."/>
    <s v="סגור"/>
    <m/>
    <d v="2018-06-12T17:00:00"/>
    <d v="2018-06-12T17:00:00"/>
    <x v="21"/>
    <x v="1"/>
    <x v="0"/>
    <s v="טלפון"/>
    <s v="מגדל אור"/>
    <s v="0"/>
    <x v="0"/>
    <s v="מגזר יהודי"/>
    <s v="ירושלים"/>
    <m/>
  </r>
  <r>
    <s v="00017035"/>
    <x v="637"/>
    <s v="ליאור עמר"/>
    <x v="749"/>
    <n v="41"/>
    <s v="eldadm37@gmail.com"/>
    <s v="קריאת שירות- מגדלאור"/>
    <m/>
    <m/>
    <s v="טלפונים סלולריים"/>
    <s v="מידע כללי"/>
    <s v="אפליקציית GETT"/>
    <s v="מברר לגבי מיקום על המפה האם ניתן להזין כתובת בדרך שונה, הוסבר כי אין צורך להזין כתובת וכאשר המיקום מזוהה זה מציג את הנוסע על המפה ויודע להנחות את הנהג בהתאם"/>
    <s v="סגור"/>
    <m/>
    <d v="2018-06-18T15:34:00"/>
    <d v="2018-06-18T15:34:00"/>
    <x v="21"/>
    <x v="1"/>
    <x v="0"/>
    <s v="טלפון"/>
    <s v="מגדל אור"/>
    <s v="0"/>
    <x v="0"/>
    <s v="מגזר יהודי"/>
    <s v="ירושלים"/>
    <m/>
  </r>
  <r>
    <s v="00017095"/>
    <x v="637"/>
    <s v="ליאור עמר"/>
    <x v="749"/>
    <n v="41"/>
    <s v="eldadm37@gmail.com"/>
    <s v="קריאת שירות- מגדלאור"/>
    <m/>
    <m/>
    <s v="טלפונים סלולריים"/>
    <s v="אייפון"/>
    <s v="שיתוף מ youtube"/>
    <s v="מבקש לשתף סרטונים מיוטיוב לווצאפ. הוסבר איך לבצע שתף/שיתוף &gt; ווצאפ &gt; בחירת נמען בווצאפ &gt; כפתור שלח &gt; כפתור שלח שוב."/>
    <s v="סגור"/>
    <m/>
    <d v="2018-06-20T12:31:00"/>
    <d v="2018-06-20T12:31:00"/>
    <x v="21"/>
    <x v="1"/>
    <x v="0"/>
    <s v="טלפון"/>
    <s v="מגדל אור"/>
    <s v="0"/>
    <x v="0"/>
    <s v="מגזר יהודי"/>
    <s v="ירושלים"/>
    <m/>
  </r>
  <r>
    <s v="00017260"/>
    <x v="637"/>
    <s v="ליאור עמר"/>
    <x v="749"/>
    <n v="41"/>
    <s v="eldadm37@gmail.com"/>
    <s v="קריאת שירות- מגדלאור"/>
    <m/>
    <m/>
    <s v="טלפונים סלולריים"/>
    <s v="אייפון"/>
    <s v="שיתוף מ Youtube"/>
    <s v="משתמש באייפון, לאחר שיתוף סרטון לפעמים מופיעה הודעת שגיאה כשמנסה לחזור לסרטון שפתח, הסברתי שאני לא מכיר ושיתכן וזה קשור לאינטרנט שלו"/>
    <s v="סגור"/>
    <m/>
    <d v="2018-07-02T09:48:00"/>
    <d v="2018-07-02T09:48:00"/>
    <x v="22"/>
    <x v="1"/>
    <x v="0"/>
    <s v="טלפון"/>
    <s v="מגדל אור"/>
    <s v="0"/>
    <x v="0"/>
    <s v="מגזר יהודי"/>
    <s v="ירושלים"/>
    <m/>
  </r>
  <r>
    <s v="00017391"/>
    <x v="637"/>
    <s v="ליאור עמר"/>
    <x v="749"/>
    <n v="41"/>
    <s v="eldadm37@gmail.com"/>
    <s v="קריאת שירות- מגדלאור"/>
    <m/>
    <m/>
    <s v="תוכנת קורא מסך"/>
    <m/>
    <s v="חזרה ללקוח"/>
    <s v="השאיר הודעה ולא זמין"/>
    <s v="סגור"/>
    <m/>
    <d v="2018-07-09T16:10:00"/>
    <d v="2018-07-11T14:39:00"/>
    <x v="22"/>
    <x v="1"/>
    <x v="800"/>
    <s v="מייל"/>
    <s v="מגדל אור"/>
    <s v="0"/>
    <x v="0"/>
    <s v="מגזר יהודי"/>
    <s v="ירושלים"/>
    <m/>
  </r>
  <r>
    <s v="00017571"/>
    <x v="637"/>
    <s v="יבגני יגודין"/>
    <x v="749"/>
    <n v="41"/>
    <s v="eldadm37@gmail.com"/>
    <s v="קריאת שירות- מגדלאור"/>
    <m/>
    <m/>
    <s v="טלפונים סלולריים"/>
    <s v="אייפון"/>
    <s v="ביוטיוב מופיע כפתור שמירה מה הוא עושה?"/>
    <s v="זה כנראה שומר סראון לציפיה עצידית דרך חשבון יוטיוב בשבילו לא רלבנטי כי אין לו חשבון"/>
    <s v="סגור"/>
    <m/>
    <d v="2018-07-23T11:09:00"/>
    <d v="2018-07-23T11:09:00"/>
    <x v="22"/>
    <x v="1"/>
    <x v="0"/>
    <s v="טלפון"/>
    <s v="מגדל אור"/>
    <s v="0"/>
    <x v="0"/>
    <s v="מגזר יהודי"/>
    <s v="ירושלים"/>
    <m/>
  </r>
  <r>
    <s v="00017621"/>
    <x v="637"/>
    <s v="תמי טיירי"/>
    <x v="749"/>
    <n v="41"/>
    <s v="eldadm37@gmail.com"/>
    <s v="קריאת שירות- מגדלאור"/>
    <m/>
    <m/>
    <s v="טלפונים סלולריים"/>
    <s v="אייפון"/>
    <s v="גט טקסי"/>
    <s v="הכרטיס אשראי לא עבר לו בגט. המלצתי להסיר ולהתקין מחדש את האפליקציה. אמר שלא מבטל מוניות או שיצור איתם קשר."/>
    <s v="סגור"/>
    <m/>
    <d v="2018-07-26T10:12:00"/>
    <d v="2018-07-26T10:12:00"/>
    <x v="22"/>
    <x v="1"/>
    <x v="0"/>
    <s v="טלפון"/>
    <s v="מגדל אור"/>
    <s v="0"/>
    <x v="0"/>
    <s v="מגזר יהודי"/>
    <s v="ירושלים"/>
    <m/>
  </r>
  <r>
    <s v="00017638"/>
    <x v="637"/>
    <s v="יבגני יגודין"/>
    <x v="749"/>
    <n v="41"/>
    <s v="eldadm37@gmail.com"/>
    <s v="קריאת שירות- מגדלאור"/>
    <m/>
    <m/>
    <s v="טלפונים סלולריים"/>
    <s v="אייפון"/>
    <s v="להתקין GETT"/>
    <s v="הסיר מפני שחסמו אותו רוצה להתקין מחדש, עזרתי להתקין לא יודע להתקין לדעתי צריך הדרכה שיקומית @ליאור- התקשר שוב מכשיר תקוע, עשינו הפעלה מחדש חזר לדבר , לא יודע סיסמה של אפל"/>
    <s v="סגור"/>
    <m/>
    <d v="2018-07-26T14:17:00"/>
    <d v="2018-07-26T15:19:00"/>
    <x v="22"/>
    <x v="1"/>
    <x v="30"/>
    <s v="טלפון"/>
    <s v="מגדל אור"/>
    <s v="0"/>
    <x v="0"/>
    <s v="מגזר יהודי"/>
    <s v="ירושלים"/>
    <m/>
  </r>
  <r>
    <s v="00018274"/>
    <x v="637"/>
    <s v="פאדי שקור"/>
    <x v="749"/>
    <n v="41"/>
    <s v="eldadm37@gmail.com"/>
    <s v="קריאת שירות- מגדלאור"/>
    <m/>
    <m/>
    <s v="טלפונים סלולריים"/>
    <s v="אייפון"/>
    <s v="ביטול קוד גישה"/>
    <s v="אחרי עדכון רוצה לבטל קוד הגישה. הדרכתי אותו איך לבטל דרך הגדרות"/>
    <s v="סגור"/>
    <m/>
    <d v="2018-10-02T10:20:00"/>
    <d v="2018-10-02T10:20:00"/>
    <x v="23"/>
    <x v="1"/>
    <x v="0"/>
    <s v="טלפון"/>
    <s v="מגדל אור"/>
    <s v="0"/>
    <x v="0"/>
    <s v="מגזר יהודי"/>
    <s v="ירושלים"/>
    <m/>
  </r>
  <r>
    <s v="00018283"/>
    <x v="637"/>
    <s v="פאדי שקור"/>
    <x v="749"/>
    <n v="41"/>
    <s v="eldadm37@gmail.com"/>
    <s v="קריאת שירות- מגדלאור"/>
    <m/>
    <m/>
    <s v="טלפונים סלולריים"/>
    <s v="אייפון"/>
    <s v="באג"/>
    <s v="עדכן ל ios12 ולא מצליח להוסיף איש קשר. בדקתי ואין מה לעשות באג במערכת"/>
    <s v="סגור"/>
    <m/>
    <d v="2018-10-02T16:03:00"/>
    <d v="2018-10-02T16:03:00"/>
    <x v="23"/>
    <x v="1"/>
    <x v="0"/>
    <s v="טלפון"/>
    <s v="מגדל אור"/>
    <s v="0"/>
    <x v="0"/>
    <s v="מגזר יהודי"/>
    <s v="ירושלים"/>
    <m/>
  </r>
  <r>
    <s v="00018838"/>
    <x v="637"/>
    <s v="עדי נתן"/>
    <x v="749"/>
    <n v="41"/>
    <s v="eldadm37@gmail.com"/>
    <s v="קריאת שירות- מגדלאור"/>
    <m/>
    <m/>
    <s v="טלפונים סלולריים"/>
    <s v="אייפון"/>
    <s v="שאלה על youtube"/>
    <s v="ביצע חיפוש ביוטיוב וקיבל הודעה: לא ניתן להגיע. הודרך לבצע שוב את החיפוש ובמקרה הצורך לפתוח את האפליקציה מחדש."/>
    <s v="סגור"/>
    <m/>
    <d v="2018-11-14T11:29:00"/>
    <d v="2018-11-14T11:29:00"/>
    <x v="49"/>
    <x v="1"/>
    <x v="0"/>
    <s v="טלפון"/>
    <s v="מגדל אור"/>
    <s v="0"/>
    <x v="0"/>
    <s v="מגזר יהודי"/>
    <s v="ירושלים"/>
    <m/>
  </r>
  <r>
    <s v="00019231"/>
    <x v="637"/>
    <s v="יבגני יגודין"/>
    <x v="749"/>
    <n v="41"/>
    <s v="eldadm37@gmail.com"/>
    <s v="קריאת שירות- מגדלאור"/>
    <m/>
    <m/>
    <s v="טלפונים סלולריים"/>
    <s v="אייפון"/>
    <s v="אפליקציה רדיאו"/>
    <s v="לא תמיד מצליח להגיע לתחנה באפליקציה מסוימת ואחרת כן קולטת יום אחר הפוך אין מה לעשות שידורי רדיאו קל זמן זזים ולא תמיד דף שידורים באפיקציות מתעדכן"/>
    <s v="סגור"/>
    <m/>
    <d v="2018-12-11T15:56:00"/>
    <d v="2018-12-11T15:56:00"/>
    <x v="50"/>
    <x v="1"/>
    <x v="0"/>
    <s v="טלפון"/>
    <s v="מגדל אור"/>
    <s v="0"/>
    <x v="0"/>
    <s v="מגזר יהודי"/>
    <s v="ירושלים"/>
    <m/>
  </r>
  <r>
    <s v="00019411"/>
    <x v="637"/>
    <s v="פאדי שקור"/>
    <x v="749"/>
    <n v="41"/>
    <s v="eldadm37@gmail.com"/>
    <s v="קריאת שירות- מגדלאור"/>
    <m/>
    <m/>
    <s v="טלפונים סלולריים"/>
    <s v="אייפון"/>
    <s v="גיבוי אנשי קשר"/>
    <s v="הוסבר לו את האפשרויות של גיבוי אנשי קשר באיפון."/>
    <s v="סגור"/>
    <m/>
    <d v="2018-12-25T16:26:00"/>
    <d v="2018-12-25T16:26:00"/>
    <x v="50"/>
    <x v="1"/>
    <x v="0"/>
    <s v="טלפון"/>
    <s v="מגדל אור"/>
    <s v="0"/>
    <x v="0"/>
    <s v="מגזר יהודי"/>
    <s v="ירושלים"/>
    <m/>
  </r>
  <r>
    <s v="00019612"/>
    <x v="637"/>
    <s v="ליאור עמר"/>
    <x v="749"/>
    <n v="41"/>
    <s v="eldadm37@gmail.com"/>
    <s v="קריאת שירות- מגדלאור"/>
    <m/>
    <m/>
    <s v="טלפונים סלולריים"/>
    <s v="אייפון"/>
    <s v="שיתוף איש קשר"/>
    <s v="מעוניין לשתף מספר טלפון ללא השם, בבדיקה נמצא כי אייפון שולח איש קשר רק כקובץ.וניתן לשתף רק כאיש קשר מלא או להעתיק ולהדביק נתונים שרוצים"/>
    <s v="סגור"/>
    <m/>
    <d v="2019-01-10T15:59:00"/>
    <d v="2019-01-10T15:59:00"/>
    <x v="24"/>
    <x v="8"/>
    <x v="0"/>
    <s v="טלפון"/>
    <s v="מגדל אור"/>
    <s v="0"/>
    <x v="0"/>
    <s v="מגזר יהודי"/>
    <s v="ירושלים"/>
    <m/>
  </r>
  <r>
    <s v="00019744"/>
    <x v="637"/>
    <s v="יבגני יגודין"/>
    <x v="749"/>
    <n v="41"/>
    <s v="eldadm37@gmail.com"/>
    <s v="קריאת שירות- מגדלאור"/>
    <m/>
    <m/>
    <s v="גלישה באינטרנט"/>
    <s v="תמיכה טכנית"/>
    <s v="בYOUTUBE שואלים גיל האם זה יכול להזיק לטלפון"/>
    <s v="כנראה יש תוכן שלא ראוי לילדים ונוער"/>
    <s v="סגור"/>
    <m/>
    <d v="2019-01-22T15:24:00"/>
    <d v="2019-01-22T15:24:00"/>
    <x v="24"/>
    <x v="8"/>
    <x v="0"/>
    <s v="טלפון"/>
    <s v="מגדל אור"/>
    <s v="0"/>
    <x v="0"/>
    <s v="מגזר יהודי"/>
    <s v="ירושלים"/>
    <m/>
  </r>
  <r>
    <s v="00019903"/>
    <x v="637"/>
    <s v="יבגני יגודין"/>
    <x v="749"/>
    <n v="41"/>
    <s v="eldadm37@gmail.com"/>
    <s v="קריאת שירות- מגדלאור"/>
    <m/>
    <m/>
    <s v="טלפונים סלולריים"/>
    <s v="אייפון"/>
    <s v="בפייסבוק סרטון מופעל רק דרך חוגה הפעל"/>
    <s v="כנראה לחיצה רגילה מתיחסת לכפתור כלקישור וזה פקד"/>
    <s v="סגור"/>
    <m/>
    <d v="2019-02-04T10:25:00"/>
    <d v="2019-02-04T10:25:00"/>
    <x v="59"/>
    <x v="8"/>
    <x v="0"/>
    <s v="טלפון"/>
    <s v="מגדל אור"/>
    <s v="0"/>
    <x v="0"/>
    <s v="מגזר יהודי"/>
    <s v="ירושלים"/>
    <m/>
  </r>
  <r>
    <s v="00019919"/>
    <x v="637"/>
    <s v="פאדי שקור"/>
    <x v="749"/>
    <n v="41"/>
    <s v="eldadm37@gmail.com"/>
    <s v="קריאת שירות- מגדלאור"/>
    <m/>
    <m/>
    <s v="טלפונים סלולריים"/>
    <s v="אייפון"/>
    <s v="רדיו"/>
    <s v="האם אתר fm מומלץ להאזנה לרדיו? הסברתי אין לנוא אתר מומלץ להזנה לתחנות רדיו"/>
    <s v="סגור"/>
    <m/>
    <d v="2019-02-05T10:36:00"/>
    <d v="2019-02-05T10:36:00"/>
    <x v="59"/>
    <x v="8"/>
    <x v="0"/>
    <s v="טלפון"/>
    <s v="מגדל אור"/>
    <s v="0"/>
    <x v="0"/>
    <s v="מגזר יהודי"/>
    <s v="ירושלים"/>
    <m/>
  </r>
  <r>
    <s v="00020033"/>
    <x v="637"/>
    <s v="יבגני יגודין"/>
    <x v="749"/>
    <n v="41"/>
    <s v="eldadm37@gmail.com"/>
    <s v="קריאת שירות- מגדלאור"/>
    <m/>
    <m/>
    <s v="טלפונים סלולריים"/>
    <s v="אייפון"/>
    <s v="לעדכן WA"/>
    <s v="להיכנס לאפפ סטור לעדכונים בWA ללחוץ UPDATE יש לא איזה חלון של מדיה סרויסס לא ממש מבין מה זה לדעתי זה בגלל שהוא באינטרנט סלולרי המלצתי לעשות עדכון שהוא מחובר ברשת אלחוטית היה צריך לאשר הסכם"/>
    <s v="סגור"/>
    <m/>
    <d v="2019-02-14T10:10:00"/>
    <d v="2019-02-14T10:38:00"/>
    <x v="59"/>
    <x v="8"/>
    <x v="801"/>
    <s v="טלפון"/>
    <s v="מגדל אור"/>
    <s v="0"/>
    <x v="0"/>
    <s v="מגזר יהודי"/>
    <s v="ירושלים"/>
    <m/>
  </r>
  <r>
    <s v="00020035"/>
    <x v="637"/>
    <s v="ליאור עמר"/>
    <x v="749"/>
    <n v="41"/>
    <s v="eldadm37@gmail.com"/>
    <s v="קריאת שירות- מגדלאור"/>
    <m/>
    <m/>
    <s v="טלפונים סלולריים"/>
    <s v="אייפון"/>
    <s v="whatsapp"/>
    <s v="לאחר עדכון גרסה מבקש לדעת על פיצ'ר חדש שקיים &quot;שיחה קבוצתית&quot; -בבדיקה לא מצאתי על מה מדובר"/>
    <s v="סגור"/>
    <m/>
    <d v="2019-02-14T11:01:00"/>
    <d v="2019-02-14T11:51:00"/>
    <x v="59"/>
    <x v="8"/>
    <x v="802"/>
    <s v="טלפון"/>
    <s v="מגדל אור"/>
    <s v="0"/>
    <x v="0"/>
    <s v="מגזר יהודי"/>
    <s v="ירושלים"/>
    <m/>
  </r>
  <r>
    <s v="00020069"/>
    <x v="637"/>
    <s v="יבגני יגודין"/>
    <x v="749"/>
    <n v="41"/>
    <s v="eldadm37@gmail.com"/>
    <s v="קריאת שירות- מגדלאור"/>
    <m/>
    <m/>
    <s v="טלפונים סלולריים"/>
    <s v="אייפון"/>
    <s v="מחיקה הודע בWA"/>
    <s v="אם מוחקים הודעה זה נמחק אצל מקבל? רק מבכרה שלא עברו כמה דקות ולוחצים למחוק אצל נמען"/>
    <s v="סגור"/>
    <m/>
    <d v="2019-02-17T15:37:00"/>
    <d v="2019-02-17T15:37:00"/>
    <x v="59"/>
    <x v="8"/>
    <x v="0"/>
    <s v="טלפון"/>
    <s v="מגדל אור"/>
    <s v="0"/>
    <x v="0"/>
    <s v="מגזר יהודי"/>
    <s v="ירושלים"/>
    <m/>
  </r>
  <r>
    <s v="00020202"/>
    <x v="637"/>
    <s v="תמי טיירי"/>
    <x v="749"/>
    <n v="41"/>
    <s v="eldadm37@gmail.com"/>
    <s v="קריאת שירות- מגדלאור"/>
    <m/>
    <m/>
    <s v="טלפונים סלולריים"/>
    <s v="אייפון"/>
    <s v="הודעת ווצאפ מצוטטת"/>
    <s v="הסברתי מה הכוונה להודעת ווצאפ מצוטטת."/>
    <s v="סגור"/>
    <m/>
    <d v="2019-02-26T16:55:00"/>
    <d v="2019-02-26T16:55:00"/>
    <x v="59"/>
    <x v="8"/>
    <x v="0"/>
    <s v="טלפון"/>
    <s v="מגדל אור"/>
    <s v="0"/>
    <x v="0"/>
    <s v="מגזר יהודי"/>
    <s v="ירושלים"/>
    <m/>
  </r>
  <r>
    <s v="00020298"/>
    <x v="637"/>
    <s v="יבגני יגודין"/>
    <x v="749"/>
    <n v="41"/>
    <s v="eldadm37@gmail.com"/>
    <s v="קריאת שירות- מגדלאור"/>
    <m/>
    <m/>
    <s v="טלפונים סלולריים"/>
    <s v="אייפון"/>
    <s v="בWA כותב ופיטום מקבל סוף המסמך"/>
    <s v="המלצה לסגור WA דרך מחליף מסימות"/>
    <s v="סגור"/>
    <m/>
    <d v="2019-03-10T09:27:00"/>
    <d v="2019-03-10T09:27:00"/>
    <x v="60"/>
    <x v="8"/>
    <x v="0"/>
    <s v="טלפון"/>
    <s v="מגדל אור"/>
    <s v="0"/>
    <x v="0"/>
    <s v="מגזר יהודי"/>
    <s v="ירושלים"/>
    <m/>
  </r>
  <r>
    <s v="00020331"/>
    <x v="637"/>
    <s v="יבגני יגודין"/>
    <x v="749"/>
    <n v="41"/>
    <s v="eldadm37@gmail.com"/>
    <s v="קריאת שירות- מגדלאור"/>
    <m/>
    <m/>
    <s v="טלפונים סלולריים"/>
    <s v="מידע כללי"/>
    <s v="האם ניתן לחסום הודעות מבחירות"/>
    <s v="לא מני שכל הודעה נשלחת ממספר אחר אלדד פחד שלא יותקן תוכן לא רצוי טוכן לא מותקן בלי התראה נוספת אז אין ממה לפחד"/>
    <s v="סגור"/>
    <m/>
    <d v="2019-03-11T11:53:00"/>
    <d v="2019-03-11T11:53:00"/>
    <x v="60"/>
    <x v="8"/>
    <x v="0"/>
    <s v="טלפון"/>
    <s v="מגדל אור"/>
    <s v="0"/>
    <x v="0"/>
    <s v="מגזר יהודי"/>
    <s v="ירושלים"/>
    <m/>
  </r>
  <r>
    <s v="00020419"/>
    <x v="637"/>
    <s v="ליאור עמר"/>
    <x v="749"/>
    <n v="41"/>
    <s v="eldadm37@gmail.com"/>
    <s v="קריאת שירות- מגדלאור"/>
    <m/>
    <m/>
    <s v="טלפונים סלולריים"/>
    <s v="אייפון"/>
    <s v="סירי"/>
    <s v="סירי לא מזהה אנשי קשר, הומלץ הפעלה מחדש, ולבדוק איך השם כתוב, ולבדוק"/>
    <s v="סגור"/>
    <m/>
    <d v="2019-03-18T13:28:00"/>
    <d v="2019-03-18T13:28:00"/>
    <x v="60"/>
    <x v="8"/>
    <x v="0"/>
    <s v="טלפון"/>
    <s v="מגדל אור"/>
    <s v="0"/>
    <x v="0"/>
    <s v="מגזר יהודי"/>
    <s v="ירושלים"/>
    <m/>
  </r>
  <r>
    <s v="00020422"/>
    <x v="637"/>
    <s v="יבגני יגודין"/>
    <x v="749"/>
    <n v="41"/>
    <s v="eldadm37@gmail.com"/>
    <s v="קריאת שירות- מגדלאור"/>
    <m/>
    <m/>
    <s v="טלפונים סלולריים"/>
    <s v="אייפון"/>
    <s v="חסימה שיחות"/>
    <s v="האם ניתן לחסום לגמרי? כן חוץ משיחות או הודעות ממספר חסוי או שבמקום טלפון מופיע שם"/>
    <s v="סגור"/>
    <m/>
    <d v="2019-03-18T14:27:00"/>
    <d v="2019-03-18T14:27:00"/>
    <x v="60"/>
    <x v="8"/>
    <x v="0"/>
    <s v="טלפון"/>
    <s v="מגדל אור"/>
    <s v="0"/>
    <x v="0"/>
    <s v="מגזר יהודי"/>
    <s v="ירושלים"/>
    <m/>
  </r>
  <r>
    <s v="00020688"/>
    <x v="637"/>
    <s v="תמי טיירי"/>
    <x v="749"/>
    <n v="41"/>
    <s v="eldadm37@gmail.com"/>
    <s v="קריאת שירות- ביטוח לאומי"/>
    <m/>
    <m/>
    <s v="תמיכה באתר ביטוח לאומי"/>
    <m/>
    <s v="הסבר על קוד אישי."/>
    <s v="הסברתי את ההבדלים בין קוד אישי לאינטרנט לבין קוד אישי לטלפון. ואז יוכל להיכנס לאיזור האישי בכדי לראותאם חסר מסמך וכו' כשהתקשר לא היה על יד המחשב. אמרתי שכשיהיה על יד המחשב נוכל להנפיק סיסמה יחד."/>
    <s v="סגור"/>
    <m/>
    <d v="2019-04-11T15:54:00"/>
    <d v="2019-04-11T15:54:00"/>
    <x v="61"/>
    <x v="8"/>
    <x v="0"/>
    <s v="טלפון"/>
    <s v="מגדל אור"/>
    <s v="0"/>
    <x v="1"/>
    <s v="מגזר יהודי"/>
    <s v="ירושלים"/>
    <m/>
  </r>
  <r>
    <s v="00020689"/>
    <x v="637"/>
    <s v="תמי טיירי"/>
    <x v="749"/>
    <n v="41"/>
    <s v="eldadm37@gmail.com"/>
    <s v="קריאת שירות- מגדלאור"/>
    <m/>
    <m/>
    <s v="טלפונים סלולריים"/>
    <s v="אייפון"/>
    <s v="ניטוב שיחות"/>
    <s v="הסברתי איך להתמצא כאשר נתקל במערכת לניטוב שיחות וצריך למשל להקיש מספר זהות וכו'."/>
    <s v="סגור"/>
    <m/>
    <d v="2019-04-11T15:57:00"/>
    <d v="2019-04-11T15:57:00"/>
    <x v="61"/>
    <x v="8"/>
    <x v="0"/>
    <s v="טלפון"/>
    <s v="מגדל אור"/>
    <s v="0"/>
    <x v="0"/>
    <s v="מגזר יהודי"/>
    <s v="ירושלים"/>
    <m/>
  </r>
  <r>
    <s v="00020747"/>
    <x v="637"/>
    <s v="יבגני יגודין"/>
    <x v="749"/>
    <n v="41"/>
    <s v="eldadm37@gmail.com"/>
    <s v="קריאת שירות- מגדלאור"/>
    <m/>
    <m/>
    <s v="טלפונים סלולריים"/>
    <s v="אייפון"/>
    <s v="טלפון מבקש אימות איפל אידי"/>
    <s v="ממליץ לעבור אימות"/>
    <s v="סגור"/>
    <m/>
    <d v="2019-04-18T09:46:00"/>
    <d v="2019-04-18T09:46:00"/>
    <x v="61"/>
    <x v="8"/>
    <x v="0"/>
    <s v="טלפון"/>
    <s v="מגדל אור"/>
    <s v="0"/>
    <x v="0"/>
    <s v="מגזר יהודי"/>
    <s v="ירושלים"/>
    <m/>
  </r>
  <r>
    <s v="00021863"/>
    <x v="637"/>
    <s v="ליאור עמר"/>
    <x v="749"/>
    <n v="41"/>
    <s v="eldadm37@gmail.com"/>
    <s v="קריאת שירות- מגדלאור"/>
    <m/>
    <m/>
    <s v="טלפונים סלולריים"/>
    <s v="מידע כללי"/>
    <s v="חיבור טלפון לרכב"/>
    <s v="מעוניין לחבר לצורך האזנה למוזיקה - הוסבר כללית לא נמצא ברכב"/>
    <s v="סגור"/>
    <m/>
    <d v="2019-07-25T11:32:00"/>
    <d v="2019-07-25T11:32:00"/>
    <x v="63"/>
    <x v="8"/>
    <x v="0"/>
    <s v="טלפון"/>
    <s v="מגדל אור"/>
    <s v="0"/>
    <x v="0"/>
    <s v="מגזר יהודי"/>
    <s v="ירושלים"/>
    <m/>
  </r>
  <r>
    <s v="00022081"/>
    <x v="637"/>
    <s v="תמי טיירי"/>
    <x v="749"/>
    <n v="41"/>
    <s v="eldadm37@gmail.com"/>
    <s v="קריאת שירות- מגדלאור"/>
    <m/>
    <m/>
    <s v="טלפונים סלולריים"/>
    <s v="אייפון"/>
    <s v="עידכון גרסת ios 13"/>
    <s v="יש לו איפון 6 ושאל האם גרסת ios 13 תתאים. appel אומרים שלא אך אין לדעת. אמרתי שיצור קשר כשיגיע העידכון."/>
    <s v="סגור"/>
    <m/>
    <d v="2019-08-14T10:32:00"/>
    <d v="2019-08-14T10:32:00"/>
    <x v="64"/>
    <x v="8"/>
    <x v="0"/>
    <s v="טלפון"/>
    <s v="מגדל אור"/>
    <s v="0"/>
    <x v="0"/>
    <s v="מגזר יהודי"/>
    <s v="ירושלים"/>
    <m/>
  </r>
  <r>
    <s v="00022108"/>
    <x v="637"/>
    <s v="יבגני יגודין"/>
    <x v="749"/>
    <n v="41"/>
    <s v="eldadm37@gmail.com"/>
    <s v="קריאת שירות- מגדלאור"/>
    <m/>
    <m/>
    <s v="טלפונים סלולריים"/>
    <s v="אייפון"/>
    <s v="לעדכן WA"/>
    <s v="משום מה ישומי איפון לא מתעדכנים אוטומטית עזרתי לעדכן הכל"/>
    <s v="סגור"/>
    <m/>
    <d v="2019-08-18T09:16:00"/>
    <d v="2019-08-18T09:16:00"/>
    <x v="64"/>
    <x v="8"/>
    <x v="0"/>
    <s v="טלפון"/>
    <s v="מגדל אור"/>
    <s v="0"/>
    <x v="0"/>
    <s v="מגזר יהודי"/>
    <s v="ירושלים"/>
    <m/>
  </r>
  <r>
    <s v="00022306"/>
    <x v="637"/>
    <s v="ליאור עמר"/>
    <x v="749"/>
    <n v="41"/>
    <s v="eldadm37@gmail.com"/>
    <s v="קריאת שירות- מגדלאור"/>
    <m/>
    <m/>
    <s v="טלפונים סלולריים"/>
    <s v="אייפון"/>
    <s v="סיסמאות GM + אפל"/>
    <s v="לא מצליח לרכוש אפ', לא יודע מה הסיסמה - מוגדר על חנות חשבון שהוא לא רוצה, בוצע ניתוק לחשבון וחיבור לחשבון הנכון. הוסבר שיש צורך באיפוס סיסמה, בוצע סיסמה לג'ימייל - eldad1979 , סיסמה לאפל - Eldad1979"/>
    <s v="סגור"/>
    <m/>
    <d v="2019-09-03T14:31:00"/>
    <d v="2019-09-03T14:54:00"/>
    <x v="65"/>
    <x v="8"/>
    <x v="121"/>
    <s v="טלפון"/>
    <s v="מגדל אור"/>
    <s v="0"/>
    <x v="0"/>
    <s v="מגזר יהודי"/>
    <s v="ירושלים"/>
    <m/>
  </r>
  <r>
    <s v="00006602"/>
    <x v="638"/>
    <s v="מעוז חבוב"/>
    <x v="750"/>
    <n v="55"/>
    <s v="eldsag@gmail.com"/>
    <s v="קריאת שירות- ספריה"/>
    <s v="טכני"/>
    <s v="הדרכה"/>
    <m/>
    <m/>
    <s v="חיפש ספר ולא מצא"/>
    <s v="לדבריו בעבר היו שני כרכים לספר יוליסס וכיום מופיעה גרסה של ספר אחד באתר. המלצתי לו לפנות לספרנית. כמו כן נתתי לו הדרכה על שימוש באתר עם nvda וייעוץ בנוגע למנועי דיבור."/>
    <s v="סגור"/>
    <s v="ניתן מענה"/>
    <d v="2015-09-24T11:45:00"/>
    <d v="2015-09-24T11:45:00"/>
    <x v="102"/>
    <x v="9"/>
    <x v="0"/>
    <s v="טלפון"/>
    <s v="מגדל אור"/>
    <s v="1"/>
    <x v="2"/>
    <m/>
    <m/>
    <s v="לא עובד"/>
  </r>
  <r>
    <s v="00009514"/>
    <x v="638"/>
    <s v="אליאס סמרה"/>
    <x v="750"/>
    <n v="55"/>
    <s v="eldsag@gmail.com"/>
    <s v="קריאת שירות- ספריה"/>
    <s v="טכני"/>
    <s v="הדרכה"/>
    <m/>
    <m/>
    <s v="הדרכה להורדה יריחון"/>
    <s v="הדרכתי אותו לגבי הורדה יריחון והסברתי לו על המנוי לירחון"/>
    <s v="סגור"/>
    <s v="ניתן מענה"/>
    <d v="2016-06-26T12:23:00"/>
    <d v="2016-06-26T12:23:00"/>
    <x v="54"/>
    <x v="5"/>
    <x v="0"/>
    <s v="טלפון"/>
    <s v="מגדל אור"/>
    <s v="1"/>
    <x v="2"/>
    <m/>
    <m/>
    <s v="לא עובד"/>
  </r>
  <r>
    <s v="00013883"/>
    <x v="638"/>
    <s v="תמי טיירי"/>
    <x v="751"/>
    <n v="55"/>
    <s v="eldsag@gmaill.com"/>
    <s v="קריאת שירות- מגדלאור"/>
    <m/>
    <m/>
    <s v="אורקם"/>
    <s v="הקראה"/>
    <s v="הקראה והחלפת מנוע דיבור"/>
    <s v="משתמש חדש. הסברתי איך לקרוא דף ואיך לכוון את המצלמה בצורה נכונה, שישמע צפצוף שנגמר העמוד. המלצתי גם לרכוש סטנד להעמדת ספרים מישום שקורא הרבה ספרים עם המכשיר. בנוסף מבקש לשנות את מנוע הדיבור מסיבן לכרמית הצעתי את גלעד אך לא מעוניין אמר שיפנה לאורקם אמרו לו שיש אפשרות כזו. למיטב ידעתינו אין אפשרות."/>
    <s v="סגור"/>
    <m/>
    <d v="2017-08-06T15:56:00"/>
    <d v="2017-08-06T17:27:00"/>
    <x v="36"/>
    <x v="7"/>
    <x v="803"/>
    <s v="טלפון"/>
    <s v="מגדל אור"/>
    <s v="0"/>
    <x v="0"/>
    <s v="מגזר יהודי"/>
    <s v="מרכז"/>
    <s v="לא עובד"/>
  </r>
  <r>
    <s v="00017472"/>
    <x v="638"/>
    <s v="יבגני יגודין"/>
    <x v="751"/>
    <n v="55"/>
    <s v="eldsag@gmaill.com"/>
    <s v="קריאת שירות- מגדלאור"/>
    <m/>
    <m/>
    <s v="תוכנת קורא מסך"/>
    <s v="nvda"/>
    <s v="עדכון"/>
    <s v="יש לו NVDA נייד של תטסטוק ומותקן על המחשב שמדבר אם סיון שהיא מאוד איטית עשיתי עדכון לנייד ולמותקן במחשב עדכנתי גם דרייבר דיבור תיקנתי הגדרות במחשב שלא נתנו להבחור מנוע דיבור VOCALIZER בנוסף הוא רצה רשימה קיצורי WORD EXCEL אבל אין לי רשימה מלאה"/>
    <s v="סגור"/>
    <m/>
    <d v="2018-07-15T12:33:00"/>
    <d v="2018-07-15T12:33:00"/>
    <x v="22"/>
    <x v="1"/>
    <x v="0"/>
    <s v="טלפון"/>
    <s v="מגדל אור"/>
    <s v="0"/>
    <x v="0"/>
    <s v="מגזר יהודי"/>
    <s v="מרכז"/>
    <s v="לא עובד"/>
  </r>
  <r>
    <s v="00022377"/>
    <x v="638"/>
    <s v="יבגני יגודין"/>
    <x v="751"/>
    <n v="55"/>
    <s v="eldsag@gmaill.com"/>
    <s v="קריאת שירות- מגדלאור"/>
    <m/>
    <m/>
    <s v="תוכנת קורא מסך"/>
    <s v="nvda"/>
    <s v="להתקין NVDA במחשב"/>
    <s v="לאחר כריסת SSD התקינו מערכת מחדש ומפעיל NVDA מדיסקאונקיי אבל זה לא נוח ניסיתי להעביר התקנה למחשב ולא הצלחח בגלל התקנה מערכת"/>
    <s v="סגור"/>
    <m/>
    <d v="2019-09-11T13:27:00"/>
    <d v="2019-09-11T13:27:00"/>
    <x v="65"/>
    <x v="8"/>
    <x v="0"/>
    <s v="טלפון"/>
    <s v="מגדל אור"/>
    <s v="0"/>
    <x v="0"/>
    <s v="מגזר יהודי"/>
    <s v="מרכז"/>
    <s v="לא עובד"/>
  </r>
  <r>
    <s v="00025952"/>
    <x v="638"/>
    <s v="ליאור עמר"/>
    <x v="751"/>
    <n v="55"/>
    <s v="eldsag@gmaill.com"/>
    <s v="קריאת שירות- מגדלאור"/>
    <m/>
    <m/>
    <s v="גלישה באינטרנט"/>
    <s v="תמיכה טכנית"/>
    <s v="מדריכי אופיס"/>
    <s v="מעוניין המדריכים לאופיס ולאקסל בפרט - הפנתי לחפש באינטרנט"/>
    <s v="סגור"/>
    <m/>
    <d v="2020-07-05T13:04:00"/>
    <d v="2020-07-05T13:04:00"/>
    <x v="72"/>
    <x v="2"/>
    <x v="0"/>
    <s v="טלפון"/>
    <s v="מגדל אור"/>
    <s v="0"/>
    <x v="0"/>
    <s v="מגזר יהודי"/>
    <s v="מרכז"/>
    <s v="לא עובד"/>
  </r>
  <r>
    <s v="00031368"/>
    <x v="638"/>
    <s v="עדי נתן"/>
    <x v="751"/>
    <n v="56"/>
    <s v="eldsag@gmaill.com"/>
    <s v="קריאת שירות- מגדלאור"/>
    <m/>
    <m/>
    <s v="תוכנת קורא מסך"/>
    <s v="nvda"/>
    <s v="שליטה לעדכון nvda"/>
    <s v="מקבל הודעת עדכון גרסה. מעוניין לבצע את העדכון אך חושש לאבד את הדיבור בעברית. מבקש שליטה לביצוע העדכון אכראם: NVDA מפיל VOCALAIZER מעדיפה לחכות עד עדכון"/>
    <s v="סגור"/>
    <m/>
    <d v="2021-08-04T11:34:00"/>
    <d v="2021-08-04T12:38:00"/>
    <x v="109"/>
    <x v="0"/>
    <x v="52"/>
    <s v="טלפון"/>
    <s v="מגדל אור"/>
    <s v="0"/>
    <x v="0"/>
    <s v="מגזר יהודי"/>
    <s v="מרכז"/>
    <s v="לא עובד"/>
  </r>
  <r>
    <n v="35648"/>
    <x v="638"/>
    <s v="אכראם טאטור"/>
    <x v="752"/>
    <n v="57"/>
    <s v="eldsag@gmaill.com"/>
    <s v="קריאת שירות- מגדלאור"/>
    <s v="-"/>
    <s v="-"/>
    <s v="טלפונים סלולריים"/>
    <s v="אייפון"/>
    <s v="בעית Envision"/>
    <s v="לא מקריא בעברית"/>
    <s v="סגור"/>
    <s v="-"/>
    <d v="2022-07-25T10:34:00"/>
    <d v="2022-07-25T10:34:00"/>
    <x v="30"/>
    <x v="6"/>
    <x v="0"/>
    <s v="טלפון"/>
    <s v="מגדל אור"/>
    <n v="0"/>
    <x v="0"/>
    <s v="מגזר יהודי"/>
    <s v="מרכז"/>
    <s v="לא עובד"/>
  </r>
  <r>
    <n v="36923"/>
    <x v="638"/>
    <s v="עלי חסן"/>
    <x v="752"/>
    <n v="57"/>
    <s v="eldsag@gmaill.com"/>
    <s v="קריאת שירות- מגדלאור"/>
    <s v="-"/>
    <s v="-"/>
    <s v="טלפונים סלולריים"/>
    <s v="אייפון"/>
    <s v="PDF"/>
    <s v="מסמך PDF קורא הפוך זה פג"/>
    <s v="סגור"/>
    <s v="-"/>
    <d v="2022-10-27T09:35:00"/>
    <d v="2022-10-27T09:35:00"/>
    <x v="31"/>
    <x v="6"/>
    <x v="0"/>
    <s v="טלפון"/>
    <s v="מגדל אור"/>
    <n v="0"/>
    <x v="0"/>
    <s v="מגזר יהודי"/>
    <s v="מרכז"/>
    <s v="לא עובד"/>
  </r>
  <r>
    <n v="38313"/>
    <x v="639"/>
    <s v="אכראם טאטור"/>
    <x v="753"/>
    <n v="100"/>
    <s v="gilanag@walla.co.il"/>
    <s v="קריאת שירות- מגדלאור"/>
    <s v="-"/>
    <s v="-"/>
    <s v="משרד הרווחה"/>
    <s v="תעודות עיוור מקושרות"/>
    <s v="הנפקת ת&quot;ע דגיטלי"/>
    <s v="לא רצתה בגלל אמצע זיהוי"/>
    <s v="סגור"/>
    <s v="-"/>
    <d v="2023-01-02T09:16:00"/>
    <d v="2023-01-02T09:16:00"/>
    <x v="32"/>
    <x v="3"/>
    <x v="0"/>
    <s v="טלפון"/>
    <s v="-"/>
    <n v="0"/>
    <x v="0"/>
    <s v="מגזר יהודי"/>
    <s v="מרכז"/>
    <s v="-"/>
  </r>
  <r>
    <s v="00001551"/>
    <x v="640"/>
    <s v="איריס זק"/>
    <x v="754"/>
    <n v="57"/>
    <s v="elavaya63@gmail.com"/>
    <m/>
    <m/>
    <m/>
    <s v="שיחות יוצאות"/>
    <s v="שיווק מוקד"/>
    <s v="שיווק מוקד"/>
    <s v="בוצע שיווק מוקד"/>
    <s v="סגור"/>
    <m/>
    <d v="2014-02-27T09:54:00"/>
    <d v="2014-02-27T09:54:00"/>
    <x v="38"/>
    <x v="4"/>
    <x v="0"/>
    <s v="טלפון"/>
    <s v="מגדל אור"/>
    <s v="0"/>
    <x v="1"/>
    <m/>
    <m/>
    <s v="עובד"/>
  </r>
  <r>
    <s v="00001597"/>
    <x v="640"/>
    <s v="יבגני יגודין"/>
    <x v="754"/>
    <n v="57"/>
    <s v="elavaya63@gmail.com"/>
    <m/>
    <m/>
    <m/>
    <s v="תוכנת קורא מסך"/>
    <s v="cobra"/>
    <s v="מדריך לפייסבוק אם קוברה"/>
    <s v="שלחתי כמה מדריכים שונים צריכה עוד כצת עזרה"/>
    <s v="סגור"/>
    <m/>
    <d v="2014-03-04T14:15:00"/>
    <d v="2014-03-05T13:40:00"/>
    <x v="51"/>
    <x v="4"/>
    <x v="804"/>
    <s v="טלפון"/>
    <s v="מגדל אור"/>
    <s v="0"/>
    <x v="0"/>
    <m/>
    <m/>
    <s v="עובד"/>
  </r>
  <r>
    <s v="00001605"/>
    <x v="640"/>
    <s v="פאדי שקור"/>
    <x v="754"/>
    <n v="57"/>
    <s v="elavaya63@gmail.com"/>
    <m/>
    <m/>
    <m/>
    <s v="רשתות חברתיות"/>
    <s v="facebook"/>
    <s v="facebook"/>
    <s v="הדרכה בפיסבוק"/>
    <s v="סגור"/>
    <m/>
    <d v="2014-03-05T14:48:00"/>
    <d v="2014-03-05T14:48:00"/>
    <x v="51"/>
    <x v="4"/>
    <x v="0"/>
    <s v="טלפון"/>
    <s v="מגדל אור"/>
    <s v="0"/>
    <x v="0"/>
    <m/>
    <m/>
    <s v="עובד"/>
  </r>
  <r>
    <s v="00001612"/>
    <x v="640"/>
    <s v="פאדי שקור"/>
    <x v="754"/>
    <n v="57"/>
    <s v="elavaya63@gmail.com"/>
    <m/>
    <m/>
    <m/>
    <s v="רשתות חברתיות"/>
    <s v="facebook"/>
    <s v="פיסבוק"/>
    <s v="שליחת הודעות דרך פיסבוק"/>
    <s v="סגור"/>
    <m/>
    <d v="2014-03-06T12:45:00"/>
    <d v="2014-03-06T12:45:00"/>
    <x v="51"/>
    <x v="4"/>
    <x v="0"/>
    <s v="טלפון"/>
    <s v="מגדל אור"/>
    <s v="0"/>
    <x v="0"/>
    <m/>
    <m/>
    <s v="עובד"/>
  </r>
  <r>
    <s v="00001614"/>
    <x v="640"/>
    <s v="מעוז חבוב"/>
    <x v="754"/>
    <n v="57"/>
    <s v="elavaya63@gmail.com"/>
    <m/>
    <m/>
    <m/>
    <s v="תוכנת קורא מסך"/>
    <s v="cobra"/>
    <s v="כניסה למצב עריכה"/>
    <s v="מקבלת השירות שאלה כיצד היא כותבת תיבת עריכה והסברתי לה שעושים זאת בעזרת מקש הרווח."/>
    <s v="סגור"/>
    <m/>
    <d v="2014-03-06T13:12:00"/>
    <d v="2014-03-06T13:12:00"/>
    <x v="51"/>
    <x v="4"/>
    <x v="0"/>
    <s v="טלפון"/>
    <s v="מגדל אור"/>
    <s v="0"/>
    <x v="0"/>
    <m/>
    <m/>
    <s v="עובד"/>
  </r>
  <r>
    <s v="00001725"/>
    <x v="640"/>
    <s v="יבגני יגודין"/>
    <x v="754"/>
    <n v="57"/>
    <s v="elavaya63@gmail.com"/>
    <m/>
    <m/>
    <m/>
    <s v="תוכנת קורא מסך"/>
    <s v="cobra"/>
    <s v="איך לעבור בווארד במילים"/>
    <s v="בווארד לעבור לא אות אות אלה במילים הסברתי אפשרות להשתמש בקונטרול חצים"/>
    <s v="סגור"/>
    <m/>
    <d v="2014-03-19T12:54:00"/>
    <d v="2014-03-19T12:56:00"/>
    <x v="51"/>
    <x v="4"/>
    <x v="115"/>
    <s v="טלפון"/>
    <s v="מגדל אור"/>
    <s v="0"/>
    <x v="0"/>
    <m/>
    <m/>
    <s v="עובד"/>
  </r>
  <r>
    <s v="00001777"/>
    <x v="640"/>
    <s v="מעוז חבוב"/>
    <x v="754"/>
    <n v="57"/>
    <s v="elavaya63@gmail.com"/>
    <m/>
    <m/>
    <m/>
    <s v="רשתות חברתיות"/>
    <s v="facebook"/>
    <s v="שימוש בצ'אט בפייסבוק מובייל"/>
    <s v="ביקשה הדרכה לשימוש בפייסבוק עם קוברה ותוך כדי ננעל לה המחשב והדרכתי אותה לצאת מהנעילה. לאחר מכן לא היה לה זמן והיא איבדה ריכוז. ביקשה שאחזור אלייה מחר. חזרתי אלייה אך היא לא הייתה ליד מחשב ואמרה שתחזור אלינו מאוחר יותר. שוחחתי איתה בטלפון ונתתי לה הדרכה מעמיקה בפייסבוק וגלישה באינטרנט באמצעות פייסבוק"/>
    <s v="סגור"/>
    <m/>
    <d v="2014-03-23T13:15:00"/>
    <d v="2014-03-24T16:05:00"/>
    <x v="51"/>
    <x v="4"/>
    <x v="805"/>
    <s v="טלפון"/>
    <s v="מגדל אור"/>
    <s v="0"/>
    <x v="0"/>
    <m/>
    <m/>
    <s v="עובד"/>
  </r>
  <r>
    <s v="00002495"/>
    <x v="640"/>
    <s v="פאדי שקור"/>
    <x v="754"/>
    <n v="57"/>
    <s v="elavaya63@gmail.com"/>
    <m/>
    <m/>
    <m/>
    <s v="רשתות חברתיות"/>
    <s v="facebook"/>
    <s v="facebook."/>
    <s v="לא מצליחה להכנס לפיס בוק היא משתמשת בקוברה. יש לבדוק מספר גירסת דפדפן קוברה לא תומכת בגירסאות חדשות. היא תחזור ותתקשר אתנו"/>
    <s v="סגור"/>
    <m/>
    <d v="2014-07-17T12:32:00"/>
    <d v="2014-07-17T12:32:00"/>
    <x v="39"/>
    <x v="4"/>
    <x v="0"/>
    <s v="טלפון"/>
    <s v="מגדל אור"/>
    <s v="0"/>
    <x v="0"/>
    <m/>
    <m/>
    <s v="עובד"/>
  </r>
  <r>
    <s v="00002496"/>
    <x v="640"/>
    <s v="רפי כהן"/>
    <x v="754"/>
    <n v="57"/>
    <s v="elavaya63@gmail.com"/>
    <m/>
    <m/>
    <m/>
    <s v="גלישה באינטרנט"/>
    <s v="הדרכה"/>
    <s v="האתר הנגיש של הפייסבוק לא היה נראה נגיש ללקוחה"/>
    <s v="הלקוחה משתמשת בקורא מסך קוברה ובדפדפן פיירפוקס. בנוסף מותקן אצלה דפדפן גוגל כרום שלא נגיש עם קוברה ומתברר שהלקוחה פתחה דפדפן זה במקום פיירפוקס ולכן לא יכלה להגיע לכותרות וקישורים. הכל הסתדר לה כשנכנסה דרך פיירפוקס. בנוסף עזרתי לה לסדר שהקישור של פייסבוק יהיה לה על שולחן העבודה לשביעות רצונה וסגרתי את הקריאה."/>
    <s v="סגור"/>
    <m/>
    <d v="2014-07-17T14:39:00"/>
    <d v="2014-07-17T14:39:00"/>
    <x v="39"/>
    <x v="4"/>
    <x v="0"/>
    <s v="טלפון"/>
    <s v="מגדל אור"/>
    <s v="0"/>
    <x v="0"/>
    <m/>
    <m/>
    <s v="עובד"/>
  </r>
  <r>
    <s v="00004381"/>
    <x v="640"/>
    <s v="מעוז חבוב"/>
    <x v="754"/>
    <n v="57"/>
    <s v="elavaya63@gmail.com"/>
    <m/>
    <m/>
    <m/>
    <s v="Office"/>
    <m/>
    <s v="קבצים מצורפים באאוטלוק"/>
    <s v="לדברייה פותחת קבצי וורד ושומרת אותם אך לא מצליחה לצאת ממסך וורד. הנחתי אותה לבטל תצוגה מוגנת ותצוגה מד"/>
    <s v="סגור"/>
    <m/>
    <d v="2015-03-25T12:00:00"/>
    <d v="2015-03-25T12:00:00"/>
    <x v="114"/>
    <x v="9"/>
    <x v="0"/>
    <s v="טלפון"/>
    <s v="מגדל אור"/>
    <s v="0"/>
    <x v="0"/>
    <m/>
    <m/>
    <s v="עובד"/>
  </r>
  <r>
    <s v="00004718"/>
    <x v="640"/>
    <s v="רפי כהן"/>
    <x v="754"/>
    <n v="57"/>
    <s v="elavaya63@gmail.com"/>
    <m/>
    <m/>
    <m/>
    <s v="טלפונים סלולריים"/>
    <s v="אייפון"/>
    <s v="האם אפליקציית פייסבוק היא באנגלית?"/>
    <s v="התשובה מתחלקת לשניים, התכנים הם בשפה שנכתבו, במלים אחרות תכנים בעברית מוקראים גם בעברית ע&quot;י VOICEOVER. לעומת זאת, הכותרות של הפייסבוק כמו, הודעות, התראות, בקשות חברות וכו', הם באנגלית ולא תורגמו לעברית באפליקציה. זו התשובה שנתתי ללקוחה, לא היתה ממש מרוצה אבל זה מה יש, והקריאה סגורה."/>
    <s v="סגור"/>
    <m/>
    <d v="2015-05-05T14:06:00"/>
    <d v="2015-05-05T14:06:00"/>
    <x v="101"/>
    <x v="9"/>
    <x v="0"/>
    <s v="טלפון"/>
    <s v="מגדל אור"/>
    <s v="0"/>
    <x v="0"/>
    <m/>
    <m/>
    <s v="עובד"/>
  </r>
  <r>
    <s v="00006352"/>
    <x v="640"/>
    <s v="רפי כהן"/>
    <x v="754"/>
    <n v="57"/>
    <s v="elavaya63@gmail.com"/>
    <s v="קריאת שירות- מגדלאור"/>
    <m/>
    <m/>
    <s v="טלפונים סלולריים"/>
    <s v="אייפון"/>
    <s v="מגוון שאלות באייפון"/>
    <s v="כיצד לשנות את קצב ההקראה בדיבור, כיצד למחוק הודעת דואר או הודעצ SMS וכיצד להשיב להודעה. קיבלה תשובות מספקות והקריאה סגורה."/>
    <s v="סגור"/>
    <m/>
    <d v="2015-09-01T11:00:00"/>
    <d v="2015-09-01T11:00:00"/>
    <x v="102"/>
    <x v="9"/>
    <x v="0"/>
    <s v="טלפון"/>
    <s v="מגדל אור"/>
    <s v="0"/>
    <x v="0"/>
    <m/>
    <m/>
    <s v="עובד"/>
  </r>
  <r>
    <s v="00006481"/>
    <x v="640"/>
    <s v="איריס זק"/>
    <x v="754"/>
    <n v="57"/>
    <s v="elavaya63@gmail.com"/>
    <s v="קריאת שירות- ספריה"/>
    <s v="טכני"/>
    <s v="הדרכה"/>
    <m/>
    <m/>
    <s v="הדרכה בהורדת ספר"/>
    <s v="משתמשת בקוברה, מבקשת הדרכה על הורדת ספר. הסברתי לה שהקוברה לא מותאמת לגמרי לעבודה באתר הספריה, ושעדיף להשתמש ב- NVDA. היא ביקשה שאסביר לה כיצד להוריד ספר כדי שבעלה יוריד לה. הסברתי לה."/>
    <s v="סגור"/>
    <s v="ניתן מענה"/>
    <d v="2015-09-09T12:20:00"/>
    <d v="2015-09-09T12:20:00"/>
    <x v="102"/>
    <x v="9"/>
    <x v="0"/>
    <s v="טלפון"/>
    <s v="מגדל אור"/>
    <s v="0"/>
    <x v="2"/>
    <m/>
    <m/>
    <s v="עובד"/>
  </r>
  <r>
    <s v="00006558"/>
    <x v="640"/>
    <s v="איריס זק"/>
    <x v="754"/>
    <n v="57"/>
    <s v="elavaya63@gmail.com"/>
    <s v="קריאת שירות- מגדלאור"/>
    <m/>
    <m/>
    <s v="טלפונים סלולריים"/>
    <s v="אייפון"/>
    <s v="הוספת אנשי קשר"/>
    <s v="כאשר מישהו מתקשר אליה, כיצד להוסיף אותו לאנשי הקשר? היא לא מוצאת את &quot;פרטים נוספים&quot; ליד מס' הטלפון. אחרי מס' ניסיונות היא הצליחה."/>
    <s v="סגור"/>
    <m/>
    <d v="2015-09-20T10:28:00"/>
    <d v="2015-09-20T10:28:00"/>
    <x v="102"/>
    <x v="9"/>
    <x v="0"/>
    <s v="טלפון"/>
    <s v="מגדל אור"/>
    <s v="0"/>
    <x v="0"/>
    <m/>
    <m/>
    <s v="עובד"/>
  </r>
  <r>
    <s v="00007156"/>
    <x v="640"/>
    <s v="פאדי שקור"/>
    <x v="754"/>
    <n v="57"/>
    <s v="elavaya63@gmail.com"/>
    <s v="קריאת שירות- מגדלאור"/>
    <m/>
    <m/>
    <s v="טלפונים סלולריים"/>
    <s v="אייפון"/>
    <s v="אחרי עדכון גרסה אין התראות"/>
    <s v="שמסיימת שיחה אין התראה ושלוחצת כפתור בית לא מקריא שעה פאדי טופל הצעתי להפעיל המכשיר מחדש וזה כן עבד"/>
    <s v="סגור"/>
    <m/>
    <d v="2015-11-11T11:19:00"/>
    <d v="2015-11-11T14:07:00"/>
    <x v="52"/>
    <x v="9"/>
    <x v="806"/>
    <s v="טלפון"/>
    <s v="מגדל אור"/>
    <s v="0"/>
    <x v="0"/>
    <m/>
    <m/>
    <s v="עובד"/>
  </r>
  <r>
    <s v="00007248"/>
    <x v="640"/>
    <s v="יבגני יגודין"/>
    <x v="754"/>
    <n v="57"/>
    <s v="elavaya63@gmail.com"/>
    <s v="קריאת שירות- מגדלאור"/>
    <m/>
    <m/>
    <s v="טלפונים סלולריים"/>
    <s v="אייפון"/>
    <s v="לא יכולה להעביר הודעה לנמען אחר בוואטסאף"/>
    <s v="לא מצליחה להיכנס לתפריט הספציפי להודעה ע&quot;י הקשה פעמיים והחזקה עד ששומעים צליל. בגרסה האחרונה של המערכת, הפס השחור שהוא הסימן לתפריט זה לא עובד עם VOICEOVER. אדם רואה יכול לכבות את VOICEOVER ולעשות את זה. לפני יומיים יצא עדכון חדש לוואטסאף שפותר באג זה. המלצתי לה לעדכון ולנסות שוב. אם שוב לא עובד, לחזור אלינו ונפתח את הקריאה מחדש."/>
    <s v="סגור"/>
    <m/>
    <d v="2015-11-19T13:01:00"/>
    <d v="2015-11-19T14:46:00"/>
    <x v="52"/>
    <x v="9"/>
    <x v="798"/>
    <s v="טלפון"/>
    <s v="מגדל אור"/>
    <s v="0"/>
    <x v="0"/>
    <m/>
    <m/>
    <s v="עובד"/>
  </r>
  <r>
    <s v="00007796"/>
    <x v="640"/>
    <s v="רפי כהן"/>
    <x v="754"/>
    <n v="57"/>
    <s v="elavaya63@gmail.com"/>
    <s v="קריאת שירות- ספריה"/>
    <s v="טכני"/>
    <s v="בעיה בהורדה"/>
    <m/>
    <m/>
    <s v="ספר שבפעם הראשונה ההורדה הופסקה ובפעם השניה לא נתן להוריד בכלל"/>
    <s v="עשינו צעדים ביחד, עלה על השגיאה שלו והצליח להוריד."/>
    <s v="סגור"/>
    <s v="ניתן מענה"/>
    <d v="2016-01-06T14:16:00"/>
    <d v="2016-01-06T14:16:00"/>
    <x v="103"/>
    <x v="5"/>
    <x v="0"/>
    <s v="טלפון"/>
    <s v="מגדל אור"/>
    <s v="0"/>
    <x v="2"/>
    <m/>
    <m/>
    <s v="עובד"/>
  </r>
  <r>
    <s v="00007855"/>
    <x v="640"/>
    <s v="יבגני יגודין"/>
    <x v="754"/>
    <n v="57"/>
    <s v="elavaya63@gmail.com"/>
    <s v="קריאת שירות- מגדלאור"/>
    <m/>
    <m/>
    <s v="טלפונים סלולריים"/>
    <s v="אייפון"/>
    <s v="להרים קול של הצלצול"/>
    <s v="לשחרר מסך לחקות שטלפון שותק ולהרים קול"/>
    <s v="סגור"/>
    <m/>
    <d v="2016-01-11T10:49:00"/>
    <d v="2016-01-11T10:49:00"/>
    <x v="103"/>
    <x v="5"/>
    <x v="0"/>
    <s v="טלפון"/>
    <s v="מגדל אור"/>
    <s v="0"/>
    <x v="0"/>
    <m/>
    <m/>
    <s v="עובד"/>
  </r>
  <r>
    <s v="00007856"/>
    <x v="640"/>
    <s v="יבגני יגודין"/>
    <x v="754"/>
    <n v="57"/>
    <s v="elavaya63@gmail.com"/>
    <s v="קריאת שירות- מגדלאור"/>
    <m/>
    <m/>
    <s v="טלפונים סלולריים"/>
    <s v="אייפון"/>
    <s v="איך להעביר הודעה whatsapp"/>
    <s v="קיבלה הדרכה איך להעביר הודעה ואטסאף לאיש קשר אחר עדכון רפי 17/1: השבוע שלחתי לה מייל לפי בקשה עם הסבר מדויק על התהליך והיום כשבדקתי איתה מסתבר שהיא הצליחה וכך אני סוגר את הקריאה."/>
    <s v="סגור"/>
    <m/>
    <d v="2016-01-11T10:51:00"/>
    <d v="2016-01-17T13:07:00"/>
    <x v="103"/>
    <x v="5"/>
    <x v="807"/>
    <s v="טלפון"/>
    <s v="מגדל אור"/>
    <s v="0"/>
    <x v="0"/>
    <m/>
    <m/>
    <s v="עובד"/>
  </r>
  <r>
    <s v="00008705"/>
    <x v="640"/>
    <s v="רפי כהן"/>
    <x v="754"/>
    <n v="57"/>
    <s v="elavaya63@gmail.com"/>
    <s v="קריאת שירות- מגדלאור"/>
    <m/>
    <m/>
    <s v="טלפונים סלולריים"/>
    <s v="אייפון"/>
    <s v="1. ההכתבה הקולית לא עובדת. 2. קיצור דרך לVOICEOVER."/>
    <s v="1. זה מקרה שני לאחרונה עם אותה בעיה. במקרה הראשון כיבוי והדלקה של אינטרנט אלחוטי פתרה את הבעיה. המלצתי לנסות את זה. אין לי רעיון אחר לפתרון הבעיה. 2. להכנס להגדרות, כללי, נגישות ולקראת סוף ההגדרות שם יש קבע קיצור דרך לנגישות ושם לבחור בVOICEOVER. אחרי פעולה זו שלוש לחיצות על כפתור הבית ידליק ויכבה את VOICEOVER."/>
    <s v="סגור"/>
    <m/>
    <d v="2016-03-22T15:24:00"/>
    <d v="2016-03-22T15:24:00"/>
    <x v="83"/>
    <x v="5"/>
    <x v="0"/>
    <s v="טלפון"/>
    <s v="מגדל אור"/>
    <s v="0"/>
    <x v="0"/>
    <m/>
    <m/>
    <s v="עובד"/>
  </r>
  <r>
    <s v="00008913"/>
    <x v="640"/>
    <s v="יבגני יגודין"/>
    <x v="754"/>
    <n v="57"/>
    <s v="elavaya63@gmail.com"/>
    <s v="קריאת שירות- מגדלאור"/>
    <m/>
    <m/>
    <s v="טלפונים סלולריים"/>
    <s v="אייפון"/>
    <s v="לא זוכרת סיסמה"/>
    <s v="צריך לנסות לשחזר דרך אתר"/>
    <s v="סגור"/>
    <m/>
    <d v="2016-04-11T10:02:00"/>
    <d v="2016-04-11T10:02:00"/>
    <x v="88"/>
    <x v="5"/>
    <x v="0"/>
    <s v="טלפון"/>
    <s v="מגדל אור"/>
    <s v="0"/>
    <x v="0"/>
    <m/>
    <m/>
    <s v="עובד"/>
  </r>
  <r>
    <s v="00009570"/>
    <x v="640"/>
    <s v="מעוז חבוב"/>
    <x v="754"/>
    <n v="57"/>
    <s v="elavaya63@gmail.com"/>
    <s v="קריאת שירות- מגדלאור"/>
    <m/>
    <m/>
    <s v="טלפונים סלולריים"/>
    <s v="אייפון"/>
    <s v="תצוגת אירועים בלוח שנה"/>
    <s v="לדבריהם בעבר הייתה רשימה שהציגה את האירועים בלבד, אמרתי להם ללחוץ על כפתור רשימה אך זה לא עזר. בהתייעצות עם פאדי בדקנו ומצאנו שאכן המצב השתנה וכעת התצוגה שונה, עידכנו את מקבלת השירות."/>
    <s v="סגור"/>
    <m/>
    <d v="2016-06-29T14:34:00"/>
    <d v="2016-06-29T14:59:00"/>
    <x v="54"/>
    <x v="5"/>
    <x v="137"/>
    <s v="טלפון"/>
    <s v="מגדל אור"/>
    <s v="0"/>
    <x v="0"/>
    <m/>
    <m/>
    <s v="עובד"/>
  </r>
  <r>
    <s v="00011278"/>
    <x v="640"/>
    <s v="איקראם טאטור"/>
    <x v="754"/>
    <n v="57"/>
    <s v="elavaya63@gmail.com"/>
    <s v="קריאת שירות- ספריה"/>
    <s v="טכני"/>
    <s v="הדרכה"/>
    <m/>
    <m/>
    <s v="איך לשמוע את רשימת הספרים שהזמינה?"/>
    <s v="באייפון היא הזמינה ספרים אבל לא מצליחה לשמוע את כל הרשימה שהיא הזמינה. לא חזרה אז כנראה הסתדרה"/>
    <s v="סגור"/>
    <s v="ניתן מענה"/>
    <d v="2016-12-15T12:19:00"/>
    <d v="2017-03-13T12:06:00"/>
    <x v="8"/>
    <x v="5"/>
    <x v="808"/>
    <s v="טלפון"/>
    <s v="מגדל אור"/>
    <s v="0"/>
    <x v="2"/>
    <m/>
    <m/>
    <s v="עובד"/>
  </r>
  <r>
    <s v="00025787"/>
    <x v="640"/>
    <s v="ליאור עמר"/>
    <x v="754"/>
    <n v="57"/>
    <s v="elavaya63@gmail.com"/>
    <s v="קריאת שירות- מגדלאור"/>
    <m/>
    <m/>
    <s v="תוכנת קורא מסך"/>
    <s v="nvda"/>
    <s v="הסבר על סיוע מרחוק"/>
    <s v="כרגע משתמשת בקוברה ובמעבר לNVDA - הסברתי על NVDA וסיוע מרחוק דרכנו הדרכתי ושלחתי מייל עם קישור לQS"/>
    <s v="סגור"/>
    <m/>
    <d v="2020-06-24T14:49:00"/>
    <d v="2020-06-24T14:49:00"/>
    <x v="42"/>
    <x v="2"/>
    <x v="0"/>
    <s v="טלפון"/>
    <s v="מגדל אור"/>
    <s v="0"/>
    <x v="0"/>
    <m/>
    <m/>
    <s v="עובד"/>
  </r>
  <r>
    <s v="00026479"/>
    <x v="640"/>
    <s v="אכראם טאטור"/>
    <x v="754"/>
    <n v="57"/>
    <s v="elavaya63@gmail.com"/>
    <s v="קריאת שירות- מגדלאור"/>
    <m/>
    <m/>
    <s v="ציוד היקפי"/>
    <m/>
    <s v="שלט טליוויזיה של פרטנר"/>
    <s v="התקשרה כדי לבדוק את הנגישות של זה בבדיקה. לא הצלחתי להשיג מידע, נשלחה אליה הודעת עדכון"/>
    <s v="סגור"/>
    <m/>
    <d v="2020-08-10T13:01:00"/>
    <d v="2020-08-10T15:30:00"/>
    <x v="73"/>
    <x v="2"/>
    <x v="809"/>
    <s v="טלפון"/>
    <s v="מגדל אור"/>
    <s v="0"/>
    <x v="0"/>
    <m/>
    <m/>
    <s v="עובד"/>
  </r>
  <r>
    <s v="00029903"/>
    <x v="640"/>
    <s v="עלי חסן"/>
    <x v="754"/>
    <n v="58"/>
    <s v="elavaya63@gmail.com"/>
    <s v="קריאת שירות- מגדלאור"/>
    <m/>
    <m/>
    <s v="אבחון והכשרה"/>
    <s v="הכשרת מחשבים"/>
    <s v="מעבר מקוברה לNVDA"/>
    <m/>
    <s v="סגור"/>
    <m/>
    <d v="2021-04-07T13:43:00"/>
    <d v="2021-04-18T09:26:00"/>
    <x v="76"/>
    <x v="0"/>
    <x v="810"/>
    <s v="טלפון"/>
    <s v="מגדל אור"/>
    <s v="0"/>
    <x v="1"/>
    <s v="מגזר יהודי"/>
    <s v="מרכז"/>
    <s v="עובד"/>
  </r>
  <r>
    <n v="37752"/>
    <x v="641"/>
    <s v="עלי חסן"/>
    <x v="755"/>
    <n v="61"/>
    <s v="-"/>
    <s v="קריאת שירות- מגדלאור"/>
    <s v="-"/>
    <s v="-"/>
    <s v="משרד הרווחה"/>
    <s v="תעודות עיוור מקושרות"/>
    <s v="הסבר"/>
    <s v="על התעודה טופל"/>
    <s v="סגור"/>
    <s v="-"/>
    <d v="2022-12-08T00:10:00"/>
    <d v="2022-12-08T00:10:00"/>
    <x v="9"/>
    <x v="6"/>
    <x v="0"/>
    <s v="טלפון"/>
    <s v="מגדל אור"/>
    <n v="0"/>
    <x v="0"/>
    <s v="-"/>
    <s v="-"/>
    <s v="-"/>
  </r>
  <r>
    <n v="38786"/>
    <x v="642"/>
    <s v="דניאל קובנר"/>
    <x v="756"/>
    <n v="84"/>
    <s v="-"/>
    <s v="קריאת שירות- מגדלאור"/>
    <s v="-"/>
    <s v="-"/>
    <s v="מידע כללי על מגדלאור"/>
    <s v="-"/>
    <s v="מידע כללי"/>
    <s v="מידע כללי לגבי מגדל אור"/>
    <s v="סגור"/>
    <s v="-"/>
    <d v="2023-01-24T11:21:00"/>
    <d v="2023-01-24T11:21:00"/>
    <x v="32"/>
    <x v="3"/>
    <x v="0"/>
    <s v="טלפון"/>
    <s v="מגדל אור"/>
    <n v="0"/>
    <x v="1"/>
    <s v="-"/>
    <s v="-"/>
    <s v="-"/>
  </r>
  <r>
    <n v="49019"/>
    <x v="643"/>
    <s v="עלי חסן"/>
    <x v="757"/>
    <n v="85"/>
    <s v="-"/>
    <s v="קריאת שירות- מגדלאור"/>
    <s v="-"/>
    <s v="-"/>
    <s v="הדרכה שיקומית"/>
    <s v="מידע כללי"/>
    <s v="רצתה מספר"/>
    <s v="נתתי מספר"/>
    <s v="סגור"/>
    <s v="-"/>
    <d v="2023-12-03T13:19:00"/>
    <d v="2023-12-03T13:19:00"/>
    <x v="47"/>
    <x v="3"/>
    <x v="0"/>
    <s v="טלפון"/>
    <s v="-"/>
    <n v="0"/>
    <x v="1"/>
    <s v="מגזר יהודי"/>
    <s v="-"/>
    <s v="-"/>
  </r>
  <r>
    <n v="49453"/>
    <x v="643"/>
    <s v="אכראם טאטור"/>
    <x v="757"/>
    <n v="85"/>
    <s v="-"/>
    <s v="קריאת שירות- מגדלאור"/>
    <s v="-"/>
    <s v="-"/>
    <s v="תוכנות"/>
    <s v="תמיכה טכנית"/>
    <s v="סגירת קריאה"/>
    <s v="-"/>
    <s v="סגור"/>
    <s v="-"/>
    <d v="2023-12-25T16:03:00"/>
    <d v="2023-12-25T18:15:00"/>
    <x v="47"/>
    <x v="3"/>
    <x v="811"/>
    <s v="טלפון"/>
    <s v="-"/>
    <n v="0"/>
    <x v="0"/>
    <s v="מגזר יהודי"/>
    <s v="-"/>
    <s v="-"/>
  </r>
  <r>
    <n v="41492"/>
    <x v="644"/>
    <s v="עלי חסן"/>
    <x v="758"/>
    <n v="71"/>
    <s v="alla.spector@gmail.com"/>
    <s v="קריאת שירות- מגדלאור"/>
    <s v="-"/>
    <s v="-"/>
    <s v="טלפונים סלולריים"/>
    <s v="אייפון"/>
    <s v="הגדרות VOICE OVER"/>
    <s v="הסברתי איך להגדיר הקראה"/>
    <s v="סגור"/>
    <s v="-"/>
    <d v="2023-05-18T15:59:00"/>
    <d v="2023-05-30T19:58:00"/>
    <x v="81"/>
    <x v="3"/>
    <x v="812"/>
    <s v="טלפון"/>
    <s v="-"/>
    <n v="0"/>
    <x v="0"/>
    <s v="מגזר יהודי"/>
    <s v="-"/>
    <s v="-"/>
  </r>
  <r>
    <n v="43102"/>
    <x v="644"/>
    <s v="דניאל קובנר"/>
    <x v="758"/>
    <n v="71"/>
    <s v="alla.spector@gmail.com"/>
    <s v="קריאת שירות- מגדלאור"/>
    <s v="-"/>
    <s v="-"/>
    <s v="טלפונים סלולריים"/>
    <s v="אייפון"/>
    <s v="הקלטת הודעות WhatsApp"/>
    <s v="הצעתי לעדכן את גרסת האפליקציה כי יצא תיקון"/>
    <s v="סגור"/>
    <s v="-"/>
    <d v="2023-07-09T11:57:00"/>
    <d v="2023-07-09T11:57:00"/>
    <x v="84"/>
    <x v="3"/>
    <x v="0"/>
    <s v="טלפון"/>
    <s v="-"/>
    <n v="0"/>
    <x v="0"/>
    <s v="מגזר יהודי"/>
    <s v="-"/>
    <s v="-"/>
  </r>
  <r>
    <s v="00019854"/>
    <x v="645"/>
    <s v="יבגני יגודין"/>
    <x v="759"/>
    <n v="67"/>
    <m/>
    <s v="קריאת שירות- מגדלאור"/>
    <m/>
    <m/>
    <s v="טלפונים סלולריים"/>
    <s v="מידע כללי"/>
    <s v="איזה טלפון"/>
    <s v="המלצתי על איפון ואם רוצה לחסוך איפון 6 או SE"/>
    <s v="סגור"/>
    <m/>
    <d v="2019-01-30T10:55:00"/>
    <d v="2019-01-30T10:55:00"/>
    <x v="24"/>
    <x v="8"/>
    <x v="0"/>
    <s v="טלפון"/>
    <m/>
    <s v="0"/>
    <x v="0"/>
    <m/>
    <s v="דרום"/>
    <m/>
  </r>
  <r>
    <s v="00006674"/>
    <x v="646"/>
    <s v="רפי כהן"/>
    <x v="760"/>
    <n v="97"/>
    <s v="avri9@hotmail.com"/>
    <s v="קריאת שירות- ספריה"/>
    <s v="מתן שירות"/>
    <s v="מנוי חדש בקטלוג"/>
    <m/>
    <m/>
    <s v="יוע בביצוע הרשמה מחודשת"/>
    <s v="הלקוחה מבוגרת מעל 90 והנכד שלה מסייע לה. לא ידע שעליהם לבצע הרשמה מחודשת, הוא ביצע את ההרשמה בעזרתי והצליח."/>
    <s v="סגור"/>
    <s v="ניתן מענה"/>
    <d v="2015-10-08T10:32:00"/>
    <d v="2015-10-08T10:32:00"/>
    <x v="86"/>
    <x v="9"/>
    <x v="0"/>
    <s v="מייל"/>
    <s v="מגדל אור"/>
    <s v="0"/>
    <x v="2"/>
    <m/>
    <m/>
    <s v="לא עובד"/>
  </r>
  <r>
    <s v="00006682"/>
    <x v="646"/>
    <s v="יבגני יגודין"/>
    <x v="760"/>
    <n v="97"/>
    <s v="avri9@hotmail.com"/>
    <s v="קריאת שירות- ספריה"/>
    <s v="מתן שירות"/>
    <s v="מנוי חדש בקטלוג"/>
    <m/>
    <m/>
    <s v="עשה רישום טעה במייל"/>
    <s v="מעביר לספריה"/>
    <s v="סגור"/>
    <s v="הועבר לטיפול הספרייה"/>
    <d v="2015-10-08T13:28:00"/>
    <d v="2015-10-08T13:28:00"/>
    <x v="86"/>
    <x v="9"/>
    <x v="0"/>
    <s v="טלפון"/>
    <s v="מגדל אור"/>
    <s v="0"/>
    <x v="2"/>
    <m/>
    <m/>
    <s v="לא עובד"/>
  </r>
  <r>
    <s v="00006740"/>
    <x v="646"/>
    <s v="איריס זק"/>
    <x v="760"/>
    <n v="97"/>
    <s v="avri9@hotmail.com"/>
    <s v="קריאת שירות- ספריה"/>
    <s v="טכני"/>
    <s v="בעיה בהורדה"/>
    <m/>
    <m/>
    <s v="הזמנת ספרים"/>
    <s v="אברי, מלווה: עדיין לא הצלחתי להזמין ספרים לאחר הרשמה ראשונה תז 030532048 אלה שקלנובסקי תודה ויום טוב יבגני: לפני כמה ימים שלחתי בקשה לשינוי מייל אך לא נעשה דבר התקשרתי למחלקת רישום וביקשתי לשנות מייל ולשלוח מייל אקטיבציה לא עבר וגם איפוס סיסמה לא עבד הגדרתי סיסמה ידנית שיוכל להשתמש באתר"/>
    <s v="סגור"/>
    <s v="ניתן מענה"/>
    <d v="2015-10-12T13:17:00"/>
    <d v="2015-10-12T14:46:00"/>
    <x v="86"/>
    <x v="9"/>
    <x v="813"/>
    <s v="מייל"/>
    <s v="מגדל אור"/>
    <s v="0"/>
    <x v="2"/>
    <m/>
    <m/>
    <s v="לא עובד"/>
  </r>
  <r>
    <s v="00007854"/>
    <x v="646"/>
    <s v="יבגני יגודין"/>
    <x v="760"/>
    <n v="97"/>
    <s v="avri9@hotmail.com"/>
    <s v="קריאת שירות- ספריה"/>
    <s v="טכני"/>
    <s v="אין אפשרות להתחבר לקטלוג"/>
    <m/>
    <m/>
    <s v="לא מתליח לאפס סיסמה"/>
    <s v="מנסה לאפס סיסמה ולא מקבל מייל הקראתי סיסמה"/>
    <s v="סגור"/>
    <s v="ניתן מענה"/>
    <d v="2016-01-11T10:26:00"/>
    <d v="2016-01-11T10:26:00"/>
    <x v="103"/>
    <x v="5"/>
    <x v="0"/>
    <s v="טלפון"/>
    <s v="מגדל אור"/>
    <s v="0"/>
    <x v="2"/>
    <m/>
    <m/>
    <s v="לא עובד"/>
  </r>
  <r>
    <s v="00023987"/>
    <x v="647"/>
    <s v="ליאור עמר"/>
    <x v="761"/>
    <m/>
    <m/>
    <s v="קריאת שירות- מגדלאור"/>
    <m/>
    <m/>
    <s v="מערכות הפעלה"/>
    <s v="תמיכה טכנית"/>
    <s v="דפדפן נעלם"/>
    <s v="פונה אלינו לאחר בדיקה של חבר, כרום ואדג' לא עובדים - בוצע עדכוני מערכת והתקנה של הדפדפנים"/>
    <s v="סגור"/>
    <m/>
    <d v="2020-03-11T11:42:00"/>
    <d v="2020-03-11T14:28:00"/>
    <x v="70"/>
    <x v="2"/>
    <x v="195"/>
    <s v="טלפון"/>
    <s v="מגדל אור"/>
    <s v="0"/>
    <x v="0"/>
    <m/>
    <m/>
    <m/>
  </r>
  <r>
    <s v="00024035"/>
    <x v="647"/>
    <s v="תמי טיירי"/>
    <x v="761"/>
    <m/>
    <m/>
    <s v="קריאת שירות- מגדלאור"/>
    <m/>
    <m/>
    <s v="מערכות הפעלה"/>
    <s v="תמיכה טכנית"/>
    <s v="עידכון לwindows"/>
    <s v="לדבריו. ליאור עשה לו אתמול עידכון לwindows ומאז המחשב עושה ריסטר. הסברתי שצריך לתת לכל העידכונים לרדת עד שיסיים לעדכן. נראה שלא עידכנו מזמן. אמרתי שבמידה ולא נפתרת הבעיה עד השעה 15. שיצןר איתנו קשר."/>
    <s v="סגור"/>
    <m/>
    <d v="2020-03-16T12:44:00"/>
    <d v="2020-03-16T12:44:00"/>
    <x v="70"/>
    <x v="2"/>
    <x v="0"/>
    <s v="טלפון"/>
    <s v="מגדל אור"/>
    <s v="0"/>
    <x v="0"/>
    <m/>
    <m/>
    <m/>
  </r>
  <r>
    <s v="00025271"/>
    <x v="647"/>
    <s v="יבגני יגודין"/>
    <x v="761"/>
    <m/>
    <m/>
    <s v="קריאת שירות- מגדלאור"/>
    <m/>
    <m/>
    <s v="גלישה באינטרנט"/>
    <s v="תמיכה טכנית"/>
    <s v="בעלה לא מצליח להיכנס למייל 013"/>
    <s v="עזרתי לאפס סיסמה אבל הוא עדיין לא מצליח להיכנס או חשחבון שהוא מנסה להיכנס לא אותו חשבון הוא לא לקוי ראיה המלצתי לפנות ל013"/>
    <s v="סגור"/>
    <m/>
    <d v="2020-05-21T10:07:00"/>
    <d v="2020-05-21T10:07:00"/>
    <x v="71"/>
    <x v="2"/>
    <x v="0"/>
    <s v="טלפון"/>
    <s v="מגדל אור"/>
    <s v="0"/>
    <x v="0"/>
    <m/>
    <m/>
    <m/>
  </r>
  <r>
    <s v="00017596"/>
    <x v="648"/>
    <s v="ליאור עמר"/>
    <x v="0"/>
    <m/>
    <m/>
    <s v="קריאת שירות- מגדלאור"/>
    <m/>
    <m/>
    <s v="תוכנת קורא מסך"/>
    <s v="nvda"/>
    <s v="הגדרת מנוע דיבור"/>
    <s v="משתתף בקורס הדרכה ומעוניין להתנסות בתוכנה בבית"/>
    <s v="סגור"/>
    <m/>
    <d v="2018-07-24T16:11:00"/>
    <d v="2018-07-24T16:11:00"/>
    <x v="22"/>
    <x v="1"/>
    <x v="0"/>
    <s v="טלפון"/>
    <m/>
    <s v="0"/>
    <x v="0"/>
    <m/>
    <m/>
    <m/>
  </r>
  <r>
    <s v="00019350"/>
    <x v="649"/>
    <s v="יבגני יגודין"/>
    <x v="762"/>
    <n v="66"/>
    <m/>
    <s v="קריאת שירות- מגדלאור"/>
    <m/>
    <m/>
    <s v="גלישה באינטרנט"/>
    <s v="תמיכה טכנית"/>
    <s v="גולש באתר ופוקוס משתנה"/>
    <s v="צריך לראות והוא לא נמצא ליד מחשב"/>
    <s v="סגור"/>
    <m/>
    <d v="2018-12-20T14:02:00"/>
    <d v="2018-12-20T14:02:00"/>
    <x v="50"/>
    <x v="1"/>
    <x v="0"/>
    <s v="טלפון"/>
    <s v="מגדל אור"/>
    <s v="0"/>
    <x v="0"/>
    <m/>
    <m/>
    <m/>
  </r>
  <r>
    <s v="00007339"/>
    <x v="650"/>
    <s v="איריס זק"/>
    <x v="763"/>
    <m/>
    <m/>
    <s v="קריאת שירות- ספריה"/>
    <s v="מתן שירות"/>
    <s v="מנוי חדש בקטלוג"/>
    <m/>
    <m/>
    <s v="השאיר הודעה בתא הקולי"/>
    <s v="עדכון רפי 14/12: דיברתי איתו, יש לו דיסלקציה מאד קשה ומתקשה לעקוב אחרי האתר והפעולות שיש לבצע. רוצה הדרכה על האופון להזמין ספר, לרשום בצד וללכת לפי ההדרכה. לא היה ליד המחשב, יקשר שוב כשיוכל. אם מי שהוא אחר יענה לו, כדאי לבדוק אם הוא יכול להעזר בסרטוני ההדרכה באתר ולהפנות אותו אליהם וגם אם יתאים לו לקבל הדרכה ממשתמש מקלדת או שיעדיף לקבל הדרכה ממשתמש בעל ראיה. עדכון 13/6: נמאס לי לשחק איתו מחבואים. סוגר את הקריאה. כשיהיה רציני נפתח לו קריאה חדשה."/>
    <s v="סגור"/>
    <s v="ניתן מענה"/>
    <d v="2015-11-30T13:07:00"/>
    <d v="2016-01-13T15:15:00"/>
    <x v="52"/>
    <x v="9"/>
    <x v="814"/>
    <s v="טלפון"/>
    <m/>
    <s v="0"/>
    <x v="2"/>
    <m/>
    <m/>
    <m/>
  </r>
  <r>
    <s v="00015916"/>
    <x v="651"/>
    <s v="פאדי שקור"/>
    <x v="764"/>
    <n v="27"/>
    <s v="alonzabag1@gmail.com"/>
    <s v="קריאת שירות- מגדלאור"/>
    <m/>
    <m/>
    <s v="תוכנת הגדלה"/>
    <s v="zoom text"/>
    <s v="הפעלה מחדש"/>
    <s v="משתמש עם תוכנת הגדלה zoomtext כאשר מפעיל סרטון ותוכנת ההגדלה עבד המחשב עושה הפעלה מחדש. הסברתי לו כי כרטיס המסך חלש"/>
    <s v="סגור"/>
    <m/>
    <d v="2018-02-27T12:53:00"/>
    <d v="2018-02-27T12:53:00"/>
    <x v="1"/>
    <x v="1"/>
    <x v="0"/>
    <s v="טלפון"/>
    <m/>
    <s v="0"/>
    <x v="0"/>
    <s v="מגזר יהודי"/>
    <s v="מרכז"/>
    <m/>
  </r>
  <r>
    <s v="00016757"/>
    <x v="651"/>
    <s v="יבגני יגודין"/>
    <x v="764"/>
    <n v="27"/>
    <s v="alonzabag1@gmail.com"/>
    <s v="קריאת שירות- מגדלאור"/>
    <m/>
    <m/>
    <s v="תוכנת הגדלה"/>
    <s v="zoom text"/>
    <s v="בעיות במחשב"/>
    <s v="אורנה מרום התקשרה לפרוק בקשר לקריאה של לפני חודשיים מחשב לא זז כורס בשמירת קובץ מאינטרנט מפוטושופ ומאוד איטי לתסטוק אמרו שבעיה בZOOMTEXT 10.1 המליצו לעבור לניסיון 2018 הסברתי איך לעבור"/>
    <s v="סגור"/>
    <m/>
    <d v="2018-05-31T12:16:00"/>
    <d v="2018-05-31T12:16:00"/>
    <x v="57"/>
    <x v="1"/>
    <x v="0"/>
    <s v="טלפון"/>
    <m/>
    <s v="0"/>
    <x v="0"/>
    <s v="מגזר יהודי"/>
    <s v="מרכז"/>
    <m/>
  </r>
  <r>
    <s v="00017051"/>
    <x v="651"/>
    <s v="ליאור עמר"/>
    <x v="764"/>
    <n v="27"/>
    <s v="alonzabag1@gmail.com"/>
    <s v="קריאת שירות- מגדלאור"/>
    <m/>
    <m/>
    <s v="תוכנת הגדלה"/>
    <s v="zoom text"/>
    <s v="תוכנה גורמת למחשב איטיות"/>
    <s v="טוען שהתוכנה גורמת לאיטיות, הוסבר לבדוק מול טכנאי מחשבים כי זה לא אמור להיות. בנוסף שואל על קורס הגשה לאחר קבלת מייל מגבי"/>
    <s v="פתוח"/>
    <m/>
    <d v="2018-06-19T11:59:00"/>
    <d v="2018-06-19T12:27:00"/>
    <x v="21"/>
    <x v="1"/>
    <x v="801"/>
    <s v="טלפון"/>
    <m/>
    <s v="0"/>
    <x v="0"/>
    <s v="מגזר יהודי"/>
    <s v="מרכז"/>
    <m/>
  </r>
  <r>
    <s v="00025327"/>
    <x v="651"/>
    <s v="תמי טיירי"/>
    <x v="764"/>
    <n v="27"/>
    <s v="alonzabag1@gmail.com"/>
    <s v="קריאת שירות- מגדלאור"/>
    <m/>
    <m/>
    <s v="אורקם"/>
    <s v="הדרכה ותפעול"/>
    <s v="עידכון גרסא במכשיר אורקם 2"/>
    <s v="סרקנו את הקוד qr וחיפשנו עידכון גרסא. יש לו גרסא 8 כנראה שהאחרונה."/>
    <s v="סגור"/>
    <m/>
    <d v="2020-05-25T13:11:00"/>
    <d v="2020-05-25T13:11:00"/>
    <x v="71"/>
    <x v="2"/>
    <x v="0"/>
    <s v="טלפון"/>
    <m/>
    <s v="0"/>
    <x v="0"/>
    <s v="מגזר יהודי"/>
    <s v="מרכז"/>
    <m/>
  </r>
  <r>
    <s v="00029174"/>
    <x v="651"/>
    <s v="עדי נתן"/>
    <x v="764"/>
    <n v="28"/>
    <s v="alonzabag1@gmail.com"/>
    <s v="קריאת שירות- מגדלאור"/>
    <m/>
    <m/>
    <s v="אורקם"/>
    <s v="הדרכה ותפעול"/>
    <s v="עדכון גירסה"/>
    <s v="לא הצליח לעדכן גרסת קושחה למכשיר אורקם 2. נבדק מול יוסף מאורקם. הוסבר לפונה, שסריקת ברקוד מאתר החברה היא אך ורק לצורך חיבור המכשיר לרשת אלחוטית, וכי עדכון הגרסה נעשה באופן אוטומטי כאשר המכשיר מחובר לחשמל ולרשת אלחוטית. נבדק ונמצא כי הפונה משתמש בגרסה העדכנית ביותר"/>
    <s v="סגור"/>
    <m/>
    <d v="2021-02-03T18:43:00"/>
    <d v="2021-02-03T18:43:00"/>
    <x v="108"/>
    <x v="0"/>
    <x v="0"/>
    <s v="טלפון"/>
    <m/>
    <s v="0"/>
    <x v="0"/>
    <s v="מגזר יהודי"/>
    <s v="מרכז"/>
    <m/>
  </r>
  <r>
    <n v="32240"/>
    <x v="651"/>
    <s v="אכראם טאטור"/>
    <x v="765"/>
    <n v="28"/>
    <s v="alonzabag1@gmail.com"/>
    <s v="קריאת שירות- מגדלאור"/>
    <s v="-"/>
    <s v="-"/>
    <s v="מידע כללי על מגדלאור"/>
    <s v="-"/>
    <s v="מספר לטס טוק"/>
    <s v="הועבר"/>
    <s v="סגור"/>
    <s v="-"/>
    <d v="2021-10-27T11:42:00"/>
    <d v="2021-10-27T11:42:00"/>
    <x v="77"/>
    <x v="0"/>
    <x v="0"/>
    <s v="טלפון"/>
    <s v="-"/>
    <n v="0"/>
    <x v="1"/>
    <s v="מגזר יהודי"/>
    <s v="מרכז"/>
    <s v="-"/>
  </r>
  <r>
    <s v="00016057"/>
    <x v="652"/>
    <s v="יבגני יגודין"/>
    <x v="0"/>
    <m/>
    <s v="alon@milbat.org.il"/>
    <s v="קריאת שירות- מגדלאור"/>
    <m/>
    <m/>
    <s v="תוכנת קורא מסך"/>
    <s v="nvda"/>
    <s v="תמיכה ברוסית"/>
    <s v="כמו שמתקינים עברית רק להוריד קול מילנה רוסי ממליץ להתקין כרמית סמנטה ומילנה רק להגדיר הפרדה קולות"/>
    <s v="סגור"/>
    <m/>
    <d v="2018-03-11T14:36:00"/>
    <d v="2018-03-11T14:36:00"/>
    <x v="20"/>
    <x v="1"/>
    <x v="0"/>
    <s v="טלפון"/>
    <m/>
    <s v="0"/>
    <x v="0"/>
    <m/>
    <m/>
    <m/>
  </r>
  <r>
    <s v="00001700"/>
    <x v="653"/>
    <s v="רפי כהן"/>
    <x v="766"/>
    <n v="58"/>
    <s v="mair1001@walla.com"/>
    <m/>
    <m/>
    <m/>
    <s v="שיחות יוצאות"/>
    <s v="שיווק מוקד"/>
    <m/>
    <s v="שיחת שיווק עם לקוחה."/>
    <s v="סגור"/>
    <m/>
    <d v="2014-03-18T12:37:00"/>
    <d v="2014-03-18T12:37:00"/>
    <x v="51"/>
    <x v="4"/>
    <x v="0"/>
    <s v="טלפון"/>
    <s v="מגדל אור"/>
    <s v="0"/>
    <x v="1"/>
    <s v="מגזר יהודי"/>
    <s v="צפון"/>
    <s v="עובד"/>
  </r>
  <r>
    <n v="47471"/>
    <x v="654"/>
    <s v="עלי חסן"/>
    <x v="767"/>
    <n v="54"/>
    <s v="-"/>
    <s v="קריאת שירות- מגדלאור"/>
    <s v="-"/>
    <s v="-"/>
    <s v="תוכנות"/>
    <s v="מידע כללי"/>
    <s v="שיחה התנתקה ולא שמעתי אותו"/>
    <s v="-"/>
    <s v="סגור"/>
    <s v="-"/>
    <d v="2023-09-20T10:11:00"/>
    <d v="2023-09-21T03:22:00"/>
    <x v="96"/>
    <x v="3"/>
    <x v="815"/>
    <s v="טלפון"/>
    <s v="-"/>
    <n v="0"/>
    <x v="0"/>
    <s v="-"/>
    <s v="-"/>
    <s v="-"/>
  </r>
  <r>
    <s v="00023189"/>
    <x v="655"/>
    <s v="פאדי שקור"/>
    <x v="0"/>
    <m/>
    <m/>
    <s v="קריאת שירות- ביטוח לאומי"/>
    <m/>
    <m/>
    <s v="תמיכה באתר ביטוח לאומי"/>
    <m/>
    <s v="תשלום"/>
    <s v="לא מצליחה לשלם דמי ביטוח לאומי דרך האתר. המלצתי לה לשלם דרך הדואר"/>
    <s v="סגור"/>
    <m/>
    <d v="2019-12-16T09:47:00"/>
    <d v="2019-12-16T09:47:00"/>
    <x v="41"/>
    <x v="8"/>
    <x v="0"/>
    <s v="טלפון"/>
    <m/>
    <s v="0"/>
    <x v="1"/>
    <m/>
    <m/>
    <m/>
  </r>
  <r>
    <n v="41604"/>
    <x v="656"/>
    <s v="עלי חסן"/>
    <x v="768"/>
    <n v="65"/>
    <s v="-"/>
    <s v="קריאת שירות- מגדלאור"/>
    <s v="-"/>
    <s v="-"/>
    <s v="טלפונים סלולריים"/>
    <s v="אייפון"/>
    <s v="whatsapp"/>
    <s v="הודעות קוליות נשמע נמוך"/>
    <s v="סגור"/>
    <s v="-"/>
    <d v="2023-05-29T12:18:00"/>
    <d v="2023-05-29T12:18:00"/>
    <x v="81"/>
    <x v="3"/>
    <x v="0"/>
    <s v="טלפון"/>
    <s v="-"/>
    <n v="0"/>
    <x v="0"/>
    <s v="מגזר יהודי"/>
    <s v="דרום"/>
    <s v="-"/>
  </r>
  <r>
    <s v="00003496"/>
    <x v="657"/>
    <s v="פאדי שקור"/>
    <x v="769"/>
    <n v="71"/>
    <s v="elop11@gmail.com"/>
    <m/>
    <m/>
    <m/>
    <s v="מערכות הפעלה"/>
    <s v="הדרכה"/>
    <s v="התאמה"/>
    <s v="הוא לקוי ראיה רצה לדעת איך אפשר להתאים מסך המחשב. שלחתי לו מדריך"/>
    <s v="סגור"/>
    <m/>
    <d v="2014-12-01T13:39:00"/>
    <d v="2014-12-01T13:39:00"/>
    <x v="100"/>
    <x v="4"/>
    <x v="0"/>
    <s v="טלפון"/>
    <s v="מגדל אור"/>
    <s v="0"/>
    <x v="0"/>
    <s v="מגזר יהודי"/>
    <s v="מרכז"/>
    <s v="לא עובד"/>
  </r>
  <r>
    <s v="00013978"/>
    <x v="657"/>
    <s v="תמי טיירי"/>
    <x v="769"/>
    <n v="71"/>
    <s v="elop11@gmail.com"/>
    <s v="קריאת שירות- מגדלאור"/>
    <m/>
    <m/>
    <s v="הדרכה שיקומית"/>
    <s v="הדרכת כישורי חיים"/>
    <s v="הדרכה שיקומית בתוך הבית"/>
    <s v="בעקבות הדרדרות בראיה מבקש הדרכה שיקומית למשק הבית. הסברתי שצריך לבקש הפניה מהעו&quot;ס שלו ונתתי את מספר הטלפון למדור."/>
    <s v="סגור"/>
    <m/>
    <d v="2017-08-16T11:55:00"/>
    <d v="2017-08-23T12:08:00"/>
    <x v="36"/>
    <x v="7"/>
    <x v="816"/>
    <s v="טלפון"/>
    <s v="מגדל אור"/>
    <s v="0"/>
    <x v="1"/>
    <s v="מגזר יהודי"/>
    <s v="מרכז"/>
    <s v="לא עובד"/>
  </r>
  <r>
    <s v="00013981"/>
    <x v="657"/>
    <s v="תמי טיירי"/>
    <x v="769"/>
    <n v="71"/>
    <s v="elop11@gmail.com"/>
    <s v="קריאת שירות- מגדלאור"/>
    <m/>
    <m/>
    <s v="מערכות הפעלה"/>
    <s v="תמיכה טכנית"/>
    <s v="הגדלה והיפוך צבעים"/>
    <s v="הסברתי איך להפעיל את המגדלת של הwindows 10 ואיך להגיע להיפוך צבעים ע&quot;י ctrl+olt+i"/>
    <s v="סגור"/>
    <m/>
    <d v="2017-08-16T12:29:00"/>
    <d v="2017-08-16T12:29:00"/>
    <x v="36"/>
    <x v="7"/>
    <x v="0"/>
    <s v="טלפון"/>
    <s v="מגדל אור"/>
    <s v="0"/>
    <x v="0"/>
    <s v="מגזר יהודי"/>
    <s v="מרכז"/>
    <s v="לא עובד"/>
  </r>
  <r>
    <s v="00015089"/>
    <x v="657"/>
    <s v="פאדי שקור"/>
    <x v="769"/>
    <n v="71"/>
    <s v="elop11@gmail.com"/>
    <s v="קריאת שירות- מגדלאור"/>
    <m/>
    <m/>
    <s v="מערכות הפעלה"/>
    <s v="תמיכה טכנית"/>
    <s v="חדות גבוהה"/>
    <s v="מבקש להפעיל מצב חדות גבוהה במחשב. כמעט רבע שעה ואני מדריך אותו ללא הצלחה. אני מציע שליטה מרחוק יבגני: הגדרתי חדות גבוהה סמן עכבר"/>
    <s v="סגור"/>
    <m/>
    <d v="2017-12-13T15:17:00"/>
    <d v="2017-12-13T15:56:00"/>
    <x v="34"/>
    <x v="7"/>
    <x v="320"/>
    <s v="טלפון"/>
    <s v="מגדל אור"/>
    <s v="0"/>
    <x v="0"/>
    <s v="מגזר יהודי"/>
    <s v="מרכז"/>
    <s v="לא עובד"/>
  </r>
  <r>
    <s v="00015111"/>
    <x v="657"/>
    <s v="יבגני יגודין"/>
    <x v="769"/>
    <n v="71"/>
    <s v="elop11@gmail.com"/>
    <s v="קריאת שירות- מגדלאור"/>
    <m/>
    <m/>
    <s v="מערכות הפעלה"/>
    <s v="תמיכה טכנית"/>
    <s v="הגדרות חדות גבוהה"/>
    <s v="ביקש להתאים צבעים לאחר כל הניסיונות בחרתי בערכה שחור חדות הבוהה של מייקרוסופט וזה היה הטוב"/>
    <s v="סגור"/>
    <m/>
    <d v="2017-12-14T12:59:00"/>
    <d v="2017-12-14T12:59:00"/>
    <x v="34"/>
    <x v="7"/>
    <x v="0"/>
    <s v="טלפון"/>
    <s v="מגדל אור"/>
    <s v="0"/>
    <x v="0"/>
    <s v="מגזר יהודי"/>
    <s v="מרכז"/>
    <s v="לא עובד"/>
  </r>
  <r>
    <s v="00015163"/>
    <x v="657"/>
    <s v="פאדי שקור"/>
    <x v="769"/>
    <n v="71"/>
    <s v="elop11@gmail.com"/>
    <s v="קריאת שירות- מגדלאור"/>
    <m/>
    <m/>
    <s v="מערכות הפעלה"/>
    <s v="הדרכה"/>
    <s v="ערכת נושא"/>
    <s v="לפני שבוע יבגני הגדיר לו חדות גבוהה, רצה לדעת מה שם ערכת הנושא שבחר יבגני. אמרתי לו חדות גבוהה"/>
    <s v="סגור"/>
    <m/>
    <d v="2017-12-20T09:56:00"/>
    <d v="2017-12-20T09:56:00"/>
    <x v="34"/>
    <x v="7"/>
    <x v="0"/>
    <s v="טלפון"/>
    <s v="מגדל אור"/>
    <s v="0"/>
    <x v="0"/>
    <s v="מגזר יהודי"/>
    <s v="מרכז"/>
    <s v="לא עובד"/>
  </r>
  <r>
    <s v="00017307"/>
    <x v="657"/>
    <s v="יבגני יגודין"/>
    <x v="769"/>
    <n v="71"/>
    <s v="elop11@gmail.com"/>
    <s v="קריאת שירות- מגדלאור"/>
    <m/>
    <m/>
    <s v="טלפונים סלולריים"/>
    <s v="אייפון"/>
    <s v="האם ניתן להוציא שיחות מאיפד אם SIM"/>
    <s v="לא כי הוא לא תומך בשיחות רק דרך אינטרנט"/>
    <s v="סגור"/>
    <m/>
    <d v="2018-07-04T12:48:00"/>
    <d v="2018-07-04T12:48:00"/>
    <x v="22"/>
    <x v="1"/>
    <x v="0"/>
    <s v="טלפון"/>
    <s v="מגדל אור"/>
    <s v="0"/>
    <x v="0"/>
    <s v="מגזר יהודי"/>
    <s v="מרכז"/>
    <s v="לא עובד"/>
  </r>
  <r>
    <s v="00018557"/>
    <x v="657"/>
    <s v="יבגני יגודין"/>
    <x v="769"/>
    <n v="71"/>
    <s v="elop11@gmail.com"/>
    <s v="קריאת שירות- מגדלאור"/>
    <m/>
    <m/>
    <s v="מערכות הפעלה"/>
    <s v="תמיכה טכנית"/>
    <s v="לאחר הפסקת חשמל לא מצליח להיכנס להיכנס אם סיסמה"/>
    <s v="עשה שחזור סיסמה ועדיין לא מצליח להיכנס אין לי איך לעזור המלצתי לנסות להיכנס דרך מחשב אחר לחשבון מייקרוסופט כדי להיות בטוח שמקליד נכון את הסיסמה"/>
    <s v="סגור"/>
    <m/>
    <d v="2018-10-23T17:04:00"/>
    <d v="2018-10-23T17:04:00"/>
    <x v="23"/>
    <x v="1"/>
    <x v="0"/>
    <s v="טלפון"/>
    <s v="מגדל אור"/>
    <s v="0"/>
    <x v="0"/>
    <s v="מגזר יהודי"/>
    <s v="מרכז"/>
    <s v="לא עובד"/>
  </r>
  <r>
    <s v="00024665"/>
    <x v="657"/>
    <s v="ליאור עמר"/>
    <x v="769"/>
    <n v="71"/>
    <s v="elop11@gmail.com"/>
    <s v="קריאת שירות- מגדלאור"/>
    <m/>
    <m/>
    <s v="גלישה באינטרנט"/>
    <s v="תמיכה טכנית"/>
    <s v="הנגשת גוגל דוקס"/>
    <s v="מעוניין לבצע היפוך בצעים בגוגל דוקס"/>
    <s v="סגור"/>
    <m/>
    <d v="2020-04-19T15:05:00"/>
    <d v="2020-04-19T15:05:00"/>
    <x v="3"/>
    <x v="2"/>
    <x v="0"/>
    <s v="טלפון"/>
    <s v="מגדל אור"/>
    <s v="0"/>
    <x v="0"/>
    <s v="מגזר יהודי"/>
    <s v="מרכז"/>
    <s v="לא עובד"/>
  </r>
  <r>
    <s v="00024709"/>
    <x v="657"/>
    <s v="יבגני יגודין"/>
    <x v="769"/>
    <n v="71"/>
    <s v="elop11@gmail.com"/>
    <s v="קריאת שירות- מגדלאור"/>
    <m/>
    <m/>
    <s v="גלישה באינטרנט"/>
    <s v="תמיכה טכנית"/>
    <s v="הפוך צבעים לא כולל גוגל דרייב"/>
    <s v="התקנתי פיירפוקס הגדרתי כולל מעודפים עזרתי אם הפוך צבעים נתתי הדרכה על קונטרסת גבוה"/>
    <s v="סגור"/>
    <m/>
    <d v="2020-04-21T09:58:00"/>
    <d v="2020-04-21T11:03:00"/>
    <x v="3"/>
    <x v="2"/>
    <x v="501"/>
    <s v="טלפון"/>
    <s v="מגדל אור"/>
    <s v="0"/>
    <x v="0"/>
    <s v="מגזר יהודי"/>
    <s v="מרכז"/>
    <s v="לא עובד"/>
  </r>
  <r>
    <s v="00024985"/>
    <x v="657"/>
    <s v="ליאור עמר"/>
    <x v="769"/>
    <n v="71"/>
    <s v="elop11@gmail.com"/>
    <s v="קריאת שירות- מגדלאור"/>
    <m/>
    <m/>
    <s v="תוכנות"/>
    <s v="מידע כללי"/>
    <s v="מפגש מקוון"/>
    <s v="הדרכה מלאה ליצירת שיה והשימוש. התקנת שנמוך גרסה מדפסת"/>
    <s v="סגור"/>
    <m/>
    <d v="2020-05-05T15:25:00"/>
    <d v="2020-05-05T15:25:00"/>
    <x v="71"/>
    <x v="2"/>
    <x v="0"/>
    <s v="טלפון"/>
    <s v="מגדל אור"/>
    <s v="0"/>
    <x v="0"/>
    <s v="מגזר יהודי"/>
    <s v="מרכז"/>
    <s v="לא עובד"/>
  </r>
  <r>
    <s v="00025091"/>
    <x v="657"/>
    <s v="אכראם טאטור"/>
    <x v="769"/>
    <n v="71"/>
    <s v="elop11@gmail.com"/>
    <s v="קריאת שירות- מגדלאור"/>
    <m/>
    <m/>
    <s v="מערכות הפעלה"/>
    <s v="הדרכה"/>
    <s v="הנגשת מחשב"/>
    <s v="הגדלה טקסט לימדתי על השימוש בזכוכית מגדלת"/>
    <s v="סגור"/>
    <m/>
    <d v="2020-05-11T14:10:00"/>
    <d v="2020-05-11T14:10:00"/>
    <x v="71"/>
    <x v="2"/>
    <x v="0"/>
    <s v="טלפון"/>
    <s v="מגדל אור"/>
    <s v="0"/>
    <x v="0"/>
    <s v="מגזר יהודי"/>
    <s v="מרכז"/>
    <s v="לא עובד"/>
  </r>
  <r>
    <s v="00025205"/>
    <x v="657"/>
    <s v="יבגני יגודין"/>
    <x v="769"/>
    <n v="71"/>
    <s v="elop11@gmail.com"/>
    <s v="קריאת שירות- מגדלאור"/>
    <m/>
    <m/>
    <s v="מערכות הפעלה"/>
    <s v="תמיכה טכנית"/>
    <s v="נום לוק לא עובד רק מצפצף"/>
    <s v="מופעל הפעלת עכבר במקלדת ביטלתי אותו סמלים במסך זזים האם ניתן לישמור סדר? לא רק אם סדר אוטומטי וגם אז הם יזוזו מיקרוסופט מבקש לתקן חשבון בכנסתי סיסמה"/>
    <s v="סגור"/>
    <m/>
    <d v="2020-05-18T14:51:00"/>
    <d v="2020-05-18T14:51:00"/>
    <x v="71"/>
    <x v="2"/>
    <x v="0"/>
    <s v="טלפון"/>
    <s v="מגדל אור"/>
    <s v="0"/>
    <x v="0"/>
    <s v="מגזר יהודי"/>
    <s v="מרכז"/>
    <s v="לא עובד"/>
  </r>
  <r>
    <s v="00025620"/>
    <x v="657"/>
    <s v="יבגני יגודין"/>
    <x v="769"/>
    <n v="71"/>
    <s v="elop11@gmail.com"/>
    <s v="קריאת שירות- מגדלאור"/>
    <m/>
    <m/>
    <s v="Office"/>
    <s v="תמיכה טכנית"/>
    <s v="מסמך אקסל נראה מוזר"/>
    <s v="נפתח תרשים התברר שזה גיליון במסמך שאלחנן לא צריך לימדתי איך למחוק גיליונות ואיך לצאת ממצב כזה אם ייכנס בטעות"/>
    <s v="סגור"/>
    <m/>
    <d v="2020-06-14T12:48:00"/>
    <d v="2020-06-14T12:48:00"/>
    <x v="42"/>
    <x v="2"/>
    <x v="0"/>
    <s v="טלפון"/>
    <s v="מגדל אור"/>
    <s v="0"/>
    <x v="0"/>
    <s v="מגזר יהודי"/>
    <s v="מרכז"/>
    <s v="לא עובד"/>
  </r>
  <r>
    <s v="00026840"/>
    <x v="657"/>
    <s v="ליאור עמר"/>
    <x v="769"/>
    <n v="71"/>
    <s v="elop11@gmail.com"/>
    <s v="קריאת שירות- מגדלאור"/>
    <m/>
    <m/>
    <s v="ציוד היקפי"/>
    <m/>
    <s v="מדפסת"/>
    <s v="מעוניין להגדיר שנמוך גרסה למדפסת - לבקשתו התקנתי. בנוסף סייעתי בהגדרה של אפשרויות הנגישות והסברתי לו כיצד להגיע אליהן אך ציינתי שאם לא יודע מה עושה לא לבצע לבד כדי לא לגרום מצב שלא ידע להחזיר מאחר ומדובר בהגדרות המערכת"/>
    <s v="סגור"/>
    <m/>
    <d v="2020-09-08T10:55:00"/>
    <d v="2020-09-08T11:29:00"/>
    <x v="74"/>
    <x v="2"/>
    <x v="817"/>
    <s v="טלפון"/>
    <s v="מגדל אור"/>
    <s v="0"/>
    <x v="0"/>
    <s v="מגזר יהודי"/>
    <s v="מרכז"/>
    <s v="לא עובד"/>
  </r>
  <r>
    <s v="00026856"/>
    <x v="657"/>
    <s v="ליאור עמר"/>
    <x v="769"/>
    <n v="71"/>
    <s v="elop11@gmail.com"/>
    <s v="קריאת שירות- מגדלאור"/>
    <m/>
    <m/>
    <s v="Office"/>
    <s v="תמיכה טכנית"/>
    <m/>
    <s v="הצגת רצועת הכלים באופיס - ctrl+f1 ווצאפ - מעוניין לצרף קובץ דרך המחשב ולא מוצא את האייקון של צירוף - צריך להקטין את המרחק מתצוגה וזה מופיע"/>
    <s v="סגור"/>
    <m/>
    <d v="2020-09-08T15:08:00"/>
    <d v="2020-09-08T15:08:00"/>
    <x v="74"/>
    <x v="2"/>
    <x v="0"/>
    <s v="טלפון"/>
    <s v="מגדל אור"/>
    <s v="0"/>
    <x v="0"/>
    <s v="מגזר יהודי"/>
    <s v="מרכז"/>
    <s v="לא עובד"/>
  </r>
  <r>
    <s v="00028978"/>
    <x v="657"/>
    <s v="אכראם טאטור"/>
    <x v="769"/>
    <n v="72"/>
    <s v="elop11@gmail.com"/>
    <s v="קריאת שירות- מגדלאור"/>
    <m/>
    <m/>
    <s v="תוכנת הגדלה"/>
    <s v="win"/>
    <s v="זכוכית מגדלת"/>
    <s v="הדרכתי,"/>
    <s v="סגור"/>
    <m/>
    <d v="2021-01-20T14:36:00"/>
    <d v="2021-01-20T14:36:00"/>
    <x v="107"/>
    <x v="0"/>
    <x v="0"/>
    <s v="טלפון"/>
    <s v="מגדל אור"/>
    <s v="0"/>
    <x v="0"/>
    <s v="מגזר יהודי"/>
    <s v="מרכז"/>
    <s v="לא עובד"/>
  </r>
  <r>
    <s v="00030335"/>
    <x v="657"/>
    <s v="אכראם טאטור"/>
    <x v="769"/>
    <n v="72"/>
    <s v="elop11@gmail.com"/>
    <s v="קריאת שירות- מגדלאור"/>
    <m/>
    <m/>
    <s v="גלישה באינטרנט"/>
    <s v="תמיכה טכנית"/>
    <s v="צירוף קצבים בgmail"/>
    <m/>
    <s v="סגור"/>
    <m/>
    <d v="2021-05-11T10:37:00"/>
    <d v="2021-05-11T10:37:00"/>
    <x v="0"/>
    <x v="0"/>
    <x v="0"/>
    <s v="טלפון"/>
    <s v="מגדל אור"/>
    <s v="0"/>
    <x v="0"/>
    <s v="מגזר יהודי"/>
    <s v="מרכז"/>
    <s v="לא עובד"/>
  </r>
  <r>
    <s v="00030340"/>
    <x v="657"/>
    <s v="יבגני יגודין"/>
    <x v="769"/>
    <n v="72"/>
    <s v="elop11@gmail.com"/>
    <s v="קריאת שירות- מגדלאור"/>
    <m/>
    <m/>
    <s v="תוכנת קורא מסך"/>
    <s v="nvda"/>
    <s v="בNVDA לא מופיע אסף"/>
    <s v="ASAF לא מותקן במערכת התקנתי קול עברי הגדרתי NVDA"/>
    <s v="סגור"/>
    <m/>
    <d v="2021-05-11T12:26:00"/>
    <d v="2021-05-11T12:26:00"/>
    <x v="0"/>
    <x v="0"/>
    <x v="0"/>
    <s v="טלפון"/>
    <s v="מגדל אור"/>
    <s v="0"/>
    <x v="0"/>
    <s v="מגזר יהודי"/>
    <s v="מרכז"/>
    <s v="לא עובד"/>
  </r>
  <r>
    <s v="00030374"/>
    <x v="657"/>
    <s v="עלי חסן"/>
    <x v="769"/>
    <n v="72"/>
    <s v="elop11@gmail.com"/>
    <s v="קריאת שירות- מגדלאור"/>
    <m/>
    <m/>
    <s v="תוכנת קורא מסך"/>
    <s v="nvda"/>
    <s v="NVDA"/>
    <s v="היה מופעל &quot;קורא טקסטים&quot; של מייקרוסופט ביחד עם NVDA וכשהיה מפעיל קיצורי מקשים הNVDA לא היה עובד בגלל התנגשות, טופל"/>
    <s v="סגור"/>
    <m/>
    <d v="2021-05-18T11:02:00"/>
    <d v="2021-05-18T11:02:00"/>
    <x v="0"/>
    <x v="0"/>
    <x v="0"/>
    <s v="טלפון"/>
    <s v="מגדל אור"/>
    <s v="0"/>
    <x v="0"/>
    <s v="מגזר יהודי"/>
    <s v="מרכז"/>
    <s v="לא עובד"/>
  </r>
  <r>
    <s v="00030528"/>
    <x v="657"/>
    <s v="יבגני יגודין"/>
    <x v="769"/>
    <n v="72"/>
    <s v="elop11@gmail.com"/>
    <s v="קריאת שירות- מגדלאור"/>
    <m/>
    <m/>
    <s v="טלפונים סלולריים"/>
    <s v="אנדרואיד"/>
    <s v="BIPIT נופל"/>
    <s v="המלצתי לנסות מירי או משהו דומה"/>
    <s v="סגור"/>
    <m/>
    <d v="2021-05-30T12:45:00"/>
    <d v="2021-05-30T12:45:00"/>
    <x v="0"/>
    <x v="0"/>
    <x v="0"/>
    <s v="טלפון"/>
    <s v="מגדל אור"/>
    <s v="0"/>
    <x v="0"/>
    <s v="מגזר יהודי"/>
    <s v="מרכז"/>
    <s v="לא עובד"/>
  </r>
  <r>
    <s v="00030742"/>
    <x v="657"/>
    <s v="אליאס סמרה"/>
    <x v="769"/>
    <n v="72"/>
    <s v="elop11@gmail.com"/>
    <s v="קריאת שירות- מגדלאור"/>
    <m/>
    <m/>
    <s v="מערכות הפעלה"/>
    <s v="תמיכה טכנית"/>
    <s v="כמה הגרות בג'ימיל"/>
    <s v="ביטלתי לו את הקטיגוריות הלא נחוצות הגרת קיצור מקשים ל NVDA"/>
    <s v="סגור"/>
    <m/>
    <d v="2021-06-14T11:45:00"/>
    <d v="2021-06-14T11:45:00"/>
    <x v="44"/>
    <x v="0"/>
    <x v="0"/>
    <s v="טלפון"/>
    <s v="מגדל אור"/>
    <s v="0"/>
    <x v="0"/>
    <s v="מגזר יהודי"/>
    <s v="מרכז"/>
    <s v="לא עובד"/>
  </r>
  <r>
    <s v="00030777"/>
    <x v="657"/>
    <s v="יבגני יגודין"/>
    <x v="769"/>
    <n v="72"/>
    <s v="elop11@gmail.com"/>
    <s v="קריאת שירות- מגדלאור"/>
    <m/>
    <m/>
    <s v="תוכנת קורא מסך"/>
    <s v="nvda"/>
    <s v="לא מקריא הקלדה בדפדפנים"/>
    <s v="הוא משתמש הקורא טקסטים במקום NVDA ביטלתי קורא בהפעלת מחשב, הגדרתי חרום כדפדפן בררת מחדל כביקש"/>
    <s v="סגור"/>
    <m/>
    <d v="2021-06-20T10:01:00"/>
    <d v="2021-06-20T10:01:00"/>
    <x v="44"/>
    <x v="0"/>
    <x v="0"/>
    <s v="טלפון"/>
    <s v="מגדל אור"/>
    <s v="0"/>
    <x v="0"/>
    <s v="מגזר יהודי"/>
    <s v="מרכז"/>
    <s v="לא עובד"/>
  </r>
  <r>
    <n v="31745"/>
    <x v="657"/>
    <s v="יבגני יגודין"/>
    <x v="770"/>
    <n v="72"/>
    <s v="elop11@gmail.com"/>
    <s v="קריאת שירות- מגדלאור"/>
    <s v="-"/>
    <s v="-"/>
    <s v="גלישה באינטרנט"/>
    <s v="תמיכה טכנית"/>
    <s v="לעשות כבוצה תפוצה באנשי קשר בGMAIL"/>
    <s v="משתמש בGMAIL דרך אתר"/>
    <s v="סגור"/>
    <s v="-"/>
    <d v="2021-09-09T13:08:00"/>
    <d v="2021-09-13T09:25:00"/>
    <x v="110"/>
    <x v="0"/>
    <x v="818"/>
    <s v="טלפון"/>
    <s v="מגדל אור"/>
    <n v="0"/>
    <x v="0"/>
    <s v="מגזר יהודי"/>
    <s v="מרכז"/>
    <s v="לא עובד"/>
  </r>
  <r>
    <n v="33731"/>
    <x v="657"/>
    <s v="יבגני יגודין"/>
    <x v="770"/>
    <n v="73"/>
    <s v="elop11@gmail.com"/>
    <s v="קריאת שירות- מגדלאור"/>
    <s v="-"/>
    <s v="-"/>
    <s v="טלפונים סלולריים"/>
    <s v="אנדרואיד"/>
    <s v="יומן טלפון לא מסטנכרן אם מחשב"/>
    <s v="הוא שומר ביומן פנימי ולא ביומן גוגל"/>
    <s v="סגור"/>
    <s v="-"/>
    <d v="2022-03-03T12:10:00"/>
    <d v="2022-03-03T12:10:00"/>
    <x v="28"/>
    <x v="6"/>
    <x v="0"/>
    <s v="טלפון"/>
    <s v="מגדל אור"/>
    <n v="0"/>
    <x v="0"/>
    <s v="מגזר יהודי"/>
    <s v="מרכז"/>
    <s v="לא עובד"/>
  </r>
  <r>
    <n v="37957"/>
    <x v="657"/>
    <s v="דניאל קובנר"/>
    <x v="770"/>
    <n v="74"/>
    <s v="elop11@gmail.com"/>
    <s v="קריאת שירות- מגדלאור"/>
    <s v="-"/>
    <s v="-"/>
    <s v="תוכנת סריקה"/>
    <s v="מידע כללי"/>
    <s v="בעיות עם הדפסת PDF"/>
    <s v="סידרתי לו שברירת המחדל של PDF תהיה ACROBAT ותיקנתי את ה-SCALE של ההדפסה"/>
    <s v="סגור"/>
    <s v="-"/>
    <d v="2022-12-13T15:35:00"/>
    <d v="2022-12-13T17:30:00"/>
    <x v="9"/>
    <x v="6"/>
    <x v="819"/>
    <s v="טלפון"/>
    <s v="מגדל אור"/>
    <n v="0"/>
    <x v="0"/>
    <s v="מגזר יהודי"/>
    <s v="מרכז"/>
    <s v="לא עובד"/>
  </r>
  <r>
    <n v="39624"/>
    <x v="657"/>
    <s v="-"/>
    <x v="770"/>
    <n v="74"/>
    <s v="elop11@gmail.com"/>
    <s v="קריאת שירות- תפוח"/>
    <s v="-"/>
    <s v="-"/>
    <s v="המכון לאבחון ראייה ירודה"/>
    <s v="מידע כללי"/>
    <s v="בקשר לזכוכית מגדלת"/>
    <s v="תוכן קריאת שירות"/>
    <s v="סגור"/>
    <s v="-"/>
    <d v="2023-02-19T13:40:00"/>
    <d v="2023-02-19T15:47:00"/>
    <x v="90"/>
    <x v="3"/>
    <x v="820"/>
    <s v="טלפון"/>
    <s v="מגדל אור"/>
    <n v="0"/>
    <x v="0"/>
    <s v="מגזר יהודי"/>
    <s v="מרכז"/>
    <s v="לא עובד"/>
  </r>
  <r>
    <n v="40348"/>
    <x v="657"/>
    <s v="-"/>
    <x v="770"/>
    <n v="74"/>
    <s v="elop11@gmail.com"/>
    <s v="קריאת שירות- מגדלאור"/>
    <s v="-"/>
    <s v="-"/>
    <s v="המכון לאבחון ראייה ירודה"/>
    <s v="מידע כללי"/>
    <s v="בקשר לזכוכית מגדלת"/>
    <s v="תוכן קריאת שירות"/>
    <s v="פתוח"/>
    <s v="-"/>
    <d v="2023-03-12T14:06:00"/>
    <d v="2023-03-12T14:15:00"/>
    <x v="112"/>
    <x v="3"/>
    <x v="196"/>
    <s v="טלפון"/>
    <s v="מגדל אור"/>
    <n v="0"/>
    <x v="0"/>
    <s v="מגזר יהודי"/>
    <s v="מרכז"/>
    <s v="לא עובד"/>
  </r>
  <r>
    <n v="40350"/>
    <x v="657"/>
    <s v="תמי טיירי"/>
    <x v="770"/>
    <n v="74"/>
    <s v="elop11@gmail.com"/>
    <s v="קריאת שירות- מגדלאור"/>
    <s v="-"/>
    <s v="-"/>
    <s v="ציוד היקפי"/>
    <s v="-"/>
    <s v="מדפסת לא מכוונת"/>
    <s v="בס&quot;ד"/>
    <s v="סגור"/>
    <s v="-"/>
    <d v="2023-03-12T14:17:00"/>
    <d v="2023-03-22T15:19:00"/>
    <x v="112"/>
    <x v="3"/>
    <x v="821"/>
    <s v="טלפון"/>
    <s v="מגדל אור"/>
    <n v="0"/>
    <x v="0"/>
    <s v="מגזר יהודי"/>
    <s v="מרכז"/>
    <s v="לא עובד"/>
  </r>
  <r>
    <n v="40646"/>
    <x v="657"/>
    <s v="יבגני יאגודין"/>
    <x v="770"/>
    <n v="74"/>
    <s v="elop11@gmail.com"/>
    <s v="קריאת שירות- מגדלאור"/>
    <s v="-"/>
    <s v="-"/>
    <s v="Office"/>
    <s v="תמיכה טכנית"/>
    <s v="לא מוצה כלי לשינוי מצע רקע"/>
    <s v="צבע רקע שייח להגדרות עמוד אלא באקסל אפשר להגדיר צבע רקע לתאים"/>
    <s v="סגור"/>
    <s v="-"/>
    <d v="2023-03-22T09:05:00"/>
    <d v="2023-03-22T09:05:00"/>
    <x v="112"/>
    <x v="3"/>
    <x v="0"/>
    <s v="טלפון"/>
    <s v="מגדל אור"/>
    <n v="0"/>
    <x v="0"/>
    <s v="מגזר יהודי"/>
    <s v="מרכז"/>
    <s v="לא עובד"/>
  </r>
  <r>
    <n v="43418"/>
    <x v="657"/>
    <s v="דניאל קובנר"/>
    <x v="770"/>
    <n v="74"/>
    <s v="elop11@gmail.com"/>
    <s v="קריאת שירות- מגדלאור"/>
    <s v="-"/>
    <s v="-"/>
    <s v="גלישה באינטרנט"/>
    <s v="תמיכה טכנית"/>
    <s v="הרשמה ל- Atvisor"/>
    <s v="סייעתי להירשם"/>
    <s v="סגור"/>
    <s v="-"/>
    <d v="2023-07-18T09:38:00"/>
    <d v="2023-07-18T09:38:00"/>
    <x v="84"/>
    <x v="3"/>
    <x v="0"/>
    <s v="טלפון"/>
    <s v="מגדל אור"/>
    <n v="0"/>
    <x v="0"/>
    <s v="מגזר יהודי"/>
    <s v="מרכז"/>
    <s v="לא עובד"/>
  </r>
  <r>
    <n v="43577"/>
    <x v="657"/>
    <s v="עלי חסן"/>
    <x v="770"/>
    <n v="74"/>
    <s v="elop11@gmail.com"/>
    <s v="קריאת שירות- מגדלאור"/>
    <s v="-"/>
    <s v="-"/>
    <s v="משרד הרווחה"/>
    <s v="תמיכה טכנית"/>
    <s v="תמיכה"/>
    <s v="רצה תמיכה באתר אטבזור הסברתי שיש להם מספר טלפון ולהתקשר להם"/>
    <s v="סגור"/>
    <s v="-"/>
    <d v="2023-07-20T14:09:00"/>
    <d v="2023-07-20T14:09:00"/>
    <x v="84"/>
    <x v="3"/>
    <x v="0"/>
    <s v="טלפון"/>
    <s v="מגדל אור"/>
    <n v="0"/>
    <x v="0"/>
    <s v="מגזר יהודי"/>
    <s v="מרכז"/>
    <s v="לא עובד"/>
  </r>
  <r>
    <n v="45753"/>
    <x v="657"/>
    <s v="דניאל קובנר"/>
    <x v="770"/>
    <n v="74"/>
    <s v="elop11@gmail.com"/>
    <s v="קריאת שירות- מגדלאור"/>
    <s v="-"/>
    <s v="-"/>
    <s v="מערכות הפעלה"/>
    <s v="תמיכה טכנית"/>
    <s v="תיקיות"/>
    <s v="סייעתי לו לפתוח תיקיות"/>
    <s v="סגור"/>
    <s v="-"/>
    <d v="2023-08-22T10:35:00"/>
    <d v="2023-08-22T10:35:00"/>
    <x v="6"/>
    <x v="3"/>
    <x v="0"/>
    <s v="טלפון"/>
    <s v="מגדל אור"/>
    <n v="0"/>
    <x v="0"/>
    <s v="מגזר יהודי"/>
    <s v="מרכז"/>
    <s v="לא עובד"/>
  </r>
  <r>
    <n v="48155"/>
    <x v="657"/>
    <s v="אכראם טאטור"/>
    <x v="770"/>
    <n v="74"/>
    <s v="elop11@gmail.com"/>
    <s v="קריאת שירות- מגדלאור"/>
    <s v="-"/>
    <s v="-"/>
    <s v="טלפונים סלולריים"/>
    <s v="אנדרואיד"/>
    <s v="מירי"/>
    <s v="הועבר ליבגני"/>
    <s v="סגור"/>
    <s v="-"/>
    <d v="2023-10-22T15:57:00"/>
    <d v="2023-10-22T15:57:00"/>
    <x v="5"/>
    <x v="3"/>
    <x v="0"/>
    <s v="טלפון"/>
    <s v="מגדל אור"/>
    <n v="0"/>
    <x v="0"/>
    <s v="מגזר יהודי"/>
    <s v="מרכז"/>
    <s v="לא עובד"/>
  </r>
  <r>
    <n v="48158"/>
    <x v="657"/>
    <s v="יבגני יאגודין"/>
    <x v="770"/>
    <n v="74"/>
    <s v="elop11@gmail.com"/>
    <s v="קריאת שירות- מגדלאור"/>
    <s v="-"/>
    <s v="-"/>
    <s v="טלפונים סלולריים"/>
    <s v="מידע כללי"/>
    <s v="המלצה על טלפון"/>
    <s v="רוצה להחליף טלפון"/>
    <s v="סגור"/>
    <s v="-"/>
    <d v="2023-10-22T16:41:00"/>
    <d v="2023-10-22T21:15:00"/>
    <x v="5"/>
    <x v="3"/>
    <x v="822"/>
    <s v="טלפון"/>
    <s v="מגדל אור"/>
    <n v="0"/>
    <x v="0"/>
    <s v="מגזר יהודי"/>
    <s v="מרכז"/>
    <s v="לא עובד"/>
  </r>
  <r>
    <n v="48249"/>
    <x v="657"/>
    <s v="דניאל קובנר"/>
    <x v="770"/>
    <n v="74"/>
    <s v="elop11@gmail.com"/>
    <s v="קריאת שירות- מגדלאור"/>
    <s v="-"/>
    <s v="-"/>
    <s v="טלפונים סלולריים"/>
    <s v="מידע כללי"/>
    <s v="מירי + המלצה על טלפון"/>
    <s v="דיברתי איתו, אמר שיתקשר מאוחר יותר"/>
    <s v="סגור"/>
    <s v="-"/>
    <d v="2023-10-29T11:07:00"/>
    <d v="2023-10-29T11:08:00"/>
    <x v="5"/>
    <x v="3"/>
    <x v="9"/>
    <s v="מייל"/>
    <s v="מגדל אור"/>
    <n v="0"/>
    <x v="0"/>
    <s v="מגזר יהודי"/>
    <s v="מרכז"/>
    <s v="לא עובד"/>
  </r>
  <r>
    <n v="48706"/>
    <x v="657"/>
    <s v="אכראם טאטור"/>
    <x v="770"/>
    <n v="74"/>
    <s v="elop11@gmail.com"/>
    <s v="קריאת שירות- מגדלאור"/>
    <s v="-"/>
    <s v="-"/>
    <s v="טלפונים סלולריים"/>
    <s v="אנדרואיד"/>
    <s v="הקראה"/>
    <s v="הדרכתי על התקנת טוקבק"/>
    <s v="סגור"/>
    <s v="-"/>
    <d v="2023-11-19T16:25:00"/>
    <d v="2023-11-19T16:31:00"/>
    <x v="46"/>
    <x v="3"/>
    <x v="17"/>
    <s v="טלפון"/>
    <s v="מגדל אור"/>
    <n v="0"/>
    <x v="0"/>
    <s v="מגזר יהודי"/>
    <s v="מרכז"/>
    <s v="לא עובד"/>
  </r>
  <r>
    <n v="48918"/>
    <x v="657"/>
    <s v="דניאל קובנר"/>
    <x v="770"/>
    <n v="74"/>
    <s v="elop11@gmail.com"/>
    <s v="קריאת שירות- מגדלאור"/>
    <s v="-"/>
    <s v="-"/>
    <s v="Office"/>
    <s v="תמיכה טכנית"/>
    <s v="סיוע עם אקסל"/>
    <s v="פונקציות SUM לא עובדות"/>
    <s v="סגור"/>
    <s v="-"/>
    <d v="2023-11-28T11:24:00"/>
    <d v="2023-11-28T11:53:00"/>
    <x v="46"/>
    <x v="3"/>
    <x v="108"/>
    <s v="טלפון"/>
    <s v="מגדל אור"/>
    <n v="0"/>
    <x v="0"/>
    <s v="מגזר יהודי"/>
    <s v="מרכז"/>
    <s v="לא עובד"/>
  </r>
  <r>
    <n v="48925"/>
    <x v="657"/>
    <s v="יבגני יאגודין"/>
    <x v="770"/>
    <n v="74"/>
    <s v="elop11@gmail.com"/>
    <s v="קריאת שירות- מגדלאור"/>
    <s v="-"/>
    <s v="-"/>
    <s v="Office"/>
    <s v="תמיכה טכנית"/>
    <s v="בעיה בכתיבת נוסחה באקסל"/>
    <s v="נוסחה בסדר, יש בעיה בנתונים. בחלק תאים במקום מספר רשום קישור וחלק טקסט מוזר ועוד"/>
    <s v="סגור"/>
    <s v="-"/>
    <d v="2023-11-28T11:55:00"/>
    <d v="2023-11-28T12:17:00"/>
    <x v="46"/>
    <x v="3"/>
    <x v="158"/>
    <s v="טלפון"/>
    <s v="מגדל אור"/>
    <n v="0"/>
    <x v="0"/>
    <s v="מגזר יהודי"/>
    <s v="מרכז"/>
    <s v="לא עובד"/>
  </r>
  <r>
    <s v="00003379"/>
    <x v="658"/>
    <s v="מעוז חבוב"/>
    <x v="771"/>
    <n v="28"/>
    <s v="chayaz940@gmail.com"/>
    <m/>
    <m/>
    <m/>
    <s v="מערכות הפעלה"/>
    <s v="תמיכה טכנית"/>
    <s v="שינוי סמן המקלדת"/>
    <s v="מעוניין לשנות את סמן המקלדת שיהיה עבה יותר. יש לחזור למורה שיקומית רותי לנג 0549214351 חזרתי אלייה והדרכתי אותה לשנות את עובי הסמן דרך מרכז נוחות הגישה"/>
    <s v="סגור"/>
    <m/>
    <d v="2014-11-18T11:52:00"/>
    <d v="2014-11-18T12:06:00"/>
    <x v="85"/>
    <x v="4"/>
    <x v="223"/>
    <s v="טלפון"/>
    <s v="מגדל אור"/>
    <s v="0"/>
    <x v="0"/>
    <s v="מגזר יהודי"/>
    <s v="ירושלים"/>
    <s v="עובד"/>
  </r>
  <r>
    <s v="00003858"/>
    <x v="658"/>
    <s v="איריס זק"/>
    <x v="771"/>
    <n v="28"/>
    <s v="chayaz940@gmail.com"/>
    <m/>
    <m/>
    <m/>
    <s v="תוכנת מנועי דיבור"/>
    <s v="כרמית"/>
    <s v="התקנת NVDA ומנוע דיבור כרמית"/>
    <s v="רותי לנג: 054-9214351 רכש מלטס טוק מנוע דיבור כרמית. קיבל קוד רישיון. יש להתקין לו NVDA ואת מנוע הדיבור. חיה (אמא של אלחנן) - 050-4122940 בוצע."/>
    <s v="סגור"/>
    <m/>
    <d v="2015-01-20T13:55:00"/>
    <d v="2015-01-21T09:46:00"/>
    <x v="91"/>
    <x v="9"/>
    <x v="823"/>
    <s v="טלפון"/>
    <s v="מגדל אור"/>
    <s v="0"/>
    <x v="0"/>
    <s v="מגזר יהודי"/>
    <s v="ירושלים"/>
    <s v="עובד"/>
  </r>
  <r>
    <s v="00018911"/>
    <x v="658"/>
    <s v="תמי טיירי"/>
    <x v="771"/>
    <n v="28"/>
    <s v="chayaz940@gmail.com"/>
    <s v="קריאת שירות- מגדלאור"/>
    <m/>
    <m/>
    <s v="תוכנת קורא מסך"/>
    <s v="nvda"/>
    <s v="nvda לא עולה לאחר העידכון"/>
    <s v="עשו עידכון גרסא אך הnvda לא מגיב. הסתבר שהרמקולים היו נמוכים והכל בסדר."/>
    <s v="סגור"/>
    <m/>
    <d v="2018-11-20T10:05:00"/>
    <d v="2018-11-20T10:05:00"/>
    <x v="49"/>
    <x v="1"/>
    <x v="0"/>
    <s v="טלפון"/>
    <s v="מגדל אור"/>
    <s v="0"/>
    <x v="0"/>
    <s v="מגזר יהודי"/>
    <s v="ירושלים"/>
    <s v="עובד"/>
  </r>
  <r>
    <s v="00019099"/>
    <x v="658"/>
    <s v="ליאור עמר"/>
    <x v="771"/>
    <n v="28"/>
    <s v="chayaz940@gmail.com"/>
    <s v="קריאת שירות- מגדלאור"/>
    <m/>
    <m/>
    <s v="גלישה באינטרנט"/>
    <s v="תמיכה טכנית"/>
    <s v="משוב בעת הקלדה"/>
    <s v="הפעלת מצב של הקראה ללא voiceover הגדרות&gt; כללי&gt;נגישות&gt;דיבור"/>
    <s v="סגור"/>
    <m/>
    <d v="2018-12-02T15:00:00"/>
    <d v="2018-12-02T15:00:00"/>
    <x v="50"/>
    <x v="1"/>
    <x v="0"/>
    <s v="טלפון"/>
    <s v="מגדל אור"/>
    <s v="0"/>
    <x v="0"/>
    <s v="מגזר יהודי"/>
    <s v="ירושלים"/>
    <s v="עובד"/>
  </r>
  <r>
    <s v="00019122"/>
    <x v="658"/>
    <s v="פאדי שקור"/>
    <x v="771"/>
    <n v="28"/>
    <s v="chayaz940@gmail.com"/>
    <s v="קריאת שירות- מגדלאור"/>
    <m/>
    <m/>
    <s v="תוכנת קורא מסך"/>
    <s v="nvda"/>
    <s v="עדכון"/>
    <s v="יש לוא nvda מזמן לא עודכן איך מעדכנים? הדרכתי אותו לעדכן דרך תפריט עזרה. גם הגדרנו סמן עכבר לגדול יותר"/>
    <s v="סגור"/>
    <m/>
    <d v="2018-12-04T09:52:00"/>
    <d v="2018-12-04T09:52:00"/>
    <x v="50"/>
    <x v="1"/>
    <x v="0"/>
    <s v="טלפון"/>
    <s v="מגדל אור"/>
    <s v="0"/>
    <x v="0"/>
    <s v="מגזר יהודי"/>
    <s v="ירושלים"/>
    <s v="עובד"/>
  </r>
  <r>
    <s v="00019736"/>
    <x v="658"/>
    <s v="ליאור עמר"/>
    <x v="771"/>
    <n v="28"/>
    <s v="chayaz940@gmail.com"/>
    <s v="קריאת שירות- מגדלאור"/>
    <m/>
    <m/>
    <s v="טלפונים סלולריים"/>
    <s v="אייפון"/>
    <s v="חיבור מקלדת לאייפד"/>
    <s v="ניתן לחבר רק מקלדת בעלת התקן BT"/>
    <s v="סגור"/>
    <m/>
    <d v="2019-01-22T12:08:00"/>
    <d v="2019-01-22T12:08:00"/>
    <x v="24"/>
    <x v="8"/>
    <x v="0"/>
    <s v="טלפון"/>
    <s v="מגדל אור"/>
    <s v="0"/>
    <x v="0"/>
    <s v="מגזר יהודי"/>
    <s v="ירושלים"/>
    <s v="עובד"/>
  </r>
  <r>
    <s v="00019843"/>
    <x v="658"/>
    <s v="ליאור עמר"/>
    <x v="771"/>
    <n v="28"/>
    <s v="chayaz940@gmail.com"/>
    <s v="קריאת שירות- מגדלאור"/>
    <m/>
    <m/>
    <s v="תוכנת קורא מסך"/>
    <s v="nvda"/>
    <s v="עותר ורשיון NVDA בUSB"/>
    <s v="מבקש ליצור עותק נייד של NVDA - אני לא מכיר אך מבדיקה אפשר להיכנס לתפריט כלים&gt;ייצירת עותק נייד"/>
    <s v="סגור"/>
    <m/>
    <d v="2019-01-29T11:56:00"/>
    <d v="2019-01-29T11:56:00"/>
    <x v="24"/>
    <x v="8"/>
    <x v="0"/>
    <s v="טלפון"/>
    <s v="מגדל אור"/>
    <s v="0"/>
    <x v="0"/>
    <s v="מגזר יהודי"/>
    <s v="ירושלים"/>
    <s v="עובד"/>
  </r>
  <r>
    <s v="00019847"/>
    <x v="658"/>
    <s v="פאדי שקור"/>
    <x v="771"/>
    <n v="28"/>
    <s v="chayaz940@gmail.com"/>
    <s v="קריאת שירות- מגדלאור"/>
    <m/>
    <m/>
    <s v="מערכות הפעלה"/>
    <s v="תמיכה טכנית"/>
    <s v="עכבר"/>
    <s v="הגדרנו את מהירות מצביע העכבר"/>
    <s v="סגור"/>
    <m/>
    <d v="2019-01-29T13:09:00"/>
    <d v="2019-01-29T13:09:00"/>
    <x v="24"/>
    <x v="8"/>
    <x v="0"/>
    <s v="טלפון"/>
    <s v="מגדל אור"/>
    <s v="0"/>
    <x v="0"/>
    <s v="מגזר יהודי"/>
    <s v="ירושלים"/>
    <s v="עובד"/>
  </r>
  <r>
    <s v="00019906"/>
    <x v="658"/>
    <s v="יבגני יגודין"/>
    <x v="771"/>
    <n v="28"/>
    <s v="chayaz940@gmail.com"/>
    <s v="קריאת שירות- מגדלאור"/>
    <m/>
    <m/>
    <s v="תוכנת קורא מסך"/>
    <s v="nvda"/>
    <s v="לנייד NVDA למחשב במועדון"/>
    <s v="יצרתי עותק ניידכולל מנוע דיבור ורישיון העברתי קובץ הפעלה 1.bat הסברתי לאמה שלו איך להפעיל ואיך לסגור"/>
    <s v="סגור"/>
    <m/>
    <d v="2019-02-04T11:28:00"/>
    <d v="2019-02-04T11:28:00"/>
    <x v="59"/>
    <x v="8"/>
    <x v="0"/>
    <s v="טלפון"/>
    <s v="מגדל אור"/>
    <s v="0"/>
    <x v="0"/>
    <s v="מגזר יהודי"/>
    <s v="ירושלים"/>
    <s v="עובד"/>
  </r>
  <r>
    <s v="00019922"/>
    <x v="658"/>
    <s v="פאדי שקור"/>
    <x v="771"/>
    <n v="28"/>
    <s v="chayaz940@gmail.com"/>
    <s v="קריאת שירות- מגדלאור"/>
    <m/>
    <m/>
    <s v="תוכנת קורא מסך"/>
    <s v="nvda"/>
    <s v="נגישות"/>
    <m/>
    <s v="סגור"/>
    <m/>
    <d v="2019-02-05T11:45:00"/>
    <d v="2019-02-05T11:45:00"/>
    <x v="59"/>
    <x v="8"/>
    <x v="0"/>
    <s v="טלפון"/>
    <s v="מגדל אור"/>
    <s v="0"/>
    <x v="0"/>
    <s v="מגזר יהודי"/>
    <s v="ירושלים"/>
    <s v="עובד"/>
  </r>
  <r>
    <s v="00019956"/>
    <x v="658"/>
    <s v="יבגני יגודין"/>
    <x v="771"/>
    <n v="28"/>
    <s v="chayaz940@gmail.com"/>
    <s v="קריאת שירות- מגדלאור"/>
    <m/>
    <m/>
    <s v="מערכות הפעלה"/>
    <s v="תמיכה טכנית"/>
    <s v="איך לשנות גודל טקסט בררת מחדל"/>
    <s v="להיכנס לדו-שיח גופן לסמן כבע כבררת מחדל לשמור לכל מסמכים ליצור קיצור לשולחן עבודה הסברתי אבל מוזר שמורה שיקום שואל דברים כאלה"/>
    <s v="סגור"/>
    <m/>
    <d v="2019-02-07T12:15:00"/>
    <d v="2019-02-07T12:15:00"/>
    <x v="59"/>
    <x v="8"/>
    <x v="0"/>
    <s v="טלפון"/>
    <s v="מגדל אור"/>
    <s v="0"/>
    <x v="0"/>
    <s v="מגזר יהודי"/>
    <s v="ירושלים"/>
    <s v="עובד"/>
  </r>
  <r>
    <s v="00019958"/>
    <x v="658"/>
    <s v="ליאור עמר"/>
    <x v="771"/>
    <n v="28"/>
    <s v="chayaz940@gmail.com"/>
    <s v="קריאת שירות- מגדלאור"/>
    <m/>
    <m/>
    <s v="תוכנת קורא מסך"/>
    <s v="nvda"/>
    <s v="הקראה בזמן הקלדה ב NVDA"/>
    <s v="הגדרת הקראה בזמן הקלדה"/>
    <s v="סגור"/>
    <m/>
    <d v="2019-02-07T12:42:00"/>
    <d v="2019-02-07T12:42:00"/>
    <x v="59"/>
    <x v="8"/>
    <x v="0"/>
    <s v="טלפון"/>
    <s v="מגדל אור"/>
    <s v="0"/>
    <x v="0"/>
    <s v="מגזר יהודי"/>
    <s v="ירושלים"/>
    <s v="עובד"/>
  </r>
  <r>
    <s v="00020261"/>
    <x v="658"/>
    <s v="פאדי שקור"/>
    <x v="771"/>
    <n v="28"/>
    <s v="chayaz940@gmail.com"/>
    <s v="קריאת שירות- מגדלאור"/>
    <m/>
    <m/>
    <s v="תוכנת קורא מסך"/>
    <s v="nvda"/>
    <s v="הקראת מלים"/>
    <s v="איך אני מגדיר הקראת מילה בעת ההקלדה? אפשר אל יד מקש ins-2"/>
    <s v="סגור"/>
    <m/>
    <d v="2019-03-05T13:18:00"/>
    <d v="2019-03-05T13:18:00"/>
    <x v="60"/>
    <x v="8"/>
    <x v="0"/>
    <s v="טלפון"/>
    <s v="מגדל אור"/>
    <s v="0"/>
    <x v="0"/>
    <s v="מגזר יהודי"/>
    <s v="ירושלים"/>
    <s v="עובד"/>
  </r>
  <r>
    <s v="00014274"/>
    <x v="659"/>
    <s v="יבגני יגודין"/>
    <x v="772"/>
    <n v="11"/>
    <s v="rickytol74@gmaill.com"/>
    <s v="קריאת שירות- מגדלאור"/>
    <m/>
    <m/>
    <s v="טמ&quot;ס"/>
    <s v="מידע כללי"/>
    <s v="acrobat לשנות צבע רקע לאדום"/>
    <s v="יש ללחוץ לחיצה ארוכה על כפתור MODE בלחיצה למלה לעבור לבצע מוד כדי לבחור יבגני: הסברתי לה איך לבצע פעולה הורדתי מדריך אך היא לא מסתדרת אם אנגלית"/>
    <s v="סגור"/>
    <m/>
    <d v="2017-09-14T11:17:00"/>
    <d v="2017-09-28T09:55:00"/>
    <x v="106"/>
    <x v="7"/>
    <x v="824"/>
    <s v="טלפון"/>
    <s v="מגדל אור"/>
    <s v="0"/>
    <x v="0"/>
    <s v="מגזר יהודי"/>
    <s v="מרכז"/>
    <m/>
  </r>
  <r>
    <s v="00019436"/>
    <x v="659"/>
    <s v="יבגני יגודין"/>
    <x v="772"/>
    <n v="11"/>
    <s v="rickytol74@gmaill.com"/>
    <s v="קריאת שירות- מגדלאור"/>
    <m/>
    <m/>
    <s v="מערכות הפעלה"/>
    <s v="תמיכה טכנית"/>
    <s v="איך לסובב מסך?"/>
    <s v="קונטרול אלט חץ מלה"/>
    <s v="סגור"/>
    <m/>
    <d v="2018-12-27T10:47:00"/>
    <d v="2018-12-27T10:47:00"/>
    <x v="50"/>
    <x v="1"/>
    <x v="0"/>
    <s v="טלפון"/>
    <s v="מגדל אור"/>
    <s v="0"/>
    <x v="0"/>
    <s v="מגזר יהודי"/>
    <s v="מרכז"/>
    <m/>
  </r>
  <r>
    <s v="00019875"/>
    <x v="659"/>
    <s v="יבגני יגודין"/>
    <x v="772"/>
    <n v="11"/>
    <s v="rickytol74@gmaill.com"/>
    <s v="קריאת שירות- מגדלאור"/>
    <m/>
    <m/>
    <s v="תוכנת הגדלה"/>
    <s v="zoom text"/>
    <s v="לשנות תצוגה"/>
    <s v="חצי מסך מציג מצלמה חצי ZOOMTEXT CAPS+Z משנה תצוגה"/>
    <s v="סגור"/>
    <m/>
    <d v="2019-01-31T12:58:00"/>
    <d v="2019-01-31T12:58:00"/>
    <x v="24"/>
    <x v="8"/>
    <x v="0"/>
    <s v="טלפון"/>
    <s v="מגדל אור"/>
    <s v="0"/>
    <x v="0"/>
    <s v="מגזר יהודי"/>
    <s v="מרכז"/>
    <m/>
  </r>
  <r>
    <s v="00020213"/>
    <x v="659"/>
    <s v="יבגני יגודין"/>
    <x v="772"/>
    <n v="11"/>
    <s v="rickytol74@gmaill.com"/>
    <s v="קריאת שירות- מגדלאור"/>
    <m/>
    <m/>
    <s v="תוכנת הגדלה"/>
    <s v="zoom text"/>
    <s v="האם לZT יש פקודה להעביר פוקוס לכותרת חלון?"/>
    <s v="לא אבל בכרוב הוא מקבל FUSION אז יוכל להשתמש בפקודות JAWS"/>
    <s v="סגור"/>
    <m/>
    <d v="2019-02-28T10:34:00"/>
    <d v="2019-02-28T10:35:00"/>
    <x v="59"/>
    <x v="8"/>
    <x v="12"/>
    <s v="טלפון"/>
    <s v="מגדל אור"/>
    <s v="0"/>
    <x v="0"/>
    <s v="מגזר יהודי"/>
    <s v="מרכז"/>
    <m/>
  </r>
  <r>
    <s v="00024669"/>
    <x v="659"/>
    <s v="אכראם טאטור"/>
    <x v="772"/>
    <n v="11"/>
    <s v="rickytol74@gmaill.com"/>
    <s v="קריאת שירות- מגדלאור"/>
    <m/>
    <m/>
    <s v="Office"/>
    <s v="תמיכה טכנית"/>
    <s v="בלבול בקיצור מקלדת"/>
    <s v="יש לה בלבול בקיצורים למשל ב alt f4 עושה קיצור של רמקולים, איך לשחזר את הקיצורים לברירת מחדל? ניקוד בוורד לא עובד. לחזור למורה תומכת ב0548446638 אחזור מחר כדי להחזיר תשובה ע&quot;י alt ימני + מספר אתקשר מחר הקריאה טופלה בהצלחה הדרכתי את המורה על קיצורי ניקוד בוור וגם הקיצורים נשלחו אליה במייל, בקשר לבלבול הקיצורים הפנתי לחברת לינובו"/>
    <s v="סגור"/>
    <m/>
    <d v="2020-04-19T15:42:00"/>
    <d v="2020-04-21T20:36:00"/>
    <x v="3"/>
    <x v="2"/>
    <x v="825"/>
    <s v="טלפון"/>
    <s v="מגדל אור"/>
    <s v="0"/>
    <x v="0"/>
    <s v="מגזר יהודי"/>
    <s v="מרכז"/>
    <m/>
  </r>
  <r>
    <s v="00027697"/>
    <x v="659"/>
    <s v="אליאס סמרה"/>
    <x v="772"/>
    <n v="11"/>
    <s v="rickytol74@gmaill.com"/>
    <s v="קריאת שירות- מגדלאור"/>
    <m/>
    <m/>
    <s v="מערכות הפעלה"/>
    <s v="תמיכה טכנית"/>
    <s v="הגדרת סיסמה וטביעת אצבע לכניסה לווינדוס"/>
    <s v="הדרכתי אבל אחרי שהפעיל את המחשב הוא זוכר את הסיסמה והמחשב ננעל דיברתי עם המסייע שלו והסברתי לו שאני אמור לתת שירות לכל מי שמתקשר וכנראה שהילד עשה את זה לא על דעתו של המסייע והסברתי לו או שיתן את זה לטכנאי אבל לא לפרמט כי יש לו פיוז'ן עם רישיון או שיחזיר את זה למשרד חינוך"/>
    <s v="סגור"/>
    <m/>
    <d v="2020-11-11T10:59:00"/>
    <d v="2020-11-11T11:15:00"/>
    <x v="43"/>
    <x v="2"/>
    <x v="41"/>
    <s v="טלפון"/>
    <s v="מגדל אור"/>
    <s v="0"/>
    <x v="0"/>
    <s v="מגזר יהודי"/>
    <s v="מרכז"/>
    <m/>
  </r>
  <r>
    <s v="00010291"/>
    <x v="660"/>
    <s v="ניר שדה"/>
    <x v="773"/>
    <n v="78"/>
    <m/>
    <s v="קריאת שירות- מגדלאור"/>
    <m/>
    <m/>
    <s v="טלפונים סלולריים"/>
    <s v="ray"/>
    <s v="להעביר אפליקציית מוסיקה לדף הבית"/>
    <s v="הוחלף האייקון של ריי וואטסאפ באפליקציית מוסיקה. לחיצה ארוכה על וואטאפ עד שאומר בחר אפליקצייה - ברשימת האפליקציות נבחר מוסיקה. רכש את הטלפון לפני חודש לא מכיר כמעט אף פונקצייה במכשיר רק תפעול בסיסי- נתתי הסבר לגבי האפליקציות ."/>
    <s v="סגור"/>
    <m/>
    <d v="2016-09-14T11:37:00"/>
    <d v="2016-09-14T11:37:00"/>
    <x v="55"/>
    <x v="5"/>
    <x v="0"/>
    <s v="טלפון"/>
    <s v="מגדל אור"/>
    <s v="1"/>
    <x v="0"/>
    <m/>
    <m/>
    <s v="לא עובד"/>
  </r>
  <r>
    <s v="00010340"/>
    <x v="660"/>
    <s v="מעוז חבוב"/>
    <x v="773"/>
    <n v="78"/>
    <m/>
    <s v="קריאת שירות- מגדלאור"/>
    <m/>
    <m/>
    <s v="טלפונים סלולריים"/>
    <s v="ray"/>
    <s v="אוזניית בלוטוס לא עובדת"/>
    <s v="אמר שעבד איתה שבועיים והפסיקה לעבוד. אמרתי לו שאוזנייה כזו צריכה הטענה והוא התעקש איתי שלא צריך להטעין אותה. בכל מקרה ניסיתי להדריך אותו לגשת להגדרות באנדרואיד אך אין לו דיבור באנדרואיד. ניסיתי להנחות אותו להחזיר את הדיבור אך לא הצלחנו. אציין שהוא לא שולט טוב במקלדת וקיים ספק שהוא לא מבצע את הפעולות שאני מבקש ממנו."/>
    <s v="סגור"/>
    <m/>
    <d v="2016-09-19T09:36:00"/>
    <d v="2016-09-19T09:36:00"/>
    <x v="55"/>
    <x v="5"/>
    <x v="0"/>
    <s v="טלפון"/>
    <s v="מגדל אור"/>
    <s v="1"/>
    <x v="0"/>
    <m/>
    <m/>
    <s v="לא עובד"/>
  </r>
  <r>
    <s v="00010916"/>
    <x v="660"/>
    <s v="פאדי שקור"/>
    <x v="773"/>
    <n v="78"/>
    <m/>
    <s v="קריאת שירות- מגדלאור"/>
    <m/>
    <m/>
    <s v="טלפונים סלולריים"/>
    <s v="ray"/>
    <s v="רדיו ליוו"/>
    <m/>
    <s v="סגור"/>
    <m/>
    <d v="2016-11-20T12:34:00"/>
    <d v="2016-11-20T12:34:00"/>
    <x v="105"/>
    <x v="5"/>
    <x v="0"/>
    <s v="טלפון"/>
    <s v="מגדל אור"/>
    <s v="1"/>
    <x v="0"/>
    <m/>
    <m/>
    <s v="לא עובד"/>
  </r>
  <r>
    <s v="00011348"/>
    <x v="660"/>
    <s v="יבגני יגודין"/>
    <x v="773"/>
    <n v="78"/>
    <m/>
    <s v="קריאת שירות- מגדלאור"/>
    <m/>
    <m/>
    <s v="טלפונים סלולריים"/>
    <s v="ray"/>
    <s v="רוצה להזמין ספר אבל לא יכול להקליד שמו"/>
    <s v="אין ממש דרך אחרת רק שיזמין בספריה דרך טלספר"/>
    <s v="סגור"/>
    <m/>
    <d v="2016-12-20T13:18:00"/>
    <d v="2016-12-20T13:18:00"/>
    <x v="8"/>
    <x v="5"/>
    <x v="0"/>
    <s v="טלפון"/>
    <s v="מגדל אור"/>
    <s v="1"/>
    <x v="0"/>
    <m/>
    <m/>
    <s v="לא עובד"/>
  </r>
  <r>
    <s v="00031296"/>
    <x v="661"/>
    <s v="עלי חסן"/>
    <x v="774"/>
    <n v="34"/>
    <m/>
    <s v="קריאת שירות- מגדלאור"/>
    <m/>
    <m/>
    <s v="מידע כללי על מגדלאור"/>
    <m/>
    <s v="רצה לדעת מה השירוטים"/>
    <s v="רשמתי אותו כאיש קשר חדש. ורצה לדעת מה הזכויות שניתן לקבל טופל"/>
    <s v="סגור"/>
    <m/>
    <d v="2021-07-29T17:34:00"/>
    <d v="2021-07-29T17:34:00"/>
    <x v="25"/>
    <x v="0"/>
    <x v="0"/>
    <s v="טלפון"/>
    <s v="מגדל אור"/>
    <s v="0"/>
    <x v="1"/>
    <m/>
    <m/>
    <s v="עובד"/>
  </r>
  <r>
    <s v="00001404"/>
    <x v="662"/>
    <s v="מעוז חבוב"/>
    <x v="775"/>
    <n v="35"/>
    <s v="elik.beat@gmail.com"/>
    <m/>
    <m/>
    <m/>
    <s v="שיחות יוצאות"/>
    <s v="שיווק מוקד"/>
    <s v="בוצעה שיחת שיווק"/>
    <m/>
    <s v="סגור"/>
    <m/>
    <d v="2014-02-18T11:03:00"/>
    <d v="2014-02-18T11:03:00"/>
    <x v="38"/>
    <x v="4"/>
    <x v="0"/>
    <s v="טלפון"/>
    <m/>
    <s v="0"/>
    <x v="1"/>
    <m/>
    <m/>
    <m/>
  </r>
  <r>
    <s v="00005024"/>
    <x v="663"/>
    <s v="מעוז חבוב"/>
    <x v="776"/>
    <n v="91"/>
    <m/>
    <m/>
    <m/>
    <m/>
    <s v="טלפונים סלולריים"/>
    <s v="מידע כללי"/>
    <s v="התייעצות ברכישת טלפון סלולרי"/>
    <s v="ביקש המלצה לטלפון סלולרי, הבנתי ממנו שהוא מבקש טלפון עם שימושים בסיסיים ביותר, הסברתי לו על ריי והוא הביע התעניינות-שלחתי מייל לריי עם הפרטים שלו."/>
    <s v="סגור"/>
    <m/>
    <d v="2015-06-02T11:47:00"/>
    <d v="2015-06-02T11:47:00"/>
    <x v="113"/>
    <x v="9"/>
    <x v="0"/>
    <s v="טלפון"/>
    <s v="מגדל אור"/>
    <s v="1"/>
    <x v="0"/>
    <s v="מגזר יהודי"/>
    <s v="צפון"/>
    <m/>
  </r>
  <r>
    <s v="00005042"/>
    <x v="663"/>
    <s v="איריס זק"/>
    <x v="776"/>
    <n v="91"/>
    <m/>
    <m/>
    <m/>
    <m/>
    <s v="טלפונים סלולריים"/>
    <s v="ray"/>
    <s v="מתעניין לגבי רכישת ריי"/>
    <s v="כבר פנה אלינו והתעניין בנוגע למכשיר ריי, אך מחברת ריי עדיין לא יצרו איתו קשר. שלחתי מייל תזכורת לריי."/>
    <s v="סגור"/>
    <m/>
    <d v="2015-06-04T11:09:00"/>
    <d v="2015-06-04T11:11:00"/>
    <x v="113"/>
    <x v="9"/>
    <x v="59"/>
    <s v="טלפון"/>
    <s v="מגדל אור"/>
    <s v="1"/>
    <x v="0"/>
    <s v="מגזר יהודי"/>
    <s v="צפון"/>
    <m/>
  </r>
  <r>
    <s v="00006084"/>
    <x v="663"/>
    <s v="פאדי שקור"/>
    <x v="776"/>
    <n v="91"/>
    <m/>
    <s v="קריאת שירות- ספריה"/>
    <s v="מתן שירות"/>
    <s v="ביצוע אקטיבציה"/>
    <m/>
    <m/>
    <s v="רשום"/>
    <s v="הדרכה ברישום"/>
    <s v="סגור"/>
    <m/>
    <d v="2015-08-16T09:48:00"/>
    <d v="2015-08-16T09:48:00"/>
    <x v="48"/>
    <x v="9"/>
    <x v="0"/>
    <s v="טלפון"/>
    <s v="מגדל אור"/>
    <s v="1"/>
    <x v="2"/>
    <s v="מגזר יהודי"/>
    <s v="צפון"/>
    <m/>
  </r>
  <r>
    <s v="00009478"/>
    <x v="663"/>
    <s v="פאדי שקור"/>
    <x v="776"/>
    <n v="91"/>
    <m/>
    <s v="קריאת שירות- מגדלאור"/>
    <m/>
    <m/>
    <s v="טלפונים סלולריים"/>
    <s v="ray"/>
    <s v="רוצה לקנות מכשיר"/>
    <s v="אלי בן 86 עם מחלת פרקינסון רוצה לקנות מכשיר סלולרי. הוא התנסה במכשיר עם מסך מגע וזה לא מתאים לו הצעתי לו מכשיר ריי עם כפתורים&quot;LG&quot; אני אשלח מייל לבועז אולי תהיה אפשרות לאלי להתנסות עם המכשיר"/>
    <s v="סגור"/>
    <m/>
    <d v="2016-06-21T12:04:00"/>
    <d v="2016-06-21T12:17:00"/>
    <x v="54"/>
    <x v="5"/>
    <x v="21"/>
    <s v="טלפון"/>
    <s v="מגדל אור"/>
    <s v="1"/>
    <x v="0"/>
    <s v="מגזר יהודי"/>
    <s v="צפון"/>
    <m/>
  </r>
  <r>
    <s v="00009627"/>
    <x v="663"/>
    <s v="אליאס סמרה"/>
    <x v="776"/>
    <n v="91"/>
    <m/>
    <s v="קריאת שירות- מגדלאור"/>
    <m/>
    <m/>
    <s v="הדרכה שיקומית"/>
    <s v="הדרכת כישורי חיים"/>
    <s v="מבקש הדרכה לשימוש במכשיר סלולרי"/>
    <s v="הבת שלו יצרה קשר אתנו ומבקשה הדרכה בשימוש במכשיר סלולרי , הם פנו לרווחה ולא היה מענה ."/>
    <s v="סגור"/>
    <m/>
    <d v="2016-07-06T09:20:00"/>
    <d v="2016-07-14T13:11:00"/>
    <x v="93"/>
    <x v="5"/>
    <x v="826"/>
    <s v="טלפון"/>
    <s v="מגדל אור"/>
    <s v="1"/>
    <x v="1"/>
    <s v="מגזר יהודי"/>
    <s v="צפון"/>
    <m/>
  </r>
  <r>
    <s v="00011001"/>
    <x v="663"/>
    <s v="מעוז חבוב"/>
    <x v="776"/>
    <n v="91"/>
    <m/>
    <s v="קריאת שירות- מגדלאור"/>
    <m/>
    <m/>
    <s v="טלפונים סלולריים"/>
    <s v="ray"/>
    <s v="מתעניין בטלפון סלולרי"/>
    <s v="המלצתי על ריי ונתתי מספר טלפון"/>
    <s v="סגור"/>
    <m/>
    <d v="2016-11-24T13:13:00"/>
    <d v="2016-11-24T13:13:00"/>
    <x v="105"/>
    <x v="5"/>
    <x v="0"/>
    <s v="טלפון"/>
    <s v="מגדל אור"/>
    <s v="1"/>
    <x v="0"/>
    <s v="מגזר יהודי"/>
    <s v="צפון"/>
    <m/>
  </r>
  <r>
    <n v="33724"/>
    <x v="664"/>
    <s v="אכראם טאטור"/>
    <x v="777"/>
    <n v="87"/>
    <s v="-"/>
    <s v="קריאת שירות- מגדלאור"/>
    <s v="-"/>
    <s v="-"/>
    <s v="ספרייה לעיוורים"/>
    <s v="קרא-קל"/>
    <s v="עיתון סו&quot;ש"/>
    <s v="יש לה בעיה בחשבון ולכן היא לא מוצאת"/>
    <s v="סגור"/>
    <s v="-"/>
    <d v="2022-03-02T14:01:00"/>
    <d v="2022-03-02T15:40:00"/>
    <x v="28"/>
    <x v="6"/>
    <x v="827"/>
    <s v="טלפון"/>
    <s v="-"/>
    <n v="0"/>
    <x v="0"/>
    <s v="מגזר יהודי"/>
    <s v="-"/>
    <s v="-"/>
  </r>
  <r>
    <n v="33751"/>
    <x v="664"/>
    <s v="עלי חסן"/>
    <x v="777"/>
    <n v="87"/>
    <s v="-"/>
    <s v="קריאת שירות- מגדלאור"/>
    <s v="-"/>
    <s v="-"/>
    <s v="ספרייה לעיוורים"/>
    <s v="קרא-קל"/>
    <s v="איפון"/>
    <s v="יש לה בעייה מי-זמן ודברה עם 1 מי-הנציגים שלנו שיש לה בעייה בשם משתמש שלה ובדקה לה עם המיפטיח של האפליקציה ואמר לה שהוא יתקשר איליהה ולא חזר לה אני יצרתי אותו קשר ואמר לי שהוא יחזור לו ועידכנתי אותו"/>
    <s v="סגור"/>
    <s v="-"/>
    <d v="2022-03-07T09:29:00"/>
    <d v="2022-03-07T09:29:00"/>
    <x v="28"/>
    <x v="6"/>
    <x v="0"/>
    <s v="טלפון"/>
    <s v="-"/>
    <n v="0"/>
    <x v="0"/>
    <s v="מגזר יהודי"/>
    <s v="-"/>
    <s v="-"/>
  </r>
  <r>
    <s v="00007771"/>
    <x v="665"/>
    <s v="יבגני יגודין"/>
    <x v="778"/>
    <n v="71"/>
    <m/>
    <s v="קריאת שירות- ספריה"/>
    <s v="טכני"/>
    <s v="אין אפשרות להתחבר לקטלוג"/>
    <m/>
    <m/>
    <s v="לא מצליח לאפס סיסמה"/>
    <s v="לא מצאתי במערכת כי שם משפחה לא רשום כמו במייל נתתי טלפון של מחלקת רישום שיבדוק נתונים"/>
    <s v="סגור"/>
    <s v="ניתן מענה"/>
    <d v="2016-01-04T12:00:00"/>
    <d v="2016-01-04T12:00:00"/>
    <x v="103"/>
    <x v="5"/>
    <x v="0"/>
    <s v="מייל"/>
    <m/>
    <s v="0"/>
    <x v="2"/>
    <m/>
    <m/>
    <m/>
  </r>
  <r>
    <s v="00026588"/>
    <x v="666"/>
    <s v="פאדי שקור"/>
    <x v="779"/>
    <n v="81"/>
    <s v="hayouneli@gmail.com"/>
    <s v="קריאת שירות- מגדלאור"/>
    <m/>
    <m/>
    <s v="תוכנת הגדלה"/>
    <s v="win"/>
    <s v="התאמת הגדלה"/>
    <s v="האם ההגדלה של חלונות 10 מתאימה לי תשובה אין תשובה צריך איבחון או לבדוק את זה אם מתאים לך או לא"/>
    <s v="סגור"/>
    <m/>
    <d v="2020-08-19T11:57:00"/>
    <d v="2020-08-19T11:57:00"/>
    <x v="73"/>
    <x v="2"/>
    <x v="0"/>
    <s v="טלפון"/>
    <s v="מגדל אור"/>
    <s v="1"/>
    <x v="0"/>
    <m/>
    <m/>
    <m/>
  </r>
  <r>
    <s v="00026776"/>
    <x v="666"/>
    <s v="אכראם טאטור"/>
    <x v="779"/>
    <n v="81"/>
    <s v="hayouneli@gmail.com"/>
    <s v="קריאת שירות- מגדלאור"/>
    <m/>
    <m/>
    <s v="מערכות הפעלה"/>
    <s v="מידע כללי"/>
    <s v="מבקש את פאדי לצורך ייעוץ"/>
    <s v="נתתי ייצוץ ככל האפשר, והפנתי לפאדי"/>
    <s v="סגור"/>
    <m/>
    <d v="2020-09-03T09:58:00"/>
    <d v="2020-09-03T09:58:00"/>
    <x v="74"/>
    <x v="2"/>
    <x v="0"/>
    <s v="טלפון"/>
    <s v="מגדל אור"/>
    <s v="1"/>
    <x v="0"/>
    <m/>
    <m/>
    <m/>
  </r>
  <r>
    <s v="00029954"/>
    <x v="666"/>
    <s v="אליאס סמרה"/>
    <x v="779"/>
    <n v="82"/>
    <s v="hayouneli@gmail.com"/>
    <s v="קריאת שירות- מגדלאור"/>
    <m/>
    <m/>
    <s v="ציוד היקפי"/>
    <m/>
    <s v="מקלדת נגישה"/>
    <s v="מחפש מקלדת נגישה למחשב . הסברתי לו שיבדוק אצל הספקים שמוכרים ציוד מונגש בסוף בחר בלטסטוק כי זה קרוב אליו ורוצה לראות לפני שיקנה"/>
    <s v="סגור"/>
    <m/>
    <d v="2021-04-11T18:00:00"/>
    <d v="2021-04-11T18:00:00"/>
    <x v="76"/>
    <x v="0"/>
    <x v="0"/>
    <s v="טלפון"/>
    <s v="מגדל אור"/>
    <s v="1"/>
    <x v="0"/>
    <s v="מגזר יהודי"/>
    <s v="מרכז"/>
    <m/>
  </r>
  <r>
    <s v="00030007"/>
    <x v="666"/>
    <s v="ניר שדה"/>
    <x v="779"/>
    <n v="82"/>
    <s v="hayouneli@gmail.com"/>
    <s v="קריאת שירות- מגדלאור"/>
    <m/>
    <m/>
    <s v="מערכות הפעלה"/>
    <s v="תמיכה טכנית"/>
    <s v="הגדרת ערכת נושא ייעודית ללקוח"/>
    <s v="בנינו ערכת נושא מותאמת לצרכי הלקוח את הערכה שמרנו בשם: אלי 3 הערכה משפיעה על קבצי אופיס, גלישה בכרום וג'ימייל"/>
    <s v="סגור"/>
    <m/>
    <d v="2021-04-18T10:53:00"/>
    <d v="2021-05-04T11:01:00"/>
    <x v="76"/>
    <x v="0"/>
    <x v="828"/>
    <s v="טלפון"/>
    <s v="מגדל אור"/>
    <s v="1"/>
    <x v="0"/>
    <s v="מגזר יהודי"/>
    <s v="מרכז"/>
    <m/>
  </r>
  <r>
    <s v="00030223"/>
    <x v="666"/>
    <s v="אכראם טאטור"/>
    <x v="779"/>
    <n v="82"/>
    <s v="hayouneli@gmail.com"/>
    <s v="קריאת שירות- מגדלאור"/>
    <m/>
    <m/>
    <s v="מערכות הפעלה"/>
    <s v="תמיכה טכנית"/>
    <s v="התאמת צבעים"/>
    <s v="הועבר לאליאס טופל"/>
    <s v="סגור"/>
    <m/>
    <d v="2021-05-04T11:15:00"/>
    <d v="2021-05-04T12:30:00"/>
    <x v="0"/>
    <x v="0"/>
    <x v="714"/>
    <s v="טלפון"/>
    <s v="מגדל אור"/>
    <s v="1"/>
    <x v="0"/>
    <s v="מגזר יהודי"/>
    <s v="מרכז"/>
    <m/>
  </r>
  <r>
    <s v="00030240"/>
    <x v="666"/>
    <s v="אכראם טאטור"/>
    <x v="779"/>
    <n v="82"/>
    <s v="hayouneli@gmail.com"/>
    <s v="קריאת שירות- מגדלאור"/>
    <m/>
    <m/>
    <s v="מערכות הפעלה"/>
    <s v="תמיכה טכנית"/>
    <s v="התאמת צבעים"/>
    <s v="אליאס סידר היום, אך אחרי הפעלה מחדש למחשב זה התבטל"/>
    <s v="סגור"/>
    <m/>
    <d v="2021-05-04T18:35:00"/>
    <d v="2021-05-04T18:35:00"/>
    <x v="0"/>
    <x v="0"/>
    <x v="0"/>
    <s v="טלפון"/>
    <s v="מגדל אור"/>
    <s v="1"/>
    <x v="0"/>
    <s v="מגזר יהודי"/>
    <s v="מרכז"/>
    <m/>
  </r>
  <r>
    <s v="00030244"/>
    <x v="666"/>
    <s v="אליאס סמרה"/>
    <x v="779"/>
    <n v="82"/>
    <s v="hayouneli@gmail.com"/>
    <s v="קריאת שירות- מגדלאור"/>
    <m/>
    <m/>
    <s v="מערכות הפעלה"/>
    <s v="תמיכה טכנית"/>
    <s v="התאמת צבעים"/>
    <s v="המשך טיפול"/>
    <s v="סגור"/>
    <m/>
    <d v="2021-05-05T09:29:00"/>
    <d v="2021-05-05T09:29:00"/>
    <x v="0"/>
    <x v="0"/>
    <x v="0"/>
    <s v="טלפון"/>
    <s v="מגדל אור"/>
    <s v="1"/>
    <x v="0"/>
    <s v="מגזר יהודי"/>
    <s v="מרכז"/>
    <m/>
  </r>
  <r>
    <n v="33625"/>
    <x v="666"/>
    <s v="אליאס סמרה"/>
    <x v="780"/>
    <n v="83"/>
    <s v="hayouneli@gmail.com"/>
    <s v="קריאת שירות- מגדלאור"/>
    <s v="-"/>
    <s v="-"/>
    <s v="תוכנת הגדלה"/>
    <s v="zoom text"/>
    <s v="הדרכה לשימוש ב zoomtext"/>
    <s v="הוא צריך הדרכה מלאה לשימוש בזום טקסט הפניתי אותו להדרכה שיקומית"/>
    <s v="סגור"/>
    <s v="-"/>
    <d v="2022-02-22T17:48:00"/>
    <d v="2022-02-22T17:48:00"/>
    <x v="27"/>
    <x v="6"/>
    <x v="0"/>
    <s v="טלפון"/>
    <s v="מגדל אור"/>
    <n v="1"/>
    <x v="0"/>
    <s v="מגזר יהודי"/>
    <s v="מרכז"/>
    <s v="-"/>
  </r>
  <r>
    <n v="35137"/>
    <x v="666"/>
    <s v="תמי טיירי"/>
    <x v="780"/>
    <n v="83"/>
    <s v="hayouneli@gmail.com"/>
    <s v="קריאת שירות- מגדלאור"/>
    <s v="-"/>
    <s v="-"/>
    <s v="תוכנת הגדלה"/>
    <s v="win"/>
    <s v="חזר אלינו בעקבות הסקר"/>
    <s v="בס&quot;ד"/>
    <s v="סגור"/>
    <s v="-"/>
    <d v="2022-06-21T12:39:00"/>
    <d v="2022-06-21T12:39:00"/>
    <x v="79"/>
    <x v="6"/>
    <x v="0"/>
    <s v="טלפון"/>
    <s v="מגדל אור"/>
    <n v="1"/>
    <x v="0"/>
    <s v="מגזר יהודי"/>
    <s v="מרכז"/>
    <s v="-"/>
  </r>
  <r>
    <n v="41845"/>
    <x v="666"/>
    <s v="יבגני יאגודין"/>
    <x v="780"/>
    <n v="84"/>
    <s v="hayouneli@gmail.com"/>
    <s v="קריאת שירות- מגדלאור"/>
    <s v="-"/>
    <s v="-"/>
    <s v="תוכנת קורא מסך"/>
    <s v="nvda"/>
    <s v="להתקין NVDA בסיסי"/>
    <s v="עשיתי התקנה"/>
    <s v="סגור"/>
    <s v="-"/>
    <d v="2023-06-11T16:35:00"/>
    <d v="2023-06-21T11:20:00"/>
    <x v="10"/>
    <x v="3"/>
    <x v="829"/>
    <s v="טלפון"/>
    <s v="מגדל אור"/>
    <n v="1"/>
    <x v="0"/>
    <s v="מגזר יהודי"/>
    <s v="מרכז"/>
    <s v="-"/>
  </r>
  <r>
    <n v="40517"/>
    <x v="667"/>
    <s v="-"/>
    <x v="755"/>
    <n v="61"/>
    <s v="-"/>
    <s v="קריאת שירות- מגדלאור"/>
    <s v="-"/>
    <s v="-"/>
    <s v="המכון לאבחון ראייה ירודה"/>
    <s v="מידע כללי"/>
    <s v="בקשר לזכוכית מגדלת"/>
    <s v="תוכן קריאת שירות"/>
    <s v="פתוח"/>
    <s v="-"/>
    <d v="2023-03-16T10:39:00"/>
    <d v="2023-03-16T10:49:00"/>
    <x v="112"/>
    <x v="3"/>
    <x v="90"/>
    <s v="טלפון"/>
    <s v="מגדל אור"/>
    <n v="0"/>
    <x v="0"/>
    <s v="-"/>
    <s v="-"/>
    <s v="-"/>
  </r>
  <r>
    <n v="40519"/>
    <x v="667"/>
    <s v="דניאל קובנר"/>
    <x v="755"/>
    <n v="61"/>
    <s v="-"/>
    <s v="קריאת שירות- מגדלאור"/>
    <s v="-"/>
    <s v="-"/>
    <s v="טלפונים סלולריים"/>
    <s v="מידע כללי"/>
    <s v="התייעצות לגבי קניית סלולר + הדרכה"/>
    <s v="הסברתי לו"/>
    <s v="סגור"/>
    <s v="-"/>
    <d v="2023-03-16T10:51:00"/>
    <d v="2023-03-16T10:51:00"/>
    <x v="112"/>
    <x v="3"/>
    <x v="0"/>
    <s v="טלפון"/>
    <s v="מגדל אור"/>
    <n v="0"/>
    <x v="0"/>
    <s v="-"/>
    <s v="-"/>
    <s v="-"/>
  </r>
  <r>
    <n v="40559"/>
    <x v="667"/>
    <s v="עלי חסן"/>
    <x v="755"/>
    <n v="61"/>
    <s v="-"/>
    <s v="קריאת שירות- מגדלאור"/>
    <s v="-"/>
    <s v="-"/>
    <s v="טלפונים סלולריים"/>
    <s v="מידע כללי"/>
    <s v="יעוץ"/>
    <s v="קניית טלפון בשבילו דיברה אותנו עובדת סוצילית שלו המלצתי שידבר אותנו בכדי לתת את היעוץ המתאים"/>
    <s v="סגור"/>
    <s v="-"/>
    <d v="2023-03-19T09:40:00"/>
    <d v="2023-03-19T09:41:00"/>
    <x v="112"/>
    <x v="3"/>
    <x v="12"/>
    <s v="טלפון"/>
    <s v="מגדל אור"/>
    <n v="0"/>
    <x v="0"/>
    <s v="-"/>
    <s v="-"/>
    <s v="-"/>
  </r>
  <r>
    <s v="00022062"/>
    <x v="668"/>
    <s v="תמי טיירי"/>
    <x v="781"/>
    <n v="84"/>
    <m/>
    <s v="קריאת שירות- תפוח"/>
    <m/>
    <m/>
    <s v="פתיחת כרטיס"/>
    <s v="הדרכה"/>
    <s v="פתחתי כרטיס"/>
    <s v="א. פתחתי כרטיס במערכת. ב. הוא ואשתו לומדים אצל מיכל בקורס בקבוצה מספר 30. העבירו אותם מקום והם איבדו את הכתובת החדשה. יצרתי קשר עם אוריה האחראית מתפוח והיא תעדכן אותם לאן להגיע."/>
    <s v="סגור"/>
    <m/>
    <d v="2019-08-13T10:46:00"/>
    <d v="2019-08-13T10:46:00"/>
    <x v="64"/>
    <x v="8"/>
    <x v="0"/>
    <s v="טלפון"/>
    <m/>
    <s v="0"/>
    <x v="0"/>
    <m/>
    <m/>
    <m/>
  </r>
  <r>
    <s v="00007136"/>
    <x v="669"/>
    <s v="יבגני יגודין"/>
    <x v="782"/>
    <n v="71"/>
    <m/>
    <s v="קריאת שירות- ספריה"/>
    <s v="מתן שירות"/>
    <s v="ביצוע אקטיבציה"/>
    <m/>
    <m/>
    <s v="עשו הרשמה אך לא הבינו מה חעשות הלה"/>
    <s v="לא מצליחים להיכנס דרך איפד"/>
    <s v="סגור"/>
    <s v="ניתן מענה"/>
    <d v="2015-11-10T13:59:00"/>
    <d v="2015-11-10T13:59:00"/>
    <x v="52"/>
    <x v="9"/>
    <x v="0"/>
    <s v="טלפון"/>
    <s v="מגדל אור"/>
    <s v="0"/>
    <x v="2"/>
    <m/>
    <m/>
    <m/>
  </r>
  <r>
    <s v="00001764"/>
    <x v="670"/>
    <s v="פאדי שקור"/>
    <x v="783"/>
    <n v="81"/>
    <m/>
    <m/>
    <m/>
    <m/>
    <s v="שיחות יוצאות"/>
    <s v="שיווק מוקד"/>
    <m/>
    <m/>
    <s v="סגור"/>
    <m/>
    <d v="2014-03-20T15:19:00"/>
    <d v="2014-03-20T15:19:00"/>
    <x v="51"/>
    <x v="4"/>
    <x v="0"/>
    <s v="טלפון"/>
    <m/>
    <s v="0"/>
    <x v="1"/>
    <m/>
    <m/>
    <m/>
  </r>
  <r>
    <n v="36612"/>
    <x v="671"/>
    <s v="אכראם טאטור"/>
    <x v="784"/>
    <n v="81"/>
    <s v="-"/>
    <s v="קריאת שירות- מגדלאור"/>
    <s v="-"/>
    <s v="-"/>
    <s v="ספרייה לעיוורים"/>
    <s v="-"/>
    <s v="הדרכה על אתר + קרא קל"/>
    <s v="התחלנו ונמשיך"/>
    <s v="סגור"/>
    <s v="-"/>
    <d v="2022-10-06T11:06:00"/>
    <d v="2022-10-06T11:06:00"/>
    <x v="31"/>
    <x v="6"/>
    <x v="0"/>
    <s v="טלפון"/>
    <s v="מגדל אור"/>
    <n v="0"/>
    <x v="0"/>
    <s v="-"/>
    <s v="-"/>
    <s v="-"/>
  </r>
  <r>
    <n v="40022"/>
    <x v="671"/>
    <s v="-"/>
    <x v="784"/>
    <n v="82"/>
    <s v="-"/>
    <s v="קריאת שירות- מגדלאור"/>
    <s v="-"/>
    <s v="-"/>
    <s v="המכון לאבחון ראייה ירודה"/>
    <s v="מידע כללי"/>
    <s v="בקשר לזכוכית מגדלת"/>
    <s v="תוכן קריאת שירות"/>
    <s v="פתוח"/>
    <s v="-"/>
    <d v="2023-03-01T10:35:00"/>
    <d v="2023-03-01T10:38:00"/>
    <x v="112"/>
    <x v="3"/>
    <x v="241"/>
    <s v="טלפון"/>
    <s v="מגדל אור"/>
    <n v="0"/>
    <x v="0"/>
    <s v="-"/>
    <s v="-"/>
    <s v="-"/>
  </r>
  <r>
    <n v="40023"/>
    <x v="671"/>
    <s v="דניאל קובנר"/>
    <x v="784"/>
    <n v="82"/>
    <s v="-"/>
    <s v="קריאת שירות- מגדלאור"/>
    <s v="-"/>
    <s v="-"/>
    <s v="ספרייה לעיוורים"/>
    <s v="קרא-קל"/>
    <s v="חיפוש לפי קטגוריות - אייפון"/>
    <s v="הסברתי איך לסנן חיפוש לפי שפות וסגנונות"/>
    <s v="סגור"/>
    <s v="-"/>
    <d v="2023-03-01T10:39:00"/>
    <d v="2023-03-01T15:56:00"/>
    <x v="112"/>
    <x v="3"/>
    <x v="830"/>
    <s v="טלפון"/>
    <s v="מגדל אור"/>
    <n v="0"/>
    <x v="0"/>
    <s v="-"/>
    <s v="-"/>
    <s v="-"/>
  </r>
  <r>
    <n v="40024"/>
    <x v="671"/>
    <s v="-"/>
    <x v="784"/>
    <n v="82"/>
    <s v="-"/>
    <s v="קריאת שירות- מגדלאור"/>
    <s v="-"/>
    <s v="-"/>
    <s v="המכון לאבחון ראייה ירודה"/>
    <s v="מידע כללי"/>
    <s v="בקשר לזכוכית מגדלת"/>
    <s v="תוכן קריאת שירות"/>
    <s v="פתוח"/>
    <s v="-"/>
    <d v="2023-03-01T10:43:00"/>
    <d v="2023-03-01T10:48:00"/>
    <x v="112"/>
    <x v="3"/>
    <x v="38"/>
    <s v="טלפון"/>
    <s v="מגדל אור"/>
    <n v="0"/>
    <x v="0"/>
    <s v="-"/>
    <s v="-"/>
    <s v="-"/>
  </r>
  <r>
    <n v="43082"/>
    <x v="671"/>
    <s v="דניאל קובנר"/>
    <x v="784"/>
    <n v="82"/>
    <s v="-"/>
    <s v="קריאת שירות- מגדלאור"/>
    <s v="-"/>
    <s v="-"/>
    <s v="טלפונים סלולריים"/>
    <s v="אייפון"/>
    <s v="ביטול הגדלה (zoom) בהגדרות"/>
    <s v="הסברתי איך לבטל הגדלה בהגדרות הנגישות"/>
    <s v="סגור"/>
    <s v="-"/>
    <d v="2023-07-06T12:24:00"/>
    <d v="2023-07-06T19:33:00"/>
    <x v="84"/>
    <x v="3"/>
    <x v="831"/>
    <s v="טלפון"/>
    <s v="מגדל אור"/>
    <n v="0"/>
    <x v="0"/>
    <s v="-"/>
    <s v="-"/>
    <s v="-"/>
  </r>
  <r>
    <n v="34670"/>
    <x v="672"/>
    <s v="עלי חסן"/>
    <x v="785"/>
    <n v="32"/>
    <s v="elikolevi2@gmail.com"/>
    <s v="קריאת שירות- מגדלאור"/>
    <s v="-"/>
    <s v="-"/>
    <s v="תוכנת קורא מסך"/>
    <s v="jaws"/>
    <s v="רשיון"/>
    <s v="לפעמים התוכנה מבקשת רשיון למרות שה-פלג מחובר טופל"/>
    <s v="סגור"/>
    <s v="-"/>
    <d v="2022-05-23T13:31:00"/>
    <d v="2022-05-23T13:31:00"/>
    <x v="95"/>
    <x v="6"/>
    <x v="0"/>
    <s v="טלפון"/>
    <s v="-"/>
    <n v="0"/>
    <x v="0"/>
    <s v="מגזר יהודי"/>
    <s v="מרכז"/>
    <s v="עובד"/>
  </r>
  <r>
    <n v="36299"/>
    <x v="673"/>
    <s v="אכראם טאטור"/>
    <x v="786"/>
    <n v="76"/>
    <s v="-"/>
    <s v="קריאת שירות- מגדלאור"/>
    <s v="-"/>
    <s v="-"/>
    <s v="המרכז לעיוור"/>
    <s v="-"/>
    <s v="קבלת הנחת רשיון רכב"/>
    <s v="העברתי מספר של מרכז מידע לליקויי ראיה"/>
    <s v="סגור"/>
    <s v="-"/>
    <d v="2022-09-11T09:21:00"/>
    <d v="2022-09-11T09:21:00"/>
    <x v="82"/>
    <x v="6"/>
    <x v="0"/>
    <s v="טלפון"/>
    <s v="-"/>
    <n v="0"/>
    <x v="1"/>
    <s v="מגזר יהודי"/>
    <s v="ירושלים"/>
    <s v="לא עובד"/>
  </r>
  <r>
    <s v="00021403"/>
    <x v="674"/>
    <s v="תמי טיירי"/>
    <x v="787"/>
    <n v="65"/>
    <m/>
    <s v="קריאת שירות- מגדלאור"/>
    <m/>
    <m/>
    <s v="המכון לאבחון ראייה ירודה"/>
    <s v="מידע כללי"/>
    <s v="מאבד את הראיה"/>
    <s v="לדבריו. מאבד את הראיה. שאל לגבי אביזרי עזר. המלצתי לקבוע פגישה עם המכון בהרצליה והפנתי אליהם. מעוניין גם בתעסוקה. אמרתי שידבר איתם על הכל בפגישה."/>
    <s v="סגור"/>
    <m/>
    <d v="2019-06-16T15:30:00"/>
    <d v="2019-06-16T15:30:00"/>
    <x v="62"/>
    <x v="8"/>
    <x v="0"/>
    <s v="טלפון"/>
    <s v="ביטוח לאומי"/>
    <s v="0"/>
    <x v="1"/>
    <s v="מגזר יהודי"/>
    <m/>
    <s v="לא עובד"/>
  </r>
  <r>
    <s v="00010921"/>
    <x v="675"/>
    <s v="מעוז חבוב"/>
    <x v="0"/>
    <m/>
    <s v="peula100@gmail.com"/>
    <s v="קריאת שירות- מגדלאור"/>
    <m/>
    <m/>
    <s v="טלפונים סלולריים"/>
    <s v="ray"/>
    <s v="יצירת קיצור דרך לחיוג קולי על מסך דף הבית."/>
    <s v="נתתי הדרכה."/>
    <s v="סגור"/>
    <m/>
    <d v="2016-11-20T13:22:00"/>
    <d v="2016-11-20T13:22:00"/>
    <x v="105"/>
    <x v="5"/>
    <x v="0"/>
    <s v="טלפון"/>
    <m/>
    <s v="0"/>
    <x v="0"/>
    <m/>
    <m/>
    <m/>
  </r>
  <r>
    <s v="00010922"/>
    <x v="675"/>
    <s v="מעוז חבוב"/>
    <x v="0"/>
    <m/>
    <s v="peula100@gmail.com"/>
    <s v="קריאת שירות- מגדלאור"/>
    <m/>
    <m/>
    <s v="טלפונים סלולריים"/>
    <s v="ray"/>
    <s v="דיבור פסק"/>
    <s v="היה עניין של ווליום נמוך."/>
    <s v="סגור"/>
    <m/>
    <d v="2016-11-20T13:44:00"/>
    <d v="2016-11-20T13:44:00"/>
    <x v="105"/>
    <x v="5"/>
    <x v="0"/>
    <s v="טלפון"/>
    <m/>
    <s v="0"/>
    <x v="0"/>
    <m/>
    <m/>
    <m/>
  </r>
  <r>
    <s v="00027969"/>
    <x v="676"/>
    <s v="יבגני יגודין"/>
    <x v="788"/>
    <n v="35"/>
    <s v="rohashar@gmail.com"/>
    <s v="קריאת שירות- מגדלאור"/>
    <m/>
    <m/>
    <s v="תוכנת הגדלה"/>
    <s v="zoom text"/>
    <s v="מה צריך בשביל להתקין ZT"/>
    <s v="התקשר טכנאי של בבקום הסברתי איפה להוריד התקנה הסברתי בקשר לאבטחה"/>
    <s v="סגור"/>
    <m/>
    <d v="2020-12-01T10:28:00"/>
    <d v="2020-12-01T10:28:00"/>
    <x v="75"/>
    <x v="2"/>
    <x v="0"/>
    <s v="טלפון"/>
    <s v="מגדל אור"/>
    <s v="0"/>
    <x v="0"/>
    <s v="מגזר ערבי"/>
    <s v="צפון"/>
    <s v="עובד"/>
  </r>
  <r>
    <n v="38968"/>
    <x v="677"/>
    <s v="עלי חסן"/>
    <x v="789"/>
    <n v="68"/>
    <s v="-"/>
    <s v="קריאת שירות- מגדלאור"/>
    <s v="-"/>
    <s v="-"/>
    <s v="משרד הרווחה"/>
    <s v="תעודות עיוור מקושרות"/>
    <s v="תהליך"/>
    <s v="הסבר על מילוי שאלון"/>
    <s v="סגור"/>
    <s v="-"/>
    <d v="2023-01-29T22:11:00"/>
    <d v="2023-01-29T22:11:00"/>
    <x v="32"/>
    <x v="3"/>
    <x v="0"/>
    <s v="טלפון"/>
    <s v="מגדל אור"/>
    <n v="0"/>
    <x v="0"/>
    <s v="-"/>
    <s v="-"/>
    <s v="-"/>
  </r>
  <r>
    <n v="43132"/>
    <x v="678"/>
    <s v="דניאל קובנר"/>
    <x v="790"/>
    <n v="25"/>
    <s v="eliorbarda10@gmail.com"/>
    <s v="קריאת שירות- מגדלאור"/>
    <s v="-"/>
    <s v="-"/>
    <s v="Office"/>
    <s v="תמיכה טכנית"/>
    <s v="OUTLOOK לא מסונכרן עם GMAIL"/>
    <s v="עשיתי הפעלת אימות דו שלבי בחשבון GOOGLE וביצעתי סנכרון מחדש עם הסיסמא ש-GOOGLE הוציא"/>
    <s v="סגור"/>
    <s v="-"/>
    <d v="2023-07-10T18:44:00"/>
    <d v="2023-07-12T09:32:00"/>
    <x v="84"/>
    <x v="3"/>
    <x v="832"/>
    <s v="טלפון"/>
    <s v="מגדל אור"/>
    <n v="0"/>
    <x v="0"/>
    <s v="מגזר יהודי"/>
    <s v="צפון"/>
    <s v="-"/>
  </r>
  <r>
    <n v="42483"/>
    <x v="679"/>
    <s v="יבגני יאגודין"/>
    <x v="791"/>
    <n v="28"/>
    <s v="elior125@gmail.com"/>
    <s v="קריאת שירות- מגדלאור"/>
    <s v="-"/>
    <s v="-"/>
    <s v="ספרייה לעיוורים"/>
    <s v="אתר הספרייה"/>
    <s v="שומע ספר ולפעמים לא מצליח להמשיך"/>
    <s v="המלצתי להשתמש בקרא-כל"/>
    <s v="סגור"/>
    <s v="-"/>
    <d v="2023-06-19T15:12:00"/>
    <d v="2023-06-21T11:20:00"/>
    <x v="10"/>
    <x v="3"/>
    <x v="833"/>
    <s v="טלפון"/>
    <s v="-"/>
    <n v="0"/>
    <x v="0"/>
    <s v="מגזר יהודי"/>
    <s v="-"/>
    <s v="-"/>
  </r>
  <r>
    <n v="42641"/>
    <x v="679"/>
    <s v="עלי חסן"/>
    <x v="791"/>
    <n v="28"/>
    <s v="elior125@gmail.com"/>
    <s v="קריאת שירות- מגדלאור"/>
    <s v="-"/>
    <s v="-"/>
    <s v="ספרייה לעיוורים"/>
    <s v="קרא-קל"/>
    <s v="שמירת"/>
    <s v="שאלה היה שומר באתר של הספריה ורצה לדעת אים מה ששמר שם הוא יכול לראות באפליקציה קרא קל"/>
    <s v="סגור"/>
    <s v="-"/>
    <d v="2023-06-21T10:00:00"/>
    <d v="2023-06-21T11:20:00"/>
    <x v="10"/>
    <x v="3"/>
    <x v="661"/>
    <s v="טלפון"/>
    <s v="-"/>
    <n v="0"/>
    <x v="0"/>
    <s v="מגזר יהודי"/>
    <s v="-"/>
    <s v="-"/>
  </r>
  <r>
    <s v="00001901"/>
    <x v="680"/>
    <s v="רפי כהן"/>
    <x v="792"/>
    <m/>
    <s v="eliora@nathan.co.il"/>
    <m/>
    <m/>
    <m/>
    <s v="הדרכה שיקומית"/>
    <s v="בדיקת סטטוס טיפול"/>
    <s v="קבלת פרטים ומידע לגבי שירותי מגדל אור"/>
    <s v="קבלת פרטים ומידע לגבי שירותי מגדל אור. לשרונה: הקריאה הועברה חזרה למוקד מגדלאור כשהיא פתוחה. מדוע?"/>
    <s v="סגור"/>
    <m/>
    <d v="2014-04-13T10:09:00"/>
    <d v="2014-05-19T10:02:00"/>
    <x v="117"/>
    <x v="4"/>
    <x v="834"/>
    <s v="מייל"/>
    <m/>
    <s v="1"/>
    <x v="1"/>
    <m/>
    <m/>
    <m/>
  </r>
  <r>
    <s v="00002064"/>
    <x v="680"/>
    <s v="מעוז חבוב"/>
    <x v="792"/>
    <m/>
    <s v="eliora@nathan.co.il"/>
    <m/>
    <m/>
    <m/>
    <s v="אבחון והכשרה"/>
    <s v="אבחון תעסוקתי"/>
    <s v="התקשרה בעקבות פנייה קודמת"/>
    <s v="התקשרה למוקד וטענה שהיא חוזרת אלינו בקשר לפנייה שנעשתה בעבר. לדברייה היא אישררה איתי שמגדל אור לא מבצע אבחונים ללקויי למידה אלא ללקויי ראייה."/>
    <s v="סגור"/>
    <m/>
    <d v="2014-05-18T14:25:00"/>
    <d v="2014-05-18T14:25:00"/>
    <x v="97"/>
    <x v="4"/>
    <x v="0"/>
    <s v="טלפון"/>
    <m/>
    <s v="1"/>
    <x v="1"/>
    <m/>
    <m/>
    <m/>
  </r>
  <r>
    <s v="00005089"/>
    <x v="681"/>
    <s v="איריס זק"/>
    <x v="793"/>
    <n v="83"/>
    <s v="sam@bloomzone.com"/>
    <m/>
    <m/>
    <m/>
    <s v="הפניה לספק"/>
    <s v="מידע כללי"/>
    <s v="מקלדת עם אותיות גדולות"/>
    <s v="שמואל, בעלה של אליאן: לאשתי יש בעיות ראיה המונעות ממנה שמוש מקלדת המחשב ולכן אבקש לקבל הפניה לספקים המוכרים מקלדות עם אותיות גדולות. נתתי לו את הטלפונים של חי כהן, תשר געש ולטס טוק."/>
    <s v="סגור"/>
    <m/>
    <d v="2015-06-09T10:07:00"/>
    <d v="2015-06-09T10:07:00"/>
    <x v="113"/>
    <x v="9"/>
    <x v="0"/>
    <s v="אתר אינטרנט"/>
    <m/>
    <s v="1"/>
    <x v="1"/>
    <m/>
    <s v="מרכז"/>
    <m/>
  </r>
  <r>
    <s v="00019761"/>
    <x v="682"/>
    <s v="יבגני יגודין"/>
    <x v="794"/>
    <n v="90"/>
    <m/>
    <s v="קריאת שירות- מגדלאור"/>
    <m/>
    <m/>
    <s v="טלפונים סלולריים"/>
    <s v="אייפון"/>
    <s v="לא מצליח לבטל מצב טיסה"/>
    <s v="בעזרת עוזרת בית הצלחנו לבטל מפני שהוא מתפעל טלפון רק דרך סירי"/>
    <s v="סגור"/>
    <m/>
    <d v="2019-01-23T14:19:00"/>
    <d v="2019-01-23T14:19:00"/>
    <x v="24"/>
    <x v="8"/>
    <x v="0"/>
    <s v="טלפון"/>
    <m/>
    <s v="0"/>
    <x v="0"/>
    <s v="מגזר ערבי"/>
    <s v="מרכז"/>
    <m/>
  </r>
  <r>
    <s v="00019861"/>
    <x v="682"/>
    <s v="תמי טיירי"/>
    <x v="794"/>
    <n v="90"/>
    <m/>
    <s v="קריאת שירות- מגדלאור"/>
    <m/>
    <m/>
    <s v="טלפונים סלולריים"/>
    <s v="אייפון"/>
    <s v="שינוי קצב הקראה, הפעלת המסך והפעלת הדיבור"/>
    <s v="הפאלנו את הדיבור, האטנו את קצב ההקראה והפעלנו את המסך."/>
    <s v="סגור"/>
    <m/>
    <d v="2019-01-30T15:42:00"/>
    <d v="2019-01-30T15:42:00"/>
    <x v="24"/>
    <x v="8"/>
    <x v="0"/>
    <s v="טלפון"/>
    <m/>
    <s v="0"/>
    <x v="0"/>
    <s v="מגזר ערבי"/>
    <s v="מרכז"/>
    <m/>
  </r>
  <r>
    <s v="00020242"/>
    <x v="682"/>
    <s v="יבגני יגודין"/>
    <x v="794"/>
    <n v="90"/>
    <m/>
    <s v="קריאת שירות- מגדלאור"/>
    <m/>
    <m/>
    <s v="טלפונים סלולריים"/>
    <s v="אייפון"/>
    <s v="טלפון במצב טיסה"/>
    <s v="הוא לא יודע להשתמש בטלפון חוץ מסירי שמנסה לשות איזה פעולה נוגע במסך בכל מיני מקומות ועושה פעולות בלי להבין שעשה משהוא לאחר הרבה העברות עזרתי לבטל מצב טיסה"/>
    <s v="סגור"/>
    <m/>
    <d v="2019-03-04T10:02:00"/>
    <d v="2019-03-04T10:02:00"/>
    <x v="60"/>
    <x v="8"/>
    <x v="0"/>
    <s v="טלפון"/>
    <m/>
    <s v="0"/>
    <x v="0"/>
    <s v="מגזר ערבי"/>
    <s v="מרכז"/>
    <m/>
  </r>
  <r>
    <s v="00021488"/>
    <x v="682"/>
    <s v="תמי טיירי"/>
    <x v="794"/>
    <n v="90"/>
    <m/>
    <s v="קריאת שירות- מגדלאור"/>
    <m/>
    <m/>
    <s v="טלפונים סלולריים"/>
    <s v="אייפון"/>
    <s v="כיבוי מצב טיסה"/>
    <s v="המכשיר היה על מצב טיסה. כיבינו את מצב הטיסה."/>
    <s v="סגור"/>
    <m/>
    <d v="2019-06-23T09:42:00"/>
    <d v="2019-06-23T09:42:00"/>
    <x v="62"/>
    <x v="8"/>
    <x v="0"/>
    <s v="טלפון"/>
    <m/>
    <s v="0"/>
    <x v="0"/>
    <s v="מגזר ערבי"/>
    <s v="מרכז"/>
    <m/>
  </r>
  <r>
    <s v="00021922"/>
    <x v="682"/>
    <s v="פאדי שקור"/>
    <x v="794"/>
    <n v="90"/>
    <m/>
    <s v="קריאת שירות- מגדלאור"/>
    <m/>
    <m/>
    <s v="טלפונים סלולריים"/>
    <s v="אייפון"/>
    <s v="סירי"/>
    <s v="סירי לא מדברת. בקשתי לכבות ולהפעיל מחדש הטלפון והכל חזר לפעול"/>
    <s v="סגור"/>
    <m/>
    <d v="2019-07-31T10:57:00"/>
    <d v="2019-07-31T10:57:00"/>
    <x v="63"/>
    <x v="8"/>
    <x v="0"/>
    <s v="טלפון"/>
    <m/>
    <s v="0"/>
    <x v="0"/>
    <s v="מגזר ערבי"/>
    <s v="מרכז"/>
    <m/>
  </r>
  <r>
    <s v="00017942"/>
    <x v="683"/>
    <s v="תמי טיירי"/>
    <x v="795"/>
    <n v="69"/>
    <s v="iris@tag-med.com"/>
    <s v="קריאת שירות- מגדלאור"/>
    <m/>
    <m/>
    <s v="תוכנת קורא מסך"/>
    <s v="nvda"/>
    <s v="כמה שאלות"/>
    <s v="יש לו תעודת עיוור. לאחרונה איבד את הראיה. הפנתי לאתר של שמואל נעמן לגבי רכישה וסיבסוד של nvda במידה וירצה לעבוד עם מחשב. הצעתי גם הדרכה שיקומית אם ירכשו את התוכנה. הפנתי למרכז לעיוור לרכישת מקל ואביזרי עזר."/>
    <s v="סגור"/>
    <m/>
    <d v="2018-08-16T15:28:00"/>
    <d v="2018-08-16T15:28:00"/>
    <x v="58"/>
    <x v="1"/>
    <x v="0"/>
    <s v="טלפון"/>
    <m/>
    <s v="0"/>
    <x v="0"/>
    <s v="מגזר ערבי"/>
    <s v="צפון"/>
    <m/>
  </r>
  <r>
    <s v="00006546"/>
    <x v="684"/>
    <s v="פאדי שקור"/>
    <x v="796"/>
    <n v="60"/>
    <s v="elias@albyan.net"/>
    <s v="קריאת שירות- ספריה"/>
    <s v="מתן שירות"/>
    <s v="מנוי חדש בקטלוג"/>
    <m/>
    <m/>
    <s v="הרשמה"/>
    <s v="הדרכה בהרשמה לקטלוג"/>
    <s v="סגור"/>
    <s v="ניתן מענה"/>
    <d v="2015-09-17T13:07:00"/>
    <d v="2015-09-17T13:07:00"/>
    <x v="102"/>
    <x v="9"/>
    <x v="0"/>
    <s v="טלפון"/>
    <s v="מגדל אור"/>
    <s v="0"/>
    <x v="2"/>
    <s v="מגזר ערבי"/>
    <s v="צפון"/>
    <s v="לא עובד"/>
  </r>
  <r>
    <s v="00006547"/>
    <x v="684"/>
    <s v="פאדי שקור"/>
    <x v="796"/>
    <n v="60"/>
    <s v="elias@albyan.net"/>
    <s v="קריאת שירות- ספריה"/>
    <s v="מתן שירות"/>
    <m/>
    <m/>
    <m/>
    <s v="הרשמה"/>
    <s v="הדרכה בהרשמה לקטלוג"/>
    <s v="סגור"/>
    <s v="ניתן מענה"/>
    <d v="2015-09-17T13:07:00"/>
    <d v="2015-09-17T13:07:00"/>
    <x v="102"/>
    <x v="9"/>
    <x v="0"/>
    <s v="טלפון"/>
    <s v="מגדל אור"/>
    <s v="0"/>
    <x v="2"/>
    <s v="מגזר ערבי"/>
    <s v="צפון"/>
    <s v="לא עובד"/>
  </r>
  <r>
    <s v="00006789"/>
    <x v="684"/>
    <s v="רפי כהן"/>
    <x v="796"/>
    <n v="60"/>
    <s v="elias@albyan.net"/>
    <s v="קריאת שירות- ספריה"/>
    <s v="טכני"/>
    <s v="אין אפשרות להתחבר לקטלוג"/>
    <m/>
    <m/>
    <s v="נרשם לספריה בעזרתנו אבל לא קיבל מייל אקטיבציה ולא יכול להרשם שוב כי הוא כבר רשום"/>
    <s v="הפנתי אותו למחלקת הרישום בספריה והכל הסתדר לו."/>
    <s v="סגור"/>
    <s v="ניתן מענה"/>
    <d v="2015-10-15T11:29:00"/>
    <d v="2015-10-15T11:29:00"/>
    <x v="86"/>
    <x v="9"/>
    <x v="0"/>
    <s v="טלפון"/>
    <s v="מגדל אור"/>
    <s v="0"/>
    <x v="2"/>
    <s v="מגזר ערבי"/>
    <s v="צפון"/>
    <s v="לא עובד"/>
  </r>
  <r>
    <n v="37716"/>
    <x v="684"/>
    <s v="יבגני יאגודין"/>
    <x v="797"/>
    <n v="63"/>
    <s v="elias@albyan.net"/>
    <s v="קריאת שירות- מגדלאור"/>
    <s v="-"/>
    <s v="-"/>
    <s v="משרד הרווחה"/>
    <s v="תעודות עיוור מקושרות"/>
    <s v="קיבל הודעה"/>
    <s v="הסברתי על שרות"/>
    <s v="סגור"/>
    <s v="-"/>
    <d v="2022-12-07T15:05:00"/>
    <d v="2022-12-07T15:05:00"/>
    <x v="9"/>
    <x v="6"/>
    <x v="0"/>
    <s v="טלפון"/>
    <s v="מגדל אור"/>
    <n v="0"/>
    <x v="0"/>
    <s v="מגזר ערבי"/>
    <s v="צפון"/>
    <s v="לא עובד"/>
  </r>
  <r>
    <s v="00001799"/>
    <x v="685"/>
    <s v="רפי כהן"/>
    <x v="798"/>
    <n v="47"/>
    <s v="eliasmeladfarraj@hotmail.com"/>
    <m/>
    <m/>
    <m/>
    <s v="שיחות יוצאות"/>
    <s v="שיווק מוקד"/>
    <m/>
    <s v="שיחת שיווק עם לקוח. אין לו ציוד בבית."/>
    <s v="סגור"/>
    <m/>
    <d v="2014-03-25T12:03:00"/>
    <d v="2014-03-25T12:03:00"/>
    <x v="51"/>
    <x v="4"/>
    <x v="0"/>
    <s v="טלפון"/>
    <s v="מגדל אור"/>
    <s v="0"/>
    <x v="1"/>
    <m/>
    <m/>
    <s v="עובד"/>
  </r>
  <r>
    <s v="00023874"/>
    <x v="686"/>
    <s v="אכראם טאטור"/>
    <x v="799"/>
    <n v="49"/>
    <s v="seabr10@gmail.com"/>
    <s v="קריאת שירות- מגדלאור"/>
    <m/>
    <m/>
    <s v="מערכות הפעלה"/>
    <s v="תמיכה טכנית"/>
    <s v="שינוי צבעי וינדוז"/>
    <s v="הסברתי על 2 דרכים: 1) דרך alt+shitf+printscreen 2) דרך מגדל הוינדוז"/>
    <s v="סגור"/>
    <m/>
    <d v="2020-02-27T09:05:00"/>
    <d v="2020-02-27T09:05:00"/>
    <x v="69"/>
    <x v="2"/>
    <x v="0"/>
    <s v="טלפון"/>
    <m/>
    <s v="0"/>
    <x v="0"/>
    <s v="מגזר יהודי"/>
    <s v="ירושלים"/>
    <s v="עובד"/>
  </r>
  <r>
    <n v="37232"/>
    <x v="687"/>
    <s v="עלי חסן"/>
    <x v="800"/>
    <n v="82"/>
    <s v="-"/>
    <s v="קריאת שירות- מגדלאור"/>
    <s v="-"/>
    <s v="-"/>
    <s v="תוכנת קורא מסך"/>
    <s v="nvda"/>
    <s v="מנוע דיבור"/>
    <s v="הוא רוצה שליטה מרחוק. רוצה הפרדת קולות במנוע דיבור חינמי"/>
    <s v="סגור"/>
    <s v="-"/>
    <d v="2022-11-15T13:09:00"/>
    <d v="2022-11-15T13:09:00"/>
    <x v="111"/>
    <x v="6"/>
    <x v="0"/>
    <s v="טלפון"/>
    <s v="מגדל אור"/>
    <n v="0"/>
    <x v="0"/>
    <s v="מגזר יהודי"/>
    <s v="-"/>
    <s v="-"/>
  </r>
  <r>
    <n v="37235"/>
    <x v="687"/>
    <s v="יבגני יאגודין"/>
    <x v="800"/>
    <n v="82"/>
    <s v="-"/>
    <s v="קריאת שירות- מגדלאור"/>
    <s v="-"/>
    <s v="-"/>
    <s v="תוכנת קורא מסך"/>
    <s v="nvda"/>
    <s v="רוצים מנוע דיבור חינמי רב לשוני"/>
    <n v="546348407"/>
    <s v="סגור"/>
    <s v="-"/>
    <d v="2022-11-15T13:39:00"/>
    <d v="2022-11-15T14:27:00"/>
    <x v="111"/>
    <x v="6"/>
    <x v="212"/>
    <s v="טלפון"/>
    <s v="מגדל אור"/>
    <n v="0"/>
    <x v="0"/>
    <s v="מגזר יהודי"/>
    <s v="-"/>
    <s v="-"/>
  </r>
  <r>
    <n v="39739"/>
    <x v="687"/>
    <s v="-"/>
    <x v="800"/>
    <n v="83"/>
    <s v="-"/>
    <s v="קריאת שירות- מגדלאור"/>
    <s v="-"/>
    <s v="-"/>
    <s v="המכון לאבחון ראייה ירודה"/>
    <s v="מידע כללי"/>
    <s v="בקשר לזכוכית מגדלת"/>
    <s v="תוכן קריאת שירות"/>
    <s v="סגור"/>
    <s v="-"/>
    <d v="2023-02-21T12:11:00"/>
    <d v="2023-02-27T11:36:00"/>
    <x v="90"/>
    <x v="3"/>
    <x v="835"/>
    <s v="טלפון"/>
    <s v="מגדל אור"/>
    <n v="0"/>
    <x v="0"/>
    <s v="מגזר יהודי"/>
    <s v="-"/>
    <s v="-"/>
  </r>
  <r>
    <n v="38809"/>
    <x v="688"/>
    <s v="עלי חסן"/>
    <x v="801"/>
    <n v="16"/>
    <s v="-"/>
    <s v="קריאת שירות- מגדלאור"/>
    <s v="-"/>
    <s v="-"/>
    <s v="משרד הרווחה"/>
    <s v="תעודות עיוור מקושרות"/>
    <s v="שאלון"/>
    <s v="התחלתי איתם למלות את השאלון אבל בשלב השלישי היתה להם בעייה שהוא לא טוען ולמרות שעשיתי עוד פעם רענון לדף ומילו את השאלון מחדש עשה אותו בעייה הצעתי להם שינסו עוד פעם אחרת בזמן אחר בגלל שאולי יש לחץ באתר"/>
    <s v="סגור"/>
    <s v="-"/>
    <d v="2023-01-24T15:11:00"/>
    <d v="2023-01-24T15:11:00"/>
    <x v="32"/>
    <x v="3"/>
    <x v="0"/>
    <s v="טלפון"/>
    <s v="-"/>
    <n v="0"/>
    <x v="0"/>
    <s v="-"/>
    <s v="דרום"/>
    <s v="-"/>
  </r>
  <r>
    <n v="38827"/>
    <x v="688"/>
    <s v="עלי חסן"/>
    <x v="801"/>
    <n v="16"/>
    <s v="-"/>
    <s v="קריאת שירות- מגדלאור"/>
    <s v="-"/>
    <s v="-"/>
    <s v="משרד הרווחה"/>
    <s v="תעודות עיוור מקושרות"/>
    <s v="עזרה במילוי שאלון"/>
    <s v="עזרתי בתהליך למלות את השאלון וכבר אמר לי שהוא נסא למלות ולא הצליח והתברר תוך השיחה שהוא לא יצר סיסמה ועזרתי לו ב-2 שלבים אבל בשלב מסוים המערכת לא מרענן את הדף והסברתי אולי שיש בעייה באתר רו לחץ ואמר לי שהוא עשה בזמן יותר אחר"/>
    <s v="סגור"/>
    <s v="-"/>
    <d v="2023-01-24T22:52:00"/>
    <d v="2023-01-24T22:52:00"/>
    <x v="32"/>
    <x v="3"/>
    <x v="0"/>
    <s v="טלפון"/>
    <s v="-"/>
    <n v="0"/>
    <x v="0"/>
    <s v="-"/>
    <s v="דרום"/>
    <s v="-"/>
  </r>
  <r>
    <s v="00025569"/>
    <x v="689"/>
    <s v="אכראם טאטור"/>
    <x v="802"/>
    <n v="9"/>
    <m/>
    <s v="קריאת שירות- מגדלאור"/>
    <m/>
    <m/>
    <s v="מידע כללי על מגדלאור"/>
    <m/>
    <s v="מידע על מגדל אור"/>
    <s v="הועבר"/>
    <s v="סגור"/>
    <m/>
    <d v="2020-06-10T13:04:00"/>
    <d v="2020-06-10T13:04:00"/>
    <x v="42"/>
    <x v="2"/>
    <x v="0"/>
    <s v="טלפון"/>
    <s v="מגדל אור"/>
    <s v="0"/>
    <x v="1"/>
    <s v="מגזר יהודי"/>
    <s v="צפון"/>
    <m/>
  </r>
  <r>
    <s v="00025570"/>
    <x v="689"/>
    <s v="אכראם טאטור"/>
    <x v="802"/>
    <n v="9"/>
    <m/>
    <s v="קריאת שירות- מגדלאור"/>
    <m/>
    <m/>
    <s v="הדרכה שיקומית"/>
    <s v="התמצאות וניידות"/>
    <s v="אמא של הילד מבקשת הדרכה שיקומית לבן שלה"/>
    <s v="הילד מפחד לצאת מהבית בלי עזרת אמא שלא., היא רוצה להתגבר על בעיה זו"/>
    <s v="סגור"/>
    <m/>
    <d v="2020-06-10T13:07:00"/>
    <d v="2020-06-18T10:14:00"/>
    <x v="42"/>
    <x v="2"/>
    <x v="836"/>
    <s v="טלפון"/>
    <s v="מגדל אור"/>
    <s v="0"/>
    <x v="1"/>
    <s v="מגזר יהודי"/>
    <s v="צפון"/>
    <m/>
  </r>
  <r>
    <s v="00012363"/>
    <x v="690"/>
    <s v="פאדי שקור"/>
    <x v="803"/>
    <n v="56"/>
    <s v="elialich@gmail.com"/>
    <s v="קריאת שירות- מגדלאור"/>
    <m/>
    <m/>
    <s v="טלפונים סלולריים"/>
    <s v="מידע כללי"/>
    <s v="המלצה"/>
    <s v="רוצה לקנות מכשיר סלולרי ורצה המלצה. הסברתי לו על כל האפשריות וכדאי שהוא יגע במכשרים ולראות מה מתאים. כי הוא לא יודע אם מתאים לו הגדלה או דיבר. אחרי שקבל הסבר אמר לי אני אבדוק עם החברים שלי כי יש חברים משתמשים בדבור ואחרים משתמשים בהגדלה, גם יש להם אייפון ואנדרואיד"/>
    <s v="סגור"/>
    <m/>
    <d v="2017-03-20T11:43:00"/>
    <d v="2017-03-20T11:43:00"/>
    <x v="13"/>
    <x v="7"/>
    <x v="0"/>
    <s v="טלפון"/>
    <s v="מגדל אור"/>
    <s v="0"/>
    <x v="0"/>
    <m/>
    <s v="דרום"/>
    <s v="עובד"/>
  </r>
  <r>
    <s v="00014369"/>
    <x v="690"/>
    <s v="יבגני יגודין"/>
    <x v="803"/>
    <n v="56"/>
    <s v="elialich@gmail.com"/>
    <s v="קריאת שירות- מגדלאור"/>
    <m/>
    <m/>
    <s v="תוכנת קורא מסך"/>
    <m/>
    <s v="קורא מסך שהוא משתמש לא מפריד קולות"/>
    <s v="הוא משתמש בCALL READER שזה לא קיים בשוק יותר מ10 שנים המלצתי לעבור לNVDA"/>
    <s v="סגור"/>
    <m/>
    <d v="2017-09-26T09:59:00"/>
    <d v="2017-09-26T09:59:00"/>
    <x v="106"/>
    <x v="7"/>
    <x v="0"/>
    <s v="טלפון"/>
    <s v="מגדל אור"/>
    <s v="0"/>
    <x v="0"/>
    <m/>
    <s v="דרום"/>
    <s v="עובד"/>
  </r>
  <r>
    <s v="00014409"/>
    <x v="690"/>
    <s v="יבגני יגודין"/>
    <x v="803"/>
    <n v="56"/>
    <s v="elialich@gmail.com"/>
    <s v="קריאת שירות- מגדלאור"/>
    <m/>
    <m/>
    <s v="תוכנת קורא מסך"/>
    <s v="nvda"/>
    <s v="לא הצליח להתקין דיבור"/>
    <s v="הוא התקין את כל מה שצריך אבל לא הצליח להגדיר הסברתי איך להירשם לרכוש מנוע דיבור ולהגדיר NVDA אם לא יצליח יתקשר"/>
    <s v="סגור"/>
    <m/>
    <d v="2017-09-28T12:48:00"/>
    <d v="2017-09-28T12:48:00"/>
    <x v="106"/>
    <x v="7"/>
    <x v="0"/>
    <s v="טלפון"/>
    <s v="מגדל אור"/>
    <s v="0"/>
    <x v="0"/>
    <m/>
    <s v="דרום"/>
    <s v="עובד"/>
  </r>
  <r>
    <s v="00014464"/>
    <x v="690"/>
    <s v="יבגני יגודין"/>
    <x v="803"/>
    <n v="56"/>
    <s v="elialich@gmail.com"/>
    <s v="קריאת שירות- מגדלאור"/>
    <m/>
    <m/>
    <s v="Office"/>
    <s v="תמיכה טכנית"/>
    <s v="שאלות על WORD"/>
    <s v="האם WORD 2010 תומך חלונות XP לא יודע אפשר לנסות מגדיר מרווח לפני ואחרי פיסקה אבל זה תופס רק לאחרי מוזר צריך לחפור באינטרנט אופיס שלו לא חוקי אז זה בעיה"/>
    <s v="סגור"/>
    <m/>
    <d v="2017-10-15T11:41:00"/>
    <d v="2017-10-15T11:41:00"/>
    <x v="18"/>
    <x v="7"/>
    <x v="0"/>
    <s v="טלפון"/>
    <s v="מגדל אור"/>
    <s v="0"/>
    <x v="0"/>
    <m/>
    <s v="דרום"/>
    <s v="עובד"/>
  </r>
  <r>
    <s v="00014469"/>
    <x v="690"/>
    <s v="יבגני יגודין"/>
    <x v="803"/>
    <n v="56"/>
    <s v="elialich@gmail.com"/>
    <s v="קריאת שירות- מגדלאור"/>
    <m/>
    <m/>
    <s v="תוכנת קורא מסך"/>
    <s v="nvda"/>
    <s v="איך להוסיף מילון שהוריד מאתר"/>
    <s v="דיברתי אם שמואל נעמן הוא יחזור אם תשובה מה זה מודיפיקטור? כפתור חם- קפסלוק או אינסרט לשמור פרופילים זה רק דרך תוסף לבטל SAMANTHA שאנגלית יוקרא אם כרמית למחוק SAMANTHA למשך שבוע לא קיבלתי שום הסבר משמואל נעמן כנראה אף אחד לא יודע מה עושים אם מילון הזה"/>
    <s v="סגור"/>
    <m/>
    <d v="2017-10-15T12:46:00"/>
    <d v="2017-10-22T09:33:00"/>
    <x v="18"/>
    <x v="7"/>
    <x v="837"/>
    <s v="טלפון"/>
    <s v="מגדל אור"/>
    <s v="0"/>
    <x v="0"/>
    <m/>
    <s v="דרום"/>
    <s v="עובד"/>
  </r>
  <r>
    <s v="00014738"/>
    <x v="690"/>
    <s v="תמי טיירי"/>
    <x v="803"/>
    <n v="56"/>
    <s v="elialich@gmail.com"/>
    <s v="קריאת שירות- מגדלאור"/>
    <m/>
    <m/>
    <s v="טלפונים סלולריים"/>
    <s v="אנדרואיד"/>
    <s v="שמירת אנשי קשר"/>
    <s v="הסברתי מה ההבדל בין שמירת איש קשר בסים או בגוגל."/>
    <s v="סגור"/>
    <m/>
    <d v="2017-11-09T16:08:00"/>
    <d v="2017-11-09T16:08:00"/>
    <x v="19"/>
    <x v="7"/>
    <x v="0"/>
    <s v="טלפון"/>
    <s v="מגדל אור"/>
    <s v="0"/>
    <x v="0"/>
    <m/>
    <s v="דרום"/>
    <s v="עובד"/>
  </r>
  <r>
    <s v="00014886"/>
    <x v="690"/>
    <s v="יבגני יגודין"/>
    <x v="803"/>
    <n v="56"/>
    <s v="elialich@gmail.com"/>
    <s v="קריאת שירות- מגדלאור"/>
    <m/>
    <m/>
    <s v="תוכנת מנועי דיבור"/>
    <s v="מידע כללי"/>
    <s v="איך להקליט טאקסט"/>
    <s v="המלצתי להקליט על רשמקול דרך NVDA או במקום שהוא רוצה עדיף שיקריא בקול שלו"/>
    <s v="סגור"/>
    <m/>
    <d v="2017-11-26T14:10:00"/>
    <d v="2017-11-26T14:10:00"/>
    <x v="19"/>
    <x v="7"/>
    <x v="0"/>
    <s v="טלפון"/>
    <s v="מגדל אור"/>
    <s v="0"/>
    <x v="0"/>
    <m/>
    <s v="דרום"/>
    <s v="עובד"/>
  </r>
  <r>
    <s v="00014925"/>
    <x v="690"/>
    <s v="תמי טיירי"/>
    <x v="803"/>
    <n v="56"/>
    <s v="elialich@gmail.com"/>
    <s v="קריאת שירות- מגדלאור"/>
    <m/>
    <m/>
    <s v="טלפונים סלולריים"/>
    <s v="אנדרואיד"/>
    <s v="ניטוב שיחות"/>
    <s v="לדבריה. כשמוציאים שיחה ויש מערכת לניטוב שיחות לא מצליחה לנבט במערכת כי לא מחייג לה את המספר. הסברתי שצריכים לשים את הטלפון על מצב רמקול בכדי לשמוע את המספר ולחייג."/>
    <s v="סגור"/>
    <m/>
    <d v="2017-11-29T16:49:00"/>
    <d v="2017-11-29T16:49:00"/>
    <x v="19"/>
    <x v="7"/>
    <x v="0"/>
    <s v="טלפון"/>
    <s v="מגדל אור"/>
    <s v="0"/>
    <x v="0"/>
    <m/>
    <s v="דרום"/>
    <s v="עובד"/>
  </r>
  <r>
    <s v="00016091"/>
    <x v="690"/>
    <s v="יבגני יגודין"/>
    <x v="803"/>
    <n v="56"/>
    <s v="elialich@gmail.com"/>
    <s v="קריאת שירות- מגדלאור"/>
    <m/>
    <m/>
    <s v="תוכנת קורא מסך"/>
    <s v="nvda"/>
    <s v="נפלה אקטיבציה"/>
    <s v="מקבל הודעה על סיום תקופת ניסיון למראת שזה היה מופעל זה קורא לפעמים צריך להפעיל מחדש ואם נגמרה כמות הפעלות לפנות לחברה לבקש לשחרר"/>
    <s v="סגור"/>
    <m/>
    <d v="2018-03-14T14:26:00"/>
    <d v="2018-03-14T14:26:00"/>
    <x v="20"/>
    <x v="1"/>
    <x v="0"/>
    <s v="טלפון"/>
    <s v="מגדל אור"/>
    <s v="0"/>
    <x v="0"/>
    <m/>
    <s v="דרום"/>
    <s v="עובד"/>
  </r>
  <r>
    <s v="00017854"/>
    <x v="690"/>
    <s v="יבגני יגודין"/>
    <x v="803"/>
    <n v="56"/>
    <s v="elialich@gmail.com"/>
    <s v="קריאת שירות- מגדלאור"/>
    <m/>
    <m/>
    <s v="Office"/>
    <s v="תמיכה טכנית"/>
    <s v="מצפצף כל פעם שיש שגיאה"/>
    <s v="בהגדרות NVDA בעיצוב מסמך לבטל שכיאות איות כאשר עובר בטקסט עם חץ מטה מקריא סימני פיסוק לשנות בדיבור סימני פיסוק ל-ללא"/>
    <s v="סגור"/>
    <m/>
    <d v="2018-08-12T15:14:00"/>
    <d v="2018-08-12T15:35:00"/>
    <x v="58"/>
    <x v="1"/>
    <x v="235"/>
    <s v="טלפון"/>
    <s v="מגדל אור"/>
    <s v="0"/>
    <x v="0"/>
    <m/>
    <s v="דרום"/>
    <s v="עובד"/>
  </r>
  <r>
    <s v="00017957"/>
    <x v="690"/>
    <s v="ליאור עמר"/>
    <x v="803"/>
    <n v="56"/>
    <s v="elialich@gmail.com"/>
    <s v="קריאת שירות- מגדלאור"/>
    <m/>
    <m/>
    <s v="טלפונים סלולריים"/>
    <s v="אנדרואיד"/>
    <s v="צ'א עצמי"/>
    <s v="מעוניין באפליקציות לזיהוי מיקום והתמצאות"/>
    <s v="סגור"/>
    <m/>
    <d v="2018-08-19T12:58:00"/>
    <d v="2018-08-19T12:58:00"/>
    <x v="58"/>
    <x v="1"/>
    <x v="0"/>
    <s v="טלפון"/>
    <s v="מגדל אור"/>
    <s v="0"/>
    <x v="0"/>
    <m/>
    <s v="דרום"/>
    <s v="עובד"/>
  </r>
  <r>
    <s v="00018727"/>
    <x v="690"/>
    <s v="ליאור עמר"/>
    <x v="803"/>
    <n v="56"/>
    <s v="elialich@gmail.com"/>
    <s v="קריאת שירות- מגדלאור"/>
    <m/>
    <m/>
    <s v="טלפונים סלולריים"/>
    <s v="אנדרואיד"/>
    <s v="הודעות ווצאפ"/>
    <s v="טוען שהודעות לא מופיעות למעלה ההודעה החדשה ביותר מופיעה ראשונה"/>
    <s v="סגור"/>
    <m/>
    <d v="2018-11-05T14:43:00"/>
    <d v="2018-11-05T14:43:00"/>
    <x v="49"/>
    <x v="1"/>
    <x v="0"/>
    <s v="טלפון"/>
    <s v="מגדל אור"/>
    <s v="0"/>
    <x v="0"/>
    <m/>
    <s v="דרום"/>
    <s v="עובד"/>
  </r>
  <r>
    <s v="00019240"/>
    <x v="690"/>
    <s v="תמי טיירי"/>
    <x v="803"/>
    <n v="56"/>
    <s v="elialich@gmail.com"/>
    <s v="קריאת שירות- מגדלאור"/>
    <m/>
    <m/>
    <s v="תוכנת הגדלה"/>
    <s v="zoom text"/>
    <s v="שידרוג zoom text"/>
    <s v="עד לאחרונה השתמש בwindows xp. שידרג ל windows 10. צריך לשדרג לzoomtext 2019. הפנתי ללטסטוק או לתשר געש. המלצתי שינסה לבקש דרך השירות לעיוור. עד לאחרונה השתמש בzoom text פרוץ."/>
    <s v="סגור"/>
    <m/>
    <d v="2018-12-12T12:09:00"/>
    <d v="2018-12-12T12:09:00"/>
    <x v="50"/>
    <x v="1"/>
    <x v="0"/>
    <s v="טלפון"/>
    <s v="מגדל אור"/>
    <s v="0"/>
    <x v="0"/>
    <m/>
    <s v="דרום"/>
    <s v="עובד"/>
  </r>
  <r>
    <s v="00019269"/>
    <x v="690"/>
    <s v="תמי טיירי"/>
    <x v="803"/>
    <n v="56"/>
    <s v="elialich@gmail.com"/>
    <s v="קריאת שירות- מגדלאור"/>
    <m/>
    <m/>
    <s v="תוכנת הגדלה"/>
    <s v="zoom text"/>
    <s v="הפניה לספק"/>
    <s v="הפנתי ללטסטוק בשביל לקבל הצעת מחיר על zoom text 2019"/>
    <s v="סגור"/>
    <m/>
    <d v="2018-12-13T16:05:00"/>
    <d v="2018-12-13T16:05:00"/>
    <x v="50"/>
    <x v="1"/>
    <x v="0"/>
    <s v="טלפון"/>
    <s v="מגדל אור"/>
    <s v="0"/>
    <x v="0"/>
    <m/>
    <s v="דרום"/>
    <s v="עובד"/>
  </r>
  <r>
    <s v="00019478"/>
    <x v="690"/>
    <s v="פאדי שקור"/>
    <x v="803"/>
    <n v="56"/>
    <s v="elialich@gmail.com"/>
    <s v="קריאת שירות- מגדלאור"/>
    <m/>
    <m/>
    <s v="תוכנת הגדלה"/>
    <s v="zoom text"/>
    <s v="zoom text 2019"/>
    <s v="האם גרסת 2019 תומכת חלונות 10? כן"/>
    <s v="סגור"/>
    <m/>
    <d v="2018-12-31T12:11:00"/>
    <d v="2018-12-31T12:11:00"/>
    <x v="50"/>
    <x v="1"/>
    <x v="0"/>
    <s v="טלפון"/>
    <s v="מגדל אור"/>
    <s v="0"/>
    <x v="0"/>
    <m/>
    <s v="דרום"/>
    <s v="עובד"/>
  </r>
  <r>
    <s v="00019566"/>
    <x v="690"/>
    <s v="ליאור עמר"/>
    <x v="803"/>
    <n v="56"/>
    <s v="elialich@gmail.com"/>
    <s v="קריאת שירות- מגדלאור"/>
    <m/>
    <m/>
    <s v="תוכנת קורא מסך"/>
    <s v="nvda"/>
    <s v="התקנת NVDA"/>
    <s v="מחשב חדש התקין בעצמו את התוכנה , לא ידוע מה עשה, יש לו בעיות אינטרנט ולא הצלחתי להתחבר, הוסבר שעליו להיות מול מחשב תקין ומחובר לאינטרנט כדי לאפשר בדיקה ופתרון"/>
    <s v="סגור"/>
    <m/>
    <d v="2019-01-07T16:01:00"/>
    <d v="2019-01-07T16:01:00"/>
    <x v="24"/>
    <x v="8"/>
    <x v="0"/>
    <s v="טלפון"/>
    <s v="מגדל אור"/>
    <s v="0"/>
    <x v="0"/>
    <m/>
    <s v="דרום"/>
    <s v="עובד"/>
  </r>
  <r>
    <s v="00019578"/>
    <x v="690"/>
    <s v="יבגני יגודין"/>
    <x v="803"/>
    <n v="56"/>
    <s v="elialich@gmail.com"/>
    <s v="קריאת שירות- מגדלאור"/>
    <m/>
    <m/>
    <s v="מערכות הפעלה"/>
    <s v="תמיכה טכנית"/>
    <s v="לשנות צבע של מסלי מסך"/>
    <s v="בהתאמה אישית - צבעים - חדות גבוהה ניתן להגדיר צבעים איך להגדיל זום אם גלגלת עכבר caps+shift scroll גם אפשר לשנות כפתור בהגדרות"/>
    <s v="סגור"/>
    <m/>
    <d v="2019-01-08T14:40:00"/>
    <d v="2019-01-08T14:40:00"/>
    <x v="24"/>
    <x v="8"/>
    <x v="0"/>
    <s v="טלפון"/>
    <s v="מגדל אור"/>
    <s v="0"/>
    <x v="0"/>
    <m/>
    <s v="דרום"/>
    <s v="עובד"/>
  </r>
  <r>
    <s v="00019691"/>
    <x v="690"/>
    <s v="ליאור עמר"/>
    <x v="803"/>
    <n v="56"/>
    <s v="elialich@gmail.com"/>
    <s v="קריאת שירות- מגדלאור"/>
    <m/>
    <m/>
    <s v="טלפונים סלולריים"/>
    <s v="אנדרואיד"/>
    <s v="הגרות השתבשו"/>
    <s v="בוצע חיבור מרחוק, הוגדר קיצור דרך לנגישות , ערכת נושא כהה"/>
    <s v="סגור"/>
    <m/>
    <d v="2019-01-20T10:11:00"/>
    <d v="2019-01-20T12:35:00"/>
    <x v="24"/>
    <x v="8"/>
    <x v="838"/>
    <s v="טלפון"/>
    <s v="מגדל אור"/>
    <s v="0"/>
    <x v="0"/>
    <m/>
    <s v="דרום"/>
    <s v="עובד"/>
  </r>
  <r>
    <s v="00019749"/>
    <x v="690"/>
    <s v="יבגני יגודין"/>
    <x v="803"/>
    <n v="56"/>
    <s v="elialich@gmail.com"/>
    <s v="קריאת שירות- מגדלאור"/>
    <m/>
    <m/>
    <s v="ציוד היקפי"/>
    <m/>
    <s v="להתקין דרייברים למדפסת וסורק"/>
    <s v="מבקש לעזור להתקין דרייברים למדפסת וסורק יש לו מדפסת ישנה ללא דרייבר לחלונות 10 הוא הוריד דרייבר אוניברסלי אז התקנתי אותו והגדרתי מדפסת רק הייתי צריך לבחור פורט ידנית לסורק לא היה דרייבר תואם חלונות 10 הותקן דרייבר אך ללא תוכנה הסברתי שעדיף לזרוק סורק ולקנות חדש"/>
    <s v="סגור"/>
    <m/>
    <d v="2019-01-23T08:49:00"/>
    <d v="2019-01-23T08:49:00"/>
    <x v="24"/>
    <x v="8"/>
    <x v="0"/>
    <s v="טלפון"/>
    <s v="מגדל אור"/>
    <s v="0"/>
    <x v="0"/>
    <m/>
    <s v="דרום"/>
    <s v="עובד"/>
  </r>
  <r>
    <s v="00019755"/>
    <x v="690"/>
    <s v="יבגני יגודין"/>
    <x v="803"/>
    <n v="56"/>
    <s v="elialich@gmail.com"/>
    <s v="קריאת שירות- מגדלאור"/>
    <m/>
    <m/>
    <s v="מערכות הפעלה"/>
    <s v="תמיכה טכנית"/>
    <s v="הגדרות תצוגה והדרכה"/>
    <s v="ביקש להתאים גופנים וצבעים עזרתי להגדיל גופנים הגדרתי צבעים הגדרתי פרטי תצוגה איך להשתמש בסייר קבצים אם מקלדת הסברתי פעולות בסיסיות איך לנוט בסייר בתפריטים לנהל קבצים"/>
    <s v="סגור"/>
    <m/>
    <d v="2019-01-23T13:00:00"/>
    <d v="2019-01-23T13:00:00"/>
    <x v="24"/>
    <x v="8"/>
    <x v="0"/>
    <s v="טלפון"/>
    <s v="מגדל אור"/>
    <s v="0"/>
    <x v="0"/>
    <m/>
    <s v="דרום"/>
    <s v="עובד"/>
  </r>
  <r>
    <s v="00019917"/>
    <x v="690"/>
    <s v="יבגני יגודין"/>
    <x v="803"/>
    <n v="56"/>
    <s v="elialich@gmail.com"/>
    <s v="קריאת שירות- מגדלאור"/>
    <m/>
    <m/>
    <s v="מערכות הפעלה"/>
    <s v="תמיכה טכנית"/>
    <s v="בקבצי טקסט במקום רוסית רואה עברית"/>
    <s v="להעביר תצוגה אזורית לישומים לא תומכים ביוניקוד לרוסית ולהפעיל מחשב מחדש בחיבור USB כוננים משתנה ערכת נושה מוזר ביותר לא אמור לכרות"/>
    <s v="סגור"/>
    <m/>
    <d v="2019-02-05T09:56:00"/>
    <d v="2019-02-05T09:56:00"/>
    <x v="59"/>
    <x v="8"/>
    <x v="0"/>
    <s v="טלפון"/>
    <s v="מגדל אור"/>
    <s v="0"/>
    <x v="0"/>
    <m/>
    <s v="דרום"/>
    <s v="עובד"/>
  </r>
  <r>
    <s v="00019921"/>
    <x v="690"/>
    <s v="יבגני יגודין"/>
    <x v="803"/>
    <n v="56"/>
    <s v="elialich@gmail.com"/>
    <s v="קריאת שירות- מגדלאור"/>
    <m/>
    <m/>
    <s v="תוכנת הגדלה"/>
    <s v="Fusion"/>
    <s v="ביקש מדריך וקיצורי מקלדת"/>
    <s v="העברתי קבצי הדרכה"/>
    <s v="סגור"/>
    <m/>
    <d v="2019-02-05T11:38:00"/>
    <d v="2019-02-05T11:38:00"/>
    <x v="59"/>
    <x v="8"/>
    <x v="0"/>
    <s v="טלפון"/>
    <s v="מגדל אור"/>
    <s v="0"/>
    <x v="0"/>
    <m/>
    <s v="דרום"/>
    <s v="עובד"/>
  </r>
  <r>
    <s v="00020012"/>
    <x v="690"/>
    <s v="יבגני יגודין"/>
    <x v="803"/>
    <n v="56"/>
    <s v="elialich@gmail.com"/>
    <s v="קריאת שירות- מגדלאור"/>
    <m/>
    <m/>
    <s v="תוכנת קורא מסך"/>
    <s v="nvda"/>
    <s v="לא מצליח לשנות מנוע דיבור"/>
    <s v="בהגדרות דיבור לבחור מנוע דיבור הוא לא מכיר ממשק הגדרות חדש עזרתי לשנות רכש מדפסת חדשה הגדרתי מדפסת"/>
    <s v="סגור"/>
    <m/>
    <d v="2019-02-13T12:27:00"/>
    <d v="2019-02-13T12:27:00"/>
    <x v="59"/>
    <x v="8"/>
    <x v="0"/>
    <s v="טלפון"/>
    <s v="מגדל אור"/>
    <s v="0"/>
    <x v="0"/>
    <m/>
    <s v="דרום"/>
    <s v="עובד"/>
  </r>
  <r>
    <s v="00020013"/>
    <x v="690"/>
    <s v="יבגני יגודין"/>
    <x v="803"/>
    <n v="56"/>
    <s v="elialich@gmail.com"/>
    <s v="קריאת שירות- מגדלאור"/>
    <m/>
    <m/>
    <s v="Office"/>
    <s v="תמיכה טכנית"/>
    <s v="להוסיף למסמך הערות"/>
    <s v="ctrl+alt+f מוסיף הערה בסוף עמוד Footnotes הוספתי לסרגל מהיר"/>
    <s v="סגור"/>
    <m/>
    <d v="2019-02-13T12:29:00"/>
    <d v="2019-02-14T09:42:00"/>
    <x v="59"/>
    <x v="8"/>
    <x v="839"/>
    <s v="טלפון"/>
    <s v="מגדל אור"/>
    <s v="0"/>
    <x v="0"/>
    <m/>
    <s v="דרום"/>
    <s v="עובד"/>
  </r>
  <r>
    <s v="00020031"/>
    <x v="690"/>
    <s v="יבגני יגודין"/>
    <x v="803"/>
    <n v="56"/>
    <s v="elialich@gmail.com"/>
    <s v="קריאת שירות- מגדלאור"/>
    <m/>
    <m/>
    <s v="Office"/>
    <s v="תמיכה טכנית"/>
    <s v="לא מצליח להוסיף הערות בתוך עמוד כמו שרגיל"/>
    <s v="מספר הערה לא מוצג מעל שורה אלא ליד שורה צריך לחפש באינטרנט אבל זה מאבר לשרות המוקד WORD כורס ברגע שמשנה משהוא ספציפי בהגדרות יש במחשב דיסק ישן כודם כל המלצתי להאיף אותו ממחשב ולבדוק עדכונים של אופיס בשביל לשנות תצוגת צריך לשנות סטייל של הערה"/>
    <s v="סגור"/>
    <m/>
    <d v="2019-02-14T09:36:00"/>
    <d v="2019-02-14T09:58:00"/>
    <x v="59"/>
    <x v="8"/>
    <x v="158"/>
    <s v="טלפון"/>
    <s v="מגדל אור"/>
    <s v="0"/>
    <x v="0"/>
    <m/>
    <s v="דרום"/>
    <s v="עובד"/>
  </r>
  <r>
    <s v="00020205"/>
    <x v="690"/>
    <s v="יבגני יגודין"/>
    <x v="803"/>
    <n v="56"/>
    <s v="elialich@gmail.com"/>
    <s v="קריאת שירות- מגדלאור"/>
    <m/>
    <m/>
    <s v="גלישה באינטרנט"/>
    <s v="תמיכה טכנית"/>
    <s v="לחבר פיירפוקס לחשבון"/>
    <s v="התחבר דרך GMAIL בל בסוף הוא כבר שלח קוד ועוד מבקש מספר טלפון ולא מקבל מה שמוקלד לדתי הגדרה הסתיימה והוא פשוט נכנס דרך קישור שכבר לא רלבנתי"/>
    <s v="סגור"/>
    <m/>
    <d v="2019-02-27T12:09:00"/>
    <d v="2019-02-27T12:09:00"/>
    <x v="59"/>
    <x v="8"/>
    <x v="0"/>
    <s v="טלפון"/>
    <s v="מגדל אור"/>
    <s v="0"/>
    <x v="0"/>
    <m/>
    <s v="דרום"/>
    <s v="עובד"/>
  </r>
  <r>
    <s v="00020526"/>
    <x v="690"/>
    <s v="יבגני יגודין"/>
    <x v="803"/>
    <n v="56"/>
    <s v="elialich@gmail.com"/>
    <s v="קריאת שירות- מגדלאור"/>
    <m/>
    <m/>
    <s v="מערכות הפעלה"/>
    <s v="תמיכה טכנית"/>
    <s v="מדפסת לא עובדת"/>
    <s v="בהתקנה רוסית בטעות מותקן ממשק רוסי והפך תמיכה לגופן גם לרוסית הפכתי מערכת לאנגלית והתקנתי מחדש את דרייבר מדפסת"/>
    <s v="סגור"/>
    <m/>
    <d v="2019-03-27T13:41:00"/>
    <d v="2019-03-27T13:41:00"/>
    <x v="60"/>
    <x v="8"/>
    <x v="0"/>
    <s v="טלפון"/>
    <s v="מגדל אור"/>
    <s v="0"/>
    <x v="0"/>
    <m/>
    <s v="דרום"/>
    <s v="עובד"/>
  </r>
  <r>
    <s v="00020574"/>
    <x v="690"/>
    <s v="יבגני יגודין"/>
    <x v="803"/>
    <n v="56"/>
    <s v="elialich@gmail.com"/>
    <s v="קריאת שירות- מגדלאור"/>
    <m/>
    <m/>
    <s v="תוכנת קורא מסך"/>
    <s v="nvda"/>
    <s v="לא מקריא טקסט מסומן בעכבר"/>
    <s v="הוא מקריא אבל רק חלק החלפה שפות לא מוגדרת ומנוע עברי לא מקריא רוסית הגדרתי החלפה שפות אוטומטית"/>
    <s v="סגור"/>
    <m/>
    <d v="2019-04-01T15:00:00"/>
    <d v="2019-04-01T15:00:00"/>
    <x v="61"/>
    <x v="8"/>
    <x v="0"/>
    <s v="טלפון"/>
    <s v="מגדל אור"/>
    <s v="0"/>
    <x v="0"/>
    <m/>
    <s v="דרום"/>
    <s v="עובד"/>
  </r>
  <r>
    <s v="00020583"/>
    <x v="690"/>
    <s v="ליאור עמר"/>
    <x v="803"/>
    <n v="56"/>
    <s v="elialich@gmail.com"/>
    <s v="קריאת שירות- מגדלאור"/>
    <m/>
    <m/>
    <s v="מערכות הפעלה"/>
    <s v="תמיכה טכנית"/>
    <s v="עכבר לא מגיב"/>
    <s v="מבדיקק נמצא שהתקלה היא בעכבר שהיה כבוי. מתלונן על תקלה בקובץ וורד - בוצע סריקה לחמחשב מתלונן"/>
    <s v="סגור"/>
    <m/>
    <d v="2019-04-02T11:43:00"/>
    <d v="2019-04-02T11:43:00"/>
    <x v="61"/>
    <x v="8"/>
    <x v="0"/>
    <s v="טלפון"/>
    <s v="מגדל אור"/>
    <s v="0"/>
    <x v="0"/>
    <m/>
    <s v="דרום"/>
    <s v="עובד"/>
  </r>
  <r>
    <s v="00020792"/>
    <x v="690"/>
    <s v="יבגני יגודין"/>
    <x v="803"/>
    <n v="56"/>
    <s v="elialich@gmail.com"/>
    <s v="קריאת שירות- מגדלאור"/>
    <m/>
    <m/>
    <s v="מערכות הפעלה"/>
    <s v="תמיכה טכנית"/>
    <s v="מערכת מודיע על עדכונים אך כנראה לא מבצעת אותם"/>
    <s v="הוא מחובר לאינטרנט דרך טלפון וזה חיבור לפי צורך הגדרתי להוריך עדכונים גם דרך חיבור כזה בדקתי עדכונים והם צתבצעים בתור רגיל"/>
    <s v="סגור"/>
    <m/>
    <d v="2019-04-29T11:44:00"/>
    <d v="2019-04-29T11:44:00"/>
    <x v="61"/>
    <x v="8"/>
    <x v="0"/>
    <s v="טלפון"/>
    <s v="מגדל אור"/>
    <s v="0"/>
    <x v="0"/>
    <m/>
    <s v="דרום"/>
    <s v="עובד"/>
  </r>
  <r>
    <s v="00021048"/>
    <x v="690"/>
    <s v="יבגני יגודין"/>
    <x v="803"/>
    <n v="56"/>
    <s v="elialich@gmail.com"/>
    <s v="קריאת שירות- מגדלאור"/>
    <m/>
    <m/>
    <s v="תוכנות"/>
    <s v="מידע כללי"/>
    <s v="רוצה אפליקציה לעריכה סרטונים"/>
    <s v="מצאתי WIN MOVIE MAKER שהוא מכיר ועוד VIDEOPAD של NCH שגם יכול להתאים"/>
    <s v="סגור"/>
    <m/>
    <d v="2019-05-19T15:35:00"/>
    <d v="2019-05-19T15:35:00"/>
    <x v="37"/>
    <x v="8"/>
    <x v="0"/>
    <s v="טלפון"/>
    <s v="מגדל אור"/>
    <s v="0"/>
    <x v="0"/>
    <m/>
    <s v="דרום"/>
    <s v="עובד"/>
  </r>
  <r>
    <s v="00021096"/>
    <x v="690"/>
    <s v="יבגני יגודין"/>
    <x v="803"/>
    <n v="56"/>
    <s v="elialich@gmail.com"/>
    <s v="קריאת שירות- מגדלאור"/>
    <m/>
    <m/>
    <s v="תוכנת הגדלה"/>
    <s v="zoom text"/>
    <s v="חלונית הגדלה לא עוכבת אחר שורת כתיבה"/>
    <s v="צריך לשחק אם הגדרות ניווט טקסט לבטל חלונית ניווט בסייר קבצים דרך תפריט תצוגה לבטל חלונית ניווט"/>
    <s v="סגור"/>
    <m/>
    <d v="2019-05-22T12:46:00"/>
    <d v="2019-05-22T12:46:00"/>
    <x v="37"/>
    <x v="8"/>
    <x v="0"/>
    <s v="טלפון"/>
    <s v="מגדל אור"/>
    <s v="0"/>
    <x v="0"/>
    <m/>
    <s v="דרום"/>
    <s v="עובד"/>
  </r>
  <r>
    <s v="00022025"/>
    <x v="690"/>
    <s v="יבגני יגודין"/>
    <x v="803"/>
    <n v="56"/>
    <s v="elialich@gmail.com"/>
    <s v="קריאת שירות- מגדלאור"/>
    <m/>
    <m/>
    <s v="מערכות הפעלה"/>
    <s v="תמיכה טכנית"/>
    <s v="לא מצליח להתקין אפליקציה"/>
    <s v="SMART SCREEN חוסם התקנה ללחוץ קישור יותר מידע ואז כפתור התקנה הופך לפעיל וניתן להמשיך התקנה"/>
    <s v="סגור"/>
    <m/>
    <d v="2019-08-11T12:53:00"/>
    <d v="2019-08-11T12:53:00"/>
    <x v="64"/>
    <x v="8"/>
    <x v="0"/>
    <s v="טלפון"/>
    <s v="מגדל אור"/>
    <s v="0"/>
    <x v="0"/>
    <m/>
    <s v="דרום"/>
    <s v="עובד"/>
  </r>
  <r>
    <s v="00022030"/>
    <x v="690"/>
    <s v="יבגני יגודין"/>
    <x v="803"/>
    <n v="56"/>
    <s v="elialich@gmail.com"/>
    <s v="קריאת שירות- מגדלאור"/>
    <m/>
    <m/>
    <s v="Office"/>
    <s v="תמיכה טכנית"/>
    <s v="לא מצליח לקרוא מסמך PDF"/>
    <s v="כנראה במסמך יש בעיה ותוכנה לא מזהה ולא מצליח להקריא הפכתי מסמך לWORD והוא מקריא"/>
    <s v="סגור"/>
    <m/>
    <d v="2019-08-11T16:50:00"/>
    <d v="2019-08-11T16:50:00"/>
    <x v="64"/>
    <x v="8"/>
    <x v="0"/>
    <s v="טלפון"/>
    <s v="מגדל אור"/>
    <s v="0"/>
    <x v="0"/>
    <m/>
    <s v="דרום"/>
    <s v="עובד"/>
  </r>
  <r>
    <s v="00022378"/>
    <x v="690"/>
    <s v="יבגני יגודין"/>
    <x v="803"/>
    <n v="56"/>
    <s v="elialich@gmail.com"/>
    <s v="קריאת שירות- מגדלאור"/>
    <m/>
    <m/>
    <s v="מערכות הפעלה"/>
    <s v="תמיכה טכנית"/>
    <s v="אין קול במחשב"/>
    <s v="מייקרוסופט עשה פשלה אם דרייבר קול מצאתי פיטרון למחוק ולהתקין מחדש דרייבר הסברתי שזה יכול לכרות עוד פעם וכנראה דרך המחיקה תפתור את הבעיה"/>
    <s v="סגור"/>
    <m/>
    <d v="2019-09-11T15:15:00"/>
    <d v="2019-09-11T15:15:00"/>
    <x v="65"/>
    <x v="8"/>
    <x v="0"/>
    <s v="טלפון"/>
    <s v="מגדל אור"/>
    <s v="0"/>
    <x v="0"/>
    <m/>
    <s v="דרום"/>
    <s v="עובד"/>
  </r>
  <r>
    <s v="00022528"/>
    <x v="690"/>
    <s v="יבגני יגודין"/>
    <x v="803"/>
    <n v="56"/>
    <s v="elialich@gmail.com"/>
    <s v="קריאת שירות- מגדלאור"/>
    <m/>
    <m/>
    <s v="Office"/>
    <s v="תמיכה טכנית"/>
    <s v="רוצה להכניס מסמך WORD לקובץ אחר כצילום"/>
    <s v="ניסה לעשות דרך PDF אבל WORD רוב הזמן מדביק קישור ולא את הצילום לא מצאתי איך לגרום לו להדביק תמיד כתמונה הפכתי מסמכ WORD לתמונות JPEG ושמרתי בתיקיה שיוכל להדביק כמושרוצה"/>
    <s v="סגור"/>
    <m/>
    <d v="2019-09-26T16:56:00"/>
    <d v="2019-09-26T16:56:00"/>
    <x v="65"/>
    <x v="8"/>
    <x v="0"/>
    <s v="טלפון"/>
    <s v="מגדל אור"/>
    <s v="0"/>
    <x v="0"/>
    <m/>
    <s v="דרום"/>
    <s v="עובד"/>
  </r>
  <r>
    <s v="00022541"/>
    <x v="690"/>
    <s v="יבגני יגודין"/>
    <x v="803"/>
    <n v="56"/>
    <s v="elialich@gmail.com"/>
    <s v="קריאת שירות- מגדלאור"/>
    <m/>
    <m/>
    <s v="תוכנת הגדלה"/>
    <s v="Fusion"/>
    <s v="Fusion 2019 Powerpoint 2019"/>
    <s v="תהלונן על נפילת פווורפוינט בעבודה אם פיוז'ן הפעיל תוכנה אם שיפט זה עבד יותר זמן אבל גם נסגר שילוב זומטקסט אם נוידיאי עבד המלצתי לנסות ג'וס אם זומטקסט בל פיוז'ן וזה גם עבד העברתי ללטסתוק"/>
    <s v="סגור"/>
    <m/>
    <d v="2019-10-02T16:05:00"/>
    <d v="2019-10-02T16:05:00"/>
    <x v="66"/>
    <x v="8"/>
    <x v="0"/>
    <s v="טלפון"/>
    <s v="מגדל אור"/>
    <s v="0"/>
    <x v="0"/>
    <m/>
    <s v="דרום"/>
    <s v="עובד"/>
  </r>
  <r>
    <s v="00022556"/>
    <x v="690"/>
    <s v="ליאור עמר"/>
    <x v="803"/>
    <n v="56"/>
    <s v="elialich@gmail.com"/>
    <s v="קריאת שירות- מגדלאור"/>
    <m/>
    <m/>
    <s v="מערכות הפעלה"/>
    <s v="תמיכה טכנית"/>
    <s v="ערכות נושא"/>
    <s v="לא מצליח למצוא ערכות צבעים - בוצע הגדרת ערכת צבעים והגדרות נגישות"/>
    <s v="סגור"/>
    <m/>
    <d v="2019-10-06T10:08:00"/>
    <d v="2019-10-06T10:39:00"/>
    <x v="66"/>
    <x v="8"/>
    <x v="193"/>
    <s v="טלפון"/>
    <s v="מגדל אור"/>
    <s v="0"/>
    <x v="0"/>
    <m/>
    <s v="דרום"/>
    <s v="עובד"/>
  </r>
  <r>
    <s v="00022594"/>
    <x v="690"/>
    <s v="יבגני יגודין"/>
    <x v="803"/>
    <n v="56"/>
    <s v="elialich@gmail.com"/>
    <s v="קריאת שירות- מגדלאור"/>
    <m/>
    <m/>
    <s v="תוכנת קורא מסך"/>
    <s v="jaws"/>
    <s v="FUSION מקריא בקול מוזר"/>
    <s v="נפלה הגדרת קול שיניתי במקום ELOQUENCE ל OCALIZER"/>
    <s v="סגור"/>
    <m/>
    <d v="2019-10-10T13:46:00"/>
    <d v="2019-10-10T13:46:00"/>
    <x v="66"/>
    <x v="8"/>
    <x v="0"/>
    <s v="טלפון"/>
    <s v="מגדל אור"/>
    <s v="0"/>
    <x v="0"/>
    <m/>
    <s v="דרום"/>
    <s v="עובד"/>
  </r>
  <r>
    <s v="00022916"/>
    <x v="690"/>
    <s v="פאדי שקור"/>
    <x v="803"/>
    <n v="56"/>
    <s v="elialich@gmail.com"/>
    <s v="קריאת שירות- מגדלאור"/>
    <m/>
    <m/>
    <s v="תוכנת הגדלה"/>
    <s v="Fusion"/>
    <s v="הקראה"/>
    <s v="לאחרונה ההקראה לא עובדת טוב בדפדפן firefox. בדקתי עם יבגני אמר לי בעבר אנחנו ולטסטוק המלצנו על פורמט למחשב, והוא עדיין לא פרמט קשה להבין ולטפל במחשב במצב הזה"/>
    <s v="סגור"/>
    <m/>
    <d v="2019-11-21T12:43:00"/>
    <d v="2019-11-21T12:43:00"/>
    <x v="67"/>
    <x v="8"/>
    <x v="0"/>
    <s v="טלפון"/>
    <s v="מגדל אור"/>
    <s v="0"/>
    <x v="0"/>
    <m/>
    <s v="דרום"/>
    <s v="עובד"/>
  </r>
  <r>
    <s v="00023429"/>
    <x v="690"/>
    <s v="תמי טיירי"/>
    <x v="803"/>
    <n v="56"/>
    <s v="elialich@gmail.com"/>
    <s v="קריאת שירות- מגדלאור"/>
    <m/>
    <m/>
    <s v="תוכנת הגדלה"/>
    <s v="Fusion"/>
    <s v="הורדת קולות ברוסית לfusion"/>
    <s v="צריך לחזור אליו ולהתחבר מרחוק ולהוריד קולות של fusion ברוסית. אין הפרדה קולות צריך להתקין קובץ הפרדה מאתר לטסתוק"/>
    <s v="סגור"/>
    <m/>
    <d v="2020-01-14T10:50:00"/>
    <d v="2020-01-16T12:23:00"/>
    <x v="68"/>
    <x v="2"/>
    <x v="840"/>
    <s v="טלפון"/>
    <s v="מגדל אור"/>
    <s v="0"/>
    <x v="0"/>
    <m/>
    <s v="דרום"/>
    <s v="עובד"/>
  </r>
  <r>
    <s v="00024095"/>
    <x v="690"/>
    <s v="יבגני יגודין"/>
    <x v="803"/>
    <n v="56"/>
    <s v="elialich@gmail.com"/>
    <s v="קריאת שירות- מגדלאור"/>
    <m/>
    <m/>
    <s v="תוכנת קורא מסך"/>
    <s v="jaws"/>
    <s v="לאחר עדכון JAWS בעיה בהפרדה קולות"/>
    <s v="כמו שראיתי היום במחשב אחר זה באג המלצתי להמתין עד חעדכון הבא"/>
    <s v="סגור"/>
    <m/>
    <d v="2020-03-19T15:58:00"/>
    <d v="2020-03-19T15:58:00"/>
    <x v="70"/>
    <x v="2"/>
    <x v="0"/>
    <s v="טלפון"/>
    <s v="מגדל אור"/>
    <s v="0"/>
    <x v="0"/>
    <m/>
    <s v="דרום"/>
    <s v="עובד"/>
  </r>
  <r>
    <s v="00024114"/>
    <x v="690"/>
    <s v="יבגני יגודין"/>
    <x v="803"/>
    <n v="56"/>
    <s v="elialich@gmail.com"/>
    <s v="קריאת שירות- מגדלאור"/>
    <m/>
    <m/>
    <s v="תוכנת הגדלה"/>
    <s v="Fusion"/>
    <s v="בעיה בהפרדה קולות"/>
    <s v="לאחר עדכון אין הפרדה קולות הגדרתי לפי הודאות לטסתוק"/>
    <s v="סגור"/>
    <m/>
    <d v="2020-03-22T14:31:00"/>
    <d v="2020-03-22T14:31:00"/>
    <x v="70"/>
    <x v="2"/>
    <x v="0"/>
    <s v="טלפון"/>
    <s v="מגדל אור"/>
    <s v="0"/>
    <x v="0"/>
    <m/>
    <s v="דרום"/>
    <s v="עובד"/>
  </r>
  <r>
    <s v="00024119"/>
    <x v="690"/>
    <s v="יבגני יגודין"/>
    <x v="803"/>
    <n v="56"/>
    <s v="elialich@gmail.com"/>
    <s v="קריאת שירות- מגדלאור"/>
    <m/>
    <m/>
    <s v="גלישה באינטרנט"/>
    <s v="תמיכה טכנית"/>
    <s v="אתר חשבוניות לא נראה טוב"/>
    <s v="איליה משתמש בקונטרסט גבוהה ובאתר לא כל פקדים רשומים ואז חלק מדברים לא נראים טוב אין מה לעשות רק לפנות למפתח לבקש לסדר אתר חסר סמל מחשב עזרתי להחזיר והסברתי איך הוא לא הסתדר לבד בגלל שמשתמש בהגדלה גבוהה לא רואה איפה נפתח חלון דו-שיח"/>
    <s v="סגור"/>
    <m/>
    <d v="2020-03-22T16:00:00"/>
    <d v="2020-03-22T16:00:00"/>
    <x v="70"/>
    <x v="2"/>
    <x v="0"/>
    <s v="טלפון"/>
    <s v="מגדל אור"/>
    <s v="0"/>
    <x v="0"/>
    <m/>
    <s v="דרום"/>
    <s v="עובד"/>
  </r>
  <r>
    <s v="00025720"/>
    <x v="690"/>
    <s v="אכראם טאטור"/>
    <x v="803"/>
    <n v="56"/>
    <s v="elialich@gmail.com"/>
    <s v="קריאת שירות- מגדלאור"/>
    <m/>
    <m/>
    <s v="טלפונים סלולריים"/>
    <s v="אנדרואיד"/>
    <s v="חיבור בTV בן המחשב לטלפון"/>
    <s v="הסברתי איך זה מתבצע"/>
    <s v="סגור"/>
    <m/>
    <d v="2020-06-18T17:03:00"/>
    <d v="2020-06-18T17:03:00"/>
    <x v="42"/>
    <x v="2"/>
    <x v="0"/>
    <s v="טלפון"/>
    <s v="מגדל אור"/>
    <s v="0"/>
    <x v="0"/>
    <m/>
    <s v="דרום"/>
    <s v="עובד"/>
  </r>
  <r>
    <s v="00025722"/>
    <x v="690"/>
    <s v="אכראם טאטור"/>
    <x v="803"/>
    <n v="56"/>
    <s v="elialich@gmail.com"/>
    <s v="קריאת שירות- מגדלאור"/>
    <m/>
    <m/>
    <s v="מערכות הפעלה"/>
    <s v="תמיכה טכנית"/>
    <s v="חיבור בן טלפון למחשב"/>
    <s v="הסברתי המצב איך זה עם TV"/>
    <s v="סגור"/>
    <m/>
    <d v="2020-06-18T18:03:00"/>
    <d v="2020-06-18T18:03:00"/>
    <x v="42"/>
    <x v="2"/>
    <x v="0"/>
    <s v="טלפון"/>
    <s v="מגדל אור"/>
    <s v="0"/>
    <x v="0"/>
    <m/>
    <s v="דרום"/>
    <s v="עובד"/>
  </r>
  <r>
    <s v="00026098"/>
    <x v="690"/>
    <s v="אכראם טאטור"/>
    <x v="803"/>
    <n v="56"/>
    <s v="elialich@gmail.com"/>
    <s v="קריאת שירות- מגדלאור"/>
    <m/>
    <m/>
    <s v="תוכנת הגדלה"/>
    <s v="Fusion"/>
    <s v="מב טפסים"/>
    <s v="numpad isc num +"/>
    <s v="סגור"/>
    <m/>
    <d v="2020-07-13T15:52:00"/>
    <d v="2020-07-13T15:52:00"/>
    <x v="72"/>
    <x v="2"/>
    <x v="0"/>
    <s v="טלפון"/>
    <s v="מגדל אור"/>
    <s v="0"/>
    <x v="0"/>
    <m/>
    <s v="דרום"/>
    <s v="עובד"/>
  </r>
  <r>
    <s v="00028965"/>
    <x v="690"/>
    <s v="עלי חסן"/>
    <x v="803"/>
    <n v="57"/>
    <s v="elialich@gmail.com"/>
    <s v="קריאת שירות- מגדלאור"/>
    <m/>
    <m/>
    <s v="תוכנת הגדלה"/>
    <s v="Fusion"/>
    <s v="החלפות שפה"/>
    <s v="יש לו בעיה בהחלפת שפה אוטומטית"/>
    <s v="סגור"/>
    <m/>
    <d v="2021-01-19T16:52:00"/>
    <d v="2021-01-19T16:56:00"/>
    <x v="107"/>
    <x v="0"/>
    <x v="44"/>
    <s v="טלפון"/>
    <s v="מגדל אור"/>
    <s v="1"/>
    <x v="0"/>
    <m/>
    <s v="דרום"/>
    <s v="עובד"/>
  </r>
  <r>
    <s v="00029979"/>
    <x v="690"/>
    <s v="אכראם טאטור"/>
    <x v="803"/>
    <n v="57"/>
    <s v="elialich@gmail.com"/>
    <s v="קריאת שירות- מגדלאור"/>
    <m/>
    <m/>
    <s v="מערכות הפעלה"/>
    <s v="תמיכה טכנית"/>
    <s v="הגדרת רמקולים"/>
    <s v="נתתי המלצות, אך לא התחברתי כי המחשב ברוסית"/>
    <s v="סגור"/>
    <m/>
    <d v="2021-04-12T19:13:00"/>
    <d v="2021-04-12T19:13:00"/>
    <x v="76"/>
    <x v="0"/>
    <x v="0"/>
    <s v="טלפון"/>
    <s v="מגדל אור"/>
    <s v="1"/>
    <x v="0"/>
    <m/>
    <s v="דרום"/>
    <s v="עובד"/>
  </r>
  <r>
    <s v="00029986"/>
    <x v="690"/>
    <s v="יבגני יגודין"/>
    <x v="803"/>
    <n v="57"/>
    <s v="elialich@gmail.com"/>
    <s v="קריאת שירות- מגדלאור"/>
    <m/>
    <m/>
    <s v="מערכות הפעלה"/>
    <s v="תמיכה טכנית"/>
    <s v="רמקולים עובדים רק בחיבור מקדימה"/>
    <s v="לאחר עדכון מערכת רמקולים עובדים רק בחיבור מקדימה הסרתי דרייבר של כרטיס קול ועשיתי עדכון דרייבר יופיעו הגדרות נוספות שמע לא יכולתי לבדוק אליה לא ליד מחשב"/>
    <s v="סגור"/>
    <m/>
    <d v="2021-04-13T12:56:00"/>
    <d v="2021-04-13T12:56:00"/>
    <x v="76"/>
    <x v="0"/>
    <x v="0"/>
    <s v="טלפון"/>
    <s v="מגדל אור"/>
    <s v="1"/>
    <x v="0"/>
    <m/>
    <s v="דרום"/>
    <s v="עובד"/>
  </r>
  <r>
    <s v="00029989"/>
    <x v="690"/>
    <s v="יבגני יגודין"/>
    <x v="803"/>
    <n v="57"/>
    <s v="elialich@gmail.com"/>
    <s v="קריאת שירות- מגדלאור"/>
    <m/>
    <m/>
    <s v="ציוד היקפי"/>
    <m/>
    <s v="מדפסת לא עובדת"/>
    <s v="בעיה בכבל הוציא הכניס וסידרתי דרייבר"/>
    <s v="סגור"/>
    <m/>
    <d v="2021-04-13T15:29:00"/>
    <d v="2021-04-13T15:29:00"/>
    <x v="76"/>
    <x v="0"/>
    <x v="0"/>
    <s v="טלפון"/>
    <s v="מגדל אור"/>
    <s v="1"/>
    <x v="0"/>
    <m/>
    <s v="דרום"/>
    <s v="עובד"/>
  </r>
  <r>
    <s v="00030405"/>
    <x v="690"/>
    <s v="יבגני יגודין"/>
    <x v="803"/>
    <n v="57"/>
    <s v="elialich@gmail.com"/>
    <s v="קריאת שירות- מגדלאור"/>
    <m/>
    <m/>
    <s v="מערכות הפעלה"/>
    <s v="תמיכה טכנית"/>
    <s v="אין תמונה על מסך"/>
    <s v="כנראה יש בעיה במסך, צריך לבדוק אם טכנאי או לנסות להחליף כבל לפעמים מקריא אם קול משונה בJAWS מוגדר הקראה פקדים מסוימים אם שינוי טון"/>
    <s v="סגור"/>
    <m/>
    <d v="2021-05-20T10:39:00"/>
    <d v="2021-05-20T10:39:00"/>
    <x v="0"/>
    <x v="0"/>
    <x v="0"/>
    <s v="טלפון"/>
    <s v="מגדל אור"/>
    <s v="1"/>
    <x v="0"/>
    <m/>
    <s v="דרום"/>
    <s v="עובד"/>
  </r>
  <r>
    <s v="00031241"/>
    <x v="690"/>
    <s v="אכראם טאטור"/>
    <x v="803"/>
    <n v="57"/>
    <s v="elialich@gmail.com"/>
    <s v="קריאת שירות- מגדלאור"/>
    <m/>
    <m/>
    <s v="תוכנת הגדלה"/>
    <s v="Fusion"/>
    <s v="ביטול סרג"/>
    <s v="טופל"/>
    <s v="סגור"/>
    <m/>
    <d v="2021-07-26T16:39:00"/>
    <d v="2021-07-26T16:39:00"/>
    <x v="25"/>
    <x v="0"/>
    <x v="0"/>
    <s v="טלפון"/>
    <s v="מגדל אור"/>
    <s v="1"/>
    <x v="0"/>
    <m/>
    <s v="דרום"/>
    <s v="עובד"/>
  </r>
  <r>
    <n v="32770"/>
    <x v="690"/>
    <s v="יבגני יגודין"/>
    <x v="804"/>
    <n v="57"/>
    <s v="elialich@gmail.com"/>
    <s v="קריאת שירות- מגדלאור"/>
    <s v="-"/>
    <s v="-"/>
    <s v="Office"/>
    <s v="תמיכה טכנית"/>
    <s v="מסמך פרויקט נפתח מאוד לעט"/>
    <s v="קובץ די גדול ועיטיות רצינית שFUSION פועל"/>
    <s v="סגור"/>
    <s v="-"/>
    <d v="2021-12-12T15:42:00"/>
    <d v="2021-12-12T15:42:00"/>
    <x v="116"/>
    <x v="0"/>
    <x v="0"/>
    <s v="טלפון"/>
    <s v="מגדל אור"/>
    <n v="1"/>
    <x v="0"/>
    <s v="-"/>
    <s v="דרום"/>
    <s v="עובד"/>
  </r>
  <r>
    <n v="33903"/>
    <x v="690"/>
    <s v="יבגני יגודין"/>
    <x v="804"/>
    <n v="58"/>
    <s v="elialich@gmail.com"/>
    <s v="קריאת שירות- מגדלאור"/>
    <s v="-"/>
    <s v="-"/>
    <s v="טלפונים סלולריים"/>
    <s v="אנדרואיד"/>
    <s v="טלפון לא מדבר"/>
    <s v="לאחר ניקוי נמחק מנוע דיבור הפסיק לפעול"/>
    <s v="סגור"/>
    <s v="-"/>
    <d v="2022-03-21T08:52:00"/>
    <d v="2022-03-21T08:53:00"/>
    <x v="28"/>
    <x v="6"/>
    <x v="9"/>
    <s v="טלפון"/>
    <s v="מגדל אור"/>
    <n v="1"/>
    <x v="0"/>
    <s v="-"/>
    <s v="דרום"/>
    <s v="עובד"/>
  </r>
  <r>
    <n v="33954"/>
    <x v="690"/>
    <s v="יבגני יגודין"/>
    <x v="804"/>
    <n v="58"/>
    <s v="elialich@gmail.com"/>
    <s v="קריאת שירות- מגדלאור"/>
    <s v="-"/>
    <s v="-"/>
    <s v="Office"/>
    <s v="תמיכה טכנית"/>
    <s v="מדפסת לא מדפיסה"/>
    <s v="הותקנת בסדר גם מנסה להתחיל אבל לא מדפיסה"/>
    <s v="סגור"/>
    <s v="-"/>
    <d v="2022-03-22T13:37:00"/>
    <d v="2022-03-22T13:37:00"/>
    <x v="28"/>
    <x v="6"/>
    <x v="0"/>
    <s v="טלפון"/>
    <s v="מגדל אור"/>
    <n v="1"/>
    <x v="0"/>
    <s v="-"/>
    <s v="דרום"/>
    <s v="עובד"/>
  </r>
  <r>
    <n v="35138"/>
    <x v="690"/>
    <s v="תמי טיירי"/>
    <x v="804"/>
    <n v="58"/>
    <s v="elialich@gmail.com"/>
    <s v="קריאת שירות- מגדלאור"/>
    <s v="-"/>
    <s v="-"/>
    <s v="טלפונים סלולריים"/>
    <s v="אנדרואיד"/>
    <s v="בעיה עם talkback"/>
    <s v="בס&quot;ד"/>
    <s v="סגור"/>
    <s v="-"/>
    <d v="2022-06-21T13:05:00"/>
    <d v="2022-06-23T08:45:00"/>
    <x v="79"/>
    <x v="6"/>
    <x v="841"/>
    <s v="טלפון"/>
    <s v="מגדל אור"/>
    <n v="1"/>
    <x v="0"/>
    <s v="-"/>
    <s v="דרום"/>
    <s v="עובד"/>
  </r>
  <r>
    <n v="35178"/>
    <x v="690"/>
    <s v="עלי חסן"/>
    <x v="804"/>
    <n v="58"/>
    <s v="elialich@gmail.com"/>
    <s v="קריאת שירות- מגדלאור"/>
    <s v="-"/>
    <s v="-"/>
    <s v="מידע כללי על מגדלאור"/>
    <s v="-"/>
    <s v="בקשה למילוי סקר"/>
    <s v="-"/>
    <s v="סגור"/>
    <s v="-"/>
    <d v="2022-06-23T09:52:00"/>
    <d v="2022-06-23T09:52:00"/>
    <x v="79"/>
    <x v="6"/>
    <x v="0"/>
    <s v="טלפון"/>
    <s v="מגדל אור"/>
    <n v="1"/>
    <x v="1"/>
    <s v="-"/>
    <s v="דרום"/>
    <s v="עובד"/>
  </r>
  <r>
    <n v="35405"/>
    <x v="690"/>
    <s v="יבגני יגודין"/>
    <x v="804"/>
    <n v="58"/>
    <s v="elialich@gmail.com"/>
    <s v="קריאת שירות- מגדלאור"/>
    <s v="-"/>
    <s v="-"/>
    <s v="טלפונים סלולריים"/>
    <s v="אנדרואיד"/>
    <s v="טלפון מפסיק לדבר"/>
    <s v="פיטום מפסיק להקריא איזה שפה או את כולם"/>
    <s v="סגור"/>
    <s v="-"/>
    <d v="2022-07-10T17:01:00"/>
    <d v="2022-07-10T17:01:00"/>
    <x v="30"/>
    <x v="6"/>
    <x v="0"/>
    <s v="טלפון"/>
    <s v="מגדל אור"/>
    <n v="1"/>
    <x v="0"/>
    <s v="-"/>
    <s v="דרום"/>
    <s v="עובד"/>
  </r>
  <r>
    <n v="37301"/>
    <x v="690"/>
    <s v="עלי חסן"/>
    <x v="804"/>
    <n v="58"/>
    <s v="elialich@gmail.com"/>
    <s v="קריאת שירות- מגדלאור"/>
    <s v="-"/>
    <s v="-"/>
    <s v="מיילסטון/EVO"/>
    <s v="הדרכה"/>
    <s v="הסבר"/>
    <s v="הוא רוצה הסבר בהקלתה ורוצה לדעת איך לנווט בן התקיות"/>
    <s v="סגור"/>
    <s v="-"/>
    <d v="2022-11-20T16:30:00"/>
    <d v="2022-11-22T14:57:00"/>
    <x v="111"/>
    <x v="6"/>
    <x v="842"/>
    <s v="טלפון"/>
    <s v="מגדל אור"/>
    <n v="1"/>
    <x v="0"/>
    <s v="-"/>
    <s v="דרום"/>
    <s v="עובד"/>
  </r>
  <r>
    <n v="41554"/>
    <x v="690"/>
    <s v="יבגני יאגודין"/>
    <x v="804"/>
    <n v="59"/>
    <s v="elialich@gmail.com"/>
    <s v="קריאת שירות- מגדלאור"/>
    <s v="-"/>
    <s v="-"/>
    <s v="תוכנות"/>
    <s v="תמיכה טכנית"/>
    <s v="WHATSAPP במחשב לא עובד טוב"/>
    <s v="התקנתי WA DESKTYOP במקום תוסף דפדפן"/>
    <s v="סגור"/>
    <s v="-"/>
    <d v="2023-05-23T15:11:00"/>
    <d v="2023-05-23T16:10:00"/>
    <x v="81"/>
    <x v="3"/>
    <x v="843"/>
    <s v="טלפון"/>
    <s v="מגדל אור"/>
    <n v="1"/>
    <x v="0"/>
    <s v="-"/>
    <s v="דרום"/>
    <s v="עובד"/>
  </r>
  <r>
    <n v="41555"/>
    <x v="690"/>
    <s v="יבגני יאגודין"/>
    <x v="804"/>
    <n v="59"/>
    <s v="elialich@gmail.com"/>
    <s v="קריאת שירות- מגדלאור"/>
    <s v="-"/>
    <s v="-"/>
    <s v="מערכות הפעלה"/>
    <s v="תמיכה טכנית"/>
    <s v="להפריד עזור עבודה בין ולדימיר לבין אשתו"/>
    <s v="הגדרתי משתמש נוסף נכנס אם פין 1953"/>
    <s v="סגור"/>
    <s v="-"/>
    <d v="2023-05-23T16:44:00"/>
    <d v="2023-05-23T16:44:00"/>
    <x v="81"/>
    <x v="3"/>
    <x v="0"/>
    <s v="טלפון"/>
    <s v="מגדל אור"/>
    <n v="1"/>
    <x v="0"/>
    <s v="-"/>
    <s v="דרום"/>
    <s v="עובד"/>
  </r>
  <r>
    <n v="41596"/>
    <x v="690"/>
    <s v="יבגני יאגודין"/>
    <x v="804"/>
    <n v="59"/>
    <s v="elialich@gmail.com"/>
    <s v="קריאת שירות- מגדלאור"/>
    <s v="-"/>
    <s v="-"/>
    <s v="תוכנת קורא מסך"/>
    <s v="nvda"/>
    <s v="להחזיר רישיון VOCALIZER"/>
    <s v="התקנתי מחדש את NVDA"/>
    <s v="סגור"/>
    <s v="-"/>
    <d v="2023-05-29T10:32:00"/>
    <d v="2023-05-29T10:32:00"/>
    <x v="81"/>
    <x v="3"/>
    <x v="0"/>
    <s v="טלפון"/>
    <s v="מגדל אור"/>
    <n v="1"/>
    <x v="0"/>
    <s v="-"/>
    <s v="דרום"/>
    <s v="עובד"/>
  </r>
  <r>
    <n v="41613"/>
    <x v="690"/>
    <s v="יבגני יאגודין"/>
    <x v="804"/>
    <n v="59"/>
    <s v="elialich@gmail.com"/>
    <s v="קריאת שירות- מגדלאור"/>
    <s v="-"/>
    <s v="-"/>
    <s v="גלישה באינטרנט"/>
    <s v="תמיכה טכנית"/>
    <s v="בWA במחשב מוצג כמה הודעות שלא נקראו"/>
    <s v="בדקתי שאין הודעות שלא נקראו ממש אבל כמה הודעות קוליות שלא נקראו במחשב"/>
    <s v="סגור"/>
    <s v="-"/>
    <d v="2023-05-29T14:00:00"/>
    <d v="2023-05-29T14:00:00"/>
    <x v="81"/>
    <x v="3"/>
    <x v="0"/>
    <s v="טלפון"/>
    <s v="מגדל אור"/>
    <n v="1"/>
    <x v="0"/>
    <s v="-"/>
    <s v="דרום"/>
    <s v="עובד"/>
  </r>
  <r>
    <s v="00001662"/>
    <x v="691"/>
    <s v="רפי כהן"/>
    <x v="805"/>
    <n v="40"/>
    <s v="eli467296@gmail.com"/>
    <m/>
    <m/>
    <m/>
    <s v="שיחות יוצאות"/>
    <s v="שיווק מוקד"/>
    <m/>
    <s v="שיחת שיווק עם לקוח."/>
    <s v="סגור"/>
    <m/>
    <d v="2014-03-16T11:49:00"/>
    <d v="2014-03-16T11:49:00"/>
    <x v="51"/>
    <x v="4"/>
    <x v="0"/>
    <s v="טלפון"/>
    <s v="מגדל אור"/>
    <s v="0"/>
    <x v="1"/>
    <s v="מגזר יהודי"/>
    <s v="דרום"/>
    <s v="מפעל מוגן"/>
  </r>
  <r>
    <s v="00001663"/>
    <x v="691"/>
    <s v="יבגני יגודין"/>
    <x v="805"/>
    <n v="40"/>
    <s v="eli467296@gmail.com"/>
    <m/>
    <m/>
    <m/>
    <s v="תוכנת קורא מסך"/>
    <s v="jaws"/>
    <s v="בעיות גלישה באינטרנט בעזרת קורא מסך"/>
    <s v="בשיחה עם הלקוח התברר שהתקינו אצלו כמה דפדפנים ויש לו שתי תוכנות קוראות מסך. לדעתי צריך להשתלט על המחשב, לנקות אותו מדברים מיותרים כמו סרגלי כלים ואולי גם הסרת גוגל כרום שלא עובד טוב עם JAWS 12. עשיתי ניקוי כללי במערכת הפעלה מחקתי סרגלי כלים ותוכנות מיותרים הגדרתי אינטרנת אקספלורר כדפדפן בררת מחדל עשיתי איפוס מס מזהה ‭⁯357026366⁮‬"/>
    <s v="סגור"/>
    <m/>
    <d v="2014-03-16T11:58:00"/>
    <d v="2014-03-16T15:50:00"/>
    <x v="51"/>
    <x v="4"/>
    <x v="844"/>
    <s v="טלפון"/>
    <s v="מגדל אור"/>
    <s v="0"/>
    <x v="0"/>
    <s v="מגזר יהודי"/>
    <s v="דרום"/>
    <s v="מפעל מוגן"/>
  </r>
  <r>
    <s v="00001786"/>
    <x v="691"/>
    <s v="מעוז חבוב"/>
    <x v="805"/>
    <n v="40"/>
    <s v="eli467296@gmail.com"/>
    <m/>
    <m/>
    <m/>
    <s v="מערכות הפעלה"/>
    <s v="הדרכה"/>
    <s v="שמיעת ספר מוקלט במדיה פלייר"/>
    <s v="שאל כיצד הוא יכול לשמוע ספרים מוקלטים מדיסק ברצף. הנחתי אותו לסמן את כל הקבצים בסיפרייה ולפתוח במדיה פלייר. כמו כן הדרכתי אותו לבטל את האפשרות של ניגון באקראיות."/>
    <s v="סגור"/>
    <m/>
    <d v="2014-03-24T14:26:00"/>
    <d v="2014-03-24T14:26:00"/>
    <x v="51"/>
    <x v="4"/>
    <x v="0"/>
    <s v="טלפון"/>
    <s v="מגדל אור"/>
    <s v="0"/>
    <x v="0"/>
    <s v="מגזר יהודי"/>
    <s v="דרום"/>
    <s v="מפעל מוגן"/>
  </r>
  <r>
    <s v="00001787"/>
    <x v="691"/>
    <s v="מעוז חבוב"/>
    <x v="805"/>
    <n v="40"/>
    <s v="eli467296@gmail.com"/>
    <m/>
    <m/>
    <m/>
    <s v="הדרכה שיקומית"/>
    <s v="בדיקת סטטוס טיפול"/>
    <s v="מצב ההפנייה להדרכה שיקומית"/>
    <s v="במהלך שיחה טכנית הצעתי למקבל השירות לקבל הדרכה שיקומית בשימושי מחשב והוא טען שהוא כבר ביקש דרך העובדת הסוציאלית שתשלח הפנייה אך הוא לא יודע היכן זה עומד. הוא לא זוכר מתי נשלחה ההפנייה. אנא בדקו את העניין"/>
    <s v="סגור"/>
    <m/>
    <d v="2014-03-24T14:29:00"/>
    <d v="2014-07-23T13:52:00"/>
    <x v="51"/>
    <x v="4"/>
    <x v="845"/>
    <s v="טלפון"/>
    <s v="מגדל אור"/>
    <s v="0"/>
    <x v="1"/>
    <s v="מגזר יהודי"/>
    <s v="דרום"/>
    <s v="מפעל מוגן"/>
  </r>
  <r>
    <s v="00001804"/>
    <x v="691"/>
    <s v="פאדי שקור"/>
    <x v="805"/>
    <n v="40"/>
    <s v="eli467296@gmail.com"/>
    <m/>
    <m/>
    <m/>
    <s v="מערכות הפעלה"/>
    <s v="תמיכה טכנית"/>
    <s v="אינטרנט"/>
    <s v="קבעת אינטרנט אקספלורר כי ברירת מחדל"/>
    <s v="סגור"/>
    <m/>
    <d v="2014-03-25T15:01:00"/>
    <d v="2014-03-25T15:01:00"/>
    <x v="51"/>
    <x v="4"/>
    <x v="0"/>
    <s v="טלפון"/>
    <s v="מגדל אור"/>
    <s v="0"/>
    <x v="0"/>
    <s v="מגזר יהודי"/>
    <s v="דרום"/>
    <s v="מפעל מוגן"/>
  </r>
  <r>
    <s v="00001805"/>
    <x v="691"/>
    <s v="יבגני יגודין"/>
    <x v="805"/>
    <n v="40"/>
    <s v="eli467296@gmail.com"/>
    <m/>
    <m/>
    <m/>
    <s v="גלישה באינטרנט"/>
    <s v="בעיית דפדפן"/>
    <s v="אינטרנט אקספלורר לא מחובר לאינטרנט"/>
    <s v="לא מצליח לגלוש דרך אקספלורר אך דרך פיירפוקס הוא כן מצליח &quot;לא ניתן להציג דף זה&quot;. לדבריו הבעייה הופיע אחרי שהייתה בעייה שבזק סידרו. הפעלה מחדש של המחשב לא פתרה את הבעייה. אמרתי לו להריץ אשף פתרון בעיות דרך דף השגיאה אך גם זה לא עזר. יש להשתלט מרחוק ולפתור את הבעייה. הגדרתי דף הבית עשיתי עדכון למוריד של יוטוב הסברתי כצת על סקייפ בגדול הוא צריך הדרכה איך לגלוש באינטרנת"/>
    <s v="סגור"/>
    <m/>
    <d v="2014-03-25T15:50:00"/>
    <d v="2014-03-26T16:58:00"/>
    <x v="51"/>
    <x v="4"/>
    <x v="846"/>
    <s v="טלפון"/>
    <s v="מגדל אור"/>
    <s v="0"/>
    <x v="0"/>
    <s v="מגזר יהודי"/>
    <s v="דרום"/>
    <s v="מפעל מוגן"/>
  </r>
  <r>
    <s v="00001840"/>
    <x v="691"/>
    <s v="יבגני יגודין"/>
    <x v="805"/>
    <n v="40"/>
    <s v="eli467296@gmail.com"/>
    <m/>
    <m/>
    <m/>
    <s v="תוכנות"/>
    <s v="אחר"/>
    <s v="צריך תוכנת צריבה"/>
    <s v="לימדו אותו לצרוב דיסקים דרך מערכת הפעלה שזה דרך גורמת לבעיות העברתי מדריך וקישור לתוכנה מלטסתוק ביום רביעי נעשה התקנה ניסינו לצרוב דיסק בכמה תוכנות אבל דיסק לא נצרב"/>
    <s v="סגור"/>
    <m/>
    <d v="2014-04-01T15:59:00"/>
    <d v="2014-04-02T17:07:00"/>
    <x v="117"/>
    <x v="4"/>
    <x v="847"/>
    <s v="טלפון"/>
    <s v="מגדל אור"/>
    <s v="0"/>
    <x v="0"/>
    <s v="מגזר יהודי"/>
    <s v="דרום"/>
    <s v="מפעל מוגן"/>
  </r>
  <r>
    <s v="00001865"/>
    <x v="691"/>
    <s v="מעוז חבוב"/>
    <x v="805"/>
    <n v="40"/>
    <s v="eli467296@gmail.com"/>
    <m/>
    <m/>
    <m/>
    <s v="תוכנות"/>
    <s v="אחר"/>
    <s v="צריבה"/>
    <s v="בהמשך לקריאות קודמות: התקשר ושאל כיצד לצרוב ואמר שהוא לא מצליח לצרוב בעצמו. הוא לא היה ליד המחשב והצעתי לו שאשלח לו את המדריך לתכנת cd burner שיבגני כבר התקין לו. הוא אמר שאין לו וורד לכן שלחתי לו את המדריך בפורמט TXT למייל."/>
    <s v="סגור"/>
    <m/>
    <d v="2014-04-06T15:28:00"/>
    <d v="2014-04-06T15:28:00"/>
    <x v="117"/>
    <x v="4"/>
    <x v="0"/>
    <s v="טלפון"/>
    <s v="מגדל אור"/>
    <s v="0"/>
    <x v="0"/>
    <s v="מגזר יהודי"/>
    <s v="דרום"/>
    <s v="מפעל מוגן"/>
  </r>
  <r>
    <s v="00001874"/>
    <x v="691"/>
    <s v="מעוז חבוב"/>
    <x v="805"/>
    <n v="40"/>
    <s v="eli467296@gmail.com"/>
    <m/>
    <m/>
    <m/>
    <s v="תוכנות"/>
    <s v="אחר"/>
    <s v="תכנת צריבה CD burner"/>
    <s v="בהמשך לקריאה קודמת, עבר על המדריך ששלחתי לו איך לא הבין כיצד לצרוב. הסברתי לו וצרבנו דיסק ביחד. כמו כן ביקש שאשלח לו מדריך לפייסבוק ואני שלחתי לו בפורמט TXT."/>
    <s v="סגור"/>
    <m/>
    <d v="2014-04-07T15:50:00"/>
    <d v="2014-04-07T15:50:00"/>
    <x v="117"/>
    <x v="4"/>
    <x v="0"/>
    <s v="טלפון"/>
    <s v="מגדל אור"/>
    <s v="0"/>
    <x v="0"/>
    <s v="מגזר יהודי"/>
    <s v="דרום"/>
    <s v="מפעל מוגן"/>
  </r>
  <r>
    <s v="00001884"/>
    <x v="691"/>
    <s v="איריס זק"/>
    <x v="805"/>
    <n v="40"/>
    <s v="eli467296@gmail.com"/>
    <m/>
    <m/>
    <m/>
    <s v="תוכנת קורא מסך"/>
    <s v="jaws"/>
    <m/>
    <s v="ג'וס 12 יש לו מכשיר MP3 שמחובר למחשב. יש 2 חלקים עם זכרון: כרטיס MP3 ו- meory. בשניהם יש מוסיקה. בצד השני עשה תיקיות עם שמות. אחרי הוצאה מהמחשב זה מחק את השמות. רציתי לנסות להשתלט עם הטים ויואר. לא הספקתי לעזור לו. המחשב אצלו היה כבוי, וכשהוא התקשר שוב לקראת סוף המשמרת, הייתי בשיחה. התקשרתי אליו ומסרתי לו שמחר ננסה לעזור לו. לאחר שהסביר למחרת לרפי את מהות הבעיה, והבעיה קשורה רק ל- MP3 (לא בעיה בוינדוס, לא בעיית נגישות), הוסבר לו שאנחנו לא תומכים בבעיות הקשורות במכשירים חיצוניים שהוא מחבר למחשב."/>
    <s v="סגור"/>
    <m/>
    <d v="2014-04-08T16:28:00"/>
    <d v="2014-04-09T14:12:00"/>
    <x v="117"/>
    <x v="4"/>
    <x v="848"/>
    <s v="טלפון"/>
    <s v="מגדל אור"/>
    <s v="0"/>
    <x v="0"/>
    <s v="מגזר יהודי"/>
    <s v="דרום"/>
    <s v="מפעל מוגן"/>
  </r>
  <r>
    <s v="00001890"/>
    <x v="691"/>
    <s v="איריס זק"/>
    <x v="805"/>
    <n v="40"/>
    <s v="eli467296@gmail.com"/>
    <m/>
    <m/>
    <m/>
    <s v="הדרכה שיקומית"/>
    <s v="בדיקת סטטוס טיפול"/>
    <s v="הדרכה על סקייפ"/>
    <s v="מבקש הדרכה כיצד לשלוח קבצים דרך סקייפ. הצעתי לו לקבל הדרכה שיקומית בעניין. לדבריו העו&quot;ס כבר הגישה בקשה להדרכה שיקומית. אני רואה שאכן יש קריאה פתוחה. לשרונה/מיכל: נא לעדכן את המוקד היכן עומדת הקריאה."/>
    <s v="סגור"/>
    <m/>
    <d v="2014-04-09T14:10:00"/>
    <d v="2014-07-23T13:54:00"/>
    <x v="117"/>
    <x v="4"/>
    <x v="849"/>
    <s v="טלפון"/>
    <s v="מגדל אור"/>
    <s v="0"/>
    <x v="1"/>
    <s v="מגזר יהודי"/>
    <s v="דרום"/>
    <s v="מפעל מוגן"/>
  </r>
  <r>
    <s v="00007213"/>
    <x v="691"/>
    <s v="פאדי שקור"/>
    <x v="805"/>
    <n v="40"/>
    <s v="eli467296@gmail.com"/>
    <s v="קריאת שירות- מגדלאור"/>
    <m/>
    <m/>
    <s v="טלפונים סלולריים"/>
    <s v="אנדרואיד"/>
    <s v="אנדרואיד"/>
    <s v="רצה הדרכה כללית על טוק בק. הדרכתי אותו הדרכה בסיסית. לפי דעתי הוא צריך הדרכת סמרט פון. שאלתי אותו אם הוא צריך הדרכה, אמר לי שהוא שלח תפסים להדרכה שיקומית"/>
    <s v="סגור"/>
    <m/>
    <d v="2015-11-17T09:24:00"/>
    <d v="2015-11-17T09:24:00"/>
    <x v="52"/>
    <x v="9"/>
    <x v="0"/>
    <s v="טלפון"/>
    <s v="מגדל אור"/>
    <s v="0"/>
    <x v="0"/>
    <s v="מגזר יהודי"/>
    <s v="דרום"/>
    <s v="מפעל מוגן"/>
  </r>
  <r>
    <s v="00007767"/>
    <x v="691"/>
    <s v="יבגני יגודין"/>
    <x v="805"/>
    <n v="40"/>
    <s v="eli467296@gmail.com"/>
    <s v="קריאת שירות- מגדלאור"/>
    <m/>
    <m/>
    <s v="טלפונים סלולריים"/>
    <s v="אנדרואיד"/>
    <s v="FACEBOOK מפסיק לדבר"/>
    <s v="יש בעיה שהוא כורס"/>
    <s v="סגור"/>
    <m/>
    <d v="2016-01-04T11:01:00"/>
    <d v="2016-01-04T11:01:00"/>
    <x v="103"/>
    <x v="5"/>
    <x v="0"/>
    <s v="טלפון"/>
    <s v="מגדל אור"/>
    <s v="0"/>
    <x v="0"/>
    <s v="מגזר יהודי"/>
    <s v="דרום"/>
    <s v="מפעל מוגן"/>
  </r>
  <r>
    <s v="00007936"/>
    <x v="691"/>
    <s v="מעוז חבוב"/>
    <x v="805"/>
    <n v="40"/>
    <s v="eli467296@gmail.com"/>
    <s v="קריאת שירות- מגדלאור"/>
    <m/>
    <m/>
    <s v="טלפונים סלולריים"/>
    <s v="אנדרואיד"/>
    <s v="בעייה עם אפליקציית מקו וקורא שטרות"/>
    <s v="מקו לא עובדת בשימוש wifi המלצתי לנתק ולחבר ראוטר, להסיר ולהתקין אפליקצייה מחדש. טוען שאפליקציית שטרות לא מזהה שטרות, לדעתי לא התקין תוסף שקלים- אמרתי שיתקשר כשיהיה עם אדם ששולט באנדרואיד."/>
    <s v="סגור"/>
    <m/>
    <d v="2016-01-18T10:24:00"/>
    <d v="2016-01-18T10:24:00"/>
    <x v="103"/>
    <x v="5"/>
    <x v="0"/>
    <s v="טלפון"/>
    <s v="מגדל אור"/>
    <s v="0"/>
    <x v="0"/>
    <s v="מגזר יהודי"/>
    <s v="דרום"/>
    <s v="מפעל מוגן"/>
  </r>
  <r>
    <s v="00008206"/>
    <x v="691"/>
    <s v="רפי כהן"/>
    <x v="805"/>
    <n v="40"/>
    <s v="eli467296@gmail.com"/>
    <s v="קריאת שירות- מגדלאור"/>
    <m/>
    <m/>
    <s v="טלפונים סלולריים"/>
    <s v="אנדרואיד"/>
    <s v="בעיה באפליקציית פייסבוק"/>
    <s v="טוקבק קורס באפליקציה זו, מה עושים. כשמבטלים את הסימון בקרא אוטטות פונטיות אז זה מסתדר."/>
    <s v="סגור"/>
    <m/>
    <d v="2016-02-11T12:25:00"/>
    <d v="2016-02-11T12:25:00"/>
    <x v="53"/>
    <x v="5"/>
    <x v="0"/>
    <s v="טלפון"/>
    <s v="מגדל אור"/>
    <s v="0"/>
    <x v="0"/>
    <s v="מגזר יהודי"/>
    <s v="דרום"/>
    <s v="מפעל מוגן"/>
  </r>
  <r>
    <s v="00008237"/>
    <x v="691"/>
    <s v="מעוז חבוב"/>
    <x v="805"/>
    <n v="40"/>
    <s v="eli467296@gmail.com"/>
    <s v="קריאת שירות- מגדלאור"/>
    <m/>
    <m/>
    <s v="טלפונים סלולריים"/>
    <s v="אנדרואיד"/>
    <s v="ביטול אפליקציית ברירת מחדל, שיתוף בוואטס אפ ופייסבוק צ'ט"/>
    <s v="נתתי הדרכה. לגבי הודעות בפייסבוק אמרתי לו שישנה אפליקציית מסנג'ר שהיא לא כל כך נגישה."/>
    <s v="סגור"/>
    <m/>
    <d v="2016-02-15T14:00:00"/>
    <d v="2016-02-15T14:00:00"/>
    <x v="53"/>
    <x v="5"/>
    <x v="0"/>
    <s v="טלפון"/>
    <s v="מגדל אור"/>
    <s v="0"/>
    <x v="0"/>
    <s v="מגזר יהודי"/>
    <s v="דרום"/>
    <s v="מפעל מוגן"/>
  </r>
  <r>
    <s v="00009089"/>
    <x v="691"/>
    <s v="ניר שדה"/>
    <x v="805"/>
    <n v="40"/>
    <s v="eli467296@gmail.com"/>
    <s v="קריאת שירות- מגדלאור"/>
    <m/>
    <m/>
    <s v="טלפונים סלולריים"/>
    <s v="אנדרואיד"/>
    <s v="שאלות תפעול בטלפון סמסונג אנדרואיד"/>
    <s v="כיצד ליצור רשימת השמעה כיצד להעתיק ולהדביק טקסט קיבלת הסבר , אמר שיתקשר אלינו כאשר יהיה ליד טלפון קוי"/>
    <s v="סגור"/>
    <m/>
    <d v="2016-05-05T14:55:00"/>
    <d v="2016-05-05T14:55:00"/>
    <x v="104"/>
    <x v="5"/>
    <x v="0"/>
    <s v="טלפון"/>
    <s v="מגדל אור"/>
    <s v="0"/>
    <x v="0"/>
    <s v="מגזר יהודי"/>
    <s v="דרום"/>
    <s v="מפעל מוגן"/>
  </r>
  <r>
    <s v="00009535"/>
    <x v="691"/>
    <s v="אליאס סמרה"/>
    <x v="805"/>
    <n v="40"/>
    <s v="eli467296@gmail.com"/>
    <s v="קריאת שירות- ספריה"/>
    <s v="ספרנות והשאלה"/>
    <s v="בקשה להפקת חומרים חדשים"/>
    <m/>
    <m/>
    <s v="ביקש ספר עדות המזרח בספרדית"/>
    <s v="העברתי אותו לספרייה כי זה יותר לתוכן"/>
    <s v="סגור"/>
    <s v="ניתן מענה"/>
    <d v="2016-06-27T12:18:00"/>
    <d v="2016-06-27T12:18:00"/>
    <x v="54"/>
    <x v="5"/>
    <x v="0"/>
    <s v="טלפון"/>
    <s v="מגדל אור"/>
    <s v="0"/>
    <x v="2"/>
    <s v="מגזר יהודי"/>
    <s v="דרום"/>
    <s v="מפעל מוגן"/>
  </r>
  <r>
    <s v="00009630"/>
    <x v="691"/>
    <s v="אליאס סמרה"/>
    <x v="805"/>
    <n v="40"/>
    <s v="eli467296@gmail.com"/>
    <s v="קריאת שירות- ספריה"/>
    <s v="טכני"/>
    <s v="הדרכה"/>
    <m/>
    <m/>
    <s v="הרשמה ל ACCESSABLE READER"/>
    <s v="הוא הצליחה להשתמש ב ACCESSABLE READER משום שהוא לא הירשם דרך הספרייה"/>
    <s v="סגור"/>
    <s v="ניתן מענה"/>
    <d v="2016-07-06T10:07:00"/>
    <d v="2016-07-06T10:07:00"/>
    <x v="93"/>
    <x v="5"/>
    <x v="0"/>
    <s v="טלפון"/>
    <s v="מגדל אור"/>
    <s v="0"/>
    <x v="2"/>
    <s v="מגזר יהודי"/>
    <s v="דרום"/>
    <s v="מפעל מוגן"/>
  </r>
  <r>
    <s v="00009745"/>
    <x v="691"/>
    <s v="יבגני יגודין"/>
    <x v="805"/>
    <n v="40"/>
    <s v="eli467296@gmail.com"/>
    <s v="קריאת שירות- מגדלאור"/>
    <m/>
    <m/>
    <s v="טלפונים סלולריים"/>
    <s v="אנדרואיד"/>
    <s v="לשלוח הודעה לקבוצת אנשים"/>
    <s v="לפי מה שהוא רואה זה לט SMS זה MMS ויעלה המון כסף והוא לא מבין מה כורה במסך. המלצתי לשלוח דרך WHATSAPP ביומן לא רואה שם חודש לא מבין איך לנווט. המלצתי להתקין יומן GOOGLE"/>
    <s v="סגור"/>
    <m/>
    <d v="2016-07-19T09:37:00"/>
    <d v="2016-07-19T09:37:00"/>
    <x v="93"/>
    <x v="5"/>
    <x v="0"/>
    <s v="טלפון"/>
    <s v="מגדל אור"/>
    <s v="0"/>
    <x v="0"/>
    <s v="מגזר יהודי"/>
    <s v="דרום"/>
    <s v="מפעל מוגן"/>
  </r>
  <r>
    <s v="00010003"/>
    <x v="691"/>
    <s v="יבגני יגודין"/>
    <x v="805"/>
    <n v="40"/>
    <s v="eli467296@gmail.com"/>
    <s v="קריאת שירות- מגדלאור"/>
    <m/>
    <m/>
    <s v="טלפונים סלולריים"/>
    <s v="אנדרואיד"/>
    <s v="המון שאלות"/>
    <s v="מה חידושים ב TALKBACK ? יש חידושים באינטרנט ועוד איך להשמיא מספר מתקשר המלצתי להשתמש בtalking caller id"/>
    <s v="סגור"/>
    <m/>
    <d v="2016-08-16T13:03:00"/>
    <d v="2016-08-16T13:03:00"/>
    <x v="115"/>
    <x v="5"/>
    <x v="0"/>
    <s v="טלפון"/>
    <s v="מגדל אור"/>
    <s v="0"/>
    <x v="0"/>
    <s v="מגזר יהודי"/>
    <s v="דרום"/>
    <s v="מפעל מוגן"/>
  </r>
  <r>
    <s v="00010068"/>
    <x v="691"/>
    <s v="אליאס סמרה"/>
    <x v="805"/>
    <n v="40"/>
    <s v="eli467296@gmail.com"/>
    <s v="קריאת שירות- מגדלאור"/>
    <m/>
    <m/>
    <s v="טלפונים סלולריים"/>
    <s v="אנדרואיד"/>
    <s v="בעייה באקסיסביל רידר"/>
    <s v="לא עובד לו הפניתי אותו לשמואל כי אנו לא תומכים באפליקציה זו"/>
    <s v="סגור"/>
    <m/>
    <d v="2016-08-24T12:03:00"/>
    <d v="2016-08-24T12:03:00"/>
    <x v="115"/>
    <x v="5"/>
    <x v="0"/>
    <s v="טלפון"/>
    <s v="מגדל אור"/>
    <s v="0"/>
    <x v="0"/>
    <s v="מגזר יהודי"/>
    <s v="דרום"/>
    <s v="מפעל מוגן"/>
  </r>
  <r>
    <s v="00010078"/>
    <x v="691"/>
    <s v="אליאס סמרה"/>
    <x v="805"/>
    <n v="40"/>
    <s v="eli467296@gmail.com"/>
    <s v="קריאת שירות- מגדלאור"/>
    <m/>
    <m/>
    <s v="טלפונים סלולריים"/>
    <s v="אנדרואיד"/>
    <s v="סתם שאלות על אנדרואיד"/>
    <s v="שאלות כלליות על אנדרואיד וכרמית ."/>
    <s v="סגור"/>
    <m/>
    <d v="2016-08-25T10:07:00"/>
    <d v="2016-08-25T10:25:00"/>
    <x v="115"/>
    <x v="5"/>
    <x v="40"/>
    <s v="טלפון"/>
    <s v="מגדל אור"/>
    <s v="0"/>
    <x v="0"/>
    <s v="מגזר יהודי"/>
    <s v="דרום"/>
    <s v="מפעל מוגן"/>
  </r>
  <r>
    <s v="00010095"/>
    <x v="691"/>
    <s v="אליאס סמרה"/>
    <x v="805"/>
    <n v="40"/>
    <s v="eli467296@gmail.com"/>
    <s v="קריאת שירות- מגדלאור"/>
    <m/>
    <m/>
    <s v="טלפונים סלולריים"/>
    <s v="אנדרואיד"/>
    <s v="שאלה לגבי מנוע דיבור לאחר שחזור מכשיר"/>
    <s v="כנראה שהמנוע דיבור נקנה על אימיל אחר , המלצתי לו לקנות מנוע דיבור על החשבון שלו . השיחה התנתקה חזרתי אליו פעמיים לנייד ולבית ולא היה מענה"/>
    <s v="סגור"/>
    <m/>
    <d v="2016-08-28T09:50:00"/>
    <d v="2016-08-28T09:50:00"/>
    <x v="115"/>
    <x v="5"/>
    <x v="0"/>
    <s v="טלפון"/>
    <s v="מגדל אור"/>
    <s v="0"/>
    <x v="0"/>
    <s v="מגזר יהודי"/>
    <s v="דרום"/>
    <s v="מפעל מוגן"/>
  </r>
  <r>
    <s v="00010119"/>
    <x v="691"/>
    <s v="אליאס סמרה"/>
    <x v="805"/>
    <n v="40"/>
    <s v="eli467296@gmail.com"/>
    <s v="קריאת שירות- מגדלאור"/>
    <m/>
    <m/>
    <s v="טלפונים סלולריים"/>
    <s v="אנדרואיד"/>
    <s v="סתם שאלות על מנועי דיבור"/>
    <s v="סתם שאלות על מנועי דיבור באנדרואיד"/>
    <s v="סגור"/>
    <m/>
    <d v="2016-08-29T13:23:00"/>
    <d v="2016-08-29T13:23:00"/>
    <x v="115"/>
    <x v="5"/>
    <x v="0"/>
    <s v="טלפון"/>
    <s v="מגדל אור"/>
    <s v="0"/>
    <x v="0"/>
    <s v="מגזר יהודי"/>
    <s v="דרום"/>
    <s v="מפעל מוגן"/>
  </r>
  <r>
    <s v="00010125"/>
    <x v="691"/>
    <s v="יבגני יגודין"/>
    <x v="805"/>
    <n v="40"/>
    <s v="eli467296@gmail.com"/>
    <s v="קריאת שירות- מגדלאור"/>
    <m/>
    <m/>
    <s v="טלפונים סלולריים"/>
    <s v="אנדרואיד"/>
    <s v="accessible reader"/>
    <s v="accessible reader עוצר לפעול שמועל נאמן לא יודע איך לפטור את הבעיה המלצתי להפעיל טלפן מחדש אם לא יעזור להתקין אפליקציה מחדש אם לא יעזור להשתמש בהאזנה ישירה דרך אתר"/>
    <s v="סגור"/>
    <m/>
    <d v="2016-08-30T09:34:00"/>
    <d v="2016-08-30T09:34:00"/>
    <x v="115"/>
    <x v="5"/>
    <x v="0"/>
    <s v="טלפון"/>
    <s v="מגדל אור"/>
    <s v="0"/>
    <x v="0"/>
    <s v="מגזר יהודי"/>
    <s v="דרום"/>
    <s v="מפעל מוגן"/>
  </r>
  <r>
    <s v="00010150"/>
    <x v="691"/>
    <s v="ניר שדה"/>
    <x v="805"/>
    <n v="40"/>
    <s v="eli467296@gmail.com"/>
    <s v="קריאת שירות- מגדלאור"/>
    <m/>
    <m/>
    <s v="הדרכה שיקומית"/>
    <s v="הכשרת מחשבים"/>
    <s v="מתקשה בתפעול הטלפון הנייד מסוג סמסונג גלקסי"/>
    <s v="עבר מספר הדרכות , לדבריו ביקש הדרכה שיקומית בעבר אבל נתקל בקושי הגעה למרכז בירושלים . עדיין זקוק להדרכה בטלפון הנייד"/>
    <s v="סגור"/>
    <m/>
    <d v="2016-09-01T10:25:00"/>
    <d v="2017-04-19T13:22:00"/>
    <x v="55"/>
    <x v="5"/>
    <x v="850"/>
    <s v="טלפון"/>
    <s v="מגדל אור"/>
    <s v="0"/>
    <x v="1"/>
    <s v="מגזר יהודי"/>
    <s v="דרום"/>
    <s v="מפעל מוגן"/>
  </r>
  <r>
    <s v="00010196"/>
    <x v="691"/>
    <s v="יבגני יגודין"/>
    <x v="805"/>
    <n v="40"/>
    <s v="eli467296@gmail.com"/>
    <s v="קריאת שירות- ספריה"/>
    <s v="מתן שירות"/>
    <s v="מנוי חדש בקטלוג"/>
    <m/>
    <m/>
    <s v="הרשמה לקטלוג"/>
    <s v="מילתי טופס הסברתי איך להמשיך"/>
    <s v="סגור"/>
    <s v="ניתן מענה"/>
    <d v="2016-09-06T12:06:00"/>
    <d v="2016-09-06T12:06:00"/>
    <x v="55"/>
    <x v="5"/>
    <x v="0"/>
    <s v="טלפון"/>
    <s v="מגדל אור"/>
    <s v="0"/>
    <x v="2"/>
    <s v="מגזר יהודי"/>
    <s v="דרום"/>
    <s v="מפעל מוגן"/>
  </r>
  <r>
    <s v="00010440"/>
    <x v="691"/>
    <s v="יבגני יגודין"/>
    <x v="805"/>
    <n v="40"/>
    <s v="eli467296@gmail.com"/>
    <s v="קריאת שירות- מגדלאור"/>
    <m/>
    <m/>
    <s v="תוכנת קורא מסך"/>
    <s v="מידע כללי"/>
    <s v="רוצה תוכנה דיבור למחשב"/>
    <s v="רוצה הכל ובחינם הסברתי מה איפה וכמה בערך"/>
    <s v="סגור"/>
    <m/>
    <d v="2016-09-26T16:18:00"/>
    <d v="2016-09-26T16:18:00"/>
    <x v="55"/>
    <x v="5"/>
    <x v="0"/>
    <s v="טלפון"/>
    <s v="מגדל אור"/>
    <s v="0"/>
    <x v="0"/>
    <s v="מגזר יהודי"/>
    <s v="דרום"/>
    <s v="מפעל מוגן"/>
  </r>
  <r>
    <s v="00011523"/>
    <x v="691"/>
    <s v="איקראם טאטור"/>
    <x v="805"/>
    <n v="40"/>
    <s v="eli467296@gmail.com"/>
    <s v="קריאת שירות- מגדלאור"/>
    <m/>
    <m/>
    <s v="טלפונים סלולריים"/>
    <s v="אנדרואיד"/>
    <s v="שאלות"/>
    <s v="הצפנת הודעות בואטסאף זה משהוא שהתחיל אחרי השדרוג האחרון של ואטסאפ שאלה על אפליקציה רשת: האם ניתן להעלות סרטון לתוך האפליקציה? תלוי ושדות שהם כתבו. לצערי כן רק שיש הרשמה פתוחה."/>
    <s v="סגור"/>
    <m/>
    <d v="2017-01-03T13:44:00"/>
    <d v="2017-01-03T13:44:00"/>
    <x v="94"/>
    <x v="7"/>
    <x v="0"/>
    <s v="טלפון"/>
    <s v="מגדל אור"/>
    <s v="0"/>
    <x v="0"/>
    <s v="מגזר יהודי"/>
    <s v="דרום"/>
    <s v="מפעל מוגן"/>
  </r>
  <r>
    <s v="00011683"/>
    <x v="691"/>
    <s v="איקראם טאטור"/>
    <x v="805"/>
    <n v="40"/>
    <s v="eli467296@gmail.com"/>
    <s v="קריאת שירות- מגדלאור"/>
    <m/>
    <m/>
    <s v="טלפונים סלולריים"/>
    <s v="אנדרואיד"/>
    <s v="אפליקצית רשת"/>
    <s v="רצה להרשם לרשת והוא יתקשר עוד מעט כי הוא אוכל."/>
    <s v="סגור"/>
    <m/>
    <d v="2017-01-17T10:30:00"/>
    <d v="2017-01-17T10:30:00"/>
    <x v="94"/>
    <x v="7"/>
    <x v="0"/>
    <s v="טלפון"/>
    <s v="מגדל אור"/>
    <s v="0"/>
    <x v="0"/>
    <s v="מגזר יהודי"/>
    <s v="דרום"/>
    <s v="מפעל מוגן"/>
  </r>
  <r>
    <s v="00011690"/>
    <x v="691"/>
    <s v="איקראם טאטור"/>
    <x v="805"/>
    <n v="40"/>
    <s v="eli467296@gmail.com"/>
    <s v="קריאת שירות- מגדלאור"/>
    <m/>
    <m/>
    <s v="טלפונים סלולריים"/>
    <s v="אנדרואיד"/>
    <s v="רשמתי אותו לרשת"/>
    <s v="מליתי לא כמה פרטים בתוך האפליקציה."/>
    <s v="סגור"/>
    <m/>
    <d v="2017-01-17T11:48:00"/>
    <d v="2017-01-17T11:48:00"/>
    <x v="94"/>
    <x v="7"/>
    <x v="0"/>
    <s v="טלפון"/>
    <s v="מגדל אור"/>
    <s v="0"/>
    <x v="0"/>
    <s v="מגזר יהודי"/>
    <s v="דרום"/>
    <s v="מפעל מוגן"/>
  </r>
  <r>
    <s v="00012361"/>
    <x v="691"/>
    <s v="פאדי שקור"/>
    <x v="805"/>
    <n v="40"/>
    <s v="eli467296@gmail.com"/>
    <s v="קריאת שירות- ספריה"/>
    <s v="טכני"/>
    <s v="הדרכה"/>
    <m/>
    <m/>
    <s v="האזנה"/>
    <s v="הדרכה בהאזנה לספר דרך מכשיר אנדרואיד"/>
    <s v="סגור"/>
    <s v="ניתן מענה"/>
    <d v="2017-03-20T10:53:00"/>
    <d v="2017-03-20T10:53:00"/>
    <x v="13"/>
    <x v="7"/>
    <x v="0"/>
    <s v="טלפון"/>
    <s v="מגדל אור"/>
    <s v="0"/>
    <x v="2"/>
    <s v="מגזר יהודי"/>
    <s v="דרום"/>
    <s v="מפעל מוגן"/>
  </r>
  <r>
    <s v="00012438"/>
    <x v="691"/>
    <s v="תמי טיירי"/>
    <x v="805"/>
    <n v="40"/>
    <s v="eli467296@gmail.com"/>
    <s v="קריאת שירות- מגדלאור"/>
    <m/>
    <m/>
    <s v="רשתות חברתיות"/>
    <s v="facebook"/>
    <s v="הודעות בפייסבוק"/>
    <s v="הסברתי איך לראות את ההודעות החדשות דרך תריס התראות בפייסבוק. בנוסף בתהליך של הפניה להדרכה שיקומית"/>
    <s v="סגור"/>
    <m/>
    <d v="2017-03-28T11:31:00"/>
    <d v="2017-03-28T11:31:00"/>
    <x v="13"/>
    <x v="7"/>
    <x v="0"/>
    <s v="טלפון"/>
    <s v="מגדל אור"/>
    <s v="0"/>
    <x v="0"/>
    <s v="מגזר יהודי"/>
    <s v="דרום"/>
    <s v="מפעל מוגן"/>
  </r>
  <r>
    <s v="00012439"/>
    <x v="691"/>
    <s v="תמי טיירי"/>
    <x v="805"/>
    <n v="40"/>
    <s v="eli467296@gmail.com"/>
    <s v="קריאת שירות- ספריה"/>
    <s v="טכני"/>
    <s v="הדרכה"/>
    <m/>
    <m/>
    <s v="רשימת השמעה והורדת ספר לאנדרואיד"/>
    <s v="כשמקבל מייל על ספר חדש, הסברתי איך להיכנס ואיך לשמור ברשימת ההשמעה. גולש בכרום, המלצתי להתקין מוזילה. מתקשה לעבור בין הרצועות, המלצתי על וויסדרים."/>
    <s v="סגור"/>
    <s v="ניתן מענה"/>
    <d v="2017-03-28T11:36:00"/>
    <d v="2017-03-28T11:36:00"/>
    <x v="13"/>
    <x v="7"/>
    <x v="0"/>
    <s v="טלפון"/>
    <s v="מגדל אור"/>
    <s v="0"/>
    <x v="2"/>
    <s v="מגזר יהודי"/>
    <s v="דרום"/>
    <s v="מפעל מוגן"/>
  </r>
  <r>
    <s v="00012455"/>
    <x v="691"/>
    <s v="פאדי שקור"/>
    <x v="805"/>
    <n v="40"/>
    <s v="eli467296@gmail.com"/>
    <s v="קריאת שירות- ספריה"/>
    <s v="טכני"/>
    <s v="הדרכה"/>
    <m/>
    <m/>
    <s v="האזנה"/>
    <s v="הדרכתי אותו איך להאזן לספר דרך דפדפן הסלולרי"/>
    <s v="סגור"/>
    <s v="ניתן מענה"/>
    <d v="2017-03-29T11:28:00"/>
    <d v="2017-03-29T11:28:00"/>
    <x v="13"/>
    <x v="7"/>
    <x v="0"/>
    <s v="טלפון"/>
    <s v="מגדל אור"/>
    <s v="0"/>
    <x v="2"/>
    <s v="מגזר יהודי"/>
    <s v="דרום"/>
    <s v="מפעל מוגן"/>
  </r>
  <r>
    <s v="00012581"/>
    <x v="691"/>
    <s v="יבגני יגודין"/>
    <x v="805"/>
    <n v="40"/>
    <s v="eli467296@gmail.com"/>
    <s v="קריאת שירות- ספריה"/>
    <s v="טכני"/>
    <s v="הדרכה"/>
    <m/>
    <m/>
    <s v="לא מצליח ללהזמין האזנה ישירה דרך טלפון"/>
    <s v="לא מגיע לכפתורים כי לא יודע להוריד דף בכל מכרה המלצתי לנסות להשתמש בפיירפוקס כי חרום עושב בגים"/>
    <s v="סגור"/>
    <s v="ניתן מענה"/>
    <d v="2017-04-09T15:08:00"/>
    <d v="2017-04-09T15:08:00"/>
    <x v="14"/>
    <x v="7"/>
    <x v="0"/>
    <s v="טלפון"/>
    <s v="מגדל אור"/>
    <s v="0"/>
    <x v="2"/>
    <s v="מגזר יהודי"/>
    <s v="דרום"/>
    <s v="מפעל מוגן"/>
  </r>
  <r>
    <s v="00012588"/>
    <x v="691"/>
    <s v="איקראם טאטור"/>
    <x v="805"/>
    <n v="40"/>
    <s v="eli467296@gmail.com"/>
    <s v="קריאת שירות- מגדלאור"/>
    <m/>
    <m/>
    <s v="טלפונים סלולריים"/>
    <s v="אנדרואיד"/>
    <s v="ביקש עזרה באפליקצית הרשמה לתוכניות"/>
    <s v="למרות שלא תומכית בזה נסיתי לעזור לא תפס אותי שעה הסברתי לא את האפליקציה"/>
    <s v="סגור"/>
    <m/>
    <d v="2017-04-18T10:27:00"/>
    <d v="2017-04-18T10:27:00"/>
    <x v="14"/>
    <x v="7"/>
    <x v="0"/>
    <s v="טלפון"/>
    <s v="מגדל אור"/>
    <s v="0"/>
    <x v="0"/>
    <s v="מגזר יהודי"/>
    <s v="דרום"/>
    <s v="מפעל מוגן"/>
  </r>
  <r>
    <s v="00013192"/>
    <x v="691"/>
    <s v="אליאס סמרה"/>
    <x v="805"/>
    <n v="40"/>
    <s v="eli467296@gmail.com"/>
    <s v="קריאת שירות- מגדלאור"/>
    <m/>
    <m/>
    <s v="טלפונים סלולריים"/>
    <s v="אנדרואיד"/>
    <s v="הגדרת פירפוקס כדפדפן ברירת מחדל ( ליבגני )"/>
    <s v="הגדרתי לו את פירפוקס כדפדפן ברירת מחדל ככה שברגע שיפתח מיל מהספרייה יפתח בפירפוקס , וגם הגדרתי לו את אתר הספרייה כדף הבית . רוצה שיבגני שהמליץ לו להתקין שיחזור אליו כדי להסביר לו למה להתקין אותו"/>
    <s v="סגור"/>
    <m/>
    <d v="2017-06-12T16:01:00"/>
    <d v="2017-06-19T11:39:00"/>
    <x v="16"/>
    <x v="7"/>
    <x v="851"/>
    <s v="טלפון"/>
    <s v="מגדל אור"/>
    <s v="0"/>
    <x v="0"/>
    <s v="מגזר יהודי"/>
    <s v="דרום"/>
    <s v="מפעל מוגן"/>
  </r>
  <r>
    <s v="00013271"/>
    <x v="691"/>
    <s v="יבגני יגודין"/>
    <x v="805"/>
    <n v="40"/>
    <s v="eli467296@gmail.com"/>
    <s v="קריאת שירות- ספריה"/>
    <s v="טכני"/>
    <s v="הדרכה"/>
    <m/>
    <m/>
    <s v="איך להשתמש בספריה דרך מסארטפון"/>
    <s v="הסברתי שגוגל חרום לא ממש עובד אם אתר והמלצתי לנסות פיירפוקס אליאס התקין אבל אלייהו רוצה לדעת למה הסברתי למה ועוד כמה דברים מסביב"/>
    <s v="סגור"/>
    <s v="ניתן מענה"/>
    <d v="2017-06-19T11:45:00"/>
    <d v="2017-06-19T11:45:00"/>
    <x v="16"/>
    <x v="7"/>
    <x v="0"/>
    <s v="טלפון"/>
    <s v="מגדל אור"/>
    <s v="0"/>
    <x v="2"/>
    <s v="מגזר יהודי"/>
    <s v="דרום"/>
    <s v="מפעל מוגן"/>
  </r>
  <r>
    <s v="00013321"/>
    <x v="691"/>
    <s v="אליאס סמרה"/>
    <x v="805"/>
    <n v="40"/>
    <s v="eli467296@gmail.com"/>
    <s v="קריאת שירות- מגדלאור"/>
    <m/>
    <m/>
    <s v="טלפונים סלולריים"/>
    <s v="אנדרואיד"/>
    <s v="החלבפת חשבון בפיסבוק"/>
    <s v="הדרכתי אותו איך להחליף חשבון בפיסבוק ומיסנג'ר ."/>
    <s v="סגור"/>
    <m/>
    <d v="2017-06-22T10:41:00"/>
    <d v="2017-06-22T10:41:00"/>
    <x v="16"/>
    <x v="7"/>
    <x v="0"/>
    <s v="טלפון"/>
    <s v="מגדל אור"/>
    <s v="0"/>
    <x v="0"/>
    <s v="מגזר יהודי"/>
    <s v="דרום"/>
    <s v="מפעל מוגן"/>
  </r>
  <r>
    <s v="00013340"/>
    <x v="691"/>
    <s v="יבגני יגודין"/>
    <x v="805"/>
    <n v="40"/>
    <s v="eli467296@gmail.com"/>
    <s v="קריאת שירות- מגדלאור"/>
    <m/>
    <m/>
    <s v="טלפונים סלולריים"/>
    <s v="אייפון"/>
    <s v="רוצה הדרכה על שימוש באפליקציות"/>
    <s v="ניסיתי להדריך אבל הבעיה שלו שהוא לא לומד לא מנסה רק מבקש המלצתי להתחיל ללמוד לבד כי אחרת שום דבר לא יעזור הגדרתי יום הולדת בסקייפ"/>
    <s v="סגור"/>
    <m/>
    <d v="2017-06-25T10:25:00"/>
    <d v="2017-06-25T10:25:00"/>
    <x v="16"/>
    <x v="7"/>
    <x v="0"/>
    <s v="טלפון"/>
    <s v="מגדל אור"/>
    <s v="0"/>
    <x v="0"/>
    <s v="מגזר יהודי"/>
    <s v="דרום"/>
    <s v="מפעל מוגן"/>
  </r>
  <r>
    <s v="00013368"/>
    <x v="691"/>
    <s v="אליאס סמרה"/>
    <x v="805"/>
    <n v="40"/>
    <s v="eli467296@gmail.com"/>
    <s v="קריאת שירות- ספריה"/>
    <s v="טכני"/>
    <s v="בעיה בניווט בנגן סטרימינג"/>
    <m/>
    <m/>
    <s v="בעיה בנגן באתר הספריה"/>
    <s v="בכל פעם שהוא יוצא מניגון ספר מסוים וחוזר אל הנגן הוא מחזיר אותו להתחלה הספר הסברתי לו זה דבר רגיל בנגן וזה המצב הקיים"/>
    <s v="סגור"/>
    <s v="ניתן מענה"/>
    <d v="2017-06-26T12:57:00"/>
    <d v="2017-06-26T12:57:00"/>
    <x v="16"/>
    <x v="7"/>
    <x v="0"/>
    <s v="טלפון"/>
    <s v="מגדל אור"/>
    <s v="0"/>
    <x v="2"/>
    <s v="מגזר יהודי"/>
    <s v="דרום"/>
    <s v="מפעל מוגן"/>
  </r>
  <r>
    <s v="00013380"/>
    <x v="691"/>
    <s v="אליאס סמרה"/>
    <x v="805"/>
    <n v="40"/>
    <s v="eli467296@gmail.com"/>
    <s v="קריאת שירות- מגדלאור"/>
    <m/>
    <m/>
    <s v="רשתות חברתיות"/>
    <s v="facebook"/>
    <s v="השבתה חשבון פיסבוק"/>
    <s v="הבשתי לו חשבון פיסבוק באישור שלו והדגשתי שאני לא אחראי וגם באישור של ניר לאחר שאלי אישר"/>
    <s v="סגור"/>
    <m/>
    <d v="2017-06-27T13:20:00"/>
    <d v="2017-06-27T13:20:00"/>
    <x v="16"/>
    <x v="7"/>
    <x v="0"/>
    <s v="טלפון"/>
    <s v="מגדל אור"/>
    <s v="0"/>
    <x v="0"/>
    <s v="מגזר יהודי"/>
    <s v="דרום"/>
    <s v="מפעל מוגן"/>
  </r>
  <r>
    <s v="00013390"/>
    <x v="691"/>
    <s v="יבגני יגודין"/>
    <x v="805"/>
    <n v="40"/>
    <s v="eli467296@gmail.com"/>
    <s v="קריאת שירות- מגדלאור"/>
    <m/>
    <m/>
    <s v="רשתות חברתיות"/>
    <s v="facebook"/>
    <s v="MESSANGER לא מסטנכרן אם FACEBOOK"/>
    <s v="נראה לי שצריך למחוק נתונים של שניהם ולהפעיל אותם מחדש מחקתי הגדרות MESSANGER הגדרתי אותו ידנית"/>
    <s v="סגור"/>
    <m/>
    <d v="2017-06-27T16:59:00"/>
    <d v="2017-06-28T10:38:00"/>
    <x v="16"/>
    <x v="7"/>
    <x v="852"/>
    <s v="טלפון"/>
    <s v="מגדל אור"/>
    <s v="0"/>
    <x v="0"/>
    <s v="מגזר יהודי"/>
    <s v="דרום"/>
    <s v="מפעל מוגן"/>
  </r>
  <r>
    <s v="00013391"/>
    <x v="691"/>
    <s v="יבגני יגודין"/>
    <x v="805"/>
    <n v="40"/>
    <s v="eli467296@gmail.com"/>
    <s v="קריאת שירות- ספריה"/>
    <s v="טכני"/>
    <s v="בעיית ניווט"/>
    <m/>
    <m/>
    <s v="לא מצליח לגלוש באתר להאזין דרך טלפון"/>
    <s v="משתמש באקססיבל רידר אז ביטלתי קבלת עדכונים כי הוא לא מסתדר אם אתר"/>
    <s v="סגור"/>
    <s v="ניתן מענה"/>
    <d v="2017-06-28T10:41:00"/>
    <d v="2017-06-28T10:41:00"/>
    <x v="16"/>
    <x v="7"/>
    <x v="0"/>
    <s v="טלפון"/>
    <s v="מגדל אור"/>
    <s v="0"/>
    <x v="2"/>
    <s v="מגזר יהודי"/>
    <s v="דרום"/>
    <s v="מפעל מוגן"/>
  </r>
  <r>
    <s v="00013421"/>
    <x v="691"/>
    <s v="איקראם טאטור"/>
    <x v="805"/>
    <n v="40"/>
    <s v="eli467296@gmail.com"/>
    <s v="קריאת שירות- מגדלאור"/>
    <m/>
    <m/>
    <s v="רשתות חברתיות"/>
    <s v="facebook"/>
    <s v="ביטול קבלת התראות"/>
    <s v="בטלתי קבלת התראות למייל"/>
    <s v="סגור"/>
    <m/>
    <d v="2017-06-29T11:31:00"/>
    <d v="2017-06-29T11:31:00"/>
    <x v="16"/>
    <x v="7"/>
    <x v="0"/>
    <s v="טלפון"/>
    <s v="מגדל אור"/>
    <s v="0"/>
    <x v="0"/>
    <s v="מגזר יהודי"/>
    <s v="דרום"/>
    <s v="מפעל מוגן"/>
  </r>
  <r>
    <s v="00013440"/>
    <x v="691"/>
    <s v="איקראם טאטור"/>
    <x v="805"/>
    <n v="40"/>
    <s v="eli467296@gmail.com"/>
    <s v="קריאת שירות- מגדלאור"/>
    <m/>
    <m/>
    <s v="רשתות חברתיות"/>
    <s v="facebook"/>
    <s v="ביטול קבלת מילים"/>
    <s v="בטלתי"/>
    <s v="סגור"/>
    <m/>
    <d v="2017-07-02T12:26:00"/>
    <d v="2017-07-02T12:26:00"/>
    <x v="17"/>
    <x v="7"/>
    <x v="0"/>
    <s v="טלפון"/>
    <s v="מגדל אור"/>
    <s v="0"/>
    <x v="0"/>
    <s v="מגזר יהודי"/>
    <s v="דרום"/>
    <s v="מפעל מוגן"/>
  </r>
  <r>
    <s v="00013441"/>
    <x v="691"/>
    <s v="איקראם טאטור"/>
    <x v="805"/>
    <n v="40"/>
    <s v="eli467296@gmail.com"/>
    <s v="קריאת שירות- ספריה"/>
    <s v="טכני"/>
    <s v="הדרכה"/>
    <m/>
    <m/>
    <s v="לקטים בספריה"/>
    <s v="הסברתי לא נושא הלקטים ועשיתי לא שינוי עדכון פרטים ללקטים"/>
    <s v="סגור"/>
    <s v="ניתן מענה"/>
    <d v="2017-07-02T12:29:00"/>
    <d v="2017-07-02T12:29:00"/>
    <x v="17"/>
    <x v="7"/>
    <x v="0"/>
    <s v="טלפון"/>
    <s v="מגדל אור"/>
    <s v="0"/>
    <x v="2"/>
    <s v="מגזר יהודי"/>
    <s v="דרום"/>
    <s v="מפעל מוגן"/>
  </r>
  <r>
    <s v="00013450"/>
    <x v="691"/>
    <s v="איקראם טאטור"/>
    <x v="805"/>
    <n v="40"/>
    <s v="eli467296@gmail.com"/>
    <s v="קריאת שירות- מגדלאור"/>
    <m/>
    <m/>
    <s v="רשתות חברתיות"/>
    <s v="facebook"/>
    <s v="ביטול התראות בפייסבוק"/>
    <s v="בטלתי כמה שאפשר אבל איאפשר לבטל לגמרי"/>
    <s v="סגור"/>
    <m/>
    <d v="2017-07-02T15:47:00"/>
    <d v="2017-07-02T15:47:00"/>
    <x v="17"/>
    <x v="7"/>
    <x v="0"/>
    <s v="טלפון"/>
    <s v="מגדל אור"/>
    <s v="0"/>
    <x v="0"/>
    <s v="מגזר יהודי"/>
    <s v="דרום"/>
    <s v="מפעל מוגן"/>
  </r>
  <r>
    <s v="00013461"/>
    <x v="691"/>
    <s v="איקראם טאטור"/>
    <x v="805"/>
    <n v="40"/>
    <s v="eli467296@gmail.com"/>
    <s v="קריאת שירות- ספריה"/>
    <s v="טכני"/>
    <s v="הדרכה"/>
    <m/>
    <m/>
    <s v="שינוי מייל"/>
    <s v="הוא רוצה לשנות את המייל בעדכון פרטים כדי שיקבל את הלקטים לתוך המייל החדש המייל הוא eliamzalegqiryat.gat@gmail.com טופל"/>
    <s v="סגור"/>
    <s v="ניתן מענה"/>
    <d v="2017-07-03T12:36:00"/>
    <d v="2017-07-20T16:51:00"/>
    <x v="17"/>
    <x v="7"/>
    <x v="853"/>
    <s v="טלפון"/>
    <s v="מגדל אור"/>
    <s v="0"/>
    <x v="2"/>
    <s v="מגזר יהודי"/>
    <s v="דרום"/>
    <s v="מפעל מוגן"/>
  </r>
  <r>
    <s v="00013462"/>
    <x v="691"/>
    <s v="איקראם טאטור"/>
    <x v="805"/>
    <n v="40"/>
    <s v="eli467296@gmail.com"/>
    <s v="קריאת שירות- מגדלאור"/>
    <m/>
    <m/>
    <s v="תיבות דואר"/>
    <s v="הגדרת חשבון"/>
    <s v="gmail"/>
    <s v="פתחתי לא חשבון gmail חדש בשליטה מרחוק על טלפון ונתקתי לא את החשבון הישן מהטלפון וחברתי לא את החדש והוציתי לא את אנשי הקשר מהחשבון הישן ושלחתי לא אותם לחשבונו החדש."/>
    <s v="סגור"/>
    <m/>
    <d v="2017-07-03T12:44:00"/>
    <d v="2017-07-03T12:44:00"/>
    <x v="17"/>
    <x v="7"/>
    <x v="0"/>
    <s v="טלפון"/>
    <s v="מגדל אור"/>
    <s v="0"/>
    <x v="0"/>
    <s v="מגזר יהודי"/>
    <s v="דרום"/>
    <s v="מפעל מוגן"/>
  </r>
  <r>
    <s v="00013470"/>
    <x v="691"/>
    <s v="אליאס סמרה"/>
    <x v="805"/>
    <n v="40"/>
    <s v="eli467296@gmail.com"/>
    <s v="קריאת שירות- מגדלאור"/>
    <m/>
    <m/>
    <s v="טלפונים סלולריים"/>
    <s v="אנדרואיד"/>
    <s v="מנוע דיבור קרמית הפסיק לעבוד"/>
    <s v="הוא החליף מיל בגלל זה המנוע דיבור הספיק לעבוד החזרתי לו את החשבון הישן וזה הסתדר"/>
    <s v="סגור"/>
    <m/>
    <d v="2017-07-04T10:31:00"/>
    <d v="2017-07-04T10:32:00"/>
    <x v="17"/>
    <x v="7"/>
    <x v="12"/>
    <s v="טלפון"/>
    <s v="מגדל אור"/>
    <s v="0"/>
    <x v="0"/>
    <s v="מגזר יהודי"/>
    <s v="דרום"/>
    <s v="מפעל מוגן"/>
  </r>
  <r>
    <s v="00013486"/>
    <x v="691"/>
    <s v="אליאס סמרה"/>
    <x v="805"/>
    <n v="40"/>
    <s v="eli467296@gmail.com"/>
    <s v="קריאת שירות- מגדלאור"/>
    <m/>
    <m/>
    <s v="טלפונים סלולריים"/>
    <s v="אנדרואיד"/>
    <s v="כרמית נופלת בגלל שתי חשבונות גוגל"/>
    <s v="יש לו שתי חשבונות גוגל , אחד עם כרמית ואחד בלי , כל פעם שהוא מוסיף את החשבון החדש שלא מותקן עליו כרמית , המנוע דיבור נופל , אמרתי לו לקנות מנוע דיבור חדש לחשבון החדש ."/>
    <s v="סגור"/>
    <m/>
    <d v="2017-07-05T11:11:00"/>
    <d v="2017-07-05T11:11:00"/>
    <x v="17"/>
    <x v="7"/>
    <x v="0"/>
    <s v="טלפון"/>
    <s v="מגדל אור"/>
    <s v="0"/>
    <x v="0"/>
    <s v="מגזר יהודי"/>
    <s v="דרום"/>
    <s v="מפעל מוגן"/>
  </r>
  <r>
    <s v="00013530"/>
    <x v="691"/>
    <s v="תמי טיירי"/>
    <x v="805"/>
    <n v="40"/>
    <s v="eli467296@gmail.com"/>
    <s v="קריאת שירות- מגדלאור"/>
    <m/>
    <m/>
    <s v="הדרכה שיקומית"/>
    <s v="מידע כללי"/>
    <s v="האם הגיע ההפניה"/>
    <s v="ביקש לדעת האם אושרה ההפניה מהעו&quot;ס לגבי הדרכה בסמרטפון ויש בכוונתו לעבור למסגרת יצטרך גם הדרכה בהתמצאות וניידות."/>
    <s v="סגור"/>
    <m/>
    <d v="2017-07-09T13:16:00"/>
    <d v="2017-07-17T09:13:00"/>
    <x v="17"/>
    <x v="7"/>
    <x v="854"/>
    <s v="טלפון"/>
    <s v="מגדל אור"/>
    <s v="0"/>
    <x v="1"/>
    <s v="מגזר יהודי"/>
    <s v="דרום"/>
    <s v="מפעל מוגן"/>
  </r>
  <r>
    <s v="00013531"/>
    <x v="691"/>
    <s v="תמי טיירי"/>
    <x v="805"/>
    <n v="40"/>
    <s v="eli467296@gmail.com"/>
    <s v="קריאת שירות- מגדלאור"/>
    <m/>
    <m/>
    <s v="טלפונים סלולריים"/>
    <s v="אנדרואיד"/>
    <s v="mail"/>
    <s v="יש ברשותו שני חשבונות של gmail. הסברתי איך לעבור מחשבון לחשבון ועל תיבות הדואר"/>
    <s v="סגור"/>
    <m/>
    <d v="2017-07-09T13:22:00"/>
    <d v="2017-07-09T13:22:00"/>
    <x v="17"/>
    <x v="7"/>
    <x v="0"/>
    <s v="טלפון"/>
    <s v="מגדל אור"/>
    <s v="0"/>
    <x v="0"/>
    <s v="מגזר יהודי"/>
    <s v="דרום"/>
    <s v="מפעל מוגן"/>
  </r>
  <r>
    <s v="00013773"/>
    <x v="691"/>
    <s v="איקראם טאטור"/>
    <x v="805"/>
    <n v="40"/>
    <s v="eli467296@gmail.com"/>
    <s v="קריאת שירות- מגדלאור"/>
    <m/>
    <m/>
    <s v="טלפונים סלולריים"/>
    <s v="אנדרואיד"/>
    <s v="שאלות על אנדרויד"/>
    <s v="שאל על אפליקצית רשת: בדקתי יש בעיה בתוכניות ספיציפיות. שאל על הוספת חשבון: לא תהיה בעיה מבחינת מנוע הדיבור."/>
    <s v="סגור"/>
    <m/>
    <d v="2017-07-27T10:28:00"/>
    <d v="2017-07-27T10:28:00"/>
    <x v="17"/>
    <x v="7"/>
    <x v="0"/>
    <s v="טלפון"/>
    <s v="מגדל אור"/>
    <s v="0"/>
    <x v="0"/>
    <s v="מגזר יהודי"/>
    <s v="דרום"/>
    <s v="מפעל מוגן"/>
  </r>
  <r>
    <s v="00013947"/>
    <x v="691"/>
    <s v="איקראם טאטור"/>
    <x v="805"/>
    <n v="40"/>
    <s v="eli467296@gmail.com"/>
    <s v="קריאת שירות- מגדלאור"/>
    <m/>
    <m/>
    <s v="טלפונים סלולריים"/>
    <s v="אנדרואיד"/>
    <s v="הוספת חשבון"/>
    <s v="היה מוגדר לא שני חשבונות בטלפון. שניתי לא את החשבון ביוטיוב והשינוי הזה מחק את מנוע הדיבור. מחקתי חשבון חדש והשארתי לא את הישן.."/>
    <s v="סגור"/>
    <m/>
    <d v="2017-08-13T12:55:00"/>
    <d v="2017-08-13T12:55:00"/>
    <x v="36"/>
    <x v="7"/>
    <x v="0"/>
    <s v="טלפון"/>
    <s v="מגדל אור"/>
    <s v="0"/>
    <x v="0"/>
    <s v="מגזר יהודי"/>
    <s v="דרום"/>
    <s v="מפעל מוגן"/>
  </r>
  <r>
    <s v="00013971"/>
    <x v="691"/>
    <s v="אליאס סמרה"/>
    <x v="805"/>
    <n v="40"/>
    <s v="eli467296@gmail.com"/>
    <s v="קריאת שירות- מגדלאור"/>
    <m/>
    <m/>
    <s v="תוכנת קורא מסך"/>
    <s v="nvda"/>
    <s v="כמה שאלות לפני קניה של NVDA"/>
    <s v="הסברתי לו איך לעשות קנית של מנוע דיבור בעברית דרך האינטרנט והמלצתי לו לפנות לאתר של NVDA בעברית ולהתרשם משם לפני קניה ."/>
    <s v="סגור"/>
    <m/>
    <d v="2017-08-15T13:31:00"/>
    <d v="2017-08-15T13:31:00"/>
    <x v="36"/>
    <x v="7"/>
    <x v="0"/>
    <s v="טלפון"/>
    <s v="מגדל אור"/>
    <s v="0"/>
    <x v="0"/>
    <s v="מגזר יהודי"/>
    <s v="דרום"/>
    <s v="מפעל מוגן"/>
  </r>
  <r>
    <s v="00014944"/>
    <x v="691"/>
    <s v="תמי טיירי"/>
    <x v="805"/>
    <n v="40"/>
    <s v="eli467296@gmail.com"/>
    <s v="קריאת שירות- מגדלאור"/>
    <m/>
    <m/>
    <s v="רשתות חברתיות"/>
    <s v="facebook"/>
    <s v="שמירת סרטונים"/>
    <s v="שאל איך לשמור סרטונים באנדרואיד מהפייסבוק. אמרתי שלא תומכים"/>
    <s v="סגור"/>
    <m/>
    <d v="2017-12-03T13:04:00"/>
    <d v="2017-12-03T13:04:00"/>
    <x v="34"/>
    <x v="7"/>
    <x v="0"/>
    <s v="טלפון"/>
    <s v="מגדל אור"/>
    <s v="0"/>
    <x v="0"/>
    <s v="מגזר יהודי"/>
    <s v="דרום"/>
    <s v="מפעל מוגן"/>
  </r>
  <r>
    <s v="00016041"/>
    <x v="691"/>
    <s v="יבגני יגודין"/>
    <x v="805"/>
    <n v="40"/>
    <s v="eli467296@gmail.com"/>
    <s v="קריאת שירות- מגדלאור"/>
    <m/>
    <m/>
    <s v="טלפונים סלולריים"/>
    <s v="אנדרואיד"/>
    <s v="בעיה במקלדת"/>
    <s v="במקלדת SAMSUNG אין כפתור שינוי שפה כנראה בגרסה ישנה זה היה הגדרתי JELLY BEAN סידרתי שורה מספרים"/>
    <s v="סגור"/>
    <m/>
    <d v="2018-03-08T16:44:00"/>
    <d v="2018-03-08T16:44:00"/>
    <x v="20"/>
    <x v="1"/>
    <x v="0"/>
    <s v="טלפון"/>
    <s v="מגדל אור"/>
    <s v="0"/>
    <x v="0"/>
    <s v="מגזר יהודי"/>
    <s v="דרום"/>
    <s v="מפעל מוגן"/>
  </r>
  <r>
    <s v="00016514"/>
    <x v="691"/>
    <s v="ליאור עמר"/>
    <x v="805"/>
    <n v="40"/>
    <s v="eli467296@gmail.com"/>
    <s v="קריאת שירות- מגדלאור"/>
    <m/>
    <m/>
    <s v="טלפונים סלולריים"/>
    <s v="אנדרואיד"/>
    <s v="הודעות whatsapp"/>
    <s v="העביר בטעות הודעה לארכיון וכרגע לא מצליח למצוא אותה, הוסבר לגלול עד לתחתית הצ'אטים שם נמצא לינק להודעות שבארכיון"/>
    <s v="סגור"/>
    <m/>
    <d v="2018-05-09T09:18:00"/>
    <d v="2018-05-09T09:18:00"/>
    <x v="57"/>
    <x v="1"/>
    <x v="0"/>
    <s v="טלפון"/>
    <s v="מגדל אור"/>
    <s v="0"/>
    <x v="0"/>
    <s v="מגזר יהודי"/>
    <s v="דרום"/>
    <s v="מפעל מוגן"/>
  </r>
  <r>
    <s v="00022066"/>
    <x v="691"/>
    <s v="תמי טיירי"/>
    <x v="805"/>
    <n v="40"/>
    <s v="eli467296@gmail.com"/>
    <s v="קריאת שירות- מגדלאור"/>
    <m/>
    <m/>
    <s v="ספרייה לעיוורים"/>
    <m/>
    <s v="תמיכה באפליקצית גרטה החדשה של הספריה לעיוורים"/>
    <s v="ביקש תמיכה בגרטה האפליקציה החדשה של הספריה לעיוורים הפנתי לספריה."/>
    <s v="סגור"/>
    <m/>
    <d v="2019-08-13T11:23:00"/>
    <d v="2019-08-13T11:23:00"/>
    <x v="64"/>
    <x v="8"/>
    <x v="0"/>
    <s v="טלפון"/>
    <s v="מגדל אור"/>
    <s v="0"/>
    <x v="1"/>
    <s v="מגזר יהודי"/>
    <s v="דרום"/>
    <s v="מפעל מוגן"/>
  </r>
  <r>
    <s v="00022222"/>
    <x v="691"/>
    <s v="פאדי שקור"/>
    <x v="805"/>
    <n v="40"/>
    <s v="eli467296@gmail.com"/>
    <s v="קריאת שירות- מגדלאור"/>
    <m/>
    <m/>
    <s v="טלפונים סלולריים"/>
    <s v="אייפון"/>
    <s v="אפליקצית yes"/>
    <s v="האפליקציה לא נגישה איך אני יכול ןלצור קשר עם המפתחים? הפניתי אותו למוקד של יס"/>
    <s v="סגור"/>
    <m/>
    <d v="2019-08-27T09:39:00"/>
    <d v="2019-08-27T09:39:00"/>
    <x v="64"/>
    <x v="8"/>
    <x v="0"/>
    <s v="טלפון"/>
    <s v="מגדל אור"/>
    <s v="0"/>
    <x v="0"/>
    <s v="מגזר יהודי"/>
    <s v="דרום"/>
    <s v="מפעל מוגן"/>
  </r>
  <r>
    <s v="00022386"/>
    <x v="691"/>
    <s v="יבגני יגודין"/>
    <x v="805"/>
    <n v="40"/>
    <s v="eli467296@gmail.com"/>
    <s v="קריאת שירות- מגדלאור"/>
    <m/>
    <m/>
    <s v="גלישה באינטרנט"/>
    <s v="תמיכה טכנית"/>
    <s v="ליצור סיסמה לDROPBOX"/>
    <s v="הוא לא צריך לפתוח חשבון חדש רק להתחבר באיפון ובמחשב לאותו חשבון המלצתי להתנתק באיפון ולחבר לחשבון כשור לגוגל הסברתי איך להתנתק"/>
    <s v="סגור"/>
    <m/>
    <d v="2019-09-12T14:08:00"/>
    <d v="2019-09-12T14:08:00"/>
    <x v="65"/>
    <x v="8"/>
    <x v="0"/>
    <s v="טלפון"/>
    <s v="מגדל אור"/>
    <s v="0"/>
    <x v="0"/>
    <s v="מגזר יהודי"/>
    <s v="דרום"/>
    <s v="מפעל מוגן"/>
  </r>
  <r>
    <s v="00022390"/>
    <x v="691"/>
    <s v="יבגני יגודין"/>
    <x v="805"/>
    <n v="40"/>
    <s v="eli467296@gmail.com"/>
    <s v="קריאת שירות- מגדלאור"/>
    <m/>
    <m/>
    <s v="גלישה באינטרנט"/>
    <s v="תמיכה טכנית"/>
    <s v="להתחבר לDROPBOX"/>
    <s v="בסוף לא הצליח להתחבר אם חשבון GMAIL אפסתי לו את סיסמה של דרופבוקס בדקתי שזה עובד הסברתי שבמחשב וגם בטלפון אמור להתחבר דרך אותם פרטים"/>
    <s v="סגור"/>
    <m/>
    <d v="2019-09-12T15:46:00"/>
    <d v="2019-09-12T15:46:00"/>
    <x v="65"/>
    <x v="8"/>
    <x v="0"/>
    <s v="טלפון"/>
    <s v="מגדל אור"/>
    <s v="0"/>
    <x v="0"/>
    <s v="מגזר יהודי"/>
    <s v="דרום"/>
    <s v="מפעל מוגן"/>
  </r>
  <r>
    <s v="00022428"/>
    <x v="691"/>
    <s v="יבגני יגודין"/>
    <x v="805"/>
    <n v="40"/>
    <s v="eli467296@gmail.com"/>
    <s v="קריאת שירות- מגדלאור"/>
    <m/>
    <m/>
    <s v="טלפונים סלולריים"/>
    <s v="אייפון"/>
    <s v="רוצה לישמור חומר בענן"/>
    <s v="בדקתי DROPBOX GOOGLE DRIVE וזה לא מתאים, ראשון קטן ושני לא נגיש באיפון המלצתי על ONEDRIVE גם נגיש מאוד וגם מספיק גדול הסברתי איך לשטף אליו קובץ ואיך לנהל קבצים"/>
    <s v="סגור"/>
    <m/>
    <d v="2019-09-18T11:27:00"/>
    <d v="2019-09-18T11:31:00"/>
    <x v="65"/>
    <x v="8"/>
    <x v="44"/>
    <s v="טלפון"/>
    <s v="מגדל אור"/>
    <s v="0"/>
    <x v="0"/>
    <s v="מגזר יהודי"/>
    <s v="דרום"/>
    <s v="מפעל מוגן"/>
  </r>
  <r>
    <s v="00022437"/>
    <x v="691"/>
    <s v="תמי טיירי"/>
    <x v="805"/>
    <n v="40"/>
    <s v="eli467296@gmail.com"/>
    <s v="קריאת שירות- מגדלאור"/>
    <m/>
    <m/>
    <s v="טלפונים סלולריים"/>
    <s v="אייפון"/>
    <s v="פתיחת חשבון one drive"/>
    <s v="הסברתי איך למלא את השדות בעת פתיחת חשבון one drive. לא יכולתי לעשות זאת איתו כי דיבר איתי מהמכשיר כך שלא הייתה אפשרות לשמור את voice over. ולא היה טלפון נוסף שאוכל לחזור אליו."/>
    <s v="סגור"/>
    <m/>
    <d v="2019-09-18T16:33:00"/>
    <d v="2019-09-18T16:33:00"/>
    <x v="65"/>
    <x v="8"/>
    <x v="0"/>
    <s v="טלפון"/>
    <s v="מגדל אור"/>
    <s v="0"/>
    <x v="0"/>
    <s v="מגזר יהודי"/>
    <s v="דרום"/>
    <s v="מפעל מוגן"/>
  </r>
  <r>
    <s v="00022566"/>
    <x v="691"/>
    <s v="תמי טיירי"/>
    <x v="805"/>
    <n v="40"/>
    <s v="eli467296@gmail.com"/>
    <s v="קריאת שירות- מגדלאור"/>
    <m/>
    <m/>
    <s v="טלפונים סלולריים"/>
    <s v="אייפון"/>
    <s v="הגדרת הכרטיס שלו באנשי קשר"/>
    <s v="מילאנו את הפרטים שלו בכרטיס שלו באנשי קשר באיפון כך שכאשר נרשם לאתר תהיה לו את האפשרות למילוי אוטומטי."/>
    <s v="סגור"/>
    <m/>
    <d v="2019-10-07T10:10:00"/>
    <d v="2019-10-07T10:10:00"/>
    <x v="66"/>
    <x v="8"/>
    <x v="0"/>
    <s v="טלפון"/>
    <s v="מגדל אור"/>
    <s v="0"/>
    <x v="0"/>
    <s v="מגזר יהודי"/>
    <s v="דרום"/>
    <s v="מפעל מוגן"/>
  </r>
  <r>
    <s v="00022759"/>
    <x v="691"/>
    <s v="תמי טיירי"/>
    <x v="805"/>
    <n v="40"/>
    <s v="eli467296@gmail.com"/>
    <s v="קריאת שירות- מגדלאור"/>
    <m/>
    <m/>
    <s v="ספרייה לעיוורים"/>
    <m/>
    <s v="אתר הספריה"/>
    <s v="לדבריו. לא מצליח להגיע לתוצאות לאחר שמקליד חיפוש ספר באתר. הפנתי לספריה."/>
    <s v="סגור"/>
    <m/>
    <d v="2019-11-05T11:37:00"/>
    <d v="2019-11-05T11:37:00"/>
    <x v="67"/>
    <x v="8"/>
    <x v="0"/>
    <s v="טלפון"/>
    <s v="מגדל אור"/>
    <s v="0"/>
    <x v="1"/>
    <s v="מגזר יהודי"/>
    <s v="דרום"/>
    <s v="מפעל מוגן"/>
  </r>
  <r>
    <s v="00023512"/>
    <x v="691"/>
    <s v="יבגני יגודין"/>
    <x v="805"/>
    <n v="40"/>
    <s v="eli467296@gmail.com"/>
    <s v="קריאת שירות- מגדלאור"/>
    <m/>
    <m/>
    <s v="טלפונים סלולריים"/>
    <s v="אייפון"/>
    <s v="טלפון משטתק מדי פעם"/>
    <s v="מהסבר בניסיונות הבנתי שזה לא העיה בהגדרות אלא בעיה תוכנה המלצתי לפרמט טלפון רצוי אם מישהו שיוכל לעזור"/>
    <s v="סגור"/>
    <m/>
    <d v="2020-01-22T10:36:00"/>
    <d v="2020-01-22T10:36:00"/>
    <x v="68"/>
    <x v="2"/>
    <x v="0"/>
    <s v="טלפון"/>
    <s v="מגדל אור"/>
    <s v="0"/>
    <x v="0"/>
    <s v="מגזר יהודי"/>
    <s v="דרום"/>
    <s v="מפעל מוגן"/>
  </r>
  <r>
    <s v="00023971"/>
    <x v="691"/>
    <s v="פאדי שקור"/>
    <x v="805"/>
    <n v="40"/>
    <s v="eli467296@gmail.com"/>
    <s v="קריאת שירות- מגדלאור"/>
    <m/>
    <m/>
    <s v="טלפונים סלולריים"/>
    <s v="אייפון"/>
    <s v="מצא את"/>
    <s v="איך אני יכול למצוא אדם דרך מצא את? כי לחפש אדם דרך מצא את צריך אשור מאותו אדם, האפליקציה תעבוד במצב של שטוף מיקום בן אנשים"/>
    <s v="סגור"/>
    <m/>
    <d v="2020-03-09T11:52:00"/>
    <d v="2020-03-09T11:52:00"/>
    <x v="70"/>
    <x v="2"/>
    <x v="0"/>
    <s v="טלפון"/>
    <s v="מגדל אור"/>
    <s v="0"/>
    <x v="0"/>
    <s v="מגזר יהודי"/>
    <s v="דרום"/>
    <s v="מפעל מוגן"/>
  </r>
  <r>
    <s v="00024075"/>
    <x v="691"/>
    <s v="פאדי שקור"/>
    <x v="805"/>
    <n v="40"/>
    <s v="eli467296@gmail.com"/>
    <s v="קריאת שירות- מגדלאור"/>
    <m/>
    <m/>
    <s v="טלפונים סלולריים"/>
    <s v="אייפון"/>
    <s v="פתקים"/>
    <s v="הסברתי לו מה זה פתקים ואיך משתמשים"/>
    <s v="סגור"/>
    <m/>
    <d v="2020-03-18T14:49:00"/>
    <d v="2020-03-18T14:49:00"/>
    <x v="70"/>
    <x v="2"/>
    <x v="0"/>
    <s v="טלפון"/>
    <s v="מגדל אור"/>
    <s v="0"/>
    <x v="0"/>
    <s v="מגזר יהודי"/>
    <s v="דרום"/>
    <s v="מפעל מוגן"/>
  </r>
  <r>
    <s v="00024083"/>
    <x v="691"/>
    <s v="יבגני יגודין"/>
    <x v="805"/>
    <n v="40"/>
    <s v="eli467296@gmail.com"/>
    <s v="קריאת שירות- מגדלאור"/>
    <m/>
    <m/>
    <s v="טלפונים סלולריים"/>
    <s v="אייפון"/>
    <s v="בGMAIL רואה תצוגה שיחה וא רוצה אותה"/>
    <s v="להיכנס דרך דפדפן או אפליקציה GMAIL ובהגדרות לבטל תצוגה שיחה"/>
    <s v="סגור"/>
    <m/>
    <d v="2020-03-19T09:44:00"/>
    <d v="2020-03-19T09:44:00"/>
    <x v="70"/>
    <x v="2"/>
    <x v="0"/>
    <s v="טלפון"/>
    <s v="מגדל אור"/>
    <s v="0"/>
    <x v="0"/>
    <s v="מגזר יהודי"/>
    <s v="דרום"/>
    <s v="מפעל מוגן"/>
  </r>
  <r>
    <s v="00024122"/>
    <x v="691"/>
    <s v="תמי טיירי"/>
    <x v="805"/>
    <n v="40"/>
    <s v="eli467296@gmail.com"/>
    <s v="קריאת שירות- מגדלאור"/>
    <m/>
    <m/>
    <s v="טלפונים סלולריים"/>
    <s v="אייפון"/>
    <s v="הסבר על התחברות לzoom דרך האפליקציה"/>
    <s v="הסברתי את שתי דרכי ההתחברות לזום דרך האפליקציה או דרך חיוג. אין לו מחשב. בנוסף, הסברתי איך לעבור בין קישורים שנשלחים אליו למייל עם החוגה."/>
    <s v="סגור"/>
    <m/>
    <d v="2020-03-23T10:41:00"/>
    <d v="2020-03-23T10:41:00"/>
    <x v="70"/>
    <x v="2"/>
    <x v="0"/>
    <s v="טלפון"/>
    <s v="מגדל אור"/>
    <s v="0"/>
    <x v="0"/>
    <s v="מגזר יהודי"/>
    <s v="דרום"/>
    <s v="מפעל מוגן"/>
  </r>
  <r>
    <s v="00024151"/>
    <x v="691"/>
    <s v="תמי טיירי"/>
    <x v="805"/>
    <n v="40"/>
    <s v="eli467296@gmail.com"/>
    <s v="קריאת שירות- מגדלאור"/>
    <m/>
    <m/>
    <s v="תוכנות"/>
    <s v="מידע כללי"/>
    <s v="התבלבל עם תאריך הפגישה מחר. הסברתי שוב איך להתחבר לזום"/>
    <m/>
    <s v="סגור"/>
    <m/>
    <d v="2020-03-24T09:33:00"/>
    <d v="2020-03-24T09:33:00"/>
    <x v="70"/>
    <x v="2"/>
    <x v="0"/>
    <s v="טלפון"/>
    <s v="מגדל אור"/>
    <s v="0"/>
    <x v="0"/>
    <s v="מגזר יהודי"/>
    <s v="דרום"/>
    <s v="מפעל מוגן"/>
  </r>
  <r>
    <s v="00024712"/>
    <x v="691"/>
    <s v="ליאור עמר"/>
    <x v="805"/>
    <n v="40"/>
    <s v="eli467296@gmail.com"/>
    <s v="קריאת שירות- מגדלאור"/>
    <m/>
    <m/>
    <s v="טלפונים סלולריים"/>
    <s v="אייפון"/>
    <s v="התחברות לZOOM"/>
    <s v="מנסה לבצע שיחות זום ולא מצליח - ניסיתי לבצע איתו שיחה הוא לא ממש מסתדר ואל משתף פעולה בצורה נכונה. פתחתי שיחת זום שלחתי לו זימון והוא מנסה לתקשר לא תוך כדי שיחה"/>
    <s v="סגור"/>
    <m/>
    <d v="2020-04-21T11:12:00"/>
    <d v="2020-04-23T11:49:00"/>
    <x v="3"/>
    <x v="2"/>
    <x v="855"/>
    <s v="טלפון"/>
    <s v="מגדל אור"/>
    <s v="0"/>
    <x v="0"/>
    <s v="מגזר יהודי"/>
    <s v="דרום"/>
    <s v="מפעל מוגן"/>
  </r>
  <r>
    <s v="00024714"/>
    <x v="691"/>
    <s v="יבגני יגודין"/>
    <x v="805"/>
    <n v="40"/>
    <s v="eli467296@gmail.com"/>
    <s v="קריאת שירות- מגדלאור"/>
    <m/>
    <m/>
    <s v="טלפונים סלולריים"/>
    <s v="אייפון"/>
    <s v="צריך עזרה אם ZOOM"/>
    <s v="לא ראו אותו התחברתי ורואה אותו רק צריך להתאים מיקום טלפון הסברתי שכרובי משפחה יכולים לעזור להתאים מקום לסים איזה תושבת שיוכל לסים טלפון לבד"/>
    <s v="סגור"/>
    <m/>
    <d v="2020-04-21T11:44:00"/>
    <d v="2020-04-21T11:44:00"/>
    <x v="3"/>
    <x v="2"/>
    <x v="0"/>
    <s v="טלפון"/>
    <s v="מגדל אור"/>
    <s v="0"/>
    <x v="0"/>
    <s v="מגזר יהודי"/>
    <s v="דרום"/>
    <s v="מפעל מוגן"/>
  </r>
  <r>
    <s v="00024826"/>
    <x v="691"/>
    <s v="תמי טיירי"/>
    <x v="805"/>
    <n v="40"/>
    <s v="eli467296@gmail.com"/>
    <s v="קריאת שירות- מגדלאור"/>
    <m/>
    <m/>
    <s v="תוכנות"/>
    <s v="מידע כללי"/>
    <s v="טלגרם וזום"/>
    <s v="הסברתי מה ההבדל בין טלגרם לווצאפ. וקצת על זום."/>
    <s v="סגור"/>
    <m/>
    <d v="2020-04-27T08:59:00"/>
    <d v="2020-04-27T08:59:00"/>
    <x v="3"/>
    <x v="2"/>
    <x v="0"/>
    <s v="טלפון"/>
    <s v="מגדל אור"/>
    <s v="0"/>
    <x v="0"/>
    <s v="מגזר יהודי"/>
    <s v="דרום"/>
    <s v="מפעל מוגן"/>
  </r>
  <r>
    <s v="00025081"/>
    <x v="691"/>
    <s v="יבגני יגודין"/>
    <x v="805"/>
    <n v="40"/>
    <s v="eli467296@gmail.com"/>
    <s v="קריאת שירות- מגדלאור"/>
    <m/>
    <m/>
    <s v="ספרייה לעיוורים"/>
    <s v="קרא-קל"/>
    <s v="לא מצליח להיכנס לקרא כל"/>
    <s v="התקין מחדש אפליקציה לא זוכר פרטים באתר רשום אם מייל ישן נכנסתי לאתר ספריה בדקתי שמייל וסיסמה עובדים כמו שהוא אמר בקראכל לא הצליח להיכנס אם אותם פרטים לנסות להיכנס להתקשר לספריה לשלוח WA וגם לבקש לשנות מייל"/>
    <s v="סגור"/>
    <m/>
    <d v="2020-05-11T09:17:00"/>
    <d v="2020-05-11T09:17:00"/>
    <x v="71"/>
    <x v="2"/>
    <x v="0"/>
    <s v="טלפון"/>
    <s v="מגדל אור"/>
    <s v="0"/>
    <x v="0"/>
    <s v="מגזר יהודי"/>
    <s v="דרום"/>
    <s v="מפעל מוגן"/>
  </r>
  <r>
    <s v="00025281"/>
    <x v="691"/>
    <s v="אכראם טאטור"/>
    <x v="805"/>
    <n v="40"/>
    <s v="eli467296@gmail.com"/>
    <s v="קריאת שירות- מגדלאור"/>
    <m/>
    <m/>
    <s v="טלפונים סלולריים"/>
    <s v="אייפון"/>
    <s v="פתיחת קישורים שהם נמצאים בהודעה אחת"/>
    <s v="המלצתי דרך חוגה, שורות ולנווט לקישור הרצוי"/>
    <s v="סגור"/>
    <m/>
    <d v="2020-05-21T13:50:00"/>
    <d v="2020-05-21T13:50:00"/>
    <x v="71"/>
    <x v="2"/>
    <x v="0"/>
    <s v="טלפון"/>
    <s v="מגדל אור"/>
    <s v="0"/>
    <x v="0"/>
    <s v="מגזר יהודי"/>
    <s v="דרום"/>
    <s v="מפעל מוגן"/>
  </r>
  <r>
    <s v="00025282"/>
    <x v="691"/>
    <s v="אכראם טאטור"/>
    <x v="805"/>
    <n v="40"/>
    <s v="eli467296@gmail.com"/>
    <s v="קריאת שירות- מגדלאור"/>
    <m/>
    <m/>
    <s v="ספרייה לעיוורים"/>
    <s v="קרא-קל"/>
    <s v="פתיחת ספר בנגן"/>
    <s v="אם יש נגו חוץ מ voicedream? הוחזרה תשובה וזה לא מספיק העניין הבדק ותוחזר לו תשובה הועבר לעדי להמשך טיפול. הוסבר שזה הנגן היחיד שקיים כרגע. בנוסף, הוסבר שלא ניתן לשנות את ספארי כברירת המחדל לפתיחת קישורים המגיעים במייל."/>
    <s v="סגור"/>
    <m/>
    <d v="2020-05-21T13:52:00"/>
    <d v="2020-05-22T11:04:00"/>
    <x v="71"/>
    <x v="2"/>
    <x v="856"/>
    <s v="טלפון"/>
    <s v="מגדל אור"/>
    <s v="0"/>
    <x v="0"/>
    <s v="מגזר יהודי"/>
    <s v="דרום"/>
    <s v="מפעל מוגן"/>
  </r>
  <r>
    <s v="00025413"/>
    <x v="691"/>
    <s v="פאדי שקור"/>
    <x v="805"/>
    <n v="40"/>
    <s v="eli467296@gmail.com"/>
    <s v="קריאת שירות- מגדלאור"/>
    <m/>
    <m/>
    <s v="טלפונים סלולריים"/>
    <s v="אייפון"/>
    <s v="רדיו"/>
    <s v="יש לי אפליקציית רדיו לא נגישה מה אפשר לעשות המלצתי לו לשלוח דיווח למפתחים"/>
    <s v="סגור"/>
    <m/>
    <d v="2020-05-31T14:17:00"/>
    <d v="2020-05-31T14:17:00"/>
    <x v="71"/>
    <x v="2"/>
    <x v="0"/>
    <s v="טלפון"/>
    <s v="מגדל אור"/>
    <s v="0"/>
    <x v="0"/>
    <s v="מגזר יהודי"/>
    <s v="דרום"/>
    <s v="מפעל מוגן"/>
  </r>
  <r>
    <s v="00025882"/>
    <x v="691"/>
    <s v="פאדי שקור"/>
    <x v="805"/>
    <n v="40"/>
    <s v="eli467296@gmail.com"/>
    <s v="קריאת שירות- מגדלאור"/>
    <m/>
    <m/>
    <s v="טלפונים סלולריים"/>
    <s v="אייפון"/>
    <s v="google drive"/>
    <s v="קבל קישור דרך ואטסאפ הקישור מעביר לדף google drive איך אני אסנכרן עם האפליקצייה של גוגל התחלתי להסביר אבל באמצע השיחה אלי החלית להפסיק השיחה כי הוא לא יכול לדבר עכשיו"/>
    <s v="סגור"/>
    <m/>
    <d v="2020-07-01T11:12:00"/>
    <d v="2020-07-01T11:12:00"/>
    <x v="72"/>
    <x v="2"/>
    <x v="0"/>
    <s v="טלפון"/>
    <s v="מגדל אור"/>
    <s v="0"/>
    <x v="0"/>
    <s v="מגזר יהודי"/>
    <s v="דרום"/>
    <s v="מפעל מוגן"/>
  </r>
  <r>
    <s v="00026711"/>
    <x v="691"/>
    <s v="תמי טיירי"/>
    <x v="805"/>
    <n v="40"/>
    <s v="eli467296@gmail.com"/>
    <s v="קריאת שירות- מגדלאור"/>
    <m/>
    <m/>
    <s v="טלפונים סלולריים"/>
    <s v="אייפון"/>
    <s v="איחסון"/>
    <s v="בס&quot;ד יש לו איפון s e עם 64 g&quot;b זיכרון. לדבריו. נגמר לו שטח האיחסון במכשיר. הסברתי שהרבה פעמים זה מתמלא מהתמונות והסרטונים למשל ששולחים בווצאפ, אינסטגרם וכו&quot;. הסברתי איך להגדיר בווצאפ שהתמונות והסרטונים לא ירדו באופן הוטומטי לתמונות או שיגדיר כל קבוצה בנפרד. הסברתי איך למחוק תמונות וסרטונים. מאפליקצית התמונות."/>
    <s v="סגור"/>
    <m/>
    <d v="2020-08-30T09:32:00"/>
    <d v="2020-08-30T09:32:00"/>
    <x v="73"/>
    <x v="2"/>
    <x v="0"/>
    <s v="טלפון"/>
    <s v="מגדל אור"/>
    <s v="0"/>
    <x v="0"/>
    <s v="מגזר יהודי"/>
    <s v="דרום"/>
    <s v="מפעל מוגן"/>
  </r>
  <r>
    <s v="00027930"/>
    <x v="691"/>
    <s v="עלי חסן"/>
    <x v="805"/>
    <n v="40"/>
    <s v="eli467296@gmail.com"/>
    <s v="קריאת שירות- מגדלאור"/>
    <m/>
    <m/>
    <s v="טלפונים סלולריים"/>
    <s v="אייפון"/>
    <s v="איפוס הגדרות"/>
    <s v="אחרי איפוס הגדרות איך מפעילים VoiceOver"/>
    <s v="סגור"/>
    <m/>
    <d v="2020-11-29T15:38:00"/>
    <d v="2020-11-29T15:38:00"/>
    <x v="43"/>
    <x v="2"/>
    <x v="0"/>
    <s v="טלפון"/>
    <s v="מגדל אור"/>
    <s v="0"/>
    <x v="0"/>
    <s v="מגזר יהודי"/>
    <s v="דרום"/>
    <s v="מפעל מוגן"/>
  </r>
  <r>
    <s v="00027934"/>
    <x v="691"/>
    <s v="אליאס סמרה"/>
    <x v="805"/>
    <n v="40"/>
    <s v="eli467296@gmail.com"/>
    <s v="קריאת שירות- מגדלאור"/>
    <m/>
    <m/>
    <s v="טלפונים סלולריים"/>
    <s v="אייפון"/>
    <s v="איפוס אייפון"/>
    <s v="יש לן בעיה בקורא מסך ורוצה לאפס המלצתי לו לא לעשות את זה לבד וברגע שיהיה מישהוא לצידו שייתקשר אלינו ונעזור לו או פשוט לחכות לעדכון הבא"/>
    <s v="סגור"/>
    <m/>
    <d v="2020-11-29T17:19:00"/>
    <d v="2020-11-29T17:19:00"/>
    <x v="43"/>
    <x v="2"/>
    <x v="0"/>
    <s v="טלפון"/>
    <s v="מגדל אור"/>
    <s v="0"/>
    <x v="0"/>
    <s v="מגזר יהודי"/>
    <s v="דרום"/>
    <s v="מפעל מוגן"/>
  </r>
  <r>
    <s v="00027945"/>
    <x v="691"/>
    <s v="פאדי שקור"/>
    <x v="805"/>
    <n v="40"/>
    <s v="eli467296@gmail.com"/>
    <s v="קריאת שירות- מגדלאור"/>
    <m/>
    <m/>
    <s v="טלפונים סלולריים"/>
    <s v="אייפון"/>
    <s v="עדכונים"/>
    <s v="שיחק בהגדרות ועכשיו לא מוצג תוכן ההתראה במסך הבית הדרכתי אותו להפעיל דרך הגדרות עדכונים ויבחר אפליקציה ויפעיל תצוגה מוקדמת"/>
    <s v="סגור"/>
    <m/>
    <d v="2020-11-30T12:03:00"/>
    <d v="2020-11-30T12:03:00"/>
    <x v="43"/>
    <x v="2"/>
    <x v="0"/>
    <s v="טלפון"/>
    <s v="מגדל אור"/>
    <s v="0"/>
    <x v="0"/>
    <s v="מגזר יהודי"/>
    <s v="דרום"/>
    <s v="מפעל מוגן"/>
  </r>
  <r>
    <s v="00027955"/>
    <x v="691"/>
    <s v="ליאור עמר"/>
    <x v="805"/>
    <n v="40"/>
    <s v="eli467296@gmail.com"/>
    <s v="קריאת שירות- מגדלאור"/>
    <m/>
    <m/>
    <s v="תוכנת קורא מסך"/>
    <s v="Narrator"/>
    <s v="מידע"/>
    <s v="מבקש להבין מה זה אפל TV, מידע על נרייטור, מידע על NVDA."/>
    <s v="סגור"/>
    <m/>
    <d v="2020-11-30T15:23:00"/>
    <d v="2020-11-30T15:23:00"/>
    <x v="43"/>
    <x v="2"/>
    <x v="0"/>
    <s v="טלפון"/>
    <s v="מגדל אור"/>
    <s v="0"/>
    <x v="0"/>
    <s v="מגזר יהודי"/>
    <s v="דרום"/>
    <s v="מפעל מוגן"/>
  </r>
  <r>
    <s v="00027959"/>
    <x v="691"/>
    <s v="עלי חסן"/>
    <x v="805"/>
    <n v="40"/>
    <s v="eli467296@gmail.com"/>
    <s v="קריאת שירות- מגדלאור"/>
    <m/>
    <m/>
    <s v="תוכנת קורא מסך"/>
    <s v="מידע כללי"/>
    <s v="ידע כללי על תוכנות קורא מסך חנאמי"/>
    <m/>
    <s v="סגור"/>
    <m/>
    <d v="2020-11-30T15:55:00"/>
    <d v="2020-11-30T15:55:00"/>
    <x v="43"/>
    <x v="2"/>
    <x v="0"/>
    <s v="טלפון"/>
    <s v="מגדל אור"/>
    <s v="0"/>
    <x v="0"/>
    <s v="מגזר יהודי"/>
    <s v="דרום"/>
    <s v="מפעל מוגן"/>
  </r>
  <r>
    <s v="00027964"/>
    <x v="691"/>
    <s v="אכראם טאטור"/>
    <x v="805"/>
    <n v="40"/>
    <s v="eli467296@gmail.com"/>
    <s v="קריאת שירות- מגדלאור"/>
    <m/>
    <m/>
    <s v="טלפונים סלולריים"/>
    <s v="אייפון"/>
    <s v="הקשת ת&quot;ז תוך שיחה"/>
    <s v="לא מספיק, אין פתרון"/>
    <s v="סגור"/>
    <m/>
    <d v="2020-11-30T18:48:00"/>
    <d v="2020-11-30T18:48:00"/>
    <x v="43"/>
    <x v="2"/>
    <x v="0"/>
    <s v="טלפון"/>
    <s v="מגדל אור"/>
    <s v="0"/>
    <x v="0"/>
    <s v="מגזר יהודי"/>
    <s v="דרום"/>
    <s v="מפעל מוגן"/>
  </r>
  <r>
    <s v="00027989"/>
    <x v="691"/>
    <s v="ליאור עמר"/>
    <x v="805"/>
    <n v="41"/>
    <s v="eli467296@gmail.com"/>
    <s v="קריאת שירות- מגדלאור"/>
    <m/>
    <m/>
    <s v="טלפונים סלולריים"/>
    <s v="אייפון"/>
    <s v="לא משמיע צליל"/>
    <s v="כאשר לוחץ יש רק רטט ללא צליל ואין התראות - הסברתי להעביר את כפתור המצב שקט, במידה ויש תקלה בווצאפ להתקין מחדש"/>
    <s v="סגור"/>
    <m/>
    <d v="2020-12-01T19:09:00"/>
    <d v="2020-12-01T19:09:00"/>
    <x v="75"/>
    <x v="2"/>
    <x v="0"/>
    <s v="טלפון"/>
    <s v="מגדל אור"/>
    <s v="0"/>
    <x v="0"/>
    <s v="מגזר יהודי"/>
    <s v="דרום"/>
    <s v="מפעל מוגן"/>
  </r>
  <r>
    <s v="00028086"/>
    <x v="691"/>
    <s v="אליאס סמרה"/>
    <x v="805"/>
    <n v="41"/>
    <s v="eli467296@gmail.com"/>
    <s v="קריאת שירות- מגדלאור"/>
    <m/>
    <m/>
    <s v="טלפונים סלולריים"/>
    <s v="אייפון"/>
    <s v="קיצור דרך נגישות"/>
    <s v="הוא הגדיר יותר מפעולה אחת לקיצור נגישות אז הוא מתבלבל אמרתי לו להוריד אחת להשאיר את הדיבור בלבד"/>
    <s v="סגור"/>
    <m/>
    <d v="2020-12-09T12:55:00"/>
    <d v="2020-12-09T12:55:00"/>
    <x v="75"/>
    <x v="2"/>
    <x v="0"/>
    <s v="טלפון"/>
    <s v="מגדל אור"/>
    <s v="0"/>
    <x v="0"/>
    <s v="מגזר יהודי"/>
    <s v="דרום"/>
    <s v="מפעל מוגן"/>
  </r>
  <r>
    <s v="00028099"/>
    <x v="691"/>
    <s v="אכראם טאטור"/>
    <x v="805"/>
    <n v="41"/>
    <s v="eli467296@gmail.com"/>
    <s v="קריאת שירות- מגדלאור"/>
    <m/>
    <m/>
    <s v="גלישה באינטרנט"/>
    <s v="תמיכה טכנית"/>
    <s v="חיבור טלפון לטלוויזיה"/>
    <s v="ביוטיוב"/>
    <s v="סגור"/>
    <m/>
    <d v="2020-12-09T18:27:00"/>
    <d v="2020-12-10T16:40:00"/>
    <x v="75"/>
    <x v="2"/>
    <x v="455"/>
    <s v="טלפון"/>
    <s v="מגדל אור"/>
    <s v="0"/>
    <x v="0"/>
    <s v="מגזר יהודי"/>
    <s v="דרום"/>
    <s v="מפעל מוגן"/>
  </r>
  <r>
    <s v="00028440"/>
    <x v="691"/>
    <s v="עלי חסן"/>
    <x v="805"/>
    <n v="41"/>
    <s v="eli467296@gmail.com"/>
    <s v="קריאת שירות- מגדלאור"/>
    <m/>
    <m/>
    <s v="טלפונים סלולריים"/>
    <s v="אייפון"/>
    <s v="ניקוד"/>
    <s v="רצה לדעת אים יש ניקוד בעברית ואיך ניתן להשתמש בזה"/>
    <s v="סגור"/>
    <m/>
    <d v="2020-12-14T16:30:00"/>
    <d v="2020-12-14T16:30:00"/>
    <x v="75"/>
    <x v="2"/>
    <x v="0"/>
    <s v="טלפון"/>
    <s v="מגדל אור"/>
    <s v="0"/>
    <x v="0"/>
    <s v="מגזר יהודי"/>
    <s v="דרום"/>
    <s v="מפעל מוגן"/>
  </r>
  <r>
    <s v="00028719"/>
    <x v="691"/>
    <s v="יבגני יגודין"/>
    <x v="805"/>
    <n v="41"/>
    <s v="eli467296@gmail.com"/>
    <s v="קריאת שירות- מגדלאור"/>
    <m/>
    <m/>
    <s v="טלפונים סלולריים"/>
    <s v="אייפון"/>
    <s v="לא מצליח לחייג מטלפון מסוים"/>
    <s v="כנראה בעיה במספר, לנסות לחייג מטלפון אחר לאחר פרמוט טלפון VOICE DREAM READER לא מצליח לעלות תקוע בתאינה למחוק ולהתקין מחנות"/>
    <s v="סגור"/>
    <m/>
    <d v="2021-01-03T11:38:00"/>
    <d v="2021-01-03T11:38:00"/>
    <x v="107"/>
    <x v="0"/>
    <x v="0"/>
    <s v="טלפון"/>
    <s v="מגדל אור"/>
    <s v="0"/>
    <x v="0"/>
    <s v="מגזר יהודי"/>
    <s v="דרום"/>
    <s v="מפעל מוגן"/>
  </r>
  <r>
    <s v="00028746"/>
    <x v="691"/>
    <s v="אליאס סמרה"/>
    <x v="805"/>
    <n v="41"/>
    <s v="eli467296@gmail.com"/>
    <s v="קריאת שירות- מגדלאור"/>
    <m/>
    <m/>
    <s v="טלפונים סלולריים"/>
    <s v="אייפון"/>
    <s v="אייפון ננעל"/>
    <s v="לאחר שפירמט המכשיר מבקש קוד גישה שאין לו לאחר הרבה ניסיונות המכשיר ננעל והסברתי לו שצריך לקחת את זה לטכנאי לסדר"/>
    <s v="סגור"/>
    <m/>
    <d v="2021-01-04T14:26:00"/>
    <d v="2021-01-04T14:26:00"/>
    <x v="107"/>
    <x v="0"/>
    <x v="0"/>
    <s v="טלפון"/>
    <s v="מגדל אור"/>
    <s v="0"/>
    <x v="0"/>
    <s v="מגזר יהודי"/>
    <s v="דרום"/>
    <s v="מפעל מוגן"/>
  </r>
  <r>
    <s v="00028788"/>
    <x v="691"/>
    <s v="אכראם טאטור"/>
    <x v="805"/>
    <n v="41"/>
    <s v="eli467296@gmail.com"/>
    <s v="קריאת שירות- מגדלאור"/>
    <m/>
    <m/>
    <s v="טלפונים סלולריים"/>
    <s v="אייפון"/>
    <s v="אימות קוד גישה"/>
    <s v="טופל, אימות apple ID 1) נכנסים להגרות. 2) לוחצים על המייל. 3) לוחצים על סיסמה ואבטחה. 4) קבל קוד אימות. 5) לאחר מכן לוחצים על אישור. לאחר סיום תהליך זה נשארה לנו על ההגדרות (פריט חדש אחד), נכנסים להגדרות ולמייל ואז הוא מבקש את סיסמת הapple ID, מקישים אותה, ולוחצים על התחבר."/>
    <s v="סגור"/>
    <m/>
    <d v="2021-01-06T12:04:00"/>
    <d v="2021-01-06T12:09:00"/>
    <x v="107"/>
    <x v="0"/>
    <x v="38"/>
    <s v="טלפון"/>
    <s v="מגדל אור"/>
    <s v="0"/>
    <x v="0"/>
    <s v="מגזר יהודי"/>
    <s v="דרום"/>
    <s v="מפעל מוגן"/>
  </r>
  <r>
    <s v="00028799"/>
    <x v="691"/>
    <s v="פאדי שקור"/>
    <x v="805"/>
    <n v="41"/>
    <s v="eli467296@gmail.com"/>
    <s v="קריאת שירות- מגדלאור"/>
    <m/>
    <m/>
    <s v="טלפונים סלולריים"/>
    <s v="אייפון"/>
    <s v="כפתור הבית"/>
    <s v="יש לו מכשיר אייפון se ישן כפתור הבית לא מגיב בדקתי כמה אפשריות לפי התיאור הכפתור לא תקין הפניתי אותם לטכנאי"/>
    <s v="סגור"/>
    <m/>
    <d v="2021-01-06T19:10:00"/>
    <d v="2021-01-06T19:10:00"/>
    <x v="107"/>
    <x v="0"/>
    <x v="0"/>
    <s v="טלפון"/>
    <s v="מגדל אור"/>
    <s v="0"/>
    <x v="0"/>
    <s v="מגזר יהודי"/>
    <s v="דרום"/>
    <s v="מפעל מוגן"/>
  </r>
  <r>
    <n v="32291"/>
    <x v="691"/>
    <s v="אכראם טאטור"/>
    <x v="806"/>
    <n v="41"/>
    <s v="eli467296@gmail.com"/>
    <s v="קריאת שירות- מגדלאור"/>
    <s v="-"/>
    <s v="-"/>
    <s v="תוכנת קורא מסך"/>
    <s v="nvda"/>
    <s v="קיצורי"/>
    <s v="טופל"/>
    <s v="סגור"/>
    <s v="-"/>
    <d v="2021-10-31T18:23:00"/>
    <d v="2021-10-31T18:24:00"/>
    <x v="77"/>
    <x v="0"/>
    <x v="9"/>
    <s v="טלפון"/>
    <s v="מגדל אור"/>
    <n v="0"/>
    <x v="0"/>
    <s v="מגזר יהודי"/>
    <s v="דרום"/>
    <s v="מפעל מוגן"/>
  </r>
  <r>
    <n v="32406"/>
    <x v="691"/>
    <s v="עלי חסן"/>
    <x v="806"/>
    <n v="41"/>
    <s v="eli467296@gmail.com"/>
    <s v="קריאת שירות- מגדלאור"/>
    <s v="-"/>
    <s v="-"/>
    <s v="ציוד היקפי"/>
    <s v="-"/>
    <s v="חיבור נגן למחשב"/>
    <s v="הוא לא מזהה את הנגן בריגע שמחבר אותו. ביקשתי שיחבר אותו ביציאה USB אחרת ויבדוק את החוט ודבר אותי בכמה נושאים אחרים כמו YOUTUBE וכלי"/>
    <s v="סגור"/>
    <s v="-"/>
    <d v="2021-11-10T10:29:00"/>
    <d v="2021-11-10T10:29:00"/>
    <x v="78"/>
    <x v="0"/>
    <x v="0"/>
    <s v="טלפון"/>
    <s v="מגדל אור"/>
    <n v="0"/>
    <x v="0"/>
    <s v="מגזר יהודי"/>
    <s v="דרום"/>
    <s v="מפעל מוגן"/>
  </r>
  <r>
    <n v="32536"/>
    <x v="691"/>
    <s v="אכראם טאטור"/>
    <x v="806"/>
    <n v="41"/>
    <s v="eli467296@gmail.com"/>
    <s v="קריאת שירות- מגדלאור"/>
    <s v="-"/>
    <s v="-"/>
    <s v="תוכנת קורא מסך"/>
    <s v="nvda"/>
    <s v="קיצורי דרך לNVDA"/>
    <s v="בוצע,"/>
    <s v="סגור"/>
    <s v="-"/>
    <d v="2021-11-22T16:05:00"/>
    <d v="2021-11-22T16:05:00"/>
    <x v="78"/>
    <x v="0"/>
    <x v="0"/>
    <s v="טלפון"/>
    <s v="מגדל אור"/>
    <n v="0"/>
    <x v="0"/>
    <s v="מגזר יהודי"/>
    <s v="דרום"/>
    <s v="מפעל מוגן"/>
  </r>
  <r>
    <n v="32549"/>
    <x v="691"/>
    <s v="אכראם טאטור"/>
    <x v="806"/>
    <n v="41"/>
    <s v="eli467296@gmail.com"/>
    <s v="קריאת שירות- מגדלאור"/>
    <s v="-"/>
    <s v="-"/>
    <s v="תוכנת קורא מסך"/>
    <s v="nvda"/>
    <s v="העברת חומר"/>
    <s v="טופל"/>
    <s v="סגור"/>
    <s v="-"/>
    <d v="2021-11-24T12:41:00"/>
    <d v="2021-11-24T12:41:00"/>
    <x v="78"/>
    <x v="0"/>
    <x v="0"/>
    <s v="טלפון"/>
    <s v="מגדל אור"/>
    <n v="0"/>
    <x v="0"/>
    <s v="מגזר יהודי"/>
    <s v="דרום"/>
    <s v="מפעל מוגן"/>
  </r>
  <r>
    <n v="32617"/>
    <x v="691"/>
    <s v="אכראם טאטור"/>
    <x v="806"/>
    <n v="41"/>
    <s v="eli467296@gmail.com"/>
    <s v="קריאת שירות- מגדלאור"/>
    <s v="-"/>
    <s v="-"/>
    <s v="תוכנת קורא מסך"/>
    <s v="nvda"/>
    <s v="קיצורים"/>
    <s v="טופל"/>
    <s v="סגור"/>
    <s v="-"/>
    <d v="2021-11-29T18:48:00"/>
    <d v="2021-11-29T18:48:00"/>
    <x v="78"/>
    <x v="0"/>
    <x v="0"/>
    <s v="טלפון"/>
    <s v="מגדל אור"/>
    <n v="0"/>
    <x v="0"/>
    <s v="מגזר יהודי"/>
    <s v="דרום"/>
    <s v="מפעל מוגן"/>
  </r>
  <r>
    <n v="32762"/>
    <x v="691"/>
    <s v="עלי חסן"/>
    <x v="806"/>
    <n v="41"/>
    <s v="eli467296@gmail.com"/>
    <s v="קריאת שירות- מגדלאור"/>
    <s v="-"/>
    <s v="-"/>
    <s v="תוכנת קורא מסך"/>
    <s v="nvda"/>
    <s v="איך להוריד NVDA הסברתי מה צריך לחפש דרך GOOGLE. ושאל על YOUTUBE איך להגיע אל הכפתורים בשביל הסרטון איך לעשות קדימה, אחורה וכדומי טופל"/>
    <s v="-"/>
    <s v="סגור"/>
    <s v="-"/>
    <d v="2021-12-12T09:31:00"/>
    <d v="2021-12-12T09:31:00"/>
    <x v="116"/>
    <x v="0"/>
    <x v="0"/>
    <s v="טלפון"/>
    <s v="מגדל אור"/>
    <n v="0"/>
    <x v="0"/>
    <s v="מגזר יהודי"/>
    <s v="דרום"/>
    <s v="מפעל מוגן"/>
  </r>
  <r>
    <n v="32815"/>
    <x v="691"/>
    <s v="אליאס סמרה"/>
    <x v="806"/>
    <n v="41"/>
    <s v="eli467296@gmail.com"/>
    <s v="קריאת שירות- מגדלאור"/>
    <s v="-"/>
    <s v="-"/>
    <s v="טלפונים סלולריים"/>
    <s v="אייפון"/>
    <s v="Piano for iPhone"/>
    <s v="הוא חיפש אפליקציה ללימוד פסנתר"/>
    <s v="סגור"/>
    <s v="-"/>
    <d v="2021-12-14T18:47:00"/>
    <d v="2021-12-14T18:47:00"/>
    <x v="116"/>
    <x v="0"/>
    <x v="0"/>
    <s v="טלפון"/>
    <s v="מגדל אור"/>
    <n v="0"/>
    <x v="0"/>
    <s v="מגזר יהודי"/>
    <s v="דרום"/>
    <s v="מפעל מוגן"/>
  </r>
  <r>
    <n v="33109"/>
    <x v="691"/>
    <s v="אכראם טאטור"/>
    <x v="806"/>
    <n v="42"/>
    <s v="eli467296@gmail.com"/>
    <s v="קריאת שירות- מגדלאור"/>
    <s v="-"/>
    <s v="-"/>
    <s v="טלפונים סלולריים"/>
    <s v="אייפון"/>
    <s v="העברת קבצים מתקיה לתקיה"/>
    <s v="הדרכתי איך להעתיק מתקיה לתקיה"/>
    <s v="סגור"/>
    <s v="-"/>
    <d v="2022-01-12T20:02:00"/>
    <d v="2022-01-12T20:02:00"/>
    <x v="26"/>
    <x v="6"/>
    <x v="0"/>
    <s v="טלפון"/>
    <s v="מגדל אור"/>
    <n v="0"/>
    <x v="0"/>
    <s v="מגזר יהודי"/>
    <s v="דרום"/>
    <s v="מפעל מוגן"/>
  </r>
  <r>
    <n v="35385"/>
    <x v="691"/>
    <s v="אכראם טאטור"/>
    <x v="806"/>
    <n v="42"/>
    <s v="eli467296@gmail.com"/>
    <s v="קריאת שירות- מגדלאור"/>
    <s v="-"/>
    <s v="-"/>
    <s v="טלפונים סלולריים"/>
    <s v="אייפון"/>
    <s v="לוח שנה"/>
    <s v="בוצע הסבר מורחב"/>
    <s v="סגור"/>
    <s v="-"/>
    <d v="2022-07-07T17:14:00"/>
    <d v="2022-07-07T17:14:00"/>
    <x v="30"/>
    <x v="6"/>
    <x v="0"/>
    <s v="טלפון"/>
    <s v="מגדל אור"/>
    <n v="0"/>
    <x v="0"/>
    <s v="מגזר יהודי"/>
    <s v="דרום"/>
    <s v="מפעל מוגן"/>
  </r>
  <r>
    <n v="36114"/>
    <x v="691"/>
    <s v="עלי חסן"/>
    <x v="806"/>
    <n v="42"/>
    <s v="eli467296@gmail.com"/>
    <s v="קריאת שירות- מגדלאור"/>
    <s v="-"/>
    <s v="-"/>
    <s v="גלישה באינטרנט"/>
    <s v="תמיכה טכנית"/>
    <s v="YOUTUBE"/>
    <s v="איך להגיע אל החשבון דרך קורא מסך NVDA טופל"/>
    <s v="סגור"/>
    <s v="-"/>
    <d v="2022-08-25T16:21:00"/>
    <d v="2022-08-25T16:21:00"/>
    <x v="80"/>
    <x v="6"/>
    <x v="0"/>
    <s v="טלפון"/>
    <s v="מגדל אור"/>
    <n v="0"/>
    <x v="0"/>
    <s v="מגזר יהודי"/>
    <s v="דרום"/>
    <s v="מפעל מוגן"/>
  </r>
  <r>
    <n v="36115"/>
    <x v="691"/>
    <s v="אכראם טאטור"/>
    <x v="806"/>
    <n v="42"/>
    <s v="eli467296@gmail.com"/>
    <s v="קריאת שירות- מגדלאור"/>
    <s v="-"/>
    <s v="-"/>
    <s v="תוכנת קורא מסך"/>
    <s v="nvda"/>
    <s v="עדכוני NVDA"/>
    <s v="הסברתי,"/>
    <s v="סגור"/>
    <s v="-"/>
    <d v="2022-08-25T16:34:00"/>
    <d v="2022-08-25T16:34:00"/>
    <x v="80"/>
    <x v="6"/>
    <x v="0"/>
    <s v="טלפון"/>
    <s v="מגדל אור"/>
    <n v="0"/>
    <x v="0"/>
    <s v="מגזר יהודי"/>
    <s v="דרום"/>
    <s v="מפעל מוגן"/>
  </r>
  <r>
    <n v="36251"/>
    <x v="691"/>
    <s v="אכראם טאטור"/>
    <x v="806"/>
    <n v="42"/>
    <s v="eli467296@gmail.com"/>
    <s v="קריאת שירות- מגדלאור"/>
    <s v="-"/>
    <s v="-"/>
    <s v="טלפונים סלולריים"/>
    <s v="אייפון"/>
    <s v="אפליקציה להורדת שירים מיוטיוב"/>
    <s v="לא תומכים, מכיוון שזו פעולה לא חוקית"/>
    <s v="סגור"/>
    <s v="-"/>
    <d v="2022-09-06T10:02:00"/>
    <d v="2022-09-06T10:02:00"/>
    <x v="82"/>
    <x v="6"/>
    <x v="0"/>
    <s v="טלפון"/>
    <s v="מגדל אור"/>
    <n v="0"/>
    <x v="0"/>
    <s v="מגזר יהודי"/>
    <s v="דרום"/>
    <s v="מפעל מוגן"/>
  </r>
  <r>
    <n v="36430"/>
    <x v="691"/>
    <s v="עלי חסן"/>
    <x v="806"/>
    <n v="42"/>
    <s v="eli467296@gmail.com"/>
    <s v="קריאת שירות- מגדלאור"/>
    <s v="-"/>
    <s v="-"/>
    <s v="טלפונים סלולריים"/>
    <s v="אייפון"/>
    <s v="IPAD"/>
    <s v="אפליקציה לא עובדת בי-IPAD הסברתי לו כל אפליקציה שעובדת בי-איפון היא עובדת בי-IPAD ושאל אותי כמה שאלות בשביל להתחבר לרשת אינטרנט בדרך לי-IPAD"/>
    <s v="סגור"/>
    <s v="-"/>
    <d v="2022-09-18T18:30:00"/>
    <d v="2022-09-18T18:30:00"/>
    <x v="82"/>
    <x v="6"/>
    <x v="0"/>
    <s v="טלפון"/>
    <s v="מגדל אור"/>
    <n v="0"/>
    <x v="0"/>
    <s v="מגזר יהודי"/>
    <s v="דרום"/>
    <s v="מפעל מוגן"/>
  </r>
  <r>
    <n v="36476"/>
    <x v="691"/>
    <s v="דניאל קובנר"/>
    <x v="806"/>
    <n v="42"/>
    <s v="eli467296@gmail.com"/>
    <s v="קריאת שירות- מגדלאור"/>
    <s v="-"/>
    <s v="-"/>
    <s v="גלישה באינטרנט"/>
    <s v="תמיכה טכנית"/>
    <s v="שאלות על SPOTIFY"/>
    <s v="הסברתי לו על האפליקציה"/>
    <s v="סגור"/>
    <s v="-"/>
    <d v="2022-09-21T14:20:00"/>
    <d v="2022-09-21T14:20:00"/>
    <x v="82"/>
    <x v="6"/>
    <x v="0"/>
    <s v="טלפון"/>
    <s v="מגדל אור"/>
    <n v="0"/>
    <x v="0"/>
    <s v="מגזר יהודי"/>
    <s v="דרום"/>
    <s v="מפעל מוגן"/>
  </r>
  <r>
    <n v="36525"/>
    <x v="691"/>
    <s v="יבגני יאגודין"/>
    <x v="806"/>
    <n v="42"/>
    <s v="eli467296@gmail.com"/>
    <s v="קריאת שירות- מגדלאור"/>
    <s v="-"/>
    <s v="-"/>
    <s v="טלפונים סלולריים"/>
    <s v="אייפון"/>
    <s v="בBE MY EYES מצלמה לא פועלת"/>
    <s v="בדקתי הרשאות מצלמה זה מופעל בתוך אפליקציה אין אפשרות לכבות מצלמה"/>
    <s v="סגור"/>
    <s v="-"/>
    <d v="2022-09-28T13:34:00"/>
    <d v="2022-09-28T13:34:00"/>
    <x v="82"/>
    <x v="6"/>
    <x v="0"/>
    <s v="טלפון"/>
    <s v="מגדל אור"/>
    <n v="0"/>
    <x v="0"/>
    <s v="מגזר יהודי"/>
    <s v="דרום"/>
    <s v="מפעל מוגן"/>
  </r>
  <r>
    <n v="36632"/>
    <x v="691"/>
    <s v="אכראם טאטור"/>
    <x v="806"/>
    <n v="42"/>
    <s v="eli467296@gmail.com"/>
    <s v="קריאת שירות- מגדלאור"/>
    <s v="-"/>
    <s v="-"/>
    <s v="טלפונים סלולריים"/>
    <s v="אייפון"/>
    <s v="BE MY EYES"/>
    <s v="כיסוי של אייפד מכסה מצלמה במהלך שיחה."/>
    <s v="סגור"/>
    <s v="-"/>
    <d v="2022-10-06T19:59:00"/>
    <d v="2022-10-06T19:59:00"/>
    <x v="31"/>
    <x v="6"/>
    <x v="0"/>
    <s v="טלפון"/>
    <s v="מגדל אור"/>
    <n v="0"/>
    <x v="0"/>
    <s v="מגזר יהודי"/>
    <s v="דרום"/>
    <s v="מפעל מוגן"/>
  </r>
  <r>
    <n v="36766"/>
    <x v="691"/>
    <s v="אכראם טאטור"/>
    <x v="806"/>
    <n v="42"/>
    <s v="eli467296@gmail.com"/>
    <s v="קריאת שירות- מגדלאור"/>
    <s v="-"/>
    <s v="-"/>
    <s v="טלפונים סלולריים"/>
    <s v="אייפון"/>
    <s v="אייפון כמודם"/>
    <s v="בוצע הסבר"/>
    <s v="סגור"/>
    <s v="-"/>
    <d v="2022-10-20T18:43:00"/>
    <d v="2022-10-20T18:43:00"/>
    <x v="31"/>
    <x v="6"/>
    <x v="0"/>
    <s v="טלפון"/>
    <s v="מגדל אור"/>
    <n v="0"/>
    <x v="0"/>
    <s v="מגזר יהודי"/>
    <s v="דרום"/>
    <s v="מפעל מוגן"/>
  </r>
  <r>
    <n v="37723"/>
    <x v="691"/>
    <s v="עלי חסן"/>
    <x v="806"/>
    <n v="43"/>
    <s v="eli467296@gmail.com"/>
    <s v="קריאת שירות- מגדלאור"/>
    <s v="-"/>
    <s v="-"/>
    <s v="משרד הרווחה"/>
    <s v="תעודות עיוור מקושרות"/>
    <s v="עזרה"/>
    <s v="יש לה בעייה בשאלות ההפתחה צריך לחזור לה"/>
    <s v="סגור"/>
    <s v="-"/>
    <d v="2022-12-07T16:09:00"/>
    <d v="2022-12-07T16:09:00"/>
    <x v="9"/>
    <x v="6"/>
    <x v="0"/>
    <s v="טלפון"/>
    <s v="מגדל אור"/>
    <n v="0"/>
    <x v="0"/>
    <s v="מגזר יהודי"/>
    <s v="דרום"/>
    <s v="מפעל מוגן"/>
  </r>
  <r>
    <n v="38258"/>
    <x v="691"/>
    <s v="יבגני יאגודין"/>
    <x v="806"/>
    <n v="43"/>
    <s v="eli467296@gmail.com"/>
    <s v="קריאת שירות- מגדלאור"/>
    <s v="-"/>
    <s v="-"/>
    <s v="טלפונים סלולריים"/>
    <s v="אייפון"/>
    <s v="קיבל ממישהו הודעה שWA מפסיק לעבוד"/>
    <s v="כנראה למישהו מותקנת גרסה ישנה והוא קיבל הודעה"/>
    <s v="סגור"/>
    <s v="-"/>
    <d v="2022-12-28T15:31:00"/>
    <d v="2022-12-28T15:31:00"/>
    <x v="9"/>
    <x v="6"/>
    <x v="0"/>
    <s v="טלפון"/>
    <s v="מגדל אור"/>
    <n v="0"/>
    <x v="0"/>
    <s v="מגזר יהודי"/>
    <s v="דרום"/>
    <s v="מפעל מוגן"/>
  </r>
  <r>
    <n v="38481"/>
    <x v="691"/>
    <s v="עלי חסן"/>
    <x v="806"/>
    <n v="43"/>
    <s v="eli467296@gmail.com"/>
    <s v="קריאת שירות- מגדלאור"/>
    <s v="-"/>
    <s v="-"/>
    <s v="טלפונים סלולריים"/>
    <s v="אייפון"/>
    <s v="WHATSAPP"/>
    <s v="איך לעבור הודעות יותר ישנות ואיך למחוק הודעות"/>
    <s v="סגור"/>
    <s v="-"/>
    <d v="2023-01-10T09:57:00"/>
    <d v="2023-01-10T09:57:00"/>
    <x v="32"/>
    <x v="3"/>
    <x v="0"/>
    <s v="טלפון"/>
    <s v="מגדל אור"/>
    <n v="0"/>
    <x v="0"/>
    <s v="מגזר יהודי"/>
    <s v="דרום"/>
    <s v="מפעל מוגן"/>
  </r>
  <r>
    <n v="39260"/>
    <x v="691"/>
    <s v="דניאל קובנר"/>
    <x v="806"/>
    <n v="43"/>
    <s v="eli467296@gmail.com"/>
    <s v="קריאת שירות- מגדלאור"/>
    <s v="-"/>
    <s v="-"/>
    <s v="טלפונים סלולריים"/>
    <s v="אייפון"/>
    <s v="ניווט ביוטיוב אייפד"/>
    <s v="אמר שזה לא עובד טוב"/>
    <s v="סגור"/>
    <s v="-"/>
    <d v="2023-02-09T15:23:00"/>
    <d v="2023-02-09T15:23:00"/>
    <x v="90"/>
    <x v="3"/>
    <x v="0"/>
    <s v="טלפון"/>
    <s v="מגדל אור"/>
    <n v="0"/>
    <x v="0"/>
    <s v="מגזר יהודי"/>
    <s v="דרום"/>
    <s v="מפעל מוגן"/>
  </r>
  <r>
    <n v="39279"/>
    <x v="691"/>
    <s v="אכראם טאטור"/>
    <x v="806"/>
    <n v="43"/>
    <s v="eli467296@gmail.com"/>
    <s v="קריאת שירות- מגדלאור"/>
    <s v="-"/>
    <s v="-"/>
    <s v="משרד הרווחה"/>
    <s v="תעודות עיוור מקושרות"/>
    <s v="הסבר על ת&quot;ע + שליחת קישור"/>
    <s v="הסברתי"/>
    <s v="סגור"/>
    <s v="-"/>
    <d v="2023-02-12T12:09:00"/>
    <d v="2023-02-22T15:36:00"/>
    <x v="90"/>
    <x v="3"/>
    <x v="857"/>
    <s v="טלפון"/>
    <s v="מגדל אור"/>
    <n v="0"/>
    <x v="0"/>
    <s v="מגזר יהודי"/>
    <s v="דרום"/>
    <s v="מפעל מוגן"/>
  </r>
  <r>
    <n v="39796"/>
    <x v="691"/>
    <s v="-"/>
    <x v="806"/>
    <n v="43"/>
    <s v="eli467296@gmail.com"/>
    <s v="קריאת שירות- מגדלאור"/>
    <s v="-"/>
    <s v="-"/>
    <s v="המכון לאבחון ראייה ירודה"/>
    <s v="מידע כללי"/>
    <s v="בקשר לזכוכית מגדלת"/>
    <s v="תוכן קריאת שירות"/>
    <s v="סגור"/>
    <s v="-"/>
    <d v="2023-02-22T15:18:00"/>
    <d v="2023-02-27T11:36:00"/>
    <x v="90"/>
    <x v="3"/>
    <x v="858"/>
    <s v="טלפון"/>
    <s v="מגדל אור"/>
    <n v="0"/>
    <x v="0"/>
    <s v="מגזר יהודי"/>
    <s v="דרום"/>
    <s v="מפעל מוגן"/>
  </r>
  <r>
    <n v="39797"/>
    <x v="691"/>
    <s v="דניאל קובנר"/>
    <x v="806"/>
    <n v="43"/>
    <s v="eli467296@gmail.com"/>
    <s v="קריאת שירות- מגדלאור"/>
    <s v="-"/>
    <s v="-"/>
    <s v="טלפונים סלולריים"/>
    <s v="אייפון"/>
    <s v="שאלה לגבי רישום לבטא של iOS 16.4"/>
    <s v="הסברתי לו על גרסאות בטא, שהן ניסיוניות ולא יציבות והמלצתי לו לחכות לגרסה הרשמית"/>
    <s v="סגור"/>
    <s v="-"/>
    <d v="2023-02-22T15:29:00"/>
    <d v="2023-02-23T08:54:00"/>
    <x v="90"/>
    <x v="3"/>
    <x v="859"/>
    <s v="טלפון"/>
    <s v="מגדל אור"/>
    <n v="0"/>
    <x v="0"/>
    <s v="מגזר יהודי"/>
    <s v="דרום"/>
    <s v="מפעל מוגן"/>
  </r>
  <r>
    <n v="40074"/>
    <x v="691"/>
    <s v="-"/>
    <x v="806"/>
    <n v="43"/>
    <s v="eli467296@gmail.com"/>
    <s v="קריאת שירות- מגדלאור"/>
    <s v="-"/>
    <s v="-"/>
    <s v="המכון לאבחון ראייה ירודה"/>
    <s v="מידע כללי"/>
    <s v="בקשר לזכוכית מגדלת"/>
    <s v="תוכן קריאת שירות"/>
    <s v="פתוח"/>
    <s v="-"/>
    <d v="2023-03-02T14:53:00"/>
    <d v="2023-03-02T15:28:00"/>
    <x v="112"/>
    <x v="3"/>
    <x v="860"/>
    <s v="טלפון"/>
    <s v="מגדל אור"/>
    <n v="0"/>
    <x v="0"/>
    <s v="מגזר יהודי"/>
    <s v="דרום"/>
    <s v="מפעל מוגן"/>
  </r>
  <r>
    <n v="40076"/>
    <x v="691"/>
    <s v="דניאל קובנר"/>
    <x v="806"/>
    <n v="43"/>
    <s v="eli467296@gmail.com"/>
    <s v="קריאת שירות- מגדלאור"/>
    <s v="-"/>
    <s v="-"/>
    <s v="טלפונים סלולריים"/>
    <s v="אייפון"/>
    <s v="ENVISION + שאלות על מצלמה + שאלות על GOOGLE TRANSLATE + שאלות על LENS"/>
    <s v="הסברתי לו על הכל במשך 35+ דקות"/>
    <s v="סגור"/>
    <s v="-"/>
    <d v="2023-03-02T15:30:00"/>
    <d v="2023-03-02T15:30:00"/>
    <x v="112"/>
    <x v="3"/>
    <x v="0"/>
    <s v="טלפון"/>
    <s v="מגדל אור"/>
    <n v="0"/>
    <x v="0"/>
    <s v="מגזר יהודי"/>
    <s v="דרום"/>
    <s v="מפעל מוגן"/>
  </r>
  <r>
    <n v="40747"/>
    <x v="691"/>
    <s v="דניאל קובנר"/>
    <x v="806"/>
    <n v="43"/>
    <s v="eli467296@gmail.com"/>
    <s v="קריאת שירות- מגדלאור"/>
    <s v="-"/>
    <s v="-"/>
    <s v="טלפונים סלולריים"/>
    <s v="אייפון"/>
    <s v="גרסת iOS וקולות SIRI / VO באייפד"/>
    <s v="הסברתי איך משנים"/>
    <s v="סגור"/>
    <s v="-"/>
    <d v="2023-03-28T15:18:00"/>
    <d v="2023-03-28T15:18:00"/>
    <x v="112"/>
    <x v="3"/>
    <x v="0"/>
    <s v="טלפון"/>
    <s v="מגדל אור"/>
    <n v="0"/>
    <x v="0"/>
    <s v="מגזר יהודי"/>
    <s v="דרום"/>
    <s v="מפעל מוגן"/>
  </r>
  <r>
    <n v="41175"/>
    <x v="691"/>
    <s v="תמי טיירי"/>
    <x v="806"/>
    <n v="43"/>
    <s v="eli467296@gmail.com"/>
    <s v="קריאת שירות- מגדלאור"/>
    <s v="-"/>
    <s v="-"/>
    <s v="טלפונים סלולריים"/>
    <s v="אייפון"/>
    <s v="הגדרות של"/>
    <s v="בס&quot;ד"/>
    <s v="סגור"/>
    <s v="-"/>
    <d v="2023-05-01T11:06:00"/>
    <d v="2023-05-01T11:06:00"/>
    <x v="81"/>
    <x v="3"/>
    <x v="0"/>
    <s v="טלפון"/>
    <s v="מגדל אור"/>
    <n v="0"/>
    <x v="0"/>
    <s v="מגזר יהודי"/>
    <s v="דרום"/>
    <s v="מפעל מוגן"/>
  </r>
  <r>
    <n v="41191"/>
    <x v="691"/>
    <s v="תמי טיירי"/>
    <x v="806"/>
    <n v="43"/>
    <s v="eli467296@gmail.com"/>
    <s v="קריאת שירות- מגדלאור"/>
    <s v="-"/>
    <s v="-"/>
    <s v="טלפונים סלולריים"/>
    <s v="אייפון"/>
    <s v="חיבור לwifi ואפשרויות להעביר קבצים מהאיפון/ipad"/>
    <s v="בס&quot;ד"/>
    <s v="סגור"/>
    <s v="-"/>
    <d v="2023-05-01T15:17:00"/>
    <d v="2023-05-01T15:17:00"/>
    <x v="81"/>
    <x v="3"/>
    <x v="0"/>
    <s v="טלפון"/>
    <s v="מגדל אור"/>
    <n v="0"/>
    <x v="0"/>
    <s v="מגזר יהודי"/>
    <s v="דרום"/>
    <s v="מפעל מוגן"/>
  </r>
  <r>
    <n v="41202"/>
    <x v="691"/>
    <s v="-"/>
    <x v="806"/>
    <n v="43"/>
    <s v="eli467296@gmail.com"/>
    <s v="קריאת שירות- מגדלאור"/>
    <s v="-"/>
    <s v="-"/>
    <s v="המכון לאבחון ראייה ירודה"/>
    <s v="מידע כללי"/>
    <s v="בקשר לזכוכית מגדלת"/>
    <s v="תוכן קריאת שירות"/>
    <s v="פתוח"/>
    <s v="-"/>
    <d v="2023-05-01T18:34:00"/>
    <d v="2023-05-01T18:47:00"/>
    <x v="81"/>
    <x v="3"/>
    <x v="21"/>
    <s v="טלפון"/>
    <s v="מגדל אור"/>
    <n v="0"/>
    <x v="0"/>
    <s v="מגזר יהודי"/>
    <s v="דרום"/>
    <s v="מפעל מוגן"/>
  </r>
  <r>
    <n v="41204"/>
    <x v="691"/>
    <s v="עלי חסן"/>
    <x v="806"/>
    <n v="43"/>
    <s v="eli467296@gmail.com"/>
    <s v="קריאת שירות- מגדלאור"/>
    <s v="-"/>
    <s v="-"/>
    <s v="טלפונים סלולריים"/>
    <s v="אייפון"/>
    <s v="IPAD"/>
    <s v="יש לו בעייה בתקשורת בעוצמת קליטה לפעמים מתנתק מי-אינטרנט הסברתי לו שיכול להיות יש בעייה בחישן תקשורת וצריך לשלוח למעבדה ויותר טוב שיעשה איפוס הגדרות רשת ויתחבר מחדש לרשת ואים הבעייה עדיין קיימת זה פתוח שיש בעייה בחישן"/>
    <s v="סגור"/>
    <s v="-"/>
    <d v="2023-05-01T19:13:00"/>
    <d v="2023-05-02T19:45:00"/>
    <x v="81"/>
    <x v="3"/>
    <x v="311"/>
    <s v="טלפון"/>
    <s v="מגדל אור"/>
    <n v="0"/>
    <x v="0"/>
    <s v="מגזר יהודי"/>
    <s v="דרום"/>
    <s v="מפעל מוגן"/>
  </r>
  <r>
    <n v="41237"/>
    <x v="691"/>
    <s v="-"/>
    <x v="806"/>
    <n v="43"/>
    <s v="eli467296@gmail.com"/>
    <s v="קריאת שירות- מגדלאור"/>
    <s v="-"/>
    <s v="-"/>
    <s v="המכון לאבחון ראייה ירודה"/>
    <s v="מידע כללי"/>
    <s v="בקשר לזכוכית מגדלת"/>
    <s v="תוכן קריאת שירות"/>
    <s v="פתוח"/>
    <s v="-"/>
    <d v="2023-05-02T19:35:00"/>
    <d v="2023-05-02T19:40:00"/>
    <x v="81"/>
    <x v="3"/>
    <x v="139"/>
    <s v="טלפון"/>
    <s v="מגדל אור"/>
    <n v="0"/>
    <x v="0"/>
    <s v="מגזר יהודי"/>
    <s v="דרום"/>
    <s v="מפעל מוגן"/>
  </r>
  <r>
    <n v="41238"/>
    <x v="691"/>
    <s v="אכראם טאטור"/>
    <x v="806"/>
    <n v="43"/>
    <s v="eli467296@gmail.com"/>
    <s v="קריאת שירות- מגדלאור"/>
    <s v="-"/>
    <s v="-"/>
    <s v="טלפונים סלולריים"/>
    <s v="אייפון"/>
    <s v="חיבור IPAD לנגן"/>
    <s v="ייעוץ עם עלי"/>
    <s v="סגור"/>
    <s v="-"/>
    <d v="2023-05-02T19:40:00"/>
    <d v="2023-05-03T13:47:00"/>
    <x v="81"/>
    <x v="3"/>
    <x v="861"/>
    <s v="טלפון"/>
    <s v="מגדל אור"/>
    <n v="0"/>
    <x v="0"/>
    <s v="מגזר יהודי"/>
    <s v="דרום"/>
    <s v="מפעל מוגן"/>
  </r>
  <r>
    <n v="41242"/>
    <x v="691"/>
    <s v="אכראם טאטור"/>
    <x v="806"/>
    <n v="43"/>
    <s v="eli467296@gmail.com"/>
    <s v="קריאת שירות- מגדלאור"/>
    <s v="-"/>
    <s v="-"/>
    <s v="טלפונים סלולריים"/>
    <s v="אייפון"/>
    <s v="חיבור אייפד לאייפון"/>
    <s v="נתתי כמה טיפים"/>
    <s v="סגור"/>
    <s v="-"/>
    <d v="2023-05-03T09:29:00"/>
    <d v="2023-05-03T09:29:00"/>
    <x v="81"/>
    <x v="3"/>
    <x v="0"/>
    <s v="טלפון"/>
    <s v="מגדל אור"/>
    <n v="0"/>
    <x v="0"/>
    <s v="מגזר יהודי"/>
    <s v="דרום"/>
    <s v="מפעל מוגן"/>
  </r>
  <r>
    <n v="41411"/>
    <x v="691"/>
    <s v="דניאל קובנר"/>
    <x v="806"/>
    <n v="43"/>
    <s v="eli467296@gmail.com"/>
    <s v="קריאת שירות- מגדלאור"/>
    <s v="-"/>
    <s v="-"/>
    <s v="טלפונים סלולריים"/>
    <s v="אייפון"/>
    <s v="iPad עם SIM וחבילת גלישה"/>
    <s v="הסברתי לו את כל מה שאפשר להסביר על הנושא"/>
    <s v="סגור"/>
    <s v="-"/>
    <d v="2023-05-14T16:02:00"/>
    <d v="2023-05-14T16:02:00"/>
    <x v="81"/>
    <x v="3"/>
    <x v="0"/>
    <s v="טלפון"/>
    <s v="מגדל אור"/>
    <n v="0"/>
    <x v="0"/>
    <s v="מגזר יהודי"/>
    <s v="דרום"/>
    <s v="מפעל מוגן"/>
  </r>
  <r>
    <n v="41414"/>
    <x v="691"/>
    <s v="יבגני יאגודין"/>
    <x v="806"/>
    <n v="43"/>
    <s v="eli467296@gmail.com"/>
    <s v="קריאת שירות- מגדלאור"/>
    <s v="-"/>
    <s v="-"/>
    <s v="טלפונים סלולריים"/>
    <s v="אייפון"/>
    <s v="חיבור דרך נקודה חמה מתנתק"/>
    <s v="מחבר איפד לאינטרנט דרך נתב נייד מאיפון, אחרי כמה זמן שלא משתמש באינטרנט רשת מתנתקת"/>
    <s v="סגור"/>
    <s v="-"/>
    <d v="2023-05-15T13:00:00"/>
    <d v="2023-05-15T13:00:00"/>
    <x v="81"/>
    <x v="3"/>
    <x v="0"/>
    <s v="טלפון"/>
    <s v="מגדל אור"/>
    <n v="0"/>
    <x v="0"/>
    <s v="מגזר יהודי"/>
    <s v="דרום"/>
    <s v="מפעל מוגן"/>
  </r>
  <r>
    <n v="41462"/>
    <x v="691"/>
    <s v="עלי חסן"/>
    <x v="806"/>
    <n v="43"/>
    <s v="eli467296@gmail.com"/>
    <s v="קריאת שירות- מגדלאור"/>
    <s v="-"/>
    <s v="-"/>
    <s v="טלפונים סלולריים"/>
    <s v="אייפון"/>
    <s v="חיבור אייפד לאייפון"/>
    <s v="רצה לחבר דרך נקודת גישה אישית"/>
    <s v="סגור"/>
    <s v="-"/>
    <d v="2023-05-17T10:22:00"/>
    <d v="2023-05-17T10:22:00"/>
    <x v="81"/>
    <x v="3"/>
    <x v="0"/>
    <s v="טלפון"/>
    <s v="מגדל אור"/>
    <n v="0"/>
    <x v="0"/>
    <s v="מגזר יהודי"/>
    <s v="דרום"/>
    <s v="מפעל מוגן"/>
  </r>
  <r>
    <n v="41849"/>
    <x v="691"/>
    <s v="עלי חסן"/>
    <x v="806"/>
    <n v="43"/>
    <s v="eli467296@gmail.com"/>
    <s v="קריאת שירות- מגדלאור"/>
    <s v="-"/>
    <s v="-"/>
    <s v="טלפונים סלולריים"/>
    <s v="אייפון"/>
    <s v="חוגה"/>
    <s v="איך להגיע לתיקון שגיאות"/>
    <s v="סגור"/>
    <s v="-"/>
    <d v="2023-06-12T09:45:00"/>
    <d v="2023-06-21T11:20:00"/>
    <x v="10"/>
    <x v="3"/>
    <x v="862"/>
    <s v="טלפון"/>
    <s v="מגדל אור"/>
    <n v="0"/>
    <x v="0"/>
    <s v="מגזר יהודי"/>
    <s v="דרום"/>
    <s v="מפעל מוגן"/>
  </r>
  <r>
    <n v="43031"/>
    <x v="691"/>
    <s v="דניאל קובנר"/>
    <x v="806"/>
    <n v="43"/>
    <s v="eli467296@gmail.com"/>
    <s v="קריאת שירות- מגדלאור"/>
    <s v="-"/>
    <s v="-"/>
    <s v="טלפונים סלולריים"/>
    <s v="אייפון"/>
    <s v="טעינה של אוזניות"/>
    <s v="לא מופיע קבוע"/>
    <s v="סגור"/>
    <s v="-"/>
    <d v="2023-07-03T18:33:00"/>
    <d v="2023-07-03T18:49:00"/>
    <x v="84"/>
    <x v="3"/>
    <x v="41"/>
    <s v="טלפון"/>
    <s v="מגדל אור"/>
    <n v="0"/>
    <x v="0"/>
    <s v="מגזר יהודי"/>
    <s v="דרום"/>
    <s v="מפעל מוגן"/>
  </r>
  <r>
    <n v="44907"/>
    <x v="691"/>
    <s v="עלי חסן"/>
    <x v="806"/>
    <n v="43"/>
    <s v="eli467296@gmail.com"/>
    <s v="קריאת שירות- מגדלאור"/>
    <s v="-"/>
    <s v="-"/>
    <s v="טלפונים סלולריים"/>
    <s v="אייפון"/>
    <s v="IPAD"/>
    <s v="בעיית אינטרנט עשיתי איפוס הגדרות רשת וזה לא עזר לקלות את הרשת"/>
    <s v="סגור"/>
    <s v="-"/>
    <d v="2023-08-09T16:22:00"/>
    <d v="2023-08-09T16:22:00"/>
    <x v="6"/>
    <x v="3"/>
    <x v="0"/>
    <s v="טלפון"/>
    <s v="מגדל אור"/>
    <n v="0"/>
    <x v="0"/>
    <s v="מגזר יהודי"/>
    <s v="דרום"/>
    <s v="מפעל מוגן"/>
  </r>
  <r>
    <n v="47518"/>
    <x v="691"/>
    <s v="עלי חסן"/>
    <x v="806"/>
    <n v="43"/>
    <s v="eli467296@gmail.com"/>
    <s v="קריאת שירות- מגדלאור"/>
    <s v="-"/>
    <s v="-"/>
    <s v="משרד הרווחה"/>
    <s v="תעודות עיוור מקושרות"/>
    <s v="הסבר"/>
    <s v="ביקש הסבר על תעודת עיוור והתהליך לעשות את התעודה ושלחתי קישור"/>
    <s v="סגור"/>
    <s v="-"/>
    <d v="2023-09-20T13:00:00"/>
    <d v="2023-09-21T01:46:00"/>
    <x v="96"/>
    <x v="3"/>
    <x v="863"/>
    <s v="טלפון"/>
    <s v="מגדל אור"/>
    <n v="0"/>
    <x v="0"/>
    <s v="מגזר יהודי"/>
    <s v="דרום"/>
    <s v="מפעל מוגן"/>
  </r>
  <r>
    <n v="47522"/>
    <x v="691"/>
    <s v="עלי חסן"/>
    <x v="806"/>
    <n v="43"/>
    <s v="eli467296@gmail.com"/>
    <s v="קריאת שירות- מגדלאור"/>
    <s v="-"/>
    <s v="-"/>
    <s v="משרד הרווחה"/>
    <s v="תעודות עיוור מקושרות"/>
    <s v="הסברתי"/>
    <s v="בקריאה קודמת"/>
    <s v="סגור"/>
    <s v="-"/>
    <d v="2023-09-20T13:12:00"/>
    <d v="2023-09-21T01:49:00"/>
    <x v="96"/>
    <x v="3"/>
    <x v="864"/>
    <s v="טלפון"/>
    <s v="מגדל אור"/>
    <n v="0"/>
    <x v="0"/>
    <s v="מגזר יהודי"/>
    <s v="דרום"/>
    <s v="מפעל מוגן"/>
  </r>
  <r>
    <n v="47581"/>
    <x v="691"/>
    <s v="עלי חסן"/>
    <x v="806"/>
    <n v="43"/>
    <s v="eli467296@gmail.com"/>
    <s v="קריאת שירות- מגדלאור"/>
    <s v="-"/>
    <s v="-"/>
    <s v="משרד הרווחה"/>
    <s v="תעודות עיוור מקושרות"/>
    <s v="טוען שהוא לא קיבל קישור לתעודה עיוור וזה נכון בגלל הנציג שלח לטלפון נייח ושלחנו לו בחזרה והוא קיבל את הקישור"/>
    <s v="-"/>
    <s v="סגור"/>
    <s v="-"/>
    <d v="2023-09-21T10:04:00"/>
    <d v="2023-09-21T15:26:00"/>
    <x v="96"/>
    <x v="3"/>
    <x v="865"/>
    <s v="טלפון"/>
    <s v="מגדל אור"/>
    <n v="0"/>
    <x v="0"/>
    <s v="מגזר יהודי"/>
    <s v="דרום"/>
    <s v="מפעל מוגן"/>
  </r>
  <r>
    <n v="47583"/>
    <x v="691"/>
    <s v="דניאל קובנר"/>
    <x v="806"/>
    <n v="43"/>
    <s v="eli467296@gmail.com"/>
    <s v="קריאת שירות- מגדלאור"/>
    <s v="-"/>
    <s v="-"/>
    <s v="משרד הרווחה"/>
    <s v="תעודות עיוור מקושרות"/>
    <s v="קישור"/>
    <s v="שלחתי לו קישור"/>
    <s v="סגור"/>
    <s v="-"/>
    <d v="2023-09-21T10:08:00"/>
    <d v="2023-09-21T10:08:00"/>
    <x v="96"/>
    <x v="3"/>
    <x v="0"/>
    <s v="טלפון"/>
    <s v="מגדל אור"/>
    <n v="0"/>
    <x v="0"/>
    <s v="מגזר יהודי"/>
    <s v="דרום"/>
    <s v="מפעל מוגן"/>
  </r>
  <r>
    <n v="47632"/>
    <x v="691"/>
    <s v="דניאל קובנר"/>
    <x v="806"/>
    <n v="43"/>
    <s v="eli467296@gmail.com"/>
    <s v="קריאת שירות- מגדלאור"/>
    <s v="-"/>
    <s v="-"/>
    <s v="משרד הרווחה"/>
    <s v="תעודות עיוור מקושרות"/>
    <s v="קישור ת&quot;ע דיגיטלי"/>
    <s v="שלחתי שוב"/>
    <s v="סגור"/>
    <s v="-"/>
    <d v="2023-09-21T15:36:00"/>
    <d v="2023-09-21T15:36:00"/>
    <x v="96"/>
    <x v="3"/>
    <x v="0"/>
    <s v="טלפון"/>
    <s v="מגדל אור"/>
    <n v="0"/>
    <x v="0"/>
    <s v="מגזר יהודי"/>
    <s v="דרום"/>
    <s v="מפעל מוגן"/>
  </r>
  <r>
    <n v="47634"/>
    <x v="691"/>
    <s v="עלי חסן"/>
    <x v="806"/>
    <n v="43"/>
    <s v="eli467296@gmail.com"/>
    <s v="קריאת שירות- מגדלאור"/>
    <s v="-"/>
    <s v="-"/>
    <s v="משרד הרווחה"/>
    <s v="תעודות עיוור מקושרות"/>
    <s v="תופס"/>
    <s v="איך לעשות סיסמה"/>
    <s v="סגור"/>
    <s v="-"/>
    <d v="2023-09-21T15:49:00"/>
    <d v="2023-09-21T16:08:00"/>
    <x v="96"/>
    <x v="3"/>
    <x v="295"/>
    <s v="טלפון"/>
    <s v="מגדל אור"/>
    <n v="0"/>
    <x v="0"/>
    <s v="מגזר יהודי"/>
    <s v="דרום"/>
    <s v="מפעל מוגן"/>
  </r>
  <r>
    <n v="48069"/>
    <x v="691"/>
    <s v="אכראם טאטור"/>
    <x v="806"/>
    <n v="43"/>
    <s v="eli467296@gmail.com"/>
    <s v="קריאת שירות- מגדלאור"/>
    <s v="-"/>
    <s v="-"/>
    <s v="טלפונים סלולריים"/>
    <s v="אייפון"/>
    <s v="זיהוי שיחות"/>
    <s v="הצעתי את טרו קולר"/>
    <s v="סגור"/>
    <s v="-"/>
    <d v="2023-10-17T09:40:00"/>
    <d v="2023-10-17T09:40:00"/>
    <x v="5"/>
    <x v="3"/>
    <x v="0"/>
    <s v="טלפון"/>
    <s v="מגדל אור"/>
    <n v="0"/>
    <x v="0"/>
    <s v="מגזר יהודי"/>
    <s v="דרום"/>
    <s v="מפעל מוגן"/>
  </r>
  <r>
    <n v="48100"/>
    <x v="691"/>
    <s v="דניאל קובנר"/>
    <x v="806"/>
    <n v="43"/>
    <s v="eli467296@gmail.com"/>
    <s v="קריאת שירות- מגדלאור"/>
    <s v="-"/>
    <s v="-"/>
    <s v="טלפונים סלולריים"/>
    <s v="אייפון"/>
    <s v="ZOOM ב-IPAD"/>
    <s v="הסברתי לו מה צריך"/>
    <s v="סגור"/>
    <s v="-"/>
    <d v="2023-10-18T14:38:00"/>
    <d v="2023-10-18T14:42:00"/>
    <x v="5"/>
    <x v="3"/>
    <x v="44"/>
    <s v="טלפון"/>
    <s v="מגדל אור"/>
    <n v="0"/>
    <x v="0"/>
    <s v="מגזר יהודי"/>
    <s v="דרום"/>
    <s v="מפעל מוגן"/>
  </r>
  <r>
    <n v="48196"/>
    <x v="691"/>
    <s v="דניאל קובנר"/>
    <x v="806"/>
    <n v="43"/>
    <s v="eli467296@gmail.com"/>
    <s v="קריאת שירות- מגדלאור"/>
    <s v="-"/>
    <s v="-"/>
    <s v="תוכנות"/>
    <s v="תמיכה טכנית"/>
    <s v="Zoom במייל"/>
    <s v="צריך לשלוח לו קישור בנפרד כי לא מוצא אותו בהודעה עם חוגה"/>
    <s v="סגור"/>
    <s v="-"/>
    <d v="2023-10-24T10:22:00"/>
    <d v="2023-10-24T10:43:00"/>
    <x v="5"/>
    <x v="3"/>
    <x v="685"/>
    <s v="טלפון"/>
    <s v="מגדל אור"/>
    <n v="0"/>
    <x v="0"/>
    <s v="מגזר יהודי"/>
    <s v="דרום"/>
    <s v="מפעל מוגן"/>
  </r>
  <r>
    <n v="48335"/>
    <x v="691"/>
    <s v="אכראם טאטור"/>
    <x v="806"/>
    <n v="43"/>
    <s v="eli467296@gmail.com"/>
    <s v="קריאת שירות- מגדלאור"/>
    <s v="-"/>
    <s v="-"/>
    <s v="ספרייה לעיוורים"/>
    <s v="קרא-קל"/>
    <s v="קרא-קל"/>
    <s v="טופל"/>
    <s v="סגור"/>
    <s v="-"/>
    <d v="2023-10-31T17:39:00"/>
    <d v="2023-10-31T18:11:00"/>
    <x v="5"/>
    <x v="3"/>
    <x v="202"/>
    <s v="טלפון"/>
    <s v="מגדל אור"/>
    <n v="0"/>
    <x v="0"/>
    <s v="מגזר יהודי"/>
    <s v="דרום"/>
    <s v="מפעל מוגן"/>
  </r>
  <r>
    <n v="48339"/>
    <x v="691"/>
    <s v="אכראם טאטור"/>
    <x v="806"/>
    <n v="43"/>
    <s v="eli467296@gmail.com"/>
    <s v="קריאת שירות- מגדלאור"/>
    <s v="-"/>
    <s v="-"/>
    <s v="תוכנות"/>
    <s v="תמיכה טכנית"/>
    <s v="הועבר לטיפול יבגני"/>
    <s v="טופל"/>
    <s v="סגור"/>
    <s v="-"/>
    <d v="2023-11-01T09:47:00"/>
    <d v="2023-11-01T10:58:00"/>
    <x v="46"/>
    <x v="3"/>
    <x v="63"/>
    <s v="טלפון"/>
    <s v="מגדל אור"/>
    <n v="0"/>
    <x v="0"/>
    <s v="מגזר יהודי"/>
    <s v="דרום"/>
    <s v="מפעל מוגן"/>
  </r>
  <r>
    <n v="48340"/>
    <x v="691"/>
    <s v="אכראם טאטור"/>
    <x v="806"/>
    <n v="43"/>
    <s v="eli467296@gmail.com"/>
    <s v="קריאת שירות- מגדלאור"/>
    <s v="-"/>
    <s v="-"/>
    <s v="טלפונים סלולריים"/>
    <s v="אייפון"/>
    <s v="שאלות"/>
    <s v="טופל"/>
    <s v="סגור"/>
    <s v="-"/>
    <d v="2023-11-01T10:28:00"/>
    <d v="2023-11-01T10:28:00"/>
    <x v="46"/>
    <x v="3"/>
    <x v="0"/>
    <s v="טלפון"/>
    <s v="מגדל אור"/>
    <n v="0"/>
    <x v="0"/>
    <s v="מגזר יהודי"/>
    <s v="דרום"/>
    <s v="מפעל מוגן"/>
  </r>
  <r>
    <n v="48349"/>
    <x v="691"/>
    <s v="דניאל קובנר"/>
    <x v="806"/>
    <n v="43"/>
    <s v="eli467296@gmail.com"/>
    <s v="קריאת שירות- מגדלאור"/>
    <s v="-"/>
    <s v="-"/>
    <s v="טלפונים סלולריים"/>
    <s v="אייפון"/>
    <s v="לא מקבל הודעות אימות מ-Telegram"/>
    <s v="אמרתי לו שיפנה לפרטנר שיפתחו לו הודעות שיווקיות"/>
    <s v="סגור"/>
    <s v="-"/>
    <d v="2023-11-01T13:13:00"/>
    <d v="2023-11-01T13:19:00"/>
    <x v="46"/>
    <x v="3"/>
    <x v="17"/>
    <s v="טלפון"/>
    <s v="מגדל אור"/>
    <n v="0"/>
    <x v="0"/>
    <s v="מגזר יהודי"/>
    <s v="דרום"/>
    <s v="מפעל מוגן"/>
  </r>
  <r>
    <n v="48351"/>
    <x v="691"/>
    <s v="דניאל קובנר"/>
    <x v="806"/>
    <n v="43"/>
    <s v="eli467296@gmail.com"/>
    <s v="קריאת שירות- מגדלאור"/>
    <s v="-"/>
    <s v="-"/>
    <s v="תוכנות"/>
    <s v="-"/>
    <s v="סגירת קריאה"/>
    <s v="-"/>
    <s v="סגור"/>
    <s v="-"/>
    <d v="2023-11-01T13:51:00"/>
    <d v="2023-11-02T11:07:00"/>
    <x v="46"/>
    <x v="3"/>
    <x v="866"/>
    <s v="טלפון"/>
    <s v="מגדל אור"/>
    <n v="0"/>
    <x v="0"/>
    <s v="מגזר יהודי"/>
    <s v="דרום"/>
    <s v="מפעל מוגן"/>
  </r>
  <r>
    <n v="48426"/>
    <x v="691"/>
    <s v="אכראם טאטור"/>
    <x v="806"/>
    <n v="43"/>
    <s v="eli467296@gmail.com"/>
    <s v="קריאת שירות- מגדלאור"/>
    <s v="-"/>
    <s v="-"/>
    <s v="תוכנות"/>
    <s v="מידע כללי"/>
    <s v="זום בעברית"/>
    <s v="לא קיים"/>
    <s v="סגור"/>
    <s v="-"/>
    <d v="2023-11-05T18:45:00"/>
    <d v="2023-11-05T20:42:00"/>
    <x v="46"/>
    <x v="3"/>
    <x v="867"/>
    <s v="טלפון"/>
    <s v="מגדל אור"/>
    <n v="0"/>
    <x v="0"/>
    <s v="מגזר יהודי"/>
    <s v="דרום"/>
    <s v="מפעל מוגן"/>
  </r>
  <r>
    <n v="48815"/>
    <x v="691"/>
    <s v="עלי חסן"/>
    <x v="806"/>
    <n v="43"/>
    <s v="eli467296@gmail.com"/>
    <s v="קריאת שירות- מגדלאור"/>
    <s v="-"/>
    <s v="-"/>
    <s v="טלפונים סלולריים"/>
    <s v="אייפון"/>
    <s v="דואר"/>
    <s v="הגדרת דואר חדש של GOOGLE אבל הוא לא יודע את הסיסמה שלו ולא יכלתי להמשיך בשיחה"/>
    <s v="סגור"/>
    <s v="-"/>
    <d v="2023-11-22T18:28:00"/>
    <d v="2023-11-23T04:38:00"/>
    <x v="46"/>
    <x v="3"/>
    <x v="868"/>
    <s v="טלפון"/>
    <s v="מגדל אור"/>
    <n v="0"/>
    <x v="0"/>
    <s v="מגזר יהודי"/>
    <s v="דרום"/>
    <s v="מפעל מוגן"/>
  </r>
  <r>
    <n v="48841"/>
    <x v="691"/>
    <s v="אכראם טאטור"/>
    <x v="806"/>
    <n v="43"/>
    <s v="eli467296@gmail.com"/>
    <s v="קריאת שירות- מגדלאור"/>
    <s v="-"/>
    <s v="-"/>
    <s v="טלפונים סלולריים"/>
    <s v="אייפון"/>
    <s v="נעילת אייפון"/>
    <s v="הדרכתי"/>
    <s v="סגור"/>
    <s v="-"/>
    <d v="2023-11-23T18:13:00"/>
    <d v="2023-11-23T18:23:00"/>
    <x v="46"/>
    <x v="3"/>
    <x v="90"/>
    <s v="טלפון"/>
    <s v="מגדל אור"/>
    <n v="0"/>
    <x v="0"/>
    <s v="מגזר יהודי"/>
    <s v="דרום"/>
    <s v="מפעל מוגן"/>
  </r>
  <r>
    <n v="49033"/>
    <x v="691"/>
    <s v="אכראם טאטור"/>
    <x v="806"/>
    <n v="44"/>
    <s v="eli467296@gmail.com"/>
    <s v="קריאת שירות- מגדלאור"/>
    <s v="-"/>
    <s v="-"/>
    <s v="טלפונים סלולריים"/>
    <s v="-"/>
    <s v="אפליקצית מוזיקה"/>
    <s v="לא מכירה"/>
    <s v="סגור"/>
    <s v="-"/>
    <d v="2023-12-03T17:11:00"/>
    <d v="2023-12-03T17:41:00"/>
    <x v="47"/>
    <x v="3"/>
    <x v="271"/>
    <s v="טלפון"/>
    <s v="מגדל אור"/>
    <n v="0"/>
    <x v="0"/>
    <s v="מגזר יהודי"/>
    <s v="דרום"/>
    <s v="מפעל מוגן"/>
  </r>
  <r>
    <n v="49042"/>
    <x v="691"/>
    <s v="אכראם טאטור"/>
    <x v="806"/>
    <n v="44"/>
    <s v="eli467296@gmail.com"/>
    <s v="קריאת שירות- מגדלאור"/>
    <s v="-"/>
    <s v="-"/>
    <s v="תוכנות"/>
    <s v="תמיכה טכנית"/>
    <s v="סגירת קריאה"/>
    <s v="-"/>
    <s v="סגור"/>
    <s v="-"/>
    <d v="2023-12-04T09:41:00"/>
    <d v="2023-12-04T15:45:00"/>
    <x v="47"/>
    <x v="3"/>
    <x v="869"/>
    <s v="טלפון"/>
    <s v="מגדל אור"/>
    <n v="0"/>
    <x v="0"/>
    <s v="מגזר יהודי"/>
    <s v="דרום"/>
    <s v="מפעל מוגן"/>
  </r>
  <r>
    <n v="49059"/>
    <x v="691"/>
    <s v="אכראם טאטור"/>
    <x v="806"/>
    <n v="44"/>
    <s v="eli467296@gmail.com"/>
    <s v="קריאת שירות- מגדלאור"/>
    <s v="-"/>
    <s v="-"/>
    <s v="תוכנות"/>
    <s v="מידע כללי"/>
    <s v="סגירת קריאה"/>
    <s v="-"/>
    <s v="סגור"/>
    <s v="-"/>
    <d v="2023-12-04T14:53:00"/>
    <d v="2023-12-04T19:29:00"/>
    <x v="47"/>
    <x v="3"/>
    <x v="870"/>
    <s v="טלפון"/>
    <s v="מגדל אור"/>
    <n v="0"/>
    <x v="0"/>
    <s v="מגזר יהודי"/>
    <s v="דרום"/>
    <s v="מפעל מוגן"/>
  </r>
  <r>
    <n v="49064"/>
    <x v="691"/>
    <s v="עלי חסן"/>
    <x v="806"/>
    <n v="44"/>
    <s v="eli467296@gmail.com"/>
    <s v="קריאת שירות- מגדלאור"/>
    <s v="-"/>
    <s v="-"/>
    <s v="טלפונים סלולריים"/>
    <s v="אייפון"/>
    <s v="GARAJBAND"/>
    <s v="רוצה לדעת על אפליקציה זו הסברתי אין לי מושג ושאל אותי כמה שאלות על כמה אפליקציות כמו GOOGLE TRANSLATE"/>
    <s v="סגור"/>
    <s v="-"/>
    <d v="2023-12-04T17:33:00"/>
    <d v="2023-12-04T20:58:00"/>
    <x v="47"/>
    <x v="3"/>
    <x v="871"/>
    <s v="טלפון"/>
    <s v="מגדל אור"/>
    <n v="0"/>
    <x v="0"/>
    <s v="מגזר יהודי"/>
    <s v="דרום"/>
    <s v="מפעל מוגן"/>
  </r>
  <r>
    <s v="00009163"/>
    <x v="692"/>
    <s v="פאדי שקור"/>
    <x v="807"/>
    <n v="74"/>
    <s v="elebensh18@gmail.com"/>
    <s v="קריאת שירות- מגדלאור"/>
    <m/>
    <m/>
    <s v="תוכנת קורא מסך"/>
    <s v="מידע כללי"/>
    <s v="רצו קיצורי דרך לתוכנות קורא מסך של JAWS ו NVDA"/>
    <m/>
    <s v="סגור"/>
    <m/>
    <d v="2016-05-17T12:10:00"/>
    <d v="2016-05-17T12:10:00"/>
    <x v="104"/>
    <x v="5"/>
    <x v="0"/>
    <s v="טלפון"/>
    <s v="מגדל אור"/>
    <s v="0"/>
    <x v="0"/>
    <s v="מגזר יהודי"/>
    <s v="צפון"/>
    <s v="לא עובד"/>
  </r>
  <r>
    <s v="00011691"/>
    <x v="692"/>
    <s v="יבגני יגודין"/>
    <x v="807"/>
    <n v="74"/>
    <s v="elebensh18@gmail.com"/>
    <s v="קריאת שירות- מגדלאור"/>
    <m/>
    <m/>
    <s v="מערכות הפעלה"/>
    <s v="תמיכה טכנית"/>
    <s v="הגדרה FIREFOX"/>
    <s v="הגדרתי דף הבית לא הצלחתי להפוך שפה"/>
    <s v="סגור"/>
    <m/>
    <d v="2017-01-17T11:48:00"/>
    <d v="2017-01-17T11:48:00"/>
    <x v="94"/>
    <x v="7"/>
    <x v="0"/>
    <s v="טלפון"/>
    <s v="מגדל אור"/>
    <s v="0"/>
    <x v="0"/>
    <s v="מגזר יהודי"/>
    <s v="צפון"/>
    <s v="לא עובד"/>
  </r>
  <r>
    <s v="00012810"/>
    <x v="692"/>
    <s v="יבגני יגודין"/>
    <x v="807"/>
    <n v="74"/>
    <s v="elebensh18@gmail.com"/>
    <s v="קריאת שירות- מגדלאור"/>
    <m/>
    <m/>
    <s v="Office"/>
    <s v="תמיכה טכנית"/>
    <s v="לשמור מסמך בתיקיה שלו"/>
    <s v="דרך F12 שמור בשם לבחור מקום ופעם הבא זה יתן אותו מקום או מתוך סייר לעשות חדש קובץ WORD לתת שם"/>
    <s v="סגור"/>
    <m/>
    <d v="2017-05-08T12:09:00"/>
    <d v="2017-05-08T12:09:00"/>
    <x v="15"/>
    <x v="7"/>
    <x v="0"/>
    <s v="טלפון"/>
    <s v="מגדל אור"/>
    <s v="0"/>
    <x v="0"/>
    <s v="מגזר יהודי"/>
    <s v="צפון"/>
    <s v="לא עובד"/>
  </r>
  <r>
    <s v="00014896"/>
    <x v="692"/>
    <s v="ניר שדה"/>
    <x v="807"/>
    <n v="74"/>
    <s v="elebensh18@gmail.com"/>
    <s v="קריאת שירות- מגדלאור"/>
    <m/>
    <m/>
    <s v="טלפונים סלולריים"/>
    <s v="ray"/>
    <s v="התקשרו מפרטנר בנוגע להדרכת ריי"/>
    <s v="העברתי את הטלפון של בועז"/>
    <s v="סגור"/>
    <m/>
    <d v="2017-11-27T13:38:00"/>
    <d v="2017-11-27T13:38:00"/>
    <x v="19"/>
    <x v="7"/>
    <x v="0"/>
    <s v="טלפון"/>
    <s v="מגדל אור"/>
    <s v="0"/>
    <x v="0"/>
    <s v="מגזר יהודי"/>
    <s v="צפון"/>
    <s v="לא עובד"/>
  </r>
  <r>
    <s v="00015245"/>
    <x v="692"/>
    <s v="ניר שדה"/>
    <x v="807"/>
    <n v="74"/>
    <s v="elebensh18@gmail.com"/>
    <s v="קריאת שירות- מגדלאור"/>
    <m/>
    <m/>
    <s v="מערכות הפעלה"/>
    <s v="תמיכה טכנית"/>
    <s v="כיבה בטעות את הווליום של המחשב"/>
    <s v="הדרכתי אותו להשתמש בקיצורי הקלדת להגביר ולהנמיך - טופל"/>
    <s v="סגור"/>
    <m/>
    <d v="2017-12-26T10:15:00"/>
    <d v="2017-12-26T10:15:00"/>
    <x v="34"/>
    <x v="7"/>
    <x v="0"/>
    <s v="טלפון"/>
    <s v="מגדל אור"/>
    <s v="0"/>
    <x v="0"/>
    <s v="מגזר יהודי"/>
    <s v="צפון"/>
    <s v="לא עובד"/>
  </r>
  <r>
    <s v="00015611"/>
    <x v="692"/>
    <s v="ליאור עמר"/>
    <x v="807"/>
    <n v="74"/>
    <s v="elebensh18@gmail.com"/>
    <s v="קריאת שירות- מגדלאור"/>
    <m/>
    <m/>
    <s v="גלישה באינטרנט"/>
    <s v="תמיכה טכנית"/>
    <s v="שחזור סיסמה בפיסבוק"/>
    <s v="דיווח שחשבון ניפרץ לא ניתן להתחבר\לאפס פרופיל חסום מפייסבוק"/>
    <s v="סגור"/>
    <m/>
    <d v="2018-01-24T13:38:00"/>
    <d v="2018-01-28T15:29:00"/>
    <x v="4"/>
    <x v="1"/>
    <x v="872"/>
    <s v="טלפון"/>
    <s v="מגדל אור"/>
    <s v="0"/>
    <x v="0"/>
    <s v="מגזר יהודי"/>
    <s v="צפון"/>
    <s v="לא עובד"/>
  </r>
  <r>
    <s v="00015733"/>
    <x v="692"/>
    <s v="ליאור עמר"/>
    <x v="807"/>
    <n v="74"/>
    <s v="elebensh18@gmail.com"/>
    <s v="קריאת שירות- מגדלאור"/>
    <m/>
    <m/>
    <s v="גלישה באינטרנט"/>
    <s v="תמיכה טכנית"/>
    <s v="צפיה ביוטיוב"/>
    <s v="הסבר על התנהלות הצפיה ביוטיוב"/>
    <s v="סגור"/>
    <m/>
    <d v="2018-02-06T16:01:00"/>
    <d v="2018-02-06T16:01:00"/>
    <x v="1"/>
    <x v="1"/>
    <x v="0"/>
    <s v="טלפון"/>
    <s v="מגדל אור"/>
    <s v="0"/>
    <x v="0"/>
    <s v="מגזר יהודי"/>
    <s v="צפון"/>
    <s v="לא עובד"/>
  </r>
  <r>
    <s v="00015926"/>
    <x v="692"/>
    <s v="יבגני יגודין"/>
    <x v="807"/>
    <n v="74"/>
    <s v="elebensh18@gmail.com"/>
    <s v="קריאת שירות- מגדלאור"/>
    <m/>
    <m/>
    <s v="גלישה באינטרנט"/>
    <s v="תמיכה טכנית"/>
    <s v="לראות כתבה בעמוד פייסבוק"/>
    <s v="המלצתי לבקש שישלחו לו קישור לכתבה הסברתי איך לסרוק דף אינטרנט"/>
    <s v="סגור"/>
    <m/>
    <d v="2018-02-28T11:14:00"/>
    <d v="2018-02-28T11:14:00"/>
    <x v="1"/>
    <x v="1"/>
    <x v="0"/>
    <s v="טלפון"/>
    <s v="מגדל אור"/>
    <s v="0"/>
    <x v="0"/>
    <s v="מגזר יהודי"/>
    <s v="צפון"/>
    <s v="לא עובד"/>
  </r>
  <r>
    <s v="00016039"/>
    <x v="692"/>
    <s v="ליאור עמר"/>
    <x v="807"/>
    <n v="74"/>
    <s v="elebensh18@gmail.com"/>
    <s v="קריאת שירות- מגדלאור"/>
    <m/>
    <m/>
    <s v="טלפונים סלולריים"/>
    <s v="אנדרואיד"/>
    <s v="התקנה ראשונית"/>
    <s v="קיבל גלקסי5 וצריך להתקין vocalizer ו carmit, יצור קשר עם מורה שיקומית"/>
    <s v="סגור"/>
    <m/>
    <d v="2018-03-08T15:10:00"/>
    <d v="2018-03-08T15:10:00"/>
    <x v="20"/>
    <x v="1"/>
    <x v="0"/>
    <s v="טלפון"/>
    <s v="מגדל אור"/>
    <s v="0"/>
    <x v="0"/>
    <s v="מגזר יהודי"/>
    <s v="צפון"/>
    <s v="לא עובד"/>
  </r>
  <r>
    <s v="00016521"/>
    <x v="692"/>
    <s v="ליאור עמר"/>
    <x v="807"/>
    <n v="74"/>
    <s v="elebensh18@gmail.com"/>
    <s v="קריאת שירות- מגדלאור"/>
    <m/>
    <m/>
    <s v="טלפונים סלולריים"/>
    <s v="אנדרואיד"/>
    <s v="סנכרון אנשי קשר"/>
    <s v="ייצוא לגוגל והגדרה במכשיר"/>
    <s v="סגור"/>
    <m/>
    <d v="2018-05-09T11:48:00"/>
    <d v="2018-05-09T11:48:00"/>
    <x v="57"/>
    <x v="1"/>
    <x v="0"/>
    <s v="טלפון"/>
    <s v="מגדל אור"/>
    <s v="0"/>
    <x v="0"/>
    <s v="מגזר יהודי"/>
    <s v="צפון"/>
    <s v="לא עובד"/>
  </r>
  <r>
    <s v="00016861"/>
    <x v="692"/>
    <s v="ליאור עמר"/>
    <x v="807"/>
    <n v="74"/>
    <s v="elebensh18@gmail.com"/>
    <s v="קריאת שירות- מגדלאור"/>
    <m/>
    <m/>
    <s v="טלפונים סלולריים"/>
    <s v="אנדרואיד"/>
    <s v="דיבור RAY"/>
    <s v="מתקשה לשלוח הודעות, הוסבר שאין תמיכה לRAY, הומלץ להתקין vocalizer"/>
    <s v="סגור"/>
    <m/>
    <d v="2018-06-07T10:30:00"/>
    <d v="2018-06-07T10:30:00"/>
    <x v="21"/>
    <x v="1"/>
    <x v="0"/>
    <s v="טלפון"/>
    <s v="מגדל אור"/>
    <s v="0"/>
    <x v="0"/>
    <s v="מגזר יהודי"/>
    <s v="צפון"/>
    <s v="לא עובד"/>
  </r>
  <r>
    <s v="00017511"/>
    <x v="692"/>
    <s v="ליאור עמר"/>
    <x v="807"/>
    <n v="74"/>
    <s v="elebensh18@gmail.com"/>
    <s v="קריאת שירות- מגדלאור"/>
    <m/>
    <m/>
    <s v="גלישה באינטרנט"/>
    <s v="תמיכה טכנית"/>
    <s v="פרסום בפייסבוק"/>
    <s v="רוצה לפרסם פוסט בפייסבוק ושליחה ב ctrl+enter"/>
    <s v="סגור"/>
    <m/>
    <d v="2018-07-17T15:45:00"/>
    <d v="2018-07-17T15:45:00"/>
    <x v="22"/>
    <x v="1"/>
    <x v="0"/>
    <s v="טלפון"/>
    <s v="מגדל אור"/>
    <s v="0"/>
    <x v="0"/>
    <s v="מגזר יהודי"/>
    <s v="צפון"/>
    <s v="לא עובד"/>
  </r>
  <r>
    <s v="00020599"/>
    <x v="692"/>
    <s v="יבגני יגודין"/>
    <x v="807"/>
    <n v="74"/>
    <s v="elebensh18@gmail.com"/>
    <s v="קריאת שירות- מגדלאור"/>
    <m/>
    <m/>
    <s v="Office"/>
    <s v="תמיכה טכנית"/>
    <s v="בפתיחת קובץ מצורף מבקש אשור"/>
    <s v="אין אפשרות לבטל את הדו-שיח זה בעית אבטחה"/>
    <s v="סגור"/>
    <m/>
    <d v="2019-04-03T14:07:00"/>
    <d v="2019-04-03T14:07:00"/>
    <x v="61"/>
    <x v="8"/>
    <x v="0"/>
    <s v="טלפון"/>
    <s v="מגדל אור"/>
    <s v="0"/>
    <x v="0"/>
    <s v="מגזר יהודי"/>
    <s v="צפון"/>
    <s v="לא עובד"/>
  </r>
  <r>
    <s v="00021038"/>
    <x v="692"/>
    <s v="תמי טיירי"/>
    <x v="807"/>
    <n v="74"/>
    <s v="elebensh18@gmail.com"/>
    <s v="קריאת שירות- מגדלאור"/>
    <m/>
    <m/>
    <s v="גלישה באינטרנט"/>
    <s v="הדרכה"/>
    <s v="חיפוש ארוויזיון 2019"/>
    <s v="הסברתי איך ארוויזיון 2019הסברתי איך לחפש בפיירפוקס ארוויזיון 2019"/>
    <s v="סגור"/>
    <m/>
    <d v="2019-05-19T12:06:00"/>
    <d v="2019-05-19T12:30:00"/>
    <x v="37"/>
    <x v="8"/>
    <x v="460"/>
    <s v="טלפון"/>
    <s v="מגדל אור"/>
    <s v="0"/>
    <x v="0"/>
    <s v="מגזר יהודי"/>
    <s v="צפון"/>
    <s v="לא עובד"/>
  </r>
  <r>
    <s v="00021102"/>
    <x v="692"/>
    <s v="יבגני יגודין"/>
    <x v="807"/>
    <n v="74"/>
    <s v="elebensh18@gmail.com"/>
    <s v="קריאת שירות- מגדלאור"/>
    <m/>
    <m/>
    <s v="גלישה באינטרנט"/>
    <s v="תמיכה טכנית"/>
    <s v="לעצור ולהמשיך סרטאון ביוטיוב"/>
    <s v="לא מצליח להגיע לכפתור עצור"/>
    <s v="סגור"/>
    <m/>
    <d v="2019-05-22T15:49:00"/>
    <d v="2019-05-22T15:49:00"/>
    <x v="37"/>
    <x v="8"/>
    <x v="0"/>
    <s v="טלפון"/>
    <s v="מגדל אור"/>
    <s v="0"/>
    <x v="0"/>
    <s v="מגזר יהודי"/>
    <s v="צפון"/>
    <s v="לא עובד"/>
  </r>
  <r>
    <s v="00021939"/>
    <x v="692"/>
    <s v="תמי טיירי"/>
    <x v="807"/>
    <n v="74"/>
    <s v="elebensh18@gmail.com"/>
    <s v="קריאת שירות- מגדלאור"/>
    <m/>
    <m/>
    <s v="הדרכה שיקומית"/>
    <s v="מידע כללי"/>
    <s v="מבקש לדבר עם עינת"/>
    <s v="מחפש את עינת כמה ימים. לא מעוניין לפרט."/>
    <s v="סגור"/>
    <m/>
    <d v="2019-08-01T13:26:00"/>
    <d v="2019-08-04T09:33:00"/>
    <x v="64"/>
    <x v="8"/>
    <x v="873"/>
    <s v="טלפון"/>
    <s v="מגדל אור"/>
    <s v="0"/>
    <x v="1"/>
    <s v="מגזר יהודי"/>
    <s v="צפון"/>
    <s v="לא עובד"/>
  </r>
  <r>
    <s v="00021997"/>
    <x v="692"/>
    <s v="יבגני יגודין"/>
    <x v="807"/>
    <n v="74"/>
    <s v="elebensh18@gmail.com"/>
    <s v="קריאת שירות- מגדלאור"/>
    <m/>
    <m/>
    <s v="גלישה באינטרנט"/>
    <s v="תמיכה טכנית"/>
    <s v="איך להזיז נגינה שיר באתר"/>
    <s v="הוא משתמש ביוטיוב והתברר ששיר שהוא פתח במשך 7 שעות והוא חשב שהז ישירים נפרים הסברתי איך לנווט באתר"/>
    <s v="סגור"/>
    <m/>
    <d v="2019-08-07T11:42:00"/>
    <d v="2019-08-07T11:42:00"/>
    <x v="64"/>
    <x v="8"/>
    <x v="0"/>
    <s v="טלפון"/>
    <s v="מגדל אור"/>
    <s v="0"/>
    <x v="0"/>
    <s v="מגזר יהודי"/>
    <s v="צפון"/>
    <s v="לא עובד"/>
  </r>
  <r>
    <s v="00022275"/>
    <x v="692"/>
    <s v="ליאור עמר"/>
    <x v="807"/>
    <n v="74"/>
    <s v="elebensh18@gmail.com"/>
    <s v="קריאת שירות- מגדלאור"/>
    <m/>
    <m/>
    <s v="גלישה באינטרנט"/>
    <s v="תמיכה טכנית"/>
    <s v="פייסבוק"/>
    <s v="מעוניין להשתמש בפייסבוק - הוסבר שלא מבוצעת הדרכה באמצעותנו , לבקשתו נימסר טלפון של אמלי (405)"/>
    <s v="סגור"/>
    <m/>
    <d v="2019-09-01T16:21:00"/>
    <d v="2019-09-01T16:21:00"/>
    <x v="65"/>
    <x v="8"/>
    <x v="0"/>
    <s v="טלפון"/>
    <s v="מגדל אור"/>
    <s v="0"/>
    <x v="0"/>
    <s v="מגזר יהודי"/>
    <s v="צפון"/>
    <s v="לא עובד"/>
  </r>
  <r>
    <s v="00023976"/>
    <x v="692"/>
    <s v="אכראם טאטור"/>
    <x v="807"/>
    <n v="74"/>
    <s v="elebensh18@gmail.com"/>
    <s v="קריאת שירות- מגדלאור"/>
    <m/>
    <m/>
    <s v="מערכות הפעלה"/>
    <s v="תמיכה טכנית"/>
    <s v="מחשב תקוע"/>
    <s v="סדרתי דרך שליטה"/>
    <s v="סגור"/>
    <m/>
    <d v="2020-03-09T16:05:00"/>
    <d v="2020-04-10T11:20:00"/>
    <x v="70"/>
    <x v="2"/>
    <x v="874"/>
    <s v="טלפון"/>
    <s v="מגדל אור"/>
    <s v="0"/>
    <x v="0"/>
    <s v="מגזר יהודי"/>
    <s v="צפון"/>
    <s v="לא עובד"/>
  </r>
  <r>
    <s v="00024539"/>
    <x v="692"/>
    <s v="ליאור עמר"/>
    <x v="807"/>
    <n v="74"/>
    <s v="elebensh18@gmail.com"/>
    <s v="קריאת שירות- מגדלאור"/>
    <m/>
    <m/>
    <s v="גלישה באינטרנט"/>
    <s v="תמיכה טכנית"/>
    <s v="לא מוצא קישורים ביוטיוב"/>
    <s v="מחשב לא מחובר לאינטרנט"/>
    <s v="סגור"/>
    <m/>
    <d v="2020-04-10T11:22:00"/>
    <d v="2020-04-10T11:22:00"/>
    <x v="3"/>
    <x v="2"/>
    <x v="0"/>
    <s v="טלפון"/>
    <s v="מגדל אור"/>
    <s v="0"/>
    <x v="0"/>
    <s v="מגזר יהודי"/>
    <s v="צפון"/>
    <s v="לא עובד"/>
  </r>
  <r>
    <s v="00025278"/>
    <x v="692"/>
    <s v="אכראם טאטור"/>
    <x v="807"/>
    <n v="74"/>
    <s v="elebensh18@gmail.com"/>
    <s v="קריאת שירות- מגדלאור"/>
    <m/>
    <m/>
    <s v="תוכנת קורא מסך"/>
    <s v="jaws"/>
    <s v="הגברת ווליום"/>
    <s v="אתקשר אליו אחרי 16 חזרתי אליו ויש לו הפסקת חשמל חזרתי אליו והמחשב לא עובד ידאג שיתקשר בשבוע הבא"/>
    <s v="סגור"/>
    <m/>
    <d v="2020-05-21T12:04:00"/>
    <d v="2020-05-22T10:00:00"/>
    <x v="71"/>
    <x v="2"/>
    <x v="875"/>
    <s v="טלפון"/>
    <s v="מגדל אור"/>
    <s v="0"/>
    <x v="0"/>
    <s v="מגזר יהודי"/>
    <s v="צפון"/>
    <s v="לא עובד"/>
  </r>
  <r>
    <s v="00027695"/>
    <x v="692"/>
    <s v="אליאס סמרה"/>
    <x v="807"/>
    <n v="74"/>
    <s v="elebensh18@gmail.com"/>
    <s v="קריאת שירות- מגדלאור"/>
    <m/>
    <m/>
    <s v="טלפונים סלולריים"/>
    <s v="אייפון"/>
    <s v="בעיה בסירי"/>
    <s v="לעדכן"/>
    <s v="סגור"/>
    <m/>
    <d v="2020-11-11T10:46:00"/>
    <d v="2020-11-11T10:46:00"/>
    <x v="43"/>
    <x v="2"/>
    <x v="0"/>
    <s v="טלפון"/>
    <s v="מגדל אור"/>
    <s v="0"/>
    <x v="0"/>
    <s v="מגזר יהודי"/>
    <s v="צפון"/>
    <s v="לא עובד"/>
  </r>
  <r>
    <s v="00027699"/>
    <x v="692"/>
    <s v="אליאס סמרה"/>
    <x v="807"/>
    <n v="74"/>
    <s v="elebensh18@gmail.com"/>
    <s v="קריאת שירות- מגדלאור"/>
    <m/>
    <m/>
    <s v="טלפונים סלולריים"/>
    <s v="אייפון"/>
    <s v="עדכון אייפון"/>
    <s v="העדכון מתארך הסברתי שלא לכבות את המכשיר באופן ידני כי האייפון אמור לפעול מחדש לבד"/>
    <s v="סגור"/>
    <m/>
    <d v="2020-11-11T11:22:00"/>
    <d v="2020-11-11T11:22:00"/>
    <x v="43"/>
    <x v="2"/>
    <x v="0"/>
    <s v="טלפון"/>
    <s v="מגדל אור"/>
    <s v="0"/>
    <x v="0"/>
    <s v="מגזר יהודי"/>
    <s v="צפון"/>
    <s v="לא עובד"/>
  </r>
  <r>
    <s v="00027839"/>
    <x v="692"/>
    <s v="פאדי שקור"/>
    <x v="807"/>
    <n v="74"/>
    <s v="elebensh18@gmail.com"/>
    <s v="קריאת שירות- מגדלאור"/>
    <m/>
    <m/>
    <s v="טלפונים סלולריים"/>
    <s v="אייפון"/>
    <s v="סירי"/>
    <s v="סירי לא מצליחה לקרוא הודעות חדשות בדקתי את ההגדרות אין מה לעשות כנראה זה באג"/>
    <s v="סגור"/>
    <m/>
    <d v="2020-11-23T14:26:00"/>
    <d v="2020-11-23T14:26:00"/>
    <x v="43"/>
    <x v="2"/>
    <x v="0"/>
    <s v="טלפון"/>
    <s v="מגדל אור"/>
    <s v="0"/>
    <x v="0"/>
    <s v="מגזר יהודי"/>
    <s v="צפון"/>
    <s v="לא עובד"/>
  </r>
  <r>
    <s v="00029879"/>
    <x v="692"/>
    <s v="ליאור עמר"/>
    <x v="807"/>
    <n v="75"/>
    <s v="elebensh18@gmail.com"/>
    <s v="קריאת שירות- מגדלאור"/>
    <m/>
    <m/>
    <s v="טלפונים סלולריים"/>
    <s v="אייפון"/>
    <s v="איתור בסירי"/>
    <s v="מבקש מסירי לדעת מתי נכנסת שבת - לאחר מספר נסיונות יש אפשרות רק להוביל לאתר לפי הפקודה תבדקי באינטרנט שעת כניסת שבת"/>
    <s v="סגור"/>
    <m/>
    <d v="2021-04-06T11:39:00"/>
    <d v="2021-04-06T11:39:00"/>
    <x v="76"/>
    <x v="0"/>
    <x v="0"/>
    <s v="טלפון"/>
    <s v="מגדל אור"/>
    <s v="0"/>
    <x v="0"/>
    <s v="מגזר יהודי"/>
    <s v="צפון"/>
    <s v="לא עובד"/>
  </r>
  <r>
    <s v="00030661"/>
    <x v="692"/>
    <s v="אליאס סמרה"/>
    <x v="807"/>
    <n v="75"/>
    <s v="elebensh18@gmail.com"/>
    <s v="קריאת שירות- מגדלאור"/>
    <m/>
    <m/>
    <s v="מערכות הפעלה"/>
    <s v="תמיכה טכנית"/>
    <s v="מחשב לא נכבה"/>
    <s v="להחזיק את כפתור הכיבוי ל 5 שניות וזה נכבה הפעלנו מחדש וזה הסתדר"/>
    <s v="סגור"/>
    <m/>
    <d v="2021-06-08T11:47:00"/>
    <d v="2021-06-08T11:47:00"/>
    <x v="44"/>
    <x v="0"/>
    <x v="0"/>
    <s v="טלפון"/>
    <s v="מגדל אור"/>
    <s v="0"/>
    <x v="0"/>
    <s v="מגזר יהודי"/>
    <s v="צפון"/>
    <s v="לא עובד"/>
  </r>
  <r>
    <s v="00030841"/>
    <x v="692"/>
    <s v="עלי חסן"/>
    <x v="807"/>
    <n v="75"/>
    <s v="elebensh18@gmail.com"/>
    <s v="קריאת שירות- מגדלאור"/>
    <m/>
    <m/>
    <s v="טלפונים סלולריים"/>
    <s v="אייפון"/>
    <s v="wats app מקריא את שמ האפלקציה לא נכון"/>
    <s v="בקשתי לבדוק אים עשה שינוי שם בעריכה טופל"/>
    <s v="סגור"/>
    <m/>
    <d v="2021-06-27T18:49:00"/>
    <d v="2021-06-27T18:49:00"/>
    <x v="44"/>
    <x v="0"/>
    <x v="0"/>
    <s v="טלפון"/>
    <s v="מגדל אור"/>
    <s v="0"/>
    <x v="0"/>
    <s v="מגזר יהודי"/>
    <s v="צפון"/>
    <s v="לא עובד"/>
  </r>
  <r>
    <s v="00030879"/>
    <x v="692"/>
    <s v="עלי חסן"/>
    <x v="807"/>
    <n v="75"/>
    <s v="elebensh18@gmail.com"/>
    <s v="קריאת שירות- מגדלאור"/>
    <m/>
    <m/>
    <s v="טלפונים סלולריים"/>
    <s v="מידע כללי"/>
    <s v="חוגה"/>
    <s v="איך לעבור בחוגה אל השפה טופל"/>
    <s v="סגור"/>
    <m/>
    <d v="2021-06-29T17:36:00"/>
    <d v="2021-06-29T17:36:00"/>
    <x v="44"/>
    <x v="0"/>
    <x v="0"/>
    <s v="טלפון"/>
    <s v="מגדל אור"/>
    <s v="0"/>
    <x v="0"/>
    <s v="מגזר יהודי"/>
    <s v="צפון"/>
    <s v="לא עובד"/>
  </r>
  <r>
    <s v="00031659"/>
    <x v="692"/>
    <s v="עלי חסן"/>
    <x v="807"/>
    <n v="75"/>
    <s v="elebensh18@gmail.com"/>
    <s v="קריאת שירות- מגדלאור"/>
    <m/>
    <m/>
    <s v="תוכנות"/>
    <s v="מידע כללי"/>
    <s v="GMAIL"/>
    <s v="איך לשחזר סיסמה טופל"/>
    <s v="סגור"/>
    <m/>
    <d v="2021-08-29T17:21:00"/>
    <d v="2021-08-29T17:21:00"/>
    <x v="109"/>
    <x v="0"/>
    <x v="0"/>
    <s v="טלפון"/>
    <s v="מגדל אור"/>
    <s v="0"/>
    <x v="0"/>
    <s v="מגזר יהודי"/>
    <s v="צפון"/>
    <s v="לא עובד"/>
  </r>
  <r>
    <s v="00031692"/>
    <x v="692"/>
    <s v="עלי חסן"/>
    <x v="807"/>
    <n v="75"/>
    <s v="elebensh18@gmail.com"/>
    <s v="קריאת שירות- מגדלאור"/>
    <m/>
    <m/>
    <s v="תוכנת קורא מסך"/>
    <s v="jaws"/>
    <s v="קורא מסך לא עבד בי-אופן אוטומטי"/>
    <s v="טופל. והתיעץ על שדרוגי JAWS"/>
    <s v="סגור"/>
    <m/>
    <d v="2021-08-31T12:26:00"/>
    <d v="2021-08-31T12:26:00"/>
    <x v="109"/>
    <x v="0"/>
    <x v="0"/>
    <s v="טלפון"/>
    <s v="מגדל אור"/>
    <s v="0"/>
    <x v="0"/>
    <s v="מגזר יהודי"/>
    <s v="צפון"/>
    <s v="לא עובד"/>
  </r>
  <r>
    <n v="32163"/>
    <x v="692"/>
    <s v="עדי נתן"/>
    <x v="808"/>
    <n v="75"/>
    <s v="elebensh18@gmail.com"/>
    <s v="קריאת שירות- מגדלאור"/>
    <s v="-"/>
    <s v="-"/>
    <s v="ציוד היקפי"/>
    <s v="-"/>
    <s v="התקנת מדפסת"/>
    <s v="צריך שליטה להתקנת מדפסת"/>
    <s v="סגור"/>
    <s v="-"/>
    <d v="2021-10-21T11:38:00"/>
    <d v="2021-10-21T12:42:00"/>
    <x v="77"/>
    <x v="0"/>
    <x v="52"/>
    <s v="טלפון"/>
    <s v="מגדל אור"/>
    <n v="0"/>
    <x v="0"/>
    <s v="מגזר יהודי"/>
    <s v="צפון"/>
    <s v="לא עובד"/>
  </r>
  <r>
    <n v="32168"/>
    <x v="692"/>
    <s v="יבגני יגודין"/>
    <x v="808"/>
    <n v="75"/>
    <s v="elebensh18@gmail.com"/>
    <s v="קריאת שירות- מגדלאור"/>
    <s v="-"/>
    <s v="-"/>
    <s v="מערכות הפעלה"/>
    <s v="תמיכה טכנית"/>
    <s v="לא נכנס לשולחן עבודה"/>
    <s v="מערכת במצב משלמת התקנה"/>
    <s v="סגור"/>
    <s v="-"/>
    <d v="2021-10-21T12:45:00"/>
    <d v="2021-10-21T12:45:00"/>
    <x v="77"/>
    <x v="0"/>
    <x v="0"/>
    <s v="טלפון"/>
    <s v="מגדל אור"/>
    <n v="0"/>
    <x v="0"/>
    <s v="מגזר יהודי"/>
    <s v="צפון"/>
    <s v="לא עובד"/>
  </r>
  <r>
    <s v="00026403"/>
    <x v="693"/>
    <s v="אכראם טאטור"/>
    <x v="809"/>
    <n v="59"/>
    <m/>
    <s v="קריאת שירות- מגדלאור"/>
    <m/>
    <m/>
    <s v="טלפונים סלולריים"/>
    <s v="אייפון"/>
    <s v="בטיפולי מול תמי - שינוי מחוות voiceOver"/>
    <s v="שינה את מחוות האייפון במקום להחליק מימין לשמאל שינה ההגדרות להחליק מלמטה למעלה, אבל בגלל ששינה לא ניתן לבצע פעולות באייפון שעושים מלמעלה למטה כמו למשל מחק, המלצנו על שתי אפשרויות: 1) לחזור להגדרות הסטנדרטיות. 2) להפסיק את כיוון התצוגה."/>
    <s v="סגור"/>
    <m/>
    <d v="2020-08-04T15:01:00"/>
    <d v="2020-08-04T15:01:00"/>
    <x v="73"/>
    <x v="2"/>
    <x v="0"/>
    <s v="טלפון"/>
    <m/>
    <s v="0"/>
    <x v="0"/>
    <s v="מגזר יהודי"/>
    <s v="מרכז"/>
    <s v="עובד"/>
  </r>
  <r>
    <s v="00026404"/>
    <x v="693"/>
    <s v="אכראם טאטור"/>
    <x v="809"/>
    <n v="59"/>
    <m/>
    <s v="קריאת שירות- מגדלאור"/>
    <m/>
    <m/>
    <s v="טלפונים סלולריים"/>
    <s v="אייפון"/>
    <s v="לעדכן שהסתדר עניין המחוות"/>
    <s v="עשה מחוות פעולות במקום אצבע אחד, שתי אצבעות"/>
    <s v="סגור"/>
    <m/>
    <d v="2020-08-04T15:06:00"/>
    <d v="2020-08-04T15:06:00"/>
    <x v="73"/>
    <x v="2"/>
    <x v="0"/>
    <s v="טלפון"/>
    <m/>
    <s v="0"/>
    <x v="0"/>
    <s v="מגזר יהודי"/>
    <s v="מרכז"/>
    <s v="עובד"/>
  </r>
  <r>
    <s v="00027456"/>
    <x v="693"/>
    <s v="אכראם טאטור"/>
    <x v="809"/>
    <n v="59"/>
    <m/>
    <s v="קריאת שירות- מגדלאור"/>
    <m/>
    <m/>
    <s v="טלפונים סלולריים"/>
    <s v="אנדרואיד"/>
    <s v="סירי וwhatsAPP"/>
    <s v="הטלפון לא מעודכן, המלצתי לעדכן ולהתעדכן"/>
    <s v="סגור"/>
    <m/>
    <d v="2020-10-28T10:10:00"/>
    <d v="2020-10-28T10:10:00"/>
    <x v="11"/>
    <x v="2"/>
    <x v="0"/>
    <s v="טלפון"/>
    <m/>
    <s v="0"/>
    <x v="0"/>
    <s v="מגזר יהודי"/>
    <s v="מרכז"/>
    <s v="עובד"/>
  </r>
  <r>
    <s v="00027540"/>
    <x v="693"/>
    <s v="ניר שדה"/>
    <x v="809"/>
    <n v="59"/>
    <m/>
    <s v="קריאת שירות- מגדלאור"/>
    <m/>
    <m/>
    <s v="טלפונים סלולריים"/>
    <s v="אייפון"/>
    <s v="בעיה Iphone עם סירי"/>
    <s v="הוא לא מסתדר עם Voiceover לבוד וצריך משהוא שיעזור לו בהגדרותוסכמנו שיחזור אילנו שיהיה משהוא לידו שיעזור לו או עם עזרת מורה שיקום"/>
    <s v="סגור"/>
    <m/>
    <d v="2020-11-02T16:02:00"/>
    <d v="2020-11-04T09:37:00"/>
    <x v="43"/>
    <x v="2"/>
    <x v="876"/>
    <s v="טלפון"/>
    <m/>
    <s v="0"/>
    <x v="0"/>
    <s v="מגזר יהודי"/>
    <s v="מרכז"/>
    <s v="עובד"/>
  </r>
  <r>
    <s v="00027599"/>
    <x v="693"/>
    <s v="אליאס סמרה"/>
    <x v="809"/>
    <n v="59"/>
    <m/>
    <s v="קריאת שירות- מגדלאור"/>
    <m/>
    <m/>
    <s v="טלפונים סלולריים"/>
    <s v="אייפון"/>
    <s v="שימוש באייפון"/>
    <s v="מתלונן שסירי לא מקריאה הודעות אבל אחרי שדיברתי אתו נראה שהוא עדיין בהדרכה לשימוש במכשיר והוא ממש לא שולט בדברים בסיסיים במכשיר ביקשתי ממנו שידבר עם תומר ( מורה שיקומי ) שיתמקדו בכל פעם בנושא מסויים באופן ייסודי"/>
    <s v="סגור"/>
    <m/>
    <d v="2020-11-05T10:17:00"/>
    <d v="2020-11-05T10:17:00"/>
    <x v="43"/>
    <x v="2"/>
    <x v="0"/>
    <s v="טלפון"/>
    <m/>
    <s v="0"/>
    <x v="0"/>
    <s v="מגזר יהודי"/>
    <s v="מרכז"/>
    <s v="עובד"/>
  </r>
  <r>
    <s v="00029598"/>
    <x v="693"/>
    <s v="ליאור עמר"/>
    <x v="809"/>
    <n v="60"/>
    <m/>
    <s v="קריאת שירות- מגדלאור"/>
    <m/>
    <m/>
    <s v="טלפונים סלולריים"/>
    <s v="אייפון"/>
    <s v="אייפון"/>
    <s v="לא מצליח להפעיל רדיו - בהאזנה לא הצלחתי להבין מה הותקן במכשיר נראה שזה קיצור דרך לדפדפן ולא אפליקציה, ניסיתי להסביר לאלי"/>
    <s v="סגור"/>
    <m/>
    <d v="2021-03-09T10:20:00"/>
    <d v="2021-03-09T10:20:00"/>
    <x v="35"/>
    <x v="0"/>
    <x v="0"/>
    <s v="טלפון"/>
    <s v="מגדל אור"/>
    <s v="0"/>
    <x v="0"/>
    <s v="מגזר יהודי"/>
    <s v="מרכז"/>
    <s v="עובד"/>
  </r>
  <r>
    <s v="00030884"/>
    <x v="693"/>
    <s v="יבגני יגודין"/>
    <x v="809"/>
    <n v="60"/>
    <m/>
    <s v="קריאת שירות- מגדלאור"/>
    <m/>
    <m/>
    <s v="Zoom"/>
    <s v="טלפון"/>
    <s v="לא מצליחים להיכנס"/>
    <s v="קיבל קישור בWA אומר שבלחיצה לא כורה כלום המלצתי לנסות לפתוח דרך דפדפן וזה עבד"/>
    <s v="סגור"/>
    <m/>
    <d v="2021-06-30T09:31:00"/>
    <d v="2021-06-30T09:31:00"/>
    <x v="44"/>
    <x v="0"/>
    <x v="0"/>
    <s v="טלפון"/>
    <s v="מגדל אור"/>
    <s v="0"/>
    <x v="0"/>
    <s v="מגזר יהודי"/>
    <s v="מרכז"/>
    <s v="עובד"/>
  </r>
  <r>
    <n v="33490"/>
    <x v="693"/>
    <s v="אליאס סמרה"/>
    <x v="810"/>
    <n v="61"/>
    <s v="-"/>
    <s v="קריאת שירות- מגדלאור"/>
    <s v="-"/>
    <s v="-"/>
    <s v="טלפונים סלולריים"/>
    <s v="אייפון"/>
    <s v="סירי לא מפקדת כמו שצריך"/>
    <s v="סירי כל הזמן אומרת לט שהיא עובדת על זה"/>
    <s v="סגור"/>
    <s v="-"/>
    <d v="2022-02-10T19:05:00"/>
    <d v="2022-02-10T19:05:00"/>
    <x v="27"/>
    <x v="6"/>
    <x v="0"/>
    <s v="טלפון"/>
    <s v="מגדל אור"/>
    <n v="0"/>
    <x v="0"/>
    <s v="מגזר יהודי"/>
    <s v="מרכז"/>
    <s v="עובד"/>
  </r>
  <r>
    <n v="39841"/>
    <x v="693"/>
    <s v="-"/>
    <x v="810"/>
    <n v="62"/>
    <s v="-"/>
    <s v="קריאת שירות- מגדלאור"/>
    <s v="-"/>
    <s v="-"/>
    <s v="המכון לאבחון ראייה ירודה"/>
    <s v="מידע כללי"/>
    <s v="בקשר לזכוכית מגדלת"/>
    <s v="תוכן קריאת שירות"/>
    <s v="סגור"/>
    <s v="-"/>
    <d v="2023-02-23T11:11:00"/>
    <d v="2023-02-27T11:36:00"/>
    <x v="90"/>
    <x v="3"/>
    <x v="877"/>
    <s v="טלפון"/>
    <s v="מגדל אור"/>
    <n v="0"/>
    <x v="0"/>
    <s v="מגזר יהודי"/>
    <s v="מרכז"/>
    <s v="עובד"/>
  </r>
  <r>
    <s v="00018305"/>
    <x v="694"/>
    <s v="יבגני יגודין"/>
    <x v="811"/>
    <n v="60"/>
    <s v="6431545@gmail.com"/>
    <s v="קריאת שירות- מגדלאור"/>
    <m/>
    <m/>
    <s v="טלפונים סלולריים"/>
    <s v="אנדרואיד"/>
    <s v="לא מקריא מיילים"/>
    <s v="דיבור מותקן על-ידי איציק מלטסתוק אף פעם לא הקריא מיילים או שאלי לא ידע להשתמש צריך השתלטות מרחוק כדי לבדוק כי הוא לא ממש שולט בטלפון יותר מאוחר יחזור מישהו מילדיו ויעזור להשתלט"/>
    <s v="סגור"/>
    <m/>
    <d v="2018-10-04T10:16:00"/>
    <d v="2018-10-04T10:16:00"/>
    <x v="23"/>
    <x v="1"/>
    <x v="0"/>
    <s v="טלפון"/>
    <m/>
    <s v="0"/>
    <x v="0"/>
    <s v="מגזר יהודי"/>
    <s v="דרום"/>
    <m/>
  </r>
  <r>
    <s v="00019764"/>
    <x v="694"/>
    <s v="פאדי שקור"/>
    <x v="811"/>
    <n v="60"/>
    <s v="6431545@gmail.com"/>
    <s v="קריאת שירות- מגדלאור"/>
    <m/>
    <m/>
    <s v="טלפונים סלולריים"/>
    <s v="אייפון"/>
    <s v="מזהה כסף"/>
    <s v="האם יש אפליקצייה לזהוי שטרות? לא"/>
    <s v="סגור"/>
    <m/>
    <d v="2019-01-23T15:46:00"/>
    <d v="2019-01-23T15:46:00"/>
    <x v="24"/>
    <x v="8"/>
    <x v="0"/>
    <s v="טלפון"/>
    <m/>
    <s v="0"/>
    <x v="0"/>
    <s v="מגזר יהודי"/>
    <s v="דרום"/>
    <m/>
  </r>
  <r>
    <s v="00017395"/>
    <x v="695"/>
    <s v="פאדי שקור"/>
    <x v="812"/>
    <n v="75"/>
    <s v="orna717@gmail.com"/>
    <s v="קריאת שירות- מגדלאור"/>
    <m/>
    <m/>
    <s v="אורקם"/>
    <s v="הדרכה ותפעול"/>
    <s v="חוט ביטחון"/>
    <s v="לא מצליחים לחבר את חוט הבטחון , הסברתי כמה שאפשר ללא הצלחה. האם יש לכם תמונה למכשיר עם חוט בטחון? שלחתי מייל לאורקם. קיבלתי תשובה הם שולחים להם חוט חדש"/>
    <s v="סגור"/>
    <m/>
    <d v="2018-07-10T10:24:00"/>
    <d v="2018-07-10T10:24:00"/>
    <x v="22"/>
    <x v="1"/>
    <x v="0"/>
    <s v="טלפון"/>
    <s v="מגדל אור"/>
    <s v="0"/>
    <x v="0"/>
    <s v="מגזר יהודי"/>
    <s v="צפון"/>
    <m/>
  </r>
  <r>
    <s v="00026400"/>
    <x v="695"/>
    <s v="תמי טיירי"/>
    <x v="812"/>
    <n v="75"/>
    <s v="orna717@gmail.com"/>
    <s v="קריאת שירות- מגדלאור"/>
    <m/>
    <m/>
    <s v="טלפונים סלולריים"/>
    <s v="אייפון"/>
    <s v="מענה וניתוק של שיחה"/>
    <s v="בס&quot;ד יש לו איפון 8. לדבריה. לא מצליחים לענות לשיחה ע&quot;י הקשה עם שתי אצבאעות. עם אצבע אחת כן. גם לפני וגם לאחר שעידכנו גרסת ios. הכל מוגדר כהלכה. המלצתי לענות ע&quot;י הקשה עם אצבע אחת ולנתק ע&quot;י לחיצה קצרה על כפתור הכיבוי כך זה עובד יפה."/>
    <s v="סגור"/>
    <m/>
    <d v="2020-08-04T14:01:00"/>
    <d v="2020-08-04T14:01:00"/>
    <x v="73"/>
    <x v="2"/>
    <x v="0"/>
    <s v="טלפון"/>
    <s v="מגדל אור"/>
    <s v="0"/>
    <x v="0"/>
    <s v="מגזר יהודי"/>
    <s v="צפון"/>
    <m/>
  </r>
  <r>
    <n v="47969"/>
    <x v="695"/>
    <s v="אכראם טאטור"/>
    <x v="813"/>
    <n v="78"/>
    <s v="orna717@gmail.com"/>
    <s v="קריאת שירות- מגדלאור"/>
    <s v="-"/>
    <s v="-"/>
    <s v="טלפונים סלולריים"/>
    <s v="מידע כללי"/>
    <s v="רצה לברר על התמיכה שלנו"/>
    <s v="-"/>
    <s v="סגור"/>
    <s v="-"/>
    <d v="2023-10-11T13:44:00"/>
    <d v="2023-10-11T13:44:00"/>
    <x v="5"/>
    <x v="3"/>
    <x v="0"/>
    <s v="טלפון"/>
    <s v="מגדל אור"/>
    <n v="0"/>
    <x v="0"/>
    <s v="מגזר יהודי"/>
    <s v="צפון"/>
    <s v="-"/>
  </r>
  <r>
    <n v="48016"/>
    <x v="695"/>
    <s v="עלי חסן"/>
    <x v="813"/>
    <n v="78"/>
    <s v="orna717@gmail.com"/>
    <s v="קריאת שירות- מגדלאור"/>
    <s v="-"/>
    <s v="-"/>
    <s v="טלפונים סלולריים"/>
    <s v="אייפון"/>
    <s v="מיקום"/>
    <s v="שירות מיקום לא פעיל טופל"/>
    <s v="סגור"/>
    <s v="-"/>
    <d v="2023-10-15T13:24:00"/>
    <d v="2023-10-16T08:49:00"/>
    <x v="5"/>
    <x v="3"/>
    <x v="878"/>
    <s v="טלפון"/>
    <s v="מגדל אור"/>
    <n v="0"/>
    <x v="0"/>
    <s v="מגזר יהודי"/>
    <s v="צפון"/>
    <s v="-"/>
  </r>
  <r>
    <n v="48089"/>
    <x v="695"/>
    <s v="עלי חסן"/>
    <x v="813"/>
    <n v="78"/>
    <s v="orna717@gmail.com"/>
    <s v="קריאת שירות- מגדלאור"/>
    <s v="-"/>
    <s v="-"/>
    <s v="טלפונים סלולריים"/>
    <s v="אייפון"/>
    <s v="WHATSAPP"/>
    <s v="הדרכה להגיע אל CHAT ולכנס תוכ CHAT ולקרוא עידכונים אחרונים"/>
    <s v="סגור"/>
    <s v="-"/>
    <d v="2023-10-18T10:42:00"/>
    <d v="2023-10-18T10:42:00"/>
    <x v="5"/>
    <x v="3"/>
    <x v="0"/>
    <s v="טלפון"/>
    <s v="מגדל אור"/>
    <n v="0"/>
    <x v="0"/>
    <s v="מגזר יהודי"/>
    <s v="צפון"/>
    <s v="-"/>
  </r>
  <r>
    <s v="00021907"/>
    <x v="696"/>
    <s v="ליאור עמר"/>
    <x v="814"/>
    <n v="83"/>
    <m/>
    <s v="קריאת שירות- מגדלאור"/>
    <m/>
    <m/>
    <s v="אורקם"/>
    <s v="תקלה במכשיר"/>
    <s v="תקלת מכשיר"/>
    <s v="מתלונן על מספר תקלות במכשיר, מצביע ולא מזהה הצבעה, מצלם ולא מקריא, לא נטען כמו שצריך - לא מעוניין לבדוק טוען שהוא מכיר ויודע וזה לא בסדר וצריך לקחת לבדוק"/>
    <s v="סטנדרט - סגור"/>
    <m/>
    <d v="2019-07-30T09:56:00"/>
    <d v="2019-07-30T13:18:00"/>
    <x v="63"/>
    <x v="8"/>
    <x v="879"/>
    <s v="טלפון"/>
    <m/>
    <s v="0"/>
    <x v="0"/>
    <s v="מגזר יהודי"/>
    <s v="ירושלים"/>
    <s v="לא עובד"/>
  </r>
  <r>
    <s v="00016542"/>
    <x v="697"/>
    <s v="ליאור עמר"/>
    <x v="815"/>
    <n v="32"/>
    <m/>
    <s v="קריאת שירות- מגדלאור"/>
    <m/>
    <m/>
    <s v="צג ברייל"/>
    <s v="תמיכה טכנית"/>
    <s v="צג ברייל מציג סימנים לא ברורים בהתחלה"/>
    <s v="לאחר מעבר לJAWS מופיע תווים על צג הברייל, לא יודע אם מוצגים או לא יש צורך בהשתלטות, יש לנתק ולחבר מחדש את הצג, אולי אפילו להתקין מחדש מאחר והיה מעבר מקוברה."/>
    <s v="סגור"/>
    <m/>
    <d v="2018-05-10T13:21:00"/>
    <d v="2018-05-10T13:22:00"/>
    <x v="57"/>
    <x v="1"/>
    <x v="12"/>
    <s v="טלפון"/>
    <m/>
    <s v="0"/>
    <x v="0"/>
    <m/>
    <s v="ירושלים"/>
    <m/>
  </r>
  <r>
    <s v="00023837"/>
    <x v="697"/>
    <s v="יבגני יגודין"/>
    <x v="815"/>
    <n v="32"/>
    <m/>
    <s v="קריאת שירות- מגדלאור"/>
    <m/>
    <m/>
    <s v="תוכנת קורא מסך"/>
    <s v="jaws"/>
    <s v="לבטל תאים שמופיעים בצד על צג ברייל"/>
    <s v="במרכז הגדרות לעשות תאי מצ ללא לשנות מהירות דיבור יודע קיצור אבל לא מוצא כפתורי PGUP PGDN צריך ללחוץ חץ מלה מטה אם FN לשנות עוצמת קול עדיף דרך רמקולים או קיצור עוצמה של מחשב"/>
    <s v="סגור"/>
    <m/>
    <d v="2020-02-24T10:13:00"/>
    <d v="2020-02-24T10:13:00"/>
    <x v="69"/>
    <x v="2"/>
    <x v="0"/>
    <s v="טלפון"/>
    <m/>
    <s v="0"/>
    <x v="0"/>
    <m/>
    <s v="ירושלים"/>
    <m/>
  </r>
  <r>
    <s v="00023838"/>
    <x v="697"/>
    <s v="יבגני יגודין"/>
    <x v="815"/>
    <n v="32"/>
    <m/>
    <s v="קריאת שירות- מגדלאור"/>
    <m/>
    <m/>
    <s v="גלישה באינטרנט"/>
    <s v="תמיכה טכנית"/>
    <s v="לא יכול לגלוש באינטרנט"/>
    <s v="אתמול פירמטו לא את המחשב ואחרי כל העבודות דפדפן מציג שגיאה רישוי לא הצלחתי לעזור או שהגבלה מאינטרנט רימון או שבעיה בהגדרות דפדפן לפנות לספק לשנות מסלול למוגן לפנות לטכנאי לבדוק מה בעיה בגלישה לאחר שינוי מסלול גם איש שרות עשה הגדרת מייל אבל לא סיים השלמתי הגדרת מייל עברתי על הגדרות גוגל סידרתי מהירות דיבור בJAWS"/>
    <s v="סגור"/>
    <m/>
    <d v="2020-02-24T11:10:00"/>
    <d v="2020-02-24T12:56:00"/>
    <x v="69"/>
    <x v="2"/>
    <x v="880"/>
    <s v="טלפון"/>
    <m/>
    <s v="0"/>
    <x v="0"/>
    <m/>
    <s v="ירושלים"/>
    <m/>
  </r>
  <r>
    <s v="00027862"/>
    <x v="697"/>
    <s v="עלי חסן"/>
    <x v="815"/>
    <n v="32"/>
    <m/>
    <s v="קריאת שירות- מגדלאור"/>
    <m/>
    <m/>
    <s v="תוכנת קורא מסך"/>
    <s v="jaws"/>
    <s v="שאלה על פקודה"/>
    <s v="אים יש פקודה להתקדם אל העמוד הבא"/>
    <s v="סגור"/>
    <m/>
    <d v="2020-11-24T14:20:00"/>
    <d v="2020-11-24T14:20:00"/>
    <x v="43"/>
    <x v="2"/>
    <x v="0"/>
    <s v="טלפון"/>
    <m/>
    <s v="0"/>
    <x v="0"/>
    <m/>
    <s v="ירושלים"/>
    <m/>
  </r>
  <r>
    <n v="33356"/>
    <x v="698"/>
    <s v="יבגני יגודין"/>
    <x v="816"/>
    <n v="90"/>
    <s v="-"/>
    <s v="קריאת שירות- מגדלאור"/>
    <s v="-"/>
    <s v="-"/>
    <s v="טלפונים סלולריים"/>
    <s v="אנדרואיד"/>
    <s v="לא עובד אינטרנט"/>
    <s v="יש אינטרנט ועובד, אמר שלא מצליח להיכנס לאתר כלי זמר"/>
    <s v="סגור"/>
    <s v="-"/>
    <d v="2022-02-02T12:41:00"/>
    <d v="2022-02-02T12:41:00"/>
    <x v="27"/>
    <x v="6"/>
    <x v="0"/>
    <s v="פנימי"/>
    <s v="-"/>
    <n v="0"/>
    <x v="0"/>
    <s v="-"/>
    <s v="-"/>
    <s v="-"/>
  </r>
  <r>
    <n v="31730"/>
    <x v="699"/>
    <s v="יבגני יגודין"/>
    <x v="817"/>
    <n v="1"/>
    <s v="osnatrachel@gmail.com"/>
    <s v="קריאת שירות- מגדלאור"/>
    <s v="-"/>
    <s v="-"/>
    <s v="מערכות הפעלה"/>
    <s v="תמיכה טכנית"/>
    <s v="לא מצליח לפתוח תפריט בסייר קבצים"/>
    <s v="לאחץ אלט ומשתנה תצוגת קבצים"/>
    <s v="סגור"/>
    <s v="-"/>
    <d v="2021-09-05T11:13:00"/>
    <d v="2021-09-05T11:13:00"/>
    <x v="110"/>
    <x v="0"/>
    <x v="0"/>
    <s v="טלפון"/>
    <s v="-"/>
    <n v="1"/>
    <x v="0"/>
    <s v="מגזר יהודי"/>
    <s v="ירושלים"/>
    <s v="-"/>
  </r>
  <r>
    <s v="00005129"/>
    <x v="700"/>
    <s v="איריס זק"/>
    <x v="818"/>
    <n v="24"/>
    <s v="ygyg1996@walla.com"/>
    <m/>
    <m/>
    <m/>
    <s v="אבחון והכשרה"/>
    <s v="מידע כללי"/>
    <s v="אבחון ללימודים"/>
    <s v="צריך לעבור ועדה בת&quot;א של אבחון ללימודים. הוא לא זוכר את התאריך. הוא חושב שזה אולי מחר. רוצה לברר תאריך."/>
    <s v="סגור"/>
    <m/>
    <d v="2015-06-14T12:28:00"/>
    <d v="2015-06-18T12:06:00"/>
    <x v="113"/>
    <x v="9"/>
    <x v="881"/>
    <s v="טלפון"/>
    <m/>
    <s v="0"/>
    <x v="1"/>
    <s v="מגזר יהודי"/>
    <s v="ירושלים"/>
    <s v="עובד"/>
  </r>
  <r>
    <n v="44888"/>
    <x v="700"/>
    <s v="עלי חסן"/>
    <x v="819"/>
    <n v="27"/>
    <s v="ygyg1996@walla.com"/>
    <s v="קריאת שירות- מגדלאור"/>
    <s v="-"/>
    <s v="-"/>
    <s v="משרד הרווחה"/>
    <s v="תעודות עיוור מקושרות"/>
    <s v="הסבר ושלחתי קישור"/>
    <s v="הסברתי מה זה תעודת עיוור דיגיטלית ותהליך למילוי שאלון"/>
    <s v="סגור"/>
    <s v="-"/>
    <d v="2023-08-09T14:17:00"/>
    <d v="2023-08-09T14:33:00"/>
    <x v="6"/>
    <x v="3"/>
    <x v="41"/>
    <s v="טלפון"/>
    <s v="-"/>
    <n v="0"/>
    <x v="0"/>
    <s v="מגזר יהודי"/>
    <s v="ירושלים"/>
    <s v="עובד"/>
  </r>
  <r>
    <n v="38283"/>
    <x v="701"/>
    <s v="עלי חסן"/>
    <x v="820"/>
    <n v="70"/>
    <s v="-"/>
    <s v="קריאת שירות- מגדלאור"/>
    <s v="-"/>
    <s v="-"/>
    <s v="משרד הרווחה"/>
    <s v="תעודות עיוור מקושרות"/>
    <s v="תהליך"/>
    <s v="הסבר על תהליך ואמר לי לא מעונין"/>
    <s v="סגור"/>
    <s v="-"/>
    <d v="2022-12-29T14:02:00"/>
    <d v="2022-12-29T14:05:00"/>
    <x v="9"/>
    <x v="6"/>
    <x v="20"/>
    <s v="טלפון"/>
    <s v="מגדל אור"/>
    <n v="0"/>
    <x v="0"/>
    <s v="-"/>
    <s v="-"/>
    <s v="-"/>
  </r>
  <r>
    <s v="00005427"/>
    <x v="702"/>
    <s v="איריס זק"/>
    <x v="821"/>
    <n v="87"/>
    <m/>
    <s v="קריאת שירות- מגדלאור"/>
    <m/>
    <m/>
    <s v="המכון לאבחון ראייה ירודה"/>
    <s v="מידע כללי"/>
    <s v="התאמת משקפיים"/>
    <s v="מבקש לקבוע תור לצורך התאמת משקפיים."/>
    <s v="פתוח"/>
    <m/>
    <d v="2015-07-14T09:29:00"/>
    <d v="2015-07-14T09:29:00"/>
    <x v="45"/>
    <x v="9"/>
    <x v="0"/>
    <s v="טלפון"/>
    <m/>
    <s v="0"/>
    <x v="1"/>
    <s v="מגזר יהודי"/>
    <s v="צפון"/>
    <m/>
  </r>
  <r>
    <n v="35821"/>
    <x v="703"/>
    <s v="עלי חסן"/>
    <x v="822"/>
    <n v="63"/>
    <s v="-"/>
    <s v="קריאת שירות- מגדלאור"/>
    <s v="-"/>
    <s v="-"/>
    <s v="ציוד היקפי"/>
    <s v="-"/>
    <s v="מחפש על מכשיר נגן מוסיקה"/>
    <s v="הפניתי אותו אל מרכז לעוור"/>
    <s v="סגור"/>
    <s v="-"/>
    <d v="2022-08-03T13:17:00"/>
    <d v="2022-08-03T13:17:00"/>
    <x v="80"/>
    <x v="6"/>
    <x v="0"/>
    <s v="טלפון"/>
    <s v="-"/>
    <n v="0"/>
    <x v="0"/>
    <s v="מגזר יהודי"/>
    <s v="מרכז"/>
    <s v="-"/>
  </r>
  <r>
    <n v="40560"/>
    <x v="704"/>
    <s v="דניאל קובנר"/>
    <x v="823"/>
    <n v="63"/>
    <s v="-"/>
    <s v="קריאת שירות- מגדלאור"/>
    <s v="-"/>
    <s v="-"/>
    <s v="טלפונים סלולריים"/>
    <s v="אייפון"/>
    <s v="חוגה וקישורים"/>
    <s v="עזרתי לערוך את החוגה"/>
    <s v="סגור"/>
    <s v="-"/>
    <d v="2023-03-19T09:41:00"/>
    <d v="2023-03-19T09:43:00"/>
    <x v="112"/>
    <x v="3"/>
    <x v="115"/>
    <s v="טלפון"/>
    <s v="-"/>
    <n v="0"/>
    <x v="0"/>
    <s v="מגזר יהודי"/>
    <s v="-"/>
    <s v="-"/>
  </r>
  <r>
    <n v="41637"/>
    <x v="705"/>
    <s v="אכראם טאטור"/>
    <x v="824"/>
    <n v="59"/>
    <s v="-"/>
    <s v="קריאת שירות- מגדלאור"/>
    <s v="-"/>
    <s v="-"/>
    <s v="טלפונים סלולריים"/>
    <s v="אנדרואיד"/>
    <s v="מנוע דיבור"/>
    <s v="רצה מנוע דיבור לשימוש ב steep here"/>
    <s v="סגור"/>
    <s v="-"/>
    <d v="2023-05-30T15:07:00"/>
    <d v="2023-05-30T15:07:00"/>
    <x v="81"/>
    <x v="3"/>
    <x v="0"/>
    <s v="טלפון"/>
    <s v="-"/>
    <n v="0"/>
    <x v="0"/>
    <s v="מגזר יהודי"/>
    <s v="-"/>
    <s v="-"/>
  </r>
  <r>
    <s v="00006143"/>
    <x v="706"/>
    <s v="רפי כהן"/>
    <x v="825"/>
    <n v="61"/>
    <m/>
    <s v="קריאת שירות- ספריה"/>
    <s v="מתן שירות"/>
    <s v="מנוי חדש בספריה"/>
    <m/>
    <m/>
    <s v="הדרכה להרשמה עבור מנוי חדש"/>
    <s v="נתתי לו הדרכה והוא יעשה את זה עם אחד הנכדים מאחר ואין לו גישה למחשב."/>
    <s v="סגור"/>
    <s v="ניתן מענה"/>
    <d v="2015-08-18T12:07:00"/>
    <d v="2015-08-18T12:07:00"/>
    <x v="48"/>
    <x v="9"/>
    <x v="0"/>
    <s v="טלפון"/>
    <m/>
    <s v="0"/>
    <x v="2"/>
    <s v="מגזר יהודי"/>
    <s v="צפון"/>
    <m/>
  </r>
  <r>
    <s v="00019586"/>
    <x v="706"/>
    <s v="יבגני יגודין"/>
    <x v="825"/>
    <n v="61"/>
    <m/>
    <s v="קריאת שירות- מגדלאור"/>
    <m/>
    <m/>
    <s v="טלפונים סלולריים"/>
    <s v="אייפון"/>
    <s v="טלפון לא מדבר"/>
    <s v="ניסיתי הגדרות דיבור עוצמה VOICEOVER לא עזר הפעלה מחדש לא עזרה יש עדכון מערכת המלצתי לבצע בבית"/>
    <s v="סגור"/>
    <m/>
    <d v="2019-01-09T13:01:00"/>
    <d v="2019-01-09T13:01:00"/>
    <x v="24"/>
    <x v="8"/>
    <x v="0"/>
    <s v="טלפון"/>
    <m/>
    <s v="0"/>
    <x v="0"/>
    <s v="מגזר יהודי"/>
    <s v="צפון"/>
    <m/>
  </r>
  <r>
    <s v="00021054"/>
    <x v="706"/>
    <s v="יבגני יגודין"/>
    <x v="825"/>
    <n v="61"/>
    <m/>
    <s v="קריאת שירות- מגדלאור"/>
    <m/>
    <m/>
    <s v="טלפונים סלולריים"/>
    <s v="אייפון"/>
    <s v="בעיה להקליד שם בהוספה איש קשר"/>
    <s v="פוקוס לא מתמקד בשורת עריכה צריך לעבור לשם משפחה ולחזור לשם פרטי"/>
    <s v="סגור"/>
    <m/>
    <d v="2019-05-20T09:30:00"/>
    <d v="2019-05-20T09:30:00"/>
    <x v="37"/>
    <x v="8"/>
    <x v="0"/>
    <s v="טלפון"/>
    <m/>
    <s v="0"/>
    <x v="0"/>
    <s v="מגזר יהודי"/>
    <s v="צפון"/>
    <m/>
  </r>
  <r>
    <s v="00022304"/>
    <x v="706"/>
    <s v="תמי טיירי"/>
    <x v="825"/>
    <n v="61"/>
    <m/>
    <s v="קריאת שירות- מגדלאור"/>
    <m/>
    <m/>
    <s v="טלפונים סלולריים"/>
    <s v="אייפון"/>
    <s v="שינוי סיגנון ההקלדה"/>
    <s v="שינינו את סיגנון ההקלדה להקלדה עיוורת והוסבר לו איך לחייג דרך הלוח מקשים בתוך טלפון באיפון."/>
    <s v="סגור"/>
    <m/>
    <d v="2019-09-03T13:09:00"/>
    <d v="2019-09-03T13:09:00"/>
    <x v="65"/>
    <x v="8"/>
    <x v="0"/>
    <s v="טלפון"/>
    <m/>
    <s v="0"/>
    <x v="0"/>
    <s v="מגזר יהודי"/>
    <s v="צפון"/>
    <m/>
  </r>
  <r>
    <s v="00029936"/>
    <x v="706"/>
    <s v="אליאס סמרה"/>
    <x v="825"/>
    <n v="62"/>
    <m/>
    <s v="קריאת שירות- מגדלאור"/>
    <m/>
    <m/>
    <s v="טלפונים סלולריים"/>
    <s v="אייפון"/>
    <s v="הקלדה רגילה באייפון"/>
    <s v="הדרכתי אותו איך להחזיר את ההקלדה הרגילה במקום הקלדה עיוורת"/>
    <s v="סגור"/>
    <m/>
    <d v="2021-04-11T11:06:00"/>
    <d v="2021-04-11T11:06:00"/>
    <x v="76"/>
    <x v="0"/>
    <x v="0"/>
    <s v="טלפון"/>
    <m/>
    <s v="0"/>
    <x v="0"/>
    <s v="מגזר יהודי"/>
    <s v="צפון"/>
    <m/>
  </r>
  <r>
    <n v="33153"/>
    <x v="707"/>
    <s v="אכראם טאטור"/>
    <x v="826"/>
    <n v="79"/>
    <s v="-"/>
    <s v="קריאת שירות- מגדלאור"/>
    <s v="-"/>
    <s v="-"/>
    <s v="הדרכה שיקומית"/>
    <s v="הכשרת מחשבים"/>
    <s v="פנייה להדרכה טכנולוגית"/>
    <s v="מבקשים התקנת תוכנות + הדרכה על טלפון + מחשב"/>
    <s v="סגור"/>
    <s v="-"/>
    <d v="2022-01-16T14:18:00"/>
    <d v="2022-01-23T10:25:00"/>
    <x v="26"/>
    <x v="6"/>
    <x v="882"/>
    <s v="טלפון"/>
    <s v="-"/>
    <n v="0"/>
    <x v="1"/>
    <s v="מגזר יהודי"/>
    <s v="-"/>
    <s v="-"/>
  </r>
  <r>
    <s v="00020542"/>
    <x v="708"/>
    <s v="ליאור עמר"/>
    <x v="827"/>
    <n v="87"/>
    <m/>
    <s v="קריאת שירות- מגדלאור"/>
    <m/>
    <m/>
    <s v="Office"/>
    <s v="הדרכה"/>
    <s v="עיצוב ב word"/>
    <m/>
    <s v="סגור"/>
    <m/>
    <d v="2019-03-28T15:01:00"/>
    <d v="2019-03-28T15:01:00"/>
    <x v="60"/>
    <x v="8"/>
    <x v="0"/>
    <s v="טלפון"/>
    <s v="מגדל אור"/>
    <s v="0"/>
    <x v="0"/>
    <s v="מגזר יהודי"/>
    <s v="ירושלים"/>
    <m/>
  </r>
  <r>
    <s v="00021799"/>
    <x v="708"/>
    <s v="ליאור עמר"/>
    <x v="827"/>
    <n v="87"/>
    <m/>
    <s v="קריאת שירות- מגדלאור"/>
    <m/>
    <m/>
    <s v="תוכנות"/>
    <s v="מידע כללי"/>
    <s v="שחזור תוכנות"/>
    <s v="מעוניין למצוא תוכנות שהיו לו בעבר במחשב עבור פונטים וכתרות - הוסבר שעליו לדעת את שם התוכנה כדי שנוכל לעזור לו למצוא"/>
    <s v="סגור"/>
    <m/>
    <d v="2019-07-17T13:48:00"/>
    <d v="2019-07-17T13:48:00"/>
    <x v="63"/>
    <x v="8"/>
    <x v="0"/>
    <s v="טלפון"/>
    <s v="מגדל אור"/>
    <s v="0"/>
    <x v="0"/>
    <s v="מגזר יהודי"/>
    <s v="ירושלים"/>
    <m/>
  </r>
  <r>
    <s v="00007422"/>
    <x v="709"/>
    <s v="פאדי שקור"/>
    <x v="828"/>
    <n v="49"/>
    <s v="heislereliyahu@gmail.com"/>
    <s v="קריאת שירות- מגדלאור"/>
    <m/>
    <m/>
    <s v="מידע כללי על מגדלאור"/>
    <m/>
    <s v="מתן מידע"/>
    <s v="רצה לדעת איך אפשר לפנות למגדלאור ולבקש שירות"/>
    <s v="סגור"/>
    <m/>
    <d v="2015-12-07T10:08:00"/>
    <d v="2015-12-07T10:08:00"/>
    <x v="87"/>
    <x v="9"/>
    <x v="0"/>
    <s v="טלפון"/>
    <s v="מגדל אור"/>
    <s v="0"/>
    <x v="1"/>
    <s v="מגזר יהודי"/>
    <s v="מרכז"/>
    <s v="לא עובד"/>
  </r>
  <r>
    <s v="00014579"/>
    <x v="709"/>
    <s v="ניר שדה"/>
    <x v="828"/>
    <n v="49"/>
    <s v="heislereliyahu@gmail.com"/>
    <s v="קריאת שירות- מגדלאור"/>
    <m/>
    <m/>
    <s v="תוכנת הגדלה"/>
    <s v="magic"/>
    <s v="מג'יק נתקע"/>
    <s v="רכש מחשב חדש + מג'יק מלטס טוק לפניח 3 שבועות המג'יק נתקע לא ניתן להשתלט כי אין את הסיסמה של לטס טוק והם לא עונים. שלחתי להם מייל שיעבירו את הסיסמה שלו. אחזור אליו שניתן יהיה להשתלט"/>
    <s v="סגור"/>
    <m/>
    <d v="2017-10-26T11:33:00"/>
    <d v="2017-12-24T10:41:00"/>
    <x v="18"/>
    <x v="7"/>
    <x v="883"/>
    <s v="טלפון"/>
    <s v="מגדל אור"/>
    <s v="0"/>
    <x v="0"/>
    <s v="מגזר יהודי"/>
    <s v="מרכז"/>
    <s v="לא עובד"/>
  </r>
  <r>
    <s v="00014799"/>
    <x v="709"/>
    <s v="יבגני יגודין"/>
    <x v="828"/>
    <n v="49"/>
    <s v="heislereliyahu@gmail.com"/>
    <s v="קריאת שירות- מגדלאור"/>
    <m/>
    <m/>
    <s v="תוכנת הגדלה"/>
    <s v="magic"/>
    <s v="לא רואה עכבר בMAGIC"/>
    <s v="המלצתי להפעיל מחשב מחדש ואם לא יעזור לבקש מלתסטוק סיסמה להשתלטות"/>
    <s v="סגור"/>
    <m/>
    <d v="2017-11-16T11:40:00"/>
    <d v="2017-11-28T16:03:00"/>
    <x v="19"/>
    <x v="7"/>
    <x v="884"/>
    <s v="טלפון"/>
    <s v="מגדל אור"/>
    <s v="0"/>
    <x v="0"/>
    <s v="מגזר יהודי"/>
    <s v="מרכז"/>
    <s v="לא עובד"/>
  </r>
  <r>
    <s v="00014922"/>
    <x v="709"/>
    <s v="פאדי שקור"/>
    <x v="828"/>
    <n v="49"/>
    <s v="heislereliyahu@gmail.com"/>
    <s v="קריאת שירות- מגדלאור"/>
    <m/>
    <m/>
    <s v="טלפונים סלולריים"/>
    <s v="אייפון"/>
    <s v="מצב נגיש"/>
    <s v="יש להם אייפון לא הצליחו להגיע לכפתור הגשת מועמדות באתר alljobs . הצעתי להם להפעיל נגישות האתר אחרי שהפעילו הניגשות כן הם הצליחו להגיע לכפתור"/>
    <s v="סגור"/>
    <m/>
    <d v="2017-11-29T15:08:00"/>
    <d v="2017-11-29T15:08:00"/>
    <x v="19"/>
    <x v="7"/>
    <x v="0"/>
    <s v="טלפון"/>
    <s v="מגדל אור"/>
    <s v="0"/>
    <x v="0"/>
    <s v="מגזר יהודי"/>
    <s v="מרכז"/>
    <s v="לא עובד"/>
  </r>
  <r>
    <s v="00015271"/>
    <x v="709"/>
    <s v="תמי טיירי"/>
    <x v="828"/>
    <n v="49"/>
    <s v="heislereliyahu@gmail.com"/>
    <s v="קריאת שירות- מגדלאור"/>
    <m/>
    <m/>
    <s v="טלפונים סלולריים"/>
    <s v="אייפון"/>
    <s v="העברת אפליקציות"/>
    <s v="המורה השיקומית הודיה ניסתה ללמד להעביר אפליקציה מעמוד אחד לשני. ניסינו את הפעולות הבאות: א. כשעמדנו על האפליקציה והחלקנו מטה לא הצלחנו להגיע לאירגון ישומים. ב. לחיצה קצרה ולאחר מכן לחיצה ארוכה לא עזר זה הביא אותנו לאפשרות של שתף את האפליקציה. ג. כיבוי והפעלה של voice over לא עזר. ד. ריסט למכשיר ע&quot;י כפתור הכיבוי וכפתור הווליום למטה לא עזר. ה. ריסט רגיל גם לא עזר. מדובר באייפון 7 עם הios האחרונה. עדיין בודקת. צריך להחזיר תשובה להודיה 0545501479"/>
    <s v="סגור"/>
    <m/>
    <d v="2017-12-27T16:36:00"/>
    <d v="2018-01-09T09:38:00"/>
    <x v="34"/>
    <x v="7"/>
    <x v="885"/>
    <s v="טלפון"/>
    <s v="מגדל אור"/>
    <s v="0"/>
    <x v="0"/>
    <s v="מגזר יהודי"/>
    <s v="מרכז"/>
    <s v="לא עובד"/>
  </r>
  <r>
    <s v="00018798"/>
    <x v="709"/>
    <s v="יבגני יגודין"/>
    <x v="828"/>
    <n v="49"/>
    <s v="heislereliyahu@gmail.com"/>
    <s v="קריאת שירות- מגדלאור"/>
    <m/>
    <m/>
    <s v="מערכות הפעלה"/>
    <s v="תמיכה טכנית"/>
    <s v="נגן מדיה GROOVE לא נוח"/>
    <s v="לא יכול להגן כל תיקיה כמו שעשה פעם המלצתי להתקין VLC או מדי פלייר קלסי כרגע לא יכול לעזור בהשתלטות כי הוא צריך לבקש להגדיר סיסמה לTV של לטסתוק"/>
    <s v="סגור"/>
    <m/>
    <d v="2018-11-12T12:45:00"/>
    <d v="2018-11-12T12:45:00"/>
    <x v="49"/>
    <x v="1"/>
    <x v="0"/>
    <s v="טלפון"/>
    <s v="מגדל אור"/>
    <s v="0"/>
    <x v="0"/>
    <s v="מגזר יהודי"/>
    <s v="מרכז"/>
    <s v="לא עובד"/>
  </r>
  <r>
    <s v="00019132"/>
    <x v="709"/>
    <s v="פאדי שקור"/>
    <x v="828"/>
    <n v="49"/>
    <s v="heislereliyahu@gmail.com"/>
    <s v="קריאת שירות- מגדלאור"/>
    <m/>
    <m/>
    <s v="תוכנת קורא מסך"/>
    <s v="jaws"/>
    <s v="התקנה תוכנה"/>
    <s v="קבל תוכנת ג'וז בהשאלה רוצה להתקין אותה על מחשב אחריש לוא ג'וז עם בלאג הסברתי להם איך להתקין. לא היתה אפשרות להתקין בייחד כי אתר לטס טוק חסום דרך רשת העבודה. המלצתי להוריד קובץ ההתקנה בבית ולהתקין על מחשב העבודה"/>
    <s v="סגור"/>
    <m/>
    <d v="2018-12-04T15:05:00"/>
    <d v="2018-12-04T15:11:00"/>
    <x v="50"/>
    <x v="1"/>
    <x v="349"/>
    <s v="טלפון"/>
    <s v="מגדל אור"/>
    <s v="0"/>
    <x v="0"/>
    <s v="מגזר יהודי"/>
    <s v="מרכז"/>
    <s v="לא עובד"/>
  </r>
  <r>
    <s v="00019139"/>
    <x v="709"/>
    <s v="יבגני יגודין"/>
    <x v="828"/>
    <n v="49"/>
    <s v="heislereliyahu@gmail.com"/>
    <s v="קריאת שירות- מגדלאור"/>
    <m/>
    <m/>
    <s v="תוכנת הגדלה"/>
    <s v="magic"/>
    <s v="להתקין MAGIC במחשב חדש"/>
    <s v="יועב 054-6228212 https://www.ltalk.net/products/magic-magnifeir-reader.html שלחתי קישור להורדה לטכנאי"/>
    <s v="סגור"/>
    <m/>
    <d v="2018-12-05T10:44:00"/>
    <d v="2018-12-09T09:51:00"/>
    <x v="50"/>
    <x v="1"/>
    <x v="886"/>
    <s v="טלפון"/>
    <s v="מגדל אור"/>
    <s v="0"/>
    <x v="0"/>
    <s v="מגזר יהודי"/>
    <s v="מרכז"/>
    <s v="לא עובד"/>
  </r>
  <r>
    <s v="00020425"/>
    <x v="709"/>
    <s v="יבגני יגודין"/>
    <x v="828"/>
    <n v="49"/>
    <s v="heislereliyahu@gmail.com"/>
    <s v="קריאת שירות- מגדלאור"/>
    <m/>
    <m/>
    <s v="טלפונים סלולריים"/>
    <s v="אייפון"/>
    <s v="אפליקציה לזיהוי צבע"/>
    <s v="COLOR INSPECTOR זיהוי לא ממש טוב אבל זה אצל כולם"/>
    <s v="סגור"/>
    <m/>
    <d v="2019-03-18T15:01:00"/>
    <d v="2019-03-18T15:01:00"/>
    <x v="60"/>
    <x v="8"/>
    <x v="0"/>
    <s v="טלפון"/>
    <s v="מגדל אור"/>
    <s v="0"/>
    <x v="0"/>
    <s v="מגזר יהודי"/>
    <s v="מרכז"/>
    <s v="לא עובד"/>
  </r>
  <r>
    <s v="00022417"/>
    <x v="709"/>
    <s v="יבגני יגודין"/>
    <x v="828"/>
    <n v="49"/>
    <s v="heislereliyahu@gmail.com"/>
    <s v="קריאת שירות- מגדלאור"/>
    <m/>
    <m/>
    <s v="מערכות הפעלה"/>
    <s v="תמיכה טכנית"/>
    <s v="אין קול ברמקולים"/>
    <s v="מערכת לא מזהה את רמקולים מחוברים או שיש בעיה בחיבור או בדרייבר ניסיתי להתקין דרייבר מחדש שבפעם קודמת זה עזר אבל הפעם לא כנראה יש בעיה בחיבור"/>
    <s v="סגור"/>
    <m/>
    <d v="2019-09-16T13:11:00"/>
    <d v="2019-09-16T13:11:00"/>
    <x v="65"/>
    <x v="8"/>
    <x v="0"/>
    <s v="טלפון"/>
    <s v="מגדל אור"/>
    <s v="0"/>
    <x v="0"/>
    <s v="מגזר יהודי"/>
    <s v="מרכז"/>
    <s v="לא עובד"/>
  </r>
  <r>
    <s v="00022485"/>
    <x v="709"/>
    <s v="יבגני יגודין"/>
    <x v="828"/>
    <n v="49"/>
    <s v="heislereliyahu@gmail.com"/>
    <s v="קריאת שירות- מגדלאור"/>
    <m/>
    <m/>
    <s v="מערכות הפעלה"/>
    <s v="תמיכה טכנית"/>
    <s v="קול יוצא מהמחשב ולא ממערכת"/>
    <s v="מערכת לא מזוהה על-ידי מחשב כנראה לא מחוברת ילד שלו בדק ולא ראה שיש חיבור הוא יבדוק אם מישהו שיוחל לעזור מפני שילד לא רוצה"/>
    <s v="סגור"/>
    <m/>
    <d v="2019-09-23T15:13:00"/>
    <d v="2019-09-23T15:13:00"/>
    <x v="65"/>
    <x v="8"/>
    <x v="0"/>
    <s v="טלפון"/>
    <s v="מגדל אור"/>
    <s v="0"/>
    <x v="0"/>
    <s v="מגזר יהודי"/>
    <s v="מרכז"/>
    <s v="לא עובד"/>
  </r>
  <r>
    <s v="00022758"/>
    <x v="709"/>
    <s v="תמי טיירי"/>
    <x v="828"/>
    <n v="49"/>
    <s v="heislereliyahu@gmail.com"/>
    <s v="קריאת שירות- מגדלאור"/>
    <m/>
    <m/>
    <s v="טלפונים סלולריים"/>
    <s v="אייפון"/>
    <s v="invision"/>
    <s v="לאחר שהוריד את invision הסברתי שצריך להיכנס דרך גוגל עם חשבון הgmail שלו עם שם המשתמש והסיסמה."/>
    <s v="סגור"/>
    <m/>
    <d v="2019-11-05T11:18:00"/>
    <d v="2019-11-05T11:31:00"/>
    <x v="67"/>
    <x v="8"/>
    <x v="21"/>
    <s v="טלפון"/>
    <s v="מגדל אור"/>
    <s v="0"/>
    <x v="0"/>
    <s v="מגזר יהודי"/>
    <s v="מרכז"/>
    <s v="לא עובד"/>
  </r>
  <r>
    <s v="00022795"/>
    <x v="709"/>
    <s v="יבגני יגודין"/>
    <x v="828"/>
    <n v="49"/>
    <s v="heislereliyahu@gmail.com"/>
    <s v="קריאת שירות- מגדלאור"/>
    <m/>
    <m/>
    <s v="Office"/>
    <s v="תמיכה טכנית"/>
    <s v="אוטלוק מבקש סיסמה ולא נכנס"/>
    <s v="סידרתי בעיות אבטחה בחשבון החלפתי מס טלפון לטל שלו באוטלוק בשרת יוצא פורט לא היה נכון צריך להיות 587"/>
    <s v="סגור"/>
    <m/>
    <d v="2019-11-10T13:10:00"/>
    <d v="2019-11-10T13:10:00"/>
    <x v="67"/>
    <x v="8"/>
    <x v="0"/>
    <s v="טלפון"/>
    <s v="מגדל אור"/>
    <s v="0"/>
    <x v="0"/>
    <s v="מגזר יהודי"/>
    <s v="מרכז"/>
    <s v="לא עובד"/>
  </r>
  <r>
    <s v="00022873"/>
    <x v="709"/>
    <s v="תמי טיירי"/>
    <x v="828"/>
    <n v="49"/>
    <s v="heislereliyahu@gmail.com"/>
    <s v="קריאת שירות- מגדלאור"/>
    <m/>
    <m/>
    <s v="טלפונים סלולריים"/>
    <s v="אייפון"/>
    <s v="צילום מסך"/>
    <s v="יש לו אייפון 7. הסברתי איך לעשות צילום מסך."/>
    <s v="סגור"/>
    <m/>
    <d v="2019-11-19T13:43:00"/>
    <d v="2019-11-19T13:43:00"/>
    <x v="67"/>
    <x v="8"/>
    <x v="0"/>
    <s v="טלפון"/>
    <s v="מגדל אור"/>
    <s v="0"/>
    <x v="0"/>
    <s v="מגזר יהודי"/>
    <s v="מרכז"/>
    <s v="לא עובד"/>
  </r>
  <r>
    <s v="00023196"/>
    <x v="709"/>
    <s v="פאדי שקור"/>
    <x v="828"/>
    <n v="49"/>
    <s v="heislereliyahu@gmail.com"/>
    <s v="קריאת שירות- מגדלאור"/>
    <m/>
    <m/>
    <s v="תוכנת הגדלה"/>
    <s v="Fusion"/>
    <s v="הרשאה"/>
    <s v="התכנה עובדת ל40 דקות למה יתכן והפלאג לא הוכנס למחשב. הוא יבדוק"/>
    <s v="סגור"/>
    <m/>
    <d v="2019-12-16T13:24:00"/>
    <d v="2019-12-16T13:24:00"/>
    <x v="41"/>
    <x v="8"/>
    <x v="0"/>
    <s v="טלפון"/>
    <s v="מגדל אור"/>
    <s v="0"/>
    <x v="0"/>
    <s v="מגזר יהודי"/>
    <s v="מרכז"/>
    <s v="לא עובד"/>
  </r>
  <r>
    <s v="00023198"/>
    <x v="709"/>
    <s v="פאדי שקור"/>
    <x v="828"/>
    <n v="49"/>
    <s v="heislereliyahu@gmail.com"/>
    <s v="קריאת שירות- מגדלאור"/>
    <m/>
    <m/>
    <s v="טלפונים סלולריים"/>
    <s v="אייפון"/>
    <s v="תקיה חדשה"/>
    <s v="האם יש קיצור לפתיחת? כן יש בצרוף מקשים ctrl+sheft+n b- -"/>
    <s v="סגור"/>
    <m/>
    <d v="2019-12-16T13:31:00"/>
    <d v="2019-12-16T13:31:00"/>
    <x v="41"/>
    <x v="8"/>
    <x v="0"/>
    <s v="טלפון"/>
    <s v="מגדל אור"/>
    <s v="0"/>
    <x v="0"/>
    <s v="מגזר יהודי"/>
    <s v="מרכז"/>
    <s v="לא עובד"/>
  </r>
  <r>
    <s v="00023348"/>
    <x v="709"/>
    <s v="יבגני יגודין"/>
    <x v="828"/>
    <n v="49"/>
    <s v="heislereliyahu@gmail.com"/>
    <s v="קריאת שירות- מגדלאור"/>
    <m/>
    <m/>
    <s v="Office"/>
    <s v="תמיכה טכנית"/>
    <s v="אוטלוק ביציאה שואל לצאת בלי לשלוח הודעות"/>
    <s v="יש כמה מיילים אם קבצים גדולים לא מצליח למחוק את הקבצים אוטלוק תקוע המלצתי לנתק אינטרנט להפעיל מחשב מחדש ואז למחוק מיילים"/>
    <s v="סגור"/>
    <m/>
    <d v="2020-01-02T13:37:00"/>
    <d v="2020-01-02T13:37:00"/>
    <x v="68"/>
    <x v="2"/>
    <x v="0"/>
    <s v="טלפון"/>
    <s v="מגדל אור"/>
    <s v="0"/>
    <x v="0"/>
    <s v="מגזר יהודי"/>
    <s v="מרכז"/>
    <s v="לא עובד"/>
  </r>
  <r>
    <s v="00023350"/>
    <x v="709"/>
    <s v="פאדי שקור"/>
    <x v="828"/>
    <n v="49"/>
    <s v="heislereliyahu@gmail.com"/>
    <s v="קריאת שירות- מגדלאור"/>
    <m/>
    <m/>
    <s v="תוכנת סריקה"/>
    <s v="fine reader"/>
    <s v="התקנה"/>
    <s v="קניתי דרך לטס טוק התוכנה אבל הם שלחו לי מייל וקשר לא שלחו התקנה. כן כנראה שלחו לך קשר להורדת ההתקנה"/>
    <s v="סגור"/>
    <m/>
    <d v="2020-01-02T15:33:00"/>
    <d v="2020-01-02T15:33:00"/>
    <x v="68"/>
    <x v="2"/>
    <x v="0"/>
    <s v="טלפון"/>
    <s v="מגדל אור"/>
    <s v="0"/>
    <x v="0"/>
    <s v="מגזר יהודי"/>
    <s v="מרכז"/>
    <s v="לא עובד"/>
  </r>
  <r>
    <s v="00023478"/>
    <x v="709"/>
    <s v="ליאור עמר"/>
    <x v="828"/>
    <n v="49"/>
    <s v="heislereliyahu@gmail.com"/>
    <s v="קריאת שירות- מגדלאור"/>
    <m/>
    <m/>
    <s v="מערכות הפעלה"/>
    <s v="הדרכה"/>
    <s v="צילום מסך"/>
    <s v="הדבקה מצילום מסך - יש להדביק לוורד או צציר"/>
    <s v="סגור"/>
    <m/>
    <d v="2020-01-19T16:30:00"/>
    <d v="2020-01-19T16:30:00"/>
    <x v="68"/>
    <x v="2"/>
    <x v="0"/>
    <s v="טלפון"/>
    <s v="מגדל אור"/>
    <s v="0"/>
    <x v="0"/>
    <s v="מגזר יהודי"/>
    <s v="מרכז"/>
    <s v="לא עובד"/>
  </r>
  <r>
    <s v="00023707"/>
    <x v="709"/>
    <s v="תמי טיירי"/>
    <x v="828"/>
    <n v="49"/>
    <s v="heislereliyahu@gmail.com"/>
    <s v="קריאת שירות- מגדלאור"/>
    <m/>
    <m/>
    <s v="תוכנת סריקה"/>
    <s v="fine reader"/>
    <s v="המרת קובץ, יצירת היפר קישור וצילום מסך"/>
    <s v="הסברתי איך להמיר קובץ pdf לword עם fine reader. הסברתי איך ליצור היפר קישור בקובץ word ואיך להדביק צילום מסך לקובץ word."/>
    <s v="סגור"/>
    <m/>
    <d v="2020-02-10T14:26:00"/>
    <d v="2020-02-10T14:26:00"/>
    <x v="69"/>
    <x v="2"/>
    <x v="0"/>
    <s v="טלפון"/>
    <s v="מגדל אור"/>
    <s v="0"/>
    <x v="0"/>
    <s v="מגזר יהודי"/>
    <s v="מרכז"/>
    <s v="לא עובד"/>
  </r>
  <r>
    <s v="00023727"/>
    <x v="709"/>
    <s v="אכראם טאטור"/>
    <x v="828"/>
    <n v="49"/>
    <s v="heislereliyahu@gmail.com"/>
    <s v="קריאת שירות- מגדלאור"/>
    <m/>
    <m/>
    <s v="תוכנת קורא מסך"/>
    <s v="jaws"/>
    <s v="היפר קישור בword"/>
    <s v="צריך לחזור איליו להסביר לו איך מצריפים שם של קובץ בתוך קובץ אחר לקישור חזרת ואין מענה דיברתי איתו והדרכתי."/>
    <s v="סגור"/>
    <m/>
    <d v="2020-02-11T16:06:00"/>
    <d v="2020-02-13T11:33:00"/>
    <x v="69"/>
    <x v="2"/>
    <x v="887"/>
    <s v="טלפון"/>
    <s v="מגדל אור"/>
    <s v="0"/>
    <x v="0"/>
    <s v="מגזר יהודי"/>
    <s v="מרכז"/>
    <s v="לא עובד"/>
  </r>
  <r>
    <s v="00024718"/>
    <x v="709"/>
    <s v="יבגני יגודין"/>
    <x v="828"/>
    <n v="49"/>
    <s v="heislereliyahu@gmail.com"/>
    <s v="קריאת שירות- מגדלאור"/>
    <m/>
    <m/>
    <s v="גלישה באינטרנט"/>
    <s v="תמיכה טכנית"/>
    <s v="איך להתקין ZOOM"/>
    <s v="לא יודע מאיפה להתקין הסברתי שהוא מקבל קישור והוא מעביר לדף הורדה רק ללחוץ DOWNLOAD ולהתקין בפעם הבא שחפתח קישור ילחץ לפתוח בZOOM לפעמים נפתח פיירפוקס אםהודעה שגיאה המלצתי להתקין אותו מחדש"/>
    <s v="סגור"/>
    <m/>
    <d v="2020-04-21T12:19:00"/>
    <d v="2020-04-21T12:19:00"/>
    <x v="3"/>
    <x v="2"/>
    <x v="0"/>
    <s v="טלפון"/>
    <s v="מגדל אור"/>
    <s v="0"/>
    <x v="0"/>
    <s v="מגזר יהודי"/>
    <s v="מרכז"/>
    <s v="לא עובד"/>
  </r>
  <r>
    <s v="00024829"/>
    <x v="709"/>
    <s v="יבגני יגודין"/>
    <x v="828"/>
    <n v="49"/>
    <s v="heislereliyahu@gmail.com"/>
    <s v="קריאת שירות- מגדלאור"/>
    <m/>
    <m/>
    <s v="גלישה באינטרנט"/>
    <s v="תמיכה טכנית"/>
    <s v="פיירפוקס לא עובד"/>
    <s v="הוא מחק קבבצים של פיירפוקס מתיקיה הסברתי שלא מוחקים קבצים לפני שמוחקים מהתקנות בכל מכרה דף שהוא מנסה לפתוח לא עובד גם במחשב אחר הגדרתי חרום כדפדפן בררת מחדל"/>
    <s v="סגור"/>
    <m/>
    <d v="2020-04-27T09:32:00"/>
    <d v="2020-04-27T09:32:00"/>
    <x v="3"/>
    <x v="2"/>
    <x v="0"/>
    <s v="טלפון"/>
    <s v="מגדל אור"/>
    <s v="0"/>
    <x v="0"/>
    <s v="מגזר יהודי"/>
    <s v="מרכז"/>
    <s v="לא עובד"/>
  </r>
  <r>
    <s v="00025678"/>
    <x v="709"/>
    <s v="אכראם טאטור"/>
    <x v="828"/>
    <n v="49"/>
    <s v="heislereliyahu@gmail.com"/>
    <s v="קריאת שירות- מגדלאור"/>
    <m/>
    <m/>
    <s v="Office"/>
    <s v="הדרכה"/>
    <s v="פתיחת תקיה באווטלוק בקיצורי מקלדת"/>
    <s v="התקשרתי להחזיר תשובה &quot;היה יושן&quot; נסיתי ליצור קשר אך ללא מענה, נשלחה אליו הודעה עם התהליך"/>
    <s v="סגור"/>
    <m/>
    <d v="2020-06-16T16:41:00"/>
    <d v="2020-06-25T17:20:00"/>
    <x v="42"/>
    <x v="2"/>
    <x v="888"/>
    <s v="טלפון"/>
    <s v="מגדל אור"/>
    <s v="0"/>
    <x v="0"/>
    <s v="מגזר יהודי"/>
    <s v="מרכז"/>
    <s v="לא עובד"/>
  </r>
  <r>
    <s v="00028681"/>
    <x v="709"/>
    <s v="עלי חסן"/>
    <x v="828"/>
    <n v="50"/>
    <s v="heislereliyahu@gmail.com"/>
    <s v="קריאת שירות- מגדלאור"/>
    <m/>
    <m/>
    <s v="Office"/>
    <s v="תמיכה טכנית"/>
    <s v="הפעלת רמת אבטחה בgmail"/>
    <s v="בוצע"/>
    <s v="סגור"/>
    <m/>
    <d v="2020-12-30T14:55:00"/>
    <d v="2020-12-30T14:55:00"/>
    <x v="75"/>
    <x v="2"/>
    <x v="0"/>
    <s v="טלפון"/>
    <s v="מגדל אור"/>
    <s v="0"/>
    <x v="0"/>
    <s v="מגזר יהודי"/>
    <s v="מרכז"/>
    <s v="לא עובד"/>
  </r>
  <r>
    <s v="00029005"/>
    <x v="709"/>
    <s v="אכראם טאטור"/>
    <x v="828"/>
    <n v="50"/>
    <s v="heislereliyahu@gmail.com"/>
    <s v="קריאת שירות- מגדלאור"/>
    <m/>
    <m/>
    <s v="Office"/>
    <s v="תמיכה טכנית"/>
    <s v="אווטלוק"/>
    <s v="יש לו מחשב עסק ועושה לו חסימה בכדי לכנס לקישורים ,ביקשתי ממו לחזור למעסיק שיפתור את החסיםמה"/>
    <s v="סגור"/>
    <m/>
    <d v="2021-01-21T18:14:00"/>
    <d v="2021-01-21T18:14:00"/>
    <x v="107"/>
    <x v="0"/>
    <x v="0"/>
    <s v="טלפון"/>
    <s v="מגדל אור"/>
    <s v="0"/>
    <x v="0"/>
    <s v="מגזר יהודי"/>
    <s v="מרכז"/>
    <s v="לא עובד"/>
  </r>
  <r>
    <s v="00029006"/>
    <x v="709"/>
    <s v="עלי חסן"/>
    <x v="828"/>
    <n v="50"/>
    <s v="heislereliyahu@gmail.com"/>
    <s v="קריאת שירות- מגדלאור"/>
    <m/>
    <m/>
    <s v="טלפונים סלולריים"/>
    <s v="אייפון"/>
    <s v="הפעלת קיצור דרך לvoiceOver"/>
    <s v="אחרי שעשה איפוס הגדרות"/>
    <s v="סגור"/>
    <m/>
    <d v="2021-01-21T18:21:00"/>
    <d v="2021-01-21T18:21:00"/>
    <x v="107"/>
    <x v="0"/>
    <x v="0"/>
    <s v="טלפון"/>
    <s v="מגדל אור"/>
    <s v="0"/>
    <x v="0"/>
    <s v="מגזר יהודי"/>
    <s v="מרכז"/>
    <s v="לא עובד"/>
  </r>
  <r>
    <s v="00029444"/>
    <x v="709"/>
    <s v="אכראם טאטור"/>
    <x v="828"/>
    <n v="50"/>
    <s v="heislereliyahu@gmail.com"/>
    <s v="קריאת שירות- מגדלאור"/>
    <m/>
    <m/>
    <s v="טלפונים סלולריים"/>
    <s v="אייפון"/>
    <s v="מקלדת אנגלית מציע מילים אחרי הקראת כל אות"/>
    <s v="ביטול זה ע&quot;י &lt;הגדרות&lt;נגישות&gt;&lt;VoiceOver&gt;&lt;הקלדה&gt;&lt;מפוב פוהטי&gt;&lt;כבוי&gt;"/>
    <s v="סגור"/>
    <m/>
    <d v="2021-02-23T13:09:00"/>
    <d v="2021-02-23T13:09:00"/>
    <x v="108"/>
    <x v="0"/>
    <x v="0"/>
    <s v="טלפון"/>
    <s v="מגדל אור"/>
    <s v="0"/>
    <x v="0"/>
    <s v="מגזר יהודי"/>
    <s v="מרכז"/>
    <s v="לא עובד"/>
  </r>
  <r>
    <n v="32962"/>
    <x v="709"/>
    <s v="אליאס סמרה"/>
    <x v="829"/>
    <n v="50"/>
    <s v="heislereliyahu@gmail.com"/>
    <s v="קריאת שירות- מגדלאור"/>
    <s v="-"/>
    <s v="-"/>
    <s v="טלפונים סלולריים"/>
    <s v="אייפון"/>
    <s v="הגדרת מיל באייפון"/>
    <s v="בגלל ששינה את הסיסמה הוא לא קיבל מילים . מחקתי והגדרתי את החשבון עם הסיסמה החדשה ובדקתי שהמיל מסונכרן והכל תקין"/>
    <s v="סגור"/>
    <s v="-"/>
    <d v="2021-12-29T11:38:00"/>
    <d v="2021-12-29T11:38:00"/>
    <x v="116"/>
    <x v="0"/>
    <x v="0"/>
    <s v="טלפון"/>
    <s v="מגדל אור"/>
    <n v="0"/>
    <x v="0"/>
    <s v="מגזר יהודי"/>
    <s v="מרכז"/>
    <s v="לא עובד"/>
  </r>
  <r>
    <n v="34315"/>
    <x v="709"/>
    <s v="תמי טיירי"/>
    <x v="829"/>
    <n v="51"/>
    <s v="heislereliyahu@gmail.com"/>
    <s v="קריאת שירות- מגדלאור"/>
    <s v="-"/>
    <s v="-"/>
    <s v="גלישה באינטרנט"/>
    <s v="תמיכה טכנית"/>
    <s v="איפוס סיסמה למייל"/>
    <s v="בס&quot;ד"/>
    <s v="סגור"/>
    <s v="-"/>
    <d v="2022-04-25T13:21:00"/>
    <d v="2022-04-25T13:21:00"/>
    <x v="29"/>
    <x v="6"/>
    <x v="0"/>
    <s v="טלפון"/>
    <s v="מגדל אור"/>
    <n v="0"/>
    <x v="0"/>
    <s v="מגזר יהודי"/>
    <s v="מרכז"/>
    <s v="לא עובד"/>
  </r>
  <r>
    <n v="35439"/>
    <x v="709"/>
    <s v="דניאל קובנר"/>
    <x v="829"/>
    <n v="51"/>
    <s v="heislereliyahu@gmail.com"/>
    <s v="קריאת שירות- מגדלאור"/>
    <s v="-"/>
    <s v="-"/>
    <s v="גלישה באינטרנט"/>
    <s v="מידע כללי"/>
    <s v="סנכרון בין GMAIL ל-OUTLOOK"/>
    <s v="יתקשר מאוחר יותר כשיסדר את ANYDESK / TEAM VIEWER"/>
    <s v="סגור"/>
    <s v="-"/>
    <d v="2022-07-13T10:49:00"/>
    <d v="2022-07-17T12:12:00"/>
    <x v="30"/>
    <x v="6"/>
    <x v="889"/>
    <s v="טלפון"/>
    <s v="מגדל אור"/>
    <n v="0"/>
    <x v="0"/>
    <s v="מגזר יהודי"/>
    <s v="מרכז"/>
    <s v="עובד"/>
  </r>
  <r>
    <n v="35444"/>
    <x v="709"/>
    <s v="יבגני יגודין"/>
    <x v="829"/>
    <n v="51"/>
    <s v="heislereliyahu@gmail.com"/>
    <s v="קריאת שירות- מגדלאור"/>
    <s v="-"/>
    <s v="-"/>
    <s v="Office"/>
    <s v="תמיכה טכנית"/>
    <s v="איך לעבור בין חשבונות דואר באוטלוק"/>
    <s v="במעבר בין תיקיות קונטרול Y לרדת לכותרת של מייל הרצוי, להרחיב אם סגור, לרדת לדואר נכנס"/>
    <s v="סגור"/>
    <s v="-"/>
    <d v="2022-07-13T12:10:00"/>
    <d v="2022-07-13T12:10:00"/>
    <x v="30"/>
    <x v="6"/>
    <x v="0"/>
    <s v="טלפון"/>
    <s v="מגדל אור"/>
    <n v="0"/>
    <x v="0"/>
    <s v="מגזר יהודי"/>
    <s v="מרכז"/>
    <s v="עובד"/>
  </r>
  <r>
    <n v="35465"/>
    <x v="709"/>
    <s v="עלי חסן"/>
    <x v="829"/>
    <n v="51"/>
    <s v="heislereliyahu@gmail.com"/>
    <s v="קריאת שירות- מגדלאור"/>
    <s v="-"/>
    <s v="-"/>
    <s v="Office"/>
    <s v="תמיכה טכנית"/>
    <s v="OUTLOOK"/>
    <s v="לעבור בן שני חשבונות העברתי אותו לשליטה מרחוק"/>
    <s v="סגור"/>
    <s v="-"/>
    <d v="2022-07-14T10:07:00"/>
    <d v="2022-07-14T10:07:00"/>
    <x v="30"/>
    <x v="6"/>
    <x v="0"/>
    <s v="טלפון"/>
    <s v="מגדל אור"/>
    <n v="0"/>
    <x v="0"/>
    <s v="מגזר יהודי"/>
    <s v="מרכז"/>
    <s v="עובד"/>
  </r>
  <r>
    <n v="35496"/>
    <x v="709"/>
    <s v="יבגני יגודין"/>
    <x v="829"/>
    <n v="51"/>
    <s v="heislereliyahu@gmail.com"/>
    <s v="קריאת שירות- מגדלאור"/>
    <s v="-"/>
    <s v="-"/>
    <s v="טלפונים סלולריים"/>
    <s v="אנדרואיד"/>
    <s v="לא מקבל מיילים"/>
    <s v="כנראה שהגדירו מייל במחשב החליפו סיסמה"/>
    <s v="סגור"/>
    <s v="-"/>
    <d v="2022-07-17T12:15:00"/>
    <d v="2022-07-17T12:15:00"/>
    <x v="30"/>
    <x v="6"/>
    <x v="0"/>
    <s v="טלפון"/>
    <s v="מגדל אור"/>
    <n v="0"/>
    <x v="0"/>
    <s v="מגזר יהודי"/>
    <s v="מרכז"/>
    <s v="עובד"/>
  </r>
  <r>
    <n v="35631"/>
    <x v="709"/>
    <s v="עלי חסן"/>
    <x v="829"/>
    <n v="51"/>
    <s v="heislereliyahu@gmail.com"/>
    <s v="קריאת שירות- מגדלאור"/>
    <s v="-"/>
    <s v="-"/>
    <s v="תוכנת קורא מסך"/>
    <s v="jaws"/>
    <s v="בעת הקלדה לא אומר את המילה"/>
    <s v="לא היה קרוב אל המחשב והוא בקש שאני אדבר אותו מחר טופל. בנוסף בקש איך להנמיך את הקול ועוד כמה דברים טופל"/>
    <s v="סגור"/>
    <s v="-"/>
    <d v="2022-07-24T20:17:00"/>
    <d v="2022-07-25T14:33:00"/>
    <x v="30"/>
    <x v="6"/>
    <x v="890"/>
    <s v="טלפון"/>
    <s v="מגדל אור"/>
    <n v="0"/>
    <x v="0"/>
    <s v="מגזר יהודי"/>
    <s v="מרכז"/>
    <s v="עובד"/>
  </r>
  <r>
    <n v="35737"/>
    <x v="709"/>
    <s v="עלי חסן"/>
    <x v="829"/>
    <n v="51"/>
    <s v="heislereliyahu@gmail.com"/>
    <s v="קריאת שירות- מגדלאור"/>
    <s v="-"/>
    <s v="-"/>
    <s v="Office"/>
    <s v="תמיכה טכנית"/>
    <s v="outlook"/>
    <s v="הורדות קבצים מצורפים טופל"/>
    <s v="סגור"/>
    <s v="-"/>
    <d v="2022-07-31T12:38:00"/>
    <d v="2022-07-31T12:38:00"/>
    <x v="30"/>
    <x v="6"/>
    <x v="0"/>
    <s v="טלפון"/>
    <s v="מגדל אור"/>
    <n v="0"/>
    <x v="0"/>
    <s v="מגזר יהודי"/>
    <s v="מרכז"/>
    <s v="עובד"/>
  </r>
  <r>
    <n v="36054"/>
    <x v="709"/>
    <s v="אחמד בסול"/>
    <x v="829"/>
    <n v="51"/>
    <s v="heislereliyahu@gmail.com"/>
    <s v="קריאת שירות- מגדלאור"/>
    <s v="-"/>
    <s v="-"/>
    <s v="Office"/>
    <s v="תמיכה טכנית"/>
    <s v="OUTLOOK"/>
    <s v="לא מצליח לפתוח קבצים מצורפים דרך INSERT A"/>
    <s v="סגור"/>
    <s v="-"/>
    <d v="2022-08-22T10:39:00"/>
    <d v="2022-08-22T10:39:00"/>
    <x v="80"/>
    <x v="6"/>
    <x v="0"/>
    <s v="טלפון"/>
    <s v="מגדל אור"/>
    <n v="0"/>
    <x v="0"/>
    <s v="מגזר יהודי"/>
    <s v="מרכז"/>
    <s v="עובד"/>
  </r>
  <r>
    <n v="36063"/>
    <x v="709"/>
    <s v="עלי חסן"/>
    <x v="829"/>
    <n v="51"/>
    <s v="heislereliyahu@gmail.com"/>
    <s v="קריאת שירות- מגדלאור"/>
    <s v="-"/>
    <s v="-"/>
    <s v="ציוד היקפי"/>
    <s v="-"/>
    <s v="מדפסת"/>
    <s v="לא מצליח להדפיס"/>
    <s v="סגור"/>
    <s v="-"/>
    <d v="2022-08-22T14:17:00"/>
    <d v="2022-08-22T14:17:00"/>
    <x v="80"/>
    <x v="6"/>
    <x v="0"/>
    <s v="טלפון"/>
    <s v="מגדל אור"/>
    <n v="0"/>
    <x v="0"/>
    <s v="מגזר יהודי"/>
    <s v="מרכז"/>
    <s v="עובד"/>
  </r>
  <r>
    <n v="36446"/>
    <x v="709"/>
    <s v="דניאל קובנר"/>
    <x v="829"/>
    <n v="51"/>
    <s v="heislereliyahu@gmail.com"/>
    <s v="קריאת שירות- מגדלאור"/>
    <s v="-"/>
    <s v="-"/>
    <s v="Office"/>
    <s v="תמיכה טכנית"/>
    <s v="לא מצליח לפתוח קובץ מצורף"/>
    <s v="הפניתי אותו לאיש המחשבים בארגון שלו אחרי שאף שיטה לא עבדה"/>
    <s v="סגור"/>
    <s v="-"/>
    <d v="2022-09-19T15:07:00"/>
    <d v="2022-09-19T15:07:00"/>
    <x v="82"/>
    <x v="6"/>
    <x v="0"/>
    <s v="טלפון"/>
    <s v="מגדל אור"/>
    <n v="0"/>
    <x v="0"/>
    <s v="מגזר יהודי"/>
    <s v="מרכז"/>
    <s v="עובד"/>
  </r>
  <r>
    <n v="36598"/>
    <x v="709"/>
    <s v="דניאל קובנר"/>
    <x v="829"/>
    <n v="51"/>
    <s v="heislereliyahu@gmail.com"/>
    <s v="קריאת שירות- מגדלאור"/>
    <s v="-"/>
    <s v="-"/>
    <s v="תוכנת קורא מסך"/>
    <s v="jaws"/>
    <s v="JAWS הפסיק לעבוד"/>
    <s v="הפעלה מחדש של המחשב פתרה את הבעיה ו-JAWS חזר לעבוד"/>
    <s v="סגור"/>
    <s v="-"/>
    <d v="2022-10-03T14:45:00"/>
    <d v="2022-10-06T12:41:00"/>
    <x v="31"/>
    <x v="6"/>
    <x v="891"/>
    <s v="טלפון"/>
    <s v="מגדל אור"/>
    <n v="0"/>
    <x v="0"/>
    <s v="מגזר יהודי"/>
    <s v="מרכז"/>
    <s v="עובד"/>
  </r>
  <r>
    <n v="37769"/>
    <x v="709"/>
    <s v="עלי חסן"/>
    <x v="829"/>
    <n v="52"/>
    <s v="heislereliyahu@gmail.com"/>
    <s v="קריאת שירות- מגדלאור"/>
    <s v="-"/>
    <s v="-"/>
    <s v="תוכנת קורא מסך"/>
    <s v="jaws"/>
    <s v="דיבור"/>
    <s v="לא היה עובד טופל"/>
    <s v="סגור"/>
    <s v="-"/>
    <d v="2022-12-08T11:04:00"/>
    <d v="2022-12-08T11:04:00"/>
    <x v="9"/>
    <x v="6"/>
    <x v="0"/>
    <s v="טלפון"/>
    <s v="מגדל אור"/>
    <n v="0"/>
    <x v="0"/>
    <s v="מגזר יהודי"/>
    <s v="מרכז"/>
    <s v="עובד"/>
  </r>
  <r>
    <n v="38141"/>
    <x v="710"/>
    <s v="עלי חסן"/>
    <x v="830"/>
    <n v="83"/>
    <s v="-"/>
    <s v="קריאת שירות- מגדלאור"/>
    <s v="-"/>
    <s v="-"/>
    <s v="משרד הרווחה"/>
    <s v="תעודות עיוור מקושרות"/>
    <s v="הסבר"/>
    <s v="תהליך מילוי שאלון סכם איתי שהוא לא יכול למלות אותו ויתעזר עם הבן שלו"/>
    <s v="סגור"/>
    <s v="-"/>
    <d v="2022-12-22T12:19:00"/>
    <d v="2022-12-22T12:19:00"/>
    <x v="9"/>
    <x v="6"/>
    <x v="0"/>
    <s v="טלפון"/>
    <s v="-"/>
    <n v="0"/>
    <x v="0"/>
    <s v="מגזר יהודי"/>
    <s v="-"/>
    <s v="-"/>
  </r>
  <r>
    <n v="49116"/>
    <x v="710"/>
    <s v="דניאל קובנר"/>
    <x v="830"/>
    <n v="84"/>
    <s v="-"/>
    <s v="קריאת שירות- מגדלאור"/>
    <s v="-"/>
    <s v="-"/>
    <s v="טלפונים סלולריים"/>
    <s v="אייפון"/>
    <s v="שליטה מרחוק / 'צפייה מרחוק'"/>
    <s v="ניסינו לתרגל"/>
    <s v="סגור"/>
    <s v="-"/>
    <d v="2023-12-06T12:46:00"/>
    <d v="2023-12-06T12:46:00"/>
    <x v="47"/>
    <x v="3"/>
    <x v="0"/>
    <s v="טלפון"/>
    <s v="-"/>
    <n v="0"/>
    <x v="0"/>
    <s v="מגזר יהודי"/>
    <s v="-"/>
    <s v="-"/>
  </r>
  <r>
    <s v="00009054"/>
    <x v="711"/>
    <s v="פאדי שקור"/>
    <x v="831"/>
    <m/>
    <m/>
    <s v="קריאת שירות- מגדלאור"/>
    <m/>
    <m/>
    <s v="טלפונים סלולריים"/>
    <s v="אייפון"/>
    <s v="סיבוב מסך"/>
    <s v="רצה לבטל סיבוב מסך אוטומטי. הדרכתי אותו איך לעשות את זה"/>
    <s v="סגור"/>
    <m/>
    <d v="2016-05-02T13:36:00"/>
    <d v="2016-05-02T13:36:00"/>
    <x v="104"/>
    <x v="5"/>
    <x v="0"/>
    <s v="טלפון"/>
    <m/>
    <s v="0"/>
    <x v="0"/>
    <m/>
    <m/>
    <m/>
  </r>
  <r>
    <s v="00001789"/>
    <x v="712"/>
    <s v="יבגני יגודין"/>
    <x v="832"/>
    <n v="42"/>
    <s v="eliko7555@gmail.com"/>
    <m/>
    <m/>
    <m/>
    <s v="שיחות יוצאות"/>
    <s v="שיווק מוקד"/>
    <s v="מתן מידע"/>
    <s v="נתתי מידע"/>
    <s v="סגור"/>
    <m/>
    <d v="2014-03-24T15:29:00"/>
    <d v="2014-03-24T15:29:00"/>
    <x v="51"/>
    <x v="4"/>
    <x v="0"/>
    <s v="טלפון"/>
    <m/>
    <s v="0"/>
    <x v="1"/>
    <m/>
    <m/>
    <m/>
  </r>
  <r>
    <s v="00002409"/>
    <x v="712"/>
    <s v="איריס זק"/>
    <x v="832"/>
    <n v="42"/>
    <s v="eliko7555@gmail.com"/>
    <m/>
    <m/>
    <m/>
    <s v="Office"/>
    <s v="אחר"/>
    <s v="סרגל כלים באופיס"/>
    <s v="יש לו וינדוס 7 ואופיס 2007. רוצה לשנות את סרגל הכלים באופיס שיהיה כמו באופיס 2003. עשיתי בדיקה באינטרנט, ולא מצאתי שקיימת אפשרות כזאת."/>
    <s v="סגור"/>
    <m/>
    <d v="2014-07-08T14:48:00"/>
    <d v="2014-07-08T15:41:00"/>
    <x v="39"/>
    <x v="4"/>
    <x v="51"/>
    <s v="טלפון"/>
    <m/>
    <s v="0"/>
    <x v="0"/>
    <m/>
    <m/>
    <m/>
  </r>
  <r>
    <s v="00002412"/>
    <x v="712"/>
    <s v="איריס זק"/>
    <x v="832"/>
    <n v="42"/>
    <s v="eliko7555@gmail.com"/>
    <m/>
    <m/>
    <m/>
    <s v="טלפונים סלולריים"/>
    <s v="ray"/>
    <s v="הורדת ספרים"/>
    <s v="האם ניתן להוריד ספרים למכשיר סלולארי אחר פרט לריי? לא."/>
    <s v="סגור"/>
    <m/>
    <d v="2014-07-08T15:44:00"/>
    <d v="2014-07-08T15:44:00"/>
    <x v="39"/>
    <x v="4"/>
    <x v="0"/>
    <s v="טלפון"/>
    <m/>
    <s v="0"/>
    <x v="0"/>
    <m/>
    <m/>
    <m/>
  </r>
  <r>
    <s v="00002448"/>
    <x v="712"/>
    <s v="רפי כהן"/>
    <x v="832"/>
    <n v="42"/>
    <s v="eliko7555@gmail.com"/>
    <m/>
    <m/>
    <m/>
    <s v="תוכנת קורא מסך"/>
    <s v="jaws"/>
    <s v="בחירת קולות מתוך מנועי REALSPEAK בקול אנגלי אחר"/>
    <s v="הלקוח רצה לעבור לקול DANIEL מקול ברירת המחדל. הצעתי לו לשנות בלוח הבקרה ודיבור. אמר שעשה את זה אבל בפועל זה לא משתנה. אמר שיברר עם לטס טוק כי הוא משתמש בג'וז 12 וחלונות XP. כשאחזור ביום רביעי אברר מולו אם מצא פתרון ואסגור את הקריאה בהתאם. עדכון 17/7: הלקוח לא חזר ולא ניתן להשיג אותו. אני מניח שאילו היתה לו בעיה הוא היה חוזר ולכן אני סוגר את הקריאה. באם הוא יחזור אלינו עם אותה בעיה, אפתח קריאה חדשה."/>
    <s v="סגור"/>
    <m/>
    <d v="2014-07-13T17:00:00"/>
    <d v="2014-07-17T14:07:00"/>
    <x v="39"/>
    <x v="4"/>
    <x v="892"/>
    <s v="טלפון"/>
    <m/>
    <s v="0"/>
    <x v="0"/>
    <m/>
    <m/>
    <m/>
  </r>
  <r>
    <s v="00005155"/>
    <x v="712"/>
    <s v="פאדי שקור"/>
    <x v="833"/>
    <n v="88"/>
    <m/>
    <m/>
    <m/>
    <m/>
    <s v="טלפונים סלולריים"/>
    <s v="מידע כללי"/>
    <s v="התיעצות"/>
    <s v="אליהו מתכנן לקנות טבליט והיה לוא כמה שאלות, על ענדרואיד ו IOS"/>
    <s v="סגור"/>
    <m/>
    <d v="2015-06-16T14:12:00"/>
    <d v="2015-06-16T14:12:00"/>
    <x v="113"/>
    <x v="9"/>
    <x v="0"/>
    <s v="טלפון"/>
    <m/>
    <s v="0"/>
    <x v="0"/>
    <m/>
    <m/>
    <m/>
  </r>
  <r>
    <s v="00006335"/>
    <x v="712"/>
    <s v="מעוז חבוב"/>
    <x v="832"/>
    <n v="42"/>
    <s v="eliko7555@gmail.com"/>
    <s v="קריאת שירות- ספריה"/>
    <s v="מתן שירות"/>
    <s v="מנוי חדש בספריה"/>
    <m/>
    <m/>
    <s v="תשלום לסיפרייה"/>
    <s v="מעוניין להירשם לסיפרייה ושאל האם זה עולה כסף. אמרתי לו שהעלות היא 100 ₪ לשנה ואמרתי לו שניתן להירשם באתר ולבצע רישום מקוון. הוא לא היה מעוניין בהרשמה דרך האתר ורצה את מספר הטלפון של מחלקת רישום."/>
    <s v="סגור"/>
    <s v="ניתן מענה"/>
    <d v="2015-08-31T11:45:00"/>
    <d v="2015-08-31T11:45:00"/>
    <x v="48"/>
    <x v="9"/>
    <x v="0"/>
    <s v="טלפון"/>
    <m/>
    <s v="0"/>
    <x v="2"/>
    <m/>
    <m/>
    <m/>
  </r>
  <r>
    <s v="00008638"/>
    <x v="712"/>
    <s v="פאדי שקור"/>
    <x v="833"/>
    <n v="88"/>
    <m/>
    <s v="קריאת שירות- מגדלאור"/>
    <m/>
    <m/>
    <s v="טלפונים סלולריים"/>
    <s v="אייפון"/>
    <s v="הגדרות קול"/>
    <s v="הגדרות עוצמת קול משתנה כל הזמן. ביקשתי יחליף מצב חוגה. וזה יסתדר"/>
    <s v="סגור"/>
    <m/>
    <d v="2016-03-16T10:14:00"/>
    <d v="2016-03-16T10:14:00"/>
    <x v="83"/>
    <x v="5"/>
    <x v="0"/>
    <s v="טלפון"/>
    <m/>
    <s v="0"/>
    <x v="0"/>
    <m/>
    <m/>
    <m/>
  </r>
  <r>
    <s v="00008641"/>
    <x v="712"/>
    <s v="יבגני יגודין"/>
    <x v="832"/>
    <n v="42"/>
    <s v="eliko7555@gmail.com"/>
    <s v="קריאת שירות- ספריה"/>
    <s v="טכני"/>
    <s v="הדרכה"/>
    <m/>
    <m/>
    <s v="אם יש אפליקציה לטלפון לספריה"/>
    <s v="אין יש רק מגביל אם מאגר מוגבל יש להאזין ישירות מאתר"/>
    <s v="סגור"/>
    <s v="ניתן מענה"/>
    <d v="2016-03-16T13:30:00"/>
    <d v="2016-03-16T13:30:00"/>
    <x v="83"/>
    <x v="5"/>
    <x v="0"/>
    <s v="טלפון"/>
    <m/>
    <s v="0"/>
    <x v="2"/>
    <m/>
    <m/>
    <m/>
  </r>
  <r>
    <s v="00009682"/>
    <x v="712"/>
    <s v="פאדי שקור"/>
    <x v="833"/>
    <n v="88"/>
    <m/>
    <s v="קריאת שירות- מגדלאור"/>
    <m/>
    <m/>
    <s v="טלפונים סלולריים"/>
    <s v="אייפון"/>
    <s v="אנשי קשר"/>
    <s v="הוא שאל איך אפשר לעבור לפי א ב באנשי הקשר. אפשר לכוון החוגה על כותרות וכך אוברים לפי א ב"/>
    <s v="סגור"/>
    <m/>
    <d v="2016-07-11T10:37:00"/>
    <d v="2016-07-11T10:37:00"/>
    <x v="93"/>
    <x v="5"/>
    <x v="0"/>
    <s v="טלפון"/>
    <m/>
    <s v="0"/>
    <x v="0"/>
    <m/>
    <m/>
    <m/>
  </r>
  <r>
    <s v="00010781"/>
    <x v="712"/>
    <s v="איקראם טאטור"/>
    <x v="833"/>
    <n v="88"/>
    <m/>
    <s v="קריאת שירות- ספריה"/>
    <s v="טכני"/>
    <s v="הדרכה"/>
    <m/>
    <m/>
    <s v="כניסה לאתר הספריה דרך המועדפים"/>
    <s v="אם הוא נכנס לאתר דרך המועדפים אומר לא שמירת קובץ. שלחתי לא הכתובת של האתר כדי שינסה לכנס דרכה."/>
    <s v="סגור"/>
    <s v="ניתן מענה"/>
    <d v="2016-11-09T11:47:00"/>
    <d v="2016-11-09T11:47:00"/>
    <x v="105"/>
    <x v="5"/>
    <x v="0"/>
    <s v="טלפון"/>
    <m/>
    <s v="0"/>
    <x v="2"/>
    <m/>
    <m/>
    <m/>
  </r>
  <r>
    <s v="00011096"/>
    <x v="712"/>
    <s v="איקראם טאטור"/>
    <x v="833"/>
    <n v="88"/>
    <m/>
    <s v="קריאת שירות- מגדלאור"/>
    <m/>
    <m/>
    <s v="טלפונים סלולריים"/>
    <s v="אייפון"/>
    <s v="העברת שירים לאייפון"/>
    <s v="איך להעביר שירים מהאייטיונז לאייפון? אין תמיכה לנו תמיכה על זה. ואני לא מכירה את האייטיונז."/>
    <s v="סגור"/>
    <m/>
    <d v="2016-11-30T12:28:00"/>
    <d v="2016-12-01T15:07:00"/>
    <x v="105"/>
    <x v="5"/>
    <x v="893"/>
    <s v="טלפון"/>
    <m/>
    <s v="0"/>
    <x v="0"/>
    <m/>
    <m/>
    <m/>
  </r>
  <r>
    <s v="00011097"/>
    <x v="712"/>
    <s v="איקראם טאטור"/>
    <x v="833"/>
    <n v="88"/>
    <m/>
    <s v="קריאת שירות- ספריה"/>
    <s v="טכני"/>
    <s v="הדרכה"/>
    <m/>
    <m/>
    <s v="איך לחפש ספרים באתר"/>
    <s v="דרך חיפוש או חיפוש מתקדם"/>
    <s v="סגור"/>
    <s v="ניתן מענה"/>
    <d v="2016-11-30T12:31:00"/>
    <d v="2016-11-30T12:31:00"/>
    <x v="105"/>
    <x v="5"/>
    <x v="0"/>
    <s v="טלפון"/>
    <m/>
    <s v="0"/>
    <x v="2"/>
    <m/>
    <m/>
    <m/>
  </r>
  <r>
    <s v="00013339"/>
    <x v="713"/>
    <s v="יבגני יגודין"/>
    <x v="834"/>
    <n v="67"/>
    <m/>
    <s v="קריאת שירות- ספריה"/>
    <s v="ספרנות והשאלה"/>
    <s v="טיפול בסל השאלות\wishlist מעבר לאתר"/>
    <m/>
    <m/>
    <s v="לא קיבל ספרים"/>
    <s v="החזיר ספרים לא קיבל חדשים מזמין דרך טלספר כנראה עשה רשימת הזמנה עבל מצאתי רק שני ספרים מוזמנים בשבועיים אחרונים במצב נקלט המלצתי להזמין מחדש כי כנראה זה נמחק"/>
    <s v="סגור"/>
    <s v="ניתן מענה"/>
    <d v="2017-06-25T09:46:00"/>
    <d v="2017-06-25T09:46:00"/>
    <x v="16"/>
    <x v="7"/>
    <x v="0"/>
    <s v="טלפון"/>
    <s v="הספריה לעיוורים"/>
    <s v="0"/>
    <x v="2"/>
    <m/>
    <m/>
    <m/>
  </r>
  <r>
    <s v="00025920"/>
    <x v="713"/>
    <s v="יבגני יגודין"/>
    <x v="834"/>
    <n v="67"/>
    <m/>
    <s v="קריאת שירות- מגדלאור"/>
    <m/>
    <m/>
    <s v="תוכנת קורא מסך"/>
    <s v="nvda"/>
    <s v="געש הציאו NVDA ב1900שח"/>
    <s v="נסברתי שNVDA לא עולה כסף ואף מנוע דיבור רק 400שח"/>
    <s v="סגור"/>
    <m/>
    <d v="2020-07-02T12:30:00"/>
    <d v="2020-07-02T12:30:00"/>
    <x v="72"/>
    <x v="2"/>
    <x v="0"/>
    <s v="טלפון"/>
    <s v="הספריה לעיוורים"/>
    <s v="0"/>
    <x v="0"/>
    <m/>
    <m/>
    <m/>
  </r>
  <r>
    <s v="00028115"/>
    <x v="713"/>
    <s v="אכראם טאטור"/>
    <x v="834"/>
    <n v="68"/>
    <s v="eli6432@gmail.com"/>
    <s v="קריאת שירות- מגדלאור"/>
    <m/>
    <m/>
    <s v="תוכנת קורא מסך"/>
    <s v="nvda"/>
    <s v="שליחת מדריכים"/>
    <s v="שלחתי"/>
    <s v="סגור"/>
    <m/>
    <d v="2020-12-13T09:42:00"/>
    <d v="2020-12-13T09:42:00"/>
    <x v="75"/>
    <x v="2"/>
    <x v="0"/>
    <s v="טלפון"/>
    <s v="הספריה לעיוורים"/>
    <s v="0"/>
    <x v="0"/>
    <m/>
    <m/>
    <m/>
  </r>
  <r>
    <s v="00028519"/>
    <x v="713"/>
    <s v="אכראם טאטור"/>
    <x v="834"/>
    <n v="68"/>
    <s v="eli6432@gmail.com"/>
    <s v="קריאת שירות- מגדלאור"/>
    <m/>
    <m/>
    <s v="תוכנת קורא מסך"/>
    <s v="nvda"/>
    <s v="עבודה עם אקסל"/>
    <s v="1) איך לרגום לnvda לקרוא את כל השורה? 2) איך לגרום לnvda לקרוא את המספר כמספר אחד, ולא כספרות? טופל ע&quot;י עלי, היה צריך פקודת אקסל לקריאת שורה. איך לפתוח גליון חדש באקסל ולשנות השם שלו, איך להגיע למדריך NVDA."/>
    <s v="סגור"/>
    <m/>
    <d v="2020-12-20T18:19:00"/>
    <d v="2020-12-27T12:13:00"/>
    <x v="75"/>
    <x v="2"/>
    <x v="894"/>
    <s v="טלפון"/>
    <s v="הספריה לעיוורים"/>
    <s v="0"/>
    <x v="0"/>
    <m/>
    <m/>
    <m/>
  </r>
  <r>
    <s v="00028529"/>
    <x v="713"/>
    <s v="אכראם טאטור"/>
    <x v="834"/>
    <n v="68"/>
    <s v="eli6432@gmail.com"/>
    <s v="קריאת שירות- מגדלאור"/>
    <m/>
    <m/>
    <s v="גלישה באינטרנט"/>
    <s v="תמיכה טכנית"/>
    <s v="גלישה באתר הספריה"/>
    <s v="הסברתי שצריך להרשם, ואז יקבל הדרכ, יתקשר בזמנו הפנוי כדי לרשום אותו ולסייע לו הדרכה"/>
    <s v="סגור"/>
    <m/>
    <d v="2020-12-21T11:20:00"/>
    <d v="2020-12-21T11:20:00"/>
    <x v="75"/>
    <x v="2"/>
    <x v="0"/>
    <s v="טלפון"/>
    <s v="הספריה לעיוורים"/>
    <s v="0"/>
    <x v="0"/>
    <m/>
    <m/>
    <m/>
  </r>
  <r>
    <s v="00028768"/>
    <x v="713"/>
    <s v="פאדי שקור"/>
    <x v="834"/>
    <n v="68"/>
    <s v="eli6432@gmail.com"/>
    <s v="קריאת שירות- מגדלאור"/>
    <m/>
    <m/>
    <s v="ספרייה לעיוורים"/>
    <m/>
    <s v="ביקש מדריך לאתר הספריה"/>
    <s v="אין לנו מדריכים הפניתי אותו לספריה"/>
    <s v="סגור"/>
    <m/>
    <d v="2021-01-05T11:34:00"/>
    <d v="2021-01-05T11:34:00"/>
    <x v="107"/>
    <x v="0"/>
    <x v="0"/>
    <s v="טלפון"/>
    <s v="הספריה לעיוורים"/>
    <s v="0"/>
    <x v="0"/>
    <m/>
    <m/>
    <m/>
  </r>
  <r>
    <s v="00028784"/>
    <x v="713"/>
    <s v="אליאס סמרה"/>
    <x v="834"/>
    <n v="68"/>
    <s v="eli6432@gmail.com"/>
    <s v="קריאת שירות- מגדלאור"/>
    <m/>
    <m/>
    <s v="ספרייה לעיוורים"/>
    <m/>
    <s v="התחברות לאתר הספרייה"/>
    <s v="אחרי שהשיג את שם המשתמש שלו והסיסמה שלחתי לו קחשוא ךטתר כדי להתחבר"/>
    <s v="סגור"/>
    <m/>
    <d v="2021-01-06T10:22:00"/>
    <d v="2021-01-06T10:22:00"/>
    <x v="107"/>
    <x v="0"/>
    <x v="0"/>
    <s v="טלפון"/>
    <s v="הספריה לעיוורים"/>
    <s v="0"/>
    <x v="0"/>
    <m/>
    <m/>
    <m/>
  </r>
  <r>
    <s v="00029321"/>
    <x v="713"/>
    <s v="עלי חסן"/>
    <x v="834"/>
    <n v="68"/>
    <s v="eli6432@gmail.com"/>
    <s v="קריאת שירות- מגדלאור"/>
    <m/>
    <m/>
    <s v="תוכנת קורא מסך"/>
    <s v="nvda"/>
    <s v="הפיכת מקשים"/>
    <s v="הפיכת לוח מקשים ממחשב ניח למחשב נייד ועוד כמה הגדרות"/>
    <s v="סגור"/>
    <m/>
    <d v="2021-02-15T16:55:00"/>
    <d v="2021-02-15T16:55:00"/>
    <x v="108"/>
    <x v="0"/>
    <x v="0"/>
    <s v="טלפון"/>
    <s v="הספריה לעיוורים"/>
    <s v="0"/>
    <x v="0"/>
    <m/>
    <m/>
    <m/>
  </r>
  <r>
    <s v="00029347"/>
    <x v="713"/>
    <s v="עלי חסן"/>
    <x v="834"/>
    <n v="68"/>
    <s v="eli6432@gmail.com"/>
    <s v="קריאת שירות- מגדלאור"/>
    <m/>
    <m/>
    <s v="תוכנת קורא מסך"/>
    <s v="nvda"/>
    <s v="בעית הקראה"/>
    <s v="NVDA מקריא לא עם כפתור שאומר יש בו צליל, זה בגלל שעשה הגדרה צלילים עם דיבור טופל"/>
    <s v="סגור"/>
    <m/>
    <d v="2021-02-16T16:36:00"/>
    <d v="2021-02-16T16:36:00"/>
    <x v="108"/>
    <x v="0"/>
    <x v="0"/>
    <s v="טלפון"/>
    <s v="הספריה לעיוורים"/>
    <s v="0"/>
    <x v="0"/>
    <m/>
    <m/>
    <m/>
  </r>
  <r>
    <s v="00029358"/>
    <x v="713"/>
    <s v="יבגני יגודין"/>
    <x v="834"/>
    <n v="68"/>
    <s v="eli6432@gmail.com"/>
    <s v="קריאת שירות- מגדלאור"/>
    <m/>
    <m/>
    <s v="תוכנת קורא מסך"/>
    <s v="nvda"/>
    <s v="בעיה בהקראה בNVDA"/>
    <s v="ניסיתי לעבור בהגדרות אבל יש 20 תוספים ותא מקריא שמות ניסיתי להתחבר אבל לא מצליח להיכנס להקלדת מספר בן שלו יתקין TV ויחזור מאוחר יותר"/>
    <s v="סגור"/>
    <m/>
    <d v="2021-02-17T11:09:00"/>
    <d v="2021-02-17T11:09:00"/>
    <x v="108"/>
    <x v="0"/>
    <x v="0"/>
    <s v="טלפון"/>
    <s v="הספריה לעיוורים"/>
    <s v="0"/>
    <x v="0"/>
    <m/>
    <m/>
    <m/>
  </r>
  <r>
    <s v="00030257"/>
    <x v="713"/>
    <s v="אכראם טאטור"/>
    <x v="834"/>
    <n v="68"/>
    <s v="eli6432@gmail.com"/>
    <s v="קריאת שירות- מגדלאור"/>
    <m/>
    <m/>
    <s v="תוכנת קורא מסך"/>
    <s v="nvda"/>
    <s v="לא קיבל מייל אקטיבציה"/>
    <s v="בוצעה שליחת מייל לטפלוטקניה"/>
    <s v="סגור"/>
    <m/>
    <d v="2021-05-05T13:23:00"/>
    <d v="2021-05-05T13:23:00"/>
    <x v="0"/>
    <x v="0"/>
    <x v="0"/>
    <s v="טלפון"/>
    <s v="הספריה לעיוורים"/>
    <s v="0"/>
    <x v="0"/>
    <m/>
    <m/>
    <m/>
  </r>
  <r>
    <s v="00030272"/>
    <x v="713"/>
    <s v="אכראם טאטור"/>
    <x v="834"/>
    <n v="68"/>
    <s v="eli6432@gmail.com"/>
    <s v="קריאת שירות- מגדלאור"/>
    <m/>
    <m/>
    <s v="תוכנת קורא מסך"/>
    <s v="nvda"/>
    <s v="אקטיבצית רשיון"/>
    <s v="בעת פתיחת חשבון בטפלוטקניה לא קיבל מייל אקטיבציה, שלחתי להם מייל וזה הגיע, אך נשארה בעיה עם הסיסמה, נשלח מייל נוסף, ממתינה לתגובתם"/>
    <s v="סגור"/>
    <m/>
    <d v="2021-05-06T09:19:00"/>
    <d v="2021-05-06T09:19:00"/>
    <x v="0"/>
    <x v="0"/>
    <x v="0"/>
    <s v="טלפון"/>
    <s v="הספריה לעיוורים"/>
    <s v="0"/>
    <x v="0"/>
    <m/>
    <m/>
    <m/>
  </r>
  <r>
    <s v="00030281"/>
    <x v="713"/>
    <s v="אכראם טאטור"/>
    <x v="834"/>
    <n v="68"/>
    <s v="eli6432@gmail.com"/>
    <s v="קריאת שירות- מגדלאור"/>
    <m/>
    <m/>
    <s v="תוכנת קורא מסך"/>
    <s v="nvda"/>
    <s v="השלמת אקטיבציה"/>
    <s v="בוצע בהצלחה"/>
    <s v="סגור"/>
    <m/>
    <d v="2021-05-06T13:47:00"/>
    <d v="2021-05-06T13:47:00"/>
    <x v="0"/>
    <x v="0"/>
    <x v="0"/>
    <s v="טלפון"/>
    <s v="הספריה לעיוורים"/>
    <s v="0"/>
    <x v="0"/>
    <m/>
    <m/>
    <m/>
  </r>
  <r>
    <s v="00030298"/>
    <x v="713"/>
    <s v="עלי חסן"/>
    <x v="834"/>
    <n v="68"/>
    <s v="eli6432@gmail.com"/>
    <s v="קריאת שירות- מגדלאור"/>
    <m/>
    <m/>
    <s v="תוכנת קורא מסך"/>
    <s v="nvda"/>
    <s v="התקנת מנוע דיבור"/>
    <s v="אחרי קניית רשיון התקנו מנוע דיבור vocalaizer כולל קולות בעברת ובאנגלית"/>
    <s v="סגור"/>
    <m/>
    <d v="2021-05-09T11:42:00"/>
    <d v="2021-05-09T11:42:00"/>
    <x v="0"/>
    <x v="0"/>
    <x v="0"/>
    <s v="טלפון"/>
    <s v="הספריה לעיוורים"/>
    <s v="0"/>
    <x v="0"/>
    <m/>
    <m/>
    <m/>
  </r>
  <r>
    <n v="34208"/>
    <x v="713"/>
    <s v="אליאס סמרה"/>
    <x v="835"/>
    <n v="69"/>
    <s v="eli6432@gmail.com"/>
    <s v="קריאת שירות- מגדלאור"/>
    <s v="-"/>
    <s v="-"/>
    <s v="תוכנת קורא מסך"/>
    <s v="nvda"/>
    <s v="עדכון NVDA"/>
    <s v="עדכנתי לו NVDA והגדרתי לו ווקוליזר כברירת מחדל"/>
    <s v="סגור"/>
    <s v="-"/>
    <d v="2022-04-13T09:55:00"/>
    <d v="2022-04-13T09:55:00"/>
    <x v="29"/>
    <x v="6"/>
    <x v="0"/>
    <s v="טלפון"/>
    <s v="הספריה לעיוורים"/>
    <n v="0"/>
    <x v="0"/>
    <s v="-"/>
    <s v="-"/>
    <s v="-"/>
  </r>
  <r>
    <n v="34257"/>
    <x v="713"/>
    <s v="עלי חסן"/>
    <x v="835"/>
    <n v="69"/>
    <s v="eli6432@gmail.com"/>
    <s v="קריאת שירות- מגדלאור"/>
    <s v="-"/>
    <s v="-"/>
    <s v="תוכנת קורא מסך"/>
    <s v="nvda"/>
    <s v="תוספות"/>
    <s v="שאל אותי על תוספת העתקה טופל"/>
    <s v="סגור"/>
    <s v="-"/>
    <d v="2022-04-20T12:36:00"/>
    <d v="2022-04-20T12:36:00"/>
    <x v="29"/>
    <x v="6"/>
    <x v="0"/>
    <s v="טלפון"/>
    <s v="הספריה לעיוורים"/>
    <n v="0"/>
    <x v="0"/>
    <s v="-"/>
    <s v="-"/>
    <s v="-"/>
  </r>
  <r>
    <n v="34316"/>
    <x v="713"/>
    <s v="יבגני יגודין"/>
    <x v="835"/>
    <n v="69"/>
    <s v="eli6432@gmail.com"/>
    <s v="קריאת שירות- מגדלאור"/>
    <s v="-"/>
    <s v="-"/>
    <s v="תוכנת קורא מסך"/>
    <s v="nvda"/>
    <s v="במחשבון מקריא פסיק"/>
    <s v="שמעבירים שפה ראשי לאנגלית אין בעיה"/>
    <s v="סגור"/>
    <s v="-"/>
    <d v="2022-04-25T14:19:00"/>
    <d v="2022-04-25T14:19:00"/>
    <x v="29"/>
    <x v="6"/>
    <x v="0"/>
    <s v="טלפון"/>
    <s v="הספריה לעיוורים"/>
    <n v="0"/>
    <x v="0"/>
    <s v="-"/>
    <s v="-"/>
    <s v="-"/>
  </r>
  <r>
    <n v="34392"/>
    <x v="713"/>
    <s v="יבגני יגודין"/>
    <x v="835"/>
    <n v="69"/>
    <s v="eli6432@gmail.com"/>
    <s v="קריאת שירות- מגדלאור"/>
    <s v="-"/>
    <s v="-"/>
    <s v="Office"/>
    <s v="תמיכה טכנית"/>
    <s v="איך לשנות שם גיליון?"/>
    <s v="תפריו - בית - עצוב - שנה שם גיליון"/>
    <s v="סגור"/>
    <s v="-"/>
    <d v="2022-05-01T15:17:00"/>
    <d v="2022-05-01T15:17:00"/>
    <x v="95"/>
    <x v="6"/>
    <x v="0"/>
    <s v="טלפון"/>
    <s v="הספריה לעיוורים"/>
    <n v="0"/>
    <x v="0"/>
    <s v="-"/>
    <s v="-"/>
    <s v="-"/>
  </r>
  <r>
    <n v="35326"/>
    <x v="713"/>
    <s v="עלי חסן"/>
    <x v="835"/>
    <n v="69"/>
    <s v="eli6432@gmail.com"/>
    <s v="קריאת שירות- מגדלאור"/>
    <s v="-"/>
    <s v="-"/>
    <s v="טלפונים סלולריים"/>
    <s v="מידע כללי"/>
    <s v="יעוץ"/>
    <s v="קנייה מכשיר טלפון רצה לדעת מה יותר מתאים לו"/>
    <s v="סגור"/>
    <s v="-"/>
    <d v="2022-07-04T10:48:00"/>
    <d v="2022-07-04T10:48:00"/>
    <x v="30"/>
    <x v="6"/>
    <x v="0"/>
    <s v="טלפון"/>
    <s v="הספריה לעיוורים"/>
    <n v="0"/>
    <x v="0"/>
    <s v="-"/>
    <s v="-"/>
    <s v="-"/>
  </r>
  <r>
    <n v="38142"/>
    <x v="713"/>
    <s v="עלי חסן"/>
    <x v="835"/>
    <n v="70"/>
    <s v="eli6432@gmail.com"/>
    <s v="קריאת שירות- מגדלאור"/>
    <s v="-"/>
    <s v="-"/>
    <s v="מערכות הפעלה"/>
    <s v="מידע כללי"/>
    <s v="שאלה"/>
    <s v="המחשב נותן לו התראה שצריך לשדרג מערכת הפעלה הסברתי לו מה יתרונות וחסרונות"/>
    <s v="סגור"/>
    <s v="-"/>
    <d v="2022-12-22T12:27:00"/>
    <d v="2022-12-22T12:27:00"/>
    <x v="9"/>
    <x v="6"/>
    <x v="0"/>
    <s v="טלפון"/>
    <s v="הספריה לעיוורים"/>
    <n v="0"/>
    <x v="0"/>
    <s v="-"/>
    <s v="-"/>
    <s v="-"/>
  </r>
  <r>
    <n v="40801"/>
    <x v="713"/>
    <s v="דניאל קובנר"/>
    <x v="835"/>
    <n v="70"/>
    <s v="eli6432@gmail.com"/>
    <s v="קריאת שירות- מגדלאור"/>
    <s v="-"/>
    <s v="-"/>
    <s v="תוכנת קורא מסך"/>
    <s v="nvda"/>
    <s v="עדכון גרסה ל-NVDA"/>
    <s v="עדכנתי לו גרסה ל-NVDA"/>
    <s v="סגור"/>
    <s v="-"/>
    <d v="2023-04-02T13:43:00"/>
    <d v="2023-04-02T13:43:00"/>
    <x v="33"/>
    <x v="3"/>
    <x v="0"/>
    <s v="טלפון"/>
    <s v="הספריה לעיוורים"/>
    <n v="0"/>
    <x v="0"/>
    <s v="-"/>
    <s v="-"/>
    <s v="-"/>
  </r>
  <r>
    <n v="47594"/>
    <x v="713"/>
    <s v="דניאל קובנר"/>
    <x v="835"/>
    <n v="70"/>
    <s v="eli6432@gmail.com"/>
    <s v="קריאת שירות- מגדלאור"/>
    <s v="-"/>
    <s v="-"/>
    <s v="תוכנת קורא מסך"/>
    <s v="nvda"/>
    <s v="עדכון VOCALIZER"/>
    <s v="אמר יתקשר עוד מעט בשביל שליטה"/>
    <s v="סגור"/>
    <s v="-"/>
    <d v="2023-09-21T11:38:00"/>
    <d v="2023-09-21T11:38:00"/>
    <x v="96"/>
    <x v="3"/>
    <x v="0"/>
    <s v="טלפון"/>
    <s v="הספריה לעיוורים"/>
    <n v="0"/>
    <x v="0"/>
    <s v="-"/>
    <s v="-"/>
    <s v="-"/>
  </r>
  <r>
    <n v="47607"/>
    <x v="713"/>
    <s v="עלי חסן"/>
    <x v="835"/>
    <n v="70"/>
    <s v="eli6432@gmail.com"/>
    <s v="קריאת שירות- מגדלאור"/>
    <s v="-"/>
    <s v="-"/>
    <s v="Office"/>
    <s v="תמיכה טכנית"/>
    <s v="EXEL"/>
    <s v="רצה לדעת איך לשנות מכרוזת מי-טבלה אל טבלה אחררת"/>
    <s v="סגור"/>
    <s v="-"/>
    <d v="2023-09-21T12:47:00"/>
    <d v="2023-09-21T14:54:00"/>
    <x v="96"/>
    <x v="3"/>
    <x v="267"/>
    <s v="טלפון"/>
    <s v="הספריה לעיוורים"/>
    <n v="0"/>
    <x v="0"/>
    <s v="-"/>
    <s v="-"/>
    <s v="-"/>
  </r>
  <r>
    <n v="47611"/>
    <x v="713"/>
    <s v="דניאל קובנר"/>
    <x v="835"/>
    <n v="70"/>
    <s v="eli6432@gmail.com"/>
    <s v="קריאת שירות- מגדלאור"/>
    <s v="-"/>
    <s v="-"/>
    <s v="תוכנת קורא מסך"/>
    <s v="nvda"/>
    <s v="בדיקת עדכונים"/>
    <s v="אין עדכונים"/>
    <s v="סגור"/>
    <s v="-"/>
    <d v="2023-09-21T12:57:00"/>
    <d v="2023-09-21T12:57:00"/>
    <x v="96"/>
    <x v="3"/>
    <x v="0"/>
    <s v="טלפון"/>
    <s v="הספריה לעיוורים"/>
    <n v="0"/>
    <x v="0"/>
    <s v="-"/>
    <s v="-"/>
    <s v="-"/>
  </r>
  <r>
    <n v="47615"/>
    <x v="713"/>
    <s v="עלי חסן"/>
    <x v="835"/>
    <n v="70"/>
    <s v="eli6432@gmail.com"/>
    <s v="קריאת שירות- מגדלאור"/>
    <s v="-"/>
    <s v="-"/>
    <s v="תוכנת קורא מסך"/>
    <s v="nvda"/>
    <s v="תוסף"/>
    <s v="התקנת תוסף CLEPBOARD בשביל שקורא מסך שיקריא על העתק או הדבק"/>
    <s v="סגור"/>
    <s v="-"/>
    <d v="2023-09-21T13:24:00"/>
    <d v="2023-09-27T10:54:00"/>
    <x v="96"/>
    <x v="3"/>
    <x v="895"/>
    <s v="טלפון"/>
    <s v="הספריה לעיוורים"/>
    <n v="0"/>
    <x v="0"/>
    <s v="-"/>
    <s v="-"/>
    <s v="-"/>
  </r>
  <r>
    <n v="47744"/>
    <x v="713"/>
    <s v="יבגני יאגודין"/>
    <x v="835"/>
    <n v="70"/>
    <s v="eli6432@gmail.com"/>
    <s v="קריאת שירות- מגדלאור"/>
    <s v="-"/>
    <s v="-"/>
    <s v="תוכנת קורא מסך"/>
    <s v="nvda"/>
    <s v="לא מקריא פקודות העתקה הדבקה"/>
    <s v="בדקתי הפעלתי תוסף אבל הוא לא תמיד עובד כמו שצריך"/>
    <s v="סגור"/>
    <s v="-"/>
    <d v="2023-09-27T12:21:00"/>
    <d v="2023-09-27T13:38:00"/>
    <x v="96"/>
    <x v="3"/>
    <x v="468"/>
    <s v="טלפון"/>
    <s v="הספריה לעיוורים"/>
    <n v="0"/>
    <x v="0"/>
    <s v="-"/>
    <s v="-"/>
    <s v="-"/>
  </r>
  <r>
    <s v="00016704"/>
    <x v="714"/>
    <s v="יבגני יגודין"/>
    <x v="836"/>
    <n v="84"/>
    <m/>
    <s v="קריאת שירות- מגדלאור"/>
    <m/>
    <m/>
    <s v="המכון לאבחון ראייה ירודה"/>
    <s v="מידע כללי"/>
    <s v="רוצה לקבוע תור לבדיקת אופטומטריסט"/>
    <s v="מבקש לחזור אליו"/>
    <s v="סגור"/>
    <m/>
    <d v="2018-05-28T12:08:00"/>
    <d v="2018-06-04T14:56:00"/>
    <x v="57"/>
    <x v="1"/>
    <x v="896"/>
    <s v="טלפון"/>
    <m/>
    <s v="0"/>
    <x v="1"/>
    <s v="מגזר יהודי"/>
    <s v="צפון"/>
    <m/>
  </r>
  <r>
    <n v="40182"/>
    <x v="714"/>
    <s v="-"/>
    <x v="837"/>
    <n v="87"/>
    <s v="-"/>
    <s v="קריאת שירות- מגדלאור"/>
    <s v="-"/>
    <s v="-"/>
    <s v="המכון לאבחון ראייה ירודה"/>
    <s v="מידע כללי"/>
    <s v="בקשר לזכוכית מגדלת"/>
    <s v="תוכן קריאת שירות"/>
    <s v="פתוח"/>
    <s v="-"/>
    <d v="2023-03-06T15:15:00"/>
    <d v="2023-03-06T15:37:00"/>
    <x v="112"/>
    <x v="3"/>
    <x v="158"/>
    <s v="טלפון"/>
    <s v="-"/>
    <n v="0"/>
    <x v="0"/>
    <s v="מגזר יהודי"/>
    <s v="צפון"/>
    <s v="-"/>
  </r>
  <r>
    <n v="40184"/>
    <x v="714"/>
    <s v="אכראם טאטור"/>
    <x v="837"/>
    <n v="87"/>
    <s v="-"/>
    <s v="קריאת שירות- מגדלאור"/>
    <s v="-"/>
    <s v="-"/>
    <s v="טלפונים סלולריים"/>
    <s v="אייפון"/>
    <s v="עדכון טלפון"/>
    <s v="פתחנו אותו"/>
    <s v="סגור"/>
    <s v="-"/>
    <d v="2023-03-06T15:38:00"/>
    <d v="2023-03-06T15:38:00"/>
    <x v="112"/>
    <x v="3"/>
    <x v="0"/>
    <s v="טלפון"/>
    <s v="-"/>
    <n v="0"/>
    <x v="0"/>
    <s v="מגזר יהודי"/>
    <s v="צפון"/>
    <s v="-"/>
  </r>
  <r>
    <s v="00007078"/>
    <x v="715"/>
    <s v="איריס זק"/>
    <x v="838"/>
    <n v="86"/>
    <s v="malkaestroti@gmail.com"/>
    <s v="קריאת שירות- ספריה"/>
    <s v="מתן שירות"/>
    <s v="ביצוע אקטיבציה"/>
    <m/>
    <m/>
    <s v="ביצוע אקטיבציה + הדרכה"/>
    <s v="מלכה, בתו של אליהו: 1. לא מצליחה לבצע אקטיבציה. הדרכתי אותה. 2. ביקשה הדרכה על הזמנת ספרים בתקליטור. הדרכתי אותה. 3. מעוניינת להירשם לקבלת לקטי עיתונות. הדרכתי אותה לבקש דרך הצור קשר."/>
    <s v="סגור"/>
    <s v="ניתן מענה"/>
    <d v="2015-11-05T14:55:00"/>
    <d v="2015-11-05T15:05:00"/>
    <x v="52"/>
    <x v="9"/>
    <x v="897"/>
    <s v="טלפון"/>
    <s v="הספריה לעיוורים"/>
    <s v="1"/>
    <x v="2"/>
    <m/>
    <m/>
    <m/>
  </r>
  <r>
    <s v="00015991"/>
    <x v="715"/>
    <s v="יבגני יגודין"/>
    <x v="839"/>
    <n v="85"/>
    <s v="rachel@afikeyhon.co.il"/>
    <s v="קריאת שירות- מגדלאור"/>
    <m/>
    <m/>
    <s v="אורקם"/>
    <s v="תקלה במכשיר"/>
    <s v="נקרא חוט של תמאן"/>
    <s v="לא רוצה להעביר קריאה דרכינו רוצה לדבר אם אורקם הסברתי שאני רק יכול להעביר קריאה ולגבי ספק אמרתי שבכל מכרה צריך להזמין מחברה לא בטוח שזה הלקוח"/>
    <s v="סגור"/>
    <m/>
    <d v="2018-03-06T09:58:00"/>
    <d v="2018-03-06T09:58:00"/>
    <x v="20"/>
    <x v="1"/>
    <x v="0"/>
    <s v="טלפון"/>
    <m/>
    <s v="0"/>
    <x v="0"/>
    <s v="מגזר יהודי"/>
    <s v="צפון"/>
    <m/>
  </r>
  <r>
    <s v="00001760"/>
    <x v="716"/>
    <s v="פאדי שקור"/>
    <x v="840"/>
    <n v="64"/>
    <s v="el-ram@bezeqint.net"/>
    <m/>
    <m/>
    <m/>
    <s v="שיחות יוצאות"/>
    <s v="שיווק מוקד"/>
    <m/>
    <m/>
    <s v="סגור"/>
    <m/>
    <d v="2014-03-20T13:04:00"/>
    <d v="2014-03-20T13:04:00"/>
    <x v="51"/>
    <x v="4"/>
    <x v="0"/>
    <s v="טלפון"/>
    <m/>
    <s v="0"/>
    <x v="1"/>
    <s v="מגזר יהודי"/>
    <s v="מרכז"/>
    <s v="עובד"/>
  </r>
  <r>
    <s v="00008443"/>
    <x v="716"/>
    <s v="יבגני יגודין"/>
    <x v="840"/>
    <n v="64"/>
    <s v="el-ram@bezeqint.net"/>
    <s v="קריאת שירות- מגדלאור"/>
    <m/>
    <m/>
    <s v="טלפונים סלולריים"/>
    <s v="אייפון"/>
    <s v="איך למחוק מדיה בwhatsapp"/>
    <s v="להיכנס לקבוצה להיכנס לגהדרות ולמחוק מדיה או את כל ההיתכתבות"/>
    <s v="סגור"/>
    <m/>
    <d v="2016-03-01T15:10:00"/>
    <d v="2016-03-01T15:10:00"/>
    <x v="83"/>
    <x v="5"/>
    <x v="0"/>
    <s v="טלפון"/>
    <m/>
    <s v="0"/>
    <x v="0"/>
    <s v="מגזר יהודי"/>
    <s v="מרכז"/>
    <s v="עובד"/>
  </r>
  <r>
    <n v="39146"/>
    <x v="716"/>
    <s v="אכראם טאטור"/>
    <x v="841"/>
    <n v="67"/>
    <s v="el-ram@bezeqint.net"/>
    <s v="קריאת שירות- מגדלאור"/>
    <s v="-"/>
    <s v="-"/>
    <s v="משרד הרווחה"/>
    <s v="תעודות עיוור מקושרות"/>
    <s v="הנפקת ת&quot;ע"/>
    <s v="לא קיבל קישור ,"/>
    <s v="סגור"/>
    <s v="-"/>
    <d v="2023-02-05T13:46:00"/>
    <d v="2023-02-05T13:46:00"/>
    <x v="90"/>
    <x v="3"/>
    <x v="0"/>
    <s v="טלפון"/>
    <s v="-"/>
    <n v="0"/>
    <x v="0"/>
    <s v="מגזר יהודי"/>
    <s v="מרכז"/>
    <s v="עובד"/>
  </r>
  <r>
    <s v="00022186"/>
    <x v="717"/>
    <s v="תמי טיירי"/>
    <x v="842"/>
    <n v="87"/>
    <m/>
    <s v="קריאת שירות- מגדלאור"/>
    <m/>
    <m/>
    <s v="אורקם"/>
    <s v="תקלה במכשיר"/>
    <s v="מצלמה לא עובדת"/>
    <s v="לדבריו. כשמדליק את המכשיר מופיע שיש תקלה במצלמה ושצריך לפנות לתמיכה של אורקם. יש לו את המכשיר הישן. עשינו איפוס למכשיר והסתדר. הצליח לקרוא דף."/>
    <s v="סגור"/>
    <m/>
    <d v="2019-08-25T10:06:00"/>
    <d v="2019-08-25T10:06:00"/>
    <x v="64"/>
    <x v="8"/>
    <x v="0"/>
    <s v="טלפון"/>
    <m/>
    <s v="0"/>
    <x v="0"/>
    <s v="מגזר יהודי"/>
    <s v="מרכז"/>
    <m/>
  </r>
  <r>
    <s v="00022602"/>
    <x v="717"/>
    <s v="ליאור עמר"/>
    <x v="842"/>
    <n v="87"/>
    <m/>
    <s v="קריאת שירות- מגדלאור"/>
    <m/>
    <m/>
    <s v="אורקם"/>
    <s v="תקלה במכשיר"/>
    <s v="מכשיר אורקם לא תקין"/>
    <s v="טוען שיש תקלה בכפתור, מכשיר חדש וסוללה נגמרת מהר, דיבר עם איתמר וממתין שיחזור אליו"/>
    <s v="סטנדרט - סגור"/>
    <m/>
    <d v="2019-10-22T10:30:00"/>
    <d v="2019-10-22T10:30:00"/>
    <x v="66"/>
    <x v="8"/>
    <x v="0"/>
    <s v="טלפון"/>
    <m/>
    <s v="0"/>
    <x v="0"/>
    <s v="מגזר יהודי"/>
    <s v="מרכז"/>
    <m/>
  </r>
  <r>
    <n v="39046"/>
    <x v="717"/>
    <s v="עלי חסן"/>
    <x v="843"/>
    <n v="73"/>
    <s v="-"/>
    <s v="קריאת שירות- מגדלאור"/>
    <s v="-"/>
    <s v="-"/>
    <s v="משרד הרווחה"/>
    <s v="תעודות עיוור מקושרות"/>
    <s v="תהליך"/>
    <s v="הסבר על תעודה"/>
    <s v="סגור"/>
    <s v="-"/>
    <d v="2023-02-01T10:56:00"/>
    <d v="2023-02-01T10:56:00"/>
    <x v="90"/>
    <x v="3"/>
    <x v="0"/>
    <s v="טלפון"/>
    <s v="-"/>
    <n v="0"/>
    <x v="0"/>
    <s v="מגזר יהודי"/>
    <s v="מרכז"/>
    <s v="לא עובד"/>
  </r>
  <r>
    <s v="00011121"/>
    <x v="718"/>
    <s v="יבגני יגודין"/>
    <x v="844"/>
    <n v="41"/>
    <m/>
    <s v="קריאת שירות- ספריה"/>
    <s v="מתן שירות"/>
    <s v="מנוי חדש בקטלוג"/>
    <m/>
    <m/>
    <s v="איך להירשם לקטלוג"/>
    <s v="הסברתי איך להירשם"/>
    <s v="סגור"/>
    <s v="ניתן מענה"/>
    <d v="2016-12-01T15:02:00"/>
    <d v="2016-12-01T15:02:00"/>
    <x v="8"/>
    <x v="5"/>
    <x v="0"/>
    <s v="טלפון"/>
    <s v="מגדל אור"/>
    <s v="0"/>
    <x v="2"/>
    <m/>
    <m/>
    <m/>
  </r>
  <r>
    <s v="00013789"/>
    <x v="719"/>
    <s v="יבגני יגודין"/>
    <x v="845"/>
    <m/>
    <m/>
    <s v="קריאת שירות- ספריה"/>
    <s v="מתן שירות"/>
    <s v="מנוי חדש בקטלוג"/>
    <m/>
    <m/>
    <s v="בעיה בכניסה לאתר"/>
    <s v="אני חבר בספרייה שנים רבות ומשום מה בבואי להיכנס לספריה אני מקבל הודעה שאני לא קיים.צר לי אבל התאכזבתי מאוד. נא לבדוק את הנושא בהקדם האפשרי עניתי במייל כי הוא לא עינה לטלפון שצריך להירשם כלקוח קיים"/>
    <s v="סגור"/>
    <s v="ניתן מענה"/>
    <d v="2017-07-27T15:52:00"/>
    <d v="2017-07-27T15:52:00"/>
    <x v="17"/>
    <x v="7"/>
    <x v="0"/>
    <s v="מייל"/>
    <m/>
    <s v="0"/>
    <x v="2"/>
    <m/>
    <m/>
    <m/>
  </r>
  <r>
    <n v="32430"/>
    <x v="719"/>
    <s v="יבגני יגודין"/>
    <x v="846"/>
    <s v="-"/>
    <s v="-"/>
    <s v="קריאת שירות- מגדלאור"/>
    <s v="-"/>
    <s v="-"/>
    <s v="ספרייה לעיוורים"/>
    <s v="קרא-קל"/>
    <s v="לא מתחבר לספריה"/>
    <s v="נממא בבית חולים וכנראה אין אינטרנט"/>
    <s v="סגור"/>
    <s v="-"/>
    <d v="2021-11-11T10:51:00"/>
    <d v="2021-11-11T10:51:00"/>
    <x v="78"/>
    <x v="0"/>
    <x v="0"/>
    <s v="טלפון"/>
    <s v="-"/>
    <n v="0"/>
    <x v="0"/>
    <s v="-"/>
    <s v="-"/>
    <s v="-"/>
  </r>
  <r>
    <s v="00002904"/>
    <x v="720"/>
    <s v="איריס זק"/>
    <x v="847"/>
    <n v="92"/>
    <m/>
    <m/>
    <m/>
    <m/>
    <s v="טלפונים סלולריים"/>
    <s v="ray"/>
    <s v="מצלמה - ריי"/>
    <s v="עשה ניסיון לצלם תמונות. מעוניין למחוק את התמונות, אך לא יודע כיצד. הדרכתי אותו, אך הוא הצליח למחוק רק 2 תמונות. כשניסיתי להדריך אותו שוב כיצד למחוק את יתר התמונות, לא הצלחנו. סיכמנו, שכאשר יהיה אדם נוסף בבית (רואה), שהוא ייצור איתי קשר ואנסה לעזור לו."/>
    <s v="סגור"/>
    <m/>
    <d v="2014-09-11T09:22:00"/>
    <d v="2014-09-14T14:06:00"/>
    <x v="40"/>
    <x v="4"/>
    <x v="898"/>
    <s v="טלפון"/>
    <m/>
    <s v="0"/>
    <x v="0"/>
    <m/>
    <m/>
    <m/>
  </r>
  <r>
    <s v="00005826"/>
    <x v="720"/>
    <s v="רפי כהן"/>
    <x v="847"/>
    <n v="92"/>
    <m/>
    <s v="קריאת שירות- ספריה"/>
    <s v="מתן שירות"/>
    <s v="מנוי חדש בקטלוג"/>
    <m/>
    <m/>
    <s v="ביקש הנחיות כיצד להרשם מחדש לספריה"/>
    <s v="הנחתי אותו בכל השלבים אבל למרות שקשה לו ביקש לנסות להסתדר לבד. אם לא יצליח, יתקשר אלינו ואז אעשה את ההרשמה במקומו. עדכון: ביצע בהצלחה."/>
    <s v="סגור"/>
    <s v="ניתן מענה"/>
    <d v="2015-08-02T09:55:00"/>
    <d v="2015-08-02T13:43:00"/>
    <x v="48"/>
    <x v="9"/>
    <x v="899"/>
    <s v="טלפון"/>
    <m/>
    <s v="0"/>
    <x v="2"/>
    <m/>
    <m/>
    <m/>
  </r>
  <r>
    <s v="00005864"/>
    <x v="720"/>
    <s v="פאדי שקור"/>
    <x v="847"/>
    <n v="92"/>
    <m/>
    <s v="קריאת שירות- ספריה"/>
    <s v="מתן שירות"/>
    <s v="מנוי חדש בקטלוג"/>
    <m/>
    <m/>
    <m/>
    <m/>
    <s v="סגור"/>
    <s v="ניתן מענה"/>
    <d v="2015-08-03T10:51:00"/>
    <d v="2015-08-03T10:51:00"/>
    <x v="48"/>
    <x v="9"/>
    <x v="0"/>
    <s v="טלפון"/>
    <m/>
    <s v="0"/>
    <x v="2"/>
    <m/>
    <m/>
    <m/>
  </r>
  <r>
    <s v="00006473"/>
    <x v="720"/>
    <s v="איריס זק"/>
    <x v="847"/>
    <n v="92"/>
    <m/>
    <s v="קריאת שירות- ספריה"/>
    <s v="טכני"/>
    <s v="הדרכה"/>
    <m/>
    <m/>
    <s v="הורדת ספר"/>
    <s v="קיבל הודעה במייל על ספר חדש. ביקש הדרכה כיצד להוריד את הספר. הדרכתי אותו, אולם בגלל מצב הראיה שלו, היה מאד קשה להדריך אותו, ולקח כחצי שעה. לבסוף זה התחיל להוריד את הספר, אבל אני בספק אם הוא יצליח להגיע לתיקיית ההורדות ולפתוח את הקובץ. הוא גם לא הבין את תהליך ההזמנה וההורדה. הוא לא רצה לבחור באפשרות של האזנה, למרות שהוא מאזין דרך המחשב."/>
    <s v="סגור"/>
    <s v="לא ניתן מענה"/>
    <d v="2015-09-09T09:54:00"/>
    <d v="2015-09-09T10:26:00"/>
    <x v="102"/>
    <x v="9"/>
    <x v="202"/>
    <s v="טלפון"/>
    <m/>
    <s v="0"/>
    <x v="2"/>
    <m/>
    <m/>
    <m/>
  </r>
  <r>
    <s v="00006860"/>
    <x v="720"/>
    <s v="מעוז חבוב"/>
    <x v="847"/>
    <n v="92"/>
    <m/>
    <s v="קריאת שירות- מגדלאור"/>
    <m/>
    <m/>
    <s v="טלפונים סלולריים"/>
    <s v="ray"/>
    <s v="חיוג ישיר למישהו"/>
    <s v="יש לו בחיוג מהיר איש קשר שהוא רוצה להחליף באיש קשר חדש. הדרכתי אותו כיצד להוסיף קודם כל איש קשר. לאחר מכן להיכנס לחיוג מהיר ולהחליף את איש הקשר הישן בחדש. אולם כנראה הוא לא הצליח להוסיף את איש הקשר, כי הוא לא איתר את השם ברשימת אנשי הקשר. ניסיתי במשך כ- 45 דקות יחד איתו. הוא ביקש שנעשה לו את השינוי דרך האתר. מעוז - האם זה אפשרי? הוא טוען שבעבר הוא היה משנה בעצמו דרך האתר, אבל כיום האתר שונה והוא לא מצליח. מעוז: טופל."/>
    <s v="סגור"/>
    <m/>
    <d v="2015-10-20T12:18:00"/>
    <d v="2015-10-20T16:13:00"/>
    <x v="86"/>
    <x v="9"/>
    <x v="900"/>
    <s v="טלפון"/>
    <m/>
    <s v="0"/>
    <x v="0"/>
    <m/>
    <m/>
    <m/>
  </r>
  <r>
    <s v="00007404"/>
    <x v="720"/>
    <s v="מעוז חבוב"/>
    <x v="847"/>
    <n v="92"/>
    <m/>
    <s v="קריאת שירות- ספריה"/>
    <s v="טכני"/>
    <s v="אין אפשרות להתחבר לקטלוג"/>
    <m/>
    <m/>
    <s v="שיחזור סיסמא"/>
    <s v="לא זוכר את הסיסמא שלו. בדקתי בניהול ואמרתי לו את הסיסמא."/>
    <s v="סגור"/>
    <s v="ניתן מענה"/>
    <d v="2015-12-06T11:35:00"/>
    <d v="2015-12-06T11:35:00"/>
    <x v="87"/>
    <x v="9"/>
    <x v="0"/>
    <s v="טלפון"/>
    <m/>
    <s v="0"/>
    <x v="2"/>
    <m/>
    <m/>
    <m/>
  </r>
  <r>
    <s v="00009505"/>
    <x v="720"/>
    <s v="אליאס סמרה"/>
    <x v="847"/>
    <n v="92"/>
    <m/>
    <s v="קריאת שירות- מגדלאור"/>
    <m/>
    <m/>
    <s v="טלפונים סלולריים"/>
    <m/>
    <s v="טלפון ריי נתקע בשלב העלייה וסוללה מתחממת"/>
    <s v="טלפון רי נתקע בשלב העלייה והמכשיר אינו מגיב בכלל והלקוח מתלונן על התחממות של מיקום הסוללה של המכשיר , ניסיתי לעשות לו SOFT REST דרך לחיצה ארוכה על כפתור הכיבוי וההדלקה אך זה לא עזר . אני שלחתי מיל לבועז ולהמשך טיפול מעוז: הוא התקשר היום ועידכן שהמכשיר בסדר, בועז ביקש ממנו להוציא ולהכניס סוללה מאחר ומדובר במכשיר הוואווי. לאחר מכן לא הייתה התחממות של המכשיר והוא עבד כרגיל."/>
    <s v="סגור"/>
    <m/>
    <d v="2016-06-26T10:08:00"/>
    <d v="2016-06-27T09:16:00"/>
    <x v="54"/>
    <x v="5"/>
    <x v="901"/>
    <s v="טלפון"/>
    <m/>
    <s v="0"/>
    <x v="0"/>
    <m/>
    <m/>
    <m/>
  </r>
  <r>
    <s v="00001214"/>
    <x v="721"/>
    <s v="איריס זק"/>
    <x v="848"/>
    <n v="56"/>
    <m/>
    <m/>
    <m/>
    <m/>
    <s v="שיחות יוצאות"/>
    <s v="שיווק מוקד"/>
    <s v="שיווק מוקד"/>
    <s v="בוצע שיווק מוקד."/>
    <s v="סגור"/>
    <m/>
    <d v="2014-01-29T15:19:00"/>
    <d v="2014-01-29T15:19:00"/>
    <x v="7"/>
    <x v="4"/>
    <x v="0"/>
    <s v="טלפון"/>
    <s v="מגדל אור"/>
    <s v="0"/>
    <x v="1"/>
    <s v="מגזר יהודי"/>
    <s v="מרכז"/>
    <s v="עובד"/>
  </r>
  <r>
    <s v="00020731"/>
    <x v="721"/>
    <s v="ליאור עמר"/>
    <x v="848"/>
    <n v="56"/>
    <m/>
    <s v="קריאת שירות- מגדלאור"/>
    <m/>
    <m/>
    <s v="ציוד היקפי"/>
    <m/>
    <s v="עזרים למחשב"/>
    <s v="מתעניין ברכישת עזרים לרכישה - נימסרו פרטים על לטסטוק, תשר געש, וחי כהן"/>
    <s v="סגור"/>
    <m/>
    <d v="2019-04-16T10:27:00"/>
    <d v="2019-04-16T10:27:00"/>
    <x v="61"/>
    <x v="8"/>
    <x v="0"/>
    <s v="טלפון"/>
    <s v="מגדל אור"/>
    <s v="0"/>
    <x v="0"/>
    <s v="מגזר יהודי"/>
    <s v="מרכז"/>
    <s v="עובד"/>
  </r>
  <r>
    <s v="00011076"/>
    <x v="722"/>
    <s v="יבגני יגודין"/>
    <x v="849"/>
    <n v="63"/>
    <s v="ep203257@gmail.com"/>
    <s v="קריאת שירות- ספריה"/>
    <s v="ספרנות והשאלה"/>
    <s v="לא ניתן להזמין ספרים נוספים"/>
    <m/>
    <m/>
    <s v="לא מצליח להזמין ספרים"/>
    <s v="יש לו 10 ספרים בבית אז כנראה צריך כודם להחזיר אותם"/>
    <s v="סגור"/>
    <s v="ניתן מענה"/>
    <d v="2016-11-29T13:56:00"/>
    <d v="2016-11-29T13:56:00"/>
    <x v="105"/>
    <x v="5"/>
    <x v="0"/>
    <s v="טלפון"/>
    <s v="הספריה לעיוורים"/>
    <s v="0"/>
    <x v="2"/>
    <m/>
    <m/>
    <m/>
  </r>
  <r>
    <s v="00011161"/>
    <x v="722"/>
    <s v="מעוז חבוב"/>
    <x v="849"/>
    <n v="63"/>
    <s v="ep203257@gmail.com"/>
    <s v="קריאת שירות- ספריה"/>
    <s v="מתן שירות"/>
    <s v="מנוי חסום"/>
    <m/>
    <m/>
    <s v="מנוי חסום להשאלה"/>
    <s v="כאשר מנסים להזמין ספרים (בצורה בודדת ולא דרך הזמנת כל הסל) דרך סל הזמנות הדואר מתקבלת שגיאה שהמנוי חסום ועליו ליצור קשר עם הסיפריה. בנוסף אציין שיש לו 213 ספרים בסל הזמנות הדואר. טופל על-ידי ספריה"/>
    <s v="סגור"/>
    <s v="ניתן מענה"/>
    <d v="2016-12-06T09:44:00"/>
    <d v="2017-03-13T12:18:00"/>
    <x v="8"/>
    <x v="5"/>
    <x v="902"/>
    <s v="טלפון"/>
    <s v="הספריה לעיוורים"/>
    <s v="0"/>
    <x v="2"/>
    <m/>
    <m/>
    <m/>
  </r>
  <r>
    <s v="00011297"/>
    <x v="722"/>
    <s v="איקראם טאטור"/>
    <x v="849"/>
    <n v="63"/>
    <s v="ep203257@gmail.com"/>
    <s v="קריאת שירות- ספריה"/>
    <s v="טכני"/>
    <s v="הדרכה"/>
    <m/>
    <m/>
    <s v="בעיה בהזמנת ספרים דרך האתר"/>
    <s v="שהוא מבצע הזמנה כותב לא המנוי חסום מסיבה טכנית רועי חזר במיל , בגלל שהמנוי מעל 100 הזמנות הוא לא יכול להזמין יותר ספרים &quot; למנוי מעל 100 הזמנות במערכת, במצב כזה הוא לא יכול להזמין יותר &quot;"/>
    <s v="סגור"/>
    <s v="ניתן מענה"/>
    <d v="2016-12-18T09:49:00"/>
    <d v="2017-01-08T16:57:00"/>
    <x v="8"/>
    <x v="5"/>
    <x v="903"/>
    <s v="טלפון"/>
    <s v="הספריה לעיוורים"/>
    <s v="0"/>
    <x v="2"/>
    <m/>
    <m/>
    <m/>
  </r>
  <r>
    <s v="00006926"/>
    <x v="723"/>
    <s v="מעוז חבוב"/>
    <x v="850"/>
    <n v="72"/>
    <m/>
    <s v="קריאת שירות- ספריה"/>
    <s v="מתן שירות"/>
    <s v="ביצוע אקטיבציה"/>
    <m/>
    <m/>
    <s v="בעייה בהרשמה"/>
    <s v="בתו של אליהו השאירה הודעה בתא הקולי, חזרתי אלייה והיא אמרה בקצרה שלא מצליחה להיכנס לאתר אחרי שביצעה הרשמה. היאלא יכלה לדבר עוד ואמרה שתתקשר מאוחר יותר. בבדיקה שלי במערכת ניהול נראה שאליהו אכן רשום במערכת אך לא נקבעה סיסמא- יש לבדוק אם הגיע מייל האקטיבצייה ולוודא את כתובת המייל. לאחר שיצרתי איתה קשר היא אמרה שאכן קיבלה מייל אקטיבצייה אך לא ידעה בדיוק מה לעשות. הסברתי לה שעלייה למלא את שדות העריכה של הסיסמא ואימות הסיסמא בהתאם להנחיות."/>
    <s v="סגור"/>
    <s v="ניתן מענה"/>
    <d v="2015-10-26T14:32:00"/>
    <d v="2015-10-27T09:02:00"/>
    <x v="86"/>
    <x v="9"/>
    <x v="904"/>
    <s v="תא קולי"/>
    <s v="הספריה לעיוורים"/>
    <s v="0"/>
    <x v="2"/>
    <m/>
    <m/>
    <m/>
  </r>
  <r>
    <s v="00007223"/>
    <x v="723"/>
    <s v="פאדי שקור"/>
    <x v="850"/>
    <n v="72"/>
    <m/>
    <s v="קריאת שירות- ספריה"/>
    <s v="ספרנות והשאלה"/>
    <s v="בקשה לביצוע הזמנה"/>
    <m/>
    <m/>
    <s v="הזמנת ספרים"/>
    <s v="היא תוענת שהזמינה לפני חודש ספרים אבל לא קיבלה. נכנסתי לשם שלה. ובדקתי דפ ההשאלות לא היה שום הזמנה. בקשתי שתזמין מחדש והדרכתי אותה איך עושים את זה"/>
    <s v="סגור"/>
    <s v="ניתן מענה"/>
    <d v="2015-11-17T14:43:00"/>
    <d v="2015-11-17T14:43:00"/>
    <x v="52"/>
    <x v="9"/>
    <x v="0"/>
    <s v="טלפון"/>
    <s v="הספריה לעיוורים"/>
    <s v="0"/>
    <x v="2"/>
    <m/>
    <m/>
    <m/>
  </r>
  <r>
    <s v="00007351"/>
    <x v="723"/>
    <s v="יבגני יגודין"/>
    <x v="850"/>
    <n v="72"/>
    <m/>
    <s v="קריאת שירות- ספריה"/>
    <s v="טכני"/>
    <s v="הדרכה"/>
    <m/>
    <m/>
    <s v="לא מצליחים להיכנס לאתר"/>
    <s v="כנראה לא מקלידה ת''ז מלא או סיסמה"/>
    <s v="סגור"/>
    <s v="ניתן מענה"/>
    <d v="2015-12-01T09:31:00"/>
    <d v="2015-12-01T09:31:00"/>
    <x v="87"/>
    <x v="9"/>
    <x v="0"/>
    <s v="טלפון"/>
    <s v="הספריה לעיוורים"/>
    <s v="0"/>
    <x v="2"/>
    <m/>
    <m/>
    <m/>
  </r>
  <r>
    <s v="00007912"/>
    <x v="723"/>
    <s v="יבגני יגודין"/>
    <x v="850"/>
    <n v="72"/>
    <m/>
    <s v="קריאת שירות- ספריה"/>
    <s v="טכני"/>
    <s v="הדרכה"/>
    <m/>
    <m/>
    <s v="הזמינה ספרים אך לא קיבלה"/>
    <s v="למעשה היא רק הוסיפה אותם לסל ולא השלימה תהליך עשיתי עבורה והסברתי איך להשלים פעם הבא"/>
    <s v="סגור"/>
    <s v="ניתן מענה"/>
    <d v="2016-01-14T16:59:00"/>
    <d v="2016-01-14T16:59:00"/>
    <x v="103"/>
    <x v="5"/>
    <x v="0"/>
    <s v="טלפון"/>
    <s v="הספריה לעיוורים"/>
    <s v="0"/>
    <x v="2"/>
    <m/>
    <m/>
    <m/>
  </r>
  <r>
    <s v="00008341"/>
    <x v="724"/>
    <s v="מעוז חבוב"/>
    <x v="851"/>
    <n v="56"/>
    <s v="elico640@gmail.com"/>
    <s v="קריאת שירות- מגדלאור"/>
    <m/>
    <m/>
    <s v="תוכנת קורא מסך"/>
    <s v="jaws"/>
    <s v="הגדרת jaws 12 ו-nvda"/>
    <s v="אמר שטכנאי התקין לו את התוכנות אך הן לא עובדות. לא הצלחתי לסייע לו, הפנתי ליבגני אך פרטי ההשתלטות שלו לא היו נכונים. הוא יצר קשר שוב ואמר שיש לו את הפרטים הנכונים. יבגני נא צור קשר להמשך טיפול. יבגני: טכנאי התקין TEAMVIEWER 11 אני לא יכול לשלוט בו הוא צריך להתקין ישן יינסה לבד"/>
    <s v="סגור"/>
    <m/>
    <d v="2016-02-22T16:23:00"/>
    <d v="2016-02-25T15:38:00"/>
    <x v="53"/>
    <x v="5"/>
    <x v="905"/>
    <s v="טלפון"/>
    <s v="מגדל אור"/>
    <s v="0"/>
    <x v="0"/>
    <m/>
    <m/>
    <s v="עובד"/>
  </r>
  <r>
    <s v="00008389"/>
    <x v="724"/>
    <s v="מעוז חבוב"/>
    <x v="851"/>
    <n v="56"/>
    <s v="elico640@gmail.com"/>
    <s v="קריאת שירות- מגדלאור"/>
    <m/>
    <m/>
    <s v="תוכנת קורא מסך"/>
    <s v="jaws"/>
    <s v="הפרדת קולו בג'וס 12"/>
    <s v="הנחתי אותו להגדיר סלומון וזה עבד."/>
    <s v="סגור"/>
    <m/>
    <d v="2016-02-25T13:17:00"/>
    <d v="2016-02-25T13:17:00"/>
    <x v="53"/>
    <x v="5"/>
    <x v="0"/>
    <s v="טלפון"/>
    <s v="מגדל אור"/>
    <s v="0"/>
    <x v="0"/>
    <m/>
    <m/>
    <s v="עובד"/>
  </r>
  <r>
    <s v="00008427"/>
    <x v="724"/>
    <s v="מעוז חבוב"/>
    <x v="851"/>
    <n v="56"/>
    <s v="elico640@gmail.com"/>
    <s v="קריאת שירות- מגדלאור"/>
    <m/>
    <m/>
    <s v="תוכנת מנועי דיבור"/>
    <s v="רון"/>
    <s v="התקנת ריל ספיק"/>
    <s v="לדבריו התקין את חבילת הקלות של ריל ספיק ורצה להגדיר אותם בשימוש עם רון. בדקתי איתו והקולות לא מותקנים. ניסיתי להתקין איתו מחדש אך ההתקנה נכשלה. המלצתי לו להוריד את הקובץ מחדש, להתקין שוב והדרכתי אותו להגדיר ברון."/>
    <s v="סגור"/>
    <m/>
    <d v="2016-02-29T16:30:00"/>
    <d v="2016-02-29T16:30:00"/>
    <x v="53"/>
    <x v="5"/>
    <x v="0"/>
    <s v="טלפון"/>
    <s v="מגדל אור"/>
    <s v="0"/>
    <x v="0"/>
    <m/>
    <m/>
    <s v="עובד"/>
  </r>
  <r>
    <s v="00016140"/>
    <x v="724"/>
    <s v="ליאור עמר"/>
    <x v="851"/>
    <n v="56"/>
    <s v="elico640@gmail.com"/>
    <s v="קריאת שירות- מגדלאור"/>
    <m/>
    <m/>
    <s v="Office"/>
    <s v="תמיכה טכנית"/>
    <s v="כתיבה מימין לשמאל"/>
    <s v="הגדרת האופיס לכתיבה מימין לשמאל כברירת מחדל"/>
    <s v="סגור"/>
    <m/>
    <d v="2018-03-19T12:06:00"/>
    <d v="2018-03-19T12:06:00"/>
    <x v="20"/>
    <x v="1"/>
    <x v="0"/>
    <s v="טלפון"/>
    <s v="מגדל אור"/>
    <s v="0"/>
    <x v="0"/>
    <m/>
    <m/>
    <s v="עובד"/>
  </r>
  <r>
    <s v="00016144"/>
    <x v="724"/>
    <s v="פאדי שקור"/>
    <x v="851"/>
    <n v="56"/>
    <s v="elico640@gmail.com"/>
    <s v="קריאת שירות- מגדלאור"/>
    <m/>
    <m/>
    <s v="Office"/>
    <s v="תמיכה טכנית"/>
    <s v="כתיבה מימין לשמאל"/>
    <s v="מבקש להפוך כיוון הכתיבה , ולהגדיר לברירת מחדל. הדרכתי אותו לשנות ההגדרה דרך תפריט אפשריות ,מתקדם"/>
    <s v="סגור"/>
    <m/>
    <d v="2018-03-19T12:39:00"/>
    <d v="2018-03-19T12:39:00"/>
    <x v="20"/>
    <x v="1"/>
    <x v="0"/>
    <s v="טלפון"/>
    <s v="מגדל אור"/>
    <s v="0"/>
    <x v="0"/>
    <m/>
    <m/>
    <s v="עובד"/>
  </r>
  <r>
    <n v="41065"/>
    <x v="724"/>
    <s v="אכראם טאטור"/>
    <x v="852"/>
    <n v="59"/>
    <s v="elico640@gmail.com"/>
    <s v="קריאת שירות- מגדלאור"/>
    <s v="-"/>
    <s v="-"/>
    <s v="תוכנת קורא מסך"/>
    <s v="nvda"/>
    <s v="רשיון"/>
    <s v="הדרכתי איך לאקטב אותו"/>
    <s v="סגור"/>
    <s v="-"/>
    <d v="2023-04-25T12:36:00"/>
    <d v="2023-04-25T12:36:00"/>
    <x v="33"/>
    <x v="3"/>
    <x v="0"/>
    <s v="טלפון"/>
    <s v="מגדל אור"/>
    <n v="0"/>
    <x v="0"/>
    <s v="-"/>
    <s v="-"/>
    <s v="עובד"/>
  </r>
  <r>
    <s v="00029097"/>
    <x v="725"/>
    <s v="עלי חסן"/>
    <x v="853"/>
    <n v="39"/>
    <s v="hodaya5742@gmail.com"/>
    <s v="קריאת שירות- מגדלאור"/>
    <m/>
    <m/>
    <s v="טלפונים סלולריים"/>
    <s v="אנדרואיד"/>
    <s v="הורדת תוכנת QS TV"/>
    <s v="טופל"/>
    <s v="סגור"/>
    <m/>
    <d v="2021-01-28T16:08:00"/>
    <d v="2021-01-28T16:08:00"/>
    <x v="107"/>
    <x v="0"/>
    <x v="0"/>
    <s v="טלפון"/>
    <s v="מגדל אור"/>
    <s v="0"/>
    <x v="0"/>
    <s v="מגזר יהודי"/>
    <s v="מרכז"/>
    <s v="עובד"/>
  </r>
  <r>
    <s v="00029380"/>
    <x v="725"/>
    <s v="ליאור עמר"/>
    <x v="853"/>
    <n v="39"/>
    <s v="hodaya5742@gmail.com"/>
    <s v="קריאת שירות- מגדלאור"/>
    <m/>
    <m/>
    <s v="טלפונים סלולריים"/>
    <s v="אנדרואיד"/>
    <s v="הגדרות קורא מסך"/>
    <s v="הגדרת שיטת הקלדה - הפעלת הקלדה מהירה במסך נגישות&gt;קורא מסך"/>
    <s v="סגור"/>
    <m/>
    <d v="2021-02-18T13:31:00"/>
    <d v="2021-02-18T13:31:00"/>
    <x v="108"/>
    <x v="0"/>
    <x v="0"/>
    <s v="טלפון"/>
    <s v="מגדל אור"/>
    <s v="0"/>
    <x v="0"/>
    <s v="מגזר יהודי"/>
    <s v="מרכז"/>
    <s v="עובד"/>
  </r>
  <r>
    <s v="00029387"/>
    <x v="725"/>
    <s v="עלי חסן"/>
    <x v="853"/>
    <n v="39"/>
    <s v="hodaya5742@gmail.com"/>
    <s v="קריאת שירות- מגדלאור"/>
    <m/>
    <m/>
    <s v="טלפונים סלולריים"/>
    <s v="אנדרואיד"/>
    <s v="הפיכת והקלדת ממקש כפול ללחיצה רגילה"/>
    <s v="לא הצלחתי לטפל בזה, העברתי את זה לליאור"/>
    <s v="סגור"/>
    <m/>
    <d v="2021-02-18T16:07:00"/>
    <d v="2021-02-18T16:07:00"/>
    <x v="108"/>
    <x v="0"/>
    <x v="0"/>
    <s v="טלפון"/>
    <s v="מגדל אור"/>
    <s v="0"/>
    <x v="0"/>
    <s v="מגזר יהודי"/>
    <s v="מרכז"/>
    <s v="עובד"/>
  </r>
  <r>
    <s v="00029684"/>
    <x v="725"/>
    <s v="ליאור עמר"/>
    <x v="853"/>
    <n v="39"/>
    <s v="hodaya5742@gmail.com"/>
    <s v="קריאת שירות- מגדלאור"/>
    <m/>
    <m/>
    <s v="טלפונים סלולריים"/>
    <s v="אייפון"/>
    <s v="רכישת אייפון חדש"/>
    <s v="כרגע בחנות הסברתי למוכר איך להפעיל VO"/>
    <s v="סגור"/>
    <m/>
    <d v="2021-03-16T10:59:00"/>
    <d v="2021-03-16T10:59:00"/>
    <x v="35"/>
    <x v="0"/>
    <x v="0"/>
    <s v="טלפון"/>
    <s v="מגדל אור"/>
    <s v="0"/>
    <x v="0"/>
    <s v="מגזר יהודי"/>
    <s v="מרכז"/>
    <s v="עובד"/>
  </r>
  <r>
    <s v="00029696"/>
    <x v="725"/>
    <s v="ליאור עמר"/>
    <x v="853"/>
    <n v="39"/>
    <s v="hodaya5742@gmail.com"/>
    <s v="קריאת שירות- מגדלאור"/>
    <m/>
    <m/>
    <s v="טלפונים סלולריים"/>
    <s v="אייפון"/>
    <s v="אייפון חדש"/>
    <s v="לא יודעת להשתמש - הסברתי לצאת למסך הבית, לסגור את החלונות הפעילים והפנתי להדרכה"/>
    <s v="סגור"/>
    <m/>
    <d v="2021-03-16T16:23:00"/>
    <d v="2021-03-16T16:23:00"/>
    <x v="35"/>
    <x v="0"/>
    <x v="0"/>
    <s v="טלפון"/>
    <s v="מגדל אור"/>
    <s v="0"/>
    <x v="0"/>
    <s v="מגזר יהודי"/>
    <s v="מרכז"/>
    <s v="עובד"/>
  </r>
  <r>
    <s v="00029806"/>
    <x v="725"/>
    <s v="יבגני יגודין"/>
    <x v="853"/>
    <n v="39"/>
    <s v="hodaya5742@gmail.com"/>
    <s v="קריאת שירות- מגדלאור"/>
    <m/>
    <m/>
    <s v="טלפונים סלולריים"/>
    <s v="אייפון"/>
    <s v="כמה שאלות"/>
    <s v="עברה מסמסונג לאיפון איך לבטל וילון מסך 3 נקישות אם 3 אצבעות, אם מופעלת הגדלה אז 4 איך למצוא חנות? אפפ סטור איך להפעיל סירי? לחיצה 2 שניות עח כפתור כיבוי או להגדיר 'חי סירי'"/>
    <s v="סגור"/>
    <m/>
    <d v="2021-03-30T10:25:00"/>
    <d v="2021-03-30T10:25:00"/>
    <x v="35"/>
    <x v="0"/>
    <x v="0"/>
    <s v="טלפון"/>
    <s v="מגדל אור"/>
    <s v="0"/>
    <x v="0"/>
    <s v="מגזר יהודי"/>
    <s v="מרכז"/>
    <s v="עובד"/>
  </r>
  <r>
    <s v="00030593"/>
    <x v="725"/>
    <s v="אכראם טאטור"/>
    <x v="853"/>
    <n v="39"/>
    <s v="hodaya5742@gmail.com"/>
    <s v="קריאת שירות- מגדלאור"/>
    <m/>
    <m/>
    <s v="טלפונים סלולריים"/>
    <s v="אנדרואיד"/>
    <s v="התקנת vocalaizer"/>
    <s v="בוצע,"/>
    <s v="סגור"/>
    <m/>
    <d v="2021-06-03T14:51:00"/>
    <d v="2021-06-03T14:51:00"/>
    <x v="44"/>
    <x v="0"/>
    <x v="0"/>
    <s v="טלפון"/>
    <s v="מגדל אור"/>
    <s v="0"/>
    <x v="0"/>
    <s v="מגזר יהודי"/>
    <s v="מרכז"/>
    <s v="עובד"/>
  </r>
  <r>
    <s v="00030625"/>
    <x v="725"/>
    <s v="אכראם טאטור"/>
    <x v="853"/>
    <n v="39"/>
    <s v="hodaya5742@gmail.com"/>
    <s v="קריאת שירות- מגדלאור"/>
    <m/>
    <m/>
    <s v="טלפונים סלולריים"/>
    <s v="אנדרואיד"/>
    <s v="לא מקריא שמות מתקשרים"/>
    <s v="לא עבד בעזרת הפעלת הגדרת &quot;הקרא בקול שמות מתקשרים&quot; התקנתי אפליקציה Talking Caller ID"/>
    <s v="סגור"/>
    <m/>
    <d v="2021-06-06T15:31:00"/>
    <d v="2021-06-06T15:31:00"/>
    <x v="44"/>
    <x v="0"/>
    <x v="0"/>
    <s v="טלפון"/>
    <s v="מגדל אור"/>
    <s v="0"/>
    <x v="0"/>
    <s v="מגזר יהודי"/>
    <s v="מרכז"/>
    <s v="עובד"/>
  </r>
  <r>
    <s v="00030685"/>
    <x v="725"/>
    <s v="אכראם טאטור"/>
    <x v="853"/>
    <n v="39"/>
    <s v="hodaya5742@gmail.com"/>
    <s v="קריאת שירות- מגדלאור"/>
    <m/>
    <m/>
    <s v="טלפונים סלולריים"/>
    <s v="אנדרואיד"/>
    <s v="הקראת שמות של מתקשרים"/>
    <s v="נסיתי להפעיל את ההגדרה של סמסונג אך לא עזר, התקנתי talking caller ID וזה הקריא רק אם הטוקבק פעיל לא מקרי ההפרך כן עובד, בבדיקה העניין הסתדר"/>
    <s v="סגור"/>
    <m/>
    <d v="2021-06-09T13:44:00"/>
    <d v="2021-06-09T16:16:00"/>
    <x v="44"/>
    <x v="0"/>
    <x v="906"/>
    <s v="טלפון"/>
    <s v="מגדל אור"/>
    <s v="0"/>
    <x v="0"/>
    <s v="מגזר יהודי"/>
    <s v="מרכז"/>
    <s v="עובד"/>
  </r>
  <r>
    <n v="37938"/>
    <x v="726"/>
    <s v="עלי חסן"/>
    <x v="854"/>
    <n v="17"/>
    <s v="-"/>
    <s v="קריאת שירות- מגדלאור"/>
    <s v="-"/>
    <s v="-"/>
    <s v="משרד הרווחה"/>
    <s v="תעודות עיוור מקושרות"/>
    <s v="בעייה בהרשמה"/>
    <s v="בשאלון היא לא מצליחה לרשום מספר דרכון או תאריך הספקת תעודה זיהות אומר לה מספר לא חוקי"/>
    <s v="סגור"/>
    <s v="-"/>
    <d v="2022-12-13T10:27:00"/>
    <d v="2022-12-13T10:27:00"/>
    <x v="9"/>
    <x v="6"/>
    <x v="0"/>
    <s v="טלפון"/>
    <s v="מגדל אור"/>
    <n v="0"/>
    <x v="0"/>
    <s v="-"/>
    <s v="-"/>
    <s v="-"/>
  </r>
  <r>
    <s v="00018331"/>
    <x v="727"/>
    <s v="תמי טיירי"/>
    <x v="855"/>
    <n v="65"/>
    <s v="havag1967@gmail.com"/>
    <s v="קריאת שירות- מגדלאור"/>
    <m/>
    <m/>
    <s v="טלפונים סלולריים"/>
    <s v="אייפון"/>
    <s v="רכישת טלפון סלולרי"/>
    <s v="מתעניינת ברכישת מכשיר טלפון סלולרי עבור אחותה שהיא עיוורת מוחלטת וחולת דיאליזה. כרגע היא משתמשת במכשיר פשוט עם כפתורים. המלצתי על איפון, הסברתי על voice over ואיך לבקש הדרכה שיקומית ממגדלאור או לקחת הדרכה מלטסטוק. אמרתי שאם יש מישהו בן משפחה וכו&quot; עם איפון שתתנסה קצת עם הvoice over. הסברתי על be my ayes, אומרת שהיא נמצאת המון שעות לבד. אמרתי שאיפון יכול לעזור לה להעביר את הזמן גם בטיפולים. מסרתי את המספר של המרכז לעיוור להחזר מ,ס, את המספר של המדור להדרכה שיקומית ואת המספר של לטסטוק."/>
    <s v="סגור"/>
    <m/>
    <d v="2018-10-07T10:37:00"/>
    <d v="2018-10-07T10:37:00"/>
    <x v="23"/>
    <x v="1"/>
    <x v="0"/>
    <s v="טלפון"/>
    <m/>
    <s v="0"/>
    <x v="0"/>
    <s v="מגזר יהודי"/>
    <s v="צפון"/>
    <m/>
  </r>
  <r>
    <s v="00024112"/>
    <x v="727"/>
    <s v="ליאור עמר"/>
    <x v="855"/>
    <n v="65"/>
    <s v="havag1967@gmail.com"/>
    <s v="קריאת שירות- מגדלאור"/>
    <m/>
    <m/>
    <s v="מידע כללי על מגדלאור"/>
    <m/>
    <s v="מידע"/>
    <s v="מבקשת לדעת בנוגע להחזרת על רכישת משקפיים - יש לפנות לשרות לעיור קבלת שי לחג תרומה - יש לפנות לרווחה"/>
    <s v="סגור"/>
    <m/>
    <d v="2020-03-22T13:03:00"/>
    <d v="2020-03-22T13:03:00"/>
    <x v="70"/>
    <x v="2"/>
    <x v="0"/>
    <s v="טלפון"/>
    <m/>
    <s v="0"/>
    <x v="1"/>
    <s v="מגזר יהודי"/>
    <s v="צפון"/>
    <m/>
  </r>
  <r>
    <s v="00003906"/>
    <x v="728"/>
    <s v="איריס זק"/>
    <x v="856"/>
    <n v="64"/>
    <s v="depanasoff@gmail.com"/>
    <m/>
    <m/>
    <m/>
    <s v="תיבות דואר"/>
    <s v="Outlook"/>
    <s v="הגדרת ג'ימייל באאוטלוק"/>
    <s v="הגדרתי את הג'ימייל."/>
    <s v="סגור"/>
    <m/>
    <d v="2015-01-26T13:16:00"/>
    <d v="2015-01-26T14:00:00"/>
    <x v="91"/>
    <x v="9"/>
    <x v="907"/>
    <s v="טלפון"/>
    <s v="מגדל אור"/>
    <s v="0"/>
    <x v="0"/>
    <s v="מגזר יהודי"/>
    <s v="צפון"/>
    <s v="לא עובד"/>
  </r>
  <r>
    <s v="00025889"/>
    <x v="728"/>
    <s v="פאדי שקור"/>
    <x v="856"/>
    <n v="64"/>
    <s v="depanasoff@gmail.com"/>
    <s v="קריאת שירות- מגדלאור"/>
    <m/>
    <m/>
    <s v="תוכנת הגדלה"/>
    <s v="zoom text"/>
    <s v="תמיכה"/>
    <s v="יש לי חלונות 7 עם זומ טקסט אמרו לי כי זומ טקסט לא עובד טוב עם חלונות 10 האם זה נכונ זה לא נכון יש גרסה ל חלונות 10 והיא עובדת טוב"/>
    <s v="סגור"/>
    <m/>
    <d v="2020-07-01T12:06:00"/>
    <d v="2020-07-01T12:06:00"/>
    <x v="72"/>
    <x v="2"/>
    <x v="0"/>
    <s v="טלפון"/>
    <s v="מגדל אור"/>
    <s v="0"/>
    <x v="0"/>
    <s v="מגזר יהודי"/>
    <s v="צפון"/>
    <s v="לא עובד"/>
  </r>
  <r>
    <s v="00001149"/>
    <x v="729"/>
    <s v="איריס זק"/>
    <x v="857"/>
    <n v="47"/>
    <s v="aliza.frhat@gmail.com"/>
    <m/>
    <m/>
    <m/>
    <s v="שיחות יוצאות"/>
    <s v="שיווק מוקד"/>
    <s v="שיווק מוקד"/>
    <s v="בוצע שיווק מוקד."/>
    <s v="סגור"/>
    <m/>
    <d v="2014-01-27T11:19:00"/>
    <d v="2014-01-27T11:19:00"/>
    <x v="7"/>
    <x v="4"/>
    <x v="0"/>
    <s v="טלפון"/>
    <s v="מגדל אור"/>
    <s v="0"/>
    <x v="1"/>
    <s v="מגזר ערבי"/>
    <s v="צפון"/>
    <s v="לא עובד"/>
  </r>
  <r>
    <s v="00005234"/>
    <x v="729"/>
    <s v="רפי כהן"/>
    <x v="857"/>
    <n v="47"/>
    <s v="aliza.frhat@gmail.com"/>
    <m/>
    <m/>
    <m/>
    <s v="תוכנת סריקה"/>
    <s v="fine reader"/>
    <s v="המרת קבצי PDF לWORD, יש קבצים שבמהלך ההמרה מתבקשת להקליד סיסמה"/>
    <s v="הלקוחה משתמשת בJAWS ובFINEREADER. במסגרת לימודיה קיבלה מהמרצה שלה על דיסק און קי מספר קבצי PDF אותם ביקשה להמיר לWORD. בחלק גדול מהקבצים היא הצליחה אבל יש מספר קבצים שכשהיא מנסה להמיר, היא מתבקשת להקליד סיסמה ואין לה סיסמה כזאת. אמרתי לה שלדעתי מדובר בקבצים מוגנים, אז או שהיא צריכה לבקש מהמרצה את הסיסמה או לבקש ממנה שתשלח לה את הקבצים ללא הגנה. מעניין הוא שבאייפון באמצעות VOICEDREAM READER היא כן הצליחה לפתוח ולקרוא את הקבצים, אבל היא רוצה לשמור אותם במחשב בקבצי WORD. מאחר ואין לה את כתובת המייל של המרצה והיא תראה אותה רק בשבוע הבא היא מבקשת עזרה. לא עלה בדעתי אפשרות אחרת מלבד הגנה על קבצים. אם יש למי שהוא אחר רעיון נוסף, תנסו לעזור לה. עדכון 25/6: ראינו שאין פתרון אלא פניה למרצה שתעביר לה או קבצי וורד או שתומר לה את הסיסמה. מבחינתנו אין מה לעשות יותר והקריאה סגורה."/>
    <s v="סגור"/>
    <m/>
    <d v="2015-06-23T18:31:00"/>
    <d v="2015-06-25T16:50:00"/>
    <x v="113"/>
    <x v="9"/>
    <x v="908"/>
    <s v="טלפון"/>
    <s v="מגדל אור"/>
    <s v="0"/>
    <x v="0"/>
    <s v="מגזר ערבי"/>
    <s v="צפון"/>
    <s v="לא עובד"/>
  </r>
  <r>
    <s v="00005417"/>
    <x v="729"/>
    <s v="פאדי שקור"/>
    <x v="857"/>
    <n v="47"/>
    <s v="aliza.frhat@gmail.com"/>
    <s v="קריאת שירות- מגדלאור"/>
    <m/>
    <m/>
    <s v="מערכות הפעלה"/>
    <s v="הדרכה"/>
    <s v="כמה שאלות"/>
    <s v="היה לה כמה שאלות לגבי סיומות הקבצים"/>
    <s v="סגור"/>
    <m/>
    <d v="2015-07-13T14:51:00"/>
    <d v="2015-07-13T14:51:00"/>
    <x v="45"/>
    <x v="9"/>
    <x v="0"/>
    <s v="טלפון"/>
    <s v="מגדל אור"/>
    <s v="0"/>
    <x v="0"/>
    <s v="מגזר ערבי"/>
    <s v="צפון"/>
    <s v="לא עובד"/>
  </r>
  <r>
    <s v="00007320"/>
    <x v="729"/>
    <s v="יבגני יגודין"/>
    <x v="857"/>
    <n v="47"/>
    <s v="aliza.frhat@gmail.com"/>
    <s v="קריאת שירות- מגדלאור"/>
    <m/>
    <m/>
    <s v="תוכנת סריקה"/>
    <s v="fine reader"/>
    <s v="מקבלת קבצי PDF לא מצליחה להמיר לWORD"/>
    <s v="בלחיצת אפליקיישן לא מקבלת FINEREADER פניתי ללטסתוק כדי לקבל סיסמה להשתלטות יש לה סיסמה אוטומטית תחזור שיהיה לה נוח"/>
    <s v="סגור"/>
    <m/>
    <d v="2015-11-29T12:23:00"/>
    <d v="2015-12-03T12:35:00"/>
    <x v="52"/>
    <x v="9"/>
    <x v="909"/>
    <s v="טלפון"/>
    <s v="מגדל אור"/>
    <s v="0"/>
    <x v="0"/>
    <s v="מגזר ערבי"/>
    <s v="צפון"/>
    <s v="לא עובד"/>
  </r>
  <r>
    <s v="00007393"/>
    <x v="729"/>
    <s v="רפי כהן"/>
    <x v="857"/>
    <n v="47"/>
    <s v="aliza.frhat@gmail.com"/>
    <s v="קריאת שירות- מגדלאור"/>
    <m/>
    <m/>
    <s v="תוכנת סריקה"/>
    <s v="fine reader"/>
    <s v="ביקשה הדרכה בהשתלטות על המרה של קובץ pdf"/>
    <s v="יש ל TeamViewer של לטס טוק תתקשר לאבי ותשאל אותו מה הסיסמה של ההשתלטות ותחזור אלינו."/>
    <s v="סגור"/>
    <m/>
    <d v="2015-12-03T15:52:00"/>
    <d v="2015-12-03T15:52:00"/>
    <x v="87"/>
    <x v="9"/>
    <x v="0"/>
    <s v="טלפון"/>
    <s v="מגדל אור"/>
    <s v="0"/>
    <x v="0"/>
    <s v="מגזר ערבי"/>
    <s v="צפון"/>
    <s v="לא עובד"/>
  </r>
  <r>
    <s v="00007913"/>
    <x v="729"/>
    <s v="מעוז חבוב"/>
    <x v="857"/>
    <n v="47"/>
    <s v="aliza.frhat@gmail.com"/>
    <s v="קריאת שירות- מגדלאור"/>
    <m/>
    <m/>
    <s v="Office"/>
    <s v="תמיכה טכנית"/>
    <s v="ג'וס לא מקריא בצורה תקינה מסמכי וורד ולעיתים וורד נתקע"/>
    <s v="עשינו מספר נסיונות כולל שינוי תצוגה, הגדלת חלון, הפעל המחדש נראה שהמצב תקין."/>
    <s v="סגור"/>
    <m/>
    <d v="2016-01-14T17:08:00"/>
    <d v="2016-01-14T17:08:00"/>
    <x v="103"/>
    <x v="5"/>
    <x v="0"/>
    <s v="טלפון"/>
    <s v="מגדל אור"/>
    <s v="0"/>
    <x v="0"/>
    <s v="מגזר ערבי"/>
    <s v="צפון"/>
    <s v="לא עובד"/>
  </r>
  <r>
    <s v="00008559"/>
    <x v="729"/>
    <s v="רפי כהן"/>
    <x v="857"/>
    <n v="47"/>
    <s v="aliza.frhat@gmail.com"/>
    <s v="קריאת שירות- מגדלאור"/>
    <m/>
    <m/>
    <s v="התקנת מדפסות"/>
    <s v="מידע כללי"/>
    <s v="האם ניתן לסרוק יותר מדף אחד בו זמנית"/>
    <s v="לא, לפחות לא במדפסות ביתיות. אפשר לסרוק דף אחר דף ולשמור הכל בקובץ אחד אבל לא פעולת סריקה אחת שסורקת מספר דפים בו זמנית."/>
    <s v="סגור"/>
    <m/>
    <d v="2016-03-09T14:35:00"/>
    <d v="2016-03-09T14:35:00"/>
    <x v="83"/>
    <x v="5"/>
    <x v="0"/>
    <s v="טלפון"/>
    <s v="מגדל אור"/>
    <s v="0"/>
    <x v="0"/>
    <s v="מגזר ערבי"/>
    <s v="צפון"/>
    <s v="לא עובד"/>
  </r>
  <r>
    <s v="00008590"/>
    <x v="729"/>
    <s v="רפי כהן"/>
    <x v="857"/>
    <n v="47"/>
    <s v="aliza.frhat@gmail.com"/>
    <s v="קריאת שירות- מגדלאור"/>
    <m/>
    <m/>
    <s v="תוכנת סריקה"/>
    <s v="fine reader"/>
    <s v="סריקת דף מתוך ספר"/>
    <s v="יש לה תוכנת ג'וז חדשה ולא מזמן עשתה עדכון לחלונות 10. מאז כשהיא סורקת דף, בניגוד לעבר הוא לא מקריא לה מייד את כל הדף והיא צריכה ללכת שורה אחר שורה כדי לקרוא לפי שורות. מאחר ותוכנת ג'וז היא הכי עדכנית, המלצתי לה להתקשר ללטס טוק ולקבל תמיכה. ידוע לי שאם עושים עדכון לחלונות 10 ולא פורמט מלא כשג'וז כבר מותקן במחשב, יש בעיות הקראה מסויימות."/>
    <s v="סגור"/>
    <m/>
    <d v="2016-03-13T11:31:00"/>
    <d v="2016-03-13T11:31:00"/>
    <x v="83"/>
    <x v="5"/>
    <x v="0"/>
    <s v="טלפון"/>
    <s v="מגדל אור"/>
    <s v="0"/>
    <x v="0"/>
    <s v="מגזר ערבי"/>
    <s v="צפון"/>
    <s v="לא עובד"/>
  </r>
  <r>
    <s v="00012054"/>
    <x v="729"/>
    <s v="יבגני יגודין"/>
    <x v="857"/>
    <n v="47"/>
    <s v="aliza.frhat@gmail.com"/>
    <s v="קריאת שירות- מגדלאור"/>
    <m/>
    <m/>
    <s v="תוכנת סריקה"/>
    <s v="fine reader"/>
    <s v="להמיר קובץ לWORD"/>
    <s v="ניסיתי לעזור אבל בתפריטים אין FINEREADER יש קיצור להמרה בשולחן עבודה אבל לא נותן להגיע לקובץ צריך השתלטות מרחוק היא תבקש סיסמה מלטסתוק ותחזור"/>
    <s v="סגור"/>
    <m/>
    <d v="2017-02-20T14:52:00"/>
    <d v="2017-02-26T09:06:00"/>
    <x v="12"/>
    <x v="7"/>
    <x v="910"/>
    <s v="טלפון"/>
    <s v="מגדל אור"/>
    <s v="0"/>
    <x v="0"/>
    <s v="מגזר ערבי"/>
    <s v="צפון"/>
    <s v="לא עובד"/>
  </r>
  <r>
    <s v="00016113"/>
    <x v="729"/>
    <s v="תמי טיירי"/>
    <x v="857"/>
    <n v="47"/>
    <s v="aliza.frhat@gmail.com"/>
    <s v="קריאת שירות- מגדלאור"/>
    <m/>
    <m/>
    <s v="Office"/>
    <s v="הדרכה"/>
    <s v="הדגשה"/>
    <s v="הסברתי איך להדגיש שורה, מלה, או משפט ואיך לסמן את הטקסט או את כולו או את הקטעים הרצויים."/>
    <s v="סגור"/>
    <m/>
    <d v="2018-03-15T16:54:00"/>
    <d v="2018-03-15T16:54:00"/>
    <x v="20"/>
    <x v="1"/>
    <x v="0"/>
    <s v="טלפון"/>
    <s v="מגדל אור"/>
    <s v="0"/>
    <x v="0"/>
    <s v="מגזר ערבי"/>
    <s v="צפון"/>
    <s v="לא עובד"/>
  </r>
  <r>
    <s v="00016580"/>
    <x v="729"/>
    <s v="תמי טיירי"/>
    <x v="857"/>
    <n v="47"/>
    <s v="aliza.frhat@gmail.com"/>
    <s v="קריאת שירות- מגדלאור"/>
    <m/>
    <m/>
    <s v="טלפונים סלולריים"/>
    <s v="אייפון"/>
    <s v="שליחת מייל"/>
    <s v="הדרכתי אותה איך לשלוח מייל דרך האיפון"/>
    <s v="סגור"/>
    <m/>
    <d v="2018-05-15T10:45:00"/>
    <d v="2018-05-15T10:45:00"/>
    <x v="57"/>
    <x v="1"/>
    <x v="0"/>
    <s v="טלפון"/>
    <s v="מגדל אור"/>
    <s v="0"/>
    <x v="0"/>
    <s v="מגזר ערבי"/>
    <s v="צפון"/>
    <s v="לא עובד"/>
  </r>
  <r>
    <s v="00019669"/>
    <x v="729"/>
    <s v="תמי טיירי"/>
    <x v="857"/>
    <n v="47"/>
    <s v="aliza.frhat@gmail.com"/>
    <s v="קריאת שירות- מגדלאור"/>
    <m/>
    <m/>
    <s v="מערכות הפעלה"/>
    <s v="הדרכה"/>
    <s v="יצירת קיצור דרך"/>
    <s v="הסברתי איך להעביר את אקסל לשולחן העבודה."/>
    <s v="סגור"/>
    <m/>
    <d v="2019-01-16T14:16:00"/>
    <d v="2019-01-16T14:16:00"/>
    <x v="24"/>
    <x v="8"/>
    <x v="0"/>
    <s v="טלפון"/>
    <s v="מגדל אור"/>
    <s v="0"/>
    <x v="0"/>
    <s v="מגזר ערבי"/>
    <s v="צפון"/>
    <s v="לא עובד"/>
  </r>
  <r>
    <s v="00019672"/>
    <x v="729"/>
    <s v="פאדי שקור"/>
    <x v="857"/>
    <n v="47"/>
    <s v="aliza.frhat@gmail.com"/>
    <s v="קריאת שירות- מגדלאור"/>
    <m/>
    <m/>
    <s v="טלפונים סלולריים"/>
    <s v="אייפון"/>
    <s v="העברת הודעה"/>
    <s v="האם אפשר להעביר הודעה מואטסאפ למייל? לא אפשר להעביר שיחה ואי אפשר להעביר הודעה"/>
    <s v="סגור"/>
    <m/>
    <d v="2019-01-16T14:58:00"/>
    <d v="2019-01-16T14:58:00"/>
    <x v="24"/>
    <x v="8"/>
    <x v="0"/>
    <s v="טלפון"/>
    <s v="מגדל אור"/>
    <s v="0"/>
    <x v="0"/>
    <s v="מגזר ערבי"/>
    <s v="צפון"/>
    <s v="לא עובד"/>
  </r>
  <r>
    <s v="00019982"/>
    <x v="729"/>
    <s v="ליאור עמר"/>
    <x v="857"/>
    <n v="47"/>
    <s v="aliza.frhat@gmail.com"/>
    <s v="קריאת שירות- מגדלאור"/>
    <m/>
    <m/>
    <s v="תוכנות"/>
    <s v="מידע כללי"/>
    <s v="פתיחת קבצי PDF"/>
    <s v="מעוניינת לפתוח קובץ, מקבלת הודעה שמדובר בקובץ pdf, -הומלץ להתקין acrobat reader"/>
    <s v="סגור"/>
    <m/>
    <d v="2019-02-10T15:16:00"/>
    <d v="2019-02-10T15:16:00"/>
    <x v="59"/>
    <x v="8"/>
    <x v="0"/>
    <s v="טלפון"/>
    <s v="מגדל אור"/>
    <s v="0"/>
    <x v="0"/>
    <s v="מגזר ערבי"/>
    <s v="צפון"/>
    <s v="לא עובד"/>
  </r>
  <r>
    <s v="00020084"/>
    <x v="729"/>
    <s v="יבגני יגודין"/>
    <x v="857"/>
    <n v="47"/>
    <s v="aliza.frhat@gmail.com"/>
    <s v="קריאת שירות- מגדלאור"/>
    <m/>
    <m/>
    <s v="תוכנת קורא מסך"/>
    <s v="jaws"/>
    <s v="לוחצת INS F12 ולא מקריא שעון"/>
    <s v="במקלדת אין כפתור INS במקום רגיל צריך לכבות NUMLOCK ולהשתמש בINS של כרית מספרים"/>
    <s v="סגור"/>
    <m/>
    <d v="2019-02-18T16:53:00"/>
    <d v="2019-02-18T16:59:00"/>
    <x v="59"/>
    <x v="8"/>
    <x v="17"/>
    <s v="טלפון"/>
    <s v="מגדל אור"/>
    <s v="0"/>
    <x v="0"/>
    <s v="מגזר ערבי"/>
    <s v="צפון"/>
    <s v="לא עובד"/>
  </r>
  <r>
    <s v="00020540"/>
    <x v="729"/>
    <s v="ליאור עמר"/>
    <x v="857"/>
    <n v="47"/>
    <s v="aliza.frhat@gmail.com"/>
    <s v="קריאת שירות- מגדלאור"/>
    <m/>
    <m/>
    <s v="תוכנת סריקה"/>
    <s v="fine reader"/>
    <s v="סריקה"/>
    <s v="מנסה לסרוק ולא מצליחה - הוסבר שללא התקדמות לא אוכל לעזור"/>
    <s v="סגור"/>
    <m/>
    <d v="2019-03-28T14:23:00"/>
    <d v="2019-03-28T14:23:00"/>
    <x v="60"/>
    <x v="8"/>
    <x v="0"/>
    <s v="טלפון"/>
    <s v="מגדל אור"/>
    <s v="0"/>
    <x v="0"/>
    <s v="מגזר ערבי"/>
    <s v="צפון"/>
    <s v="לא עובד"/>
  </r>
  <r>
    <s v="00020603"/>
    <x v="729"/>
    <s v="תמי טיירי"/>
    <x v="857"/>
    <n v="47"/>
    <s v="aliza.frhat@gmail.com"/>
    <s v="קריאת שירות- מגדלאור"/>
    <m/>
    <m/>
    <s v="Office"/>
    <s v="הדרכה"/>
    <s v="שליחת שני מסמכים באותו מייל ושמירת קובץ מצורף. והמלצה על הדרכה שיקומית."/>
    <s v="עובדת עם owtlook. הסברתי איך לשלוח מייל עם שני מסמכים בתוכו. הסברתי איך לשמור קובץ ששלחו לה במייל. המלצתי על הדרכה שיקומית במחשבים ואמרתי שבמידה ותרצה תפנה לעו&quot;ס לקבלת הפניה להדרכה שיקומית"/>
    <s v="סגור"/>
    <m/>
    <d v="2019-04-03T15:46:00"/>
    <d v="2019-04-03T15:46:00"/>
    <x v="61"/>
    <x v="8"/>
    <x v="0"/>
    <s v="טלפון"/>
    <s v="מגדל אור"/>
    <s v="0"/>
    <x v="0"/>
    <s v="מגזר ערבי"/>
    <s v="צפון"/>
    <s v="לא עובד"/>
  </r>
  <r>
    <s v="00020780"/>
    <x v="729"/>
    <s v="ליאור עמר"/>
    <x v="857"/>
    <n v="47"/>
    <s v="aliza.frhat@gmail.com"/>
    <s v="קריאת שירות- מגדלאור"/>
    <m/>
    <m/>
    <s v="Office"/>
    <s v="תמיכה טכנית"/>
    <s v="ארגון תיקיות אאוטלוק"/>
    <s v="איתור הגדרת תיקיית דואר שנשלח"/>
    <s v="סגור"/>
    <m/>
    <d v="2019-04-28T14:52:00"/>
    <d v="2019-04-28T14:52:00"/>
    <x v="61"/>
    <x v="8"/>
    <x v="0"/>
    <s v="טלפון"/>
    <s v="מגדל אור"/>
    <s v="0"/>
    <x v="0"/>
    <s v="מגזר ערבי"/>
    <s v="צפון"/>
    <s v="לא עובד"/>
  </r>
  <r>
    <s v="00022123"/>
    <x v="729"/>
    <s v="יבגני יגודין"/>
    <x v="857"/>
    <n v="47"/>
    <s v="aliza.frhat@gmail.com"/>
    <s v="קריאת שירות- מגדלאור"/>
    <m/>
    <m/>
    <s v="טלפונים סלולריים"/>
    <s v="אייפון"/>
    <s v="להעתיק הודעה מWA לשלוח לאחר"/>
    <s v="לבחור הודעה בהחלקות העתק בשורת כתיבה טאפ טאפ-החזק וללחות העתק ממש מעל אצבע"/>
    <s v="סגור"/>
    <m/>
    <d v="2019-08-18T16:17:00"/>
    <d v="2019-08-18T16:17:00"/>
    <x v="64"/>
    <x v="8"/>
    <x v="0"/>
    <s v="טלפון"/>
    <s v="מגדל אור"/>
    <s v="0"/>
    <x v="0"/>
    <s v="מגזר ערבי"/>
    <s v="צפון"/>
    <s v="לא עובד"/>
  </r>
  <r>
    <s v="00022136"/>
    <x v="729"/>
    <s v="תמי טיירי"/>
    <x v="857"/>
    <n v="47"/>
    <s v="aliza.frhat@gmail.com"/>
    <s v="קריאת שירות- מגדלאור"/>
    <m/>
    <m/>
    <s v="Office"/>
    <s v="תמיכה טכנית"/>
    <s v="הכנסת שם משתמש וסיסמה לoutlook"/>
    <s v="הכנסנו את שם המשתמש והסיסמה לoutlook."/>
    <s v="סגור"/>
    <m/>
    <d v="2019-08-19T14:24:00"/>
    <d v="2019-08-19T14:24:00"/>
    <x v="64"/>
    <x v="8"/>
    <x v="0"/>
    <s v="טלפון"/>
    <s v="מגדל אור"/>
    <s v="0"/>
    <x v="0"/>
    <s v="מגזר ערבי"/>
    <s v="צפון"/>
    <s v="לא עובד"/>
  </r>
  <r>
    <s v="00022345"/>
    <x v="729"/>
    <s v="ליאור עמר"/>
    <x v="857"/>
    <n v="47"/>
    <s v="aliza.frhat@gmail.com"/>
    <s v="קריאת שירות- מגדלאור"/>
    <m/>
    <m/>
    <s v="תוכנת סריקה"/>
    <s v="fine reader"/>
    <s v="סריקה באמצעות FR"/>
    <s v="בזמן סריקה בFR מקבלת מסמך דהו - הוסבר שיכול להיות שהמסמך עצמו דהוי כך זה נראה, לנסות לנקות תמשטח סריקה או לסרוק מסמך אחר"/>
    <s v="סגור"/>
    <m/>
    <d v="2019-09-08T14:55:00"/>
    <d v="2019-09-08T14:55:00"/>
    <x v="65"/>
    <x v="8"/>
    <x v="0"/>
    <s v="טלפון"/>
    <s v="מגדל אור"/>
    <s v="0"/>
    <x v="0"/>
    <s v="מגזר ערבי"/>
    <s v="צפון"/>
    <s v="לא עובד"/>
  </r>
  <r>
    <s v="00022348"/>
    <x v="729"/>
    <s v="ליאור עמר"/>
    <x v="857"/>
    <n v="47"/>
    <s v="aliza.frhat@gmail.com"/>
    <s v="קריאת שירות- מגדלאור"/>
    <m/>
    <m/>
    <s v="מערכות הפעלה"/>
    <s v="תמיכה טכנית"/>
    <s v="כיבוי המחשב"/>
    <s v="ניסתה לכבות את המחשב - בטעות כיבתה את הג'וס, הוסבר מה קרה וכיצד להימנע"/>
    <s v="סגור"/>
    <m/>
    <d v="2019-09-08T15:53:00"/>
    <d v="2019-09-08T15:53:00"/>
    <x v="65"/>
    <x v="8"/>
    <x v="0"/>
    <s v="טלפון"/>
    <s v="מגדל אור"/>
    <s v="0"/>
    <x v="0"/>
    <s v="מגזר ערבי"/>
    <s v="צפון"/>
    <s v="לא עובד"/>
  </r>
  <r>
    <s v="00023059"/>
    <x v="729"/>
    <s v="פאדי שקור"/>
    <x v="857"/>
    <n v="47"/>
    <s v="aliza.frhat@gmail.com"/>
    <s v="קריאת שירות- מגדלאור"/>
    <m/>
    <m/>
    <s v="מערכות הפעלה"/>
    <s v="תמיכה טכנית"/>
    <s v="חלון כניסה"/>
    <s v="אחרי כבוי והפעלה לא מצליחה לכנס למערכת, ואין לה דיבור בחלון כניסה. ניסיתי לעזור לה ללא הצלחה בקשתי שגם ראה כדי לעזור היא מקבלת הודעת מערכת מבקשת לבחור שפה כאשר בוחרים שפה המחשב עושה הפעלה מחדש ועוד פעם חוזר חלון בחירת שפה הפניתי אותה לטכנאי"/>
    <s v="סגור"/>
    <m/>
    <d v="2019-12-03T14:36:00"/>
    <d v="2019-12-03T15:07:00"/>
    <x v="41"/>
    <x v="8"/>
    <x v="33"/>
    <s v="טלפון"/>
    <s v="מגדל אור"/>
    <s v="0"/>
    <x v="0"/>
    <s v="מגזר ערבי"/>
    <s v="צפון"/>
    <s v="לא עובד"/>
  </r>
  <r>
    <s v="00023080"/>
    <x v="729"/>
    <s v="פאדי שקור"/>
    <x v="857"/>
    <n v="47"/>
    <s v="aliza.frhat@gmail.com"/>
    <s v="קריאת שירות- מגדלאור"/>
    <m/>
    <m/>
    <s v="מערכות הפעלה"/>
    <s v="תמיכה טכנית"/>
    <s v="הדפסה"/>
    <s v="לא מצליחה להדפיס. עזרתי לה בהדפסת מכתב"/>
    <s v="סגור"/>
    <m/>
    <d v="2019-12-04T15:49:00"/>
    <d v="2019-12-04T15:49:00"/>
    <x v="41"/>
    <x v="8"/>
    <x v="0"/>
    <s v="טלפון"/>
    <s v="מגדל אור"/>
    <s v="0"/>
    <x v="0"/>
    <s v="מגזר ערבי"/>
    <s v="צפון"/>
    <s v="לא עובד"/>
  </r>
  <r>
    <s v="00023961"/>
    <x v="729"/>
    <s v="ליאור עמר"/>
    <x v="857"/>
    <n v="47"/>
    <s v="aliza.frhat@gmail.com"/>
    <s v="קריאת שירות- מגדלאור"/>
    <m/>
    <m/>
    <s v="תוכנות"/>
    <s v="מידע כללי"/>
    <s v="סקייפ"/>
    <s v="מעוניינת להתחיל להשתמש בסקייפ - הוסבר שיש תחילה לפתוח חשבון אך עליה להכיר את התוכנה לשימוש שאנו לא מבצעים לימוד והדרכה על התוכנה"/>
    <s v="סגור"/>
    <m/>
    <d v="2020-03-08T13:20:00"/>
    <d v="2020-03-08T13:20:00"/>
    <x v="70"/>
    <x v="2"/>
    <x v="0"/>
    <s v="טלפון"/>
    <s v="מגדל אור"/>
    <s v="0"/>
    <x v="0"/>
    <s v="מגזר ערבי"/>
    <s v="צפון"/>
    <s v="לא עובד"/>
  </r>
  <r>
    <s v="00024172"/>
    <x v="729"/>
    <s v="פאדי שקור"/>
    <x v="857"/>
    <n v="47"/>
    <s v="aliza.frhat@gmail.com"/>
    <s v="קריאת שירות- מגדלאור"/>
    <m/>
    <m/>
    <s v="Office"/>
    <s v="תמיכה טכנית"/>
    <s v="הורדה ובתיחת קבצים מצורפים דיברה עם תמי הדריכ אותה איך לשמור קבצים מצורפים אחר כך דיברה איתי הדרכתי אותה איך לבטל תצוגה מוגנת ."/>
    <m/>
    <s v="סגור"/>
    <m/>
    <d v="2020-03-24T16:06:00"/>
    <d v="2020-03-24T16:06:00"/>
    <x v="70"/>
    <x v="2"/>
    <x v="0"/>
    <s v="טלפון"/>
    <s v="מגדל אור"/>
    <s v="0"/>
    <x v="0"/>
    <s v="מגזר ערבי"/>
    <s v="צפון"/>
    <s v="לא עובד"/>
  </r>
  <r>
    <s v="00024174"/>
    <x v="729"/>
    <s v="אכראם טאטור"/>
    <x v="857"/>
    <n v="47"/>
    <s v="aliza.frhat@gmail.com"/>
    <s v="קריאת שירות- מגדלאור"/>
    <m/>
    <m/>
    <s v="Office"/>
    <s v="תמיכה טכנית"/>
    <s v="פתיחת קבצים באווטלוק"/>
    <s v="היהתה שומרת קבצים ולא מצליחה לקרוא אותם עם תוכנת קורה מסך, עזרתי לה דרך שליטה מרחוק, הקבצים היו בתצוגה מוגנת."/>
    <s v="סגור"/>
    <m/>
    <d v="2020-03-24T17:53:00"/>
    <d v="2020-03-24T17:53:00"/>
    <x v="70"/>
    <x v="2"/>
    <x v="0"/>
    <s v="טלפון"/>
    <s v="מגדל אור"/>
    <s v="0"/>
    <x v="0"/>
    <s v="מגזר ערבי"/>
    <s v="צפון"/>
    <s v="לא עובד"/>
  </r>
  <r>
    <s v="00024217"/>
    <x v="729"/>
    <s v="אכראם טאטור"/>
    <x v="857"/>
    <n v="47"/>
    <s v="aliza.frhat@gmail.com"/>
    <s v="קריאת שירות- מגדלאור"/>
    <m/>
    <m/>
    <s v="Office"/>
    <s v="תמיכה טכנית"/>
    <s v="ביטול תצוגה מוגנת"/>
    <s v="ביטלתי דרך שליטה מרחוק"/>
    <s v="סגור"/>
    <m/>
    <d v="2020-03-25T17:21:00"/>
    <d v="2020-03-25T17:21:00"/>
    <x v="70"/>
    <x v="2"/>
    <x v="0"/>
    <s v="טלפון"/>
    <s v="מגדל אור"/>
    <s v="0"/>
    <x v="0"/>
    <s v="מגזר ערבי"/>
    <s v="צפון"/>
    <s v="לא עובד"/>
  </r>
  <r>
    <s v="00024308"/>
    <x v="729"/>
    <s v="אכראם טאטור"/>
    <x v="857"/>
    <n v="47"/>
    <s v="aliza.frhat@gmail.com"/>
    <s v="קריאת שירות- מגדלאור"/>
    <m/>
    <m/>
    <s v="טלפונים סלולריים"/>
    <s v="אייפון"/>
    <s v="שינוי סיסמת appleID"/>
    <s v="המלצתי שלא לשנות אם היא יודעת אותה"/>
    <s v="סגור"/>
    <m/>
    <d v="2020-03-30T11:12:00"/>
    <d v="2020-03-30T11:12:00"/>
    <x v="70"/>
    <x v="2"/>
    <x v="0"/>
    <s v="טלפון"/>
    <s v="מגדל אור"/>
    <s v="0"/>
    <x v="0"/>
    <s v="מגזר ערבי"/>
    <s v="צפון"/>
    <s v="לא עובד"/>
  </r>
  <r>
    <s v="00024411"/>
    <x v="729"/>
    <s v="אכראם טאטור"/>
    <x v="857"/>
    <n v="47"/>
    <s v="aliza.frhat@gmail.com"/>
    <s v="קריאת שירות- מגדלאור"/>
    <m/>
    <m/>
    <s v="תוכנות"/>
    <s v="מידע כללי"/>
    <s v="זום"/>
    <s v="סדרתי לה הגדרות ועזרתי לה להוריד קבצים"/>
    <s v="סגור"/>
    <m/>
    <d v="2020-04-01T17:04:00"/>
    <d v="2020-04-01T17:04:00"/>
    <x v="3"/>
    <x v="2"/>
    <x v="0"/>
    <s v="טלפון"/>
    <s v="מגדל אור"/>
    <s v="0"/>
    <x v="0"/>
    <s v="מגזר ערבי"/>
    <s v="צפון"/>
    <s v="לא עובד"/>
  </r>
  <r>
    <s v="00024419"/>
    <x v="729"/>
    <s v="אכראם טאטור"/>
    <x v="857"/>
    <n v="47"/>
    <s v="aliza.frhat@gmail.com"/>
    <s v="קריאת שירות- מגדלאור"/>
    <m/>
    <m/>
    <s v="תוכנות"/>
    <s v="מידע כללי"/>
    <s v="זום"/>
    <s v="סשליטה מרחוק חיברתי אותה להרצאה"/>
    <s v="סגור"/>
    <m/>
    <d v="2020-04-02T08:39:00"/>
    <d v="2020-04-02T08:39:00"/>
    <x v="3"/>
    <x v="2"/>
    <x v="0"/>
    <s v="טלפון"/>
    <s v="מגדל אור"/>
    <s v="0"/>
    <x v="0"/>
    <s v="מגזר ערבי"/>
    <s v="צפון"/>
    <s v="לא עובד"/>
  </r>
  <r>
    <s v="00024451"/>
    <x v="729"/>
    <s v="ליאור עמר"/>
    <x v="857"/>
    <n v="47"/>
    <s v="aliza.frhat@gmail.com"/>
    <s v="קריאת שירות- מגדלאור"/>
    <m/>
    <m/>
    <s v="טלפונים סלולריים"/>
    <s v="אייפון"/>
    <s v="אפל ID"/>
    <s v="מכשיר מבקש סיסמת אפל - הוסבר שיש להקיש סיסמה ואם ממשיך לבקש המשמעות שהסיסמה לא נכונה"/>
    <s v="סגור"/>
    <m/>
    <d v="2020-04-05T09:14:00"/>
    <d v="2020-04-05T09:14:00"/>
    <x v="3"/>
    <x v="2"/>
    <x v="0"/>
    <s v="טלפון"/>
    <s v="מגדל אור"/>
    <s v="0"/>
    <x v="0"/>
    <s v="מגזר ערבי"/>
    <s v="צפון"/>
    <s v="לא עובד"/>
  </r>
  <r>
    <s v="00024628"/>
    <x v="729"/>
    <s v="יבגני יגודין"/>
    <x v="857"/>
    <n v="47"/>
    <s v="aliza.frhat@gmail.com"/>
    <s v="קריאת שירות- מגדלאור"/>
    <m/>
    <m/>
    <s v="Office"/>
    <s v="תמיכה טכנית"/>
    <s v="אוטלוק לא מקבל דואר"/>
    <s v="פותחת אוטלוק וכל תיקיות ריקות אין הודעות כלום מוגדר GMAIL ניסיתי לתקן אבטחה אבל ללא הצלחה פתחתי פרופיל חדש הגדרתי חשבון הייתי צריך לאשר אמות 2 שלבי מחקתי חשבון ישן"/>
    <s v="סגור"/>
    <m/>
    <d v="2020-04-17T12:07:00"/>
    <d v="2020-04-17T12:07:00"/>
    <x v="3"/>
    <x v="2"/>
    <x v="0"/>
    <s v="טלפון"/>
    <s v="מגדל אור"/>
    <s v="0"/>
    <x v="0"/>
    <s v="מגזר ערבי"/>
    <s v="צפון"/>
    <s v="לא עובד"/>
  </r>
  <r>
    <s v="00024730"/>
    <x v="729"/>
    <s v="אכראם טאטור"/>
    <x v="857"/>
    <n v="47"/>
    <s v="aliza.frhat@gmail.com"/>
    <s v="קריאת שירות- מגדלאור"/>
    <m/>
    <m/>
    <s v="ציוד היקפי"/>
    <m/>
    <s v="מיילסטון"/>
    <s v="הדרכתי על שמיעת ההקלטות במחשב ועל העבודה עם המידיה פלייר"/>
    <s v="סגור"/>
    <m/>
    <d v="2020-04-21T18:06:00"/>
    <d v="2020-04-21T18:07:00"/>
    <x v="3"/>
    <x v="2"/>
    <x v="9"/>
    <s v="טלפון"/>
    <s v="מגדל אור"/>
    <s v="0"/>
    <x v="0"/>
    <s v="מגזר ערבי"/>
    <s v="צפון"/>
    <s v="לא עובד"/>
  </r>
  <r>
    <s v="00025290"/>
    <x v="729"/>
    <s v="ליאור עמר"/>
    <x v="857"/>
    <n v="47"/>
    <s v="aliza.frhat@gmail.com"/>
    <s v="קריאת שירות- מגדלאור"/>
    <m/>
    <m/>
    <s v="Office"/>
    <s v="תמיכה טכנית"/>
    <s v="אין מיילים"/>
    <s v="התחברה ממחשב נייד ולא רואה שום מייל - בבדיקה לא מחובר לשרת, תיקנתי הגדרות אבטחה"/>
    <s v="סגור"/>
    <m/>
    <d v="2020-05-21T16:45:00"/>
    <d v="2020-05-21T16:45:00"/>
    <x v="71"/>
    <x v="2"/>
    <x v="0"/>
    <s v="טלפון"/>
    <s v="מגדל אור"/>
    <s v="0"/>
    <x v="0"/>
    <s v="מגזר ערבי"/>
    <s v="צפון"/>
    <s v="לא עובד"/>
  </r>
  <r>
    <s v="00025749"/>
    <x v="729"/>
    <s v="פאדי שקור"/>
    <x v="857"/>
    <n v="47"/>
    <s v="aliza.frhat@gmail.com"/>
    <s v="קריאת שירות- מגדלאור"/>
    <m/>
    <m/>
    <s v="Office"/>
    <s v="תמיכה טכנית"/>
    <s v="תשלום מנוי"/>
    <s v="מקבלת הודעה כי עליה לשלם עבור גרסה זאת הסברתי לה כי יש לך אופיס 365 וזה בתשלום הפניתי אותה לספק"/>
    <s v="סגור"/>
    <m/>
    <d v="2020-06-22T11:00:00"/>
    <d v="2020-06-22T11:00:00"/>
    <x v="42"/>
    <x v="2"/>
    <x v="0"/>
    <s v="טלפון"/>
    <s v="מגדל אור"/>
    <s v="0"/>
    <x v="0"/>
    <s v="מגזר ערבי"/>
    <s v="צפון"/>
    <s v="לא עובד"/>
  </r>
  <r>
    <s v="00027608"/>
    <x v="729"/>
    <s v="אכראם טאטור"/>
    <x v="857"/>
    <n v="47"/>
    <s v="aliza.frhat@gmail.com"/>
    <s v="קריאת שירות- מגדלאור"/>
    <m/>
    <m/>
    <s v="Zoom"/>
    <s v="מחשב"/>
    <s v="חיבור להרצאה"/>
    <s v="נכנסה מאוחר וזה לא נתן"/>
    <s v="סגור"/>
    <m/>
    <d v="2020-11-05T13:35:00"/>
    <d v="2020-11-05T13:35:00"/>
    <x v="43"/>
    <x v="2"/>
    <x v="0"/>
    <s v="טלפון"/>
    <s v="מגדל אור"/>
    <s v="0"/>
    <x v="0"/>
    <s v="מגזר ערבי"/>
    <s v="צפון"/>
    <s v="לא עובד"/>
  </r>
  <r>
    <s v="00027910"/>
    <x v="729"/>
    <s v="אכראם טאטור"/>
    <x v="857"/>
    <n v="47"/>
    <s v="aliza.frhat@gmail.com"/>
    <s v="קריאת שירות- מגדלאור"/>
    <m/>
    <m/>
    <s v="תוכנת סריקה"/>
    <m/>
    <s v="סריקת דף"/>
    <s v="הדרכתי"/>
    <s v="סגור"/>
    <m/>
    <d v="2020-11-26T13:14:00"/>
    <d v="2020-11-26T13:14:00"/>
    <x v="43"/>
    <x v="2"/>
    <x v="0"/>
    <s v="טלפון"/>
    <s v="מגדל אור"/>
    <s v="0"/>
    <x v="0"/>
    <s v="מגזר ערבי"/>
    <s v="צפון"/>
    <s v="לא עובד"/>
  </r>
  <r>
    <s v="00028583"/>
    <x v="729"/>
    <s v="אכראם טאטור"/>
    <x v="857"/>
    <n v="48"/>
    <s v="aliza.frhat@gmail.com"/>
    <s v="קריאת שירות- מגדלאור"/>
    <m/>
    <m/>
    <s v="Zoom"/>
    <s v="מחשב"/>
    <s v="לא שומעת מרצה"/>
    <s v="שניתי הגדרות רמקול בזום"/>
    <s v="סגור"/>
    <m/>
    <d v="2020-12-24T12:21:00"/>
    <d v="2020-12-24T12:21:00"/>
    <x v="75"/>
    <x v="2"/>
    <x v="0"/>
    <s v="טלפון"/>
    <s v="מגדל אור"/>
    <s v="0"/>
    <x v="0"/>
    <s v="מגזר ערבי"/>
    <s v="צפון"/>
    <s v="לא עובד"/>
  </r>
  <r>
    <s v="00028979"/>
    <x v="729"/>
    <s v="אכראם טאטור"/>
    <x v="857"/>
    <n v="48"/>
    <s v="aliza.frhat@gmail.com"/>
    <s v="קריאת שירות- מגדלאור"/>
    <m/>
    <m/>
    <s v="תוכנת קורא מסך"/>
    <s v="jaws"/>
    <s v="רשימת קישורים"/>
    <s v="הדרכתי"/>
    <s v="סגור"/>
    <m/>
    <d v="2021-01-20T14:59:00"/>
    <d v="2021-01-20T14:59:00"/>
    <x v="107"/>
    <x v="0"/>
    <x v="0"/>
    <s v="טלפון"/>
    <s v="מגדל אור"/>
    <s v="0"/>
    <x v="0"/>
    <s v="מגזר ערבי"/>
    <s v="צפון"/>
    <s v="לא עובד"/>
  </r>
  <r>
    <s v="00029448"/>
    <x v="729"/>
    <s v="אכראם טאטור"/>
    <x v="857"/>
    <n v="48"/>
    <s v="aliza.frhat@gmail.com"/>
    <s v="קריאת שירות- מגדלאור"/>
    <m/>
    <m/>
    <s v="מערכות הפעלה"/>
    <s v="תמיכה טכנית"/>
    <s v="הגדרות"/>
    <s v="טופל"/>
    <s v="סגור"/>
    <m/>
    <d v="2021-02-23T19:11:00"/>
    <d v="2021-02-23T19:11:00"/>
    <x v="108"/>
    <x v="0"/>
    <x v="0"/>
    <s v="טלפון"/>
    <s v="מגדל אור"/>
    <s v="0"/>
    <x v="0"/>
    <s v="מגזר ערבי"/>
    <s v="צפון"/>
    <s v="לא עובד"/>
  </r>
  <r>
    <s v="00030484"/>
    <x v="729"/>
    <s v="עלי חסן"/>
    <x v="857"/>
    <n v="48"/>
    <s v="aliza.frhat@gmail.com"/>
    <s v="קריאת שירות- מגדלאור"/>
    <m/>
    <m/>
    <s v="Office"/>
    <s v="תמיכה טכנית"/>
    <s v="אופיס 365"/>
    <s v="מבקש תשלום עבור מנוי, כי אופיס 365 מתלבש על 2016, בדקתי איזה אופיס אצלה, ומצאתי שמצאתי 2 עותקים של אופיס ביקשתי להסיר את ה365, המלצתי על שליטה"/>
    <s v="סגור"/>
    <m/>
    <d v="2021-05-26T17:06:00"/>
    <d v="2021-05-26T17:06:00"/>
    <x v="0"/>
    <x v="0"/>
    <x v="0"/>
    <s v="טלפון"/>
    <s v="מגדל אור"/>
    <s v="0"/>
    <x v="0"/>
    <s v="מגזר ערבי"/>
    <s v="צפון"/>
    <s v="לא עובד"/>
  </r>
  <r>
    <s v="00030499"/>
    <x v="729"/>
    <s v="אכראם טאטור"/>
    <x v="857"/>
    <n v="48"/>
    <s v="aliza.frhat@gmail.com"/>
    <s v="קריאת שירות- מגדלאור"/>
    <m/>
    <m/>
    <s v="Office"/>
    <s v="תמיכה טכנית"/>
    <s v="הסרת OFFICE 365"/>
    <s v="בוצע"/>
    <s v="סגור"/>
    <m/>
    <d v="2021-05-27T14:43:00"/>
    <d v="2021-05-27T14:43:00"/>
    <x v="0"/>
    <x v="0"/>
    <x v="0"/>
    <s v="טלפון"/>
    <s v="מגדל אור"/>
    <s v="0"/>
    <x v="0"/>
    <s v="מגזר ערבי"/>
    <s v="צפון"/>
    <s v="לא עובד"/>
  </r>
  <r>
    <s v="00031665"/>
    <x v="729"/>
    <s v="אכראם טאטור"/>
    <x v="857"/>
    <n v="48"/>
    <s v="aliza.frhat@gmail.com"/>
    <s v="קריאת שירות- מגדלאור"/>
    <m/>
    <m/>
    <s v="מערכות הפעלה"/>
    <s v="תמיכה טכנית"/>
    <s v="מופיע שלב עדכון"/>
    <s v="טופל"/>
    <s v="סגור"/>
    <m/>
    <d v="2021-08-30T09:18:00"/>
    <d v="2021-08-30T09:18:00"/>
    <x v="109"/>
    <x v="0"/>
    <x v="0"/>
    <s v="טלפון"/>
    <s v="מגדל אור"/>
    <s v="0"/>
    <x v="0"/>
    <s v="מגזר ערבי"/>
    <s v="צפון"/>
    <s v="לא עובד"/>
  </r>
  <r>
    <s v="00031669"/>
    <x v="729"/>
    <s v="יבגני יגודין"/>
    <x v="857"/>
    <n v="48"/>
    <s v="aliza.frhat@gmail.com"/>
    <s v="קריאת שירות- מגדלאור"/>
    <m/>
    <m/>
    <s v="ציוד היקפי"/>
    <m/>
    <s v="פיינרידר לא סורק"/>
    <s v="סורק לא עובד תקין דרייבר נוציא הודעת שגיאה ניתקה כבל ולא מצליחה לחבר הסברתי שכנראה שתחבר פיינרידר יעבוד בדקתי במחשב נייד, אם עליו מותקן פיינרידר, לא מותקן המלצתי לפנות ללתסטוק שיעביר התקנה"/>
    <s v="סגור"/>
    <m/>
    <d v="2021-08-30T10:31:00"/>
    <d v="2021-08-30T11:04:00"/>
    <x v="109"/>
    <x v="0"/>
    <x v="689"/>
    <s v="טלפון"/>
    <s v="מגדל אור"/>
    <s v="0"/>
    <x v="0"/>
    <s v="מגזר ערבי"/>
    <s v="צפון"/>
    <s v="לא עובד"/>
  </r>
  <r>
    <s v="00031682"/>
    <x v="729"/>
    <s v="פאדי שקור"/>
    <x v="857"/>
    <n v="48"/>
    <s v="aliza.frhat@gmail.com"/>
    <s v="קריאת שירות- מגדלאור"/>
    <m/>
    <m/>
    <s v="תוכנת סריקה"/>
    <s v="fine reader"/>
    <s v="סורק"/>
    <s v="לא מצליחה לחבר סורק למחשב. ביקשתי לבדוק חיבור הסורק למחשב ולבדוק האם הסורק דלוק אבל היא לא רואה המלצתי לה להתקשר כאשר אדם רואה יהיה על ידה"/>
    <s v="סגור"/>
    <m/>
    <d v="2021-08-31T09:12:00"/>
    <d v="2021-08-31T09:12:00"/>
    <x v="109"/>
    <x v="0"/>
    <x v="0"/>
    <s v="טלפון"/>
    <s v="מגדל אור"/>
    <s v="0"/>
    <x v="0"/>
    <s v="מגזר ערבי"/>
    <s v="צפון"/>
    <s v="לא עובד"/>
  </r>
  <r>
    <n v="36040"/>
    <x v="729"/>
    <s v="אכראם טאטור"/>
    <x v="858"/>
    <n v="49"/>
    <s v="aliza.frhat@gmail.com"/>
    <s v="קריאת שירות- מגדלאור"/>
    <s v="-"/>
    <s v="-"/>
    <s v="טלפונים סלולריים"/>
    <s v="אייפון"/>
    <s v="עוצמת שמע"/>
    <s v="טופל"/>
    <s v="סגור"/>
    <s v="-"/>
    <d v="2022-08-21T12:29:00"/>
    <d v="2022-08-21T12:29:00"/>
    <x v="80"/>
    <x v="6"/>
    <x v="0"/>
    <s v="טלפון"/>
    <s v="מגדל אור"/>
    <n v="0"/>
    <x v="0"/>
    <s v="מגזר ערבי"/>
    <s v="צפון"/>
    <s v="לא עובד"/>
  </r>
  <r>
    <n v="36073"/>
    <x v="729"/>
    <s v="אכראם טאטור"/>
    <x v="858"/>
    <n v="49"/>
    <s v="aliza.frhat@gmail.com"/>
    <s v="קריאת שירות- מגדלאור"/>
    <s v="-"/>
    <s v="-"/>
    <s v="טלפונים סלולריים"/>
    <s v="אייפון"/>
    <s v="הגדרות"/>
    <s v="סידרנו הגדרות מקלדת"/>
    <s v="סגור"/>
    <s v="-"/>
    <d v="2022-08-22T19:36:00"/>
    <d v="2022-08-22T19:36:00"/>
    <x v="80"/>
    <x v="6"/>
    <x v="0"/>
    <s v="טלפון"/>
    <s v="מגדל אור"/>
    <n v="0"/>
    <x v="0"/>
    <s v="מגזר ערבי"/>
    <s v="צפון"/>
    <s v="לא עובד"/>
  </r>
  <r>
    <n v="36110"/>
    <x v="729"/>
    <s v="עלי חסן"/>
    <x v="858"/>
    <n v="49"/>
    <s v="aliza.frhat@gmail.com"/>
    <s v="קריאת שירות- מגדלאור"/>
    <s v="-"/>
    <s v="-"/>
    <s v="טלפונים סלולריים"/>
    <s v="אייפון"/>
    <s v="פרתיות"/>
    <s v="הפעלת מיקום טופל"/>
    <s v="סגור"/>
    <s v="-"/>
    <d v="2022-08-25T14:44:00"/>
    <d v="2022-08-25T14:44:00"/>
    <x v="80"/>
    <x v="6"/>
    <x v="0"/>
    <s v="טלפון"/>
    <s v="מגדל אור"/>
    <n v="0"/>
    <x v="0"/>
    <s v="מגזר ערבי"/>
    <s v="צפון"/>
    <s v="לא עובד"/>
  </r>
  <r>
    <n v="41301"/>
    <x v="729"/>
    <s v="אכראם טאטור"/>
    <x v="858"/>
    <n v="50"/>
    <s v="aliza.frhat@gmail.com"/>
    <s v="קריאת שירות- מגדלאור"/>
    <s v="-"/>
    <s v="-"/>
    <s v="Office"/>
    <s v="תמיכה טכנית"/>
    <s v="אווטלוק"/>
    <s v="סידרתי סיסמה"/>
    <s v="סגור"/>
    <s v="-"/>
    <d v="2023-05-04T19:40:00"/>
    <d v="2023-05-04T22:03:00"/>
    <x v="81"/>
    <x v="3"/>
    <x v="911"/>
    <s v="טלפון"/>
    <s v="מגדל אור"/>
    <n v="0"/>
    <x v="0"/>
    <s v="מגזר ערבי"/>
    <s v="צפון"/>
    <s v="לא עובד"/>
  </r>
  <r>
    <n v="43680"/>
    <x v="729"/>
    <s v="עלי חסן"/>
    <x v="858"/>
    <n v="50"/>
    <s v="aliza.frhat@gmail.com"/>
    <s v="קריאת שירות- מגדלאור"/>
    <s v="-"/>
    <s v="-"/>
    <s v="טלפונים סלולריים"/>
    <s v="אייפון"/>
    <s v="גוגל תרגום"/>
    <s v="אומרת שאחרי עדכון לא היה עובד"/>
    <s v="סגור"/>
    <s v="-"/>
    <d v="2023-07-24T09:29:00"/>
    <d v="2023-07-24T09:29:00"/>
    <x v="84"/>
    <x v="3"/>
    <x v="0"/>
    <s v="טלפון"/>
    <s v="מגדל אור"/>
    <n v="0"/>
    <x v="0"/>
    <s v="מגזר ערבי"/>
    <s v="צפון"/>
    <s v="לא עובד"/>
  </r>
  <r>
    <n v="43926"/>
    <x v="729"/>
    <s v="דניאל קובנר"/>
    <x v="858"/>
    <n v="50"/>
    <s v="aliza.frhat@gmail.com"/>
    <s v="קריאת שירות- מגדלאור"/>
    <s v="-"/>
    <s v="-"/>
    <s v="ספרייה לעיוורים"/>
    <s v="קרא-קל"/>
    <s v="לא מקריא ספר"/>
    <s v="אמרתי איך לחפש ואיך להפעיל"/>
    <s v="סגור"/>
    <s v="-"/>
    <d v="2023-07-26T15:32:00"/>
    <d v="2023-07-26T15:32:00"/>
    <x v="84"/>
    <x v="3"/>
    <x v="0"/>
    <s v="טלפון"/>
    <s v="מגדל אור"/>
    <n v="0"/>
    <x v="0"/>
    <s v="מגזר ערבי"/>
    <s v="צפון"/>
    <s v="לא עובד"/>
  </r>
  <r>
    <n v="48090"/>
    <x v="729"/>
    <s v="אכראם טאטור"/>
    <x v="858"/>
    <n v="50"/>
    <s v="aliza.frhat@gmail.com"/>
    <s v="קריאת שירות- מגדלאור"/>
    <s v="-"/>
    <s v="-"/>
    <s v="תוכנות"/>
    <s v="תמיכה טכנית"/>
    <s v="זום"/>
    <s v="דיברתי איתה"/>
    <s v="סגור"/>
    <s v="-"/>
    <d v="2023-10-18T11:13:00"/>
    <d v="2023-10-22T09:04:00"/>
    <x v="5"/>
    <x v="3"/>
    <x v="912"/>
    <s v="טלפון"/>
    <s v="מגדל אור"/>
    <n v="0"/>
    <x v="0"/>
    <s v="מגזר ערבי"/>
    <s v="צפון"/>
    <s v="לא עובד"/>
  </r>
  <r>
    <n v="48400"/>
    <x v="729"/>
    <s v="דניאל קובנר"/>
    <x v="858"/>
    <n v="50"/>
    <s v="aliza.frhat@gmail.com"/>
    <s v="קריאת שירות- מגדלאור"/>
    <s v="-"/>
    <s v="-"/>
    <s v="תוכנות"/>
    <s v="-"/>
    <s v="סגירת קריאה"/>
    <s v="-"/>
    <s v="סגור"/>
    <s v="-"/>
    <d v="2023-11-05T10:35:00"/>
    <d v="2023-11-05T22:46:00"/>
    <x v="46"/>
    <x v="3"/>
    <x v="913"/>
    <s v="טלפון"/>
    <s v="מגדל אור"/>
    <n v="0"/>
    <x v="0"/>
    <s v="מגזר ערבי"/>
    <s v="צפון"/>
    <s v="לא עובד"/>
  </r>
  <r>
    <s v="00014889"/>
    <x v="730"/>
    <s v="תמי טיירי"/>
    <x v="853"/>
    <n v="38"/>
    <s v="hodaya5742@gmail.com"/>
    <s v="קריאת שירות- מגדלאור"/>
    <m/>
    <m/>
    <s v="טלפונים סלולריים"/>
    <s v="אייפון"/>
    <s v="ווצאפ"/>
    <s v="משתמשת חדשה באייפון ומקבלת הדרכה שיקומית. האייפון היה בעבר שייך למישהו אחר. הווצאפ נשאר על שמו הקודם של משהשתמש באייפון. חיפשנו עם אחותה את הווצאפ אך לא מצאנו. כיבינו את האינטרנט האלחוטי כי כל הזמן מחפש רשתות ולא יודעת אם יש להם רשת בבית. הסברתי שבמידה ולא מוצאים את הווצאפ שיורידו מהאפסטור ובמידה ויש ווצאפ אז שיסירו אותו ויתקינו שוב."/>
    <s v="סגור"/>
    <m/>
    <d v="2017-11-26T16:55:00"/>
    <d v="2017-11-26T16:55:00"/>
    <x v="19"/>
    <x v="7"/>
    <x v="0"/>
    <s v="טלפון"/>
    <s v="מגדל אור"/>
    <s v="0"/>
    <x v="0"/>
    <s v="מגזר יהודי"/>
    <s v="מרכז"/>
    <s v="עובד"/>
  </r>
  <r>
    <s v="00014914"/>
    <x v="730"/>
    <s v="יבגני יגודין"/>
    <x v="853"/>
    <n v="38"/>
    <s v="hodaya5742@gmail.com"/>
    <s v="קריאת שירות- מגדלאור"/>
    <m/>
    <m/>
    <s v="טלפונים סלולריים"/>
    <s v="אייפון"/>
    <s v="למחוק חשבון WHATSAPP וליצור חדש"/>
    <s v="קיבלה מספר של מישהו אחר וגם WHATSAPP המלצתי לעשות מחיקה חשבון וליצור מחדש"/>
    <s v="סגור"/>
    <m/>
    <d v="2017-11-28T14:37:00"/>
    <d v="2017-11-28T14:37:00"/>
    <x v="19"/>
    <x v="7"/>
    <x v="0"/>
    <s v="טלפון"/>
    <s v="מגדל אור"/>
    <s v="0"/>
    <x v="0"/>
    <s v="מגזר יהודי"/>
    <s v="מרכז"/>
    <s v="עובד"/>
  </r>
  <r>
    <s v="00014962"/>
    <x v="730"/>
    <s v="פאדי שקור"/>
    <x v="853"/>
    <n v="38"/>
    <s v="hodaya5742@gmail.com"/>
    <s v="קריאת שירות- מגדלאור"/>
    <m/>
    <m/>
    <s v="טלפונים סלולריים"/>
    <s v="אייפון"/>
    <s v="מוזיקה לאייפון"/>
    <s v="רצו לדעת איך אפשר להעביר שרים לאייפון. הסברתי להם איך מעברם דרך מחשב"/>
    <s v="סגור"/>
    <m/>
    <d v="2017-12-04T11:07:00"/>
    <d v="2017-12-04T11:07:00"/>
    <x v="34"/>
    <x v="7"/>
    <x v="0"/>
    <s v="טלפון"/>
    <s v="מגדל אור"/>
    <s v="0"/>
    <x v="0"/>
    <s v="מגזר יהודי"/>
    <s v="מרכז"/>
    <s v="עובד"/>
  </r>
  <r>
    <s v="00015131"/>
    <x v="730"/>
    <s v="יבגני יגודין"/>
    <x v="853"/>
    <n v="38"/>
    <s v="hodaya5742@gmail.com"/>
    <s v="קריאת שירות- מגדלאור"/>
    <m/>
    <m/>
    <s v="טלפונים סלולריים"/>
    <s v="אייפון"/>
    <s v="מדבר לעט"/>
    <s v="ידידה עזרה לשנות מהירות דרך חוגה הסברתי לה מה זה חוגה ואיך לשנות הגדרות"/>
    <s v="סגור"/>
    <m/>
    <d v="2017-12-17T13:41:00"/>
    <d v="2017-12-17T13:41:00"/>
    <x v="34"/>
    <x v="7"/>
    <x v="0"/>
    <s v="טלפון"/>
    <s v="מגדל אור"/>
    <s v="0"/>
    <x v="0"/>
    <s v="מגזר יהודי"/>
    <s v="מרכז"/>
    <s v="עובד"/>
  </r>
  <r>
    <s v="00015321"/>
    <x v="730"/>
    <s v="תמי טיירי"/>
    <x v="853"/>
    <n v="38"/>
    <s v="hodaya5742@gmail.com"/>
    <s v="קריאת שירות- מגדלאור"/>
    <m/>
    <m/>
    <s v="טלפונים סלולריים"/>
    <s v="אייפון"/>
    <s v="אין אינטרנט"/>
    <s v="לדבריה אין לה אינטרנט. בדקתי כמה אפשרויות: נא לא להפריע כבוי, מצב טיסה כבוי, ניסיתי על האינטרנט של החברה הסלולרית אך לא הצלחנו לגלוש או לדבר עם סירי. עשינו ריסטר לראווטר ולאיפון וניסינו דרך הwifi אך לא זיהה את הרשת. הצעתי ללכת למעבדה."/>
    <s v="סגור"/>
    <m/>
    <d v="2018-01-01T16:40:00"/>
    <d v="2018-01-01T16:40:00"/>
    <x v="4"/>
    <x v="1"/>
    <x v="0"/>
    <s v="טלפון"/>
    <s v="מגדל אור"/>
    <s v="0"/>
    <x v="0"/>
    <s v="מגזר יהודי"/>
    <s v="מרכז"/>
    <s v="עובד"/>
  </r>
  <r>
    <s v="00015714"/>
    <x v="730"/>
    <s v="פאדי שקור"/>
    <x v="853"/>
    <n v="38"/>
    <s v="hodaya5742@gmail.com"/>
    <s v="קריאת שירות- מגדלאור"/>
    <m/>
    <m/>
    <s v="טלפונים סלולריים"/>
    <s v="אייפון"/>
    <s v="מקלדת"/>
    <s v="הדרכתי אותה איך להציג המקלדת בואטסאפ"/>
    <s v="סגור"/>
    <m/>
    <d v="2018-02-05T10:40:00"/>
    <d v="2018-02-05T10:40:00"/>
    <x v="1"/>
    <x v="1"/>
    <x v="0"/>
    <s v="טלפון"/>
    <s v="מגדל אור"/>
    <s v="0"/>
    <x v="0"/>
    <s v="מגזר יהודי"/>
    <s v="מרכז"/>
    <s v="עובד"/>
  </r>
  <r>
    <s v="00016375"/>
    <x v="730"/>
    <s v="תמי טיירי"/>
    <x v="853"/>
    <n v="38"/>
    <s v="hodaya5742@gmail.com"/>
    <s v="קריאת שירות- מגדלאור"/>
    <m/>
    <m/>
    <s v="מערכות הפעלה"/>
    <s v="תמיכה טכנית"/>
    <s v="כניסה לwindows"/>
    <s v="לדבריה. כשנכנסת לwindows לאחר הפעלת המחשב נפתחת תיבה שנותנת את האפשרויות הבאות: נוחות גישה, user, או כיבוי. כשלחצנו עלuser enter אמר שהחיבור ניכשל. אין לה שם משתמש. אמרתי שצריך טכנאי."/>
    <s v="סגור"/>
    <m/>
    <d v="2018-04-22T17:02:00"/>
    <d v="2018-04-22T17:02:00"/>
    <x v="56"/>
    <x v="1"/>
    <x v="0"/>
    <s v="טלפון"/>
    <s v="מגדל אור"/>
    <s v="0"/>
    <x v="0"/>
    <s v="מגזר יהודי"/>
    <s v="מרכז"/>
    <s v="עובד"/>
  </r>
  <r>
    <s v="00024216"/>
    <x v="730"/>
    <s v="תמי טיירי"/>
    <x v="853"/>
    <n v="38"/>
    <s v="hodaya5742@gmail.com"/>
    <s v="קריאת שירות- מגדלאור"/>
    <m/>
    <m/>
    <s v="טלפונים סלולריים"/>
    <s v="אנדרואיד"/>
    <s v="עידכון פרטים והגדרות"/>
    <s v="עידכנתי פרטים. רכשה מכשיר סמסונג a7 חדש. התקנו והגדרנו vocalizer. הגדרנו את voice אסיסטנט בגישה ישירה. הגדרנו חשבון מייל ווצאפ. הכנסנו יחד את הסים. העברנו את אנשי הקשר."/>
    <s v="סגור"/>
    <m/>
    <d v="2020-03-25T17:07:00"/>
    <d v="2020-03-25T17:07:00"/>
    <x v="70"/>
    <x v="2"/>
    <x v="0"/>
    <s v="טלפון"/>
    <s v="מגדל אור"/>
    <s v="0"/>
    <x v="0"/>
    <s v="מגזר יהודי"/>
    <s v="מרכז"/>
    <s v="עובד"/>
  </r>
  <r>
    <n v="32619"/>
    <x v="730"/>
    <s v="אכראם טאטור"/>
    <x v="859"/>
    <n v="39"/>
    <s v="hodaya5742@gmail.com"/>
    <s v="קריאת שירות- מגדלאור"/>
    <s v="-"/>
    <s v="-"/>
    <s v="הדרכה שיקומית"/>
    <s v="הכשרת מחשבים"/>
    <s v="הדרכת מחשב"/>
    <s v="מעוניינת בהדרכת מחשב,"/>
    <s v="סגור"/>
    <s v="-"/>
    <d v="2021-11-29T19:45:00"/>
    <d v="2021-11-30T12:19:00"/>
    <x v="78"/>
    <x v="0"/>
    <x v="914"/>
    <s v="טלפון"/>
    <s v="מגדל אור"/>
    <n v="0"/>
    <x v="1"/>
    <s v="מגזר יהודי"/>
    <s v="מרכז"/>
    <s v="עובד"/>
  </r>
  <r>
    <n v="33433"/>
    <x v="730"/>
    <s v="עלי חסן"/>
    <x v="859"/>
    <n v="40"/>
    <s v="hodaya5742@gmail.com"/>
    <s v="קריאת שירות- מגדלאור"/>
    <s v="-"/>
    <s v="-"/>
    <s v="מידע כללי על מגדלאור"/>
    <s v="-"/>
    <s v="מספר טלפון של המרכזיה"/>
    <s v="טופל"/>
    <s v="סגור"/>
    <s v="-"/>
    <d v="2022-02-06T16:37:00"/>
    <d v="2022-02-06T16:37:00"/>
    <x v="27"/>
    <x v="6"/>
    <x v="0"/>
    <s v="טלפון"/>
    <s v="מגדל אור"/>
    <n v="0"/>
    <x v="1"/>
    <s v="מגזר יהודי"/>
    <s v="מרכז"/>
    <s v="עובד"/>
  </r>
  <r>
    <n v="33438"/>
    <x v="730"/>
    <s v="עלי חסן"/>
    <x v="859"/>
    <n v="40"/>
    <s v="hodaya5742@gmail.com"/>
    <s v="קריאת שירות- מגדלאור"/>
    <s v="-"/>
    <s v="-"/>
    <s v="טלפונים סלולריים"/>
    <s v="אנדרואיד"/>
    <s v="התקנה VOCALIZER"/>
    <s v="הסבר איך ניתן להתקין מנוע דיבור בעברית והפעלת קורא מסך TALK BAK לפעם ראשונהה"/>
    <s v="סגור"/>
    <s v="-"/>
    <d v="2022-02-06T18:23:00"/>
    <d v="2022-02-06T18:23:00"/>
    <x v="27"/>
    <x v="6"/>
    <x v="0"/>
    <s v="טלפון"/>
    <s v="מגדל אור"/>
    <n v="0"/>
    <x v="0"/>
    <s v="מגזר יהודי"/>
    <s v="מרכז"/>
    <s v="עובד"/>
  </r>
  <r>
    <n v="33464"/>
    <x v="730"/>
    <s v="אכראם טאטור"/>
    <x v="859"/>
    <n v="40"/>
    <s v="hodaya5742@gmail.com"/>
    <s v="קריאת שירות- מגדלאור"/>
    <s v="-"/>
    <s v="-"/>
    <s v="טלפונים סלולריים"/>
    <s v="אנדרואיד"/>
    <s v="הורדת vocalaizer"/>
    <s v="הדרכתי"/>
    <s v="סגור"/>
    <s v="-"/>
    <d v="2022-02-08T16:14:00"/>
    <d v="2022-02-08T16:14:00"/>
    <x v="27"/>
    <x v="6"/>
    <x v="0"/>
    <s v="טלפון"/>
    <s v="מגדל אור"/>
    <n v="0"/>
    <x v="0"/>
    <s v="מגזר יהודי"/>
    <s v="מרכז"/>
    <s v="עובד"/>
  </r>
  <r>
    <n v="33465"/>
    <x v="730"/>
    <s v="עלי חסן"/>
    <x v="859"/>
    <n v="40"/>
    <s v="hodaya5742@gmail.com"/>
    <s v="קריאת שירות- מגדלאור"/>
    <s v="-"/>
    <s v="-"/>
    <s v="טלפונים סלולריים"/>
    <s v="אנדרואיד"/>
    <s v="הפעלת קורא מסך"/>
    <s v="עזרתי לה להפעיל את TALK BAK ולמאת את הדיבור ולהעביר מנוע דיבור ממנוע דיבור SAMSUNG אל מנוע דיבור VOCALIZER טופל"/>
    <s v="סגור"/>
    <s v="-"/>
    <d v="2022-02-08T16:39:00"/>
    <d v="2022-02-08T16:39:00"/>
    <x v="27"/>
    <x v="6"/>
    <x v="0"/>
    <s v="טלפון"/>
    <s v="מגדל אור"/>
    <n v="0"/>
    <x v="0"/>
    <s v="מגזר יהודי"/>
    <s v="מרכז"/>
    <s v="עובד"/>
  </r>
  <r>
    <n v="36060"/>
    <x v="730"/>
    <s v="עלי חסן"/>
    <x v="859"/>
    <n v="40"/>
    <s v="hodaya5742@gmail.com"/>
    <s v="קריאת שירות- מגדלאור"/>
    <s v="-"/>
    <s v="-"/>
    <s v="טלפונים סלולריים"/>
    <s v="אנדרואיד"/>
    <s v="יעוץ"/>
    <s v="לקנייה טלפון טופל"/>
    <s v="סגור"/>
    <s v="-"/>
    <d v="2022-08-22T13:50:00"/>
    <d v="2022-08-22T13:50:00"/>
    <x v="80"/>
    <x v="6"/>
    <x v="0"/>
    <s v="טלפון"/>
    <s v="מגדל אור"/>
    <n v="0"/>
    <x v="0"/>
    <s v="מגזר יהודי"/>
    <s v="מרכז"/>
    <s v="עובד"/>
  </r>
  <r>
    <n v="38515"/>
    <x v="730"/>
    <s v="תמי טיירי"/>
    <x v="859"/>
    <n v="41"/>
    <s v="hodaya5742@gmail.com"/>
    <s v="קריאת שירות- מגדלאור"/>
    <s v="-"/>
    <s v="-"/>
    <s v="טלפונים סלולריים"/>
    <s v="אנדרואיד"/>
    <s v="מנוע דיבור באמהרית"/>
    <s v="בס&quot;ד"/>
    <s v="סגור"/>
    <s v="-"/>
    <d v="2023-01-11T19:52:00"/>
    <d v="2023-01-11T20:14:00"/>
    <x v="32"/>
    <x v="3"/>
    <x v="158"/>
    <s v="טלפון"/>
    <s v="מגדל אור"/>
    <n v="0"/>
    <x v="0"/>
    <s v="מגזר יהודי"/>
    <s v="מרכז"/>
    <s v="עובד"/>
  </r>
  <r>
    <n v="38639"/>
    <x v="730"/>
    <s v="אכראם טאטור"/>
    <x v="859"/>
    <n v="41"/>
    <s v="hodaya5742@gmail.com"/>
    <s v="קריאת שירות- מגדלאור"/>
    <s v="-"/>
    <s v="-"/>
    <s v="טלפונים סלולריים"/>
    <s v="אנדרואיד"/>
    <s v="הוספת עוד שפה לVocalaizer"/>
    <s v="הצעתי לשלוח מייל למפתח"/>
    <s v="סגור"/>
    <s v="-"/>
    <d v="2023-01-18T13:05:00"/>
    <d v="2023-01-18T13:05:00"/>
    <x v="32"/>
    <x v="3"/>
    <x v="0"/>
    <s v="טלפון"/>
    <s v="מגדל אור"/>
    <n v="0"/>
    <x v="0"/>
    <s v="מגזר יהודי"/>
    <s v="מרכז"/>
    <s v="עובד"/>
  </r>
  <r>
    <n v="38921"/>
    <x v="730"/>
    <s v="אכראם טאטור"/>
    <x v="859"/>
    <n v="41"/>
    <s v="hodaya5742@gmail.com"/>
    <s v="קריאת שירות- מגדלאור"/>
    <s v="-"/>
    <s v="-"/>
    <s v="טלפונים סלולריים"/>
    <s v="אנדרואיד"/>
    <s v="התקנת אפליקציות"/>
    <s v="עזרתי בשליטה"/>
    <s v="סגור"/>
    <s v="-"/>
    <d v="2023-01-26T16:42:00"/>
    <d v="2023-01-26T16:42:00"/>
    <x v="32"/>
    <x v="3"/>
    <x v="0"/>
    <s v="טלפון"/>
    <s v="מגדל אור"/>
    <n v="0"/>
    <x v="0"/>
    <s v="מגזר יהודי"/>
    <s v="מרכז"/>
    <s v="עובד"/>
  </r>
  <r>
    <n v="40685"/>
    <x v="730"/>
    <s v="אכראם טאטור"/>
    <x v="859"/>
    <n v="41"/>
    <s v="hodaya5742@gmail.com"/>
    <s v="קריאת שירות- מגדלאור"/>
    <s v="-"/>
    <s v="-"/>
    <s v="טלפונים סלולריים"/>
    <s v="מידע כללי"/>
    <s v="אפליקצית אוטובוסים"/>
    <s v="הצעתי על אוטובוס קרוב"/>
    <s v="סגור"/>
    <s v="-"/>
    <d v="2023-03-23T13:27:00"/>
    <d v="2023-03-23T13:27:00"/>
    <x v="112"/>
    <x v="3"/>
    <x v="0"/>
    <s v="טלפון"/>
    <s v="מגדל אור"/>
    <n v="0"/>
    <x v="0"/>
    <s v="מגזר יהודי"/>
    <s v="מרכז"/>
    <s v="עובד"/>
  </r>
  <r>
    <n v="41696"/>
    <x v="730"/>
    <s v="דניאל קובנר"/>
    <x v="859"/>
    <n v="41"/>
    <s v="hodaya5742@gmail.com"/>
    <s v="קריאת שירות- מגדלאור"/>
    <s v="-"/>
    <s v="-"/>
    <s v="טלפונים סלולריים"/>
    <s v="אנדרואיד"/>
    <s v="עדכוני גרסה לאפליקציות ולמערכת הפעלה"/>
    <s v="סייעתי לעדכן אפליקציות בPLAY STORE"/>
    <s v="סגור"/>
    <s v="-"/>
    <d v="2023-06-01T14:43:00"/>
    <d v="2023-06-21T11:20:00"/>
    <x v="10"/>
    <x v="3"/>
    <x v="915"/>
    <s v="טלפון"/>
    <s v="מגדל אור"/>
    <n v="0"/>
    <x v="0"/>
    <s v="מגזר יהודי"/>
    <s v="מרכז"/>
    <s v="עובד"/>
  </r>
  <r>
    <n v="41796"/>
    <x v="730"/>
    <s v="יבגני יאגודין"/>
    <x v="859"/>
    <n v="41"/>
    <s v="hodaya5742@gmail.com"/>
    <s v="קריאת שירות- מגדלאור"/>
    <s v="-"/>
    <s v="-"/>
    <s v="טלפונים סלולריים"/>
    <s v="אנדרואיד"/>
    <s v="נעלמו סמלים ממסך הבית"/>
    <s v="סידרתי שמסך בית נפרד ממסך יישומים"/>
    <s v="סגור"/>
    <s v="-"/>
    <d v="2023-06-07T14:06:00"/>
    <d v="2023-06-21T11:20:00"/>
    <x v="10"/>
    <x v="3"/>
    <x v="916"/>
    <s v="טלפון"/>
    <s v="מגדל אור"/>
    <n v="0"/>
    <x v="0"/>
    <s v="מגזר יהודי"/>
    <s v="מרכז"/>
    <s v="עובד"/>
  </r>
  <r>
    <n v="43755"/>
    <x v="730"/>
    <s v="עלי חסן"/>
    <x v="859"/>
    <n v="41"/>
    <s v="hodaya5742@gmail.com"/>
    <s v="קריאת שירות- מגדלאור"/>
    <s v="-"/>
    <s v="-"/>
    <s v="טלפונים סלולריים"/>
    <s v="אנדרואיד"/>
    <s v="יעוץ"/>
    <s v="לגבי כמה אפליקציות"/>
    <s v="סגור"/>
    <s v="-"/>
    <d v="2023-07-24T14:36:00"/>
    <d v="2023-07-24T14:36:00"/>
    <x v="84"/>
    <x v="3"/>
    <x v="0"/>
    <s v="טלפון"/>
    <s v="מגדל אור"/>
    <n v="0"/>
    <x v="0"/>
    <s v="מגזר יהודי"/>
    <s v="מרכז"/>
    <s v="עובד"/>
  </r>
  <r>
    <n v="44997"/>
    <x v="730"/>
    <s v="עלי חסן"/>
    <x v="859"/>
    <n v="41"/>
    <s v="hodaya5742@gmail.com"/>
    <s v="קריאת שירות- מגדלאור"/>
    <s v="-"/>
    <s v="-"/>
    <s v="טלפונים סלולריים"/>
    <s v="אנדרואיד"/>
    <s v="אפליקציית בריאות"/>
    <s v="אמרתי שאבדוק לה"/>
    <s v="סגור"/>
    <s v="-"/>
    <d v="2023-08-10T15:29:00"/>
    <d v="2023-08-10T15:29:00"/>
    <x v="6"/>
    <x v="3"/>
    <x v="0"/>
    <s v="טלפון"/>
    <s v="מגדל אור"/>
    <n v="0"/>
    <x v="0"/>
    <s v="מגזר יהודי"/>
    <s v="מרכז"/>
    <s v="עובד"/>
  </r>
  <r>
    <n v="47840"/>
    <x v="730"/>
    <s v="-"/>
    <x v="859"/>
    <n v="41"/>
    <s v="hodaya5742@gmail.com"/>
    <s v="קריאת שירות- מגדלאור"/>
    <s v="-"/>
    <s v="-"/>
    <s v="תוכנות"/>
    <s v="-"/>
    <s v="-"/>
    <s v="-"/>
    <s v="סגור"/>
    <s v="-"/>
    <d v="2023-10-02T10:54:00"/>
    <d v="2023-10-04T13:39:00"/>
    <x v="5"/>
    <x v="3"/>
    <x v="917"/>
    <s v="טלפון"/>
    <s v="מגדל אור"/>
    <n v="0"/>
    <x v="0"/>
    <s v="מגזר יהודי"/>
    <s v="מרכז"/>
    <s v="עובד"/>
  </r>
  <r>
    <n v="47842"/>
    <x v="730"/>
    <s v="-"/>
    <x v="859"/>
    <n v="41"/>
    <s v="hodaya5742@gmail.com"/>
    <s v="קריאת שירות- מגדלאור"/>
    <s v="-"/>
    <s v="-"/>
    <s v="תוכנות"/>
    <s v="-"/>
    <s v="-"/>
    <s v="-"/>
    <s v="סגור"/>
    <s v="-"/>
    <d v="2023-10-02T11:11:00"/>
    <d v="2023-10-04T13:39:00"/>
    <x v="5"/>
    <x v="3"/>
    <x v="918"/>
    <s v="טלפון"/>
    <s v="מגדל אור"/>
    <n v="0"/>
    <x v="0"/>
    <s v="מגזר יהודי"/>
    <s v="מרכז"/>
    <s v="עובד"/>
  </r>
  <r>
    <n v="47845"/>
    <x v="730"/>
    <s v="אכראם טאטור"/>
    <x v="859"/>
    <n v="41"/>
    <s v="hodaya5742@gmail.com"/>
    <s v="קריאת שירות- מגדלאור"/>
    <s v="-"/>
    <s v="-"/>
    <s v="טלפונים סלולריים"/>
    <s v="אנדרואיד"/>
    <s v="מחיקת הודעות בWS"/>
    <s v="הדרכתי"/>
    <s v="סגור"/>
    <s v="-"/>
    <d v="2023-10-02T11:16:00"/>
    <d v="2023-10-02T11:16:00"/>
    <x v="5"/>
    <x v="3"/>
    <x v="0"/>
    <s v="טלפון"/>
    <s v="מגדל אור"/>
    <n v="0"/>
    <x v="0"/>
    <s v="מגזר יהודי"/>
    <s v="מרכז"/>
    <s v="עובד"/>
  </r>
  <r>
    <n v="47858"/>
    <x v="730"/>
    <s v="-"/>
    <x v="859"/>
    <n v="41"/>
    <s v="hodaya5742@gmail.com"/>
    <s v="קריאת שירות- מגדלאור"/>
    <s v="-"/>
    <s v="-"/>
    <s v="תוכנות"/>
    <s v="-"/>
    <s v="-"/>
    <s v="-"/>
    <s v="סגור"/>
    <s v="-"/>
    <d v="2023-10-02T13:09:00"/>
    <d v="2023-10-04T13:39:00"/>
    <x v="5"/>
    <x v="3"/>
    <x v="919"/>
    <s v="טלפון"/>
    <s v="מגדל אור"/>
    <n v="0"/>
    <x v="0"/>
    <s v="מגזר יהודי"/>
    <s v="מרכז"/>
    <s v="עובד"/>
  </r>
  <r>
    <n v="48161"/>
    <x v="730"/>
    <s v="יבגני יאגודין"/>
    <x v="859"/>
    <n v="41"/>
    <s v="hodaya5742@gmail.com"/>
    <s v="קריאת שירות- מגדלאור"/>
    <s v="-"/>
    <s v="-"/>
    <s v="טלפונים סלולריים"/>
    <s v="אנדרואיד"/>
    <s v="בטעות מחקו קולות VOCALIZER"/>
    <s v="הדרכתי להתקין ולהגדיר"/>
    <s v="סגור"/>
    <s v="-"/>
    <d v="2023-10-22T18:55:00"/>
    <d v="2023-10-22T19:04:00"/>
    <x v="5"/>
    <x v="3"/>
    <x v="196"/>
    <s v="טלפון"/>
    <s v="מגדל אור"/>
    <n v="0"/>
    <x v="0"/>
    <s v="מגזר יהודי"/>
    <s v="מרכז"/>
    <s v="עובד"/>
  </r>
  <r>
    <n v="48173"/>
    <x v="730"/>
    <s v="עלי חסן"/>
    <x v="859"/>
    <n v="41"/>
    <s v="hodaya5742@gmail.com"/>
    <s v="קריאת שירות- מגדלאור"/>
    <s v="-"/>
    <s v="-"/>
    <s v="טלפונים סלולריים"/>
    <s v="אנדרואיד"/>
    <s v="טלפון"/>
    <s v="הכרזת שם מתקשר"/>
    <s v="סגור"/>
    <s v="-"/>
    <d v="2023-10-23T11:31:00"/>
    <d v="2023-10-23T11:42:00"/>
    <x v="5"/>
    <x v="3"/>
    <x v="114"/>
    <s v="טלפון"/>
    <s v="מגדל אור"/>
    <n v="0"/>
    <x v="0"/>
    <s v="מגזר יהודי"/>
    <s v="מרכז"/>
    <s v="עובד"/>
  </r>
  <r>
    <n v="48200"/>
    <x v="730"/>
    <s v="עלי חסן"/>
    <x v="859"/>
    <n v="41"/>
    <s v="hodaya5742@gmail.com"/>
    <s v="קריאת שירות- מגדלאור"/>
    <s v="-"/>
    <s v="-"/>
    <s v="טלפונים סלולריים"/>
    <s v="אנדרואיד"/>
    <s v="דיבור"/>
    <s v="לא היה דיבור מופעל ולא היה מכריז על שם מתקשר"/>
    <s v="סגור"/>
    <s v="-"/>
    <d v="2023-10-24T11:49:00"/>
    <d v="2023-10-24T12:10:00"/>
    <x v="5"/>
    <x v="3"/>
    <x v="685"/>
    <s v="טלפון"/>
    <s v="מגדל אור"/>
    <n v="0"/>
    <x v="0"/>
    <s v="מגזר יהודי"/>
    <s v="מרכז"/>
    <s v="עובד"/>
  </r>
  <r>
    <n v="48322"/>
    <x v="730"/>
    <s v="יבגני יאגודין"/>
    <x v="859"/>
    <n v="41"/>
    <s v="hodaya5742@gmail.com"/>
    <s v="קריאת שירות- מגדלאור"/>
    <s v="-"/>
    <s v="-"/>
    <s v="טלפונים סלולריים"/>
    <s v="אנדרואיד"/>
    <s v="האם SAMSUNG A24 טוב לעיוור?"/>
    <s v="המלצתי לרכוש דגמים של S שאפשר גם לבחור מדגמים כמו S21 FE או דומה"/>
    <s v="סגור"/>
    <s v="-"/>
    <d v="2023-10-31T12:56:00"/>
    <d v="2023-10-31T13:04:00"/>
    <x v="5"/>
    <x v="3"/>
    <x v="405"/>
    <s v="טלפון"/>
    <s v="מגדל אור"/>
    <n v="0"/>
    <x v="0"/>
    <s v="מגזר יהודי"/>
    <s v="מרכז"/>
    <s v="עובד"/>
  </r>
  <r>
    <n v="48411"/>
    <x v="730"/>
    <s v="דניאל קובנר"/>
    <x v="859"/>
    <n v="41"/>
    <s v="hodaya5742@gmail.com"/>
    <s v="קריאת שירות- מגדלאור"/>
    <s v="-"/>
    <s v="-"/>
    <s v="טלפונים סלולריים"/>
    <s v="אנדרואיד"/>
    <s v="התקנת אפליקציות"/>
    <s v="לא הצלחתי להתקין שם כלום כי המכשיר S22 גם מסונן/כשר, גם על 15% וגם נתקע כל שנייה"/>
    <s v="סגור"/>
    <s v="-"/>
    <d v="2023-11-05T12:50:00"/>
    <d v="2023-11-05T13:10:00"/>
    <x v="46"/>
    <x v="3"/>
    <x v="64"/>
    <s v="טלפון"/>
    <s v="מגדל אור"/>
    <n v="0"/>
    <x v="0"/>
    <s v="מגזר יהודי"/>
    <s v="מרכז"/>
    <s v="עובד"/>
  </r>
  <r>
    <n v="48495"/>
    <x v="730"/>
    <s v="אכראם טאטור"/>
    <x v="859"/>
    <n v="41"/>
    <s v="hodaya5742@gmail.com"/>
    <s v="קריאת שירות- מגדלאור"/>
    <s v="-"/>
    <s v="-"/>
    <s v="תוכנות"/>
    <s v="מידע כללי"/>
    <s v="סגירת קריאה"/>
    <s v="-"/>
    <s v="סגור"/>
    <s v="-"/>
    <d v="2023-11-07T16:39:00"/>
    <d v="2023-11-08T08:54:00"/>
    <x v="46"/>
    <x v="3"/>
    <x v="920"/>
    <s v="טלפון"/>
    <s v="מגדל אור"/>
    <n v="0"/>
    <x v="0"/>
    <s v="מגזר יהודי"/>
    <s v="מרכז"/>
    <s v="עובד"/>
  </r>
  <r>
    <n v="48518"/>
    <x v="730"/>
    <s v="עלי חסן"/>
    <x v="859"/>
    <n v="41"/>
    <s v="hodaya5742@gmail.com"/>
    <s v="קריאת שירות- מגדלאור"/>
    <s v="-"/>
    <s v="-"/>
    <s v="טלפונים סלולריים"/>
    <s v="אנדרואיד"/>
    <s v="שליטה מרחוק"/>
    <s v="רוצה לדעת אם אפשר להשטלת"/>
    <s v="סגור"/>
    <s v="-"/>
    <d v="2023-11-08T19:36:00"/>
    <d v="2023-11-09T09:11:00"/>
    <x v="46"/>
    <x v="3"/>
    <x v="921"/>
    <s v="טלפון"/>
    <s v="מגדל אור"/>
    <n v="0"/>
    <x v="0"/>
    <s v="מגזר יהודי"/>
    <s v="מרכז"/>
    <s v="עובד"/>
  </r>
  <r>
    <n v="48540"/>
    <x v="730"/>
    <s v="אכראם טאטור"/>
    <x v="859"/>
    <n v="41"/>
    <s v="hodaya5742@gmail.com"/>
    <s v="קריאת שירות- מגדלאור"/>
    <s v="-"/>
    <s v="-"/>
    <s v="טלפונים סלולריים"/>
    <s v="אנדרואיד"/>
    <s v="התקנת אפליקציות"/>
    <s v="טופל"/>
    <s v="סגור"/>
    <s v="-"/>
    <d v="2023-11-09T13:02:00"/>
    <d v="2023-11-09T14:16:00"/>
    <x v="46"/>
    <x v="3"/>
    <x v="922"/>
    <s v="טלפון"/>
    <s v="מגדל אור"/>
    <n v="0"/>
    <x v="0"/>
    <s v="מגזר יהודי"/>
    <s v="מרכז"/>
    <s v="עובד"/>
  </r>
  <r>
    <n v="48707"/>
    <x v="730"/>
    <s v="דניאל קובנר"/>
    <x v="859"/>
    <n v="41"/>
    <s v="hodaya5742@gmail.com"/>
    <s v="קריאת שירות- מגדלאור"/>
    <s v="-"/>
    <s v="-"/>
    <s v="טלפונים סלולריים"/>
    <s v="אנדרואיד"/>
    <s v="מקריא לה חלק באנגלית"/>
    <s v="לא הצליחה לפתוח QS"/>
    <s v="סגור"/>
    <s v="-"/>
    <d v="2023-11-19T16:54:00"/>
    <d v="2023-11-20T08:43:00"/>
    <x v="46"/>
    <x v="3"/>
    <x v="923"/>
    <s v="טלפון"/>
    <s v="מגדל אור"/>
    <n v="0"/>
    <x v="0"/>
    <s v="מגזר יהודי"/>
    <s v="מרכז"/>
    <s v="עובד"/>
  </r>
  <r>
    <n v="48715"/>
    <x v="730"/>
    <s v="דניאל קובנר"/>
    <x v="859"/>
    <n v="41"/>
    <s v="hodaya5742@gmail.com"/>
    <s v="קריאת שירות- מגדלאור"/>
    <s v="-"/>
    <s v="-"/>
    <s v="תוכנות"/>
    <s v="-"/>
    <s v="סגירת קריאה"/>
    <s v="-"/>
    <s v="סגור"/>
    <s v="-"/>
    <d v="2023-11-20T08:53:00"/>
    <d v="2023-11-26T09:07:00"/>
    <x v="46"/>
    <x v="3"/>
    <x v="924"/>
    <s v="טלפון"/>
    <s v="מגדל אור"/>
    <n v="0"/>
    <x v="0"/>
    <s v="מגזר יהודי"/>
    <s v="מרכז"/>
    <s v="עובד"/>
  </r>
  <r>
    <n v="48748"/>
    <x v="730"/>
    <s v="אחמד בסול"/>
    <x v="859"/>
    <n v="41"/>
    <s v="hodaya5742@gmail.com"/>
    <s v="קריאת שירות- מגדלאור"/>
    <s v="-"/>
    <s v="-"/>
    <s v="תוכנות"/>
    <s v="-"/>
    <s v="-"/>
    <s v="-"/>
    <s v="סגור"/>
    <s v="-"/>
    <d v="2023-11-20T19:47:00"/>
    <d v="2023-11-22T09:00:00"/>
    <x v="46"/>
    <x v="3"/>
    <x v="925"/>
    <s v="טלפון"/>
    <s v="מגדל אור"/>
    <n v="0"/>
    <x v="0"/>
    <s v="מגזר יהודי"/>
    <s v="מרכז"/>
    <s v="עובד"/>
  </r>
  <r>
    <n v="49017"/>
    <x v="730"/>
    <s v="דניאל קובנר"/>
    <x v="859"/>
    <n v="42"/>
    <s v="hodaya5742@gmail.com"/>
    <s v="קריאת שירות- מגדלאור"/>
    <s v="-"/>
    <s v="-"/>
    <s v="טלפונים סלולריים"/>
    <s v="אנדרואיד"/>
    <s v="שמירת אנשי קשר"/>
    <s v="סייעתי לה לשמור איש"/>
    <s v="סגור"/>
    <s v="-"/>
    <d v="2023-12-03T12:56:00"/>
    <d v="2023-12-03T13:15:00"/>
    <x v="47"/>
    <x v="3"/>
    <x v="295"/>
    <s v="טלפון"/>
    <s v="מגדל אור"/>
    <n v="0"/>
    <x v="0"/>
    <s v="מגזר יהודי"/>
    <s v="מרכז"/>
    <s v="עובד"/>
  </r>
  <r>
    <s v="00017043"/>
    <x v="731"/>
    <s v="יבגני יגודין"/>
    <x v="860"/>
    <n v="84"/>
    <m/>
    <s v="קריאת שירות- ביטוח לאומי"/>
    <m/>
    <m/>
    <s v="תמיכה באתר ביטוח לאומי"/>
    <m/>
    <s v="קיבל SMS"/>
    <s v="מביטוח לאומי קיבל איזה זיכוי רוצה לדעת על צה אין לי דרך לבדוק"/>
    <s v="סגור"/>
    <m/>
    <d v="2018-06-19T10:08:00"/>
    <d v="2018-06-19T10:08:00"/>
    <x v="21"/>
    <x v="1"/>
    <x v="0"/>
    <s v="טלפון"/>
    <s v="ביטוח לאומי"/>
    <s v="0"/>
    <x v="1"/>
    <s v="מגזר יהודי"/>
    <m/>
    <m/>
  </r>
  <r>
    <s v="00002940"/>
    <x v="732"/>
    <s v="פאדי שקור"/>
    <x v="861"/>
    <n v="68"/>
    <m/>
    <m/>
    <m/>
    <m/>
    <s v="תוכנות"/>
    <s v="מידע כללי"/>
    <s v="שאלות כללית"/>
    <s v="כמה שאלות על אופן העתקה וצריבת דיסקים"/>
    <s v="סגור"/>
    <m/>
    <d v="2014-09-16T14:19:00"/>
    <d v="2014-09-16T14:19:00"/>
    <x v="40"/>
    <x v="4"/>
    <x v="0"/>
    <s v="טלפון"/>
    <m/>
    <s v="0"/>
    <x v="0"/>
    <m/>
    <m/>
    <m/>
  </r>
  <r>
    <s v="00005530"/>
    <x v="732"/>
    <s v="מעוז חבוב"/>
    <x v="861"/>
    <n v="68"/>
    <m/>
    <s v="קריאת שירות- ספריה"/>
    <s v="מתן שירות"/>
    <s v="מנוי חדש בקטלוג"/>
    <m/>
    <m/>
    <s v="הדרכה בהרשמה לאתר"/>
    <s v="הדרכתי אותו כיצד להירשם לאתר, עברתי איתו על אקטיבציה ונתתי לו הנחיות ראשוניות באתר כולל הגעה למדור ההדרכה."/>
    <s v="סגור"/>
    <s v="ניתן מענה"/>
    <d v="2015-07-21T11:56:00"/>
    <d v="2015-07-21T11:56:00"/>
    <x v="45"/>
    <x v="9"/>
    <x v="0"/>
    <s v="טלפון"/>
    <m/>
    <s v="0"/>
    <x v="2"/>
    <m/>
    <m/>
    <m/>
  </r>
  <r>
    <s v="00011696"/>
    <x v="732"/>
    <s v="איקראם טאטור"/>
    <x v="861"/>
    <n v="68"/>
    <m/>
    <s v="קריאת שירות- מגדלאור"/>
    <m/>
    <m/>
    <s v="Office"/>
    <s v="הדרכה"/>
    <s v="חיפוש בתוך היומן"/>
    <s v="החיפוש יכול להציג תוצאות חיפוש גם אם רושמים מילה אחת."/>
    <s v="סגור"/>
    <m/>
    <d v="2017-01-17T12:49:00"/>
    <d v="2017-01-17T12:49:00"/>
    <x v="94"/>
    <x v="7"/>
    <x v="0"/>
    <s v="טלפון"/>
    <m/>
    <s v="0"/>
    <x v="0"/>
    <m/>
    <m/>
    <m/>
  </r>
  <r>
    <s v="00006717"/>
    <x v="733"/>
    <s v="רפי כהן"/>
    <x v="862"/>
    <n v="14"/>
    <m/>
    <s v="קריאת שירות- ספריה"/>
    <s v="מתן שירות"/>
    <s v="מנוי חדש בספריה"/>
    <m/>
    <m/>
    <s v="תומכת של תלמידה לקויית ראיה רצתה לרשום את התלמידה לספריה בפעם הראשונה"/>
    <s v="הדרכתי את המורה בהרשמה אבל מאחר והיא מבקשת ספרי לימוד הפנתי אותה לספריה כדי לברר ענייני תשלום וספרי לימוד."/>
    <s v="סגור"/>
    <s v="ניתן מענה"/>
    <d v="2015-10-11T13:02:00"/>
    <d v="2015-10-11T13:02:00"/>
    <x v="86"/>
    <x v="9"/>
    <x v="0"/>
    <s v="טלפון"/>
    <m/>
    <s v="0"/>
    <x v="2"/>
    <m/>
    <m/>
    <m/>
  </r>
  <r>
    <s v="00017601"/>
    <x v="734"/>
    <s v="יבגני יגודין"/>
    <x v="863"/>
    <n v="36"/>
    <m/>
    <s v="קריאת שירות- מגדלאור"/>
    <m/>
    <m/>
    <s v="הדרכה שיקומית"/>
    <s v="הדרכת כישורי חיים"/>
    <s v="מבקש הדרכה שיקומית"/>
    <s v="אבא התקשר בשמו ילד עיוור נפצע בגיל 15 על הליכון חשמלי מבקש הדרכה לכישורי חיים ניידות הסברתי לפנות לעו''ס מעביר רק למעכב"/>
    <s v="סגור"/>
    <m/>
    <d v="2018-07-25T10:25:00"/>
    <d v="2018-07-25T11:00:00"/>
    <x v="22"/>
    <x v="1"/>
    <x v="860"/>
    <s v="טלפון"/>
    <s v="מגדל אור"/>
    <s v="0"/>
    <x v="1"/>
    <m/>
    <m/>
    <m/>
  </r>
  <r>
    <s v="00024307"/>
    <x v="735"/>
    <s v="תמי טיירי"/>
    <x v="864"/>
    <m/>
    <m/>
    <s v="קריאת שירות- מגדלאור"/>
    <m/>
    <m/>
    <s v="טלפונים סלולריים"/>
    <s v="אייפון"/>
    <s v="תמיכה באיפד"/>
    <s v="נעמה ממן המורה התומכת של אלינה פנתה בבקשה שנעזור לאלינה להיכנס לקישורים של הלמידה מרחוק. היא תבצע שיחת ועידה עם האמא. האמא תוכל לדבר רק בשעה 14 כשיהיו על יד האיפד. המורה לא הבינה מה הבעיה לכן מעדיפה לצרף את האמא לשיחה כך שתהיה על יד המכשיר שנוכל לפתור יחד. ביקשתי שליתר ביטחון תהיה מוכנה עם סיסמת הapple id and mail. יתכן שלא נצטרך."/>
    <s v="סגור"/>
    <m/>
    <d v="2020-03-30T11:10:00"/>
    <d v="2020-03-30T11:10:00"/>
    <x v="70"/>
    <x v="2"/>
    <x v="0"/>
    <s v="טלפון"/>
    <m/>
    <s v="0"/>
    <x v="0"/>
    <m/>
    <s v="צפון"/>
    <m/>
  </r>
  <r>
    <s v="00017023"/>
    <x v="736"/>
    <s v="ליאור עמר"/>
    <x v="865"/>
    <n v="59"/>
    <s v="agersbon61@gmail.com"/>
    <s v="קריאת שירות- ביטוח לאומי"/>
    <m/>
    <m/>
    <s v="תמיכה באתר ביטוח לאומי"/>
    <m/>
    <s v="מידע לאחר שליחת SMS ביטוח לאומי"/>
    <s v="הוגדר חשבון באתר לה ולאח שלה"/>
    <s v="סגור"/>
    <m/>
    <d v="2018-06-18T10:21:00"/>
    <d v="2018-06-18T13:57:00"/>
    <x v="21"/>
    <x v="1"/>
    <x v="926"/>
    <s v="טלפון"/>
    <s v="ביטוח לאומי"/>
    <s v="0"/>
    <x v="1"/>
    <s v="מגזר יהודי"/>
    <s v="מרכז"/>
    <m/>
  </r>
  <r>
    <s v="00024921"/>
    <x v="736"/>
    <s v="אכראם טאטור"/>
    <x v="865"/>
    <n v="59"/>
    <s v="agersbon61@gmail.com"/>
    <s v="קריאת שירות- מגדלאור"/>
    <m/>
    <m/>
    <s v="טלפונים סלולריים"/>
    <s v="אנדרואיד"/>
    <s v="טלפון נעול עם סיסמה ולא מצליחה לפתוח"/>
    <s v="הפנתי לסמסונג"/>
    <s v="סגור"/>
    <m/>
    <d v="2020-05-04T10:01:00"/>
    <d v="2020-05-04T10:01:00"/>
    <x v="71"/>
    <x v="2"/>
    <x v="0"/>
    <s v="טלפון"/>
    <s v="ביטוח לאומי"/>
    <s v="0"/>
    <x v="0"/>
    <s v="מגזר יהודי"/>
    <s v="מרכז"/>
    <m/>
  </r>
  <r>
    <s v="00024983"/>
    <x v="736"/>
    <s v="ליאור עמר"/>
    <x v="865"/>
    <n v="59"/>
    <s v="agersbon61@gmail.com"/>
    <s v="קריאת שירות- מגדלאור"/>
    <m/>
    <m/>
    <s v="טלפונים סלולריים"/>
    <s v="אנדרואיד"/>
    <s v="נעילת מסך"/>
    <s v="הגדירה בטעות סיסמה לטלפון ולא בטוחה מה היא- הסברתי שלא ניתן לפתוח ללא סיסמה ובמידה ותצליח הדרכתי לאן לגשת לביטול"/>
    <s v="סגור"/>
    <m/>
    <d v="2020-05-05T14:18:00"/>
    <d v="2020-05-05T14:18:00"/>
    <x v="71"/>
    <x v="2"/>
    <x v="0"/>
    <s v="טלפון"/>
    <s v="ביטוח לאומי"/>
    <s v="0"/>
    <x v="0"/>
    <s v="מגזר יהודי"/>
    <s v="מרכז"/>
    <m/>
  </r>
  <r>
    <n v="34724"/>
    <x v="737"/>
    <s v="דניאל קובנר"/>
    <x v="866"/>
    <n v="84"/>
    <s v="-"/>
    <s v="קריאת שירות- מגדלאור"/>
    <s v="-"/>
    <s v="-"/>
    <s v="מידע כללי על מגדלאור"/>
    <s v="-"/>
    <s v="התקשרה בקשר להחזרים ו/או סיוע כספי"/>
    <s v="נאמר לה שמגדלאור אינם מעניקים סיוע כספי ישיר"/>
    <s v="סגור"/>
    <s v="-"/>
    <d v="2022-05-25T13:51:00"/>
    <d v="2022-05-25T13:51:00"/>
    <x v="95"/>
    <x v="6"/>
    <x v="0"/>
    <s v="טלפון"/>
    <s v="-"/>
    <n v="0"/>
    <x v="1"/>
    <s v="מגזר יהודי"/>
    <s v="-"/>
    <s v="-"/>
  </r>
  <r>
    <s v="00001522"/>
    <x v="738"/>
    <s v="רפי כהן"/>
    <x v="867"/>
    <n v="51"/>
    <m/>
    <m/>
    <m/>
    <m/>
    <s v="שיחות יוצאות"/>
    <s v="שיווק מוקד"/>
    <m/>
    <s v="שיחת שיווק עם לקוחה."/>
    <s v="סגור"/>
    <m/>
    <d v="2014-02-25T16:59:00"/>
    <d v="2014-02-25T16:59:00"/>
    <x v="38"/>
    <x v="4"/>
    <x v="0"/>
    <s v="טלפון"/>
    <m/>
    <s v="0"/>
    <x v="1"/>
    <m/>
    <s v="צפון"/>
    <m/>
  </r>
  <r>
    <s v="00014039"/>
    <x v="739"/>
    <s v="איקראם טאטור"/>
    <x v="868"/>
    <n v="31"/>
    <m/>
    <s v="קריאת שירות- מגדלאור"/>
    <m/>
    <m/>
    <s v="מידע כללי על מגדלאור"/>
    <m/>
    <s v="שילוב במפעל מוגן"/>
    <s v="דיברתי עם אמא שלא היא מחפשת לא שילוב במסגרת יומית. הועבר עבורו אימיל"/>
    <s v="סגור"/>
    <m/>
    <d v="2017-08-21T10:02:00"/>
    <d v="2017-08-21T10:25:00"/>
    <x v="36"/>
    <x v="7"/>
    <x v="121"/>
    <s v="טלפון"/>
    <s v="מגדל אור"/>
    <s v="0"/>
    <x v="0"/>
    <m/>
    <m/>
    <m/>
  </r>
  <r>
    <s v="00020987"/>
    <x v="740"/>
    <s v="תמי טיירי"/>
    <x v="869"/>
    <n v="36"/>
    <m/>
    <s v="קריאת שירות- מגדלאור"/>
    <m/>
    <m/>
    <s v="אבחון והכשרה"/>
    <s v="מידע כללי"/>
    <s v="איבחון לקראת לימודים"/>
    <s v="אימה של אלינור פנתה בבקשה לעשות איבחון לקראת לימודי רפלקסולוגיה. ביטוח לאומי הפנו אותה לאיבחון. אימה של אלינור צינה בפני שבשל לקות הראיה קשה לאלינור לעבוד עם מחשב. אפשר ליצור קשר איתה או עם זהבה אימה. אודה לטיפולכם"/>
    <s v="סגור"/>
    <m/>
    <d v="2019-05-14T14:27:00"/>
    <d v="2019-06-05T10:52:00"/>
    <x v="37"/>
    <x v="8"/>
    <x v="927"/>
    <s v="טלפון"/>
    <s v="ביטוח לאומי"/>
    <s v="0"/>
    <x v="1"/>
    <m/>
    <m/>
    <s v="לא עובד"/>
  </r>
  <r>
    <n v="41468"/>
    <x v="741"/>
    <s v="אכראם טאטור"/>
    <x v="870"/>
    <n v="44"/>
    <s v="linor3103@gmail.com"/>
    <s v="קריאת שירות- מגדלאור"/>
    <s v="-"/>
    <s v="-"/>
    <s v="טלפונים סלולריים"/>
    <s v="אנדרואיד"/>
    <s v="מחיקת ערכת נושא"/>
    <s v="ערכות נושא"/>
    <s v="סגור"/>
    <s v="-"/>
    <d v="2023-05-17T15:20:00"/>
    <d v="2023-05-17T15:20:00"/>
    <x v="81"/>
    <x v="3"/>
    <x v="0"/>
    <s v="טלפון"/>
    <s v="-"/>
    <n v="1"/>
    <x v="0"/>
    <s v="מגזר יהודי"/>
    <s v="צפון"/>
    <s v="-"/>
  </r>
  <r>
    <s v="00012078"/>
    <x v="742"/>
    <s v="יבגני יגודין"/>
    <x v="871"/>
    <n v="42"/>
    <s v="elinorme123@gmail.com"/>
    <s v="קריאת שירות- מגדלאור"/>
    <m/>
    <m/>
    <s v="תוכנת הגדלה"/>
    <s v="zoom text"/>
    <s v="התקנה ZOOMTEXT"/>
    <s v="רוצים לעדכן מחשב לחלונות 64ביט לא עובדת החלקת גופנים מצאנו שזה עובד בגוגל חרום"/>
    <s v="סגור"/>
    <m/>
    <d v="2017-02-22T09:38:00"/>
    <d v="2017-02-22T10:54:00"/>
    <x v="12"/>
    <x v="7"/>
    <x v="928"/>
    <s v="טלפון"/>
    <s v="מגדל אור"/>
    <s v="0"/>
    <x v="0"/>
    <s v="מגזר יהודי"/>
    <s v="מרכז"/>
    <s v="עובד"/>
  </r>
  <r>
    <s v="00013542"/>
    <x v="742"/>
    <s v="יבגני יגודין"/>
    <x v="871"/>
    <n v="42"/>
    <s v="elinorme123@gmail.com"/>
    <s v="קריאת שירות- מגדלאור"/>
    <m/>
    <m/>
    <s v="תוכנת הגדלה"/>
    <s v="zoom text"/>
    <s v="בעיות תצוגה"/>
    <s v="בחלונות 7 64ביט ZT11 בדפדפן לא מחליק גופנים המלצתי להגדיל כמה שאפשר לפני ZT ואז להגדיל בZT"/>
    <s v="סגור"/>
    <m/>
    <d v="2017-07-10T09:47:00"/>
    <d v="2017-07-10T09:47:00"/>
    <x v="17"/>
    <x v="7"/>
    <x v="0"/>
    <s v="טלפון"/>
    <s v="מגדל אור"/>
    <s v="0"/>
    <x v="0"/>
    <s v="מגזר יהודי"/>
    <s v="מרכז"/>
    <s v="עובד"/>
  </r>
  <r>
    <s v="00013799"/>
    <x v="742"/>
    <s v="יבגני יגודין"/>
    <x v="871"/>
    <n v="42"/>
    <s v="elinorme123@gmail.com"/>
    <s v="קריאת שירות- מגדלאור"/>
    <m/>
    <m/>
    <s v="תוכנת הגדלה"/>
    <m/>
    <s v="בעיות בהחלקת גופנים"/>
    <s v="מנסה SUPERNOVA ZOOMTEXT היא כרגכ עובדת במערכת ישנה שכנרה לא מסתדר אם החלקה. לדעתי צריך שאני או געש יגיעו אליה לבדוק ולהגדיר מערכת יבגני: בדקתי אצלה הגדרות במחשב בסדר בהגדלה עד 12 בדקתי החלקת גופנים עובדת נשאר רק להפעיל רישיון"/>
    <s v="סגור"/>
    <m/>
    <d v="2017-07-30T11:55:00"/>
    <d v="2017-08-01T13:58:00"/>
    <x v="17"/>
    <x v="7"/>
    <x v="929"/>
    <s v="טלפון"/>
    <s v="מגדל אור"/>
    <s v="0"/>
    <x v="0"/>
    <s v="מגזר יהודי"/>
    <s v="מרכז"/>
    <s v="עובד"/>
  </r>
  <r>
    <s v="00013962"/>
    <x v="742"/>
    <s v="פאדי שקור"/>
    <x v="871"/>
    <n v="42"/>
    <s v="elinorme123@gmail.com"/>
    <s v="קריאת שירות- מגדלאור"/>
    <m/>
    <m/>
    <s v="תוכנת הגדלה"/>
    <s v="מידע כללי"/>
    <s v="super nova"/>
    <s v="כאשר היא מגיעה לשורת כתיבה מקבלת ריבוע כחול. ביקשתי שתבטל את הדגשת שורה דרך הגדרות וזה יסתדר"/>
    <s v="סגור"/>
    <m/>
    <d v="2017-08-15T09:49:00"/>
    <d v="2017-08-15T09:49:00"/>
    <x v="36"/>
    <x v="7"/>
    <x v="0"/>
    <s v="טלפון"/>
    <s v="מגדל אור"/>
    <s v="0"/>
    <x v="0"/>
    <s v="מגזר יהודי"/>
    <s v="מרכז"/>
    <s v="עובד"/>
  </r>
  <r>
    <s v="00015743"/>
    <x v="742"/>
    <s v="ניר שדה"/>
    <x v="871"/>
    <n v="42"/>
    <s v="elinorme123@gmail.com"/>
    <s v="קריאת שירות- מגדלאור"/>
    <m/>
    <m/>
    <s v="תוכנת הגדלה"/>
    <s v="Super Nova"/>
    <s v="רישיון לא עובד"/>
    <s v="קבלה בהשאלה רישיון מספר 15120-38041-12165-16748-12912 טוענת שהרישיון לא עובד טכנאי של המקום צריך לחזור אלינו טופל"/>
    <s v="סגור"/>
    <m/>
    <d v="2018-02-11T13:29:00"/>
    <d v="2018-04-25T14:50:00"/>
    <x v="1"/>
    <x v="1"/>
    <x v="930"/>
    <s v="טלפון"/>
    <s v="מגדל אור"/>
    <s v="0"/>
    <x v="0"/>
    <s v="מגזר יהודי"/>
    <s v="מרכז"/>
    <s v="עובד"/>
  </r>
  <r>
    <n v="34344"/>
    <x v="742"/>
    <s v="פאדי שקור"/>
    <x v="872"/>
    <n v="44"/>
    <s v="elinorme123@gmail.com"/>
    <s v="קריאת שירות- מגדלאור"/>
    <s v="-"/>
    <s v="-"/>
    <s v="מערכות הפעלה"/>
    <s v="תמיכה טכנית"/>
    <s v="ZOOMTEXT במחשב העבודה והבית"/>
    <s v="עובדת מהבית, אומרת שהתצוגה מפוקסלת"/>
    <s v="סגור"/>
    <s v="-"/>
    <d v="2022-04-26T14:29:00"/>
    <d v="2022-04-26T14:29:00"/>
    <x v="29"/>
    <x v="6"/>
    <x v="0"/>
    <s v="טלפון"/>
    <s v="מגדל אור"/>
    <n v="0"/>
    <x v="0"/>
    <s v="מגזר יהודי"/>
    <s v="מרכז"/>
    <s v="עובד"/>
  </r>
  <r>
    <n v="38272"/>
    <x v="742"/>
    <s v="דניאל קובנר"/>
    <x v="872"/>
    <n v="45"/>
    <s v="elinormercan@gmail.com"/>
    <s v="קריאת שירות- מגדלאור"/>
    <s v="-"/>
    <s v="-"/>
    <s v="גלישה באינטרנט"/>
    <s v="תמיכה טכנית"/>
    <s v="&quot;מייל מחוץ לארגון&quot;"/>
    <s v="קיבלה הודעה עם הטקסט &quot;מייל זה נשלח מחוץ לארגון&quot;"/>
    <s v="סגור"/>
    <s v="-"/>
    <d v="2022-12-29T09:43:00"/>
    <d v="2022-12-29T09:43:00"/>
    <x v="9"/>
    <x v="6"/>
    <x v="0"/>
    <s v="טלפון"/>
    <s v="מגדל אור"/>
    <n v="0"/>
    <x v="0"/>
    <s v="מגזר יהודי"/>
    <s v="מרכז"/>
    <s v="עובד"/>
  </r>
  <r>
    <s v="00007142"/>
    <x v="743"/>
    <s v="יבגני יגודין"/>
    <x v="873"/>
    <n v="40"/>
    <s v="elinor.azarieh@gmail.com"/>
    <s v="קריאת שירות- מגדלאור"/>
    <m/>
    <m/>
    <s v="תיבות דואר"/>
    <s v="Outlook"/>
    <s v="שינתה סיסמה בג'ימייל לא מצליחה להיכנס לדואר"/>
    <s v="מקלידה סיסמה אך שוכחת לסמן לזכור"/>
    <s v="סגור"/>
    <m/>
    <d v="2015-11-10T15:25:00"/>
    <d v="2015-11-10T15:25:00"/>
    <x v="52"/>
    <x v="9"/>
    <x v="0"/>
    <s v="טלפון"/>
    <s v="מגדל אור"/>
    <s v="0"/>
    <x v="0"/>
    <s v="מגזר יהודי"/>
    <s v="מרכז"/>
    <s v="עובד"/>
  </r>
  <r>
    <s v="00009941"/>
    <x v="743"/>
    <s v="פאדי שקור"/>
    <x v="873"/>
    <n v="40"/>
    <s v="elinor.azarieh@gmail.com"/>
    <s v="קריאת שירות- מגדלאור"/>
    <m/>
    <m/>
    <s v="Office"/>
    <s v="תמיכה טכנית"/>
    <s v="שנוי תצוגה"/>
    <s v="הדואר היה מסודר מהיישן לחדש הדרכתי אותה להפוך תצוגה מהחדש ליישן"/>
    <s v="סגור"/>
    <m/>
    <d v="2016-08-09T14:31:00"/>
    <d v="2016-08-09T14:31:00"/>
    <x v="115"/>
    <x v="5"/>
    <x v="0"/>
    <s v="טלפון"/>
    <s v="מגדל אור"/>
    <s v="0"/>
    <x v="0"/>
    <s v="מגזר יהודי"/>
    <s v="מרכז"/>
    <s v="עובד"/>
  </r>
  <r>
    <s v="00009986"/>
    <x v="743"/>
    <s v="ניר שדה"/>
    <x v="873"/>
    <n v="40"/>
    <s v="elinor.azarieh@gmail.com"/>
    <s v="קריאת שירות- מגדלאור"/>
    <m/>
    <m/>
    <s v="תוכנת סריקה"/>
    <s v="fine reader"/>
    <s v="שדרגה לחלונות 10 ורוצה לסרוק עם פיין רידר"/>
    <s v="תוכנת הסריקה הרגילה סורקת רק לקבצי תמונה. תתקשר ללטס טוק לברר את מספר הרישיון שלה לפיין רידר ולשאול האם הוא מתאים לחלונות 10 , תחזור אלינו לביצוע התקנה והגדרה"/>
    <s v="סגור"/>
    <m/>
    <d v="2016-08-14T16:04:00"/>
    <d v="2016-08-14T16:04:00"/>
    <x v="115"/>
    <x v="5"/>
    <x v="0"/>
    <s v="טלפון"/>
    <s v="מגדל אור"/>
    <s v="0"/>
    <x v="0"/>
    <s v="מגזר יהודי"/>
    <s v="מרכז"/>
    <s v="עובד"/>
  </r>
  <r>
    <s v="00010241"/>
    <x v="743"/>
    <s v="מעוז חבוב"/>
    <x v="873"/>
    <n v="40"/>
    <s v="elinor.azarieh@gmail.com"/>
    <s v="קריאת שירות- מגדלאור"/>
    <m/>
    <m/>
    <s v="תוכנת קורא מסך"/>
    <s v="jaws"/>
    <s v="התקנת ג'וס מהשאלה"/>
    <s v="אלינור התקשרה כעוסה, אמרה שדיברה עם ניר והוא אמר שהיא צריכה לדבר עם יבגני שיתקין את תוכנת ג'וס שבהשאלה. יבגני היה מאוד עסוק באותו יום ובשיחה השנייה שהיא התקשרה ניסיתי להבין אם אני יכול לעזור והבנתי שמדובר במקום עבודה שלא ניתן בכלל לבצע שליטה מרחוק. אמרתי לה שתגיד לטכנאי שיצור איתנו קשר ואני אסביר לו כיצד להתקין. הנחתי את הטכנאי להתקין את ג'וס 15 וליצור קיצור מקשים להפעלת התוכנה. ביקשתי ממנו שיחזור אלי לאחר סיום ההתקנה כדי שאשמע שהכל עובד תקין אך הוא לא חזר אלי באותו יום. ניסיתי ליצור קשר עם אלינור ביום שלמחרת ולודא איתה שהכל בסדר אך היא לא ענתה לטלפון ולכן סגרתי את הקריאה. עדכון: היא חזרה אלי ואמרה שהכל עובד תקין."/>
    <s v="סגור"/>
    <m/>
    <d v="2016-09-11T12:56:00"/>
    <d v="2016-09-12T11:35:00"/>
    <x v="55"/>
    <x v="5"/>
    <x v="454"/>
    <s v="טלפון"/>
    <s v="מגדל אור"/>
    <s v="0"/>
    <x v="0"/>
    <s v="מגזר יהודי"/>
    <s v="מרכז"/>
    <s v="עובד"/>
  </r>
  <r>
    <s v="00010393"/>
    <x v="743"/>
    <s v="ניר שדה"/>
    <x v="873"/>
    <n v="40"/>
    <s v="elinor.azarieh@gmail.com"/>
    <s v="קריאת שירות- מגדלאור"/>
    <m/>
    <m/>
    <s v="תוכנות"/>
    <s v="מידע כללי"/>
    <s v="עובדת כעו&quot;ס ומקבלת הדרכה על מערכת מידע מקומית של הארגון"/>
    <s v="עובדת עם ג'וס ומערכת המידע ב rdp שאלה כיצד לגשת אליה. הוסבר לה שנכון להיום צריך להתקין לה את המערכת מקומית תפנה למחשוב"/>
    <s v="סגור"/>
    <m/>
    <d v="2016-09-22T10:30:00"/>
    <d v="2016-09-22T10:30:00"/>
    <x v="55"/>
    <x v="5"/>
    <x v="0"/>
    <s v="טלפון"/>
    <s v="מגדל אור"/>
    <s v="0"/>
    <x v="0"/>
    <s v="מגזר יהודי"/>
    <s v="מרכז"/>
    <s v="עובד"/>
  </r>
  <r>
    <s v="00010394"/>
    <x v="743"/>
    <s v="ניר שדה"/>
    <x v="873"/>
    <n v="40"/>
    <s v="elinor.azarieh@gmail.com"/>
    <s v="קריאת שירות- מגדלאור"/>
    <m/>
    <m/>
    <s v="תוכנות"/>
    <s v="מידע כללי"/>
    <s v="עובדת כעו&quot;ס ומקבלת הדרכה על מערכת מידע מקומית של הארגון"/>
    <s v="עובדת עם ג'וס ומערכת המידע ב rdp שאלה כיצד לגשת אליה. הוסבר לה שנכון להיום צריך להתקין לה את המערכת מקומית תפנה למחשוב"/>
    <s v="סגור"/>
    <m/>
    <d v="2016-09-22T10:31:00"/>
    <d v="2016-09-22T10:31:00"/>
    <x v="55"/>
    <x v="5"/>
    <x v="0"/>
    <s v="טלפון"/>
    <s v="מגדל אור"/>
    <s v="0"/>
    <x v="0"/>
    <s v="מגזר יהודי"/>
    <s v="מרכז"/>
    <s v="עובד"/>
  </r>
  <r>
    <s v="00010395"/>
    <x v="743"/>
    <s v="ניר שדה"/>
    <x v="873"/>
    <n v="40"/>
    <s v="elinor.azarieh@gmail.com"/>
    <s v="קריאת שירות- מגדלאור"/>
    <m/>
    <m/>
    <s v="תוכנות"/>
    <s v="מידע כללי"/>
    <s v="הדרכה בהנגשה של מערכת מידע"/>
    <s v="הותקנה לה מערכת מידע מקומית ומנסה לגשת לשדה בחירה מרובה שאינו נגיש. קבלה הדרכה והצליחה לפתוח את הבחירה מתוך השדה. נשארה בעיה שאין תגית לשדה והומלץ או לתת תגית או שאלינור תזכור את הפעולות שעליה לבצע ע&quot;מ להגיע אליו בעל פה"/>
    <s v="סגור"/>
    <m/>
    <d v="2016-09-22T10:33:00"/>
    <d v="2016-09-22T10:33:00"/>
    <x v="55"/>
    <x v="5"/>
    <x v="0"/>
    <s v="טלפון"/>
    <s v="מגדל אור"/>
    <s v="0"/>
    <x v="0"/>
    <s v="מגזר יהודי"/>
    <s v="מרכז"/>
    <s v="עובד"/>
  </r>
  <r>
    <s v="00013912"/>
    <x v="743"/>
    <s v="איקראם טאטור"/>
    <x v="873"/>
    <n v="40"/>
    <s v="elinor.azarieh@gmail.com"/>
    <s v="קריאת שירות- מגדלאור"/>
    <m/>
    <m/>
    <s v="מערכות הפעלה"/>
    <s v="הדרכה"/>
    <s v="קבצים לא נפתחים"/>
    <s v="תתקשר שתפתח הteamviwer"/>
    <s v="סגור"/>
    <m/>
    <d v="2017-08-08T16:05:00"/>
    <d v="2017-08-08T16:05:00"/>
    <x v="36"/>
    <x v="7"/>
    <x v="0"/>
    <s v="טלפון"/>
    <s v="מגדל אור"/>
    <s v="0"/>
    <x v="0"/>
    <s v="מגזר יהודי"/>
    <s v="מרכז"/>
    <s v="עובד"/>
  </r>
  <r>
    <s v="00013929"/>
    <x v="743"/>
    <s v="יבגני יגודין"/>
    <x v="873"/>
    <n v="40"/>
    <s v="elinor.azarieh@gmail.com"/>
    <s v="קריאת שירות- מגדלאור"/>
    <m/>
    <m/>
    <s v="תוכנת קורא מסך"/>
    <s v="jaws"/>
    <s v="כל חלון של תיקיה שפותחת גורם לסגירה של אקספלורר"/>
    <s v="כנראה עדכון גרסת חלונות התנגש אם JAWS 17 מיושן שסגרתי JAWS כל עבד בסדר עדכנתי JAWS 18 כי רישיון שלה תקף"/>
    <s v="סגור"/>
    <m/>
    <d v="2017-08-10T11:20:00"/>
    <d v="2017-08-10T11:20:00"/>
    <x v="36"/>
    <x v="7"/>
    <x v="0"/>
    <s v="טלפון"/>
    <s v="מגדל אור"/>
    <s v="0"/>
    <x v="0"/>
    <s v="מגזר יהודי"/>
    <s v="מרכז"/>
    <s v="עובד"/>
  </r>
  <r>
    <s v="00013936"/>
    <x v="743"/>
    <s v="יבגני יגודין"/>
    <x v="873"/>
    <n v="40"/>
    <s v="elinor.azarieh@gmail.com"/>
    <s v="קריאת שירות- מגדלאור"/>
    <m/>
    <m/>
    <s v="תוכנת קורא מסך"/>
    <s v="jaws"/>
    <s v="רוצה דיבור אנגלי בקול של דניאל"/>
    <s v="הורדתי קול מתאים לJAWS 18 והתקנתי"/>
    <s v="סגור"/>
    <m/>
    <d v="2017-08-10T16:11:00"/>
    <d v="2017-08-10T16:11:00"/>
    <x v="36"/>
    <x v="7"/>
    <x v="0"/>
    <s v="טלפון"/>
    <s v="מגדל אור"/>
    <s v="0"/>
    <x v="0"/>
    <s v="מגזר יהודי"/>
    <s v="מרכז"/>
    <s v="עובד"/>
  </r>
  <r>
    <s v="00014017"/>
    <x v="743"/>
    <s v="יבגני יגודין"/>
    <x v="873"/>
    <n v="40"/>
    <s v="elinor.azarieh@gmail.com"/>
    <s v="קריאת שירות- מגדלאור"/>
    <m/>
    <m/>
    <s v="התקנת מדפסות"/>
    <s v="מידע כללי"/>
    <s v="ביקשה להתקין מדפסת ועוד כמה דברים"/>
    <s v="התקנתי תוכנה אבל היא לא מזהה את המדפסת למראת שדרייברים הותקנו תוכנת הקלדה לא מזהה פלאג תמסור לי פלאג לבדוק"/>
    <s v="סגור"/>
    <m/>
    <d v="2017-08-17T16:46:00"/>
    <d v="2017-08-17T16:46:00"/>
    <x v="36"/>
    <x v="7"/>
    <x v="0"/>
    <s v="טלפון"/>
    <s v="מגדל אור"/>
    <s v="0"/>
    <x v="0"/>
    <s v="מגזר יהודי"/>
    <s v="מרכז"/>
    <s v="עובד"/>
  </r>
  <r>
    <s v="00018929"/>
    <x v="743"/>
    <s v="תמי טיירי"/>
    <x v="873"/>
    <n v="40"/>
    <s v="elinor.azarieh@gmail.com"/>
    <s v="קריאת שירות- מגדלאור"/>
    <m/>
    <m/>
    <s v="מאגר השאלה"/>
    <s v="סטטוס ציוד"/>
    <s v="החזרת jaws"/>
    <s v="מעוניינת להחזיר את הjaws שמותקן בעבודה."/>
    <s v="סגור"/>
    <m/>
    <d v="2018-11-20T14:31:00"/>
    <d v="2018-11-20T14:31:00"/>
    <x v="49"/>
    <x v="1"/>
    <x v="0"/>
    <s v="טלפון"/>
    <s v="מגדל אור"/>
    <s v="0"/>
    <x v="1"/>
    <s v="מגזר יהודי"/>
    <s v="מרכז"/>
    <s v="עובד"/>
  </r>
  <r>
    <s v="00019472"/>
    <x v="743"/>
    <s v="יבגני יגודין"/>
    <x v="873"/>
    <n v="40"/>
    <s v="elinor.azarieh@gmail.com"/>
    <s v="קריאת שירות- מגדלאור"/>
    <m/>
    <m/>
    <s v="Office"/>
    <s v="תמיכה טכנית"/>
    <s v="באוטלוק לא מצליחה להשיב בדרך שלה"/>
    <s v="היא לוחצת אפליקיישן במייל ולא מוצאת השב רק העבר לקטגוריה הסברתי איך להשיב אם קיצור מקלדת ואין לי מוסג למה לא מופיע השב בתפריט משנה המלצתי לבקש מטכנאי של ארגון"/>
    <s v="סגור"/>
    <m/>
    <d v="2018-12-31T11:02:00"/>
    <d v="2018-12-31T11:02:00"/>
    <x v="50"/>
    <x v="1"/>
    <x v="0"/>
    <s v="טלפון"/>
    <s v="מגדל אור"/>
    <s v="0"/>
    <x v="0"/>
    <s v="מגזר יהודי"/>
    <s v="מרכז"/>
    <s v="עובד"/>
  </r>
  <r>
    <s v="00020586"/>
    <x v="743"/>
    <s v="ליאור עמר"/>
    <x v="873"/>
    <n v="40"/>
    <s v="elinor.azarieh@gmail.com"/>
    <s v="קריאת שירות- מגדלאור"/>
    <m/>
    <m/>
    <s v="Office"/>
    <s v="תמיכה טכנית"/>
    <s v="כניסה לאאוטלוק"/>
    <s v="לאחר חוסר שימוש של תקופה לא מצליחה להיכנס - בוצע החלפת סיסמה, הגדרת גישה לאאוטלוק"/>
    <s v="סגור"/>
    <m/>
    <d v="2019-04-02T12:49:00"/>
    <d v="2019-04-02T12:49:00"/>
    <x v="61"/>
    <x v="8"/>
    <x v="0"/>
    <s v="טלפון"/>
    <s v="מגדל אור"/>
    <s v="0"/>
    <x v="0"/>
    <s v="מגזר יהודי"/>
    <s v="מרכז"/>
    <s v="עובד"/>
  </r>
  <r>
    <s v="00021212"/>
    <x v="743"/>
    <s v="יבגני יגודין"/>
    <x v="873"/>
    <n v="40"/>
    <s v="elinor.azarieh@gmail.com"/>
    <s v="קריאת שירות- מגדלאור"/>
    <m/>
    <m/>
    <s v="גלישה באינטרנט"/>
    <s v="תמיכה טכנית"/>
    <s v="ואטלוק לא זוכר סיסמה"/>
    <s v="כנראה לא הכלידה סיסמה נחונה לאחר סיסמה לסמן זכור"/>
    <s v="סגור"/>
    <m/>
    <d v="2019-05-30T12:50:00"/>
    <d v="2019-05-30T12:50:00"/>
    <x v="37"/>
    <x v="8"/>
    <x v="0"/>
    <s v="טלפון"/>
    <s v="מגדל אור"/>
    <s v="0"/>
    <x v="0"/>
    <s v="מגזר יהודי"/>
    <s v="מרכז"/>
    <s v="עובד"/>
  </r>
  <r>
    <s v="00021766"/>
    <x v="743"/>
    <s v="יבגני יגודין"/>
    <x v="873"/>
    <n v="40"/>
    <s v="elinor.azarieh@gmail.com"/>
    <s v="קריאת שירות- מגדלאור"/>
    <m/>
    <m/>
    <s v="Office"/>
    <s v="תמיכה טכנית"/>
    <s v="השתבשה תצוגת רשימה באוטלוק"/>
    <s v="עשיתי סדר"/>
    <s v="סגור"/>
    <m/>
    <d v="2019-07-15T12:13:00"/>
    <d v="2019-07-15T12:13:00"/>
    <x v="63"/>
    <x v="8"/>
    <x v="0"/>
    <s v="טלפון"/>
    <s v="מגדל אור"/>
    <s v="0"/>
    <x v="0"/>
    <s v="מגזר יהודי"/>
    <s v="מרכז"/>
    <s v="עובד"/>
  </r>
  <r>
    <s v="00022317"/>
    <x v="743"/>
    <s v="יבגני יגודין"/>
    <x v="873"/>
    <n v="40"/>
    <s v="elinor.azarieh@gmail.com"/>
    <s v="קריאת שירות- מגדלאור"/>
    <m/>
    <m/>
    <s v="תוכנות"/>
    <m/>
    <s v="לא מצליחה לאפל בPDF"/>
    <s v="קבצי PDF נפתחים בEDGE התקנתי אדובי רידר"/>
    <s v="סגור"/>
    <m/>
    <d v="2019-09-04T11:39:00"/>
    <d v="2019-09-04T11:39:00"/>
    <x v="65"/>
    <x v="8"/>
    <x v="0"/>
    <s v="טלפון"/>
    <s v="מגדל אור"/>
    <s v="0"/>
    <x v="0"/>
    <s v="מגזר יהודי"/>
    <s v="מרכז"/>
    <s v="עובד"/>
  </r>
  <r>
    <s v="00023293"/>
    <x v="743"/>
    <s v="יבגני יגודין"/>
    <x v="873"/>
    <n v="40"/>
    <s v="elinor.azarieh@gmail.com"/>
    <s v="קריאת שירות- מגדלאור"/>
    <m/>
    <m/>
    <s v="Office"/>
    <s v="תמיכה טכנית"/>
    <s v="אוטלוק לא עובד"/>
    <s v="עשיתי הפעלה וסגירה כמה פעמים עד שהוא עשה תיקון לבד ביקש סיסמה אז הייתי צריך להחליף אותה"/>
    <s v="סגור"/>
    <m/>
    <d v="2019-12-26T13:03:00"/>
    <d v="2019-12-26T13:03:00"/>
    <x v="41"/>
    <x v="8"/>
    <x v="0"/>
    <s v="טלפון"/>
    <s v="מגדל אור"/>
    <s v="0"/>
    <x v="0"/>
    <s v="מגזר יהודי"/>
    <s v="מרכז"/>
    <s v="עובד"/>
  </r>
  <r>
    <s v="00025201"/>
    <x v="743"/>
    <s v="יבגני יגודין"/>
    <x v="873"/>
    <n v="40"/>
    <s v="elinor.azarieh@gmail.com"/>
    <s v="קריאת שירות- מגדלאור"/>
    <m/>
    <m/>
    <s v="Office"/>
    <s v="תמיכה טכנית"/>
    <s v="אוטלוק לא מקבל דואר"/>
    <s v="GMAIL ביקש להחליף סיסמה לבטוחה יותר הגדרתי אמות דו-שלבי וסיסמה לאפליקציה"/>
    <s v="סגור"/>
    <m/>
    <d v="2020-05-18T13:42:00"/>
    <d v="2020-05-18T13:42:00"/>
    <x v="71"/>
    <x v="2"/>
    <x v="0"/>
    <s v="טלפון"/>
    <s v="מגדל אור"/>
    <s v="0"/>
    <x v="0"/>
    <s v="מגזר יהודי"/>
    <s v="מרכז"/>
    <s v="עובד"/>
  </r>
  <r>
    <s v="00026545"/>
    <x v="743"/>
    <s v="יבגני יגודין"/>
    <x v="873"/>
    <n v="40"/>
    <s v="elinor.azarieh@gmail.com"/>
    <s v="קריאת שירות- מגדלאור"/>
    <m/>
    <m/>
    <s v="Office"/>
    <s v="תמיכה טכנית"/>
    <s v="אוטלוק לא מקבל סיסמה"/>
    <s v="לאחר אפוס סיסמה בטלפון גם אוטלוק לא מצליח להתחבר ביטלתי אמות דו-שלבי וזה מחק הגדרות הפעלתי מחדש והגדרתי סיסמה חדשה לאוטלוק"/>
    <s v="סגור"/>
    <m/>
    <d v="2020-08-16T15:50:00"/>
    <d v="2020-08-16T15:50:00"/>
    <x v="73"/>
    <x v="2"/>
    <x v="0"/>
    <s v="טלפון"/>
    <s v="מגדל אור"/>
    <s v="0"/>
    <x v="0"/>
    <s v="מגזר יהודי"/>
    <s v="מרכז"/>
    <s v="עובד"/>
  </r>
  <r>
    <s v="00029424"/>
    <x v="743"/>
    <s v="אכראם טאטור"/>
    <x v="873"/>
    <n v="41"/>
    <s v="elinor.azarieh@gmail.com"/>
    <s v="קריאת שירות- מגדלאור"/>
    <m/>
    <m/>
    <s v="Office"/>
    <s v="תמיכה טכנית"/>
    <s v="תצוגה + חיפוש"/>
    <s v="טופל"/>
    <s v="סגור"/>
    <m/>
    <d v="2021-02-22T13:22:00"/>
    <d v="2021-02-22T13:22:00"/>
    <x v="108"/>
    <x v="0"/>
    <x v="0"/>
    <s v="טלפון"/>
    <s v="מגדל אור"/>
    <s v="0"/>
    <x v="0"/>
    <s v="מגזר יהודי"/>
    <s v="מרכז"/>
    <s v="עובד"/>
  </r>
  <r>
    <s v="00029426"/>
    <x v="743"/>
    <s v="אכראם טאטור"/>
    <x v="873"/>
    <n v="41"/>
    <s v="elinor.azarieh@gmail.com"/>
    <s v="קריאת שירות- מגדלאור"/>
    <m/>
    <m/>
    <s v="Office"/>
    <s v="תמיכה טכנית"/>
    <s v="שינוי תצוגה"/>
    <s v="טופל"/>
    <s v="סגור"/>
    <m/>
    <d v="2021-02-22T14:07:00"/>
    <d v="2021-02-22T14:07:00"/>
    <x v="108"/>
    <x v="0"/>
    <x v="0"/>
    <s v="טלפון"/>
    <s v="מגדל אור"/>
    <s v="0"/>
    <x v="0"/>
    <s v="מגזר יהודי"/>
    <s v="מרכז"/>
    <s v="עובד"/>
  </r>
  <r>
    <s v="00029502"/>
    <x v="743"/>
    <s v="אליאס סמרה"/>
    <x v="873"/>
    <n v="41"/>
    <s v="elinor.azarieh@gmail.com"/>
    <s v="קריאת שירות- מגדלאור"/>
    <m/>
    <m/>
    <s v="גלישה באינטרנט"/>
    <s v="תמיכה טכנית"/>
    <s v="כניסה לפייסבוק"/>
    <s v="עשיתי לה קיצור דרך בשולחן עבודה"/>
    <s v="סגור"/>
    <m/>
    <d v="2021-03-01T09:43:00"/>
    <d v="2021-03-01T09:43:00"/>
    <x v="35"/>
    <x v="0"/>
    <x v="0"/>
    <s v="טלפון"/>
    <s v="מגדל אור"/>
    <s v="0"/>
    <x v="0"/>
    <s v="מגזר יהודי"/>
    <s v="מרכז"/>
    <s v="עובד"/>
  </r>
  <r>
    <s v="00031497"/>
    <x v="743"/>
    <s v="עלי חסן"/>
    <x v="873"/>
    <n v="41"/>
    <s v="elinor.azarieh@gmail.com"/>
    <s v="קריאת שירות- מגדלאור"/>
    <m/>
    <m/>
    <s v="Office"/>
    <s v="תמיכה טכנית"/>
    <s v="OutLook"/>
    <s v="יש לה בעיית סינכרון בי-OUTLOOK בי-GMAIL היא רואה כל המייליםאבל בי-OUTLOOK לא רואה את כל המיילים למרות לא עושה לה בעיות בשליחת וקבלת דואר והיא נמצאת בתיבה הנכונה ניר 18.8 - הפתרון, שינויי הפורט של smtp מ 587 ל 465 ושינויי ההצפנה ל ssl בצעתי בדיקה מייל ממני לא הגיע לפני השינוי ומייל חדש ממני כן הגיע אחרי השינוי. חשוב להדגיש שהשינוי לא מוריד את המיילים הישנים מהג'מייל אלה מתחיל לפעול רק על המיילים החדשים שנשלחים."/>
    <s v="סגור"/>
    <m/>
    <d v="2021-08-16T14:52:00"/>
    <d v="2021-08-18T09:54:00"/>
    <x v="109"/>
    <x v="0"/>
    <x v="762"/>
    <s v="טלפון"/>
    <s v="מגדל אור"/>
    <s v="0"/>
    <x v="0"/>
    <s v="מגזר יהודי"/>
    <s v="מרכז"/>
    <s v="עובד"/>
  </r>
  <r>
    <n v="31999"/>
    <x v="743"/>
    <s v="יבגני יגודין"/>
    <x v="874"/>
    <n v="41"/>
    <s v="elinor.azarieh@gmail.com"/>
    <s v="קריאת שירות- מגדלאור"/>
    <s v="-"/>
    <s v="-"/>
    <s v="Office"/>
    <s v="תמיכה טכנית"/>
    <s v="באוטלוק לא מקריא נושה"/>
    <s v="מקריא מב לא נקראה ולא ממשיך להקריא מאת ונושה"/>
    <s v="סגור"/>
    <s v="-"/>
    <d v="2021-10-10T10:34:00"/>
    <d v="2021-10-10T10:34:00"/>
    <x v="77"/>
    <x v="0"/>
    <x v="0"/>
    <s v="טלפון"/>
    <s v="מגדל אור"/>
    <n v="0"/>
    <x v="0"/>
    <s v="מגזר יהודי"/>
    <s v="מרכז"/>
    <s v="עובד"/>
  </r>
  <r>
    <n v="33008"/>
    <x v="743"/>
    <s v="עלי חסן"/>
    <x v="874"/>
    <n v="42"/>
    <s v="elinor.azarieh@gmail.com"/>
    <s v="קריאת שירות- מגדלאור"/>
    <s v="-"/>
    <s v="-"/>
    <s v="מערכות הפעלה"/>
    <s v="תמיכה טכנית"/>
    <s v="תצוגה"/>
    <s v="יש לה בעייה בתצוגה בשולחן עבודה עם קורא מסך"/>
    <s v="סגור"/>
    <s v="-"/>
    <d v="2022-01-03T12:16:00"/>
    <d v="2022-01-03T13:11:00"/>
    <x v="26"/>
    <x v="6"/>
    <x v="407"/>
    <s v="טלפון"/>
    <s v="מגדל אור"/>
    <n v="0"/>
    <x v="0"/>
    <s v="מגזר יהודי"/>
    <s v="מרכז"/>
    <s v="עובד"/>
  </r>
  <r>
    <n v="35619"/>
    <x v="743"/>
    <s v="אכראם טאטור"/>
    <x v="874"/>
    <n v="42"/>
    <s v="elinor.azarieh@gmail.com"/>
    <s v="קריאת שירות- מגדלאור"/>
    <s v="-"/>
    <s v="-"/>
    <s v="Office"/>
    <s v="תמיכה טכנית"/>
    <s v="אווטלוק לא מוחק הודעות"/>
    <s v="התחברתי למחשב וזה עובד"/>
    <s v="סגור"/>
    <s v="-"/>
    <d v="2022-07-24T14:25:00"/>
    <d v="2022-07-24T14:25:00"/>
    <x v="30"/>
    <x v="6"/>
    <x v="0"/>
    <s v="טלפון"/>
    <s v="מגדל אור"/>
    <n v="0"/>
    <x v="0"/>
    <s v="מגזר יהודי"/>
    <s v="מרכז"/>
    <s v="עובד"/>
  </r>
  <r>
    <n v="38120"/>
    <x v="743"/>
    <s v="תמי טיירי"/>
    <x v="874"/>
    <n v="43"/>
    <s v="elinor.azariah@gmail.com"/>
    <s v="קריאת שירות- מגדלאור"/>
    <s v="-"/>
    <s v="-"/>
    <s v="תוכנות"/>
    <s v="תמיכה טכנית"/>
    <s v="סיסמה"/>
    <s v="בס&quot;ד"/>
    <s v="סגור"/>
    <s v="-"/>
    <d v="2022-12-21T13:00:00"/>
    <d v="2022-12-21T13:00:00"/>
    <x v="9"/>
    <x v="6"/>
    <x v="0"/>
    <s v="טלפון"/>
    <s v="מגדל אור"/>
    <n v="0"/>
    <x v="0"/>
    <s v="מגזר יהודי"/>
    <s v="מרכז"/>
    <s v="לא עובד"/>
  </r>
  <r>
    <n v="40727"/>
    <x v="743"/>
    <s v="אכראם טאטור"/>
    <x v="874"/>
    <n v="43"/>
    <s v="elinor.azariah@gmail.com"/>
    <s v="קריאת שירות- מגדלאור"/>
    <s v="-"/>
    <s v="-"/>
    <s v="תוכנת קורא מסך"/>
    <s v="jaws"/>
    <s v="jaws פועל אך אין קול"/>
    <s v="נסיתי להתחבר אין לה TV"/>
    <s v="סגור"/>
    <s v="-"/>
    <d v="2023-03-27T14:13:00"/>
    <d v="2023-03-27T14:13:00"/>
    <x v="112"/>
    <x v="3"/>
    <x v="0"/>
    <s v="טלפון"/>
    <s v="מגדל אור"/>
    <n v="0"/>
    <x v="0"/>
    <s v="מגזר יהודי"/>
    <s v="מרכז"/>
    <s v="לא עובד"/>
  </r>
  <r>
    <n v="40729"/>
    <x v="743"/>
    <s v="אכראם טאטור"/>
    <x v="874"/>
    <n v="43"/>
    <s v="elinor.azariah@gmail.com"/>
    <s v="קריאת שירות- מגדלאור"/>
    <s v="-"/>
    <s v="-"/>
    <s v="תוכנת קורא מסך"/>
    <s v="jaws"/>
    <s v="jaws לא מדבר"/>
    <s v="סידרתי את זה מתוך מערבל עוצמה"/>
    <s v="סגור"/>
    <s v="-"/>
    <d v="2023-03-27T15:32:00"/>
    <d v="2023-03-27T15:32:00"/>
    <x v="112"/>
    <x v="3"/>
    <x v="0"/>
    <s v="טלפון"/>
    <s v="מגדל אור"/>
    <n v="0"/>
    <x v="0"/>
    <s v="מגזר יהודי"/>
    <s v="מרכז"/>
    <s v="לא עובד"/>
  </r>
  <r>
    <n v="42156"/>
    <x v="743"/>
    <s v="עלי חסן"/>
    <x v="874"/>
    <n v="43"/>
    <s v="elinor.azariah@gmail.com"/>
    <s v="קריאת שירות- מגדלאור"/>
    <s v="-"/>
    <s v="-"/>
    <s v="תוכנת קורא מסך"/>
    <s v="jaws"/>
    <s v="דיבור"/>
    <s v="הפעלת דיבור"/>
    <s v="סגור"/>
    <s v="-"/>
    <d v="2023-06-14T17:55:00"/>
    <d v="2023-06-21T11:20:00"/>
    <x v="10"/>
    <x v="3"/>
    <x v="931"/>
    <s v="טלפון"/>
    <s v="מגדל אור"/>
    <n v="0"/>
    <x v="0"/>
    <s v="מגזר יהודי"/>
    <s v="מרכז"/>
    <s v="לא עובד"/>
  </r>
  <r>
    <n v="43803"/>
    <x v="743"/>
    <s v="דניאל קובנר"/>
    <x v="874"/>
    <n v="43"/>
    <s v="elinor.azariah@gmail.com"/>
    <s v="קריאת שירות- מגדלאור"/>
    <s v="-"/>
    <s v="-"/>
    <s v="מערכות הפעלה"/>
    <s v="תמיכה טכנית"/>
    <s v="מסך לא עובד"/>
    <s v="ניסיתי לסייע מרחוק"/>
    <s v="סגור"/>
    <s v="-"/>
    <d v="2023-07-25T10:58:00"/>
    <d v="2023-07-25T10:58:00"/>
    <x v="84"/>
    <x v="3"/>
    <x v="0"/>
    <s v="טלפון"/>
    <s v="מגדל אור"/>
    <n v="0"/>
    <x v="0"/>
    <s v="מגזר יהודי"/>
    <s v="מרכז"/>
    <s v="לא עובד"/>
  </r>
  <r>
    <n v="43839"/>
    <x v="743"/>
    <s v="דניאל קובנר"/>
    <x v="874"/>
    <n v="43"/>
    <s v="elinor.azariah@gmail.com"/>
    <s v="קריאת שירות- מגדלאור"/>
    <s v="-"/>
    <s v="-"/>
    <s v="רשתות חברתיות"/>
    <s v="facebook"/>
    <s v="תמונות ופרטיות"/>
    <s v="הסברתי לה איזה הגדרות לשנות והמלצתי לעשות מהאפליקציה בנייד"/>
    <s v="סגור"/>
    <s v="-"/>
    <d v="2023-07-25T14:49:00"/>
    <d v="2023-07-25T14:49:00"/>
    <x v="84"/>
    <x v="3"/>
    <x v="0"/>
    <s v="טלפון"/>
    <s v="מגדל אור"/>
    <n v="0"/>
    <x v="0"/>
    <s v="מגזר יהודי"/>
    <s v="מרכז"/>
    <s v="לא עובד"/>
  </r>
  <r>
    <n v="44121"/>
    <x v="743"/>
    <s v="יבגני יאגודין"/>
    <x v="874"/>
    <n v="43"/>
    <s v="elinor.azariah@gmail.com"/>
    <s v="קריאת שירות- מגדלאור"/>
    <s v="-"/>
    <s v="-"/>
    <s v="תוכנת קורא מסך"/>
    <s v="jaws"/>
    <s v="JAWS עולה אך אין קול"/>
    <s v="מופעלת השתקה במערבל עוצמה"/>
    <s v="סגור"/>
    <s v="-"/>
    <d v="2023-07-31T09:57:00"/>
    <d v="2023-07-31T09:57:00"/>
    <x v="84"/>
    <x v="3"/>
    <x v="0"/>
    <s v="טלפון"/>
    <s v="מגדל אור"/>
    <n v="0"/>
    <x v="0"/>
    <s v="מגזר יהודי"/>
    <s v="מרכז"/>
    <s v="לא עובד"/>
  </r>
  <r>
    <n v="47426"/>
    <x v="743"/>
    <s v="יבגני יאגודין"/>
    <x v="874"/>
    <n v="43"/>
    <s v="elinor.azariah@gmail.com"/>
    <s v="קריאת שירות- מגדלאור"/>
    <s v="-"/>
    <s v="-"/>
    <s v="גלישה באינטרנט"/>
    <s v="תמיכה טכנית"/>
    <s v="אמורה לקבל קישור לכניסה למערכת עבודה חדשה"/>
    <s v="עזרתי לחבר אינטרנט"/>
    <s v="סגור"/>
    <s v="-"/>
    <d v="2023-09-19T14:02:00"/>
    <d v="2023-09-19T14:02:00"/>
    <x v="96"/>
    <x v="3"/>
    <x v="0"/>
    <s v="טלפון"/>
    <s v="מגדל אור"/>
    <n v="0"/>
    <x v="0"/>
    <s v="מגזר יהודי"/>
    <s v="מרכז"/>
    <s v="עובד"/>
  </r>
  <r>
    <n v="48422"/>
    <x v="743"/>
    <s v="אכראם טאטור"/>
    <x v="874"/>
    <n v="43"/>
    <s v="elinor.azariah@gmail.com"/>
    <s v="קריאת שירות- מגדלאור"/>
    <s v="-"/>
    <s v="-"/>
    <s v="טלפונים סלולריים"/>
    <s v="אייפון"/>
    <s v="הגדרת מייל באייפון"/>
    <s v="טופל"/>
    <s v="סגור"/>
    <s v="-"/>
    <d v="2023-11-05T15:36:00"/>
    <d v="2023-11-05T18:14:00"/>
    <x v="46"/>
    <x v="3"/>
    <x v="10"/>
    <s v="טלפון"/>
    <s v="מגדל אור"/>
    <n v="0"/>
    <x v="0"/>
    <s v="מגזר יהודי"/>
    <s v="מרכז"/>
    <s v="עובד"/>
  </r>
  <r>
    <n v="48424"/>
    <x v="743"/>
    <s v="אכראם טאטור"/>
    <x v="874"/>
    <n v="43"/>
    <s v="elinor.azariah@gmail.com"/>
    <s v="קריאת שירות- מגדלאור"/>
    <s v="-"/>
    <s v="-"/>
    <s v="טלפונים סלולריים"/>
    <s v="אייפון"/>
    <s v="סגירת קריאה"/>
    <s v="טופל"/>
    <s v="סגור"/>
    <s v="-"/>
    <d v="2023-11-05T17:47:00"/>
    <d v="2023-11-06T11:01:00"/>
    <x v="46"/>
    <x v="3"/>
    <x v="932"/>
    <s v="טלפון"/>
    <s v="מגדל אור"/>
    <n v="0"/>
    <x v="0"/>
    <s v="מגזר יהודי"/>
    <s v="מרכז"/>
    <s v="עובד"/>
  </r>
  <r>
    <n v="48425"/>
    <x v="743"/>
    <s v="אכראם טאטור"/>
    <x v="874"/>
    <n v="43"/>
    <s v="elinor.azariah@gmail.com"/>
    <s v="קריאת שירות- מגדלאור"/>
    <s v="-"/>
    <s v="-"/>
    <s v="טלפונים סלולריים"/>
    <s v="אייפון"/>
    <s v="מייל"/>
    <s v="טופל"/>
    <s v="סגור"/>
    <s v="-"/>
    <d v="2023-11-05T18:44:00"/>
    <d v="2023-11-05T20:44:00"/>
    <x v="46"/>
    <x v="3"/>
    <x v="933"/>
    <s v="טלפון"/>
    <s v="מגדל אור"/>
    <n v="0"/>
    <x v="0"/>
    <s v="מגזר יהודי"/>
    <s v="מרכז"/>
    <s v="עובד"/>
  </r>
  <r>
    <n v="48430"/>
    <x v="743"/>
    <s v="יבגני יאגודין"/>
    <x v="874"/>
    <n v="43"/>
    <s v="elinor.azariah@gmail.com"/>
    <s v="קריאת שירות- מגדלאור"/>
    <s v="-"/>
    <s v="-"/>
    <s v="גלישה באינטרנט"/>
    <s v="תמיכה טכנית"/>
    <s v="לשחזר סיסמה של GMAIL"/>
    <s v="לא יודעת סיסמה ולא הצליחה לשחזר"/>
    <s v="סגור"/>
    <s v="-"/>
    <d v="2023-11-06T08:53:00"/>
    <d v="2023-11-06T08:53:00"/>
    <x v="46"/>
    <x v="3"/>
    <x v="0"/>
    <s v="טלפון"/>
    <s v="מגדל אור"/>
    <n v="0"/>
    <x v="0"/>
    <s v="מגזר יהודי"/>
    <s v="מרכז"/>
    <s v="עובד"/>
  </r>
  <r>
    <n v="48439"/>
    <x v="743"/>
    <s v="אכראם טאטור"/>
    <x v="874"/>
    <n v="43"/>
    <s v="elinor.azariah@gmail.com"/>
    <s v="קריאת שירות- מגדלאור"/>
    <s v="-"/>
    <s v="-"/>
    <s v="תוכנות"/>
    <s v="תמיכה טכנית"/>
    <s v="סגירת קריאה"/>
    <s v="-"/>
    <s v="סגור"/>
    <s v="-"/>
    <d v="2023-11-06T10:55:00"/>
    <d v="2023-11-06T19:37:00"/>
    <x v="46"/>
    <x v="3"/>
    <x v="934"/>
    <s v="טלפון"/>
    <s v="מגדל אור"/>
    <n v="0"/>
    <x v="0"/>
    <s v="מגזר יהודי"/>
    <s v="מרכז"/>
    <s v="עובד"/>
  </r>
  <r>
    <n v="48449"/>
    <x v="743"/>
    <s v="עלי חסן"/>
    <x v="874"/>
    <n v="43"/>
    <s v="elinor.azariah@gmail.com"/>
    <s v="קריאת שירות- מגדלאור"/>
    <s v="-"/>
    <s v="-"/>
    <s v="Office"/>
    <s v="תמיכה טכנית"/>
    <s v="סיסמה"/>
    <s v="רוצה לעשות סיסמה חדשה של GMAIL ורוצה לדבר עם יבגני בגלל שטפל בה קודם דברתי איתו עדכן אותי הוא לא יכול לעשות סיסמה בשבילה שזה חוץ מי-התמיכה שלנו הבעיה טופלה"/>
    <s v="סגור"/>
    <s v="-"/>
    <d v="2023-11-06T13:39:00"/>
    <d v="2023-11-07T09:15:00"/>
    <x v="46"/>
    <x v="3"/>
    <x v="585"/>
    <s v="טלפון"/>
    <s v="מגדל אור"/>
    <n v="0"/>
    <x v="0"/>
    <s v="מגזר יהודי"/>
    <s v="מרכז"/>
    <s v="עובד"/>
  </r>
  <r>
    <n v="48453"/>
    <x v="743"/>
    <s v="אכראם טאטור"/>
    <x v="874"/>
    <n v="43"/>
    <s v="elinor.azariah@gmail.com"/>
    <s v="קריאת שירות- מגדלאור"/>
    <s v="-"/>
    <s v="-"/>
    <s v="תוכנות"/>
    <s v="מידע כללי"/>
    <s v="סגירת קריאה"/>
    <s v="-"/>
    <s v="סגור"/>
    <s v="-"/>
    <d v="2023-11-06T14:30:00"/>
    <d v="2023-11-06T19:35:00"/>
    <x v="46"/>
    <x v="3"/>
    <x v="935"/>
    <s v="טלפון"/>
    <s v="מגדל אור"/>
    <n v="0"/>
    <x v="0"/>
    <s v="מגזר יהודי"/>
    <s v="מרכז"/>
    <s v="עובד"/>
  </r>
  <r>
    <n v="48454"/>
    <x v="743"/>
    <s v="אכראם טאטור"/>
    <x v="874"/>
    <n v="43"/>
    <s v="elinor.azariah@gmail.com"/>
    <s v="קריאת שירות- מגדלאור"/>
    <s v="-"/>
    <s v="-"/>
    <s v="תוכנות"/>
    <s v="תמיכה טכנית"/>
    <s v="סגירת קריאה"/>
    <s v="-"/>
    <s v="סגור"/>
    <s v="-"/>
    <d v="2023-11-06T14:32:00"/>
    <d v="2023-11-06T19:33:00"/>
    <x v="46"/>
    <x v="3"/>
    <x v="936"/>
    <s v="טלפון"/>
    <s v="מגדל אור"/>
    <n v="0"/>
    <x v="0"/>
    <s v="מגזר יהודי"/>
    <s v="מרכז"/>
    <s v="עובד"/>
  </r>
  <r>
    <n v="48455"/>
    <x v="743"/>
    <s v="עלי חסן"/>
    <x v="874"/>
    <n v="43"/>
    <s v="elinor.azariah@gmail.com"/>
    <s v="קריאת שירות- מגדלאור"/>
    <s v="-"/>
    <s v="-"/>
    <s v="Office"/>
    <s v="תמיכה טכנית"/>
    <s v="OUTLOOK"/>
    <s v="הסתדרה לעשות סיסמה ורוצה להגדיר את GMAIL עם OUTLOOK ורוצה שליטה מרחוק"/>
    <s v="סגור"/>
    <s v="-"/>
    <d v="2023-11-06T14:33:00"/>
    <d v="2023-11-07T09:18:00"/>
    <x v="46"/>
    <x v="3"/>
    <x v="937"/>
    <s v="טלפון"/>
    <s v="מגדל אור"/>
    <n v="0"/>
    <x v="0"/>
    <s v="מגזר יהודי"/>
    <s v="מרכז"/>
    <s v="עובד"/>
  </r>
  <r>
    <n v="48461"/>
    <x v="743"/>
    <s v="אכראם טאטור"/>
    <x v="874"/>
    <n v="43"/>
    <s v="elinor.azariah@gmail.com"/>
    <s v="קריאת שירות- מגדלאור"/>
    <s v="-"/>
    <s v="-"/>
    <s v="Office"/>
    <s v="תמיכה טכנית"/>
    <s v="הגדרת מייל"/>
    <s v="טופל"/>
    <s v="סגור"/>
    <s v="-"/>
    <d v="2023-11-06T16:30:00"/>
    <d v="2023-11-06T18:42:00"/>
    <x v="46"/>
    <x v="3"/>
    <x v="811"/>
    <s v="טלפון"/>
    <s v="מגדל אור"/>
    <n v="0"/>
    <x v="0"/>
    <s v="מגזר יהודי"/>
    <s v="מרכז"/>
    <s v="עובד"/>
  </r>
  <r>
    <n v="48554"/>
    <x v="743"/>
    <s v="דניאל קובנר"/>
    <x v="874"/>
    <n v="43"/>
    <s v="elinor.azariah@gmail.com"/>
    <s v="קריאת שירות- מגדלאור"/>
    <s v="-"/>
    <s v="-"/>
    <s v="Office"/>
    <s v="תמיכה טכנית"/>
    <s v="סנכרון GMAIL"/>
    <s v="הכל עובד בסדר + סייעתי לה לחבר עכבר"/>
    <s v="סגור"/>
    <s v="-"/>
    <d v="2023-11-12T10:56:00"/>
    <d v="2023-11-12T11:09:00"/>
    <x v="46"/>
    <x v="3"/>
    <x v="21"/>
    <s v="טלפון"/>
    <s v="מגדל אור"/>
    <n v="0"/>
    <x v="0"/>
    <s v="מגזר יהודי"/>
    <s v="מרכז"/>
    <s v="עובד"/>
  </r>
  <r>
    <n v="48556"/>
    <x v="743"/>
    <s v="דניאל קובנר"/>
    <x v="874"/>
    <n v="43"/>
    <s v="elinor.azariah@gmail.com"/>
    <s v="קריאת שירות- מגדלאור"/>
    <s v="-"/>
    <s v="-"/>
    <s v="תוכנות"/>
    <s v="-"/>
    <s v="המשך טיפול + סגירת קריאה"/>
    <s v="-"/>
    <s v="סגור"/>
    <s v="-"/>
    <d v="2023-11-12T11:13:00"/>
    <d v="2023-11-12T12:18:00"/>
    <x v="46"/>
    <x v="3"/>
    <x v="938"/>
    <s v="טלפון"/>
    <s v="מגדל אור"/>
    <n v="0"/>
    <x v="0"/>
    <s v="מגזר יהודי"/>
    <s v="מרכז"/>
    <s v="עובד"/>
  </r>
  <r>
    <n v="48657"/>
    <x v="743"/>
    <s v="עלי חסן"/>
    <x v="874"/>
    <n v="43"/>
    <s v="elinor.azariah@gmail.com"/>
    <s v="קריאת שירות- מגדלאור"/>
    <s v="-"/>
    <s v="-"/>
    <s v="Office"/>
    <s v="תמיכה טכנית"/>
    <s v="OUTLOOK"/>
    <s v="איך להוסיף חטימה טופל"/>
    <s v="סגור"/>
    <s v="-"/>
    <d v="2023-11-16T03:07:00"/>
    <d v="2023-11-16T03:07:00"/>
    <x v="46"/>
    <x v="3"/>
    <x v="0"/>
    <s v="טלפון"/>
    <s v="מגדל אור"/>
    <n v="0"/>
    <x v="0"/>
    <s v="מגזר יהודי"/>
    <s v="מרכז"/>
    <s v="עובד"/>
  </r>
  <r>
    <n v="48833"/>
    <x v="743"/>
    <s v="דניאל קובנר"/>
    <x v="874"/>
    <n v="43"/>
    <s v="elinor.azariah@gmail.com"/>
    <s v="קריאת שירות- מגדלאור"/>
    <s v="-"/>
    <s v="-"/>
    <s v="Office"/>
    <s v="תמיכה טכנית"/>
    <s v="סיסמת אבטחה ל-OUTLOOK 2010"/>
    <s v="שיניתי לה סיסמא בהגדרות אבטחה ואימות דו שלבי של גוגל"/>
    <s v="סגור"/>
    <s v="-"/>
    <d v="2023-11-23T12:27:00"/>
    <d v="2023-11-23T12:35:00"/>
    <x v="46"/>
    <x v="3"/>
    <x v="405"/>
    <s v="טלפון"/>
    <s v="מגדל אור"/>
    <n v="0"/>
    <x v="0"/>
    <s v="מגזר יהודי"/>
    <s v="מרכז"/>
    <s v="עובד"/>
  </r>
  <r>
    <n v="48835"/>
    <x v="743"/>
    <s v="דניאל קובנר"/>
    <x v="874"/>
    <n v="43"/>
    <s v="elinor.azariah@gmail.com"/>
    <s v="קריאת שירות- מגדלאור"/>
    <s v="-"/>
    <s v="-"/>
    <s v="תוכנת קורא מסך"/>
    <s v="jaws"/>
    <s v="JAWS לא מדבר"/>
    <s v="JAWS היה מושתק ב-VOLUME MIXER"/>
    <s v="סגור"/>
    <s v="-"/>
    <d v="2023-11-23T12:46:00"/>
    <d v="2023-11-23T12:53:00"/>
    <x v="46"/>
    <x v="3"/>
    <x v="18"/>
    <s v="טלפון"/>
    <s v="מגדל אור"/>
    <n v="0"/>
    <x v="0"/>
    <s v="מגזר יהודי"/>
    <s v="מרכז"/>
    <s v="עובד"/>
  </r>
  <r>
    <n v="48840"/>
    <x v="743"/>
    <s v="אכראם טאטור"/>
    <x v="874"/>
    <n v="43"/>
    <s v="elinor.azariah@gmail.com"/>
    <s v="קריאת שירות- מגדלאור"/>
    <s v="-"/>
    <s v="-"/>
    <s v="תוכנת קורא מסך"/>
    <s v="jaws"/>
    <s v="JAWS לא פועל"/>
    <s v="הסתדר"/>
    <s v="סגור"/>
    <s v="-"/>
    <d v="2023-11-23T16:06:00"/>
    <d v="2023-11-23T16:14:00"/>
    <x v="46"/>
    <x v="3"/>
    <x v="112"/>
    <s v="טלפון"/>
    <s v="מגדל אור"/>
    <n v="0"/>
    <x v="0"/>
    <s v="מגזר יהודי"/>
    <s v="מרכז"/>
    <s v="עובד"/>
  </r>
  <r>
    <n v="48888"/>
    <x v="743"/>
    <s v="דניאל קובנר"/>
    <x v="874"/>
    <n v="43"/>
    <s v="elinor.azariah@gmail.com"/>
    <s v="קריאת שירות- מגדלאור"/>
    <s v="-"/>
    <s v="-"/>
    <s v="מערכות הפעלה"/>
    <s v="תמיכה טכנית"/>
    <s v="אייקון OUTLOOK נמחק / נעלם"/>
    <s v="יצרתי לה קיצור דרך חדש"/>
    <s v="סגור"/>
    <s v="-"/>
    <d v="2023-11-27T10:16:00"/>
    <d v="2023-11-27T10:20:00"/>
    <x v="46"/>
    <x v="3"/>
    <x v="44"/>
    <s v="טלפון"/>
    <s v="מגדל אור"/>
    <n v="0"/>
    <x v="0"/>
    <s v="מגזר יהודי"/>
    <s v="מרכז"/>
    <s v="עובד"/>
  </r>
  <r>
    <n v="49060"/>
    <x v="743"/>
    <s v="אכראם טאטור"/>
    <x v="874"/>
    <n v="44"/>
    <s v="elinor.azariah@gmail.com"/>
    <s v="קריאת שירות- מגדלאור"/>
    <s v="-"/>
    <s v="-"/>
    <s v="Office"/>
    <s v="הדרכה"/>
    <s v="הגדרת מייל"/>
    <s v="טופל"/>
    <s v="סגור"/>
    <s v="-"/>
    <d v="2023-12-04T15:44:00"/>
    <d v="2023-12-04T15:44:00"/>
    <x v="47"/>
    <x v="3"/>
    <x v="0"/>
    <s v="טלפון"/>
    <s v="מגדל אור"/>
    <n v="0"/>
    <x v="0"/>
    <s v="מגזר יהודי"/>
    <s v="מרכז"/>
    <s v="עובד"/>
  </r>
  <r>
    <n v="49365"/>
    <x v="743"/>
    <s v="יבגני יאגודין"/>
    <x v="874"/>
    <n v="44"/>
    <s v="elinor.azariah@gmail.com"/>
    <s v="קריאת שירות- מגדלאור"/>
    <s v="-"/>
    <s v="-"/>
    <s v="Office"/>
    <s v="תמיכה טכנית"/>
    <s v="באוטלוק לא מוצאת תיקיות"/>
    <s v="הוסיפו מייל עבודה אך ברשימת תיקיות לא מוצאת אותה"/>
    <s v="סגור"/>
    <s v="-"/>
    <d v="2023-12-20T13:55:00"/>
    <d v="2023-12-20T14:05:00"/>
    <x v="47"/>
    <x v="3"/>
    <x v="90"/>
    <s v="טלפון"/>
    <s v="מגדל אור"/>
    <n v="0"/>
    <x v="0"/>
    <s v="מגזר יהודי"/>
    <s v="מרכז"/>
    <s v="עובד"/>
  </r>
  <r>
    <n v="49366"/>
    <x v="743"/>
    <s v="יבגני יאגודין"/>
    <x v="874"/>
    <n v="44"/>
    <s v="elinor.azariah@gmail.com"/>
    <s v="קריאת שירות- מגדלאור"/>
    <s v="-"/>
    <s v="-"/>
    <s v="גלישה באינטרנט"/>
    <s v="תמיכה טכנית"/>
    <s v="בכניסה למסמכים בגוגל דרייב התבקשה להקליד מס טלפון"/>
    <s v="עשיתי ממש כמו שהיא עשתה והכל עבד"/>
    <s v="סגור"/>
    <s v="-"/>
    <d v="2023-12-20T14:13:00"/>
    <d v="2023-12-20T14:27:00"/>
    <x v="47"/>
    <x v="3"/>
    <x v="302"/>
    <s v="טלפון"/>
    <s v="מגדל אור"/>
    <n v="0"/>
    <x v="0"/>
    <s v="מגזר יהודי"/>
    <s v="מרכז"/>
    <s v="עובד"/>
  </r>
  <r>
    <s v="00011408"/>
    <x v="744"/>
    <s v="איקראם טאטור"/>
    <x v="0"/>
    <m/>
    <s v="elinor.aza@netanya.muni.il"/>
    <s v="קריאת שירות- מגדלאור"/>
    <m/>
    <m/>
    <s v="Office"/>
    <s v="הדרכה"/>
    <s v="בעיה האוטלוק"/>
    <s v="הפעלת המחשב מחדש פתר הבעיה"/>
    <s v="סגור"/>
    <m/>
    <d v="2016-12-25T12:59:00"/>
    <d v="2016-12-25T12:59:00"/>
    <x v="8"/>
    <x v="5"/>
    <x v="0"/>
    <s v="טלפון"/>
    <m/>
    <s v="1"/>
    <x v="0"/>
    <m/>
    <m/>
    <m/>
  </r>
  <r>
    <n v="38878"/>
    <x v="745"/>
    <s v="יבגני יאגודין"/>
    <x v="875"/>
    <n v="63"/>
    <s v="-"/>
    <s v="קריאת שירות- מגדלאור"/>
    <s v="-"/>
    <s v="-"/>
    <s v="משרד הרווחה"/>
    <s v="תעודות עיוור מקושרות"/>
    <s v="לא מצליחה לרשום את אלינור לאתר ממשךטי"/>
    <s v="ז'סיקה אחותה טל 0507694445"/>
    <s v="סגור"/>
    <s v="-"/>
    <d v="2023-01-25T15:45:00"/>
    <d v="2023-01-25T15:45:00"/>
    <x v="32"/>
    <x v="3"/>
    <x v="0"/>
    <s v="טלפון"/>
    <s v="-"/>
    <n v="0"/>
    <x v="0"/>
    <s v="מגזר יהודי"/>
    <s v="דרום"/>
    <s v="-"/>
  </r>
  <r>
    <n v="32074"/>
    <x v="746"/>
    <s v="עלי חסן"/>
    <x v="876"/>
    <n v="40"/>
    <s v="-"/>
    <s v="קריאת שירות- מגדלאור"/>
    <s v="-"/>
    <s v="-"/>
    <s v="Office"/>
    <s v="תמיכה טכנית"/>
    <s v="OUTLOOK"/>
    <s v="יצירת חשבון חדש והגדרנו אותו בי-OUTLOOK טופל"/>
    <s v="סגור"/>
    <s v="-"/>
    <d v="2021-10-17T09:38:00"/>
    <d v="2021-10-17T09:38:00"/>
    <x v="77"/>
    <x v="0"/>
    <x v="0"/>
    <s v="טלפון"/>
    <s v="מגדל אור"/>
    <n v="0"/>
    <x v="0"/>
    <s v="מגזר יהודי"/>
    <s v="ירושלים"/>
    <s v="-"/>
  </r>
  <r>
    <n v="32191"/>
    <x v="746"/>
    <s v="עלי חסן"/>
    <x v="876"/>
    <n v="40"/>
    <s v="-"/>
    <s v="קריאת שירות- מגדלאור"/>
    <s v="-"/>
    <s v="-"/>
    <s v="תוכנת קורא מסך"/>
    <s v="jaws"/>
    <s v="תקיה"/>
    <s v="שעושה תקייה חדשה ורוצה לעשות עוד תקייה הוא רושם את שם התקיה הקודם ללא קורא מסך הוא לא עושה את התופעה זו"/>
    <s v="סגור"/>
    <s v="-"/>
    <d v="2021-10-24T12:15:00"/>
    <d v="2021-10-24T12:15:00"/>
    <x v="77"/>
    <x v="0"/>
    <x v="0"/>
    <s v="טלפון"/>
    <s v="מגדל אור"/>
    <n v="0"/>
    <x v="0"/>
    <s v="מגזר יהודי"/>
    <s v="ירושלים"/>
    <s v="-"/>
  </r>
  <r>
    <n v="33355"/>
    <x v="746"/>
    <s v="אכראם טאטור"/>
    <x v="876"/>
    <n v="41"/>
    <s v="-"/>
    <s v="קריאת שירות- מגדלאור"/>
    <s v="-"/>
    <s v="-"/>
    <s v="Office"/>
    <s v="תמיכה טכנית"/>
    <s v="דואר יוצא לא מציג תקיות"/>
    <s v="לקח זמן עד שסנכרן"/>
    <s v="סגור"/>
    <s v="-"/>
    <d v="2022-02-02T12:32:00"/>
    <d v="2022-02-02T12:32:00"/>
    <x v="27"/>
    <x v="6"/>
    <x v="0"/>
    <s v="טלפון"/>
    <s v="מגדל אור"/>
    <n v="0"/>
    <x v="0"/>
    <s v="מגזר יהודי"/>
    <s v="ירושלים"/>
    <s v="-"/>
  </r>
  <r>
    <n v="33975"/>
    <x v="746"/>
    <s v="אכראם טאטור"/>
    <x v="876"/>
    <n v="41"/>
    <s v="-"/>
    <s v="קריאת שירות- מגדלאור"/>
    <s v="-"/>
    <s v="-"/>
    <s v="מערכות הפעלה"/>
    <s v="הדרכה"/>
    <s v="ביטול מקש פנקשן"/>
    <s v="esc+FN"/>
    <s v="סגור"/>
    <s v="-"/>
    <d v="2022-03-23T11:45:00"/>
    <d v="2022-03-23T11:45:00"/>
    <x v="28"/>
    <x v="6"/>
    <x v="0"/>
    <s v="טלפון"/>
    <s v="מגדל אור"/>
    <n v="0"/>
    <x v="0"/>
    <s v="מגזר יהודי"/>
    <s v="ירושלים"/>
    <s v="-"/>
  </r>
  <r>
    <n v="34697"/>
    <x v="746"/>
    <s v="דניאל קובנר"/>
    <x v="876"/>
    <n v="41"/>
    <s v="-"/>
    <s v="קריאת שירות- מגדלאור"/>
    <s v="-"/>
    <s v="-"/>
    <s v="מערכות הפעלה"/>
    <s v="תמיכה טכנית"/>
    <s v="תיקון קיצורי דרך על שולחן העבודה"/>
    <s v="נעלם לה קיצור הדרך של OUTLOOK"/>
    <s v="סגור"/>
    <s v="-"/>
    <d v="2022-05-24T15:03:00"/>
    <d v="2022-05-24T15:03:00"/>
    <x v="95"/>
    <x v="6"/>
    <x v="0"/>
    <s v="טלפון"/>
    <s v="מגדל אור"/>
    <n v="0"/>
    <x v="0"/>
    <s v="מגזר יהודי"/>
    <s v="ירושלים"/>
    <s v="-"/>
  </r>
  <r>
    <s v="00007197"/>
    <x v="747"/>
    <s v="פאדי שקור"/>
    <x v="877"/>
    <n v="39"/>
    <m/>
    <s v="קריאת שירות- מגדלאור"/>
    <m/>
    <m/>
    <s v="תיבות דואר"/>
    <s v="הגדרת חשבון"/>
    <s v="הגדרת מייל"/>
    <s v="הדרכה בהגדרת טיבת מייל. לא הצלחנו היה בעיה בכיבור לשרת. אם לא הצליחה לפתור הבעיה התתקשר עוד פעם"/>
    <s v="סגור"/>
    <m/>
    <d v="2015-11-16T09:31:00"/>
    <d v="2015-11-16T09:31:00"/>
    <x v="52"/>
    <x v="9"/>
    <x v="0"/>
    <s v="טלפון"/>
    <s v="מגדל אור"/>
    <s v="0"/>
    <x v="0"/>
    <s v="מגזר יהודי"/>
    <s v="ירושלים"/>
    <m/>
  </r>
  <r>
    <s v="00007581"/>
    <x v="747"/>
    <s v="רפי כהן"/>
    <x v="877"/>
    <n v="39"/>
    <m/>
    <s v="קריאת שירות- מגדלאור"/>
    <m/>
    <m/>
    <s v="תוכנת קורא מסך"/>
    <s v="nvda"/>
    <s v="NVDA מדבר רק אנגלית"/>
    <s v="זה לא היה כך עד שלפני שבועיים התקינו לה ZOOMTEXT ומאז הפסיק לדבר עברית. אתיעץ ואחזור אליה. עדכון: הבעיה היתה פשוטה שנבחר מנוע דיבור לא נכון. זה הסתדר."/>
    <s v="סגור"/>
    <m/>
    <d v="2015-12-21T09:54:00"/>
    <d v="2015-12-21T10:14:00"/>
    <x v="87"/>
    <x v="9"/>
    <x v="64"/>
    <s v="טלפון"/>
    <s v="מגדל אור"/>
    <s v="0"/>
    <x v="0"/>
    <s v="מגזר יהודי"/>
    <s v="ירושלים"/>
    <m/>
  </r>
  <r>
    <s v="00007672"/>
    <x v="747"/>
    <s v="יבגני יגודין"/>
    <x v="877"/>
    <n v="39"/>
    <m/>
    <s v="קריאת שירות- מגדלאור"/>
    <m/>
    <m/>
    <s v="תיבות דואר"/>
    <s v="gmail"/>
    <s v="הגדרה ג'ימייל באוטלוק"/>
    <s v="הגדרתי ג'ימייך ואוטלוק"/>
    <s v="סגור"/>
    <m/>
    <d v="2015-12-28T09:44:00"/>
    <d v="2015-12-28T09:44:00"/>
    <x v="87"/>
    <x v="9"/>
    <x v="0"/>
    <s v="טלפון"/>
    <s v="מגדל אור"/>
    <s v="0"/>
    <x v="0"/>
    <s v="מגזר יהודי"/>
    <s v="ירושלים"/>
    <m/>
  </r>
  <r>
    <s v="00007676"/>
    <x v="747"/>
    <s v="מעוז חבוב"/>
    <x v="877"/>
    <n v="39"/>
    <m/>
    <s v="קריאת שירות- מגדלאור"/>
    <m/>
    <m/>
    <s v="תוכנת קורא מסך"/>
    <s v="nvda"/>
    <s v="הקראת אותיות בזמן הקלדה."/>
    <s v="משתמשת בקול פיקס, הנחתי לבטל את סימון אפשרות איות כשניתן והסתדר."/>
    <s v="סגור"/>
    <m/>
    <d v="2015-12-28T10:11:00"/>
    <d v="2015-12-28T10:11:00"/>
    <x v="87"/>
    <x v="9"/>
    <x v="0"/>
    <s v="טלפון"/>
    <s v="מגדל אור"/>
    <s v="0"/>
    <x v="0"/>
    <s v="מגזר יהודי"/>
    <s v="ירושלים"/>
    <m/>
  </r>
  <r>
    <s v="00009136"/>
    <x v="747"/>
    <s v="מעוז חבוב"/>
    <x v="877"/>
    <n v="39"/>
    <m/>
    <s v="קריאת שירות- מגדלאור"/>
    <m/>
    <m/>
    <s v="תוכנת קורא מסך"/>
    <s v="nvda"/>
    <s v="NVDA לא מקריא אותיות בזמן כתיבה"/>
    <s v="עובדת עם קול פיקס, הנחתי להוריד סימון השתמש באפשרות איות כשניתן בהגדרות קול בNVDA"/>
    <s v="סגור"/>
    <m/>
    <d v="2016-05-16T09:43:00"/>
    <d v="2016-05-16T09:43:00"/>
    <x v="104"/>
    <x v="5"/>
    <x v="0"/>
    <s v="טלפון"/>
    <s v="מגדל אור"/>
    <s v="0"/>
    <x v="0"/>
    <s v="מגזר יהודי"/>
    <s v="ירושלים"/>
    <m/>
  </r>
  <r>
    <s v="00012206"/>
    <x v="747"/>
    <s v="יבגני יגודין"/>
    <x v="877"/>
    <n v="39"/>
    <m/>
    <s v="קריאת שירות- מגדלאור"/>
    <m/>
    <m/>
    <s v="התקנת מדפסות"/>
    <s v="מידע כללי"/>
    <s v="לא מציאים דרייבר למדפסת"/>
    <s v="מצאתי דרייבר והתקנתי"/>
    <s v="סגור"/>
    <m/>
    <d v="2017-03-06T11:58:00"/>
    <d v="2017-03-06T11:58:00"/>
    <x v="13"/>
    <x v="7"/>
    <x v="0"/>
    <s v="טלפון"/>
    <s v="מגדל אור"/>
    <s v="0"/>
    <x v="0"/>
    <s v="מגזר יהודי"/>
    <s v="ירושלים"/>
    <m/>
  </r>
  <r>
    <s v="00024813"/>
    <x v="747"/>
    <s v="יבגני יגודין"/>
    <x v="877"/>
    <n v="39"/>
    <m/>
    <s v="קריאת שירות- מגדלאור"/>
    <m/>
    <m/>
    <s v="תוכנת קורא מסך"/>
    <s v="nvda"/>
    <s v="לא מדבר"/>
    <s v="התברר שאין כלל קול ממחשב צריך מישהו שיעזור בצד של לקוח תחזור שיהיה עזרה"/>
    <s v="סגור"/>
    <m/>
    <d v="2020-04-26T14:11:00"/>
    <d v="2020-04-26T14:11:00"/>
    <x v="3"/>
    <x v="2"/>
    <x v="0"/>
    <s v="טלפון"/>
    <s v="מגדל אור"/>
    <s v="0"/>
    <x v="0"/>
    <s v="מגזר יהודי"/>
    <s v="ירושלים"/>
    <m/>
  </r>
  <r>
    <n v="44055"/>
    <x v="747"/>
    <s v="דניאל קובנר"/>
    <x v="876"/>
    <n v="42"/>
    <s v="irisqo1981@gmail.com"/>
    <s v="קריאת שירות- מגדלאור"/>
    <s v="-"/>
    <s v="-"/>
    <s v="גלישה באינטרנט"/>
    <s v="תמיכה טכנית"/>
    <s v="WhatsApp Web"/>
    <s v="הסברתי איך לעשות קיצור דרך מדפדפן + איך לקשר WhatsApp מטלפון ל-web"/>
    <s v="סגור"/>
    <s v="-"/>
    <d v="2023-07-30T12:15:00"/>
    <d v="2023-07-30T12:15:00"/>
    <x v="84"/>
    <x v="3"/>
    <x v="0"/>
    <s v="טלפון"/>
    <s v="מגדל אור"/>
    <n v="0"/>
    <x v="0"/>
    <s v="מגזר יהודי"/>
    <s v="ירושלים"/>
    <s v="לא עובד"/>
  </r>
  <r>
    <n v="33592"/>
    <x v="748"/>
    <s v="תמי טיירי"/>
    <x v="878"/>
    <n v="77"/>
    <s v="-"/>
    <s v="קריאת שירות- מגדלאור"/>
    <s v="-"/>
    <s v="-"/>
    <s v="טלפונים סלולריים"/>
    <s v="אייפון"/>
    <s v="מייל"/>
    <s v="בס&quot;ד"/>
    <s v="סגור"/>
    <s v="-"/>
    <d v="2022-02-21T11:33:00"/>
    <d v="2022-02-21T11:33:00"/>
    <x v="27"/>
    <x v="6"/>
    <x v="0"/>
    <s v="טלפון"/>
    <s v="-"/>
    <n v="0"/>
    <x v="0"/>
    <s v="מגזר יהודי"/>
    <s v="דרום"/>
    <s v="לא עובד"/>
  </r>
  <r>
    <n v="34338"/>
    <x v="748"/>
    <s v="פאדי שקור"/>
    <x v="878"/>
    <n v="77"/>
    <s v="-"/>
    <s v="קריאת שירות- מגדלאור"/>
    <s v="-"/>
    <s v="-"/>
    <s v="טלפונים סלולריים"/>
    <s v="אייפון"/>
    <s v="שאלה לגבי כלי שליטה באובייקט"/>
    <s v="שאלה לגבי כלי שליטה באובייקט באייפון 8"/>
    <s v="סגור"/>
    <s v="-"/>
    <d v="2022-04-26T11:34:00"/>
    <d v="2022-04-26T11:34:00"/>
    <x v="29"/>
    <x v="6"/>
    <x v="0"/>
    <s v="טלפון"/>
    <s v="-"/>
    <n v="0"/>
    <x v="0"/>
    <s v="מגזר יהודי"/>
    <s v="דרום"/>
    <s v="לא עובד"/>
  </r>
  <r>
    <n v="34339"/>
    <x v="748"/>
    <s v="עלי חסן"/>
    <x v="878"/>
    <n v="77"/>
    <s v="-"/>
    <s v="קריאת שירות- מגדלאור"/>
    <s v="-"/>
    <s v="-"/>
    <s v="טלפונים סלולריים"/>
    <s v="אייפון"/>
    <s v="קרא תוכן"/>
    <s v="קצב דיבור מהיר טופל"/>
    <s v="סגור"/>
    <s v="-"/>
    <d v="2022-04-26T11:43:00"/>
    <d v="2022-04-26T11:43:00"/>
    <x v="29"/>
    <x v="6"/>
    <x v="0"/>
    <s v="טלפון"/>
    <s v="-"/>
    <n v="0"/>
    <x v="0"/>
    <s v="מגזר יהודי"/>
    <s v="דרום"/>
    <s v="לא עובד"/>
  </r>
  <r>
    <n v="34632"/>
    <x v="748"/>
    <s v="אכראם טאטור"/>
    <x v="878"/>
    <n v="77"/>
    <s v="-"/>
    <s v="קריאת שירות- מגדלאור"/>
    <s v="-"/>
    <s v="-"/>
    <s v="טלפונים סלולריים"/>
    <s v="אייפון"/>
    <s v="פייסבוק-התראות ימי הולדת"/>
    <s v="הדרכתי איך להגיע להגדרות התראות"/>
    <s v="סגור"/>
    <s v="-"/>
    <d v="2022-05-22T10:01:00"/>
    <d v="2022-05-22T10:01:00"/>
    <x v="95"/>
    <x v="6"/>
    <x v="0"/>
    <s v="טלפון"/>
    <s v="-"/>
    <n v="0"/>
    <x v="0"/>
    <s v="מגזר יהודי"/>
    <s v="דרום"/>
    <s v="לא עובד"/>
  </r>
  <r>
    <s v="00002278"/>
    <x v="749"/>
    <s v="יבגני יגודין"/>
    <x v="879"/>
    <n v="67"/>
    <m/>
    <m/>
    <m/>
    <m/>
    <s v="טלפונים סלולריים"/>
    <s v="ray"/>
    <s v="בעכבות פרסומת של ראי באינטרנת"/>
    <s v="ראה פרסומת באינטרנת של ראי היתעניינה על טלפון סלולרי מפני שהיא לא עיוורת המלצתי על מכשיר אנדרויד ולא על ראי"/>
    <s v="סגור"/>
    <m/>
    <d v="2014-06-19T16:21:00"/>
    <d v="2014-06-19T16:21:00"/>
    <x v="98"/>
    <x v="4"/>
    <x v="0"/>
    <s v="טלפון"/>
    <m/>
    <s v="0"/>
    <x v="0"/>
    <s v="מגזר יהודי"/>
    <s v="ירושלים"/>
    <s v="עובד"/>
  </r>
  <r>
    <s v="00002516"/>
    <x v="749"/>
    <s v="רפי כהן"/>
    <x v="879"/>
    <n v="67"/>
    <m/>
    <m/>
    <m/>
    <m/>
    <s v="טלפונים סלולריים"/>
    <s v="אנדרואיד"/>
    <s v="סמסונג גלאקסי 4"/>
    <s v="הלקוח קנתה מכשיר זה אך לא יודעת מה לעשות איתו. אין לה מנוע דיבור בעברית וגם עם הגדלה היא לא מסתדרת. היא קנתה את המכשיר בחנות רגילה, נתתי לה את המספר של שמואל נעמן כדי שיתקין לה מנוע דיבור. סגרתי את הקריאה ובמידת הורך נפתח קריאה אחרת."/>
    <s v="סגור"/>
    <m/>
    <d v="2014-07-20T14:15:00"/>
    <d v="2014-07-20T14:15:00"/>
    <x v="39"/>
    <x v="4"/>
    <x v="0"/>
    <s v="טלפון"/>
    <m/>
    <s v="0"/>
    <x v="0"/>
    <s v="מגזר יהודי"/>
    <s v="ירושלים"/>
    <s v="עובד"/>
  </r>
  <r>
    <s v="00002540"/>
    <x v="749"/>
    <s v="פאדי שקור"/>
    <x v="879"/>
    <n v="67"/>
    <m/>
    <m/>
    <m/>
    <m/>
    <s v="טלפונים סלולריים"/>
    <s v="ray"/>
    <s v="ריי"/>
    <s v="קנטה מחשיר ריי מהום סינטר. שאלה אם היא פותחת את המחשיר והיגעה למסקנה שהוא לא מתאים לה היא יכולה להחזיר. תשובה אני לא יודיע. שאלה אני מקבלת הדרכה? תשובה אני לא יודע מה ההסכם בן חברת ריי והום סינטר. שאלה? האם ריי הוא המחשר היחיד שמתאים לעיוורים. תשובה לא נכון היום רוב המחשרים מתאימים לעיוורים"/>
    <s v="סגור"/>
    <m/>
    <d v="2014-07-22T11:54:00"/>
    <d v="2014-07-22T11:54:00"/>
    <x v="39"/>
    <x v="4"/>
    <x v="0"/>
    <s v="טלפון"/>
    <m/>
    <s v="0"/>
    <x v="0"/>
    <s v="מגזר יהודי"/>
    <s v="ירושלים"/>
    <s v="עובד"/>
  </r>
  <r>
    <s v="00011431"/>
    <x v="749"/>
    <s v="איקראם טאטור"/>
    <x v="879"/>
    <n v="67"/>
    <m/>
    <s v="קריאת שירות- מגדלאור"/>
    <m/>
    <m/>
    <s v="מידע כללי"/>
    <m/>
    <s v="המלצות על מחשבים"/>
    <s v="המלצתי על 3 חברות. חי כהן. לטס טור. תשר געש"/>
    <s v="סגור"/>
    <m/>
    <d v="2016-12-26T12:25:00"/>
    <d v="2016-12-26T12:25:00"/>
    <x v="8"/>
    <x v="5"/>
    <x v="0"/>
    <s v="טלפון"/>
    <m/>
    <s v="0"/>
    <x v="0"/>
    <s v="מגזר יהודי"/>
    <s v="ירושלים"/>
    <s v="עובד"/>
  </r>
  <r>
    <s v="00013062"/>
    <x v="749"/>
    <s v="יבגני יגודין"/>
    <x v="879"/>
    <n v="67"/>
    <m/>
    <s v="קריאת שירות- מגדלאור"/>
    <m/>
    <m/>
    <s v="אורקם"/>
    <s v="הקראה"/>
    <s v="לא מקריא את כל הדף"/>
    <s v="הסברתי איך להתמקם באמצע דף"/>
    <s v="סגור"/>
    <m/>
    <d v="2017-06-01T16:15:00"/>
    <d v="2017-06-01T16:15:00"/>
    <x v="16"/>
    <x v="7"/>
    <x v="0"/>
    <s v="טלפון"/>
    <m/>
    <s v="0"/>
    <x v="0"/>
    <s v="מגזר יהודי"/>
    <s v="ירושלים"/>
    <s v="עובד"/>
  </r>
  <r>
    <s v="00013200"/>
    <x v="749"/>
    <s v="פאדי שקור"/>
    <x v="879"/>
    <n v="67"/>
    <m/>
    <s v="קריאת שירות- מגדלאור"/>
    <m/>
    <m/>
    <s v="אורקם"/>
    <s v="הקראה"/>
    <s v="לא מצליחה לקרוא"/>
    <s v="היא לא מצליחה לקרוא דף שלם , הסברתי לה ששלושה שבועות תרגול יתכן שזה לא מספיק הצעתי לה להמשיך לתרגל ולהתקשר אלינו בחזרה אם תהיה בעיה"/>
    <s v="סגור"/>
    <m/>
    <d v="2017-06-13T16:57:00"/>
    <d v="2017-06-13T16:57:00"/>
    <x v="16"/>
    <x v="7"/>
    <x v="0"/>
    <s v="טלפון"/>
    <m/>
    <s v="0"/>
    <x v="0"/>
    <s v="מגזר יהודי"/>
    <s v="ירושלים"/>
    <s v="עובד"/>
  </r>
  <r>
    <s v="00014415"/>
    <x v="749"/>
    <s v="איקראם טאטור"/>
    <x v="879"/>
    <n v="67"/>
    <m/>
    <s v="קריאת שירות- מגדלאור"/>
    <m/>
    <m/>
    <s v="תוכנת קורא מסך"/>
    <s v="jaws"/>
    <s v="רכישת מחשב"/>
    <s v="לפי השימושים שלה כוונתי לטסטוק"/>
    <s v="סגור"/>
    <m/>
    <d v="2017-09-28T16:34:00"/>
    <d v="2017-09-28T16:34:00"/>
    <x v="106"/>
    <x v="7"/>
    <x v="0"/>
    <s v="טלפון"/>
    <m/>
    <s v="0"/>
    <x v="0"/>
    <s v="מגזר יהודי"/>
    <s v="ירושלים"/>
    <s v="עובד"/>
  </r>
  <r>
    <s v="00015125"/>
    <x v="749"/>
    <s v="ליאור עמר"/>
    <x v="879"/>
    <n v="67"/>
    <m/>
    <s v="קריאת שירות- מגדלאור"/>
    <m/>
    <m/>
    <s v="תוכנות"/>
    <s v="מידע כללי"/>
    <s v="רכישת מחשב"/>
    <s v="הסבר לרכישת מחשב ותוכנות"/>
    <s v="סגור"/>
    <m/>
    <d v="2017-12-17T12:03:00"/>
    <d v="2017-12-17T12:03:00"/>
    <x v="34"/>
    <x v="7"/>
    <x v="0"/>
    <s v="טלפון"/>
    <m/>
    <s v="0"/>
    <x v="0"/>
    <s v="מגזר יהודי"/>
    <s v="ירושלים"/>
    <s v="עובד"/>
  </r>
  <r>
    <s v="00017963"/>
    <x v="749"/>
    <s v="ליאור עמר"/>
    <x v="879"/>
    <n v="67"/>
    <m/>
    <s v="קריאת שירות- מגדלאור"/>
    <m/>
    <m/>
    <s v="Office"/>
    <s v="תמיכה טכנית"/>
    <s v="הגדרת מייל באאוטלוק"/>
    <s v="בוצע הגדרת האאוטלוק ואישור הרשאות GM"/>
    <s v="סגור"/>
    <m/>
    <d v="2018-08-19T15:51:00"/>
    <d v="2018-08-19T15:51:00"/>
    <x v="58"/>
    <x v="1"/>
    <x v="0"/>
    <s v="טלפון"/>
    <m/>
    <s v="0"/>
    <x v="0"/>
    <s v="מגזר יהודי"/>
    <s v="ירושלים"/>
    <s v="עובד"/>
  </r>
  <r>
    <s v="00019295"/>
    <x v="749"/>
    <s v="תמי טיירי"/>
    <x v="879"/>
    <n v="67"/>
    <m/>
    <s v="קריאת שירות- מגדלאור"/>
    <m/>
    <m/>
    <s v="תוכנת סריקה"/>
    <s v="fine reader"/>
    <s v="רוצה השתלטות"/>
    <s v="יש לה קבצי pdf. מעוניינת שנשתלט על המחשב מרחוק. צריכה לבקש סיסמה מחי כהן או מימישהו רואה. כנראה שיש בעיה עם fine reader. עברה הדרכה ממש בסיסית. מתקשה להשתמש במחשב."/>
    <s v="סגור"/>
    <m/>
    <d v="2018-12-16T16:13:00"/>
    <d v="2018-12-16T16:13:00"/>
    <x v="50"/>
    <x v="1"/>
    <x v="0"/>
    <s v="טלפון"/>
    <m/>
    <s v="0"/>
    <x v="0"/>
    <s v="מגזר יהודי"/>
    <s v="ירושלים"/>
    <s v="עובד"/>
  </r>
  <r>
    <s v="00020157"/>
    <x v="749"/>
    <s v="תמי טיירי"/>
    <x v="879"/>
    <n v="67"/>
    <m/>
    <s v="קריאת שירות- מגדלאור"/>
    <m/>
    <m/>
    <s v="תוכנת סריקה"/>
    <s v="fine reader"/>
    <s v="fine reader"/>
    <s v="מקבלת קבצי pdf למייל. לא יודעת לשמור קובץ מצורף לא יודעת האם יש לה fine reader הסברתי איך לבדוק. בנוסף, ניסיתי להדריך אבל לא הייתה על יד המחשב. המלצתי גם להתקין תוכנת השליטה."/>
    <s v="סגור"/>
    <m/>
    <d v="2019-02-24T14:34:00"/>
    <d v="2019-02-24T14:34:00"/>
    <x v="59"/>
    <x v="8"/>
    <x v="0"/>
    <s v="טלפון"/>
    <m/>
    <s v="0"/>
    <x v="0"/>
    <s v="מגזר יהודי"/>
    <s v="ירושלים"/>
    <s v="עובד"/>
  </r>
  <r>
    <s v="00022096"/>
    <x v="749"/>
    <s v="תמי טיירי"/>
    <x v="879"/>
    <n v="67"/>
    <m/>
    <s v="קריאת שירות- מגדלאור"/>
    <m/>
    <m/>
    <s v="מידע כללי על מגדלאור"/>
    <m/>
    <s v="מספר טלפון של המדריכה הטכנולוגית"/>
    <s v="ביקשה את מספר הטלפון של שירלי המדריכה הטכנולוגית מסרתי את מספר הטלפון של המדור להדרכה שיקומית והצעתי שתבקש ממרש&quot;ל בירושלים."/>
    <s v="סגור"/>
    <m/>
    <d v="2019-08-14T16:49:00"/>
    <d v="2019-08-14T16:49:00"/>
    <x v="64"/>
    <x v="8"/>
    <x v="0"/>
    <s v="טלפון"/>
    <m/>
    <s v="0"/>
    <x v="1"/>
    <s v="מגזר יהודי"/>
    <s v="ירושלים"/>
    <s v="עובד"/>
  </r>
  <r>
    <s v="00025253"/>
    <x v="749"/>
    <s v="אכראם טאטור"/>
    <x v="879"/>
    <n v="67"/>
    <m/>
    <s v="קריאת שירות- מגדלאור"/>
    <m/>
    <m/>
    <s v="טלפונים סלולריים"/>
    <s v="אייפון"/>
    <s v="הסבר"/>
    <s v="הסברתי לה על כל הפעולות שאייפון עושה. ואיך בנאדם עיוור יכול להשתמש בצורה עצמאית."/>
    <s v="סגור"/>
    <m/>
    <d v="2020-05-20T11:21:00"/>
    <d v="2020-05-20T11:21:00"/>
    <x v="71"/>
    <x v="2"/>
    <x v="0"/>
    <s v="טלפון"/>
    <m/>
    <s v="0"/>
    <x v="0"/>
    <s v="מגזר יהודי"/>
    <s v="ירושלים"/>
    <s v="עובד"/>
  </r>
  <r>
    <s v="00027715"/>
    <x v="749"/>
    <s v="ליאור עמר"/>
    <x v="879"/>
    <n v="67"/>
    <s v="aliceoliel1980@gmail.com"/>
    <s v="קריאת שירות- מגדלאור"/>
    <m/>
    <m/>
    <s v="Office"/>
    <s v="תמיכה טכנית"/>
    <s v="הקראת מצגת"/>
    <s v="כאשר פותחת מצגת פאוור פוינט לא מקריא באופן סדיר - ביצעתי עדכון לג'וס"/>
    <s v="סגור"/>
    <m/>
    <d v="2020-11-12T10:18:00"/>
    <d v="2020-11-12T10:21:00"/>
    <x v="43"/>
    <x v="2"/>
    <x v="20"/>
    <s v="טלפון"/>
    <s v="מגדל אור"/>
    <s v="0"/>
    <x v="0"/>
    <s v="מגזר יהודי"/>
    <s v="ירושלים"/>
    <s v="עובד"/>
  </r>
  <r>
    <s v="00027786"/>
    <x v="749"/>
    <s v="ליאור עמר"/>
    <x v="879"/>
    <n v="67"/>
    <s v="aliceoliel1980@gmail.com"/>
    <s v="קריאת שירות- מגדלאור"/>
    <m/>
    <m/>
    <s v="טלפונים סלולריים"/>
    <s v="אייפון"/>
    <s v="הגדרת מכשיר אייפון חדש"/>
    <s v="עוברת ממכשיר טלפון רגיל לסמארטפון - הסבר על חיתוך והתאמת הסים יצירת חשבון אפל ואייקלאוד בתיאום עם אליס סיסמת אפל Ap203040"/>
    <s v="סגור"/>
    <m/>
    <d v="2020-11-19T10:22:00"/>
    <d v="2020-11-19T10:53:00"/>
    <x v="43"/>
    <x v="2"/>
    <x v="33"/>
    <s v="טלפון"/>
    <s v="מגדל אור"/>
    <s v="0"/>
    <x v="0"/>
    <s v="מגזר יהודי"/>
    <s v="ירושלים"/>
    <s v="עובד"/>
  </r>
  <r>
    <s v="00027898"/>
    <x v="749"/>
    <s v="אכראם טאטור"/>
    <x v="879"/>
    <n v="67"/>
    <s v="aliceoliel1980@gmail.com"/>
    <s v="קריאת שירות- מגדלאור"/>
    <m/>
    <m/>
    <s v="טלפונים סלולריים"/>
    <s v="אייפון"/>
    <s v="קבלה/סיום של שיחה"/>
    <s v="2 אצבעות על המסך, רמקול אוטומטית לשיחה &lt;הגדרות&gt;&lt;נגישות&gt;&lt;voiceOver&gt;&lt;שמע&gt;&lt;בחירות רמקול אוטומטי לשיחה&gt;"/>
    <s v="סגור"/>
    <m/>
    <d v="2020-11-26T10:30:00"/>
    <d v="2020-11-26T10:30:00"/>
    <x v="43"/>
    <x v="2"/>
    <x v="0"/>
    <s v="טלפון"/>
    <s v="מגדל אור"/>
    <s v="0"/>
    <x v="0"/>
    <s v="מגזר יהודי"/>
    <s v="ירושלים"/>
    <s v="עובד"/>
  </r>
  <r>
    <s v="00028017"/>
    <x v="749"/>
    <s v="אליאס סמרה"/>
    <x v="879"/>
    <n v="68"/>
    <s v="aliceoliel1980@gmail.com"/>
    <s v="קריאת שירות- מגדלאור"/>
    <m/>
    <m/>
    <s v="גלישה באינטרנט"/>
    <s v="תמיכה טכנית"/>
    <s v="TEAMVIEWER"/>
    <s v="ביקשה את המזהה ואת הסיסמה שלה"/>
    <s v="סגור"/>
    <m/>
    <d v="2020-12-03T14:10:00"/>
    <d v="2020-12-03T14:10:00"/>
    <x v="75"/>
    <x v="2"/>
    <x v="0"/>
    <s v="טלפון"/>
    <s v="מגדל אור"/>
    <s v="0"/>
    <x v="0"/>
    <s v="מגזר יהודי"/>
    <s v="ירושלים"/>
    <s v="עובד"/>
  </r>
  <r>
    <s v="00028106"/>
    <x v="749"/>
    <s v="ליאור עמר"/>
    <x v="879"/>
    <n v="68"/>
    <s v="aliceoliel1980@gmail.com"/>
    <s v="קריאת שירות- מגדלאור"/>
    <m/>
    <m/>
    <s v="Office"/>
    <s v="תמיכה טכנית"/>
    <s v="הגדרת אאוטלוק במייל"/>
    <s v="הגדרת סיסמה ואבטחה"/>
    <s v="סגור"/>
    <m/>
    <d v="2020-12-10T11:41:00"/>
    <d v="2020-12-10T11:48:00"/>
    <x v="75"/>
    <x v="2"/>
    <x v="18"/>
    <s v="טלפון"/>
    <s v="מגדל אור"/>
    <s v="0"/>
    <x v="0"/>
    <s v="מגזר יהודי"/>
    <s v="ירושלים"/>
    <s v="עובד"/>
  </r>
  <r>
    <s v="00028663"/>
    <x v="749"/>
    <s v="עדי נתן"/>
    <x v="879"/>
    <n v="68"/>
    <s v="aliceoliel1980@gmail.com"/>
    <s v="קריאת שירות- מגדלאור"/>
    <m/>
    <m/>
    <s v="Zoom"/>
    <s v="מחשב"/>
    <s v="כניסה לשיעור"/>
    <s v="ביררה איך להגדיר ולהיכנס לשיעור זום. התוכנה הותקנה ע&quot;י משפחה. הודרכה להפעלת הקישור. תפנה שוב במידה ולא יעבוד"/>
    <s v="סגור"/>
    <m/>
    <d v="2020-12-29T19:37:00"/>
    <d v="2020-12-29T19:37:00"/>
    <x v="75"/>
    <x v="2"/>
    <x v="0"/>
    <s v="טלפון"/>
    <s v="מגדל אור"/>
    <s v="0"/>
    <x v="0"/>
    <s v="מגזר יהודי"/>
    <s v="ירושלים"/>
    <s v="עובד"/>
  </r>
  <r>
    <s v="00028672"/>
    <x v="749"/>
    <s v="אליאס סמרה"/>
    <x v="879"/>
    <n v="68"/>
    <s v="aliceoliel1980@gmail.com"/>
    <s v="קריאת שירות- מגדלאור"/>
    <m/>
    <m/>
    <s v="Zoom"/>
    <s v="מחשב"/>
    <s v="התחברות למפגש"/>
    <s v="הדרכתי אותה דרך שליטה"/>
    <s v="סגור"/>
    <m/>
    <d v="2020-12-30T12:32:00"/>
    <d v="2020-12-30T12:32:00"/>
    <x v="75"/>
    <x v="2"/>
    <x v="0"/>
    <s v="טלפון"/>
    <s v="מגדל אור"/>
    <s v="0"/>
    <x v="0"/>
    <s v="מגזר יהודי"/>
    <s v="ירושלים"/>
    <s v="עובד"/>
  </r>
  <r>
    <s v="00028679"/>
    <x v="749"/>
    <s v="אכראם טאטור"/>
    <x v="879"/>
    <n v="68"/>
    <s v="aliceoliel1980@gmail.com"/>
    <s v="קריאת שירות- מגדלאור"/>
    <m/>
    <m/>
    <s v="Zoom"/>
    <s v="מחשב"/>
    <s v="כניסה למפגש"/>
    <s v="הכנסתי אותה בשליטה"/>
    <s v="סגור"/>
    <m/>
    <d v="2020-12-30T13:46:00"/>
    <d v="2020-12-30T13:46:00"/>
    <x v="75"/>
    <x v="2"/>
    <x v="0"/>
    <s v="טלפון"/>
    <s v="מגדל אור"/>
    <s v="0"/>
    <x v="0"/>
    <s v="מגזר יהודי"/>
    <s v="ירושלים"/>
    <s v="עובד"/>
  </r>
  <r>
    <s v="00028690"/>
    <x v="749"/>
    <s v="אכראם טאטור"/>
    <x v="879"/>
    <n v="68"/>
    <s v="aliceoliel1980@gmail.com"/>
    <s v="קריאת שירות- מגדלאור"/>
    <m/>
    <m/>
    <s v="טלפונים סלולריים"/>
    <s v="אייפון"/>
    <s v="אייפון מקריא דברים תוך כדי שיחה"/>
    <s v="הסברתחי לה שזו בעיה ידועה בגרסה האחרונה"/>
    <s v="סגור"/>
    <m/>
    <d v="2020-12-31T10:38:00"/>
    <d v="2020-12-31T10:38:00"/>
    <x v="75"/>
    <x v="2"/>
    <x v="0"/>
    <s v="טלפון"/>
    <s v="מגדל אור"/>
    <s v="0"/>
    <x v="0"/>
    <s v="מגזר יהודי"/>
    <s v="ירושלים"/>
    <s v="עובד"/>
  </r>
  <r>
    <s v="00028789"/>
    <x v="749"/>
    <s v="אליאס סמרה"/>
    <x v="879"/>
    <n v="68"/>
    <s v="aliceoliel1980@gmail.com"/>
    <s v="קריאת שירות- מגדלאור"/>
    <m/>
    <m/>
    <s v="Zoom"/>
    <s v="מחשב"/>
    <s v="חיבור ל ZOOM"/>
    <s v="חיברתי אותה דרך שליטה מרחוק"/>
    <s v="סגור"/>
    <m/>
    <d v="2021-01-06T12:18:00"/>
    <d v="2021-01-06T12:18:00"/>
    <x v="107"/>
    <x v="0"/>
    <x v="0"/>
    <s v="טלפון"/>
    <s v="מגדל אור"/>
    <s v="0"/>
    <x v="0"/>
    <s v="מגזר יהודי"/>
    <s v="ירושלים"/>
    <s v="עובד"/>
  </r>
  <r>
    <s v="00028791"/>
    <x v="749"/>
    <s v="אכראם טאטור"/>
    <x v="879"/>
    <n v="68"/>
    <s v="aliceoliel1980@gmail.com"/>
    <s v="קריאת שירות- מגדלאור"/>
    <m/>
    <m/>
    <s v="Zoom"/>
    <s v="מחשב"/>
    <s v="חיבור למפגש"/>
    <s v="בוצע"/>
    <s v="סגור"/>
    <m/>
    <d v="2021-01-06T13:31:00"/>
    <d v="2021-01-06T13:31:00"/>
    <x v="107"/>
    <x v="0"/>
    <x v="0"/>
    <s v="טלפון"/>
    <s v="מגדל אור"/>
    <s v="0"/>
    <x v="0"/>
    <s v="מגזר יהודי"/>
    <s v="ירושלים"/>
    <s v="עובד"/>
  </r>
  <r>
    <s v="00028802"/>
    <x v="749"/>
    <s v="אליאס סמרה"/>
    <x v="879"/>
    <n v="68"/>
    <s v="aliceoliel1980@gmail.com"/>
    <s v="קריאת שירות- מגדלאור"/>
    <m/>
    <m/>
    <s v="גלישה באינטרנט"/>
    <s v="תמיכה טכנית"/>
    <s v="התחברות לפייסבוק"/>
    <s v="היא לא חודעת לגלוש ולחפש פייסבוק דרך גוגל אמרתי לה ךפנות למדריכה שלה שתדרעך אותה איך ךהשתמש בפייסבוק"/>
    <s v="סגור"/>
    <m/>
    <d v="2021-01-07T13:32:00"/>
    <d v="2021-01-07T13:32:00"/>
    <x v="107"/>
    <x v="0"/>
    <x v="0"/>
    <s v="טלפון"/>
    <s v="מגדל אור"/>
    <s v="0"/>
    <x v="0"/>
    <s v="מגזר יהודי"/>
    <s v="ירושלים"/>
    <s v="עובד"/>
  </r>
  <r>
    <s v="00028813"/>
    <x v="749"/>
    <s v="אכראם טאטור"/>
    <x v="879"/>
    <n v="68"/>
    <s v="aliceoliel1980@gmail.com"/>
    <s v="קריאת שירות- מגדלאור"/>
    <m/>
    <m/>
    <s v="טלפונים סלולריים"/>
    <s v="אייפון"/>
    <s v="האייפון לא עושה גלילה מלמטה למעלה"/>
    <s v="המלצתי לאפס הגדרות נגישות מכיוון שהבעיה הזו היא רק שvoiceOver פעיל"/>
    <s v="סגור"/>
    <m/>
    <d v="2021-01-07T17:40:00"/>
    <d v="2021-01-07T17:40:00"/>
    <x v="107"/>
    <x v="0"/>
    <x v="0"/>
    <s v="טלפון"/>
    <s v="מגדל אור"/>
    <s v="0"/>
    <x v="0"/>
    <s v="מגזר יהודי"/>
    <s v="ירושלים"/>
    <s v="עובד"/>
  </r>
  <r>
    <s v="00028879"/>
    <x v="749"/>
    <s v="יבגני יגודין"/>
    <x v="879"/>
    <n v="68"/>
    <s v="aliceoliel1980@gmail.com"/>
    <s v="קריאת שירות- מגדלאור"/>
    <m/>
    <m/>
    <s v="Zoom"/>
    <s v="מחשב"/>
    <s v="אמורה לקבל זימון להרצאה בזום"/>
    <s v="לא קיבלה הזמנה תתקשר עוד כשעה"/>
    <s v="סגור"/>
    <m/>
    <d v="2021-01-13T11:45:00"/>
    <d v="2021-01-13T11:45:00"/>
    <x v="107"/>
    <x v="0"/>
    <x v="0"/>
    <s v="טלפון"/>
    <s v="מגדל אור"/>
    <s v="0"/>
    <x v="0"/>
    <s v="מגזר יהודי"/>
    <s v="ירושלים"/>
    <s v="עובד"/>
  </r>
  <r>
    <s v="00028880"/>
    <x v="749"/>
    <s v="יבגני יגודין"/>
    <x v="879"/>
    <n v="68"/>
    <s v="aliceoliel1980@gmail.com"/>
    <s v="קריאת שירות- מגדלאור"/>
    <m/>
    <m/>
    <s v="טלפונים סלולריים"/>
    <s v="אייפון"/>
    <s v="תוך כדי שיחה טלפון לפמים מקריא זמן"/>
    <s v="שמרחיקים או מכרבים טלפון לאוזן הוא עובר ל/ממצב רמקול וכמה שניות מקריא תצוכה במסך אין מה לעשות"/>
    <s v="סגור"/>
    <m/>
    <d v="2021-01-13T11:47:00"/>
    <d v="2021-01-13T11:47:00"/>
    <x v="107"/>
    <x v="0"/>
    <x v="0"/>
    <s v="טלפון"/>
    <s v="מגדל אור"/>
    <s v="0"/>
    <x v="0"/>
    <s v="מגזר יהודי"/>
    <s v="ירושלים"/>
    <s v="עובד"/>
  </r>
  <r>
    <s v="00028888"/>
    <x v="749"/>
    <s v="יבגני יגודין"/>
    <x v="879"/>
    <n v="68"/>
    <s v="aliceoliel1980@gmail.com"/>
    <s v="קריאת שירות- מגדלאור"/>
    <m/>
    <m/>
    <s v="Zoom"/>
    <s v="מחשב"/>
    <s v="לא יודעת להתחבר לזום"/>
    <s v="לא יודעת להשתמש במחשב כלל"/>
    <s v="סגור"/>
    <m/>
    <d v="2021-01-13T13:26:00"/>
    <d v="2021-01-13T13:26:00"/>
    <x v="107"/>
    <x v="0"/>
    <x v="0"/>
    <s v="טלפון"/>
    <s v="מגדל אור"/>
    <s v="0"/>
    <x v="0"/>
    <s v="מגזר יהודי"/>
    <s v="ירושלים"/>
    <s v="עובד"/>
  </r>
  <r>
    <s v="00028895"/>
    <x v="749"/>
    <s v="אכראם טאטור"/>
    <x v="879"/>
    <n v="68"/>
    <s v="aliceoliel1980@gmail.com"/>
    <s v="קריאת שירות- מגדלאור"/>
    <m/>
    <m/>
    <s v="Zoom"/>
    <s v="מחשב"/>
    <s v="חיבור למפגש זום"/>
    <s v="בוצע"/>
    <s v="סגור"/>
    <m/>
    <d v="2021-01-13T15:24:00"/>
    <d v="2021-01-13T15:24:00"/>
    <x v="107"/>
    <x v="0"/>
    <x v="0"/>
    <s v="טלפון"/>
    <s v="מגדל אור"/>
    <s v="0"/>
    <x v="0"/>
    <s v="מגזר יהודי"/>
    <s v="ירושלים"/>
    <s v="עובד"/>
  </r>
  <r>
    <s v="00028975"/>
    <x v="749"/>
    <s v="אליאס סמרה"/>
    <x v="879"/>
    <n v="68"/>
    <s v="aliceoliel1980@gmail.com"/>
    <s v="קריאת שירות- מגדלאור"/>
    <m/>
    <m/>
    <s v="Zoom"/>
    <s v="מחשב"/>
    <s v="התחברות למפגש"/>
    <s v="חיברתי"/>
    <s v="סגור"/>
    <m/>
    <d v="2021-01-20T13:09:00"/>
    <d v="2021-01-20T13:09:00"/>
    <x v="107"/>
    <x v="0"/>
    <x v="0"/>
    <s v="טלפון"/>
    <s v="מגדל אור"/>
    <s v="0"/>
    <x v="0"/>
    <s v="מגזר יהודי"/>
    <s v="ירושלים"/>
    <s v="עובד"/>
  </r>
  <r>
    <s v="00028980"/>
    <x v="749"/>
    <s v="אכראם טאטור"/>
    <x v="879"/>
    <n v="68"/>
    <s v="aliceoliel1980@gmail.com"/>
    <s v="קריאת שירות- מגדלאור"/>
    <m/>
    <m/>
    <s v="גלישה באינטרנט"/>
    <s v="תמיכה טכנית"/>
    <s v="הורדת קבצים"/>
    <s v="הורדתי וחלצתי וסידרתי לה בתיקיות"/>
    <s v="סגור"/>
    <m/>
    <d v="2021-01-20T15:31:00"/>
    <d v="2021-01-20T15:31:00"/>
    <x v="107"/>
    <x v="0"/>
    <x v="0"/>
    <s v="טלפון"/>
    <s v="מגדל אור"/>
    <s v="0"/>
    <x v="0"/>
    <s v="מגזר יהודי"/>
    <s v="ירושלים"/>
    <s v="עובד"/>
  </r>
  <r>
    <s v="00028981"/>
    <x v="749"/>
    <s v="אכראם טאטור"/>
    <x v="879"/>
    <n v="68"/>
    <s v="aliceoliel1980@gmail.com"/>
    <s v="קריאת שירות- מגדלאור"/>
    <m/>
    <m/>
    <s v="Zoom"/>
    <s v="מחשב"/>
    <s v="חיבור למפגש"/>
    <s v="חיברתי"/>
    <s v="סגור"/>
    <m/>
    <d v="2021-01-20T15:32:00"/>
    <d v="2021-01-20T15:32:00"/>
    <x v="107"/>
    <x v="0"/>
    <x v="0"/>
    <s v="טלפון"/>
    <s v="מגדל אור"/>
    <s v="0"/>
    <x v="0"/>
    <s v="מגזר יהודי"/>
    <s v="ירושלים"/>
    <s v="עובד"/>
  </r>
  <r>
    <s v="00028995"/>
    <x v="749"/>
    <s v="אכראם טאטור"/>
    <x v="879"/>
    <n v="68"/>
    <s v="aliceoliel1980@gmail.com"/>
    <s v="קריאת שירות- מגדלאור"/>
    <m/>
    <m/>
    <s v="מערכות הפעלה"/>
    <s v="תמיכה טכנית"/>
    <s v="סידור קבצים"/>
    <s v="טופל"/>
    <s v="סגור"/>
    <m/>
    <d v="2021-01-21T13:33:00"/>
    <d v="2021-01-21T13:35:00"/>
    <x v="107"/>
    <x v="0"/>
    <x v="59"/>
    <s v="טלפון"/>
    <s v="מגדל אור"/>
    <s v="0"/>
    <x v="0"/>
    <s v="מגזר יהודי"/>
    <s v="ירושלים"/>
    <s v="עובד"/>
  </r>
  <r>
    <s v="00028997"/>
    <x v="749"/>
    <s v="אכראם טאטור"/>
    <x v="879"/>
    <n v="68"/>
    <s v="aliceoliel1980@gmail.com"/>
    <s v="קריאת שירות- מגדלאור"/>
    <m/>
    <m/>
    <s v="טלפונים סלולריים"/>
    <s v="אייפון"/>
    <s v="הפחתת קצב דיבור"/>
    <s v="טופל"/>
    <s v="סגור"/>
    <m/>
    <d v="2021-01-21T13:52:00"/>
    <d v="2021-01-21T13:52:00"/>
    <x v="107"/>
    <x v="0"/>
    <x v="0"/>
    <s v="טלפון"/>
    <s v="מגדל אור"/>
    <s v="0"/>
    <x v="0"/>
    <s v="מגזר יהודי"/>
    <s v="ירושלים"/>
    <s v="עובד"/>
  </r>
  <r>
    <s v="00029045"/>
    <x v="749"/>
    <s v="אליאס סמרה"/>
    <x v="879"/>
    <n v="68"/>
    <s v="aliceoliel1980@gmail.com"/>
    <s v="קריאת שירות- מגדלאור"/>
    <m/>
    <m/>
    <s v="טלפונים סלולריים"/>
    <s v="אייפון"/>
    <s v="הפעלה VOICEOVER"/>
    <s v="הדרכתי איך להפעיל VOICEOVER דרך הגדרות"/>
    <s v="סגור"/>
    <m/>
    <d v="2021-01-25T13:35:00"/>
    <d v="2021-01-25T13:35:00"/>
    <x v="107"/>
    <x v="0"/>
    <x v="0"/>
    <s v="טלפון"/>
    <s v="מגדל אור"/>
    <s v="0"/>
    <x v="0"/>
    <s v="מגזר יהודי"/>
    <s v="ירושלים"/>
    <s v="עובד"/>
  </r>
  <r>
    <s v="00029065"/>
    <x v="749"/>
    <s v="ליאור עמר"/>
    <x v="879"/>
    <n v="68"/>
    <s v="aliceoliel1980@gmail.com"/>
    <s v="קריאת שירות- מגדלאור"/>
    <m/>
    <m/>
    <s v="טלפונים סלולריים"/>
    <s v="אייפון"/>
    <s v="אין דיבור"/>
    <s v="בעזרת סירי ביצענו כיבוי והפעלה לVO"/>
    <s v="סגור"/>
    <m/>
    <d v="2021-01-26T15:48:00"/>
    <d v="2021-01-26T15:48:00"/>
    <x v="107"/>
    <x v="0"/>
    <x v="0"/>
    <s v="טלפון"/>
    <s v="מגדל אור"/>
    <s v="0"/>
    <x v="0"/>
    <s v="מגזר יהודי"/>
    <s v="ירושלים"/>
    <s v="עובד"/>
  </r>
  <r>
    <s v="00029083"/>
    <x v="749"/>
    <s v="אכראם טאטור"/>
    <x v="879"/>
    <n v="68"/>
    <s v="aliceoliel1980@gmail.com"/>
    <s v="קריאת שירות- מגדלאור"/>
    <m/>
    <m/>
    <s v="Zoom"/>
    <s v="מחשב"/>
    <s v="כניסה למפגש"/>
    <s v="חיברתי"/>
    <s v="סגור"/>
    <m/>
    <d v="2021-01-27T13:27:00"/>
    <d v="2021-01-27T13:27:00"/>
    <x v="107"/>
    <x v="0"/>
    <x v="0"/>
    <s v="טלפון"/>
    <s v="מגדל אור"/>
    <s v="0"/>
    <x v="0"/>
    <s v="מגזר יהודי"/>
    <s v="ירושלים"/>
    <s v="עובד"/>
  </r>
  <r>
    <s v="00029139"/>
    <x v="749"/>
    <s v="אליאס סמרה"/>
    <x v="879"/>
    <n v="68"/>
    <s v="aliceoliel1980@gmail.com"/>
    <s v="קריאת שירות- מגדלאור"/>
    <m/>
    <m/>
    <s v="Office"/>
    <s v="תמיכה טכנית"/>
    <s v="שליחה מיל"/>
    <s v="רצתה שאני אשלח לה הודעה במיל בשבילה דרך השתלטות והסברתי לה שזה לא במסגרת התפקיד שלי . ואין איך לעזור לה בהדרכה כי היא לא מתמצאת בכלל לא במחשב או בטלפון ."/>
    <s v="סגור"/>
    <m/>
    <d v="2021-02-01T19:31:00"/>
    <d v="2021-02-01T19:31:00"/>
    <x v="108"/>
    <x v="0"/>
    <x v="0"/>
    <s v="טלפון"/>
    <s v="מגדל אור"/>
    <s v="0"/>
    <x v="0"/>
    <s v="מגזר יהודי"/>
    <s v="ירושלים"/>
    <s v="עובד"/>
  </r>
  <r>
    <s v="00029183"/>
    <x v="749"/>
    <s v="אליאס סמרה"/>
    <x v="879"/>
    <n v="68"/>
    <s v="aliceoliel1980@gmail.com"/>
    <s v="קריאת שירות- מגדלאור"/>
    <m/>
    <m/>
    <s v="טלפונים סלולריים"/>
    <s v="אייפון"/>
    <s v="אנשי קשר נעלמו"/>
    <s v="כניסה לאנשי קשר - קבוצות ולסמן שם את כל האפשריות"/>
    <s v="סגור"/>
    <m/>
    <d v="2021-02-04T15:54:00"/>
    <d v="2021-02-04T15:54:00"/>
    <x v="108"/>
    <x v="0"/>
    <x v="0"/>
    <s v="טלפון"/>
    <s v="מגדל אור"/>
    <s v="0"/>
    <x v="0"/>
    <s v="מגזר יהודי"/>
    <s v="ירושלים"/>
    <s v="עובד"/>
  </r>
  <r>
    <s v="00029317"/>
    <x v="749"/>
    <s v="אליאס סמרה"/>
    <x v="879"/>
    <n v="68"/>
    <s v="aliceoliel1980@gmail.com"/>
    <s v="קריאת שירות- מגדלאור"/>
    <m/>
    <m/>
    <s v="Office"/>
    <s v="תמיכה טכנית"/>
    <s v="הורדה קבצים מצורפים"/>
    <s v="הדרכתי אותה להוריד קבצים מצורפים ואיך לשלוח קבצים במיל"/>
    <s v="סגור"/>
    <m/>
    <d v="2021-02-15T15:58:00"/>
    <d v="2021-02-15T15:58:00"/>
    <x v="108"/>
    <x v="0"/>
    <x v="0"/>
    <s v="טלפון"/>
    <s v="מגדל אור"/>
    <s v="0"/>
    <x v="0"/>
    <s v="מגזר יהודי"/>
    <s v="ירושלים"/>
    <s v="עובד"/>
  </r>
  <r>
    <s v="00029366"/>
    <x v="749"/>
    <s v="אליאס סמרה"/>
    <x v="879"/>
    <n v="68"/>
    <s v="aliceoliel1980@gmail.com"/>
    <s v="קריאת שירות- מגדלאור"/>
    <m/>
    <m/>
    <s v="Zoom"/>
    <s v="מחשב"/>
    <s v="האם מפגש זום נשמר"/>
    <s v="היא שאלה אם אפשר להשיג מפגש זום שהיה ופספסה אותו אותו"/>
    <s v="סגור"/>
    <m/>
    <d v="2021-02-17T15:04:00"/>
    <d v="2021-02-17T15:04:00"/>
    <x v="108"/>
    <x v="0"/>
    <x v="0"/>
    <s v="טלפון"/>
    <s v="מגדל אור"/>
    <s v="0"/>
    <x v="0"/>
    <s v="מגזר יהודי"/>
    <s v="ירושלים"/>
    <s v="עובד"/>
  </r>
  <r>
    <s v="00029384"/>
    <x v="749"/>
    <s v="פאדי שקור"/>
    <x v="879"/>
    <n v="68"/>
    <s v="aliceoliel1980@gmail.com"/>
    <s v="קריאת שירות- מגדלאור"/>
    <m/>
    <m/>
    <s v="טלפונים סלולריים"/>
    <s v="אייפון"/>
    <s v="קצב דיבור"/>
    <s v="המכשיר מדבר מהר הסברתי לה איך להנמיך ללא הצלחה אחר כך התקשרה והסברתי לבעלה איך להתאים קצב דיבור וכן הצלחנו להגדיר קצב הדיבור שיתאים לה"/>
    <s v="סגור"/>
    <m/>
    <d v="2021-02-18T14:54:00"/>
    <d v="2021-02-18T14:54:00"/>
    <x v="108"/>
    <x v="0"/>
    <x v="0"/>
    <s v="טלפון"/>
    <s v="מגדל אור"/>
    <s v="0"/>
    <x v="0"/>
    <s v="מגזר יהודי"/>
    <s v="ירושלים"/>
    <s v="עובד"/>
  </r>
  <r>
    <s v="00029401"/>
    <x v="749"/>
    <s v="פאדי שקור"/>
    <x v="879"/>
    <n v="68"/>
    <s v="aliceoliel1980@gmail.com"/>
    <s v="קריאת שירות- מגדלאור"/>
    <m/>
    <m/>
    <s v="מערכות הפעלה"/>
    <s v="תמיכה טכנית"/>
    <s v="מקלדת"/>
    <s v="קנתה מקלדת מונגשת היא שואלת האם אפשר להגדיר אחד המקשים לשמוש בהנמחה והגברת הווליום תשובה לא ה"/>
    <s v="סגור"/>
    <m/>
    <d v="2021-02-21T12:18:00"/>
    <d v="2021-02-21T12:18:00"/>
    <x v="108"/>
    <x v="0"/>
    <x v="0"/>
    <s v="טלפון"/>
    <s v="מגדל אור"/>
    <s v="0"/>
    <x v="0"/>
    <s v="מגזר יהודי"/>
    <s v="ירושלים"/>
    <s v="עובד"/>
  </r>
  <r>
    <s v="00029425"/>
    <x v="749"/>
    <s v="אליאס סמרה"/>
    <x v="879"/>
    <n v="68"/>
    <s v="aliceoliel1980@gmail.com"/>
    <s v="קריאת שירות- מגדלאור"/>
    <m/>
    <m/>
    <s v="טלפונים סלולריים"/>
    <s v="אייפון"/>
    <s v="SIRI לא עובדת"/>
    <s v="הפעלה מחדש למכשיר פתרה את הבעיה"/>
    <s v="סגור"/>
    <m/>
    <d v="2021-02-22T14:04:00"/>
    <d v="2021-02-22T14:04:00"/>
    <x v="108"/>
    <x v="0"/>
    <x v="0"/>
    <s v="טלפון"/>
    <s v="מגדל אור"/>
    <s v="0"/>
    <x v="0"/>
    <s v="מגזר יהודי"/>
    <s v="ירושלים"/>
    <s v="עובד"/>
  </r>
  <r>
    <s v="00029525"/>
    <x v="749"/>
    <s v="יבגני יגודין"/>
    <x v="879"/>
    <n v="68"/>
    <s v="aliceoliel1980@gmail.com"/>
    <s v="קריאת שירות- מגדלאור"/>
    <m/>
    <m/>
    <s v="טלפונים סלולריים"/>
    <s v="אייפון"/>
    <s v="איפון לא מדבר מסך שחור"/>
    <s v="הפעלה מחדש החזירה דיבור איך לקרוא הודעות בWA? לימדתי להשתמש בWA אם VOICOWER"/>
    <s v="סגור"/>
    <m/>
    <d v="2021-03-02T14:04:00"/>
    <d v="2021-03-02T14:04:00"/>
    <x v="35"/>
    <x v="0"/>
    <x v="0"/>
    <s v="טלפון"/>
    <s v="מגדל אור"/>
    <s v="0"/>
    <x v="0"/>
    <s v="מגזר יהודי"/>
    <s v="ירושלים"/>
    <s v="עובד"/>
  </r>
  <r>
    <s v="00029527"/>
    <x v="749"/>
    <s v="יבגני יגודין"/>
    <x v="879"/>
    <n v="68"/>
    <s v="aliceoliel1980@gmail.com"/>
    <s v="קריאת שירות- מגדלאור"/>
    <m/>
    <m/>
    <s v="מערכות הפעלה"/>
    <s v="תמיכה טכנית"/>
    <s v="מחשב לא נותן התראות עדכונים"/>
    <s v="הסברתי שבדרך כלל מבטלים התראות אבל היא בישה אותם אז הפעלתי חזרה שאלה אם לרכוש מחשב חדש או לשדרג הסברתי שבינתיים אפשר לשדרג כונן לSSD וזיכרון"/>
    <s v="סגור"/>
    <m/>
    <d v="2021-03-02T14:25:00"/>
    <d v="2021-03-02T14:25:00"/>
    <x v="35"/>
    <x v="0"/>
    <x v="0"/>
    <s v="טלפון"/>
    <s v="מגדל אור"/>
    <s v="0"/>
    <x v="0"/>
    <s v="מגזר יהודי"/>
    <s v="ירושלים"/>
    <s v="עובד"/>
  </r>
  <r>
    <s v="00029622"/>
    <x v="749"/>
    <s v="אכראם טאטור"/>
    <x v="879"/>
    <n v="68"/>
    <s v="aliceoliel1980@gmail.com"/>
    <s v="קריאת שירות- מגדלאור"/>
    <m/>
    <m/>
    <s v="טלפונים סלולריים"/>
    <s v="אייפון"/>
    <s v="אין VOICEOVER"/>
    <s v="הדרכתי, איך להחזיר, איך לשנות בהירות"/>
    <s v="סגור"/>
    <m/>
    <d v="2021-03-10T12:55:00"/>
    <d v="2021-03-10T12:55:00"/>
    <x v="35"/>
    <x v="0"/>
    <x v="0"/>
    <s v="טלפון"/>
    <s v="מגדל אור"/>
    <s v="0"/>
    <x v="0"/>
    <s v="מגזר יהודי"/>
    <s v="ירושלים"/>
    <s v="עובד"/>
  </r>
  <r>
    <s v="00030135"/>
    <x v="749"/>
    <s v="פאדי שקור"/>
    <x v="879"/>
    <n v="68"/>
    <s v="aliceoliel1980@gmail.com"/>
    <s v="קריאת שירות- מגדלאור"/>
    <m/>
    <m/>
    <s v="מערכות הפעלה"/>
    <s v="תמיכה טכנית"/>
    <s v="כניסה לחלונות"/>
    <s v="תקועים במסך הכניסה לא יודעים מה לעשות בקשתי ללחוץ על מקש אינטר כדי להיכנס וזה עזר"/>
    <s v="סגור"/>
    <m/>
    <d v="2021-04-27T11:20:00"/>
    <d v="2021-04-27T11:20:00"/>
    <x v="76"/>
    <x v="0"/>
    <x v="0"/>
    <s v="טלפון"/>
    <s v="מגדל אור"/>
    <s v="0"/>
    <x v="0"/>
    <s v="מגזר יהודי"/>
    <s v="ירושלים"/>
    <s v="עובד"/>
  </r>
  <r>
    <s v="00030215"/>
    <x v="749"/>
    <s v="עלי חסן"/>
    <x v="879"/>
    <n v="68"/>
    <s v="aliceoliel1980@gmail.com"/>
    <s v="קריאת שירות- מגדלאור"/>
    <m/>
    <m/>
    <s v="טלפונים סלולריים"/>
    <s v="אייפון"/>
    <s v="VoiceOver"/>
    <s v="הפעלת voicOver איך להפעיל voicOver ולעשות מקש קיצור דרך, וקצב הקראה וכך דומה"/>
    <s v="סגור"/>
    <m/>
    <d v="2021-05-03T17:20:00"/>
    <d v="2021-05-03T17:20:00"/>
    <x v="0"/>
    <x v="0"/>
    <x v="0"/>
    <s v="טלפון"/>
    <s v="מגדל אור"/>
    <s v="0"/>
    <x v="0"/>
    <s v="מגזר יהודי"/>
    <s v="ירושלים"/>
    <s v="עובד"/>
  </r>
  <r>
    <s v="00030226"/>
    <x v="749"/>
    <s v="אכראם טאטור"/>
    <x v="879"/>
    <n v="68"/>
    <s v="aliceoliel1980@gmail.com"/>
    <s v="קריאת שירות- מגדלאור"/>
    <m/>
    <m/>
    <s v="Zoom"/>
    <s v="מחשב"/>
    <s v="חיבור למפגש"/>
    <s v="בשליטה בדקתי לא היה מיל לקישור המפגש, הבת שלה תעזור לה"/>
    <s v="סגור"/>
    <m/>
    <d v="2021-05-04T12:02:00"/>
    <d v="2021-05-04T12:02:00"/>
    <x v="0"/>
    <x v="0"/>
    <x v="0"/>
    <s v="טלפון"/>
    <s v="מגדל אור"/>
    <s v="0"/>
    <x v="0"/>
    <s v="מגזר יהודי"/>
    <s v="ירושלים"/>
    <s v="עובד"/>
  </r>
  <r>
    <s v="00030350"/>
    <x v="749"/>
    <s v="אכראם טאטור"/>
    <x v="879"/>
    <n v="68"/>
    <s v="aliceoliel1980@gmail.com"/>
    <s v="קריאת שירות- מגדלאור"/>
    <m/>
    <m/>
    <s v="Zoom"/>
    <s v="מחשב"/>
    <s v="חיבור למפגש"/>
    <s v="הדרכתי איך מתחברים, יש לה מפגש ב11.55 תתקשר לפני זה ונחבר"/>
    <s v="סגור"/>
    <m/>
    <d v="2021-05-12T10:31:00"/>
    <d v="2021-05-12T10:31:00"/>
    <x v="0"/>
    <x v="0"/>
    <x v="0"/>
    <s v="טלפון"/>
    <s v="מגדל אור"/>
    <s v="0"/>
    <x v="0"/>
    <s v="מגזר יהודי"/>
    <s v="ירושלים"/>
    <s v="עובד"/>
  </r>
  <r>
    <s v="00030351"/>
    <x v="749"/>
    <s v="יבגני יגודין"/>
    <x v="879"/>
    <n v="68"/>
    <s v="aliceoliel1980@gmail.com"/>
    <s v="קריאת שירות- מגדלאור"/>
    <m/>
    <m/>
    <s v="Zoom"/>
    <s v="מחשב"/>
    <s v="להתחבר לZOOM"/>
    <s v="לא יודעת אפילו לפתוח אוטלוק הדרכתי לפתוח קישור ממייל אבל מחשב עיטי מאוד"/>
    <s v="סגור"/>
    <m/>
    <d v="2021-05-12T11:59:00"/>
    <d v="2021-05-12T11:59:00"/>
    <x v="0"/>
    <x v="0"/>
    <x v="0"/>
    <s v="טלפון"/>
    <s v="מגדל אור"/>
    <s v="0"/>
    <x v="0"/>
    <s v="מגזר יהודי"/>
    <s v="ירושלים"/>
    <s v="עובד"/>
  </r>
  <r>
    <s v="00030359"/>
    <x v="749"/>
    <s v="עדי נתן"/>
    <x v="879"/>
    <n v="68"/>
    <s v="aliceoliel1980@gmail.com"/>
    <s v="קריאת שירות- מגדלאור"/>
    <m/>
    <m/>
    <s v="Zoom"/>
    <s v="מחשב"/>
    <s v="פתיחת קישור למפגש זום"/>
    <s v="לא הצליחה לפתוח לינק שקיבלה במייל. הודרכה להתמקד על הלינק וללחוץ עליו"/>
    <s v="סגור"/>
    <m/>
    <d v="2021-05-12T14:22:00"/>
    <d v="2021-05-12T14:22:00"/>
    <x v="0"/>
    <x v="0"/>
    <x v="0"/>
    <s v="טלפון"/>
    <s v="מגדל אור"/>
    <s v="0"/>
    <x v="0"/>
    <s v="מגזר יהודי"/>
    <s v="ירושלים"/>
    <s v="עובד"/>
  </r>
  <r>
    <s v="00030385"/>
    <x v="749"/>
    <s v="אכראם טאטור"/>
    <x v="879"/>
    <n v="68"/>
    <s v="aliceoliel1980@gmail.com"/>
    <s v="קריאת שירות- מגדלאור"/>
    <m/>
    <m/>
    <s v="Zoom"/>
    <s v="מחשב"/>
    <s v="חיבור למפגש"/>
    <s v="בוצע"/>
    <s v="סגור"/>
    <m/>
    <d v="2021-05-19T12:36:00"/>
    <d v="2021-05-19T12:36:00"/>
    <x v="0"/>
    <x v="0"/>
    <x v="0"/>
    <s v="טלפון"/>
    <s v="מגדל אור"/>
    <s v="0"/>
    <x v="0"/>
    <s v="מגזר יהודי"/>
    <s v="ירושלים"/>
    <s v="עובד"/>
  </r>
  <r>
    <s v="00030386"/>
    <x v="749"/>
    <s v="אכראם טאטור"/>
    <x v="879"/>
    <n v="68"/>
    <s v="aliceoliel1980@gmail.com"/>
    <s v="קריאת שירות- מגדלאור"/>
    <m/>
    <m/>
    <s v="טלפונים סלולריים"/>
    <s v="אייפון"/>
    <s v="שאלות"/>
    <s v="VoiceOver לא עובד : היה דיבור מבוטל &lt;&gt; 2X3 אצבעות פתר את הבעיה. יוטיוב: הועבר הסבר עדכוהים: הועבר הסבר"/>
    <s v="סגור"/>
    <m/>
    <d v="2021-05-19T12:40:00"/>
    <d v="2021-05-19T12:40:00"/>
    <x v="0"/>
    <x v="0"/>
    <x v="0"/>
    <s v="טלפון"/>
    <s v="מגדל אור"/>
    <s v="0"/>
    <x v="0"/>
    <s v="מגזר יהודי"/>
    <s v="ירושלים"/>
    <s v="עובד"/>
  </r>
  <r>
    <s v="00030396"/>
    <x v="749"/>
    <s v="עלי חסן"/>
    <x v="879"/>
    <n v="68"/>
    <s v="aliceoliel1980@gmail.com"/>
    <s v="קריאת שירות- מגדלאור"/>
    <m/>
    <m/>
    <s v="טלפונים סלולריים"/>
    <s v="אייפון"/>
    <s v="אייפון"/>
    <s v="רצתה שסירי יהיה קורא מסך, לא עובד טופל"/>
    <s v="סגור"/>
    <m/>
    <d v="2021-05-19T16:48:00"/>
    <d v="2021-05-19T16:48:00"/>
    <x v="0"/>
    <x v="0"/>
    <x v="0"/>
    <s v="טלפון"/>
    <s v="מגדל אור"/>
    <s v="0"/>
    <x v="0"/>
    <s v="מגזר יהודי"/>
    <s v="ירושלים"/>
    <s v="עובד"/>
  </r>
  <r>
    <s v="00030533"/>
    <x v="749"/>
    <s v="אכראם טאטור"/>
    <x v="879"/>
    <n v="68"/>
    <s v="aliceoliel1980@gmail.com"/>
    <s v="קריאת שירות- מגדלאור"/>
    <m/>
    <m/>
    <s v="Office"/>
    <s v="תמיכה טכנית"/>
    <s v="הורדת קבצים"/>
    <s v="עזרתי להוריד,"/>
    <s v="סגור"/>
    <m/>
    <d v="2021-05-30T15:14:00"/>
    <d v="2021-05-30T15:14:00"/>
    <x v="0"/>
    <x v="0"/>
    <x v="0"/>
    <s v="טלפון"/>
    <s v="מגדל אור"/>
    <s v="0"/>
    <x v="0"/>
    <s v="מגזר יהודי"/>
    <s v="ירושלים"/>
    <s v="עובד"/>
  </r>
  <r>
    <s v="00030575"/>
    <x v="749"/>
    <s v="אכראם טאטור"/>
    <x v="879"/>
    <n v="68"/>
    <s v="aliceoliel1980@gmail.com"/>
    <s v="קריאת שירות- מגדלאור"/>
    <m/>
    <m/>
    <s v="טלפונים סלולריים"/>
    <s v="אייפון"/>
    <s v="טלפון לא מקבל שיחות"/>
    <s v="כיבינו מצב טיסה &quot;לא עזר&quot; כיבוי והפעלה מחשד&quot;עזר&quot;"/>
    <s v="סגור"/>
    <m/>
    <d v="2021-06-02T19:00:00"/>
    <d v="2021-06-02T19:00:00"/>
    <x v="44"/>
    <x v="0"/>
    <x v="0"/>
    <s v="טלפון"/>
    <s v="מגדל אור"/>
    <s v="0"/>
    <x v="0"/>
    <s v="מגזר יהודי"/>
    <s v="ירושלים"/>
    <s v="עובד"/>
  </r>
  <r>
    <s v="00030597"/>
    <x v="749"/>
    <s v="אכראם טאטור"/>
    <x v="879"/>
    <n v="68"/>
    <s v="aliceoliel1980@gmail.com"/>
    <s v="קריאת שירות- מגדלאור"/>
    <m/>
    <m/>
    <s v="תוכנת קורא מסך"/>
    <s v="jaws"/>
    <s v="קבצי פאוור פוינט"/>
    <s v="לא מקריא, לא יודעת להשתמש"/>
    <s v="סגור"/>
    <m/>
    <d v="2021-06-03T16:02:00"/>
    <d v="2021-06-03T16:02:00"/>
    <x v="44"/>
    <x v="0"/>
    <x v="0"/>
    <s v="טלפון"/>
    <s v="מגדל אור"/>
    <s v="0"/>
    <x v="0"/>
    <s v="מגזר יהודי"/>
    <s v="ירושלים"/>
    <s v="עובד"/>
  </r>
  <r>
    <s v="00030646"/>
    <x v="749"/>
    <s v="אכראם טאטור"/>
    <x v="879"/>
    <n v="68"/>
    <s v="aliceoliel1980@gmail.com"/>
    <s v="קריאת שירות- מגדלאור"/>
    <m/>
    <m/>
    <s v="Office"/>
    <s v="תמיכה טכנית"/>
    <s v="פקודות פוורפוינט"/>
    <s v="לא יודעת"/>
    <s v="סגור"/>
    <m/>
    <d v="2021-06-07T16:56:00"/>
    <d v="2021-06-07T16:56:00"/>
    <x v="44"/>
    <x v="0"/>
    <x v="0"/>
    <s v="טלפון"/>
    <s v="מגדל אור"/>
    <s v="0"/>
    <x v="0"/>
    <s v="מגזר יהודי"/>
    <s v="ירושלים"/>
    <s v="עובד"/>
  </r>
  <r>
    <s v="00030663"/>
    <x v="749"/>
    <s v="יבגני יגודין"/>
    <x v="879"/>
    <n v="68"/>
    <s v="aliceoliel1980@gmail.com"/>
    <s v="קריאת שירות- מגדלאור"/>
    <m/>
    <m/>
    <s v="טלפונים סלולריים"/>
    <s v="אייפון"/>
    <s v="סמך חשוך"/>
    <s v="3 דפיקות מהירות אם 3 אצבעות מדריך VO 4 דפיקות אם 3 אצבעות בזום לפתוח לבטל מיקרופון שתי דפיקות אם שתי אצבעות"/>
    <s v="סגור"/>
    <m/>
    <d v="2021-06-08T13:52:00"/>
    <d v="2021-06-08T13:52:00"/>
    <x v="44"/>
    <x v="0"/>
    <x v="0"/>
    <s v="טלפון"/>
    <s v="מגדל אור"/>
    <s v="0"/>
    <x v="0"/>
    <s v="מגזר יהודי"/>
    <s v="ירושלים"/>
    <s v="עובד"/>
  </r>
  <r>
    <s v="00030726"/>
    <x v="749"/>
    <s v="אכראם טאטור"/>
    <x v="879"/>
    <n v="68"/>
    <s v="aliceoliel1980@gmail.com"/>
    <s v="קריאת שירות- מגדלאור"/>
    <m/>
    <m/>
    <s v="Office"/>
    <s v="תמיכה טכנית"/>
    <s v="הורדת קבצים"/>
    <s v="טופל"/>
    <s v="סגור"/>
    <m/>
    <d v="2021-06-13T13:28:00"/>
    <d v="2021-06-13T13:28:00"/>
    <x v="44"/>
    <x v="0"/>
    <x v="0"/>
    <s v="טלפון"/>
    <s v="מגדל אור"/>
    <s v="0"/>
    <x v="0"/>
    <s v="מגזר יהודי"/>
    <s v="ירושלים"/>
    <s v="עובד"/>
  </r>
  <r>
    <s v="00030731"/>
    <x v="749"/>
    <s v="אכראם טאטור"/>
    <x v="879"/>
    <n v="68"/>
    <s v="aliceoliel1980@gmail.com"/>
    <s v="קריאת שירות- מגדלאור"/>
    <m/>
    <m/>
    <s v="תוכנת סריקה"/>
    <s v="fine reader"/>
    <s v="המרת קבצים"/>
    <s v="בוצע"/>
    <s v="סגור"/>
    <m/>
    <d v="2021-06-13T15:11:00"/>
    <d v="2021-06-13T15:11:00"/>
    <x v="44"/>
    <x v="0"/>
    <x v="0"/>
    <s v="טלפון"/>
    <s v="מגדל אור"/>
    <s v="0"/>
    <x v="0"/>
    <s v="מגזר יהודי"/>
    <s v="ירושלים"/>
    <s v="עובד"/>
  </r>
  <r>
    <s v="00030738"/>
    <x v="749"/>
    <s v="עלי חסן"/>
    <x v="879"/>
    <n v="68"/>
    <s v="aliceoliel1980@gmail.com"/>
    <s v="קריאת שירות- מגדלאור"/>
    <m/>
    <m/>
    <s v="טלפונים סלולריים"/>
    <s v="אייפון"/>
    <s v="WHATSAPP"/>
    <s v="טופל"/>
    <s v="סגור"/>
    <m/>
    <d v="2021-06-14T09:39:00"/>
    <d v="2021-06-14T09:39:00"/>
    <x v="44"/>
    <x v="0"/>
    <x v="0"/>
    <s v="טלפון"/>
    <s v="מגדל אור"/>
    <s v="0"/>
    <x v="0"/>
    <s v="מגזר יהודי"/>
    <s v="ירושלים"/>
    <s v="עובד"/>
  </r>
  <r>
    <s v="00030755"/>
    <x v="749"/>
    <s v="אליאס סמרה"/>
    <x v="879"/>
    <n v="68"/>
    <s v="aliceoliel1980@gmail.com"/>
    <s v="קריאת שירות- מגדלאור"/>
    <m/>
    <m/>
    <s v="טלפונים סלולריים"/>
    <s v="אייפון"/>
    <s v="ווטסאפ בעיות בהקראה התוכן"/>
    <s v="ביקשתי ממנה לעשות הפעלה מחדש למכשיר . אבל היא לא יודעת אפילו מיקום הכפתורים ביקשתי ממנה להיעזר במישהוא שיפעיל מחדש את המכשיר ואם הבעיה תישאר לחזור אלינו"/>
    <s v="סגור"/>
    <m/>
    <d v="2021-06-15T18:14:00"/>
    <d v="2021-06-15T18:14:00"/>
    <x v="44"/>
    <x v="0"/>
    <x v="0"/>
    <s v="טלפון"/>
    <s v="מגדל אור"/>
    <s v="0"/>
    <x v="0"/>
    <s v="מגזר יהודי"/>
    <s v="ירושלים"/>
    <s v="עובד"/>
  </r>
  <r>
    <s v="00030780"/>
    <x v="749"/>
    <s v="יבגני יגודין"/>
    <x v="879"/>
    <n v="68"/>
    <s v="aliceoliel1980@gmail.com"/>
    <s v="קריאת שירות- מגדלאור"/>
    <m/>
    <m/>
    <s v="טלפונים סלולריים"/>
    <s v="אייפון"/>
    <s v="להיכנס לWA"/>
    <s v="משתמשת בסירי נכנסת לWA ולא יודעת איפה נמצאת עזרתי לצאת למסך צ'אטים אבל מיד נכנסה למסך אחר ולא יודעת מה לעשות הלא הסברתי שהיא צריכה לעשות הדרכה לשימוש בVO אחר לא מצליח לנווט"/>
    <s v="סגור"/>
    <m/>
    <d v="2021-06-20T12:49:00"/>
    <d v="2021-06-20T12:49:00"/>
    <x v="44"/>
    <x v="0"/>
    <x v="0"/>
    <s v="טלפון"/>
    <s v="מגדל אור"/>
    <s v="0"/>
    <x v="0"/>
    <s v="מגזר יהודי"/>
    <s v="ירושלים"/>
    <s v="עובד"/>
  </r>
  <r>
    <s v="00031534"/>
    <x v="749"/>
    <s v="עלי חסן"/>
    <x v="879"/>
    <n v="68"/>
    <s v="aliceoliel1980@gmail.com"/>
    <s v="קריאת שירות- מגדלאור"/>
    <m/>
    <m/>
    <s v="טלפונים סלולריים"/>
    <s v="אייפון"/>
    <s v="הפעלת בילון מסך"/>
    <s v="טופל"/>
    <s v="סגור"/>
    <m/>
    <d v="2021-08-19T11:19:00"/>
    <d v="2021-08-19T11:19:00"/>
    <x v="109"/>
    <x v="0"/>
    <x v="0"/>
    <s v="טלפון"/>
    <s v="מגדל אור"/>
    <s v="0"/>
    <x v="0"/>
    <s v="מגזר יהודי"/>
    <s v="ירושלים"/>
    <s v="עובד"/>
  </r>
  <r>
    <s v="00031536"/>
    <x v="749"/>
    <s v="עלי חסן"/>
    <x v="879"/>
    <n v="68"/>
    <s v="aliceoliel1980@gmail.com"/>
    <s v="קריאת שירות- מגדלאור"/>
    <m/>
    <m/>
    <s v="מערכות הפעלה"/>
    <s v="תמיכה טכנית"/>
    <s v="אחרי עידכון מערכת"/>
    <s v="היתה מפעילה את המחשב ולא JAWS עולה בגלל יש כמה הגדרות שצריכה לעשות טופל"/>
    <s v="סגור"/>
    <m/>
    <d v="2021-08-19T12:01:00"/>
    <d v="2021-08-19T12:01:00"/>
    <x v="109"/>
    <x v="0"/>
    <x v="0"/>
    <s v="טלפון"/>
    <s v="מגדל אור"/>
    <s v="0"/>
    <x v="0"/>
    <s v="מגזר יהודי"/>
    <s v="ירושלים"/>
    <s v="עובד"/>
  </r>
  <r>
    <s v="00031666"/>
    <x v="749"/>
    <s v="עלי חסן"/>
    <x v="879"/>
    <n v="68"/>
    <s v="aliceoliel1980@gmail.com"/>
    <s v="קריאת שירות- מגדלאור"/>
    <m/>
    <m/>
    <s v="טלפונים סלולריים"/>
    <s v="אייפון"/>
    <s v="אחרי עידכון מערכת לא מקבל עידכוני אפליקציות"/>
    <s v="היא תחזור אילנו במועד אחר בגלל היא ממהרת"/>
    <s v="סגור"/>
    <m/>
    <d v="2021-08-30T09:40:00"/>
    <d v="2021-08-30T09:40:00"/>
    <x v="109"/>
    <x v="0"/>
    <x v="0"/>
    <s v="טלפון"/>
    <s v="מגדל אור"/>
    <s v="0"/>
    <x v="0"/>
    <s v="מגזר יהודי"/>
    <s v="ירושלים"/>
    <s v="עובד"/>
  </r>
  <r>
    <n v="31774"/>
    <x v="749"/>
    <s v="עלי חסן"/>
    <x v="880"/>
    <n v="68"/>
    <s v="aliceoliel1980@gmail.com"/>
    <s v="קריאת שירות- מגדלאור"/>
    <s v="-"/>
    <s v="-"/>
    <s v="מערכות הפעלה"/>
    <s v="מידע כללי"/>
    <s v="מסך נעילה"/>
    <s v="עזרתי לה ליציאה ממסך נעילה וזה לקח הרבה זמן"/>
    <s v="סגור"/>
    <s v="-"/>
    <d v="2021-09-12T18:42:00"/>
    <d v="2021-09-12T18:42:00"/>
    <x v="110"/>
    <x v="0"/>
    <x v="0"/>
    <s v="טלפון"/>
    <s v="מגדל אור"/>
    <n v="0"/>
    <x v="0"/>
    <s v="מגזר יהודי"/>
    <s v="ירושלים"/>
    <s v="עובד"/>
  </r>
  <r>
    <n v="32335"/>
    <x v="749"/>
    <s v="אכראם טאטור"/>
    <x v="880"/>
    <n v="68"/>
    <s v="aliceoliel1980@gmail.com"/>
    <s v="קריאת שירות- מגדלאור"/>
    <s v="-"/>
    <s v="-"/>
    <s v="טלפונים סלולריים"/>
    <s v="אייפון"/>
    <s v="טלפון לא מדבר"/>
    <s v="הדרכתי איך להפעיל VoiceOver"/>
    <s v="סגור"/>
    <s v="-"/>
    <d v="2021-11-03T12:30:00"/>
    <d v="2021-11-03T12:30:00"/>
    <x v="78"/>
    <x v="0"/>
    <x v="0"/>
    <s v="טלפון"/>
    <s v="מגדל אור"/>
    <n v="0"/>
    <x v="0"/>
    <s v="מגזר יהודי"/>
    <s v="ירושלים"/>
    <s v="עובד"/>
  </r>
  <r>
    <n v="32832"/>
    <x v="749"/>
    <s v="אכראם טאטור"/>
    <x v="880"/>
    <n v="68"/>
    <s v="aliceoliel1980@gmail.com"/>
    <s v="קריאת שירות- מגדלאור"/>
    <s v="-"/>
    <s v="-"/>
    <s v="מערכות הפעלה"/>
    <s v="תמיכה טכנית"/>
    <s v="קבצים"/>
    <s v="עזרתי ככל האפשר,"/>
    <s v="סגור"/>
    <s v="-"/>
    <d v="2021-12-15T14:06:00"/>
    <d v="2021-12-15T14:06:00"/>
    <x v="116"/>
    <x v="0"/>
    <x v="0"/>
    <s v="טלפון"/>
    <s v="מגדל אור"/>
    <n v="0"/>
    <x v="0"/>
    <s v="מגזר יהודי"/>
    <s v="ירושלים"/>
    <s v="עובד"/>
  </r>
  <r>
    <n v="33667"/>
    <x v="749"/>
    <s v="עלי חסן"/>
    <x v="880"/>
    <n v="69"/>
    <s v="aliceoliel1980@gmail.com"/>
    <s v="קריאת שירות- מגדלאור"/>
    <s v="-"/>
    <s v="-"/>
    <s v="טלפונים סלולריים"/>
    <s v="אייפון"/>
    <s v="הגדרות צליל"/>
    <s v="הגברה צליל יותר חזק והיה המכשיר במצב שקט וביטלתי מצב השטקה טופל"/>
    <s v="סגור"/>
    <s v="-"/>
    <d v="2022-02-27T13:48:00"/>
    <d v="2022-02-27T13:48:00"/>
    <x v="27"/>
    <x v="6"/>
    <x v="0"/>
    <s v="טלפון"/>
    <s v="מגדל אור"/>
    <n v="0"/>
    <x v="0"/>
    <s v="מגזר יהודי"/>
    <s v="ירושלים"/>
    <s v="עובד"/>
  </r>
  <r>
    <n v="34024"/>
    <x v="749"/>
    <s v="עלי חסן"/>
    <x v="880"/>
    <n v="69"/>
    <s v="aliceoliel1980@gmail.com"/>
    <s v="קריאת שירות- מגדלאור"/>
    <s v="-"/>
    <s v="-"/>
    <s v="טלפונים סלולריים"/>
    <s v="אייפון"/>
    <s v="אייפון לא מציג התראות מיישומים על מסך הנעילה"/>
    <s v="סייעתי למורה השיקומית בהגדרת ההצגה של הודעות על מסך הנעילה"/>
    <s v="סגור"/>
    <s v="-"/>
    <d v="2022-03-28T10:48:00"/>
    <d v="2022-03-28T10:48:00"/>
    <x v="28"/>
    <x v="6"/>
    <x v="0"/>
    <s v="טלפון"/>
    <s v="מגדל אור"/>
    <n v="0"/>
    <x v="0"/>
    <s v="מגזר יהודי"/>
    <s v="ירושלים"/>
    <s v="עובד"/>
  </r>
  <r>
    <n v="34205"/>
    <x v="749"/>
    <s v="אכראם טאטור"/>
    <x v="880"/>
    <n v="69"/>
    <s v="aliceoliel1980@gmail.com"/>
    <s v="קריאת שירות- מגדלאור"/>
    <s v="-"/>
    <s v="-"/>
    <s v="טלפונים סלולריים"/>
    <s v="אייפון"/>
    <s v="עדכון אייפון"/>
    <s v="לא הצלחתי לדלג על יצירת קוד גישה,"/>
    <s v="סגור"/>
    <s v="-"/>
    <d v="2022-04-12T17:57:00"/>
    <d v="2022-04-13T11:08:00"/>
    <x v="29"/>
    <x v="6"/>
    <x v="815"/>
    <s v="טלפון"/>
    <s v="מגדל אור"/>
    <n v="0"/>
    <x v="0"/>
    <s v="מגזר יהודי"/>
    <s v="ירושלים"/>
    <s v="עובד"/>
  </r>
  <r>
    <n v="34484"/>
    <x v="749"/>
    <s v="דניאל קובנר"/>
    <x v="880"/>
    <n v="69"/>
    <s v="aliceoliel1980@gmail.com"/>
    <s v="קריאת שירות- מגדלאור"/>
    <s v="-"/>
    <s v="-"/>
    <s v="Zoom"/>
    <s v="מחשב"/>
    <s v="סיוע בכניסה לפגישת ZOOM"/>
    <s v="סייעתי להיכנס לפגישה ב-ZOOM דרך הזמנה באימייל"/>
    <s v="סגור"/>
    <s v="-"/>
    <d v="2022-05-10T14:16:00"/>
    <d v="2022-05-10T14:16:00"/>
    <x v="95"/>
    <x v="6"/>
    <x v="0"/>
    <s v="טלפון"/>
    <s v="מגדל אור"/>
    <n v="0"/>
    <x v="0"/>
    <s v="מגזר יהודי"/>
    <s v="ירושלים"/>
    <s v="עובד"/>
  </r>
  <r>
    <n v="34584"/>
    <x v="749"/>
    <s v="תמי טיירי"/>
    <x v="880"/>
    <n v="69"/>
    <s v="aliceoliel1980@gmail.com"/>
    <s v="קריאת שירות- מגדלאור"/>
    <s v="-"/>
    <s v="-"/>
    <s v="גלישה באינטרנט"/>
    <s v="תמיכה טכנית"/>
    <s v="התחברות לשיעור באתר"/>
    <s v="בס&quot;ד"/>
    <s v="סגור"/>
    <s v="-"/>
    <d v="2022-05-17T16:59:00"/>
    <d v="2022-05-17T17:00:00"/>
    <x v="95"/>
    <x v="6"/>
    <x v="9"/>
    <s v="טלפון"/>
    <s v="מגדל אור"/>
    <n v="0"/>
    <x v="0"/>
    <s v="מגזר יהודי"/>
    <s v="ירושלים"/>
    <s v="עובד"/>
  </r>
  <r>
    <n v="34587"/>
    <x v="749"/>
    <s v="תמי טיירי"/>
    <x v="880"/>
    <n v="69"/>
    <s v="aliceoliel1980@gmail.com"/>
    <s v="קריאת שירות- מגדלאור"/>
    <s v="-"/>
    <s v="-"/>
    <s v="גלישה באינטרנט"/>
    <s v="תמיכה טכנית"/>
    <s v="נסיון נוסף של התחברות"/>
    <s v="בס&quot;ד"/>
    <s v="סגור"/>
    <s v="-"/>
    <d v="2022-05-17T18:39:00"/>
    <d v="2022-05-17T18:40:00"/>
    <x v="95"/>
    <x v="6"/>
    <x v="9"/>
    <s v="טלפון"/>
    <s v="מגדל אור"/>
    <n v="0"/>
    <x v="0"/>
    <s v="מגזר יהודי"/>
    <s v="ירושלים"/>
    <s v="עובד"/>
  </r>
  <r>
    <n v="34594"/>
    <x v="749"/>
    <s v="אליאס סמרה"/>
    <x v="880"/>
    <n v="69"/>
    <s v="aliceoliel1980@gmail.com"/>
    <s v="קריאת שירות- מגדלאור"/>
    <s v="-"/>
    <s v="-"/>
    <s v="Zoom"/>
    <s v="טלפון"/>
    <s v="פגישה בזום שקיבלה במיל"/>
    <s v="היא קיבלה מיל מהמכללה אבל היא לא יודעת איך לפתוח את קישור הפגישה"/>
    <s v="סגור"/>
    <s v="-"/>
    <d v="2022-05-18T12:07:00"/>
    <d v="2022-05-18T12:07:00"/>
    <x v="95"/>
    <x v="6"/>
    <x v="0"/>
    <s v="טלפון"/>
    <s v="מגדל אור"/>
    <n v="0"/>
    <x v="0"/>
    <s v="מגזר יהודי"/>
    <s v="ירושלים"/>
    <s v="עובד"/>
  </r>
  <r>
    <n v="34700"/>
    <x v="749"/>
    <s v="דניאל קובנר"/>
    <x v="880"/>
    <n v="69"/>
    <s v="aliceoliel1980@gmail.com"/>
    <s v="קריאת שירות- מגדלאור"/>
    <s v="-"/>
    <s v="-"/>
    <s v="Zoom"/>
    <s v="מחשב"/>
    <s v="קישור לזום במייל"/>
    <s v="טופל"/>
    <s v="סגור"/>
    <s v="-"/>
    <d v="2022-05-24T16:57:00"/>
    <d v="2022-05-24T16:57:00"/>
    <x v="95"/>
    <x v="6"/>
    <x v="0"/>
    <s v="טלפון"/>
    <s v="מגדל אור"/>
    <n v="0"/>
    <x v="0"/>
    <s v="מגזר יהודי"/>
    <s v="ירושלים"/>
    <s v="עובד"/>
  </r>
  <r>
    <n v="34815"/>
    <x v="749"/>
    <s v="דניאל קובנר"/>
    <x v="880"/>
    <n v="69"/>
    <s v="aliceoliel1980@gmail.com"/>
    <s v="קריאת שירות- מגדלאור"/>
    <s v="-"/>
    <s v="-"/>
    <s v="גלישה באינטרנט"/>
    <s v="תמיכה טכנית"/>
    <s v="כניסה לפגישת ZOOM + בדיקת מצגת PPT + שאלה על אייפון SE"/>
    <s v="סייעתי בהתחברות לפגישת זום"/>
    <s v="סגור"/>
    <s v="-"/>
    <d v="2022-05-31T13:45:00"/>
    <d v="2022-05-31T13:45:00"/>
    <x v="95"/>
    <x v="6"/>
    <x v="0"/>
    <s v="טלפון"/>
    <s v="מגדל אור"/>
    <n v="0"/>
    <x v="0"/>
    <s v="מגזר יהודי"/>
    <s v="ירושלים"/>
    <s v="עובד"/>
  </r>
  <r>
    <n v="34821"/>
    <x v="749"/>
    <s v="דניאל קובנר"/>
    <x v="880"/>
    <n v="69"/>
    <s v="aliceoliel1980@gmail.com"/>
    <s v="קריאת שירות- מגדלאור"/>
    <s v="-"/>
    <s v="-"/>
    <s v="Zoom"/>
    <s v="-"/>
    <s v="כניסה לפגישת ZOOM - שיחה חוזרת"/>
    <s v="התקשרה כדי לוודא שהזום ייכנס לה לפגישה שהיא נמצאת בהמתנה אליה"/>
    <s v="סגור"/>
    <s v="-"/>
    <d v="2022-05-31T15:53:00"/>
    <d v="2022-05-31T15:54:00"/>
    <x v="95"/>
    <x v="6"/>
    <x v="12"/>
    <s v="טלפון"/>
    <s v="מגדל אור"/>
    <n v="0"/>
    <x v="0"/>
    <s v="מגזר יהודי"/>
    <s v="ירושלים"/>
    <s v="עובד"/>
  </r>
  <r>
    <n v="34845"/>
    <x v="749"/>
    <s v="אכראם טאטור"/>
    <x v="880"/>
    <n v="69"/>
    <s v="aliceoliel1980@gmail.com"/>
    <s v="קריאת שירות- מגדלאור"/>
    <s v="-"/>
    <s v="-"/>
    <s v="Zoom"/>
    <s v="מחשב"/>
    <s v="הדרכה על התחברות"/>
    <s v="לא הצליחה לכנס בגלל שהיה כדב ליד הקישור,"/>
    <s v="סגור"/>
    <s v="-"/>
    <d v="2022-06-01T14:33:00"/>
    <d v="2022-06-01T14:34:00"/>
    <x v="79"/>
    <x v="6"/>
    <x v="9"/>
    <s v="טלפון"/>
    <s v="מגדל אור"/>
    <n v="0"/>
    <x v="0"/>
    <s v="מגזר יהודי"/>
    <s v="ירושלים"/>
    <s v="עובד"/>
  </r>
  <r>
    <n v="35338"/>
    <x v="749"/>
    <s v="אכראם טאטור"/>
    <x v="880"/>
    <n v="69"/>
    <s v="aliceoliel1980@gmail.com"/>
    <s v="קריאת שירות- מגדלאור"/>
    <s v="-"/>
    <s v="-"/>
    <s v="גלישה באינטרנט"/>
    <s v="תמיכה טכנית"/>
    <s v="חיבור לאנטרנת"/>
    <s v="נבדק בשליטה לא נמצא אנטרנת אצלה"/>
    <s v="סגור"/>
    <s v="-"/>
    <d v="2022-07-04T14:59:00"/>
    <d v="2022-07-04T14:59:00"/>
    <x v="30"/>
    <x v="6"/>
    <x v="0"/>
    <s v="טלפון"/>
    <s v="מגדל אור"/>
    <n v="0"/>
    <x v="0"/>
    <s v="מגזר יהודי"/>
    <s v="ירושלים"/>
    <s v="עובד"/>
  </r>
  <r>
    <n v="35339"/>
    <x v="749"/>
    <s v="יבגני יגודין"/>
    <x v="880"/>
    <n v="69"/>
    <s v="aliceoliel1980@gmail.com"/>
    <s v="קריאת שירות- מגדלאור"/>
    <s v="-"/>
    <s v="-"/>
    <s v="מערכות הפעלה"/>
    <s v="תמיכה טכנית"/>
    <s v="לחבר מחשב נייד לאינטרנט אלחוטי"/>
    <s v="בעזרת בעלה חיברתי רשת"/>
    <s v="סגור"/>
    <s v="-"/>
    <d v="2022-07-04T15:16:00"/>
    <d v="2022-07-04T15:16:00"/>
    <x v="30"/>
    <x v="6"/>
    <x v="0"/>
    <s v="טלפון"/>
    <s v="מגדל אור"/>
    <n v="0"/>
    <x v="0"/>
    <s v="מגזר יהודי"/>
    <s v="ירושלים"/>
    <s v="עובד"/>
  </r>
  <r>
    <n v="35683"/>
    <x v="749"/>
    <s v="עלי חסן"/>
    <x v="880"/>
    <n v="69"/>
    <s v="aliceoliel1980@gmail.com"/>
    <s v="קריאת שירות- מגדלאור"/>
    <s v="-"/>
    <s v="-"/>
    <s v="טלפונים סלולריים"/>
    <s v="אייפון"/>
    <s v="טלפון"/>
    <s v="הוספת איש קשר חדש. ועל איחסון ICLOUD"/>
    <s v="סגור"/>
    <s v="-"/>
    <d v="2022-07-26T16:00:00"/>
    <d v="2022-07-26T16:00:00"/>
    <x v="30"/>
    <x v="6"/>
    <x v="0"/>
    <s v="טלפון"/>
    <s v="מגדל אור"/>
    <n v="0"/>
    <x v="0"/>
    <s v="מגזר יהודי"/>
    <s v="ירושלים"/>
    <s v="עובד"/>
  </r>
  <r>
    <n v="36190"/>
    <x v="749"/>
    <s v="יבגני יאגודין"/>
    <x v="880"/>
    <n v="69"/>
    <s v="aliceoliel1980@gmail.com"/>
    <s v="קריאת שירות- מגדלאור"/>
    <s v="-"/>
    <s v="-"/>
    <s v="מערכות הפעלה"/>
    <s v="תמיכה טכנית"/>
    <s v="לא מוצאת מסמך"/>
    <s v="יש לה בשולחן עבודה תיקיה וקיצור דרך באותו שם וכנראה מובילים למקום שונה"/>
    <s v="סגור"/>
    <s v="-"/>
    <d v="2022-08-31T11:36:00"/>
    <d v="2022-08-31T11:51:00"/>
    <x v="80"/>
    <x v="6"/>
    <x v="205"/>
    <s v="טלפון"/>
    <s v="מגדל אור"/>
    <n v="0"/>
    <x v="0"/>
    <s v="מגזר יהודי"/>
    <s v="ירושלים"/>
    <s v="עובד"/>
  </r>
  <r>
    <n v="37359"/>
    <x v="749"/>
    <s v="יבגני יאגודין"/>
    <x v="880"/>
    <n v="69"/>
    <s v="aliceoliel1980@gmail.com"/>
    <s v="קריאת שירות- מגדלאור"/>
    <s v="-"/>
    <s v="-"/>
    <s v="תוכנת קורא מסך"/>
    <s v="jaws"/>
    <s v="מחשב לא מדבר"/>
    <s v="אין אינטרנט"/>
    <s v="סגור"/>
    <s v="-"/>
    <d v="2022-11-23T14:24:00"/>
    <d v="2022-11-23T14:24:00"/>
    <x v="111"/>
    <x v="6"/>
    <x v="0"/>
    <s v="טלפון"/>
    <s v="מגדל אור"/>
    <n v="0"/>
    <x v="0"/>
    <s v="מגזר יהודי"/>
    <s v="ירושלים"/>
    <s v="עובד"/>
  </r>
  <r>
    <n v="41723"/>
    <x v="749"/>
    <s v="עלי חסן"/>
    <x v="880"/>
    <n v="70"/>
    <s v="aliceoliel1980@gmail.com"/>
    <s v="קריאת שירות- מגדלאור"/>
    <s v="-"/>
    <s v="-"/>
    <s v="טלפונים סלולריים"/>
    <s v="אייפון"/>
    <s v="יוטיוב"/>
    <s v="איך לחפש ביוטיוב"/>
    <s v="סגור"/>
    <s v="-"/>
    <d v="2023-06-04T13:40:00"/>
    <d v="2023-06-21T11:20:00"/>
    <x v="10"/>
    <x v="3"/>
    <x v="939"/>
    <s v="טלפון"/>
    <s v="מגדל אור"/>
    <n v="0"/>
    <x v="0"/>
    <s v="מגזר יהודי"/>
    <s v="ירושלים"/>
    <s v="עובד"/>
  </r>
  <r>
    <n v="41870"/>
    <x v="749"/>
    <s v="עלי חסן"/>
    <x v="880"/>
    <n v="70"/>
    <s v="aliceoliel1980@gmail.com"/>
    <s v="קריאת שירות- מגדלאור"/>
    <s v="-"/>
    <s v="-"/>
    <s v="טלפונים סלולריים"/>
    <s v="אייפון"/>
    <s v="ביטול מצב שקט"/>
    <s v="טופל אבל לקח יותר מדי זמן"/>
    <s v="סגור"/>
    <s v="-"/>
    <d v="2023-06-12T11:12:00"/>
    <d v="2023-06-21T11:20:00"/>
    <x v="10"/>
    <x v="3"/>
    <x v="940"/>
    <s v="טלפון"/>
    <s v="מגדל אור"/>
    <n v="0"/>
    <x v="0"/>
    <s v="מגזר יהודי"/>
    <s v="ירושלים"/>
    <s v="עובד"/>
  </r>
  <r>
    <n v="42345"/>
    <x v="749"/>
    <s v="אכראם טאטור"/>
    <x v="880"/>
    <n v="70"/>
    <s v="aliceoliel1980@gmail.com"/>
    <s v="קריאת שירות- מגדלאור"/>
    <s v="-"/>
    <s v="-"/>
    <s v="טלפונים סלולריים"/>
    <s v="אייפון"/>
    <s v="וולון מסך"/>
    <s v="ביטלנו א זה"/>
    <s v="סגור"/>
    <s v="-"/>
    <d v="2023-06-18T12:49:00"/>
    <d v="2023-06-21T11:20:00"/>
    <x v="10"/>
    <x v="3"/>
    <x v="941"/>
    <s v="טלפון"/>
    <s v="מגדל אור"/>
    <n v="0"/>
    <x v="0"/>
    <s v="מגזר יהודי"/>
    <s v="ירושלים"/>
    <s v="עובד"/>
  </r>
  <r>
    <n v="43482"/>
    <x v="749"/>
    <s v="דניאל קובנר"/>
    <x v="880"/>
    <n v="70"/>
    <s v="aliceoliel1980@gmail.com"/>
    <s v="קריאת שירות- מגדלאור"/>
    <s v="-"/>
    <s v="-"/>
    <s v="תוכנת קורא מסך"/>
    <s v="jaws"/>
    <s v="JAWS"/>
    <s v="התקינו JAWS 23"/>
    <s v="סגור"/>
    <s v="-"/>
    <d v="2023-07-19T10:49:00"/>
    <d v="2023-07-19T10:49:00"/>
    <x v="84"/>
    <x v="3"/>
    <x v="0"/>
    <s v="טלפון"/>
    <s v="מגדל אור"/>
    <n v="0"/>
    <x v="0"/>
    <s v="מגזר יהודי"/>
    <s v="ירושלים"/>
    <s v="עובד"/>
  </r>
  <r>
    <n v="48975"/>
    <x v="749"/>
    <s v="דניאל קובנר"/>
    <x v="880"/>
    <n v="70"/>
    <s v="aliceoliel1980@gmail.com"/>
    <s v="קריאת שירות- מגדלאור"/>
    <s v="-"/>
    <s v="-"/>
    <s v="טלפונים סלולריים"/>
    <s v="אייפון"/>
    <s v="Apple ID"/>
    <s v="מסתבכת עם APPLE ID"/>
    <s v="סגור"/>
    <s v="-"/>
    <d v="2023-11-30T09:28:00"/>
    <d v="2023-11-30T09:28:00"/>
    <x v="46"/>
    <x v="3"/>
    <x v="0"/>
    <s v="טלפון"/>
    <s v="מגדל אור"/>
    <n v="0"/>
    <x v="0"/>
    <s v="מגזר יהודי"/>
    <s v="ירושלים"/>
    <s v="עובד"/>
  </r>
  <r>
    <s v="00026430"/>
    <x v="750"/>
    <s v="אכראם טאטור"/>
    <x v="881"/>
    <n v="77"/>
    <m/>
    <s v="קריאת שירות- מגדלאור"/>
    <m/>
    <m/>
    <s v="הדרכה שיקומית"/>
    <s v="הכשרת מחשבים"/>
    <s v="לימוד על אייפון"/>
    <s v="מעדיפה מורה בשם ליאור"/>
    <s v="סגור"/>
    <m/>
    <d v="2020-08-06T11:38:00"/>
    <d v="2020-08-12T10:12:00"/>
    <x v="73"/>
    <x v="2"/>
    <x v="942"/>
    <s v="טלפון"/>
    <s v="מגדל אור"/>
    <s v="0"/>
    <x v="1"/>
    <s v="מגזר יהודי"/>
    <s v="מרכז"/>
    <s v="מפעל מוגן"/>
  </r>
  <r>
    <s v="00025221"/>
    <x v="751"/>
    <s v="עדי נתן"/>
    <x v="882"/>
    <n v="69"/>
    <m/>
    <s v="קריאת שירות- מגדלאור"/>
    <m/>
    <m/>
    <s v="טלפונים סלולריים"/>
    <s v="אייפון"/>
    <s v="שחזור סיסמת Apple ID"/>
    <s v="שכחה סיסמה. ביררה כיצד לשחזר. הודרכה לכניסה לתהליך בעזרת מורת שיקום אביבה."/>
    <s v="סגור"/>
    <m/>
    <d v="2020-05-19T12:17:00"/>
    <d v="2020-05-19T12:17:00"/>
    <x v="71"/>
    <x v="2"/>
    <x v="0"/>
    <s v="טלפון"/>
    <m/>
    <s v="0"/>
    <x v="0"/>
    <s v="מגזר יהודי"/>
    <s v="צפון"/>
    <m/>
  </r>
  <r>
    <s v="00027912"/>
    <x v="751"/>
    <s v="ליאור עמר"/>
    <x v="882"/>
    <n v="69"/>
    <m/>
    <s v="קריאת שירות- מגדלאור"/>
    <m/>
    <m/>
    <s v="מערכות הפעלה"/>
    <s v="תמיכה טכנית"/>
    <s v="דפדפן"/>
    <s v="עמודים לא נפתחים לה כמו שרגילה - לאחר בדיקה הגדרתי את כרום כברירת מחדל, טוענת שלא רואה את כל החלון, הסברתי לבדוק הגדרות מסך פיזית"/>
    <s v="סגור"/>
    <m/>
    <d v="2020-11-26T14:05:00"/>
    <d v="2020-11-26T14:05:00"/>
    <x v="43"/>
    <x v="2"/>
    <x v="0"/>
    <s v="טלפון"/>
    <s v="מגדל אור"/>
    <s v="0"/>
    <x v="0"/>
    <s v="מגזר יהודי"/>
    <s v="צפון"/>
    <m/>
  </r>
  <r>
    <s v="00027914"/>
    <x v="751"/>
    <s v="אליאס סמרה"/>
    <x v="882"/>
    <n v="69"/>
    <m/>
    <s v="קריאת שירות- מגדלאור"/>
    <m/>
    <m/>
    <s v="מערכות הפעלה"/>
    <s v="תמיכה טכנית"/>
    <s v="הגדרת טיםוויר"/>
    <s v="הגדרתי לה סיסמה קבועה"/>
    <s v="סגור"/>
    <m/>
    <d v="2020-11-26T14:30:00"/>
    <d v="2020-11-26T14:30:00"/>
    <x v="43"/>
    <x v="2"/>
    <x v="0"/>
    <s v="טלפון"/>
    <s v="מגדל אור"/>
    <s v="0"/>
    <x v="0"/>
    <s v="מגזר יהודי"/>
    <s v="צפון"/>
    <m/>
  </r>
  <r>
    <s v="00029297"/>
    <x v="751"/>
    <s v="יבגני יגודין"/>
    <x v="882"/>
    <n v="70"/>
    <m/>
    <s v="קריאת שירות- מגדלאור"/>
    <m/>
    <m/>
    <s v="מערכות הפעלה"/>
    <s v="תמיכה טכנית"/>
    <s v="אין קול במחשב"/>
    <s v="התברר שקבל קול שמחבר ממחשב לרמקולים של מסך כרוע צריך להחליף קבל"/>
    <s v="סגור"/>
    <m/>
    <d v="2021-02-14T13:53:00"/>
    <d v="2021-02-14T13:53:00"/>
    <x v="108"/>
    <x v="0"/>
    <x v="0"/>
    <s v="טלפון"/>
    <s v="מגדל אור"/>
    <s v="0"/>
    <x v="0"/>
    <s v="מגזר יהודי"/>
    <s v="צפון"/>
    <m/>
  </r>
  <r>
    <s v="00030725"/>
    <x v="751"/>
    <s v="אכראם טאטור"/>
    <x v="882"/>
    <n v="70"/>
    <m/>
    <s v="קריאת שירות- מגדלאור"/>
    <m/>
    <m/>
    <s v="תוכנת קורא מסך"/>
    <s v="Narrator"/>
    <s v="שינוי קיצור דרך לנריטור"/>
    <s v="אין אפשרות"/>
    <s v="סגור"/>
    <m/>
    <d v="2021-06-13T12:59:00"/>
    <d v="2021-06-13T12:59:00"/>
    <x v="44"/>
    <x v="0"/>
    <x v="0"/>
    <s v="טלפון"/>
    <s v="מגדל אור"/>
    <s v="0"/>
    <x v="0"/>
    <s v="מגזר יהודי"/>
    <s v="צפון"/>
    <m/>
  </r>
  <r>
    <s v="00031079"/>
    <x v="751"/>
    <s v="אליאס סמרה"/>
    <x v="882"/>
    <n v="70"/>
    <m/>
    <s v="קריאת שירות- מגדלאור"/>
    <m/>
    <m/>
    <s v="גלישה באינטרנט"/>
    <s v="תמיכה טכנית"/>
    <s v="בעיה התחברות לרשת האלחוטית"/>
    <s v="אחרי בדיקה ואיפוס הגדרות רשת התברר שיש בעיה עם הראוטר וכי כל המכשירים לא מתחברים לרשת המלצתי לה לפנות לספק השירות . בנוסף ליווית את סיגלית מורה שיקומית בתהליך של איפוס סיסמה ICLOUD"/>
    <s v="סגור"/>
    <m/>
    <d v="2021-07-13T12:25:00"/>
    <d v="2021-07-13T12:26:00"/>
    <x v="25"/>
    <x v="0"/>
    <x v="9"/>
    <s v="טלפון"/>
    <s v="מגדל אור"/>
    <s v="0"/>
    <x v="0"/>
    <s v="מגזר יהודי"/>
    <s v="צפון"/>
    <m/>
  </r>
  <r>
    <s v="00011982"/>
    <x v="752"/>
    <s v="פאדי שקור"/>
    <x v="883"/>
    <n v="66"/>
    <m/>
    <s v="קריאת שירות- מגדלאור"/>
    <m/>
    <m/>
    <s v="טלפונים סלולריים"/>
    <s v="אייפון"/>
    <s v="מכשיר לא מגיב"/>
    <s v="יש להם מכשיר אייפון 7S והמכשיר לא מגיב הדרכתי ביקשתי שיפעילו את המכשיר מחדש והכל הסתדר"/>
    <s v="סגור"/>
    <m/>
    <d v="2017-02-14T12:46:00"/>
    <d v="2017-02-14T12:46:00"/>
    <x v="12"/>
    <x v="7"/>
    <x v="0"/>
    <s v="טלפון"/>
    <s v="מגדל אור"/>
    <s v="0"/>
    <x v="0"/>
    <s v="מגזר יהודי"/>
    <s v="ירושלים"/>
    <s v="לא עובד"/>
  </r>
  <r>
    <s v="00012676"/>
    <x v="752"/>
    <s v="פאדי שקור"/>
    <x v="883"/>
    <n v="66"/>
    <m/>
    <s v="קריאת שירות- מגדלאור"/>
    <m/>
    <m/>
    <s v="טלפונים סלולריים"/>
    <s v="אייפון"/>
    <s v="הקראת עדכונים"/>
    <s v="יש לה אייפון ולא מקרי את העדכןים באופן אוטומטי. הדרכתיא אותה איך להפעיל את האופציה דרך הגדרות"/>
    <s v="סגור"/>
    <m/>
    <d v="2017-04-25T15:24:00"/>
    <d v="2017-04-25T15:24:00"/>
    <x v="14"/>
    <x v="7"/>
    <x v="0"/>
    <s v="טלפון"/>
    <s v="מגדל אור"/>
    <s v="0"/>
    <x v="0"/>
    <s v="מגזר יהודי"/>
    <s v="ירושלים"/>
    <s v="לא עובד"/>
  </r>
  <r>
    <s v="00012720"/>
    <x v="752"/>
    <s v="תמי טיירי"/>
    <x v="883"/>
    <n v="66"/>
    <m/>
    <s v="קריאת שירות- מגדלאור"/>
    <m/>
    <m/>
    <s v="טלפונים סלולריים"/>
    <s v="אייפון"/>
    <s v="הקראת עידכונים"/>
    <s v="היה צריך להפעיל בהגדרות בוויסאובר את"/>
    <s v="סגור"/>
    <m/>
    <d v="2017-04-30T15:31:00"/>
    <d v="2017-04-30T15:31:00"/>
    <x v="14"/>
    <x v="7"/>
    <x v="0"/>
    <s v="טלפון"/>
    <s v="מגדל אור"/>
    <s v="0"/>
    <x v="0"/>
    <s v="מגזר יהודי"/>
    <s v="ירושלים"/>
    <s v="לא עובד"/>
  </r>
  <r>
    <s v="00012819"/>
    <x v="752"/>
    <s v="אליאס סמרה"/>
    <x v="883"/>
    <n v="66"/>
    <m/>
    <s v="קריאת שירות- מגדלאור"/>
    <m/>
    <m/>
    <s v="טלפונים סלולריים"/>
    <s v="אייפון"/>
    <s v="הקראת עדכונים"/>
    <s v="הדרכתי אותה איך להפעיל את האפשרות דרך הגדרות ."/>
    <s v="סגור"/>
    <m/>
    <d v="2017-05-08T15:15:00"/>
    <d v="2017-05-08T15:15:00"/>
    <x v="15"/>
    <x v="7"/>
    <x v="0"/>
    <s v="טלפון"/>
    <s v="מגדל אור"/>
    <s v="0"/>
    <x v="0"/>
    <s v="מגזר יהודי"/>
    <s v="ירושלים"/>
    <s v="לא עובד"/>
  </r>
  <r>
    <s v="00012949"/>
    <x v="752"/>
    <s v="תמי טיירי"/>
    <x v="883"/>
    <n v="66"/>
    <m/>
    <s v="קריאת שירות- מגדלאור"/>
    <m/>
    <m/>
    <s v="טלפונים סלולריים"/>
    <s v="אייפון"/>
    <s v="אין אינטרנט"/>
    <s v="לדבריה. לא מצליחה לשלוח ולקבל הודעות ווצאפ. אין לה אינטרנט בבית, בידנו שהיא גולשת על האינטרנט של החבילה, גולן טלקום. עשינו כיבוי והפעלה של המכשיר אך לא עזר. הפנתי אותה לגולן טלקום לבדיקה. אמרתי שבמידה ולא מסתדרת שתחזור אלינו."/>
    <s v="סגור"/>
    <m/>
    <d v="2017-05-21T11:13:00"/>
    <d v="2017-05-21T11:13:00"/>
    <x v="15"/>
    <x v="7"/>
    <x v="0"/>
    <s v="טלפון"/>
    <s v="מגדל אור"/>
    <s v="0"/>
    <x v="0"/>
    <s v="מגזר יהודי"/>
    <s v="ירושלים"/>
    <s v="לא עובד"/>
  </r>
  <r>
    <s v="00014366"/>
    <x v="752"/>
    <s v="פאדי שקור"/>
    <x v="883"/>
    <n v="66"/>
    <m/>
    <s v="קריאת שירות- מגדלאור"/>
    <m/>
    <m/>
    <s v="טלפונים סלולריים"/>
    <s v="מידע כללי"/>
    <s v="קבלת שיחות"/>
    <s v="אליס לא מצליחה להוצי ולקבל שיחות שאלתי אותה באזי חברה את אמרה גולן טלקום, גם אני באותה חברה לא מצליח לקבל ולהוציא שיחות כנראה יש תקלה כללית"/>
    <s v="סגור"/>
    <m/>
    <d v="2017-09-25T15:44:00"/>
    <d v="2017-09-25T15:44:00"/>
    <x v="106"/>
    <x v="7"/>
    <x v="0"/>
    <s v="טלפון"/>
    <s v="מגדל אור"/>
    <s v="0"/>
    <x v="0"/>
    <s v="מגזר יהודי"/>
    <s v="ירושלים"/>
    <s v="לא עובד"/>
  </r>
  <r>
    <s v="00016367"/>
    <x v="752"/>
    <s v="יבגני יגודין"/>
    <x v="883"/>
    <n v="66"/>
    <m/>
    <s v="קריאת שירות- מגדלאור"/>
    <m/>
    <m/>
    <s v="ציוד היקפי"/>
    <m/>
    <s v="אוזניה BLUETOOTH"/>
    <s v="רכשה אוזניה והיא לא עובדת צריך להפעיל אוזניה הסברתי איך להפעיל אותה"/>
    <s v="סגור"/>
    <m/>
    <d v="2018-04-22T14:16:00"/>
    <d v="2018-04-22T14:16:00"/>
    <x v="56"/>
    <x v="1"/>
    <x v="0"/>
    <s v="טלפון"/>
    <s v="מגדל אור"/>
    <s v="0"/>
    <x v="0"/>
    <s v="מגזר יהודי"/>
    <s v="ירושלים"/>
    <s v="לא עובד"/>
  </r>
  <r>
    <s v="00016650"/>
    <x v="752"/>
    <s v="תמי טיירי"/>
    <x v="883"/>
    <n v="66"/>
    <m/>
    <s v="קריאת שירות- מגדלאור"/>
    <m/>
    <m/>
    <s v="טלפונים סלולריים"/>
    <s v="אייפון"/>
    <s v="עידכונים"/>
    <s v="לדבריה. כשמקבלת הודעת ווצאפ לא אומר לה את שם השולח. בדקנו את ההגדרות. תמיד הקרא עידכונים פעיל, כבינו את מצב שינה בתצוגה ובהירות משתמשת באייפון 7 פלוס. עם ios 10.3 המלצתי לעדכן ל11.3 אך אין להם wifi. אמרה שתתקשר כשתעדכן גרסא."/>
    <s v="סגור"/>
    <m/>
    <d v="2018-05-22T16:05:00"/>
    <d v="2018-05-22T16:05:00"/>
    <x v="57"/>
    <x v="1"/>
    <x v="0"/>
    <s v="טלפון"/>
    <s v="מגדל אור"/>
    <s v="0"/>
    <x v="0"/>
    <s v="מגזר יהודי"/>
    <s v="ירושלים"/>
    <s v="לא עובד"/>
  </r>
  <r>
    <s v="00016722"/>
    <x v="752"/>
    <s v="פאדי שקור"/>
    <x v="883"/>
    <n v="66"/>
    <m/>
    <s v="קריאת שירות- מגדלאור"/>
    <m/>
    <m/>
    <s v="טלפונים סלולריים"/>
    <s v="אייפון"/>
    <s v="עדכון"/>
    <s v="כאשר מקבלת הודעה בואטסאפ, המכשיר לא מקריא באופן אוטומטי. הסברתי לה כי זה באג בגרסה האחרונה"/>
    <s v="סגור"/>
    <m/>
    <d v="2018-05-29T14:40:00"/>
    <d v="2018-05-29T14:40:00"/>
    <x v="57"/>
    <x v="1"/>
    <x v="0"/>
    <s v="טלפון"/>
    <s v="מגדל אור"/>
    <s v="0"/>
    <x v="0"/>
    <s v="מגזר יהודי"/>
    <s v="ירושלים"/>
    <s v="לא עובד"/>
  </r>
  <r>
    <s v="00016893"/>
    <x v="752"/>
    <s v="יבגני יגודין"/>
    <x v="883"/>
    <n v="66"/>
    <m/>
    <s v="קריאת שירות- מגדלאור"/>
    <m/>
    <m/>
    <s v="טלפונים סלולריים"/>
    <s v="אייפון"/>
    <s v="לא יורד עדכון"/>
    <s v="המלצתי לנסות לחבר ספק כי כל השאר יהודית כבר עשתה כולל אפוס חם המלצתי לנסות עוד פעם ואם לא לפנות לפנות לאידיגיטל"/>
    <s v="סגור"/>
    <m/>
    <d v="2018-06-10T12:57:00"/>
    <d v="2018-06-10T12:57:00"/>
    <x v="21"/>
    <x v="1"/>
    <x v="0"/>
    <s v="טלפון"/>
    <s v="מגדל אור"/>
    <s v="0"/>
    <x v="0"/>
    <s v="מגזר יהודי"/>
    <s v="ירושלים"/>
    <s v="לא עובד"/>
  </r>
  <r>
    <s v="00017579"/>
    <x v="752"/>
    <s v="יבגני יגודין"/>
    <x v="883"/>
    <n v="66"/>
    <m/>
    <s v="קריאת שירות- מגדלאור"/>
    <m/>
    <m/>
    <s v="טלפונים סלולריים"/>
    <s v="אייפון"/>
    <s v="לא מצליחה להוציא לקבל שיחות"/>
    <s v="הפעילה מחדש אם כפתור הורדת עוצמה וזה החזיר טלפון לפעולה"/>
    <s v="סגור"/>
    <m/>
    <d v="2018-07-23T14:33:00"/>
    <d v="2018-07-23T14:33:00"/>
    <x v="22"/>
    <x v="1"/>
    <x v="0"/>
    <s v="טלפון"/>
    <s v="מגדל אור"/>
    <s v="0"/>
    <x v="0"/>
    <s v="מגזר יהודי"/>
    <s v="ירושלים"/>
    <s v="לא עובד"/>
  </r>
  <r>
    <s v="00023128"/>
    <x v="752"/>
    <s v="יבגני יגודין"/>
    <x v="883"/>
    <n v="66"/>
    <m/>
    <s v="קריאת שירות- מגדלאור"/>
    <m/>
    <m/>
    <s v="טלפונים סלולריים"/>
    <s v="אייפון"/>
    <s v="טלפון לא מכבה מסך"/>
    <s v="מוגדר נעילה לאחר דקה עשתה הפלה מחדש יכול להיות גם מוגדר זיהוי פנים לבטל תמיד הקרא עדכונים"/>
    <s v="סגור"/>
    <m/>
    <d v="2019-12-09T16:31:00"/>
    <d v="2019-12-09T16:31:00"/>
    <x v="41"/>
    <x v="8"/>
    <x v="0"/>
    <s v="טלפון"/>
    <s v="מגדל אור"/>
    <s v="0"/>
    <x v="0"/>
    <s v="מגזר יהודי"/>
    <s v="ירושלים"/>
    <s v="לא עובד"/>
  </r>
  <r>
    <s v="00027161"/>
    <x v="752"/>
    <s v="יבגני יגודין"/>
    <x v="883"/>
    <n v="66"/>
    <m/>
    <s v="קריאת שירות- מגדלאור"/>
    <m/>
    <m/>
    <s v="טלפונים סלולריים"/>
    <s v="אייפון"/>
    <s v="הפעלה VO הפסיקה לעבוד"/>
    <s v="בדקתי אתה בהגדרות, הקיצור מופעל ולאחר כמה ניסיונות הצליחה לעשות כיבוי הפעלה VO"/>
    <s v="סגור"/>
    <m/>
    <d v="2020-10-11T11:44:00"/>
    <d v="2020-10-11T11:44:00"/>
    <x v="11"/>
    <x v="2"/>
    <x v="0"/>
    <s v="טלפון"/>
    <s v="מגדל אור"/>
    <s v="0"/>
    <x v="0"/>
    <s v="מגזר יהודי"/>
    <s v="ירושלים"/>
    <s v="לא עובד"/>
  </r>
  <r>
    <n v="36398"/>
    <x v="752"/>
    <s v="דניאל קובנר"/>
    <x v="884"/>
    <n v="68"/>
    <s v="-"/>
    <s v="קריאת שירות- מגדלאור"/>
    <s v="-"/>
    <s v="-"/>
    <s v="טלפונים סלולריים"/>
    <s v="אייפון"/>
    <s v="ביטול הגדלת מסך באייפון"/>
    <s v="הסברתי לה איך לבטל את ההגדלה של המסך באייפון"/>
    <s v="סגור"/>
    <s v="-"/>
    <d v="2022-09-15T15:18:00"/>
    <d v="2022-09-15T15:33:00"/>
    <x v="82"/>
    <x v="6"/>
    <x v="205"/>
    <s v="טלפון"/>
    <s v="מגדל אור"/>
    <n v="0"/>
    <x v="0"/>
    <s v="מגזר יהודי"/>
    <s v="ירושלים"/>
    <s v="לא עובד"/>
  </r>
  <r>
    <n v="37871"/>
    <x v="752"/>
    <s v="עלי חסן"/>
    <x v="884"/>
    <n v="69"/>
    <s v="-"/>
    <s v="קריאת שירות- מגדלאור"/>
    <s v="-"/>
    <s v="-"/>
    <s v="טלפונים סלולריים"/>
    <s v="אייפון"/>
    <s v="הגדרות"/>
    <s v="קיבלה טלפון חדש ועשיתי קיצור דרך של קורא מסך והגדרת סיסמת אינטרנט והערכת זמן מסך והגדרת סירי והדרכה למחבה כפתור הבית ומחליף היסומים טופל"/>
    <s v="סגור"/>
    <s v="-"/>
    <d v="2022-12-11T18:07:00"/>
    <d v="2022-12-11T18:07:00"/>
    <x v="9"/>
    <x v="6"/>
    <x v="0"/>
    <s v="טלפון"/>
    <s v="מגדל אור"/>
    <n v="0"/>
    <x v="0"/>
    <s v="מגזר יהודי"/>
    <s v="ירושלים"/>
    <s v="לא עובד"/>
  </r>
  <r>
    <n v="38331"/>
    <x v="752"/>
    <s v="עלי חסן"/>
    <x v="884"/>
    <n v="69"/>
    <s v="-"/>
    <s v="קריאת שירות- מגדלאור"/>
    <s v="-"/>
    <s v="-"/>
    <s v="טלפונים סלולריים"/>
    <s v="אייפון"/>
    <s v="היי סירי"/>
    <s v="הועבר לעלי"/>
    <s v="סגור"/>
    <s v="-"/>
    <d v="2023-01-02T15:08:00"/>
    <d v="2023-01-02T22:06:00"/>
    <x v="32"/>
    <x v="3"/>
    <x v="943"/>
    <s v="טלפון"/>
    <s v="מגדל אור"/>
    <n v="0"/>
    <x v="0"/>
    <s v="מגזר יהודי"/>
    <s v="ירושלים"/>
    <s v="לא עובד"/>
  </r>
  <r>
    <n v="39023"/>
    <x v="752"/>
    <s v="אכראם טאטור"/>
    <x v="884"/>
    <n v="69"/>
    <s v="-"/>
    <s v="קריאת שירות- מגדלאור"/>
    <s v="-"/>
    <s v="-"/>
    <s v="ספרייה לעיוורים"/>
    <s v="קרא-קל"/>
    <s v="קרא-קל מפסיק ספר"/>
    <s v="נכנסנו לספר שמענו הכל בסדר"/>
    <s v="סגור"/>
    <s v="-"/>
    <d v="2023-01-31T13:36:00"/>
    <d v="2023-01-31T13:36:00"/>
    <x v="32"/>
    <x v="3"/>
    <x v="0"/>
    <s v="טלפון"/>
    <s v="מגדל אור"/>
    <n v="0"/>
    <x v="0"/>
    <s v="מגזר יהודי"/>
    <s v="ירושלים"/>
    <s v="לא עובד"/>
  </r>
  <r>
    <n v="39040"/>
    <x v="752"/>
    <s v="עלי חסן"/>
    <x v="884"/>
    <n v="69"/>
    <s v="-"/>
    <s v="קריאת שירות- מגדלאור"/>
    <s v="-"/>
    <s v="-"/>
    <s v="ספרייה לעיוורים"/>
    <s v="קרא-קל"/>
    <s v="הספר מפסיק לנגן"/>
    <s v="אחרי 7 דקות הספר מפסיק לנגן והי משתמשת בי-אוזנויות בלוטוס ביקשתי שתבדוק לעבוד בלי האוזניות בכדי לדעת אים הבעייה נובעת מי-האוזניות והפטחתי לחזור לה אבל לא יצא לי בגלל לחץ שיחות"/>
    <s v="סגור"/>
    <s v="-"/>
    <d v="2023-02-01T02:00:00"/>
    <d v="2023-02-01T02:00:00"/>
    <x v="90"/>
    <x v="3"/>
    <x v="0"/>
    <s v="טלפון"/>
    <s v="מגדל אור"/>
    <n v="0"/>
    <x v="0"/>
    <s v="מגזר יהודי"/>
    <s v="ירושלים"/>
    <s v="לא עובד"/>
  </r>
  <r>
    <n v="39067"/>
    <x v="752"/>
    <s v="עלי חסן"/>
    <x v="884"/>
    <n v="69"/>
    <s v="-"/>
    <s v="קריאת שירות- מגדלאור"/>
    <s v="-"/>
    <s v="-"/>
    <s v="ספרייה לעיוורים"/>
    <s v="קרא-קל"/>
    <s v="הפסקה"/>
    <s v="אים המכשיר מכריז על עידכון קרא קל מפסיק לנגן"/>
    <s v="סגור"/>
    <s v="-"/>
    <d v="2023-02-01T20:15:00"/>
    <d v="2023-02-01T20:15:00"/>
    <x v="90"/>
    <x v="3"/>
    <x v="0"/>
    <s v="טלפון"/>
    <s v="מגדל אור"/>
    <n v="0"/>
    <x v="0"/>
    <s v="מגזר יהודי"/>
    <s v="ירושלים"/>
    <s v="לא עובד"/>
  </r>
  <r>
    <n v="42542"/>
    <x v="752"/>
    <s v="תמי טיירי"/>
    <x v="884"/>
    <n v="69"/>
    <s v="-"/>
    <s v="קריאת שירות- מגדלאור"/>
    <s v="-"/>
    <s v="-"/>
    <s v="משרד הרווחה"/>
    <s v="תעודות עיוור מקושרות"/>
    <s v="שלחנו לה קישור בווצאפ להרשמה לתעודת העיוור הדיגיטלית"/>
    <s v="בס&quot;ד"/>
    <s v="סגור"/>
    <s v="-"/>
    <d v="2023-06-20T10:19:00"/>
    <d v="2023-06-21T11:20:00"/>
    <x v="10"/>
    <x v="3"/>
    <x v="944"/>
    <s v="טלפון"/>
    <s v="מגדל אור"/>
    <n v="0"/>
    <x v="0"/>
    <s v="מגזר יהודי"/>
    <s v="ירושלים"/>
    <s v="לא עובד"/>
  </r>
  <r>
    <n v="42627"/>
    <x v="752"/>
    <s v="עלי חסן"/>
    <x v="884"/>
    <n v="69"/>
    <s v="-"/>
    <s v="קריאת שירות- מגדלאור"/>
    <s v="-"/>
    <s v="-"/>
    <s v="משרד הרווחה"/>
    <s v="תעודות עיוור מקושרות"/>
    <s v="לא הסתדר למלות את התופס"/>
    <s v="היא השלימה מילוי התופס בעזרת מורה שיקומית אבל שרצו למסור אותו לא נותן להם הסברתי שיכול להיות שיש לחץ ברשת שתנסא עוד -פעם חייב להוסיף שיש לה מכשיר איפון ואים קרתא אותו בעייה שתעדכן אותנו"/>
    <s v="סגור"/>
    <s v="-"/>
    <d v="2023-06-21T08:56:00"/>
    <d v="2023-06-21T11:20:00"/>
    <x v="10"/>
    <x v="3"/>
    <x v="838"/>
    <s v="טלפון"/>
    <s v="מגדל אור"/>
    <n v="0"/>
    <x v="0"/>
    <s v="מגזר יהודי"/>
    <s v="ירושלים"/>
    <s v="לא עובד"/>
  </r>
  <r>
    <n v="42847"/>
    <x v="752"/>
    <s v="עלי חסן"/>
    <x v="884"/>
    <n v="69"/>
    <s v="-"/>
    <s v="קריאת שירות- מגדלאור"/>
    <s v="-"/>
    <s v="-"/>
    <s v="משרד הרווחה"/>
    <s v="תעודות עיוור מקושרות"/>
    <s v="שאלה"/>
    <s v="רצתה לדעת מתי תקבל אפליקציה של תעודת עיוור דיגיטליט"/>
    <s v="סגור"/>
    <s v="-"/>
    <d v="2023-06-25T12:26:00"/>
    <d v="2023-06-25T12:26:00"/>
    <x v="10"/>
    <x v="3"/>
    <x v="0"/>
    <s v="טלפון"/>
    <s v="מגדל אור"/>
    <n v="0"/>
    <x v="0"/>
    <s v="מגזר יהודי"/>
    <s v="ירושלים"/>
    <s v="לא עובד"/>
  </r>
  <r>
    <s v="00013513"/>
    <x v="753"/>
    <s v="תמי טיירי"/>
    <x v="885"/>
    <n v="89"/>
    <m/>
    <s v="קריאת שירות- מגדלאור"/>
    <m/>
    <m/>
    <s v="המכון לאבחון ראייה ירודה"/>
    <s v="מידע כללי"/>
    <s v="הוצאת תעודת עיוור ומדריך זכויות ושירותים לעיוורים"/>
    <s v="בעניין הוצאת תעודת עיוור, הפנתי למכון לאיבחון ראיה ירודה. והפנתי לאתר של המרכז לעיוור לקבלת חוברת מדריך זכויות ושירותים לעיוורים"/>
    <s v="סגור"/>
    <m/>
    <d v="2017-07-06T16:16:00"/>
    <d v="2017-07-06T16:16:00"/>
    <x v="17"/>
    <x v="7"/>
    <x v="0"/>
    <s v="טלפון"/>
    <s v="מגדל אור"/>
    <s v="0"/>
    <x v="1"/>
    <s v="מגזר יהודי"/>
    <s v="צפון"/>
    <s v="לא עובד"/>
  </r>
  <r>
    <s v="00013515"/>
    <x v="753"/>
    <s v="תמי טיירי"/>
    <x v="885"/>
    <n v="89"/>
    <m/>
    <s v="קריאת שירות- מגדלאור"/>
    <m/>
    <m/>
    <s v="אורקם"/>
    <s v="תקלה במכשיר"/>
    <s v="מכשיר לא תפקד"/>
    <s v="לדבריו הטעין המכשיר במשך הלילה. המכשיר לא פעל, ביקשתי שיטעין שוב והסברתי איפה מחברים הקבל בכדי להטעין. דיבר עם החברה והם אמרו לו ללחוץ 9 פעמים קצרות על כפתור הכיבוי ולהטעין בשנית. המכשיר חזר לתפקד."/>
    <s v="סגור"/>
    <m/>
    <d v="2017-07-06T16:23:00"/>
    <d v="2017-07-06T16:23:00"/>
    <x v="17"/>
    <x v="7"/>
    <x v="0"/>
    <s v="טלפון"/>
    <s v="מגדל אור"/>
    <s v="0"/>
    <x v="0"/>
    <s v="מגזר יהודי"/>
    <s v="צפון"/>
    <s v="לא עובד"/>
  </r>
  <r>
    <n v="38394"/>
    <x v="754"/>
    <s v="אכראם טאטור"/>
    <x v="886"/>
    <n v="75"/>
    <s v="-"/>
    <s v="קריאת שירות- מגדלאור"/>
    <s v="-"/>
    <s v="-"/>
    <s v="משרד הרווחה"/>
    <s v="תעודות עיוור מקושרות"/>
    <s v="ת&quot;ע דגיטלי"/>
    <s v="בוצע הסבר"/>
    <s v="סגור"/>
    <s v="-"/>
    <d v="2023-01-04T16:49:00"/>
    <d v="2023-01-04T16:50:00"/>
    <x v="32"/>
    <x v="3"/>
    <x v="9"/>
    <s v="טלפון"/>
    <s v="מגדל אור"/>
    <n v="0"/>
    <x v="0"/>
    <s v="-"/>
    <s v="-"/>
    <s v="-"/>
  </r>
  <r>
    <s v="00001389"/>
    <x v="755"/>
    <s v="רפי כהן"/>
    <x v="887"/>
    <n v="33"/>
    <s v="eliaelad@gmail.com"/>
    <m/>
    <m/>
    <m/>
    <s v="שיחות יוצאות"/>
    <s v="שיווק מוקד"/>
    <m/>
    <s v="שיחת שיווק עם לקוח."/>
    <s v="סגור"/>
    <m/>
    <d v="2014-02-17T14:16:00"/>
    <d v="2014-02-17T14:16:00"/>
    <x v="38"/>
    <x v="4"/>
    <x v="0"/>
    <s v="טלפון"/>
    <s v="מגדל אור"/>
    <s v="0"/>
    <x v="1"/>
    <m/>
    <m/>
    <s v="עובד"/>
  </r>
  <r>
    <s v="00014239"/>
    <x v="756"/>
    <s v="איקראם טאטור"/>
    <x v="888"/>
    <n v="37"/>
    <m/>
    <s v="קריאת שירות- מגדלאור"/>
    <m/>
    <m/>
    <s v="טלפונים סלולריים"/>
    <s v="אנדרואיד"/>
    <s v="הכתבה באנדרויד"/>
    <s v="המלצתי דרך מקלדת gelybeen keybosrd"/>
    <s v="סגור"/>
    <m/>
    <d v="2017-09-11T11:07:00"/>
    <d v="2017-09-11T11:07:00"/>
    <x v="106"/>
    <x v="7"/>
    <x v="0"/>
    <s v="טלפון"/>
    <m/>
    <s v="0"/>
    <x v="0"/>
    <s v="מגזר יהודי"/>
    <s v="ירושלים"/>
    <s v="עובד"/>
  </r>
  <r>
    <s v="00027869"/>
    <x v="756"/>
    <s v="יבגני יגודין"/>
    <x v="888"/>
    <n v="37"/>
    <m/>
    <s v="קריאת שירות- מגדלאור"/>
    <m/>
    <m/>
    <s v="טלפונים סלולריים"/>
    <s v="מידע כללי"/>
    <s v="האם יש אפשרות להמיר הקלטה לטקסט?"/>
    <s v="יש בעיה אם הרצאות כי יש הרבה ראשים מסביב ועוצמת קול לא טובה בשביל זיהוי בכל מכרה צריך לעשות ידנית"/>
    <s v="סגור"/>
    <m/>
    <d v="2020-11-25T09:29:00"/>
    <d v="2020-11-25T09:29:00"/>
    <x v="43"/>
    <x v="2"/>
    <x v="0"/>
    <s v="טלפון"/>
    <m/>
    <s v="0"/>
    <x v="0"/>
    <s v="מגזר יהודי"/>
    <s v="ירושלים"/>
    <s v="עובד"/>
  </r>
  <r>
    <s v="00024790"/>
    <x v="757"/>
    <s v="אכראם טאטור"/>
    <x v="889"/>
    <n v="63"/>
    <m/>
    <s v="קריאת שירות- מגדלאור"/>
    <m/>
    <m/>
    <s v="תוכנת הגדלה"/>
    <s v="מידע כללי"/>
    <s v="בירור על תוכנות הקראה/הגדלה"/>
    <s v="הסברתי והדרכתי על מגדלת של ווינדוז"/>
    <s v="סגור"/>
    <m/>
    <d v="2020-04-24T12:41:00"/>
    <d v="2020-04-24T12:41:00"/>
    <x v="3"/>
    <x v="2"/>
    <x v="0"/>
    <s v="טלפון"/>
    <m/>
    <s v="0"/>
    <x v="0"/>
    <s v="מגזר יהודי"/>
    <s v="מרכז"/>
    <m/>
  </r>
  <r>
    <s v="00024801"/>
    <x v="757"/>
    <s v="אכראם טאטור"/>
    <x v="889"/>
    <n v="63"/>
    <m/>
    <s v="קריאת שירות- מגדלאור"/>
    <m/>
    <m/>
    <s v="תוכנת הגדלה"/>
    <s v="win"/>
    <s v="מגדלת"/>
    <s v="שינוי צבע &lt;alt+ctrl+i&gt;"/>
    <s v="סגור"/>
    <m/>
    <d v="2020-04-26T11:17:00"/>
    <d v="2020-04-26T11:17:00"/>
    <x v="3"/>
    <x v="2"/>
    <x v="0"/>
    <s v="טלפון"/>
    <m/>
    <s v="0"/>
    <x v="0"/>
    <s v="מגזר יהודי"/>
    <s v="מרכז"/>
    <m/>
  </r>
  <r>
    <n v="32487"/>
    <x v="757"/>
    <s v="יבגני יגודין"/>
    <x v="890"/>
    <n v="64"/>
    <s v="-"/>
    <s v="קריאת שירות- מגדלאור"/>
    <s v="-"/>
    <s v="-"/>
    <s v="טלפונים סלולריים"/>
    <s v="אייפון"/>
    <s v="סירי מקריאה רק 3 ועוד 3 תזכורות"/>
    <s v="כנראה סירי מעבדת המשך שיחה"/>
    <s v="סגור"/>
    <s v="-"/>
    <d v="2021-11-16T11:50:00"/>
    <d v="2021-11-16T11:50:00"/>
    <x v="78"/>
    <x v="0"/>
    <x v="0"/>
    <s v="טלפון"/>
    <s v="-"/>
    <n v="0"/>
    <x v="0"/>
    <s v="מגזר יהודי"/>
    <s v="מרכז"/>
    <s v="עובד"/>
  </r>
  <r>
    <s v="00003337"/>
    <x v="758"/>
    <s v="רפי כהן"/>
    <x v="891"/>
    <n v="39"/>
    <m/>
    <m/>
    <m/>
    <m/>
    <s v="טלפונים סלולריים"/>
    <s v="ray"/>
    <s v="טעינה ראשונית של מכשיר G510"/>
    <s v="הלקוח קנה מכשיר זה השבוע מחי כהן ורצה לדעת כמה לטעון את המכשיר. הצעתי לו שבפעם הראשונה יטען להרבה שעות, אפילו ליממה ליתר בטחון ולאחר מכן בשימוש שוטף, מספיק לטעון כמה שצריך."/>
    <s v="סגור"/>
    <m/>
    <d v="2014-11-12T13:23:00"/>
    <d v="2014-11-12T13:23:00"/>
    <x v="85"/>
    <x v="4"/>
    <x v="0"/>
    <s v="טלפון"/>
    <m/>
    <s v="0"/>
    <x v="0"/>
    <s v="מגזר יהודי"/>
    <s v="מרכז"/>
    <m/>
  </r>
  <r>
    <s v="00003343"/>
    <x v="758"/>
    <s v="איריס זק"/>
    <x v="891"/>
    <n v="39"/>
    <m/>
    <m/>
    <m/>
    <m/>
    <s v="טלפונים סלולריים"/>
    <s v="ray"/>
    <s v="הטענת מכשיר ריי"/>
    <s v="מטעין לראשונה את מכשיר הריי שרכש. כאשר הכניס את המטען לחשמל המכשיר נדלק. האם להשאיר אותו דולק או לכבות תוך כדי הטענה? אמרתי לו שישאיר דולק."/>
    <s v="סגור"/>
    <m/>
    <d v="2014-11-13T10:03:00"/>
    <d v="2014-11-13T10:03:00"/>
    <x v="85"/>
    <x v="4"/>
    <x v="0"/>
    <s v="טלפון"/>
    <m/>
    <s v="0"/>
    <x v="0"/>
    <s v="מגזר יהודי"/>
    <s v="מרכז"/>
    <m/>
  </r>
  <r>
    <s v="00003347"/>
    <x v="758"/>
    <s v="רפי כהן"/>
    <x v="891"/>
    <n v="39"/>
    <m/>
    <m/>
    <m/>
    <m/>
    <s v="טלפונים סלולריים"/>
    <s v="ray"/>
    <s v="סים כשר"/>
    <s v="הלקוח חרדי ואסור לו להיות מחובר לאינטרנט. הוא קנה מכשיר ריי חדש מחברת חי כהן ושם נאמר לו שהמכשיר יעבוד רק אם הוא יהיה מחובר לאינטרנט. הוא שואל האם יש פתרון לקונפליקט? אני לא סבור שהוא חייב אינטרנט בצורה מתמדת ואם הוא לא מוריד אפליקציות שמשתמשות באינטרנט הוא לא חייב סים שמחובר לאינטרנט. לכל היותר הוא יכול להחזיק שני כרטיסי סים שבאחד יש חיבור לאינטרנט כך שישתמש בו רק למקרים הכרחיים. בכל מקרה אפנה לבן להתייעצות ועד שבן לא יראה פתרון אני משאיר קריאה זו פתוחה. עדכון: לאחר התכתבות עם בן מתברר שחייבים סים פתוח לאינטרנט כי אפילו את תקפות הרשיון להפעלת היישומון ריי הוא בודק על השרתים באינטרנט. לכן מבחינתי קריאה זו סגורה וכשאצליח לאתר את הלקוח איידע אותו בעניין ושיבחר מה שהוא רוצה לעשות."/>
    <s v="סגור"/>
    <m/>
    <d v="2014-11-13T13:35:00"/>
    <d v="2014-11-13T16:19:00"/>
    <x v="85"/>
    <x v="4"/>
    <x v="185"/>
    <s v="טלפון"/>
    <m/>
    <s v="0"/>
    <x v="0"/>
    <s v="מגזר יהודי"/>
    <s v="מרכז"/>
    <m/>
  </r>
  <r>
    <s v="00004503"/>
    <x v="758"/>
    <s v="פאדי שקור"/>
    <x v="891"/>
    <n v="39"/>
    <m/>
    <m/>
    <m/>
    <m/>
    <s v="טלפונים סלולריים"/>
    <s v="ray"/>
    <s v="ריא"/>
    <s v="רצה לדעת על המהירות המינימלית כדי שמכשיר ריא יאמית הרישיונות . אמרתי לו כל חבילה סלולר תספיק"/>
    <s v="סגור"/>
    <m/>
    <d v="2015-04-13T16:06:00"/>
    <d v="2015-04-13T16:06:00"/>
    <x v="119"/>
    <x v="9"/>
    <x v="0"/>
    <s v="טלפון"/>
    <m/>
    <s v="0"/>
    <x v="0"/>
    <s v="מגזר יהודי"/>
    <s v="מרכז"/>
    <m/>
  </r>
  <r>
    <s v="00005301"/>
    <x v="758"/>
    <s v="יבגני יגודין"/>
    <x v="891"/>
    <n v="39"/>
    <m/>
    <m/>
    <m/>
    <m/>
    <s v="טלפונים סלולריים"/>
    <s v="ray"/>
    <s v="האם טלפון ריי צריך אינטרנט ואיזה"/>
    <s v="מומלץ אינטרנט סלולרי וחלק אפליקציות דורשות WIFI לגבי חסימה של דתיים זה עמור לעבוד אבל..."/>
    <s v="סגור"/>
    <m/>
    <d v="2015-06-30T17:08:00"/>
    <d v="2015-06-30T17:08:00"/>
    <x v="113"/>
    <x v="9"/>
    <x v="0"/>
    <s v="טלפון"/>
    <m/>
    <s v="0"/>
    <x v="0"/>
    <s v="מגזר יהודי"/>
    <s v="מרכז"/>
    <m/>
  </r>
  <r>
    <s v="00005338"/>
    <x v="758"/>
    <s v="מעוז חבוב"/>
    <x v="891"/>
    <n v="39"/>
    <m/>
    <m/>
    <m/>
    <m/>
    <s v="טלפונים סלולריים"/>
    <s v="ray"/>
    <s v="אינטרנט ושימוש בריי"/>
    <s v="שאל כמה ג'יגה צריך כדי לעבוד עם ריי. עם הצרכים שלו אמרתי לו שאפילו 1 ג'יגה מספיק, אך למען הראש השקט אמרתי לו שמומלץ 2 ג'יגה. כמו כן עניתי לו על שאלות הקשורות לתכני אינטרנט במכשיר."/>
    <s v="סגור"/>
    <m/>
    <d v="2015-07-06T15:19:00"/>
    <d v="2015-07-06T16:13:00"/>
    <x v="45"/>
    <x v="9"/>
    <x v="201"/>
    <s v="טלפון"/>
    <m/>
    <s v="0"/>
    <x v="0"/>
    <s v="מגזר יהודי"/>
    <s v="מרכז"/>
    <m/>
  </r>
  <r>
    <s v="00006401"/>
    <x v="758"/>
    <s v="איריס זק"/>
    <x v="891"/>
    <n v="39"/>
    <m/>
    <s v="קריאת שירות- ספריה"/>
    <m/>
    <m/>
    <m/>
    <m/>
    <s v="השאיר הודעה בתא הקולי"/>
    <s v="התקשרתי אליו, אך לא היה מענה. השארתי לו הודעה בתא הקולי שהוא מוזמן לפנות אלינו שנית."/>
    <s v="סגור"/>
    <s v="לא ניתן מענה"/>
    <d v="2015-09-03T15:24:00"/>
    <d v="2015-09-03T16:16:00"/>
    <x v="102"/>
    <x v="9"/>
    <x v="945"/>
    <s v="תא קולי"/>
    <m/>
    <s v="0"/>
    <x v="2"/>
    <s v="מגזר יהודי"/>
    <s v="מרכז"/>
    <m/>
  </r>
  <r>
    <s v="00006470"/>
    <x v="758"/>
    <s v="יבגני יגודין"/>
    <x v="891"/>
    <n v="39"/>
    <m/>
    <s v="קריאת שירות- מגדלאור"/>
    <m/>
    <m/>
    <s v="טלפונים סלולריים"/>
    <s v="ray"/>
    <s v="קנה ריי לא יודע מה לעשות איתו"/>
    <s v="קנה טלפון לפני שנה בילבל לי מוח שעה מה טוב בטלפון הזה ומה הוא צריך הסברתי שתתחיל להישתמש במכשיר ורק אחרי זה יהיה על מה לדבר"/>
    <s v="סגור"/>
    <m/>
    <d v="2015-09-08T16:45:00"/>
    <d v="2015-09-08T16:45:00"/>
    <x v="102"/>
    <x v="9"/>
    <x v="0"/>
    <s v="טלפון"/>
    <m/>
    <s v="0"/>
    <x v="0"/>
    <s v="מגזר יהודי"/>
    <s v="מרכז"/>
    <m/>
  </r>
  <r>
    <s v="00006478"/>
    <x v="758"/>
    <s v="איריס זק"/>
    <x v="891"/>
    <n v="39"/>
    <m/>
    <s v="קריאת שירות- מגדלאור"/>
    <m/>
    <m/>
    <s v="טלפונים סלולריים"/>
    <s v="ray"/>
    <s v="לא מצליח לקבל שיחות"/>
    <s v="השאיר 3 הודעות בתא הקולי. מבקש שנתקשר אליו ל 02-5710807 כי בנייד הוא לא מצליח לענות לשיחות. התקשרתי אליו למס' הקווי וענתה אחותו. ביקשתי שתמסור לו שהתקשרתי ושינסה לתפוס אותנו שוב."/>
    <s v="סגור"/>
    <m/>
    <d v="2015-09-09T12:03:00"/>
    <d v="2015-09-09T12:07:00"/>
    <x v="102"/>
    <x v="9"/>
    <x v="44"/>
    <s v="תא קולי"/>
    <m/>
    <s v="0"/>
    <x v="0"/>
    <s v="מגזר יהודי"/>
    <s v="מרכז"/>
    <m/>
  </r>
  <r>
    <s v="00006509"/>
    <x v="758"/>
    <s v="מעוז חבוב"/>
    <x v="891"/>
    <n v="39"/>
    <m/>
    <s v="קריאת שירות- מגדלאור"/>
    <m/>
    <m/>
    <s v="טלפונים סלולריים"/>
    <s v="ray"/>
    <s v="מספר שאלות+הפנייה לשדרוג מערכת"/>
    <s v="היו לו מספר שאלות ובעיות, נתתי לו הדרכה קצרה על השימוש במכשיר. במהלך השיחה הוא טען שהמכשיר נקנה מלפני שנה ורק עכשיו הפעיל אותו. שלחתי מייל לריי שיעדכנו לו גרסה משום שזה יפתור חלק מהבאגים."/>
    <s v="סגור"/>
    <m/>
    <d v="2015-09-10T16:00:00"/>
    <d v="2015-09-10T16:00:00"/>
    <x v="102"/>
    <x v="9"/>
    <x v="0"/>
    <s v="טלפון"/>
    <m/>
    <s v="0"/>
    <x v="0"/>
    <s v="מגזר יהודי"/>
    <s v="מרכז"/>
    <m/>
  </r>
  <r>
    <s v="00006528"/>
    <x v="758"/>
    <s v="איריס זק"/>
    <x v="891"/>
    <n v="39"/>
    <m/>
    <s v="קריאת שירות- מגדלאור"/>
    <m/>
    <m/>
    <s v="טלפונים סלולריים"/>
    <s v="ray"/>
    <s v="מספר שאלות על ריי"/>
    <s v="1. הטלפון עושה בעיות. הוא היה סגור במשך שנה שלמה. נעלם הדיבור. לא מגיב. ראיתי שיש קריאה קודמת שהופנתה לריי לעדכון גרסה. שלחתי מייל תזכורת לריי. 2. הסוללה נגמרת מהר מידי. רשמתי זאת במייל לריי. 3. כיצד להגיע לתפריט עזרה? הסברתי 4. כיצד לחזור מסך אחד אחורנית? הסברתי 5. הוספת איש קשר - כיצד להקליד/להקליט ולסיים הקלדה? הסברתי והצעתי שקודם ישדרגו לו גרסה. * להמתין לתשובה של בועז * שלחתי לו מייל תזכורת 06/10/15 * בועז: אפשר לסגור. אנחנו מתאמים זמן שהוא יגיע אילנו לעידכון המכשיר"/>
    <s v="סגור"/>
    <m/>
    <d v="2015-09-16T12:43:00"/>
    <d v="2015-10-06T12:37:00"/>
    <x v="102"/>
    <x v="9"/>
    <x v="946"/>
    <s v="טלפון"/>
    <m/>
    <s v="0"/>
    <x v="0"/>
    <s v="מגזר יהודי"/>
    <s v="מרכז"/>
    <m/>
  </r>
  <r>
    <s v="00006698"/>
    <x v="758"/>
    <s v="יבגני יגודין"/>
    <x v="891"/>
    <n v="39"/>
    <m/>
    <s v="קריאת שירות- מגדלאור"/>
    <m/>
    <m/>
    <s v="טלפונים סלולריים"/>
    <s v="ray"/>
    <s v="בעיה אחרי תיקון"/>
    <s v="אחרי ששדרג גרסה אם בועז נוצרה בעיה בחייגן שלא נותן להקליד מספר מעביר מייל לבועז מעוז:ייתכן ולא עובד עם מקלדת וחייגן של ריי, יש לנסות להפעיל מקלדת וחייגן ריי דרך הגדרות. העברתי לבועז אין לי איך לעזור בעיות חוזרות העברתי מייל לבועז"/>
    <s v="סגור"/>
    <m/>
    <d v="2015-10-08T16:45:00"/>
    <d v="2015-10-19T10:34:00"/>
    <x v="86"/>
    <x v="9"/>
    <x v="947"/>
    <s v="טלפון"/>
    <m/>
    <s v="0"/>
    <x v="0"/>
    <s v="מגזר יהודי"/>
    <s v="מרכז"/>
    <m/>
  </r>
  <r>
    <s v="00006932"/>
    <x v="758"/>
    <s v="מעוז חבוב"/>
    <x v="891"/>
    <n v="39"/>
    <m/>
    <s v="קריאת שירות- מגדלאור"/>
    <m/>
    <m/>
    <s v="טלפונים סלולריים"/>
    <s v="ray"/>
    <s v="הקרה שם התקשר"/>
    <s v="לדבריו הטלפון לא מקריא את שם המתקשר או את מספר המתקשר. אמרתי לו שיבדוק בהגדרות שטלפון ריי מופעל. כמו כן התלונן שהוא שומע מאוד חלש בטלפון הוא התלונן על כך מספר פעמים והצעתי להפנות את הבעייה לבועז לכן שלחתי לו מייל."/>
    <s v="סגור"/>
    <m/>
    <d v="2015-10-26T17:06:00"/>
    <d v="2015-10-26T17:06:00"/>
    <x v="86"/>
    <x v="9"/>
    <x v="0"/>
    <s v="טלפון"/>
    <m/>
    <s v="0"/>
    <x v="0"/>
    <s v="מגזר יהודי"/>
    <s v="מרכז"/>
    <m/>
  </r>
  <r>
    <s v="00012994"/>
    <x v="758"/>
    <s v="אליאס סמרה"/>
    <x v="891"/>
    <n v="39"/>
    <m/>
    <s v="קריאת שירות- מגדלאור"/>
    <m/>
    <m/>
    <s v="טלפונים סלולריים"/>
    <s v="אנדרואיד"/>
    <s v="הגדרת מנוע דיבור בעברית"/>
    <s v="הגדרתי לו מנוע דיבור בעברית במכשיר סמסונג"/>
    <s v="סגור"/>
    <m/>
    <d v="2017-05-24T09:13:00"/>
    <d v="2017-05-24T09:13:00"/>
    <x v="15"/>
    <x v="7"/>
    <x v="0"/>
    <s v="טלפון"/>
    <m/>
    <s v="0"/>
    <x v="0"/>
    <s v="מגזר יהודי"/>
    <s v="מרכז"/>
    <m/>
  </r>
  <r>
    <s v="00013926"/>
    <x v="758"/>
    <s v="איקראם טאטור"/>
    <x v="891"/>
    <n v="39"/>
    <m/>
    <s v="קריאת שירות- מגדלאור"/>
    <m/>
    <m/>
    <s v="טלפונים סלולריים"/>
    <s v="אנדרואיד"/>
    <s v="לא ניתן לחייג אליו"/>
    <s v="יש לו גלקסי s 6 לא מצליח לבטל את נעילת המסך וחדש עם המכשיר. צריך לבדוק בהגדרות האם נא לא להפריע פעיל או כבוי. בנוסף לא מצליח לקבל ולהוציא שיחות והמצב טיסה כבוי הפנתי לחברה הסלולרית. אמרתי שיוריד קוויק סאפורט איקראם: בדקתי איתו הכל בסדר"/>
    <s v="סגור"/>
    <m/>
    <d v="2017-08-09T17:06:00"/>
    <d v="2017-08-10T10:26:00"/>
    <x v="36"/>
    <x v="7"/>
    <x v="948"/>
    <s v="טלפון"/>
    <m/>
    <s v="0"/>
    <x v="0"/>
    <s v="מגזר יהודי"/>
    <s v="מרכז"/>
    <m/>
  </r>
  <r>
    <s v="00013982"/>
    <x v="758"/>
    <s v="איקראם טאטור"/>
    <x v="891"/>
    <n v="39"/>
    <m/>
    <s v="קריאת שירות- מגדלאור"/>
    <m/>
    <m/>
    <s v="טלפונים סלולריים"/>
    <s v="talks"/>
    <s v="בעיה בvoicessestent"/>
    <s v="לא שומע דיבור במהלך שיחה? קליטת חייגן נגיש?"/>
    <s v="סגור"/>
    <m/>
    <d v="2017-08-16T12:34:00"/>
    <d v="2017-08-16T12:34:00"/>
    <x v="36"/>
    <x v="7"/>
    <x v="0"/>
    <s v="טלפון"/>
    <m/>
    <s v="0"/>
    <x v="0"/>
    <s v="מגזר יהודי"/>
    <s v="מרכז"/>
    <m/>
  </r>
  <r>
    <s v="00014080"/>
    <x v="758"/>
    <s v="איקראם טאטור"/>
    <x v="891"/>
    <n v="39"/>
    <m/>
    <s v="קריאת שירות- מגדלאור"/>
    <m/>
    <m/>
    <s v="טלפונים סלולריים"/>
    <s v="אייפון"/>
    <s v="בעיות באנדרויד"/>
    <s v="סודר"/>
    <s v="סגור"/>
    <m/>
    <d v="2017-08-23T17:24:00"/>
    <d v="2017-08-23T17:24:00"/>
    <x v="36"/>
    <x v="7"/>
    <x v="0"/>
    <s v="טלפון"/>
    <m/>
    <s v="0"/>
    <x v="0"/>
    <s v="מגזר יהודי"/>
    <s v="מרכז"/>
    <m/>
  </r>
  <r>
    <s v="00019845"/>
    <x v="758"/>
    <s v="ליאור עמר"/>
    <x v="891"/>
    <n v="39"/>
    <m/>
    <s v="קריאת שירות- מגדלאור"/>
    <m/>
    <m/>
    <s v="טלפונים סלולריים"/>
    <s v="אנדרואיד"/>
    <s v="תוכנת דיבור"/>
    <s v="מעוניין בתוכנת דיבור למכשירים ישנים לאחר הבנה שאין פיתרון הוחלט לאפס מכשיר אנדרואיד שברשותו והתקנת כל האפליקציות מחדש -בוצע"/>
    <s v="סגור"/>
    <m/>
    <d v="2019-01-29T12:13:00"/>
    <d v="2019-02-03T13:20:00"/>
    <x v="24"/>
    <x v="8"/>
    <x v="949"/>
    <s v="טלפון"/>
    <m/>
    <s v="0"/>
    <x v="0"/>
    <s v="מגזר יהודי"/>
    <s v="מרכז"/>
    <m/>
  </r>
  <r>
    <s v="00020195"/>
    <x v="758"/>
    <s v="יבגני יגודין"/>
    <x v="891"/>
    <n v="39"/>
    <m/>
    <s v="קריאת שירות- מגדלאור"/>
    <m/>
    <m/>
    <s v="טלפונים סלולריים"/>
    <s v="אנדרואיד"/>
    <s v="טלפון מקפיץ פרסומות"/>
    <s v="הסרתי כמה דברים לא יודע אם יעזור"/>
    <s v="סגור"/>
    <m/>
    <d v="2019-02-26T15:09:00"/>
    <d v="2019-02-26T15:09:00"/>
    <x v="59"/>
    <x v="8"/>
    <x v="0"/>
    <s v="טלפון"/>
    <m/>
    <s v="0"/>
    <x v="0"/>
    <s v="מגזר יהודי"/>
    <s v="מרכז"/>
    <m/>
  </r>
  <r>
    <s v="00023573"/>
    <x v="758"/>
    <s v="יבגני יגודין"/>
    <x v="891"/>
    <n v="39"/>
    <m/>
    <s v="קריאת שירות- מגדלאור"/>
    <m/>
    <m/>
    <s v="טלפונים סלולריים"/>
    <s v="מידע כללי"/>
    <s v="אפליקציה לזיהוי חפצים"/>
    <s v="יש אפליקציה לזיהוי טקסט אבל רק לאיפון יש אפליקציות לזיהוי חפצים לא בדוק"/>
    <s v="סגור"/>
    <m/>
    <d v="2020-01-27T16:50:00"/>
    <d v="2020-01-27T16:50:00"/>
    <x v="68"/>
    <x v="2"/>
    <x v="0"/>
    <s v="טלפון"/>
    <m/>
    <s v="0"/>
    <x v="0"/>
    <s v="מגזר יהודי"/>
    <s v="מרכז"/>
    <m/>
  </r>
  <r>
    <s v="00023590"/>
    <x v="758"/>
    <s v="ליאור עמר"/>
    <x v="891"/>
    <n v="39"/>
    <m/>
    <s v="קריאת שירות- מגדלאור"/>
    <m/>
    <m/>
    <s v="טלפונים סלולריים"/>
    <s v="מידע כללי"/>
    <s v="מידע על bemyeyes"/>
    <s v="שמע על האפליקציה ומבקש לדעת מידע"/>
    <s v="סגור"/>
    <m/>
    <d v="2020-01-28T15:38:00"/>
    <d v="2020-01-28T15:38:00"/>
    <x v="68"/>
    <x v="2"/>
    <x v="0"/>
    <s v="טלפון"/>
    <m/>
    <s v="0"/>
    <x v="0"/>
    <s v="מגזר יהודי"/>
    <s v="מרכז"/>
    <m/>
  </r>
  <r>
    <s v="00024107"/>
    <x v="758"/>
    <s v="יבגני יגודין"/>
    <x v="891"/>
    <n v="39"/>
    <m/>
    <s v="קריאת שירות- מגדלאור"/>
    <m/>
    <m/>
    <s v="טלפונים סלולריים"/>
    <s v="אנדרואיד"/>
    <s v="רוצה אפליקציה לזיהוי טקסט וחפצים"/>
    <s v="הסברתי איך להתקין EYE-D מפני שENVISION לא עובד באנדראויד"/>
    <s v="סגור"/>
    <m/>
    <d v="2020-03-22T12:01:00"/>
    <d v="2020-03-22T12:01:00"/>
    <x v="70"/>
    <x v="2"/>
    <x v="0"/>
    <s v="טלפון"/>
    <m/>
    <s v="0"/>
    <x v="0"/>
    <s v="מגזר יהודי"/>
    <s v="מרכז"/>
    <m/>
  </r>
  <r>
    <s v="00024696"/>
    <x v="758"/>
    <s v="יבגני יגודין"/>
    <x v="891"/>
    <n v="39"/>
    <m/>
    <s v="קריאת שירות- מגדלאור"/>
    <m/>
    <m/>
    <s v="טלפונים סלולריים"/>
    <s v="אנדרואיד"/>
    <s v="VOCALIZER מודיע על בעית רישיון לא נותן לעבוד לTALKBACK"/>
    <s v="בעזרת שחנה הגדרות VOCALIZER להוריד קול היה צריך לבטל הורדה נתוני קול רק דרך WIFI אינטרנט סלולרי חלש שזה גרם לתקלה ברישיון"/>
    <s v="סגור"/>
    <m/>
    <d v="2020-04-20T16:47:00"/>
    <d v="2020-04-20T16:47:00"/>
    <x v="3"/>
    <x v="2"/>
    <x v="0"/>
    <s v="טלפון"/>
    <m/>
    <s v="0"/>
    <x v="0"/>
    <s v="מגזר יהודי"/>
    <s v="מרכז"/>
    <m/>
  </r>
  <r>
    <s v="00024701"/>
    <x v="758"/>
    <s v="תמי טיירי"/>
    <x v="891"/>
    <n v="39"/>
    <m/>
    <s v="קריאת שירות- מגדלאור"/>
    <m/>
    <m/>
    <s v="טלפונים סלולריים"/>
    <s v="אנדרואיד"/>
    <s v="לא מצליח להיכנס לרשומה באנשי קשר"/>
    <s v="לא מצליח להיכנס לרשומה באנשי הקשר. כנראה מכשיר תקוע. עשינו כיבוי והפעלת המכשיר והבעיה הסתדרה."/>
    <s v="סגור"/>
    <m/>
    <d v="2020-04-20T17:49:00"/>
    <d v="2020-04-20T17:49:00"/>
    <x v="3"/>
    <x v="2"/>
    <x v="0"/>
    <s v="טלפון"/>
    <m/>
    <s v="0"/>
    <x v="0"/>
    <s v="מגזר יהודי"/>
    <s v="מרכז"/>
    <m/>
  </r>
  <r>
    <s v="00024810"/>
    <x v="758"/>
    <s v="אכראם טאטור"/>
    <x v="891"/>
    <n v="39"/>
    <m/>
    <s v="קריאת שירות- מגדלאור"/>
    <m/>
    <m/>
    <s v="תוכנת קורא מסך"/>
    <s v="cobra"/>
    <s v="בירור על קוברה"/>
    <s v="הסברתי"/>
    <s v="סגור"/>
    <m/>
    <d v="2020-04-26T13:25:00"/>
    <d v="2020-04-26T13:25:00"/>
    <x v="3"/>
    <x v="2"/>
    <x v="0"/>
    <s v="טלפון"/>
    <m/>
    <s v="0"/>
    <x v="0"/>
    <s v="מגזר יהודי"/>
    <s v="מרכז"/>
    <m/>
  </r>
  <r>
    <n v="38269"/>
    <x v="759"/>
    <s v="עלי חסן"/>
    <x v="892"/>
    <n v="40"/>
    <s v="eliezerelazarov1@gmail.com"/>
    <s v="קריאת שירות- מגדלאור"/>
    <s v="-"/>
    <s v="-"/>
    <s v="תוכנת הגדלה"/>
    <s v="Fusion"/>
    <s v="קולות"/>
    <s v="התקנת קולות VOCALIZER מחדש"/>
    <s v="סגור"/>
    <s v="-"/>
    <d v="2022-12-29T09:29:00"/>
    <d v="2022-12-29T09:29:00"/>
    <x v="9"/>
    <x v="6"/>
    <x v="0"/>
    <s v="טלפון"/>
    <s v="-"/>
    <n v="0"/>
    <x v="0"/>
    <s v="מגזר יהודי"/>
    <s v="מרכז"/>
    <s v="לא עובד"/>
  </r>
  <r>
    <n v="46650"/>
    <x v="760"/>
    <s v="עלי חסן"/>
    <x v="893"/>
    <n v="62"/>
    <s v="-"/>
    <s v="קריאת שירות- מגדלאור"/>
    <s v="-"/>
    <s v="-"/>
    <s v="משרד הרווחה"/>
    <s v="תעודות עיוור מקושרות"/>
    <s v="קישור לתעודת עיוור"/>
    <s v="נשלח"/>
    <s v="סגור"/>
    <s v="-"/>
    <d v="2023-09-05T09:17:00"/>
    <d v="2023-09-05T09:22:00"/>
    <x v="96"/>
    <x v="3"/>
    <x v="38"/>
    <s v="טלפון"/>
    <s v="-"/>
    <n v="0"/>
    <x v="0"/>
    <s v="מגזר יהודי"/>
    <s v="-"/>
    <s v="-"/>
  </r>
  <r>
    <s v="00026032"/>
    <x v="761"/>
    <s v="תמי טיירי"/>
    <x v="894"/>
    <n v="95"/>
    <s v="ofraev@gmail.com"/>
    <s v="קריאת שירות- מגדלאור"/>
    <m/>
    <m/>
    <s v="ספרייה לעיוורים"/>
    <s v="קרא-קל"/>
    <s v="נגן קראקל"/>
    <s v="בס&quot;ד משתמש בטאבלת של סמסונג. הסברתי איך לעשות פאוז ואיך לחפש ספר נוסף לאחר סיום הספר שקרא."/>
    <s v="סגור"/>
    <m/>
    <d v="2020-07-09T12:40:00"/>
    <d v="2020-07-09T12:40:00"/>
    <x v="72"/>
    <x v="2"/>
    <x v="0"/>
    <s v="טלפון"/>
    <s v="הספריה לעיוורים"/>
    <s v="0"/>
    <x v="0"/>
    <m/>
    <m/>
    <s v="לא עובד"/>
  </r>
  <r>
    <s v="00026475"/>
    <x v="761"/>
    <s v="אכראם טאטור"/>
    <x v="894"/>
    <n v="95"/>
    <s v="ofraev@gmail.com"/>
    <s v="קריאת שירות- מגדלאור"/>
    <m/>
    <m/>
    <s v="ספרייה לעיוורים"/>
    <s v="קרא-קל"/>
    <s v="שינוי סיסמת משתמש"/>
    <s v="הדרכתי איך לשנות וזה הסתדר"/>
    <s v="סגור"/>
    <m/>
    <d v="2020-08-10T11:34:00"/>
    <d v="2020-08-10T11:34:00"/>
    <x v="73"/>
    <x v="2"/>
    <x v="0"/>
    <s v="טלפון"/>
    <s v="הספריה לעיוורים"/>
    <s v="0"/>
    <x v="0"/>
    <m/>
    <m/>
    <s v="לא עובד"/>
  </r>
  <r>
    <s v="00026893"/>
    <x v="761"/>
    <s v="תמי טיירי"/>
    <x v="894"/>
    <n v="95"/>
    <s v="ofraev@gmail.com"/>
    <s v="קריאת שירות- מגדלאור"/>
    <m/>
    <m/>
    <s v="טלפונים סלולריים"/>
    <s v="אנדרואיד"/>
    <s v="מכשיר נתקע לא מצליחה להשמיע ספר"/>
    <s v="בס&quot;ד לא מצליחה להשמיע ספר עם הקראקל. המלצתי להתחבר דרך הרשת הסלולרית ולא דרך wifi. עשינו כיבוי והפעלת המכשיר אך המכשיר נתקע. אמרה שתתקשר לחי כהן מחשביםמהם רכשה את המכשיר. ובמידה ולא יסתדר תחזור אלינו."/>
    <s v="סגור"/>
    <m/>
    <d v="2020-09-10T12:09:00"/>
    <d v="2020-09-10T12:09:00"/>
    <x v="74"/>
    <x v="2"/>
    <x v="0"/>
    <s v="טלפון"/>
    <s v="הספריה לעיוורים"/>
    <s v="0"/>
    <x v="0"/>
    <m/>
    <m/>
    <s v="לא עובד"/>
  </r>
  <r>
    <s v="00027307"/>
    <x v="761"/>
    <s v="ליאור עמר"/>
    <x v="894"/>
    <n v="95"/>
    <s v="ofraev@gmail.com"/>
    <s v="קריאת שירות- מגדלאור"/>
    <m/>
    <m/>
    <s v="ספרייה לעיוורים"/>
    <s v="קרא-קל"/>
    <s v="תקלה באפליקציית ספריה"/>
    <s v="לא מצליחה להיכנס לחשבון ספריה - פרטי משתמש אומתו בספרי והצלחנו להיכנס אפליקציה עדיין באנגלית ורק לאחר כניסה מקבלת עברית - אבל לא מופיעים כפתורי הקטלוג - הפנתי לחי כהן לבדיקת המכשיר"/>
    <s v="סגור"/>
    <m/>
    <d v="2020-10-20T10:39:00"/>
    <d v="2020-10-20T11:55:00"/>
    <x v="11"/>
    <x v="2"/>
    <x v="928"/>
    <s v="טלפון"/>
    <s v="הספריה לעיוורים"/>
    <s v="0"/>
    <x v="0"/>
    <m/>
    <m/>
    <s v="לא עובד"/>
  </r>
  <r>
    <s v="00001856"/>
    <x v="762"/>
    <s v="מעוז חבוב"/>
    <x v="895"/>
    <n v="60"/>
    <s v="eli689@gmail.com"/>
    <m/>
    <m/>
    <m/>
    <s v="מערכות הפעלה"/>
    <s v="תמיכה טכנית"/>
    <s v="לאחר עדכון מערכת ההפעלה ווינדוס 8.1 הווינדוס לא עולה"/>
    <s v="המערכת ביקשה לעשות עדכון, לאחר העדכון הווינדוס לא עלה. הדרכתי אותו לבצע system refresh דרך F-8 בעת ההפעלה. השיחה התנהלה בסוף המשמרת ומאחר שזהו תהליך ארוך הוחלט ביוזמתו שהוא ימשיך את התהליך לבד ויעדכן אותנו אם הבעייה נפתרה. יצרתי קשר עם מקבל השירות והוא אמר שהמחשב עובד, אך בוטלו הגדרות התצוגה וישנן תוכנות כמו אופיס שנמחקו. הצעתי למקבל השירות את עזרתנו בהתקנות עם שליטה מרחוק."/>
    <s v="סגור"/>
    <m/>
    <d v="2014-04-03T17:23:00"/>
    <d v="2014-04-06T14:37:00"/>
    <x v="117"/>
    <x v="4"/>
    <x v="950"/>
    <s v="טלפון"/>
    <s v="מגדל אור"/>
    <s v="0"/>
    <x v="0"/>
    <m/>
    <s v="ירושלים"/>
    <s v="לא עובד"/>
  </r>
  <r>
    <s v="00002908"/>
    <x v="762"/>
    <s v="פאדי שקור"/>
    <x v="895"/>
    <n v="60"/>
    <s v="eli689@gmail.com"/>
    <m/>
    <m/>
    <m/>
    <s v="תיבות דואר"/>
    <s v="תקלה טכנית"/>
    <s v="gmail"/>
    <s v="כשנכנס למייל מקבל הודעה שהשרת לא מגיב מתקשר שלא נימצה על יד המחשב. הצעתי לו שיחזור הביתה ינתק את המחשב מהאינטרנט וינסה שוב"/>
    <s v="סגור"/>
    <m/>
    <d v="2014-09-11T10:18:00"/>
    <d v="2014-09-11T10:18:00"/>
    <x v="40"/>
    <x v="4"/>
    <x v="0"/>
    <s v="טלפון"/>
    <s v="מגדל אור"/>
    <s v="0"/>
    <x v="0"/>
    <m/>
    <s v="ירושלים"/>
    <s v="לא עובד"/>
  </r>
  <r>
    <s v="00003809"/>
    <x v="762"/>
    <s v="איריס זק"/>
    <x v="895"/>
    <n v="60"/>
    <s v="eli689@gmail.com"/>
    <m/>
    <m/>
    <m/>
    <s v="מערכות הפעלה"/>
    <s v="תמיכה טכנית"/>
    <s v="וינדוס 8.1 + מקינטוש"/>
    <s v="1. יש לו וינדוס 8.1. כיצד ניתן להעתיק קבצים מתקליטור להארד דיסק? רציתי להשתלט על המחשב ולנסות, אך הוא לא היה מעוניין. 2. שאלה לגבי הורדת קבצי מוסיקה במקינטוש. רפי - האם תוכל לעזור בקריאה? יבגני: הסברתי שזה אפשר לעשות באותה צורה כמו בחלונות XP או 7 דך העתק - הדבק ולגבי דיסק מוזיקה יש נגן מדיה או לראות ביוטיוב"/>
    <s v="סגור"/>
    <m/>
    <d v="2015-01-13T15:15:00"/>
    <d v="2015-01-13T16:15:00"/>
    <x v="91"/>
    <x v="9"/>
    <x v="951"/>
    <s v="טלפון"/>
    <s v="מגדל אור"/>
    <s v="0"/>
    <x v="0"/>
    <m/>
    <s v="ירושלים"/>
    <s v="לא עובד"/>
  </r>
  <r>
    <s v="00004536"/>
    <x v="762"/>
    <s v="רפי כהן"/>
    <x v="895"/>
    <n v="60"/>
    <s v="eli689@gmail.com"/>
    <m/>
    <m/>
    <m/>
    <s v="גלישה באינטרנט"/>
    <s v="הדרכה"/>
    <s v="חלונות 8.1 ואקספלורר כיצד חוזרים דף אחורה"/>
    <s v="הלקוח טוען שלפני הגרסה האחרונה של אקספלורר היה עושה זאת בחץ שמאלה ובגרסה האחרונה זה לא עובד. הצעתי לו את האופציה במקלדת של אלט וחץ שמאלה או במקרה שנפתחה לו כרטיסיה חדשה לנסות CONTROL-W. במקרה שלו האפשרות השניה עבדה והקריאה סגורה."/>
    <s v="סגור"/>
    <m/>
    <d v="2015-04-16T12:20:00"/>
    <d v="2015-04-16T12:20:00"/>
    <x v="119"/>
    <x v="9"/>
    <x v="0"/>
    <s v="טלפון"/>
    <s v="מגדל אור"/>
    <s v="0"/>
    <x v="0"/>
    <m/>
    <s v="ירושלים"/>
    <s v="לא עובד"/>
  </r>
  <r>
    <s v="00004537"/>
    <x v="762"/>
    <s v="רפי כהן"/>
    <x v="895"/>
    <n v="60"/>
    <s v="eli689@gmail.com"/>
    <m/>
    <m/>
    <m/>
    <s v="טלפונים סלולריים"/>
    <s v="אייפון"/>
    <s v="שאלות במגוון נושאים לקראת קניה של אייפון ואייפד"/>
    <s v="השאלות החשובות היו בנושא העברת קבצים ממחשב לאחד המכשירים בבלוטוס. אני הצעתי לו להשתמש בדרופבוקס ובVOICE DREAM READER ולהעביר את הקבצים בדרך זו."/>
    <s v="סגור"/>
    <m/>
    <d v="2015-04-16T12:33:00"/>
    <d v="2015-04-16T12:33:00"/>
    <x v="119"/>
    <x v="9"/>
    <x v="0"/>
    <s v="טלפון"/>
    <s v="מגדל אור"/>
    <s v="0"/>
    <x v="0"/>
    <m/>
    <s v="ירושלים"/>
    <s v="לא עובד"/>
  </r>
  <r>
    <s v="00004968"/>
    <x v="762"/>
    <s v="רפי כהן"/>
    <x v="895"/>
    <n v="60"/>
    <s v="eli689@gmail.com"/>
    <m/>
    <m/>
    <m/>
    <s v="טלפונים סלולריים"/>
    <s v="אייפון"/>
    <s v="שאלות בנושא שפות באייפון"/>
    <s v="הלקוח עומד לרכוש אייפון ורצה מענה לכמה שאלות בעיקר בנושא השפות איתם עובדים והאם צריך מראש לקנות אייפונים שתומכים בשפות מסויימות. הסברתי לו שכל האייפונים תומכים בכל השפות, ששפת ברירת המחדל תלוי בממשק שהוא בוחר לעבוד איתו ואת השפות האחרות איתם הוא ירצה לעבוד להוסיף לחוגה. קיבל מענה לשאלותיו."/>
    <s v="סגור"/>
    <m/>
    <d v="2015-05-27T16:24:00"/>
    <d v="2015-05-27T16:24:00"/>
    <x v="101"/>
    <x v="9"/>
    <x v="0"/>
    <s v="טלפון"/>
    <s v="מגדל אור"/>
    <s v="0"/>
    <x v="0"/>
    <m/>
    <s v="ירושלים"/>
    <s v="לא עובד"/>
  </r>
  <r>
    <s v="00005134"/>
    <x v="762"/>
    <s v="איריס זק"/>
    <x v="895"/>
    <n v="60"/>
    <s v="eli689@gmail.com"/>
    <m/>
    <m/>
    <m/>
    <s v="טלפונים סלולריים"/>
    <s v="אייפון"/>
    <s v="סגירת הוילון"/>
    <s v="פתח בטעות את וילון המסך. כיצד לסגור אותו? הדרכתי אותו להקיש 3 הקשות עם 3 אצבעות."/>
    <s v="סגור"/>
    <m/>
    <d v="2015-06-14T15:51:00"/>
    <d v="2015-06-14T16:08:00"/>
    <x v="113"/>
    <x v="9"/>
    <x v="13"/>
    <s v="טלפון"/>
    <s v="מגדל אור"/>
    <s v="0"/>
    <x v="0"/>
    <m/>
    <s v="ירושלים"/>
    <s v="לא עובד"/>
  </r>
  <r>
    <s v="00005147"/>
    <x v="762"/>
    <s v="מעוז חבוב"/>
    <x v="895"/>
    <n v="60"/>
    <s v="eli689@gmail.com"/>
    <m/>
    <m/>
    <m/>
    <s v="טלפונים סלולריים"/>
    <s v="אייפון"/>
    <s v="סגירת יישומים באייפון"/>
    <s v="שאל כיצד לסגור יישומים שפועלים ברקע. הסברתי לו, כמו כן אמר שלעיתים קצב ההקראה נהיה מהיר-אמרתי לו שייתכן והחוגה נמצאת על קצב דיבור והוא עושה פליק למעלה וזה משנה את קצב ההקראה."/>
    <s v="סגור"/>
    <m/>
    <d v="2015-06-15T16:33:00"/>
    <d v="2015-06-15T16:33:00"/>
    <x v="113"/>
    <x v="9"/>
    <x v="0"/>
    <s v="טלפון"/>
    <s v="מגדל אור"/>
    <s v="0"/>
    <x v="0"/>
    <m/>
    <s v="ירושלים"/>
    <s v="לא עובד"/>
  </r>
  <r>
    <s v="00005244"/>
    <x v="762"/>
    <s v="מעוז חבוב"/>
    <x v="895"/>
    <n v="60"/>
    <s v="eli689@gmail.com"/>
    <m/>
    <m/>
    <m/>
    <s v="טלפונים סלולריים"/>
    <s v="אייפון"/>
    <s v="מספר שאלות באייפון"/>
    <s v="אמר במחליף המשימות מופיעים לו אנשי קשר-הנחתי אותו כיצד לבטל אפשרות של הצגת אנשי הקשר דרך הגדרות&gt;כללי&gt;דואר אנשי קשר... כמו כן שאל כיצד ניתן למחוק את כל ה-TRASH בדואר, התייעצתי עם פאדי והוא אמר שאין דרך כזאת. כמו כן ביקש להוסיף מקלדת איטלקית, בדקתי והנחתי אותו."/>
    <s v="סגור"/>
    <m/>
    <d v="2015-06-24T16:46:00"/>
    <d v="2015-06-24T16:46:00"/>
    <x v="113"/>
    <x v="9"/>
    <x v="0"/>
    <s v="טלפון"/>
    <s v="מגדל אור"/>
    <s v="0"/>
    <x v="0"/>
    <m/>
    <s v="ירושלים"/>
    <s v="לא עובד"/>
  </r>
  <r>
    <s v="00005365"/>
    <x v="762"/>
    <s v="פאדי שקור"/>
    <x v="895"/>
    <n v="60"/>
    <s v="eli689@gmail.com"/>
    <m/>
    <m/>
    <m/>
    <s v="טלפונים סלולריים"/>
    <m/>
    <s v="פתיחת קבצי pdf ו-word"/>
    <s v="לדברי יהודית הקבצים נפתחים באפליקצייה שלא נגישה ולא ניתן לפתוח עם טוק בק. שאלה כיצד להגדיר בדרופבוקס שקבצים ייפתחו באפליקציות כמו pages בצורה אוטומטית. יש לחזור ליהודית פאדי דיברתי עם יהודית והמלצתי עעל PAGES"/>
    <s v="סגור"/>
    <m/>
    <d v="2015-07-08T10:17:00"/>
    <d v="2015-07-12T09:52:00"/>
    <x v="45"/>
    <x v="9"/>
    <x v="952"/>
    <s v="טלפון"/>
    <s v="מגדל אור"/>
    <s v="0"/>
    <x v="0"/>
    <m/>
    <s v="ירושלים"/>
    <s v="לא עובד"/>
  </r>
  <r>
    <s v="00005406"/>
    <x v="762"/>
    <s v="איריס זק"/>
    <x v="895"/>
    <n v="60"/>
    <s v="eli689@gmail.com"/>
    <s v="קריאת שירות- מגדלאור"/>
    <m/>
    <m/>
    <s v="טלפונים סלולריים"/>
    <s v="אייפון"/>
    <s v="חסימה מפני רשתות"/>
    <s v="האם יש חסימה מפני רשתות לא מאובטחות? לא מצליח לזהות רשתות wifi שבעבר זיהה. פאדי - תוכל לעזור? התקשרתי לבית ולנייד לא ענה. רציתי להבין יותר על הבעיה יבגני: לקוח ניתק שיחה בפנים ובכל מכרה אין לי במה לעזור לו"/>
    <s v="סגור"/>
    <m/>
    <d v="2015-07-12T15:47:00"/>
    <d v="2015-07-14T09:20:00"/>
    <x v="45"/>
    <x v="9"/>
    <x v="953"/>
    <s v="טלפון"/>
    <s v="מגדל אור"/>
    <s v="0"/>
    <x v="0"/>
    <m/>
    <s v="ירושלים"/>
    <s v="לא עובד"/>
  </r>
  <r>
    <s v="00006076"/>
    <x v="762"/>
    <s v="יבגני יגודין"/>
    <x v="895"/>
    <n v="60"/>
    <s v="eli689@gmail.com"/>
    <s v="קריאת שירות- מגדלאור"/>
    <m/>
    <m/>
    <s v="טלפונים סלולריים"/>
    <s v="אייפון"/>
    <s v="לא מתמוצה בITUNES"/>
    <s v="לא הצלחתי להסביר כי גם אני לא מתמצה בו והוא לא רוצה שישיר קריאה פתוחה כי רוצה להתקשר לבד"/>
    <s v="סגור"/>
    <m/>
    <d v="2015-08-13T12:37:00"/>
    <d v="2015-08-13T12:37:00"/>
    <x v="48"/>
    <x v="9"/>
    <x v="0"/>
    <s v="טלפון"/>
    <s v="מגדל אור"/>
    <s v="0"/>
    <x v="0"/>
    <m/>
    <s v="ירושלים"/>
    <s v="לא עובד"/>
  </r>
  <r>
    <s v="00006414"/>
    <x v="762"/>
    <s v="רפי כהן"/>
    <x v="895"/>
    <n v="60"/>
    <s v="eli689@gmail.com"/>
    <s v="קריאת שירות- מגדלאור"/>
    <m/>
    <m/>
    <s v="תיבות דואר"/>
    <s v="gmail"/>
    <s v="כלל דואר בג'ימייל"/>
    <s v="יהודית טרספולסקי ניסתה להגדיר כלל דואר באתר ג'ימייל בהגדרות עבור הפורום הטכנולוגי ונראה שזה לא מצליח. המלצתי להמתין שישלח דואר לפורום ולראות אם זה עובר לתיקיה. בינתיים אני משאיר פתוח עד לשיחה נוספת עם יהודית. עדכון 20/9: בסוף יהודית הצליחה להגדיר את כלל הדואר ומסתבר שבגלל ההגדרה של הפורום הטכנולוגי צריך את הכתובת לרשום בשדה של הנושא ולא בשדה של אל. עכשיו הכל מסודר לשביעות רצון הלקוח."/>
    <s v="סגור"/>
    <m/>
    <d v="2015-09-06T10:44:00"/>
    <d v="2015-09-20T13:12:00"/>
    <x v="102"/>
    <x v="9"/>
    <x v="954"/>
    <s v="טלפון"/>
    <s v="מגדל אור"/>
    <s v="0"/>
    <x v="0"/>
    <m/>
    <s v="ירושלים"/>
    <s v="לא עובד"/>
  </r>
  <r>
    <s v="00007583"/>
    <x v="762"/>
    <s v="מעוז חבוב"/>
    <x v="895"/>
    <n v="60"/>
    <s v="eli689@gmail.com"/>
    <s v="קריאת שירות- מגדלאור"/>
    <m/>
    <m/>
    <s v="תוכנת קורא מסך"/>
    <s v="nvda"/>
    <s v="מקש nvdaרשימת קישורים"/>
    <s v="לדברי יהודית כאשר לוחצים אינסרט אף 7 מתקבל חלון בחירת ניווט.. אמרתי לה שייתכן ואינה לוחת על insert כהלכה. כמוכ ן סייעתי בהגדרת מקש nvda."/>
    <s v="סגור"/>
    <m/>
    <d v="2015-12-21T11:00:00"/>
    <d v="2015-12-21T11:00:00"/>
    <x v="87"/>
    <x v="9"/>
    <x v="0"/>
    <s v="טלפון"/>
    <s v="מגדל אור"/>
    <s v="0"/>
    <x v="0"/>
    <m/>
    <s v="ירושלים"/>
    <s v="לא עובד"/>
  </r>
  <r>
    <s v="00011243"/>
    <x v="762"/>
    <s v="פאדי שקור"/>
    <x v="895"/>
    <n v="60"/>
    <s v="eli689@gmail.com"/>
    <s v="קריאת שירות- מגדלאור"/>
    <m/>
    <m/>
    <s v="מידע כללי"/>
    <m/>
    <s v="שכזור קובץ"/>
    <s v="יש לו דסק נשלף מחק קובץ ולא יודעע באזי מחשב הוא מחק הקובץ מהדיסק הנשלף. הוא זוכר היתה פקודה דרך דוס לשחזור קבצים. שאל אותי אולי אתה זוכר הפקודה לא אין לי שם תוכנה ספיציפי, הדרכתי אותו לחפש בגוגל. אליעזר ה וא מתכנת וה והוא יכול להסתדר לבד"/>
    <s v="סגור"/>
    <m/>
    <d v="2016-12-12T15:38:00"/>
    <d v="2016-12-12T15:38:00"/>
    <x v="8"/>
    <x v="5"/>
    <x v="0"/>
    <s v="טלפון"/>
    <s v="מגדל אור"/>
    <s v="0"/>
    <x v="0"/>
    <m/>
    <s v="ירושלים"/>
    <s v="לא עובד"/>
  </r>
  <r>
    <s v="00013668"/>
    <x v="762"/>
    <s v="אליאס סמרה"/>
    <x v="895"/>
    <n v="60"/>
    <s v="eli689@gmail.com"/>
    <s v="קריאת שירות- מגדלאור"/>
    <m/>
    <m/>
    <s v="תוכנת קורא מסך"/>
    <s v="nvda"/>
    <s v="NVDA מקריא שמות של כפתורים"/>
    <s v="הדרכתי אותו איך לבטל את זה INS+4"/>
    <s v="סגור"/>
    <m/>
    <d v="2017-07-19T15:18:00"/>
    <d v="2017-07-19T15:18:00"/>
    <x v="17"/>
    <x v="7"/>
    <x v="0"/>
    <s v="טלפון"/>
    <s v="מגדל אור"/>
    <s v="0"/>
    <x v="0"/>
    <m/>
    <s v="ירושלים"/>
    <s v="לא עובד"/>
  </r>
  <r>
    <s v="00022166"/>
    <x v="762"/>
    <s v="יבגני יגודין"/>
    <x v="895"/>
    <n v="60"/>
    <s v="eli689@gmail.com"/>
    <s v="קריאת שירות- מגדלאור"/>
    <m/>
    <m/>
    <s v="מערכות הפעלה"/>
    <s v="תמיכה טכנית"/>
    <s v="ליצרוב קובץ לתקליטור"/>
    <s v="הוא זרק קובץ ולא יודע מה לעשות עזרתי ליצרוב"/>
    <s v="סגור"/>
    <m/>
    <d v="2019-08-21T11:51:00"/>
    <d v="2019-08-21T11:51:00"/>
    <x v="64"/>
    <x v="8"/>
    <x v="0"/>
    <s v="טלפון"/>
    <s v="מגדל אור"/>
    <s v="0"/>
    <x v="0"/>
    <m/>
    <s v="ירושלים"/>
    <s v="לא עובד"/>
  </r>
  <r>
    <s v="00030694"/>
    <x v="762"/>
    <s v="עלי חסן"/>
    <x v="895"/>
    <n v="61"/>
    <s v="eli689@gmail.com"/>
    <s v="קריאת שירות- מגדלאור"/>
    <m/>
    <m/>
    <s v="מערכות הפעלה"/>
    <s v="תמיכה טכנית"/>
    <s v="מקלדת"/>
    <s v="איך לסמן קבצים בודדים,"/>
    <s v="סגור"/>
    <m/>
    <d v="2021-06-10T09:56:00"/>
    <d v="2021-06-10T09:56:00"/>
    <x v="44"/>
    <x v="0"/>
    <x v="0"/>
    <s v="טלפון"/>
    <s v="מגדל אור"/>
    <s v="0"/>
    <x v="0"/>
    <m/>
    <s v="ירושלים"/>
    <s v="לא עובד"/>
  </r>
  <r>
    <s v="00008478"/>
    <x v="763"/>
    <s v="ניר שדה"/>
    <x v="896"/>
    <n v="48"/>
    <m/>
    <s v="קריאת שירות- מגדלאור"/>
    <m/>
    <m/>
    <s v="אבחון והכשרה"/>
    <s v="מידע כללי"/>
    <s v="התקשר עקב הפרסום"/>
    <s v="מבקש לדעת על שירות אבחון והכשרה במיוחד האפשריות הטכנולוגיות העומדות לרשותו כיום לא משתמש באביזרים טכנולוגיים. בעל תעודת מעוניין בהכשרה טכנולוגית, הופנה לביטוח לאומי כמו כן מעוניין לעבור בדיקת ראייה בבאר שבע, הופנה לחני"/>
    <s v="סגור"/>
    <m/>
    <d v="2016-03-03T10:54:00"/>
    <d v="2016-08-16T10:09:00"/>
    <x v="83"/>
    <x v="5"/>
    <x v="955"/>
    <s v="טלפון"/>
    <s v="מגדל אור"/>
    <s v="1"/>
    <x v="1"/>
    <m/>
    <s v="דרום"/>
    <s v="עובד"/>
  </r>
  <r>
    <s v="00020162"/>
    <x v="763"/>
    <s v="יבגני יגודין"/>
    <x v="896"/>
    <n v="48"/>
    <m/>
    <s v="קריאת שירות- מגדלאור"/>
    <m/>
    <m/>
    <s v="טלפונים סלולריים"/>
    <s v="אייפון"/>
    <s v="להעביר מייל בWA"/>
    <s v="צריך להעתיק ולהדביק בWA אבל לא נוח ולא מומלץ"/>
    <s v="סגור"/>
    <m/>
    <d v="2019-02-24T15:40:00"/>
    <d v="2019-02-24T15:40:00"/>
    <x v="59"/>
    <x v="8"/>
    <x v="0"/>
    <s v="טלפון"/>
    <s v="מגדל אור"/>
    <s v="1"/>
    <x v="0"/>
    <m/>
    <s v="דרום"/>
    <s v="עובד"/>
  </r>
  <r>
    <s v="00011360"/>
    <x v="764"/>
    <s v="ניר שדה"/>
    <x v="897"/>
    <n v="90"/>
    <m/>
    <s v="קריאת שירות- מגדלאור"/>
    <m/>
    <m/>
    <s v="הדרכה שיקומית"/>
    <s v="בדיקת סטטוס טיפול"/>
    <s v="מבקשים לקבל סטאטוס פנייה"/>
    <s v="אשתו של אליעזר התקשרה מבקשת שיצרו אתה קשר ויתנו לה סטאטוס בנוגע לפנייה שלהם להדרכה שיקומית."/>
    <s v="סגור"/>
    <m/>
    <d v="2016-12-21T10:32:00"/>
    <d v="2017-01-01T14:02:00"/>
    <x v="8"/>
    <x v="5"/>
    <x v="956"/>
    <s v="טלפון"/>
    <m/>
    <s v="0"/>
    <x v="1"/>
    <s v="מגזר יהודי"/>
    <s v="מרכז"/>
    <m/>
  </r>
  <r>
    <s v="00013361"/>
    <x v="764"/>
    <s v="יבגני יגודין"/>
    <x v="897"/>
    <n v="90"/>
    <m/>
    <s v="קריאת שירות- ספריה"/>
    <s v="טכני"/>
    <s v="הדרכה"/>
    <m/>
    <m/>
    <s v="מקבלת מייל מINFO איך לשמוע"/>
    <s v="מנסה לפתוח לקת ולא נפתח נגן לא יכול לעזור כי היא לא יכולה להגיד לי באיזה דפדפן היא משתמשת לו יכולה להקליד בשביל להוריד ניר - הושארה הודעה לחזור למוקד"/>
    <s v="סגור"/>
    <s v="לא ניתן מענה"/>
    <d v="2017-06-26T11:18:00"/>
    <d v="2017-07-11T10:25:00"/>
    <x v="16"/>
    <x v="7"/>
    <x v="957"/>
    <s v="טלפון"/>
    <m/>
    <s v="0"/>
    <x v="2"/>
    <s v="מגזר יהודי"/>
    <s v="מרכז"/>
    <m/>
  </r>
  <r>
    <n v="38894"/>
    <x v="765"/>
    <s v="עלי חסן"/>
    <x v="898"/>
    <n v="81"/>
    <s v="-"/>
    <s v="קריאת שירות- מגדלאור"/>
    <s v="-"/>
    <s v="-"/>
    <s v="משרד הרווחה"/>
    <s v="תעודות עיוור מקושרות"/>
    <s v="תהליך"/>
    <s v="הסבר על הנפקה של תעודה עיוור דיגיטלית הסברתי מה צריך לעשות"/>
    <s v="סגור"/>
    <s v="-"/>
    <d v="2023-01-25T22:11:00"/>
    <d v="2023-01-25T22:11:00"/>
    <x v="32"/>
    <x v="3"/>
    <x v="0"/>
    <s v="טלפון"/>
    <s v="מגדל אור"/>
    <n v="0"/>
    <x v="0"/>
    <s v="-"/>
    <s v="-"/>
    <s v="-"/>
  </r>
  <r>
    <s v="00005785"/>
    <x v="766"/>
    <s v="איריס זק"/>
    <x v="899"/>
    <n v="89"/>
    <s v="eliezer.ronnen@gmail.com"/>
    <s v="קריאת שירות- ספריה"/>
    <s v="טכני"/>
    <s v="הדרכה"/>
    <m/>
    <m/>
    <s v="כניסה לקטלוג + הדרכה"/>
    <s v="לא הצליח להיכנס לקטלוג. עשיתי איתו איפוס סיסמה. לאחר מכן ביקש הדרכה על שימוש באתר. הדרכתי אותו."/>
    <s v="סגור"/>
    <s v="ניתן מענה"/>
    <d v="2015-07-29T13:21:00"/>
    <d v="2015-07-29T13:52:00"/>
    <x v="45"/>
    <x v="9"/>
    <x v="193"/>
    <s v="טלפון"/>
    <s v="מגדל אור"/>
    <s v="1"/>
    <x v="2"/>
    <m/>
    <m/>
    <m/>
  </r>
  <r>
    <n v="36793"/>
    <x v="767"/>
    <s v="אכראם טאטור"/>
    <x v="900"/>
    <n v="92"/>
    <s v="menisliora@gmail.com"/>
    <s v="קריאת שירות- מגדלאור"/>
    <s v="-"/>
    <s v="-"/>
    <s v="מידע כללי על מגדלאור"/>
    <s v="-"/>
    <s v="ת&quot;ע דגיטלית"/>
    <s v="אין טלפון חכם"/>
    <s v="סגור"/>
    <s v="-"/>
    <d v="2022-10-23T14:17:00"/>
    <d v="2022-10-23T14:17:00"/>
    <x v="31"/>
    <x v="6"/>
    <x v="0"/>
    <s v="טלפון"/>
    <s v="-"/>
    <n v="0"/>
    <x v="1"/>
    <s v="מגזר יהודי"/>
    <s v="צפון"/>
    <s v="-"/>
  </r>
  <r>
    <s v="00018877"/>
    <x v="768"/>
    <s v="יבגני יגודין"/>
    <x v="901"/>
    <n v="77"/>
    <m/>
    <s v="קריאת שירות- תפוח"/>
    <m/>
    <m/>
    <s v="פתיחת כרטיס"/>
    <m/>
    <s v="פתיחה כרטיס"/>
    <s v="חוץ מזה שאל אם מחשב עובד לעט וכל כמה זמן גוגל חרום מפסיק לעבוד אבל התקנה מחדש עוזרת לדעתי צריך לבדוק מצב מערכת הפעלה אז צריך לפנות למעבדה"/>
    <s v="סגור"/>
    <m/>
    <d v="2018-11-18T12:59:00"/>
    <d v="2018-11-18T12:59:00"/>
    <x v="49"/>
    <x v="1"/>
    <x v="0"/>
    <s v="טלפון"/>
    <m/>
    <s v="0"/>
    <x v="0"/>
    <m/>
    <m/>
    <m/>
  </r>
  <r>
    <s v="00019182"/>
    <x v="768"/>
    <s v="יבגני יגודין"/>
    <x v="901"/>
    <n v="77"/>
    <m/>
    <s v="קריאת שירות- תפוח"/>
    <m/>
    <m/>
    <s v="גלישה באינטרנט"/>
    <s v="תמיכה טכנית"/>
    <s v="שימוש בGMAIL"/>
    <s v="לנהל תוויות לסמן מייל ללחוץ סמל תוויות לבחור תווית או תווית חדשה לתת שם וסידור ניתן לגרור מיילים לתוך תווית מייל חדש בלחיצה נפתח חלון ניתן לבחור איש קשר מרשימה בלחיצה על כפתור אל לא זוכר סיסמה למייל לנסות להיכנס דרך מחשב לעשות לו זוכר סיסמה לבחור טלפון אם רשום לקבל SMS..."/>
    <s v="סגור"/>
    <m/>
    <d v="2018-12-06T16:38:00"/>
    <d v="2018-12-06T16:38:00"/>
    <x v="50"/>
    <x v="1"/>
    <x v="0"/>
    <s v="טלפון"/>
    <m/>
    <s v="0"/>
    <x v="0"/>
    <m/>
    <m/>
    <m/>
  </r>
  <r>
    <n v="48460"/>
    <x v="769"/>
    <s v="אכראם טאטור"/>
    <x v="902"/>
    <n v="91"/>
    <s v="schoen.eliezer@gmail.com"/>
    <s v="קריאת שירות- מגדלאור"/>
    <s v="-"/>
    <s v="-"/>
    <s v="טמ&quot;ס"/>
    <s v="הדרכה"/>
    <s v="רכישה"/>
    <s v="טופל"/>
    <s v="סגור"/>
    <s v="-"/>
    <d v="2023-11-06T16:19:00"/>
    <d v="2023-11-06T16:19:00"/>
    <x v="46"/>
    <x v="3"/>
    <x v="0"/>
    <s v="טלפון"/>
    <s v="-"/>
    <n v="0"/>
    <x v="0"/>
    <s v="מגזר יהודי"/>
    <s v="צפון"/>
    <s v="-"/>
  </r>
  <r>
    <n v="49407"/>
    <x v="769"/>
    <s v="עלי חסן"/>
    <x v="902"/>
    <n v="92"/>
    <s v="schoen.eliezer@gmail.com"/>
    <s v="קריאת שירות- מגדלאור"/>
    <s v="-"/>
    <s v="-"/>
    <s v="ספרייה לעיוורים"/>
    <s v="אתר הספרייה"/>
    <s v="קריאה"/>
    <s v="בתוך האזנה עושה הפסקה יכול להיות בגלל האינטרנט איתי טופל"/>
    <s v="סגור"/>
    <s v="-"/>
    <d v="2023-12-24T13:07:00"/>
    <d v="2023-12-24T13:07:00"/>
    <x v="47"/>
    <x v="3"/>
    <x v="0"/>
    <s v="טלפון"/>
    <s v="-"/>
    <n v="0"/>
    <x v="0"/>
    <s v="מגזר יהודי"/>
    <s v="צפון"/>
    <s v="-"/>
  </r>
  <r>
    <s v="00017606"/>
    <x v="770"/>
    <s v="יבגני יגודין"/>
    <x v="903"/>
    <n v="59"/>
    <m/>
    <s v="קריאת שירות-כללית"/>
    <m/>
    <m/>
    <s v="תמיכה באפליקציה"/>
    <s v="ביצוע פעולות"/>
    <s v="נגישות באפליקציה"/>
    <s v="אין תיאור לסמלים בTALKBACK במקום תיאור מקריא נתונים טכניים"/>
    <s v="סגור"/>
    <m/>
    <d v="2018-07-25T11:45:00"/>
    <d v="2018-07-25T11:45:00"/>
    <x v="22"/>
    <x v="1"/>
    <x v="0"/>
    <s v="טלפון"/>
    <s v="מגדל אור"/>
    <s v="0"/>
    <x v="0"/>
    <m/>
    <m/>
    <m/>
  </r>
  <r>
    <s v="00017609"/>
    <x v="770"/>
    <s v="יבגני יגודין"/>
    <x v="903"/>
    <n v="59"/>
    <m/>
    <s v="קריאת שירות-כללית"/>
    <m/>
    <m/>
    <s v="בעיות נגישות"/>
    <s v="אפליקציה"/>
    <s v="נגישות באפליקציה"/>
    <s v="אין תיאור לסמלים בTALKBACK במקום תיאור מקריא נתונים טכניים העברתי לאיילת"/>
    <s v="סגור"/>
    <m/>
    <d v="2018-07-25T11:54:00"/>
    <d v="2018-08-06T10:55:00"/>
    <x v="22"/>
    <x v="1"/>
    <x v="958"/>
    <s v="טלפון"/>
    <s v="מגדל אור"/>
    <s v="0"/>
    <x v="0"/>
    <m/>
    <m/>
    <m/>
  </r>
  <r>
    <s v="00022247"/>
    <x v="770"/>
    <s v="יבגני יגודין"/>
    <x v="903"/>
    <n v="59"/>
    <m/>
    <s v="קריאת שירות-כללית"/>
    <m/>
    <m/>
    <s v="בעיות נגישות"/>
    <s v="אתר"/>
    <s v="לא יכול לדלג על קפצ'א"/>
    <s v="קיבל מייל כניסה לחשבון נכנס לאתר הזין פרטים ולא מצליח לעבור קפט'ה גם הפעיל נגישות לקורא מסך אך הבעיה עדיין קיימת. בבדיקת נגישות מסתבר שהקפצ'ה לא נגישה לאנשים עם עיוורון - הטיפול הועבר לכללית"/>
    <s v="סגור"/>
    <m/>
    <d v="2019-08-28T14:41:00"/>
    <d v="2019-09-09T15:42:00"/>
    <x v="64"/>
    <x v="8"/>
    <x v="959"/>
    <s v="טלפון"/>
    <s v="מגדל אור"/>
    <s v="0"/>
    <x v="0"/>
    <m/>
    <m/>
    <m/>
  </r>
  <r>
    <n v="47160"/>
    <x v="770"/>
    <s v="דניאל קובנר"/>
    <x v="904"/>
    <n v="62"/>
    <s v="-"/>
    <s v="קריאת שירות- מגדלאור"/>
    <s v="-"/>
    <s v="-"/>
    <s v="טלפונים סלולריים"/>
    <s v="מידע כללי"/>
    <s v="אפליקציית אגד לעיוורים?"/>
    <s v="אמרתי שאבדוק ושאני לא מכיר"/>
    <s v="סגור"/>
    <s v="-"/>
    <d v="2023-09-13T09:29:00"/>
    <d v="2023-09-13T09:29:00"/>
    <x v="96"/>
    <x v="3"/>
    <x v="0"/>
    <s v="טלפון"/>
    <s v="מגדל אור"/>
    <n v="0"/>
    <x v="0"/>
    <s v="-"/>
    <s v="-"/>
    <s v="-"/>
  </r>
  <r>
    <s v="00027795"/>
    <x v="771"/>
    <s v="אליאס סמרה"/>
    <x v="905"/>
    <n v="81"/>
    <s v="elianag@012.net.il"/>
    <s v="קריאת שירות- מגדלאור"/>
    <m/>
    <m/>
    <s v="טלפונים סלולריים"/>
    <s v="אייפון"/>
    <s v="קוד גישה לאייפאד"/>
    <s v="לא קיבל את 0 , כיבוי והפעלה למכשיר פתר את הבעיה"/>
    <s v="סגור"/>
    <m/>
    <d v="2020-11-19T14:41:00"/>
    <d v="2020-11-19T14:41:00"/>
    <x v="43"/>
    <x v="2"/>
    <x v="0"/>
    <s v="טלפון"/>
    <m/>
    <s v="0"/>
    <x v="0"/>
    <s v="מגזר יהודי"/>
    <s v="צפון"/>
    <m/>
  </r>
  <r>
    <s v="00027815"/>
    <x v="771"/>
    <s v="פאדי שקור"/>
    <x v="905"/>
    <n v="81"/>
    <s v="elianag@012.net.il"/>
    <s v="קריאת שירות- מגדלאור"/>
    <m/>
    <m/>
    <s v="טלפונים סלולריים"/>
    <s v="אייפון"/>
    <s v="מקלדת"/>
    <s v="לא מצליחה להחליף מקלדת הדרכתי אותם איך להחליף מקלדת על ידי לחצה ארוכה על כפתור החלפת שפה ולהחליק למעלה"/>
    <s v="סגור"/>
    <m/>
    <d v="2020-11-22T11:32:00"/>
    <d v="2020-11-22T11:32:00"/>
    <x v="43"/>
    <x v="2"/>
    <x v="0"/>
    <s v="טלפון"/>
    <m/>
    <s v="0"/>
    <x v="0"/>
    <s v="מגזר יהודי"/>
    <s v="צפון"/>
    <m/>
  </r>
  <r>
    <s v="00028906"/>
    <x v="771"/>
    <s v="אליאס סמרה"/>
    <x v="905"/>
    <n v="82"/>
    <s v="elianag@012.net.il"/>
    <s v="קריאת שירות- מגדלאור"/>
    <m/>
    <m/>
    <s v="טלפונים סלולריים"/>
    <s v="אייפון"/>
    <s v="הגדרת קיצור ל VOICEOVER"/>
    <s v="הדרכתי אותה"/>
    <s v="סגור"/>
    <m/>
    <d v="2021-01-14T11:16:00"/>
    <d v="2021-01-14T11:16:00"/>
    <x v="107"/>
    <x v="0"/>
    <x v="0"/>
    <s v="טלפון"/>
    <m/>
    <s v="0"/>
    <x v="0"/>
    <s v="מגזר יהודי"/>
    <s v="צפון"/>
    <m/>
  </r>
  <r>
    <s v="00028907"/>
    <x v="771"/>
    <s v="אליאס סמרה"/>
    <x v="905"/>
    <n v="82"/>
    <s v="elianag@012.net.il"/>
    <s v="קריאת שירות- מגדלאור"/>
    <m/>
    <m/>
    <s v="טלפונים סלולריים"/>
    <s v="אייפון"/>
    <s v="שליטה מרחוק לאייפון"/>
    <s v="אין"/>
    <s v="סגור"/>
    <m/>
    <d v="2021-01-14T11:29:00"/>
    <d v="2021-01-14T11:29:00"/>
    <x v="107"/>
    <x v="0"/>
    <x v="0"/>
    <s v="טלפון"/>
    <m/>
    <s v="0"/>
    <x v="0"/>
    <s v="מגזר יהודי"/>
    <s v="צפון"/>
    <m/>
  </r>
  <r>
    <s v="00029343"/>
    <x v="771"/>
    <s v="פאדי שקור"/>
    <x v="905"/>
    <n v="82"/>
    <s v="elianag@012.net.il"/>
    <s v="קריאת שירות- מגדלאור"/>
    <m/>
    <m/>
    <s v="טלפונים סלולריים"/>
    <s v="אייפון"/>
    <s v="אייפד"/>
    <s v="ביחד הגדרנו קיצור דרך להפעלת נגישות"/>
    <s v="סגור"/>
    <m/>
    <d v="2021-02-16T13:02:00"/>
    <d v="2021-02-16T13:02:00"/>
    <x v="108"/>
    <x v="0"/>
    <x v="0"/>
    <s v="טלפון"/>
    <m/>
    <s v="0"/>
    <x v="0"/>
    <s v="מגזר יהודי"/>
    <s v="צפון"/>
    <m/>
  </r>
  <r>
    <s v="00029492"/>
    <x v="771"/>
    <s v="עלי חסן"/>
    <x v="905"/>
    <n v="82"/>
    <s v="elianag@012.net.il"/>
    <s v="קריאת שירות- מגדלאור"/>
    <m/>
    <m/>
    <s v="טלפונים סלולריים"/>
    <s v="אנדרואיד"/>
    <s v="גרירת ישומים"/>
    <s v="עזרתי לה איך לגרור את היישומים מתקיה לדף הבית"/>
    <s v="סגור"/>
    <m/>
    <d v="2021-02-28T13:58:00"/>
    <d v="2021-02-28T13:58:00"/>
    <x v="108"/>
    <x v="0"/>
    <x v="0"/>
    <s v="טלפון"/>
    <m/>
    <s v="0"/>
    <x v="0"/>
    <s v="מגזר יהודי"/>
    <s v="צפון"/>
    <m/>
  </r>
  <r>
    <s v="00030877"/>
    <x v="771"/>
    <s v="פאדי שקור"/>
    <x v="905"/>
    <n v="82"/>
    <s v="elianag@012.net.il"/>
    <s v="קריאת שירות- מגדלאור"/>
    <m/>
    <m/>
    <s v="טלפונים סלולריים"/>
    <m/>
    <s v="envision"/>
    <m/>
    <s v="סגור"/>
    <m/>
    <d v="2021-06-29T14:44:00"/>
    <d v="2021-06-29T14:45:00"/>
    <x v="44"/>
    <x v="0"/>
    <x v="9"/>
    <s v="טלפון"/>
    <m/>
    <s v="0"/>
    <x v="0"/>
    <s v="מגזר יהודי"/>
    <s v="צפון"/>
    <m/>
  </r>
  <r>
    <n v="49375"/>
    <x v="772"/>
    <s v="דניאל קובנר"/>
    <x v="906"/>
    <n v="42"/>
    <s v="eliraz1111@gmail.com"/>
    <s v="קריאת שירות- מגדלאור"/>
    <s v="-"/>
    <s v="-"/>
    <s v="גלישה באינטרנט"/>
    <s v="תמיכה טכנית"/>
    <s v="סיוע בהגדרה של Google Assistant"/>
    <s v="לא תומך 100% בעברית"/>
    <s v="סגור"/>
    <s v="-"/>
    <d v="2023-12-21T09:02:00"/>
    <d v="2023-12-21T09:02:00"/>
    <x v="47"/>
    <x v="3"/>
    <x v="0"/>
    <s v="טלפון"/>
    <s v="-"/>
    <n v="0"/>
    <x v="0"/>
    <s v="מגזר יהודי"/>
    <s v="-"/>
    <s v="-"/>
  </r>
  <r>
    <s v="00001740"/>
    <x v="773"/>
    <s v="מעוז חבוב"/>
    <x v="907"/>
    <n v="37"/>
    <s v="elimatok83@gmail.com"/>
    <m/>
    <m/>
    <m/>
    <s v="שיחות יוצאות"/>
    <s v="שיווק מוקד"/>
    <s v="בוצעה שיחת שיווק"/>
    <m/>
    <s v="סגור"/>
    <m/>
    <d v="2014-03-19T16:13:00"/>
    <d v="2014-03-19T16:13:00"/>
    <x v="51"/>
    <x v="4"/>
    <x v="0"/>
    <s v="טלפון"/>
    <s v="מגדל אור"/>
    <s v="0"/>
    <x v="1"/>
    <m/>
    <m/>
    <s v="לא עובד"/>
  </r>
  <r>
    <s v="00004346"/>
    <x v="773"/>
    <s v="מעוז חבוב"/>
    <x v="907"/>
    <n v="37"/>
    <s v="elimatok83@gmail.com"/>
    <m/>
    <m/>
    <m/>
    <s v="מידע כללי על מגדלאור"/>
    <m/>
    <s v="סיבסוד מכשיר סלולרי"/>
    <s v="שאל אם יש סיבסוד ברכישת טלפון סלולרי מסוג אייפון. אמרתי לו שלמיטב ידיעתי ישנו החזר של כ-1000 שקלים והפנתי אותו למדור למכשירי עזר במרכז לעיוור."/>
    <s v="סגור"/>
    <m/>
    <d v="2015-03-22T16:42:00"/>
    <d v="2015-03-22T16:42:00"/>
    <x v="114"/>
    <x v="9"/>
    <x v="0"/>
    <s v="טלפון"/>
    <s v="מגדל אור"/>
    <s v="0"/>
    <x v="1"/>
    <m/>
    <m/>
    <s v="לא עובד"/>
  </r>
  <r>
    <s v="00008726"/>
    <x v="774"/>
    <s v="יבגני יגודין"/>
    <x v="908"/>
    <n v="35"/>
    <s v="akivaeliran@gmail.com"/>
    <s v="קריאת שירות- מגדלאור"/>
    <m/>
    <m/>
    <s v="תוכנת הגדלה"/>
    <s v="zoom text"/>
    <s v="פלאג זומטאקסט לא תקין"/>
    <s v="לא הבנתי מה סיפור אבל לא היה מותקן במחשב התקנתי לא עזר שוחחתי אתו היום הפלאג תקין , יתקשר אם ימשיך לעשות בעיות בעתיד"/>
    <s v="סגור"/>
    <m/>
    <d v="2016-03-24T10:24:00"/>
    <d v="2016-03-31T09:19:00"/>
    <x v="83"/>
    <x v="5"/>
    <x v="960"/>
    <s v="טלפון"/>
    <s v="מגדל אור"/>
    <s v="0"/>
    <x v="0"/>
    <s v="מגזר יהודי"/>
    <s v="מרכז"/>
    <s v="עובד"/>
  </r>
  <r>
    <s v="00012858"/>
    <x v="774"/>
    <s v="תמי טיירי"/>
    <x v="908"/>
    <n v="35"/>
    <s v="akivaeliran@gmail.com"/>
    <s v="קריאת שירות- מגדלאור"/>
    <m/>
    <m/>
    <s v="מאגר השאלה"/>
    <s v="סטטוס ציוד"/>
    <s v="החזרת ציוד"/>
    <s v="מבקש להחזיר את הציוד שברשותו ציוד נלקח"/>
    <s v="סגור"/>
    <m/>
    <d v="2017-05-11T13:56:00"/>
    <d v="2017-05-18T11:10:00"/>
    <x v="15"/>
    <x v="7"/>
    <x v="961"/>
    <s v="טלפון"/>
    <s v="מגדל אור"/>
    <s v="0"/>
    <x v="1"/>
    <s v="מגזר יהודי"/>
    <s v="מרכז"/>
    <s v="עובד"/>
  </r>
  <r>
    <s v="00026752"/>
    <x v="774"/>
    <s v="ליאור עמר"/>
    <x v="908"/>
    <n v="35"/>
    <s v="akivaeliran@gmail.com"/>
    <s v="קריאת שירות- מגדלאור"/>
    <m/>
    <m/>
    <s v="תוכנת קורא מסך"/>
    <s v="nvda"/>
    <s v="התקנת NVDA"/>
    <s v="סיוע בהורדה, רכישה והתקנה של NVDA בוצע רכישה עם פאיפל, ממתין למייל אקטיבציה"/>
    <s v="סגור"/>
    <m/>
    <d v="2020-09-02T11:31:00"/>
    <d v="2020-09-02T12:24:00"/>
    <x v="74"/>
    <x v="2"/>
    <x v="313"/>
    <s v="טלפון"/>
    <s v="מגדל אור"/>
    <s v="0"/>
    <x v="0"/>
    <s v="מגזר יהודי"/>
    <s v="מרכז"/>
    <s v="עובד"/>
  </r>
  <r>
    <s v="00026777"/>
    <x v="774"/>
    <s v="אכראם טאטור"/>
    <x v="908"/>
    <n v="35"/>
    <s v="akivaeliran@gmail.com"/>
    <s v="קריאת שירות- מגדלאור"/>
    <m/>
    <m/>
    <s v="תוכנת קורא מסך"/>
    <s v="nvda"/>
    <s v="בעיה עם אקטיבציה"/>
    <s v="בטיפול מול יבגני"/>
    <s v="סגור"/>
    <m/>
    <d v="2020-09-03T11:33:00"/>
    <d v="2020-09-03T11:33:00"/>
    <x v="74"/>
    <x v="2"/>
    <x v="0"/>
    <s v="טלפון"/>
    <s v="מגדל אור"/>
    <s v="0"/>
    <x v="0"/>
    <s v="מגזר יהודי"/>
    <s v="מרכז"/>
    <s v="עובד"/>
  </r>
  <r>
    <s v="00026797"/>
    <x v="774"/>
    <s v="יבגני יגודין"/>
    <x v="908"/>
    <n v="35"/>
    <s v="akivaeliran@gmail.com"/>
    <s v="קריאת שירות- מגדלאור"/>
    <m/>
    <m/>
    <s v="תוכנת קורא מסך"/>
    <s v="nvda"/>
    <s v="להתקין NVDA"/>
    <s v="לסיים התקנה קבענו למחר ב10 עזרתי להתקין רישיון ולהגדיר NVDA אין אפשרות לשלוט על מחשב רק לראות מה עושים"/>
    <s v="סגור"/>
    <m/>
    <d v="2020-09-06T11:22:00"/>
    <d v="2020-09-07T10:48:00"/>
    <x v="74"/>
    <x v="2"/>
    <x v="962"/>
    <s v="טלפון"/>
    <s v="מגדל אור"/>
    <s v="0"/>
    <x v="0"/>
    <s v="מגזר יהודי"/>
    <s v="מרכז"/>
    <s v="עובד"/>
  </r>
  <r>
    <s v="00026815"/>
    <x v="774"/>
    <s v="אכראם טאטור"/>
    <x v="908"/>
    <n v="35"/>
    <s v="akivaeliran@gmail.com"/>
    <s v="קריאת שירות- מגדלאור"/>
    <m/>
    <m/>
    <s v="תוכנת קורא מסך"/>
    <s v="nvda"/>
    <s v="שינוי מהירות דיבור"/>
    <s v="insert +ctrl+V"/>
    <s v="סגור"/>
    <m/>
    <d v="2020-09-07T12:04:00"/>
    <d v="2020-09-07T12:04:00"/>
    <x v="74"/>
    <x v="2"/>
    <x v="0"/>
    <s v="טלפון"/>
    <s v="מגדל אור"/>
    <s v="0"/>
    <x v="0"/>
    <s v="מגזר יהודי"/>
    <s v="מרכז"/>
    <s v="עובד"/>
  </r>
  <r>
    <s v="00028933"/>
    <x v="774"/>
    <s v="ליאור עמר"/>
    <x v="908"/>
    <n v="36"/>
    <s v="akivaeliran@gmail.com"/>
    <s v="קריאת שירות- מגדלאור"/>
    <m/>
    <m/>
    <s v="תוכנת קורא מסך"/>
    <s v="nvda"/>
    <s v="התקנת TV+nvda"/>
    <s v="התקנתי NVDA + קולות vocalaizer + driver. אלירן צריך לאתר את פרטי החשבון לצורך אקטיבציה חיבר לחשבון מייל של מקום העבודה וכעת אין גישה לחשבון"/>
    <s v="סגור"/>
    <m/>
    <d v="2021-01-17T16:15:00"/>
    <d v="2021-02-16T16:59:00"/>
    <x v="107"/>
    <x v="0"/>
    <x v="963"/>
    <s v="טלפון"/>
    <s v="מגדל אור"/>
    <s v="0"/>
    <x v="0"/>
    <s v="מגזר יהודי"/>
    <s v="מרכז"/>
    <s v="עובד"/>
  </r>
  <r>
    <s v="00029349"/>
    <x v="774"/>
    <s v="ליאור עמר"/>
    <x v="908"/>
    <n v="36"/>
    <s v="akivaeliran@gmail.com"/>
    <s v="קריאת שירות- מגדלאור"/>
    <m/>
    <m/>
    <s v="תוכנת קורא מסך"/>
    <s v="nvda"/>
    <s v="שחזור חשבון NVDA"/>
    <s v="לא יודע, לא מצליח לאפס סיסמה נשלח מייל ממתין לעדכון"/>
    <s v="סגור"/>
    <m/>
    <d v="2021-02-16T17:32:00"/>
    <d v="2021-02-16T17:32:00"/>
    <x v="108"/>
    <x v="0"/>
    <x v="0"/>
    <s v="טלפון"/>
    <s v="מגדל אור"/>
    <s v="0"/>
    <x v="0"/>
    <s v="מגזר יהודי"/>
    <s v="מרכז"/>
    <s v="עובד"/>
  </r>
  <r>
    <s v="00029911"/>
    <x v="774"/>
    <s v="אכראם טאטור"/>
    <x v="908"/>
    <n v="36"/>
    <s v="akivaeliran@gmail.com"/>
    <s v="קריאת שירות- מגדלאור"/>
    <m/>
    <m/>
    <s v="תוכנת קורא מסך"/>
    <s v="nvda"/>
    <s v="אקטיבציה לNVDA"/>
    <m/>
    <s v="סגור"/>
    <m/>
    <d v="2021-04-07T16:32:00"/>
    <d v="2021-04-07T16:32:00"/>
    <x v="76"/>
    <x v="0"/>
    <x v="0"/>
    <s v="טלפון"/>
    <s v="מגדל אור"/>
    <s v="0"/>
    <x v="0"/>
    <s v="מגזר יהודי"/>
    <s v="מרכז"/>
    <s v="עובד"/>
  </r>
  <r>
    <s v="00031228"/>
    <x v="774"/>
    <s v="אליאס סמרה"/>
    <x v="908"/>
    <n v="36"/>
    <s v="akivaeliran@gmail.com"/>
    <s v="קריאת שירות- מגדלאור"/>
    <m/>
    <m/>
    <s v="תוכנת קורא מסך"/>
    <s v="nvda"/>
    <s v="אקטיבציה NVDA"/>
    <s v="אחרי עדכון איבד רישיון . יש לו פלאג בהשאלה ממגדל אור . עדכנו לו את ה NVDA ועשינו אקטיCציה מחדש לפלאג"/>
    <s v="סגור"/>
    <m/>
    <d v="2021-07-26T11:02:00"/>
    <d v="2021-07-26T11:02:00"/>
    <x v="25"/>
    <x v="0"/>
    <x v="0"/>
    <s v="טלפון"/>
    <s v="מגדל אור"/>
    <s v="0"/>
    <x v="0"/>
    <s v="מגזר יהודי"/>
    <s v="מרכז"/>
    <s v="עובד"/>
  </r>
  <r>
    <s v="00031524"/>
    <x v="774"/>
    <s v="אכראם טאטור"/>
    <x v="908"/>
    <n v="36"/>
    <s v="akivaeliran@gmail.com"/>
    <s v="קריאת שירות- מגדלאור"/>
    <m/>
    <m/>
    <s v="תוכנת קורא מסך"/>
    <s v="nvda"/>
    <s v="בעית NVDA"/>
    <s v="רוצה חיבור באנידיסק וזה לא נגיש לי"/>
    <s v="סגור"/>
    <m/>
    <d v="2021-08-18T12:08:00"/>
    <d v="2021-08-18T12:08:00"/>
    <x v="109"/>
    <x v="0"/>
    <x v="0"/>
    <s v="טלפון"/>
    <s v="מגדל אור"/>
    <s v="0"/>
    <x v="0"/>
    <s v="מגזר יהודי"/>
    <s v="מרכז"/>
    <s v="עובד"/>
  </r>
  <r>
    <s v="00031526"/>
    <x v="774"/>
    <s v="אכראם טאטור"/>
    <x v="908"/>
    <n v="36"/>
    <s v="akivaeliran@gmail.com"/>
    <s v="קריאת שירות- מגדלאור"/>
    <m/>
    <m/>
    <s v="תוכנת קורא מסך"/>
    <s v="nvda"/>
    <s v="בעית NVDA"/>
    <s v="היה חסר דרייבר"/>
    <s v="סגור"/>
    <m/>
    <d v="2021-08-18T12:30:00"/>
    <d v="2021-08-18T12:30:00"/>
    <x v="109"/>
    <x v="0"/>
    <x v="0"/>
    <s v="טלפון"/>
    <s v="מגדל אור"/>
    <s v="0"/>
    <x v="0"/>
    <s v="מגזר יהודי"/>
    <s v="מרכז"/>
    <s v="עובד"/>
  </r>
  <r>
    <s v="00031559"/>
    <x v="774"/>
    <s v="עלי חסן"/>
    <x v="908"/>
    <n v="36"/>
    <s v="akivaeliran@gmail.com"/>
    <s v="קריאת שירות- מגדלאור"/>
    <m/>
    <m/>
    <s v="תוכנת קורא מסך"/>
    <s v="nvda"/>
    <s v="התקנה מחדש"/>
    <s v="הוא מעדיף שאנו נעשה מחר בגלל שזה יקח הרבה זמן"/>
    <s v="סגור"/>
    <m/>
    <d v="2021-08-22T16:49:00"/>
    <d v="2021-08-23T12:45:00"/>
    <x v="109"/>
    <x v="0"/>
    <x v="964"/>
    <s v="טלפון"/>
    <s v="מגדל אור"/>
    <s v="0"/>
    <x v="0"/>
    <s v="מגזר יהודי"/>
    <s v="מרכז"/>
    <s v="עובד"/>
  </r>
  <r>
    <s v="00031569"/>
    <x v="774"/>
    <s v="עלי חסן"/>
    <x v="908"/>
    <n v="36"/>
    <s v="akivaeliran@gmail.com"/>
    <s v="קריאת שירות- מגדלאור"/>
    <m/>
    <m/>
    <s v="תוכנת קורא מסך"/>
    <s v="nvda"/>
    <s v="התקנה NVDA מחדש"/>
    <s v="הוא התקשר עוד פעם ואני כבר פתחתי קריאה קודמת שצריך שליטא מרחוק"/>
    <s v="סגור"/>
    <m/>
    <d v="2021-08-23T10:50:00"/>
    <d v="2021-08-23T10:50:00"/>
    <x v="109"/>
    <x v="0"/>
    <x v="0"/>
    <s v="טלפון"/>
    <s v="מגדל אור"/>
    <s v="0"/>
    <x v="0"/>
    <s v="מגזר יהודי"/>
    <s v="מרכז"/>
    <s v="עובד"/>
  </r>
  <r>
    <s v="00031579"/>
    <x v="774"/>
    <s v="יבגני יגודין"/>
    <x v="908"/>
    <n v="36"/>
    <s v="akivaeliran@gmail.com"/>
    <s v="קריאת שירות- מגדלאור"/>
    <m/>
    <m/>
    <s v="תוכנת קורא מסך"/>
    <s v="nvda"/>
    <s v="NVDA לא מקריא EXCEL"/>
    <s v="הסרתי והתקנתי מחדש כולל הפעלת מחשב מחדש ומקריא"/>
    <s v="סגור"/>
    <m/>
    <d v="2021-08-23T14:29:00"/>
    <d v="2021-08-23T14:29:00"/>
    <x v="109"/>
    <x v="0"/>
    <x v="0"/>
    <s v="טלפון"/>
    <s v="מגדל אור"/>
    <s v="0"/>
    <x v="0"/>
    <s v="מגזר יהודי"/>
    <s v="מרכז"/>
    <s v="עובד"/>
  </r>
  <r>
    <s v="00031602"/>
    <x v="774"/>
    <s v="אליאס סמרה"/>
    <x v="908"/>
    <n v="36"/>
    <s v="akivaeliran@gmail.com"/>
    <s v="קריאת שירות- מגדלאור"/>
    <m/>
    <m/>
    <s v="תוכנת קורא מסך"/>
    <s v="nvda"/>
    <s v="NVDA מקריא באופן לא תקין בEXCEL"/>
    <s v="לטענתו כאשר הוא במסמך EXCEL והוא עובר מתא לתא אחר בפעם הראשונה הוא לא מקיר לו את המקום שלו לאחר 10 דקות NVDA כן המקריא . המלצתי לו לעבור לג'וז"/>
    <s v="סגור"/>
    <m/>
    <d v="2021-08-24T16:17:00"/>
    <d v="2021-08-24T16:17:00"/>
    <x v="109"/>
    <x v="0"/>
    <x v="0"/>
    <s v="טלפון"/>
    <s v="מגדל אור"/>
    <s v="0"/>
    <x v="0"/>
    <s v="מגזר יהודי"/>
    <s v="מרכז"/>
    <s v="עובד"/>
  </r>
  <r>
    <n v="31865"/>
    <x v="774"/>
    <s v="יבגני יגודין"/>
    <x v="909"/>
    <n v="36"/>
    <s v="akivaeliran@gmail.com"/>
    <s v="קריאת שירות- מגדלאור"/>
    <s v="-"/>
    <s v="-"/>
    <s v="תוכנת קורא מסך"/>
    <s v="nvda"/>
    <s v="NVDA מודיע על שגיאת רישיון"/>
    <s v="במחשב רשום חשבון של מגדלאור למרות שיש לו רישיון שלו"/>
    <s v="סגור"/>
    <s v="-"/>
    <d v="2021-09-26T13:57:00"/>
    <d v="2021-09-26T13:57:00"/>
    <x v="110"/>
    <x v="0"/>
    <x v="0"/>
    <s v="טלפון"/>
    <s v="מגדל אור"/>
    <n v="0"/>
    <x v="0"/>
    <s v="מגזר יהודי"/>
    <s v="מרכז"/>
    <s v="עובד"/>
  </r>
  <r>
    <n v="37252"/>
    <x v="774"/>
    <s v="דניאל קובנר"/>
    <x v="909"/>
    <n v="37"/>
    <s v="akivaeliran@gmail.com"/>
    <s v="קריאת שירות- מגדלאור"/>
    <s v="-"/>
    <s v="-"/>
    <s v="תוכנת הגדלה"/>
    <s v="zoom text"/>
    <s v="שימוש ב-ZoomText עם מספר מסכים / &quot;מסך מפוצל&quot;"/>
    <s v="אמר שהוא הצליח באמצעות העברת סרגל הכלים בין המסכים אבל רוצה לדעת אם יש דרך פשוטה יותר לעבוד עם ZT ביותר ממסך אחד בו זמנית"/>
    <s v="סגור"/>
    <s v="-"/>
    <d v="2022-11-16T19:39:00"/>
    <d v="2022-11-16T19:39:00"/>
    <x v="111"/>
    <x v="6"/>
    <x v="0"/>
    <s v="טלפון"/>
    <s v="מגדל אור"/>
    <n v="0"/>
    <x v="0"/>
    <s v="מגזר יהודי"/>
    <s v="מרכז"/>
    <s v="עובד"/>
  </r>
  <r>
    <n v="41402"/>
    <x v="774"/>
    <s v="דניאל קובנר"/>
    <x v="909"/>
    <n v="38"/>
    <s v="akivaeliran@gmail.com"/>
    <s v="קריאת שירות- מגדלאור"/>
    <s v="-"/>
    <s v="-"/>
    <s v="תוכנת הגדלה"/>
    <s v="Fusion"/>
    <s v="איך לגרום ל-FUSION לעלות עם המערכת"/>
    <s v="עזרתי לו להפעיל את FUSION עם המערכת"/>
    <s v="סגור"/>
    <s v="-"/>
    <d v="2023-05-14T13:34:00"/>
    <d v="2023-05-14T13:34:00"/>
    <x v="81"/>
    <x v="3"/>
    <x v="0"/>
    <s v="טלפון"/>
    <s v="מגדל אור"/>
    <n v="0"/>
    <x v="0"/>
    <s v="מגזר יהודי"/>
    <s v="מרכז"/>
    <s v="עובד"/>
  </r>
  <r>
    <s v="00017462"/>
    <x v="775"/>
    <s v="תמי טיירי"/>
    <x v="910"/>
    <n v="57"/>
    <m/>
    <s v="קריאת שירות- מגדלאור"/>
    <m/>
    <m/>
    <s v="תוכנות"/>
    <s v="מידע כללי"/>
    <s v="תוכנת קורא מסך ותוכנת דיבור לטקסט"/>
    <s v="עינבל לוי פנתה עבור הבן שלה אלירן המתקשה בקריאה שיש לו דיסלקציה. בבקשה לדעת האם יש תוכנת קורא מסך ותוכנת הכתבה לדיבור. המלצתי על nvda ומנוע דיבור של windows ועל תוכנת speech logger שהיא גם חינמית להכתבה. הפנתי ללטסטוק."/>
    <s v="סגור"/>
    <m/>
    <d v="2018-07-12T14:33:00"/>
    <d v="2018-07-12T14:33:00"/>
    <x v="22"/>
    <x v="1"/>
    <x v="0"/>
    <s v="טלפון"/>
    <m/>
    <s v="0"/>
    <x v="0"/>
    <m/>
    <m/>
    <m/>
  </r>
  <r>
    <n v="37403"/>
    <x v="776"/>
    <s v="אכראם טאטור"/>
    <x v="911"/>
    <n v="70"/>
    <s v="-"/>
    <s v="קריאת שירות- מגדלאור"/>
    <s v="-"/>
    <s v="-"/>
    <s v="ספרייה לעיוורים"/>
    <s v="קרא-קל"/>
    <s v="הורדת ספר באייפון"/>
    <s v="הועבר מידע"/>
    <s v="סגור"/>
    <s v="-"/>
    <d v="2022-11-27T12:52:00"/>
    <d v="2022-11-28T10:10:00"/>
    <x v="111"/>
    <x v="6"/>
    <x v="965"/>
    <s v="טלפון"/>
    <s v="-"/>
    <n v="0"/>
    <x v="0"/>
    <s v="-"/>
    <s v="-"/>
    <s v="-"/>
  </r>
  <r>
    <s v="00031446"/>
    <x v="777"/>
    <s v="אליאס סמרה"/>
    <x v="912"/>
    <n v="69"/>
    <m/>
    <s v="קריאת שירות- מגדלאור"/>
    <m/>
    <m/>
    <s v="טלפונים סלולריים"/>
    <s v="אנדרואיד"/>
    <s v="התקנה מנוע דיבור לניסיון"/>
    <s v="הדרכתי את הבן שלה איך להתקין מנוע דיבור בעברית לניסיון וגם טוקבק"/>
    <s v="סגור"/>
    <m/>
    <d v="2021-08-11T12:19:00"/>
    <d v="2021-08-11T12:20:00"/>
    <x v="109"/>
    <x v="0"/>
    <x v="9"/>
    <s v="טלפון"/>
    <m/>
    <s v="0"/>
    <x v="0"/>
    <s v="מגזר יהודי"/>
    <m/>
    <m/>
  </r>
  <r>
    <n v="34200"/>
    <x v="777"/>
    <s v="אכראם טאטור"/>
    <x v="913"/>
    <n v="70"/>
    <s v="-"/>
    <s v="קריאת שירות- מגדלאור"/>
    <s v="-"/>
    <s v="-"/>
    <s v="טלפונים סלולריים"/>
    <s v="אנדרואיד"/>
    <s v="Vocalaizer"/>
    <s v="הותקן בהצלחה"/>
    <s v="סגור"/>
    <s v="-"/>
    <d v="2022-04-12T12:54:00"/>
    <d v="2022-04-12T12:54:00"/>
    <x v="29"/>
    <x v="6"/>
    <x v="0"/>
    <s v="טלפון"/>
    <s v="-"/>
    <n v="0"/>
    <x v="0"/>
    <s v="מגזר יהודי"/>
    <s v="-"/>
    <s v="-"/>
  </r>
  <r>
    <n v="35246"/>
    <x v="777"/>
    <s v="אליאס סמרה"/>
    <x v="913"/>
    <n v="70"/>
    <s v="-"/>
    <s v="קריאת שירות- מגדלאור"/>
    <s v="-"/>
    <s v="-"/>
    <s v="טלפונים סלולריים"/>
    <s v="אנדרואיד"/>
    <s v="וואטסאפ לא מקבל עדכונים"/>
    <s v="ההתראות של הוואטסאפ היה מכוובה הפעלנו את זה מחדש"/>
    <s v="סגור"/>
    <s v="-"/>
    <d v="2022-06-28T12:53:00"/>
    <d v="2022-06-28T12:53:00"/>
    <x v="79"/>
    <x v="6"/>
    <x v="0"/>
    <s v="טלפון"/>
    <s v="-"/>
    <n v="0"/>
    <x v="0"/>
    <s v="מגזר יהודי"/>
    <s v="-"/>
    <s v="-"/>
  </r>
  <r>
    <n v="35250"/>
    <x v="777"/>
    <s v="דניאל קובנר"/>
    <x v="913"/>
    <n v="70"/>
    <s v="-"/>
    <s v="קריאת שירות- מגדלאור"/>
    <s v="-"/>
    <s v="-"/>
    <s v="טלפונים סלולריים"/>
    <s v="אנדרואיד"/>
    <s v="TALKBACK"/>
    <s v="TALKBACK מקריא קישורים למרות שהפונקציה של הקראת סוג רכיב מבוטלת"/>
    <s v="סגור"/>
    <s v="-"/>
    <d v="2022-06-28T14:06:00"/>
    <d v="2022-06-28T14:06:00"/>
    <x v="79"/>
    <x v="6"/>
    <x v="0"/>
    <s v="טלפון"/>
    <s v="-"/>
    <n v="0"/>
    <x v="0"/>
    <s v="מגזר יהודי"/>
    <s v="-"/>
    <s v="-"/>
  </r>
  <r>
    <n v="37580"/>
    <x v="777"/>
    <s v="עלי חסן"/>
    <x v="913"/>
    <n v="71"/>
    <s v="-"/>
    <s v="קריאת שירות- מגדלאור"/>
    <s v="-"/>
    <s v="-"/>
    <s v="טלפונים סלולריים"/>
    <s v="אנדרואיד"/>
    <s v="הכתבה"/>
    <s v="עזרתי להפוך את לוח המקשים מי-SAMSONG אל לוח מקשים GOOGLE"/>
    <s v="סגור"/>
    <s v="-"/>
    <d v="2022-12-06T09:45:00"/>
    <d v="2022-12-06T09:45:00"/>
    <x v="9"/>
    <x v="6"/>
    <x v="0"/>
    <s v="טלפון"/>
    <s v="-"/>
    <n v="0"/>
    <x v="0"/>
    <s v="מגזר יהודי"/>
    <s v="-"/>
    <s v="-"/>
  </r>
  <r>
    <s v="00006524"/>
    <x v="778"/>
    <s v="פאדי שקור"/>
    <x v="914"/>
    <n v="96"/>
    <m/>
    <s v="קריאת שירות- ספריה"/>
    <s v="טכני"/>
    <s v="הדרכה"/>
    <m/>
    <m/>
    <s v="הדרכה"/>
    <s v="הדרכה בהזמנת ספרים"/>
    <s v="סגור"/>
    <s v="ניתן מענה"/>
    <d v="2015-09-16T11:13:00"/>
    <d v="2015-09-16T11:13:00"/>
    <x v="102"/>
    <x v="9"/>
    <x v="0"/>
    <s v="טלפון"/>
    <m/>
    <s v="0"/>
    <x v="2"/>
    <m/>
    <m/>
    <m/>
  </r>
  <r>
    <s v="00006603"/>
    <x v="778"/>
    <s v="יבגני יגודין"/>
    <x v="914"/>
    <n v="96"/>
    <m/>
    <s v="קריאת שירות- ספריה"/>
    <s v="דואר"/>
    <s v="משלוח לא התקבל"/>
    <m/>
    <m/>
    <s v="כמה זמן לוקח עד שספרים ייתקבלו"/>
    <s v="יש חגים צריך לחקות בסבלנות"/>
    <s v="סגור"/>
    <s v="ניתן מענה"/>
    <d v="2015-09-24T12:06:00"/>
    <d v="2015-09-24T12:06:00"/>
    <x v="102"/>
    <x v="9"/>
    <x v="0"/>
    <s v="טלפון"/>
    <m/>
    <s v="0"/>
    <x v="2"/>
    <m/>
    <m/>
    <m/>
  </r>
  <r>
    <s v="00019486"/>
    <x v="779"/>
    <s v="תמי טיירי"/>
    <x v="915"/>
    <n v="58"/>
    <s v="elishevabs@inn.co.il"/>
    <s v="קריאת שירות- מגדלאור"/>
    <m/>
    <m/>
    <s v="טלפונים סלולריים"/>
    <s v="אנדרואיד"/>
    <s v="שאלה על הורדת vocalizer בערבית"/>
    <s v="שאלה האם אפשר להוריד vocalizer בערבית ואיך"/>
    <s v="סגור"/>
    <m/>
    <d v="2019-01-01T09:06:00"/>
    <d v="2019-01-01T09:06:00"/>
    <x v="24"/>
    <x v="8"/>
    <x v="0"/>
    <s v="טלפון"/>
    <m/>
    <s v="0"/>
    <x v="0"/>
    <s v="מגזר יהודי"/>
    <s v="ירושלים"/>
    <s v="עובד"/>
  </r>
  <r>
    <s v="00020003"/>
    <x v="779"/>
    <s v="ניר שדה"/>
    <x v="915"/>
    <n v="58"/>
    <s v="elishevabs@inn.co.il"/>
    <s v="קריאת שירות- מגדלאור"/>
    <m/>
    <m/>
    <s v="המכון לאבחון ראייה ירודה"/>
    <s v="מידע כללי"/>
    <s v="מעוניינת להשאיל טמ&quot;ס נייד להתנסות"/>
    <s v="פנתה עם המלצה ממגדל אור לבט&quot;ל ואשרו לה רכישת טמ&quot;ס. מבקשת להשאיל לצורך בדיקה סופית שאכן הדגם הספציפי מתאים מתגוררת בירושלים מבקשת שיחזרו אליה תודה"/>
    <s v="סגור"/>
    <m/>
    <d v="2019-02-12T15:14:00"/>
    <d v="2019-02-14T09:17:00"/>
    <x v="59"/>
    <x v="8"/>
    <x v="966"/>
    <s v="טלפון"/>
    <m/>
    <s v="0"/>
    <x v="1"/>
    <s v="מגזר יהודי"/>
    <s v="ירושלים"/>
    <s v="עובד"/>
  </r>
  <r>
    <s v="00014887"/>
    <x v="780"/>
    <s v="יבגני יגודין"/>
    <x v="916"/>
    <n v="15"/>
    <m/>
    <s v="קריאת שירות- מגדלאור"/>
    <m/>
    <m/>
    <s v="טמ&quot;ס"/>
    <m/>
    <s v="TRANSFORMER HD לא עובד"/>
    <s v="מורה תומכת מנסה לחבר מצלמה אך לא מצליחה וזה עבד בעבר מחוברת אלחוטית שאני בכלל לא מכיר המלצתי לדבר אם געש"/>
    <s v="סגור"/>
    <m/>
    <d v="2017-11-26T14:15:00"/>
    <d v="2017-11-26T14:15:00"/>
    <x v="19"/>
    <x v="7"/>
    <x v="0"/>
    <s v="טלפון"/>
    <m/>
    <s v="0"/>
    <x v="0"/>
    <m/>
    <m/>
    <m/>
  </r>
  <r>
    <s v="00008769"/>
    <x v="781"/>
    <s v="יבגני יגודין"/>
    <x v="917"/>
    <n v="54"/>
    <m/>
    <s v="קריאת שירות- מגדלאור"/>
    <m/>
    <m/>
    <s v="טלפונים סלולריים"/>
    <s v="מידע כללי"/>
    <s v="איזה טלפון לכנות"/>
    <s v="מפני שהיא קצת רואה המלצתי על SAMSUNG"/>
    <s v="סגור"/>
    <m/>
    <d v="2016-03-28T13:23:00"/>
    <d v="2016-03-28T13:23:00"/>
    <x v="83"/>
    <x v="5"/>
    <x v="0"/>
    <s v="טלפון"/>
    <s v="מגדל אור"/>
    <s v="0"/>
    <x v="0"/>
    <s v="מגזר יהודי"/>
    <s v="דרום"/>
    <s v="עובד"/>
  </r>
  <r>
    <s v="00007466"/>
    <x v="782"/>
    <s v="פאדי שקור"/>
    <x v="918"/>
    <m/>
    <s v="inbar@mh.org.il"/>
    <s v="קריאת שירות- ספריה"/>
    <s v="טכני"/>
    <s v="הדרכה"/>
    <m/>
    <m/>
    <m/>
    <m/>
    <s v="סגור"/>
    <s v="ניתן מענה"/>
    <d v="2015-12-10T10:36:00"/>
    <d v="2015-12-10T10:36:00"/>
    <x v="87"/>
    <x v="9"/>
    <x v="0"/>
    <s v="טלפון"/>
    <s v="הספריה לעיוורים"/>
    <s v="1"/>
    <x v="2"/>
    <m/>
    <m/>
    <m/>
  </r>
  <r>
    <s v="00007488"/>
    <x v="782"/>
    <s v="מעוז חבוב"/>
    <x v="918"/>
    <m/>
    <s v="inbar@mh.org.il"/>
    <s v="קריאת שירות- ספריה"/>
    <s v="טכני"/>
    <s v="אין אפשרות להתחבר לקטלוג"/>
    <m/>
    <m/>
    <s v="איפוס סיסמה ראשונית לאחר מייל אקטיבציה"/>
    <s v="לא מאפשר איפוס סיסמה מקבל הודעה : &quot;תהליך איפוס הסיסמה אינו בתוקף. עליך לבצעו שוב.&quot; מעוז: היא התקשרה לאחר שיקבלו מייל אקטיבצייה, עזרתי לה להגדיר סיסמא והיא נכנסה למערכת."/>
    <s v="סגור"/>
    <s v="ניתן מענה"/>
    <d v="2015-12-13T15:16:00"/>
    <d v="2015-12-14T11:19:00"/>
    <x v="87"/>
    <x v="9"/>
    <x v="967"/>
    <s v="טלפון"/>
    <s v="הספריה לעיוורים"/>
    <s v="1"/>
    <x v="2"/>
    <m/>
    <m/>
    <m/>
  </r>
  <r>
    <s v="00018998"/>
    <x v="783"/>
    <s v="ליאור עמר"/>
    <x v="919"/>
    <n v="79"/>
    <m/>
    <s v="קריאת שירות- מגדלאור"/>
    <m/>
    <m/>
    <s v="טלפונים סלולריים"/>
    <s v="אייפון"/>
    <s v="הגדרת שעון אפל"/>
    <s v="בוצע הגדרת מכשיר חיבור לאייפון והגדרת VO על השעון + הדרכה"/>
    <s v="סגור"/>
    <m/>
    <d v="2018-11-25T13:06:00"/>
    <d v="2018-11-25T15:14:00"/>
    <x v="49"/>
    <x v="1"/>
    <x v="968"/>
    <s v="טלפון"/>
    <s v="מגדל אור"/>
    <s v="0"/>
    <x v="0"/>
    <m/>
    <m/>
    <m/>
  </r>
  <r>
    <s v="00022042"/>
    <x v="784"/>
    <s v="יבגני יגודין"/>
    <x v="920"/>
    <n v="41"/>
    <s v="urinovsky@gmail.com"/>
    <s v="קריאת שירות- מגדלאור"/>
    <m/>
    <m/>
    <s v="מידע כללי על מגדלאור"/>
    <m/>
    <s v="איך להגיע"/>
    <s v="הוא הולך מאוטובוס והסטבך ניסיתי לסביר אבל הוא לא ממש יודע איפה הוא נמצא שלחתי מיקום מWAZE"/>
    <s v="סגור"/>
    <m/>
    <d v="2019-08-12T13:06:00"/>
    <d v="2019-08-12T13:06:00"/>
    <x v="64"/>
    <x v="8"/>
    <x v="0"/>
    <s v="טלפון"/>
    <m/>
    <s v="1"/>
    <x v="1"/>
    <s v="מגזר יהודי"/>
    <s v="צפון"/>
    <s v="עובד"/>
  </r>
  <r>
    <n v="36610"/>
    <x v="785"/>
    <s v="אכראם טאטור"/>
    <x v="921"/>
    <n v="80"/>
    <s v="-"/>
    <s v="קריאת שירות- מגדלאור"/>
    <s v="-"/>
    <s v="-"/>
    <s v="תוכנת קורא מסך"/>
    <s v="nvda"/>
    <s v="התקין NVDA אבל לא קיבל קוד אקטיבציה"/>
    <s v="לוקח זמן"/>
    <s v="סגור"/>
    <s v="-"/>
    <d v="2022-10-06T10:54:00"/>
    <d v="2022-10-06T10:54:00"/>
    <x v="31"/>
    <x v="6"/>
    <x v="0"/>
    <s v="טלפון"/>
    <s v="-"/>
    <n v="0"/>
    <x v="0"/>
    <s v="מגזר יהודי"/>
    <s v="-"/>
    <s v="-"/>
  </r>
  <r>
    <n v="37034"/>
    <x v="785"/>
    <s v="דניאל קובנר"/>
    <x v="921"/>
    <n v="80"/>
    <s v="-"/>
    <s v="קריאת שירות- מגדלאור"/>
    <s v="-"/>
    <s v="-"/>
    <s v="תוכנת קורא מסך"/>
    <s v="nvda"/>
    <s v="לינק לאקטיבציה לא עובד"/>
    <s v="ניסו לשלוח לינק אבל כניסה אליו מובילה לשגיאה"/>
    <s v="סגור"/>
    <s v="-"/>
    <d v="2022-11-03T10:05:00"/>
    <d v="2022-11-03T10:05:00"/>
    <x v="111"/>
    <x v="6"/>
    <x v="0"/>
    <s v="טלפון"/>
    <s v="-"/>
    <n v="0"/>
    <x v="0"/>
    <s v="מגזר יהודי"/>
    <s v="-"/>
    <s v="-"/>
  </r>
  <r>
    <s v="00007545"/>
    <x v="786"/>
    <s v="יבגני יגודין"/>
    <x v="922"/>
    <n v="61"/>
    <m/>
    <s v="קריאת שירות- ספריה"/>
    <s v="מתן שירות"/>
    <s v="מנוי חדש בקטלוג"/>
    <m/>
    <m/>
    <s v="לקוח ספריה הרשמה"/>
    <s v="הסברתי איך להירשם ולהתקשר לרישום שישלחו עיתונים בדיסקים"/>
    <s v="סגור"/>
    <s v="ניתן מענה"/>
    <d v="2015-12-20T09:06:00"/>
    <d v="2015-12-20T09:06:00"/>
    <x v="87"/>
    <x v="9"/>
    <x v="0"/>
    <s v="טלפון"/>
    <s v="הספריה לעיוורים"/>
    <s v="0"/>
    <x v="2"/>
    <m/>
    <m/>
    <m/>
  </r>
  <r>
    <s v="00029692"/>
    <x v="787"/>
    <s v="אליאס סמרה"/>
    <x v="923"/>
    <n v="39"/>
    <m/>
    <s v="קריאת שירות- מגדלאור"/>
    <m/>
    <m/>
    <s v="המרכז לעיוור"/>
    <m/>
    <s v="החזר כספי לנכשיר טלפון"/>
    <s v="שטלו אם יש לנו איזשהוא דרך לקשר אותם עם השירות לעיוור לקבל תשבות . הסברתי לה שאין לנו"/>
    <s v="סגור"/>
    <m/>
    <d v="2021-03-16T15:04:00"/>
    <d v="2021-03-16T15:04:00"/>
    <x v="35"/>
    <x v="0"/>
    <x v="0"/>
    <s v="טלפון"/>
    <m/>
    <s v="0"/>
    <x v="1"/>
    <s v="מגזר יהודי"/>
    <s v="צפון"/>
    <s v="לא עובד"/>
  </r>
  <r>
    <s v="00029079"/>
    <x v="788"/>
    <s v="יבגני יגודין"/>
    <x v="924"/>
    <n v="57"/>
    <s v="alexeyno@hotmail.com"/>
    <s v="קריאת שירות- מגדלאור"/>
    <m/>
    <m/>
    <s v="טלפונים סלולריים"/>
    <s v="אנדרואיד"/>
    <s v="להגדיר דיבור אבל לא קורא מסך"/>
    <s v="עזרתי להגדיר סמן וקרא ביקש המלצה על טלפון המלצתי על SAMSUNG S20 FE"/>
    <s v="סגור"/>
    <m/>
    <d v="2021-01-27T11:58:00"/>
    <d v="2021-01-27T11:58:00"/>
    <x v="107"/>
    <x v="0"/>
    <x v="0"/>
    <s v="טלפון"/>
    <m/>
    <s v="1"/>
    <x v="0"/>
    <s v="מגזר יהודי"/>
    <s v="מרכז"/>
    <s v="לא עובד"/>
  </r>
  <r>
    <n v="36811"/>
    <x v="788"/>
    <s v="דניאל קובנר"/>
    <x v="925"/>
    <n v="58"/>
    <s v="alexeyno@hotmail.com"/>
    <s v="קריאת שירות- מגדלאור"/>
    <s v="-"/>
    <s v="-"/>
    <s v="תוכנות"/>
    <s v="מידע כללי"/>
    <s v="תעודת עיוור דיגיטלית"/>
    <s v="נתתי הסבר"/>
    <s v="סגור"/>
    <s v="-"/>
    <d v="2022-10-24T10:25:00"/>
    <d v="2022-10-24T10:25:00"/>
    <x v="31"/>
    <x v="6"/>
    <x v="0"/>
    <s v="טלפון"/>
    <s v="-"/>
    <n v="1"/>
    <x v="0"/>
    <s v="מגזר יהודי"/>
    <s v="מרכז"/>
    <s v="לא עובד"/>
  </r>
  <r>
    <n v="37151"/>
    <x v="788"/>
    <s v="דניאל קובנר"/>
    <x v="925"/>
    <n v="58"/>
    <s v="alexeyno@hotmail.com"/>
    <s v="קריאת שירות- מגדלאור"/>
    <s v="-"/>
    <s v="-"/>
    <s v="משרד הרווחה"/>
    <s v="תעודות עיוור מקושרות"/>
    <s v="הגדרת אפליקציה"/>
    <s v="סייעתי להגדיר את האפליקציה ולהוסיף את המנפיק"/>
    <s v="סגור"/>
    <s v="-"/>
    <d v="2022-11-09T10:59:00"/>
    <d v="2022-11-09T10:59:00"/>
    <x v="111"/>
    <x v="6"/>
    <x v="0"/>
    <s v="טלפון"/>
    <s v="-"/>
    <n v="1"/>
    <x v="0"/>
    <s v="מגזר יהודי"/>
    <s v="מרכז"/>
    <s v="לא עובד"/>
  </r>
  <r>
    <s v="00026837"/>
    <x v="789"/>
    <s v="יבגני יגודין"/>
    <x v="926"/>
    <m/>
    <m/>
    <s v="קריאת שירות- מגדלאור"/>
    <m/>
    <m/>
    <s v="המרכז לעיוור"/>
    <m/>
    <s v="איך מחדשים תעודת עיוור"/>
    <s v="לפנות לעו''ס משרד רווחה או של כופת חולים"/>
    <s v="סגור"/>
    <m/>
    <d v="2020-09-08T10:37:00"/>
    <d v="2020-09-08T10:37:00"/>
    <x v="74"/>
    <x v="2"/>
    <x v="0"/>
    <s v="טלפון"/>
    <s v="מגדל אור"/>
    <s v="0"/>
    <x v="1"/>
    <m/>
    <m/>
    <m/>
  </r>
  <r>
    <n v="39140"/>
    <x v="790"/>
    <s v="עלי חסן"/>
    <x v="927"/>
    <n v="70"/>
    <s v="-"/>
    <s v="קריאת שירות- מגדלאור"/>
    <s v="-"/>
    <s v="-"/>
    <s v="משרד הרווחה"/>
    <s v="תעודות עיוור מקושרות"/>
    <s v="תהליך"/>
    <s v="הסבר על תעודה"/>
    <s v="סגור"/>
    <s v="-"/>
    <d v="2023-02-05T12:41:00"/>
    <d v="2023-02-05T12:41:00"/>
    <x v="90"/>
    <x v="3"/>
    <x v="0"/>
    <s v="טלפון"/>
    <s v="-"/>
    <n v="0"/>
    <x v="0"/>
    <s v="-"/>
    <s v="-"/>
    <s v="-"/>
  </r>
  <r>
    <n v="40709"/>
    <x v="790"/>
    <s v="תמי טיירי"/>
    <x v="927"/>
    <n v="70"/>
    <s v="-"/>
    <s v="קריאת שירות- מגדלאור"/>
    <s v="-"/>
    <s v="-"/>
    <s v="משרד הרווחה"/>
    <s v="תעודות עיוור מקושרות"/>
    <s v="מידע ותעודת עיוור דיגיטלית"/>
    <s v="בס&quot;ד"/>
    <s v="סגור"/>
    <s v="-"/>
    <d v="2023-03-26T15:00:00"/>
    <d v="2023-03-26T15:00:00"/>
    <x v="112"/>
    <x v="3"/>
    <x v="0"/>
    <s v="טלפון"/>
    <s v="-"/>
    <n v="0"/>
    <x v="0"/>
    <s v="-"/>
    <s v="-"/>
    <s v="-"/>
  </r>
  <r>
    <s v="00024199"/>
    <x v="791"/>
    <s v="יבגני יגודין"/>
    <x v="928"/>
    <n v="41"/>
    <s v="uzmacom1@gmail.com"/>
    <s v="קריאת שירות- מגדלאור"/>
    <m/>
    <m/>
    <s v="תוכנת הגדלה"/>
    <s v="zoom text"/>
    <s v="כמה עולה ZT?"/>
    <s v="צריך להתקשר ללטסתוק או תשר געש המלצתי לנסות מגדלת של חלונות. הסברתי איך להפעיל"/>
    <s v="סגור"/>
    <m/>
    <d v="2020-03-25T11:55:00"/>
    <d v="2020-03-25T12:21:00"/>
    <x v="70"/>
    <x v="2"/>
    <x v="969"/>
    <s v="טלפון"/>
    <s v="מגדל אור"/>
    <s v="0"/>
    <x v="0"/>
    <s v="מגזר יהודי"/>
    <s v="מרכז"/>
    <s v="לא עובד"/>
  </r>
  <r>
    <s v="00031438"/>
    <x v="792"/>
    <s v="עלי חסן"/>
    <x v="929"/>
    <n v="57"/>
    <m/>
    <s v="קריאת שירות- מגדלאור"/>
    <m/>
    <m/>
    <s v="טלפונים סלולריים"/>
    <s v="אייפון"/>
    <s v="Wats App"/>
    <s v="מנסא לעשות סיחות דרך האפליקציה והוא לא מצליח נסיתי לעשות עידכון וי-Upstore לא נפתח יש לו בעייה בי-apple ID או הסיסמה שלו"/>
    <s v="סגור"/>
    <m/>
    <d v="2021-08-11T09:29:00"/>
    <d v="2021-08-11T09:29:00"/>
    <x v="109"/>
    <x v="0"/>
    <x v="0"/>
    <s v="טלפון"/>
    <m/>
    <s v="0"/>
    <x v="0"/>
    <s v="מגזר יהודי"/>
    <s v="דרום"/>
    <s v="לא עובד"/>
  </r>
  <r>
    <n v="38728"/>
    <x v="792"/>
    <s v="דניאל קובנר"/>
    <x v="930"/>
    <n v="59"/>
    <s v="-"/>
    <s v="קריאת שירות- מגדלאור"/>
    <s v="-"/>
    <s v="-"/>
    <s v="משרד הרווחה"/>
    <s v="תעודות עיוור מקושרות"/>
    <s v="תעודת עיוור דיגיטלית"/>
    <s v="-"/>
    <s v="סגור"/>
    <s v="-"/>
    <d v="2023-01-23T13:29:00"/>
    <d v="2023-01-23T13:29:00"/>
    <x v="32"/>
    <x v="3"/>
    <x v="0"/>
    <s v="טלפון"/>
    <s v="מגדל אור"/>
    <n v="0"/>
    <x v="0"/>
    <s v="מגזר יהודי"/>
    <s v="דרום"/>
    <s v="לא עובד"/>
  </r>
  <r>
    <n v="40089"/>
    <x v="792"/>
    <s v="-"/>
    <x v="930"/>
    <n v="59"/>
    <s v="-"/>
    <s v="קריאת שירות- מגדלאור"/>
    <s v="-"/>
    <s v="-"/>
    <s v="המכון לאבחון ראייה ירודה"/>
    <s v="מידע כללי"/>
    <s v="בקשר לזכוכית מגדלת"/>
    <s v="תוכן קריאת שירות"/>
    <s v="פתוח"/>
    <s v="-"/>
    <d v="2023-03-05T09:11:00"/>
    <d v="2023-03-05T09:27:00"/>
    <x v="112"/>
    <x v="3"/>
    <x v="41"/>
    <s v="טלפון"/>
    <s v="מגדל אור"/>
    <n v="0"/>
    <x v="0"/>
    <s v="מגזר יהודי"/>
    <s v="דרום"/>
    <s v="לא עובד"/>
  </r>
  <r>
    <n v="40092"/>
    <x v="792"/>
    <s v="אכראם טאטור"/>
    <x v="930"/>
    <n v="59"/>
    <s v="-"/>
    <s v="קריאת שירות- מגדלאור"/>
    <s v="-"/>
    <s v="-"/>
    <s v="טלפונים סלולריים"/>
    <s v="אייפון"/>
    <s v="Be my eyes"/>
    <s v="שכח חשבון."/>
    <s v="סגור"/>
    <s v="-"/>
    <d v="2023-03-05T09:27:00"/>
    <d v="2023-03-05T09:27:00"/>
    <x v="112"/>
    <x v="3"/>
    <x v="0"/>
    <s v="טלפון"/>
    <s v="מגדל אור"/>
    <n v="0"/>
    <x v="0"/>
    <s v="מגזר יהודי"/>
    <s v="דרום"/>
    <s v="לא עובד"/>
  </r>
  <r>
    <s v="00001853"/>
    <x v="793"/>
    <s v="יבגני יגודין"/>
    <x v="931"/>
    <n v="66"/>
    <s v="kievfky1954@gmail.com"/>
    <m/>
    <m/>
    <m/>
    <s v="המכון לאבחון ראייה ירודה"/>
    <s v="שיחת היכרות"/>
    <s v="ביקש מידע כללי על תוכנות נגישות"/>
    <s v="התקשר ושאל על האפשרויות השונות בשימוש טכנולוגיה נגישה. בשיחה התברר שהוא מוזמן לפגישה במכון לשיקום ראייה יירודה. הוסבר לו על סדר התהליך."/>
    <s v="סגור"/>
    <m/>
    <d v="2014-04-03T11:51:00"/>
    <d v="2014-04-08T10:23:00"/>
    <x v="117"/>
    <x v="4"/>
    <x v="970"/>
    <s v="טלפון"/>
    <s v="מגדל אור"/>
    <s v="0"/>
    <x v="1"/>
    <s v="מגזר יהודי"/>
    <s v="דרום"/>
    <s v="לא עובד"/>
  </r>
  <r>
    <s v="00002010"/>
    <x v="793"/>
    <s v="איריס זק"/>
    <x v="931"/>
    <n v="66"/>
    <s v="kievfky1954@gmail.com"/>
    <m/>
    <m/>
    <m/>
    <s v="מערכות הפעלה"/>
    <s v="תמיכה טכנית"/>
    <s v="הגדלה של הוינדוס"/>
    <s v="הוינדוס שלו ברוסית. המורה השיקומית ביקשה להגדיל את קיצורי הדרך על שולחן העבודה וכן את התפריטים. ההגדלה נעשתה בעזרת לחצן ימני על שולחן העבודה --&gt; התאמה אישית --&gt; צבע חלון --&gt; הגדרות מראה מתקדמות. סטס עזר למצוא את ההגדרה ברוסית (הייתי בהשתלטות)."/>
    <s v="סגור"/>
    <m/>
    <d v="2014-05-11T12:49:00"/>
    <d v="2014-05-11T13:01:00"/>
    <x v="97"/>
    <x v="4"/>
    <x v="113"/>
    <s v="טלפון"/>
    <s v="מגדל אור"/>
    <s v="0"/>
    <x v="0"/>
    <s v="מגזר יהודי"/>
    <s v="דרום"/>
    <s v="לא עובד"/>
  </r>
  <r>
    <s v="00002065"/>
    <x v="793"/>
    <s v="איריס זק"/>
    <x v="931"/>
    <n v="66"/>
    <s v="kievfky1954@gmail.com"/>
    <m/>
    <m/>
    <m/>
    <s v="תוכנת הגדלה"/>
    <s v="win"/>
    <s v="בעיות במחשב"/>
    <s v="הוינדוס שלו ברוסית. מבקש עזרה ממישהו דובר רוסית. לא בבית נטפל ביום חמישי אין אפשרות לתפוס אותו בבית ליד המחשב שהתקשר לבד"/>
    <s v="סגור"/>
    <m/>
    <d v="2014-05-18T14:36:00"/>
    <d v="2014-05-22T16:15:00"/>
    <x v="97"/>
    <x v="4"/>
    <x v="971"/>
    <s v="טלפון"/>
    <s v="מגדל אור"/>
    <s v="0"/>
    <x v="0"/>
    <s v="מגזר יהודי"/>
    <s v="דרום"/>
    <s v="לא עובד"/>
  </r>
  <r>
    <s v="00019145"/>
    <x v="793"/>
    <s v="תמי טיירי"/>
    <x v="931"/>
    <n v="66"/>
    <s v="kievfky1954@gmail.com"/>
    <s v="קריאת שירות- מגדלאור"/>
    <m/>
    <m/>
    <s v="מידע כללי על מגדלאור"/>
    <m/>
    <s v="מידע על מגדלאור"/>
    <s v="הסברתי על שירותי מגדלאור. יכול להיות שיצטרך הדרכה שיקומית. בנוסף, היה בקניון עזריאלי בקרית אתא ונכנס למספרה. הספר סירו לקבל אותו בשל כך שהוא נעזר בכיסא גלגלים ולא הצליח להיכנס עם הכיסא כי הפתח של הכניסה היה צר. הפנתי לנציבות שויון זכויות לאנשים עם מוגבלות, למרכז לעיוור ולאירגון בזכות. זכויות עידכנו פרטים. מדובר באדם שנפגע במבצע צוק איתן"/>
    <s v="סגור"/>
    <m/>
    <d v="2018-12-05T12:17:00"/>
    <d v="2018-12-05T12:17:00"/>
    <x v="50"/>
    <x v="1"/>
    <x v="0"/>
    <s v="טלפון"/>
    <s v="מגדל אור"/>
    <s v="0"/>
    <x v="1"/>
    <s v="מגזר יהודי"/>
    <s v="דרום"/>
    <s v="לא עובד"/>
  </r>
  <r>
    <s v="00019146"/>
    <x v="793"/>
    <s v="תמי טיירי"/>
    <x v="931"/>
    <n v="66"/>
    <s v="kievfky1954@gmail.com"/>
    <s v="קריאת שירות- מגדלאור"/>
    <m/>
    <m/>
    <s v="תוכנת קורא מסך"/>
    <s v="מידע כללי"/>
    <s v="מידע על nvda"/>
    <s v="אשתו שאלה על תוכנת קורא מסך. הפנתי לאתר של שמואל נעמן והסברתי על התמיכה שנוכל לעזור לה להתקין nvda and vocalizer ברוסית."/>
    <s v="סגור"/>
    <m/>
    <d v="2018-12-05T12:22:00"/>
    <d v="2018-12-05T12:22:00"/>
    <x v="50"/>
    <x v="1"/>
    <x v="0"/>
    <s v="טלפון"/>
    <s v="מגדל אור"/>
    <s v="0"/>
    <x v="0"/>
    <s v="מגזר יהודי"/>
    <s v="דרום"/>
    <s v="לא עובד"/>
  </r>
  <r>
    <n v="38509"/>
    <x v="794"/>
    <s v="עלי חסן"/>
    <x v="932"/>
    <n v="65"/>
    <s v="-"/>
    <s v="קריאת שירות- מגדלאור"/>
    <s v="-"/>
    <s v="-"/>
    <s v="משרד הרווחה"/>
    <s v="תעודות עיוור מקושרות"/>
    <s v="תהליך"/>
    <s v="הסבר על תהליך מילוי שאלון הם רוצים למלות לווד אים תהייה להם בעייה הם יחזרו למוקד"/>
    <s v="סגור"/>
    <s v="-"/>
    <d v="2023-01-11T12:26:00"/>
    <d v="2023-01-11T12:26:00"/>
    <x v="32"/>
    <x v="3"/>
    <x v="0"/>
    <s v="טלפון"/>
    <s v="-"/>
    <n v="0"/>
    <x v="0"/>
    <s v="מגזר יהודי"/>
    <s v="מרכז"/>
    <s v="-"/>
  </r>
  <r>
    <s v="00022218"/>
    <x v="795"/>
    <s v="תמי טיירי"/>
    <x v="929"/>
    <n v="56"/>
    <m/>
    <s v="קריאת שירות- מגדלאור"/>
    <m/>
    <m/>
    <s v="טלפונים סלולריים"/>
    <s v="אייפון"/>
    <s v="סירי"/>
    <s v="סירי לא פועלת. רציתי לעשות פירמוט הגדרות אך היה צריך לסיים השיחה."/>
    <s v="סגור"/>
    <m/>
    <d v="2019-08-26T16:53:00"/>
    <d v="2019-08-26T16:53:00"/>
    <x v="64"/>
    <x v="8"/>
    <x v="0"/>
    <s v="טלפון"/>
    <m/>
    <s v="0"/>
    <x v="0"/>
    <s v="מגזר יהודי"/>
    <s v="דרום"/>
    <s v="מפעל מוגן"/>
  </r>
  <r>
    <s v="00022241"/>
    <x v="795"/>
    <s v="יבגני יגודין"/>
    <x v="929"/>
    <n v="56"/>
    <m/>
    <s v="קריאת שירות- מגדלאור"/>
    <m/>
    <m/>
    <s v="טלפונים סלולריים"/>
    <s v="אייפון"/>
    <s v="טלפון לא מדבר או שלא קולט"/>
    <s v="לא יכול לעזור שמדברים דרך אותו טלפון יחזור יותר מאוחר טלפון נכבע כל כמה שניות לא מדבר מסך שחור 3 לחיצות 3 אמבעות לא עוזר המלצתי לפנות למעבדה"/>
    <s v="סגור"/>
    <m/>
    <d v="2019-08-28T13:04:00"/>
    <d v="2019-08-28T13:22:00"/>
    <x v="64"/>
    <x v="8"/>
    <x v="116"/>
    <s v="טלפון"/>
    <m/>
    <s v="0"/>
    <x v="0"/>
    <s v="מגזר יהודי"/>
    <s v="דרום"/>
    <s v="מפעל מוגן"/>
  </r>
  <r>
    <s v="00027467"/>
    <x v="795"/>
    <s v="אליאס סמרה"/>
    <x v="929"/>
    <n v="56"/>
    <m/>
    <s v="קריאת שירות- מגדלאור"/>
    <m/>
    <m/>
    <s v="הדרכה שיקומית"/>
    <s v="הדרכת כישורי חיים"/>
    <s v="הדרכה לשימוש באייפון"/>
    <s v="הפניתי להדרכה שיקומית"/>
    <s v="סגור"/>
    <m/>
    <d v="2020-10-28T12:17:00"/>
    <d v="2020-10-28T12:17:00"/>
    <x v="11"/>
    <x v="2"/>
    <x v="0"/>
    <s v="טלפון"/>
    <m/>
    <s v="0"/>
    <x v="1"/>
    <s v="מגזר יהודי"/>
    <s v="דרום"/>
    <s v="מפעל מוגן"/>
  </r>
  <r>
    <s v="00001729"/>
    <x v="796"/>
    <s v="יבגני יגודין"/>
    <x v="933"/>
    <n v="31"/>
    <s v="sahsa2424@walla.com"/>
    <m/>
    <m/>
    <m/>
    <s v="שיחות יוצאות"/>
    <s v="שיווק מוקד"/>
    <s v="מתן מידע"/>
    <s v="נתתי מידע"/>
    <s v="סגור"/>
    <m/>
    <d v="2014-03-19T14:36:00"/>
    <d v="2014-03-19T14:36:00"/>
    <x v="51"/>
    <x v="4"/>
    <x v="0"/>
    <s v="טלפון"/>
    <m/>
    <s v="0"/>
    <x v="1"/>
    <m/>
    <m/>
    <m/>
  </r>
  <r>
    <s v="00008309"/>
    <x v="797"/>
    <s v="יבגני יגודין"/>
    <x v="934"/>
    <n v="20"/>
    <s v="alexbor.isr1@gmail.com"/>
    <s v="קריאת שירות- מגדלאור"/>
    <m/>
    <m/>
    <s v="טלפונים סלולריים"/>
    <s v="אנדרואיד"/>
    <s v="איזה טלפון לקנות לילד"/>
    <s v="סיכמנו על galaxy s5"/>
    <s v="סגור"/>
    <m/>
    <d v="2016-02-21T13:12:00"/>
    <d v="2016-02-21T13:12:00"/>
    <x v="53"/>
    <x v="5"/>
    <x v="0"/>
    <s v="טלפון"/>
    <s v="מגדל אור"/>
    <s v="1"/>
    <x v="0"/>
    <s v="מגזר יהודי"/>
    <s v="מרכז"/>
    <s v="לא עובד"/>
  </r>
  <r>
    <s v="00011905"/>
    <x v="797"/>
    <s v="איקראם טאטור"/>
    <x v="934"/>
    <n v="20"/>
    <s v="alexbor.isr1@gmail.com"/>
    <s v="קריאת שירות- ספריה"/>
    <s v="טכני"/>
    <s v="הדרכה"/>
    <m/>
    <m/>
    <s v="הדרכה על הורדת ספר"/>
    <s v="שאלה אם אפשר להוריד הספר כ word אין אפשרות. הדרכתי לה איך להוריד הספר כMp3 לתוך המחשב הדרכתי איך להזמין הספר הביתה בברייל"/>
    <s v="סגור"/>
    <s v="ניתן מענה"/>
    <d v="2017-02-06T12:13:00"/>
    <d v="2017-02-06T12:13:00"/>
    <x v="12"/>
    <x v="7"/>
    <x v="0"/>
    <s v="טלפון"/>
    <s v="מגדל אור"/>
    <s v="1"/>
    <x v="2"/>
    <s v="מגזר יהודי"/>
    <s v="מרכז"/>
    <s v="לא עובד"/>
  </r>
  <r>
    <s v="00016987"/>
    <x v="798"/>
    <s v="ליאור עמר"/>
    <x v="0"/>
    <m/>
    <m/>
    <s v="קריאת שירות- מגדלאור"/>
    <m/>
    <m/>
    <s v="מידע כללי על מגדלאור"/>
    <m/>
    <s v="מידע לאחר שליחת SMS ביטוח לאומי"/>
    <s v="מעוניין להתלונן , נמסר פקס של פניות הציבור"/>
    <s v="סגור"/>
    <m/>
    <d v="2018-06-17T10:49:00"/>
    <d v="2018-06-20T09:30:00"/>
    <x v="21"/>
    <x v="1"/>
    <x v="972"/>
    <s v="טלפון"/>
    <m/>
    <s v="0"/>
    <x v="1"/>
    <m/>
    <m/>
    <m/>
  </r>
  <r>
    <s v="00013434"/>
    <x v="799"/>
    <s v="תמי טיירי"/>
    <x v="935"/>
    <n v="36"/>
    <s v="alex@edu.haifa.ac.il"/>
    <s v="קריאת שירות- מגדלאור"/>
    <m/>
    <m/>
    <s v="מידע כללי על מגדלאור"/>
    <m/>
    <s v="מידע על שירותי מגדלאור"/>
    <s v="היי תמי ראי פנייה שהתקבלה מהאתר יש לפתוח קריאה ולהעביר לטיפול שירי הוכמן תודה בברכה, ניר שדה, ראש צוות מוקד תמיכה טכנולוגי משרד: 04-7703706 |פקס:077-7721347 | נייד: 054-4861769 www.migdalor.org.il חפשו אותנו גם בפייסבוק From: migdalor.org.il@emailcampaign.co.il [mailto:migdalor.org.il@emailcampaign.co.il] Sent: Friday, June 30, 2017 12:54 PM To: Hagit Shamli - מגדלאור &lt;hagits@migdalor.org.il&gt;; Nir Sade - מגדלאור &lt;nirs@migdalor.org.il&gt; Subject: טופס יצירת קשר ופנייה לתמיכה טכנית 30/06/2017 12:53:48 שם פרטי אלכסנדר שם משפחה לגובינסקי מספר תעודת זהות 323386995 דואר אלקטרוני alexlogo@hevra.haifa.ac.il טלפון 0545471954 סיבת הפנייה קבלת פרטים ומידע לגבי שירותי מגדל אור תמיכה טכנית והדרכה בשימושי מחשב או טלפונים אחר (נא פרט): שלום רב, עברתי בדיקה להתאמה ציוד למקום העבודה, ברצוני שוב לעבור את הבקי׳ה על מנת לקבל אישור בתוקף למעסיק. תודה באילו תחומים תרצה לקבל מידע נוסף? אנא סמן מתוך אפשרויות: בדיקת אופטומטריסט והתאמת עזרי ראייה אחר (נא פרט): שלום רב, עברתי בדיקה להתאמה ציוד למקום העבודה, ברצוני שוב לעבור את הבקי׳ה על מנת לקבל אישור בתוקף למעסיק. תודה באיזה שירות דרושה לך תמיכה טכנית? אנא סמן מתוך האפשרויות: טמ תוכנות אחרות (נא פרט): הערות שלום רב, עברתי בדיקה להתאמה ציוד למקום העבודה, ברצוני שוב לעבור את הבדיקה׳על מנת לקבל אישור בתוקף למעסיק. תודה IP 109.64.108.63"/>
    <s v="סגור"/>
    <m/>
    <d v="2017-07-02T10:50:00"/>
    <d v="2017-07-12T15:07:00"/>
    <x v="17"/>
    <x v="7"/>
    <x v="973"/>
    <s v="אתר אינטרנט"/>
    <m/>
    <s v="0"/>
    <x v="1"/>
    <s v="מגזר יהודי"/>
    <s v="צפון"/>
    <m/>
  </r>
  <r>
    <s v="00025611"/>
    <x v="800"/>
    <s v="אכראם טאטור"/>
    <x v="936"/>
    <n v="65"/>
    <m/>
    <s v="קריאת שירות- מגדלאור"/>
    <m/>
    <m/>
    <s v="המכון לאבחון ראייה ירודה"/>
    <s v="מידע כללי"/>
    <s v="התאמת משקפים"/>
    <s v="מעוניין במכון של באר שבע"/>
    <s v="סגור"/>
    <m/>
    <d v="2020-06-14T09:15:00"/>
    <d v="2020-06-15T09:28:00"/>
    <x v="42"/>
    <x v="2"/>
    <x v="974"/>
    <s v="טלפון"/>
    <s v="מגדל אור"/>
    <s v="0"/>
    <x v="1"/>
    <s v="מגזר יהודי"/>
    <m/>
    <s v="עובד"/>
  </r>
  <r>
    <s v="00025630"/>
    <x v="800"/>
    <s v="עדי נתן"/>
    <x v="936"/>
    <n v="65"/>
    <m/>
    <s v="קריאת שירות- מגדלאור"/>
    <m/>
    <m/>
    <s v="המכון לאבחון ראייה ירודה"/>
    <s v="מידע כללי"/>
    <s v="קביעת טוב במכון באר שבע"/>
    <s v="זו שיחה שניה ממנו"/>
    <s v="סטנדרט - סגור"/>
    <m/>
    <d v="2020-06-15T08:52:00"/>
    <d v="2020-06-15T09:27:00"/>
    <x v="42"/>
    <x v="2"/>
    <x v="975"/>
    <s v="טלפון"/>
    <s v="מגדל אור"/>
    <s v="0"/>
    <x v="1"/>
    <s v="מגזר יהודי"/>
    <m/>
    <s v="עובד"/>
  </r>
  <r>
    <s v="00023476"/>
    <x v="801"/>
    <s v="ליאור עמר"/>
    <x v="937"/>
    <n v="54"/>
    <m/>
    <s v="קריאת שירות- מגדלאור"/>
    <m/>
    <m/>
    <s v="טלפונים סלולריים"/>
    <s v="אנדרואיד"/>
    <s v="התקנת מערכת נגישות"/>
    <s v="הורדה והתקנה של מנוע דיבור, כרגע אין את פרטי האשראי, הוסבר מה לעשות 0544849848"/>
    <s v="סגור"/>
    <m/>
    <d v="2020-01-19T15:01:00"/>
    <d v="2020-01-19T15:07:00"/>
    <x v="68"/>
    <x v="2"/>
    <x v="17"/>
    <s v="טלפון"/>
    <m/>
    <s v="0"/>
    <x v="0"/>
    <s v="מגזר יהודי"/>
    <s v="מרכז"/>
    <m/>
  </r>
  <r>
    <s v="00023673"/>
    <x v="801"/>
    <s v="יבגני יגודין"/>
    <x v="937"/>
    <n v="54"/>
    <m/>
    <s v="קריאת שירות- מגדלאור"/>
    <m/>
    <m/>
    <s v="טלפונים סלולריים"/>
    <s v="אנדרואיד"/>
    <s v="להגדיר אפליקציה OK GOOGLE"/>
    <s v="צריך לשנות טלפון לאנגלית או רוסית מפני שאפליקציה לא עובדת בברית"/>
    <s v="סגור"/>
    <m/>
    <d v="2020-02-06T09:18:00"/>
    <d v="2020-02-06T09:18:00"/>
    <x v="69"/>
    <x v="2"/>
    <x v="0"/>
    <s v="טלפון"/>
    <m/>
    <s v="0"/>
    <x v="0"/>
    <s v="מגזר יהודי"/>
    <s v="מרכז"/>
    <m/>
  </r>
  <r>
    <s v="00023675"/>
    <x v="801"/>
    <s v="תמי טיירי"/>
    <x v="937"/>
    <n v="54"/>
    <m/>
    <s v="קריאת שירות- מגדלאור"/>
    <m/>
    <m/>
    <s v="טלפונים סלולריים"/>
    <s v="אנדרואיד"/>
    <s v="רכישת vocalizer ברוסית"/>
    <s v="רכשנו את מנוע הדיבור vocalizer ברוסית והגדרנו כך ששפת הטלפון בעברית ומנוע הדיבור ברוסית. הוא יכול לשמוע ברוסית ואדם רואה לקרוא בעברית."/>
    <s v="סגור"/>
    <m/>
    <d v="2020-02-06T10:08:00"/>
    <d v="2020-02-06T10:08:00"/>
    <x v="69"/>
    <x v="2"/>
    <x v="0"/>
    <s v="טלפון"/>
    <m/>
    <s v="0"/>
    <x v="0"/>
    <s v="מגזר יהודי"/>
    <s v="מרכז"/>
    <m/>
  </r>
  <r>
    <s v="00026466"/>
    <x v="801"/>
    <s v="ליאור עמר"/>
    <x v="937"/>
    <n v="54"/>
    <m/>
    <s v="קריאת שירות- מגדלאור"/>
    <m/>
    <m/>
    <s v="טלפונים סלולריים"/>
    <s v="אנדרואיד"/>
    <s v="הגדרות טלפון"/>
    <s v="הגדרת קיצורי נגישות"/>
    <s v="סגור"/>
    <m/>
    <d v="2020-08-09T14:35:00"/>
    <d v="2020-08-09T14:35:00"/>
    <x v="73"/>
    <x v="2"/>
    <x v="0"/>
    <s v="טלפון"/>
    <m/>
    <s v="0"/>
    <x v="0"/>
    <s v="מגזר יהודי"/>
    <s v="מרכז"/>
    <m/>
  </r>
  <r>
    <s v="00026606"/>
    <x v="801"/>
    <s v="ליאור עמר"/>
    <x v="937"/>
    <n v="54"/>
    <m/>
    <s v="קריאת שירות- מגדלאור"/>
    <m/>
    <m/>
    <s v="טלפונים סלולריים"/>
    <s v="אנדרואיד"/>
    <s v="שימוש בok google"/>
    <s v="זיהוי ok google לא עובד, מכשיר ברוסית לא יכולתי לתמוך - המלצתי להפעיל מחדש ,לבדוק עוצמת קול, ולבדוק חיבור לאינטרנט"/>
    <s v="סגור"/>
    <m/>
    <d v="2020-08-20T13:24:00"/>
    <d v="2020-08-20T13:24:00"/>
    <x v="73"/>
    <x v="2"/>
    <x v="0"/>
    <s v="טלפון"/>
    <m/>
    <s v="0"/>
    <x v="0"/>
    <s v="מגזר יהודי"/>
    <s v="מרכז"/>
    <m/>
  </r>
  <r>
    <s v="00026673"/>
    <x v="801"/>
    <s v="יבגני יגודין"/>
    <x v="937"/>
    <n v="54"/>
    <m/>
    <s v="קריאת שירות- מגדלאור"/>
    <m/>
    <m/>
    <s v="טלפונים סלולריים"/>
    <s v="אנדרואיד"/>
    <s v="אוק גוגל מתנגש אם דיבור"/>
    <s v="עדיף להשתמש בTALKBACK ולא בVA מפני ששניהם מאותו בית תוכנה ויותר טוב עובדים ביחד עזרתי להתקין ולהגדיר TALKBACK"/>
    <s v="סגור"/>
    <m/>
    <d v="2020-08-26T10:07:00"/>
    <d v="2020-08-26T10:07:00"/>
    <x v="73"/>
    <x v="2"/>
    <x v="0"/>
    <s v="טלפון"/>
    <m/>
    <s v="0"/>
    <x v="0"/>
    <s v="מגזר יהודי"/>
    <s v="מרכז"/>
    <m/>
  </r>
  <r>
    <s v="00030810"/>
    <x v="801"/>
    <s v="יבגני יגודין"/>
    <x v="937"/>
    <n v="55"/>
    <m/>
    <s v="קריאת שירות- מגדלאור"/>
    <m/>
    <m/>
    <s v="טלפונים סלולריים"/>
    <s v="מידע כללי"/>
    <s v="המלצה על טלפון"/>
    <s v="המלצתי על איפון"/>
    <s v="סגור"/>
    <m/>
    <d v="2021-06-23T13:21:00"/>
    <d v="2021-06-23T13:21:00"/>
    <x v="44"/>
    <x v="0"/>
    <x v="0"/>
    <s v="טלפון"/>
    <m/>
    <s v="0"/>
    <x v="0"/>
    <s v="מגזר יהודי"/>
    <s v="מרכז"/>
    <m/>
  </r>
  <r>
    <s v="00004640"/>
    <x v="802"/>
    <s v="מעוז חבוב"/>
    <x v="938"/>
    <n v="55"/>
    <m/>
    <m/>
    <m/>
    <m/>
    <s v="המכון לאבחון ראייה ירודה"/>
    <s v="מידע כללי"/>
    <s v="בירור ווידוא פגישה"/>
    <s v="מעוניינים לוודא שהבדיקה תתקיים כפי שנקבע מחר יש ליצור קשר עם אירנה 0546636330"/>
    <s v="פתוח"/>
    <m/>
    <d v="2015-04-28T11:18:00"/>
    <d v="2015-04-28T11:19:00"/>
    <x v="119"/>
    <x v="9"/>
    <x v="9"/>
    <s v="טלפון"/>
    <s v="מגדל אור"/>
    <s v="0"/>
    <x v="1"/>
    <m/>
    <s v="צפון"/>
    <s v="עובד"/>
  </r>
  <r>
    <s v="00007510"/>
    <x v="803"/>
    <s v="פאדי שקור"/>
    <x v="939"/>
    <n v="97"/>
    <s v="niraki31@gmail.com"/>
    <s v="קריאת שירות- ספריה"/>
    <s v="טכני"/>
    <s v="הדרכה"/>
    <m/>
    <m/>
    <s v="הדרכה"/>
    <s v="הדרכה בכמיסה לקטלוג"/>
    <s v="סגור"/>
    <s v="ניתן מענה"/>
    <d v="2015-12-15T10:15:00"/>
    <d v="2015-12-15T10:15:00"/>
    <x v="87"/>
    <x v="9"/>
    <x v="0"/>
    <s v="טלפון"/>
    <s v="הספריה לעיוורים"/>
    <s v="1"/>
    <x v="2"/>
    <m/>
    <m/>
    <m/>
  </r>
  <r>
    <s v="00007525"/>
    <x v="803"/>
    <s v="מעוז חבוב"/>
    <x v="939"/>
    <n v="97"/>
    <s v="niraki31@gmail.com"/>
    <s v="קריאת שירות- ספריה"/>
    <s v="טכני"/>
    <s v="הדרכה"/>
    <m/>
    <m/>
    <s v="הדרכה בהזמנת תקליטור"/>
    <m/>
    <s v="סגור"/>
    <s v="ניתן מענה"/>
    <d v="2015-12-16T09:38:00"/>
    <d v="2015-12-16T09:38:00"/>
    <x v="87"/>
    <x v="9"/>
    <x v="0"/>
    <s v="טלפון"/>
    <s v="הספריה לעיוורים"/>
    <s v="1"/>
    <x v="2"/>
    <m/>
    <m/>
    <m/>
  </r>
  <r>
    <n v="41716"/>
    <x v="804"/>
    <s v="עלי חסן"/>
    <x v="940"/>
    <n v="85"/>
    <s v="-"/>
    <s v="קריאת שירות- מגדלאור"/>
    <s v="-"/>
    <s v="-"/>
    <s v="משרד הרווחה"/>
    <s v="תמיכה טכנית"/>
    <s v="איפוס סיסמה באתר ממשלתי"/>
    <s v="עזרתי בזה"/>
    <s v="סגור"/>
    <s v="-"/>
    <d v="2023-06-04T12:36:00"/>
    <d v="2023-06-21T11:20:00"/>
    <x v="10"/>
    <x v="3"/>
    <x v="976"/>
    <s v="טלפון"/>
    <s v="-"/>
    <n v="0"/>
    <x v="0"/>
    <s v="מגזר יהודי"/>
    <s v="-"/>
    <s v="-"/>
  </r>
  <r>
    <s v="00002241"/>
    <x v="805"/>
    <s v="מעוז חבוב"/>
    <x v="941"/>
    <n v="96"/>
    <s v="alexanderklep@gmail.com"/>
    <m/>
    <m/>
    <m/>
    <s v="תוכנת קורא מסך"/>
    <s v="nvda"/>
    <s v="תוכנת nvda לא מקריאה בגוגל כרום"/>
    <s v="השיחה נעשתה דרך דורי ממגדל אור שהיה אצל מקבל השירות. לדבריו תוכנת nvda לא מקראיה בגוגל כרום בשימוש עם העכבר וזום טקסט. הצעתי לו לשדרג את תוכנת nvda לגרסה אחרונה 2014.2 והבעייה נפתרה."/>
    <s v="סגור"/>
    <m/>
    <d v="2014-06-12T13:02:00"/>
    <d v="2014-06-12T13:02:00"/>
    <x v="98"/>
    <x v="4"/>
    <x v="0"/>
    <s v="טלפון"/>
    <s v="מגדל אור"/>
    <s v="0"/>
    <x v="0"/>
    <s v="מגזר יהודי"/>
    <s v="צפון"/>
    <m/>
  </r>
  <r>
    <s v="00002242"/>
    <x v="805"/>
    <s v="פאדי שקור"/>
    <x v="941"/>
    <n v="96"/>
    <s v="alexanderklep@gmail.com"/>
    <m/>
    <m/>
    <m/>
    <s v="מערכות הפעלה"/>
    <s v="תמיכה טכנית"/>
    <s v="מחיקת narrator"/>
    <s v="דורי - 052-6333854 האם ניתן למחוק מהוינדוס 8 את ה- narrator? (זה מופעל ע&quot;י win+Enter) מצאתי סרטון הסבר ביוטיוב: http://www.youtube.com/watch?v=VZ4sxLcfqmM להיכנס ללוח הבקרה להיכנס ל-Ease Access ואח&quot;כ ל- Ease Access ללחוץ על make my pc easier to see להוריד את ה- V מתיבת הסימון Turn on Narraotor לא הישגתי בינתיים את דורי. גם אני לא הישגתי אותו. שלחתי את הפיתרון דרך המייל . פאדי"/>
    <s v="סגור"/>
    <m/>
    <d v="2014-06-12T13:16:00"/>
    <d v="2014-06-15T10:47:00"/>
    <x v="98"/>
    <x v="4"/>
    <x v="977"/>
    <s v="טלפון"/>
    <s v="מגדל אור"/>
    <s v="0"/>
    <x v="0"/>
    <s v="מגזר יהודי"/>
    <s v="צפון"/>
    <m/>
  </r>
  <r>
    <s v="00003735"/>
    <x v="805"/>
    <s v="איריס זק"/>
    <x v="941"/>
    <n v="96"/>
    <s v="alexanderklep@gmail.com"/>
    <m/>
    <m/>
    <m/>
    <s v="הדרכה שיקומית"/>
    <s v="בדיקת סטטוס טיפול"/>
    <s v="בדיקת סטטוס טיפול"/>
    <s v="עו&quot;ס של הרווחה, איריס: 052-4448705 שלחה טופס בקשה להדרכה שיקומית לפני כ3-4 שבועות. רוצה לדעת היכן זה עומד. נא ליצור איתה קשר."/>
    <s v="סגור"/>
    <m/>
    <d v="2015-01-05T12:01:00"/>
    <d v="2015-02-25T13:26:00"/>
    <x v="91"/>
    <x v="9"/>
    <x v="978"/>
    <s v="טלפון"/>
    <s v="מגדל אור"/>
    <s v="0"/>
    <x v="1"/>
    <s v="מגזר יהודי"/>
    <s v="צפון"/>
    <m/>
  </r>
  <r>
    <s v="00007069"/>
    <x v="805"/>
    <s v="איריס זק"/>
    <x v="941"/>
    <n v="96"/>
    <s v="alexanderklep@gmail.com"/>
    <s v="קריאת שירות- מגדלאור"/>
    <m/>
    <m/>
    <s v="תוכנת קורא מסך"/>
    <s v="nvda"/>
    <s v="הקראת NVDA תוך שימוש בעכבר"/>
    <s v="דורי ממגדלאור: אלכס משתמש ב- NVDA בשילוב עם עכבר. בשולחן העבודה, כאשר הוא מצביע עם העכבר על האייקונים זה לא מקריא את מה שכתוב למרות שזה אמור להקריא. הוא יצא מה- NVDA ונכנס חזרה וזה לא עזר. הוא שדרג לו לגרסה האחרונה וזה לא עזר. בדקתי יחד איתו הגדרות ב- NVDA ולא מצאתי מה משפיע על זה. במחשב שלי זה תקין. בסופו של דבר הסתבר שדורי היה אצלו בהשתלטות וזה לא הקריא עם הצבעת העכבר בהשתלטות, אבל כאשר אלכס הצביע עם העכבר בעצמו, זה היה תקין."/>
    <s v="סגור"/>
    <m/>
    <d v="2015-11-05T11:37:00"/>
    <d v="2015-11-05T11:52:00"/>
    <x v="52"/>
    <x v="9"/>
    <x v="172"/>
    <s v="טלפון"/>
    <s v="מגדל אור"/>
    <s v="0"/>
    <x v="0"/>
    <s v="מגזר יהודי"/>
    <s v="צפון"/>
    <m/>
  </r>
  <r>
    <s v="00008816"/>
    <x v="805"/>
    <s v="רפי כהן"/>
    <x v="941"/>
    <n v="96"/>
    <s v="alexanderklep@gmail.com"/>
    <s v="קריאת שירות- מגדלאור"/>
    <m/>
    <m/>
    <s v="תוכנת קורא מסך"/>
    <s v="nvda"/>
    <s v="הפסיק לדבר עברית"/>
    <s v="דורי ממגדל אור התקין לו NVDA ובאיזה שהוא שלב הפסיק לדבר עברית. רציתי הנחות אותו לאן להסתכל אבל הוא לא יודע איך להסתדר עם תפריט NVDA. הוא בן 92 וגר בקיבוץ, יתכן וטכנאי יגיע אליו במהלך המשמרת היום אז הוא יתקשר כדי שננחה את הטכנאי. אם לא, צריך ביום ראשון לבדוק עם דורי מה בדיוק התקין והאם יש מצב שיגיע אליו שוב לסדר את הבעיה. 3.4 - דורי לא נמצא יש לנסות מחר עדכון רפי: מסתבר שילדה בקיבוץ ביחד עם עובד המוקד שלא ידע לומר מי הוא, פתרו את הבעיה והקריאה סגורה."/>
    <s v="סגור"/>
    <m/>
    <d v="2016-03-31T13:57:00"/>
    <d v="2016-04-04T17:01:00"/>
    <x v="83"/>
    <x v="5"/>
    <x v="979"/>
    <s v="טלפון"/>
    <s v="מגדל אור"/>
    <s v="0"/>
    <x v="0"/>
    <s v="מגזר יהודי"/>
    <s v="צפון"/>
    <m/>
  </r>
  <r>
    <s v="00009777"/>
    <x v="805"/>
    <s v="מעוז חבוב"/>
    <x v="941"/>
    <n v="96"/>
    <s v="alexanderklep@gmail.com"/>
    <s v="קריאת שירות- מגדלאור"/>
    <m/>
    <m/>
    <s v="גלישה באינטרנט"/>
    <s v="תמיכה טכנית"/>
    <s v="אינטרנט לא עובד"/>
    <s v="הצעתי לנתק ראוטר, לחבר מחדש וזה הסתדר."/>
    <s v="סגור"/>
    <m/>
    <d v="2016-07-21T14:25:00"/>
    <d v="2016-07-21T14:25:00"/>
    <x v="93"/>
    <x v="5"/>
    <x v="0"/>
    <s v="טלפון"/>
    <s v="מגדל אור"/>
    <s v="0"/>
    <x v="0"/>
    <s v="מגזר יהודי"/>
    <s v="צפון"/>
    <m/>
  </r>
  <r>
    <s v="00013349"/>
    <x v="805"/>
    <s v="יבגני יגודין"/>
    <x v="941"/>
    <n v="96"/>
    <s v="alexanderklep@gmail.com"/>
    <s v="קריאת שירות- ספריה"/>
    <s v="טכני"/>
    <s v="הדרכה"/>
    <m/>
    <m/>
    <s v="איך להזמין ספר בתקליטור"/>
    <s v="הסברתי איך להזמין ואיך לקבל רשימה ספרים לפי ג'נר פורמט ושפה"/>
    <s v="סגור"/>
    <s v="ניתן מענה"/>
    <d v="2017-06-25T13:19:00"/>
    <d v="2017-06-25T13:19:00"/>
    <x v="16"/>
    <x v="7"/>
    <x v="0"/>
    <s v="טלפון"/>
    <s v="מגדל אור"/>
    <s v="0"/>
    <x v="2"/>
    <s v="מגזר יהודי"/>
    <s v="צפון"/>
    <m/>
  </r>
  <r>
    <s v="00013736"/>
    <x v="805"/>
    <s v="יבגני יגודין"/>
    <x v="941"/>
    <n v="96"/>
    <s v="alexanderklep@gmail.com"/>
    <s v="קריאת שירות- מגדלאור"/>
    <m/>
    <m/>
    <s v="גלישה באינטרנט"/>
    <s v="תמיכה טכנית"/>
    <s v="שפה בYOUTUBE השתנתה לגרמנית"/>
    <s v="בסוף עמוד יש קומבו קישור בחירת שפה"/>
    <s v="סגור"/>
    <m/>
    <d v="2017-07-25T10:54:00"/>
    <d v="2017-07-25T10:54:00"/>
    <x v="17"/>
    <x v="7"/>
    <x v="0"/>
    <s v="טלפון"/>
    <s v="מגדל אור"/>
    <s v="0"/>
    <x v="0"/>
    <s v="מגזר יהודי"/>
    <s v="צפון"/>
    <m/>
  </r>
  <r>
    <s v="00014013"/>
    <x v="805"/>
    <s v="תמי טיירי"/>
    <x v="941"/>
    <n v="96"/>
    <s v="alexanderklep@gmail.com"/>
    <s v="קריאת שירות- מגדלאור"/>
    <m/>
    <m/>
    <s v="תוכנת קורא מסך"/>
    <s v="nvda"/>
    <s v="nvda"/>
    <s v="אדם מבוגר מאוד. אמר שדורי התקין לו nvda לפני כשנה וחצי אך לא יודע מאיפה המנוע דיבור, לא רכש. צריך לבדוק אם פרוץ או שיש לו את הnvda ללא מנוע דיבור. ביקשתי שיצור קשר כשהמורה השיקומית תגיע."/>
    <s v="סגור"/>
    <m/>
    <d v="2017-08-17T15:30:00"/>
    <d v="2017-08-17T15:30:00"/>
    <x v="36"/>
    <x v="7"/>
    <x v="0"/>
    <s v="טלפון"/>
    <s v="מגדל אור"/>
    <s v="0"/>
    <x v="0"/>
    <s v="מגזר יהודי"/>
    <s v="צפון"/>
    <m/>
  </r>
  <r>
    <s v="00016169"/>
    <x v="805"/>
    <s v="פאדי שקור"/>
    <x v="941"/>
    <n v="96"/>
    <s v="alexanderklep@gmail.com"/>
    <s v="קריאת שירות- מגדלאור"/>
    <m/>
    <m/>
    <s v="Office"/>
    <s v="תמיכה טכנית"/>
    <s v="הגדרת חישבון באוטלוק"/>
    <s v="רצו להגדיר חשבון דואר באוטלוק אבל בבדיקה עולה שאין אוטלוק במחשב. הצעתי להם להתקין אוטלוק ולהתקשר עוד פעם"/>
    <s v="סגור"/>
    <m/>
    <d v="2018-03-21T11:42:00"/>
    <d v="2018-03-21T11:42:00"/>
    <x v="20"/>
    <x v="1"/>
    <x v="0"/>
    <s v="טלפון"/>
    <s v="מגדל אור"/>
    <s v="0"/>
    <x v="0"/>
    <s v="מגזר יהודי"/>
    <s v="צפון"/>
    <m/>
  </r>
  <r>
    <s v="00016173"/>
    <x v="805"/>
    <s v="יבגני יגודין"/>
    <x v="941"/>
    <n v="96"/>
    <s v="alexanderklep@gmail.com"/>
    <s v="קריאת שירות- מגדלאור"/>
    <m/>
    <m/>
    <s v="מערכות הפעלה"/>
    <s v="תמיכה טכנית"/>
    <s v="נעלם סמל מחשב זה משולחן עבודה"/>
    <s v="לבטל סימון בהצגת סמל ולהחזיר"/>
    <s v="סגור"/>
    <m/>
    <d v="2018-03-21T13:36:00"/>
    <d v="2018-03-21T13:36:00"/>
    <x v="20"/>
    <x v="1"/>
    <x v="0"/>
    <s v="טלפון"/>
    <s v="מגדל אור"/>
    <s v="0"/>
    <x v="0"/>
    <s v="מגזר יהודי"/>
    <s v="צפון"/>
    <m/>
  </r>
  <r>
    <s v="00016256"/>
    <x v="805"/>
    <s v="תמי טיירי"/>
    <x v="941"/>
    <n v="96"/>
    <s v="alexanderklep@gmail.com"/>
    <s v="קריאת שירות- מגדלאור"/>
    <m/>
    <m/>
    <s v="מערכות הפעלה"/>
    <s v="תמיכה טכנית"/>
    <s v="הגדרת gmail"/>
    <s v="יש לו office במחשב אבל אין לו owtlook. שאלו אם יש אפליקציה אחרת להגדרת מייל. המלצתי על הדואר של windows התחלנו להגדיר אך הסיסמה לא הייתה נכונה. יבדוק ויתקשר אלינו בכדי שנגדיר."/>
    <s v="סגור"/>
    <m/>
    <d v="2018-04-10T10:20:00"/>
    <d v="2018-04-10T10:20:00"/>
    <x v="56"/>
    <x v="1"/>
    <x v="0"/>
    <s v="טלפון"/>
    <s v="מגדל אור"/>
    <s v="0"/>
    <x v="0"/>
    <s v="מגזר יהודי"/>
    <s v="צפון"/>
    <m/>
  </r>
  <r>
    <s v="00016432"/>
    <x v="805"/>
    <s v="יבגני יגודין"/>
    <x v="941"/>
    <n v="96"/>
    <s v="alexanderklep@gmail.com"/>
    <s v="קריאת שירות- מגדלאור"/>
    <m/>
    <m/>
    <s v="תוכנת קורא מסך"/>
    <s v="nvda"/>
    <s v="לא מקריא בחיפוש בYOUTUBE ועוד"/>
    <s v="רצוי לעדכן NVDA לגרסה אחרונה בהגדרות מקלדת לסמן הקראת תוים"/>
    <s v="סגור"/>
    <m/>
    <d v="2018-04-29T13:58:00"/>
    <d v="2018-04-29T13:58:00"/>
    <x v="56"/>
    <x v="1"/>
    <x v="0"/>
    <s v="טלפון"/>
    <s v="מגדל אור"/>
    <s v="0"/>
    <x v="0"/>
    <s v="מגזר יהודי"/>
    <s v="צפון"/>
    <m/>
  </r>
  <r>
    <s v="00017862"/>
    <x v="805"/>
    <s v="פאדי שקור"/>
    <x v="941"/>
    <n v="96"/>
    <s v="alexanderklep@gmail.com"/>
    <s v="קריאת שירות- מגדלאור"/>
    <m/>
    <m/>
    <s v="תוכנת קורא מסך"/>
    <s v="nvda"/>
    <s v="סמן"/>
    <s v="אני רוצה מעקב סמן NVDA לסמן BC. הסברתי להם את אפשריות מעקב הסמן דרך תפריט העדפות"/>
    <s v="סגור"/>
    <m/>
    <d v="2018-08-13T11:09:00"/>
    <d v="2018-08-13T11:09:00"/>
    <x v="58"/>
    <x v="1"/>
    <x v="0"/>
    <s v="טלפון"/>
    <s v="מגדל אור"/>
    <s v="0"/>
    <x v="0"/>
    <s v="מגזר יהודי"/>
    <s v="צפון"/>
    <m/>
  </r>
  <r>
    <s v="00017961"/>
    <x v="805"/>
    <s v="ליאור עמר"/>
    <x v="941"/>
    <n v="96"/>
    <s v="alexanderklep@gmail.com"/>
    <s v="קריאת שירות- מגדלאור"/>
    <m/>
    <m/>
    <s v="תוכנת קורא מסך"/>
    <s v="nvda"/>
    <s v="דיבור לא תקין"/>
    <s v="הותקן על ידי דורי, משהו לא היה מוגדר בדרייבר, בהתקנת דרייבר נעלמה כרמית כנראה שהייתה מותקת לא תקני, הוסבר לשוש,"/>
    <s v="סגור"/>
    <m/>
    <d v="2018-08-19T14:06:00"/>
    <d v="2018-08-19T14:06:00"/>
    <x v="58"/>
    <x v="1"/>
    <x v="0"/>
    <s v="טלפון"/>
    <s v="מגדל אור"/>
    <s v="0"/>
    <x v="0"/>
    <s v="מגזר יהודי"/>
    <s v="צפון"/>
    <m/>
  </r>
  <r>
    <s v="00019017"/>
    <x v="805"/>
    <s v="יבגני יגודין"/>
    <x v="941"/>
    <n v="96"/>
    <s v="alexanderklep@gmail.com"/>
    <s v="קריאת שירות- מגדלאור"/>
    <m/>
    <m/>
    <s v="גלישה באינטרנט"/>
    <s v="תמיכה טכנית"/>
    <s v="לפתוח קיצור נפרד לאקספלורר ולחרום"/>
    <s v="רוצה לפתוח YOUTUBE פעם מאקספלורר פעם מחרום הכל בגלל חוסר תמיכה יואיוב באקספלורר ניסיתי להסביר איך להשתמש בחרום ולא להשתמש באקספלורר אבל שוש חושבת שזה יותר מדי כשה למודרך"/>
    <s v="סגור"/>
    <m/>
    <d v="2018-11-26T13:41:00"/>
    <d v="2018-11-26T13:41:00"/>
    <x v="49"/>
    <x v="1"/>
    <x v="0"/>
    <s v="טלפון"/>
    <s v="מגדל אור"/>
    <s v="0"/>
    <x v="0"/>
    <s v="מגזר יהודי"/>
    <s v="צפון"/>
    <m/>
  </r>
  <r>
    <s v="00019385"/>
    <x v="805"/>
    <s v="פאדי שקור"/>
    <x v="941"/>
    <n v="96"/>
    <s v="alexanderklep@gmail.com"/>
    <s v="קריאת שירות- מגדלאור"/>
    <m/>
    <m/>
    <s v="טלפונים סלולריים"/>
    <s v="אייפון"/>
    <s v="אין דיבור"/>
    <m/>
    <s v="סגור"/>
    <m/>
    <d v="2018-12-24T13:28:00"/>
    <d v="2018-12-24T13:28:00"/>
    <x v="50"/>
    <x v="1"/>
    <x v="0"/>
    <s v="טלפון"/>
    <s v="מגדל אור"/>
    <s v="0"/>
    <x v="0"/>
    <s v="מגזר יהודי"/>
    <s v="צפון"/>
    <m/>
  </r>
  <r>
    <s v="00023058"/>
    <x v="806"/>
    <s v="תמי טיירי"/>
    <x v="942"/>
    <n v="24"/>
    <s v="alex2611996@gmail.com"/>
    <s v="קריאת שירות- מגדלאור"/>
    <m/>
    <m/>
    <s v="מערכות הפעלה"/>
    <s v="הדרכה"/>
    <s v="תצוגת זכוכית מגדלת והגדרת מצביע עכבר"/>
    <s v="מדובר על מחשב עם windows 10. הגדרנו את תצוגת זכוכית המגדלת ושינינו את מצביע העכבר לגדול מאוד."/>
    <s v="סגור"/>
    <m/>
    <d v="2019-12-03T13:23:00"/>
    <d v="2019-12-03T13:23:00"/>
    <x v="41"/>
    <x v="8"/>
    <x v="0"/>
    <s v="טלפון"/>
    <s v="מגדל אור"/>
    <s v="0"/>
    <x v="0"/>
    <s v="מגזר יהודי"/>
    <s v="מרכז"/>
    <s v="לא עובד"/>
  </r>
  <r>
    <s v="00024528"/>
    <x v="806"/>
    <s v="ליאור עמר"/>
    <x v="942"/>
    <n v="24"/>
    <s v="alex2611996@gmail.com"/>
    <s v="קריאת שירות- מגדלאור"/>
    <m/>
    <m/>
    <s v="Office"/>
    <s v="תמיכה טכנית"/>
    <s v="אאוטלוק365"/>
    <s v="רכש אופיס365 ומעוניין להשתמש באאוטלוק - עניתי לו על השאלות לשימוש. בוצע הגדרת אבטחה חשבון והגדרה באאוטלוק"/>
    <s v="סגור"/>
    <m/>
    <d v="2020-04-07T15:25:00"/>
    <d v="2020-04-07T15:25:00"/>
    <x v="3"/>
    <x v="2"/>
    <x v="0"/>
    <s v="טלפון"/>
    <s v="מגדל אור"/>
    <s v="0"/>
    <x v="0"/>
    <s v="מגזר יהודי"/>
    <s v="מרכז"/>
    <s v="לא עובד"/>
  </r>
  <r>
    <s v="00024782"/>
    <x v="806"/>
    <s v="אכראם טאטור"/>
    <x v="942"/>
    <n v="24"/>
    <s v="alex2611996@gmail.com"/>
    <s v="קריאת שירות- מגדלאור"/>
    <m/>
    <m/>
    <s v="מערכות הפעלה"/>
    <s v="תמיכה טכנית"/>
    <s v="שינוי בהירות"/>
    <s v="דרך תאורת לילה"/>
    <s v="סגור"/>
    <m/>
    <d v="2020-04-23T15:21:00"/>
    <d v="2020-04-23T15:22:00"/>
    <x v="3"/>
    <x v="2"/>
    <x v="9"/>
    <s v="טלפון"/>
    <s v="מגדל אור"/>
    <s v="0"/>
    <x v="0"/>
    <s v="מגזר יהודי"/>
    <s v="מרכז"/>
    <s v="לא עובד"/>
  </r>
  <r>
    <s v="00024786"/>
    <x v="806"/>
    <s v="יבגני יגודין"/>
    <x v="942"/>
    <n v="24"/>
    <s v="alex2611996@gmail.com"/>
    <s v="קריאת שירות- מגדלאור"/>
    <m/>
    <m/>
    <s v="מערכות הפעלה"/>
    <s v="תמיכה טכנית"/>
    <s v="מסך הופך לאדום"/>
    <s v="מישהו הפעיל מצב לילה ביטלתי הוצאתי אפליקציה הגדרות תצוגה לשולחן עבודה אי אפשר להתאים תצוגה מרחוק"/>
    <s v="סגור"/>
    <m/>
    <d v="2020-04-23T18:28:00"/>
    <d v="2020-04-23T18:28:00"/>
    <x v="3"/>
    <x v="2"/>
    <x v="0"/>
    <s v="טלפון"/>
    <s v="מגדל אור"/>
    <s v="0"/>
    <x v="0"/>
    <s v="מגזר יהודי"/>
    <s v="מרכז"/>
    <s v="לא עובד"/>
  </r>
  <r>
    <s v="00024831"/>
    <x v="806"/>
    <s v="אכראם טאטור"/>
    <x v="942"/>
    <n v="24"/>
    <s v="alex2611996@gmail.com"/>
    <s v="קריאת שירות- מגדלאור"/>
    <m/>
    <m/>
    <s v="תוכנות"/>
    <s v="מידע כללי"/>
    <s v="זום"/>
    <s v="יש לו שיעור ב10.30 יתקשר לפני השיעור ב10 דק ונחבר אותו"/>
    <s v="סגור"/>
    <m/>
    <d v="2020-04-27T10:19:00"/>
    <d v="2020-04-27T10:19:00"/>
    <x v="3"/>
    <x v="2"/>
    <x v="0"/>
    <s v="טלפון"/>
    <s v="מגדל אור"/>
    <s v="0"/>
    <x v="0"/>
    <s v="מגזר יהודי"/>
    <s v="מרכז"/>
    <s v="לא עובד"/>
  </r>
  <r>
    <s v="00024842"/>
    <x v="806"/>
    <s v="אכראם טאטור"/>
    <x v="942"/>
    <n v="24"/>
    <s v="alex2611996@gmail.com"/>
    <s v="קריאת שירות- מגדלאור"/>
    <m/>
    <m/>
    <s v="תוכנות"/>
    <s v="מידע כללי"/>
    <s v="התחברות לזום"/>
    <s v="הסתדר"/>
    <s v="סגור"/>
    <m/>
    <d v="2020-04-27T11:45:00"/>
    <d v="2020-04-27T11:45:00"/>
    <x v="3"/>
    <x v="2"/>
    <x v="0"/>
    <s v="טלפון"/>
    <s v="מגדל אור"/>
    <s v="0"/>
    <x v="0"/>
    <s v="מגזר יהודי"/>
    <s v="מרכז"/>
    <s v="לא עובד"/>
  </r>
  <r>
    <s v="00025313"/>
    <x v="806"/>
    <s v="תמי טיירי"/>
    <x v="942"/>
    <n v="24"/>
    <s v="alex2611996@gmail.com"/>
    <s v="קריאת שירות- מגדלאור"/>
    <m/>
    <m/>
    <s v="גלישה באינטרנט"/>
    <s v="תמיכה טכנית"/>
    <s v="אינטרנט מתנתק וחוזר"/>
    <s v="בס&quot;ד יש לו שני מחשבים.. באחד יש אינטרנט כהלכה ובשני האינטרנט מתנתק וחוזר. ליאור מדריך המחשבים אמר לו לבטל מצב טיסה. לדעתי זאין קשר למצב טיסה כי יש אינטרנט מפעם לפעם. האינטרנט מחובר בצורה מוזרה כבל ממחשב אחד לשני. גם איתחול והוצאה והכנסת הכבל לא עזרו. המלצתי לתאם קריאה לטכנאי של הוט."/>
    <s v="סגור"/>
    <m/>
    <d v="2020-05-24T17:49:00"/>
    <d v="2020-05-24T17:49:00"/>
    <x v="71"/>
    <x v="2"/>
    <x v="0"/>
    <s v="טלפון"/>
    <s v="מגדל אור"/>
    <s v="0"/>
    <x v="0"/>
    <s v="מגזר יהודי"/>
    <s v="מרכז"/>
    <s v="לא עובד"/>
  </r>
  <r>
    <s v="00026068"/>
    <x v="806"/>
    <s v="יבגני יגודין"/>
    <x v="942"/>
    <n v="24"/>
    <s v="alex2611996@gmail.com"/>
    <s v="קריאת שירות- מגדלאור"/>
    <m/>
    <m/>
    <s v="מערכות הפעלה"/>
    <s v="תמיכה טכנית"/>
    <s v="בהירות מפריע"/>
    <s v="בהירות באפליקציה תצוגה בחי נמוכה אבל באינטרנט אומר שזה עדיין בהיר מדי אין מה לעשות"/>
    <s v="סגור"/>
    <m/>
    <d v="2020-07-12T13:49:00"/>
    <d v="2020-07-12T13:49:00"/>
    <x v="72"/>
    <x v="2"/>
    <x v="0"/>
    <s v="טלפון"/>
    <s v="מגדל אור"/>
    <s v="0"/>
    <x v="0"/>
    <s v="מגזר יהודי"/>
    <s v="מרכז"/>
    <s v="לא עובד"/>
  </r>
  <r>
    <s v="00026181"/>
    <x v="806"/>
    <s v="תמי טיירי"/>
    <x v="942"/>
    <n v="24"/>
    <s v="alex2611996@gmail.com"/>
    <s v="קריאת שירות- מגדלאור"/>
    <m/>
    <m/>
    <s v="תוכנת סריקה"/>
    <s v="מידע כללי"/>
    <s v="התקנת acrobat reader dc"/>
    <s v="בס&quot;ד לא מצליח לפתוח קבצי pdf לאחר שסורק אותם. התקנו יחד acrobat reader dc ופותח. מעוניין לתרגם את הקובץ בגוגל טרנסלייט. המלצתי לעסות העתק מהקובץ והדבק בטרנסלייט איפה שכותבים את הטקסט. התוכנה מגיעה עם אנטי וירוס מקפי המלצתי לא להתקין."/>
    <s v="סגור"/>
    <m/>
    <d v="2020-07-19T15:38:00"/>
    <d v="2020-07-19T15:38:00"/>
    <x v="72"/>
    <x v="2"/>
    <x v="0"/>
    <s v="טלפון"/>
    <s v="מגדל אור"/>
    <s v="0"/>
    <x v="0"/>
    <s v="מגזר יהודי"/>
    <s v="מרכז"/>
    <s v="לא עובד"/>
  </r>
  <r>
    <s v="00027255"/>
    <x v="806"/>
    <s v="ליאור עמר"/>
    <x v="942"/>
    <n v="24"/>
    <s v="alex2611996@gmail.com"/>
    <s v="קריאת שירות- מגדלאור"/>
    <m/>
    <m/>
    <s v="גלישה באינטרנט"/>
    <s v="תמיכה טכנית"/>
    <s v="צפיה ביוטיוב"/>
    <s v="לא מצליח לצפון בכרום, בדפדפנים אחרים עובד - ביצעתי הסרה של תוסף"/>
    <s v="סגור"/>
    <m/>
    <d v="2020-10-15T14:36:00"/>
    <d v="2020-10-15T14:57:00"/>
    <x v="11"/>
    <x v="2"/>
    <x v="685"/>
    <s v="טלפון"/>
    <s v="מגדל אור"/>
    <s v="0"/>
    <x v="0"/>
    <s v="מגזר יהודי"/>
    <s v="מרכז"/>
    <s v="לא עובד"/>
  </r>
  <r>
    <n v="43221"/>
    <x v="806"/>
    <s v="דניאל קובנר"/>
    <x v="943"/>
    <n v="27"/>
    <s v="alex2611996@gmail.com"/>
    <s v="קריאת שירות- מגדלאור"/>
    <s v="-"/>
    <s v="-"/>
    <s v="Office"/>
    <s v="תמיכה טכנית"/>
    <s v="סנכרון Outlook ו-Gmail"/>
    <s v="ניסיתי מספר פעמים ובכל פעם העניין נכשל"/>
    <s v="סגור"/>
    <s v="-"/>
    <d v="2023-07-13T13:30:00"/>
    <d v="2023-07-16T09:30:00"/>
    <x v="84"/>
    <x v="3"/>
    <x v="980"/>
    <s v="טלפון"/>
    <s v="מגדל אור"/>
    <n v="0"/>
    <x v="0"/>
    <s v="מגזר יהודי"/>
    <s v="מרכז"/>
    <s v="עובד"/>
  </r>
  <r>
    <s v="00014649"/>
    <x v="807"/>
    <s v="ניר שדה"/>
    <x v="944"/>
    <n v="88"/>
    <s v="ronk@towersemi.com"/>
    <s v="קריאת שירות- מגדלאור"/>
    <m/>
    <m/>
    <s v="המכון לאבחון ראייה ירודה"/>
    <s v="מידע כללי"/>
    <s v="בדיקה והמלצה לזכוכית מגדלת"/>
    <s v="הבן שלו התקשר מבקש להביא את אלכסנדר לבדיקה הבן רון קרפל : 052-2478818"/>
    <s v="פתוח"/>
    <m/>
    <d v="2017-11-02T11:06:00"/>
    <d v="2017-11-02T11:06:00"/>
    <x v="19"/>
    <x v="7"/>
    <x v="0"/>
    <s v="טלפון"/>
    <s v="מגדל אור"/>
    <s v="1"/>
    <x v="1"/>
    <m/>
    <s v="צפון"/>
    <m/>
  </r>
  <r>
    <s v="00008420"/>
    <x v="808"/>
    <s v="פאדי שקור"/>
    <x v="945"/>
    <m/>
    <s v="edentmir@013net.net"/>
    <s v="קריאת שירות- מגדלאור"/>
    <m/>
    <m/>
    <s v="טלפונים סלולריים"/>
    <s v="אנדרואיד"/>
    <s v="התיעצות"/>
    <s v="רדיו ביקש הסבר על אפשרות ההגדלה שיש בסמסונג"/>
    <s v="סגור"/>
    <m/>
    <d v="2016-02-29T11:32:00"/>
    <d v="2016-02-29T11:32:00"/>
    <x v="53"/>
    <x v="5"/>
    <x v="0"/>
    <s v="טלפון"/>
    <s v="מגדל אור"/>
    <s v="0"/>
    <x v="0"/>
    <m/>
    <m/>
    <m/>
  </r>
  <r>
    <s v="00009299"/>
    <x v="808"/>
    <s v="ניר שדה"/>
    <x v="945"/>
    <m/>
    <s v="edentmir@013net.net"/>
    <s v="קריאת שירות- מגדלאור"/>
    <m/>
    <m/>
    <s v="טלפונים סלולריים"/>
    <s v="אנדרואיד"/>
    <s v="שיחת רצ"/>
    <s v="בוצעה שיחה שלי עם אלקסנדר לאחר שלא קיבל מענה בשיחתו הקודמת עם התמיכה מתאריך 29.2 לאלקסנדר 2 מכשירי אנדרואיד galaxy note 2 ו samsung galaxy tab s2 בשיחה ביקש המלצה לחיבור מקלדת חיצונית שתאפשר לו הקלדה מאחר והמקלדת הוירטואלית במכשירים אינה נגישה מספיק למצב ראייתו. המלצתי לו על מקלדת חיצונית בלו טוס , הנוסף המלצתי לבקש מהמוכר לסנכרן את המקלדת עם המכשיר ולהתנסות תרם הקנייה שאכן המקלדת עונה על צרכיו. הזמנתי אותו להיעזר במוקד בכול שלב."/>
    <s v="סגור"/>
    <m/>
    <d v="2016-06-01T09:03:00"/>
    <d v="2016-06-01T09:03:00"/>
    <x v="54"/>
    <x v="5"/>
    <x v="0"/>
    <s v="טלפון"/>
    <s v="מגדל אור"/>
    <s v="0"/>
    <x v="0"/>
    <m/>
    <m/>
    <m/>
  </r>
  <r>
    <s v="00009300"/>
    <x v="808"/>
    <s v="ניר שדה"/>
    <x v="945"/>
    <m/>
    <s v="edentmir@013net.net"/>
    <s v="קריאת שירות- מגדלאור"/>
    <m/>
    <m/>
    <s v="טלפונים סלולריים"/>
    <s v="אנדרואיד"/>
    <s v="שיחת רצ"/>
    <s v="בוצעה שיחה שלי עם אלקסנדר לאחר שלא קיבל מענה בשיחתו הקודמת עם התמיכה מתאריך 29.2 שיחה עם אלקסנדר תמיר אלקסנדר רכש מכשיר מסוג samsung galaxy tablet s2 בעל מסך של 9.7&quot; שהוא גם מכשיר טלפון. בנוסף למכשיר ה Samsung הישן שלו בגרסה 3.2.2 שאינו תומך בהגדלה. אלקסנדר תאר את הבעיה לא במציאת מכשיר מתאים למצב ראייתו אלה מציאת פתרון להקלדה במיוחד בתוכנות של מסרים אסמסים ווואטסאפ. הוא שאל האם קיימת מקלדת חיצונית שתוכל להתחבר למכשיר מכיוון שהמקלדות הוירטואליות לא מספיקות לו גם במכשיר הגדול. קיבל הסבר בנוגע למקלדת חיצונית בלוטוס המלצתי לו לפני רכישה לבקש מהמוכר לסנכרן את המקלדת עם המכשיר שלו ולתת לו להתנסות ע&quot;מ לראות האם זה מתאים לצרכיו. בנוסף הזמנתי אותו גם להתקשר אלינו בעזרה בחיבור המקלדת למכשיר. אלקסנדר הודה על השיחה שמח שיש פתרון ואמר שירכוש את המקלדת. בנוסף העלה בשיחה בעיה של תצוגה המכשיר ה samsung galaxy tablet s2טען שניסו לעזור לו מספר אנשים ללא הצלחה , קבענו שישלח את המכשיר אלינו לבדיקה."/>
    <s v="סגור"/>
    <m/>
    <d v="2016-06-01T09:10:00"/>
    <d v="2016-06-01T11:44:00"/>
    <x v="54"/>
    <x v="5"/>
    <x v="760"/>
    <s v="טלפון"/>
    <s v="מגדל אור"/>
    <s v="0"/>
    <x v="0"/>
    <m/>
    <m/>
    <m/>
  </r>
  <r>
    <s v="00017426"/>
    <x v="809"/>
    <s v="ליאור עמר"/>
    <x v="946"/>
    <n v="71"/>
    <m/>
    <s v="קריאת שירות- מגדלאור"/>
    <m/>
    <m/>
    <s v="טלפונים סלולריים"/>
    <s v="אנדרואיד"/>
    <s v="אין אינטרנט"/>
    <s v="מתחבר באלחוטי, נבדקו הגדרות, , קיימים שני סימים הוגדר סים נכון לפעולה, בוצע עדכון גרסה למכשיר והגדרת שפה לעברית"/>
    <s v="סגור"/>
    <m/>
    <d v="2018-07-11T13:41:00"/>
    <d v="2018-07-11T13:41:00"/>
    <x v="22"/>
    <x v="1"/>
    <x v="0"/>
    <s v="פנימי"/>
    <m/>
    <s v="0"/>
    <x v="0"/>
    <s v="מגזר יהודי"/>
    <s v="צפון"/>
    <m/>
  </r>
  <r>
    <s v="00030798"/>
    <x v="809"/>
    <s v="יבגני יגודין"/>
    <x v="946"/>
    <n v="72"/>
    <m/>
    <s v="קריאת שירות- מגדלאור"/>
    <m/>
    <m/>
    <s v="טלפונים סלולריים"/>
    <s v="אנדרואיד"/>
    <s v="כל שניה קופצת הודעה שגיאת גוגל"/>
    <s v="הפעלתי עדכון יישומי מערכת אם בעיה תחזור יביא טלפון להמשך טיפול"/>
    <s v="סגור"/>
    <m/>
    <d v="2021-06-22T10:03:00"/>
    <d v="2021-06-22T10:03:00"/>
    <x v="44"/>
    <x v="0"/>
    <x v="0"/>
    <s v="פנימי"/>
    <m/>
    <s v="0"/>
    <x v="0"/>
    <s v="מגזר יהודי"/>
    <s v="צפון"/>
    <m/>
  </r>
  <r>
    <s v="00015052"/>
    <x v="810"/>
    <s v="יבגני יגודין"/>
    <x v="947"/>
    <n v="50"/>
    <m/>
    <s v="קריאת שירות- מגדלאור"/>
    <m/>
    <m/>
    <s v="מערכות הפעלה"/>
    <s v="תמיכה טכנית"/>
    <s v="מחשב לא עולה"/>
    <s v="דיסק קשיח נראה לאילו לא היה מפורמט התחלתי לעשות שחזור פרטישן בינתיים מוצא קבצים לא הצלחתי לשחזר מערכת צריך להתקין מחדש"/>
    <s v="סגור"/>
    <m/>
    <d v="2017-12-11T12:00:00"/>
    <d v="2017-12-13T15:24:00"/>
    <x v="34"/>
    <x v="7"/>
    <x v="981"/>
    <s v="פנימי"/>
    <m/>
    <s v="0"/>
    <x v="0"/>
    <s v="מגזר יהודי"/>
    <s v="צפון"/>
    <m/>
  </r>
  <r>
    <s v="00020629"/>
    <x v="810"/>
    <s v="יבגני יגודין"/>
    <x v="947"/>
    <n v="50"/>
    <m/>
    <s v="קריאת שירות- מגדלאור"/>
    <m/>
    <m/>
    <s v="טלפונים סלולריים"/>
    <s v="אנדרואיד"/>
    <s v="לשנות ערכת צבעים"/>
    <s v="הגדרתי ערכה DARK MATHERIAL אפסתי סיסמה של SANSUNG a05453 והלה"/>
    <s v="סגור"/>
    <m/>
    <d v="2019-04-07T12:41:00"/>
    <d v="2019-04-07T12:41:00"/>
    <x v="61"/>
    <x v="8"/>
    <x v="0"/>
    <s v="פנימי"/>
    <m/>
    <s v="0"/>
    <x v="0"/>
    <s v="מגזר יהודי"/>
    <s v="צפון"/>
    <m/>
  </r>
  <r>
    <s v="00021724"/>
    <x v="810"/>
    <s v="יבגני יגודין"/>
    <x v="947"/>
    <n v="50"/>
    <m/>
    <s v="קריאת שירות- מגדלאור"/>
    <m/>
    <m/>
    <s v="טלפונים סלולריים"/>
    <s v="אנדרואיד"/>
    <s v="להגדיר ערכת צבעים בטלפון"/>
    <s v="הגדרתי סיסמה לSAMSUNG והגדרתי ערכת צבעים"/>
    <s v="סגור"/>
    <m/>
    <d v="2019-07-11T12:53:00"/>
    <d v="2019-07-11T12:53:00"/>
    <x v="63"/>
    <x v="8"/>
    <x v="0"/>
    <s v="פנימי"/>
    <m/>
    <s v="0"/>
    <x v="0"/>
    <s v="מגזר יהודי"/>
    <s v="צפון"/>
    <m/>
  </r>
  <r>
    <s v="00023234"/>
    <x v="810"/>
    <s v="יבגני יגודין"/>
    <x v="947"/>
    <n v="50"/>
    <m/>
    <s v="קריאת שירות- מגדלאור"/>
    <m/>
    <m/>
    <s v="טלפונים סלולריים"/>
    <s v="אנדרואיד"/>
    <s v="סדר אנשי קשר לפי שם משפחה - לא נוח"/>
    <s v="שיניתי מיון ותצוגה לפי שם"/>
    <s v="סגור"/>
    <m/>
    <d v="2019-12-22T12:28:00"/>
    <d v="2019-12-22T12:28:00"/>
    <x v="41"/>
    <x v="8"/>
    <x v="0"/>
    <s v="פנימי"/>
    <m/>
    <s v="0"/>
    <x v="0"/>
    <s v="מגזר יהודי"/>
    <s v="צפון"/>
    <m/>
  </r>
  <r>
    <s v="00023902"/>
    <x v="810"/>
    <s v="יבגני יגודין"/>
    <x v="947"/>
    <n v="50"/>
    <m/>
    <s v="קריאת שירות- מגדלאור"/>
    <m/>
    <m/>
    <s v="טלפונים סלולריים"/>
    <s v="אנדרואיד"/>
    <s v="להגדיל גופן"/>
    <s v="יש לו טלפון XIAOMI והגדרתי גופן L אבל זה לא תופס לכל תחונות"/>
    <s v="סגור"/>
    <m/>
    <d v="2020-03-01T13:53:00"/>
    <d v="2020-03-01T13:53:00"/>
    <x v="70"/>
    <x v="2"/>
    <x v="0"/>
    <s v="טלפון"/>
    <m/>
    <s v="0"/>
    <x v="0"/>
    <s v="מגזר יהודי"/>
    <s v="צפון"/>
    <m/>
  </r>
  <r>
    <n v="36740"/>
    <x v="810"/>
    <s v="יבגני יאגודין"/>
    <x v="948"/>
    <n v="52"/>
    <s v="-"/>
    <s v="קריאת שירות- מגדלאור"/>
    <s v="-"/>
    <s v="-"/>
    <s v="טלפונים סלולריים"/>
    <s v="אנדרואיד"/>
    <s v="לא מצליח לפתוח יוטיוב"/>
    <s v="מבקש להתחבר אם חשבון ויעקוב לא זוכר זיזמה"/>
    <s v="סגור"/>
    <s v="-"/>
    <d v="2022-10-20T13:13:00"/>
    <d v="2022-10-20T13:13:00"/>
    <x v="31"/>
    <x v="6"/>
    <x v="0"/>
    <s v="פנימי"/>
    <s v="-"/>
    <n v="0"/>
    <x v="0"/>
    <s v="מגזר יהודי"/>
    <s v="צפון"/>
    <s v="-"/>
  </r>
  <r>
    <n v="41960"/>
    <x v="810"/>
    <s v="יבגני יאגודין"/>
    <x v="948"/>
    <n v="53"/>
    <s v="-"/>
    <s v="קריאת שירות- מגדלאור"/>
    <s v="-"/>
    <s v="-"/>
    <s v="טלפונים סלולריים"/>
    <s v="אייפון"/>
    <s v="איך לשלוח WA לעצמו"/>
    <s v="באיפון אין אפשרות לשלוח הודעה לעצמו"/>
    <s v="סגור"/>
    <s v="-"/>
    <d v="2023-06-13T11:03:00"/>
    <d v="2023-06-21T11:07:00"/>
    <x v="10"/>
    <x v="3"/>
    <x v="982"/>
    <s v="פנימי"/>
    <s v="-"/>
    <n v="0"/>
    <x v="0"/>
    <s v="מגזר יהודי"/>
    <s v="צפון"/>
    <s v="-"/>
  </r>
  <r>
    <n v="34751"/>
    <x v="811"/>
    <s v="תמי טיירי"/>
    <x v="949"/>
    <n v="85"/>
    <s v="almogailan@yahoo.com"/>
    <s v="קריאת שירות- מגדלאור"/>
    <s v="-"/>
    <s v="-"/>
    <s v="ספרייה לעיוורים"/>
    <s v="קרא-קל"/>
    <s v="פתחתי כרטיס חדש והדרכתי איך לחפש בקראקל"/>
    <s v="בס&quot;ד"/>
    <s v="סגור"/>
    <s v="-"/>
    <d v="2022-05-29T10:43:00"/>
    <d v="2022-05-29T10:43:00"/>
    <x v="95"/>
    <x v="6"/>
    <x v="0"/>
    <s v="טלפון"/>
    <s v="הספריה לעיוורים"/>
    <n v="0"/>
    <x v="0"/>
    <s v="-"/>
    <s v="-"/>
    <s v="לא עובד"/>
  </r>
  <r>
    <s v="00009712"/>
    <x v="812"/>
    <s v="אליאס סמרה"/>
    <x v="950"/>
    <n v="62"/>
    <m/>
    <s v="קריאת שירות- מגדלאור"/>
    <m/>
    <m/>
    <s v="הדרכה שיקומית"/>
    <s v="התמצאות וניידות"/>
    <s v="צריכה הדרכה שיקומית"/>
    <s v="צריכה הדרכה שיקומית לניידות בעיקר לא דוברת עברית ( מהעדה האתיופית )"/>
    <s v="סגור"/>
    <m/>
    <d v="2016-07-14T09:09:00"/>
    <d v="2017-03-15T13:32:00"/>
    <x v="93"/>
    <x v="5"/>
    <x v="983"/>
    <s v="טלפון"/>
    <m/>
    <s v="0"/>
    <x v="1"/>
    <m/>
    <m/>
    <m/>
  </r>
  <r>
    <n v="45706"/>
    <x v="813"/>
    <s v="יבגני יאגודין"/>
    <x v="951"/>
    <n v="34"/>
    <s v="elmar201189@gmail.com"/>
    <s v="קריאת שירות- מגדלאור"/>
    <s v="-"/>
    <s v="-"/>
    <s v="טלפונים סלולריים"/>
    <s v="מידע כללי"/>
    <s v="שאלות על טלפון"/>
    <s v="האם איפון עדיף לעיוור?"/>
    <s v="סגור"/>
    <s v="-"/>
    <d v="2023-08-21T14:48:00"/>
    <d v="2023-08-21T14:48:00"/>
    <x v="6"/>
    <x v="3"/>
    <x v="0"/>
    <s v="טלפון"/>
    <s v="-"/>
    <n v="0"/>
    <x v="0"/>
    <s v="מגזר יהודי"/>
    <s v="צפון"/>
    <s v="עובד"/>
  </r>
  <r>
    <s v="00002727"/>
    <x v="814"/>
    <s v="איריס זק"/>
    <x v="952"/>
    <n v="39"/>
    <s v="leny81@walla.com"/>
    <m/>
    <m/>
    <m/>
    <s v="מידע כללי על מגדלאור"/>
    <m/>
    <s v="עו&quot;ס מגדלאור ת&quot;א"/>
    <s v="מבקשת את הטלפון של שירה - עו&quot;ס ממגדלאור ת&quot;א. מסרתי לה: 077-77-21382"/>
    <s v="סגור"/>
    <m/>
    <d v="2014-08-18T09:38:00"/>
    <d v="2014-08-18T09:44:00"/>
    <x v="118"/>
    <x v="4"/>
    <x v="17"/>
    <s v="טלפון"/>
    <m/>
    <s v="0"/>
    <x v="1"/>
    <s v="מגזר יהודי"/>
    <s v="מרכז"/>
    <m/>
  </r>
  <r>
    <n v="42975"/>
    <x v="815"/>
    <s v="תמי טיירי"/>
    <x v="953"/>
    <n v="47"/>
    <s v="-"/>
    <s v="קריאת שירות- מגדלאור"/>
    <s v="-"/>
    <s v="-"/>
    <s v="גלישה באינטרנט"/>
    <s v="הדרכה"/>
    <s v="האתר של google bard"/>
    <s v="בס&quot;ד"/>
    <s v="סגור"/>
    <s v="-"/>
    <d v="2023-07-02T10:11:00"/>
    <d v="2023-07-02T10:11:00"/>
    <x v="84"/>
    <x v="3"/>
    <x v="0"/>
    <s v="טלפון"/>
    <s v="-"/>
    <n v="0"/>
    <x v="0"/>
    <s v="מגזר יהודי"/>
    <s v="-"/>
    <s v="-"/>
  </r>
  <r>
    <n v="48742"/>
    <x v="815"/>
    <s v="יבגני יאגודין"/>
    <x v="953"/>
    <n v="47"/>
    <s v="-"/>
    <s v="קריאת שירות- מגדלאור"/>
    <s v="-"/>
    <s v="-"/>
    <s v="תוכנת קורא מסך"/>
    <s v="nvda"/>
    <s v="להגדיר שNVDA יקריא פעולות העתקה הדבקה"/>
    <s v="להתקין תוסף CLIPSPEAK מחנות תוספים"/>
    <s v="סגור"/>
    <s v="-"/>
    <d v="2023-11-20T15:35:00"/>
    <d v="2023-11-20T15:35:00"/>
    <x v="46"/>
    <x v="3"/>
    <x v="0"/>
    <s v="טלפון"/>
    <s v="-"/>
    <n v="0"/>
    <x v="0"/>
    <s v="מגזר יהודי"/>
    <s v="-"/>
    <s v="-"/>
  </r>
  <r>
    <s v="00001304"/>
    <x v="816"/>
    <s v="מעוז חבוב"/>
    <x v="954"/>
    <n v="33"/>
    <s v="elad.a.eliav@gmail.com"/>
    <m/>
    <m/>
    <m/>
    <s v="שיחות יוצאות"/>
    <s v="שיווק מוקד"/>
    <s v="בוצעה שיחת שיווק"/>
    <m/>
    <s v="סגור"/>
    <m/>
    <d v="2014-02-06T10:05:00"/>
    <d v="2014-02-06T10:05:00"/>
    <x v="38"/>
    <x v="4"/>
    <x v="0"/>
    <s v="טלפון"/>
    <s v="מגדל אור"/>
    <s v="0"/>
    <x v="1"/>
    <m/>
    <s v="צפון"/>
    <s v="עובד"/>
  </r>
  <r>
    <s v="00002063"/>
    <x v="816"/>
    <s v="איריס זק"/>
    <x v="954"/>
    <n v="33"/>
    <s v="elad.a.eliav@gmail.com"/>
    <m/>
    <m/>
    <m/>
    <s v="המכון לאבחון ראייה ירודה"/>
    <s v="שיחת היכרות"/>
    <s v="המכון לראיה ירודה"/>
    <s v="מבקש להגיע למכון לראיה ירודה. * הוא דיבר לא ברור והתקשיתי להבין מה בדיוק רצה."/>
    <s v="סגור"/>
    <m/>
    <d v="2014-05-18T13:47:00"/>
    <d v="2014-05-20T11:05:00"/>
    <x v="97"/>
    <x v="4"/>
    <x v="984"/>
    <s v="טלפון"/>
    <s v="מגדל אור"/>
    <s v="0"/>
    <x v="1"/>
    <m/>
    <s v="צפון"/>
    <s v="עובד"/>
  </r>
  <r>
    <s v="00001397"/>
    <x v="817"/>
    <s v="רפי כהן"/>
    <x v="955"/>
    <n v="36"/>
    <s v="eladd3@014.net.il"/>
    <m/>
    <m/>
    <m/>
    <s v="שיחות יוצאות"/>
    <s v="שיווק מוקד"/>
    <m/>
    <s v="שיחת שיווק עם לקוח. משתמש במחשב מקינטוש אבל הוא לא מופיע ברשימת הציוד הרלוונטי לשימוש."/>
    <s v="סגור"/>
    <m/>
    <d v="2014-02-17T16:16:00"/>
    <d v="2014-02-17T16:16:00"/>
    <x v="38"/>
    <x v="4"/>
    <x v="0"/>
    <s v="טלפון"/>
    <s v="מגדל אור"/>
    <s v="0"/>
    <x v="1"/>
    <s v="מגזר יהודי"/>
    <s v="ירושלים"/>
    <s v="עובד"/>
  </r>
  <r>
    <s v="00014344"/>
    <x v="818"/>
    <s v="איקראם טאטור"/>
    <x v="956"/>
    <n v="25"/>
    <s v="arielab@netanya.muni.il"/>
    <s v="קריאת שירות- מגדלאור"/>
    <m/>
    <m/>
    <s v="טלפונים סלולריים"/>
    <s v="אייפון"/>
    <s v="מחק צאטים בwhatsApp"/>
    <s v="רק אפשר לשחזר אם הם קיימים בארכיון"/>
    <s v="סגור"/>
    <m/>
    <d v="2017-09-24T14:59:00"/>
    <d v="2017-09-24T14:59:00"/>
    <x v="106"/>
    <x v="7"/>
    <x v="0"/>
    <s v="טלפון"/>
    <s v="מגדל אור"/>
    <s v="0"/>
    <x v="0"/>
    <s v="מגזר יהודי"/>
    <s v="מרכז"/>
    <s v="לא עובד"/>
  </r>
  <r>
    <s v="00017255"/>
    <x v="818"/>
    <s v="פאדי שקור"/>
    <x v="956"/>
    <n v="25"/>
    <s v="arielab@netanya.muni.il"/>
    <s v="קריאת שירות- מגדלאור"/>
    <m/>
    <m/>
    <s v="טלפונים סלולריים"/>
    <s v="אייפון"/>
    <s v="whatsapp"/>
    <s v="איך מונעים מאנשי קשר לראות תמונת הפרופיל? תשובה פותחים ואטסאפ נכנסים להגדרות-פרטיות ומסמנים את מה שרוצים לחסום"/>
    <s v="סגור"/>
    <m/>
    <d v="2018-07-01T14:29:00"/>
    <d v="2018-07-01T14:29:00"/>
    <x v="22"/>
    <x v="1"/>
    <x v="0"/>
    <s v="טלפון"/>
    <s v="מגדל אור"/>
    <s v="0"/>
    <x v="0"/>
    <s v="מגזר יהודי"/>
    <s v="מרכז"/>
    <s v="לא עובד"/>
  </r>
  <r>
    <s v="00018840"/>
    <x v="818"/>
    <s v="תמי טיירי"/>
    <x v="956"/>
    <n v="25"/>
    <s v="arielab@netanya.muni.il"/>
    <s v="קריאת שירות- מגדלאור"/>
    <m/>
    <m/>
    <s v="טלפונים סלולריים"/>
    <s v="אייפון"/>
    <s v="קליקים"/>
    <s v="שאל האם אפשר לשנות את הקליקים בווצאפ. אמרתי שלא שזה חלק מהתוכנה. הוא מבקש לשמוע את הקליק לאחר שהתוכנה מדברת. הצעתי את האפשרות להוריד את הקליקים או להשאר כך העדיף להשאיר את המצב הקיים."/>
    <s v="סגור"/>
    <m/>
    <d v="2018-11-14T12:31:00"/>
    <d v="2018-11-14T12:31:00"/>
    <x v="49"/>
    <x v="1"/>
    <x v="0"/>
    <s v="טלפון"/>
    <s v="מגדל אור"/>
    <s v="0"/>
    <x v="0"/>
    <s v="מגזר יהודי"/>
    <s v="מרכז"/>
    <s v="לא עובד"/>
  </r>
  <r>
    <s v="00018978"/>
    <x v="818"/>
    <s v="ליאור עמר"/>
    <x v="956"/>
    <n v="25"/>
    <s v="arielab@netanya.muni.il"/>
    <s v="קריאת שירות- מגדלאור"/>
    <m/>
    <m/>
    <s v="הדרכה שיקומית"/>
    <s v="הכשרת מחשבים"/>
    <s v="בדיקת סטטוס"/>
    <s v="הוסבר שהטיפול הפורמלי בשלבי סיום ויהיו איתו בקשר"/>
    <s v="סגור"/>
    <m/>
    <d v="2018-11-22T14:53:00"/>
    <d v="2018-11-25T11:59:00"/>
    <x v="49"/>
    <x v="1"/>
    <x v="985"/>
    <s v="טלפון"/>
    <s v="מגדל אור"/>
    <s v="0"/>
    <x v="1"/>
    <s v="מגזר יהודי"/>
    <s v="מרכז"/>
    <s v="לא עובד"/>
  </r>
  <r>
    <s v="00018994"/>
    <x v="818"/>
    <s v="ליאור עמר"/>
    <x v="956"/>
    <n v="25"/>
    <s v="arielab@netanya.muni.il"/>
    <s v="קריאת שירות- מגדלאור"/>
    <m/>
    <m/>
    <s v="הדרכה שיקומית"/>
    <s v="הכשרת מחשבים"/>
    <s v="בדיקת סטטוס"/>
    <s v="הוסבר שהטיפול הפורמלי בשלבי סיום ויהיו איתו בקשר, בבדיקה עם אלה אמור להתחיל ב1.1.19"/>
    <s v="סגור"/>
    <m/>
    <d v="2018-11-25T12:00:00"/>
    <d v="2018-11-25T12:09:00"/>
    <x v="49"/>
    <x v="1"/>
    <x v="196"/>
    <s v="טלפון"/>
    <s v="מגדל אור"/>
    <s v="0"/>
    <x v="1"/>
    <s v="מגזר יהודי"/>
    <s v="מרכז"/>
    <s v="לא עובד"/>
  </r>
  <r>
    <s v="00021545"/>
    <x v="818"/>
    <s v="תמי טיירי"/>
    <x v="956"/>
    <n v="25"/>
    <s v="arielab@netanya.muni.il"/>
    <s v="קריאת שירות- מגדלאור"/>
    <m/>
    <m/>
    <s v="גלישה באינטרנט"/>
    <s v="הדרכה"/>
    <s v="הורדת קבצים מג'מבו מייל"/>
    <s v="הורדנו את הקבצים שקיבל מג'מבו מייל."/>
    <s v="סגור"/>
    <m/>
    <d v="2019-06-26T14:23:00"/>
    <d v="2019-06-26T14:23:00"/>
    <x v="62"/>
    <x v="8"/>
    <x v="0"/>
    <s v="טלפון"/>
    <s v="מגדל אור"/>
    <s v="0"/>
    <x v="0"/>
    <s v="מגזר יהודי"/>
    <s v="מרכז"/>
    <s v="לא עובד"/>
  </r>
  <r>
    <s v="00026043"/>
    <x v="818"/>
    <s v="אכראם טאטור"/>
    <x v="956"/>
    <n v="25"/>
    <s v="arielab@netanya.muni.il"/>
    <s v="קריאת שירות- מגדלאור"/>
    <m/>
    <m/>
    <s v="מערכות הפעלה"/>
    <s v="הדרכה"/>
    <s v="בעיהעם קבצי מידיה"/>
    <s v="נסיתי להתחבר כדי לעזור לא הצליח לחבר אותי"/>
    <s v="סגור"/>
    <m/>
    <d v="2020-07-09T16:32:00"/>
    <d v="2020-07-09T16:32:00"/>
    <x v="72"/>
    <x v="2"/>
    <x v="0"/>
    <s v="טלפון"/>
    <s v="מגדל אור"/>
    <s v="0"/>
    <x v="0"/>
    <s v="מגזר יהודי"/>
    <s v="מרכז"/>
    <s v="לא עובד"/>
  </r>
  <r>
    <s v="00027171"/>
    <x v="818"/>
    <s v="תמי טיירי"/>
    <x v="956"/>
    <n v="25"/>
    <s v="arielab@netanya.muni.il"/>
    <s v="קריאת שירות- מגדלאור"/>
    <m/>
    <m/>
    <s v="טלפונים סלולריים"/>
    <s v="אייפון"/>
    <s v="צילום עטפות של דיסקים"/>
    <s v="בס&quot;ד הוא עיוור מוחלט. הוא מעוניין לצלם עטיפות של דיסקים בווצאפ לבד ולשלוח לאנשים. הצעתי לו את anvision והדרכה שיקומית אך מתעקש לצלם בווצאפ לבד. הסברתי שלא יוכל לדעת מה מצלם ולא יוכל לקרוא את התמונה."/>
    <s v="סגור"/>
    <m/>
    <d v="2020-10-11T15:59:00"/>
    <d v="2020-10-11T15:59:00"/>
    <x v="11"/>
    <x v="2"/>
    <x v="0"/>
    <s v="טלפון"/>
    <s v="מגדל אור"/>
    <s v="0"/>
    <x v="0"/>
    <s v="מגזר יהודי"/>
    <s v="מרכז"/>
    <s v="לא עובד"/>
  </r>
  <r>
    <s v="00002429"/>
    <x v="819"/>
    <s v="יבגני יגודין"/>
    <x v="957"/>
    <n v="39"/>
    <s v="eladnig@gmail.com"/>
    <m/>
    <m/>
    <m/>
    <s v="תוכנת מנועי דיבור"/>
    <s v="call fix"/>
    <s v="רוצה לפרמת את המחשב"/>
    <s v="בירר אם תהיה לו בעיה להתקין את זומתאקסת NVDA וקולפיקס אחרי התקנת מחשב מחדש אמרתי שרק צריך לשחרר קוד של מנוע דיבור"/>
    <s v="סגור"/>
    <m/>
    <d v="2014-07-10T13:57:00"/>
    <d v="2014-07-10T13:57:00"/>
    <x v="39"/>
    <x v="4"/>
    <x v="0"/>
    <s v="טלפון"/>
    <s v="מגדל אור"/>
    <s v="0"/>
    <x v="0"/>
    <s v="מגזר יהודי"/>
    <s v="מרכז"/>
    <s v="עובד"/>
  </r>
  <r>
    <s v="00002445"/>
    <x v="819"/>
    <s v="פאדי שקור"/>
    <x v="957"/>
    <n v="39"/>
    <s v="eladnig@gmail.com"/>
    <m/>
    <m/>
    <m/>
    <s v="תוכנת הגדלה"/>
    <s v="zoom text"/>
    <s v="zoom text"/>
    <s v="רצה לדעת כמה זמן תעבוד התוכנה במצב נסיון"/>
    <s v="סגור"/>
    <m/>
    <d v="2014-07-13T15:35:00"/>
    <d v="2014-07-13T15:35:00"/>
    <x v="39"/>
    <x v="4"/>
    <x v="0"/>
    <s v="טלפון"/>
    <s v="מגדל אור"/>
    <s v="0"/>
    <x v="0"/>
    <s v="מגזר יהודי"/>
    <s v="מרכז"/>
    <s v="עובד"/>
  </r>
  <r>
    <s v="00002509"/>
    <x v="819"/>
    <s v="יבגני יגודין"/>
    <x v="957"/>
    <n v="39"/>
    <s v="eladnig@gmail.com"/>
    <m/>
    <m/>
    <m/>
    <s v="תוכנת מנועי דיבור"/>
    <s v="call fix"/>
    <s v="התקנת מחשב מחדש"/>
    <s v="צריך לאפס קוד של קולפיקס ולשלוח קישורים למנוע דיבור וטמ'ס נורדיק סולו. העברתי קישורים ועשיתי איפוס. להשאיר את הקריאה פתוחה ליום-יומיים לצורכי מעקב. אם הוא יתקשר, יש להגדיר לו: להגדיר בהגדרות של קולפיקס: בתוך ההגדרות סיוון להוריד את ה- V מכל תיבות הסימון, לאנגלית להגדיר מנוע דיבור Realspeak (לוודא שהוא התקין) ב- NVDA: להגדיר sapi5, ומנוע דיבור סיוון, באיות להסיר את ה- V. רפי: כעבור שלושה ימים אני סוגר את הקריאה. לאחר בירור הפונה לא חזר שוב ומאחר ואמור היה לחזור אלינו במקרה ולא יסתדר, ההנחה היא שהוא כן הסתדר. אם יתקשר שוב, נפתח קריאה אחרת."/>
    <s v="סגור"/>
    <m/>
    <d v="2014-07-20T12:14:00"/>
    <d v="2014-07-23T09:28:00"/>
    <x v="39"/>
    <x v="4"/>
    <x v="950"/>
    <s v="טלפון"/>
    <s v="מגדל אור"/>
    <s v="0"/>
    <x v="0"/>
    <s v="מגזר יהודי"/>
    <s v="מרכז"/>
    <s v="עובד"/>
  </r>
  <r>
    <s v="00002551"/>
    <x v="819"/>
    <s v="יבגני יגודין"/>
    <x v="957"/>
    <n v="39"/>
    <s v="eladnig@gmail.com"/>
    <m/>
    <m/>
    <m/>
    <s v="תוכנת מנועי דיבור"/>
    <s v="call fix"/>
    <s v="התקנה והגדרה"/>
    <s v="מתחיל התקנה של מנוי דיבור קולפיקס ורילספיק, ייתקשר אחרי התקנה כדי להגדיר NVDA עוד פעם מתקשר לנייד . הקל הותקן והוגדר. גם הותקן טמ'ס"/>
    <s v="סגור"/>
    <m/>
    <d v="2014-07-24T14:53:00"/>
    <d v="2014-07-24T16:32:00"/>
    <x v="39"/>
    <x v="4"/>
    <x v="986"/>
    <s v="טלפון"/>
    <s v="מגדל אור"/>
    <s v="0"/>
    <x v="0"/>
    <s v="מגזר יהודי"/>
    <s v="מרכז"/>
    <s v="עובד"/>
  </r>
  <r>
    <s v="00002674"/>
    <x v="819"/>
    <s v="רפי כהן"/>
    <x v="957"/>
    <n v="39"/>
    <s v="eladnig@gmail.com"/>
    <m/>
    <m/>
    <m/>
    <s v="תוכנת קורא מסך"/>
    <s v="nvda"/>
    <s v="התקנת NVDA"/>
    <s v="הלקוח חשב שהתקין את הNVDA אבל היא לא היתה מותקנת. ניגשנו לכל שלבי ההתקנה מחדש תוך בקשה מהלקוח לגלות יותר סבלנות במסכים השונים ולא למהר ללחוץ NEXT. כך עברנו בזהירות על כל המסכים והתקננו את התוכנה. גם בחרנו במנוע קולפיקס כדי שיקריא טקסטים בעברית וסיימנו את כל השלבים לשביעות רצונו המלאה של הלקוח, סגרתי את הקריאה."/>
    <s v="סגור"/>
    <m/>
    <d v="2014-08-07T16:35:00"/>
    <d v="2014-08-07T16:35:00"/>
    <x v="118"/>
    <x v="4"/>
    <x v="0"/>
    <s v="טלפון"/>
    <s v="מגדל אור"/>
    <s v="0"/>
    <x v="0"/>
    <s v="מגזר יהודי"/>
    <s v="מרכז"/>
    <s v="עובד"/>
  </r>
  <r>
    <s v="00003326"/>
    <x v="819"/>
    <s v="פאדי שקור"/>
    <x v="957"/>
    <n v="39"/>
    <s v="eladnig@gmail.com"/>
    <m/>
    <m/>
    <m/>
    <s v="תוכנת הגדלה"/>
    <s v="zoom text"/>
    <s v="זום טקסט"/>
    <s v="יש לו תוכנת הגדלה זום טקסט על פלאג קיבל אותה ממדור ההשאלה המחשב לא מזהה אותה. המלצתי לו להוריד גרסת ניסיון ואחר כך להעביר אותו למדור השאלה והם מחלפים. יבגני הדריך אותו בהורדת גרסת ניסיון"/>
    <s v="סגור"/>
    <m/>
    <d v="2014-11-10T13:54:00"/>
    <d v="2014-11-13T09:40:00"/>
    <x v="85"/>
    <x v="4"/>
    <x v="987"/>
    <s v="טלפון"/>
    <s v="מגדל אור"/>
    <s v="0"/>
    <x v="0"/>
    <s v="מגזר יהודי"/>
    <s v="מרכז"/>
    <s v="עובד"/>
  </r>
  <r>
    <s v="00003673"/>
    <x v="819"/>
    <s v="יבגני יגודין"/>
    <x v="957"/>
    <n v="39"/>
    <s v="eladnig@gmail.com"/>
    <m/>
    <m/>
    <m/>
    <s v="טלפונים סלולריים"/>
    <s v="אנדרואיד"/>
    <s v="אפליקציות לאנדרויד"/>
    <s v="כנה NOTE3 ולא מתאים לא צבעים של אפליקציות נתתי K9 לדואר אלקטרוני שלחתי קישור למגדלת וחסר בעיקר מהנישמה מתא WHATSUPP+ TEXTRS SMS ו JORTE CALENDAR"/>
    <s v="סגור"/>
    <m/>
    <d v="2014-12-24T15:02:00"/>
    <d v="2014-12-30T12:53:00"/>
    <x v="100"/>
    <x v="4"/>
    <x v="988"/>
    <s v="טלפון"/>
    <s v="מגדל אור"/>
    <s v="0"/>
    <x v="0"/>
    <s v="מגזר יהודי"/>
    <s v="מרכז"/>
    <s v="עובד"/>
  </r>
  <r>
    <s v="00003689"/>
    <x v="819"/>
    <s v="יבגני יגודין"/>
    <x v="957"/>
    <n v="39"/>
    <s v="eladnig@gmail.com"/>
    <m/>
    <m/>
    <m/>
    <s v="תוכנות"/>
    <s v="מידע כללי"/>
    <s v="רוצה עזרה בלהתקין תוכנת הכלדה עיוורת"/>
    <s v="יבגני: בעיה הייתה במנוע דיבור שנפתרה בעזרת איריס בעבר"/>
    <s v="סגור"/>
    <m/>
    <d v="2014-12-30T12:56:00"/>
    <d v="2015-01-04T14:07:00"/>
    <x v="100"/>
    <x v="4"/>
    <x v="989"/>
    <s v="טלפון"/>
    <s v="מגדל אור"/>
    <s v="0"/>
    <x v="0"/>
    <s v="מגזר יהודי"/>
    <s v="מרכז"/>
    <s v="עובד"/>
  </r>
  <r>
    <s v="00003707"/>
    <x v="819"/>
    <s v="איריס זק"/>
    <x v="957"/>
    <n v="39"/>
    <s v="eladnig@gmail.com"/>
    <m/>
    <m/>
    <m/>
    <s v="טלפונים סלולריים"/>
    <s v="אנדרואיד"/>
    <s v="וואטס אפ שחור באנדרואיד"/>
    <s v="נמצא בשיעור עם מורה שיקומית שרונה. רצה לדעת אם אני מכירה את הוואטס אפ השחור. עניתי בשלילה. הוא אמר שיבגני מכיר. יבגני: הסברתי איך להגדיר WHATSUPP+"/>
    <s v="סגור"/>
    <m/>
    <d v="2015-01-01T09:05:00"/>
    <d v="2015-01-04T14:05:00"/>
    <x v="91"/>
    <x v="9"/>
    <x v="990"/>
    <s v="טלפון"/>
    <s v="מגדל אור"/>
    <s v="0"/>
    <x v="0"/>
    <s v="מגזר יהודי"/>
    <s v="מרכז"/>
    <s v="עובד"/>
  </r>
  <r>
    <s v="00003709"/>
    <x v="819"/>
    <s v="איריס זק"/>
    <x v="957"/>
    <n v="39"/>
    <s v="eladnig@gmail.com"/>
    <m/>
    <m/>
    <m/>
    <s v="תוכנת מנועי דיבור"/>
    <m/>
    <s v="רישיון לקולפיקס"/>
    <s v="קיבל ממאגר ההשאלה תוכנת הקלדה עיוורת עם פלאג. וגם זומטקסט ו- NVDA. ה- NVDA אומר שמנוע ההקראה הוא דמו. יש לבדוק איתו מה קוד הרישיון לקולפיקס. באתר ההורדת של לטס טוק ltalk.net/1/tt.mht להפעיל קישור Read TTS ver Code לאחר מכן לבקש הארכת רישיון מאליק elih@almagu.co.il קוד הרישיון הוא : KFX-MOT-6GGZ51 או: KFX-M0T-6GGZ51 ביקשתי מאליק הארכת הרישיון לקולפיקס. הדרכתי אותו לעשות אקטיבציה."/>
    <s v="סגור"/>
    <m/>
    <d v="2015-01-01T09:19:00"/>
    <d v="2015-01-04T10:19:00"/>
    <x v="91"/>
    <x v="9"/>
    <x v="991"/>
    <s v="טלפון"/>
    <s v="מגדל אור"/>
    <s v="0"/>
    <x v="0"/>
    <s v="מגזר יהודי"/>
    <s v="מרכז"/>
    <s v="עובד"/>
  </r>
  <r>
    <s v="00003741"/>
    <x v="819"/>
    <s v="פאדי שקור"/>
    <x v="957"/>
    <n v="39"/>
    <s v="eladnig@gmail.com"/>
    <m/>
    <m/>
    <m/>
    <s v="תוכנת הגדלה"/>
    <s v="zoom text"/>
    <s v="זום טקסט"/>
    <s v="קבל תוכנתzoom text על דיסק נשלף אבל המחשב בעבודה מבקש ממנוא לפרמיט הדיסק . נא לצור אותו קשר יבגני: ביום חמישי מחליפים לו את הפלאג כיבל פלאג אחר רק צריך להחזיר את הישן"/>
    <s v="סגור"/>
    <m/>
    <d v="2015-01-05T14:19:00"/>
    <d v="2015-01-11T16:53:00"/>
    <x v="91"/>
    <x v="9"/>
    <x v="992"/>
    <s v="טלפון"/>
    <s v="מגדל אור"/>
    <s v="0"/>
    <x v="0"/>
    <s v="מגזר יהודי"/>
    <s v="מרכז"/>
    <s v="עובד"/>
  </r>
  <r>
    <s v="00003986"/>
    <x v="819"/>
    <s v="איריס זק"/>
    <x v="957"/>
    <n v="39"/>
    <s v="eladnig@gmail.com"/>
    <m/>
    <m/>
    <m/>
    <s v="טלפונים סלולריים"/>
    <s v="אנדרואיד"/>
    <s v="הקלדה קולית"/>
    <s v="יש לו galaxi note 3. מבקש הסבר איך להשתמש באפליקציה. היא משמשת להקלדה קולית. לבדוק ולתת לו תשובה. יבגני: אין דראגון דיקטאישן לרנדרויד אלא יש google voice typing צריך רק להפעיל ולהגדיר אותו ובמקלדת לבחור הקלדה קולית דבר יחיד שזה מקליד בשפה בררת מחדל ואנגלית בדרך כלל עליון או צריך כל פעם להחליף שפה ידנית, בגלל זה אני ממליץ לבטל את כל השפות חוץ מעברית וללחוץ שמור"/>
    <s v="סגור"/>
    <m/>
    <d v="2015-02-03T16:52:00"/>
    <d v="2015-02-04T11:54:00"/>
    <x v="92"/>
    <x v="9"/>
    <x v="993"/>
    <s v="טלפון"/>
    <s v="מגדל אור"/>
    <s v="0"/>
    <x v="0"/>
    <s v="מגזר יהודי"/>
    <s v="מרכז"/>
    <s v="עובד"/>
  </r>
  <r>
    <s v="00004046"/>
    <x v="819"/>
    <s v="מעוז חבוב"/>
    <x v="957"/>
    <n v="39"/>
    <s v="eladnig@gmail.com"/>
    <m/>
    <m/>
    <m/>
    <s v="טלפונים סלולריים"/>
    <s v="אנדרואיד"/>
    <s v="מחפש אפליקצייה שתדע להקריא מחירים"/>
    <s v="אמרתי לו שישנן הרבה אפליקציות ocr שייתכן וידעו להקריא מספרים. אני בודק את העניין יבגני: אין OCR מםרצךן בינתיים וחוץ מזה מחירים מודפסים במכשיר מיוחד לא ניתנים לקריאה"/>
    <s v="סגור"/>
    <m/>
    <d v="2015-02-12T09:23:00"/>
    <d v="2015-02-15T14:17:00"/>
    <x v="92"/>
    <x v="9"/>
    <x v="994"/>
    <s v="טלפון"/>
    <s v="מגדל אור"/>
    <s v="0"/>
    <x v="0"/>
    <s v="מגזר יהודי"/>
    <s v="מרכז"/>
    <s v="עובד"/>
  </r>
  <r>
    <s v="00004157"/>
    <x v="819"/>
    <s v="איריס זק"/>
    <x v="957"/>
    <n v="39"/>
    <s v="eladnig@gmail.com"/>
    <m/>
    <m/>
    <m/>
    <s v="תוכנת קורא מסך"/>
    <s v="nvda"/>
    <s v="ה- NVDA לא מקריא הכל"/>
    <s v="1. הוא משתמש ב- NVDA בעזרת שימוש בעכבר בעיקר. ה- NVDA לא תמיד מקריא את הטקסט שהעכבר מצביע עליו. הצעתי לו לצאת מה- NVDA ולהיכנס חזרה. הוא אמר שהוא עושה זאת לעיתים קרובות וזה עוזר לפרק זמן כלשהו, אבל אחר כך זה שוב לא מקריא דברים מסוימים. הדרכתי אותו כיצד לבצע עדכון גרסה ל- NVDA. בנוסף, וידאתי איתו שבהגדרות עכבר ב- NVDA מסומן לו מעקב אחר סמן עכבר. 2. כיצד להגיע בדף אינטרנט לכותרת כלשהי בעזרת קיצורי מקלדת? (כיום הוא צריך לעבור עם העכבר את כל הטקסט עד לכותרת הבאה). אמרתי לו שינסה עם H או עם מספרים מ- 1 עד 6. בדקתי במס' אתרים. ברובם לא עבד, כנראה הם לא נגישים. בדקתי באתר של בנק לאומי ושם זה עובד. הוא מנסה באתר של המטייל. באתר זה ה- H עובד, לדבריו. בדקתי עם כותרות 1 עד 6 והן לא מוגדרות."/>
    <s v="סגור"/>
    <m/>
    <d v="2015-02-26T13:03:00"/>
    <d v="2015-02-26T14:31:00"/>
    <x v="92"/>
    <x v="9"/>
    <x v="995"/>
    <s v="טלפון"/>
    <s v="מגדל אור"/>
    <s v="0"/>
    <x v="0"/>
    <s v="מגזר יהודי"/>
    <s v="מרכז"/>
    <s v="עובד"/>
  </r>
  <r>
    <s v="00004549"/>
    <x v="819"/>
    <s v="מעוז חבוב"/>
    <x v="957"/>
    <n v="39"/>
    <s v="eladnig@gmail.com"/>
    <m/>
    <m/>
    <m/>
    <s v="מאגר השאלה"/>
    <s v="סטטוס ציוד"/>
    <s v="רישיון קול פיקס תם"/>
    <s v="לדבריו נגמר רישיון הקול פיקס, הוא עובד ל-20 דקות. הרישיון שלו שתם: kfx-mot-6ggz51 מאחר ומדובר במחשב פרטי שלו ואיננו נותנים עוד רישיונות קול פיקס זמניים הוא יקבל מאיתנו גרסה ניידת של nvda עם vocalizer expressive סוכם איתו שיישלח הפלאג עם התוכנה למגדל אור תל אביב והוא יוכל לקחת אותו משם, במידה והוא לא יצליח להגיע ולקחת את הפלאג נעביר לו אותו. יבגני: ייבקש ממורה שיקומית להביא פלאג מליאור כי אין לו דרך לשם"/>
    <s v="סגור"/>
    <m/>
    <d v="2015-04-19T10:53:00"/>
    <d v="2015-04-28T14:24:00"/>
    <x v="119"/>
    <x v="9"/>
    <x v="996"/>
    <s v="טלפון"/>
    <s v="מגדל אור"/>
    <s v="0"/>
    <x v="1"/>
    <s v="מגזר יהודי"/>
    <s v="מרכז"/>
    <s v="עובד"/>
  </r>
  <r>
    <s v="00004700"/>
    <x v="819"/>
    <s v="מעוז חבוב"/>
    <x v="957"/>
    <n v="39"/>
    <s v="eladnig@gmail.com"/>
    <m/>
    <m/>
    <m/>
    <s v="טלפונים סלולריים"/>
    <s v="אנדרואיד"/>
    <s v="וואטס אפ+"/>
    <s v="לדבריו הוואטס אפ פלוס שלו הפסיק לעבוד, אמרתי לו שזאת אפליקצייה לא רשמית ושוואטס אפ חוסם אנשים שמשתמשים בה. הוא טען שאניו מצליח לקרוא בוואטס אפ הרגיל וזה חשוב לו לצרכי עבודה. מציע ליבגני לבדוק את העניין לעומק לאלטרנטיבה לוואטס אפ+ מצאתי פתרון חלקי: הנחתי אותו להגדיר שבעת לחיצה משולשת על כפתור הבית יהיה יפוך צבעים. הבעייה היא שגם צבעי המקלדת מתהפכים. אך זהוה פיתרון כעת עד שוואטס אפ יפתחו אפשרות להפיכת צבעי הטקסט והרקע."/>
    <s v="סגור"/>
    <m/>
    <d v="2015-05-04T14:11:00"/>
    <d v="2015-05-05T11:08:00"/>
    <x v="101"/>
    <x v="9"/>
    <x v="997"/>
    <s v="טלפון"/>
    <s v="מגדל אור"/>
    <s v="0"/>
    <x v="0"/>
    <s v="מגזר יהודי"/>
    <s v="מרכז"/>
    <s v="עובד"/>
  </r>
  <r>
    <s v="00004740"/>
    <x v="819"/>
    <s v="יבגני יגודין"/>
    <x v="957"/>
    <n v="39"/>
    <s v="eladnig@gmail.com"/>
    <m/>
    <m/>
    <m/>
    <s v="תוכנת קורא מסך"/>
    <s v="nvda"/>
    <s v="קיבל NVDA בהשאלה לא עובד עברית"/>
    <s v="כנראה לפעמים מחשב לא מזהה הגדרות NVDA ואז צריך ידנית לבחור מנוע דיבור להשלים הגדרות ולשמור"/>
    <s v="סגור"/>
    <m/>
    <d v="2015-05-07T13:28:00"/>
    <d v="2015-05-07T13:28:00"/>
    <x v="101"/>
    <x v="9"/>
    <x v="0"/>
    <s v="טלפון"/>
    <s v="מגדל אור"/>
    <s v="0"/>
    <x v="0"/>
    <s v="מגזר יהודי"/>
    <s v="מרכז"/>
    <s v="עובד"/>
  </r>
  <r>
    <s v="00005050"/>
    <x v="819"/>
    <s v="איריס זק"/>
    <x v="957"/>
    <n v="39"/>
    <s v="eladnig@gmail.com"/>
    <m/>
    <m/>
    <m/>
    <s v="מאגר השאלה"/>
    <s v="סטטוס ציוד"/>
    <s v="התקלקל הדיסק און קי של הזומטקסט - דחוף!"/>
    <s v="יש לו זום טקסט 10 ממאגר ההשאלה על דיסק און קי. הוא ניתק אותו בצורה בטוחה מהמחשב. כאשר הוא ניסה לחבר למחשב אחר, זה מזהה שיש כניסה של USB, אך יש איזו שגיאה והוא מתבקש לנתק ולחבר שוב. הוא ניסה בכמה מחשבים שונים וזה לא עוזר. הוא זקוק לזומטקסט בדחיפות עוד היום. הופנה לניר. טופל-הגיע לקריית חיים ברכבת וקיבל דיסק און קיי אחר מניר."/>
    <s v="סגור"/>
    <m/>
    <d v="2015-06-07T09:11:00"/>
    <d v="2015-06-09T08:38:00"/>
    <x v="113"/>
    <x v="9"/>
    <x v="998"/>
    <s v="טלפון"/>
    <s v="מגדל אור"/>
    <s v="0"/>
    <x v="1"/>
    <s v="מגזר יהודי"/>
    <s v="מרכז"/>
    <s v="עובד"/>
  </r>
  <r>
    <s v="00006088"/>
    <x v="819"/>
    <s v="איריס זק"/>
    <x v="957"/>
    <n v="39"/>
    <s v="eladnig@gmail.com"/>
    <s v="קריאת שירות- מגדלאור"/>
    <m/>
    <m/>
    <s v="טלפונים סלולריים"/>
    <s v="אנדרואיד"/>
    <s v="היפוך צבעים לאחר עדכון גרסה"/>
    <s v="יש לו טלפון סמסונג גלאקסי note 3. כל האפליקציות היו עם כיתוב לבן על רקע שחור. הוא עשה עדכון גרסה לאנדרואיד, ומאז חלק מהאפליקציות הן עם כיתוב שחור על רקע לבן, חלק רקע בהיר, אך לא לבן. אם הוא עושה היפוך צבעים, זה מתאים רק לחלק מהאפליקציות, אך אחרות זה הופך לצבעים לא מתאימים. זה הפך לו הרבה מהדברים לבהיר: חייגן, שעון, מקלדת , תריס נפתח ועוד. הוא דיבר עם שמואל נאמן. הוא הציע להוריד שעון חדש, חייגן חדש. עם התריס , הוואטסאפ ואפליקציות נוספות הוא לא מכיר אפליקציות בצבעי נגטיב. לא היה לי מה להציע לו. התייעצתי גם עם יבגני. אמרתי לו שבמידה וירצה לחזור לגרסה קודמת, זה כרוך בלהביא את המכשיר למעבדה."/>
    <s v="סגור"/>
    <m/>
    <d v="2015-08-16T10:34:00"/>
    <d v="2015-08-16T11:00:00"/>
    <x v="48"/>
    <x v="9"/>
    <x v="61"/>
    <s v="טלפון"/>
    <s v="מגדל אור"/>
    <s v="0"/>
    <x v="0"/>
    <s v="מגזר יהודי"/>
    <s v="מרכז"/>
    <s v="עובד"/>
  </r>
  <r>
    <s v="00007787"/>
    <x v="819"/>
    <s v="מעוז חבוב"/>
    <x v="957"/>
    <n v="39"/>
    <s v="eladnig@gmail.com"/>
    <s v="קריאת שירות- מגדלאור"/>
    <m/>
    <m/>
    <s v="טלפונים סלולריים"/>
    <s v="אנדרואיד"/>
    <s v="שאלות על גרסאות אנדרואיד והתצוגה שלהן"/>
    <s v="עזרתי במה שיכולתי, העלתי את נושא שינמוך במעבדה."/>
    <s v="סגור"/>
    <m/>
    <d v="2016-01-05T14:44:00"/>
    <d v="2016-01-05T14:44:00"/>
    <x v="103"/>
    <x v="5"/>
    <x v="0"/>
    <s v="טלפון"/>
    <s v="מגדל אור"/>
    <s v="0"/>
    <x v="0"/>
    <s v="מגזר יהודי"/>
    <s v="מרכז"/>
    <s v="עובד"/>
  </r>
  <r>
    <s v="00007802"/>
    <x v="819"/>
    <s v="מעוז חבוב"/>
    <x v="957"/>
    <n v="39"/>
    <s v="eladnig@gmail.com"/>
    <s v="קריאת שירות- מגדלאור"/>
    <m/>
    <m/>
    <s v="תוכנת סריקה"/>
    <s v="fine reader"/>
    <s v="המרת pdf לוורד"/>
    <s v="הדרכתי אותו"/>
    <s v="סגור"/>
    <m/>
    <d v="2016-01-06T15:52:00"/>
    <d v="2016-01-06T15:52:00"/>
    <x v="103"/>
    <x v="5"/>
    <x v="0"/>
    <s v="טלפון"/>
    <s v="מגדל אור"/>
    <s v="0"/>
    <x v="0"/>
    <s v="מגזר יהודי"/>
    <s v="מרכז"/>
    <s v="עובד"/>
  </r>
  <r>
    <s v="00007818"/>
    <x v="819"/>
    <s v="יבגני יגודין"/>
    <x v="957"/>
    <n v="39"/>
    <s v="eladnig@gmail.com"/>
    <s v="קריאת שירות- מגדלאור"/>
    <m/>
    <m/>
    <s v="תוכנת הגדלה"/>
    <s v="zoom text"/>
    <s v="התקנה ZOOMTEXP"/>
    <s v="מסביר איך להתקין זומטקסת בעיה שהוא לא ראה מב כתוב הדרכתי"/>
    <s v="סגור"/>
    <m/>
    <d v="2016-01-07T13:10:00"/>
    <d v="2016-01-07T13:10:00"/>
    <x v="103"/>
    <x v="5"/>
    <x v="0"/>
    <s v="טלפון"/>
    <s v="מגדל אור"/>
    <s v="0"/>
    <x v="0"/>
    <s v="מגזר יהודי"/>
    <s v="מרכז"/>
    <s v="עובד"/>
  </r>
  <r>
    <s v="00007911"/>
    <x v="819"/>
    <s v="מעוז חבוב"/>
    <x v="957"/>
    <n v="39"/>
    <s v="eladnig@gmail.com"/>
    <s v="קריאת שירות- מגדלאור"/>
    <m/>
    <m/>
    <s v="מערכות הפעלה"/>
    <s v="תמיכה טכנית"/>
    <s v="הגדרות windows"/>
    <s v="הדרכתי אותו לשנות ערכת נושא, הדרכתי לבטל touchpad, שמירת הגדרות זום טקסט לברירת מחדל."/>
    <s v="סגור"/>
    <m/>
    <d v="2016-01-14T16:11:00"/>
    <d v="2016-01-14T16:11:00"/>
    <x v="103"/>
    <x v="5"/>
    <x v="0"/>
    <s v="טלפון"/>
    <s v="מגדל אור"/>
    <s v="0"/>
    <x v="0"/>
    <s v="מגזר יהודי"/>
    <s v="מרכז"/>
    <s v="עובד"/>
  </r>
  <r>
    <s v="00008182"/>
    <x v="819"/>
    <s v="רפי כהן"/>
    <x v="957"/>
    <n v="39"/>
    <s v="eladnig@gmail.com"/>
    <s v="קריאת שירות- מגדלאור"/>
    <m/>
    <m/>
    <s v="תוכנת הגדלה"/>
    <s v="zoom text"/>
    <s v="האם יש זומטקסט לטלפון נייד"/>
    <s v="למיטב ידיעתי לא אבל הצעתי לו לבדוק מחר כשיבגני או ניר יהיו כאן."/>
    <s v="סגור"/>
    <m/>
    <d v="2016-02-09T13:50:00"/>
    <d v="2016-02-09T13:50:00"/>
    <x v="53"/>
    <x v="5"/>
    <x v="0"/>
    <s v="טלפון"/>
    <s v="מגדל אור"/>
    <s v="0"/>
    <x v="0"/>
    <s v="מגזר יהודי"/>
    <s v="מרכז"/>
    <s v="עובד"/>
  </r>
  <r>
    <s v="00008315"/>
    <x v="819"/>
    <s v="יבגני יגודין"/>
    <x v="957"/>
    <n v="39"/>
    <s v="eladnig@gmail.com"/>
    <s v="קריאת שירות- מגדלאור"/>
    <m/>
    <m/>
    <s v="טלפונים סלולריים"/>
    <s v="אנדרואיד"/>
    <s v="להתקין דיבור עברי לNOTE3"/>
    <s v="המלצתי איך להוריד"/>
    <s v="סגור"/>
    <m/>
    <d v="2016-02-21T15:06:00"/>
    <d v="2016-02-21T15:06:00"/>
    <x v="53"/>
    <x v="5"/>
    <x v="0"/>
    <s v="טלפון"/>
    <s v="מגדל אור"/>
    <s v="0"/>
    <x v="0"/>
    <s v="מגזר יהודי"/>
    <s v="מרכז"/>
    <s v="עובד"/>
  </r>
  <r>
    <s v="00008346"/>
    <x v="819"/>
    <s v="ניר שדה"/>
    <x v="957"/>
    <n v="39"/>
    <s v="eladnig@gmail.com"/>
    <s v="קריאת שירות- מגדלאור"/>
    <m/>
    <m/>
    <s v="תוכנת הגדלה"/>
    <s v="zoom text"/>
    <s v="זום טקסט תוקע אופיס ואת מוזילה"/>
    <s v="בוצע ביטול xfont בזום טקסט"/>
    <s v="סגור"/>
    <m/>
    <d v="2016-02-23T09:50:00"/>
    <d v="2016-02-23T09:50:00"/>
    <x v="53"/>
    <x v="5"/>
    <x v="0"/>
    <s v="טלפון"/>
    <s v="מגדל אור"/>
    <s v="0"/>
    <x v="0"/>
    <s v="מגזר יהודי"/>
    <s v="מרכז"/>
    <s v="עובד"/>
  </r>
  <r>
    <s v="00008348"/>
    <x v="819"/>
    <s v="יבגני יגודין"/>
    <x v="957"/>
    <n v="39"/>
    <s v="eladnig@gmail.com"/>
    <s v="קריאת שירות- מגדלאור"/>
    <m/>
    <m/>
    <s v="טלפונים סלולריים"/>
    <s v="אנדרואיד"/>
    <s v="התקנה דיבור"/>
    <s v="התקין vocalizer לא ידע איך להגדיר מפני שהוא משתמש גם הפיכת צבעים הגדרנו שתי אפשרויות לקיצור"/>
    <s v="סגור"/>
    <m/>
    <d v="2016-02-23T10:00:00"/>
    <d v="2016-02-23T10:00:00"/>
    <x v="53"/>
    <x v="5"/>
    <x v="0"/>
    <s v="טלפון"/>
    <s v="מגדל אור"/>
    <s v="0"/>
    <x v="0"/>
    <s v="מגזר יהודי"/>
    <s v="מרכז"/>
    <s v="עובד"/>
  </r>
  <r>
    <s v="00008350"/>
    <x v="819"/>
    <s v="פאדי שקור"/>
    <x v="957"/>
    <n v="39"/>
    <s v="eladnig@gmail.com"/>
    <s v="קריאת שירות- מגדלאור"/>
    <m/>
    <m/>
    <s v="טלפונים סלולריים"/>
    <s v="אנדרואיד"/>
    <s v="שמוש בטוקבק"/>
    <s v="הפעיל טוקבק ורצה הדרכה בסיסית איך מפעלים אפליקציה ומעבר בן מסכים. הסברתי לו איך עובדים עם טוקבק"/>
    <s v="סגור"/>
    <m/>
    <d v="2016-02-23T10:16:00"/>
    <d v="2016-02-23T10:16:00"/>
    <x v="53"/>
    <x v="5"/>
    <x v="0"/>
    <s v="טלפון"/>
    <s v="מגדל אור"/>
    <s v="0"/>
    <x v="0"/>
    <s v="מגזר יהודי"/>
    <s v="מרכז"/>
    <s v="עובד"/>
  </r>
  <r>
    <s v="00008744"/>
    <x v="819"/>
    <s v="מעוז חבוב"/>
    <x v="957"/>
    <n v="39"/>
    <s v="eladnig@gmail.com"/>
    <s v="קריאת שירות- מגדלאור"/>
    <m/>
    <m/>
    <s v="טלפונים סלולריים"/>
    <s v="אנדרואיד"/>
    <s v="אפליקציה לזיהוי שטרות"/>
    <s v="הפנתי אותו לאפליקציה בשם BLIND-DROID WALLET. הוא הכיר אפליקציה אחרת כי מסתבר שהוא רוצה דיבור רק באפליקציה הזאת. מעוז: הוא טס בקרוב להונגריה. הנחתי אותו להגדיר שהמנוע של סמסונג יקריא לו את השטרות אך האפליקצייה לא תמיד זיהתה שטרות של יורו. עזרתי לו ככל שיכלתי עם ההגדרות ואמרתי לו שינסה בחול עם שטרות הונגריים אולי זה יעבוד טוב יותר."/>
    <s v="סגור"/>
    <m/>
    <d v="2016-03-27T11:03:00"/>
    <d v="2016-03-27T11:41:00"/>
    <x v="83"/>
    <x v="5"/>
    <x v="524"/>
    <s v="טלפון"/>
    <s v="מגדל אור"/>
    <s v="0"/>
    <x v="0"/>
    <s v="מגזר יהודי"/>
    <s v="מרכז"/>
    <s v="עובד"/>
  </r>
  <r>
    <s v="00009550"/>
    <x v="819"/>
    <s v="אליאס סמרה"/>
    <x v="957"/>
    <n v="39"/>
    <s v="eladnig@gmail.com"/>
    <s v="קריאת שירות- מגדלאור"/>
    <m/>
    <m/>
    <s v="מערכות הפעלה"/>
    <s v="תמיכה טכנית"/>
    <s v="שינוי צרה תצוגה בתאריך ושעה"/>
    <s v="הדרכה לשינוי צרה תצוגה בתאריך ושעה"/>
    <s v="סגור"/>
    <m/>
    <d v="2016-06-28T10:02:00"/>
    <d v="2016-06-28T10:02:00"/>
    <x v="54"/>
    <x v="5"/>
    <x v="0"/>
    <s v="טלפון"/>
    <s v="מגדל אור"/>
    <s v="0"/>
    <x v="0"/>
    <s v="מגזר יהודי"/>
    <s v="מרכז"/>
    <s v="עובד"/>
  </r>
  <r>
    <s v="00009730"/>
    <x v="819"/>
    <s v="יבגני יגודין"/>
    <x v="957"/>
    <n v="39"/>
    <s v="eladnig@gmail.com"/>
    <s v="קריאת שירות- מגדלאור"/>
    <m/>
    <m/>
    <s v="Office"/>
    <s v="תמיכה טכנית"/>
    <s v="לא מבין למה לא עובד מיון באקסל"/>
    <s v="חשב שזה כשור להגדרות NVDA ZOOMTEXT או מערכת הוא מקליד תאריך אם נקודה. אפשר רק לוכסן או מקב"/>
    <s v="סגור"/>
    <m/>
    <d v="2016-07-17T14:30:00"/>
    <d v="2016-07-17T14:30:00"/>
    <x v="93"/>
    <x v="5"/>
    <x v="0"/>
    <s v="טלפון"/>
    <s v="מגדל אור"/>
    <s v="0"/>
    <x v="0"/>
    <s v="מגזר יהודי"/>
    <s v="מרכז"/>
    <s v="עובד"/>
  </r>
  <r>
    <s v="00009823"/>
    <x v="819"/>
    <s v="מעוז חבוב"/>
    <x v="957"/>
    <n v="39"/>
    <s v="eladnig@gmail.com"/>
    <s v="קריאת שירות- מגדלאור"/>
    <m/>
    <m/>
    <s v="טלפונים סלולריים"/>
    <s v="אנדרואיד"/>
    <s v="בדיקת גרסת מערכת ואפליקציות לניווט"/>
    <s v="הדרכתי אותו כיצד לבדוק גרסה מערכת. בנוסף שאל על אפליקציות ניווט, המלצתי לו על גט דר ומפות גוגל ועשינוי ניסיונות אך הוא עובד עם מערכת באנגלית ואין לו כרמית ושמות הרחובות בעברית לכן המלצתי לו לשנות שפת מערכת ולהוריד כרמית וכך זה יעבוד הכי טוב."/>
    <s v="סגור"/>
    <m/>
    <d v="2016-07-27T14:42:00"/>
    <d v="2016-07-27T14:42:00"/>
    <x v="93"/>
    <x v="5"/>
    <x v="0"/>
    <s v="טלפון"/>
    <s v="מגדל אור"/>
    <s v="0"/>
    <x v="0"/>
    <s v="מגזר יהודי"/>
    <s v="מרכז"/>
    <s v="עובד"/>
  </r>
  <r>
    <s v="00009850"/>
    <x v="819"/>
    <s v="מעוז חבוב"/>
    <x v="957"/>
    <n v="39"/>
    <s v="eladnig@gmail.com"/>
    <s v="קריאת שירות- מגדלאור"/>
    <m/>
    <m/>
    <s v="Office"/>
    <s v="תמיכה טכנית"/>
    <s v="תוכנת אקסס נתקעת"/>
    <s v="יש לו אקסס 2013 והתוכנה נתקעת לעיתים קרובות. אין קשר לשימוש בזום טקסט. המלצתי לנסות להריץ scan disk ולשקול להתקין מחדש. הוא ינסה לפנות לגעש אך בכל מקרה אם למישהו יש רעיון.. שווה לבדוק בשליטה מרחוק."/>
    <s v="סגור"/>
    <m/>
    <d v="2016-07-31T15:48:00"/>
    <d v="2016-08-18T14:29:00"/>
    <x v="93"/>
    <x v="5"/>
    <x v="999"/>
    <s v="טלפון"/>
    <s v="מגדל אור"/>
    <s v="0"/>
    <x v="0"/>
    <s v="מגזר יהודי"/>
    <s v="מרכז"/>
    <s v="עובד"/>
  </r>
  <r>
    <s v="00010020"/>
    <x v="819"/>
    <s v="יבגני יגודין"/>
    <x v="957"/>
    <n v="39"/>
    <s v="eladnig@gmail.com"/>
    <s v="קריאת שירות- מגדלאור"/>
    <m/>
    <m/>
    <s v="טלפונים סלולריים"/>
    <s v="אנדרואיד"/>
    <s v="האם יש לאנדרואיד אפליקציה מגבילה לסירי?"/>
    <s v="אין משהוא מגביל המלצתי להתקין google voice typing"/>
    <s v="סגור"/>
    <m/>
    <d v="2016-08-18T14:38:00"/>
    <d v="2016-08-18T14:38:00"/>
    <x v="115"/>
    <x v="5"/>
    <x v="0"/>
    <s v="טלפון"/>
    <s v="מגדל אור"/>
    <s v="0"/>
    <x v="0"/>
    <s v="מגזר יהודי"/>
    <s v="מרכז"/>
    <s v="עובד"/>
  </r>
  <r>
    <s v="00010318"/>
    <x v="819"/>
    <s v="אליאס סמרה"/>
    <x v="957"/>
    <n v="39"/>
    <s v="eladnig@gmail.com"/>
    <s v="קריאת שירות- מגדלאור"/>
    <m/>
    <m/>
    <s v="טלפונים סלולריים"/>
    <s v="אנדרואיד"/>
    <s v="שאלה לגבי רכישה מנוע דיבור עברי באנדרואיד"/>
    <s v="שאלות כלליות לרכישת מנוע דיבור בעברית"/>
    <s v="סגור"/>
    <m/>
    <d v="2016-09-18T09:39:00"/>
    <d v="2016-09-18T09:39:00"/>
    <x v="55"/>
    <x v="5"/>
    <x v="0"/>
    <s v="טלפון"/>
    <s v="מגדל אור"/>
    <s v="0"/>
    <x v="0"/>
    <s v="מגזר יהודי"/>
    <s v="מרכז"/>
    <s v="עובד"/>
  </r>
  <r>
    <s v="00011855"/>
    <x v="819"/>
    <s v="יבגני יגודין"/>
    <x v="957"/>
    <n v="39"/>
    <s v="eladnig@gmail.com"/>
    <s v="קריאת שירות- מגדלאור"/>
    <m/>
    <m/>
    <s v="טלפונים סלולריים"/>
    <s v="אנדרואיד"/>
    <s v="להתקין מגדלת"/>
    <s v="מנסה להתקין אך אין מקום"/>
    <s v="סגור"/>
    <m/>
    <d v="2017-01-31T12:33:00"/>
    <d v="2017-02-15T11:02:00"/>
    <x v="94"/>
    <x v="7"/>
    <x v="1000"/>
    <s v="טלפון"/>
    <s v="מגדל אור"/>
    <s v="0"/>
    <x v="0"/>
    <s v="מגזר יהודי"/>
    <s v="מרכז"/>
    <s v="עובד"/>
  </r>
  <r>
    <s v="00011879"/>
    <x v="819"/>
    <s v="תמי טיירי"/>
    <x v="957"/>
    <n v="39"/>
    <s v="eladnig@gmail.com"/>
    <s v="קריאת שירות- מגדלאור"/>
    <m/>
    <m/>
    <s v="טלפונים סלולריים"/>
    <s v="אנדרואיד"/>
    <s v="חייגן ברקע שחור"/>
    <s v="לחפש אפליקציה של חייגן ברקע שחור. משתמש בnowt 3"/>
    <s v="סגור"/>
    <m/>
    <d v="2017-02-02T10:20:00"/>
    <d v="2017-02-15T11:01:00"/>
    <x v="12"/>
    <x v="7"/>
    <x v="1001"/>
    <s v="טלפון"/>
    <s v="מגדל אור"/>
    <s v="0"/>
    <x v="0"/>
    <s v="מגזר יהודי"/>
    <s v="מרכז"/>
    <s v="עובד"/>
  </r>
  <r>
    <s v="00011922"/>
    <x v="819"/>
    <s v="ניר שדה"/>
    <x v="957"/>
    <n v="39"/>
    <s v="eladnig@gmail.com"/>
    <s v="קריאת שירות- מגדלאור"/>
    <m/>
    <m/>
    <s v="תוכנת הגדלה"/>
    <s v="zoom text"/>
    <s v="עובד עם תוכנת פרדיגמה בזום טקסט 10.1 - העכבר נעלם"/>
    <s v="התקנו גרסה 11 ניסיון - הכול עבר כמו שצריך העכבר הופיע במערכת פרדיגמה. הוחלט שישאיר את הגרסה 11 ובמקביל יוריד עדכון לגרסה 10ץ1 ויתקין במחשב של העבודה. כאשר ניסה לבצע עדכון ישירות מ 10.1 העדכון נתקע כנראה בגלל הרשת של המקום. הוא יוריד את העדכון בבית ויתקין בפעם הבא ליגיע לשם."/>
    <s v="סגור"/>
    <m/>
    <d v="2017-02-08T12:32:00"/>
    <d v="2017-02-08T12:32:00"/>
    <x v="12"/>
    <x v="7"/>
    <x v="0"/>
    <s v="טלפון"/>
    <s v="מגדל אור"/>
    <s v="0"/>
    <x v="0"/>
    <s v="מגזר יהודי"/>
    <s v="מרכז"/>
    <s v="עובד"/>
  </r>
  <r>
    <s v="00011995"/>
    <x v="819"/>
    <s v="יבגני יגודין"/>
    <x v="957"/>
    <n v="39"/>
    <s v="eladnig@gmail.com"/>
    <s v="קריאת שירות- מגדלאור"/>
    <m/>
    <m/>
    <s v="טלפונים סלולריים"/>
    <s v="אנדרואיד"/>
    <s v="רוצה המלצה לאיזה טלפון לעבור"/>
    <s v="מפני שהוא צריך כתב לבן על רקע שחור המלצתי על SAMSUNG S7"/>
    <s v="סגור"/>
    <m/>
    <d v="2017-02-15T11:04:00"/>
    <d v="2017-02-15T11:04:00"/>
    <x v="12"/>
    <x v="7"/>
    <x v="0"/>
    <s v="טלפון"/>
    <s v="מגדל אור"/>
    <s v="0"/>
    <x v="0"/>
    <s v="מגזר יהודי"/>
    <s v="מרכז"/>
    <s v="עובד"/>
  </r>
  <r>
    <s v="00013523"/>
    <x v="819"/>
    <s v="יבגני יגודין"/>
    <x v="957"/>
    <n v="39"/>
    <s v="eladnig@gmail.com"/>
    <s v="קריאת שירות- מגדלאור"/>
    <m/>
    <m/>
    <s v="טלפונים סלולריים"/>
    <s v="אנדרואיד"/>
    <s v="המלצה על טלפון"/>
    <s v="רוצה טלפון גדול המלצתי לנסות SAMSUNG A7 או S7 EDGE"/>
    <s v="סגור"/>
    <m/>
    <d v="2017-07-09T10:20:00"/>
    <d v="2017-07-09T10:20:00"/>
    <x v="17"/>
    <x v="7"/>
    <x v="0"/>
    <s v="טלפון"/>
    <s v="מגדל אור"/>
    <s v="0"/>
    <x v="0"/>
    <s v="מגזר יהודי"/>
    <s v="מרכז"/>
    <s v="עובד"/>
  </r>
  <r>
    <s v="00013610"/>
    <x v="819"/>
    <s v="יבגני יגודין"/>
    <x v="957"/>
    <n v="39"/>
    <s v="eladnig@gmail.com"/>
    <s v="קריאת שירות- מגדלאור"/>
    <m/>
    <m/>
    <s v="טלפונים סלולריים"/>
    <s v="אנדרואיד"/>
    <s v="הגדרות תצוגה"/>
    <s v="רחש טלפון חדש רוצה להדיר ערכת צבעים נתתי ערכה כמו מוגדר אצלי אבל זה לא תואם לA7 הסברתי איך להפעיל הפוך צבעים בכפתור בית נתתי קישור אחר זה כן עשה עבודה רק התראות בלבן"/>
    <s v="סגור"/>
    <m/>
    <d v="2017-07-16T11:43:00"/>
    <d v="2017-07-16T12:44:00"/>
    <x v="17"/>
    <x v="7"/>
    <x v="276"/>
    <s v="טלפון"/>
    <s v="מגדל אור"/>
    <s v="0"/>
    <x v="0"/>
    <s v="מגזר יהודי"/>
    <s v="מרכז"/>
    <s v="עובד"/>
  </r>
  <r>
    <s v="00014719"/>
    <x v="819"/>
    <s v="תמי טיירי"/>
    <x v="957"/>
    <n v="39"/>
    <s v="eladnig@gmail.com"/>
    <s v="קריאת שירות- מגדלאור"/>
    <m/>
    <m/>
    <s v="תוכנת קורא מסך"/>
    <s v="nvda"/>
    <s v="הגדרת מנוע דיבור"/>
    <s v="עובד עם nvda שרכש מגעש. החשמל קפץ. הגדרנו שוב את הקובא spich"/>
    <s v="סגור"/>
    <m/>
    <d v="2017-11-09T09:40:00"/>
    <d v="2017-11-09T09:40:00"/>
    <x v="19"/>
    <x v="7"/>
    <x v="0"/>
    <s v="טלפון"/>
    <s v="מגדל אור"/>
    <s v="0"/>
    <x v="0"/>
    <s v="מגזר יהודי"/>
    <s v="מרכז"/>
    <s v="עובד"/>
  </r>
  <r>
    <s v="00014722"/>
    <x v="819"/>
    <s v="יבגני יגודין"/>
    <x v="957"/>
    <n v="39"/>
    <s v="eladnig@gmail.com"/>
    <s v="קריאת שירות- מגדלאור"/>
    <m/>
    <m/>
    <s v="תוכנת קורא מסך"/>
    <s v="nvda"/>
    <s v="הגדרות"/>
    <s v="לא מקריא מילים הגדרתי נקודה בתוך תאריך מקריא כנקודה עשרונית איך לקצר? דיברתי אם שמואל, זה יתוקן בעדכון הבא"/>
    <s v="סגור"/>
    <m/>
    <d v="2017-11-09T10:45:00"/>
    <d v="2017-11-09T10:45:00"/>
    <x v="19"/>
    <x v="7"/>
    <x v="0"/>
    <s v="טלפון"/>
    <s v="מגדל אור"/>
    <s v="0"/>
    <x v="0"/>
    <s v="מגזר יהודי"/>
    <s v="מרכז"/>
    <s v="עובד"/>
  </r>
  <r>
    <s v="00014909"/>
    <x v="819"/>
    <s v="יבגני יגודין"/>
    <x v="957"/>
    <n v="39"/>
    <s v="eladnig@gmail.com"/>
    <s v="קריאת שירות- מגדלאור"/>
    <m/>
    <m/>
    <s v="תוכנת הגדלה"/>
    <s v="zoom text"/>
    <s v="לא מצליחים להתקין ZOOMTEXT"/>
    <s v="לדעתי במחשב לא מותקנים דרייברים אמרתי שיתקינו יאשרו גישה לUSB וירידו התקנה חדשה מאתר"/>
    <s v="סגור"/>
    <m/>
    <d v="2017-11-28T10:46:00"/>
    <d v="2017-11-28T10:46:00"/>
    <x v="19"/>
    <x v="7"/>
    <x v="0"/>
    <s v="טלפון"/>
    <s v="מגדל אור"/>
    <s v="0"/>
    <x v="0"/>
    <s v="מגזר יהודי"/>
    <s v="מרכז"/>
    <s v="עובד"/>
  </r>
  <r>
    <s v="00016834"/>
    <x v="819"/>
    <s v="פאדי שקור"/>
    <x v="957"/>
    <n v="39"/>
    <s v="eladnig@gmail.com"/>
    <s v="קריאת שירות- מגדלאור"/>
    <m/>
    <m/>
    <s v="טלפונים סלולריים"/>
    <s v="אנדרואיד"/>
    <s v="כרמית"/>
    <s v="מבקש עזרה בהורדת מנוע דיבור כרמית, עכשיו הוא בדרך לבדיקה ביקשתי שיתקשר אחרי הבדיקה ואנחנו נדרך אותו"/>
    <s v="סגור"/>
    <m/>
    <d v="2018-06-05T13:22:00"/>
    <d v="2018-06-05T13:22:00"/>
    <x v="21"/>
    <x v="1"/>
    <x v="0"/>
    <s v="טלפון"/>
    <s v="מגדל אור"/>
    <s v="0"/>
    <x v="0"/>
    <s v="מגזר יהודי"/>
    <s v="מרכז"/>
    <s v="עובד"/>
  </r>
  <r>
    <s v="00020216"/>
    <x v="819"/>
    <s v="יבגני יגודין"/>
    <x v="957"/>
    <n v="39"/>
    <s v="eladnig@gmail.com"/>
    <s v="קריאת שירות- מגדלאור"/>
    <m/>
    <m/>
    <s v="תוכנת הגדלה"/>
    <s v="zoom text"/>
    <s v="לעדכן ZT"/>
    <s v="לא מצליח עדכון אוטומטי עזרתי להוריד מאתר לטסתוק עשה דכון בפיירפוקס מודיע שFONT לא יעבוד לסמן לא להציג הודעה ולסגור אותה"/>
    <s v="סגור"/>
    <m/>
    <d v="2019-02-28T12:25:00"/>
    <d v="2019-02-28T12:25:00"/>
    <x v="59"/>
    <x v="8"/>
    <x v="0"/>
    <s v="טלפון"/>
    <s v="מגדל אור"/>
    <s v="0"/>
    <x v="0"/>
    <s v="מגזר יהודי"/>
    <s v="מרכז"/>
    <s v="עובד"/>
  </r>
  <r>
    <s v="00020424"/>
    <x v="819"/>
    <s v="יבגני יגודין"/>
    <x v="957"/>
    <n v="39"/>
    <s v="eladnig@gmail.com"/>
    <s v="קריאת שירות- מגדלאור"/>
    <m/>
    <m/>
    <s v="טלפונים סלולריים"/>
    <s v="אנדרואיד"/>
    <s v="איזה אפליקציה יומן בצבעים קהים"/>
    <s v="DIGICAL CALENDAR מסטנכרן אם כל יומני טלפון וניתן לבחור ערכת צבעים"/>
    <s v="סגור"/>
    <m/>
    <d v="2019-03-18T14:59:00"/>
    <d v="2019-03-18T14:59:00"/>
    <x v="60"/>
    <x v="8"/>
    <x v="0"/>
    <s v="טלפון"/>
    <s v="מגדל אור"/>
    <s v="0"/>
    <x v="0"/>
    <s v="מגזר יהודי"/>
    <s v="מרכז"/>
    <s v="עובד"/>
  </r>
  <r>
    <s v="00023327"/>
    <x v="819"/>
    <s v="יבגני יגודין"/>
    <x v="957"/>
    <n v="39"/>
    <s v="eladnig@gmail.com"/>
    <s v="קריאת שירות- מגדלאור"/>
    <m/>
    <m/>
    <s v="טלפונים סלולריים"/>
    <s v="אנדרואיד"/>
    <s v="יישום להקלדה קולית"/>
    <s v="לא ידוע לי יישום יציב וטוב בשיצושים שלו המלצתי להתקדם לאיפון"/>
    <s v="סגור"/>
    <m/>
    <d v="2019-12-31T09:59:00"/>
    <d v="2019-12-31T09:59:00"/>
    <x v="41"/>
    <x v="8"/>
    <x v="0"/>
    <s v="טלפון"/>
    <s v="מגדל אור"/>
    <s v="0"/>
    <x v="0"/>
    <s v="מגזר יהודי"/>
    <s v="מרכז"/>
    <s v="עובד"/>
  </r>
  <r>
    <s v="00023680"/>
    <x v="819"/>
    <s v="תמי טיירי"/>
    <x v="957"/>
    <n v="39"/>
    <s v="eladnig@gmail.com"/>
    <s v="קריאת שירות- מגדלאור"/>
    <m/>
    <m/>
    <s v="טלפונים סלולריים"/>
    <s v="אנדרואיד"/>
    <s v="מקלדת גדולה"/>
    <s v="מחפש מקלדת עם אותיות גדולות. המלצתי לנסות את gbord."/>
    <s v="סגור"/>
    <m/>
    <d v="2020-02-06T12:37:00"/>
    <d v="2020-02-06T12:37:00"/>
    <x v="69"/>
    <x v="2"/>
    <x v="0"/>
    <s v="טלפון"/>
    <s v="מגדל אור"/>
    <s v="0"/>
    <x v="0"/>
    <s v="מגזר יהודי"/>
    <s v="מרכז"/>
    <s v="עובד"/>
  </r>
  <r>
    <s v="00023682"/>
    <x v="819"/>
    <s v="יבגני יגודין"/>
    <x v="957"/>
    <n v="39"/>
    <s v="eladnig@gmail.com"/>
    <s v="קריאת שירות- מגדלאור"/>
    <m/>
    <m/>
    <s v="טלפונים סלולריים"/>
    <s v="אנדרואיד"/>
    <s v="להוסיף הקלדה קולית למקלדת"/>
    <s v="התקין GBOARD ולא מצליח להגדיר הקלדה קולית לא הצלחתי לעזור"/>
    <s v="סגור"/>
    <m/>
    <d v="2020-02-06T15:26:00"/>
    <d v="2020-02-06T15:26:00"/>
    <x v="69"/>
    <x v="2"/>
    <x v="0"/>
    <s v="טלפון"/>
    <s v="מגדל אור"/>
    <s v="0"/>
    <x v="0"/>
    <s v="מגזר יהודי"/>
    <s v="מרכז"/>
    <s v="עובד"/>
  </r>
  <r>
    <s v="00023686"/>
    <x v="819"/>
    <s v="תמי טיירי"/>
    <x v="957"/>
    <n v="39"/>
    <s v="eladnig@gmail.com"/>
    <s v="קריאת שירות- מגדלאור"/>
    <m/>
    <m/>
    <s v="טלפונים סלולריים"/>
    <s v="אנדרואיד"/>
    <s v="הגדרת מקלדת gbord"/>
    <s v="הגדרנו את מקלדת gbord."/>
    <s v="סגור"/>
    <m/>
    <d v="2020-02-06T16:05:00"/>
    <d v="2020-02-06T16:05:00"/>
    <x v="69"/>
    <x v="2"/>
    <x v="0"/>
    <s v="טלפון"/>
    <s v="מגדל אור"/>
    <s v="0"/>
    <x v="0"/>
    <s v="מגזר יהודי"/>
    <s v="מרכז"/>
    <s v="עובד"/>
  </r>
  <r>
    <s v="00026741"/>
    <x v="819"/>
    <s v="יבגני יגודין"/>
    <x v="957"/>
    <n v="39"/>
    <s v="eladnig@gmail.com"/>
    <s v="קריאת שירות- מגדלאור"/>
    <m/>
    <m/>
    <s v="תוכנת הגדלה"/>
    <s v="zoom text"/>
    <s v="איזה ZT צריך להתקין על חלונות 10?"/>
    <s v="גרסה 11 ומלה"/>
    <s v="סגור"/>
    <m/>
    <d v="2020-09-01T12:32:00"/>
    <d v="2020-09-01T12:32:00"/>
    <x v="74"/>
    <x v="2"/>
    <x v="0"/>
    <s v="טלפון"/>
    <s v="מגדל אור"/>
    <s v="0"/>
    <x v="0"/>
    <s v="מגזר יהודי"/>
    <s v="מרכז"/>
    <s v="עובד"/>
  </r>
  <r>
    <s v="00027589"/>
    <x v="819"/>
    <s v="פאדי שקור"/>
    <x v="957"/>
    <n v="39"/>
    <s v="eladnig@gmail.com"/>
    <s v="קריאת שירות- מגדלאור"/>
    <m/>
    <m/>
    <s v="תוכנת הגדלה"/>
    <s v="zoom text"/>
    <s v="הפוך צבעים"/>
    <s v="עשינו התאמה לאלעד הפעלנו הפוך צבעים כדי שיהיה לו נוח"/>
    <s v="סגור"/>
    <m/>
    <d v="2020-11-04T14:20:00"/>
    <d v="2020-11-04T14:20:00"/>
    <x v="43"/>
    <x v="2"/>
    <x v="0"/>
    <s v="טלפון"/>
    <s v="מגדל אור"/>
    <s v="0"/>
    <x v="0"/>
    <s v="מגזר יהודי"/>
    <s v="מרכז"/>
    <s v="עובד"/>
  </r>
  <r>
    <s v="00028418"/>
    <x v="819"/>
    <s v="עלי חסן"/>
    <x v="957"/>
    <n v="40"/>
    <s v="eladnig@gmail.com"/>
    <s v="קריאת שירות- מגדלאור"/>
    <m/>
    <m/>
    <s v="תוכנת קורא מסך"/>
    <s v="nvda"/>
    <s v="מנוע דיבור"/>
    <s v="אחרי התקנת תוכנת אנטי בירוס נתקע לו הדיבור ואני הצלחתי להתגבר על בעיה זו"/>
    <s v="סגור"/>
    <m/>
    <d v="2020-12-13T14:26:00"/>
    <d v="2020-12-13T16:44:00"/>
    <x v="75"/>
    <x v="2"/>
    <x v="194"/>
    <s v="טלפון"/>
    <s v="מגדל אור"/>
    <s v="0"/>
    <x v="0"/>
    <s v="מגזר יהודי"/>
    <s v="מרכז"/>
    <s v="עובד"/>
  </r>
  <r>
    <s v="00028494"/>
    <x v="819"/>
    <s v="ליאור עמר"/>
    <x v="957"/>
    <n v="40"/>
    <s v="eladnig@gmail.com"/>
    <s v="קריאת שירות- מגדלאור"/>
    <m/>
    <m/>
    <s v="תוכנת קורא מסך"/>
    <s v="nvda"/>
    <s v="מנוע דיבור"/>
    <s v="לאחר הסרת אנטיוירוס בוצע הקתנה של NVDA, גרסה לא מוכרת תפריטים אחרים ורשיון לא ידוע - הפנתי לגעש לבדיקת רשיון"/>
    <s v="סגור"/>
    <m/>
    <d v="2020-12-17T15:09:00"/>
    <d v="2020-12-17T15:09:00"/>
    <x v="75"/>
    <x v="2"/>
    <x v="0"/>
    <s v="טלפון"/>
    <s v="מגדל אור"/>
    <s v="0"/>
    <x v="0"/>
    <s v="מגזר יהודי"/>
    <s v="מרכז"/>
    <s v="עובד"/>
  </r>
  <r>
    <s v="00030543"/>
    <x v="819"/>
    <s v="אכראם טאטור"/>
    <x v="957"/>
    <n v="40"/>
    <s v="eladnig@gmail.com"/>
    <s v="קריאת שירות- מגדלאור"/>
    <m/>
    <m/>
    <s v="טלפונים סלולריים"/>
    <s v="אייפון"/>
    <s v="הפעלת VoiceOver"/>
    <s v="הפעלנו קיצור דרך"/>
    <s v="סגור"/>
    <m/>
    <d v="2021-05-31T13:06:00"/>
    <d v="2021-05-31T13:06:00"/>
    <x v="0"/>
    <x v="0"/>
    <x v="0"/>
    <s v="טלפון"/>
    <s v="מגדל אור"/>
    <s v="0"/>
    <x v="0"/>
    <s v="מגזר יהודי"/>
    <s v="מרכז"/>
    <s v="עובד"/>
  </r>
  <r>
    <n v="33463"/>
    <x v="819"/>
    <s v="אליאס סמרה"/>
    <x v="958"/>
    <n v="41"/>
    <s v="eladnig@gmail.com"/>
    <s v="קריאת שירות- מגדלאור"/>
    <s v="-"/>
    <s v="-"/>
    <s v="טלפונים סלולריים"/>
    <s v="אייפון"/>
    <s v="הדרכה לשימשו באפליקציה של ג'ימיל"/>
    <s v="הדרכתי אותו איך להשתמש האפליקיציה במצב חשוך"/>
    <s v="סגור"/>
    <s v="-"/>
    <d v="2022-02-08T14:53:00"/>
    <d v="2022-02-08T14:53:00"/>
    <x v="27"/>
    <x v="6"/>
    <x v="0"/>
    <s v="טלפון"/>
    <s v="מגדל אור"/>
    <n v="0"/>
    <x v="0"/>
    <s v="מגזר יהודי"/>
    <s v="מרכז"/>
    <s v="עובד"/>
  </r>
  <r>
    <n v="33542"/>
    <x v="819"/>
    <s v="עלי חסן"/>
    <x v="958"/>
    <n v="41"/>
    <s v="eladnig@gmail.com"/>
    <s v="קריאת שירות- מגדלאור"/>
    <s v="-"/>
    <s v="-"/>
    <s v="תוכנת הגדלה"/>
    <s v="win"/>
    <s v="קיצור דרך"/>
    <s v="קיצור דרך להגיע לנוגדיות טופל. והדרכתי אותה איך מורידים את קורא מסך NVDA ומתקינין אותו"/>
    <s v="סגור"/>
    <s v="-"/>
    <d v="2022-02-16T12:02:00"/>
    <d v="2022-02-16T12:02:00"/>
    <x v="27"/>
    <x v="6"/>
    <x v="0"/>
    <s v="טלפון"/>
    <s v="מגדל אור"/>
    <n v="0"/>
    <x v="0"/>
    <s v="מגזר יהודי"/>
    <s v="מרכז"/>
    <s v="עובד"/>
  </r>
  <r>
    <n v="34004"/>
    <x v="819"/>
    <s v="עלי חסן"/>
    <x v="958"/>
    <n v="41"/>
    <s v="eladnig@gmail.com"/>
    <s v="קריאת שירות- מגדלאור"/>
    <s v="-"/>
    <s v="-"/>
    <s v="טלפונים סלולריים"/>
    <s v="אייפון"/>
    <s v="מחבה"/>
    <s v="ניסיתי לעזור עם וילון מסך"/>
    <s v="סגור"/>
    <s v="-"/>
    <d v="2022-03-27T13:00:00"/>
    <d v="2022-03-27T13:00:00"/>
    <x v="28"/>
    <x v="6"/>
    <x v="0"/>
    <s v="טלפון"/>
    <s v="מגדל אור"/>
    <n v="0"/>
    <x v="0"/>
    <s v="מגזר יהודי"/>
    <s v="מרכז"/>
    <s v="עובד"/>
  </r>
  <r>
    <n v="34145"/>
    <x v="819"/>
    <s v="אכראם טאטור"/>
    <x v="958"/>
    <n v="41"/>
    <s v="eladnig@gmail.com"/>
    <s v="קריאת שירות- מגדלאור"/>
    <s v="-"/>
    <s v="-"/>
    <s v="טלפונים סלולריים"/>
    <s v="אייפון"/>
    <s v="אין דיבור במפות"/>
    <s v="היה במצב השתק"/>
    <s v="סגור"/>
    <s v="-"/>
    <d v="2022-04-07T14:08:00"/>
    <d v="2022-04-07T14:08:00"/>
    <x v="29"/>
    <x v="6"/>
    <x v="0"/>
    <s v="טלפון"/>
    <s v="מגדל אור"/>
    <n v="0"/>
    <x v="0"/>
    <s v="מגזר יהודי"/>
    <s v="מרכז"/>
    <s v="עובד"/>
  </r>
  <r>
    <n v="40986"/>
    <x v="819"/>
    <s v="תמי טיירי"/>
    <x v="958"/>
    <n v="42"/>
    <s v="eladnig@gmail.com"/>
    <s v="קריאת שירות- מגדלאור"/>
    <s v="-"/>
    <s v="-"/>
    <s v="טלפונים סלולריים"/>
    <s v="אייפון"/>
    <s v="גוגל מפות ומוביט"/>
    <s v="בס&quot;ד"/>
    <s v="סגור"/>
    <s v="-"/>
    <d v="2023-04-19T17:44:00"/>
    <d v="2023-04-19T17:44:00"/>
    <x v="33"/>
    <x v="3"/>
    <x v="0"/>
    <s v="טלפון"/>
    <s v="מגדל אור"/>
    <n v="0"/>
    <x v="0"/>
    <s v="מגזר יהודי"/>
    <s v="מרכז"/>
    <s v="עובד"/>
  </r>
  <r>
    <n v="42966"/>
    <x v="819"/>
    <s v="תמי טיירי"/>
    <x v="959"/>
    <n v="38"/>
    <s v="-"/>
    <s v="קריאת שירות- מגדלאור"/>
    <s v="-"/>
    <s v="-"/>
    <s v="טלפונים סלולריים"/>
    <s v="אייפון"/>
    <s v="בעיה בווצאפ, סירי"/>
    <s v="בס&quot;ד"/>
    <s v="סגור"/>
    <s v="-"/>
    <d v="2023-06-29T16:19:00"/>
    <d v="2023-06-29T16:19:00"/>
    <x v="10"/>
    <x v="3"/>
    <x v="0"/>
    <s v="טלפון"/>
    <s v="-"/>
    <n v="0"/>
    <x v="0"/>
    <s v="מגזר יהודי"/>
    <s v="-"/>
    <s v="-"/>
  </r>
  <r>
    <n v="43022"/>
    <x v="819"/>
    <s v="יבגני יאגודין"/>
    <x v="958"/>
    <n v="42"/>
    <s v="eladnig@gmail.com"/>
    <s v="קריאת שירות- מגדלאור"/>
    <s v="-"/>
    <s v="-"/>
    <s v="טלפונים סלולריים"/>
    <s v="אייפון"/>
    <s v="בעיה בWA"/>
    <s v="כאשר מגדילים טקסט תצוגה כפתור הקלטה הודעה לא מגיב"/>
    <s v="סגור"/>
    <s v="-"/>
    <d v="2023-07-03T14:38:00"/>
    <d v="2023-07-03T14:38:00"/>
    <x v="84"/>
    <x v="3"/>
    <x v="0"/>
    <s v="טלפון"/>
    <s v="מגדל אור"/>
    <n v="0"/>
    <x v="0"/>
    <s v="מגזר יהודי"/>
    <s v="מרכז"/>
    <s v="עובד"/>
  </r>
  <r>
    <n v="49188"/>
    <x v="819"/>
    <s v="יבגני יאגודין"/>
    <x v="958"/>
    <n v="43"/>
    <s v="eladnig@gmail.com"/>
    <s v="קריאת שירות- מגדלאור"/>
    <s v="-"/>
    <s v="-"/>
    <s v="טלפונים סלולריים"/>
    <s v="אייפון"/>
    <s v="לא מסתדר אם אפליקציה דואר"/>
    <s v="בGMAIך קטן מאוד ובאפליקציה שמשתמש לוקח זמן עד שמיילים מתקבלים"/>
    <s v="סגור"/>
    <s v="-"/>
    <d v="2023-12-11T14:31:00"/>
    <d v="2023-12-11T15:05:00"/>
    <x v="47"/>
    <x v="3"/>
    <x v="228"/>
    <s v="טלפון"/>
    <s v="מגדל אור"/>
    <n v="0"/>
    <x v="0"/>
    <s v="מגזר יהודי"/>
    <s v="מרכז"/>
    <s v="עובד"/>
  </r>
  <r>
    <s v="00002715"/>
    <x v="820"/>
    <s v="רפי כהן"/>
    <x v="960"/>
    <n v="27"/>
    <m/>
    <m/>
    <m/>
    <m/>
    <s v="המכון לאבחון ראייה ירודה"/>
    <s v="בדיקת ראייה והתאמת עזרים"/>
    <s v="בדיקת ראיה"/>
    <s v="הפונה התחיל בשאלה האם יש שם רופא עיניים ולאחר מכן מתוך שיחה איתו הבנתי שהוא כנראה צריך לבצע בדיקת ראיה. בכל מקרה צריך לחזור אליו לפי הטלפון הנייד הרשום בכרטיס שלו."/>
    <s v="סגור"/>
    <m/>
    <d v="2014-08-14T16:19:00"/>
    <d v="2014-10-29T13:43:00"/>
    <x v="118"/>
    <x v="4"/>
    <x v="1002"/>
    <s v="טלפון"/>
    <m/>
    <s v="0"/>
    <x v="1"/>
    <s v="מגזר יהודי"/>
    <m/>
    <m/>
  </r>
  <r>
    <n v="40597"/>
    <x v="821"/>
    <s v="-"/>
    <x v="961"/>
    <n v="20"/>
    <s v="eladsh12@gmail.com"/>
    <s v="קריאת שירות- מגדלאור"/>
    <s v="-"/>
    <s v="-"/>
    <s v="המכון לאבחון ראייה ירודה"/>
    <s v="מידע כללי"/>
    <s v="בקשר לזכוכית מגדלת"/>
    <s v="תוכן קריאת שירות"/>
    <s v="פתוח"/>
    <s v="-"/>
    <d v="2023-03-19T15:03:00"/>
    <d v="2023-03-19T15:03:00"/>
    <x v="112"/>
    <x v="3"/>
    <x v="0"/>
    <s v="טלפון"/>
    <s v="מגדל אור"/>
    <n v="0"/>
    <x v="0"/>
    <s v="מגזר יהודי"/>
    <s v="דרום"/>
    <s v="לא עובד"/>
  </r>
  <r>
    <s v="00016315"/>
    <x v="822"/>
    <s v="פאדי שקור"/>
    <x v="962"/>
    <m/>
    <m/>
    <s v="קריאת שירות- מגדלאור"/>
    <m/>
    <m/>
    <s v="טלפונים סלולריים"/>
    <s v="מידע כללי"/>
    <s v="התיעצות"/>
    <s v="מבקש מידע עבור מכשרים מתאימים לשמוש אדם העיוור. הסברתי על האפשריות בשוק הסלולר"/>
    <s v="סגור"/>
    <m/>
    <d v="2018-04-15T15:09:00"/>
    <d v="2018-04-15T15:09:00"/>
    <x v="56"/>
    <x v="1"/>
    <x v="0"/>
    <s v="טלפון"/>
    <s v="מגדל אור"/>
    <s v="0"/>
    <x v="0"/>
    <m/>
    <m/>
    <m/>
  </r>
  <r>
    <s v="00027425"/>
    <x v="822"/>
    <s v="ליאור עמר"/>
    <x v="962"/>
    <m/>
    <m/>
    <s v="קריאת שירות- מגדלאור"/>
    <m/>
    <m/>
    <s v="טלפונים סלולריים"/>
    <s v="אייפון"/>
    <s v="הנגשת מכשיר"/>
    <s v="נמצא עם מכשיר כשר ופשוט - מעוניין במכשיר עם אפשרויות קוליות, המלצתי על אייפון אם אפשרות חסימה לתכנים הופנה אל אינטרנט רימון 1800222234"/>
    <s v="סגור"/>
    <m/>
    <d v="2020-10-27T10:13:00"/>
    <d v="2020-10-27T10:17:00"/>
    <x v="11"/>
    <x v="2"/>
    <x v="44"/>
    <s v="טלפון"/>
    <s v="מגדל אור"/>
    <s v="0"/>
    <x v="0"/>
    <m/>
    <m/>
    <m/>
  </r>
  <r>
    <s v="00001399"/>
    <x v="823"/>
    <s v="רפי כהן"/>
    <x v="963"/>
    <n v="45"/>
    <s v="elazarj@gmail.com"/>
    <m/>
    <m/>
    <m/>
    <s v="שיחות יוצאות"/>
    <s v="שיווק מוקד"/>
    <m/>
    <s v="שיחת שיווק עם לקוח."/>
    <s v="סגור"/>
    <m/>
    <d v="2014-02-17T16:54:00"/>
    <d v="2014-02-17T16:54:00"/>
    <x v="38"/>
    <x v="4"/>
    <x v="0"/>
    <s v="טלפון"/>
    <s v="מגדל אור"/>
    <s v="0"/>
    <x v="1"/>
    <s v="מגזר יהודי"/>
    <s v="מרכז"/>
    <s v="עובד"/>
  </r>
  <r>
    <s v="00014871"/>
    <x v="823"/>
    <s v="יבגני יגודין"/>
    <x v="963"/>
    <n v="45"/>
    <s v="elazarj@gmail.com"/>
    <s v="קריאת שירות- מגדלאור"/>
    <m/>
    <m/>
    <s v="טלפונים סלולריים"/>
    <s v="מידע כללי"/>
    <s v="האם XIAOMI נגיש"/>
    <s v="אין לי שום תגובות עליו המלצתי על SAMSUNG או IPHONE"/>
    <s v="סגור"/>
    <m/>
    <d v="2017-11-23T15:16:00"/>
    <d v="2017-11-23T15:16:00"/>
    <x v="19"/>
    <x v="7"/>
    <x v="0"/>
    <s v="טלפון"/>
    <s v="מגדל אור"/>
    <s v="0"/>
    <x v="0"/>
    <s v="מגזר יהודי"/>
    <s v="מרכז"/>
    <s v="עובד"/>
  </r>
  <r>
    <s v="00014901"/>
    <x v="823"/>
    <s v="פאדי שקור"/>
    <x v="963"/>
    <n v="45"/>
    <s v="elazarj@gmail.com"/>
    <s v="קריאת שירות- מגדלאור"/>
    <m/>
    <m/>
    <s v="טלפונים סלולריים"/>
    <s v="אנדרואיד"/>
    <s v="כרמית"/>
    <s v="האם יש הפרדת קולות לכרמית בגרסה של מערכת ההפעלה אנדרואיד. תשובה לא"/>
    <s v="סגור"/>
    <m/>
    <d v="2017-11-27T15:25:00"/>
    <d v="2017-11-27T15:25:00"/>
    <x v="19"/>
    <x v="7"/>
    <x v="0"/>
    <s v="טלפון"/>
    <s v="מגדל אור"/>
    <s v="0"/>
    <x v="0"/>
    <s v="מגזר יהודי"/>
    <s v="מרכז"/>
    <s v="עובד"/>
  </r>
  <r>
    <s v="00015253"/>
    <x v="823"/>
    <s v="יבגני יגודין"/>
    <x v="963"/>
    <n v="45"/>
    <s v="elazarj@gmail.com"/>
    <s v="קריאת שירות- מגדלאור"/>
    <m/>
    <m/>
    <s v="טלפונים סלולריים"/>
    <s v="אייפון"/>
    <s v="הדרכה בשימוש ביומן גוגל"/>
    <s v="הסברתי על פעולה החלקה אורכית וחוגה"/>
    <s v="סגור"/>
    <m/>
    <d v="2017-12-26T11:57:00"/>
    <d v="2017-12-26T11:57:00"/>
    <x v="34"/>
    <x v="7"/>
    <x v="0"/>
    <s v="טלפון"/>
    <s v="מגדל אור"/>
    <s v="0"/>
    <x v="0"/>
    <s v="מגזר יהודי"/>
    <s v="מרכז"/>
    <s v="עובד"/>
  </r>
  <r>
    <s v="00015272"/>
    <x v="823"/>
    <s v="ליאור עמר"/>
    <x v="963"/>
    <n v="45"/>
    <s v="elazarj@gmail.com"/>
    <s v="קריאת שירות- מגדלאור"/>
    <m/>
    <m/>
    <s v="טלפונים סלולריים"/>
    <s v="אייפון"/>
    <s v="הקראת מסמך ארוך"/>
    <s v="מבקש לדעת אם יש אפשרות לעצור הקראה ולהמשיך לפי מה שידוע לי לא ניתן"/>
    <s v="סגור"/>
    <m/>
    <d v="2017-12-28T09:29:00"/>
    <d v="2017-12-28T09:29:00"/>
    <x v="34"/>
    <x v="7"/>
    <x v="0"/>
    <s v="טלפון"/>
    <s v="מגדל אור"/>
    <s v="0"/>
    <x v="0"/>
    <s v="מגזר יהודי"/>
    <s v="מרכז"/>
    <s v="עובד"/>
  </r>
  <r>
    <s v="00015380"/>
    <x v="823"/>
    <s v="תמי טיירי"/>
    <x v="963"/>
    <n v="45"/>
    <s v="elazarj@gmail.com"/>
    <s v="קריאת שירות- מגדלאור"/>
    <m/>
    <m/>
    <s v="טלפונים סלולריים"/>
    <s v="אייפון"/>
    <s v="שאלות באייפון"/>
    <s v="משתמש יחסית חדש במכשיר. הסברתי איך לכבות ולהפעיל את הוילון מסך. הסברתי איך לקרוא את השדה מלל שכותב בווצאפ."/>
    <s v="סגור"/>
    <m/>
    <d v="2018-01-07T11:41:00"/>
    <d v="2018-01-07T11:41:00"/>
    <x v="4"/>
    <x v="1"/>
    <x v="0"/>
    <s v="טלפון"/>
    <s v="מגדל אור"/>
    <s v="0"/>
    <x v="0"/>
    <s v="מגזר יהודי"/>
    <s v="מרכז"/>
    <s v="עובד"/>
  </r>
  <r>
    <s v="00015381"/>
    <x v="823"/>
    <s v="תמי טיירי"/>
    <x v="963"/>
    <n v="45"/>
    <s v="elazarj@gmail.com"/>
    <s v="קריאת שירות- מגדלאור"/>
    <m/>
    <m/>
    <s v="השמה"/>
    <s v="מידע כללי"/>
    <s v="רכישת עמדת ציוד למקום העבודה."/>
    <s v="הציוד שברשותו מאוד ישן. מעוניין לבקש מהמעסיק שלו רכישת ציוד חדש למקום העבודה. מבקש הסבר איך תהליך הרכישה מתבצע."/>
    <s v="פתוח"/>
    <m/>
    <d v="2018-01-07T11:45:00"/>
    <d v="2018-01-07T11:48:00"/>
    <x v="4"/>
    <x v="1"/>
    <x v="20"/>
    <s v="טלפון"/>
    <s v="מגדל אור"/>
    <s v="0"/>
    <x v="1"/>
    <s v="מגזר יהודי"/>
    <s v="מרכז"/>
    <s v="עובד"/>
  </r>
  <r>
    <s v="00015395"/>
    <x v="823"/>
    <s v="ליאור עמר"/>
    <x v="963"/>
    <n v="45"/>
    <s v="elazarj@gmail.com"/>
    <s v="קריאת שירות- מגדלאור"/>
    <m/>
    <m/>
    <s v="טלפונים סלולריים"/>
    <s v="אייפון"/>
    <s v="העבת הסמן לסוף הטקסט"/>
    <m/>
    <s v="סגור"/>
    <m/>
    <d v="2018-01-08T09:42:00"/>
    <d v="2018-01-08T09:42:00"/>
    <x v="4"/>
    <x v="1"/>
    <x v="0"/>
    <s v="טלפון"/>
    <s v="מגדל אור"/>
    <s v="0"/>
    <x v="0"/>
    <s v="מגזר יהודי"/>
    <s v="מרכז"/>
    <s v="עובד"/>
  </r>
  <r>
    <s v="00015412"/>
    <x v="823"/>
    <s v="ליאור עמר"/>
    <x v="963"/>
    <n v="45"/>
    <s v="elazarj@gmail.com"/>
    <s v="קריאת שירות- מגדלאור"/>
    <m/>
    <m/>
    <s v="טלפונים סלולריים"/>
    <s v="אייפון"/>
    <s v="הפעלת וילון מסך"/>
    <s v="לא מצליח לפתוח וילון מסך"/>
    <s v="סגור"/>
    <m/>
    <d v="2018-01-09T10:15:00"/>
    <d v="2018-01-09T10:15:00"/>
    <x v="4"/>
    <x v="1"/>
    <x v="0"/>
    <s v="טלפון"/>
    <s v="מגדל אור"/>
    <s v="0"/>
    <x v="0"/>
    <s v="מגזר יהודי"/>
    <s v="מרכז"/>
    <s v="עובד"/>
  </r>
  <r>
    <s v="00015468"/>
    <x v="823"/>
    <s v="ליאור עמר"/>
    <x v="963"/>
    <n v="45"/>
    <s v="elazarj@gmail.com"/>
    <s v="קריאת שירות- מגדלאור"/>
    <m/>
    <m/>
    <s v="טלפונים סלולריים"/>
    <s v="אייפון"/>
    <s v="העתקת טקסט"/>
    <s v="כאשר הודעה מסומנת יש להחליק מלמעלה למטה -"/>
    <s v="סגור"/>
    <m/>
    <d v="2018-01-11T15:39:00"/>
    <d v="2018-01-11T15:49:00"/>
    <x v="4"/>
    <x v="1"/>
    <x v="90"/>
    <s v="טלפון"/>
    <s v="מגדל אור"/>
    <s v="0"/>
    <x v="0"/>
    <s v="מגזר יהודי"/>
    <s v="מרכז"/>
    <s v="עובד"/>
  </r>
  <r>
    <s v="00015635"/>
    <x v="823"/>
    <s v="יבגני יגודין"/>
    <x v="963"/>
    <n v="45"/>
    <s v="elazarj@gmail.com"/>
    <s v="קריאת שירות- מגדלאור"/>
    <m/>
    <m/>
    <s v="טלפונים סלולריים"/>
    <s v="אייפון"/>
    <s v="לכבוע טלפון כבררת מחדל"/>
    <s v="יש איש קשר אם כמה מספרים דרך סירי כל פעם צריך לבחור איזה מספר במיוחד אם כל מספרים רשומים במובייל אפשרות יחידה לסמן מספר אחד כמובייל אחר כעבודה לכולה ולהגיד לסירי באיזה לבחור"/>
    <s v="סגור"/>
    <m/>
    <d v="2018-01-28T10:40:00"/>
    <d v="2018-01-28T10:40:00"/>
    <x v="4"/>
    <x v="1"/>
    <x v="0"/>
    <s v="טלפון"/>
    <s v="מגדל אור"/>
    <s v="0"/>
    <x v="0"/>
    <s v="מגזר יהודי"/>
    <s v="מרכז"/>
    <s v="עובד"/>
  </r>
  <r>
    <s v="00017054"/>
    <x v="823"/>
    <s v="יבגני יגודין"/>
    <x v="963"/>
    <n v="45"/>
    <s v="elazarj@gmail.com"/>
    <s v="קריאת שירות- מגדלאור"/>
    <m/>
    <m/>
    <s v="מידע כללי על מגדלאור"/>
    <m/>
    <s v="קיבל מייל על קורס לבודקי נגישות"/>
    <m/>
    <s v="פתוח"/>
    <m/>
    <d v="2018-06-19T12:09:00"/>
    <d v="2018-06-19T12:28:00"/>
    <x v="21"/>
    <x v="1"/>
    <x v="295"/>
    <s v="טלפון"/>
    <s v="מגדל אור"/>
    <s v="0"/>
    <x v="1"/>
    <s v="מגזר יהודי"/>
    <s v="מרכז"/>
    <s v="עובד"/>
  </r>
  <r>
    <s v="00017235"/>
    <x v="823"/>
    <s v="יבגני יגודין"/>
    <x v="963"/>
    <n v="45"/>
    <s v="elazarj@gmail.com"/>
    <s v="קריאת שירות- מגדלאור"/>
    <m/>
    <m/>
    <s v="מערכות הפעלה"/>
    <s v="תמיכה טכנית"/>
    <s v="האם NVDA טוב"/>
    <s v="שאלות על NVDA ואיזה מחשב לרכוש הסברתי בכללי"/>
    <s v="סגור"/>
    <m/>
    <d v="2018-06-28T14:56:00"/>
    <d v="2018-06-28T14:56:00"/>
    <x v="21"/>
    <x v="1"/>
    <x v="0"/>
    <s v="טלפון"/>
    <s v="מגדל אור"/>
    <s v="0"/>
    <x v="0"/>
    <s v="מגזר יהודי"/>
    <s v="מרכז"/>
    <s v="עובד"/>
  </r>
  <r>
    <s v="00017744"/>
    <x v="823"/>
    <s v="יבגני יגודין"/>
    <x v="963"/>
    <n v="45"/>
    <s v="elazarj@gmail.com"/>
    <s v="קריאת שירות- מגדלאור"/>
    <m/>
    <m/>
    <s v="תוכנת קורא מסך"/>
    <s v="nvda"/>
    <s v="שאלות על התקנה NVDA"/>
    <s v="מאיפה להוריד איפה לראות מדריכים נתתי כתובות אם מגדירים מייל במחשב מה לעשות שלא יעשה בעיות להגדיר מייל בIMAP"/>
    <s v="סגור"/>
    <m/>
    <d v="2018-08-05T15:02:00"/>
    <d v="2018-08-05T15:02:00"/>
    <x v="58"/>
    <x v="1"/>
    <x v="0"/>
    <s v="טלפון"/>
    <s v="מגדל אור"/>
    <s v="0"/>
    <x v="0"/>
    <s v="מגזר יהודי"/>
    <s v="מרכז"/>
    <s v="עובד"/>
  </r>
  <r>
    <s v="00017809"/>
    <x v="823"/>
    <s v="פאדי שקור"/>
    <x v="963"/>
    <n v="45"/>
    <s v="elazarj@gmail.com"/>
    <s v="קריאת שירות- מגדלאור"/>
    <m/>
    <m/>
    <s v="תוכנת קורא מסך"/>
    <s v="nvda"/>
    <s v="הגדרות"/>
    <s v="אחרי התקנה של NVDA עשינו הגדרות בסיסיות. הגדרנו מנוע דיבור"/>
    <s v="סגור"/>
    <m/>
    <d v="2018-08-08T14:42:00"/>
    <d v="2018-08-08T14:42:00"/>
    <x v="58"/>
    <x v="1"/>
    <x v="0"/>
    <s v="טלפון"/>
    <s v="מגדל אור"/>
    <s v="0"/>
    <x v="0"/>
    <s v="מגזר יהודי"/>
    <s v="מרכז"/>
    <s v="עובד"/>
  </r>
  <r>
    <s v="00017832"/>
    <x v="823"/>
    <s v="תמי טיירי"/>
    <x v="963"/>
    <n v="45"/>
    <s v="elazarj@gmail.com"/>
    <s v="קריאת שירות- מגדלאור"/>
    <m/>
    <m/>
    <s v="תוכנת קורא מסך"/>
    <s v="nvda"/>
    <s v="הקראת טקסט וחוברת קיצורים"/>
    <s v="שאל על חוברת קיצורים, הפנתי לאתר של שמואל. הסברתי איך לקרוא טקסט ברצף."/>
    <s v="סגור"/>
    <m/>
    <d v="2018-08-09T16:39:00"/>
    <d v="2018-08-09T16:39:00"/>
    <x v="58"/>
    <x v="1"/>
    <x v="0"/>
    <s v="טלפון"/>
    <s v="מגדל אור"/>
    <s v="0"/>
    <x v="0"/>
    <s v="מגזר יהודי"/>
    <s v="מרכז"/>
    <s v="עובד"/>
  </r>
  <r>
    <s v="00019405"/>
    <x v="823"/>
    <s v="תמי טיירי"/>
    <x v="963"/>
    <n v="45"/>
    <s v="elazarj@gmail.com"/>
    <s v="קריאת שירות- מגדלאור"/>
    <m/>
    <m/>
    <s v="טלפונים סלולריים"/>
    <s v="אייפון"/>
    <s v="מעבר בין מצב ספיקר למצב רגיל["/>
    <s v="לא הצליח לעבור מספיקר למצב רגיל כלומר לדבר בלי שהצד השני יהיה ברמקול. עשינו כיבוי והפעלה של האייפון)יש לו איפון 8( והסתדר. בנוסף, שאל על העברת סרטונים מיוטיוב לטלוויזיה דרך סלקום tv הפנתי לסלקום."/>
    <s v="סגור"/>
    <m/>
    <d v="2018-12-25T14:04:00"/>
    <d v="2018-12-25T14:04:00"/>
    <x v="50"/>
    <x v="1"/>
    <x v="0"/>
    <s v="טלפון"/>
    <s v="מגדל אור"/>
    <s v="0"/>
    <x v="0"/>
    <s v="מגזר יהודי"/>
    <s v="מרכז"/>
    <s v="עובד"/>
  </r>
  <r>
    <s v="00019678"/>
    <x v="823"/>
    <s v="יבגני יגודין"/>
    <x v="963"/>
    <n v="45"/>
    <s v="elazarj@gmail.com"/>
    <s v="קריאת שירות- מגדלאור"/>
    <m/>
    <m/>
    <s v="ציוד היקפי"/>
    <m/>
    <s v="בעיה נגישות בCELLCOM TV"/>
    <s v="לדעתי זה ממיר APPLE TV אבל צריך לבדוק"/>
    <s v="סגור"/>
    <m/>
    <d v="2019-01-17T10:32:00"/>
    <d v="2019-01-17T10:32:00"/>
    <x v="24"/>
    <x v="8"/>
    <x v="0"/>
    <s v="טלפון"/>
    <s v="מגדל אור"/>
    <s v="0"/>
    <x v="0"/>
    <s v="מגזר יהודי"/>
    <s v="מרכז"/>
    <s v="עובד"/>
  </r>
  <r>
    <s v="00019741"/>
    <x v="823"/>
    <s v="יבגני יגודין"/>
    <x v="963"/>
    <n v="45"/>
    <s v="elazarj@gmail.com"/>
    <s v="קריאת שירות- מגדלאור"/>
    <m/>
    <m/>
    <s v="תוכנת קורא מסך"/>
    <s v="nvda"/>
    <s v="להקריא עמוד"/>
    <s v="אינסרט חץ מטה פעמיים או אינס A למזער חלון - WIN+M"/>
    <s v="סגור"/>
    <m/>
    <d v="2019-01-22T14:43:00"/>
    <d v="2019-01-22T15:02:00"/>
    <x v="24"/>
    <x v="8"/>
    <x v="295"/>
    <s v="טלפון"/>
    <s v="מגדל אור"/>
    <s v="0"/>
    <x v="0"/>
    <s v="מגזר יהודי"/>
    <s v="מרכז"/>
    <s v="עובד"/>
  </r>
  <r>
    <s v="00020601"/>
    <x v="823"/>
    <s v="תמי טיירי"/>
    <x v="963"/>
    <n v="45"/>
    <s v="elazarj@gmail.com"/>
    <s v="קריאת שירות- מגדלאור"/>
    <m/>
    <m/>
    <s v="טלפונים סלולריים"/>
    <s v="אייפון"/>
    <s v="ריסט לאיפון 8"/>
    <s v="הסברתי איך לעשות ריסט לאיפון 8"/>
    <s v="סגור"/>
    <m/>
    <d v="2019-04-03T15:18:00"/>
    <d v="2019-04-03T15:18:00"/>
    <x v="61"/>
    <x v="8"/>
    <x v="0"/>
    <s v="טלפון"/>
    <s v="מגדל אור"/>
    <s v="0"/>
    <x v="0"/>
    <s v="מגזר יהודי"/>
    <s v="מרכז"/>
    <s v="עובד"/>
  </r>
  <r>
    <s v="00020887"/>
    <x v="823"/>
    <s v="פאדי שקור"/>
    <x v="963"/>
    <n v="45"/>
    <s v="elazarj@gmail.com"/>
    <s v="קריאת שירות- מגדלאור"/>
    <m/>
    <m/>
    <s v="טלפונים סלולריים"/>
    <s v="מידע כללי"/>
    <s v="המלצה"/>
    <s v="יש לי אייפון 8 מעוניין לעבור לאנדרואיד בעבר היה לי גלגסי 5 האם האנדרואיד השתפר מבחינת נגישות?? כן זה השתפר מאוד היום כמעט ואין הבדל"/>
    <s v="סגור"/>
    <m/>
    <d v="2019-05-06T16:21:00"/>
    <d v="2019-05-06T16:21:00"/>
    <x v="37"/>
    <x v="8"/>
    <x v="0"/>
    <s v="טלפון"/>
    <s v="מגדל אור"/>
    <s v="0"/>
    <x v="0"/>
    <s v="מגזר יהודי"/>
    <s v="מרכז"/>
    <s v="עובד"/>
  </r>
  <r>
    <s v="00025973"/>
    <x v="824"/>
    <s v="אכראם טאטור"/>
    <x v="964"/>
    <n v="91"/>
    <m/>
    <s v="קריאת שירות- מגדלאור"/>
    <m/>
    <m/>
    <s v="ציוד היקפי"/>
    <m/>
    <s v="הדרכה ע יבגני"/>
    <s v="klover אטר זה שם המכשיר. לא מכירה מכשיר זה"/>
    <s v="סגור"/>
    <m/>
    <d v="2020-07-06T12:14:00"/>
    <d v="2020-07-06T12:14:00"/>
    <x v="72"/>
    <x v="2"/>
    <x v="0"/>
    <s v="טלפון"/>
    <m/>
    <s v="0"/>
    <x v="0"/>
    <s v="מגזר יהודי"/>
    <m/>
    <m/>
  </r>
  <r>
    <n v="47796"/>
    <x v="825"/>
    <s v="אכראם טאטור"/>
    <x v="965"/>
    <n v="81"/>
    <s v="-"/>
    <s v="קריאת שירות- מגדלאור"/>
    <s v="-"/>
    <s v="-"/>
    <s v="ספרייה לעיוורים"/>
    <s v="קרא-קל"/>
    <s v="הדרכה"/>
    <s v="טופל"/>
    <s v="סגור"/>
    <s v="-"/>
    <d v="2023-09-28T12:03:00"/>
    <d v="2023-09-28T18:53:00"/>
    <x v="96"/>
    <x v="3"/>
    <x v="440"/>
    <s v="טלפון"/>
    <s v="-"/>
    <n v="0"/>
    <x v="0"/>
    <s v="-"/>
    <s v="-"/>
    <s v="-"/>
  </r>
  <r>
    <s v="00018021"/>
    <x v="826"/>
    <s v="תמי טיירי"/>
    <x v="966"/>
    <n v="26"/>
    <s v="elroimena@gmail.com"/>
    <s v="קריאת שירות- מגדלאור"/>
    <m/>
    <m/>
    <s v="אורקם"/>
    <s v="הדרכה ותפעול"/>
    <s v="עידכון גרסא"/>
    <s v="מעוניין לקבל כרטיס לעידכון הגרסא. כרגע משתמש בגרסא 7. בנוסף עידכנתי פרטים והסברתי על מגדלאור"/>
    <s v="סגור"/>
    <m/>
    <d v="2018-08-22T11:01:00"/>
    <d v="2018-08-22T11:01:00"/>
    <x v="58"/>
    <x v="1"/>
    <x v="0"/>
    <s v="טלפון"/>
    <s v="מגדל אור"/>
    <s v="1"/>
    <x v="0"/>
    <m/>
    <m/>
    <m/>
  </r>
  <r>
    <s v="00029378"/>
    <x v="827"/>
    <s v="אליאס סמרה"/>
    <x v="967"/>
    <n v="50"/>
    <s v="amal.kardoush@gmail.com"/>
    <s v="קריאת שירות- מגדלאור"/>
    <m/>
    <m/>
    <s v="טלפונים סלולריים"/>
    <s v="אנדרואיד"/>
    <s v="הפרדת קולות באנדרואיד"/>
    <s v="הסברתי לה אין אפשרות לעשות הפרדה כמו באייפון . הגדרתי לה קיצור נגישות"/>
    <s v="סגור"/>
    <m/>
    <d v="2021-02-18T12:44:00"/>
    <d v="2021-02-18T12:44:00"/>
    <x v="108"/>
    <x v="0"/>
    <x v="0"/>
    <s v="טלפון"/>
    <s v="מגדל אור"/>
    <s v="0"/>
    <x v="0"/>
    <s v="מגזר ערבי"/>
    <s v="צפון"/>
    <s v="עובד"/>
  </r>
  <r>
    <s v="00029634"/>
    <x v="827"/>
    <s v="אכראם טאטור"/>
    <x v="967"/>
    <n v="50"/>
    <s v="amal.kardoush@gmail.com"/>
    <s v="קריאת שירות- מגדלאור"/>
    <m/>
    <m/>
    <s v="טלפונים סלולריים"/>
    <s v="אנדרואיד"/>
    <s v="מרלדת עם הכתבה"/>
    <s v="GBOARD"/>
    <s v="סגור"/>
    <m/>
    <d v="2021-03-11T11:25:00"/>
    <d v="2021-03-11T11:25:00"/>
    <x v="35"/>
    <x v="0"/>
    <x v="0"/>
    <s v="טלפון"/>
    <s v="מגדל אור"/>
    <s v="0"/>
    <x v="0"/>
    <s v="מגזר ערבי"/>
    <s v="צפון"/>
    <s v="עובד"/>
  </r>
  <r>
    <s v="00029718"/>
    <x v="827"/>
    <s v="אליאס סמרה"/>
    <x v="967"/>
    <n v="50"/>
    <s v="amal.kardoush@gmail.com"/>
    <s v="קריאת שירות- מגדלאור"/>
    <m/>
    <m/>
    <s v="טלפונים סלולריים"/>
    <s v="אנדרואיד"/>
    <s v="הכבתבה בערבית ובעברית"/>
    <s v="הדרכתי אותה איך להוסיך שפות בהכתבה בסמסונג"/>
    <s v="סגור"/>
    <m/>
    <d v="2021-03-18T12:22:00"/>
    <d v="2021-03-18T12:22:00"/>
    <x v="35"/>
    <x v="0"/>
    <x v="0"/>
    <s v="טלפון"/>
    <s v="מגדל אור"/>
    <s v="0"/>
    <x v="0"/>
    <s v="מגזר ערבי"/>
    <s v="צפון"/>
    <s v="עובד"/>
  </r>
  <r>
    <s v="00031190"/>
    <x v="827"/>
    <s v="עלי חסן"/>
    <x v="967"/>
    <n v="50"/>
    <s v="amal.kardoush@gmail.com"/>
    <s v="קריאת שירות- מגדלאור"/>
    <m/>
    <m/>
    <s v="טלפונים סלולריים"/>
    <s v="אייפון"/>
    <s v="VoiceOver"/>
    <s v="איך להפעיל את VoiceOver דרך סירי ועשיתי לה כיצור דרך ועזרתי להגדיר את מנועי דיבור ערבית ואנגלית באיחות מישופרת וכיוונו את הכצב דיבור ועוד כמה דברים"/>
    <s v="סגור"/>
    <m/>
    <d v="2021-07-22T13:30:00"/>
    <d v="2021-07-22T13:30:00"/>
    <x v="25"/>
    <x v="0"/>
    <x v="0"/>
    <s v="טלפון"/>
    <s v="מגדל אור"/>
    <s v="0"/>
    <x v="0"/>
    <s v="מגזר ערבי"/>
    <s v="צפון"/>
    <s v="עובד"/>
  </r>
  <r>
    <s v="00031192"/>
    <x v="827"/>
    <s v="יבגני יגודין"/>
    <x v="967"/>
    <n v="50"/>
    <s v="amal.kardoush@gmail.com"/>
    <s v="קריאת שירות- מגדלאור"/>
    <m/>
    <m/>
    <s v="טלפונים סלולריים"/>
    <s v="אייפון"/>
    <s v="איך לגלול מסך?"/>
    <s v="אם 3 אצבעות במקום 2 כמו באנדאויד"/>
    <s v="סגור"/>
    <m/>
    <d v="2021-07-22T14:11:00"/>
    <d v="2021-07-22T14:11:00"/>
    <x v="25"/>
    <x v="0"/>
    <x v="0"/>
    <s v="טלפון"/>
    <s v="מגדל אור"/>
    <s v="0"/>
    <x v="0"/>
    <s v="מגזר ערבי"/>
    <s v="צפון"/>
    <s v="עובד"/>
  </r>
  <r>
    <s v="00031208"/>
    <x v="827"/>
    <s v="יבגני יגודין"/>
    <x v="967"/>
    <n v="50"/>
    <s v="amal.kardoush@gmail.com"/>
    <s v="קריאת שירות- מגדלאור"/>
    <m/>
    <m/>
    <s v="טלפונים סלולריים"/>
    <s v="אייפון"/>
    <s v="מסך טלפון שחור"/>
    <s v="לימדתי לבטל וילון מסך"/>
    <s v="סגור"/>
    <m/>
    <d v="2021-07-25T11:21:00"/>
    <d v="2021-07-25T11:21:00"/>
    <x v="25"/>
    <x v="0"/>
    <x v="0"/>
    <s v="טלפון"/>
    <s v="מגדל אור"/>
    <s v="0"/>
    <x v="0"/>
    <s v="מגזר ערבי"/>
    <s v="צפון"/>
    <s v="עובד"/>
  </r>
  <r>
    <n v="33988"/>
    <x v="827"/>
    <s v="אכראם טאטור"/>
    <x v="968"/>
    <n v="51"/>
    <s v="amal.kardoush@gmail.com"/>
    <s v="קריאת שירות- מגדלאור"/>
    <s v="-"/>
    <s v="-"/>
    <s v="תוכנת קורא מסך"/>
    <s v="nvda"/>
    <s v="התקנת NVDA"/>
    <s v="מכיוון שמערכת שלה לא מעודכנת, נצתרך לעדכן,"/>
    <s v="סגור"/>
    <s v="-"/>
    <d v="2022-03-24T20:47:00"/>
    <d v="2022-03-27T12:57:00"/>
    <x v="28"/>
    <x v="6"/>
    <x v="1003"/>
    <s v="טלפון"/>
    <s v="מגדל אור"/>
    <n v="0"/>
    <x v="0"/>
    <s v="מגזר ערבי"/>
    <s v="צפון"/>
    <s v="עובד"/>
  </r>
  <r>
    <n v="34143"/>
    <x v="827"/>
    <s v="יבגני יגודין"/>
    <x v="968"/>
    <n v="51"/>
    <s v="amal.kardoush@gmail.com"/>
    <s v="קריאת שירות- מגדלאור"/>
    <s v="-"/>
    <s v="-"/>
    <s v="תוכנת קורא מסך"/>
    <s v="nvda"/>
    <s v="התקנה NVDA על USB"/>
    <s v="פתחתי חשבון למייל שלה"/>
    <s v="סגור"/>
    <s v="-"/>
    <d v="2022-04-07T13:00:00"/>
    <d v="2022-04-28T14:12:00"/>
    <x v="29"/>
    <x v="6"/>
    <x v="1004"/>
    <s v="פנימי"/>
    <s v="מגדל אור"/>
    <n v="0"/>
    <x v="0"/>
    <s v="מגזר ערבי"/>
    <s v="צפון"/>
    <s v="עובד"/>
  </r>
  <r>
    <n v="34150"/>
    <x v="827"/>
    <s v="עלי חסן"/>
    <x v="968"/>
    <n v="51"/>
    <s v="amal.kardoush@gmail.com"/>
    <s v="קריאת שירות- מגדלאור"/>
    <s v="-"/>
    <s v="-"/>
    <s v="תוכנת קורא מסך"/>
    <s v="nvda"/>
    <s v="עותק נייד"/>
    <s v="קריאה זו טיפול יפגיני בגלל שעסה לה את העותק על דיסק נשלף"/>
    <s v="סגור"/>
    <s v="-"/>
    <d v="2022-04-07T17:24:00"/>
    <d v="2022-04-11T08:22:00"/>
    <x v="29"/>
    <x v="6"/>
    <x v="1005"/>
    <s v="טלפון"/>
    <s v="מגדל אור"/>
    <n v="0"/>
    <x v="0"/>
    <s v="מגזר ערבי"/>
    <s v="צפון"/>
    <s v="עובד"/>
  </r>
  <r>
    <n v="37818"/>
    <x v="827"/>
    <s v="אכראם טאטור"/>
    <x v="968"/>
    <n v="52"/>
    <s v="amal.kardoush@gmail.com"/>
    <s v="קריאת שירות- מגדלאור"/>
    <s v="-"/>
    <s v="-"/>
    <s v="טלפונים סלולריים"/>
    <s v="אייפון"/>
    <s v="בעית חוגה"/>
    <s v="טופל"/>
    <s v="סגור"/>
    <s v="-"/>
    <d v="2022-12-08T17:53:00"/>
    <d v="2022-12-08T17:53:00"/>
    <x v="9"/>
    <x v="6"/>
    <x v="0"/>
    <s v="טלפון"/>
    <s v="מגדל אור"/>
    <n v="0"/>
    <x v="0"/>
    <s v="מגזר ערבי"/>
    <s v="צפון"/>
    <s v="עובד"/>
  </r>
  <r>
    <n v="43039"/>
    <x v="827"/>
    <s v="דניאל קובנר"/>
    <x v="968"/>
    <n v="52"/>
    <s v="amal.kardoush@gmail.com"/>
    <s v="קריאת שירות- מגדלאור"/>
    <s v="-"/>
    <s v="-"/>
    <s v="טלפונים סלולריים"/>
    <s v="אייפון"/>
    <s v="בעיה עם הקלטת הודעות ב- WhatsApp"/>
    <s v="אמרתי שזאת בעיה ידועה שגם אנשים רואים מתלוננים עליה"/>
    <s v="סגור"/>
    <s v="-"/>
    <d v="2023-07-04T09:57:00"/>
    <d v="2023-07-04T09:57:00"/>
    <x v="84"/>
    <x v="3"/>
    <x v="0"/>
    <s v="טלפון"/>
    <s v="מגדל אור"/>
    <n v="0"/>
    <x v="0"/>
    <s v="מגזר ערבי"/>
    <s v="צפון"/>
    <s v="עובד"/>
  </r>
  <r>
    <n v="47532"/>
    <x v="827"/>
    <s v="אכראם טאטור"/>
    <x v="968"/>
    <n v="52"/>
    <s v="amal.kardoush@gmail.com"/>
    <s v="קריאת שירות- מגדלאור"/>
    <s v="-"/>
    <s v="-"/>
    <s v="טלפונים סלולריים"/>
    <s v="אייפון"/>
    <s v="האם יכולה לגשת למוקד וללמוד על 2 אפליקציות"/>
    <s v="לא ניתן"/>
    <s v="סגור"/>
    <s v="-"/>
    <d v="2023-09-20T13:37:00"/>
    <d v="2023-09-21T18:01:00"/>
    <x v="96"/>
    <x v="3"/>
    <x v="1006"/>
    <s v="טלפון"/>
    <s v="מגדל אור"/>
    <n v="0"/>
    <x v="0"/>
    <s v="מגזר ערבי"/>
    <s v="צפון"/>
    <s v="עובד"/>
  </r>
  <r>
    <s v="00027270"/>
    <x v="828"/>
    <s v="ליאור עמר"/>
    <x v="969"/>
    <n v="48"/>
    <m/>
    <s v="קריאת שירות- מגדלאור"/>
    <m/>
    <m/>
    <s v="המרכז לעיוור"/>
    <m/>
    <s v="לא נכנס דמי ליווי"/>
    <s v="הצעתי להמתין יום יומיים"/>
    <s v="סגור"/>
    <m/>
    <d v="2020-10-18T11:38:00"/>
    <d v="2020-10-18T11:38:00"/>
    <x v="11"/>
    <x v="2"/>
    <x v="0"/>
    <s v="טלפון"/>
    <m/>
    <s v="0"/>
    <x v="1"/>
    <s v="מגזר ערבי"/>
    <s v="צפון"/>
    <s v="לא עובד"/>
  </r>
  <r>
    <s v="00024969"/>
    <x v="829"/>
    <s v="עדי נתן"/>
    <x v="967"/>
    <n v="49"/>
    <s v="amal.kardoush@gmail.com"/>
    <s v="קריאת שירות- מגדלאור"/>
    <m/>
    <m/>
    <s v="מידע כללי על מגדלאור"/>
    <m/>
    <s v="מידע על שירותי מגדל אור למקבלת שירות בתהליך התעוורות"/>
    <s v="בתהליך אובדן ראייה. הוצאה לחל&quot;ת ממקום עבודתה. ללא תעודת עיוור. מסרתי מידע על כלל השירותים והמלצתי לפנות במקביל למשרד הרווחה ולמכון לראייה ירודה. פנייה לרווחה לצורך הפניה להדרכה שיקומית"/>
    <s v="סגור"/>
    <m/>
    <d v="2020-05-05T11:13:00"/>
    <d v="2020-05-05T11:13:00"/>
    <x v="71"/>
    <x v="2"/>
    <x v="0"/>
    <s v="טלפון"/>
    <s v="מגדל אור"/>
    <s v="0"/>
    <x v="1"/>
    <s v="מגזר ערבי"/>
    <m/>
    <s v="עובד"/>
  </r>
  <r>
    <s v="00014204"/>
    <x v="830"/>
    <m/>
    <x v="970"/>
    <n v="9"/>
    <m/>
    <s v="קריאת שירות- מגדלאור"/>
    <m/>
    <m/>
    <s v="הפניה לספק"/>
    <s v="מידע כללי"/>
    <s v="האבא טוען שקיבל המלצה לציוד ברייל ולא יודע איך להתקדם"/>
    <s v="תמי קיבלה את הקריאה, נתנה לאבא פרטים של לטסטוק לצורך רכישת הציוד, הבטיחה לחזור עם פרטים נוספים (סולימאן) והעבירה אלי (גבי). התקשרתי לאבא, הוא אישר שקיבל המלצה לציוד ברייל מוועדת השמה של משרד החינוך כולל המלצה למורה תומכת. הצעתי לו ליצור קשר עם הרכז האזורי (מוניר מחורה), הוא מכיר את מוניר ודיבר אתו. אמר שדיבר עם המועצה ברהט ושהם כבר ידאגו לו לציוד. הסברתי שהבת צריכה גם לקבל אוריינות וזה נעשה ע&quot;י מורה תומכת, האבא בכל זאת חושב שבית הספר ידאג ללמד ע&quot;י מורה &quot;רגילה&quot;. כרגע אין לאבא צורך בסיוע נוסף, אמר שאם יתקל בקשיים יתקשר למוקד."/>
    <s v="סגור"/>
    <m/>
    <d v="2017-09-06T16:35:00"/>
    <d v="2017-09-06T16:35:00"/>
    <x v="106"/>
    <x v="7"/>
    <x v="0"/>
    <s v="טלפון"/>
    <s v="מגדל אור"/>
    <s v="0"/>
    <x v="0"/>
    <s v="מגזר ערבי"/>
    <s v="דרום"/>
    <m/>
  </r>
  <r>
    <s v="00025826"/>
    <x v="831"/>
    <s v="עדי נתן"/>
    <x v="971"/>
    <n v="75"/>
    <s v="addey.osh@gmail.com"/>
    <s v="קריאת שירות- מגדלאור"/>
    <m/>
    <m/>
    <s v="טלפונים סלולריים"/>
    <s v="אייפון"/>
    <s v="באג הקראת שורש שלח"/>
    <s v="התלוננה על שתיקה בהקראת הודעות המכילות שורש שלח. הוסבר באג במנוע הדיבור. הודרכה לעקוף ע&quot;י הקראה במצב מילים."/>
    <s v="סגור"/>
    <m/>
    <d v="2020-06-28T09:08:00"/>
    <d v="2020-06-28T09:08:00"/>
    <x v="42"/>
    <x v="2"/>
    <x v="0"/>
    <s v="טלפון"/>
    <m/>
    <s v="0"/>
    <x v="0"/>
    <s v="מגזר יהודי"/>
    <s v="צפון"/>
    <m/>
  </r>
  <r>
    <s v="00022827"/>
    <x v="832"/>
    <s v="תמי טיירי"/>
    <x v="0"/>
    <m/>
    <s v="amevetr@molsa.gov.il"/>
    <s v="קריאת שירות- מגדלאור"/>
    <m/>
    <m/>
    <s v="תוכנת קורא מסך"/>
    <s v="jaws"/>
    <s v="התחברות מרחוק"/>
    <s v="יש לה jaws היא מעוניינת לעבוד מהבית כלומר להתחבר למחשב שבמשרד מרחוק. הסברתי שלא ניתן להתחבר עם jaws מרחוק. שאלתי מה בדיוק היא מעוניינת לעשות והיא בעיקר עובדת עם מיילים. יש אפשרות להגדיר לה את המייל האירגוני באייפון בלבד ולא בדואר או בowtlook. בנוסף הסברתי איך להתחבר למחשב ולהקיש סיסמה כשהמחשב עולה והמלצתי לאיש המחשבים שישים לה קיצור דרך לurl על שולחן העבודה."/>
    <s v="סגור"/>
    <m/>
    <d v="2019-11-12T12:56:00"/>
    <d v="2019-11-12T12:56:00"/>
    <x v="67"/>
    <x v="8"/>
    <x v="0"/>
    <s v="טלפון"/>
    <m/>
    <s v="0"/>
    <x v="0"/>
    <m/>
    <m/>
    <m/>
  </r>
  <r>
    <s v="00025827"/>
    <x v="832"/>
    <s v="תמי טיירי"/>
    <x v="0"/>
    <m/>
    <s v="amevetr@molsa.gov.il"/>
    <s v="קריאת שירות- מגדלאור"/>
    <m/>
    <m/>
    <s v="טלפונים סלולריים"/>
    <s v="אייפון"/>
    <s v="הודעות שהועברו בווצאפ"/>
    <s v="בס&quot;ד לדבריה. כאשר מקבלת הודעותת עם המילה שלח שהועברו בווצאפ לא מצליחה לקרוא אותן. הסברתי שמדובר בבאג ושהדרך לקרוא אותן היא להעביר את החוגה למילים או לשורות ואז לקרוא עם הפלקות עם אצבע אחת מלמעלה למטה."/>
    <s v="סגור"/>
    <m/>
    <d v="2020-06-28T10:04:00"/>
    <d v="2020-06-28T10:04:00"/>
    <x v="42"/>
    <x v="2"/>
    <x v="0"/>
    <s v="טלפון"/>
    <m/>
    <s v="0"/>
    <x v="0"/>
    <m/>
    <m/>
    <m/>
  </r>
  <r>
    <s v="00026007"/>
    <x v="832"/>
    <s v="פאדי שקור"/>
    <x v="0"/>
    <m/>
    <s v="amevetr@molsa.gov.il"/>
    <s v="קריאת שירות- מגדלאור"/>
    <m/>
    <m/>
    <s v="טלפונים סלולריים"/>
    <s v="אייפון"/>
    <s v="מקלדת"/>
    <s v="המקלדת לא מתפקדת בצעתי איפוס מילון מקלדת וזה הסתדר"/>
    <s v="סגור"/>
    <m/>
    <d v="2020-07-08T12:27:00"/>
    <d v="2020-07-08T12:27:00"/>
    <x v="72"/>
    <x v="2"/>
    <x v="0"/>
    <s v="טלפון"/>
    <m/>
    <s v="0"/>
    <x v="0"/>
    <m/>
    <m/>
    <m/>
  </r>
  <r>
    <s v="00030526"/>
    <x v="832"/>
    <s v="יבגני יגודין"/>
    <x v="0"/>
    <m/>
    <s v="amevetr@molsa.gov.il"/>
    <s v="קריאת שירות- מגדלאור"/>
    <m/>
    <m/>
    <s v="Office"/>
    <s v="תמיכה טכנית"/>
    <s v="מחשב לא מחדש מייל"/>
    <s v="הרבה זמן לא השתמשה במחשב ניסיתי להתחבר והתברר שאין אינטרנט שענראה כורם גם לבעיית מייל מחר שתתחבר לאינטרנט תחזור לתמיכה"/>
    <s v="סגור"/>
    <m/>
    <d v="2021-05-30T12:15:00"/>
    <d v="2021-05-30T12:15:00"/>
    <x v="0"/>
    <x v="0"/>
    <x v="0"/>
    <s v="טלפון"/>
    <m/>
    <s v="0"/>
    <x v="0"/>
    <m/>
    <m/>
    <m/>
  </r>
  <r>
    <s v="00030542"/>
    <x v="832"/>
    <s v="אליאס סמרה"/>
    <x v="0"/>
    <m/>
    <s v="amevetr@molsa.gov.il"/>
    <s v="קריאת שירות- מגדלאור"/>
    <m/>
    <m/>
    <s v="Office"/>
    <s v="תמיכה טכנית"/>
    <s v="אימות דו שלבי באוטלוק"/>
    <s v="האימיל שלה לא הסתנכרן הייתי צריך לעשות אימות דו שלבי"/>
    <s v="סגור"/>
    <m/>
    <d v="2021-05-31T11:18:00"/>
    <d v="2021-05-31T11:18:00"/>
    <x v="0"/>
    <x v="0"/>
    <x v="0"/>
    <s v="טלפון"/>
    <m/>
    <s v="0"/>
    <x v="0"/>
    <m/>
    <m/>
    <m/>
  </r>
  <r>
    <s v="00001246"/>
    <x v="833"/>
    <s v="איריס זק"/>
    <x v="972"/>
    <n v="40"/>
    <s v="amevetrada@gmail.com"/>
    <m/>
    <m/>
    <m/>
    <s v="Office"/>
    <s v="תקלה תוכנה"/>
    <s v="לא מצליחה לקבל אימיילים"/>
    <s v="הופנתה ע&quot;י יהודית ממגדל אור ת&quot;א. 054-6110192, 077-7721350 לא מצליחה לקבל אימיילים באאוטלוק (דרך ג'ימייל). רק מצליחה לשלוח מיילים.קיבלה את המחשב מהמאגר השאלה. נעשה שינוי הגדרות באאוטלוק: קובץ--&gt; הגדרות חשבון--&gt; הגדרות חשבון לחיצה כפולה בתוך החשבון על האימייל בחלון שנפתח שיניתי את הגדרת הדואר הנכנס מ- imap ל- pop.זה פתר את הבעיה. בעיה נוספת: רואה את כל המיילים עד אוקטובר 2013 ולאחר מכן אימיילים חדשים. לא היתה לה אפשרות שאבדוק. היא תתקשר ביום אחר שוב בקשר לבעיה הזאת."/>
    <s v="סגור"/>
    <m/>
    <d v="2014-02-02T14:04:00"/>
    <d v="2014-02-05T10:49:00"/>
    <x v="38"/>
    <x v="4"/>
    <x v="1007"/>
    <s v="טלפון"/>
    <m/>
    <s v="0"/>
    <x v="0"/>
    <s v="מגזר יהודי"/>
    <s v="ירושלים"/>
    <s v="עובד"/>
  </r>
  <r>
    <s v="00001336"/>
    <x v="833"/>
    <s v="מעוז חבוב"/>
    <x v="972"/>
    <n v="40"/>
    <s v="amevetrada@gmail.com"/>
    <m/>
    <m/>
    <m/>
    <s v="מערכות הפעלה"/>
    <s v="תמיכה טכנית"/>
    <s v="בעייה בווינדוס"/>
    <s v="מקבלת השירות טענה ש&quot;המחשב לא עובד&quot; והיא אינה מצליחה לפתוח תוכנות. הווינדוס לא הגיב. הנחתי אותה להפעיל את המחשב מחדש וזה פתר את הבעייה."/>
    <s v="סגור"/>
    <m/>
    <d v="2014-02-10T16:18:00"/>
    <d v="2014-02-10T16:18:00"/>
    <x v="38"/>
    <x v="4"/>
    <x v="0"/>
    <s v="טלפון"/>
    <m/>
    <s v="0"/>
    <x v="0"/>
    <s v="מגזר יהודי"/>
    <s v="ירושלים"/>
    <s v="עובד"/>
  </r>
  <r>
    <s v="00003263"/>
    <x v="833"/>
    <s v="איריס זק"/>
    <x v="972"/>
    <n v="40"/>
    <s v="amevetrada@gmail.com"/>
    <m/>
    <m/>
    <m/>
    <s v="גלישה באינטרנט"/>
    <s v="בעיית תקשורת"/>
    <s v="התחברות לרשת אלחוטית"/>
    <s v="יהודית טרספולסקי: לאמבת מחשב אלחוטי. היא לא מצליחה להתחבר לרשת האלחוטית במגדלאור ירושלים. כרטיס רשת אלחוטי לא היה מחובר. פאדי הסביר לה."/>
    <s v="סגור"/>
    <m/>
    <d v="2014-11-03T11:14:00"/>
    <d v="2014-11-03T11:19:00"/>
    <x v="85"/>
    <x v="4"/>
    <x v="139"/>
    <s v="טלפון"/>
    <m/>
    <s v="0"/>
    <x v="0"/>
    <s v="מגזר יהודי"/>
    <s v="ירושלים"/>
    <s v="עובד"/>
  </r>
  <r>
    <s v="00003273"/>
    <x v="833"/>
    <s v="פאדי שקור"/>
    <x v="972"/>
    <n v="40"/>
    <s v="amevetrada@gmail.com"/>
    <m/>
    <m/>
    <m/>
    <s v="טלפונים סלולריים"/>
    <m/>
    <m/>
    <s v="רוצה לקנות אייפון רוצה כמה טיפים"/>
    <s v="סגור"/>
    <m/>
    <d v="2014-11-03T15:32:00"/>
    <d v="2014-11-03T15:32:00"/>
    <x v="85"/>
    <x v="4"/>
    <x v="0"/>
    <s v="טלפון"/>
    <m/>
    <s v="0"/>
    <x v="0"/>
    <s v="מגזר יהודי"/>
    <s v="ירושלים"/>
    <s v="עובד"/>
  </r>
  <r>
    <s v="00003281"/>
    <x v="833"/>
    <s v="פאדי שקור"/>
    <x v="972"/>
    <n v="40"/>
    <s v="amevetrada@gmail.com"/>
    <m/>
    <m/>
    <m/>
    <s v="טלפונים סלולריים"/>
    <s v="אייפון"/>
    <s v="אייפון"/>
    <s v="הדרכה כללית"/>
    <s v="סגור"/>
    <m/>
    <d v="2014-11-04T15:22:00"/>
    <d v="2014-11-04T15:22:00"/>
    <x v="85"/>
    <x v="4"/>
    <x v="0"/>
    <s v="טלפון"/>
    <m/>
    <s v="0"/>
    <x v="0"/>
    <s v="מגזר יהודי"/>
    <s v="ירושלים"/>
    <s v="עובד"/>
  </r>
  <r>
    <s v="00003510"/>
    <x v="833"/>
    <s v="מעוז חבוב"/>
    <x v="972"/>
    <n v="40"/>
    <s v="amevetrada@gmail.com"/>
    <m/>
    <m/>
    <m/>
    <s v="טלפונים סלולריים"/>
    <s v="אייפון"/>
    <s v="לא מוצגות הודעות בתוך תיקיות בחשבון ג'ימייל"/>
    <s v="יש לה בחשבון הג'ימייל תיקיות עם הודעות וכלל שעשתה באווטלוק שמעביר הודעה לתיקיות אלה. באייפון התיקיות מופיעות אך הן ריקות. באתר ג'ימייל התיקיות מופיעות עם הודעות. יש לחזור ליהודית. יהודית התקשרה שוב ולדברייה הג'ימייל בכלל לא מסתנכרן באייפון והיא לא מקבלת הודעות חדשות. איריס 07/12: רציתי לבדוק בגי'מייל שלה את ההגדרות. יתכן שצריך להגדיר כ- IMAP במקום POP3. יש לבקש ממנה סיסמה לג'ימייל כדי לבדוק. לא הצלחתי לתפוס את אמבת. עדכון רפי 14/12: דיברתי עם יהודית וקודם כל ברשת של מגדלאור המיילים לא יורדים בכל מקרה. חוץ מזה איפסו והגדירו מחדש את הג'ימייל באייפון וברשת שמאפשרת הורדת מיילים הם אכן יורדים ולכן סגרתי את הקריאה."/>
    <s v="סגור"/>
    <m/>
    <d v="2014-12-03T09:36:00"/>
    <d v="2014-12-14T10:08:00"/>
    <x v="100"/>
    <x v="4"/>
    <x v="1008"/>
    <s v="טלפון"/>
    <m/>
    <s v="0"/>
    <x v="0"/>
    <s v="מגזר יהודי"/>
    <s v="ירושלים"/>
    <s v="עובד"/>
  </r>
  <r>
    <s v="00003595"/>
    <x v="833"/>
    <s v="רפי כהן"/>
    <x v="972"/>
    <n v="40"/>
    <s v="amevetrada@gmail.com"/>
    <m/>
    <m/>
    <m/>
    <s v="טלפונים סלולריים"/>
    <s v="אייפון"/>
    <s v="קריאת מסמך וורד באייפון"/>
    <s v="התקשרה יהודית טרספולסקי בשם הלקוחה וביקשה לדעת האם ניתן לקרוא באייפון קובץ וורד שנפתח בדרופבוקס. בשלב הזה לא ניתן ללא תוכנה נוספת ואכן כשפותחים את הקובץ בדרופבוקס מקבלים ג'יבריש. סגרתי את הקריאה כי לנו כרגע אין מה לעשות בעניין."/>
    <s v="סגור"/>
    <m/>
    <d v="2014-12-14T10:17:00"/>
    <d v="2014-12-14T10:17:00"/>
    <x v="100"/>
    <x v="4"/>
    <x v="0"/>
    <s v="טלפון"/>
    <m/>
    <s v="0"/>
    <x v="0"/>
    <s v="מגזר יהודי"/>
    <s v="ירושלים"/>
    <s v="עובד"/>
  </r>
  <r>
    <s v="00003739"/>
    <x v="833"/>
    <s v="פאדי שקור"/>
    <x v="972"/>
    <n v="40"/>
    <s v="amevetrada@gmail.com"/>
    <m/>
    <m/>
    <m/>
    <s v="טלפונים סלולריים"/>
    <s v="אייפון"/>
    <s v="אייפון"/>
    <s v="פתחת קבצים מצורפים. קיבלה מייל שמכיל קובץ מצורף בפורמאת ורד לא הצליחה לפתוח אותו המלצתי להוריד PAGES"/>
    <s v="סגור"/>
    <m/>
    <d v="2015-01-05T13:54:00"/>
    <d v="2015-01-05T13:54:00"/>
    <x v="91"/>
    <x v="9"/>
    <x v="0"/>
    <s v="טלפון"/>
    <m/>
    <s v="0"/>
    <x v="0"/>
    <s v="מגזר יהודי"/>
    <s v="ירושלים"/>
    <s v="עובד"/>
  </r>
  <r>
    <s v="00003810"/>
    <x v="833"/>
    <s v="איריס זק"/>
    <x v="972"/>
    <n v="40"/>
    <s v="amevetrada@gmail.com"/>
    <m/>
    <m/>
    <m/>
    <s v="טלפונים סלולריים"/>
    <s v="אייפון"/>
    <s v="סנכרון לוח שנה באייפון עם הג'ימייל"/>
    <s v="יהודית מירושלים: יש לאמבת חשבון ג'ימייל באאוטלוק וגם באייפון. הדוא&quot;ל מסונכרן, אולם היומן (לוח שנה) לא מסונכרן עם האייפון. הודרכה להיכנס באייפון ל: הגדרות -- דואר/אנשי קשר - GMAIL להפעיל את כל הכפתורים, כולל לוחות שנה"/>
    <s v="סגור"/>
    <m/>
    <d v="2015-01-14T09:18:00"/>
    <d v="2015-01-14T09:18:00"/>
    <x v="91"/>
    <x v="9"/>
    <x v="0"/>
    <s v="טלפון"/>
    <m/>
    <s v="0"/>
    <x v="0"/>
    <s v="מגזר יהודי"/>
    <s v="ירושלים"/>
    <s v="עובד"/>
  </r>
  <r>
    <s v="00003813"/>
    <x v="833"/>
    <s v="פאדי שקור"/>
    <x v="972"/>
    <n v="40"/>
    <s v="amevetrada@gmail.com"/>
    <m/>
    <m/>
    <m/>
    <s v="טלפונים סלולריים"/>
    <s v="אייפון"/>
    <s v="איפון"/>
    <s v="האמייל באייפון לא מסתנכרן בבדיקה שלי עלה שהם מחוברים לרשת של מגדל אור והרשת של מגדל אור חוסמת סנכרון עם גמיל"/>
    <s v="סגור"/>
    <m/>
    <d v="2015-01-14T10:02:00"/>
    <d v="2015-01-14T10:02:00"/>
    <x v="91"/>
    <x v="9"/>
    <x v="0"/>
    <s v="טלפון"/>
    <m/>
    <s v="0"/>
    <x v="0"/>
    <s v="מגזר יהודי"/>
    <s v="ירושלים"/>
    <s v="עובד"/>
  </r>
  <r>
    <s v="00004573"/>
    <x v="833"/>
    <s v="רפי כהן"/>
    <x v="972"/>
    <n v="40"/>
    <s v="amevetrada@gmail.com"/>
    <m/>
    <m/>
    <m/>
    <s v="טלפונים סלולריים"/>
    <s v="אייפון"/>
    <s v="איך מכוונים שעון מעורר"/>
    <s v="הנחתי אותה להכנס לשעון, שעון מעורר, הוסף ושם לקבוע את השעה וגם את הדקות בהחלקה מעלה/מטה. מספיק לכוון פעם אחת וכל פעם שרוצים להתעורר בשעה הזאת מקישים על השעה שנקבעה והופכים את זה לפעיל. הצליחה והיתה מרוצה."/>
    <s v="סגור"/>
    <m/>
    <d v="2015-04-20T16:05:00"/>
    <d v="2015-04-20T16:05:00"/>
    <x v="119"/>
    <x v="9"/>
    <x v="0"/>
    <s v="טלפון"/>
    <m/>
    <s v="0"/>
    <x v="0"/>
    <s v="מגזר יהודי"/>
    <s v="ירושלים"/>
    <s v="עובד"/>
  </r>
  <r>
    <s v="00004574"/>
    <x v="833"/>
    <s v="פאדי שקור"/>
    <x v="972"/>
    <n v="40"/>
    <s v="amevetrada@gmail.com"/>
    <m/>
    <m/>
    <m/>
    <s v="טלפונים סלולריים"/>
    <s v="אייפון"/>
    <s v="שימוש ביומן פגישות / לוח שנה"/>
    <s v="ביקשתי קצת ללמוד את הנושא ולחזור אליה מחר. היא טענה שאמרו לה שיש דרך אחרת (משימות) לבצע את זה ולאו דוקא מלוח שנה. לא ידוע לי אבל אבדוק הכל מחר ואנחה אותה. עדכון 21/4: פאדי עבד איתה כיצד להוסיף משימה בלוח שנה. היא נתקלה בבעיות לבצע דברים מסויימים אז הוא הציע לה להתאמן על זה היום ומחר הוא ימשיך בהסבר. פאדי דיברתי איתה היא עדין לא מוכנה. אני רואה לנכון לסגור את הקריאה"/>
    <s v="סגור"/>
    <m/>
    <d v="2015-04-20T16:09:00"/>
    <d v="2015-04-27T13:28:00"/>
    <x v="119"/>
    <x v="9"/>
    <x v="1009"/>
    <s v="טלפון"/>
    <m/>
    <s v="0"/>
    <x v="0"/>
    <s v="מגזר יהודי"/>
    <s v="ירושלים"/>
    <s v="עובד"/>
  </r>
  <r>
    <s v="00004589"/>
    <x v="833"/>
    <s v="פאדי שקור"/>
    <x v="972"/>
    <n v="40"/>
    <s v="amevetrada@gmail.com"/>
    <s v="קריאת שירות- מגדלאור"/>
    <m/>
    <m/>
    <s v="טלפונים סלולריים"/>
    <s v="אייפון"/>
    <s v="וטסאף"/>
    <s v="רצתה להשתיק אחד הקבוצות. זה אפשרי על ידי כניסה לקבוצה ולבחור באפשריות ולסמן השתקה"/>
    <s v="סגור"/>
    <m/>
    <d v="2015-04-22T10:41:00"/>
    <d v="2015-08-11T12:09:00"/>
    <x v="119"/>
    <x v="9"/>
    <x v="1010"/>
    <s v="טלפון"/>
    <m/>
    <s v="0"/>
    <x v="0"/>
    <s v="מגזר יהודי"/>
    <s v="ירושלים"/>
    <s v="עובד"/>
  </r>
  <r>
    <s v="00005012"/>
    <x v="833"/>
    <s v="רפי כהן"/>
    <x v="972"/>
    <n v="40"/>
    <s v="amevetrada@gmail.com"/>
    <m/>
    <m/>
    <m/>
    <s v="טלפונים סלולריים"/>
    <s v="אייפון"/>
    <s v="ICLOUD מלא"/>
    <s v="קודם כל התנתקנו מICLOUD והתחברנו מחדש לפי הסיסמה של מזהה אפל. נכנסנו לגיבויים ומחקנו את כל הגיבויים הישנים. בנוסף בכל גיבוי הורדנו את הסימון מגיבוי תמונות וגם מגיבוי מיילים. עכשיו הגיבוי שלה יתפוס פחות מקום."/>
    <s v="סגור"/>
    <m/>
    <d v="2015-06-01T12:38:00"/>
    <d v="2015-06-01T12:38:00"/>
    <x v="113"/>
    <x v="9"/>
    <x v="0"/>
    <s v="טלפון"/>
    <m/>
    <s v="0"/>
    <x v="0"/>
    <s v="מגזר יהודי"/>
    <s v="ירושלים"/>
    <s v="עובד"/>
  </r>
  <r>
    <s v="00005085"/>
    <x v="833"/>
    <s v="פאדי שקור"/>
    <x v="972"/>
    <n v="40"/>
    <s v="amevetrada@gmail.com"/>
    <m/>
    <m/>
    <m/>
    <s v="מידע כללי על מגדלאור"/>
    <m/>
    <s v="השאלה"/>
    <s v="ביקשה לדבר עם ניר בקשר להשאלה. הנושא הועבר ליבגיני"/>
    <s v="סגור"/>
    <m/>
    <d v="2015-06-09T09:39:00"/>
    <d v="2015-06-09T09:39:00"/>
    <x v="113"/>
    <x v="9"/>
    <x v="0"/>
    <s v="טלפון"/>
    <m/>
    <s v="0"/>
    <x v="0"/>
    <s v="מגזר יהודי"/>
    <s v="ירושלים"/>
    <s v="עובד"/>
  </r>
  <r>
    <s v="00005091"/>
    <x v="833"/>
    <s v="איריס זק"/>
    <x v="972"/>
    <n v="40"/>
    <s v="amevetrada@gmail.com"/>
    <m/>
    <m/>
    <m/>
    <s v="מאגר השאלה"/>
    <s v="מידע כללי"/>
    <s v="תאום עם יבגני לקראת התקנה"/>
    <s v="מבקשת שיבגני יצור איתה קשר בנוגע להתקנה מחר. מבירור עם יבגני, הנושא בטיפול של ניר. טופל ע&quot;י ניר."/>
    <s v="סגור"/>
    <m/>
    <d v="2015-06-09T10:23:00"/>
    <d v="2015-06-09T10:57:00"/>
    <x v="113"/>
    <x v="9"/>
    <x v="817"/>
    <s v="טלפון"/>
    <m/>
    <s v="0"/>
    <x v="1"/>
    <s v="מגזר יהודי"/>
    <s v="ירושלים"/>
    <s v="עובד"/>
  </r>
  <r>
    <s v="00005219"/>
    <x v="833"/>
    <s v="איריס זק"/>
    <x v="972"/>
    <n v="40"/>
    <s v="amevetrada@gmail.com"/>
    <m/>
    <m/>
    <m/>
    <s v="טלפונים סלולריים"/>
    <s v="אייפון"/>
    <s v="מבקשת הדרכה על היומן באייפון"/>
    <s v="בהתייעצות עם ניר: להסביר לה שאנו יכולים לתת הסבר קצר של מס' דקות, אך אם זה לא מספיק לה או אם היא מתקשה, שתגיש בקשה להדרכה שיקומית. נתתי לה הדרכה קצרה. בהתחלה זה היה לה ברור, אך בשלב כלשהו היא נתקעה וראיתי שייקח הרבה זמן להדריך אותה. המלצתי לה לבקש הדרכה שיקומית."/>
    <s v="סגור"/>
    <m/>
    <d v="2015-06-23T11:10:00"/>
    <d v="2015-06-23T11:44:00"/>
    <x v="113"/>
    <x v="9"/>
    <x v="228"/>
    <s v="טלפון"/>
    <m/>
    <s v="0"/>
    <x v="0"/>
    <s v="מגזר יהודי"/>
    <s v="ירושלים"/>
    <s v="עובד"/>
  </r>
  <r>
    <s v="00006086"/>
    <x v="833"/>
    <s v="איריס זק"/>
    <x v="972"/>
    <n v="40"/>
    <s v="amevetrada@gmail.com"/>
    <s v="קריאת שירות- מגדלאור"/>
    <m/>
    <m/>
    <s v="צג ברייל"/>
    <s v="מידע כללי"/>
    <s v="הדרכה על צג ברייל פוקוס"/>
    <s v="יש לה צג ברייל פוקוס ממאגר ההשאלה. צריכה הדרכה באיך לתפעל אותו. פאדי הדרכתי אותה קצרה הצעתי לה לדבר אם רפי רפי 17/8: אחרי התיעצות עם ניר ומאחר ואנחנו רק לתמיכה ולא להדרכות, הפנתי אותה לשרית גלילי מורת שיקום למצוא פתרון לעניין. מבחינתנו הקריאה סגורה."/>
    <s v="סגור"/>
    <m/>
    <d v="2015-08-16T10:10:00"/>
    <d v="2015-08-17T15:35:00"/>
    <x v="48"/>
    <x v="9"/>
    <x v="1011"/>
    <s v="טלפון"/>
    <m/>
    <s v="0"/>
    <x v="0"/>
    <s v="מגזר יהודי"/>
    <s v="ירושלים"/>
    <s v="עובד"/>
  </r>
  <r>
    <s v="00006318"/>
    <x v="833"/>
    <s v="מעוז חבוב"/>
    <x v="972"/>
    <n v="40"/>
    <s v="amevetrada@gmail.com"/>
    <s v="קריאת שירות- מגדלאור"/>
    <m/>
    <m/>
    <s v="תוכנת קורא מסך"/>
    <s v="jaws"/>
    <s v="ג'וס מודיע שאין רישיון"/>
    <s v="ביצענו הוצאה והכנסה של הפלאג מחדש, הפעלת מחשב מחדש, ג'וס עבד, בדקתי דונגל ויור הכל תקין."/>
    <s v="סגור"/>
    <m/>
    <d v="2015-08-30T11:10:00"/>
    <d v="2015-08-30T11:10:00"/>
    <x v="48"/>
    <x v="9"/>
    <x v="0"/>
    <s v="טלפון"/>
    <m/>
    <s v="0"/>
    <x v="0"/>
    <s v="מגזר יהודי"/>
    <s v="ירושלים"/>
    <s v="עובד"/>
  </r>
  <r>
    <s v="00011980"/>
    <x v="833"/>
    <s v="יבגני יגודין"/>
    <x v="972"/>
    <n v="40"/>
    <s v="amevetrada@gmail.com"/>
    <s v="קריאת שירות- מגדלאור"/>
    <m/>
    <m/>
    <s v="מאגר השאלה"/>
    <s v="סטטוס ציוד"/>
    <s v="החזרת ציוד"/>
    <s v="בימים הקרובים מקבלת ציוד חדש רוצה להחזיר ציוד השאלה המלצתי להעביר דרך לטסתוק או דרך יהודית"/>
    <s v="סגור"/>
    <m/>
    <d v="2017-02-14T11:20:00"/>
    <d v="2017-02-14T11:20:00"/>
    <x v="12"/>
    <x v="7"/>
    <x v="0"/>
    <s v="טלפון"/>
    <m/>
    <s v="0"/>
    <x v="1"/>
    <s v="מגזר יהודי"/>
    <s v="ירושלים"/>
    <s v="עובד"/>
  </r>
  <r>
    <s v="00025662"/>
    <x v="833"/>
    <s v="אכראם טאטור"/>
    <x v="972"/>
    <n v="40"/>
    <s v="amevetrada@gmail.com"/>
    <s v="קריאת שירות- מגדלאור"/>
    <m/>
    <m/>
    <s v="Office"/>
    <s v="תמיכה טכנית"/>
    <s v="הגדרת אווטלוק"/>
    <s v="בוצע דרך שליטה מרחוק"/>
    <s v="סגור"/>
    <m/>
    <d v="2020-06-16T12:15:00"/>
    <d v="2020-06-16T12:15:00"/>
    <x v="42"/>
    <x v="2"/>
    <x v="0"/>
    <s v="טלפון"/>
    <m/>
    <s v="0"/>
    <x v="0"/>
    <s v="מגזר יהודי"/>
    <s v="ירושלים"/>
    <s v="עובד"/>
  </r>
  <r>
    <s v="00026882"/>
    <x v="833"/>
    <s v="אכראם טאטור"/>
    <x v="972"/>
    <n v="40"/>
    <s v="amevetrada@gmail.com"/>
    <s v="קריאת שירות- מגדלאור"/>
    <m/>
    <m/>
    <s v="Office"/>
    <s v="תמיכה טכנית"/>
    <s v="אווטלוק לא מסנכרן"/>
    <s v="תתקשר מחר"/>
    <s v="סגור"/>
    <m/>
    <d v="2020-09-09T16:53:00"/>
    <d v="2020-09-09T16:53:00"/>
    <x v="74"/>
    <x v="2"/>
    <x v="0"/>
    <s v="טלפון"/>
    <m/>
    <s v="0"/>
    <x v="0"/>
    <s v="מגזר יהודי"/>
    <s v="ירושלים"/>
    <s v="עובד"/>
  </r>
  <r>
    <s v="00026968"/>
    <x v="833"/>
    <s v="ליאור עמר"/>
    <x v="972"/>
    <n v="40"/>
    <s v="amevetrada@gmail.com"/>
    <s v="קריאת שירות- מגדלאור"/>
    <m/>
    <m/>
    <s v="Office"/>
    <s v="תמיכה טכנית"/>
    <s v="סנכרון מייל"/>
    <s v="לא מעדכן מיילים חדשים - ביצעתי עדכון אבטחה של GM"/>
    <s v="סגור"/>
    <m/>
    <d v="2020-09-17T09:00:00"/>
    <d v="2020-09-17T09:00:00"/>
    <x v="74"/>
    <x v="2"/>
    <x v="0"/>
    <s v="טלפון"/>
    <m/>
    <s v="0"/>
    <x v="0"/>
    <s v="מגזר יהודי"/>
    <s v="ירושלים"/>
    <s v="עובד"/>
  </r>
  <r>
    <s v="00026971"/>
    <x v="833"/>
    <s v="ליאור עמר"/>
    <x v="972"/>
    <n v="40"/>
    <s v="amevetrada@gmail.com"/>
    <s v="קריאת שירות- מגדלאור"/>
    <m/>
    <m/>
    <s v="טלפונים סלולריים"/>
    <s v="אייפון"/>
    <s v="שחזור ווצאפ"/>
    <s v="מעוניינת לגבות ווצאפ - לאחר בדיקה"/>
    <s v="סגור"/>
    <m/>
    <d v="2020-09-17T10:13:00"/>
    <d v="2020-09-17T10:13:00"/>
    <x v="74"/>
    <x v="2"/>
    <x v="0"/>
    <s v="טלפון"/>
    <m/>
    <s v="0"/>
    <x v="0"/>
    <s v="מגזר יהודי"/>
    <s v="ירושלים"/>
    <s v="עובד"/>
  </r>
  <r>
    <s v="00029036"/>
    <x v="833"/>
    <s v="ליאור עמר"/>
    <x v="972"/>
    <n v="41"/>
    <s v="amevetrada@gmail.com"/>
    <s v="קריאת שירות- מגדלאור"/>
    <m/>
    <m/>
    <s v="Office"/>
    <s v="תמיכה טכנית"/>
    <s v="אאוטלוק לא נכנס למייל"/>
    <s v="ביצעתי הגדרת אבטחה בGMAIL, הגדרת זום"/>
    <s v="סגור"/>
    <m/>
    <d v="2021-01-25T09:02:00"/>
    <d v="2021-01-25T09:02:00"/>
    <x v="107"/>
    <x v="0"/>
    <x v="0"/>
    <s v="טלפון"/>
    <m/>
    <s v="0"/>
    <x v="0"/>
    <s v="מגזר יהודי"/>
    <s v="ירושלים"/>
    <s v="עובד"/>
  </r>
  <r>
    <s v="00029038"/>
    <x v="833"/>
    <s v="אכראם טאטור"/>
    <x v="972"/>
    <n v="41"/>
    <s v="amevetrada@gmail.com"/>
    <s v="קריאת שירות- מגדלאור"/>
    <m/>
    <m/>
    <s v="Office"/>
    <s v="תמיכה טכנית"/>
    <s v="בעית סנכרון"/>
    <s v="לא הצלחתי לעשות שליטה על המחשב, טופל מול ליאור"/>
    <s v="סגור"/>
    <m/>
    <d v="2021-01-25T10:15:00"/>
    <d v="2021-01-25T10:15:00"/>
    <x v="107"/>
    <x v="0"/>
    <x v="0"/>
    <s v="טלפון"/>
    <m/>
    <s v="0"/>
    <x v="0"/>
    <s v="מגזר יהודי"/>
    <s v="ירושלים"/>
    <s v="עובד"/>
  </r>
  <r>
    <s v="00030522"/>
    <x v="833"/>
    <s v="אכראם טאטור"/>
    <x v="972"/>
    <n v="41"/>
    <s v="amevetrada@gmail.com"/>
    <s v="קריאת שירות- מגדלאור"/>
    <m/>
    <m/>
    <s v="גלישה באינטרנט"/>
    <s v="תמיכה טכנית"/>
    <s v="סנכרון מיילים"/>
    <s v="ניסיתי לסדר בשליטה אך לא הצלחתי להתחבר, העברתי ליבגני"/>
    <s v="סגור"/>
    <m/>
    <d v="2021-05-30T11:41:00"/>
    <d v="2021-05-30T11:41:00"/>
    <x v="0"/>
    <x v="0"/>
    <x v="0"/>
    <s v="טלפון"/>
    <m/>
    <s v="0"/>
    <x v="0"/>
    <s v="מגזר יהודי"/>
    <s v="ירושלים"/>
    <s v="עובד"/>
  </r>
  <r>
    <n v="37809"/>
    <x v="834"/>
    <s v="עלי חסן"/>
    <x v="973"/>
    <n v="41"/>
    <s v="-"/>
    <s v="קריאת שירות- מגדלאור"/>
    <s v="-"/>
    <s v="-"/>
    <s v="משרד הרווחה"/>
    <s v="תעודות עיוור מקושרות"/>
    <s v="הסבר"/>
    <s v="טופל"/>
    <s v="סגור"/>
    <s v="-"/>
    <d v="2022-12-08T15:35:00"/>
    <d v="2022-12-08T15:35:00"/>
    <x v="9"/>
    <x v="6"/>
    <x v="0"/>
    <s v="טלפון"/>
    <s v="-"/>
    <n v="0"/>
    <x v="0"/>
    <s v="מגזר ערבי"/>
    <s v="ירושלים"/>
    <s v="-"/>
  </r>
  <r>
    <n v="39103"/>
    <x v="835"/>
    <s v="עלי חסן"/>
    <x v="974"/>
    <n v="36"/>
    <s v="-"/>
    <s v="קריאת שירות- מגדלאור"/>
    <s v="-"/>
    <s v="-"/>
    <s v="משרד הרווחה"/>
    <s v="תעודות עיוור מקושרות"/>
    <s v="תהליך"/>
    <s v="הסבר על מילוי שאלון"/>
    <s v="סגור"/>
    <s v="-"/>
    <d v="2023-02-02T13:55:00"/>
    <d v="2023-02-02T13:55:00"/>
    <x v="90"/>
    <x v="3"/>
    <x v="0"/>
    <s v="טלפון"/>
    <s v="מגדל אור"/>
    <n v="0"/>
    <x v="0"/>
    <s v="-"/>
    <s v="-"/>
    <s v="-"/>
  </r>
  <r>
    <s v="00011353"/>
    <x v="836"/>
    <s v="יבגני יגודין"/>
    <x v="975"/>
    <n v="28"/>
    <s v="xamadeyxt@gmail.com"/>
    <s v="קריאת שירות- מגדלאור"/>
    <m/>
    <m/>
    <s v="תוכנת קורא מסך"/>
    <s v="nvda"/>
    <s v="התקנה NVDA ללא דיבור רק אם צג ברייל"/>
    <s v="התקנתי NVDA והגדרתי"/>
    <s v="סגור"/>
    <m/>
    <d v="2016-12-20T15:52:00"/>
    <d v="2016-12-20T15:52:00"/>
    <x v="8"/>
    <x v="5"/>
    <x v="0"/>
    <s v="טלפון"/>
    <m/>
    <s v="0"/>
    <x v="0"/>
    <s v="מגזר יהודי"/>
    <s v="דרום"/>
    <s v="לא עובד"/>
  </r>
  <r>
    <s v="00011450"/>
    <x v="836"/>
    <s v="תמי טיירי"/>
    <x v="975"/>
    <n v="28"/>
    <s v="xamadeyxt@gmail.com"/>
    <s v="קריאת שירות- מגדלאור"/>
    <m/>
    <m/>
    <s v="תוכנת קורא מסך"/>
    <s v="nvda"/>
    <s v="הגדרת צג ברייל פוקוס 40"/>
    <s v="הגדרה קודמת לא עבדה והיה צורך להגדיר מחדש.. ההגדרה בוצעה עם מורה שיקומית בב&quot;ש בשם ריטה."/>
    <s v="סגור"/>
    <m/>
    <d v="2016-12-27T13:53:00"/>
    <d v="2016-12-27T13:53:00"/>
    <x v="8"/>
    <x v="5"/>
    <x v="0"/>
    <s v="טלפון"/>
    <m/>
    <s v="0"/>
    <x v="0"/>
    <s v="מגזר יהודי"/>
    <s v="דרום"/>
    <s v="לא עובד"/>
  </r>
  <r>
    <s v="00012187"/>
    <x v="836"/>
    <s v="יבגני יגודין"/>
    <x v="975"/>
    <n v="28"/>
    <s v="xamadeyxt@gmail.com"/>
    <s v="קריאת שירות- מגדלאור"/>
    <m/>
    <m/>
    <s v="תוכנת קורא מסך"/>
    <s v="jaws"/>
    <s v="ברייל מציג באנגלית"/>
    <s v="צריך לבדוק הגדרות שפה בפעם הבא"/>
    <s v="סגור"/>
    <m/>
    <d v="2017-03-05T12:53:00"/>
    <d v="2017-03-05T12:53:00"/>
    <x v="13"/>
    <x v="7"/>
    <x v="0"/>
    <s v="טלפון"/>
    <m/>
    <s v="0"/>
    <x v="0"/>
    <s v="מגזר יהודי"/>
    <s v="דרום"/>
    <s v="לא עובד"/>
  </r>
  <r>
    <s v="00013534"/>
    <x v="836"/>
    <s v="יבגני יגודין"/>
    <x v="975"/>
    <n v="28"/>
    <s v="xamadeyxt@gmail.com"/>
    <s v="קריאת שירות- מגדלאור"/>
    <m/>
    <m/>
    <s v="טלפונים סלולריים"/>
    <s v="אנדרואיד"/>
    <s v="לחבר צג ברייל"/>
    <s v="לא מצליחים לחבר צג ולהפעיל דרך בריילבאק עד שנעשה הפעלה מחדש של טלפון שום דבר לא עבד"/>
    <s v="סגור"/>
    <m/>
    <d v="2017-07-09T14:23:00"/>
    <d v="2017-07-09T14:24:00"/>
    <x v="17"/>
    <x v="7"/>
    <x v="12"/>
    <s v="טלפון"/>
    <m/>
    <s v="0"/>
    <x v="0"/>
    <s v="מגזר יהודי"/>
    <s v="דרום"/>
    <s v="לא עובד"/>
  </r>
  <r>
    <s v="00013874"/>
    <x v="836"/>
    <s v="תמי טיירי"/>
    <x v="975"/>
    <n v="28"/>
    <s v="xamadeyxt@gmail.com"/>
    <s v="קריאת שירות- מגדלאור"/>
    <m/>
    <m/>
    <s v="טלפונים סלולריים"/>
    <s v="אנדרואיד"/>
    <s v="הוספת שפה למכשיר nowt 3"/>
    <s v="אין עיברית כשפת מערכת צריך ללכת למעבדה לצרוב. קנה את המכשיר מהאינטרנט. בנוסף, הסברתי איך להפעיל בריילבק לסמן את מקלדת הברייל בזמן שהצג מחובר בבלוטוף בכדי שיוכל להקליד עם הפרקינס של הצג."/>
    <s v="סגור"/>
    <m/>
    <d v="2017-08-06T12:24:00"/>
    <d v="2017-08-06T12:24:00"/>
    <x v="36"/>
    <x v="7"/>
    <x v="0"/>
    <s v="טלפון"/>
    <m/>
    <s v="0"/>
    <x v="0"/>
    <s v="מגזר יהודי"/>
    <s v="דרום"/>
    <s v="לא עובד"/>
  </r>
  <r>
    <s v="00015029"/>
    <x v="836"/>
    <s v="יבגני יגודין"/>
    <x v="975"/>
    <n v="28"/>
    <s v="xamadeyxt@gmail.com"/>
    <s v="קריאת שירות- מגדלאור"/>
    <m/>
    <m/>
    <s v="טלפונים סלולריים"/>
    <s v="אייפון"/>
    <s v="לחבר צג ברייל"/>
    <s v="צריך להקליד קוד PIN 0000 בעזרת תמי ומדריך עזרנו לריטה"/>
    <s v="סגור"/>
    <m/>
    <d v="2017-12-10T12:12:00"/>
    <d v="2017-12-10T12:12:00"/>
    <x v="34"/>
    <x v="7"/>
    <x v="0"/>
    <s v="טלפון"/>
    <m/>
    <s v="0"/>
    <x v="0"/>
    <s v="מגזר יהודי"/>
    <s v="דרום"/>
    <s v="לא עובד"/>
  </r>
  <r>
    <s v="00015383"/>
    <x v="836"/>
    <s v="תמי טיירי"/>
    <x v="975"/>
    <n v="28"/>
    <s v="xamadeyxt@gmail.com"/>
    <s v="קריאת שירות- מגדלאור"/>
    <m/>
    <m/>
    <s v="טלפונים סלולריים"/>
    <s v="אייפון"/>
    <s v="סים נעול וחיבור צג ברייל לאיפון"/>
    <s v="חיברנו את הצג לאיפון דרך בלוטוף. בנוסף,כשהדליקה את המכשיר אמר לה שהסים נעול אז ביטלנו את הנעילה והקשנו את קוד הגישה."/>
    <s v="סגור"/>
    <m/>
    <d v="2018-01-07T12:04:00"/>
    <d v="2018-01-07T12:04:00"/>
    <x v="4"/>
    <x v="1"/>
    <x v="0"/>
    <s v="טלפון"/>
    <m/>
    <s v="0"/>
    <x v="0"/>
    <s v="מגזר יהודי"/>
    <s v="דרום"/>
    <s v="לא עובד"/>
  </r>
  <r>
    <s v="00018650"/>
    <x v="836"/>
    <s v="ליאור עמר"/>
    <x v="975"/>
    <n v="28"/>
    <s v="xamadeyxt@gmail.com"/>
    <s v="קריאת שירות- מגדלאור"/>
    <m/>
    <m/>
    <s v="צג ברייל"/>
    <s v="תמיכה טכנית"/>
    <s v="צג BT לאייפון"/>
    <s v="האותיות נשלחות רק אונליין אלא רק לאחר לחיצה על כפתור מסויים ומוצגות על המכשיר, הוסבר שיש צגים שונים ויתכן שזו השיטה בצג זה"/>
    <s v="סגור"/>
    <m/>
    <d v="2018-10-29T15:17:00"/>
    <d v="2018-10-29T15:17:00"/>
    <x v="23"/>
    <x v="1"/>
    <x v="0"/>
    <s v="טלפון"/>
    <m/>
    <s v="0"/>
    <x v="0"/>
    <s v="מגזר יהודי"/>
    <s v="דרום"/>
    <s v="לא עובד"/>
  </r>
  <r>
    <s v="00019642"/>
    <x v="836"/>
    <s v="יבגני יגודין"/>
    <x v="975"/>
    <n v="28"/>
    <s v="xamadeyxt@gmail.com"/>
    <s v="קריאת שירות- מגדלאור"/>
    <m/>
    <m/>
    <s v="תוכנת קורא מסך"/>
    <s v="jaws"/>
    <s v="איך לדעת קיצורים מוצגים בברייל"/>
    <s v="אפשר להפעיל רמקולים וריטה יכולה לשמוע מה JAWS אומר"/>
    <s v="סגור"/>
    <m/>
    <d v="2019-01-14T13:33:00"/>
    <d v="2019-01-14T13:33:00"/>
    <x v="24"/>
    <x v="8"/>
    <x v="0"/>
    <s v="טלפון"/>
    <m/>
    <s v="0"/>
    <x v="0"/>
    <s v="מגזר יהודי"/>
    <s v="דרום"/>
    <s v="לא עובד"/>
  </r>
  <r>
    <s v="00019728"/>
    <x v="836"/>
    <s v="יבגני יגודין"/>
    <x v="975"/>
    <n v="28"/>
    <s v="xamadeyxt@gmail.com"/>
    <s v="קריאת שירות- מגדלאור"/>
    <m/>
    <m/>
    <s v="מערכות הפעלה"/>
    <s v="תמיכה טכנית"/>
    <s v="להיכנס לאזור התראות כדי לראות שפה"/>
    <s v="ללחוץ WIN+B ללכת אם חץ שמולה עד לסמל שפה"/>
    <s v="סגור"/>
    <m/>
    <d v="2019-01-22T10:54:00"/>
    <d v="2019-01-22T10:54:00"/>
    <x v="24"/>
    <x v="8"/>
    <x v="0"/>
    <s v="טלפון"/>
    <m/>
    <s v="0"/>
    <x v="0"/>
    <s v="מגזר יהודי"/>
    <s v="דרום"/>
    <s v="לא עובד"/>
  </r>
  <r>
    <s v="00021972"/>
    <x v="836"/>
    <s v="תמי טיירי"/>
    <x v="975"/>
    <n v="28"/>
    <s v="xamadeyxt@gmail.com"/>
    <s v="קריאת שירות- מגדלאור"/>
    <m/>
    <m/>
    <s v="תוכנת קורא מסך"/>
    <s v="jaws"/>
    <s v="ביטול ריענון הדף"/>
    <s v="לדבריהם. גולש בפורום אך כאשר מגיעות הודעות חדשות הדף מתרענן ומקפיץ את הפוקוס כך שקשה לו לחזור לאיפה שהיה באתר. המלצתי לבטל את ריענון הדף בjaws ע&quot;י insert +7."/>
    <s v="סגור"/>
    <m/>
    <d v="2019-08-05T15:56:00"/>
    <d v="2019-08-05T15:56:00"/>
    <x v="64"/>
    <x v="8"/>
    <x v="0"/>
    <s v="טלפון"/>
    <m/>
    <s v="0"/>
    <x v="0"/>
    <s v="מגזר יהודי"/>
    <s v="דרום"/>
    <s v="לא עובד"/>
  </r>
  <r>
    <s v="00025159"/>
    <x v="837"/>
    <s v="יבגני יגודין"/>
    <x v="976"/>
    <m/>
    <m/>
    <s v="קריאת שירות- מגדלאור"/>
    <m/>
    <m/>
    <s v="המכון לאבחון ראייה ירודה"/>
    <s v="מידע כללי"/>
    <s v="לדעת מה יש ללקוי ראיה שיתאים לה"/>
    <s v="נתתי טלפון של מכון לשיקון ראיה ירודה"/>
    <s v="סגור"/>
    <m/>
    <d v="2020-05-14T13:58:00"/>
    <d v="2020-05-14T13:58:00"/>
    <x v="71"/>
    <x v="2"/>
    <x v="0"/>
    <s v="טלפון"/>
    <s v="מגדל אור"/>
    <s v="0"/>
    <x v="1"/>
    <m/>
    <m/>
    <m/>
  </r>
  <r>
    <n v="41500"/>
    <x v="838"/>
    <s v="דניאל קובנר"/>
    <x v="977"/>
    <n v="10"/>
    <s v="-"/>
    <s v="קריאת שירות- מגדלאור"/>
    <s v="-"/>
    <s v="-"/>
    <s v="טלפונים סלולריים"/>
    <s v="אייפון"/>
    <s v="אייפד - שימוש ב-One Note"/>
    <s v="הסברתי איך לעדכן"/>
    <s v="סגור"/>
    <s v="-"/>
    <d v="2023-05-21T10:56:00"/>
    <d v="2023-05-21T10:56:00"/>
    <x v="81"/>
    <x v="3"/>
    <x v="0"/>
    <s v="טלפון"/>
    <s v="-"/>
    <n v="0"/>
    <x v="0"/>
    <s v="מגזר יהודי"/>
    <s v="-"/>
    <s v="-"/>
  </r>
  <r>
    <s v="00003879"/>
    <x v="839"/>
    <s v="יבגני יגודין"/>
    <x v="978"/>
    <n v="56"/>
    <m/>
    <m/>
    <m/>
    <m/>
    <s v="תוכנת קורא מסך"/>
    <s v="cobra"/>
    <s v="פייסבוק לא מקריא כמה דברים"/>
    <s v="מורה שיקומית שלה התקשרה שאין אפשרות לנווט מלא בפייסבוק. יש לה גרסה מאוד ישנה, המלצתי לפנות לגעש לבקש עדכון."/>
    <s v="סגור"/>
    <m/>
    <d v="2015-01-21T15:23:00"/>
    <d v="2015-01-21T15:23:00"/>
    <x v="91"/>
    <x v="9"/>
    <x v="0"/>
    <s v="טלפון"/>
    <s v="מגדל אור"/>
    <s v="0"/>
    <x v="0"/>
    <s v="מגזר יהודי"/>
    <s v="מרכז"/>
    <s v="מפעל מוגן"/>
  </r>
  <r>
    <s v="00016684"/>
    <x v="839"/>
    <s v="יבגני יגודין"/>
    <x v="978"/>
    <n v="56"/>
    <m/>
    <s v="קריאת שירות- מגדלאור"/>
    <m/>
    <m/>
    <s v="גלישה באינטרנט"/>
    <s v="תמיכה טכנית"/>
    <s v="להגדיר מייל באוטלוק במרשל"/>
    <s v="המלצתי לא לעשות כי זה מחשב ציבורי במחשב מוגדר חשבון GMAIL אבל כנראה ישנה בעיה בהגדרות צריך לבקש ממי שמכיר את המחשב שיבדוק הגדרות"/>
    <s v="סגור"/>
    <m/>
    <d v="2018-05-27T13:29:00"/>
    <d v="2018-05-27T13:29:00"/>
    <x v="57"/>
    <x v="1"/>
    <x v="0"/>
    <s v="טלפון"/>
    <s v="מגדל אור"/>
    <s v="0"/>
    <x v="0"/>
    <s v="מגזר יהודי"/>
    <s v="מרכז"/>
    <s v="מפעל מוגן"/>
  </r>
  <r>
    <s v="00017142"/>
    <x v="839"/>
    <s v="תמי טיירי"/>
    <x v="978"/>
    <n v="56"/>
    <m/>
    <s v="קריאת שירות- מגדלאור"/>
    <m/>
    <m/>
    <s v="Office"/>
    <s v="הדרכה"/>
    <s v="ניווט במיילים בowtlook"/>
    <s v="הסברתי איך לנווט בין התיקיות והמיילים בowtlook"/>
    <s v="סגור"/>
    <m/>
    <d v="2018-06-24T13:22:00"/>
    <d v="2018-06-24T13:22:00"/>
    <x v="21"/>
    <x v="1"/>
    <x v="0"/>
    <s v="טלפון"/>
    <s v="מגדל אור"/>
    <s v="0"/>
    <x v="0"/>
    <s v="מגזר יהודי"/>
    <s v="מרכז"/>
    <s v="מפעל מוגן"/>
  </r>
  <r>
    <s v="00017151"/>
    <x v="839"/>
    <s v="תמי טיירי"/>
    <x v="978"/>
    <n v="56"/>
    <m/>
    <s v="קריאת שירות- מגדלאור"/>
    <m/>
    <m/>
    <s v="גלישה באינטרנט"/>
    <s v="תמיכה טכנית"/>
    <s v="דואר אלקטרוני"/>
    <s v="יש לה חשבון בהוטמייל. לא מצליחה לשלוח ולקבל דואר. לא הייתה על יד המחשב ובנוסף שכחה את הסיסמה של המייל. הומלץ על חשבון gmail להגדיר לה אותו בowtlook. יש לה תוכנת השתלטות. @ליאור - נמצאת בעבודה, תתקשר שתהיה מול המחשב תחזור שתהיה ליד מחשב"/>
    <s v="סגור"/>
    <m/>
    <d v="2018-06-24T16:33:00"/>
    <d v="2018-06-27T13:52:00"/>
    <x v="21"/>
    <x v="1"/>
    <x v="1012"/>
    <s v="טלפון"/>
    <s v="מגדל אור"/>
    <s v="0"/>
    <x v="0"/>
    <s v="מגזר יהודי"/>
    <s v="מרכז"/>
    <s v="מפעל מוגן"/>
  </r>
  <r>
    <s v="00017240"/>
    <x v="839"/>
    <s v="יבגני יגודין"/>
    <x v="978"/>
    <n v="56"/>
    <m/>
    <s v="קריאת שירות- מגדלאור"/>
    <m/>
    <m/>
    <s v="גלישה באינטרנט"/>
    <s v="תמיכה טכנית"/>
    <s v="דואר אלקטרוני"/>
    <s v="לפתוח דרך GMAIL, לאאוטלוק לא מסבירה ברור @ליאור - מתקשרת לא ליד המחשב ושואלת שאלות, הוסבר לצורך תמיכה יש להיות ליד המחשב"/>
    <s v="סגור"/>
    <m/>
    <d v="2018-06-28T16:55:00"/>
    <d v="2018-07-02T10:57:00"/>
    <x v="21"/>
    <x v="1"/>
    <x v="1013"/>
    <s v="טלפון"/>
    <s v="מגדל אור"/>
    <s v="0"/>
    <x v="0"/>
    <s v="מגזר יהודי"/>
    <s v="מרכז"/>
    <s v="מפעל מוגן"/>
  </r>
  <r>
    <s v="00017291"/>
    <x v="839"/>
    <s v="ליאור עמר"/>
    <x v="978"/>
    <n v="56"/>
    <m/>
    <s v="קריאת שירות- מגדלאור"/>
    <m/>
    <m/>
    <s v="מערכות הפעלה"/>
    <s v="תמיכה טכנית"/>
    <s v="מסך הפוך"/>
    <s v="הקשה על ALT וחץ למעלה -תקין"/>
    <s v="סגור"/>
    <m/>
    <d v="2018-07-03T14:19:00"/>
    <d v="2018-07-03T14:19:00"/>
    <x v="22"/>
    <x v="1"/>
    <x v="0"/>
    <s v="טלפון"/>
    <s v="מגדל אור"/>
    <s v="0"/>
    <x v="0"/>
    <s v="מגזר יהודי"/>
    <s v="מרכז"/>
    <s v="מפעל מוגן"/>
  </r>
  <r>
    <s v="00018979"/>
    <x v="839"/>
    <s v="ליאור עמר"/>
    <x v="978"/>
    <n v="56"/>
    <m/>
    <s v="קריאת שירות- מגדלאור"/>
    <m/>
    <m/>
    <s v="Office"/>
    <s v="תמיכה טכנית"/>
    <s v="מחיקת מיילים"/>
    <s v="הקשה על כפתור הdel"/>
    <s v="סגור"/>
    <m/>
    <d v="2018-11-22T14:55:00"/>
    <d v="2018-11-22T14:55:00"/>
    <x v="49"/>
    <x v="1"/>
    <x v="0"/>
    <s v="טלפון"/>
    <s v="מגדל אור"/>
    <s v="0"/>
    <x v="0"/>
    <s v="מגזר יהודי"/>
    <s v="מרכז"/>
    <s v="מפעל מוגן"/>
  </r>
  <r>
    <n v="41309"/>
    <x v="840"/>
    <s v="עלי חסן"/>
    <x v="979"/>
    <n v="6"/>
    <s v="-"/>
    <s v="קריאת שירות- מגדלאור"/>
    <s v="-"/>
    <s v="-"/>
    <s v="טלפונים סלולריים"/>
    <s v="אייפון"/>
    <s v="אייפד One Note"/>
    <s v="One Note לא נפתח לה"/>
    <s v="סגור"/>
    <s v="-"/>
    <d v="2023-05-07T10:57:00"/>
    <d v="2023-05-07T10:57:00"/>
    <x v="81"/>
    <x v="3"/>
    <x v="0"/>
    <s v="טלפון"/>
    <s v="-"/>
    <n v="0"/>
    <x v="0"/>
    <s v="מגזר יהודי"/>
    <s v="מרכז"/>
    <s v="-"/>
  </r>
  <r>
    <s v="00005414"/>
    <x v="841"/>
    <s v="פאדי שקור"/>
    <x v="980"/>
    <n v="82"/>
    <m/>
    <s v="קריאת שירות- מגדלאור"/>
    <m/>
    <m/>
    <s v="טלפונים סלולריים"/>
    <s v="אנדרואיד"/>
    <s v="אנדרואיד"/>
    <s v="רחל התקשרה ותענה שהתוקבק לא מפסיק לדבר. ביקשתי שנכנס להגדרות תוקבק ולסמן שלא ידבר שהמסך נעול"/>
    <s v="סגור"/>
    <m/>
    <d v="2015-07-13T13:34:00"/>
    <d v="2015-07-13T13:34:00"/>
    <x v="45"/>
    <x v="9"/>
    <x v="0"/>
    <s v="טלפון"/>
    <m/>
    <s v="0"/>
    <x v="0"/>
    <s v="מגזר יהודי"/>
    <s v="צפון"/>
    <s v="לא עובד"/>
  </r>
  <r>
    <s v="00020104"/>
    <x v="841"/>
    <s v="פאדי שקור"/>
    <x v="980"/>
    <n v="82"/>
    <m/>
    <s v="קריאת שירות- מגדלאור"/>
    <m/>
    <m/>
    <s v="טלפונים סלולריים"/>
    <s v="אייפון"/>
    <s v="הודעה קולית"/>
    <s v="לא שומעים את ההודעה הקולית בואטס דרך רמקול? אחרי תשאול התברר כי הם מכסים המסך ביד ומפעלים חישן קרבה והדיבור עובר לאוזניה"/>
    <s v="סגור"/>
    <m/>
    <d v="2019-02-20T10:01:00"/>
    <d v="2019-02-20T10:01:00"/>
    <x v="59"/>
    <x v="8"/>
    <x v="0"/>
    <s v="טלפון"/>
    <m/>
    <s v="0"/>
    <x v="0"/>
    <s v="מגזר יהודי"/>
    <s v="צפון"/>
    <s v="לא עובד"/>
  </r>
  <r>
    <n v="37228"/>
    <x v="842"/>
    <s v="עלי חסן"/>
    <x v="981"/>
    <n v="92"/>
    <s v="-"/>
    <s v="קריאת שירות- מגדלאור"/>
    <s v="-"/>
    <s v="-"/>
    <s v="טלפונים סלולריים"/>
    <s v="מידע כללי"/>
    <s v="יעוץ"/>
    <s v="קנייה מכשיר טלפון שיכול להיות מתאים לו טופל"/>
    <s v="סגור"/>
    <s v="-"/>
    <d v="2022-11-15T10:13:00"/>
    <d v="2022-11-15T10:13:00"/>
    <x v="111"/>
    <x v="6"/>
    <x v="0"/>
    <s v="טלפון"/>
    <s v="מגדל אור"/>
    <n v="0"/>
    <x v="0"/>
    <s v="-"/>
    <s v="-"/>
    <s v="-"/>
  </r>
  <r>
    <s v="00001785"/>
    <x v="843"/>
    <s v="מעוז חבוב"/>
    <x v="982"/>
    <m/>
    <s v="emily@migdalor.org.il"/>
    <m/>
    <m/>
    <m/>
    <s v="תוכנת קורא מסך"/>
    <s v="jaws"/>
    <s v="בעייה של ג'וז עם קורא מסך"/>
    <s v="הגיע בבוקר למוקד וטענה שישנה בעייה במחשב הנייד שלה שמושאל ממגדל אור. הבעייה עם ג'וס וקורא המסך. אמרה שהיא צריכה שיטפלו בזה באופן דחוף, סטס באותו יום יצא לעבודה מחוץ למגדל אור והצעתי לה שאנחנו במוקד נטפל בזה. במחשב אכן הייתה בעייה בהפעלת ג'וז-טען שישנה בעייה עם mirror display. התקנתי מחדש את הג'וס והבעייה נפתרה. המחשב הגיע ללא פלאג של ג'וס, שאלתי את אמילי היכן הפלאג והיא אמרה שזה ג'וס שלא זקוק לפלאג. בהפעלה הראשונה של הג'וס לפני שביצעתי התקנה מחדש הג'וס פעל במצב של דמו."/>
    <s v="סגור"/>
    <m/>
    <d v="2014-03-24T12:46:00"/>
    <d v="2014-03-24T12:46:00"/>
    <x v="51"/>
    <x v="4"/>
    <x v="0"/>
    <s v="פנימי"/>
    <m/>
    <s v="0"/>
    <x v="0"/>
    <m/>
    <m/>
    <m/>
  </r>
  <r>
    <s v="00002543"/>
    <x v="843"/>
    <s v="מעוז חבוב"/>
    <x v="982"/>
    <m/>
    <s v="emily@migdalor.org.il"/>
    <m/>
    <m/>
    <m/>
    <s v="תוכנת קורא מסך"/>
    <s v="nvda"/>
    <s v="שימוש בncda באינטרנט+עדכון גרסא"/>
    <s v="לטענתה המקשים החמים insert+f7, insert+f6 לא עובדים וכן מקש h של כותרות בזמן גלישה בדפדפן אינטרנט אקספלורר. הצעתי לה לנסות את מקש F6 משום שחשדתי שהפוקוס לא נמצא על תוכן דף האינטרנט וזה אכן עבד. כמו כן אמרתי לה שרשימת הכותרות (insert+f6) לא קיימת בnvda. הנחתי אותה כיצד לבצע עדכון גרסא של nvda."/>
    <s v="סגור"/>
    <m/>
    <d v="2014-07-23T10:13:00"/>
    <d v="2014-07-23T10:13:00"/>
    <x v="39"/>
    <x v="4"/>
    <x v="0"/>
    <s v="טלפון"/>
    <m/>
    <s v="0"/>
    <x v="0"/>
    <m/>
    <m/>
    <m/>
  </r>
  <r>
    <s v="00021843"/>
    <x v="843"/>
    <s v="ליאור עמר"/>
    <x v="982"/>
    <m/>
    <s v="emily@migdalor.org.il"/>
    <s v="קריאת שירות- מגדלאור"/>
    <m/>
    <m/>
    <s v="טלפונים סלולריים"/>
    <s v="אנדרואיד"/>
    <s v="שדרוג מכשיר"/>
    <s v="בוצע העברת נתונים ממכשיר ישן (נוט5) לחדש (S10+)"/>
    <s v="סגור"/>
    <m/>
    <d v="2019-07-23T11:41:00"/>
    <d v="2019-07-23T11:41:00"/>
    <x v="63"/>
    <x v="8"/>
    <x v="0"/>
    <s v="פנימי"/>
    <m/>
    <s v="0"/>
    <x v="0"/>
    <m/>
    <m/>
    <m/>
  </r>
  <r>
    <s v="00030741"/>
    <x v="844"/>
    <s v="אכראם טאטור"/>
    <x v="983"/>
    <n v="75"/>
    <s v="salim19720@walla.com"/>
    <s v="קריאת שירות- מגדלאור"/>
    <m/>
    <m/>
    <s v="המכון לאבחון ראייה ירודה"/>
    <s v="מידע כללי"/>
    <s v="התאמת אביזרים"/>
    <s v="ליצור קשר עם בן שלא &quot;סלים&quot;"/>
    <s v="פתוח"/>
    <m/>
    <d v="2021-06-14T11:44:00"/>
    <d v="2021-06-14T11:44:00"/>
    <x v="44"/>
    <x v="0"/>
    <x v="0"/>
    <s v="טלפון"/>
    <s v="מגדל אור"/>
    <s v="0"/>
    <x v="1"/>
    <s v="מגזר ערבי"/>
    <m/>
    <m/>
  </r>
  <r>
    <n v="37739"/>
    <x v="845"/>
    <s v="עלי חסן"/>
    <x v="984"/>
    <n v="75"/>
    <s v="-"/>
    <s v="קריאת שירות- מגדלאור"/>
    <s v="-"/>
    <s v="-"/>
    <s v="משרד הרווחה"/>
    <s v="תעודות עיוור מקושרות"/>
    <s v="הסבר"/>
    <s v="טופל"/>
    <s v="סגור"/>
    <s v="-"/>
    <d v="2022-12-07T18:32:00"/>
    <d v="2022-12-07T18:32:00"/>
    <x v="9"/>
    <x v="6"/>
    <x v="0"/>
    <s v="טלפון"/>
    <s v="-"/>
    <n v="0"/>
    <x v="0"/>
    <s v="מגזר ערבי"/>
    <s v="צפון"/>
    <s v="-"/>
  </r>
  <r>
    <s v="00021433"/>
    <x v="846"/>
    <s v="תמי טיירי"/>
    <x v="985"/>
    <n v="82"/>
    <m/>
    <s v="קריאת שירות- מגדלאור"/>
    <m/>
    <m/>
    <s v="מידע כללי על מגדלאור"/>
    <m/>
    <s v="עידכון פרטים, הפניה למרכז לעיוור ומידע על הדרכה שיקומית"/>
    <s v="עידכנתי פרטים. לדבריו. היה בעבר אצל רונית בבדיקת עיניים. לאחר זמן של טיפולים אצל רופא העיניים הרשתית נפגעה. ולפני כשבועיים קיבל תעודת עיוור. הסברתי על האפשרות לקבל הדרכה שיקומית שתעזור לו להסתגל למצב החדש במידה וירצה אמרתי שיצטרך לפנות לעו&quot;ס לקבלת הפניה למדור למגדלאור. הסברתי קצת על זכויות תחבורה ציבורית וכו&quot; והפנתי למרכז לעיוור לקבלת חוברת זכויות ושירותים לעיוורים. הפנתי גם למדור להחזרי מס רכש מקרר. אין לו אינטרנט צריך לקבל החוברת בדואר."/>
    <s v="סגור"/>
    <m/>
    <d v="2019-06-18T12:31:00"/>
    <d v="2019-06-18T12:32:00"/>
    <x v="62"/>
    <x v="8"/>
    <x v="9"/>
    <s v="טלפון"/>
    <s v="מגדל אור"/>
    <s v="0"/>
    <x v="1"/>
    <s v="מגזר ערבי"/>
    <s v="צפון"/>
    <m/>
  </r>
  <r>
    <s v="00013140"/>
    <x v="847"/>
    <s v="איקראם טאטור"/>
    <x v="986"/>
    <n v="67"/>
    <m/>
    <s v="קריאת שירות- מגדלאור"/>
    <m/>
    <m/>
    <s v="מידע כללי על מגדלאור"/>
    <m/>
    <s v="הדרכה שיקומית"/>
    <s v="עו&quot;ס ברחווה הגישה הפניה להדרכה שיקומית המודרכת מבקשת לבטל כי היתה צריכה הדרכ באייפון ועכשיו התחילה להסתדר איתו"/>
    <s v="סגור"/>
    <m/>
    <d v="2017-06-08T09:06:00"/>
    <d v="2017-06-14T15:13:00"/>
    <x v="16"/>
    <x v="7"/>
    <x v="1014"/>
    <s v="טלפון"/>
    <m/>
    <s v="0"/>
    <x v="0"/>
    <s v="מגזר ערבי"/>
    <s v="צפון"/>
    <s v="לא עובד"/>
  </r>
  <r>
    <s v="00001748"/>
    <x v="848"/>
    <s v="איריס זק"/>
    <x v="987"/>
    <n v="51"/>
    <s v="aminakhatib9@gmail.com"/>
    <m/>
    <m/>
    <m/>
    <s v="שיחות יוצאות"/>
    <s v="שיווק מוקד"/>
    <s v="שיווק מוקד"/>
    <s v="בוצע שיווק מוקד"/>
    <s v="סגור"/>
    <m/>
    <d v="2014-03-20T09:54:00"/>
    <d v="2014-03-20T09:54:00"/>
    <x v="51"/>
    <x v="4"/>
    <x v="0"/>
    <s v="טלפון"/>
    <m/>
    <s v="0"/>
    <x v="1"/>
    <m/>
    <s v="צפון"/>
    <m/>
  </r>
  <r>
    <s v="00009671"/>
    <x v="849"/>
    <s v="ניר שדה"/>
    <x v="988"/>
    <n v="45"/>
    <m/>
    <s v="קריאת שירות- מגדלאור"/>
    <m/>
    <m/>
    <s v="הדרכה שיקומית"/>
    <s v="הכשרת מחשבים"/>
    <s v="מבקש קשר של ספקיות טכנולוגיה נגישות לקבלת הצעת מחיר לבט&quot;ל"/>
    <s v="מחשב נייד jaws טמ&quot;ס נייד קיבל הצעה מלטס טוק וביקש גם טלפון של תשר געש"/>
    <s v="סגור"/>
    <m/>
    <d v="2016-07-10T13:16:00"/>
    <d v="2016-07-10T13:16:00"/>
    <x v="93"/>
    <x v="5"/>
    <x v="0"/>
    <s v="טלפון"/>
    <s v="מגדל אור"/>
    <s v="0"/>
    <x v="1"/>
    <s v="מגזר ערבי"/>
    <s v="דרום"/>
    <s v="לא עובד"/>
  </r>
  <r>
    <s v="00015741"/>
    <x v="849"/>
    <s v="פאדי שקור"/>
    <x v="988"/>
    <n v="45"/>
    <m/>
    <s v="קריאת שירות- מגדלאור"/>
    <m/>
    <m/>
    <s v="טלפונים סלולריים"/>
    <s v="אנדרואיד"/>
    <s v="מנוע דיבור"/>
    <s v="אחרי מעבדה המכשיר הפסיק לדבר בשפה העברית. הדרכתי אותם להגדיר vocalizer כבררת מחדל"/>
    <s v="סגור"/>
    <m/>
    <d v="2018-02-11T12:43:00"/>
    <d v="2018-02-11T12:43:00"/>
    <x v="1"/>
    <x v="1"/>
    <x v="0"/>
    <s v="טלפון"/>
    <s v="מגדל אור"/>
    <s v="0"/>
    <x v="0"/>
    <s v="מגזר ערבי"/>
    <s v="דרום"/>
    <s v="לא עובד"/>
  </r>
  <r>
    <s v="00015852"/>
    <x v="849"/>
    <s v="יבגני יגודין"/>
    <x v="988"/>
    <n v="45"/>
    <m/>
    <s v="קריאת שירות- מגדלאור"/>
    <m/>
    <m/>
    <s v="טלפונים סלולריים"/>
    <s v="אנדרואיד"/>
    <s v="טלפון לא מדבר עברית"/>
    <s v="הסברתי לטכנאי איך לשנות"/>
    <s v="סגור"/>
    <m/>
    <d v="2018-02-21T10:29:00"/>
    <d v="2018-02-21T10:29:00"/>
    <x v="1"/>
    <x v="1"/>
    <x v="0"/>
    <s v="טלפון"/>
    <s v="מגדל אור"/>
    <s v="0"/>
    <x v="0"/>
    <s v="מגזר ערבי"/>
    <s v="דרום"/>
    <s v="לא עובד"/>
  </r>
  <r>
    <s v="00015871"/>
    <x v="849"/>
    <s v="יבגני יגודין"/>
    <x v="988"/>
    <n v="45"/>
    <m/>
    <s v="קריאת שירות- מגדלאור"/>
    <m/>
    <m/>
    <s v="טלפונים סלולריים"/>
    <s v="אנדרואיד"/>
    <s v="רוצה לרכוש טלפון חדש"/>
    <s v="הרבה דיבורים"/>
    <s v="סגור"/>
    <m/>
    <d v="2018-02-22T09:24:00"/>
    <d v="2018-02-22T09:24:00"/>
    <x v="1"/>
    <x v="1"/>
    <x v="0"/>
    <s v="טלפון"/>
    <s v="מגדל אור"/>
    <s v="0"/>
    <x v="0"/>
    <s v="מגזר ערבי"/>
    <s v="דרום"/>
    <s v="לא עובד"/>
  </r>
  <r>
    <s v="00015978"/>
    <x v="849"/>
    <s v="פאדי שקור"/>
    <x v="988"/>
    <n v="45"/>
    <m/>
    <s v="קריאת שירות- מגדלאור"/>
    <m/>
    <m/>
    <s v="טלפונים סלולריים"/>
    <s v="מידע כללי"/>
    <s v="המלצה לקנית מכשיר"/>
    <s v="אמיר הוא אדם עיוור המלצתי לוא לקנות אייפון"/>
    <s v="סגור"/>
    <m/>
    <d v="2018-03-05T12:54:00"/>
    <d v="2018-03-05T12:54:00"/>
    <x v="20"/>
    <x v="1"/>
    <x v="0"/>
    <s v="טלפון"/>
    <s v="מגדל אור"/>
    <s v="0"/>
    <x v="0"/>
    <s v="מגזר ערבי"/>
    <s v="דרום"/>
    <s v="לא עובד"/>
  </r>
  <r>
    <s v="00016547"/>
    <x v="849"/>
    <s v="יבגני יגודין"/>
    <x v="988"/>
    <n v="45"/>
    <m/>
    <s v="קריאת שירות- מגדלאור"/>
    <m/>
    <m/>
    <s v="טלפונים סלולריים"/>
    <s v="אייפון"/>
    <s v="שימוש בטלפון"/>
    <s v="איך להגדיר מייל חדש איך להוריד אפליקציות ועוד הסרתי בכללי איך עושים אבל אני לא הולך להדריך אותו יש לו מורה שיקומית"/>
    <s v="סגור"/>
    <m/>
    <d v="2018-05-10T15:29:00"/>
    <d v="2018-05-10T15:29:00"/>
    <x v="57"/>
    <x v="1"/>
    <x v="0"/>
    <s v="טלפון"/>
    <s v="מגדל אור"/>
    <s v="0"/>
    <x v="0"/>
    <s v="מגזר ערבי"/>
    <s v="דרום"/>
    <s v="לא עובד"/>
  </r>
  <r>
    <s v="00017233"/>
    <x v="849"/>
    <s v="ליאור עמר"/>
    <x v="988"/>
    <n v="45"/>
    <m/>
    <s v="קריאת שירות- מגדלאור"/>
    <m/>
    <m/>
    <s v="טלפונים סלולריים"/>
    <s v="אייפון"/>
    <s v="מועדפים בyoutube"/>
    <s v="אייפון8 מעוניין ליצור מועדפים, הוסבר להכינס לחשבון בתוך האפליקציה ואז ניתן יהיה להגדיר ולהוסיף לרשימת השמעה"/>
    <s v="סגור"/>
    <m/>
    <d v="2018-06-28T14:18:00"/>
    <d v="2018-06-28T14:18:00"/>
    <x v="21"/>
    <x v="1"/>
    <x v="0"/>
    <s v="טלפון"/>
    <s v="מגדל אור"/>
    <s v="0"/>
    <x v="0"/>
    <s v="מגזר ערבי"/>
    <s v="דרום"/>
    <s v="לא עובד"/>
  </r>
  <r>
    <s v="00017331"/>
    <x v="849"/>
    <s v="תמי טיירי"/>
    <x v="988"/>
    <n v="45"/>
    <m/>
    <s v="קריאת שירות- מגדלאור"/>
    <m/>
    <m/>
    <s v="טלפונים סלולריים"/>
    <s v="אייפון"/>
    <s v="אפליקצית יוטיוב"/>
    <s v="מבקשת לשמור לו סרטים ביוטיוב. ביקשתי שיפתחו חשבון בgmail."/>
    <s v="סגור"/>
    <m/>
    <d v="2018-07-05T11:39:00"/>
    <d v="2018-07-05T11:39:00"/>
    <x v="22"/>
    <x v="1"/>
    <x v="0"/>
    <s v="טלפון"/>
    <s v="מגדל אור"/>
    <s v="0"/>
    <x v="0"/>
    <s v="מגזר ערבי"/>
    <s v="דרום"/>
    <s v="לא עובד"/>
  </r>
  <r>
    <s v="00017646"/>
    <x v="849"/>
    <s v="יבגני יגודין"/>
    <x v="988"/>
    <n v="45"/>
    <m/>
    <s v="קריאת שירות- מגדלאור"/>
    <m/>
    <m/>
    <s v="טלפונים סלולריים"/>
    <s v="אייפון"/>
    <s v="טלפון השתבש"/>
    <s v="לא מזהה מספרים מתקשרים לא עובד בהחלקות ניסיתי לעשות איפוס טלפון צפר 3 פעמים וחזר לעבוד רגיל הסברתי שכנראה טלפון לא התחבר לחשבונןת"/>
    <s v="סגור"/>
    <m/>
    <d v="2018-07-29T10:14:00"/>
    <d v="2018-07-29T10:14:00"/>
    <x v="22"/>
    <x v="1"/>
    <x v="0"/>
    <s v="טלפון"/>
    <s v="מגדל אור"/>
    <s v="0"/>
    <x v="0"/>
    <s v="מגזר ערבי"/>
    <s v="דרום"/>
    <s v="לא עובד"/>
  </r>
  <r>
    <s v="00018094"/>
    <x v="849"/>
    <s v="פאדי שקור"/>
    <x v="988"/>
    <n v="45"/>
    <m/>
    <s v="קריאת שירות- מגדלאור"/>
    <m/>
    <m/>
    <s v="טלפונים סלולריים"/>
    <s v="אנדרואיד"/>
    <s v="קניית מכשיר"/>
    <s v="אמיר רוצה לקנות מכשיר סמסוןג, הוא שואל מה לקנות מכשיר עםמ כפתור בית או בלי כפתור? הסברתי את ההבדל בן מכשיר עם ובלי כפתור הוא התעקש לדעת מה כדי הסברתי אנשים מעדפים עם כפתור"/>
    <s v="סגור"/>
    <m/>
    <d v="2018-08-28T13:22:00"/>
    <d v="2018-08-28T13:22:00"/>
    <x v="58"/>
    <x v="1"/>
    <x v="0"/>
    <s v="טלפון"/>
    <s v="מגדל אור"/>
    <s v="0"/>
    <x v="0"/>
    <s v="מגזר ערבי"/>
    <s v="דרום"/>
    <s v="לא עובד"/>
  </r>
  <r>
    <s v="00018486"/>
    <x v="849"/>
    <s v="פאדי שקור"/>
    <x v="988"/>
    <n v="45"/>
    <m/>
    <s v="קריאת שירות- מגדלאור"/>
    <m/>
    <m/>
    <s v="טלפונים סלולריים"/>
    <s v="אייפון"/>
    <s v="הגדרת קיצור דרך"/>
    <m/>
    <s v="סגור"/>
    <m/>
    <d v="2018-10-17T13:13:00"/>
    <d v="2018-10-17T13:13:00"/>
    <x v="23"/>
    <x v="1"/>
    <x v="0"/>
    <s v="טלפון"/>
    <s v="מגדל אור"/>
    <s v="0"/>
    <x v="0"/>
    <s v="מגזר ערבי"/>
    <s v="דרום"/>
    <s v="לא עובד"/>
  </r>
  <r>
    <s v="00019285"/>
    <x v="849"/>
    <s v="תמי טיירי"/>
    <x v="988"/>
    <n v="45"/>
    <m/>
    <s v="קריאת שירות- מגדלאור"/>
    <m/>
    <m/>
    <s v="טלפונים סלולריים"/>
    <s v="אייפון"/>
    <s v="ווליום"/>
    <s v="לדבריו. איפון לא מגיב. ביקשתי שירים את הווליום והכל הסתדר."/>
    <s v="סגור"/>
    <m/>
    <d v="2018-12-16T13:09:00"/>
    <d v="2018-12-16T13:09:00"/>
    <x v="50"/>
    <x v="1"/>
    <x v="0"/>
    <s v="טלפון"/>
    <s v="מגדל אור"/>
    <s v="0"/>
    <x v="0"/>
    <s v="מגזר ערבי"/>
    <s v="דרום"/>
    <s v="לא עובד"/>
  </r>
  <r>
    <s v="00020637"/>
    <x v="849"/>
    <s v="יבגני יגודין"/>
    <x v="988"/>
    <n v="45"/>
    <m/>
    <s v="קריאת שירות- מגדלאור"/>
    <m/>
    <m/>
    <s v="טלפונים סלולריים"/>
    <s v="אייפון"/>
    <s v="מסך חשוך"/>
    <s v="3X3"/>
    <s v="סגור"/>
    <m/>
    <d v="2019-04-08T09:44:00"/>
    <d v="2019-04-08T09:44:00"/>
    <x v="61"/>
    <x v="8"/>
    <x v="0"/>
    <s v="טלפון"/>
    <s v="מגדל אור"/>
    <s v="0"/>
    <x v="0"/>
    <s v="מגזר ערבי"/>
    <s v="דרום"/>
    <s v="לא עובד"/>
  </r>
  <r>
    <s v="00022584"/>
    <x v="849"/>
    <s v="יבגני יגודין"/>
    <x v="988"/>
    <n v="45"/>
    <m/>
    <s v="קריאת שירות- מגדלאור"/>
    <m/>
    <m/>
    <s v="טלפונים סלולריים"/>
    <s v="אנדרואיד"/>
    <s v="טלפפון לא מדבר עברית"/>
    <s v="הסברתי שצריך להתקין VOCALIZER התקין והוריד קול שנרכש בעבר"/>
    <s v="סגור"/>
    <m/>
    <d v="2019-10-10T09:17:00"/>
    <d v="2019-10-10T09:17:00"/>
    <x v="66"/>
    <x v="8"/>
    <x v="0"/>
    <s v="טלפון"/>
    <s v="מגדל אור"/>
    <s v="0"/>
    <x v="0"/>
    <s v="מגזר ערבי"/>
    <s v="דרום"/>
    <s v="לא עובד"/>
  </r>
  <r>
    <s v="00023101"/>
    <x v="849"/>
    <s v="יבגני יגודין"/>
    <x v="988"/>
    <n v="45"/>
    <m/>
    <s v="קריאת שירות- מגדלאור"/>
    <m/>
    <m/>
    <s v="טלפונים סלולריים"/>
    <s v="אייפון"/>
    <s v="טלפון לא עובד כמו שצריך כמו שהוא אומר"/>
    <s v="לא יכול לבטה את התקלה כל הזמן מגםגם מורך מילים כעילו יש תכלה אבל לא מצליח להסביר מה המלצתי ללכת לעמדת שרות ולבדוק"/>
    <s v="סגור"/>
    <m/>
    <d v="2019-12-08T12:44:00"/>
    <d v="2019-12-08T12:44:00"/>
    <x v="41"/>
    <x v="8"/>
    <x v="0"/>
    <s v="טלפון"/>
    <s v="מגדל אור"/>
    <s v="0"/>
    <x v="0"/>
    <s v="מגזר ערבי"/>
    <s v="דרום"/>
    <s v="לא עובד"/>
  </r>
  <r>
    <s v="00023487"/>
    <x v="849"/>
    <s v="יבגני יגודין"/>
    <x v="988"/>
    <n v="45"/>
    <m/>
    <s v="קריאת שירות- מגדלאור"/>
    <m/>
    <m/>
    <s v="טלפונים סלולריים"/>
    <s v="אייפון"/>
    <s v="מסך חשוך"/>
    <s v="3 פעמים 3 אצבעות לגעת במסך"/>
    <s v="סגור"/>
    <m/>
    <d v="2020-01-20T12:07:00"/>
    <d v="2020-01-20T12:07:00"/>
    <x v="68"/>
    <x v="2"/>
    <x v="0"/>
    <s v="טלפון"/>
    <s v="מגדל אור"/>
    <s v="0"/>
    <x v="0"/>
    <s v="מגזר ערבי"/>
    <s v="דרום"/>
    <s v="לא עובד"/>
  </r>
  <r>
    <s v="00023561"/>
    <x v="849"/>
    <s v="יבגני יגודין"/>
    <x v="988"/>
    <n v="45"/>
    <m/>
    <s v="קריאת שירות- מגדלאור"/>
    <m/>
    <m/>
    <s v="טלפונים סלולריים"/>
    <s v="אייפון"/>
    <s v="מאזין למוזיקה ולפעמים היא נאצרת"/>
    <s v="יש בעיות קליטת טינטרנט לבדוק מול ספק או להתחבר לרשת אלחוטית"/>
    <s v="סגור"/>
    <m/>
    <d v="2020-01-27T11:51:00"/>
    <d v="2020-01-27T11:51:00"/>
    <x v="68"/>
    <x v="2"/>
    <x v="0"/>
    <s v="טלפון"/>
    <s v="מגדל אור"/>
    <s v="0"/>
    <x v="0"/>
    <s v="מגזר ערבי"/>
    <s v="דרום"/>
    <s v="לא עובד"/>
  </r>
  <r>
    <s v="00023741"/>
    <x v="849"/>
    <s v="יבגני יגודין"/>
    <x v="988"/>
    <n v="45"/>
    <m/>
    <s v="קריאת שירות- מגדלאור"/>
    <m/>
    <m/>
    <s v="טלפונים סלולריים"/>
    <s v="אייפון"/>
    <s v="טלפון ננעל"/>
    <s v="ניסה כמה פעמים וטלפון כבר ממתין כמה שעות עד שנותן ניסיון נוסף טלפון כרגע אצל טכנאי אין מה להציא רק ללכת לאידיגיטל"/>
    <s v="סגור"/>
    <m/>
    <d v="2020-02-13T11:56:00"/>
    <d v="2020-02-13T11:56:00"/>
    <x v="69"/>
    <x v="2"/>
    <x v="0"/>
    <s v="טלפון"/>
    <s v="מגדל אור"/>
    <s v="0"/>
    <x v="0"/>
    <s v="מגזר ערבי"/>
    <s v="דרום"/>
    <s v="לא עובד"/>
  </r>
  <r>
    <s v="00023860"/>
    <x v="849"/>
    <s v="פאדי שקור"/>
    <x v="988"/>
    <n v="45"/>
    <m/>
    <s v="קריאת שירות- מגדלאור"/>
    <m/>
    <m/>
    <s v="טלפונים סלולריים"/>
    <s v="אייפון"/>
    <s v="voice over"/>
    <s v="המכשיר שלי נעול דיברתי עם חברת אפל, והם ישחזרו המערכת. האם אחרי השחזור אני צריך להוריד קורא מסך? לא כי זה מובנה במערכת"/>
    <s v="סגור"/>
    <m/>
    <d v="2020-02-26T09:14:00"/>
    <d v="2020-02-26T09:14:00"/>
    <x v="69"/>
    <x v="2"/>
    <x v="0"/>
    <s v="טלפון"/>
    <s v="מגדל אור"/>
    <s v="0"/>
    <x v="0"/>
    <s v="מגזר ערבי"/>
    <s v="דרום"/>
    <s v="לא עובד"/>
  </r>
  <r>
    <s v="00023984"/>
    <x v="849"/>
    <s v="ליאור עמר"/>
    <x v="988"/>
    <n v="45"/>
    <m/>
    <s v="קריאת שירות- מגדלאור"/>
    <m/>
    <m/>
    <s v="טלפונים סלולריים"/>
    <s v="אייפון"/>
    <s v="שעון עולמי"/>
    <s v="מעוניין להגיע לצפות שעות בארצות - כניסה לאפל' שעון"/>
    <s v="סגור"/>
    <m/>
    <d v="2020-03-11T10:24:00"/>
    <d v="2020-03-11T10:24:00"/>
    <x v="70"/>
    <x v="2"/>
    <x v="0"/>
    <s v="טלפון"/>
    <s v="מגדל אור"/>
    <s v="0"/>
    <x v="0"/>
    <s v="מגזר ערבי"/>
    <s v="דרום"/>
    <s v="לא עובד"/>
  </r>
  <r>
    <s v="00025426"/>
    <x v="849"/>
    <s v="תמי טיירי"/>
    <x v="988"/>
    <n v="45"/>
    <m/>
    <s v="קריאת שירות- מגדלאור"/>
    <m/>
    <m/>
    <s v="טלפונים סלולריים"/>
    <s v="אייפון"/>
    <s v="שינוי סיגנון ההקלדה"/>
    <s v="בס&quot;דשינינו את סיגנון ההקלדה מהקלדה עיוורת להקלדה רגילה."/>
    <s v="סגור"/>
    <m/>
    <d v="2020-06-01T13:16:00"/>
    <d v="2020-06-01T13:16:00"/>
    <x v="42"/>
    <x v="2"/>
    <x v="0"/>
    <s v="טלפון"/>
    <s v="מגדל אור"/>
    <s v="0"/>
    <x v="0"/>
    <s v="מגזר ערבי"/>
    <s v="דרום"/>
    <s v="לא עובד"/>
  </r>
  <r>
    <s v="00025682"/>
    <x v="849"/>
    <s v="ליאור עמר"/>
    <x v="988"/>
    <n v="45"/>
    <m/>
    <s v="קריאת שירות- מגדלאור"/>
    <m/>
    <m/>
    <s v="טלפונים סלולריים"/>
    <s v="אייפון"/>
    <s v="בעיות קליטה"/>
    <s v="מתלונן שלא שומעים אותו ויש בעיות באינטרנט - הסברתי שמדובר בתקלות קליטה ועליו לפנות למפעיל התקשורת שלו"/>
    <s v="סגור"/>
    <m/>
    <d v="2020-06-17T09:02:00"/>
    <d v="2020-06-17T09:02:00"/>
    <x v="42"/>
    <x v="2"/>
    <x v="0"/>
    <s v="טלפון"/>
    <s v="מגדל אור"/>
    <s v="0"/>
    <x v="0"/>
    <s v="מגזר ערבי"/>
    <s v="דרום"/>
    <s v="לא עובד"/>
  </r>
  <r>
    <s v="00027078"/>
    <x v="849"/>
    <s v="עדי נתן"/>
    <x v="988"/>
    <n v="45"/>
    <m/>
    <s v="קריאת שירות- מגדלאור"/>
    <m/>
    <m/>
    <s v="טלפונים סלולריים"/>
    <s v="אנדרואיד"/>
    <s v="טוקבק לא מדבר עברית"/>
    <s v="ביקש סיוע בהגדרת עברית לטוקבק. לא הצליח לתפעל הגדרות מאחר ומתקשה לקרוא אנגלית. המלצתי לפנות לטכנאי ויחד איתו לפנות למוקד"/>
    <s v="סגור"/>
    <m/>
    <d v="2020-09-29T20:08:00"/>
    <d v="2020-09-29T20:08:00"/>
    <x v="74"/>
    <x v="2"/>
    <x v="0"/>
    <s v="טלפון"/>
    <s v="מגדל אור"/>
    <s v="0"/>
    <x v="0"/>
    <s v="מגזר ערבי"/>
    <s v="דרום"/>
    <s v="לא עובד"/>
  </r>
  <r>
    <s v="00027860"/>
    <x v="849"/>
    <s v="פאדי שקור"/>
    <x v="988"/>
    <n v="45"/>
    <m/>
    <s v="קריאת שירות- מגדלאור"/>
    <m/>
    <m/>
    <s v="טלפונים סלולריים"/>
    <s v="אייפון"/>
    <s v="החלפת שפת סירי"/>
    <s v="החלפת שפת סירי מעברית לערבית"/>
    <s v="סגור"/>
    <m/>
    <d v="2020-11-24T13:37:00"/>
    <d v="2020-11-24T13:37:00"/>
    <x v="43"/>
    <x v="2"/>
    <x v="0"/>
    <s v="טלפון"/>
    <s v="מגדל אור"/>
    <s v="0"/>
    <x v="0"/>
    <s v="מגזר ערבי"/>
    <s v="דרום"/>
    <s v="לא עובד"/>
  </r>
  <r>
    <s v="00028000"/>
    <x v="849"/>
    <s v="אכראם טאטור"/>
    <x v="988"/>
    <n v="46"/>
    <m/>
    <s v="קריאת שירות- מגדלאור"/>
    <m/>
    <m/>
    <s v="טלפונים סלולריים"/>
    <s v="אייפון"/>
    <s v="ביטול ווילון מסך"/>
    <s v="3X3"/>
    <s v="סגור"/>
    <m/>
    <d v="2020-12-02T12:46:00"/>
    <d v="2020-12-02T12:46:00"/>
    <x v="75"/>
    <x v="2"/>
    <x v="0"/>
    <s v="טלפון"/>
    <s v="מגדל אור"/>
    <s v="0"/>
    <x v="0"/>
    <s v="מגזר ערבי"/>
    <s v="דרום"/>
    <s v="לא עובד"/>
  </r>
  <r>
    <s v="00028122"/>
    <x v="849"/>
    <s v="ליאור עמר"/>
    <x v="988"/>
    <n v="46"/>
    <m/>
    <s v="קריאת שירות- מגדלאור"/>
    <m/>
    <m/>
    <s v="טלפונים סלולריים"/>
    <s v="אייפון"/>
    <s v="הגדרה ראשונית של נגישות"/>
    <s v="לאחר פירמוט של אייפון מעוניין להגדיר דיבור - לא יכול להגדיר לבד, אין איתו מי שיכול לעזור, ניסיתי עם סירי לא מצליח"/>
    <s v="סגור"/>
    <m/>
    <d v="2020-12-13T12:15:00"/>
    <d v="2020-12-13T12:15:00"/>
    <x v="75"/>
    <x v="2"/>
    <x v="0"/>
    <s v="טלפון"/>
    <s v="מגדל אור"/>
    <s v="0"/>
    <x v="0"/>
    <s v="מגזר ערבי"/>
    <s v="דרום"/>
    <s v="לא עובד"/>
  </r>
  <r>
    <s v="00028415"/>
    <x v="849"/>
    <s v="עלי חסן"/>
    <x v="988"/>
    <n v="46"/>
    <m/>
    <s v="קריאת שירות- מגדלאור"/>
    <m/>
    <m/>
    <s v="טלפונים סלולריים"/>
    <s v="אייפון"/>
    <s v="אייקלוד"/>
    <s v="מנסה שלחזר את הסיסמה, אבל לא מצליח"/>
    <s v="סגור"/>
    <m/>
    <d v="2020-12-13T13:24:00"/>
    <d v="2020-12-13T13:24:00"/>
    <x v="75"/>
    <x v="2"/>
    <x v="0"/>
    <s v="טלפון"/>
    <s v="מגדל אור"/>
    <s v="0"/>
    <x v="0"/>
    <s v="מגזר ערבי"/>
    <s v="דרום"/>
    <s v="לא עובד"/>
  </r>
  <r>
    <s v="00028475"/>
    <x v="849"/>
    <s v="אכראם טאטור"/>
    <x v="988"/>
    <n v="46"/>
    <m/>
    <s v="קריאת שירות- מגדלאור"/>
    <m/>
    <m/>
    <s v="טלפונים סלולריים"/>
    <s v="אייפון"/>
    <s v="הפעלת סירי"/>
    <s v="הדרכתי"/>
    <s v="סגור"/>
    <m/>
    <d v="2020-12-16T18:20:00"/>
    <d v="2020-12-16T18:20:00"/>
    <x v="75"/>
    <x v="2"/>
    <x v="0"/>
    <s v="טלפון"/>
    <s v="מגדל אור"/>
    <s v="0"/>
    <x v="0"/>
    <s v="מגזר ערבי"/>
    <s v="דרום"/>
    <s v="לא עובד"/>
  </r>
  <r>
    <s v="00028620"/>
    <x v="849"/>
    <s v="ליאור עמר"/>
    <x v="988"/>
    <n v="46"/>
    <m/>
    <s v="קריאת שירות- מגדלאור"/>
    <m/>
    <m/>
    <s v="טלפונים סלולריים"/>
    <s v="אייפון"/>
    <s v="תקוע בתפריט הגדרות"/>
    <s v="נמצא במסך הגדרות ולא מצליח לצאת -"/>
    <s v="סגור"/>
    <m/>
    <d v="2020-12-28T09:26:00"/>
    <d v="2020-12-28T09:26:00"/>
    <x v="75"/>
    <x v="2"/>
    <x v="0"/>
    <s v="טלפון"/>
    <s v="מגדל אור"/>
    <s v="0"/>
    <x v="0"/>
    <s v="מגזר ערבי"/>
    <s v="דרום"/>
    <s v="לא עובד"/>
  </r>
  <r>
    <s v="00029217"/>
    <x v="849"/>
    <s v="אכראם טאטור"/>
    <x v="988"/>
    <n v="46"/>
    <m/>
    <s v="קריאת שירות- מגדלאור"/>
    <m/>
    <m/>
    <s v="מערכות הפעלה"/>
    <s v="תמיכה טכנית"/>
    <s v="ביטול מקש func"/>
    <s v="מחשב HP fn+isc לא עזר insert לא עובד"/>
    <s v="סגור"/>
    <m/>
    <d v="2021-02-08T09:54:00"/>
    <d v="2021-02-09T16:34:00"/>
    <x v="108"/>
    <x v="0"/>
    <x v="1015"/>
    <s v="טלפון"/>
    <s v="מגדל אור"/>
    <s v="0"/>
    <x v="0"/>
    <s v="מגזר ערבי"/>
    <s v="דרום"/>
    <s v="לא עובד"/>
  </r>
  <r>
    <s v="00029256"/>
    <x v="849"/>
    <s v="אכראם טאטור"/>
    <x v="988"/>
    <n v="46"/>
    <m/>
    <s v="קריאת שירות- מגדלאור"/>
    <m/>
    <m/>
    <s v="טלפונים סלולריים"/>
    <s v="אנדרואיד"/>
    <s v="ביטול וומלון מסך"/>
    <s v="3X3"/>
    <s v="סגור"/>
    <m/>
    <d v="2021-02-10T16:52:00"/>
    <d v="2021-02-10T16:52:00"/>
    <x v="108"/>
    <x v="0"/>
    <x v="0"/>
    <s v="טלפון"/>
    <s v="מגדל אור"/>
    <s v="0"/>
    <x v="0"/>
    <s v="מגזר ערבי"/>
    <s v="דרום"/>
    <s v="לא עובד"/>
  </r>
  <r>
    <s v="00029257"/>
    <x v="849"/>
    <s v="אכראם טאטור"/>
    <x v="988"/>
    <n v="46"/>
    <m/>
    <s v="קריאת שירות- מגדלאור"/>
    <m/>
    <m/>
    <s v="טלפונים סלולריים"/>
    <s v="אייפון"/>
    <s v="לא הסתדר עם ווילון מסך"/>
    <s v="התקשרתי לטלפון השני שלו ועזרתי באותו זמן, הסתדר"/>
    <s v="סגור"/>
    <m/>
    <d v="2021-02-10T16:55:00"/>
    <d v="2021-02-10T16:55:00"/>
    <x v="108"/>
    <x v="0"/>
    <x v="0"/>
    <s v="טלפון"/>
    <s v="מגדל אור"/>
    <s v="0"/>
    <x v="0"/>
    <s v="מגזר ערבי"/>
    <s v="דרום"/>
    <s v="לא עובד"/>
  </r>
  <r>
    <s v="00029382"/>
    <x v="849"/>
    <s v="פאדי שקור"/>
    <x v="988"/>
    <n v="46"/>
    <m/>
    <s v="קריאת שירות- מגדלאור"/>
    <m/>
    <m/>
    <s v="טלפונים סלולריים"/>
    <s v="אייפון"/>
    <s v="תפרית אפשריות"/>
    <s v="נפתחת לא תפריט אפשריות בואטסאפ התחלתי להסביר לו מה זה התפריט אבל הוא החליט להפסיק השיחה וללכת לטכנאי"/>
    <s v="סגור"/>
    <m/>
    <d v="2021-02-18T14:41:00"/>
    <d v="2021-02-18T14:41:00"/>
    <x v="108"/>
    <x v="0"/>
    <x v="0"/>
    <s v="טלפון"/>
    <s v="מגדל אור"/>
    <s v="0"/>
    <x v="0"/>
    <s v="מגזר ערבי"/>
    <s v="דרום"/>
    <s v="לא עובד"/>
  </r>
  <r>
    <s v="00029445"/>
    <x v="849"/>
    <s v="אכראם טאטור"/>
    <x v="988"/>
    <n v="46"/>
    <m/>
    <s v="קריאת שירות- מגדלאור"/>
    <m/>
    <m/>
    <s v="טלפונים סלולריים"/>
    <s v="אייפון"/>
    <s v="שאלות"/>
    <s v="- שליחת סרטון. - חסימת איש קשר"/>
    <s v="סגור"/>
    <m/>
    <d v="2021-02-23T13:28:00"/>
    <d v="2021-02-23T13:28:00"/>
    <x v="108"/>
    <x v="0"/>
    <x v="0"/>
    <s v="טלפון"/>
    <s v="מגדל אור"/>
    <s v="0"/>
    <x v="0"/>
    <s v="מגזר ערבי"/>
    <s v="דרום"/>
    <s v="לא עובד"/>
  </r>
  <r>
    <s v="00029473"/>
    <x v="849"/>
    <s v="ליאור עמר"/>
    <x v="988"/>
    <n v="46"/>
    <m/>
    <s v="קריאת שירות- מגדלאור"/>
    <m/>
    <m/>
    <s v="טלפונים סלולריים"/>
    <s v="אייפון"/>
    <s v="השוואת אייפון"/>
    <s v="ביצעתי השוואה בין אייפון 8 לאייפון SE 2020 - מכשירים די זהים ביכולות. הסברתי בנוגע להחזרים"/>
    <s v="סגור"/>
    <m/>
    <d v="2021-02-25T12:26:00"/>
    <d v="2021-02-25T12:26:00"/>
    <x v="108"/>
    <x v="0"/>
    <x v="0"/>
    <s v="טלפון"/>
    <s v="מגדל אור"/>
    <s v="0"/>
    <x v="0"/>
    <s v="מגזר ערבי"/>
    <s v="דרום"/>
    <s v="לא עובד"/>
  </r>
  <r>
    <s v="00030057"/>
    <x v="849"/>
    <s v="יבגני יגודין"/>
    <x v="988"/>
    <n v="46"/>
    <m/>
    <s v="קריאת שירות- מגדלאור"/>
    <m/>
    <m/>
    <s v="טלפונים סלולריים"/>
    <s v="אנדרואיד"/>
    <s v="להגדיר קיצור להפעלה TB"/>
    <s v="לא מצליח לנווט בטלפון מסך בית לא מוגדר לעבודת עיוור לא יודע להתקין QS לשליטה מרחוק צריך עזרה ממי שרואה"/>
    <s v="סגור"/>
    <m/>
    <d v="2021-04-20T09:27:00"/>
    <d v="2021-04-20T09:27:00"/>
    <x v="76"/>
    <x v="0"/>
    <x v="0"/>
    <s v="טלפון"/>
    <s v="מגדל אור"/>
    <s v="0"/>
    <x v="0"/>
    <s v="מגזר ערבי"/>
    <s v="דרום"/>
    <s v="לא עובד"/>
  </r>
  <r>
    <s v="00030156"/>
    <x v="849"/>
    <s v="עדי נתן"/>
    <x v="988"/>
    <n v="46"/>
    <m/>
    <s v="קריאת שירות- מגדלאור"/>
    <m/>
    <m/>
    <s v="טלפונים סלולריים"/>
    <s v="אייפון"/>
    <s v="כיבוי אייפון 12 וצילום סרטון"/>
    <s v="בירר איך לכבות אייפון 12 ואיך לצלם סרטון וידאו. הודרך. לא הצליח לכבור את המכשיר, ינסה שוב ויחזור למוקד אם יהיה צורך"/>
    <s v="סגור"/>
    <m/>
    <d v="2021-04-29T11:35:00"/>
    <d v="2021-04-29T11:35:00"/>
    <x v="76"/>
    <x v="0"/>
    <x v="0"/>
    <s v="טלפון"/>
    <s v="מגדל אור"/>
    <s v="0"/>
    <x v="0"/>
    <s v="מגזר ערבי"/>
    <s v="דרום"/>
    <s v="לא עובד"/>
  </r>
  <r>
    <s v="00030425"/>
    <x v="849"/>
    <s v="עלי חסן"/>
    <x v="988"/>
    <n v="46"/>
    <m/>
    <s v="קריאת שירות- מגדלאור"/>
    <m/>
    <m/>
    <s v="טלפונים סלולריים"/>
    <s v="אייפון"/>
    <s v="סירי"/>
    <s v="בעית חיבור המלצתי לאפס הגדרות"/>
    <s v="סגור"/>
    <m/>
    <d v="2021-05-23T10:53:00"/>
    <d v="2021-05-23T10:53:00"/>
    <x v="0"/>
    <x v="0"/>
    <x v="0"/>
    <s v="טלפון"/>
    <s v="מגדל אור"/>
    <s v="0"/>
    <x v="0"/>
    <s v="מגזר ערבי"/>
    <s v="דרום"/>
    <s v="לא עובד"/>
  </r>
  <r>
    <s v="00030427"/>
    <x v="849"/>
    <s v="אכראם טאטור"/>
    <x v="988"/>
    <n v="46"/>
    <m/>
    <s v="קריאת שירות- מגדלאור"/>
    <m/>
    <m/>
    <s v="טלפונים סלולריים"/>
    <s v="אייפון"/>
    <s v="איפוס הגדרות רשת"/>
    <s v="עזרתי בגלל בעית סירי"/>
    <s v="סגור"/>
    <m/>
    <d v="2021-05-23T11:19:00"/>
    <d v="2021-05-24T13:43:00"/>
    <x v="0"/>
    <x v="0"/>
    <x v="1016"/>
    <s v="טלפון"/>
    <s v="מגדל אור"/>
    <s v="0"/>
    <x v="0"/>
    <s v="מגזר ערבי"/>
    <s v="דרום"/>
    <s v="לא עובד"/>
  </r>
  <r>
    <s v="00030664"/>
    <x v="849"/>
    <s v="יבגני יגודין"/>
    <x v="988"/>
    <n v="46"/>
    <m/>
    <s v="קריאת שירות- מגדלאור"/>
    <m/>
    <m/>
    <s v="גלישה באינטרנט"/>
    <s v="תמיכה טכנית"/>
    <s v="רואה סידרה בערבית וקופץ פרק בפרסית"/>
    <s v="כנראה זה מה שיוטיוב מוצא"/>
    <s v="סגור"/>
    <m/>
    <d v="2021-06-08T14:33:00"/>
    <d v="2021-06-08T14:33:00"/>
    <x v="44"/>
    <x v="0"/>
    <x v="0"/>
    <s v="טלפון"/>
    <s v="מגדל אור"/>
    <s v="0"/>
    <x v="0"/>
    <s v="מגזר ערבי"/>
    <s v="דרום"/>
    <s v="לא עובד"/>
  </r>
  <r>
    <s v="00030700"/>
    <x v="849"/>
    <s v="עלי חסן"/>
    <x v="988"/>
    <n v="46"/>
    <m/>
    <s v="קריאת שירות- מגדלאור"/>
    <m/>
    <m/>
    <s v="טלפונים סלולריים"/>
    <s v="אייפון"/>
    <s v="יוטיוב"/>
    <s v="לא תומכים"/>
    <s v="סגור"/>
    <m/>
    <d v="2021-06-10T10:16:00"/>
    <d v="2021-06-10T10:16:00"/>
    <x v="44"/>
    <x v="0"/>
    <x v="0"/>
    <s v="טלפון"/>
    <s v="מגדל אור"/>
    <s v="0"/>
    <x v="0"/>
    <s v="מגזר ערבי"/>
    <s v="דרום"/>
    <s v="לא עובד"/>
  </r>
  <r>
    <s v="00031054"/>
    <x v="849"/>
    <s v="אכראם טאטור"/>
    <x v="988"/>
    <n v="46"/>
    <m/>
    <s v="קריאת שירות- מגדלאור"/>
    <m/>
    <m/>
    <s v="טלפונים סלולריים"/>
    <s v="אייפון"/>
    <s v="סירי לא פועלת"/>
    <s v="נתונים סילולריים הה כבוי,"/>
    <s v="סגור"/>
    <m/>
    <d v="2021-07-12T10:26:00"/>
    <d v="2021-07-12T10:26:00"/>
    <x v="25"/>
    <x v="0"/>
    <x v="0"/>
    <s v="טלפון"/>
    <s v="מגדל אור"/>
    <s v="0"/>
    <x v="0"/>
    <s v="מגזר ערבי"/>
    <s v="דרום"/>
    <s v="לא עובד"/>
  </r>
  <r>
    <s v="00031398"/>
    <x v="849"/>
    <s v="אכראם טאטור"/>
    <x v="988"/>
    <n v="46"/>
    <m/>
    <s v="קריאת שירות- מגדלאור"/>
    <m/>
    <m/>
    <s v="טלפונים סלולריים"/>
    <s v="אנדרואיד"/>
    <s v="אפליקציה דומה לסירי"/>
    <s v="bibit"/>
    <s v="סגור"/>
    <m/>
    <d v="2021-08-08T11:23:00"/>
    <d v="2021-08-08T11:23:00"/>
    <x v="109"/>
    <x v="0"/>
    <x v="0"/>
    <s v="טלפון"/>
    <s v="מגדל אור"/>
    <s v="0"/>
    <x v="0"/>
    <s v="מגזר ערבי"/>
    <s v="דרום"/>
    <s v="לא עובד"/>
  </r>
  <r>
    <s v="00031633"/>
    <x v="849"/>
    <s v="אליאס סמרה"/>
    <x v="988"/>
    <n v="46"/>
    <m/>
    <s v="קריאת שירות- מגדלאור"/>
    <m/>
    <m/>
    <s v="טלפונים סלולריים"/>
    <s v="אנדרואיד"/>
    <s v="וואטסאפ לא שולי הודעות מוקלטות"/>
    <s v="כנראה שאין לו הרשאה למיקרופון ניסיתי להדריך אותו איך לאפשר לואטסאפ לקבל הרשאה אבל הוא לא מסתדר ביקשתי ממנו שמי שהוא שיעזור לי להוריד שליטה"/>
    <s v="סגור"/>
    <m/>
    <d v="2021-08-26T13:24:00"/>
    <d v="2021-08-26T13:24:00"/>
    <x v="109"/>
    <x v="0"/>
    <x v="0"/>
    <s v="טלפון"/>
    <s v="מגדל אור"/>
    <s v="0"/>
    <x v="0"/>
    <s v="מגזר ערבי"/>
    <s v="דרום"/>
    <s v="לא עובד"/>
  </r>
  <r>
    <n v="31833"/>
    <x v="849"/>
    <s v="עלי חסן"/>
    <x v="989"/>
    <n v="46"/>
    <s v="-"/>
    <s v="קריאת שירות- מגדלאור"/>
    <s v="-"/>
    <s v="-"/>
    <s v="טלפונים סלולריים"/>
    <s v="אייפון"/>
    <s v="youtube"/>
    <s v="לא היה עובד בגלל לא היה חיבור אינטרנט טופל"/>
    <s v="סגור"/>
    <s v="-"/>
    <d v="2021-09-19T17:17:00"/>
    <d v="2021-09-19T17:17:00"/>
    <x v="110"/>
    <x v="0"/>
    <x v="0"/>
    <s v="טלפון"/>
    <s v="מגדל אור"/>
    <n v="0"/>
    <x v="0"/>
    <s v="מגזר ערבי"/>
    <s v="דרום"/>
    <s v="לא עובד"/>
  </r>
  <r>
    <n v="33469"/>
    <x v="849"/>
    <s v="אחמד בסול"/>
    <x v="989"/>
    <n v="47"/>
    <s v="-"/>
    <s v="קריאת שירות- מגדלאור"/>
    <s v="-"/>
    <s v="-"/>
    <s v="טלפונים סלולריים"/>
    <s v="אייפון"/>
    <s v="חיפוש קולי"/>
    <s v="הדרכה חיפוש קולי ב YOUTUBE"/>
    <s v="סגור"/>
    <s v="-"/>
    <d v="2022-02-09T12:20:00"/>
    <d v="2022-02-09T12:20:00"/>
    <x v="27"/>
    <x v="6"/>
    <x v="0"/>
    <s v="טלפון"/>
    <s v="מגדל אור"/>
    <n v="0"/>
    <x v="0"/>
    <s v="מגזר ערבי"/>
    <s v="דרום"/>
    <s v="לא עובד"/>
  </r>
  <r>
    <n v="33997"/>
    <x v="849"/>
    <s v="תמי טיירי"/>
    <x v="989"/>
    <n v="47"/>
    <s v="-"/>
    <s v="קריאת שירות- מגדלאור"/>
    <s v="-"/>
    <s v="-"/>
    <s v="טלפונים סלולריים"/>
    <s v="אייפון"/>
    <s v="כיבוי wifi"/>
    <s v="בס&quot;ד"/>
    <s v="סגור"/>
    <s v="-"/>
    <d v="2022-03-27T11:41:00"/>
    <d v="2022-03-27T11:41:00"/>
    <x v="28"/>
    <x v="6"/>
    <x v="0"/>
    <s v="טלפון"/>
    <s v="מגדל אור"/>
    <n v="0"/>
    <x v="0"/>
    <s v="מגזר ערבי"/>
    <s v="דרום"/>
    <s v="לא עובד"/>
  </r>
  <r>
    <n v="34100"/>
    <x v="849"/>
    <s v="עלי חסן"/>
    <x v="989"/>
    <n v="47"/>
    <s v="-"/>
    <s v="קריאת שירות- מגדלאור"/>
    <s v="-"/>
    <s v="-"/>
    <s v="טלפונים סלולריים"/>
    <s v="אייפון"/>
    <s v="אפליקציית הטלפון"/>
    <s v="איך לקבל שיחה ממתינה שנכנסת תוך כדי שיחה אחרת"/>
    <s v="סגור"/>
    <s v="-"/>
    <d v="2022-04-04T11:28:00"/>
    <d v="2022-04-04T11:28:00"/>
    <x v="29"/>
    <x v="6"/>
    <x v="0"/>
    <s v="טלפון"/>
    <s v="מגדל אור"/>
    <n v="0"/>
    <x v="0"/>
    <s v="מגזר ערבי"/>
    <s v="דרום"/>
    <s v="לא עובד"/>
  </r>
  <r>
    <n v="34213"/>
    <x v="849"/>
    <s v="אכראם טאטור"/>
    <x v="989"/>
    <n v="47"/>
    <s v="-"/>
    <s v="קריאת שירות- מגדלאור"/>
    <s v="-"/>
    <s v="-"/>
    <s v="טלפונים סלולריים"/>
    <s v="אנדרואיד"/>
    <s v="אייפון לא מקבל שיחות"/>
    <s v="מצב טיסה היה פעיל"/>
    <s v="סגור"/>
    <s v="-"/>
    <d v="2022-04-13T12:23:00"/>
    <d v="2022-04-13T12:23:00"/>
    <x v="29"/>
    <x v="6"/>
    <x v="0"/>
    <s v="טלפון"/>
    <s v="מגדל אור"/>
    <n v="0"/>
    <x v="0"/>
    <s v="מגזר ערבי"/>
    <s v="דרום"/>
    <s v="לא עובד"/>
  </r>
  <r>
    <n v="34271"/>
    <x v="849"/>
    <s v="עלי חסן"/>
    <x v="989"/>
    <n v="47"/>
    <s v="-"/>
    <s v="קריאת שירות- מגדלאור"/>
    <s v="-"/>
    <s v="-"/>
    <s v="טלפונים סלולריים"/>
    <s v="אייפון"/>
    <s v="לא מציג החבתה בערבית"/>
    <s v="המלצתי לו לעשות עדכון, או למחוק את האפליקציה ולהתקין מחדש"/>
    <s v="סגור"/>
    <s v="-"/>
    <d v="2022-04-24T08:56:00"/>
    <d v="2022-04-24T08:56:00"/>
    <x v="29"/>
    <x v="6"/>
    <x v="0"/>
    <s v="טלפון"/>
    <s v="מגדל אור"/>
    <n v="0"/>
    <x v="0"/>
    <s v="מגזר ערבי"/>
    <s v="דרום"/>
    <s v="לא עובד"/>
  </r>
  <r>
    <n v="34272"/>
    <x v="849"/>
    <s v="עלי חסן"/>
    <x v="989"/>
    <n v="47"/>
    <s v="-"/>
    <s v="קריאת שירות- מגדלאור"/>
    <s v="-"/>
    <s v="-"/>
    <s v="טלפונים סלולריים"/>
    <s v="אייפון"/>
    <s v="הקלטת שיחות"/>
    <s v="נאמר שזה בתשלום"/>
    <s v="סגור"/>
    <s v="-"/>
    <d v="2022-04-24T08:59:00"/>
    <d v="2022-04-24T08:59:00"/>
    <x v="29"/>
    <x v="6"/>
    <x v="0"/>
    <s v="טלפון"/>
    <s v="מגדל אור"/>
    <n v="0"/>
    <x v="0"/>
    <s v="מגזר ערבי"/>
    <s v="דרום"/>
    <s v="לא עובד"/>
  </r>
  <r>
    <n v="34422"/>
    <x v="849"/>
    <s v="אליאס סמרה"/>
    <x v="989"/>
    <n v="47"/>
    <s v="-"/>
    <s v="קריאת שירות- מגדלאור"/>
    <s v="-"/>
    <s v="-"/>
    <s v="טלפונים סלולריים"/>
    <s v="אייפון"/>
    <s v="שיתוף בוואטסאפ"/>
    <s v="הדרכתי אותו איך לשתף סרטוני יוטיוב בוואטסאפ וגם להגדיר סטאטוס"/>
    <s v="סגור"/>
    <s v="-"/>
    <d v="2022-05-03T18:29:00"/>
    <d v="2022-05-03T18:29:00"/>
    <x v="95"/>
    <x v="6"/>
    <x v="0"/>
    <s v="טלפון"/>
    <s v="מגדל אור"/>
    <n v="0"/>
    <x v="0"/>
    <s v="מגזר ערבי"/>
    <s v="דרום"/>
    <s v="לא עובד"/>
  </r>
  <r>
    <n v="34442"/>
    <x v="849"/>
    <s v="יבגני יגודין"/>
    <x v="989"/>
    <n v="47"/>
    <s v="-"/>
    <s v="קריאת שירות- מגדלאור"/>
    <s v="-"/>
    <s v="-"/>
    <s v="טלפונים סלולריים"/>
    <s v="אנדרואיד"/>
    <s v="טלפון משמיעה דרים חלש"/>
    <s v="בWA שומע חלש ואחרי שיחה TB שומע חלש"/>
    <s v="סגור"/>
    <s v="-"/>
    <d v="2022-05-08T15:57:00"/>
    <d v="2022-05-08T15:57:00"/>
    <x v="95"/>
    <x v="6"/>
    <x v="0"/>
    <s v="טלפון"/>
    <s v="מגדל אור"/>
    <n v="0"/>
    <x v="0"/>
    <s v="מגזר ערבי"/>
    <s v="דרום"/>
    <s v="לא עובד"/>
  </r>
  <r>
    <n v="34805"/>
    <x v="849"/>
    <s v="תמי טיירי"/>
    <x v="989"/>
    <n v="47"/>
    <s v="-"/>
    <s v="קריאת שירות- מגדלאור"/>
    <s v="-"/>
    <s v="-"/>
    <s v="טלפונים סלולריים"/>
    <s v="אייפון"/>
    <s v="מכשיר לא נטען"/>
    <s v="בס&quot;ד"/>
    <s v="סגור"/>
    <s v="-"/>
    <d v="2022-05-31T09:58:00"/>
    <d v="2022-05-31T09:58:00"/>
    <x v="95"/>
    <x v="6"/>
    <x v="0"/>
    <s v="טלפון"/>
    <s v="מגדל אור"/>
    <n v="0"/>
    <x v="0"/>
    <s v="מגזר ערבי"/>
    <s v="דרום"/>
    <s v="לא עובד"/>
  </r>
  <r>
    <n v="35038"/>
    <x v="849"/>
    <s v="אכראם טאטור"/>
    <x v="989"/>
    <n v="47"/>
    <s v="-"/>
    <s v="קריאת שירות- מגדלאור"/>
    <s v="-"/>
    <s v="-"/>
    <s v="טלפונים סלולריים"/>
    <s v="אייפון"/>
    <s v="אין אנטרנת"/>
    <s v="הפעלתי נתונים סלולריים"/>
    <s v="סגור"/>
    <s v="-"/>
    <d v="2022-06-15T08:54:00"/>
    <d v="2022-06-15T08:54:00"/>
    <x v="79"/>
    <x v="6"/>
    <x v="0"/>
    <s v="טלפון"/>
    <s v="מגדל אור"/>
    <n v="0"/>
    <x v="0"/>
    <s v="מגזר ערבי"/>
    <s v="דרום"/>
    <s v="לא עובד"/>
  </r>
  <r>
    <n v="36987"/>
    <x v="849"/>
    <s v="אכראם טאטור"/>
    <x v="989"/>
    <n v="47"/>
    <s v="-"/>
    <s v="קריאת שירות- מגדלאור"/>
    <s v="-"/>
    <s v="-"/>
    <s v="טלפונים סלולריים"/>
    <s v="אייפון"/>
    <s v="סוללה"/>
    <s v="סוללה נגמרת תוך שעה, הצעתי בדיקה יצא שבלוטות פעיל כיביתי אותו,"/>
    <s v="סגור"/>
    <s v="-"/>
    <d v="2022-10-31T09:04:00"/>
    <d v="2022-10-31T09:04:00"/>
    <x v="31"/>
    <x v="6"/>
    <x v="0"/>
    <s v="טלפון"/>
    <s v="מגדל אור"/>
    <n v="0"/>
    <x v="0"/>
    <s v="מגזר ערבי"/>
    <s v="דרום"/>
    <s v="לא עובד"/>
  </r>
  <r>
    <n v="40722"/>
    <x v="849"/>
    <s v="דניאל קובנר"/>
    <x v="989"/>
    <n v="48"/>
    <s v="-"/>
    <s v="קריאת שירות- מגדלאור"/>
    <s v="-"/>
    <s v="-"/>
    <s v="טלפונים סלולריים"/>
    <s v="אייפון"/>
    <s v="מצב נא לא להפריע (DND)"/>
    <s v="הסברתי איך לבטל ועל הפונקציות שלו"/>
    <s v="סגור"/>
    <s v="-"/>
    <d v="2023-03-27T12:54:00"/>
    <d v="2023-03-27T12:54:00"/>
    <x v="112"/>
    <x v="3"/>
    <x v="0"/>
    <s v="טלפון"/>
    <s v="מגדל אור"/>
    <n v="0"/>
    <x v="0"/>
    <s v="מגזר ערבי"/>
    <s v="דרום"/>
    <s v="לא עובד"/>
  </r>
  <r>
    <n v="40825"/>
    <x v="849"/>
    <s v="יבגני יאגודין"/>
    <x v="989"/>
    <n v="48"/>
    <s v="-"/>
    <s v="קריאת שירות- מגדלאור"/>
    <s v="-"/>
    <s v="-"/>
    <s v="טלפונים סלולריים"/>
    <s v="אייפון"/>
    <s v="טלפון לא מדבר"/>
    <s v="אחרי הפעלה מחדש דיבור חזר"/>
    <s v="סגור"/>
    <s v="-"/>
    <d v="2023-04-03T13:02:00"/>
    <d v="2023-04-03T13:02:00"/>
    <x v="33"/>
    <x v="3"/>
    <x v="0"/>
    <s v="טלפון"/>
    <s v="מגדל אור"/>
    <n v="0"/>
    <x v="0"/>
    <s v="מגזר ערבי"/>
    <s v="דרום"/>
    <s v="לא עובד"/>
  </r>
  <r>
    <n v="40847"/>
    <x v="849"/>
    <s v="עלי חסן"/>
    <x v="989"/>
    <n v="48"/>
    <s v="-"/>
    <s v="קריאת שירות- מגדלאור"/>
    <s v="-"/>
    <s v="-"/>
    <s v="טלפונים סלולריים"/>
    <s v="אנדרואיד"/>
    <s v="הכתבה"/>
    <s v="התנתקה השיחה"/>
    <s v="סגור"/>
    <s v="-"/>
    <d v="2023-04-04T13:31:00"/>
    <d v="2023-04-04T13:31:00"/>
    <x v="33"/>
    <x v="3"/>
    <x v="0"/>
    <s v="טלפון"/>
    <s v="מגדל אור"/>
    <n v="0"/>
    <x v="0"/>
    <s v="מגזר ערבי"/>
    <s v="דרום"/>
    <s v="לא עובד"/>
  </r>
  <r>
    <n v="42895"/>
    <x v="849"/>
    <s v="יבגני יאגודין"/>
    <x v="989"/>
    <n v="48"/>
    <s v="-"/>
    <s v="קריאת שירות- מגדלאור"/>
    <s v="-"/>
    <s v="-"/>
    <s v="טלפונים סלולריים"/>
    <s v="אייפון"/>
    <s v="טלפון לא מצלצל"/>
    <s v="לאחר כל ניסיונות התברר היה במצב שקט הוא מפעיל ומכבה את המתג ולא תמיד מבין"/>
    <s v="סגור"/>
    <s v="-"/>
    <d v="2023-06-26T15:18:00"/>
    <d v="2023-06-26T15:18:00"/>
    <x v="10"/>
    <x v="3"/>
    <x v="0"/>
    <s v="טלפון"/>
    <s v="מגדל אור"/>
    <n v="0"/>
    <x v="0"/>
    <s v="מגזר ערבי"/>
    <s v="דרום"/>
    <s v="לא עובד"/>
  </r>
  <r>
    <n v="43012"/>
    <x v="849"/>
    <s v="עלי חסן"/>
    <x v="989"/>
    <n v="48"/>
    <s v="-"/>
    <s v="קריאת שירות- מגדלאור"/>
    <s v="-"/>
    <s v="-"/>
    <s v="טלפונים סלולריים"/>
    <s v="אייפון"/>
    <s v="הכרזת עדכונים"/>
    <s v="SIRI לא הכריזה על עדכונים"/>
    <s v="סגור"/>
    <s v="-"/>
    <d v="2023-07-03T11:49:00"/>
    <d v="2023-07-03T11:49:00"/>
    <x v="84"/>
    <x v="3"/>
    <x v="0"/>
    <s v="טלפון"/>
    <s v="מגדל אור"/>
    <n v="0"/>
    <x v="0"/>
    <s v="מגזר ערבי"/>
    <s v="דרום"/>
    <s v="לא עובד"/>
  </r>
  <r>
    <n v="46669"/>
    <x v="849"/>
    <s v="אכראם טאטור"/>
    <x v="989"/>
    <n v="48"/>
    <s v="-"/>
    <s v="קריאת שירות- מגדלאור"/>
    <s v="-"/>
    <s v="-"/>
    <s v="טלפונים סלולריים"/>
    <s v="אייפון"/>
    <s v="מחיקת תזמון של נא לא להפריע"/>
    <s v="ביטלנו"/>
    <s v="סגור"/>
    <s v="-"/>
    <d v="2023-09-05T10:15:00"/>
    <d v="2023-09-05T10:15:00"/>
    <x v="96"/>
    <x v="3"/>
    <x v="0"/>
    <s v="טלפון"/>
    <s v="מגדל אור"/>
    <n v="0"/>
    <x v="0"/>
    <s v="מגזר ערבי"/>
    <s v="דרום"/>
    <s v="לא עובד"/>
  </r>
  <r>
    <n v="48076"/>
    <x v="849"/>
    <s v="אכראם טאטור"/>
    <x v="989"/>
    <n v="48"/>
    <s v="-"/>
    <s v="קריאת שירות- מגדלאור"/>
    <s v="-"/>
    <s v="-"/>
    <s v="טלפונים סלולריים"/>
    <s v="אייפון"/>
    <s v="חסינת איש קשר עם התקשרותו יקבל התראה"/>
    <s v="לא קיים כזה"/>
    <s v="סגור"/>
    <s v="-"/>
    <d v="2023-10-17T12:52:00"/>
    <d v="2023-10-19T09:27:00"/>
    <x v="5"/>
    <x v="3"/>
    <x v="1017"/>
    <s v="טלפון"/>
    <s v="מגדל אור"/>
    <n v="0"/>
    <x v="0"/>
    <s v="מגזר ערבי"/>
    <s v="דרום"/>
    <s v="לא עובד"/>
  </r>
  <r>
    <s v="00012421"/>
    <x v="850"/>
    <s v="אליאס סמרה"/>
    <x v="990"/>
    <n v="39"/>
    <s v="amir2017au@gmail.com"/>
    <s v="קריאת שירות- מגדלאור"/>
    <m/>
    <m/>
    <s v="הדרכה שיקומית"/>
    <s v="הדרכת כישורי חיים"/>
    <s v="הדרכה לשימוש באייפון"/>
    <s v="מבקש הדרכה לשימוש באיפון"/>
    <s v="סגור"/>
    <m/>
    <d v="2017-03-27T09:21:00"/>
    <d v="2017-03-29T13:24:00"/>
    <x v="13"/>
    <x v="7"/>
    <x v="1018"/>
    <s v="טלפון"/>
    <s v="מגדל אור"/>
    <s v="0"/>
    <x v="1"/>
    <s v="מגזר ערבי"/>
    <s v="מרכז"/>
    <s v="לא עובד"/>
  </r>
  <r>
    <s v="00020509"/>
    <x v="850"/>
    <s v="יבגני יגודין"/>
    <x v="990"/>
    <n v="39"/>
    <s v="amir2017au@gmail.com"/>
    <s v="קריאת שירות- מגדלאור"/>
    <m/>
    <m/>
    <s v="מערכות הפעלה"/>
    <s v="תמיכה טכנית"/>
    <s v="להפוך רקע מסך לשחור"/>
    <s v="הוא לומד אצל ליאור הסברתי שניתן להשתמש באינטרנט אקספלורר או להתקין פיירפוקס כדי להשתמש בערכת צבעים של מערכת או להתקין תוסף בחרום"/>
    <s v="סגור"/>
    <m/>
    <d v="2019-03-26T14:57:00"/>
    <d v="2019-03-26T14:57:00"/>
    <x v="60"/>
    <x v="8"/>
    <x v="0"/>
    <s v="טלפון"/>
    <s v="מגדל אור"/>
    <s v="0"/>
    <x v="0"/>
    <s v="מגזר ערבי"/>
    <s v="מרכז"/>
    <s v="לא עובד"/>
  </r>
  <r>
    <s v="00020814"/>
    <x v="850"/>
    <s v="יבגני יגודין"/>
    <x v="990"/>
    <n v="39"/>
    <s v="amir2017au@gmail.com"/>
    <s v="קריאת שירות- מגדלאור"/>
    <m/>
    <m/>
    <s v="מערכות הפעלה"/>
    <s v="תמיכה טכנית"/>
    <s v="רוצה אפשרות השתלטות"/>
    <s v="ליאור התקין לו את TV"/>
    <s v="סגור"/>
    <m/>
    <d v="2019-04-30T16:41:00"/>
    <d v="2019-04-30T16:41:00"/>
    <x v="61"/>
    <x v="8"/>
    <x v="0"/>
    <s v="טלפון"/>
    <s v="מגדל אור"/>
    <s v="0"/>
    <x v="0"/>
    <s v="מגזר ערבי"/>
    <s v="מרכז"/>
    <s v="לא עובד"/>
  </r>
  <r>
    <s v="00021467"/>
    <x v="850"/>
    <s v="פאדי שקור"/>
    <x v="990"/>
    <n v="39"/>
    <s v="amir2017au@gmail.com"/>
    <s v="קריאת שירות- מגדלאור"/>
    <m/>
    <m/>
    <s v="מערכות הפעלה"/>
    <s v="תמיכה טכנית"/>
    <s v="מחשב לא נדלק"/>
    <s v="המחשב לא נדלק. בקשתי ללחוץ לחיצה ארוכה על כפתור הכבוי ולהדליק מחדש. כן המחשב עבד כנראה היה במצב שינה"/>
    <s v="סגור"/>
    <m/>
    <d v="2019-06-20T09:47:00"/>
    <d v="2019-06-20T09:47:00"/>
    <x v="62"/>
    <x v="8"/>
    <x v="0"/>
    <s v="טלפון"/>
    <s v="מגדל אור"/>
    <s v="0"/>
    <x v="0"/>
    <s v="מגזר ערבי"/>
    <s v="מרכז"/>
    <s v="לא עובד"/>
  </r>
  <r>
    <s v="00021472"/>
    <x v="850"/>
    <s v="ליאור עמר"/>
    <x v="990"/>
    <n v="39"/>
    <s v="amir2017au@gmail.com"/>
    <s v="קריאת שירות- מגדלאור"/>
    <m/>
    <m/>
    <s v="תוכנות"/>
    <s v="מידע כללי"/>
    <s v="אנטי וירוס"/>
    <s v="לפי המלצת ליאור בקש להסיר תוכנת האנטוירוסהדרכתי אותו איך להסיר ננ"/>
    <s v="סגור"/>
    <m/>
    <d v="2019-06-20T10:08:00"/>
    <d v="2019-06-20T13:33:00"/>
    <x v="62"/>
    <x v="8"/>
    <x v="469"/>
    <s v="טלפון"/>
    <s v="מגדל אור"/>
    <s v="0"/>
    <x v="0"/>
    <s v="מגזר ערבי"/>
    <s v="מרכז"/>
    <s v="לא עובד"/>
  </r>
  <r>
    <s v="00021494"/>
    <x v="850"/>
    <s v="תמי טיירי"/>
    <x v="990"/>
    <n v="39"/>
    <s v="amir2017au@gmail.com"/>
    <s v="קריאת שירות- ביטוח לאומי"/>
    <m/>
    <m/>
    <s v="תמיכה באתר ביטוח לאומי"/>
    <m/>
    <s v="מעוניין להוריד סיסמה לאתר ולהוריד טפסים"/>
    <s v="מעוניין להוריד סיסמה לאתר בט,ל ולהוריד טפסים. השאיר הודעה אך כשחזרתי לא היה על יד המחשב. יצור קשר כאשר יהיה על יד המחשב ואפשרות לרשום כך שנוכל להנפיק סיסמה לאתר ולהסביר איך להוריד טופס."/>
    <s v="סגור"/>
    <m/>
    <d v="2019-06-23T12:06:00"/>
    <d v="2019-06-23T12:06:00"/>
    <x v="62"/>
    <x v="8"/>
    <x v="0"/>
    <s v="טלפון"/>
    <s v="מגדל אור"/>
    <s v="0"/>
    <x v="1"/>
    <s v="מגזר ערבי"/>
    <s v="מרכז"/>
    <s v="לא עובד"/>
  </r>
  <r>
    <s v="00021505"/>
    <x v="850"/>
    <s v="פאדי שקור"/>
    <x v="990"/>
    <n v="39"/>
    <s v="amir2017au@gmail.com"/>
    <s v="קריאת שירות- מגדלאור"/>
    <m/>
    <m/>
    <s v="מערכות הפעלה"/>
    <s v="הדרכה"/>
    <s v="סידור סמלים"/>
    <s v="מבקש לסדר סמלים בשולחן העבודה דרך שליטה הדרכתי אותו איך לסדר"/>
    <s v="סגור"/>
    <m/>
    <d v="2019-06-24T10:09:00"/>
    <d v="2019-06-24T10:09:00"/>
    <x v="62"/>
    <x v="8"/>
    <x v="0"/>
    <s v="טלפון"/>
    <s v="מגדל אור"/>
    <s v="0"/>
    <x v="0"/>
    <s v="מגזר ערבי"/>
    <s v="מרכז"/>
    <s v="לא עובד"/>
  </r>
  <r>
    <s v="00021510"/>
    <x v="850"/>
    <s v="תמי טיירי"/>
    <x v="990"/>
    <n v="39"/>
    <s v="amir2017au@gmail.com"/>
    <s v="קריאת שירות- ביטוח לאומי"/>
    <m/>
    <m/>
    <s v="תמיכה באתר ביטוח לאומי"/>
    <m/>
    <s v="הנפקת סיסמה לאינטרנט"/>
    <s v="ניסינו להנפיק סיסמה לאתר אך כשהגענו לשלב שלאחר שנשלח מייל מהביטוח הלאומי לאימות לא הצלחנו לעבור את שלב הcapcha."/>
    <s v="סגור"/>
    <m/>
    <d v="2019-06-24T11:13:00"/>
    <d v="2019-06-24T11:13:00"/>
    <x v="62"/>
    <x v="8"/>
    <x v="0"/>
    <s v="טלפון"/>
    <s v="מגדל אור"/>
    <s v="0"/>
    <x v="1"/>
    <s v="מגזר ערבי"/>
    <s v="מרכז"/>
    <s v="לא עובד"/>
  </r>
  <r>
    <s v="00021760"/>
    <x v="850"/>
    <s v="יבגני יגודין"/>
    <x v="990"/>
    <n v="39"/>
    <s v="amir2017au@gmail.com"/>
    <s v="קריאת שירות- מגדלאור"/>
    <m/>
    <m/>
    <s v="גלישה באינטרנט"/>
    <s v="תמיכה טכנית"/>
    <s v="להגדיר דואר GMAIL באפליקציה"/>
    <s v="לא הצלחתי להגדיר באפליקציה דואר אבל הגדרתי בOUTLOOK"/>
    <s v="סגור"/>
    <m/>
    <d v="2019-07-15T10:53:00"/>
    <d v="2019-07-15T10:53:00"/>
    <x v="63"/>
    <x v="8"/>
    <x v="0"/>
    <s v="טלפון"/>
    <s v="מגדל אור"/>
    <s v="0"/>
    <x v="0"/>
    <s v="מגזר ערבי"/>
    <s v="מרכז"/>
    <s v="לא עובד"/>
  </r>
  <r>
    <s v="00021873"/>
    <x v="850"/>
    <s v="יבגני יגודין"/>
    <x v="990"/>
    <n v="39"/>
    <s v="amir2017au@gmail.com"/>
    <s v="קריאת שירות- מגדלאור"/>
    <m/>
    <m/>
    <s v="טלפונים סלולריים"/>
    <s v="אייפון"/>
    <s v="לחבר מחשב לאינטרנט דרך טלפון"/>
    <s v="להפעיל נקודה גישה אישית בטלפון לחבר מחשב לרשת בשם איפון אם סיסמה רשומה בהגדרות"/>
    <s v="סגור"/>
    <m/>
    <d v="2019-07-25T16:45:00"/>
    <d v="2019-07-25T16:45:00"/>
    <x v="63"/>
    <x v="8"/>
    <x v="0"/>
    <s v="טלפון"/>
    <s v="מגדל אור"/>
    <s v="0"/>
    <x v="0"/>
    <s v="מגזר ערבי"/>
    <s v="מרכז"/>
    <s v="לא עובד"/>
  </r>
  <r>
    <s v="00022174"/>
    <x v="850"/>
    <s v="יבגני יגודין"/>
    <x v="990"/>
    <n v="39"/>
    <s v="amir2017au@gmail.com"/>
    <s v="קריאת שירות- מגדלאור"/>
    <m/>
    <m/>
    <s v="גלישה באינטרנט"/>
    <s v="תמיכה טכנית"/>
    <s v="לא מצליח להיכנס לGMAIL"/>
    <s v="מחקתי נתוני חרום והוא נכנס רצה לענות למייל מאיריס מגדלאור אבל רואה אותו רק בטלפון עזרתי לכתוב כתובת שלה"/>
    <s v="סגור"/>
    <m/>
    <d v="2019-08-21T16:58:00"/>
    <d v="2019-08-21T17:03:00"/>
    <x v="64"/>
    <x v="8"/>
    <x v="139"/>
    <s v="טלפון"/>
    <s v="מגדל אור"/>
    <s v="0"/>
    <x v="0"/>
    <s v="מגזר ערבי"/>
    <s v="מרכז"/>
    <s v="לא עובד"/>
  </r>
  <r>
    <s v="00022735"/>
    <x v="850"/>
    <s v="יבגני יגודין"/>
    <x v="990"/>
    <n v="39"/>
    <s v="amir2017au@gmail.com"/>
    <s v="קריאת שירות- מגדלאור"/>
    <m/>
    <m/>
    <s v="תוכנת קורא מסך"/>
    <s v="nvda"/>
    <s v="לא מצליח לרכוש מנוע דיבור"/>
    <s v="מתנדב שעזר לפתוח חשבון PAYPAL רשם טלפון לא נחון צריך לתפוס אותו בן אדם ולשחזר חשבון"/>
    <s v="סגור"/>
    <m/>
    <d v="2019-11-03T16:55:00"/>
    <d v="2019-11-03T16:55:00"/>
    <x v="67"/>
    <x v="8"/>
    <x v="0"/>
    <s v="טלפון"/>
    <s v="מגדל אור"/>
    <s v="0"/>
    <x v="0"/>
    <s v="מגזר ערבי"/>
    <s v="מרכז"/>
    <s v="לא עובד"/>
  </r>
  <r>
    <s v="00023085"/>
    <x v="850"/>
    <s v="ליאור עמר"/>
    <x v="990"/>
    <n v="39"/>
    <s v="amir2017au@gmail.com"/>
    <s v="קריאת שירות- מגדלאור"/>
    <m/>
    <m/>
    <s v="גלישה באינטרנט"/>
    <s v="תמיכה טכנית"/>
    <s v="רשיום וחיבור לאתרים"/>
    <s v="קיבל טופס ולא מצליח להסתדר איתו לרישום באתרים של הבנק וביטוח לאומי - בוצע חיבור מרחוק התקנה של כרום ורישום וחיבור לאתר"/>
    <s v="סגור"/>
    <m/>
    <d v="2019-12-05T12:00:00"/>
    <d v="2019-12-11T15:07:00"/>
    <x v="41"/>
    <x v="8"/>
    <x v="1019"/>
    <s v="טלפון"/>
    <s v="מגדל אור"/>
    <s v="0"/>
    <x v="0"/>
    <s v="מגזר ערבי"/>
    <s v="מרכז"/>
    <s v="לא עובד"/>
  </r>
  <r>
    <n v="32871"/>
    <x v="850"/>
    <s v="יבגני יגודין"/>
    <x v="991"/>
    <n v="40"/>
    <s v="amir2017au@gmail.com"/>
    <s v="קריאת שירות- מגדלאור"/>
    <s v="-"/>
    <s v="-"/>
    <s v="מערכות הפעלה"/>
    <s v="תמיכה טכנית"/>
    <s v="לא מצליח להיכנס למערכת"/>
    <s v="לא זוכר סיסמה"/>
    <s v="סגור"/>
    <s v="-"/>
    <d v="2021-12-19T15:49:00"/>
    <d v="2021-12-19T15:49:00"/>
    <x v="116"/>
    <x v="0"/>
    <x v="0"/>
    <s v="טלפון"/>
    <s v="מגדל אור"/>
    <n v="1"/>
    <x v="0"/>
    <s v="מגזר ערבי"/>
    <s v="מרכז"/>
    <s v="לא עובד"/>
  </r>
  <r>
    <s v="00020263"/>
    <x v="851"/>
    <s v="תמי טיירי"/>
    <x v="992"/>
    <n v="65"/>
    <m/>
    <s v="קריאת שירות- ביטוח לאומי"/>
    <m/>
    <m/>
    <s v="תמיכה באתר ביטוח לאומי"/>
    <m/>
    <s v="קיצבה לא נכונה"/>
    <s v="לדבריו. מופיע לו באתר שמקבל קיצבת נכות בסך 250 ש&quot;ח אך למעשה מקבל 1900 ש&quot;ח אין לו חוב. הוא מתקשה בגלישה באינטרנט. הפנתי למוקד בט&quot;ל"/>
    <s v="סגור"/>
    <m/>
    <d v="2019-03-05T14:43:00"/>
    <d v="2019-03-05T14:43:00"/>
    <x v="60"/>
    <x v="8"/>
    <x v="0"/>
    <s v="טלפון"/>
    <s v="ביטוח לאומי"/>
    <s v="0"/>
    <x v="1"/>
    <m/>
    <m/>
    <m/>
  </r>
  <r>
    <s v="00004950"/>
    <x v="852"/>
    <s v="איריס זק"/>
    <x v="993"/>
    <m/>
    <s v="amirbss@gmail.com"/>
    <m/>
    <m/>
    <m/>
    <s v="מערכות הפעלה"/>
    <s v="תמיכה טכנית"/>
    <s v="ניגודיות במחשב"/>
    <s v="יש לו וינדוס 7. משתמש בניגודיות גבוהה עם היפוך צבעים. בתוך הוינדוס והאופיס עובד תקין. באינטרנט אקספלורר עובד תקין. בתוכנות אחרות (גוגל כרום, תוכנות אנטי וירוס, format factory ועוד) אין היפוך צבעים. אני שולחת לו במייל קישור לתוסף של גוגל כרום: https://chrome.google.com/webstore/category/collection/accessibility שמע שאפשר בעזרת הזומטקסט. הצעתי לו שיתנסה בתוכנה ויבדוק אם היא אכן מתאימה לו. הפניתי אותו לספקיות, וכן שלחתי קישור לאתר של לטס טוק להורדת התוכנה לניסיון של 60 יום."/>
    <s v="סגור"/>
    <m/>
    <d v="2015-05-26T13:49:00"/>
    <d v="2015-05-26T15:05:00"/>
    <x v="101"/>
    <x v="9"/>
    <x v="1020"/>
    <s v="טלפון"/>
    <s v="מגדל אור"/>
    <s v="0"/>
    <x v="0"/>
    <m/>
    <m/>
    <s v="לא עובד"/>
  </r>
  <r>
    <s v="00023014"/>
    <x v="852"/>
    <s v="יבגני יגודין"/>
    <x v="993"/>
    <m/>
    <s v="amirbss@gmail.com"/>
    <s v="קריאת שירות- מגדלאור"/>
    <m/>
    <m/>
    <s v="טמ&quot;ס"/>
    <s v="תקלה טכנית"/>
    <s v="הלכה סוללה"/>
    <s v="תשר געש רוצים 190 שח למשלוח מחפש דרך אחר לתקן מכשיר או לשלוח המלצתי לבדוק דרך חברות משלוחים כמו DHL או UPS"/>
    <s v="סגור"/>
    <m/>
    <d v="2019-12-01T11:05:00"/>
    <d v="2019-12-01T11:05:00"/>
    <x v="41"/>
    <x v="8"/>
    <x v="0"/>
    <s v="טלפון"/>
    <s v="מגדל אור"/>
    <s v="0"/>
    <x v="0"/>
    <m/>
    <m/>
    <s v="לא עובד"/>
  </r>
  <r>
    <s v="00006164"/>
    <x v="853"/>
    <s v="מעוז חבוב"/>
    <x v="994"/>
    <m/>
    <m/>
    <s v="קריאת שירות- ספריה"/>
    <s v="מתן שירות"/>
    <s v="מנוי חדש בספריה"/>
    <m/>
    <m/>
    <s v="לא קיבל מייל אקטיבציה לאחר 24 שעות"/>
    <s v="לדבריו נרשם לסיפרייה וקיבל מייל שיחזרו אליו תוך 24 שעות. עברו כבר שלושה ימים ועדיין לא חזרו אליו. הנחתי אותו לפתוח פנייה ב&quot;צור קשר&quot; וכן נתתי לו את מספר הטלפון של הסיפרייה."/>
    <s v="סגור"/>
    <s v="הועבר לטיפול הספרייה"/>
    <d v="2015-08-19T09:46:00"/>
    <d v="2015-08-19T09:46:00"/>
    <x v="48"/>
    <x v="9"/>
    <x v="0"/>
    <s v="טלפון"/>
    <m/>
    <s v="0"/>
    <x v="2"/>
    <m/>
    <m/>
    <m/>
  </r>
  <r>
    <n v="36822"/>
    <x v="854"/>
    <s v="יבגני יאגודין"/>
    <x v="995"/>
    <n v="82"/>
    <s v="-"/>
    <s v="קריאת שירות- מגדלאור"/>
    <s v="-"/>
    <s v="-"/>
    <s v="מידע כללי על מגדלאור"/>
    <s v="-"/>
    <s v="תעודת עיוור דיגיטלי"/>
    <s v="לא משתמש בסמארטפון"/>
    <s v="סגור"/>
    <s v="-"/>
    <d v="2022-10-24T12:07:00"/>
    <d v="2022-10-24T12:07:00"/>
    <x v="31"/>
    <x v="6"/>
    <x v="0"/>
    <s v="טלפון"/>
    <s v="-"/>
    <n v="0"/>
    <x v="1"/>
    <s v="מגזר יהודי"/>
    <s v="מרכז"/>
    <s v="לא עובד"/>
  </r>
  <r>
    <n v="33319"/>
    <x v="855"/>
    <s v="יבגני יגודין"/>
    <x v="996"/>
    <n v="74"/>
    <s v="zeevla@netvision.net.il"/>
    <s v="קריאת שירות- מגדלאור"/>
    <s v="-"/>
    <s v="-"/>
    <s v="טלפונים סלולריים"/>
    <s v="אנדרואיד"/>
    <s v="המלצ על טלפון"/>
    <s v="איזה סמסונג עדיף?"/>
    <s v="סגור"/>
    <s v="-"/>
    <d v="2022-01-30T13:48:00"/>
    <d v="2022-01-30T13:48:00"/>
    <x v="26"/>
    <x v="6"/>
    <x v="0"/>
    <s v="טלפון"/>
    <s v="-"/>
    <n v="0"/>
    <x v="0"/>
    <s v="מגזר יהודי"/>
    <s v="מרכז"/>
    <s v="לא עובד"/>
  </r>
  <r>
    <n v="37926"/>
    <x v="856"/>
    <s v="דניאל קובנר"/>
    <x v="997"/>
    <n v="66"/>
    <s v="amirush57@walla.co.il"/>
    <s v="קריאת שירות- מגדלאור"/>
    <s v="-"/>
    <s v="-"/>
    <s v="משרד הרווחה"/>
    <s v="תעודות עיוור מקושרות"/>
    <s v="תעודת עיוור דיגיטלית"/>
    <s v="-"/>
    <s v="סגור"/>
    <s v="-"/>
    <d v="2022-12-12T17:18:00"/>
    <d v="2022-12-12T17:18:00"/>
    <x v="9"/>
    <x v="6"/>
    <x v="0"/>
    <s v="טלפון"/>
    <s v="מגדל אור"/>
    <n v="0"/>
    <x v="0"/>
    <s v="-"/>
    <s v="-"/>
    <s v="-"/>
  </r>
  <r>
    <s v="00019884"/>
    <x v="857"/>
    <s v="ליאור עמר"/>
    <x v="998"/>
    <n v="13"/>
    <m/>
    <s v="קריאת שירות- מגדלאור"/>
    <m/>
    <m/>
    <s v="טלפונים סלולריים"/>
    <s v="אייפון"/>
    <s v="חיבור לאתר משרד החינוך"/>
    <s v="לא מצליח לפתוח אתר באייפד - בוצע הסרה והתקנה לאפליקציה, בוצע ריבוט לא פתר"/>
    <s v="סגור"/>
    <m/>
    <d v="2019-02-03T09:45:00"/>
    <d v="2019-02-03T13:21:00"/>
    <x v="59"/>
    <x v="8"/>
    <x v="926"/>
    <s v="טלפון"/>
    <s v="מגדל אור"/>
    <s v="0"/>
    <x v="0"/>
    <s v="מגזר יהודי"/>
    <s v="מרכז"/>
    <m/>
  </r>
  <r>
    <s v="00020071"/>
    <x v="857"/>
    <s v="יבגני יגודין"/>
    <x v="998"/>
    <n v="13"/>
    <m/>
    <s v="קריאת שירות- מגדלאור"/>
    <m/>
    <m/>
    <s v="גלישה באינטרנט"/>
    <s v="תמיכה טכנית"/>
    <s v="לא מצליח גלוש באתר עת לדעת"/>
    <s v="נכנס לאתר מתחבר למערכת אך בכניסה לעמוד תרגולים סרגל תאינת דף עולה ל100% ועוצר ניסיתי לשנות הגדרות SAFARI לא עזר איפד קיבל עדכון מערכת המלצתי גם לאפס רשת ופרטיות/מיקום"/>
    <s v="סגור"/>
    <m/>
    <d v="2019-02-17T16:28:00"/>
    <d v="2019-02-17T16:28:00"/>
    <x v="59"/>
    <x v="8"/>
    <x v="0"/>
    <s v="טלפון"/>
    <s v="מגדל אור"/>
    <s v="0"/>
    <x v="0"/>
    <s v="מגזר יהודי"/>
    <s v="מרכז"/>
    <m/>
  </r>
  <r>
    <s v="00020136"/>
    <x v="857"/>
    <s v="תמי טיירי"/>
    <x v="998"/>
    <n v="13"/>
    <m/>
    <s v="קריאת שירות- מגדלאור"/>
    <m/>
    <m/>
    <s v="גלישה באינטרנט"/>
    <s v="תמיכה טכנית"/>
    <s v="התחברות לאינטרנט"/>
    <s v="לא הצליחה להתחבר לאינטרנט אך לאחר שהתקשרה אמרה שהתחברה והכל הסתדר."/>
    <s v="סגור"/>
    <m/>
    <d v="2019-02-24T09:24:00"/>
    <d v="2019-02-24T09:24:00"/>
    <x v="59"/>
    <x v="8"/>
    <x v="0"/>
    <s v="טלפון"/>
    <s v="מגדל אור"/>
    <s v="0"/>
    <x v="0"/>
    <s v="מגזר יהודי"/>
    <s v="מרכז"/>
    <m/>
  </r>
  <r>
    <s v="00001923"/>
    <x v="858"/>
    <s v="יבגני יגודין"/>
    <x v="999"/>
    <n v="25"/>
    <s v="issamir2811@gmail.com"/>
    <m/>
    <m/>
    <m/>
    <s v="טלפונים סלולריים"/>
    <s v="אייפון"/>
    <s v="בירור אפשרויות ללקוי ראיה"/>
    <s v="איזה אפשרויות הגדלה קיימת במכשירים סלולריים נתתי כמה אפשרויות יש לא כרגע איפון אבל נתתי אפשרויות נוספות"/>
    <s v="סגור"/>
    <m/>
    <d v="2014-04-23T09:17:00"/>
    <d v="2014-04-23T09:17:00"/>
    <x v="117"/>
    <x v="4"/>
    <x v="0"/>
    <s v="טלפון"/>
    <m/>
    <s v="0"/>
    <x v="0"/>
    <m/>
    <s v="מרכז"/>
    <s v="לא עובד"/>
  </r>
  <r>
    <s v="00009963"/>
    <x v="859"/>
    <s v="מעוז חבוב"/>
    <x v="1000"/>
    <n v="42"/>
    <s v="amir.kortam@gmail.com"/>
    <s v="קריאת שירות- מגדלאור"/>
    <m/>
    <m/>
    <s v="גלישה באינטרנט"/>
    <s v="תמיכה טכנית"/>
    <s v="גוגל חסום"/>
    <s v="לדבריו לא יכול להיכנס לאתרים של גוגל בגלל חסימה. אמר שאתמול יבגני ישב בשליטה מרחוק זמן רב אך לא פתר את הבעיה, לא היה תיעוד במערכת.. מניסיון אישי נתקלתי בעבר בחסימה של גוגל בגלל בעייה בתאריך של המערכת. הנחתי אותו לשנות את התאריך באופן ידני. לאחר מכן המחשב ביקש הפעלה מחדש, ביצענו זאת וכעת יש להמתין, לוקח למחשב זמן לעלות.. יחזור אלינו כשהמחשב יעלה. הוא חזר אלי והכל הסתדר. עזרתי להוסיף את סמל המשתמש לשולחן עבודה."/>
    <s v="סגור"/>
    <m/>
    <d v="2016-08-11T10:23:00"/>
    <d v="2016-08-11T11:13:00"/>
    <x v="115"/>
    <x v="5"/>
    <x v="802"/>
    <s v="טלפון"/>
    <s v="מגדל אור"/>
    <s v="0"/>
    <x v="0"/>
    <m/>
    <s v="צפון"/>
    <s v="לא עובד"/>
  </r>
  <r>
    <s v="00026304"/>
    <x v="859"/>
    <s v="פאדי שקור"/>
    <x v="1000"/>
    <n v="42"/>
    <s v="amir.kortam@gmail.com"/>
    <s v="קריאת שירות- מגדלאור"/>
    <m/>
    <m/>
    <s v="גלישה באינטרנט"/>
    <s v="תמיכה טכנית"/>
    <s v="חשבון גוגל"/>
    <s v="לא מצליח להיכנס לחשבון gmail דרך outlook מקבל הודעת הפתחה הדרכתי אותו לאפשר שהא]פליקצייות ישתמשו בחשבון"/>
    <s v="סגור"/>
    <m/>
    <d v="2020-07-27T14:37:00"/>
    <d v="2020-07-27T14:37:00"/>
    <x v="72"/>
    <x v="2"/>
    <x v="0"/>
    <s v="טלפון"/>
    <s v="מגדל אור"/>
    <s v="0"/>
    <x v="0"/>
    <m/>
    <s v="צפון"/>
    <s v="לא עובד"/>
  </r>
  <r>
    <s v="00015121"/>
    <x v="860"/>
    <s v="ליאור עמר"/>
    <x v="1001"/>
    <n v="21"/>
    <m/>
    <s v="קריאת שירות- מגדלאור"/>
    <m/>
    <m/>
    <s v="מידע כללי על מגדלאור"/>
    <m/>
    <s v="מעוניין להגיע לסייר במגדלאור"/>
    <s v="הופנה למרכזיה"/>
    <s v="סגור"/>
    <m/>
    <d v="2017-12-17T11:03:00"/>
    <d v="2018-06-25T22:35:00"/>
    <x v="34"/>
    <x v="7"/>
    <x v="1021"/>
    <s v="מייל"/>
    <s v="מגדל אור"/>
    <s v="0"/>
    <x v="1"/>
    <s v="מגזר ערבי"/>
    <s v="מרכז"/>
    <s v="לא עובד"/>
  </r>
  <r>
    <s v="00017439"/>
    <x v="861"/>
    <s v="יבגני יגודין"/>
    <x v="1002"/>
    <n v="75"/>
    <m/>
    <s v="קריאת שירות- מגדלאור"/>
    <m/>
    <m/>
    <s v="טלפונים סלולריים"/>
    <s v="אנדרואיד"/>
    <s v="לא מצליחים למחוק הודעה בWHATSAPP"/>
    <s v="טלפון XIAOMI WHATSAPP רגיל לחיצה ארוכה לא נותנת תפריט אין שום סיבה לזה המלצתי לנסות להפעיל טלפון מחדש"/>
    <s v="סגור"/>
    <m/>
    <d v="2018-07-12T09:43:00"/>
    <d v="2018-07-12T09:43:00"/>
    <x v="22"/>
    <x v="1"/>
    <x v="0"/>
    <s v="טלפון"/>
    <m/>
    <s v="0"/>
    <x v="0"/>
    <s v="מגזר יהודי"/>
    <s v="מרכז"/>
    <m/>
  </r>
  <r>
    <s v="00017501"/>
    <x v="861"/>
    <s v="ליאור עמר"/>
    <x v="1002"/>
    <n v="75"/>
    <m/>
    <s v="קריאת שירות- מגדלאור"/>
    <m/>
    <m/>
    <s v="טלפונים סלולריים"/>
    <s v="אנדרואיד"/>
    <s v="הרשאות שכבת על במסך אנדרואיד"/>
    <s v="לא מצליחים לבטל &quot;זוהתה שכבת על במסך&quot; הגדרות-&lt;אפליקציות"/>
    <s v="סגור"/>
    <m/>
    <d v="2018-07-17T10:12:00"/>
    <d v="2018-07-31T08:59:00"/>
    <x v="22"/>
    <x v="1"/>
    <x v="1022"/>
    <s v="טלפון"/>
    <m/>
    <s v="0"/>
    <x v="0"/>
    <s v="מגזר יהודי"/>
    <s v="מרכז"/>
    <m/>
  </r>
  <r>
    <n v="38198"/>
    <x v="862"/>
    <s v="אכראם טאטור"/>
    <x v="1003"/>
    <n v="70"/>
    <s v="-"/>
    <s v="קריאת שירות- מגדלאור"/>
    <s v="-"/>
    <s v="-"/>
    <s v="ספרייה לעיוורים"/>
    <s v="קרא-קל"/>
    <s v="בעית התחברות"/>
    <s v="טופל"/>
    <s v="סגור"/>
    <s v="-"/>
    <d v="2022-12-26T12:27:00"/>
    <d v="2022-12-26T12:41:00"/>
    <x v="9"/>
    <x v="6"/>
    <x v="302"/>
    <s v="טלפון"/>
    <s v="-"/>
    <n v="0"/>
    <x v="0"/>
    <s v="-"/>
    <s v="-"/>
    <s v="-"/>
  </r>
  <r>
    <s v="00001251"/>
    <x v="863"/>
    <s v="מעוז חבוב"/>
    <x v="1004"/>
    <n v="62"/>
    <m/>
    <m/>
    <m/>
    <m/>
    <s v="שיחות יוצאות"/>
    <s v="שיווק מוקד"/>
    <s v="בוצעה שיחת שיווק"/>
    <m/>
    <s v="סגור"/>
    <m/>
    <d v="2014-02-02T17:04:00"/>
    <d v="2014-02-02T17:04:00"/>
    <x v="38"/>
    <x v="4"/>
    <x v="0"/>
    <s v="טלפון"/>
    <m/>
    <s v="0"/>
    <x v="1"/>
    <m/>
    <m/>
    <m/>
  </r>
  <r>
    <s v="00011116"/>
    <x v="864"/>
    <s v="יבגני יגודין"/>
    <x v="1005"/>
    <m/>
    <s v="amitai.benhaim@gmail.com"/>
    <s v="קריאת שירות- מגדלאור"/>
    <m/>
    <m/>
    <s v="מערכות הפעלה"/>
    <s v="תמיכה טכנית"/>
    <s v="לא מצליח לחבר מחשב לנקודה חמה אלחוטית"/>
    <s v="כרטיס רשת אלחוטי לא מופיע הרשימה התקנים צריך לפנות למעבדה"/>
    <s v="סגור"/>
    <m/>
    <d v="2016-12-01T13:39:00"/>
    <d v="2016-12-01T13:39:00"/>
    <x v="8"/>
    <x v="5"/>
    <x v="0"/>
    <s v="טלפון"/>
    <m/>
    <s v="0"/>
    <x v="0"/>
    <m/>
    <m/>
    <m/>
  </r>
  <r>
    <s v="00011211"/>
    <x v="864"/>
    <s v="יבגני יגודין"/>
    <x v="1005"/>
    <m/>
    <s v="amitai.benhaim@gmail.com"/>
    <s v="קריאת שירות- מגדלאור"/>
    <m/>
    <m/>
    <s v="תוכנת קורא מסך"/>
    <s v="jaws"/>
    <s v="התקין JAWS אבל יש פלג ורץ 40 דקות ניסיון"/>
    <s v="פלאג שהוא קיבל לא מתעים לJAWS 18 להסיר ולהתקין JAWS 17"/>
    <s v="סגור"/>
    <m/>
    <d v="2016-12-08T16:04:00"/>
    <d v="2016-12-08T16:04:00"/>
    <x v="8"/>
    <x v="5"/>
    <x v="0"/>
    <s v="טלפון"/>
    <m/>
    <s v="0"/>
    <x v="0"/>
    <m/>
    <m/>
    <m/>
  </r>
  <r>
    <s v="00012506"/>
    <x v="864"/>
    <s v="תמי טיירי"/>
    <x v="1005"/>
    <m/>
    <s v="amitai.benhaim@gmail.com"/>
    <s v="קריאת שירות- מגדלאור"/>
    <m/>
    <m/>
    <s v="טלפונים סלולריים"/>
    <s v="אייפון"/>
    <s v="איך לוקחים אינטרנט מהאייפון למחשב"/>
    <s v="ביקש לדעת איך מתחברים לאינטרנט של האיפון למחשב. ניסינו להסביר אך ללא הצלחה. הפננו אותו או לסלקום או שיגיע אלינו לקבלת תמיכה"/>
    <s v="סגור"/>
    <m/>
    <d v="2017-04-02T16:36:00"/>
    <d v="2017-04-02T16:36:00"/>
    <x v="14"/>
    <x v="7"/>
    <x v="0"/>
    <s v="טלפון"/>
    <m/>
    <s v="0"/>
    <x v="0"/>
    <m/>
    <m/>
    <m/>
  </r>
  <r>
    <s v="00015874"/>
    <x v="864"/>
    <s v="יבגני יגודין"/>
    <x v="1005"/>
    <m/>
    <s v="amitai.benhaim@gmail.com"/>
    <s v="קריאת שירות- מגדלאור"/>
    <m/>
    <m/>
    <s v="טלפונים סלולריים"/>
    <s v="אייפון"/>
    <s v="בלחיצה כולה אם שתי אצבעות מתחיל לנגן"/>
    <s v="אם ניתן לנטרל? לא רק לתרגל"/>
    <s v="סגור"/>
    <m/>
    <d v="2018-02-22T11:04:00"/>
    <d v="2018-02-22T11:04:00"/>
    <x v="1"/>
    <x v="1"/>
    <x v="0"/>
    <s v="טלפון"/>
    <m/>
    <s v="0"/>
    <x v="0"/>
    <m/>
    <m/>
    <m/>
  </r>
  <r>
    <s v="00015878"/>
    <x v="864"/>
    <s v="יבגני יגודין"/>
    <x v="1005"/>
    <m/>
    <s v="amitai.benhaim@gmail.com"/>
    <s v="קריאת שירות- מגדלאור"/>
    <m/>
    <m/>
    <s v="טלפונים סלולריים"/>
    <s v="אנדרואיד"/>
    <s v="לכתוב לאיש קשר בWHTSAPP"/>
    <s v="הסברתי איך אבל בטלפון LG G3 ש בעיה באפליקציה אנשי קשר"/>
    <s v="סגור"/>
    <m/>
    <d v="2018-02-22T13:07:00"/>
    <d v="2018-02-22T13:07:00"/>
    <x v="1"/>
    <x v="1"/>
    <x v="0"/>
    <s v="טלפון"/>
    <m/>
    <s v="0"/>
    <x v="0"/>
    <m/>
    <m/>
    <m/>
  </r>
  <r>
    <s v="00016044"/>
    <x v="864"/>
    <s v="ניר שדה"/>
    <x v="1005"/>
    <m/>
    <s v="amitai.benhaim@gmail.com"/>
    <s v="קריאת שירות- מגדלאור"/>
    <m/>
    <m/>
    <s v="טלפונים סלולריים"/>
    <s v="אנדרואיד"/>
    <s v="כיצד להנמיך ווליום של קורא המסך במכשיר LG צדפה"/>
    <s v="טופל"/>
    <s v="סגור"/>
    <m/>
    <d v="2018-03-11T10:55:00"/>
    <d v="2018-04-25T14:46:00"/>
    <x v="20"/>
    <x v="1"/>
    <x v="1023"/>
    <s v="טלפון"/>
    <m/>
    <s v="0"/>
    <x v="0"/>
    <m/>
    <m/>
    <m/>
  </r>
  <r>
    <s v="00016751"/>
    <x v="864"/>
    <s v="ליאור עמר"/>
    <x v="1005"/>
    <m/>
    <s v="amitai.benhaim@gmail.com"/>
    <s v="קריאת שירות- מגדלאור"/>
    <m/>
    <m/>
    <s v="ציוד היקפי"/>
    <m/>
    <s v="הדפסה"/>
    <s v="חיבור מדפסת רשת למגדלאור באר שבע חיבור מחשב לרשת מגדלאור בכבל כניסה ל \\rashii-print איתור המדפסת וחיבורה"/>
    <s v="סגור"/>
    <m/>
    <d v="2018-05-31T10:35:00"/>
    <d v="2018-05-31T14:16:00"/>
    <x v="57"/>
    <x v="1"/>
    <x v="1024"/>
    <s v="טלפון"/>
    <m/>
    <s v="0"/>
    <x v="0"/>
    <m/>
    <m/>
    <m/>
  </r>
  <r>
    <s v="00016930"/>
    <x v="864"/>
    <s v="עדי נתן"/>
    <x v="1005"/>
    <m/>
    <s v="amitai.benhaim@gmail.com"/>
    <s v="קריאת שירות- מגדלאור"/>
    <m/>
    <m/>
    <s v="טלפונים סלולריים"/>
    <s v="אייפון"/>
    <s v="תקלה בפעולת whatsapp ואפליקציות נוספות לאחר עדכון גירסה שלא הושלם"/>
    <s v="המכשיר ביצע עדכון גירסאות אוטומטי מאפסטור. מאז העדכון WhatsApp תקוע על מצב נטען, כנ&quot;ל לגבי אפליקציות אחרות. המלצתי על כיבוי והפעלה מחדש של המכשיר. אם לא עוזר, הסרה והתקנה מחדש של האפליקציות שעודכנו."/>
    <s v="סגור"/>
    <m/>
    <d v="2018-06-12T12:16:00"/>
    <d v="2018-06-12T12:16:00"/>
    <x v="21"/>
    <x v="1"/>
    <x v="0"/>
    <s v="טלפון"/>
    <m/>
    <s v="0"/>
    <x v="0"/>
    <m/>
    <m/>
    <m/>
  </r>
  <r>
    <s v="00016933"/>
    <x v="864"/>
    <s v="עדי נתן"/>
    <x v="1005"/>
    <m/>
    <s v="amitai.benhaim@gmail.com"/>
    <s v="קריאת שירות- מגדלאור"/>
    <m/>
    <m/>
    <s v="טלפונים סלולריים"/>
    <s v="אייפון"/>
    <s v="בהמשך לקריאה קודמת כיבוי והפעלת מכשיר לא פתרו את הבעיה"/>
    <s v="כיבוי והפעלת המכשיר לא פתר את הבעיה. המלצתי על סדר הפעולות הבא: השלמת העדכונים דרך רשת אלחוטית. הסרת והתקנת אפליקציות מחדש. איפוס הגדרות יצרן."/>
    <s v="סגור"/>
    <m/>
    <d v="2018-06-12T12:31:00"/>
    <d v="2018-06-12T12:31:00"/>
    <x v="21"/>
    <x v="1"/>
    <x v="0"/>
    <s v="טלפון"/>
    <m/>
    <s v="0"/>
    <x v="0"/>
    <m/>
    <m/>
    <m/>
  </r>
  <r>
    <s v="00016942"/>
    <x v="864"/>
    <s v="תמי טיירי"/>
    <x v="1005"/>
    <m/>
    <s v="amitai.benhaim@gmail.com"/>
    <s v="קריאת שירות- מגדלאור"/>
    <m/>
    <m/>
    <s v="טלפונים סלולריים"/>
    <s v="אייפון"/>
    <s v="מייל ווצאפ"/>
    <s v="עשה עידכון גרסא ולא מקבל ווצאפ ומייל. כשהתחברנו דרך wifi הכל נטען וכל ההודעות התקבלו גם בווצאפ וגם במייל."/>
    <s v="סגור"/>
    <m/>
    <d v="2018-06-12T15:28:00"/>
    <d v="2018-06-12T15:28:00"/>
    <x v="21"/>
    <x v="1"/>
    <x v="0"/>
    <s v="טלפון"/>
    <m/>
    <s v="0"/>
    <x v="0"/>
    <m/>
    <m/>
    <m/>
  </r>
  <r>
    <s v="00017578"/>
    <x v="864"/>
    <s v="תמי טיירי"/>
    <x v="1005"/>
    <m/>
    <s v="amitai.benhaim@gmail.com"/>
    <s v="קריאת שירות- מגדלאור"/>
    <m/>
    <m/>
    <s v="טלפונים סלולריים"/>
    <s v="אייפון"/>
    <s v="מכשיר איטי"/>
    <s v="יש לו אייפון 6. לדבריו. המכשיר איטי. המלצתי: א. לסגור את כל הישומים אמר שסגר 20. ב. לגלוש על האינטרנט של החברה הסלולרית כי אין לו wifi בבית וכל הזמן מחפש לו רשת. ג. לעשות עידכון של ios. ד. במידה ולא מסתדר לעשות ריסט. כבר אמר שהמכשיר יותר מהיר."/>
    <s v="סגור"/>
    <m/>
    <d v="2018-07-23T13:43:00"/>
    <d v="2018-07-23T13:43:00"/>
    <x v="22"/>
    <x v="1"/>
    <x v="0"/>
    <s v="טלפון"/>
    <m/>
    <s v="0"/>
    <x v="0"/>
    <m/>
    <m/>
    <m/>
  </r>
  <r>
    <s v="00017902"/>
    <x v="864"/>
    <s v="תמי טיירי"/>
    <x v="1005"/>
    <m/>
    <s v="amitai.benhaim@gmail.com"/>
    <s v="קריאת שירות- מגדלאור"/>
    <m/>
    <m/>
    <s v="טלפונים סלולריים"/>
    <s v="אייפון"/>
    <s v="מקלדת מוגדלת"/>
    <s v="שאל האם אפשר להגדיל את המקלדת של האייפון? הצעתי שכשמפעיל את ההגדלה יזיז את הטלפון לתצוגה לרוחב וכך יוכל לראות את כל האוטיות."/>
    <s v="סגור"/>
    <m/>
    <d v="2018-08-15T12:34:00"/>
    <d v="2018-08-15T12:34:00"/>
    <x v="58"/>
    <x v="1"/>
    <x v="0"/>
    <s v="טלפון"/>
    <m/>
    <s v="0"/>
    <x v="0"/>
    <m/>
    <m/>
    <m/>
  </r>
  <r>
    <s v="00017926"/>
    <x v="864"/>
    <s v="יבגני יגודין"/>
    <x v="1005"/>
    <m/>
    <s v="amitai.benhaim@gmail.com"/>
    <s v="קריאת שירות- מגדלאור"/>
    <m/>
    <m/>
    <s v="טלפונים סלולריים"/>
    <s v="אייפון"/>
    <s v="איך לבטל מצב טיסה"/>
    <s v="מפני שמודרך לא מספיק מיומן המלצתי להיכנס דרך הגדרות אבל הסברתי גם איך להגיע להגדרות מהירות"/>
    <s v="סגור"/>
    <m/>
    <d v="2018-08-16T10:28:00"/>
    <d v="2018-08-16T10:28:00"/>
    <x v="58"/>
    <x v="1"/>
    <x v="0"/>
    <s v="טלפון"/>
    <m/>
    <s v="0"/>
    <x v="0"/>
    <m/>
    <m/>
    <m/>
  </r>
  <r>
    <s v="00017988"/>
    <x v="864"/>
    <s v="יבגני יגודין"/>
    <x v="1005"/>
    <m/>
    <s v="amitai.benhaim@gmail.com"/>
    <s v="קריאת שירות- מגדלאור"/>
    <m/>
    <m/>
    <s v="טלפונים סלולריים"/>
    <s v="אייפון"/>
    <s v="מה לעשות כדי לזרז איפון 6"/>
    <s v="להתקין אפליקציה לניקיון"/>
    <s v="סגור"/>
    <m/>
    <d v="2018-08-21T09:21:00"/>
    <d v="2018-08-21T09:21:00"/>
    <x v="58"/>
    <x v="1"/>
    <x v="0"/>
    <s v="טלפון"/>
    <m/>
    <s v="0"/>
    <x v="0"/>
    <m/>
    <m/>
    <m/>
  </r>
  <r>
    <s v="00018039"/>
    <x v="864"/>
    <s v="תמי טיירי"/>
    <x v="1005"/>
    <m/>
    <s v="amitai.benhaim@gmail.com"/>
    <s v="קריאת שירות- מגדלאור"/>
    <m/>
    <m/>
    <s v="טלפונים סלולריים"/>
    <s v="אייפון"/>
    <s v="אין חיבור לאינטרנט"/>
    <s v="לא מצליח לגלוש דרך החברה הסלולרית. כיבוי והדלקה לא עזר הפנתי לחברה הסלולרית."/>
    <s v="סגור"/>
    <m/>
    <d v="2018-08-22T16:27:00"/>
    <d v="2018-08-22T16:27:00"/>
    <x v="58"/>
    <x v="1"/>
    <x v="0"/>
    <s v="טלפון"/>
    <m/>
    <s v="0"/>
    <x v="0"/>
    <m/>
    <m/>
    <m/>
  </r>
  <r>
    <s v="00018322"/>
    <x v="864"/>
    <s v="ליאור עמר"/>
    <x v="1005"/>
    <m/>
    <s v="amitai.benhaim@gmail.com"/>
    <s v="קריאת שירות- מגדלאור"/>
    <m/>
    <m/>
    <s v="טלפונים סלולריים"/>
    <s v="אייפון"/>
    <s v="אייפון אישי"/>
    <s v="לאחר החלפת מסך חיישן אצבע לא עובד, הופנה למעבדה בה תיקן, הוסבר על עדכון גרסה"/>
    <s v="סגור"/>
    <m/>
    <d v="2018-10-04T15:17:00"/>
    <d v="2018-10-04T15:17:00"/>
    <x v="23"/>
    <x v="1"/>
    <x v="0"/>
    <s v="טלפון"/>
    <m/>
    <s v="0"/>
    <x v="0"/>
    <m/>
    <m/>
    <m/>
  </r>
  <r>
    <s v="00018403"/>
    <x v="864"/>
    <s v="ליאור עמר"/>
    <x v="1005"/>
    <m/>
    <s v="amitai.benhaim@gmail.com"/>
    <s v="קריאת שירות- מגדלאור"/>
    <m/>
    <m/>
    <s v="מערכות הפעלה"/>
    <m/>
    <s v="איפוס סיסמה"/>
    <m/>
    <s v="סגור"/>
    <m/>
    <d v="2018-10-10T15:33:00"/>
    <d v="2018-10-10T15:33:00"/>
    <x v="23"/>
    <x v="1"/>
    <x v="0"/>
    <s v="טלפון"/>
    <m/>
    <s v="0"/>
    <x v="0"/>
    <m/>
    <m/>
    <m/>
  </r>
  <r>
    <s v="00019264"/>
    <x v="864"/>
    <s v="ליאור עמר"/>
    <x v="1005"/>
    <m/>
    <s v="amitai.benhaim@gmail.com"/>
    <s v="קריאת שירות- מגדלאור"/>
    <m/>
    <m/>
    <s v="מערכות הפעלה"/>
    <s v="תמיכה טכנית"/>
    <s v="מחשב לא עובד תקין"/>
    <s v="משתמש במחשב אישי, לא מצליח לעבוד תקין, בבדיקה עודכן שעון ובוצע עדכון לתוכנות שעליו, בוצע בדיקה שיש יכולת להיכנס לאתרים ומצליח לעבוד"/>
    <s v="סגור"/>
    <m/>
    <d v="2018-12-13T14:39:00"/>
    <d v="2018-12-13T14:39:00"/>
    <x v="50"/>
    <x v="1"/>
    <x v="0"/>
    <s v="טלפון"/>
    <m/>
    <s v="0"/>
    <x v="0"/>
    <m/>
    <m/>
    <m/>
  </r>
  <r>
    <s v="00019785"/>
    <x v="864"/>
    <s v="ליאור עמר"/>
    <x v="1005"/>
    <m/>
    <s v="amitai.benhaim@gmail.com"/>
    <s v="קריאת שירות- מגדלאור"/>
    <m/>
    <m/>
    <s v="טלפונים סלולריים"/>
    <s v="אייפון"/>
    <s v="אייפד מהעבודה"/>
    <s v="מעוניין לסנכרן בין המכשיר האישי לבין האייפד, בוצע שחזור סיסמת אפלID ואיפוס האייפד, הוסבר הגדרה על האייפד"/>
    <s v="סגור"/>
    <m/>
    <d v="2019-01-24T15:28:00"/>
    <d v="2019-01-24T15:28:00"/>
    <x v="24"/>
    <x v="8"/>
    <x v="0"/>
    <s v="טלפון"/>
    <m/>
    <s v="0"/>
    <x v="0"/>
    <m/>
    <m/>
    <m/>
  </r>
  <r>
    <s v="00019912"/>
    <x v="864"/>
    <s v="תמי טיירי"/>
    <x v="1005"/>
    <m/>
    <s v="amitai.benhaim@gmail.com"/>
    <s v="קריאת שירות- מגדלאור"/>
    <m/>
    <m/>
    <s v="טלפונים סלולריים"/>
    <s v="אייפון"/>
    <s v="כניסה לפרטי האיפד"/>
    <s v="מעוניין לרכוש מגן לאיפד. הסברתי איך להיכנס לפרטי האיפד ולראות את הדגם."/>
    <s v="סגור"/>
    <m/>
    <d v="2019-02-04T13:19:00"/>
    <d v="2019-02-04T13:19:00"/>
    <x v="59"/>
    <x v="8"/>
    <x v="0"/>
    <s v="טלפון"/>
    <m/>
    <s v="0"/>
    <x v="0"/>
    <m/>
    <m/>
    <m/>
  </r>
  <r>
    <s v="00020391"/>
    <x v="864"/>
    <s v="תמי טיירי"/>
    <x v="1005"/>
    <m/>
    <s v="amitai.benhaim@gmail.com"/>
    <s v="קריאת שירות- מגדלאור"/>
    <m/>
    <m/>
    <s v="טלפונים סלולריים"/>
    <s v="אייפון"/>
    <s v="אפליקציה של פתקים"/>
    <s v="לדבריו. לא מוצא את אפליקציה של פתקים. הצעתי כיבוי והפעלה של המכשיר במידה ועדיין לא מוצא שיוריד אותה מהחנות."/>
    <s v="סגור"/>
    <m/>
    <d v="2019-03-17T11:20:00"/>
    <d v="2019-03-17T11:20:00"/>
    <x v="60"/>
    <x v="8"/>
    <x v="0"/>
    <s v="טלפון"/>
    <m/>
    <s v="0"/>
    <x v="0"/>
    <m/>
    <m/>
    <m/>
  </r>
  <r>
    <s v="00020764"/>
    <x v="864"/>
    <s v="ליאור עמר"/>
    <x v="1005"/>
    <m/>
    <s v="amitai.benhaim@gmail.com"/>
    <s v="קריאת שירות- מגדלאור"/>
    <m/>
    <m/>
    <s v="Office"/>
    <s v="תמיכה טכנית"/>
    <s v="הגדרת חשבון מייל"/>
    <s v="בוצע איפוס סיסמה לחשבון והגדרת חשבון מייל עבודה באייפד"/>
    <s v="סגור"/>
    <m/>
    <d v="2019-04-28T10:28:00"/>
    <d v="2019-04-28T10:28:00"/>
    <x v="61"/>
    <x v="8"/>
    <x v="0"/>
    <s v="טלפון"/>
    <m/>
    <s v="0"/>
    <x v="0"/>
    <m/>
    <m/>
    <m/>
  </r>
  <r>
    <s v="00021095"/>
    <x v="864"/>
    <s v="פאדי שקור"/>
    <x v="1005"/>
    <m/>
    <s v="amitai.benhaim@gmail.com"/>
    <s v="קריאת שירות- מגדלאור"/>
    <m/>
    <m/>
    <s v="טלפונים סלולריים"/>
    <s v="אייפון"/>
    <s v="מקלדת אייפד"/>
    <s v="האם אני יכול להשתמש במקלדת פלותוס עם אייפד? כן אבל אתה צריך להכיר איך לעבוד עם המקלדת, כי צריך להשתמש בקיצור מקשים כמו מאק. האם יש לכם מדריך? לא"/>
    <s v="סגור"/>
    <m/>
    <d v="2019-05-22T12:11:00"/>
    <d v="2019-05-22T12:11:00"/>
    <x v="37"/>
    <x v="8"/>
    <x v="0"/>
    <s v="טלפון"/>
    <m/>
    <s v="0"/>
    <x v="0"/>
    <m/>
    <m/>
    <m/>
  </r>
  <r>
    <s v="00021378"/>
    <x v="864"/>
    <s v="ליאור עמר"/>
    <x v="1005"/>
    <m/>
    <s v="amitai.benhaim@gmail.com"/>
    <s v="קריאת שירות- מגדלאור"/>
    <m/>
    <m/>
    <s v="טלפונים סלולריים"/>
    <s v="אייפון"/>
    <s v="התחברות ל Wifi"/>
    <s v="מנסה להיכנס לרשת אלחוטית ומקבל הודעת שיגאת סיסמה. בהתקרבות לנתב הכל תקין"/>
    <s v="סגור"/>
    <m/>
    <d v="2019-06-13T16:14:00"/>
    <d v="2019-06-13T16:14:00"/>
    <x v="62"/>
    <x v="8"/>
    <x v="0"/>
    <s v="טלפון"/>
    <m/>
    <s v="0"/>
    <x v="0"/>
    <m/>
    <m/>
    <m/>
  </r>
  <r>
    <s v="00021868"/>
    <x v="864"/>
    <s v="ליאור עמר"/>
    <x v="1005"/>
    <m/>
    <s v="amitai.benhaim@gmail.com"/>
    <s v="קריאת שירות- מגדלאור"/>
    <m/>
    <m/>
    <s v="טלפונים סלולריים"/>
    <s v="אייפון"/>
    <s v="נקודת גישה אישית"/>
    <s v="לא מצליח להפעיל נקודת גישה - בוצע נסיון לאפס הגדרות רשת כנראה שיש חסימה מגולן"/>
    <s v="סגור"/>
    <m/>
    <d v="2019-07-25T13:31:00"/>
    <d v="2019-07-25T13:45:00"/>
    <x v="63"/>
    <x v="8"/>
    <x v="302"/>
    <s v="טלפון"/>
    <m/>
    <s v="0"/>
    <x v="0"/>
    <m/>
    <m/>
    <m/>
  </r>
  <r>
    <s v="00022636"/>
    <x v="864"/>
    <s v="יבגני יגודין"/>
    <x v="1005"/>
    <m/>
    <s v="amitai.benhaim@gmail.com"/>
    <s v="קריאת שירות- מגדלאור"/>
    <m/>
    <m/>
    <s v="טלפונים סלולריים"/>
    <s v="אייפון"/>
    <s v="בלחיצה על טלפון פעם נפתח רגיל פעם בצורה מוזרה"/>
    <s v="הוא לוחץ לחיצה ערוכה על סמל טלפון ומקבל תפריט מהיר הסברתי שלא פותחים יישומים אם לחיצה ארוכה"/>
    <s v="סגור"/>
    <m/>
    <d v="2019-10-24T12:27:00"/>
    <d v="2019-10-24T12:27:00"/>
    <x v="66"/>
    <x v="8"/>
    <x v="0"/>
    <s v="טלפון"/>
    <m/>
    <s v="0"/>
    <x v="0"/>
    <m/>
    <m/>
    <m/>
  </r>
  <r>
    <s v="00023255"/>
    <x v="864"/>
    <s v="יבגני יגודין"/>
    <x v="1005"/>
    <m/>
    <s v="amitai.benhaim@gmail.com"/>
    <s v="קריאת שירות- מגדלאור"/>
    <m/>
    <m/>
    <s v="טלפונים סלולריים"/>
    <s v="אנדרואיד"/>
    <s v="האם ביג לאונצ'ר מתאים ללקוי ראיה"/>
    <s v="צריך להתאים לבן אדם"/>
    <s v="סגור"/>
    <m/>
    <d v="2019-12-23T12:46:00"/>
    <d v="2019-12-23T12:46:00"/>
    <x v="41"/>
    <x v="8"/>
    <x v="0"/>
    <s v="טלפון"/>
    <m/>
    <s v="0"/>
    <x v="0"/>
    <m/>
    <m/>
    <m/>
  </r>
  <r>
    <s v="00023488"/>
    <x v="864"/>
    <s v="יבגני יגודין"/>
    <x v="1005"/>
    <m/>
    <s v="amitai.benhaim@gmail.com"/>
    <s v="קריאת שירות- מגדלאור"/>
    <m/>
    <m/>
    <s v="טלפונים סלולריים"/>
    <s v="אנדרואיד"/>
    <s v="לשות חיוג מהיר"/>
    <s v="חשב להגדיר חיוג מהיר בלחיצה ארוגה בספרות טלפון כמו בטלפונים ישנים באנדראויד עושים סמלים אם אנשי קשר גם ניתן להגדיר להם תמונות בביג לאונצ'ר גם ניתן להוסיף אנשי קשר לסמלים"/>
    <s v="סגור"/>
    <m/>
    <d v="2020-01-20T13:10:00"/>
    <d v="2020-01-20T13:10:00"/>
    <x v="68"/>
    <x v="2"/>
    <x v="0"/>
    <s v="טלפון"/>
    <m/>
    <s v="0"/>
    <x v="0"/>
    <m/>
    <m/>
    <m/>
  </r>
  <r>
    <s v="00025483"/>
    <x v="864"/>
    <s v="אכראם טאטור"/>
    <x v="1005"/>
    <m/>
    <s v="amitai.benhaim@gmail.com"/>
    <s v="קריאת שירות- מגדלאור"/>
    <m/>
    <m/>
    <s v="טלפונים סלולריים"/>
    <s v="אייפון"/>
    <s v="בעית אנטרנט"/>
    <s v="איפוס ניתוני רשת"/>
    <s v="סגור"/>
    <m/>
    <d v="2020-06-04T17:39:00"/>
    <d v="2020-06-04T17:39:00"/>
    <x v="42"/>
    <x v="2"/>
    <x v="0"/>
    <s v="טלפון"/>
    <m/>
    <s v="0"/>
    <x v="0"/>
    <m/>
    <m/>
    <m/>
  </r>
  <r>
    <s v="00025536"/>
    <x v="864"/>
    <s v="יבגני יגודין"/>
    <x v="1005"/>
    <m/>
    <s v="amitai.benhaim@gmail.com"/>
    <s v="קריאת שירות- מגדלאור"/>
    <m/>
    <m/>
    <s v="טלפונים סלולריים"/>
    <s v="אייפון"/>
    <s v="להוסיף אמהרית למקלדת"/>
    <s v="אין שפה אמהרית למקלדות איפון"/>
    <s v="סגור"/>
    <m/>
    <d v="2020-06-08T15:11:00"/>
    <d v="2020-06-08T15:11:00"/>
    <x v="42"/>
    <x v="2"/>
    <x v="0"/>
    <s v="טלפון"/>
    <m/>
    <s v="0"/>
    <x v="0"/>
    <m/>
    <m/>
    <m/>
  </r>
  <r>
    <s v="00029968"/>
    <x v="864"/>
    <s v="עלי חסן"/>
    <x v="1005"/>
    <m/>
    <s v="amitai.benhaim@gmail.com"/>
    <s v="קריאת שירות- מגדלאור"/>
    <m/>
    <m/>
    <s v="טלפונים סלולריים"/>
    <m/>
    <s v="איפוס IPad"/>
    <s v="שאל אותי איך לפרמט את IPAD ולמחוק כל הניתונים שלו"/>
    <s v="סגור"/>
    <m/>
    <d v="2021-04-12T10:27:00"/>
    <d v="2021-04-12T10:27:00"/>
    <x v="76"/>
    <x v="0"/>
    <x v="0"/>
    <s v="טלפון"/>
    <m/>
    <s v="0"/>
    <x v="0"/>
    <m/>
    <m/>
    <m/>
  </r>
  <r>
    <s v="00008580"/>
    <x v="865"/>
    <s v="מעוז חבוב"/>
    <x v="1006"/>
    <m/>
    <m/>
    <s v="קריאת שירות- ספריה"/>
    <s v="טכני"/>
    <s v="הדרכה"/>
    <m/>
    <m/>
    <s v="עזרה בכניסה לאתר והדרכה"/>
    <s v="התקשה להיכנס לאתר ועזרתי לו, כנראה המקלדת הייתה על עברית. נתתי הדרכה בחיפוש והורדת ספר"/>
    <s v="סגור"/>
    <s v="ניתן מענה"/>
    <d v="2016-03-10T14:54:00"/>
    <d v="2016-03-10T14:54:00"/>
    <x v="83"/>
    <x v="5"/>
    <x v="0"/>
    <s v="טלפון"/>
    <m/>
    <s v="0"/>
    <x v="2"/>
    <m/>
    <m/>
    <m/>
  </r>
  <r>
    <s v="00008595"/>
    <x v="865"/>
    <s v="רפי כהן"/>
    <x v="1006"/>
    <m/>
    <m/>
    <s v="קריאת שירות- ספריה"/>
    <s v="טכני"/>
    <s v="בעיה בהורדה"/>
    <m/>
    <m/>
    <s v="בעיה בחילוץ"/>
    <s v="הוריד ספר, מצא אותו בהורדות ומנסה לחלץ אותו על-ידי לחיצה על קליק ימני ו&quot;EXTRACT HERE&quot;. נפתחים לו שלושה חלונות שבאחד מהם אומר: &quot;YOU NEED TO HAVE THIS VOLUME&quot; עם אופציה לעיון ואישור אבל כל נסיון לעשות אישור פותח שוב את החלון הזה. יתר החלונות לא היו ברורים לי לפי התאור שלו. ביקשתי ממנו להוריד ספר אחר ולעקוב אחר התהליך, אם הבעיה חוזרת על עצמה להתקשר אלינו וננסה בעזרת שליטה מרחוק. התקשר שוב וניר נתן לו הדרכה."/>
    <s v="סגור"/>
    <s v="ניתן מענה"/>
    <d v="2016-03-13T14:54:00"/>
    <d v="2016-03-14T14:23:00"/>
    <x v="83"/>
    <x v="5"/>
    <x v="1025"/>
    <s v="טלפון"/>
    <m/>
    <s v="0"/>
    <x v="2"/>
    <m/>
    <m/>
    <m/>
  </r>
  <r>
    <s v="00008603"/>
    <x v="865"/>
    <s v="ניר שדה"/>
    <x v="1006"/>
    <m/>
    <m/>
    <s v="קריאת שירות- ספריה"/>
    <s v="טכני"/>
    <s v="הדרכה"/>
    <m/>
    <m/>
    <s v="עזרה בביצוע העתקה של כותר לנגן חיצוני"/>
    <s v="קיבל הדרכה - בוצע בהצלחה"/>
    <s v="סגור"/>
    <s v="ניתן מענה"/>
    <d v="2016-03-14T09:51:00"/>
    <d v="2016-11-08T11:50:00"/>
    <x v="83"/>
    <x v="5"/>
    <x v="1026"/>
    <s v="טלפון"/>
    <m/>
    <s v="0"/>
    <x v="2"/>
    <m/>
    <m/>
    <m/>
  </r>
  <r>
    <s v="00009204"/>
    <x v="865"/>
    <s v="מעוז חבוב"/>
    <x v="1006"/>
    <m/>
    <m/>
    <s v="קריאת שירות- ספריה"/>
    <m/>
    <m/>
    <m/>
    <m/>
    <s v="בעייה עם הספר אנטיגונה"/>
    <s v="כאשר מאזין בצורה ישירה לספר אנטיגונה (ט כרמי) של סופוקלס ישנה קפיצה בספר מעמוד 13 לעמוד 65 העברתי לסיפריה, הם תיקנו ועידכנתי את מקבל השירות. לדעתי עדיין חסרים קבצים אך רועי לא מצא פתרון משום שהוא לא יכול לבדוק זאת בלי העותק הפיסי של הספר."/>
    <s v="סגור"/>
    <s v="ניתן מענה"/>
    <d v="2016-05-22T09:38:00"/>
    <d v="2016-05-22T15:27:00"/>
    <x v="104"/>
    <x v="5"/>
    <x v="451"/>
    <s v="טלפון"/>
    <m/>
    <s v="0"/>
    <x v="2"/>
    <m/>
    <m/>
    <m/>
  </r>
  <r>
    <s v="00009217"/>
    <x v="865"/>
    <s v="מעוז חבוב"/>
    <x v="1006"/>
    <m/>
    <m/>
    <s v="קריאת שירות- ספריה"/>
    <s v="ספרנות והשאלה"/>
    <s v="בקשה לביצוע הזמנה"/>
    <m/>
    <m/>
    <s v="חיפוש ספר בקטלוג"/>
    <s v="חיפש את הספר אח קטן אך לא מצא אותו. חיפשתי בעצמיט ולא מצאתי. מדובר בספר לבחינת בגרות בספרות, הצעתי לו לפנות לספרניות בסיפריה."/>
    <s v="סגור"/>
    <s v="הועבר לטיפול הספרייה"/>
    <d v="2016-05-22T15:25:00"/>
    <d v="2016-05-22T15:25:00"/>
    <x v="104"/>
    <x v="5"/>
    <x v="0"/>
    <s v="טלפון"/>
    <m/>
    <s v="0"/>
    <x v="2"/>
    <m/>
    <m/>
    <m/>
  </r>
  <r>
    <n v="33245"/>
    <x v="866"/>
    <s v="אכראם טאטור"/>
    <x v="1007"/>
    <n v="78"/>
    <s v="-"/>
    <s v="קריאת שירות- מגדלאור"/>
    <s v="-"/>
    <s v="-"/>
    <s v="ספרייה לעיוורים"/>
    <s v="קרא-קל"/>
    <s v="ברגע שהוא רושם מייל זה רושם הפוך"/>
    <s v="רציתי להשתלת אך לא רצה,"/>
    <s v="סגור"/>
    <s v="-"/>
    <d v="2022-01-23T11:47:00"/>
    <d v="2022-01-23T11:47:00"/>
    <x v="26"/>
    <x v="6"/>
    <x v="0"/>
    <s v="טלפון"/>
    <s v="-"/>
    <n v="0"/>
    <x v="0"/>
    <s v="-"/>
    <s v="-"/>
    <s v="-"/>
  </r>
  <r>
    <n v="33416"/>
    <x v="866"/>
    <s v="עלי חסן"/>
    <x v="1007"/>
    <n v="78"/>
    <s v="-"/>
    <s v="קריאת שירות- מגדלאור"/>
    <s v="-"/>
    <s v="-"/>
    <s v="ספרייה לעיוורים"/>
    <s v="קרא-קל"/>
    <s v="אנדרויד"/>
    <s v="לא מצליח להכניס את שם משתמש והסיסמה שלו"/>
    <s v="סגור"/>
    <s v="-"/>
    <d v="2022-02-06T11:40:00"/>
    <d v="2022-02-06T11:40:00"/>
    <x v="27"/>
    <x v="6"/>
    <x v="0"/>
    <s v="טלפון"/>
    <s v="-"/>
    <n v="0"/>
    <x v="0"/>
    <s v="-"/>
    <s v="-"/>
    <s v="-"/>
  </r>
  <r>
    <n v="33792"/>
    <x v="866"/>
    <s v="אליאס סמרה"/>
    <x v="1007"/>
    <n v="78"/>
    <s v="-"/>
    <s v="קריאת שירות- מגדלאור"/>
    <s v="-"/>
    <s v="-"/>
    <s v="ספרייה לעיוורים"/>
    <s v="קרא-קל"/>
    <s v="שימוש בקראקל"/>
    <s v="הוא לא ידע איך להשתמש באפליקציה הסברתי לו מה לעשות והפניתי אותו להדרכה שיקומית על מנת לקבל הדרכה"/>
    <s v="סגור"/>
    <s v="-"/>
    <d v="2022-03-10T14:26:00"/>
    <d v="2022-03-10T14:26:00"/>
    <x v="28"/>
    <x v="6"/>
    <x v="0"/>
    <s v="טלפון"/>
    <s v="-"/>
    <n v="0"/>
    <x v="0"/>
    <s v="-"/>
    <s v="-"/>
    <s v="-"/>
  </r>
  <r>
    <n v="35234"/>
    <x v="866"/>
    <s v="אכראם טאטור"/>
    <x v="1007"/>
    <n v="78"/>
    <s v="-"/>
    <s v="קריאת שירות- מגדלאור"/>
    <s v="-"/>
    <s v="-"/>
    <s v="ספרייה לעיוורים"/>
    <s v="קרא-קל"/>
    <s v="העברת ספר מהמייל שמקבל לתוך קרא-קל"/>
    <s v="הדרכתי על העתקת שם של הכותר לתוך האפליקציה"/>
    <s v="סגור"/>
    <s v="-"/>
    <d v="2022-06-27T16:18:00"/>
    <d v="2022-06-27T16:18:00"/>
    <x v="79"/>
    <x v="6"/>
    <x v="0"/>
    <s v="טלפון"/>
    <s v="-"/>
    <n v="0"/>
    <x v="0"/>
    <s v="-"/>
    <s v="-"/>
    <s v="-"/>
  </r>
  <r>
    <s v="00001347"/>
    <x v="867"/>
    <s v="רפי כהן"/>
    <x v="1008"/>
    <n v="35"/>
    <s v="amalnag2@gmail.co.il"/>
    <m/>
    <m/>
    <m/>
    <s v="שיחות יוצאות"/>
    <s v="שיווק מוקד"/>
    <m/>
    <s v="שיחת שיווק עם לקוחה."/>
    <s v="סגור"/>
    <m/>
    <d v="2014-02-11T15:36:00"/>
    <d v="2014-02-11T15:36:00"/>
    <x v="38"/>
    <x v="4"/>
    <x v="0"/>
    <s v="טלפון"/>
    <m/>
    <s v="0"/>
    <x v="1"/>
    <s v="מגזר ערבי"/>
    <s v="צפון"/>
    <m/>
  </r>
  <r>
    <s v="00021662"/>
    <x v="868"/>
    <s v="תמי טיירי"/>
    <x v="1009"/>
    <n v="25"/>
    <m/>
    <s v="קריאת שירות- מגדלאור"/>
    <m/>
    <m/>
    <s v="טלפונים סלולריים"/>
    <s v="אייפון"/>
    <s v="היפוך צבעים"/>
    <s v="הגדרנו היפוך צבעים באיפון."/>
    <s v="סגור"/>
    <m/>
    <d v="2019-07-08T10:12:00"/>
    <d v="2019-07-08T10:12:00"/>
    <x v="63"/>
    <x v="8"/>
    <x v="0"/>
    <s v="טלפון"/>
    <m/>
    <s v="0"/>
    <x v="0"/>
    <s v="מגזר ערבי"/>
    <s v="דרום"/>
    <s v="עובד"/>
  </r>
  <r>
    <s v="00022747"/>
    <x v="868"/>
    <s v="תמי טיירי"/>
    <x v="1009"/>
    <n v="25"/>
    <m/>
    <s v="קריאת שירות- מגדלאור"/>
    <m/>
    <m/>
    <s v="טלפונים סלולריים"/>
    <s v="אייפון"/>
    <s v="אפליקצית gmail"/>
    <s v="יש לה את אפליקצית gmail באיפון. המלצתי לעבור לעבוד עם האפליקציה של דואר אך לא רצתה."/>
    <s v="סגור"/>
    <m/>
    <d v="2019-11-04T14:28:00"/>
    <d v="2019-11-04T14:28:00"/>
    <x v="67"/>
    <x v="8"/>
    <x v="0"/>
    <s v="טלפון"/>
    <m/>
    <s v="0"/>
    <x v="0"/>
    <s v="מגזר ערבי"/>
    <s v="דרום"/>
    <s v="עובד"/>
  </r>
  <r>
    <s v="00022815"/>
    <x v="868"/>
    <s v="יבגני יגודין"/>
    <x v="1009"/>
    <n v="25"/>
    <m/>
    <s v="קריאת שירות- מגדלאור"/>
    <m/>
    <m/>
    <s v="טלפונים סלולריים"/>
    <s v="אייפון"/>
    <s v="בהכתבה נותן רק אנגלית"/>
    <s v="מכתיב בעברית ומיד הופך לאנגלית כל בסדר רק יש יישומים שמעדיפים אנגלית"/>
    <s v="סגור"/>
    <m/>
    <d v="2019-11-11T13:21:00"/>
    <d v="2019-11-11T13:21:00"/>
    <x v="67"/>
    <x v="8"/>
    <x v="0"/>
    <s v="טלפון"/>
    <m/>
    <s v="0"/>
    <x v="0"/>
    <s v="מגזר ערבי"/>
    <s v="דרום"/>
    <s v="עובד"/>
  </r>
  <r>
    <s v="00022949"/>
    <x v="868"/>
    <s v="תמי טיירי"/>
    <x v="1009"/>
    <n v="25"/>
    <m/>
    <s v="קריאת שירות- מגדלאור"/>
    <m/>
    <m/>
    <s v="טלפונים סלולריים"/>
    <s v="אייפון"/>
    <s v="חיפוש אפליקציות"/>
    <s v="העבירה 3 אפליקציות ולא מוצאת אותן. מצאנו אותן לאחר שחיפשנו בחיפוש הפריטים אך לא היה ניתן לדעת איפה הן ולא היה ניתן לגרור את האפליקציה. גם באפסטור זה נתן רק את האפשרות פתח. לא הצלחנו לעשות עריכה ע&quot;י גרירת האצבע או לחיצה קצרה ולאחר מכן ארוכה. הצעתי למחוק את האפליקציות דרך האפסטור ולהתקין מחדש. אך באחת מהן יש נתונים שצריכה לגבות. אין לי מושג מה הן שמות האפליקציות."/>
    <s v="סגור"/>
    <m/>
    <d v="2019-11-25T15:41:00"/>
    <d v="2019-11-25T15:41:00"/>
    <x v="67"/>
    <x v="8"/>
    <x v="0"/>
    <s v="טלפון"/>
    <m/>
    <s v="0"/>
    <x v="0"/>
    <s v="מגזר ערבי"/>
    <s v="דרום"/>
    <s v="עובד"/>
  </r>
  <r>
    <s v="00023063"/>
    <x v="868"/>
    <s v="פאדי שקור"/>
    <x v="1009"/>
    <n v="25"/>
    <m/>
    <s v="קריאת שירות- מגדלאור"/>
    <m/>
    <m/>
    <s v="טלפונים סלולריים"/>
    <s v="אייפון"/>
    <s v="מצב מראה מסך מצב מסך קהה"/>
    <s v="היה לי מצב מסך קהה בתאום עבר למצב רגיל. הדרכתי אותה לעבור למצב קהה דרך הגדרות תצוגה ובהירות"/>
    <s v="סגור"/>
    <m/>
    <d v="2019-12-03T15:32:00"/>
    <d v="2019-12-03T15:32:00"/>
    <x v="41"/>
    <x v="8"/>
    <x v="0"/>
    <s v="טלפון"/>
    <m/>
    <s v="0"/>
    <x v="0"/>
    <s v="מגזר ערבי"/>
    <s v="דרום"/>
    <s v="עובד"/>
  </r>
  <r>
    <s v="00023635"/>
    <x v="868"/>
    <s v="תמי טיירי"/>
    <x v="1009"/>
    <n v="25"/>
    <m/>
    <s v="קריאת שירות- מגדלאור"/>
    <m/>
    <m/>
    <s v="טלפונים סלולריים"/>
    <s v="אייפון"/>
    <s v="הוספת השפה ערבית בהכתב."/>
    <s v="הוספנו את השפה הערבית בהכתב."/>
    <s v="סגור"/>
    <m/>
    <d v="2020-02-03T11:03:00"/>
    <d v="2020-02-03T11:03:00"/>
    <x v="69"/>
    <x v="2"/>
    <x v="0"/>
    <s v="טלפון"/>
    <m/>
    <s v="0"/>
    <x v="0"/>
    <s v="מגזר ערבי"/>
    <s v="דרום"/>
    <s v="עובד"/>
  </r>
  <r>
    <s v="00005236"/>
    <x v="869"/>
    <s v="מעוז חבוב"/>
    <x v="1010"/>
    <n v="23"/>
    <m/>
    <m/>
    <m/>
    <m/>
    <s v="הדרכה שיקומית"/>
    <s v="מידע כללי"/>
    <s v="טופס בקשה להדרכה שיקומית"/>
    <s v="התקשרה עובדת סוציאלית ברווחה ושאלה כיצד מבקשים הדרכה שיקומית. שלחתי טופס בקשה להדרכה שיקומית ואמרתי שעלייה לשוח את הבקשה בדואר ובפקס. מעבר לכך אם יש לה שאלות נתתי לה את המספר של המדור להדרכה שיקומית."/>
    <s v="סגור"/>
    <m/>
    <d v="2015-06-24T09:17:00"/>
    <d v="2015-06-24T09:17:00"/>
    <x v="113"/>
    <x v="9"/>
    <x v="0"/>
    <s v="טלפון"/>
    <m/>
    <s v="0"/>
    <x v="1"/>
    <s v="מגזר ערבי"/>
    <s v="צפון"/>
    <m/>
  </r>
  <r>
    <s v="00001541"/>
    <x v="870"/>
    <s v="איריס זק"/>
    <x v="1011"/>
    <n v="51"/>
    <m/>
    <m/>
    <m/>
    <m/>
    <s v="שיחות יוצאות"/>
    <s v="שיווק מוקד"/>
    <s v="שיווק מוקד + לימוד מחשב"/>
    <s v="בוצע שיווק מוקד. מעוניינת ללמוד מחשבים לצורכי לימודים ועבודה. משתמשת ב- zoom text. סטודנטית לרפלקסולוגיה, בעלת קליניקה לעיסוי רפואי. לא יכולה להגיע למגדלאור גם בגלל שאינה יכולה להגיע בתחבורה ציבורית (לא הצלחתי לשמוע טוב, ולכן לא הבנתי מה הסיבה) וגם כי אין באפשרותה לעזוב את הקליניקה. האם יש אפשרות במסגרת הדרכה שיקומית לתת לה הדרכה במחשב?"/>
    <s v="סגור"/>
    <m/>
    <d v="2014-02-26T15:29:00"/>
    <d v="2014-03-09T16:04:00"/>
    <x v="38"/>
    <x v="4"/>
    <x v="1027"/>
    <s v="טלפון"/>
    <m/>
    <s v="0"/>
    <x v="1"/>
    <m/>
    <m/>
    <m/>
  </r>
  <r>
    <s v="00022423"/>
    <x v="871"/>
    <s v="יבגני יגודין"/>
    <x v="1012"/>
    <n v="26"/>
    <m/>
    <s v="קריאת שירות- מגדלאור"/>
    <m/>
    <m/>
    <s v="טלפונים סלולריים"/>
    <s v="אנדרואיד"/>
    <s v="להגדיר טלפון"/>
    <s v="ניר התקין מנוע דיבור הגדרתי ערכת צבעים כהים הגדרתי דיבור"/>
    <s v="סגור"/>
    <m/>
    <d v="2019-09-16T15:04:00"/>
    <d v="2019-09-16T15:04:00"/>
    <x v="65"/>
    <x v="8"/>
    <x v="0"/>
    <s v="פנימי"/>
    <m/>
    <s v="0"/>
    <x v="0"/>
    <s v="מגזר ערבי"/>
    <s v="צפון"/>
    <s v="לא עובד"/>
  </r>
  <r>
    <s v="00027047"/>
    <x v="871"/>
    <s v="פאדי שקור"/>
    <x v="1012"/>
    <n v="26"/>
    <m/>
    <s v="קריאת שירות- מגדלאור"/>
    <m/>
    <m/>
    <s v="טלפונים סלולריים"/>
    <s v="אייפון"/>
    <s v="נקודת גישה"/>
    <s v="הסברתי לה איך להפעיל נקודת גישה אשית ביחד הפעלנו נקודת גישה אשית"/>
    <s v="סגור"/>
    <m/>
    <d v="2020-09-24T12:20:00"/>
    <d v="2020-09-24T12:20:00"/>
    <x v="74"/>
    <x v="2"/>
    <x v="0"/>
    <s v="טלפון"/>
    <m/>
    <s v="0"/>
    <x v="0"/>
    <s v="מגזר ערבי"/>
    <s v="צפון"/>
    <s v="לא עובד"/>
  </r>
  <r>
    <s v="00029652"/>
    <x v="871"/>
    <s v="יבגני יגודין"/>
    <x v="1012"/>
    <n v="27"/>
    <m/>
    <s v="קריאת שירות- מגדלאור"/>
    <m/>
    <m/>
    <s v="תוכנת קורא מסך"/>
    <s v="nvda"/>
    <s v="התקנה NVDA"/>
    <s v="יש לה NVDA מותקן על-ידי איזה תלמיד לא חוקי וגם לא מותקן טוב עשיתי רישום הטיפלוטכניה ורכישה רישיון הורדתי כל חלקים מנוע דיבור אם קולות מחר כנראה יתקבל רישום קיבלה מייל אקטיבציה מחקתי כל תוספים התקנתי גרסה חדשה של NVDA ואת תוספי VOCALIZER עשיתי הפעלה רישיון"/>
    <s v="סגור"/>
    <m/>
    <d v="2021-03-14T16:50:00"/>
    <d v="2021-03-21T14:52:00"/>
    <x v="35"/>
    <x v="0"/>
    <x v="1028"/>
    <s v="טלפון"/>
    <s v="מגדל אור"/>
    <s v="0"/>
    <x v="0"/>
    <s v="מגזר ערבי"/>
    <s v="צפון"/>
    <s v="לא עובד"/>
  </r>
  <r>
    <s v="00014542"/>
    <x v="872"/>
    <s v="תמי טיירי"/>
    <x v="1013"/>
    <n v="86"/>
    <s v="ilanami@zahav.net.il"/>
    <s v="קריאת שירות- מגדלאור"/>
    <m/>
    <m/>
    <s v="אורקם"/>
    <s v="הדרכה ותפעול"/>
    <s v="טעינת המכשיר"/>
    <s v="לדבריה המכשיר לא עובד. הסברתי איפה להטעין."/>
    <s v="סגור"/>
    <m/>
    <d v="2017-10-22T12:24:00"/>
    <d v="2017-10-22T12:24:00"/>
    <x v="18"/>
    <x v="7"/>
    <x v="0"/>
    <s v="טלפון"/>
    <s v="מגדל אור"/>
    <s v="0"/>
    <x v="0"/>
    <m/>
    <m/>
    <m/>
  </r>
  <r>
    <s v="00010390"/>
    <x v="873"/>
    <s v="איקראם טאטור"/>
    <x v="1014"/>
    <n v="39"/>
    <s v="amnah.alarabi@gmail.com"/>
    <s v="קריאת שירות- מגדלאור"/>
    <m/>
    <m/>
    <s v="תיבות דואר"/>
    <s v="Outlook"/>
    <s v="שאלות על כמה נושאים"/>
    <s v="שאלה 1: מייון המייל לפי תאריך. שאלה 2: הפעלת cd. שאלה 3: הכנסת מקליט והמחשב לא מציג משיש בו. אבל התקנים אחרים עובדים. הבעיה במקליט עצמו."/>
    <s v="סגור"/>
    <m/>
    <d v="2016-09-21T16:37:00"/>
    <d v="2016-09-21T16:37:00"/>
    <x v="55"/>
    <x v="5"/>
    <x v="0"/>
    <s v="טלפון"/>
    <s v="מגדל אור"/>
    <s v="0"/>
    <x v="0"/>
    <s v="מגזר ערבי"/>
    <s v="מרכז"/>
    <s v="עובד"/>
  </r>
  <r>
    <s v="00011233"/>
    <x v="873"/>
    <s v="איקראם טאטור"/>
    <x v="1014"/>
    <n v="39"/>
    <s v="amnah.alarabi@gmail.com"/>
    <s v="קריאת שירות- מגדלאור"/>
    <m/>
    <m/>
    <s v="צג ברייל"/>
    <s v="תמיכה טכנית"/>
    <s v="חוברת פוקוס"/>
    <s v="שלחתי לה חוברת פוקוס דרך המייל"/>
    <s v="סגור"/>
    <m/>
    <d v="2016-12-11T17:09:00"/>
    <d v="2016-12-11T17:09:00"/>
    <x v="8"/>
    <x v="5"/>
    <x v="0"/>
    <s v="טלפון"/>
    <s v="מגדל אור"/>
    <s v="0"/>
    <x v="0"/>
    <s v="מגזר ערבי"/>
    <s v="מרכז"/>
    <s v="עובד"/>
  </r>
  <r>
    <s v="00011555"/>
    <x v="873"/>
    <s v="איקראם טאטור"/>
    <x v="1014"/>
    <n v="39"/>
    <s v="amnah.alarabi@gmail.com"/>
    <s v="קריאת שירות- מגדלאור"/>
    <m/>
    <m/>
    <s v="צג ברייל"/>
    <s v="הגדרות מתקדמות"/>
    <s v="שליטה מרחוק"/>
    <s v="היתה בעית ניוות."/>
    <s v="סגור"/>
    <m/>
    <d v="2017-01-05T15:21:00"/>
    <d v="2017-01-05T15:21:00"/>
    <x v="94"/>
    <x v="7"/>
    <x v="0"/>
    <s v="טלפון"/>
    <s v="מגדל אור"/>
    <s v="0"/>
    <x v="0"/>
    <s v="מגזר ערבי"/>
    <s v="מרכז"/>
    <s v="עובד"/>
  </r>
  <r>
    <s v="00011896"/>
    <x v="873"/>
    <s v="איקראם טאטור"/>
    <x v="1014"/>
    <n v="39"/>
    <s v="amnah.alarabi@gmail.com"/>
    <s v="קריאת שירות- מגדלאור"/>
    <m/>
    <m/>
    <s v="Office"/>
    <s v="תמיכה טכנית"/>
    <s v="שליטה מרחוק"/>
    <s v="המערכת שלה הולכת לקרוס העברתי לה החומר לתוך לתוך usb והמלצתי לה ללכת לטכנאי"/>
    <s v="סגור"/>
    <m/>
    <d v="2017-02-05T14:01:00"/>
    <d v="2017-02-05T14:01:00"/>
    <x v="12"/>
    <x v="7"/>
    <x v="0"/>
    <s v="טלפון"/>
    <s v="מגדל אור"/>
    <s v="0"/>
    <x v="0"/>
    <s v="מגזר ערבי"/>
    <s v="מרכז"/>
    <s v="עובד"/>
  </r>
  <r>
    <s v="00013882"/>
    <x v="873"/>
    <s v="איקראם טאטור"/>
    <x v="1014"/>
    <n v="39"/>
    <s v="amnah.alarabi@gmail.com"/>
    <s v="קריאת שירות- מגדלאור"/>
    <m/>
    <m/>
    <s v="מערכות הפעלה"/>
    <s v="הדרכה"/>
    <s v="עדכון וינדוז"/>
    <s v="עשיתי לה בשליטה מרחוק"/>
    <s v="סגור"/>
    <m/>
    <d v="2017-08-06T14:39:00"/>
    <d v="2017-08-06T14:39:00"/>
    <x v="36"/>
    <x v="7"/>
    <x v="0"/>
    <s v="טלפון"/>
    <s v="מגדל אור"/>
    <s v="0"/>
    <x v="0"/>
    <s v="מגזר ערבי"/>
    <s v="מרכז"/>
    <s v="עובד"/>
  </r>
  <r>
    <s v="00017616"/>
    <x v="873"/>
    <s v="יבגני יגודין"/>
    <x v="1014"/>
    <n v="39"/>
    <s v="amnah.alarabi@gmail.com"/>
    <s v="קריאת שירות- מגדלאור"/>
    <m/>
    <m/>
    <s v="מערכות הפעלה"/>
    <s v="תמיכה טכנית"/>
    <s v="אוטלוק לא נפתח מבקש סיסמה"/>
    <s v="משהו כרה אם PST הוא ננעל בסיסמה איפסתי סיסמה לGMAIL כי לא הצלחתי להיכנס אם סיסמה שלה הגדרתי אוטלוק מחדש הגדרתי FINEREADER סורק ומדפסת התקנתי FIREFOX 52ESR"/>
    <s v="סגור"/>
    <m/>
    <d v="2018-07-25T14:42:00"/>
    <d v="2018-07-25T14:42:00"/>
    <x v="22"/>
    <x v="1"/>
    <x v="0"/>
    <s v="טלפון"/>
    <s v="מגדל אור"/>
    <s v="0"/>
    <x v="0"/>
    <s v="מגזר ערבי"/>
    <s v="מרכז"/>
    <s v="עובד"/>
  </r>
  <r>
    <s v="00018737"/>
    <x v="873"/>
    <s v="יבגני יגודין"/>
    <x v="1014"/>
    <n v="39"/>
    <s v="amnah.alarabi@gmail.com"/>
    <s v="קריאת שירות- מגדלאור"/>
    <m/>
    <m/>
    <s v="מערכות הפעלה"/>
    <s v="תמיכה טכנית"/>
    <s v="החנה להשתלטות מרחוק"/>
    <s v="יש לה TV מלא רק הגדרתי סיסמה כהוע"/>
    <s v="סגור"/>
    <m/>
    <d v="2018-11-06T14:43:00"/>
    <d v="2018-11-06T14:43:00"/>
    <x v="49"/>
    <x v="1"/>
    <x v="0"/>
    <s v="טלפון"/>
    <s v="מגדל אור"/>
    <s v="0"/>
    <x v="0"/>
    <s v="מגזר ערבי"/>
    <s v="מרכז"/>
    <s v="עובד"/>
  </r>
  <r>
    <s v="00020064"/>
    <x v="873"/>
    <s v="יבגני יגודין"/>
    <x v="1014"/>
    <n v="39"/>
    <s v="amnah.alarabi@gmail.com"/>
    <s v="קריאת שירות- מגדלאור"/>
    <m/>
    <m/>
    <s v="ציוד היקפי"/>
    <m/>
    <s v="לא מצליחה להדפיס"/>
    <s v="לא יכול בינתיים לעזור כי מחשב שלה לא עובד"/>
    <s v="סגור"/>
    <m/>
    <d v="2019-02-17T13:05:00"/>
    <d v="2019-02-17T13:05:00"/>
    <x v="59"/>
    <x v="8"/>
    <x v="0"/>
    <s v="טלפון"/>
    <s v="מגדל אור"/>
    <s v="0"/>
    <x v="0"/>
    <s v="מגזר ערבי"/>
    <s v="מרכז"/>
    <s v="עובד"/>
  </r>
  <r>
    <s v="00023535"/>
    <x v="873"/>
    <s v="יבגני יגודין"/>
    <x v="1014"/>
    <n v="39"/>
    <s v="amnah.alarabi@gmail.com"/>
    <s v="קריאת שירות- מגדלאור"/>
    <m/>
    <m/>
    <s v="גלישה באינטרנט"/>
    <s v="תמיכה טכנית"/>
    <s v="אוטלוק מבקש סיסמה"/>
    <s v="אפסתי סיסמה של GMAIL Am0507772529 לא יכולתי לסדר מפני שאינטרנט איתי מאוד נמשיך ביום ראשון"/>
    <s v="סגור"/>
    <m/>
    <d v="2020-01-23T16:33:00"/>
    <d v="2020-01-23T16:33:00"/>
    <x v="68"/>
    <x v="2"/>
    <x v="0"/>
    <s v="טלפון"/>
    <s v="מגדל אור"/>
    <s v="0"/>
    <x v="0"/>
    <s v="מגזר ערבי"/>
    <s v="מרכז"/>
    <s v="עובד"/>
  </r>
  <r>
    <s v="00024811"/>
    <x v="873"/>
    <s v="יבגני יגודין"/>
    <x v="1014"/>
    <n v="39"/>
    <s v="amnah.alarabi@gmail.com"/>
    <s v="קריאת שירות- מגדלאור"/>
    <m/>
    <m/>
    <s v="Office"/>
    <s v="תמיכה טכנית"/>
    <s v="אוטלוק לא מתחבר"/>
    <s v="GMAIL חסם כניסה אפסתי סיסמה וסידרתי אבטחה אוטלוק מתחבר"/>
    <s v="סגור"/>
    <m/>
    <d v="2020-04-26T14:07:00"/>
    <d v="2020-04-26T14:07:00"/>
    <x v="3"/>
    <x v="2"/>
    <x v="0"/>
    <s v="טלפון"/>
    <s v="מגדל אור"/>
    <s v="0"/>
    <x v="0"/>
    <s v="מגזר ערבי"/>
    <s v="מרכז"/>
    <s v="עובד"/>
  </r>
  <r>
    <s v="00026408"/>
    <x v="873"/>
    <s v="יבגני יגודין"/>
    <x v="1014"/>
    <n v="39"/>
    <s v="amnah.alarabi@gmail.com"/>
    <s v="קריאת שירות- מגדלאור"/>
    <m/>
    <m/>
    <s v="Office"/>
    <s v="תמיכה טכנית"/>
    <s v="אוטלוק לא מקבל דואר"/>
    <s v="אוטלוק 2010 הדגדרתי אצות דו-שלבי וסיסמה לאוטלוק שמרתי ב d:\admin\gmail.txt"/>
    <s v="סגור"/>
    <m/>
    <d v="2020-08-05T08:59:00"/>
    <d v="2020-08-05T08:59:00"/>
    <x v="73"/>
    <x v="2"/>
    <x v="0"/>
    <s v="טלפון"/>
    <s v="מגדל אור"/>
    <s v="0"/>
    <x v="0"/>
    <s v="מגזר ערבי"/>
    <s v="מרכז"/>
    <s v="עובד"/>
  </r>
  <r>
    <s v="00029782"/>
    <x v="873"/>
    <s v="אכראם טאטור"/>
    <x v="1014"/>
    <n v="40"/>
    <s v="amnah.alarabi@gmail.com"/>
    <s v="קריאת שירות- מגדלאור"/>
    <m/>
    <m/>
    <s v="גלישה באינטרנט"/>
    <s v="הדרכה"/>
    <s v="פייר פוקס לא עובד"/>
    <s v="וינדוז ישן, jaws ישן, התקנתי כרום"/>
    <s v="סגור"/>
    <m/>
    <d v="2021-03-22T20:08:00"/>
    <d v="2021-03-22T20:08:00"/>
    <x v="35"/>
    <x v="0"/>
    <x v="0"/>
    <s v="טלפון"/>
    <s v="מגדל אור"/>
    <s v="0"/>
    <x v="0"/>
    <s v="מגזר ערבי"/>
    <s v="מרכז"/>
    <s v="עובד"/>
  </r>
  <r>
    <n v="37651"/>
    <x v="874"/>
    <s v="אכראם טאטור"/>
    <x v="1015"/>
    <n v="83"/>
    <s v="-"/>
    <s v="קריאת שירות- מגדלאור"/>
    <s v="-"/>
    <s v="-"/>
    <s v="משרד הרווחה"/>
    <s v="תמיכה טכנית"/>
    <s v="ת&quot;ע דגיטלית"/>
    <s v="בוצע הסבר"/>
    <s v="סגור"/>
    <s v="-"/>
    <d v="2022-12-07T09:19:00"/>
    <d v="2022-12-07T09:21:00"/>
    <x v="9"/>
    <x v="6"/>
    <x v="59"/>
    <s v="טלפון"/>
    <s v="-"/>
    <n v="0"/>
    <x v="0"/>
    <s v="מגזר יהודי"/>
    <s v="ירושלים"/>
    <s v="-"/>
  </r>
  <r>
    <s v="00025603"/>
    <x v="875"/>
    <s v="אכראם טאטור"/>
    <x v="1016"/>
    <n v="51"/>
    <m/>
    <s v="קריאת שירות- מגדלאור"/>
    <m/>
    <m/>
    <s v="Office"/>
    <s v="תמיכה טכנית"/>
    <s v="בדיקת אוטלוק"/>
    <s v="טופל"/>
    <s v="סגור"/>
    <m/>
    <d v="2020-06-11T17:16:00"/>
    <d v="2020-06-11T17:16:00"/>
    <x v="42"/>
    <x v="2"/>
    <x v="0"/>
    <s v="טלפון"/>
    <m/>
    <s v="0"/>
    <x v="0"/>
    <s v="מגזר יהודי"/>
    <s v="מרכז"/>
    <m/>
  </r>
  <r>
    <s v="00009524"/>
    <x v="876"/>
    <s v="אליאס סמרה"/>
    <x v="1017"/>
    <n v="88"/>
    <m/>
    <s v="קריאת שירות- מגדלאור"/>
    <m/>
    <m/>
    <s v="מידע כללי על מגדלאור"/>
    <m/>
    <s v="שאלה לגבי תמיכה פסיכולוגית"/>
    <s v="העוזרת שלו התקשרה כדי לברר אם קיים שירות תמיכה פסיכולוגיה בבית המטופל שכנראה קיבל בעבר שירות כזה וגם שאלה איך לכוון אותו כדי לקבל ציוד ( קורא מסך והדרכה ) לעוזרת שלו קוראים דינה והטלפון שלה נא ליצור קשר אתה במספר הזה 0548803399"/>
    <s v="סגור"/>
    <m/>
    <d v="2016-06-27T09:23:00"/>
    <d v="2016-06-27T09:54:00"/>
    <x v="54"/>
    <x v="5"/>
    <x v="193"/>
    <s v="טלפון"/>
    <m/>
    <s v="0"/>
    <x v="1"/>
    <s v="מגזר יהודי"/>
    <s v="צפון"/>
    <m/>
  </r>
  <r>
    <s v="00009740"/>
    <x v="876"/>
    <s v="אליאס סמרה"/>
    <x v="1017"/>
    <n v="88"/>
    <m/>
    <s v="קריאת שירות- מגדלאור"/>
    <m/>
    <m/>
    <s v="הדרכה שיקומית"/>
    <s v="הכשרת מחשבים"/>
    <s v="מבקש הדרכה לשימוש בקורא מסך"/>
    <s v="ה עו&quot;ס שלו התקשרה לברר לגבי שימוש בקורא מסך , הפניתי אותה להדרכה שיקומית בטלפון לקבל עוד פרטים ."/>
    <s v="סגור"/>
    <m/>
    <d v="2016-07-18T14:27:00"/>
    <d v="2016-07-20T10:48:00"/>
    <x v="93"/>
    <x v="5"/>
    <x v="1029"/>
    <s v="טלפון"/>
    <m/>
    <s v="0"/>
    <x v="1"/>
    <s v="מגזר יהודי"/>
    <s v="צפון"/>
    <m/>
  </r>
  <r>
    <s v="00015268"/>
    <x v="876"/>
    <s v="תמי טיירי"/>
    <x v="1017"/>
    <n v="88"/>
    <m/>
    <s v="קריאת שירות- מגדלאור"/>
    <m/>
    <m/>
    <s v="טלפונים סלולריים"/>
    <s v="מידע כללי"/>
    <s v="רכישת טלפון פשוט עם לחצנים למבוגרים"/>
    <s v="אשתו פנתה בשאלה איפה ניתן לרכוש מכשיר סלולרי עם לחצנים מדבר והכי פשוט. המכשיר הנוכחי שרכשו בהום סנתר התקלקל וה]סיקו לשווק את המכשיר. הפנתי למרכז לעיוור או שיבדקו בחברות הסלולר או בחנויות."/>
    <s v="סגור"/>
    <m/>
    <d v="2017-12-27T14:19:00"/>
    <d v="2017-12-27T14:19:00"/>
    <x v="34"/>
    <x v="7"/>
    <x v="0"/>
    <s v="טלפון"/>
    <m/>
    <s v="0"/>
    <x v="0"/>
    <s v="מגזר יהודי"/>
    <s v="צפון"/>
    <m/>
  </r>
  <r>
    <s v="00005003"/>
    <x v="877"/>
    <s v="איריס זק"/>
    <x v="1018"/>
    <n v="97"/>
    <s v="adamgbg@gmail.com"/>
    <m/>
    <m/>
    <m/>
    <s v="הדרכה שיקומית"/>
    <s v="הכשרת מחשבים"/>
    <s v="הדרכת הקלדה עיוורת."/>
    <s v="שלח הודעה דרך האתר של מגדלאור: אני זקוק להדרכת הקלדה עיוורת בבית. ברחוב הפרסה 7 צהלה. דחוף וגם בתשלום. התקשרתי אל בנו, גבי. אביו התעוור. הוא מעוניין לרכוש ג'וס וללמוד להשתמש בו ובעיקר ללמוד הקלדה עיוורת. הסברתי לו שעליו לפנות ללשכת הרווחה באזור מגוריו ולבקש הפניה להדרכה שיקומית. הוא גם פנה למרש&quot;ל, אך קשה לאביו להגיע לשם. שרונה - לידיעתך."/>
    <s v="סגור"/>
    <m/>
    <d v="2015-05-31T16:07:00"/>
    <d v="2015-06-08T11:15:00"/>
    <x v="101"/>
    <x v="9"/>
    <x v="1030"/>
    <s v="אתר אינטרנט"/>
    <s v="מגדל אור"/>
    <s v="1"/>
    <x v="1"/>
    <m/>
    <s v="מרכז"/>
    <m/>
  </r>
  <r>
    <s v="00005790"/>
    <x v="877"/>
    <s v="איריס זק"/>
    <x v="1018"/>
    <n v="97"/>
    <s v="adamgbg@gmail.com"/>
    <s v="קריאת שירות- מגדלאור"/>
    <m/>
    <m/>
    <s v="Office"/>
    <m/>
    <s v="הגדרת הוורד שייעלה אוטומטית"/>
    <s v="קמי, מורה שיקומית: האם יש אפשרות ליצור לו אפשרות שהוורד ייעלה אוטומטית? יש לו אופיס 2013. הוא רק התחיל ללמוד הקלדה עיוורת ולא מכיר עדיין קיצורים. אני לא מכירה אפשרות כזאת. אולי זה אפשרי להגדיר בזמן התקנת האופיס. יש אפשרות ליצור לו קיצור דרך על שולחן העבודה / להצמיד לשורת המשימות / להצמיד לתפריט ההתחלה."/>
    <s v="סגור"/>
    <m/>
    <d v="2015-07-29T15:00:00"/>
    <d v="2015-07-29T15:04:00"/>
    <x v="45"/>
    <x v="9"/>
    <x v="44"/>
    <s v="טלפון"/>
    <s v="מגדל אור"/>
    <s v="1"/>
    <x v="0"/>
    <m/>
    <s v="מרכז"/>
    <m/>
  </r>
  <r>
    <s v="00010487"/>
    <x v="877"/>
    <s v="מעוז חבוב"/>
    <x v="1018"/>
    <n v="97"/>
    <s v="adamgbg@gmail.com"/>
    <s v="קריאת שירות- ספריה"/>
    <m/>
    <m/>
    <m/>
    <m/>
    <s v="עיון בקטלוג"/>
    <s v="התקשרה המורה השיקומית, אמרה שהוא לא רשום לקטלוג החדש ושאלה האם היא יכולה לעיין בקטלוג ולמצוא ספרים ולאחר מכן להזמין טלפונית. הסברתי לה כיצד לעיין בקטלוג בתור אורחת וכן הסברתי על חיפוש מתקדם."/>
    <s v="סגור"/>
    <s v="ניתן מענה"/>
    <d v="2016-09-29T12:48:00"/>
    <d v="2016-09-29T12:48:00"/>
    <x v="55"/>
    <x v="5"/>
    <x v="0"/>
    <s v="טלפון"/>
    <s v="מגדל אור"/>
    <s v="1"/>
    <x v="2"/>
    <m/>
    <s v="מרכז"/>
    <m/>
  </r>
  <r>
    <n v="39128"/>
    <x v="878"/>
    <s v="אכראם טאטור"/>
    <x v="1019"/>
    <n v="84"/>
    <s v="amnonha@gmail.com"/>
    <s v="קריאת שירות- מגדלאור"/>
    <s v="-"/>
    <s v="-"/>
    <s v="המרכז לעיוור"/>
    <s v="-"/>
    <s v="כרטיס ת&quot;ע"/>
    <s v="הפנתי לשירות לעיוור"/>
    <s v="סגור"/>
    <s v="-"/>
    <d v="2023-02-05T10:12:00"/>
    <d v="2023-02-05T10:12:00"/>
    <x v="90"/>
    <x v="3"/>
    <x v="0"/>
    <s v="טלפון"/>
    <s v="-"/>
    <n v="0"/>
    <x v="1"/>
    <s v="-"/>
    <s v="צפון"/>
    <s v="-"/>
  </r>
  <r>
    <s v="00016916"/>
    <x v="879"/>
    <s v="יבגני יגודין"/>
    <x v="1020"/>
    <n v="71"/>
    <m/>
    <s v="קריאת שירות- מגדלאור"/>
    <m/>
    <m/>
    <s v="הדרכה שיקומית"/>
    <s v="הכשרת מחשבים"/>
    <s v="רוצה הדרכה למחשב"/>
    <s v="הסברתי דרך קבלת השרות"/>
    <s v="סגור"/>
    <m/>
    <d v="2018-06-11T14:30:00"/>
    <d v="2018-06-11T14:31:00"/>
    <x v="21"/>
    <x v="1"/>
    <x v="9"/>
    <s v="טלפון"/>
    <s v="מגדל אור"/>
    <s v="0"/>
    <x v="1"/>
    <s v="מגזר יהודי"/>
    <s v="מרכז"/>
    <m/>
  </r>
  <r>
    <s v="00018054"/>
    <x v="879"/>
    <s v="יבגני יגודין"/>
    <x v="1020"/>
    <n v="71"/>
    <m/>
    <s v="קריאת שירות- מגדלאור"/>
    <m/>
    <m/>
    <s v="הדרכה שיקומית"/>
    <s v="הכשרת מחשבים"/>
    <s v="רכש טלפון SAMSUNG S7"/>
    <s v="הוא כבר בתהליך להדרכה שיקומית התעכב אם אישור מרופא"/>
    <s v="סגור"/>
    <m/>
    <d v="2018-08-23T14:12:00"/>
    <d v="2018-08-23T14:12:00"/>
    <x v="58"/>
    <x v="1"/>
    <x v="0"/>
    <s v="טלפון"/>
    <s v="מגדל אור"/>
    <s v="0"/>
    <x v="1"/>
    <s v="מגזר יהודי"/>
    <s v="מרכז"/>
    <m/>
  </r>
  <r>
    <s v="00019026"/>
    <x v="879"/>
    <s v="תמי טיירי"/>
    <x v="1020"/>
    <n v="71"/>
    <m/>
    <s v="קריאת שירות- מגדלאור"/>
    <m/>
    <m/>
    <s v="טלפונים סלולריים"/>
    <s v="מידע כללי"/>
    <s v="עידכון פרטים ושאלות לפני רכישת איפון"/>
    <s v="עידכנתי פרטים והסברתי על ההבדלים בין איפון 6 ל6s לבין איפון 7 ו8 לבסוף החליט לרכוש איפון 6s."/>
    <s v="סגור"/>
    <m/>
    <d v="2018-11-27T10:08:00"/>
    <d v="2018-11-27T10:08:00"/>
    <x v="49"/>
    <x v="1"/>
    <x v="0"/>
    <s v="טלפון"/>
    <s v="מגדל אור"/>
    <s v="0"/>
    <x v="0"/>
    <s v="מגזר יהודי"/>
    <s v="מרכז"/>
    <m/>
  </r>
  <r>
    <s v="00019046"/>
    <x v="879"/>
    <s v="תמי טיירי"/>
    <x v="1020"/>
    <n v="71"/>
    <m/>
    <s v="קריאת שירות- מגדלאור"/>
    <m/>
    <m/>
    <s v="טלפונים סלולריים"/>
    <s v="מידע כללי"/>
    <s v="רכישת מכשיר איפון6s"/>
    <s v="מעוניין לרכוש איפון 6s ושאל האם כפתור הבית באיפון 6 ובאיפון 6s אותו הדבר. אמרתי שזהה לחלותין. בנוסף, שאל האם כדאי 64 gb אמרתי שבמקרה זה מדובר כנראה בכמה עשרות שקלים כך שיהיה לו מרחב שימוש. עדיין לא יודע אילו שימושים יהיו לו מאיפון."/>
    <s v="סגור"/>
    <m/>
    <d v="2018-11-28T13:34:00"/>
    <d v="2018-11-28T13:34:00"/>
    <x v="49"/>
    <x v="1"/>
    <x v="0"/>
    <s v="טלפון"/>
    <s v="מגדל אור"/>
    <s v="0"/>
    <x v="0"/>
    <s v="מגזר יהודי"/>
    <s v="מרכז"/>
    <m/>
  </r>
  <r>
    <s v="00019152"/>
    <x v="879"/>
    <s v="יבגני יגודין"/>
    <x v="1020"/>
    <n v="71"/>
    <m/>
    <s v="קריאת שירות- מגדלאור"/>
    <m/>
    <m/>
    <s v="טלפונים סלולריים"/>
    <s v="אייפון"/>
    <s v="לא מצליח להתקין אפליקציה מחנות"/>
    <s v="תומר לא סיים פעולת פתיחת חשבון APPLE צריך לאשר מייל"/>
    <s v="סגור"/>
    <m/>
    <d v="2018-12-05T14:03:00"/>
    <d v="2018-12-05T14:03:00"/>
    <x v="50"/>
    <x v="1"/>
    <x v="0"/>
    <s v="טלפון"/>
    <s v="מגדל אור"/>
    <s v="0"/>
    <x v="0"/>
    <s v="מגזר יהודי"/>
    <s v="מרכז"/>
    <m/>
  </r>
  <r>
    <s v="00022168"/>
    <x v="879"/>
    <s v="פאדי שקור"/>
    <x v="1020"/>
    <n v="71"/>
    <m/>
    <s v="קריאת שירות- מגדלאור"/>
    <m/>
    <m/>
    <s v="טלפונים סלולריים"/>
    <s v="אייפון"/>
    <s v="קבלת שיחות"/>
    <s v="אני לא מצליח לקבל שיחות למה?בדקתי בהגדרות היה על מצב נא לא להפריע. הדרכתי אותו לבטל מצב נא לא להפריע. כדי לקבל שיחות"/>
    <s v="סגור"/>
    <m/>
    <d v="2019-08-21T13:21:00"/>
    <d v="2019-08-21T13:21:00"/>
    <x v="64"/>
    <x v="8"/>
    <x v="0"/>
    <s v="טלפון"/>
    <s v="מגדל אור"/>
    <s v="0"/>
    <x v="0"/>
    <s v="מגזר יהודי"/>
    <s v="מרכז"/>
    <m/>
  </r>
  <r>
    <s v="00022883"/>
    <x v="879"/>
    <s v="תמי טיירי"/>
    <x v="1020"/>
    <n v="71"/>
    <m/>
    <s v="קריאת שירות- מגדלאור"/>
    <m/>
    <m/>
    <s v="טלפונים סלולריים"/>
    <s v="אייפון"/>
    <s v="כנראה לבטל מצב שינה"/>
    <s v="לדבריו. סירי מדברת. כל מספר דקות. כנראה שזה הvoice over. צריך לכבות את הרם ממצב שינה. לא היה על יד האיפון כשחזרתי אליו. אמר שיצור קשר."/>
    <s v="סגור"/>
    <m/>
    <d v="2019-11-19T15:48:00"/>
    <d v="2019-11-19T15:48:00"/>
    <x v="67"/>
    <x v="8"/>
    <x v="0"/>
    <s v="טלפון"/>
    <s v="מגדל אור"/>
    <s v="0"/>
    <x v="0"/>
    <s v="מגזר יהודי"/>
    <s v="מרכז"/>
    <m/>
  </r>
  <r>
    <s v="00023339"/>
    <x v="879"/>
    <s v="פאדי שקור"/>
    <x v="1020"/>
    <n v="71"/>
    <m/>
    <s v="קריאת שירות- מגדלאור"/>
    <m/>
    <m/>
    <s v="טלפונים סלולריים"/>
    <s v="אייפון"/>
    <s v="עדכון"/>
    <s v="אחרי העדכון לא ידע להמשיך את ההתקנה. עזרתי לא בהגדרות האייפון"/>
    <s v="סגור"/>
    <m/>
    <d v="2020-01-01T11:50:00"/>
    <d v="2020-01-01T11:50:00"/>
    <x v="68"/>
    <x v="2"/>
    <x v="0"/>
    <s v="טלפון"/>
    <s v="מגדל אור"/>
    <s v="0"/>
    <x v="0"/>
    <s v="מגזר יהודי"/>
    <s v="מרכז"/>
    <m/>
  </r>
  <r>
    <s v="00023363"/>
    <x v="879"/>
    <s v="יבגני יגודין"/>
    <x v="1020"/>
    <n v="71"/>
    <m/>
    <s v="קריאת שירות- מגדלאור"/>
    <m/>
    <m/>
    <s v="טלפונים סלולריים"/>
    <s v="אייפון"/>
    <s v="טלפון מבקש לסיים להגדיר טלפון"/>
    <s v="עזרתי להגדיר טאצ' אידי וקוד גישה ולאחר מכן לבטל בשביל שייכנס לטלפון בכלות"/>
    <s v="סגור"/>
    <m/>
    <d v="2020-01-05T13:32:00"/>
    <d v="2020-01-05T13:32:00"/>
    <x v="68"/>
    <x v="2"/>
    <x v="0"/>
    <s v="טלפון"/>
    <s v="מגדל אור"/>
    <s v="0"/>
    <x v="0"/>
    <s v="מגזר יהודי"/>
    <s v="מרכז"/>
    <m/>
  </r>
  <r>
    <s v="00023945"/>
    <x v="879"/>
    <s v="יבגני יגודין"/>
    <x v="1020"/>
    <n v="71"/>
    <m/>
    <s v="קריאת שירות- מגדלאור"/>
    <m/>
    <m/>
    <s v="טלפונים סלולריים"/>
    <s v="אייפון"/>
    <s v="סירי לא עובדת"/>
    <s v="טלפון במצב טיסה לבטל מצס טיסה דרך הגדרות מפני שהגדרות מהירות יותר מורכב"/>
    <s v="סגור"/>
    <m/>
    <d v="2020-03-05T14:00:00"/>
    <d v="2020-03-05T14:00:00"/>
    <x v="70"/>
    <x v="2"/>
    <x v="0"/>
    <s v="טלפון"/>
    <s v="מגדל אור"/>
    <s v="0"/>
    <x v="0"/>
    <s v="מגזר יהודי"/>
    <s v="מרכז"/>
    <m/>
  </r>
  <r>
    <s v="00031639"/>
    <x v="879"/>
    <s v="עלי חסן"/>
    <x v="1020"/>
    <n v="72"/>
    <m/>
    <s v="קריאת שירות- מגדלאור"/>
    <m/>
    <m/>
    <s v="טלפונים סלולריים"/>
    <s v="אייפון"/>
    <s v="סירי לא מגיבה"/>
    <s v="יש לו איפון 6 והתברר שכפתור הבית מכולכל המלצתי לו שיפנה אל היצרן לתיקון"/>
    <s v="סגור"/>
    <m/>
    <d v="2021-08-26T17:05:00"/>
    <d v="2021-08-26T17:05:00"/>
    <x v="109"/>
    <x v="0"/>
    <x v="0"/>
    <s v="טלפון"/>
    <s v="מגדל אור"/>
    <s v="0"/>
    <x v="0"/>
    <s v="מגזר יהודי"/>
    <s v="מרכז"/>
    <m/>
  </r>
  <r>
    <n v="32570"/>
    <x v="879"/>
    <s v="אליאס סמרה"/>
    <x v="1021"/>
    <n v="72"/>
    <s v="-"/>
    <s v="קריאת שירות- מגדלאור"/>
    <s v="-"/>
    <s v="-"/>
    <s v="הדרכה שיקומית"/>
    <s v="מידע כללי"/>
    <s v="ביקש להגיע להדרכה שיקומית"/>
    <s v="נתתי לו את המספר הישיר שלהם"/>
    <s v="סגור"/>
    <s v="-"/>
    <d v="2021-11-25T13:49:00"/>
    <d v="2021-11-25T13:49:00"/>
    <x v="78"/>
    <x v="0"/>
    <x v="0"/>
    <s v="טלפון"/>
    <s v="מגדל אור"/>
    <n v="0"/>
    <x v="1"/>
    <s v="מגזר יהודי"/>
    <s v="מרכז"/>
    <s v="-"/>
  </r>
  <r>
    <n v="35704"/>
    <x v="879"/>
    <s v="דניאל קובנר"/>
    <x v="1021"/>
    <n v="73"/>
    <s v="-"/>
    <s v="קריאת שירות- מגדלאור"/>
    <s v="-"/>
    <s v="-"/>
    <s v="טלפונים סלולריים"/>
    <s v="אייפון"/>
    <s v="אייפון מציג מתקשרים בפורמט זר במקום בפורמט ישראלי / שם איש הקשר"/>
    <s v="לא מצאתי פתרון לבעיה"/>
    <s v="סגור"/>
    <s v="-"/>
    <d v="2022-07-27T15:51:00"/>
    <d v="2022-07-27T15:51:00"/>
    <x v="30"/>
    <x v="6"/>
    <x v="0"/>
    <s v="טלפון"/>
    <s v="מגדל אור"/>
    <n v="0"/>
    <x v="0"/>
    <s v="מגזר יהודי"/>
    <s v="מרכז"/>
    <s v="-"/>
  </r>
  <r>
    <n v="36505"/>
    <x v="879"/>
    <s v="עלי חסן"/>
    <x v="1021"/>
    <n v="73"/>
    <s v="-"/>
    <s v="קריאת שירות- מגדלאור"/>
    <s v="-"/>
    <s v="-"/>
    <s v="ספרייה לעיוורים"/>
    <s v="קרא-קל"/>
    <s v="אייפון"/>
    <s v="חיפוש ספר"/>
    <s v="סגור"/>
    <s v="-"/>
    <d v="2022-09-22T15:17:00"/>
    <d v="2022-09-22T15:17:00"/>
    <x v="82"/>
    <x v="6"/>
    <x v="0"/>
    <s v="טלפון"/>
    <s v="מגדל אור"/>
    <n v="0"/>
    <x v="0"/>
    <s v="מגזר יהודי"/>
    <s v="מרכז"/>
    <s v="-"/>
  </r>
  <r>
    <n v="37468"/>
    <x v="879"/>
    <s v="אכראם טאטור"/>
    <x v="1021"/>
    <n v="73"/>
    <s v="-"/>
    <s v="קריאת שירות- מגדלאור"/>
    <s v="-"/>
    <s v="-"/>
    <s v="ספרייה לעיוורים"/>
    <s v="קרא-קל"/>
    <s v="תמרון על חיפוש ספר כשיש יותר מצוצאה אחת"/>
    <s v="מחר אחרי 11"/>
    <s v="סגור"/>
    <s v="-"/>
    <d v="2022-11-29T19:12:00"/>
    <d v="2022-11-30T12:38:00"/>
    <x v="111"/>
    <x v="6"/>
    <x v="1031"/>
    <s v="טלפון"/>
    <s v="מגדל אור"/>
    <n v="0"/>
    <x v="0"/>
    <s v="מגזר יהודי"/>
    <s v="מרכז"/>
    <s v="-"/>
  </r>
  <r>
    <n v="37531"/>
    <x v="879"/>
    <s v="תמי טיירי"/>
    <x v="1021"/>
    <n v="74"/>
    <s v="-"/>
    <s v="קריאת שירות- מגדלאור"/>
    <s v="-"/>
    <s v="-"/>
    <s v="ספרייה לעיוורים"/>
    <s v="קרא-קל"/>
    <s v="חיפוש ספר"/>
    <s v="בס&quot;ד"/>
    <s v="סגור"/>
    <s v="-"/>
    <d v="2022-12-04T12:25:00"/>
    <d v="2022-12-04T12:25:00"/>
    <x v="9"/>
    <x v="6"/>
    <x v="0"/>
    <s v="טלפון"/>
    <s v="מגדל אור"/>
    <n v="0"/>
    <x v="0"/>
    <s v="מגזר יהודי"/>
    <s v="מרכז"/>
    <s v="-"/>
  </r>
  <r>
    <n v="37544"/>
    <x v="879"/>
    <s v="תמי טיירי"/>
    <x v="1021"/>
    <n v="74"/>
    <s v="-"/>
    <s v="קריאת שירות- מגדלאור"/>
    <s v="-"/>
    <s v="-"/>
    <s v="טלפונים סלולריים"/>
    <s v="אייפון"/>
    <s v="מלואי הסקר וקראקל"/>
    <s v="בס&quot;ד"/>
    <s v="סגור"/>
    <s v="-"/>
    <d v="2022-12-04T15:01:00"/>
    <d v="2022-12-04T15:01:00"/>
    <x v="9"/>
    <x v="6"/>
    <x v="0"/>
    <s v="טלפון"/>
    <s v="מגדל אור"/>
    <n v="0"/>
    <x v="0"/>
    <s v="מגזר יהודי"/>
    <s v="מרכז"/>
    <s v="-"/>
  </r>
  <r>
    <n v="43903"/>
    <x v="879"/>
    <s v="-"/>
    <x v="1021"/>
    <n v="74"/>
    <s v="-"/>
    <s v="קריאת שירות- מגדלאור"/>
    <s v="-"/>
    <s v="-"/>
    <s v="תוכנות,"/>
    <s v="-"/>
    <s v="-"/>
    <s v="-"/>
    <s v="פתוח,"/>
    <s v="-"/>
    <d v="2023-07-26T14:21:00"/>
    <d v="2023-07-26T14:21:00"/>
    <x v="84"/>
    <x v="3"/>
    <x v="0"/>
    <s v="טלפון,"/>
    <s v="מגדל אור"/>
    <n v="0"/>
    <x v="3"/>
    <s v="מגזר יהודי"/>
    <s v="מרכז"/>
    <s v="-"/>
  </r>
  <r>
    <n v="43995"/>
    <x v="879"/>
    <s v="-"/>
    <x v="1021"/>
    <n v="74"/>
    <s v="-"/>
    <s v="קריאת שירות- מגדלאור"/>
    <s v="-"/>
    <s v="-"/>
    <s v="תוכנות,"/>
    <s v="-"/>
    <s v="-"/>
    <s v="-"/>
    <s v="פתוח,"/>
    <s v="-"/>
    <d v="2023-07-27T14:40:00"/>
    <d v="2023-07-27T14:50:00"/>
    <x v="84"/>
    <x v="3"/>
    <x v="90"/>
    <s v="טלפון,"/>
    <s v="מגדל אור"/>
    <n v="0"/>
    <x v="3"/>
    <s v="מגזר יהודי"/>
    <s v="מרכז"/>
    <s v="-"/>
  </r>
  <r>
    <n v="43996"/>
    <x v="879"/>
    <s v="-"/>
    <x v="1021"/>
    <n v="74"/>
    <s v="-"/>
    <s v="קריאת שירות- מגדלאור"/>
    <s v="-"/>
    <s v="-"/>
    <s v="תוכנות,"/>
    <s v="-"/>
    <s v="-"/>
    <s v="-"/>
    <s v="פתוח,"/>
    <s v="-"/>
    <d v="2023-07-27T14:43:00"/>
    <d v="2023-07-27T14:43:00"/>
    <x v="84"/>
    <x v="3"/>
    <x v="0"/>
    <s v="טלפון,"/>
    <s v="מגדל אור"/>
    <n v="0"/>
    <x v="3"/>
    <s v="מגזר יהודי"/>
    <s v="מרכז"/>
    <s v="-"/>
  </r>
  <r>
    <n v="44236"/>
    <x v="879"/>
    <s v="עלי חסן"/>
    <x v="1021"/>
    <n v="74"/>
    <s v="-"/>
    <s v="קריאת שירות- מגדלאור"/>
    <s v="-"/>
    <s v="-"/>
    <s v="ספרייה לעיוורים"/>
    <s v="קרא-קל"/>
    <s v="מועדפים"/>
    <s v="הוספת ספר למועדפים"/>
    <s v="סגור"/>
    <s v="-"/>
    <d v="2023-08-01T13:36:00"/>
    <d v="2023-08-01T13:36:00"/>
    <x v="6"/>
    <x v="3"/>
    <x v="0"/>
    <s v="טלפון"/>
    <s v="מגדל אור"/>
    <n v="0"/>
    <x v="0"/>
    <s v="מגזר יהודי"/>
    <s v="מרכז"/>
    <s v="-"/>
  </r>
  <r>
    <n v="45470"/>
    <x v="879"/>
    <s v="עלי חסן"/>
    <x v="1021"/>
    <n v="74"/>
    <s v="-"/>
    <s v="קריאת שירות- מגדלאור"/>
    <s v="-"/>
    <s v="-"/>
    <s v="ספרייה לעיוורים"/>
    <s v="קרא-קל"/>
    <s v="תקלה בקרא קל"/>
    <s v="אין צפי לתיקון"/>
    <s v="סגור"/>
    <s v="-"/>
    <d v="2023-08-17T13:02:00"/>
    <d v="2023-08-17T13:02:00"/>
    <x v="6"/>
    <x v="3"/>
    <x v="0"/>
    <s v="טלפון"/>
    <s v="מגדל אור"/>
    <n v="0"/>
    <x v="0"/>
    <s v="מגזר יהודי"/>
    <s v="מרכז"/>
    <s v="-"/>
  </r>
  <r>
    <n v="45492"/>
    <x v="879"/>
    <s v="-"/>
    <x v="1021"/>
    <n v="74"/>
    <s v="-"/>
    <s v="קריאת שירות- מגדלאור"/>
    <s v="-"/>
    <s v="-"/>
    <s v="תוכנות,"/>
    <s v="-"/>
    <s v="-"/>
    <s v="-"/>
    <s v="פתוח,"/>
    <s v="-"/>
    <d v="2023-08-17T14:20:00"/>
    <d v="2023-08-17T14:23:00"/>
    <x v="6"/>
    <x v="3"/>
    <x v="241"/>
    <s v="טלפון,"/>
    <s v="מגדל אור"/>
    <n v="0"/>
    <x v="3"/>
    <s v="מגזר יהודי"/>
    <s v="מרכז"/>
    <s v="-"/>
  </r>
  <r>
    <n v="45493"/>
    <x v="879"/>
    <s v="-"/>
    <x v="1021"/>
    <n v="74"/>
    <s v="-"/>
    <s v="קריאת שירות- מגדלאור"/>
    <s v="-"/>
    <s v="-"/>
    <s v="תוכנות,"/>
    <s v="-"/>
    <s v="-"/>
    <s v="-"/>
    <s v="פתוח,"/>
    <s v="-"/>
    <d v="2023-08-17T14:21:00"/>
    <d v="2023-08-17T14:21:00"/>
    <x v="6"/>
    <x v="3"/>
    <x v="0"/>
    <s v="טלפון,"/>
    <s v="מגדל אור"/>
    <n v="0"/>
    <x v="3"/>
    <s v="מגזר יהודי"/>
    <s v="מרכז"/>
    <s v="-"/>
  </r>
  <r>
    <n v="45554"/>
    <x v="879"/>
    <s v="-"/>
    <x v="1021"/>
    <n v="74"/>
    <s v="-"/>
    <s v="קריאת שירות- מגדלאור"/>
    <s v="-"/>
    <s v="-"/>
    <s v="תוכנות,"/>
    <s v="-"/>
    <s v="-"/>
    <s v="-"/>
    <s v="פתוח,"/>
    <s v="-"/>
    <d v="2023-08-20T11:11:00"/>
    <d v="2023-08-20T11:14:00"/>
    <x v="6"/>
    <x v="3"/>
    <x v="20"/>
    <s v="טלפון,"/>
    <s v="מגדל אור"/>
    <n v="0"/>
    <x v="3"/>
    <s v="מגזר יהודי"/>
    <s v="מרכז"/>
    <s v="-"/>
  </r>
  <r>
    <n v="45555"/>
    <x v="879"/>
    <s v="-"/>
    <x v="1021"/>
    <n v="74"/>
    <s v="-"/>
    <s v="קריאת שירות- מגדלאור"/>
    <s v="-"/>
    <s v="-"/>
    <s v="תוכנות,"/>
    <s v="-"/>
    <s v="-"/>
    <s v="-"/>
    <s v="פתוח,"/>
    <s v="-"/>
    <d v="2023-08-20T11:11:00"/>
    <d v="2023-08-20T11:11:00"/>
    <x v="6"/>
    <x v="3"/>
    <x v="0"/>
    <s v="טלפון,"/>
    <s v="מגדל אור"/>
    <n v="0"/>
    <x v="3"/>
    <s v="מגזר יהודי"/>
    <s v="מרכז"/>
    <s v="-"/>
  </r>
  <r>
    <n v="45556"/>
    <x v="879"/>
    <s v="אכראם טאטור"/>
    <x v="1021"/>
    <n v="74"/>
    <s v="-"/>
    <s v="קריאת שירות- מגדלאור"/>
    <s v="-"/>
    <s v="-"/>
    <s v="ספרייה לעיוורים"/>
    <s v="קרא-קל"/>
    <s v="האם קרא-קל הסתדר"/>
    <s v="כן."/>
    <s v="סגור"/>
    <s v="-"/>
    <d v="2023-08-20T11:15:00"/>
    <d v="2023-08-20T11:15:00"/>
    <x v="6"/>
    <x v="3"/>
    <x v="0"/>
    <s v="טלפון"/>
    <s v="מגדל אור"/>
    <n v="0"/>
    <x v="0"/>
    <s v="מגזר יהודי"/>
    <s v="מרכז"/>
    <s v="-"/>
  </r>
  <r>
    <n v="45559"/>
    <x v="879"/>
    <s v="-"/>
    <x v="1021"/>
    <n v="74"/>
    <s v="-"/>
    <s v="קריאת שירות- מגדלאור"/>
    <s v="-"/>
    <s v="-"/>
    <s v="תוכנות,"/>
    <s v="-"/>
    <s v="-"/>
    <s v="-"/>
    <s v="פתוח,"/>
    <s v="-"/>
    <d v="2023-08-20T11:19:00"/>
    <d v="2023-08-20T11:25:00"/>
    <x v="6"/>
    <x v="3"/>
    <x v="17"/>
    <s v="טלפון,"/>
    <s v="מגדל אור"/>
    <n v="0"/>
    <x v="3"/>
    <s v="מגזר יהודי"/>
    <s v="מרכז"/>
    <s v="-"/>
  </r>
  <r>
    <n v="45560"/>
    <x v="879"/>
    <s v="-"/>
    <x v="1021"/>
    <n v="74"/>
    <s v="-"/>
    <s v="קריאת שירות- מגדלאור"/>
    <s v="-"/>
    <s v="-"/>
    <s v="תוכנות,"/>
    <s v="-"/>
    <s v="-"/>
    <s v="-"/>
    <s v="פתוח,"/>
    <s v="-"/>
    <d v="2023-08-20T11:19:00"/>
    <d v="2023-08-20T11:19:00"/>
    <x v="6"/>
    <x v="3"/>
    <x v="0"/>
    <s v="טלפון,"/>
    <s v="מגדל אור"/>
    <n v="0"/>
    <x v="3"/>
    <s v="מגזר יהודי"/>
    <s v="מרכז"/>
    <s v="-"/>
  </r>
  <r>
    <n v="45582"/>
    <x v="879"/>
    <s v="-"/>
    <x v="1021"/>
    <n v="74"/>
    <s v="-"/>
    <s v="קריאת שירות- מגדלאור"/>
    <s v="-"/>
    <s v="-"/>
    <s v="תוכנות,"/>
    <s v="-"/>
    <s v="-"/>
    <s v="-"/>
    <s v="פתוח,"/>
    <s v="-"/>
    <d v="2023-08-20T12:40:00"/>
    <d v="2023-08-20T12:55:00"/>
    <x v="6"/>
    <x v="3"/>
    <x v="172"/>
    <s v="טלפון,"/>
    <s v="מגדל אור"/>
    <n v="0"/>
    <x v="3"/>
    <s v="מגזר יהודי"/>
    <s v="מרכז"/>
    <s v="-"/>
  </r>
  <r>
    <n v="45583"/>
    <x v="879"/>
    <s v="-"/>
    <x v="1021"/>
    <n v="74"/>
    <s v="-"/>
    <s v="קריאת שירות- מגדלאור"/>
    <s v="-"/>
    <s v="-"/>
    <s v="תוכנות,"/>
    <s v="-"/>
    <s v="-"/>
    <s v="-"/>
    <s v="פתוח,"/>
    <s v="-"/>
    <d v="2023-08-20T12:40:00"/>
    <d v="2023-08-20T12:40:00"/>
    <x v="6"/>
    <x v="3"/>
    <x v="0"/>
    <s v="טלפון,"/>
    <s v="מגדל אור"/>
    <n v="0"/>
    <x v="3"/>
    <s v="מגזר יהודי"/>
    <s v="מרכז"/>
    <s v="-"/>
  </r>
  <r>
    <n v="45599"/>
    <x v="879"/>
    <s v="אכראם טאטור"/>
    <x v="1021"/>
    <n v="74"/>
    <s v="-"/>
    <s v="קריאת שירות- מגדלאור"/>
    <s v="-"/>
    <s v="-"/>
    <s v="ספרייה לעיוורים"/>
    <s v="קרא-קל"/>
    <s v="קרא-קל באייפון"/>
    <s v="הדרכתי מה לעשות אחרי התקלה"/>
    <s v="סגור"/>
    <s v="-"/>
    <d v="2023-08-20T13:58:00"/>
    <d v="2023-08-20T13:58:00"/>
    <x v="6"/>
    <x v="3"/>
    <x v="0"/>
    <s v="טלפון"/>
    <s v="מגדל אור"/>
    <n v="0"/>
    <x v="0"/>
    <s v="מגזר יהודי"/>
    <s v="מרכז"/>
    <s v="-"/>
  </r>
  <r>
    <n v="45624"/>
    <x v="879"/>
    <s v="עלי חסן"/>
    <x v="1021"/>
    <n v="74"/>
    <s v="-"/>
    <s v="קריאת שירות- מגדלאור"/>
    <s v="-"/>
    <s v="-"/>
    <s v="ספרייה לעיוורים"/>
    <s v="קרא-קל"/>
    <s v="בעיה בקראקל אייפון"/>
    <s v="באייפון הבעיה נמשכת בעיית שרת"/>
    <s v="סגור"/>
    <s v="-"/>
    <d v="2023-08-20T15:43:00"/>
    <d v="2023-08-20T15:43:00"/>
    <x v="6"/>
    <x v="3"/>
    <x v="0"/>
    <s v="טלפון"/>
    <s v="מגדל אור"/>
    <n v="0"/>
    <x v="0"/>
    <s v="מגזר יהודי"/>
    <s v="מרכז"/>
    <s v="-"/>
  </r>
  <r>
    <n v="46396"/>
    <x v="879"/>
    <s v="-"/>
    <x v="1021"/>
    <n v="74"/>
    <s v="-"/>
    <s v="קריאת שירות- מגדלאור"/>
    <s v="-"/>
    <s v="-"/>
    <s v="תוכנות,"/>
    <s v="-"/>
    <s v="-"/>
    <s v="-"/>
    <s v="פתוח,"/>
    <s v="-"/>
    <d v="2023-08-31T12:48:00"/>
    <d v="2023-08-31T12:50:00"/>
    <x v="6"/>
    <x v="3"/>
    <x v="59"/>
    <s v="טלפון,"/>
    <s v="מגדל אור"/>
    <n v="0"/>
    <x v="3"/>
    <s v="מגזר יהודי"/>
    <s v="מרכז"/>
    <s v="-"/>
  </r>
  <r>
    <n v="46397"/>
    <x v="879"/>
    <s v="-"/>
    <x v="1021"/>
    <n v="74"/>
    <s v="-"/>
    <s v="קריאת שירות- מגדלאור"/>
    <s v="-"/>
    <s v="-"/>
    <s v="תוכנות,"/>
    <s v="-"/>
    <s v="-"/>
    <s v="-"/>
    <s v="פתוח,"/>
    <s v="-"/>
    <d v="2023-08-31T12:49:00"/>
    <d v="2023-08-31T12:49:00"/>
    <x v="6"/>
    <x v="3"/>
    <x v="0"/>
    <s v="טלפון,"/>
    <s v="מגדל אור"/>
    <n v="0"/>
    <x v="3"/>
    <s v="מגזר יהודי"/>
    <s v="מרכז"/>
    <s v="-"/>
  </r>
  <r>
    <n v="46398"/>
    <x v="879"/>
    <s v="דניאל קובנר"/>
    <x v="1021"/>
    <n v="74"/>
    <s v="-"/>
    <s v="קריאת שירות- מגדלאור"/>
    <s v="-"/>
    <s v="-"/>
    <s v="טלפונים סלולריים"/>
    <s v="אייפון"/>
    <s v="מספרי פרימיום (1-700 / 1-900)"/>
    <s v="שאל למה לא מצליח לחייג למספרי 1-700 או 1-900"/>
    <s v="סגור"/>
    <s v="-"/>
    <d v="2023-08-31T12:51:00"/>
    <d v="2023-08-31T12:51:00"/>
    <x v="6"/>
    <x v="3"/>
    <x v="0"/>
    <s v="טלפון"/>
    <s v="מגדל אור"/>
    <n v="0"/>
    <x v="0"/>
    <s v="מגזר יהודי"/>
    <s v="מרכז"/>
    <s v="-"/>
  </r>
  <r>
    <n v="46519"/>
    <x v="879"/>
    <s v="-"/>
    <x v="1021"/>
    <n v="74"/>
    <s v="-"/>
    <s v="קריאת שירות- מגדלאור"/>
    <s v="-"/>
    <s v="-"/>
    <s v="תוכנות,"/>
    <s v="-"/>
    <s v="-"/>
    <s v="-"/>
    <s v="פתוח,"/>
    <s v="-"/>
    <d v="2023-09-03T15:00:00"/>
    <d v="2023-09-03T15:07:00"/>
    <x v="96"/>
    <x v="3"/>
    <x v="18"/>
    <s v="טלפון,"/>
    <s v="מגדל אור"/>
    <n v="0"/>
    <x v="3"/>
    <s v="מגזר יהודי"/>
    <s v="מרכז"/>
    <s v="-"/>
  </r>
  <r>
    <n v="46520"/>
    <x v="879"/>
    <s v="-"/>
    <x v="1021"/>
    <n v="74"/>
    <s v="-"/>
    <s v="קריאת שירות- מגדלאור"/>
    <s v="-"/>
    <s v="-"/>
    <s v="תוכנות,"/>
    <s v="-"/>
    <s v="-"/>
    <s v="-"/>
    <s v="פתוח,"/>
    <s v="-"/>
    <d v="2023-09-03T15:00:00"/>
    <d v="2023-09-03T15:00:00"/>
    <x v="96"/>
    <x v="3"/>
    <x v="0"/>
    <s v="טלפון,"/>
    <s v="מגדל אור"/>
    <n v="0"/>
    <x v="3"/>
    <s v="מגזר יהודי"/>
    <s v="מרכז"/>
    <s v="-"/>
  </r>
  <r>
    <n v="46521"/>
    <x v="879"/>
    <s v="אכראם טאטור"/>
    <x v="1021"/>
    <n v="74"/>
    <s v="-"/>
    <s v="קריאת שירות- מגדלאור"/>
    <s v="-"/>
    <s v="-"/>
    <s v="טלפונים סלולריים"/>
    <s v="אייפון"/>
    <s v="שימוש בהודעה קולית"/>
    <s v="טופל"/>
    <s v="סגור"/>
    <s v="-"/>
    <d v="2023-09-03T15:07:00"/>
    <d v="2023-09-03T15:07:00"/>
    <x v="96"/>
    <x v="3"/>
    <x v="0"/>
    <s v="טלפון"/>
    <s v="מגדל אור"/>
    <n v="0"/>
    <x v="0"/>
    <s v="מגזר יהודי"/>
    <s v="מרכז"/>
    <s v="-"/>
  </r>
  <r>
    <n v="46797"/>
    <x v="879"/>
    <s v="-"/>
    <x v="1021"/>
    <n v="74"/>
    <s v="-"/>
    <s v="קריאת שירות- מגדלאור"/>
    <s v="-"/>
    <s v="-"/>
    <s v="תוכנות"/>
    <s v="-"/>
    <s v="-"/>
    <s v="-"/>
    <s v="סגור"/>
    <s v="-"/>
    <d v="2023-09-06T14:19:00"/>
    <d v="2023-09-12T09:28:00"/>
    <x v="96"/>
    <x v="3"/>
    <x v="1032"/>
    <s v="טלפון"/>
    <s v="מגדל אור"/>
    <n v="0"/>
    <x v="0"/>
    <s v="מגזר יהודי"/>
    <s v="מרכז"/>
    <s v="-"/>
  </r>
  <r>
    <n v="46798"/>
    <x v="879"/>
    <s v="-"/>
    <x v="1021"/>
    <n v="74"/>
    <s v="-"/>
    <s v="קריאת שירות- מגדלאור"/>
    <s v="-"/>
    <s v="-"/>
    <s v="תוכנות"/>
    <s v="-"/>
    <s v="-"/>
    <s v="-"/>
    <s v="סגור"/>
    <s v="-"/>
    <d v="2023-09-06T14:26:00"/>
    <d v="2023-09-12T09:28:00"/>
    <x v="96"/>
    <x v="3"/>
    <x v="1033"/>
    <s v="טלפון"/>
    <s v="מגדל אור"/>
    <n v="0"/>
    <x v="0"/>
    <s v="מגזר יהודי"/>
    <s v="מרכז"/>
    <s v="-"/>
  </r>
  <r>
    <n v="46938"/>
    <x v="879"/>
    <s v="-"/>
    <x v="1021"/>
    <n v="74"/>
    <s v="-"/>
    <s v="קריאת שירות- מגדלאור"/>
    <s v="-"/>
    <s v="-"/>
    <s v="תוכנות"/>
    <s v="-"/>
    <s v="-"/>
    <s v="-"/>
    <s v="סגור"/>
    <s v="-"/>
    <d v="2023-09-07T15:56:00"/>
    <d v="2023-09-12T09:28:00"/>
    <x v="96"/>
    <x v="3"/>
    <x v="1034"/>
    <s v="טלפון"/>
    <s v="מגדל אור"/>
    <n v="0"/>
    <x v="0"/>
    <s v="מגזר יהודי"/>
    <s v="מרכז"/>
    <s v="-"/>
  </r>
  <r>
    <n v="46939"/>
    <x v="879"/>
    <s v="-"/>
    <x v="1021"/>
    <n v="74"/>
    <s v="-"/>
    <s v="קריאת שירות- מגדלאור"/>
    <s v="-"/>
    <s v="-"/>
    <s v="תוכנות"/>
    <s v="-"/>
    <s v="-"/>
    <s v="-"/>
    <s v="סגור"/>
    <s v="-"/>
    <d v="2023-09-07T15:56:00"/>
    <d v="2023-09-12T09:28:00"/>
    <x v="96"/>
    <x v="3"/>
    <x v="1034"/>
    <s v="טלפון"/>
    <s v="מגדל אור"/>
    <n v="0"/>
    <x v="0"/>
    <s v="מגזר יהודי"/>
    <s v="מרכז"/>
    <s v="-"/>
  </r>
  <r>
    <n v="46940"/>
    <x v="879"/>
    <s v="אכראם טאטור"/>
    <x v="1021"/>
    <n v="74"/>
    <s v="-"/>
    <s v="קריאת שירות- מגדלאור"/>
    <s v="-"/>
    <s v="-"/>
    <s v="טלפונים סלולריים"/>
    <s v="מידע כללי"/>
    <s v="טלפון לא מחייג למספרים של 1700 או 1800"/>
    <s v="פנה לספק לפי הצעת של דני."/>
    <s v="סגור"/>
    <s v="-"/>
    <d v="2023-09-07T16:08:00"/>
    <d v="2023-09-07T16:08:00"/>
    <x v="96"/>
    <x v="3"/>
    <x v="0"/>
    <s v="טלפון"/>
    <s v="מגדל אור"/>
    <n v="0"/>
    <x v="0"/>
    <s v="מגזר יהודי"/>
    <s v="מרכז"/>
    <s v="-"/>
  </r>
  <r>
    <s v="00020957"/>
    <x v="880"/>
    <s v="פאדי שקור"/>
    <x v="1022"/>
    <n v="75"/>
    <s v="carmelaloz1@gmail.com"/>
    <s v="קריאת שירות- מגדלאור"/>
    <m/>
    <m/>
    <s v="טלפונים סלולריים"/>
    <s v="אייפון"/>
    <s v="סירי"/>
    <s v="סירי לא מדברת? בדקתי את ההגדרות התברר כי היא מוגדרת הקלד סירי זה אומר היא עובדת אבל לא מדברת הגדרתי אותה לדבר דרך הגדרות/כללי/נגישות/סירי"/>
    <s v="סגור"/>
    <m/>
    <d v="2019-05-13T10:55:00"/>
    <d v="2019-05-13T10:55:00"/>
    <x v="37"/>
    <x v="8"/>
    <x v="0"/>
    <s v="טלפון"/>
    <m/>
    <s v="0"/>
    <x v="0"/>
    <s v="מגזר יהודי"/>
    <s v="צפון"/>
    <s v="לא עובד"/>
  </r>
  <r>
    <s v="00026477"/>
    <x v="881"/>
    <s v="יבגני יגודין"/>
    <x v="1023"/>
    <n v="67"/>
    <m/>
    <s v="קריאת שירות- ביטוח לאומי"/>
    <m/>
    <m/>
    <s v="תמיכה באתר ביטוח לאומי"/>
    <m/>
    <s v="לרשמה לאתר"/>
    <s v="אישה פגשה את שכן לקוי ראיה מתקשה להירשם באתר ביטוח לאומי עזרתי להירשם"/>
    <s v="סגור"/>
    <m/>
    <d v="2020-08-10T12:09:00"/>
    <d v="2020-08-10T12:09:00"/>
    <x v="73"/>
    <x v="2"/>
    <x v="0"/>
    <s v="טלפון"/>
    <s v="מגדל אור"/>
    <s v="0"/>
    <x v="1"/>
    <m/>
    <m/>
    <m/>
  </r>
  <r>
    <s v="00015420"/>
    <x v="882"/>
    <s v="ליאור עמר"/>
    <x v="1024"/>
    <n v="55"/>
    <s v="amnonmaduel@gmail.com"/>
    <s v="קריאת שירות- מגדלאור"/>
    <m/>
    <m/>
    <s v="תוכנת קורא מסך"/>
    <s v="Narrator"/>
    <s v="מידע על תוכנות דיבור"/>
    <m/>
    <s v="סגור"/>
    <m/>
    <d v="2018-01-09T12:49:00"/>
    <d v="2018-01-09T12:49:00"/>
    <x v="4"/>
    <x v="1"/>
    <x v="0"/>
    <s v="טלפון"/>
    <s v="מגדל אור"/>
    <s v="0"/>
    <x v="0"/>
    <s v="מגזר יהודי"/>
    <s v="ירושלים"/>
    <s v="לא עובד"/>
  </r>
  <r>
    <s v="00016153"/>
    <x v="882"/>
    <s v="פאדי שקור"/>
    <x v="1024"/>
    <n v="55"/>
    <s v="amnonmaduel@gmail.com"/>
    <s v="קריאת שירות- מגדלאור"/>
    <m/>
    <m/>
    <s v="תוכנת קורא מסך"/>
    <s v="מידע כללי"/>
    <s v="מה לקנות"/>
    <s v="איזה תוכנת קורא מסך לקנות? אחרי בדיקה התברר שהוא לומד קורס מחשבים במגדל אור, ועדיין בשלב הקלדה עיוורת. הסברתי לו כי המורה ילמד אותך וימליץ לך על התוכנה המתאימה"/>
    <s v="סגור"/>
    <m/>
    <d v="2018-03-20T10:45:00"/>
    <d v="2018-03-20T10:45:00"/>
    <x v="20"/>
    <x v="1"/>
    <x v="0"/>
    <s v="טלפון"/>
    <s v="מגדל אור"/>
    <s v="0"/>
    <x v="0"/>
    <s v="מגזר יהודי"/>
    <s v="ירושלים"/>
    <s v="לא עובד"/>
  </r>
  <r>
    <s v="00017218"/>
    <x v="882"/>
    <s v="יבגני יגודין"/>
    <x v="1024"/>
    <n v="55"/>
    <s v="amnonmaduel@gmail.com"/>
    <s v="קריאת שירות- מגדלאור"/>
    <m/>
    <m/>
    <s v="מערכות הפעלה"/>
    <s v="תמיכה טכנית"/>
    <s v="איך לבוציא סמל מחשב זה לשולחן עבודה"/>
    <s v="דרך התאמה אישית ערכות נושה בסמלי שולחן עבודה"/>
    <s v="סגור"/>
    <m/>
    <d v="2018-06-27T14:59:00"/>
    <d v="2018-06-27T14:59:00"/>
    <x v="21"/>
    <x v="1"/>
    <x v="0"/>
    <s v="טלפון"/>
    <s v="מגדל אור"/>
    <s v="0"/>
    <x v="0"/>
    <s v="מגזר יהודי"/>
    <s v="ירושלים"/>
    <s v="לא עובד"/>
  </r>
  <r>
    <s v="00018003"/>
    <x v="882"/>
    <s v="יבגני יגודין"/>
    <x v="1024"/>
    <n v="55"/>
    <s v="amnonmaduel@gmail.com"/>
    <s v="קריאת שירות- מגדלאור"/>
    <m/>
    <m/>
    <s v="Office"/>
    <s v="תמיכה טכנית"/>
    <s v="לשלוח קוצץ במייל"/>
    <s v="בת שלו כתבה מסמך ושמרה כנראה בענן הדרכתי לפתוח מסמך אחרון לשמור במסמכים לשלוח במייל"/>
    <s v="סגור"/>
    <m/>
    <d v="2018-08-21T12:34:00"/>
    <d v="2018-08-21T12:41:00"/>
    <x v="58"/>
    <x v="1"/>
    <x v="18"/>
    <s v="טלפון"/>
    <s v="מגדל אור"/>
    <s v="0"/>
    <x v="0"/>
    <s v="מגזר יהודי"/>
    <s v="ירושלים"/>
    <s v="לא עובד"/>
  </r>
  <r>
    <s v="00018238"/>
    <x v="882"/>
    <s v="פאדי שקור"/>
    <x v="1024"/>
    <n v="55"/>
    <s v="amnonmaduel@gmail.com"/>
    <s v="קריאת שירות- מגדלאור"/>
    <m/>
    <m/>
    <s v="מידע כללי על מגדלאור"/>
    <m/>
    <s v="שעות פעילות"/>
    <s v="האם יש לכם שירות אחרי השעה 17;00? לא , אמרתי את שעות פעילות המוקד"/>
    <s v="סגור"/>
    <m/>
    <d v="2018-09-17T09:20:00"/>
    <d v="2018-09-17T09:20:00"/>
    <x v="2"/>
    <x v="1"/>
    <x v="0"/>
    <s v="טלפון"/>
    <s v="מגדל אור"/>
    <s v="0"/>
    <x v="1"/>
    <s v="מגזר יהודי"/>
    <s v="ירושלים"/>
    <s v="לא עובד"/>
  </r>
  <r>
    <s v="00020375"/>
    <x v="882"/>
    <s v="יבגני יגודין"/>
    <x v="1024"/>
    <n v="55"/>
    <s v="amnonmaduel@gmail.com"/>
    <s v="קריאת שירות- מגדלאור"/>
    <m/>
    <m/>
    <s v="טמ&quot;ס"/>
    <s v="הדרכה"/>
    <s v="כיבוי אוטומטי של תאורה בטמ'ס"/>
    <s v="יש טמ'ס CLEARVIEW C 24 חרי כמה זמן בודה תאורה נכבעת ובשבת הוא לא יכול להדליק אותה מצאתי רק מצב דלוק או כבוי אין הגדרה לכיבוי אוטומטי זה לא תאורה זה טמ'ס נכבה ניתן להגדיר זמן כיבוי דרך תפריט 5 עד 30 דקות או ידני"/>
    <s v="סגור"/>
    <m/>
    <d v="2019-03-14T12:07:00"/>
    <d v="2019-03-14T12:12:00"/>
    <x v="60"/>
    <x v="8"/>
    <x v="38"/>
    <s v="טלפון"/>
    <s v="מגדל אור"/>
    <s v="0"/>
    <x v="0"/>
    <s v="מגזר יהודי"/>
    <s v="ירושלים"/>
    <s v="לא עובד"/>
  </r>
  <r>
    <s v="00020850"/>
    <x v="882"/>
    <s v="יבגני יגודין"/>
    <x v="1024"/>
    <n v="55"/>
    <s v="amnonmaduel@gmail.com"/>
    <s v="קריאת שירות- מגדלאור"/>
    <m/>
    <m/>
    <s v="Office"/>
    <s v="תמיכה טכנית"/>
    <s v="במחשב השאלה אופיס לא מופעל"/>
    <s v="החלפתי רישיון עשיתי הפעלה"/>
    <s v="סגור"/>
    <m/>
    <d v="2019-05-02T14:15:00"/>
    <d v="2019-05-02T14:15:00"/>
    <x v="37"/>
    <x v="8"/>
    <x v="0"/>
    <s v="טלפון"/>
    <s v="מגדל אור"/>
    <s v="0"/>
    <x v="0"/>
    <s v="מגזר יהודי"/>
    <s v="ירושלים"/>
    <s v="לא עובד"/>
  </r>
  <r>
    <s v="00020851"/>
    <x v="882"/>
    <s v="ליאור עמר"/>
    <x v="1024"/>
    <n v="55"/>
    <s v="amnonmaduel@gmail.com"/>
    <s v="קריאת שירות- מגדלאור"/>
    <m/>
    <m/>
    <s v="Office"/>
    <s v="תמיכה טכנית"/>
    <s v="אופיס לא מאוקטב"/>
    <s v="בוצע החלפת מספר סריאלי וביצוע עדכונים למחשב"/>
    <s v="סגור"/>
    <m/>
    <d v="2019-05-02T14:18:00"/>
    <d v="2019-05-02T14:18:00"/>
    <x v="37"/>
    <x v="8"/>
    <x v="0"/>
    <s v="טלפון"/>
    <s v="מגדל אור"/>
    <s v="0"/>
    <x v="0"/>
    <s v="מגזר יהודי"/>
    <s v="ירושלים"/>
    <s v="לא עובד"/>
  </r>
  <r>
    <s v="00021323"/>
    <x v="882"/>
    <s v="פאדי שקור"/>
    <x v="1024"/>
    <n v="55"/>
    <s v="amnonmaduel@gmail.com"/>
    <s v="קריאת שירות- מגדלאור"/>
    <m/>
    <m/>
    <s v="מערכות הפעלה"/>
    <s v="תמיכה טכנית"/>
    <s v="חיבור לאינטרנט"/>
    <s v="יש לי מחשב נייד איך אני יכול לחבר אינטרנט דרך מכשיר נוט? הדרכתי אותו איך לחבר"/>
    <s v="סגור"/>
    <m/>
    <d v="2019-06-10T15:55:00"/>
    <d v="2019-06-10T15:55:00"/>
    <x v="62"/>
    <x v="8"/>
    <x v="0"/>
    <s v="טלפון"/>
    <s v="מגדל אור"/>
    <s v="0"/>
    <x v="0"/>
    <s v="מגזר יהודי"/>
    <s v="ירושלים"/>
    <s v="לא עובד"/>
  </r>
  <r>
    <s v="00022142"/>
    <x v="882"/>
    <s v="תמי טיירי"/>
    <x v="1024"/>
    <n v="55"/>
    <s v="amnonmaduel@gmail.com"/>
    <s v="קריאת שירות- מגדלאור"/>
    <m/>
    <m/>
    <s v="טלפונים סלולריים"/>
    <s v="אנדרואיד"/>
    <s v="אין אינטרנט"/>
    <s v="לדבריו. מנסה לשמוע רדיו אך אין לו אינטרנט. כיבוי והפעלת המכשיר לא עזר. כיבוי והפעלת wifi לא עזר. היה צריך לסיים השיחה כך שלא יכולתי להמשיך."/>
    <s v="סגור"/>
    <m/>
    <d v="2019-08-19T16:50:00"/>
    <d v="2019-08-19T16:50:00"/>
    <x v="64"/>
    <x v="8"/>
    <x v="0"/>
    <s v="טלפון"/>
    <s v="מגדל אור"/>
    <s v="0"/>
    <x v="0"/>
    <s v="מגזר יהודי"/>
    <s v="ירושלים"/>
    <s v="לא עובד"/>
  </r>
  <r>
    <s v="00024538"/>
    <x v="882"/>
    <s v="ליאור עמר"/>
    <x v="1024"/>
    <n v="55"/>
    <s v="amnonmaduel@gmail.com"/>
    <s v="קריאת שירות- מגדלאור"/>
    <m/>
    <m/>
    <s v="ספרייה לעיוורים"/>
    <s v="קרא-קל"/>
    <s v="צפיה בסרטים"/>
    <s v="הוסבר שהתכנים בספריה הם פסי קול ולא סרטים לצפיה"/>
    <s v="סגור"/>
    <m/>
    <d v="2020-04-10T10:33:00"/>
    <d v="2020-04-10T10:33:00"/>
    <x v="3"/>
    <x v="2"/>
    <x v="0"/>
    <s v="טלפון"/>
    <s v="מגדל אור"/>
    <s v="0"/>
    <x v="0"/>
    <s v="מגזר יהודי"/>
    <s v="ירושלים"/>
    <s v="לא עובד"/>
  </r>
  <r>
    <s v="00027970"/>
    <x v="882"/>
    <s v="אליאס סמרה"/>
    <x v="1024"/>
    <n v="56"/>
    <s v="amnonmaduel@gmail.com"/>
    <s v="קריאת שירות- מגדלאור"/>
    <m/>
    <m/>
    <s v="טלפונים סלולריים"/>
    <s v="אנדרואיד"/>
    <s v="העברת מיל בטלפון"/>
    <s v="ניסיתי להדריך אותו איך להעביר מיל באנדרואיד אבל לא הצליח קצת לא מתצא בטלפון ניסיתי להדריך אותו להוריד שליטה מרחוק גם לא המליח הסברתי לו בדיוק מה לעשות על מנת שיעביר את המיל אמר שהוא ינסה ויחזור אלי אם לא"/>
    <s v="סגור"/>
    <m/>
    <d v="2020-12-01T10:29:00"/>
    <d v="2020-12-01T10:29:00"/>
    <x v="75"/>
    <x v="2"/>
    <x v="0"/>
    <s v="טלפון"/>
    <s v="מגדל אור"/>
    <s v="0"/>
    <x v="0"/>
    <s v="מגזר יהודי"/>
    <s v="ירושלים"/>
    <s v="לא עובד"/>
  </r>
  <r>
    <s v="00028683"/>
    <x v="882"/>
    <s v="אליאס סמרה"/>
    <x v="1024"/>
    <n v="56"/>
    <s v="amnonmaduel@gmail.com"/>
    <s v="קריאת שירות- מגדלאור"/>
    <m/>
    <m/>
    <s v="Zoom"/>
    <s v="מידע כללי"/>
    <s v="התחברות למפגש"/>
    <s v="הסברתי לו שצריך להיות מחובר ל WIFI טוב כדי להימנע מניתוקים"/>
    <s v="סגור"/>
    <m/>
    <d v="2020-12-30T15:49:00"/>
    <d v="2020-12-30T15:49:00"/>
    <x v="75"/>
    <x v="2"/>
    <x v="0"/>
    <s v="טלפון"/>
    <s v="מגדל אור"/>
    <s v="0"/>
    <x v="0"/>
    <s v="מגזר יהודי"/>
    <s v="ירושלים"/>
    <s v="לא עובד"/>
  </r>
  <r>
    <s v="00028685"/>
    <x v="882"/>
    <s v="אכראם טאטור"/>
    <x v="1024"/>
    <n v="56"/>
    <s v="amnonmaduel@gmail.com"/>
    <s v="קריאת שירות- מגדלאור"/>
    <m/>
    <m/>
    <s v="Zoom"/>
    <s v="מידע כללי"/>
    <s v="חיבור למפגש זום"/>
    <s v="לא מצליח, הזום היה צריך עדכון,עדכנתי וחיברתי"/>
    <s v="סגור"/>
    <m/>
    <d v="2020-12-30T16:11:00"/>
    <d v="2020-12-30T16:11:00"/>
    <x v="75"/>
    <x v="2"/>
    <x v="0"/>
    <s v="טלפון"/>
    <s v="מגדל אור"/>
    <s v="0"/>
    <x v="0"/>
    <s v="מגזר יהודי"/>
    <s v="ירושלים"/>
    <s v="לא עובד"/>
  </r>
  <r>
    <s v="00028780"/>
    <x v="882"/>
    <s v="עלי חסן"/>
    <x v="1024"/>
    <n v="56"/>
    <s v="amnonmaduel@gmail.com"/>
    <s v="קריאת שירות- מגדלאור"/>
    <m/>
    <m/>
    <s v="טלפונים סלולריים"/>
    <s v="אנדרואיד"/>
    <s v="GMail."/>
    <s v="איך לשלוח מיילים בי-Android ואיך לצרף קבצים"/>
    <s v="סגור"/>
    <m/>
    <d v="2021-01-05T19:17:00"/>
    <d v="2021-01-05T19:17:00"/>
    <x v="107"/>
    <x v="0"/>
    <x v="0"/>
    <s v="טלפון"/>
    <s v="מגדל אור"/>
    <s v="0"/>
    <x v="0"/>
    <s v="מגזר יהודי"/>
    <s v="ירושלים"/>
    <s v="לא עובד"/>
  </r>
  <r>
    <s v="00028790"/>
    <x v="882"/>
    <s v="אליאס סמרה"/>
    <x v="1024"/>
    <n v="56"/>
    <s v="amnonmaduel@gmail.com"/>
    <s v="קריאת שירות- מגדלאור"/>
    <m/>
    <m/>
    <s v="טלפונים סלולריים"/>
    <s v="אנדרואיד"/>
    <s v="העתקה של מיל"/>
    <s v="הוא היה צריך להעתיק את המיל שלו כדי לשלוח אותו כהודעה אז הסברתי לו איך ךהעתיק ולהדביק בוואטסאפ"/>
    <s v="סגור"/>
    <m/>
    <d v="2021-01-06T13:27:00"/>
    <d v="2021-01-06T13:27:00"/>
    <x v="107"/>
    <x v="0"/>
    <x v="0"/>
    <s v="טלפון"/>
    <s v="מגדל אור"/>
    <s v="0"/>
    <x v="0"/>
    <s v="מגזר יהודי"/>
    <s v="ירושלים"/>
    <s v="לא עובד"/>
  </r>
  <r>
    <s v="00029336"/>
    <x v="882"/>
    <s v="יבגני יגודין"/>
    <x v="1024"/>
    <n v="56"/>
    <s v="amnonmaduel@gmail.com"/>
    <s v="קריאת שירות- מגדלאור"/>
    <m/>
    <m/>
    <s v="טלפונים סלולריים"/>
    <s v="אנדרואיד"/>
    <s v="לא מצליח לעשות העברה במייל"/>
    <s v="משתמש באפליקציה צד שלישי המלצתי להשתמש באפךחקציה של GMAIL והכל עבד כמו ש"/>
    <s v="סגור"/>
    <m/>
    <d v="2021-02-16T10:32:00"/>
    <d v="2021-02-16T10:32:00"/>
    <x v="108"/>
    <x v="0"/>
    <x v="0"/>
    <s v="טלפון"/>
    <s v="מגדל אור"/>
    <s v="0"/>
    <x v="0"/>
    <s v="מגזר יהודי"/>
    <s v="ירושלים"/>
    <s v="לא עובד"/>
  </r>
  <r>
    <s v="00029503"/>
    <x v="882"/>
    <s v="ליאור עמר"/>
    <x v="1024"/>
    <n v="56"/>
    <s v="amnonmaduel@gmail.com"/>
    <s v="קריאת שירות- מגדלאור"/>
    <m/>
    <m/>
    <s v="טלפונים סלולריים"/>
    <s v="אנדרואיד"/>
    <s v="העתקת כתובת מייל"/>
    <s v="הוא מבקש להעתיק את כתובת המייל שלו - לא הצלחתי למצוא מקום להעתיק ממנו, הסברתי שעליו להקליד אותו"/>
    <s v="סגור"/>
    <m/>
    <d v="2021-03-01T10:21:00"/>
    <d v="2021-03-01T10:21:00"/>
    <x v="35"/>
    <x v="0"/>
    <x v="0"/>
    <s v="טלפון"/>
    <s v="מגדל אור"/>
    <s v="0"/>
    <x v="0"/>
    <s v="מגזר יהודי"/>
    <s v="ירושלים"/>
    <s v="לא עובד"/>
  </r>
  <r>
    <s v="00030415"/>
    <x v="882"/>
    <s v="אכראם טאטור"/>
    <x v="1024"/>
    <n v="56"/>
    <s v="amnonmaduel@gmail.com"/>
    <s v="קריאת שירות- מגדלאור"/>
    <m/>
    <m/>
    <s v="טלפונים סלולריים"/>
    <s v="אנדרואיד"/>
    <s v="העתקת תוכן מהממיל"/>
    <s v="הדרכתי על סימון הטקסט והעתקה והדבקה ושליחה"/>
    <s v="סגור"/>
    <m/>
    <d v="2021-05-20T16:27:00"/>
    <d v="2021-05-20T16:27:00"/>
    <x v="0"/>
    <x v="0"/>
    <x v="0"/>
    <s v="טלפון"/>
    <s v="מגדל אור"/>
    <s v="0"/>
    <x v="0"/>
    <s v="מגזר יהודי"/>
    <s v="ירושלים"/>
    <s v="לא עובד"/>
  </r>
  <r>
    <s v="00030541"/>
    <x v="882"/>
    <s v="אליאס סמרה"/>
    <x v="1024"/>
    <n v="56"/>
    <s v="amnonmaduel@gmail.com"/>
    <s v="קריאת שירות- מגדלאור"/>
    <m/>
    <m/>
    <s v="גלישה באינטרנט"/>
    <s v="מידע כללי"/>
    <s v="עזרה במילוי טופס לתג נכה עם כיסא גלגלים"/>
    <s v="ניסיתי למצוא את הטופס ולא מצאתי . בסוף קבעתי לו תור טלפוני למשרד התחבורה שיחזרו אליו"/>
    <s v="סגור"/>
    <m/>
    <d v="2021-05-31T10:51:00"/>
    <d v="2021-06-01T12:18:00"/>
    <x v="0"/>
    <x v="0"/>
    <x v="1035"/>
    <s v="טלפון"/>
    <s v="מגדל אור"/>
    <s v="0"/>
    <x v="0"/>
    <s v="מגזר יהודי"/>
    <s v="ירושלים"/>
    <s v="לא עובד"/>
  </r>
  <r>
    <n v="33019"/>
    <x v="882"/>
    <s v="אליאס סמרה"/>
    <x v="1025"/>
    <n v="57"/>
    <s v="amnonmaduel@gmail.com"/>
    <s v="קריאת שירות- מגדלאור"/>
    <s v="-"/>
    <s v="-"/>
    <s v="Office"/>
    <s v="תמיכה טכנית"/>
    <s v="הדפסת מסמך"/>
    <s v="מידע ככלי הדפסת מסמך דרך WHATSAPP"/>
    <s v="סגור"/>
    <s v="-"/>
    <d v="2022-01-04T10:15:00"/>
    <d v="2022-01-04T10:17:00"/>
    <x v="26"/>
    <x v="6"/>
    <x v="59"/>
    <s v="טלפון"/>
    <s v="מגדל אור"/>
    <n v="0"/>
    <x v="0"/>
    <s v="מגזר יהודי"/>
    <s v="ירושלים"/>
    <s v="לא עובד"/>
  </r>
  <r>
    <s v="00005736"/>
    <x v="883"/>
    <s v="מעוז חבוב"/>
    <x v="1026"/>
    <m/>
    <m/>
    <s v="קריאת שירות- ספריה"/>
    <s v="ספרנות והשאלה"/>
    <s v="טעויות בקיטלוג"/>
    <m/>
    <m/>
    <s v="תקלה במספר תקליטורים שנשלחו אליו"/>
    <s v="לדבריו ישנה תקלה במספר תקליטורים שנשלחו אליו בדואר. הפנתי אותו לסיפרייה."/>
    <s v="סגור"/>
    <s v="ניתן מענה"/>
    <d v="2015-07-28T11:06:00"/>
    <d v="2015-07-28T11:06:00"/>
    <x v="45"/>
    <x v="9"/>
    <x v="0"/>
    <s v="טלפון"/>
    <m/>
    <s v="0"/>
    <x v="2"/>
    <m/>
    <m/>
    <m/>
  </r>
  <r>
    <s v="00008458"/>
    <x v="883"/>
    <s v="יבגני יגודין"/>
    <x v="1026"/>
    <m/>
    <m/>
    <s v="קריאת שירות- מגדלאור"/>
    <m/>
    <m/>
    <s v="תוכנת הגדלה"/>
    <s v="zoom text"/>
    <s v="עכבר משתגע"/>
    <s v="בנגינה מוזיקה אחרי זמן מה עבכר משתגע במלצתי לבטל מצב שינה"/>
    <s v="סגור"/>
    <m/>
    <d v="2016-03-02T11:30:00"/>
    <d v="2016-03-02T11:30:00"/>
    <x v="83"/>
    <x v="5"/>
    <x v="0"/>
    <s v="טלפון"/>
    <m/>
    <s v="0"/>
    <x v="0"/>
    <m/>
    <m/>
    <m/>
  </r>
  <r>
    <n v="37785"/>
    <x v="884"/>
    <s v="עלי חסן"/>
    <x v="1027"/>
    <n v="91"/>
    <s v="-"/>
    <s v="קריאת שירות- מגדלאור"/>
    <s v="-"/>
    <s v="-"/>
    <s v="משרד הרווחה"/>
    <s v="תעודות עיוור מקושרות"/>
    <s v="הסבר"/>
    <s v="טופל"/>
    <s v="סגור"/>
    <s v="-"/>
    <d v="2022-12-08T12:47:00"/>
    <d v="2022-12-08T12:47:00"/>
    <x v="9"/>
    <x v="6"/>
    <x v="0"/>
    <s v="טלפון"/>
    <s v="מגדל אור"/>
    <n v="0"/>
    <x v="0"/>
    <s v="-"/>
    <s v="-"/>
    <s v="-"/>
  </r>
  <r>
    <s v="00003796"/>
    <x v="885"/>
    <s v="פאדי שקור"/>
    <x v="1028"/>
    <n v="59"/>
    <s v="amnonakko@gmail.com"/>
    <m/>
    <m/>
    <m/>
    <s v="טלפונים סלולריים"/>
    <s v="ray"/>
    <s v="ריא"/>
    <s v="הדרכה בכתיבת הודעה חדשה"/>
    <s v="סגור"/>
    <m/>
    <d v="2015-01-12T12:08:00"/>
    <d v="2015-01-12T12:08:00"/>
    <x v="91"/>
    <x v="9"/>
    <x v="0"/>
    <s v="טלפון"/>
    <s v="מגדל אור"/>
    <s v="0"/>
    <x v="0"/>
    <s v="מגזר יהודי"/>
    <s v="צפון"/>
    <s v="עובד"/>
  </r>
  <r>
    <s v="00003801"/>
    <x v="885"/>
    <s v="פאדי שקור"/>
    <x v="1028"/>
    <n v="59"/>
    <s v="amnonakko@gmail.com"/>
    <m/>
    <m/>
    <m/>
    <s v="טלפונים סלולריים"/>
    <s v="ray"/>
    <s v="ריא"/>
    <s v="הדרכה בהפעלת מקלדת ריא"/>
    <s v="סגור"/>
    <m/>
    <d v="2015-01-12T15:34:00"/>
    <d v="2015-01-12T15:34:00"/>
    <x v="91"/>
    <x v="9"/>
    <x v="0"/>
    <s v="טלפון"/>
    <s v="מגדל אור"/>
    <s v="0"/>
    <x v="0"/>
    <s v="מגזר יהודי"/>
    <s v="צפון"/>
    <s v="עובד"/>
  </r>
  <r>
    <s v="00003805"/>
    <x v="885"/>
    <s v="פאדי שקור"/>
    <x v="1028"/>
    <n v="59"/>
    <s v="amnonakko@gmail.com"/>
    <m/>
    <m/>
    <m/>
    <s v="טלפונים סלולריים"/>
    <s v="ray"/>
    <s v="ריא"/>
    <s v="יש לו מכשיר ניקסוס הוא לא מרוצה מהסוללה. בקשתי ממנו שיצור קשר עם החברה"/>
    <s v="סגור"/>
    <m/>
    <d v="2015-01-13T11:23:00"/>
    <d v="2015-01-13T11:23:00"/>
    <x v="91"/>
    <x v="9"/>
    <x v="0"/>
    <s v="טלפון"/>
    <s v="מגדל אור"/>
    <s v="0"/>
    <x v="0"/>
    <s v="מגזר יהודי"/>
    <s v="צפון"/>
    <s v="עובד"/>
  </r>
  <r>
    <s v="00003844"/>
    <x v="885"/>
    <s v="מעוז חבוב"/>
    <x v="1028"/>
    <n v="59"/>
    <s v="amnonakko@gmail.com"/>
    <m/>
    <m/>
    <m/>
    <s v="טלפונים סלולריים"/>
    <s v="ray"/>
    <s v="הורדת מגזינים וספרים"/>
    <s v="טען שהוריד מגזינים אך לא יודע על התקדמות ההורדה. אמרתי לו שראשית הוא צריך להיות מחובר לWIFI. בשלב זה הוא ניתק את השיחה ואמר שיחזור אלי יותר מאוחר. הוא התקשר שוב, הסברתי לו כיצד להיכנס להגדרת wifi אך הוא היה בעבודה, אמר שיתקשר שוב מחר. דיברתי איתו והוא חיבר את המכשיר לwifi"/>
    <s v="סגור"/>
    <m/>
    <d v="2015-01-19T12:55:00"/>
    <d v="2015-01-25T11:15:00"/>
    <x v="91"/>
    <x v="9"/>
    <x v="1036"/>
    <s v="טלפון"/>
    <s v="מגדל אור"/>
    <s v="0"/>
    <x v="0"/>
    <s v="מגזר יהודי"/>
    <s v="צפון"/>
    <s v="עובד"/>
  </r>
  <r>
    <s v="00003855"/>
    <x v="885"/>
    <s v="מעוז חבוב"/>
    <x v="1028"/>
    <n v="59"/>
    <s v="amnonakko@gmail.com"/>
    <m/>
    <m/>
    <m/>
    <s v="טלפונים סלולריים"/>
    <s v="ray"/>
    <s v="חיבור מכשיר ריי לרשת wifi+הדרכה קצרה באנדרואיד"/>
    <s v="הסברתי לו כיצד לחבר את המכשיר לרשת הביתית וכן נתתי לו הסבר אודות העבודה בסיסת אנדרואיד, מחוות."/>
    <s v="סגור"/>
    <m/>
    <d v="2015-01-20T12:38:00"/>
    <d v="2015-01-20T12:38:00"/>
    <x v="91"/>
    <x v="9"/>
    <x v="0"/>
    <s v="טלפון"/>
    <s v="מגדל אור"/>
    <s v="0"/>
    <x v="0"/>
    <s v="מגזר יהודי"/>
    <s v="צפון"/>
    <s v="עובד"/>
  </r>
  <r>
    <s v="00003862"/>
    <x v="885"/>
    <s v="מעוז חבוב"/>
    <x v="1028"/>
    <n v="59"/>
    <s v="amnonakko@gmail.com"/>
    <m/>
    <m/>
    <m/>
    <s v="טלפונים סלולריים"/>
    <s v="ray"/>
    <s v="החזרה דיבור בטוק בק והדרכה באנדרואיד"/>
    <s v="הדרכתי את מקבלת השירות כיצד לבטל השהיית הטוק בק וכן נתתי לה הדרכה קצרה בשימוש באנדרואיד עם טוק בק-היא תלמד את אבייה איך להשתמש באנדרואיד."/>
    <s v="סגור"/>
    <m/>
    <d v="2015-01-20T16:21:00"/>
    <d v="2015-01-20T16:21:00"/>
    <x v="91"/>
    <x v="9"/>
    <x v="0"/>
    <s v="טלפון"/>
    <s v="מגדל אור"/>
    <s v="0"/>
    <x v="0"/>
    <s v="מגזר יהודי"/>
    <s v="צפון"/>
    <s v="עובד"/>
  </r>
  <r>
    <s v="00004219"/>
    <x v="885"/>
    <s v="רפי כהן"/>
    <x v="1028"/>
    <n v="59"/>
    <s v="amnonakko@gmail.com"/>
    <m/>
    <m/>
    <m/>
    <s v="טלפונים סלולריים"/>
    <s v="ray"/>
    <s v="כשהלקוח מקליד הודעה, כל פעם שהוא לוחץ על האות למד זה מפיל את ריי"/>
    <s v="ללקוח מכשיר נקסוס, התופעה חוזרת על עצמה בכל לחיצה על האות &quot;ל&quot;, פניתי גם לתמיכה של ריי והנושא בטיפול. עדכון 10/3: הבעיה מתרחשת גם בלחיצה על קלידים אחרים בצורה ספוראדית. במוקד לא הצלחנו לשחזר את הבעיה וגם בתמיכה של ריי לא מכירים בעיה כזאת. בכל זאת ביקשתי מהם לטפל בבעיה כי מדובר במקרה ייחודי שאנחנו לא יכולים לטפל בו. בשלב זה אני משאיר את הקריאה פתוחה עד שנקבל תשובה מתאימה מהתמיכה של ריי. עדכון 15/3: הטיפול עבר לידי ריי ואני סוגר את הקריאה."/>
    <s v="סגור"/>
    <m/>
    <d v="2015-03-08T12:12:00"/>
    <d v="2015-03-15T13:23:00"/>
    <x v="114"/>
    <x v="9"/>
    <x v="1037"/>
    <s v="טלפון"/>
    <s v="מגדל אור"/>
    <s v="0"/>
    <x v="0"/>
    <s v="מגזר יהודי"/>
    <s v="צפון"/>
    <s v="עובד"/>
  </r>
  <r>
    <s v="00004399"/>
    <x v="885"/>
    <s v="רפי כהן"/>
    <x v="1028"/>
    <n v="59"/>
    <s v="amnonakko@gmail.com"/>
    <m/>
    <m/>
    <m/>
    <s v="טלפונים סלולריים"/>
    <s v="ray"/>
    <s v="עדכון לקוי לטלפונים של ריי"/>
    <s v="בעקבות העדכון הלקוח לא מצליח להכנס לשום דבר כמו טלפון, הודעות וכו'. מריי הובטח עדכון עד שתיים בצהריים שמתקן את המצב. כרגע הקריאה פתוחה, אהיה בקשר עם הלקוח ואסגור את הקריאה אם אכן התיקון לשביעות רצון הלקוח. עדכון: בן ביצע עדכון שתיקן את הבעיות והלקוח חזר לעבוד רגיל. הקריאה סגורה."/>
    <s v="סגור"/>
    <m/>
    <d v="2015-03-29T11:15:00"/>
    <d v="2015-03-29T16:41:00"/>
    <x v="114"/>
    <x v="9"/>
    <x v="1038"/>
    <s v="טלפון"/>
    <s v="מגדל אור"/>
    <s v="0"/>
    <x v="0"/>
    <s v="מגזר יהודי"/>
    <s v="צפון"/>
    <s v="עובד"/>
  </r>
  <r>
    <s v="00004620"/>
    <x v="885"/>
    <s v="מעוז חבוב"/>
    <x v="1028"/>
    <n v="59"/>
    <s v="amnonakko@gmail.com"/>
    <m/>
    <m/>
    <m/>
    <s v="טלפונים סלולריים"/>
    <s v="ray"/>
    <s v="בחירת שלוחה והקשת מספרים בזמן שיחה"/>
    <s v="לדבריו הוא לא מצליח לבחור במספרים כאשר הוא נמצא בזמן שיחה עם נתב שיחות. הסברתי לו שזה יעבוד יותר טוב כאשר המכשיר יהיה על רמקול. הוא ניסה איתי בזמן השיחה והוא אכן היה יכול לבחור במספרים. הועלתה הבעייה של הקשת מספרים ארוכים כמו תעודת זהות ושלחתי תזכורת על הבאג לריי."/>
    <s v="סגור"/>
    <m/>
    <d v="2015-04-27T13:46:00"/>
    <d v="2015-04-27T13:46:00"/>
    <x v="119"/>
    <x v="9"/>
    <x v="0"/>
    <s v="טלפון"/>
    <s v="מגדל אור"/>
    <s v="0"/>
    <x v="0"/>
    <s v="מגזר יהודי"/>
    <s v="צפון"/>
    <s v="עובד"/>
  </r>
  <r>
    <s v="00004717"/>
    <x v="885"/>
    <s v="רפי כהן"/>
    <x v="1028"/>
    <n v="59"/>
    <s v="amnonakko@gmail.com"/>
    <m/>
    <m/>
    <m/>
    <s v="טלפונים סלולריים"/>
    <s v="ray"/>
    <s v="הסוללה של המכשיר מתרוקנת מהר"/>
    <s v="התברר שהוא בעיצומה של הורדת ספר, לדעתי זו הסיבה ויבדוק שוב כאשר הספרי יסתיים לרדת ואם עדיין הסוללה מתרוקנת מהר, נבדוק את העניין."/>
    <s v="סגור"/>
    <m/>
    <d v="2015-05-05T13:53:00"/>
    <d v="2015-05-05T13:53:00"/>
    <x v="101"/>
    <x v="9"/>
    <x v="0"/>
    <s v="טלפון"/>
    <s v="מגדל אור"/>
    <s v="0"/>
    <x v="0"/>
    <s v="מגזר יהודי"/>
    <s v="צפון"/>
    <s v="עובד"/>
  </r>
  <r>
    <s v="00004990"/>
    <x v="885"/>
    <s v="פאדי שקור"/>
    <x v="1028"/>
    <n v="59"/>
    <s v="amnonakko@gmail.com"/>
    <m/>
    <m/>
    <m/>
    <s v="טלפונים סלולריים"/>
    <s v="ray"/>
    <s v="ריא"/>
    <s v="אחרי שבודק רמת הסוללה בחזרה לתפרית קודם מקפיץ אותו לתפרית בית ומדליג על תפרית תוספות"/>
    <s v="סגור"/>
    <m/>
    <d v="2015-05-31T09:44:00"/>
    <d v="2015-05-31T09:44:00"/>
    <x v="101"/>
    <x v="9"/>
    <x v="0"/>
    <s v="טלפון"/>
    <s v="מגדל אור"/>
    <s v="0"/>
    <x v="0"/>
    <s v="מגזר יהודי"/>
    <s v="צפון"/>
    <s v="עובד"/>
  </r>
  <r>
    <s v="00005044"/>
    <x v="885"/>
    <s v="איריס זק"/>
    <x v="1028"/>
    <n v="59"/>
    <s v="amnonakko@gmail.com"/>
    <m/>
    <m/>
    <m/>
    <s v="טלפונים סלולריים"/>
    <s v="ray"/>
    <s v="חסימת איש קשר"/>
    <s v="כיצד ניתן לחסום איש קשר? אפשר דרך אנדרואיד. הסבר בקישור: https://support.google.com/nexus/answer/2811745?hl=iw הוא רוצה להיעזר בבת שלו. רציתי לשלוח לה את ההסבר במייל, אך הוא לא יודע מה המייל שלה, והוא לא משתמש במייל. כשהיא תתקשר, יש להדריך אותה או לשלוח אליה את ההסבר במייל. מעוז:דיברתי איתם והם מעוניינים לחסום SMS מאדם מסויים. יש לבדוק את הנושא. איריס: מצאתי את ההסברים הבאים: http://iandroid.co.il/forum/viewtopic.php?t=146646 http://www.tapuz.co.il/forums2008/viewmsg.aspx?forumid=2142&amp;messageid=177200001 ניסיתי לבדוק במכשיר של המוקד, אולם אין אפשרות בגלל שאין כרטיס SIM. מעוז - להמשך טיפולך. מעוז:האפשרויות הנ&quot;ל לא קיימות במכשיר נקסוס של ריי, ניסיתי מספר אפליקציות של חסימה אך הריי עדיין מקבל את ההודעות. חזרתי אליו ואמרתי לו שאין אפשרות לחסום הודעות."/>
    <s v="סגור"/>
    <m/>
    <d v="2015-06-04T12:29:00"/>
    <d v="2015-06-17T10:42:00"/>
    <x v="113"/>
    <x v="9"/>
    <x v="1039"/>
    <s v="טלפון"/>
    <s v="מגדל אור"/>
    <s v="0"/>
    <x v="0"/>
    <s v="מגזר יהודי"/>
    <s v="צפון"/>
    <s v="עובד"/>
  </r>
  <r>
    <s v="00005051"/>
    <x v="885"/>
    <s v="מעוז חבוב"/>
    <x v="1028"/>
    <n v="59"/>
    <s v="amnonakko@gmail.com"/>
    <m/>
    <m/>
    <m/>
    <s v="טלפונים סלולריים"/>
    <s v="ray"/>
    <s v="לא נשמע צליל בזמן קבלת הודעה"/>
    <s v="לדבריו יש דיבור של התראה חדשה אך אין צליל. זו הודעה שהתקבלה בתא הקולי, ניסיתי לחזור אליו אך הוא לא ענה. חזרתי אליו והוא אמר שהבעייה הסתדרה."/>
    <s v="סגור"/>
    <m/>
    <d v="2015-06-07T09:13:00"/>
    <d v="2015-06-07T16:55:00"/>
    <x v="113"/>
    <x v="9"/>
    <x v="1040"/>
    <s v="טלפון"/>
    <s v="מגדל אור"/>
    <s v="0"/>
    <x v="0"/>
    <s v="מגזר יהודי"/>
    <s v="צפון"/>
    <s v="עובד"/>
  </r>
  <r>
    <s v="00005189"/>
    <x v="885"/>
    <s v="פאדי שקור"/>
    <x v="1028"/>
    <n v="59"/>
    <s v="amnonakko@gmail.com"/>
    <m/>
    <m/>
    <m/>
    <s v="טלפונים סלולריים"/>
    <s v="ray"/>
    <s v="חיוג מהיר"/>
    <s v="רצה להחליף שם בחיוג מהיר"/>
    <s v="סגור"/>
    <m/>
    <d v="2015-06-21T09:58:00"/>
    <d v="2015-06-21T09:58:00"/>
    <x v="113"/>
    <x v="9"/>
    <x v="0"/>
    <s v="טלפון"/>
    <s v="מגדל אור"/>
    <s v="0"/>
    <x v="0"/>
    <s v="מגזר יהודי"/>
    <s v="צפון"/>
    <s v="עובד"/>
  </r>
  <r>
    <s v="00006282"/>
    <x v="885"/>
    <s v="רפי כהן"/>
    <x v="1028"/>
    <n v="59"/>
    <s v="amnonakko@gmail.com"/>
    <s v="קריאת שירות- מגדלאור"/>
    <m/>
    <m/>
    <s v="טלפונים סלולריים"/>
    <s v="ray"/>
    <s v="המקלדת נהיית איטית כמעט כל יום אחרי מעט שימוש"/>
    <s v="כל פעם שהוא משתמש במקלדת זה עובד בסדר בהתחלה וכל שימוש חוזר מאט את ההקלדה ואת הקריאה עד שנתקע ונאלץ להפעיל את הטלפון מחדש. ללקוח טלפון נקסוס 5. הופנה לבועז. מעוז: בועז ניסה לפתור את הבעייה בהשתלתטות אך לא הצליח לשחזר את הבעייה. סגרתי את הקריאה משום שאין לנו דרך לטפל."/>
    <s v="סגור"/>
    <m/>
    <d v="2015-08-26T15:43:00"/>
    <d v="2015-09-21T10:58:00"/>
    <x v="48"/>
    <x v="9"/>
    <x v="1041"/>
    <s v="טלפון"/>
    <s v="מגדל אור"/>
    <s v="0"/>
    <x v="0"/>
    <s v="מגזר יהודי"/>
    <s v="צפון"/>
    <s v="עובד"/>
  </r>
  <r>
    <s v="00006578"/>
    <x v="885"/>
    <s v="מעוז חבוב"/>
    <x v="1028"/>
    <n v="59"/>
    <s v="amnonakko@gmail.com"/>
    <s v="קריאת שירות- מגדלאור"/>
    <m/>
    <m/>
    <s v="טלפונים סלולריים"/>
    <s v="ray"/>
    <s v="מקלדת איטית ונתקעת"/>
    <s v="שוב התקשר עם אותה הבעייה, ביררתי מולו אם דיבר עם בועז ואמר שבועז השתלט על המכשיר אך לא הצליח לשחזר ולפתור את הבעייה. שלחתי שוב מייל לבועז משום שהבעייה מתרחשת מדי יום. כמו כן שאל כיצד יוכל ללמוד על אנדרואיד. אמרתי לו שחברת ריי מספקת הדרכה בתשלום וכמו כן הצעתי לו לפנות לרווחה לקבל הדרכה שיקוית ואמר שכך ייעשה."/>
    <s v="סגור"/>
    <m/>
    <d v="2015-09-21T11:03:00"/>
    <d v="2015-09-21T11:03:00"/>
    <x v="102"/>
    <x v="9"/>
    <x v="0"/>
    <s v="טלפון"/>
    <s v="מגדל אור"/>
    <s v="0"/>
    <x v="0"/>
    <s v="מגזר יהודי"/>
    <s v="צפון"/>
    <s v="עובד"/>
  </r>
  <r>
    <s v="00007409"/>
    <x v="885"/>
    <s v="מעוז חבוב"/>
    <x v="1028"/>
    <n v="59"/>
    <s v="amnonakko@gmail.com"/>
    <s v="קריאת שירות- מגדלאור"/>
    <m/>
    <m/>
    <s v="טלפונים סלולריים"/>
    <s v="ray"/>
    <s v="זיהוי קולי בהקלדה"/>
    <s v="לדבריו הפעיל בטעות את הזיהוי הקולי, שאל כיצד ניתן לבטל אותו. אמרתי לו שכאשר הוא מפעיל באופן יזום את הזיהוי הקולי הוא יהיה פעיל לאותה הקלדה ספציפית. כאשר יבוא להקליד שוב הודעה אחרת הזיהוי הפעיל לא יעבוד."/>
    <s v="סגור"/>
    <m/>
    <d v="2015-12-06T13:49:00"/>
    <d v="2015-12-06T13:49:00"/>
    <x v="87"/>
    <x v="9"/>
    <x v="0"/>
    <s v="טלפון"/>
    <s v="מגדל אור"/>
    <s v="0"/>
    <x v="0"/>
    <s v="מגזר יהודי"/>
    <s v="צפון"/>
    <s v="עובד"/>
  </r>
  <r>
    <s v="00008408"/>
    <x v="885"/>
    <s v="רפי כהן"/>
    <x v="1028"/>
    <n v="59"/>
    <s v="amnonakko@gmail.com"/>
    <s v="קריאת שירות- מגדלאור"/>
    <m/>
    <m/>
    <s v="טלפונים סלולריים"/>
    <s v="ray"/>
    <s v="אשה שמבקשת לקנות ריי"/>
    <s v="לאשה קשיים בהגעה למרכז לעיוור. האם יש מכירה בצפון או במקום קרוב? אנחנו לא יכולים לענות על שאלה זו,ע ליו לפנות לבועז."/>
    <s v="סגור"/>
    <m/>
    <d v="2016-02-28T12:40:00"/>
    <d v="2016-02-28T12:40:00"/>
    <x v="53"/>
    <x v="5"/>
    <x v="0"/>
    <s v="טלפון"/>
    <s v="מגדל אור"/>
    <s v="0"/>
    <x v="0"/>
    <s v="מגזר יהודי"/>
    <s v="צפון"/>
    <s v="עובד"/>
  </r>
  <r>
    <s v="00009001"/>
    <x v="885"/>
    <s v="מעוז חבוב"/>
    <x v="1028"/>
    <n v="59"/>
    <s v="amnonakko@gmail.com"/>
    <s v="קריאת שירות- מגדלאור"/>
    <m/>
    <m/>
    <s v="טלפונים סלולריים"/>
    <s v="ray"/>
    <s v="בעיות בהקלדה"/>
    <s v="כאשר מקליד בכתיבת הודעה חלק מהאותיות מוקראות ללא האות הראשונה שלהן, למשל מאמי מתוקה ומותק, בדרך כלל בסוף משפט. לא הצלחתי לשחזר במכשיר של המוקד וכמו כן מתלונן שהמקלדת ממשיכה להיתקע לעיתים קרובות. כנראה שמדובר בבעיית תוכנה - הפנתי לריי. ריי החזירו תשובה במייל שהנושא בבדיקה."/>
    <s v="סגור"/>
    <m/>
    <d v="2016-04-19T10:59:00"/>
    <d v="2016-05-05T15:31:00"/>
    <x v="88"/>
    <x v="5"/>
    <x v="1042"/>
    <s v="טלפון"/>
    <s v="מגדל אור"/>
    <s v="0"/>
    <x v="0"/>
    <s v="מגזר יהודי"/>
    <s v="צפון"/>
    <s v="עובד"/>
  </r>
  <r>
    <s v="00010054"/>
    <x v="885"/>
    <s v="אליאס סמרה"/>
    <x v="1028"/>
    <n v="59"/>
    <s v="amnonakko@gmail.com"/>
    <s v="קריאת שירות- מגדלאור"/>
    <m/>
    <m/>
    <s v="טלפונים סלולריים"/>
    <s v="ray"/>
    <s v="בעייה בהקראת המקלדת באות &quot; י &quot; ולא מקריא לו את ההודעות הקוליות"/>
    <s v="מעביר את זה לטיפול של בועז שלחתי לו מיל תגובת בועז : דיברתי איתו. הבעיה באות יוד הינה בעיה ישנה שהוא מתלונן עליה. הצעתי לו להגיע אילנו בכדיי שנראה מה הוא עושה שתוקע את המקלדת. התראה על הודעה קולית זו כנראה תוצאה של שינויי בפרטנר – בעבר הם שלחו לו אס-אם-אס שאמר לו שיש הודעה קולית ויש להתקשר למספר 105. אנחנו לא עשינו שום שינויי בנושא."/>
    <s v="סגור"/>
    <m/>
    <d v="2016-08-22T12:38:00"/>
    <d v="2016-08-22T15:41:00"/>
    <x v="115"/>
    <x v="5"/>
    <x v="1043"/>
    <s v="טלפון"/>
    <s v="מגדל אור"/>
    <s v="0"/>
    <x v="0"/>
    <s v="מגזר יהודי"/>
    <s v="צפון"/>
    <s v="עובד"/>
  </r>
  <r>
    <s v="00010172"/>
    <x v="885"/>
    <s v="אליאס סמרה"/>
    <x v="1028"/>
    <n v="59"/>
    <s v="amnonakko@gmail.com"/>
    <s v="קריאת שירות- מגדלאור"/>
    <m/>
    <m/>
    <s v="טלפונים סלולריים"/>
    <s v="ray"/>
    <s v="בעיה ברשמקול בריי"/>
    <s v="כאשר הוא רוצה להקליט הודעה , אין לו כפתור &quot; הקלט &quot; , יש רק כפתור עצור בלבד , אני חושב שזו בעיה בגרסה , העברתי מיל לבועז . תגובה מבועז &quot; בבדיקה – נראה לי שהבעיה רק בוורסיה שלו – לא משחזר אותה בינתיים על מכשיר שלנו"/>
    <s v="סגור"/>
    <m/>
    <d v="2016-09-04T11:07:00"/>
    <d v="2016-09-05T15:09:00"/>
    <x v="55"/>
    <x v="5"/>
    <x v="1044"/>
    <s v="טלפון"/>
    <s v="מגדל אור"/>
    <s v="0"/>
    <x v="0"/>
    <s v="מגזר יהודי"/>
    <s v="צפון"/>
    <s v="עובד"/>
  </r>
  <r>
    <s v="00010254"/>
    <x v="885"/>
    <s v="יבגני יגודין"/>
    <x v="1028"/>
    <n v="59"/>
    <s v="amnonakko@gmail.com"/>
    <s v="קריאת שירות- מגדלאור"/>
    <m/>
    <m/>
    <s v="טלפונים סלולריים"/>
    <s v="ray"/>
    <s v="לא מוצא חזרה למסך הכודם"/>
    <s v="קיבל עדכון שהעביר כפתור חזרה לספרה 4 במקום 1 לא קיבל הסבר וגם לא קיימת שום רשימה שינוים"/>
    <s v="סגור"/>
    <m/>
    <d v="2016-09-12T09:33:00"/>
    <d v="2016-09-12T09:33:00"/>
    <x v="55"/>
    <x v="5"/>
    <x v="0"/>
    <s v="טלפון"/>
    <s v="מגדל אור"/>
    <s v="0"/>
    <x v="0"/>
    <s v="מגזר יהודי"/>
    <s v="צפון"/>
    <s v="עובד"/>
  </r>
  <r>
    <s v="00012648"/>
    <x v="885"/>
    <s v="תמי טיירי"/>
    <x v="1028"/>
    <n v="59"/>
    <s v="amnonakko@gmail.com"/>
    <s v="קריאת שירות- מגדלאור"/>
    <m/>
    <m/>
    <s v="טלפונים סלולריים"/>
    <s v="ray"/>
    <s v="הפעלת מקלדת ריי"/>
    <s v="לדבריו. לא הצליח לכתוב שם של איש קשר חדש. הפעלנו את מקלדת הריי. משתמש בנקסוס 5 הישן. בנוסף לא מקבל ווצאפ רק מקבוצה 1 בלבד. הסברתי שיש לפעמים בעיות עם הריי והווצאפ ואמרתי שישתמש באנדרואיד ולא בריי בווצאפ. ביקש הדרכה על המכשיר וחושב לרכוש אייפון, הפנתי אותו למדור להדרכה שיקומית והסברתי לו שצריך לפנות לעו&quot;ס שלו."/>
    <s v="סגור"/>
    <m/>
    <d v="2017-04-23T15:06:00"/>
    <d v="2017-04-23T15:06:00"/>
    <x v="14"/>
    <x v="7"/>
    <x v="0"/>
    <s v="טלפון"/>
    <s v="מגדל אור"/>
    <s v="0"/>
    <x v="0"/>
    <s v="מגזר יהודי"/>
    <s v="צפון"/>
    <s v="עובד"/>
  </r>
  <r>
    <s v="00014178"/>
    <x v="885"/>
    <s v="איקראם טאטור"/>
    <x v="1028"/>
    <n v="59"/>
    <s v="amnonakko@gmail.com"/>
    <s v="קריאת שירות- מגדלאור"/>
    <m/>
    <m/>
    <s v="טלפונים סלולריים"/>
    <s v="מידע כללי"/>
    <s v="המלצה על טלפון"/>
    <s v="לפי הצרכים שלא המלצתי על אייפון משתמש בריי לא מרוצה ממנו"/>
    <s v="סגור"/>
    <m/>
    <d v="2017-09-04T13:16:00"/>
    <d v="2017-09-04T13:16:00"/>
    <x v="106"/>
    <x v="7"/>
    <x v="0"/>
    <s v="טלפון"/>
    <s v="מגדל אור"/>
    <s v="0"/>
    <x v="0"/>
    <s v="מגזר יהודי"/>
    <s v="צפון"/>
    <s v="עובד"/>
  </r>
  <r>
    <s v="00014350"/>
    <x v="885"/>
    <s v="תמי טיירי"/>
    <x v="1028"/>
    <n v="59"/>
    <s v="amnonakko@gmail.com"/>
    <s v="קריאת שירות- מגדלאור"/>
    <m/>
    <m/>
    <s v="טלפונים סלולריים"/>
    <s v="ray"/>
    <s v="החלפת שפה"/>
    <s v="לא מצליח להחליף שפה. הפנתי לבועז שלא עונה לו."/>
    <s v="סגור"/>
    <m/>
    <d v="2017-09-25T09:47:00"/>
    <d v="2017-09-25T09:47:00"/>
    <x v="106"/>
    <x v="7"/>
    <x v="0"/>
    <s v="טלפון"/>
    <s v="מגדל אור"/>
    <s v="0"/>
    <x v="0"/>
    <s v="מגזר יהודי"/>
    <s v="צפון"/>
    <s v="עובד"/>
  </r>
  <r>
    <s v="00015027"/>
    <x v="885"/>
    <s v="תמי טיירי"/>
    <x v="1028"/>
    <n v="59"/>
    <s v="amnonakko@gmail.com"/>
    <s v="קריאת שירות- מגדלאור"/>
    <m/>
    <m/>
    <s v="טלפונים סלולריים"/>
    <s v="ray"/>
    <s v="תמיכה בריי"/>
    <s v="הפנתי לריי. המלצתי לו להתקין vocalizer"/>
    <s v="סגור"/>
    <m/>
    <d v="2017-12-10T11:12:00"/>
    <d v="2017-12-10T11:12:00"/>
    <x v="34"/>
    <x v="7"/>
    <x v="0"/>
    <s v="טלפון"/>
    <s v="מגדל אור"/>
    <s v="0"/>
    <x v="0"/>
    <s v="מגזר יהודי"/>
    <s v="צפון"/>
    <s v="עובד"/>
  </r>
  <r>
    <s v="00020901"/>
    <x v="885"/>
    <s v="פאדי שקור"/>
    <x v="1028"/>
    <n v="59"/>
    <s v="amnonakko@gmail.com"/>
    <s v="קריאת שירות- מגדלאור"/>
    <m/>
    <m/>
    <s v="מידע כללי על מגדלאור"/>
    <m/>
    <s v="סקר"/>
    <s v="מלוי סקר"/>
    <s v="סגור"/>
    <m/>
    <d v="2019-05-07T14:19:00"/>
    <d v="2019-05-07T14:19:00"/>
    <x v="37"/>
    <x v="8"/>
    <x v="0"/>
    <s v="טלפון"/>
    <s v="מגדל אור"/>
    <s v="0"/>
    <x v="1"/>
    <s v="מגזר יהודי"/>
    <s v="צפון"/>
    <s v="עובד"/>
  </r>
  <r>
    <s v="00021687"/>
    <x v="885"/>
    <s v="ליאור עמר"/>
    <x v="1028"/>
    <n v="59"/>
    <s v="amnonakko@gmail.com"/>
    <s v="קריאת שירות- מגדלאור"/>
    <m/>
    <m/>
    <s v="טלפונים סלולריים"/>
    <s v="אנדרואיד"/>
    <s v="משתמש RAY"/>
    <s v="התקשר לבדוק האם קיימת חברה נוספת - הוסבר שאין יותר שום חברה חיצונית והומלץ לעבור לווקלייזר, כרגע לא מעוניין"/>
    <s v="סגור"/>
    <m/>
    <d v="2019-07-09T12:09:00"/>
    <d v="2019-07-09T12:09:00"/>
    <x v="63"/>
    <x v="8"/>
    <x v="0"/>
    <s v="טלפון"/>
    <s v="מגדל אור"/>
    <s v="0"/>
    <x v="0"/>
    <s v="מגזר יהודי"/>
    <s v="צפון"/>
    <s v="עובד"/>
  </r>
  <r>
    <s v="00022761"/>
    <x v="885"/>
    <s v="תמי טיירי"/>
    <x v="1028"/>
    <n v="59"/>
    <s v="amnonakko@gmail.com"/>
    <s v="קריאת שירות- מגדלאור"/>
    <m/>
    <m/>
    <s v="הדרכה שיקומית"/>
    <s v="הכשרת מחשבים"/>
    <s v="הדרכה על סמרטפון"/>
    <s v="מבקש הדרכה שיקומית על סמרטפון. לא יודע מי העו&quot;ס שלו ברווחה בחדרה מבקש ליצור קשר בכדי לבקש הפניה. אודה לטיפולכם."/>
    <s v="סגור"/>
    <m/>
    <d v="2019-11-05T12:01:00"/>
    <d v="2019-12-23T09:14:00"/>
    <x v="67"/>
    <x v="8"/>
    <x v="1045"/>
    <s v="טלפון"/>
    <s v="מגדל אור"/>
    <s v="0"/>
    <x v="1"/>
    <s v="מגזר יהודי"/>
    <s v="צפון"/>
    <s v="עובד"/>
  </r>
  <r>
    <s v="00022904"/>
    <x v="885"/>
    <s v="יבגני יגודין"/>
    <x v="1028"/>
    <n v="59"/>
    <s v="amnonakko@gmail.com"/>
    <s v="קריאת שירות- מגדלאור"/>
    <m/>
    <m/>
    <s v="טלפונים סלולריים"/>
    <s v="אנדרואיד"/>
    <s v="לא יודע איך מגיעים ליישומים שאינם מוצגים במסך בית"/>
    <s v="בהגדרות לסמן להציג סמל יישומים במסך בית לפתוח יישומים ואם רוצה להוציא למסך בית הוא לא יכול לעשות את זה מפני שלא ממש מבין מה הוא עושה"/>
    <s v="סגור"/>
    <m/>
    <d v="2019-11-21T10:06:00"/>
    <d v="2019-11-21T10:06:00"/>
    <x v="67"/>
    <x v="8"/>
    <x v="0"/>
    <s v="טלפון"/>
    <s v="מגדל אור"/>
    <s v="0"/>
    <x v="0"/>
    <s v="מגזר יהודי"/>
    <s v="צפון"/>
    <s v="עובד"/>
  </r>
  <r>
    <s v="00025243"/>
    <x v="885"/>
    <s v="ליאור עמר"/>
    <x v="1028"/>
    <n v="59"/>
    <s v="amnonakko@gmail.com"/>
    <s v="קריאת שירות- מגדלאור"/>
    <m/>
    <m/>
    <s v="טלפונים סלולריים"/>
    <s v="אנדרואיד"/>
    <s v="אין אינטרנט"/>
    <s v="ניסיתי לתפעל כל רגע מעביר להמתנה ישראל-שוחחתי עים הלקוח הבעיה נפתרה. טופל על ידי תמי נותק מרשת ה-WIFI וכרגע הוא גולש באמצעות הרשת הסלולרית"/>
    <s v="סגור"/>
    <m/>
    <d v="2020-05-20T08:57:00"/>
    <d v="2020-05-20T09:54:00"/>
    <x v="71"/>
    <x v="2"/>
    <x v="178"/>
    <s v="טלפון"/>
    <s v="מגדל אור"/>
    <s v="0"/>
    <x v="0"/>
    <s v="מגזר יהודי"/>
    <s v="צפון"/>
    <s v="עובד"/>
  </r>
  <r>
    <s v="00025245"/>
    <x v="885"/>
    <s v="תמי טיירי"/>
    <x v="1028"/>
    <n v="59"/>
    <s v="amnonakko@gmail.com"/>
    <s v="קריאת שירות- מגדלאור"/>
    <m/>
    <m/>
    <s v="טלפונים סלולריים"/>
    <s v="אנדרואיד"/>
    <s v="כיבוי wifi במכשיר"/>
    <s v="בס&quot;ד wifi שלו היה דלוק וחיפש רשתות כך שלא היה לו אינטרנט. כיבינו גם את הwifi וגם את הבלוטוס. הסתדר. בנוסף, הסברתי על איפון ושהוא יותר נגיש מהאנדרואיד. גם לימור המורה השיקומית שלו המליצה לו לעבור לאיפון."/>
    <s v="סגור"/>
    <m/>
    <d v="2020-05-20T09:41:00"/>
    <d v="2020-05-20T09:41:00"/>
    <x v="71"/>
    <x v="2"/>
    <x v="0"/>
    <s v="טלפון"/>
    <s v="מגדל אור"/>
    <s v="0"/>
    <x v="0"/>
    <s v="מגזר יהודי"/>
    <s v="צפון"/>
    <s v="עובד"/>
  </r>
  <r>
    <s v="00027549"/>
    <x v="885"/>
    <s v="ניר שדה"/>
    <x v="1028"/>
    <n v="59"/>
    <s v="amnonakko@gmail.com"/>
    <s v="קריאת שירות- מגדלאור"/>
    <m/>
    <m/>
    <s v="טלפונים סלולריים"/>
    <s v="אנדרואיד"/>
    <s v="אטיות בגלישה"/>
    <s v="טענה בגלישה בי youtube בבית יותר טוב ממקום העבודה וסכמנו שיבדוק במקום אחר לדעת אים יש לו אותו בעיה"/>
    <s v="סגור"/>
    <m/>
    <d v="2020-11-03T10:52:00"/>
    <d v="2020-11-03T11:55:00"/>
    <x v="43"/>
    <x v="2"/>
    <x v="232"/>
    <s v="טלפון"/>
    <s v="מגדל אור"/>
    <s v="0"/>
    <x v="0"/>
    <s v="מגזר יהודי"/>
    <s v="צפון"/>
    <s v="עובד"/>
  </r>
  <r>
    <s v="00027678"/>
    <x v="885"/>
    <s v="אליאס סמרה"/>
    <x v="1028"/>
    <n v="59"/>
    <s v="amnonakko@gmail.com"/>
    <s v="קריאת שירות- מגדלאור"/>
    <m/>
    <m/>
    <s v="טלפונים סלולריים"/>
    <s v="אנדרואיד"/>
    <s v="תיקון והשלמה אוטמטי במקלדת GBORD"/>
    <s v="נדרכתי אותו איך לבטל אותם"/>
    <s v="סגור"/>
    <m/>
    <d v="2020-11-10T12:32:00"/>
    <d v="2020-11-10T12:32:00"/>
    <x v="43"/>
    <x v="2"/>
    <x v="0"/>
    <s v="טלפון"/>
    <s v="מגדל אור"/>
    <s v="0"/>
    <x v="0"/>
    <s v="מגזר יהודי"/>
    <s v="צפון"/>
    <s v="עובד"/>
  </r>
  <r>
    <s v="00027820"/>
    <x v="885"/>
    <s v="אליאס סמרה"/>
    <x v="1028"/>
    <n v="59"/>
    <s v="amnonakko@gmail.com"/>
    <s v="קריאת שירות- מגדלאור"/>
    <m/>
    <m/>
    <s v="טלפונים סלולריים"/>
    <s v="אנדרואיד"/>
    <s v="דיבור לא עובד"/>
    <s v="הורדנו כרמית מחדש לטלפון החדש"/>
    <s v="סגור"/>
    <m/>
    <d v="2020-11-22T15:14:00"/>
    <d v="2020-11-22T15:14:00"/>
    <x v="43"/>
    <x v="2"/>
    <x v="0"/>
    <s v="טלפון"/>
    <s v="מגדל אור"/>
    <s v="0"/>
    <x v="0"/>
    <s v="מגזר יהודי"/>
    <s v="צפון"/>
    <s v="עובד"/>
  </r>
  <r>
    <s v="00027924"/>
    <x v="885"/>
    <s v="יבגני יגודין"/>
    <x v="1028"/>
    <n v="59"/>
    <s v="amnonakko@gmail.com"/>
    <s v="קריאת שירות- מגדלאור"/>
    <m/>
    <m/>
    <s v="טלפונים סלולריים"/>
    <s v="אנדרואיד"/>
    <s v="בעט הקלדה רווח לא מקריא מילה"/>
    <s v="להיכנס להגדרות - נגישות - קורא מסך - VOICE ASSISTENT - הגדרות - מילוליות - הקראה בכל של קלט.. - מקלדת במסך - לבחור תוים ומילים"/>
    <s v="סגור"/>
    <m/>
    <d v="2020-11-29T10:21:00"/>
    <d v="2020-11-29T10:21:00"/>
    <x v="43"/>
    <x v="2"/>
    <x v="0"/>
    <s v="טלפון"/>
    <s v="מגדל אור"/>
    <s v="0"/>
    <x v="0"/>
    <s v="מגזר יהודי"/>
    <s v="צפון"/>
    <s v="עובד"/>
  </r>
  <r>
    <s v="00028012"/>
    <x v="885"/>
    <s v="יבגני יגודין"/>
    <x v="1028"/>
    <n v="60"/>
    <s v="amnonakko@gmail.com"/>
    <s v="קריאת שירות- מגדלאור"/>
    <m/>
    <m/>
    <s v="טלפונים סלולריים"/>
    <s v="אנדרואיד"/>
    <s v="לא מוצא שיטוף בYOUTUBE"/>
    <s v="יש כפתור מתחת לסרטון וכפתור שהיה בתפריט עו נעלם"/>
    <s v="סגור"/>
    <m/>
    <d v="2020-12-03T11:12:00"/>
    <d v="2020-12-03T11:12:00"/>
    <x v="75"/>
    <x v="2"/>
    <x v="0"/>
    <s v="טלפון"/>
    <s v="מגדל אור"/>
    <s v="0"/>
    <x v="0"/>
    <s v="מגזר יהודי"/>
    <s v="צפון"/>
    <s v="עובד"/>
  </r>
  <r>
    <s v="00030021"/>
    <x v="885"/>
    <s v="אכראם טאטור"/>
    <x v="1028"/>
    <n v="60"/>
    <s v="amnonakko@gmail.com"/>
    <s v="קריאת שירות- מגדלאור"/>
    <m/>
    <m/>
    <s v="טלפונים סלולריים"/>
    <s v="אייפון"/>
    <s v="כללי"/>
    <s v="כשעושה גלילה יש צליל, מפריע לא טופל"/>
    <s v="סגור"/>
    <m/>
    <d v="2021-04-18T13:47:00"/>
    <d v="2021-04-18T13:47:00"/>
    <x v="76"/>
    <x v="0"/>
    <x v="0"/>
    <s v="טלפון"/>
    <s v="מגדל אור"/>
    <s v="0"/>
    <x v="0"/>
    <s v="מגזר יהודי"/>
    <s v="צפון"/>
    <s v="עובד"/>
  </r>
  <r>
    <s v="00030962"/>
    <x v="885"/>
    <s v="אכראם טאטור"/>
    <x v="1028"/>
    <n v="60"/>
    <s v="amnonakko@gmail.com"/>
    <s v="קריאת שירות- מגדלאור"/>
    <m/>
    <m/>
    <s v="טלפונים סלולריים"/>
    <s v="אנדרואיד"/>
    <s v="Vocalaizer באנגלית"/>
    <s v="החלפנו מנוע דיבור"/>
    <s v="סגור"/>
    <m/>
    <d v="2021-07-05T19:53:00"/>
    <d v="2021-07-05T19:53:00"/>
    <x v="25"/>
    <x v="0"/>
    <x v="0"/>
    <s v="טלפון"/>
    <s v="מגדל אור"/>
    <s v="0"/>
    <x v="0"/>
    <s v="מגזר יהודי"/>
    <s v="צפון"/>
    <s v="עובד"/>
  </r>
  <r>
    <s v="00031183"/>
    <x v="885"/>
    <s v="עלי חסן"/>
    <x v="1028"/>
    <n v="60"/>
    <s v="amnonakko@gmail.com"/>
    <s v="קריאת שירות- מגדלאור"/>
    <m/>
    <m/>
    <s v="טלפונים סלולריים"/>
    <s v="אנדרואיד"/>
    <s v="מחווה של 3 איצבעות"/>
    <s v="רצה לברר מה מחווה 3 איצבעות עושה וברר כמה אפליקציות שחשד שהם לא עובדות כמו שצריך טופל"/>
    <s v="סגור"/>
    <m/>
    <d v="2021-07-22T09:30:00"/>
    <d v="2021-07-22T09:30:00"/>
    <x v="25"/>
    <x v="0"/>
    <x v="0"/>
    <s v="טלפון"/>
    <s v="מגדל אור"/>
    <s v="0"/>
    <x v="0"/>
    <s v="מגזר יהודי"/>
    <s v="צפון"/>
    <s v="עובד"/>
  </r>
  <r>
    <s v="00031221"/>
    <x v="885"/>
    <s v="עלי חסן"/>
    <x v="1028"/>
    <n v="60"/>
    <s v="amnonakko@gmail.com"/>
    <s v="קריאת שירות- מגדלאור"/>
    <m/>
    <m/>
    <s v="טלפונים סלולריים"/>
    <s v="אנדרואיד"/>
    <s v="אחרי עידכון קורא מסך לא מדבר"/>
    <s v="אחרי שעסה עידכון מערכת הקורא נמסך לא מדבר הבעייה אני לא יכלתי לעזור לו בגלל אין לו משהוא שיכול לקרוא מה כתוב על המסך והוא יחזור לנו שוב"/>
    <s v="סגור"/>
    <m/>
    <d v="2021-07-25T18:41:00"/>
    <d v="2021-07-25T18:41:00"/>
    <x v="25"/>
    <x v="0"/>
    <x v="0"/>
    <s v="טלפון"/>
    <s v="מגדל אור"/>
    <s v="0"/>
    <x v="0"/>
    <s v="מגזר יהודי"/>
    <s v="צפון"/>
    <s v="עובד"/>
  </r>
  <r>
    <s v="00031355"/>
    <x v="885"/>
    <s v="אליאס סמרה"/>
    <x v="1028"/>
    <n v="60"/>
    <s v="amnonakko@gmail.com"/>
    <s v="קריאת שירות- מגדלאור"/>
    <m/>
    <m/>
    <s v="טלפונים סלולריים"/>
    <s v="אנדרואיד"/>
    <s v="טוקבק שינה מחוות לאחר עדכון"/>
    <s v="לפני כן הוא היה עושה החלקה מלמעלה למטה כדי לשנות מהירות דיבור עכשיו זה מקריא אות אות . ניסיתי לשנות את בהגדרות תנועה ולא מצאתי את הפקודה הזו ."/>
    <s v="סגור"/>
    <m/>
    <d v="2021-08-03T13:35:00"/>
    <d v="2021-08-03T13:35:00"/>
    <x v="109"/>
    <x v="0"/>
    <x v="0"/>
    <s v="טלפון"/>
    <s v="מגדל אור"/>
    <s v="0"/>
    <x v="0"/>
    <s v="מגזר יהודי"/>
    <s v="צפון"/>
    <s v="עובד"/>
  </r>
  <r>
    <n v="31902"/>
    <x v="885"/>
    <s v="עלי חסן"/>
    <x v="1029"/>
    <n v="60"/>
    <s v="amnonakko@gmail.com"/>
    <s v="קריאת שירות- מגדלאור"/>
    <s v="-"/>
    <s v="-"/>
    <s v="תוכנת קורא מסך"/>
    <s v="nvda"/>
    <s v="התקנה של קורא מסך על חלונות 7 עם קול בשפה עברית עם קול חינמי"/>
    <s v="הסברתי שזה לא יסתדר רק עם קול בתשלום"/>
    <s v="סגור"/>
    <s v="-"/>
    <d v="2021-09-30T16:11:00"/>
    <d v="2021-09-30T16:11:00"/>
    <x v="110"/>
    <x v="0"/>
    <x v="0"/>
    <s v="טלפון"/>
    <s v="מגדל אור"/>
    <n v="0"/>
    <x v="0"/>
    <s v="מגזר יהודי"/>
    <s v="צפון"/>
    <s v="עובד"/>
  </r>
  <r>
    <n v="33068"/>
    <x v="885"/>
    <s v="יבגני יגודין"/>
    <x v="1029"/>
    <n v="61"/>
    <s v="amnonakko@gmail.com"/>
    <s v="קריאת שירות- מגדלאור"/>
    <s v="-"/>
    <s v="-"/>
    <s v="טלפונים סלולריים"/>
    <s v="אנדרואיד"/>
    <s v="נכנס להודעות ובהודעה לא רואה טיבת עריכה"/>
    <s v="יכול ליות שבמקום הודעות נכנס יישום אחר"/>
    <s v="סגור"/>
    <s v="-"/>
    <d v="2022-01-09T16:24:00"/>
    <d v="2022-01-09T16:24:00"/>
    <x v="26"/>
    <x v="6"/>
    <x v="0"/>
    <s v="טלפון"/>
    <s v="מגדל אור"/>
    <n v="0"/>
    <x v="0"/>
    <s v="מגזר יהודי"/>
    <s v="צפון"/>
    <s v="עובד"/>
  </r>
  <r>
    <n v="35093"/>
    <x v="885"/>
    <s v="אכראם טאטור"/>
    <x v="1029"/>
    <n v="61"/>
    <s v="amnonakko@gmail.com"/>
    <s v="קריאת שירות- מגדלאור"/>
    <s v="-"/>
    <s v="-"/>
    <s v="טלפונים סלולריים"/>
    <s v="אנדרואיד"/>
    <s v="בעית אינויז'ין"/>
    <s v="הצעתי והדרכתי, על עדכון"/>
    <s v="סגור"/>
    <s v="-"/>
    <d v="2022-06-16T18:50:00"/>
    <d v="2022-06-16T18:50:00"/>
    <x v="79"/>
    <x v="6"/>
    <x v="0"/>
    <s v="טלפון"/>
    <s v="מגדל אור"/>
    <n v="0"/>
    <x v="0"/>
    <s v="מגזר יהודי"/>
    <s v="צפון"/>
    <s v="עובד"/>
  </r>
  <r>
    <n v="35153"/>
    <x v="885"/>
    <s v="אכראם טאטור"/>
    <x v="1029"/>
    <n v="61"/>
    <s v="amnonakko@gmail.com"/>
    <s v="קריאת שירות- מגדלאור"/>
    <s v="-"/>
    <s v="-"/>
    <s v="טלפונים סלולריים"/>
    <s v="אנדרואיד"/>
    <s v="מענה על שיחת WhatsApp בכפתור הגברת עוצמה"/>
    <s v="בלתי אפשרי..."/>
    <s v="סגור"/>
    <s v="-"/>
    <d v="2022-06-22T10:05:00"/>
    <d v="2022-06-22T10:05:00"/>
    <x v="79"/>
    <x v="6"/>
    <x v="0"/>
    <s v="טלפון"/>
    <s v="מגדל אור"/>
    <n v="0"/>
    <x v="0"/>
    <s v="מגזר יהודי"/>
    <s v="צפון"/>
    <s v="עובד"/>
  </r>
  <r>
    <n v="35170"/>
    <x v="885"/>
    <s v="אכראם טאטור"/>
    <x v="1029"/>
    <n v="61"/>
    <s v="amnonakko@gmail.com"/>
    <s v="קריאת שירות- מגדלאור"/>
    <s v="-"/>
    <s v="-"/>
    <s v="טלפונים סלולריים"/>
    <s v="אנדרואיד"/>
    <s v="הקראת סיסמה בתוך אפליקצית ליאומי"/>
    <s v="נבדק אצל יבגני וזה עובד,"/>
    <s v="סגור"/>
    <s v="-"/>
    <d v="2022-06-22T14:47:00"/>
    <d v="2022-06-22T14:47:00"/>
    <x v="79"/>
    <x v="6"/>
    <x v="0"/>
    <s v="טלפון"/>
    <s v="מגדל אור"/>
    <n v="0"/>
    <x v="0"/>
    <s v="מגזר יהודי"/>
    <s v="צפון"/>
    <s v="עובד"/>
  </r>
  <r>
    <n v="35677"/>
    <x v="885"/>
    <s v="תמי טיירי"/>
    <x v="1029"/>
    <n v="61"/>
    <s v="amnonakko@gmail.com"/>
    <s v="קריאת שירות- מגדלאור"/>
    <s v="-"/>
    <s v="-"/>
    <s v="טלפונים סלולריים"/>
    <s v="אנדרואיד"/>
    <s v="קצב דיבור של anvision"/>
    <s v="בס&quot;ד"/>
    <s v="סגור"/>
    <s v="-"/>
    <d v="2022-07-26T12:43:00"/>
    <d v="2022-07-26T12:43:00"/>
    <x v="30"/>
    <x v="6"/>
    <x v="0"/>
    <s v="טלפון"/>
    <s v="מגדל אור"/>
    <n v="0"/>
    <x v="0"/>
    <s v="מגזר יהודי"/>
    <s v="צפון"/>
    <s v="עובד"/>
  </r>
  <r>
    <n v="36978"/>
    <x v="885"/>
    <s v="יבגני יאגודין"/>
    <x v="1029"/>
    <n v="61"/>
    <s v="amnonakko@gmail.com"/>
    <s v="קריאת שירות- מגדלאור"/>
    <s v="-"/>
    <s v="-"/>
    <s v="טלפונים סלולריים"/>
    <s v="אנדרואיד"/>
    <s v="איך לפענח תמונה שקיבל בWA"/>
    <s v="אם זה טקסט אפשר לשטף תמונה לאנויז'ן שיקריא"/>
    <s v="סגור"/>
    <s v="-"/>
    <d v="2022-10-30T15:44:00"/>
    <d v="2022-10-30T15:44:00"/>
    <x v="31"/>
    <x v="6"/>
    <x v="0"/>
    <s v="טלפון"/>
    <s v="מגדל אור"/>
    <n v="0"/>
    <x v="0"/>
    <s v="מגזר יהודי"/>
    <s v="צפון"/>
    <s v="עובד"/>
  </r>
  <r>
    <n v="38200"/>
    <x v="885"/>
    <s v="יבגני יאגודין"/>
    <x v="1029"/>
    <n v="62"/>
    <s v="amnonakko@gmail.com"/>
    <s v="קריאת שירות- מגדלאור"/>
    <s v="-"/>
    <s v="-"/>
    <s v="טלפונים סלולריים"/>
    <s v="אנדרואיד"/>
    <s v="WHATSAPP נכנס לתיקיה"/>
    <s v="בטעות גרר את WA על סמל של ENVISION"/>
    <s v="סגור"/>
    <s v="-"/>
    <d v="2022-12-26T12:47:00"/>
    <d v="2022-12-26T12:47:00"/>
    <x v="9"/>
    <x v="6"/>
    <x v="0"/>
    <s v="טלפון"/>
    <s v="מגדל אור"/>
    <n v="0"/>
    <x v="0"/>
    <s v="מגזר יהודי"/>
    <s v="צפון"/>
    <s v="עובד"/>
  </r>
  <r>
    <s v="00001244"/>
    <x v="886"/>
    <s v="פאדי שקור"/>
    <x v="1030"/>
    <n v="57"/>
    <s v="amnon5778@gmail.com"/>
    <m/>
    <m/>
    <m/>
    <s v="שיחות יוצאות"/>
    <m/>
    <m/>
    <m/>
    <s v="סגור"/>
    <m/>
    <d v="2014-02-02T12:05:00"/>
    <d v="2014-02-02T12:05:00"/>
    <x v="38"/>
    <x v="4"/>
    <x v="0"/>
    <s v="טלפון"/>
    <s v="מגדל אור"/>
    <s v="0"/>
    <x v="1"/>
    <s v="מגזר יהודי"/>
    <s v="צפון"/>
    <s v="עובד"/>
  </r>
  <r>
    <s v="00002315"/>
    <x v="886"/>
    <s v="פאדי שקור"/>
    <x v="1030"/>
    <n v="57"/>
    <s v="amnon5778@gmail.com"/>
    <m/>
    <m/>
    <m/>
    <s v="טלפונים סלולריים"/>
    <s v="ray"/>
    <s v="ריי"/>
    <s v="ריי לא תומך בניתוב שיחות. שאל מתי תהיה תמיכה. עניתי לו יתכן בעתיד"/>
    <s v="סגור"/>
    <m/>
    <d v="2014-06-24T11:19:00"/>
    <d v="2014-06-24T11:19:00"/>
    <x v="98"/>
    <x v="4"/>
    <x v="0"/>
    <s v="טלפון"/>
    <s v="מגדל אור"/>
    <s v="0"/>
    <x v="0"/>
    <s v="מגזר יהודי"/>
    <s v="צפון"/>
    <s v="עובד"/>
  </r>
  <r>
    <s v="00004338"/>
    <x v="886"/>
    <s v="פאדי שקור"/>
    <x v="1030"/>
    <n v="57"/>
    <s v="amnon5778@gmail.com"/>
    <m/>
    <m/>
    <m/>
    <s v="טלפונים סלולריים"/>
    <s v="אייפון"/>
    <s v="אייפון"/>
    <s v="הבדל בן אייפון 5 ו6 cאמרתי לא מבחינת תוכנת דיבור אין הבדל"/>
    <s v="סגור"/>
    <m/>
    <d v="2015-03-22T12:31:00"/>
    <d v="2015-03-22T12:31:00"/>
    <x v="114"/>
    <x v="9"/>
    <x v="0"/>
    <s v="טלפון"/>
    <s v="מגדל אור"/>
    <s v="0"/>
    <x v="0"/>
    <s v="מגזר יהודי"/>
    <s v="צפון"/>
    <s v="עובד"/>
  </r>
  <r>
    <s v="00004983"/>
    <x v="886"/>
    <s v="פאדי שקור"/>
    <x v="1030"/>
    <n v="57"/>
    <s v="amnon5778@gmail.com"/>
    <m/>
    <m/>
    <m/>
    <s v="טלפונים סלולריים"/>
    <s v="מידע כללי"/>
    <s v="הבדלים בין אייפון לאנדרואיד"/>
    <s v="רצה לדעת מה ההבדל בן המכשרים לפנה ה שהוא קונה"/>
    <s v="סגור"/>
    <m/>
    <d v="2015-05-28T12:52:00"/>
    <d v="2015-05-28T13:51:00"/>
    <x v="101"/>
    <x v="9"/>
    <x v="843"/>
    <s v="טלפון"/>
    <s v="מגדל אור"/>
    <s v="0"/>
    <x v="0"/>
    <s v="מגזר יהודי"/>
    <s v="צפון"/>
    <s v="עובד"/>
  </r>
  <r>
    <s v="00006908"/>
    <x v="886"/>
    <s v="איריס זק"/>
    <x v="1030"/>
    <n v="57"/>
    <s v="amnon5778@gmail.com"/>
    <s v="קריאת שירות- מגדלאור"/>
    <m/>
    <m/>
    <s v="טלפונים סלולריים"/>
    <s v="אייפון"/>
    <s v="האטת קצב דיבור"/>
    <s v="איך מאט את קצב הדיבור? הדרכתי אותו לשנות את החוגה לקצב הקראה, ולהחליק אצבע למטה עד למהירות הרצויה."/>
    <s v="סגור"/>
    <m/>
    <d v="2015-10-25T13:50:00"/>
    <d v="2015-10-25T13:54:00"/>
    <x v="86"/>
    <x v="9"/>
    <x v="44"/>
    <s v="טלפון"/>
    <s v="מגדל אור"/>
    <s v="0"/>
    <x v="0"/>
    <s v="מגזר יהודי"/>
    <s v="צפון"/>
    <s v="עובד"/>
  </r>
  <r>
    <s v="00008916"/>
    <x v="886"/>
    <s v="יבגני יגודין"/>
    <x v="1030"/>
    <n v="57"/>
    <s v="amnon5778@gmail.com"/>
    <s v="קריאת שירות- מגדלאור"/>
    <m/>
    <m/>
    <s v="טלפונים סלולריים"/>
    <s v="אנדרואיד"/>
    <s v="התקנה מנוע דיבור"/>
    <s v="הסברתי איך להוריד ואיך להפעיל דיבור"/>
    <s v="סגור"/>
    <m/>
    <d v="2016-04-11T10:15:00"/>
    <d v="2016-04-11T10:15:00"/>
    <x v="88"/>
    <x v="5"/>
    <x v="0"/>
    <s v="טלפון"/>
    <s v="מגדל אור"/>
    <s v="0"/>
    <x v="0"/>
    <s v="מגזר יהודי"/>
    <s v="צפון"/>
    <s v="עובד"/>
  </r>
  <r>
    <s v="00009121"/>
    <x v="886"/>
    <s v="יבגני יגודין"/>
    <x v="1030"/>
    <n v="57"/>
    <s v="amnon5778@gmail.com"/>
    <s v="קריאת שירות- ספריה"/>
    <s v="טכני"/>
    <s v="הדרכה"/>
    <m/>
    <m/>
    <s v="איך להוריד ספר באיפון"/>
    <s v="אין להוריד רק האזנה ישירה"/>
    <s v="סגור"/>
    <s v="ניתן מענה"/>
    <d v="2016-05-15T09:15:00"/>
    <d v="2016-05-15T09:15:00"/>
    <x v="104"/>
    <x v="5"/>
    <x v="0"/>
    <s v="טלפון"/>
    <s v="מגדל אור"/>
    <s v="0"/>
    <x v="2"/>
    <s v="מגזר יהודי"/>
    <s v="צפון"/>
    <s v="עובד"/>
  </r>
  <r>
    <s v="00010766"/>
    <x v="886"/>
    <s v="ניר שדה"/>
    <x v="1030"/>
    <n v="57"/>
    <s v="amnon5778@gmail.com"/>
    <s v="קריאת שירות- מגדלאור"/>
    <m/>
    <m/>
    <s v="הדרכה שיקומית"/>
    <s v="הכשרת מחשבים"/>
    <s v="ביקש במידה וניתן לשלוח לו חומר הדרכה על נגישות באייפון"/>
    <s v="אבדוק אם קיים ואשלח"/>
    <s v="סגור"/>
    <m/>
    <d v="2016-11-08T11:48:00"/>
    <d v="2016-11-08T11:48:00"/>
    <x v="105"/>
    <x v="5"/>
    <x v="0"/>
    <s v="טלפון"/>
    <s v="מגדל אור"/>
    <s v="0"/>
    <x v="1"/>
    <s v="מגזר יהודי"/>
    <s v="צפון"/>
    <s v="עובד"/>
  </r>
  <r>
    <s v="00010858"/>
    <x v="886"/>
    <s v="יבגני יגודין"/>
    <x v="1030"/>
    <n v="57"/>
    <s v="amnon5778@gmail.com"/>
    <s v="קריאת שירות- מגדלאור"/>
    <m/>
    <m/>
    <s v="טלפונים סלולריים"/>
    <s v="אייפון"/>
    <s v="ביקש מדריך לנגישות"/>
    <s v="מפני שהוא רוצה מדריך מודפס ברייל אז אין לנו כזה המלצתי להיכנס לVOICEOVER להפעיל לימוד ולנסות ללמוד דרכו"/>
    <s v="סגור"/>
    <m/>
    <d v="2016-11-15T10:17:00"/>
    <d v="2016-11-15T10:17:00"/>
    <x v="105"/>
    <x v="5"/>
    <x v="0"/>
    <s v="טלפון"/>
    <s v="מגדל אור"/>
    <s v="0"/>
    <x v="0"/>
    <s v="מגזר יהודי"/>
    <s v="צפון"/>
    <s v="עובד"/>
  </r>
  <r>
    <s v="00010982"/>
    <x v="886"/>
    <s v="יבגני יגודין"/>
    <x v="1030"/>
    <n v="57"/>
    <s v="amnon5778@gmail.com"/>
    <s v="קריאת שירות- מגדלאור"/>
    <m/>
    <m/>
    <s v="הפניה לספק"/>
    <s v="מידע כללי"/>
    <s v="ביקש טלפון של תשר געש"/>
    <s v="נתתי טלפון"/>
    <s v="סגור"/>
    <m/>
    <d v="2016-11-23T14:26:00"/>
    <d v="2016-11-23T14:26:00"/>
    <x v="105"/>
    <x v="5"/>
    <x v="0"/>
    <s v="טלפון"/>
    <s v="מגדל אור"/>
    <s v="0"/>
    <x v="0"/>
    <s v="מגזר יהודי"/>
    <s v="צפון"/>
    <s v="עובד"/>
  </r>
  <r>
    <s v="00011136"/>
    <x v="886"/>
    <s v="פאדי שקור"/>
    <x v="1030"/>
    <n v="57"/>
    <s v="amnon5778@gmail.com"/>
    <s v="קריאת שירות- מגדלאור"/>
    <m/>
    <m/>
    <s v="תוכנת קורא מסך"/>
    <s v="cobra"/>
    <s v="קבל תוכנת קוברה בהשאלה. מקבל הודעה שהגרסא היא גרסת ניסיון. החפעלנו את המחשב מחדש והתוכנה עבדה"/>
    <s v="יש לו מחשב בהשאלה הוא מקבל הודעה שהתוכנה היא ניסיונית. הפעלנו את המחשב מחדש והכל עבד עדיף לבדוק דרך השתלטות מה מצב הרישיון יבגני: קישון להורדת קוברה http://www.megafileupload.com/ceiW/Cobra.zip התקנתי הרסה קודמת שמתאימה לרישיון"/>
    <s v="סגור"/>
    <m/>
    <d v="2016-12-04T12:02:00"/>
    <d v="2016-12-28T09:36:00"/>
    <x v="8"/>
    <x v="5"/>
    <x v="1046"/>
    <s v="טלפון"/>
    <s v="מגדל אור"/>
    <s v="0"/>
    <x v="0"/>
    <s v="מגזר יהודי"/>
    <s v="צפון"/>
    <s v="עובד"/>
  </r>
  <r>
    <s v="00011163"/>
    <x v="886"/>
    <s v="איקראם טאטור"/>
    <x v="1030"/>
    <n v="57"/>
    <s v="amnon5778@gmail.com"/>
    <s v="קריאת שירות- מגדלאור"/>
    <m/>
    <m/>
    <s v="תוכנות"/>
    <s v="מידע כללי"/>
    <s v="שאל על המחשב שלא"/>
    <s v="המחשב שלא באמצע טיפון (התקנה)"/>
    <s v="סגור"/>
    <m/>
    <d v="2016-12-06T12:06:00"/>
    <d v="2016-12-06T12:06:00"/>
    <x v="8"/>
    <x v="5"/>
    <x v="0"/>
    <s v="טלפון"/>
    <s v="מגדל אור"/>
    <s v="0"/>
    <x v="0"/>
    <s v="מגזר יהודי"/>
    <s v="צפון"/>
    <s v="עובד"/>
  </r>
  <r>
    <s v="00011192"/>
    <x v="886"/>
    <s v="מעוז חבוב"/>
    <x v="1030"/>
    <n v="57"/>
    <s v="amnon5778@gmail.com"/>
    <s v="קריאת שירות- מגדלאור"/>
    <m/>
    <m/>
    <s v="מערכות הפעלה"/>
    <s v="תמיכה טכנית"/>
    <s v="יצירת קיצור דרך לתיקית מסמכים על שולחן העבודה"/>
    <s v="ניסיתי לעזור לו אך לא הצלחנו.. הסברתי לו תאורטית כיצד עושים זאת. הצעתי לבצע שליטה מרחוק אך צירך איש טכני של המקום. הוא ינסה להתקדם עם זה וירים קשר במידה ויתקדם."/>
    <s v="סגור"/>
    <m/>
    <d v="2016-12-07T13:22:00"/>
    <d v="2016-12-07T13:22:00"/>
    <x v="8"/>
    <x v="5"/>
    <x v="0"/>
    <s v="טלפון"/>
    <s v="מגדל אור"/>
    <s v="0"/>
    <x v="0"/>
    <s v="מגזר יהודי"/>
    <s v="צפון"/>
    <s v="עובד"/>
  </r>
  <r>
    <s v="00012492"/>
    <x v="886"/>
    <s v="יבגני יגודין"/>
    <x v="1030"/>
    <n v="57"/>
    <s v="amnon5778@gmail.com"/>
    <s v="קריאת שירות- מגדלאור"/>
    <m/>
    <m/>
    <s v="טלפונים סלולריים"/>
    <s v="אייפון"/>
    <s v="איך להוציא אפליקציה למסך הבית"/>
    <s v="הוא קיבל קישור לאפליקציה אז צריך להתקין אותה"/>
    <s v="סגור"/>
    <m/>
    <d v="2017-04-02T12:18:00"/>
    <d v="2017-04-02T12:18:00"/>
    <x v="14"/>
    <x v="7"/>
    <x v="0"/>
    <s v="טלפון"/>
    <s v="מגדל אור"/>
    <s v="0"/>
    <x v="0"/>
    <s v="מגזר יהודי"/>
    <s v="צפון"/>
    <s v="עובד"/>
  </r>
  <r>
    <s v="00012505"/>
    <x v="886"/>
    <s v="תמי טיירי"/>
    <x v="1030"/>
    <n v="57"/>
    <s v="amnon5778@gmail.com"/>
    <s v="קריאת שירות- מגדלאור"/>
    <m/>
    <m/>
    <s v="טלפונים סלולריים"/>
    <s v="אייפון"/>
    <s v="הורדת אפליקציה"/>
    <s v="קיבל קישור להורדה של אפליקציה מסוימת בווצאפ, הורדנו והתקנו את האפליקציה לאייפון. בנוסף הסברתי לו איך לעשות עידכון גרסא לאייפון."/>
    <s v="סגור"/>
    <m/>
    <d v="2017-04-02T16:33:00"/>
    <d v="2017-04-02T16:33:00"/>
    <x v="14"/>
    <x v="7"/>
    <x v="0"/>
    <s v="טלפון"/>
    <s v="מגדל אור"/>
    <s v="0"/>
    <x v="0"/>
    <s v="מגזר יהודי"/>
    <s v="צפון"/>
    <s v="עובד"/>
  </r>
  <r>
    <s v="00012609"/>
    <x v="886"/>
    <s v="אליאס סמרה"/>
    <x v="1030"/>
    <n v="57"/>
    <s v="amnon5778@gmail.com"/>
    <s v="קריאת שירות- מגדלאור"/>
    <m/>
    <m/>
    <s v="תוכנת קורא מסך"/>
    <s v="cobra"/>
    <s v="יש לו בעיה שישום לא מגיב"/>
    <s v="ביקשתי ממנו לעשות שליטה מרחוק הוא מסתדר אז שאיש המחשבים יעזור לנו ו=יחזור אלינו ."/>
    <s v="סגור"/>
    <m/>
    <d v="2017-04-19T10:17:00"/>
    <d v="2017-04-30T14:35:00"/>
    <x v="14"/>
    <x v="7"/>
    <x v="1047"/>
    <s v="טלפון"/>
    <s v="מגדל אור"/>
    <s v="0"/>
    <x v="0"/>
    <s v="מגזר יהודי"/>
    <s v="צפון"/>
    <s v="עובד"/>
  </r>
  <r>
    <s v="00012948"/>
    <x v="886"/>
    <s v="תמי טיירי"/>
    <x v="1030"/>
    <n v="57"/>
    <s v="amnon5778@gmail.com"/>
    <s v="קריאת שירות- מגדלאור"/>
    <m/>
    <m/>
    <s v="תוכנת קורא מסך"/>
    <s v="cobra"/>
    <s v="קוברה לא מדברת"/>
    <s v="לדבריו. הקוברה לא מדברת בזמן העלעת המחשב וגם לאחר מכן, המחשב מזהה אתהצג. ניסינו לעלות ע&quot;י control ult+c ולא עלה. אמרתי שכשיהיה אדם רואה לידו שיתקשרו. לאחר השתלטות מרחוק, מצאנו שהמחשב היה על מייוט."/>
    <s v="סגור"/>
    <m/>
    <d v="2017-05-21T10:14:00"/>
    <d v="2017-05-21T10:22:00"/>
    <x v="15"/>
    <x v="7"/>
    <x v="405"/>
    <s v="טלפון"/>
    <s v="מגדל אור"/>
    <s v="0"/>
    <x v="0"/>
    <s v="מגזר יהודי"/>
    <s v="צפון"/>
    <s v="עובד"/>
  </r>
  <r>
    <s v="00014295"/>
    <x v="886"/>
    <s v="יבגני יגודין"/>
    <x v="1030"/>
    <n v="57"/>
    <s v="amnon5778@gmail.com"/>
    <s v="קריאת שירות- מגדלאור"/>
    <m/>
    <m/>
    <s v="טלפונים סלולריים"/>
    <s v="אייפון"/>
    <s v="רוצה מדריך לשימוש באיפון"/>
    <s v="שלחתי את מה שיש"/>
    <s v="סגור"/>
    <m/>
    <d v="2017-09-17T13:35:00"/>
    <d v="2017-09-17T13:35:00"/>
    <x v="106"/>
    <x v="7"/>
    <x v="0"/>
    <s v="טלפון"/>
    <s v="מגדל אור"/>
    <s v="0"/>
    <x v="0"/>
    <s v="מגזר יהודי"/>
    <s v="צפון"/>
    <s v="עובד"/>
  </r>
  <r>
    <s v="00015506"/>
    <x v="886"/>
    <s v="ליאור עמר"/>
    <x v="1030"/>
    <n v="57"/>
    <s v="amnon5778@gmail.com"/>
    <s v="קריאת שירות- מגדלאור"/>
    <m/>
    <m/>
    <s v="תוכנת קורא מסך"/>
    <s v="cobra"/>
    <s v="קורא מסך לא עובד"/>
    <s v="לא נמצאה תקגלה, בוצע ההפעלה מחדש -נראה שתקין"/>
    <s v="סגור"/>
    <m/>
    <d v="2018-01-16T10:37:00"/>
    <d v="2018-01-16T13:46:00"/>
    <x v="4"/>
    <x v="1"/>
    <x v="480"/>
    <s v="מייל"/>
    <s v="מגדל אור"/>
    <s v="0"/>
    <x v="0"/>
    <s v="מגזר יהודי"/>
    <s v="צפון"/>
    <s v="עובד"/>
  </r>
  <r>
    <s v="00017409"/>
    <x v="886"/>
    <s v="תמי טיירי"/>
    <x v="1030"/>
    <n v="57"/>
    <s v="amnon5778@gmail.com"/>
    <s v="קריאת שירות- מגדלאור"/>
    <m/>
    <m/>
    <s v="טלפונים סלולריים"/>
    <s v="אייפון"/>
    <s v="שיתוף מייל לווצאפ"/>
    <s v="קיבל מייל ורוצה לשתף אותו בווצאפ. התחלתי להסביר אבל לא הייתה לו קליטה היה בנסיעה ודיבר מהמכשיר. ביקשתי שיצור קשר כשיהיה עם קו טלפון וקליטה."/>
    <s v="סגור"/>
    <m/>
    <d v="2018-07-10T15:22:00"/>
    <d v="2018-07-10T15:22:00"/>
    <x v="22"/>
    <x v="1"/>
    <x v="0"/>
    <s v="טלפון"/>
    <s v="מגדל אור"/>
    <s v="0"/>
    <x v="0"/>
    <s v="מגזר יהודי"/>
    <s v="צפון"/>
    <s v="עובד"/>
  </r>
  <r>
    <s v="00017534"/>
    <x v="886"/>
    <s v="יבגני יגודין"/>
    <x v="1030"/>
    <n v="57"/>
    <s v="amnon5778@gmail.com"/>
    <s v="קריאת שירות- מגדלאור"/>
    <m/>
    <m/>
    <s v="תוכנת קורא מסך"/>
    <s v="cobra"/>
    <s v="מקריאה טקסט כולו לא יכול לעצור"/>
    <s v="המלצתי לסגור קוברה לעלות מחדש בעיה מפתרה"/>
    <s v="סגור"/>
    <m/>
    <d v="2018-07-19T10:05:00"/>
    <d v="2018-07-24T08:57:00"/>
    <x v="22"/>
    <x v="1"/>
    <x v="1048"/>
    <s v="טלפון"/>
    <s v="מגדל אור"/>
    <s v="0"/>
    <x v="0"/>
    <s v="מגזר יהודי"/>
    <s v="צפון"/>
    <s v="עובד"/>
  </r>
  <r>
    <s v="00022326"/>
    <x v="886"/>
    <s v="פאדי שקור"/>
    <x v="1030"/>
    <n v="57"/>
    <s v="amnon5778@gmail.com"/>
    <s v="קריאת שירות- מגדלאור"/>
    <m/>
    <m/>
    <s v="תוכנת קורא מסך"/>
    <s v="cobra"/>
    <s v="מדריך מודפס"/>
    <s v="האם יש לכם מדריך מודפס לתוכנת קוברה? לא אין לנו הצעתי מדריך בקובץ וורד ושלחתי לו במיל"/>
    <s v="סגור"/>
    <m/>
    <d v="2019-09-05T10:16:00"/>
    <d v="2019-09-05T10:16:00"/>
    <x v="65"/>
    <x v="8"/>
    <x v="0"/>
    <s v="טלפון"/>
    <s v="מגדל אור"/>
    <s v="0"/>
    <x v="0"/>
    <s v="מגזר יהודי"/>
    <s v="צפון"/>
    <s v="עובד"/>
  </r>
  <r>
    <s v="00022361"/>
    <x v="886"/>
    <s v="פאדי שקור"/>
    <x v="1030"/>
    <n v="57"/>
    <s v="amnon5778@gmail.com"/>
    <s v="קריאת שירות- מגדלאור"/>
    <m/>
    <m/>
    <s v="תוכנת קורא מסך"/>
    <s v="cobra"/>
    <s v="מדריכים"/>
    <s v="האם יש לכם מדריכים של קוברה מודפסים בברייל? לא"/>
    <s v="סגור"/>
    <m/>
    <d v="2019-09-10T10:13:00"/>
    <d v="2019-09-10T10:13:00"/>
    <x v="65"/>
    <x v="8"/>
    <x v="0"/>
    <s v="טלפון"/>
    <s v="מגדל אור"/>
    <s v="0"/>
    <x v="0"/>
    <s v="מגזר יהודי"/>
    <s v="צפון"/>
    <s v="עובד"/>
  </r>
  <r>
    <s v="00022669"/>
    <x v="886"/>
    <s v="תמי טיירי"/>
    <x v="1030"/>
    <n v="57"/>
    <s v="amnon5778@gmail.com"/>
    <s v="קריאת שירות- מגדלאור"/>
    <m/>
    <m/>
    <s v="מידע כללי על מגדלאור"/>
    <m/>
    <s v="ספר ללימוד מחשבים שהיה במגדלאור"/>
    <s v="חיפש עבור מישהו ספר הדרכה ללימוד מחשבים שהיה פעם במגדלאור. בררתי עם פארוק ואין אותו יותר. הפנתי למדריכים באתר של חברת לטסטוק."/>
    <s v="סגור"/>
    <m/>
    <d v="2019-10-28T12:02:00"/>
    <d v="2019-10-28T12:02:00"/>
    <x v="66"/>
    <x v="8"/>
    <x v="0"/>
    <s v="טלפון"/>
    <s v="מגדל אור"/>
    <s v="0"/>
    <x v="1"/>
    <s v="מגזר יהודי"/>
    <s v="צפון"/>
    <s v="עובד"/>
  </r>
  <r>
    <s v="00023162"/>
    <x v="886"/>
    <s v="יבגני יגודין"/>
    <x v="1030"/>
    <n v="57"/>
    <s v="amnon5778@gmail.com"/>
    <s v="קריאת שירות- מגדלאור"/>
    <m/>
    <m/>
    <s v="תוכנת קורא מסך"/>
    <s v="cobra"/>
    <s v="באקסל מקריא כל השורה בהעברת שורה"/>
    <s v="אין לי אפשרות לשנות משהו מפני שקוברה לא תומכת באופיס טוב השאלה הסתיימה לפני שנה"/>
    <s v="סגור"/>
    <m/>
    <d v="2019-12-12T10:20:00"/>
    <d v="2019-12-12T10:20:00"/>
    <x v="41"/>
    <x v="8"/>
    <x v="0"/>
    <s v="טלפון"/>
    <s v="מגדל אור"/>
    <s v="0"/>
    <x v="0"/>
    <s v="מגזר יהודי"/>
    <s v="צפון"/>
    <s v="עובד"/>
  </r>
  <r>
    <s v="00023163"/>
    <x v="886"/>
    <s v="יבגני יגודין"/>
    <x v="1030"/>
    <n v="57"/>
    <s v="amnon5778@gmail.com"/>
    <s v="קריאת שירות- מגדלאור"/>
    <m/>
    <m/>
    <s v="מאגר השאלה"/>
    <s v="סטטוס ציוד"/>
    <s v="ציוד מושא משנה 2016"/>
    <s v="סיום השאלה בינואר 2018 מושאל מחשב נייח DELL אם תוכנת קוברה"/>
    <s v="סגור"/>
    <m/>
    <d v="2019-12-12T10:25:00"/>
    <d v="2019-12-15T14:37:00"/>
    <x v="41"/>
    <x v="8"/>
    <x v="1049"/>
    <s v="טלפון"/>
    <s v="מגדל אור"/>
    <s v="0"/>
    <x v="1"/>
    <s v="מגזר יהודי"/>
    <s v="צפון"/>
    <s v="עובד"/>
  </r>
  <r>
    <s v="00026599"/>
    <x v="886"/>
    <s v="ליאור עמר"/>
    <x v="1030"/>
    <n v="57"/>
    <s v="amnon5778@gmail.com"/>
    <s v="קריאת שירות- מגדלאור"/>
    <m/>
    <m/>
    <s v="תוכנת קורא מסך"/>
    <s v="cobra"/>
    <s v="דיצורי דרך"/>
    <s v="מעוניין בקיצורי דרך עבור קוברה"/>
    <s v="סגור"/>
    <m/>
    <d v="2020-08-20T10:52:00"/>
    <d v="2020-08-20T10:52:00"/>
    <x v="73"/>
    <x v="2"/>
    <x v="0"/>
    <s v="טלפון"/>
    <s v="מגדל אור"/>
    <s v="0"/>
    <x v="0"/>
    <s v="מגזר יהודי"/>
    <s v="צפון"/>
    <s v="עובד"/>
  </r>
  <r>
    <s v="00028941"/>
    <x v="886"/>
    <s v="אליאס סמרה"/>
    <x v="1030"/>
    <n v="58"/>
    <s v="amnon5778@gmail.com"/>
    <s v="קריאת שירות- מגדלאור"/>
    <m/>
    <m/>
    <s v="מערכות הפעלה"/>
    <s v="תמיכה טכנית"/>
    <s v="מחשב לא עולה ( לטיפול ניר )"/>
    <s v="המחשב לא עולה ומשמיע צפצופי שגיאה לאחר הפעלה מחדש המחשב מההשאלה וצריך את זה דחוף לעבודה ניר - שוחחתי אתו אפשר לסגור את הקריאה, האחריות לתיקון המחשב עליו"/>
    <s v="סגור"/>
    <m/>
    <d v="2021-01-18T09:08:00"/>
    <d v="2021-01-18T10:03:00"/>
    <x v="107"/>
    <x v="0"/>
    <x v="725"/>
    <s v="טלפון"/>
    <s v="מגדל אור"/>
    <s v="0"/>
    <x v="0"/>
    <s v="מגזר יהודי"/>
    <s v="צפון"/>
    <s v="עובד"/>
  </r>
  <r>
    <s v="00030567"/>
    <x v="886"/>
    <s v="אכראם טאטור"/>
    <x v="1030"/>
    <n v="58"/>
    <s v="amnon5778@gmail.com"/>
    <s v="קריאת שירות- מגדלאור"/>
    <m/>
    <m/>
    <s v="טלפונים סלולריים"/>
    <s v="אייפון"/>
    <s v="שליחת חומר לימוד"/>
    <s v="צירפתי לממיל"/>
    <s v="סגור"/>
    <m/>
    <d v="2021-06-02T10:33:00"/>
    <d v="2021-06-02T10:33:00"/>
    <x v="44"/>
    <x v="0"/>
    <x v="0"/>
    <s v="טלפון"/>
    <s v="מגדל אור"/>
    <s v="0"/>
    <x v="0"/>
    <s v="מגזר יהודי"/>
    <s v="צפון"/>
    <s v="עובד"/>
  </r>
  <r>
    <s v="00030993"/>
    <x v="886"/>
    <s v="אכראם טאטור"/>
    <x v="1030"/>
    <n v="58"/>
    <s v="amnon5778@gmail.com"/>
    <s v="קריאת שירות- מגדלאור"/>
    <m/>
    <m/>
    <s v="תוכנת קורא מסך"/>
    <s v="מידע כללי"/>
    <s v="שליחת חומר"/>
    <s v="טופל"/>
    <s v="סגור"/>
    <m/>
    <d v="2021-07-07T13:34:00"/>
    <d v="2021-07-07T13:34:00"/>
    <x v="25"/>
    <x v="0"/>
    <x v="0"/>
    <s v="טלפון"/>
    <s v="מגדל אור"/>
    <s v="0"/>
    <x v="0"/>
    <s v="מגזר יהודי"/>
    <s v="צפון"/>
    <s v="עובד"/>
  </r>
  <r>
    <s v="00031541"/>
    <x v="886"/>
    <s v="אליאס סמרה"/>
    <x v="1030"/>
    <n v="58"/>
    <s v="amnon5778@gmail.com"/>
    <s v="קריאת שירות- מגדלאור"/>
    <m/>
    <m/>
    <s v="טלפונים סלולריים"/>
    <s v="אייפון"/>
    <s v="בעיה באייפון"/>
    <s v="התקשר לגבי על מנת לטפל בבעיה באייפון כאשר התקשרתי הוא אמר שהוא הסתדר"/>
    <s v="סגור"/>
    <m/>
    <d v="2021-08-19T13:12:00"/>
    <d v="2021-08-19T13:12:00"/>
    <x v="109"/>
    <x v="0"/>
    <x v="0"/>
    <s v="טלפון"/>
    <s v="מגדל אור"/>
    <s v="0"/>
    <x v="0"/>
    <s v="מגזר יהודי"/>
    <s v="צפון"/>
    <s v="עובד"/>
  </r>
  <r>
    <n v="32393"/>
    <x v="886"/>
    <s v="פאדי שקור"/>
    <x v="1031"/>
    <n v="58"/>
    <s v="amnon5778@gmail.com"/>
    <s v="קריאת שירות- מגדלאור"/>
    <s v="-"/>
    <s v="-"/>
    <s v="Office"/>
    <s v="הדרכה"/>
    <s v="חומר למוד"/>
    <s v="יש לכם חומר למוד לאופיס"/>
    <s v="סגור"/>
    <s v="-"/>
    <d v="2021-11-09T10:02:00"/>
    <d v="2021-11-09T10:02:00"/>
    <x v="78"/>
    <x v="0"/>
    <x v="0"/>
    <s v="טלפון"/>
    <s v="מגדל אור"/>
    <n v="0"/>
    <x v="0"/>
    <s v="מגזר יהודי"/>
    <s v="צפון"/>
    <s v="עובד"/>
  </r>
  <r>
    <n v="35097"/>
    <x v="886"/>
    <s v="תמי טיירי"/>
    <x v="1031"/>
    <n v="59"/>
    <s v="amnon5778@gmail.com"/>
    <s v="קריאת שירות- מגדלאור"/>
    <s v="-"/>
    <s v="-"/>
    <s v="טלפונים סלולריים"/>
    <s v="מידע כללי"/>
    <s v="מכשיר חדש שלטסטוק משווקים ותשר געש"/>
    <s v="בס&quot;ד"/>
    <s v="סגור"/>
    <s v="-"/>
    <d v="2022-06-19T11:12:00"/>
    <d v="2022-06-19T11:12:00"/>
    <x v="79"/>
    <x v="6"/>
    <x v="0"/>
    <s v="טלפון"/>
    <s v="מגדל אור"/>
    <n v="0"/>
    <x v="0"/>
    <s v="מגזר יהודי"/>
    <s v="צפון"/>
    <s v="עובד"/>
  </r>
  <r>
    <n v="43152"/>
    <x v="886"/>
    <s v="עלי חסן"/>
    <x v="1031"/>
    <n v="60"/>
    <s v="amnon5778@gmail.com"/>
    <s v="קריאת שירות- מגדלאור"/>
    <s v="-"/>
    <s v="-"/>
    <s v="תוכנת קורא מסך"/>
    <s v="jaws"/>
    <s v="רוצה מדריך ל-JAWS"/>
    <s v="שלחתי לו קובץ מ-Let's Talk במייל"/>
    <s v="סגור"/>
    <s v="-"/>
    <d v="2023-07-11T12:23:00"/>
    <d v="2023-07-11T12:23:00"/>
    <x v="84"/>
    <x v="3"/>
    <x v="0"/>
    <s v="טלפון"/>
    <s v="מגדל אור"/>
    <n v="0"/>
    <x v="0"/>
    <s v="מגזר יהודי"/>
    <s v="צפון"/>
    <s v="עובד"/>
  </r>
  <r>
    <n v="46166"/>
    <x v="886"/>
    <s v="אכראם טאטור"/>
    <x v="1031"/>
    <n v="60"/>
    <s v="amnon5778@gmail.com"/>
    <s v="קריאת שירות- מגדלאור"/>
    <s v="-"/>
    <s v="-"/>
    <s v="טלפונים סלולריים"/>
    <s v="אייפון"/>
    <s v="הקראת אוטות במקלדת"/>
    <s v="טופל"/>
    <s v="סגור"/>
    <s v="-"/>
    <d v="2023-08-28T17:38:00"/>
    <d v="2023-08-28T17:38:00"/>
    <x v="6"/>
    <x v="3"/>
    <x v="0"/>
    <s v="טלפון"/>
    <s v="מגדל אור"/>
    <n v="0"/>
    <x v="0"/>
    <s v="מגזר יהודי"/>
    <s v="צפון"/>
    <s v="עובד"/>
  </r>
  <r>
    <n v="47028"/>
    <x v="886"/>
    <s v="דניאל קובנר"/>
    <x v="1031"/>
    <n v="60"/>
    <s v="amnon5778@gmail.com"/>
    <s v="קריאת שירות- מגדלאור"/>
    <s v="-"/>
    <s v="-"/>
    <s v="טלפונים סלולריים"/>
    <s v="אייפון"/>
    <s v="סנכרון ג'ימייל ומייל של אייפון"/>
    <s v="סייעתי לו להתחבר"/>
    <s v="סגור"/>
    <s v="-"/>
    <d v="2023-09-11T17:08:00"/>
    <d v="2023-09-11T17:08:00"/>
    <x v="96"/>
    <x v="3"/>
    <x v="0"/>
    <s v="טלפון"/>
    <s v="מגדל אור"/>
    <n v="0"/>
    <x v="0"/>
    <s v="מגזר יהודי"/>
    <s v="צפון"/>
    <s v="עובד"/>
  </r>
  <r>
    <n v="47773"/>
    <x v="886"/>
    <s v="אכראם טאטור"/>
    <x v="1031"/>
    <n v="60"/>
    <s v="amnon5778@gmail.com"/>
    <s v="קריאת שירות- מגדלאור"/>
    <s v="-"/>
    <s v="-"/>
    <s v="טלפונים סלולריים"/>
    <s v="אייפון"/>
    <s v="הקרא עדכונים"/>
    <s v="טופל"/>
    <s v="סגור"/>
    <s v="-"/>
    <d v="2023-09-27T18:07:00"/>
    <d v="2023-09-27T18:07:00"/>
    <x v="96"/>
    <x v="3"/>
    <x v="0"/>
    <s v="טלפון"/>
    <s v="מגדל אור"/>
    <n v="0"/>
    <x v="0"/>
    <s v="מגזר יהודי"/>
    <s v="צפון"/>
    <s v="עובד"/>
  </r>
  <r>
    <n v="48287"/>
    <x v="886"/>
    <s v="עלי חסן"/>
    <x v="1031"/>
    <n v="60"/>
    <s v="amnon5778@gmail.com"/>
    <s v="קריאת שירות- מגדלאור"/>
    <s v="-"/>
    <s v="-"/>
    <s v="טלפונים סלולריים"/>
    <s v="אייפון"/>
    <s v="WHATSAPP"/>
    <s v="העברת דואר אל WHATSAPP ושיתוף קבצים"/>
    <s v="סגור"/>
    <s v="-"/>
    <d v="2023-10-30T11:48:00"/>
    <d v="2023-10-30T11:48:00"/>
    <x v="5"/>
    <x v="3"/>
    <x v="0"/>
    <s v="טלפון"/>
    <s v="מגדל אור"/>
    <n v="0"/>
    <x v="0"/>
    <s v="מגזר יהודי"/>
    <s v="צפון"/>
    <s v="עובד"/>
  </r>
  <r>
    <n v="48712"/>
    <x v="886"/>
    <s v="עלי חסן"/>
    <x v="1031"/>
    <n v="60"/>
    <s v="amnon5778@gmail.com"/>
    <s v="קריאת שירות- מגדלאור"/>
    <s v="-"/>
    <s v="-"/>
    <s v="טלפונים סלולריים"/>
    <s v="אייפון"/>
    <s v="חוגה"/>
    <s v="לא היה אפשרות לעבור אל פעולה באופן אוטומטי טופל"/>
    <s v="סגור"/>
    <s v="-"/>
    <d v="2023-11-20T08:01:00"/>
    <d v="2023-11-20T08:01:00"/>
    <x v="46"/>
    <x v="3"/>
    <x v="0"/>
    <s v="טלפון"/>
    <s v="מגדל אור"/>
    <n v="0"/>
    <x v="0"/>
    <s v="מגזר יהודי"/>
    <s v="צפון"/>
    <s v="עובד"/>
  </r>
  <r>
    <n v="48550"/>
    <x v="887"/>
    <s v="עלי חסן"/>
    <x v="1032"/>
    <n v="85"/>
    <s v="cohendoris@walla.com"/>
    <s v="קריאת שירות- מגדלאור"/>
    <s v="-"/>
    <s v="-"/>
    <s v="ספרייה לעיוורים"/>
    <s v="קרא-קל"/>
    <s v="בעיית התחברות לחשבון"/>
    <s v="דיברתי עם אחיין שלו ועזרנו לו"/>
    <s v="סגור"/>
    <s v="-"/>
    <d v="2023-11-12T09:08:00"/>
    <d v="2023-11-12T20:47:00"/>
    <x v="46"/>
    <x v="3"/>
    <x v="1050"/>
    <s v="טלפון"/>
    <s v="-"/>
    <n v="0"/>
    <x v="0"/>
    <s v="מגזר יהודי"/>
    <s v="-"/>
    <s v="-"/>
  </r>
  <r>
    <s v="00001096"/>
    <x v="888"/>
    <s v="מעוז חבוב"/>
    <x v="1033"/>
    <n v="31"/>
    <s v="qmar.badran89@gmail.com"/>
    <m/>
    <m/>
    <m/>
    <s v="שיחות יוצאות"/>
    <s v="שיווק מוקד"/>
    <s v="שיחת שיווק"/>
    <s v="בוצעה שיחה יזומה של שיווק המוקד, מקבלת השירות עדיין לא משתמשת במחשב."/>
    <s v="סגור"/>
    <m/>
    <d v="2014-01-22T12:43:00"/>
    <d v="2014-02-12T11:11:00"/>
    <x v="7"/>
    <x v="4"/>
    <x v="1051"/>
    <s v="טלפון"/>
    <s v="מגדל אור"/>
    <s v="0"/>
    <x v="1"/>
    <s v="מגזר ערבי"/>
    <s v="צפון"/>
    <m/>
  </r>
  <r>
    <s v="00001473"/>
    <x v="889"/>
    <s v="יבגני יגודין"/>
    <x v="1034"/>
    <n v="38"/>
    <m/>
    <m/>
    <m/>
    <m/>
    <s v="שיחות יוצאות"/>
    <s v="שיווק מוקד"/>
    <s v="נתתי מעידה"/>
    <s v="נתתי מעידה השלמתי פרטים"/>
    <s v="סגור"/>
    <m/>
    <d v="2014-02-23T14:49:00"/>
    <d v="2014-02-23T14:49:00"/>
    <x v="38"/>
    <x v="4"/>
    <x v="0"/>
    <s v="טלפון"/>
    <m/>
    <s v="0"/>
    <x v="1"/>
    <m/>
    <m/>
    <m/>
  </r>
  <r>
    <s v="00001586"/>
    <x v="890"/>
    <s v="רפי כהן"/>
    <x v="1035"/>
    <n v="44"/>
    <m/>
    <m/>
    <m/>
    <m/>
    <s v="שיחות יוצאות"/>
    <s v="שיווק מוקד"/>
    <m/>
    <s v="שיחת שיווק עם לקוח"/>
    <s v="סגור"/>
    <m/>
    <d v="2014-03-03T15:08:00"/>
    <d v="2014-03-03T15:08:00"/>
    <x v="51"/>
    <x v="4"/>
    <x v="0"/>
    <s v="טלפון"/>
    <m/>
    <s v="0"/>
    <x v="1"/>
    <m/>
    <s v="מרכז"/>
    <m/>
  </r>
  <r>
    <s v="00010681"/>
    <x v="891"/>
    <s v="פאדי שקור"/>
    <x v="1036"/>
    <n v="16"/>
    <s v="anjelgeldola@gmail.com"/>
    <s v="קריאת שירות- מגדלאור"/>
    <m/>
    <m/>
    <s v="טלפונים סלולריים"/>
    <s v="אייפון"/>
    <s v="עדכון"/>
    <s v="רצה לדעת על העדכון החדש ואיך מתקינים אותו. הסברתי לא איך מעדכנים הוא גם שאל על משמעות הגיבוי. הסברתי לו על אפשרות הגיבוי הוא בכיתה ה המלצתי לו שלא יתעסק בזה לבד"/>
    <s v="סגור"/>
    <m/>
    <d v="2016-11-01T10:09:00"/>
    <d v="2018-06-25T22:35:00"/>
    <x v="105"/>
    <x v="5"/>
    <x v="1052"/>
    <s v="טלפון"/>
    <s v="מגדל אור"/>
    <s v="0"/>
    <x v="0"/>
    <s v="מגזר יהודי"/>
    <s v="מרכז"/>
    <s v="לא עובד"/>
  </r>
  <r>
    <s v="00010803"/>
    <x v="891"/>
    <s v="מעוז חבוב"/>
    <x v="1036"/>
    <n v="16"/>
    <s v="anjelgeldola@gmail.com"/>
    <s v="קריאת שירות- מגדלאור"/>
    <m/>
    <m/>
    <s v="טלפונים סלולריים"/>
    <s v="אייפון"/>
    <s v="ביטול הגבלת הורדת אפליקציות"/>
    <s v="לדבריו יש לו הגבלה שמונעת ממנו להוריד אפליקציות מחנות אפל. שאל כיצד לבטל את ההגבלה. פאדי ניסיתי לצור אתו קשר לא עונה ניסיתי כמה פעמים ואין מענה"/>
    <s v="סגור"/>
    <m/>
    <d v="2016-11-10T14:14:00"/>
    <d v="2018-06-25T22:35:00"/>
    <x v="105"/>
    <x v="5"/>
    <x v="1053"/>
    <s v="טלפון"/>
    <s v="מגדל אור"/>
    <s v="0"/>
    <x v="0"/>
    <s v="מגזר יהודי"/>
    <s v="מרכז"/>
    <s v="לא עובד"/>
  </r>
  <r>
    <s v="00013765"/>
    <x v="891"/>
    <s v="תמי טיירי"/>
    <x v="1036"/>
    <n v="16"/>
    <s v="anjelgeldola@gmail.com"/>
    <s v="קריאת שירות- מגדלאור"/>
    <m/>
    <m/>
    <s v="מערכות הפעלה"/>
    <s v="הדרכה"/>
    <s v="מחיקת מסמך"/>
    <s v="הסברתי איך למחוק מסמך מהמחשב או לסל המיחזור או למחוק לגמרי מהמחשב."/>
    <s v="סגור"/>
    <m/>
    <d v="2017-07-26T13:48:00"/>
    <d v="2017-07-26T13:48:00"/>
    <x v="17"/>
    <x v="7"/>
    <x v="0"/>
    <s v="טלפון"/>
    <s v="מגדל אור"/>
    <s v="0"/>
    <x v="0"/>
    <s v="מגזר יהודי"/>
    <s v="מרכז"/>
    <s v="לא עובד"/>
  </r>
  <r>
    <s v="00013783"/>
    <x v="891"/>
    <s v="איקראם טאטור"/>
    <x v="1036"/>
    <n v="16"/>
    <s v="anjelgeldola@gmail.com"/>
    <s v="קריאת שירות- מגדלאור"/>
    <m/>
    <m/>
    <s v="מערכות הפעלה"/>
    <s v="הדרכה"/>
    <s v="העברת תקיה"/>
    <s v="הסברתי לא איך להעתיק ולהדביק"/>
    <s v="סגור"/>
    <m/>
    <d v="2017-07-27T12:57:00"/>
    <d v="2017-07-27T12:57:00"/>
    <x v="17"/>
    <x v="7"/>
    <x v="0"/>
    <s v="טלפון"/>
    <s v="מגדל אור"/>
    <s v="0"/>
    <x v="0"/>
    <s v="מגזר יהודי"/>
    <s v="מרכז"/>
    <s v="לא עובד"/>
  </r>
  <r>
    <s v="00014044"/>
    <x v="891"/>
    <s v="איקראם טאטור"/>
    <x v="1036"/>
    <n v="16"/>
    <s v="anjelgeldola@gmail.com"/>
    <s v="קריאת שירות- מגדלאור"/>
    <m/>
    <m/>
    <s v="Office"/>
    <s v="תמיכה טכנית"/>
    <s v="העדקה והדבקה"/>
    <s v="ctrl+C ctrl+v"/>
    <s v="סגור"/>
    <m/>
    <d v="2017-08-21T12:07:00"/>
    <d v="2017-08-21T12:07:00"/>
    <x v="36"/>
    <x v="7"/>
    <x v="0"/>
    <s v="טלפון"/>
    <s v="מגדל אור"/>
    <s v="0"/>
    <x v="0"/>
    <s v="מגזר יהודי"/>
    <s v="מרכז"/>
    <s v="לא עובד"/>
  </r>
  <r>
    <s v="00014308"/>
    <x v="891"/>
    <s v="תמי טיירי"/>
    <x v="1036"/>
    <n v="16"/>
    <s v="anjelgeldola@gmail.com"/>
    <s v="קריאת שירות- מגדלאור"/>
    <m/>
    <m/>
    <s v="מערכות הפעלה"/>
    <s v="תמיכה טכנית"/>
    <s v="הפעלת המחשב"/>
    <s v="מחשב לא עולה. או שיש עדכון כשמנסים לעדכן לא מקבל בטיפול נדב מגעש דיברתי עם אנג'ל בשנית וגעש לא יצרו עימו קשר, מסרתי לו גם את המספר. עדיין געש לא יצרו עימו קשר. המחשב נמצא אצל המורה למחשבים בבית הספר שם המורה נחמה. כנראה שהמורה בקשר עם געש. ביקשתי את מספר הטלפון של המורה אך לא היה לו. אמרתי שבמידה ויסתבך שיתקשרו אלינו."/>
    <s v="סגור"/>
    <m/>
    <d v="2017-09-18T12:17:00"/>
    <d v="2017-10-16T15:39:00"/>
    <x v="106"/>
    <x v="7"/>
    <x v="1054"/>
    <s v="טלפון"/>
    <s v="מגדל אור"/>
    <s v="0"/>
    <x v="0"/>
    <s v="מגזר יהודי"/>
    <s v="מרכז"/>
    <s v="לא עובד"/>
  </r>
  <r>
    <s v="00019296"/>
    <x v="891"/>
    <s v="ליאור עמר"/>
    <x v="1036"/>
    <n v="16"/>
    <s v="anjelgeldola@gmail.com"/>
    <s v="קריאת שירות- מגדלאור"/>
    <m/>
    <m/>
    <s v="טלפונים סלולריים"/>
    <s v="אייפון"/>
    <s v="לא מפעיל הקלטת מסך"/>
    <s v="אייפון XR, לא מצליח לבצע הקלטת מסך, הוסבר לבצע הרד ריסט, לא ידוע על תקלה"/>
    <s v="סגור"/>
    <m/>
    <d v="2018-12-17T09:51:00"/>
    <d v="2018-12-17T09:51:00"/>
    <x v="50"/>
    <x v="1"/>
    <x v="0"/>
    <s v="טלפון"/>
    <s v="מגדל אור"/>
    <s v="0"/>
    <x v="0"/>
    <s v="מגזר יהודי"/>
    <s v="מרכז"/>
    <s v="לא עובד"/>
  </r>
  <r>
    <s v="00022732"/>
    <x v="891"/>
    <s v="ליאור עמר"/>
    <x v="1036"/>
    <n v="16"/>
    <s v="anjelgeldola@gmail.com"/>
    <s v="קריאת שירות- מגדלאור"/>
    <m/>
    <m/>
    <s v="מערכות הפעלה"/>
    <s v="תמיכה טכנית"/>
    <s v="סיסמת כניסה למחשב"/>
    <s v="מחשב נעול בסיסמת כניסה - מחשב שייך לבית הספר הופנה לאיש המחשוב בבית הספר"/>
    <s v="סגור"/>
    <m/>
    <d v="2019-11-03T15:57:00"/>
    <d v="2019-11-03T15:57:00"/>
    <x v="67"/>
    <x v="8"/>
    <x v="0"/>
    <s v="טלפון"/>
    <s v="מגדל אור"/>
    <s v="0"/>
    <x v="0"/>
    <s v="מגזר יהודי"/>
    <s v="מרכז"/>
    <s v="לא עובד"/>
  </r>
  <r>
    <s v="00023966"/>
    <x v="891"/>
    <s v="אכראם טאטור"/>
    <x v="1036"/>
    <n v="16"/>
    <s v="anjelgeldola@gmail.com"/>
    <s v="קריאת שירות- מגדלאור"/>
    <m/>
    <m/>
    <s v="מערכות הפעלה"/>
    <s v="תמיכה טכנית"/>
    <s v="לא מצליח להפעיל מחשב אחרי כניסתו למצב שינה"/>
    <s v="הדרכתי דרך לחיצה ארוכה על כפתור ההפעלה ולהדליק שוב וזה עזר."/>
    <s v="סגור"/>
    <m/>
    <d v="2020-03-09T08:49:00"/>
    <d v="2020-03-09T08:49:00"/>
    <x v="70"/>
    <x v="2"/>
    <x v="0"/>
    <s v="טלפון"/>
    <s v="מגדל אור"/>
    <s v="0"/>
    <x v="0"/>
    <s v="מגזר יהודי"/>
    <s v="מרכז"/>
    <s v="לא עובד"/>
  </r>
  <r>
    <s v="00025357"/>
    <x v="891"/>
    <s v="עדי נתן"/>
    <x v="1036"/>
    <n v="16"/>
    <s v="anjelgeldola@gmail.com"/>
    <s v="קריאת שירות- מגדלאור"/>
    <m/>
    <m/>
    <s v="תוכנת קורא מסך"/>
    <s v="cobra"/>
    <s v="שימוש בwhatsapp למחשב עם קוברה"/>
    <s v="שאל איך שולחים הודעה מהדסקטוף, הודרך. שאל איך לשלוח הודעה קולית. הוסבר שלא ניתן עקב בעיית נגישות"/>
    <s v="סגור"/>
    <m/>
    <d v="2020-05-26T16:10:00"/>
    <d v="2020-05-26T16:10:00"/>
    <x v="71"/>
    <x v="2"/>
    <x v="0"/>
    <s v="טלפון"/>
    <s v="מגדל אור"/>
    <s v="0"/>
    <x v="0"/>
    <s v="מגזר יהודי"/>
    <s v="מרכז"/>
    <s v="לא עובד"/>
  </r>
  <r>
    <s v="00025395"/>
    <x v="891"/>
    <s v="ליאור עמר"/>
    <x v="1036"/>
    <n v="16"/>
    <s v="anjelgeldola@gmail.com"/>
    <s v="קריאת שירות- מגדלאור"/>
    <m/>
    <m/>
    <s v="גלישה באינטרנט"/>
    <s v="תמיכה טכנית"/>
    <s v="הורדת ITUNES"/>
    <s v="הורדה והתקנה של התוכנה במחשב"/>
    <s v="סגור"/>
    <m/>
    <d v="2020-05-28T09:13:00"/>
    <d v="2020-05-28T09:13:00"/>
    <x v="71"/>
    <x v="2"/>
    <x v="0"/>
    <s v="טלפון"/>
    <s v="מגדל אור"/>
    <s v="0"/>
    <x v="0"/>
    <s v="מגזר יהודי"/>
    <s v="מרכז"/>
    <s v="לא עובד"/>
  </r>
  <r>
    <s v="00025437"/>
    <x v="891"/>
    <s v="ליאור עמר"/>
    <x v="1036"/>
    <n v="16"/>
    <s v="anjelgeldola@gmail.com"/>
    <s v="קריאת שירות- מגדלאור"/>
    <m/>
    <m/>
    <s v="גלישה באינטרנט"/>
    <s v="תמיכה טכנית"/>
    <s v="הורדת ITUNES"/>
    <s v="מתקין לחבר - אין שליטה ולא יודע אנגלית, לא יכולתי לעזור"/>
    <s v="סגור"/>
    <m/>
    <d v="2020-06-02T10:47:00"/>
    <d v="2020-06-02T10:47:00"/>
    <x v="42"/>
    <x v="2"/>
    <x v="0"/>
    <s v="טלפון"/>
    <s v="מגדל אור"/>
    <s v="0"/>
    <x v="0"/>
    <s v="מגזר יהודי"/>
    <s v="מרכז"/>
    <s v="לא עובד"/>
  </r>
  <r>
    <s v="00025494"/>
    <x v="891"/>
    <s v="אכראם טאטור"/>
    <x v="1036"/>
    <n v="16"/>
    <s v="anjelgeldola@gmail.com"/>
    <s v="קריאת שירות- מגדלאור"/>
    <m/>
    <m/>
    <s v="טלפונים סלולריים"/>
    <s v="אייפון"/>
    <s v="עדכון אייפון דרך אייטיונז"/>
    <s v="אין לי ידע באייטיונז הפנתי לשאר הנציגים"/>
    <s v="סגור"/>
    <m/>
    <d v="2020-06-07T09:28:00"/>
    <d v="2020-06-07T09:28:00"/>
    <x v="42"/>
    <x v="2"/>
    <x v="0"/>
    <s v="טלפון"/>
    <s v="מגדל אור"/>
    <s v="0"/>
    <x v="0"/>
    <s v="מגזר יהודי"/>
    <s v="מרכז"/>
    <s v="לא עובד"/>
  </r>
  <r>
    <s v="00025581"/>
    <x v="891"/>
    <s v="יבגני יגודין"/>
    <x v="1036"/>
    <n v="16"/>
    <s v="anjelgeldola@gmail.com"/>
    <s v="קריאת שירות- מגדלאור"/>
    <m/>
    <m/>
    <s v="טלפונים סלולריים"/>
    <s v="אייפון"/>
    <s v="איך לעשות רכוברי באיפון"/>
    <s v="תהליך לא נגיש אבל התברר לא הולך לעשות פעולה סטם מתעניין המלצתי לקרוא באינטרנט"/>
    <s v="סגור"/>
    <m/>
    <d v="2020-06-11T08:57:00"/>
    <d v="2020-06-11T08:57:00"/>
    <x v="42"/>
    <x v="2"/>
    <x v="0"/>
    <s v="טלפון"/>
    <s v="מגדל אור"/>
    <s v="0"/>
    <x v="0"/>
    <s v="מגזר יהודי"/>
    <s v="מרכז"/>
    <s v="לא עובד"/>
  </r>
  <r>
    <s v="00025800"/>
    <x v="891"/>
    <s v="ניר שדה"/>
    <x v="1036"/>
    <n v="16"/>
    <s v="anjelgeldola@gmail.com"/>
    <s v="קריאת שירות- מגדלאור"/>
    <m/>
    <m/>
    <s v="טלפונים סלולריים"/>
    <s v="אייפון"/>
    <s v="הדרכה כיצד לגבה את המכשיר"/>
    <s v="באמצעות התמיכה של אפל הודרכנו כיצד לבצע גיבוי למכשיר הטלפון באפליקציית I touns אנג' רוצה לגבה את המכשיר במטרה ללמוד כיצד למחוק את הגיבוי בעתיד"/>
    <s v="סגור"/>
    <m/>
    <d v="2020-06-25T11:01:00"/>
    <d v="2020-06-25T11:01:00"/>
    <x v="42"/>
    <x v="2"/>
    <x v="0"/>
    <s v="טלפון"/>
    <s v="מגדל אור"/>
    <s v="0"/>
    <x v="0"/>
    <s v="מגזר יהודי"/>
    <s v="מרכז"/>
    <s v="לא עובד"/>
  </r>
  <r>
    <s v="00025802"/>
    <x v="891"/>
    <s v="אכראם טאטור"/>
    <x v="1036"/>
    <n v="16"/>
    <s v="anjelgeldola@gmail.com"/>
    <s v="קריאת שירות- מגדלאור"/>
    <m/>
    <m/>
    <s v="טלפונים סלולריים"/>
    <s v="אייפון"/>
    <s v="אייטיונז"/>
    <s v="לא בתמיכתנו"/>
    <s v="סגור"/>
    <m/>
    <d v="2020-06-25T12:38:00"/>
    <d v="2020-06-25T12:38:00"/>
    <x v="42"/>
    <x v="2"/>
    <x v="0"/>
    <s v="טלפון"/>
    <s v="מגדל אור"/>
    <s v="0"/>
    <x v="0"/>
    <s v="מגזר יהודי"/>
    <s v="מרכז"/>
    <s v="לא עובד"/>
  </r>
  <r>
    <s v="00026278"/>
    <x v="891"/>
    <s v="תמי טיירי"/>
    <x v="1036"/>
    <n v="16"/>
    <s v="anjelgeldola@gmail.com"/>
    <s v="קריאת שירות- מגדלאור"/>
    <m/>
    <m/>
    <s v="גלישה באינטרנט"/>
    <s v="הדרכה"/>
    <s v="הורדת שירים למחשב והעברהתם לאיטיונס"/>
    <s v="בס&quot;ד שאל איך מורידים שירים למחשב ואיך מעבירים אותם לאיטיונס? הסברתי שבמידה ויש לו שירים במחשב איך להעביר אותם לאיטיונס. שאל מאיפה ואיך להוריד מיוטיוב הסברתי שאנחנו לא תומכים בזה ולא מדריכים. הסברתי איך לעשות העתק הדבק למשל מתקיה לתקיה."/>
    <s v="סגור"/>
    <m/>
    <d v="2020-07-26T11:54:00"/>
    <d v="2020-07-26T11:54:00"/>
    <x v="72"/>
    <x v="2"/>
    <x v="0"/>
    <s v="טלפון"/>
    <s v="מגדל אור"/>
    <s v="0"/>
    <x v="0"/>
    <s v="מגזר יהודי"/>
    <s v="מרכז"/>
    <s v="לא עובד"/>
  </r>
  <r>
    <s v="00026281"/>
    <x v="891"/>
    <s v="יבגני יגודין"/>
    <x v="1036"/>
    <n v="16"/>
    <s v="anjelgeldola@gmail.com"/>
    <s v="קריאת שירות- מגדלאור"/>
    <m/>
    <m/>
    <s v="טלפונים סלולריים"/>
    <s v="אייפון"/>
    <s v="להוריד שיר מYT לטלפון דרך מחשב"/>
    <s v="היה בקו מציג איפל הסברתי שבגדול ההורדה אינה חוקית בגלל זה אני לא יכול ללמד רק לת כמה טיפים הסרתי איך לנווט בתפריטים"/>
    <s v="סגור"/>
    <m/>
    <d v="2020-07-26T12:50:00"/>
    <d v="2020-07-26T12:50:00"/>
    <x v="72"/>
    <x v="2"/>
    <x v="0"/>
    <s v="טלפון"/>
    <s v="מגדל אור"/>
    <s v="0"/>
    <x v="0"/>
    <s v="מגזר יהודי"/>
    <s v="מרכז"/>
    <s v="לא עובד"/>
  </r>
  <r>
    <s v="00026653"/>
    <x v="891"/>
    <s v="אכראם טאטור"/>
    <x v="1036"/>
    <n v="16"/>
    <s v="anjelgeldola@gmail.com"/>
    <s v="קריאת שירות- מגדלאור"/>
    <m/>
    <m/>
    <s v="תוכנות"/>
    <s v="מידע כללי"/>
    <s v="הקשת קוד גישה באייטיונז"/>
    <s v="עזרתי"/>
    <s v="סגור"/>
    <m/>
    <d v="2020-08-24T16:27:00"/>
    <d v="2020-08-24T16:27:00"/>
    <x v="73"/>
    <x v="2"/>
    <x v="0"/>
    <s v="טלפון"/>
    <s v="מגדל אור"/>
    <s v="0"/>
    <x v="0"/>
    <s v="מגזר יהודי"/>
    <s v="מרכז"/>
    <s v="לא עובד"/>
  </r>
  <r>
    <s v="00030454"/>
    <x v="891"/>
    <s v="יבגני יגודין"/>
    <x v="1036"/>
    <n v="17"/>
    <s v="anjelgeldola@gmail.com"/>
    <s v="קריאת שירות- מגדלאור"/>
    <m/>
    <m/>
    <s v="תוכנת קורא מסך"/>
    <s v="nvda"/>
    <s v="איך לשנות מהירות?"/>
    <s v="לימדתי איך לדעת מה עושה כל קיצור לימדתי איך להשתמש בתפריט"/>
    <s v="סגור"/>
    <m/>
    <d v="2021-05-25T09:47:00"/>
    <d v="2021-05-25T09:47:00"/>
    <x v="0"/>
    <x v="0"/>
    <x v="0"/>
    <s v="טלפון"/>
    <s v="מגדל אור"/>
    <s v="0"/>
    <x v="0"/>
    <s v="מגזר יהודי"/>
    <s v="מרכז"/>
    <s v="לא עובד"/>
  </r>
  <r>
    <s v="00030793"/>
    <x v="891"/>
    <s v="אליאס סמרה"/>
    <x v="1036"/>
    <n v="17"/>
    <s v="anjelgeldola@gmail.com"/>
    <s v="קריאת שירות- מגדלאור"/>
    <m/>
    <m/>
    <s v="מערכות הפעלה"/>
    <s v="תמיכה טכנית"/>
    <s v="סידור תצוגה שולחן עבודה"/>
    <s v="סידרתי לו את הסמלים בשולחן עבודה"/>
    <s v="סגור"/>
    <m/>
    <d v="2021-06-21T12:53:00"/>
    <d v="2021-06-21T12:53:00"/>
    <x v="44"/>
    <x v="0"/>
    <x v="0"/>
    <s v="טלפון"/>
    <s v="מגדל אור"/>
    <s v="0"/>
    <x v="0"/>
    <s v="מגזר יהודי"/>
    <s v="מרכז"/>
    <s v="לא עובד"/>
  </r>
  <r>
    <n v="31930"/>
    <x v="891"/>
    <s v="עלי חסן"/>
    <x v="1037"/>
    <n v="17"/>
    <s v="anjelgeldola@gmail.com"/>
    <s v="קריאת שירות- מגדלאור"/>
    <s v="-"/>
    <s v="-"/>
    <s v="תוכנת קורא מסך"/>
    <s v="nvda"/>
    <s v="התקנת Vocalizer"/>
    <s v="טופל אבל הוא לא יודע את מספר הרשיון שלו אז הפניתי אותו אל היצרן שקנה ממנו"/>
    <s v="סגור"/>
    <s v="-"/>
    <d v="2021-10-03T20:11:00"/>
    <d v="2021-10-03T20:11:00"/>
    <x v="77"/>
    <x v="0"/>
    <x v="0"/>
    <s v="טלפון"/>
    <s v="מגדל אור"/>
    <n v="0"/>
    <x v="0"/>
    <s v="מגזר יהודי"/>
    <s v="מרכז"/>
    <s v="לא עובד"/>
  </r>
  <r>
    <n v="32096"/>
    <x v="891"/>
    <s v="יבגני יגודין"/>
    <x v="1037"/>
    <n v="17"/>
    <s v="anjelgeldola@gmail.com"/>
    <s v="קריאת שירות- מגדלאור"/>
    <s v="-"/>
    <s v="-"/>
    <s v="מערכות הפעלה"/>
    <s v="תמיכה טכנית"/>
    <s v="לסדר סמלים בשורת מסימות"/>
    <s v="סידרתי סמלים בשליטה מרחוק"/>
    <s v="סגור"/>
    <s v="-"/>
    <d v="2021-10-18T09:05:00"/>
    <d v="2021-10-18T09:05:00"/>
    <x v="77"/>
    <x v="0"/>
    <x v="0"/>
    <s v="טלפון"/>
    <s v="מגדל אור"/>
    <n v="0"/>
    <x v="0"/>
    <s v="מגזר יהודי"/>
    <s v="מרכז"/>
    <s v="לא עובד"/>
  </r>
  <r>
    <n v="32538"/>
    <x v="891"/>
    <s v="אכראם טאטור"/>
    <x v="1037"/>
    <n v="17"/>
    <s v="anjelgeldola@gmail.com"/>
    <s v="קריאת שירות- מגדלאור"/>
    <s v="-"/>
    <s v="-"/>
    <s v="Office"/>
    <s v="תמיכה טכנית"/>
    <s v="העברת תאריך בוורד משמאל לימין"/>
    <s v="לסמן אותו"/>
    <s v="סגור"/>
    <s v="-"/>
    <d v="2021-11-22T18:29:00"/>
    <d v="2021-11-22T18:29:00"/>
    <x v="78"/>
    <x v="0"/>
    <x v="0"/>
    <s v="טלפון"/>
    <s v="מגדל אור"/>
    <n v="0"/>
    <x v="0"/>
    <s v="מגזר יהודי"/>
    <s v="מרכז"/>
    <s v="לא עובד"/>
  </r>
  <r>
    <n v="33585"/>
    <x v="891"/>
    <s v="אכראם טאטור"/>
    <x v="1037"/>
    <n v="18"/>
    <s v="anjelgeldola@gmail.com"/>
    <s v="קריאת שירות- מגדלאור"/>
    <s v="-"/>
    <s v="-"/>
    <s v="גלישה באינטרנט"/>
    <s v="הדרכה"/>
    <s v="שליחת קבצים בוואטסאפ במחשב"/>
    <s v="הסברתי"/>
    <s v="סגור"/>
    <s v="-"/>
    <d v="2022-02-21T10:00:00"/>
    <d v="2022-02-21T10:00:00"/>
    <x v="27"/>
    <x v="6"/>
    <x v="0"/>
    <s v="טלפון"/>
    <s v="מגדל אור"/>
    <n v="0"/>
    <x v="0"/>
    <s v="מגזר יהודי"/>
    <s v="מרכז"/>
    <s v="לא עובד"/>
  </r>
  <r>
    <n v="33599"/>
    <x v="891"/>
    <s v="אכראם טאטור"/>
    <x v="1037"/>
    <n v="18"/>
    <s v="anjelgeldola@gmail.com"/>
    <s v="קריאת שירות- מגדלאור"/>
    <s v="-"/>
    <s v="-"/>
    <s v="תוכנת קורא מסך"/>
    <s v="nvda"/>
    <s v="עזרה עם WhatsApp web"/>
    <s v="בעזרת חץ למטה מגיעים לכפתור שלח"/>
    <s v="סגור"/>
    <s v="-"/>
    <d v="2022-02-21T13:46:00"/>
    <d v="2022-02-21T13:46:00"/>
    <x v="27"/>
    <x v="6"/>
    <x v="0"/>
    <s v="טלפון"/>
    <s v="מגדל אור"/>
    <n v="0"/>
    <x v="0"/>
    <s v="מגזר יהודי"/>
    <s v="מרכז"/>
    <s v="לא עובד"/>
  </r>
  <r>
    <n v="33992"/>
    <x v="891"/>
    <s v="אכראם טאטור"/>
    <x v="1037"/>
    <n v="18"/>
    <s v="anjelgeldola@gmail.com"/>
    <s v="קריאת שירות- מגדלאור"/>
    <s v="-"/>
    <s v="-"/>
    <s v="תוכנות"/>
    <s v="מידע כללי"/>
    <s v="תוכנת הגדנה"/>
    <s v="יש לו תורנת הגדה במחשב, רצה לדעת פרטים"/>
    <s v="סגור"/>
    <s v="-"/>
    <d v="2022-03-27T10:00:00"/>
    <d v="2022-03-27T10:00:00"/>
    <x v="28"/>
    <x v="6"/>
    <x v="0"/>
    <s v="טלפון"/>
    <s v="מגדל אור"/>
    <n v="0"/>
    <x v="0"/>
    <s v="מגזר יהודי"/>
    <s v="מרכז"/>
    <s v="לא עובד"/>
  </r>
  <r>
    <n v="34341"/>
    <x v="891"/>
    <s v="פאדי שקור"/>
    <x v="1037"/>
    <n v="18"/>
    <s v="anjelgeldola@gmail.com"/>
    <s v="קריאת שירות- מגדלאור"/>
    <s v="-"/>
    <s v="-"/>
    <s v="גלישה באינטרנט"/>
    <s v="תמיכה טכנית"/>
    <s v="תוכנת הגנה"/>
    <s v="לא מצליח להתקין תוכנת הגנה"/>
    <s v="סגור"/>
    <s v="-"/>
    <d v="2022-04-26T13:18:00"/>
    <d v="2022-04-26T13:18:00"/>
    <x v="29"/>
    <x v="6"/>
    <x v="0"/>
    <s v="טלפון"/>
    <s v="מגדל אור"/>
    <n v="0"/>
    <x v="0"/>
    <s v="מגזר יהודי"/>
    <s v="מרכז"/>
    <s v="לא עובד"/>
  </r>
  <r>
    <n v="37196"/>
    <x v="891"/>
    <s v="עלי חסן"/>
    <x v="1037"/>
    <n v="18"/>
    <s v="anjelgeldola@gmail.com"/>
    <s v="קריאת שירות- מגדלאור"/>
    <s v="-"/>
    <s v="-"/>
    <s v="גלישה באינטרנט"/>
    <s v="תמיכה טכנית"/>
    <s v="WHATSAPP WEB"/>
    <s v="לפעמים לא מקליט הודעות התחלתי לבדוק את הגדרות WATSAPP אבל לא היה לו אינטרנט ובקשתי שיחזור במועד שיש לו אינטרנט"/>
    <s v="סגור"/>
    <s v="-"/>
    <d v="2022-11-13T12:14:00"/>
    <d v="2022-11-13T12:14:00"/>
    <x v="111"/>
    <x v="6"/>
    <x v="0"/>
    <s v="טלפון"/>
    <s v="מגדל אור"/>
    <n v="0"/>
    <x v="0"/>
    <s v="מגזר יהודי"/>
    <s v="מרכז"/>
    <s v="לא עובד"/>
  </r>
  <r>
    <s v="00023558"/>
    <x v="892"/>
    <s v="תמי טיירי"/>
    <x v="1038"/>
    <n v="12"/>
    <s v="radik71@gmail.com"/>
    <s v="קריאת שירות- מגדלאור"/>
    <m/>
    <m/>
    <s v="טלפונים סלולריים"/>
    <s v="אייפון"/>
    <s v="פוור פויינט"/>
    <s v="לדבריה. לא מצליחים לפתוח את הקישור לתחילת עריכת מסמך באיפד. הסרנו והתקנו מחדש אך במהלך ההתקנה המורה הייתה צריכה ללכת ביקשתי שלאחר ההתקנה יעשו כיבוי והפעלה של המכשיר ואז יפתחו את האפליקציה ויפעלו על פי ההנחיות. מנויה לאופיס 365 מטעם משרד החינוך. במידה ולא יסתדרו שיצרו קשר."/>
    <s v="סגור"/>
    <m/>
    <d v="2020-01-27T11:42:00"/>
    <d v="2020-01-27T11:42:00"/>
    <x v="68"/>
    <x v="2"/>
    <x v="0"/>
    <s v="טלפון"/>
    <m/>
    <s v="0"/>
    <x v="0"/>
    <s v="מגזר יהודי"/>
    <s v="צפון"/>
    <m/>
  </r>
  <r>
    <n v="33450"/>
    <x v="893"/>
    <s v="עלי חסן"/>
    <x v="1039"/>
    <n v="49"/>
    <s v="-"/>
    <s v="קריאת שירות- מגדלאור"/>
    <s v="-"/>
    <s v="-"/>
    <s v="מידע כללי על מגדלאור"/>
    <s v="-"/>
    <s v="רוצה להכיר את המוקד"/>
    <s v="טופל"/>
    <s v="סגור"/>
    <s v="-"/>
    <d v="2022-02-07T11:47:00"/>
    <d v="2022-02-07T11:47:00"/>
    <x v="27"/>
    <x v="6"/>
    <x v="0"/>
    <s v="טלפון"/>
    <s v="-"/>
    <n v="0"/>
    <x v="1"/>
    <s v="מגזר יהודי"/>
    <s v="מרכז"/>
    <s v="לא עובד"/>
  </r>
  <r>
    <s v="00010765"/>
    <x v="894"/>
    <s v="יבגני יגודין"/>
    <x v="1040"/>
    <n v="31"/>
    <s v="zhala.cp@hotmail.it"/>
    <s v="קריאת שירות- מגדלאור"/>
    <m/>
    <m/>
    <s v="תוכנת הגדלה"/>
    <s v="zoom text"/>
    <s v="פלאג ZOOMTEXT פגום"/>
    <s v="מבקש להחליף פלאג מעביר לא פלאג אחר של ZT 9 למגדלאור תל אביב"/>
    <s v="סגור"/>
    <m/>
    <d v="2016-11-08T09:30:00"/>
    <d v="2016-12-14T16:23:00"/>
    <x v="105"/>
    <x v="5"/>
    <x v="1055"/>
    <s v="טלפון"/>
    <m/>
    <s v="0"/>
    <x v="0"/>
    <s v="מגזר יהודי"/>
    <s v="מרכז"/>
    <m/>
  </r>
  <r>
    <s v="00005629"/>
    <x v="895"/>
    <s v="פאדי שקור"/>
    <x v="1041"/>
    <n v="79"/>
    <s v="dr-lustiga@walla.com"/>
    <s v="קריאת שירות- מגדלאור"/>
    <m/>
    <m/>
    <s v="הדרכה שיקומית"/>
    <s v="מידע כללי"/>
    <s v="בקשת טלפון"/>
    <s v="רצה מספר טלפון של אמילי"/>
    <s v="סגור"/>
    <m/>
    <d v="2015-07-23T14:03:00"/>
    <d v="2015-07-23T14:03:00"/>
    <x v="45"/>
    <x v="9"/>
    <x v="0"/>
    <s v="טלפון"/>
    <s v="מגדל אור"/>
    <s v="0"/>
    <x v="1"/>
    <s v="מגזר יהודי"/>
    <s v="צפון"/>
    <m/>
  </r>
  <r>
    <n v="47741"/>
    <x v="896"/>
    <s v="יבגני יאגודין"/>
    <x v="1042"/>
    <n v="66"/>
    <s v="svan6357@gmail.com"/>
    <s v="קריאת שירות- מגדלאור"/>
    <s v="-"/>
    <s v="-"/>
    <s v="טלפונים סלולריים"/>
    <s v="אנדרואיד"/>
    <s v="איפה אפשר לרכוש טלפון ומחשב נייד אם סבסוד?"/>
    <s v="המלצתי לנסות בליינדשל במרכז לעיוור"/>
    <s v="סגור"/>
    <s v="-"/>
    <d v="2023-09-27T12:14:00"/>
    <d v="2023-09-27T14:22:00"/>
    <x v="96"/>
    <x v="3"/>
    <x v="1056"/>
    <s v="טלפון"/>
    <s v="-"/>
    <n v="0"/>
    <x v="0"/>
    <s v="-"/>
    <s v="-"/>
    <s v="-"/>
  </r>
  <r>
    <n v="49250"/>
    <x v="896"/>
    <s v="עלי חסן"/>
    <x v="1042"/>
    <n v="67"/>
    <s v="svan6357@gmail.com"/>
    <s v="קריאת שירות- מגדלאור"/>
    <s v="-"/>
    <s v="-"/>
    <s v="טלפונים סלולריים"/>
    <s v="מידע כללי"/>
    <s v="רוצה דובר בשפה רוסית"/>
    <s v="הפניתי אל דניאל"/>
    <s v="סגור"/>
    <s v="-"/>
    <d v="2023-12-14T10:48:00"/>
    <d v="2023-12-14T11:04:00"/>
    <x v="47"/>
    <x v="3"/>
    <x v="41"/>
    <s v="טלפון"/>
    <s v="-"/>
    <n v="0"/>
    <x v="0"/>
    <s v="-"/>
    <s v="-"/>
    <s v="-"/>
  </r>
  <r>
    <n v="49252"/>
    <x v="896"/>
    <s v="דניאל קובנר"/>
    <x v="1042"/>
    <n v="67"/>
    <s v="svan6357@gmail.com"/>
    <s v="קריאת שירות- מגדלאור"/>
    <s v="-"/>
    <s v="-"/>
    <s v="תוכנת קורא מסך"/>
    <s v="nvda"/>
    <s v="התקנת NVDA במחשב חדש"/>
    <s v="אמר שייצור קשר כשיגיע אליו המחשב החדש"/>
    <s v="סגור"/>
    <s v="-"/>
    <d v="2023-12-14T11:24:00"/>
    <d v="2023-12-14T11:24:00"/>
    <x v="47"/>
    <x v="3"/>
    <x v="0"/>
    <s v="טלפון"/>
    <s v="-"/>
    <n v="0"/>
    <x v="0"/>
    <s v="-"/>
    <s v="-"/>
    <s v="-"/>
  </r>
  <r>
    <s v="00018349"/>
    <x v="897"/>
    <s v="יבגני יגודין"/>
    <x v="1043"/>
    <n v="44"/>
    <m/>
    <s v="קריאת שירות- מגדלאור"/>
    <m/>
    <m/>
    <s v="תוכנת קורא מסך"/>
    <s v="nvda"/>
    <s v="התקנה NVDA"/>
    <s v="התקנתי VOCALIZER אם קולות לNVDA הרישיון הוא רכש אז רק הפעלתי הגדרתי NVDA ודיבור"/>
    <s v="סגור"/>
    <m/>
    <d v="2018-10-07T15:47:00"/>
    <d v="2018-10-07T15:47:00"/>
    <x v="23"/>
    <x v="1"/>
    <x v="0"/>
    <s v="טלפון"/>
    <m/>
    <s v="0"/>
    <x v="0"/>
    <m/>
    <m/>
    <m/>
  </r>
  <r>
    <s v="00018350"/>
    <x v="897"/>
    <s v="תמי טיירי"/>
    <x v="1043"/>
    <n v="44"/>
    <m/>
    <s v="קריאת שירות- מגדלאור"/>
    <m/>
    <m/>
    <s v="תוכנת קורא מסך"/>
    <s v="nvda"/>
    <m/>
    <s v="הסברתי איך לקרוא מסמך עם nvda insert+חץ מטה"/>
    <s v="סגור"/>
    <m/>
    <d v="2018-10-07T15:51:00"/>
    <d v="2018-10-07T15:51:00"/>
    <x v="23"/>
    <x v="1"/>
    <x v="0"/>
    <s v="טלפון"/>
    <m/>
    <s v="0"/>
    <x v="0"/>
    <m/>
    <m/>
    <m/>
  </r>
  <r>
    <n v="39509"/>
    <x v="898"/>
    <s v="עלי חסן"/>
    <x v="1044"/>
    <n v="46"/>
    <s v="-"/>
    <s v="קריאת שירות- מגדלאור"/>
    <s v="-"/>
    <s v="-"/>
    <s v="משרד הרווחה"/>
    <s v="תעודות עיוור מקושרות"/>
    <s v="תעודת עיוור דיגיטלית"/>
    <s v="-"/>
    <s v="סגור"/>
    <s v="-"/>
    <d v="2023-02-16T09:09:00"/>
    <d v="2023-02-16T09:09:00"/>
    <x v="90"/>
    <x v="3"/>
    <x v="0"/>
    <s v="טלפון"/>
    <s v="מגדל אור"/>
    <n v="0"/>
    <x v="0"/>
    <s v="-"/>
    <s v="-"/>
    <s v="-"/>
  </r>
  <r>
    <s v="00006596"/>
    <x v="899"/>
    <s v="מעוז חבוב"/>
    <x v="1045"/>
    <n v="73"/>
    <m/>
    <s v="קריאת שירות- מגדלאור"/>
    <m/>
    <m/>
    <s v="טלפונים סלולריים"/>
    <s v="ray"/>
    <s v="הופנה להתרשמות על מכשיר ריי"/>
    <s v="לדבריו בועז אמר לו שהוא יכול להגיע אלינו ולקבל הדגמה על מכשיר ריי. בהתייעצות עם ניר אמרנו לו שזה לא שירות שאנו נותנים ואנו נברר מול בועז את העניין."/>
    <s v="סגור"/>
    <m/>
    <d v="2015-09-24T10:26:00"/>
    <d v="2015-09-24T10:26:00"/>
    <x v="102"/>
    <x v="9"/>
    <x v="0"/>
    <s v="טלפון"/>
    <s v="מגדל אור"/>
    <s v="0"/>
    <x v="0"/>
    <m/>
    <m/>
    <s v="לא עובד"/>
  </r>
  <r>
    <s v="00014801"/>
    <x v="899"/>
    <s v="תמי טיירי"/>
    <x v="1045"/>
    <n v="73"/>
    <m/>
    <s v="קריאת שירות- מגדלאור"/>
    <m/>
    <m/>
    <s v="טלפונים סלולריים"/>
    <s v="מידע כללי"/>
    <s v="הבדלים בין איפון לאנדרואיד"/>
    <s v="מעוניין לרכוש סמרטפון. לקוי ראיה בדרגה גבוהה. הסברתי על ההבדלים בין אנדרואיד לאיפון."/>
    <s v="סגור"/>
    <m/>
    <d v="2017-11-16T12:35:00"/>
    <d v="2017-11-16T12:35:00"/>
    <x v="19"/>
    <x v="7"/>
    <x v="0"/>
    <s v="טלפון"/>
    <s v="מגדל אור"/>
    <s v="0"/>
    <x v="0"/>
    <m/>
    <m/>
    <s v="לא עובד"/>
  </r>
  <r>
    <s v="00014802"/>
    <x v="899"/>
    <s v="תמי טיירי"/>
    <x v="1045"/>
    <n v="73"/>
    <m/>
    <s v="קריאת שירות- מגדלאור"/>
    <m/>
    <m/>
    <s v="הדרכה שיקומית"/>
    <m/>
    <s v="הדרכה על טלפון חכם"/>
    <s v="מעוניין לרכוש סמארטפון, מבקש הדרכה שיקומית על המכשיר. הסברתי שבשלב ראשון יפנה לקבלת הפניה מהעו&quot;ס."/>
    <s v="סגור"/>
    <m/>
    <d v="2017-11-16T12:39:00"/>
    <d v="2017-11-29T11:59:00"/>
    <x v="19"/>
    <x v="7"/>
    <x v="1057"/>
    <s v="טלפון"/>
    <s v="מגדל אור"/>
    <s v="0"/>
    <x v="1"/>
    <m/>
    <m/>
    <s v="לא עובד"/>
  </r>
  <r>
    <s v="00015093"/>
    <x v="899"/>
    <s v="ליאור עמר"/>
    <x v="1045"/>
    <n v="73"/>
    <m/>
    <s v="קריאת שירות- מגדלאור"/>
    <m/>
    <m/>
    <s v="טלפונים סלולריים"/>
    <s v="מידע כללי"/>
    <s v="המלצה על אייסמארטפון לרכישה"/>
    <s v="הוסבר על 2 המכשירים"/>
    <s v="סגור"/>
    <m/>
    <d v="2017-12-14T09:42:00"/>
    <d v="2017-12-14T09:42:00"/>
    <x v="34"/>
    <x v="7"/>
    <x v="0"/>
    <s v="טלפון"/>
    <s v="מגדל אור"/>
    <s v="0"/>
    <x v="0"/>
    <m/>
    <m/>
    <s v="לא עובד"/>
  </r>
  <r>
    <s v="00015747"/>
    <x v="899"/>
    <s v="פאדי שקור"/>
    <x v="1045"/>
    <n v="73"/>
    <m/>
    <s v="קריאת שירות- מגדלאור"/>
    <m/>
    <m/>
    <s v="טלפונים סלולריים"/>
    <m/>
    <s v="ניגישות"/>
    <s v="קנה מכשיר אייפון 6 ביקש עזרה בהפעלת הנגישות. הדרכתי אותו והמלצתי על הדרכה שיקומית"/>
    <s v="סגור"/>
    <m/>
    <d v="2018-02-11T15:11:00"/>
    <d v="2018-02-11T15:11:00"/>
    <x v="1"/>
    <x v="1"/>
    <x v="0"/>
    <s v="טלפון"/>
    <s v="מגדל אור"/>
    <s v="0"/>
    <x v="0"/>
    <m/>
    <m/>
    <s v="לא עובד"/>
  </r>
  <r>
    <s v="00016934"/>
    <x v="899"/>
    <s v="תמי טיירי"/>
    <x v="1045"/>
    <n v="73"/>
    <m/>
    <s v="קריאת שירות- מגדלאור"/>
    <m/>
    <m/>
    <s v="טלפונים סלולריים"/>
    <s v="אייפון"/>
    <s v="זיהוי שטרות"/>
    <s v="שאל על זיהוי שטרות, המלצתי להתקין envision ai והסברתי על המנוי. יש לו את הכרטיס מהמרכז לעיוור לזיהוי שטרות."/>
    <s v="סגור"/>
    <m/>
    <d v="2018-06-12T12:48:00"/>
    <d v="2018-06-12T12:48:00"/>
    <x v="21"/>
    <x v="1"/>
    <x v="0"/>
    <s v="טלפון"/>
    <s v="מגדל אור"/>
    <s v="0"/>
    <x v="0"/>
    <m/>
    <m/>
    <s v="לא עובד"/>
  </r>
  <r>
    <s v="00020995"/>
    <x v="899"/>
    <s v="תמי טיירי"/>
    <x v="1045"/>
    <n v="73"/>
    <m/>
    <s v="קריאת שירות- מגדלאור"/>
    <m/>
    <m/>
    <s v="מידע כללי על מגדלאור"/>
    <m/>
    <s v="עזרה במילוי סקר מגדלאור"/>
    <s v="עזרתי במילוי הסקר של מגדלאור"/>
    <s v="סגור"/>
    <m/>
    <d v="2019-05-14T16:44:00"/>
    <d v="2019-05-14T16:44:00"/>
    <x v="37"/>
    <x v="8"/>
    <x v="0"/>
    <s v="טלפון"/>
    <s v="מגדל אור"/>
    <s v="0"/>
    <x v="1"/>
    <m/>
    <m/>
    <s v="לא עובד"/>
  </r>
  <r>
    <s v="00020996"/>
    <x v="899"/>
    <s v="תמי טיירי"/>
    <x v="1045"/>
    <n v="73"/>
    <m/>
    <s v="קריאת שירות- מגדלאור"/>
    <m/>
    <m/>
    <s v="טלפונים סלולריים"/>
    <s v="אייפון"/>
    <s v="הסבר על הורדת קש רידר"/>
    <s v="הסברתי לו שיבקש מהבן שלו איך להוריד קש רידר לאיפון ואיך לרכוש. במידה ויסתבך שיצור קשר כשיהיה על יד הבן שלו."/>
    <s v="סגור"/>
    <m/>
    <d v="2019-05-14T16:46:00"/>
    <d v="2019-05-14T16:46:00"/>
    <x v="37"/>
    <x v="8"/>
    <x v="0"/>
    <s v="טלפון"/>
    <s v="מגדל אור"/>
    <s v="0"/>
    <x v="0"/>
    <m/>
    <m/>
    <s v="לא עובד"/>
  </r>
  <r>
    <s v="00021035"/>
    <x v="899"/>
    <s v="תמי טיירי"/>
    <x v="1045"/>
    <n v="73"/>
    <m/>
    <s v="קריאת שירות- מגדלאור"/>
    <m/>
    <m/>
    <s v="טלפונים סלולריים"/>
    <s v="אייפון"/>
    <s v="קש רידר"/>
    <s v="שאל האם קש רידר באנגלית? הסברתי שצריך להיכנס להגדרות התוכנה ולהגדיר מטבע ושפה. במידה ויסתבכו שיצרו קשר."/>
    <s v="סגור"/>
    <m/>
    <d v="2019-05-19T10:45:00"/>
    <d v="2019-05-19T10:45:00"/>
    <x v="37"/>
    <x v="8"/>
    <x v="0"/>
    <s v="טלפון"/>
    <s v="מגדל אור"/>
    <s v="0"/>
    <x v="0"/>
    <m/>
    <m/>
    <s v="לא עובד"/>
  </r>
  <r>
    <s v="00021386"/>
    <x v="899"/>
    <s v="תמי טיירי"/>
    <x v="1045"/>
    <n v="73"/>
    <m/>
    <s v="קריאת שירות- מגדלאור"/>
    <m/>
    <m/>
    <s v="טלפונים סלולריים"/>
    <s v="אייפון"/>
    <s v="רכישת איפון, מידע על אפליקציות הקראה ותיקון האיפון הנוכחי"/>
    <s v="כרגע משתמש באיפון 6. לטענתו המכשיר התקלקל, כלומר מסך המגע לא מגיב. הצעתי לקחת למעבדה. במידה ויחליט לרכוש מכשיר חדש המלצתי על איפון 8+ כי צריך מסך גדול. בנוסף, הסברתי על קש רידר ועל nvision. במידה וירצה להתקין שיפנה אלינו ונעזור לו. המלצתי שעדיף להתקשר כאשר יהיה על יד אדם רואה."/>
    <s v="סגור"/>
    <m/>
    <d v="2019-06-16T10:48:00"/>
    <d v="2019-06-16T10:48:00"/>
    <x v="62"/>
    <x v="8"/>
    <x v="0"/>
    <s v="טלפון"/>
    <s v="מגדל אור"/>
    <s v="0"/>
    <x v="0"/>
    <m/>
    <m/>
    <s v="לא עובד"/>
  </r>
  <r>
    <s v="00022133"/>
    <x v="899"/>
    <s v="תמי טיירי"/>
    <x v="1045"/>
    <n v="73"/>
    <m/>
    <s v="קריאת שירות- מגדלאור"/>
    <m/>
    <m/>
    <s v="המכון לאבחון ראייה ירודה"/>
    <s v="מידע כללי"/>
    <s v="זכוכית מגדלת שקוראת מספרים"/>
    <s v="מעוניין לרכוש זכוכיתמגדלת שקוראת מספרים. מסרתי את המספר של המכון. מעדיף ליצור קשר בעצמו לכן לא העברתי את הקריאה למכון."/>
    <s v="סגור"/>
    <m/>
    <d v="2019-08-19T11:41:00"/>
    <d v="2019-08-19T11:41:00"/>
    <x v="64"/>
    <x v="8"/>
    <x v="0"/>
    <s v="טלפון"/>
    <s v="מגדל אור"/>
    <s v="0"/>
    <x v="1"/>
    <m/>
    <m/>
    <s v="לא עובד"/>
  </r>
  <r>
    <s v="00026661"/>
    <x v="899"/>
    <s v="ליאור עמר"/>
    <x v="1045"/>
    <n v="73"/>
    <m/>
    <s v="קריאת שירות- מגדלאור"/>
    <m/>
    <m/>
    <s v="טלפונים סלולריים"/>
    <s v="אייפון"/>
    <s v="אין דיבור"/>
    <s v="דיבור באייפון לא עובד - ביצענו הפעלת מנוע דיבור"/>
    <s v="סגור"/>
    <m/>
    <d v="2020-08-25T14:14:00"/>
    <d v="2020-08-25T14:14:00"/>
    <x v="73"/>
    <x v="2"/>
    <x v="0"/>
    <s v="טלפון"/>
    <s v="מגדל אור"/>
    <s v="0"/>
    <x v="0"/>
    <m/>
    <m/>
    <s v="לא עובד"/>
  </r>
  <r>
    <n v="33648"/>
    <x v="899"/>
    <s v="עלי חסן"/>
    <x v="1046"/>
    <n v="75"/>
    <s v="-"/>
    <s v="קריאת שירות- מגדלאור"/>
    <s v="-"/>
    <s v="-"/>
    <s v="מידע כללי על מגדלאור"/>
    <s v="-"/>
    <s v="מספר טלפון"/>
    <s v="טופל"/>
    <s v="סגור"/>
    <s v="-"/>
    <d v="2022-02-27T08:58:00"/>
    <d v="2022-02-27T08:58:00"/>
    <x v="27"/>
    <x v="6"/>
    <x v="0"/>
    <s v="טלפון"/>
    <s v="מגדל אור"/>
    <n v="0"/>
    <x v="1"/>
    <s v="-"/>
    <s v="-"/>
    <s v="לא עובד"/>
  </r>
  <r>
    <n v="39775"/>
    <x v="899"/>
    <s v="-"/>
    <x v="1046"/>
    <n v="76"/>
    <s v="-"/>
    <s v="קריאת שירות- מגדלאור"/>
    <s v="-"/>
    <s v="-"/>
    <s v="המכון לאבחון ראייה ירודה"/>
    <s v="מידע כללי"/>
    <s v="בקשר לזכוכית מגדלת"/>
    <s v="תוכן קריאת שירות"/>
    <s v="סגור"/>
    <s v="-"/>
    <d v="2023-02-22T10:31:00"/>
    <d v="2023-02-27T11:36:00"/>
    <x v="90"/>
    <x v="3"/>
    <x v="1058"/>
    <s v="טלפון"/>
    <s v="מגדל אור"/>
    <n v="0"/>
    <x v="0"/>
    <s v="-"/>
    <s v="-"/>
    <s v="לא עובד"/>
  </r>
  <r>
    <s v="00001182"/>
    <x v="900"/>
    <s v="איריס זק"/>
    <x v="1047"/>
    <n v="72"/>
    <s v="leber.andrei@gmail.com"/>
    <m/>
    <m/>
    <m/>
    <s v="שיחות יוצאות"/>
    <s v="שיווק מוקד"/>
    <s v="שיווק מוקד"/>
    <s v="בוצע שיווק מוקד"/>
    <s v="סגור"/>
    <m/>
    <d v="2014-01-28T12:40:00"/>
    <d v="2014-01-28T12:40:00"/>
    <x v="7"/>
    <x v="4"/>
    <x v="0"/>
    <s v="טלפון"/>
    <s v="מגדל אור"/>
    <s v="0"/>
    <x v="1"/>
    <s v="מגזר יהודי"/>
    <s v="צפון"/>
    <s v="לא עובד"/>
  </r>
  <r>
    <s v="00002967"/>
    <x v="900"/>
    <s v="יבגני יגודין"/>
    <x v="1047"/>
    <n v="72"/>
    <s v="leber.andrei@gmail.com"/>
    <m/>
    <m/>
    <m/>
    <s v="מאגר השאלה"/>
    <m/>
    <s v="רוצה טמ''ס מארלין להשאלה"/>
    <s v="יש לו טמ''ס משנות ה90 שכבר לא משרת אותו ובעבודה יש לו מכשיר חדש יחסית רוצה להשאיל טת''ס לתקופה קצרה עד פרישה לפנסיה"/>
    <s v="סגור"/>
    <m/>
    <d v="2014-09-21T11:55:00"/>
    <d v="2014-10-29T13:40:00"/>
    <x v="40"/>
    <x v="4"/>
    <x v="1059"/>
    <s v="טלפון"/>
    <s v="מגדל אור"/>
    <s v="0"/>
    <x v="1"/>
    <s v="מגזר יהודי"/>
    <s v="צפון"/>
    <s v="לא עובד"/>
  </r>
  <r>
    <s v="00004174"/>
    <x v="900"/>
    <s v="איריס זק"/>
    <x v="1047"/>
    <n v="72"/>
    <s v="leber.andrei@gmail.com"/>
    <m/>
    <m/>
    <m/>
    <s v="תוכנת הגדלה"/>
    <s v="zoom text"/>
    <s v="התקנה מחדש של זומטקסט"/>
    <s v="שוש סוקולובסקי: בהפעלת הזומטקסט מופיעה הודעה שיש להתקין את הזומטקסט מחדש. מה שם הקובץ שיש להתקין? הצעתי לה להיכנס לאתר ההורדות של לטס טוק, אך היא אמרה שהיא לא רוצה להסיר את התוכנה ולהתקין מחדש. היא סגרה את הזומטקסט ופתחה שוב וההודעה לא הופיעה שוב."/>
    <s v="סגור"/>
    <m/>
    <d v="2015-03-02T09:55:00"/>
    <d v="2015-03-02T09:55:00"/>
    <x v="114"/>
    <x v="9"/>
    <x v="0"/>
    <s v="טלפון"/>
    <s v="מגדל אור"/>
    <s v="0"/>
    <x v="0"/>
    <s v="מגזר יהודי"/>
    <s v="צפון"/>
    <s v="לא עובד"/>
  </r>
  <r>
    <s v="00004586"/>
    <x v="900"/>
    <s v="איריס זק"/>
    <x v="1047"/>
    <n v="72"/>
    <s v="leber.andrei@gmail.com"/>
    <m/>
    <m/>
    <m/>
    <s v="טלפונים סלולריים"/>
    <s v="ray"/>
    <s v="לא מצליח להשיג את המכירות של ריי"/>
    <s v="לדבריו, דיברה איתו בחורה בשם זיו, שאמרה לו שהיא יכולה להגיע אליו הביתה ולהראות לו את המכשיר. שלחתי מייל לבועז."/>
    <s v="סגור"/>
    <m/>
    <d v="2015-04-21T15:00:00"/>
    <d v="2015-04-21T15:04:00"/>
    <x v="119"/>
    <x v="9"/>
    <x v="44"/>
    <s v="טלפון"/>
    <s v="מגדל אור"/>
    <s v="0"/>
    <x v="0"/>
    <s v="מגזר יהודי"/>
    <s v="צפון"/>
    <s v="לא עובד"/>
  </r>
  <r>
    <s v="00008383"/>
    <x v="900"/>
    <s v="מעוז חבוב"/>
    <x v="1047"/>
    <n v="72"/>
    <s v="leber.andrei@gmail.com"/>
    <s v="קריאת שירות- מגדלאור"/>
    <m/>
    <m/>
    <s v="תיבות דואר"/>
    <s v="Outlook"/>
    <s v="הדרכה בהשבת מייל"/>
    <m/>
    <s v="סגור"/>
    <m/>
    <d v="2016-02-25T11:36:00"/>
    <d v="2016-02-25T11:36:00"/>
    <x v="53"/>
    <x v="5"/>
    <x v="0"/>
    <s v="טלפון"/>
    <s v="מגדל אור"/>
    <s v="0"/>
    <x v="0"/>
    <s v="מגזר יהודי"/>
    <s v="צפון"/>
    <s v="לא עובד"/>
  </r>
  <r>
    <s v="00011779"/>
    <x v="900"/>
    <s v="אליאס סמרה"/>
    <x v="1047"/>
    <n v="72"/>
    <s v="leber.andrei@gmail.com"/>
    <s v="קריאת שירות- מגדלאור"/>
    <m/>
    <m/>
    <s v="גלישה באינטרנט"/>
    <s v="תמיכה טכנית"/>
    <s v="בעייהבהרצת ווידו בכרוס ואקספלורר"/>
    <s v="ניסינו לפתור את הבעיה בזרת השתלטות אבל כנראה שהמחשב סובל מכמה בעיות בסוף המלצנו לו להשתמש בפיירפוקס במקום"/>
    <s v="סגור"/>
    <m/>
    <d v="2017-01-24T16:49:00"/>
    <d v="2017-01-24T16:49:00"/>
    <x v="94"/>
    <x v="7"/>
    <x v="0"/>
    <s v="טלפון"/>
    <s v="מגדל אור"/>
    <s v="0"/>
    <x v="0"/>
    <s v="מגזר יהודי"/>
    <s v="צפון"/>
    <s v="לא עובד"/>
  </r>
  <r>
    <s v="00011923"/>
    <x v="900"/>
    <s v="ניר שדה"/>
    <x v="1047"/>
    <n v="72"/>
    <s v="leber.andrei@gmail.com"/>
    <s v="קריאת שירות- מגדלאור"/>
    <m/>
    <m/>
    <s v="גלישה באינטרנט"/>
    <s v="תמיכה טכנית"/>
    <s v="הגדרת דפדפן כרום כברירת מחדל"/>
    <s v="בוצע הגדרה. שאל על קובץ dll פגום שמופיע לו במחשב , נתתי הסבר על קבצי dll ומה הפתרונות והפנתי לטכנאי מחשבים"/>
    <s v="סגור"/>
    <m/>
    <d v="2017-02-08T12:34:00"/>
    <d v="2017-02-08T12:34:00"/>
    <x v="12"/>
    <x v="7"/>
    <x v="0"/>
    <s v="טלפון"/>
    <s v="מגדל אור"/>
    <s v="0"/>
    <x v="0"/>
    <s v="מגזר יהודי"/>
    <s v="צפון"/>
    <s v="לא עובד"/>
  </r>
  <r>
    <s v="00012282"/>
    <x v="900"/>
    <s v="פאדי שקור"/>
    <x v="1047"/>
    <n v="72"/>
    <s v="leber.andrei@gmail.com"/>
    <s v="קריאת שירות- מגדלאור"/>
    <m/>
    <m/>
    <s v="מידע כללי"/>
    <m/>
    <s v="קניית מחשב"/>
    <s v="רוצה לקנות מחשב הוא שואל האם יש לנו חנות מחשבים מומלצת. לא"/>
    <s v="סגור"/>
    <m/>
    <d v="2017-03-13T09:12:00"/>
    <d v="2017-03-13T09:12:00"/>
    <x v="13"/>
    <x v="7"/>
    <x v="0"/>
    <s v="טלפון"/>
    <s v="מגדל אור"/>
    <s v="0"/>
    <x v="0"/>
    <s v="מגזר יהודי"/>
    <s v="צפון"/>
    <s v="לא עובד"/>
  </r>
  <r>
    <s v="00012286"/>
    <x v="900"/>
    <s v="יבגני יגודין"/>
    <x v="1047"/>
    <n v="72"/>
    <s v="leber.andrei@gmail.com"/>
    <s v="קריאת שירות- מגדלאור"/>
    <m/>
    <m/>
    <s v="תוכנת הגדלה"/>
    <s v="מידע כללי"/>
    <s v="רוצה לרכוש מחשב חדש מברר איזה תוכנה מתאימה"/>
    <s v="המלצתי לפנות לשירות לעיוור כדי לבקש סבסוד ואז יקבל הפניה לבדיקת התאמה וידע מה עדיף"/>
    <s v="סגור"/>
    <m/>
    <d v="2017-03-13T11:34:00"/>
    <d v="2017-03-13T11:35:00"/>
    <x v="13"/>
    <x v="7"/>
    <x v="9"/>
    <s v="טלפון"/>
    <s v="מגדל אור"/>
    <s v="0"/>
    <x v="0"/>
    <s v="מגזר יהודי"/>
    <s v="צפון"/>
    <s v="לא עובד"/>
  </r>
  <r>
    <s v="00012326"/>
    <x v="900"/>
    <s v="איקראם טאטור"/>
    <x v="1047"/>
    <n v="72"/>
    <s v="leber.andrei@gmail.com"/>
    <s v="קריאת שירות- מגדלאור"/>
    <m/>
    <m/>
    <s v="Office"/>
    <s v="הדרכה"/>
    <s v="בעיה בwindows"/>
    <s v="יש 'בצים בwindow תקועים וצריך לתקן והמחשב לא מצליח לתקן ללכת לתכנאי"/>
    <s v="סגור"/>
    <m/>
    <d v="2017-03-16T11:03:00"/>
    <d v="2017-03-16T13:45:00"/>
    <x v="13"/>
    <x v="7"/>
    <x v="1060"/>
    <s v="טלפון"/>
    <s v="מגדל אור"/>
    <s v="0"/>
    <x v="0"/>
    <s v="מגזר יהודי"/>
    <s v="צפון"/>
    <s v="לא עובד"/>
  </r>
  <r>
    <s v="00012462"/>
    <x v="900"/>
    <s v="איקראם טאטור"/>
    <x v="1047"/>
    <n v="72"/>
    <s v="leber.andrei@gmail.com"/>
    <s v="קריאת שירות- מגדלאור"/>
    <m/>
    <m/>
    <s v="תוכנת הגדלה"/>
    <m/>
    <s v="בעיה בzoomtext 11"/>
    <s v="לא עובד בchrome ועושה בעיות בexplorer הסתדר"/>
    <s v="סגור"/>
    <m/>
    <d v="2017-03-29T14:02:00"/>
    <d v="2017-04-02T16:33:00"/>
    <x v="13"/>
    <x v="7"/>
    <x v="1061"/>
    <s v="טלפון"/>
    <s v="מגדל אור"/>
    <s v="0"/>
    <x v="0"/>
    <s v="מגזר יהודי"/>
    <s v="צפון"/>
    <s v="לא עובד"/>
  </r>
  <r>
    <s v="00012512"/>
    <x v="900"/>
    <s v="יבגני יגודין"/>
    <x v="1047"/>
    <n v="72"/>
    <s v="leber.andrei@gmail.com"/>
    <s v="קריאת שירות- מגדלאור"/>
    <m/>
    <m/>
    <s v="התקנת מדפסות"/>
    <s v="מידע כללי"/>
    <s v="לאחר התקנה מחדש של מערכת לא רואה מצב מדפסת"/>
    <s v="תוכנה השתלטות שהתקינו לו לא מתאימה צריך להתקין גרסה קודמת יש לו מישהו שיוכל לעזור אז גם יבדוק מצב המדפסת"/>
    <s v="סגור"/>
    <m/>
    <d v="2017-04-03T10:30:00"/>
    <d v="2017-04-03T10:30:00"/>
    <x v="14"/>
    <x v="7"/>
    <x v="0"/>
    <s v="טלפון"/>
    <s v="מגדל אור"/>
    <s v="0"/>
    <x v="0"/>
    <s v="מגזר יהודי"/>
    <s v="צפון"/>
    <s v="לא עובד"/>
  </r>
  <r>
    <s v="00012532"/>
    <x v="900"/>
    <s v="איקראם טאטור"/>
    <x v="1047"/>
    <n v="72"/>
    <s v="leber.andrei@gmail.com"/>
    <s v="קריאת שירות- מגדלאור"/>
    <m/>
    <m/>
    <s v="מערכות הפעלה"/>
    <s v="הדרכה"/>
    <s v="הדפסת מייל דרך edge"/>
    <s v="איפה כתוב מספר עמודים של ההדפסה של המייל? הראיתי לא דרך שליטה מרחוק יש חץ שסופר את מספר העמודים"/>
    <s v="סגור"/>
    <m/>
    <d v="2017-04-04T12:36:00"/>
    <d v="2017-04-04T12:36:00"/>
    <x v="14"/>
    <x v="7"/>
    <x v="0"/>
    <s v="טלפון"/>
    <s v="מגדל אור"/>
    <s v="0"/>
    <x v="0"/>
    <s v="מגזר יהודי"/>
    <s v="צפון"/>
    <s v="לא עובד"/>
  </r>
  <r>
    <s v="00012557"/>
    <x v="900"/>
    <s v="איקראם טאטור"/>
    <x v="1047"/>
    <n v="72"/>
    <s v="leber.andrei@gmail.com"/>
    <s v="קריאת שירות- מגדלאור"/>
    <m/>
    <m/>
    <s v="תוכנת הגדלה"/>
    <s v="zoom text"/>
    <s v="בעיה בzoomtext 11 בyoutube"/>
    <s v="יש בזום החדש בעיות יש עוד גרסה חדשה בעוד שבועיים"/>
    <s v="סגור"/>
    <m/>
    <d v="2017-04-06T12:30:00"/>
    <d v="2017-04-06T12:30:00"/>
    <x v="14"/>
    <x v="7"/>
    <x v="0"/>
    <s v="טלפון"/>
    <s v="מגדל אור"/>
    <s v="0"/>
    <x v="0"/>
    <s v="מגזר יהודי"/>
    <s v="צפון"/>
    <s v="לא עובד"/>
  </r>
  <r>
    <s v="00012570"/>
    <x v="900"/>
    <s v="יבגני יגודין"/>
    <x v="1047"/>
    <n v="72"/>
    <s v="leber.andrei@gmail.com"/>
    <s v="קריאת שירות- מגדלאור"/>
    <m/>
    <m/>
    <s v="גלישה באינטרנט"/>
    <s v="תמיכה טכנית"/>
    <s v="גוגל תרגם נפתח באנגלית"/>
    <s v="יש קישור אחר"/>
    <s v="סגור"/>
    <m/>
    <d v="2017-04-09T12:17:00"/>
    <d v="2017-04-09T12:17:00"/>
    <x v="14"/>
    <x v="7"/>
    <x v="0"/>
    <s v="טלפון"/>
    <s v="מגדל אור"/>
    <s v="0"/>
    <x v="0"/>
    <s v="מגזר יהודי"/>
    <s v="צפון"/>
    <s v="לא עובד"/>
  </r>
  <r>
    <s v="00012596"/>
    <x v="900"/>
    <s v="יבגני יגודין"/>
    <x v="1047"/>
    <n v="72"/>
    <s v="leber.andrei@gmail.com"/>
    <s v="קריאת שירות- מגדלאור"/>
    <m/>
    <m/>
    <s v="תוכנות"/>
    <s v="סקייפ"/>
    <s v="לא רואה את כל אנשי קשר"/>
    <s v="בסינון מוגדר רק מחוברים"/>
    <s v="סגור"/>
    <m/>
    <d v="2017-04-18T13:42:00"/>
    <d v="2017-04-18T13:42:00"/>
    <x v="14"/>
    <x v="7"/>
    <x v="0"/>
    <s v="טלפון"/>
    <s v="מגדל אור"/>
    <s v="0"/>
    <x v="0"/>
    <s v="מגזר יהודי"/>
    <s v="צפון"/>
    <s v="לא עובד"/>
  </r>
  <r>
    <s v="00012652"/>
    <x v="900"/>
    <s v="איקראם טאטור"/>
    <x v="1047"/>
    <n v="72"/>
    <s v="leber.andrei@gmail.com"/>
    <s v="קריאת שירות- מגדלאור"/>
    <m/>
    <m/>
    <s v="תוכנת הגדלה"/>
    <s v="zoom text"/>
    <s v="עדכון לזומטקסט"/>
    <s v="דרך שליטה מרחוק עדכנתי לא את תוכנת זומטקסט. והראיתי לא את מגדלת הwinsos כי zoom עושה בעיות"/>
    <s v="סגור"/>
    <m/>
    <d v="2017-04-23T16:46:00"/>
    <d v="2017-04-23T16:46:00"/>
    <x v="14"/>
    <x v="7"/>
    <x v="0"/>
    <s v="טלפון"/>
    <s v="מגדל אור"/>
    <s v="0"/>
    <x v="0"/>
    <s v="מגזר יהודי"/>
    <s v="צפון"/>
    <s v="לא עובד"/>
  </r>
  <r>
    <s v="00012755"/>
    <x v="900"/>
    <s v="איקראם טאטור"/>
    <x v="1047"/>
    <n v="72"/>
    <s v="leber.andrei@gmail.com"/>
    <s v="קריאת שירות- מגדלאור"/>
    <m/>
    <m/>
    <s v="גלישה באינטרנט"/>
    <s v="תמיכה טכנית"/>
    <s v="שליטה מרחוק"/>
    <s v="עשיתי לא 1. אייפון של youtube על שולחן העבודה. 2. בדקתי לא gmail בgoogle chrome היתה לא בעיה."/>
    <s v="סגור"/>
    <m/>
    <d v="2017-05-04T11:19:00"/>
    <d v="2017-05-04T11:19:00"/>
    <x v="15"/>
    <x v="7"/>
    <x v="0"/>
    <s v="טלפון"/>
    <s v="מגדל אור"/>
    <s v="0"/>
    <x v="0"/>
    <s v="מגזר יהודי"/>
    <s v="צפון"/>
    <s v="לא עובד"/>
  </r>
  <r>
    <s v="00012832"/>
    <x v="900"/>
    <s v="אליאס סמרה"/>
    <x v="1047"/>
    <n v="72"/>
    <s v="leber.andrei@gmail.com"/>
    <s v="קריאת שירות- מגדלאור"/>
    <m/>
    <m/>
    <s v="תוכנות"/>
    <s v="מידע כללי"/>
    <s v="סיבוב קובץ באדובי רידר"/>
    <s v="הסברתי לו איך לסובב קובץ בתוכנת אדובי רידר"/>
    <s v="סגור"/>
    <m/>
    <d v="2017-05-09T14:37:00"/>
    <d v="2017-05-09T14:37:00"/>
    <x v="15"/>
    <x v="7"/>
    <x v="0"/>
    <s v="טלפון"/>
    <s v="מגדל אור"/>
    <s v="0"/>
    <x v="0"/>
    <s v="מגזר יהודי"/>
    <s v="צפון"/>
    <s v="לא עובד"/>
  </r>
  <r>
    <s v="00012875"/>
    <x v="900"/>
    <s v="איקראם טאטור"/>
    <x v="1047"/>
    <n v="72"/>
    <s v="leber.andrei@gmail.com"/>
    <s v="קריאת שירות- מגדלאור"/>
    <m/>
    <m/>
    <s v="תוכנת הגדלה"/>
    <s v="win"/>
    <s v="קיצורי זכוכית מגדלת"/>
    <s v="עזרתי לא עם זה"/>
    <s v="סגור"/>
    <m/>
    <d v="2017-05-14T11:01:00"/>
    <d v="2017-05-14T11:01:00"/>
    <x v="15"/>
    <x v="7"/>
    <x v="0"/>
    <s v="טלפון"/>
    <s v="מגדל אור"/>
    <s v="0"/>
    <x v="0"/>
    <s v="מגזר יהודי"/>
    <s v="צפון"/>
    <s v="לא עובד"/>
  </r>
  <r>
    <s v="00012905"/>
    <x v="900"/>
    <s v="אליאס סמרה"/>
    <x v="1047"/>
    <n v="72"/>
    <s v="leber.andrei@gmail.com"/>
    <s v="קריאת שירות- מגדלאור"/>
    <m/>
    <m/>
    <s v="גלישה באינטרנט"/>
    <s v="תמיכה טכנית"/>
    <s v="קובץ עם פונט לא ברור"/>
    <s v="קיבל מיל עם קובץ HTML שהייתה בעיה בקידוד . סידרתי"/>
    <s v="סגור"/>
    <m/>
    <d v="2017-05-16T10:12:00"/>
    <d v="2017-05-16T10:12:00"/>
    <x v="15"/>
    <x v="7"/>
    <x v="0"/>
    <s v="טלפון"/>
    <s v="מגדל אור"/>
    <s v="0"/>
    <x v="0"/>
    <s v="מגזר יהודי"/>
    <s v="צפון"/>
    <s v="לא עובד"/>
  </r>
  <r>
    <s v="00013019"/>
    <x v="900"/>
    <s v="יבגני יגודין"/>
    <x v="1047"/>
    <n v="72"/>
    <s v="leber.andrei@gmail.com"/>
    <s v="קריאת שירות- מגדלאור"/>
    <m/>
    <m/>
    <s v="תוכנת הגדלה"/>
    <s v="win"/>
    <s v="הפכת צבעים מתבטלת אם הזזת עכבר"/>
    <s v="הגדרתי הפיכת צבעים וכאשר משנים מצב דרך קיצור מקשים זה מתבטל אם הזזת עכבר בדקתי במחשב שלי זה לא כורה חיפשתי באינטרנט לא מצאתי משהו כשור לזה הגדרתי צבעים הפוכים לנוחיות שימוש וכשהוא רוצה לראות תמונה אז ממקם אותה על מסך מפעיל קיצור רואה תמונה מזיז עכבר וחוזר לגלוש"/>
    <s v="סגור"/>
    <m/>
    <d v="2017-05-25T13:49:00"/>
    <d v="2017-05-25T13:49:00"/>
    <x v="15"/>
    <x v="7"/>
    <x v="0"/>
    <s v="טלפון"/>
    <s v="מגדל אור"/>
    <s v="0"/>
    <x v="0"/>
    <s v="מגזר יהודי"/>
    <s v="צפון"/>
    <s v="לא עובד"/>
  </r>
  <r>
    <s v="00013305"/>
    <x v="900"/>
    <s v="איקראם טאטור"/>
    <x v="1047"/>
    <n v="72"/>
    <s v="leber.andrei@gmail.com"/>
    <s v="קריאת שירות- מגדלאור"/>
    <m/>
    <m/>
    <s v="גלישה באינטרנט"/>
    <s v="הדרכה"/>
    <s v="שליטה מרחוק"/>
    <s v="יתקשר עוד מעט כדי לעשות לא דפדפן ברירת מחדל google chrome"/>
    <s v="סגור"/>
    <m/>
    <d v="2017-06-21T13:43:00"/>
    <d v="2017-06-21T13:43:00"/>
    <x v="16"/>
    <x v="7"/>
    <x v="0"/>
    <s v="טלפון"/>
    <s v="מגדל אור"/>
    <s v="0"/>
    <x v="0"/>
    <s v="מגזר יהודי"/>
    <s v="צפון"/>
    <s v="לא עובד"/>
  </r>
  <r>
    <s v="00013308"/>
    <x v="900"/>
    <s v="איקראם טאטור"/>
    <x v="1047"/>
    <n v="72"/>
    <s v="leber.andrei@gmail.com"/>
    <s v="קריאת שירות- מגדלאור"/>
    <m/>
    <m/>
    <s v="מערכות הפעלה"/>
    <s v="הדרכה"/>
    <s v="נתוקים בYoutube"/>
    <s v="משתמש בזכוכית מגדלת המלצתי שיעלה הסרטון ויסגור הזכוכית"/>
    <s v="סגור"/>
    <m/>
    <d v="2017-06-21T14:11:00"/>
    <d v="2017-06-21T14:11:00"/>
    <x v="16"/>
    <x v="7"/>
    <x v="0"/>
    <s v="טלפון"/>
    <s v="מגדל אור"/>
    <s v="0"/>
    <x v="0"/>
    <s v="מגזר יהודי"/>
    <s v="צפון"/>
    <s v="לא עובד"/>
  </r>
  <r>
    <s v="00013346"/>
    <x v="900"/>
    <s v="יבגני יגודין"/>
    <x v="1047"/>
    <n v="72"/>
    <s v="leber.andrei@gmail.com"/>
    <s v="קריאת שירות- מגדלאור"/>
    <m/>
    <m/>
    <s v="Office"/>
    <s v="הדרכה"/>
    <s v="מקבל מייל רוצה לעשות תיקון ולהחזיר"/>
    <s v="לא נוח כל פעם להעתיק להדביק כדי לתקן המלצתי לבקש לשלוח בקובץ WORD ואז לא צריך כל פעם להעתיק את הטקסט והסברתי איך לסמן אם כפתורים"/>
    <s v="סגור"/>
    <m/>
    <d v="2017-06-25T12:46:00"/>
    <d v="2017-06-25T12:46:00"/>
    <x v="16"/>
    <x v="7"/>
    <x v="0"/>
    <s v="טלפון"/>
    <s v="מגדל אור"/>
    <s v="0"/>
    <x v="0"/>
    <s v="מגזר יהודי"/>
    <s v="צפון"/>
    <s v="לא עובד"/>
  </r>
  <r>
    <s v="00013406"/>
    <x v="900"/>
    <s v="איקראם טאטור"/>
    <x v="1047"/>
    <n v="72"/>
    <s v="leber.andrei@gmail.com"/>
    <s v="קריאת שירות- מגדלאור"/>
    <m/>
    <m/>
    <s v="תיבות דואר"/>
    <s v="הדרכה"/>
    <s v="העתק אימיל"/>
    <s v="הסברתי איך להעתיק אימיל ולהדביק אותו"/>
    <s v="סגור"/>
    <m/>
    <d v="2017-06-28T15:36:00"/>
    <d v="2017-06-28T15:36:00"/>
    <x v="16"/>
    <x v="7"/>
    <x v="0"/>
    <s v="טלפון"/>
    <s v="מגדל אור"/>
    <s v="0"/>
    <x v="0"/>
    <s v="מגזר יהודי"/>
    <s v="צפון"/>
    <s v="לא עובד"/>
  </r>
  <r>
    <s v="00013466"/>
    <x v="900"/>
    <s v="איקראם טאטור"/>
    <x v="1047"/>
    <n v="72"/>
    <s v="leber.andrei@gmail.com"/>
    <s v="קריאת שירות- מגדלאור"/>
    <m/>
    <m/>
    <s v="תוכנת הגדלה"/>
    <s v="win"/>
    <s v="הגדלה"/>
    <s v="הגדלת המגדלת עד המקסימום לא מספיקה הגדלתי מהדפדפן"/>
    <s v="סגור"/>
    <m/>
    <d v="2017-07-03T15:47:00"/>
    <d v="2017-07-03T15:47:00"/>
    <x v="17"/>
    <x v="7"/>
    <x v="0"/>
    <s v="טלפון"/>
    <s v="מגדל אור"/>
    <s v="0"/>
    <x v="0"/>
    <s v="מגזר יהודי"/>
    <s v="צפון"/>
    <s v="לא עובד"/>
  </r>
  <r>
    <s v="00013472"/>
    <x v="900"/>
    <s v="אליאס סמרה"/>
    <x v="1047"/>
    <n v="72"/>
    <s v="leber.andrei@gmail.com"/>
    <s v="קריאת שירות- מגדלאור"/>
    <m/>
    <m/>
    <s v="תיבות דואר"/>
    <s v="gmail"/>
    <s v="כיוון כתיבה בג'ימיל"/>
    <s v="צריך לסדר לו כיוון טקסט בכתיבה הודעה , הגיעו אורחים והוא אמר שיחזור"/>
    <s v="סגור"/>
    <m/>
    <d v="2017-07-04T10:44:00"/>
    <d v="2017-07-09T15:55:00"/>
    <x v="17"/>
    <x v="7"/>
    <x v="1062"/>
    <s v="טלפון"/>
    <s v="מגדל אור"/>
    <s v="0"/>
    <x v="0"/>
    <s v="מגזר יהודי"/>
    <s v="צפון"/>
    <s v="לא עובד"/>
  </r>
  <r>
    <s v="00013503"/>
    <x v="900"/>
    <s v="איקראם טאטור"/>
    <x v="1047"/>
    <n v="72"/>
    <s v="leber.andrei@gmail.com"/>
    <s v="קריאת שירות- מגדלאור"/>
    <m/>
    <m/>
    <s v="מערכות הפעלה"/>
    <s v="הדרכה"/>
    <s v="הפיכת אוטיות בgmail"/>
    <s v="היה כותב לא מצד ימין לצד שמאל הפכתי משמאל לימין"/>
    <s v="סגור"/>
    <m/>
    <d v="2017-07-06T13:35:00"/>
    <d v="2017-07-06T13:35:00"/>
    <x v="17"/>
    <x v="7"/>
    <x v="0"/>
    <s v="טלפון"/>
    <s v="מגדל אור"/>
    <s v="0"/>
    <x v="0"/>
    <s v="מגזר יהודי"/>
    <s v="צפון"/>
    <s v="לא עובד"/>
  </r>
  <r>
    <s v="00013507"/>
    <x v="900"/>
    <s v="איקראם טאטור"/>
    <x v="1047"/>
    <n v="72"/>
    <s v="leber.andrei@gmail.com"/>
    <s v="קריאת שירות- מגדלאור"/>
    <m/>
    <m/>
    <s v="מערכות הפעלה"/>
    <s v="הדרכה"/>
    <s v="הגדלת מסך כתיבת הודעה"/>
    <s v="הגדרתי דרך שליטה מרחוק"/>
    <s v="סגור"/>
    <m/>
    <d v="2017-07-06T14:29:00"/>
    <d v="2017-07-06T14:29:00"/>
    <x v="17"/>
    <x v="7"/>
    <x v="0"/>
    <s v="טלפון"/>
    <s v="מגדל אור"/>
    <s v="0"/>
    <x v="0"/>
    <s v="מגזר יהודי"/>
    <s v="צפון"/>
    <s v="לא עובד"/>
  </r>
  <r>
    <s v="00013807"/>
    <x v="900"/>
    <s v="יבגני יגודין"/>
    <x v="1047"/>
    <n v="72"/>
    <s v="leber.andrei@gmail.com"/>
    <s v="קריאת שירות- מגדלאור"/>
    <m/>
    <m/>
    <s v="מערכות הפעלה"/>
    <s v="תמיכה טכנית"/>
    <s v="לא מצליח להעביר סמל גוגל חרום לסרגל מסימות"/>
    <s v="הצמדתי לסרגל עזרתי בהעתקת תקליטורים"/>
    <s v="סגור"/>
    <m/>
    <d v="2017-07-30T14:29:00"/>
    <d v="2017-07-30T14:29:00"/>
    <x v="17"/>
    <x v="7"/>
    <x v="0"/>
    <s v="טלפון"/>
    <s v="מגדל אור"/>
    <s v="0"/>
    <x v="0"/>
    <s v="מגזר יהודי"/>
    <s v="צפון"/>
    <s v="לא עובד"/>
  </r>
  <r>
    <s v="00013886"/>
    <x v="900"/>
    <s v="איקראם טאטור"/>
    <x v="1047"/>
    <n v="72"/>
    <s v="leber.andrei@gmail.com"/>
    <s v="קריאת שירות- מגדלאור"/>
    <m/>
    <m/>
    <s v="מערכות הפעלה"/>
    <s v="תמיכה טכנית"/>
    <s v="הפעלת מידיה"/>
    <s v="הדרכתי הוצאת סמל על שולחן עבודה בוצע"/>
    <s v="סגור"/>
    <m/>
    <d v="2017-08-06T17:06:00"/>
    <d v="2017-08-06T17:06:00"/>
    <x v="36"/>
    <x v="7"/>
    <x v="0"/>
    <s v="טלפון"/>
    <s v="מגדל אור"/>
    <s v="0"/>
    <x v="0"/>
    <s v="מגזר יהודי"/>
    <s v="צפון"/>
    <s v="לא עובד"/>
  </r>
  <r>
    <s v="00014141"/>
    <x v="900"/>
    <s v="איקראם טאטור"/>
    <x v="1047"/>
    <n v="72"/>
    <s v="leber.andrei@gmail.com"/>
    <s v="קריאת שירות- מגדלאור"/>
    <m/>
    <m/>
    <s v="מערכות הפעלה"/>
    <s v="הדרכה"/>
    <s v="מתקשה לכבות מחשב"/>
    <s v="הדרכתי!"/>
    <s v="סגור"/>
    <m/>
    <d v="2017-08-30T14:32:00"/>
    <d v="2017-08-30T14:32:00"/>
    <x v="36"/>
    <x v="7"/>
    <x v="0"/>
    <s v="טלפון"/>
    <s v="מגדל אור"/>
    <s v="0"/>
    <x v="0"/>
    <s v="מגזר יהודי"/>
    <s v="צפון"/>
    <s v="לא עובד"/>
  </r>
  <r>
    <s v="00014158"/>
    <x v="900"/>
    <s v="אליאס סמרה"/>
    <x v="1047"/>
    <n v="72"/>
    <s v="leber.andrei@gmail.com"/>
    <s v="קריאת שירות- מגדלאור"/>
    <m/>
    <m/>
    <s v="תיבות דואר"/>
    <s v="gmail"/>
    <s v="שינוי פונט בג'ימיל"/>
    <s v="הדרכתי איך לשנות פונט בעריכה הודעה"/>
    <s v="סגור"/>
    <m/>
    <d v="2017-09-03T11:41:00"/>
    <d v="2017-09-03T11:41:00"/>
    <x v="106"/>
    <x v="7"/>
    <x v="0"/>
    <s v="טלפון"/>
    <s v="מגדל אור"/>
    <s v="0"/>
    <x v="0"/>
    <s v="מגזר יהודי"/>
    <s v="צפון"/>
    <s v="לא עובד"/>
  </r>
  <r>
    <s v="00014299"/>
    <x v="900"/>
    <s v="איקראם טאטור"/>
    <x v="1047"/>
    <n v="72"/>
    <s v="leber.andrei@gmail.com"/>
    <s v="קריאת שירות- מגדלאור"/>
    <m/>
    <m/>
    <s v="תוכנת הגדלה"/>
    <s v="zoom text"/>
    <s v="בדיקת מחשב כם הוא מתאים לזומטקסט 11.5"/>
    <s v="בדקתי והמחשב לא עומד בדרישות"/>
    <s v="סגור"/>
    <m/>
    <d v="2017-09-17T16:16:00"/>
    <d v="2017-09-17T16:16:00"/>
    <x v="106"/>
    <x v="7"/>
    <x v="0"/>
    <s v="טלפון"/>
    <s v="מגדל אור"/>
    <s v="0"/>
    <x v="0"/>
    <s v="מגזר יהודי"/>
    <s v="צפון"/>
    <s v="לא עובד"/>
  </r>
  <r>
    <s v="00014375"/>
    <x v="900"/>
    <s v="יבגני יגודין"/>
    <x v="1047"/>
    <n v="72"/>
    <s v="leber.andrei@gmail.com"/>
    <s v="קריאת שירות- מגדלאור"/>
    <m/>
    <m/>
    <s v="תיבות דואר"/>
    <s v="gmail"/>
    <s v="להגדיר מכתבים כדואר זבל"/>
    <s v="לסמן הודעות ללחוץ סימן קריאה (להעביר לדואר זבל)"/>
    <s v="סגור"/>
    <m/>
    <d v="2017-09-26T15:40:00"/>
    <d v="2017-09-26T15:40:00"/>
    <x v="106"/>
    <x v="7"/>
    <x v="0"/>
    <s v="טלפון"/>
    <s v="מגדל אור"/>
    <s v="0"/>
    <x v="0"/>
    <s v="מגזר יהודי"/>
    <s v="צפון"/>
    <s v="לא עובד"/>
  </r>
  <r>
    <s v="00014378"/>
    <x v="900"/>
    <s v="ניר שדה"/>
    <x v="1047"/>
    <n v="72"/>
    <s v="leber.andrei@gmail.com"/>
    <s v="קריאת שירות- מגדלאור"/>
    <m/>
    <m/>
    <s v="Office"/>
    <s v="תמיכה טכנית"/>
    <s v="העברת מיילים לתיבת ספאם בג'ימייל"/>
    <s v="בוצע והודרך"/>
    <s v="סגור"/>
    <m/>
    <d v="2017-09-27T11:40:00"/>
    <d v="2017-09-27T11:40:00"/>
    <x v="106"/>
    <x v="7"/>
    <x v="0"/>
    <s v="טלפון"/>
    <s v="מגדל אור"/>
    <s v="0"/>
    <x v="0"/>
    <s v="מגזר יהודי"/>
    <s v="צפון"/>
    <s v="לא עובד"/>
  </r>
  <r>
    <s v="00014397"/>
    <x v="900"/>
    <s v="יבגני יגודין"/>
    <x v="1047"/>
    <n v="72"/>
    <s v="leber.andrei@gmail.com"/>
    <s v="קריאת שירות- מגדלאור"/>
    <m/>
    <m/>
    <s v="תיבות דואר"/>
    <s v="gmail"/>
    <s v="סימן ספאם אך מסך מחשיך ולא יודע איך להמשיך"/>
    <s v="מסך מחשיך כי יש התראה דו שיח האם לדווח על הודעות מסוג הזה כספאם צריך להקטין מסך להביא פוקוס להודעה להגדיל לקרוא ולהגיב בהתאם"/>
    <s v="סגור"/>
    <m/>
    <d v="2017-09-28T09:25:00"/>
    <d v="2017-09-28T09:25:00"/>
    <x v="106"/>
    <x v="7"/>
    <x v="0"/>
    <s v="טלפון"/>
    <s v="מגדל אור"/>
    <s v="0"/>
    <x v="0"/>
    <s v="מגזר יהודי"/>
    <s v="צפון"/>
    <s v="לא עובד"/>
  </r>
  <r>
    <s v="00014965"/>
    <x v="900"/>
    <s v="ניר שדה"/>
    <x v="1047"/>
    <n v="72"/>
    <s v="leber.andrei@gmail.com"/>
    <s v="קריאת שירות- מגדלאור"/>
    <m/>
    <m/>
    <s v="תוכנת הגדלה"/>
    <s v="zoom text"/>
    <s v="כפתור השלח בג'ימייל היה חצי מוסתר"/>
    <s v="שיניתי את גודל הטקסט של חלונות ל100% - הסתדר רזולוציית מסך - תקין"/>
    <s v="סגור"/>
    <m/>
    <d v="2017-12-04T11:29:00"/>
    <d v="2017-12-05T14:31:00"/>
    <x v="34"/>
    <x v="7"/>
    <x v="1063"/>
    <s v="טלפון"/>
    <s v="מגדל אור"/>
    <s v="0"/>
    <x v="0"/>
    <s v="מגזר יהודי"/>
    <s v="צפון"/>
    <s v="לא עובד"/>
  </r>
  <r>
    <s v="00015278"/>
    <x v="900"/>
    <s v="יבגני יגודין"/>
    <x v="1047"/>
    <n v="72"/>
    <s v="leber.andrei@gmail.com"/>
    <s v="קריאת שירות- מגדלאור"/>
    <m/>
    <m/>
    <s v="גלישה באינטרנט"/>
    <s v="תמיכה טכנית"/>
    <s v="בעיה בGMAIL"/>
    <s v="העביר מכתבים לתיקיה ולא מוצא בה המלצתי לנסות לחפש בכל הדואר"/>
    <s v="סגור"/>
    <m/>
    <d v="2017-12-28T11:10:00"/>
    <d v="2017-12-28T11:11:00"/>
    <x v="34"/>
    <x v="7"/>
    <x v="12"/>
    <s v="טלפון"/>
    <s v="מגדל אור"/>
    <s v="0"/>
    <x v="0"/>
    <s v="מגזר יהודי"/>
    <s v="צפון"/>
    <s v="לא עובד"/>
  </r>
  <r>
    <s v="00015310"/>
    <x v="900"/>
    <s v="ליאור עמר"/>
    <x v="1047"/>
    <n v="72"/>
    <s v="leber.andrei@gmail.com"/>
    <s v="קריאת שירות- מגדלאור"/>
    <m/>
    <m/>
    <s v="גלישה באינטרנט"/>
    <s v="תמיכה טכנית"/>
    <s v="שליחת מייל"/>
    <s v="הכל תקין, גוגל זיהה את המילים קובץ מצורף ללא קובץ וביקש אישור להמשיך"/>
    <s v="סגור"/>
    <m/>
    <d v="2018-01-01T12:50:00"/>
    <d v="2018-01-01T12:50:00"/>
    <x v="4"/>
    <x v="1"/>
    <x v="0"/>
    <s v="מייל"/>
    <s v="מגדל אור"/>
    <s v="0"/>
    <x v="0"/>
    <s v="מגזר יהודי"/>
    <s v="צפון"/>
    <s v="לא עובד"/>
  </r>
  <r>
    <s v="00015685"/>
    <x v="900"/>
    <s v="ליאור עמר"/>
    <x v="1047"/>
    <n v="72"/>
    <s v="leber.andrei@gmail.com"/>
    <s v="קריאת שירות- מגדלאור"/>
    <m/>
    <m/>
    <s v="גלישה באינטרנט"/>
    <s v="תמיכה טכנית"/>
    <s v="הורדת קבצים מהמייל"/>
    <s v="הורדה למחשב"/>
    <s v="סגור"/>
    <m/>
    <d v="2018-01-31T16:56:00"/>
    <d v="2018-01-31T16:56:00"/>
    <x v="4"/>
    <x v="1"/>
    <x v="0"/>
    <s v="טלפון"/>
    <s v="מגדל אור"/>
    <s v="0"/>
    <x v="0"/>
    <s v="מגזר יהודי"/>
    <s v="צפון"/>
    <s v="לא עובד"/>
  </r>
  <r>
    <s v="00015722"/>
    <x v="900"/>
    <s v="פאדי שקור"/>
    <x v="1047"/>
    <n v="72"/>
    <s v="leber.andrei@gmail.com"/>
    <s v="קריאת שירות- מגדלאור"/>
    <m/>
    <m/>
    <s v="מערכות הפעלה"/>
    <s v="הדרכה"/>
    <s v="חיפוש"/>
    <s v="הוא שמר קובץ במחשב, שכח איפה שמר אותו מבקש עזרה בחיפוש הקובץ. הדרכתי אותו איך לחפש ולא היה תוצאות לקובץ. הוא מבקש עזרה בחיפוש"/>
    <s v="סגור"/>
    <m/>
    <d v="2018-02-05T15:43:00"/>
    <d v="2018-02-05T15:43:00"/>
    <x v="1"/>
    <x v="1"/>
    <x v="0"/>
    <s v="טלפון"/>
    <s v="מגדל אור"/>
    <s v="0"/>
    <x v="0"/>
    <s v="מגזר יהודי"/>
    <s v="צפון"/>
    <s v="לא עובד"/>
  </r>
  <r>
    <s v="00015781"/>
    <x v="900"/>
    <s v="פאדי שקור"/>
    <x v="1047"/>
    <n v="72"/>
    <s v="leber.andrei@gmail.com"/>
    <s v="קריאת שירות- מגדלאור"/>
    <m/>
    <m/>
    <s v="מערכות הפעלה"/>
    <s v="תמיכה טכנית"/>
    <s v="ניגון תקליטור"/>
    <s v="לא אותרה תקלה, הוסבר על אופן פתיחת דיסק ניגון וצריבה"/>
    <s v="סגור"/>
    <m/>
    <d v="2018-02-13T13:46:00"/>
    <d v="2018-02-13T14:32:00"/>
    <x v="1"/>
    <x v="1"/>
    <x v="730"/>
    <s v="טלפון"/>
    <s v="מגדל אור"/>
    <s v="0"/>
    <x v="0"/>
    <s v="מגזר יהודי"/>
    <s v="צפון"/>
    <s v="לא עובד"/>
  </r>
  <r>
    <s v="00015809"/>
    <x v="900"/>
    <s v="ליאור עמר"/>
    <x v="1047"/>
    <n v="72"/>
    <s v="leber.andrei@gmail.com"/>
    <s v="קריאת שירות- מגדלאור"/>
    <m/>
    <m/>
    <s v="מערכות הפעלה"/>
    <s v="תמיכה טכנית"/>
    <s v="איתור סוליטר"/>
    <s v="משחק הסוליטר נעלם, הוגדר קיצור דרך מחדש"/>
    <s v="סגור"/>
    <m/>
    <d v="2018-02-18T09:30:00"/>
    <d v="2018-02-18T11:16:00"/>
    <x v="1"/>
    <x v="1"/>
    <x v="880"/>
    <s v="טלפון"/>
    <s v="מגדל אור"/>
    <s v="0"/>
    <x v="0"/>
    <s v="מגזר יהודי"/>
    <s v="צפון"/>
    <s v="לא עובד"/>
  </r>
  <r>
    <s v="00016088"/>
    <x v="900"/>
    <s v="יבגני יגודין"/>
    <x v="1047"/>
    <n v="72"/>
    <s v="leber.andrei@gmail.com"/>
    <s v="קריאת שירות- מגדלאור"/>
    <m/>
    <m/>
    <s v="גלישה באינטרנט"/>
    <s v="תמיכה טכנית"/>
    <s v="כמה דברים"/>
    <s v="איך לחפש בספר מוקלט רק לפי שם ספר ופרק להעביר קובץ ממייל לתיקיה העברתי כי היה מאוד כשה להסביר"/>
    <s v="סגור"/>
    <m/>
    <d v="2018-03-14T13:12:00"/>
    <d v="2018-03-14T13:12:00"/>
    <x v="20"/>
    <x v="1"/>
    <x v="0"/>
    <s v="טלפון"/>
    <s v="מגדל אור"/>
    <s v="0"/>
    <x v="0"/>
    <s v="מגזר יהודי"/>
    <s v="צפון"/>
    <s v="לא עובד"/>
  </r>
  <r>
    <s v="00016269"/>
    <x v="900"/>
    <s v="תמי טיירי"/>
    <x v="1047"/>
    <n v="72"/>
    <s v="leber.andrei@gmail.com"/>
    <s v="קריאת שירות- מגדלאור"/>
    <m/>
    <m/>
    <s v="מערכות הפעלה"/>
    <s v="תמיכה טכנית"/>
    <s v="הגדלה"/>
    <s v="לדבריו לא מצליח לעבוד עם ההגדלה של windows לא מצליח להעמיד את הסמן על איקון. כשביטלנו את ההגדלה הצלחנו וכשהפעלנו שוב זה חזר. צריך לראות בהשתלטות. יבגני: הוא עבר למצב זכוכית מגדלת CTRL+ALT+F מחזיר למצב מסך מלא"/>
    <s v="סגור"/>
    <m/>
    <d v="2018-04-10T16:51:00"/>
    <d v="2018-04-11T10:19:00"/>
    <x v="56"/>
    <x v="1"/>
    <x v="326"/>
    <s v="טלפון"/>
    <s v="מגדל אור"/>
    <s v="0"/>
    <x v="0"/>
    <s v="מגזר יהודי"/>
    <s v="צפון"/>
    <s v="לא עובד"/>
  </r>
  <r>
    <s v="00016301"/>
    <x v="900"/>
    <s v="פאדי שקור"/>
    <x v="1047"/>
    <n v="72"/>
    <s v="leber.andrei@gmail.com"/>
    <s v="קריאת שירות- מגדלאור"/>
    <m/>
    <m/>
    <s v="גלישה באינטרנט"/>
    <s v="תמיכה טכנית"/>
    <s v="כניסה לסקייפ"/>
    <s v="מבקש שליטה כדי לכנס לסקייפ, הוא מצליח להגיע לתיבה כתיבת הפרטים אבל מקבל שגיאה בשם המשתמש או הסיסמה, הודעה ברורה והסברתי לוא יתכן שאתה כותב סיסמה או שם משתמש נכון. תשובה כן אבל אני רוצה שליטה הסתדר לבד אם קצת עצמאות"/>
    <s v="סגור"/>
    <m/>
    <d v="2018-04-15T10:00:00"/>
    <d v="2018-04-15T10:51:00"/>
    <x v="56"/>
    <x v="1"/>
    <x v="19"/>
    <s v="טלפון"/>
    <s v="מגדל אור"/>
    <s v="0"/>
    <x v="0"/>
    <s v="מגזר יהודי"/>
    <s v="צפון"/>
    <s v="לא עובד"/>
  </r>
  <r>
    <s v="00016349"/>
    <x v="900"/>
    <s v="תמי טיירי"/>
    <x v="1047"/>
    <n v="72"/>
    <s v="leber.andrei@gmail.com"/>
    <s v="קריאת שירות- מגדלאור"/>
    <m/>
    <m/>
    <s v="גלישה באינטרנט"/>
    <s v="תמיכה טכנית"/>
    <s v="מענה לשיחה בskype"/>
    <s v="לדבריו. לא מצליח לענות לשיחה בskype. לא היה על יד המחשב כשהתקשר הסברתי איך לענות לשיחה ואמר שיתקשר כשיהיה על יד המחשב במידה ויצטרך."/>
    <s v="סגור"/>
    <m/>
    <d v="2018-04-18T11:46:00"/>
    <d v="2018-04-18T11:46:00"/>
    <x v="56"/>
    <x v="1"/>
    <x v="0"/>
    <s v="טלפון"/>
    <s v="מגדל אור"/>
    <s v="0"/>
    <x v="0"/>
    <s v="מגזר יהודי"/>
    <s v="צפון"/>
    <s v="לא עובד"/>
  </r>
  <r>
    <s v="00016358"/>
    <x v="900"/>
    <s v="יבגני יגודין"/>
    <x v="1047"/>
    <n v="72"/>
    <s v="leber.andrei@gmail.com"/>
    <s v="קריאת שירות- מגדלאור"/>
    <m/>
    <m/>
    <s v="גלישה באינטרנט"/>
    <s v="תמיכה טכנית"/>
    <s v="בעיה בסקייפ"/>
    <s v="לא מצליח לענות אם קיצור הוא טעה בקיצור למחוק איש קשר עזרתי והסברתי איך לעשות יותר כל"/>
    <s v="סגור"/>
    <m/>
    <d v="2018-04-22T12:16:00"/>
    <d v="2018-04-22T12:16:00"/>
    <x v="56"/>
    <x v="1"/>
    <x v="0"/>
    <s v="טלפון"/>
    <s v="מגדל אור"/>
    <s v="0"/>
    <x v="0"/>
    <s v="מגזר יהודי"/>
    <s v="צפון"/>
    <s v="לא עובד"/>
  </r>
  <r>
    <s v="00016565"/>
    <x v="900"/>
    <s v="ליאור עמר"/>
    <x v="1047"/>
    <n v="72"/>
    <s v="leber.andrei@gmail.com"/>
    <s v="קריאת שירות- מגדלאור"/>
    <m/>
    <m/>
    <s v="מערכות הפעלה"/>
    <s v="תמיכה טכנית"/>
    <s v="צבעי רקע"/>
    <s v="החלפת צבע הרקע של שולחן העבודה"/>
    <s v="סגור"/>
    <m/>
    <d v="2018-05-14T09:51:00"/>
    <d v="2018-05-14T09:51:00"/>
    <x v="57"/>
    <x v="1"/>
    <x v="0"/>
    <s v="טלפון"/>
    <s v="מגדל אור"/>
    <s v="0"/>
    <x v="0"/>
    <s v="מגזר יהודי"/>
    <s v="צפון"/>
    <s v="לא עובד"/>
  </r>
  <r>
    <s v="00016754"/>
    <x v="900"/>
    <s v="יבגני יגודין"/>
    <x v="1047"/>
    <n v="72"/>
    <s v="leber.andrei@gmail.com"/>
    <s v="קריאת שירות- מגדלאור"/>
    <m/>
    <m/>
    <s v="תוכנות"/>
    <s v="מידע כללי"/>
    <s v="סקייף לא נכנס"/>
    <s v="כנראה היה עדכון ומבקש להיכנס להכניס שם שרשום וסיסמה עשיתי כניסה עדכון לגרסה 7.41 בדקתי שאין בעיות"/>
    <s v="סגור"/>
    <m/>
    <d v="2018-05-31T11:07:00"/>
    <d v="2018-05-31T11:07:00"/>
    <x v="57"/>
    <x v="1"/>
    <x v="0"/>
    <s v="טלפון"/>
    <s v="מגדל אור"/>
    <s v="0"/>
    <x v="0"/>
    <s v="מגזר יהודי"/>
    <s v="צפון"/>
    <s v="לא עובד"/>
  </r>
  <r>
    <s v="00016824"/>
    <x v="900"/>
    <s v="יבגני יגודין"/>
    <x v="1047"/>
    <n v="72"/>
    <s v="leber.andrei@gmail.com"/>
    <s v="קריאת שירות- מגדלאור"/>
    <m/>
    <m/>
    <s v="תוכנות"/>
    <s v="מידע כללי"/>
    <s v="סקייפ לא עובד אם קיצורי מקלדת"/>
    <s v="לסמן שמוש בקיצורי מקלדת"/>
    <s v="סגור"/>
    <m/>
    <d v="2018-06-04T16:51:00"/>
    <d v="2018-06-04T16:51:00"/>
    <x v="21"/>
    <x v="1"/>
    <x v="0"/>
    <s v="טלפון"/>
    <s v="מגדל אור"/>
    <s v="0"/>
    <x v="0"/>
    <s v="מגזר יהודי"/>
    <s v="צפון"/>
    <s v="לא עובד"/>
  </r>
  <r>
    <s v="00016985"/>
    <x v="900"/>
    <s v="ליאור עמר"/>
    <x v="1047"/>
    <n v="72"/>
    <s v="leber.andrei@gmail.com"/>
    <s v="קריאת שירות- מגדלאור"/>
    <m/>
    <m/>
    <s v="תוכנות"/>
    <s v="מידע כללי"/>
    <s v="קיצורי מקלדת"/>
    <s v="הפעלת אפשרות של קיצורי מקלדת לSKYPE לבקשתו נישלח מייל הסבר איך אפשר לבצע פעולה זו בעתיד לבד"/>
    <s v="סגור"/>
    <m/>
    <d v="2018-06-17T10:32:00"/>
    <d v="2018-06-17T11:08:00"/>
    <x v="21"/>
    <x v="1"/>
    <x v="371"/>
    <s v="טלפון"/>
    <s v="מגדל אור"/>
    <s v="0"/>
    <x v="0"/>
    <s v="מגזר יהודי"/>
    <s v="צפון"/>
    <s v="לא עובד"/>
  </r>
  <r>
    <s v="00017069"/>
    <x v="900"/>
    <s v="יבגני יגודין"/>
    <x v="1047"/>
    <n v="72"/>
    <s v="leber.andrei@gmail.com"/>
    <s v="קריאת שירות- מגדלאור"/>
    <m/>
    <m/>
    <s v="גלישה באינטרנט"/>
    <s v="תמיכה טכנית"/>
    <s v="סקייפ כל שבוע שבועיים מבטל קיצורי מקלדת"/>
    <s v="כנראה באג בתוכנה אין שום הסבר אחר"/>
    <s v="סגור"/>
    <m/>
    <d v="2018-06-19T15:23:00"/>
    <d v="2018-06-19T15:23:00"/>
    <x v="21"/>
    <x v="1"/>
    <x v="0"/>
    <s v="טלפון"/>
    <s v="מגדל אור"/>
    <s v="0"/>
    <x v="0"/>
    <s v="מגזר יהודי"/>
    <s v="צפון"/>
    <s v="לא עובד"/>
  </r>
  <r>
    <s v="00017140"/>
    <x v="900"/>
    <s v="יבגני יגודין"/>
    <x v="1047"/>
    <n v="72"/>
    <s v="leber.andrei@gmail.com"/>
    <s v="קריאת שירות- מגדלאור"/>
    <m/>
    <m/>
    <s v="גלישה באינטרנט"/>
    <s v="תמיכה טכנית"/>
    <s v="בעיה בתצוגת חיפוש בגוגל חרום"/>
    <s v="מחפש בדף קפה אז בעיה בתצוגה העברתי חיפוש לGOOGLE ואז יותר כל לו הוספתי דף חיפוש למעודפים"/>
    <s v="סגור"/>
    <m/>
    <d v="2018-06-24T12:39:00"/>
    <d v="2018-06-24T12:39:00"/>
    <x v="21"/>
    <x v="1"/>
    <x v="0"/>
    <s v="טלפון"/>
    <s v="מגדל אור"/>
    <s v="0"/>
    <x v="0"/>
    <s v="מגזר יהודי"/>
    <s v="צפון"/>
    <s v="לא עובד"/>
  </r>
  <r>
    <s v="00017514"/>
    <x v="900"/>
    <s v="ליאור עמר"/>
    <x v="1047"/>
    <n v="72"/>
    <s v="leber.andrei@gmail.com"/>
    <s v="קריאת שירות- מגדלאור"/>
    <m/>
    <m/>
    <s v="מערכות הפעלה"/>
    <s v="תמיכה טכנית"/>
    <s v="ניגון תקליטור במחשב"/>
    <s v="בוצע הגדרה של הפעלה אוטומטית לתקליטורי שמע ונוצר קיצור דרך של תקליטורים"/>
    <s v="סגור"/>
    <m/>
    <d v="2018-07-18T10:05:00"/>
    <d v="2018-07-18T10:05:00"/>
    <x v="22"/>
    <x v="1"/>
    <x v="0"/>
    <s v="טלפון"/>
    <s v="מגדל אור"/>
    <s v="0"/>
    <x v="0"/>
    <s v="מגזר יהודי"/>
    <s v="צפון"/>
    <s v="לא עובד"/>
  </r>
  <r>
    <s v="00017589"/>
    <x v="900"/>
    <s v="ליאור עמר"/>
    <x v="1047"/>
    <n v="72"/>
    <s v="leber.andrei@gmail.com"/>
    <s v="קריאת שירות- מגדלאור"/>
    <m/>
    <m/>
    <s v="תוכנות"/>
    <s v="מידע כללי"/>
    <s v="סקייפ"/>
    <s v="מקבל הודעה שיש צורך לעדכן גרסה, -בוצע"/>
    <s v="סגור"/>
    <m/>
    <d v="2018-07-24T09:43:00"/>
    <d v="2018-07-26T12:59:00"/>
    <x v="22"/>
    <x v="1"/>
    <x v="1064"/>
    <s v="טלפון"/>
    <s v="מגדל אור"/>
    <s v="0"/>
    <x v="0"/>
    <s v="מגזר יהודי"/>
    <s v="צפון"/>
    <s v="לא עובד"/>
  </r>
  <r>
    <s v="00017632"/>
    <x v="900"/>
    <s v="ליאור עמר"/>
    <x v="1047"/>
    <n v="72"/>
    <s v="leber.andrei@gmail.com"/>
    <s v="קריאת שירות- מגדלאור"/>
    <m/>
    <m/>
    <s v="תוכנות"/>
    <s v="מידע כללי"/>
    <s v="סקייפ"/>
    <s v="אין אנשי קשר, מסתבר שהתחבר עם חשבון אחר, הוסבר שיש להתחבר עם שם ולא עם המייל"/>
    <s v="סגור"/>
    <m/>
    <d v="2018-07-26T13:01:00"/>
    <d v="2018-07-26T13:01:00"/>
    <x v="22"/>
    <x v="1"/>
    <x v="0"/>
    <s v="טלפון"/>
    <s v="מגדל אור"/>
    <s v="0"/>
    <x v="0"/>
    <s v="מגזר יהודי"/>
    <s v="צפון"/>
    <s v="לא עובד"/>
  </r>
  <r>
    <s v="00017759"/>
    <x v="900"/>
    <s v="יבגני יגודין"/>
    <x v="1047"/>
    <n v="72"/>
    <s v="leber.andrei@gmail.com"/>
    <s v="קריאת שירות- מגדלאור"/>
    <m/>
    <m/>
    <s v="תוכנות"/>
    <s v="מידע כללי"/>
    <s v="התקין SKYPE חדש"/>
    <s v="שוש יכולה להסיר גרסה 8 ולהתקין 7.40 הסברתי מה מיוחד בהגדרות שוש לא הסתדרה התקנתי 7.41"/>
    <s v="סגור"/>
    <m/>
    <d v="2018-08-06T11:45:00"/>
    <d v="2018-08-06T12:13:00"/>
    <x v="58"/>
    <x v="1"/>
    <x v="423"/>
    <s v="טלפון"/>
    <s v="מגדל אור"/>
    <s v="0"/>
    <x v="0"/>
    <s v="מגזר יהודי"/>
    <s v="צפון"/>
    <s v="לא עובד"/>
  </r>
  <r>
    <s v="00017895"/>
    <x v="900"/>
    <s v="תמי טיירי"/>
    <x v="1047"/>
    <n v="72"/>
    <s v="leber.andrei@gmail.com"/>
    <s v="קריאת שירות- מגדלאור"/>
    <m/>
    <m/>
    <s v="תוכנות"/>
    <s v="מידע כללי"/>
    <s v="סיסמה לskype"/>
    <s v="מנסה להיכנס עם הסיסמה לskype ניסינו אוטיות גדולות קטנות אך לא עזר ואין את הסיסמה שלו בכרטיס. יבגני: אפסתי סיסמה כי כנראה הוא עשה יותר מדי ניסיונות AL2825370"/>
    <s v="סגור"/>
    <m/>
    <d v="2018-08-15T11:07:00"/>
    <d v="2018-08-16T14:40:00"/>
    <x v="58"/>
    <x v="1"/>
    <x v="1065"/>
    <s v="טלפון"/>
    <s v="מגדל אור"/>
    <s v="0"/>
    <x v="0"/>
    <s v="מגזר יהודי"/>
    <s v="צפון"/>
    <s v="לא עובד"/>
  </r>
  <r>
    <s v="00018011"/>
    <x v="900"/>
    <s v="תמי טיירי"/>
    <x v="1047"/>
    <n v="72"/>
    <s v="leber.andrei@gmail.com"/>
    <s v="קריאת שירות- מגדלאור"/>
    <m/>
    <m/>
    <s v="גלישה באינטרנט"/>
    <s v="תמיכה טכנית"/>
    <s v="שינוי תצוגה בgmail"/>
    <s v="החזרנו את תצוגת gmail לגרסא הקלאסית הרגילה של האתר."/>
    <s v="סגור"/>
    <m/>
    <d v="2018-08-22T09:45:00"/>
    <d v="2018-08-22T09:45:00"/>
    <x v="58"/>
    <x v="1"/>
    <x v="0"/>
    <s v="טלפון"/>
    <s v="מגדל אור"/>
    <s v="0"/>
    <x v="0"/>
    <s v="מגזר יהודי"/>
    <s v="צפון"/>
    <s v="לא עובד"/>
  </r>
  <r>
    <s v="00018329"/>
    <x v="900"/>
    <s v="יבגני יגודין"/>
    <x v="1047"/>
    <n v="72"/>
    <s v="leber.andrei@gmail.com"/>
    <s v="קריאת שירות- מגדלאור"/>
    <m/>
    <m/>
    <s v="גלישה באינטרנט"/>
    <s v="תמיכה טכנית"/>
    <s v="תצוגה באתר חדש של GMAIL צפופה מדי"/>
    <s v="אין יותר גרסה ישנה אבל שיניתי צפיפות לרמ בררת מחדל וזה מסתדר"/>
    <s v="סגור"/>
    <m/>
    <d v="2018-10-07T10:00:00"/>
    <d v="2018-10-07T10:00:00"/>
    <x v="23"/>
    <x v="1"/>
    <x v="0"/>
    <s v="טלפון"/>
    <s v="מגדל אור"/>
    <s v="0"/>
    <x v="0"/>
    <s v="מגזר יהודי"/>
    <s v="צפון"/>
    <s v="לא עובד"/>
  </r>
  <r>
    <s v="00018850"/>
    <x v="900"/>
    <s v="ליאור עמר"/>
    <x v="1047"/>
    <n v="72"/>
    <s v="leber.andrei@gmail.com"/>
    <s v="קריאת שירות- מגדלאור"/>
    <m/>
    <m/>
    <s v="תוכנות"/>
    <s v="מידע כללי"/>
    <s v="בדקית גרסה של אנטיוירוס"/>
    <s v="מחשב לא מגיב, התבקש להפעיל מחדש אבל צריך לסיים, יתקשר מאוחר יותר"/>
    <s v="סגור"/>
    <m/>
    <d v="2018-11-15T09:57:00"/>
    <d v="2018-12-06T14:26:00"/>
    <x v="49"/>
    <x v="1"/>
    <x v="1066"/>
    <s v="טלפון"/>
    <s v="מגדל אור"/>
    <s v="0"/>
    <x v="0"/>
    <s v="מגזר יהודי"/>
    <s v="צפון"/>
    <s v="לא עובד"/>
  </r>
  <r>
    <s v="00019176"/>
    <x v="900"/>
    <s v="יבגני יגודין"/>
    <x v="1047"/>
    <n v="72"/>
    <s v="leber.andrei@gmail.com"/>
    <s v="קריאת שירות- מגדלאור"/>
    <m/>
    <m/>
    <s v="תוכנות"/>
    <m/>
    <s v="לאשר איש קשר בסקייף"/>
    <s v="הסברתי איפה לחפש בקשות חברות אבל איש שהוא מחפש לא מופיע"/>
    <s v="סגור"/>
    <m/>
    <d v="2018-12-06T14:27:00"/>
    <d v="2018-12-06T14:27:00"/>
    <x v="50"/>
    <x v="1"/>
    <x v="0"/>
    <s v="טלפון"/>
    <s v="מגדל אור"/>
    <s v="0"/>
    <x v="0"/>
    <s v="מגזר יהודי"/>
    <s v="צפון"/>
    <s v="לא עובד"/>
  </r>
  <r>
    <s v="00019560"/>
    <x v="900"/>
    <s v="ליאור עמר"/>
    <x v="1047"/>
    <n v="72"/>
    <s v="leber.andrei@gmail.com"/>
    <s v="קריאת שירות- מגדלאור"/>
    <m/>
    <m/>
    <s v="תוכנות"/>
    <s v="מידע כללי"/>
    <s v="הקלטה עצמית"/>
    <s v="מעוניין להקליט את עצמו, הוסבר שאפשרי במחשב, לא יידועל משהו מומלץ"/>
    <s v="סגור"/>
    <m/>
    <d v="2019-01-07T14:43:00"/>
    <d v="2019-01-07T14:43:00"/>
    <x v="24"/>
    <x v="8"/>
    <x v="0"/>
    <s v="טלפון"/>
    <s v="מגדל אור"/>
    <s v="0"/>
    <x v="0"/>
    <s v="מגזר יהודי"/>
    <s v="צפון"/>
    <s v="לא עובד"/>
  </r>
  <r>
    <s v="00019693"/>
    <x v="900"/>
    <s v="ליאור עמר"/>
    <x v="1047"/>
    <n v="72"/>
    <s v="leber.andrei@gmail.com"/>
    <s v="קריאת שירות- מגדלאור"/>
    <m/>
    <m/>
    <s v="תוכנות"/>
    <s v="מידע כללי"/>
    <s v="עדכון Skype"/>
    <s v="ביצע עדכון ולא מצא תפריטים, בוצע הנחיה והסבר איך להגיע לתפריט המבוקש"/>
    <s v="סגור"/>
    <m/>
    <d v="2019-01-20T10:31:00"/>
    <d v="2019-01-20T10:31:00"/>
    <x v="24"/>
    <x v="8"/>
    <x v="0"/>
    <s v="טלפון"/>
    <s v="מגדל אור"/>
    <s v="0"/>
    <x v="0"/>
    <s v="מגזר יהודי"/>
    <s v="צפון"/>
    <s v="לא עובד"/>
  </r>
  <r>
    <s v="00019946"/>
    <x v="900"/>
    <s v="ליאור עמר"/>
    <x v="1047"/>
    <n v="72"/>
    <s v="leber.andrei@gmail.com"/>
    <s v="קריאת שירות- מגדלאור"/>
    <m/>
    <m/>
    <s v="תוכנות"/>
    <s v="מידע כללי"/>
    <s v="כניסה לחשבון microsoft"/>
    <s v="לא מצליח להיכנס לסקייפ, - בוצע איפוס סיסמה"/>
    <s v="סגור"/>
    <m/>
    <d v="2019-02-07T09:48:00"/>
    <d v="2019-02-10T08:59:00"/>
    <x v="59"/>
    <x v="8"/>
    <x v="1067"/>
    <s v="טלפון"/>
    <s v="מגדל אור"/>
    <s v="0"/>
    <x v="0"/>
    <s v="מגזר יהודי"/>
    <s v="צפון"/>
    <s v="לא עובד"/>
  </r>
  <r>
    <s v="00019969"/>
    <x v="900"/>
    <s v="יבגני יגודין"/>
    <x v="1047"/>
    <n v="72"/>
    <s v="leber.andrei@gmail.com"/>
    <s v="קריאת שירות- מגדלאור"/>
    <m/>
    <m/>
    <s v="גלישה באינטרנט"/>
    <s v="תמיכה טכנית"/>
    <s v="לא מצליח להתחבר לסקייפ"/>
    <s v="חשבון MICROSOFT נכסם לא מאפשר לשחרר חשבון בגלל רב ניסיונות כותב שצריך לנסות מחר בסוף קיבל קוד שחרור אבל הוא היה מחובר אם חשבון אחר מצאתי שם במערכת והכנסתי אותו לסקייפ"/>
    <s v="סגור"/>
    <m/>
    <d v="2019-02-10T10:09:00"/>
    <d v="2019-02-10T10:57:00"/>
    <x v="59"/>
    <x v="8"/>
    <x v="212"/>
    <s v="טלפון"/>
    <s v="מגדל אור"/>
    <s v="0"/>
    <x v="0"/>
    <s v="מגזר יהודי"/>
    <s v="צפון"/>
    <s v="לא עובד"/>
  </r>
  <r>
    <s v="00020304"/>
    <x v="900"/>
    <s v="יבגני יגודין"/>
    <x v="1047"/>
    <n v="72"/>
    <s v="leber.andrei@gmail.com"/>
    <s v="קריאת שירות- מגדלאור"/>
    <m/>
    <m/>
    <s v="תוכנות"/>
    <s v="מידע כללי"/>
    <s v="לא מצליח להיכנס לסקייפ"/>
    <s v="התבלבל בין שם סקייפ לדואר אלקטרוני הסברתי ועזרתי להיכנס"/>
    <s v="סגור"/>
    <m/>
    <d v="2019-03-10T12:20:00"/>
    <d v="2019-03-10T12:20:00"/>
    <x v="60"/>
    <x v="8"/>
    <x v="0"/>
    <s v="טלפון"/>
    <s v="מגדל אור"/>
    <s v="0"/>
    <x v="0"/>
    <s v="מגזר יהודי"/>
    <s v="צפון"/>
    <s v="לא עובד"/>
  </r>
  <r>
    <s v="00020367"/>
    <x v="900"/>
    <s v="ליאור עמר"/>
    <x v="1047"/>
    <n v="72"/>
    <s v="leber.andrei@gmail.com"/>
    <s v="קריאת שירות- מגדלאור"/>
    <m/>
    <m/>
    <s v="תוכנות"/>
    <s v="מידע כללי"/>
    <s v="סקייפ"/>
    <s v="קופצת הודעה על בקשה לעזרה באבחון תקלות בסקייפ , - ניתן לאשר אין לזה משמעות"/>
    <s v="סגור"/>
    <m/>
    <d v="2019-03-14T09:22:00"/>
    <d v="2019-03-14T09:22:00"/>
    <x v="60"/>
    <x v="8"/>
    <x v="0"/>
    <s v="טלפון"/>
    <s v="מגדל אור"/>
    <s v="0"/>
    <x v="0"/>
    <s v="מגזר יהודי"/>
    <s v="צפון"/>
    <s v="לא עובד"/>
  </r>
  <r>
    <s v="00020389"/>
    <x v="900"/>
    <s v="תמי טיירי"/>
    <x v="1047"/>
    <n v="72"/>
    <s v="leber.andrei@gmail.com"/>
    <s v="קריאת שירות- מגדלאור"/>
    <m/>
    <m/>
    <s v="תוכנות"/>
    <s v="מידע כללי"/>
    <s v="קיצורי מקלדת לskype"/>
    <s v="הסברתי איך לנתק ולענות לשיחה ואיך להוציא שיחה בskype"/>
    <s v="סגור"/>
    <m/>
    <d v="2019-03-17T10:34:00"/>
    <d v="2019-03-17T10:34:00"/>
    <x v="60"/>
    <x v="8"/>
    <x v="0"/>
    <s v="טלפון"/>
    <s v="מגדל אור"/>
    <s v="0"/>
    <x v="0"/>
    <s v="מגזר יהודי"/>
    <s v="צפון"/>
    <s v="לא עובד"/>
  </r>
  <r>
    <s v="00020405"/>
    <x v="900"/>
    <s v="יבגני יגודין"/>
    <x v="1047"/>
    <n v="72"/>
    <s v="leber.andrei@gmail.com"/>
    <s v="קריאת שירות- מגדלאור"/>
    <m/>
    <m/>
    <s v="תוכנות"/>
    <m/>
    <s v="לא מצליח לענות בסקייפ אם קיצור מקלדת"/>
    <s v="צריך להביא סקייפ לקדימה ואז ללחוץ קיצור הסברתי איך לעבור בין תוכניות"/>
    <s v="סגור"/>
    <m/>
    <d v="2019-03-17T14:23:00"/>
    <d v="2019-03-17T14:23:00"/>
    <x v="60"/>
    <x v="8"/>
    <x v="0"/>
    <s v="טלפון"/>
    <s v="מגדל אור"/>
    <s v="0"/>
    <x v="0"/>
    <s v="מגזר יהודי"/>
    <s v="צפון"/>
    <s v="לא עובד"/>
  </r>
  <r>
    <s v="00021421"/>
    <x v="900"/>
    <s v="ליאור עמר"/>
    <x v="1047"/>
    <n v="72"/>
    <s v="leber.andrei@gmail.com"/>
    <s v="קריאת שירות- מגדלאור"/>
    <m/>
    <m/>
    <s v="גלישה באינטרנט"/>
    <s v="תמיכה טכנית"/>
    <s v="שליחת קובץ במייל"/>
    <s v="מנסה לשלוח קובץ ומעוניין לדעת אם מבצע תקין"/>
    <s v="סגור"/>
    <m/>
    <d v="2019-06-18T09:13:00"/>
    <d v="2019-06-18T09:13:00"/>
    <x v="62"/>
    <x v="8"/>
    <x v="0"/>
    <s v="טלפון"/>
    <s v="מגדל אור"/>
    <s v="0"/>
    <x v="0"/>
    <s v="מגזר יהודי"/>
    <s v="צפון"/>
    <s v="לא עובד"/>
  </r>
  <r>
    <s v="00021466"/>
    <x v="900"/>
    <s v="פאדי שקור"/>
    <x v="1047"/>
    <n v="72"/>
    <s v="leber.andrei@gmail.com"/>
    <s v="קריאת שירות- מגדלאור"/>
    <m/>
    <m/>
    <s v="מערכות הפעלה"/>
    <s v="תמיכה טכנית"/>
    <s v="teamveiwr"/>
    <s v="האם כדאי לעדכן לגרסה 14? עדיף להשאיר 11 כדי שיהיה לנוא אפשרות לשליטה"/>
    <s v="סגור"/>
    <m/>
    <d v="2019-06-20T09:43:00"/>
    <d v="2019-06-20T09:43:00"/>
    <x v="62"/>
    <x v="8"/>
    <x v="0"/>
    <s v="טלפון"/>
    <s v="מגדל אור"/>
    <s v="0"/>
    <x v="0"/>
    <s v="מגזר יהודי"/>
    <s v="צפון"/>
    <s v="לא עובד"/>
  </r>
  <r>
    <s v="00021578"/>
    <x v="900"/>
    <s v="יבגני יגודין"/>
    <x v="1047"/>
    <n v="72"/>
    <s v="leber.andrei@gmail.com"/>
    <s v="קריאת שירות- מגדלאור"/>
    <m/>
    <m/>
    <s v="תוכנות"/>
    <s v="מידע כללי"/>
    <s v="אהוסיף איש לסקייפי"/>
    <s v="לחפש לבחור ובחלון התכתבות ללחוץ SAY HI"/>
    <s v="סגור"/>
    <m/>
    <d v="2019-06-30T12:52:00"/>
    <d v="2019-06-30T12:52:00"/>
    <x v="62"/>
    <x v="8"/>
    <x v="0"/>
    <s v="טלפון"/>
    <s v="מגדל אור"/>
    <s v="0"/>
    <x v="0"/>
    <s v="מגזר יהודי"/>
    <s v="צפון"/>
    <s v="לא עובד"/>
  </r>
  <r>
    <s v="00021671"/>
    <x v="900"/>
    <s v="תמי טיירי"/>
    <x v="1047"/>
    <n v="72"/>
    <s v="leber.andrei@gmail.com"/>
    <s v="קריאת שירות- מגדלאור"/>
    <m/>
    <m/>
    <s v="ציוד היקפי"/>
    <m/>
    <s v="מכשיר האיבו 10"/>
    <s v="הסברתי את ההבדלים בין האיבו 10 לאיבו 5."/>
    <s v="סגור"/>
    <m/>
    <d v="2019-07-08T13:54:00"/>
    <d v="2019-07-08T13:54:00"/>
    <x v="63"/>
    <x v="8"/>
    <x v="0"/>
    <s v="טלפון"/>
    <s v="מגדל אור"/>
    <s v="0"/>
    <x v="0"/>
    <s v="מגזר יהודי"/>
    <s v="צפון"/>
    <s v="לא עובד"/>
  </r>
  <r>
    <s v="00021877"/>
    <x v="900"/>
    <s v="יבגני יגודין"/>
    <x v="1047"/>
    <n v="72"/>
    <s v="leber.andrei@gmail.com"/>
    <s v="קריאת שירות- מגדלאור"/>
    <m/>
    <m/>
    <s v="תוכנות"/>
    <s v="מידע כללי"/>
    <s v="לענות לשיחה בסקייפ"/>
    <s v="לא זוכר איך לענות CTRL-shift-P או K לשיחה וידאו"/>
    <s v="סגור"/>
    <m/>
    <d v="2019-07-28T10:39:00"/>
    <d v="2019-07-28T10:39:00"/>
    <x v="63"/>
    <x v="8"/>
    <x v="0"/>
    <s v="טלפון"/>
    <s v="מגדל אור"/>
    <s v="0"/>
    <x v="0"/>
    <s v="מגזר יהודי"/>
    <s v="צפון"/>
    <s v="לא עובד"/>
  </r>
  <r>
    <s v="00022076"/>
    <x v="900"/>
    <s v="ליאור עמר"/>
    <x v="1047"/>
    <n v="72"/>
    <s v="leber.andrei@gmail.com"/>
    <s v="קריאת שירות- מגדלאור"/>
    <m/>
    <m/>
    <s v="גלישה באינטרנט"/>
    <s v="תמיכה טכנית"/>
    <s v="גוגל טרנסלייט"/>
    <s v="מעוניין לתרגם ולא מוצא את הכפתורים - משתמש בהגדלה מאוד גדולה ולכן קשה להתמצא, הוסברו מיקומים, הכל תקין"/>
    <s v="סגור"/>
    <m/>
    <d v="2019-08-13T15:40:00"/>
    <d v="2019-08-13T15:40:00"/>
    <x v="64"/>
    <x v="8"/>
    <x v="0"/>
    <s v="טלפון"/>
    <s v="מגדל אור"/>
    <s v="0"/>
    <x v="0"/>
    <s v="מגזר יהודי"/>
    <s v="צפון"/>
    <s v="לא עובד"/>
  </r>
  <r>
    <s v="00022507"/>
    <x v="900"/>
    <s v="יבגני יגודין"/>
    <x v="1047"/>
    <n v="72"/>
    <s v="leber.andrei@gmail.com"/>
    <s v="קריאת שירות- מגדלאור"/>
    <m/>
    <m/>
    <s v="תוכנות"/>
    <m/>
    <s v="לא מצליח להיכנס לSKYPE"/>
    <s v="תוכנה מנסה להכניס משתמש אם מערכת GMBH כנראה זה קשור לSKYPE עסקי הסרתי והתקנתי תוכנה מחדש הזנתי שם וסיסמה והוא נכנס"/>
    <s v="סגור"/>
    <m/>
    <d v="2019-09-25T14:23:00"/>
    <d v="2019-09-25T14:23:00"/>
    <x v="65"/>
    <x v="8"/>
    <x v="0"/>
    <s v="טלפון"/>
    <s v="מגדל אור"/>
    <s v="0"/>
    <x v="0"/>
    <s v="מגזר יהודי"/>
    <s v="צפון"/>
    <s v="לא עובד"/>
  </r>
  <r>
    <s v="00022516"/>
    <x v="900"/>
    <s v="יבגני יגודין"/>
    <x v="1047"/>
    <n v="72"/>
    <s v="leber.andrei@gmail.com"/>
    <s v="קריאת שירות- מגדלאור"/>
    <m/>
    <m/>
    <s v="תוכנות"/>
    <m/>
    <s v="לא מצליח להיכנס לסקייפי"/>
    <s v="הוא נכנס בחשבון מייקרוסופט ואז סקייפ מבקש לאמת מספר טלפון החשבון שלו לא כשור למייקרוסופט צריך להיכנס אם חשבון אחר עזרתי להיכנס שיניתי שפה לעברית אבל כנראה הבעיה שגרמה לתקלה זה עדכון גרסה שגם הפכה ממשק לצד ימין וגם שינוי שפה לעברית לא החזיר תצוגה לצד שמול כנראה אין מה לעשות זה מייקרוסופט שינה את ממשק משתמש"/>
    <s v="סגור"/>
    <m/>
    <d v="2019-09-26T09:40:00"/>
    <d v="2019-09-26T09:40:00"/>
    <x v="65"/>
    <x v="8"/>
    <x v="0"/>
    <s v="טלפון"/>
    <s v="מגדל אור"/>
    <s v="0"/>
    <x v="0"/>
    <s v="מגזר יהודי"/>
    <s v="צפון"/>
    <s v="לא עובד"/>
  </r>
  <r>
    <s v="00022561"/>
    <x v="900"/>
    <s v="ליאור עמר"/>
    <x v="1047"/>
    <n v="72"/>
    <s v="leber.andrei@gmail.com"/>
    <s v="קריאת שירות- מגדלאור"/>
    <m/>
    <m/>
    <s v="גלישה באינטרנט"/>
    <s v="תמיכה טכנית"/>
    <s v="הדפסת עמודים"/>
    <s v="מעוניין בהגדרת הדפסת עמודים"/>
    <s v="סגור"/>
    <m/>
    <d v="2019-10-06T13:05:00"/>
    <d v="2019-10-06T13:05:00"/>
    <x v="66"/>
    <x v="8"/>
    <x v="0"/>
    <s v="טלפון"/>
    <s v="מגדל אור"/>
    <s v="0"/>
    <x v="0"/>
    <s v="מגזר יהודי"/>
    <s v="צפון"/>
    <s v="לא עובד"/>
  </r>
  <r>
    <s v="00023020"/>
    <x v="900"/>
    <s v="יבגני יגודין"/>
    <x v="1047"/>
    <n v="72"/>
    <s v="leber.andrei@gmail.com"/>
    <s v="קריאת שירות- מגדלאור"/>
    <m/>
    <m/>
    <s v="גלישה באינטרנט"/>
    <m/>
    <s v="העביר מיל לתיקיה ולא מוצא אותו"/>
    <s v="כנראה העביר לתיקיה אחת מפני שהוא משתמש בואר אונליין המלצתי לנסות להשתמש בדואר חלונות"/>
    <s v="סגור"/>
    <m/>
    <d v="2019-12-01T14:45:00"/>
    <d v="2019-12-01T14:45:00"/>
    <x v="41"/>
    <x v="8"/>
    <x v="0"/>
    <s v="טלפון"/>
    <s v="מגדל אור"/>
    <s v="0"/>
    <x v="0"/>
    <s v="מגזר יהודי"/>
    <s v="צפון"/>
    <s v="לא עובד"/>
  </r>
  <r>
    <s v="00023081"/>
    <x v="900"/>
    <s v="ליאור עמר"/>
    <x v="1047"/>
    <n v="72"/>
    <s v="leber.andrei@gmail.com"/>
    <s v="קריאת שירות- מגדלאור"/>
    <m/>
    <m/>
    <s v="גלישה באינטרנט"/>
    <s v="תמיכה טכנית"/>
    <s v="איתור מסמך"/>
    <s v="קיבל מייל עם לינק להורדת מסמך ולא יודע למצוא אותו - הוסבר שיש לינק שמוריד ישירות לתיקיית הורדות, מאחר ולא מכיר את הנושא בוצע בורות איתור ופתיחה של הטופס המבוקש"/>
    <s v="סגור"/>
    <m/>
    <d v="2019-12-05T09:40:00"/>
    <d v="2019-12-05T09:40:00"/>
    <x v="41"/>
    <x v="8"/>
    <x v="0"/>
    <s v="טלפון"/>
    <s v="מגדל אור"/>
    <s v="0"/>
    <x v="0"/>
    <s v="מגזר יהודי"/>
    <s v="צפון"/>
    <s v="לא עובד"/>
  </r>
  <r>
    <s v="00023355"/>
    <x v="900"/>
    <s v="יבגני יגודין"/>
    <x v="1047"/>
    <n v="72"/>
    <s v="leber.andrei@gmail.com"/>
    <s v="קריאת שירות- מגדלאור"/>
    <m/>
    <m/>
    <s v="מערכות הפעלה"/>
    <s v="תמיכה טכנית"/>
    <s v="שינוים במחשב לאחר התקנה מחדש"/>
    <s v="יש כמה דברים שהוא לא הבין למה לTV יש 10 תוים ולא 9 ולמה סיסמה לא 4 ספרות אלא 6 תוים זה TV חדש"/>
    <s v="סגור"/>
    <m/>
    <d v="2020-01-02T16:32:00"/>
    <d v="2020-01-02T16:32:00"/>
    <x v="68"/>
    <x v="2"/>
    <x v="0"/>
    <s v="טלפון"/>
    <s v="מגדל אור"/>
    <s v="0"/>
    <x v="0"/>
    <s v="מגזר יהודי"/>
    <s v="צפון"/>
    <s v="לא עובד"/>
  </r>
  <r>
    <s v="00023548"/>
    <x v="900"/>
    <s v="ליאור עמר"/>
    <x v="1047"/>
    <n v="72"/>
    <s v="leber.andrei@gmail.com"/>
    <s v="קריאת שירות- מגדלאור"/>
    <m/>
    <m/>
    <s v="תוכנות"/>
    <s v="מידע כללי"/>
    <s v="ניגון תקליטור"/>
    <s v="מעוניין לנגן תקליטור - בוצע קיצור דרך לשולחן העבודה והדרכה להפעלה במידה ולא מופעל אוטומטית"/>
    <s v="סגור"/>
    <m/>
    <d v="2020-01-26T13:58:00"/>
    <d v="2020-01-26T13:58:00"/>
    <x v="68"/>
    <x v="2"/>
    <x v="0"/>
    <s v="טלפון"/>
    <s v="מגדל אור"/>
    <s v="0"/>
    <x v="0"/>
    <s v="מגזר יהודי"/>
    <s v="צפון"/>
    <s v="לא עובד"/>
  </r>
  <r>
    <s v="00023672"/>
    <x v="900"/>
    <s v="תמי טיירי"/>
    <x v="1047"/>
    <n v="72"/>
    <s v="leber.andrei@gmail.com"/>
    <s v="קריאת שירות- מגדלאור"/>
    <m/>
    <m/>
    <s v="גלישה באינטרנט"/>
    <s v="הדרכה"/>
    <s v="תוכנית ברדיוס"/>
    <s v="לדבריו. לא הצליח לפתוח את התוכנית שחיפש ברדיוס &quot;אלה היו הימים&quot;. ביקשתי שיעשה כיבוי והפעלת המחשב והסתדר."/>
    <s v="סגור"/>
    <m/>
    <d v="2020-02-06T09:18:00"/>
    <d v="2020-02-06T09:18:00"/>
    <x v="69"/>
    <x v="2"/>
    <x v="0"/>
    <s v="טלפון"/>
    <s v="מגדל אור"/>
    <s v="0"/>
    <x v="0"/>
    <s v="מגזר יהודי"/>
    <s v="צפון"/>
    <s v="לא עובד"/>
  </r>
  <r>
    <s v="00023736"/>
    <x v="900"/>
    <s v="יבגני יגודין"/>
    <x v="1047"/>
    <n v="72"/>
    <s v="leber.andrei@gmail.com"/>
    <s v="קריאת שירות- מגדלאור"/>
    <m/>
    <m/>
    <s v="גלישה באינטרנט"/>
    <s v="תמיכה טכנית"/>
    <s v="לסדר סרגל בגוגל חרום"/>
    <s v="ליאור סידר משהוא וסרגל נעלם הגדרתי דף בית וסרגל כמו שרצה"/>
    <s v="סגור"/>
    <m/>
    <d v="2020-02-12T15:36:00"/>
    <d v="2020-02-12T15:36:00"/>
    <x v="69"/>
    <x v="2"/>
    <x v="0"/>
    <s v="טלפון"/>
    <s v="מגדל אור"/>
    <s v="0"/>
    <x v="0"/>
    <s v="מגזר יהודי"/>
    <s v="צפון"/>
    <s v="לא עובד"/>
  </r>
  <r>
    <s v="00023831"/>
    <x v="900"/>
    <s v="יבגני יגודין"/>
    <x v="1047"/>
    <n v="72"/>
    <s v="leber.andrei@gmail.com"/>
    <s v="קריאת שירות- מגדלאור"/>
    <m/>
    <m/>
    <s v="תוכנות"/>
    <m/>
    <s v="איך לחפש איש קשר בסקייפ?"/>
    <s v="הדרכתי בחיפוש מאוד קשה לנווט בהגדלה גבוהה"/>
    <s v="סגור"/>
    <m/>
    <d v="2020-02-23T13:14:00"/>
    <d v="2020-02-23T13:14:00"/>
    <x v="69"/>
    <x v="2"/>
    <x v="0"/>
    <s v="טלפון"/>
    <s v="מגדל אור"/>
    <s v="0"/>
    <x v="0"/>
    <s v="מגזר יהודי"/>
    <s v="צפון"/>
    <s v="לא עובד"/>
  </r>
  <r>
    <s v="00024321"/>
    <x v="900"/>
    <s v="יבגני יגודין"/>
    <x v="1047"/>
    <n v="72"/>
    <s v="leber.andrei@gmail.com"/>
    <s v="קריאת שירות- מגדלאור"/>
    <m/>
    <m/>
    <s v="גלישה באינטרנט"/>
    <s v="תמיכה טכנית"/>
    <s v="להדפיס מסמך מצורף"/>
    <s v="יצא מסמך לרוחב כנראה לחץ על כפתור סיבוב"/>
    <s v="סגור"/>
    <m/>
    <d v="2020-03-30T13:34:00"/>
    <d v="2020-03-30T13:34:00"/>
    <x v="70"/>
    <x v="2"/>
    <x v="0"/>
    <s v="טלפון"/>
    <s v="מגדל אור"/>
    <s v="0"/>
    <x v="0"/>
    <s v="מגזר יהודי"/>
    <s v="צפון"/>
    <s v="לא עובד"/>
  </r>
  <r>
    <s v="00024765"/>
    <x v="900"/>
    <s v="אכראם טאטור"/>
    <x v="1047"/>
    <n v="72"/>
    <s v="leber.andrei@gmail.com"/>
    <s v="קריאת שירות- מגדלאור"/>
    <m/>
    <m/>
    <s v="מערכות הפעלה"/>
    <s v="תמיכה טכנית"/>
    <s v="שינוי צבע"/>
    <s v="שניתי דרך שליטה מרחוק"/>
    <s v="סגור"/>
    <m/>
    <d v="2020-04-23T09:44:00"/>
    <d v="2020-04-23T09:44:00"/>
    <x v="3"/>
    <x v="2"/>
    <x v="0"/>
    <s v="טלפון"/>
    <s v="מגדל אור"/>
    <s v="0"/>
    <x v="0"/>
    <s v="מגזר יהודי"/>
    <s v="צפון"/>
    <s v="לא עובד"/>
  </r>
  <r>
    <s v="00024767"/>
    <x v="900"/>
    <s v="אכראם טאטור"/>
    <x v="1047"/>
    <n v="72"/>
    <s v="leber.andrei@gmail.com"/>
    <s v="קריאת שירות- מגדלאור"/>
    <m/>
    <m/>
    <s v="גלישה באינטרנט"/>
    <s v="תמיכה טכנית"/>
    <s v="google Chrome"/>
    <s v="היה חסר לו דברים סידרתי"/>
    <s v="סגור"/>
    <m/>
    <d v="2020-04-23T10:26:00"/>
    <d v="2020-04-23T10:26:00"/>
    <x v="3"/>
    <x v="2"/>
    <x v="0"/>
    <s v="טלפון"/>
    <s v="מגדל אור"/>
    <s v="0"/>
    <x v="0"/>
    <s v="מגזר יהודי"/>
    <s v="צפון"/>
    <s v="לא עובד"/>
  </r>
  <r>
    <s v="00024783"/>
    <x v="900"/>
    <s v="יבגני יגודין"/>
    <x v="1047"/>
    <n v="72"/>
    <s v="leber.andrei@gmail.com"/>
    <s v="קריאת שירות- מגדלאור"/>
    <m/>
    <m/>
    <s v="גלישה באינטרנט"/>
    <s v="תמיכה טכנית"/>
    <s v="גוגל חרום מציג תפריטים בצבע הפוך"/>
    <s v="כנראה מותקנת ערכת צבעים אם תפריטים כהים בחרתי ערכת צבעים מתאימה"/>
    <s v="סגור"/>
    <m/>
    <d v="2020-04-23T15:33:00"/>
    <d v="2020-04-23T15:33:00"/>
    <x v="3"/>
    <x v="2"/>
    <x v="0"/>
    <s v="טלפון"/>
    <s v="מגדל אור"/>
    <s v="0"/>
    <x v="0"/>
    <s v="מגזר יהודי"/>
    <s v="צפון"/>
    <s v="לא עובד"/>
  </r>
  <r>
    <s v="00024858"/>
    <x v="900"/>
    <s v="יבגני יגודין"/>
    <x v="1047"/>
    <n v="72"/>
    <s v="leber.andrei@gmail.com"/>
    <s v="קריאת שירות- מגדלאור"/>
    <m/>
    <m/>
    <s v="מערכות הפעלה"/>
    <s v="תמיכה טכנית"/>
    <s v="חדות גבוהה מפריע לאשתו להשטלב במחשב"/>
    <s v="אלט שיפט פרינט סקרין לביטול והפעלה"/>
    <s v="סגור"/>
    <m/>
    <d v="2020-04-28T09:19:00"/>
    <d v="2020-04-28T09:19:00"/>
    <x v="3"/>
    <x v="2"/>
    <x v="0"/>
    <s v="טלפון"/>
    <s v="מגדל אור"/>
    <s v="0"/>
    <x v="0"/>
    <s v="מגזר יהודי"/>
    <s v="צפון"/>
    <s v="לא עובד"/>
  </r>
  <r>
    <s v="00025261"/>
    <x v="900"/>
    <s v="ניר שדה"/>
    <x v="1047"/>
    <n v="72"/>
    <s v="leber.andrei@gmail.com"/>
    <s v="קריאת שירות- מגדלאור"/>
    <m/>
    <m/>
    <s v="תוכנות"/>
    <s v="מידע כללי"/>
    <s v="הדרכה כיצד להעתיק דיסק עם תכנת nero"/>
    <s v="צרבנו דיסק - הודרך כיצד לעשות זאת להבא"/>
    <s v="סגור"/>
    <m/>
    <d v="2020-05-20T13:05:00"/>
    <d v="2020-05-20T13:05:00"/>
    <x v="71"/>
    <x v="2"/>
    <x v="0"/>
    <s v="טלפון"/>
    <s v="מגדל אור"/>
    <s v="0"/>
    <x v="0"/>
    <s v="מגזר יהודי"/>
    <s v="צפון"/>
    <s v="לא עובד"/>
  </r>
  <r>
    <s v="00025584"/>
    <x v="900"/>
    <s v="אכראם טאטור"/>
    <x v="1047"/>
    <n v="72"/>
    <s v="leber.andrei@gmail.com"/>
    <s v="קריאת שירות- מגדלאור"/>
    <m/>
    <m/>
    <s v="תוכנת הגדלה"/>
    <s v="win"/>
    <s v="הקטנת מצביע"/>
    <s v="הקטנתי אבל הוא צריך להקטין עוד יתקשר שוב מאוחר כי היה חייב לצאת"/>
    <s v="סגור"/>
    <m/>
    <d v="2020-06-11T10:05:00"/>
    <d v="2020-06-11T10:05:00"/>
    <x v="42"/>
    <x v="2"/>
    <x v="0"/>
    <s v="טלפון"/>
    <s v="מגדל אור"/>
    <s v="0"/>
    <x v="0"/>
    <s v="מגזר יהודי"/>
    <s v="צפון"/>
    <s v="לא עובד"/>
  </r>
  <r>
    <s v="00025957"/>
    <x v="900"/>
    <s v="ליאור עמר"/>
    <x v="1047"/>
    <n v="72"/>
    <s v="leber.andrei@gmail.com"/>
    <s v="קריאת שירות- מגדלאור"/>
    <m/>
    <m/>
    <s v="גלישה באינטרנט"/>
    <s v="תמיכה טכנית"/>
    <s v="שמירת קובץ"/>
    <s v="מעוניין לשמור קובץ בתיקיה בשולחן העבודה"/>
    <s v="סגור"/>
    <m/>
    <d v="2020-07-05T13:44:00"/>
    <d v="2020-07-05T13:44:00"/>
    <x v="72"/>
    <x v="2"/>
    <x v="0"/>
    <s v="טלפון"/>
    <s v="מגדל אור"/>
    <s v="0"/>
    <x v="0"/>
    <s v="מגזר יהודי"/>
    <s v="צפון"/>
    <s v="לא עובד"/>
  </r>
  <r>
    <s v="00025990"/>
    <x v="900"/>
    <s v="יבגני יגודין"/>
    <x v="1047"/>
    <n v="72"/>
    <s v="leber.andrei@gmail.com"/>
    <s v="קריאת שירות- מגדלאור"/>
    <m/>
    <m/>
    <s v="גלישה באינטרנט"/>
    <s v="תמיכה טכנית"/>
    <s v="קיבל התראה מגוגל לעבור על הגדרות חשבון"/>
    <s v="בדקתי עברתי על עירואי אבטחה"/>
    <s v="סגור"/>
    <m/>
    <d v="2020-07-07T12:00:00"/>
    <d v="2020-07-07T12:00:00"/>
    <x v="72"/>
    <x v="2"/>
    <x v="0"/>
    <s v="טלפון"/>
    <s v="מגדל אור"/>
    <s v="0"/>
    <x v="0"/>
    <s v="מגזר יהודי"/>
    <s v="צפון"/>
    <s v="לא עובד"/>
  </r>
  <r>
    <s v="00026811"/>
    <x v="900"/>
    <s v="יבגני יגודין"/>
    <x v="1047"/>
    <n v="72"/>
    <s v="leber.andrei@gmail.com"/>
    <s v="קריאת שירות- מגדלאור"/>
    <m/>
    <m/>
    <s v="Zoom"/>
    <s v="מחשב"/>
    <s v="האם מסובך להשתמש בZOOM?"/>
    <s v="הסברתי שלזמן זה מסובך אבל להתחבר לשיחה אין שום בעיה"/>
    <s v="סגור"/>
    <m/>
    <d v="2020-09-07T09:48:00"/>
    <d v="2020-09-07T09:48:00"/>
    <x v="74"/>
    <x v="2"/>
    <x v="0"/>
    <s v="טלפון"/>
    <s v="מגדל אור"/>
    <s v="0"/>
    <x v="0"/>
    <s v="מגזר יהודי"/>
    <s v="צפון"/>
    <s v="לא עובד"/>
  </r>
  <r>
    <s v="00026972"/>
    <x v="900"/>
    <s v="אכראם טאטור"/>
    <x v="1047"/>
    <n v="72"/>
    <s v="leber.andrei@gmail.com"/>
    <s v="קריאת שירות- מגדלאור"/>
    <m/>
    <m/>
    <s v="Zoom"/>
    <s v="מחשב"/>
    <s v="חיבור למפגש"/>
    <s v="הדרכתי"/>
    <s v="סגור"/>
    <m/>
    <d v="2020-09-17T10:51:00"/>
    <d v="2020-09-17T10:51:00"/>
    <x v="74"/>
    <x v="2"/>
    <x v="0"/>
    <s v="טלפון"/>
    <s v="מגדל אור"/>
    <s v="0"/>
    <x v="0"/>
    <s v="מגזר יהודי"/>
    <s v="צפון"/>
    <s v="לא עובד"/>
  </r>
  <r>
    <s v="00026985"/>
    <x v="900"/>
    <s v="אכראם טאטור"/>
    <x v="1047"/>
    <n v="72"/>
    <s v="leber.andrei@gmail.com"/>
    <s v="קריאת שירות- מגדלאור"/>
    <m/>
    <m/>
    <s v="גלישה באינטרנט"/>
    <s v="תמיכה טכנית"/>
    <s v="עזרה ב2 דברים"/>
    <s v="1: יצירת קיצור דרך לאתר. 2: שליחת קובץ במייל"/>
    <s v="סגור"/>
    <m/>
    <d v="2020-09-21T13:21:00"/>
    <d v="2020-09-21T13:21:00"/>
    <x v="74"/>
    <x v="2"/>
    <x v="0"/>
    <s v="טלפון"/>
    <s v="מגדל אור"/>
    <s v="0"/>
    <x v="0"/>
    <s v="מגזר יהודי"/>
    <s v="צפון"/>
    <s v="לא עובד"/>
  </r>
  <r>
    <s v="00027010"/>
    <x v="900"/>
    <s v="יבגני יגודין"/>
    <x v="1047"/>
    <n v="72"/>
    <s v="leber.andrei@gmail.com"/>
    <s v="קריאת שירות- מגדלאור"/>
    <m/>
    <m/>
    <s v="גלישה באינטרנט"/>
    <s v="תמיכה טכנית"/>
    <s v="לעזור לשלוח קובץ במייל"/>
    <s v="עזרתי לשלוח"/>
    <s v="סגור"/>
    <m/>
    <d v="2020-09-22T13:41:00"/>
    <d v="2020-09-22T13:41:00"/>
    <x v="74"/>
    <x v="2"/>
    <x v="0"/>
    <s v="טלפון"/>
    <s v="מגדל אור"/>
    <s v="0"/>
    <x v="0"/>
    <s v="מגזר יהודי"/>
    <s v="צפון"/>
    <s v="לא עובד"/>
  </r>
  <r>
    <s v="00028773"/>
    <x v="900"/>
    <s v="ליאור עמר"/>
    <x v="1047"/>
    <n v="73"/>
    <s v="leber.andrei@gmail.com"/>
    <s v="קריאת שירות- מגדלאור"/>
    <m/>
    <m/>
    <s v="גלישה באינטרנט"/>
    <s v="תמיכה טכנית"/>
    <s v="עותק מוסתרGM"/>
    <s v="מעוניין לשלוח עותק מוסתר בGM - הסברתי שהאפשרות קיימת כל עוד לא שדה &quot;אל&quot; ריק לאחר מכן האפשרות נעלמת"/>
    <s v="סגור"/>
    <m/>
    <d v="2021-01-05T13:47:00"/>
    <d v="2021-01-05T13:47:00"/>
    <x v="107"/>
    <x v="0"/>
    <x v="0"/>
    <s v="טלפון"/>
    <s v="מגדל אור"/>
    <s v="0"/>
    <x v="0"/>
    <s v="מגזר יהודי"/>
    <s v="צפון"/>
    <s v="לא עובד"/>
  </r>
  <r>
    <s v="00028921"/>
    <x v="900"/>
    <s v="אליאס סמרה"/>
    <x v="1047"/>
    <n v="73"/>
    <s v="leber.andrei@gmail.com"/>
    <s v="קריאת שירות- מגדלאור"/>
    <m/>
    <m/>
    <s v="Office"/>
    <s v="תמיכה טכנית"/>
    <s v="גיבוי לוקאלי למיל"/>
    <s v="הסברתי לו שצריך שילמד איך לעשות את זה דרך אוטלוק"/>
    <s v="סגור"/>
    <m/>
    <d v="2021-01-14T18:50:00"/>
    <d v="2021-01-14T18:50:00"/>
    <x v="107"/>
    <x v="0"/>
    <x v="0"/>
    <s v="טלפון"/>
    <s v="מגדל אור"/>
    <s v="0"/>
    <x v="0"/>
    <s v="מגזר יהודי"/>
    <s v="צפון"/>
    <s v="לא עובד"/>
  </r>
  <r>
    <s v="00029880"/>
    <x v="900"/>
    <s v="אליאס סמרה"/>
    <x v="1047"/>
    <n v="73"/>
    <s v="leber.andrei@gmail.com"/>
    <s v="קריאת שירות- מגדלאור"/>
    <m/>
    <m/>
    <s v="גלישה באינטרנט"/>
    <s v="תמיכה טכנית"/>
    <s v="מיל לא מופיע כולו"/>
    <s v="יש לו מיל קטוע מהצד - שינוי מרחק מהתצוגה בגוגל כרום פתר את הבעיה"/>
    <s v="סגור"/>
    <m/>
    <d v="2021-04-06T12:06:00"/>
    <d v="2021-04-06T12:06:00"/>
    <x v="76"/>
    <x v="0"/>
    <x v="0"/>
    <s v="טלפון"/>
    <s v="מגדל אור"/>
    <s v="0"/>
    <x v="0"/>
    <s v="מגזר יהודי"/>
    <s v="צפון"/>
    <s v="לא עובד"/>
  </r>
  <r>
    <s v="00030001"/>
    <x v="900"/>
    <s v="אכראם טאטור"/>
    <x v="1047"/>
    <n v="73"/>
    <s v="leber.andrei@gmail.com"/>
    <s v="קריאת שירות- מגדלאור"/>
    <m/>
    <m/>
    <s v="גלישה באינטרנט"/>
    <s v="תמיכה טכנית"/>
    <s v="מיילים נעלמו"/>
    <s v="אין הסבר לזה, יכול להיות שמיילים נמחקו בטעות"/>
    <s v="סגור"/>
    <m/>
    <d v="2021-04-14T09:53:00"/>
    <d v="2021-04-14T09:53:00"/>
    <x v="76"/>
    <x v="0"/>
    <x v="0"/>
    <s v="טלפון"/>
    <s v="מגדל אור"/>
    <s v="0"/>
    <x v="0"/>
    <s v="מגזר יהודי"/>
    <s v="צפון"/>
    <s v="לא עובד"/>
  </r>
  <r>
    <s v="00030204"/>
    <x v="900"/>
    <s v="יבגני יגודין"/>
    <x v="1047"/>
    <n v="73"/>
    <s v="leber.andrei@gmail.com"/>
    <s v="קריאת שירות- מגדלאור"/>
    <m/>
    <m/>
    <s v="תוכנות"/>
    <s v="מידע כללי"/>
    <s v="סקיפי לא עובד"/>
    <s v="התקנתי גרסה של מייקרוסופט מחנות הגדרתי אותה להפעלה אוטומטית לא הסרתי ישנה מפני שיש חפיפה ביניהם"/>
    <s v="סגור"/>
    <m/>
    <d v="2021-05-03T10:27:00"/>
    <d v="2021-05-03T10:27:00"/>
    <x v="0"/>
    <x v="0"/>
    <x v="0"/>
    <s v="טלפון"/>
    <s v="מגדל אור"/>
    <s v="0"/>
    <x v="0"/>
    <s v="מגזר יהודי"/>
    <s v="צפון"/>
    <s v="לא עובד"/>
  </r>
  <r>
    <s v="00030583"/>
    <x v="900"/>
    <s v="אכראם טאטור"/>
    <x v="1047"/>
    <n v="73"/>
    <s v="leber.andrei@gmail.com"/>
    <s v="קריאת שירות- מגדלאור"/>
    <m/>
    <m/>
    <s v="גלישה באינטרנט"/>
    <s v="תמיכה טכנית"/>
    <s v="הורדת קובץ מGmail"/>
    <s v="בוצע"/>
    <s v="סגור"/>
    <m/>
    <d v="2021-06-03T10:07:00"/>
    <d v="2021-06-03T10:07:00"/>
    <x v="44"/>
    <x v="0"/>
    <x v="0"/>
    <s v="טלפון"/>
    <s v="מגדל אור"/>
    <s v="0"/>
    <x v="0"/>
    <s v="מגזר יהודי"/>
    <s v="צפון"/>
    <s v="לא עובד"/>
  </r>
  <r>
    <s v="00031050"/>
    <x v="900"/>
    <s v="עלי חסן"/>
    <x v="1047"/>
    <n v="73"/>
    <s v="leber.andrei@gmail.com"/>
    <s v="קריאת שירות- מגדלאור"/>
    <m/>
    <m/>
    <s v="גלישה באינטרנט"/>
    <s v="תמיכה טכנית"/>
    <s v="נעלם לו את google chrome"/>
    <s v="נסיתי לעזור לו אבל לא הסתדר בגלל שהוא משתמש בהגדלה ולא יודע מספיק במחשב וצריך שליטא מרחוק אליאס - חזרתי אליו על מנת לעשות שליטה מרחוק והוא אמר שזה הסתדר"/>
    <s v="סגור"/>
    <m/>
    <d v="2021-07-11T18:47:00"/>
    <d v="2021-07-12T09:20:00"/>
    <x v="25"/>
    <x v="0"/>
    <x v="1068"/>
    <s v="טלפון"/>
    <s v="מגדל אור"/>
    <s v="0"/>
    <x v="0"/>
    <s v="מגזר יהודי"/>
    <s v="צפון"/>
    <s v="לא עובד"/>
  </r>
  <r>
    <s v="00031095"/>
    <x v="900"/>
    <s v="אכראם טאטור"/>
    <x v="1047"/>
    <n v="73"/>
    <s v="leber.andrei@gmail.com"/>
    <s v="קריאת שירות- מגדלאור"/>
    <m/>
    <m/>
    <s v="גלישה באינטרנט"/>
    <s v="תמיכה טכנית"/>
    <s v="הורדת מסמכים"/>
    <s v="הורדתי מסמכים מהgmail ויצרתי תקיה ושמתי שם"/>
    <s v="סגור"/>
    <m/>
    <d v="2021-07-14T11:07:00"/>
    <d v="2021-07-14T11:07:00"/>
    <x v="25"/>
    <x v="0"/>
    <x v="0"/>
    <s v="טלפון"/>
    <s v="מגדל אור"/>
    <s v="0"/>
    <x v="0"/>
    <s v="מגזר יהודי"/>
    <s v="צפון"/>
    <s v="לא עובד"/>
  </r>
  <r>
    <s v="00031160"/>
    <x v="900"/>
    <s v="עדי נתן"/>
    <x v="1047"/>
    <n v="73"/>
    <s v="leber.andrei@gmail.com"/>
    <s v="קריאת שירות- מגדלאור"/>
    <m/>
    <m/>
    <s v="מערכות הפעלה"/>
    <m/>
    <s v="שליטה לצורך חיפוש קובץ"/>
    <s v="לא מוצא קובץ שזקוק לו. מעוניין למצוא ולהעביר אותו לתיקייה. מבקש שליטה"/>
    <s v="סגור"/>
    <m/>
    <d v="2021-07-20T16:59:00"/>
    <d v="2021-07-21T12:51:00"/>
    <x v="25"/>
    <x v="0"/>
    <x v="1069"/>
    <s v="טלפון"/>
    <s v="מגדל אור"/>
    <s v="0"/>
    <x v="0"/>
    <s v="מגזר יהודי"/>
    <s v="צפון"/>
    <s v="לא עובד"/>
  </r>
  <r>
    <s v="00031169"/>
    <x v="900"/>
    <s v="יבגני יגודין"/>
    <x v="1047"/>
    <n v="73"/>
    <s v="leber.andrei@gmail.com"/>
    <s v="קריאת שירות- מגדלאור"/>
    <m/>
    <m/>
    <s v="גלישה באינטרנט"/>
    <s v="תמיכה טכנית"/>
    <s v="לא זוכר איך לשמור קובץ בהורדה מGMAIL"/>
    <s v="עזרתי לשמור בתיקיה מסמכים לא מוצא מייל מסוים עשיתי חיפוש בכל הדואר ללא הצלחה, כנראה מחק מייל וקרן סל מיחזור"/>
    <s v="סגור"/>
    <m/>
    <d v="2021-07-21T12:53:00"/>
    <d v="2021-07-21T12:53:00"/>
    <x v="25"/>
    <x v="0"/>
    <x v="0"/>
    <s v="טלפון"/>
    <s v="מגדל אור"/>
    <s v="0"/>
    <x v="0"/>
    <s v="מגזר יהודי"/>
    <s v="צפון"/>
    <s v="לא עובד"/>
  </r>
  <r>
    <s v="00031516"/>
    <x v="900"/>
    <s v="אכראם טאטור"/>
    <x v="1047"/>
    <n v="73"/>
    <s v="leber.andrei@gmail.com"/>
    <s v="קריאת שירות- מגדלאור"/>
    <m/>
    <m/>
    <s v="Office"/>
    <s v="תמיכה טכנית"/>
    <s v="העלאת שורה למעלה"/>
    <s v="ע&quot;י לחיצה על פאקספייס"/>
    <s v="סגור"/>
    <m/>
    <d v="2021-08-17T19:35:00"/>
    <d v="2021-08-17T19:36:00"/>
    <x v="109"/>
    <x v="0"/>
    <x v="9"/>
    <s v="טלפון"/>
    <s v="מגדל אור"/>
    <s v="0"/>
    <x v="0"/>
    <s v="מגזר יהודי"/>
    <s v="צפון"/>
    <s v="לא עובד"/>
  </r>
  <r>
    <n v="31880"/>
    <x v="900"/>
    <s v="אליאס סמרה"/>
    <x v="1048"/>
    <n v="73"/>
    <s v="leber.andrei@gmail.com"/>
    <s v="קריאת שירות- מגדלאור"/>
    <s v="-"/>
    <s v="-"/>
    <s v="גלישה באינטרנט"/>
    <s v="תמיכה טכנית"/>
    <s v="יצירה קיצורי דרך לקישורים דרך כרום"/>
    <s v="יש לו קישורים שקיבל במיל ושמרתי לו אותם על שולחן העבודה ככה שיכנס אליהם ישירות"/>
    <s v="סגור"/>
    <s v="-"/>
    <d v="2021-09-29T11:55:00"/>
    <d v="2021-09-29T11:55:00"/>
    <x v="110"/>
    <x v="0"/>
    <x v="0"/>
    <s v="טלפון"/>
    <s v="מגדל אור"/>
    <n v="0"/>
    <x v="0"/>
    <s v="מגזר יהודי"/>
    <s v="צפון"/>
    <s v="לא עובד"/>
  </r>
  <r>
    <n v="32784"/>
    <x v="900"/>
    <s v="אכראם טאטור"/>
    <x v="1048"/>
    <n v="73"/>
    <s v="leber.andrei@gmail.com"/>
    <s v="קריאת שירות- מגדלאור"/>
    <s v="-"/>
    <s v="-"/>
    <s v="מערכות הפעלה"/>
    <s v="תמיכה טכנית"/>
    <s v="שינוי הגדרת מדפסת להדפסה חד צדדית"/>
    <s v="טופל"/>
    <s v="סגור"/>
    <s v="-"/>
    <d v="2021-12-13T10:52:00"/>
    <d v="2021-12-13T10:52:00"/>
    <x v="116"/>
    <x v="0"/>
    <x v="0"/>
    <s v="טלפון"/>
    <s v="מגדל אור"/>
    <n v="0"/>
    <x v="0"/>
    <s v="מגזר יהודי"/>
    <s v="צפון"/>
    <s v="לא עובד"/>
  </r>
  <r>
    <n v="33150"/>
    <x v="900"/>
    <s v="יבגני יגודין"/>
    <x v="1048"/>
    <n v="74"/>
    <s v="leber.andrei@gmail.com"/>
    <s v="קריאת שירות- מגדלאור"/>
    <s v="-"/>
    <s v="-"/>
    <s v="גלישה באינטרנט"/>
    <s v="תמיכה טכנית"/>
    <s v="באתר GMAIL כותרת מכתב מתחת לשם"/>
    <s v="בצד שמול פתוח חלון אנשי קשר"/>
    <s v="סגור"/>
    <s v="-"/>
    <d v="2022-01-16T12:24:00"/>
    <d v="2022-01-16T12:24:00"/>
    <x v="26"/>
    <x v="6"/>
    <x v="0"/>
    <s v="טלפון"/>
    <s v="מגדל אור"/>
    <n v="0"/>
    <x v="0"/>
    <s v="מגזר יהודי"/>
    <s v="צפון"/>
    <s v="לא עובד"/>
  </r>
  <r>
    <n v="33277"/>
    <x v="900"/>
    <s v="אכראם טאטור"/>
    <x v="1048"/>
    <n v="74"/>
    <s v="leber.andrei@gmail.com"/>
    <s v="קריאת שירות- מגדלאור"/>
    <s v="-"/>
    <s v="-"/>
    <s v="Zoom"/>
    <s v="מחשב"/>
    <s v="הדרכה על חיבור למפגש"/>
    <s v="הראתי בשליטה"/>
    <s v="סגור"/>
    <s v="-"/>
    <d v="2022-01-26T12:20:00"/>
    <d v="2022-01-26T12:20:00"/>
    <x v="26"/>
    <x v="6"/>
    <x v="0"/>
    <s v="טלפון"/>
    <s v="מגדל אור"/>
    <n v="0"/>
    <x v="0"/>
    <s v="מגזר יהודי"/>
    <s v="צפון"/>
    <s v="לא עובד"/>
  </r>
  <r>
    <n v="33404"/>
    <x v="900"/>
    <s v="עלי חסן"/>
    <x v="1048"/>
    <n v="74"/>
    <s v="leber.andrei@gmail.com"/>
    <s v="קריאת שירות- מגדלאור"/>
    <s v="-"/>
    <s v="-"/>
    <s v="Zoom"/>
    <s v="מחשב"/>
    <s v="פגישה"/>
    <s v="להתחבר אל פגישה טופל"/>
    <s v="סגור"/>
    <s v="-"/>
    <d v="2022-02-06T09:58:00"/>
    <d v="2022-02-06T09:58:00"/>
    <x v="27"/>
    <x v="6"/>
    <x v="0"/>
    <s v="טלפון"/>
    <s v="מגדל אור"/>
    <n v="0"/>
    <x v="0"/>
    <s v="מגזר יהודי"/>
    <s v="צפון"/>
    <s v="לא עובד"/>
  </r>
  <r>
    <n v="33677"/>
    <x v="900"/>
    <s v="אחמד בסול"/>
    <x v="1048"/>
    <n v="74"/>
    <s v="leber.andrei@gmail.com"/>
    <s v="קריאת שירות- מגדלאור"/>
    <s v="-"/>
    <s v="-"/>
    <s v="טמ&quot;ס"/>
    <s v="הדרכה"/>
    <s v="הדרכה לזום"/>
    <s v="צפייה בשידור חי דרך הזום"/>
    <s v="סגור"/>
    <s v="-"/>
    <d v="2022-02-28T10:33:00"/>
    <d v="2022-02-28T10:33:00"/>
    <x v="27"/>
    <x v="6"/>
    <x v="0"/>
    <s v="טלפון"/>
    <s v="מגדל אור"/>
    <n v="0"/>
    <x v="0"/>
    <s v="מגזר יהודי"/>
    <s v="צפון"/>
    <s v="לא עובד"/>
  </r>
  <r>
    <n v="33694"/>
    <x v="900"/>
    <s v="עלי חסן"/>
    <x v="1048"/>
    <n v="74"/>
    <s v="leber.andrei@gmail.com"/>
    <s v="קריאת שירות- מגדלאור"/>
    <s v="-"/>
    <s v="-"/>
    <s v="Zoom"/>
    <s v="מחשב"/>
    <s v="פקודה"/>
    <s v="שאלה איך להפעיל מיקרופון טופל"/>
    <s v="סגור"/>
    <s v="-"/>
    <d v="2022-02-28T19:43:00"/>
    <d v="2022-02-28T19:43:00"/>
    <x v="27"/>
    <x v="6"/>
    <x v="0"/>
    <s v="טלפון"/>
    <s v="מגדל אור"/>
    <n v="0"/>
    <x v="0"/>
    <s v="מגזר יהודי"/>
    <s v="צפון"/>
    <s v="לא עובד"/>
  </r>
  <r>
    <n v="34504"/>
    <x v="900"/>
    <s v="אליאס סמרה"/>
    <x v="1048"/>
    <n v="74"/>
    <s v="leber.andrei@gmail.com"/>
    <s v="קריאת שירות- מגדלאור"/>
    <s v="-"/>
    <s v="-"/>
    <s v="גלישה באינטרנט"/>
    <s v="תמיכה טכנית"/>
    <s v="הורדה קובץ מצורף מהמיל"/>
    <s v="הדרכתי אותו איך להוריד ולשמור קובץ מצורף במקרה זה סרטון שנשלח למיל שלו"/>
    <s v="סגור"/>
    <s v="-"/>
    <d v="2022-05-11T13:11:00"/>
    <d v="2022-05-11T13:11:00"/>
    <x v="95"/>
    <x v="6"/>
    <x v="0"/>
    <s v="טלפון"/>
    <s v="מגדל אור"/>
    <n v="0"/>
    <x v="0"/>
    <s v="מגזר יהודי"/>
    <s v="צפון"/>
    <s v="לא עובד"/>
  </r>
  <r>
    <n v="34656"/>
    <x v="900"/>
    <s v="יבגני יגודין"/>
    <x v="1048"/>
    <n v="74"/>
    <s v="leber.andrei@gmail.com"/>
    <s v="קריאת שירות- מגדלאור"/>
    <s v="-"/>
    <s v="-"/>
    <s v="תוכנות"/>
    <s v="-"/>
    <s v="סקייפי לא מציג אנשים מחוברים"/>
    <s v="היתה תכלה ברשת"/>
    <s v="סגור"/>
    <s v="-"/>
    <d v="2022-05-23T09:41:00"/>
    <d v="2022-05-23T09:41:00"/>
    <x v="95"/>
    <x v="6"/>
    <x v="0"/>
    <s v="טלפון"/>
    <s v="מגדל אור"/>
    <n v="0"/>
    <x v="0"/>
    <s v="מגזר יהודי"/>
    <s v="צפון"/>
    <s v="לא עובד"/>
  </r>
  <r>
    <n v="34806"/>
    <x v="900"/>
    <s v="דניאל קובנר"/>
    <x v="1048"/>
    <n v="74"/>
    <s v="leber.andrei@gmail.com"/>
    <s v="קריאת שירות- מגדלאור"/>
    <s v="-"/>
    <s v="-"/>
    <s v="גלישה באינטרנט"/>
    <s v="-"/>
    <s v="סקייפ לא מציג אנשים מחוברים - שיחה חוזרת"/>
    <s v="-"/>
    <s v="סגור"/>
    <s v="-"/>
    <d v="2022-05-31T10:04:00"/>
    <d v="2022-05-31T10:04:00"/>
    <x v="95"/>
    <x v="6"/>
    <x v="0"/>
    <s v="טלפון"/>
    <s v="מגדל אור"/>
    <n v="0"/>
    <x v="0"/>
    <s v="מגזר יהודי"/>
    <s v="צפון"/>
    <s v="לא עובד"/>
  </r>
  <r>
    <n v="34813"/>
    <x v="900"/>
    <s v="אליאס סמרה"/>
    <x v="1048"/>
    <n v="74"/>
    <s v="leber.andrei@gmail.com"/>
    <s v="קריאת שירות- מגדלאור"/>
    <s v="-"/>
    <s v="-"/>
    <s v="מערכות הפעלה"/>
    <s v="תמיכה טכנית"/>
    <s v="בעיה עם התחברות לסקיפ"/>
    <s v="עשינו מחיקה והתקנה לתוכנה שלא עזר"/>
    <s v="סגור"/>
    <s v="-"/>
    <d v="2022-05-31T13:24:00"/>
    <d v="2022-05-31T15:01:00"/>
    <x v="95"/>
    <x v="6"/>
    <x v="1070"/>
    <s v="טלפון"/>
    <s v="מגדל אור"/>
    <n v="0"/>
    <x v="0"/>
    <s v="מגזר יהודי"/>
    <s v="צפון"/>
    <s v="לא עובד"/>
  </r>
  <r>
    <n v="35030"/>
    <x v="900"/>
    <s v="אכראם טאטור"/>
    <x v="1048"/>
    <n v="74"/>
    <s v="leber.andrei@gmail.com"/>
    <s v="קריאת שירות- מגדלאור"/>
    <s v="-"/>
    <s v="-"/>
    <s v="מערכות הפעלה"/>
    <s v="תמיכה טכנית"/>
    <s v="עזרה בסידור שולחן העבודה"/>
    <s v="טופל"/>
    <s v="סגור"/>
    <s v="-"/>
    <d v="2022-06-14T20:17:00"/>
    <d v="2022-06-14T20:17:00"/>
    <x v="79"/>
    <x v="6"/>
    <x v="0"/>
    <s v="טלפון"/>
    <s v="מגדל אור"/>
    <n v="0"/>
    <x v="0"/>
    <s v="מגזר יהודי"/>
    <s v="צפון"/>
    <s v="לא עובד"/>
  </r>
  <r>
    <n v="35032"/>
    <x v="900"/>
    <s v="עלי חסן"/>
    <x v="1048"/>
    <n v="74"/>
    <s v="leber.andrei@gmail.com"/>
    <s v="קריאת שירות- מגדלאור"/>
    <s v="-"/>
    <s v="-"/>
    <s v="תוכנת הגדלה"/>
    <s v="win"/>
    <s v="רצה שליטה מרחוק"/>
    <s v="הסברתי לו שאני לא יכול לתת לו תמיכה"/>
    <s v="סגור"/>
    <s v="-"/>
    <d v="2022-06-14T23:38:00"/>
    <d v="2022-06-14T23:38:00"/>
    <x v="79"/>
    <x v="6"/>
    <x v="0"/>
    <s v="טלפון"/>
    <s v="מגדל אור"/>
    <n v="0"/>
    <x v="0"/>
    <s v="מגזר יהודי"/>
    <s v="צפון"/>
    <s v="לא עובד"/>
  </r>
  <r>
    <n v="35118"/>
    <x v="900"/>
    <s v="אכראם טאטור"/>
    <x v="1048"/>
    <n v="74"/>
    <s v="leber.andrei@gmail.com"/>
    <s v="קריאת שירות- מגדלאור"/>
    <s v="-"/>
    <s v="-"/>
    <s v="גלישה באינטרנט"/>
    <s v="תמיכה טכנית"/>
    <s v="תחליף לסקייף"/>
    <s v="הצעתי את מסנג'ר"/>
    <s v="סגור"/>
    <s v="-"/>
    <d v="2022-06-20T11:16:00"/>
    <d v="2022-06-20T11:16:00"/>
    <x v="79"/>
    <x v="6"/>
    <x v="0"/>
    <s v="טלפון"/>
    <s v="מגדל אור"/>
    <n v="0"/>
    <x v="0"/>
    <s v="מגזר יהודי"/>
    <s v="צפון"/>
    <s v="לא עובד"/>
  </r>
  <r>
    <n v="35127"/>
    <x v="900"/>
    <s v="יבגני יגודין"/>
    <x v="1048"/>
    <n v="74"/>
    <s v="leber.andrei@gmail.com"/>
    <s v="קריאת שירות- מגדלאור"/>
    <s v="-"/>
    <s v="-"/>
    <s v="גלישה באינטרנט"/>
    <s v="תמיכה טכנית"/>
    <s v="האם יש אפשרות לתקן את סקייפי?"/>
    <s v="כנראה ישנה בעיה במערכת כללית, סקיפי הולך למצב לא מחובר ולא חוזר לאחר הפעלה מחדש"/>
    <s v="סגור"/>
    <s v="-"/>
    <d v="2022-06-20T14:06:00"/>
    <d v="2022-06-20T14:06:00"/>
    <x v="79"/>
    <x v="6"/>
    <x v="0"/>
    <s v="טלפון"/>
    <s v="מגדל אור"/>
    <n v="0"/>
    <x v="0"/>
    <s v="מגזר יהודי"/>
    <s v="צפון"/>
    <s v="לא עובד"/>
  </r>
  <r>
    <n v="35262"/>
    <x v="900"/>
    <s v="אכראם טאטור"/>
    <x v="1048"/>
    <n v="74"/>
    <s v="leber.andrei@gmail.com"/>
    <s v="קריאת שירות- מגדלאור"/>
    <s v="-"/>
    <s v="-"/>
    <s v="גלישה באינטרנט"/>
    <s v="הדרכה"/>
    <s v="הורדת סרטון"/>
    <s v="הוריד סרט אך לא מצא אותו"/>
    <s v="סגור"/>
    <s v="-"/>
    <d v="2022-06-29T11:18:00"/>
    <d v="2022-06-29T11:18:00"/>
    <x v="79"/>
    <x v="6"/>
    <x v="0"/>
    <s v="טלפון"/>
    <s v="מגדל אור"/>
    <n v="0"/>
    <x v="0"/>
    <s v="מגזר יהודי"/>
    <s v="צפון"/>
    <s v="לא עובד"/>
  </r>
  <r>
    <n v="36683"/>
    <x v="900"/>
    <s v="עלי חסן"/>
    <x v="1048"/>
    <n v="74"/>
    <s v="leber.andrei@gmail.com"/>
    <s v="קריאת שירות- מגדלאור"/>
    <s v="-"/>
    <s v="-"/>
    <s v="גלישה באינטרנט"/>
    <s v="תמיכה טכנית"/>
    <s v="תצוגה בדואר אליקטרוני"/>
    <s v="רוצה שליטה מרחוק יש לו בעייה בתצוגה נא להתקשר אליו אחרי השעה 09 30 בבוקר"/>
    <s v="סגור"/>
    <s v="-"/>
    <d v="2022-10-19T04:58:00"/>
    <d v="2022-10-24T08:47:00"/>
    <x v="31"/>
    <x v="6"/>
    <x v="1071"/>
    <s v="טלפון"/>
    <s v="מגדל אור"/>
    <n v="0"/>
    <x v="0"/>
    <s v="מגזר יהודי"/>
    <s v="צפון"/>
    <s v="לא עובד"/>
  </r>
  <r>
    <n v="36693"/>
    <x v="900"/>
    <s v="דניאל קובנר"/>
    <x v="1048"/>
    <n v="74"/>
    <s v="leber.andrei@gmail.com"/>
    <s v="קריאת שירות- מגדלאור"/>
    <s v="-"/>
    <s v="-"/>
    <s v="גלישה באינטרנט"/>
    <s v="תמיכה טכנית"/>
    <s v="ממשק GMAIL"/>
    <s v="בעיה בממשק GMAIL עם הגדלה"/>
    <s v="סגור"/>
    <s v="-"/>
    <d v="2022-10-19T10:24:00"/>
    <d v="2022-10-19T10:24:00"/>
    <x v="31"/>
    <x v="6"/>
    <x v="0"/>
    <s v="טלפון"/>
    <s v="מגדל אור"/>
    <n v="0"/>
    <x v="0"/>
    <s v="מגזר יהודי"/>
    <s v="צפון"/>
    <s v="לא עובד"/>
  </r>
  <r>
    <n v="38791"/>
    <x v="900"/>
    <s v="דניאל קובנר"/>
    <x v="1048"/>
    <n v="75"/>
    <s v="leber.andrei@gmail.com"/>
    <s v="קריאת שירות- מגדלאור"/>
    <s v="-"/>
    <s v="-"/>
    <s v="הדרכה שיקומית"/>
    <s v="מידע כללי"/>
    <s v="ביקש מספר הדרכה שיקומית"/>
    <s v="נתתי"/>
    <s v="סגור"/>
    <s v="-"/>
    <d v="2023-01-24T12:13:00"/>
    <d v="2023-01-24T12:13:00"/>
    <x v="32"/>
    <x v="3"/>
    <x v="0"/>
    <s v="טלפון"/>
    <s v="מגדל אור"/>
    <n v="0"/>
    <x v="1"/>
    <s v="מגזר יהודי"/>
    <s v="צפון"/>
    <s v="לא עובד"/>
  </r>
  <r>
    <n v="46753"/>
    <x v="900"/>
    <s v="יבגני יאגודין"/>
    <x v="1048"/>
    <n v="75"/>
    <s v="leber.andrei@gmail.com"/>
    <s v="קריאת שירות- מגדלאור"/>
    <s v="-"/>
    <s v="-"/>
    <s v="גלישה באינטרנט"/>
    <s v="תמיכה טכנית"/>
    <s v="GMAIL מבקש להכניס מייל נוסף לשחזור"/>
    <s v="אין לאנדרי מייל נוסף"/>
    <s v="סגור"/>
    <s v="-"/>
    <d v="2023-09-06T08:47:00"/>
    <d v="2023-09-06T08:47:00"/>
    <x v="96"/>
    <x v="3"/>
    <x v="0"/>
    <s v="טלפון"/>
    <s v="מגדל אור"/>
    <n v="0"/>
    <x v="0"/>
    <s v="מגזר יהודי"/>
    <s v="צפון"/>
    <s v="לא עובד"/>
  </r>
  <r>
    <n v="47996"/>
    <x v="900"/>
    <s v="עלי חסן"/>
    <x v="1048"/>
    <n v="75"/>
    <s v="leber.andrei@gmail.com"/>
    <s v="קריאת שירות- מגדלאור"/>
    <s v="-"/>
    <s v="-"/>
    <s v="תוכנות"/>
    <s v="תמיכה טכנית"/>
    <s v="קיצור דרך"/>
    <s v="רצה לדעת את הקיצור על השבת שיחה בי-SKYPE"/>
    <s v="סגור"/>
    <s v="-"/>
    <d v="2023-10-12T16:00:00"/>
    <d v="2023-10-12T16:00:00"/>
    <x v="5"/>
    <x v="3"/>
    <x v="0"/>
    <s v="טלפון"/>
    <s v="מגדל אור"/>
    <n v="0"/>
    <x v="0"/>
    <s v="מגזר יהודי"/>
    <s v="צפון"/>
    <s v="לא עובד"/>
  </r>
  <r>
    <n v="48428"/>
    <x v="900"/>
    <s v="עלי חסן"/>
    <x v="1048"/>
    <n v="75"/>
    <s v="leber.andrei@gmail.com"/>
    <s v="קריאת שירות- מגדלאור"/>
    <s v="-"/>
    <s v="-"/>
    <s v="תוכנות"/>
    <s v="מידע כללי"/>
    <s v="TEAM VIEWER"/>
    <s v="איך לעשות עידכון של התוכנה"/>
    <s v="סגור"/>
    <s v="-"/>
    <d v="2023-11-05T23:29:00"/>
    <d v="2023-11-05T23:29:00"/>
    <x v="46"/>
    <x v="3"/>
    <x v="0"/>
    <s v="טלפון"/>
    <s v="מגדל אור"/>
    <n v="0"/>
    <x v="0"/>
    <s v="מגזר יהודי"/>
    <s v="צפון"/>
    <s v="לא עובד"/>
  </r>
  <r>
    <n v="48490"/>
    <x v="900"/>
    <s v="יבגני יאגודין"/>
    <x v="1048"/>
    <n v="75"/>
    <s v="leber.andrei@gmail.com"/>
    <s v="קריאת שירות- מגדלאור"/>
    <s v="-"/>
    <s v="-"/>
    <s v="מערכות הפעלה"/>
    <s v="תמיכה טכנית"/>
    <s v="תצוגה במחשב ניהה קטנה"/>
    <s v="מישהו עזר לעדכן TV וכנראה נגה בהגדרות תצוגה"/>
    <s v="סגור"/>
    <s v="-"/>
    <d v="2023-11-07T14:46:00"/>
    <d v="2023-11-07T14:46:00"/>
    <x v="46"/>
    <x v="3"/>
    <x v="0"/>
    <s v="טלפון"/>
    <s v="מגדל אור"/>
    <n v="0"/>
    <x v="0"/>
    <s v="מגזר יהודי"/>
    <s v="צפון"/>
    <s v="לא עובד"/>
  </r>
  <r>
    <n v="48498"/>
    <x v="900"/>
    <s v="יבגני יאגודין"/>
    <x v="1048"/>
    <n v="75"/>
    <s v="leber.andrei@gmail.com"/>
    <s v="קריאת שירות- מגדלאור"/>
    <s v="-"/>
    <s v="-"/>
    <s v="מערכות הפעלה"/>
    <s v="תמיכה טכנית"/>
    <s v="סמלי שולחן עבודה התפזרו"/>
    <s v="ביקש לסדר סמלי שולחן עבודה"/>
    <s v="סגור"/>
    <s v="-"/>
    <d v="2023-11-08T09:21:00"/>
    <d v="2023-11-08T09:21:00"/>
    <x v="46"/>
    <x v="3"/>
    <x v="0"/>
    <s v="טלפון"/>
    <s v="מגדל אור"/>
    <n v="0"/>
    <x v="0"/>
    <s v="מגזר יהודי"/>
    <s v="צפון"/>
    <s v="לא עובד"/>
  </r>
  <r>
    <s v="00005345"/>
    <x v="901"/>
    <s v="מעוז חבוב"/>
    <x v="1049"/>
    <n v="91"/>
    <m/>
    <m/>
    <m/>
    <m/>
    <s v="המכון לאבחון ראייה ירודה"/>
    <s v="מידע כללי"/>
    <s v="מתעניין בהתאמת משקפיים"/>
    <s v="אנא חזרו אליו"/>
    <s v="פתוח"/>
    <m/>
    <d v="2015-07-07T10:30:00"/>
    <d v="2015-07-07T10:31:00"/>
    <x v="45"/>
    <x v="9"/>
    <x v="9"/>
    <s v="טלפון"/>
    <m/>
    <s v="0"/>
    <x v="1"/>
    <m/>
    <s v="צפון"/>
    <m/>
  </r>
  <r>
    <s v="00026212"/>
    <x v="902"/>
    <s v="אכראם טאטור"/>
    <x v="1050"/>
    <n v="37"/>
    <m/>
    <s v="קריאת שירות- מגדלאור"/>
    <m/>
    <m/>
    <s v="המכון לאבחון ראייה ירודה"/>
    <s v="מידע כללי"/>
    <s v="בקשה שיחזרו איה ממכן ראיה ירוה"/>
    <s v="היתה בבדיקת ראיה צריכה לחזור ע&quot;ס שלה מירב בכרמיאל"/>
    <s v="סגור"/>
    <m/>
    <d v="2020-07-22T10:19:00"/>
    <d v="2020-08-09T10:31:00"/>
    <x v="72"/>
    <x v="2"/>
    <x v="1072"/>
    <s v="טלפון"/>
    <s v="ביטוח לאומי"/>
    <s v="0"/>
    <x v="1"/>
    <s v="מגזר יהודי"/>
    <s v="צפון"/>
    <s v="לא עובד"/>
  </r>
  <r>
    <n v="41869"/>
    <x v="902"/>
    <s v="עלי חסן"/>
    <x v="1051"/>
    <n v="40"/>
    <s v="-"/>
    <s v="קריאת שירות- מגדלאור"/>
    <s v="-"/>
    <s v="-"/>
    <s v="מידע כללי על מגדלאור"/>
    <s v="-"/>
    <s v="זכויות"/>
    <s v="רצתה לדעת איך ניתן לקיבל דמי ליבוי"/>
    <s v="סגור"/>
    <s v="-"/>
    <d v="2023-06-12T11:08:00"/>
    <d v="2023-06-21T11:20:00"/>
    <x v="10"/>
    <x v="3"/>
    <x v="1073"/>
    <s v="טלפון"/>
    <s v="ביטוח לאומי"/>
    <n v="0"/>
    <x v="1"/>
    <s v="מגזר יהודי"/>
    <s v="צפון"/>
    <s v="לא עובד"/>
  </r>
  <r>
    <n v="41218"/>
    <x v="903"/>
    <s v="-"/>
    <x v="1052"/>
    <n v="55"/>
    <s v="-"/>
    <s v="קריאת שירות- מגדלאור"/>
    <s v="-"/>
    <s v="-"/>
    <s v="המכון לאבחון ראייה ירודה"/>
    <s v="מידע כללי"/>
    <s v="בקשר לזכוכית מגדלת"/>
    <s v="תוכן קריאת שירות"/>
    <s v="פתוח"/>
    <s v="-"/>
    <d v="2023-05-02T13:48:00"/>
    <d v="2023-05-02T13:48:00"/>
    <x v="81"/>
    <x v="3"/>
    <x v="0"/>
    <s v="טלפון"/>
    <s v="מגדל אור"/>
    <n v="0"/>
    <x v="0"/>
    <s v="מגזר יהודי"/>
    <s v="-"/>
    <s v="-"/>
  </r>
  <r>
    <n v="41220"/>
    <x v="903"/>
    <s v="-"/>
    <x v="1052"/>
    <n v="55"/>
    <s v="-"/>
    <s v="קריאת שירות- מגדלאור"/>
    <s v="-"/>
    <s v="-"/>
    <s v="המכון לאבחון ראייה ירודה"/>
    <s v="מידע כללי"/>
    <s v="בקשר לזכוכית מגדלת"/>
    <s v="תוכן קריאת שירות"/>
    <s v="פתוח"/>
    <s v="-"/>
    <d v="2023-05-02T13:49:00"/>
    <d v="2023-05-02T14:01:00"/>
    <x v="81"/>
    <x v="3"/>
    <x v="113"/>
    <s v="טלפון"/>
    <s v="מגדל אור"/>
    <n v="0"/>
    <x v="0"/>
    <s v="מגזר יהודי"/>
    <s v="-"/>
    <s v="-"/>
  </r>
  <r>
    <n v="41231"/>
    <x v="903"/>
    <s v="עלי חסן"/>
    <x v="1052"/>
    <n v="55"/>
    <s v="-"/>
    <s v="קריאת שירות- מגדלאור"/>
    <s v="-"/>
    <s v="-"/>
    <s v="הדרכה שיקומית"/>
    <s v="הכשרת מחשבים"/>
    <s v="הדרכת טלפון"/>
    <s v="-"/>
    <s v="סגור"/>
    <s v="-"/>
    <d v="2023-05-02T16:06:00"/>
    <d v="2023-05-03T10:36:00"/>
    <x v="81"/>
    <x v="3"/>
    <x v="1074"/>
    <s v="טלפון"/>
    <s v="מגדל אור"/>
    <n v="0"/>
    <x v="1"/>
    <s v="מגזר יהודי"/>
    <s v="-"/>
    <s v="-"/>
  </r>
  <r>
    <n v="41537"/>
    <x v="903"/>
    <s v="יבגני יאגודין"/>
    <x v="1052"/>
    <n v="55"/>
    <s v="-"/>
    <s v="קריאת שירות- מגדלאור"/>
    <s v="-"/>
    <s v="-"/>
    <s v="הדרכה שיקומית"/>
    <s v="התמצאות וניידות"/>
    <s v="ממתינה להדרכה שיקומית"/>
    <s v="ביקשה הדרכה ניידות והדרכה לשימוש באיפון"/>
    <s v="סגור"/>
    <s v="-"/>
    <d v="2023-05-22T13:19:00"/>
    <d v="2023-05-22T13:22:00"/>
    <x v="81"/>
    <x v="3"/>
    <x v="20"/>
    <s v="טלפון"/>
    <s v="מגדל אור"/>
    <n v="0"/>
    <x v="1"/>
    <s v="מגזר יהודי"/>
    <s v="-"/>
    <s v="-"/>
  </r>
  <r>
    <n v="41792"/>
    <x v="903"/>
    <s v="יבגני יאגודין"/>
    <x v="1052"/>
    <n v="55"/>
    <s v="-"/>
    <s v="קריאת שירות- מגדלאור"/>
    <s v="-"/>
    <s v="-"/>
    <s v="הדרכה שיקומית"/>
    <s v="הכשרת מחשבים"/>
    <s v="מה מצב הדרכה?"/>
    <s v="יש עוד להמתין"/>
    <s v="סגור"/>
    <s v="-"/>
    <d v="2023-06-07T12:47:00"/>
    <d v="2023-06-21T11:20:00"/>
    <x v="10"/>
    <x v="3"/>
    <x v="1075"/>
    <s v="טלפון"/>
    <s v="מגדל אור"/>
    <n v="0"/>
    <x v="1"/>
    <s v="מגזר יהודי"/>
    <s v="-"/>
    <s v="-"/>
  </r>
  <r>
    <s v="00020564"/>
    <x v="904"/>
    <s v="ליאור עמר"/>
    <x v="1053"/>
    <m/>
    <m/>
    <s v="קריאת שירות- מגדלאור"/>
    <m/>
    <m/>
    <s v="השמה"/>
    <s v="השמה בעבודה"/>
    <s v="ליווי בתעסוקה"/>
    <s v="מתעניינת לגבי קורסים או ליווי בעבודה, דוברת רוסית מבקשת שמי שפונה ידבר רוסית. פנתה יחד עם ענת רווחה לוד 052-8362355 מבקשת לחזור אליה בנושא"/>
    <s v="פתוח"/>
    <m/>
    <d v="2019-03-31T16:41:00"/>
    <d v="2019-03-31T16:41:00"/>
    <x v="60"/>
    <x v="8"/>
    <x v="0"/>
    <s v="טלפון"/>
    <s v="מגדל אור"/>
    <s v="0"/>
    <x v="1"/>
    <m/>
    <m/>
    <m/>
  </r>
  <r>
    <n v="48606"/>
    <x v="905"/>
    <s v="דניאל קובנר"/>
    <x v="1054"/>
    <n v="53"/>
    <s v="annaview@gmail.com"/>
    <s v="קריאת שירות- מגדלאור"/>
    <s v="-"/>
    <s v="-"/>
    <s v="תוכנת קורא מסך"/>
    <s v="nvda"/>
    <s v="מעוניינת ב-NVDA כי NARRATOR לא תומך ב-WORD 2010 שלה"/>
    <s v="התקנתי NVDA, היא והבן שלה עדיין לא רוצים לקנות VOCALIZER ואמרו שיתקשרו אם יהיו מעוניינים"/>
    <s v="סגור"/>
    <s v="-"/>
    <d v="2023-11-14T10:46:00"/>
    <d v="2023-11-14T10:46:00"/>
    <x v="46"/>
    <x v="3"/>
    <x v="0"/>
    <s v="טלפון"/>
    <s v="-"/>
    <n v="0"/>
    <x v="0"/>
    <s v="מגזר יהודי"/>
    <s v="צפון"/>
    <s v="עובד"/>
  </r>
  <r>
    <n v="49382"/>
    <x v="905"/>
    <s v="דניאל קובנר"/>
    <x v="1054"/>
    <n v="54"/>
    <s v="annaview@gmail.com"/>
    <s v="קריאת שירות- מגדלאור"/>
    <s v="-"/>
    <s v="-"/>
    <s v="המרכז לעיוור"/>
    <s v="-"/>
    <s v="מידע על זכויות"/>
    <s v="הפניתי למרכז לעיוור"/>
    <s v="סגור"/>
    <s v="-"/>
    <d v="2023-12-21T13:13:00"/>
    <d v="2023-12-21T13:13:00"/>
    <x v="47"/>
    <x v="3"/>
    <x v="0"/>
    <s v="טלפון"/>
    <s v="-"/>
    <n v="0"/>
    <x v="1"/>
    <s v="מגזר יהודי"/>
    <s v="צפון"/>
    <s v="עובד"/>
  </r>
  <r>
    <s v="00002234"/>
    <x v="906"/>
    <s v="יבגני יגודין"/>
    <x v="1055"/>
    <n v="92"/>
    <m/>
    <m/>
    <m/>
    <m/>
    <s v="מידע כללי על מגדלאור"/>
    <m/>
    <s v="(להוסיף נושא)"/>
    <s v="ליבגני: אנה התקשרה וביקשה לדבר עם מישהו דובר רוסית. אמרתי לה שאתה תתקשר אליה חזרה. אני לא יודעת באיזה נושא מדובר (רשמתי בינתיים &quot;מתן מידע&quot;). השלמתי פרטים העברתי בקשה למורה שיקומית"/>
    <s v="סגור"/>
    <m/>
    <d v="2014-06-11T14:29:00"/>
    <d v="2014-06-15T09:44:00"/>
    <x v="98"/>
    <x v="4"/>
    <x v="1076"/>
    <s v="טלפון"/>
    <m/>
    <s v="0"/>
    <x v="1"/>
    <m/>
    <s v="צפון"/>
    <m/>
  </r>
  <r>
    <s v="00002246"/>
    <x v="906"/>
    <s v="יבגני יגודין"/>
    <x v="1055"/>
    <n v="92"/>
    <m/>
    <m/>
    <m/>
    <m/>
    <s v="הדרכה שיקומית"/>
    <s v="הכשרת מחשבים"/>
    <s v="הדרכה שימוש במחשב"/>
    <s v="רוצה ללמוד דברים בסיסיים במחשב כרגע לומדת במועדון למען העיוור אך היא לא כל כך דוברת עברית וכל שנותנים לה זה רק הקלדה וווארד. האם יש אפשרות לכבל הדרכת מחשב בבית"/>
    <s v="סגור"/>
    <m/>
    <d v="2014-06-12T23:37:00"/>
    <d v="2014-10-22T14:17:00"/>
    <x v="98"/>
    <x v="4"/>
    <x v="1077"/>
    <s v="פנימי"/>
    <m/>
    <s v="0"/>
    <x v="1"/>
    <m/>
    <s v="צפון"/>
    <m/>
  </r>
  <r>
    <s v="00003099"/>
    <x v="906"/>
    <s v="יבגני יגודין"/>
    <x v="1055"/>
    <n v="92"/>
    <m/>
    <m/>
    <m/>
    <m/>
    <s v="מערכות הפעלה"/>
    <s v="הדרכה"/>
    <s v="אין קול בנייד"/>
    <s v="בעזרת חברה שלה בדקתי וגיליתי שזה סך הקל מושתק"/>
    <s v="סגור"/>
    <m/>
    <d v="2014-10-07T10:46:00"/>
    <d v="2014-10-07T10:46:00"/>
    <x v="99"/>
    <x v="4"/>
    <x v="0"/>
    <s v="טלפון"/>
    <m/>
    <s v="0"/>
    <x v="0"/>
    <m/>
    <s v="צפון"/>
    <m/>
  </r>
  <r>
    <s v="00005781"/>
    <x v="907"/>
    <s v="איריס זק"/>
    <x v="1056"/>
    <m/>
    <s v="aniap100@yahoo.com"/>
    <s v="קריאת שירות- ספריה"/>
    <s v="מתן שירות"/>
    <s v="ביצוע אקטיבציה"/>
    <m/>
    <m/>
    <s v="ביצוע אקטיבציה"/>
    <s v="נרשמה לאתר, אך לא הצליחה להיכנס. מסתבר שלא עשתה אקטיבציה. הדרכתי אותה כיצד לעשות זאת."/>
    <s v="סגור"/>
    <s v="ניתן מענה"/>
    <d v="2015-07-29T12:23:00"/>
    <d v="2015-07-29T12:29:00"/>
    <x v="45"/>
    <x v="9"/>
    <x v="17"/>
    <s v="טלפון"/>
    <s v="מגדל אור"/>
    <s v="1"/>
    <x v="2"/>
    <m/>
    <m/>
    <m/>
  </r>
  <r>
    <s v="00006369"/>
    <x v="907"/>
    <s v="איריס זק"/>
    <x v="1056"/>
    <m/>
    <s v="aniap100@yahoo.com"/>
    <s v="קריאת שירות- ספריה"/>
    <s v="טכני"/>
    <s v="הדרכה"/>
    <m/>
    <m/>
    <s v="עדכון פרטים"/>
    <s v="היא מקבלת במייל עדכון לגבי ספרים חדשים שעלו לאוויר ומבקשת לבטל את האפשרות הזאת. הדרכתי אותה כיצד להגדיר זאת בעדכון פרטים."/>
    <s v="סגור"/>
    <s v="ניתן מענה"/>
    <d v="2015-09-02T09:51:00"/>
    <d v="2015-09-02T09:55:00"/>
    <x v="102"/>
    <x v="9"/>
    <x v="44"/>
    <s v="טלפון"/>
    <s v="מגדל אור"/>
    <s v="1"/>
    <x v="2"/>
    <m/>
    <m/>
    <m/>
  </r>
  <r>
    <s v="00008273"/>
    <x v="907"/>
    <s v="מעוז חבוב"/>
    <x v="1056"/>
    <m/>
    <s v="aniap100@yahoo.com"/>
    <s v="קריאת שירות- ספריה"/>
    <s v="ספרנות והשאלה"/>
    <s v="טיפול בסל השאלות\wishlist מעבר לאתר"/>
    <m/>
    <m/>
    <s v="שינוי אופן קבלת ספרים"/>
    <s v="ביקשה לא לקבל ספרים בדואר שהספרנית בוחרת עבורה, שיניתי לה בעדכון פרטים שהיא תקבל רק ספרים שהיא ביקשה להזמין."/>
    <s v="סגור"/>
    <s v="ניתן מענה"/>
    <d v="2016-02-18T09:52:00"/>
    <d v="2016-02-22T11:36:00"/>
    <x v="53"/>
    <x v="5"/>
    <x v="1078"/>
    <s v="טלפון"/>
    <s v="מגדל אור"/>
    <s v="1"/>
    <x v="2"/>
    <m/>
    <m/>
    <m/>
  </r>
  <r>
    <s v="00011518"/>
    <x v="907"/>
    <s v="יבגני יגודין"/>
    <x v="1056"/>
    <m/>
    <s v="aniap100@yahoo.com"/>
    <s v="קריאת שירות- ספריה"/>
    <s v="טכני"/>
    <s v="בעיה בהורדה"/>
    <m/>
    <m/>
    <s v="לא מצליחה לפתוח קובץ לאחר הורדה"/>
    <s v="קובץ ZIP פגום העברתי לרועי במייל ישיר הבטחתי לחזור אם תשובה טופל ע&quot;י הספרייה"/>
    <s v="סגור"/>
    <s v="הועבר לטיפול הספרייה"/>
    <d v="2017-01-03T10:19:00"/>
    <d v="2017-02-21T13:06:00"/>
    <x v="94"/>
    <x v="7"/>
    <x v="1079"/>
    <s v="טלפון"/>
    <s v="מגדל אור"/>
    <s v="1"/>
    <x v="2"/>
    <m/>
    <m/>
    <m/>
  </r>
  <r>
    <s v="00011811"/>
    <x v="907"/>
    <s v="תמי טיירי"/>
    <x v="1056"/>
    <m/>
    <s v="aniap100@yahoo.com"/>
    <s v="קריאת שירות- ספריה"/>
    <s v="טכני"/>
    <s v="בעיה בהורדה"/>
    <m/>
    <m/>
    <s v="קבצים תקולים"/>
    <s v="לדבריה. מורידה הרבה ספרים מהאתר. דרך כרום. הסברתי שכדאי להוריד דרך אקספלורר או דרך מוזילה. הורדתי את שני הספרים &quot;ספר המתים והחיים הטיבתי&quot; ואת &quot;למה אני קופץ&quot;. הורדתי את הספרים והם תקינים לגמרי. הסברתי שכשהיא מורידה אז שלא תסגור את האתר בזמן ההורדה."/>
    <s v="סגור"/>
    <s v="ניתן מענה"/>
    <d v="2017-01-26T16:39:00"/>
    <d v="2017-01-26T16:39:00"/>
    <x v="94"/>
    <x v="7"/>
    <x v="0"/>
    <s v="טלפון"/>
    <s v="מגדל אור"/>
    <s v="1"/>
    <x v="2"/>
    <m/>
    <m/>
    <m/>
  </r>
  <r>
    <s v="00026513"/>
    <x v="908"/>
    <s v="יבגני יגודין"/>
    <x v="1057"/>
    <n v="91"/>
    <m/>
    <s v="קריאת שירות- מגדלאור"/>
    <m/>
    <m/>
    <s v="המכון לאבחון ראייה ירודה"/>
    <s v="מידע כללי"/>
    <s v="רוצה לרכוש מגדלת לקריאה"/>
    <s v="עשתה ניתוח כטראקט ניסתה משכפיים אבל ללא הצלחה מבקשים לכבוע תור לא מדברים עברית"/>
    <s v="סגור"/>
    <m/>
    <d v="2020-08-12T09:40:00"/>
    <d v="2020-08-24T08:00:00"/>
    <x v="73"/>
    <x v="2"/>
    <x v="1080"/>
    <s v="טלפון"/>
    <s v="מגדל אור"/>
    <s v="0"/>
    <x v="1"/>
    <m/>
    <m/>
    <m/>
  </r>
  <r>
    <s v="00001945"/>
    <x v="909"/>
    <s v="איריס זק"/>
    <x v="1058"/>
    <n v="62"/>
    <s v="annal@migdalor.org.il"/>
    <m/>
    <m/>
    <m/>
    <s v="תוכנות"/>
    <m/>
    <s v="הורדת שירים"/>
    <s v="באיזה פורמט יש להוריד שירים למיילסטון - האם mp3? אנחנו לא מכירים את המכשיר ולא נותנים תמיכה בנושא זה."/>
    <s v="סגור"/>
    <m/>
    <d v="2014-04-28T12:43:00"/>
    <d v="2014-04-28T12:43:00"/>
    <x v="117"/>
    <x v="4"/>
    <x v="0"/>
    <s v="טלפון"/>
    <s v="מגדל אור"/>
    <s v="0"/>
    <x v="0"/>
    <s v="מגזר יהודי"/>
    <s v="צפון"/>
    <s v="עובד"/>
  </r>
  <r>
    <s v="00011137"/>
    <x v="909"/>
    <s v="פאדי שקור"/>
    <x v="1058"/>
    <n v="62"/>
    <s v="annal@migdalor.org.il"/>
    <s v="קריאת שירות- ספריה"/>
    <s v="טכני"/>
    <s v="הדרכה"/>
    <m/>
    <m/>
    <s v="כניסה"/>
    <s v="הדרכה בכנסה מחדש לקטלוג. גם הדרכתי אותה איך לחלץ ספר"/>
    <s v="סגור"/>
    <s v="ניתן מענה"/>
    <d v="2016-12-04T12:06:00"/>
    <d v="2016-12-04T12:16:00"/>
    <x v="8"/>
    <x v="5"/>
    <x v="90"/>
    <s v="טלפון"/>
    <s v="מגדל אור"/>
    <s v="0"/>
    <x v="2"/>
    <s v="מגזר יהודי"/>
    <s v="צפון"/>
    <s v="עובד"/>
  </r>
  <r>
    <s v="00011218"/>
    <x v="909"/>
    <s v="ניר שדה"/>
    <x v="1058"/>
    <n v="62"/>
    <s v="annal@migdalor.org.il"/>
    <s v="קריאת שירות- מגדלאור"/>
    <m/>
    <m/>
    <s v="Office"/>
    <s v="תמיכה טכנית"/>
    <s v="לא נפתח קובץ pdf"/>
    <s v="הקובץ המצורף היה pdf אך ניסה להיפתח ע&quot;י ווארד הוגדר שתמיד יפתח באקרובט מונגש לקורא מסך. עובד"/>
    <s v="סגור"/>
    <m/>
    <d v="2016-12-11T12:11:00"/>
    <d v="2016-12-11T12:11:00"/>
    <x v="8"/>
    <x v="5"/>
    <x v="0"/>
    <s v="טלפון"/>
    <s v="מגדל אור"/>
    <s v="0"/>
    <x v="0"/>
    <s v="מגזר יהודי"/>
    <s v="צפון"/>
    <s v="עובד"/>
  </r>
  <r>
    <s v="00012193"/>
    <x v="909"/>
    <s v="תמי טיירי"/>
    <x v="1058"/>
    <n v="62"/>
    <s v="annal@migdalor.org.il"/>
    <s v="קריאת שירות- ספריה"/>
    <s v="טכני"/>
    <s v="הדרכה"/>
    <m/>
    <m/>
    <m/>
    <s v="ניסתה להוריד ספרים וגילינו שהתחברה ללא הסיסמה, הכנסנו את הסיסמה והכל הסתדר."/>
    <s v="סגור"/>
    <s v="ניתן מענה"/>
    <d v="2017-03-05T14:31:00"/>
    <d v="2017-03-05T14:31:00"/>
    <x v="13"/>
    <x v="7"/>
    <x v="0"/>
    <s v="טלפון"/>
    <s v="מגדל אור"/>
    <s v="0"/>
    <x v="2"/>
    <s v="מגזר יהודי"/>
    <s v="צפון"/>
    <s v="עובד"/>
  </r>
  <r>
    <s v="00013221"/>
    <x v="909"/>
    <s v="תמי טיירי"/>
    <x v="1058"/>
    <n v="62"/>
    <s v="annal@migdalor.org.il"/>
    <s v="קריאת שירות- ספריה"/>
    <s v="טכני"/>
    <s v="הדרכה"/>
    <m/>
    <m/>
    <s v="רשימת האזנה"/>
    <s v="הסברתי איך להגיע לרשימת האזנה"/>
    <s v="סגור"/>
    <s v="ניתן מענה"/>
    <d v="2017-06-14T16:56:00"/>
    <d v="2017-06-14T16:56:00"/>
    <x v="16"/>
    <x v="7"/>
    <x v="0"/>
    <s v="טלפון"/>
    <s v="מגדל אור"/>
    <s v="0"/>
    <x v="2"/>
    <s v="מגזר יהודי"/>
    <s v="צפון"/>
    <s v="עובד"/>
  </r>
  <r>
    <s v="00015244"/>
    <x v="909"/>
    <s v="ניר שדה"/>
    <x v="1058"/>
    <n v="62"/>
    <s v="annal@migdalor.org.il"/>
    <s v="קריאת שירות- מגדלאור"/>
    <m/>
    <m/>
    <s v="גלישה באינטרנט"/>
    <s v="תמיכה טכנית"/>
    <s v="לא מסתדרת עם הכרום בגלל בעיית הניגודיות"/>
    <s v="העלתי לה את edge לניסיון בגלל שהאקסלורר לא עובד חלק"/>
    <s v="סגור"/>
    <m/>
    <d v="2017-12-26T10:10:00"/>
    <d v="2017-12-26T10:10:00"/>
    <x v="34"/>
    <x v="7"/>
    <x v="0"/>
    <s v="טלפון"/>
    <s v="מגדל אור"/>
    <s v="0"/>
    <x v="0"/>
    <s v="מגזר יהודי"/>
    <s v="צפון"/>
    <s v="עובד"/>
  </r>
  <r>
    <s v="00022465"/>
    <x v="909"/>
    <s v="יבגני יגודין"/>
    <x v="1058"/>
    <n v="62"/>
    <s v="annal@migdalor.org.il"/>
    <s v="קריאת שירות- מגדלאור"/>
    <m/>
    <m/>
    <s v="טלפונים סלולריים"/>
    <s v="אנדרואיד"/>
    <s v="לא מקבלת דואר ארגוני"/>
    <s v="סידרתי סיסמה בהגדרות שרת דואר כנראה לאחר אפוס סיסמה היתה בעיה באמות"/>
    <s v="סגור"/>
    <m/>
    <d v="2019-09-22T10:53:00"/>
    <d v="2019-09-22T10:53:00"/>
    <x v="65"/>
    <x v="8"/>
    <x v="0"/>
    <s v="טלפון"/>
    <s v="מגדל אור"/>
    <s v="0"/>
    <x v="0"/>
    <s v="מגזר יהודי"/>
    <s v="צפון"/>
    <s v="עובד"/>
  </r>
  <r>
    <n v="41156"/>
    <x v="910"/>
    <s v="-"/>
    <x v="1059"/>
    <n v="31"/>
    <s v="alemanwar51@gmail.com"/>
    <s v="קריאת שירות- מגדלאור"/>
    <s v="-"/>
    <s v="-"/>
    <s v="המכון לאבחון ראייה ירודה"/>
    <s v="מידע כללי"/>
    <s v="בקשר לזכוכית מגדלת"/>
    <s v="תוכן קריאת שירות"/>
    <s v="פתוח"/>
    <s v="-"/>
    <d v="2023-05-01T08:39:00"/>
    <d v="2023-05-01T08:55:00"/>
    <x v="81"/>
    <x v="3"/>
    <x v="41"/>
    <s v="טלפון"/>
    <s v="-"/>
    <n v="0"/>
    <x v="0"/>
    <s v="מגזר ערבי"/>
    <s v="צפון"/>
    <s v="לא עובד"/>
  </r>
  <r>
    <s v="00014432"/>
    <x v="911"/>
    <s v="יבגני יגודין"/>
    <x v="1060"/>
    <n v="46"/>
    <s v="anwar777@walla.co.il"/>
    <s v="קריאת שירות- מגדלאור"/>
    <m/>
    <m/>
    <s v="טלפונים סלולריים"/>
    <s v="אנדרואיד"/>
    <s v="להתקין דיבור לטלפון"/>
    <s v="עזרתי להתקין מנוע דיבור"/>
    <s v="סגור"/>
    <m/>
    <d v="2017-10-01T15:36:00"/>
    <d v="2017-10-01T15:36:00"/>
    <x v="18"/>
    <x v="7"/>
    <x v="0"/>
    <s v="טלפון"/>
    <s v="מגדל אור"/>
    <s v="0"/>
    <x v="0"/>
    <s v="מגזר ערבי"/>
    <s v="ירושלים"/>
    <s v="עובד"/>
  </r>
  <r>
    <s v="00015940"/>
    <x v="911"/>
    <s v="יבגני יגודין"/>
    <x v="1060"/>
    <n v="46"/>
    <s v="anwar777@walla.co.il"/>
    <s v="קריאת שירות- מגדלאור"/>
    <m/>
    <m/>
    <s v="מערכות הפעלה"/>
    <s v="תמיכה טכנית"/>
    <s v="כרית מספרים לא עובדת"/>
    <s v="הוא הפעיל נאריטור וכרית מספרים נאפכה למצב חצים הסברתי שכנראה נארריטור משתמש בכרית מדפרים"/>
    <s v="סגור"/>
    <m/>
    <d v="2018-03-01T14:44:00"/>
    <d v="2018-03-01T14:44:00"/>
    <x v="20"/>
    <x v="1"/>
    <x v="0"/>
    <s v="טלפון"/>
    <s v="מגדל אור"/>
    <s v="0"/>
    <x v="0"/>
    <s v="מגזר ערבי"/>
    <s v="ירושלים"/>
    <s v="עובד"/>
  </r>
  <r>
    <s v="00022235"/>
    <x v="911"/>
    <s v="ליאור עמר"/>
    <x v="1060"/>
    <n v="46"/>
    <s v="anwar777@walla.co.il"/>
    <s v="קריאת שירות- מגדלאור"/>
    <m/>
    <m/>
    <s v="טלפונים סלולריים"/>
    <s v="אנדרואיד"/>
    <s v="כפתור צף"/>
    <s v="מחפש את כפתור &quot;בחר לדבר&quot; - יש לבהיכנס לתפריט טוקבק"/>
    <s v="סגור"/>
    <m/>
    <d v="2019-08-28T10:16:00"/>
    <d v="2019-08-28T10:16:00"/>
    <x v="64"/>
    <x v="8"/>
    <x v="0"/>
    <s v="טלפון"/>
    <s v="מגדל אור"/>
    <s v="0"/>
    <x v="0"/>
    <s v="מגזר ערבי"/>
    <s v="ירושלים"/>
    <s v="עובד"/>
  </r>
  <r>
    <s v="00022238"/>
    <x v="911"/>
    <s v="יבגני יגודין"/>
    <x v="1060"/>
    <n v="46"/>
    <s v="anwar777@walla.co.il"/>
    <s v="קריאת שירות- מגדלאור"/>
    <m/>
    <m/>
    <s v="טלפונים סלולריים"/>
    <s v="אנדרואיד"/>
    <s v="לפתוח מסך אם TALKBACK"/>
    <s v="להחליק אם שתי אצבעות מלמטה למלה הסברתי שפעולה החלקה זה אם שתי אצבעות והדרכה על שימוש ניתן למצוא בYOUTIUBE"/>
    <s v="סגור"/>
    <m/>
    <d v="2019-08-28T11:38:00"/>
    <d v="2019-08-28T11:38:00"/>
    <x v="64"/>
    <x v="8"/>
    <x v="0"/>
    <s v="טלפון"/>
    <s v="מגדל אור"/>
    <s v="0"/>
    <x v="0"/>
    <s v="מגזר ערבי"/>
    <s v="ירושלים"/>
    <s v="עובד"/>
  </r>
  <r>
    <n v="35978"/>
    <x v="911"/>
    <s v="יבגני יאגודין"/>
    <x v="1061"/>
    <n v="48"/>
    <s v="anwar777@walla.co.il"/>
    <s v="קריאת שירות- מגדלאור"/>
    <s v="-"/>
    <s v="-"/>
    <s v="טלפונים סלולריים"/>
    <s v="אנדרואיד"/>
    <s v="טלפון מקריא דברים מוזרים"/>
    <n v="46778618"/>
    <s v="סגור"/>
    <s v="-"/>
    <d v="2022-08-15T16:29:00"/>
    <d v="2022-08-15T16:29:00"/>
    <x v="80"/>
    <x v="6"/>
    <x v="0"/>
    <s v="טלפון"/>
    <s v="מגדל אור"/>
    <n v="0"/>
    <x v="0"/>
    <s v="מגזר ערבי"/>
    <s v="ירושלים"/>
    <s v="עובד"/>
  </r>
  <r>
    <n v="37884"/>
    <x v="912"/>
    <s v="יבגני יאגודין"/>
    <x v="1062"/>
    <n v="93"/>
    <s v="-"/>
    <s v="קריאת שירות- מגדלאור"/>
    <s v="-"/>
    <s v="-"/>
    <s v="משרד הרווחה"/>
    <s v="תעודות עיוור מקושרות"/>
    <s v="בת שלה קיבלה הודעה"/>
    <s v="לא משתמשת בסמארטפון"/>
    <s v="סגור"/>
    <s v="-"/>
    <d v="2022-12-12T09:11:00"/>
    <d v="2022-12-12T09:11:00"/>
    <x v="9"/>
    <x v="6"/>
    <x v="0"/>
    <s v="טלפון"/>
    <s v="מגדל אור"/>
    <n v="0"/>
    <x v="0"/>
    <s v="-"/>
    <s v="-"/>
    <s v="-"/>
  </r>
  <r>
    <s v="00007829"/>
    <x v="913"/>
    <s v="מעוז חבוב"/>
    <x v="1063"/>
    <m/>
    <m/>
    <s v="קריאת שירות- ספריה"/>
    <s v="טכני"/>
    <s v="באג במערכת"/>
    <m/>
    <m/>
    <s v="מקבלת קוד 25 כאשר מנסה להזמין ספרים מהסל"/>
    <s v="יש לה הרבה ספרים, לאחר בירור הבנתי שהספרים כבר הוזמנו בפועל לפני מספר ימים והם מופיעים ברשימת ההשאלות שלי. הנחתי אותה למחוק את הספרים מהסל."/>
    <s v="סגור"/>
    <s v="ניתן מענה"/>
    <d v="2016-01-10T09:27:00"/>
    <d v="2016-01-10T09:27:00"/>
    <x v="103"/>
    <x v="5"/>
    <x v="0"/>
    <s v="טלפון"/>
    <m/>
    <s v="0"/>
    <x v="2"/>
    <m/>
    <m/>
    <m/>
  </r>
  <r>
    <n v="35542"/>
    <x v="914"/>
    <s v="אכראם טאטור"/>
    <x v="1064"/>
    <n v="68"/>
    <s v="lasri0604@gmail.com"/>
    <s v="קריאת שירות- מגדלאור"/>
    <s v="-"/>
    <s v="-"/>
    <s v="ספרייה לעיוורים"/>
    <s v="קרא-קל"/>
    <s v="חיבור לקרא-קל"/>
    <s v="עוד אין לא חשבון"/>
    <s v="סגור"/>
    <s v="-"/>
    <d v="2022-07-19T11:53:00"/>
    <d v="2022-07-19T11:53:00"/>
    <x v="30"/>
    <x v="6"/>
    <x v="0"/>
    <s v="טלפון"/>
    <s v="-"/>
    <n v="0"/>
    <x v="0"/>
    <s v="מגזר יהודי"/>
    <s v="-"/>
    <s v="-"/>
  </r>
  <r>
    <s v="00016951"/>
    <x v="915"/>
    <s v="תמי טיירי"/>
    <x v="1065"/>
    <m/>
    <m/>
    <s v="קריאת שירות- ביטוח לאומי"/>
    <m/>
    <m/>
    <s v="גלישה באינטרנט"/>
    <s v="תמיכה טכנית"/>
    <s v="טופס 102"/>
    <s v="שלחתי מייל לאיריס וזו לשונו: אבקש להביא לידיעתך 2 בעיות בנוגע לטופס 102 1. התקשרה לקוחה אשר מנסה למלא את הטופס – אנט מדיוני (0523876901) מחברת ח. ברשי בע&quot;מ תוך כדאי ממילויי הטופס מתקבלת הודעה &quot;הקובץ שנטען גדול מהמותר&quot; למרות שלא בוצע כול ניסיון לטיענת קובץ , ההודעה מתקבלת גם אצלי כאשר ניסיתי לבצע את הפעולה בשביל הלקוחה. בנוסף בוצע ניסיון עם מספר דפדפנים. 2. הטופס עצמו אינו נגיש ."/>
    <s v="סגור"/>
    <m/>
    <d v="2018-06-13T13:23:00"/>
    <d v="2018-06-13T13:23:00"/>
    <x v="21"/>
    <x v="1"/>
    <x v="0"/>
    <s v="טלפון"/>
    <m/>
    <s v="0"/>
    <x v="0"/>
    <m/>
    <m/>
    <m/>
  </r>
  <r>
    <s v="00013242"/>
    <x v="916"/>
    <s v="יבגני יגודין"/>
    <x v="1066"/>
    <n v="86"/>
    <m/>
    <s v="קריאת שירות- ספריה"/>
    <s v="טכני"/>
    <s v="הדרכה"/>
    <m/>
    <m/>
    <s v="לא כל ספרים יורדים"/>
    <s v="משתמשים טלפון אז אתר לא בנוי וכנראה כמה שספר יותר גדול יותר סיקוי לבעיה המלצתי לנסות להשתמש במחשב"/>
    <s v="סגור"/>
    <s v="ניתן מענה"/>
    <d v="2017-06-18T09:15:00"/>
    <d v="2017-06-18T09:15:00"/>
    <x v="16"/>
    <x v="7"/>
    <x v="0"/>
    <s v="טלפון"/>
    <s v="הספריה לעיוורים"/>
    <s v="0"/>
    <x v="2"/>
    <m/>
    <m/>
    <m/>
  </r>
  <r>
    <s v="00017226"/>
    <x v="917"/>
    <s v="יבגני יגודין"/>
    <x v="0"/>
    <m/>
    <m/>
    <s v="קריאת שירות- ביטוח לאומי"/>
    <m/>
    <m/>
    <s v="תמיכה באתר ביטוח לאומי"/>
    <m/>
    <s v="לא זוכרת סיסמה לאזור אישי"/>
    <s v="דולב אנטה לא לקוית ראיה לא מצליחה להתקשר שרות הסברתי איך לאפס סיסמה"/>
    <s v="סגור"/>
    <m/>
    <d v="2018-06-28T11:09:00"/>
    <d v="2018-07-22T09:39:00"/>
    <x v="21"/>
    <x v="1"/>
    <x v="1081"/>
    <s v="טלפון"/>
    <m/>
    <s v="0"/>
    <x v="1"/>
    <m/>
    <m/>
    <m/>
  </r>
  <r>
    <s v="00014117"/>
    <x v="918"/>
    <s v="איקראם טאטור"/>
    <x v="1067"/>
    <n v="47"/>
    <s v="anatolik@email.com"/>
    <s v="קריאת שירות- מגדלאור"/>
    <m/>
    <m/>
    <s v="טלפונים סלולריים"/>
    <s v="אנדרואיד"/>
    <s v="החלפה בן קולות"/>
    <s v="בvocalaizer אין הפרדת קולות. בדקתי ולא עובד"/>
    <s v="סגור"/>
    <m/>
    <d v="2017-08-28T16:00:00"/>
    <d v="2017-08-28T16:00:00"/>
    <x v="36"/>
    <x v="7"/>
    <x v="0"/>
    <s v="טלפון"/>
    <m/>
    <s v="0"/>
    <x v="0"/>
    <s v="מגזר יהודי"/>
    <s v="מרכז"/>
    <m/>
  </r>
  <r>
    <s v="00019715"/>
    <x v="918"/>
    <s v="פאדי שקור"/>
    <x v="1067"/>
    <n v="47"/>
    <s v="anatolik@email.com"/>
    <s v="קריאת שירות- מגדלאור"/>
    <m/>
    <m/>
    <s v="טלפונים סלולריים"/>
    <s v="מידע כללי"/>
    <s v="קריאת דף"/>
    <s v="מה יש אפליקציות לקריאת דף. יש eye-d היא אפליקציה חינית. איזה מכשיר תומך בהפרדת שפות? תשובה אייפון"/>
    <s v="סגור"/>
    <m/>
    <d v="2019-01-21T14:45:00"/>
    <d v="2019-01-21T14:45:00"/>
    <x v="24"/>
    <x v="8"/>
    <x v="0"/>
    <s v="טלפון"/>
    <m/>
    <s v="0"/>
    <x v="0"/>
    <s v="מגזר יהודי"/>
    <s v="מרכז"/>
    <m/>
  </r>
  <r>
    <s v="00020843"/>
    <x v="918"/>
    <s v="ליאור עמר"/>
    <x v="1067"/>
    <n v="47"/>
    <s v="anatolik@email.com"/>
    <s v="קריאת שירות- מגדלאור"/>
    <m/>
    <m/>
    <s v="טלפונים סלולריים"/>
    <s v="מידע כללי"/>
    <s v="הקראה בצילום"/>
    <s v="מעוניין באפליקציה שיכולה להקריא מצילום - הומלץ על גוגל טרנסלייט"/>
    <s v="סגור"/>
    <m/>
    <d v="2019-05-02T11:35:00"/>
    <d v="2019-05-02T11:35:00"/>
    <x v="37"/>
    <x v="8"/>
    <x v="0"/>
    <s v="טלפון"/>
    <m/>
    <s v="0"/>
    <x v="0"/>
    <s v="מגזר יהודי"/>
    <s v="מרכז"/>
    <m/>
  </r>
  <r>
    <s v="00029375"/>
    <x v="918"/>
    <s v="אכראם טאטור"/>
    <x v="1067"/>
    <n v="48"/>
    <s v="anatolik@email.com"/>
    <s v="קריאת שירות- מגדלאור"/>
    <m/>
    <m/>
    <s v="טלפונים סלולריים"/>
    <s v="אנדרואיד"/>
    <s v="bit קורסת אחרי פתיחה עם talkBack"/>
    <s v="הצעתי לבדוק עדכון ולהתקין"/>
    <s v="סגור"/>
    <m/>
    <d v="2021-02-17T19:40:00"/>
    <d v="2021-02-17T19:40:00"/>
    <x v="108"/>
    <x v="0"/>
    <x v="0"/>
    <s v="טלפון"/>
    <m/>
    <s v="0"/>
    <x v="0"/>
    <s v="מגזר יהודי"/>
    <s v="מרכז"/>
    <m/>
  </r>
  <r>
    <s v="00003028"/>
    <x v="919"/>
    <s v="פאדי שקור"/>
    <x v="1068"/>
    <n v="48"/>
    <s v="adomnenk@synamedia.com"/>
    <m/>
    <m/>
    <m/>
    <s v="מידע כללי על מגדלאור"/>
    <m/>
    <s v="מחשבים"/>
    <s v="שאל על סוג קורסים שמתקיימים במגדל אור. בעניני מחשבים"/>
    <s v="סגור"/>
    <m/>
    <d v="2014-09-30T16:16:00"/>
    <d v="2014-09-30T16:16:00"/>
    <x v="40"/>
    <x v="4"/>
    <x v="0"/>
    <s v="טלפון"/>
    <s v="מגדל אור"/>
    <s v="0"/>
    <x v="1"/>
    <s v="מגזר יהודי"/>
    <s v="ירושלים"/>
    <s v="עובד"/>
  </r>
  <r>
    <s v="00005229"/>
    <x v="919"/>
    <s v="יבגני יגודין"/>
    <x v="1068"/>
    <n v="48"/>
    <s v="adomnenk@synamedia.com"/>
    <m/>
    <m/>
    <m/>
    <s v="טלפונים סלולריים"/>
    <s v="אנדרואיד"/>
    <s v="אפליקציה לאוטובוסים"/>
    <s v="MOOVIT EFOBUS"/>
    <s v="סגור"/>
    <m/>
    <d v="2015-06-23T15:12:00"/>
    <d v="2015-06-23T15:12:00"/>
    <x v="113"/>
    <x v="9"/>
    <x v="0"/>
    <s v="טלפון"/>
    <s v="מגדל אור"/>
    <s v="0"/>
    <x v="0"/>
    <s v="מגזר יהודי"/>
    <s v="ירושלים"/>
    <s v="עובד"/>
  </r>
  <r>
    <s v="00018620"/>
    <x v="919"/>
    <s v="יבגני יגודין"/>
    <x v="1068"/>
    <n v="48"/>
    <s v="adomnenk@synamedia.com"/>
    <s v="קריאת שירות- מגדלאור"/>
    <m/>
    <m/>
    <s v="הדרכה שיקומית"/>
    <s v="התמצאות וניידות"/>
    <s v="שימוש המקל אלקטרוני"/>
    <s v="מבקש לדבר אם מורה שיקומית שמדריכה ניידות אם מקל אלקטרוני דובר רוסית"/>
    <s v="סגור"/>
    <m/>
    <d v="2018-10-28T12:54:00"/>
    <d v="2018-10-29T09:21:00"/>
    <x v="23"/>
    <x v="1"/>
    <x v="1082"/>
    <s v="טלפון"/>
    <s v="מגדל אור"/>
    <s v="0"/>
    <x v="1"/>
    <s v="מגזר יהודי"/>
    <s v="ירושלים"/>
    <s v="עובד"/>
  </r>
  <r>
    <s v="00019210"/>
    <x v="919"/>
    <s v="פאדי שקור"/>
    <x v="1068"/>
    <n v="48"/>
    <s v="adomnenk@synamedia.com"/>
    <s v="קריאת שירות- מגדלאור"/>
    <m/>
    <m/>
    <s v="תוכנת קורא מסך"/>
    <s v="jaws"/>
    <s v="הפרדת קולות"/>
    <s v="הוא משתמש בשלוש שפות אנגלית רוסית ועברית, אין הפרדה בשלוש השפות. ביקשתי להחליף הגדרות איזור לישראל וזה יסתדר. הבחור יצא להפסקת אוכל והוא ישני הגדרות איזור לבד. אנטולי משתמש בתוכנה עם קרק"/>
    <s v="סגור"/>
    <m/>
    <d v="2018-12-10T11:50:00"/>
    <d v="2018-12-10T11:50:00"/>
    <x v="50"/>
    <x v="1"/>
    <x v="0"/>
    <s v="טלפון"/>
    <s v="מגדל אור"/>
    <s v="0"/>
    <x v="0"/>
    <s v="מגזר יהודי"/>
    <s v="ירושלים"/>
    <s v="עובד"/>
  </r>
  <r>
    <s v="00024400"/>
    <x v="919"/>
    <s v="יבגני יגודין"/>
    <x v="1068"/>
    <n v="48"/>
    <s v="adomnenk@synamedia.com"/>
    <s v="קריאת שירות- מגדלאור"/>
    <m/>
    <m/>
    <s v="טלפונים סלולריים"/>
    <s v="אנדרואיד"/>
    <s v="כמה שאלות"/>
    <s v="OCR בעברית יש רק EYE-D כמה עולה לא יודע להפתוח קישור מSMS בשימוש VO זה ממש בעיה איך להגיע למקלדת בתוך שיחה בטלפונים חדשים הסברתי שזה אפשר ללמוד אבל עדיף להשתמש האוזניות"/>
    <s v="סגור"/>
    <m/>
    <d v="2020-04-01T14:35:00"/>
    <d v="2020-04-01T14:35:00"/>
    <x v="3"/>
    <x v="2"/>
    <x v="0"/>
    <s v="טלפון"/>
    <s v="מגדל אור"/>
    <s v="0"/>
    <x v="0"/>
    <s v="מגזר יהודי"/>
    <s v="ירושלים"/>
    <s v="עובד"/>
  </r>
  <r>
    <s v="00024403"/>
    <x v="919"/>
    <s v="ליאור עמר"/>
    <x v="1068"/>
    <n v="48"/>
    <s v="adomnenk@synamedia.com"/>
    <s v="קריאת שירות- מגדלאור"/>
    <m/>
    <m/>
    <s v="טלפונים סלולריים"/>
    <s v="אנדרואיד"/>
    <s v="הודעה קולית בווצאפ"/>
    <s v="הסבר איך לשלוח הודעה קולית"/>
    <s v="סגור"/>
    <m/>
    <d v="2020-04-01T15:11:00"/>
    <d v="2020-04-01T15:11:00"/>
    <x v="3"/>
    <x v="2"/>
    <x v="0"/>
    <s v="טלפון"/>
    <s v="מגדל אור"/>
    <s v="0"/>
    <x v="0"/>
    <s v="מגזר יהודי"/>
    <s v="ירושלים"/>
    <s v="עובד"/>
  </r>
  <r>
    <s v="00024823"/>
    <x v="919"/>
    <s v="אכראם טאטור"/>
    <x v="1068"/>
    <n v="48"/>
    <s v="adomnenk@synamedia.com"/>
    <s v="קריאת שירות- מגדלאור"/>
    <m/>
    <m/>
    <s v="טלפונים סלולריים"/>
    <s v="אנדרואיד"/>
    <s v="טלפונים סולילריים עם כפתורים"/>
    <s v="025674616 אין טלפונים כאלה"/>
    <s v="סגור"/>
    <m/>
    <d v="2020-04-26T17:50:00"/>
    <d v="2020-05-04T08:33:00"/>
    <x v="3"/>
    <x v="2"/>
    <x v="1083"/>
    <s v="טלפון"/>
    <s v="מגדל אור"/>
    <s v="0"/>
    <x v="0"/>
    <s v="מגזר יהודי"/>
    <s v="ירושלים"/>
    <s v="עובד"/>
  </r>
  <r>
    <s v="00028961"/>
    <x v="919"/>
    <s v="עדי נתן"/>
    <x v="1068"/>
    <n v="49"/>
    <s v="adomnenk@synamedia.com"/>
    <s v="קריאת שירות- מגדלאור"/>
    <m/>
    <m/>
    <s v="מידע כללי על מגדלאור"/>
    <m/>
    <s v="רכישת צג ברייל"/>
    <s v="מעוניין לרכוש צג ברייל פוקוס לצורך עבודתו. הוסבר שדרכנו השאלה בלבד. הופנה ללטסטוק ולביטוח לאומי להמשך טיפול"/>
    <s v="סגור"/>
    <m/>
    <d v="2021-01-19T13:44:00"/>
    <d v="2021-01-19T13:44:00"/>
    <x v="107"/>
    <x v="0"/>
    <x v="0"/>
    <s v="טלפון"/>
    <s v="מגדל אור"/>
    <s v="1"/>
    <x v="1"/>
    <s v="מגזר יהודי"/>
    <s v="ירושלים"/>
    <s v="עובד"/>
  </r>
  <r>
    <n v="33552"/>
    <x v="919"/>
    <s v="אחמד בסול"/>
    <x v="1069"/>
    <n v="50"/>
    <s v="adomnenk@synamedia.com"/>
    <s v="קריאת שירות- מגדלאור"/>
    <s v="-"/>
    <s v="-"/>
    <s v="מערכות הפעלה"/>
    <s v="מידע כללי"/>
    <s v="מידע כללי"/>
    <s v="קבל IMAC בהשאלה מברר לגבי סיסמה"/>
    <s v="סגור"/>
    <s v="-"/>
    <d v="2022-02-16T16:00:00"/>
    <d v="2022-02-16T16:00:00"/>
    <x v="27"/>
    <x v="6"/>
    <x v="0"/>
    <s v="טלפון"/>
    <s v="מגדל אור"/>
    <n v="1"/>
    <x v="0"/>
    <s v="מגזר יהודי"/>
    <s v="ירושלים"/>
    <s v="עובד"/>
  </r>
  <r>
    <n v="39410"/>
    <x v="920"/>
    <s v="-"/>
    <x v="1070"/>
    <n v="85"/>
    <s v="-"/>
    <s v="קריאת שירות- תפוח"/>
    <s v="-"/>
    <s v="-"/>
    <s v="המכון לאבחון ראייה ירודה"/>
    <s v="מידע כללי"/>
    <s v="בקשר לזכוכית מגדלת"/>
    <s v="תוכן קריאת שירות"/>
    <s v="סגור"/>
    <s v="-"/>
    <d v="2023-02-14T10:14:00"/>
    <d v="2023-02-19T12:20:00"/>
    <x v="90"/>
    <x v="3"/>
    <x v="1084"/>
    <s v="טלפון"/>
    <s v="-"/>
    <n v="0"/>
    <x v="0"/>
    <s v="מגזר יהודי"/>
    <s v="צפון"/>
    <s v="לא עובד"/>
  </r>
  <r>
    <n v="39412"/>
    <x v="920"/>
    <s v="-"/>
    <x v="1070"/>
    <n v="85"/>
    <s v="-"/>
    <s v="קריאת שירות- תפוח"/>
    <s v="-"/>
    <s v="-"/>
    <s v="המכון לאבחון ראייה ירודה"/>
    <s v="מידע כללי"/>
    <s v="בקשר לזכוכית מגדלת"/>
    <s v="תוכן קריאת שירות"/>
    <s v="סגור"/>
    <s v="-"/>
    <d v="2023-02-14T10:16:00"/>
    <d v="2023-02-19T12:20:00"/>
    <x v="90"/>
    <x v="3"/>
    <x v="1085"/>
    <s v="טלפון"/>
    <s v="-"/>
    <n v="0"/>
    <x v="0"/>
    <s v="מגזר יהודי"/>
    <s v="צפון"/>
    <s v="לא עובד"/>
  </r>
  <r>
    <n v="39442"/>
    <x v="920"/>
    <s v="-"/>
    <x v="1070"/>
    <n v="85"/>
    <s v="-"/>
    <s v="קריאת שירות- תפוח"/>
    <s v="-"/>
    <s v="-"/>
    <s v="המכון לאבחון ראייה ירודה"/>
    <s v="מידע כללי"/>
    <s v="בקשר לזכוכית מגדלת"/>
    <s v="תוכן קריאת שירות"/>
    <s v="סגור"/>
    <s v="-"/>
    <d v="2023-02-14T14:34:00"/>
    <d v="2023-02-19T12:20:00"/>
    <x v="90"/>
    <x v="3"/>
    <x v="1086"/>
    <s v="טלפון"/>
    <s v="-"/>
    <n v="0"/>
    <x v="0"/>
    <s v="מגזר יהודי"/>
    <s v="צפון"/>
    <s v="לא עובד"/>
  </r>
  <r>
    <s v="00001555"/>
    <x v="921"/>
    <s v="יבגני יגודין"/>
    <x v="1071"/>
    <n v="33"/>
    <s v="antonnaiman@walla.com"/>
    <m/>
    <m/>
    <m/>
    <s v="שיחות יוצאות"/>
    <s v="שיווק מוקד"/>
    <s v="מתן מיעדה"/>
    <s v="נתתי מיעדה השלמתי פרטים"/>
    <s v="סגור"/>
    <m/>
    <d v="2014-02-27T10:23:00"/>
    <d v="2014-02-27T10:23:00"/>
    <x v="38"/>
    <x v="4"/>
    <x v="0"/>
    <s v="טלפון"/>
    <s v="מגדל אור"/>
    <s v="1"/>
    <x v="1"/>
    <s v="מגזר יהודי"/>
    <s v="מרכז"/>
    <s v="לא עובד"/>
  </r>
  <r>
    <s v="00001556"/>
    <x v="921"/>
    <s v="יבגני יגודין"/>
    <x v="1071"/>
    <n v="33"/>
    <s v="antonnaiman@walla.com"/>
    <m/>
    <m/>
    <m/>
    <s v="תוכנת קורא מסך"/>
    <s v="nvda"/>
    <s v="צריך מילונים ל NVDA"/>
    <s v="NVDA מדבר לא מחון"/>
    <s v="סגור"/>
    <m/>
    <d v="2014-02-27T10:24:00"/>
    <d v="2014-02-27T13:21:00"/>
    <x v="38"/>
    <x v="4"/>
    <x v="663"/>
    <s v="טלפון"/>
    <s v="מגדל אור"/>
    <s v="1"/>
    <x v="0"/>
    <s v="מגזר יהודי"/>
    <s v="מרכז"/>
    <s v="לא עובד"/>
  </r>
  <r>
    <s v="00004053"/>
    <x v="921"/>
    <s v="רפי כהן"/>
    <x v="1071"/>
    <n v="33"/>
    <s v="antonnaiman@walla.com"/>
    <m/>
    <m/>
    <m/>
    <s v="טלפונים סלולריים"/>
    <s v="מידע כללי"/>
    <s v="עומד לקנות סמארטפון וביקש מידע על כרמית ב18 ש&quot;ח. כמו-כן ביקש להשוות בין אייפון לאנדרואיד. הסברתי לו שאנחנו לא עוסקים בהמלצה כי גם כאן יש שמשתמשים באייפון וגם באנדרואיד וכולם מרוצים. שאל עוד כמה דברים והיה מרוצה מהמידע. סגרתי את הקריאה."/>
    <s v="שאל לגבי כרמית שצריך לקנות באנדרואיד והפנתי אותו"/>
    <s v="סגור"/>
    <m/>
    <d v="2015-02-12T12:02:00"/>
    <d v="2015-02-12T12:02:00"/>
    <x v="92"/>
    <x v="9"/>
    <x v="0"/>
    <s v="טלפון"/>
    <s v="מגדל אור"/>
    <s v="1"/>
    <x v="0"/>
    <s v="מגזר יהודי"/>
    <s v="מרכז"/>
    <s v="לא עובד"/>
  </r>
  <r>
    <s v="00004320"/>
    <x v="921"/>
    <s v="רפי כהן"/>
    <x v="1071"/>
    <n v="33"/>
    <s v="antonnaiman@walla.com"/>
    <m/>
    <m/>
    <m/>
    <s v="טלפונים סלולריים"/>
    <s v="אייפון"/>
    <s v="קנה אייפון, ניסה ליצור מזהה אפל ולהרשם אבל לא קיבל מייל אישור"/>
    <s v="לדעתי הוא היה צריך לקבל מייל אישור ואם לא קיבל, מה שהוא ברישום לא עבד. הצעתי לו להכנס לחנות היישומים של אפל ולנסות להוריד יישום. האייפון יבקש ממנו להכניס מזהה אפל וסיסמה. אם הצליח, מה טוב. אם לא, ההרשמה לא התבצעה ועליו לחזור על תהליך ההרשמה. אני משאיר פתוח כדי לבדוק בשבוע הבא אם הצליח ובכל מקרה הוא אמר שאם זה לא יצליח הוא יחזור אלינו. עדכון 23/3: דיברתי איתו והוא אמר שביום רביעי הוא יתעסק עם זה. ביקשתי ממנו לחזור אלינו גם אם הוא יצליח כדי לסגור את הקריאה. עדכון 29/3: הצליח להגדיר חשבון וסגרתי את הקריאה."/>
    <s v="סגור"/>
    <m/>
    <d v="2015-03-19T13:57:00"/>
    <d v="2015-03-29T16:27:00"/>
    <x v="114"/>
    <x v="9"/>
    <x v="1087"/>
    <s v="טלפון"/>
    <s v="מגדל אור"/>
    <s v="1"/>
    <x v="0"/>
    <s v="מגזר יהודי"/>
    <s v="מרכז"/>
    <s v="לא עובד"/>
  </r>
  <r>
    <s v="00005965"/>
    <x v="921"/>
    <s v="רפי כהן"/>
    <x v="1071"/>
    <n v="33"/>
    <s v="antonnaiman@walla.com"/>
    <s v="קריאת שירות- מגדלאור"/>
    <m/>
    <m/>
    <s v="טלפונים סלולריים"/>
    <s v="אייפון"/>
    <s v="ביקש להגדיר מייל של וואלה באייפון ולא הצליח"/>
    <s v="אמרתי לו שמנסיון יש בעיה להגדיר מייל של וואלה. שאל על יאהו ואמרתי שזה וג'ימייל אין בעיה."/>
    <s v="סגור"/>
    <m/>
    <d v="2015-08-09T11:47:00"/>
    <d v="2015-08-09T11:47:00"/>
    <x v="48"/>
    <x v="9"/>
    <x v="0"/>
    <s v="טלפון"/>
    <s v="מגדל אור"/>
    <s v="1"/>
    <x v="0"/>
    <s v="מגזר יהודי"/>
    <s v="מרכז"/>
    <s v="לא עובד"/>
  </r>
  <r>
    <s v="00009194"/>
    <x v="921"/>
    <s v="יבגני יגודין"/>
    <x v="1071"/>
    <n v="33"/>
    <s v="antonnaiman@walla.com"/>
    <s v="קריאת שירות- מגדלאור"/>
    <m/>
    <m/>
    <s v="מערכות הפעלה"/>
    <s v="תמיכה טכנית"/>
    <s v="אם יש טעם לעדכן חלונות"/>
    <s v="מפני שהוא משתמש בZOOMTEXT 9 הוא לא יכול להתקדם"/>
    <s v="סגור"/>
    <m/>
    <d v="2016-05-19T13:01:00"/>
    <d v="2016-05-19T13:01:00"/>
    <x v="104"/>
    <x v="5"/>
    <x v="0"/>
    <s v="טלפון"/>
    <s v="מגדל אור"/>
    <s v="1"/>
    <x v="0"/>
    <s v="מגזר יהודי"/>
    <s v="מרכז"/>
    <s v="לא עובד"/>
  </r>
  <r>
    <s v="00010989"/>
    <x v="921"/>
    <s v="איקראם טאטור"/>
    <x v="1071"/>
    <n v="33"/>
    <s v="antonnaiman@walla.com"/>
    <s v="קריאת שירות- מגדלאור"/>
    <m/>
    <m/>
    <s v="תוכנות"/>
    <s v="מידע כללי"/>
    <s v="שינוי שפת ה fierfox"/>
    <s v="שינוי השפה לא מתבצע אלא רק בתהליך ההתקנה."/>
    <s v="סגור"/>
    <m/>
    <d v="2016-11-24T09:14:00"/>
    <d v="2016-11-24T09:14:00"/>
    <x v="105"/>
    <x v="5"/>
    <x v="0"/>
    <s v="טלפון"/>
    <s v="מגדל אור"/>
    <s v="1"/>
    <x v="0"/>
    <s v="מגזר יהודי"/>
    <s v="מרכז"/>
    <s v="לא עובד"/>
  </r>
  <r>
    <s v="00010993"/>
    <x v="921"/>
    <s v="איקראם טאטור"/>
    <x v="1071"/>
    <n v="33"/>
    <s v="antonnaiman@walla.com"/>
    <s v="קריאת שירות- מגדלאור"/>
    <m/>
    <m/>
    <s v="גלישה באינטרנט"/>
    <s v="הדרכה"/>
    <s v="חיפוש פיירפוקס בעברית"/>
    <s v="הדרכתי איך להוריד מוזילה בעברית ולהגדיר אתרים במועדפים"/>
    <s v="סגור"/>
    <m/>
    <d v="2016-11-24T10:17:00"/>
    <d v="2016-11-24T10:17:00"/>
    <x v="105"/>
    <x v="5"/>
    <x v="0"/>
    <s v="טלפון"/>
    <s v="מגדל אור"/>
    <s v="1"/>
    <x v="0"/>
    <s v="מגזר יהודי"/>
    <s v="מרכז"/>
    <s v="לא עובד"/>
  </r>
  <r>
    <s v="00011108"/>
    <x v="921"/>
    <s v="איקראם טאטור"/>
    <x v="1071"/>
    <n v="33"/>
    <s v="antonnaiman@walla.com"/>
    <s v="קריאת שירות- מגדלאור"/>
    <m/>
    <m/>
    <s v="גלישה באינטרנט"/>
    <s v="תמיכה טכנית"/>
    <s v="הדגרות עבור פירפוקס"/>
    <s v="איזה הגדרות צריך לבצע אותם כדי שלא יתנגשו עם זומטקסט? יבגני: לא צריך משהו ספציפי יש רק בעיה שאי אפשר לשנות ZOOM של דפדפן אם ZOOMTEXT צריך לכבות אותו לשנות גודל ולהפעיל חזרה"/>
    <s v="סגור"/>
    <m/>
    <d v="2016-12-01T09:56:00"/>
    <d v="2016-12-01T11:01:00"/>
    <x v="8"/>
    <x v="5"/>
    <x v="938"/>
    <s v="טלפון"/>
    <s v="מגדל אור"/>
    <s v="1"/>
    <x v="0"/>
    <s v="מגזר יהודי"/>
    <s v="מרכז"/>
    <s v="לא עובד"/>
  </r>
  <r>
    <s v="00014746"/>
    <x v="921"/>
    <s v="יבגני יגודין"/>
    <x v="1071"/>
    <n v="33"/>
    <s v="antonnaiman@walla.com"/>
    <s v="קריאת שירות- מגדלאור"/>
    <m/>
    <m/>
    <s v="תוכנת הגדלה"/>
    <s v="win"/>
    <s v="הגדלה"/>
    <s v="היה לו ZOOMTEXT 9 עדכן מחשב לחלונות 10 ונאולץ לעבור להגדלה של חלונות הסברתי איך להשתמש להפעיל איפוך צבעים איך להגדיר ערכת צבעים וערכות חדות גבוהה"/>
    <s v="סגור"/>
    <m/>
    <d v="2017-11-12T10:42:00"/>
    <d v="2017-11-12T10:42:00"/>
    <x v="19"/>
    <x v="7"/>
    <x v="0"/>
    <s v="טלפון"/>
    <s v="מגדל אור"/>
    <s v="1"/>
    <x v="0"/>
    <s v="מגזר יהודי"/>
    <s v="מרכז"/>
    <s v="לא עובד"/>
  </r>
  <r>
    <s v="00015680"/>
    <x v="921"/>
    <s v="ליאור עמר"/>
    <x v="1071"/>
    <n v="33"/>
    <s v="antonnaiman@walla.com"/>
    <s v="קריאת שירות- מגדלאור"/>
    <m/>
    <m/>
    <s v="מערכות הפעלה"/>
    <s v="תמיכה טכנית"/>
    <s v="הגדרות צבע"/>
    <s v="בוצע שינוי הגדרות צבע"/>
    <s v="סגור"/>
    <m/>
    <d v="2018-01-31T14:36:00"/>
    <d v="2018-01-31T14:48:00"/>
    <x v="4"/>
    <x v="1"/>
    <x v="244"/>
    <s v="טלפון"/>
    <s v="מגדל אור"/>
    <s v="1"/>
    <x v="0"/>
    <s v="מגזר יהודי"/>
    <s v="מרכז"/>
    <s v="לא עובד"/>
  </r>
  <r>
    <s v="00017118"/>
    <x v="921"/>
    <s v="יבגני יגודין"/>
    <x v="1071"/>
    <n v="33"/>
    <s v="antonnaiman@walla.com"/>
    <s v="קריאת שירות- מגדלאור"/>
    <m/>
    <m/>
    <s v="תוכנת קורא מסך"/>
    <s v="nvda"/>
    <s v="להתקין NVDA"/>
    <s v="עשיתי התקנה שחזרתי סיסמה הגדרתי קולות"/>
    <s v="סגור"/>
    <m/>
    <d v="2018-06-21T12:49:00"/>
    <d v="2018-06-21T12:49:00"/>
    <x v="21"/>
    <x v="1"/>
    <x v="0"/>
    <s v="טלפון"/>
    <s v="מגדל אור"/>
    <s v="1"/>
    <x v="0"/>
    <s v="מגזר יהודי"/>
    <s v="מרכז"/>
    <s v="לא עובד"/>
  </r>
  <r>
    <s v="00017543"/>
    <x v="921"/>
    <s v="יבגני יגודין"/>
    <x v="1071"/>
    <n v="33"/>
    <s v="antonnaiman@walla.com"/>
    <s v="קריאת שירות- מגדלאור"/>
    <m/>
    <m/>
    <s v="מערכות הפעלה"/>
    <s v="תמיכה טכנית"/>
    <s v="כרית מספרים לא עובדת כמספרים"/>
    <s v="במצב נומלוק פעיל לא מקליד מספרים בנגישות מקלדת מופעל מצב הזזת עכבר בעזרת מקשי כרית מספרים ביטלתי ומספרים מוקלדים"/>
    <s v="סגור"/>
    <m/>
    <d v="2018-07-19T14:25:00"/>
    <d v="2018-07-19T14:25:00"/>
    <x v="22"/>
    <x v="1"/>
    <x v="0"/>
    <s v="טלפון"/>
    <s v="מגדל אור"/>
    <s v="1"/>
    <x v="0"/>
    <s v="מגזר יהודי"/>
    <s v="מרכז"/>
    <s v="לא עובד"/>
  </r>
  <r>
    <s v="00017641"/>
    <x v="921"/>
    <s v="יבגני יגודין"/>
    <x v="1071"/>
    <n v="33"/>
    <s v="antonnaiman@walla.com"/>
    <s v="קריאת שירות- מגדלאור"/>
    <m/>
    <m/>
    <s v="אורקם"/>
    <s v="הדרכה ותפעול"/>
    <s v="האם זה תומך ב3 שפות?"/>
    <s v="לא"/>
    <s v="סגור"/>
    <m/>
    <d v="2018-07-26T15:55:00"/>
    <d v="2018-07-26T15:55:00"/>
    <x v="22"/>
    <x v="1"/>
    <x v="0"/>
    <s v="טלפון"/>
    <s v="מגדל אור"/>
    <s v="1"/>
    <x v="0"/>
    <s v="מגזר יהודי"/>
    <s v="מרכז"/>
    <s v="לא עובד"/>
  </r>
  <r>
    <s v="00018385"/>
    <x v="921"/>
    <s v="ליאור עמר"/>
    <x v="1071"/>
    <n v="33"/>
    <s v="antonnaiman@walla.com"/>
    <s v="קריאת שירות- מגדלאור"/>
    <m/>
    <m/>
    <s v="מערכות הפעלה"/>
    <s v="תמיכה טכנית"/>
    <s v="רשיונות אקטיבציה למקבל שירות"/>
    <s v="מקבל מחשב ותוכנות מביטוח לאומי דרך חי כהן, הוסבר כי כל הרשיונות לתוכנות המותקנות לא נימסרות לו והוא יהיה חייב לשחזר דרכם."/>
    <s v="סגור"/>
    <m/>
    <d v="2018-10-09T14:46:00"/>
    <d v="2018-10-09T14:46:00"/>
    <x v="23"/>
    <x v="1"/>
    <x v="0"/>
    <s v="טלפון"/>
    <s v="מגדל אור"/>
    <s v="1"/>
    <x v="0"/>
    <s v="מגזר יהודי"/>
    <s v="מרכז"/>
    <s v="לא עובד"/>
  </r>
  <r>
    <s v="00018428"/>
    <x v="921"/>
    <s v="פאדי שקור"/>
    <x v="1071"/>
    <n v="33"/>
    <s v="antonnaiman@walla.com"/>
    <s v="קריאת שירות- מגדלאור"/>
    <m/>
    <m/>
    <s v="תוכנת הגדלה"/>
    <s v="zoom text"/>
    <s v="התנגשות בן קיצורים"/>
    <s v="אני משתמש בתוכנת הגדלה zoomtext nvda הקיצורים של ההגדלה לא עובדים? הסברתי כי השליטה לתוכנה המופעלת בהתחלה"/>
    <s v="סגור"/>
    <m/>
    <d v="2018-10-14T12:01:00"/>
    <d v="2018-10-14T12:01:00"/>
    <x v="23"/>
    <x v="1"/>
    <x v="0"/>
    <s v="טלפון"/>
    <s v="מגדל אור"/>
    <s v="1"/>
    <x v="0"/>
    <s v="מגזר יהודי"/>
    <s v="מרכז"/>
    <s v="לא עובד"/>
  </r>
  <r>
    <s v="00018460"/>
    <x v="921"/>
    <s v="תמי טיירי"/>
    <x v="1071"/>
    <n v="33"/>
    <s v="antonnaiman@walla.com"/>
    <s v="קריאת שירות- מגדלאור"/>
    <m/>
    <m/>
    <s v="ציוד היקפי"/>
    <m/>
    <s v="מדפסת"/>
    <s v="קיבל מדפסת מחי כהן. לדבריו. הדף נתקע לו ולא מצליח לחלץ את הדף. הפנתי לחי כהן."/>
    <s v="סגור"/>
    <m/>
    <d v="2018-10-16T11:55:00"/>
    <d v="2018-10-16T11:55:00"/>
    <x v="23"/>
    <x v="1"/>
    <x v="0"/>
    <s v="טלפון"/>
    <s v="מגדל אור"/>
    <s v="1"/>
    <x v="0"/>
    <s v="מגזר יהודי"/>
    <s v="מרכז"/>
    <s v="לא עובד"/>
  </r>
  <r>
    <s v="00020560"/>
    <x v="921"/>
    <s v="ליאור עמר"/>
    <x v="1071"/>
    <n v="33"/>
    <s v="antonnaiman@walla.com"/>
    <s v="קריאת שירות- ביטוח לאומי"/>
    <m/>
    <m/>
    <s v="ציוד היקפי"/>
    <m/>
    <s v="רכישת מדפסת"/>
    <s v="מבקש המלצה לרכישת מדפסת -לא יודע להמליץ"/>
    <s v="סגור"/>
    <m/>
    <d v="2019-03-31T14:43:00"/>
    <d v="2019-03-31T14:43:00"/>
    <x v="60"/>
    <x v="8"/>
    <x v="0"/>
    <s v="טלפון"/>
    <s v="מגדל אור"/>
    <s v="1"/>
    <x v="0"/>
    <s v="מגזר יהודי"/>
    <s v="מרכז"/>
    <s v="לא עובד"/>
  </r>
  <r>
    <s v="00020608"/>
    <x v="921"/>
    <s v="יבגני יגודין"/>
    <x v="1071"/>
    <n v="33"/>
    <s v="antonnaiman@walla.com"/>
    <s v="קריאת שירות- מגדלאור"/>
    <m/>
    <m/>
    <s v="ציוד היקפי"/>
    <m/>
    <s v="רצה תמיכה למדפסת"/>
    <s v="התקשר למוקד של BROTHER וקיבל עזרה ישירה"/>
    <s v="סגור"/>
    <m/>
    <d v="2019-04-04T10:12:00"/>
    <d v="2019-04-04T10:12:00"/>
    <x v="61"/>
    <x v="8"/>
    <x v="0"/>
    <s v="טלפון"/>
    <s v="מגדל אור"/>
    <s v="1"/>
    <x v="0"/>
    <s v="מגזר יהודי"/>
    <s v="מרכז"/>
    <s v="לא עובד"/>
  </r>
  <r>
    <s v="00021234"/>
    <x v="921"/>
    <s v="יבגני יגודין"/>
    <x v="1071"/>
    <n v="33"/>
    <s v="antonnaiman@walla.com"/>
    <s v="קריאת שירות- מגדלאור"/>
    <m/>
    <m/>
    <s v="אורקם"/>
    <s v="הדרכה ותפעול"/>
    <s v="שניתיים לא מתעדכן"/>
    <s v="אין לי תשובה צריך להתקשר לאורקם לפנות למחירות"/>
    <s v="סגור"/>
    <m/>
    <d v="2019-06-02T13:27:00"/>
    <d v="2019-06-02T13:27:00"/>
    <x v="62"/>
    <x v="8"/>
    <x v="0"/>
    <s v="טלפון"/>
    <s v="מגדל אור"/>
    <s v="1"/>
    <x v="0"/>
    <s v="מגזר יהודי"/>
    <s v="מרכז"/>
    <s v="לא עובד"/>
  </r>
  <r>
    <s v="00001331"/>
    <x v="922"/>
    <s v="יבגני יגודין"/>
    <x v="1072"/>
    <n v="28"/>
    <s v="anese.gargora92@gmail.com"/>
    <m/>
    <m/>
    <m/>
    <s v="שיחות יוצאות"/>
    <s v="שיווק מוקד"/>
    <s v="מתן מעידה"/>
    <s v="נתתי מעידה השלמתי פרטים"/>
    <s v="סגור"/>
    <m/>
    <d v="2014-02-09T17:07:00"/>
    <d v="2014-02-09T17:07:00"/>
    <x v="38"/>
    <x v="4"/>
    <x v="0"/>
    <s v="טלפון"/>
    <s v="מגדל אור"/>
    <s v="0"/>
    <x v="1"/>
    <m/>
    <s v="צפון"/>
    <s v="לא עובד"/>
  </r>
  <r>
    <s v="00007801"/>
    <x v="923"/>
    <s v="רפי כהן"/>
    <x v="1073"/>
    <n v="91"/>
    <s v="hadar@keh.co.il"/>
    <s v="קריאת שירות- ספריה"/>
    <s v="טכני"/>
    <s v="הדרכה"/>
    <m/>
    <m/>
    <s v="כיצד יכולה להאזין לספר או להוריד"/>
    <s v="מנהלת המשפחתון בו היא גרה: הסברתי לה את התהליכים של שתי האפשרויות, רשמה ותנסה כשתהיה מול מחשב."/>
    <s v="סגור"/>
    <s v="ניתן מענה"/>
    <d v="2016-01-06T15:27:00"/>
    <d v="2016-01-06T15:27:00"/>
    <x v="103"/>
    <x v="5"/>
    <x v="0"/>
    <s v="מייל"/>
    <s v="מגדל אור"/>
    <s v="0"/>
    <x v="2"/>
    <m/>
    <m/>
    <m/>
  </r>
  <r>
    <s v="00023587"/>
    <x v="924"/>
    <s v="ליאור עמר"/>
    <x v="1074"/>
    <n v="22"/>
    <m/>
    <s v="קריאת שירות- מגדלאור"/>
    <m/>
    <m/>
    <s v="Office"/>
    <s v="תמיכה טכנית"/>
    <s v="אאוטלוק במחשב"/>
    <s v="נמצא בדירת ההכשרה ומעוניין שהמייל שלו יהיה מוגדר באאוטלוק - שיחה נותקה"/>
    <s v="סגור"/>
    <m/>
    <d v="2020-01-28T14:31:00"/>
    <d v="2020-01-28T14:31:00"/>
    <x v="68"/>
    <x v="2"/>
    <x v="0"/>
    <s v="טלפון"/>
    <s v="מגדל אור"/>
    <s v="0"/>
    <x v="0"/>
    <s v="מגזר ערבי"/>
    <s v="ירושלים"/>
    <s v="לא עובד"/>
  </r>
  <r>
    <s v="00023661"/>
    <x v="924"/>
    <s v="פאדי שקור"/>
    <x v="1074"/>
    <n v="22"/>
    <m/>
    <s v="קריאת שירות- מגדלאור"/>
    <m/>
    <m/>
    <s v="Office"/>
    <s v="תמיכה טכנית"/>
    <s v="הגדרת חשבון"/>
    <s v="אנס מודרך בדירת בנים עכו, ביקש להגדיר את חשבון הדואר שלו לאוטלוקבמחשב הדירה. הסברתי אי אפשר להגדיר חשבון אישי למחשב הדירה כך אמר יבגני"/>
    <s v="סגור"/>
    <m/>
    <d v="2020-02-05T08:49:00"/>
    <d v="2020-02-05T08:49:00"/>
    <x v="69"/>
    <x v="2"/>
    <x v="0"/>
    <s v="טלפון"/>
    <s v="מגדל אור"/>
    <s v="0"/>
    <x v="0"/>
    <s v="מגזר ערבי"/>
    <s v="ירושלים"/>
    <s v="לא עובד"/>
  </r>
  <r>
    <s v="00030967"/>
    <x v="925"/>
    <s v="יבגני יגודין"/>
    <x v="1075"/>
    <n v="38"/>
    <m/>
    <s v="קריאת שירות- מגדלאור"/>
    <m/>
    <m/>
    <s v="Office"/>
    <s v="תמיכה טכנית"/>
    <s v="לאחר ניסיון להתקין מקלדת מדברת אופיס עבר לערבית"/>
    <s v="הגדרתי אופיס לעברית"/>
    <s v="סגור"/>
    <m/>
    <d v="2021-07-06T12:22:00"/>
    <d v="2021-07-06T12:22:00"/>
    <x v="25"/>
    <x v="0"/>
    <x v="0"/>
    <s v="פנימי"/>
    <m/>
    <s v="0"/>
    <x v="0"/>
    <s v="מגזר יהודי"/>
    <s v="צפון"/>
    <m/>
  </r>
  <r>
    <n v="42436"/>
    <x v="926"/>
    <s v="אכראם טאטור"/>
    <x v="1076"/>
    <n v="23"/>
    <s v="ad.aborass.2076@gmail.com"/>
    <s v="קריאת שירות- מגדלאור"/>
    <s v="-"/>
    <s v="-"/>
    <s v="מאגר השאלה"/>
    <s v="מידע כללי"/>
    <s v="קישור מול ביטוח ליאומי"/>
    <s v="-"/>
    <s v="סגור"/>
    <s v="-"/>
    <d v="2023-06-19T12:46:00"/>
    <d v="2023-06-21T11:20:00"/>
    <x v="10"/>
    <x v="3"/>
    <x v="1088"/>
    <s v="טלפון"/>
    <s v="-"/>
    <n v="0"/>
    <x v="1"/>
    <s v="מגזר ערבי"/>
    <s v="צפון"/>
    <s v="לא עובד"/>
  </r>
  <r>
    <s v="00014859"/>
    <x v="927"/>
    <s v="פאדי שקור"/>
    <x v="1077"/>
    <n v="84"/>
    <s v="akapszuk@bezeqint.net"/>
    <s v="קריאת שירות- מגדלאור"/>
    <m/>
    <m/>
    <s v="תוכנת קורא מסך"/>
    <s v="nvda"/>
    <s v="מנוע דיבור"/>
    <s v="יש לה תוכנת NVDA הדיבור לא עובד ביקשתי הפעלה מחדש והכל הסתדר"/>
    <s v="סגור"/>
    <m/>
    <d v="2017-11-22T13:25:00"/>
    <d v="2017-11-22T13:25:00"/>
    <x v="19"/>
    <x v="7"/>
    <x v="0"/>
    <s v="טלפון"/>
    <s v="מגדל אור"/>
    <s v="0"/>
    <x v="0"/>
    <s v="מגזר יהודי"/>
    <s v="צפון"/>
    <m/>
  </r>
  <r>
    <s v="00015396"/>
    <x v="927"/>
    <s v="יבגני יגודין"/>
    <x v="1077"/>
    <n v="84"/>
    <s v="akapszuk@bezeqint.net"/>
    <s v="קריאת שירות- מגדלאור"/>
    <m/>
    <m/>
    <s v="גלישה באינטרנט"/>
    <s v="הדרכה"/>
    <s v="להגיע למעודפים בפיירפוקס"/>
    <s v="אלט וללכת לסימניות"/>
    <s v="סגור"/>
    <m/>
    <d v="2018-01-08T10:07:00"/>
    <d v="2018-01-08T10:07:00"/>
    <x v="4"/>
    <x v="1"/>
    <x v="0"/>
    <s v="טלפון"/>
    <s v="מגדל אור"/>
    <s v="0"/>
    <x v="0"/>
    <s v="מגזר יהודי"/>
    <s v="צפון"/>
    <m/>
  </r>
  <r>
    <s v="00025307"/>
    <x v="927"/>
    <s v="יבגני יגודין"/>
    <x v="1077"/>
    <n v="84"/>
    <s v="akapszuk@bezeqint.net"/>
    <s v="קריאת שירות- מגדלאור"/>
    <m/>
    <m/>
    <s v="גלישה באינטרנט"/>
    <s v="תמיכה טכנית"/>
    <s v="להירשצם לפעילות מגדלאור"/>
    <s v="לא רואים קישור למילוי הרשמה מצאו קישור שכתוב לחצו כאן"/>
    <s v="סגור"/>
    <m/>
    <d v="2020-05-24T15:05:00"/>
    <d v="2020-05-24T15:05:00"/>
    <x v="71"/>
    <x v="2"/>
    <x v="0"/>
    <s v="טלפון"/>
    <s v="מגדל אור"/>
    <s v="0"/>
    <x v="0"/>
    <s v="מגזר יהודי"/>
    <s v="צפון"/>
    <m/>
  </r>
  <r>
    <s v="00030426"/>
    <x v="927"/>
    <s v="יבגני יגודין"/>
    <x v="1077"/>
    <n v="85"/>
    <s v="akapszuk@bezeqint.net"/>
    <s v="קריאת שירות- מגדלאור"/>
    <m/>
    <m/>
    <s v="מידע כללי על מגדלאור"/>
    <m/>
    <s v="קיבלה מספר להזמנת משכפי ראיה"/>
    <s v="הסברתי שמגדלאור לא מוכר משכפיים רק אפשר לעשות מרשם"/>
    <s v="סגור"/>
    <m/>
    <d v="2021-05-23T11:18:00"/>
    <d v="2021-05-23T11:18:00"/>
    <x v="0"/>
    <x v="0"/>
    <x v="0"/>
    <s v="טלפון"/>
    <s v="מגדל אור"/>
    <s v="0"/>
    <x v="1"/>
    <s v="מגזר יהודי"/>
    <s v="צפון"/>
    <m/>
  </r>
  <r>
    <s v="00005740"/>
    <x v="928"/>
    <s v="איריס זק"/>
    <x v="1078"/>
    <n v="78"/>
    <s v="sandberg@bezeqint.net"/>
    <s v="קריאת שירות- ספריה"/>
    <s v="מתן שירות"/>
    <s v="מנוי חדש בקטלוג"/>
    <m/>
    <m/>
    <s v="הרשמה לקטלוג"/>
    <s v="עזרתי לה להירשם לקטלוג ללא תהליך אקטיבציה. את תהליך האקטיבציה היא רוצה לעשות עם מורה שיקומית."/>
    <s v="סגור"/>
    <s v="ניתן מענה"/>
    <d v="2015-07-28T11:39:00"/>
    <d v="2015-07-28T11:54:00"/>
    <x v="45"/>
    <x v="9"/>
    <x v="172"/>
    <s v="טלפון"/>
    <m/>
    <s v="0"/>
    <x v="2"/>
    <s v="מגזר יהודי"/>
    <s v="מרכז"/>
    <m/>
  </r>
  <r>
    <s v="00006213"/>
    <x v="928"/>
    <s v="פאדי שקור"/>
    <x v="1078"/>
    <n v="78"/>
    <s v="sandberg@bezeqint.net"/>
    <s v="קריאת שירות- ספריה"/>
    <s v="מתן שירות"/>
    <s v="מנוי חדש בקטלוג"/>
    <m/>
    <m/>
    <s v="כניסה"/>
    <s v="לא מצליחה להכנס לקטלוג הצעתי לה לבחור בשכחתי סיסמה"/>
    <s v="סגור"/>
    <s v="ניתן מענה"/>
    <d v="2015-08-23T12:31:00"/>
    <d v="2015-08-23T12:31:00"/>
    <x v="48"/>
    <x v="9"/>
    <x v="0"/>
    <s v="טלפון"/>
    <m/>
    <s v="0"/>
    <x v="2"/>
    <s v="מגזר יהודי"/>
    <s v="מרכז"/>
    <m/>
  </r>
  <r>
    <s v="00006294"/>
    <x v="928"/>
    <s v="יבגני יגודין"/>
    <x v="1078"/>
    <n v="78"/>
    <s v="sandberg@bezeqint.net"/>
    <s v="קריאת שירות- ספריה"/>
    <s v="טכני"/>
    <s v="הדרכה"/>
    <m/>
    <m/>
    <s v="יש לה JAWS 12"/>
    <s v="ניסתה לגלוש באתר אם מור השיקומית המלצתי לשדרג JAWS"/>
    <s v="סגור"/>
    <s v="לא ניתן מענה"/>
    <d v="2015-08-27T10:37:00"/>
    <d v="2015-08-27T10:37:00"/>
    <x v="48"/>
    <x v="9"/>
    <x v="0"/>
    <s v="טלפון"/>
    <m/>
    <s v="0"/>
    <x v="2"/>
    <s v="מגזר יהודי"/>
    <s v="מרכז"/>
    <m/>
  </r>
  <r>
    <s v="00007426"/>
    <x v="928"/>
    <s v="פאדי שקור"/>
    <x v="1078"/>
    <n v="78"/>
    <s v="sandberg@bezeqint.net"/>
    <s v="קריאת שירות- מגדלאור"/>
    <m/>
    <m/>
    <s v="טלפונים סלולריים"/>
    <s v="אייפון"/>
    <s v="אייפון"/>
    <m/>
    <s v="סגור"/>
    <m/>
    <d v="2015-12-07T10:52:00"/>
    <d v="2015-12-07T10:52:00"/>
    <x v="87"/>
    <x v="9"/>
    <x v="0"/>
    <s v="טלפון"/>
    <m/>
    <s v="0"/>
    <x v="0"/>
    <s v="מגזר יהודי"/>
    <s v="מרכז"/>
    <m/>
  </r>
  <r>
    <s v="00009145"/>
    <x v="928"/>
    <s v="פאדי שקור"/>
    <x v="1078"/>
    <n v="78"/>
    <s v="sandberg@bezeqint.net"/>
    <s v="קריאת שירות- מגדלאור"/>
    <m/>
    <m/>
    <s v="תוכנת קורא מסך"/>
    <s v="jaws"/>
    <s v="תמיכה באינטרנט"/>
    <s v="יש לה קורא מסך ג'וז 12 והיא תוענת שהאנטרנט לא עובד כראוי. אמרתי שלה זה בגלל גרסת ג'וז"/>
    <s v="סגור"/>
    <m/>
    <d v="2016-05-16T12:23:00"/>
    <d v="2016-05-16T12:23:00"/>
    <x v="104"/>
    <x v="5"/>
    <x v="0"/>
    <s v="טלפון"/>
    <m/>
    <s v="0"/>
    <x v="0"/>
    <s v="מגזר יהודי"/>
    <s v="מרכז"/>
    <m/>
  </r>
  <r>
    <s v="00011335"/>
    <x v="928"/>
    <s v="יבגני יגודין"/>
    <x v="1078"/>
    <n v="78"/>
    <s v="sandberg@bezeqint.net"/>
    <s v="קריאת שירות- מגדלאור"/>
    <m/>
    <m/>
    <s v="טלפונים סלולריים"/>
    <s v="אייפון"/>
    <s v="עשתה עדכון לא מצליחה להשלים פרטים הנדרשים"/>
    <s v="לא היה לידה בן אדם רואה שיכול לעזור לה המלצתי לפנות לאידיגיטל"/>
    <s v="סגור"/>
    <m/>
    <d v="2016-12-20T10:19:00"/>
    <d v="2016-12-20T10:19:00"/>
    <x v="8"/>
    <x v="5"/>
    <x v="0"/>
    <s v="טלפון"/>
    <m/>
    <s v="0"/>
    <x v="0"/>
    <s v="מגזר יהודי"/>
    <s v="מרכז"/>
    <m/>
  </r>
  <r>
    <s v="00022359"/>
    <x v="928"/>
    <s v="יבגני יגודין"/>
    <x v="1078"/>
    <n v="78"/>
    <s v="sandberg@bezeqint.net"/>
    <s v="קריאת שירות- מגדלאור"/>
    <m/>
    <m/>
    <s v="טלפונים סלולריים"/>
    <s v="אייפון"/>
    <s v="סירי לא מדברת"/>
    <s v="היא מדברת אבל בשקט לגרום לה לדבר ולהרים עוצמת קול"/>
    <s v="סגור"/>
    <m/>
    <d v="2019-09-09T16:45:00"/>
    <d v="2019-09-09T16:45:00"/>
    <x v="65"/>
    <x v="8"/>
    <x v="0"/>
    <s v="טלפון"/>
    <m/>
    <s v="0"/>
    <x v="0"/>
    <s v="מגזר יהודי"/>
    <s v="מרכז"/>
    <m/>
  </r>
  <r>
    <s v="00025211"/>
    <x v="928"/>
    <s v="אכראם טאטור"/>
    <x v="1078"/>
    <n v="78"/>
    <s v="sandberg@bezeqint.net"/>
    <s v="קריאת שירות- מגדלאור"/>
    <m/>
    <m/>
    <s v="טלפונים סלולריים"/>
    <s v="אייפון"/>
    <s v="אייפון תקוע"/>
    <s v="המלצתי על כיבוי והדלקת האייפון מחדש"/>
    <s v="סגור"/>
    <m/>
    <d v="2020-05-18T16:45:00"/>
    <d v="2020-05-18T16:45:00"/>
    <x v="71"/>
    <x v="2"/>
    <x v="0"/>
    <s v="טלפון"/>
    <m/>
    <s v="0"/>
    <x v="0"/>
    <s v="מגזר יהודי"/>
    <s v="מרכז"/>
    <m/>
  </r>
  <r>
    <s v="00027148"/>
    <x v="928"/>
    <s v="ליאור עמר"/>
    <x v="1078"/>
    <n v="78"/>
    <s v="sandberg@bezeqint.net"/>
    <s v="קריאת שירות- מגדלאור"/>
    <m/>
    <m/>
    <s v="טלפונים סלולריים"/>
    <s v="אייפון"/>
    <s v="עדכון אייפון"/>
    <s v="מבקשת לדעת כמה זמן לוקח עדכון - מטפלת שלה אומרת שעדיין בהורדה וזה לוקח זמן , כנראה שאינטרנט איטי"/>
    <s v="סגור"/>
    <m/>
    <d v="2020-10-08T11:02:00"/>
    <d v="2020-10-08T11:02:00"/>
    <x v="11"/>
    <x v="2"/>
    <x v="0"/>
    <s v="טלפון"/>
    <m/>
    <s v="0"/>
    <x v="0"/>
    <s v="מגזר יהודי"/>
    <s v="מרכז"/>
    <m/>
  </r>
  <r>
    <s v="00027577"/>
    <x v="928"/>
    <s v="אכראם טאטור"/>
    <x v="1078"/>
    <n v="78"/>
    <s v="sandberg@bezeqint.net"/>
    <s v="קריאת שירות- מגדלאור"/>
    <m/>
    <m/>
    <s v="ספרייה לעיוורים"/>
    <s v="קרא-קל"/>
    <s v="התקנת קרא-קל"/>
    <m/>
    <s v="סגור"/>
    <m/>
    <d v="2020-11-04T10:31:00"/>
    <d v="2020-11-04T10:31:00"/>
    <x v="43"/>
    <x v="2"/>
    <x v="0"/>
    <s v="טלפון"/>
    <m/>
    <s v="0"/>
    <x v="0"/>
    <s v="מגזר יהודי"/>
    <s v="מרכז"/>
    <m/>
  </r>
  <r>
    <s v="00027582"/>
    <x v="928"/>
    <s v="אכראם טאטור"/>
    <x v="1078"/>
    <n v="78"/>
    <s v="sandberg@bezeqint.net"/>
    <s v="קריאת שירות- מגדלאור"/>
    <m/>
    <m/>
    <s v="טלפונים סלולריים"/>
    <s v="אייפון"/>
    <s v="הקראת עדכונים במהלך שיחה"/>
    <s v="המלצתי לעשות דיבור מבוטל"/>
    <s v="סגור"/>
    <m/>
    <d v="2020-11-04T11:17:00"/>
    <d v="2020-11-04T11:17:00"/>
    <x v="43"/>
    <x v="2"/>
    <x v="0"/>
    <s v="טלפון"/>
    <m/>
    <s v="0"/>
    <x v="0"/>
    <s v="מגזר יהודי"/>
    <s v="מרכז"/>
    <m/>
  </r>
  <r>
    <s v="00027948"/>
    <x v="928"/>
    <s v="ליאור עמר"/>
    <x v="1078"/>
    <n v="78"/>
    <s v="sandberg@bezeqint.net"/>
    <s v="קריאת שירות- מגדלאור"/>
    <m/>
    <m/>
    <s v="טלפונים סלולריים"/>
    <s v="אייפון"/>
    <s v="סירי לא מקריאה"/>
    <s v="לאחר עדכון גרסה סירי לא מקריאה הודעות - יתכן שבאג בעדכון"/>
    <s v="סגור"/>
    <m/>
    <d v="2020-11-30T12:37:00"/>
    <d v="2020-11-30T12:37:00"/>
    <x v="43"/>
    <x v="2"/>
    <x v="0"/>
    <s v="טלפון"/>
    <m/>
    <s v="0"/>
    <x v="0"/>
    <s v="מגזר יהודי"/>
    <s v="מרכז"/>
    <m/>
  </r>
  <r>
    <s v="00029194"/>
    <x v="928"/>
    <s v="עלי חסן"/>
    <x v="1078"/>
    <n v="79"/>
    <s v="sandberg@bezeqint.net"/>
    <s v="קריאת שירות- מגדלאור"/>
    <m/>
    <m/>
    <s v="טלפונים סלולריים"/>
    <s v="אייפון"/>
    <s v="Voiceover מפריע לה בזמן שמקליטה שיחה"/>
    <s v="בתלתי לה בהגדרות רמות פירות המלל הקרא רמזים"/>
    <s v="סגור"/>
    <m/>
    <d v="2021-02-07T12:45:00"/>
    <d v="2021-02-07T12:45:00"/>
    <x v="108"/>
    <x v="0"/>
    <x v="0"/>
    <s v="טלפון"/>
    <m/>
    <s v="0"/>
    <x v="0"/>
    <s v="מגזר יהודי"/>
    <s v="מרכז"/>
    <m/>
  </r>
  <r>
    <s v="00029286"/>
    <x v="928"/>
    <s v="עלי חסן"/>
    <x v="1078"/>
    <n v="79"/>
    <s v="sandberg@bezeqint.net"/>
    <s v="קריאת שירות- מגדלאור"/>
    <m/>
    <m/>
    <s v="טלפונים סלולריים"/>
    <s v="אייפון"/>
    <s v="המכשיר לא נטען"/>
    <s v="ביקשתי שתבדוק את כבל אחר ואים ממשיך באותו בעיה שתחזור אילנו"/>
    <s v="סגור"/>
    <m/>
    <d v="2021-02-11T19:14:00"/>
    <d v="2021-02-11T19:14:00"/>
    <x v="108"/>
    <x v="0"/>
    <x v="0"/>
    <s v="טלפון"/>
    <m/>
    <s v="0"/>
    <x v="0"/>
    <s v="מגזר יהודי"/>
    <s v="מרכז"/>
    <m/>
  </r>
  <r>
    <s v="00029567"/>
    <x v="928"/>
    <s v="ליאור עמר"/>
    <x v="1078"/>
    <n v="79"/>
    <s v="sandberg@bezeqint.net"/>
    <s v="קריאת שירות- מגדלאור"/>
    <m/>
    <m/>
    <s v="טלפונים סלולריים"/>
    <s v="אייפון"/>
    <s v="הפעלת VO"/>
    <s v="הפעלה של VO והגדרת מקש קיצור"/>
    <s v="סגור"/>
    <m/>
    <d v="2021-03-07T11:37:00"/>
    <d v="2021-03-07T11:37:00"/>
    <x v="35"/>
    <x v="0"/>
    <x v="0"/>
    <s v="טלפון"/>
    <m/>
    <s v="0"/>
    <x v="0"/>
    <s v="מגזר יהודי"/>
    <s v="מרכז"/>
    <m/>
  </r>
  <r>
    <s v="00029674"/>
    <x v="928"/>
    <s v="אליאס סמרה"/>
    <x v="1078"/>
    <n v="79"/>
    <s v="sandberg@bezeqint.net"/>
    <s v="קריאת שירות- מגדלאור"/>
    <m/>
    <m/>
    <s v="ספרייה לעיוורים"/>
    <s v="קרא-קל"/>
    <s v="קרא קל לט טוען ספרים"/>
    <s v="כנראה משהוא השתבש עם האפלקציה בגלל שהיא קצת מקתשה עם סגירת אפלקתיות באייפון המלצתי לה לכבות להפעיל מחדש את המכשיר ואם לא יסתדר תחזור אלינו"/>
    <s v="סגור"/>
    <m/>
    <d v="2021-03-15T15:39:00"/>
    <d v="2021-03-15T15:39:00"/>
    <x v="35"/>
    <x v="0"/>
    <x v="0"/>
    <s v="טלפון"/>
    <m/>
    <s v="0"/>
    <x v="0"/>
    <s v="מגזר יהודי"/>
    <s v="מרכז"/>
    <m/>
  </r>
  <r>
    <s v="00030322"/>
    <x v="928"/>
    <s v="פאדי שקור"/>
    <x v="1078"/>
    <n v="79"/>
    <s v="sandberg@bezeqint.net"/>
    <s v="קריאת שירות- מגדלאור"/>
    <m/>
    <m/>
    <s v="טלפונים סלולריים"/>
    <s v="אייפון"/>
    <s v="טלפון מתחמם"/>
    <s v="יש לו בעיה שהטלפון מתחמם מאוד אפילו בלי טעינה . הפניתי אותו לטכנאי שיבדוק אותו"/>
    <s v="סגור"/>
    <m/>
    <d v="2021-05-10T13:02:00"/>
    <d v="2021-05-10T13:02:00"/>
    <x v="0"/>
    <x v="0"/>
    <x v="0"/>
    <s v="טלפון"/>
    <m/>
    <s v="0"/>
    <x v="0"/>
    <s v="מגזר יהודי"/>
    <s v="מרכז"/>
    <m/>
  </r>
  <r>
    <s v="00031008"/>
    <x v="928"/>
    <s v="אכראם טאטור"/>
    <x v="1078"/>
    <n v="79"/>
    <s v="sandberg@bezeqint.net"/>
    <s v="קריאת שירות- מגדלאור"/>
    <m/>
    <m/>
    <s v="טלפונים סלולריים"/>
    <s v="אייפון"/>
    <s v="שינוי קצב דיבור של הודעות קוליות בWhatsApp"/>
    <s v="טופל"/>
    <s v="סגור"/>
    <m/>
    <d v="2021-07-08T10:21:00"/>
    <d v="2021-07-08T10:21:00"/>
    <x v="25"/>
    <x v="0"/>
    <x v="0"/>
    <s v="טלפון"/>
    <m/>
    <s v="0"/>
    <x v="0"/>
    <s v="מגזר יהודי"/>
    <s v="מרכז"/>
    <m/>
  </r>
  <r>
    <n v="31850"/>
    <x v="928"/>
    <s v="עלי חסן"/>
    <x v="1079"/>
    <n v="79"/>
    <s v="sandberg@bezeqint.net"/>
    <s v="קריאת שירות- מגדלאור"/>
    <s v="-"/>
    <s v="-"/>
    <s v="טלפונים סלולריים"/>
    <s v="אייפון"/>
    <s v="סירי"/>
    <s v="היתה סירי לא מגיבה איתרתי את הבעייה. טופל"/>
    <s v="סגור"/>
    <s v="-"/>
    <d v="2021-09-23T12:45:00"/>
    <d v="2021-09-23T12:45:00"/>
    <x v="110"/>
    <x v="0"/>
    <x v="0"/>
    <s v="טלפון"/>
    <s v="-"/>
    <n v="0"/>
    <x v="0"/>
    <s v="מגזר יהודי"/>
    <s v="מרכז"/>
    <s v="-"/>
  </r>
  <r>
    <n v="32039"/>
    <x v="928"/>
    <s v="אכראם טאטור"/>
    <x v="1079"/>
    <n v="79"/>
    <s v="sandberg@bezeqint.net"/>
    <s v="קריאת שירות- מגדלאור"/>
    <s v="-"/>
    <s v="-"/>
    <s v="ספרייה לעיוורים"/>
    <s v="קרא-קל"/>
    <s v="לא מוצאת חיפוש"/>
    <s v="הדרכתי איך להגיע לזה"/>
    <s v="סגור"/>
    <s v="-"/>
    <d v="2021-10-12T13:30:00"/>
    <d v="2021-10-12T13:30:00"/>
    <x v="77"/>
    <x v="0"/>
    <x v="0"/>
    <s v="טלפון"/>
    <s v="-"/>
    <n v="0"/>
    <x v="0"/>
    <s v="מגזר יהודי"/>
    <s v="מרכז"/>
    <s v="-"/>
  </r>
  <r>
    <n v="32242"/>
    <x v="928"/>
    <s v="אליאס סמרה"/>
    <x v="1079"/>
    <n v="79"/>
    <s v="sandberg@bezeqint.net"/>
    <s v="קריאת שירות- מגדלאור"/>
    <s v="-"/>
    <s v="-"/>
    <s v="טלפונים סלולריים"/>
    <s v="אייפון"/>
    <s v="הפעלה סירי"/>
    <s v="לאחר העדכון סירי הפסיקה לדבר ."/>
    <s v="סגור"/>
    <s v="-"/>
    <d v="2021-10-27T12:43:00"/>
    <d v="2021-10-27T12:43:00"/>
    <x v="77"/>
    <x v="0"/>
    <x v="0"/>
    <s v="טלפון"/>
    <s v="-"/>
    <n v="0"/>
    <x v="0"/>
    <s v="מגזר יהודי"/>
    <s v="מרכז"/>
    <s v="-"/>
  </r>
  <r>
    <n v="32267"/>
    <x v="928"/>
    <s v="עלי חסן"/>
    <x v="1079"/>
    <n v="79"/>
    <s v="sandberg@bezeqint.net"/>
    <s v="קריאת שירות- מגדלאור"/>
    <s v="-"/>
    <s v="-"/>
    <s v="טלפונים סלולריים"/>
    <s v="אייפון"/>
    <s v="סירי לא היה מדיב"/>
    <s v="טופל"/>
    <s v="סגור"/>
    <s v="-"/>
    <d v="2021-10-28T16:36:00"/>
    <d v="2021-10-28T16:36:00"/>
    <x v="77"/>
    <x v="0"/>
    <x v="0"/>
    <s v="טלפון"/>
    <s v="-"/>
    <n v="0"/>
    <x v="0"/>
    <s v="מגזר יהודי"/>
    <s v="מרכז"/>
    <s v="-"/>
  </r>
  <r>
    <n v="32654"/>
    <x v="928"/>
    <s v="אכראם טאטור"/>
    <x v="1079"/>
    <n v="79"/>
    <s v="sandberg@bezeqint.net"/>
    <s v="קריאת שירות- מגדלאור"/>
    <s v="-"/>
    <s v="-"/>
    <s v="טלפונים סלולריים"/>
    <s v="אייפון"/>
    <s v="שינוי קצב של דיבור הקלטה בוואטסאפ"/>
    <s v="הדרכתי"/>
    <s v="סגור"/>
    <s v="-"/>
    <d v="2021-12-02T11:10:00"/>
    <d v="2021-12-02T11:10:00"/>
    <x v="116"/>
    <x v="0"/>
    <x v="0"/>
    <s v="טלפון"/>
    <s v="-"/>
    <n v="0"/>
    <x v="0"/>
    <s v="מגזר יהודי"/>
    <s v="מרכז"/>
    <s v="-"/>
  </r>
  <r>
    <n v="32665"/>
    <x v="928"/>
    <s v="אליאס סמרה"/>
    <x v="1079"/>
    <n v="79"/>
    <s v="sandberg@bezeqint.net"/>
    <s v="קריאת שירות- מגדלאור"/>
    <s v="-"/>
    <s v="-"/>
    <s v="טלפונים סלולריים"/>
    <s v="אייפון"/>
    <s v="שינוי קצב של דיבור הקלטה בוואטסאפ"/>
    <s v="הדרכתי"/>
    <s v="סגור"/>
    <s v="-"/>
    <d v="2021-12-02T15:25:00"/>
    <d v="2021-12-02T15:25:00"/>
    <x v="116"/>
    <x v="0"/>
    <x v="0"/>
    <s v="טלפון"/>
    <s v="-"/>
    <n v="0"/>
    <x v="0"/>
    <s v="מגזר יהודי"/>
    <s v="מרכז"/>
    <s v="-"/>
  </r>
  <r>
    <n v="32799"/>
    <x v="928"/>
    <s v="עלי חסן"/>
    <x v="1079"/>
    <n v="79"/>
    <s v="sandberg@bezeqint.net"/>
    <s v="קריאת שירות- מגדלאור"/>
    <s v="-"/>
    <s v="-"/>
    <s v="טלפונים סלולריים"/>
    <s v="אייפון"/>
    <s v="WIFI"/>
    <s v="חיבור אינטרנט אלחותית טופל"/>
    <s v="סגור"/>
    <s v="-"/>
    <d v="2021-12-14T12:26:00"/>
    <d v="2021-12-14T12:26:00"/>
    <x v="116"/>
    <x v="0"/>
    <x v="0"/>
    <s v="טלפון"/>
    <s v="-"/>
    <n v="0"/>
    <x v="0"/>
    <s v="מגזר יהודי"/>
    <s v="מרכז"/>
    <s v="-"/>
  </r>
  <r>
    <n v="32812"/>
    <x v="928"/>
    <s v="אליאס סמרה"/>
    <x v="1079"/>
    <n v="79"/>
    <s v="sandberg@bezeqint.net"/>
    <s v="קריאת שירות- מגדלאור"/>
    <s v="-"/>
    <s v="-"/>
    <s v="טלפונים סלולריים"/>
    <s v="אייפון"/>
    <s v="WHATSAPP"/>
    <s v="היא הייתה תקועה בדך ההגדרות ולא ידעה איך לצאת ממנו . הדרכתי אותה איך להגיע לצ'טים"/>
    <s v="סגור"/>
    <s v="-"/>
    <d v="2021-12-14T17:07:00"/>
    <d v="2021-12-14T17:07:00"/>
    <x v="116"/>
    <x v="0"/>
    <x v="0"/>
    <s v="טלפון"/>
    <s v="-"/>
    <n v="0"/>
    <x v="0"/>
    <s v="מגזר יהודי"/>
    <s v="מרכז"/>
    <s v="-"/>
  </r>
  <r>
    <n v="33142"/>
    <x v="928"/>
    <s v="עלי חסן"/>
    <x v="1079"/>
    <n v="80"/>
    <s v="sandberg@bezeqint.net"/>
    <s v="קריאת שירות- מגדלאור"/>
    <s v="-"/>
    <s v="-"/>
    <s v="טלפונים סלולריים"/>
    <s v="אייפון"/>
    <s v="מנוע דיבור"/>
    <s v="שינוי מהירות דיבור וגובה צליל טופל"/>
    <s v="סגור"/>
    <s v="-"/>
    <d v="2022-01-16T08:58:00"/>
    <d v="2022-01-16T08:58:00"/>
    <x v="26"/>
    <x v="6"/>
    <x v="0"/>
    <s v="טלפון"/>
    <s v="-"/>
    <n v="0"/>
    <x v="0"/>
    <s v="מגזר יהודי"/>
    <s v="מרכז"/>
    <s v="-"/>
  </r>
  <r>
    <n v="33826"/>
    <x v="928"/>
    <s v="אכראם טאטור"/>
    <x v="1079"/>
    <n v="80"/>
    <s v="sandberg@bezeqint.net"/>
    <s v="קריאת שירות- מגדלאור"/>
    <s v="-"/>
    <s v="-"/>
    <s v="טלפונים סלולריים"/>
    <s v="אייפון"/>
    <s v="שינוי דיבור בהודעה קולית"/>
    <s v="הדרכתי"/>
    <s v="סגור"/>
    <s v="-"/>
    <d v="2022-03-13T15:47:00"/>
    <d v="2022-03-13T15:47:00"/>
    <x v="28"/>
    <x v="6"/>
    <x v="0"/>
    <s v="טלפון"/>
    <s v="-"/>
    <n v="0"/>
    <x v="0"/>
    <s v="מגזר יהודי"/>
    <s v="מרכז"/>
    <s v="-"/>
  </r>
  <r>
    <n v="33880"/>
    <x v="928"/>
    <s v="אכראם טאטור"/>
    <x v="1079"/>
    <n v="80"/>
    <s v="sandberg@bezeqint.net"/>
    <s v="קריאת שירות- מגדלאור"/>
    <s v="-"/>
    <s v="-"/>
    <s v="טלפונים סלולריים"/>
    <s v="אייפון"/>
    <s v="אייפון תקוע"/>
    <s v="לא היתה מצליחה לצאת ממחליף יישומים"/>
    <s v="סגור"/>
    <s v="-"/>
    <d v="2022-03-17T12:04:00"/>
    <d v="2022-03-17T12:04:00"/>
    <x v="28"/>
    <x v="6"/>
    <x v="0"/>
    <s v="טלפון"/>
    <s v="-"/>
    <n v="0"/>
    <x v="0"/>
    <s v="מגזר יהודי"/>
    <s v="מרכז"/>
    <s v="-"/>
  </r>
  <r>
    <n v="34890"/>
    <x v="928"/>
    <s v="אליאס סמרה"/>
    <x v="1079"/>
    <n v="80"/>
    <s v="sandberg@bezeqint.net"/>
    <s v="קריאת שירות- מגדלאור"/>
    <s v="-"/>
    <s v="-"/>
    <s v="טלפונים סלולריים"/>
    <s v="אייפון"/>
    <s v="בעית פיסוק"/>
    <s v="בדקנו בתוך פעילויות לא עזר"/>
    <s v="סגור"/>
    <s v="-"/>
    <d v="2022-06-06T14:21:00"/>
    <d v="2022-06-06T14:21:00"/>
    <x v="79"/>
    <x v="6"/>
    <x v="0"/>
    <s v="טלפון"/>
    <s v="-"/>
    <n v="0"/>
    <x v="0"/>
    <s v="מגזר יהודי"/>
    <s v="מרכז"/>
    <s v="-"/>
  </r>
  <r>
    <n v="36620"/>
    <x v="928"/>
    <s v="עלי חסן"/>
    <x v="1079"/>
    <n v="80"/>
    <s v="sandberg@bezeqint.net"/>
    <s v="קריאת שירות- מגדלאור"/>
    <s v="-"/>
    <s v="-"/>
    <s v="טלפונים סלולריים"/>
    <s v="אייפון"/>
    <s v="WHATSAPP"/>
    <s v="הודעה קולית מדבר מהר מדי"/>
    <s v="סגור"/>
    <s v="-"/>
    <d v="2022-10-06T15:06:00"/>
    <d v="2022-10-06T15:06:00"/>
    <x v="31"/>
    <x v="6"/>
    <x v="0"/>
    <s v="טלפון"/>
    <s v="-"/>
    <n v="0"/>
    <x v="0"/>
    <s v="מגזר יהודי"/>
    <s v="מרכז"/>
    <s v="-"/>
  </r>
  <r>
    <n v="36622"/>
    <x v="928"/>
    <s v="עלי חסן"/>
    <x v="1079"/>
    <n v="80"/>
    <s v="sandberg@bezeqint.net"/>
    <s v="קריאת שירות- מגדלאור"/>
    <s v="-"/>
    <s v="-"/>
    <s v="טלפונים סלולריים"/>
    <s v="אייפון"/>
    <s v="WHATSAPP - שיחה נוספת"/>
    <s v="לא הסתדרה"/>
    <s v="סגור"/>
    <s v="-"/>
    <d v="2022-10-06T15:29:00"/>
    <d v="2022-10-06T15:29:00"/>
    <x v="31"/>
    <x v="6"/>
    <x v="0"/>
    <s v="טלפון"/>
    <s v="-"/>
    <n v="0"/>
    <x v="0"/>
    <s v="מגזר יהודי"/>
    <s v="מרכז"/>
    <s v="-"/>
  </r>
  <r>
    <s v="00024876"/>
    <x v="929"/>
    <s v="יבגני יגודין"/>
    <x v="0"/>
    <m/>
    <m/>
    <s v="קריאת שירות- מגדלאור"/>
    <m/>
    <m/>
    <s v="טלפונים סלולריים"/>
    <s v="מידע כללי"/>
    <s v="קיבלה SMS ממנורה לא מבינה עברית"/>
    <s v="רוצה טלפון של חברה או עזרה בתרגום אבל לא יכולה לקרוא הודעה יש לה מספר שמופיע באתראין לי דרך אחרת לעזור"/>
    <s v="סגור"/>
    <m/>
    <d v="2020-04-30T13:27:00"/>
    <d v="2020-04-30T13:27:00"/>
    <x v="3"/>
    <x v="2"/>
    <x v="0"/>
    <s v="טלפון"/>
    <m/>
    <s v="0"/>
    <x v="0"/>
    <m/>
    <m/>
    <m/>
  </r>
  <r>
    <s v="00019684"/>
    <x v="930"/>
    <s v="יבגני יגודין"/>
    <x v="1080"/>
    <n v="78"/>
    <m/>
    <s v="קריאת שירות- תפוח"/>
    <m/>
    <m/>
    <s v="גלישה באינטרנט"/>
    <s v="הדרכה"/>
    <s v="לשלוח מייל"/>
    <s v="לא הבינה איך להיכנס לטיבת דואר הסברתי איך להיכנס ואיך לכצוב מייל"/>
    <s v="סגור"/>
    <m/>
    <d v="2019-01-17T12:56:00"/>
    <d v="2019-01-17T12:56:00"/>
    <x v="24"/>
    <x v="8"/>
    <x v="0"/>
    <s v="טלפון"/>
    <m/>
    <s v="0"/>
    <x v="0"/>
    <m/>
    <m/>
    <m/>
  </r>
  <r>
    <s v="00019689"/>
    <x v="930"/>
    <s v="ליאור עמר"/>
    <x v="1080"/>
    <n v="78"/>
    <m/>
    <s v="קריאת שירות- מגדלאור"/>
    <m/>
    <m/>
    <s v="גלישה באינטרנט"/>
    <s v="תמיכה טכנית"/>
    <s v="כניסה לאתר נוכחות"/>
    <s v="לא מצליחה להיכנס לאתר בדיקת נוכחות"/>
    <s v="סגור"/>
    <m/>
    <d v="2019-01-20T10:00:00"/>
    <d v="2019-01-20T10:00:00"/>
    <x v="24"/>
    <x v="8"/>
    <x v="0"/>
    <s v="טלפון"/>
    <m/>
    <s v="0"/>
    <x v="0"/>
    <m/>
    <m/>
    <m/>
  </r>
  <r>
    <s v="00025358"/>
    <x v="931"/>
    <s v="יבגני יגודין"/>
    <x v="0"/>
    <m/>
    <m/>
    <s v="קריאת שירות- מגדלאור"/>
    <m/>
    <m/>
    <s v="תוכנת קורא מסך"/>
    <s v="nvda"/>
    <s v="לסדר NVDA USB לתלמיד"/>
    <s v="הגדרתי מנוע דיבור הוצאתי קיצור לשולחן עבודה הסברתי איך להפעיל"/>
    <s v="סגור"/>
    <m/>
    <d v="2020-05-26T16:23:00"/>
    <d v="2020-05-26T16:23:00"/>
    <x v="71"/>
    <x v="2"/>
    <x v="0"/>
    <s v="טלפון"/>
    <m/>
    <s v="0"/>
    <x v="0"/>
    <m/>
    <m/>
    <m/>
  </r>
  <r>
    <s v="00010743"/>
    <x v="932"/>
    <s v="איקראם טאטור"/>
    <x v="1081"/>
    <n v="29"/>
    <s v="asi.mekonen@gmail.com"/>
    <s v="קריאת שירות- מגדלאור"/>
    <m/>
    <m/>
    <s v="מידע כללי"/>
    <m/>
    <s v="לומד במגדל אור של תל אביב"/>
    <s v="הוא רוצה לדעת את המערכת שלו הפניתי אותו להתקשר למגדלאור של תלאביב"/>
    <s v="סגור"/>
    <m/>
    <d v="2016-11-06T11:39:00"/>
    <d v="2016-11-06T11:39:00"/>
    <x v="105"/>
    <x v="5"/>
    <x v="0"/>
    <s v="טלפון"/>
    <s v="מגדל אור"/>
    <s v="0"/>
    <x v="0"/>
    <s v="מגזר יהודי"/>
    <s v="ירושלים"/>
    <s v="לא עובד"/>
  </r>
  <r>
    <s v="00010745"/>
    <x v="932"/>
    <s v="איקראם טאטור"/>
    <x v="1081"/>
    <n v="29"/>
    <s v="asi.mekonen@gmail.com"/>
    <s v="קריאת שירות- ספריה"/>
    <s v="טכני"/>
    <s v="הדרכה"/>
    <m/>
    <m/>
    <s v="איך להרשם לספריה"/>
    <s v="הסברתי שצריך להכנס לאתר וללחוץ על הרשמ. מכיוון שהוא לא קיבל אף פעם ספרים מהספריה שיסמן &quot;לא מנוי&quot; וצסהרתי את תהליך האקטיבציה."/>
    <s v="סגור"/>
    <s v="ניתן מענה"/>
    <d v="2016-11-06T12:17:00"/>
    <d v="2016-11-06T12:17:00"/>
    <x v="105"/>
    <x v="5"/>
    <x v="0"/>
    <s v="טלפון"/>
    <s v="מגדל אור"/>
    <s v="0"/>
    <x v="2"/>
    <s v="מגזר יהודי"/>
    <s v="ירושלים"/>
    <s v="לא עובד"/>
  </r>
  <r>
    <s v="00012372"/>
    <x v="932"/>
    <s v="פאדי שקור"/>
    <x v="1081"/>
    <n v="29"/>
    <s v="asi.mekonen@gmail.com"/>
    <s v="קריאת שירות- ספריה"/>
    <s v="טכני"/>
    <s v="אין אפשרות להתחבר לקטלוג"/>
    <m/>
    <m/>
    <s v="סיסמה"/>
    <s v="איפוס סיסמה. הדרכתי אותו באיך לשנות סיסמה"/>
    <s v="סגור"/>
    <s v="ניתן מענה"/>
    <d v="2017-03-21T14:56:00"/>
    <d v="2017-03-21T14:56:00"/>
    <x v="13"/>
    <x v="7"/>
    <x v="0"/>
    <s v="טלפון"/>
    <s v="מגדל אור"/>
    <s v="0"/>
    <x v="2"/>
    <s v="מגזר יהודי"/>
    <s v="ירושלים"/>
    <s v="לא עובד"/>
  </r>
  <r>
    <s v="00024797"/>
    <x v="932"/>
    <s v="אכראם טאטור"/>
    <x v="1081"/>
    <n v="29"/>
    <s v="asi.mekonen@gmail.com"/>
    <s v="קריאת שירות- מגדלאור"/>
    <m/>
    <m/>
    <s v="תוכנות"/>
    <s v="מידע כללי"/>
    <s v="Zoom + whatsApp"/>
    <s v="הסברתי על WhatsApp web הסברתי על התחברות לzoom טלפונית"/>
    <s v="סגור"/>
    <m/>
    <d v="2020-04-26T10:14:00"/>
    <d v="2020-04-26T10:14:00"/>
    <x v="3"/>
    <x v="2"/>
    <x v="0"/>
    <s v="טלפון"/>
    <s v="מגדל אור"/>
    <s v="0"/>
    <x v="0"/>
    <s v="מגזר יהודי"/>
    <s v="ירושלים"/>
    <s v="לא עובד"/>
  </r>
  <r>
    <s v="00002538"/>
    <x v="933"/>
    <s v="מעוז חבוב"/>
    <x v="1082"/>
    <n v="62"/>
    <s v="asiablok3@gmail.com"/>
    <s v="קריאת שירות- מגדלאור"/>
    <m/>
    <m/>
    <s v="טלפונים סלולריים"/>
    <s v="ray"/>
    <s v="יציאה מריי בכניסה לטלפון"/>
    <s v="כאשר נכנסת ל&quot;טלפון&quot; בתפריט הראשי המכשיר מפסיק לדבר-כנראה יוצא מריי. מסוגלת לבצע לחיצה ארוכה ולחזור לתפריט הבית. כיבוי והפעלה מחדש של המכשיר לא פתר את הבעייה. מפנה לתמיכת ריי"/>
    <s v="סגור"/>
    <m/>
    <d v="2014-07-22T11:08:00"/>
    <d v="2015-07-27T09:23:00"/>
    <x v="39"/>
    <x v="4"/>
    <x v="1089"/>
    <s v="טלפון"/>
    <s v="הספריה לעיוורים"/>
    <s v="0"/>
    <x v="0"/>
    <s v="מגזר יהודי"/>
    <s v="מרכז"/>
    <m/>
  </r>
  <r>
    <s v="00002789"/>
    <x v="933"/>
    <s v="מעוז חבוב"/>
    <x v="1082"/>
    <n v="62"/>
    <s v="asiablok3@gmail.com"/>
    <s v="קריאת שירות- מגדלאור"/>
    <m/>
    <m/>
    <s v="טלפונים סלולריים"/>
    <s v="ray"/>
    <s v="החלפת צלצול במכשיר ray nexus"/>
    <s v="טענה שהמכשיר נותן לה לבחור רק בין כ-5 צלצולים. הנחתי אותה כיצד להגיע להחלפת רינגטון ואכן במכשיר יש רק 5 רינגטונים. אמרתי לה שזה מה שקיים במכשיר וצריך להוריד רינגטונים."/>
    <s v="סגור"/>
    <m/>
    <d v="2014-08-26T13:45:00"/>
    <d v="2015-07-27T09:22:00"/>
    <x v="118"/>
    <x v="4"/>
    <x v="1090"/>
    <s v="טלפון"/>
    <s v="הספריה לעיוורים"/>
    <s v="0"/>
    <x v="0"/>
    <s v="מגזר יהודי"/>
    <s v="מרכז"/>
    <m/>
  </r>
  <r>
    <s v="00005519"/>
    <x v="933"/>
    <s v="מעוז חבוב"/>
    <x v="1082"/>
    <n v="62"/>
    <s v="asiablok3@gmail.com"/>
    <s v="קריאת שירות- ספריה"/>
    <s v="מתן שירות"/>
    <s v="ביצוע אקטיבציה"/>
    <m/>
    <m/>
    <s v="לדבריה לא קיבלה מייל אקטיבציה"/>
    <s v="טענה שנרשמה ונכתב שהיא תקבל מייל אך היא לא קיבלה שום מייל. אמרתי לה שמייל האקטיבציה מגיע לתיקיית ספאם. היא לא הייתה בבית והיא תבדוק זאת מאוחר יותר."/>
    <s v="סגור"/>
    <s v="ניתן מענה"/>
    <d v="2015-07-21T10:10:00"/>
    <d v="2015-07-27T09:22:00"/>
    <x v="45"/>
    <x v="9"/>
    <x v="1091"/>
    <s v="טלפון"/>
    <s v="הספריה לעיוורים"/>
    <s v="0"/>
    <x v="2"/>
    <s v="מגזר יהודי"/>
    <s v="מרכז"/>
    <m/>
  </r>
  <r>
    <s v="00005550"/>
    <x v="933"/>
    <s v="מעוז חבוב"/>
    <x v="1082"/>
    <n v="62"/>
    <s v="asiablok3@gmail.com"/>
    <s v="קריאת שירות- ספריה"/>
    <s v="מתן שירות"/>
    <s v="ביצוע אקטיבציה"/>
    <m/>
    <m/>
    <s v="ביצוע אקטיבציה"/>
    <s v="לדבריה היא לא קיבלה מיילים מהסיפריה לאחר רישום והיא בדקה גם בספאם. ביקשתי ממנה את פרטי חשבון הג'ימייל שלה ומצאתי בעצמי את המיילים בתיקיית הספאם. בחרתי לה סיסמא והדרכתי אותה כיצד להיכנס לאתר."/>
    <s v="סגור"/>
    <s v="ניתן מענה"/>
    <d v="2015-07-21T14:35:00"/>
    <d v="2015-07-27T09:21:00"/>
    <x v="45"/>
    <x v="9"/>
    <x v="1092"/>
    <s v="טלפון"/>
    <s v="הספריה לעיוורים"/>
    <s v="0"/>
    <x v="2"/>
    <s v="מגזר יהודי"/>
    <s v="מרכז"/>
    <m/>
  </r>
  <r>
    <s v="00005552"/>
    <x v="933"/>
    <s v="יבגני יגודין"/>
    <x v="1082"/>
    <n v="62"/>
    <s v="asiablok3@gmail.com"/>
    <s v="קריאת שירות- ספריה"/>
    <s v="טכני"/>
    <s v="בעיה בהורדה"/>
    <m/>
    <m/>
    <s v="איך להוריד או לשמוכ ספר"/>
    <s v="לבחור ספר לבחור פורמט MP3 לבחור להאזנה או להורדה המשך"/>
    <s v="סגור"/>
    <s v="ניתן מענה"/>
    <d v="2015-07-21T15:00:00"/>
    <d v="2015-07-27T09:21:00"/>
    <x v="45"/>
    <x v="9"/>
    <x v="1093"/>
    <s v="טלפון"/>
    <s v="הספריה לעיוורים"/>
    <s v="0"/>
    <x v="2"/>
    <s v="מגזר יהודי"/>
    <s v="מרכז"/>
    <m/>
  </r>
  <r>
    <s v="00005690"/>
    <x v="933"/>
    <s v="יבגני יגודין"/>
    <x v="1082"/>
    <n v="62"/>
    <s v="asiablok3@gmail.com"/>
    <s v="קריאת שירות- ספריה"/>
    <s v="טכני"/>
    <s v="בעיה בהורדה"/>
    <m/>
    <m/>
    <s v="הוסיפה ספרים להשאלות אבל לא יכולה להוריד"/>
    <s v="מופיע ספר בהכנה להורדה לפעמים לוקח קצת זמן עד שיופיע קישור להורדה"/>
    <s v="סגור"/>
    <s v="ניתן מענה"/>
    <d v="2015-07-26T20:43:00"/>
    <d v="2015-07-26T20:43:00"/>
    <x v="45"/>
    <x v="9"/>
    <x v="0"/>
    <s v="טלפון"/>
    <s v="הספריה לעיוורים"/>
    <s v="0"/>
    <x v="2"/>
    <s v="מגזר יהודי"/>
    <s v="מרכז"/>
    <m/>
  </r>
  <r>
    <s v="00006750"/>
    <x v="933"/>
    <s v="איריס זק"/>
    <x v="1082"/>
    <n v="62"/>
    <s v="asiablok3@gmail.com"/>
    <s v="קריאת שירות- ספריה"/>
    <s v="טכני"/>
    <s v="הדרכה"/>
    <m/>
    <m/>
    <s v="מעבר לדף תוצאות נוסף"/>
    <s v="הסברתי לה, לבקשתה, כיצד ניתן לעבור לדף התוצאות הבא לאחר ביצוע חיפוש."/>
    <s v="סגור"/>
    <s v="ניתן מענה"/>
    <d v="2015-10-12T16:10:00"/>
    <d v="2015-10-12T16:10:00"/>
    <x v="86"/>
    <x v="9"/>
    <x v="0"/>
    <s v="טלפון"/>
    <s v="הספריה לעיוורים"/>
    <s v="0"/>
    <x v="2"/>
    <s v="מגזר יהודי"/>
    <s v="מרכז"/>
    <m/>
  </r>
  <r>
    <s v="00006767"/>
    <x v="933"/>
    <s v="רפי כהן"/>
    <x v="1082"/>
    <n v="62"/>
    <s v="asiablok3@gmail.com"/>
    <s v="קריאת שירות- ספריה"/>
    <s v="טכני"/>
    <s v="בעיית ניווט"/>
    <m/>
    <m/>
    <s v="אם יש הרבה תוצאות לחיפוש כיצד עוברים לדף הבא של התוצאות"/>
    <s v="הסברתי לה שמתחת לטבלת התוצאות יש קישורים עם מספר. הכוונה למספר הדף שעליו צריך לעשות אנטר כדי להכנס לדף המתאים. מצא את דף 2, נכנסה והקריאה סגורה."/>
    <s v="סגור"/>
    <s v="ניתן מענה"/>
    <d v="2015-10-13T13:58:00"/>
    <d v="2015-10-13T13:58:00"/>
    <x v="86"/>
    <x v="9"/>
    <x v="0"/>
    <s v="טלפון"/>
    <s v="הספריה לעיוורים"/>
    <s v="0"/>
    <x v="2"/>
    <s v="מגזר יהודי"/>
    <s v="מרכז"/>
    <m/>
  </r>
  <r>
    <s v="00008426"/>
    <x v="933"/>
    <s v="מעוז חבוב"/>
    <x v="1082"/>
    <n v="62"/>
    <s v="asiablok3@gmail.com"/>
    <s v="קריאת שירות- מגדלאור"/>
    <m/>
    <m/>
    <s v="טלפונים סלולריים"/>
    <s v="ray"/>
    <s v="הגדרת השעה במכשיר"/>
    <s v="הגדרת השעה במכשיר השתבשה, ניסיתי להדריך אותה באנדרואיד אך לא הצלחתי משום שהיא לא שולטת מספיק. הפנתי לתמיכה של ריי. התמיכה סידרו לה לכן סגרתי את הקריאה."/>
    <s v="סגור"/>
    <m/>
    <d v="2016-02-29T16:28:00"/>
    <d v="2016-03-02T14:42:00"/>
    <x v="53"/>
    <x v="5"/>
    <x v="1094"/>
    <s v="טלפון"/>
    <s v="הספריה לעיוורים"/>
    <s v="0"/>
    <x v="0"/>
    <s v="מגזר יהודי"/>
    <s v="מרכז"/>
    <m/>
  </r>
  <r>
    <s v="00009798"/>
    <x v="933"/>
    <s v="פאדי שקור"/>
    <x v="1082"/>
    <n v="62"/>
    <s v="asiablok3@gmail.com"/>
    <s v="קריאת שירות- מגדלאור"/>
    <m/>
    <m/>
    <s v="טלפונים סלולריים"/>
    <s v="אייפון"/>
    <s v="הורדת אפליקציות"/>
    <s v="הדרכתי אותה איך להוריד אפליקציות דרך APSTORE"/>
    <s v="סגור"/>
    <m/>
    <d v="2016-07-25T13:32:00"/>
    <d v="2016-07-25T13:32:00"/>
    <x v="93"/>
    <x v="5"/>
    <x v="0"/>
    <s v="טלפון"/>
    <s v="הספריה לעיוורים"/>
    <s v="0"/>
    <x v="0"/>
    <s v="מגזר יהודי"/>
    <s v="מרכז"/>
    <m/>
  </r>
  <r>
    <s v="00009861"/>
    <x v="933"/>
    <s v="פאדי שקור"/>
    <x v="1082"/>
    <n v="62"/>
    <s v="asiablok3@gmail.com"/>
    <s v="קריאת שירות- מגדלאור"/>
    <m/>
    <m/>
    <s v="טלפונים סלולריים"/>
    <s v="אייפון"/>
    <s v="עריכת מייל"/>
    <s v="הדרכתי אותה איך למחוק מייל מתיהבת דואר נכנס באייפון"/>
    <s v="סגור"/>
    <m/>
    <d v="2016-08-01T14:22:00"/>
    <d v="2016-08-01T14:22:00"/>
    <x v="115"/>
    <x v="5"/>
    <x v="0"/>
    <s v="טלפון"/>
    <s v="הספריה לעיוורים"/>
    <s v="0"/>
    <x v="0"/>
    <s v="מגזר יהודי"/>
    <s v="מרכז"/>
    <m/>
  </r>
  <r>
    <s v="00010041"/>
    <x v="933"/>
    <s v="יבגני יגודין"/>
    <x v="1082"/>
    <n v="62"/>
    <s v="asiablok3@gmail.com"/>
    <s v="קריאת שירות- מגדלאור"/>
    <m/>
    <m/>
    <s v="טלפונים סלולריים"/>
    <s v="אייפון"/>
    <s v="למחוק הודעות מקבוצה ולצאת"/>
    <s v="להיכנס לקבוצה ללחוץ על שמה להגיע למחק ואחר כך לצאת למחוק הודעות דואר במחוות קצרות למחק"/>
    <s v="סגור"/>
    <m/>
    <d v="2016-08-21T15:26:00"/>
    <d v="2016-08-21T15:26:00"/>
    <x v="115"/>
    <x v="5"/>
    <x v="0"/>
    <s v="טלפון"/>
    <s v="הספריה לעיוורים"/>
    <s v="0"/>
    <x v="0"/>
    <s v="מגזר יהודי"/>
    <s v="מרכז"/>
    <m/>
  </r>
  <r>
    <s v="00010556"/>
    <x v="933"/>
    <s v="יבגני יגודין"/>
    <x v="1082"/>
    <n v="62"/>
    <s v="asiablok3@gmail.com"/>
    <s v="קריאת שירות- מגדלאור"/>
    <m/>
    <m/>
    <s v="טלפונים סלולריים"/>
    <s v="אייפון"/>
    <s v="להוסיף מקלדת רוסית"/>
    <s v="הגדרות - כללי - מקלדות - מקלדות - הוסף מקלדת"/>
    <s v="סגור"/>
    <m/>
    <d v="2016-10-09T13:55:00"/>
    <d v="2016-10-09T13:55:00"/>
    <x v="89"/>
    <x v="5"/>
    <x v="0"/>
    <s v="טלפון"/>
    <s v="הספריה לעיוורים"/>
    <s v="0"/>
    <x v="0"/>
    <s v="מגזר יהודי"/>
    <s v="מרכז"/>
    <m/>
  </r>
  <r>
    <s v="00010834"/>
    <x v="933"/>
    <s v="אליאס סמרה"/>
    <x v="1082"/>
    <n v="62"/>
    <s v="asiablok3@gmail.com"/>
    <s v="קריאת שירות- מגדלאור"/>
    <m/>
    <m/>
    <s v="טלפונים סלולריים"/>
    <s v="אייפון"/>
    <s v="בעייה עם דיבור ותא קולי"/>
    <s v="יש לה בעיה רק בזמן שימוש בתא קולי , לאחר הרחקת המכשיר מהאוזן הוא לא עובר למצב ספיקיר , ביקשתי ממנה לבדוק קודם עם מי שהוא רואה לבדוק אם המסך ממשיך להיות חשוך גם לאחר הרחקה מהאוזן לבדוק אם חיישן הקרבה תקין ."/>
    <s v="סגור"/>
    <m/>
    <d v="2016-11-13T16:09:00"/>
    <d v="2016-11-13T16:09:00"/>
    <x v="105"/>
    <x v="5"/>
    <x v="0"/>
    <s v="טלפון"/>
    <s v="הספריה לעיוורים"/>
    <s v="0"/>
    <x v="0"/>
    <s v="מגזר יהודי"/>
    <s v="מרכז"/>
    <m/>
  </r>
  <r>
    <s v="00011482"/>
    <x v="933"/>
    <s v="פאדי שקור"/>
    <x v="1082"/>
    <n v="62"/>
    <s v="asiablok3@gmail.com"/>
    <s v="קריאת שירות- מגדלאור"/>
    <m/>
    <m/>
    <s v="טלפונים סלולריים"/>
    <s v="אייפון"/>
    <s v="צלצול"/>
    <s v="יש לה מכשיר אייפון הפסיק לצלצל בקבלת שיחות. הצעתי לה לבדוק את כפתור המתג של המכשיר כפתור המתג הנו כפתור פיזי דרכו משנים למצב שקט ורגיל. התברר שהיה על מצב שקט"/>
    <s v="סגור"/>
    <m/>
    <d v="2016-12-29T15:44:00"/>
    <d v="2016-12-29T15:44:00"/>
    <x v="8"/>
    <x v="5"/>
    <x v="0"/>
    <s v="טלפון"/>
    <s v="הספריה לעיוורים"/>
    <s v="0"/>
    <x v="0"/>
    <s v="מגזר יהודי"/>
    <s v="מרכז"/>
    <m/>
  </r>
  <r>
    <s v="00011648"/>
    <x v="933"/>
    <s v="יבגני יגודין"/>
    <x v="1082"/>
    <n v="62"/>
    <s v="asiablok3@gmail.com"/>
    <s v="קריאת שירות- מגדלאור"/>
    <m/>
    <m/>
    <s v="טלפונים סלולריים"/>
    <s v="אייפון"/>
    <s v="איך לסמן ולמחוק מיילים"/>
    <s v="אין דרך אפילו בלי נגישות"/>
    <s v="סגור"/>
    <m/>
    <d v="2017-01-15T13:46:00"/>
    <d v="2017-01-15T13:46:00"/>
    <x v="94"/>
    <x v="7"/>
    <x v="0"/>
    <s v="טלפון"/>
    <s v="הספריה לעיוורים"/>
    <s v="0"/>
    <x v="0"/>
    <s v="מגזר יהודי"/>
    <s v="מרכז"/>
    <m/>
  </r>
  <r>
    <s v="00011656"/>
    <x v="933"/>
    <s v="אליאס סמרה"/>
    <x v="1082"/>
    <n v="62"/>
    <s v="asiablok3@gmail.com"/>
    <s v="קריאת שירות- מגדלאור"/>
    <m/>
    <m/>
    <s v="מערכות הפעלה"/>
    <s v="תמיכה טכנית"/>
    <s v="יצירה דרופבוקס"/>
    <s v="יצרתי דרך השתלטות"/>
    <s v="סגור"/>
    <m/>
    <d v="2017-01-15T16:40:00"/>
    <d v="2017-01-15T16:40:00"/>
    <x v="94"/>
    <x v="7"/>
    <x v="0"/>
    <s v="טלפון"/>
    <s v="הספריה לעיוורים"/>
    <s v="0"/>
    <x v="0"/>
    <s v="מגזר יהודי"/>
    <s v="מרכז"/>
    <m/>
  </r>
  <r>
    <s v="00012277"/>
    <x v="933"/>
    <s v="איקראם טאטור"/>
    <x v="1082"/>
    <n v="62"/>
    <s v="asiablok3@gmail.com"/>
    <s v="קריאת שירות- מגדלאור"/>
    <m/>
    <m/>
    <s v="טלפונים סלולריים"/>
    <s v="אייפון"/>
    <s v="גיבוי אנשי קשר באייפון"/>
    <s v="&lt;הגדרות&gt; &lt;אייקלוד&gt; &lt;אנשי קשר\פעיל&gt;"/>
    <s v="סגור"/>
    <m/>
    <d v="2017-03-12T14:36:00"/>
    <d v="2017-03-12T14:36:00"/>
    <x v="13"/>
    <x v="7"/>
    <x v="0"/>
    <s v="טלפון"/>
    <s v="הספריה לעיוורים"/>
    <s v="0"/>
    <x v="0"/>
    <s v="מגזר יהודי"/>
    <s v="מרכז"/>
    <m/>
  </r>
  <r>
    <s v="00012714"/>
    <x v="933"/>
    <s v="תמי טיירי"/>
    <x v="1082"/>
    <n v="62"/>
    <s v="asiablok3@gmail.com"/>
    <s v="קריאת שירות- מגדלאור"/>
    <m/>
    <m/>
    <s v="טלפונים סלולריים"/>
    <s v="אייפון"/>
    <s v="ביטול אימות דו שלבי בווצאפ"/>
    <s v="הייתה צריכה כל פעם שנכנסת לווצאפ להקיש קוד. בתוך הגדרות ובתוך חשבון ביטלנו את האימות דו שלבי ונכנסת ללא קוד."/>
    <s v="סגור"/>
    <m/>
    <d v="2017-04-30T14:42:00"/>
    <d v="2017-04-30T14:42:00"/>
    <x v="14"/>
    <x v="7"/>
    <x v="0"/>
    <s v="טלפון"/>
    <s v="הספריה לעיוורים"/>
    <s v="0"/>
    <x v="0"/>
    <s v="מגזר יהודי"/>
    <s v="מרכז"/>
    <m/>
  </r>
  <r>
    <s v="00014726"/>
    <x v="933"/>
    <s v="יבגני יגודין"/>
    <x v="1082"/>
    <n v="62"/>
    <s v="asiablok3@gmail.com"/>
    <s v="קריאת שירות- מגדלאור"/>
    <m/>
    <m/>
    <s v="טלפונים סלולריים"/>
    <s v="אייפון"/>
    <s v="למחוק מיילים"/>
    <s v="אפשר רק 1-1 כי VOICEOVER לא מאפשר לסמן אבל אפשר למחוק דרך מחשב וזה ימחוק גם בטלפון"/>
    <s v="סגור"/>
    <m/>
    <d v="2017-11-09T12:09:00"/>
    <d v="2017-11-09T12:09:00"/>
    <x v="19"/>
    <x v="7"/>
    <x v="0"/>
    <s v="טלפון"/>
    <s v="הספריה לעיוורים"/>
    <s v="0"/>
    <x v="0"/>
    <s v="מגזר יהודי"/>
    <s v="מרכז"/>
    <m/>
  </r>
  <r>
    <s v="00016184"/>
    <x v="933"/>
    <s v="ליאור עמר"/>
    <x v="1082"/>
    <n v="62"/>
    <s v="asiablok3@gmail.com"/>
    <s v="קריאת שירות- מגדלאור"/>
    <m/>
    <m/>
    <s v="טלפונים סלולריים"/>
    <s v="אייפון"/>
    <s v="מחיקת תמונות"/>
    <s v="מעוניינת למחוק מספר תמונות יחד באייפון8, הוסבר להקיש עריכה בתוך תמונות לסמן ולמחוק"/>
    <s v="סגור"/>
    <m/>
    <d v="2018-03-22T15:39:00"/>
    <d v="2018-03-22T15:39:00"/>
    <x v="20"/>
    <x v="1"/>
    <x v="0"/>
    <s v="טלפון"/>
    <s v="הספריה לעיוורים"/>
    <s v="0"/>
    <x v="0"/>
    <s v="מגזר יהודי"/>
    <s v="מרכז"/>
    <m/>
  </r>
  <r>
    <s v="00026860"/>
    <x v="933"/>
    <s v="עדי נתן"/>
    <x v="1082"/>
    <n v="62"/>
    <s v="asiablok3@gmail.com"/>
    <s v="קריאת שירות- מגדלאור"/>
    <m/>
    <m/>
    <s v="גלישה באינטרנט"/>
    <s v="תמיכה טכנית"/>
    <s v="סינכרון ג'ימייל עם אוטלוק אקספרס"/>
    <s v="לא מצליחה להתחבר לג'ימייל דרך אוטלוק אקספרס בחלונות 7. הוסרה חסימה מחשבון ג'ימייל. הופעלה גישה לאפליקציות ברמת אבטחה נמוכה כולל ניקוי קפצ'ה. תחזור למוקד במידה והתקלה תישנה"/>
    <s v="סגור"/>
    <m/>
    <d v="2020-09-08T17:31:00"/>
    <d v="2020-09-08T17:31:00"/>
    <x v="74"/>
    <x v="2"/>
    <x v="0"/>
    <s v="טלפון"/>
    <s v="הספריה לעיוורים"/>
    <s v="0"/>
    <x v="0"/>
    <s v="מגזר יהודי"/>
    <s v="מרכז"/>
    <m/>
  </r>
  <r>
    <s v="00026863"/>
    <x v="933"/>
    <s v="עדי נתן"/>
    <x v="1082"/>
    <n v="62"/>
    <s v="asiablok3@gmail.com"/>
    <s v="קריאת שירות- מגדלאור"/>
    <m/>
    <m/>
    <s v="גלישה באינטרנט"/>
    <s v="תמיכה טכנית"/>
    <s v="שליטה מרחוק להגדרת דוא&quot;ל ב-Outlook Express בממשק ברוסית"/>
    <s v="לא מצליחה להגדיר מייל של בזק בינלאומי. חלונות 7 ואוטלוק אקספרס ברוסית. מבקשת שליטה מרחוק להגדרה נעשה בעזרת תמיכה בזק בינלאומי"/>
    <s v="סגור"/>
    <m/>
    <d v="2020-09-08T19:43:00"/>
    <d v="2020-09-13T12:45:00"/>
    <x v="74"/>
    <x v="2"/>
    <x v="1095"/>
    <s v="טלפון"/>
    <s v="הספריה לעיוורים"/>
    <s v="0"/>
    <x v="0"/>
    <s v="מגזר יהודי"/>
    <s v="מרכז"/>
    <m/>
  </r>
  <r>
    <s v="00026913"/>
    <x v="933"/>
    <s v="יבגני יגודין"/>
    <x v="1082"/>
    <n v="62"/>
    <s v="asiablok3@gmail.com"/>
    <s v="קריאת שירות- מגדלאור"/>
    <m/>
    <m/>
    <s v="תוכנות"/>
    <s v="מידע כללי"/>
    <s v="תוכנת רדיאו לא עובדת"/>
    <s v="מחקה TV תתקין ותחזור"/>
    <s v="פתוח"/>
    <m/>
    <d v="2020-09-13T12:46:00"/>
    <d v="2020-09-13T12:46:00"/>
    <x v="74"/>
    <x v="2"/>
    <x v="0"/>
    <s v="טלפון"/>
    <s v="הספריה לעיוורים"/>
    <s v="0"/>
    <x v="0"/>
    <s v="מגזר יהודי"/>
    <s v="מרכז"/>
    <m/>
  </r>
  <r>
    <s v="00028062"/>
    <x v="933"/>
    <s v="עדי נתן"/>
    <x v="1082"/>
    <n v="63"/>
    <s v="asiablok3@gmail.com"/>
    <s v="קריאת שירות- מגדלאור"/>
    <m/>
    <m/>
    <s v="מידע כללי על מגדלאור"/>
    <m/>
    <s v="מועמדות לעבודה במפעל המוגן"/>
    <s v="מעוניינת לעבוד במפעל המוגן בקריית חיים. נמסר מס' הטלפון של נתב השיחות והמשרד הראשי"/>
    <s v="סגור"/>
    <m/>
    <d v="2020-12-07T23:33:00"/>
    <d v="2020-12-07T23:33:00"/>
    <x v="75"/>
    <x v="2"/>
    <x v="0"/>
    <s v="טלפון"/>
    <s v="הספריה לעיוורים"/>
    <s v="0"/>
    <x v="1"/>
    <s v="מגזר יהודי"/>
    <s v="מרכז"/>
    <m/>
  </r>
  <r>
    <s v="00028458"/>
    <x v="933"/>
    <s v="פאדי שקור"/>
    <x v="1082"/>
    <n v="63"/>
    <s v="asiablok3@gmail.com"/>
    <s v="קריאת שירות- מגדלאור"/>
    <m/>
    <m/>
    <s v="גלישה באינטרנט"/>
    <s v="תמיכה טכנית"/>
    <s v="דואר בזק"/>
    <s v="לא מקבלת דואר הדואר מוגדר בoutlook אבל לא מקבלת דואר בדקתי כמה אפשריות בסוף הפניתי אותה לבזק כי גם הם יש להם אפשרות לשליטה ואם לא הצליחו לעזור תתקשר מחר לקבלת עזרה דרך שליטה"/>
    <s v="סגור"/>
    <m/>
    <d v="2020-12-15T18:02:00"/>
    <d v="2020-12-15T18:02:00"/>
    <x v="75"/>
    <x v="2"/>
    <x v="0"/>
    <s v="טלפון"/>
    <s v="הספריה לעיוורים"/>
    <s v="0"/>
    <x v="0"/>
    <s v="מגזר יהודי"/>
    <s v="מרכז"/>
    <m/>
  </r>
  <r>
    <s v="00028504"/>
    <x v="933"/>
    <s v="יבגני יגודין"/>
    <x v="1082"/>
    <n v="63"/>
    <s v="asiablok3@gmail.com"/>
    <s v="קריאת שירות- מגדלאור"/>
    <m/>
    <m/>
    <s v="Office"/>
    <s v="תמיכה טכנית"/>
    <s v="עד איזה שעה מוקד עובד היום?"/>
    <s v="עד 16 אסיה תחזור לגבי טיבת דואר"/>
    <s v="סגור"/>
    <m/>
    <d v="2020-12-20T09:48:00"/>
    <d v="2020-12-20T09:48:00"/>
    <x v="75"/>
    <x v="2"/>
    <x v="0"/>
    <s v="טלפון"/>
    <s v="הספריה לעיוורים"/>
    <s v="0"/>
    <x v="0"/>
    <s v="מגזר יהודי"/>
    <s v="מרכז"/>
    <m/>
  </r>
  <r>
    <s v="00028512"/>
    <x v="933"/>
    <s v="יבגני יגודין"/>
    <x v="1082"/>
    <n v="63"/>
    <s v="asiablok3@gmail.com"/>
    <s v="קריאת שירות- מגדלאור"/>
    <m/>
    <m/>
    <s v="Office"/>
    <s v="תמיכה טכנית"/>
    <s v="outlook express לא מקבל מיילים מבזקינט"/>
    <s v="בהגדרות שרת דואר נכנס שם שרט רשום לא נכון צריך להיות mail.bezeqint.net"/>
    <s v="סגור"/>
    <m/>
    <d v="2020-12-20T14:44:00"/>
    <d v="2020-12-20T14:44:00"/>
    <x v="75"/>
    <x v="2"/>
    <x v="0"/>
    <s v="טלפון"/>
    <s v="הספריה לעיוורים"/>
    <s v="0"/>
    <x v="0"/>
    <s v="מגזר יהודי"/>
    <s v="מרכז"/>
    <m/>
  </r>
  <r>
    <s v="00028556"/>
    <x v="933"/>
    <s v="עדי נתן"/>
    <x v="1082"/>
    <n v="63"/>
    <s v="asiablok3@gmail.com"/>
    <s v="קריאת שירות- מגדלאור"/>
    <m/>
    <m/>
    <s v="גלישה באינטרנט"/>
    <s v="תמיכה טכנית"/>
    <s v="הגדרת דואר בזק בינלאומי"/>
    <s v="ניסתה להגדיר באוטלוק דואר של בזק בינ&quot;ל. מבקש סיסמה כל הזמן. הוסבר שהסיסמה שגויה, הופנתה לתמיכת בזק בינ&quot;ל לקבלת סיסמה"/>
    <s v="סגור"/>
    <m/>
    <d v="2020-12-22T17:55:00"/>
    <d v="2020-12-22T17:55:00"/>
    <x v="75"/>
    <x v="2"/>
    <x v="0"/>
    <s v="טלפון"/>
    <s v="הספריה לעיוורים"/>
    <s v="0"/>
    <x v="0"/>
    <s v="מגזר יהודי"/>
    <s v="מרכז"/>
    <m/>
  </r>
  <r>
    <s v="00029359"/>
    <x v="933"/>
    <s v="פאדי שקור"/>
    <x v="1082"/>
    <n v="63"/>
    <s v="asiablok3@gmail.com"/>
    <s v="קריאת שירות- מגדלאור"/>
    <m/>
    <m/>
    <s v="טלפונים סלולריים"/>
    <s v="אייפון"/>
    <s v="apple Id"/>
    <s v="הגדירה חשבון עם כרטיס אשראי והיום אין לה כרטיס חשבון אפל כל הזמן מבקש עדכון כרטיס אשראי המלצתי לה להשתמש בכרטיס אשראי נטען"/>
    <s v="סגור"/>
    <m/>
    <d v="2021-02-17T12:12:00"/>
    <d v="2021-02-17T12:12:00"/>
    <x v="108"/>
    <x v="0"/>
    <x v="0"/>
    <s v="טלפון"/>
    <s v="הספריה לעיוורים"/>
    <s v="0"/>
    <x v="0"/>
    <s v="מגזר יהודי"/>
    <s v="מרכז"/>
    <m/>
  </r>
  <r>
    <s v="00029377"/>
    <x v="933"/>
    <s v="אליאס סמרה"/>
    <x v="1082"/>
    <n v="63"/>
    <s v="asiablok3@gmail.com"/>
    <s v="קריאת שירות- מגדלאור"/>
    <m/>
    <m/>
    <s v="Zoom"/>
    <s v="מחשב"/>
    <s v="הורדה זום למחשב"/>
    <s v="אין שליטה מרחוק , הסברתי לה איך עושים את זה ואמרתי אם לא תסתדר תוריד טים ותחזור אלינו"/>
    <s v="סגור"/>
    <m/>
    <d v="2021-02-18T12:05:00"/>
    <d v="2021-02-18T12:05:00"/>
    <x v="108"/>
    <x v="0"/>
    <x v="0"/>
    <s v="טלפון"/>
    <s v="הספריה לעיוורים"/>
    <s v="0"/>
    <x v="0"/>
    <s v="מגזר יהודי"/>
    <s v="מרכז"/>
    <m/>
  </r>
  <r>
    <s v="00029389"/>
    <x v="933"/>
    <s v="עלי חסן"/>
    <x v="1082"/>
    <n v="63"/>
    <s v="asiablok3@gmail.com"/>
    <s v="קריאת שירות- מגדלאור"/>
    <m/>
    <m/>
    <s v="Zoom"/>
    <s v="מחשב"/>
    <s v="התקנה"/>
    <s v="עזרתי לה להוריד את הזום מהאנטרנת ולהתקין אותו, הסברתי לה שצריך להגדיר את הכל והמצלמה, אמרה שתחזור אלנו כשתתקין את זה"/>
    <s v="סגור"/>
    <m/>
    <d v="2021-02-18T16:14:00"/>
    <d v="2021-02-18T16:14:00"/>
    <x v="108"/>
    <x v="0"/>
    <x v="0"/>
    <s v="טלפון"/>
    <s v="הספריה לעיוורים"/>
    <s v="0"/>
    <x v="0"/>
    <s v="מגזר יהודי"/>
    <s v="מרכז"/>
    <m/>
  </r>
  <r>
    <s v="00030148"/>
    <x v="933"/>
    <s v="אליאס סמרה"/>
    <x v="1082"/>
    <n v="63"/>
    <s v="asiablok3@gmail.com"/>
    <s v="קריאת שירות- מגדלאור"/>
    <m/>
    <m/>
    <s v="תוכנת קורא מסך"/>
    <s v="jaws"/>
    <s v="מעבר מווינדוס ברוסית לווינדוס בעברית"/>
    <s v="היא שאלה אם תהיה לה בעיה אם תעבור מווינדוס בשפה הרוסית לווינדוס בשפה העברית עם JAWS לפי מה שהבנתי ממנה יש לה כבר מנוע דיבור עברית רוסית אז אמרתי לה שלא תהיה לה בעיה אם תעבור לווינדוס בעברית"/>
    <s v="סגור"/>
    <m/>
    <d v="2021-04-28T14:11:00"/>
    <d v="2021-04-28T14:11:00"/>
    <x v="76"/>
    <x v="0"/>
    <x v="0"/>
    <s v="טלפון"/>
    <s v="הספריה לעיוורים"/>
    <s v="0"/>
    <x v="0"/>
    <s v="מגזר יהודי"/>
    <s v="מרכז"/>
    <m/>
  </r>
  <r>
    <s v="00030220"/>
    <x v="933"/>
    <s v="אליאס סמרה"/>
    <x v="1082"/>
    <n v="63"/>
    <s v="asiablok3@gmail.com"/>
    <s v="קריאת שירות- מגדלאור"/>
    <m/>
    <m/>
    <s v="מערכות הפעלה"/>
    <s v="תמיכה טכנית"/>
    <s v="תוכנות בשפה רוסית"/>
    <s v="יש לה ווינדוס 7 והיא שאלה אם היא רוצה להתקין תוכנות בממשק רוסית יעבוד לה . אמרתי לה שצריך לבדוק כי ווינדוס 7 ישן קצת ותמיכה השפות שלו קצת מוגבלת"/>
    <s v="סגור"/>
    <m/>
    <d v="2021-05-04T10:10:00"/>
    <d v="2021-05-04T10:10:00"/>
    <x v="0"/>
    <x v="0"/>
    <x v="0"/>
    <s v="טלפון"/>
    <s v="הספריה לעיוורים"/>
    <s v="0"/>
    <x v="0"/>
    <s v="מגזר יהודי"/>
    <s v="מרכז"/>
    <m/>
  </r>
  <r>
    <s v="00030436"/>
    <x v="933"/>
    <s v="אכראם טאטור"/>
    <x v="1082"/>
    <n v="63"/>
    <s v="asiablok3@gmail.com"/>
    <s v="קריאת שירות- מגדלאור"/>
    <m/>
    <m/>
    <s v="טלפונים סלולריים"/>
    <s v="אייפון"/>
    <s v="אימות נכשל אחרי הקשת סיסמה בappStore"/>
    <s v="לטיפול מומחי האייפון פאדי נסיתי לצור קשר עם הלקוחה ללא הצלחה שלחתי לה מייל"/>
    <s v="סגור"/>
    <m/>
    <d v="2021-05-23T15:45:00"/>
    <d v="2021-06-08T10:27:00"/>
    <x v="0"/>
    <x v="0"/>
    <x v="1096"/>
    <s v="טלפון"/>
    <s v="הספריה לעיוורים"/>
    <s v="0"/>
    <x v="0"/>
    <s v="מגזר יהודי"/>
    <s v="מרכז"/>
    <m/>
  </r>
  <r>
    <s v="00030648"/>
    <x v="933"/>
    <s v="עלי חסן"/>
    <x v="1082"/>
    <n v="63"/>
    <s v="asiablok3@gmail.com"/>
    <s v="קריאת שירות- מגדלאור"/>
    <m/>
    <m/>
    <s v="טלפונים סלולריים"/>
    <s v="אייפון"/>
    <s v="בנק פועלים"/>
    <s v="שאלה אותי על תביעת האצבע באפליקציה, עניתי לה שאנחנו לא תומכים בזה,"/>
    <s v="סגור"/>
    <m/>
    <d v="2021-06-07T17:06:00"/>
    <d v="2021-06-07T17:06:00"/>
    <x v="44"/>
    <x v="0"/>
    <x v="0"/>
    <s v="טלפון"/>
    <s v="הספריה לעיוורים"/>
    <s v="0"/>
    <x v="0"/>
    <s v="מגזר יהודי"/>
    <s v="מרכז"/>
    <m/>
  </r>
  <r>
    <s v="00030709"/>
    <x v="933"/>
    <s v="אכראם טאטור"/>
    <x v="1082"/>
    <n v="63"/>
    <s v="asiablok3@gmail.com"/>
    <s v="קריאת שירות- מגדלאור"/>
    <m/>
    <m/>
    <s v="טלפונים סלולריים"/>
    <s v="אייפון"/>
    <s v="הסבר על APPLE ID"/>
    <s v="לא תומכים בעניין סיסמאות."/>
    <s v="סגור"/>
    <m/>
    <d v="2021-06-10T13:45:00"/>
    <d v="2021-06-10T17:25:00"/>
    <x v="44"/>
    <x v="0"/>
    <x v="1097"/>
    <s v="טלפון"/>
    <s v="הספריה לעיוורים"/>
    <s v="0"/>
    <x v="0"/>
    <s v="מגזר יהודי"/>
    <s v="מרכז"/>
    <m/>
  </r>
  <r>
    <s v="00030876"/>
    <x v="933"/>
    <s v="אליאס סמרה"/>
    <x v="1082"/>
    <n v="63"/>
    <s v="asiablok3@gmail.com"/>
    <s v="קריאת שירות- מגדלאור"/>
    <m/>
    <m/>
    <s v="טלפונים סלולריים"/>
    <s v="אייפון"/>
    <s v="מחיקה תמונות באייפון"/>
    <s v="היא שאלה אם אפשר לעשות מחיקה כל התמונות בוות אחת הסברתי לה שאין אפשרות כזאת אלא דרך סימון כל התמונות באופן ידני"/>
    <s v="סגור"/>
    <m/>
    <d v="2021-06-29T14:04:00"/>
    <d v="2021-06-29T14:04:00"/>
    <x v="44"/>
    <x v="0"/>
    <x v="0"/>
    <s v="טלפון"/>
    <s v="הספריה לעיוורים"/>
    <s v="0"/>
    <x v="0"/>
    <s v="מגזר יהודי"/>
    <s v="מרכז"/>
    <m/>
  </r>
  <r>
    <n v="31761"/>
    <x v="933"/>
    <s v="אכראם טאטור"/>
    <x v="1083"/>
    <n v="63"/>
    <s v="asiablok3@gmail.com"/>
    <s v="קריאת שירות- מגדלאור"/>
    <s v="-"/>
    <s v="-"/>
    <s v="Zoom"/>
    <s v="מידע כללי"/>
    <s v="מדריכים על זום"/>
    <s v="שלחתי במייל"/>
    <s v="סגור"/>
    <s v="-"/>
    <d v="2021-09-12T11:39:00"/>
    <d v="2021-09-12T11:39:00"/>
    <x v="110"/>
    <x v="0"/>
    <x v="0"/>
    <s v="טלפון"/>
    <s v="הספריה לעיוורים"/>
    <n v="0"/>
    <x v="0"/>
    <s v="מגזר יהודי"/>
    <s v="מרכז"/>
    <s v="-"/>
  </r>
  <r>
    <n v="31764"/>
    <x v="933"/>
    <s v="יבגני יגודין"/>
    <x v="1083"/>
    <n v="63"/>
    <s v="asiablok3@gmail.com"/>
    <s v="קריאת שירות- מגדלאור"/>
    <s v="-"/>
    <s v="-"/>
    <s v="תוכנת קורא מסך"/>
    <s v="jaws"/>
    <s v="להתקין JAWS במחשב נייד"/>
    <s v="יש לה רישיון פלאג"/>
    <s v="פתוח"/>
    <s v="-"/>
    <d v="2021-09-12T12:00:00"/>
    <d v="2021-09-12T12:00:00"/>
    <x v="110"/>
    <x v="0"/>
    <x v="0"/>
    <s v="טלפון"/>
    <s v="הספריה לעיוורים"/>
    <n v="0"/>
    <x v="0"/>
    <s v="מגזר יהודי"/>
    <s v="מרכז"/>
    <s v="-"/>
  </r>
  <r>
    <n v="31851"/>
    <x v="933"/>
    <s v="עלי חסן"/>
    <x v="1083"/>
    <n v="63"/>
    <s v="asiablok3@gmail.com"/>
    <s v="קריאת שירות- מגדלאור"/>
    <s v="-"/>
    <s v="-"/>
    <s v="טלפונים סלולריים"/>
    <s v="אייפון"/>
    <s v="הגברה קול"/>
    <s v="טופל"/>
    <s v="סגור"/>
    <s v="-"/>
    <d v="2021-09-23T13:00:00"/>
    <d v="2021-09-23T13:00:00"/>
    <x v="110"/>
    <x v="0"/>
    <x v="0"/>
    <s v="טלפון"/>
    <s v="הספריה לעיוורים"/>
    <n v="0"/>
    <x v="0"/>
    <s v="מגזר יהודי"/>
    <s v="מרכז"/>
    <s v="-"/>
  </r>
  <r>
    <n v="31897"/>
    <x v="933"/>
    <s v="אליאס סמרה"/>
    <x v="1083"/>
    <n v="63"/>
    <s v="asiablok3@gmail.com"/>
    <s v="קריאת שירות- מגדלאור"/>
    <s v="-"/>
    <s v="-"/>
    <s v="טלפונים סלולריים"/>
    <s v="אייפון"/>
    <s v="אפליקציה שמכריזה על זמן"/>
    <s v="יש לה אפליקציה בשם TIME שמכריזה על זמן לאחר עדכון ל 15 היא כבר לא עובדת ."/>
    <s v="סגור"/>
    <s v="-"/>
    <d v="2021-09-30T14:48:00"/>
    <d v="2021-09-30T14:48:00"/>
    <x v="110"/>
    <x v="0"/>
    <x v="0"/>
    <s v="טלפון"/>
    <s v="הספריה לעיוורים"/>
    <n v="0"/>
    <x v="0"/>
    <s v="מגזר יהודי"/>
    <s v="מרכז"/>
    <s v="-"/>
  </r>
  <r>
    <n v="33345"/>
    <x v="933"/>
    <s v="אליאס סמרה"/>
    <x v="1083"/>
    <n v="64"/>
    <s v="asiablok3@gmail.com"/>
    <s v="קריאת שירות- מגדלאור"/>
    <s v="-"/>
    <s v="-"/>
    <s v="טלפונים סלולריים"/>
    <s v="אייפון"/>
    <s v="עוצנה שמע מאוד נמוכה במעבר לרמקול"/>
    <s v="לטענתה ברגע שהיא מרחיקה את הטלפון מהאוזן שלה הוא עובר לרמקול אבל עוצמה הקול מאוד מאוד נמוכה שבקושי שומעת אותו . היא אומרת שניסתה להגביר עוצמה שמע תוך כדי שיחה במצב רמקול אך ללא הצלחה ."/>
    <s v="סגור"/>
    <s v="-"/>
    <d v="2022-02-01T17:42:00"/>
    <d v="2022-02-01T17:42:00"/>
    <x v="27"/>
    <x v="6"/>
    <x v="0"/>
    <s v="טלפון"/>
    <s v="הספריה לעיוורים"/>
    <n v="0"/>
    <x v="0"/>
    <s v="מגזר יהודי"/>
    <s v="מרכז"/>
    <s v="-"/>
  </r>
  <r>
    <n v="33568"/>
    <x v="933"/>
    <s v="אליאס סמרה"/>
    <x v="1083"/>
    <n v="64"/>
    <s v="asiablok3@gmail.com"/>
    <s v="קריאת שירות- מגדלאור"/>
    <s v="-"/>
    <s v="-"/>
    <s v="מערכות הפעלה"/>
    <s v="תמיכה טכנית"/>
    <s v="התקנה ווינדוז ברוסית"/>
    <s v="רוצה לפרמט את המחשב ולהתקין ווינדוס מחדש עם תמיכה ברוסית"/>
    <s v="סגור"/>
    <s v="-"/>
    <d v="2022-02-17T15:02:00"/>
    <d v="2022-02-17T15:02:00"/>
    <x v="27"/>
    <x v="6"/>
    <x v="0"/>
    <s v="טלפון"/>
    <s v="הספריה לעיוורים"/>
    <n v="0"/>
    <x v="0"/>
    <s v="מגזר יהודי"/>
    <s v="מרכז"/>
    <s v="-"/>
  </r>
  <r>
    <n v="35255"/>
    <x v="933"/>
    <s v="תמי טיירי"/>
    <x v="1083"/>
    <n v="64"/>
    <s v="asiablok3@gmail.com"/>
    <s v="קריאת שירות- מגדלאור"/>
    <s v="-"/>
    <s v="-"/>
    <s v="טלפונים סלולריים"/>
    <s v="אייפון"/>
    <s v="טלגרם יוטיוב"/>
    <s v="בס&quot;ד"/>
    <s v="סגור"/>
    <s v="-"/>
    <d v="2022-06-28T16:46:00"/>
    <d v="2022-06-28T17:39:00"/>
    <x v="79"/>
    <x v="6"/>
    <x v="313"/>
    <s v="טלפון"/>
    <s v="הספריה לעיוורים"/>
    <n v="0"/>
    <x v="0"/>
    <s v="מגזר יהודי"/>
    <s v="מרכז"/>
    <s v="-"/>
  </r>
  <r>
    <n v="36005"/>
    <x v="933"/>
    <s v="דניאל קובנר"/>
    <x v="1083"/>
    <n v="64"/>
    <s v="asiablok3@gmail.com"/>
    <s v="קריאת שירות- מגדלאור"/>
    <s v="-"/>
    <s v="-"/>
    <s v="טלפונים סלולריים"/>
    <s v="אייפון"/>
    <s v="בעיית צלילים אייפון 8"/>
    <s v="ניסיתי כל בדיקת הגדרות אפשרית ועדיין אין צליל"/>
    <s v="סגור"/>
    <s v="-"/>
    <d v="2022-08-17T11:38:00"/>
    <d v="2022-08-17T11:58:00"/>
    <x v="80"/>
    <x v="6"/>
    <x v="64"/>
    <s v="טלפון"/>
    <s v="הספריה לעיוורים"/>
    <n v="0"/>
    <x v="0"/>
    <s v="מגזר יהודי"/>
    <s v="מרכז"/>
    <s v="-"/>
  </r>
  <r>
    <n v="36298"/>
    <x v="933"/>
    <s v="אכראם טאטור"/>
    <x v="1083"/>
    <n v="64"/>
    <s v="asiablok3@gmail.com"/>
    <s v="קריאת שירות- מגדלאור"/>
    <s v="-"/>
    <s v="-"/>
    <s v="טלפונים סלולריים"/>
    <s v="אייפון"/>
    <s v="פתיחת סקייפ"/>
    <s v="הדרכתי שצריך להזין מייל וסיסמה"/>
    <s v="סגור"/>
    <s v="-"/>
    <d v="2022-09-08T19:57:00"/>
    <d v="2022-09-08T19:57:00"/>
    <x v="82"/>
    <x v="6"/>
    <x v="0"/>
    <s v="טלפון"/>
    <s v="הספריה לעיוורים"/>
    <n v="0"/>
    <x v="0"/>
    <s v="מגזר יהודי"/>
    <s v="מרכז"/>
    <s v="-"/>
  </r>
  <r>
    <n v="36684"/>
    <x v="933"/>
    <s v="עלי חסן"/>
    <x v="1083"/>
    <n v="64"/>
    <s v="asiablok3@gmail.com"/>
    <s v="קריאת שירות- מגדלאור"/>
    <s v="-"/>
    <s v="-"/>
    <s v="Office"/>
    <s v="תמיכה טכנית"/>
    <s v="המלצה"/>
    <s v="רצתה לדעת איזי תוכנה דואר עדיף לעבוד עם קורא מסך JAWS טופל"/>
    <s v="סגור"/>
    <s v="-"/>
    <d v="2022-10-19T05:03:00"/>
    <d v="2022-10-19T05:03:00"/>
    <x v="31"/>
    <x v="6"/>
    <x v="0"/>
    <s v="טלפון"/>
    <s v="הספריה לעיוורים"/>
    <n v="0"/>
    <x v="0"/>
    <s v="מגזר יהודי"/>
    <s v="מרכז"/>
    <s v="-"/>
  </r>
  <r>
    <n v="38085"/>
    <x v="933"/>
    <s v="עלי חסן"/>
    <x v="1083"/>
    <n v="65"/>
    <s v="asiablok3@gmail.com"/>
    <s v="קריאת שירות- מגדלאור"/>
    <s v="-"/>
    <s v="-"/>
    <s v="טלפונים סלולריים"/>
    <s v="אייפון"/>
    <s v="WHATSAPP"/>
    <s v="קביעת צליל טופל"/>
    <s v="סגור"/>
    <s v="-"/>
    <d v="2022-12-19T14:32:00"/>
    <d v="2022-12-19T14:32:00"/>
    <x v="9"/>
    <x v="6"/>
    <x v="0"/>
    <s v="טלפון"/>
    <s v="הספריה לעיוורים"/>
    <n v="0"/>
    <x v="0"/>
    <s v="מגזר יהודי"/>
    <s v="מרכז"/>
    <s v="-"/>
  </r>
  <r>
    <n v="38444"/>
    <x v="933"/>
    <s v="תמי טיירי"/>
    <x v="1083"/>
    <n v="65"/>
    <s v="asiablok3@gmail.com"/>
    <s v="קריאת שירות- מגדלאור"/>
    <s v="-"/>
    <s v="-"/>
    <s v="טלפונים סלולריים"/>
    <s v="אייפון"/>
    <s v="איפון 13 פרו מקס חדש"/>
    <s v="בס&quot;ד"/>
    <s v="סגור"/>
    <s v="-"/>
    <d v="2023-01-08T15:39:00"/>
    <d v="2023-01-08T15:39:00"/>
    <x v="32"/>
    <x v="3"/>
    <x v="0"/>
    <s v="טלפון"/>
    <s v="הספריה לעיוורים"/>
    <n v="0"/>
    <x v="0"/>
    <s v="מגזר יהודי"/>
    <s v="מרכז"/>
    <s v="-"/>
  </r>
  <r>
    <n v="38536"/>
    <x v="933"/>
    <s v="עלי חסן"/>
    <x v="1083"/>
    <n v="65"/>
    <s v="asiablok3@gmail.com"/>
    <s v="קריאת שירות- מגדלאור"/>
    <s v="-"/>
    <s v="-"/>
    <s v="טלפונים סלולריים"/>
    <s v="אייפון"/>
    <s v="SKYPE"/>
    <s v="רוצה להעביר את האפליקציה לשפה רוסית"/>
    <s v="סגור"/>
    <s v="-"/>
    <d v="2023-01-12T15:32:00"/>
    <d v="2023-01-12T15:32:00"/>
    <x v="32"/>
    <x v="3"/>
    <x v="0"/>
    <s v="טלפון"/>
    <s v="הספריה לעיוורים"/>
    <n v="0"/>
    <x v="0"/>
    <s v="מגזר יהודי"/>
    <s v="מרכז"/>
    <s v="-"/>
  </r>
  <r>
    <n v="39043"/>
    <x v="933"/>
    <s v="עלי חסן"/>
    <x v="1083"/>
    <n v="65"/>
    <s v="asiablok3@gmail.com"/>
    <s v="קריאת שירות- מגדלאור"/>
    <s v="-"/>
    <s v="-"/>
    <s v="טלפונים סלולריים"/>
    <s v="אייפון"/>
    <s v="ריכוז"/>
    <s v="לבטל מצב שינה"/>
    <s v="סגור"/>
    <s v="-"/>
    <d v="2023-02-01T09:28:00"/>
    <d v="2023-02-01T09:28:00"/>
    <x v="90"/>
    <x v="3"/>
    <x v="0"/>
    <s v="טלפון"/>
    <s v="הספריה לעיוורים"/>
    <n v="0"/>
    <x v="0"/>
    <s v="מגזר יהודי"/>
    <s v="מרכז"/>
    <s v="-"/>
  </r>
  <r>
    <n v="39154"/>
    <x v="933"/>
    <s v="עלי חסן"/>
    <x v="1083"/>
    <n v="65"/>
    <s v="asiablok3@gmail.com"/>
    <s v="קריאת שירות- מגדלאור"/>
    <s v="-"/>
    <s v="-"/>
    <s v="טלפונים סלולריים"/>
    <s v="אייפון"/>
    <s v="VOICE OVER"/>
    <s v="לא אומר אים עומדים על אפליקציה את ההודעות שקיבל המלצתי לעשות איפוס הגדרות"/>
    <s v="סגור"/>
    <s v="-"/>
    <d v="2023-02-05T16:39:00"/>
    <d v="2023-02-05T16:39:00"/>
    <x v="90"/>
    <x v="3"/>
    <x v="0"/>
    <s v="טלפון"/>
    <s v="הספריה לעיוורים"/>
    <n v="0"/>
    <x v="0"/>
    <s v="מגזר יהודי"/>
    <s v="מרכז"/>
    <s v="-"/>
  </r>
  <r>
    <n v="39556"/>
    <x v="933"/>
    <s v="אכראם טאטור"/>
    <x v="1083"/>
    <n v="65"/>
    <s v="asiablok3@gmail.com"/>
    <s v="קריאת שירות- מגדלאור"/>
    <s v="-"/>
    <s v="-"/>
    <s v="אבחון והכשרה"/>
    <s v="הכשרת מחשבים"/>
    <s v="מעוניינת בקורס מחשבים במגדל-אור"/>
    <s v="איריס: יצרתי קשר עם אסיה והפניתי אותה לעו&quot;ס ברווחה."/>
    <s v="סגור"/>
    <s v="-"/>
    <d v="2023-02-16T17:07:00"/>
    <d v="2023-02-21T11:26:00"/>
    <x v="90"/>
    <x v="3"/>
    <x v="1098"/>
    <s v="טלפון"/>
    <s v="הספריה לעיוורים"/>
    <n v="0"/>
    <x v="1"/>
    <s v="מגזר יהודי"/>
    <s v="מרכז"/>
    <s v="-"/>
  </r>
  <r>
    <n v="39558"/>
    <x v="933"/>
    <s v="אכראם טאטור"/>
    <x v="1083"/>
    <n v="65"/>
    <s v="asiablok3@gmail.com"/>
    <s v="קריאת שירות- מגדלאור"/>
    <s v="-"/>
    <s v="-"/>
    <s v="טלפונים סלולריים"/>
    <s v="אייפון"/>
    <s v="אפליקצית שעון חיצומית"/>
    <s v="אני לא מכירה"/>
    <s v="סגור"/>
    <s v="-"/>
    <d v="2023-02-16T17:55:00"/>
    <d v="2023-02-16T17:55:00"/>
    <x v="90"/>
    <x v="3"/>
    <x v="0"/>
    <s v="טלפון"/>
    <s v="הספריה לעיוורים"/>
    <n v="0"/>
    <x v="0"/>
    <s v="מגזר יהודי"/>
    <s v="מרכז"/>
    <s v="-"/>
  </r>
  <r>
    <n v="39615"/>
    <x v="933"/>
    <s v="עלי חסן"/>
    <x v="1083"/>
    <n v="65"/>
    <s v="asiablok3@gmail.com"/>
    <s v="קריאת שירות- מגדלאור"/>
    <s v="-"/>
    <s v="-"/>
    <s v="טלפונים סלולריים"/>
    <s v="אייפון"/>
    <s v="מקלדת"/>
    <s v="שאלה אים אומר את הכפתורים של המקלדת"/>
    <s v="סגור"/>
    <s v="-"/>
    <d v="2023-02-19T13:15:00"/>
    <d v="2023-02-19T13:15:00"/>
    <x v="90"/>
    <x v="3"/>
    <x v="0"/>
    <s v="טלפון"/>
    <s v="הספריה לעיוורים"/>
    <n v="0"/>
    <x v="0"/>
    <s v="מגזר יהודי"/>
    <s v="מרכז"/>
    <s v="-"/>
  </r>
  <r>
    <n v="41216"/>
    <x v="933"/>
    <s v="דניאל קובנר"/>
    <x v="1083"/>
    <n v="65"/>
    <s v="asiablok3@gmail.com"/>
    <s v="קריאת שירות- מגדלאור"/>
    <s v="-"/>
    <s v="-"/>
    <s v="טלפונים סלולריים"/>
    <s v="אייפון"/>
    <s v="הגדרת שעון מעורר"/>
    <s v="הסברתי איך להגדיר שעון מעורר ואיך להחליף את צליל ההשכמה"/>
    <s v="סגור"/>
    <s v="-"/>
    <d v="2023-05-02T12:44:00"/>
    <d v="2023-05-02T12:44:00"/>
    <x v="81"/>
    <x v="3"/>
    <x v="0"/>
    <s v="טלפון"/>
    <s v="הספריה לעיוורים"/>
    <n v="0"/>
    <x v="0"/>
    <s v="מגזר יהודי"/>
    <s v="מרכז"/>
    <s v="-"/>
  </r>
  <r>
    <n v="41289"/>
    <x v="933"/>
    <s v="עלי חסן"/>
    <x v="1083"/>
    <n v="65"/>
    <s v="asiablok3@gmail.com"/>
    <s v="קריאת שירות- מגדלאור"/>
    <s v="-"/>
    <s v="-"/>
    <s v="טלפונים סלולריים"/>
    <s v="אייפון"/>
    <s v="פקודות מקלדת LOGITEC עם אייפון"/>
    <s v="אמרתי שלכל מקלדת יש את הפקודות שלה"/>
    <s v="סגור"/>
    <s v="-"/>
    <d v="2023-05-04T13:39:00"/>
    <d v="2023-05-04T13:39:00"/>
    <x v="81"/>
    <x v="3"/>
    <x v="0"/>
    <s v="טלפון"/>
    <s v="הספריה לעיוורים"/>
    <n v="0"/>
    <x v="0"/>
    <s v="מגזר יהודי"/>
    <s v="מרכז"/>
    <s v="-"/>
  </r>
  <r>
    <n v="41447"/>
    <x v="933"/>
    <s v="עלי חסן"/>
    <x v="1083"/>
    <n v="65"/>
    <s v="asiablok3@gmail.com"/>
    <s v="קריאת שירות- מגדלאור"/>
    <s v="-"/>
    <s v="-"/>
    <s v="טלפונים סלולריים"/>
    <s v="אייפון"/>
    <s v="שפה"/>
    <s v="האייפון בעברית והחנות באנגלית"/>
    <s v="סגור"/>
    <s v="-"/>
    <d v="2023-05-16T13:41:00"/>
    <d v="2023-05-16T13:41:00"/>
    <x v="81"/>
    <x v="3"/>
    <x v="0"/>
    <s v="טלפון"/>
    <s v="הספריה לעיוורים"/>
    <n v="0"/>
    <x v="0"/>
    <s v="מגזר יהודי"/>
    <s v="מרכז"/>
    <s v="-"/>
  </r>
  <r>
    <s v="00004032"/>
    <x v="934"/>
    <s v="יבגני יגודין"/>
    <x v="1084"/>
    <n v="54"/>
    <m/>
    <m/>
    <m/>
    <m/>
    <s v="המכון לאבחון ראייה ירודה"/>
    <s v="מידע כללי"/>
    <s v="מבקשת ליצור קשר עם המכון לאבחון ראייה יירודה"/>
    <s v="אנא חזרו אלייה"/>
    <s v="פתוח"/>
    <m/>
    <d v="2015-02-10T13:39:00"/>
    <d v="2015-02-10T13:42:00"/>
    <x v="92"/>
    <x v="9"/>
    <x v="20"/>
    <s v="טלפון"/>
    <s v="מגדל אור"/>
    <s v="0"/>
    <x v="1"/>
    <s v="מגזר ערבי"/>
    <s v="צפון"/>
    <m/>
  </r>
  <r>
    <s v="00008653"/>
    <x v="935"/>
    <s v="רפי כהן"/>
    <x v="1085"/>
    <n v="72"/>
    <m/>
    <s v="קריאת שירות- מגדלאור"/>
    <m/>
    <m/>
    <s v="טלפונים סלולריים"/>
    <s v="אנדרואיד"/>
    <s v="חיבור לאינטרנט"/>
    <s v="נעמה שטרן, מורה שיקומית: ללקוחה טאבלט חדש ולא ידעו איך להתחבר לאינטרנט. מאחר והיא במרש&quot;ל אשדוד אז היא צריכה להכנס לרשימת הרשתות שמהם יש קליטה, לבדוק איזה מהם זה הרשת של המרש&quot;ל ואז להכנס ואם צריך סיסמה אז להקיש גם את הסיסמה."/>
    <s v="סגור"/>
    <m/>
    <d v="2016-03-17T11:17:00"/>
    <d v="2016-03-17T11:17:00"/>
    <x v="83"/>
    <x v="5"/>
    <x v="0"/>
    <s v="טלפון"/>
    <m/>
    <s v="0"/>
    <x v="0"/>
    <s v="מגזר יהודי"/>
    <s v="ירושלים"/>
    <m/>
  </r>
  <r>
    <s v="00009290"/>
    <x v="935"/>
    <s v="פאדי שקור"/>
    <x v="1085"/>
    <n v="72"/>
    <m/>
    <s v="קריאת שירות- מגדלאור"/>
    <m/>
    <m/>
    <s v="מערכות הפעלה"/>
    <s v="הדרכה"/>
    <s v="הנגשה"/>
    <s v="רצו לשנות גודל סמן העכבר הדרכתי אותם לשנות דרך מרכז נוחות הגישה"/>
    <s v="סגור"/>
    <m/>
    <d v="2016-05-31T13:26:00"/>
    <d v="2016-05-31T13:26:00"/>
    <x v="104"/>
    <x v="5"/>
    <x v="0"/>
    <s v="טלפון"/>
    <m/>
    <s v="0"/>
    <x v="0"/>
    <s v="מגזר יהודי"/>
    <s v="ירושלים"/>
    <m/>
  </r>
  <r>
    <s v="00011124"/>
    <x v="935"/>
    <s v="יבגני יגודין"/>
    <x v="1085"/>
    <n v="72"/>
    <m/>
    <s v="קריאת שירות- מגדלאור"/>
    <m/>
    <m/>
    <s v="טלפונים סלולריים"/>
    <s v="אנדרואיד"/>
    <s v="שאלות על טאבלת וטלפון"/>
    <s v="איך להתקין מנוע דיבור בעברית ורוסית איך לקשר בין טלפון לטאבלת ליצור חשבון גימייל ולחבר דרך גוגל דרייב או בכבל"/>
    <s v="סגור"/>
    <m/>
    <d v="2016-12-01T15:50:00"/>
    <d v="2016-12-01T15:50:00"/>
    <x v="8"/>
    <x v="5"/>
    <x v="0"/>
    <s v="טלפון"/>
    <m/>
    <s v="0"/>
    <x v="0"/>
    <s v="מגזר יהודי"/>
    <s v="ירושלים"/>
    <m/>
  </r>
  <r>
    <s v="00022521"/>
    <x v="936"/>
    <s v="יבגני יגודין"/>
    <x v="1086"/>
    <n v="73"/>
    <m/>
    <s v="קריאת שירות- מגדלאור"/>
    <m/>
    <m/>
    <s v="תוכנת הגדלה"/>
    <s v="win"/>
    <s v="התעניינה על חנות"/>
    <s v="הסברתי על הגדלה של חלונות אאיך להשתמש בה הסברתי על מגדלאור"/>
    <s v="סגור"/>
    <m/>
    <d v="2019-09-26T13:10:00"/>
    <d v="2019-09-26T13:10:00"/>
    <x v="65"/>
    <x v="8"/>
    <x v="0"/>
    <s v="טלפון"/>
    <s v="מגדל אור"/>
    <s v="0"/>
    <x v="0"/>
    <m/>
    <m/>
    <m/>
  </r>
  <r>
    <s v="00014020"/>
    <x v="937"/>
    <s v="תמי טיירי"/>
    <x v="1087"/>
    <n v="91"/>
    <m/>
    <s v="קריאת שירות- מגדלאור"/>
    <m/>
    <m/>
    <s v="אורקם"/>
    <s v="הדרכה ותפעול"/>
    <s v="טעינת המכשיר"/>
    <s v="לדבריו המכשיר לא נדלק. הכניס את קבל הטעינה לכניסת האוזניות. הסברתי איפה הכניסה של המטען."/>
    <s v="סגור"/>
    <m/>
    <d v="2017-08-20T09:39:00"/>
    <d v="2017-08-20T09:39:00"/>
    <x v="36"/>
    <x v="7"/>
    <x v="0"/>
    <s v="טלפון"/>
    <s v="מגדל אור"/>
    <s v="0"/>
    <x v="0"/>
    <m/>
    <m/>
    <m/>
  </r>
  <r>
    <s v="00002347"/>
    <x v="938"/>
    <s v="יבגני יגודין"/>
    <x v="1088"/>
    <n v="34"/>
    <s v="islamh1@walla.com"/>
    <m/>
    <m/>
    <m/>
    <s v="מערכות הפעלה"/>
    <s v="תמיכה טכנית"/>
    <s v="שינוי רזולוציית מסך"/>
    <s v="מסך שלה ירד לרזולוציה הגבוהה הדרכתי לשנות לרזולוציה מתאימה"/>
    <s v="סגור"/>
    <m/>
    <d v="2014-07-01T10:46:00"/>
    <d v="2014-07-01T10:46:00"/>
    <x v="39"/>
    <x v="4"/>
    <x v="0"/>
    <s v="טלפון"/>
    <m/>
    <s v="0"/>
    <x v="0"/>
    <s v="מגזר ערבי"/>
    <s v="צפון"/>
    <m/>
  </r>
  <r>
    <s v="00003903"/>
    <x v="938"/>
    <s v="רפי כהן"/>
    <x v="1088"/>
    <n v="34"/>
    <s v="islamh1@walla.com"/>
    <m/>
    <m/>
    <m/>
    <s v="מערכות הפעלה"/>
    <s v="תמיכה טכנית"/>
    <s v="הדיסקונקי שלה לא מזוהה במחשב"/>
    <s v="ללקוחה מערכת WINDOWS XP. כשהיא מכניסה את הדיסקונקי לעומת העבר הוא לא מזוהה, כלומר לא נפתח החלון לבחור בפעולה עליו וגם במחשב שלי הוא לא מופיע ככונן. הצעתי לה לאתחל את המחשב ונסות שוב, לא הלך. אז היא אמרה שיש לה בבית מחשב נייד, הצעתי לנסות גם שם ושוב לא זוהה, מכאן אני מבין שהדיסקונקי הזה גמר את חייו. היא שאלה אותי אם יש דרך להוציא את החומר שיש עליו, בדקתי קצת אבל לדעתי אין מנוס אלא שהיא תיגש לטכנאי מחשבים אולחברה שמתמחה בנושא זה. אני סוגר את המחשב כי אין מה לעשות מבחינתנו."/>
    <s v="סגור"/>
    <m/>
    <d v="2015-01-25T13:26:00"/>
    <d v="2015-01-25T13:26:00"/>
    <x v="91"/>
    <x v="9"/>
    <x v="0"/>
    <s v="טלפון"/>
    <m/>
    <s v="0"/>
    <x v="0"/>
    <s v="מגזר ערבי"/>
    <s v="צפון"/>
    <m/>
  </r>
  <r>
    <s v="00004375"/>
    <x v="938"/>
    <s v="מעוז חבוב"/>
    <x v="1088"/>
    <n v="34"/>
    <s v="islamh1@walla.com"/>
    <m/>
    <m/>
    <m/>
    <s v="תוכנת הגדלה"/>
    <s v="zoom text"/>
    <s v="זום טקסט לא מגדיל חלונות"/>
    <s v="לדברייה היא הפעילה זום טקסט ושולחן העבודה הוגדל אך כאשר היא פותחת חלון כלשהו, אינטרנט אקספלורר למשל ההגדלה לא עובדת. לאחר מספר ניסיונות היא אמרה לי שהופיעה הודעה, זיהיתי שמדובר באשף של בדיקת רישיון. הנחתי אותה לבחור באפשרות של הפעלת רישיון מusb וזה אל עבד, הנחתי אותה להחליף את הדיסק און קיי בחיבור usb אחר והגדרת האשף עבדה. כעת ביקשתי ממנה להחזיר את הדיסק און קיי לחיבור הקודם וזה עבד. וידאתי איתה ע&quot;י הפעלת המחשב מחדש שזה יעבוד והכל עבד כשורה."/>
    <s v="סגור"/>
    <m/>
    <d v="2015-03-25T10:14:00"/>
    <d v="2015-03-25T10:14:00"/>
    <x v="114"/>
    <x v="9"/>
    <x v="0"/>
    <s v="טלפון"/>
    <m/>
    <s v="0"/>
    <x v="0"/>
    <s v="מגזר ערבי"/>
    <s v="צפון"/>
    <m/>
  </r>
  <r>
    <s v="00017121"/>
    <x v="938"/>
    <s v="יבגני יגודין"/>
    <x v="1088"/>
    <n v="34"/>
    <s v="islamh1@walla.com"/>
    <s v="קריאת שירות- מגדלאור"/>
    <m/>
    <m/>
    <s v="מידע כללי על מגדלאור"/>
    <m/>
    <s v="מתעניין על קורס"/>
    <m/>
    <s v="פתוח"/>
    <m/>
    <d v="2018-06-21T13:32:00"/>
    <d v="2018-06-21T13:32:00"/>
    <x v="21"/>
    <x v="1"/>
    <x v="0"/>
    <s v="טלפון"/>
    <m/>
    <s v="0"/>
    <x v="1"/>
    <s v="מגזר ערבי"/>
    <s v="צפון"/>
    <m/>
  </r>
  <r>
    <s v="00027267"/>
    <x v="939"/>
    <s v="אכראם טאטור"/>
    <x v="1089"/>
    <n v="83"/>
    <s v="saeedismaiel10@gmail.com"/>
    <s v="קריאת שירות- מגדלאור"/>
    <m/>
    <m/>
    <s v="המכון לאבחון ראייה ירודה"/>
    <s v="מידע כללי"/>
    <s v="החזרת משקפיים"/>
    <m/>
    <s v="סגור"/>
    <m/>
    <d v="2020-10-18T10:46:00"/>
    <d v="2020-10-25T15:16:00"/>
    <x v="11"/>
    <x v="2"/>
    <x v="1099"/>
    <s v="טלפון"/>
    <s v="מגדל אור"/>
    <s v="0"/>
    <x v="1"/>
    <s v="מגזר ערבי"/>
    <s v="צפון"/>
    <m/>
  </r>
  <r>
    <s v="00019191"/>
    <x v="940"/>
    <s v="ליאור עמר"/>
    <x v="1090"/>
    <m/>
    <m/>
    <s v="קריאת שירות- ביטוח לאומי"/>
    <m/>
    <m/>
    <s v="גלישה באינטרנט"/>
    <s v="תמיכה טכנית"/>
    <s v="שחזור סיסמה"/>
    <s v="בוצע נסיון לשחזר סיסמה, המייל הוחלף אז ניסינו לשחזר דרך הטלפון אבל אחד הפרטים לא תואמים -הופנה למוקד ביטוח לאומי לצורך המשך טיפול"/>
    <s v="סגור"/>
    <m/>
    <d v="2018-12-09T12:47:00"/>
    <d v="2018-12-09T12:47:00"/>
    <x v="50"/>
    <x v="1"/>
    <x v="0"/>
    <s v="טלפון"/>
    <m/>
    <s v="0"/>
    <x v="0"/>
    <m/>
    <m/>
    <m/>
  </r>
  <r>
    <s v="00024432"/>
    <x v="941"/>
    <s v="אכראם טאטור"/>
    <x v="1091"/>
    <n v="25"/>
    <s v="ahlaismael@gmail.com"/>
    <s v="קריאת שירות- מגדלאור"/>
    <m/>
    <m/>
    <s v="מערכות הפעלה"/>
    <s v="תמיכה טכנית"/>
    <s v="שדרוג מחלונות 7 ל 10"/>
    <s v="לא תומכים בזה הצעתי לקחת לאיש מחשבים חיצוני."/>
    <s v="סגור"/>
    <m/>
    <d v="2020-04-02T13:36:00"/>
    <d v="2020-04-02T13:36:00"/>
    <x v="3"/>
    <x v="2"/>
    <x v="0"/>
    <s v="טלפון"/>
    <m/>
    <s v="0"/>
    <x v="0"/>
    <s v="מגזר ערבי"/>
    <s v="צפון"/>
    <s v="לא עובד"/>
  </r>
  <r>
    <s v="00001153"/>
    <x v="942"/>
    <s v="פאדי שקור"/>
    <x v="1092"/>
    <n v="55"/>
    <s v="asnat-alon@bezeqint.net"/>
    <m/>
    <m/>
    <m/>
    <s v="תוכנת קורא מסך"/>
    <s v="cobra"/>
    <m/>
    <m/>
    <s v="סגור"/>
    <m/>
    <d v="2014-01-27T11:53:00"/>
    <d v="2014-01-27T11:53:00"/>
    <x v="7"/>
    <x v="4"/>
    <x v="0"/>
    <s v="טלפון"/>
    <s v="מגדל אור"/>
    <s v="0"/>
    <x v="0"/>
    <s v="מגזר יהודי"/>
    <s v="דרום"/>
    <s v="לא עובד"/>
  </r>
  <r>
    <s v="00001167"/>
    <x v="942"/>
    <s v="יבגני יגודין"/>
    <x v="1092"/>
    <n v="55"/>
    <s v="asnat-alon@bezeqint.net"/>
    <m/>
    <m/>
    <m/>
    <s v="תוכנת קורא מסך"/>
    <s v="cobra"/>
    <s v="אקספלורר 10"/>
    <s v="מחזיר אקספלורר 10 בשליטה מרחוק ביטול מצב שינה"/>
    <s v="סגור"/>
    <m/>
    <d v="2014-01-27T16:40:00"/>
    <d v="2014-01-27T16:40:00"/>
    <x v="7"/>
    <x v="4"/>
    <x v="0"/>
    <s v="טלפון"/>
    <s v="מגדל אור"/>
    <s v="0"/>
    <x v="0"/>
    <s v="מגזר יהודי"/>
    <s v="דרום"/>
    <s v="לא עובד"/>
  </r>
  <r>
    <s v="00001875"/>
    <x v="942"/>
    <s v="פאדי שקור"/>
    <x v="1092"/>
    <n v="55"/>
    <s v="asnat-alon@bezeqint.net"/>
    <m/>
    <m/>
    <m/>
    <s v="Office"/>
    <s v="אחר"/>
    <s v="outlook"/>
    <s v="היא רוצה לשנות תצוגה לא רצתה שאני אעזורלה היא רוצה רק מי שהוא שיכול לשלוט על המחשב מרחוק"/>
    <s v="סגור"/>
    <m/>
    <d v="2014-04-07T16:40:00"/>
    <d v="2014-04-07T16:40:00"/>
    <x v="117"/>
    <x v="4"/>
    <x v="0"/>
    <s v="טלפון"/>
    <s v="מגדל אור"/>
    <s v="0"/>
    <x v="0"/>
    <s v="מגזר יהודי"/>
    <s v="דרום"/>
    <s v="לא עובד"/>
  </r>
  <r>
    <s v="00002688"/>
    <x v="942"/>
    <s v="איריס זק"/>
    <x v="1092"/>
    <n v="55"/>
    <s v="asnat-alon@bezeqint.net"/>
    <m/>
    <m/>
    <m/>
    <s v="מערכות הפעלה"/>
    <s v="תמיכה טכנית"/>
    <s v="הגדרות בוינדוס"/>
    <s v="1. מבקשת שצג המחשב לא יכבה. בדקתי הגדרות כיבוי צג ושינה ומוגדר לה &quot;אף פעם&quot;. 2. מבקשת להסיר את ה- google chrome. היסרתי. 3. לא מצליחה לפתוח קבצי מוסיקה שהיא מקבלת באימייל. לא הייתה לה דוגמה להראות. ביקשתי שתתקשר כשתוכל להראות לי דוגמה."/>
    <s v="סגור"/>
    <m/>
    <d v="2014-08-11T13:22:00"/>
    <d v="2014-08-11T13:41:00"/>
    <x v="118"/>
    <x v="4"/>
    <x v="1100"/>
    <s v="טלפון"/>
    <s v="מגדל אור"/>
    <s v="0"/>
    <x v="0"/>
    <s v="מגזר יהודי"/>
    <s v="דרום"/>
    <s v="לא עובד"/>
  </r>
  <r>
    <s v="00005188"/>
    <x v="942"/>
    <s v="איריס זק"/>
    <x v="1092"/>
    <n v="55"/>
    <s v="asnat-alon@bezeqint.net"/>
    <m/>
    <m/>
    <m/>
    <s v="תוכנת קורא מסך"/>
    <s v="cobra"/>
    <s v="באינטרנט אקספלורר לא מצליחה להגיע למצב עריכה"/>
    <s v="יש לה קוברה גרסה ישנה 9.1 ואינטרנט אקספלורר ישן (היא חושבת ש- 9). משתמשת בצג ברייל. כאשר היא נכנסת לאינטרנט אקספלורר, היא לוחצת Enter ומקש רווחה כדי להגיע לתיבת החיפוש. כאשר היא עושה זאת לאחרונה, זה אומר לה &quot;יישום&quot; במקום &quot;חיפוש&quot; והיא לא יכולה לעשות חיפוש. בהשתלטות ראיתי שהופיעה הודעה ששאלה האם להגדיר את האינטרנט אקספלורר כדף הבית. אחרי שעניתי &quot;כן&quot;, זה פתר את הבעיה."/>
    <s v="סגור"/>
    <m/>
    <d v="2015-06-21T09:51:00"/>
    <d v="2015-06-21T16:15:00"/>
    <x v="113"/>
    <x v="9"/>
    <x v="1101"/>
    <s v="טלפון"/>
    <s v="מגדל אור"/>
    <s v="0"/>
    <x v="0"/>
    <s v="מגזר יהודי"/>
    <s v="דרום"/>
    <s v="לא עובד"/>
  </r>
  <r>
    <s v="00008198"/>
    <x v="942"/>
    <s v="רפי כהן"/>
    <x v="1092"/>
    <n v="55"/>
    <s v="asnat-alon@bezeqint.net"/>
    <s v="קריאת שירות- מגדלאור"/>
    <m/>
    <m/>
    <s v="תוכנת קורא מסך"/>
    <s v="cobra"/>
    <s v="שדרוג קוברה"/>
    <s v="יש לה קוברה 9.1 וגעש שלחו לה קישור לשדרוג חינם של הקוברה. היא מבקשת מאתנו להתקין לה את השדרוג. יבגני, תתקשר אליה כשתוכל."/>
    <s v="סגור"/>
    <m/>
    <d v="2016-02-10T11:07:00"/>
    <d v="2016-02-17T16:57:00"/>
    <x v="53"/>
    <x v="5"/>
    <x v="1102"/>
    <s v="טלפון"/>
    <s v="מגדל אור"/>
    <s v="0"/>
    <x v="0"/>
    <s v="מגזר יהודי"/>
    <s v="דרום"/>
    <s v="לא עובד"/>
  </r>
  <r>
    <s v="00008224"/>
    <x v="942"/>
    <s v="מעוז חבוב"/>
    <x v="1092"/>
    <n v="55"/>
    <s v="asnat-alon@bezeqint.net"/>
    <s v="קריאת שירות- מגדלאור"/>
    <m/>
    <m/>
    <s v="מערכות הפעלה"/>
    <s v="מידע כללי"/>
    <s v="יבגני נא צור איתה קשר לתיאום מועד השתלטות"/>
    <s v="לדברייה לא יכולה להשתמש במחשב וצריכה לקחת חופש מהעבודה כדי שיוכלו לבצע השתלטות ולכן יש צורך בתיאום מראש."/>
    <s v="סגור"/>
    <m/>
    <d v="2016-02-15T09:17:00"/>
    <d v="2016-02-17T16:58:00"/>
    <x v="53"/>
    <x v="5"/>
    <x v="1103"/>
    <s v="טלפון"/>
    <s v="מגדל אור"/>
    <s v="0"/>
    <x v="0"/>
    <s v="מגזר יהודי"/>
    <s v="דרום"/>
    <s v="לא עובד"/>
  </r>
  <r>
    <s v="00008271"/>
    <x v="942"/>
    <s v="יבגני יגודין"/>
    <x v="1092"/>
    <n v="55"/>
    <s v="asnat-alon@bezeqint.net"/>
    <s v="קריאת שירות- מגדלאור"/>
    <m/>
    <m/>
    <s v="תוכנת קורא מסך"/>
    <s v="cobra"/>
    <s v="שדרוג קוברה"/>
    <s v="עשיתי שדררוג לקוברה לא הצלחתי להתקין מנוע דיבור שהיא קיבלה מגעש כנראה ישנה בעיה בהתקנה שבאצם היא לא חוקית התקנתי NVDA אך לא הצלחתי להגדיר צג ברייל כי משהוא קורס בניסיון להתחבר אליו מחשב מאוד עיטי אז כשה מאוד ללהבין מה ואיפה חוץ מזה היא לא מבינה איך לעבוד באינטרנט אקספלורר"/>
    <s v="סגור"/>
    <m/>
    <d v="2016-02-17T17:01:00"/>
    <d v="2016-02-17T17:01:00"/>
    <x v="53"/>
    <x v="5"/>
    <x v="0"/>
    <s v="טלפון"/>
    <s v="מגדל אור"/>
    <s v="0"/>
    <x v="0"/>
    <s v="מגזר יהודי"/>
    <s v="דרום"/>
    <s v="לא עובד"/>
  </r>
  <r>
    <s v="00008787"/>
    <x v="942"/>
    <s v="יבגני יגודין"/>
    <x v="1092"/>
    <n v="55"/>
    <s v="asnat-alon@bezeqint.net"/>
    <s v="קריאת שירות- מגדלאור"/>
    <m/>
    <m/>
    <s v="מערכות הפעלה"/>
    <s v="תמיכה טכנית"/>
    <s v="מחשב נרדם"/>
    <s v="ניסיתי לנקות אך או שאין הרשאות או יש בעיה במערכת לא התלחתי לעזור הרבה"/>
    <s v="סגור"/>
    <m/>
    <d v="2016-03-29T16:03:00"/>
    <d v="2016-03-29T16:03:00"/>
    <x v="83"/>
    <x v="5"/>
    <x v="0"/>
    <s v="טלפון"/>
    <s v="מגדל אור"/>
    <s v="0"/>
    <x v="0"/>
    <s v="מגזר יהודי"/>
    <s v="דרום"/>
    <s v="לא עובד"/>
  </r>
  <r>
    <s v="00008788"/>
    <x v="942"/>
    <s v="יבגני יגודין"/>
    <x v="1092"/>
    <n v="55"/>
    <s v="asnat-alon@bezeqint.net"/>
    <s v="קריאת שירות- מגדלאור"/>
    <m/>
    <m/>
    <s v="מערכות הפעלה"/>
    <s v="תמיכה טכנית"/>
    <s v="מבקשת טכנאי עד בהית"/>
    <s v="ניסיתי לעזור מרחוק אך לא הצלחתי הצעתי על שרות פךוס אחרי כמה שיחות אתה החלתנו לבטל בינתיים את הטיפול כי אין טעם לתקן מערכת הפעלה במחשב בן 7 אם גם כחה היא ממתינה למחשב חדש"/>
    <s v="סגור"/>
    <m/>
    <d v="2016-03-29T16:17:00"/>
    <d v="2016-04-05T13:39:00"/>
    <x v="83"/>
    <x v="5"/>
    <x v="1104"/>
    <s v="טלפון"/>
    <s v="מגדל אור"/>
    <s v="0"/>
    <x v="0"/>
    <s v="מגזר יהודי"/>
    <s v="דרום"/>
    <s v="לא עובד"/>
  </r>
  <r>
    <s v="00009124"/>
    <x v="942"/>
    <s v="יבגני יגודין"/>
    <x v="1092"/>
    <n v="55"/>
    <s v="asnat-alon@bezeqint.net"/>
    <s v="קריאת שירות- מגדלאור"/>
    <m/>
    <m/>
    <s v="תוכנת קורא מסך"/>
    <s v="מידע כללי"/>
    <s v="מה עדיף JAWS או קוברה"/>
    <s v="המלצתי על JAWS כי היום הוא יותר מתקדם ויציב"/>
    <s v="סגור"/>
    <m/>
    <d v="2016-05-15T10:25:00"/>
    <d v="2016-05-15T10:25:00"/>
    <x v="104"/>
    <x v="5"/>
    <x v="0"/>
    <s v="טלפון"/>
    <s v="מגדל אור"/>
    <s v="0"/>
    <x v="0"/>
    <s v="מגזר יהודי"/>
    <s v="דרום"/>
    <s v="לא עובד"/>
  </r>
  <r>
    <s v="00009467"/>
    <x v="942"/>
    <s v="פאדי שקור"/>
    <x v="1092"/>
    <n v="55"/>
    <s v="asnat-alon@bezeqint.net"/>
    <s v="קריאת שירות- מגדלאור"/>
    <m/>
    <m/>
    <s v="תוכנת קורא מסך"/>
    <s v="cobra"/>
    <s v="בעיות בהקראה"/>
    <s v="יש לה גרסה אחרונה של קוברה , והדיבור משתתיק אחרי כמה דקות. אין לנוא הגרסה האחרונה של קוברה הפניתי אותה לספק,יתכן ויש בעיה ברשיון של מנוע הדיבור"/>
    <s v="סגור"/>
    <m/>
    <d v="2016-06-20T11:20:00"/>
    <d v="2016-06-20T11:20:00"/>
    <x v="54"/>
    <x v="5"/>
    <x v="0"/>
    <s v="טלפון"/>
    <s v="מגדל אור"/>
    <s v="0"/>
    <x v="0"/>
    <s v="מגזר יהודי"/>
    <s v="דרום"/>
    <s v="לא עובד"/>
  </r>
  <r>
    <s v="00009502"/>
    <x v="942"/>
    <s v="מעוז חבוב"/>
    <x v="1092"/>
    <n v="55"/>
    <s v="asnat-alon@bezeqint.net"/>
    <s v="קריאת שירות- מגדלאור"/>
    <m/>
    <m/>
    <s v="גלישה באינטרנט"/>
    <s v="תמיכה טכנית"/>
    <s v="ביקשה קיצורי מקשים לשימוש עם נגן יוטיוב"/>
    <s v="זכרתי שפרסמו פעם, אבדוק ואשלח לה. לא מצאתי, ובכל מקרה אני צופה התנגשויות עם קוברה לכן סגרתי את הקריאה."/>
    <s v="סגור"/>
    <m/>
    <d v="2016-06-26T09:33:00"/>
    <d v="2016-06-26T12:42:00"/>
    <x v="54"/>
    <x v="5"/>
    <x v="480"/>
    <s v="טלפון"/>
    <s v="מגדל אור"/>
    <s v="0"/>
    <x v="0"/>
    <s v="מגזר יהודי"/>
    <s v="דרום"/>
    <s v="לא עובד"/>
  </r>
  <r>
    <s v="00009521"/>
    <x v="942"/>
    <s v="אליאס סמרה"/>
    <x v="1092"/>
    <n v="55"/>
    <s v="asnat-alon@bezeqint.net"/>
    <s v="קריאת שירות- מגדלאור"/>
    <m/>
    <m/>
    <s v="תוכנת קורא מסך"/>
    <s v="cobra"/>
    <s v="עזרה בהגדרת שפת מערכת כברירת מחדל והורדה ההגנה מקבצי אופיס"/>
    <s v="ניר עזר לה דרך שליטה מרחוק בלהגדיר שפת מערכת לברירת מחדל והורדה ההגנה ממסמכי אופיס ( תצוגה מוגנת )"/>
    <s v="סגור"/>
    <m/>
    <d v="2016-06-26T15:50:00"/>
    <d v="2016-06-26T15:50:00"/>
    <x v="54"/>
    <x v="5"/>
    <x v="0"/>
    <s v="טלפון"/>
    <s v="מגדל אור"/>
    <s v="0"/>
    <x v="0"/>
    <s v="מגזר יהודי"/>
    <s v="דרום"/>
    <s v="לא עובד"/>
  </r>
  <r>
    <s v="00009647"/>
    <x v="942"/>
    <s v="יבגני יגודין"/>
    <x v="1092"/>
    <n v="55"/>
    <s v="asnat-alon@bezeqint.net"/>
    <s v="קריאת שירות- מגדלאור"/>
    <m/>
    <m/>
    <s v="Office"/>
    <s v="הדרכה"/>
    <s v="בהעברת קובץ מאקסל 2010 ל2016 מקבלת שגיעה"/>
    <s v="נבדוק יותר מאוחר בהשתלטות יבגני: בינתיים אין אפשרות להשטלתות"/>
    <s v="סגור"/>
    <m/>
    <d v="2016-07-07T11:04:00"/>
    <d v="2016-07-13T09:15:00"/>
    <x v="93"/>
    <x v="5"/>
    <x v="1105"/>
    <s v="טלפון"/>
    <s v="מגדל אור"/>
    <s v="0"/>
    <x v="0"/>
    <s v="מגזר יהודי"/>
    <s v="דרום"/>
    <s v="לא עובד"/>
  </r>
  <r>
    <s v="00009932"/>
    <x v="942"/>
    <s v="יבגני יגודין"/>
    <x v="1092"/>
    <n v="55"/>
    <s v="asnat-alon@bezeqint.net"/>
    <s v="קריאת שירות- מגדלאור"/>
    <m/>
    <m/>
    <s v="גלישה באינטרנט"/>
    <s v="הדרכה"/>
    <s v="להוסיף אתרים וקותרות למעודפים"/>
    <s v="הסברתי והראתי איך זה עובד"/>
    <s v="סגור"/>
    <m/>
    <d v="2016-08-08T16:13:00"/>
    <d v="2016-08-08T16:13:00"/>
    <x v="115"/>
    <x v="5"/>
    <x v="0"/>
    <s v="טלפון"/>
    <s v="מגדל אור"/>
    <s v="0"/>
    <x v="0"/>
    <s v="מגזר יהודי"/>
    <s v="דרום"/>
    <s v="לא עובד"/>
  </r>
  <r>
    <s v="00010423"/>
    <x v="942"/>
    <s v="מעוז חבוב"/>
    <x v="1092"/>
    <n v="55"/>
    <s v="asnat-alon@bezeqint.net"/>
    <s v="קריאת שירות- מגדלאור"/>
    <m/>
    <m/>
    <s v="גלישה באינטרנט"/>
    <s v="הדרכה"/>
    <s v="הדרכה בשימוש בויקיפדיה עם קורא מסך"/>
    <s v="הדרכתי וכמו כן ביקשה מדריכים לאופיס ושלחתי לה."/>
    <s v="סגור"/>
    <m/>
    <d v="2016-09-26T09:38:00"/>
    <d v="2016-09-26T09:38:00"/>
    <x v="55"/>
    <x v="5"/>
    <x v="0"/>
    <s v="טלפון"/>
    <s v="מגדל אור"/>
    <s v="0"/>
    <x v="0"/>
    <s v="מגזר יהודי"/>
    <s v="דרום"/>
    <s v="לא עובד"/>
  </r>
  <r>
    <s v="00012694"/>
    <x v="942"/>
    <s v="איקראם טאטור"/>
    <x v="1092"/>
    <n v="55"/>
    <s v="asnat-alon@bezeqint.net"/>
    <s v="קריאת שירות- מגדלאור"/>
    <m/>
    <m/>
    <s v="טלפונים סלולריים"/>
    <s v="אנדרואיד"/>
    <s v="בעיה בקוברה"/>
    <s v="בעיה בהקראת אוט בעת ההזזה בחצים לדבר עם געש"/>
    <s v="סגור"/>
    <m/>
    <d v="2017-04-27T12:02:00"/>
    <d v="2017-04-27T16:11:00"/>
    <x v="14"/>
    <x v="7"/>
    <x v="1106"/>
    <s v="טלפון"/>
    <s v="מגדל אור"/>
    <s v="0"/>
    <x v="0"/>
    <s v="מגזר יהודי"/>
    <s v="דרום"/>
    <s v="לא עובד"/>
  </r>
  <r>
    <s v="00012695"/>
    <x v="942"/>
    <s v="יבגני יגודין"/>
    <x v="1092"/>
    <n v="55"/>
    <s v="asnat-alon@bezeqint.net"/>
    <s v="קריאת שירות- מגדלאור"/>
    <m/>
    <m/>
    <s v="תוכנת קורא מסך"/>
    <s v="cobra"/>
    <s v="בעיות לאחר שדרוג לקוברה 11.2"/>
    <s v="בהקלדת טאקסט מקריא רווח או אות שלאחר הסמן לא מציג עלגבי ברייל שדות כובע בכתיבת מייל לא מקריא לא מציג אם מגיעים לתחילת שורה לסוף שורה יבגני: אין גרסה 11.2 בעברית כנראה התקינו לה בטה"/>
    <s v="סגור"/>
    <m/>
    <d v="2017-04-27T12:51:00"/>
    <d v="2017-05-11T11:29:00"/>
    <x v="14"/>
    <x v="7"/>
    <x v="824"/>
    <s v="טלפון"/>
    <s v="מגדל אור"/>
    <s v="0"/>
    <x v="0"/>
    <s v="מגזר יהודי"/>
    <s v="דרום"/>
    <s v="לא עובד"/>
  </r>
  <r>
    <s v="00012882"/>
    <x v="942"/>
    <s v="תמי טיירי"/>
    <x v="1092"/>
    <n v="55"/>
    <s v="asnat-alon@bezeqint.net"/>
    <s v="קריאת שירות- מגדלאור"/>
    <m/>
    <m/>
    <s v="תוכנת קורא מסך"/>
    <s v="cobra"/>
    <s v="עיברית בקוברה"/>
    <s v="לדבריה. משתמשת בגרסא 11.2 ולא מצליחה לקרוא את השדות בowtlook ואת המיילים הסברתי שאין עיברית בגרסא זו בנושא owtlook והפנתי לגעש."/>
    <s v="סגור"/>
    <m/>
    <d v="2017-05-14T12:58:00"/>
    <d v="2017-05-14T12:58:00"/>
    <x v="15"/>
    <x v="7"/>
    <x v="0"/>
    <s v="טלפון"/>
    <s v="מגדל אור"/>
    <s v="0"/>
    <x v="0"/>
    <s v="מגזר יהודי"/>
    <s v="דרום"/>
    <s v="לא עובד"/>
  </r>
  <r>
    <s v="00013160"/>
    <x v="942"/>
    <s v="יבגני יגודין"/>
    <x v="1092"/>
    <n v="55"/>
    <s v="asnat-alon@bezeqint.net"/>
    <s v="קריאת שירות- מגדלאור"/>
    <m/>
    <m/>
    <s v="טלפונים סלולריים"/>
    <s v="ray"/>
    <s v="צריכה תמיחה בריי"/>
    <s v="לא מצליחה להכיש מספרים בנתב קולי שאלתי אם היא נמצאת בסביבת ריי התשובה כן אמרתי לפנות לבועז"/>
    <s v="סגור"/>
    <m/>
    <d v="2017-06-11T10:48:00"/>
    <d v="2017-06-11T10:48:00"/>
    <x v="16"/>
    <x v="7"/>
    <x v="0"/>
    <s v="טלפון"/>
    <s v="מגדל אור"/>
    <s v="0"/>
    <x v="0"/>
    <s v="מגזר יהודי"/>
    <s v="דרום"/>
    <s v="לא עובד"/>
  </r>
  <r>
    <s v="00018102"/>
    <x v="942"/>
    <s v="ליאור עמר"/>
    <x v="1092"/>
    <n v="55"/>
    <s v="asnat-alon@bezeqint.net"/>
    <s v="קריאת שירות- מגדלאור"/>
    <m/>
    <m/>
    <s v="טלפונים סלולריים"/>
    <s v="אייפון"/>
    <s v="הדרכה"/>
    <s v="מעוניינת בהדרכה על אייפון, הוסבר כי יש לצורך בהדרכה שיקומית במקרה הזה"/>
    <s v="סגור"/>
    <m/>
    <d v="2018-08-28T15:55:00"/>
    <d v="2018-08-30T13:20:00"/>
    <x v="58"/>
    <x v="1"/>
    <x v="1107"/>
    <s v="טלפון"/>
    <s v="מגדל אור"/>
    <s v="0"/>
    <x v="0"/>
    <s v="מגזר יהודי"/>
    <s v="דרום"/>
    <s v="לא עובד"/>
  </r>
  <r>
    <s v="00025143"/>
    <x v="942"/>
    <s v="אכראם טאטור"/>
    <x v="1092"/>
    <n v="55"/>
    <s v="asnat-alon@bezeqint.net"/>
    <s v="קריאת שירות- מגדלאור"/>
    <m/>
    <m/>
    <s v="טלפונים סלולריים"/>
    <s v="אייפון"/>
    <s v="סירי לא מכקריאה מה שכתבה בwhatsApp"/>
    <s v="הוחזר לה תשובה שזה בעית עדכון."/>
    <s v="סגור"/>
    <m/>
    <d v="2020-05-13T17:03:00"/>
    <d v="2020-05-14T11:00:00"/>
    <x v="71"/>
    <x v="2"/>
    <x v="1108"/>
    <s v="טלפון"/>
    <s v="מגדל אור"/>
    <s v="0"/>
    <x v="0"/>
    <s v="מגזר יהודי"/>
    <s v="דרום"/>
    <s v="לא עובד"/>
  </r>
  <r>
    <s v="00025145"/>
    <x v="942"/>
    <s v="אכראם טאטור"/>
    <x v="1092"/>
    <n v="55"/>
    <s v="asnat-alon@bezeqint.net"/>
    <s v="קריאת שירות- מגדלאור"/>
    <m/>
    <m/>
    <s v="מידע כללי על מגדלאור"/>
    <m/>
    <s v="הדרכה שיקומית על אייפון"/>
    <s v="טופל מול רותי לנג"/>
    <s v="סגור"/>
    <m/>
    <d v="2020-05-13T18:11:00"/>
    <d v="2020-05-13T18:11:00"/>
    <x v="71"/>
    <x v="2"/>
    <x v="0"/>
    <s v="טלפון"/>
    <s v="מגדל אור"/>
    <s v="0"/>
    <x v="1"/>
    <s v="מגזר יהודי"/>
    <s v="דרום"/>
    <s v="לא עובד"/>
  </r>
  <r>
    <s v="00025193"/>
    <x v="942"/>
    <s v="יבגני יגודין"/>
    <x v="1092"/>
    <n v="55"/>
    <s v="asnat-alon@bezeqint.net"/>
    <s v="קריאת שירות- מגדלאור"/>
    <m/>
    <m/>
    <s v="הדרכה שיקומית"/>
    <s v="הכשרת מחשבים"/>
    <s v="מבקשת הדרכה שיקומית לאיפון"/>
    <m/>
    <s v="סגור"/>
    <m/>
    <d v="2020-05-18T10:18:00"/>
    <d v="2020-05-18T10:18:00"/>
    <x v="71"/>
    <x v="2"/>
    <x v="0"/>
    <s v="טלפון"/>
    <s v="מגדל אור"/>
    <s v="0"/>
    <x v="1"/>
    <s v="מגזר יהודי"/>
    <s v="דרום"/>
    <s v="לא עובד"/>
  </r>
  <r>
    <s v="00025194"/>
    <x v="942"/>
    <s v="יבגני יגודין"/>
    <x v="1092"/>
    <n v="55"/>
    <s v="asnat-alon@bezeqint.net"/>
    <s v="קריאת שירות- מגדלאור"/>
    <m/>
    <m/>
    <s v="טלפונים סלולריים"/>
    <s v="אייפון"/>
    <s v="טלפון לא מדבר עברית"/>
    <s v="טלפון מקריא הודעות העברית אבל מערכת באנגלית לשנות שפת מערכת לעברית וכנראה צריך לשנות שפה בחוגה לעברית בררת מחדל אבל היא לא שולטת בטלפון"/>
    <s v="סגור"/>
    <m/>
    <d v="2020-05-18T10:23:00"/>
    <d v="2020-05-18T10:23:00"/>
    <x v="71"/>
    <x v="2"/>
    <x v="0"/>
    <s v="טלפון"/>
    <s v="מגדל אור"/>
    <s v="0"/>
    <x v="0"/>
    <s v="מגזר יהודי"/>
    <s v="דרום"/>
    <s v="לא עובד"/>
  </r>
  <r>
    <s v="00025214"/>
    <x v="942"/>
    <s v="עדי נתן"/>
    <x v="1092"/>
    <n v="55"/>
    <s v="asnat-alon@bezeqint.net"/>
    <s v="קריאת שירות- מגדלאור"/>
    <m/>
    <m/>
    <s v="טלפונים סלולריים"/>
    <s v="אייפון"/>
    <s v="מקלדת בלוטוס לאייפון"/>
    <s v="ביררה איך לחבר מקלדת חיצונית לאייפון 8+. הודרכה בלוטוס. בנוסף, שאלה מדוע סירי לא קוראת הודעות וואטסאף טרם אישורן לפני שליחה. הוסבר תקלה באפל"/>
    <s v="סגור"/>
    <m/>
    <d v="2020-05-19T09:15:00"/>
    <d v="2020-05-19T09:15:00"/>
    <x v="71"/>
    <x v="2"/>
    <x v="0"/>
    <s v="טלפון"/>
    <s v="מגדל אור"/>
    <s v="0"/>
    <x v="0"/>
    <s v="מגזר יהודי"/>
    <s v="דרום"/>
    <s v="לא עובד"/>
  </r>
  <r>
    <s v="00025279"/>
    <x v="942"/>
    <s v="אכראם טאטור"/>
    <x v="1092"/>
    <n v="55"/>
    <s v="asnat-alon@bezeqint.net"/>
    <s v="קריאת שירות- מגדלאור"/>
    <m/>
    <m/>
    <s v="טלפונים סלולריים"/>
    <s v="אייפון"/>
    <s v="סריקת דף בinvision"/>
    <s v="הועבר לטיפול של עדי. הודרכה לסריקת מסמך ולכיוון המצלמה בצורה מדויקת ככל שניתן."/>
    <s v="סגור"/>
    <m/>
    <d v="2020-05-21T12:41:00"/>
    <d v="2020-05-22T10:03:00"/>
    <x v="71"/>
    <x v="2"/>
    <x v="1109"/>
    <s v="טלפון"/>
    <s v="מגדל אור"/>
    <s v="0"/>
    <x v="0"/>
    <s v="מגזר יהודי"/>
    <s v="דרום"/>
    <s v="לא עובד"/>
  </r>
  <r>
    <s v="00025314"/>
    <x v="942"/>
    <s v="יבגני יגודין"/>
    <x v="1092"/>
    <n v="55"/>
    <s v="asnat-alon@bezeqint.net"/>
    <s v="קריאת שירות- מגדלאור"/>
    <m/>
    <m/>
    <s v="הדרכה שיקומית"/>
    <s v="בדיקת סטטוס טיפול"/>
    <s v="רוצה לדעת אם מיגדלאור קיבל בקשה"/>
    <s v="הגישה בקשה להדרכה שיקומית לפני שבוע דרך עו''ס משרד רווחה הסברתי שתהליך ארוך יותר עו''ס פונה לבקשת המימון ורק אז מעבירה למגדלאור"/>
    <s v="סגור"/>
    <m/>
    <d v="2020-05-25T08:49:00"/>
    <d v="2020-05-25T08:49:00"/>
    <x v="71"/>
    <x v="2"/>
    <x v="0"/>
    <s v="טלפון"/>
    <s v="מגדל אור"/>
    <s v="0"/>
    <x v="1"/>
    <s v="מגזר יהודי"/>
    <s v="דרום"/>
    <s v="לא עובד"/>
  </r>
  <r>
    <s v="00025321"/>
    <x v="942"/>
    <s v="אכראם טאטור"/>
    <x v="1092"/>
    <n v="55"/>
    <s v="asnat-alon@bezeqint.net"/>
    <s v="קריאת שירות- מגדלאור"/>
    <m/>
    <m/>
    <s v="טלפונים סלולריים"/>
    <s v="אייפון"/>
    <s v="שליחת חומר על אייפון"/>
    <s v="שלחתי"/>
    <s v="סגור"/>
    <m/>
    <d v="2020-05-25T10:41:00"/>
    <d v="2020-05-25T10:41:00"/>
    <x v="71"/>
    <x v="2"/>
    <x v="0"/>
    <s v="טלפון"/>
    <s v="מגדל אור"/>
    <s v="0"/>
    <x v="0"/>
    <s v="מגזר יהודי"/>
    <s v="דרום"/>
    <s v="לא עובד"/>
  </r>
  <r>
    <s v="00025342"/>
    <x v="942"/>
    <s v="תמי טיירי"/>
    <x v="1092"/>
    <n v="55"/>
    <s v="asnat-alon@bezeqint.net"/>
    <s v="קריאת שירות- מגדלאור"/>
    <m/>
    <m/>
    <s v="טלפונים סלולריים"/>
    <s v="אייפון"/>
    <s v="איש קשר חדש"/>
    <s v="בס&quot;ד כאשר רוצה להוסיף איש קשר חדש. זה לא נותן לה לכתוב למשל שם פרטי. הסברתי שיש באג ושקודם צריך לכתוב את שם המשפחה ואז לחזור לכתוב את השם הפרטי. זה אמור לפתור את הבעיה."/>
    <s v="סגור"/>
    <m/>
    <d v="2020-05-26T10:42:00"/>
    <d v="2020-05-26T10:42:00"/>
    <x v="71"/>
    <x v="2"/>
    <x v="0"/>
    <s v="טלפון"/>
    <s v="מגדל אור"/>
    <s v="0"/>
    <x v="0"/>
    <s v="מגזר יהודי"/>
    <s v="דרום"/>
    <s v="לא עובד"/>
  </r>
  <r>
    <s v="00025348"/>
    <x v="942"/>
    <s v="תמי טיירי"/>
    <x v="1092"/>
    <n v="55"/>
    <s v="asnat-alon@bezeqint.net"/>
    <s v="קריאת שירות- מגדלאור"/>
    <m/>
    <m/>
    <s v="טלפונים סלולריים"/>
    <s v="אייפון"/>
    <s v="שינוי סיגנון הקלדה"/>
    <s v="בס&quot;ד משתמשת עם voice over. שינינו את סיגנון ההקלדה מהקלדה עיוורת להקלדה רגילה."/>
    <s v="סגור"/>
    <m/>
    <d v="2020-05-26T12:42:00"/>
    <d v="2020-05-26T12:42:00"/>
    <x v="71"/>
    <x v="2"/>
    <x v="0"/>
    <s v="טלפון"/>
    <s v="מגדל אור"/>
    <s v="0"/>
    <x v="0"/>
    <s v="מגזר יהודי"/>
    <s v="דרום"/>
    <s v="לא עובד"/>
  </r>
  <r>
    <s v="00025353"/>
    <x v="942"/>
    <s v="תמי טיירי"/>
    <x v="1092"/>
    <n v="55"/>
    <s v="asnat-alon@bezeqint.net"/>
    <s v="קריאת שירות- מגדלאור"/>
    <m/>
    <m/>
    <s v="טלפונים סלולריים"/>
    <s v="אייפון"/>
    <s v="איך להגיע לסיגנון הקלדה"/>
    <s v="הסברתי איך להגיע לסיגנון הקלדה ושתבחר איזה סיגנון הקלדה הכי מתאים עבורה בס&quot;ד מבין ה3."/>
    <s v="סגור"/>
    <m/>
    <d v="2020-05-26T13:15:00"/>
    <d v="2020-05-26T13:15:00"/>
    <x v="71"/>
    <x v="2"/>
    <x v="0"/>
    <s v="טלפון"/>
    <s v="מגדל אור"/>
    <s v="0"/>
    <x v="0"/>
    <s v="מגזר יהודי"/>
    <s v="דרום"/>
    <s v="לא עובד"/>
  </r>
  <r>
    <s v="00025368"/>
    <x v="942"/>
    <s v="עדי נתן"/>
    <x v="1092"/>
    <n v="55"/>
    <s v="asnat-alon@bezeqint.net"/>
    <s v="קריאת שירות- מגדלאור"/>
    <m/>
    <m/>
    <s v="טלפונים סלולריים"/>
    <s v="אייפון"/>
    <s v="הדרכת שליחת SMS"/>
    <s v="ביררה איך לשלוח SMS, הודרכה. בנוסף, שאלה האם ניתן לשנות את תצוגת מספרי הטלפון באנשי הקשר לפורמט מקומי ולא בינלאומי המתחיל ב-+972. הוסבר שלא ניתן"/>
    <s v="סגור"/>
    <m/>
    <d v="2020-05-26T20:30:00"/>
    <d v="2020-05-26T20:30:00"/>
    <x v="71"/>
    <x v="2"/>
    <x v="0"/>
    <s v="טלפון"/>
    <s v="מגדל אור"/>
    <s v="0"/>
    <x v="0"/>
    <s v="מגזר יהודי"/>
    <s v="דרום"/>
    <s v="לא עובד"/>
  </r>
  <r>
    <s v="00025914"/>
    <x v="942"/>
    <s v="אכראם טאטור"/>
    <x v="1092"/>
    <n v="55"/>
    <s v="asnat-alon@bezeqint.net"/>
    <s v="קריאת שירות- מגדלאור"/>
    <m/>
    <m/>
    <s v="תוכנת קורא מסך"/>
    <s v="jaws"/>
    <s v="קיצורי מקשים"/>
    <s v="נשלח"/>
    <s v="סגור"/>
    <m/>
    <d v="2020-07-02T11:04:00"/>
    <d v="2020-07-02T11:04:00"/>
    <x v="72"/>
    <x v="2"/>
    <x v="0"/>
    <s v="טלפון"/>
    <s v="מגדל אור"/>
    <s v="0"/>
    <x v="0"/>
    <s v="מגזר יהודי"/>
    <s v="דרום"/>
    <s v="לא עובד"/>
  </r>
  <r>
    <s v="00027154"/>
    <x v="942"/>
    <s v="אליאס סמרה"/>
    <x v="1092"/>
    <n v="55"/>
    <s v="asnat-alon@bezeqint.net"/>
    <s v="קריאת שירות- מגדלאור"/>
    <m/>
    <m/>
    <s v="Zoom"/>
    <s v="מידע כללי"/>
    <s v="מדריך לזום"/>
    <s v="שלחתי לה את המדריכים שיש לנו"/>
    <s v="סגור"/>
    <m/>
    <d v="2020-10-11T10:13:00"/>
    <d v="2020-10-11T10:13:00"/>
    <x v="11"/>
    <x v="2"/>
    <x v="0"/>
    <s v="טלפון"/>
    <s v="מגדל אור"/>
    <s v="0"/>
    <x v="0"/>
    <s v="מגזר יהודי"/>
    <s v="דרום"/>
    <s v="לא עובד"/>
  </r>
  <r>
    <s v="00028651"/>
    <x v="942"/>
    <s v="אכראם טאטור"/>
    <x v="1092"/>
    <n v="56"/>
    <s v="asnat-alon@bezeqint.net"/>
    <s v="קריאת שירות- מגדלאור"/>
    <m/>
    <m/>
    <s v="Zoom"/>
    <s v="מחשב"/>
    <s v="התאמת הגדרות"/>
    <s v="מול ליאור"/>
    <s v="סגור"/>
    <m/>
    <d v="2020-12-29T12:10:00"/>
    <d v="2020-12-29T12:10:00"/>
    <x v="75"/>
    <x v="2"/>
    <x v="0"/>
    <s v="טלפון"/>
    <s v="מגדל אור"/>
    <s v="0"/>
    <x v="0"/>
    <s v="מגזר יהודי"/>
    <s v="דרום"/>
    <s v="לא עובד"/>
  </r>
  <r>
    <s v="00028654"/>
    <x v="942"/>
    <s v="יבגני יגודין"/>
    <x v="1092"/>
    <n v="56"/>
    <s v="asnat-alon@bezeqint.net"/>
    <s v="קריאת שירות- מגדלאור"/>
    <m/>
    <m/>
    <s v="Zoom"/>
    <s v="מחשב"/>
    <s v="מה צריך להגדיר בZOOM אם JAWS?"/>
    <s v="אין הגדרות מיוחדות יש קיצורי מקלדת אבל לא קשורים לתוכנת נגישות"/>
    <s v="סגור"/>
    <m/>
    <d v="2020-12-29T12:19:00"/>
    <d v="2020-12-29T12:19:00"/>
    <x v="75"/>
    <x v="2"/>
    <x v="0"/>
    <s v="טלפון"/>
    <s v="מגדל אור"/>
    <s v="0"/>
    <x v="0"/>
    <s v="מגזר יהודי"/>
    <s v="דרום"/>
    <s v="לא עובד"/>
  </r>
  <r>
    <s v="00028786"/>
    <x v="942"/>
    <s v="אליאס סמרה"/>
    <x v="1092"/>
    <n v="56"/>
    <s v="asnat-alon@bezeqint.net"/>
    <s v="קריאת שירות- מגדלאור"/>
    <m/>
    <m/>
    <s v="גלישה באינטרנט"/>
    <s v="תמיכה טכנית"/>
    <s v="מילוי טופס אינטרנטי"/>
    <s v="שאלה אם יש לנו מדריך כתוב על מילוי טפסים אינטרנטים . אחרי חיפוש לא מצאתי הסברתי לה שאין לנו מדריך כזה ועברתי אתה על כל הפקדים שהיא אמורה לפגוש במילוי טופס כזה"/>
    <s v="סגור"/>
    <m/>
    <d v="2021-01-06T10:30:00"/>
    <d v="2021-01-06T10:30:00"/>
    <x v="107"/>
    <x v="0"/>
    <x v="0"/>
    <s v="טלפון"/>
    <s v="מגדל אור"/>
    <s v="0"/>
    <x v="0"/>
    <s v="מגזר יהודי"/>
    <s v="דרום"/>
    <s v="לא עובד"/>
  </r>
  <r>
    <s v="00028832"/>
    <x v="942"/>
    <s v="עלי חסן"/>
    <x v="1092"/>
    <n v="56"/>
    <s v="asnat-alon@bezeqint.net"/>
    <s v="קריאת שירות- מגדלאור"/>
    <m/>
    <m/>
    <s v="תוכנת קורא מסך"/>
    <s v="jaws"/>
    <s v="פקודות chrome עם קורא מסך"/>
    <s v="שאלה על כמה פקודות בגוגל כרום הדרכתי אותה איך מתנהג jaws עם אפליקצה, ומה השוני בינו לבן ientenet xeplorer"/>
    <s v="סגור"/>
    <m/>
    <d v="2021-01-10T15:59:00"/>
    <d v="2021-01-10T15:59:00"/>
    <x v="107"/>
    <x v="0"/>
    <x v="0"/>
    <s v="טלפון"/>
    <s v="מגדל אור"/>
    <s v="0"/>
    <x v="0"/>
    <s v="מגזר יהודי"/>
    <s v="דרום"/>
    <s v="לא עובד"/>
  </r>
  <r>
    <s v="00028871"/>
    <x v="942"/>
    <s v="ליאור עמר"/>
    <x v="1092"/>
    <n v="56"/>
    <s v="asnat-alon@bezeqint.net"/>
    <s v="קריאת שירות- מגדלאור"/>
    <m/>
    <m/>
    <s v="צג ברייל"/>
    <s v="תמיכה טכנית"/>
    <s v="צג לא מגיב"/>
    <s v="צג ברייל מציג הודעת שגיאה - מתקשרת לא ליד המחשב לא יודעת להסביר מה מחובר למה ולא יודעת את פרטי השליטה מרחוק, מבקשת שאתקשר אליה ,הסברתי שזהו מוקד לשיחות נכנסות ועליה ליצור קשר כאשר היא נמצאת מול המחשב"/>
    <s v="סגור"/>
    <m/>
    <d v="2021-01-12T18:53:00"/>
    <d v="2021-01-12T18:53:00"/>
    <x v="107"/>
    <x v="0"/>
    <x v="0"/>
    <s v="טלפון"/>
    <s v="מגדל אור"/>
    <s v="0"/>
    <x v="0"/>
    <s v="מגזר יהודי"/>
    <s v="דרום"/>
    <s v="לא עובד"/>
  </r>
  <r>
    <s v="00028876"/>
    <x v="942"/>
    <s v="יבגני יגודין"/>
    <x v="1092"/>
    <n v="56"/>
    <s v="asnat-alon@bezeqint.net"/>
    <s v="קריאת שירות- מגדלאור"/>
    <m/>
    <m/>
    <s v="גלישה באינטרנט"/>
    <s v="תמיכה טכנית"/>
    <s v="להגדיר חרום לשימוש"/>
    <s v="להתקין תוסף AD BLOCK אין משהוא נוסף לא יכולה להגיע למחשב כרגע"/>
    <s v="סגור"/>
    <m/>
    <d v="2021-01-13T11:00:00"/>
    <d v="2021-01-13T11:05:00"/>
    <x v="107"/>
    <x v="0"/>
    <x v="38"/>
    <s v="טלפון"/>
    <s v="מגדל אור"/>
    <s v="0"/>
    <x v="0"/>
    <s v="מגזר יהודי"/>
    <s v="דרום"/>
    <s v="לא עובד"/>
  </r>
  <r>
    <s v="00028922"/>
    <x v="942"/>
    <s v="יבגני יגודין"/>
    <x v="1092"/>
    <n v="56"/>
    <s v="asnat-alon@bezeqint.net"/>
    <s v="קריאת שירות- מגדלאור"/>
    <m/>
    <m/>
    <s v="גלישה באינטרנט"/>
    <s v="תמיכה טכנית"/>
    <s v="איזה תוסף להתקין לחרום?"/>
    <s v="אין תוסף לJAWS"/>
    <s v="סגור"/>
    <m/>
    <d v="2021-01-17T09:49:00"/>
    <d v="2021-01-17T09:49:00"/>
    <x v="107"/>
    <x v="0"/>
    <x v="0"/>
    <s v="טלפון"/>
    <s v="מגדל אור"/>
    <s v="0"/>
    <x v="0"/>
    <s v="מגזר יהודי"/>
    <s v="דרום"/>
    <s v="לא עובד"/>
  </r>
  <r>
    <s v="00028942"/>
    <x v="942"/>
    <s v="אכראם טאטור"/>
    <x v="1092"/>
    <n v="56"/>
    <s v="asnat-alon@bezeqint.net"/>
    <s v="קריאת שירות- מגדלאור"/>
    <m/>
    <m/>
    <s v="תוכנת קורא מסך"/>
    <s v="jaws"/>
    <s v="התאמת כרום לקורא מסך"/>
    <s v="לא קיים"/>
    <s v="סגור"/>
    <m/>
    <d v="2021-01-18T09:25:00"/>
    <d v="2021-01-18T09:25:00"/>
    <x v="107"/>
    <x v="0"/>
    <x v="0"/>
    <s v="טלפון"/>
    <s v="מגדל אור"/>
    <s v="0"/>
    <x v="0"/>
    <s v="מגזר יהודי"/>
    <s v="דרום"/>
    <s v="לא עובד"/>
  </r>
  <r>
    <s v="00028972"/>
    <x v="942"/>
    <s v="אליאס סמרה"/>
    <x v="1092"/>
    <n v="56"/>
    <s v="asnat-alon@bezeqint.net"/>
    <s v="קריאת שירות- מגדלאור"/>
    <m/>
    <m/>
    <s v="גלישה באינטרנט"/>
    <s v="תמיכה טכנית"/>
    <s v="הגדרות לכרום"/>
    <s v="שאלה אם יש הגדרות מחולדת לכרום שיעבוד עם JAWS הסברתי לה שאין הגדרות מיוחדת בתוך כרום ל JAWS"/>
    <s v="סגור"/>
    <m/>
    <d v="2021-01-20T10:32:00"/>
    <d v="2021-01-20T10:32:00"/>
    <x v="107"/>
    <x v="0"/>
    <x v="0"/>
    <s v="טלפון"/>
    <s v="מגדל אור"/>
    <s v="0"/>
    <x v="0"/>
    <s v="מגזר יהודי"/>
    <s v="דרום"/>
    <s v="לא עובד"/>
  </r>
  <r>
    <n v="34630"/>
    <x v="942"/>
    <s v="אכראם טאטור"/>
    <x v="1093"/>
    <n v="57"/>
    <s v="asnat-alon@bezeqint.net"/>
    <s v="קריאת שירות- מגדלאור"/>
    <s v="-"/>
    <s v="-"/>
    <s v="Office"/>
    <s v="תמיכה טכנית"/>
    <s v="אקסל עם 365"/>
    <s v="לא נגיש"/>
    <s v="סגור"/>
    <s v="-"/>
    <d v="2022-05-22T09:52:00"/>
    <d v="2022-05-22T09:52:00"/>
    <x v="95"/>
    <x v="6"/>
    <x v="0"/>
    <s v="טלפון"/>
    <s v="מגדל אור"/>
    <n v="0"/>
    <x v="0"/>
    <s v="מגזר יהודי"/>
    <s v="דרום"/>
    <s v="עובד"/>
  </r>
  <r>
    <n v="37717"/>
    <x v="942"/>
    <s v="יבגני יאגודין"/>
    <x v="1093"/>
    <n v="58"/>
    <s v="asnat-alon@bezeqint.net"/>
    <s v="קריאת שירות- מגדלאור"/>
    <s v="-"/>
    <s v="-"/>
    <s v="משרד הרווחה"/>
    <s v="תעודות עיוור מקושרות"/>
    <s v="קיבלה הודעה"/>
    <s v="הסברתי על שרות ואיך להירשם"/>
    <s v="סגור"/>
    <s v="-"/>
    <d v="2022-12-07T15:28:00"/>
    <d v="2022-12-07T15:29:00"/>
    <x v="9"/>
    <x v="6"/>
    <x v="9"/>
    <s v="טלפון"/>
    <s v="מגדל אור"/>
    <n v="0"/>
    <x v="0"/>
    <s v="מגזר יהודי"/>
    <s v="דרום"/>
    <s v="עובד"/>
  </r>
  <r>
    <s v="00001509"/>
    <x v="943"/>
    <s v="מעוז חבוב"/>
    <x v="1094"/>
    <n v="48"/>
    <m/>
    <m/>
    <m/>
    <m/>
    <s v="אבחון והכשרה"/>
    <s v="תכנון והתאמת עמדה ממוחשבת"/>
    <s v="מימון טלפון סלולרי לאדם עובד"/>
    <s v="במהלך שיחת שיווק מקבלת השירות שאלה האם יש השתתפות של המדינה במימון טלפון סלולרי לעיוורים לצרכי עבודה. שלחתי מייל לשירי עם השאלה. ביררתי עם שירי ופארוק ובאופן עקרוני אין מימון-חזרתי אל מקבלת השירות ועידכנתי אותה."/>
    <s v="סגור"/>
    <m/>
    <d v="2014-02-25T10:59:00"/>
    <d v="2014-02-25T12:32:00"/>
    <x v="38"/>
    <x v="4"/>
    <x v="741"/>
    <s v="טלפון"/>
    <m/>
    <s v="0"/>
    <x v="1"/>
    <s v="מגזר יהודי"/>
    <s v="ירושלים"/>
    <s v="עובד"/>
  </r>
  <r>
    <s v="00002672"/>
    <x v="943"/>
    <s v="איריס זק"/>
    <x v="1094"/>
    <n v="48"/>
    <m/>
    <m/>
    <m/>
    <m/>
    <s v="טלפונים סלולריים"/>
    <s v="ray"/>
    <s v="ה- RAY משתתק"/>
    <s v="רכשה אתמול מכשיר נקסוס עם ריי. כבר 3 פעמים שקרה לה שהריי משתתק ונשאר רק על רטט. היא הצליחה לבסוף להגביר את הווליום. אך היא רוצה לדעת על מה היא לוחצת בטעות שמשתיק את הקול. שלחתי מייל לבן. בן: הריי היה על מצב שקט, הנחתי אותה להעלות את הווליום, ולבדוק האם על מצב שקט."/>
    <s v="סגור"/>
    <m/>
    <d v="2014-08-07T15:04:00"/>
    <d v="2014-08-13T09:19:00"/>
    <x v="118"/>
    <x v="4"/>
    <x v="1110"/>
    <s v="טלפון"/>
    <m/>
    <s v="0"/>
    <x v="0"/>
    <s v="מגזר יהודי"/>
    <s v="ירושלים"/>
    <s v="עובד"/>
  </r>
  <r>
    <s v="00002783"/>
    <x v="943"/>
    <s v="מעוז חבוב"/>
    <x v="1094"/>
    <n v="48"/>
    <m/>
    <m/>
    <m/>
    <m/>
    <s v="טלפונים סלולריים"/>
    <s v="ray"/>
    <s v="בעייה בחיווי מצב הסוללה של מכשיר ray nexus"/>
    <s v="כאשר היא נכנסת ל&quot;רמת סוללה&quot; בפרטים המכשיר מקריא רק אחוז בלי מספר האחוזים. הנחתי אותה לכבות את המכשיר ולהפעיל מחדש אך זה לא עזר. ביקשתי ממנה לצאת מריי לאנדרואיד ולחזור חזרה לריי ולאחר מכן זה כן עבד והקריא את מספר האחוזים של רמת הסוללה."/>
    <s v="סגור"/>
    <m/>
    <d v="2014-08-25T15:52:00"/>
    <d v="2014-08-25T15:52:00"/>
    <x v="118"/>
    <x v="4"/>
    <x v="0"/>
    <s v="טלפון"/>
    <m/>
    <s v="0"/>
    <x v="0"/>
    <s v="מגזר יהודי"/>
    <s v="ירושלים"/>
    <s v="עובד"/>
  </r>
  <r>
    <s v="00002790"/>
    <x v="943"/>
    <s v="מעוז חבוב"/>
    <x v="1094"/>
    <n v="48"/>
    <m/>
    <m/>
    <m/>
    <m/>
    <s v="טלפונים סלולריים"/>
    <s v="ray"/>
    <s v="הדרכה על מכשיר nexus ray"/>
    <s v="הדרכתי אותה על שימוש באפליקציית האוטובוסים וכן שימוש בסיסי באנדרואיד."/>
    <s v="סגור"/>
    <m/>
    <d v="2014-08-26T14:24:00"/>
    <d v="2014-08-26T14:24:00"/>
    <x v="118"/>
    <x v="4"/>
    <x v="0"/>
    <s v="טלפון"/>
    <m/>
    <s v="0"/>
    <x v="0"/>
    <s v="מגזר יהודי"/>
    <s v="ירושלים"/>
    <s v="עובד"/>
  </r>
  <r>
    <s v="00004532"/>
    <x v="943"/>
    <s v="מעוז חבוב"/>
    <x v="1094"/>
    <n v="48"/>
    <m/>
    <m/>
    <m/>
    <m/>
    <s v="טלפונים סלולריים"/>
    <s v="ray"/>
    <s v="בעייה בתחנות רדיו"/>
    <s v="לדברייה יש לה בעייה בקליטה של הטלפון, להבנתי מדובר בתחנות רדיו בריי שלא עובדות בגלל קישור לתחנה בהגדרת השרתים/אפליקצייה של ריי. זוהי בעייה שמופיעה אצל כולם, הפנתי לריי שיתקנו התקלה."/>
    <s v="סגור"/>
    <m/>
    <d v="2015-04-16T10:56:00"/>
    <d v="2015-04-16T10:56:00"/>
    <x v="119"/>
    <x v="9"/>
    <x v="0"/>
    <s v="טלפון"/>
    <m/>
    <s v="0"/>
    <x v="0"/>
    <s v="מגזר יהודי"/>
    <s v="ירושלים"/>
    <s v="עובד"/>
  </r>
  <r>
    <s v="00004547"/>
    <x v="943"/>
    <s v="מעוז חבוב"/>
    <x v="1094"/>
    <n v="48"/>
    <m/>
    <m/>
    <m/>
    <m/>
    <s v="טלפונים סלולריים"/>
    <s v="ray"/>
    <s v="הדרכה על מגוון נושאים בריי"/>
    <s v="הדרכתי אותה על שימוש במכשיר, ניווט באנשי קשר, הגדרת חיוג מהיר, שינוי מיקומי אפליקציות וחיבור מכשיר הריי לרשת אלחוטית"/>
    <s v="סגור"/>
    <m/>
    <d v="2015-04-19T10:12:00"/>
    <d v="2015-04-19T10:12:00"/>
    <x v="119"/>
    <x v="9"/>
    <x v="0"/>
    <s v="טלפון"/>
    <m/>
    <s v="0"/>
    <x v="0"/>
    <s v="מגזר יהודי"/>
    <s v="ירושלים"/>
    <s v="עובד"/>
  </r>
  <r>
    <s v="00004548"/>
    <x v="943"/>
    <s v="מעוז חבוב"/>
    <x v="1094"/>
    <n v="48"/>
    <m/>
    <m/>
    <m/>
    <m/>
    <s v="אבחון והכשרה"/>
    <s v="הכשרת מחשבים"/>
    <s v="מעוניינת בקורס ריענון במחשבים"/>
    <s v="במהלך שיחה אסנת הביע התעניינות בקורס ריענון במחשבים. לדברייה היא עברה קורס לפני 3-4 שנים והיא מעוניינת ללמוד על שימוש באינטרנט ובאי-מייל. הופנתה לבטל&quot;א/רווחה לצורך הפניה לקורס מחשבים"/>
    <s v="סגור"/>
    <m/>
    <d v="2015-04-19T10:26:00"/>
    <d v="2015-06-18T12:24:00"/>
    <x v="119"/>
    <x v="9"/>
    <x v="1111"/>
    <s v="טלפון"/>
    <m/>
    <s v="0"/>
    <x v="1"/>
    <s v="מגזר יהודי"/>
    <s v="ירושלים"/>
    <s v="עובד"/>
  </r>
  <r>
    <s v="00004606"/>
    <x v="943"/>
    <s v="רפי כהן"/>
    <x v="1094"/>
    <n v="48"/>
    <m/>
    <m/>
    <m/>
    <m/>
    <s v="טלפונים סלולריים"/>
    <s v="ray"/>
    <s v="הורידה ספר אבל התברר שהספר מגיע רק עד סוף פרק שני"/>
    <s v="התברר שהלקוחה הורידה את הספר מזמן אבל רק עכשיו התחברה לWIFI בבית כדי לשמוע אותו. מתברר שיש שם 11 קבצים שחלקם ריקים והספר מגיע עד סוף פרק שני וזה ממש לא סוף הספר. מאחר והדברים נעשו בצורה לא מסודרת המלצתי לה למחוק אל הספר ולהוריד שוב ואז להקשיב. ייתכן והורדת הספר השלבשה ובהורדה חוזרת יירד הכל. בכל מקרה הקריאה פתוחה עד שתהיה תשובה. עדכון: חזרה אלי ואמרה שהספר שהורידה מזמן &quot;אוכל מרפא&quot; כבר לא נמצא בקטלוג. בנוסף, יש איזו בעיה טכנית שעבורה בריי אמורים היו לחזור אליה ולא חזרו. היא לא הסכימה לפרט את הבעיה אז אכתוב לSUPPORT של ריי עם פירוט הבעיות ונראה מה תהיה התגובה. עדכון: קיבלתי תשובה מבועז שהעניין יטופל היום ואכן אחרי הצהריים הוא כתב לי שהנושא טופל והלקוחה אישרה זאת. הקריאה סגורה."/>
    <s v="סגור"/>
    <m/>
    <d v="2015-04-26T13:16:00"/>
    <d v="2015-04-28T17:01:00"/>
    <x v="119"/>
    <x v="9"/>
    <x v="1112"/>
    <s v="טלפון"/>
    <m/>
    <s v="0"/>
    <x v="0"/>
    <s v="מגזר יהודי"/>
    <s v="ירושלים"/>
    <s v="עובד"/>
  </r>
  <r>
    <s v="00004737"/>
    <x v="943"/>
    <s v="איריס זק"/>
    <x v="1094"/>
    <n v="48"/>
    <m/>
    <m/>
    <m/>
    <m/>
    <s v="טלפונים סלולריים"/>
    <s v="ray"/>
    <s v="מחיקת הודעות וואטסאפ"/>
    <s v="כיצד למחוק הודעות וואטסאפ? היא נכנסת להודעות דרך הריי (לא דרך אנדרואיד). אין לנו דרך לבדוק במכשיר הטלפון של המוקד. נשלח לריי. תמיכת ריי: אין אפשרות כזאת. רק אפשר לקרוא הודעות ולהשיב עליהן."/>
    <s v="סגור"/>
    <m/>
    <d v="2015-05-07T11:48:00"/>
    <d v="2015-05-10T10:11:00"/>
    <x v="101"/>
    <x v="9"/>
    <x v="1113"/>
    <s v="טלפון"/>
    <m/>
    <s v="0"/>
    <x v="0"/>
    <s v="מגזר יהודי"/>
    <s v="ירושלים"/>
    <s v="עובד"/>
  </r>
  <r>
    <s v="00004835"/>
    <x v="943"/>
    <s v="איריס זק"/>
    <x v="1094"/>
    <n v="48"/>
    <m/>
    <m/>
    <m/>
    <m/>
    <s v="טלפונים סלולריים"/>
    <s v="ray"/>
    <s v="איתור מס' טלפון של שיחה שלא נענתה"/>
    <s v="הודרכה להיכנס לתפריט טלפון ומשם למס' 8 - שיחות שלא נענו."/>
    <s v="סגור"/>
    <m/>
    <d v="2015-05-14T12:59:00"/>
    <d v="2015-05-14T12:59:00"/>
    <x v="101"/>
    <x v="9"/>
    <x v="0"/>
    <s v="טלפון"/>
    <m/>
    <s v="0"/>
    <x v="0"/>
    <s v="מגזר יהודי"/>
    <s v="ירושלים"/>
    <s v="עובד"/>
  </r>
  <r>
    <s v="00010308"/>
    <x v="943"/>
    <s v="מעוז חבוב"/>
    <x v="1094"/>
    <n v="48"/>
    <m/>
    <s v="קריאת שירות- מגדלאור"/>
    <m/>
    <m/>
    <s v="טלפונים סלולריים"/>
    <s v="ray"/>
    <s v="מכשיר לא מוריד ספרים"/>
    <s v="אמרה שאין רשת אלחוטית ביית. הנחתי שספרים יורדים רק דרך רשת אלחוטית. ניסו לחבר לרשת של הדסה אך לא יורד, ייתכן ויש חסימה. ינסו לחבר בוויפי למכשיר סלולרי ולהוריד. אמרו שיעדכנו אותי. הם חזרו אלי והמכשיר הוריד את הספרים. בעייה נוספת היא 14 לקטים של סוף שבוע שכביכול ירדו למכשיר אך היא לא יכולה לשמוע אותם או למחוק אותם. ראשית הנחתי אותה לבטל מנוי לעיתונות סוף שבוע שלא תמשיך לקבל את הלקט. שנית הפנתי מייל לבועז שיטפל בנושא דרך המערכת משום שזהו באג. בועז חזר ואמר שיטפל בנושא שבוע הבא, לכן סגרתי את הקריאה."/>
    <s v="סגור"/>
    <m/>
    <d v="2016-09-15T11:23:00"/>
    <d v="2016-09-15T12:36:00"/>
    <x v="55"/>
    <x v="5"/>
    <x v="503"/>
    <s v="טלפון"/>
    <m/>
    <s v="0"/>
    <x v="0"/>
    <s v="מגזר יהודי"/>
    <s v="ירושלים"/>
    <s v="עובד"/>
  </r>
  <r>
    <s v="00010660"/>
    <x v="943"/>
    <s v="איקראם טאטור"/>
    <x v="1094"/>
    <n v="48"/>
    <m/>
    <s v="קריאת שירות- מגדלאור"/>
    <m/>
    <m/>
    <s v="טלפונים סלולריים"/>
    <s v="ray"/>
    <s v="בעייה בריי"/>
    <s v="הפסקה ברדיו אנטרנת. מעוז: ניסיתי להשיג אותה מספר פעמים אך היא לא ענתה. ניסיתי להשיג שוב אך ללא מענה. סגרתי את הקריאה."/>
    <s v="סגור"/>
    <m/>
    <d v="2016-10-30T12:52:00"/>
    <d v="2016-11-03T14:29:00"/>
    <x v="89"/>
    <x v="5"/>
    <x v="1114"/>
    <s v="טלפון"/>
    <m/>
    <s v="0"/>
    <x v="0"/>
    <s v="מגזר יהודי"/>
    <s v="ירושלים"/>
    <s v="עובד"/>
  </r>
  <r>
    <s v="00011220"/>
    <x v="943"/>
    <s v="יבגני יגודין"/>
    <x v="1094"/>
    <n v="48"/>
    <m/>
    <s v="קריאת שירות- מגדלאור"/>
    <m/>
    <m/>
    <s v="טלפונים סלולריים"/>
    <s v="ray"/>
    <s v="טלפון לא מצלצל"/>
    <s v="להעביר לרתת ולחזור לרגיל"/>
    <s v="סגור"/>
    <m/>
    <d v="2016-12-11T12:47:00"/>
    <d v="2016-12-11T12:47:00"/>
    <x v="8"/>
    <x v="5"/>
    <x v="0"/>
    <s v="טלפון"/>
    <m/>
    <s v="0"/>
    <x v="0"/>
    <s v="מגזר יהודי"/>
    <s v="ירושלים"/>
    <s v="עובד"/>
  </r>
  <r>
    <s v="00013289"/>
    <x v="943"/>
    <s v="איקראם טאטור"/>
    <x v="1094"/>
    <n v="48"/>
    <m/>
    <s v="קריאת שירות- מגדלאור"/>
    <m/>
    <m/>
    <s v="טלפונים סלולריים"/>
    <s v="אייפון"/>
    <s v="סירי לא עובד"/>
    <s v="הפעלתי לה דרך ההגדרות"/>
    <s v="סגור"/>
    <m/>
    <d v="2017-06-20T14:41:00"/>
    <d v="2017-06-20T14:41:00"/>
    <x v="16"/>
    <x v="7"/>
    <x v="0"/>
    <s v="טלפון"/>
    <m/>
    <s v="0"/>
    <x v="0"/>
    <s v="מגזר יהודי"/>
    <s v="ירושלים"/>
    <s v="עובד"/>
  </r>
  <r>
    <s v="00013805"/>
    <x v="943"/>
    <s v="איקראם טאטור"/>
    <x v="1094"/>
    <n v="48"/>
    <m/>
    <s v="קריאת שירות- מגדלאור"/>
    <m/>
    <m/>
    <s v="טלפונים סלולריים"/>
    <s v="אייפון"/>
    <s v="שאלות על אייפון"/>
    <s v="1. שינוי איחות הקול: מחקתי לה איחות גבוהה. 2. הוספת איש קשר באייפון הדרכתי."/>
    <s v="סגור"/>
    <m/>
    <d v="2017-07-30T13:53:00"/>
    <d v="2017-07-30T13:53:00"/>
    <x v="17"/>
    <x v="7"/>
    <x v="0"/>
    <s v="טלפון"/>
    <m/>
    <s v="0"/>
    <x v="0"/>
    <s v="מגזר יהודי"/>
    <s v="ירושלים"/>
    <s v="עובד"/>
  </r>
  <r>
    <s v="00014077"/>
    <x v="943"/>
    <s v="פאדי שקור"/>
    <x v="1094"/>
    <n v="48"/>
    <m/>
    <s v="קריאת שירות- מגדלאור"/>
    <m/>
    <m/>
    <s v="טלפונים סלולריים"/>
    <s v="אייפון"/>
    <s v="כרמית משופרת"/>
    <s v="יש לה אייפון 7 רוצה להוריד כרמית משופרת הדרכתי אותה איך להוריד אבל לא היה לה חיבור לאינטרנט לימדתי אותה איך לעשות זאת לבד"/>
    <s v="סגור"/>
    <m/>
    <d v="2017-08-23T15:15:00"/>
    <d v="2017-08-23T15:15:00"/>
    <x v="36"/>
    <x v="7"/>
    <x v="0"/>
    <s v="טלפון"/>
    <m/>
    <s v="0"/>
    <x v="0"/>
    <s v="מגזר יהודי"/>
    <s v="ירושלים"/>
    <s v="עובד"/>
  </r>
  <r>
    <s v="00014125"/>
    <x v="943"/>
    <s v="פאדי שקור"/>
    <x v="1094"/>
    <n v="48"/>
    <m/>
    <s v="קריאת שירות- מגדלאור"/>
    <m/>
    <m/>
    <s v="טלפונים סלולריים"/>
    <s v="אייפון"/>
    <s v="כרמית"/>
    <s v="רוצה להוריד כרמית באיכות גבוהה. הדרכתי אותה איך לשנות את איכות הדיבור דרך voice over דיבור ובוחרים את איכות הדיבור"/>
    <s v="סגור"/>
    <m/>
    <d v="2017-08-29T15:25:00"/>
    <d v="2017-08-29T15:25:00"/>
    <x v="36"/>
    <x v="7"/>
    <x v="0"/>
    <s v="טלפון"/>
    <m/>
    <s v="0"/>
    <x v="0"/>
    <s v="מגזר יהודי"/>
    <s v="ירושלים"/>
    <s v="עובד"/>
  </r>
  <r>
    <s v="00014200"/>
    <x v="943"/>
    <s v="תמי טיירי"/>
    <x v="1094"/>
    <n v="48"/>
    <m/>
    <s v="קריאת שירות- מגדלאור"/>
    <m/>
    <m/>
    <s v="טלפונים סלולריים"/>
    <s v="אייפון"/>
    <s v="העברת הודעה בווצאפ"/>
    <s v="הסברתי איך להעביר הודעה בווצאפ"/>
    <s v="סגור"/>
    <m/>
    <d v="2017-09-06T14:28:00"/>
    <d v="2017-09-06T14:28:00"/>
    <x v="106"/>
    <x v="7"/>
    <x v="0"/>
    <s v="טלפון"/>
    <m/>
    <s v="0"/>
    <x v="0"/>
    <s v="מגזר יהודי"/>
    <s v="ירושלים"/>
    <s v="עובד"/>
  </r>
  <r>
    <n v="42844"/>
    <x v="943"/>
    <s v="עלי חסן"/>
    <x v="1095"/>
    <n v="51"/>
    <s v="-"/>
    <s v="קריאת שירות- מגדלאור"/>
    <s v="-"/>
    <s v="-"/>
    <s v="משרד הרווחה"/>
    <s v="תעודות עיוור מקושרות"/>
    <s v="למלות את הבקשה"/>
    <s v="הדרכתי למלות את הפרטים שלה בשביל תעודה עיוור דיגיטליט טופל"/>
    <s v="סגור"/>
    <s v="-"/>
    <d v="2023-06-25T12:21:00"/>
    <d v="2023-06-25T12:21:00"/>
    <x v="10"/>
    <x v="3"/>
    <x v="0"/>
    <s v="טלפון"/>
    <s v="-"/>
    <n v="0"/>
    <x v="0"/>
    <s v="מגזר יהודי"/>
    <s v="ירושלים"/>
    <s v="עובד"/>
  </r>
  <r>
    <s v="00002293"/>
    <x v="944"/>
    <s v="יבגני יגודין"/>
    <x v="1096"/>
    <n v="57"/>
    <s v="amaraosnat@gmail.com"/>
    <m/>
    <m/>
    <m/>
    <s v="הדרכה שיקומית"/>
    <s v="הכשרת מחשבים"/>
    <s v="קיבלה ציוד חדש מבקשת הדרכה"/>
    <s v="צריכה הדרכה שיקומית למחשב מורה שמדריכה להשתמש בז'ווס"/>
    <s v="סגור"/>
    <m/>
    <d v="2014-06-22T15:35:00"/>
    <d v="2014-07-23T12:27:00"/>
    <x v="98"/>
    <x v="4"/>
    <x v="1115"/>
    <s v="טלפון"/>
    <s v="מגדל אור"/>
    <s v="1"/>
    <x v="1"/>
    <s v="מגזר יהודי"/>
    <s v="מרכז"/>
    <m/>
  </r>
  <r>
    <s v="00003164"/>
    <x v="944"/>
    <s v="פאדי שקור"/>
    <x v="1096"/>
    <n v="57"/>
    <s v="amaraosnat@gmail.com"/>
    <m/>
    <m/>
    <m/>
    <s v="תוכנת קורא מסך"/>
    <s v="jaws"/>
    <s v="ג'וס"/>
    <s v="היא רצתה לדעת מה הם הקיצורים החשובים בג'וס"/>
    <s v="סגור"/>
    <m/>
    <d v="2014-10-22T11:36:00"/>
    <d v="2014-10-22T11:36:00"/>
    <x v="99"/>
    <x v="4"/>
    <x v="0"/>
    <s v="טלפון"/>
    <s v="מגדל אור"/>
    <s v="1"/>
    <x v="0"/>
    <s v="מגזר יהודי"/>
    <s v="מרכז"/>
    <m/>
  </r>
  <r>
    <n v="33350"/>
    <x v="945"/>
    <s v="אכראם טאטור"/>
    <x v="1097"/>
    <n v="43"/>
    <s v="asaf.buo@gmail.com"/>
    <s v="קריאת שירות- מגדלאור"/>
    <s v="-"/>
    <s v="-"/>
    <s v="טלפונים סלולריים"/>
    <s v="אנדרואיד"/>
    <s v="התקנת הקראה"/>
    <s v="התקנתי אוקבק חיצוני"/>
    <s v="סגור"/>
    <s v="-"/>
    <d v="2022-02-02T10:37:00"/>
    <d v="2022-02-02T10:37:00"/>
    <x v="27"/>
    <x v="6"/>
    <x v="0"/>
    <s v="טלפון"/>
    <s v="-"/>
    <n v="0"/>
    <x v="0"/>
    <s v="מגזר יהודי"/>
    <s v="דרום"/>
    <s v="עובד"/>
  </r>
  <r>
    <n v="33373"/>
    <x v="945"/>
    <s v="עלי חסן"/>
    <x v="1097"/>
    <n v="43"/>
    <s v="asaf.buo@gmail.com"/>
    <s v="קריאת שירות- מגדלאור"/>
    <s v="-"/>
    <s v="-"/>
    <s v="טלפונים סלולריים"/>
    <s v="אנדרואיד"/>
    <s v="מנוע דיבור"/>
    <s v="התקנה VOCALIZER בשפה עברית טופל"/>
    <s v="סגור"/>
    <s v="-"/>
    <d v="2022-02-03T10:09:00"/>
    <d v="2022-02-03T10:09:00"/>
    <x v="27"/>
    <x v="6"/>
    <x v="0"/>
    <s v="טלפון"/>
    <s v="-"/>
    <n v="0"/>
    <x v="0"/>
    <s v="מגזר יהודי"/>
    <s v="דרום"/>
    <s v="עובד"/>
  </r>
  <r>
    <n v="35162"/>
    <x v="945"/>
    <s v="דניאל קובנר"/>
    <x v="1097"/>
    <n v="43"/>
    <s v="asaf.buo@gmail.com"/>
    <s v="קריאת שירות- מגדלאור"/>
    <s v="-"/>
    <s v="-"/>
    <s v="טלפונים סלולריים"/>
    <s v="אנדרואיד"/>
    <s v="TALKBACK"/>
    <s v="TALKBACK הפסיק לעבוד"/>
    <s v="סגור"/>
    <s v="-"/>
    <d v="2022-06-22T12:35:00"/>
    <d v="2022-06-22T12:35:00"/>
    <x v="79"/>
    <x v="6"/>
    <x v="0"/>
    <s v="טלפון"/>
    <s v="-"/>
    <n v="0"/>
    <x v="0"/>
    <s v="מגזר יהודי"/>
    <s v="דרום"/>
    <s v="עובד"/>
  </r>
  <r>
    <n v="46684"/>
    <x v="945"/>
    <s v="דניאל קובנר"/>
    <x v="1097"/>
    <n v="44"/>
    <s v="asaf.buo@gmail.com"/>
    <s v="קריאת שירות- מגדלאור"/>
    <s v="-"/>
    <s v="-"/>
    <s v="טלפונים סלולריים"/>
    <s v="אנדרואיד"/>
    <s v="קולות"/>
    <s v="שיניתי ל-VOCALIZER כי Hebrew TTS דורש כסף"/>
    <s v="סגור"/>
    <s v="-"/>
    <d v="2023-09-05T11:15:00"/>
    <d v="2023-09-05T11:15:00"/>
    <x v="96"/>
    <x v="3"/>
    <x v="0"/>
    <s v="טלפון"/>
    <s v="-"/>
    <n v="0"/>
    <x v="0"/>
    <s v="מגזר יהודי"/>
    <s v="דרום"/>
    <s v="עובד"/>
  </r>
  <r>
    <n v="47960"/>
    <x v="945"/>
    <s v="עלי חסן"/>
    <x v="1097"/>
    <n v="44"/>
    <s v="asaf.buo@gmail.com"/>
    <s v="קריאת שירות- מגדלאור"/>
    <s v="-"/>
    <s v="-"/>
    <s v="טלפונים סלולריים"/>
    <s v="אנדרואיד"/>
    <s v="איש קטן"/>
    <s v="הגדרת לחצן איש קטן על מסך הבית"/>
    <s v="סגור"/>
    <s v="-"/>
    <d v="2023-10-11T07:36:00"/>
    <d v="2023-10-11T07:36:00"/>
    <x v="5"/>
    <x v="3"/>
    <x v="0"/>
    <s v="טלפון"/>
    <s v="-"/>
    <n v="0"/>
    <x v="0"/>
    <s v="מגזר יהודי"/>
    <s v="דרום"/>
    <s v="עובד"/>
  </r>
  <r>
    <s v="00001477"/>
    <x v="946"/>
    <s v="יבגני יגודין"/>
    <x v="1098"/>
    <n v="36"/>
    <s v="libettyassaf@gmail.com"/>
    <m/>
    <m/>
    <m/>
    <s v="שיחות יוצאות"/>
    <s v="שיווק מוקד"/>
    <s v="מתן מעידה"/>
    <s v="נתתי מעידה השלמתי פרטים"/>
    <s v="סגור"/>
    <m/>
    <d v="2014-02-23T16:29:00"/>
    <d v="2014-02-23T16:29:00"/>
    <x v="38"/>
    <x v="4"/>
    <x v="0"/>
    <s v="טלפון"/>
    <s v="מגדל אור"/>
    <s v="0"/>
    <x v="1"/>
    <m/>
    <m/>
    <s v="עובד"/>
  </r>
  <r>
    <s v="00009945"/>
    <x v="947"/>
    <s v="פאדי שקור"/>
    <x v="1099"/>
    <n v="76"/>
    <s v="m9806110@gmail.com"/>
    <s v="קריאת שירות- מגדלאור"/>
    <m/>
    <m/>
    <s v="טלפונים סלולריים"/>
    <s v="אייפון"/>
    <s v="IPAD"/>
    <s v="אפליקציה אחרי העדכון לא ניגישה האםמה אפשר לעשות? אין מה לעשות בשוט להמתין לעדכון הבא"/>
    <s v="סגור"/>
    <m/>
    <d v="2016-08-10T09:48:00"/>
    <d v="2016-08-10T09:48:00"/>
    <x v="115"/>
    <x v="5"/>
    <x v="0"/>
    <s v="טלפון"/>
    <m/>
    <s v="0"/>
    <x v="0"/>
    <s v="מגזר יהודי"/>
    <s v="צפון"/>
    <s v="לא עובד"/>
  </r>
  <r>
    <s v="00021673"/>
    <x v="947"/>
    <s v="תמי טיירי"/>
    <x v="1099"/>
    <n v="76"/>
    <s v="m9806110@gmail.com"/>
    <s v="קריאת שירות- מגדלאור"/>
    <m/>
    <m/>
    <s v="טלפונים סלולריים"/>
    <s v="אייפון"/>
    <s v="תזכורות קוליות בipad"/>
    <s v="לא מוצא את התזכורות הקוליות בipad גם לא בתקית התוספות ולא מצאנו בחנות. סירי לא מצאה את היישום ולא מצאנו בהגדרות. חיפשנו בכל הישומים. המכשיר עם 16 gb הוא מלא עד אפס מקום. צריך למחוק. לא זוכר את סיסמת הid שלו. אפילו לא יכולנו לעשות עידכון תוכנה כי אין מקום במכשיר."/>
    <s v="סגור"/>
    <m/>
    <d v="2019-07-08T14:02:00"/>
    <d v="2019-07-08T14:02:00"/>
    <x v="63"/>
    <x v="8"/>
    <x v="0"/>
    <s v="טלפון"/>
    <m/>
    <s v="0"/>
    <x v="0"/>
    <s v="מגזר יהודי"/>
    <s v="צפון"/>
    <s v="לא עובד"/>
  </r>
  <r>
    <s v="00030234"/>
    <x v="947"/>
    <s v="עלי חסן"/>
    <x v="1099"/>
    <n v="77"/>
    <s v="m9806110@gmail.com"/>
    <s v="קריאת שירות- מגדלאור"/>
    <m/>
    <m/>
    <s v="טלפונים סלולריים"/>
    <s v="אייפון"/>
    <s v="הודעות"/>
    <s v="היה חלק מההודעות לא מקריא וזה בגלל בחוגה אין לא שפה"/>
    <s v="סגור"/>
    <m/>
    <d v="2021-05-04T16:08:00"/>
    <d v="2021-05-04T16:08:00"/>
    <x v="0"/>
    <x v="0"/>
    <x v="0"/>
    <s v="טלפון"/>
    <m/>
    <s v="0"/>
    <x v="0"/>
    <s v="מגזר יהודי"/>
    <s v="צפון"/>
    <s v="לא עובד"/>
  </r>
  <r>
    <n v="32194"/>
    <x v="947"/>
    <s v="עדי נתן"/>
    <x v="1100"/>
    <n v="77"/>
    <s v="m9806110@gmail.com"/>
    <s v="קריאת שירות- מגדלאור"/>
    <s v="-"/>
    <s v="-"/>
    <s v="טלפונים סלולריים"/>
    <s v="אייפון"/>
    <s v="אייפד לא פותח אפליקציות"/>
    <s v="נבדק ונראה שישנה תקלה במכשיר. מורת שיקום תגיע ותנסה לפתור את הבעיה. יפנה שוב למוקד במידת הצורך. בהיעדר פתרון אחר המלצתי לגשת למעבדה"/>
    <s v="סגור"/>
    <s v="-"/>
    <d v="2021-10-24T13:02:00"/>
    <d v="2021-10-24T13:02:00"/>
    <x v="77"/>
    <x v="0"/>
    <x v="0"/>
    <s v="טלפון"/>
    <s v="-"/>
    <n v="0"/>
    <x v="0"/>
    <s v="מגזר יהודי"/>
    <s v="צפון"/>
    <s v="לא עובד"/>
  </r>
  <r>
    <n v="32469"/>
    <x v="947"/>
    <s v="עלי חסן"/>
    <x v="1100"/>
    <n v="77"/>
    <s v="m9806110@gmail.com"/>
    <s v="קריאת שירות- מגדלאור"/>
    <s v="-"/>
    <s v="-"/>
    <s v="טלפונים סלולריים"/>
    <s v="אייפון"/>
    <s v="IPAD"/>
    <s v="שרוצה לפתוח אפליקציה קרא קל לא נפתחת בקשתי שיעדכן את האפליקציה מי-UPSTORE ויחזור אילינו אים עדיין יש לו בעייה"/>
    <s v="סגור"/>
    <s v="-"/>
    <d v="2021-11-15T10:32:00"/>
    <d v="2021-11-15T10:32:00"/>
    <x v="78"/>
    <x v="0"/>
    <x v="0"/>
    <s v="טלפון"/>
    <s v="-"/>
    <n v="0"/>
    <x v="0"/>
    <s v="מגזר יהודי"/>
    <s v="צפון"/>
    <s v="לא עובד"/>
  </r>
  <r>
    <s v="00001332"/>
    <x v="948"/>
    <s v="מעוז חבוב"/>
    <x v="1101"/>
    <n v="34"/>
    <s v="assizvi@gmail.com"/>
    <m/>
    <m/>
    <m/>
    <s v="שיחות יוצאות"/>
    <s v="שיווק מוקד"/>
    <s v="בוצעה שיחת שיווק"/>
    <m/>
    <s v="סגור"/>
    <m/>
    <d v="2014-02-10T13:30:00"/>
    <d v="2014-02-10T13:30:00"/>
    <x v="38"/>
    <x v="4"/>
    <x v="0"/>
    <s v="טלפון"/>
    <s v="מגדל אור"/>
    <s v="0"/>
    <x v="1"/>
    <s v="מגזר יהודי"/>
    <s v="מרכז"/>
    <s v="עובד"/>
  </r>
  <r>
    <s v="00022589"/>
    <x v="949"/>
    <s v="יבגני יגודין"/>
    <x v="1102"/>
    <m/>
    <m/>
    <s v="קריאת שירות- מגדלאור"/>
    <m/>
    <m/>
    <s v="מידע כללי על מגדלאור"/>
    <m/>
    <s v="רוצה לקבל תעודת עיוור"/>
    <s v="הסברתי איך עושים בקשה לתעודת עיור הסברתי על מכון לשיקום ראיה ירודה על עזרי ראיה"/>
    <s v="סגור"/>
    <m/>
    <d v="2019-10-10T11:31:00"/>
    <d v="2019-10-10T11:31:00"/>
    <x v="66"/>
    <x v="8"/>
    <x v="0"/>
    <s v="טלפון"/>
    <s v="מגדל אור"/>
    <s v="0"/>
    <x v="1"/>
    <m/>
    <m/>
    <m/>
  </r>
  <r>
    <s v="00024664"/>
    <x v="950"/>
    <s v="ליאור עמר"/>
    <x v="1103"/>
    <n v="18"/>
    <m/>
    <s v="קריאת שירות- מגדלאור"/>
    <m/>
    <m/>
    <s v="מידע כללי על מגדלאור"/>
    <m/>
    <s v="מימוש זכויות"/>
    <s v="האמא מבקשת לדעת מה מגיע לבן שלה,"/>
    <s v="סגור"/>
    <m/>
    <d v="2020-04-19T14:47:00"/>
    <d v="2020-04-19T14:47:00"/>
    <x v="3"/>
    <x v="2"/>
    <x v="0"/>
    <s v="טלפון"/>
    <m/>
    <s v="0"/>
    <x v="1"/>
    <m/>
    <m/>
    <m/>
  </r>
  <r>
    <s v="00012161"/>
    <x v="951"/>
    <s v="איקראם טאטור"/>
    <x v="1104"/>
    <n v="40"/>
    <s v="asf80@walla.co.il"/>
    <s v="קריאת שירות- מגדלאור"/>
    <m/>
    <m/>
    <s v="טלפונים סלולריים"/>
    <s v="אנדרואיד"/>
    <s v="הגדרת vocalaizer נסיוני"/>
    <s v="הדרכתי מורה שיקומית איך להגדיר vocalaizer כרמית כדי שהטלפון ידבר עברית. הדרכתי איך להפעיל talkback"/>
    <s v="סגור"/>
    <m/>
    <d v="2017-03-02T10:12:00"/>
    <d v="2017-03-02T10:12:00"/>
    <x v="13"/>
    <x v="7"/>
    <x v="0"/>
    <s v="טלפון"/>
    <m/>
    <s v="0"/>
    <x v="0"/>
    <s v="מגזר יהודי"/>
    <s v="מרכז"/>
    <s v="לא עובד"/>
  </r>
  <r>
    <s v="00012608"/>
    <x v="952"/>
    <s v="איקראם טאטור"/>
    <x v="1105"/>
    <n v="13"/>
    <m/>
    <s v="קריאת שירות- מגדלאור"/>
    <m/>
    <m/>
    <s v="טמ&quot;ס"/>
    <s v="מידע כללי"/>
    <s v="תקלה בטמס"/>
    <s v="פניה לספק"/>
    <s v="סגור"/>
    <m/>
    <d v="2017-04-19T09:52:00"/>
    <d v="2017-04-19T09:52:00"/>
    <x v="14"/>
    <x v="7"/>
    <x v="0"/>
    <s v="טלפון"/>
    <s v="מגדל אור"/>
    <s v="0"/>
    <x v="0"/>
    <s v="מגזר ערבי"/>
    <s v="צפון"/>
    <s v="לא עובד"/>
  </r>
  <r>
    <n v="34313"/>
    <x v="953"/>
    <s v="יבגני יגודין"/>
    <x v="1106"/>
    <n v="65"/>
    <s v="estelledonne@yahoo.com"/>
    <s v="קריאת שירות- מגדלאור"/>
    <s v="-"/>
    <s v="-"/>
    <s v="טלפונים סלולריים"/>
    <s v="אייפון"/>
    <s v="סירי לא מאפשרת להכתיב בWA"/>
    <s v="פותחת מקלדת בניסיון שללוח הודעה פותחת WA ואיש קשר אבל לא כותבת הודעה פונחת מקלדת"/>
    <s v="סגור"/>
    <s v="-"/>
    <d v="2022-04-25T12:47:00"/>
    <d v="2022-04-25T12:48:00"/>
    <x v="29"/>
    <x v="6"/>
    <x v="9"/>
    <s v="טלפון"/>
    <s v="-"/>
    <n v="0"/>
    <x v="0"/>
    <s v="מגזר יהודי"/>
    <s v="מרכז"/>
    <s v="-"/>
  </r>
  <r>
    <n v="37420"/>
    <x v="953"/>
    <s v="עלי חסן"/>
    <x v="1106"/>
    <n v="65"/>
    <s v="estelledonne@yahoo.com"/>
    <s v="קריאת שירות- מגדלאור"/>
    <s v="-"/>
    <s v="-"/>
    <s v="טלפונים סלולריים"/>
    <s v="אייפון"/>
    <s v="GOOGLE LENS"/>
    <s v="רצתה לדעת איך להשתמש באפליקציה בלי קורא מסך"/>
    <s v="סגור"/>
    <s v="-"/>
    <d v="2022-11-27T16:24:00"/>
    <d v="2022-11-28T08:42:00"/>
    <x v="111"/>
    <x v="6"/>
    <x v="1116"/>
    <s v="טלפון"/>
    <s v="-"/>
    <n v="0"/>
    <x v="0"/>
    <s v="מגזר יהודי"/>
    <s v="מרכז"/>
    <s v="-"/>
  </r>
  <r>
    <n v="37429"/>
    <x v="953"/>
    <s v="דניאל קובנר"/>
    <x v="1106"/>
    <n v="65"/>
    <s v="estelledonne@yahoo.com"/>
    <s v="קריאת שירות- מגדלאור"/>
    <s v="-"/>
    <s v="-"/>
    <s v="טלפונים סלולריים"/>
    <s v="אייפון"/>
    <s v="google lens"/>
    <s v="נתתי לה הדרכה בסיסית על שימוש ב-LENS ועל הפונקציות של הקראת טקסטים"/>
    <s v="סגור"/>
    <s v="-"/>
    <d v="2022-11-28T09:19:00"/>
    <d v="2022-11-28T09:19:00"/>
    <x v="111"/>
    <x v="6"/>
    <x v="0"/>
    <s v="טלפון"/>
    <s v="-"/>
    <n v="0"/>
    <x v="0"/>
    <s v="מגזר יהודי"/>
    <s v="מרכז"/>
    <s v="-"/>
  </r>
  <r>
    <n v="39134"/>
    <x v="953"/>
    <s v="אכראם טאטור"/>
    <x v="1106"/>
    <n v="66"/>
    <s v="estelledonne@yahoo.com"/>
    <s v="קריאת שירות- מגדלאור"/>
    <s v="-"/>
    <s v="-"/>
    <s v="טלפונים סלולריים"/>
    <s v="אייפון"/>
    <s v="קורא צבעים"/>
    <s v="המלצתי על invision"/>
    <s v="סגור"/>
    <s v="-"/>
    <d v="2023-02-05T11:33:00"/>
    <d v="2023-02-05T11:33:00"/>
    <x v="90"/>
    <x v="3"/>
    <x v="0"/>
    <s v="טלפון"/>
    <s v="-"/>
    <n v="0"/>
    <x v="0"/>
    <s v="מגזר יהודי"/>
    <s v="מרכז"/>
    <s v="-"/>
  </r>
  <r>
    <n v="41711"/>
    <x v="953"/>
    <s v="תמי טיירי"/>
    <x v="1106"/>
    <n v="66"/>
    <s v="estelledonne@yahoo.com"/>
    <s v="קריאת שירות- מגדלאור"/>
    <s v="-"/>
    <s v="-"/>
    <s v="טלפונים סלולריים"/>
    <s v="אייפון"/>
    <s v="אפליקציה לזיהוי צבעים"/>
    <s v="בס&quot;ד"/>
    <s v="סגור"/>
    <s v="-"/>
    <d v="2023-06-04T11:41:00"/>
    <d v="2023-06-21T11:20:00"/>
    <x v="10"/>
    <x v="3"/>
    <x v="1117"/>
    <s v="טלפון"/>
    <s v="-"/>
    <n v="0"/>
    <x v="0"/>
    <s v="מגזר יהודי"/>
    <s v="מרכז"/>
    <s v="-"/>
  </r>
  <r>
    <s v="00004154"/>
    <x v="954"/>
    <s v="איריס זק"/>
    <x v="1107"/>
    <n v="18"/>
    <m/>
    <m/>
    <m/>
    <m/>
    <s v="המכון לאבחון ראייה ירודה"/>
    <s v="מידע כללי"/>
    <s v="זכוכית מגדלת"/>
    <s v="פנה זאהי, אביו של אסתפאן. הוא רכש לפני כשנה וחצי מאצלנו עדשה (כנראה מתכוון לזכוכית מגדלת). זקוק לעדשה חדשה."/>
    <s v="פתוח"/>
    <m/>
    <d v="2015-02-26T11:48:00"/>
    <d v="2015-02-26T11:48:00"/>
    <x v="92"/>
    <x v="9"/>
    <x v="0"/>
    <s v="טלפון"/>
    <s v="מגדל אור"/>
    <s v="0"/>
    <x v="1"/>
    <m/>
    <m/>
    <m/>
  </r>
  <r>
    <s v="00001235"/>
    <x v="955"/>
    <s v="יבגני יגודין"/>
    <x v="1108"/>
    <n v="48"/>
    <s v="esternoy72@gmail.com"/>
    <m/>
    <m/>
    <m/>
    <s v="שיחות יוצאות"/>
    <s v="שיווק מוקד"/>
    <s v="מתן מעידה"/>
    <s v="רשמתי במערכת"/>
    <s v="סגור"/>
    <m/>
    <d v="2014-01-30T13:36:00"/>
    <d v="2014-01-30T13:36:00"/>
    <x v="7"/>
    <x v="4"/>
    <x v="0"/>
    <s v="טלפון"/>
    <s v="מגדל אור"/>
    <s v="0"/>
    <x v="1"/>
    <s v="מגזר יהודי"/>
    <s v="צפון"/>
    <s v="עובד"/>
  </r>
  <r>
    <s v="00001507"/>
    <x v="955"/>
    <s v="פאדי שקור"/>
    <x v="1108"/>
    <n v="48"/>
    <s v="esternoy72@gmail.com"/>
    <m/>
    <m/>
    <m/>
    <s v="המכון לאבחון ראייה ירודה"/>
    <s v="השאלה או קנייה של עזרים"/>
    <s v="התאמת אמ&quot;ס"/>
    <s v="מעוניינת בטמ&quot;ס נייד"/>
    <s v="סגור"/>
    <m/>
    <d v="2014-02-25T10:14:00"/>
    <d v="2014-02-25T11:15:00"/>
    <x v="38"/>
    <x v="4"/>
    <x v="276"/>
    <s v="טלפון"/>
    <s v="מגדל אור"/>
    <s v="0"/>
    <x v="1"/>
    <s v="מגזר יהודי"/>
    <s v="צפון"/>
    <s v="עובד"/>
  </r>
  <r>
    <s v="00002101"/>
    <x v="955"/>
    <s v="רפי כהן"/>
    <x v="1108"/>
    <n v="48"/>
    <s v="esternoy72@gmail.com"/>
    <m/>
    <m/>
    <m/>
    <s v="Office"/>
    <s v="הדרכה"/>
    <s v="קושי בשליחת מייל"/>
    <s v="הלקוחה מורה באגודה למען העיוור חיפה ולעתים טקסטים שהיא שולחת לתלמידה שלה, לטענתה לא מגיעים אליה. אלא שבמקום הדרכה היא רצתה לבדוק את האפשרות לשלוח אלינו את הטקסט ושאנחנו נשלח לתלמידה. בהרתי לה בעדינות שאנחנו נשמח סייע לה לאתר את הבעיה מדוע אין היא מצליחה לשלוח דברים לתלמידה על-מנת שתמשיך לשלוח לה את הטקסטים ישירות. היא לא היתה ליד המחשב ואמרה שתתקשר שוב אחרי שתעשה עוד נסיון. הקריאה סגורה."/>
    <s v="סגור"/>
    <m/>
    <d v="2014-05-22T13:25:00"/>
    <d v="2014-05-22T13:25:00"/>
    <x v="97"/>
    <x v="4"/>
    <x v="0"/>
    <s v="טלפון"/>
    <s v="מגדל אור"/>
    <s v="0"/>
    <x v="0"/>
    <s v="מגזר יהודי"/>
    <s v="צפון"/>
    <s v="עובד"/>
  </r>
  <r>
    <s v="00002689"/>
    <x v="955"/>
    <s v="איריס זק"/>
    <x v="1108"/>
    <n v="48"/>
    <s v="esternoy72@gmail.com"/>
    <m/>
    <m/>
    <m/>
    <s v="טלפונים סלולריים"/>
    <s v="מידע כללי"/>
    <s v="מכשיר נוקיה לומיה"/>
    <s v="לא רואים כלום במסך. אני לא מכירה את המכשיר, ויתכן שמדובר בבעיה במכשיר עצמו. היא תפנה לחברת יורוקום."/>
    <s v="סגור"/>
    <m/>
    <d v="2014-08-11T14:37:00"/>
    <d v="2014-08-11T14:37:00"/>
    <x v="118"/>
    <x v="4"/>
    <x v="0"/>
    <s v="טלפון"/>
    <s v="מגדל אור"/>
    <s v="0"/>
    <x v="0"/>
    <s v="מגזר יהודי"/>
    <s v="צפון"/>
    <s v="עובד"/>
  </r>
  <r>
    <s v="00002705"/>
    <x v="955"/>
    <s v="רפי כהן"/>
    <x v="1108"/>
    <n v="48"/>
    <s v="esternoy72@gmail.com"/>
    <m/>
    <m/>
    <m/>
    <s v="תוכנות"/>
    <s v="מידע כללי"/>
    <s v="קריאת ספרים במחשב"/>
    <s v="הלקוחה ביקשה לדעת האם יש אפשרות למצוא ספרי קריאה בחיפוש בגוגל ולקרוא במחשב. הסברתי לה שספרים זה עניין של הוצאה לאור ולא כל ספר מופץ באופן חופשי. סגרתי את הקריאה מאחר ולא היה יותר מה לעשות עם הקריאה."/>
    <s v="סגור"/>
    <m/>
    <d v="2014-08-13T12:00:00"/>
    <d v="2014-08-13T12:00:00"/>
    <x v="118"/>
    <x v="4"/>
    <x v="0"/>
    <s v="טלפון"/>
    <s v="מגדל אור"/>
    <s v="0"/>
    <x v="0"/>
    <s v="מגזר יהודי"/>
    <s v="צפון"/>
    <s v="עובד"/>
  </r>
  <r>
    <s v="00002706"/>
    <x v="955"/>
    <s v="איריס זק"/>
    <x v="1108"/>
    <n v="48"/>
    <s v="esternoy72@gmail.com"/>
    <m/>
    <m/>
    <m/>
    <s v="תוכנת סריקה"/>
    <s v="fine reader"/>
    <s v="שאלה על סריקה"/>
    <s v="היא מעוניינת לסרוק דף מספר, לסרוק אותו, ולתת לתלמידים שלה שהם עיוורים לקרוא. האם זה אפשרי? הסברתי לה שרק אם יש לה (או לאחד התלמידים) תוכנת fine reader, אז ניתן להמיר למסמך וורד כדי שקורא המסך יקרא אותו."/>
    <s v="סגור"/>
    <m/>
    <d v="2014-08-13T12:20:00"/>
    <d v="2014-08-13T12:20:00"/>
    <x v="118"/>
    <x v="4"/>
    <x v="0"/>
    <s v="טלפון"/>
    <s v="מגדל אור"/>
    <s v="0"/>
    <x v="0"/>
    <s v="מגזר יהודי"/>
    <s v="צפון"/>
    <s v="עובד"/>
  </r>
  <r>
    <s v="00003426"/>
    <x v="955"/>
    <s v="יבגני יגודין"/>
    <x v="1108"/>
    <n v="48"/>
    <s v="esternoy72@gmail.com"/>
    <m/>
    <m/>
    <m/>
    <s v="מערכות הפעלה"/>
    <s v="תמיכה טכנית"/>
    <s v="הגדרות מחשב"/>
    <s v="הגדרתי מדפסת בררת מחדל הגדרתי רזולוציית מסך הגדרתי תצוגה הפוכה באינטרנט"/>
    <s v="סגור"/>
    <m/>
    <d v="2014-11-23T16:20:00"/>
    <d v="2014-11-23T16:20:00"/>
    <x v="85"/>
    <x v="4"/>
    <x v="0"/>
    <s v="טלפון"/>
    <s v="מגדל אור"/>
    <s v="0"/>
    <x v="0"/>
    <s v="מגזר יהודי"/>
    <s v="צפון"/>
    <s v="עובד"/>
  </r>
  <r>
    <s v="00003484"/>
    <x v="955"/>
    <s v="איריס זק"/>
    <x v="1108"/>
    <n v="48"/>
    <s v="esternoy72@gmail.com"/>
    <m/>
    <m/>
    <m/>
    <s v="תחזוקה שוטפת"/>
    <s v="מידע כללי"/>
    <s v="העכבר לא מגיב"/>
    <s v="מסתבר שהיא משתמשת בעכבר אלחוטי. היא אמרה שלא מזמן היא החליפה סוללה. הצעתי לה לנסות להחליף שוב לסוללה חדשה ולבדוק, ובמידה וזה לא יפתור את הבעיה, שתתקשר שוב."/>
    <s v="סגור"/>
    <m/>
    <d v="2014-11-30T13:35:00"/>
    <d v="2014-11-30T13:35:00"/>
    <x v="85"/>
    <x v="4"/>
    <x v="0"/>
    <s v="טלפון"/>
    <s v="מגדל אור"/>
    <s v="0"/>
    <x v="0"/>
    <s v="מגזר יהודי"/>
    <s v="צפון"/>
    <s v="עובד"/>
  </r>
  <r>
    <s v="00004688"/>
    <x v="955"/>
    <s v="איריס זק"/>
    <x v="1108"/>
    <n v="48"/>
    <s v="esternoy72@gmail.com"/>
    <m/>
    <m/>
    <m/>
    <s v="תיבות דואר"/>
    <s v="gmail"/>
    <s v="בעיה בשליחה וקבלת מיילים"/>
    <s v="היא חושבת שהיא לא מקבלת מיילים ומיילים שהיא שולחת לא נשלחים. היא משתמשת בג'ימייל דרך ה- WEB. עשיתי בדיקה של שליחה וקבלת מייל והיה תקין."/>
    <s v="סגור"/>
    <m/>
    <d v="2015-05-03T10:40:00"/>
    <d v="2015-05-03T10:51:00"/>
    <x v="101"/>
    <x v="9"/>
    <x v="218"/>
    <s v="טלפון"/>
    <s v="מגדל אור"/>
    <s v="0"/>
    <x v="0"/>
    <s v="מגזר יהודי"/>
    <s v="צפון"/>
    <s v="עובד"/>
  </r>
  <r>
    <s v="00004912"/>
    <x v="955"/>
    <s v="איריס זק"/>
    <x v="1108"/>
    <n v="48"/>
    <s v="esternoy72@gmail.com"/>
    <m/>
    <m/>
    <m/>
    <s v="Office"/>
    <s v="מידע כללי"/>
    <s v="שליחת טופס"/>
    <s v="קיבלה מהאוניברסיטה טופס הרשמה למילוי. היא התבקשה להדפיס אותו, למלא פרטים, לסרוק ולשלוח אליהם. במקום זה היא עשתה copy+paste למסמך וורד והדפיסה את הפרטים, ושלחה במייל. רצתה לדעת האם זה בסדר. הצעתי לה לברר עם האוניברסיטה."/>
    <s v="סגור"/>
    <m/>
    <d v="2015-05-20T15:54:00"/>
    <d v="2015-05-20T15:54:00"/>
    <x v="101"/>
    <x v="9"/>
    <x v="0"/>
    <s v="טלפון"/>
    <s v="מגדל אור"/>
    <s v="0"/>
    <x v="0"/>
    <s v="מגזר יהודי"/>
    <s v="צפון"/>
    <s v="עובד"/>
  </r>
  <r>
    <s v="00005416"/>
    <x v="955"/>
    <s v="פאדי שקור"/>
    <x v="1108"/>
    <n v="48"/>
    <s v="esternoy72@gmail.com"/>
    <s v="קריאת שירות- מגדלאור"/>
    <m/>
    <m/>
    <s v="מערכות הפעלה"/>
    <s v="תמיכה טכנית"/>
    <s v="בקשת השתלטות"/>
    <s v="היא ביקשה השתלטות כי אין לה אינטרנט הסברתי לה כי השתלטות מתבצעת דרך האינטרנט. המלצתי לבדוק חוטים ואם לא חזר האינטרנט צריך לפנות לספק"/>
    <s v="סגור"/>
    <m/>
    <d v="2015-07-13T14:18:00"/>
    <d v="2015-07-13T14:18:00"/>
    <x v="45"/>
    <x v="9"/>
    <x v="0"/>
    <s v="טלפון"/>
    <s v="מגדל אור"/>
    <s v="0"/>
    <x v="0"/>
    <s v="מגזר יהודי"/>
    <s v="צפון"/>
    <s v="עובד"/>
  </r>
  <r>
    <s v="00006689"/>
    <x v="955"/>
    <s v="איריס זק"/>
    <x v="1108"/>
    <n v="48"/>
    <s v="esternoy72@gmail.com"/>
    <s v="קריאת שירות- מגדלאור"/>
    <m/>
    <m/>
    <s v="התקנת מדפסות"/>
    <m/>
    <s v="זקוקה לטכנאי"/>
    <s v="יש לה בעיה עם המדפסת. זקוקה לטכנאי. אמרתי לה שאין לנו כיום שירות כזה."/>
    <s v="סגור"/>
    <m/>
    <d v="2015-10-08T14:38:00"/>
    <d v="2015-10-08T14:38:00"/>
    <x v="86"/>
    <x v="9"/>
    <x v="0"/>
    <s v="טלפון"/>
    <s v="מגדל אור"/>
    <s v="0"/>
    <x v="0"/>
    <s v="מגזר יהודי"/>
    <s v="צפון"/>
    <s v="עובד"/>
  </r>
  <r>
    <s v="00006840"/>
    <x v="955"/>
    <s v="פאדי שקור"/>
    <x v="1108"/>
    <n v="48"/>
    <s v="esternoy72@gmail.com"/>
    <s v="קריאת שירות- מגדלאור"/>
    <m/>
    <m/>
    <s v="מידע כללי על מגדלאור"/>
    <m/>
    <m/>
    <m/>
    <s v="סגור"/>
    <m/>
    <d v="2015-10-19T14:34:00"/>
    <d v="2015-10-19T14:34:00"/>
    <x v="86"/>
    <x v="9"/>
    <x v="0"/>
    <s v="טלפון"/>
    <s v="מגדל אור"/>
    <s v="0"/>
    <x v="1"/>
    <s v="מגזר יהודי"/>
    <s v="צפון"/>
    <s v="עובד"/>
  </r>
  <r>
    <s v="00007292"/>
    <x v="955"/>
    <s v="פאדי שקור"/>
    <x v="1108"/>
    <n v="48"/>
    <s v="esternoy72@gmail.com"/>
    <s v="קריאת שירות- מגדלאור"/>
    <m/>
    <m/>
    <s v="טלפונים סלולריים"/>
    <s v="אייפון"/>
    <s v="אייפון"/>
    <s v="שאלה כללית"/>
    <s v="סגור"/>
    <m/>
    <d v="2015-11-25T11:16:00"/>
    <d v="2015-11-25T11:16:00"/>
    <x v="52"/>
    <x v="9"/>
    <x v="0"/>
    <s v="טלפון"/>
    <s v="מגדל אור"/>
    <s v="0"/>
    <x v="0"/>
    <s v="מגזר יהודי"/>
    <s v="צפון"/>
    <s v="עובד"/>
  </r>
  <r>
    <s v="00007660"/>
    <x v="955"/>
    <s v="יבגני יגודין"/>
    <x v="1108"/>
    <n v="48"/>
    <s v="esternoy72@gmail.com"/>
    <s v="קריאת שירות- מגדלאור"/>
    <m/>
    <m/>
    <s v="תוכנת קורא מסך"/>
    <s v="nvda"/>
    <s v="איפה אפשר להשיג NVDA"/>
    <s v="הסברתי שאפשר לקנות מספקים או לבקש השאלה"/>
    <s v="סגור"/>
    <m/>
    <d v="2015-12-27T12:03:00"/>
    <d v="2015-12-27T12:03:00"/>
    <x v="87"/>
    <x v="9"/>
    <x v="0"/>
    <s v="טלפון"/>
    <s v="מגדל אור"/>
    <s v="0"/>
    <x v="0"/>
    <s v="מגזר יהודי"/>
    <s v="צפון"/>
    <s v="עובד"/>
  </r>
  <r>
    <s v="00008194"/>
    <x v="955"/>
    <s v="מעוז חבוב"/>
    <x v="1108"/>
    <n v="48"/>
    <s v="esternoy72@gmail.com"/>
    <s v="קריאת שירות- מגדלאור"/>
    <m/>
    <m/>
    <s v="תוכנת קורא מסך"/>
    <s v="nvda"/>
    <s v="רכשה ציוד מלטס טוק והופנתה על ידים אלינו לצורך ביצוע התקנות"/>
    <s v="רכשה מנוע דיבור ווקלייזר לNVDA וכן פיין רידר ומבקשת שנבצע התקנה מרחוק. תיצור קשר מחר להיצוע הפעולות"/>
    <s v="סגור"/>
    <m/>
    <d v="2016-02-10T10:23:00"/>
    <d v="2016-02-22T10:05:00"/>
    <x v="53"/>
    <x v="5"/>
    <x v="1118"/>
    <s v="טלפון"/>
    <s v="מגדל אור"/>
    <s v="0"/>
    <x v="0"/>
    <s v="מגזר יהודי"/>
    <s v="צפון"/>
    <s v="עובד"/>
  </r>
  <r>
    <s v="00008355"/>
    <x v="955"/>
    <s v="יבגני יגודין"/>
    <x v="1108"/>
    <n v="48"/>
    <s v="esternoy72@gmail.com"/>
    <s v="קריאת שירות- מגדלאור"/>
    <m/>
    <m/>
    <s v="אבחון והכשרה"/>
    <s v="הכשרת מחשבים"/>
    <s v="עוד מעט הולכת ללמוד רוצה ללמוד על NVDA וfinereader"/>
    <s v="עוד פחות מחודש יש לה לימודים ורק עכשיו רכשה תוכנות עזר לא יודעת להשתמש בהם. יכולה לבוא לכיתה לימודים בקרית חיים נשלח מייל לטיפול פארוק"/>
    <s v="סגור"/>
    <m/>
    <d v="2016-02-23T11:34:00"/>
    <d v="2016-02-24T14:52:00"/>
    <x v="53"/>
    <x v="5"/>
    <x v="1119"/>
    <s v="טלפון"/>
    <s v="מגדל אור"/>
    <s v="0"/>
    <x v="1"/>
    <s v="מגזר יהודי"/>
    <s v="צפון"/>
    <s v="עובד"/>
  </r>
  <r>
    <s v="00008805"/>
    <x v="955"/>
    <s v="פאדי שקור"/>
    <x v="1108"/>
    <n v="48"/>
    <s v="esternoy72@gmail.com"/>
    <s v="קריאת שירות- מגדלאור"/>
    <m/>
    <m/>
    <s v="מערכות הפעלה"/>
    <s v="הדרכה"/>
    <s v="תקלה במחשב"/>
    <s v="היא התקשרה פעמיים וטוענת כי שום דבר לא עובד במחשב למרות שבקשתי ממנה לכנס לדפדפן וכן היא יכלה"/>
    <s v="סגור"/>
    <m/>
    <d v="2016-03-30T14:40:00"/>
    <d v="2016-03-30T14:41:00"/>
    <x v="83"/>
    <x v="5"/>
    <x v="9"/>
    <s v="טלפון"/>
    <s v="מגדל אור"/>
    <s v="0"/>
    <x v="0"/>
    <s v="מגזר יהודי"/>
    <s v="צפון"/>
    <s v="עובד"/>
  </r>
  <r>
    <s v="00008850"/>
    <x v="955"/>
    <s v="יבגני יגודין"/>
    <x v="1108"/>
    <n v="48"/>
    <s v="esternoy72@gmail.com"/>
    <s v="קריאת שירות- מגדלאור"/>
    <m/>
    <m/>
    <s v="מערכות הפעלה"/>
    <s v="תמיכה טכנית"/>
    <s v="התקנת דרייבר מדפסת"/>
    <s v="מבקשת שליטה מרחוק יבגני: שדרגו לה חלונות ל10 והשאירו את כל הזבל שהיה ב8 הסרתי כמה דברים כולל התקנת מדפסת התקנתי אותה מחדש בהתקנה כלה"/>
    <s v="סגור"/>
    <m/>
    <d v="2016-04-05T09:06:00"/>
    <d v="2016-04-05T09:55:00"/>
    <x v="88"/>
    <x v="5"/>
    <x v="210"/>
    <s v="טלפון"/>
    <s v="מגדל אור"/>
    <s v="0"/>
    <x v="0"/>
    <s v="מגזר יהודי"/>
    <s v="צפון"/>
    <s v="עובד"/>
  </r>
  <r>
    <s v="00009070"/>
    <x v="955"/>
    <s v="רפי כהן"/>
    <x v="1108"/>
    <n v="48"/>
    <s v="esternoy72@gmail.com"/>
    <s v="קריאת שירות- מגדלאור"/>
    <m/>
    <m/>
    <s v="תוכנת קורא מסך"/>
    <s v="nvda"/>
    <s v="כיצד לקרוא מלים שלמות ולא רק אותיות"/>
    <s v="INSERT-3 ואז באמצעות המקש רווח בוחרים את מה שמתאים."/>
    <s v="סגור"/>
    <m/>
    <d v="2016-05-03T15:39:00"/>
    <d v="2016-05-03T15:39:00"/>
    <x v="104"/>
    <x v="5"/>
    <x v="0"/>
    <s v="טלפון"/>
    <s v="מגדל אור"/>
    <s v="0"/>
    <x v="0"/>
    <s v="מגזר יהודי"/>
    <s v="צפון"/>
    <s v="עובד"/>
  </r>
  <r>
    <s v="00009856"/>
    <x v="955"/>
    <s v="אליאס סמרה"/>
    <x v="1108"/>
    <n v="48"/>
    <s v="esternoy72@gmail.com"/>
    <s v="קריאת שירות- מגדלאור"/>
    <m/>
    <m/>
    <s v="תיבות דואר"/>
    <s v="gmail"/>
    <s v="שחזור מיל מלפני שנה בג'ימיל"/>
    <s v="מיל שנמחק לפני שנה ניסינו לבדוק אם הוא עדיין נמצא ב ( תיקיה מילים שנמחקו ) היא אמורה להתקשר מאוחר יותר לעשות השתלטות . אני סוגר את הקריאה כבר שבוע ולא חזרה להתקשר ."/>
    <s v="סגור"/>
    <m/>
    <d v="2016-08-01T10:16:00"/>
    <d v="2016-08-07T09:56:00"/>
    <x v="115"/>
    <x v="5"/>
    <x v="1120"/>
    <s v="טלפון"/>
    <s v="מגדל אור"/>
    <s v="0"/>
    <x v="0"/>
    <s v="מגזר יהודי"/>
    <s v="צפון"/>
    <s v="עובד"/>
  </r>
  <r>
    <s v="00011016"/>
    <x v="955"/>
    <s v="ניר שדה"/>
    <x v="1108"/>
    <n v="48"/>
    <s v="esternoy72@gmail.com"/>
    <s v="קריאת שירות- מגדלאור"/>
    <m/>
    <m/>
    <s v="מערכות הפעלה"/>
    <s v="תמיכה טכנית"/>
    <s v="מחשב נתקע בהדלקה"/>
    <s v="חשבה שהבעיה עם הסמן של ההגדלה של חלונות. מסתבר שיש לה ערכה של עכבר ומקלדת אלחוטיים והבטריות נגמרו. תחליף בטריות"/>
    <s v="סגור"/>
    <m/>
    <d v="2016-11-27T10:12:00"/>
    <d v="2016-11-27T10:12:00"/>
    <x v="105"/>
    <x v="5"/>
    <x v="0"/>
    <s v="טלפון"/>
    <s v="מגדל אור"/>
    <s v="0"/>
    <x v="0"/>
    <s v="מגזר יהודי"/>
    <s v="צפון"/>
    <s v="עובד"/>
  </r>
  <r>
    <s v="00011971"/>
    <x v="955"/>
    <s v="אליאס סמרה"/>
    <x v="1108"/>
    <n v="48"/>
    <s v="esternoy72@gmail.com"/>
    <s v="קריאת שירות- מגדלאור"/>
    <m/>
    <m/>
    <s v="תוכנות"/>
    <s v="סקייפ"/>
    <s v="לא מצליחה להפעילסקייפ"/>
    <s v="הפעלתי לה סקייפ דרך השתלטות"/>
    <s v="סגור"/>
    <m/>
    <d v="2017-02-13T11:11:00"/>
    <d v="2017-02-13T11:11:00"/>
    <x v="12"/>
    <x v="7"/>
    <x v="0"/>
    <s v="טלפון"/>
    <s v="מגדל אור"/>
    <s v="0"/>
    <x v="0"/>
    <s v="מגזר יהודי"/>
    <s v="צפון"/>
    <s v="עובד"/>
  </r>
  <r>
    <s v="00012320"/>
    <x v="955"/>
    <s v="יבגני יגודין"/>
    <x v="1108"/>
    <n v="48"/>
    <s v="esternoy72@gmail.com"/>
    <s v="קריאת שירות- מגדלאור"/>
    <m/>
    <m/>
    <s v="המכון לאבחון ראייה ירודה"/>
    <s v="מידע כללי"/>
    <s v="רוצה להתנסות במשקפי אורקם"/>
    <s v="נתתי טלפון של מכון לשיקום ראיה ירודה"/>
    <s v="סגור"/>
    <m/>
    <d v="2017-03-16T09:15:00"/>
    <d v="2017-03-16T09:15:00"/>
    <x v="13"/>
    <x v="7"/>
    <x v="0"/>
    <s v="טלפון"/>
    <s v="מגדל אור"/>
    <s v="0"/>
    <x v="1"/>
    <s v="מגזר יהודי"/>
    <s v="צפון"/>
    <s v="עובד"/>
  </r>
  <r>
    <s v="00014019"/>
    <x v="955"/>
    <s v="תמי טיירי"/>
    <x v="1108"/>
    <n v="48"/>
    <s v="esternoy72@gmail.com"/>
    <s v="קריאת שירות- מגדלאור"/>
    <m/>
    <m/>
    <s v="המכון לאבחון ראייה ירודה"/>
    <s v="מידע כללי"/>
    <s v="רכישת זכוכית מגדלת"/>
    <s v="הייתה בבדיקה במכון ומעוניינת ברכישת זכוכית מגדלת שהמליצו לה לרכוש במכון."/>
    <s v="פתוח"/>
    <m/>
    <d v="2017-08-20T09:32:00"/>
    <d v="2017-08-20T09:32:00"/>
    <x v="36"/>
    <x v="7"/>
    <x v="0"/>
    <s v="טלפון"/>
    <s v="מגדל אור"/>
    <s v="0"/>
    <x v="1"/>
    <s v="מגזר יהודי"/>
    <s v="צפון"/>
    <s v="עובד"/>
  </r>
  <r>
    <s v="00015099"/>
    <x v="955"/>
    <s v="ליאור עמר"/>
    <x v="1108"/>
    <n v="48"/>
    <s v="esternoy72@gmail.com"/>
    <s v="קריאת שירות- מגדלאור"/>
    <m/>
    <m/>
    <s v="השמה"/>
    <s v="מידע כללי"/>
    <s v="מסירת טלפון של שני בן אריה"/>
    <m/>
    <s v="סגור"/>
    <m/>
    <d v="2017-12-14T10:42:00"/>
    <d v="2017-12-14T10:42:00"/>
    <x v="34"/>
    <x v="7"/>
    <x v="0"/>
    <s v="טלפון"/>
    <s v="מגדל אור"/>
    <s v="0"/>
    <x v="1"/>
    <s v="מגזר יהודי"/>
    <s v="צפון"/>
    <s v="עובד"/>
  </r>
  <r>
    <s v="00016924"/>
    <x v="955"/>
    <s v="תמי טיירי"/>
    <x v="1108"/>
    <n v="48"/>
    <s v="esternoy72@gmail.com"/>
    <s v="קריאת שירות- מגדלאור"/>
    <m/>
    <m/>
    <s v="טמ&quot;ס"/>
    <s v="תקלה טכנית"/>
    <s v="חיבור טמ&quot;ס יד שניה שרכשה"/>
    <s v="רכשה טמ&quot;ס שולחני עם מסך. הסברתי שיכולה לחבר לחשמל אך הטמ&quot;ס לא עובד ניסיתי לבדוק איתה את החיבורים אך לא ידעה ביקשה טכנאי. הפנתי לאחד הספקים חי כהן, לטסטוק או געש."/>
    <s v="סגור"/>
    <m/>
    <d v="2018-06-12T10:20:00"/>
    <d v="2018-06-12T10:20:00"/>
    <x v="21"/>
    <x v="1"/>
    <x v="0"/>
    <s v="טלפון"/>
    <s v="מגדל אור"/>
    <s v="0"/>
    <x v="0"/>
    <s v="מגזר יהודי"/>
    <s v="צפון"/>
    <s v="עובד"/>
  </r>
  <r>
    <s v="00017193"/>
    <x v="955"/>
    <s v="תמי טיירי"/>
    <x v="1108"/>
    <n v="48"/>
    <s v="esternoy72@gmail.com"/>
    <s v="קריאת שירות- מגדלאור"/>
    <m/>
    <m/>
    <s v="גלישה באינטרנט"/>
    <s v="תמיכה טכנית"/>
    <s v="שחזור מייל שיש בו הקלטה מארכיון"/>
    <s v="שאלה איך אפשר לשחזר מייל שנמצא בארכיון מה22/03/2016 שהייתה בו הקלטה חשובה. היא לא שמרה את הקובץ במחשב. ביקשתי שתגיע לתקית ארכיון ותחפש שם או שתעשה חיפוש במייל או במחשב או באייפון. לא הייתה על יד המחשב ומתקשה עם האייפון. אמרה שכשתהיה על יד אדם רואה תתקשר שוב וננסה לשחזר יחד."/>
    <s v="סגור"/>
    <m/>
    <d v="2018-06-26T13:16:00"/>
    <d v="2018-06-26T13:16:00"/>
    <x v="21"/>
    <x v="1"/>
    <x v="0"/>
    <s v="טלפון"/>
    <s v="מגדל אור"/>
    <s v="0"/>
    <x v="0"/>
    <s v="מגזר יהודי"/>
    <s v="צפון"/>
    <s v="עובד"/>
  </r>
  <r>
    <s v="00017322"/>
    <x v="955"/>
    <s v="יבגני יגודין"/>
    <x v="1108"/>
    <n v="48"/>
    <s v="esternoy72@gmail.com"/>
    <s v="קריאת שירות- מגדלאור"/>
    <m/>
    <m/>
    <s v="המכון לאבחון ראייה ירודה"/>
    <s v="מידע כללי"/>
    <s v="שברה מגדלת"/>
    <s v="@ליאור - ביקשה טלפון של המכון"/>
    <s v="סגור"/>
    <m/>
    <d v="2018-07-05T09:14:00"/>
    <d v="2018-08-14T12:35:00"/>
    <x v="22"/>
    <x v="1"/>
    <x v="1121"/>
    <s v="טלפון"/>
    <s v="מגדל אור"/>
    <s v="0"/>
    <x v="1"/>
    <s v="מגזר יהודי"/>
    <s v="צפון"/>
    <s v="עובד"/>
  </r>
  <r>
    <s v="00020953"/>
    <x v="955"/>
    <s v="פאדי שקור"/>
    <x v="1108"/>
    <n v="48"/>
    <s v="esternoy72@gmail.com"/>
    <s v="קריאת שירות- מגדלאור"/>
    <m/>
    <m/>
    <s v="הדרכה שיקומית"/>
    <s v="מידע כללי"/>
    <s v="אמלי ערוסי"/>
    <s v="ביקשה לדבר עם אמילי. העברתי השיחה"/>
    <s v="סגור"/>
    <m/>
    <d v="2019-05-13T09:23:00"/>
    <d v="2019-05-13T09:23:00"/>
    <x v="37"/>
    <x v="8"/>
    <x v="0"/>
    <s v="טלפון"/>
    <s v="מגדל אור"/>
    <s v="0"/>
    <x v="1"/>
    <s v="מגזר יהודי"/>
    <s v="צפון"/>
    <s v="עובד"/>
  </r>
  <r>
    <s v="00022700"/>
    <x v="955"/>
    <s v="פאדי שקור"/>
    <x v="1108"/>
    <n v="48"/>
    <s v="esternoy72@gmail.com"/>
    <s v="קריאת שירות- מגדלאור"/>
    <m/>
    <m/>
    <s v="מאגר השאלה"/>
    <s v="בקשה לציוד"/>
    <s v="טמס"/>
    <s v="מבקשת טמ&quot;ס קרוב רחוק בהשאלה לצורך למודים שוחחנו- קבלה הסבר על השאלה לצורכי לימודים אם תירשם תחזור אליי במידה ויהיה רלוונטי"/>
    <s v="סגור"/>
    <m/>
    <d v="2019-10-30T10:13:00"/>
    <d v="2019-10-30T15:27:00"/>
    <x v="66"/>
    <x v="8"/>
    <x v="1122"/>
    <s v="טלפון"/>
    <s v="מגדל אור"/>
    <s v="0"/>
    <x v="1"/>
    <s v="מגזר יהודי"/>
    <s v="צפון"/>
    <s v="עובד"/>
  </r>
  <r>
    <s v="00024734"/>
    <x v="955"/>
    <s v="תמי טיירי"/>
    <x v="1108"/>
    <n v="48"/>
    <s v="esternoy72@gmail.com"/>
    <s v="קריאת שירות- מגדלאור"/>
    <m/>
    <m/>
    <s v="הדרכה שיקומית"/>
    <s v="מידע כללי"/>
    <s v="בירור עבור חברה"/>
    <s v="לדבריה. חברתה איבדה את הראיה ורואה מסך שחור. שאלה האם יש הדרכה שיקומית בימים אלה? הפנתי לקו של התמיכה ריגשית של מגדלאור ולאמלי."/>
    <s v="סגור"/>
    <m/>
    <d v="2020-04-22T08:45:00"/>
    <d v="2020-04-22T08:45:00"/>
    <x v="3"/>
    <x v="2"/>
    <x v="0"/>
    <s v="טלפון"/>
    <s v="מגדל אור"/>
    <s v="0"/>
    <x v="1"/>
    <s v="מגזר יהודי"/>
    <s v="צפון"/>
    <s v="עובד"/>
  </r>
  <r>
    <s v="00024828"/>
    <x v="955"/>
    <s v="תמי טיירי"/>
    <x v="1108"/>
    <n v="48"/>
    <s v="esternoy72@gmail.com"/>
    <s v="קריאת שירות- מגדלאור"/>
    <m/>
    <m/>
    <s v="טלפונים סלולריים"/>
    <s v="אנדרואיד"/>
    <s v="הורדת זום"/>
    <s v="הסברתי איך להוריד זום מחנות האפליקציות. העדיפה לעשות זאת לבד. הצעתי שאם היא מסתבכת עם ההתקנה שתתקשר ונתקין יחד. יש לה שיומי. רדמי. לדבריה. אין באיזור שלה קליטה. הצעתי שתתחבר לwifi."/>
    <s v="סגור"/>
    <m/>
    <d v="2020-04-27T09:15:00"/>
    <d v="2020-04-27T09:15:00"/>
    <x v="3"/>
    <x v="2"/>
    <x v="0"/>
    <s v="טלפון"/>
    <s v="מגדל אור"/>
    <s v="0"/>
    <x v="0"/>
    <s v="מגזר יהודי"/>
    <s v="צפון"/>
    <s v="עובד"/>
  </r>
  <r>
    <s v="00024833"/>
    <x v="955"/>
    <s v="יבגני יגודין"/>
    <x v="1108"/>
    <n v="48"/>
    <s v="esternoy72@gmail.com"/>
    <s v="קריאת שירות- מגדלאור"/>
    <m/>
    <m/>
    <s v="גלישה באינטרנט"/>
    <s v="תמיכה טכנית"/>
    <s v="להתחבר לZOOM"/>
    <s v="עזרתי להתקין ולימדתי להתחבר הסברתי שהיא יכולה להעביר קישור מWA למייל ולפתוח במחשב"/>
    <s v="סגור"/>
    <m/>
    <d v="2020-04-27T10:21:00"/>
    <d v="2020-04-27T10:21:00"/>
    <x v="3"/>
    <x v="2"/>
    <x v="0"/>
    <s v="טלפון"/>
    <s v="מגדל אור"/>
    <s v="0"/>
    <x v="0"/>
    <s v="מגזר יהודי"/>
    <s v="צפון"/>
    <s v="עובד"/>
  </r>
  <r>
    <s v="00026166"/>
    <x v="955"/>
    <s v="תמי טיירי"/>
    <x v="1108"/>
    <n v="48"/>
    <s v="esternoy72@gmail.com"/>
    <s v="קריאת שירות- מגדלאור"/>
    <m/>
    <m/>
    <s v="הדרכה שיקומית"/>
    <s v="התמצאות וניידות"/>
    <s v="הדרכה למקום העבודה"/>
    <s v="בס&quot;ד אמרה שאולי תתקבל למקום עעבודה חדש. שאלה האם תוכל לקבל הדרכה שיקומית? הסברתי שצריכה לבקש הפניה מהעו&quot;ס או לשלם באופן פרטי. הפנתי למדור"/>
    <s v="סגור"/>
    <m/>
    <d v="2020-07-19T11:32:00"/>
    <d v="2020-07-19T11:32:00"/>
    <x v="72"/>
    <x v="2"/>
    <x v="0"/>
    <s v="טלפון"/>
    <s v="מגדל אור"/>
    <s v="0"/>
    <x v="1"/>
    <s v="מגזר יהודי"/>
    <s v="צפון"/>
    <s v="עובד"/>
  </r>
  <r>
    <s v="00026521"/>
    <x v="955"/>
    <s v="ליאור עמר"/>
    <x v="1108"/>
    <n v="48"/>
    <s v="esternoy72@gmail.com"/>
    <s v="קריאת שירות- מגדלאור"/>
    <m/>
    <m/>
    <s v="תוכנת קורא מסך"/>
    <s v="nvda"/>
    <s v="אם יש מנוע דיבור אחר"/>
    <s v="מתחילה ללמוד וטוענת שכרמית לא מובנת לה, רוצה לדעת אם סיון עדיף - הסברתי שזה תלוי בהבנה כי כל מנוע דיבור הוא מחשב ואיפה שאחד מתקן שני טוענ, יש להתעדכן ולבדוק, תבדוק עדכונים ורישיון ותחזור במידת הצורך"/>
    <s v="סגור"/>
    <m/>
    <d v="2020-08-13T09:00:00"/>
    <d v="2020-08-13T09:00:00"/>
    <x v="73"/>
    <x v="2"/>
    <x v="0"/>
    <s v="טלפון"/>
    <s v="מגדל אור"/>
    <s v="0"/>
    <x v="0"/>
    <s v="מגזר יהודי"/>
    <s v="צפון"/>
    <s v="עובד"/>
  </r>
  <r>
    <s v="00026690"/>
    <x v="955"/>
    <s v="תמי טיירי"/>
    <x v="1108"/>
    <n v="48"/>
    <s v="esternoy72@gmail.com"/>
    <s v="קריאת שירות- מגדלאור"/>
    <m/>
    <m/>
    <s v="הדרכה שיקומית"/>
    <m/>
    <s v="הדרכה שיקומית תמורת תשלום"/>
    <s v="בס&quot;ד מעוניינת לקחת הדרכה שיקומית באופן פרטי תמורת תשלום. מעוניינת לקבל פרטים."/>
    <s v="סגור"/>
    <m/>
    <d v="2020-08-27T09:28:00"/>
    <d v="2020-08-27T09:57:00"/>
    <x v="73"/>
    <x v="2"/>
    <x v="108"/>
    <s v="טלפון"/>
    <s v="מגדל אור"/>
    <s v="0"/>
    <x v="1"/>
    <s v="מגזר יהודי"/>
    <s v="צפון"/>
    <s v="עובד"/>
  </r>
  <r>
    <s v="00027318"/>
    <x v="955"/>
    <s v="ליאור עמר"/>
    <x v="1108"/>
    <n v="48"/>
    <s v="esternoy72@gmail.com"/>
    <s v="קריאת שירות- מגדלאור"/>
    <m/>
    <m/>
    <s v="Zoom"/>
    <s v="מחשב"/>
    <s v="רעש בבית"/>
    <s v="לפני לימודים כאשר יש שכנים בשיפוצים ולא יודעת איך לפתור. בודקת אפשרות להשאלה - בבדיקה לא מושאל ממגדלאור"/>
    <s v="סגור"/>
    <m/>
    <d v="2020-10-20T14:52:00"/>
    <d v="2020-10-20T15:37:00"/>
    <x v="11"/>
    <x v="2"/>
    <x v="42"/>
    <s v="טלפון"/>
    <s v="מגדל אור"/>
    <s v="0"/>
    <x v="0"/>
    <s v="מגזר יהודי"/>
    <s v="צפון"/>
    <s v="עובד"/>
  </r>
  <r>
    <s v="00027335"/>
    <x v="955"/>
    <s v="אכראם טאטור"/>
    <x v="1108"/>
    <n v="48"/>
    <s v="esternoy72@gmail.com"/>
    <s v="קריאת שירות- מגדלאור"/>
    <m/>
    <m/>
    <s v="תוכנת סריקה"/>
    <s v="fine reader"/>
    <s v="המרת PDF לWORD"/>
    <s v="הסברתי הדרך"/>
    <s v="סגור"/>
    <m/>
    <d v="2020-10-21T10:40:00"/>
    <d v="2020-10-21T10:40:00"/>
    <x v="11"/>
    <x v="2"/>
    <x v="0"/>
    <s v="טלפון"/>
    <s v="מגדל אור"/>
    <s v="0"/>
    <x v="0"/>
    <s v="מגזר יהודי"/>
    <s v="צפון"/>
    <s v="עובד"/>
  </r>
  <r>
    <s v="00027376"/>
    <x v="955"/>
    <s v="יבגני יגודין"/>
    <x v="1108"/>
    <n v="48"/>
    <s v="esternoy72@gmail.com"/>
    <s v="קריאת שירות- מגדלאור"/>
    <m/>
    <m/>
    <s v="גלישה באינטרנט"/>
    <s v="תמיכה טכנית"/>
    <s v="לא מצליחה להיכנס לכתוב דיון באתר מכללה"/>
    <s v="גולשת באינטרנט אקספלורר והוא לא עובד אם אתר העברתי לגוגל חרום והצליחה להיכנס"/>
    <s v="סגור"/>
    <m/>
    <d v="2020-10-25T10:55:00"/>
    <d v="2020-10-25T10:55:00"/>
    <x v="11"/>
    <x v="2"/>
    <x v="0"/>
    <s v="טלפון"/>
    <s v="מגדל אור"/>
    <s v="0"/>
    <x v="0"/>
    <s v="מגזר יהודי"/>
    <s v="צפון"/>
    <s v="עובד"/>
  </r>
  <r>
    <s v="00027443"/>
    <x v="955"/>
    <s v="עדי נתן"/>
    <x v="1108"/>
    <n v="48"/>
    <s v="esternoy72@gmail.com"/>
    <s v="קריאת שירות- מגדלאור"/>
    <m/>
    <m/>
    <s v="תוכנת קורא מסך"/>
    <s v="nvda"/>
    <s v="מקש קיצור לכיבוי והפעלת דיבור"/>
    <s v="ביקשה תזכורת למקש הקיצור שמפעיל ומכבה דיבור בקורא מסך nvda. הודרכה"/>
    <s v="סגור"/>
    <m/>
    <d v="2020-10-27T16:27:00"/>
    <d v="2020-10-27T16:27:00"/>
    <x v="11"/>
    <x v="2"/>
    <x v="0"/>
    <s v="טלפון"/>
    <s v="מגדל אור"/>
    <s v="0"/>
    <x v="0"/>
    <s v="מגזר יהודי"/>
    <s v="צפון"/>
    <s v="עובד"/>
  </r>
  <r>
    <s v="00027463"/>
    <x v="955"/>
    <s v="אכראם טאטור"/>
    <x v="1108"/>
    <n v="48"/>
    <s v="esternoy72@gmail.com"/>
    <s v="קריאת שירות- מגדלאור"/>
    <m/>
    <m/>
    <s v="גלישה באינטרנט"/>
    <s v="תמיכה טכנית"/>
    <s v="עזרה במודל של המכללה"/>
    <s v="עזרתי ככל האפשרי"/>
    <s v="סגור"/>
    <m/>
    <d v="2020-10-28T11:27:00"/>
    <d v="2020-10-28T11:27:00"/>
    <x v="11"/>
    <x v="2"/>
    <x v="0"/>
    <s v="טלפון"/>
    <s v="מגדל אור"/>
    <s v="0"/>
    <x v="0"/>
    <s v="מגזר יהודי"/>
    <s v="צפון"/>
    <s v="עובד"/>
  </r>
  <r>
    <s v="00027464"/>
    <x v="955"/>
    <s v="אכראם טאטור"/>
    <x v="1108"/>
    <n v="48"/>
    <s v="esternoy72@gmail.com"/>
    <s v="קריאת שירות- מגדלאור"/>
    <m/>
    <m/>
    <s v="מערכות הפעלה"/>
    <s v="תמיכה טכנית"/>
    <s v="ניקוש שולחן העבודה"/>
    <s v="ניקיתי"/>
    <s v="סגור"/>
    <m/>
    <d v="2020-10-28T11:28:00"/>
    <d v="2020-10-28T11:28:00"/>
    <x v="11"/>
    <x v="2"/>
    <x v="0"/>
    <s v="טלפון"/>
    <s v="מגדל אור"/>
    <s v="0"/>
    <x v="0"/>
    <s v="מגזר יהודי"/>
    <s v="צפון"/>
    <s v="עובד"/>
  </r>
  <r>
    <s v="00027493"/>
    <x v="955"/>
    <s v="אכראם טאטור"/>
    <x v="1108"/>
    <n v="48"/>
    <s v="esternoy72@gmail.com"/>
    <s v="קריאת שירות- מגדלאור"/>
    <m/>
    <m/>
    <s v="גלישה באינטרנט"/>
    <s v="תמיכה טכנית"/>
    <s v="סיבוב תמונה"/>
    <s v="לחיצה ימנית ואז &lt;סיבוב נגד או בכיוון השעון&gt;"/>
    <s v="סגור"/>
    <m/>
    <d v="2020-11-01T08:55:00"/>
    <d v="2020-11-01T08:55:00"/>
    <x v="43"/>
    <x v="2"/>
    <x v="0"/>
    <s v="טלפון"/>
    <s v="מגדל אור"/>
    <s v="0"/>
    <x v="0"/>
    <s v="מגזר יהודי"/>
    <s v="צפון"/>
    <s v="עובד"/>
  </r>
  <r>
    <s v="00027566"/>
    <x v="955"/>
    <s v="עדי נתן"/>
    <x v="1108"/>
    <n v="48"/>
    <s v="esternoy72@gmail.com"/>
    <s v="קריאת שירות- מגדלאור"/>
    <m/>
    <m/>
    <s v="תוכנת סריקה"/>
    <s v="fine reader"/>
    <s v="המרת pdf"/>
    <s v="ביררה כיצד ממירים pdf ל-word. הודרכה"/>
    <s v="סגור"/>
    <m/>
    <d v="2020-11-03T17:34:00"/>
    <d v="2020-11-03T17:34:00"/>
    <x v="43"/>
    <x v="2"/>
    <x v="0"/>
    <s v="טלפון"/>
    <s v="מגדל אור"/>
    <s v="0"/>
    <x v="0"/>
    <s v="מגזר יהודי"/>
    <s v="צפון"/>
    <s v="עובד"/>
  </r>
  <r>
    <s v="00027691"/>
    <x v="955"/>
    <s v="עדי נתן"/>
    <x v="1108"/>
    <n v="48"/>
    <s v="esternoy72@gmail.com"/>
    <s v="קריאת שירות- מגדלאור"/>
    <m/>
    <m/>
    <s v="תוכנת סריקה"/>
    <s v="fine reader"/>
    <s v="המרת מסמכים סרוקים לקבצי word"/>
    <s v="התלוננה פעם נוספת על מסמכי pdf לא נגישים שקיבלה ממרצה במכללת אורנים. המלצתי להיעזר בפיין רידר ככל שניתן ולבקש מסמכי word מקוריים. בנוסף, המלצתי להסתייע ביחידת הנגישות של מגדל אור לצורך הנגשת מסמכים עבור סטודנטים במכללה"/>
    <s v="סגור"/>
    <m/>
    <d v="2020-11-10T18:45:00"/>
    <d v="2020-11-10T18:45:00"/>
    <x v="43"/>
    <x v="2"/>
    <x v="0"/>
    <s v="טלפון"/>
    <s v="מגדל אור"/>
    <s v="0"/>
    <x v="0"/>
    <s v="מגזר יהודי"/>
    <s v="צפון"/>
    <s v="עובד"/>
  </r>
  <r>
    <s v="00027714"/>
    <x v="955"/>
    <s v="אכראם טאטור"/>
    <x v="1108"/>
    <n v="48"/>
    <s v="esternoy72@gmail.com"/>
    <s v="קריאת שירות- מגדלאור"/>
    <m/>
    <m/>
    <s v="Zoom"/>
    <s v="מחשב"/>
    <s v="mute Unmute"/>
    <s v="הסברתי המצב"/>
    <s v="סגור"/>
    <m/>
    <d v="2020-11-12T10:14:00"/>
    <d v="2020-11-12T10:14:00"/>
    <x v="43"/>
    <x v="2"/>
    <x v="0"/>
    <s v="טלפון"/>
    <s v="מגדל אור"/>
    <s v="0"/>
    <x v="0"/>
    <s v="מגזר יהודי"/>
    <s v="צפון"/>
    <s v="עובד"/>
  </r>
  <r>
    <s v="00027736"/>
    <x v="955"/>
    <s v="עלי חסן"/>
    <x v="1108"/>
    <n v="48"/>
    <s v="esternoy72@gmail.com"/>
    <s v="קריאת שירות- מגדלאור"/>
    <m/>
    <m/>
    <s v="Office"/>
    <s v="תמיכה טכנית"/>
    <s v="Microsoft Word"/>
    <s v="קיבלה קבצי DOX נראים הפוך איך יכולה לסדר אותם, אכראם: הבעיה שהNVDA לא מקריא, אין פתרון"/>
    <s v="סגור"/>
    <m/>
    <d v="2020-11-15T12:10:00"/>
    <d v="2020-11-15T18:05:00"/>
    <x v="43"/>
    <x v="2"/>
    <x v="1123"/>
    <s v="טלפון"/>
    <s v="מגדל אור"/>
    <s v="0"/>
    <x v="0"/>
    <s v="מגזר יהודי"/>
    <s v="צפון"/>
    <s v="עובד"/>
  </r>
  <r>
    <n v="31911"/>
    <x v="955"/>
    <s v="עלי חסן"/>
    <x v="1109"/>
    <n v="49"/>
    <s v="esternoy72@gmail.com"/>
    <s v="קריאת שירות- מגדלאור"/>
    <s v="-"/>
    <s v="-"/>
    <s v="ציוד היקפי"/>
    <s v="-"/>
    <s v="יעוץ לקנייה מחשב"/>
    <s v="טופל"/>
    <s v="סגור"/>
    <s v="-"/>
    <d v="2021-10-03T09:15:00"/>
    <d v="2021-10-03T09:15:00"/>
    <x v="77"/>
    <x v="0"/>
    <x v="0"/>
    <s v="טלפון"/>
    <s v="מגדל אור"/>
    <n v="0"/>
    <x v="0"/>
    <s v="מגזר יהודי"/>
    <s v="צפון"/>
    <s v="עובד"/>
  </r>
  <r>
    <n v="32708"/>
    <x v="955"/>
    <s v="פאדי שקור"/>
    <x v="1109"/>
    <n v="49"/>
    <s v="esternoy72@gmail.com"/>
    <s v="קריאת שירות- מגדלאור"/>
    <s v="-"/>
    <s v="-"/>
    <s v="מערכות הפעלה"/>
    <s v="תמיכה טכנית"/>
    <s v="המרה ל pdf"/>
    <s v="ידוע לכם על תוכנה בשם בוטי להמרת pdf לוורד"/>
    <s v="סגור"/>
    <s v="-"/>
    <d v="2021-12-07T08:51:00"/>
    <d v="2021-12-07T08:51:00"/>
    <x v="116"/>
    <x v="0"/>
    <x v="0"/>
    <s v="טלפון"/>
    <s v="מגדל אור"/>
    <n v="0"/>
    <x v="0"/>
    <s v="מגזר יהודי"/>
    <s v="צפון"/>
    <s v="עובד"/>
  </r>
  <r>
    <n v="32715"/>
    <x v="955"/>
    <s v="אליאס סמרה"/>
    <x v="1109"/>
    <n v="49"/>
    <s v="esternoy72@gmail.com"/>
    <s v="קריאת שירות- מגדלאור"/>
    <s v="-"/>
    <s v="-"/>
    <s v="גלישה באינטרנט"/>
    <s v="מידע כללי"/>
    <s v="רוצה מאגר של טלפוונים עם כוכביות"/>
    <s v="רוצה מאגר של מספרי טלפון מקוצרים ( כוכביות ) . הסברתי לה שאין לנו כזה דבר וצריך לחפש בגוגל"/>
    <s v="סגור"/>
    <s v="-"/>
    <d v="2021-12-07T16:59:00"/>
    <d v="2021-12-07T16:59:00"/>
    <x v="116"/>
    <x v="0"/>
    <x v="0"/>
    <s v="טלפון"/>
    <s v="מגדל אור"/>
    <n v="0"/>
    <x v="0"/>
    <s v="מגזר יהודי"/>
    <s v="צפון"/>
    <s v="עובד"/>
  </r>
  <r>
    <n v="34904"/>
    <x v="955"/>
    <s v="תמי טיירי"/>
    <x v="1109"/>
    <n v="50"/>
    <s v="esternoy72@gmail.com"/>
    <s v="קריאת שירות- מגדלאור"/>
    <s v="-"/>
    <s v="-"/>
    <s v="Office"/>
    <s v="הדרכה"/>
    <s v="word"/>
    <s v="בס&quot;ד"/>
    <s v="סגור"/>
    <s v="-"/>
    <d v="2022-06-07T10:43:00"/>
    <d v="2022-06-07T10:43:00"/>
    <x v="79"/>
    <x v="6"/>
    <x v="0"/>
    <s v="טלפון"/>
    <s v="מגדל אור"/>
    <n v="0"/>
    <x v="0"/>
    <s v="מגזר יהודי"/>
    <s v="צפון"/>
    <s v="עובד"/>
  </r>
  <r>
    <n v="35575"/>
    <x v="955"/>
    <s v="דניאל קובנר"/>
    <x v="1109"/>
    <n v="50"/>
    <s v="esternoy72@gmail.com"/>
    <s v="קריאת שירות- מגדלאור"/>
    <s v="-"/>
    <s v="-"/>
    <s v="טמ&quot;ס"/>
    <s v="הדרכה"/>
    <s v="מידע על טמ&quot;ס מדבר"/>
    <s v="הופנתה ל- LETS TALK"/>
    <s v="סגור"/>
    <s v="-"/>
    <d v="2022-07-20T15:28:00"/>
    <d v="2022-07-20T15:28:00"/>
    <x v="30"/>
    <x v="6"/>
    <x v="0"/>
    <s v="טלפון"/>
    <s v="מגדל אור"/>
    <n v="0"/>
    <x v="0"/>
    <s v="מגזר יהודי"/>
    <s v="צפון"/>
    <s v="עובד"/>
  </r>
  <r>
    <n v="36346"/>
    <x v="955"/>
    <s v="דניאל קובנר"/>
    <x v="1109"/>
    <n v="50"/>
    <s v="esternoy72@gmail.com"/>
    <s v="קריאת שירות- מגדלאור"/>
    <s v="-"/>
    <s v="-"/>
    <s v="הדרכה שיקומית"/>
    <s v="מידע כללי"/>
    <s v="ביקשה מספר של המרכז הארצי להדרכה שיקומית"/>
    <s v="טופל"/>
    <s v="סגור"/>
    <s v="-"/>
    <d v="2022-09-13T09:52:00"/>
    <d v="2022-09-13T09:52:00"/>
    <x v="82"/>
    <x v="6"/>
    <x v="0"/>
    <s v="טלפון"/>
    <s v="מגדל אור"/>
    <n v="0"/>
    <x v="1"/>
    <s v="מגזר יהודי"/>
    <s v="צפון"/>
    <s v="עובד"/>
  </r>
  <r>
    <n v="36847"/>
    <x v="955"/>
    <s v="אכראם טאטור"/>
    <x v="1109"/>
    <n v="50"/>
    <s v="esternoy72@gmail.com"/>
    <s v="קריאת שירות- מגדלאור"/>
    <s v="-"/>
    <s v="-"/>
    <s v="מידע כללי על מגדלאור"/>
    <s v="-"/>
    <s v="קלפי בבחירות"/>
    <s v="אין"/>
    <s v="סגור"/>
    <s v="-"/>
    <d v="2022-10-25T09:10:00"/>
    <d v="2022-10-25T09:10:00"/>
    <x v="31"/>
    <x v="6"/>
    <x v="0"/>
    <s v="טלפון"/>
    <s v="מגדל אור"/>
    <n v="0"/>
    <x v="1"/>
    <s v="מגזר יהודי"/>
    <s v="צפון"/>
    <s v="עובד"/>
  </r>
  <r>
    <n v="40505"/>
    <x v="955"/>
    <s v="-"/>
    <x v="1109"/>
    <n v="51"/>
    <s v="esternoy72@gmail.com"/>
    <s v="קריאת שירות- מגדלאור"/>
    <s v="-"/>
    <s v="-"/>
    <s v="המכון לאבחון ראייה ירודה"/>
    <s v="מידע כללי"/>
    <s v="בקשר לזכוכית מגדלת"/>
    <s v="תוכן קריאת שירות"/>
    <s v="פתוח"/>
    <s v="-"/>
    <d v="2023-03-16T08:45:00"/>
    <d v="2023-03-16T08:45:00"/>
    <x v="112"/>
    <x v="3"/>
    <x v="0"/>
    <s v="טלפון"/>
    <s v="מגדל אור"/>
    <n v="0"/>
    <x v="0"/>
    <s v="מגזר יהודי"/>
    <s v="צפון"/>
    <s v="עובד"/>
  </r>
  <r>
    <n v="40609"/>
    <x v="955"/>
    <s v="עלי חסן"/>
    <x v="1109"/>
    <n v="51"/>
    <s v="esternoy72@gmail.com"/>
    <s v="קריאת שירות- מגדלאור"/>
    <s v="-"/>
    <s v="-"/>
    <s v="המכון לאבחון ראייה ירודה"/>
    <s v="מידע כללי"/>
    <s v="מידע"/>
    <s v="מספר טלפון ויעוץ"/>
    <s v="סגור"/>
    <s v="-"/>
    <d v="2023-03-20T09:28:00"/>
    <d v="2023-03-20T09:28:00"/>
    <x v="112"/>
    <x v="3"/>
    <x v="0"/>
    <s v="טלפון"/>
    <s v="מגדל אור"/>
    <n v="0"/>
    <x v="1"/>
    <s v="מגזר יהודי"/>
    <s v="צפון"/>
    <s v="עובד"/>
  </r>
  <r>
    <n v="40715"/>
    <x v="955"/>
    <s v="דניאל קובנר"/>
    <x v="1109"/>
    <n v="51"/>
    <s v="esternoy72@gmail.com"/>
    <s v="קריאת שירות- מגדלאור"/>
    <s v="-"/>
    <s v="-"/>
    <s v="טלפונים סלולריים"/>
    <s v="אנדרואיד"/>
    <s v="אינסטגרם + VOCALIZER"/>
    <s v="לגבי אינסטגרם אמרתי לה שזאת אפליקציה של תמונות וסרטונים, כנראה שפחות תתאים לה"/>
    <s v="סגור"/>
    <s v="-"/>
    <d v="2023-03-27T09:28:00"/>
    <d v="2023-03-27T09:28:00"/>
    <x v="112"/>
    <x v="3"/>
    <x v="0"/>
    <s v="טלפון"/>
    <s v="מגדל אור"/>
    <n v="0"/>
    <x v="0"/>
    <s v="מגזר יהודי"/>
    <s v="צפון"/>
    <s v="עובד"/>
  </r>
  <r>
    <n v="40800"/>
    <x v="955"/>
    <s v="עלי חסן"/>
    <x v="1109"/>
    <n v="51"/>
    <s v="esternoy72@gmail.com"/>
    <s v="קריאת שירות- מגדלאור"/>
    <s v="-"/>
    <s v="-"/>
    <s v="טלפונים סלולריים"/>
    <s v="אנדרואיד"/>
    <s v="רוצה שיקריא לה מסמך"/>
    <s v="לא יודעת אם זה תמונה או טקסט"/>
    <s v="סגור"/>
    <s v="-"/>
    <d v="2023-04-02T13:18:00"/>
    <d v="2023-04-02T13:18:00"/>
    <x v="33"/>
    <x v="3"/>
    <x v="0"/>
    <s v="טלפון"/>
    <s v="מגדל אור"/>
    <n v="0"/>
    <x v="0"/>
    <s v="מגזר יהודי"/>
    <s v="צפון"/>
    <s v="עובד"/>
  </r>
  <r>
    <n v="40935"/>
    <x v="955"/>
    <s v="דניאל קובנר"/>
    <x v="1109"/>
    <n v="51"/>
    <s v="esternoy72@gmail.com"/>
    <s v="קריאת שירות- מגדלאור"/>
    <s v="-"/>
    <s v="-"/>
    <s v="תוכנת סריקה"/>
    <s v="fine reader"/>
    <s v="שמירת קובץ כ-.dcocx / .doc"/>
    <s v="הסברתי איך להמיר PDF ל-DOCX / DOC"/>
    <s v="סגור"/>
    <s v="-"/>
    <d v="2023-04-18T08:37:00"/>
    <d v="2023-04-18T08:37:00"/>
    <x v="33"/>
    <x v="3"/>
    <x v="0"/>
    <s v="טלפון"/>
    <s v="מגדל אור"/>
    <n v="0"/>
    <x v="0"/>
    <s v="מגזר יהודי"/>
    <s v="צפון"/>
    <s v="עובד"/>
  </r>
  <r>
    <n v="40937"/>
    <x v="955"/>
    <s v="אכראם טאטור"/>
    <x v="1109"/>
    <n v="51"/>
    <s v="esternoy72@gmail.com"/>
    <s v="קריאת שירות- מגדלאור"/>
    <s v="-"/>
    <s v="-"/>
    <s v="תוכנות"/>
    <s v="תמיכה טכנית"/>
    <s v="המרת PDF לWORD"/>
    <s v="אין לה את פיינרידר"/>
    <s v="סגור"/>
    <s v="-"/>
    <d v="2023-04-18T08:54:00"/>
    <d v="2023-04-18T08:54:00"/>
    <x v="33"/>
    <x v="3"/>
    <x v="0"/>
    <s v="טלפון"/>
    <s v="מגדל אור"/>
    <n v="0"/>
    <x v="0"/>
    <s v="מגזר יהודי"/>
    <s v="צפון"/>
    <s v="עובד"/>
  </r>
  <r>
    <n v="41274"/>
    <x v="955"/>
    <s v="דניאל קובנר"/>
    <x v="1109"/>
    <n v="51"/>
    <s v="esternoy72@gmail.com"/>
    <s v="קריאת שירות- מגדלאור"/>
    <s v="-"/>
    <s v="-"/>
    <s v="מידע כללי על מגדלאור"/>
    <s v="-"/>
    <s v="קבלת קהל במוקד"/>
    <s v="אמרתי לה להגיע בשעות ואין תורים"/>
    <s v="סגור"/>
    <s v="-"/>
    <d v="2023-05-04T08:44:00"/>
    <d v="2023-05-04T08:50:00"/>
    <x v="81"/>
    <x v="3"/>
    <x v="17"/>
    <s v="טלפון"/>
    <s v="מגדל אור"/>
    <n v="0"/>
    <x v="1"/>
    <s v="מגזר יהודי"/>
    <s v="צפון"/>
    <s v="עובד"/>
  </r>
  <r>
    <n v="41379"/>
    <x v="955"/>
    <s v="דניאל קובנר"/>
    <x v="1109"/>
    <n v="51"/>
    <s v="esternoy72@gmail.com"/>
    <s v="קריאת שירות- מגדלאור"/>
    <s v="-"/>
    <s v="-"/>
    <s v="Zoom"/>
    <s v="מחשב"/>
    <s v="צריכה התקנה של ZOOM במחשב"/>
    <s v="אין לה חיבור אינטרנט"/>
    <s v="סגור"/>
    <s v="-"/>
    <d v="2023-05-11T13:04:00"/>
    <d v="2023-05-11T13:04:00"/>
    <x v="81"/>
    <x v="3"/>
    <x v="0"/>
    <s v="טלפון"/>
    <s v="מגדל אור"/>
    <n v="0"/>
    <x v="0"/>
    <s v="מגזר יהודי"/>
    <s v="צפון"/>
    <s v="עובד"/>
  </r>
  <r>
    <n v="48806"/>
    <x v="955"/>
    <s v="עלי חסן"/>
    <x v="1109"/>
    <n v="51"/>
    <s v="esternoy72@gmail.com"/>
    <s v="קריאת שירות- מגדלאור"/>
    <s v="-"/>
    <s v="-"/>
    <s v="תוכנות"/>
    <s v="מידע כללי"/>
    <s v="ZOOM"/>
    <s v="רצתה לדעת איך לקיים פגישה שלחתי לה את כל הפקודות של ZOOM"/>
    <s v="סגור"/>
    <s v="-"/>
    <d v="2023-11-22T13:13:00"/>
    <d v="2023-11-23T06:09:00"/>
    <x v="46"/>
    <x v="3"/>
    <x v="1124"/>
    <s v="טלפון"/>
    <s v="מגדל אור"/>
    <n v="0"/>
    <x v="0"/>
    <s v="מגזר יהודי"/>
    <s v="צפון"/>
    <s v="עובד"/>
  </r>
  <r>
    <s v="00001255"/>
    <x v="956"/>
    <s v="מעוז חבוב"/>
    <x v="1110"/>
    <n v="53"/>
    <s v="etidabushll@gmail.com"/>
    <m/>
    <m/>
    <m/>
    <s v="שיחות יוצאות"/>
    <s v="שיווק מוקד"/>
    <s v="בוצעה שיחת שיווק"/>
    <m/>
    <s v="סגור"/>
    <m/>
    <d v="2014-02-03T14:29:00"/>
    <d v="2014-02-03T14:29:00"/>
    <x v="38"/>
    <x v="4"/>
    <x v="0"/>
    <s v="טלפון"/>
    <s v="הספריה לעיוורים"/>
    <s v="0"/>
    <x v="1"/>
    <s v="מגזר יהודי"/>
    <s v="מרכז"/>
    <s v="לא עובד"/>
  </r>
  <r>
    <s v="00007240"/>
    <x v="956"/>
    <s v="יבגני יגודין"/>
    <x v="1110"/>
    <n v="53"/>
    <s v="etidabushll@gmail.com"/>
    <s v="קריאת שירות- ספריה"/>
    <s v="מתן שירות"/>
    <s v="מנוי חדש בספריה"/>
    <m/>
    <m/>
    <s v="מנסה להירשם מקבלת שגיעה"/>
    <s v="מקבלת תשובה שלקוח כבר רשום במערכת נתתי טלפון ישיר של ספריה למחלקת רישום"/>
    <s v="סגור"/>
    <s v="הועבר לטיפול הספרייה"/>
    <d v="2015-11-18T16:19:00"/>
    <d v="2015-11-18T16:19:00"/>
    <x v="52"/>
    <x v="9"/>
    <x v="0"/>
    <s v="טלפון"/>
    <s v="הספריה לעיוורים"/>
    <s v="0"/>
    <x v="2"/>
    <s v="מגזר יהודי"/>
    <s v="מרכז"/>
    <s v="לא עובד"/>
  </r>
  <r>
    <s v="00007374"/>
    <x v="956"/>
    <s v="רפי כהן"/>
    <x v="1110"/>
    <n v="53"/>
    <s v="etidabushll@gmail.com"/>
    <s v="קריאת שירות- ספריה"/>
    <s v="מתן שירות"/>
    <s v="מנוי חדש בספריה"/>
    <m/>
    <m/>
    <s v="רוצה להרשם לאתר הספריה, מעולם לא היתה רשומה אבל בכל זאת טוען שהיתה קיימת בעבר"/>
    <s v="הצעתי לה לענות כאילו היתה רשומה ואז לראות אם הפרטים נכונים אז להמשיך ברישום."/>
    <s v="סגור"/>
    <s v="ניתן מענה"/>
    <d v="2015-12-02T17:15:00"/>
    <d v="2015-12-02T17:15:00"/>
    <x v="87"/>
    <x v="9"/>
    <x v="0"/>
    <s v="טלפון"/>
    <s v="הספריה לעיוורים"/>
    <s v="0"/>
    <x v="2"/>
    <s v="מגזר יהודי"/>
    <s v="מרכז"/>
    <s v="לא עובד"/>
  </r>
  <r>
    <s v="00007386"/>
    <x v="956"/>
    <s v="רפי כהן"/>
    <x v="1110"/>
    <n v="53"/>
    <s v="etidabushll@gmail.com"/>
    <s v="קריאת שירות- ספריה"/>
    <s v="טכני"/>
    <s v="הדרכה"/>
    <m/>
    <m/>
    <s v="רישום לאתר"/>
    <s v="טוענת שמעולם לא נרשמה אך בתהליך הרישום מתקבלת הודעה שכן רשומה. ביוזר התחזות הוא לא מוצא אותה. נפתחה קריאה לרישום"/>
    <s v="סגור"/>
    <s v="הועבר לטיפול הספרייה"/>
    <d v="2015-12-03T14:05:00"/>
    <d v="2015-12-16T14:08:00"/>
    <x v="87"/>
    <x v="9"/>
    <x v="1125"/>
    <s v="טלפון"/>
    <s v="הספריה לעיוורים"/>
    <s v="0"/>
    <x v="2"/>
    <s v="מגזר יהודי"/>
    <s v="מרכז"/>
    <s v="לא עובד"/>
  </r>
  <r>
    <s v="00007534"/>
    <x v="956"/>
    <s v="מעוז חבוב"/>
    <x v="1110"/>
    <n v="53"/>
    <s v="etidabushll@gmail.com"/>
    <s v="קריאת שירות- ספריה"/>
    <s v="מתן שירות"/>
    <s v="מנוי חדש בספריה"/>
    <m/>
    <m/>
    <s v="לא מצליחה להירשם לאתר"/>
    <s v="המערכת טוענת שהיא רשומה. נעשתה פנייה בעבר למחלקת רישום. המערכת לא עלתה לי ואני אנסה לחפש אותה, הפנתי את הקריאה לרועי, הוא יטפל בזה עם נאוה"/>
    <s v="סגור"/>
    <s v="הועבר לטיפול הספרייה"/>
    <d v="2015-12-16T13:55:00"/>
    <d v="2015-12-16T16:44:00"/>
    <x v="87"/>
    <x v="9"/>
    <x v="229"/>
    <s v="טלפון"/>
    <s v="הספריה לעיוורים"/>
    <s v="0"/>
    <x v="2"/>
    <s v="מגזר יהודי"/>
    <s v="מרכז"/>
    <s v="לא עובד"/>
  </r>
  <r>
    <s v="00007727"/>
    <x v="956"/>
    <s v="מעוז חבוב"/>
    <x v="1110"/>
    <n v="53"/>
    <s v="etidabushll@gmail.com"/>
    <s v="קריאת שירות- ספריה"/>
    <s v="מתן שירות"/>
    <s v="מנוי חדש בספריה"/>
    <m/>
    <m/>
    <s v="עדיין לא מצליחה להירשם לקטלוג"/>
    <s v="ניסיתי לרשום אותה אך שוב מתקבלת שגיאה שהיא רשומה. שלחתי מייל לרועי ועדי."/>
    <s v="סגור"/>
    <s v="הועבר לטיפול הספרייה"/>
    <d v="2015-12-30T16:22:00"/>
    <d v="2015-12-30T16:22:00"/>
    <x v="87"/>
    <x v="9"/>
    <x v="0"/>
    <s v="טלפון"/>
    <s v="הספריה לעיוורים"/>
    <s v="0"/>
    <x v="2"/>
    <s v="מגזר יהודי"/>
    <s v="מרכז"/>
    <s v="לא עובד"/>
  </r>
  <r>
    <s v="00007784"/>
    <x v="956"/>
    <s v="מעוז חבוב"/>
    <x v="1110"/>
    <n v="53"/>
    <s v="etidabushll@gmail.com"/>
    <s v="קריאת שירות- ספריה"/>
    <s v="טכני"/>
    <s v="אין אפשרות להתחבר לקטלוג"/>
    <m/>
    <m/>
    <s v="מעוניינת להיכנס אך לא זוכרת סיסמא"/>
    <s v="נכנסתי למערכת ואמרתי לה את הסיסמא."/>
    <s v="סגור"/>
    <s v="ניתן מענה"/>
    <d v="2016-01-05T13:36:00"/>
    <d v="2016-01-05T13:36:00"/>
    <x v="103"/>
    <x v="5"/>
    <x v="0"/>
    <s v="טלפון"/>
    <s v="הספריה לעיוורים"/>
    <s v="0"/>
    <x v="2"/>
    <s v="מגזר יהודי"/>
    <s v="מרכז"/>
    <s v="לא עובד"/>
  </r>
  <r>
    <s v="00027904"/>
    <x v="956"/>
    <s v="ליאור עמר"/>
    <x v="1110"/>
    <n v="53"/>
    <s v="etidabushll@gmail.com"/>
    <s v="קריאת שירות- מגדלאור"/>
    <m/>
    <m/>
    <s v="טלפונים סלולריים"/>
    <s v="אייפון"/>
    <s v="פתיחת קישור"/>
    <s v="כאשר מנסה לפתוח קישור לא נפתח - ביצענו עדכון לאפליקציות,יתכן שזה באג של הווצאפ שלא מזהה קישור ניסיתי להסביר והצעתי לנסות לשלוח שוב בסיום בדיקה ותשאול התקלה נגמרת בשל תקלות אינטרנט וניתוקים"/>
    <s v="סגור"/>
    <m/>
    <d v="2020-11-26T11:43:00"/>
    <d v="2020-11-26T12:08:00"/>
    <x v="43"/>
    <x v="2"/>
    <x v="444"/>
    <s v="טלפון"/>
    <s v="הספריה לעיוורים"/>
    <s v="0"/>
    <x v="0"/>
    <s v="מגזר יהודי"/>
    <s v="מרכז"/>
    <s v="לא עובד"/>
  </r>
  <r>
    <s v="00031348"/>
    <x v="956"/>
    <s v="עלי חסן"/>
    <x v="1110"/>
    <n v="54"/>
    <s v="etidabushll@gmail.com"/>
    <s v="קריאת שירות- מגדלאור"/>
    <m/>
    <m/>
    <s v="טלפונים סלולריים"/>
    <s v="אייפון"/>
    <s v="צליל ורטת"/>
    <s v="היה צליל מאוד נמוך טופל ויש חלק מי-המיילים בשפה עברית לא קורה אותם הוספתי שפה בחוגה וזה לא עזר ביקשתי לעשות עידכון מערכת והן יחזרו אילנו שיסימו"/>
    <s v="סגור"/>
    <m/>
    <d v="2021-08-03T09:38:00"/>
    <d v="2021-08-03T09:38:00"/>
    <x v="109"/>
    <x v="0"/>
    <x v="0"/>
    <s v="טלפון"/>
    <s v="הספריה לעיוורים"/>
    <s v="0"/>
    <x v="0"/>
    <s v="מגזר יהודי"/>
    <s v="מרכז"/>
    <s v="לא עובד"/>
  </r>
  <r>
    <n v="37726"/>
    <x v="957"/>
    <s v="עלי חסן"/>
    <x v="1111"/>
    <n v="74"/>
    <s v="-"/>
    <s v="קריאת שירות- מגדלאור"/>
    <s v="-"/>
    <s v="-"/>
    <s v="המרכז לעיוור"/>
    <s v="-"/>
    <s v="מידע"/>
    <s v="מספר טלפון של המרכז לעוור והסבר על ההחזר כספי על קנייה טלפון"/>
    <s v="סגור"/>
    <s v="-"/>
    <d v="2022-12-07T16:29:00"/>
    <d v="2022-12-07T17:23:00"/>
    <x v="9"/>
    <x v="6"/>
    <x v="1126"/>
    <s v="טלפון"/>
    <s v="-"/>
    <n v="0"/>
    <x v="1"/>
    <s v="מגזר יהודי"/>
    <s v="מרכז"/>
    <s v="-"/>
  </r>
  <r>
    <n v="38826"/>
    <x v="957"/>
    <s v="עלי חסן"/>
    <x v="1111"/>
    <n v="74"/>
    <s v="-"/>
    <s v="קריאת שירות- מגדלאור"/>
    <s v="-"/>
    <s v="-"/>
    <s v="משרד הרווחה"/>
    <s v="תעודות עיוור מקושרות"/>
    <s v="מילוי שאלון"/>
    <s v="עזרתי לה למלות את השאלון צעד צעד אבל היה לה בעייה שבשלב מסוים מרענן את הדף ואני הצעתי לה לעשות שוב בזמן אחר ומעדיף לעשות חיוג חוזר והיא מעדיפה ביום חמישי בשעה 08.30 בבוקר ואני מטפל"/>
    <s v="סגור"/>
    <s v="-"/>
    <d v="2023-01-24T22:26:00"/>
    <d v="2023-01-26T13:06:00"/>
    <x v="32"/>
    <x v="3"/>
    <x v="1127"/>
    <s v="טלפון"/>
    <s v="מגדל אור"/>
    <n v="0"/>
    <x v="0"/>
    <s v="מגזר יהודי"/>
    <s v="מרכז"/>
    <s v="-"/>
  </r>
  <r>
    <n v="38917"/>
    <x v="957"/>
    <s v="דניאל קובנר"/>
    <x v="1111"/>
    <n v="74"/>
    <s v="-"/>
    <s v="קריאת שירות- מגדלאור"/>
    <s v="-"/>
    <s v="-"/>
    <s v="משרד הרווחה"/>
    <s v="תעודות עיוור מקושרות"/>
    <s v="תעודת עיוור דיגיטלית"/>
    <s v="אמרה שתתקשר כשיגיעו אליה ת&quot;ז ודרכון חדשים כדי שיהיו לה את כל אמצעי הזיהוי להרשמה ל-GOV IL"/>
    <s v="סגור"/>
    <s v="-"/>
    <d v="2023-01-26T13:11:00"/>
    <d v="2023-01-26T13:15:00"/>
    <x v="32"/>
    <x v="3"/>
    <x v="44"/>
    <s v="טלפון"/>
    <s v="מגדל אור"/>
    <n v="0"/>
    <x v="0"/>
    <s v="מגזר יהודי"/>
    <s v="מרכז"/>
    <s v="-"/>
  </r>
  <r>
    <s v="00013347"/>
    <x v="958"/>
    <s v="תמי טיירי"/>
    <x v="1112"/>
    <n v="53"/>
    <s v="eti.avraham@gmail.com"/>
    <s v="קריאת שירות- ספריה"/>
    <s v="מתן שירות"/>
    <s v="מנוי חדש בקטלוג"/>
    <m/>
    <m/>
    <s v="הרשמה לספריה"/>
    <s v="ביצענו הרשמה לאתר הספריה ואקטיבציה והדרכתי קצת על החיפוש באתר"/>
    <s v="סגור"/>
    <s v="ניתן מענה"/>
    <d v="2017-06-25T12:48:00"/>
    <d v="2017-06-25T12:48:00"/>
    <x v="16"/>
    <x v="7"/>
    <x v="0"/>
    <s v="טלפון"/>
    <m/>
    <s v="0"/>
    <x v="2"/>
    <s v="מגזר יהודי"/>
    <s v="מרכז"/>
    <m/>
  </r>
  <r>
    <s v="00024178"/>
    <x v="958"/>
    <s v="ליאור עמר"/>
    <x v="1112"/>
    <n v="53"/>
    <s v="eti.avraham@gmail.com"/>
    <s v="קריאת שירות- מגדלאור"/>
    <m/>
    <m/>
    <s v="תוכנות"/>
    <s v="מידע כללי"/>
    <s v="מפגש מקוון"/>
    <s v="פנתה לפני מפגש לקבלת לינק ZOOM להצטרפות - לאחר שיחה עם אינה ובדיקה חוזרת במייל נמצא מייל בתוך מייל ובו פרטי ההתחברות,"/>
    <s v="סגור"/>
    <m/>
    <d v="2020-03-25T08:56:00"/>
    <d v="2020-03-25T08:56:00"/>
    <x v="70"/>
    <x v="2"/>
    <x v="0"/>
    <s v="טלפון"/>
    <m/>
    <s v="0"/>
    <x v="0"/>
    <s v="מגזר יהודי"/>
    <s v="מרכז"/>
    <m/>
  </r>
  <r>
    <n v="48319"/>
    <x v="958"/>
    <s v="יבגני יאגודין"/>
    <x v="1113"/>
    <n v="56"/>
    <s v="eti.avraham@gmail.com"/>
    <s v="קריאת שירות- מגדלאור"/>
    <s v="-"/>
    <s v="-"/>
    <s v="תוכנת קורא מסך"/>
    <s v="nvda"/>
    <s v="להגדיר NVDA לדיבור אם אסף"/>
    <s v="מערכת הפעלה באנגלית"/>
    <s v="סגור"/>
    <s v="-"/>
    <d v="2023-10-31T12:22:00"/>
    <d v="2023-10-31T12:22:00"/>
    <x v="5"/>
    <x v="3"/>
    <x v="0"/>
    <s v="טלפון"/>
    <s v="-"/>
    <n v="0"/>
    <x v="0"/>
    <s v="מגזר יהודי"/>
    <s v="מרכז"/>
    <s v="-"/>
  </r>
  <r>
    <n v="49361"/>
    <x v="958"/>
    <s v="דניאל קובנר"/>
    <x v="1113"/>
    <n v="57"/>
    <s v="eti.avraham@gmail.com"/>
    <s v="קריאת שירות- מגדלאור"/>
    <s v="-"/>
    <s v="-"/>
    <s v="תוכנת קורא מסך"/>
    <s v="nvda"/>
    <s v="שאלה על VOCALIZER FOR NVDA"/>
    <s v="עניתי לה והסברתי איך לקנות ולהתקין"/>
    <s v="סגור"/>
    <s v="-"/>
    <d v="2023-12-20T13:26:00"/>
    <d v="2023-12-20T13:29:00"/>
    <x v="47"/>
    <x v="3"/>
    <x v="20"/>
    <s v="טלפון"/>
    <s v="-"/>
    <n v="0"/>
    <x v="0"/>
    <s v="מגזר יהודי"/>
    <s v="מרכז"/>
    <s v="-"/>
  </r>
  <r>
    <n v="49370"/>
    <x v="958"/>
    <s v="עלי חסן"/>
    <x v="1113"/>
    <n v="57"/>
    <s v="eti.avraham@gmail.com"/>
    <s v="קריאת שירות- מגדלאור"/>
    <s v="-"/>
    <s v="-"/>
    <s v="תוכנת קורא מסך"/>
    <s v="nvda"/>
    <s v="VOCALIZER"/>
    <s v="רצתה לדעת על תהליך קנייה רשיון"/>
    <s v="סגור"/>
    <s v="-"/>
    <d v="2023-12-20T14:33:00"/>
    <d v="2023-12-20T14:33:00"/>
    <x v="47"/>
    <x v="3"/>
    <x v="0"/>
    <s v="טלפון"/>
    <s v="-"/>
    <n v="0"/>
    <x v="0"/>
    <s v="מגזר יהודי"/>
    <s v="מרכז"/>
    <s v="-"/>
  </r>
  <r>
    <s v="00019497"/>
    <x v="959"/>
    <s v="תמי טיירי"/>
    <x v="1114"/>
    <n v="79"/>
    <m/>
    <s v="קריאת שירות- מגדלאור"/>
    <m/>
    <m/>
    <s v="טלפונים סלולריים"/>
    <s v="אייפון"/>
    <s v="שיחרור"/>
    <s v="המכשיר היה נעול. שיחררנו קוד גישה."/>
    <s v="סגור"/>
    <m/>
    <d v="2019-01-01T13:30:00"/>
    <d v="2019-01-01T13:30:00"/>
    <x v="24"/>
    <x v="8"/>
    <x v="0"/>
    <s v="טלפון"/>
    <m/>
    <s v="0"/>
    <x v="0"/>
    <s v="מגזר יהודי"/>
    <s v="ירושלים"/>
    <m/>
  </r>
  <r>
    <n v="41256"/>
    <x v="959"/>
    <s v="אכראם טאטור"/>
    <x v="1115"/>
    <n v="82"/>
    <s v="-"/>
    <s v="קריאת שירות- מגדלאור"/>
    <s v="-"/>
    <s v="-"/>
    <s v="טלפונים סלולריים"/>
    <s v="אנדרואיד"/>
    <s v="גיבוי"/>
    <s v="למרות שיש הרבה שטח אייפון לא מצליח לגבות"/>
    <s v="סגור"/>
    <s v="-"/>
    <d v="2023-05-03T12:00:00"/>
    <d v="2023-05-03T12:00:00"/>
    <x v="81"/>
    <x v="3"/>
    <x v="0"/>
    <s v="טלפון"/>
    <s v="-"/>
    <n v="0"/>
    <x v="0"/>
    <s v="מגזר יהודי"/>
    <s v="ירושלים"/>
    <s v="-"/>
  </r>
  <r>
    <n v="41336"/>
    <x v="959"/>
    <s v="דניאל קובנר"/>
    <x v="1115"/>
    <n v="82"/>
    <s v="-"/>
    <s v="קריאת שירות- מגדלאור"/>
    <s v="-"/>
    <s v="-"/>
    <s v="טלפונים סלולריים"/>
    <s v="אייפון"/>
    <s v="אחסון ב-iCloud"/>
    <s v="סייעתי לאסתר לרכוש עוד אחסון בענן כדי שתוכל לגבות את האייפון שלה"/>
    <s v="סגור"/>
    <s v="-"/>
    <d v="2023-05-08T14:21:00"/>
    <d v="2023-05-08T14:21:00"/>
    <x v="81"/>
    <x v="3"/>
    <x v="0"/>
    <s v="טלפון"/>
    <s v="-"/>
    <n v="0"/>
    <x v="0"/>
    <s v="מגזר יהודי"/>
    <s v="ירושלים"/>
    <s v="-"/>
  </r>
  <r>
    <n v="41552"/>
    <x v="959"/>
    <s v="אכראם טאטור"/>
    <x v="1115"/>
    <n v="82"/>
    <s v="-"/>
    <s v="קריאת שירות- מגדלאור"/>
    <s v="-"/>
    <s v="-"/>
    <s v="טלפונים סלולריים"/>
    <s v="אייפון"/>
    <s v="צריכת נתונים סוללרים"/>
    <s v="סללרים&lt;צריכת נתונים&gt;"/>
    <s v="סגור"/>
    <s v="-"/>
    <d v="2023-05-23T13:28:00"/>
    <d v="2023-05-23T13:28:00"/>
    <x v="81"/>
    <x v="3"/>
    <x v="0"/>
    <s v="טלפון"/>
    <s v="-"/>
    <n v="0"/>
    <x v="0"/>
    <s v="מגזר יהודי"/>
    <s v="ירושלים"/>
    <s v="-"/>
  </r>
  <r>
    <n v="48768"/>
    <x v="959"/>
    <s v="דניאל קובנר"/>
    <x v="1115"/>
    <n v="82"/>
    <s v="-"/>
    <s v="קריאת שירות- מגדלאור"/>
    <s v="-"/>
    <s v="-"/>
    <s v="תוכנות"/>
    <s v="-"/>
    <s v="סגירת קריאה"/>
    <s v="-"/>
    <s v="סגור"/>
    <s v="-"/>
    <d v="2023-11-21T13:35:00"/>
    <d v="2023-11-26T09:07:00"/>
    <x v="46"/>
    <x v="3"/>
    <x v="1128"/>
    <s v="טלפון"/>
    <s v="-"/>
    <n v="0"/>
    <x v="0"/>
    <s v="מגזר יהודי"/>
    <s v="ירושלים"/>
    <s v="-"/>
  </r>
  <r>
    <s v="00013413"/>
    <x v="960"/>
    <s v="איקראם טאטור"/>
    <x v="1116"/>
    <n v="91"/>
    <m/>
    <s v="קריאת שירות- מגדלאור"/>
    <m/>
    <m/>
    <s v="המכון לאבחון ראייה ירודה"/>
    <s v="מידע כללי"/>
    <s v="רוצה בדיקה במכון ראיה ירודה"/>
    <s v="מבקשת המנה לבדיקה לתאום טמֻ&quot;ס"/>
    <s v="פתוח"/>
    <m/>
    <d v="2017-06-29T09:14:00"/>
    <d v="2017-06-29T09:15:00"/>
    <x v="16"/>
    <x v="7"/>
    <x v="12"/>
    <s v="טלפון"/>
    <m/>
    <s v="0"/>
    <x v="1"/>
    <s v="מגזר יהודי"/>
    <s v="צפון"/>
    <m/>
  </r>
  <r>
    <n v="41369"/>
    <x v="961"/>
    <s v="אכראם טאטור"/>
    <x v="1117"/>
    <n v="92"/>
    <s v="-"/>
    <s v="קריאת שירות- מגדלאור"/>
    <s v="-"/>
    <s v="-"/>
    <s v="ספרייה לעיוורים"/>
    <s v="קרא-קל"/>
    <s v="הדרכת קרא-קל"/>
    <s v="טופל"/>
    <s v="סגור"/>
    <s v="-"/>
    <d v="2023-05-11T10:23:00"/>
    <d v="2023-05-11T10:23:00"/>
    <x v="81"/>
    <x v="3"/>
    <x v="0"/>
    <s v="טלפון"/>
    <s v="-"/>
    <n v="0"/>
    <x v="0"/>
    <s v="-"/>
    <s v="-"/>
    <s v="-"/>
  </r>
  <r>
    <s v="00008715"/>
    <x v="962"/>
    <s v="פאדי שקור"/>
    <x v="1118"/>
    <m/>
    <m/>
    <s v="קריאת שירות- ספריה"/>
    <s v="טכני"/>
    <s v="הדרכה"/>
    <m/>
    <m/>
    <m/>
    <m/>
    <s v="סגור"/>
    <s v="ניתן מענה"/>
    <d v="2016-03-23T11:24:00"/>
    <d v="2016-03-23T11:24:00"/>
    <x v="83"/>
    <x v="5"/>
    <x v="0"/>
    <s v="טלפון"/>
    <s v="הספריה לעיוורים"/>
    <s v="0"/>
    <x v="2"/>
    <m/>
    <m/>
    <m/>
  </r>
  <r>
    <s v="00006952"/>
    <x v="963"/>
    <s v="פאדי שקור"/>
    <x v="1119"/>
    <n v="67"/>
    <s v="esterbob2@gmail.com"/>
    <s v="קריאת שירות- מגדלאור"/>
    <m/>
    <m/>
    <s v="טלפונים סלולריים"/>
    <s v="talks"/>
    <s v="התיעצות"/>
    <s v="היה לה שאלה על טוקס ורצתה המלצה איזה מחשב היא תקנה"/>
    <s v="סגור"/>
    <m/>
    <d v="2015-10-28T09:59:00"/>
    <d v="2015-10-28T09:59:00"/>
    <x v="86"/>
    <x v="9"/>
    <x v="0"/>
    <s v="טלפון"/>
    <s v="מגדל אור"/>
    <s v="0"/>
    <x v="0"/>
    <s v="מגזר יהודי"/>
    <s v="צפון"/>
    <m/>
  </r>
  <r>
    <s v="00007730"/>
    <x v="963"/>
    <s v="מעוז חבוב"/>
    <x v="1119"/>
    <n v="67"/>
    <s v="esterbob2@gmail.com"/>
    <s v="קריאת שירות- מגדלאור"/>
    <m/>
    <m/>
    <s v="מערכות הפעלה"/>
    <s v="תמיכה טכנית"/>
    <s v="התקנות אדובי פלאש פלייר, רידר והגדרות תצוגה בתיקיות"/>
    <s v="כמו כן הפנתי אותם ללטס טוק לבירור רישיון וגרסת פיין רידר שהיו לה בעבר."/>
    <s v="סגור"/>
    <m/>
    <d v="2015-12-31T09:49:00"/>
    <d v="2015-12-31T09:49:00"/>
    <x v="87"/>
    <x v="9"/>
    <x v="0"/>
    <s v="טלפון"/>
    <s v="מגדל אור"/>
    <s v="0"/>
    <x v="0"/>
    <s v="מגזר יהודי"/>
    <s v="צפון"/>
    <m/>
  </r>
  <r>
    <s v="00007733"/>
    <x v="963"/>
    <s v="רפי כהן"/>
    <x v="1119"/>
    <n v="67"/>
    <s v="esterbob2@gmail.com"/>
    <s v="קריאת שירות- מגדלאור"/>
    <m/>
    <m/>
    <s v="תוכנת סריקה"/>
    <s v="fine reader"/>
    <s v="התקנת FINEREADER"/>
    <s v="רחל קסיס, מורה שיקומית: החליפו ללקוחה מחשב ולא הותקן לה FINEREADER כפי שהיה לה במחשב הקודם. פנו ללטס טוק ואמרו לה שאם יש לה TEAMVIEWER במחשב שלה אז אנחנו מקביל קוד מלטסטוק ויכולים להתקין לה את התוכנה. בקיצור זקוקה להשתלטות. מעדיפה שנתקשר אליה בשעות אחר הצהריים. יבגני: היא לא יודעת לגלוש ולהוריד אני לא יכול להתקין תוכנת שליטה מרחוק יחזרו שמורה תהיה אצלה"/>
    <s v="סגור"/>
    <m/>
    <d v="2015-12-31T10:25:00"/>
    <d v="2016-01-04T10:38:00"/>
    <x v="87"/>
    <x v="9"/>
    <x v="1129"/>
    <s v="טלפון"/>
    <s v="מגדל אור"/>
    <s v="0"/>
    <x v="0"/>
    <s v="מגזר יהודי"/>
    <s v="צפון"/>
    <m/>
  </r>
  <r>
    <s v="00007898"/>
    <x v="963"/>
    <s v="יבגני יגודין"/>
    <x v="1119"/>
    <n v="67"/>
    <s v="esterbob2@gmail.com"/>
    <s v="קריאת שירות- מגדלאור"/>
    <m/>
    <m/>
    <s v="תוכנת סריקה"/>
    <s v="fine reader"/>
    <s v="התקנת FINEREADER"/>
    <s v="התקנתי תוכנה רק לא הפעלתי שעול יפעיל התקנתי אנטיבירוס"/>
    <s v="סגור"/>
    <m/>
    <d v="2016-01-14T10:23:00"/>
    <d v="2016-01-14T10:23:00"/>
    <x v="103"/>
    <x v="5"/>
    <x v="0"/>
    <s v="טלפון"/>
    <s v="מגדל אור"/>
    <s v="0"/>
    <x v="0"/>
    <s v="מגזר יהודי"/>
    <s v="צפון"/>
    <m/>
  </r>
  <r>
    <s v="00008045"/>
    <x v="963"/>
    <s v="מעוז חבוב"/>
    <x v="1119"/>
    <n v="67"/>
    <s v="esterbob2@gmail.com"/>
    <s v="קריאת שירות- מגדלאור"/>
    <m/>
    <m/>
    <s v="תוכנת סריקה"/>
    <s v="fine reader"/>
    <s v="שימוש בפיין רידר"/>
    <s v="הדרכתי המרה למסמך וורד, כמו כן אמרה שישנו ביטאון של רמב&quot;ם שלא מצליחה לקרוא, הם שלחו לי את הקישור במייל ומדובר בבטאון בפורמט פלאש לא נגיש."/>
    <s v="סגור"/>
    <m/>
    <d v="2016-01-28T09:36:00"/>
    <d v="2016-01-28T09:36:00"/>
    <x v="103"/>
    <x v="5"/>
    <x v="0"/>
    <s v="טלפון"/>
    <s v="מגדל אור"/>
    <s v="0"/>
    <x v="0"/>
    <s v="מגזר יהודי"/>
    <s v="צפון"/>
    <m/>
  </r>
  <r>
    <s v="00008475"/>
    <x v="963"/>
    <s v="יבגני יגודין"/>
    <x v="1119"/>
    <n v="67"/>
    <s v="esterbob2@gmail.com"/>
    <s v="קריאת שירות- מגדלאור"/>
    <m/>
    <m/>
    <s v="תיבות דואר"/>
    <s v="gmail"/>
    <s v="בעיה במייל"/>
    <s v="היתה מקבלת דואר בlive mail שחזרתי סיסמה והגדרתי דואר בOUTLOOK"/>
    <s v="סגור"/>
    <m/>
    <d v="2016-03-03T10:09:00"/>
    <d v="2016-03-03T10:09:00"/>
    <x v="83"/>
    <x v="5"/>
    <x v="0"/>
    <s v="טלפון"/>
    <s v="מגדל אור"/>
    <s v="0"/>
    <x v="0"/>
    <s v="מגזר יהודי"/>
    <s v="צפון"/>
    <m/>
  </r>
  <r>
    <s v="00008650"/>
    <x v="963"/>
    <s v="יבגני יגודין"/>
    <x v="1119"/>
    <n v="67"/>
    <s v="esterbob2@gmail.com"/>
    <s v="קריאת שירות- מגדלאור"/>
    <m/>
    <m/>
    <s v="מערכות הפעלה"/>
    <m/>
    <s v="שחזור חלונות 7"/>
    <s v="בת שלה עדכנה מערכת ל10 עשיתי שחזור עדכנתי JAWS"/>
    <s v="סגור"/>
    <m/>
    <d v="2016-03-17T10:30:00"/>
    <d v="2016-03-17T10:30:00"/>
    <x v="83"/>
    <x v="5"/>
    <x v="0"/>
    <s v="טלפון"/>
    <s v="מגדל אור"/>
    <s v="0"/>
    <x v="0"/>
    <s v="מגזר יהודי"/>
    <s v="צפון"/>
    <m/>
  </r>
  <r>
    <s v="00010521"/>
    <x v="963"/>
    <s v="פאדי שקור"/>
    <x v="1119"/>
    <n v="67"/>
    <s v="esterbob2@gmail.com"/>
    <s v="קריאת שירות- מגדלאור"/>
    <m/>
    <m/>
    <s v="גלישה באינטרנט"/>
    <s v="תמיכה טכנית"/>
    <s v="נגן יוטיוב"/>
    <s v="לא עובד הנגן בדפדפן. עשיתי איפוס לדפדפן והכל עבד כשורה"/>
    <s v="סגור"/>
    <m/>
    <d v="2016-10-06T09:18:00"/>
    <d v="2016-10-06T09:18:00"/>
    <x v="89"/>
    <x v="5"/>
    <x v="0"/>
    <s v="טלפון"/>
    <s v="מגדל אור"/>
    <s v="0"/>
    <x v="0"/>
    <s v="מגזר יהודי"/>
    <s v="צפון"/>
    <m/>
  </r>
  <r>
    <s v="00014371"/>
    <x v="963"/>
    <s v="פאדי שקור"/>
    <x v="1119"/>
    <n v="67"/>
    <s v="esterbob2@gmail.com"/>
    <s v="קריאת שירות- מגדלאור"/>
    <m/>
    <m/>
    <s v="אורקם"/>
    <s v="תקלה במכשיר"/>
    <s v="תקלה במצלימה"/>
    <s v="כאשר מפעילה המכשיר היא מקבלת הודעה תקלה במצלימה הפעלנו את המכשיר מחדש ועדיין מקבלים אותה תקלה ניסינו יחד לכנס להגדרות לא הצלחנו טופל על ידי צוות אורקם - לוקחים את המכשיר למעבדה לאחר שלא הצליחו לפתור דרך הטלפון"/>
    <s v="סגור"/>
    <m/>
    <d v="2017-09-26T11:15:00"/>
    <d v="2017-09-27T11:14:00"/>
    <x v="106"/>
    <x v="7"/>
    <x v="1130"/>
    <s v="טלפון"/>
    <s v="מגדל אור"/>
    <s v="0"/>
    <x v="0"/>
    <s v="מגזר יהודי"/>
    <s v="צפון"/>
    <m/>
  </r>
  <r>
    <s v="00022330"/>
    <x v="963"/>
    <s v="יבגני יגודין"/>
    <x v="1119"/>
    <n v="67"/>
    <s v="esterbob2@gmail.com"/>
    <s v="קריאת שירות- מגדלאור"/>
    <m/>
    <m/>
    <s v="טלפונים סלולריים"/>
    <s v="אייפון"/>
    <s v="לבטל הקראת בתוך WA"/>
    <s v="בכדי להפסיק את הדיבור בזמן הודעה קולית בווצאפ יש להיכנס להגדרות, כללי, נגישות לbvoice over ולאחר מכן לרמת פירוט ולכבות את הקרא רמזים"/>
    <s v="סגור"/>
    <m/>
    <d v="2019-09-05T13:02:00"/>
    <d v="2019-09-05T13:02:00"/>
    <x v="65"/>
    <x v="8"/>
    <x v="0"/>
    <s v="טלפון"/>
    <s v="מגדל אור"/>
    <s v="0"/>
    <x v="0"/>
    <s v="מגזר יהודי"/>
    <s v="צפון"/>
    <m/>
  </r>
  <r>
    <s v="00024276"/>
    <x v="963"/>
    <s v="יבגני יגודין"/>
    <x v="1119"/>
    <n v="67"/>
    <s v="esterbob2@gmail.com"/>
    <s v="קריאת שירות- מגדלאור"/>
    <m/>
    <m/>
    <s v="גלישה באינטרנט"/>
    <s v="תמיכה טכנית"/>
    <s v="ZOOM מתחבר אבל לא שומעים אותה"/>
    <s v="התחברה בלי חיבור קול הגדרתי לא לשאול תמיד להתחבר אם קול"/>
    <s v="סגור"/>
    <m/>
    <d v="2020-03-29T09:54:00"/>
    <d v="2020-03-29T09:54:00"/>
    <x v="70"/>
    <x v="2"/>
    <x v="0"/>
    <s v="טלפון"/>
    <s v="מגדל אור"/>
    <s v="0"/>
    <x v="0"/>
    <s v="מגזר יהודי"/>
    <s v="צפון"/>
    <m/>
  </r>
  <r>
    <s v="00024422"/>
    <x v="963"/>
    <s v="ליאור עמר"/>
    <x v="1119"/>
    <n v="67"/>
    <s v="esterbob2@gmail.com"/>
    <s v="קריאת שירות- מגדלאור"/>
    <m/>
    <m/>
    <s v="תוכנות"/>
    <s v="מידע כללי"/>
    <s v="התחברות לZOOM"/>
    <s v="קיבלה מייל מאינה ואיען שם הזמנה - לאחר בדיקה מדובר במייל הסבר ולא בהזמנה לשיחה"/>
    <s v="סגור"/>
    <m/>
    <d v="2020-04-02T11:02:00"/>
    <d v="2020-04-05T09:31:00"/>
    <x v="3"/>
    <x v="2"/>
    <x v="1131"/>
    <s v="טלפון"/>
    <s v="מגדל אור"/>
    <s v="0"/>
    <x v="0"/>
    <s v="מגזר יהודי"/>
    <s v="צפון"/>
    <m/>
  </r>
  <r>
    <s v="00024453"/>
    <x v="963"/>
    <s v="ליאור עמר"/>
    <x v="1119"/>
    <n v="67"/>
    <s v="esterbob2@gmail.com"/>
    <s v="קריאת שירות- מגדלאור"/>
    <m/>
    <m/>
    <s v="טלפונים סלולריים"/>
    <s v="אייפון"/>
    <s v="אפליקצית ZOOM"/>
    <s v="מעוניינת להוריד זום לאייפון - לא מסתדרת עם הקלדה והתמצאות בחנות, ניסינו ובסוף ויתרה"/>
    <s v="סגור"/>
    <m/>
    <d v="2020-04-05T09:38:00"/>
    <d v="2020-04-05T09:38:00"/>
    <x v="3"/>
    <x v="2"/>
    <x v="0"/>
    <s v="טלפון"/>
    <s v="מגדל אור"/>
    <s v="0"/>
    <x v="0"/>
    <s v="מגזר יהודי"/>
    <s v="צפון"/>
    <m/>
  </r>
  <r>
    <s v="00024583"/>
    <x v="963"/>
    <s v="אכראם טאטור"/>
    <x v="1119"/>
    <n v="67"/>
    <s v="esterbob2@gmail.com"/>
    <s v="קריאת שירות- מגדלאור"/>
    <m/>
    <m/>
    <s v="תוכנות"/>
    <s v="מידע כללי"/>
    <s v="לא שומעים אותה"/>
    <s v="סדרתי הגדרות"/>
    <s v="סגור"/>
    <m/>
    <d v="2020-04-13T10:40:00"/>
    <d v="2020-04-13T10:40:00"/>
    <x v="3"/>
    <x v="2"/>
    <x v="0"/>
    <s v="טלפון"/>
    <s v="מגדל אור"/>
    <s v="0"/>
    <x v="0"/>
    <s v="מגזר יהודי"/>
    <s v="צפון"/>
    <m/>
  </r>
  <r>
    <s v="00024996"/>
    <x v="963"/>
    <s v="יבגני יגודין"/>
    <x v="1119"/>
    <n v="67"/>
    <s v="esterbob2@gmail.com"/>
    <s v="קריאת שירות- מגדלאור"/>
    <m/>
    <m/>
    <s v="תוכנות"/>
    <s v="מידע כללי"/>
    <s v="להתחבר לZOOM"/>
    <s v="לוחצת על קישור ולא כורה כלום מאותו קישור התחברתי בלחיצה אחד"/>
    <s v="סגור"/>
    <m/>
    <d v="2020-05-06T11:03:00"/>
    <d v="2020-05-06T11:03:00"/>
    <x v="71"/>
    <x v="2"/>
    <x v="0"/>
    <s v="טלפון"/>
    <s v="מגדל אור"/>
    <s v="0"/>
    <x v="0"/>
    <s v="מגזר יהודי"/>
    <s v="צפון"/>
    <m/>
  </r>
  <r>
    <s v="00025131"/>
    <x v="963"/>
    <s v="יבגני יגודין"/>
    <x v="1119"/>
    <n v="67"/>
    <s v="esterbob2@gmail.com"/>
    <s v="קריאת שירות- מגדלאור"/>
    <m/>
    <m/>
    <s v="תוכנות"/>
    <m/>
    <s v="להתחבר לZOOM"/>
    <s v="לא מצליחה להתחבר אין לה שום בעיה לחצתי על קישור והתחברה בלי שאלות כנראה לא קורת מייל"/>
    <s v="סגור"/>
    <m/>
    <d v="2020-05-13T09:50:00"/>
    <d v="2020-05-13T09:50:00"/>
    <x v="71"/>
    <x v="2"/>
    <x v="0"/>
    <s v="טלפון"/>
    <s v="מגדל אור"/>
    <s v="0"/>
    <x v="0"/>
    <s v="מגזר יהודי"/>
    <s v="צפון"/>
    <m/>
  </r>
  <r>
    <s v="00025173"/>
    <x v="963"/>
    <s v="יבגני יגודין"/>
    <x v="1119"/>
    <n v="67"/>
    <s v="esterbob2@gmail.com"/>
    <s v="קריאת שירות- מגדלאור"/>
    <m/>
    <m/>
    <s v="גלישה באינטרנט"/>
    <s v="תמיכה טכנית"/>
    <s v="לא מקבלת מיילים"/>
    <s v="אחרי סדרה של הפסקות חשמל לא מקבלת מיילים כיבוי והפעלה מחשב פטר את הבעיה"/>
    <s v="סגור"/>
    <m/>
    <d v="2020-05-17T09:43:00"/>
    <d v="2020-05-17T09:43:00"/>
    <x v="71"/>
    <x v="2"/>
    <x v="0"/>
    <s v="טלפון"/>
    <s v="מגדל אור"/>
    <s v="0"/>
    <x v="0"/>
    <s v="מגזר יהודי"/>
    <s v="צפון"/>
    <m/>
  </r>
  <r>
    <s v="00025848"/>
    <x v="963"/>
    <s v="אכראם טאטור"/>
    <x v="1119"/>
    <n v="67"/>
    <s v="esterbob2@gmail.com"/>
    <s v="קריאת שירות- מגדלאור"/>
    <m/>
    <m/>
    <s v="Zoom"/>
    <s v="טלפון"/>
    <s v="חיבור לזום באייפון"/>
    <s v="הדרכתי דרך לחיצה על קישור שקיבלה"/>
    <s v="סגור"/>
    <m/>
    <d v="2020-06-29T10:12:00"/>
    <d v="2020-06-29T10:12:00"/>
    <x v="42"/>
    <x v="2"/>
    <x v="0"/>
    <s v="טלפון"/>
    <s v="מגדל אור"/>
    <s v="0"/>
    <x v="0"/>
    <s v="מגזר יהודי"/>
    <s v="צפון"/>
    <m/>
  </r>
  <r>
    <s v="00026081"/>
    <x v="963"/>
    <s v="תמי טיירי"/>
    <x v="1119"/>
    <n v="67"/>
    <s v="esterbob2@gmail.com"/>
    <s v="קריאת שירות- מגדלאור"/>
    <m/>
    <m/>
    <s v="Zoom"/>
    <s v="טלפון"/>
    <s v="התחברות לזום דרך האיפון והעברת ההזמנה של הפגישה מווצאפ למייל"/>
    <s v="בס&quot;ד הסברתי איך להתחבר לפגישת זום דרך האיפון. יש לה איפון 11. הסברתי שיש באג עם איפון וזום ולכן הסברתי לה איך להעביר את ההזמנה מהווצאפ למייל בכדי שתוכל להתחבר דרך המחשב אם צריך. הסברתי את כל תהליך ההתחברות."/>
    <s v="סגור"/>
    <m/>
    <d v="2020-07-13T11:29:00"/>
    <d v="2020-07-13T11:29:00"/>
    <x v="72"/>
    <x v="2"/>
    <x v="0"/>
    <s v="טלפון"/>
    <s v="מגדל אור"/>
    <s v="0"/>
    <x v="0"/>
    <s v="מגזר יהודי"/>
    <s v="צפון"/>
    <m/>
  </r>
  <r>
    <s v="00026140"/>
    <x v="963"/>
    <s v="אכראם טאטור"/>
    <x v="1119"/>
    <n v="67"/>
    <s v="esterbob2@gmail.com"/>
    <s v="קריאת שירות- מגדלאור"/>
    <m/>
    <m/>
    <s v="מערכות הפעלה"/>
    <s v="תמיכה טכנית"/>
    <s v="סידור כמה דברים"/>
    <s v="סודר"/>
    <s v="סגור"/>
    <m/>
    <d v="2020-07-16T12:39:00"/>
    <d v="2020-07-16T12:39:00"/>
    <x v="72"/>
    <x v="2"/>
    <x v="0"/>
    <s v="טלפון"/>
    <s v="מגדל אור"/>
    <s v="0"/>
    <x v="0"/>
    <s v="מגזר יהודי"/>
    <s v="צפון"/>
    <m/>
  </r>
  <r>
    <s v="00026149"/>
    <x v="963"/>
    <s v="אכראם טאטור"/>
    <x v="1119"/>
    <n v="67"/>
    <s v="esterbob2@gmail.com"/>
    <s v="קריאת שירות- מגדלאור"/>
    <m/>
    <m/>
    <s v="Office"/>
    <s v="תמיכה טכנית"/>
    <s v="outlook ביקש סיסמה"/>
    <s v="הפעלתי אבטחה"/>
    <s v="סגור"/>
    <m/>
    <d v="2020-07-16T17:39:00"/>
    <d v="2020-07-16T17:39:00"/>
    <x v="72"/>
    <x v="2"/>
    <x v="0"/>
    <s v="טלפון"/>
    <s v="מגדל אור"/>
    <s v="0"/>
    <x v="0"/>
    <s v="מגזר יהודי"/>
    <s v="צפון"/>
    <m/>
  </r>
  <r>
    <s v="00026150"/>
    <x v="963"/>
    <s v="יבגני יגודין"/>
    <x v="1119"/>
    <n v="67"/>
    <s v="esterbob2@gmail.com"/>
    <s v="קריאת שירות- מגדלאור"/>
    <m/>
    <m/>
    <s v="Office"/>
    <s v="תמיכה טכנית"/>
    <s v="אוטלוק לא מקבל מיילים"/>
    <s v="הגדרתי אמות דו0שלבי וסיסמה לאוטלוק גוגל חרום לא עובד טוב נופל כל כמה דקות יש לה מחשב ישן והולכת לרכוש חדש המלצתי לפנות ללטסתוק לבקש הצאה"/>
    <s v="סגור"/>
    <m/>
    <d v="2020-07-17T09:40:00"/>
    <d v="2020-07-19T12:36:00"/>
    <x v="72"/>
    <x v="2"/>
    <x v="1132"/>
    <s v="טלפון"/>
    <s v="מגדל אור"/>
    <s v="0"/>
    <x v="0"/>
    <s v="מגזר יהודי"/>
    <s v="צפון"/>
    <m/>
  </r>
  <r>
    <s v="00026522"/>
    <x v="963"/>
    <s v="אכראם טאטור"/>
    <x v="1119"/>
    <n v="67"/>
    <s v="esterbob2@gmail.com"/>
    <s v="קריאת שירות- מגדלאור"/>
    <m/>
    <m/>
    <s v="מידע כללי על מגדלאור"/>
    <m/>
    <s v="מילוי סקר"/>
    <s v="הועבר ליעל"/>
    <s v="סגור"/>
    <m/>
    <d v="2020-08-13T09:16:00"/>
    <d v="2020-08-13T09:16:00"/>
    <x v="73"/>
    <x v="2"/>
    <x v="0"/>
    <s v="טלפון"/>
    <s v="מגדל אור"/>
    <s v="0"/>
    <x v="1"/>
    <s v="מגזר יהודי"/>
    <s v="צפון"/>
    <m/>
  </r>
  <r>
    <s v="00026955"/>
    <x v="963"/>
    <s v="אכראם טאטור"/>
    <x v="1119"/>
    <n v="67"/>
    <s v="esterbob2@gmail.com"/>
    <s v="קריאת שירות- מגדלאור"/>
    <m/>
    <m/>
    <s v="Zoom"/>
    <s v="מחשב"/>
    <s v="כניסה למפגש"/>
    <s v="הכנסתי וסידרתי הגדרות"/>
    <s v="סגור"/>
    <m/>
    <d v="2020-09-16T09:44:00"/>
    <d v="2020-09-16T09:44:00"/>
    <x v="74"/>
    <x v="2"/>
    <x v="0"/>
    <s v="טלפון"/>
    <s v="מגדל אור"/>
    <s v="0"/>
    <x v="0"/>
    <s v="מגזר יהודי"/>
    <s v="צפון"/>
    <m/>
  </r>
  <r>
    <s v="00027084"/>
    <x v="963"/>
    <s v="ניר שדה"/>
    <x v="1119"/>
    <n v="67"/>
    <s v="esterbob2@gmail.com"/>
    <s v="קריאת שירות- מגדלאור"/>
    <m/>
    <m/>
    <s v="Zoom"/>
    <s v="טלפון"/>
    <s v="להתחבר לזום"/>
    <s v="הדרכתי אותה איך להתחבר לשיחה זום"/>
    <s v="סגור"/>
    <m/>
    <d v="2020-09-30T09:26:00"/>
    <d v="2020-09-30T09:26:00"/>
    <x v="74"/>
    <x v="2"/>
    <x v="0"/>
    <s v="טלפון"/>
    <s v="מגדל אור"/>
    <s v="0"/>
    <x v="0"/>
    <s v="מגזר יהודי"/>
    <s v="צפון"/>
    <m/>
  </r>
  <r>
    <s v="00027092"/>
    <x v="963"/>
    <s v="אכראם טאטור"/>
    <x v="1119"/>
    <n v="67"/>
    <s v="esterbob2@gmail.com"/>
    <s v="קריאת שירות- מגדלאור"/>
    <m/>
    <m/>
    <s v="Zoom"/>
    <s v="מחשב"/>
    <s v="חיבור למפגש"/>
    <s v="חיברתי"/>
    <s v="סגור"/>
    <m/>
    <d v="2020-09-30T12:31:00"/>
    <d v="2020-09-30T12:31:00"/>
    <x v="74"/>
    <x v="2"/>
    <x v="0"/>
    <s v="טלפון"/>
    <s v="מגדל אור"/>
    <s v="0"/>
    <x v="0"/>
    <s v="מגזר יהודי"/>
    <s v="צפון"/>
    <m/>
  </r>
  <r>
    <s v="00027135"/>
    <x v="963"/>
    <s v="אליאס סמרה"/>
    <x v="1119"/>
    <n v="67"/>
    <s v="esterbob2@gmail.com"/>
    <s v="קריאת שירות- מגדלאור"/>
    <m/>
    <m/>
    <s v="Zoom"/>
    <s v="מחשב"/>
    <s v="קישור זום בוואטסאפ"/>
    <s v="רוצה להעביר למחשב בגלל שקשה לה ביקשתי שברגע שיהיה מישהוא שיכול לעזור לה שתחזור אלינו ונדריך אותו איך לחבר את הוואטסאפ וויב"/>
    <s v="סגור"/>
    <m/>
    <d v="2020-10-06T12:55:00"/>
    <d v="2020-10-06T12:55:00"/>
    <x v="11"/>
    <x v="2"/>
    <x v="0"/>
    <s v="טלפון"/>
    <s v="מגדל אור"/>
    <s v="0"/>
    <x v="0"/>
    <s v="מגזר יהודי"/>
    <s v="צפון"/>
    <m/>
  </r>
  <r>
    <s v="00027187"/>
    <x v="963"/>
    <s v="אכראם טאטור"/>
    <x v="1119"/>
    <n v="67"/>
    <s v="esterbob2@gmail.com"/>
    <s v="קריאת שירות- מגדלאור"/>
    <m/>
    <m/>
    <s v="טלפונים סלולריים"/>
    <s v="אייפון"/>
    <s v="ביטול הגדלה"/>
    <s v="היה מתנגש על ווילון המסך"/>
    <s v="סגור"/>
    <m/>
    <d v="2020-10-12T13:05:00"/>
    <d v="2020-10-12T13:05:00"/>
    <x v="11"/>
    <x v="2"/>
    <x v="0"/>
    <s v="טלפון"/>
    <s v="מגדל אור"/>
    <s v="0"/>
    <x v="0"/>
    <s v="מגזר יהודי"/>
    <s v="צפון"/>
    <m/>
  </r>
  <r>
    <s v="00027212"/>
    <x v="963"/>
    <s v="ליאור עמר"/>
    <x v="1119"/>
    <n v="67"/>
    <s v="esterbob2@gmail.com"/>
    <s v="קריאת שירות- מגדלאור"/>
    <m/>
    <m/>
    <s v="Zoom"/>
    <s v="מחשב"/>
    <s v="התחברות לפגש"/>
    <s v="מנסה להתחבר למפגש ולא מצליחה - התחברתי וחיברתי אותה, קיבלה הזמנה תקינה התחברה מספר פעמים אבל כנראה השתיקה את השמע"/>
    <s v="סגור"/>
    <m/>
    <d v="2020-10-13T13:00:00"/>
    <d v="2020-10-13T13:03:00"/>
    <x v="11"/>
    <x v="2"/>
    <x v="20"/>
    <s v="טלפון"/>
    <s v="מגדל אור"/>
    <s v="0"/>
    <x v="0"/>
    <s v="מגזר יהודי"/>
    <s v="צפון"/>
    <m/>
  </r>
  <r>
    <s v="00027496"/>
    <x v="963"/>
    <s v="אכראם טאטור"/>
    <x v="1119"/>
    <n v="67"/>
    <s v="esterbob2@gmail.com"/>
    <s v="קריאת שירות- מגדלאור"/>
    <m/>
    <m/>
    <s v="Zoom"/>
    <s v="מחשב"/>
    <s v="בדיקת תקינות זום"/>
    <s v="בדקתי הכל תקין"/>
    <s v="סגור"/>
    <m/>
    <d v="2020-11-01T10:36:00"/>
    <d v="2020-11-01T10:36:00"/>
    <x v="43"/>
    <x v="2"/>
    <x v="0"/>
    <s v="טלפון"/>
    <s v="מגדל אור"/>
    <s v="0"/>
    <x v="0"/>
    <s v="מגזר יהודי"/>
    <s v="צפון"/>
    <m/>
  </r>
  <r>
    <s v="00027530"/>
    <x v="963"/>
    <s v="פאדי שקור"/>
    <x v="1119"/>
    <n v="67"/>
    <s v="esterbob2@gmail.com"/>
    <s v="קריאת שירות- מגדלאור"/>
    <m/>
    <m/>
    <s v="טלפונים סלולריים"/>
    <s v="אייפון"/>
    <s v="נעילה מכשיר"/>
    <s v="ניסינו לשחרר את המכשיר ללא הצלחה והפניתי לאיידיגיטל"/>
    <s v="סגור"/>
    <m/>
    <d v="2020-11-02T12:22:00"/>
    <d v="2020-11-02T12:22:00"/>
    <x v="43"/>
    <x v="2"/>
    <x v="0"/>
    <s v="טלפון"/>
    <s v="מגדל אור"/>
    <s v="0"/>
    <x v="0"/>
    <s v="מגזר יהודי"/>
    <s v="צפון"/>
    <m/>
  </r>
  <r>
    <s v="00027744"/>
    <x v="963"/>
    <s v="אכראם טאטור"/>
    <x v="1119"/>
    <n v="67"/>
    <s v="esterbob2@gmail.com"/>
    <s v="קריאת שירות- מגדלאור"/>
    <m/>
    <m/>
    <s v="טלפונים סלולריים"/>
    <s v="אייפון"/>
    <s v="סידור הגדרת"/>
    <s v="טופל"/>
    <s v="סגור"/>
    <m/>
    <d v="2020-11-15T16:55:00"/>
    <d v="2020-11-15T16:55:00"/>
    <x v="43"/>
    <x v="2"/>
    <x v="0"/>
    <s v="טלפון"/>
    <s v="מגדל אור"/>
    <s v="0"/>
    <x v="0"/>
    <s v="מגזר יהודי"/>
    <s v="צפון"/>
    <m/>
  </r>
  <r>
    <s v="00028874"/>
    <x v="963"/>
    <s v="אליאס סמרה"/>
    <x v="1119"/>
    <n v="68"/>
    <s v="esterbob2@gmail.com"/>
    <s v="קריאת שירות- מגדלאור"/>
    <m/>
    <m/>
    <s v="Zoom"/>
    <s v="מחשב"/>
    <s v="התחברות למפגש"/>
    <s v="חיברתי אותה דרך שליטה"/>
    <s v="סגור"/>
    <m/>
    <d v="2021-01-13T09:35:00"/>
    <d v="2021-01-13T09:35:00"/>
    <x v="107"/>
    <x v="0"/>
    <x v="0"/>
    <s v="טלפון"/>
    <s v="מגדל אור"/>
    <s v="0"/>
    <x v="0"/>
    <s v="מגזר יהודי"/>
    <s v="צפון"/>
    <m/>
  </r>
  <r>
    <s v="00028943"/>
    <x v="963"/>
    <s v="אכראם טאטור"/>
    <x v="1119"/>
    <n v="68"/>
    <s v="esterbob2@gmail.com"/>
    <s v="קריאת שירות- מגדלאור"/>
    <m/>
    <m/>
    <s v="Office"/>
    <s v="תמיכה טכנית"/>
    <s v="העברת תיבות דואר"/>
    <s v="העברתי"/>
    <s v="סגור"/>
    <m/>
    <d v="2021-01-18T11:54:00"/>
    <d v="2021-01-18T11:54:00"/>
    <x v="107"/>
    <x v="0"/>
    <x v="0"/>
    <s v="טלפון"/>
    <s v="מגדל אור"/>
    <s v="0"/>
    <x v="0"/>
    <s v="מגזר יהודי"/>
    <s v="צפון"/>
    <m/>
  </r>
  <r>
    <s v="00029415"/>
    <x v="963"/>
    <s v="ליאור עמר"/>
    <x v="1119"/>
    <n v="68"/>
    <s v="esterbob2@gmail.com"/>
    <s v="קריאת שירות- מגדלאור"/>
    <m/>
    <m/>
    <s v="Office"/>
    <s v="תמיכה טכנית"/>
    <s v="קטבת מצורף"/>
    <s v="לאחר שדרוג גרסאות לא מצליחה לפתוח קובץ מצורף - הסברתי שאין שינוי בקיצורי המקשים"/>
    <s v="סגור"/>
    <m/>
    <d v="2021-02-22T10:28:00"/>
    <d v="2021-02-22T10:28:00"/>
    <x v="108"/>
    <x v="0"/>
    <x v="0"/>
    <s v="טלפון"/>
    <s v="מגדל אור"/>
    <s v="0"/>
    <x v="0"/>
    <s v="מגזר יהודי"/>
    <s v="צפון"/>
    <m/>
  </r>
  <r>
    <s v="00029915"/>
    <x v="963"/>
    <s v="אכראם טאטור"/>
    <x v="1119"/>
    <n v="68"/>
    <s v="esterbob2@gmail.com"/>
    <s v="קריאת שירות- מגדלאור"/>
    <m/>
    <m/>
    <s v="Zoom"/>
    <s v="מחשב"/>
    <s v="חיבור למפגש"/>
    <s v="טופל"/>
    <s v="סגור"/>
    <m/>
    <d v="2021-04-08T10:45:00"/>
    <d v="2021-04-08T10:45:00"/>
    <x v="76"/>
    <x v="0"/>
    <x v="0"/>
    <s v="טלפון"/>
    <s v="מגדל אור"/>
    <s v="0"/>
    <x v="0"/>
    <s v="מגזר יהודי"/>
    <s v="צפון"/>
    <m/>
  </r>
  <r>
    <s v="00029958"/>
    <x v="963"/>
    <s v="אליאס סמרה"/>
    <x v="1119"/>
    <n v="68"/>
    <s v="esterbob2@gmail.com"/>
    <s v="קריאת שירות- מגדלאור"/>
    <m/>
    <m/>
    <s v="Zoom"/>
    <s v="מחשב"/>
    <s v="חיהור למפגש"/>
    <s v="רין לה אינורנט ולא חכולתי להתחבר אליה אמרה שתבדוק ותחזור"/>
    <s v="סגור"/>
    <m/>
    <d v="2021-04-12T09:28:00"/>
    <d v="2021-04-12T09:28:00"/>
    <x v="76"/>
    <x v="0"/>
    <x v="0"/>
    <s v="טלפון"/>
    <s v="מגדל אור"/>
    <s v="0"/>
    <x v="0"/>
    <s v="מגזר יהודי"/>
    <s v="צפון"/>
    <m/>
  </r>
  <r>
    <s v="00029977"/>
    <x v="963"/>
    <s v="אליאס סמרה"/>
    <x v="1119"/>
    <n v="68"/>
    <s v="esterbob2@gmail.com"/>
    <s v="קריאת שירות- מגדלאור"/>
    <m/>
    <m/>
    <s v="Zoom"/>
    <s v="טלפון"/>
    <s v="חיבור למפגש זום"/>
    <s v="הדרכתי, בהצלחה"/>
    <s v="סגור"/>
    <m/>
    <d v="2021-04-12T17:53:00"/>
    <d v="2021-04-12T17:53:00"/>
    <x v="76"/>
    <x v="0"/>
    <x v="0"/>
    <s v="טלפון"/>
    <s v="מגדל אור"/>
    <s v="0"/>
    <x v="0"/>
    <s v="מגזר יהודי"/>
    <s v="צפון"/>
    <m/>
  </r>
  <r>
    <s v="00030328"/>
    <x v="963"/>
    <s v="אכראם טאטור"/>
    <x v="1119"/>
    <n v="68"/>
    <s v="esterbob2@gmail.com"/>
    <s v="קריאת שירות- מגדלאור"/>
    <m/>
    <m/>
    <s v="טלפונים סלולריים"/>
    <s v="אייפון"/>
    <s v="אייפון"/>
    <s v="1) בעת הקשה למענה לשיחה נפתח קרא קל(צריך לטפל) 2) הוספת איש קשר לWhatsApp(טופל)(ניתן הסבר שלא מוסיפים איש קשר דרך הWhatsApp) טופל ע&quot;י עלי"/>
    <s v="סגור"/>
    <m/>
    <d v="2021-05-11T09:00:00"/>
    <d v="2021-05-11T12:36:00"/>
    <x v="0"/>
    <x v="0"/>
    <x v="926"/>
    <s v="טלפון"/>
    <s v="מגדל אור"/>
    <s v="0"/>
    <x v="0"/>
    <s v="מגזר יהודי"/>
    <s v="צפון"/>
    <m/>
  </r>
  <r>
    <n v="33861"/>
    <x v="963"/>
    <s v="אכראם טאטור"/>
    <x v="1120"/>
    <n v="69"/>
    <s v="esterbob2@gmail.com"/>
    <s v="קריאת שירות- מגדלאור"/>
    <s v="-"/>
    <s v="-"/>
    <s v="טלפונים סלולריים"/>
    <s v="אייפון"/>
    <s v="עדכון תוכנה"/>
    <s v="סיימנו תהליך"/>
    <s v="סגור"/>
    <s v="-"/>
    <d v="2022-03-16T08:45:00"/>
    <d v="2022-03-16T08:45:00"/>
    <x v="28"/>
    <x v="6"/>
    <x v="0"/>
    <s v="טלפון"/>
    <s v="מגדל אור"/>
    <n v="0"/>
    <x v="0"/>
    <s v="מגזר יהודי"/>
    <s v="צפון"/>
    <s v="-"/>
  </r>
  <r>
    <n v="33862"/>
    <x v="963"/>
    <s v="אכראם טאטור"/>
    <x v="1120"/>
    <n v="69"/>
    <s v="esterbob2@gmail.com"/>
    <s v="קריאת שירות- מגדלאור"/>
    <s v="-"/>
    <s v="-"/>
    <s v="מערכות הפעלה"/>
    <s v="תמיכה טכנית"/>
    <s v="אייקונים"/>
    <s v="טופל"/>
    <s v="סגור"/>
    <s v="-"/>
    <d v="2022-03-16T08:53:00"/>
    <d v="2022-03-16T08:53:00"/>
    <x v="28"/>
    <x v="6"/>
    <x v="0"/>
    <s v="טלפון"/>
    <s v="מגדל אור"/>
    <n v="0"/>
    <x v="0"/>
    <s v="מגזר יהודי"/>
    <s v="צפון"/>
    <s v="-"/>
  </r>
  <r>
    <n v="34301"/>
    <x v="963"/>
    <s v="עלי חסן"/>
    <x v="1120"/>
    <n v="69"/>
    <s v="esterbob2@gmail.com"/>
    <s v="קריאת שירות- מגדלאור"/>
    <s v="-"/>
    <s v="-"/>
    <s v="טלפונים סלולריים"/>
    <s v="אייפון"/>
    <s v="קישור"/>
    <s v="העתקה קישור אל מסך הבית טופל"/>
    <s v="סגור"/>
    <s v="-"/>
    <d v="2022-04-24T18:26:00"/>
    <d v="2022-04-24T18:26:00"/>
    <x v="29"/>
    <x v="6"/>
    <x v="0"/>
    <s v="טלפון"/>
    <s v="מגדל אור"/>
    <n v="0"/>
    <x v="0"/>
    <s v="מגזר יהודי"/>
    <s v="צפון"/>
    <s v="-"/>
  </r>
  <r>
    <n v="34447"/>
    <x v="963"/>
    <s v="עלי חסן"/>
    <x v="1120"/>
    <n v="69"/>
    <s v="esterbob2@gmail.com"/>
    <s v="קריאת שירות- מגדלאור"/>
    <s v="-"/>
    <s v="-"/>
    <s v="טלפונים סלולריים"/>
    <s v="אייפון"/>
    <s v="תצוגה"/>
    <s v="לכבוות תצוגה טופל"/>
    <s v="סגור"/>
    <s v="-"/>
    <d v="2022-05-08T18:28:00"/>
    <d v="2022-05-08T18:28:00"/>
    <x v="95"/>
    <x v="6"/>
    <x v="0"/>
    <s v="טלפון"/>
    <s v="מגדל אור"/>
    <n v="0"/>
    <x v="0"/>
    <s v="מגזר יהודי"/>
    <s v="צפון"/>
    <s v="-"/>
  </r>
  <r>
    <n v="34480"/>
    <x v="963"/>
    <s v="דניאל קובנר"/>
    <x v="1120"/>
    <n v="69"/>
    <s v="esterbob2@gmail.com"/>
    <s v="קריאת שירות- מגדלאור"/>
    <s v="-"/>
    <s v="-"/>
    <s v="גלישה באינטרנט"/>
    <s v="הדרכה"/>
    <s v="OUTLOOK ממיין מיילים לתיקיות אוטומטית"/>
    <s v="דואר GMAIL מסונכרן ל-OUTLOOK"/>
    <s v="סגור"/>
    <s v="-"/>
    <d v="2022-05-10T12:31:00"/>
    <d v="2022-05-10T12:31:00"/>
    <x v="95"/>
    <x v="6"/>
    <x v="0"/>
    <s v="טלפון"/>
    <s v="מגדל אור"/>
    <n v="0"/>
    <x v="0"/>
    <s v="מגזר יהודי"/>
    <s v="צפון"/>
    <s v="-"/>
  </r>
  <r>
    <n v="35206"/>
    <x v="963"/>
    <s v="תמי טיירי"/>
    <x v="1120"/>
    <n v="69"/>
    <s v="esterbob2@gmail.com"/>
    <s v="קריאת שירות- מגדלאור"/>
    <s v="-"/>
    <s v="-"/>
    <s v="גלישה באינטרנט"/>
    <s v="תמיכה טכנית"/>
    <s v="נגישות באתר מכבי"/>
    <s v="בס&quot;ד"/>
    <s v="סגור"/>
    <s v="-"/>
    <d v="2022-06-26T14:59:00"/>
    <d v="2022-06-26T14:59:00"/>
    <x v="79"/>
    <x v="6"/>
    <x v="0"/>
    <s v="טלפון"/>
    <s v="מגדל אור"/>
    <n v="0"/>
    <x v="0"/>
    <s v="מגזר יהודי"/>
    <s v="צפון"/>
    <s v="-"/>
  </r>
  <r>
    <n v="35485"/>
    <x v="963"/>
    <s v="אכראם טאטור"/>
    <x v="1120"/>
    <n v="69"/>
    <s v="esterbob2@gmail.com"/>
    <s v="קריאת שירות- מגדלאור"/>
    <s v="-"/>
    <s v="-"/>
    <s v="טלפונים סלולריים"/>
    <s v="-"/>
    <s v="עזרה ען החלפת סיסמה לאתר הספריה"/>
    <s v="החלפתי לצורך חיבור לטקס"/>
    <s v="סגור"/>
    <s v="-"/>
    <d v="2022-07-14T19:20:00"/>
    <d v="2022-07-14T19:20:00"/>
    <x v="30"/>
    <x v="6"/>
    <x v="0"/>
    <s v="טלפון"/>
    <s v="מגדל אור"/>
    <n v="0"/>
    <x v="0"/>
    <s v="מגזר יהודי"/>
    <s v="צפון"/>
    <s v="-"/>
  </r>
  <r>
    <n v="35815"/>
    <x v="963"/>
    <s v="דניאל קובנר"/>
    <x v="1120"/>
    <n v="69"/>
    <s v="esterbob2@gmail.com"/>
    <s v="קריאת שירות- מגדלאור"/>
    <s v="-"/>
    <s v="-"/>
    <s v="טלפונים סלולריים"/>
    <s v="אייפון"/>
    <s v="אייפון 11 מחליף שפות על דעת עצמו"/>
    <s v="הצעתי שתבדוק את הטלפון במעבדה מוסמכת של אפל"/>
    <s v="סגור"/>
    <s v="-"/>
    <d v="2022-08-03T11:37:00"/>
    <d v="2022-08-03T11:37:00"/>
    <x v="80"/>
    <x v="6"/>
    <x v="0"/>
    <s v="טלפון"/>
    <s v="מגדל אור"/>
    <n v="0"/>
    <x v="0"/>
    <s v="מגזר יהודי"/>
    <s v="צפון"/>
    <s v="-"/>
  </r>
  <r>
    <n v="36588"/>
    <x v="963"/>
    <s v="עלי חסן"/>
    <x v="1120"/>
    <n v="69"/>
    <s v="esterbob2@gmail.com"/>
    <s v="קריאת שירות- מגדלאור"/>
    <s v="-"/>
    <s v="-"/>
    <s v="טלפונים סלולריים"/>
    <s v="אייפון"/>
    <s v="ITUNES"/>
    <s v="התחלתי להדריך אותה איך לעשות גיבוי"/>
    <s v="סגור"/>
    <s v="-"/>
    <d v="2022-10-02T19:10:00"/>
    <d v="2022-10-02T19:10:00"/>
    <x v="31"/>
    <x v="6"/>
    <x v="0"/>
    <s v="טלפון"/>
    <s v="מגדל אור"/>
    <n v="0"/>
    <x v="0"/>
    <s v="מגזר יהודי"/>
    <s v="צפון"/>
    <s v="-"/>
  </r>
  <r>
    <n v="36594"/>
    <x v="963"/>
    <s v="אכראם טאטור"/>
    <x v="1120"/>
    <n v="69"/>
    <s v="esterbob2@gmail.com"/>
    <s v="קריאת שירות- מגדלאור"/>
    <s v="-"/>
    <s v="-"/>
    <s v="טלפונים סלולריים"/>
    <s v="אייפון"/>
    <s v="העברת מידע מטלפון למחשב"/>
    <s v="אין לי מידע על אייטיונז"/>
    <s v="סגור"/>
    <s v="-"/>
    <d v="2022-10-03T11:52:00"/>
    <d v="2022-10-03T11:52:00"/>
    <x v="31"/>
    <x v="6"/>
    <x v="0"/>
    <s v="טלפון"/>
    <s v="מגדל אור"/>
    <n v="0"/>
    <x v="0"/>
    <s v="מגזר יהודי"/>
    <s v="צפון"/>
    <s v="-"/>
  </r>
  <r>
    <n v="36608"/>
    <x v="963"/>
    <s v="דניאל קובנר"/>
    <x v="1120"/>
    <n v="69"/>
    <s v="esterbob2@gmail.com"/>
    <s v="קריאת שירות- מגדלאור"/>
    <s v="-"/>
    <s v="-"/>
    <s v="טלפונים סלולריים"/>
    <s v="אייפון"/>
    <s v="גיבוי אייפון למחשב דרך iTunes"/>
    <s v="נכנסתי למחשב ועזרתי לה לעשות גיבוי"/>
    <s v="סגור"/>
    <s v="-"/>
    <d v="2022-10-06T10:10:00"/>
    <d v="2022-10-06T10:10:00"/>
    <x v="31"/>
    <x v="6"/>
    <x v="0"/>
    <s v="טלפון"/>
    <s v="מגדל אור"/>
    <n v="0"/>
    <x v="0"/>
    <s v="מגזר יהודי"/>
    <s v="צפון"/>
    <s v="-"/>
  </r>
  <r>
    <n v="36649"/>
    <x v="963"/>
    <s v="אכראם טאטור"/>
    <x v="1120"/>
    <n v="69"/>
    <s v="esterbob2@gmail.com"/>
    <s v="קריאת שירות- מגדלאור"/>
    <s v="-"/>
    <s v="-"/>
    <s v="Office"/>
    <s v="תמיכה טכנית"/>
    <s v="אווטלוק מבקש סיסמה"/>
    <s v="טופל"/>
    <s v="סגור"/>
    <s v="-"/>
    <d v="2022-10-13T11:55:00"/>
    <d v="2022-10-13T11:55:00"/>
    <x v="31"/>
    <x v="6"/>
    <x v="0"/>
    <s v="טלפון"/>
    <s v="מגדל אור"/>
    <n v="0"/>
    <x v="0"/>
    <s v="מגזר יהודי"/>
    <s v="צפון"/>
    <s v="-"/>
  </r>
  <r>
    <n v="36889"/>
    <x v="963"/>
    <s v="דניאל קובנר"/>
    <x v="1120"/>
    <n v="69"/>
    <s v="esterbob2@gmail.com"/>
    <s v="קריאת שירות- מגדלאור"/>
    <s v="-"/>
    <s v="-"/>
    <s v="Office"/>
    <s v="תמיכה טכנית"/>
    <s v="outlook מבקש סיסמה"/>
    <s v="לא זוכרת את הסיסמה, ניסינו כמה"/>
    <s v="סגור"/>
    <s v="-"/>
    <d v="2022-10-26T09:42:00"/>
    <d v="2022-10-26T09:42:00"/>
    <x v="31"/>
    <x v="6"/>
    <x v="0"/>
    <s v="טלפון"/>
    <s v="מגדל אור"/>
    <n v="0"/>
    <x v="0"/>
    <s v="מגזר יהודי"/>
    <s v="צפון"/>
    <s v="-"/>
  </r>
  <r>
    <n v="36905"/>
    <x v="963"/>
    <s v="אכראם טאטור"/>
    <x v="1120"/>
    <n v="69"/>
    <s v="esterbob2@gmail.com"/>
    <s v="קריאת שירות- מגדלאור"/>
    <s v="-"/>
    <s v="-"/>
    <s v="Office"/>
    <s v="תמיכה טכנית"/>
    <s v="שינוי סיסמה"/>
    <s v="נסיתי הרבה עם קוד לטלפון אך יוצא קוד לא תקין"/>
    <s v="סגור"/>
    <s v="-"/>
    <d v="2022-10-26T14:54:00"/>
    <d v="2022-10-26T14:54:00"/>
    <x v="31"/>
    <x v="6"/>
    <x v="0"/>
    <s v="טלפון"/>
    <s v="מגדל אור"/>
    <n v="0"/>
    <x v="0"/>
    <s v="מגזר יהודי"/>
    <s v="צפון"/>
    <s v="-"/>
  </r>
  <r>
    <n v="36946"/>
    <x v="963"/>
    <s v="דניאל קובנר"/>
    <x v="1120"/>
    <n v="69"/>
    <s v="esterbob2@gmail.com"/>
    <s v="קריאת שירות- מגדלאור"/>
    <s v="-"/>
    <s v="-"/>
    <s v="Zoom"/>
    <s v="טלפון"/>
    <s v="שאלה לגבי קישורי ZOOM בנייד ובמחשב"/>
    <s v="הסברתי שבנייד הקישור ייקח אותה לאפליקציה של זום ויכניס אותה לפגישה"/>
    <s v="סגור"/>
    <s v="-"/>
    <d v="2022-10-27T17:26:00"/>
    <d v="2022-10-27T17:26:00"/>
    <x v="31"/>
    <x v="6"/>
    <x v="0"/>
    <s v="טלפון"/>
    <s v="מגדל אור"/>
    <n v="0"/>
    <x v="0"/>
    <s v="מגזר יהודי"/>
    <s v="צפון"/>
    <s v="-"/>
  </r>
  <r>
    <n v="37316"/>
    <x v="963"/>
    <s v="אכראם טאטור"/>
    <x v="1120"/>
    <n v="69"/>
    <s v="esterbob2@gmail.com"/>
    <s v="קריאת שירות- מגדלאור"/>
    <s v="-"/>
    <s v="-"/>
    <s v="טלפונים סלולריים"/>
    <s v="אייפון"/>
    <s v="אפליקצית תשביצים"/>
    <s v="אין בה צליל"/>
    <s v="סגור"/>
    <s v="-"/>
    <d v="2022-11-21T19:00:00"/>
    <d v="2022-11-21T19:00:00"/>
    <x v="111"/>
    <x v="6"/>
    <x v="0"/>
    <s v="טלפון"/>
    <s v="מגדל אור"/>
    <n v="0"/>
    <x v="0"/>
    <s v="מגזר יהודי"/>
    <s v="צפון"/>
    <s v="-"/>
  </r>
  <r>
    <n v="37539"/>
    <x v="963"/>
    <s v="עלי חסן"/>
    <x v="1120"/>
    <n v="70"/>
    <s v="esterbob2@gmail.com"/>
    <s v="קריאת שירות- מגדלאור"/>
    <s v="-"/>
    <s v="-"/>
    <s v="טלפונים סלולריים"/>
    <s v="אייפון"/>
    <s v="אייקלווד"/>
    <s v="היה מלא"/>
    <s v="סגור"/>
    <s v="-"/>
    <d v="2022-12-04T13:35:00"/>
    <d v="2022-12-04T13:35:00"/>
    <x v="9"/>
    <x v="6"/>
    <x v="0"/>
    <s v="טלפון"/>
    <s v="מגדל אור"/>
    <n v="0"/>
    <x v="0"/>
    <s v="מגזר יהודי"/>
    <s v="צפון"/>
    <s v="-"/>
  </r>
  <r>
    <n v="39013"/>
    <x v="963"/>
    <s v="יבגני יאגודין"/>
    <x v="1120"/>
    <n v="70"/>
    <s v="esterbob2@gmail.com"/>
    <s v="קריאת שירות- מגדלאור"/>
    <s v="-"/>
    <s v="-"/>
    <s v="טלפונים סלולריים"/>
    <s v="אייפון"/>
    <s v="נכנסת להגדרות ולא מתמצאת"/>
    <s v="היה מופעל זיהוי מסך ומקריא צורת כפתור ולא יורד ממנו"/>
    <s v="סגור"/>
    <s v="-"/>
    <d v="2023-01-31T11:34:00"/>
    <d v="2023-01-31T11:34:00"/>
    <x v="32"/>
    <x v="3"/>
    <x v="0"/>
    <s v="טלפון"/>
    <s v="מגדל אור"/>
    <n v="0"/>
    <x v="0"/>
    <s v="מגזר יהודי"/>
    <s v="צפון"/>
    <s v="-"/>
  </r>
  <r>
    <n v="39966"/>
    <x v="963"/>
    <s v="-"/>
    <x v="1120"/>
    <n v="70"/>
    <s v="esterbob2@gmail.com"/>
    <s v="קריאת שירות- מגדלאור"/>
    <s v="-"/>
    <s v="-"/>
    <s v="המכון לאבחון ראייה ירודה"/>
    <s v="מידע כללי"/>
    <s v="בקשר לזכוכית מגדלת"/>
    <s v="תוכן קריאת שירות"/>
    <s v="פתוח"/>
    <s v="-"/>
    <d v="2023-02-28T11:51:00"/>
    <d v="2023-02-28T12:45:00"/>
    <x v="90"/>
    <x v="3"/>
    <x v="201"/>
    <s v="טלפון"/>
    <s v="מגדל אור"/>
    <n v="0"/>
    <x v="0"/>
    <s v="מגזר יהודי"/>
    <s v="צפון"/>
    <s v="-"/>
  </r>
  <r>
    <n v="40014"/>
    <x v="963"/>
    <s v="עלי חסן"/>
    <x v="1120"/>
    <n v="70"/>
    <s v="esterbob2@gmail.com"/>
    <s v="קריאת שירות- מגדלאור"/>
    <s v="-"/>
    <s v="-"/>
    <s v="טלפונים סלולריים"/>
    <s v="אייפון"/>
    <s v="WHATSAPP"/>
    <s v="נכנסת אל האפליקציה וישר עובר אל מגש המערכת מצב סוללה שעון"/>
    <s v="סגור"/>
    <s v="-"/>
    <d v="2023-03-01T09:44:00"/>
    <d v="2023-03-01T09:45:00"/>
    <x v="112"/>
    <x v="3"/>
    <x v="9"/>
    <s v="טלפון"/>
    <s v="מגדל אור"/>
    <n v="0"/>
    <x v="0"/>
    <s v="מגזר יהודי"/>
    <s v="צפון"/>
    <s v="-"/>
  </r>
  <r>
    <n v="40040"/>
    <x v="963"/>
    <s v="-"/>
    <x v="1120"/>
    <n v="70"/>
    <s v="esterbob2@gmail.com"/>
    <s v="קריאת שירות- מגדלאור"/>
    <s v="-"/>
    <s v="-"/>
    <s v="המכון לאבחון ראייה ירודה"/>
    <s v="מידע כללי"/>
    <s v="בקשר לזכוכית מגדלת"/>
    <s v="תוכן קריאת שירות"/>
    <s v="פתוח"/>
    <s v="-"/>
    <d v="2023-03-01T17:48:00"/>
    <d v="2023-03-01T18:18:00"/>
    <x v="112"/>
    <x v="3"/>
    <x v="135"/>
    <s v="טלפון"/>
    <s v="מגדל אור"/>
    <n v="0"/>
    <x v="0"/>
    <s v="מגזר יהודי"/>
    <s v="צפון"/>
    <s v="-"/>
  </r>
  <r>
    <n v="40041"/>
    <x v="963"/>
    <s v="אכראם טאטור"/>
    <x v="1120"/>
    <n v="70"/>
    <s v="esterbob2@gmail.com"/>
    <s v="קריאת שירות- מגדלאור"/>
    <s v="-"/>
    <s v="-"/>
    <s v="טלפונים סלולריים"/>
    <s v="אייפון"/>
    <s v="אייפון לא מקריא כפתורים בWA"/>
    <s v="אחרי בדיקות רבות ונסיונות לא הסתדר"/>
    <s v="סגור"/>
    <s v="-"/>
    <d v="2023-03-01T18:17:00"/>
    <d v="2023-03-01T18:17:00"/>
    <x v="112"/>
    <x v="3"/>
    <x v="0"/>
    <s v="טלפון"/>
    <s v="מגדל אור"/>
    <n v="0"/>
    <x v="0"/>
    <s v="מגזר יהודי"/>
    <s v="צפון"/>
    <s v="-"/>
  </r>
  <r>
    <n v="40085"/>
    <x v="963"/>
    <s v="-"/>
    <x v="1120"/>
    <n v="70"/>
    <s v="esterbob2@gmail.com"/>
    <s v="קריאת שירות- מגדלאור"/>
    <s v="-"/>
    <s v="-"/>
    <s v="המכון לאבחון ראייה ירודה"/>
    <s v="מידע כללי"/>
    <s v="בקשר לזכוכית מגדלת"/>
    <s v="תוכן קריאת שירות"/>
    <s v="פתוח"/>
    <s v="-"/>
    <d v="2023-03-02T17:02:00"/>
    <d v="2023-03-02T17:02:00"/>
    <x v="112"/>
    <x v="3"/>
    <x v="0"/>
    <s v="טלפון"/>
    <s v="מגדל אור"/>
    <n v="0"/>
    <x v="0"/>
    <s v="מגזר יהודי"/>
    <s v="צפון"/>
    <s v="-"/>
  </r>
  <r>
    <n v="40086"/>
    <x v="963"/>
    <s v="-"/>
    <x v="1120"/>
    <n v="70"/>
    <s v="esterbob2@gmail.com"/>
    <s v="קריאת שירות- מגדלאור"/>
    <s v="-"/>
    <s v="-"/>
    <s v="המכון לאבחון ראייה ירודה"/>
    <s v="מידע כללי"/>
    <s v="בקשר לזכוכית מגדלת"/>
    <s v="תוכן קריאת שירות"/>
    <s v="פתוח"/>
    <s v="-"/>
    <d v="2023-03-02T17:37:00"/>
    <d v="2023-03-02T17:54:00"/>
    <x v="112"/>
    <x v="3"/>
    <x v="13"/>
    <s v="טלפון"/>
    <s v="מגדל אור"/>
    <n v="0"/>
    <x v="0"/>
    <s v="מגזר יהודי"/>
    <s v="צפון"/>
    <s v="-"/>
  </r>
  <r>
    <n v="40088"/>
    <x v="963"/>
    <s v="אכראם טאטור"/>
    <x v="1120"/>
    <n v="70"/>
    <s v="esterbob2@gmail.com"/>
    <s v="קריאת שירות- מגדלאור"/>
    <s v="-"/>
    <s v="-"/>
    <s v="טלפונים סלולריים"/>
    <s v="אייפון"/>
    <s v="הגדרות"/>
    <s v="ביטלנו הקשה להתעוררות"/>
    <s v="סגור"/>
    <s v="-"/>
    <d v="2023-03-02T17:53:00"/>
    <d v="2023-03-02T17:53:00"/>
    <x v="112"/>
    <x v="3"/>
    <x v="0"/>
    <s v="טלפון"/>
    <s v="מגדל אור"/>
    <n v="0"/>
    <x v="0"/>
    <s v="מגזר יהודי"/>
    <s v="צפון"/>
    <s v="-"/>
  </r>
  <r>
    <n v="40545"/>
    <x v="963"/>
    <s v="-"/>
    <x v="1120"/>
    <n v="70"/>
    <s v="esterbob2@gmail.com"/>
    <s v="קריאת שירות- מגדלאור"/>
    <s v="-"/>
    <s v="-"/>
    <s v="המכון לאבחון ראייה ירודה"/>
    <s v="מידע כללי"/>
    <s v="בקשר לזכוכית מגדלת"/>
    <s v="תוכן קריאת שירות"/>
    <s v="פתוח"/>
    <s v="-"/>
    <d v="2023-03-16T18:29:00"/>
    <d v="2023-03-16T18:58:00"/>
    <x v="112"/>
    <x v="3"/>
    <x v="108"/>
    <s v="טלפון"/>
    <s v="מגדל אור"/>
    <n v="0"/>
    <x v="0"/>
    <s v="מגזר יהודי"/>
    <s v="צפון"/>
    <s v="-"/>
  </r>
  <r>
    <n v="40546"/>
    <x v="963"/>
    <s v="אכראם טאטור"/>
    <x v="1120"/>
    <n v="70"/>
    <s v="esterbob2@gmail.com"/>
    <s v="קריאת שירות- מגדלאור"/>
    <s v="-"/>
    <s v="-"/>
    <s v="טלפונים סלולריים"/>
    <s v="אייפון"/>
    <s v="הגדרות"/>
    <s v="הסברתי על עדכון הגדרות Apple ID"/>
    <s v="סגור"/>
    <s v="-"/>
    <d v="2023-03-16T18:53:00"/>
    <d v="2023-03-16T19:00:00"/>
    <x v="112"/>
    <x v="3"/>
    <x v="211"/>
    <s v="טלפון"/>
    <s v="מגדל אור"/>
    <n v="0"/>
    <x v="0"/>
    <s v="מגזר יהודי"/>
    <s v="צפון"/>
    <s v="-"/>
  </r>
  <r>
    <n v="41354"/>
    <x v="963"/>
    <s v="אכראם טאטור"/>
    <x v="1120"/>
    <n v="70"/>
    <s v="esterbob2@gmail.com"/>
    <s v="קריאת שירות- מגדלאור"/>
    <s v="-"/>
    <s v="-"/>
    <s v="מערכות הפעלה"/>
    <s v="תמיכה טכנית"/>
    <s v="הוצאת google chrome"/>
    <s v="הוצאתי על שולחן העבודה"/>
    <s v="סגור"/>
    <s v="-"/>
    <d v="2023-05-10T09:40:00"/>
    <d v="2023-05-10T09:40:00"/>
    <x v="81"/>
    <x v="3"/>
    <x v="0"/>
    <s v="טלפון"/>
    <s v="מגדל אור"/>
    <n v="0"/>
    <x v="0"/>
    <s v="מגזר יהודי"/>
    <s v="צפון"/>
    <s v="-"/>
  </r>
  <r>
    <n v="41453"/>
    <x v="963"/>
    <s v="עלי חסן"/>
    <x v="1120"/>
    <n v="70"/>
    <s v="esterbob2@gmail.com"/>
    <s v="קריאת שירות- מגדלאור"/>
    <s v="-"/>
    <s v="-"/>
    <s v="טלפונים סלולריים"/>
    <s v="אייפון"/>
    <s v="WHATSAPP"/>
    <s v="איך לעבור לעדכונים אחרונים ועוד שאלות על אייפון"/>
    <s v="סגור"/>
    <s v="-"/>
    <d v="2023-05-16T15:06:00"/>
    <d v="2023-05-16T15:06:00"/>
    <x v="81"/>
    <x v="3"/>
    <x v="0"/>
    <s v="טלפון"/>
    <s v="מגדל אור"/>
    <n v="0"/>
    <x v="0"/>
    <s v="מגזר יהודי"/>
    <s v="צפון"/>
    <s v="-"/>
  </r>
  <r>
    <n v="42317"/>
    <x v="963"/>
    <s v="עלי חסן"/>
    <x v="1120"/>
    <n v="70"/>
    <s v="esterbob2@gmail.com"/>
    <s v="קריאת שירות- מגדלאור"/>
    <s v="-"/>
    <s v="-"/>
    <s v="טלפונים סלולריים"/>
    <s v="אייפון"/>
    <s v="WhatsApp"/>
    <s v="מציג לה הודעה ולא מבינה מה ההודעה הזאת"/>
    <s v="סגור"/>
    <s v="-"/>
    <d v="2023-06-18T11:33:00"/>
    <d v="2023-06-21T11:20:00"/>
    <x v="10"/>
    <x v="3"/>
    <x v="1133"/>
    <s v="טלפון"/>
    <s v="מגדל אור"/>
    <n v="0"/>
    <x v="0"/>
    <s v="מגזר יהודי"/>
    <s v="צפון"/>
    <s v="-"/>
  </r>
  <r>
    <s v="00008407"/>
    <x v="964"/>
    <s v="רפי כהן"/>
    <x v="1121"/>
    <n v="70"/>
    <s v="avibidani@gmail.com"/>
    <s v="קריאת שירות- ספריה"/>
    <s v="מתן שירות"/>
    <s v="ביצוע אקטיבציה"/>
    <m/>
    <m/>
    <s v="טעות ברישום בספריה"/>
    <s v="המייל היה לא נכון, אפנה קריאה לרישום לספריה שישנו את המייל וישלחו מייל אקטיבציה. עדכון רפי 9/3: מסתבר שהכל הסתדר. נתתי לספריה את המייל של אחיה וזה הסתדר אלא שלא הספריה ולא המנויה לא הודיעו לנו."/>
    <s v="סגור"/>
    <s v="ניתן מענה"/>
    <d v="2016-02-28T12:16:00"/>
    <d v="2016-03-09T16:54:00"/>
    <x v="53"/>
    <x v="5"/>
    <x v="1134"/>
    <s v="טלפון"/>
    <s v="מגדל אור"/>
    <s v="0"/>
    <x v="2"/>
    <m/>
    <s v="מרכז"/>
    <s v="עובד"/>
  </r>
  <r>
    <s v="00010514"/>
    <x v="964"/>
    <s v="מעוז חבוב"/>
    <x v="1121"/>
    <n v="70"/>
    <s v="avibidani@gmail.com"/>
    <s v="קריאת שירות- ספריה"/>
    <s v="טכני"/>
    <s v="הדרכה"/>
    <m/>
    <m/>
    <s v="צפייה בהשאלות קודמות"/>
    <s v="הסברתי להיכנס להשאלות שלי, שאלו האם אמורות להיות מוצדות גם הזמנות מטלספר ואמרתי שאין סנכרון מלא בין הטלספר לאתר."/>
    <s v="סגור"/>
    <s v="ניתן מענה"/>
    <d v="2016-10-05T14:23:00"/>
    <d v="2016-10-05T14:23:00"/>
    <x v="89"/>
    <x v="5"/>
    <x v="0"/>
    <s v="טלפון"/>
    <s v="מגדל אור"/>
    <s v="0"/>
    <x v="2"/>
    <m/>
    <s v="מרכז"/>
    <s v="עובד"/>
  </r>
  <r>
    <s v="00013013"/>
    <x v="964"/>
    <s v="איקראם טאטור"/>
    <x v="1121"/>
    <n v="70"/>
    <s v="avibidani@gmail.com"/>
    <s v="קריאת שירות- מגדלאור"/>
    <m/>
    <m/>
    <s v="טלפונים סלולריים"/>
    <s v="אנדרואיד"/>
    <s v="קנתה מכשיר סמסונג"/>
    <s v="רצו הדרכה שיקומית הפניתי אותם לרווחה"/>
    <s v="סגור"/>
    <m/>
    <d v="2017-05-25T11:37:00"/>
    <d v="2017-05-25T11:37:00"/>
    <x v="15"/>
    <x v="7"/>
    <x v="0"/>
    <s v="טלפון"/>
    <s v="מגדל אור"/>
    <s v="0"/>
    <x v="0"/>
    <m/>
    <s v="מרכז"/>
    <s v="עובד"/>
  </r>
  <r>
    <s v="00016279"/>
    <x v="964"/>
    <s v="פאדי שקור"/>
    <x v="1121"/>
    <n v="70"/>
    <s v="avibidani@gmail.com"/>
    <s v="קריאת שירות- מגדלאור"/>
    <m/>
    <m/>
    <s v="טלפונים סלולריים"/>
    <s v="אייפון"/>
    <s v="הקראת רימזים"/>
    <s v="ביקשו לבטל הקראת הרימזים באייפון. הדרכתי איך לבטל"/>
    <s v="סגור"/>
    <m/>
    <d v="2018-04-11T16:05:00"/>
    <d v="2018-04-11T16:05:00"/>
    <x v="56"/>
    <x v="1"/>
    <x v="0"/>
    <s v="טלפון"/>
    <s v="מגדל אור"/>
    <s v="0"/>
    <x v="0"/>
    <m/>
    <s v="מרכז"/>
    <s v="עובד"/>
  </r>
  <r>
    <s v="00010936"/>
    <x v="965"/>
    <s v="פאדי שקור"/>
    <x v="1122"/>
    <n v="85"/>
    <m/>
    <s v="קריאת שירות- ספריה"/>
    <s v="טכני"/>
    <s v="הדרכה"/>
    <m/>
    <m/>
    <s v="מתן מידע"/>
    <s v="רצתה מידע על הספריה ואיך אפשר להרשם. הסברתי לה על הספרייה ואופן ההרשמה ומי זכיי"/>
    <s v="סגור"/>
    <s v="ניתן מענה"/>
    <d v="2016-11-21T09:42:00"/>
    <d v="2016-11-21T09:42:00"/>
    <x v="105"/>
    <x v="5"/>
    <x v="0"/>
    <s v="טלפון"/>
    <s v="הספריה לעיוורים"/>
    <s v="0"/>
    <x v="2"/>
    <m/>
    <m/>
    <m/>
  </r>
  <r>
    <s v="00023018"/>
    <x v="966"/>
    <s v="יבגני יגודין"/>
    <x v="0"/>
    <m/>
    <m/>
    <s v="קריאת שירות- תפוח"/>
    <m/>
    <m/>
    <s v="גלישה באינטרנט"/>
    <s v="תמיכה טכנית"/>
    <s v="להיכנס לגוגל EARTH"/>
    <s v="להיכנס לאתר ללחוץ הפעל בחרום להמתין לחפש מחלקת גביעות באתר ביטוח לאומי היא רוצה שעות פעילות הסברתי שצריך לחפש שות פעילות של סניף"/>
    <s v="סגור"/>
    <m/>
    <d v="2019-12-01T12:06:00"/>
    <d v="2019-12-01T12:06:00"/>
    <x v="41"/>
    <x v="8"/>
    <x v="0"/>
    <s v="טלפון"/>
    <m/>
    <s v="0"/>
    <x v="0"/>
    <m/>
    <m/>
    <m/>
  </r>
  <r>
    <s v="00023102"/>
    <x v="966"/>
    <s v="יבגני יגודין"/>
    <x v="0"/>
    <m/>
    <m/>
    <s v="קריאת שירות- תפוח"/>
    <m/>
    <m/>
    <s v="גלישה באינטרנט"/>
    <s v="תמיכה טכנית"/>
    <s v="לא זוכרת סיסמה של GMAL"/>
    <s v="ניסיתי לעזור אבל היא לא רשמה טלפון שלה בגוגל ולא מקבלת הודעה מאפליקציה בהגדרות לא מוצאת אפליקציה גוגל בת שלה שיצרה חשבון בחו''ל בסוף היא מצא את הסיסמה הסברי איך נכנסים לדואר"/>
    <s v="סגור"/>
    <m/>
    <d v="2019-12-08T13:36:00"/>
    <d v="2019-12-08T13:49:00"/>
    <x v="41"/>
    <x v="8"/>
    <x v="21"/>
    <s v="טלפון"/>
    <m/>
    <s v="0"/>
    <x v="0"/>
    <m/>
    <m/>
    <m/>
  </r>
  <r>
    <s v="00016779"/>
    <x v="967"/>
    <s v="יבגני יגודין"/>
    <x v="1123"/>
    <n v="95"/>
    <m/>
    <s v="קריאת שירות- מגדלאור"/>
    <m/>
    <m/>
    <s v="טלפונים סלולריים"/>
    <s v="אנדרואיד"/>
    <s v="טלפון לא עובד"/>
    <s v="הוצאתי סוללה הכנסתי חזרה והפעלתי טלפון"/>
    <s v="סגור"/>
    <m/>
    <d v="2018-06-03T11:44:00"/>
    <d v="2018-06-03T11:44:00"/>
    <x v="21"/>
    <x v="1"/>
    <x v="0"/>
    <s v="פנימי"/>
    <m/>
    <s v="0"/>
    <x v="0"/>
    <m/>
    <m/>
    <m/>
  </r>
  <r>
    <n v="41288"/>
    <x v="968"/>
    <s v="דניאל קובנר"/>
    <x v="1124"/>
    <n v="92"/>
    <s v="-"/>
    <s v="קריאת שירות- מגדלאור"/>
    <s v="-"/>
    <s v="-"/>
    <s v="Office"/>
    <s v="תמיכה טכנית"/>
    <s v="עריכת טקסט WORD"/>
    <s v="סייעתי לערוך טקסט שקיבלו"/>
    <s v="סגור"/>
    <s v="-"/>
    <d v="2023-05-04T13:07:00"/>
    <d v="2023-05-04T13:07:00"/>
    <x v="81"/>
    <x v="3"/>
    <x v="0"/>
    <s v="טלפון"/>
    <s v="מגדל אור"/>
    <n v="0"/>
    <x v="0"/>
    <s v="מגזר יהודי"/>
    <s v="ירושלים"/>
    <s v="לא עובד"/>
  </r>
  <r>
    <s v="00006556"/>
    <x v="969"/>
    <s v="איריס זק"/>
    <x v="1125"/>
    <n v="89"/>
    <s v="an40na@walla.com"/>
    <s v="קריאת שירות- מגדלאור"/>
    <m/>
    <m/>
    <s v="המכון לאבחון ראייה ירודה"/>
    <s v="מידע כללי"/>
    <s v="בדיקת אופטומטריסט והתאמת עזרי ראייה"/>
    <s v="החמרה בראיה בגלל ירוד בשתי העיניים ופגיעה בעצב הראיה בעין שמאל."/>
    <s v="פתוח"/>
    <m/>
    <d v="2015-09-20T09:56:00"/>
    <d v="2015-09-20T09:56:00"/>
    <x v="102"/>
    <x v="9"/>
    <x v="0"/>
    <s v="אתר אינטרנט"/>
    <s v="מגדל אור"/>
    <s v="0"/>
    <x v="1"/>
    <s v="מגזר יהודי"/>
    <s v="צפון"/>
    <s v="לא עובד"/>
  </r>
  <r>
    <n v="41504"/>
    <x v="970"/>
    <s v="תמי טיירי"/>
    <x v="1126"/>
    <n v="75"/>
    <s v="tiki3500@walla.co.il"/>
    <s v="קריאת שירות- מגדלאור"/>
    <s v="-"/>
    <s v="-"/>
    <s v="טלפונים סלולריים"/>
    <s v="מידע כללי"/>
    <s v="פתיחת כרטיס חדש במערכת ומידע במספר נושאים"/>
    <s v="בס&quot;ד"/>
    <s v="סגור"/>
    <s v="-"/>
    <d v="2023-05-21T12:11:00"/>
    <d v="2023-05-21T12:11:00"/>
    <x v="81"/>
    <x v="3"/>
    <x v="0"/>
    <s v="טלפון"/>
    <s v="-"/>
    <n v="0"/>
    <x v="0"/>
    <s v="מגזר יהודי"/>
    <s v="-"/>
    <s v="-"/>
  </r>
  <r>
    <s v="00027262"/>
    <x v="971"/>
    <s v="אכראם טאטור"/>
    <x v="1127"/>
    <n v="76"/>
    <m/>
    <s v="קריאת שירות- מגדלאור"/>
    <m/>
    <m/>
    <s v="גלישה באינטרנט"/>
    <s v="תמיכה טכנית"/>
    <s v="עזרה בנגישות של אתר המכללה"/>
    <s v="תתקשר יותר מאוחר"/>
    <s v="סגור"/>
    <m/>
    <d v="2020-10-18T10:11:00"/>
    <d v="2020-10-18T10:11:00"/>
    <x v="11"/>
    <x v="2"/>
    <x v="0"/>
    <s v="טלפון"/>
    <m/>
    <s v="0"/>
    <x v="0"/>
    <s v="מגזר יהודי"/>
    <s v="דרום"/>
    <m/>
  </r>
  <r>
    <s v="00027271"/>
    <x v="971"/>
    <s v="אליאס סמרה"/>
    <x v="1127"/>
    <n v="76"/>
    <m/>
    <s v="קריאת שירות- מגדלאור"/>
    <m/>
    <m/>
    <s v="גלישה באינטרנט"/>
    <s v="תמיכה טכנית"/>
    <s v="חוסם פופאפים"/>
    <s v="חוסם פופאפים מפריע לאתר המכללה שלה אז ביטלתי אותו והאתר עובד בסדר עכשו"/>
    <s v="סגור"/>
    <m/>
    <d v="2020-10-18T12:15:00"/>
    <d v="2020-10-18T12:15:00"/>
    <x v="11"/>
    <x v="2"/>
    <x v="0"/>
    <s v="טלפון"/>
    <m/>
    <s v="0"/>
    <x v="0"/>
    <s v="מגזר יהודי"/>
    <s v="דרום"/>
    <m/>
  </r>
  <r>
    <n v="38432"/>
    <x v="972"/>
    <s v="דניאל קובנר"/>
    <x v="1128"/>
    <n v="75"/>
    <s v="geva.esti@gmail.com"/>
    <s v="קריאת שירות- מגדלאור"/>
    <s v="-"/>
    <s v="-"/>
    <s v="ציוד היקפי"/>
    <s v="-"/>
    <s v="חיפשה פנס LED"/>
    <s v="הפניתי ללטס טוק"/>
    <s v="סגור"/>
    <s v="-"/>
    <d v="2023-01-08T13:01:00"/>
    <d v="2023-01-08T13:02:00"/>
    <x v="32"/>
    <x v="3"/>
    <x v="9"/>
    <s v="טלפון"/>
    <s v="-"/>
    <n v="0"/>
    <x v="0"/>
    <s v="מגזר יהודי"/>
    <s v="-"/>
    <s v="-"/>
  </r>
  <r>
    <s v="00019098"/>
    <x v="973"/>
    <s v="ליאור עמר"/>
    <x v="1129"/>
    <m/>
    <m/>
    <s v="קריאת שירות- תפוח"/>
    <m/>
    <m/>
    <s v="פתיחת כרטיס"/>
    <m/>
    <s v="פתיחת כרטיס"/>
    <m/>
    <s v="סגור"/>
    <m/>
    <d v="2018-12-02T14:55:00"/>
    <d v="2018-12-02T14:55:00"/>
    <x v="50"/>
    <x v="1"/>
    <x v="0"/>
    <s v="טלפון"/>
    <m/>
    <s v="0"/>
    <x v="0"/>
    <m/>
    <m/>
    <m/>
  </r>
  <r>
    <s v="00003040"/>
    <x v="974"/>
    <s v="מעוז חבוב"/>
    <x v="1130"/>
    <n v="34"/>
    <s v="estertera@yahoo.com"/>
    <m/>
    <m/>
    <m/>
    <s v="המכון לאבחון ראייה ירודה"/>
    <s v="מידע כללי"/>
    <s v="קבעה פגישה ולא זוכרת את השעה."/>
    <s v="בדקתי במכון לשיקום ראייה יירודה וחזרתי אלייה עם המידע."/>
    <s v="סגור"/>
    <m/>
    <d v="2014-10-01T13:47:00"/>
    <d v="2014-10-01T13:47:00"/>
    <x v="99"/>
    <x v="4"/>
    <x v="0"/>
    <s v="טלפון"/>
    <s v="מגדל אור"/>
    <s v="0"/>
    <x v="1"/>
    <s v="מגזר יהודי"/>
    <s v="צפון"/>
    <s v="לא עובד"/>
  </r>
  <r>
    <s v="00019481"/>
    <x v="975"/>
    <s v="פאדי שקור"/>
    <x v="0"/>
    <m/>
    <m/>
    <s v="קריאת שירות- תפוח"/>
    <m/>
    <m/>
    <s v="פתיחת כרטיס"/>
    <m/>
    <m/>
    <m/>
    <s v="סגור"/>
    <m/>
    <d v="2018-12-31T15:33:00"/>
    <d v="2018-12-31T15:33:00"/>
    <x v="50"/>
    <x v="1"/>
    <x v="0"/>
    <s v="טלפון"/>
    <m/>
    <s v="0"/>
    <x v="0"/>
    <m/>
    <m/>
    <m/>
  </r>
  <r>
    <s v="00019482"/>
    <x v="975"/>
    <s v="פאדי שקור"/>
    <x v="0"/>
    <m/>
    <m/>
    <s v="קריאת שירות- תפוח"/>
    <m/>
    <m/>
    <s v="גלישה באינטרנט"/>
    <s v="הדרכה"/>
    <s v="יצירת חשבון"/>
    <s v="עזרתי לה ביצירת חשבון gmail"/>
    <s v="סגור"/>
    <m/>
    <d v="2018-12-31T15:38:00"/>
    <d v="2018-12-31T15:38:00"/>
    <x v="50"/>
    <x v="1"/>
    <x v="0"/>
    <s v="טלפון"/>
    <m/>
    <s v="0"/>
    <x v="0"/>
    <m/>
    <m/>
    <m/>
  </r>
  <r>
    <s v="00019019"/>
    <x v="976"/>
    <s v="יבגני יגודין"/>
    <x v="1131"/>
    <n v="82"/>
    <m/>
    <s v="קריאת שירות- תפוח"/>
    <m/>
    <m/>
    <s v="פתיחת כרטיס"/>
    <m/>
    <s v="פתיחת כרטיס"/>
    <m/>
    <s v="סגור"/>
    <m/>
    <d v="2018-11-26T14:23:00"/>
    <d v="2018-11-26T14:23:00"/>
    <x v="49"/>
    <x v="1"/>
    <x v="0"/>
    <s v="טלפון"/>
    <m/>
    <s v="0"/>
    <x v="0"/>
    <m/>
    <m/>
    <m/>
  </r>
  <r>
    <s v="00019020"/>
    <x v="976"/>
    <s v="יבגני יגודין"/>
    <x v="1131"/>
    <n v="82"/>
    <m/>
    <s v="קריאת שירות- תפוח"/>
    <m/>
    <m/>
    <s v="מערכות הפעלה"/>
    <s v="תמיכה טכנית"/>
    <s v="איך לכבות מחשב"/>
    <s v="ללחוץ כפתור עגול בפינה תחתונה ימנית וכיבוי"/>
    <s v="סגור"/>
    <m/>
    <d v="2018-11-26T14:24:00"/>
    <d v="2018-11-26T14:24:00"/>
    <x v="49"/>
    <x v="1"/>
    <x v="0"/>
    <s v="טלפון"/>
    <m/>
    <s v="0"/>
    <x v="0"/>
    <m/>
    <m/>
    <m/>
  </r>
  <r>
    <s v="00019496"/>
    <x v="976"/>
    <s v="תמי טיירי"/>
    <x v="1131"/>
    <n v="82"/>
    <m/>
    <s v="קריאת שירות- תפוח"/>
    <m/>
    <m/>
    <s v="טלפונים סלולריים"/>
    <s v="אנדרואיד"/>
    <s v="אפליקצית תפוח וכיוון שעון מעורר"/>
    <s v="אמרתי שלא תומכים באפליקציה של תפוח והסברתי איך לכוון שעון מעורר."/>
    <s v="סגור"/>
    <m/>
    <d v="2019-01-01T13:05:00"/>
    <d v="2019-01-01T13:05:00"/>
    <x v="24"/>
    <x v="8"/>
    <x v="0"/>
    <s v="טלפון"/>
    <m/>
    <s v="0"/>
    <x v="0"/>
    <m/>
    <m/>
    <m/>
  </r>
  <r>
    <s v="00007634"/>
    <x v="977"/>
    <s v="מעוז חבוב"/>
    <x v="1132"/>
    <n v="90"/>
    <m/>
    <s v="קריאת שירות- ספריה"/>
    <s v="מתן שירות"/>
    <s v="ביצוע אקטיבציה"/>
    <m/>
    <m/>
    <s v="נרשמה לפני שלושה חודשים ולא קיבלה מייל אקטיבצייה"/>
    <s v="פנתה בעבר דרך צור קשר אך לא זכתה למענה. אני אדבר טלפונית עם נאווה דיברתי עם נאווה והיא מסרה שהעניין טופל."/>
    <s v="סגור"/>
    <s v="ניתן מענה"/>
    <d v="2015-12-24T10:04:00"/>
    <d v="2015-12-24T10:25:00"/>
    <x v="87"/>
    <x v="9"/>
    <x v="685"/>
    <s v="טלפון"/>
    <s v="מגדל אור"/>
    <s v="0"/>
    <x v="2"/>
    <s v="מגזר יהודי"/>
    <s v="צפון"/>
    <m/>
  </r>
  <r>
    <s v="00005719"/>
    <x v="978"/>
    <s v="פאדי שקור"/>
    <x v="1133"/>
    <m/>
    <s v="orlywer@gmail.com"/>
    <s v="קריאת שירות- ספריה"/>
    <s v="טכני"/>
    <s v="בעיית כניסה של משתמש חדש"/>
    <m/>
    <m/>
    <s v="כניסה"/>
    <s v="מקבלים הודעה. הפרטים שהזנו אנם תואמים את המידע השמור במערכת"/>
    <s v="סגור"/>
    <s v="הועבר לטיפול הספרייה"/>
    <d v="2015-07-27T15:29:00"/>
    <d v="2015-08-11T14:22:00"/>
    <x v="45"/>
    <x v="9"/>
    <x v="1135"/>
    <s v="טלפון"/>
    <s v="מגדל אור"/>
    <s v="0"/>
    <x v="2"/>
    <m/>
    <m/>
    <s v="לא עובד"/>
  </r>
  <r>
    <s v="00007662"/>
    <x v="978"/>
    <s v="יבגני יגודין"/>
    <x v="1133"/>
    <m/>
    <s v="orlywer@gmail.com"/>
    <s v="קריאת שירות- ספריה"/>
    <s v="ספרנות והשאלה"/>
    <s v="סל השאלות לא מעודכן"/>
    <m/>
    <m/>
    <s v="לא יודעים כמה ספרים נשלחו כמה לא"/>
    <s v="אין לי שום דרך לטפל בבעיה כי אין לנו ניהול השאלה או מידע על השאלה"/>
    <s v="סגור"/>
    <s v="לא ניתן מענה"/>
    <d v="2015-12-27T12:30:00"/>
    <d v="2015-12-27T12:30:00"/>
    <x v="87"/>
    <x v="9"/>
    <x v="0"/>
    <s v="טלפון"/>
    <s v="מגדל אור"/>
    <s v="0"/>
    <x v="2"/>
    <m/>
    <m/>
    <s v="לא עובד"/>
  </r>
  <r>
    <s v="00016959"/>
    <x v="979"/>
    <s v="יבגני יגודין"/>
    <x v="1134"/>
    <n v="70"/>
    <m/>
    <s v="קריאת שירות- מגדלאור"/>
    <m/>
    <m/>
    <s v="טלפונים סלולריים"/>
    <s v="מידע כללי"/>
    <s v="איזה טלפון"/>
    <s v="המלצתי על איפון כי היא לא רואה"/>
    <s v="סגור"/>
    <m/>
    <d v="2018-06-14T10:38:00"/>
    <d v="2018-06-14T10:38:00"/>
    <x v="21"/>
    <x v="1"/>
    <x v="0"/>
    <s v="טלפון"/>
    <s v="מגדל אור"/>
    <s v="0"/>
    <x v="0"/>
    <m/>
    <m/>
    <m/>
  </r>
  <r>
    <s v="00018472"/>
    <x v="980"/>
    <s v="תמי טיירי"/>
    <x v="1135"/>
    <n v="86"/>
    <s v="eran.zaks@gmail.com"/>
    <s v="קריאת שירות- מגדלאור"/>
    <m/>
    <m/>
    <s v="המכון לאבחון ראייה ירודה"/>
    <s v="מידע כללי"/>
    <s v="קביעת פגישה"/>
    <s v="התקשרו לאסתר בכדי לקבוע פגישה. היא מבוגרת ולא הבינה על מה מדובר. יש ליצור קשר עם ערן הבן שלה בנייד."/>
    <s v="סגור"/>
    <m/>
    <d v="2018-10-16T15:52:00"/>
    <d v="2018-10-17T10:14:00"/>
    <x v="23"/>
    <x v="1"/>
    <x v="1136"/>
    <s v="טלפון"/>
    <s v="מגדל אור"/>
    <s v="0"/>
    <x v="1"/>
    <s v="מגזר יהודי"/>
    <m/>
    <m/>
  </r>
  <r>
    <n v="37806"/>
    <x v="981"/>
    <s v="דניאל קובנר"/>
    <x v="1136"/>
    <n v="99"/>
    <s v="-"/>
    <s v="קריאת שירות- מגדלאור"/>
    <s v="-"/>
    <s v="-"/>
    <s v="משרד הרווחה"/>
    <s v="תעודות עיוור מקושרות"/>
    <s v="תעודת עיוור דיגיטלית"/>
    <s v="-"/>
    <s v="סגור"/>
    <s v="-"/>
    <d v="2022-12-08T14:57:00"/>
    <d v="2022-12-08T15:23:00"/>
    <x v="9"/>
    <x v="6"/>
    <x v="61"/>
    <s v="טלפון"/>
    <s v="מגדל אור"/>
    <n v="0"/>
    <x v="0"/>
    <s v="-"/>
    <s v="-"/>
    <s v="-"/>
  </r>
  <r>
    <s v="00010387"/>
    <x v="982"/>
    <s v="מעוז חבוב"/>
    <x v="1137"/>
    <n v="89"/>
    <s v="el54@walla.co.il"/>
    <s v="קריאת שירות- מגדלאור"/>
    <m/>
    <m/>
    <s v="הדרכה שיקומית"/>
    <s v="מידע כללי"/>
    <s v="אינפורמציה לגבי הדרכה שיקומית"/>
    <s v="הסברתי לביתה על ההדרכה השיקומית והפנתי לרווחה. בנוסף הסברתי על שירותי המכון. ביקשה להתייעץ לגבי מכשיר טלפון והמלצתי על ריי ונתתי מספר טלפון."/>
    <s v="סגור"/>
    <m/>
    <d v="2016-09-21T15:10:00"/>
    <d v="2016-09-21T15:10:00"/>
    <x v="55"/>
    <x v="5"/>
    <x v="0"/>
    <s v="טלפון"/>
    <s v="מגדל אור"/>
    <s v="0"/>
    <x v="1"/>
    <s v="מגזר יהודי"/>
    <s v="צפון"/>
    <s v="לא עובד"/>
  </r>
  <r>
    <s v="00004261"/>
    <x v="983"/>
    <s v="איריס זק"/>
    <x v="1138"/>
    <n v="76"/>
    <s v="shosh@amalsiudit.co.il"/>
    <m/>
    <m/>
    <m/>
    <s v="מידע כללי על מגדלאור"/>
    <m/>
    <s v="מיצוי זכויות"/>
    <s v="פנתה שוש, בתה של אסתר. אסתר עברה ארוע מוחי ובעקבות כך נפגע שדה הראיה שלה. אילו זכויות מגיעות לה? כיצד ניתן להגיש בקשה לתעודת עיוור? אמרתי לה לפנות לרופא עיניים, ובמידה והיא זכאית מבחינת מצב הראיה לתעודת עיוור, הוא יפנה אותה. לדבריה, היא כבר פנתה, והרופאה טענה שאין לה טפסים כאלה. הצעתי לה גם להגיע בקשה דרך הרווחה להדרכה שיקומית. אתי - האם תוכלי לתת לה מידע נוסף לגבי זכויות שמגיעות לה?"/>
    <s v="פתוח"/>
    <m/>
    <d v="2015-03-11T11:21:00"/>
    <d v="2015-03-11T12:36:00"/>
    <x v="114"/>
    <x v="9"/>
    <x v="714"/>
    <s v="טלפון"/>
    <s v="מגדל אור"/>
    <s v="0"/>
    <x v="1"/>
    <m/>
    <m/>
    <s v="לא עובד"/>
  </r>
  <r>
    <s v="00004914"/>
    <x v="984"/>
    <s v="איריס זק"/>
    <x v="1139"/>
    <n v="60"/>
    <m/>
    <m/>
    <m/>
    <m/>
    <s v="המכון לאבחון ראייה ירודה"/>
    <s v="מידע כללי"/>
    <s v="רוצה לשוחח עם אתי"/>
    <m/>
    <s v="פתוח"/>
    <m/>
    <d v="2015-05-21T09:24:00"/>
    <d v="2015-05-21T09:24:00"/>
    <x v="101"/>
    <x v="9"/>
    <x v="0"/>
    <s v="טלפון"/>
    <m/>
    <s v="0"/>
    <x v="1"/>
    <s v="מגזר יהודי"/>
    <s v="צפון"/>
    <m/>
  </r>
  <r>
    <s v="00005055"/>
    <x v="984"/>
    <s v="איריס זק"/>
    <x v="1139"/>
    <n v="60"/>
    <m/>
    <m/>
    <m/>
    <m/>
    <s v="המכון לאבחון ראייה ירודה"/>
    <s v="מידע כללי"/>
    <s v="מבקשת לדבר עם אתי"/>
    <m/>
    <s v="סגור"/>
    <m/>
    <d v="2015-06-07T10:17:00"/>
    <d v="2015-06-07T10:17:00"/>
    <x v="113"/>
    <x v="9"/>
    <x v="0"/>
    <s v="טלפון"/>
    <m/>
    <s v="0"/>
    <x v="1"/>
    <s v="מגזר יהודי"/>
    <s v="צפון"/>
    <m/>
  </r>
  <r>
    <s v="00005056"/>
    <x v="984"/>
    <s v="איריס זק"/>
    <x v="1139"/>
    <n v="60"/>
    <m/>
    <m/>
    <m/>
    <m/>
    <s v="הדרכה שיקומית"/>
    <s v="בדיקת סטטוס טיפול"/>
    <s v="מתי ממשיכה ההדרכה השיקומית?"/>
    <s v="אמורה לקבל הדרכה שיקומית ע&quot;י רונית. היא הייתה מאושפזת בביה&quot;ח, ולכן זה התעכב. כעת היא כבר בבית. היא יידעה את אמילי לגבי כך, ואמילי אמרה לה שהיא תסמס למורה השיקומית שהיא כבר בבית, אולם היא לא קיבלה שום טלפון, והיא לא יודעת מתי תגיע המורה השיקומית."/>
    <s v="סגור"/>
    <m/>
    <d v="2015-06-07T10:22:00"/>
    <d v="2015-06-29T15:27:00"/>
    <x v="113"/>
    <x v="9"/>
    <x v="1137"/>
    <s v="טלפון"/>
    <m/>
    <s v="0"/>
    <x v="1"/>
    <s v="מגזר יהודי"/>
    <s v="צפון"/>
    <m/>
  </r>
  <r>
    <s v="00005531"/>
    <x v="984"/>
    <s v="מעוז חבוב"/>
    <x v="1139"/>
    <n v="60"/>
    <m/>
    <s v="קריאת שירות- מגדלאור"/>
    <m/>
    <m/>
    <s v="טלפונים סלולריים"/>
    <s v="אנדרואיד"/>
    <s v="הורדת ווקלייזר tts למכשיר נקסוס 3"/>
    <s v="נתתי להם הדרכה כיצד להוריד ולהתקין ולהגדיר טוק בק"/>
    <s v="סגור"/>
    <m/>
    <d v="2015-07-21T12:02:00"/>
    <d v="2015-07-21T12:02:00"/>
    <x v="45"/>
    <x v="9"/>
    <x v="0"/>
    <s v="טלפון"/>
    <m/>
    <s v="0"/>
    <x v="0"/>
    <s v="מגזר יהודי"/>
    <s v="צפון"/>
    <m/>
  </r>
  <r>
    <s v="00011571"/>
    <x v="985"/>
    <s v="איקראם טאטור"/>
    <x v="1140"/>
    <n v="56"/>
    <m/>
    <s v="קריאת שירות- מגדלאור"/>
    <m/>
    <m/>
    <s v="מידע כללי"/>
    <m/>
    <s v="שאלה על משקפיים"/>
    <s v="הפנתי לשירום ראיה ירודה"/>
    <s v="סגור"/>
    <m/>
    <d v="2017-01-08T12:50:00"/>
    <d v="2017-01-08T12:50:00"/>
    <x v="94"/>
    <x v="7"/>
    <x v="0"/>
    <s v="טלפון"/>
    <m/>
    <s v="0"/>
    <x v="0"/>
    <m/>
    <m/>
    <m/>
  </r>
  <r>
    <n v="33940"/>
    <x v="986"/>
    <s v="עלי חסן"/>
    <x v="1141"/>
    <n v="71"/>
    <s v="osybam@walla.com"/>
    <s v="קריאת שירות- מגדלאור"/>
    <s v="-"/>
    <s v="-"/>
    <s v="טלפונים סלולריים"/>
    <s v="אנדרואיד"/>
    <s v="קנייה מנוע דיבור"/>
    <s v="עזרתי להוריד מנוע דיבור והפעלתי VOICE ASSISTENCE ועשיתי קיצור דרך טופל"/>
    <s v="סגור"/>
    <s v="-"/>
    <d v="2022-03-22T11:51:00"/>
    <d v="2022-03-22T11:51:00"/>
    <x v="28"/>
    <x v="6"/>
    <x v="0"/>
    <s v="טלפון"/>
    <s v="-"/>
    <n v="0"/>
    <x v="0"/>
    <s v="מגזר יהודי"/>
    <s v="צפון"/>
    <s v="לא עובד"/>
  </r>
  <r>
    <n v="34812"/>
    <x v="986"/>
    <s v="תמי טיירי"/>
    <x v="1141"/>
    <n v="71"/>
    <s v="osybam@walla.com"/>
    <s v="קריאת שירות- מגדלאור"/>
    <s v="-"/>
    <s v="-"/>
    <s v="טלפונים סלולריים"/>
    <s v="אנדרואיד"/>
    <s v="התקנת talkbacl"/>
    <s v="בס&quot;ד"/>
    <s v="סגור"/>
    <s v="-"/>
    <d v="2022-05-31T12:25:00"/>
    <d v="2022-05-31T12:25:00"/>
    <x v="95"/>
    <x v="6"/>
    <x v="0"/>
    <s v="טלפון"/>
    <s v="-"/>
    <n v="0"/>
    <x v="0"/>
    <s v="מגזר יהודי"/>
    <s v="צפון"/>
    <s v="לא עובד"/>
  </r>
  <r>
    <n v="35145"/>
    <x v="986"/>
    <s v="אליאס סמרה"/>
    <x v="1141"/>
    <n v="71"/>
    <s v="osybam@walla.com"/>
    <s v="קריאת שירות- מגדלאור"/>
    <s v="-"/>
    <s v="-"/>
    <s v="טלפונים סלולריים"/>
    <s v="אנדרואיד"/>
    <s v="התקנה והגדרה של נגישות במכשיר רידמי"/>
    <s v="הנחיתי את המורה השיקומית איך להוריד את הטוקבק ואת הווקוליזיר ואיך להגדיר את המנוע דיבור וקיצור המקשים"/>
    <s v="סגור"/>
    <s v="-"/>
    <d v="2022-06-21T17:05:00"/>
    <d v="2022-06-21T17:05:00"/>
    <x v="79"/>
    <x v="6"/>
    <x v="0"/>
    <s v="טלפון"/>
    <s v="-"/>
    <n v="0"/>
    <x v="0"/>
    <s v="מגזר יהודי"/>
    <s v="צפון"/>
    <s v="לא עובד"/>
  </r>
  <r>
    <n v="36922"/>
    <x v="987"/>
    <s v="אכראם טאטור"/>
    <x v="1142"/>
    <n v="56"/>
    <s v="-"/>
    <s v="קריאת שירות- מגדלאור"/>
    <s v="-"/>
    <s v="-"/>
    <s v="מידע כללי על מגדלאור"/>
    <s v="-"/>
    <s v="ת&quot;ע דגיטלית"/>
    <s v="בוצע הסבר"/>
    <s v="סגור"/>
    <s v="-"/>
    <d v="2022-10-27T09:34:00"/>
    <d v="2022-10-27T09:34:00"/>
    <x v="31"/>
    <x v="6"/>
    <x v="0"/>
    <s v="טלפון"/>
    <s v="-"/>
    <n v="0"/>
    <x v="1"/>
    <s v="מגזר יהודי"/>
    <s v="-"/>
    <s v="-"/>
  </r>
  <r>
    <n v="37424"/>
    <x v="988"/>
    <s v="עלי חסן"/>
    <x v="1143"/>
    <n v="71"/>
    <s v="-"/>
    <s v="קריאת שירות- מגדלאור"/>
    <s v="-"/>
    <s v="-"/>
    <s v="המרכז לעיוור"/>
    <s v="-"/>
    <s v="שאלה"/>
    <s v="שאלה על מענק של משרד עבודה והרבחה על החזר של שיחות טלפון ביתי"/>
    <s v="סגור"/>
    <s v="-"/>
    <d v="2022-11-27T17:18:00"/>
    <d v="2022-11-27T17:18:00"/>
    <x v="111"/>
    <x v="6"/>
    <x v="0"/>
    <s v="טלפון"/>
    <s v="מגדל אור"/>
    <n v="0"/>
    <x v="1"/>
    <s v="-"/>
    <s v="-"/>
    <s v="-"/>
  </r>
  <r>
    <n v="37712"/>
    <x v="988"/>
    <s v="אכראם טאטור"/>
    <x v="1143"/>
    <n v="72"/>
    <s v="-"/>
    <s v="קריאת שירות- מגדלאור"/>
    <s v="-"/>
    <s v="-"/>
    <s v="משרד הרווחה"/>
    <s v="תעודות עיוור מקושרות"/>
    <s v="ת&quot;ע דגיטלית"/>
    <s v="בוצע הסבר"/>
    <s v="סגור"/>
    <s v="-"/>
    <d v="2022-12-07T13:44:00"/>
    <d v="2022-12-07T13:45:00"/>
    <x v="9"/>
    <x v="6"/>
    <x v="12"/>
    <s v="טלפון"/>
    <s v="מגדל אור"/>
    <n v="0"/>
    <x v="0"/>
    <s v="-"/>
    <s v="-"/>
    <s v="-"/>
  </r>
  <r>
    <n v="38822"/>
    <x v="988"/>
    <s v="תמי טיירי"/>
    <x v="1143"/>
    <n v="72"/>
    <s v="-"/>
    <s v="קריאת שירות- מגדלאור"/>
    <s v="-"/>
    <s v="-"/>
    <s v="משרד הרווחה"/>
    <s v="תעודות עיוור מקושרות"/>
    <s v="תעודת עיוור דיגיטלית"/>
    <s v="בס&quot;ד"/>
    <s v="סגור"/>
    <s v="-"/>
    <d v="2023-01-24T19:20:00"/>
    <d v="2023-01-24T19:20:00"/>
    <x v="32"/>
    <x v="3"/>
    <x v="0"/>
    <s v="טלפון"/>
    <s v="מגדל אור"/>
    <n v="0"/>
    <x v="0"/>
    <s v="-"/>
    <s v="-"/>
    <s v="-"/>
  </r>
  <r>
    <n v="41334"/>
    <x v="988"/>
    <s v="דניאל קובנר"/>
    <x v="1143"/>
    <n v="72"/>
    <s v="-"/>
    <s v="קריאת שירות- מגדלאור"/>
    <s v="-"/>
    <s v="-"/>
    <s v="משרד הרווחה"/>
    <s v="תעודות עיוור מקושרות"/>
    <s v="תעודת עיוור דיגיטלית"/>
    <s v="הסברתי"/>
    <s v="סגור"/>
    <s v="-"/>
    <d v="2023-05-08T11:05:00"/>
    <d v="2023-05-08T11:05:00"/>
    <x v="81"/>
    <x v="3"/>
    <x v="0"/>
    <s v="טלפון"/>
    <s v="מגדל אור"/>
    <n v="0"/>
    <x v="0"/>
    <s v="-"/>
    <s v="-"/>
    <s v="-"/>
  </r>
  <r>
    <s v="00019292"/>
    <x v="989"/>
    <s v="יבגני יגודין"/>
    <x v="1144"/>
    <n v="74"/>
    <m/>
    <s v="קריאת שירות- מגדלאור"/>
    <m/>
    <m/>
    <s v="המכון לאבחון ראייה ירודה"/>
    <s v="מידע כללי"/>
    <s v="מבקשת יעוץ והתאמה איזרי עזר"/>
    <s v="ממתינה להשטלת רקנית מעניינת לקבל יעוץ ולראות איזה אביזרים יכלים לעזור בחליים יום יומיים טלפון נייד קריאה"/>
    <s v="סגור"/>
    <m/>
    <d v="2018-12-16T15:20:00"/>
    <d v="2018-12-17T12:49:00"/>
    <x v="50"/>
    <x v="1"/>
    <x v="551"/>
    <s v="טלפון"/>
    <s v="מגדל אור"/>
    <s v="0"/>
    <x v="1"/>
    <s v="מגזר יהודי"/>
    <s v="צפון"/>
    <m/>
  </r>
  <r>
    <s v="00007666"/>
    <x v="990"/>
    <s v="איריס זק"/>
    <x v="1145"/>
    <n v="97"/>
    <m/>
    <s v="קריאת שירות- ספריה"/>
    <s v="טכני"/>
    <s v="אין אפשרות להתחבר לקטלוג"/>
    <m/>
    <m/>
    <s v="בעיית סיסמה לאתר"/>
    <s v="לא הכניסה סיסמה נכונה אמרתי לה את הסיסמה - טופל"/>
    <s v="סגור"/>
    <s v="ניתן מענה"/>
    <d v="2015-12-27T12:53:00"/>
    <d v="2015-12-27T12:53:00"/>
    <x v="87"/>
    <x v="9"/>
    <x v="0"/>
    <s v="טלפון"/>
    <s v="מגדל אור"/>
    <s v="0"/>
    <x v="2"/>
    <s v="מגזר יהודי"/>
    <s v="צפון"/>
    <m/>
  </r>
  <r>
    <s v="00008471"/>
    <x v="991"/>
    <s v="יבגני יגודין"/>
    <x v="1146"/>
    <n v="81"/>
    <m/>
    <s v="קריאת שירות- מגדלאור"/>
    <m/>
    <m/>
    <s v="טלפונים סלולריים"/>
    <s v="אייפון"/>
    <s v="להגדיר דיבור בטלפון"/>
    <s v="מפרסומת הסברתי איך להפעיל voiceover"/>
    <s v="סגור"/>
    <m/>
    <d v="2016-03-02T14:53:00"/>
    <d v="2016-03-02T14:53:00"/>
    <x v="83"/>
    <x v="5"/>
    <x v="0"/>
    <s v="טלפון"/>
    <s v="מגדל אור"/>
    <s v="0"/>
    <x v="0"/>
    <m/>
    <m/>
    <m/>
  </r>
  <r>
    <s v="00009458"/>
    <x v="991"/>
    <s v="מעוז חבוב"/>
    <x v="1146"/>
    <n v="81"/>
    <m/>
    <s v="קריאת שירות- מגדלאור"/>
    <m/>
    <m/>
    <s v="טלפונים סלולריים"/>
    <s v="אייפון"/>
    <s v="הגדרת voiceover בטאבלט"/>
    <s v="הנחתי כיצד ליצור קיצור דרך על כפתור הבית ונתתי הנחיות כלליות."/>
    <s v="סגור"/>
    <m/>
    <d v="2016-06-19T15:23:00"/>
    <d v="2016-06-19T15:23:00"/>
    <x v="54"/>
    <x v="5"/>
    <x v="0"/>
    <s v="טלפון"/>
    <s v="מגדל אור"/>
    <s v="0"/>
    <x v="0"/>
    <m/>
    <m/>
    <m/>
  </r>
  <r>
    <s v="00018447"/>
    <x v="991"/>
    <s v="תמי טיירי"/>
    <x v="1146"/>
    <n v="81"/>
    <m/>
    <s v="קריאת שירות- מגדלאור"/>
    <m/>
    <m/>
    <s v="מידע כללי על מגדלאור"/>
    <m/>
    <s v="איבדה תעודת עיוור בנלאומית"/>
    <s v="איבדה תעודת עיוור בנלאומית. תעודת העיוור הישראלית אצלה. הפנתי למרכז לעיוור או לעמותת ששת."/>
    <s v="סגור"/>
    <m/>
    <d v="2018-10-15T13:46:00"/>
    <d v="2018-10-15T13:46:00"/>
    <x v="23"/>
    <x v="1"/>
    <x v="0"/>
    <s v="טלפון"/>
    <s v="מגדל אור"/>
    <s v="0"/>
    <x v="1"/>
    <m/>
    <m/>
    <m/>
  </r>
  <r>
    <s v="00011478"/>
    <x v="992"/>
    <s v="פאדי שקור"/>
    <x v="1147"/>
    <m/>
    <m/>
    <s v="קריאת שירות- ספריה"/>
    <s v="טכני"/>
    <s v="הדרכה"/>
    <m/>
    <m/>
    <s v="בדיקת סטטוס"/>
    <s v="רוצה לבדוק סטטוס הזמנה.בדקתי להם את הסטטוס והדרכתי אותם איך לבדוק"/>
    <s v="סגור"/>
    <s v="ניתן מענה"/>
    <d v="2016-12-29T14:58:00"/>
    <d v="2016-12-29T14:58:00"/>
    <x v="8"/>
    <x v="5"/>
    <x v="0"/>
    <s v="טלפון"/>
    <s v="הספריה לעיוורים"/>
    <s v="0"/>
    <x v="2"/>
    <m/>
    <m/>
    <m/>
  </r>
  <r>
    <s v="00012221"/>
    <x v="992"/>
    <s v="איקראם טאטור"/>
    <x v="1147"/>
    <m/>
    <m/>
    <s v="קריאת שירות- ספריה"/>
    <s v="טכני"/>
    <s v="הדרכה"/>
    <m/>
    <m/>
    <s v="שכחה הסיסמה בספריה"/>
    <s v="הדרכתי איך לאפס סיסמה"/>
    <s v="סגור"/>
    <s v="ניתן מענה"/>
    <d v="2017-03-07T11:46:00"/>
    <d v="2017-03-07T11:46:00"/>
    <x v="13"/>
    <x v="7"/>
    <x v="0"/>
    <s v="טלפון"/>
    <s v="הספריה לעיוורים"/>
    <s v="0"/>
    <x v="2"/>
    <m/>
    <m/>
    <m/>
  </r>
  <r>
    <s v="00013939"/>
    <x v="992"/>
    <s v="איקראם טאטור"/>
    <x v="1148"/>
    <n v="65"/>
    <m/>
    <s v="קריאת שירות- מגדלאור"/>
    <m/>
    <m/>
    <s v="מידע כללי על מגדלאור"/>
    <m/>
    <s v="רצתה לברר על מנורות לליקויי ראיה"/>
    <s v="הפנתי למכון ראיה ירודה"/>
    <s v="סגור"/>
    <m/>
    <d v="2017-08-13T09:57:00"/>
    <d v="2017-08-13T09:57:00"/>
    <x v="36"/>
    <x v="7"/>
    <x v="0"/>
    <s v="טלפון"/>
    <m/>
    <s v="0"/>
    <x v="0"/>
    <s v="מגזר יהודי"/>
    <s v="ירושלים"/>
    <s v="עובד"/>
  </r>
  <r>
    <s v="00031131"/>
    <x v="992"/>
    <s v="אליאס סמרה"/>
    <x v="1148"/>
    <n v="66"/>
    <m/>
    <s v="קריאת שירות- מגדלאור"/>
    <m/>
    <m/>
    <s v="הדרכה שיקומית"/>
    <s v="הכשרת מחשבים"/>
    <s v="הדרכה שיקומית"/>
    <s v="מבקשת הדרכה על אייפון מעדיפה שאורנה תהיה המורה שלה"/>
    <s v="סגור"/>
    <m/>
    <d v="2021-07-18T11:24:00"/>
    <d v="2021-07-22T11:30:00"/>
    <x v="25"/>
    <x v="0"/>
    <x v="1138"/>
    <s v="טלפון"/>
    <m/>
    <s v="0"/>
    <x v="1"/>
    <s v="מגזר יהודי"/>
    <s v="ירושלים"/>
    <s v="עובד"/>
  </r>
  <r>
    <n v="32649"/>
    <x v="992"/>
    <s v="אכראם טאטור"/>
    <x v="1149"/>
    <n v="66"/>
    <s v="-"/>
    <s v="קריאת שירות- מגדלאור"/>
    <s v="-"/>
    <s v="-"/>
    <s v="טלפונים סלולריים"/>
    <s v="אייפון"/>
    <s v="מופיע לה הקראת מסך (מפריע)"/>
    <s v="ביטלנו הקראת תוכן"/>
    <s v="סגור"/>
    <s v="-"/>
    <d v="2021-12-02T09:14:00"/>
    <d v="2021-12-02T09:14:00"/>
    <x v="116"/>
    <x v="0"/>
    <x v="0"/>
    <s v="טלפון"/>
    <s v="-"/>
    <n v="0"/>
    <x v="0"/>
    <s v="מגזר יהודי"/>
    <s v="ירושלים"/>
    <s v="עובד"/>
  </r>
  <r>
    <n v="32780"/>
    <x v="992"/>
    <s v="פאדי שקור"/>
    <x v="1149"/>
    <n v="66"/>
    <s v="-"/>
    <s v="קריאת שירות- מגדלאור"/>
    <s v="-"/>
    <s v="-"/>
    <s v="טלפונים סלולריים"/>
    <s v="אייפון"/>
    <s v="Rlive radio"/>
    <s v="אני מפעילה האפליקציה ולא שומעים ניגון."/>
    <s v="סגור"/>
    <s v="-"/>
    <d v="2021-12-13T09:58:00"/>
    <d v="2021-12-13T09:58:00"/>
    <x v="116"/>
    <x v="0"/>
    <x v="0"/>
    <s v="טלפון"/>
    <s v="-"/>
    <n v="0"/>
    <x v="0"/>
    <s v="מגזר יהודי"/>
    <s v="ירושלים"/>
    <s v="עובד"/>
  </r>
  <r>
    <n v="32907"/>
    <x v="992"/>
    <s v="אכראם טאטור"/>
    <x v="1149"/>
    <n v="66"/>
    <s v="-"/>
    <s v="קריאת שירות- מגדלאור"/>
    <s v="-"/>
    <s v="-"/>
    <s v="טלפונים סלולריים"/>
    <s v="אייפון"/>
    <s v="שינוי קצב הקשה כפולה"/>
    <s v="&lt;הגדרות&gt;"/>
    <s v="סגור"/>
    <s v="-"/>
    <d v="2021-12-26T14:23:00"/>
    <d v="2021-12-26T14:23:00"/>
    <x v="116"/>
    <x v="0"/>
    <x v="0"/>
    <s v="טלפון"/>
    <s v="-"/>
    <n v="0"/>
    <x v="0"/>
    <s v="מגזר יהודי"/>
    <s v="ירושלים"/>
    <s v="עובד"/>
  </r>
  <r>
    <n v="33607"/>
    <x v="992"/>
    <s v="עלי חסן"/>
    <x v="1149"/>
    <n v="67"/>
    <s v="-"/>
    <s v="קריאת שירות- מגדלאור"/>
    <s v="-"/>
    <s v="-"/>
    <s v="טלפונים סלולריים"/>
    <s v="אייפון"/>
    <s v="YOUTUBE"/>
    <s v="בחיפוש קולי לא מקבלת צליל טופל"/>
    <s v="סגור"/>
    <s v="-"/>
    <d v="2022-02-22T10:30:00"/>
    <d v="2022-02-22T10:30:00"/>
    <x v="27"/>
    <x v="6"/>
    <x v="0"/>
    <s v="טלפון"/>
    <s v="-"/>
    <n v="0"/>
    <x v="0"/>
    <s v="מגזר יהודי"/>
    <s v="ירושלים"/>
    <s v="עובד"/>
  </r>
  <r>
    <n v="35986"/>
    <x v="992"/>
    <s v="דניאל קובנר"/>
    <x v="1150"/>
    <s v="-"/>
    <s v="-"/>
    <s v="קריאת שירות- מגדלאור"/>
    <s v="-"/>
    <s v="-"/>
    <s v="מידע כללי על מגדלאור"/>
    <s v="-"/>
    <s v="מידע כללי"/>
    <s v="נתתי לה את המספר של סניף תל אביב כי היא גרה בנתניה"/>
    <s v="סגור"/>
    <s v="-"/>
    <d v="2022-08-16T10:05:00"/>
    <d v="2022-08-16T10:05:00"/>
    <x v="80"/>
    <x v="6"/>
    <x v="0"/>
    <s v="טלפון"/>
    <s v="-"/>
    <n v="0"/>
    <x v="1"/>
    <s v="-"/>
    <s v="-"/>
    <s v="-"/>
  </r>
  <r>
    <s v="00013425"/>
    <x v="993"/>
    <s v="פאדי שקור"/>
    <x v="1151"/>
    <n v="96"/>
    <m/>
    <s v="קריאת שירות- ספריה"/>
    <s v="טכני"/>
    <s v="הדרכה"/>
    <m/>
    <m/>
    <s v="ברור סטטוס"/>
    <s v="היא הזמינה ספרים כתוב בסטטוס נקלט. רצה לדעת מה זה סטטוס נקלט, הסברתי לה את משמעות סטטוס נקלט"/>
    <s v="סגור"/>
    <s v="ניתן מענה"/>
    <d v="2017-06-29T14:21:00"/>
    <d v="2017-06-29T14:21:00"/>
    <x v="16"/>
    <x v="7"/>
    <x v="0"/>
    <s v="טלפון"/>
    <m/>
    <s v="0"/>
    <x v="2"/>
    <s v="מגזר יהודי"/>
    <s v="צפון"/>
    <m/>
  </r>
  <r>
    <s v="00030203"/>
    <x v="994"/>
    <s v="פאדי שקור"/>
    <x v="1152"/>
    <n v="80"/>
    <m/>
    <s v="קריאת שירות- מגדלאור"/>
    <m/>
    <m/>
    <s v="טלפונים סלולריים"/>
    <s v="אייפון"/>
    <s v="דיבור"/>
    <s v="הם מפעילים קורא מסך אבל אין דיבור בדקתי הכל מוגדר טוב לא הצלחתי להבין מה גורם לבעיה בסוף עשיתי איפוס הגדרות והקול חזר"/>
    <s v="סגור"/>
    <m/>
    <d v="2021-05-03T09:56:00"/>
    <d v="2021-05-03T09:56:00"/>
    <x v="0"/>
    <x v="0"/>
    <x v="0"/>
    <s v="טלפון"/>
    <m/>
    <s v="0"/>
    <x v="0"/>
    <s v="מגזר יהודי"/>
    <s v="צפון"/>
    <s v="לא עובד"/>
  </r>
  <r>
    <s v="00030836"/>
    <x v="994"/>
    <s v="אכראם טאטור"/>
    <x v="1152"/>
    <n v="80"/>
    <m/>
    <s v="קריאת שירות- מגדלאור"/>
    <m/>
    <m/>
    <s v="הדרכה שיקומית"/>
    <s v="הכשרת מחשבים"/>
    <s v="חידוש הדרכה"/>
    <s v="מאוד מרוצה מההדרכה שהיא מקבלת, לומדת עם המורה &quot;אייפון&quot; אך ההדרכה תסתיים בקרוב, היא צריכה עוד שיעורים, מאוד מרוצה משירותים שלנו"/>
    <s v="סגור"/>
    <m/>
    <d v="2021-06-27T14:39:00"/>
    <d v="2021-07-08T09:58:00"/>
    <x v="44"/>
    <x v="0"/>
    <x v="1139"/>
    <s v="טלפון"/>
    <m/>
    <s v="0"/>
    <x v="1"/>
    <s v="מגזר יהודי"/>
    <s v="צפון"/>
    <s v="לא עובד"/>
  </r>
  <r>
    <s v="00018860"/>
    <x v="995"/>
    <s v="יבגני יגודין"/>
    <x v="1153"/>
    <n v="72"/>
    <m/>
    <s v="קריאת שירות- תפוח"/>
    <m/>
    <m/>
    <s v="פתיחת כרטיס"/>
    <m/>
    <s v="פתיחת כרטיס"/>
    <s v="עבודת בית"/>
    <s v="סגור"/>
    <m/>
    <d v="2018-11-15T12:48:00"/>
    <d v="2018-11-15T12:48:00"/>
    <x v="49"/>
    <x v="1"/>
    <x v="0"/>
    <s v="טלפון"/>
    <m/>
    <s v="0"/>
    <x v="0"/>
    <m/>
    <m/>
    <m/>
  </r>
  <r>
    <s v="00013385"/>
    <x v="996"/>
    <s v="יבגני יגודין"/>
    <x v="1154"/>
    <n v="82"/>
    <s v="tmira123@gmail.com"/>
    <s v="קריאת שירות- מגדלאור"/>
    <m/>
    <m/>
    <s v="טלפונים סלולריים"/>
    <s v="אייפון"/>
    <s v="בעיה בשפות"/>
    <s v="טלפון חדש מוגדר בעברית אבל במזג אוויר ובלוח שנה מציג ברוסית בדקתי שכל הגדרות ממש כמו בטלפון של מוקד איפוס ניתן לדבר אם מאיה מורה שיקומית גם לא עזר פאדי ניסיתי לדבר עם אסתר ולא הצלחתי להסיג אותה פאדי דיברתי עם המורה מאיה הם עשו איפוס והכל הסתדר"/>
    <s v="סגור"/>
    <m/>
    <d v="2017-06-27T15:20:00"/>
    <d v="2017-06-29T14:28:00"/>
    <x v="16"/>
    <x v="7"/>
    <x v="1140"/>
    <s v="טלפון"/>
    <m/>
    <s v="0"/>
    <x v="0"/>
    <s v="מגזר יהודי"/>
    <s v="דרום"/>
    <s v="לא עובד"/>
  </r>
  <r>
    <s v="00023772"/>
    <x v="996"/>
    <s v="פאדי שקור"/>
    <x v="1154"/>
    <n v="82"/>
    <s v="tmira123@gmail.com"/>
    <s v="קריאת שירות- מגדלאור"/>
    <m/>
    <m/>
    <s v="ציוד היקפי"/>
    <m/>
    <s v="טיפ"/>
    <s v="הכנסתי דיסק ואני לא מצליחה להוציא . הפניתי אותה למרכז לעיוור"/>
    <s v="סגור"/>
    <m/>
    <d v="2020-02-18T10:31:00"/>
    <d v="2020-02-18T10:31:00"/>
    <x v="69"/>
    <x v="2"/>
    <x v="0"/>
    <s v="טלפון"/>
    <m/>
    <s v="0"/>
    <x v="0"/>
    <s v="מגזר יהודי"/>
    <s v="דרום"/>
    <s v="לא עובד"/>
  </r>
  <r>
    <s v="00030437"/>
    <x v="996"/>
    <s v="אכראם טאטור"/>
    <x v="1154"/>
    <n v="83"/>
    <s v="tmira123@gmail.com"/>
    <s v="קריאת שירות- מגדלאור"/>
    <m/>
    <m/>
    <s v="טלפונים סלולריים"/>
    <s v="אייפון"/>
    <s v="אייפון תקוע"/>
    <s v="ריסט למכשיר פתר את הבעיה (פאוור + הנמכת קול)"/>
    <s v="סגור"/>
    <m/>
    <d v="2021-05-23T15:51:00"/>
    <d v="2021-05-23T15:51:00"/>
    <x v="0"/>
    <x v="0"/>
    <x v="0"/>
    <s v="טלפון"/>
    <m/>
    <s v="0"/>
    <x v="0"/>
    <s v="מגזר יהודי"/>
    <s v="דרום"/>
    <s v="לא עובד"/>
  </r>
  <r>
    <s v="00001985"/>
    <x v="997"/>
    <s v="פאדי שקור"/>
    <x v="1155"/>
    <n v="87"/>
    <m/>
    <m/>
    <m/>
    <m/>
    <s v="המכון לאבחון ראייה ירודה"/>
    <s v="בדיקת ראייה והתאמת עזרים"/>
    <s v="הזמנת תור"/>
    <m/>
    <s v="סגור"/>
    <m/>
    <d v="2014-05-07T16:08:00"/>
    <d v="2014-05-08T11:51:00"/>
    <x v="97"/>
    <x v="4"/>
    <x v="1141"/>
    <s v="טלפון"/>
    <s v="מגדל אור"/>
    <s v="0"/>
    <x v="1"/>
    <m/>
    <s v="צפון"/>
    <s v="לא עובד"/>
  </r>
  <r>
    <s v="00022829"/>
    <x v="998"/>
    <s v="תמי טיירי"/>
    <x v="1156"/>
    <n v="53"/>
    <m/>
    <s v="קריאת שירות- מגדלאור"/>
    <m/>
    <m/>
    <s v="Office"/>
    <s v="הדרכה"/>
    <s v="הדבקת קישור במצגת ppd"/>
    <s v="הסברתי איך להוסיף קישור למצגת ppd ואיך לפתוח אותו."/>
    <s v="סגור"/>
    <m/>
    <d v="2019-11-12T13:18:00"/>
    <d v="2019-11-12T13:18:00"/>
    <x v="67"/>
    <x v="8"/>
    <x v="0"/>
    <s v="טלפון"/>
    <m/>
    <s v="0"/>
    <x v="0"/>
    <s v="מגזר יהודי"/>
    <s v="צפון"/>
    <m/>
  </r>
  <r>
    <s v="00023223"/>
    <x v="999"/>
    <s v="תמי טיירי"/>
    <x v="1157"/>
    <n v="79"/>
    <m/>
    <s v="קריאת שירות- מגדלאור"/>
    <m/>
    <m/>
    <s v="תוכנת סריקה"/>
    <s v="fine reader"/>
    <s v="windows 7 and fine reader 10"/>
    <s v="you have windows 7 and fine reader 10 שאלה האם עדיין עובד? הסברתי שכן. והמלצתי לשדרג לwindows 10. ולfine reader 14. אך עדיין לא מעוניינת לשנות."/>
    <s v="סגור"/>
    <m/>
    <d v="2019-12-19T14:40:00"/>
    <d v="2019-12-19T14:40:00"/>
    <x v="41"/>
    <x v="8"/>
    <x v="0"/>
    <s v="טלפון"/>
    <m/>
    <s v="0"/>
    <x v="0"/>
    <s v="מגזר יהודי"/>
    <s v="דרום"/>
    <m/>
  </r>
  <r>
    <s v="00024995"/>
    <x v="1000"/>
    <s v="עדי נתן"/>
    <x v="1158"/>
    <n v="84"/>
    <s v="mauda.niva@gmail.com"/>
    <s v="קריאת שירות- מגדלאור"/>
    <m/>
    <m/>
    <s v="טלפונים סלולריים"/>
    <s v="אייפון"/>
    <s v="ססמת Apple ID"/>
    <s v="שכחה ססמת Apple ID. לא מצליחה להוריד קרא קל. הודרכה לשחזור הססמה ולהורדת האפליקציה"/>
    <s v="סגור"/>
    <m/>
    <d v="2020-05-06T10:52:00"/>
    <d v="2020-05-06T10:52:00"/>
    <x v="71"/>
    <x v="2"/>
    <x v="0"/>
    <s v="טלפון"/>
    <m/>
    <s v="0"/>
    <x v="0"/>
    <s v="מגזר יהודי"/>
    <s v="דרום"/>
    <s v="לא עובד"/>
  </r>
  <r>
    <s v="00025002"/>
    <x v="1000"/>
    <s v="תמי טיירי"/>
    <x v="1158"/>
    <n v="84"/>
    <s v="mauda.niva@gmail.com"/>
    <s v="קריאת שירות- מגדלאור"/>
    <m/>
    <m/>
    <s v="טלפונים סלולריים"/>
    <s v="אייפון"/>
    <s v="איפוס סיסמת appel id"/>
    <s v="איפסנו את סיסמת הappel id. הורדנו את הkrakl הסברתי איך להשתמש באפליקציה והסברתי למורה השיקומית על מה לשים דגש בהדרכה על הקראקל."/>
    <s v="סגור"/>
    <m/>
    <d v="2020-05-06T12:16:00"/>
    <d v="2020-05-06T12:16:00"/>
    <x v="71"/>
    <x v="2"/>
    <x v="0"/>
    <s v="טלפון"/>
    <m/>
    <s v="0"/>
    <x v="0"/>
    <s v="מגזר יהודי"/>
    <s v="דרום"/>
    <s v="לא עובד"/>
  </r>
  <r>
    <s v="00025554"/>
    <x v="1001"/>
    <s v="אכראם טאטור"/>
    <x v="1159"/>
    <m/>
    <m/>
    <s v="קריאת שירות- מגדלאור"/>
    <m/>
    <m/>
    <s v="הדרכה שיקומית"/>
    <s v="התמצאות וניידות"/>
    <s v="קבלת מורה שיקומית"/>
    <s v="דיברה איתי מרבה בעישוק שלה, ומומלץ שהקשר יהיה איתה."/>
    <s v="סגור"/>
    <m/>
    <d v="2020-06-09T17:20:00"/>
    <d v="2020-06-21T09:22:00"/>
    <x v="42"/>
    <x v="2"/>
    <x v="1142"/>
    <s v="טלפון"/>
    <s v="מגדל אור"/>
    <s v="0"/>
    <x v="1"/>
    <m/>
    <m/>
    <m/>
  </r>
  <r>
    <s v="00020070"/>
    <x v="1002"/>
    <s v="ליאור עמר"/>
    <x v="1160"/>
    <n v="80"/>
    <m/>
    <s v="קריאת שירות- מגדלאור"/>
    <m/>
    <m/>
    <s v="טלפונים סלולריים"/>
    <s v="אנדרואיד"/>
    <s v="התקנת TTS"/>
    <s v="מכשיר נוט3, לאחר התקנה התוכנה נופלת, -בוצע עדכון אפליקציות, הסרה והתקנה מחדש לTTS ולמנוע הדיבור. לא עזר, הומלץ על איפוס"/>
    <s v="סגור"/>
    <m/>
    <d v="2019-02-17T16:03:00"/>
    <d v="2019-02-17T16:03:00"/>
    <x v="59"/>
    <x v="8"/>
    <x v="0"/>
    <s v="טלפון"/>
    <s v="מגדל אור"/>
    <s v="0"/>
    <x v="0"/>
    <s v="מגזר יהודי"/>
    <s v="מרכז"/>
    <s v="לא עובד"/>
  </r>
  <r>
    <s v="00020397"/>
    <x v="1002"/>
    <s v="יבגני יגודין"/>
    <x v="1160"/>
    <n v="80"/>
    <m/>
    <s v="קריאת שירות- מגדלאור"/>
    <m/>
    <m/>
    <s v="טלפונים סלולריים"/>
    <s v="אנדרואיד"/>
    <s v="לא מוצאת איך להגדיר VOCALIZER בררת מחדל"/>
    <s v="במנועי דיבור צריך ללחוץ ל שם מנוע ואז לבחור VOCALIZER"/>
    <s v="סגור"/>
    <m/>
    <d v="2019-03-17T13:05:00"/>
    <d v="2019-03-17T13:05:00"/>
    <x v="60"/>
    <x v="8"/>
    <x v="0"/>
    <s v="טלפון"/>
    <s v="מגדל אור"/>
    <s v="0"/>
    <x v="0"/>
    <s v="מגזר יהודי"/>
    <s v="מרכז"/>
    <s v="לא עובד"/>
  </r>
  <r>
    <s v="00020481"/>
    <x v="1002"/>
    <s v="יבגני יגודין"/>
    <x v="1160"/>
    <n v="80"/>
    <m/>
    <s v="קריאת שירות- מגדלאור"/>
    <m/>
    <m/>
    <s v="טלפונים סלולריים"/>
    <s v="אנדרואיד"/>
    <s v="להוסיף חיפוש קול למסך בית"/>
    <s v="זה חלק של מערכת ולא ישום עצמאי בשביל להפעיל לוחצים ערוך על כפתור בית ומדברים"/>
    <s v="סגור"/>
    <m/>
    <d v="2019-03-24T16:00:00"/>
    <d v="2019-03-24T16:00:00"/>
    <x v="60"/>
    <x v="8"/>
    <x v="0"/>
    <s v="טלפון"/>
    <s v="מגדל אור"/>
    <s v="0"/>
    <x v="0"/>
    <s v="מגזר יהודי"/>
    <s v="מרכז"/>
    <s v="לא עובד"/>
  </r>
  <r>
    <s v="00022557"/>
    <x v="1002"/>
    <s v="ליאור עמר"/>
    <x v="1160"/>
    <n v="80"/>
    <m/>
    <s v="קריאת שירות- מגדלאור"/>
    <m/>
    <m/>
    <s v="טלפונים סלולריים"/>
    <s v="אנדרואיד"/>
    <s v="התקנת קוויקספורט"/>
    <s v="בוצע התקנה של קוויקספורט ורצתה להבין איך השרות עובד"/>
    <s v="סגור"/>
    <m/>
    <d v="2019-10-06T10:47:00"/>
    <d v="2019-10-06T10:47:00"/>
    <x v="66"/>
    <x v="8"/>
    <x v="0"/>
    <s v="טלפון"/>
    <s v="מגדל אור"/>
    <s v="0"/>
    <x v="0"/>
    <s v="מגזר יהודי"/>
    <s v="מרכז"/>
    <s v="לא עובד"/>
  </r>
  <r>
    <s v="00022698"/>
    <x v="1002"/>
    <s v="פאדי שקור"/>
    <x v="1160"/>
    <n v="80"/>
    <m/>
    <s v="קריאת שירות- מגדלאור"/>
    <m/>
    <m/>
    <s v="טלפונים סלולריים"/>
    <s v="אנדרואיד"/>
    <s v="translate"/>
    <s v="המצלימה לא עובדת כאשר אני רוצה לצלם ולתרגם? אחרי ניסיונות הצעתי למחוק האפליקציה ולהתקין אותה מחדש אבל היא לא יודעת לעשות את זה לא הצלחתי לעזור לה ההצעתי לה להתקשר מחר כדי לנסות ולעזור על ידי שליטה מרחוק"/>
    <s v="סגור"/>
    <m/>
    <d v="2019-10-30T10:02:00"/>
    <d v="2019-10-30T10:02:00"/>
    <x v="66"/>
    <x v="8"/>
    <x v="0"/>
    <s v="טלפון"/>
    <s v="מגדל אור"/>
    <s v="0"/>
    <x v="0"/>
    <s v="מגזר יהודי"/>
    <s v="מרכז"/>
    <s v="לא עובד"/>
  </r>
  <r>
    <s v="00027519"/>
    <x v="1002"/>
    <s v="אליאס סמרה"/>
    <x v="1160"/>
    <n v="80"/>
    <m/>
    <s v="קריאת שירות- מגדלאור"/>
    <m/>
    <m/>
    <s v="ספרייה לעיוורים"/>
    <s v="קרא-קל"/>
    <s v="יוזר לא עובד בקרא קל"/>
    <s v="הספריה הפנו אותה אלינו והסברתי לה שאין לנו גישה למערכת של הספריה ( כנראה שלא הבינה במה מדובר ) ודקה אחרי שסיימתי אתה ניר שלח לקבוצה שיש איזה בעיה בעיה בהתחברות לקרא קל ולפנות לאידית , ניסתי להתקשר אליה ולא ענתה אחרי בדיקה מול הספריה היוזר שלה בסדר אחרי שחזרתי אליה לימור עזרה לה להיכנס וזה עובד"/>
    <s v="סגור"/>
    <m/>
    <d v="2020-11-02T09:41:00"/>
    <d v="2020-11-02T10:39:00"/>
    <x v="43"/>
    <x v="2"/>
    <x v="1143"/>
    <s v="טלפון"/>
    <s v="מגדל אור"/>
    <s v="0"/>
    <x v="0"/>
    <s v="מגזר יהודי"/>
    <s v="מרכז"/>
    <s v="לא עובד"/>
  </r>
  <r>
    <s v="00028947"/>
    <x v="1002"/>
    <s v="אליאס סמרה"/>
    <x v="1160"/>
    <n v="81"/>
    <m/>
    <s v="קריאת שירות- מגדלאור"/>
    <m/>
    <m/>
    <s v="מערכות הפעלה"/>
    <s v="תמיכה טכנית"/>
    <s v="שני בארים שחואים בצידי המסך"/>
    <s v="לעבור לריזולוציה של 1080"/>
    <s v="סגור"/>
    <m/>
    <d v="2021-01-18T13:56:00"/>
    <d v="2021-01-18T13:56:00"/>
    <x v="107"/>
    <x v="0"/>
    <x v="0"/>
    <s v="טלפון"/>
    <s v="מגדל אור"/>
    <s v="0"/>
    <x v="0"/>
    <s v="מגזר יהודי"/>
    <s v="מרכז"/>
    <s v="לא עובד"/>
  </r>
  <r>
    <s v="00029871"/>
    <x v="1002"/>
    <s v="אליאס סמרה"/>
    <x v="1160"/>
    <n v="81"/>
    <m/>
    <s v="קריאת שירות- מגדלאור"/>
    <m/>
    <m/>
    <s v="ספרייה לעיוורים"/>
    <s v="קרא-קל"/>
    <s v="התחברות לקראקל"/>
    <s v="יש לה בעיה שהיא לא מצליחה להתחבר לקראקל והיא לא מסתדרת עם הטלפון לא הצלחתי להתחבר לטלפון שלה. היא מקבלת הודעה שגיאה שם משתמש וסיסמה. אמרתי לה לפנות לספריה לבדוק אותם קודם"/>
    <s v="סגור"/>
    <m/>
    <d v="2021-04-06T10:06:00"/>
    <d v="2021-04-06T10:06:00"/>
    <x v="76"/>
    <x v="0"/>
    <x v="0"/>
    <s v="טלפון"/>
    <s v="מגדל אור"/>
    <s v="0"/>
    <x v="0"/>
    <s v="מגזר יהודי"/>
    <s v="מרכז"/>
    <s v="לא עובד"/>
  </r>
  <r>
    <s v="00030998"/>
    <x v="1002"/>
    <s v="אליאס סמרה"/>
    <x v="1160"/>
    <n v="81"/>
    <m/>
    <s v="קריאת שירות- מגדלאור"/>
    <m/>
    <m/>
    <s v="טלפונים סלולריים"/>
    <s v="אנדרואיד"/>
    <s v="טלפון לא מטעין כמו שצריך"/>
    <s v="אמרתי לה לבדוק קודם מטען אחר סביר להניח שהמטען מקולקל וגם הוא מראה שיש לעדכן את הטלפון אמרתי לה לא לעדכן בינתיים"/>
    <s v="סגור"/>
    <m/>
    <d v="2021-07-07T15:37:00"/>
    <d v="2021-07-07T15:37:00"/>
    <x v="25"/>
    <x v="0"/>
    <x v="0"/>
    <s v="טלפון"/>
    <s v="מגדל אור"/>
    <s v="0"/>
    <x v="0"/>
    <s v="מגזר יהודי"/>
    <s v="מרכז"/>
    <s v="לא עובד"/>
  </r>
  <r>
    <n v="32307"/>
    <x v="1002"/>
    <s v="אכראם טאטור"/>
    <x v="1161"/>
    <n v="81"/>
    <s v="-"/>
    <s v="קריאת שירות- מגדלאור"/>
    <s v="-"/>
    <s v="-"/>
    <s v="טלפונים סלולריים"/>
    <s v="אנדרואיד"/>
    <s v="vocalaizer"/>
    <s v="נסיתי להדריך,"/>
    <s v="סגור"/>
    <s v="-"/>
    <d v="2021-11-01T19:55:00"/>
    <d v="2021-11-01T19:55:00"/>
    <x v="78"/>
    <x v="0"/>
    <x v="0"/>
    <s v="טלפון"/>
    <s v="מגדל אור"/>
    <n v="0"/>
    <x v="0"/>
    <s v="מגזר יהודי"/>
    <s v="מרכז"/>
    <s v="לא עובד"/>
  </r>
  <r>
    <n v="33059"/>
    <x v="1002"/>
    <s v="יבגני יגודין"/>
    <x v="1161"/>
    <n v="82"/>
    <s v="-"/>
    <s v="קריאת שירות- מגדלאור"/>
    <s v="-"/>
    <s v="-"/>
    <s v="ספרייה לעיוורים"/>
    <s v="קרא-קל"/>
    <s v="מקבלת מייל ספרים חדשים ולא יכולה לעבור לקרא-כל"/>
    <s v="מקבלת מייל ספרים חדשים מספריה, פעם הייתה לוחצת על קישור ועוברת ישר לקרא-כל, עכשיו זה מעביר אותה לדף כותר."/>
    <s v="סגור"/>
    <s v="-"/>
    <d v="2022-01-09T09:29:00"/>
    <d v="2022-01-09T09:29:00"/>
    <x v="26"/>
    <x v="6"/>
    <x v="0"/>
    <s v="טלפון"/>
    <s v="מגדל אור"/>
    <n v="0"/>
    <x v="0"/>
    <s v="מגזר יהודי"/>
    <s v="מרכז"/>
    <s v="לא עובד"/>
  </r>
  <r>
    <n v="41697"/>
    <x v="1002"/>
    <s v="דניאל קובנר"/>
    <x v="1161"/>
    <n v="83"/>
    <s v="-"/>
    <s v="קריאת שירות- מגדלאור"/>
    <s v="-"/>
    <s v="-"/>
    <s v="טלפונים סלולריים"/>
    <s v="אנדרואיד"/>
    <s v="ספאם &quot;סוללה בסכנה&quot;"/>
    <s v="חשבה שהטלפון בסכנה בגלל פרסומות ספאם בדפדפן"/>
    <s v="סגור"/>
    <s v="-"/>
    <d v="2023-06-01T15:19:00"/>
    <d v="2023-06-21T11:20:00"/>
    <x v="10"/>
    <x v="3"/>
    <x v="1144"/>
    <s v="טלפון"/>
    <s v="מגדל אור"/>
    <n v="0"/>
    <x v="0"/>
    <s v="מגזר יהודי"/>
    <s v="מרכז"/>
    <s v="לא עובד"/>
  </r>
  <r>
    <n v="46515"/>
    <x v="1002"/>
    <s v="עלי חסן"/>
    <x v="1161"/>
    <n v="83"/>
    <s v="-"/>
    <s v="קריאת שירות- מגדלאור"/>
    <s v="-"/>
    <s v="-"/>
    <s v="טלפונים סלולריים"/>
    <s v="אנדרואיד"/>
    <s v="אפליקציה"/>
    <s v="לא מכיר"/>
    <s v="סגור"/>
    <s v="-"/>
    <d v="2023-09-03T14:27:00"/>
    <d v="2023-09-03T14:27:00"/>
    <x v="96"/>
    <x v="3"/>
    <x v="0"/>
    <s v="טלפון"/>
    <s v="מגדל אור"/>
    <n v="0"/>
    <x v="0"/>
    <s v="מגזר יהודי"/>
    <s v="מרכז"/>
    <s v="לא עובד"/>
  </r>
  <r>
    <n v="46803"/>
    <x v="1002"/>
    <s v="-"/>
    <x v="1161"/>
    <n v="83"/>
    <s v="-"/>
    <s v="קריאת שירות- מגדלאור"/>
    <s v="-"/>
    <s v="-"/>
    <s v="תוכנות"/>
    <s v="-"/>
    <s v="-"/>
    <s v="-"/>
    <s v="סגור"/>
    <s v="-"/>
    <d v="2023-09-06T15:13:00"/>
    <d v="2023-09-12T09:28:00"/>
    <x v="96"/>
    <x v="3"/>
    <x v="1110"/>
    <s v="טלפון"/>
    <s v="מגדל אור"/>
    <n v="0"/>
    <x v="0"/>
    <s v="מגזר יהודי"/>
    <s v="מרכז"/>
    <s v="לא עובד"/>
  </r>
  <r>
    <n v="46821"/>
    <x v="1002"/>
    <s v="-"/>
    <x v="1161"/>
    <n v="83"/>
    <s v="-"/>
    <s v="קריאת שירות- מגדלאור"/>
    <s v="-"/>
    <s v="-"/>
    <s v="תוכנות"/>
    <s v="-"/>
    <s v="-"/>
    <s v="-"/>
    <s v="סגור"/>
    <s v="-"/>
    <d v="2023-09-06T16:56:00"/>
    <d v="2023-09-12T09:28:00"/>
    <x v="96"/>
    <x v="3"/>
    <x v="1145"/>
    <s v="טלפון"/>
    <s v="מגדל אור"/>
    <n v="0"/>
    <x v="0"/>
    <s v="מגזר יהודי"/>
    <s v="מרכז"/>
    <s v="לא עובד"/>
  </r>
  <r>
    <n v="46822"/>
    <x v="1002"/>
    <s v="-"/>
    <x v="1161"/>
    <n v="83"/>
    <s v="-"/>
    <s v="קריאת שירות- מגדלאור"/>
    <s v="-"/>
    <s v="-"/>
    <s v="תוכנות"/>
    <s v="-"/>
    <s v="-"/>
    <s v="-"/>
    <s v="סגור"/>
    <s v="-"/>
    <d v="2023-09-06T16:56:00"/>
    <d v="2023-09-12T09:28:00"/>
    <x v="96"/>
    <x v="3"/>
    <x v="1145"/>
    <s v="טלפון"/>
    <s v="מגדל אור"/>
    <n v="0"/>
    <x v="0"/>
    <s v="מגזר יהודי"/>
    <s v="מרכז"/>
    <s v="לא עובד"/>
  </r>
  <r>
    <n v="46850"/>
    <x v="1002"/>
    <s v="עלי חסן"/>
    <x v="1161"/>
    <n v="83"/>
    <s v="-"/>
    <s v="קריאת שירות- מגדלאור"/>
    <s v="-"/>
    <s v="-"/>
    <s v="טלפונים סלולריים"/>
    <s v="אייפון"/>
    <s v="הגדרות מיקום"/>
    <s v="צריך לאשר מיקום קבוע"/>
    <s v="סגור"/>
    <s v="-"/>
    <d v="2023-09-07T09:31:00"/>
    <d v="2023-09-07T14:06:00"/>
    <x v="96"/>
    <x v="3"/>
    <x v="1146"/>
    <s v="טלפון"/>
    <s v="מגדל אור"/>
    <n v="0"/>
    <x v="0"/>
    <s v="מגזר יהודי"/>
    <s v="מרכז"/>
    <s v="לא עובד"/>
  </r>
  <r>
    <n v="47968"/>
    <x v="1002"/>
    <s v="עלי חסן"/>
    <x v="1161"/>
    <n v="83"/>
    <s v="-"/>
    <s v="קריאת שירות- מגדלאור"/>
    <s v="-"/>
    <s v="-"/>
    <s v="טלפונים סלולריים"/>
    <s v="אנדרואיד"/>
    <s v="אפליקציה"/>
    <s v="לא מצליחה לפעמים לכנס אל ההודעות בתוך האפליקציה הסברתי שאנו יכולים לבדוק דרך שליטה מרחוק מה הבעייה אבל עכשו לא נוח לה לבדוק"/>
    <s v="סגור"/>
    <s v="-"/>
    <d v="2023-10-11T12:54:00"/>
    <d v="2023-10-11T13:10:00"/>
    <x v="5"/>
    <x v="3"/>
    <x v="41"/>
    <s v="טלפון"/>
    <s v="מגדל אור"/>
    <n v="0"/>
    <x v="0"/>
    <s v="מגזר יהודי"/>
    <s v="מרכז"/>
    <s v="לא עובד"/>
  </r>
  <r>
    <s v="00001269"/>
    <x v="1003"/>
    <s v="איריס זק"/>
    <x v="1162"/>
    <n v="73"/>
    <m/>
    <m/>
    <m/>
    <m/>
    <s v="שיחות יוצאות"/>
    <s v="שיווק מוקד"/>
    <s v="שיווק מוקד"/>
    <s v="בוצע שיווק מוקד. היא קיבלה מהמרש&quot;ל zoom text, אך לדבריה הוא הפסיק לפעול. עברה קורס מחשבים במרש&quot;ל. גרה באזור ירושלים. מעוניינת ברענון קורס. משיחה איתה מתברר שבקושי יודעת להשתמש במחשב (היא לא ידעה איך להדליק את המחשב, איך להפעיל את ה- zoom text, איך להיכנס לאינטרנט, איך היא יכולה להשתמש באימיילים). לאחר שבעלה הפעיל עבורה את המחשב ואת ה- zoom text, הסתבר שה- zoom text כן עובד. אמרתי לה שתפנה לעו&quot;ס במרש&quot;ל. בנוסף, היא מעוניינת בהרצאות על NLP או אימון אישי. אמרתי לה שתפנה לעו&quot;ס במרש&quot;ל או לעו&quot;ס בלשכת הרווחה באזור מגוריה."/>
    <s v="סגור"/>
    <m/>
    <d v="2014-02-04T11:36:00"/>
    <d v="2014-02-05T10:56:00"/>
    <x v="38"/>
    <x v="4"/>
    <x v="1147"/>
    <s v="טלפון"/>
    <m/>
    <s v="0"/>
    <x v="1"/>
    <s v="מגזר יהודי"/>
    <s v="ירושלים"/>
    <m/>
  </r>
  <r>
    <s v="00027370"/>
    <x v="1003"/>
    <s v="יבגני יגודין"/>
    <x v="1162"/>
    <n v="73"/>
    <m/>
    <s v="קריאת שירות- מגדלאור"/>
    <m/>
    <m/>
    <s v="טלפונים סלולריים"/>
    <s v="אנדרואיד"/>
    <s v="איך להתאים סמסונג לאימה עיוורת?"/>
    <s v="רוצה שליטה קולית על שליחת הודעות הסברתי על אפשרויות של מירי או ביפיט ועל שימוש בממשק TALKBACK VA ואפשרות הכתבה"/>
    <s v="סגור"/>
    <m/>
    <d v="2020-10-25T09:07:00"/>
    <d v="2020-10-25T09:07:00"/>
    <x v="11"/>
    <x v="2"/>
    <x v="0"/>
    <s v="טלפון"/>
    <m/>
    <s v="0"/>
    <x v="0"/>
    <s v="מגזר יהודי"/>
    <s v="ירושלים"/>
    <m/>
  </r>
  <r>
    <n v="41049"/>
    <x v="1003"/>
    <s v="דניאל קובנר"/>
    <x v="1163"/>
    <n v="76"/>
    <s v="-"/>
    <s v="קריאת שירות- מגדלאור"/>
    <s v="-"/>
    <s v="-"/>
    <s v="ספרייה לעיוורים"/>
    <s v="קרא-קל"/>
    <s v="הורדת קרא קל באנדרואיד"/>
    <s v="אין להם סיסמא לגוגל כדי להתחבר לחנות PLAY"/>
    <s v="סגור"/>
    <s v="-"/>
    <d v="2023-04-24T13:50:00"/>
    <d v="2023-04-24T13:50:00"/>
    <x v="33"/>
    <x v="3"/>
    <x v="0"/>
    <s v="טלפון"/>
    <s v="-"/>
    <n v="0"/>
    <x v="0"/>
    <s v="מגזר יהודי"/>
    <s v="ירושלים"/>
    <s v="-"/>
  </r>
  <r>
    <s v="00030574"/>
    <x v="1004"/>
    <s v="אכראם טאטור"/>
    <x v="1164"/>
    <n v="61"/>
    <s v="matu15@walla.co.il"/>
    <s v="קריאת שירות- מגדלאור"/>
    <m/>
    <m/>
    <s v="הדרכה שיקומית"/>
    <s v="הכשרת מחשבים"/>
    <s v="הדרכה על אייפון"/>
    <s v="היא עומד, לרכוש אייפון השבוע, המלצתי על הדרכה"/>
    <s v="סגור"/>
    <m/>
    <d v="2021-06-02T18:14:00"/>
    <d v="2021-06-03T10:05:00"/>
    <x v="44"/>
    <x v="0"/>
    <x v="1148"/>
    <s v="טלפון"/>
    <m/>
    <s v="0"/>
    <x v="1"/>
    <s v="מגזר יהודי"/>
    <s v="ירושלים"/>
    <s v="לא עובד"/>
  </r>
  <r>
    <n v="48582"/>
    <x v="1005"/>
    <s v="עלי חסן"/>
    <x v="1165"/>
    <n v="91"/>
    <s v="selaei@zahav.net.il"/>
    <s v="קריאת שירות- מגדלאור"/>
    <s v="-"/>
    <s v="-"/>
    <s v="טלפונים סלולריים"/>
    <s v="אנדרואיד"/>
    <s v="קרא"/>
    <s v="הגדרת קרא עכשו"/>
    <s v="סגור"/>
    <s v="-"/>
    <d v="2023-11-13T06:56:00"/>
    <d v="2023-11-13T06:56:00"/>
    <x v="46"/>
    <x v="3"/>
    <x v="0"/>
    <s v="טלפון"/>
    <s v="-"/>
    <n v="0"/>
    <x v="0"/>
    <s v="מגזר יהודי"/>
    <s v="-"/>
    <s v="-"/>
  </r>
  <r>
    <s v="00028653"/>
    <x v="1006"/>
    <s v="ליאור עמר"/>
    <x v="1166"/>
    <n v="57"/>
    <m/>
    <s v="קריאת שירות- מגדלאור"/>
    <m/>
    <m/>
    <s v="טלפונים סלולריים"/>
    <s v="אנדרואיד"/>
    <s v="החלפת שפות"/>
    <s v="מעוניינת להגדיר 2 שפות במכשיר עם VA הסברתי שיש אפשרות רק עם מנוע דיבור אחד כל פעם. כרמית תדע להקריא אנגלית או בשימוש בsmart voice לא בתמיכה שלנו"/>
    <s v="סגור"/>
    <m/>
    <d v="2020-12-29T12:17:00"/>
    <d v="2020-12-29T12:19:00"/>
    <x v="75"/>
    <x v="2"/>
    <x v="59"/>
    <s v="טלפון"/>
    <m/>
    <s v="0"/>
    <x v="0"/>
    <s v="מגזר יהודי"/>
    <s v="צפון"/>
    <m/>
  </r>
  <r>
    <s v="00001582"/>
    <x v="1007"/>
    <s v="יבגני יגודין"/>
    <x v="1167"/>
    <n v="96"/>
    <s v="pelz.ester@gmail.com"/>
    <m/>
    <m/>
    <m/>
    <s v="גלישה באינטרנט"/>
    <s v="בעיית דפדפן"/>
    <s v="בעיה GMAIL בהגדלה"/>
    <s v="בהגדלת תצוגה ב GMAIL אי אפשר לראות את כל כפתורי GMAIL הפניה דרך שוש"/>
    <s v="סגור"/>
    <m/>
    <d v="2014-03-03T09:55:00"/>
    <d v="2014-03-03T09:55:00"/>
    <x v="51"/>
    <x v="4"/>
    <x v="0"/>
    <s v="טלפון"/>
    <s v="מגדל אור"/>
    <s v="0"/>
    <x v="0"/>
    <s v="מגזר יהודי"/>
    <s v="צפון"/>
    <m/>
  </r>
  <r>
    <s v="00004461"/>
    <x v="1007"/>
    <s v="איריס זק"/>
    <x v="1167"/>
    <n v="96"/>
    <s v="pelz.ester@gmail.com"/>
    <m/>
    <m/>
    <m/>
    <s v="תיבות דואר"/>
    <s v="gmail"/>
    <s v="אין סנכרון בין ג'ימייל באייפד לבין הג'ימייל במחשב"/>
    <s v="שוש סוקולובסקי: כאשר שוש שולחת מייל אל אסתר, היא רואה את המייל רק באייפד ולא במחשב. לעיתים היא מקבלת הודעה חזרה שזה לא נשלח. בנוסף, באייפד היא רואה שיש דואר שכתוב שהוא לא ירד מהשרת. עשיתי ניסיון לשלוח אליה מייל והוא התקבל רק בג'ימייל שבמחשב. ביקשתי שתשלח אליי מייל משתי התיבות כדי לוודא שאכן מדובר באותו מייל בדיוק. מהמחשב קיבלתי ומהאייפד לא. הסתבר שבאייפד לא היה מחובר לאינטרנט. לאחר חיבור - נפתרה הבעיה והאימיילים נשלחו והתקבלו."/>
    <s v="סגור"/>
    <m/>
    <d v="2015-04-12T10:11:00"/>
    <d v="2015-04-12T10:11:00"/>
    <x v="119"/>
    <x v="9"/>
    <x v="0"/>
    <s v="טלפון"/>
    <s v="מגדל אור"/>
    <s v="0"/>
    <x v="0"/>
    <s v="מגזר יהודי"/>
    <s v="צפון"/>
    <m/>
  </r>
  <r>
    <s v="00009205"/>
    <x v="1007"/>
    <s v="יבגני יגודין"/>
    <x v="1167"/>
    <n v="96"/>
    <s v="pelz.ester@gmail.com"/>
    <s v="קריאת שירות- מגדלאור"/>
    <m/>
    <m/>
    <s v="תיבות דואר"/>
    <s v="הדרכה"/>
    <s v="רוצים לעבוד בתנדרבירד אבל הוא לא עובד"/>
    <s v="לא יכול לעזור מתעכשים לתת השתלטות הייתי צריך לדבר אם שוש אך זה לא עזר אין אפילו הודעת שגיאה"/>
    <s v="סגור"/>
    <m/>
    <d v="2016-05-22T09:43:00"/>
    <d v="2016-05-22T09:43:00"/>
    <x v="104"/>
    <x v="5"/>
    <x v="0"/>
    <s v="טלפון"/>
    <s v="מגדל אור"/>
    <s v="0"/>
    <x v="0"/>
    <s v="מגזר יהודי"/>
    <s v="צפון"/>
    <m/>
  </r>
  <r>
    <s v="00014833"/>
    <x v="1008"/>
    <s v="יבגני יגודין"/>
    <x v="1168"/>
    <n v="63"/>
    <s v="p309680221@gmail.com"/>
    <s v="קריאת שירות- מגדלאור"/>
    <m/>
    <m/>
    <s v="טלפונים סלולריים"/>
    <s v="אנדרואיד"/>
    <s v="טלפון לא מדבר"/>
    <s v="מפני שאין מספיק זיכרון אז טלפון לא יכול להוריד אפליקציה או קולות ניקיתי אפליקציות מיותרות וזיכרון WHATSAPP התקנתי מחדש את כל סדר הדיבור"/>
    <s v="סגור"/>
    <m/>
    <d v="2017-11-20T11:35:00"/>
    <d v="2017-11-20T11:35:00"/>
    <x v="19"/>
    <x v="7"/>
    <x v="0"/>
    <s v="פנימי"/>
    <s v="מגדל אור"/>
    <s v="0"/>
    <x v="0"/>
    <s v="מגזר יהודי"/>
    <s v="צפון"/>
    <m/>
  </r>
  <r>
    <s v="00016656"/>
    <x v="1008"/>
    <s v="תמי טיירי"/>
    <x v="1168"/>
    <n v="63"/>
    <s v="p309680221@gmail.com"/>
    <s v="קריאת שירות- מגדלאור"/>
    <m/>
    <m/>
    <s v="טלפונים סלולריים"/>
    <s v="אנדרואיד"/>
    <s v="הודעות וחיבור לאינטרנט"/>
    <s v="יש שיבושים בחיבור לאינטרנט. הפנתי לחברה הסלולרית חיפשה הודעה מסויימת ומצאנו אותה"/>
    <s v="סגור"/>
    <m/>
    <d v="2018-05-23T11:58:00"/>
    <d v="2018-05-23T11:58:00"/>
    <x v="57"/>
    <x v="1"/>
    <x v="0"/>
    <s v="פנימי"/>
    <s v="מגדל אור"/>
    <s v="0"/>
    <x v="0"/>
    <s v="מגזר יהודי"/>
    <s v="צפון"/>
    <m/>
  </r>
  <r>
    <s v="00016809"/>
    <x v="1008"/>
    <s v="ליאור עמר"/>
    <x v="1168"/>
    <n v="63"/>
    <s v="p309680221@gmail.com"/>
    <s v="קריאת שירות- מגדלאור"/>
    <m/>
    <m/>
    <s v="טלפונים סלולריים"/>
    <s v="אנדרואיד"/>
    <s v="הגדרות טלפון"/>
    <s v="בוצע הגברת עוצמת צלצול והוסבר על שימוש בביפ איט, יש לדבר חזק וברור לצורך ביצוע שיחה"/>
    <s v="סגור"/>
    <m/>
    <d v="2018-06-04T12:37:00"/>
    <d v="2018-06-04T12:37:00"/>
    <x v="21"/>
    <x v="1"/>
    <x v="0"/>
    <s v="פנימי"/>
    <s v="מגדל אור"/>
    <s v="0"/>
    <x v="0"/>
    <s v="מגזר יהודי"/>
    <s v="צפון"/>
    <m/>
  </r>
  <r>
    <s v="00017090"/>
    <x v="1008"/>
    <s v="ליאור עמר"/>
    <x v="1168"/>
    <n v="63"/>
    <s v="p309680221@gmail.com"/>
    <s v="קריאת שירות- מגדלאור"/>
    <m/>
    <m/>
    <s v="טלפונים סלולריים"/>
    <s v="מידע כללי"/>
    <s v="הגדרות טלפון"/>
    <s v="מגיעה ביום ללא קבלת קהל ומבקשת להוריד לה צלצולים, מבקשת צלצולים באמהרית אמרתי לה שתוריד ואנחנונגדיר מה שיש במכשיר"/>
    <s v="סגור"/>
    <m/>
    <d v="2018-06-20T11:38:00"/>
    <d v="2018-06-20T11:38:00"/>
    <x v="21"/>
    <x v="1"/>
    <x v="0"/>
    <s v="פנימי"/>
    <s v="מגדל אור"/>
    <s v="0"/>
    <x v="0"/>
    <s v="מגזר יהודי"/>
    <s v="צפון"/>
    <m/>
  </r>
  <r>
    <s v="00017174"/>
    <x v="1008"/>
    <s v="יבגני יגודין"/>
    <x v="1168"/>
    <n v="63"/>
    <s v="p309680221@gmail.com"/>
    <s v="קריאת שירות- מגדלאור"/>
    <m/>
    <m/>
    <s v="טלפונים סלולריים"/>
    <s v="אנדרואיד"/>
    <s v="טלפון לא מדבר"/>
    <s v="VOCALIZER לא עובד אין מקום מאחסון ניקיתי WHOTSAPP מזבל הודעות קוליות והתקנתי דיבור מחדש"/>
    <s v="סגור"/>
    <m/>
    <d v="2018-06-25T13:00:00"/>
    <d v="2018-06-25T13:00:00"/>
    <x v="21"/>
    <x v="1"/>
    <x v="0"/>
    <s v="פנימי"/>
    <s v="מגדל אור"/>
    <s v="0"/>
    <x v="0"/>
    <s v="מגזר יהודי"/>
    <s v="צפון"/>
    <m/>
  </r>
  <r>
    <s v="00018065"/>
    <x v="1008"/>
    <s v="יבגני יגודין"/>
    <x v="1168"/>
    <n v="63"/>
    <s v="p309680221@gmail.com"/>
    <s v="קריאת שירות- מגדלאור"/>
    <m/>
    <m/>
    <s v="טלפונים סלולריים"/>
    <s v="אנדרואיד"/>
    <s v="טלפון לא מדבר"/>
    <s v="נמחק קול בVOCALIZER התקנתי ומחקתי קולות ניסיון"/>
    <s v="סגור"/>
    <m/>
    <d v="2018-08-26T11:28:00"/>
    <d v="2018-08-26T11:28:00"/>
    <x v="58"/>
    <x v="1"/>
    <x v="0"/>
    <s v="טלפון"/>
    <s v="מגדל אור"/>
    <s v="0"/>
    <x v="0"/>
    <s v="מגזר יהודי"/>
    <s v="צפון"/>
    <m/>
  </r>
  <r>
    <s v="00020078"/>
    <x v="1008"/>
    <s v="יבגני יגודין"/>
    <x v="1168"/>
    <n v="63"/>
    <s v="p309680221@gmail.com"/>
    <s v="קריאת שירות- מגדלאור"/>
    <m/>
    <m/>
    <s v="טלפונים סלולריים"/>
    <s v="אנדרואיד"/>
    <s v="טלפון לא מדבר"/>
    <s v="טלפון כבוי ועוצמת קול 0 הפעלתי והעלתי קול"/>
    <s v="סגור"/>
    <m/>
    <d v="2019-02-18T11:14:00"/>
    <d v="2019-02-18T11:14:00"/>
    <x v="59"/>
    <x v="8"/>
    <x v="0"/>
    <s v="טלפון"/>
    <s v="מגדל אור"/>
    <s v="0"/>
    <x v="0"/>
    <s v="מגזר יהודי"/>
    <s v="צפון"/>
    <m/>
  </r>
  <r>
    <s v="00020802"/>
    <x v="1008"/>
    <s v="יבגני יגודין"/>
    <x v="1168"/>
    <n v="63"/>
    <s v="p309680221@gmail.com"/>
    <s v="קריאת שירות- מגדלאור"/>
    <m/>
    <m/>
    <s v="טלפונים סלולריים"/>
    <s v="אנדרואיד"/>
    <s v="טלפון לא מדבר"/>
    <s v="במקום TALKBACK מופעל הקראה ביטלתי הקראה הפעלתי TB ביטלתי הקראת רמזים מפני שזה מבלבל אותה היא צריכה הדרכה שיקומית"/>
    <s v="סגור"/>
    <m/>
    <d v="2019-04-30T10:28:00"/>
    <d v="2019-04-30T10:28:00"/>
    <x v="61"/>
    <x v="8"/>
    <x v="0"/>
    <s v="טלפון"/>
    <s v="מגדל אור"/>
    <s v="0"/>
    <x v="0"/>
    <s v="מגזר יהודי"/>
    <s v="צפון"/>
    <m/>
  </r>
  <r>
    <s v="00020878"/>
    <x v="1008"/>
    <s v="יבגני יגודין"/>
    <x v="1168"/>
    <n v="63"/>
    <s v="p309680221@gmail.com"/>
    <s v="קריאת שירות- מגדלאור"/>
    <m/>
    <m/>
    <s v="טלפונים סלולריים"/>
    <s v="אנדרואיד"/>
    <s v="לא מצליחה לשלוח הודעה קולית בWA"/>
    <s v="לכבות BIPIT"/>
    <s v="סגור"/>
    <m/>
    <d v="2019-05-06T11:40:00"/>
    <d v="2019-05-06T11:40:00"/>
    <x v="37"/>
    <x v="8"/>
    <x v="0"/>
    <s v="טלפון"/>
    <s v="מגדל אור"/>
    <s v="0"/>
    <x v="0"/>
    <s v="מגזר יהודי"/>
    <s v="צפון"/>
    <m/>
  </r>
  <r>
    <s v="00021733"/>
    <x v="1008"/>
    <s v="יבגני יגודין"/>
    <x v="1168"/>
    <n v="63"/>
    <s v="p309680221@gmail.com"/>
    <s v="קריאת שירות- מגדלאור"/>
    <m/>
    <m/>
    <s v="טלפונים סלולריים"/>
    <s v="אנדרואיד"/>
    <s v="BIPIT לא עובד"/>
    <s v="הסברתי שהיא לא יכולה להשתמש בו אם WA שהיא פותחת ביפיט הוא מציג פרסומות היא לא יודעת גם בלי זה לטפעל טלפון אמרתי שתרכוש איפון"/>
    <s v="סגור"/>
    <m/>
    <d v="2019-07-14T10:41:00"/>
    <d v="2019-07-14T10:41:00"/>
    <x v="63"/>
    <x v="8"/>
    <x v="0"/>
    <s v="פנימי"/>
    <s v="מגדל אור"/>
    <s v="0"/>
    <x v="0"/>
    <s v="מגזר יהודי"/>
    <s v="צפון"/>
    <m/>
  </r>
  <r>
    <s v="00021743"/>
    <x v="1008"/>
    <s v="יבגני יגודין"/>
    <x v="1168"/>
    <n v="63"/>
    <s v="p309680221@gmail.com"/>
    <s v="קריאת שירות- מגדלאור"/>
    <m/>
    <m/>
    <s v="טלפונים סלולריים"/>
    <s v="אנדרואיד"/>
    <s v="טלפון לא מדבר"/>
    <s v="עדכנתי קול"/>
    <s v="סגור"/>
    <m/>
    <d v="2019-07-14T12:49:00"/>
    <d v="2019-07-14T12:49:00"/>
    <x v="63"/>
    <x v="8"/>
    <x v="0"/>
    <s v="טלפון"/>
    <s v="מגדל אור"/>
    <s v="0"/>
    <x v="0"/>
    <s v="מגזר יהודי"/>
    <s v="צפון"/>
    <m/>
  </r>
  <r>
    <s v="00021862"/>
    <x v="1008"/>
    <s v="ליאור עמר"/>
    <x v="1168"/>
    <n v="63"/>
    <s v="p309680221@gmail.com"/>
    <s v="קריאת שירות- מגדלאור"/>
    <m/>
    <m/>
    <s v="טלפונים סלולריים"/>
    <s v="אייפון"/>
    <s v="החלפה לאייפון"/>
    <s v="יצירת חשבון אפל (פרטי חשבון בכרטיס) , העתקת מידע מטלפון ישן. הביאה מכישר ללא סים ולכן לא יכולתי לסיים את ההעברה"/>
    <s v="סגור"/>
    <m/>
    <d v="2019-07-25T10:59:00"/>
    <d v="2019-07-25T15:01:00"/>
    <x v="63"/>
    <x v="8"/>
    <x v="1149"/>
    <s v="פנימי"/>
    <s v="מגדל אור"/>
    <s v="0"/>
    <x v="0"/>
    <s v="מגזר יהודי"/>
    <s v="צפון"/>
    <m/>
  </r>
  <r>
    <s v="00022194"/>
    <x v="1008"/>
    <s v="תמי טיירי"/>
    <x v="1168"/>
    <n v="63"/>
    <s v="p309680221@gmail.com"/>
    <s v="קריאת שירות- מגדלאור"/>
    <m/>
    <m/>
    <s v="טלפונים סלולריים"/>
    <s v="אייפון"/>
    <s v="שליחת הודעת ווצאפ קולית"/>
    <s v="הסברתי איך להקליט הודעת ווצאפ קולית ואיך לנעול את ההקלטה שלא תצטרך להחזיק בזמן ההקלטה את המכשיר ולאחר מכן איך לשלוח את ההודעה."/>
    <s v="סגור"/>
    <m/>
    <d v="2019-08-25T12:34:00"/>
    <d v="2019-08-25T12:34:00"/>
    <x v="64"/>
    <x v="8"/>
    <x v="0"/>
    <s v="פנימי"/>
    <s v="מגדל אור"/>
    <s v="0"/>
    <x v="0"/>
    <s v="מגזר יהודי"/>
    <s v="צפון"/>
    <m/>
  </r>
  <r>
    <s v="00022207"/>
    <x v="1008"/>
    <s v="תמי טיירי"/>
    <x v="1168"/>
    <n v="63"/>
    <s v="p309680221@gmail.com"/>
    <s v="קריאת שירות- מגדלאור"/>
    <m/>
    <m/>
    <s v="טלפונים סלולריים"/>
    <s v="אייפון"/>
    <s v="מענה לשיחה נכנסת"/>
    <s v="הסברתי איך לענות לשיחה."/>
    <s v="סגור"/>
    <m/>
    <d v="2019-08-26T12:53:00"/>
    <d v="2019-08-26T12:53:00"/>
    <x v="64"/>
    <x v="8"/>
    <x v="0"/>
    <s v="פנימי"/>
    <s v="מגדל אור"/>
    <s v="0"/>
    <x v="0"/>
    <s v="מגזר יהודי"/>
    <s v="צפון"/>
    <m/>
  </r>
  <r>
    <s v="00022329"/>
    <x v="1008"/>
    <s v="יבגני יגודין"/>
    <x v="1168"/>
    <n v="63"/>
    <s v="p309680221@gmail.com"/>
    <s v="קריאת שירות- מגדלאור"/>
    <m/>
    <m/>
    <s v="טלפונים סלולריים"/>
    <s v="אייפון"/>
    <s v="סירי לא עובדת"/>
    <s v="אינטרנט סלולרי כבוי הפעלתי היא לא מצליחה לעבוד אם סירי לא מכשיבה לאינטראקציה לא מצליחה לענות לשיחה לא מצליחה ללחוץ פעמיים הסברתי שאין לה מה לעשות מול מוקד עד שהיא לא לומדת להשתמש בטלפון"/>
    <s v="סגור"/>
    <m/>
    <d v="2019-09-05T12:42:00"/>
    <d v="2019-09-05T12:42:00"/>
    <x v="65"/>
    <x v="8"/>
    <x v="0"/>
    <s v="פנימי"/>
    <s v="מגדל אור"/>
    <s v="0"/>
    <x v="0"/>
    <s v="מגזר יהודי"/>
    <s v="צפון"/>
    <m/>
  </r>
  <r>
    <s v="00022414"/>
    <x v="1008"/>
    <s v="יבגני יגודין"/>
    <x v="1168"/>
    <n v="63"/>
    <s v="p309680221@gmail.com"/>
    <s v="קריאת שירות- מגדלאור"/>
    <m/>
    <m/>
    <s v="טלפונים סלולריים"/>
    <s v="אנדרואיד"/>
    <s v="WA לא עובד"/>
    <s v="הוא מבקש עדכון עשיתי עדכון להתקין BIP IT אין יותר ביפיט בחנות"/>
    <s v="סגור"/>
    <m/>
    <d v="2019-09-16T11:08:00"/>
    <d v="2019-09-16T11:08:00"/>
    <x v="65"/>
    <x v="8"/>
    <x v="0"/>
    <s v="טלפון"/>
    <s v="מגדל אור"/>
    <s v="0"/>
    <x v="0"/>
    <s v="מגזר יהודי"/>
    <s v="צפון"/>
    <m/>
  </r>
  <r>
    <s v="00022588"/>
    <x v="1008"/>
    <s v="יבגני יגודין"/>
    <x v="1168"/>
    <n v="63"/>
    <s v="p309680221@gmail.com"/>
    <s v="קריאת שירות- מגדלאור"/>
    <m/>
    <m/>
    <s v="טלפונים סלולריים"/>
    <s v="אנדרואיד"/>
    <s v="רוצה להעביר הגדרות לטלפון אחר"/>
    <s v="אין לי נתונים של חשבון וסיסמה אמרתי שתבוא פעם הבא רק אם פרטים"/>
    <s v="סגור"/>
    <m/>
    <d v="2019-10-10T11:17:00"/>
    <d v="2019-10-10T11:17:00"/>
    <x v="66"/>
    <x v="8"/>
    <x v="0"/>
    <s v="טלפון"/>
    <s v="מגדל אור"/>
    <s v="0"/>
    <x v="0"/>
    <s v="מגזר יהודי"/>
    <s v="צפון"/>
    <m/>
  </r>
  <r>
    <s v="00022778"/>
    <x v="1008"/>
    <s v="יבגני יגודין"/>
    <x v="1168"/>
    <n v="63"/>
    <s v="p309680221@gmail.com"/>
    <s v="קריאת שירות- מגדלאור"/>
    <m/>
    <m/>
    <s v="טלפונים סלולריים"/>
    <s v="אנדרואיד"/>
    <s v="רוצה שנתקין לטלפון תחליף של סירי"/>
    <s v="אין תחליף לסירי באנדראויד היא לא הסתדרה אם איפון שנותן את כל האפשרויות בא כל כמה ימים אם טלפון אחר וחשבון אחר לא יודעת פרטי GMAIL מאוד קשה להסביר משהוא"/>
    <s v="סגור"/>
    <m/>
    <d v="2019-11-07T12:31:00"/>
    <d v="2019-11-07T12:31:00"/>
    <x v="67"/>
    <x v="8"/>
    <x v="0"/>
    <s v="טלפון"/>
    <s v="מגדל אור"/>
    <s v="0"/>
    <x v="0"/>
    <s v="מגזר יהודי"/>
    <s v="צפון"/>
    <m/>
  </r>
  <r>
    <s v="00023115"/>
    <x v="1008"/>
    <s v="יבגני יגודין"/>
    <x v="1168"/>
    <n v="63"/>
    <s v="p309680221@gmail.com"/>
    <s v="קריאת שירות- מגדלאור"/>
    <m/>
    <m/>
    <s v="טלפונים סלולריים"/>
    <s v="אנדרואיד"/>
    <s v="לא יודעת מה נפתח"/>
    <s v="סגרתי את כל מה שהיה פתוח לא מבין מה היא אומרת הסברתי שאני לא נותן הדרכה"/>
    <s v="סגור"/>
    <m/>
    <d v="2019-12-09T13:02:00"/>
    <d v="2019-12-09T13:02:00"/>
    <x v="41"/>
    <x v="8"/>
    <x v="0"/>
    <s v="טלפון"/>
    <s v="מגדל אור"/>
    <s v="0"/>
    <x v="0"/>
    <s v="מגזר יהודי"/>
    <s v="צפון"/>
    <m/>
  </r>
  <r>
    <s v="00026696"/>
    <x v="1008"/>
    <s v="יבגני יגודין"/>
    <x v="1168"/>
    <n v="63"/>
    <s v="p309680221@gmail.com"/>
    <s v="קריאת שירות- מגדלאור"/>
    <m/>
    <m/>
    <s v="טלפונים סלולריים"/>
    <s v="אנדרואיד"/>
    <s v="טלפון לא מדבר"/>
    <s v="עוצמת קול נמוכה מנוע דיבור מוגדר סמסונג הגדרתי מנוע דיבור ועוצמת קול למקסימום"/>
    <s v="סגור"/>
    <m/>
    <d v="2020-08-27T11:12:00"/>
    <d v="2020-08-27T11:12:00"/>
    <x v="73"/>
    <x v="2"/>
    <x v="0"/>
    <s v="פנימי"/>
    <s v="מגדל אור"/>
    <s v="0"/>
    <x v="0"/>
    <s v="מגזר יהודי"/>
    <s v="צפון"/>
    <m/>
  </r>
  <r>
    <n v="38693"/>
    <x v="1008"/>
    <s v="אכראם טאטור"/>
    <x v="1169"/>
    <n v="66"/>
    <s v="p309680221@gmail.com"/>
    <s v="קריאת שירות- מגדלאור"/>
    <s v="-"/>
    <s v="-"/>
    <s v="טלפונים סלולריים"/>
    <s v="אנדרואיד"/>
    <s v="בעית vocalaizer"/>
    <s v="ביקשתי ממנה שיהיה מישהו"/>
    <s v="סגור"/>
    <s v="-"/>
    <d v="2023-01-22T12:08:00"/>
    <d v="2023-01-22T12:46:00"/>
    <x v="32"/>
    <x v="3"/>
    <x v="524"/>
    <s v="טלפון"/>
    <s v="מגדל אור"/>
    <n v="0"/>
    <x v="0"/>
    <s v="מגזר יהודי"/>
    <s v="צפון"/>
    <s v="-"/>
  </r>
  <r>
    <n v="38702"/>
    <x v="1008"/>
    <s v="אכראם טאטור"/>
    <x v="1169"/>
    <n v="66"/>
    <s v="p309680221@gmail.com"/>
    <s v="קריאת שירות- מגדלאור"/>
    <s v="-"/>
    <s v="-"/>
    <s v="טלפונים סלולריים"/>
    <s v="אנדרואיד"/>
    <s v="בעית vocalaizer"/>
    <s v="חיברנו לאנטרנת"/>
    <s v="סגור"/>
    <s v="-"/>
    <d v="2023-01-22T15:20:00"/>
    <d v="2023-01-22T15:20:00"/>
    <x v="32"/>
    <x v="3"/>
    <x v="0"/>
    <s v="טלפון"/>
    <s v="מגדל אור"/>
    <n v="0"/>
    <x v="0"/>
    <s v="מגזר יהודי"/>
    <s v="צפון"/>
    <s v="-"/>
  </r>
  <r>
    <n v="40615"/>
    <x v="1008"/>
    <s v="עלי חסן"/>
    <x v="1169"/>
    <n v="66"/>
    <s v="p309680221@gmail.com"/>
    <s v="קריאת שירות- מגדלאור"/>
    <s v="-"/>
    <s v="-"/>
    <s v="טלפונים סלולריים"/>
    <s v="אייפון"/>
    <s v="בעיית קליטה"/>
    <s v="רציתי לבדוק את ההגדרות וזה קשה לה והיא מעדיפה שיהיה לידה מי שהוא יעזור לה והמלצתי שתדבר עם החברה שמספקת לה תקשורת אולי יעלו על הבעייה"/>
    <s v="סגור"/>
    <s v="-"/>
    <d v="2023-03-20T12:16:00"/>
    <d v="2023-03-20T12:16:00"/>
    <x v="112"/>
    <x v="3"/>
    <x v="0"/>
    <s v="טלפון"/>
    <s v="מגדל אור"/>
    <n v="0"/>
    <x v="0"/>
    <s v="מגזר יהודי"/>
    <s v="צפון"/>
    <s v="-"/>
  </r>
  <r>
    <n v="41465"/>
    <x v="1008"/>
    <s v="עלי חסן"/>
    <x v="1169"/>
    <n v="66"/>
    <s v="p309680221@gmail.com"/>
    <s v="קריאת שירות- מגדלאור"/>
    <s v="-"/>
    <s v="-"/>
    <s v="טלפונים סלולריים"/>
    <s v="אייפון"/>
    <s v="איפוס הגדרות אייפון"/>
    <s v="טופל"/>
    <s v="סגור"/>
    <s v="-"/>
    <d v="2023-05-17T12:03:00"/>
    <d v="2023-05-17T12:03:00"/>
    <x v="81"/>
    <x v="3"/>
    <x v="0"/>
    <s v="טלפון"/>
    <s v="מגדל אור"/>
    <n v="0"/>
    <x v="0"/>
    <s v="מגזר יהודי"/>
    <s v="צפון"/>
    <s v="-"/>
  </r>
  <r>
    <n v="49445"/>
    <x v="1008"/>
    <s v="עלי חסן"/>
    <x v="1169"/>
    <n v="67"/>
    <s v="p309680221@gmail.com"/>
    <s v="קריאת שירות- מגדלאור"/>
    <s v="-"/>
    <s v="-"/>
    <s v="טלפונים סלולריים"/>
    <s v="אייפון"/>
    <s v="הפעלת סירי דרך VO"/>
    <s v="רצתה להחפעיל סירי אבל שפת מפתע שלה שונה משפת טלפון"/>
    <s v="סגור"/>
    <s v="-"/>
    <d v="2023-12-25T13:04:00"/>
    <d v="2023-12-25T13:04:00"/>
    <x v="47"/>
    <x v="3"/>
    <x v="0"/>
    <s v="טלפון"/>
    <s v="מגדל אור"/>
    <n v="0"/>
    <x v="0"/>
    <s v="מגזר יהודי"/>
    <s v="צפון"/>
    <s v="-"/>
  </r>
  <r>
    <n v="49469"/>
    <x v="1008"/>
    <s v="אכראם טאטור"/>
    <x v="1169"/>
    <n v="67"/>
    <s v="p309680221@gmail.com"/>
    <s v="קריאת שירות- מגדלאור"/>
    <s v="-"/>
    <s v="-"/>
    <s v="תוכנות"/>
    <s v="תמיכה טכנית"/>
    <s v="סגירת קריאה"/>
    <s v="-"/>
    <s v="סגור"/>
    <s v="-"/>
    <d v="2023-12-25T17:57:00"/>
    <d v="2023-12-25T17:59:00"/>
    <x v="47"/>
    <x v="3"/>
    <x v="59"/>
    <s v="טלפון"/>
    <s v="מגדל אור"/>
    <n v="0"/>
    <x v="0"/>
    <s v="מגזר יהודי"/>
    <s v="צפון"/>
    <s v="-"/>
  </r>
  <r>
    <n v="49489"/>
    <x v="1008"/>
    <s v="אכראם טאטור"/>
    <x v="1169"/>
    <n v="67"/>
    <s v="p309680221@gmail.com"/>
    <s v="קריאת שירות- מגדלאור"/>
    <s v="-"/>
    <s v="-"/>
    <s v="טלפונים סלולריים"/>
    <s v="אייפון"/>
    <s v="VoiceOver"/>
    <s v="נסינו להפעיל דרך סירי וזה במצב פעיל"/>
    <s v="סגור"/>
    <s v="-"/>
    <d v="2023-12-26T13:02:00"/>
    <d v="2023-12-26T13:02:00"/>
    <x v="47"/>
    <x v="3"/>
    <x v="0"/>
    <s v="טלפון"/>
    <s v="מגדל אור"/>
    <n v="0"/>
    <x v="0"/>
    <s v="מגזר יהודי"/>
    <s v="צפון"/>
    <s v="-"/>
  </r>
  <r>
    <n v="49506"/>
    <x v="1008"/>
    <s v="עלי חסן"/>
    <x v="1169"/>
    <n v="67"/>
    <s v="p309680221@gmail.com"/>
    <s v="קריאת שירות- מגדלאור"/>
    <s v="-"/>
    <s v="-"/>
    <s v="טלפונים סלולריים"/>
    <s v="אייפון"/>
    <s v="VOICEOVER"/>
    <s v="שמפעילים קורא מסך לא מראה שהוא עובד למרות שמגבירים קול נאלצתי לעשות איפוס הגדרות וזה עבד כמו שצריך יש לציין שהלקוחה יש לה קשיים בדיבור בגלל ששפת אם שלה אמהרית"/>
    <s v="סגור"/>
    <s v="-"/>
    <d v="2023-12-27T08:59:00"/>
    <d v="2023-12-27T08:59:00"/>
    <x v="47"/>
    <x v="3"/>
    <x v="0"/>
    <s v="טלפון"/>
    <s v="מגדל אור"/>
    <n v="0"/>
    <x v="0"/>
    <s v="מגזר יהודי"/>
    <s v="צפון"/>
    <s v="-"/>
  </r>
  <r>
    <s v="00021327"/>
    <x v="1009"/>
    <s v="תמי טיירי"/>
    <x v="1170"/>
    <n v="69"/>
    <m/>
    <s v="קריאת שירות- מגדלאור"/>
    <m/>
    <m/>
    <s v="טלפונים סלולריים"/>
    <s v="אייפון"/>
    <s v="דף ברירת מחדל באיפון"/>
    <s v="שאלה האם אפשר להגדיר את אפליקצית גוגל כדפדפן ברירת המחדל במקום סאפרי? אמרתי שאין אפשרות."/>
    <s v="סגור"/>
    <m/>
    <d v="2019-06-10T16:36:00"/>
    <d v="2019-06-10T16:36:00"/>
    <x v="62"/>
    <x v="8"/>
    <x v="0"/>
    <s v="טלפון"/>
    <m/>
    <s v="0"/>
    <x v="0"/>
    <s v="מגזר יהודי"/>
    <s v="מרכז"/>
    <m/>
  </r>
  <r>
    <s v="00020430"/>
    <x v="1010"/>
    <s v="פאדי שקור"/>
    <x v="1171"/>
    <m/>
    <m/>
    <s v="קריאת שירות- תפוח"/>
    <m/>
    <m/>
    <s v="פתיחת כרטיס"/>
    <m/>
    <m/>
    <m/>
    <s v="סגור"/>
    <m/>
    <d v="2019-03-19T11:40:00"/>
    <d v="2019-03-19T11:40:00"/>
    <x v="60"/>
    <x v="8"/>
    <x v="0"/>
    <s v="טלפון"/>
    <m/>
    <s v="0"/>
    <x v="0"/>
    <m/>
    <m/>
    <m/>
  </r>
  <r>
    <s v="00020431"/>
    <x v="1010"/>
    <s v="פאדי שקור"/>
    <x v="1171"/>
    <m/>
    <m/>
    <s v="קריאת שירות- תפוח"/>
    <m/>
    <m/>
    <s v="גלישה באינטרנט"/>
    <s v="הדרכה"/>
    <m/>
    <m/>
    <s v="סגור"/>
    <m/>
    <d v="2019-03-19T11:43:00"/>
    <d v="2019-03-19T11:43:00"/>
    <x v="60"/>
    <x v="8"/>
    <x v="0"/>
    <s v="טלפון"/>
    <m/>
    <s v="0"/>
    <x v="0"/>
    <m/>
    <m/>
    <m/>
  </r>
  <r>
    <s v="00020432"/>
    <x v="1010"/>
    <s v="פאדי שקור"/>
    <x v="1171"/>
    <m/>
    <m/>
    <s v="קריאת שירות- תפוח"/>
    <m/>
    <m/>
    <s v="גלישה באינטרנט"/>
    <s v="הדרכה"/>
    <s v="דואר נכנס"/>
    <s v="הדרכתי אותה איך להגיע לדואר נכנס"/>
    <s v="סגור"/>
    <m/>
    <d v="2019-03-19T11:53:00"/>
    <d v="2019-03-19T11:53:00"/>
    <x v="60"/>
    <x v="8"/>
    <x v="0"/>
    <s v="טלפון"/>
    <m/>
    <s v="0"/>
    <x v="0"/>
    <m/>
    <m/>
    <m/>
  </r>
  <r>
    <s v="00021278"/>
    <x v="1011"/>
    <s v="תמי טיירי"/>
    <x v="1172"/>
    <n v="88"/>
    <s v="uri531@bezeqint.net"/>
    <s v="קריאת שירות- מגדלאור"/>
    <m/>
    <m/>
    <s v="טלפונים סלולריים"/>
    <s v="מידע כללי"/>
    <s v="טלפון פשוט"/>
    <s v="יש לה מכשיר פשוט. הגדרנו את האפשרות שיקריא את המספרים שמקישה עליהם"/>
    <s v="סגור"/>
    <m/>
    <d v="2019-06-05T10:09:00"/>
    <d v="2019-06-05T10:09:00"/>
    <x v="62"/>
    <x v="8"/>
    <x v="0"/>
    <s v="טלפון"/>
    <m/>
    <s v="0"/>
    <x v="0"/>
    <s v="מגזר יהודי"/>
    <s v="צפון"/>
    <m/>
  </r>
  <r>
    <n v="37962"/>
    <x v="1011"/>
    <s v="אכראם טאטור"/>
    <x v="1173"/>
    <n v="91"/>
    <s v="uri531@bezeqint.net"/>
    <s v="קריאת שירות- מגדלאור"/>
    <s v="-"/>
    <s v="-"/>
    <s v="משרד הרווחה"/>
    <s v="תעודות עיוור מקושרות"/>
    <s v="ת&quot;ע דגיטלי"/>
    <s v="בוצע הסבר"/>
    <s v="סגור"/>
    <s v="-"/>
    <d v="2022-12-13T17:27:00"/>
    <d v="2022-12-13T17:27:00"/>
    <x v="9"/>
    <x v="6"/>
    <x v="0"/>
    <s v="טלפון"/>
    <s v="-"/>
    <n v="0"/>
    <x v="0"/>
    <s v="מגזר יהודי"/>
    <s v="צפון"/>
    <s v="-"/>
  </r>
  <r>
    <s v="00017099"/>
    <x v="1012"/>
    <s v="ליאור עמר"/>
    <x v="1174"/>
    <n v="79"/>
    <m/>
    <s v="קריאת שירות- ביטוח לאומי"/>
    <m/>
    <m/>
    <s v="תמיכה באתר ביטוח לאומי"/>
    <m/>
    <s v="מבקשת מידע על כספים ותרופות"/>
    <s v="הופנתה ל*6050, או לאתר האינטרנט לא מבינה עברית טוב, לא משתמשת במחשב"/>
    <s v="סגור"/>
    <m/>
    <d v="2018-06-20T13:14:00"/>
    <d v="2018-06-20T13:14:00"/>
    <x v="21"/>
    <x v="1"/>
    <x v="0"/>
    <s v="טלפון"/>
    <s v="מגדל אור"/>
    <s v="0"/>
    <x v="1"/>
    <m/>
    <m/>
    <m/>
  </r>
  <r>
    <s v="00013643"/>
    <x v="1013"/>
    <s v="אליאס סמרה"/>
    <x v="1175"/>
    <n v="91"/>
    <m/>
    <s v="קריאת שירות- מגדלאור"/>
    <m/>
    <m/>
    <s v="תוכנת קורא מסך"/>
    <s v="nvda"/>
    <s v="מכון ראיה ירודה"/>
    <s v="היא צריכה התאמה משקפיים"/>
    <s v="פתוח"/>
    <m/>
    <d v="2017-07-17T14:56:00"/>
    <d v="2017-07-17T14:56:00"/>
    <x v="17"/>
    <x v="7"/>
    <x v="0"/>
    <s v="טלפון"/>
    <s v="מגדל אור"/>
    <s v="0"/>
    <x v="0"/>
    <m/>
    <m/>
    <s v="לא עובד"/>
  </r>
  <r>
    <s v="00008790"/>
    <x v="1014"/>
    <s v="פאדי שקור"/>
    <x v="1176"/>
    <n v="73"/>
    <s v="rigleres@bezekint.net"/>
    <s v="קריאת שירות- מגדלאור"/>
    <m/>
    <m/>
    <s v="תוכנת הגדלה"/>
    <s v="zoom text"/>
    <s v="התקנת ZOOM"/>
    <m/>
    <s v="סגור"/>
    <m/>
    <d v="2016-03-30T09:21:00"/>
    <d v="2016-03-30T09:21:00"/>
    <x v="83"/>
    <x v="5"/>
    <x v="0"/>
    <s v="טלפון"/>
    <s v="מגדל אור"/>
    <s v="0"/>
    <x v="0"/>
    <s v="מגזר יהודי"/>
    <s v="צפון"/>
    <s v="לא עובד"/>
  </r>
  <r>
    <s v="00008793"/>
    <x v="1014"/>
    <s v="מעוז חבוב"/>
    <x v="1176"/>
    <n v="73"/>
    <s v="rigleres@bezekint.net"/>
    <s v="קריאת שירות- מגדלאור"/>
    <m/>
    <m/>
    <s v="תוכנת הגדלה"/>
    <s v="win"/>
    <s v="ביטול הפעלה אוטומטית של זכוכית מגדלת עם עליית המחשב"/>
    <s v="הנחתי לבטל דרך מרכז נוחות הגישה"/>
    <s v="סגור"/>
    <m/>
    <d v="2016-03-30T10:53:00"/>
    <d v="2016-03-30T10:53:00"/>
    <x v="83"/>
    <x v="5"/>
    <x v="0"/>
    <s v="טלפון"/>
    <s v="מגדל אור"/>
    <s v="0"/>
    <x v="0"/>
    <s v="מגזר יהודי"/>
    <s v="צפון"/>
    <s v="לא עובד"/>
  </r>
  <r>
    <s v="00009226"/>
    <x v="1014"/>
    <s v="יבגני יגודין"/>
    <x v="1176"/>
    <n v="73"/>
    <s v="rigleres@bezekint.net"/>
    <s v="קריאת שירות- מגדלאור"/>
    <m/>
    <m/>
    <s v="גלישה באינטרנט"/>
    <s v="תמיכה טכנית"/>
    <s v="שינוי תצוגה בחרום"/>
    <s v="שוש שינה רקע מסך והשתנה תצוגת אינטרנט החזירה וזה לא עזר הסברתי איך להוסיף לחרום תוסף שמשנה ניגודיות"/>
    <s v="סגור"/>
    <m/>
    <d v="2016-05-23T13:28:00"/>
    <d v="2016-05-23T13:28:00"/>
    <x v="104"/>
    <x v="5"/>
    <x v="0"/>
    <s v="טלפון"/>
    <s v="מגדל אור"/>
    <s v="0"/>
    <x v="0"/>
    <s v="מגזר יהודי"/>
    <s v="צפון"/>
    <s v="לא עובד"/>
  </r>
  <r>
    <s v="00009341"/>
    <x v="1014"/>
    <s v="מעוז חבוב"/>
    <x v="1176"/>
    <n v="73"/>
    <s v="rigleres@bezekint.net"/>
    <s v="קריאת שירות- מגדלאור"/>
    <m/>
    <m/>
    <s v="מערכות הפעלה"/>
    <s v="תמיכה טכנית"/>
    <s v="הגדרת סמן עכבר"/>
    <s v="שוש העתיקה קובץ של סמן עכבר צהוב גדול, הנחתי אותה לעשות עיון בהגדרות הסמנים ולמצוא את הקובץ שהעתיקה. זה עבד."/>
    <s v="סגור"/>
    <m/>
    <d v="2016-06-06T13:56:00"/>
    <d v="2016-06-06T13:56:00"/>
    <x v="54"/>
    <x v="5"/>
    <x v="0"/>
    <s v="טלפון"/>
    <s v="מגדל אור"/>
    <s v="0"/>
    <x v="0"/>
    <s v="מגזר יהודי"/>
    <s v="צפון"/>
    <s v="לא עובד"/>
  </r>
  <r>
    <s v="00016683"/>
    <x v="1014"/>
    <s v="יבגני יגודין"/>
    <x v="1176"/>
    <n v="73"/>
    <s v="rigleres@bezekint.net"/>
    <s v="קריאת שירות- מגדלאור"/>
    <m/>
    <m/>
    <s v="טלפונים סלולריים"/>
    <s v="מידע כללי"/>
    <s v="איזה טלפון לרכוש"/>
    <s v="המלצתי על טלפונים חדשים של SAMSUNG S8 A8 או S9 הסברתי לגבי החזר"/>
    <s v="סגור"/>
    <m/>
    <d v="2018-05-27T12:52:00"/>
    <d v="2018-05-27T12:52:00"/>
    <x v="57"/>
    <x v="1"/>
    <x v="0"/>
    <s v="טלפון"/>
    <s v="מגדל אור"/>
    <s v="0"/>
    <x v="0"/>
    <s v="מגזר יהודי"/>
    <s v="צפון"/>
    <s v="לא עובד"/>
  </r>
  <r>
    <s v="00020686"/>
    <x v="1014"/>
    <s v="תמי טיירי"/>
    <x v="1176"/>
    <n v="73"/>
    <s v="rigleres@bezekint.net"/>
    <s v="קריאת שירות- מגדלאור"/>
    <m/>
    <m/>
    <s v="תוכנת הגדלה"/>
    <s v="Fusion"/>
    <s v="שאלה שם של תוכנת הגדלה והקראה"/>
    <s v="שאלה איך קוראים לתוכנת ההקראה שכאשר שמים את העכבר על הסמן היא מקריאה. אמרתי שfusion."/>
    <s v="סגור"/>
    <m/>
    <d v="2019-04-11T13:18:00"/>
    <d v="2019-04-11T13:18:00"/>
    <x v="61"/>
    <x v="8"/>
    <x v="0"/>
    <s v="טלפון"/>
    <s v="מגדל אור"/>
    <s v="0"/>
    <x v="0"/>
    <s v="מגזר יהודי"/>
    <s v="צפון"/>
    <s v="לא עובד"/>
  </r>
  <r>
    <s v="00021093"/>
    <x v="1014"/>
    <s v="יבגני יגודין"/>
    <x v="1176"/>
    <n v="73"/>
    <s v="rigleres@bezekint.net"/>
    <s v="קריאת שירות- מגדלאור"/>
    <m/>
    <m/>
    <s v="תוכנת הגדלה"/>
    <s v="Fusion"/>
    <s v="רוצה פרטים על רכישה של FUSION"/>
    <s v="הסברתי פרטים על תוכנה ונתתי טלפון של לטסטוק"/>
    <s v="סגור"/>
    <m/>
    <d v="2019-05-22T11:11:00"/>
    <d v="2019-05-22T11:11:00"/>
    <x v="37"/>
    <x v="8"/>
    <x v="0"/>
    <s v="טלפון"/>
    <s v="מגדל אור"/>
    <s v="0"/>
    <x v="0"/>
    <s v="מגזר יהודי"/>
    <s v="צפון"/>
    <s v="לא עובד"/>
  </r>
  <r>
    <s v="00021459"/>
    <x v="1014"/>
    <s v="פאדי שקור"/>
    <x v="1176"/>
    <n v="73"/>
    <s v="rigleres@bezekint.net"/>
    <s v="קריאת שירות- מגדלאור"/>
    <m/>
    <m/>
    <s v="תוכנת קורא מסך"/>
    <s v="מידע כללי"/>
    <s v="מהמכון"/>
    <s v="הפנו אותי מהמכון כדי להתקין לי תוכנת קורא מסך. כמעט לא יודעת מה זה קורא מסך הסברתי לה והסברתי איך אפשר להסיג. שאלתי אותה איזה מערכת הפעלה יש לה היא לא יודעת. יש לה מורה שיקומית בקשתי שתצור איתנו קשר יחד עם המורה"/>
    <s v="סגור"/>
    <m/>
    <d v="2019-06-19T12:33:00"/>
    <d v="2019-06-19T12:33:00"/>
    <x v="62"/>
    <x v="8"/>
    <x v="0"/>
    <s v="טלפון"/>
    <s v="מגדל אור"/>
    <s v="0"/>
    <x v="0"/>
    <s v="מגזר יהודי"/>
    <s v="צפון"/>
    <s v="לא עובד"/>
  </r>
  <r>
    <s v="00028533"/>
    <x v="1015"/>
    <s v="אליאס סמרה"/>
    <x v="1177"/>
    <n v="12"/>
    <m/>
    <s v="קריאת שירות- מגדלאור"/>
    <m/>
    <m/>
    <s v="תוכנת הגדלה"/>
    <s v="Fusion"/>
    <s v="סגירה שך פיוז'ן"/>
    <s v="היא תריכה לנזער קודם את ה UI של פיוז'ן ולאחר מכן לעשות ALT+F4"/>
    <s v="סגור"/>
    <m/>
    <d v="2020-12-21T13:16:00"/>
    <d v="2020-12-21T13:16:00"/>
    <x v="75"/>
    <x v="2"/>
    <x v="0"/>
    <s v="טלפון"/>
    <m/>
    <s v="0"/>
    <x v="0"/>
    <s v="מגזר יהודי"/>
    <s v="ירושלים"/>
    <m/>
  </r>
  <r>
    <n v="34591"/>
    <x v="1015"/>
    <s v="אכראם טאטור"/>
    <x v="1178"/>
    <n v="13"/>
    <s v="-"/>
    <s v="קריאת שירות- מגדלאור"/>
    <s v="-"/>
    <s v="-"/>
    <s v="תוכנת הגדלה"/>
    <s v="Fusion"/>
    <s v="קיצור דרך של הגדלה הטבטל"/>
    <s v="עשינו שחזור להגדרות ייצרן"/>
    <s v="סגור"/>
    <s v="-"/>
    <d v="2022-05-18T10:50:00"/>
    <d v="2022-05-18T10:50:00"/>
    <x v="95"/>
    <x v="6"/>
    <x v="0"/>
    <s v="טלפון"/>
    <s v="-"/>
    <n v="0"/>
    <x v="0"/>
    <s v="מגזר יהודי"/>
    <s v="ירושלים"/>
    <s v="-"/>
  </r>
  <r>
    <n v="34635"/>
    <x v="1015"/>
    <s v="יבגני יגודין"/>
    <x v="1178"/>
    <n v="13"/>
    <s v="-"/>
    <s v="קריאת שירות- מגדלאור"/>
    <s v="-"/>
    <s v="-"/>
    <s v="תוכנת הגדלה"/>
    <s v="Fusion"/>
    <s v="שימוש בשיפורי עכבר חלוות וFUSION"/>
    <s v="שיפורי עכבר של חלונות לא עובדים שמופעל פיוזן"/>
    <s v="סגור"/>
    <s v="-"/>
    <d v="2022-05-22T11:10:00"/>
    <d v="2022-05-22T11:10:00"/>
    <x v="95"/>
    <x v="6"/>
    <x v="0"/>
    <s v="טלפון"/>
    <s v="-"/>
    <n v="0"/>
    <x v="0"/>
    <s v="מגזר יהודי"/>
    <s v="ירושלים"/>
    <s v="-"/>
  </r>
  <r>
    <n v="34689"/>
    <x v="1015"/>
    <s v="תמי טיירי"/>
    <x v="1178"/>
    <n v="13"/>
    <s v="-"/>
    <s v="קריאת שירות- מגדלאור"/>
    <s v="-"/>
    <s v="-"/>
    <s v="תוכנת הגדלה"/>
    <s v="Fusion"/>
    <s v="הגדרות jaws and fusion"/>
    <s v="בס&quot;ד"/>
    <s v="סגור"/>
    <s v="-"/>
    <d v="2022-05-24T11:41:00"/>
    <d v="2022-05-24T11:41:00"/>
    <x v="95"/>
    <x v="6"/>
    <x v="0"/>
    <s v="טלפון"/>
    <s v="-"/>
    <n v="0"/>
    <x v="0"/>
    <s v="מגזר יהודי"/>
    <s v="ירושלים"/>
    <s v="-"/>
  </r>
  <r>
    <n v="34690"/>
    <x v="1015"/>
    <s v="דניאל קובנר"/>
    <x v="1178"/>
    <n v="13"/>
    <s v="-"/>
    <s v="קריאת שירות- מגדלאור"/>
    <s v="-"/>
    <s v="-"/>
    <s v="תוכנת הגדלה"/>
    <s v="Fusion"/>
    <s v="הגדרות FUSION"/>
    <s v="רצו לשנות את ברירת המחדל כדי שלא תגדיל את התצוגה אוטומטית עם ההדלקה"/>
    <s v="סגור"/>
    <s v="-"/>
    <d v="2022-05-24T11:56:00"/>
    <d v="2022-05-24T11:56:00"/>
    <x v="95"/>
    <x v="6"/>
    <x v="0"/>
    <s v="טלפון"/>
    <s v="-"/>
    <n v="0"/>
    <x v="0"/>
    <s v="מגזר יהודי"/>
    <s v="ירושלים"/>
    <s v="-"/>
  </r>
  <r>
    <n v="34920"/>
    <x v="1015"/>
    <s v="אכראם טאטור"/>
    <x v="1178"/>
    <n v="13"/>
    <s v="-"/>
    <s v="קריאת שירות- מגדלאור"/>
    <s v="-"/>
    <s v="-"/>
    <s v="תוכנת הגדלה"/>
    <s v="Fusion"/>
    <s v="רצתה שיקריא רק בעת לחיצת מקלדת"/>
    <s v="כיביתי חיווי עכבר"/>
    <s v="סגור"/>
    <s v="-"/>
    <d v="2022-06-08T09:58:00"/>
    <d v="2022-06-08T09:58:00"/>
    <x v="79"/>
    <x v="6"/>
    <x v="0"/>
    <s v="טלפון"/>
    <s v="-"/>
    <n v="0"/>
    <x v="0"/>
    <s v="מגזר יהודי"/>
    <s v="ירושלים"/>
    <s v="-"/>
  </r>
  <r>
    <n v="36407"/>
    <x v="1015"/>
    <s v="אכראם טאטור"/>
    <x v="1178"/>
    <n v="13"/>
    <s v="-"/>
    <s v="קריאת שירות- מגדלאור"/>
    <s v="-"/>
    <s v="-"/>
    <s v="תוכנת הגדלה"/>
    <s v="Fusion"/>
    <s v="בעית הגדלה"/>
    <s v="הסתדרה"/>
    <s v="סגור"/>
    <s v="-"/>
    <d v="2022-09-18T09:41:00"/>
    <d v="2022-09-18T09:41:00"/>
    <x v="82"/>
    <x v="6"/>
    <x v="0"/>
    <s v="טלפון"/>
    <s v="-"/>
    <n v="0"/>
    <x v="0"/>
    <s v="מגזר יהודי"/>
    <s v="ירושלים"/>
    <s v="-"/>
  </r>
  <r>
    <n v="48107"/>
    <x v="1015"/>
    <s v="עלי חסן"/>
    <x v="1178"/>
    <n v="14"/>
    <s v="-"/>
    <s v="קריאת שירות- מגדלאור"/>
    <s v="-"/>
    <s v="-"/>
    <s v="תוכנת קורא מסך"/>
    <s v="jaws"/>
    <s v="ניקוד"/>
    <s v="רצתה לדעת אים JAWS עובד עם ניקוד"/>
    <s v="סגור"/>
    <s v="-"/>
    <d v="2023-10-19T09:11:00"/>
    <d v="2023-10-19T09:11:00"/>
    <x v="5"/>
    <x v="3"/>
    <x v="0"/>
    <s v="טלפון"/>
    <s v="-"/>
    <n v="0"/>
    <x v="0"/>
    <s v="מגזר יהודי"/>
    <s v="ירושלים"/>
    <s v="-"/>
  </r>
  <r>
    <s v="00005610"/>
    <x v="1016"/>
    <s v="פאדי שקור"/>
    <x v="1179"/>
    <m/>
    <m/>
    <s v="קריאת שירות- ספריה"/>
    <s v="מתן שירות"/>
    <s v="מנוי חדש בקטלוג"/>
    <m/>
    <m/>
    <m/>
    <m/>
    <s v="סגור"/>
    <s v="ניתן מענה"/>
    <d v="2015-07-23T11:00:00"/>
    <d v="2015-07-23T11:00:00"/>
    <x v="45"/>
    <x v="9"/>
    <x v="0"/>
    <s v="טלפון"/>
    <m/>
    <s v="0"/>
    <x v="2"/>
    <m/>
    <m/>
    <m/>
  </r>
  <r>
    <s v="00005904"/>
    <x v="1016"/>
    <s v="איריס זק"/>
    <x v="1179"/>
    <m/>
    <m/>
    <s v="קריאת שירות- ספריה"/>
    <s v="טכני"/>
    <s v="בעיה בהורדה"/>
    <m/>
    <m/>
    <s v="מנוי חסום להורדת ספר"/>
    <s v="כאשר מנסה להוריד ספר מקבלת הודעה: הנך חסום להשאלה. אני מעבירה לנאווה במערכת קריאות."/>
    <s v="סגור"/>
    <s v="הועבר לטיפול הספרייה"/>
    <d v="2015-08-04T15:12:00"/>
    <d v="2015-08-04T15:14:00"/>
    <x v="48"/>
    <x v="9"/>
    <x v="115"/>
    <s v="טלפון"/>
    <m/>
    <s v="0"/>
    <x v="2"/>
    <m/>
    <m/>
    <m/>
  </r>
  <r>
    <n v="38314"/>
    <x v="1017"/>
    <s v="עלי חסן"/>
    <x v="1180"/>
    <n v="80"/>
    <s v="-"/>
    <s v="קריאת שירות- מגדלאור"/>
    <s v="-"/>
    <s v="-"/>
    <s v="משרד הרווחה"/>
    <s v="תעודות עיוור מקושרות"/>
    <s v="שליחת קישור"/>
    <s v="טופל"/>
    <s v="סגור"/>
    <s v="-"/>
    <d v="2023-01-02T09:34:00"/>
    <d v="2023-01-02T09:34:00"/>
    <x v="32"/>
    <x v="3"/>
    <x v="0"/>
    <s v="טלפון"/>
    <s v="מגדל אור"/>
    <n v="0"/>
    <x v="0"/>
    <s v="-"/>
    <s v="-"/>
    <s v="-"/>
  </r>
  <r>
    <n v="38315"/>
    <x v="1017"/>
    <s v="אכראם טאטור"/>
    <x v="1180"/>
    <n v="80"/>
    <s v="-"/>
    <s v="קריאת שירות- מגדלאור"/>
    <s v="-"/>
    <s v="-"/>
    <s v="משרד הרווחה"/>
    <s v="תעודות עיוור מקושרות"/>
    <s v="חיבור למערכת"/>
    <s v="טופל"/>
    <s v="סגור"/>
    <s v="-"/>
    <d v="2023-01-02T09:51:00"/>
    <d v="2023-01-02T09:51:00"/>
    <x v="32"/>
    <x v="3"/>
    <x v="0"/>
    <s v="טלפון"/>
    <s v="מגדל אור"/>
    <n v="0"/>
    <x v="0"/>
    <s v="-"/>
    <s v="-"/>
    <s v="-"/>
  </r>
  <r>
    <n v="38755"/>
    <x v="1017"/>
    <s v="אכראם טאטור"/>
    <x v="1180"/>
    <n v="80"/>
    <s v="-"/>
    <s v="קריאת שירות- מגדלאור"/>
    <s v="-"/>
    <s v="-"/>
    <s v="משרד הרווחה"/>
    <s v="תעודות עיוור מקושרות"/>
    <s v="-"/>
    <s v="-"/>
    <s v="סגור"/>
    <s v="-"/>
    <d v="2023-01-23T19:25:00"/>
    <d v="2023-01-23T19:25:00"/>
    <x v="32"/>
    <x v="3"/>
    <x v="0"/>
    <s v="טלפון"/>
    <s v="מגדל אור"/>
    <n v="0"/>
    <x v="0"/>
    <s v="-"/>
    <s v="-"/>
    <s v="-"/>
  </r>
  <r>
    <n v="42119"/>
    <x v="1017"/>
    <s v="עלי חסן"/>
    <x v="1180"/>
    <n v="80"/>
    <s v="-"/>
    <s v="קריאת שירות- מגדלאור"/>
    <s v="-"/>
    <s v="-"/>
    <s v="משרד הרווחה"/>
    <s v="תעודות עיוור מקושרות"/>
    <s v="הסבר"/>
    <s v="נסיתי לשלוח קישור אבל לא הסתדר"/>
    <s v="סגור"/>
    <s v="-"/>
    <d v="2023-06-14T13:55:00"/>
    <d v="2023-06-21T11:20:00"/>
    <x v="10"/>
    <x v="3"/>
    <x v="1150"/>
    <s v="טלפון"/>
    <s v="מגדל אור"/>
    <n v="0"/>
    <x v="0"/>
    <s v="-"/>
    <s v="-"/>
    <s v="-"/>
  </r>
  <r>
    <n v="33470"/>
    <x v="1018"/>
    <s v="אכראם טאטור"/>
    <x v="1181"/>
    <n v="87"/>
    <s v="-"/>
    <s v="קריאת שירות- מגדלאור"/>
    <s v="-"/>
    <s v="-"/>
    <s v="ציוד היקפי"/>
    <s v="-"/>
    <s v="בירור ציוד"/>
    <s v="נתתי הסבר לציוד העיוורים"/>
    <s v="סגור"/>
    <s v="-"/>
    <d v="2022-02-09T12:48:00"/>
    <d v="2022-02-09T12:48:00"/>
    <x v="27"/>
    <x v="6"/>
    <x v="0"/>
    <s v="טלפון"/>
    <s v="-"/>
    <n v="0"/>
    <x v="0"/>
    <s v="מגזר יהודי"/>
    <s v="-"/>
    <s v="-"/>
  </r>
  <r>
    <n v="33662"/>
    <x v="1018"/>
    <s v="יבגני יגודין"/>
    <x v="1181"/>
    <n v="87"/>
    <s v="-"/>
    <s v="קריאת שירות- מגדלאור"/>
    <s v="-"/>
    <s v="-"/>
    <s v="הדרכה שיקומית"/>
    <s v="בדיקת סטטוס טיפול"/>
    <s v="בקשה להדרכה שיקומית"/>
    <s v="לפני שבועיים הגישה בקשה לעו''ס לדרכה שיקומית"/>
    <s v="סגור"/>
    <s v="-"/>
    <d v="2022-02-27T12:42:00"/>
    <d v="2022-02-27T12:42:00"/>
    <x v="27"/>
    <x v="6"/>
    <x v="0"/>
    <s v="טלפון"/>
    <s v="-"/>
    <n v="0"/>
    <x v="1"/>
    <s v="מגזר יהודי"/>
    <s v="-"/>
    <s v="-"/>
  </r>
  <r>
    <n v="43503"/>
    <x v="1018"/>
    <s v="דניאל קובנר"/>
    <x v="1181"/>
    <n v="88"/>
    <s v="-"/>
    <s v="קריאת שירות- מגדלאור"/>
    <s v="-"/>
    <s v="-"/>
    <s v="המכון לאבחון ראייה ירודה"/>
    <s v="מידע כללי"/>
    <s v="צריכה בדיקות עיניים להחזיר לעצמה תעודת עיוור"/>
    <s v="הפניתי למכון לשיקום ראייה ירודה"/>
    <s v="סגור"/>
    <s v="-"/>
    <d v="2023-07-19T12:55:00"/>
    <d v="2023-07-19T12:55:00"/>
    <x v="84"/>
    <x v="3"/>
    <x v="0"/>
    <s v="טלפון"/>
    <s v="-"/>
    <n v="0"/>
    <x v="1"/>
    <s v="מגזר יהודי"/>
    <s v="-"/>
    <s v="-"/>
  </r>
  <r>
    <n v="49138"/>
    <x v="1018"/>
    <s v="עלי חסן"/>
    <x v="1181"/>
    <n v="89"/>
    <s v="-"/>
    <s v="קריאת שירות- מגדלאור"/>
    <s v="-"/>
    <s v="-"/>
    <s v="המכון לאבחון ראייה ירודה"/>
    <s v="מידע כללי"/>
    <s v="תמס"/>
    <s v="הוא לא מטעין נתנתי מספר טלפון של המכון"/>
    <s v="סגור"/>
    <s v="-"/>
    <d v="2023-12-07T10:06:00"/>
    <d v="2023-12-07T10:06:00"/>
    <x v="47"/>
    <x v="3"/>
    <x v="0"/>
    <s v="טלפון"/>
    <s v="-"/>
    <n v="0"/>
    <x v="1"/>
    <s v="מגזר יהודי"/>
    <s v="-"/>
    <s v="-"/>
  </r>
  <r>
    <s v="00003035"/>
    <x v="1019"/>
    <s v="איריס זק"/>
    <x v="1182"/>
    <n v="-16"/>
    <m/>
    <m/>
    <m/>
    <m/>
    <s v="המכון לאבחון ראייה ירודה"/>
    <s v="השאלה או קנייה של עזרים"/>
    <s v="מכשור שרכשה במכון לראיה ירודה"/>
    <s v="הייתה אתמול במכון לראיה ירודה ורכשה זכוכית מגדלת. לדבריה, חסרות סוללות, היא לא מצליחה לפתוח את המכשיר ולא רואה איתו טוב. מבקשת שיצרו איתה קשר."/>
    <s v="סגור"/>
    <m/>
    <d v="2014-10-01T11:03:00"/>
    <d v="2014-10-29T13:39:00"/>
    <x v="99"/>
    <x v="4"/>
    <x v="1151"/>
    <s v="טלפון"/>
    <s v="מגדל אור"/>
    <s v="0"/>
    <x v="1"/>
    <m/>
    <m/>
    <m/>
  </r>
  <r>
    <s v="00015105"/>
    <x v="1020"/>
    <s v="ליאור עמר"/>
    <x v="1183"/>
    <n v="66"/>
    <m/>
    <s v="קריאת שירות- מגדלאור"/>
    <m/>
    <m/>
    <s v="גלישה באינטרנט"/>
    <s v="תמיכה טכנית"/>
    <s v="חיבור WIFI"/>
    <s v="הדרכה לחיבור WIFI המחשב והאינטרנט נמצא בחדר שאין קליטה לא ניתן לתפעל כמו שצריך"/>
    <s v="סגור"/>
    <m/>
    <d v="2017-12-14T12:08:00"/>
    <d v="2017-12-14T12:28:00"/>
    <x v="34"/>
    <x v="7"/>
    <x v="186"/>
    <s v="טלפון"/>
    <s v="מגדל אור"/>
    <s v="0"/>
    <x v="0"/>
    <s v="מגזר יהודי"/>
    <s v="צפון"/>
    <m/>
  </r>
  <r>
    <s v="00015977"/>
    <x v="1020"/>
    <s v="ליאור עמר"/>
    <x v="1183"/>
    <n v="66"/>
    <m/>
    <s v="קריאת שירות- מגדלאור"/>
    <m/>
    <m/>
    <s v="מערכות הפעלה"/>
    <s v="תמיכה טכנית"/>
    <s v="הודעת שגיאה"/>
    <s v="קיימת תקלה במטען או בסוללה, הופנתה לטכנאי מחשבים"/>
    <s v="סגור"/>
    <m/>
    <d v="2018-03-05T12:45:00"/>
    <d v="2018-03-05T12:45:00"/>
    <x v="20"/>
    <x v="1"/>
    <x v="0"/>
    <s v="טלפון"/>
    <s v="מגדל אור"/>
    <s v="0"/>
    <x v="0"/>
    <s v="מגזר יהודי"/>
    <s v="צפון"/>
    <m/>
  </r>
  <r>
    <s v="00016587"/>
    <x v="1020"/>
    <s v="פאדי שקור"/>
    <x v="1183"/>
    <n v="66"/>
    <m/>
    <s v="קריאת שירות- מגדלאור"/>
    <m/>
    <m/>
    <s v="ציוד היקפי"/>
    <m/>
    <s v="אספקת חשמל לא סדירה למחשבים"/>
    <s v="מחשב נייד ונייח שמחוברים לאותו שקע אינם מקבלים חשמל. נבדק חיבור הכבלים. המחשב הנייד חזר לפעול. מחשב נייח: מארז פעיל אך המסך כבוי. המלצתי לפנות לטכנאי שהתקין את המחשב."/>
    <s v="סגור"/>
    <m/>
    <d v="2018-05-15T14:01:00"/>
    <d v="2018-05-15T14:06:00"/>
    <x v="57"/>
    <x v="1"/>
    <x v="139"/>
    <s v="טלפון"/>
    <s v="מגדל אור"/>
    <s v="0"/>
    <x v="0"/>
    <s v="מגזר יהודי"/>
    <s v="צפון"/>
    <m/>
  </r>
  <r>
    <s v="00018085"/>
    <x v="1020"/>
    <s v="ליאור עמר"/>
    <x v="1183"/>
    <n v="66"/>
    <m/>
    <s v="קריאת שירות- מגדלאור"/>
    <m/>
    <m/>
    <s v="טלפונים סלולריים"/>
    <s v="אנדרואיד"/>
    <s v="גוגל פתוח"/>
    <s v="בוצע סגירת יישומים, לא נמצא תקלה"/>
    <s v="סגור"/>
    <m/>
    <d v="2018-08-28T09:12:00"/>
    <d v="2018-08-28T09:12:00"/>
    <x v="58"/>
    <x v="1"/>
    <x v="0"/>
    <s v="פנימי"/>
    <s v="מגדל אור"/>
    <s v="0"/>
    <x v="0"/>
    <s v="מגזר יהודי"/>
    <s v="צפון"/>
    <m/>
  </r>
  <r>
    <s v="00024062"/>
    <x v="1021"/>
    <s v="פאדי שקור"/>
    <x v="1184"/>
    <n v="45"/>
    <m/>
    <s v="קריאת שירות- מגדלאור"/>
    <m/>
    <m/>
    <s v="Office"/>
    <s v="תמיכה טכנית"/>
    <s v="שינוי תצוגת קובץ"/>
    <s v="שינינו את תצוגת הקובץ מhtml לword"/>
    <s v="סגור"/>
    <m/>
    <d v="2020-03-17T17:33:00"/>
    <d v="2020-03-17T17:33:00"/>
    <x v="70"/>
    <x v="2"/>
    <x v="0"/>
    <s v="טלפון"/>
    <m/>
    <s v="0"/>
    <x v="0"/>
    <s v="מגזר ערבי"/>
    <s v="צפון"/>
    <m/>
  </r>
  <r>
    <n v="36047"/>
    <x v="1022"/>
    <s v="תמי טיירי"/>
    <x v="1185"/>
    <n v="82"/>
    <s v="-"/>
    <s v="קריאת שירות- מגדלאור"/>
    <s v="-"/>
    <s v="-"/>
    <s v="גלישה באינטרנט"/>
    <s v="הדרכה"/>
    <s v="תעודת עיוור מקושרת"/>
    <s v="בס&quot;ד"/>
    <s v="סגור"/>
    <s v="-"/>
    <d v="2022-08-21T14:52:00"/>
    <d v="2022-08-21T14:52:00"/>
    <x v="80"/>
    <x v="6"/>
    <x v="0"/>
    <s v="טלפון"/>
    <s v="מגדל אור"/>
    <n v="0"/>
    <x v="0"/>
    <s v="-"/>
    <s v="-"/>
    <s v="-"/>
  </r>
  <r>
    <s v="00001437"/>
    <x v="1023"/>
    <s v="רפי כהן"/>
    <x v="1186"/>
    <n v="22"/>
    <s v="afik.souffir@outlook.com"/>
    <m/>
    <m/>
    <m/>
    <s v="תוכנת מנועי דיבור"/>
    <s v="call fix"/>
    <s v="התנגשות בין קולפיס לתוכנת האנטיוירוס של מייקרוסופט"/>
    <s v="הנחתי את הלקוח לעשות את השינוי הזמני בתוכנת האנטיוירוס ונתקשר אליו לכשנקבל הודעה על כך. סידר בעצמו"/>
    <s v="סגור"/>
    <m/>
    <d v="2014-02-19T16:14:00"/>
    <d v="2014-02-20T14:37:00"/>
    <x v="38"/>
    <x v="4"/>
    <x v="1152"/>
    <s v="טלפון"/>
    <s v="מגדל אור"/>
    <s v="0"/>
    <x v="0"/>
    <s v="מגזר יהודי"/>
    <s v="דרום"/>
    <s v="לא עובד"/>
  </r>
  <r>
    <s v="00001439"/>
    <x v="1023"/>
    <s v="רפי כהן"/>
    <x v="1186"/>
    <n v="22"/>
    <s v="afik.souffir@outlook.com"/>
    <m/>
    <m/>
    <m/>
    <s v="שיחות יוצאות"/>
    <s v="שיווק מוקד"/>
    <m/>
    <s v="הלקוח השאיר הודעה וכשחזרתי אליו עם הטיפול בבעיה כבר עשיתי איתו שיחת שיווק."/>
    <s v="סגור"/>
    <m/>
    <d v="2014-02-19T16:24:00"/>
    <d v="2014-02-19T16:24:00"/>
    <x v="38"/>
    <x v="4"/>
    <x v="0"/>
    <s v="טלפון"/>
    <s v="מגדל אור"/>
    <s v="0"/>
    <x v="1"/>
    <s v="מגזר יהודי"/>
    <s v="דרום"/>
    <s v="לא עובד"/>
  </r>
  <r>
    <s v="00001942"/>
    <x v="1023"/>
    <s v="איריס זק"/>
    <x v="1186"/>
    <n v="22"/>
    <s v="afik.souffir@outlook.com"/>
    <m/>
    <m/>
    <m/>
    <s v="Office"/>
    <s v="אחר"/>
    <s v="הגדרת אאוטלוק"/>
    <s v="1. מבקש תמיכה במשחק מחשב terrasomers בעזרת קורא מסך. הסברתי לו שאנחנו לא נותנים תמיכה במשחקי מחשב. 2. יש לו אופיס 2010. האאוטלוק שלו מוגדר כ- imap. מבקש לשנות ל- pop3. הוגדר בעזרתו של ניר. קודם כל שינוי הגדרות בג'ימייל. ולאחר מכן הגדרת חשבון חדש במקום הישן באאוטלוק עם הפורטים: שרת נכנס: 995 שרת יוצא 587"/>
    <s v="סגור"/>
    <m/>
    <d v="2014-04-28T09:16:00"/>
    <d v="2014-04-28T16:58:00"/>
    <x v="117"/>
    <x v="4"/>
    <x v="1040"/>
    <s v="טלפון"/>
    <s v="מגדל אור"/>
    <s v="0"/>
    <x v="0"/>
    <s v="מגזר יהודי"/>
    <s v="דרום"/>
    <s v="לא עובד"/>
  </r>
  <r>
    <s v="00002084"/>
    <x v="1023"/>
    <s v="רפי כהן"/>
    <x v="1186"/>
    <n v="22"/>
    <s v="afik.souffir@outlook.com"/>
    <m/>
    <m/>
    <m/>
    <s v="Office"/>
    <s v="אחר"/>
    <s v="המחשב נתקע בשליחת מייל"/>
    <s v="הלקוח משתמש בג'וז 14, אוטלוק 2010 וג'ימייל. מזה כשבוע יש לו תופעה שכשהוא שולח מייל, הכל נתקע והוא צריך לאתחל את המחשב. בערך לפני שבוע היה גם עדכון לMICROSOFT SECURITY ESSWENTIAL, הצעתי לו להסיר את העדכון ולבדוק שוב. כרגע הקריאה פתוחה, יחזור אלי מחר כדי לדווח לי האם הסרת העדכון פתרה את הבעיה."/>
    <s v="סגור"/>
    <m/>
    <d v="2014-05-20T16:56:00"/>
    <d v="2014-05-21T12:20:00"/>
    <x v="97"/>
    <x v="4"/>
    <x v="1153"/>
    <s v="טלפון"/>
    <s v="מגדל אור"/>
    <s v="0"/>
    <x v="0"/>
    <s v="מגזר יהודי"/>
    <s v="דרום"/>
    <s v="לא עובד"/>
  </r>
  <r>
    <s v="00002085"/>
    <x v="1023"/>
    <s v="איריס זק"/>
    <x v="1186"/>
    <n v="22"/>
    <s v="afik.souffir@outlook.com"/>
    <m/>
    <m/>
    <m/>
    <s v="Office"/>
    <s v="תקלה תוכנה"/>
    <s v="בעיה באאוטלוק"/>
    <s v="ניסיתי להשיג אתכם בטלפון, אבל היה תפוס. יש לי בעיה באוטלוק. יש לי אוטלוק 2010, ובזמן האחרון, אם אני כותב תגובה להודעה, או מעביר הודעה, כל המחשב נתקע. כתוב שההודעה לא מגיבה, וגם הג'וז נתקעת לי. ואני לא יכול לעבוד עם המחשב ככה. זה בלתי אפשרי. אנא צרו קשר איתי בנייד: 050-5782208 איריס: הקריאה התקבלה במייל ב- 21/05 ב- 14:37. לאחר מס' שעות הוא התקשר אלינו ונפתחה קריאה באותה עניין. אני סוגרת את הקריאה עקב כפילות."/>
    <s v="סגור"/>
    <m/>
    <d v="2014-05-21T09:09:00"/>
    <d v="2014-05-21T09:09:00"/>
    <x v="97"/>
    <x v="4"/>
    <x v="0"/>
    <s v="מייל"/>
    <s v="מגדל אור"/>
    <s v="0"/>
    <x v="0"/>
    <s v="מגזר יהודי"/>
    <s v="דרום"/>
    <s v="לא עובד"/>
  </r>
  <r>
    <s v="00002094"/>
    <x v="1023"/>
    <s v="איריס זק"/>
    <x v="1186"/>
    <n v="22"/>
    <s v="afik.souffir@outlook.com"/>
    <m/>
    <m/>
    <m/>
    <s v="גלישה באינטרנט"/>
    <s v="הגדרות דפדפן"/>
    <s v="אנשי קשר באאוטלוק"/>
    <s v="בהמשך לקריאה קודמת, אפיק מסר שהוא מחק את חשבון ה- GMAIL של POP3 והגדיר מחדש בתור IMAP ואז נעלמו לו אנשי הקשר. עזרתי לו בהשתלטות לייבא את אנשי הקשר מהג'ימייל לתוך האאוטלוק. נעזרתי באתר הבא: http://office.microsoft.com/he-il/outlook-help/HA104035588.aspx?CTT=5&amp;origin=HA102919678 בסיום רציתי לבדוק אם אכן זה ייבא את אנשי הקשר, אך לא היה לו זמן להמשיך. אם תהיה בעיה, הוא יצור קשר."/>
    <s v="סגור"/>
    <m/>
    <d v="2014-05-21T12:22:00"/>
    <d v="2014-05-21T12:46:00"/>
    <x v="97"/>
    <x v="4"/>
    <x v="460"/>
    <s v="טלפון"/>
    <s v="מגדל אור"/>
    <s v="0"/>
    <x v="0"/>
    <s v="מגזר יהודי"/>
    <s v="דרום"/>
    <s v="לא עובד"/>
  </r>
  <r>
    <s v="00002128"/>
    <x v="1023"/>
    <s v="יבגני יגודין"/>
    <x v="1186"/>
    <n v="22"/>
    <s v="afik.souffir@outlook.com"/>
    <m/>
    <m/>
    <m/>
    <s v="תוכנות"/>
    <s v="סקייפ"/>
    <s v="סקייפ"/>
    <s v="לאחרונה, קפץ לי עדכון בתוכנת הסקייפ, לגרסה החדשה. עדכנתי אותה, . מאז העדכון במהלך שיחות, אני שומע את הדיבור של המחשב דרך הרמקולים הפנימיים של המחשב, ואת השיחה עצמה באוזניות. איריס: אני ופאדי ניסינו לעזור לו. בדקנו בהשתלטות את ההגדרות גם בלוח הבקרה וגם בסקייפ, אולם לא מצאנו בינתיים פתרון. לנסות להיעזר ביבגני. אפיק יהיה בבית החל מ- 13:30. הגדרתי את רמקולים/אוזניות כבררת מחדל וגם כהתקן תקשורת ובסקייפ בחרתי את אותו התקן"/>
    <s v="סגור"/>
    <m/>
    <d v="2014-05-27T11:03:00"/>
    <d v="2014-05-27T15:45:00"/>
    <x v="97"/>
    <x v="4"/>
    <x v="1154"/>
    <s v="מייל"/>
    <s v="מגדל אור"/>
    <s v="0"/>
    <x v="0"/>
    <s v="מגזר יהודי"/>
    <s v="דרום"/>
    <s v="לא עובד"/>
  </r>
  <r>
    <s v="00002252"/>
    <x v="1023"/>
    <s v="רפי כהן"/>
    <x v="1186"/>
    <n v="22"/>
    <s v="afik.souffir@outlook.com"/>
    <m/>
    <m/>
    <m/>
    <s v="גלישה באינטרנט"/>
    <s v="הדרכה"/>
    <s v="בעיית אנגלית יותר משבעיה טכנית"/>
    <s v="הלקוח נרשם לאתר blindmicemegamall ורצה לדעת מה זה zip/postal code. קיבל הסבר שמדובר במיקוד. לאחר מכן שאל מה זה shipment address. מאחר ובישוב שלו ניתן לרשום גם תינבת דואר בתור כתובת רגילה, המלצתי לו במקרה הזה לרשום את כתובת המגורים המלאה כי מדובר בכתובת למשלוחים. הקריאה סגורה."/>
    <s v="סגור"/>
    <m/>
    <d v="2014-06-15T14:31:00"/>
    <d v="2014-06-15T14:31:00"/>
    <x v="98"/>
    <x v="4"/>
    <x v="0"/>
    <s v="טלפון"/>
    <s v="מגדל אור"/>
    <s v="0"/>
    <x v="0"/>
    <s v="מגזר יהודי"/>
    <s v="דרום"/>
    <s v="לא עובד"/>
  </r>
  <r>
    <s v="00002629"/>
    <x v="1023"/>
    <s v="מעוז חבוב"/>
    <x v="1186"/>
    <n v="22"/>
    <s v="afik.souffir@outlook.com"/>
    <m/>
    <m/>
    <m/>
    <s v="תחזוקה שוטפת"/>
    <s v="איחוי דיסק"/>
    <s v="סריקה ואיחוי דיסק"/>
    <s v="טען שביצע סריקת דיסק והמחשב הופעל מחדש אך הווינדוס לא עלה. הסברתי לו שזהו תהליך שעשוי לקחת זמן ארוך. כמו כן שאל על איחוי דיסק והסברתי לו מה זה."/>
    <s v="סגור"/>
    <m/>
    <d v="2014-08-04T09:30:00"/>
    <d v="2014-08-04T09:30:00"/>
    <x v="118"/>
    <x v="4"/>
    <x v="0"/>
    <s v="טלפון"/>
    <s v="מגדל אור"/>
    <s v="0"/>
    <x v="0"/>
    <s v="מגזר יהודי"/>
    <s v="דרום"/>
    <s v="לא עובד"/>
  </r>
  <r>
    <s v="00002632"/>
    <x v="1023"/>
    <s v="מעוז חבוב"/>
    <x v="1186"/>
    <n v="22"/>
    <s v="afik.souffir@outlook.com"/>
    <m/>
    <m/>
    <m/>
    <s v="תוכנת קורא מסך"/>
    <s v="jaws"/>
    <s v="מעבר לשורה הבאה עם צג הברייל באאוטלוק"/>
    <s v="טען שצג הברייל לא עובר לו שורות. הנחתי אותו להגדיר בג'וס שצג הברייל יעקוב אחרי סמן הג'וס."/>
    <s v="סגור"/>
    <m/>
    <d v="2014-08-04T11:11:00"/>
    <d v="2014-08-04T13:30:00"/>
    <x v="118"/>
    <x v="4"/>
    <x v="1155"/>
    <s v="טלפון"/>
    <s v="מגדל אור"/>
    <s v="0"/>
    <x v="0"/>
    <s v="מגזר יהודי"/>
    <s v="דרום"/>
    <s v="לא עובד"/>
  </r>
  <r>
    <s v="00002639"/>
    <x v="1023"/>
    <s v="מעוז חבוב"/>
    <x v="1186"/>
    <n v="22"/>
    <s v="afik.souffir@outlook.com"/>
    <m/>
    <m/>
    <m/>
    <s v="תוכנת קורא מסך"/>
    <s v="jaws"/>
    <s v="שינוי גובה הקול בזמן הקלדת אותיות גדולות"/>
    <s v="קיימת אפשרות כזו בג'וס אך בדקתי וזה לא עובד. אצור קשר עם לטס טוק. יצרתי קשר עם לטס טוק. ענה לי עדי קושניר והוא אמר שצריך לבצע את זה דרך ערכת הדיבור ושאגיד לאפיק שייצור איתו קשר והוא יסביר לו כיצד לשנות זאת-אפיק מכיר אותו אישית. מעבר לכך לדבריו אנשי קשר מפייסבוק מוצגים בסקייפ כאופליין למרות שהם מחוברים בפייסבוק. ביקשתי ממנו לשנות מצב חיבור לאופליין של הפייסבוק בסקייפ ולאחר מכן לשנות את המצב למחובר כסקייפ. וזה לא עזר. ניסיתי לחפש פתרון באינטרנט אך לא מצאתי. הצעתי לו לנסות להסיר את הפייסבוק מהסקייפ ולנסות להתחבר שוב."/>
    <s v="סגור"/>
    <m/>
    <d v="2014-08-04T13:33:00"/>
    <d v="2014-08-04T15:56:00"/>
    <x v="118"/>
    <x v="4"/>
    <x v="1156"/>
    <s v="טלפון"/>
    <s v="מגדל אור"/>
    <s v="0"/>
    <x v="0"/>
    <s v="מגזר יהודי"/>
    <s v="דרום"/>
    <s v="לא עובד"/>
  </r>
  <r>
    <s v="00002680"/>
    <x v="1023"/>
    <s v="איריס זק"/>
    <x v="1186"/>
    <n v="22"/>
    <s v="afik.souffir@outlook.com"/>
    <m/>
    <m/>
    <m/>
    <s v="מערכות הפעלה"/>
    <s v="הדרכה"/>
    <s v="מצב שינה"/>
    <s v="יש לו מחשב נייד שלאחר זמן מה עובר למצב שינה. איך מבטלים זאת? הדרכתי אותו."/>
    <s v="סגור"/>
    <m/>
    <d v="2014-08-10T13:10:00"/>
    <d v="2014-08-10T13:23:00"/>
    <x v="118"/>
    <x v="4"/>
    <x v="21"/>
    <s v="טלפון"/>
    <s v="מגדל אור"/>
    <s v="0"/>
    <x v="0"/>
    <s v="מגזר יהודי"/>
    <s v="דרום"/>
    <s v="לא עובד"/>
  </r>
  <r>
    <s v="00002686"/>
    <x v="1023"/>
    <s v="מעוז חבוב"/>
    <x v="1186"/>
    <n v="22"/>
    <s v="afik.souffir@outlook.com"/>
    <m/>
    <m/>
    <m/>
    <s v="מערכות הפעלה"/>
    <s v="תמיכה טכנית"/>
    <s v="ווינדוס לא עולה"/>
    <s v="ביצע כיבוי אגרסיבי למחשב ולאחר מכן הווינדוס לא עולה. במקומו עולה חלון של ביצוע recovery או repair. נעזרנו באדם רואה וביקשתי ממנו להפעיל מחדש את המחשב וללחוץ על F8 ולבחור באפשרות last known good configuration. לאחר מכן הווינדוס עלה כרגיל ותוכנות הנגישות עבדו כשורה."/>
    <s v="סגור"/>
    <m/>
    <d v="2014-08-11T09:23:00"/>
    <d v="2014-08-11T09:23:00"/>
    <x v="118"/>
    <x v="4"/>
    <x v="0"/>
    <s v="טלפון"/>
    <s v="מגדל אור"/>
    <s v="0"/>
    <x v="0"/>
    <s v="מגזר יהודי"/>
    <s v="דרום"/>
    <s v="לא עובד"/>
  </r>
  <r>
    <s v="00002721"/>
    <x v="1023"/>
    <s v="רפי כהן"/>
    <x v="1186"/>
    <n v="22"/>
    <s v="afik.souffir@outlook.com"/>
    <m/>
    <m/>
    <m/>
    <s v="Office"/>
    <s v="הדרכה"/>
    <s v="העתקת טקסט מאתר אינטרנט לתוך קובץ וורד"/>
    <s v="הפונה העתיק מספר בלוקים של טקסט מאתר BLOGGER לתוך קובץ WORD ולהפתעתו קיבל בסוף הקובץ כל מיני טבלאות ריקות ומיותרות. לאחר בדיקה של העתקה של מספר טקסטים מאתרים שונים והסתכלות בטקסטים שהעתיק הגעתי למסקנה שעליו להעתיק את הטקסט מחדש כי בטקסט האחרון יש טבלאות שגרמו לבעיה. אחרת אני לא קיבלתי אף טקסט עם תוספת של טבלאות. הפונה אמר שיבצע את ההעתקה מחדש ויפנה אלינו שוב אם הבעיה תחזור. בינתיים את הקריאה הזאת סגרתי."/>
    <s v="סגור"/>
    <m/>
    <d v="2014-08-17T14:59:00"/>
    <d v="2014-08-17T14:59:00"/>
    <x v="118"/>
    <x v="4"/>
    <x v="0"/>
    <s v="טלפון"/>
    <s v="מגדל אור"/>
    <s v="0"/>
    <x v="0"/>
    <s v="מגזר יהודי"/>
    <s v="דרום"/>
    <s v="לא עובד"/>
  </r>
  <r>
    <s v="00002750"/>
    <x v="1023"/>
    <s v="מעוז חבוב"/>
    <x v="1186"/>
    <n v="22"/>
    <s v="afik.souffir@outlook.com"/>
    <m/>
    <m/>
    <m/>
    <s v="תוכנות"/>
    <s v="אחר"/>
    <s v="מדריך לתכנה audacity"/>
    <s v="מקבל השירות ביקש מדריך לתכנת audacity, שהיא תכנה לעריכת סאונד. מצאתי את המדריך הרשמי של התכנה וכן מדריך שמיועד לעיוורים ושלחתי לו. ציינתי בפניו שמעבר לכך אנו לא תומכים בתכנה זו."/>
    <s v="סגור"/>
    <m/>
    <d v="2014-08-21T10:10:00"/>
    <d v="2014-08-21T10:10:00"/>
    <x v="118"/>
    <x v="4"/>
    <x v="0"/>
    <s v="טלפון"/>
    <s v="מגדל אור"/>
    <s v="0"/>
    <x v="0"/>
    <s v="מגזר יהודי"/>
    <s v="דרום"/>
    <s v="לא עובד"/>
  </r>
  <r>
    <s v="00002768"/>
    <x v="1023"/>
    <s v="פאדי שקור"/>
    <x v="1186"/>
    <n v="22"/>
    <s v="afik.souffir@outlook.com"/>
    <m/>
    <m/>
    <m/>
    <s v="Office"/>
    <s v="הדרכה"/>
    <s v="וורד"/>
    <s v="הדרכה בהוספת קישורים לתוכן הענינים. הדרכתי אותו לכנס לתפרית ההוספה משם יבחר מה שהוא רוצה להוסיף"/>
    <s v="סגור"/>
    <m/>
    <d v="2014-08-24T14:22:00"/>
    <d v="2014-08-24T14:22:00"/>
    <x v="118"/>
    <x v="4"/>
    <x v="0"/>
    <s v="טלפון"/>
    <s v="מגדל אור"/>
    <s v="0"/>
    <x v="0"/>
    <s v="מגזר יהודי"/>
    <s v="דרום"/>
    <s v="לא עובד"/>
  </r>
  <r>
    <s v="00002912"/>
    <x v="1023"/>
    <s v="פאדי שקור"/>
    <x v="1186"/>
    <n v="22"/>
    <s v="afik.souffir@outlook.com"/>
    <m/>
    <m/>
    <m/>
    <s v="תוכנת קורא מסך"/>
    <s v="jaws"/>
    <s v="jaws"/>
    <s v="שאל האם אפשר להוריד מנוע דיבור באנגלית שונה ממה שיש לו"/>
    <s v="סגור"/>
    <m/>
    <d v="2014-09-11T13:53:00"/>
    <d v="2014-09-11T13:53:00"/>
    <x v="40"/>
    <x v="4"/>
    <x v="0"/>
    <s v="טלפון"/>
    <s v="מגדל אור"/>
    <s v="0"/>
    <x v="0"/>
    <s v="מגזר יהודי"/>
    <s v="דרום"/>
    <s v="לא עובד"/>
  </r>
  <r>
    <s v="00002934"/>
    <x v="1023"/>
    <s v="מעוז חבוב"/>
    <x v="1186"/>
    <n v="22"/>
    <s v="afik.souffir@outlook.com"/>
    <m/>
    <m/>
    <m/>
    <s v="Office"/>
    <s v="הדרכה"/>
    <s v="יצירת תוכן עיניינים בוורד"/>
    <s v="הדרכתי אותו כיצד ליצור סימניות מכיוון שמדובר בקובץ קיים"/>
    <s v="סגור"/>
    <m/>
    <d v="2014-09-15T17:16:00"/>
    <d v="2014-09-15T17:16:00"/>
    <x v="40"/>
    <x v="4"/>
    <x v="0"/>
    <s v="טלפון"/>
    <s v="מגדל אור"/>
    <s v="0"/>
    <x v="0"/>
    <s v="מגזר יהודי"/>
    <s v="דרום"/>
    <s v="לא עובד"/>
  </r>
  <r>
    <s v="00003220"/>
    <x v="1023"/>
    <s v="פאדי שקור"/>
    <x v="1186"/>
    <n v="22"/>
    <s v="afik.souffir@outlook.com"/>
    <m/>
    <m/>
    <m/>
    <s v="מערכות הפעלה"/>
    <s v="תמיכה טכנית"/>
    <s v="כשהלקוח לוחץ על כפתור הדלקה במחשב נייד שנמצא במצב שינה, במקום להעיר אותו הוא נכבה לגמרי"/>
    <s v="ללקוח מחשב נייד מטעם משרד החינוך היות והוא תלמיד. החל מלפני שבועיים, כאשר התלמיד סוגר את מכסה המחשב והמחשב עובר למצב שינה, כשהוא לוחץ על כפתור ההפעלה כדי להעיר את המחשב, להגיע לשם משתמש אפיק וללחוץ אנטר, במקום זה המחשב נכבה לגמרי. בשלב זה לא מצאתי פתרון לבעיה. 30/10 איריס: בינתיים לא הצלחתי להשיג אותו fadi דיברתי איתו והדרכתי אותו לכנס ללוח הבקרה הגדרות החשמל ולבחור מה יעשה המחשב בזמן סגירת המסך"/>
    <s v="סגור"/>
    <m/>
    <d v="2014-10-29T16:39:00"/>
    <d v="2014-10-30T11:59:00"/>
    <x v="99"/>
    <x v="4"/>
    <x v="1157"/>
    <s v="טלפון"/>
    <s v="מגדל אור"/>
    <s v="0"/>
    <x v="0"/>
    <s v="מגזר יהודי"/>
    <s v="דרום"/>
    <s v="לא עובד"/>
  </r>
  <r>
    <s v="00003317"/>
    <x v="1023"/>
    <s v="פאדי שקור"/>
    <x v="1186"/>
    <n v="22"/>
    <s v="afik.souffir@outlook.com"/>
    <m/>
    <m/>
    <m/>
    <s v="תוכנת קורא מסך"/>
    <s v="jaws"/>
    <s v="תוך כדי נסיון להתאים דף התאמה אישי, מקבל הודעה מג'וז על גלישת זכרון"/>
    <s v="הלקוח גולש בYNET ומנסה להסתיר את המסגרות הרבות שיש סביב כתבה מסויימת.בזמן התהליך הרבה לפני סיומו, הלקוח מקבל הודעה מג'וז שיש גלישת זכרון ולא מאפשר להמשיך את ההתאמה. ניסיתי להציע לו לאתחל את ג'וז ואפילו את המחשב, לטענתו זה לא עוזר. הצעתי לו לפנות מחר ללטס טוק כי לי בשלב זה אין לי רעיונות נוספים. אני משאיר את הקריאה פתוחה במידה ולמי שהוא מכם יש איזה כיוון לפתרון.. אני סוגר הקריאה. פאדי"/>
    <s v="סגור"/>
    <m/>
    <d v="2014-11-09T16:44:00"/>
    <d v="2014-11-13T09:53:00"/>
    <x v="85"/>
    <x v="4"/>
    <x v="1158"/>
    <s v="טלפון"/>
    <s v="מגדל אור"/>
    <s v="0"/>
    <x v="0"/>
    <s v="מגזר יהודי"/>
    <s v="דרום"/>
    <s v="לא עובד"/>
  </r>
  <r>
    <s v="00003408"/>
    <x v="1023"/>
    <s v="מעוז חבוב"/>
    <x v="1186"/>
    <n v="22"/>
    <s v="afik.souffir@outlook.com"/>
    <m/>
    <m/>
    <m/>
    <s v="תוכנת קורא מסך"/>
    <s v="jaws"/>
    <s v="אפשרות לביצוע גרירה בעזרת jaws"/>
    <s v="משתמש בתוכנה שקשורה לשרתי רדיו והוא מעוניין להעתיק תיקייה שמוצגת בתוך התכנה לתיקייה רגילה של מערכת חלונות. אדם רגיל מצליח לעשות זאת באמצעות גרירה וזה לא עובד בעזרת copy &amp; paste. אמרתי לו שבעיקרון יש פקודה כזאת אך נדרשת עבודה עם סמן jaws ולרוב זה לא עובד. הצעתי לו לנסות לבדוק בתפריטי התכנה אם ישנו תפריט עריכה או האם ניתן לייצא תיקיות."/>
    <s v="סגור"/>
    <m/>
    <d v="2014-11-20T15:46:00"/>
    <d v="2014-11-20T15:46:00"/>
    <x v="85"/>
    <x v="4"/>
    <x v="0"/>
    <s v="טלפון"/>
    <s v="מגדל אור"/>
    <s v="0"/>
    <x v="0"/>
    <s v="מגזר יהודי"/>
    <s v="דרום"/>
    <s v="לא עובד"/>
  </r>
  <r>
    <s v="00003478"/>
    <x v="1023"/>
    <s v="איריס זק"/>
    <x v="1186"/>
    <n v="22"/>
    <s v="afik.souffir@outlook.com"/>
    <m/>
    <m/>
    <m/>
    <s v="Office"/>
    <s v="הדרכה"/>
    <s v="ייבוא אנשי קשר"/>
    <s v="ברצוני לדעת כיצד מייבאים אנשי קשר לתוכנת Microsoft office outlook 2010 מתקיית אנשי הקשר של windows? משה מהפורום הטכנולוגי: כנס ללשונית קובץ, משם נווט לאופציה פתח, משם בחר ביבא ומשם אני מניח שתסתדר. אפיק: לא הסתדרתי. לא ידעתי במה לבחור, ושנכנסתי לתיקיית אנשי הקשר דרך עיון, לא הצלחתי לייבא אותם כי הם פשוט לא הופיעו. מעוז:רציתי לוודא איתו אם הוא עשה זאת בדרך הנכונה, אך הוא תלמיד ולא רציתי להתקשר אליו בשעות הבוקר. יש לעשות זאת בדרך הבאה: תחת ייבוא/ייצוא יש לבחור בתיבה משולבת ייבוא כתובות ודואר באינטרנט במסך הבא יש לבחור בתיבה המשולבת outlook express.. או windows mail לוודא שרק אנשי קשר מסומנים ולהמשיך בתהליך. יבגני: התקשרתי אבל הוא כבר קיבל עזרה מפורום טכנולוגי שזה בעצם היה מובן להיכנס בקובץ אנשי קשר יבוא ולבחור ווינדובס."/>
    <s v="סגור"/>
    <m/>
    <d v="2014-11-30T09:19:00"/>
    <d v="2014-12-01T16:13:00"/>
    <x v="85"/>
    <x v="4"/>
    <x v="1159"/>
    <s v="מייל"/>
    <s v="מגדל אור"/>
    <s v="0"/>
    <x v="0"/>
    <s v="מגזר יהודי"/>
    <s v="דרום"/>
    <s v="לא עובד"/>
  </r>
  <r>
    <s v="00003938"/>
    <x v="1023"/>
    <s v="יבגני יגודין"/>
    <x v="1186"/>
    <n v="22"/>
    <s v="afik.souffir@outlook.com"/>
    <m/>
    <m/>
    <m/>
    <s v="תוכנות"/>
    <s v="מידע כללי"/>
    <s v="איזה תוכנה עדיף להשתמש לצריבה"/>
    <s v="CDBURNERXP ויש מדריך באתר לטסתוק"/>
    <s v="סגור"/>
    <m/>
    <d v="2015-01-29T13:40:00"/>
    <d v="2015-01-29T13:40:00"/>
    <x v="91"/>
    <x v="9"/>
    <x v="0"/>
    <s v="טלפון"/>
    <s v="מגדל אור"/>
    <s v="0"/>
    <x v="0"/>
    <s v="מגזר יהודי"/>
    <s v="דרום"/>
    <s v="לא עובד"/>
  </r>
  <r>
    <s v="00004064"/>
    <x v="1023"/>
    <s v="איריס זק"/>
    <x v="1186"/>
    <n v="22"/>
    <s v="afik.souffir@outlook.com"/>
    <m/>
    <m/>
    <m/>
    <s v="מערכות הפעלה"/>
    <s v="תמיכה טכנית"/>
    <s v="מצב שינה בוינדוס"/>
    <s v="יש לו מחשב נייד. כאשר הוא סוגר את המכסה, הוא מצפה שהוא יעבור למצב שינה, אולם כאשר הוא פותח את המכסה ולוחץ על לחצן ההדלקה כדי לשחרר אותו ממצב השינה, הוא מגלה שהמחשב היה כבוי. יש להתקשר אליו ב- 14:00 כאשר יהיה בבית כדי להשתלט על המחשב ולבדוק הגדרות צריכת חשמל. יבגני: לטסתוק מטפלים בפרופיל דיבור שיסיימו הוא יחזור סידרתי שבסגירת מכסה מחשב הולך לישון ובלחיצה על כיבוי נכבה"/>
    <s v="סגור"/>
    <m/>
    <d v="2015-02-15T09:11:00"/>
    <d v="2015-02-19T16:04:00"/>
    <x v="92"/>
    <x v="9"/>
    <x v="1160"/>
    <s v="טלפון"/>
    <s v="מגדל אור"/>
    <s v="0"/>
    <x v="0"/>
    <s v="מגזר יהודי"/>
    <s v="דרום"/>
    <s v="לא עובד"/>
  </r>
  <r>
    <s v="00004108"/>
    <x v="1023"/>
    <s v="יבגני יגודין"/>
    <x v="1186"/>
    <n v="22"/>
    <s v="afik.souffir@outlook.com"/>
    <m/>
    <m/>
    <m/>
    <s v="תוכנת קורא מסך"/>
    <s v="jaws"/>
    <s v="שיחק אם גו'ס והוא הפסיק לדבר"/>
    <s v="שעול ניסה לעזור אך לא הצליח אמר שצריך להתקין מחדש את מערכת. התקנתי מחדש את זו'ס וכל חלקיו אך זה לא עזר מחקתי קולות שלא בשימוש והכל הסתדר"/>
    <s v="סגור"/>
    <m/>
    <d v="2015-02-19T16:07:00"/>
    <d v="2015-02-19T16:07:00"/>
    <x v="92"/>
    <x v="9"/>
    <x v="0"/>
    <s v="טלפון"/>
    <s v="מגדל אור"/>
    <s v="0"/>
    <x v="0"/>
    <s v="מגזר יהודי"/>
    <s v="דרום"/>
    <s v="לא עובד"/>
  </r>
  <r>
    <s v="00004260"/>
    <x v="1023"/>
    <s v="פאדי שקור"/>
    <x v="1186"/>
    <n v="22"/>
    <s v="afik.souffir@outlook.com"/>
    <m/>
    <m/>
    <m/>
    <s v="תוכנת קורא מסך"/>
    <s v="jaws"/>
    <s v="סקייף"/>
    <s v="יש לו JAWS 15 וסקייף גרסה אחרונה וקצורי JAWS לא עובדות עם הגרסה האחרונה של סקייף זה ידוע ואין פיתרון"/>
    <s v="סגור"/>
    <m/>
    <d v="2015-03-11T11:09:00"/>
    <d v="2015-03-11T11:09:00"/>
    <x v="114"/>
    <x v="9"/>
    <x v="0"/>
    <s v="טלפון"/>
    <s v="מגדל אור"/>
    <s v="0"/>
    <x v="0"/>
    <s v="מגזר יהודי"/>
    <s v="דרום"/>
    <s v="לא עובד"/>
  </r>
  <r>
    <s v="00005586"/>
    <x v="1023"/>
    <s v="מעוז חבוב"/>
    <x v="1186"/>
    <n v="22"/>
    <s v="afik.souffir@outlook.com"/>
    <s v="קריאת שירות- ספריה"/>
    <s v="טכני"/>
    <s v="בעיית ניווט"/>
    <m/>
    <m/>
    <s v="הדרכה באתר+תלונה על שמות קבצים"/>
    <s v="ביקש הסברים בנושא הסל והרשימות השונות וכן האפשרויות השונות לביצוע הזמנה. כמו כן התלונן כי הקבצים שיורדים יורדים בשם קובץ של מספר. אני מודע שככה זה בשמות הקבצים והעברתי מייל לרועי בנושא."/>
    <s v="סגור"/>
    <s v="ניתן מענה"/>
    <d v="2015-07-22T12:38:00"/>
    <d v="2015-07-22T12:38:00"/>
    <x v="45"/>
    <x v="9"/>
    <x v="0"/>
    <s v="מייל"/>
    <s v="מגדל אור"/>
    <s v="0"/>
    <x v="2"/>
    <s v="מגזר יהודי"/>
    <s v="דרום"/>
    <s v="לא עובד"/>
  </r>
  <r>
    <s v="00005867"/>
    <x v="1023"/>
    <s v="פאדי שקור"/>
    <x v="1186"/>
    <n v="22"/>
    <s v="afik.souffir@outlook.com"/>
    <s v="קריאת שירות- ספריה"/>
    <s v="ספרנות והשאלה"/>
    <s v="בקשה לביצוע הזמנה"/>
    <m/>
    <m/>
    <s v="בעיה בהסמנה"/>
    <s v="מקבל הודעה על בעיה תכנית בעת בצוע הזמנה"/>
    <s v="סגור"/>
    <s v="ניתן מענה"/>
    <d v="2015-08-03T11:25:00"/>
    <d v="2015-08-03T11:25:00"/>
    <x v="48"/>
    <x v="9"/>
    <x v="0"/>
    <s v="טלפון"/>
    <s v="מגדל אור"/>
    <s v="0"/>
    <x v="2"/>
    <s v="מגזר יהודי"/>
    <s v="דרום"/>
    <s v="לא עובד"/>
  </r>
  <r>
    <s v="00005967"/>
    <x v="1023"/>
    <s v="רפי כהן"/>
    <x v="1186"/>
    <n v="22"/>
    <s v="afik.souffir@outlook.com"/>
    <s v="קריאת שירות- מגדלאור"/>
    <m/>
    <m/>
    <s v="טלפונים סלולריים"/>
    <s v="אנדרואיד"/>
    <s v="סנכרון אנשי קשר"/>
    <s v="הלקוח מבקש לסנכרן בין אנשי קשר בטלפון ואנשי קשר בג'ימייל ומה שהוא לא מסתדר. צריך הדרכה ממי שמבין טוב באנדרואיד. יבגני הסביר לו איך לסנכרן ולבדוק במחשב."/>
    <s v="סגור"/>
    <m/>
    <d v="2015-08-09T12:12:00"/>
    <d v="2015-08-13T10:55:00"/>
    <x v="48"/>
    <x v="9"/>
    <x v="1161"/>
    <s v="טלפון"/>
    <s v="מגדל אור"/>
    <s v="0"/>
    <x v="0"/>
    <s v="מגזר יהודי"/>
    <s v="דרום"/>
    <s v="לא עובד"/>
  </r>
  <r>
    <s v="00006429"/>
    <x v="1023"/>
    <s v="יבגני יגודין"/>
    <x v="1186"/>
    <n v="22"/>
    <s v="afik.souffir@outlook.com"/>
    <s v="קריאת שירות- ספריה"/>
    <s v="טכני"/>
    <s v="באג במערכת"/>
    <m/>
    <m/>
    <s v="הזנה סרט מונגש"/>
    <s v="סרטים שהזמין מופיעים כנקלט ואי אפשר למחוק דיברתי אם רועי הוא יטפל ויחזיר מייל ללקוח"/>
    <s v="סגור"/>
    <s v="הועבר לטיפול הספרייה"/>
    <d v="2015-09-06T15:04:00"/>
    <d v="2015-09-06T15:04:00"/>
    <x v="102"/>
    <x v="9"/>
    <x v="0"/>
    <s v="טלפון"/>
    <s v="מגדל אור"/>
    <s v="0"/>
    <x v="2"/>
    <s v="מגזר יהודי"/>
    <s v="דרום"/>
    <s v="לא עובד"/>
  </r>
  <r>
    <s v="00006549"/>
    <x v="1023"/>
    <s v="פאדי שקור"/>
    <x v="1186"/>
    <n v="22"/>
    <s v="afik.souffir@outlook.com"/>
    <s v="קריאת שירות- ספריה"/>
    <s v="ספרנות והשאלה"/>
    <s v="טיפול בסל השאלות\wishlist מעבר לאתר"/>
    <m/>
    <m/>
    <s v="השאלות"/>
    <s v="הוא רצה למחוק פרטים מדף ההשאלות. אמרתי לוא שזה לא אפשרי"/>
    <s v="סגור"/>
    <s v="ניתן מענה"/>
    <d v="2015-09-17T14:55:00"/>
    <d v="2015-09-17T14:55:00"/>
    <x v="102"/>
    <x v="9"/>
    <x v="0"/>
    <s v="טלפון"/>
    <s v="מגדל אור"/>
    <s v="0"/>
    <x v="2"/>
    <s v="מגזר יהודי"/>
    <s v="דרום"/>
    <s v="לא עובד"/>
  </r>
  <r>
    <s v="00006607"/>
    <x v="1023"/>
    <s v="יבגני יגודין"/>
    <x v="1186"/>
    <n v="22"/>
    <s v="afik.souffir@outlook.com"/>
    <s v="קריאת שירות- מגדלאור"/>
    <m/>
    <m/>
    <s v="תיבות דואר"/>
    <s v="הגדרת חשבון"/>
    <s v="הגדיר דואר שגעוי"/>
    <s v="כמה פעמים ניסה להגדיר דואר באוטלוק אך לא הצליח יצר כמה חשבונות שגועים מחקתי כל חשבונות חוץ מGMAIL והגדרתי חשבון של בזק מחדש"/>
    <s v="סגור"/>
    <m/>
    <d v="2015-09-24T13:29:00"/>
    <d v="2015-09-24T13:29:00"/>
    <x v="102"/>
    <x v="9"/>
    <x v="0"/>
    <s v="טלפון"/>
    <s v="מגדל אור"/>
    <s v="0"/>
    <x v="0"/>
    <s v="מגזר יהודי"/>
    <s v="דרום"/>
    <s v="לא עובד"/>
  </r>
  <r>
    <s v="00006773"/>
    <x v="1023"/>
    <s v="פאדי שקור"/>
    <x v="1186"/>
    <n v="22"/>
    <s v="afik.souffir@outlook.com"/>
    <s v="קריאת שירות- ספריה"/>
    <s v="ספרנות והשאלה"/>
    <s v="בקשה לביצוע הזמנה"/>
    <m/>
    <m/>
    <s v="הזמנת סרט"/>
    <s v="רצה להזמין סרט מונגש. לפי תענתו הסרט היה בקטלוג אתמול אבל היום לא נמצא. הסברתי לוא על תהליך שנוי שם של הספרים. לפי דעתי זה תקוע שם. ביקשתי ממנו שיתקשר בעוד יומיים"/>
    <s v="סגור"/>
    <s v="ניתן מענה"/>
    <d v="2015-10-14T09:32:00"/>
    <d v="2015-10-14T09:32:00"/>
    <x v="86"/>
    <x v="9"/>
    <x v="0"/>
    <s v="טלפון"/>
    <s v="מגדל אור"/>
    <s v="0"/>
    <x v="2"/>
    <s v="מגזר יהודי"/>
    <s v="דרום"/>
    <s v="לא עובד"/>
  </r>
  <r>
    <s v="00007263"/>
    <x v="1023"/>
    <s v="רפי כהן"/>
    <x v="1186"/>
    <n v="22"/>
    <s v="afik.souffir@outlook.com"/>
    <s v="קריאת שירות- ספריה"/>
    <s v="טכני"/>
    <s v="בעיה בהורדה"/>
    <m/>
    <m/>
    <s v="לא מצליח להזמין את הסרט המונגש חדר 514 של שרון בר זיו"/>
    <s v="המנוי מוצא את הספר, הפורמט היחיד האפשרי לבחירה הוא פסקול מונגש, מעביר לסל ההזמנות, מזמין משם מקבל קוד 25, קיימת כבר הזמנה פתוחה על הכותר. אני מאשר את התוצאה כשאני נכנס אליו ביוזר התחזות. מעביר לרועי. רועי: התקלה סודרה. הספר בעמוד ההשאלות שלו. פאדי: עודכן"/>
    <s v="סגור"/>
    <s v="ניתן מענה"/>
    <d v="2015-11-22T15:13:00"/>
    <d v="2015-11-26T09:56:00"/>
    <x v="52"/>
    <x v="9"/>
    <x v="1162"/>
    <s v="טלפון"/>
    <s v="מגדל אור"/>
    <s v="0"/>
    <x v="2"/>
    <s v="מגזר יהודי"/>
    <s v="דרום"/>
    <s v="לא עובד"/>
  </r>
  <r>
    <s v="00007397"/>
    <x v="1023"/>
    <s v="מעוז חבוב"/>
    <x v="1186"/>
    <n v="22"/>
    <s v="afik.souffir@outlook.com"/>
    <s v="קריאת שירות- מגדלאור"/>
    <m/>
    <m/>
    <s v="מערכות הפעלה"/>
    <s v="תמיכה טכנית"/>
    <s v="ווינדוס לא עולה"/>
    <s v="מופיע מסך recovery ומבקש לעשות repair למערכת ההפעלה. שאלתי אם ניסה לבחור באפשרות הפעלת ווינדוס כרגיל וכן קונפיגוררציות טובות ידועות אחרונות ואמר שניסה מספר פעמים אך לא עזר. אמרתי לו שבמצב זה אין לו ברירה והוא צריך לבחור באפשרות התיקון, כמו כן ציינתי בפניו שייתכן ויצטרך את דיסק ההתקנה של ווינדוס לביצוע התיקון. מדובר בחלונות 7"/>
    <s v="סגור"/>
    <m/>
    <d v="2015-12-06T09:47:00"/>
    <d v="2015-12-06T09:47:00"/>
    <x v="87"/>
    <x v="9"/>
    <x v="0"/>
    <s v="טלפון"/>
    <s v="מגדל אור"/>
    <s v="0"/>
    <x v="0"/>
    <s v="מגזר יהודי"/>
    <s v="דרום"/>
    <s v="לא עובד"/>
  </r>
  <r>
    <s v="00007707"/>
    <x v="1023"/>
    <s v="פאדי שקור"/>
    <x v="1186"/>
    <n v="22"/>
    <s v="afik.souffir@outlook.com"/>
    <s v="קריאת שירות- מגדלאור"/>
    <m/>
    <m/>
    <s v="מערכות הפעלה"/>
    <s v="הדרכה"/>
    <s v="עדכון גרסא"/>
    <s v="היתה שאלה האם אפשר לעדכן WIN 10 והאם עדכון גרסא נגיש. אבל לא מומלץ לעדכן לבד"/>
    <s v="סגור"/>
    <m/>
    <d v="2015-12-29T16:00:00"/>
    <d v="2015-12-29T16:00:00"/>
    <x v="87"/>
    <x v="9"/>
    <x v="0"/>
    <s v="טלפון"/>
    <s v="מגדל אור"/>
    <s v="0"/>
    <x v="0"/>
    <s v="מגזר יהודי"/>
    <s v="דרום"/>
    <s v="לא עובד"/>
  </r>
  <r>
    <s v="00008142"/>
    <x v="1023"/>
    <s v="מעוז חבוב"/>
    <x v="1186"/>
    <n v="22"/>
    <s v="afik.souffir@outlook.com"/>
    <s v="קריאת שירות- מגדלאור"/>
    <m/>
    <m/>
    <s v="גלישה באינטרנט"/>
    <s v="הדרכה"/>
    <s v="פתיחת קבוצה/רשימת דיוור"/>
    <s v="שאל האם ישנו שירות נגיש. המלצתי לו לנסות את קבוצות גוגל."/>
    <s v="סגור"/>
    <m/>
    <d v="2016-02-07T11:49:00"/>
    <d v="2016-02-07T11:49:00"/>
    <x v="53"/>
    <x v="5"/>
    <x v="0"/>
    <s v="טלפון"/>
    <s v="מגדל אור"/>
    <s v="0"/>
    <x v="0"/>
    <s v="מגזר יהודי"/>
    <s v="דרום"/>
    <s v="לא עובד"/>
  </r>
  <r>
    <s v="00009547"/>
    <x v="1023"/>
    <s v="אליאס סמרה"/>
    <x v="1186"/>
    <n v="22"/>
    <s v="afik.souffir@outlook.com"/>
    <s v="קריאת שירות- מגדלאור"/>
    <m/>
    <m/>
    <s v="טלפונים סלולריים"/>
    <s v="אייפון"/>
    <s v="מתמש אייפון ביד אחת"/>
    <s v="אפיק משתמש אייפון עם יד אחת והוא מתקשה לתפעל את החוגה של הקורא מסך והוא שאל אם יש חלופה לתפעול החוגה . לאחר בדיקה ברשת ועם משתמשי איפון לא נמצא פתרון לבעיה שתוארה"/>
    <s v="סגור"/>
    <m/>
    <d v="2016-06-27T16:17:00"/>
    <d v="2016-06-28T14:15:00"/>
    <x v="54"/>
    <x v="5"/>
    <x v="1163"/>
    <s v="טלפון"/>
    <s v="מגדל אור"/>
    <s v="0"/>
    <x v="0"/>
    <s v="מגזר יהודי"/>
    <s v="דרום"/>
    <s v="לא עובד"/>
  </r>
  <r>
    <s v="00009608"/>
    <x v="1023"/>
    <s v="מעוז חבוב"/>
    <x v="1186"/>
    <n v="22"/>
    <s v="afik.souffir@outlook.com"/>
    <s v="קריאת שירות- מגדלאור"/>
    <m/>
    <m/>
    <s v="השמה"/>
    <s v="השמה בעבודה"/>
    <s v="מעוניין בעזרה במציאת עבודה"/>
    <s v="מבקש עזרה במציאת עבודה באיזור הדרום או המרכז."/>
    <s v="סגור"/>
    <m/>
    <d v="2016-07-05T08:59:00"/>
    <d v="2016-07-13T14:40:00"/>
    <x v="93"/>
    <x v="5"/>
    <x v="1164"/>
    <s v="תא קולי"/>
    <s v="מגדל אור"/>
    <s v="0"/>
    <x v="1"/>
    <s v="מגזר יהודי"/>
    <s v="דרום"/>
    <s v="לא עובד"/>
  </r>
  <r>
    <s v="00009716"/>
    <x v="1023"/>
    <s v="אליאס סמרה"/>
    <x v="1186"/>
    <n v="22"/>
    <s v="afik.souffir@outlook.com"/>
    <s v="קריאת שירות- ספריה"/>
    <s v="טכני"/>
    <s v="הדרכה"/>
    <m/>
    <m/>
    <s v="שיוני מיל המעודכן בספרייה"/>
    <s v="רוצה לשנות את כתובת המייל שלו בקטלוג , הפניתי אותה לנווה שידבר אתה עוד פעם לבדוק איפה זה עומד ."/>
    <s v="סגור"/>
    <s v="ניתן מענה"/>
    <d v="2016-07-14T12:14:00"/>
    <d v="2016-07-14T12:14:00"/>
    <x v="93"/>
    <x v="5"/>
    <x v="0"/>
    <s v="מייל"/>
    <s v="מגדל אור"/>
    <s v="0"/>
    <x v="2"/>
    <s v="מגזר יהודי"/>
    <s v="דרום"/>
    <s v="לא עובד"/>
  </r>
  <r>
    <s v="00010689"/>
    <x v="1023"/>
    <s v="מעוז חבוב"/>
    <x v="1186"/>
    <n v="22"/>
    <s v="afik.souffir@outlook.com"/>
    <s v="קריאת שירות- ספריה"/>
    <s v="טכני"/>
    <s v="הדרכה"/>
    <m/>
    <m/>
    <s v="עדכון פרטי מייל"/>
    <s v="שלחתי פנייה לנאוה שתעדכן את כתובת המייל המופיעה בסיפריה"/>
    <s v="סגור"/>
    <s v="הועבר לטיפול הספרייה"/>
    <d v="2016-11-01T12:00:00"/>
    <d v="2016-11-01T12:00:00"/>
    <x v="105"/>
    <x v="5"/>
    <x v="0"/>
    <s v="טלפון"/>
    <s v="מגדל אור"/>
    <s v="0"/>
    <x v="2"/>
    <s v="מגזר יהודי"/>
    <s v="דרום"/>
    <s v="לא עובד"/>
  </r>
  <r>
    <s v="00018034"/>
    <x v="1023"/>
    <s v="יבגני יגודין"/>
    <x v="1186"/>
    <n v="22"/>
    <s v="afik.souffir@outlook.com"/>
    <s v="קריאת שירות- מגדלאור"/>
    <m/>
    <m/>
    <s v="תוכנת קורא מסך"/>
    <s v="jaws"/>
    <s v="האם ניתן להגדיר אסף לJAWS?"/>
    <s v="אפשר להגדיר אבל ללא הפרדה קולות"/>
    <s v="סגור"/>
    <m/>
    <d v="2018-08-22T14:40:00"/>
    <d v="2018-08-22T14:40:00"/>
    <x v="58"/>
    <x v="1"/>
    <x v="0"/>
    <s v="טלפון"/>
    <s v="מגדל אור"/>
    <s v="0"/>
    <x v="0"/>
    <s v="מגזר יהודי"/>
    <s v="דרום"/>
    <s v="לא עובד"/>
  </r>
  <r>
    <s v="00019034"/>
    <x v="1023"/>
    <s v="תמי טיירי"/>
    <x v="1186"/>
    <n v="22"/>
    <s v="afik.souffir@outlook.com"/>
    <s v="קריאת שירות- מגדלאור"/>
    <m/>
    <m/>
    <s v="טלפונים סלולריים"/>
    <s v="מידע כללי"/>
    <s v="be my ayes"/>
    <s v="שאל איך גורמים לחברות גדולות בארץ להתנדב עם be my ayes הסברתי שצריך להרצות ולהדגים להם את האפליקציה פנים מולפנים על הנושא."/>
    <s v="סגור"/>
    <m/>
    <d v="2018-11-27T14:07:00"/>
    <d v="2018-11-27T14:07:00"/>
    <x v="49"/>
    <x v="1"/>
    <x v="0"/>
    <s v="טלפון"/>
    <s v="מגדל אור"/>
    <s v="0"/>
    <x v="0"/>
    <s v="מגזר יהודי"/>
    <s v="דרום"/>
    <s v="לא עובד"/>
  </r>
  <r>
    <s v="00019771"/>
    <x v="1023"/>
    <s v="תמי טיירי"/>
    <x v="1186"/>
    <n v="22"/>
    <s v="afik.souffir@outlook.com"/>
    <s v="קריאת שירות- מגדלאור"/>
    <m/>
    <m/>
    <s v="גלישה באינטרנט"/>
    <s v="מידע כללי"/>
    <s v="מערכת דיוור נגישה."/>
    <s v="מחפש מערכת דיוור נגישה. אמרו לו ברב מסר שיש להם פטור מנגישות, אמרתי שיבקש את הפטור. הצעתי לנסות את אקטיבטרייל. אמר שיעדכן."/>
    <s v="סגור"/>
    <m/>
    <d v="2019-01-24T11:34:00"/>
    <d v="2019-01-24T11:34:00"/>
    <x v="24"/>
    <x v="8"/>
    <x v="0"/>
    <s v="טלפון"/>
    <s v="מגדל אור"/>
    <s v="0"/>
    <x v="0"/>
    <s v="מגזר יהודי"/>
    <s v="דרום"/>
    <s v="לא עובד"/>
  </r>
  <r>
    <s v="00019819"/>
    <x v="1023"/>
    <s v="פאדי שקור"/>
    <x v="1186"/>
    <n v="22"/>
    <s v="afik.souffir@outlook.com"/>
    <s v="קריאת שירות- מגדלאור"/>
    <m/>
    <m/>
    <s v="טלפונים סלולריים"/>
    <s v="אייפון"/>
    <s v="מקליט שיחות"/>
    <s v="האם יש מקליט שיחות לאייפון? יש אבל בתשלום"/>
    <s v="סגור"/>
    <m/>
    <d v="2019-01-28T09:33:00"/>
    <d v="2019-01-28T09:33:00"/>
    <x v="24"/>
    <x v="8"/>
    <x v="0"/>
    <s v="טלפון"/>
    <s v="מגדל אור"/>
    <s v="0"/>
    <x v="0"/>
    <s v="מגזר יהודי"/>
    <s v="דרום"/>
    <s v="לא עובד"/>
  </r>
  <r>
    <s v="00019853"/>
    <x v="1023"/>
    <s v="תמי טיירי"/>
    <x v="1186"/>
    <n v="22"/>
    <s v="afik.souffir@outlook.com"/>
    <s v="קריאת שירות- מגדלאור"/>
    <m/>
    <m/>
    <s v="גלישה באינטרנט"/>
    <s v="תמיכה טכנית"/>
    <s v="מערכות דיוור לא נגישות"/>
    <s v="מחפש מערכת דיוור אלקטרוני נגישה בדק עם כמה מערכות: ברב מסר אמרו לו שיש להם פטור מנגישות אמרתי שיבקש את הפטור. אקטיבטרייל לא נגישה. לבמבי אין נסיון חינם ואמרו לו שהוא חייב לרכוש את התוכנה. הפנתי למרכז לעיוור. לאחר התיעצות עם יעל הציע לי לדבר עם דורון. דורון צריך לחזור אלי."/>
    <s v="סגור"/>
    <m/>
    <d v="2019-01-30T10:52:00"/>
    <d v="2019-01-30T10:52:00"/>
    <x v="24"/>
    <x v="8"/>
    <x v="0"/>
    <s v="טלפון"/>
    <s v="מגדל אור"/>
    <s v="0"/>
    <x v="0"/>
    <s v="מגזר יהודי"/>
    <s v="דרום"/>
    <s v="לא עובד"/>
  </r>
  <r>
    <s v="00020664"/>
    <x v="1023"/>
    <s v="יבגני יגודין"/>
    <x v="1186"/>
    <n v="22"/>
    <s v="afik.souffir@outlook.com"/>
    <s v="קריאת שירות- מגדלאור"/>
    <m/>
    <m/>
    <s v="טלפונים סלולריים"/>
    <s v="אייפון"/>
    <s v="האם ניתן להכליט שיחות באיפון?"/>
    <s v="רק אם מכשיר חיצוני"/>
    <s v="סגור"/>
    <m/>
    <d v="2019-04-10T10:21:00"/>
    <d v="2019-04-10T10:21:00"/>
    <x v="61"/>
    <x v="8"/>
    <x v="0"/>
    <s v="טלפון"/>
    <s v="מגדל אור"/>
    <s v="0"/>
    <x v="0"/>
    <s v="מגזר יהודי"/>
    <s v="דרום"/>
    <s v="לא עובד"/>
  </r>
  <r>
    <s v="00024565"/>
    <x v="1023"/>
    <s v="אכראם טאטור"/>
    <x v="1186"/>
    <n v="22"/>
    <s v="afik.souffir@outlook.com"/>
    <s v="קריאת שירות- מגדלאור"/>
    <m/>
    <m/>
    <s v="גלישה באינטרנט"/>
    <s v="תמיכה טכנית"/>
    <s v="חיבור לGMAIL"/>
    <s v="עשיתי שליטה מרחוק אבל כל הזמן היה לו ניתוקים באנטרנת יסדר אותו ויחזור"/>
    <s v="סגור"/>
    <m/>
    <d v="2020-04-12T14:51:00"/>
    <d v="2020-04-12T14:51:00"/>
    <x v="3"/>
    <x v="2"/>
    <x v="0"/>
    <s v="טלפון"/>
    <s v="מגדל אור"/>
    <s v="0"/>
    <x v="0"/>
    <s v="מגזר יהודי"/>
    <s v="דרום"/>
    <s v="לא עובד"/>
  </r>
  <r>
    <s v="00024745"/>
    <x v="1023"/>
    <s v="יבגני יגודין"/>
    <x v="1186"/>
    <n v="22"/>
    <s v="afik.souffir@outlook.com"/>
    <s v="קריאת שירות-כללית"/>
    <m/>
    <m/>
    <s v="תמיכה באפליקציה"/>
    <s v="תמיכה טכנית"/>
    <s v="בכניסה לאזור אישי מבקש קפצ'א"/>
    <s v="יש מצב שיש אפשרות להיכנס אם קוד וסוסמה אחרת אין מה לעשות"/>
    <s v="סגור"/>
    <m/>
    <d v="2020-04-22T11:34:00"/>
    <d v="2020-04-22T11:34:00"/>
    <x v="3"/>
    <x v="2"/>
    <x v="0"/>
    <s v="טלפון"/>
    <s v="מגדל אור"/>
    <s v="0"/>
    <x v="0"/>
    <s v="מגזר יהודי"/>
    <s v="דרום"/>
    <s v="לא עובד"/>
  </r>
  <r>
    <s v="00025328"/>
    <x v="1023"/>
    <s v="תמי טיירי"/>
    <x v="1186"/>
    <n v="22"/>
    <s v="afik.souffir@outlook.com"/>
    <s v="קריאת שירות- מגדלאור"/>
    <m/>
    <m/>
    <s v="צג ברייל"/>
    <s v="תמיכה טכנית"/>
    <s v="פרקינס"/>
    <s v="בס&quot;ד יש לו צג ברייל של hims שאל איך לעשות , בפרקינס? לאחר נסיונות פניתי ללטסטוק והצג שיש לו נרכש מאבי מן."/>
    <s v="סגור"/>
    <m/>
    <d v="2020-05-25T13:42:00"/>
    <d v="2020-05-25T13:42:00"/>
    <x v="71"/>
    <x v="2"/>
    <x v="0"/>
    <s v="טלפון"/>
    <s v="מגדל אור"/>
    <s v="0"/>
    <x v="0"/>
    <s v="מגזר יהודי"/>
    <s v="דרום"/>
    <s v="לא עובד"/>
  </r>
  <r>
    <s v="00026691"/>
    <x v="1023"/>
    <s v="יבגני יגודין"/>
    <x v="1186"/>
    <n v="22"/>
    <s v="afik.souffir@outlook.com"/>
    <s v="קריאת שירות- מגדלאור"/>
    <m/>
    <m/>
    <s v="גלישה באינטרנט"/>
    <s v="תמיכה טכנית"/>
    <s v="האם ניתן להקריא כתוביות אם JAWS"/>
    <s v="לדעתי רק להשתמש באפליקציה NETFLIX או דומה ולא דרך דפדפן"/>
    <s v="סגור"/>
    <m/>
    <d v="2020-08-27T09:38:00"/>
    <d v="2020-08-27T09:38:00"/>
    <x v="73"/>
    <x v="2"/>
    <x v="0"/>
    <s v="טלפון"/>
    <s v="מגדל אור"/>
    <s v="0"/>
    <x v="0"/>
    <s v="מגזר יהודי"/>
    <s v="דרום"/>
    <s v="לא עובד"/>
  </r>
  <r>
    <s v="00026791"/>
    <x v="1023"/>
    <s v="אכראם טאטור"/>
    <x v="1186"/>
    <n v="22"/>
    <s v="afik.souffir@outlook.com"/>
    <s v="קריאת שירות- מגדלאור"/>
    <m/>
    <m/>
    <s v="תוכנת קורא מסך"/>
    <s v="nvda"/>
    <s v="לא מקריא את כל המסמכים"/>
    <s v="הצעתי לעשות שליטה ולבדוק"/>
    <s v="סגור"/>
    <m/>
    <d v="2020-09-03T17:55:00"/>
    <d v="2020-09-03T17:55:00"/>
    <x v="74"/>
    <x v="2"/>
    <x v="0"/>
    <s v="טלפון"/>
    <s v="מגדל אור"/>
    <s v="0"/>
    <x v="0"/>
    <s v="מגזר יהודי"/>
    <s v="דרום"/>
    <s v="לא עובד"/>
  </r>
  <r>
    <s v="00026792"/>
    <x v="1023"/>
    <s v="אכראם טאטור"/>
    <x v="1186"/>
    <n v="22"/>
    <s v="afik.souffir@outlook.com"/>
    <s v="קריאת שירות- מגדלאור"/>
    <m/>
    <m/>
    <s v="תוכנת קורא מסך"/>
    <s v="jaws"/>
    <s v="microsoft edge לא עובד טוב עם jaws"/>
    <s v="הצעתי על google chrome"/>
    <s v="סגור"/>
    <m/>
    <d v="2020-09-03T17:56:00"/>
    <d v="2020-09-03T17:56:00"/>
    <x v="74"/>
    <x v="2"/>
    <x v="0"/>
    <s v="טלפון"/>
    <s v="מגדל אור"/>
    <s v="0"/>
    <x v="0"/>
    <s v="מגזר יהודי"/>
    <s v="דרום"/>
    <s v="לא עובד"/>
  </r>
  <r>
    <s v="00029418"/>
    <x v="1023"/>
    <s v="עלי חסן"/>
    <x v="1186"/>
    <n v="23"/>
    <s v="afik.souffir@outlook.com"/>
    <s v="קריאת שירות- מגדלאור"/>
    <m/>
    <m/>
    <s v="תוכנת קורא מסך"/>
    <s v="nvda"/>
    <s v="שאלה על העדכון החדש"/>
    <s v="בעדכון החדש צגי ברייל לא עושה, פיסוק מלא, הסברתי לא שזה, בג, אני מודע לזה."/>
    <s v="סגור"/>
    <m/>
    <d v="2021-02-22T10:53:00"/>
    <d v="2021-02-22T10:53:00"/>
    <x v="108"/>
    <x v="0"/>
    <x v="0"/>
    <s v="טלפון"/>
    <s v="מגדל אור"/>
    <s v="0"/>
    <x v="0"/>
    <s v="מגזר יהודי"/>
    <s v="דרום"/>
    <s v="עובד"/>
  </r>
  <r>
    <s v="00030290"/>
    <x v="1023"/>
    <s v="יבגני יגודין"/>
    <x v="1186"/>
    <n v="23"/>
    <s v="afik.souffir@outlook.com"/>
    <s v="קריאת שירות- מגדלאור"/>
    <m/>
    <m/>
    <s v="טלפונים סלולריים"/>
    <s v="מידע כללי"/>
    <s v="לא מצליח לאפס סיסמה כללית"/>
    <s v="בתהליך יש קפצ'א המלצתי לנסות להיעזר בבימאיאיס"/>
    <s v="סגור"/>
    <m/>
    <d v="2021-05-06T18:33:00"/>
    <d v="2021-05-06T18:33:00"/>
    <x v="0"/>
    <x v="0"/>
    <x v="0"/>
    <s v="טלפון"/>
    <s v="מגדל אור"/>
    <s v="0"/>
    <x v="0"/>
    <s v="מגזר יהודי"/>
    <s v="דרום"/>
    <s v="עובד"/>
  </r>
  <r>
    <n v="38277"/>
    <x v="1023"/>
    <s v="אכראם טאטור"/>
    <x v="1187"/>
    <n v="25"/>
    <s v="afik.souffir@outlook.com"/>
    <s v="קריאת שירות- מגדלאור"/>
    <s v="-"/>
    <s v="-"/>
    <s v="משרד הרווחה"/>
    <s v="תעודות עיוור מקושרות"/>
    <s v="ת&quot;ע דגיטלי"/>
    <s v="התקשרת כדי לעזור, אך הוא מילא את הטופס"/>
    <s v="סגור"/>
    <s v="-"/>
    <d v="2022-12-29T11:07:00"/>
    <d v="2022-12-29T11:07:00"/>
    <x v="9"/>
    <x v="6"/>
    <x v="0"/>
    <s v="טלפון"/>
    <s v="מגדל אור"/>
    <n v="0"/>
    <x v="0"/>
    <s v="מגזר יהודי"/>
    <s v="דרום"/>
    <s v="עובד"/>
  </r>
  <r>
    <n v="38419"/>
    <x v="1023"/>
    <s v="אכראם טאטור"/>
    <x v="1187"/>
    <n v="25"/>
    <s v="afik.souffir@outlook.com"/>
    <s v="קריאת שירות- מגדלאור"/>
    <s v="-"/>
    <s v="-"/>
    <s v="משרד הרווחה"/>
    <s v="תעודות עיוור מקושרות"/>
    <s v="הנפקה"/>
    <s v="טופל"/>
    <s v="סגור"/>
    <s v="-"/>
    <d v="2023-01-05T18:55:00"/>
    <d v="2023-01-05T18:55:00"/>
    <x v="32"/>
    <x v="3"/>
    <x v="0"/>
    <s v="טלפון"/>
    <s v="מגדל אור"/>
    <n v="0"/>
    <x v="0"/>
    <s v="מגזר יהודי"/>
    <s v="דרום"/>
    <s v="עובד"/>
  </r>
  <r>
    <n v="41206"/>
    <x v="1023"/>
    <s v="-"/>
    <x v="1187"/>
    <n v="25"/>
    <s v="afik.souffir@outlook.com"/>
    <s v="קריאת שירות- מגדלאור"/>
    <s v="-"/>
    <s v="-"/>
    <s v="המכון לאבחון ראייה ירודה"/>
    <s v="מידע כללי"/>
    <s v="בקשר לזכוכית מגדלת"/>
    <s v="תוכן קריאת שירות"/>
    <s v="פתוח"/>
    <s v="-"/>
    <d v="2023-05-01T19:31:00"/>
    <d v="2023-05-01T19:31:00"/>
    <x v="81"/>
    <x v="3"/>
    <x v="0"/>
    <s v="טלפון"/>
    <s v="מגדל אור"/>
    <n v="0"/>
    <x v="0"/>
    <s v="מגזר יהודי"/>
    <s v="דרום"/>
    <s v="עובד"/>
  </r>
  <r>
    <n v="48664"/>
    <x v="1023"/>
    <s v="דניאל קובנר"/>
    <x v="1187"/>
    <n v="25"/>
    <s v="afik.souffir@outlook.com"/>
    <s v="קריאת שירות- מגדלאור"/>
    <s v="-"/>
    <s v="-"/>
    <s v="גלישה באינטרנט"/>
    <s v="תמיכה טכנית"/>
    <s v="ATVISOR"/>
    <s v="הפניתי אליהם"/>
    <s v="סגור"/>
    <s v="-"/>
    <d v="2023-11-16T10:27:00"/>
    <d v="2023-11-16T10:32:00"/>
    <x v="46"/>
    <x v="3"/>
    <x v="38"/>
    <s v="טלפון"/>
    <s v="מגדל אור"/>
    <n v="0"/>
    <x v="0"/>
    <s v="מגזר יהודי"/>
    <s v="דרום"/>
    <s v="עובד"/>
  </r>
  <r>
    <n v="37947"/>
    <x v="1024"/>
    <s v="אכראם טאטור"/>
    <x v="1188"/>
    <n v="78"/>
    <s v="-"/>
    <s v="קריאת שירות- מגדלאור"/>
    <s v="-"/>
    <s v="-"/>
    <s v="משרד הרווחה"/>
    <s v="תעודות עיוור מקושרות"/>
    <s v="ת&quot;ע דגיטלית"/>
    <s v="בוצע הסבר"/>
    <s v="סגור"/>
    <s v="-"/>
    <d v="2022-12-13T12:11:00"/>
    <d v="2022-12-13T12:11:00"/>
    <x v="9"/>
    <x v="6"/>
    <x v="0"/>
    <s v="טלפון"/>
    <s v="מגדל אור"/>
    <n v="0"/>
    <x v="0"/>
    <s v="-"/>
    <s v="-"/>
    <s v="-"/>
  </r>
  <r>
    <s v="00016977"/>
    <x v="1025"/>
    <s v="תמי טיירי"/>
    <x v="1189"/>
    <n v="88"/>
    <m/>
    <s v="קריאת שירות- מגדלאור"/>
    <m/>
    <m/>
    <s v="המכון לאבחון ראייה ירודה"/>
    <s v="מידע כללי"/>
    <s v="בדיקת ראיה להתאמת אביזרי עזר"/>
    <s v="הבן שלו אבנר פנה. הסברתי על מגדלאור ושירותיו. מעוניין לקבוע בדיקת ראיה עבור אביו להתאמת אביזרי עזר. מבקש ליצור קשר לאחר השעה 12"/>
    <s v="סגור"/>
    <m/>
    <d v="2018-06-14T16:50:00"/>
    <d v="2018-06-17T12:45:00"/>
    <x v="21"/>
    <x v="1"/>
    <x v="1165"/>
    <s v="טלפון"/>
    <s v="מגדל אור"/>
    <s v="0"/>
    <x v="1"/>
    <m/>
    <m/>
    <m/>
  </r>
  <r>
    <s v="00002249"/>
    <x v="1026"/>
    <s v="פאדי שקור"/>
    <x v="1190"/>
    <n v="62"/>
    <m/>
    <m/>
    <m/>
    <m/>
    <s v="טלפונים סלולריים"/>
    <s v="מידע כללי"/>
    <s v="טאבלת"/>
    <s v="רצה לקנות טאבלת, שאל על אפשרות ההגדלה הצעתי לו שיבקר בחנות ויבדוק מה מתאים לו"/>
    <s v="סגור"/>
    <m/>
    <d v="2014-06-15T09:44:00"/>
    <d v="2014-06-15T09:44:00"/>
    <x v="98"/>
    <x v="4"/>
    <x v="0"/>
    <s v="טלפון"/>
    <s v="מגדל אור"/>
    <s v="0"/>
    <x v="0"/>
    <s v="מגזר יהודי"/>
    <s v="מרכז"/>
    <s v="עובד"/>
  </r>
  <r>
    <s v="00002286"/>
    <x v="1026"/>
    <s v="איריס זק"/>
    <x v="1190"/>
    <n v="62"/>
    <m/>
    <m/>
    <m/>
    <m/>
    <s v="הפניה לספק"/>
    <s v="מידע כללי"/>
    <s v="מבקש המלצה על טאבלט"/>
    <s v="מעוניין לקנות טאבלט (לצורך גלישה באינטרנט, משחקים, הורדת שירים). מבקש המלצה על דגם המתאים לכבדי ראיה. הצעתי שיפנה לספקים של טאבלטים או שיבדוק באינטרנט המלצות. לדבריו, קשה לו לחפש באינטרנט בגלל מגבלת הראיה. רוצה לדעת אם מישהו מאצלנו יכול להמליץ לו על דגם. הסברתי שאיננו יכולים לתת המלצה על דגם כזה או אחר, אבל שאני ממליצה לו לפנות לחנות המוכרת טאבלטים, ושם לבדוק בעצמו מה הכי מתאים לצרכים שלו ולמצב הראיה שלו."/>
    <s v="סגור"/>
    <m/>
    <d v="2014-06-22T10:10:00"/>
    <d v="2014-06-22T10:16:00"/>
    <x v="98"/>
    <x v="4"/>
    <x v="17"/>
    <s v="טלפון"/>
    <s v="מגדל אור"/>
    <s v="0"/>
    <x v="0"/>
    <s v="מגזר יהודי"/>
    <s v="מרכז"/>
    <s v="עובד"/>
  </r>
  <r>
    <s v="00002296"/>
    <x v="1026"/>
    <s v="פאדי שקור"/>
    <x v="1190"/>
    <n v="62"/>
    <m/>
    <m/>
    <m/>
    <m/>
    <s v="טלפונים סלולריים"/>
    <s v="מידע כללי"/>
    <s v="טאבלט"/>
    <s v="שאלות חוזרות על טאבלט"/>
    <s v="סגור"/>
    <m/>
    <d v="2014-06-23T09:23:00"/>
    <d v="2014-06-23T09:23:00"/>
    <x v="98"/>
    <x v="4"/>
    <x v="0"/>
    <s v="טלפון"/>
    <s v="מגדל אור"/>
    <s v="0"/>
    <x v="0"/>
    <s v="מגזר יהודי"/>
    <s v="מרכז"/>
    <s v="עובד"/>
  </r>
  <r>
    <s v="00012342"/>
    <x v="1026"/>
    <s v="ניר שדה"/>
    <x v="1190"/>
    <n v="62"/>
    <m/>
    <s v="קריאת שירות- מגדלאור"/>
    <m/>
    <m/>
    <s v="הפניה לספק"/>
    <s v="רכישת תוכנה"/>
    <s v="שאל לגבי משקפי אורקם"/>
    <s v="נתתי ידע בסיסי והפנתי אותו לספק"/>
    <s v="סגור"/>
    <m/>
    <d v="2017-03-19T10:16:00"/>
    <d v="2017-03-19T10:16:00"/>
    <x v="13"/>
    <x v="7"/>
    <x v="0"/>
    <s v="טלפון"/>
    <s v="מגדל אור"/>
    <s v="0"/>
    <x v="1"/>
    <s v="מגזר יהודי"/>
    <s v="מרכז"/>
    <s v="עובד"/>
  </r>
  <r>
    <n v="34854"/>
    <x v="1027"/>
    <s v="עלי חסן"/>
    <x v="1191"/>
    <n v="70"/>
    <s v="-"/>
    <s v="קריאת שירות- מגדלאור"/>
    <s v="-"/>
    <s v="-"/>
    <s v="טלפונים סלולריים"/>
    <s v="אייפון"/>
    <s v="הסבר על מוקד"/>
    <s v="טופל"/>
    <s v="סגור"/>
    <s v="-"/>
    <d v="2022-06-02T01:37:00"/>
    <d v="2022-06-02T01:37:00"/>
    <x v="79"/>
    <x v="6"/>
    <x v="0"/>
    <s v="טלפון"/>
    <s v="-"/>
    <n v="0"/>
    <x v="0"/>
    <s v="מגזר יהודי"/>
    <s v="צפון"/>
    <s v="-"/>
  </r>
  <r>
    <n v="35725"/>
    <x v="1027"/>
    <s v="אכראם טאטור"/>
    <x v="1191"/>
    <n v="70"/>
    <s v="zamirephraim@gmail.com"/>
    <s v="קריאת שירות- מגדלאור"/>
    <s v="-"/>
    <s v="-"/>
    <s v="טלפונים סלולריים"/>
    <s v="אייפון"/>
    <s v="שינוי קצב דיבור"/>
    <s v="הדרכתי"/>
    <s v="סגור"/>
    <s v="-"/>
    <d v="2022-07-28T17:51:00"/>
    <d v="2022-07-28T17:51:00"/>
    <x v="30"/>
    <x v="6"/>
    <x v="0"/>
    <s v="טלפון"/>
    <s v="-"/>
    <n v="0"/>
    <x v="0"/>
    <s v="מגזר יהודי"/>
    <s v="צפון"/>
    <s v="-"/>
  </r>
  <r>
    <n v="49282"/>
    <x v="1027"/>
    <s v="יבגני יאגודין"/>
    <x v="1191"/>
    <n v="72"/>
    <s v="zamirephraim@gmail.com"/>
    <s v="קריאת שירות- מגדלאור"/>
    <s v="-"/>
    <s v="-"/>
    <s v="טלפונים סלולריים"/>
    <s v="אייפון"/>
    <s v="אפליקציה צא''ט GPT לא עובדת"/>
    <s v="מקבל שגיאה URL לא נכון"/>
    <s v="סגור"/>
    <s v="-"/>
    <d v="2023-12-17T16:21:00"/>
    <d v="2023-12-17T16:27:00"/>
    <x v="47"/>
    <x v="3"/>
    <x v="17"/>
    <s v="טלפון"/>
    <s v="-"/>
    <n v="0"/>
    <x v="0"/>
    <s v="מגזר יהודי"/>
    <s v="צפון"/>
    <s v="-"/>
  </r>
  <r>
    <n v="49599"/>
    <x v="1027"/>
    <s v="אכראם טאטור"/>
    <x v="1191"/>
    <n v="72"/>
    <s v="zamirephraim@gmail.com"/>
    <s v="קריאת שירות- מגדלאור"/>
    <s v="-"/>
    <s v="-"/>
    <s v="תוכנות"/>
    <s v="תמיכה טכנית"/>
    <s v="התחברות לאפליקציה"/>
    <s v="עזרתי ככל העפשר"/>
    <s v="סגור"/>
    <s v="-"/>
    <d v="2023-12-31T14:59:00"/>
    <d v="2023-12-31T15:14:00"/>
    <x v="47"/>
    <x v="3"/>
    <x v="205"/>
    <s v="טלפון"/>
    <s v="-"/>
    <n v="0"/>
    <x v="0"/>
    <s v="מגזר יהודי"/>
    <s v="צפון"/>
    <s v="-"/>
  </r>
  <r>
    <s v="00001530"/>
    <x v="1028"/>
    <s v="איריס זק"/>
    <x v="1192"/>
    <n v="67"/>
    <s v="efih5@walla.com"/>
    <m/>
    <m/>
    <m/>
    <s v="שיחות יוצאות"/>
    <s v="שיווק מוקד"/>
    <s v="שיווק מוקד"/>
    <s v="בוצע שיווק מוקד."/>
    <s v="סגור"/>
    <m/>
    <d v="2014-02-26T13:21:00"/>
    <d v="2014-02-26T13:21:00"/>
    <x v="38"/>
    <x v="4"/>
    <x v="0"/>
    <s v="טלפון"/>
    <s v="מגדל אור"/>
    <s v="0"/>
    <x v="1"/>
    <s v="מגזר יהודי"/>
    <s v="מרכז"/>
    <s v="עובד"/>
  </r>
  <r>
    <s v="00024681"/>
    <x v="1028"/>
    <s v="תמי טיירי"/>
    <x v="1192"/>
    <n v="67"/>
    <s v="efih5@walla.com"/>
    <s v="קריאת שירות- מגדלאור"/>
    <m/>
    <m/>
    <s v="תוכנות"/>
    <s v="מידע כללי"/>
    <s v="התחברות למפגש מחר בזום"/>
    <s v="מעוניין להצטרף למפגש שיתקים מחר בזום בנושא שימוש באפליקציות לאדם העיוור. הפנתי לערן גל."/>
    <s v="סגור"/>
    <m/>
    <d v="2020-04-20T11:50:00"/>
    <d v="2020-04-20T11:50:00"/>
    <x v="3"/>
    <x v="2"/>
    <x v="0"/>
    <s v="טלפון"/>
    <s v="מגדל אור"/>
    <s v="0"/>
    <x v="0"/>
    <s v="מגזר יהודי"/>
    <s v="מרכז"/>
    <s v="עובד"/>
  </r>
  <r>
    <s v="00004614"/>
    <x v="1029"/>
    <s v="פאדי שקור"/>
    <x v="1193"/>
    <n v="59"/>
    <m/>
    <m/>
    <m/>
    <m/>
    <s v="טלפונים סלולריים"/>
    <s v="אנדרואיד"/>
    <s v="אנדרואיד"/>
    <s v="הדרכה בהפעלת טוקביק"/>
    <s v="סגור"/>
    <m/>
    <d v="2015-04-27T09:59:00"/>
    <d v="2015-04-27T09:59:00"/>
    <x v="119"/>
    <x v="9"/>
    <x v="0"/>
    <s v="טלפון"/>
    <s v="מגדל אור"/>
    <s v="0"/>
    <x v="0"/>
    <s v="מגזר יהודי"/>
    <s v="ירושלים"/>
    <s v="לא עובד"/>
  </r>
  <r>
    <s v="00004724"/>
    <x v="1029"/>
    <s v="פאדי שקור"/>
    <x v="1193"/>
    <n v="59"/>
    <m/>
    <m/>
    <m/>
    <m/>
    <s v="טלפונים סלולריים"/>
    <s v="אייפון"/>
    <s v="אנדרואיד"/>
    <s v="הדרכה בוטסאף"/>
    <s v="סגור"/>
    <m/>
    <d v="2015-05-06T09:32:00"/>
    <d v="2015-05-06T09:32:00"/>
    <x v="101"/>
    <x v="9"/>
    <x v="0"/>
    <s v="טלפון"/>
    <s v="מגדל אור"/>
    <s v="0"/>
    <x v="0"/>
    <s v="מגזר יהודי"/>
    <s v="ירושלים"/>
    <s v="לא עובד"/>
  </r>
  <r>
    <s v="00005367"/>
    <x v="1029"/>
    <s v="איריס זק"/>
    <x v="1193"/>
    <n v="59"/>
    <m/>
    <m/>
    <m/>
    <m/>
    <s v="טלפונים סלולריים"/>
    <s v="אנדרואיד"/>
    <s v="קליטה של רשת סלולארית"/>
    <s v="יהודית מירושלים: הוא משתמש בחייגן נגיש שעובד רק כאשר יש חיבור לאינטרנט. כדי שהשיחה תהיה רצופה בלי ניתוקים, הוא צריך להשתמש באינטרנט של הספק ולא ב-wifi. איך הוא יודע אם האינטרנט הסלולארי פועל? היא הפעילה נתונים לנייד וכיבתה את ה- wifi. שאלתי אם רואים את האייקון של ה- H+. לדבריה לא רואים. הצעתי שתנסה במקום אחר, כי אולי אין קליטה באזור שלה. אם לא עוזר, לפנות לאורנג', שהם ספק האינטרנט."/>
    <s v="סגור"/>
    <m/>
    <d v="2015-07-08T10:48:00"/>
    <d v="2015-07-08T10:48:00"/>
    <x v="45"/>
    <x v="9"/>
    <x v="0"/>
    <s v="טלפון"/>
    <s v="מגדל אור"/>
    <s v="0"/>
    <x v="0"/>
    <s v="מגזר יהודי"/>
    <s v="ירושלים"/>
    <s v="לא עובד"/>
  </r>
  <r>
    <s v="00005833"/>
    <x v="1029"/>
    <s v="מעוז חבוב"/>
    <x v="1193"/>
    <n v="59"/>
    <m/>
    <s v="קריאת שירות- מגדלאור"/>
    <m/>
    <m/>
    <s v="טלפונים סלולריים"/>
    <s v="אנדרואיד"/>
    <s v="טוק בק לא מקריא הודעות בוואטס אפ"/>
    <s v="לדבריה יהודית היא שלחה הודעה למקבל השירות אך טוק בק אינו מקריא אותה. שאלתי אותה האם יש סמיילי בהודעה והיא אמרה שכן. מסתבר שלמקבל השירות יש מנוע דיבור raytts על מכשיר שאינו ריי. כמו כן היה מנוע דיבור ווקלייזר ואמרתי לה לבחור בו. לאחר מכן עם ווקלייזר טוק בק כן הקריא הודעות עם סמלים אימוג'י."/>
    <s v="סגור"/>
    <m/>
    <d v="2015-08-02T11:14:00"/>
    <d v="2015-08-02T11:14:00"/>
    <x v="48"/>
    <x v="9"/>
    <x v="0"/>
    <s v="טלפון"/>
    <s v="מגדל אור"/>
    <s v="0"/>
    <x v="0"/>
    <s v="מגזר יהודי"/>
    <s v="ירושלים"/>
    <s v="לא עובד"/>
  </r>
  <r>
    <s v="00012129"/>
    <x v="1029"/>
    <s v="אליאס סמרה"/>
    <x v="1193"/>
    <n v="59"/>
    <m/>
    <s v="קריאת שירות- מגדלאור"/>
    <m/>
    <m/>
    <s v="טלפונים סלולריים"/>
    <s v="אנדרואיד"/>
    <s v="העברת אנשי קשר מאנדרואיד לאייפון"/>
    <s v="יהודית מורה שיקומית התקשרה וביררה איך להעביר אנשי קשר מאנדרואיד לאיפון"/>
    <s v="סגור"/>
    <m/>
    <d v="2017-02-28T11:32:00"/>
    <d v="2017-02-28T11:32:00"/>
    <x v="12"/>
    <x v="7"/>
    <x v="0"/>
    <s v="טלפון"/>
    <s v="מגדל אור"/>
    <s v="0"/>
    <x v="0"/>
    <s v="מגזר יהודי"/>
    <s v="ירושלים"/>
    <s v="לא עובד"/>
  </r>
  <r>
    <n v="31744"/>
    <x v="1030"/>
    <s v="אכראם טאטור"/>
    <x v="1194"/>
    <n v="74"/>
    <s v="dorins218@gmail.com"/>
    <s v="קריאת שירות- מגדלאור"/>
    <s v="-"/>
    <s v="-"/>
    <s v="טלפונים סלולריים"/>
    <s v="אנדרואיד"/>
    <s v="תוכנת דיבור"/>
    <s v="טופל"/>
    <s v="סגור"/>
    <s v="-"/>
    <d v="2021-09-09T12:30:00"/>
    <d v="2021-09-09T12:30:00"/>
    <x v="110"/>
    <x v="0"/>
    <x v="0"/>
    <s v="טלפון"/>
    <s v="-"/>
    <n v="0"/>
    <x v="0"/>
    <s v="מגזר יהודי"/>
    <s v="צפון"/>
    <s v="-"/>
  </r>
  <r>
    <n v="32714"/>
    <x v="1030"/>
    <s v="אליאס סמרה"/>
    <x v="1194"/>
    <n v="74"/>
    <s v="dorins218@gmail.com"/>
    <s v="קריאת שירות- מגדלאור"/>
    <s v="-"/>
    <s v="-"/>
    <s v="טלפונים סלולריים"/>
    <s v="אנדרואיד"/>
    <s v="התקנה של דיבור בטלפון"/>
    <s v="הדרכתי את הבת שלו להוריד ולהתקין את ה טוקבק"/>
    <s v="סגור"/>
    <s v="-"/>
    <d v="2021-12-07T16:05:00"/>
    <d v="2021-12-07T16:05:00"/>
    <x v="116"/>
    <x v="0"/>
    <x v="0"/>
    <s v="טלפון"/>
    <s v="-"/>
    <n v="0"/>
    <x v="0"/>
    <s v="מגזר יהודי"/>
    <s v="צפון"/>
    <s v="-"/>
  </r>
  <r>
    <s v="00002077"/>
    <x v="1031"/>
    <s v="מעוז חבוב"/>
    <x v="1195"/>
    <n v="42"/>
    <s v="e6785819@014.net.il"/>
    <m/>
    <m/>
    <m/>
    <s v="תוכנות"/>
    <s v="אחר"/>
    <s v="משחקים נגישים לעיוורים"/>
    <s v="שאלה האם ישנם משחקים נגישים לעיוורים שמשתמשים בjaws. לדבריה בעבר היה משחק טריוויה בעברית שהיה נגיש לעיוורים. אמרתי לה שאני לא מכיר את משחק הטריוויה ואמרתי לה שקיימת תוכנה של משחקים שנקראת rsgames שמכילה בתוכה מספר משחקים כמו טאקי ומונופול שאפשר לשחק נגד משתמשים אחרים באינטרנט. ציינתי בפנייה שזוהי תכנה באנגלית והיא אמרה שהיא מעוניינת במשחקים בעברית."/>
    <s v="סגור"/>
    <m/>
    <d v="2014-05-19T15:35:00"/>
    <d v="2014-05-19T15:35:00"/>
    <x v="97"/>
    <x v="4"/>
    <x v="0"/>
    <s v="טלפון"/>
    <s v="מגדל אור"/>
    <s v="0"/>
    <x v="0"/>
    <s v="מגזר יהודי"/>
    <s v="ירושלים"/>
    <s v="לא עובד"/>
  </r>
  <r>
    <s v="00002742"/>
    <x v="1031"/>
    <s v="מעוז חבוב"/>
    <x v="1195"/>
    <n v="42"/>
    <s v="e6785819@014.net.il"/>
    <m/>
    <m/>
    <m/>
    <s v="טלפונים סלולריים"/>
    <s v="מידע כללי"/>
    <s v="מידע כללי על טאבלטים"/>
    <s v="שאלה האם יש טאבלטים לעיוורים וביקשה הסבר. הסברתי לה על מערכות ההפעלה השונות וכן הפנתי אותה לשמואל נאמן ולטס טוק"/>
    <s v="סגור"/>
    <m/>
    <d v="2014-08-19T15:51:00"/>
    <d v="2014-08-19T15:51:00"/>
    <x v="118"/>
    <x v="4"/>
    <x v="0"/>
    <s v="טלפון"/>
    <s v="מגדל אור"/>
    <s v="0"/>
    <x v="0"/>
    <s v="מגזר יהודי"/>
    <s v="ירושלים"/>
    <s v="לא עובד"/>
  </r>
  <r>
    <s v="00002744"/>
    <x v="1031"/>
    <s v="מעוז חבוב"/>
    <x v="1195"/>
    <n v="42"/>
    <s v="e6785819@014.net.il"/>
    <m/>
    <m/>
    <m/>
    <s v="תוכנות"/>
    <s v="מידע כללי"/>
    <s v="משחקים לעיוורים בעברית"/>
    <s v="שאלה האם ישנם משחקים לעיוורים בעברית וציינה שפעם היה משחק טריוויה נגיש בעברית. אמרתי לה שאני לא מכיר משחקים ושהנושא של משחקים נגישים בעברית הוא נושא בעייתי."/>
    <s v="סגור"/>
    <m/>
    <d v="2014-08-19T16:31:00"/>
    <d v="2014-08-19T16:31:00"/>
    <x v="118"/>
    <x v="4"/>
    <x v="0"/>
    <s v="טלפון"/>
    <s v="מגדל אור"/>
    <s v="0"/>
    <x v="0"/>
    <s v="מגזר יהודי"/>
    <s v="ירושלים"/>
    <s v="לא עובד"/>
  </r>
  <r>
    <s v="00009360"/>
    <x v="1031"/>
    <s v="פאדי שקור"/>
    <x v="1196"/>
    <m/>
    <m/>
    <s v="קריאת שירות- ספריה"/>
    <s v="טכני"/>
    <s v="הדרכה"/>
    <m/>
    <m/>
    <s v="לקתים"/>
    <s v="קיבלה הדרכה בהורדת לקתים"/>
    <s v="סגור"/>
    <s v="ניתן מענה"/>
    <d v="2016-06-08T11:16:00"/>
    <d v="2016-06-08T11:16:00"/>
    <x v="54"/>
    <x v="5"/>
    <x v="0"/>
    <s v="טלפון"/>
    <m/>
    <s v="0"/>
    <x v="2"/>
    <m/>
    <m/>
    <m/>
  </r>
  <r>
    <s v="00010812"/>
    <x v="1031"/>
    <s v="מעוז חבוב"/>
    <x v="1195"/>
    <n v="42"/>
    <s v="e6785819@014.net.il"/>
    <s v="קריאת שירות- מגדלאור"/>
    <m/>
    <m/>
    <s v="מערכות הפעלה"/>
    <s v="תמיכה טכנית"/>
    <s v="סתם שאלות"/>
    <s v="שאלה אם אני מכיר מישהו שמפתח משחקים, כמו כן שאלה מספר שאלות על ההבדלים בין מחשב נייד לנייח"/>
    <s v="סגור"/>
    <m/>
    <d v="2016-11-10T16:40:00"/>
    <d v="2016-11-10T16:40:00"/>
    <x v="105"/>
    <x v="5"/>
    <x v="0"/>
    <s v="טלפון"/>
    <s v="מגדל אור"/>
    <s v="0"/>
    <x v="0"/>
    <s v="מגזר יהודי"/>
    <s v="ירושלים"/>
    <s v="לא עובד"/>
  </r>
  <r>
    <s v="00017654"/>
    <x v="1031"/>
    <s v="פאדי שקור"/>
    <x v="1195"/>
    <n v="42"/>
    <s v="e6785819@014.net.il"/>
    <s v="קריאת שירות- מגדלאור"/>
    <m/>
    <m/>
    <s v="טלפונים סלולריים"/>
    <s v="אייפון"/>
    <s v="apple id"/>
    <m/>
    <s v="סגור"/>
    <m/>
    <d v="2018-07-29T16:01:00"/>
    <d v="2018-07-29T16:01:00"/>
    <x v="22"/>
    <x v="1"/>
    <x v="0"/>
    <s v="טלפון"/>
    <s v="מגדל אור"/>
    <s v="0"/>
    <x v="0"/>
    <s v="מגזר יהודי"/>
    <s v="ירושלים"/>
    <s v="לא עובד"/>
  </r>
  <r>
    <s v="00017657"/>
    <x v="1031"/>
    <s v="יבגני יגודין"/>
    <x v="1195"/>
    <n v="42"/>
    <s v="e6785819@014.net.il"/>
    <s v="קריאת שירות- מגדלאור"/>
    <m/>
    <m/>
    <s v="טלפונים סלולריים"/>
    <s v="אייפון"/>
    <s v="האם צריך ללכת לחנות בשביל להגדיר איפל אידי"/>
    <s v="ם לבד אבל בחנות פתחו אז אני ממליץ ללכת אליהם ולבקש לסיים עבודה כמו שצריך"/>
    <s v="סגור"/>
    <m/>
    <d v="2018-07-30T10:07:00"/>
    <d v="2018-07-30T10:07:00"/>
    <x v="22"/>
    <x v="1"/>
    <x v="0"/>
    <s v="טלפון"/>
    <s v="מגדל אור"/>
    <s v="0"/>
    <x v="0"/>
    <s v="מגזר יהודי"/>
    <s v="ירושלים"/>
    <s v="לא עובד"/>
  </r>
  <r>
    <s v="00017760"/>
    <x v="1031"/>
    <s v="יבגני יגודין"/>
    <x v="1195"/>
    <n v="42"/>
    <s v="e6785819@014.net.il"/>
    <s v="קריאת שירות- מגדלאור"/>
    <m/>
    <m/>
    <s v="טלפונים סלולריים"/>
    <s v="אייפון"/>
    <s v="הגדרת טלפון"/>
    <s v="רכשה טלפון בהוט מובייל הם הגדירו איך שהוא לא נתנו פרטי איפל אידי מישהו הולך לחברה בשביל לסיים הגדרות. אם יכולים להתקשר שיהיה שאלות? כן"/>
    <s v="סגור"/>
    <m/>
    <d v="2018-08-06T11:51:00"/>
    <d v="2018-08-06T11:51:00"/>
    <x v="58"/>
    <x v="1"/>
    <x v="0"/>
    <s v="טלפון"/>
    <s v="מגדל אור"/>
    <s v="0"/>
    <x v="0"/>
    <s v="מגזר יהודי"/>
    <s v="ירושלים"/>
    <s v="לא עובד"/>
  </r>
  <r>
    <s v="00018464"/>
    <x v="1031"/>
    <s v="תמי טיירי"/>
    <x v="1195"/>
    <n v="42"/>
    <s v="e6785819@014.net.il"/>
    <s v="קריאת שירות- מגדלאור"/>
    <m/>
    <m/>
    <s v="טלפונים סלולריים"/>
    <s v="אייפון"/>
    <s v="צעדים ראשונים לאחר עידכון גרסא"/>
    <s v="יש לה איפון 8.עשו עידכון גרסא וביצענו את הצעדים הראשונים. ביטלנו את קוד הגישה. שינינו את סיגנון ההקלדה להקלדה עיוורת. אמורה לקבל בקרוב הדרכה שיקומית."/>
    <s v="סגור"/>
    <m/>
    <d v="2018-10-16T13:52:00"/>
    <d v="2018-10-16T13:52:00"/>
    <x v="23"/>
    <x v="1"/>
    <x v="0"/>
    <s v="טלפון"/>
    <s v="מגדל אור"/>
    <s v="0"/>
    <x v="0"/>
    <s v="מגזר יהודי"/>
    <s v="ירושלים"/>
    <s v="לא עובד"/>
  </r>
  <r>
    <s v="00021044"/>
    <x v="1031"/>
    <s v="תמי טיירי"/>
    <x v="1195"/>
    <n v="42"/>
    <s v="e6785819@014.net.il"/>
    <s v="קריאת שירות- מגדלאור"/>
    <m/>
    <m/>
    <s v="גלישה באינטרנט"/>
    <s v="תמיכה טכנית"/>
    <s v="אתר דיסק סנטר"/>
    <s v="הסברתי איך לחפש לפי סיגנון באתר של החנות דיסק סנטר. היא חיפשה סיגנון ים תיכוני ולא מצאנו. מצאנו סיגנונות אחרים. הפנתי חזרה לחנות."/>
    <s v="סגור"/>
    <m/>
    <d v="2019-05-19T13:08:00"/>
    <d v="2019-05-19T13:08:00"/>
    <x v="37"/>
    <x v="8"/>
    <x v="0"/>
    <s v="טלפון"/>
    <s v="מגדל אור"/>
    <s v="0"/>
    <x v="0"/>
    <s v="מגזר יהודי"/>
    <s v="ירושלים"/>
    <s v="לא עובד"/>
  </r>
  <r>
    <s v="00021771"/>
    <x v="1031"/>
    <s v="תמי טיירי"/>
    <x v="1195"/>
    <n v="42"/>
    <s v="e6785819@014.net.il"/>
    <s v="קריאת שירות- מגדלאור"/>
    <m/>
    <m/>
    <s v="ספרייה לעיוורים"/>
    <m/>
    <s v="תמיכה באתר הספריה"/>
    <s v="ביקשה הדרכה על אתר הספריה. הפנתי אליהם."/>
    <s v="סגור"/>
    <m/>
    <d v="2019-07-15T15:02:00"/>
    <d v="2019-07-15T15:02:00"/>
    <x v="63"/>
    <x v="8"/>
    <x v="0"/>
    <s v="טלפון"/>
    <s v="מגדל אור"/>
    <s v="0"/>
    <x v="1"/>
    <s v="מגזר יהודי"/>
    <s v="ירושלים"/>
    <s v="לא עובד"/>
  </r>
  <r>
    <s v="00023388"/>
    <x v="1031"/>
    <s v="תמי טיירי"/>
    <x v="1195"/>
    <n v="42"/>
    <s v="e6785819@014.net.il"/>
    <s v="קריאת שירות- מגדלאור"/>
    <m/>
    <m/>
    <s v="טלפונים סלולריים"/>
    <s v="אייפון"/>
    <s v="שחזור סיסמת appel id"/>
    <s v="שכחה את ססמת הappel id שלה. והמייל שמוגדר לה במכשיר זה איקלאוד וגם את הססמה שלו שכחה. הצלחנו להיכנס למייל כי היה מוגדר לה באיפון וקיבלנו שיחזור ססמה למייל. משם תמשיך עם המדריכה."/>
    <s v="סגור"/>
    <m/>
    <d v="2020-01-07T11:02:00"/>
    <d v="2020-01-07T11:02:00"/>
    <x v="68"/>
    <x v="2"/>
    <x v="0"/>
    <s v="טלפון"/>
    <s v="מגדל אור"/>
    <s v="0"/>
    <x v="0"/>
    <s v="מגזר יהודי"/>
    <s v="ירושלים"/>
    <s v="לא עובד"/>
  </r>
  <r>
    <s v="00024331"/>
    <x v="1031"/>
    <s v="ליאור עמר"/>
    <x v="1195"/>
    <n v="42"/>
    <s v="e6785819@014.net.il"/>
    <s v="קריאת שירות- מגדלאור"/>
    <m/>
    <m/>
    <s v="תוכנות"/>
    <s v="מידע כללי"/>
    <s v="תוכנת ZOOM"/>
    <s v="סיוע בהתקנה והתחברות. מנסה להיכנס עם ID לא תקין, הוסבר לבקש הזמנה חדשה"/>
    <s v="סגור"/>
    <m/>
    <d v="2020-03-30T16:08:00"/>
    <d v="2020-03-30T16:19:00"/>
    <x v="70"/>
    <x v="2"/>
    <x v="218"/>
    <s v="טלפון"/>
    <s v="מגדל אור"/>
    <s v="0"/>
    <x v="0"/>
    <s v="מגזר יהודי"/>
    <s v="ירושלים"/>
    <s v="לא עובד"/>
  </r>
  <r>
    <s v="00024524"/>
    <x v="1031"/>
    <s v="אכראם טאטור"/>
    <x v="1195"/>
    <n v="42"/>
    <s v="e6785819@014.net.il"/>
    <s v="קריאת שירות- מגדלאור"/>
    <m/>
    <m/>
    <s v="תוכנות"/>
    <s v="מידע כללי"/>
    <s v="חיבור זום"/>
    <s v="אני אתקשר אליה לפני 4 לחבר אותה טופל"/>
    <s v="סגור"/>
    <m/>
    <d v="2020-04-07T14:42:00"/>
    <d v="2020-04-07T16:35:00"/>
    <x v="3"/>
    <x v="2"/>
    <x v="1166"/>
    <s v="טלפון"/>
    <s v="מגדל אור"/>
    <s v="0"/>
    <x v="0"/>
    <s v="מגזר יהודי"/>
    <s v="ירושלים"/>
    <s v="לא עובד"/>
  </r>
  <r>
    <s v="00024530"/>
    <x v="1031"/>
    <s v="אכראם טאטור"/>
    <x v="1195"/>
    <n v="42"/>
    <s v="e6785819@014.net.il"/>
    <s v="קריאת שירות- מגדלאור"/>
    <m/>
    <m/>
    <s v="תוכנות"/>
    <s v="מידע כללי"/>
    <s v="ZOOM"/>
    <s v="סידור הגדרות סידרתי דרך שליטה מרחוק"/>
    <s v="סגור"/>
    <m/>
    <d v="2020-04-07T15:35:00"/>
    <d v="2020-04-07T15:35:00"/>
    <x v="3"/>
    <x v="2"/>
    <x v="0"/>
    <s v="טלפון"/>
    <s v="מגדל אור"/>
    <s v="0"/>
    <x v="0"/>
    <s v="מגזר יהודי"/>
    <s v="ירושלים"/>
    <s v="לא עובד"/>
  </r>
  <r>
    <s v="00024699"/>
    <x v="1031"/>
    <s v="תמי טיירי"/>
    <x v="1195"/>
    <n v="42"/>
    <s v="e6785819@014.net.il"/>
    <s v="קריאת שירות- מגדלאור"/>
    <m/>
    <m/>
    <s v="תוכנות"/>
    <s v="מידע כללי"/>
    <s v="הסבר על התחברות לזום דרך המחשב"/>
    <s v="הסברתי את תהליך ההתחברות לזום דרך המחשב."/>
    <s v="סגור"/>
    <m/>
    <d v="2020-04-20T17:10:00"/>
    <d v="2020-04-20T17:10:00"/>
    <x v="3"/>
    <x v="2"/>
    <x v="0"/>
    <s v="טלפון"/>
    <s v="מגדל אור"/>
    <s v="0"/>
    <x v="0"/>
    <s v="מגזר יהודי"/>
    <s v="ירושלים"/>
    <s v="לא עובד"/>
  </r>
  <r>
    <s v="00024715"/>
    <x v="1032"/>
    <s v="פאדי שקור"/>
    <x v="0"/>
    <m/>
    <s v="efrate@tmprotection.co.il"/>
    <s v="קריאת שירות- מגדלאור"/>
    <m/>
    <m/>
    <s v="מערכות הפעלה"/>
    <s v="הדרכה"/>
    <s v="התחברות לזום"/>
    <s v="היא מתחברת לזום דרך שיחה למספר טלפון אבל זה מתנתק הסברתי לה אין לנו מה לעשות זאת שיחה רגילה ואין מה לבדוק גם עדכנתי נתלי אירלנד"/>
    <s v="סגור"/>
    <m/>
    <d v="2020-04-21T11:44:00"/>
    <d v="2020-04-21T11:44:00"/>
    <x v="3"/>
    <x v="2"/>
    <x v="0"/>
    <s v="טלפון"/>
    <m/>
    <s v="1"/>
    <x v="0"/>
    <m/>
    <m/>
    <m/>
  </r>
  <r>
    <s v="00018676"/>
    <x v="1033"/>
    <s v="תמי טיירי"/>
    <x v="1197"/>
    <n v="14"/>
    <m/>
    <s v="קריאת שירות- מגדלאור"/>
    <m/>
    <m/>
    <s v="מערכות הפעלה"/>
    <s v="תמיכה טכנית"/>
    <s v="ult+f4 לא פועל"/>
    <s v="כשמנסה לסגור חלון ע&quot;י ult+f4 לא מצליחה. המלצתי לעשות כיבוי והפעלת המחשב. אמרה שכשתהיה על יד המחשב תנסה ובמידה ולא עוזר ביקשתי שתצור איתנו קשר שוב."/>
    <s v="סגור"/>
    <m/>
    <d v="2018-11-01T12:10:00"/>
    <d v="2018-11-01T12:10:00"/>
    <x v="49"/>
    <x v="1"/>
    <x v="0"/>
    <s v="טלפון"/>
    <s v="מגדל אור"/>
    <s v="0"/>
    <x v="0"/>
    <s v="מגזר יהודי"/>
    <s v="מרכז"/>
    <m/>
  </r>
  <r>
    <s v="00001396"/>
    <x v="1034"/>
    <s v="מעוז חבוב"/>
    <x v="1198"/>
    <n v="30"/>
    <s v="efratyo@justice.gov.il"/>
    <m/>
    <m/>
    <m/>
    <s v="שיחות יוצאות"/>
    <s v="שיווק מוקד"/>
    <s v="בוצעה שיחת שיווק"/>
    <m/>
    <s v="סגור"/>
    <m/>
    <d v="2014-02-17T16:05:00"/>
    <d v="2014-02-17T16:05:00"/>
    <x v="38"/>
    <x v="4"/>
    <x v="0"/>
    <s v="טלפון"/>
    <s v="מגדל אור"/>
    <s v="0"/>
    <x v="1"/>
    <s v="מגזר יהודי"/>
    <s v="מרכז"/>
    <s v="עובד"/>
  </r>
  <r>
    <s v="00002354"/>
    <x v="1034"/>
    <s v="איריס זק"/>
    <x v="1198"/>
    <n v="30"/>
    <s v="efratyo@justice.gov.il"/>
    <m/>
    <m/>
    <m/>
    <s v="Office"/>
    <s v="הדרכה"/>
    <s v="פתיחת קובץ מהאאוטלוק"/>
    <s v="בעקבות שליחת הטיפ הטכנולוגי: לצערי הרב, נתקלתי בקושי לפתוח קובץ זה, ולמראות מהן הפעולות עלי לעשות. אודה באם תחזרו אלי-052-3045207 רפי: חזרתי אליה למחרת בבוקר והתברר שבנסיון נוסף שעשתה הצליחה לפתוח קובץ מצורף. היא רצתה להעזר בי לעניין אחר וביקשה שאתקשר אחר הצהריים. את הקריאה הזאת אני סוגר ובמידה ואכן יש לה צורך בסיוע אפתח קריאה נפרדת."/>
    <s v="סגור"/>
    <m/>
    <d v="2014-07-01T16:39:00"/>
    <d v="2014-07-02T12:00:00"/>
    <x v="39"/>
    <x v="4"/>
    <x v="1167"/>
    <s v="מייל"/>
    <s v="מגדל אור"/>
    <s v="0"/>
    <x v="0"/>
    <s v="מגזר יהודי"/>
    <s v="מרכז"/>
    <s v="עובד"/>
  </r>
  <r>
    <s v="00002728"/>
    <x v="1034"/>
    <s v="איריס זק"/>
    <x v="1198"/>
    <n v="30"/>
    <s v="efratyo@justice.gov.il"/>
    <m/>
    <m/>
    <m/>
    <s v="טלפונים סלולריים"/>
    <s v="ray"/>
    <s v="מצב טיסה"/>
    <s v="השתנתה לה הגדרה ל&quot;מצב טיסה&quot;. לא הצלחתי להדריך אותה איך לשנות. הופנה לבן. בן: יש לה G300, אני צריך מישהו שרואה, כי שם האנדרואיד לא נגיש. גירסא 2.3 דיברתי איתה ובצהריים יהיה איתה מישהו ואז אוכל לסייע"/>
    <s v="סגור"/>
    <m/>
    <d v="2014-08-18T10:05:00"/>
    <d v="2014-08-18T11:31:00"/>
    <x v="118"/>
    <x v="4"/>
    <x v="15"/>
    <s v="טלפון"/>
    <s v="מגדל אור"/>
    <s v="0"/>
    <x v="0"/>
    <s v="מגזר יהודי"/>
    <s v="מרכז"/>
    <s v="עובד"/>
  </r>
  <r>
    <s v="00003234"/>
    <x v="1034"/>
    <s v="איריס זק"/>
    <x v="1198"/>
    <n v="30"/>
    <s v="efratyo@justice.gov.il"/>
    <m/>
    <m/>
    <m/>
    <s v="מידע כללי על מגדלאור"/>
    <m/>
    <s v="כתבה מייל שהיא מבקשת שנתקשר אליה"/>
    <s v="אין לה אפשרות לחייג למס' מקוצר. לא השגתי אותה טלפונית. עניתי לה במייל שתתקשר למס' המלא 04-7703707."/>
    <s v="סגור"/>
    <m/>
    <d v="2014-11-02T09:27:00"/>
    <d v="2014-11-02T09:34:00"/>
    <x v="85"/>
    <x v="4"/>
    <x v="211"/>
    <s v="מייל"/>
    <s v="מגדל אור"/>
    <s v="0"/>
    <x v="0"/>
    <s v="מגזר יהודי"/>
    <s v="מרכז"/>
    <s v="עובד"/>
  </r>
  <r>
    <s v="00007145"/>
    <x v="1034"/>
    <s v="פאדי שקור"/>
    <x v="1198"/>
    <n v="30"/>
    <s v="efratyo@justice.gov.il"/>
    <s v="קריאת שירות- מגדלאור"/>
    <m/>
    <m/>
    <s v="תוכנת קורא מסך"/>
    <s v="cobra"/>
    <s v="קוברה"/>
    <s v="היה לה כמה שאלות על קוברה והיא לו על יד המחשב. הצעתי לה להתקשר בזמן שתהיה על יד המחשב"/>
    <s v="סגור"/>
    <m/>
    <d v="2015-11-10T16:07:00"/>
    <d v="2015-11-10T16:07:00"/>
    <x v="52"/>
    <x v="9"/>
    <x v="0"/>
    <s v="טלפון"/>
    <s v="מגדל אור"/>
    <s v="0"/>
    <x v="0"/>
    <s v="מגזר יהודי"/>
    <s v="מרכז"/>
    <s v="עובד"/>
  </r>
  <r>
    <s v="00011465"/>
    <x v="1034"/>
    <s v="יבגני יגודין"/>
    <x v="1198"/>
    <n v="30"/>
    <s v="efratyo@justice.gov.il"/>
    <s v="קריאת שירות- מגדלאור"/>
    <m/>
    <m/>
    <s v="טלפונים סלולריים"/>
    <s v="אייפון"/>
    <s v="רוצה הדרכה על שימוש בפייסבוק בטלפון"/>
    <s v="לנסות ללמוד לבד כי אין משהו מיוחד רצתה לדעת אם איזה אתר נגיש אין לי מוסג על איזהה אתר מדובר"/>
    <s v="סגור"/>
    <m/>
    <d v="2016-12-28T14:26:00"/>
    <d v="2016-12-28T14:26:00"/>
    <x v="8"/>
    <x v="5"/>
    <x v="0"/>
    <s v="טלפון"/>
    <s v="מגדל אור"/>
    <s v="0"/>
    <x v="0"/>
    <s v="מגזר יהודי"/>
    <s v="מרכז"/>
    <s v="עובד"/>
  </r>
  <r>
    <s v="00015731"/>
    <x v="1034"/>
    <s v="ליאור עמר"/>
    <x v="1198"/>
    <n v="30"/>
    <s v="efratyo@justice.gov.il"/>
    <s v="קריאת שירות- מגדלאור"/>
    <m/>
    <m/>
    <s v="מאגר השאלה"/>
    <s v="בקשה לציוד"/>
    <s v="מעוניינת להשאיל צג ברייל"/>
    <s v="בוטל"/>
    <s v="סגור"/>
    <m/>
    <d v="2018-02-06T13:52:00"/>
    <d v="2018-04-25T14:52:00"/>
    <x v="1"/>
    <x v="1"/>
    <x v="1168"/>
    <s v="מייל"/>
    <s v="מגדל אור"/>
    <s v="0"/>
    <x v="1"/>
    <s v="מגזר יהודי"/>
    <s v="מרכז"/>
    <s v="עובד"/>
  </r>
  <r>
    <s v="00016131"/>
    <x v="1034"/>
    <s v="יבגני יגודין"/>
    <x v="1198"/>
    <n v="30"/>
    <s v="efratyo@justice.gov.il"/>
    <s v="קריאת שירות- מגדלאור"/>
    <m/>
    <m/>
    <s v="תוכנת קורא מסך"/>
    <s v="jaws"/>
    <s v="קיבלה JAWS כשדרוג מקוברה"/>
    <s v="לא יודעת לתפקד אתו פוחדת מכל דבר לא מצליחה למחוק פגישה ביומן עד שניסיתי לעזור JAWS הפסיק לדבר ואי אפשר להמשיך הסברתי שיכול להיות שבעיה בהתקנת JAWS או בהרשאות"/>
    <s v="סגור"/>
    <m/>
    <d v="2018-03-18T15:33:00"/>
    <d v="2018-03-18T15:33:00"/>
    <x v="20"/>
    <x v="1"/>
    <x v="0"/>
    <s v="טלפון"/>
    <s v="מגדל אור"/>
    <s v="0"/>
    <x v="0"/>
    <s v="מגזר יהודי"/>
    <s v="מרכז"/>
    <s v="עובד"/>
  </r>
  <r>
    <s v="00016141"/>
    <x v="1034"/>
    <s v="פאדי שקור"/>
    <x v="1198"/>
    <n v="30"/>
    <s v="efratyo@justice.gov.il"/>
    <s v="קריאת שירות- מגדלאור"/>
    <m/>
    <m/>
    <s v="Office"/>
    <s v="הדרכה"/>
    <s v="ניהול יומן"/>
    <s v="איך בודקים פעולות ביומן. הדרכתי אותם לכנס ליומן ולבדוק פעולות ביומן"/>
    <s v="סגור"/>
    <m/>
    <d v="2018-03-19T12:06:00"/>
    <d v="2018-03-19T12:06:00"/>
    <x v="20"/>
    <x v="1"/>
    <x v="0"/>
    <s v="טלפון"/>
    <s v="מגדל אור"/>
    <s v="0"/>
    <x v="0"/>
    <s v="מגזר יהודי"/>
    <s v="מרכז"/>
    <s v="עובד"/>
  </r>
  <r>
    <s v="00016251"/>
    <x v="1034"/>
    <s v="פאדי שקור"/>
    <x v="1198"/>
    <n v="30"/>
    <s v="efratyo@justice.gov.il"/>
    <s v="קריאת שירות- מגדלאור"/>
    <m/>
    <m/>
    <s v="טלפונים סלולריים"/>
    <s v="אייפון"/>
    <s v="קראקל"/>
    <s v="רוצה להוריד קראקל. הדרכתי איך להוריד אבל אין תוצאות בדקתי דרך המכשיר שלי אין תוצאות הפניתי אותה לספריה"/>
    <s v="סגור"/>
    <m/>
    <d v="2018-04-09T11:27:00"/>
    <d v="2018-04-09T11:27:00"/>
    <x v="56"/>
    <x v="1"/>
    <x v="0"/>
    <s v="טלפון"/>
    <s v="מגדל אור"/>
    <s v="0"/>
    <x v="0"/>
    <s v="מגזר יהודי"/>
    <s v="מרכז"/>
    <s v="עובד"/>
  </r>
  <r>
    <s v="00020807"/>
    <x v="1034"/>
    <s v="תמי טיירי"/>
    <x v="1198"/>
    <n v="30"/>
    <s v="efratyo@justice.gov.il"/>
    <s v="קריאת שירות- מגדלאור"/>
    <m/>
    <m/>
    <s v="Office"/>
    <m/>
    <s v="ביטול תצוגה מוגנת"/>
    <s v="הסברתי איך לבטל תצוגה מוגנת ע,י המקלדת."/>
    <s v="סגור"/>
    <m/>
    <d v="2019-04-30T12:32:00"/>
    <d v="2019-04-30T12:32:00"/>
    <x v="61"/>
    <x v="8"/>
    <x v="0"/>
    <s v="טלפון"/>
    <s v="מגדל אור"/>
    <s v="0"/>
    <x v="0"/>
    <s v="מגזר יהודי"/>
    <s v="מרכז"/>
    <s v="עובד"/>
  </r>
  <r>
    <s v="00026674"/>
    <x v="1034"/>
    <s v="ליאור עמר"/>
    <x v="1198"/>
    <n v="30"/>
    <s v="efratyo@justice.gov.il"/>
    <s v="קריאת שירות- מגדלאור"/>
    <m/>
    <m/>
    <s v="טלפונים סלולריים"/>
    <s v="אנדרואיד"/>
    <s v="הורדה והתקנה של TTS"/>
    <s v="סיוע בהורדה והתקנה על מכשיר סמסונג, יש כרגע חשבון של המעסקיה על המכשיר ועליו היא גם רכשה את הדיבור"/>
    <s v="סגור"/>
    <m/>
    <d v="2020-08-26T11:04:00"/>
    <d v="2020-08-26T11:04:00"/>
    <x v="73"/>
    <x v="2"/>
    <x v="0"/>
    <s v="טלפון"/>
    <s v="מגדל אור"/>
    <s v="0"/>
    <x v="0"/>
    <s v="מגזר יהודי"/>
    <s v="מרכז"/>
    <s v="עובד"/>
  </r>
  <r>
    <s v="00014706"/>
    <x v="1035"/>
    <s v="פאדי שקור"/>
    <x v="1199"/>
    <n v="36"/>
    <s v="noam_le@hotmail.com"/>
    <s v="קריאת שירות- מגדלאור"/>
    <m/>
    <m/>
    <s v="טלפונים סלולריים"/>
    <s v="אייפון"/>
    <s v="כפתור קבלת שיחה"/>
    <s v="היא שואלת האם אפשר לשנות צורת כפתור מענה לשיחה? תשובה לא"/>
    <s v="סגור"/>
    <m/>
    <d v="2017-11-08T11:34:00"/>
    <d v="2017-11-08T11:34:00"/>
    <x v="19"/>
    <x v="7"/>
    <x v="0"/>
    <s v="טלפון"/>
    <s v="מגדל אור"/>
    <s v="0"/>
    <x v="0"/>
    <s v="מגזר יהודי"/>
    <s v="מרכז"/>
    <s v="עובד"/>
  </r>
  <r>
    <s v="00015690"/>
    <x v="1035"/>
    <s v="ליאור עמר"/>
    <x v="1199"/>
    <n v="36"/>
    <s v="noam_le@hotmail.com"/>
    <s v="קריאת שירות- מגדלאור"/>
    <m/>
    <m/>
    <s v="טלפונים סלולריים"/>
    <s v="אייפון"/>
    <s v="לוח שנה ניסגר לבד"/>
    <s v="הומלץ להפעיל מכשיר מחדש, במידה ולא עוזר יש תקלה במכישיר"/>
    <s v="סגור"/>
    <m/>
    <d v="2018-02-01T10:40:00"/>
    <d v="2018-02-01T10:40:00"/>
    <x v="1"/>
    <x v="1"/>
    <x v="0"/>
    <s v="טלפון"/>
    <s v="מגדל אור"/>
    <s v="0"/>
    <x v="0"/>
    <s v="מגזר יהודי"/>
    <s v="מרכז"/>
    <s v="עובד"/>
  </r>
  <r>
    <s v="00022572"/>
    <x v="1036"/>
    <s v="תמי טיירי"/>
    <x v="1200"/>
    <n v="24"/>
    <s v="efrat50021@gmail.com"/>
    <s v="קריאת שירות- מגדלאור"/>
    <m/>
    <m/>
    <s v="השמה"/>
    <s v="מידע כללי"/>
    <s v="השמה"/>
    <s v="הסברתי על שירותי מגדלאור. פתחתי כרטיס חדש במערכת. לדבריה. היא לקויית ראיה שהייתה במכון מיכאלסון. מתחילה ללמוד מזכירות רפואית ומעוניינת להשתלב בעולם העבודה. מבקשת ליצור איתה קשר. תודה"/>
    <s v="הפניה פנימית"/>
    <m/>
    <d v="2019-10-07T13:30:00"/>
    <d v="2019-10-07T13:31:00"/>
    <x v="66"/>
    <x v="8"/>
    <x v="9"/>
    <s v="טלפון"/>
    <s v="מגדל אור"/>
    <s v="0"/>
    <x v="1"/>
    <s v="מגזר יהודי"/>
    <s v="ירושלים"/>
    <s v="לא עובד"/>
  </r>
  <r>
    <s v="00001763"/>
    <x v="1037"/>
    <s v="פאדי שקור"/>
    <x v="1201"/>
    <n v="38"/>
    <m/>
    <m/>
    <m/>
    <m/>
    <s v="שיחות יוצאות"/>
    <s v="שיווק מוקד"/>
    <m/>
    <m/>
    <s v="סגור"/>
    <m/>
    <d v="2014-03-20T14:47:00"/>
    <d v="2014-03-20T14:47:00"/>
    <x v="51"/>
    <x v="4"/>
    <x v="0"/>
    <s v="טלפון"/>
    <s v="מגדל אור"/>
    <s v="0"/>
    <x v="1"/>
    <s v="מגזר יהודי"/>
    <s v="מרכז"/>
    <s v="עובד"/>
  </r>
  <r>
    <s v="00014611"/>
    <x v="1037"/>
    <s v="יבגני יגודין"/>
    <x v="1201"/>
    <n v="38"/>
    <m/>
    <s v="קריאת שירות- מגדלאור"/>
    <m/>
    <m/>
    <s v="הדרכה שיקומית"/>
    <s v="הכשרת מחשבים"/>
    <s v="מבקשת הדרכה באיפון"/>
    <s v="הסברתי דרך הגשת בקשה"/>
    <s v="סגור"/>
    <m/>
    <d v="2017-10-29T14:50:00"/>
    <d v="2017-11-06T11:02:00"/>
    <x v="18"/>
    <x v="7"/>
    <x v="1169"/>
    <s v="טלפון"/>
    <s v="מגדל אור"/>
    <s v="0"/>
    <x v="1"/>
    <s v="מגזר יהודי"/>
    <s v="מרכז"/>
    <s v="עובד"/>
  </r>
  <r>
    <s v="00026117"/>
    <x v="1037"/>
    <s v="יבגני יגודין"/>
    <x v="1201"/>
    <n v="38"/>
    <m/>
    <s v="קריאת שירות- מגדלאור"/>
    <m/>
    <m/>
    <s v="גלישה באינטרנט"/>
    <s v="תמיכה טכנית"/>
    <s v="אוטלוק לא מתעדכן"/>
    <s v="מחובר לGMAIL וכנראה לא עובר אמות צריך להגדיר אמות דו-שלבי וסיסמה לאוטלוק TV של לטסתוק הסברתי שעליהה להתקשר ללטסתוק לבקש להגדיר סיסמה לTV"/>
    <s v="סגור"/>
    <m/>
    <d v="2020-07-14T15:27:00"/>
    <d v="2020-07-14T15:27:00"/>
    <x v="72"/>
    <x v="2"/>
    <x v="0"/>
    <s v="טלפון"/>
    <s v="מגדל אור"/>
    <s v="0"/>
    <x v="0"/>
    <s v="מגזר יהודי"/>
    <s v="מרכז"/>
    <s v="עובד"/>
  </r>
  <r>
    <s v="00026119"/>
    <x v="1037"/>
    <s v="יבגני יגודין"/>
    <x v="1201"/>
    <n v="38"/>
    <m/>
    <s v="קריאת שירות- מגדלאור"/>
    <m/>
    <m/>
    <s v="Office"/>
    <s v="תמיכה טכנית"/>
    <s v="להגדיר אמות ד-ושלבי וסיסמה לאוטלוק"/>
    <s v="הגדרתי סיסמה ואוטלוק שמרתי נתונים במחשב"/>
    <s v="סגור"/>
    <m/>
    <d v="2020-07-14T16:02:00"/>
    <d v="2020-07-14T16:02:00"/>
    <x v="72"/>
    <x v="2"/>
    <x v="0"/>
    <s v="טלפון"/>
    <s v="מגדל אור"/>
    <s v="0"/>
    <x v="0"/>
    <s v="מגזר יהודי"/>
    <s v="מרכז"/>
    <s v="עובד"/>
  </r>
  <r>
    <s v="00026283"/>
    <x v="1037"/>
    <s v="תמי טיירי"/>
    <x v="1201"/>
    <n v="38"/>
    <m/>
    <s v="קריאת שירות- מגדלאור"/>
    <m/>
    <m/>
    <s v="טלפונים סלולריים"/>
    <s v="אייפון"/>
    <s v="שיחזור ווצאפ"/>
    <s v="בס&quot;ד לדבריה. כאשר מקבלת הודעת ווצאפ מאנשי קשר שמורים זה לא מקריא לה את השמות אלה רק מספרים. שיחקנו עם ההגדרות ולא עזר. הסרנו והתקנו מחדש את האפליקציה והסתדר."/>
    <s v="סגור"/>
    <m/>
    <d v="2020-07-26T13:46:00"/>
    <d v="2020-07-26T13:46:00"/>
    <x v="72"/>
    <x v="2"/>
    <x v="0"/>
    <s v="טלפון"/>
    <s v="מגדל אור"/>
    <s v="0"/>
    <x v="0"/>
    <s v="מגזר יהודי"/>
    <s v="מרכז"/>
    <s v="עובד"/>
  </r>
  <r>
    <s v="00005807"/>
    <x v="1038"/>
    <s v="יבגני יגודין"/>
    <x v="1202"/>
    <n v="59"/>
    <m/>
    <s v="קריאת שירות- ספריה"/>
    <s v="טכני"/>
    <s v="בעיית כניסה של משתמש חדש"/>
    <m/>
    <m/>
    <s v="עשתה טעות בטופס"/>
    <s v="טעה במייל עדכנתי דרך מערכת שלחתי עדכון סיסמה אך היא לא קיבלה מייל מעביר לטיפול"/>
    <s v="סגור"/>
    <s v="הועבר לטיפול הספרייה"/>
    <d v="2015-07-30T11:40:00"/>
    <d v="2015-07-30T11:40:00"/>
    <x v="45"/>
    <x v="9"/>
    <x v="0"/>
    <s v="טלפון"/>
    <m/>
    <s v="0"/>
    <x v="2"/>
    <m/>
    <m/>
    <m/>
  </r>
  <r>
    <s v="00005819"/>
    <x v="1038"/>
    <s v="מעוז חבוב"/>
    <x v="1202"/>
    <n v="59"/>
    <m/>
    <s v="קריאת שירות- ספריה"/>
    <s v="מתן שירות"/>
    <s v="ביצוע אקטיבציה"/>
    <m/>
    <m/>
    <s v="בהמשך לקריאה קודמת"/>
    <m/>
    <s v="סגור"/>
    <s v="הועבר לטיפול הספרייה"/>
    <d v="2015-07-30T15:47:00"/>
    <d v="2015-07-30T15:47:00"/>
    <x v="45"/>
    <x v="9"/>
    <x v="0"/>
    <s v="טלפון"/>
    <m/>
    <s v="0"/>
    <x v="2"/>
    <m/>
    <m/>
    <m/>
  </r>
  <r>
    <s v="00007483"/>
    <x v="1038"/>
    <s v="יבגני יגודין"/>
    <x v="1202"/>
    <n v="59"/>
    <m/>
    <s v="קריאת שירות- ספריה"/>
    <s v="טכני"/>
    <s v="הדרכה"/>
    <m/>
    <m/>
    <s v="בעיה בהאזנה"/>
    <s v="מנגן חלק ועוצר משתמשת בגוגל חרום המלצתי להגדיר אקספלורר כבררת מחדל"/>
    <s v="סגור"/>
    <s v="ניתן מענה"/>
    <d v="2015-12-13T12:39:00"/>
    <d v="2015-12-13T12:39:00"/>
    <x v="87"/>
    <x v="9"/>
    <x v="0"/>
    <s v="טלפון"/>
    <m/>
    <s v="0"/>
    <x v="2"/>
    <m/>
    <m/>
    <m/>
  </r>
  <r>
    <s v="00007568"/>
    <x v="1038"/>
    <s v="יבגני יגודין"/>
    <x v="1202"/>
    <n v="59"/>
    <m/>
    <s v="קריאת שירות- ספריה"/>
    <s v="טכני"/>
    <s v="הדרכה"/>
    <m/>
    <m/>
    <s v="לא מצליחה להיכנס דרך אקספלורר"/>
    <s v="שכחה סיסמה הקראתי סיסמה ממערכת"/>
    <s v="סגור"/>
    <s v="ניתן מענה"/>
    <d v="2015-12-20T12:42:00"/>
    <d v="2015-12-20T12:42:00"/>
    <x v="87"/>
    <x v="9"/>
    <x v="0"/>
    <s v="טלפון"/>
    <m/>
    <s v="0"/>
    <x v="2"/>
    <m/>
    <m/>
    <m/>
  </r>
  <r>
    <s v="00006914"/>
    <x v="1039"/>
    <s v="רפי כהן"/>
    <x v="1203"/>
    <n v="-22"/>
    <s v="eyalshalev@gmail.com"/>
    <s v="קריאת שירות- ספריה"/>
    <s v="מתן שירות"/>
    <s v="מנוי חדש בספריה"/>
    <m/>
    <m/>
    <s v="מנוי חדש בספריה"/>
    <s v="בעלה של המנויה רשם אותה לספריה וכמנוי חדש קיבל שיחת טלפון שלא יכול היה לקיים ומאז לא חזרו אליו. אמרתי לו שאין לנו מה לעשות במקרה הזה ועליו לחזור למספר של הספריה בנתניה למחלקת הרישום ולסיים איתם את התהליך."/>
    <s v="סגור"/>
    <s v="ניתן מענה"/>
    <d v="2015-10-25T16:19:00"/>
    <d v="2015-10-25T16:19:00"/>
    <x v="86"/>
    <x v="9"/>
    <x v="0"/>
    <s v="טלפון"/>
    <m/>
    <s v="1"/>
    <x v="2"/>
    <m/>
    <m/>
    <m/>
  </r>
  <r>
    <s v="00006002"/>
    <x v="1040"/>
    <s v="מעוז חבוב"/>
    <x v="1204"/>
    <n v="64"/>
    <m/>
    <s v="קריאת שירות- מגדלאור"/>
    <m/>
    <m/>
    <s v="טלפונים סלולריים"/>
    <s v="ray"/>
    <s v="הדגמה של מכשיר ריי"/>
    <s v="שאל היכן יוכלו לבדוק ולהתנסות במכשיר ריי. הצעתי לו שאפנה את הפרטים לבועז אך אמר שדיבר איתם והם דרשו 100 שקל כדי שהם יגיעו לצפון. אמרתי לה שאנו לא עושים הדגמות במוקד ושתברר עם המורה השיקומית שלה."/>
    <s v="סגור"/>
    <m/>
    <d v="2015-08-10T15:49:00"/>
    <d v="2015-08-10T15:49:00"/>
    <x v="48"/>
    <x v="9"/>
    <x v="0"/>
    <s v="טלפון"/>
    <m/>
    <s v="0"/>
    <x v="0"/>
    <s v="מגזר יהודי"/>
    <s v="צפון"/>
    <m/>
  </r>
  <r>
    <s v="00022315"/>
    <x v="1041"/>
    <s v="תמי טיירי"/>
    <x v="1205"/>
    <n v="68"/>
    <s v="asaitaa1987@gmail.com"/>
    <s v="קריאת שירות- מגדלאור"/>
    <m/>
    <m/>
    <s v="מידע כללי על מגדלאור"/>
    <m/>
    <s v="מידע על מגדלאור והפניה למרכז לעיוור"/>
    <s v="פתחתי כרטיס חדש במערכת. הסברתי על שירותי מגדלאור. הפנתי למרכז לעיוור ולמדור למכשירי עזר."/>
    <s v="סגור"/>
    <m/>
    <d v="2019-09-03T17:09:00"/>
    <d v="2019-09-03T17:09:00"/>
    <x v="65"/>
    <x v="8"/>
    <x v="0"/>
    <s v="טלפון"/>
    <s v="מגדל אור"/>
    <s v="0"/>
    <x v="1"/>
    <m/>
    <m/>
    <s v="לא עובד"/>
  </r>
  <r>
    <s v="00031254"/>
    <x v="1042"/>
    <s v="פאדי שקור"/>
    <x v="1206"/>
    <n v="82"/>
    <s v="ilianew@gmail.com"/>
    <s v="קריאת שירות- מגדלאור"/>
    <m/>
    <m/>
    <s v="המכון לאבחון ראייה ירודה"/>
    <s v="מידע כללי"/>
    <s v="זכויות"/>
    <s v="ארה קיבלה תעודת עיוור, התקשר הבן כדי לדעת איזה זכויות מקנה להם תעודת עיוור העברתי השיחה למכון"/>
    <s v="סגור"/>
    <m/>
    <d v="2021-07-27T12:54:00"/>
    <d v="2021-07-27T12:54:00"/>
    <x v="25"/>
    <x v="0"/>
    <x v="0"/>
    <s v="טלפון"/>
    <m/>
    <s v="0"/>
    <x v="1"/>
    <s v="מגזר יהודי"/>
    <s v="צפון"/>
    <m/>
  </r>
  <r>
    <n v="36792"/>
    <x v="1043"/>
    <s v="תמי טיירי"/>
    <x v="1207"/>
    <n v="87"/>
    <s v="-"/>
    <s v="קריאת שירות- מגדלאור"/>
    <s v="-"/>
    <s v="-"/>
    <s v="טלפונים סלולריים"/>
    <s v="אנדרואיד"/>
    <s v="תעודת עיוור מקושרת ורכישת טלפון חכם"/>
    <s v="ו בס&quot;ד"/>
    <s v="סגור"/>
    <s v="-"/>
    <d v="2022-10-23T14:17:00"/>
    <d v="2022-10-23T14:17:00"/>
    <x v="31"/>
    <x v="6"/>
    <x v="0"/>
    <s v="טלפון"/>
    <s v="-"/>
    <n v="0"/>
    <x v="0"/>
    <s v="-"/>
    <s v="-"/>
    <s v="-"/>
  </r>
  <r>
    <s v="00006013"/>
    <x v="1044"/>
    <s v="מעוז חבוב"/>
    <x v="1208"/>
    <n v="79"/>
    <s v="erezbitonn@gmail.com"/>
    <s v="קריאת שירות- ספריה"/>
    <s v="טכני"/>
    <s v="הדרכה"/>
    <m/>
    <m/>
    <s v="הדרכה ומידע על התמיכה הטכנית"/>
    <s v="שאל כיצד להוריד ספרים, הבנתי שאשתו מזמינה בעבורו והיא לא הייתה בבית לכן אמרתי לו שעדיף שניתן את ההדרכה בליווי האדם המבצע. נתתי ו את שעות התמיכה במוקד."/>
    <s v="סגור"/>
    <s v="ניתן מענה"/>
    <d v="2015-08-11T09:55:00"/>
    <d v="2015-08-11T09:55:00"/>
    <x v="48"/>
    <x v="9"/>
    <x v="0"/>
    <s v="טלפון"/>
    <s v="מגדל אור"/>
    <s v="1"/>
    <x v="2"/>
    <s v="מגזר יהודי"/>
    <s v="מרכז"/>
    <s v="עובד"/>
  </r>
  <r>
    <s v="00006046"/>
    <x v="1044"/>
    <s v="יבגני יגודין"/>
    <x v="1208"/>
    <n v="79"/>
    <s v="erezbitonn@gmail.com"/>
    <s v="קריאת שירות- ספריה"/>
    <s v="טכני"/>
    <s v="הדרכה"/>
    <m/>
    <m/>
    <s v="אשתו רוצה הדרכה"/>
    <s v="הסברתי איך להזמין להוריד ולהעביר לנגן"/>
    <s v="סגור"/>
    <s v="ניתן מענה"/>
    <d v="2015-08-11T20:44:00"/>
    <d v="2015-08-11T20:44:00"/>
    <x v="48"/>
    <x v="9"/>
    <x v="0"/>
    <s v="טלפון"/>
    <s v="מגדל אור"/>
    <s v="1"/>
    <x v="2"/>
    <s v="מגזר יהודי"/>
    <s v="מרכז"/>
    <s v="עובד"/>
  </r>
  <r>
    <s v="00007556"/>
    <x v="1045"/>
    <s v="יבגני יגודין"/>
    <x v="1209"/>
    <m/>
    <m/>
    <s v="קריאת שירות- ספריה"/>
    <s v="טכני"/>
    <s v="באג במערכת"/>
    <m/>
    <m/>
    <s v="קוד 25"/>
    <s v="התקבלה במייל אני מספר ימים מנסה להוריד ספר ללא הצלחה, קיבלתי את ההודעה הזו: הפעולה לא הצליחה גיבורי האולימפוס 4: בית האדס לא ניתן להשלים את ההזמנה. קיימת כבר הזמנה פתוחה על אותו הכותר באותו הפורמט (קוד 25) אישור העברתי לwebmaster"/>
    <s v="סגור"/>
    <s v="הועבר לטיפול הספרייה"/>
    <d v="2015-12-20T10:25:00"/>
    <d v="2015-12-20T10:25:00"/>
    <x v="87"/>
    <x v="9"/>
    <x v="0"/>
    <s v="מייל"/>
    <m/>
    <s v="0"/>
    <x v="2"/>
    <m/>
    <m/>
    <m/>
  </r>
  <r>
    <s v="00002839"/>
    <x v="1046"/>
    <s v="רפי כהן"/>
    <x v="1210"/>
    <n v="58"/>
    <s v="banai2@012.net.il"/>
    <m/>
    <m/>
    <m/>
    <s v="Office"/>
    <s v="הדרכה"/>
    <s v="השלמת שמות של אנשי קשר בעת כתיבת דואר באוטלוק 2013"/>
    <s v="הלקוח מעוניין ששם הקשר שהוא כותב אחרי מספר אותיות ישלים אוטומטית כשהוא שולח מייל. אני לא מכיר אוטךוק 2013 אך בקודמים זה היה ברירת המחדל. אחרי לימוד העניין באוטלוק 2013 מסתבר שזה לא עניין טריביאלי. ההמלצה היא לבדוק שתיבת הסימון להשלמה אוטומטית מסומן וגם לרקן את רשימת ההשלמות. לאחר כל זה בעקרון זה עבד אם כי יש מקרים שזה לא עבד. הוא יבדוק אם אותם שמות רשומים כפי שהוא חושב ואני אבדוק אם יש עוד מה שהוא שאפשר לעשות אבל בעקרון סגרתי את הקריאה כי קשה לי להניח שיש עוד מה שהוא שאני יכול לעשות."/>
    <s v="סגור"/>
    <m/>
    <d v="2014-09-02T16:47:00"/>
    <d v="2014-09-02T16:47:00"/>
    <x v="40"/>
    <x v="4"/>
    <x v="0"/>
    <s v="טלפון"/>
    <s v="מגדל אור"/>
    <s v="1"/>
    <x v="0"/>
    <m/>
    <m/>
    <s v="עובד"/>
  </r>
  <r>
    <s v="00002890"/>
    <x v="1046"/>
    <s v="פאדי שקור"/>
    <x v="1210"/>
    <n v="58"/>
    <s v="banai2@012.net.il"/>
    <m/>
    <m/>
    <m/>
    <s v="גלישה באינטרנט"/>
    <s v="הדרכה"/>
    <s v="אינטרנט"/>
    <s v="לא מצליח להכנס לאתר ספריית העיוורים כי מבקשים ממנו סיסמה לפי מה שהוא תוען היה נכנס בלי סיסמה. ביקשתי ממנו לפנות לספריה"/>
    <s v="סגור"/>
    <m/>
    <d v="2014-09-09T16:06:00"/>
    <d v="2014-09-09T16:06:00"/>
    <x v="40"/>
    <x v="4"/>
    <x v="0"/>
    <s v="טלפון"/>
    <s v="מגדל אור"/>
    <s v="1"/>
    <x v="0"/>
    <m/>
    <m/>
    <s v="עובד"/>
  </r>
  <r>
    <s v="00002916"/>
    <x v="1046"/>
    <s v="רפי כהן"/>
    <x v="1210"/>
    <n v="58"/>
    <s v="banai2@012.net.il"/>
    <m/>
    <m/>
    <m/>
    <s v="Office"/>
    <s v="הדרכה"/>
    <s v="שמירת קובץ חדש באופיס 2013"/>
    <s v="הלקוח רצה לדעת כיצד הוא שומר קובץ חדש שפתח בוורד. הדרכתי אותו והשלבים בסך הכל לא שונים מהגרסאות הקודמות של אופיס. הלקוח ביצע וסגרתי את הקריאה."/>
    <s v="סגור"/>
    <m/>
    <d v="2014-09-11T16:38:00"/>
    <d v="2014-09-11T16:38:00"/>
    <x v="40"/>
    <x v="4"/>
    <x v="0"/>
    <s v="טלפון"/>
    <s v="מגדל אור"/>
    <s v="1"/>
    <x v="0"/>
    <m/>
    <m/>
    <s v="עובד"/>
  </r>
  <r>
    <s v="00003267"/>
    <x v="1046"/>
    <s v="איריס זק"/>
    <x v="1210"/>
    <n v="58"/>
    <s v="banai2@012.net.il"/>
    <m/>
    <m/>
    <m/>
    <s v="טלפונים סלולריים"/>
    <s v="מידע כללי"/>
    <s v="מתלבט איזה סמארטפון לקנות"/>
    <s v="רוצה לדעת מה ההבדלים בין אייפון לאנדרואיד כדי להחליט איזה סמארטפון כדאי לו לקנות. מבקש שיחזרו אליו אחרי 14:15. עדכון 4/11 רפי: התקיימה שיחה והקריאה סגורה."/>
    <s v="סגור"/>
    <m/>
    <d v="2014-11-03T13:00:00"/>
    <d v="2014-11-04T10:23:00"/>
    <x v="85"/>
    <x v="4"/>
    <x v="512"/>
    <s v="טלפון"/>
    <s v="מגדל אור"/>
    <s v="1"/>
    <x v="0"/>
    <m/>
    <m/>
    <s v="עובד"/>
  </r>
  <r>
    <s v="00003413"/>
    <x v="1046"/>
    <s v="יבגני יגודין"/>
    <x v="1210"/>
    <n v="58"/>
    <s v="banai2@012.net.il"/>
    <m/>
    <m/>
    <m/>
    <s v="טלפונים סלולריים"/>
    <s v="talks"/>
    <s v="עובר חברה וצריך להעביר טלפונים מסים ישן"/>
    <s v="נתתי פטרון פשוט לבקש מאיש חברה להעביר ישר מסים ישן לסים חדש"/>
    <s v="סגור"/>
    <m/>
    <d v="2014-11-23T12:25:00"/>
    <d v="2014-11-23T12:25:00"/>
    <x v="85"/>
    <x v="4"/>
    <x v="0"/>
    <s v="טלפון"/>
    <s v="מגדל אור"/>
    <s v="1"/>
    <x v="0"/>
    <m/>
    <m/>
    <s v="עובד"/>
  </r>
  <r>
    <s v="00005533"/>
    <x v="1046"/>
    <s v="מעוז חבוב"/>
    <x v="1210"/>
    <n v="58"/>
    <s v="banai2@012.net.il"/>
    <s v="קריאת שירות- ספריה"/>
    <s v="מתן שירות"/>
    <s v="מנוי חדש בקטלוג"/>
    <m/>
    <m/>
    <s v="הדרכה בהרשמה ושימוש באתר"/>
    <s v="עזרתי לו בהרשמה, יצירת קיצור דרך במועדפים והדרכה ראשונית באתר"/>
    <s v="סגור"/>
    <s v="ניתן מענה"/>
    <d v="2015-07-21T12:10:00"/>
    <d v="2015-07-21T12:10:00"/>
    <x v="45"/>
    <x v="9"/>
    <x v="0"/>
    <s v="טלפון"/>
    <s v="מגדל אור"/>
    <s v="1"/>
    <x v="2"/>
    <m/>
    <m/>
    <s v="עובד"/>
  </r>
  <r>
    <s v="00006034"/>
    <x v="1046"/>
    <s v="איריס זק"/>
    <x v="1210"/>
    <n v="58"/>
    <s v="banai2@012.net.il"/>
    <s v="קריאת שירות- ספריה"/>
    <s v="טכני"/>
    <s v="הדרכה"/>
    <m/>
    <m/>
    <s v="הדרכה על האתר"/>
    <s v="כיצד מוריד ספרים? הדרכתי אותו. כאשר היה עליו להגיע לסל ההשאלות, הוא לא הצליח להגיע. ניסיתי להדריך אותו איך להגיע עם ה- NVDA, אבל מצאתי דרך שנראתה לי מאוד מסובכת. בסיום השיחה ראיתי שאמורה להיות דרך ב- NVDA להגיע בעזרת D, אך זה לא עובד אצלי. כאשר הוא ניסה לבצע הורדה, זה לא פתח לו את סרגל ההתראות. רציתי לבדוק בהשתלטות כדי לוודא אם אכן לא נפתח סרגל ההתראות ולבדוק גם הגדרות בדפדפן של חסימת הורדה או של פריטים קופצים, אך לא הצלחתי לבצע השתלטות. השיחה ארכה זמן רב, והוא התעייף ולא רצה להמשיך. ניסיתי להשיג אותו, אך לא היה מענה. להדריך אותו כיצד להגיע לסרגל ניווט מהיר: כשהוא נמצא בקטלוג, 4 פעמים D ואח&quot;כ tabים. פי: תפסתי אותו רבע שעה לפני סגירת המוקד בלילה וניסינו יחד וזה עבד מצויין. בהשאלות שלי יש לו ספר שכתוב הושאל אבל למעשה ההורדה שלו הופסקה. אמרתי שינסה לבדוק אפשרות להזמין את הספר שוב ואם הוא יתקל בקשיים להתקשר שוב ולפתוח קריאה אחרת."/>
    <s v="סגור"/>
    <s v="ניתן מענה"/>
    <d v="2015-08-11T15:40:00"/>
    <d v="2015-08-16T20:56:00"/>
    <x v="48"/>
    <x v="9"/>
    <x v="1170"/>
    <s v="טלפון"/>
    <s v="מגדל אור"/>
    <s v="1"/>
    <x v="2"/>
    <m/>
    <m/>
    <s v="עובד"/>
  </r>
  <r>
    <s v="00006151"/>
    <x v="1046"/>
    <s v="איריס זק"/>
    <x v="1210"/>
    <n v="58"/>
    <s v="banai2@012.net.il"/>
    <s v="קריאת שירות- ספריה"/>
    <s v="טכני"/>
    <s v="בעיה בהורדה"/>
    <m/>
    <m/>
    <s v="הורדת ספר"/>
    <s v="1. ביצע תהליך של הזמנת ספר להורדה והספר עדיין לא היה זמין. כיצד הוא חוזר אליו כדי להוריד? הדרכתי אותו כיצד להגיע לסל ההשאלות ומשם לבצע &quot;הורדה&quot;. 2. כאשר הוא לוחץ על הורדה, לא נפתח סרגל ההתראות. לא הצלחתי להשתלט על המחשב, כי יש לו TV גרסה 10. הבן שלו יתקין את ה- TV של המוקד, ואז הוא יתקשר אלינו שוב."/>
    <s v="סגור"/>
    <s v="ניתן מענה"/>
    <d v="2015-08-18T14:23:00"/>
    <d v="2015-08-18T14:23:00"/>
    <x v="48"/>
    <x v="9"/>
    <x v="0"/>
    <s v="טלפון"/>
    <s v="מגדל אור"/>
    <s v="1"/>
    <x v="2"/>
    <m/>
    <m/>
    <s v="עובד"/>
  </r>
  <r>
    <s v="00007022"/>
    <x v="1046"/>
    <s v="רפי כהן"/>
    <x v="1210"/>
    <n v="58"/>
    <s v="banai2@012.net.il"/>
    <s v="קריאת שירות- מגדלאור"/>
    <m/>
    <m/>
    <s v="תוכנת קורא מסך"/>
    <s v="jaws"/>
    <s v="הקראה של שם קובץ מצורף און שם איש קשר אות אות בעת קבלת דואר"/>
    <s v="הלקוח רוצה לבדוק את עצמו ולוודא שהוא הבין את שם קובץ מצורף לפני שהוא שומר אותו או לוודא שהוא כתב נכון את שם איש הקשר לפני ששולח דואר. יש אפשרות להקרא באיות באמצעות INSERT ופעמיים חץ למעלה אבל הוא רוצה להתקדם אות אות בעזרת חצים. לא הצלחתי עד כה למצוא מה שהוא מתאים. כמובן שבמקרה של קובץ מצורף, אם ישמור את הקובץ אז אפשר לעמוד עליו ולעשות F2 כאילו לשנות את השם, ללחוץ על HOME כדי להגיע לתחילת השם ואז בעזרת חצים להתקדם אות אות ובסוף להקיש ESCAPE. לא ידוע לי שאפשר לעשות את זה בתוך JAWS ולא מצאתי מה שהוא בחיפושים שלי. אם יש מי שהוא שיכול לעזור, ברצון ואם לא, אנסה לפתור את הבעיה במשמרת הבאה שלי. עדכון 5/11: הדרך היא פשוטה. כשכל שם הקובץ המצורף או איש הקשר בחור מקישים על HOME ומגיעים לאות הראשונה של המילה. ואז באמצעות חצים ימינה ושמאלה עוברים לאורך השם אות אות ובכך ניתן לשמוע את האותיות ולקבל פידבק אם המלה הכתובה זה מה שהתכווננו. הלקוח ביצע והיה מאד מרוצה."/>
    <s v="סגור"/>
    <m/>
    <d v="2015-11-02T17:02:00"/>
    <d v="2015-11-05T17:03:00"/>
    <x v="52"/>
    <x v="9"/>
    <x v="1171"/>
    <s v="טלפון"/>
    <s v="מגדל אור"/>
    <s v="1"/>
    <x v="0"/>
    <m/>
    <m/>
    <s v="עובד"/>
  </r>
  <r>
    <s v="00011766"/>
    <x v="1046"/>
    <s v="יבגני יגודין"/>
    <x v="1210"/>
    <n v="58"/>
    <s v="banai2@012.net.il"/>
    <s v="קריאת שירות- ספריה"/>
    <s v="טכני"/>
    <s v="הדרכה"/>
    <m/>
    <m/>
    <s v="טיך מגיעים ללקטים"/>
    <s v="ללכת לעמוד הבית של קטלוג ולחפש לקטים"/>
    <s v="סגור"/>
    <s v="ניתן מענה"/>
    <d v="2017-01-24T11:06:00"/>
    <d v="2017-01-24T11:06:00"/>
    <x v="94"/>
    <x v="7"/>
    <x v="0"/>
    <s v="טלפון"/>
    <s v="מגדל אור"/>
    <s v="1"/>
    <x v="2"/>
    <m/>
    <m/>
    <s v="עובד"/>
  </r>
  <r>
    <s v="00015333"/>
    <x v="1046"/>
    <s v="יבגני יגודין"/>
    <x v="1210"/>
    <n v="58"/>
    <s v="banai2@012.net.il"/>
    <s v="קריאת שירות- מגדלאור"/>
    <m/>
    <m/>
    <s v="תוכנות"/>
    <m/>
    <s v="בעיה בFIREFOX לאחר עדכון"/>
    <s v="ניסיתי לשלוח FIREFOX BUSONESS אך לא הצלחתי עזרתי להתקין גוגל חרום כי הוא מכיר אותו"/>
    <s v="סגור"/>
    <m/>
    <d v="2018-01-02T12:24:00"/>
    <d v="2018-01-02T12:24:00"/>
    <x v="4"/>
    <x v="1"/>
    <x v="0"/>
    <s v="טלפון"/>
    <s v="מגדל אור"/>
    <s v="1"/>
    <x v="0"/>
    <m/>
    <m/>
    <s v="עובד"/>
  </r>
  <r>
    <s v="00026294"/>
    <x v="1046"/>
    <s v="אכראם טאטור"/>
    <x v="1210"/>
    <n v="58"/>
    <s v="banai2@012.net.il"/>
    <s v="קריאת שירות- מגדלאור"/>
    <m/>
    <m/>
    <s v="Zoom"/>
    <s v="מחשב"/>
    <s v="חיבור אוזניות למחשב לשימוש בזום"/>
    <s v="הסברתי אם המיקרופון יתנתק רק יצתרך לשנות את סוג המיקרופון"/>
    <s v="סגור"/>
    <m/>
    <d v="2020-07-27T11:10:00"/>
    <d v="2020-07-27T11:10:00"/>
    <x v="72"/>
    <x v="2"/>
    <x v="0"/>
    <s v="טלפון"/>
    <s v="מגדל אור"/>
    <s v="1"/>
    <x v="0"/>
    <m/>
    <m/>
    <s v="עובד"/>
  </r>
  <r>
    <s v="00001428"/>
    <x v="1047"/>
    <s v="רפי כהן"/>
    <x v="1211"/>
    <n v="44"/>
    <s v="erezmusic@gmail.com"/>
    <m/>
    <m/>
    <m/>
    <s v="שיחות יוצאות"/>
    <s v="שיווק מוקד"/>
    <m/>
    <s v="שיחת שיווק עם לקוח."/>
    <s v="סגור"/>
    <m/>
    <d v="2014-02-19T12:57:00"/>
    <d v="2014-02-19T12:57:00"/>
    <x v="38"/>
    <x v="4"/>
    <x v="0"/>
    <s v="טלפון"/>
    <m/>
    <s v="0"/>
    <x v="1"/>
    <s v="מגזר יהודי"/>
    <s v="מרכז"/>
    <s v="עובד"/>
  </r>
  <r>
    <s v="00009642"/>
    <x v="1047"/>
    <s v="יבגני יגודין"/>
    <x v="1211"/>
    <n v="44"/>
    <s v="erezmusic@gmail.com"/>
    <s v="קריאת שירות- מגדלאור"/>
    <m/>
    <m/>
    <s v="תוכנת הגדלה"/>
    <s v="מידע כללי"/>
    <s v="רוצה המלצוה השבאע בין מג'יק לסופרנובה"/>
    <s v="המלצתי על מג'יק בגלל צורת הפעלה שלו והיציבות"/>
    <s v="סגור"/>
    <m/>
    <d v="2016-07-07T10:04:00"/>
    <d v="2016-07-07T10:04:00"/>
    <x v="93"/>
    <x v="5"/>
    <x v="0"/>
    <s v="טלפון"/>
    <m/>
    <s v="0"/>
    <x v="0"/>
    <s v="מגזר יהודי"/>
    <s v="מרכז"/>
    <s v="עובד"/>
  </r>
  <r>
    <s v="00010226"/>
    <x v="1047"/>
    <s v="יבגני יגודין"/>
    <x v="1211"/>
    <n v="44"/>
    <s v="erezmusic@gmail.com"/>
    <s v="קריאת שירות- מגדלאור"/>
    <m/>
    <m/>
    <s v="תוכנת קורא מסך"/>
    <s v="nvda"/>
    <s v="NVDA מקריא תאריך באנגלית"/>
    <s v="לשנות שפת דיבור לעברית"/>
    <s v="סגור"/>
    <m/>
    <d v="2016-09-08T11:02:00"/>
    <d v="2016-09-08T11:02:00"/>
    <x v="55"/>
    <x v="5"/>
    <x v="0"/>
    <s v="טלפון"/>
    <m/>
    <s v="0"/>
    <x v="0"/>
    <s v="מגזר יהודי"/>
    <s v="מרכז"/>
    <s v="עובד"/>
  </r>
  <r>
    <s v="00012649"/>
    <x v="1047"/>
    <s v="תמי טיירי"/>
    <x v="1211"/>
    <n v="44"/>
    <s v="erezmusic@gmail.com"/>
    <s v="קריאת שירות- מגדלאור"/>
    <m/>
    <m/>
    <s v="טלפונים סלולריים"/>
    <s v="אייפון"/>
    <s v="הקראת מילה מלאה ולא ראשי תיבות"/>
    <s v="לדבריו. מקבל מיילים עם ראשי תיבות ומעוניין שהוויס אובר יקריא עבורו את המילה במלואה. בתוך וויס אובר נכנסנו לדיבור ושם לאופני הגהה ושם כותבים את הביטוי הרצוי בראשי תיבות ואחר כך את הביטוי במלואו ולוחצים על הפעל. ברגע שהביטוי כתוב בראשי תיבות הוא יקריא אותו במלואו. הסברתי שצריך להכניס כל ביטוי בנפרד. צריך לבדוק שהאפשרות הזו מופעלת."/>
    <s v="סגור"/>
    <m/>
    <d v="2017-04-23T15:39:00"/>
    <d v="2017-04-23T15:39:00"/>
    <x v="14"/>
    <x v="7"/>
    <x v="0"/>
    <s v="טלפון"/>
    <m/>
    <s v="0"/>
    <x v="0"/>
    <s v="מגזר יהודי"/>
    <s v="מרכז"/>
    <s v="עובד"/>
  </r>
  <r>
    <n v="38405"/>
    <x v="1047"/>
    <s v="אכראם טאטור"/>
    <x v="1212"/>
    <n v="47"/>
    <s v="erezmusic@gmail.com"/>
    <s v="קריאת שירות- מגדלאור"/>
    <s v="-"/>
    <s v="-"/>
    <s v="תוכנת הגדלה"/>
    <s v="Fusion"/>
    <s v="הדרכה"/>
    <s v="בוצעה הדרכה"/>
    <s v="סגור"/>
    <s v="-"/>
    <d v="2023-01-05T11:54:00"/>
    <d v="2023-01-09T15:17:00"/>
    <x v="32"/>
    <x v="3"/>
    <x v="1172"/>
    <s v="טלפון"/>
    <s v="-"/>
    <n v="0"/>
    <x v="0"/>
    <s v="מגזר יהודי"/>
    <s v="מרכז"/>
    <s v="עובד"/>
  </r>
  <r>
    <n v="38465"/>
    <x v="1047"/>
    <s v="אכראם טאטור"/>
    <x v="1212"/>
    <n v="47"/>
    <s v="erezmusic@gmail.com"/>
    <s v="קריאת שירות- מגדלאור"/>
    <s v="-"/>
    <s v="-"/>
    <s v="תוכנת הגדלה"/>
    <s v="Fusion"/>
    <s v="טיפול מול איש מחשבים"/>
    <s v="הגדיר local Admin"/>
    <s v="סגור"/>
    <s v="-"/>
    <d v="2023-01-09T15:18:00"/>
    <d v="2023-01-09T15:18:00"/>
    <x v="32"/>
    <x v="3"/>
    <x v="0"/>
    <s v="טלפון"/>
    <s v="-"/>
    <n v="0"/>
    <x v="0"/>
    <s v="מגזר יהודי"/>
    <s v="מרכז"/>
    <s v="עובד"/>
  </r>
  <r>
    <n v="38473"/>
    <x v="1047"/>
    <s v="עלי חסן"/>
    <x v="1212"/>
    <n v="47"/>
    <s v="erezmusic@gmail.com"/>
    <s v="קריאת שירות- מגדלאור"/>
    <s v="-"/>
    <s v="-"/>
    <s v="תוכנת הגדלה"/>
    <s v="Fusion"/>
    <s v="ריקע"/>
    <s v="שינוי ריקע"/>
    <s v="סגור"/>
    <s v="-"/>
    <d v="2023-01-10T06:04:00"/>
    <d v="2023-01-10T06:04:00"/>
    <x v="32"/>
    <x v="3"/>
    <x v="0"/>
    <s v="טלפון"/>
    <s v="-"/>
    <n v="0"/>
    <x v="0"/>
    <s v="מגזר יהודי"/>
    <s v="מרכז"/>
    <s v="עובד"/>
  </r>
  <r>
    <n v="38813"/>
    <x v="1047"/>
    <s v="תמי טיירי"/>
    <x v="1212"/>
    <n v="47"/>
    <s v="erezmusic@gmail.com"/>
    <s v="קריאת שירות- מגדלאור"/>
    <s v="-"/>
    <s v="-"/>
    <s v="תוכנת הגדלה"/>
    <s v="Fusion"/>
    <s v="הגדרות fusion וקוד עידכוןהרשאה"/>
    <s v="בס&quot;ד"/>
    <s v="סגור"/>
    <s v="-"/>
    <d v="2023-01-24T16:25:00"/>
    <d v="2023-01-25T13:07:00"/>
    <x v="32"/>
    <x v="3"/>
    <x v="1173"/>
    <s v="טלפון"/>
    <s v="-"/>
    <n v="0"/>
    <x v="0"/>
    <s v="מגזר יהודי"/>
    <s v="מרכז"/>
    <s v="עובד"/>
  </r>
  <r>
    <n v="38847"/>
    <x v="1047"/>
    <s v="אכראם טאטור"/>
    <x v="1212"/>
    <n v="47"/>
    <s v="erezmusic@gmail.com"/>
    <s v="קריאת שירות- מגדלאור"/>
    <s v="-"/>
    <s v="-"/>
    <s v="תוכנת הגדלה"/>
    <s v="Fusion"/>
    <s v="שליחת מדריך לfusion"/>
    <s v="טופל"/>
    <s v="סגור"/>
    <s v="-"/>
    <d v="2023-01-25T10:20:00"/>
    <d v="2023-01-25T10:20:00"/>
    <x v="32"/>
    <x v="3"/>
    <x v="0"/>
    <s v="טלפון"/>
    <s v="-"/>
    <n v="0"/>
    <x v="0"/>
    <s v="מגזר יהודי"/>
    <s v="מרכז"/>
    <s v="עובד"/>
  </r>
  <r>
    <n v="38869"/>
    <x v="1047"/>
    <s v="אכראם טאטור"/>
    <x v="1212"/>
    <n v="47"/>
    <s v="erezmusic@gmail.com"/>
    <s v="קריאת שירות- מגדלאור"/>
    <s v="-"/>
    <s v="-"/>
    <s v="תוכנת הגדלה"/>
    <s v="Fusion"/>
    <s v="רשיון"/>
    <s v="יטפל מחר מול איש מחשבים"/>
    <s v="סגור"/>
    <s v="-"/>
    <d v="2023-01-25T13:31:00"/>
    <d v="2023-01-25T13:31:00"/>
    <x v="32"/>
    <x v="3"/>
    <x v="0"/>
    <s v="טלפון"/>
    <s v="-"/>
    <n v="0"/>
    <x v="0"/>
    <s v="מגזר יהודי"/>
    <s v="מרכז"/>
    <s v="עובד"/>
  </r>
  <r>
    <n v="38910"/>
    <x v="1047"/>
    <s v="אכראם טאטור"/>
    <x v="1212"/>
    <n v="47"/>
    <s v="erezmusic@gmail.com"/>
    <s v="קריאת שירות- מגדלאור"/>
    <s v="-"/>
    <s v="-"/>
    <s v="תוכנת הגדלה"/>
    <s v="Fusion"/>
    <s v="הגדרות + קיצורי דרך"/>
    <s v="מחשב לא שומר"/>
    <s v="סגור"/>
    <s v="-"/>
    <d v="2023-01-26T11:27:00"/>
    <d v="2023-01-29T08:54:00"/>
    <x v="32"/>
    <x v="3"/>
    <x v="1174"/>
    <s v="טלפון"/>
    <s v="-"/>
    <n v="0"/>
    <x v="0"/>
    <s v="מגזר יהודי"/>
    <s v="מרכז"/>
    <s v="עובד"/>
  </r>
  <r>
    <n v="38955"/>
    <x v="1047"/>
    <s v="אכראם טאטור"/>
    <x v="1212"/>
    <n v="47"/>
    <s v="erezmusic@gmail.com"/>
    <s v="קריאת שירות- מגדלאור"/>
    <s v="-"/>
    <s v="-"/>
    <s v="תוכנת הגדלה"/>
    <s v="Fusion"/>
    <s v="קיצורים"/>
    <s v="נתתי קיצורי אנטרנת"/>
    <s v="סגור"/>
    <s v="-"/>
    <d v="2023-01-29T13:58:00"/>
    <d v="2023-01-29T13:58:00"/>
    <x v="32"/>
    <x v="3"/>
    <x v="0"/>
    <s v="טלפון"/>
    <s v="-"/>
    <n v="0"/>
    <x v="0"/>
    <s v="מגזר יהודי"/>
    <s v="מרכז"/>
    <s v="עובד"/>
  </r>
  <r>
    <n v="39002"/>
    <x v="1047"/>
    <s v="עלי חסן"/>
    <x v="1212"/>
    <n v="47"/>
    <s v="erezmusic@gmail.com"/>
    <s v="קריאת שירות- מגדלאור"/>
    <s v="-"/>
    <s v="-"/>
    <s v="תוכנת קורא מסך"/>
    <s v="jaws"/>
    <s v="הדרכה"/>
    <s v="פקודות JAWS כלליות ואיך ניתן לעבוד בקורא מסך עם GMAIL בתוך דפדפן"/>
    <s v="סגור"/>
    <s v="-"/>
    <d v="2023-01-31T00:53:00"/>
    <d v="2023-01-31T00:53:00"/>
    <x v="32"/>
    <x v="3"/>
    <x v="0"/>
    <s v="טלפון"/>
    <s v="-"/>
    <n v="0"/>
    <x v="0"/>
    <s v="מגזר יהודי"/>
    <s v="מרכז"/>
    <s v="עובד"/>
  </r>
  <r>
    <n v="39136"/>
    <x v="1047"/>
    <s v="יבגני יאגודין"/>
    <x v="1212"/>
    <n v="47"/>
    <s v="erezmusic@gmail.com"/>
    <s v="קריאת שירות- מגדלאור"/>
    <s v="-"/>
    <s v="-"/>
    <s v="תוכנת קורא מסך"/>
    <s v="jaws"/>
    <s v="ביקש הדרכה שימוש בJAWS"/>
    <s v="נתתי הדרכה כללית + שימוש באינטרנט אם קיצורי מקלדת"/>
    <s v="סגור"/>
    <s v="-"/>
    <d v="2023-02-05T12:07:00"/>
    <d v="2023-02-05T12:07:00"/>
    <x v="90"/>
    <x v="3"/>
    <x v="0"/>
    <s v="טלפון"/>
    <s v="מגדל אור"/>
    <n v="0"/>
    <x v="0"/>
    <s v="מגזר יהודי"/>
    <s v="מרכז"/>
    <s v="עובד"/>
  </r>
  <r>
    <n v="42964"/>
    <x v="1047"/>
    <s v="תמי טיירי"/>
    <x v="1212"/>
    <n v="47"/>
    <s v="erezmusic@gmail.com"/>
    <s v="קריאת שירות- מגדלאור"/>
    <s v="-"/>
    <s v="-"/>
    <s v="תוכנת הגדלה"/>
    <s v="Fusion"/>
    <s v="יבוא הגדרות"/>
    <s v="בס&quot;ד"/>
    <s v="פתוח"/>
    <s v="-"/>
    <d v="2023-06-29T16:08:00"/>
    <d v="2023-06-29T16:08:00"/>
    <x v="10"/>
    <x v="3"/>
    <x v="0"/>
    <s v="טלפון"/>
    <s v="מגדל אור"/>
    <n v="0"/>
    <x v="0"/>
    <s v="מגזר יהודי"/>
    <s v="מרכז"/>
    <s v="עובד"/>
  </r>
  <r>
    <s v="00029700"/>
    <x v="1048"/>
    <s v="ליאור עמר"/>
    <x v="1213"/>
    <n v="51"/>
    <s v="aerez9080@gmail.com"/>
    <s v="קריאת שירות- מגדלאור"/>
    <m/>
    <m/>
    <s v="טלפונים סלולריים"/>
    <s v="אנדרואיד"/>
    <s v="הגדרה והפעלת מנוע TTS"/>
    <s v="הורדה והתקנת QS אבל הוא לא יודע לקרוא ולא הצלחתי להתחבר אליו"/>
    <s v="סגור"/>
    <m/>
    <d v="2021-03-16T19:50:00"/>
    <d v="2021-03-16T19:50:00"/>
    <x v="35"/>
    <x v="0"/>
    <x v="0"/>
    <s v="טלפון"/>
    <s v="מגדל אור"/>
    <s v="0"/>
    <x v="0"/>
    <m/>
    <m/>
    <s v="עובד"/>
  </r>
  <r>
    <s v="00029711"/>
    <x v="1048"/>
    <s v="ליאור עמר"/>
    <x v="1213"/>
    <n v="51"/>
    <s v="aerez9080@gmail.com"/>
    <s v="קריאת שירות- מגדלאור"/>
    <m/>
    <m/>
    <s v="טלפונים סלולריים"/>
    <s v="אנדרואיד"/>
    <s v="כפתור הקראה"/>
    <s v="התקנה של טוקבק והגדרת כפתור הקראה"/>
    <s v="סגור"/>
    <m/>
    <d v="2021-03-17T19:32:00"/>
    <d v="2021-03-17T19:32:00"/>
    <x v="35"/>
    <x v="0"/>
    <x v="0"/>
    <s v="טלפון"/>
    <s v="מגדל אור"/>
    <s v="0"/>
    <x v="0"/>
    <m/>
    <m/>
    <s v="עובד"/>
  </r>
  <r>
    <s v="00029843"/>
    <x v="1048"/>
    <s v="אכראם טאטור"/>
    <x v="1213"/>
    <n v="51"/>
    <s v="aerez9080@gmail.com"/>
    <s v="קריאת שירות- מגדלאור"/>
    <m/>
    <m/>
    <s v="טלפונים סלולריים"/>
    <s v="אנדרואיד"/>
    <s v="טוקבאק"/>
    <s v="היה משתמש בזה בצורה לא נכונה, הדרכתי איך להשתמש בהקראה"/>
    <s v="סגור"/>
    <m/>
    <d v="2021-04-04T17:56:00"/>
    <d v="2021-04-04T17:56:00"/>
    <x v="76"/>
    <x v="0"/>
    <x v="0"/>
    <s v="טלפון"/>
    <s v="מגדל אור"/>
    <s v="0"/>
    <x v="0"/>
    <m/>
    <m/>
    <s v="עובד"/>
  </r>
  <r>
    <s v="00029916"/>
    <x v="1048"/>
    <s v="ליאור עמר"/>
    <x v="1213"/>
    <n v="51"/>
    <s v="aerez9080@gmail.com"/>
    <s v="קריאת שירות- מגדלאור"/>
    <m/>
    <m/>
    <s v="טלפונים סלולריים"/>
    <s v="אנדרואיד"/>
    <s v="הגדרת הקראה"/>
    <s v="מעוניין בהשתלטות לצורך התקנת נגישות, מכשיר שיומי - הגדרתי את טוקבק אבל מעבר על כל ההגדרות לא מצאתי את האפשרות"/>
    <s v="סגור"/>
    <m/>
    <d v="2021-04-08T11:04:00"/>
    <d v="2021-04-08T11:04:00"/>
    <x v="76"/>
    <x v="0"/>
    <x v="0"/>
    <s v="טלפון"/>
    <s v="מגדל אור"/>
    <s v="0"/>
    <x v="0"/>
    <m/>
    <m/>
    <s v="עובד"/>
  </r>
  <r>
    <s v="00029953"/>
    <x v="1048"/>
    <s v="אליאס סמרה"/>
    <x v="1213"/>
    <n v="51"/>
    <s v="aerez9080@gmail.com"/>
    <s v="קריאת שירות- מגדלאור"/>
    <m/>
    <m/>
    <s v="טלפונים סלולריים"/>
    <s v="אנדרואיד"/>
    <s v="הפעלת הקראה במכשיר שיואמי"/>
    <s v="הפעלתי לו את ההקראה דרך הנגישות של המכשיר והייתי צריך להגדיר לו את מהוע הדיבור בעברית לברירת המחדל"/>
    <s v="סגור"/>
    <m/>
    <d v="2021-04-11T17:55:00"/>
    <d v="2021-04-11T17:55:00"/>
    <x v="76"/>
    <x v="0"/>
    <x v="0"/>
    <s v="טלפון"/>
    <s v="מגדל אור"/>
    <s v="0"/>
    <x v="0"/>
    <m/>
    <m/>
    <s v="עובד"/>
  </r>
  <r>
    <s v="00029976"/>
    <x v="1048"/>
    <s v="אכראם טאטור"/>
    <x v="1213"/>
    <n v="51"/>
    <s v="aerez9080@gmail.com"/>
    <s v="קריאת שירות- מגדלאור"/>
    <m/>
    <m/>
    <s v="טלפונים סלולריים"/>
    <s v="אנדרואיד"/>
    <s v="הפסקת talkBack"/>
    <s v="הדרכתי דרך הגדרות טופל"/>
    <s v="סגור"/>
    <m/>
    <d v="2021-04-12T17:35:00"/>
    <d v="2021-04-12T17:35:00"/>
    <x v="76"/>
    <x v="0"/>
    <x v="0"/>
    <s v="טלפון"/>
    <s v="מגדל אור"/>
    <s v="0"/>
    <x v="0"/>
    <m/>
    <m/>
    <s v="עובד"/>
  </r>
  <r>
    <s v="00030721"/>
    <x v="1048"/>
    <s v="אכראם טאטור"/>
    <x v="1213"/>
    <n v="51"/>
    <s v="aerez9080@gmail.com"/>
    <s v="קריאת שירות- מגדלאור"/>
    <m/>
    <m/>
    <s v="טלפונים סלולריים"/>
    <s v="אנדרואיד"/>
    <s v="הגדרת נגישות"/>
    <s v="טלפון סיני , אין הנגשה"/>
    <s v="סגור"/>
    <m/>
    <d v="2021-06-13T11:38:00"/>
    <d v="2021-06-13T11:38:00"/>
    <x v="44"/>
    <x v="0"/>
    <x v="0"/>
    <s v="טלפון"/>
    <s v="מגדל אור"/>
    <s v="0"/>
    <x v="0"/>
    <m/>
    <m/>
    <s v="עובד"/>
  </r>
  <r>
    <s v="00030762"/>
    <x v="1048"/>
    <s v="יבגני יגודין"/>
    <x v="1213"/>
    <n v="51"/>
    <s v="aerez9080@gmail.com"/>
    <s v="קריאת שירות- מגדלאור"/>
    <m/>
    <m/>
    <s v="טלפונים סלולריים"/>
    <s v="אנדרואיד"/>
    <s v="להתקין VOCALIZER"/>
    <s v="התקנתי דיבור עברי אם חשבון שנרכש בבר התקנתי TB בשביל להשתמש בהקראה הגדרתי הקראה אם כפתור בסרגל תחתי הפעלתי עדכון יישומים"/>
    <s v="סגור"/>
    <m/>
    <d v="2021-06-16T13:32:00"/>
    <d v="2021-06-16T13:32:00"/>
    <x v="44"/>
    <x v="0"/>
    <x v="0"/>
    <s v="טלפון"/>
    <s v="מגדל אור"/>
    <s v="0"/>
    <x v="0"/>
    <m/>
    <m/>
    <s v="עובד"/>
  </r>
  <r>
    <s v="00030888"/>
    <x v="1048"/>
    <s v="אכראם טאטור"/>
    <x v="1213"/>
    <n v="51"/>
    <s v="aerez9080@gmail.com"/>
    <s v="קריאת שירות- מגדלאור"/>
    <m/>
    <m/>
    <s v="טלפונים סלולריים"/>
    <s v="אנדרואיד"/>
    <s v="talkback לא מקריא חלק מההודעות"/>
    <s v="התברר שהוא משתמש בהקראה (איש צידה) הוספתי תכונת הפעלה וכיבוי לטוקבק שזה יותר טוב"/>
    <s v="סגור"/>
    <m/>
    <d v="2021-06-30T10:23:00"/>
    <d v="2021-06-30T10:23:00"/>
    <x v="44"/>
    <x v="0"/>
    <x v="0"/>
    <s v="טלפון"/>
    <s v="מגדל אור"/>
    <s v="0"/>
    <x v="0"/>
    <m/>
    <m/>
    <s v="עובד"/>
  </r>
  <r>
    <n v="32293"/>
    <x v="1048"/>
    <s v="אכראם טאטור"/>
    <x v="1214"/>
    <n v="51"/>
    <s v="aerez9080@gmail.com"/>
    <s v="קריאת שירות- מגדלאור"/>
    <s v="-"/>
    <s v="-"/>
    <s v="טלפונים סלולריים"/>
    <s v="אנדרואיד"/>
    <s v="vocalaizer"/>
    <s v="עדכון הפסיק את העבודה"/>
    <s v="סגור"/>
    <s v="-"/>
    <d v="2021-10-31T20:02:00"/>
    <d v="2021-10-31T20:02:00"/>
    <x v="77"/>
    <x v="0"/>
    <x v="0"/>
    <s v="טלפון"/>
    <s v="מגדל אור"/>
    <n v="0"/>
    <x v="0"/>
    <s v="-"/>
    <s v="-"/>
    <s v="עובד"/>
  </r>
  <r>
    <n v="37313"/>
    <x v="1048"/>
    <s v="אכראם טאטור"/>
    <x v="1214"/>
    <n v="52"/>
    <s v="aerez9080@gmail.com"/>
    <s v="קריאת שירות- מגדלאור"/>
    <s v="-"/>
    <s v="-"/>
    <s v="טלפונים סלולריים"/>
    <s v="אנדרואיד"/>
    <s v="התקנת VOCALAIZER + הקראה"/>
    <s v="טופל"/>
    <s v="סגור"/>
    <s v="-"/>
    <d v="2022-11-21T18:04:00"/>
    <d v="2022-11-21T18:04:00"/>
    <x v="111"/>
    <x v="6"/>
    <x v="0"/>
    <s v="טלפון"/>
    <s v="מגדל אור"/>
    <n v="0"/>
    <x v="0"/>
    <s v="-"/>
    <s v="-"/>
    <s v="עובד"/>
  </r>
  <r>
    <n v="37365"/>
    <x v="1048"/>
    <s v="דניאל קובנר"/>
    <x v="1214"/>
    <n v="52"/>
    <s v="aerez9080@gmail.com"/>
    <s v="קריאת שירות- מגדלאור"/>
    <s v="-"/>
    <s v="-"/>
    <s v="טלפונים סלולריים"/>
    <s v="אנדרואיד"/>
    <s v="שליטה מרחוק"/>
    <s v="יש לו מכשיר שיאומי ורוצה להגדיר את הדיבור ולהגדיר כיצור דרך"/>
    <s v="סגור"/>
    <s v="-"/>
    <d v="2022-11-23T18:50:00"/>
    <d v="2022-11-24T11:03:00"/>
    <x v="111"/>
    <x v="6"/>
    <x v="1175"/>
    <s v="טלפון"/>
    <s v="מגדל אור"/>
    <n v="0"/>
    <x v="0"/>
    <s v="-"/>
    <s v="-"/>
    <s v="עובד"/>
  </r>
  <r>
    <n v="37407"/>
    <x v="1048"/>
    <s v="אכראם טאטור"/>
    <x v="1214"/>
    <n v="52"/>
    <s v="aerez9080@gmail.com"/>
    <s v="קריאת שירות- מגדלאור"/>
    <s v="-"/>
    <s v="-"/>
    <s v="טלפונים סלולריים"/>
    <s v="אנדרואיד"/>
    <s v="נגישות"/>
    <s v="נסיתי לבטל זה מכשיר שיומי"/>
    <s v="סגור"/>
    <s v="-"/>
    <d v="2022-11-27T13:37:00"/>
    <d v="2022-11-27T13:37:00"/>
    <x v="111"/>
    <x v="6"/>
    <x v="0"/>
    <s v="טלפון"/>
    <s v="מגדל אור"/>
    <n v="0"/>
    <x v="0"/>
    <s v="-"/>
    <s v="-"/>
    <s v="עובד"/>
  </r>
  <r>
    <n v="37411"/>
    <x v="1048"/>
    <s v="אכראם טאטור"/>
    <x v="1214"/>
    <n v="52"/>
    <s v="aerez9080@gmail.com"/>
    <s v="קריאת שירות- מגדלאור"/>
    <s v="-"/>
    <s v="-"/>
    <s v="טלפונים סלולריים"/>
    <s v="אנדרואיד"/>
    <s v="הקראה"/>
    <s v="טופל"/>
    <s v="סגור"/>
    <s v="-"/>
    <d v="2022-11-27T14:25:00"/>
    <d v="2022-11-27T14:25:00"/>
    <x v="111"/>
    <x v="6"/>
    <x v="0"/>
    <s v="טלפון"/>
    <s v="מגדל אור"/>
    <n v="0"/>
    <x v="0"/>
    <s v="-"/>
    <s v="-"/>
    <s v="עובד"/>
  </r>
  <r>
    <n v="47339"/>
    <x v="1048"/>
    <s v="-"/>
    <x v="1214"/>
    <n v="53"/>
    <s v="aerez9080@gmail.com"/>
    <s v="קריאת שירות- מגדלאור"/>
    <s v="-"/>
    <s v="-"/>
    <s v="תוכנות"/>
    <s v="-"/>
    <s v="-"/>
    <s v="-"/>
    <s v="סגור"/>
    <s v="-"/>
    <d v="2023-09-18T16:43:00"/>
    <d v="2023-09-19T11:43:00"/>
    <x v="96"/>
    <x v="3"/>
    <x v="1176"/>
    <s v="טלפון"/>
    <s v="מגדל אור"/>
    <n v="0"/>
    <x v="0"/>
    <s v="-"/>
    <s v="-"/>
    <s v="עובד"/>
  </r>
  <r>
    <n v="47341"/>
    <x v="1048"/>
    <s v="-"/>
    <x v="1214"/>
    <n v="53"/>
    <s v="aerez9080@gmail.com"/>
    <s v="קריאת שירות- מגדלאור"/>
    <s v="-"/>
    <s v="-"/>
    <s v="תוכנות"/>
    <s v="-"/>
    <s v="-"/>
    <s v="-"/>
    <s v="סגור"/>
    <s v="-"/>
    <d v="2023-09-18T16:58:00"/>
    <d v="2023-09-19T11:43:00"/>
    <x v="96"/>
    <x v="3"/>
    <x v="937"/>
    <s v="טלפון"/>
    <s v="מגדל אור"/>
    <n v="0"/>
    <x v="0"/>
    <s v="-"/>
    <s v="-"/>
    <s v="עובד"/>
  </r>
  <r>
    <n v="47431"/>
    <x v="1048"/>
    <s v="עלי חסן"/>
    <x v="1214"/>
    <n v="53"/>
    <s v="aerez9080@gmail.com"/>
    <s v="קריאת שירות- מגדלאור"/>
    <s v="-"/>
    <s v="-"/>
    <s v="טלפונים סלולריים"/>
    <s v="אנדרואיד"/>
    <s v="לחצן נגישות"/>
    <s v="נויהא לטעאטם"/>
    <s v="סגור"/>
    <s v="-"/>
    <d v="2023-09-19T14:48:00"/>
    <d v="2023-09-19T14:48:00"/>
    <x v="96"/>
    <x v="3"/>
    <x v="0"/>
    <s v="טלפון"/>
    <s v="מגדל אור"/>
    <n v="0"/>
    <x v="0"/>
    <s v="-"/>
    <s v="-"/>
    <s v="עובד"/>
  </r>
  <r>
    <n v="47432"/>
    <x v="1048"/>
    <s v="אכראם טאטור"/>
    <x v="1214"/>
    <n v="53"/>
    <s v="aerez9080@gmail.com"/>
    <s v="קריאת שירות- מגדלאור"/>
    <s v="-"/>
    <s v="-"/>
    <s v="טלפונים סלולריים"/>
    <s v="אנדרואיד"/>
    <s v="לחצן נגישות"/>
    <s v="טופל"/>
    <s v="סגור"/>
    <s v="-"/>
    <d v="2023-09-19T14:51:00"/>
    <d v="2023-09-20T17:21:00"/>
    <x v="96"/>
    <x v="3"/>
    <x v="1177"/>
    <s v="טלפון"/>
    <s v="מגדל אור"/>
    <n v="0"/>
    <x v="0"/>
    <s v="-"/>
    <s v="-"/>
    <s v="עובד"/>
  </r>
  <r>
    <s v="00029687"/>
    <x v="1049"/>
    <s v="עלי חסן"/>
    <x v="0"/>
    <m/>
    <s v="erezgati@gmail.com"/>
    <s v="קריאת שירות- מגדלאור"/>
    <m/>
    <m/>
    <s v="טלפונים סלולריים"/>
    <s v="אנדרואיד"/>
    <s v="התקנה Google Talk bak"/>
    <s v="נסיתי להוריד Talk Bak אבל לא הסתדר לו ואני מבקש מהחבירים שיעשו לו שליטה מרחוק אין אפשרות לחזור אליו מפני שהוא תמיד לא במקום או לא ליד טלפון יחזור לבד"/>
    <s v="סגור"/>
    <m/>
    <d v="2021-03-16T11:29:00"/>
    <d v="2021-03-17T09:56:00"/>
    <x v="35"/>
    <x v="0"/>
    <x v="1178"/>
    <s v="טלפון"/>
    <m/>
    <s v="0"/>
    <x v="0"/>
    <m/>
    <m/>
    <m/>
  </r>
  <r>
    <s v="00013426"/>
    <x v="1050"/>
    <s v="איקראם טאטור"/>
    <x v="1215"/>
    <n v="47"/>
    <m/>
    <s v="קריאת שירות- ספריה"/>
    <s v="טכני"/>
    <s v="הדרכה"/>
    <m/>
    <m/>
    <s v="מחיקת ספר מרשימת ההשאלות"/>
    <s v="איאפשר למחוק"/>
    <s v="סגור"/>
    <s v="ניתן מענה"/>
    <d v="2017-06-29T15:00:00"/>
    <d v="2017-06-29T15:00:00"/>
    <x v="16"/>
    <x v="7"/>
    <x v="0"/>
    <s v="טלפון"/>
    <s v="מגדל אור"/>
    <s v="0"/>
    <x v="2"/>
    <m/>
    <m/>
    <m/>
  </r>
  <r>
    <s v="00013099"/>
    <x v="1051"/>
    <s v="איקראם טאטור"/>
    <x v="1216"/>
    <n v="87"/>
    <m/>
    <s v="קריאת שירות- מגדלאור"/>
    <m/>
    <m/>
    <s v="מידע כללי על מגדלאור"/>
    <m/>
    <s v="התאמת אביזרי הגדלה/משקפיים"/>
    <s v="מצב ראיה: רואה בעיין אחת. הפנתי למכון לצורך עזרה"/>
    <s v="פתוח"/>
    <m/>
    <d v="2017-06-06T10:17:00"/>
    <d v="2017-06-06T10:18:00"/>
    <x v="16"/>
    <x v="7"/>
    <x v="9"/>
    <s v="טלפון"/>
    <s v="מגדל אור"/>
    <s v="0"/>
    <x v="0"/>
    <m/>
    <m/>
    <s v="לא עובד"/>
  </r>
  <r>
    <n v="36764"/>
    <x v="1052"/>
    <s v="אכראם טאטור"/>
    <x v="1217"/>
    <s v="-"/>
    <s v="-"/>
    <s v="קריאת שירות- מגדלאור"/>
    <s v="-"/>
    <s v="-"/>
    <s v="גלישה באינטרנט"/>
    <s v="הדרכה"/>
    <s v="ת&quot;ע דגיטלית"/>
    <s v="הדרכתי,"/>
    <s v="סגור"/>
    <s v="-"/>
    <d v="2022-10-20T18:27:00"/>
    <d v="2022-10-20T18:27:00"/>
    <x v="31"/>
    <x v="6"/>
    <x v="0"/>
    <s v="טלפון"/>
    <s v="מגדל אור"/>
    <n v="0"/>
    <x v="0"/>
    <s v="-"/>
    <s v="-"/>
    <s v="-"/>
  </r>
  <r>
    <n v="37106"/>
    <x v="1052"/>
    <s v="עלי חסן"/>
    <x v="1217"/>
    <n v="52"/>
    <s v="-"/>
    <s v="קריאת שירות- מגדלאור"/>
    <s v="-"/>
    <s v="-"/>
    <s v="מידע כללי על מגדלאור"/>
    <s v="-"/>
    <s v="עידכון פרטים"/>
    <s v="טופל"/>
    <s v="סגור"/>
    <s v="-"/>
    <d v="2022-11-08T09:13:00"/>
    <d v="2022-11-08T09:13:00"/>
    <x v="111"/>
    <x v="6"/>
    <x v="0"/>
    <s v="טלפון"/>
    <s v="מגדל אור"/>
    <n v="0"/>
    <x v="1"/>
    <s v="-"/>
    <s v="-"/>
    <s v="-"/>
  </r>
  <r>
    <n v="35518"/>
    <x v="1053"/>
    <s v="אכראם טאטור"/>
    <x v="1218"/>
    <n v="78"/>
    <s v="-"/>
    <s v="קריאת שירות- מגדלאור"/>
    <s v="-"/>
    <s v="-"/>
    <s v="ספרייה לעיוורים"/>
    <s v="קרא-קל"/>
    <s v="הדרכ על קרא-קל"/>
    <s v="התחלנו הדרכ"/>
    <s v="סגור"/>
    <s v="-"/>
    <d v="2022-07-18T10:40:00"/>
    <d v="2022-07-18T10:40:00"/>
    <x v="30"/>
    <x v="6"/>
    <x v="0"/>
    <s v="טלפון"/>
    <s v="מגדל אור"/>
    <n v="0"/>
    <x v="0"/>
    <s v="-"/>
    <s v="-"/>
    <s v="-"/>
  </r>
  <r>
    <n v="35520"/>
    <x v="1053"/>
    <s v="אכראם טאטור"/>
    <x v="1218"/>
    <n v="78"/>
    <s v="-"/>
    <s v="קריאת שירות- מגדלאור"/>
    <s v="-"/>
    <s v="-"/>
    <s v="ספרייה לעיוורים"/>
    <s v="קרא-קל"/>
    <s v="המשך הדרכה"/>
    <s v="בוצעה הדרכה"/>
    <s v="סגור"/>
    <s v="-"/>
    <d v="2022-07-18T12:41:00"/>
    <d v="2022-07-18T12:41:00"/>
    <x v="30"/>
    <x v="6"/>
    <x v="0"/>
    <s v="טלפון"/>
    <s v="מגדל אור"/>
    <n v="0"/>
    <x v="0"/>
    <s v="-"/>
    <s v="-"/>
    <s v="-"/>
  </r>
  <r>
    <n v="35680"/>
    <x v="1053"/>
    <s v="תמי טיירי"/>
    <x v="1218"/>
    <n v="78"/>
    <s v="-"/>
    <s v="קריאת שירות- מגדלאור"/>
    <s v="-"/>
    <s v="-"/>
    <s v="ספרייה לעיוורים"/>
    <s v="קרא-קל"/>
    <s v="חיפוש בקראקל"/>
    <s v="בס&quot;ד"/>
    <s v="סגור"/>
    <s v="-"/>
    <d v="2022-07-26T14:08:00"/>
    <d v="2022-07-26T14:08:00"/>
    <x v="30"/>
    <x v="6"/>
    <x v="0"/>
    <s v="טלפון"/>
    <s v="מגדל אור"/>
    <n v="0"/>
    <x v="0"/>
    <s v="-"/>
    <s v="-"/>
    <s v="-"/>
  </r>
  <r>
    <s v="00003123"/>
    <x v="1054"/>
    <s v="מעוז חבוב"/>
    <x v="1219"/>
    <n v="56"/>
    <m/>
    <m/>
    <m/>
    <m/>
    <s v="אבחון והכשרה"/>
    <s v="אבחון תעסוקתי"/>
    <s v="בירור אודות תיק האבחון"/>
    <s v="התקשר עורך הדין של מקבל השירות וטען שביקשו את תוכן התיק של האבחון לפני מספר חודשים אך הם לא קיבלו אותו. נתתי לו את המספר של המדור לאבחון והכשרה."/>
    <s v="סגור"/>
    <m/>
    <d v="2014-10-19T12:49:00"/>
    <d v="2014-10-19T12:49:00"/>
    <x v="99"/>
    <x v="4"/>
    <x v="0"/>
    <s v="טלפון"/>
    <s v="מגדל אור"/>
    <s v="0"/>
    <x v="1"/>
    <s v="מגזר יהודי"/>
    <s v="מרכז"/>
    <s v="לא עובד"/>
  </r>
  <r>
    <n v="33589"/>
    <x v="1055"/>
    <s v="אכראם טאטור"/>
    <x v="1220"/>
    <n v="69"/>
    <s v="rina.steinb@gmail.com"/>
    <s v="קריאת שירות- מגדלאור"/>
    <s v="-"/>
    <s v="-"/>
    <s v="מערכות הפעלה"/>
    <s v="תמיכה טכנית"/>
    <s v="הגדלת גופן"/>
    <s v="הדרכתי, דרך נגישות"/>
    <s v="סגור"/>
    <s v="-"/>
    <d v="2022-02-21T10:25:00"/>
    <d v="2022-02-21T10:25:00"/>
    <x v="27"/>
    <x v="6"/>
    <x v="0"/>
    <s v="טלפון"/>
    <s v="-"/>
    <n v="0"/>
    <x v="0"/>
    <s v="מגזר יהודי"/>
    <s v="צפון"/>
    <s v="-"/>
  </r>
  <r>
    <n v="34552"/>
    <x v="1055"/>
    <s v="יבגני יגודין"/>
    <x v="1220"/>
    <n v="69"/>
    <s v="rina.steinb@gmail.com"/>
    <s v="קריאת שירות- מגדלאור"/>
    <s v="-"/>
    <s v="-"/>
    <s v="מערכות הפעלה"/>
    <s v="תמיכה טכנית"/>
    <s v="לשנות גודל וצבע של סמן עכבר"/>
    <s v="בהגדרות נגישות באפשרות צבע סמן אין סמנים צבעוניים רק שחור/לבן"/>
    <s v="סגור"/>
    <s v="-"/>
    <d v="2022-05-16T09:20:00"/>
    <d v="2022-05-16T09:20:00"/>
    <x v="95"/>
    <x v="6"/>
    <x v="0"/>
    <s v="טלפון"/>
    <s v="-"/>
    <n v="0"/>
    <x v="0"/>
    <s v="מגזר יהודי"/>
    <s v="צפון"/>
    <s v="-"/>
  </r>
  <r>
    <s v="00013246"/>
    <x v="1056"/>
    <s v="תמי טיירי"/>
    <x v="1221"/>
    <n v="11"/>
    <m/>
    <s v="קריאת שירות- ספריה"/>
    <s v="מתן שירות"/>
    <s v="מנוי חדש בספריה"/>
    <m/>
    <m/>
    <s v="קבלת אישורים"/>
    <s v="אמא של אריאל שהיא לקויית למידה העבירה האישורים לספריה צריכה לבדוק איתם האם הגיעו"/>
    <s v="סגור"/>
    <s v="ניתן מענה"/>
    <d v="2017-06-18T09:44:00"/>
    <d v="2017-06-18T14:56:00"/>
    <x v="16"/>
    <x v="7"/>
    <x v="1179"/>
    <s v="טלפון"/>
    <m/>
    <s v="0"/>
    <x v="2"/>
    <m/>
    <m/>
    <m/>
  </r>
  <r>
    <s v="00018254"/>
    <x v="1056"/>
    <s v="יבגני יגודין"/>
    <x v="1221"/>
    <n v="11"/>
    <m/>
    <s v="קריאת שירות- מגדלאור"/>
    <m/>
    <m/>
    <s v="תוכנת קורא מסך"/>
    <s v="cobra"/>
    <s v="קוברה מדברת בשפה מוזרה"/>
    <s v="במחשב של בת שפת קוברה השתנתה לצ'כית החזרתי שפה לעברית הגדרתי NVDA כקורא מסך בהפעלת מחשב ואם ירצה לשנות הסברתי איך לשנות"/>
    <s v="סגור"/>
    <m/>
    <d v="2018-09-20T09:52:00"/>
    <d v="2018-09-20T10:07:00"/>
    <x v="2"/>
    <x v="1"/>
    <x v="172"/>
    <s v="טלפון"/>
    <m/>
    <s v="0"/>
    <x v="0"/>
    <m/>
    <m/>
    <m/>
  </r>
  <r>
    <s v="00005282"/>
    <x v="1057"/>
    <s v="מעוז חבוב"/>
    <x v="1222"/>
    <n v="7"/>
    <s v="galiru@gmail.com"/>
    <m/>
    <m/>
    <m/>
    <s v="הדרכה שיקומית"/>
    <s v="התמצאות וניידות"/>
    <s v="בירור על קבלת הדרכה שיקומית"/>
    <s v="לדברי האמא רופא העיניים הפנה אותם למגדל אור לצורך קבלת הדרכה שיקומית לילדה. הסברתי לה שעלייה לפנות לעובדת הסוציאלית בלשכת הרווחה ולשלוח הפנייה, היא ביקשה את טופס ההפנייה ושלחתי לה במייל. אמרתי לה שעל העובדת הסוציאלית לשלוח אותו בדואר ובפקס. כמו כן אמרתי לה שאם יהיו לה שאלות נוספות על מילוי הטופס היא יכולה להתקשר ישירות למדור. בנוסף אמרתי לה שישנו במגדל אור מכון לשיקום ראייה יירודה. אני מעביר את הקריאה למדור להדרכה שיקומית לצורך מעקב."/>
    <s v="סגור"/>
    <m/>
    <d v="2015-06-29T13:07:00"/>
    <d v="2015-06-29T13:08:00"/>
    <x v="113"/>
    <x v="9"/>
    <x v="9"/>
    <s v="טלפון"/>
    <s v="מגדל אור"/>
    <s v="0"/>
    <x v="1"/>
    <s v="מגזר יהודי"/>
    <s v="צפון"/>
    <m/>
  </r>
  <r>
    <s v="00007791"/>
    <x v="1058"/>
    <s v="יבגני יגודין"/>
    <x v="1223"/>
    <n v="38"/>
    <m/>
    <s v="קריאת שירות- ספריה"/>
    <s v="טכני"/>
    <s v="הדרכה"/>
    <m/>
    <m/>
    <s v="איך להוריד ספר"/>
    <s v="נתתי הסבר"/>
    <s v="סגור"/>
    <s v="ניתן מענה"/>
    <d v="2016-01-05T15:44:00"/>
    <d v="2016-01-05T15:44:00"/>
    <x v="103"/>
    <x v="5"/>
    <x v="0"/>
    <s v="טלפון"/>
    <m/>
    <s v="0"/>
    <x v="2"/>
    <m/>
    <m/>
    <m/>
  </r>
  <r>
    <s v="00009213"/>
    <x v="1059"/>
    <s v="יבגני יגודין"/>
    <x v="1224"/>
    <n v="91"/>
    <m/>
    <s v="קריאת שירות- ספריה"/>
    <s v="טכני"/>
    <s v="הדרכה"/>
    <m/>
    <m/>
    <s v="נגן וויקטור לא מקריא ספרים של ספריה"/>
    <s v="יש מצב שדיסקים שמקבלים הם DVD אבל אני לא מכיר את הנגן הסברתי איך להעביר לנגן אחר או טאבלת"/>
    <s v="סגור"/>
    <s v="ניתן מענה"/>
    <d v="2016-05-22T13:07:00"/>
    <d v="2016-05-22T13:07:00"/>
    <x v="104"/>
    <x v="5"/>
    <x v="0"/>
    <s v="טלפון"/>
    <s v="הספריה לעיוורים"/>
    <s v="0"/>
    <x v="2"/>
    <m/>
    <m/>
    <m/>
  </r>
  <r>
    <s v="00010210"/>
    <x v="1059"/>
    <s v="פאדי שקור"/>
    <x v="1224"/>
    <n v="91"/>
    <m/>
    <s v="קריאת שירות- ספריה"/>
    <s v="טכני"/>
    <s v="הדרכה"/>
    <m/>
    <m/>
    <s v="הזמנת ספר"/>
    <s v="הדרכתי אותם איך להזמין ספר מהקטלוג"/>
    <s v="סגור"/>
    <s v="ניתן מענה"/>
    <d v="2016-09-07T10:58:00"/>
    <d v="2016-09-07T10:58:00"/>
    <x v="55"/>
    <x v="5"/>
    <x v="0"/>
    <s v="טלפון"/>
    <s v="הספריה לעיוורים"/>
    <s v="0"/>
    <x v="2"/>
    <m/>
    <m/>
    <m/>
  </r>
  <r>
    <s v="00010837"/>
    <x v="1059"/>
    <s v="איקראם טאטור"/>
    <x v="1224"/>
    <n v="91"/>
    <m/>
    <s v="קריאת שירות- ספריה"/>
    <s v="טכני"/>
    <s v="בעיה בהורדה"/>
    <m/>
    <m/>
    <s v="מזמן לא קיבלה ספרים"/>
    <s v="היצעתי להתקשר לספריה עצמה כי יש לה בעיה בשם משתמש שלה ולא רצתה לתת לי לבדוק."/>
    <s v="סגור"/>
    <s v="ניתן מענה"/>
    <d v="2016-11-13T16:27:00"/>
    <d v="2016-11-13T16:27:00"/>
    <x v="105"/>
    <x v="5"/>
    <x v="0"/>
    <s v="טלפון"/>
    <s v="הספריה לעיוורים"/>
    <s v="0"/>
    <x v="2"/>
    <m/>
    <m/>
    <m/>
  </r>
  <r>
    <s v="00012049"/>
    <x v="1059"/>
    <s v="יבגני יגודין"/>
    <x v="1224"/>
    <n v="91"/>
    <m/>
    <s v="קריאת שירות- ספריה"/>
    <s v="ספרנות והשאלה"/>
    <s v="בקשה לביצוע הזמנה"/>
    <m/>
    <m/>
    <s v="הזמינו ספרים אבל סל הדואר ריק"/>
    <s v="אחרי שבסל הדואר לוחצים הזמן כל הפריטים עוברים במצב נקלט לרשימת השאלה"/>
    <s v="סגור"/>
    <s v="ניתן מענה"/>
    <d v="2017-02-20T10:20:00"/>
    <d v="2017-02-20T10:20:00"/>
    <x v="12"/>
    <x v="7"/>
    <x v="0"/>
    <s v="טלפון"/>
    <s v="הספריה לעיוורים"/>
    <s v="0"/>
    <x v="2"/>
    <m/>
    <m/>
    <m/>
  </r>
  <r>
    <n v="38322"/>
    <x v="1059"/>
    <s v="אכראם טאטור"/>
    <x v="1225"/>
    <n v="94"/>
    <s v="-"/>
    <s v="קריאת שירות- מגדלאור"/>
    <s v="-"/>
    <s v="-"/>
    <s v="ספרייה לעיוורים"/>
    <s v="קרא-קל"/>
    <s v="פתיחת חשבון"/>
    <s v="ממתינה לאורלי"/>
    <s v="סגור"/>
    <s v="-"/>
    <d v="2023-01-02T10:57:00"/>
    <d v="2023-01-08T12:50:00"/>
    <x v="32"/>
    <x v="3"/>
    <x v="1180"/>
    <s v="טלפון"/>
    <s v="הספריה לעיוורים"/>
    <n v="0"/>
    <x v="0"/>
    <s v="-"/>
    <s v="-"/>
    <s v="-"/>
  </r>
  <r>
    <n v="38348"/>
    <x v="1059"/>
    <s v="דניאל קובנר"/>
    <x v="1225"/>
    <n v="94"/>
    <s v="-"/>
    <s v="קריאת שירות- מגדלאור"/>
    <s v="-"/>
    <s v="-"/>
    <s v="ספרייה לעיוורים"/>
    <s v="הרשמה לאתר"/>
    <s v="חיפשה את אכראם להשלמת תהליך"/>
    <s v="לחזור אליה בהקדם האפשרי"/>
    <s v="סגור"/>
    <s v="-"/>
    <d v="2023-01-03T09:52:00"/>
    <d v="2023-01-04T13:46:00"/>
    <x v="32"/>
    <x v="3"/>
    <x v="1181"/>
    <s v="טלפון"/>
    <s v="הספריה לעיוורים"/>
    <n v="0"/>
    <x v="0"/>
    <s v="-"/>
    <s v="-"/>
    <s v="-"/>
  </r>
  <r>
    <n v="38487"/>
    <x v="1059"/>
    <s v="דניאל קובנר"/>
    <x v="1225"/>
    <n v="94"/>
    <s v="-"/>
    <s v="קריאת שירות- מגדלאור"/>
    <s v="-"/>
    <s v="-"/>
    <s v="ספרייה לעיוורים"/>
    <s v="הרשמה לאתר"/>
    <s v="חיפשה את אכראם להשלמת תהליך - שוב"/>
    <s v="אכראם:"/>
    <s v="סגור"/>
    <s v="-"/>
    <d v="2023-01-10T12:50:00"/>
    <d v="2023-01-10T18:46:00"/>
    <x v="32"/>
    <x v="3"/>
    <x v="1182"/>
    <s v="טלפון"/>
    <s v="הספריה לעיוורים"/>
    <n v="0"/>
    <x v="0"/>
    <s v="-"/>
    <s v="-"/>
    <s v="-"/>
  </r>
  <r>
    <n v="45976"/>
    <x v="1059"/>
    <s v="עלי חסן"/>
    <x v="1225"/>
    <n v="94"/>
    <s v="-"/>
    <s v="קריאת שירות- מגדלאור"/>
    <s v="-"/>
    <s v="-"/>
    <s v="ספרייה לעיוורים"/>
    <s v="קרא-קל"/>
    <s v="שאלות על קרא קל וספריית העיוורים"/>
    <s v="עניתי לו"/>
    <s v="סגור"/>
    <s v="-"/>
    <d v="2023-08-24T15:33:00"/>
    <d v="2023-08-24T15:33:00"/>
    <x v="6"/>
    <x v="3"/>
    <x v="0"/>
    <s v="טלפון"/>
    <s v="הספריה לעיוורים"/>
    <n v="0"/>
    <x v="0"/>
    <s v="מגזר יהודי"/>
    <s v="-"/>
    <s v="-"/>
  </r>
  <r>
    <s v="00002428"/>
    <x v="1060"/>
    <s v="איריס זק"/>
    <x v="1226"/>
    <n v="40"/>
    <m/>
    <m/>
    <m/>
    <m/>
    <s v="טלפונים סלולריים"/>
    <s v="ray"/>
    <s v="מתעניין בקשר למכשיר ריי"/>
    <s v="מבקש מידע לגבי מכשיר ריי והאם הוא יכול להתנסות במכשיר. אמרתי לו שיתקשר לאותו מס' שחייב (072-2133898) וילחץ 2 או 3 במערכת ניתוב שיחות, ובנוסף הודעתי לבן. בן דיבר איתו."/>
    <s v="סגור"/>
    <m/>
    <d v="2014-07-10T11:37:00"/>
    <d v="2014-07-10T11:59:00"/>
    <x v="39"/>
    <x v="4"/>
    <x v="158"/>
    <s v="טלפון"/>
    <m/>
    <s v="0"/>
    <x v="0"/>
    <m/>
    <m/>
    <m/>
  </r>
  <r>
    <s v="00003311"/>
    <x v="1060"/>
    <s v="איריס זק"/>
    <x v="1226"/>
    <n v="40"/>
    <m/>
    <m/>
    <m/>
    <m/>
    <s v="תוכנת מנועי דיבור"/>
    <s v="מידע כללי"/>
    <s v="התקנת NVDA ומנוע דיבור"/>
    <s v="מתעניין האם אנחנו יכולים להתקין לו NVDA. הסברתי לו שהוא צריך לשם כך מנוע דיבור והצעתי לו לפנות ללטס טוק או תשר געש. אמרתי לו שאנחנו יכולים לסייע בהתקנת NVDA, אך התוכנה תעבוד רק כאשר יהיה לו מנוע דיבור."/>
    <s v="סגור"/>
    <m/>
    <d v="2014-11-09T13:08:00"/>
    <d v="2014-11-09T13:08:00"/>
    <x v="85"/>
    <x v="4"/>
    <x v="0"/>
    <s v="טלפון"/>
    <m/>
    <s v="0"/>
    <x v="0"/>
    <m/>
    <m/>
    <m/>
  </r>
  <r>
    <n v="32733"/>
    <x v="1060"/>
    <s v="אכראם טאטור"/>
    <x v="1227"/>
    <n v="41"/>
    <s v="-"/>
    <s v="קריאת שירות- מגדלאור"/>
    <s v="-"/>
    <s v="-"/>
    <s v="הדרכה שיקומית"/>
    <s v="הכשרת מחשבים"/>
    <s v="הדרכה על טלפון"/>
    <s v="מוכן ללכת במרשל של ירושליים,"/>
    <s v="סגור"/>
    <s v="-"/>
    <d v="2021-12-08T13:22:00"/>
    <d v="2021-12-19T11:43:00"/>
    <x v="116"/>
    <x v="0"/>
    <x v="1183"/>
    <s v="טלפון"/>
    <s v="מגדל אור"/>
    <n v="0"/>
    <x v="1"/>
    <s v="-"/>
    <s v="-"/>
    <s v="-"/>
  </r>
  <r>
    <n v="36200"/>
    <x v="1060"/>
    <s v="תמי טיירי"/>
    <x v="1227"/>
    <n v="42"/>
    <s v="-"/>
    <s v="קריאת שירות- מגדלאור"/>
    <s v="-"/>
    <s v="-"/>
    <s v="ספרייה לעיוורים"/>
    <s v="קרא-קל"/>
    <s v="הורדת ספרים מאתר הספריה"/>
    <s v="בס&quot;ד"/>
    <s v="סגור"/>
    <s v="-"/>
    <d v="2022-08-31T18:14:00"/>
    <d v="2022-08-31T18:14:00"/>
    <x v="80"/>
    <x v="6"/>
    <x v="0"/>
    <s v="טלפון"/>
    <s v="מגדל אור"/>
    <n v="0"/>
    <x v="0"/>
    <s v="-"/>
    <s v="-"/>
    <s v="-"/>
  </r>
  <r>
    <n v="36210"/>
    <x v="1060"/>
    <s v="עלי חסן"/>
    <x v="1227"/>
    <n v="42"/>
    <s v="-"/>
    <s v="קריאת שירות- מגדלאור"/>
    <s v="-"/>
    <s v="-"/>
    <s v="טלפונים סלולריים"/>
    <s v="אנדרואיד"/>
    <s v="מכשיר BLIND"/>
    <s v="שאלה אים ניתן להוריד אפליקציה קרא קל הפניתי אותו ליצרן לדעת על זה"/>
    <s v="סגור"/>
    <s v="-"/>
    <d v="2022-09-04T16:46:00"/>
    <d v="2022-09-04T16:46:00"/>
    <x v="82"/>
    <x v="6"/>
    <x v="0"/>
    <s v="טלפון"/>
    <s v="מגדל אור"/>
    <n v="0"/>
    <x v="0"/>
    <s v="-"/>
    <s v="-"/>
    <s v="-"/>
  </r>
  <r>
    <s v="00025398"/>
    <x v="1061"/>
    <s v="עדי נתן"/>
    <x v="1228"/>
    <n v="22"/>
    <m/>
    <s v="קריאת שירות- מגדלאור"/>
    <m/>
    <m/>
    <s v="הדרכה שיקומית"/>
    <s v="התמצאות וניידות"/>
    <s v="הדרכה שיקומית לניידות בעזרת מקל"/>
    <s v="מעוניין בהדרכה שיקומית להתמצאות וניידות בעזרת מקל +שיקום מקצועי וסיוע בחיפוש עבודה"/>
    <s v="סגור"/>
    <m/>
    <d v="2020-05-31T10:02:00"/>
    <d v="2020-06-07T11:34:00"/>
    <x v="71"/>
    <x v="2"/>
    <x v="1184"/>
    <s v="טלפון"/>
    <s v="מגדל אור"/>
    <s v="0"/>
    <x v="1"/>
    <s v="מגזר יהודי"/>
    <s v="מרכז"/>
    <m/>
  </r>
  <r>
    <s v="00009007"/>
    <x v="1062"/>
    <s v="יבגני יגודין"/>
    <x v="1229"/>
    <n v="44"/>
    <s v="daphnagiri@hotmail.com"/>
    <s v="קריאת שירות- ספריה"/>
    <s v="טכני"/>
    <s v="הדרכה"/>
    <m/>
    <m/>
    <s v="איך לעשות חיפוש מתקדם"/>
    <s v="להיכנס לחיפוש מתקדם לבחור ג'נר MP3 ולחפש"/>
    <s v="סגור"/>
    <s v="ניתן מענה"/>
    <d v="2016-04-19T14:14:00"/>
    <d v="2016-04-19T14:14:00"/>
    <x v="88"/>
    <x v="5"/>
    <x v="0"/>
    <s v="טלפון"/>
    <s v="מגדל אור"/>
    <s v="0"/>
    <x v="2"/>
    <m/>
    <m/>
    <s v="לא עובד"/>
  </r>
  <r>
    <s v="00009134"/>
    <x v="1062"/>
    <s v="פאדי שקור"/>
    <x v="1229"/>
    <n v="44"/>
    <s v="daphnagiri@hotmail.com"/>
    <s v="קריאת שירות- ספריה"/>
    <s v="טכני"/>
    <s v="הדרכה"/>
    <m/>
    <m/>
    <s v="חלוץ קבצים"/>
    <s v="יש לו מחשב מק הוא לא מצליח לפתוח קבצים דחוסים. הצעתי לו להוריד תוכנת חלוץ קבצים"/>
    <s v="סגור"/>
    <s v="ניתן מענה"/>
    <d v="2016-05-16T09:22:00"/>
    <d v="2016-05-16T09:22:00"/>
    <x v="104"/>
    <x v="5"/>
    <x v="0"/>
    <s v="טלפון"/>
    <s v="מגדל אור"/>
    <s v="0"/>
    <x v="2"/>
    <m/>
    <m/>
    <s v="לא עובד"/>
  </r>
  <r>
    <s v="00009137"/>
    <x v="1062"/>
    <s v="מעוז חבוב"/>
    <x v="1229"/>
    <n v="44"/>
    <s v="daphnagiri@hotmail.com"/>
    <s v="קריאת שירות- ספריה"/>
    <s v="טכני"/>
    <s v="בעיה בהורדה"/>
    <m/>
    <m/>
    <s v="סיומת part"/>
    <s v="לדבריו הוריד ספרים אך הם ירדו עם סיומת part. אמרתי לו שייתכן וההורדה לא הסתיימה או שהיא נכשלה. המלצתי להוריד שוב את הספרים"/>
    <s v="סגור"/>
    <s v="ניתן מענה"/>
    <d v="2016-05-16T09:45:00"/>
    <d v="2016-05-16T09:45:00"/>
    <x v="104"/>
    <x v="5"/>
    <x v="0"/>
    <s v="טלפון"/>
    <s v="מגדל אור"/>
    <s v="0"/>
    <x v="2"/>
    <m/>
    <m/>
    <s v="לא עובד"/>
  </r>
  <r>
    <s v="00013188"/>
    <x v="1062"/>
    <s v="אליאס סמרה"/>
    <x v="1229"/>
    <n v="44"/>
    <s v="daphnagiri@hotmail.com"/>
    <s v="קריאת שירות- ספריה"/>
    <s v="טכני"/>
    <s v="בעיה בניווט בנגן סטרימינג"/>
    <m/>
    <m/>
    <s v="בעיה בהשמעת ספרים"/>
    <s v="יש לו בעיה בזמן ניגון ספרים כאשר הוא מנסה לעשות דילוג לפרק הבא המערכת מקפיצה אותו שני פרקים - וזה קורה לו גם באיפון וגם במחשב , לאחר התחזות לחשבון שלו דרך המחשב לא נתקלתי בבעיה הנ&quot;ל וגם בדקתי אותו ספר דרך האיפון של המוקד וגם לא נמצאה בעיה . כנראה שזה נובע משימוש לא נכון . ניסיתי לצור קשר אתו בחזרה כדי לעדכן אותו ללא הצלחה . הסברתי שבמחשב האתר מותאם לexplorer והמלצתי לרכוש וויסדרים"/>
    <s v="סגור"/>
    <s v="ניתן מענה"/>
    <d v="2017-06-12T14:12:00"/>
    <d v="2017-07-09T15:55:00"/>
    <x v="16"/>
    <x v="7"/>
    <x v="1185"/>
    <s v="טלפון"/>
    <s v="מגדל אור"/>
    <s v="0"/>
    <x v="2"/>
    <m/>
    <m/>
    <s v="לא עובד"/>
  </r>
  <r>
    <s v="00013202"/>
    <x v="1062"/>
    <s v="תמי טיירי"/>
    <x v="1229"/>
    <n v="44"/>
    <s v="daphnagiri@hotmail.com"/>
    <s v="קריאת שירות- ספריה"/>
    <s v="טכני"/>
    <s v="באג במערכת"/>
    <m/>
    <m/>
    <s v="הקפצה של קטעים ברשימת האזנה"/>
    <s v="משתמש במק. ובדפדפן safari וגם בmozila. לדבריו. כשמאזין דרך רשימת האזנה מנגן ברצף אז כל פעם זה מדלג על קטע. זה קורה בכל ספר. אמרתי שבמחשב האתר מותאם לexplorer והמלצתי לרכוש וויסדרים"/>
    <s v="סגור"/>
    <s v="ניתן מענה"/>
    <d v="2017-06-14T09:32:00"/>
    <d v="2017-07-09T15:51:00"/>
    <x v="16"/>
    <x v="7"/>
    <x v="1186"/>
    <s v="טלפון"/>
    <s v="מגדל אור"/>
    <s v="0"/>
    <x v="2"/>
    <m/>
    <m/>
    <s v="לא עובד"/>
  </r>
  <r>
    <s v="00013303"/>
    <x v="1062"/>
    <s v="אליאס סמרה"/>
    <x v="1229"/>
    <n v="44"/>
    <s v="daphnagiri@hotmail.com"/>
    <s v="קריאת שירות- ספריה"/>
    <s v="טכני"/>
    <s v="כותר תקול - כללי"/>
    <m/>
    <m/>
    <s v="יש לו בעיה בהקראה ברצף בכל הספרים תתקשרו אליו בחזרה"/>
    <s v="תתקשרו אליו בחזרה משתמש בMAC יש בעיה גם בSAFARI גם בFIREFOX אותה בעיה באיפון אתר ספריה לא עובד טוב בהאזנה ישישרה בכל דפדפנים חוץ מאינטרנט אקספלורר המלצתי להוריד ספר ולשמוע בנגן"/>
    <s v="סגור"/>
    <s v="ניתן מענה"/>
    <d v="2017-06-21T12:28:00"/>
    <d v="2017-06-25T13:58:00"/>
    <x v="16"/>
    <x v="7"/>
    <x v="1187"/>
    <s v="טלפון"/>
    <s v="מגדל אור"/>
    <s v="0"/>
    <x v="2"/>
    <m/>
    <m/>
    <s v="לא עובד"/>
  </r>
  <r>
    <s v="00026455"/>
    <x v="1063"/>
    <s v="תמי טיירי"/>
    <x v="1230"/>
    <n v="81"/>
    <m/>
    <s v="קריאת שירות- מגדלאור"/>
    <m/>
    <m/>
    <s v="מידע כללי על מגדלאור"/>
    <m/>
    <s v="מילוי סקר משרד הרווחה"/>
    <s v="בס&quot;ד מילינו את הסקר של משרד הרווחה"/>
    <s v="סגור"/>
    <m/>
    <d v="2020-08-09T12:39:00"/>
    <d v="2020-08-09T12:39:00"/>
    <x v="73"/>
    <x v="2"/>
    <x v="0"/>
    <s v="טלפון"/>
    <m/>
    <s v="0"/>
    <x v="1"/>
    <s v="מגזר יהודי"/>
    <s v="מרכז"/>
    <m/>
  </r>
  <r>
    <n v="38740"/>
    <x v="1064"/>
    <s v="יבגני יאגודין"/>
    <x v="1231"/>
    <n v="80"/>
    <s v="-"/>
    <s v="קריאת שירות- מגדלאור"/>
    <s v="-"/>
    <s v="-"/>
    <s v="משרד הרווחה"/>
    <s v="תעודות עיוור מקושרות"/>
    <s v="קיבל הודעה"/>
    <s v="הסברתי על תעודה ותהליך הרשמה"/>
    <s v="סגור"/>
    <s v="-"/>
    <d v="2023-01-23T14:41:00"/>
    <d v="2023-01-23T14:41:00"/>
    <x v="32"/>
    <x v="3"/>
    <x v="0"/>
    <s v="טלפון"/>
    <s v="מגדל אור"/>
    <n v="0"/>
    <x v="0"/>
    <s v="-"/>
    <s v="-"/>
    <s v="-"/>
  </r>
  <r>
    <s v="00001162"/>
    <x v="1065"/>
    <s v="יבגני יגודין"/>
    <x v="1232"/>
    <n v="67"/>
    <s v="ariel7878@walla.co.il"/>
    <m/>
    <m/>
    <m/>
    <s v="שיחות יוצאות"/>
    <s v="שיווק מוקד"/>
    <s v="מתן מעידה"/>
    <s v="נתתי מעידה השלמתי פרטים"/>
    <s v="סגור"/>
    <m/>
    <d v="2014-01-27T15:06:00"/>
    <d v="2014-01-27T15:06:00"/>
    <x v="7"/>
    <x v="4"/>
    <x v="0"/>
    <s v="טלפון"/>
    <m/>
    <s v="0"/>
    <x v="1"/>
    <s v="מגזר יהודי"/>
    <s v="ירושלים"/>
    <m/>
  </r>
  <r>
    <s v="00017302"/>
    <x v="1065"/>
    <s v="יבגני יגודין"/>
    <x v="1232"/>
    <n v="67"/>
    <s v="ariel7878@walla.co.il"/>
    <s v="קריאת שירות- מגדלאור"/>
    <m/>
    <m/>
    <s v="טלפונים סלולריים"/>
    <s v="אנדרואיד"/>
    <s v="הגדיר סיסמה וזה כשה להקליד בחוץ"/>
    <s v="המלצתי לבטל סיסמה לטעמים מסך נפתח ועושה פעולות כאשר טלפון בכיס המלצתי להפעיל מצב מניעת נגיעות מכריות בהגדרות תצוגה"/>
    <s v="סגור"/>
    <m/>
    <d v="2018-07-04T11:35:00"/>
    <d v="2018-07-04T11:35:00"/>
    <x v="22"/>
    <x v="1"/>
    <x v="0"/>
    <s v="טלפון"/>
    <m/>
    <s v="0"/>
    <x v="0"/>
    <s v="מגזר יהודי"/>
    <s v="ירושלים"/>
    <m/>
  </r>
  <r>
    <s v="00017600"/>
    <x v="1065"/>
    <s v="יבגני יגודין"/>
    <x v="1232"/>
    <n v="67"/>
    <s v="ariel7878@walla.co.il"/>
    <s v="קריאת שירות- מגדלאור"/>
    <m/>
    <m/>
    <s v="טלפונים סלולריים"/>
    <s v="אנדרואיד"/>
    <s v="תיקון בהקלדה"/>
    <s v="משתמש במקלדת סמסונג השתמש בתיקון זה השתנה המלצתי לעבור לGBOARD שזה יותר ברור עזרתי להגדיר מקלדת"/>
    <s v="סגור"/>
    <m/>
    <d v="2018-07-25T09:37:00"/>
    <d v="2018-07-25T09:37:00"/>
    <x v="22"/>
    <x v="1"/>
    <x v="0"/>
    <s v="טלפון"/>
    <m/>
    <s v="0"/>
    <x v="0"/>
    <s v="מגזר יהודי"/>
    <s v="ירושלים"/>
    <m/>
  </r>
  <r>
    <s v="00017602"/>
    <x v="1065"/>
    <s v="תמי טיירי"/>
    <x v="1232"/>
    <n v="67"/>
    <s v="ariel7878@walla.co.il"/>
    <s v="קריאת שירות- מגדלאור"/>
    <m/>
    <m/>
    <s v="טלפונים סלולריים"/>
    <s v="אנדרואיד"/>
    <s v="תיקון אוטומטי"/>
    <s v="הסרנו את מקלדת גוגל והגדרנו את מקלדת סמסונג. סידרנו גם את הניגודיות ואת התיקון האוטומטי של השלמת המילים."/>
    <s v="סגור"/>
    <m/>
    <d v="2018-07-25T10:38:00"/>
    <d v="2018-07-25T10:38:00"/>
    <x v="22"/>
    <x v="1"/>
    <x v="0"/>
    <s v="טלפון"/>
    <m/>
    <s v="0"/>
    <x v="0"/>
    <s v="מגזר יהודי"/>
    <s v="ירושלים"/>
    <m/>
  </r>
  <r>
    <s v="00018591"/>
    <x v="1065"/>
    <s v="ליאור עמר"/>
    <x v="1232"/>
    <n v="67"/>
    <s v="ariel7878@walla.co.il"/>
    <s v="קריאת שירות- מגדלאור"/>
    <m/>
    <m/>
    <s v="טלפונים סלולריים"/>
    <s v="אייפון"/>
    <s v="הגדלה באייפד"/>
    <s v="מעוניין לשחק עם הגדלה באייפון, אופציית צביטה לא מאופשרת -ניתן להשתמש אך ורק בהצגת כלי שליטה"/>
    <s v="סגור"/>
    <m/>
    <d v="2018-10-25T10:55:00"/>
    <d v="2018-10-25T10:55:00"/>
    <x v="23"/>
    <x v="1"/>
    <x v="0"/>
    <s v="טלפון"/>
    <m/>
    <s v="0"/>
    <x v="0"/>
    <s v="מגזר יהודי"/>
    <s v="ירושלים"/>
    <m/>
  </r>
  <r>
    <s v="00018818"/>
    <x v="1065"/>
    <s v="ליאור עמר"/>
    <x v="1232"/>
    <n v="67"/>
    <s v="ariel7878@walla.co.il"/>
    <s v="קריאת שירות- מגדלאור"/>
    <m/>
    <m/>
    <s v="טלפונים סלולריים"/>
    <s v="אייפון"/>
    <s v="אייפד apple ID"/>
    <s v="אייפד ללא חשבון מוגדר יצירת אפל ID והגדרה"/>
    <s v="סגור"/>
    <m/>
    <d v="2018-11-13T12:08:00"/>
    <d v="2018-11-13T15:32:00"/>
    <x v="49"/>
    <x v="1"/>
    <x v="1188"/>
    <s v="טלפון"/>
    <m/>
    <s v="0"/>
    <x v="0"/>
    <s v="מגזר יהודי"/>
    <s v="ירושלים"/>
    <m/>
  </r>
  <r>
    <s v="00018829"/>
    <x v="1065"/>
    <s v="תמי טיירי"/>
    <x v="1232"/>
    <n v="67"/>
    <s v="ariel7878@walla.co.il"/>
    <s v="קריאת שירות- מגדלאור"/>
    <m/>
    <m/>
    <s v="טלפונים סלולריים"/>
    <s v="אייפון"/>
    <s v="עידכון אייפד והגדרת סירי"/>
    <s v="השלמנו את עידכון האייפד מ8.4 ל12.1 והגדרנו את היי סירי ואת סירי בעברית."/>
    <s v="סגור"/>
    <m/>
    <d v="2018-11-13T15:47:00"/>
    <d v="2018-11-13T15:47:00"/>
    <x v="49"/>
    <x v="1"/>
    <x v="0"/>
    <s v="טלפון"/>
    <m/>
    <s v="0"/>
    <x v="0"/>
    <s v="מגזר יהודי"/>
    <s v="ירושלים"/>
    <m/>
  </r>
  <r>
    <s v="00020668"/>
    <x v="1065"/>
    <s v="יבגני יגודין"/>
    <x v="1232"/>
    <n v="67"/>
    <s v="ariel7878@walla.co.il"/>
    <s v="קריאת שירות- מגדלאור"/>
    <m/>
    <m/>
    <s v="טלפונים סלולריים"/>
    <s v="אנדרואיד"/>
    <s v="לאחר עדכון SAMSUNG 8 אין כפתורים מוצגים על מסך"/>
    <s v="יש פסים בתחתית סמך ומפעילים אם החלקה"/>
    <s v="סגור"/>
    <m/>
    <d v="2019-04-10T10:53:00"/>
    <d v="2019-04-10T10:53:00"/>
    <x v="61"/>
    <x v="8"/>
    <x v="0"/>
    <s v="טלפון"/>
    <m/>
    <s v="0"/>
    <x v="0"/>
    <s v="מגזר יהודי"/>
    <s v="ירושלים"/>
    <m/>
  </r>
  <r>
    <s v="00027231"/>
    <x v="1065"/>
    <s v="ליאור עמר"/>
    <x v="1232"/>
    <n v="67"/>
    <s v="ariel7878@walla.co.il"/>
    <s v="קריאת שירות- מגדלאור"/>
    <m/>
    <m/>
    <s v="טלפונים סלולריים"/>
    <s v="אנדרואיד"/>
    <s v="לחצני ניווט"/>
    <s v="לחצני הניווט נעלמו - נכנסנו להגדרות תצוגה והגדרנו הצגת הלחצנים"/>
    <s v="סגור"/>
    <m/>
    <d v="2020-10-14T10:47:00"/>
    <d v="2020-10-14T10:47:00"/>
    <x v="11"/>
    <x v="2"/>
    <x v="0"/>
    <s v="טלפון"/>
    <m/>
    <s v="0"/>
    <x v="0"/>
    <s v="מגזר יהודי"/>
    <s v="ירושלים"/>
    <m/>
  </r>
  <r>
    <s v="00030592"/>
    <x v="1065"/>
    <s v="אליאס סמרה"/>
    <x v="1232"/>
    <n v="68"/>
    <s v="ariel7878@walla.co.il"/>
    <s v="קריאת שירות- מגדלאור"/>
    <m/>
    <m/>
    <s v="טלפונים סלולריים"/>
    <s v="אנדרואיד"/>
    <s v="כיבוי טוקבק"/>
    <s v="להחזיק את כפתורי השמע ל 3 שניות"/>
    <s v="סגור"/>
    <m/>
    <d v="2021-06-03T13:32:00"/>
    <d v="2021-06-03T13:32:00"/>
    <x v="44"/>
    <x v="0"/>
    <x v="0"/>
    <s v="טלפון"/>
    <m/>
    <s v="0"/>
    <x v="0"/>
    <s v="מגזר יהודי"/>
    <s v="ירושלים"/>
    <m/>
  </r>
  <r>
    <n v="31980"/>
    <x v="1065"/>
    <s v="עלי חסן"/>
    <x v="1233"/>
    <n v="68"/>
    <s v="ariel7878@walla.co.il"/>
    <s v="קריאת שירות- מגדלאור"/>
    <s v="-"/>
    <s v="-"/>
    <s v="טלפונים סלולריים"/>
    <s v="אנדרואיד"/>
    <s v="יעוץ קנייה טלפון"/>
    <s v="יש לו מכשיר של מערכת אנדרויד ורוצה לעבור למערכת של איפון רצה לדעת מה היתרונות והחסרונות טופל"/>
    <s v="סגור"/>
    <s v="-"/>
    <d v="2021-10-07T09:20:00"/>
    <d v="2021-10-07T09:20:00"/>
    <x v="77"/>
    <x v="0"/>
    <x v="0"/>
    <s v="טלפון"/>
    <s v="-"/>
    <n v="0"/>
    <x v="0"/>
    <s v="מגזר יהודי"/>
    <s v="ירושלים"/>
    <s v="-"/>
  </r>
  <r>
    <n v="33462"/>
    <x v="1065"/>
    <s v="עלי חסן"/>
    <x v="1233"/>
    <n v="69"/>
    <s v="ariel7878@walla.co.il"/>
    <s v="קריאת שירות- מגדלאור"/>
    <s v="-"/>
    <s v="-"/>
    <s v="טלפונים סלולריים"/>
    <s v="אייפון"/>
    <s v="יעוץ לקנייה מכשיר חדש"/>
    <s v="כרגע הוא משתמש בי-אנדרויד ומעוניין לעבור אל איפון ורצה לדעת על הדגמים ומה ההבדילים טופל"/>
    <s v="סגור"/>
    <s v="-"/>
    <d v="2022-02-08T14:51:00"/>
    <d v="2022-02-08T14:51:00"/>
    <x v="27"/>
    <x v="6"/>
    <x v="0"/>
    <s v="טלפון"/>
    <s v="-"/>
    <n v="0"/>
    <x v="0"/>
    <s v="מגזר יהודי"/>
    <s v="ירושלים"/>
    <s v="-"/>
  </r>
  <r>
    <n v="33708"/>
    <x v="1065"/>
    <s v="עלי חסן"/>
    <x v="1233"/>
    <n v="69"/>
    <s v="ariel7878@walla.co.il"/>
    <s v="קריאת שירות- מגדלאור"/>
    <s v="-"/>
    <s v="-"/>
    <s v="טלפונים סלולריים"/>
    <s v="אייפון"/>
    <s v="הגדלה"/>
    <s v="רצה לדעת איך להגדיל בתוך אפליקציה ספיציפים לא יכלתי לעזור לו בגלל שאני לא כל כך מתמצא"/>
    <s v="סגור"/>
    <s v="-"/>
    <d v="2022-03-01T15:41:00"/>
    <d v="2022-03-01T15:41:00"/>
    <x v="28"/>
    <x v="6"/>
    <x v="0"/>
    <s v="טלפון"/>
    <s v="-"/>
    <n v="0"/>
    <x v="0"/>
    <s v="מגזר יהודי"/>
    <s v="ירושלים"/>
    <s v="-"/>
  </r>
  <r>
    <n v="33711"/>
    <x v="1065"/>
    <s v="אחמד בסול"/>
    <x v="1233"/>
    <n v="69"/>
    <s v="ariel7878@walla.co.il"/>
    <s v="קריאת שירות- מגדלאור"/>
    <s v="-"/>
    <s v="-"/>
    <s v="תוכנת קורא מסך"/>
    <s v="מידע כללי"/>
    <s v="איפון"/>
    <s v="מידע כללי לגבי הגדלה באיפון"/>
    <s v="סגור"/>
    <s v="-"/>
    <d v="2022-03-01T16:26:00"/>
    <d v="2022-03-01T16:26:00"/>
    <x v="28"/>
    <x v="6"/>
    <x v="0"/>
    <s v="טלפון"/>
    <s v="-"/>
    <n v="0"/>
    <x v="0"/>
    <s v="מגזר יהודי"/>
    <s v="ירושלים"/>
    <s v="-"/>
  </r>
  <r>
    <n v="33722"/>
    <x v="1065"/>
    <s v="אכראם טאטור"/>
    <x v="1233"/>
    <n v="69"/>
    <s v="ariel7878@walla.co.il"/>
    <s v="קריאת שירות- מגדלאור"/>
    <s v="-"/>
    <s v="-"/>
    <s v="טלפונים סלולריים"/>
    <s v="אייפון"/>
    <s v="קבוצות בWHATSAPP"/>
    <s v="שניתי ההגדרה שזה יאפשר לכולם שיכניסו אותו"/>
    <s v="סגור"/>
    <s v="-"/>
    <d v="2022-03-02T12:58:00"/>
    <d v="2022-03-02T12:58:00"/>
    <x v="28"/>
    <x v="6"/>
    <x v="0"/>
    <s v="טלפון"/>
    <s v="-"/>
    <n v="0"/>
    <x v="0"/>
    <s v="מגזר יהודי"/>
    <s v="ירושלים"/>
    <s v="-"/>
  </r>
  <r>
    <n v="33765"/>
    <x v="1065"/>
    <s v="עלי חסן"/>
    <x v="1233"/>
    <n v="69"/>
    <s v="ariel7878@walla.co.il"/>
    <s v="קריאת שירות- מגדלאור"/>
    <s v="-"/>
    <s v="-"/>
    <s v="טלפונים סלולריים"/>
    <s v="אייפון"/>
    <s v="WHATSAPP"/>
    <s v="חסימה מספר טופל"/>
    <s v="סגור"/>
    <s v="-"/>
    <d v="2022-03-07T11:10:00"/>
    <d v="2022-03-07T11:10:00"/>
    <x v="28"/>
    <x v="6"/>
    <x v="0"/>
    <s v="טלפון"/>
    <s v="-"/>
    <n v="0"/>
    <x v="0"/>
    <s v="מגזר יהודי"/>
    <s v="ירושלים"/>
    <s v="-"/>
  </r>
  <r>
    <s v="00005103"/>
    <x v="1066"/>
    <s v="איריס זק"/>
    <x v="1234"/>
    <n v="11"/>
    <m/>
    <m/>
    <m/>
    <m/>
    <s v="הדרכה שיקומית"/>
    <s v="מידע כללי"/>
    <s v="מעוניינת בהדרכה שיקומית עבור הילד"/>
    <s v="הודרכה לבקשה הפניה מהעו&quot;ס ברווחה."/>
    <s v="סגור"/>
    <m/>
    <d v="2015-06-09T15:49:00"/>
    <d v="2015-06-09T15:49:00"/>
    <x v="113"/>
    <x v="9"/>
    <x v="0"/>
    <s v="טלפון"/>
    <m/>
    <s v="0"/>
    <x v="1"/>
    <m/>
    <m/>
    <m/>
  </r>
  <r>
    <n v="38433"/>
    <x v="1066"/>
    <s v="דניאל קובנר"/>
    <x v="1235"/>
    <n v="14"/>
    <s v="-"/>
    <s v="קריאת שירות- מגדלאור"/>
    <s v="-"/>
    <s v="-"/>
    <s v="תוכנת קורא מסך"/>
    <s v="מידע כללי"/>
    <s v="להקריא PDF של כתב יד מהלוח?"/>
    <s v="ABBY FINEREADER אמור לעשות את העבודה בתנאי שהכתב קריא"/>
    <s v="סגור"/>
    <s v="-"/>
    <d v="2023-01-08T13:09:00"/>
    <d v="2023-01-08T13:09:00"/>
    <x v="32"/>
    <x v="3"/>
    <x v="0"/>
    <s v="טלפון"/>
    <s v="מגדל אור"/>
    <n v="0"/>
    <x v="0"/>
    <s v="מגזר יהודי"/>
    <s v="דרום"/>
    <s v="-"/>
  </r>
  <r>
    <n v="38438"/>
    <x v="1066"/>
    <s v="תמי טיירי"/>
    <x v="1235"/>
    <n v="14"/>
    <s v="-"/>
    <s v="קריאת שירות- מגדלאור"/>
    <s v="-"/>
    <s v="-"/>
    <s v="תוכנת סריקה"/>
    <s v="fine reader"/>
    <s v="תוכנת סריקה"/>
    <s v="בס&quot;ד"/>
    <s v="סגור"/>
    <s v="-"/>
    <d v="2023-01-08T14:02:00"/>
    <d v="2023-01-08T14:02:00"/>
    <x v="32"/>
    <x v="3"/>
    <x v="0"/>
    <s v="טלפון"/>
    <s v="מגדל אור"/>
    <n v="0"/>
    <x v="0"/>
    <s v="מגזר יהודי"/>
    <s v="דרום"/>
    <s v="-"/>
  </r>
  <r>
    <s v="00009304"/>
    <x v="1067"/>
    <s v="פאדי שקור"/>
    <x v="1236"/>
    <m/>
    <m/>
    <s v="קריאת שירות- מגדלאור"/>
    <m/>
    <m/>
    <s v="טלפונים סלולריים"/>
    <s v="ray"/>
    <s v="מתן מידע"/>
    <s v="הוא רצה מידע ומחרים, אמרתילו שאני יכול לתת לו מידע בלי מחרים והוא נתק השיחה"/>
    <s v="סגור"/>
    <m/>
    <d v="2016-06-01T17:00:00"/>
    <d v="2016-06-01T17:00:00"/>
    <x v="54"/>
    <x v="5"/>
    <x v="0"/>
    <s v="טלפון"/>
    <s v="מגדל אור"/>
    <s v="0"/>
    <x v="0"/>
    <m/>
    <m/>
    <m/>
  </r>
  <r>
    <s v="00009427"/>
    <x v="1067"/>
    <s v="יבגני יגודין"/>
    <x v="1236"/>
    <m/>
    <m/>
    <s v="קריאת שירות- מגדלאור"/>
    <m/>
    <m/>
    <s v="טלפונים סלולריים"/>
    <s v="ray"/>
    <s v="רכש ריי LG"/>
    <s v="חפר שעה על תצוגה ודיבור מנועי דיבור גופנים ועוד חשבתי כבר שהוא רואה אך התברר שהוא עיוורהסברתי איך לשנות מהירות דיבור אבל הוא מבקש הדרכה ואחרי שעת שיחה אומר שאין לי סבלנות"/>
    <s v="סגור"/>
    <m/>
    <d v="2016-06-15T12:07:00"/>
    <d v="2016-06-15T12:07:00"/>
    <x v="54"/>
    <x v="5"/>
    <x v="0"/>
    <s v="טלפון"/>
    <s v="מגדל אור"/>
    <s v="0"/>
    <x v="0"/>
    <m/>
    <m/>
    <m/>
  </r>
  <r>
    <s v="00009430"/>
    <x v="1067"/>
    <s v="פאדי שקור"/>
    <x v="1236"/>
    <m/>
    <m/>
    <s v="קריאת שירות- מגדלאור"/>
    <m/>
    <m/>
    <s v="טלפונים סלולריים"/>
    <s v="אנדרואיד"/>
    <s v="שאלות כללית"/>
    <s v="היה לו כמה שאלות כלליות על. ובקשות מיוחדות על שנוי תפריתי הודעו. הסברתי לו שכל חברה משתמשת בתפרתים שונים. אז הוא התעצבן והתחיל לדבר שתיות. בבוקר קיבלתי שיחה מדימתרי והוא הזהיר אותנו מהאיש הזה"/>
    <s v="סגור"/>
    <m/>
    <d v="2016-06-15T14:59:00"/>
    <d v="2016-06-15T14:59:00"/>
    <x v="54"/>
    <x v="5"/>
    <x v="0"/>
    <s v="טלפון"/>
    <s v="מגדל אור"/>
    <s v="0"/>
    <x v="0"/>
    <m/>
    <m/>
    <m/>
  </r>
  <r>
    <s v="00009431"/>
    <x v="1067"/>
    <s v="יבגני יגודין"/>
    <x v="1236"/>
    <m/>
    <m/>
    <s v="קריאת שירות- מגדלאור"/>
    <m/>
    <m/>
    <s v="טלפונים סלולריים"/>
    <s v="ray"/>
    <s v="חפירות על כלום"/>
    <s v="מדבר בלי סוף אי אפשר להבין ממנו מה שהוא רוצה באמת הוא רק ממציא כל מיני דברים אבל אף פעם לא שאל שאלה מתחיל לשאול האם אתה עיוור"/>
    <s v="סגור"/>
    <m/>
    <d v="2016-06-15T15:40:00"/>
    <d v="2016-06-15T15:40:00"/>
    <x v="54"/>
    <x v="5"/>
    <x v="0"/>
    <s v="טלפון"/>
    <s v="מגדל אור"/>
    <s v="0"/>
    <x v="0"/>
    <m/>
    <m/>
    <m/>
  </r>
  <r>
    <s v="00009432"/>
    <x v="1067"/>
    <s v="פאדי שקור"/>
    <x v="1236"/>
    <m/>
    <m/>
    <s v="קריאת שירות- מגדלאור"/>
    <m/>
    <m/>
    <s v="טלפונים סלולריים"/>
    <s v="ray"/>
    <s v="איום"/>
    <s v="הוא מתקשר ומתחיל לדבר שתיות. ומתחיל לדבר בשפה תוקפנית"/>
    <s v="סגור"/>
    <m/>
    <d v="2016-06-15T15:56:00"/>
    <d v="2016-06-15T15:56:00"/>
    <x v="54"/>
    <x v="5"/>
    <x v="0"/>
    <s v="טלפון"/>
    <s v="מגדל אור"/>
    <s v="0"/>
    <x v="0"/>
    <m/>
    <m/>
    <m/>
  </r>
  <r>
    <s v="00009433"/>
    <x v="1067"/>
    <s v="פאדי שקור"/>
    <x v="1236"/>
    <m/>
    <m/>
    <s v="קריאת שירות- מגדלאור"/>
    <m/>
    <m/>
    <s v="טלפונים סלולריים"/>
    <s v="ray"/>
    <s v="עוד פעם"/>
    <s v="הוא מתקשר ומתחיל לקלל. ערבי חנטריש והוא מיאים במשטרה והוא מבטיח לסגור המוקד"/>
    <s v="סגור"/>
    <m/>
    <d v="2016-06-15T16:10:00"/>
    <d v="2016-06-15T16:10:00"/>
    <x v="54"/>
    <x v="5"/>
    <x v="0"/>
    <s v="טלפון"/>
    <s v="מגדל אור"/>
    <s v="0"/>
    <x v="0"/>
    <m/>
    <m/>
    <m/>
  </r>
  <r>
    <s v="00009434"/>
    <x v="1067"/>
    <s v="יבגני יגודין"/>
    <x v="1236"/>
    <m/>
    <m/>
    <s v="קריאת שירות- מגדלאור"/>
    <m/>
    <m/>
    <s v="טלפונים סלולריים"/>
    <s v="ray"/>
    <s v="שואל שאלה ולא מעניין לשמוע תשובה"/>
    <s v="שאל אך שולחים הודעה עניתי שזה עובד דרך קו טלפון לא מתאים לא תשובה אומר שהוא יודע יותר טוב מכולם שהודעות נשלחות דרך WIFI או בלוטוט הסברתי שזה עובד באפליקציות אחרות כמו WhatsApp facebook או כאלה זה לא מתאים לא הוא עוד פעם מדבר שאני לא מבין כלום אומר לי לשתוק"/>
    <s v="סגור"/>
    <m/>
    <d v="2016-06-15T16:11:00"/>
    <d v="2016-06-15T16:11:00"/>
    <x v="54"/>
    <x v="5"/>
    <x v="0"/>
    <s v="טלפון"/>
    <s v="מגדל אור"/>
    <s v="0"/>
    <x v="0"/>
    <m/>
    <m/>
    <m/>
  </r>
  <r>
    <s v="00009447"/>
    <x v="1067"/>
    <s v="מעוז חבוב"/>
    <x v="1236"/>
    <m/>
    <m/>
    <s v="קריאת שירות- מגדלאור"/>
    <m/>
    <m/>
    <s v="טלפונים סלולריים"/>
    <s v="ray"/>
    <s v="שתי שאלות"/>
    <s v="1. לא ניתן להקליד במקלדת מספרים בזמן שיחה, אמרתי לו שירחיק מהאוזן והמקלדת תבטל את נעילתה. 2. כאשר מתקשר נאמר הגבלת שיחות מוגבלת מאופשרת, בדקתי עם ריי ואמרו שצריך להתעלם."/>
    <s v="סגור"/>
    <m/>
    <d v="2016-06-19T10:13:00"/>
    <d v="2016-06-19T10:13:00"/>
    <x v="54"/>
    <x v="5"/>
    <x v="0"/>
    <s v="טלפון"/>
    <s v="מגדל אור"/>
    <s v="0"/>
    <x v="0"/>
    <m/>
    <m/>
    <m/>
  </r>
  <r>
    <s v="00009448"/>
    <x v="1067"/>
    <s v="מעוז חבוב"/>
    <x v="1236"/>
    <m/>
    <m/>
    <s v="קריאת שירות- מגדלאור"/>
    <m/>
    <m/>
    <s v="טלפונים סלולריים"/>
    <s v="ray"/>
    <s v="לא מצליח לנווט בתוך ריי"/>
    <s v="המקלדת מנוטרלת, שלחתי מייל לריי. בועז ביצע שליטה מרחוק ושינה מתפריט טבלה/רשימה לתפריט כוכב והבעייה נפתרה. כמו כן פונקציית תפריט הרשימה יבוטל בגרסה הבאה."/>
    <s v="סגור"/>
    <m/>
    <d v="2016-06-19T10:15:00"/>
    <d v="2016-07-11T16:54:00"/>
    <x v="54"/>
    <x v="5"/>
    <x v="1189"/>
    <s v="טלפון"/>
    <s v="מגדל אור"/>
    <s v="0"/>
    <x v="0"/>
    <m/>
    <m/>
    <m/>
  </r>
  <r>
    <s v="00009481"/>
    <x v="1067"/>
    <s v="פאדי שקור"/>
    <x v="1236"/>
    <m/>
    <m/>
    <s v="קריאת שירות- מגדלאור"/>
    <m/>
    <m/>
    <s v="טלפונים סלולריים"/>
    <s v="ray"/>
    <s v="תלונות"/>
    <s v="עוד פעם הוא ממשיך להתלוננ מהשירות והמכשיר,הוא רוצה התאמה אישית של המכשיר &quot;לשנות תפרתים וכד:ם&quot; דיבר איתו ניר, וניר דיבר עם בועז בועז אמר שהוא לקוח בעייתיף הוא יכול להחזיר מכשיר ולקבל את הכסף בחזרה או לרכז כך הבעייות ולהגיע לחברה והאם ינסו לפתור חלק מהבעיות הערה לפני שהתקשר למוקד הוא דיבר עם בועז ודימטרי וקבל אותה תשובה"/>
    <s v="סגור"/>
    <m/>
    <d v="2016-06-21T15:32:00"/>
    <d v="2016-06-21T15:34:00"/>
    <x v="54"/>
    <x v="5"/>
    <x v="59"/>
    <s v="טלפון"/>
    <s v="מגדל אור"/>
    <s v="0"/>
    <x v="0"/>
    <m/>
    <m/>
    <m/>
  </r>
  <r>
    <s v="00009490"/>
    <x v="1067"/>
    <s v="מעוז חבוב"/>
    <x v="1236"/>
    <m/>
    <m/>
    <s v="קריאת שירות- מגדלאור"/>
    <m/>
    <m/>
    <s v="טלפונים סלולריים"/>
    <s v="ray"/>
    <s v="סתם חפר"/>
    <m/>
    <s v="סגור"/>
    <m/>
    <d v="2016-06-22T14:45:00"/>
    <d v="2016-06-22T14:45:00"/>
    <x v="54"/>
    <x v="5"/>
    <x v="0"/>
    <s v="טלפון"/>
    <s v="מגדל אור"/>
    <s v="0"/>
    <x v="0"/>
    <m/>
    <m/>
    <m/>
  </r>
  <r>
    <s v="00009599"/>
    <x v="1067"/>
    <s v="מעוז חבוב"/>
    <x v="1236"/>
    <m/>
    <m/>
    <s v="קריאת שירות- מגדלאור"/>
    <m/>
    <m/>
    <s v="טלפונים סלולריים"/>
    <s v="ray"/>
    <s v="שאלות על חיבור אינטרנט"/>
    <s v="מחובר על ויפי של שכנים ולפעמים הרדיו אינטרנט לא עובד. אמרתי לו שלשמוע רדיו אינטרנט צריך חיבור יציב או לעבוד דרך חיבור של אינטרנט סלולרי. הסברתי לו על המשמעויות מבחינת אינטרנט סלולרי ושימוש מוגבר."/>
    <s v="סגור"/>
    <m/>
    <d v="2016-07-04T13:41:00"/>
    <d v="2016-07-04T15:27:00"/>
    <x v="93"/>
    <x v="5"/>
    <x v="880"/>
    <s v="טלפון"/>
    <s v="מגדל אור"/>
    <s v="0"/>
    <x v="0"/>
    <m/>
    <m/>
    <m/>
  </r>
  <r>
    <s v="00009606"/>
    <x v="1067"/>
    <s v="אליאס סמרה"/>
    <x v="1236"/>
    <m/>
    <m/>
    <s v="קריאת שירות- מגדלאור"/>
    <m/>
    <m/>
    <s v="טלפונים סלולריים"/>
    <m/>
    <s v="שאלה לגבי מכשיר ריי וחיבור לאינטרנט"/>
    <s v="המכשיר לא מחובר לאינטרנט סלולרי אחרי חריגה מהחבילה . סתם שאלות מיותרות , העברתי מייל לבועז לטיפול"/>
    <s v="סגור"/>
    <m/>
    <d v="2016-07-04T15:42:00"/>
    <d v="2016-07-04T15:42:00"/>
    <x v="93"/>
    <x v="5"/>
    <x v="0"/>
    <s v="טלפון"/>
    <s v="מגדל אור"/>
    <s v="0"/>
    <x v="0"/>
    <m/>
    <m/>
    <m/>
  </r>
  <r>
    <s v="00009707"/>
    <x v="1067"/>
    <s v="מעוז חבוב"/>
    <x v="1236"/>
    <m/>
    <m/>
    <s v="קריאת שירות- מגדלאור"/>
    <m/>
    <m/>
    <s v="טלפונים סלולריים"/>
    <s v="אנדרואיד"/>
    <s v="בעיקר ברבורים"/>
    <s v="הסברתי לו על מילונים במנועי דיבור באנדרואיד."/>
    <s v="סגור"/>
    <m/>
    <d v="2016-07-13T11:06:00"/>
    <d v="2016-07-13T11:06:00"/>
    <x v="93"/>
    <x v="5"/>
    <x v="0"/>
    <s v="טלפון"/>
    <s v="מגדל אור"/>
    <s v="0"/>
    <x v="0"/>
    <m/>
    <m/>
    <m/>
  </r>
  <r>
    <s v="00010086"/>
    <x v="1067"/>
    <s v="אליאס סמרה"/>
    <x v="1236"/>
    <m/>
    <m/>
    <s v="קריאת שירות- מגדלאור"/>
    <m/>
    <m/>
    <s v="טלפונים סלולריים"/>
    <s v="ray"/>
    <s v="בועז לא עונה לו , והוא מתקשר סתם"/>
    <s v="רוצה לשנמך גרסה ובועז לא עונה , הסברתי לו שאין באפשרותנו לעשות את זה והעברתי מיל לבועז שיחזור אליו ויטפל בו בועז חזר במיל והוא אמר שיטפל בו"/>
    <s v="סגור"/>
    <m/>
    <d v="2016-08-25T13:47:00"/>
    <d v="2016-08-28T13:36:00"/>
    <x v="115"/>
    <x v="5"/>
    <x v="1190"/>
    <s v="טלפון"/>
    <s v="מגדל אור"/>
    <s v="0"/>
    <x v="0"/>
    <m/>
    <m/>
    <m/>
  </r>
  <r>
    <n v="36340"/>
    <x v="1067"/>
    <s v="תמי טיירי"/>
    <x v="1237"/>
    <s v="-"/>
    <s v="-"/>
    <s v="קריאת שירות- מגדלאור"/>
    <s v="-"/>
    <s v="-"/>
    <s v="טלפונים סלולריים"/>
    <s v="אנדרואיד"/>
    <s v="מכשיר טלפון לעיוורים של לטסטוק"/>
    <s v="בס&quot;ד"/>
    <s v="סגור"/>
    <s v="-"/>
    <d v="2022-09-12T18:17:00"/>
    <d v="2022-09-12T18:17:00"/>
    <x v="82"/>
    <x v="6"/>
    <x v="0"/>
    <s v="טלפון"/>
    <s v="מגדל אור"/>
    <n v="0"/>
    <x v="0"/>
    <s v="-"/>
    <s v="-"/>
    <s v="-"/>
  </r>
  <r>
    <s v="00007097"/>
    <x v="1068"/>
    <s v="יבגני יגודין"/>
    <x v="1238"/>
    <n v="14"/>
    <m/>
    <s v="קריאת שירות- ספריה"/>
    <s v="מתן שירות"/>
    <s v="מנוי חדש בספריה"/>
    <m/>
    <m/>
    <s v="הרשמה לספריה"/>
    <s v="אמה רשמה ילד לספריה ולא מצליחה להיכנס לא יודע איזה סיסמה היא מקלידה כי עדיין לא קיבלה או לא בדקה אם קיבלה מייל אקטיבציה הסברתי מה יכול להיות היא תחפש מייל"/>
    <s v="סגור"/>
    <s v="ניתן מענה"/>
    <d v="2015-11-08T15:16:00"/>
    <d v="2015-11-08T15:16:00"/>
    <x v="52"/>
    <x v="9"/>
    <x v="0"/>
    <s v="טלפון"/>
    <m/>
    <s v="0"/>
    <x v="2"/>
    <m/>
    <m/>
    <m/>
  </r>
  <r>
    <s v="00007191"/>
    <x v="1068"/>
    <s v="רפי כהן"/>
    <x v="1238"/>
    <n v="14"/>
    <m/>
    <s v="קריאת שירות- ספריה"/>
    <s v="טכני"/>
    <s v="אין אפשרות להתחבר לקטלוג"/>
    <m/>
    <m/>
    <s v="אמו של המנוי לא הצליחה להכנס לאתר הספריה"/>
    <s v="כשנכנסתי ליוזר התחזות לא היתה בעיה ועם הסיסמה שהיתה הצלחתי להכנס לשם המשתמש כמשתמש רגיל. מה שהסתבר שהיא לא היתה באותיות אנגליות בעת הקשת הסיסמה. הכל הסתדר בסופו של דבר."/>
    <s v="סגור"/>
    <s v="ניתן מענה"/>
    <d v="2015-11-15T13:32:00"/>
    <d v="2015-11-15T13:32:00"/>
    <x v="52"/>
    <x v="9"/>
    <x v="0"/>
    <s v="טלפון"/>
    <m/>
    <s v="0"/>
    <x v="2"/>
    <m/>
    <m/>
    <m/>
  </r>
  <r>
    <n v="31872"/>
    <x v="1069"/>
    <s v="אכראם טאטור"/>
    <x v="74"/>
    <s v="-"/>
    <s v="ariaiz@gmail.com"/>
    <s v="קריאת שירות- מגדלאור"/>
    <s v="-"/>
    <s v="-"/>
    <s v="הדרכה שיקומית"/>
    <s v="הכשרת מחשבים"/>
    <s v="הזרכה על אייפון"/>
    <n v="506467080"/>
    <s v="סגור"/>
    <s v="-"/>
    <d v="2021-09-29T10:08:00"/>
    <d v="2021-10-04T10:31:00"/>
    <x v="110"/>
    <x v="0"/>
    <x v="1191"/>
    <s v="טלפון"/>
    <s v="-"/>
    <n v="0"/>
    <x v="1"/>
    <s v="-"/>
    <s v="-"/>
    <s v="-"/>
  </r>
  <r>
    <n v="33318"/>
    <x v="1070"/>
    <s v="יבגני יגודין"/>
    <x v="1239"/>
    <s v="-"/>
    <s v="-"/>
    <s v="קריאת שירות- מגדלאור"/>
    <s v="-"/>
    <s v="-"/>
    <s v="ספרייה לעיוורים"/>
    <s v="קרא-קל"/>
    <s v="לא מוצאת דברים"/>
    <s v="אין רימה ספרים שהאזינה או להוסיף ספר לעתיד"/>
    <s v="סגור"/>
    <s v="-"/>
    <d v="2022-01-30T12:58:00"/>
    <d v="2022-01-30T15:11:00"/>
    <x v="26"/>
    <x v="6"/>
    <x v="1192"/>
    <s v="טלפון"/>
    <s v="מגדל אור"/>
    <n v="0"/>
    <x v="0"/>
    <s v="-"/>
    <s v="-"/>
    <s v="-"/>
  </r>
  <r>
    <n v="49112"/>
    <x v="1070"/>
    <s v="עלי חסן"/>
    <x v="1239"/>
    <s v="-"/>
    <s v="-"/>
    <s v="קריאת שירות- מגדלאור"/>
    <s v="-"/>
    <s v="-"/>
    <s v="ספרייה לעיוורים"/>
    <s v="קרא-קל"/>
    <s v="אאפליקציה לא עובד עשיתי ניקוי מטמון לא עזר לה אחרי עשיתי ניקוי ניתונים והסתדר לה"/>
    <s v="-"/>
    <s v="סגור"/>
    <s v="-"/>
    <d v="2023-12-06T11:33:00"/>
    <d v="2023-12-07T11:01:00"/>
    <x v="47"/>
    <x v="3"/>
    <x v="1193"/>
    <s v="טלפון"/>
    <s v="מגדל אור"/>
    <n v="0"/>
    <x v="0"/>
    <s v="-"/>
    <s v="-"/>
    <s v="-"/>
  </r>
  <r>
    <s v="00027477"/>
    <x v="1071"/>
    <s v="ניר שדה"/>
    <x v="1240"/>
    <n v="88"/>
    <m/>
    <s v="קריאת שירות- מגדלאור"/>
    <m/>
    <m/>
    <s v="המכון לאבחון ראייה ירודה"/>
    <s v="מידע כללי"/>
    <s v="מתן מידע לאישה מבוגרת עמ שרדי ראיה"/>
    <s v="העבר פניה למכון לראיה"/>
    <s v="סגור"/>
    <m/>
    <d v="2020-10-28T16:31:00"/>
    <d v="2020-10-29T09:59:00"/>
    <x v="11"/>
    <x v="2"/>
    <x v="326"/>
    <s v="טלפון"/>
    <s v="מגדל אור"/>
    <s v="0"/>
    <x v="1"/>
    <s v="מגזר יהודי"/>
    <m/>
    <m/>
  </r>
  <r>
    <s v="00025694"/>
    <x v="1072"/>
    <s v="ליאור עמר"/>
    <x v="1241"/>
    <n v="58"/>
    <s v="arielagezunt@gmail.com"/>
    <s v="קריאת שירות- מגדלאור"/>
    <m/>
    <m/>
    <s v="מידע כללי על מגדלאור"/>
    <m/>
    <s v="רכישת מקל נחיה"/>
    <s v="מעוניינת לרכוש מקל ולא עונים לה בטלפון - מסרתי טלפון של המרכז לעיור"/>
    <s v="סגור"/>
    <m/>
    <d v="2020-06-17T14:09:00"/>
    <d v="2020-06-17T14:09:00"/>
    <x v="42"/>
    <x v="2"/>
    <x v="0"/>
    <s v="טלפון"/>
    <m/>
    <s v="0"/>
    <x v="1"/>
    <s v="מגזר יהודי"/>
    <s v="מרכז"/>
    <s v="לא עובד"/>
  </r>
  <r>
    <s v="00016033"/>
    <x v="1073"/>
    <s v="יבגני יגודין"/>
    <x v="1242"/>
    <n v="45"/>
    <m/>
    <s v="קריאת שירות- מגדלאור"/>
    <m/>
    <m/>
    <s v="טלפונים סלולריים"/>
    <s v="אייפון"/>
    <s v="רכשה איפון 6 ויש בעיות תצוגה"/>
    <s v="איןאפשרות לשנות צבע בטלפון בחייגן ובקבלת שיחה אין לשנות מקלדת"/>
    <s v="סגור"/>
    <m/>
    <d v="2018-03-08T12:51:00"/>
    <d v="2018-03-08T12:51:00"/>
    <x v="20"/>
    <x v="1"/>
    <x v="0"/>
    <s v="טלפון"/>
    <s v="מגדל אור"/>
    <s v="0"/>
    <x v="0"/>
    <m/>
    <m/>
    <m/>
  </r>
  <r>
    <s v="00016350"/>
    <x v="1073"/>
    <s v="תמי טיירי"/>
    <x v="1242"/>
    <n v="45"/>
    <m/>
    <s v="קריאת שירות- מגדלאור"/>
    <m/>
    <m/>
    <s v="טלפונים סלולריים"/>
    <s v="אנדרואיד"/>
    <s v="רקע וכתוביות"/>
    <s v="יש לה מכשיר Note8. לדבריה. כשנמצאת בגוגל המסך ברקע שחור ורק הכתב בלבן. חיפשה בערכות נושא עדיין לא נמצא פתרון. בנוסף, כל אות נראת כמו בועה ובשל כך מתקשה בקריאת וזיהוי האותיות"/>
    <s v="סגור"/>
    <m/>
    <d v="2018-04-18T11:55:00"/>
    <d v="2018-05-02T15:08:00"/>
    <x v="56"/>
    <x v="1"/>
    <x v="1194"/>
    <s v="טלפון"/>
    <s v="מגדל אור"/>
    <s v="0"/>
    <x v="0"/>
    <m/>
    <m/>
    <m/>
  </r>
  <r>
    <s v="00007030"/>
    <x v="1074"/>
    <s v="איריס זק"/>
    <x v="1243"/>
    <m/>
    <s v="pelegas@bezeqint.net"/>
    <s v="קריאת שירות- ספריה"/>
    <s v="טכני"/>
    <s v="אין אפשרות להתחבר לקטלוג"/>
    <m/>
    <m/>
    <s v="התחברות לקטלוג"/>
    <s v="התקבלה פנייה מהאתר בתאריך:02/11/2015 19:47:51 בנושא: תקלה טכנית תוכן הפנייה: שלום, נרשמתי לאתר, קיבלתי דוא&quot;ל אקטיבציה והכנסתי סיסמא חדשה. ניסיון כניסה לאתר נכשל וקיבלתי הודעה: &quot;הפרטים שהוזנו אינם תואמים את המידע השמור במערכת. במידה וטרם נרשמתם לקטלוג הספריה החדש, לחצו על קישור 'הרשמה' והשלימו את התהליך. &quot; אחרי לחיצה על הרשמה קיבלתי הודעה: &quot;המשתמש כבר נרשם לאתר. הינך מוזמן לפנות לשירות הלקוחות.&quot; לא קיבלתי הודעה בדוא&quot;ל אחרי לחיצה על שכחתי סיסמא (אני זוכרת את הסיסמא). אנא תקנו את הרישום. איריס: לא הישגתי אותה טלפונית. יש לה סיסמה תקינה. שלחתי לה מייל עם הסבר מה עליה לבדוק כאשר היא מנסה להתחבר: מס' זהות של 9 ספרות, בהזנת הסיסמה להיות באנגלית וללא capslock. רשמתי לה את הטלפון שלנו למקרה שלא תסתדר."/>
    <s v="סגור"/>
    <s v="ניתן מענה"/>
    <d v="2015-11-03T10:23:00"/>
    <d v="2015-11-03T10:39:00"/>
    <x v="52"/>
    <x v="9"/>
    <x v="41"/>
    <s v="מייל"/>
    <s v="מגדל אור"/>
    <s v="1"/>
    <x v="2"/>
    <m/>
    <m/>
    <s v="עובד"/>
  </r>
  <r>
    <s v="00001687"/>
    <x v="1075"/>
    <s v="רפי כהן"/>
    <x v="1244"/>
    <n v="59"/>
    <s v="ariela.romano@gmail.com"/>
    <m/>
    <m/>
    <m/>
    <s v="שיחות יוצאות"/>
    <s v="שיווק מוקד"/>
    <m/>
    <s v="שיחת שיווק עם לקוחה."/>
    <s v="סגור"/>
    <m/>
    <d v="2014-03-17T17:02:00"/>
    <d v="2014-03-17T17:02:00"/>
    <x v="51"/>
    <x v="4"/>
    <x v="0"/>
    <s v="טלפון"/>
    <m/>
    <s v="0"/>
    <x v="1"/>
    <s v="מגזר יהודי"/>
    <s v="צפון"/>
    <m/>
  </r>
  <r>
    <s v="00022771"/>
    <x v="1075"/>
    <s v="יבגני יגודין"/>
    <x v="1244"/>
    <n v="59"/>
    <s v="ariela.romano@gmail.com"/>
    <s v="קריאת שירות- מגדלאור"/>
    <m/>
    <m/>
    <s v="טלפונים סלולריים"/>
    <s v="מידע כללי"/>
    <s v="לא מצליחה להפעיל קרא כל"/>
    <s v="היא צריכה לפנות לספריה כדי לקבל רישום לאפליקציה מורה שיקומית תמר לא ידע למי להתקשר"/>
    <s v="סגור"/>
    <m/>
    <d v="2019-11-06T12:55:00"/>
    <d v="2019-11-06T12:55:00"/>
    <x v="67"/>
    <x v="8"/>
    <x v="0"/>
    <s v="טלפון"/>
    <m/>
    <s v="0"/>
    <x v="0"/>
    <s v="מגזר יהודי"/>
    <s v="צפון"/>
    <m/>
  </r>
  <r>
    <s v="00023069"/>
    <x v="1075"/>
    <s v="פאדי שקור"/>
    <x v="1244"/>
    <n v="59"/>
    <s v="ariela.romano@gmail.com"/>
    <s v="קריאת שירות- מגדלאור"/>
    <m/>
    <m/>
    <s v="טלפונים סלולריים"/>
    <s v="אייפון"/>
    <s v="קראקל"/>
    <s v="כניסה לאפליקציה יש לה שם ממשתמש וססמה עזרתי לה להיכנס. אבל האפליקציה לא נגישה למשתמשים עם הגדלה האפליקציה לא עובדת טוב"/>
    <s v="סגור"/>
    <m/>
    <d v="2019-12-04T09:20:00"/>
    <d v="2019-12-04T09:20:00"/>
    <x v="41"/>
    <x v="8"/>
    <x v="0"/>
    <s v="טלפון"/>
    <m/>
    <s v="0"/>
    <x v="0"/>
    <s v="מגזר יהודי"/>
    <s v="צפון"/>
    <m/>
  </r>
  <r>
    <s v="00023540"/>
    <x v="1075"/>
    <s v="יבגני יגודין"/>
    <x v="1244"/>
    <n v="59"/>
    <s v="ariela.romano@gmail.com"/>
    <s v="קריאת שירות- מגדלאור"/>
    <m/>
    <m/>
    <s v="מערכות הפעלה"/>
    <s v="תמיכה טכנית"/>
    <s v="לשנות צבע כתוב של סמלי שולחן בטדה"/>
    <s v="אין אפשרות לשנות בלי כלים חיצוניים ולא מכיר כאלה לחבר אוזניות BT לטלפון להעביר אוזניות למצב זיהוי"/>
    <s v="סגור"/>
    <m/>
    <d v="2020-01-26T11:22:00"/>
    <d v="2020-01-26T11:22:00"/>
    <x v="68"/>
    <x v="2"/>
    <x v="0"/>
    <s v="טלפון"/>
    <m/>
    <s v="0"/>
    <x v="0"/>
    <s v="מגזר יהודי"/>
    <s v="צפון"/>
    <m/>
  </r>
  <r>
    <s v="00028983"/>
    <x v="1075"/>
    <s v="אכראם טאטור"/>
    <x v="1244"/>
    <n v="60"/>
    <s v="ariela.romano@gmail.com"/>
    <s v="קריאת שירות- מגדלאור"/>
    <m/>
    <m/>
    <s v="גלישה באינטרנט"/>
    <s v="תמיכה טכנית"/>
    <s v="הגלת טקסט ועכבר"/>
    <s v="בוצע, דרך תפרית נגישות של וינדוז"/>
    <s v="סגור"/>
    <m/>
    <d v="2021-01-20T16:18:00"/>
    <d v="2021-01-20T16:18:00"/>
    <x v="107"/>
    <x v="0"/>
    <x v="0"/>
    <s v="טלפון"/>
    <s v="מגדל אור"/>
    <s v="0"/>
    <x v="0"/>
    <s v="מגזר יהודי"/>
    <s v="צפון"/>
    <m/>
  </r>
  <r>
    <s v="00028984"/>
    <x v="1075"/>
    <s v="אכראם טאטור"/>
    <x v="1244"/>
    <n v="60"/>
    <s v="ariela.romano@gmail.com"/>
    <s v="קריאת שירות- מגדלאור"/>
    <m/>
    <m/>
    <s v="גלישה באינטרנט"/>
    <s v="תמיכה טכנית"/>
    <s v="התאמת צבע לגוגל כרום"/>
    <s v="בבדיקה ניר - בעיה בחשמל בבית, תחזור אלינו"/>
    <s v="סגור"/>
    <m/>
    <d v="2021-01-20T16:19:00"/>
    <d v="2021-01-27T11:39:00"/>
    <x v="107"/>
    <x v="0"/>
    <x v="1195"/>
    <s v="טלפון"/>
    <s v="מגדל אור"/>
    <s v="0"/>
    <x v="0"/>
    <s v="מגזר יהודי"/>
    <s v="צפון"/>
    <m/>
  </r>
  <r>
    <s v="00029037"/>
    <x v="1075"/>
    <s v="אליאס סמרה"/>
    <x v="1244"/>
    <n v="60"/>
    <s v="ariela.romano@gmail.com"/>
    <s v="קריאת שירות- מגדלאור"/>
    <m/>
    <m/>
    <s v="מערכות הפעלה"/>
    <s v="תמיכה טכנית"/>
    <s v="חדות גבוהה"/>
    <s v="סידרתי לה במחשב חדש"/>
    <s v="סגור"/>
    <m/>
    <d v="2021-01-25T09:56:00"/>
    <d v="2021-01-25T09:56:00"/>
    <x v="107"/>
    <x v="0"/>
    <x v="0"/>
    <s v="טלפון"/>
    <s v="מגדל אור"/>
    <s v="0"/>
    <x v="0"/>
    <s v="מגזר יהודי"/>
    <s v="צפון"/>
    <m/>
  </r>
  <r>
    <s v="00029944"/>
    <x v="1075"/>
    <s v="ליאור עמר"/>
    <x v="1244"/>
    <n v="60"/>
    <s v="ariela.romano@gmail.com"/>
    <s v="קריאת שירות- מגדלאור"/>
    <m/>
    <m/>
    <s v="מערכות הפעלה"/>
    <s v="תמיכה טכנית"/>
    <s v="הגדרת משתמשים"/>
    <s v="הגדרת משתמש חדש, הגדרת המייל באווטלוק ונגדרת נגישות וצבעים"/>
    <s v="סגור"/>
    <m/>
    <d v="2021-04-11T14:14:00"/>
    <d v="2021-04-11T14:14:00"/>
    <x v="76"/>
    <x v="0"/>
    <x v="0"/>
    <s v="טלפון"/>
    <s v="מגדל אור"/>
    <s v="0"/>
    <x v="0"/>
    <s v="מגזר יהודי"/>
    <s v="צפון"/>
    <m/>
  </r>
  <r>
    <s v="00030473"/>
    <x v="1075"/>
    <s v="אליאס סמרה"/>
    <x v="1244"/>
    <n v="60"/>
    <s v="ariela.romano@gmail.com"/>
    <s v="קריאת שירות- מגדלאור"/>
    <m/>
    <m/>
    <s v="גלישה באינטרנט"/>
    <s v="תמיכה טכנית"/>
    <s v="סידור תיקיות בג'ימיל"/>
    <s v="סידרתי את התיקיות של הדואר שלה שיהיה דואר נשלח מתחת לדואר נכנס"/>
    <s v="סגור"/>
    <m/>
    <d v="2021-05-26T10:24:00"/>
    <d v="2021-05-26T10:24:00"/>
    <x v="0"/>
    <x v="0"/>
    <x v="0"/>
    <s v="טלפון"/>
    <s v="מגדל אור"/>
    <s v="0"/>
    <x v="0"/>
    <s v="מגזר יהודי"/>
    <s v="צפון"/>
    <m/>
  </r>
  <r>
    <s v="00031370"/>
    <x v="1075"/>
    <s v="עדי נתן"/>
    <x v="1244"/>
    <n v="60"/>
    <s v="ariela.romano@gmail.com"/>
    <s v="קריאת שירות- מגדלאור"/>
    <m/>
    <m/>
    <s v="מערכות הפעלה"/>
    <s v="תמיכה טכנית"/>
    <s v="שינוי רקע ופונט בשולחן העבודה"/>
    <s v="צריכה שליטה לשינוי רקע ופונט כך שתוכל לראות טוב יותר את המסך. טוענת שפנתה מס' פעמים ללא מענה. אליאס - טופל"/>
    <s v="סגור"/>
    <m/>
    <d v="2021-08-04T12:57:00"/>
    <d v="2021-08-04T14:20:00"/>
    <x v="109"/>
    <x v="0"/>
    <x v="1196"/>
    <s v="טלפון"/>
    <s v="מגדל אור"/>
    <s v="0"/>
    <x v="0"/>
    <s v="מגזר יהודי"/>
    <s v="צפון"/>
    <m/>
  </r>
  <r>
    <n v="35741"/>
    <x v="1075"/>
    <s v="יבגני יגודין"/>
    <x v="1245"/>
    <n v="61"/>
    <s v="ariela.romano@gmail.com"/>
    <s v="קריאת שירות- מגדלאור"/>
    <s v="-"/>
    <s v="-"/>
    <s v="מערכות הפעלה"/>
    <s v="תמיכה טכנית"/>
    <s v="אין סמל כניסה למייל שלה בשולחן עבודה"/>
    <s v="לאחר עדכון לחלונות 11 תצוגה שונתה ולא מוצאת את האיקון"/>
    <s v="סגור"/>
    <s v="-"/>
    <d v="2022-07-31T14:50:00"/>
    <d v="2022-07-31T14:50:00"/>
    <x v="30"/>
    <x v="6"/>
    <x v="0"/>
    <s v="טלפון"/>
    <s v="מגדל אור"/>
    <n v="0"/>
    <x v="0"/>
    <s v="מגזר יהודי"/>
    <s v="צפון"/>
    <s v="-"/>
  </r>
  <r>
    <n v="36308"/>
    <x v="1075"/>
    <s v="אכראם טאטור"/>
    <x v="1245"/>
    <n v="61"/>
    <s v="ariela.romano@gmail.com"/>
    <s v="קריאת שירות- מגדלאור"/>
    <s v="-"/>
    <s v="-"/>
    <s v="מערכות הפעלה"/>
    <s v="תמיכה טכנית"/>
    <s v="שינוי צבע דפ GMAIL"/>
    <s v="אין אפשרות"/>
    <s v="סגור"/>
    <s v="-"/>
    <d v="2022-09-11T15:24:00"/>
    <d v="2022-09-11T15:24:00"/>
    <x v="82"/>
    <x v="6"/>
    <x v="0"/>
    <s v="טלפון"/>
    <s v="מגדל אור"/>
    <n v="0"/>
    <x v="0"/>
    <s v="מגזר יהודי"/>
    <s v="צפון"/>
    <s v="-"/>
  </r>
  <r>
    <n v="37943"/>
    <x v="1076"/>
    <s v="אכראם טאטור"/>
    <x v="1246"/>
    <n v="47"/>
    <s v="-"/>
    <s v="קריאת שירות- מגדלאור"/>
    <s v="-"/>
    <s v="-"/>
    <s v="משרד הרווחה"/>
    <s v="תמיכה טכנית"/>
    <s v="-"/>
    <s v="-"/>
    <s v="סגור"/>
    <s v="-"/>
    <d v="2022-12-13T11:44:00"/>
    <d v="2022-12-13T11:44:00"/>
    <x v="9"/>
    <x v="6"/>
    <x v="0"/>
    <s v="טלפון"/>
    <s v="מגדל אור"/>
    <n v="0"/>
    <x v="0"/>
    <s v="-"/>
    <s v="-"/>
    <s v="-"/>
  </r>
  <r>
    <n v="38608"/>
    <x v="1076"/>
    <s v="עלי חסן"/>
    <x v="1246"/>
    <n v="47"/>
    <s v="-"/>
    <s v="קריאת שירות- מגדלאור"/>
    <s v="-"/>
    <s v="-"/>
    <s v="משרד הרווחה"/>
    <s v="תמיכה טכנית"/>
    <s v="החזר"/>
    <s v="החזר לגבי תשלום של שיחות טלפון קו ביתי נתנתי לו את המספר טלפון של דמי ליבוי"/>
    <s v="סגור"/>
    <s v="-"/>
    <d v="2023-01-17T09:16:00"/>
    <d v="2023-01-17T09:16:00"/>
    <x v="32"/>
    <x v="3"/>
    <x v="0"/>
    <s v="טלפון"/>
    <s v="מגדל אור"/>
    <n v="0"/>
    <x v="0"/>
    <s v="-"/>
    <s v="-"/>
    <s v="-"/>
  </r>
  <r>
    <s v="00003135"/>
    <x v="1077"/>
    <s v="פאדי שקור"/>
    <x v="1247"/>
    <n v="102"/>
    <m/>
    <m/>
    <m/>
    <m/>
    <s v="מידע כללי על מגדלאור"/>
    <m/>
    <s v="מידע כללי"/>
    <s v="לאבא הדרדרה הראיה והיא שאלה כמה שאלות על מכשירים שמאפשרות שמיעת ספרים"/>
    <s v="סגור"/>
    <m/>
    <d v="2014-10-20T10:11:00"/>
    <d v="2014-10-20T10:11:00"/>
    <x v="99"/>
    <x v="4"/>
    <x v="0"/>
    <s v="טלפון"/>
    <s v="מגדל אור"/>
    <s v="1"/>
    <x v="1"/>
    <m/>
    <m/>
    <m/>
  </r>
  <r>
    <s v="00021555"/>
    <x v="1078"/>
    <s v="תמי טיירי"/>
    <x v="1248"/>
    <n v="71"/>
    <s v="benyist@gmail.com"/>
    <s v="קריאת שירות- מגדלאור"/>
    <m/>
    <m/>
    <s v="טלפונים סלולריים"/>
    <s v="אנדרואיד"/>
    <s v="הורדת vocalizer"/>
    <s v="הסברתי לבן שלו איך להוריד vocalizer ואיך להגדיר אותו. לא היה wifi ביזמן שהתקשר כך שלא יכולנו להוריד. שאל על תוכנת שליטה מרחוק בשביל שיוכל להיכנס למכשיר המלצתי על quiwc support בנוסף, הסברתי מה התהליך לקבל הדרכה שיקומית."/>
    <s v="סגור"/>
    <m/>
    <d v="2019-06-27T10:04:00"/>
    <d v="2019-06-27T10:04:00"/>
    <x v="62"/>
    <x v="8"/>
    <x v="0"/>
    <s v="טלפון"/>
    <m/>
    <s v="0"/>
    <x v="0"/>
    <m/>
    <s v="צפון"/>
    <m/>
  </r>
  <r>
    <s v="00013324"/>
    <x v="1079"/>
    <s v="איקראם טאטור"/>
    <x v="1249"/>
    <n v="70"/>
    <s v="betsabim@baram.org.il"/>
    <s v="קריאת שירות- ספריה"/>
    <s v="טכני"/>
    <s v="הדרכה"/>
    <m/>
    <m/>
    <s v="רשימת ספרים ברוסית"/>
    <s v="אין רשימה ספיציפית לספרים רק דרך חיפוש"/>
    <s v="סגור"/>
    <s v="ניתן מענה"/>
    <d v="2017-06-22T12:32:00"/>
    <d v="2017-06-22T12:32:00"/>
    <x v="16"/>
    <x v="7"/>
    <x v="0"/>
    <s v="טלפון"/>
    <m/>
    <s v="0"/>
    <x v="2"/>
    <s v="מגזר יהודי"/>
    <s v="צפון"/>
    <m/>
  </r>
  <r>
    <s v="00022404"/>
    <x v="1080"/>
    <s v="ליאור עמר"/>
    <x v="1250"/>
    <m/>
    <m/>
    <s v="קריאת שירות- תפוח"/>
    <m/>
    <m/>
    <s v="פתיחת כרטיס"/>
    <s v="הדרכה"/>
    <s v="פתיחת כרטיס"/>
    <m/>
    <s v="סגור"/>
    <m/>
    <d v="2019-09-15T13:55:00"/>
    <d v="2019-09-15T13:55:00"/>
    <x v="65"/>
    <x v="8"/>
    <x v="0"/>
    <s v="טלפון"/>
    <m/>
    <s v="0"/>
    <x v="0"/>
    <m/>
    <m/>
    <m/>
  </r>
  <r>
    <s v="00022708"/>
    <x v="1080"/>
    <s v="ליאור עמר"/>
    <x v="1250"/>
    <m/>
    <m/>
    <s v="קריאת שירות- תפוח"/>
    <m/>
    <m/>
    <s v="גלישה באינטרנט"/>
    <s v="תמיכה טכנית"/>
    <s v="איתור סיסמה GM"/>
    <s v="מצליח להיכנס לחשבון אבל לא זוכר את הסיסמה - ניסינו לחפש בהגדרות כרום אך לא מצאני, בוצע החלפת סיסמה, והגדרת חשבון"/>
    <s v="סגור"/>
    <m/>
    <d v="2019-10-31T11:31:00"/>
    <d v="2019-10-31T11:47:00"/>
    <x v="66"/>
    <x v="8"/>
    <x v="41"/>
    <s v="טלפון"/>
    <m/>
    <s v="0"/>
    <x v="0"/>
    <m/>
    <m/>
    <m/>
  </r>
  <r>
    <s v="00018674"/>
    <x v="1081"/>
    <s v="ליאור עמר"/>
    <x v="1251"/>
    <n v="86"/>
    <m/>
    <s v="קריאת שירות- מגדלאור"/>
    <m/>
    <m/>
    <s v="מידע כללי על מגדלאור"/>
    <m/>
    <s v="מתן מידע"/>
    <s v="התקשר כי הטלפון שלנו מופיע אצלו ורצה לדעת במה מדובר. הוסבר"/>
    <s v="סגור"/>
    <m/>
    <d v="2018-11-01T11:24:00"/>
    <d v="2018-11-01T11:25:00"/>
    <x v="49"/>
    <x v="1"/>
    <x v="9"/>
    <s v="טלפון"/>
    <s v="מגדל אור"/>
    <s v="0"/>
    <x v="1"/>
    <m/>
    <m/>
    <m/>
  </r>
  <r>
    <s v="00020008"/>
    <x v="1081"/>
    <s v="תמי טיירי"/>
    <x v="1251"/>
    <n v="86"/>
    <m/>
    <s v="קריאת שירות- מגדלאור"/>
    <m/>
    <m/>
    <s v="המכון לאבחון ראייה ירודה"/>
    <s v="מידע כללי"/>
    <s v="התאמת אביזרי עזר"/>
    <s v="עידכנתי פרטים. לדבריו. מתקשה בקריאה. נעזר בטמ&quot;ס. מבקש לבדוק האם קיים מכשיר או משקפי עזר להתניידות ברחוב. הפנתי למכון לאיבחון ראיה ירודה בהרצליה. הסברתי על שירותי התמיכה של המוקד."/>
    <s v="סגור"/>
    <m/>
    <d v="2019-02-13T10:05:00"/>
    <d v="2019-02-13T10:05:00"/>
    <x v="59"/>
    <x v="8"/>
    <x v="0"/>
    <s v="טלפון"/>
    <s v="מגדל אור"/>
    <s v="0"/>
    <x v="1"/>
    <m/>
    <m/>
    <m/>
  </r>
  <r>
    <s v="00003007"/>
    <x v="1082"/>
    <s v="מעוז חבוב"/>
    <x v="1252"/>
    <n v="82"/>
    <s v="meravrmor33@gmail.com"/>
    <m/>
    <m/>
    <m/>
    <s v="המכון לאבחון ראייה ירודה"/>
    <s v="שיחת היכרות"/>
    <s v="ייעוץ רפואי"/>
    <s v="התקשרה אישתו אהובה. לדברייה הוא נמצא כרגע בטיפולים וביקשו המלצות אודות מומחי עיניים. אמרתי לה שאנו לא נותנים ייעוץ והפנייה לרופאים מומחים אך הסברתי לה על שירותי המכון לשיקום ראייה-הבדיקה והתאמת העזרים. הבנתי לדבריהם שהמצב אינו יציב ועדיין עליו לעבור בדיקות/טיפולים. אני מפנה בכל זאת את הקריאה למכון."/>
    <s v="סגור"/>
    <m/>
    <d v="2014-09-29T10:15:00"/>
    <d v="2014-10-29T13:40:00"/>
    <x v="40"/>
    <x v="4"/>
    <x v="1197"/>
    <s v="טלפון"/>
    <s v="מגדל אור"/>
    <s v="1"/>
    <x v="1"/>
    <s v="מגזר יהודי"/>
    <s v="צפון"/>
    <s v="לא עובד"/>
  </r>
  <r>
    <s v="00003695"/>
    <x v="1082"/>
    <s v="מעוז חבוב"/>
    <x v="1252"/>
    <n v="82"/>
    <s v="meravrmor33@gmail.com"/>
    <m/>
    <m/>
    <m/>
    <s v="המכון לאבחון ראייה ירודה"/>
    <s v="מידע כללי"/>
    <s v="מבקשים פגישה לצורך התאמת עזרים;"/>
    <s v="אישתו של אריה התקשרה, לדבריה עבר ניתוח וראייתו השתפרה. מבקשים לקבוע פגישה לצורך התאמת עזרים."/>
    <s v="פתוח"/>
    <m/>
    <d v="2014-12-31T09:29:00"/>
    <d v="2014-12-31T09:31:00"/>
    <x v="100"/>
    <x v="4"/>
    <x v="59"/>
    <s v="טלפון"/>
    <s v="מגדל אור"/>
    <s v="1"/>
    <x v="1"/>
    <s v="מגזר יהודי"/>
    <s v="צפון"/>
    <s v="לא עובד"/>
  </r>
  <r>
    <s v="00003701"/>
    <x v="1082"/>
    <s v="איריס זק"/>
    <x v="1252"/>
    <n v="82"/>
    <s v="meravrmor33@gmail.com"/>
    <m/>
    <m/>
    <m/>
    <s v="המכון לאבחון ראייה ירודה"/>
    <s v="מידע כללי"/>
    <s v="דחיית שעת התור"/>
    <s v="אהובה, אשתו של אריה: יש לאריה תור ב- 08/01 לשעה 12:00. מבקשת לדחות את השעה לשעה יותר מאוחרת."/>
    <s v="פתוח"/>
    <m/>
    <d v="2014-12-31T15:37:00"/>
    <d v="2014-12-31T15:38:00"/>
    <x v="100"/>
    <x v="4"/>
    <x v="9"/>
    <s v="טלפון"/>
    <s v="מגדל אור"/>
    <s v="1"/>
    <x v="1"/>
    <s v="מגזר יהודי"/>
    <s v="צפון"/>
    <s v="לא עובד"/>
  </r>
  <r>
    <s v="00003708"/>
    <x v="1082"/>
    <s v="איריס זק"/>
    <x v="1252"/>
    <n v="82"/>
    <s v="meravrmor33@gmail.com"/>
    <m/>
    <m/>
    <m/>
    <s v="המכון לאבחון ראייה ירודה"/>
    <s v="מידע כללי"/>
    <s v="תור למכון"/>
    <s v="מבקשת לדחות את התור ליום חמישי 08.01 בשעה 12:30."/>
    <s v="פתוח"/>
    <m/>
    <d v="2015-01-01T09:11:00"/>
    <d v="2015-01-01T09:11:00"/>
    <x v="91"/>
    <x v="9"/>
    <x v="0"/>
    <s v="טלפון"/>
    <s v="מגדל אור"/>
    <s v="1"/>
    <x v="1"/>
    <s v="מגזר יהודי"/>
    <s v="צפון"/>
    <s v="לא עובד"/>
  </r>
  <r>
    <s v="00001940"/>
    <x v="1083"/>
    <s v="רפי כהן"/>
    <x v="1253"/>
    <n v="69"/>
    <s v="abrown1451@gmail.com"/>
    <m/>
    <m/>
    <m/>
    <s v="Office"/>
    <s v="הדרכה"/>
    <s v="העברת אנשי קשר מוואלה לאוטלוק"/>
    <s v="הלקוח פנה באמצעות יהודית מגדלאור ירושלים והוא השתמש בעבר בוואלה עבור דואר ועבר לאחרונה לאוטלוק. יהודית מבקשת לדעת עבורו כיצד להעביר אנשי קשר מטאלה לאוטלוק ויבגני הבטיח לבדוק. לאחר בדיקה נוספת התברר שבדרכים המקובלות לא ניתן להעביר אנשי קשר מוואלה אלא בפעולת יצוא ויבוא וגם לשם כך צריך סקריפט מיוחד כי הפורמט שוואלה מייצא את אנשי הקשר לא מתאים לאף פורמט שאוטלוק מכיר כדי לייבא. הודעתי ליהודית וסגרתי את הקריאה."/>
    <s v="סגור"/>
    <m/>
    <d v="2014-04-27T13:25:00"/>
    <d v="2014-04-27T15:05:00"/>
    <x v="117"/>
    <x v="4"/>
    <x v="1198"/>
    <s v="טלפון"/>
    <s v="מגדל אור"/>
    <s v="0"/>
    <x v="0"/>
    <s v="מגזר יהודי"/>
    <s v="ירושלים"/>
    <m/>
  </r>
  <r>
    <s v="00008496"/>
    <x v="1083"/>
    <s v="יבגני יגודין"/>
    <x v="1253"/>
    <n v="69"/>
    <s v="abrown1451@gmail.com"/>
    <s v="קריאת שירות- מגדלאור"/>
    <m/>
    <m/>
    <s v="טלפונים סלולריים"/>
    <s v="מידע כללי"/>
    <s v="לעבור מריי"/>
    <s v="האם איפון 6 זה בסדר כן"/>
    <s v="סגור"/>
    <m/>
    <d v="2016-03-06T10:12:00"/>
    <d v="2016-03-06T10:12:00"/>
    <x v="83"/>
    <x v="5"/>
    <x v="0"/>
    <s v="טלפון"/>
    <s v="מגדל אור"/>
    <s v="0"/>
    <x v="0"/>
    <s v="מגזר יהודי"/>
    <s v="ירושלים"/>
    <m/>
  </r>
  <r>
    <s v="00009364"/>
    <x v="1083"/>
    <s v="פאדי שקור"/>
    <x v="1253"/>
    <n v="69"/>
    <s v="abrown1451@gmail.com"/>
    <s v="קריאת שירות- מגדלאור"/>
    <m/>
    <m/>
    <s v="טלפונים סלולריים"/>
    <s v="אייפון"/>
    <s v="שליחת הודעות"/>
    <s v="יש לו מכשיר אייפון 66S גם מכשיר ריי שניהם עובדים על אותו מספר. הו לא מצליח להוציא הודעות מהאייפון. נכנסתי להגדרות ולא היה הגדרות קשרות להודעות טקסט, בדקתי במכשיר שלי וגם במכשיר המוקד כן הגדרות טקסט. יתכן שהסים שיש באייפון הוא סים משני הסים לא מאפשר לשלוח הודעות"/>
    <s v="סגור"/>
    <m/>
    <d v="2016-06-08T13:51:00"/>
    <d v="2016-06-08T13:51:00"/>
    <x v="54"/>
    <x v="5"/>
    <x v="0"/>
    <s v="טלפון"/>
    <s v="מגדל אור"/>
    <s v="0"/>
    <x v="0"/>
    <s v="מגזר יהודי"/>
    <s v="ירושלים"/>
    <m/>
  </r>
  <r>
    <s v="00010612"/>
    <x v="1083"/>
    <s v="איקראם טאטור"/>
    <x v="1253"/>
    <n v="69"/>
    <s v="abrown1451@gmail.com"/>
    <s v="קריאת שירות- מגדלאור"/>
    <m/>
    <m/>
    <s v="טלפונים סלולריים"/>
    <s v="אייפון"/>
    <s v="ביטול ווילון המסך באייפון"/>
    <s v="הידרכתי &lt;3 לחיצות ב 3 אצבעות&gt; ביטול קוד גישה. הידרכתי איך לבטל את הקוד. הגדרת מספר מוקד מגדל רוק כאיש קשר."/>
    <s v="סגור"/>
    <m/>
    <d v="2016-10-26T11:23:00"/>
    <d v="2016-10-26T11:23:00"/>
    <x v="89"/>
    <x v="5"/>
    <x v="0"/>
    <s v="טלפון"/>
    <s v="מגדל אור"/>
    <s v="0"/>
    <x v="0"/>
    <s v="מגזר יהודי"/>
    <s v="ירושלים"/>
    <m/>
  </r>
  <r>
    <s v="00013101"/>
    <x v="1083"/>
    <s v="איקראם טאטור"/>
    <x v="1253"/>
    <n v="69"/>
    <s v="abrown1451@gmail.com"/>
    <s v="קריאת שירות- מגדלאור"/>
    <m/>
    <m/>
    <s v="טלפונים סלולריים"/>
    <s v="אייפון"/>
    <s v="מסך מוחשך"/>
    <s v="3 לחיצות ב3 אצבעות על המסך שלחתי לא קובץ מחוות אייפון למייל"/>
    <s v="סגור"/>
    <m/>
    <d v="2017-06-06T10:41:00"/>
    <d v="2017-06-06T10:41:00"/>
    <x v="16"/>
    <x v="7"/>
    <x v="0"/>
    <s v="טלפון"/>
    <s v="מגדל אור"/>
    <s v="0"/>
    <x v="0"/>
    <s v="מגזר יהודי"/>
    <s v="ירושלים"/>
    <m/>
  </r>
  <r>
    <s v="00013327"/>
    <x v="1083"/>
    <s v="איקראם טאטור"/>
    <x v="1253"/>
    <n v="69"/>
    <s v="abrown1451@gmail.com"/>
    <s v="קריאת שירות- מגדלאור"/>
    <m/>
    <m/>
    <s v="טלפונים סלולריים"/>
    <s v="אייפון"/>
    <s v="מחיקת שם מהמועדפים"/>
    <s v="החלקה על המסך &lt;מחיקה&gt;"/>
    <s v="סגור"/>
    <m/>
    <d v="2017-06-22T13:13:00"/>
    <d v="2017-06-22T13:13:00"/>
    <x v="16"/>
    <x v="7"/>
    <x v="0"/>
    <s v="טלפון"/>
    <s v="מגדל אור"/>
    <s v="0"/>
    <x v="0"/>
    <s v="מגזר יהודי"/>
    <s v="ירושלים"/>
    <m/>
  </r>
  <r>
    <s v="00019530"/>
    <x v="1083"/>
    <s v="ליאור עמר"/>
    <x v="1253"/>
    <n v="69"/>
    <s v="abrown1451@gmail.com"/>
    <s v="קריאת שירות- מגדלאור"/>
    <m/>
    <m/>
    <s v="תוכנת קורא מסך"/>
    <s v="nvda"/>
    <s v="לא מקריא טקסט"/>
    <s v="טוען שקיצור המקשים INS+חץ למטה לא עובד - לא נמצא ליד המחשב, הוסבר להתקשר כאשר אפשר לטפל"/>
    <s v="סגור"/>
    <m/>
    <d v="2019-01-03T16:45:00"/>
    <d v="2019-01-03T16:45:00"/>
    <x v="24"/>
    <x v="8"/>
    <x v="0"/>
    <s v="טלפון"/>
    <s v="מגדל אור"/>
    <s v="0"/>
    <x v="0"/>
    <s v="מגזר יהודי"/>
    <s v="ירושלים"/>
    <m/>
  </r>
  <r>
    <s v="00023117"/>
    <x v="1083"/>
    <s v="תמי טיירי"/>
    <x v="1253"/>
    <n v="69"/>
    <s v="abrown1451@gmail.com"/>
    <s v="קריאת שירות- מגדלאור"/>
    <m/>
    <m/>
    <s v="טלפונים סלולריים"/>
    <s v="אייפון"/>
    <s v="אנשי קשר ומחיקה ממועדפים"/>
    <s v="הסברתי איך למחוק איש קשר מתוך מועדפים. והסברתי שקודם אומר לפני השם בתוך מועדפים איזה טלפון מופיע למשל נייד אריה וכו&quot;."/>
    <s v="סגור"/>
    <m/>
    <d v="2019-12-09T13:54:00"/>
    <d v="2019-12-09T13:54:00"/>
    <x v="41"/>
    <x v="8"/>
    <x v="0"/>
    <s v="טלפון"/>
    <s v="מגדל אור"/>
    <s v="0"/>
    <x v="0"/>
    <s v="מגזר יהודי"/>
    <s v="ירושלים"/>
    <m/>
  </r>
  <r>
    <s v="00023168"/>
    <x v="1083"/>
    <s v="פאדי שקור"/>
    <x v="1253"/>
    <n v="69"/>
    <s v="abrown1451@gmail.com"/>
    <s v="קריאת שירות- מגדלאור"/>
    <m/>
    <m/>
    <s v="טלפונים סלולריים"/>
    <s v="אייפון"/>
    <s v="הוספת איש קשר"/>
    <s v="איך אני יכול להוסיף איש קשר דרך שיחות אחרונות? כדי להוסיף איש קשר נוגעים במספר אחר כך החלקה באצבע אחד עד פרטים נוספים לוחצים פעמיים מגעים לחלון עריכה ומוסיפים איש קשר"/>
    <s v="סגור"/>
    <m/>
    <d v="2019-12-12T14:24:00"/>
    <d v="2019-12-12T14:24:00"/>
    <x v="41"/>
    <x v="8"/>
    <x v="0"/>
    <s v="טלפון"/>
    <s v="מגדל אור"/>
    <s v="0"/>
    <x v="0"/>
    <s v="מגזר יהודי"/>
    <s v="ירושלים"/>
    <m/>
  </r>
  <r>
    <s v="00024507"/>
    <x v="1083"/>
    <s v="ליאור עמר"/>
    <x v="1253"/>
    <n v="69"/>
    <s v="abrown1451@gmail.com"/>
    <s v="קריאת שירות- מגדלאור"/>
    <m/>
    <m/>
    <s v="טלפונים סלולריים"/>
    <s v="אייפון"/>
    <s v="אפליקצית ZOOM"/>
    <s v="מעוניין להחליף שפה - לא ידוע על מצב כזה שמאפשר החלפת שפה"/>
    <s v="סגור"/>
    <m/>
    <d v="2020-04-06T17:07:00"/>
    <d v="2020-04-06T17:08:00"/>
    <x v="3"/>
    <x v="2"/>
    <x v="9"/>
    <s v="טלפון"/>
    <s v="מגדל אור"/>
    <s v="0"/>
    <x v="0"/>
    <s v="מגזר יהודי"/>
    <s v="ירושלים"/>
    <m/>
  </r>
  <r>
    <s v="00024606"/>
    <x v="1083"/>
    <s v="ליאור עמר"/>
    <x v="1253"/>
    <n v="69"/>
    <s v="abrown1451@gmail.com"/>
    <s v="קריאת שירות- מגדלאור"/>
    <m/>
    <m/>
    <s v="טלפונים סלולריים"/>
    <s v="אייפון"/>
    <s v="מפגש מקוון"/>
    <s v="מעוניין להתחבר למפגש הדרכה על זום - טופל מול ערן להצטרפות והדרכתי כיצד להתחבר"/>
    <s v="סגור"/>
    <m/>
    <d v="2020-04-16T11:48:00"/>
    <d v="2020-04-16T11:50:00"/>
    <x v="3"/>
    <x v="2"/>
    <x v="59"/>
    <s v="טלפון"/>
    <s v="מגדל אור"/>
    <s v="0"/>
    <x v="0"/>
    <s v="מגזר יהודי"/>
    <s v="ירושלים"/>
    <m/>
  </r>
  <r>
    <n v="32398"/>
    <x v="1083"/>
    <s v="יבגני יגודין"/>
    <x v="1254"/>
    <n v="70"/>
    <s v="abrown1451@gmail.com"/>
    <s v="קריאת שירות- מגדלאור"/>
    <s v="-"/>
    <s v="-"/>
    <s v="תוכנת קורא מסך"/>
    <s v="nvda"/>
    <s v="NVDA לא מדבר בעברית"/>
    <s v="בגלל העדכון האחרון VOCALAIZER לא עובד יותר ניסיתי להתקין את גרסה ה BETA 2 וגם התקנתי לו את הדריביר הכי חדש 3.1.6 וגם לא עזר ."/>
    <s v="סגור"/>
    <s v="-"/>
    <d v="2021-11-09T18:13:00"/>
    <d v="2021-11-11T14:58:00"/>
    <x v="78"/>
    <x v="0"/>
    <x v="1199"/>
    <s v="טלפון"/>
    <s v="מגדל אור"/>
    <n v="0"/>
    <x v="0"/>
    <s v="מגזר יהודי"/>
    <s v="ירושלים"/>
    <s v="-"/>
  </r>
  <r>
    <n v="32470"/>
    <x v="1083"/>
    <s v="עלי חסן"/>
    <x v="1254"/>
    <n v="70"/>
    <s v="abrown1451@gmail.com"/>
    <s v="קריאת שירות- מגדלאור"/>
    <s v="-"/>
    <s v="-"/>
    <s v="תוכנת קורא מסך"/>
    <s v="nvda"/>
    <s v="מנוע דיבור מקריא ספרות באנגלית"/>
    <s v="טופל"/>
    <s v="סגור"/>
    <s v="-"/>
    <d v="2021-11-15T10:36:00"/>
    <d v="2021-11-15T10:36:00"/>
    <x v="78"/>
    <x v="0"/>
    <x v="0"/>
    <s v="טלפון"/>
    <s v="מגדל אור"/>
    <n v="0"/>
    <x v="0"/>
    <s v="מגזר יהודי"/>
    <s v="ירושלים"/>
    <s v="-"/>
  </r>
  <r>
    <n v="32517"/>
    <x v="1083"/>
    <s v="עדי נתן"/>
    <x v="1254"/>
    <n v="70"/>
    <s v="abrown1451@gmail.com"/>
    <s v="קריאת שירות- מגדלאור"/>
    <s v="-"/>
    <s v="-"/>
    <s v="תוכנת קורא מסך"/>
    <s v="nvda"/>
    <s v="הקראת מספרים בעברית"/>
    <s v="Nvda לא מקריא במדויק מספרים הרשומים עם פסיקים ביניהם. נבדק ונמצא כי אין אפשרות לשנות זאת בהגדרות, וכי ג'אוז כן מקריא תקין. הופנה ללטס טוק לבירור על רכישת ג'אוז"/>
    <s v="סגור"/>
    <s v="-"/>
    <d v="2021-11-21T10:41:00"/>
    <d v="2021-11-21T10:41:00"/>
    <x v="78"/>
    <x v="0"/>
    <x v="0"/>
    <s v="טלפון"/>
    <s v="מגדל אור"/>
    <n v="0"/>
    <x v="0"/>
    <s v="מגזר יהודי"/>
    <s v="ירושלים"/>
    <s v="-"/>
  </r>
  <r>
    <n v="35678"/>
    <x v="1083"/>
    <s v="אכראם טאטור"/>
    <x v="1254"/>
    <n v="71"/>
    <s v="abrown1451@gmail.com"/>
    <s v="קריאת שירות- מגדלאור"/>
    <s v="-"/>
    <s v="-"/>
    <s v="תוכנת קורא מסך"/>
    <s v="nvda"/>
    <s v="NVDA לא מדבר"/>
    <s v="עדכנתי דרייבר"/>
    <s v="סגור"/>
    <s v="-"/>
    <d v="2022-07-26T13:50:00"/>
    <d v="2022-07-26T13:50:00"/>
    <x v="30"/>
    <x v="6"/>
    <x v="0"/>
    <s v="טלפון"/>
    <s v="מגדל אור"/>
    <n v="0"/>
    <x v="0"/>
    <s v="מגזר יהודי"/>
    <s v="ירושלים"/>
    <s v="-"/>
  </r>
  <r>
    <n v="35997"/>
    <x v="1083"/>
    <s v="תמי טיירי"/>
    <x v="1254"/>
    <n v="71"/>
    <s v="abrown1451@gmail.com"/>
    <s v="קריאת שירות- מגדלאור"/>
    <s v="-"/>
    <s v="-"/>
    <s v="טלפונים סלולריים"/>
    <s v="אייפון"/>
    <s v="הפעלת וביטול וילון מסך"/>
    <s v="בס&quot;ד"/>
    <s v="סגור"/>
    <s v="-"/>
    <d v="2022-08-16T16:09:00"/>
    <d v="2022-08-16T16:09:00"/>
    <x v="80"/>
    <x v="6"/>
    <x v="0"/>
    <s v="טלפון"/>
    <s v="מגדל אור"/>
    <n v="0"/>
    <x v="0"/>
    <s v="מגזר יהודי"/>
    <s v="ירושלים"/>
    <s v="-"/>
  </r>
  <r>
    <n v="36226"/>
    <x v="1083"/>
    <s v="אכראם טאטור"/>
    <x v="1254"/>
    <n v="71"/>
    <s v="abrown1451@gmail.com"/>
    <s v="קריאת שירות- מגדלאור"/>
    <s v="-"/>
    <s v="-"/>
    <s v="Office"/>
    <s v="תמיכה טכנית"/>
    <s v="אווטלוק לא עובד"/>
    <s v="יתקשר בזמן אחר עם שליטה"/>
    <s v="סגור"/>
    <s v="-"/>
    <d v="2022-09-04T19:57:00"/>
    <d v="2022-09-04T19:57:00"/>
    <x v="82"/>
    <x v="6"/>
    <x v="0"/>
    <s v="טלפון"/>
    <s v="מגדל אור"/>
    <n v="0"/>
    <x v="0"/>
    <s v="מגזר יהודי"/>
    <s v="ירושלים"/>
    <s v="-"/>
  </r>
  <r>
    <n v="36269"/>
    <x v="1083"/>
    <s v="אכראם טאטור"/>
    <x v="1254"/>
    <n v="71"/>
    <s v="abrown1451@gmail.com"/>
    <s v="קריאת שירות- מגדלאור"/>
    <s v="-"/>
    <s v="-"/>
    <s v="Office"/>
    <s v="תמיכה טכנית"/>
    <s v="הגדרת אווטלוק"/>
    <s v="טופל"/>
    <s v="סגור"/>
    <s v="-"/>
    <d v="2022-09-06T19:35:00"/>
    <d v="2022-09-06T19:35:00"/>
    <x v="82"/>
    <x v="6"/>
    <x v="0"/>
    <s v="טלפון"/>
    <s v="מגדל אור"/>
    <n v="0"/>
    <x v="0"/>
    <s v="מגזר יהודי"/>
    <s v="ירושלים"/>
    <s v="-"/>
  </r>
  <r>
    <n v="36275"/>
    <x v="1083"/>
    <s v="אכראם טאטור"/>
    <x v="1254"/>
    <n v="71"/>
    <s v="abrown1451@gmail.com"/>
    <s v="קריאת שירות- מגדלאור"/>
    <s v="-"/>
    <s v="-"/>
    <s v="Office"/>
    <s v="תמיכה טכנית"/>
    <s v="בעית הקראת מייל"/>
    <s v="בטיפול ארוך מול יבגני"/>
    <s v="סגור"/>
    <s v="-"/>
    <d v="2022-09-07T12:56:00"/>
    <d v="2022-09-07T12:56:00"/>
    <x v="82"/>
    <x v="6"/>
    <x v="0"/>
    <s v="טלפון"/>
    <s v="מגדל אור"/>
    <n v="0"/>
    <x v="0"/>
    <s v="מגזר יהודי"/>
    <s v="ירושלים"/>
    <s v="-"/>
  </r>
  <r>
    <n v="37008"/>
    <x v="1083"/>
    <s v="אכראם טאטור"/>
    <x v="1254"/>
    <n v="71"/>
    <s v="abrown1451@gmail.com"/>
    <s v="קריאת שירות- מגדלאור"/>
    <s v="-"/>
    <s v="-"/>
    <s v="Office"/>
    <s v="תמיכה טכנית"/>
    <s v="תיקון חשבון"/>
    <s v="תיקנתי עם אימות דו-שלבי"/>
    <s v="סגור"/>
    <s v="-"/>
    <d v="2022-10-31T17:50:00"/>
    <d v="2022-10-31T17:50:00"/>
    <x v="31"/>
    <x v="6"/>
    <x v="0"/>
    <s v="טלפון"/>
    <s v="מגדל אור"/>
    <n v="0"/>
    <x v="0"/>
    <s v="מגזר יהודי"/>
    <s v="ירושלים"/>
    <s v="-"/>
  </r>
  <r>
    <n v="37492"/>
    <x v="1083"/>
    <s v="יבגני יאגודין"/>
    <x v="1254"/>
    <n v="71"/>
    <s v="abrown1451@gmail.com"/>
    <s v="קריאת שירות- מגדלאור"/>
    <s v="-"/>
    <s v="-"/>
    <s v="גלישה באינטרנט"/>
    <s v="תמיכה טכנית"/>
    <s v="מתקשה בחיפוש והורדה מאתר הספריה"/>
    <s v="התברר שהוא משתמש בעכבר ולא ממש רואה"/>
    <s v="סגור"/>
    <s v="-"/>
    <d v="2022-11-30T16:24:00"/>
    <d v="2022-11-30T16:24:00"/>
    <x v="111"/>
    <x v="6"/>
    <x v="0"/>
    <s v="טלפון"/>
    <s v="מגדל אור"/>
    <n v="0"/>
    <x v="0"/>
    <s v="מגזר יהודי"/>
    <s v="ירושלים"/>
    <s v="-"/>
  </r>
  <r>
    <n v="37493"/>
    <x v="1083"/>
    <s v="יבגני יאגודין"/>
    <x v="1254"/>
    <n v="71"/>
    <s v="abrown1451@gmail.com"/>
    <s v="קריאת שירות- מגדלאור"/>
    <s v="-"/>
    <s v="-"/>
    <s v="הדרכה שיקומית"/>
    <s v="הכשרת מחשבים"/>
    <s v="מבקש הדרכה יקומית לשימוש במחשב"/>
    <s v="קיבל הדרכה לפני כ10 שנים ואז לא השתמש באינטרנט"/>
    <s v="פתוח"/>
    <s v="-"/>
    <d v="2022-11-30T16:26:00"/>
    <d v="2022-11-30T16:26:00"/>
    <x v="111"/>
    <x v="6"/>
    <x v="0"/>
    <s v="טלפון"/>
    <s v="מגדל אור"/>
    <n v="0"/>
    <x v="1"/>
    <s v="מגזר יהודי"/>
    <s v="ירושלים"/>
    <s v="-"/>
  </r>
  <r>
    <n v="37877"/>
    <x v="1083"/>
    <s v="עלי חסן"/>
    <x v="1254"/>
    <n v="72"/>
    <s v="abrown1451@gmail.com"/>
    <s v="קריאת שירות- מגדלאור"/>
    <s v="-"/>
    <s v="-"/>
    <s v="משרד הרווחה"/>
    <s v="תעודות עיוור מקושרות"/>
    <s v="הסבר"/>
    <s v="טופל. עוד שאלה על איפון אנשי קשר לא מסודר כמו שצריך הסברתי לו זה פג ידוע לנו"/>
    <s v="סגור"/>
    <s v="-"/>
    <d v="2022-12-11T19:18:00"/>
    <d v="2022-12-11T20:46:00"/>
    <x v="9"/>
    <x v="6"/>
    <x v="448"/>
    <s v="טלפון"/>
    <s v="מגדל אור"/>
    <n v="0"/>
    <x v="0"/>
    <s v="מגזר יהודי"/>
    <s v="ירושלים"/>
    <s v="-"/>
  </r>
  <r>
    <n v="42896"/>
    <x v="1083"/>
    <s v="יבגני יאגודין"/>
    <x v="1254"/>
    <n v="72"/>
    <s v="abrown1451@gmail.com"/>
    <s v="קריאת שירות- מגדלאור"/>
    <s v="-"/>
    <s v="-"/>
    <s v="טלפונים סלולריים"/>
    <s v="אייפון"/>
    <s v="איך לבטל מסך חשוך"/>
    <s v="3 נגיעות אם 3 אצבעות"/>
    <s v="סגור"/>
    <s v="-"/>
    <d v="2023-06-26T15:33:00"/>
    <d v="2023-06-26T15:33:00"/>
    <x v="10"/>
    <x v="3"/>
    <x v="0"/>
    <s v="טלפון"/>
    <s v="מגדל אור"/>
    <n v="0"/>
    <x v="0"/>
    <s v="מגזר יהודי"/>
    <s v="ירושלים"/>
    <s v="-"/>
  </r>
  <r>
    <s v="00030136"/>
    <x v="1084"/>
    <s v="אליאס סמרה"/>
    <x v="1255"/>
    <n v="64"/>
    <s v="arieb.pm@gmail.com"/>
    <s v="קריאת שירות- מגדלאור"/>
    <m/>
    <m/>
    <s v="טלפונים סלולריים"/>
    <s v="אנדרואיד"/>
    <s v="הגדרת ווקולייזר"/>
    <s v="הגדרנו ביחד את הווקוליזר וקיצור להפעלה"/>
    <s v="סגור"/>
    <m/>
    <d v="2021-04-27T11:38:00"/>
    <d v="2021-04-27T12:31:00"/>
    <x v="76"/>
    <x v="0"/>
    <x v="51"/>
    <s v="טלפון"/>
    <m/>
    <s v="0"/>
    <x v="0"/>
    <s v="מגזר יהודי"/>
    <s v="מרכז"/>
    <s v="עובד"/>
  </r>
  <r>
    <s v="00001643"/>
    <x v="1085"/>
    <s v="פאדי שקור"/>
    <x v="1256"/>
    <n v="50"/>
    <s v="arie1970@gmail.com"/>
    <m/>
    <m/>
    <m/>
    <s v="מערכות הפעלה"/>
    <s v="תמיכה טכנית"/>
    <s v="בקשה לשנוי סיסמה"/>
    <s v="מבקש עזר בהחלפת סיסמה ב Facebook לימדתי אותו לעשות בעצמו"/>
    <s v="סגור"/>
    <m/>
    <d v="2014-03-12T14:25:00"/>
    <d v="2014-03-13T10:09:00"/>
    <x v="51"/>
    <x v="4"/>
    <x v="1200"/>
    <s v="טלפון"/>
    <s v="מגדל אור"/>
    <s v="0"/>
    <x v="0"/>
    <s v="מגזר יהודי"/>
    <s v="צפון"/>
    <s v="לא עובד"/>
  </r>
  <r>
    <s v="00003471"/>
    <x v="1085"/>
    <s v="פאדי שקור"/>
    <x v="1256"/>
    <n v="50"/>
    <s v="arie1970@gmail.com"/>
    <m/>
    <m/>
    <m/>
    <s v="טלפונים סלולריים"/>
    <s v="אייפון"/>
    <s v="אייפון"/>
    <s v="הדרכה בהוספת איש קשר"/>
    <s v="סגור"/>
    <m/>
    <d v="2014-11-27T10:30:00"/>
    <d v="2014-11-27T10:30:00"/>
    <x v="85"/>
    <x v="4"/>
    <x v="0"/>
    <s v="טלפון"/>
    <s v="מגדל אור"/>
    <s v="0"/>
    <x v="0"/>
    <s v="מגזר יהודי"/>
    <s v="צפון"/>
    <s v="לא עובד"/>
  </r>
  <r>
    <s v="00003548"/>
    <x v="1085"/>
    <s v="מעוז חבוב"/>
    <x v="1256"/>
    <n v="50"/>
    <s v="arie1970@gmail.com"/>
    <m/>
    <m/>
    <m/>
    <s v="טלפונים סלולריים"/>
    <s v="אייפון"/>
    <s v="לא מצליח לצאת מאיש קשר בוואטס אפ"/>
    <s v="לדבריו הוא נכנס לאיש קשר שאין לו וואטס אפ ובעת שהוא לוחץ על כפתור אחורה זה לא באמת מחזיר אותו למסך הקודם. כשהוא לוחץ על כפתור הבית ונכנס שוב לוואטס אפ הוא מגיע לאותו מסך של איש קשר. הנחתי אותו ללחוץ פעמיים על כפתור הבית ולסגור את הוואטס אפ. הוא נכנס שוב לוואטס אפ וזה נכנס למסך הראשי של האפליקצייה."/>
    <s v="סגור"/>
    <m/>
    <d v="2014-12-08T10:53:00"/>
    <d v="2014-12-08T10:53:00"/>
    <x v="100"/>
    <x v="4"/>
    <x v="0"/>
    <s v="טלפון"/>
    <s v="מגדל אור"/>
    <s v="0"/>
    <x v="0"/>
    <s v="מגזר יהודי"/>
    <s v="צפון"/>
    <s v="לא עובד"/>
  </r>
  <r>
    <s v="00003572"/>
    <x v="1085"/>
    <s v="רפי כהן"/>
    <x v="1256"/>
    <n v="50"/>
    <s v="arie1970@gmail.com"/>
    <m/>
    <m/>
    <m/>
    <s v="טלפונים סלולריים"/>
    <s v="אייפון"/>
    <s v="חיבור אייפון למחשב באמצעות תוכנת אייטיונס"/>
    <s v="הלקוח טוען שהאייפון לא מזוהה ע&quot;י האייטיונס. בפעם הראשונה כשמחברים אייפון לאייטיונס הוא שואל שאלת אבטחה שצריך לאשר. מאחר והלקוח לא קיבל את השאלה הזאת באייפון, הצעתי לה לאתחל את המחשב מחדש ולחבר את האייפון לאייטיונס כשהמסך לא נעול. הלקוח אמר שאם לא יצליח יחזור אלינו, עברה לפחות שעה, הוא לא חזר וסגרתי את הקריאה."/>
    <s v="סגור"/>
    <m/>
    <d v="2014-12-10T14:55:00"/>
    <d v="2014-12-10T14:55:00"/>
    <x v="100"/>
    <x v="4"/>
    <x v="0"/>
    <s v="טלפון"/>
    <s v="מגדל אור"/>
    <s v="0"/>
    <x v="0"/>
    <s v="מגזר יהודי"/>
    <s v="צפון"/>
    <s v="לא עובד"/>
  </r>
  <r>
    <s v="00003582"/>
    <x v="1085"/>
    <s v="פאדי שקור"/>
    <x v="1256"/>
    <n v="50"/>
    <s v="arie1970@gmail.com"/>
    <m/>
    <m/>
    <m/>
    <s v="טלפונים סלולריים"/>
    <s v="אייפון"/>
    <s v="אייפון"/>
    <s v="הורדה והתקנה של איטונס"/>
    <s v="סגור"/>
    <m/>
    <d v="2014-12-11T10:38:00"/>
    <d v="2014-12-11T10:38:00"/>
    <x v="100"/>
    <x v="4"/>
    <x v="0"/>
    <s v="טלפון"/>
    <s v="מגדל אור"/>
    <s v="0"/>
    <x v="0"/>
    <s v="מגזר יהודי"/>
    <s v="צפון"/>
    <s v="לא עובד"/>
  </r>
  <r>
    <s v="00003612"/>
    <x v="1085"/>
    <s v="פאדי שקור"/>
    <x v="1256"/>
    <n v="50"/>
    <s v="arie1970@gmail.com"/>
    <m/>
    <m/>
    <m/>
    <s v="טלפונים סלולריים"/>
    <s v="אייפון"/>
    <s v="אייפון"/>
    <s v="כמה שאלות כלליות על אנשי קשר"/>
    <s v="סגור"/>
    <m/>
    <d v="2014-12-16T10:20:00"/>
    <d v="2014-12-16T10:20:00"/>
    <x v="100"/>
    <x v="4"/>
    <x v="0"/>
    <s v="טלפון"/>
    <s v="מגדל אור"/>
    <s v="0"/>
    <x v="0"/>
    <s v="מגזר יהודי"/>
    <s v="צפון"/>
    <s v="לא עובד"/>
  </r>
  <r>
    <s v="00003680"/>
    <x v="1085"/>
    <s v="פאדי שקור"/>
    <x v="1256"/>
    <n v="50"/>
    <s v="arie1970@gmail.com"/>
    <m/>
    <m/>
    <m/>
    <s v="טלפונים סלולריים"/>
    <s v="אייפון"/>
    <s v="אייפון"/>
    <s v="הדרכה בהעתקה והדבקה של קישור תוך שימוש בחוגה"/>
    <s v="סגור"/>
    <m/>
    <d v="2014-12-25T15:30:00"/>
    <d v="2014-12-25T15:30:00"/>
    <x v="100"/>
    <x v="4"/>
    <x v="0"/>
    <s v="טלפון"/>
    <s v="מגדל אור"/>
    <s v="0"/>
    <x v="0"/>
    <s v="מגזר יהודי"/>
    <s v="צפון"/>
    <s v="לא עובד"/>
  </r>
  <r>
    <s v="00003685"/>
    <x v="1085"/>
    <s v="רפי כהן"/>
    <x v="1256"/>
    <n v="50"/>
    <s v="arie1970@gmail.com"/>
    <m/>
    <m/>
    <m/>
    <s v="טלפונים סלולריים"/>
    <s v="אייפון"/>
    <s v="קריאת קבצי TXT וPDF באייפון"/>
    <s v="הלקוח הוריד לאייפון אפליקציה בשם PAGES אבל לא ידע איפה שמים את הקבצים. הסברתי לו שהקובץ צריך להיות בDROPBOX וניתן באמצעות אפליקציית דרופבוקס באייפון לגשת לתיקיה בה נמצא הקובץ והקה כופלה באצבע תפתח את הקובץ ותאפשר לVOICEOVER להקריא אותו. עשה וכך אכן קרה והלקוח היה מרוצה."/>
    <s v="סגור"/>
    <m/>
    <d v="2014-12-30T12:11:00"/>
    <d v="2014-12-30T12:11:00"/>
    <x v="100"/>
    <x v="4"/>
    <x v="0"/>
    <s v="טלפון"/>
    <s v="מגדל אור"/>
    <s v="0"/>
    <x v="0"/>
    <s v="מגזר יהודי"/>
    <s v="צפון"/>
    <s v="לא עובד"/>
  </r>
  <r>
    <s v="00003686"/>
    <x v="1085"/>
    <s v="רפי כהן"/>
    <x v="1256"/>
    <n v="50"/>
    <s v="arie1970@gmail.com"/>
    <m/>
    <m/>
    <m/>
    <s v="טלפונים סלולריים"/>
    <s v="אייפון"/>
    <s v="האם ניתן לסכנרן בין לוח שנה באייפון ללוח שנה באוטלוק במחשב"/>
    <s v="למיטב ידיעתי התשובה היא שלא ניתן אבל כדי לענות תשובה מוסמכת הבטחתי לבדוק את הסוגיה ולחזור ללקוח. כרגע הקריאה פתוחה. עדכון 1/1/2015: מסתבקר שאפשר לסנכרן בין לוחות השנה גם דרך ITUNES וגם דרך ICLOUD. הסברתי לו את שני הדרכים, הצליח דרך ITUNES' היה מרוצה וסגרתי את הקריאה."/>
    <s v="סגור"/>
    <m/>
    <d v="2014-12-30T12:15:00"/>
    <d v="2015-01-01T17:12:00"/>
    <x v="100"/>
    <x v="4"/>
    <x v="1201"/>
    <s v="טלפון"/>
    <s v="מגדל אור"/>
    <s v="0"/>
    <x v="0"/>
    <s v="מגזר יהודי"/>
    <s v="צפון"/>
    <s v="לא עובד"/>
  </r>
  <r>
    <s v="00003706"/>
    <x v="1085"/>
    <s v="איריס זק"/>
    <x v="1256"/>
    <n v="50"/>
    <s v="arie1970@gmail.com"/>
    <m/>
    <m/>
    <m/>
    <s v="טלפונים סלולריים"/>
    <s v="אייפון"/>
    <s v="אייפון 6"/>
    <s v="משתמש באייפון 6. התקין סקייפ. לא מצליח לסגור שיחה. בבדיקה של רפי. עדכון רפי: בבדיקה שערכתי ניתן לסגור שיחה. אצלו משום מה לא שומעים את VOICEOVER בעת שהוא בשיחה ואילו אצלי אם אני מרחיק מעט את האוזן מהשפופרת ומחליק ימינה או שמאלה שומעים את כל הכפתורים ובהם כפתור END CALL שאיתו ניתן לנתק. אמר שיתרגל את זה שוב, בינתיים אני סוגר את הקריאה."/>
    <s v="סגור"/>
    <m/>
    <d v="2015-01-01T09:04:00"/>
    <d v="2015-01-01T17:09:00"/>
    <x v="91"/>
    <x v="9"/>
    <x v="1202"/>
    <s v="טלפון"/>
    <s v="מגדל אור"/>
    <s v="0"/>
    <x v="0"/>
    <s v="מגזר יהודי"/>
    <s v="צפון"/>
    <s v="לא עובד"/>
  </r>
  <r>
    <s v="00003719"/>
    <x v="1085"/>
    <s v="מעוז חבוב"/>
    <x v="1256"/>
    <n v="50"/>
    <s v="arie1970@gmail.com"/>
    <m/>
    <m/>
    <m/>
    <s v="טלפונים סלולריים"/>
    <s v="אייפון"/>
    <s v="מחיקת אפליקציות באייפון"/>
    <s v="הדרכתי אותו כיצד לעשות זאת וכן הסברתי לו כיצד להעביר סמלים."/>
    <s v="סגור"/>
    <m/>
    <d v="2015-01-04T09:59:00"/>
    <d v="2015-01-04T09:59:00"/>
    <x v="91"/>
    <x v="9"/>
    <x v="0"/>
    <s v="טלפון"/>
    <s v="מגדל אור"/>
    <s v="0"/>
    <x v="0"/>
    <s v="מגזר יהודי"/>
    <s v="צפון"/>
    <s v="לא עובד"/>
  </r>
  <r>
    <s v="00003729"/>
    <x v="1085"/>
    <s v="רפי כהן"/>
    <x v="1256"/>
    <n v="50"/>
    <s v="arie1970@gmail.com"/>
    <m/>
    <m/>
    <m/>
    <s v="טלפונים סלולריים"/>
    <s v="אייפון"/>
    <s v="אפליקציה TAPTAPSEE"/>
    <s v="התקשרה שוש סוקולובסקי בשם הלקוח ואמרה שאפליקציה זו לא נותנן תאור לתמונה כפי שצולמה ואכן לא שמעתי את התאור שאני רגיל לשמוע אצלי. הצעתי להסיר ולהתקין את האפליקציה מחדש וזה עבד."/>
    <s v="סגור"/>
    <m/>
    <d v="2015-01-04T16:52:00"/>
    <d v="2015-01-04T16:52:00"/>
    <x v="91"/>
    <x v="9"/>
    <x v="0"/>
    <s v="טלפון"/>
    <s v="מגדל אור"/>
    <s v="0"/>
    <x v="0"/>
    <s v="מגזר יהודי"/>
    <s v="צפון"/>
    <s v="לא עובד"/>
  </r>
  <r>
    <s v="00003781"/>
    <x v="1085"/>
    <s v="רפי כהן"/>
    <x v="1256"/>
    <n v="50"/>
    <s v="arie1970@gmail.com"/>
    <m/>
    <m/>
    <m/>
    <s v="טלפונים סלולריים"/>
    <s v="אייפון"/>
    <s v="מספר שאלות שקשורות לתוכנת VOICE DREAM READER"/>
    <s v="השאלות של הלקוח נענו לשביעות רצונו והקריאה סגורה."/>
    <s v="סגור"/>
    <m/>
    <d v="2015-01-11T12:13:00"/>
    <d v="2015-01-11T12:13:00"/>
    <x v="91"/>
    <x v="9"/>
    <x v="0"/>
    <s v="טלפון"/>
    <s v="מגדל אור"/>
    <s v="0"/>
    <x v="0"/>
    <s v="מגזר יהודי"/>
    <s v="צפון"/>
    <s v="לא עובד"/>
  </r>
  <r>
    <s v="00003952"/>
    <x v="1085"/>
    <s v="פאדי שקור"/>
    <x v="1256"/>
    <n v="50"/>
    <s v="arie1970@gmail.com"/>
    <m/>
    <m/>
    <m/>
    <s v="טלפונים סלולריים"/>
    <s v="אייפון"/>
    <s v="itunse"/>
    <s v="רצה הדרכה על אופן העבודה עם איטוניס הדרכתי אותו להשתמש בכפתור CTRL והמספרים"/>
    <s v="סגור"/>
    <m/>
    <d v="2015-02-01T12:17:00"/>
    <d v="2015-02-01T12:17:00"/>
    <x v="92"/>
    <x v="9"/>
    <x v="0"/>
    <s v="טלפון"/>
    <s v="מגדל אור"/>
    <s v="0"/>
    <x v="0"/>
    <s v="מגזר יהודי"/>
    <s v="צפון"/>
    <s v="לא עובד"/>
  </r>
  <r>
    <s v="00004225"/>
    <x v="1085"/>
    <s v="פאדי שקור"/>
    <x v="1256"/>
    <n v="50"/>
    <s v="arie1970@gmail.com"/>
    <m/>
    <m/>
    <m/>
    <s v="טלפונים סלולריים"/>
    <s v="אייפון"/>
    <s v="שימוש בicloud"/>
    <s v="לדבריו הטלפון אומר שיש לו 4 סרטים ו70 תמונות אך הוא לא יודע איפה הם. הוא חושב שזה נמצא בicloud ושאל כיצד להשתמש בו ולבדקו היכן נמצאים הקבצים כן זה היה במכשיר בתיקיה שנקראת תמונות שנמחקו"/>
    <s v="סגור"/>
    <m/>
    <d v="2015-03-09T10:45:00"/>
    <d v="2015-03-09T11:04:00"/>
    <x v="114"/>
    <x v="9"/>
    <x v="295"/>
    <s v="טלפון"/>
    <s v="מגדל אור"/>
    <s v="0"/>
    <x v="0"/>
    <s v="מגזר יהודי"/>
    <s v="צפון"/>
    <s v="לא עובד"/>
  </r>
  <r>
    <s v="00004228"/>
    <x v="1085"/>
    <s v="פאדי שקור"/>
    <x v="1256"/>
    <n v="50"/>
    <s v="arie1970@gmail.com"/>
    <m/>
    <m/>
    <m/>
    <s v="טלפונים סלולריים"/>
    <s v="אייפון"/>
    <s v="אייפון"/>
    <s v="רצה הסבר על התיקיות שנמצאות תחת התיקיה תמונות"/>
    <s v="סגור"/>
    <m/>
    <d v="2015-03-09T12:01:00"/>
    <d v="2015-03-09T12:01:00"/>
    <x v="114"/>
    <x v="9"/>
    <x v="0"/>
    <s v="טלפון"/>
    <s v="מגדל אור"/>
    <s v="0"/>
    <x v="0"/>
    <s v="מגזר יהודי"/>
    <s v="צפון"/>
    <s v="לא עובד"/>
  </r>
  <r>
    <s v="00004232"/>
    <x v="1085"/>
    <s v="פאדי שקור"/>
    <x v="1256"/>
    <n v="50"/>
    <s v="arie1970@gmail.com"/>
    <m/>
    <m/>
    <m/>
    <s v="טלפונים סלולריים"/>
    <s v="אייפון"/>
    <s v="אייפון"/>
    <s v="האם התזכורת הקולית מוגבלת בזמן"/>
    <s v="סגור"/>
    <m/>
    <d v="2015-03-09T13:18:00"/>
    <d v="2015-03-09T13:18:00"/>
    <x v="114"/>
    <x v="9"/>
    <x v="0"/>
    <s v="טלפון"/>
    <s v="מגדל אור"/>
    <s v="0"/>
    <x v="0"/>
    <s v="מגזר יהודי"/>
    <s v="צפון"/>
    <s v="לא עובד"/>
  </r>
  <r>
    <s v="00004808"/>
    <x v="1085"/>
    <s v="פאדי שקור"/>
    <x v="1256"/>
    <n v="50"/>
    <s v="arie1970@gmail.com"/>
    <m/>
    <m/>
    <m/>
    <s v="טלפונים סלולריים"/>
    <s v="אייפון"/>
    <s v="אייפון"/>
    <s v="הפתקים באוטלוק לא מסתכרנים עם האייפון. עברתי על כל ההגדרות הכל בסדר אבל משום מה רק הפתקים לא מסתנכרנים"/>
    <s v="סגור"/>
    <m/>
    <d v="2015-05-13T09:59:00"/>
    <d v="2015-05-13T09:59:00"/>
    <x v="101"/>
    <x v="9"/>
    <x v="0"/>
    <s v="טלפון"/>
    <s v="מגדל אור"/>
    <s v="0"/>
    <x v="0"/>
    <s v="מגזר יהודי"/>
    <s v="צפון"/>
    <s v="לא עובד"/>
  </r>
  <r>
    <s v="00004917"/>
    <x v="1085"/>
    <s v="מעוז חבוב"/>
    <x v="1256"/>
    <n v="50"/>
    <s v="arie1970@gmail.com"/>
    <m/>
    <m/>
    <m/>
    <s v="טלפונים סלולריים"/>
    <s v="אייפון"/>
    <s v="העלאת סרט ליוטיוב"/>
    <s v="לא הצליח להעלות סרטון לדרופבוקס וביקש שאעזור לו להעלות אותו ליוטיוב. ליוויתי אותו בתהליך זה אל הצליח הדרכתי אותו להיכנס לדרפ בוקס ומשם להעלות וזה מעלה בקצב מאוד איטי. אני מסיים את המשמרת, ניצור איתו קשר בשבוע הבא לבדוק אם זה הצליח. ייתכן ומדובר בקובץ כבד מאוד למרות שמדובר רק ב10 דקות של סרטון. כון רפי 25/5: מתברר שהוא רצה להעביר סרטון מאייפון למחשב. כשמחברים את האייפון למחשב, אפשר להעביר תמונות וסרטים ישירות למחשב מבלי להכנס לאייטיונס. הוא פתר את הבעיה וסגרתי את הקריאה."/>
    <s v="סגור"/>
    <m/>
    <d v="2015-05-21T10:13:00"/>
    <d v="2015-05-25T11:15:00"/>
    <x v="101"/>
    <x v="9"/>
    <x v="1203"/>
    <s v="טלפון"/>
    <s v="מגדל אור"/>
    <s v="0"/>
    <x v="0"/>
    <s v="מגזר יהודי"/>
    <s v="צפון"/>
    <s v="לא עובד"/>
  </r>
  <r>
    <s v="00005462"/>
    <x v="1085"/>
    <s v="מעוז חבוב"/>
    <x v="1256"/>
    <n v="50"/>
    <s v="arie1970@gmail.com"/>
    <s v="קריאת שירות- מגדלאור"/>
    <m/>
    <m/>
    <s v="גלישה באינטרנט"/>
    <s v="תמיכה טכנית"/>
    <s v="עדכון דפדפן אקספלורר"/>
    <s v="לדבריו קיבל קישור לרדיו אך אינו מצליח לשמוע את הרדיו. באקספלורר כתובה שגיאה שהנגן משתמש בhtml 5 ויש לעדכן גרסת דפדפן. הוא משתמש בדפדפן אקספלורר 9 והמלצתי לו לעדכן לגרסה 11. הנחתי אותו וליוויתי אותו בביצוע windows update שכולל את אקספלורר 11"/>
    <s v="סגור"/>
    <m/>
    <d v="2015-07-16T16:04:00"/>
    <d v="2015-07-16T17:06:00"/>
    <x v="45"/>
    <x v="9"/>
    <x v="30"/>
    <s v="טלפון"/>
    <s v="מגדל אור"/>
    <s v="0"/>
    <x v="0"/>
    <s v="מגזר יהודי"/>
    <s v="צפון"/>
    <s v="לא עובד"/>
  </r>
  <r>
    <s v="00005491"/>
    <x v="1085"/>
    <s v="רפי כהן"/>
    <x v="1256"/>
    <n v="50"/>
    <s v="arie1970@gmail.com"/>
    <s v="קריאת שירות- ספריה"/>
    <s v="מתן שירות"/>
    <s v="מנוי חדש בקטלוג"/>
    <m/>
    <m/>
    <s v="נסיון לבצע הרשמה עם הרבה בעיות"/>
    <s v="ללקוח ג'וז 14 ועושה רושם שהספריה הרבה פחות נגישה לגרסה זו מאשר לגרסאות מתקדמות יותר. יש מקומות שהמשתמש לא מצליח להגיע בטאבים או בקיצור מקשים של ג'וז וגם כאשר כיבה את ג'וז ונכנס עם NVDA לא הכל היה ברור. באיזה שהוא שלב הפסקנו את תהליך הרישום מאחר והלקוח צריך היה לצאת. נמשיך מאוחר יותר. עדכון: סגרתי בלי לתת מענה מאחר והוא הגיע בהמשך למעוז אחרי שכבר הצליח להרשם בעניין מייל אקטיבציה ולא שם לב שהיתה כבר קריאה פתוחה ולכן סגרתי את הקריאה."/>
    <s v="סגור"/>
    <s v="לא ניתן מענה"/>
    <d v="2015-07-20T11:29:00"/>
    <d v="2015-07-20T16:46:00"/>
    <x v="45"/>
    <x v="9"/>
    <x v="1204"/>
    <s v="טלפון"/>
    <s v="מגדל אור"/>
    <s v="0"/>
    <x v="2"/>
    <s v="מגזר יהודי"/>
    <s v="צפון"/>
    <s v="לא עובד"/>
  </r>
  <r>
    <s v="00005506"/>
    <x v="1085"/>
    <s v="מעוז חבוב"/>
    <x v="1256"/>
    <n v="50"/>
    <s v="arie1970@gmail.com"/>
    <s v="קריאת שירות- ספריה"/>
    <s v="מתן שירות"/>
    <s v="ביצוע אקטיבציה"/>
    <m/>
    <m/>
    <s v="לא הגיע מייל אקטיבציה"/>
    <s v="נמצא בבדיקה מול רועי רועי אישר את המנוי ונשלח מייל אקטיבציה. עזרתי לאריה לבחור סיסמא ונתתי לו הדרכה באתר-לידמתי אותו כיצד לחפש ספר, להוסיף לסל ולהזמין וכן להגיע לסל ההשאלות לצורך הורדה."/>
    <s v="סגור"/>
    <s v="ניתן מענה"/>
    <d v="2015-07-20T14:57:00"/>
    <d v="2015-07-20T15:59:00"/>
    <x v="45"/>
    <x v="9"/>
    <x v="30"/>
    <s v="טלפון"/>
    <s v="מגדל אור"/>
    <s v="0"/>
    <x v="2"/>
    <s v="מגזר יהודי"/>
    <s v="צפון"/>
    <s v="לא עובד"/>
  </r>
  <r>
    <s v="00005681"/>
    <x v="1085"/>
    <s v="רפי כהן"/>
    <x v="1256"/>
    <n v="50"/>
    <s v="arie1970@gmail.com"/>
    <s v="קריאת שירות- מגדלאור"/>
    <m/>
    <m/>
    <s v="טלפונים סלולריים"/>
    <s v="אייפון"/>
    <s v="במרכז העדכונים מגיע למזג האויר אבל לא מציג לו כלום"/>
    <s v="באפליקציית מזג האויר הכל מוצג כמו שצריך אבל במרכז העדכונים לא מופיע דבר. אם אספיק אבדוק ואחזור אליו ואם לא מי שהוא אחר יחזור. פאדי לא עונה מעוז: הסתדר ע&quot;י אישור שירותי מיקום של מזג האויר תחת &quot;פרטיות&quot; בהגדרות."/>
    <s v="סגור"/>
    <m/>
    <d v="2015-07-26T14:26:00"/>
    <d v="2015-07-28T16:16:00"/>
    <x v="45"/>
    <x v="9"/>
    <x v="1205"/>
    <s v="טלפון"/>
    <s v="מגדל אור"/>
    <s v="0"/>
    <x v="0"/>
    <s v="מגזר יהודי"/>
    <s v="צפון"/>
    <s v="לא עובד"/>
  </r>
  <r>
    <s v="00005868"/>
    <x v="1085"/>
    <s v="רפי כהן"/>
    <x v="1256"/>
    <n v="50"/>
    <s v="arie1970@gmail.com"/>
    <s v="קריאת שירות- מגדלאור"/>
    <m/>
    <m/>
    <s v="טלפונים סלולריים"/>
    <s v="אייפון"/>
    <s v="הסנכרון בין היומן והאוטלוק במחשב והאייקלאוד פסק"/>
    <s v="יש לו תוכנה של לוח הבקרה של אייקלאוד שבעבר סימן את מה שצריך להסתנכרן אבל מהשבוע שעבר זה הפסיק לעבוד. התוכנה הזאת לא נגישה כל כך. ננסה לעזור ולאתר את הבעיה. פאדי ניסיתי להתקשר לבית ולנייד הוא לא עונה רפי: התקשר אלינו, מסתבר שכיבה והדליק את המכשיר מחדש וזה פתר את הבעיה."/>
    <s v="סגור"/>
    <m/>
    <d v="2015-08-03T12:55:00"/>
    <d v="2015-08-03T16:56:00"/>
    <x v="48"/>
    <x v="9"/>
    <x v="80"/>
    <s v="טלפון"/>
    <s v="מגדל אור"/>
    <s v="0"/>
    <x v="0"/>
    <s v="מגזר יהודי"/>
    <s v="צפון"/>
    <s v="לא עובד"/>
  </r>
  <r>
    <s v="00006619"/>
    <x v="1085"/>
    <s v="איריס זק"/>
    <x v="1256"/>
    <n v="50"/>
    <s v="arie1970@gmail.com"/>
    <s v="קריאת שירות- מגדלאור"/>
    <m/>
    <m/>
    <s v="טלפונים סלולריים"/>
    <s v="אייפון"/>
    <s v="אייפון: גיבוי ב- icloud"/>
    <s v="לפי הגדרות ה- icloud יש לו גיבוי אוטומטי. אתמול לא נעשה גיבוי, משום מה. הוא עשה גיבוי ידנית, אך קיבל הודעה: הגיבוי לא הושלם. הטלפון היה מחובר לחשמל ומחובר ל - wifi. כיבוי והדלקה של המכשיר וניסיון נוסף של גיבוי ידני - לא עזרו. פאדי/רפי - תוכלו לעזור? עדכון רפי ו/10: כשדיברתי עם הלקוח מסתבר שהוא פתר את הבעיה ע&quot;י מחיקת כל הגיבויים הקודמים וגיבוי אוטומטי מחדש וזה הצליח."/>
    <s v="סגור"/>
    <m/>
    <d v="2015-10-06T09:19:00"/>
    <d v="2015-10-07T14:15:00"/>
    <x v="86"/>
    <x v="9"/>
    <x v="1206"/>
    <s v="טלפון"/>
    <s v="מגדל אור"/>
    <s v="0"/>
    <x v="0"/>
    <s v="מגזר יהודי"/>
    <s v="צפון"/>
    <s v="לא עובד"/>
  </r>
  <r>
    <s v="00006652"/>
    <x v="1085"/>
    <s v="איריס זק"/>
    <x v="1256"/>
    <n v="50"/>
    <s v="arie1970@gmail.com"/>
    <s v="קריאת שירות- ספריה"/>
    <s v="טכני"/>
    <s v="בעיה בהורדה"/>
    <m/>
    <m/>
    <s v="שגיאה 27 בהזמנת ספר"/>
    <s v="ביקשתי להזמין שני ספרים, ואז קיבלתי את ההודעות הבאות: טטיאנה ואלכסנדר הפעולה אינה זמינה כרגע. כתבו לנו הודעה ב'צור קשר' - Webmaster, ואנו נטפל בהקדם (קוד 27). גן הקיץ הפעולה אינה זמינה כרגע. כתבו לנו הודעה ב'צור קשר' - Webmaster, ואנו נטפל בהקדם (קוד 27). איריס: העברתי את המייל לרועי. עדכון רפי 7/10: רועי ביקש להודיע למנוי שהבעיה תוקנה ושהספרים שוב זמינים להורדה. כך עשיתי והקריאה סגורה."/>
    <s v="סגור"/>
    <s v="ניתן מענה"/>
    <d v="2015-10-06T14:05:00"/>
    <d v="2015-10-07T14:11:00"/>
    <x v="86"/>
    <x v="9"/>
    <x v="1207"/>
    <s v="מייל"/>
    <s v="מגדל אור"/>
    <s v="0"/>
    <x v="2"/>
    <s v="מגזר יהודי"/>
    <s v="צפון"/>
    <s v="לא עובד"/>
  </r>
  <r>
    <s v="00006753"/>
    <x v="1085"/>
    <s v="פאדי שקור"/>
    <x v="1256"/>
    <n v="50"/>
    <s v="arie1970@gmail.com"/>
    <s v="קריאת שירות- מגדלאור"/>
    <m/>
    <m/>
    <s v="טלפונים סלולריים"/>
    <s v="אייפון"/>
    <s v="גיבוי ל- icloud + בעיות חיבור אינטרנט"/>
    <s v="גיבוי ב - icloud מסומן , אך לא עושה את הגיבוי. גיבוי ידני ניתן לעשות. מאז השדרוג של IOS9. יש לו אפליקציה שנקראת sink.mio שמסנכרנת אנשי קשר מרשתות חברתיות. מקבל הודעה שיש סנכרון ומקבל הודעה שהחיבור לאינטרנט לא תקין, למרות שיש אינטרנט. פאדי לגבי האפליקציה כנראה החברה שמפתחת אותה לא התאימה אותה לIOS9 עדיין. הצעתי לו פתרון לגבוי אם לא הצליח זה זה אומר שיש באג במערכת"/>
    <s v="סגור"/>
    <m/>
    <d v="2015-10-13T09:13:00"/>
    <d v="2015-10-14T09:52:00"/>
    <x v="86"/>
    <x v="9"/>
    <x v="1208"/>
    <s v="טלפון"/>
    <s v="מגדל אור"/>
    <s v="0"/>
    <x v="0"/>
    <s v="מגזר יהודי"/>
    <s v="צפון"/>
    <s v="לא עובד"/>
  </r>
  <r>
    <s v="00006938"/>
    <x v="1085"/>
    <s v="יבגני יגודין"/>
    <x v="1256"/>
    <n v="50"/>
    <s v="arie1970@gmail.com"/>
    <s v="קריאת שירות- מגדלאור"/>
    <m/>
    <m/>
    <s v="מערכות הפעלה"/>
    <s v="תמיכה טכנית"/>
    <s v="מחשב לא עולה"/>
    <s v="יש הודעה שצריך לבחור דיסק להפעלה מפני שהוא לא רואה אני לא יכול לעזור שיפנה לטכנאי"/>
    <s v="סגור"/>
    <m/>
    <d v="2015-10-27T11:11:00"/>
    <d v="2015-10-27T11:11:00"/>
    <x v="86"/>
    <x v="9"/>
    <x v="0"/>
    <s v="טלפון"/>
    <s v="מגדל אור"/>
    <s v="0"/>
    <x v="0"/>
    <s v="מגזר יהודי"/>
    <s v="צפון"/>
    <s v="לא עובד"/>
  </r>
  <r>
    <s v="00007124"/>
    <x v="1085"/>
    <s v="איריס זק"/>
    <x v="1256"/>
    <n v="50"/>
    <s v="arie1970@gmail.com"/>
    <s v="קריאת שירות- מגדלאור"/>
    <m/>
    <m/>
    <s v="טלפונים סלולריים"/>
    <s v="אייפון"/>
    <s v="חיפוש אנשי קשר"/>
    <s v="בחיפוש אנשי קשר אין תוצאות, למרות שקיימת רשימת אנשי קשר, והוא מחפש שמות הקיימים ברשימה. הבעיה, לדבריו, מאז שהוא עשה שדרוג גרסה. פאדי דיברתי איתו והסברתי לו מה הוא אמור לעשות. הוא ינסה ויחזור לנוא. באייפון הגדרות החיפוש נמצאות בהגדרות כללי חיפוש עדכון רפי 12/11: דיברתי איתו ומסתבר שהוא לא מחפש בSPOTLIGHT אלא בחיפוש הפנימי של אנשי קשר. לכן צריך היה ללכת להגדרות ומשם לדואר, אנשי קשר, לוחות שנה ושם תחת הכותרת של אנשי קשר יש חשבון ברירת מחדל. מאחר ויש לו שני חשבונות כולל ICLOUD המלצתי לו לעשות את ICLOUD כברירת מחד במקום GMAIL ואז הוא יכול היה למצוא את כל אנשי הקשר. לדעתי הסיבות לכך הם העובדה שבICLOUD הוא מגבה את אנשי הקשר."/>
    <s v="סגור"/>
    <m/>
    <d v="2015-11-10T09:50:00"/>
    <d v="2015-11-12T14:12:00"/>
    <x v="52"/>
    <x v="9"/>
    <x v="1209"/>
    <s v="טלפון"/>
    <s v="מגדל אור"/>
    <s v="0"/>
    <x v="0"/>
    <s v="מגזר יהודי"/>
    <s v="צפון"/>
    <s v="לא עובד"/>
  </r>
  <r>
    <s v="00007189"/>
    <x v="1085"/>
    <s v="יבגני יגודין"/>
    <x v="1256"/>
    <n v="50"/>
    <s v="arie1970@gmail.com"/>
    <s v="קריאת שירות- מגדלאור"/>
    <m/>
    <m/>
    <s v="תוכנת קורא מסך"/>
    <s v="jaws"/>
    <s v="הגדרות עיות"/>
    <s v="אחרי התקנה מחדש צריך לשנות הגדרות איות באפשרויות כללי הגדרות לשונית ראשונה במקום תווים ומילים לבכור תווים בווארד לשמור מסמך אם סיסמה אלט ך'' לרדת למידע - אנטר לשמור בהצפנה אם סיסמה להקליד סיסמה"/>
    <s v="סגור"/>
    <m/>
    <d v="2015-11-15T12:04:00"/>
    <d v="2015-11-15T12:04:00"/>
    <x v="52"/>
    <x v="9"/>
    <x v="0"/>
    <s v="טלפון"/>
    <s v="מגדל אור"/>
    <s v="0"/>
    <x v="0"/>
    <s v="מגזר יהודי"/>
    <s v="צפון"/>
    <s v="לא עובד"/>
  </r>
  <r>
    <s v="00007199"/>
    <x v="1085"/>
    <s v="פאדי שקור"/>
    <x v="1256"/>
    <n v="50"/>
    <s v="arie1970@gmail.com"/>
    <s v="קריאת שירות- מגדלאור"/>
    <m/>
    <m/>
    <s v="תוכנת קורא מסך"/>
    <s v="jaws"/>
    <s v="פרופיל"/>
    <s v="שינוי פרופיל קול"/>
    <s v="סגור"/>
    <m/>
    <d v="2015-11-16T10:09:00"/>
    <d v="2015-11-16T10:09:00"/>
    <x v="52"/>
    <x v="9"/>
    <x v="0"/>
    <s v="טלפון"/>
    <s v="מגדל אור"/>
    <s v="0"/>
    <x v="0"/>
    <s v="מגזר יהודי"/>
    <s v="צפון"/>
    <s v="לא עובד"/>
  </r>
  <r>
    <s v="00007266"/>
    <x v="1085"/>
    <s v="מעוז חבוב"/>
    <x v="1256"/>
    <n v="50"/>
    <s v="arie1970@gmail.com"/>
    <s v="קריאת שירות- מגדלאור"/>
    <m/>
    <m/>
    <s v="טלפונים סלולריים"/>
    <s v="אייפון"/>
    <s v="סנכרון שירים באייפון"/>
    <s v="לא מצליח לסנכרן שירים מ Itunes באייפון מועבר לטיפול רפי עדכון רפי: הצלחנו. עשיתי את הדברים עם הלקוח באייטיונס כולל סימון הדברים הרלוונטיים ונסכרון. בטלפון סגרנו את ההגדרות ונכנסנו מחדש ואז הוא עידכן את כמות השירים והצלילים שנסכרננו לכמות הנכונה."/>
    <s v="סגור"/>
    <m/>
    <d v="2015-11-23T11:24:00"/>
    <d v="2015-11-23T15:25:00"/>
    <x v="52"/>
    <x v="9"/>
    <x v="80"/>
    <s v="טלפון"/>
    <s v="מגדל אור"/>
    <s v="0"/>
    <x v="0"/>
    <s v="מגזר יהודי"/>
    <s v="צפון"/>
    <s v="לא עובד"/>
  </r>
  <r>
    <s v="00007342"/>
    <x v="1085"/>
    <s v="רפי כהן"/>
    <x v="1256"/>
    <n v="50"/>
    <s v="arie1970@gmail.com"/>
    <s v="קריאת שירות- ספריה"/>
    <s v="טכני"/>
    <s v="הדרכה"/>
    <m/>
    <m/>
    <s v="שינוי סיסמה בספריה"/>
    <s v="המנוי רצה לשנות את הסיסמה באופן יזום. הצעתי לו לבצע שכחתי סיסמה ואז קיבל במייל קישור למקום שבו הוא מקליד סיסמה חדשה, מאמת אותו ונכנס שוב עם הסיסמה החדשה. זה הצליח."/>
    <s v="סגור"/>
    <s v="ניתן מענה"/>
    <d v="2015-11-30T13:27:00"/>
    <d v="2015-11-30T13:27:00"/>
    <x v="52"/>
    <x v="9"/>
    <x v="0"/>
    <s v="טלפון"/>
    <s v="מגדל אור"/>
    <s v="0"/>
    <x v="2"/>
    <s v="מגזר יהודי"/>
    <s v="צפון"/>
    <s v="לא עובד"/>
  </r>
  <r>
    <s v="00007526"/>
    <x v="1085"/>
    <s v="מעוז חבוב"/>
    <x v="1256"/>
    <n v="50"/>
    <s v="arie1970@gmail.com"/>
    <s v="קריאת שירות- מגדלאור"/>
    <m/>
    <m/>
    <s v="מערכות הפעלה"/>
    <s v="תמיכה טכנית"/>
    <s v="בעייה בהפעלה אוטומטית של התקן נייד"/>
    <s v="כל פעם שמכניס דיסק און קיי נפתחת תוכנה כנראה דרופ בוקס ולא מופיע תפריט של בחירת התוכנה לפתיחה. עזרתי לו להגדיר הפעלה אוטומטית של התקנים ובחרנו באפשרות שהוא ישאל כל פעם."/>
    <s v="סגור"/>
    <m/>
    <d v="2015-12-16T09:59:00"/>
    <d v="2015-12-16T09:59:00"/>
    <x v="87"/>
    <x v="9"/>
    <x v="0"/>
    <s v="טלפון"/>
    <s v="מגדל אור"/>
    <s v="0"/>
    <x v="0"/>
    <s v="מגזר יהודי"/>
    <s v="צפון"/>
    <s v="לא עובד"/>
  </r>
  <r>
    <s v="00008128"/>
    <x v="1085"/>
    <s v="מעוז חבוב"/>
    <x v="1256"/>
    <n v="50"/>
    <s v="arie1970@gmail.com"/>
    <s v="קריאת שירות- ספריה"/>
    <s v="טכני"/>
    <s v="באג במערכת"/>
    <m/>
    <m/>
    <s v="כפתור הסרה מסל ההזמנות לא עובד"/>
    <s v="קיבלנו פנייה דרך האתר, העברתי לרועי. לאחר בדיקה הבנתי שמדובר בבאג בשימוש עם ג'וס. עם NVDA אין בעייה. עדכון רפי 9/2: היתה טענה דומה ממנויה אחרת שמשתמשת בקוברה. גם אז זה לא עובד. עושה רושם שזה עובד רק עם NVDA ולא עם קוראי מסך אחרים. יבגני: בעיה ידוע וכנראה תשאר עד עדכון אתר הבא"/>
    <s v="סגור"/>
    <s v="ניתן מענה"/>
    <d v="2016-02-04T16:57:00"/>
    <d v="2016-03-02T16:37:00"/>
    <x v="53"/>
    <x v="5"/>
    <x v="1210"/>
    <s v="מייל"/>
    <s v="מגדל אור"/>
    <s v="0"/>
    <x v="2"/>
    <s v="מגזר יהודי"/>
    <s v="צפון"/>
    <s v="לא עובד"/>
  </r>
  <r>
    <s v="00008472"/>
    <x v="1085"/>
    <s v="יבגני יגודין"/>
    <x v="1256"/>
    <n v="50"/>
    <s v="arie1970@gmail.com"/>
    <s v="קריאת שירות- מגדלאור"/>
    <m/>
    <m/>
    <s v="מערכות הפעלה"/>
    <s v="תמיכה טכנית"/>
    <s v="רחש דיסק חיצוני לא עולה אפשרויות הפעלה"/>
    <s v="הדרכתי למחוק autorun.bat והכל הסתדר"/>
    <s v="סגור"/>
    <m/>
    <d v="2016-03-02T16:34:00"/>
    <d v="2016-03-02T16:34:00"/>
    <x v="83"/>
    <x v="5"/>
    <x v="0"/>
    <s v="טלפון"/>
    <s v="מגדל אור"/>
    <s v="0"/>
    <x v="0"/>
    <s v="מגזר יהודי"/>
    <s v="צפון"/>
    <s v="לא עובד"/>
  </r>
  <r>
    <s v="00008669"/>
    <x v="1085"/>
    <s v="רפי כהן"/>
    <x v="1256"/>
    <n v="50"/>
    <s v="arie1970@gmail.com"/>
    <s v="קריאת שירות- מגדלאור"/>
    <m/>
    <m/>
    <s v="תוכנת מנועי דיבור"/>
    <s v="call fix"/>
    <s v="יש כפתור מסויים שכשמגיע אליו קולפיקס מדבר מהר במיוחד"/>
    <s v="ניסה להמיר קובץ JPD לקובץ WORD, המערכת השתבשה ועשה שחזור מערכת, הכל חזר לקדמותו חוץ מבעיה אחת. כשהוא מנסה למחוק קובץ והשאלה האם אתה בטוח שברצונך למחוק את הקובץ אז כפתור כן מדבר רגיל וכפתור לא מדבר מהר במיוחד ולא ברור. מאחר ולא נתקלתי בבעיה כזאת, התחלתי לברר ומתברר שהוא פתר את הבעיה בעצמו. הפתרון: נכנס להגדרות קולפיקס, CONFIGURATION ושם יש נקה מטמון. אחרי שענה כן וגמר לנקות זה הסתדר."/>
    <s v="סגור"/>
    <m/>
    <d v="2016-03-20T09:39:00"/>
    <d v="2016-03-20T09:39:00"/>
    <x v="83"/>
    <x v="5"/>
    <x v="0"/>
    <s v="טלפון"/>
    <s v="מגדל אור"/>
    <s v="0"/>
    <x v="0"/>
    <s v="מגזר יהודי"/>
    <s v="צפון"/>
    <s v="לא עובד"/>
  </r>
  <r>
    <s v="00009175"/>
    <x v="1085"/>
    <s v="רפי כהן"/>
    <x v="1256"/>
    <n v="50"/>
    <s v="arie1970@gmail.com"/>
    <s v="קריאת שירות- ספריה"/>
    <s v="טכני"/>
    <s v="בעיה בניווט בנגן סטרימינג"/>
    <m/>
    <m/>
    <s v="הקשיב לסדרה פאודה ובאיזה שהוא שלב פרק 4 לא הושמע"/>
    <s v="כשניסיתי להקשיב בעצמי לא היתה בעיה. התברר שיש לו ג'וז 14 והוא לא מגיע לכל הכפתורים. עם NVDA זה עבד יותר טוב אבל כנראה השאיר פרק במצב PAUWSE. בקיצור העניין סודר."/>
    <s v="סגור"/>
    <s v="ניתן מענה"/>
    <d v="2016-05-18T12:01:00"/>
    <d v="2016-05-18T12:01:00"/>
    <x v="104"/>
    <x v="5"/>
    <x v="0"/>
    <s v="טלפון"/>
    <s v="מגדל אור"/>
    <s v="0"/>
    <x v="2"/>
    <s v="מגזר יהודי"/>
    <s v="צפון"/>
    <s v="לא עובד"/>
  </r>
  <r>
    <s v="00009639"/>
    <x v="1085"/>
    <s v="אליאס סמרה"/>
    <x v="1256"/>
    <n v="50"/>
    <s v="arie1970@gmail.com"/>
    <s v="קריאת שירות- ספריה"/>
    <s v="טכני"/>
    <s v="בעיה בהורדה"/>
    <m/>
    <m/>
    <s v="ההורדות נתקעות בהיותן בכ-30% מסך ההורדה"/>
    <s v="שלום רב, ההורדות נתקעות בהיותן בכ-30% מסך ההורדה. ניסיתי להוריד הבוקר שלושה ספרים, ובשני מקרים התרחשה תופעה זו. שתי ההורדות שלא הושלמו, ירדו מחישוב סה&quot;כ הספרים שאני יכול להוריד במהלך היום ובמהלך ה-15 הימים. . שלחתי לו תשובה במיל . אריה שלום . בקשר למיל ששלחתה לנו בקשר לבעיות בהורדה . לאחר בדיקה לא נמצאו בעיות בהורדת ספרים , ההורדה נמשכת עד הסוף , כנראה שהבעיה נבעה מניתוק זמני בחיבור האינטרנט או שאין מספיק מקום לאחסון , כדאי לבדוק שנית . ולהזכירך אין מגבלה להורדה אותו ספר שהזמנתה אותו כבר אתה מוזמן לנסות להוריד אותם ספרים עוד פעם ."/>
    <s v="סגור"/>
    <s v="ניתן מענה"/>
    <d v="2016-07-06T15:57:00"/>
    <d v="2016-07-06T15:57:00"/>
    <x v="93"/>
    <x v="5"/>
    <x v="0"/>
    <s v="מייל"/>
    <s v="מגדל אור"/>
    <s v="0"/>
    <x v="2"/>
    <s v="מגזר יהודי"/>
    <s v="צפון"/>
    <s v="לא עובד"/>
  </r>
  <r>
    <s v="00009660"/>
    <x v="1085"/>
    <s v="יבגני יגודין"/>
    <x v="1256"/>
    <n v="50"/>
    <s v="arie1970@gmail.com"/>
    <s v="קריאת שירות- מגדלאור"/>
    <m/>
    <m/>
    <s v="גלישה באינטרנט"/>
    <s v="הדרכה"/>
    <s v="ךהוריג GOLAWAEW"/>
    <s v="עזרתי להגיע לקישור הנכון ולא היה ממוקם בסרגל הורדה"/>
    <s v="סגור"/>
    <m/>
    <d v="2016-07-10T10:28:00"/>
    <d v="2016-07-10T10:28:00"/>
    <x v="93"/>
    <x v="5"/>
    <x v="0"/>
    <s v="טלפון"/>
    <s v="מגדל אור"/>
    <s v="0"/>
    <x v="0"/>
    <s v="מגזר יהודי"/>
    <s v="צפון"/>
    <s v="לא עובד"/>
  </r>
  <r>
    <s v="00013891"/>
    <x v="1085"/>
    <s v="אליאס סמרה"/>
    <x v="1256"/>
    <n v="50"/>
    <s v="arie1970@gmail.com"/>
    <s v="קריאת שירות- מגדלאור"/>
    <m/>
    <m/>
    <s v="תוכנת קורא מסך"/>
    <s v="jaws"/>
    <s v="ג'וז לא מקריא תפריטים בעברית ( לטיפול יבגני )"/>
    <s v="יש לו ג'וז 14 והפסיק להקריא תפריטים בעברית , בדקתי את ההגדרות אך לא מצאתי בעיות , לאחר בירור הבנתי שזו בעיה הייתה נפוצה בגרסה הזו , ניסיתי להוריד את קובץ ההתקנה על מנת לתקן את התוכנה אך הקבצים לא נמצאו . הוא יצר קשר אתם ואמרו שיעלו אותם מחדש לאתר ושיצור קשר אתנו ברגע שיועלו . התקנתי את ג'וז מחדש זה פתר את הבעיה אבל יש מצב שקולפיקס זה שעושה כל הבעיות , יבגני אם אפשר להתקין לו קולפיקס מחדש .כי זה תוקע את ג'וז והמחשב ."/>
    <s v="סגור"/>
    <m/>
    <d v="2017-08-07T11:03:00"/>
    <d v="2017-08-09T11:00:00"/>
    <x v="36"/>
    <x v="7"/>
    <x v="1211"/>
    <s v="טלפון"/>
    <s v="מגדל אור"/>
    <s v="0"/>
    <x v="0"/>
    <s v="מגזר יהודי"/>
    <s v="צפון"/>
    <s v="לא עובד"/>
  </r>
  <r>
    <s v="00013916"/>
    <x v="1085"/>
    <s v="יבגני יגודין"/>
    <x v="1256"/>
    <n v="50"/>
    <s v="arie1970@gmail.com"/>
    <s v="קריאת שירות- מגדלאור"/>
    <m/>
    <m/>
    <s v="תוכנת מנועי דיבור"/>
    <s v="call fix"/>
    <s v="לאחר כמה זמן בלי פעילות JAWS נופל"/>
    <s v="התקינו לו JAWS מחדש אבל לדעתי בעיה בTOLFIX התקנתי אותו מחדש לא עזר JAWS נפל אחרי כמה זמן בלי שימוש החלפתי אנטיוירוס לESSENTIALS לא יכול לבדוק כי אין השתלטות עד שאריה לא יחזור הביתה"/>
    <s v="סגור"/>
    <m/>
    <d v="2017-08-09T11:03:00"/>
    <d v="2017-08-09T12:12:00"/>
    <x v="36"/>
    <x v="7"/>
    <x v="1212"/>
    <s v="טלפון"/>
    <s v="מגדל אור"/>
    <s v="0"/>
    <x v="0"/>
    <s v="מגזר יהודי"/>
    <s v="צפון"/>
    <s v="לא עובד"/>
  </r>
  <r>
    <s v="00014038"/>
    <x v="1085"/>
    <s v="יבגני יגודין"/>
    <x v="1256"/>
    <n v="50"/>
    <s v="arie1970@gmail.com"/>
    <s v="קריאת שירות- מגדלאור"/>
    <m/>
    <m/>
    <s v="תוכנת מנועי דיבור"/>
    <s v="call fix"/>
    <s v="לשנות קול אנגלי בקולפיקס"/>
    <s v="לפי בקשתו שיניתי לקרן"/>
    <s v="סגור"/>
    <m/>
    <d v="2017-08-21T10:00:00"/>
    <d v="2017-08-21T10:00:00"/>
    <x v="36"/>
    <x v="7"/>
    <x v="0"/>
    <s v="טלפון"/>
    <s v="מגדל אור"/>
    <s v="0"/>
    <x v="0"/>
    <s v="מגזר יהודי"/>
    <s v="צפון"/>
    <s v="לא עובד"/>
  </r>
  <r>
    <s v="00016795"/>
    <x v="1085"/>
    <s v="יבגני יגודין"/>
    <x v="1256"/>
    <n v="50"/>
    <s v="arie1970@gmail.com"/>
    <s v="קריאת שירות- ביטוח לאומי"/>
    <m/>
    <m/>
    <s v="תמיכה באתר ביטוח לאומי"/>
    <m/>
    <s v="להוריד מסמך אישור"/>
    <s v="כודם לאפס סיסמה הסברתי איך לאפס סיסמה אזור אישי לא 100% נגיש אבל אפשר לנסות"/>
    <s v="סגור"/>
    <m/>
    <d v="2018-06-03T14:58:00"/>
    <d v="2018-06-24T11:36:00"/>
    <x v="21"/>
    <x v="1"/>
    <x v="1213"/>
    <s v="טלפון"/>
    <s v="מגדל אור"/>
    <s v="0"/>
    <x v="1"/>
    <s v="מגזר יהודי"/>
    <s v="צפון"/>
    <s v="לא עובד"/>
  </r>
  <r>
    <s v="00017130"/>
    <x v="1085"/>
    <s v="תמי טיירי"/>
    <x v="1256"/>
    <n v="50"/>
    <s v="arie1970@gmail.com"/>
    <s v="קריאת שירות- מגדלאור"/>
    <m/>
    <m/>
    <s v="מידע כללי על מגדלאור"/>
    <m/>
    <s v="קורס נגישות"/>
    <s v="מעוניין בקבלת פרטים אודות קורס הנגישות."/>
    <s v="פתוח"/>
    <m/>
    <d v="2018-06-24T10:17:00"/>
    <d v="2018-06-24T10:18:00"/>
    <x v="21"/>
    <x v="1"/>
    <x v="9"/>
    <s v="טלפון"/>
    <s v="מגדל אור"/>
    <s v="0"/>
    <x v="1"/>
    <s v="מגזר יהודי"/>
    <s v="צפון"/>
    <s v="לא עובד"/>
  </r>
  <r>
    <s v="00021214"/>
    <x v="1085"/>
    <s v="יבגני יגודין"/>
    <x v="1256"/>
    <n v="50"/>
    <s v="arie1970@gmail.com"/>
    <s v="קריאת שירות- מגדלאור"/>
    <m/>
    <m/>
    <s v="תוכנת קורא מסך"/>
    <s v="nvda"/>
    <s v="דיבור לא עובד טוב בNVDA וגם בJAWS"/>
    <s v="הוא משתמש בסיון וזו היא שעושה בעיות התקנתי קולפיקס מחדש הורדתי מאתר וזה פתר את הבעיה"/>
    <s v="סגור"/>
    <m/>
    <d v="2019-05-30T13:23:00"/>
    <d v="2019-05-30T13:23:00"/>
    <x v="37"/>
    <x v="8"/>
    <x v="0"/>
    <s v="טלפון"/>
    <s v="מגדל אור"/>
    <s v="0"/>
    <x v="0"/>
    <s v="מגזר יהודי"/>
    <s v="צפון"/>
    <s v="לא עובד"/>
  </r>
  <r>
    <s v="00021959"/>
    <x v="1085"/>
    <s v="יבגני יגודין"/>
    <x v="1256"/>
    <n v="50"/>
    <s v="arie1970@gmail.com"/>
    <s v="קריאת שירות- מגדלאור"/>
    <m/>
    <m/>
    <s v="מערכות הפעלה"/>
    <s v="תמיכה טכנית"/>
    <s v="להפוך קובץ WMV לMP3"/>
    <s v="מריך תוכנת המרה להעביר קובץ בWA WEB אפשר להדביק קובץ לWA ישר אבל שקובץ לא גדול אחרת לשטף כקישור לענן"/>
    <s v="סגור"/>
    <m/>
    <d v="2019-08-05T09:23:00"/>
    <d v="2019-08-05T09:23:00"/>
    <x v="64"/>
    <x v="8"/>
    <x v="0"/>
    <s v="טלפון"/>
    <s v="מגדל אור"/>
    <s v="0"/>
    <x v="0"/>
    <s v="מגזר יהודי"/>
    <s v="צפון"/>
    <s v="לא עובד"/>
  </r>
  <r>
    <s v="00022006"/>
    <x v="1085"/>
    <s v="ליאור עמר"/>
    <x v="1256"/>
    <n v="50"/>
    <s v="arie1970@gmail.com"/>
    <s v="קריאת שירות- מגדלאור"/>
    <m/>
    <m/>
    <s v="תוכנת קורא מסך"/>
    <s v="jaws"/>
    <s v="מנוע דיבור נעלם"/>
    <s v="לאחר עדכוני מערכת הפעלה נעלם דיבור - בוצע התקנה מחדש לקולפיקס והגדרת הקול בעברית בקולפיקס. אאוטלוק לא מסתנכרן לו עם האייפון - בוצע הסרת ICLOUD הורדה והתקנה מחדש חשב איטי מאוד בוצע ניסיון לנקיון וביטול תוכנות בהפעלה"/>
    <s v="סגור"/>
    <m/>
    <d v="2019-08-08T09:37:00"/>
    <d v="2019-08-08T11:38:00"/>
    <x v="64"/>
    <x v="8"/>
    <x v="84"/>
    <s v="טלפון"/>
    <s v="מגדל אור"/>
    <s v="0"/>
    <x v="0"/>
    <s v="מגזר יהודי"/>
    <s v="צפון"/>
    <s v="לא עובד"/>
  </r>
  <r>
    <s v="00022024"/>
    <x v="1085"/>
    <s v="יבגני יגודין"/>
    <x v="1256"/>
    <n v="50"/>
    <s v="arie1970@gmail.com"/>
    <s v="קריאת שירות- מגדלאור"/>
    <m/>
    <m/>
    <s v="תוכנת קורא מסך"/>
    <s v="jaws"/>
    <s v="JAWS מקריא דברים בברית אפילו שכתוב באנגלית"/>
    <s v="בהגדרות KOLFIX מסומן להשתמש בשפה עברית לכל שפות ביטלתי הגדרה ניקיתי מתמון ICLOUD לא מסנכרן אנשי קשר אם אוטלוק ליאור ניסה לסדר ומחק חשבון מאוטלוק מתוך ICLOUD עשיתי סנכרון וחשבון חזר והסתנכרן"/>
    <s v="סגור"/>
    <m/>
    <d v="2019-08-11T12:16:00"/>
    <d v="2019-08-11T12:16:00"/>
    <x v="64"/>
    <x v="8"/>
    <x v="0"/>
    <s v="טלפון"/>
    <s v="מגדל אור"/>
    <s v="0"/>
    <x v="0"/>
    <s v="מגזר יהודי"/>
    <s v="צפון"/>
    <s v="לא עובד"/>
  </r>
  <r>
    <s v="00023387"/>
    <x v="1085"/>
    <s v="ליאור עמר"/>
    <x v="1256"/>
    <n v="50"/>
    <s v="arie1970@gmail.com"/>
    <s v="קריאת שירות- מגדלאור"/>
    <m/>
    <m/>
    <s v="תוכנת קורא מסך"/>
    <s v="jaws"/>
    <s v="תאימות ג'וס לפייירפוקס"/>
    <s v="טוען שיש בעיה לעבוד עם פיירפוקס וג'וס14 - ניסיתי להתקין גרסה ישנה של ESR אבל כל המחשב ניתקע. ביצעתי התקנה של כרום ופיירפוקס."/>
    <s v="סגור"/>
    <m/>
    <d v="2020-01-07T10:16:00"/>
    <d v="2020-01-07T12:25:00"/>
    <x v="68"/>
    <x v="2"/>
    <x v="1214"/>
    <s v="טלפון"/>
    <s v="מגדל אור"/>
    <s v="0"/>
    <x v="0"/>
    <s v="מגזר יהודי"/>
    <s v="צפון"/>
    <s v="לא עובד"/>
  </r>
  <r>
    <s v="00025770"/>
    <x v="1085"/>
    <s v="יבגני יגודין"/>
    <x v="1256"/>
    <n v="50"/>
    <s v="arie1970@gmail.com"/>
    <s v="קריאת שירות- מגדלאור"/>
    <m/>
    <m/>
    <s v="תוכנת קורא מסך"/>
    <s v="cobra"/>
    <s v="מקריאה רק חלק מהמילים"/>
    <s v="מותקן קולפיקס אם מתמון אז הוא מקריא רק מהמתמון ולא מדבר לבד ניסיתי להתקין מחדש ללא הצלחה עדיין מקריא מילה מתוך 100 ומעיט מחשב מותקן קובה ספיץ' אז המלצתי לעבור לכרמית"/>
    <s v="סגור"/>
    <m/>
    <d v="2020-06-23T16:04:00"/>
    <d v="2020-06-23T16:04:00"/>
    <x v="42"/>
    <x v="2"/>
    <x v="0"/>
    <s v="טלפון"/>
    <s v="מגדל אור"/>
    <s v="0"/>
    <x v="0"/>
    <s v="מגזר יהודי"/>
    <s v="צפון"/>
    <s v="לא עובד"/>
  </r>
  <r>
    <s v="00026138"/>
    <x v="1085"/>
    <s v="אכראם טאטור"/>
    <x v="1256"/>
    <n v="50"/>
    <s v="arie1970@gmail.com"/>
    <s v="קריאת שירות- מגדלאור"/>
    <m/>
    <m/>
    <s v="גלישה באינטרנט"/>
    <s v="תמיכה טכנית"/>
    <s v="הרשמה למערכת ממשלתית"/>
    <s v="רשמתי אותו והאתר נבדק מול התמיכה הטכנית שלהם האתר לא נגיש לגמרי"/>
    <s v="סגור"/>
    <m/>
    <d v="2020-07-16T12:18:00"/>
    <d v="2020-07-16T12:18:00"/>
    <x v="72"/>
    <x v="2"/>
    <x v="0"/>
    <s v="טלפון"/>
    <s v="מגדל אור"/>
    <s v="0"/>
    <x v="0"/>
    <s v="מגזר יהודי"/>
    <s v="צפון"/>
    <s v="לא עובד"/>
  </r>
  <r>
    <n v="32862"/>
    <x v="1085"/>
    <s v="יבגני יגודין"/>
    <x v="1257"/>
    <n v="51"/>
    <s v="arie1970@gmail.com"/>
    <s v="קריאת שירות- מגדלאור"/>
    <s v="-"/>
    <s v="-"/>
    <s v="תוכנת קורא מסך"/>
    <s v="jaws"/>
    <s v="Jaws 14.0 עם מנוע סיון מדבר אנגלית באופן חלקי"/>
    <s v="קולפיקס לא מאפשר למשתמש להיכנס להגדרות. סיון מקריאה אנגלית באופן חלקי. צריך שליטה לתיקון. תקלה הופיעה בעבר. חלונות 7 ג'אוז 14"/>
    <s v="סגור"/>
    <s v="-"/>
    <d v="2021-12-19T09:25:00"/>
    <d v="2021-12-19T12:33:00"/>
    <x v="116"/>
    <x v="0"/>
    <x v="1215"/>
    <s v="טלפון"/>
    <s v="מגדל אור"/>
    <n v="0"/>
    <x v="0"/>
    <s v="מגזר יהודי"/>
    <s v="צפון"/>
    <s v="לא עובד"/>
  </r>
  <r>
    <n v="32960"/>
    <x v="1085"/>
    <s v="יבגני יגודין"/>
    <x v="1257"/>
    <n v="51"/>
    <s v="arie1970@gmail.com"/>
    <s v="קריאת שירות- מגדלאור"/>
    <s v="-"/>
    <s v="-"/>
    <s v="תוכנת קורא מסך"/>
    <s v="jaws"/>
    <s v="עוד פם מחשב לא מדבר עברית"/>
    <s v="התקנתי מחדש את קולפיקס אבל לאחר הפעלה מחדש של המחשב מערכת לא מזהה מנוע דיבור"/>
    <s v="סגור"/>
    <s v="-"/>
    <d v="2021-12-29T10:53:00"/>
    <d v="2021-12-29T10:53:00"/>
    <x v="116"/>
    <x v="0"/>
    <x v="0"/>
    <s v="טלפון"/>
    <s v="מגדל אור"/>
    <n v="0"/>
    <x v="0"/>
    <s v="מגזר יהודי"/>
    <s v="צפון"/>
    <s v="לא עובד"/>
  </r>
  <r>
    <s v="00014297"/>
    <x v="1086"/>
    <s v="איקראם טאטור"/>
    <x v="1258"/>
    <n v="98"/>
    <m/>
    <s v="קריאת שירות- מגדלאור"/>
    <m/>
    <m/>
    <s v="טלפונים סלולריים"/>
    <s v="אייפון"/>
    <s v="הסרת/התקנת אימיל"/>
    <s v="הדרכתי"/>
    <s v="סגור"/>
    <m/>
    <d v="2017-09-17T15:28:00"/>
    <d v="2017-09-17T15:28:00"/>
    <x v="106"/>
    <x v="7"/>
    <x v="0"/>
    <s v="טלפון"/>
    <m/>
    <s v="0"/>
    <x v="0"/>
    <m/>
    <m/>
    <m/>
  </r>
  <r>
    <s v="00015592"/>
    <x v="1087"/>
    <s v="ליאור עמר"/>
    <x v="1259"/>
    <n v="63"/>
    <m/>
    <s v="קריאת שירות- מגדלאור"/>
    <m/>
    <m/>
    <s v="אורקם"/>
    <s v="הקראה"/>
    <s v="שינוי צד"/>
    <s v="מבקש להעביר את המצלמה לצד השני ולברר לגבי המחוות במכשיר"/>
    <s v="סגור"/>
    <m/>
    <d v="2018-01-23T11:30:00"/>
    <d v="2018-01-23T11:30:00"/>
    <x v="4"/>
    <x v="1"/>
    <x v="0"/>
    <s v="טלפון"/>
    <s v="מגדל אור"/>
    <s v="0"/>
    <x v="0"/>
    <m/>
    <m/>
    <m/>
  </r>
  <r>
    <s v="00023862"/>
    <x v="1087"/>
    <s v="אכראם טאטור"/>
    <x v="1260"/>
    <m/>
    <s v="ariegold@bezeqint.net"/>
    <s v="קריאת שירות- מגדלאור"/>
    <m/>
    <m/>
    <s v="טלפונים סלולריים"/>
    <s v="אייפון"/>
    <s v="העברת קבצים מהמחשב לאייפון"/>
    <s v="התקנתי google drive והדרכתי"/>
    <s v="סגור"/>
    <m/>
    <d v="2020-02-26T11:53:00"/>
    <d v="2020-02-26T11:53:00"/>
    <x v="69"/>
    <x v="2"/>
    <x v="0"/>
    <s v="טלפון"/>
    <m/>
    <s v="0"/>
    <x v="0"/>
    <m/>
    <m/>
    <m/>
  </r>
  <r>
    <n v="44937"/>
    <x v="1087"/>
    <s v="-"/>
    <x v="1261"/>
    <s v="-"/>
    <s v="ariegold@bezeqint.net"/>
    <s v="קריאת שירות- מגדלאור"/>
    <s v="-"/>
    <s v="-"/>
    <s v="תוכנות,"/>
    <s v="-"/>
    <s v="-"/>
    <s v="-"/>
    <s v="פתוח,"/>
    <s v="-"/>
    <d v="2023-08-10T09:09:00"/>
    <d v="2023-08-10T09:19:00"/>
    <x v="6"/>
    <x v="3"/>
    <x v="90"/>
    <s v="טלפון,"/>
    <s v="-"/>
    <n v="0"/>
    <x v="3"/>
    <s v="-"/>
    <s v="-"/>
    <s v="-"/>
  </r>
  <r>
    <n v="44938"/>
    <x v="1087"/>
    <s v="-"/>
    <x v="1261"/>
    <s v="-"/>
    <s v="ariegold@bezeqint.net"/>
    <s v="קריאת שירות- מגדלאור"/>
    <s v="-"/>
    <s v="-"/>
    <s v="תוכנות,"/>
    <s v="-"/>
    <s v="-"/>
    <s v="-"/>
    <s v="פתוח,"/>
    <s v="-"/>
    <d v="2023-08-10T09:10:00"/>
    <d v="2023-08-10T09:10:00"/>
    <x v="6"/>
    <x v="3"/>
    <x v="0"/>
    <s v="טלפון,"/>
    <s v="-"/>
    <n v="0"/>
    <x v="3"/>
    <s v="-"/>
    <s v="-"/>
    <s v="-"/>
  </r>
  <r>
    <n v="44939"/>
    <x v="1087"/>
    <s v="-"/>
    <x v="1261"/>
    <s v="-"/>
    <s v="ariegold@bezeqint.net"/>
    <s v="קריאת שירות- מגדלאור"/>
    <s v="-"/>
    <s v="-"/>
    <s v="תוכנות,"/>
    <s v="-"/>
    <s v="-"/>
    <s v="-"/>
    <s v="פתוח,"/>
    <s v="-"/>
    <d v="2023-08-10T09:12:00"/>
    <d v="2023-08-10T09:12:00"/>
    <x v="6"/>
    <x v="3"/>
    <x v="0"/>
    <s v="טלפון,"/>
    <s v="-"/>
    <n v="0"/>
    <x v="3"/>
    <s v="-"/>
    <s v="-"/>
    <s v="-"/>
  </r>
  <r>
    <s v="00001526"/>
    <x v="1088"/>
    <s v="רפי כהן"/>
    <x v="1262"/>
    <n v="64"/>
    <s v="ariegold10@gmail.com"/>
    <m/>
    <m/>
    <m/>
    <s v="שיחות יוצאות"/>
    <s v="שיווק מוקד"/>
    <m/>
    <s v="שיחת שיווק עם לקוח."/>
    <s v="סגור"/>
    <m/>
    <d v="2014-02-26T10:51:00"/>
    <d v="2014-02-26T10:51:00"/>
    <x v="38"/>
    <x v="4"/>
    <x v="0"/>
    <s v="טלפון"/>
    <s v="מגדל אור"/>
    <s v="0"/>
    <x v="1"/>
    <s v="מגזר יהודי"/>
    <s v="מרכז"/>
    <s v="עובד"/>
  </r>
  <r>
    <s v="00001664"/>
    <x v="1088"/>
    <s v="יבגני יגודין"/>
    <x v="1262"/>
    <n v="64"/>
    <s v="ariegold10@gmail.com"/>
    <m/>
    <m/>
    <m/>
    <s v="תוכנת קורא מסך"/>
    <s v="cobra"/>
    <s v="בעייה עם מילון רכיבי המסך"/>
    <s v="קוברה לא מעלה את מילון רכיבי המסך. אמרתי למקבל השירות להריץ את הקובץ cbrvidinstall, בפעם הראשונה זה טען את האפליקצייה וכשהם ניסו להפעיל את שינוי ההגדרות החלון נסגר ומאז הקובץ לא עולה שוב. אמרתי למקבל השירות שניצור איתו קשר וננסה להשתלט מרחוק. הוא מעדיף שניצור איתו קשר היום החל מהשעה 3 וחצי. כמו שאמר ארז מגעש היסרתי הידכון של מיקרוסופט וביטלתי הכל עובד בסדר"/>
    <s v="סגור"/>
    <m/>
    <d v="2014-03-16T12:48:00"/>
    <d v="2014-03-16T14:23:00"/>
    <x v="51"/>
    <x v="4"/>
    <x v="1216"/>
    <s v="טלפון"/>
    <s v="מגדל אור"/>
    <s v="0"/>
    <x v="0"/>
    <s v="מגזר יהודי"/>
    <s v="מרכז"/>
    <s v="עובד"/>
  </r>
  <r>
    <s v="00002368"/>
    <x v="1088"/>
    <s v="רפי כהן"/>
    <x v="1262"/>
    <n v="64"/>
    <s v="ariegold10@gmail.com"/>
    <m/>
    <m/>
    <m/>
    <s v="תוכנת קורא מסך"/>
    <s v="cobra"/>
    <s v="בגלישה באינטרנט בעזרת קוברה לא מצליח להגיע לתפריטים"/>
    <s v="הלקוח משתמש בקוברה ובשבועיים האחרונים רק בעת גלישה באינטרנט לחיצה על אלט לא מביא אותו לתפריט העליון. עליתי על האפשרות שהוא לחץ שלא במתכוון על F11 כלומר מסך מלא, דבר שמסתיר את התפריט העליון. לכן המלצתי לו להקיש שוב F11 להחזיר את המצב לקדמותו ושוב ללחוץ אלט לראות אם זה שינה. הוא אמר שבצהריים הוא יהיה במחשב, ינסה ויודיע לי. עדכון: מסתב ר שהפעיל סייר קוברה וWEBFORMATOR ביחד וכשביטל את השני הכל הסתדר והקריאה נסגרה."/>
    <s v="סגור"/>
    <m/>
    <d v="2014-07-03T12:06:00"/>
    <d v="2014-07-06T09:33:00"/>
    <x v="39"/>
    <x v="4"/>
    <x v="1174"/>
    <s v="טלפון"/>
    <s v="מגדל אור"/>
    <s v="0"/>
    <x v="0"/>
    <s v="מגזר יהודי"/>
    <s v="מרכז"/>
    <s v="עובד"/>
  </r>
  <r>
    <s v="00002785"/>
    <x v="1088"/>
    <s v="איריס זק"/>
    <x v="1262"/>
    <n v="64"/>
    <s v="ariegold10@gmail.com"/>
    <m/>
    <m/>
    <m/>
    <s v="Office"/>
    <s v="הדרכה"/>
    <s v="outlook"/>
    <s v="יש לו חשבון bezeqint. מבקש להגדיר גם את הג'ימייל באאוטלוק. אימייל: arielold21@gmail.com טופל."/>
    <s v="סגור"/>
    <m/>
    <d v="2014-08-26T09:13:00"/>
    <d v="2014-09-04T09:59:00"/>
    <x v="118"/>
    <x v="4"/>
    <x v="607"/>
    <s v="טלפון"/>
    <s v="מגדל אור"/>
    <s v="0"/>
    <x v="0"/>
    <s v="מגזר יהודי"/>
    <s v="מרכז"/>
    <s v="עובד"/>
  </r>
  <r>
    <s v="00002856"/>
    <x v="1088"/>
    <s v="איריס זק"/>
    <x v="1262"/>
    <n v="64"/>
    <s v="ariegold10@gmail.com"/>
    <m/>
    <m/>
    <m/>
    <s v="תיבות דואר"/>
    <s v="הגדרת חשבון"/>
    <s v="שינוי סיסמה"/>
    <s v="ביקש לשנות סיסמה בג'ימייל. שיניתי לו."/>
    <s v="סגור"/>
    <m/>
    <d v="2014-09-03T15:56:00"/>
    <d v="2014-09-03T15:56:00"/>
    <x v="40"/>
    <x v="4"/>
    <x v="0"/>
    <s v="טלפון"/>
    <s v="מגדל אור"/>
    <s v="0"/>
    <x v="0"/>
    <s v="מגזר יהודי"/>
    <s v="מרכז"/>
    <s v="עובד"/>
  </r>
  <r>
    <s v="00002868"/>
    <x v="1088"/>
    <s v="איריס זק"/>
    <x v="1262"/>
    <n v="64"/>
    <s v="ariegold10@gmail.com"/>
    <m/>
    <m/>
    <m/>
    <s v="תיבות דואר"/>
    <s v="הגדרת חשבון"/>
    <s v="הגדרת ג'ימייל באאוטלוק"/>
    <s v="1. לאחר שהגדרנו לו את הג'ימייל באאוטלוק במחשב הביתי, מעוניין להגדיר את הג'ימייל גם באאוטלוק שבעבודה. הוא מבקש שנסביר לאיש המחשוב אצלו בעבודה כיצד להגדיר. לאחר ברור נוסף שלו מול איש המחשוב, לא ניתן לבצע זאת עקב בעיות אבטחה. 2. ה- TeamViewer עולה אוטומטית עם הפעלת המחשב. מבקש שלא ייעלה אוטומטית. הוא ייצור קשר שוב מחר כאשר יהיה בבית."/>
    <s v="סגור"/>
    <m/>
    <d v="2014-09-07T09:21:00"/>
    <d v="2014-09-07T09:26:00"/>
    <x v="40"/>
    <x v="4"/>
    <x v="139"/>
    <s v="טלפון"/>
    <s v="מגדל אור"/>
    <s v="0"/>
    <x v="0"/>
    <s v="מגזר יהודי"/>
    <s v="מרכז"/>
    <s v="עובד"/>
  </r>
  <r>
    <s v="00003696"/>
    <x v="1088"/>
    <s v="איריס זק"/>
    <x v="1262"/>
    <n v="64"/>
    <s v="ariegold10@gmail.com"/>
    <m/>
    <m/>
    <m/>
    <s v="תוכנות"/>
    <s v="מידע כללי"/>
    <s v="אינטרנט אקספלורר + NVDA"/>
    <s v="מבקש השתלטות ועזרה בשדרוג הדפדפן מאקספלורר 8 לאקספלורר 10. והתקנת NVDA. צריך לתאם איתו. איריס: דיברתי איתו וקבענו שביום חמישי 1.1 הוא ישאיר את ה- TeamViewer פתוח ואני אתחבר בבוקר בשביל ההתקנות. 01/01: התקנתי אינטרנט אקספלורר 10 ו- NVDA עם מנוע דיבור melingo orli."/>
    <s v="סגור"/>
    <m/>
    <d v="2014-12-31T09:55:00"/>
    <d v="2015-01-01T11:29:00"/>
    <x v="100"/>
    <x v="4"/>
    <x v="1217"/>
    <s v="טלפון"/>
    <s v="מגדל אור"/>
    <s v="0"/>
    <x v="0"/>
    <s v="מגזר יהודי"/>
    <s v="מרכז"/>
    <s v="עובד"/>
  </r>
  <r>
    <s v="00003711"/>
    <x v="1088"/>
    <s v="איריס זק"/>
    <x v="1262"/>
    <n v="64"/>
    <s v="ariegold10@gmail.com"/>
    <m/>
    <m/>
    <m/>
    <s v="גלישה באינטרנט"/>
    <s v="בעיית דפדפן"/>
    <s v="בעיה בכניסה לאתרים מסוימים"/>
    <s v="לא מצליח להיכנס לאתרים מסוימים גם לאחר ששדרגתי לו את האינטרנט אקספלורר ל- 10. בבדיקה במחשב שלי ניתן היה להיכנס לאתר כזה לדוגמה. מסתבר שהיה צריך לסמן בהגדרות האבטחה שימוש ב- TLS."/>
    <s v="סגור"/>
    <m/>
    <d v="2015-01-01T11:22:00"/>
    <d v="2015-01-01T11:22:00"/>
    <x v="91"/>
    <x v="9"/>
    <x v="0"/>
    <s v="טלפון"/>
    <s v="מגדל אור"/>
    <s v="0"/>
    <x v="0"/>
    <s v="מגזר יהודי"/>
    <s v="מרכז"/>
    <s v="עובד"/>
  </r>
  <r>
    <s v="00003787"/>
    <x v="1088"/>
    <s v="מעוז חבוב"/>
    <x v="1262"/>
    <n v="64"/>
    <s v="ariegold10@gmail.com"/>
    <m/>
    <m/>
    <m/>
    <s v="תוכנת קורא מסך"/>
    <s v="nvda"/>
    <s v="שאלות בנושא nvda"/>
    <s v="שאל כיצד להעלות מהירות והדרכתי אותו בעל פה כיצד לעשות זאת דרך תפריט התוכנה. ביקש שאשלח לו מדריך לתוכנה ושלחתי לו. כמו כן אמר שכאשר הוא מבצע חיפוש בגוגל ומוחק אות התוכנה אומרת רווח ולא את שם האות שנמחקה. לא יכלתי לבדוק זאת משום שאין לי רישיון לקול פיקס. איריס: עשיתי ניסיון אצלי, וה- NVDA כן הקריא את האות שנמחקה. מעוז:הוא משתמש במנוע דיבור מסוג קולן. הוא מעדיף שיבדקו זאת בהשתלטות, אני מציע לבדוק את הדברים הבאים: הוא אמר שnvda גם לא מקריא מילים, מציע לבדוק את הקיצורים של insert+2, insert+3 הקראת אותיות ומילים. יתרה מזאת אני לא יודע איך קולן מתנהג עם nvda ומציע לבדוק אפשרות הורדת הסימון של &quot;השתמש באפשרות איות כשניתן&quot; בהגדרות קול. דבר נוסף שניתן לנסות הוא ביטול google instant במידה והבעייה מתרחשת רק בחיפוש גוגל. ניתן לעשות זאת דרך &quot;אפשרויות&quot; בגוגל. הוא לא ידע להגיד לי בדיוק איזה מהבעיות-הקראת מילים/אותיות בזמן הקלדת ומחיקתן מופיעות בגוגל ואיזה בוורד. לכן מציע לעבור על הגדרות nvda בצורה מסודרת. אמרתי לו באיזה ימים יהיה ניתן לעשות השתלטות וסיכמנו שהוא ייצור קשר עם המוקד. יבגני: הגדרתי איות ומנוע דיבור בNVDA סידרתי עמוד הבית שהשתנה משום מה הסברתי איך להקריא מסמך בNVDA איסנרת חץ למטה."/>
    <s v="סגור"/>
    <m/>
    <d v="2015-01-12T09:32:00"/>
    <d v="2015-01-19T16:36:00"/>
    <x v="91"/>
    <x v="9"/>
    <x v="1218"/>
    <s v="טלפון"/>
    <s v="מגדל אור"/>
    <s v="0"/>
    <x v="0"/>
    <s v="מגזר יהודי"/>
    <s v="מרכז"/>
    <s v="עובד"/>
  </r>
  <r>
    <s v="00004134"/>
    <x v="1088"/>
    <s v="איריס זק"/>
    <x v="1262"/>
    <n v="64"/>
    <s v="ariegold10@gmail.com"/>
    <m/>
    <m/>
    <m/>
    <s v="תוכנת קורא מסך"/>
    <s v="nvda"/>
    <s v="ה- NVDA רק מאיית ולא מקריא מילים"/>
    <s v="היה מוגדר לו espeak במקום api5. הגדרתי api5 עם קול melibgo orli."/>
    <s v="סגור"/>
    <m/>
    <d v="2015-02-23T16:27:00"/>
    <d v="2015-02-23T16:27:00"/>
    <x v="92"/>
    <x v="9"/>
    <x v="0"/>
    <s v="טלפון"/>
    <s v="מגדל אור"/>
    <s v="0"/>
    <x v="0"/>
    <s v="מגזר יהודי"/>
    <s v="מרכז"/>
    <s v="עובד"/>
  </r>
  <r>
    <s v="00007935"/>
    <x v="1088"/>
    <s v="מעוז חבוב"/>
    <x v="1262"/>
    <n v="64"/>
    <s v="ariegold10@gmail.com"/>
    <s v="קריאת שירות- מגדלאור"/>
    <m/>
    <m/>
    <s v="תוכנת קורא מסך"/>
    <s v="cobra"/>
    <s v="בעיות עםקוברה"/>
    <s v="1.כאשר נכנס לגוגל הפוקוס לא עובר בצורה אוטומטית לתיבת העריכה. 2.כאשר משתמש באאוטלוק 2010 בכל התיקיות אין חיווי האם ההודעה נקראה/לא נקראה וכן בחלק מן התיקיות לא מוקרא תאריך קבלת ההודעה. תשובתו של ארז&quot; מעוז שלום שני הדברים קשורים כמובן לגרה הישנה הזן של קוברה. לגבי תיבת הטקסט, אין פתרון לגבי החיווי הקולי &quot;נקרא&quot; לא נקרא&quot; וכו... יש לתאם איתי תמיכה מרחוק. עידכנתי את מקבל השירות וסגרתי את הקריאה. לגבי גוגל הנחתי אותו להגיע לתיבת העריכה ולהשתמש במצב העריכה."/>
    <s v="סגור"/>
    <m/>
    <d v="2016-01-18T10:17:00"/>
    <d v="2016-01-18T11:55:00"/>
    <x v="103"/>
    <x v="5"/>
    <x v="1219"/>
    <s v="טלפון"/>
    <s v="מגדל אור"/>
    <s v="0"/>
    <x v="0"/>
    <s v="מגזר יהודי"/>
    <s v="מרכז"/>
    <s v="עובד"/>
  </r>
  <r>
    <s v="00007953"/>
    <x v="1088"/>
    <s v="רפי כהן"/>
    <x v="1262"/>
    <n v="64"/>
    <s v="ariegold10@gmail.com"/>
    <s v="קריאת שירות- מגדלאור"/>
    <m/>
    <m/>
    <s v="תוכנת קורא מסך"/>
    <s v="cobra"/>
    <s v="ערכת דיבור"/>
    <s v="הוא עדכן קוברה והדיבור ןלא עובד הצעתי להם להתקשר לגעש ולבקש עדכון דרייוור לדיבור. הצעתי להם להתקין NVDA"/>
    <s v="סגור"/>
    <m/>
    <d v="2016-01-19T10:09:00"/>
    <d v="2016-01-19T10:09:00"/>
    <x v="103"/>
    <x v="5"/>
    <x v="0"/>
    <s v="טלפון"/>
    <s v="מגדל אור"/>
    <s v="0"/>
    <x v="0"/>
    <s v="מגזר יהודי"/>
    <s v="מרכז"/>
    <s v="עובד"/>
  </r>
  <r>
    <s v="00007955"/>
    <x v="1088"/>
    <s v="פאדי שקור"/>
    <x v="1262"/>
    <n v="64"/>
    <s v="ariegold10@gmail.com"/>
    <s v="קריאת שירות- מגדלאור"/>
    <m/>
    <m/>
    <s v="תוכנת קורא מסך"/>
    <s v="nvda"/>
    <s v="הגדרות דיבור"/>
    <s v="הדרכה בהגדרות אפשריות דיבור NVDA"/>
    <s v="סגור"/>
    <m/>
    <d v="2016-01-19T11:39:00"/>
    <d v="2016-01-19T11:39:00"/>
    <x v="103"/>
    <x v="5"/>
    <x v="0"/>
    <s v="טלפון"/>
    <s v="מגדל אור"/>
    <s v="0"/>
    <x v="0"/>
    <s v="מגזר יהודי"/>
    <s v="מרכז"/>
    <s v="עובד"/>
  </r>
  <r>
    <s v="00007983"/>
    <x v="1088"/>
    <s v="יבגני יגודין"/>
    <x v="1262"/>
    <n v="64"/>
    <s v="ariegold10@gmail.com"/>
    <s v="קריאת שירות- מגדלאור"/>
    <m/>
    <m/>
    <s v="תוכנת קורא מסך"/>
    <s v="cobra"/>
    <s v="שאלות"/>
    <s v="איזה אקספלורר אפשר להשתמש בגדול עד 11 בעיה באתרים ולא בדפדפן לא מקריא טקסט בלחיצה 01 מעוז: הקריאה נסגרה אך מקבל השירות לא קיבל תשובה, ביקש שיבגני יחזור אליו- יבגני האם ביירת את סעיף 2? ניסיתי לעזור לו ועברנו על הגדרות אבל זה נראה תקין. כאשר כיבינו קוברה והפעלנו מחדש הייתה הודעה שהסקריפטים של קוברה לא עלו. המלצתי לשקול לבצע התקנה מחדש. יבגני הוא כבר דיבר אם ארז מגעש וקיבל תשובה שצריך טיפול במקום אין לי מה להציא"/>
    <s v="סגור"/>
    <m/>
    <d v="2016-01-21T12:22:00"/>
    <d v="2016-02-01T09:30:00"/>
    <x v="103"/>
    <x v="5"/>
    <x v="1220"/>
    <s v="טלפון"/>
    <s v="מגדל אור"/>
    <s v="0"/>
    <x v="0"/>
    <s v="מגזר יהודי"/>
    <s v="מרכז"/>
    <s v="עובד"/>
  </r>
  <r>
    <s v="00008411"/>
    <x v="1088"/>
    <s v="רפי כהן"/>
    <x v="1262"/>
    <n v="64"/>
    <s v="ariegold10@gmail.com"/>
    <s v="קריאת שירות- מגדלאור"/>
    <m/>
    <m/>
    <s v="תוכנת קורא מסך"/>
    <s v="cobra"/>
    <s v="שדרוג קוברה מ9.1 לגרסה האחרונה"/>
    <s v="כנראה שהפנו אותו אלינו מגעש ומבקש לשדרג בהשתלטות את הקוברה שלו. הוא יודע שעשינו כבר שדרוג כזה בשבוע שעבר למי שהיא. יתקשר ביום שלישי ליבגני כדי לקבוע איתו זמן כי הוא צריך להיות בבית ולצאת מהעבודה מוקדם יותר. יבגני: קוברה מעודכנת רק צריך להתקין סקריפתים בעזרת ערז הסברתי איך לסגור שליטה שלנו ולתת שליטה לגעש"/>
    <s v="סגור"/>
    <m/>
    <d v="2016-02-28T13:13:00"/>
    <d v="2016-03-06T14:29:00"/>
    <x v="53"/>
    <x v="5"/>
    <x v="1221"/>
    <s v="טלפון"/>
    <s v="מגדל אור"/>
    <s v="0"/>
    <x v="0"/>
    <s v="מגזר יהודי"/>
    <s v="מרכז"/>
    <s v="עובד"/>
  </r>
  <r>
    <s v="00010497"/>
    <x v="1088"/>
    <s v="מעוז חבוב"/>
    <x v="1262"/>
    <n v="64"/>
    <s v="ariegold10@gmail.com"/>
    <s v="קריאת שירות- מגדלאור"/>
    <m/>
    <m/>
    <s v="גלישה באינטרנט"/>
    <s v="תמיכה טכנית"/>
    <s v="בעיית פוקוס בגלישה באינטרנט"/>
    <s v="לדבריו משתמש בקוברה וכאשר פותח דף אינטרנט חדש הפוקוס נעלם והוא לא יכול לנווט, הצעתי לו מספר דברים פשוטים אך אמר שניסה אותם. לבסוף המלצתי לו שיאפס דפדפן. הוא לא היה ליד המחשב והוא ינסה זאת מאוחר יותר."/>
    <s v="סגור"/>
    <m/>
    <d v="2016-10-05T09:21:00"/>
    <d v="2016-10-05T09:21:00"/>
    <x v="89"/>
    <x v="5"/>
    <x v="0"/>
    <s v="טלפון"/>
    <s v="מגדל אור"/>
    <s v="0"/>
    <x v="0"/>
    <s v="מגזר יהודי"/>
    <s v="מרכז"/>
    <s v="עובד"/>
  </r>
  <r>
    <s v="00010649"/>
    <x v="1088"/>
    <s v="איקראם טאטור"/>
    <x v="1262"/>
    <n v="64"/>
    <s v="ariegold10@gmail.com"/>
    <s v="קריאת שירות- מגדלאור"/>
    <m/>
    <m/>
    <s v="Office"/>
    <s v="תמיכה טכנית"/>
    <s v="יש לא בעיה באוטלוק"/>
    <s v="1. לא רואה את דואר יוצא. 2. יש לא הודעה בעת פתיחת האוטלוק. הוא יתקשר בזמנו הפנוי כי הוא צריך שליטה מרחוק"/>
    <s v="סגור"/>
    <m/>
    <d v="2016-10-30T09:57:00"/>
    <d v="2016-10-30T09:57:00"/>
    <x v="89"/>
    <x v="5"/>
    <x v="0"/>
    <s v="טלפון"/>
    <s v="מגדל אור"/>
    <s v="0"/>
    <x v="0"/>
    <s v="מגזר יהודי"/>
    <s v="מרכז"/>
    <s v="עובד"/>
  </r>
  <r>
    <s v="00010650"/>
    <x v="1088"/>
    <s v="איקראם טאטור"/>
    <x v="1262"/>
    <n v="64"/>
    <s v="ariegold10@gmail.com"/>
    <s v="קריאת שירות- מגדלאור"/>
    <m/>
    <m/>
    <m/>
    <m/>
    <s v="יש לא בעיה באוטלוק"/>
    <s v="1. לא רואה את דואר יוצא. 2. יש לא הודעה בעת פתיחת האוטלוק. הוא יתקשר בזמנו הפנוי כי הוא צריך שליטה מרחוק"/>
    <s v="סגור"/>
    <m/>
    <d v="2016-10-30T09:58:00"/>
    <d v="2016-10-30T09:58:00"/>
    <x v="89"/>
    <x v="5"/>
    <x v="0"/>
    <s v="טלפון"/>
    <s v="מגדל אור"/>
    <s v="0"/>
    <x v="0"/>
    <s v="מגזר יהודי"/>
    <s v="מרכז"/>
    <s v="עובד"/>
  </r>
  <r>
    <s v="00010671"/>
    <x v="1088"/>
    <s v="איקראם טאטור"/>
    <x v="1262"/>
    <n v="64"/>
    <s v="ariegold10@gmail.com"/>
    <s v="קריאת שירות- מגדלאור"/>
    <m/>
    <m/>
    <s v="Office"/>
    <m/>
    <s v="בעיה באוטלוק"/>
    <s v="כשהתקשר והשטלטתי מרחוק לא היתה בעיה."/>
    <s v="סגור"/>
    <m/>
    <d v="2016-10-30T17:05:00"/>
    <d v="2016-10-30T17:05:00"/>
    <x v="89"/>
    <x v="5"/>
    <x v="0"/>
    <s v="טלפון"/>
    <s v="מגדל אור"/>
    <s v="0"/>
    <x v="0"/>
    <s v="מגזר יהודי"/>
    <s v="מרכז"/>
    <s v="עובד"/>
  </r>
  <r>
    <s v="00010942"/>
    <x v="1088"/>
    <s v="איקראם טאטור"/>
    <x v="1262"/>
    <n v="64"/>
    <s v="ariegold10@gmail.com"/>
    <s v="קריאת שירות- מגדלאור"/>
    <m/>
    <m/>
    <s v="טלפונים סלולריים"/>
    <s v="אייפון"/>
    <s v="שאלות ושליטה מרחוק"/>
    <s v="1. המלצה על אייפון. 2. איפוס אנטרנת. 3. הדרכה על הורדת שירים מהאנטרנת. 4. הרשמה לספריה. 5. הגדרת סיסמה חדשה. 6. הדרכה על אתר הספריה. ..."/>
    <s v="סגור"/>
    <m/>
    <d v="2016-11-21T12:32:00"/>
    <d v="2016-11-21T12:32:00"/>
    <x v="105"/>
    <x v="5"/>
    <x v="0"/>
    <s v="טלפון"/>
    <s v="מגדל אור"/>
    <s v="0"/>
    <x v="0"/>
    <s v="מגזר יהודי"/>
    <s v="מרכז"/>
    <s v="עובד"/>
  </r>
  <r>
    <s v="00011052"/>
    <x v="1088"/>
    <s v="מעוז חבוב"/>
    <x v="1262"/>
    <n v="64"/>
    <s v="ariegold10@gmail.com"/>
    <s v="קריאת שירות- ספריה"/>
    <s v="טכני"/>
    <s v="הדרכה"/>
    <m/>
    <m/>
    <s v="הדרכה בהורדת ספרים בשימוש עם קוברה"/>
    <m/>
    <s v="סגור"/>
    <s v="ניתן מענה"/>
    <d v="2016-11-28T14:16:00"/>
    <d v="2016-11-28T14:16:00"/>
    <x v="105"/>
    <x v="5"/>
    <x v="0"/>
    <s v="טלפון"/>
    <s v="מגדל אור"/>
    <s v="0"/>
    <x v="2"/>
    <s v="מגזר יהודי"/>
    <s v="מרכז"/>
    <s v="עובד"/>
  </r>
  <r>
    <s v="00011088"/>
    <x v="1088"/>
    <s v="יבגני יגודין"/>
    <x v="1262"/>
    <n v="64"/>
    <s v="ariegold10@gmail.com"/>
    <s v="קריאת שירות- מגדלאור"/>
    <m/>
    <m/>
    <s v="Office"/>
    <s v="תמיכה טכנית"/>
    <s v="בהפעלת אופיס נותן חלון מוזר"/>
    <s v="אופיס לא רשמי יש הודעת אקטיבציה לקנות חדש או להתעלם מהודעה אייך להוריד MP3 מיוטיוב http://www.youtube-mp3.org/"/>
    <s v="סגור"/>
    <m/>
    <d v="2016-11-30T11:04:00"/>
    <d v="2016-11-30T11:04:00"/>
    <x v="105"/>
    <x v="5"/>
    <x v="0"/>
    <s v="טלפון"/>
    <s v="מגדל אור"/>
    <s v="0"/>
    <x v="0"/>
    <s v="מגזר יהודי"/>
    <s v="מרכז"/>
    <s v="עובד"/>
  </r>
  <r>
    <s v="00011459"/>
    <x v="1088"/>
    <s v="פאדי שקור"/>
    <x v="1262"/>
    <n v="64"/>
    <s v="ariegold10@gmail.com"/>
    <s v="קריאת שירות- ספריה"/>
    <s v="טכני"/>
    <s v="אין אפשרות להתחבר לקטלוג"/>
    <m/>
    <m/>
    <s v="סיסמה"/>
    <s v="לא מצליח לכנס לקטלוג כי שכח את הסיסמה עוא התעקש על שליטה מרחוק כדי שמי שהוא ייזין לו את הסיסמה. הדרכתי אותו איך לעשות זאת לבד"/>
    <s v="סגור"/>
    <s v="ניתן מענה"/>
    <d v="2016-12-28T10:18:00"/>
    <d v="2016-12-28T10:18:00"/>
    <x v="8"/>
    <x v="5"/>
    <x v="0"/>
    <s v="טלפון"/>
    <s v="מגדל אור"/>
    <s v="0"/>
    <x v="2"/>
    <s v="מגזר יהודי"/>
    <s v="מרכז"/>
    <s v="עובד"/>
  </r>
  <r>
    <s v="00011484"/>
    <x v="1088"/>
    <s v="איקראם טאטור"/>
    <x v="1262"/>
    <n v="64"/>
    <s v="ariegold10@gmail.com"/>
    <s v="קריאת שירות- ספריה"/>
    <s v="טכני"/>
    <s v="בעיה בהורדה"/>
    <m/>
    <m/>
    <s v="בעיה בהורדה"/>
    <s v="הוא יתקשר שיהיה ליד המחשב כדי שאעשה לא שליטה ואז אדריך אותו"/>
    <s v="סגור"/>
    <s v="ניתן מענה"/>
    <d v="2017-01-01T10:44:00"/>
    <d v="2017-01-01T10:44:00"/>
    <x v="94"/>
    <x v="7"/>
    <x v="0"/>
    <s v="טלפון"/>
    <s v="מגדל אור"/>
    <s v="0"/>
    <x v="2"/>
    <s v="מגזר יהודי"/>
    <s v="מרכז"/>
    <s v="עובד"/>
  </r>
  <r>
    <s v="00011494"/>
    <x v="1088"/>
    <s v="איקראם טאטור"/>
    <x v="1262"/>
    <n v="64"/>
    <s v="ariegold10@gmail.com"/>
    <s v="קריאת שירות- מגדלאור"/>
    <m/>
    <m/>
    <m/>
    <m/>
    <s v="לימדתי כמה דברים"/>
    <s v="האזנה ישירה בספריה והיתה לא בעיה שלא ממשיך הקראה רציפה סימנתי לא הקראה רציפה וזה עובד. היסברתי איך להוריד שירים מיוטיוב ל mp3"/>
    <s v="סגור"/>
    <m/>
    <d v="2017-01-01T16:45:00"/>
    <d v="2017-01-01T16:45:00"/>
    <x v="94"/>
    <x v="7"/>
    <x v="0"/>
    <s v="טלפון"/>
    <s v="מגדל אור"/>
    <s v="0"/>
    <x v="0"/>
    <s v="מגזר יהודי"/>
    <s v="מרכז"/>
    <s v="עובד"/>
  </r>
  <r>
    <s v="00011546"/>
    <x v="1088"/>
    <s v="איקראם טאטור"/>
    <x v="1262"/>
    <n v="64"/>
    <s v="ariegold10@gmail.com"/>
    <s v="קריאת שירות- מגדלאור"/>
    <m/>
    <m/>
    <s v="תוכנות"/>
    <s v="סקייפ"/>
    <s v="בעיה בהשמעת צלצולים ואנשים בסקייפ"/>
    <s v="הרמקולים עובדים במחשב אבל הבעיה היא בתוך סקייפ עצמו דרך שליטה מרחוק ניסיתי לסדר ולא הצליח כנראה שהשתבשו לא צלילים המלצתי להסיר ולהתקין שוב"/>
    <s v="סגור"/>
    <m/>
    <d v="2017-01-05T09:38:00"/>
    <d v="2017-01-05T11:12:00"/>
    <x v="94"/>
    <x v="7"/>
    <x v="338"/>
    <s v="טלפון"/>
    <s v="מגדל אור"/>
    <s v="0"/>
    <x v="0"/>
    <s v="מגזר יהודי"/>
    <s v="מרכז"/>
    <s v="עובד"/>
  </r>
  <r>
    <s v="00011622"/>
    <x v="1088"/>
    <s v="איקראם טאטור"/>
    <x v="1262"/>
    <n v="64"/>
    <s v="ariegold10@gmail.com"/>
    <s v="קריאת שירות- מגדלאור"/>
    <m/>
    <m/>
    <s v="Office"/>
    <s v="הדרכה"/>
    <s v="הגדרת כמה דברים"/>
    <s v="הגדרתי שאל לפני מחיקה. &lt;לעמוד על סל מחוק&gt; &lt;כפתור ימני&gt; &lt;מאפינים&gt; &lt;תיבת דוסייח&gt; הסברתי איך להוריד סרטונים מיטיוב. הדרכתי איך להגיע למגש המערכת בקוברה &lt;start+b&gt;"/>
    <s v="סגור"/>
    <m/>
    <d v="2017-01-11T17:55:00"/>
    <d v="2017-01-11T17:55:00"/>
    <x v="94"/>
    <x v="7"/>
    <x v="0"/>
    <s v="טלפון"/>
    <s v="מגדל אור"/>
    <s v="0"/>
    <x v="0"/>
    <s v="מגזר יהודי"/>
    <s v="מרכז"/>
    <s v="עובד"/>
  </r>
  <r>
    <s v="00012026"/>
    <x v="1088"/>
    <s v="איקראם טאטור"/>
    <x v="1262"/>
    <n v="64"/>
    <s v="ariegold10@gmail.com"/>
    <s v="קריאת שירות- מגדלאור"/>
    <m/>
    <m/>
    <s v="טלפונים סלולריים"/>
    <s v="אייפון"/>
    <s v="שאלות על אייפון"/>
    <s v="הסברתי מה זה הכתבה..."/>
    <s v="סגור"/>
    <m/>
    <d v="2017-02-16T17:04:00"/>
    <d v="2017-02-16T17:04:00"/>
    <x v="12"/>
    <x v="7"/>
    <x v="0"/>
    <s v="טלפון"/>
    <s v="מגדל אור"/>
    <s v="0"/>
    <x v="0"/>
    <s v="מגזר יהודי"/>
    <s v="מרכז"/>
    <s v="עובד"/>
  </r>
  <r>
    <s v="00012060"/>
    <x v="1088"/>
    <s v="איקראם טאטור"/>
    <x v="1262"/>
    <n v="64"/>
    <s v="ariegold10@gmail.com"/>
    <s v="קריאת שירות- מגדלאור"/>
    <m/>
    <m/>
    <s v="תוכנות"/>
    <s v="סקייפ"/>
    <s v="מה זה סקייפ setUp"/>
    <s v="זה קובץ ה exe לתוכנת סקייפ שבאמצעותו מפעילים תוכנת הסקייפ."/>
    <s v="סגור"/>
    <m/>
    <d v="2017-02-21T10:19:00"/>
    <d v="2017-02-21T10:19:00"/>
    <x v="12"/>
    <x v="7"/>
    <x v="0"/>
    <s v="טלפון"/>
    <s v="מגדל אור"/>
    <s v="0"/>
    <x v="0"/>
    <s v="מגזר יהודי"/>
    <s v="מרכז"/>
    <s v="עובד"/>
  </r>
  <r>
    <s v="00012159"/>
    <x v="1088"/>
    <s v="איקראם טאטור"/>
    <x v="1262"/>
    <n v="64"/>
    <s v="ariegold10@gmail.com"/>
    <s v="קריאת שירות- ספריה"/>
    <s v="טכני"/>
    <s v="הדרכה"/>
    <m/>
    <m/>
    <s v="דף הספריה השתנה"/>
    <s v="יתקשר שיהיה מול מחשב כדי לעשות שליטה"/>
    <s v="סגור"/>
    <s v="ניתן מענה"/>
    <d v="2017-03-02T09:23:00"/>
    <d v="2017-03-02T09:23:00"/>
    <x v="13"/>
    <x v="7"/>
    <x v="0"/>
    <s v="טלפון"/>
    <s v="מגדל אור"/>
    <s v="0"/>
    <x v="2"/>
    <s v="מגזר יהודי"/>
    <s v="מרכז"/>
    <s v="עובד"/>
  </r>
  <r>
    <s v="00012227"/>
    <x v="1088"/>
    <s v="איקראם טאטור"/>
    <x v="1262"/>
    <n v="64"/>
    <s v="ariegold10@gmail.com"/>
    <s v="קריאת שירות- ספריה"/>
    <s v="טכני"/>
    <s v="בעיית ניווט"/>
    <m/>
    <m/>
    <s v="לא מצליח להגיע לטיבת החיפוש"/>
    <s v="ctrl+home ואחר כך ללחוץ על האוט e וזה עבד"/>
    <s v="סגור"/>
    <s v="ניתן מענה"/>
    <d v="2017-03-07T14:09:00"/>
    <d v="2017-03-07T14:09:00"/>
    <x v="13"/>
    <x v="7"/>
    <x v="0"/>
    <s v="טלפון"/>
    <s v="מגדל אור"/>
    <s v="0"/>
    <x v="2"/>
    <s v="מגזר יהודי"/>
    <s v="מרכז"/>
    <s v="עובד"/>
  </r>
  <r>
    <s v="00012251"/>
    <x v="1088"/>
    <s v="איקראם טאטור"/>
    <x v="1262"/>
    <n v="64"/>
    <s v="ariegold10@gmail.com"/>
    <s v="קריאת שירות- מגדלאור"/>
    <m/>
    <m/>
    <s v="תוכנת קורא מסך"/>
    <s v="cobra"/>
    <s v="קוברה לא מדבר"/>
    <s v="יחזור אלי שיהיה בבית"/>
    <s v="סגור"/>
    <m/>
    <d v="2017-03-09T10:09:00"/>
    <d v="2017-03-09T10:09:00"/>
    <x v="13"/>
    <x v="7"/>
    <x v="0"/>
    <s v="טלפון"/>
    <s v="מגדל אור"/>
    <s v="0"/>
    <x v="0"/>
    <s v="מגזר יהודי"/>
    <s v="מרכז"/>
    <s v="עובד"/>
  </r>
  <r>
    <s v="00012263"/>
    <x v="1088"/>
    <s v="איקראם טאטור"/>
    <x v="1262"/>
    <n v="64"/>
    <s v="ariegold10@gmail.com"/>
    <s v="קריאת שירות- מגדלאור"/>
    <m/>
    <m/>
    <s v="תוכנת קורא מסך"/>
    <s v="cobra"/>
    <s v="בעיה בקוברה לא מדבר"/>
    <s v="הודיע לי שגעש התקינו לא מנוע דיבור ארון כדי לבדוק ממה הבעיה."/>
    <s v="סגור"/>
    <m/>
    <d v="2017-03-09T15:44:00"/>
    <d v="2017-03-09T15:44:00"/>
    <x v="13"/>
    <x v="7"/>
    <x v="0"/>
    <s v="טלפון"/>
    <s v="מגדל אור"/>
    <s v="0"/>
    <x v="0"/>
    <s v="מגזר יהודי"/>
    <s v="מרכז"/>
    <s v="עובד"/>
  </r>
  <r>
    <s v="00012887"/>
    <x v="1088"/>
    <s v="איקראם טאטור"/>
    <x v="1262"/>
    <n v="64"/>
    <s v="ariegold10@gmail.com"/>
    <s v="קריאת שירות- מגדלאור"/>
    <m/>
    <m/>
    <s v="טלפונים סלולריים"/>
    <s v="אייפון"/>
    <s v="העתקת טקסת"/>
    <s v="המלצתי דרך בחירת מלל"/>
    <s v="סגור"/>
    <m/>
    <d v="2017-05-14T16:14:00"/>
    <d v="2017-05-14T16:14:00"/>
    <x v="15"/>
    <x v="7"/>
    <x v="0"/>
    <s v="טלפון"/>
    <s v="מגדל אור"/>
    <s v="0"/>
    <x v="0"/>
    <s v="מגזר יהודי"/>
    <s v="מרכז"/>
    <s v="עובד"/>
  </r>
  <r>
    <s v="00013285"/>
    <x v="1088"/>
    <s v="פאדי שקור"/>
    <x v="1262"/>
    <n v="64"/>
    <s v="ariegold10@gmail.com"/>
    <s v="קריאת שירות- מגדלאור"/>
    <m/>
    <m/>
    <s v="טלפונים סלולריים"/>
    <s v="אייפון"/>
    <s v="צלילים"/>
    <m/>
    <s v="סגור"/>
    <m/>
    <d v="2017-06-20T11:27:00"/>
    <d v="2017-06-20T11:27:00"/>
    <x v="16"/>
    <x v="7"/>
    <x v="0"/>
    <s v="טלפון"/>
    <s v="מגדל אור"/>
    <s v="0"/>
    <x v="0"/>
    <s v="מגזר יהודי"/>
    <s v="מרכז"/>
    <s v="עובד"/>
  </r>
  <r>
    <s v="00013338"/>
    <x v="1088"/>
    <s v="תמי טיירי"/>
    <x v="1262"/>
    <n v="64"/>
    <s v="ariegold10@gmail.com"/>
    <s v="קריאת שירות- מגדלאור"/>
    <m/>
    <m/>
    <s v="טלפונים סלולריים"/>
    <s v="אייפון"/>
    <s v="הגברת עוצמת הצילצול"/>
    <s v="הסברתי איך להגביר את עוצמת הצילצול באייפון."/>
    <s v="סגור"/>
    <m/>
    <d v="2017-06-25T09:40:00"/>
    <d v="2017-06-25T09:40:00"/>
    <x v="16"/>
    <x v="7"/>
    <x v="0"/>
    <s v="טלפון"/>
    <s v="מגדל אור"/>
    <s v="0"/>
    <x v="0"/>
    <s v="מגזר יהודי"/>
    <s v="מרכז"/>
    <s v="עובד"/>
  </r>
  <r>
    <s v="00014078"/>
    <x v="1088"/>
    <s v="איקראם טאטור"/>
    <x v="1262"/>
    <n v="64"/>
    <s v="ariegold10@gmail.com"/>
    <s v="קריאת שירות- מגדלאור"/>
    <m/>
    <m/>
    <s v="Office"/>
    <s v="הדרכה"/>
    <s v="פתיחת היפר קישור בעת לחיצה על enter"/>
    <s v="&lt;אשרויות&gt; &lt;מתקדם&gt; לבטל השתמש בctrl וחעבר לפתיחת היפר קישור."/>
    <s v="סגור"/>
    <m/>
    <d v="2017-08-23T15:22:00"/>
    <d v="2017-08-23T15:22:00"/>
    <x v="36"/>
    <x v="7"/>
    <x v="0"/>
    <s v="טלפון"/>
    <s v="מגדל אור"/>
    <s v="0"/>
    <x v="0"/>
    <s v="מגזר יהודי"/>
    <s v="מרכז"/>
    <s v="עובד"/>
  </r>
  <r>
    <s v="00014079"/>
    <x v="1088"/>
    <s v="איקראם טאטור"/>
    <x v="1262"/>
    <n v="64"/>
    <s v="ariegold10@gmail.com"/>
    <s v="קריאת שירות- מגדלאור"/>
    <m/>
    <m/>
    <s v="טלפונים סלולריים"/>
    <s v="אייפון"/>
    <s v="ביטול שינוי באמצעות כפתורים"/>
    <s v="הדרכתי"/>
    <s v="סגור"/>
    <m/>
    <d v="2017-08-23T15:26:00"/>
    <d v="2017-08-23T15:26:00"/>
    <x v="36"/>
    <x v="7"/>
    <x v="0"/>
    <s v="טלפון"/>
    <s v="מגדל אור"/>
    <s v="0"/>
    <x v="0"/>
    <s v="מגזר יהודי"/>
    <s v="מרכז"/>
    <s v="עובד"/>
  </r>
  <r>
    <s v="00014170"/>
    <x v="1088"/>
    <s v="תמי טיירי"/>
    <x v="1262"/>
    <n v="64"/>
    <s v="ariegold10@gmail.com"/>
    <s v="קריאת שירות- מגדלאור"/>
    <m/>
    <m/>
    <s v="תוכנת קורא מסך"/>
    <s v="jaws"/>
    <s v="הפעלה וביטול של קרסר וניבוט חכם"/>
    <s v="הסברתי איך להפעיל ולבטל את הקרסר ואיך להפעיל ולבטל ניבוט חכם"/>
    <s v="סגור"/>
    <m/>
    <d v="2017-09-03T16:01:00"/>
    <d v="2017-09-03T16:11:00"/>
    <x v="106"/>
    <x v="7"/>
    <x v="90"/>
    <s v="טלפון"/>
    <s v="מגדל אור"/>
    <s v="0"/>
    <x v="0"/>
    <s v="מגזר יהודי"/>
    <s v="מרכז"/>
    <s v="עובד"/>
  </r>
  <r>
    <s v="00014171"/>
    <x v="1088"/>
    <s v="תמי טיירי"/>
    <x v="1262"/>
    <n v="64"/>
    <s v="ariegold10@gmail.com"/>
    <s v="קריאת שירות- מגדלאור"/>
    <m/>
    <m/>
    <s v="טלפונים סלולריים"/>
    <s v="אייפון"/>
    <s v="העתקת תוכן מהמייל"/>
    <s v="הסברתי שאין אפשרות להעתיק את תוכן המייל לווצאפ. הצעתי לעשות fw למייל אחר. במידה ומדובר בקישור שישתף"/>
    <s v="סגור"/>
    <m/>
    <d v="2017-09-03T16:09:00"/>
    <d v="2017-09-03T16:09:00"/>
    <x v="106"/>
    <x v="7"/>
    <x v="0"/>
    <s v="טלפון"/>
    <s v="מגדל אור"/>
    <s v="0"/>
    <x v="0"/>
    <s v="מגזר יהודי"/>
    <s v="מרכז"/>
    <s v="עובד"/>
  </r>
  <r>
    <s v="00014465"/>
    <x v="1088"/>
    <s v="איקראם טאטור"/>
    <x v="1262"/>
    <n v="64"/>
    <s v="ariegold10@gmail.com"/>
    <s v="קריאת שירות- מגדלאור"/>
    <m/>
    <m/>
    <s v="Office"/>
    <s v="הדרכה"/>
    <s v="העברה לתקיות"/>
    <s v="הסברתי"/>
    <s v="סגור"/>
    <m/>
    <d v="2017-10-15T12:09:00"/>
    <d v="2017-10-15T12:09:00"/>
    <x v="18"/>
    <x v="7"/>
    <x v="0"/>
    <s v="טלפון"/>
    <s v="מגדל אור"/>
    <s v="0"/>
    <x v="0"/>
    <s v="מגזר יהודי"/>
    <s v="מרכז"/>
    <s v="עובד"/>
  </r>
  <r>
    <s v="00015909"/>
    <x v="1088"/>
    <s v="ליאור עמר"/>
    <x v="1262"/>
    <n v="64"/>
    <s v="ariegold10@gmail.com"/>
    <s v="קריאת שירות- מגדלאור"/>
    <m/>
    <m/>
    <s v="מערכות הפעלה"/>
    <m/>
    <s v="תצוגת סמלים"/>
    <s v="שינוי סדר הסמלים בחלון, הוסבר על תצוגה ואפשרות של שינוי התצוגה"/>
    <s v="סגור"/>
    <m/>
    <d v="2018-02-26T14:57:00"/>
    <d v="2018-02-26T14:57:00"/>
    <x v="1"/>
    <x v="1"/>
    <x v="0"/>
    <s v="טלפון"/>
    <s v="מגדל אור"/>
    <s v="0"/>
    <x v="0"/>
    <s v="מגזר יהודי"/>
    <s v="מרכז"/>
    <s v="עובד"/>
  </r>
  <r>
    <s v="00018670"/>
    <x v="1088"/>
    <s v="יבגני יגודין"/>
    <x v="1262"/>
    <n v="64"/>
    <s v="ariegold10@gmail.com"/>
    <s v="קריאת שירות- מגדלאור"/>
    <m/>
    <m/>
    <s v="גלישה באינטרנט"/>
    <s v="תמיכה טכנית"/>
    <s v="אוטלוק לא מקבל סיסמה"/>
    <s v="גוגל גם לא מקבל אותה שיניתי סיסמה הגדרתי באוטלוק SKYPE עולה ומפריע הסרתי אותו"/>
    <s v="סגור"/>
    <m/>
    <d v="2018-10-31T17:04:00"/>
    <d v="2018-10-31T17:04:00"/>
    <x v="23"/>
    <x v="1"/>
    <x v="0"/>
    <s v="טלפון"/>
    <s v="מגדל אור"/>
    <s v="0"/>
    <x v="0"/>
    <s v="מגזר יהודי"/>
    <s v="מרכז"/>
    <s v="עובד"/>
  </r>
  <r>
    <s v="00018671"/>
    <x v="1088"/>
    <s v="תמי טיירי"/>
    <x v="1262"/>
    <n v="64"/>
    <s v="ariegold10@gmail.com"/>
    <s v="קריאת שירות- מגדלאור"/>
    <m/>
    <m/>
    <s v="טלפונים סלולריים"/>
    <s v="אייפון"/>
    <s v="החלפת סיסמה למייל ואותיות גדולות וקטנות"/>
    <s v="הסברתי איך להחליף סיסמה למייל ואיך לעבור בין אותיות גדולות לקטנות באנגלית. המלצתי שכשפונה אלינו שיהיה על יד מכשיר נוסף בכדי שנוכל לבצע פעולות יחד."/>
    <s v="סגור"/>
    <m/>
    <d v="2018-11-01T09:52:00"/>
    <d v="2018-11-01T09:52:00"/>
    <x v="49"/>
    <x v="1"/>
    <x v="0"/>
    <s v="טלפון"/>
    <s v="מגדל אור"/>
    <s v="0"/>
    <x v="0"/>
    <s v="מגזר יהודי"/>
    <s v="מרכז"/>
    <s v="עובד"/>
  </r>
  <r>
    <s v="00019063"/>
    <x v="1088"/>
    <s v="יבגני יגודין"/>
    <x v="1262"/>
    <n v="64"/>
    <s v="ariegold10@gmail.com"/>
    <s v="קריאת שירות- מגדלאור"/>
    <m/>
    <m/>
    <s v="גלישה באינטרנט"/>
    <s v="תמיכה טכנית"/>
    <s v="באקספלורר לא מגיע למעודפים"/>
    <s v="לוחץ אלט הולך שמולה ולא כורה דבר חלון אקספלורר מורחב לכל מסך ללחוץ F11 בשביל לצאת ממסך מלא להיכנס לגוגל חרום כדי לחפש דברים הגדרתי גוגל כדף הבית"/>
    <s v="סגור"/>
    <m/>
    <d v="2018-11-29T10:24:00"/>
    <d v="2018-11-29T10:24:00"/>
    <x v="49"/>
    <x v="1"/>
    <x v="0"/>
    <s v="טלפון"/>
    <s v="מגדל אור"/>
    <s v="0"/>
    <x v="0"/>
    <s v="מגזר יהודי"/>
    <s v="מרכז"/>
    <s v="עובד"/>
  </r>
  <r>
    <s v="00021103"/>
    <x v="1088"/>
    <s v="יבגני יגודין"/>
    <x v="1262"/>
    <n v="64"/>
    <s v="ariegold10@gmail.com"/>
    <s v="קריאת שירות- מגדלאור"/>
    <m/>
    <m/>
    <s v="גלישה באינטרנט"/>
    <s v="תמיכה טכנית"/>
    <s v="קיבל הודעה שמישהוא ניסה לשחזר חשבון גוגל שלו"/>
    <s v="מומלץ להחליף סיסמה מפני שיש מצב שפרצו לחשבון אבל לא חייב הוא ינסה להחליף סיסמה כי גם כח לא זוכר אותה אם לא ייצליח יחזור"/>
    <s v="סגור"/>
    <m/>
    <d v="2019-05-23T09:41:00"/>
    <d v="2019-05-23T09:41:00"/>
    <x v="37"/>
    <x v="8"/>
    <x v="0"/>
    <s v="טלפון"/>
    <s v="מגדל אור"/>
    <s v="0"/>
    <x v="0"/>
    <s v="מגזר יהודי"/>
    <s v="מרכז"/>
    <s v="עובד"/>
  </r>
  <r>
    <s v="00021277"/>
    <x v="1088"/>
    <s v="יבגני יגודין"/>
    <x v="1262"/>
    <n v="64"/>
    <s v="ariegold10@gmail.com"/>
    <s v="קריאת שירות- מגדלאור"/>
    <m/>
    <m/>
    <s v="גלישה באינטרנט"/>
    <s v="תמיכה טכנית"/>
    <s v="OUTLOOK לא מקבל דואר מGMAIL"/>
    <s v="השתבשו כל הגדרות GMAIL סידרתי הגדרות הייתי צריך לאפס סיסמה כי הוא לא זכר אותה הגדרתי אוטלוק שפכניסה יפתח GMAIL"/>
    <s v="סגור"/>
    <m/>
    <d v="2019-06-05T09:44:00"/>
    <d v="2019-06-05T09:44:00"/>
    <x v="62"/>
    <x v="8"/>
    <x v="0"/>
    <s v="טלפון"/>
    <s v="מגדל אור"/>
    <s v="0"/>
    <x v="0"/>
    <s v="מגזר יהודי"/>
    <s v="מרכז"/>
    <s v="עובד"/>
  </r>
  <r>
    <s v="00021281"/>
    <x v="1088"/>
    <s v="תמי טיירי"/>
    <x v="1262"/>
    <n v="64"/>
    <s v="ariegold10@gmail.com"/>
    <s v="קריאת שירות- מגדלאור"/>
    <m/>
    <m/>
    <s v="טלפונים סלולריים"/>
    <s v="אייפון"/>
    <s v="הכנסת סיסמה של המייל"/>
    <s v="הגדרנו את סיסמת המייל החדשה שלו באיפון."/>
    <s v="סגור"/>
    <m/>
    <d v="2019-06-05T10:34:00"/>
    <d v="2019-06-05T10:34:00"/>
    <x v="62"/>
    <x v="8"/>
    <x v="0"/>
    <s v="טלפון"/>
    <s v="מגדל אור"/>
    <s v="0"/>
    <x v="0"/>
    <s v="מגזר יהודי"/>
    <s v="מרכז"/>
    <s v="עובד"/>
  </r>
  <r>
    <s v="00021287"/>
    <x v="1088"/>
    <s v="תמי טיירי"/>
    <x v="1262"/>
    <n v="64"/>
    <s v="ariegold10@gmail.com"/>
    <s v="קריאת שירות- מגדלאור"/>
    <m/>
    <m/>
    <s v="טלפונים סלולריים"/>
    <s v="אייפון"/>
    <s v="לוח שנה עברי ונעילת המכשיר"/>
    <s v="הגדרנו לוח שנה משני עברי. הסברתי איך נעול ולפתוח את האיפון ואיך להגדיר את זמן הנעילה כלומר לאחר כמה דקות שהמסך ינעל."/>
    <s v="סגור"/>
    <m/>
    <d v="2019-06-05T11:35:00"/>
    <d v="2019-06-05T11:35:00"/>
    <x v="62"/>
    <x v="8"/>
    <x v="0"/>
    <s v="טלפון"/>
    <s v="מגדל אור"/>
    <s v="0"/>
    <x v="0"/>
    <s v="מגזר יהודי"/>
    <s v="מרכז"/>
    <s v="עובד"/>
  </r>
  <r>
    <s v="00021447"/>
    <x v="1088"/>
    <s v="ליאור עמר"/>
    <x v="1262"/>
    <n v="64"/>
    <s v="ariegold10@gmail.com"/>
    <s v="קריאת שירות- מגדלאור"/>
    <m/>
    <m/>
    <s v="Office"/>
    <s v="הדרכה"/>
    <s v="אאוטלוק"/>
    <s v="חיפוש אנשי קשר, שינוי סדר התצודה של אנשי הקשר"/>
    <s v="סגור"/>
    <m/>
    <d v="2019-06-19T09:36:00"/>
    <d v="2019-06-19T09:36:00"/>
    <x v="62"/>
    <x v="8"/>
    <x v="0"/>
    <s v="טלפון"/>
    <s v="מגדל אור"/>
    <s v="0"/>
    <x v="0"/>
    <s v="מגזר יהודי"/>
    <s v="מרכז"/>
    <s v="עובד"/>
  </r>
  <r>
    <s v="00022252"/>
    <x v="1088"/>
    <s v="יבגני יגודין"/>
    <x v="1262"/>
    <n v="64"/>
    <s v="ariegold10@gmail.com"/>
    <s v="קריאת שירות- מגדלאור"/>
    <m/>
    <m/>
    <s v="גלישה באינטרנט"/>
    <s v="תמיכה טכנית"/>
    <s v="ביקש להתקין FIREFOX"/>
    <s v="התקנתי FIREFOX ESR הגדרתי עמוד בית של חרום שלא יפתח WA WEB התקנתי WA לשולחן עבודה והסברתי איך לחבר"/>
    <s v="סגור"/>
    <m/>
    <d v="2019-08-29T11:55:00"/>
    <d v="2019-08-29T11:55:00"/>
    <x v="64"/>
    <x v="8"/>
    <x v="0"/>
    <s v="טלפון"/>
    <s v="מגדל אור"/>
    <s v="0"/>
    <x v="0"/>
    <s v="מגזר יהודי"/>
    <s v="מרכז"/>
    <s v="עובד"/>
  </r>
  <r>
    <s v="00022434"/>
    <x v="1088"/>
    <s v="יבגני יגודין"/>
    <x v="1262"/>
    <n v="64"/>
    <s v="ariegold10@gmail.com"/>
    <s v="קריאת שירות- מגדלאור"/>
    <m/>
    <m/>
    <s v="Office"/>
    <s v="תמיכה טכנית"/>
    <s v="לא מסטנכרן אנשי קשר GMAIL אם אוטלוק"/>
    <s v="הם לא מסטנכרנים דרכי סנכרון זה אפליקציה דואר ואינטרנט"/>
    <s v="סגור"/>
    <m/>
    <d v="2019-09-18T15:39:00"/>
    <d v="2019-09-18T15:39:00"/>
    <x v="65"/>
    <x v="8"/>
    <x v="0"/>
    <s v="טלפון"/>
    <s v="מגדל אור"/>
    <s v="0"/>
    <x v="0"/>
    <s v="מגזר יהודי"/>
    <s v="מרכז"/>
    <s v="עובד"/>
  </r>
  <r>
    <s v="00023545"/>
    <x v="1088"/>
    <s v="יבגני יגודין"/>
    <x v="1262"/>
    <n v="64"/>
    <s v="ariegold10@gmail.com"/>
    <s v="קריאת שירות- מגדלאור"/>
    <m/>
    <m/>
    <s v="מערכות הפעלה"/>
    <s v="תמיכה טכנית"/>
    <s v="לא מצליח להגביר"/>
    <s v="נבחרה מדפסת ONENOTE בחרתי מדפסת והסברתי מה כרה"/>
    <s v="סגור"/>
    <m/>
    <d v="2020-01-26T12:30:00"/>
    <d v="2020-01-26T12:30:00"/>
    <x v="68"/>
    <x v="2"/>
    <x v="0"/>
    <s v="טלפון"/>
    <s v="מגדל אור"/>
    <s v="0"/>
    <x v="0"/>
    <s v="מגזר יהודי"/>
    <s v="מרכז"/>
    <s v="עובד"/>
  </r>
  <r>
    <s v="00023869"/>
    <x v="1088"/>
    <s v="אכראם טאטור"/>
    <x v="1262"/>
    <n v="64"/>
    <s v="ariegold10@gmail.com"/>
    <s v="קריאת שירות- מגדלאור"/>
    <m/>
    <m/>
    <s v="גלישה באינטרנט"/>
    <s v="הדרכה"/>
    <s v="סנכרון דרייב"/>
    <s v="הדרייב לא היה מסתנכרן מהמחשב לענן. מחקתי והתקנתי שוב וזה עבד"/>
    <s v="סגור"/>
    <m/>
    <d v="2020-02-26T14:08:00"/>
    <d v="2020-02-26T14:08:00"/>
    <x v="69"/>
    <x v="2"/>
    <x v="0"/>
    <s v="טלפון"/>
    <s v="מגדל אור"/>
    <s v="0"/>
    <x v="0"/>
    <s v="מגזר יהודי"/>
    <s v="מרכז"/>
    <s v="עובד"/>
  </r>
  <r>
    <s v="00023879"/>
    <x v="1088"/>
    <s v="אכראם טאטור"/>
    <x v="1262"/>
    <n v="64"/>
    <s v="ariegold10@gmail.com"/>
    <s v="קריאת שירות- מגדלאור"/>
    <m/>
    <m/>
    <s v="גלישה באינטרנט"/>
    <s v="תמיכה טכנית"/>
    <s v="התקנת תוכנה"/>
    <s v="עזרתי לו להתקין תוכנה להורדת שירים מיוטיוב דרך שליטה מרחוק"/>
    <s v="סגור"/>
    <m/>
    <d v="2020-02-27T11:14:00"/>
    <d v="2020-02-27T11:14:00"/>
    <x v="69"/>
    <x v="2"/>
    <x v="0"/>
    <s v="טלפון"/>
    <s v="מגדל אור"/>
    <s v="0"/>
    <x v="0"/>
    <s v="מגזר יהודי"/>
    <s v="מרכז"/>
    <s v="עובד"/>
  </r>
  <r>
    <s v="00023907"/>
    <x v="1088"/>
    <s v="אכראם טאטור"/>
    <x v="1262"/>
    <n v="64"/>
    <s v="ariegold10@gmail.com"/>
    <s v="קריאת שירות- מגדלאור"/>
    <m/>
    <m/>
    <s v="גלישה באינטרנט"/>
    <s v="תמיכה טכנית"/>
    <s v="הגדרת קיצור דרך"/>
    <s v="עזרתי לו דרך שליטה מרחוק להגדיר קיצור דרך של אתר"/>
    <s v="סגור"/>
    <m/>
    <d v="2020-03-03T09:39:00"/>
    <d v="2020-03-03T09:39:00"/>
    <x v="70"/>
    <x v="2"/>
    <x v="0"/>
    <s v="טלפון"/>
    <s v="מגדל אור"/>
    <s v="0"/>
    <x v="0"/>
    <s v="מגזר יהודי"/>
    <s v="מרכז"/>
    <s v="עובד"/>
  </r>
  <r>
    <s v="00024795"/>
    <x v="1088"/>
    <s v="ליאור עמר"/>
    <x v="1262"/>
    <n v="64"/>
    <s v="ariegold10@gmail.com"/>
    <s v="קריאת שירות- מגדלאור"/>
    <m/>
    <m/>
    <s v="מערכות הפעלה"/>
    <s v="תמיכה טכנית"/>
    <s v="ארגון שולחן העבודה"/>
    <s v="סידור וארגון ושולחן העבודה"/>
    <s v="סגור"/>
    <m/>
    <d v="2020-04-26T09:46:00"/>
    <d v="2020-04-26T09:46:00"/>
    <x v="3"/>
    <x v="2"/>
    <x v="0"/>
    <s v="טלפון"/>
    <s v="מגדל אור"/>
    <s v="0"/>
    <x v="0"/>
    <s v="מגזר יהודי"/>
    <s v="מרכז"/>
    <s v="עובד"/>
  </r>
  <r>
    <s v="00024890"/>
    <x v="1088"/>
    <s v="אכראם טאטור"/>
    <x v="1262"/>
    <n v="64"/>
    <s v="ariegold10@gmail.com"/>
    <s v="קריאת שירות- מגדלאור"/>
    <m/>
    <m/>
    <s v="תוכנות"/>
    <s v="מידע כללי"/>
    <s v="הורדת תתוכנ"/>
    <s v="היתה לו תורנה במייל עזרתי לו להוריד ולפתוח אותה. הדרכתי על איך לעשות שיחה וועדה"/>
    <s v="סגור"/>
    <m/>
    <d v="2020-05-01T17:20:00"/>
    <d v="2020-05-01T17:20:00"/>
    <x v="71"/>
    <x v="2"/>
    <x v="0"/>
    <s v="טלפון"/>
    <s v="מגדל אור"/>
    <s v="0"/>
    <x v="0"/>
    <s v="מגזר יהודי"/>
    <s v="מרכז"/>
    <s v="עובד"/>
  </r>
  <r>
    <s v="00024975"/>
    <x v="1088"/>
    <s v="ליאור עמר"/>
    <x v="1262"/>
    <n v="64"/>
    <s v="ariegold10@gmail.com"/>
    <s v="קריאת שירות- מגדלאור"/>
    <m/>
    <m/>
    <s v="תוכנות"/>
    <s v="מידע כללי"/>
    <s v="איתור קבצים שהורדו"/>
    <s v="הגדרת תיקיה להורדת השירים בתוכנה"/>
    <s v="סגור"/>
    <m/>
    <d v="2020-05-05T12:27:00"/>
    <d v="2020-05-05T12:27:00"/>
    <x v="71"/>
    <x v="2"/>
    <x v="0"/>
    <s v="טלפון"/>
    <s v="מגדל אור"/>
    <s v="0"/>
    <x v="0"/>
    <s v="מגזר יהודי"/>
    <s v="מרכז"/>
    <s v="עובד"/>
  </r>
  <r>
    <s v="00024979"/>
    <x v="1088"/>
    <s v="ליאור עמר"/>
    <x v="1262"/>
    <n v="64"/>
    <s v="ariegold10@gmail.com"/>
    <s v="קריאת שירות- מגדלאור"/>
    <m/>
    <m/>
    <s v="Office"/>
    <s v="תמיכה טכנית"/>
    <s v="כניסה לאאוטלוק"/>
    <s v="לא מצליח להיכנס למייל באאוטלוק ולא זוכר סיסמה - ביצעתי איפוס סיסמה ויצירת חדשה ולאחר מכן בדיקת חשבון הכל תקין"/>
    <s v="סגור"/>
    <m/>
    <d v="2020-05-05T12:57:00"/>
    <d v="2020-05-05T12:57:00"/>
    <x v="71"/>
    <x v="2"/>
    <x v="0"/>
    <s v="טלפון"/>
    <s v="מגדל אור"/>
    <s v="0"/>
    <x v="0"/>
    <s v="מגזר יהודי"/>
    <s v="מרכז"/>
    <s v="עובד"/>
  </r>
  <r>
    <s v="00025095"/>
    <x v="1088"/>
    <s v="אכראם טאטור"/>
    <x v="1262"/>
    <n v="64"/>
    <s v="ariegold10@gmail.com"/>
    <s v="קריאת שירות- מגדלאור"/>
    <m/>
    <m/>
    <s v="מערכות הפעלה"/>
    <s v="תמיכה טכנית"/>
    <s v="חיפוש קובץ בהתחל"/>
    <s v="הדרכתי איך למצוא את הקובץ"/>
    <s v="סגור"/>
    <m/>
    <d v="2020-05-11T17:12:00"/>
    <d v="2020-05-11T17:12:00"/>
    <x v="71"/>
    <x v="2"/>
    <x v="0"/>
    <s v="טלפון"/>
    <s v="מגדל אור"/>
    <s v="0"/>
    <x v="0"/>
    <s v="מגזר יהודי"/>
    <s v="מרכז"/>
    <s v="עובד"/>
  </r>
  <r>
    <s v="00025109"/>
    <x v="1088"/>
    <s v="אכראם טאטור"/>
    <x v="1262"/>
    <n v="64"/>
    <s v="ariegold10@gmail.com"/>
    <s v="קריאת שירות- מגדלאור"/>
    <m/>
    <m/>
    <s v="מערכות הפעלה"/>
    <s v="תמיכה טכנית"/>
    <s v="הקלטת מסך המחשב בלבד"/>
    <s v="הפעלתי את מצב stereo mix מתוך הגדרות צלילים. (דרך שליטה מרחוק)"/>
    <s v="סגור"/>
    <m/>
    <d v="2020-05-12T11:01:00"/>
    <d v="2020-05-12T11:01:00"/>
    <x v="71"/>
    <x v="2"/>
    <x v="0"/>
    <s v="טלפון"/>
    <s v="מגדל אור"/>
    <s v="0"/>
    <x v="0"/>
    <s v="מגזר יהודי"/>
    <s v="מרכז"/>
    <s v="עובד"/>
  </r>
  <r>
    <s v="00026383"/>
    <x v="1088"/>
    <s v="אכראם טאטור"/>
    <x v="1262"/>
    <n v="64"/>
    <s v="ariegold10@gmail.com"/>
    <s v="קריאת שירות- מגדלאור"/>
    <m/>
    <m/>
    <s v="גלישה באינטרנט"/>
    <s v="תמיכה טכנית"/>
    <s v="סרגל כילים לא מופיע"/>
    <s v="בבדיקה אריה החליט שהוא רוצה לעבור לגוגל כרום יתקשר בזמנו הפנוי"/>
    <s v="סגור"/>
    <m/>
    <d v="2020-08-03T14:34:00"/>
    <d v="2020-08-05T08:40:00"/>
    <x v="73"/>
    <x v="2"/>
    <x v="1222"/>
    <s v="טלפון"/>
    <s v="מגדל אור"/>
    <s v="0"/>
    <x v="0"/>
    <s v="מגזר יהודי"/>
    <s v="מרכז"/>
    <s v="עובד"/>
  </r>
  <r>
    <s v="00026413"/>
    <x v="1088"/>
    <s v="יבגני יגודין"/>
    <x v="1262"/>
    <n v="64"/>
    <s v="ariegold10@gmail.com"/>
    <s v="קריאת שירות- מגדלאור"/>
    <m/>
    <m/>
    <s v="גלישה באינטרנט"/>
    <s v="תמיכה טכנית"/>
    <s v="בלחיצה אלט לא עולה סרגל כלים באקספלורר"/>
    <s v="בפתיחת YOUTUBE גלישה עוברת לדפדפן אחר שאין לא סרגל כלים העברתי סימניות לגוגל חרום והסברתי איך להשתמש בו"/>
    <s v="סגור"/>
    <m/>
    <d v="2020-08-05T11:11:00"/>
    <d v="2020-08-05T11:11:00"/>
    <x v="73"/>
    <x v="2"/>
    <x v="0"/>
    <s v="טלפון"/>
    <s v="מגדל אור"/>
    <s v="0"/>
    <x v="0"/>
    <s v="מגזר יהודי"/>
    <s v="מרכז"/>
    <s v="עובד"/>
  </r>
  <r>
    <s v="00026504"/>
    <x v="1088"/>
    <s v="אכראם טאטור"/>
    <x v="1262"/>
    <n v="64"/>
    <s v="ariegold10@gmail.com"/>
    <s v="קריאת שירות- מגדלאור"/>
    <m/>
    <m/>
    <s v="מערכות הפעלה"/>
    <s v="תמיכה טכנית"/>
    <s v="הקלטת קוליות"/>
    <s v="סידרתי הגדרות"/>
    <s v="סגור"/>
    <m/>
    <d v="2020-08-11T13:47:00"/>
    <d v="2020-08-11T13:47:00"/>
    <x v="73"/>
    <x v="2"/>
    <x v="0"/>
    <s v="טלפון"/>
    <s v="מגדל אור"/>
    <s v="0"/>
    <x v="0"/>
    <s v="מגזר יהודי"/>
    <s v="מרכז"/>
    <s v="עובד"/>
  </r>
  <r>
    <s v="00027963"/>
    <x v="1088"/>
    <s v="אכראם טאטור"/>
    <x v="1262"/>
    <n v="64"/>
    <s v="ariegold10@gmail.com"/>
    <s v="קריאת שירות- מגדלאור"/>
    <m/>
    <m/>
    <s v="מערכות הפעלה"/>
    <s v="תמיכה טכנית"/>
    <s v="מקליט קול לא עובד"/>
    <s v="לא הצלחתי לפתור הבעיה, יטופל מול מייקרוסופט"/>
    <s v="סגור"/>
    <m/>
    <d v="2020-11-30T18:32:00"/>
    <d v="2020-11-30T18:32:00"/>
    <x v="43"/>
    <x v="2"/>
    <x v="0"/>
    <s v="טלפון"/>
    <s v="מגדל אור"/>
    <s v="0"/>
    <x v="0"/>
    <s v="מגזר יהודי"/>
    <s v="מרכז"/>
    <s v="עובד"/>
  </r>
  <r>
    <s v="00028624"/>
    <x v="1088"/>
    <s v="אכראם טאטור"/>
    <x v="1262"/>
    <n v="65"/>
    <s v="ariegold10@gmail.com"/>
    <s v="קריאת שירות- מגדלאור"/>
    <m/>
    <m/>
    <s v="מערכות הפעלה"/>
    <s v="תמיכה טכנית"/>
    <s v="מחשב עולה אך לא עובד עם מקלדת ועכבר"/>
    <m/>
    <s v="סגור"/>
    <m/>
    <d v="2020-12-28T10:19:00"/>
    <d v="2020-12-29T11:02:00"/>
    <x v="75"/>
    <x v="2"/>
    <x v="1223"/>
    <s v="טלפון"/>
    <s v="מגדל אור"/>
    <s v="0"/>
    <x v="0"/>
    <s v="מגזר יהודי"/>
    <s v="מרכז"/>
    <s v="עובד"/>
  </r>
  <r>
    <s v="00028762"/>
    <x v="1088"/>
    <s v="ליאור עמר"/>
    <x v="1262"/>
    <n v="65"/>
    <s v="ariegold10@gmail.com"/>
    <s v="קריאת שירות- מגדלאור"/>
    <m/>
    <m/>
    <s v="טלפונים סלולריים"/>
    <s v="אייפון"/>
    <s v="עדכון סיסמת מייל"/>
    <s v="לאחר החלפת סיסמה לחשבון יש צורך העדכון באייפון - הדרכתי כניסה לחשבון. ביצענו החלפת סיסמה וכיבוי אימות דו שלבי,"/>
    <s v="סגור"/>
    <m/>
    <d v="2021-01-05T09:50:00"/>
    <d v="2021-01-05T10:28:00"/>
    <x v="107"/>
    <x v="0"/>
    <x v="680"/>
    <s v="טלפון"/>
    <s v="מגדל אור"/>
    <s v="0"/>
    <x v="0"/>
    <s v="מגזר יהודי"/>
    <s v="מרכז"/>
    <s v="עובד"/>
  </r>
  <r>
    <s v="00028783"/>
    <x v="1088"/>
    <s v="אכראם טאטור"/>
    <x v="1262"/>
    <n v="65"/>
    <s v="ariegold10@gmail.com"/>
    <s v="קריאת שירות- מגדלאור"/>
    <m/>
    <m/>
    <s v="תוכנות"/>
    <s v="מידע כללי"/>
    <s v="התקנת תוכנה"/>
    <s v="עזרתי בזה, נסיתי לעשות google drive שזה יסנכרן, אך ללא הצלחה, הפנתי לנציגים יבגני: גוגל דרייב לא עובד באפליקציה סנכרון לחלונות הגדרתי דרופבוקס והסברתי איך להשתמש"/>
    <s v="סגור"/>
    <m/>
    <d v="2021-01-06T10:19:00"/>
    <d v="2021-01-06T12:49:00"/>
    <x v="107"/>
    <x v="0"/>
    <x v="1224"/>
    <s v="טלפון"/>
    <s v="מגדל אור"/>
    <s v="0"/>
    <x v="0"/>
    <s v="מגזר יהודי"/>
    <s v="מרכז"/>
    <s v="עובד"/>
  </r>
  <r>
    <s v="00028816"/>
    <x v="1088"/>
    <s v="ליאור עמר"/>
    <x v="1262"/>
    <n v="65"/>
    <s v="ariegold10@gmail.com"/>
    <s v="קריאת שירות- מגדלאור"/>
    <m/>
    <m/>
    <s v="Office"/>
    <s v="תמיכה טכנית"/>
    <s v="הגדרות תצוגה באופיס"/>
    <s v="ביצעתי עדכון לTV, בדקתי והגדרתי הגדרות שפה בתצוגה מוגדר כעברית ברירת מחדל"/>
    <s v="סגור"/>
    <m/>
    <d v="2021-01-10T09:12:00"/>
    <d v="2021-01-10T09:12:00"/>
    <x v="107"/>
    <x v="0"/>
    <x v="0"/>
    <s v="טלפון"/>
    <s v="מגדל אור"/>
    <s v="0"/>
    <x v="0"/>
    <s v="מגזר יהודי"/>
    <s v="מרכז"/>
    <s v="עובד"/>
  </r>
  <r>
    <s v="00028859"/>
    <x v="1088"/>
    <s v="יבגני יגודין"/>
    <x v="1262"/>
    <n v="65"/>
    <s v="ariegold10@gmail.com"/>
    <s v="קריאת שירות- מגדלאור"/>
    <m/>
    <m/>
    <s v="Office"/>
    <s v="תמיכה טכנית"/>
    <s v="DROPBOX כופץ בפתיחת WORD"/>
    <s v="דרופבוקס מובנה כאפשרות שיטוף בWORD אבל לא יודע למה הוא מכפיץ דו-שיח שלו בפתיחת מסמך אריה ביקש להסיר דרופבוקס למראת שהסברתי שאפשר לבטל אינטגרציה ולהמשיך להשתמש בו הסרתי דרופבוקס והסברתי שגוגל דרייב שהוא משתמש בו היום לא עובד"/>
    <s v="סגור"/>
    <m/>
    <d v="2021-01-12T10:51:00"/>
    <d v="2021-01-12T10:51:00"/>
    <x v="107"/>
    <x v="0"/>
    <x v="0"/>
    <s v="טלפון"/>
    <s v="מגדל אור"/>
    <s v="0"/>
    <x v="0"/>
    <s v="מגזר יהודי"/>
    <s v="מרכז"/>
    <s v="עובד"/>
  </r>
  <r>
    <s v="00028896"/>
    <x v="1088"/>
    <s v="אכראם טאטור"/>
    <x v="1262"/>
    <n v="65"/>
    <s v="ariegold10@gmail.com"/>
    <s v="קריאת שירות- מגדלאור"/>
    <m/>
    <m/>
    <s v="תוכנות"/>
    <s v="מידע כללי"/>
    <s v="הורדה מיוטיוב"/>
    <s v="סידרתי כמה דברים"/>
    <s v="סגור"/>
    <m/>
    <d v="2021-01-13T15:26:00"/>
    <d v="2021-01-13T15:26:00"/>
    <x v="107"/>
    <x v="0"/>
    <x v="0"/>
    <s v="טלפון"/>
    <s v="מגדל אור"/>
    <s v="0"/>
    <x v="0"/>
    <s v="מגזר יהודי"/>
    <s v="מרכז"/>
    <s v="עובד"/>
  </r>
  <r>
    <s v="00028897"/>
    <x v="1088"/>
    <s v="אכראם טאטור"/>
    <x v="1262"/>
    <n v="65"/>
    <s v="ariegold10@gmail.com"/>
    <s v="קריאת שירות- מגדלאור"/>
    <m/>
    <m/>
    <s v="גלישה באינטרנט"/>
    <s v="תמיכה טכנית"/>
    <s v="הגברת עוצמת מקליט קול"/>
    <s v="בוצע, דרך מערבל עוצמה"/>
    <s v="סגור"/>
    <m/>
    <d v="2021-01-13T16:03:00"/>
    <d v="2021-01-13T16:03:00"/>
    <x v="107"/>
    <x v="0"/>
    <x v="0"/>
    <s v="טלפון"/>
    <s v="מגדל אור"/>
    <s v="0"/>
    <x v="0"/>
    <s v="מגזר יהודי"/>
    <s v="מרכז"/>
    <s v="עובד"/>
  </r>
  <r>
    <s v="00028938"/>
    <x v="1088"/>
    <s v="אכראם טאטור"/>
    <x v="1262"/>
    <n v="65"/>
    <s v="ariegold10@gmail.com"/>
    <s v="קריאת שירות- מגדלאור"/>
    <m/>
    <m/>
    <s v="תוכנות"/>
    <s v="מידע כללי"/>
    <s v="תוכנת הורדה לא מורידה"/>
    <s v="נסיתי להוריד כמה שירים, לא נתן, נמתין למחר, אם לא תסתדר נסיר ונתקין"/>
    <s v="סגור"/>
    <m/>
    <d v="2021-01-17T18:46:00"/>
    <d v="2021-01-17T18:46:00"/>
    <x v="107"/>
    <x v="0"/>
    <x v="0"/>
    <s v="טלפון"/>
    <s v="מגדל אור"/>
    <s v="0"/>
    <x v="0"/>
    <s v="מגזר יהודי"/>
    <s v="מרכז"/>
    <s v="עובד"/>
  </r>
  <r>
    <s v="00028953"/>
    <x v="1088"/>
    <s v="אכראם טאטור"/>
    <x v="1262"/>
    <n v="65"/>
    <s v="ariegold10@gmail.com"/>
    <s v="קריאת שירות- מגדלאור"/>
    <m/>
    <m/>
    <s v="תוכנות"/>
    <s v="מידע כללי"/>
    <s v="התקנת תכנה והגדרות"/>
    <s v="התוכנה הותקנה אך לא הצלחתי פתור בעית הגדרות"/>
    <s v="סגור"/>
    <m/>
    <d v="2021-01-18T18:04:00"/>
    <d v="2021-01-18T18:04:00"/>
    <x v="107"/>
    <x v="0"/>
    <x v="0"/>
    <s v="טלפון"/>
    <s v="מגדל אור"/>
    <s v="0"/>
    <x v="0"/>
    <s v="מגזר יהודי"/>
    <s v="מרכז"/>
    <s v="עובד"/>
  </r>
  <r>
    <s v="00029822"/>
    <x v="1088"/>
    <s v="עלי חסן"/>
    <x v="1262"/>
    <n v="65"/>
    <s v="ariegold10@gmail.com"/>
    <s v="קריאת שירות- מגדלאור"/>
    <m/>
    <m/>
    <s v="מערכות הפעלה"/>
    <s v="הדרכה"/>
    <s v="zip"/>
    <s v="רצה שאהזור לא לחלץ קובץ zip אבל, נכשל בגלל שהקובץ פגום,"/>
    <s v="סגור"/>
    <m/>
    <d v="2021-03-31T15:39:00"/>
    <d v="2021-03-31T15:39:00"/>
    <x v="35"/>
    <x v="0"/>
    <x v="0"/>
    <s v="טלפון"/>
    <s v="מגדל אור"/>
    <s v="0"/>
    <x v="0"/>
    <s v="מגזר יהודי"/>
    <s v="מרכז"/>
    <s v="עובד"/>
  </r>
  <r>
    <s v="00030549"/>
    <x v="1088"/>
    <s v="אכראם טאטור"/>
    <x v="1262"/>
    <n v="65"/>
    <s v="ariegold10@gmail.com"/>
    <s v="קריאת שירות- מגדלאור"/>
    <m/>
    <m/>
    <s v="תוכנות"/>
    <s v="מידע כללי"/>
    <s v="תוכנה להורדת שירים"/>
    <s v="לימדתי איך לשנות פורמט הורדה,כי אני מכירה את זה"/>
    <s v="סגור"/>
    <m/>
    <d v="2021-05-31T17:13:00"/>
    <d v="2021-05-31T17:13:00"/>
    <x v="0"/>
    <x v="0"/>
    <x v="0"/>
    <s v="טלפון"/>
    <s v="מגדל אור"/>
    <s v="0"/>
    <x v="0"/>
    <s v="מגזר יהודי"/>
    <s v="מרכז"/>
    <s v="עובד"/>
  </r>
  <r>
    <s v="00031064"/>
    <x v="1088"/>
    <s v="עלי חסן"/>
    <x v="1262"/>
    <n v="65"/>
    <s v="ariegold10@gmail.com"/>
    <s v="קריאת שירות- מגדלאור"/>
    <m/>
    <m/>
    <s v="תוכנת קורא מסך"/>
    <s v="nvda"/>
    <s v="אחרי עדכון תוספים הVocalaizer נמחק"/>
    <s v="טופל"/>
    <s v="סגור"/>
    <m/>
    <d v="2021-07-12T23:09:00"/>
    <d v="2021-07-13T17:05:00"/>
    <x v="25"/>
    <x v="0"/>
    <x v="1225"/>
    <s v="טלפון"/>
    <s v="מגדל אור"/>
    <s v="0"/>
    <x v="0"/>
    <s v="מגזר יהודי"/>
    <s v="מרכז"/>
    <s v="עובד"/>
  </r>
  <r>
    <s v="00031069"/>
    <x v="1088"/>
    <s v="יבגני יגודין"/>
    <x v="1262"/>
    <n v="65"/>
    <s v="ariegold10@gmail.com"/>
    <s v="קריאת שירות- מגדלאור"/>
    <m/>
    <m/>
    <s v="תוכנת קורא מסך"/>
    <s v="nvda"/>
    <s v="לאחר עדכון עבר לדבר אם אסף"/>
    <s v="התקנה של תשר געש הסרתי כל תוספים לא נתמכים אבל התברר שבגרסה 2021 לא עובד VOCALIZER וחוץ מזה לאחר שחזור גרסה לא מצאתי רישיון כנראה מנוע דיבור שמותקן לא רשמי מצאתי אותו במחשב של אריה והתקנתי"/>
    <s v="סגור"/>
    <m/>
    <d v="2021-07-13T10:16:00"/>
    <d v="2021-07-13T10:16:00"/>
    <x v="25"/>
    <x v="0"/>
    <x v="0"/>
    <s v="טלפון"/>
    <s v="מגדל אור"/>
    <s v="0"/>
    <x v="0"/>
    <s v="מגזר יהודי"/>
    <s v="מרכז"/>
    <s v="עובד"/>
  </r>
  <r>
    <s v="00031070"/>
    <x v="1088"/>
    <s v="יבגני יגודין"/>
    <x v="1262"/>
    <n v="65"/>
    <s v="ariegold10@gmail.com"/>
    <s v="קריאת שירות- מגדלאור"/>
    <m/>
    <m/>
    <s v="גלישה באינטרנט"/>
    <s v="תמיכה טכנית"/>
    <s v="לא מצליח להיכנס לפייסבוק"/>
    <s v="כנראה לא זוכר סיסמה ניסיון לאפס סיסמה לא עבד עזרתי דרך טלפון לאמת מספר ליצירת קשר ולקבל קוד אמות עשיתי אפוס סיסמה"/>
    <s v="סגור"/>
    <m/>
    <d v="2021-07-13T10:18:00"/>
    <d v="2021-07-13T10:18:00"/>
    <x v="25"/>
    <x v="0"/>
    <x v="0"/>
    <s v="טלפון"/>
    <s v="מגדל אור"/>
    <s v="0"/>
    <x v="0"/>
    <s v="מגזר יהודי"/>
    <s v="מרכז"/>
    <s v="עובד"/>
  </r>
  <r>
    <s v="00031379"/>
    <x v="1088"/>
    <s v="אכראם טאטור"/>
    <x v="1262"/>
    <n v="65"/>
    <s v="ariegold10@gmail.com"/>
    <s v="קריאת שירות- מגדלאור"/>
    <m/>
    <m/>
    <s v="תוכנת קורא מסך"/>
    <s v="Narrator"/>
    <s v="שאלות"/>
    <s v="הפסקת נרטור: ctrl+win+enter מדפפסת לא סורקת כתב יד, להתייעץ עם HP"/>
    <s v="סגור"/>
    <m/>
    <d v="2021-08-05T08:40:00"/>
    <d v="2021-08-05T08:40:00"/>
    <x v="109"/>
    <x v="0"/>
    <x v="0"/>
    <s v="טלפון"/>
    <s v="מגדל אור"/>
    <s v="0"/>
    <x v="0"/>
    <s v="מגזר יהודי"/>
    <s v="מרכז"/>
    <s v="עובד"/>
  </r>
  <r>
    <n v="31921"/>
    <x v="1088"/>
    <s v="אכראם טאטור"/>
    <x v="1263"/>
    <n v="65"/>
    <s v="ariegold10@gmail.com"/>
    <s v="קריאת שירות- מגדלאור"/>
    <s v="-"/>
    <s v="-"/>
    <s v="מערכות הפעלה"/>
    <s v="תמיכה טכנית"/>
    <s v="התקנת תוכנה"/>
    <s v="התקנתי אבל התוכנה לא עובדת"/>
    <s v="סגור"/>
    <s v="-"/>
    <d v="2021-10-03T12:37:00"/>
    <d v="2021-10-03T12:37:00"/>
    <x v="77"/>
    <x v="0"/>
    <x v="0"/>
    <s v="טלפון"/>
    <s v="מגדל אור"/>
    <n v="0"/>
    <x v="0"/>
    <s v="מגזר יהודי"/>
    <s v="מרכז"/>
    <s v="עובד"/>
  </r>
  <r>
    <n v="31937"/>
    <x v="1088"/>
    <s v="אכראם טאטור"/>
    <x v="1263"/>
    <n v="65"/>
    <s v="ariegold10@gmail.com"/>
    <s v="קריאת שירות- מגדלאור"/>
    <s v="-"/>
    <s v="-"/>
    <s v="מערכות הפעלה"/>
    <s v="תמיכה טכנית"/>
    <s v="תוכנה"/>
    <s v="בטיפולי"/>
    <s v="סגור"/>
    <s v="-"/>
    <d v="2021-10-04T12:53:00"/>
    <d v="2021-10-04T12:53:00"/>
    <x v="77"/>
    <x v="0"/>
    <x v="0"/>
    <s v="טלפון"/>
    <s v="מגדל אור"/>
    <n v="0"/>
    <x v="0"/>
    <s v="מגזר יהודי"/>
    <s v="מרכז"/>
    <s v="עובד"/>
  </r>
  <r>
    <n v="32101"/>
    <x v="1088"/>
    <s v="יבגני יגודין"/>
    <x v="1263"/>
    <n v="65"/>
    <s v="ariegold10@gmail.com"/>
    <s v="קריאת שירות- מגדלאור"/>
    <s v="-"/>
    <s v="-"/>
    <s v="תוכנת קורא מסך"/>
    <s v="nvda"/>
    <s v="NVDA עולה אם הודעת שגיאה"/>
    <s v="אין רישיון לVOCALIZER מותקנת גרסה פרוצה"/>
    <s v="סגור"/>
    <s v="-"/>
    <d v="2021-10-18T11:29:00"/>
    <d v="2021-10-18T11:29:00"/>
    <x v="77"/>
    <x v="0"/>
    <x v="0"/>
    <s v="טלפון"/>
    <s v="מגדל אור"/>
    <n v="0"/>
    <x v="0"/>
    <s v="מגזר יהודי"/>
    <s v="מרכז"/>
    <s v="עובד"/>
  </r>
  <r>
    <n v="34110"/>
    <x v="1088"/>
    <s v="עלי חסן"/>
    <x v="1263"/>
    <n v="66"/>
    <s v="ariegold10@gmail.com"/>
    <s v="קריאת שירות- מגדלאור"/>
    <s v="-"/>
    <s v="-"/>
    <s v="טלפונים סלולריים"/>
    <s v="אייפון"/>
    <s v="אפליקציית MAIL"/>
    <s v="האפליקציה מגיעה לתיקיית האשפה כברירת מחדל"/>
    <s v="סגור"/>
    <s v="-"/>
    <d v="2022-04-04T15:04:00"/>
    <d v="2022-04-04T15:04:00"/>
    <x v="29"/>
    <x v="6"/>
    <x v="0"/>
    <s v="טלפון"/>
    <s v="מגדל אור"/>
    <n v="0"/>
    <x v="0"/>
    <s v="מגזר יהודי"/>
    <s v="מרכז"/>
    <s v="עובד"/>
  </r>
  <r>
    <n v="34940"/>
    <x v="1088"/>
    <s v="אכראם טאטור"/>
    <x v="1263"/>
    <n v="66"/>
    <s v="ariegold10@gmail.com"/>
    <s v="קריאת שירות- מגדלאור"/>
    <s v="-"/>
    <s v="-"/>
    <s v="Office"/>
    <s v="תמיכה טכנית"/>
    <s v="אימות דו-שלבי"/>
    <s v="טופל"/>
    <s v="סגור"/>
    <s v="-"/>
    <d v="2022-06-09T09:28:00"/>
    <d v="2022-06-09T09:28:00"/>
    <x v="79"/>
    <x v="6"/>
    <x v="0"/>
    <s v="טלפון"/>
    <s v="מגדל אור"/>
    <n v="0"/>
    <x v="0"/>
    <s v="מגזר יהודי"/>
    <s v="מרכז"/>
    <s v="עובד"/>
  </r>
  <r>
    <n v="36017"/>
    <x v="1088"/>
    <s v="דניאל קובנר"/>
    <x v="1263"/>
    <n v="66"/>
    <s v="ariegold10@gmail.com"/>
    <s v="קריאת שירות- מגדלאור"/>
    <s v="-"/>
    <s v="-"/>
    <s v="מערכות הפעלה"/>
    <s v="תמיכה טכנית"/>
    <s v="בעיה בהקלטות מסך"/>
    <s v="הקלטות מהמחשב לא נשמעות"/>
    <s v="סגור"/>
    <s v="-"/>
    <d v="2022-08-18T10:37:00"/>
    <d v="2022-08-18T10:37:00"/>
    <x v="80"/>
    <x v="6"/>
    <x v="0"/>
    <s v="טלפון"/>
    <s v="מגדל אור"/>
    <n v="0"/>
    <x v="0"/>
    <s v="מגזר יהודי"/>
    <s v="מרכז"/>
    <s v="עובד"/>
  </r>
  <r>
    <n v="36120"/>
    <x v="1088"/>
    <s v="אכראם טאטור"/>
    <x v="1263"/>
    <n v="66"/>
    <s v="ariegold10@gmail.com"/>
    <s v="קריאת שירות- מגדלאור"/>
    <s v="-"/>
    <s v="-"/>
    <s v="מערכות הפעלה"/>
    <s v="תמיכה טכנית"/>
    <s v="בעית התקנים"/>
    <s v="מאחר נסיונות עזרה מול אחמד לא הצלחנו לפתור את בעית הודעת השגיאה, זה לא בתמיכה שלנו."/>
    <s v="סגור"/>
    <s v="-"/>
    <d v="2022-08-28T09:30:00"/>
    <d v="2022-08-28T09:30:00"/>
    <x v="80"/>
    <x v="6"/>
    <x v="0"/>
    <s v="טלפון"/>
    <s v="מגדל אור"/>
    <n v="0"/>
    <x v="0"/>
    <s v="מגזר יהודי"/>
    <s v="מרכז"/>
    <s v="עובד"/>
  </r>
  <r>
    <n v="36517"/>
    <x v="1088"/>
    <s v="עלי חסן"/>
    <x v="1263"/>
    <n v="66"/>
    <s v="ariegold10@gmail.com"/>
    <s v="קריאת שירות- מגדלאור"/>
    <s v="-"/>
    <s v="-"/>
    <s v="טלפונים סלולריים"/>
    <s v="אייפון"/>
    <s v="ICLOUD"/>
    <s v="יש לו מכשיר חדש ורצה לדעת מה הדרכים שיכול להעביר את כל הניתונים הסברתי לו ויש לו עוד בעייה שהוא שכח את סיסמת ICLOUD הסברתי לו מה צריך לעשות"/>
    <s v="סגור"/>
    <s v="-"/>
    <d v="2022-09-28T09:33:00"/>
    <d v="2022-09-28T09:33:00"/>
    <x v="82"/>
    <x v="6"/>
    <x v="0"/>
    <s v="טלפון"/>
    <s v="מגדל אור"/>
    <n v="0"/>
    <x v="0"/>
    <s v="מגזר יהודי"/>
    <s v="מרכז"/>
    <s v="עובד"/>
  </r>
  <r>
    <n v="37502"/>
    <x v="1088"/>
    <s v="עלי חסן"/>
    <x v="1263"/>
    <n v="67"/>
    <s v="ariegold10@gmail.com"/>
    <s v="קריאת שירות- מגדלאור"/>
    <s v="-"/>
    <s v="-"/>
    <s v="ספרייה לעיוורים"/>
    <s v="הרשמה לאתר"/>
    <s v="הורדת לקט עיתונות"/>
    <s v="מצליח להוריד ספרים אבל לקט עיתונות לא"/>
    <s v="סגור"/>
    <s v="-"/>
    <d v="2022-12-01T10:45:00"/>
    <d v="2022-12-01T10:45:00"/>
    <x v="9"/>
    <x v="6"/>
    <x v="0"/>
    <s v="טלפון"/>
    <s v="מגדל אור"/>
    <n v="0"/>
    <x v="0"/>
    <s v="מגזר יהודי"/>
    <s v="מרכז"/>
    <s v="עובד"/>
  </r>
  <r>
    <n v="37503"/>
    <x v="1088"/>
    <s v="דניאל קובנר"/>
    <x v="1263"/>
    <n v="67"/>
    <s v="ariegold10@gmail.com"/>
    <s v="קריאת שירות- מגדלאור"/>
    <s v="-"/>
    <s v="-"/>
    <s v="ספרייה לעיוורים"/>
    <s v="הרשמה לאתר"/>
    <s v="הורדת לקט עיתונות - שיחת המשך"/>
    <s v="דיברתי איתו לגבי שליטה, אמר שיתקשר כשיגיע הביתה והמחשב יהיה זמין לרשותו"/>
    <s v="סגור"/>
    <s v="-"/>
    <d v="2022-12-01T10:46:00"/>
    <d v="2022-12-01T12:08:00"/>
    <x v="9"/>
    <x v="6"/>
    <x v="1226"/>
    <s v="טלפון"/>
    <s v="מגדל אור"/>
    <n v="0"/>
    <x v="0"/>
    <s v="מגזר יהודי"/>
    <s v="מרכז"/>
    <s v="עובד"/>
  </r>
  <r>
    <n v="38916"/>
    <x v="1088"/>
    <s v="דניאל קובנר"/>
    <x v="1263"/>
    <n v="67"/>
    <s v="ariegold10@gmail.com"/>
    <s v="קריאת שירות- מגדלאור"/>
    <s v="-"/>
    <s v="-"/>
    <s v="ספרייה לעיוורים"/>
    <s v="אתר הספרייה"/>
    <s v="ניווט באתר"/>
    <s v="לא מגיע ללקט"/>
    <s v="סגור"/>
    <s v="-"/>
    <d v="2023-01-26T12:42:00"/>
    <d v="2023-01-26T12:42:00"/>
    <x v="32"/>
    <x v="3"/>
    <x v="0"/>
    <s v="טלפון"/>
    <s v="מגדל אור"/>
    <n v="0"/>
    <x v="0"/>
    <s v="מגזר יהודי"/>
    <s v="מרכז"/>
    <s v="עובד"/>
  </r>
  <r>
    <n v="44940"/>
    <x v="1088"/>
    <s v="דניאל קובנר"/>
    <x v="1263"/>
    <n v="67"/>
    <s v="ariegold10@gmail.com"/>
    <s v="קריאת שירות- מגדלאור"/>
    <s v="-"/>
    <s v="-"/>
    <s v="Office"/>
    <s v="תמיכה טכנית"/>
    <s v="סנכרון Outlook ומייל של בזק בינלאומי (Bezeq INT)"/>
    <s v="אמרתי שידבר עם בזק בינלאומי"/>
    <s v="סגור"/>
    <s v="-"/>
    <d v="2023-08-10T09:20:00"/>
    <d v="2023-08-10T09:20:00"/>
    <x v="6"/>
    <x v="3"/>
    <x v="0"/>
    <s v="טלפון"/>
    <s v="מגדל אור"/>
    <n v="0"/>
    <x v="0"/>
    <s v="מגזר יהודי"/>
    <s v="מרכז"/>
    <s v="עובד"/>
  </r>
  <r>
    <n v="35436"/>
    <x v="1089"/>
    <s v="יבגני יגודין"/>
    <x v="1264"/>
    <n v="96"/>
    <s v="-"/>
    <s v="קריאת שירות- מגדלאור"/>
    <s v="-"/>
    <s v="-"/>
    <s v="ספרייה לעיוורים"/>
    <s v="קרא-קל"/>
    <s v="לא מוצא ספרים"/>
    <s v="ניסיתי לעזור אבל מקבל רק עיתונאות"/>
    <s v="סגור"/>
    <s v="-"/>
    <d v="2022-07-13T09:36:00"/>
    <d v="2022-07-17T12:17:00"/>
    <x v="30"/>
    <x v="6"/>
    <x v="1227"/>
    <s v="טלפון"/>
    <s v="מגדל אור"/>
    <n v="0"/>
    <x v="0"/>
    <s v="-"/>
    <s v="-"/>
    <s v="-"/>
  </r>
  <r>
    <n v="35457"/>
    <x v="1089"/>
    <s v="עלי חסן"/>
    <x v="1264"/>
    <n v="96"/>
    <s v="-"/>
    <s v="קריאת שירות- מגדלאור"/>
    <s v="-"/>
    <s v="-"/>
    <s v="ספרייה לעיוורים"/>
    <s v="קרא-קל"/>
    <s v="IPAD"/>
    <s v="רצה לעשות השהייה ולא מוצא את הכפתור צריך לשים לב שהוא כבד ראיה"/>
    <s v="סגור"/>
    <s v="-"/>
    <d v="2022-07-14T09:20:00"/>
    <d v="2022-07-14T09:20:00"/>
    <x v="30"/>
    <x v="6"/>
    <x v="0"/>
    <s v="טלפון"/>
    <s v="מגדל אור"/>
    <n v="0"/>
    <x v="0"/>
    <s v="-"/>
    <s v="-"/>
    <s v="-"/>
  </r>
  <r>
    <n v="35458"/>
    <x v="1089"/>
    <s v="עלי חסן"/>
    <x v="1264"/>
    <n v="96"/>
    <s v="-"/>
    <s v="קריאת שירות- מגדלאור"/>
    <s v="-"/>
    <s v="-"/>
    <s v="ספרייה לעיוורים"/>
    <s v="קרא-קל"/>
    <s v="IPAD"/>
    <s v="לא הסתדר העברתי אותו אל נציג אחר"/>
    <s v="סגור"/>
    <s v="-"/>
    <d v="2022-07-14T09:23:00"/>
    <d v="2022-07-14T09:23:00"/>
    <x v="30"/>
    <x v="6"/>
    <x v="0"/>
    <s v="טלפון"/>
    <s v="מגדל אור"/>
    <n v="0"/>
    <x v="0"/>
    <s v="-"/>
    <s v="-"/>
    <s v="-"/>
  </r>
  <r>
    <n v="35515"/>
    <x v="1090"/>
    <s v="עלי חסן"/>
    <x v="1265"/>
    <n v="57"/>
    <s v="shikago93@gmail.com"/>
    <s v="קריאת שירות- מגדלאור"/>
    <s v="-"/>
    <s v="-"/>
    <s v="מידע כללי על מגדלאור"/>
    <s v="-"/>
    <s v="רצה לקחת מספר טלפון של המרכזיה של מגדל אור"/>
    <s v="טופל"/>
    <s v="סגור"/>
    <s v="-"/>
    <d v="2022-07-18T06:19:00"/>
    <d v="2022-07-21T13:41:00"/>
    <x v="30"/>
    <x v="6"/>
    <x v="1228"/>
    <s v="טלפון"/>
    <s v="-"/>
    <n v="0"/>
    <x v="1"/>
    <s v="מגזר יהודי"/>
    <s v="-"/>
    <s v="-"/>
  </r>
  <r>
    <s v="00026956"/>
    <x v="1091"/>
    <s v="יבגני יגודין"/>
    <x v="1266"/>
    <n v="84"/>
    <m/>
    <s v="קריאת שירות- מגדלאור"/>
    <m/>
    <m/>
    <s v="מערכות הפעלה"/>
    <s v="תמיכה טכנית"/>
    <s v="להגדיר תצוגה במחשב"/>
    <s v="עשו שדרוג למחשב ותצוגה גדולה מדי הגדירו הגדלה 200% הורדתי הגדלה ל100% הגדרתי גופן גדול יותר וסמן עכבר גדול אדום"/>
    <s v="סגור"/>
    <m/>
    <d v="2020-09-16T10:18:00"/>
    <d v="2020-09-16T10:18:00"/>
    <x v="74"/>
    <x v="2"/>
    <x v="0"/>
    <s v="טלפון"/>
    <s v="מגדל אור"/>
    <s v="0"/>
    <x v="0"/>
    <s v="מגזר יהודי"/>
    <s v="צפון"/>
    <m/>
  </r>
  <r>
    <s v="00026960"/>
    <x v="1091"/>
    <s v="פאדי שקור"/>
    <x v="1266"/>
    <n v="84"/>
    <m/>
    <s v="קריאת שירות- מגדלאור"/>
    <m/>
    <m/>
    <s v="מערכות הפעלה"/>
    <s v="תמיכה טכנית"/>
    <s v="הגדלה"/>
    <s v="מה הוא קיצור הדרך להפעלת זכוכית מגדלת כפתור חלונות +"/>
    <s v="סגור"/>
    <m/>
    <d v="2020-09-16T12:18:00"/>
    <d v="2020-09-16T12:18:00"/>
    <x v="74"/>
    <x v="2"/>
    <x v="0"/>
    <s v="טלפון"/>
    <s v="מגדל אור"/>
    <s v="0"/>
    <x v="0"/>
    <s v="מגזר יהודי"/>
    <s v="צפון"/>
    <m/>
  </r>
  <r>
    <s v="00027333"/>
    <x v="1091"/>
    <s v="יבגני יגודין"/>
    <x v="1266"/>
    <n v="84"/>
    <m/>
    <s v="קריאת שירות- מגדלאור"/>
    <m/>
    <m/>
    <s v="מערכות הפעלה"/>
    <s v="תמיכה טכנית"/>
    <s v="סמן עכבר הופך לקו שעוברים על טקסט"/>
    <s v="רוצה שיהיה כמו שהיה במחשב ישן בצורת יד שיניתי את צורת מצביע אבל יש התנגשות בין גרסאות מערכת סמן מצביע נשלט על-ידי מערכת ישנה או מערכת חדשה ואי אפשר להשתמש בו-זמנית יכול להיות שלאחר עדכון או הפעלה מחדש סמן יחזור לצורת קו"/>
    <s v="סגור"/>
    <m/>
    <d v="2020-10-21T10:12:00"/>
    <d v="2020-10-21T10:12:00"/>
    <x v="11"/>
    <x v="2"/>
    <x v="0"/>
    <s v="טלפון"/>
    <s v="מגדל אור"/>
    <s v="0"/>
    <x v="0"/>
    <s v="מגזר יהודי"/>
    <s v="צפון"/>
    <m/>
  </r>
  <r>
    <n v="32122"/>
    <x v="1091"/>
    <s v="יבגני יגודין"/>
    <x v="1267"/>
    <n v="85"/>
    <s v="-"/>
    <s v="קריאת שירות- מגדלאור"/>
    <s v="-"/>
    <s v="-"/>
    <s v="מערכות הפעלה"/>
    <s v="תמיכה טכנית"/>
    <s v="מבקש השתלטות כדי לסדר מחשב"/>
    <s v="לא הצלחתי להתחבר מפני שTV לא מראה מספר מזהה או שאריה לא מוצא אותו"/>
    <s v="סגור"/>
    <s v="-"/>
    <d v="2021-10-19T13:50:00"/>
    <d v="2021-10-19T13:50:00"/>
    <x v="77"/>
    <x v="0"/>
    <x v="0"/>
    <s v="טלפון"/>
    <s v="מגדל אור"/>
    <n v="0"/>
    <x v="0"/>
    <s v="מגזר יהודי"/>
    <s v="צפון"/>
    <s v="-"/>
  </r>
  <r>
    <n v="32593"/>
    <x v="1091"/>
    <s v="עדי נתן"/>
    <x v="1267"/>
    <n v="85"/>
    <s v="-"/>
    <s v="קריאת שירות- מגדלאור"/>
    <s v="-"/>
    <s v="-"/>
    <s v="מידע כללי על מגדלאור"/>
    <s v="-"/>
    <s v="תיקון מחשב במעבדה"/>
    <s v="בבואו לבדיקה במכון רצה להביא מחשב לתיקון, מאחר ולא יכול לאשר השתלטות מרחוק. בהתייעצות עם יבגני הוסבר שאין מעבדה במגדל אור ולכן אין באפשרותנו לקבל המחשב"/>
    <s v="סגור"/>
    <s v="-"/>
    <d v="2021-11-28T13:19:00"/>
    <d v="2021-11-28T13:19:00"/>
    <x v="78"/>
    <x v="0"/>
    <x v="0"/>
    <s v="טלפון"/>
    <s v="מגדל אור"/>
    <n v="0"/>
    <x v="1"/>
    <s v="מגזר יהודי"/>
    <s v="צפון"/>
    <s v="-"/>
  </r>
  <r>
    <n v="36691"/>
    <x v="1091"/>
    <s v="תמי טיירי"/>
    <x v="1267"/>
    <n v="86"/>
    <s v="-"/>
    <s v="קריאת שירות- מגדלאור"/>
    <s v="-"/>
    <s v="-"/>
    <s v="תוכנת הגדלה"/>
    <s v="מידע כללי"/>
    <s v="רכישת תוכנת הגדלה"/>
    <s v="בס&quot;ד"/>
    <s v="סגור"/>
    <s v="-"/>
    <d v="2022-10-19T10:12:00"/>
    <d v="2022-10-19T10:12:00"/>
    <x v="31"/>
    <x v="6"/>
    <x v="0"/>
    <s v="טלפון"/>
    <s v="מגדל אור"/>
    <n v="0"/>
    <x v="0"/>
    <s v="מגזר יהודי"/>
    <s v="צפון"/>
    <s v="-"/>
  </r>
  <r>
    <n v="37397"/>
    <x v="1091"/>
    <s v="עלי חסן"/>
    <x v="1267"/>
    <n v="86"/>
    <s v="-"/>
    <s v="קריאת שירות- מגדלאור"/>
    <s v="-"/>
    <s v="-"/>
    <s v="תוכנת הגדלה"/>
    <s v="Fusion"/>
    <s v="רכישת תוכנה"/>
    <s v="רצה לקחת מידע של כמה ספקים והוא מתענין בתוכנה FUSION"/>
    <s v="סגור"/>
    <s v="-"/>
    <d v="2022-11-27T10:37:00"/>
    <d v="2022-11-27T10:37:00"/>
    <x v="111"/>
    <x v="6"/>
    <x v="0"/>
    <s v="טלפון"/>
    <s v="מגדל אור"/>
    <n v="0"/>
    <x v="0"/>
    <s v="מגזר יהודי"/>
    <s v="צפון"/>
    <s v="-"/>
  </r>
  <r>
    <n v="37399"/>
    <x v="1091"/>
    <s v="אכראם טאטור"/>
    <x v="1267"/>
    <n v="86"/>
    <s v="-"/>
    <s v="קריאת שירות- מגדלאור"/>
    <s v="-"/>
    <s v="-"/>
    <s v="תוכנות"/>
    <s v="תמיכה טכנית"/>
    <s v="בעית וורד"/>
    <s v="רצה לקנות וורד חדש\"/>
    <s v="סגור"/>
    <s v="-"/>
    <d v="2022-11-27T11:18:00"/>
    <d v="2022-11-27T11:18:00"/>
    <x v="111"/>
    <x v="6"/>
    <x v="0"/>
    <s v="טלפון"/>
    <s v="מגדל אור"/>
    <n v="0"/>
    <x v="0"/>
    <s v="מגזר יהודי"/>
    <s v="צפון"/>
    <s v="-"/>
  </r>
  <r>
    <n v="37404"/>
    <x v="1091"/>
    <s v="יבגני יאגודין"/>
    <x v="1267"/>
    <n v="86"/>
    <s v="-"/>
    <s v="קריאת שירות- מגדלאור"/>
    <s v="-"/>
    <s v="-"/>
    <s v="Office"/>
    <s v="תמיכה טכנית"/>
    <s v="בWORD השתנה תצוגה"/>
    <s v="נעלם סרגל כלים וסרגל מצב"/>
    <s v="סגור"/>
    <s v="-"/>
    <d v="2022-11-27T12:52:00"/>
    <d v="2022-11-27T12:52:00"/>
    <x v="111"/>
    <x v="6"/>
    <x v="0"/>
    <s v="טלפון"/>
    <s v="מגדל אור"/>
    <n v="0"/>
    <x v="0"/>
    <s v="מגזר יהודי"/>
    <s v="צפון"/>
    <s v="-"/>
  </r>
  <r>
    <n v="37423"/>
    <x v="1091"/>
    <s v="עלי חסן"/>
    <x v="1267"/>
    <n v="86"/>
    <s v="-"/>
    <s v="קריאת שירות- מגדלאור"/>
    <s v="-"/>
    <s v="-"/>
    <s v="גלישה באינטרנט"/>
    <s v="תמיכה טכנית"/>
    <s v="סקר"/>
    <s v="הוא לא מצליח למלות את הסקר בגלל שהכתב קטן מדי"/>
    <s v="סגור"/>
    <s v="-"/>
    <d v="2022-11-27T17:08:00"/>
    <d v="2022-11-27T17:08:00"/>
    <x v="111"/>
    <x v="6"/>
    <x v="0"/>
    <s v="טלפון"/>
    <s v="מגדל אור"/>
    <n v="0"/>
    <x v="0"/>
    <s v="מגזר יהודי"/>
    <s v="צפון"/>
    <s v="-"/>
  </r>
  <r>
    <n v="37446"/>
    <x v="1091"/>
    <s v="דניאל קובנר"/>
    <x v="1267"/>
    <n v="86"/>
    <s v="-"/>
    <s v="קריאת שירות- מגדלאור"/>
    <s v="-"/>
    <s v="-"/>
    <s v="Office"/>
    <s v="תמיכה טכנית"/>
    <s v="WORD"/>
    <s v="סייעתי לו לכוון גופן וגודל, הראיתי לו איפה נמצאים סרגלי כלים"/>
    <s v="סגור"/>
    <s v="-"/>
    <d v="2022-11-28T14:39:00"/>
    <d v="2022-11-28T14:39:00"/>
    <x v="111"/>
    <x v="6"/>
    <x v="0"/>
    <s v="טלפון"/>
    <s v="מגדל אור"/>
    <n v="0"/>
    <x v="0"/>
    <s v="מגזר יהודי"/>
    <s v="צפון"/>
    <s v="-"/>
  </r>
  <r>
    <n v="38133"/>
    <x v="1091"/>
    <s v="דניאל קובנר"/>
    <x v="1267"/>
    <n v="87"/>
    <s v="-"/>
    <s v="קריאת שירות- מגדלאור"/>
    <s v="-"/>
    <s v="-"/>
    <s v="משרד הרווחה"/>
    <s v="תעודות עיוור מקושרות"/>
    <s v="תעודת עיוור דיגיטלית"/>
    <s v="הסברתי לו"/>
    <s v="סגור"/>
    <s v="-"/>
    <d v="2022-12-22T10:00:00"/>
    <d v="2022-12-22T10:00:00"/>
    <x v="9"/>
    <x v="6"/>
    <x v="0"/>
    <s v="טלפון"/>
    <s v="מגדל אור"/>
    <n v="0"/>
    <x v="0"/>
    <s v="מגזר יהודי"/>
    <s v="צפון"/>
    <s v="-"/>
  </r>
  <r>
    <n v="38240"/>
    <x v="1091"/>
    <s v="אכראם טאטור"/>
    <x v="1267"/>
    <n v="87"/>
    <s v="-"/>
    <s v="קריאת שירות- מגדלאור"/>
    <s v="-"/>
    <s v="-"/>
    <s v="מערכות הפעלה"/>
    <s v="תמיכה טכנית"/>
    <s v="מחשב נכבה כאשר שומר מסמך"/>
    <s v="הצעתי שליטה אך אין אנטרנת"/>
    <s v="סגור"/>
    <s v="-"/>
    <d v="2022-12-28T10:30:00"/>
    <d v="2022-12-28T10:30:00"/>
    <x v="9"/>
    <x v="6"/>
    <x v="0"/>
    <s v="טלפון"/>
    <s v="מגדל אור"/>
    <n v="0"/>
    <x v="0"/>
    <s v="מגזר יהודי"/>
    <s v="צפון"/>
    <s v="-"/>
  </r>
  <r>
    <n v="38242"/>
    <x v="1091"/>
    <s v="אכראם טאטור"/>
    <x v="1267"/>
    <n v="87"/>
    <s v="-"/>
    <s v="קריאת שירות- מגדלאור"/>
    <s v="-"/>
    <s v="-"/>
    <s v="Office"/>
    <s v="הדרכה"/>
    <s v="שחזור מסמך + פעולות"/>
    <s v="לחזר מסמך לא הצלחנו"/>
    <s v="סגור"/>
    <s v="-"/>
    <d v="2022-12-28T11:38:00"/>
    <d v="2022-12-28T11:38:00"/>
    <x v="9"/>
    <x v="6"/>
    <x v="0"/>
    <s v="טלפון"/>
    <s v="מגדל אור"/>
    <n v="0"/>
    <x v="0"/>
    <s v="מגזר יהודי"/>
    <s v="צפון"/>
    <s v="-"/>
  </r>
  <r>
    <n v="38245"/>
    <x v="1091"/>
    <s v="אכראם טאטור"/>
    <x v="1267"/>
    <n v="87"/>
    <s v="-"/>
    <s v="קריאת שירות- מגדלאור"/>
    <s v="-"/>
    <s v="-"/>
    <s v="Office"/>
    <s v="תמיכה טכנית"/>
    <s v="עזרה"/>
    <s v="טופל"/>
    <s v="סגור"/>
    <s v="-"/>
    <d v="2022-12-28T12:06:00"/>
    <d v="2022-12-28T12:06:00"/>
    <x v="9"/>
    <x v="6"/>
    <x v="0"/>
    <s v="טלפון"/>
    <s v="מגדל אור"/>
    <n v="0"/>
    <x v="0"/>
    <s v="מגזר יהודי"/>
    <s v="צפון"/>
    <s v="-"/>
  </r>
  <r>
    <n v="38672"/>
    <x v="1091"/>
    <s v="דניאל קובנר"/>
    <x v="1267"/>
    <n v="87"/>
    <s v="-"/>
    <s v="קריאת שירות- מגדלאור"/>
    <s v="-"/>
    <s v="-"/>
    <s v="Office"/>
    <s v="תמיכה טכנית"/>
    <s v="מסמכים במצב תצוגה + שינוי פונט + שינוי פריסת עמוד (שוליים)"/>
    <s v="סייעתי לו בזה"/>
    <s v="סגור"/>
    <s v="-"/>
    <d v="2023-01-19T16:02:00"/>
    <d v="2023-01-19T16:02:00"/>
    <x v="32"/>
    <x v="3"/>
    <x v="0"/>
    <s v="טלפון"/>
    <s v="מגדל אור"/>
    <n v="0"/>
    <x v="0"/>
    <s v="מגזר יהודי"/>
    <s v="צפון"/>
    <s v="-"/>
  </r>
  <r>
    <n v="38811"/>
    <x v="1091"/>
    <s v="דניאל קובנר"/>
    <x v="1267"/>
    <n v="87"/>
    <s v="-"/>
    <s v="קריאת שירות- מגדלאור"/>
    <s v="-"/>
    <s v="-"/>
    <s v="Office"/>
    <s v="תמיכה טכנית"/>
    <s v="מספרי עמוד + סמן עכבר"/>
    <s v="עזרתי לעשות מספרי עמוד ולשנות צבע סמן עכבר"/>
    <s v="סגור"/>
    <s v="-"/>
    <d v="2023-01-24T15:50:00"/>
    <d v="2023-01-24T15:50:00"/>
    <x v="32"/>
    <x v="3"/>
    <x v="0"/>
    <s v="טלפון"/>
    <s v="מגדל אור"/>
    <n v="0"/>
    <x v="0"/>
    <s v="מגזר יהודי"/>
    <s v="צפון"/>
    <s v="-"/>
  </r>
  <r>
    <n v="39222"/>
    <x v="1091"/>
    <s v="עלי חסן"/>
    <x v="1267"/>
    <n v="87"/>
    <s v="-"/>
    <s v="קריאת שירות- מגדלאור"/>
    <s v="-"/>
    <s v="-"/>
    <s v="מידע כללי על מגדלאור"/>
    <s v="-"/>
    <s v="רוצה לדבר עם המנהל"/>
    <s v="בכמה עניינים של סיוע"/>
    <s v="סגור"/>
    <s v="-"/>
    <d v="2023-02-08T13:36:00"/>
    <d v="2023-02-09T13:20:00"/>
    <x v="90"/>
    <x v="3"/>
    <x v="1229"/>
    <s v="טלפון"/>
    <s v="מגדל אור"/>
    <n v="0"/>
    <x v="1"/>
    <s v="מגזר יהודי"/>
    <s v="צפון"/>
    <s v="-"/>
  </r>
  <r>
    <n v="39226"/>
    <x v="1091"/>
    <s v="יבגני יאגודין"/>
    <x v="1267"/>
    <n v="87"/>
    <s v="-"/>
    <s v="קריאת שירות- מגדלאור"/>
    <s v="-"/>
    <s v="-"/>
    <s v="Office"/>
    <s v="תמיכה טכנית"/>
    <s v="לא רואה סמן עכבר באזור טקסט ועוד"/>
    <s v="הגדרתי סמן שיופיע חץ שחור אם שעון חול ענק"/>
    <s v="סגור"/>
    <s v="-"/>
    <d v="2023-02-08T14:31:00"/>
    <d v="2023-02-08T14:31:00"/>
    <x v="90"/>
    <x v="3"/>
    <x v="0"/>
    <s v="טלפון"/>
    <s v="מגדל אור"/>
    <n v="0"/>
    <x v="0"/>
    <s v="מגזר יהודי"/>
    <s v="צפון"/>
    <s v="-"/>
  </r>
  <r>
    <n v="39808"/>
    <x v="1091"/>
    <s v="אכראם טאטור"/>
    <x v="1267"/>
    <n v="87"/>
    <s v="-"/>
    <s v="קריאת שירות- מגדלאור"/>
    <s v="-"/>
    <s v="-"/>
    <s v="גלישה באינטרנט"/>
    <s v="תמיכה טכנית"/>
    <s v="חיבור אל aliExpress"/>
    <s v="עזרתי בזה"/>
    <s v="סגור"/>
    <s v="-"/>
    <d v="2023-02-22T17:28:00"/>
    <d v="2023-02-22T17:28:00"/>
    <x v="90"/>
    <x v="3"/>
    <x v="0"/>
    <s v="טלפון"/>
    <s v="מגדל אור"/>
    <n v="0"/>
    <x v="0"/>
    <s v="מגזר יהודי"/>
    <s v="צפון"/>
    <s v="-"/>
  </r>
  <r>
    <n v="41321"/>
    <x v="1091"/>
    <s v="תמי טיירי"/>
    <x v="1267"/>
    <n v="87"/>
    <s v="-"/>
    <s v="קריאת שירות- מגדלאור"/>
    <s v="-"/>
    <s v="-"/>
    <s v="Office"/>
    <s v="תמיכה טכנית"/>
    <s v="שינוי גודל גופן"/>
    <s v="בס&quot;ד"/>
    <s v="סגור"/>
    <s v="-"/>
    <d v="2023-05-07T17:20:00"/>
    <d v="2023-05-08T12:31:00"/>
    <x v="81"/>
    <x v="3"/>
    <x v="1230"/>
    <s v="טלפון"/>
    <s v="מגדל אור"/>
    <n v="0"/>
    <x v="0"/>
    <s v="מגזר יהודי"/>
    <s v="צפון"/>
    <s v="-"/>
  </r>
  <r>
    <n v="47430"/>
    <x v="1091"/>
    <s v="אכראם טאטור"/>
    <x v="1267"/>
    <n v="87"/>
    <s v="-"/>
    <s v="קריאת שירות- מגדלאור"/>
    <s v="-"/>
    <s v="-"/>
    <s v="מערכות הפעלה"/>
    <s v="-"/>
    <s v="סידור וורד"/>
    <s v="טופל"/>
    <s v="סגור"/>
    <s v="-"/>
    <d v="2023-09-19T14:41:00"/>
    <d v="2023-09-19T14:42:00"/>
    <x v="96"/>
    <x v="3"/>
    <x v="9"/>
    <s v="טלפון"/>
    <s v="מגדל אור"/>
    <n v="0"/>
    <x v="0"/>
    <s v="מגזר יהודי"/>
    <s v="צפון"/>
    <s v="-"/>
  </r>
  <r>
    <n v="38173"/>
    <x v="1092"/>
    <s v="תמי טיירי"/>
    <x v="1268"/>
    <n v="84"/>
    <s v="-"/>
    <s v="קריאת שירות- מגדלאור"/>
    <s v="-"/>
    <s v="-"/>
    <s v="אורקם"/>
    <s v="מכירה"/>
    <s v="ההבדל בין anvision לאורקם"/>
    <s v="בס&quot;ד"/>
    <s v="סגור"/>
    <s v="-"/>
    <d v="2022-12-25T14:56:00"/>
    <d v="2022-12-25T14:56:00"/>
    <x v="9"/>
    <x v="6"/>
    <x v="0"/>
    <s v="טלפון"/>
    <s v="-"/>
    <n v="0"/>
    <x v="0"/>
    <s v="מגזר יהודי"/>
    <s v="צפון"/>
    <s v="לא עובד"/>
  </r>
  <r>
    <n v="42996"/>
    <x v="1093"/>
    <s v="יבגני יאגודין"/>
    <x v="1269"/>
    <n v="67"/>
    <s v="-"/>
    <s v="קריאת שירות- מגדלאור"/>
    <s v="-"/>
    <s v="-"/>
    <s v="משרד הרווחה"/>
    <s v="תעודות עיוור מקושרות"/>
    <s v="קיבל קישור"/>
    <s v="אין לא דואר אלקטרוני"/>
    <s v="סגור"/>
    <s v="-"/>
    <d v="2023-07-02T15:28:00"/>
    <d v="2023-07-05T13:43:00"/>
    <x v="84"/>
    <x v="3"/>
    <x v="1231"/>
    <s v="טלפון"/>
    <s v="-"/>
    <n v="0"/>
    <x v="0"/>
    <s v="-"/>
    <s v="-"/>
    <s v="-"/>
  </r>
  <r>
    <s v="00006534"/>
    <x v="1094"/>
    <s v="יבגני יגודין"/>
    <x v="1270"/>
    <n v="54"/>
    <s v="mathamimcoil@gmail.com"/>
    <s v="קריאת שירות- ספריה"/>
    <s v="מתן שירות"/>
    <s v="מנוי חדש בקטלוג"/>
    <m/>
    <m/>
    <s v="עשה טעות בכתובת מייל בהרשמה"/>
    <s v="מעביר לטיפול ספריה"/>
    <s v="סגור"/>
    <s v="הועבר לטיפול הספרייה"/>
    <d v="2015-09-17T09:42:00"/>
    <d v="2015-09-17T09:42:00"/>
    <x v="102"/>
    <x v="9"/>
    <x v="0"/>
    <s v="טלפון"/>
    <s v="מגדל אור"/>
    <s v="0"/>
    <x v="2"/>
    <m/>
    <m/>
    <s v="לא עובד"/>
  </r>
  <r>
    <s v="00019298"/>
    <x v="1095"/>
    <s v="ליאור עמר"/>
    <x v="1271"/>
    <n v="95"/>
    <m/>
    <s v="קריאת שירות- מגדלאור"/>
    <m/>
    <m/>
    <s v="אורקם"/>
    <s v="הדרכה ותפעול"/>
    <s v="עדכון גרסה"/>
    <s v="חתם על מסמכים וממתין לעדכון הגרסה שלא הגיע עד לרגע זה, היה בקשר עם איתמר בנושא"/>
    <s v="סטנדרט - סגור"/>
    <m/>
    <d v="2018-12-17T11:26:00"/>
    <d v="2019-01-03T10:58:00"/>
    <x v="50"/>
    <x v="1"/>
    <x v="1232"/>
    <s v="טלפון"/>
    <s v="מגדל אור"/>
    <s v="0"/>
    <x v="0"/>
    <s v="מגזר יהודי"/>
    <s v="מרכז"/>
    <m/>
  </r>
  <r>
    <s v="00022043"/>
    <x v="1095"/>
    <s v="יבגני יגודין"/>
    <x v="1271"/>
    <n v="95"/>
    <m/>
    <s v="קריאת שירות- מגדלאור"/>
    <m/>
    <m/>
    <s v="אורקם"/>
    <s v="הדרכה ותפעול"/>
    <s v="לחבר אוזניות BT"/>
    <s v="היה צריך לעדכן תוכנה ובשביל זה לחבר לWIFI לאחר עדכון תוכנה זה עבר בהצלחה"/>
    <s v="סגור"/>
    <m/>
    <d v="2019-08-12T13:08:00"/>
    <d v="2019-08-12T13:08:00"/>
    <x v="64"/>
    <x v="8"/>
    <x v="0"/>
    <s v="טלפון"/>
    <s v="מגדל אור"/>
    <s v="0"/>
    <x v="0"/>
    <s v="מגזר יהודי"/>
    <s v="מרכז"/>
    <m/>
  </r>
  <r>
    <n v="36735"/>
    <x v="1096"/>
    <s v="דניאל קובנר"/>
    <x v="1272"/>
    <n v="64"/>
    <s v="-"/>
    <s v="קריאת שירות- מגדלאור"/>
    <s v="-"/>
    <s v="-"/>
    <s v="תוכנות"/>
    <s v="מידע כללי"/>
    <s v="תעודת עיוור דיגיטלית"/>
    <s v="נתתי הסבר מה זה ולמה זה מיועד"/>
    <s v="סגור"/>
    <s v="-"/>
    <d v="2022-10-20T12:41:00"/>
    <d v="2022-10-20T12:41:00"/>
    <x v="31"/>
    <x v="6"/>
    <x v="0"/>
    <s v="טלפון"/>
    <s v="-"/>
    <n v="0"/>
    <x v="0"/>
    <s v="-"/>
    <s v="-"/>
    <s v="-"/>
  </r>
  <r>
    <n v="49133"/>
    <x v="1097"/>
    <s v="עלי חסן"/>
    <x v="1273"/>
    <n v="46"/>
    <s v="-"/>
    <s v="קריאת שירות- מגדלאור"/>
    <s v="-"/>
    <s v="-"/>
    <s v="טלפונים סלולריים"/>
    <s v="אנדרואיד"/>
    <s v="הגדרות נגישות XIAOMI"/>
    <s v="עזרתי לו לחפש קיצור דרך נגישות (הסמל של האיש)"/>
    <s v="סגור"/>
    <s v="-"/>
    <d v="2023-12-07T09:16:00"/>
    <d v="2023-12-07T09:16:00"/>
    <x v="47"/>
    <x v="3"/>
    <x v="0"/>
    <s v="טלפון"/>
    <s v="-"/>
    <n v="0"/>
    <x v="0"/>
    <s v="מגזר יהודי"/>
    <s v="-"/>
    <s v="-"/>
  </r>
  <r>
    <n v="49137"/>
    <x v="1097"/>
    <s v="דניאל קובנר"/>
    <x v="1273"/>
    <n v="46"/>
    <s v="-"/>
    <s v="קריאת שירות- מגדלאור"/>
    <s v="-"/>
    <s v="-"/>
    <s v="טלפונים סלולריים"/>
    <s v="אנדרואיד"/>
    <s v="דיבור ב-XIAOMI"/>
    <s v="טופל"/>
    <s v="סגור"/>
    <s v="-"/>
    <d v="2023-12-07T09:44:00"/>
    <d v="2023-12-07T10:44:00"/>
    <x v="47"/>
    <x v="3"/>
    <x v="951"/>
    <s v="טלפון"/>
    <s v="-"/>
    <n v="0"/>
    <x v="0"/>
    <s v="מגזר יהודי"/>
    <s v="-"/>
    <s v="-"/>
  </r>
  <r>
    <s v="00017967"/>
    <x v="1098"/>
    <s v="פאדי שקור"/>
    <x v="1274"/>
    <m/>
    <m/>
    <s v="קריאת שירות- תפוח"/>
    <m/>
    <m/>
    <s v="פתיחת כרטיס"/>
    <m/>
    <s v="פתיחת כרטיס לקוח חדש"/>
    <s v="בוצע"/>
    <s v="סגור"/>
    <m/>
    <d v="2018-08-20T10:01:00"/>
    <d v="2018-08-20T12:48:00"/>
    <x v="58"/>
    <x v="1"/>
    <x v="1233"/>
    <s v="טלפון"/>
    <s v="תפוח"/>
    <s v="0"/>
    <x v="0"/>
    <m/>
    <m/>
    <m/>
  </r>
  <r>
    <n v="42361"/>
    <x v="1099"/>
    <s v="אכראם טאטור"/>
    <x v="1275"/>
    <n v="2"/>
    <s v="-"/>
    <s v="קריאת שירות- מגדלאור"/>
    <s v="-"/>
    <s v="-"/>
    <s v="הדרכה שיקומית"/>
    <s v="מידע כללי"/>
    <s v="בעית ראיה"/>
    <s v="התייעצות על קבלת מורה הביתה"/>
    <s v="סגור"/>
    <s v="-"/>
    <d v="2023-06-18T14:38:00"/>
    <d v="2023-06-21T11:20:00"/>
    <x v="10"/>
    <x v="3"/>
    <x v="1234"/>
    <s v="טלפון"/>
    <s v="-"/>
    <n v="0"/>
    <x v="1"/>
    <s v="מגזר יהודי"/>
    <s v="-"/>
    <s v="-"/>
  </r>
  <r>
    <s v="00006561"/>
    <x v="1100"/>
    <s v="רפי כהן"/>
    <x v="1276"/>
    <n v="83"/>
    <m/>
    <s v="קריאת שירות- ספריה"/>
    <s v="מתן שירות"/>
    <s v="מנוי חדש בספריה"/>
    <m/>
    <m/>
    <s v="התעניינות בשרותי הספריה לאדם מבוגר מתעוור חדש"/>
    <s v="התקשרה אחייניתו של האדם, רק לאחרונה האדם שהוא מבוגר איבד בצורה משמעותית את הראיה ובתהליך לקבלת תעודת עיוור. היא התעניינה באפשרות לקרוא ספרים אבל הוא לא מחובר לאינטרנט. היא גם מתעניינת ללא ידיעתו ולכן העדפתי לתת לה את המספר של הספריה עצמה למענה אנושי. מאחר והוא תושב חיפה היא התעניינה בשבילו גם באפשרות של לימוד עבודה במחשב ופעילות חברתית. נתתי לה גם את המספר של מגדלאור וגם של האגודה למען העיוור חיפה."/>
    <s v="סגור"/>
    <s v="ניתן מענה"/>
    <d v="2015-09-20T11:38:00"/>
    <d v="2015-09-20T11:38:00"/>
    <x v="102"/>
    <x v="9"/>
    <x v="0"/>
    <s v="טלפון"/>
    <s v="מגדל אור"/>
    <s v="0"/>
    <x v="2"/>
    <s v="מגזר יהודי"/>
    <m/>
    <m/>
  </r>
  <r>
    <n v="39115"/>
    <x v="1101"/>
    <s v="אכראם טאטור"/>
    <x v="1277"/>
    <n v="78"/>
    <s v="-"/>
    <s v="קריאת שירות- מגדלאור"/>
    <s v="-"/>
    <s v="-"/>
    <s v="משרד הרווחה"/>
    <s v="תעודות עיוור מקושרות"/>
    <s v="הנפקת ת&quot;ע"/>
    <s v="איפסתי סיסמה"/>
    <s v="סגור"/>
    <s v="-"/>
    <d v="2023-02-02T18:14:00"/>
    <d v="2023-02-02T18:14:00"/>
    <x v="90"/>
    <x v="3"/>
    <x v="0"/>
    <s v="טלפון"/>
    <s v="מגדל אור"/>
    <n v="0"/>
    <x v="0"/>
    <s v="-"/>
    <s v="-"/>
    <s v="-"/>
  </r>
  <r>
    <n v="41776"/>
    <x v="1101"/>
    <s v="עלי חסן"/>
    <x v="1277"/>
    <n v="78"/>
    <s v="-"/>
    <s v="קריאת שירות- מגדלאור"/>
    <s v="-"/>
    <s v="-"/>
    <s v="משרד הרווחה"/>
    <s v="תעודות עיוור מקושרות"/>
    <s v="מחכה להנפקת תעודת עיוור"/>
    <s v="רצה הקדמה כי נוסע לחול"/>
    <s v="סגור"/>
    <s v="-"/>
    <d v="2023-06-07T10:20:00"/>
    <d v="2023-06-21T11:20:00"/>
    <x v="10"/>
    <x v="3"/>
    <x v="1235"/>
    <s v="טלפון"/>
    <s v="מגדל אור"/>
    <n v="0"/>
    <x v="0"/>
    <s v="מגזר יהודי"/>
    <s v="-"/>
    <s v="-"/>
  </r>
  <r>
    <s v="00023193"/>
    <x v="1102"/>
    <s v="תמי טיירי"/>
    <x v="1278"/>
    <n v="28"/>
    <s v="ariyamlshop@gmail.com"/>
    <s v="קריאת שירות- מגדלאור"/>
    <m/>
    <m/>
    <s v="אבחון והכשרה"/>
    <s v="אבחון תעסוקתי"/>
    <s v="איבחון לקלאת לימודים"/>
    <s v="לדבריה. עשתה איבחון במגדלאור תלאביב לקראת קבלה ללימודים ומעוניינת לדעת את התשובות. אודה לטיפולך."/>
    <s v="הפניה פנימית"/>
    <m/>
    <d v="2019-12-16T12:20:00"/>
    <d v="2019-12-16T12:21:00"/>
    <x v="41"/>
    <x v="8"/>
    <x v="12"/>
    <s v="טלפון"/>
    <m/>
    <s v="0"/>
    <x v="1"/>
    <s v="מגזר יהודי"/>
    <s v="מרכז"/>
    <s v="עובד"/>
  </r>
  <r>
    <n v="37684"/>
    <x v="1103"/>
    <s v="עלי חסן"/>
    <x v="1279"/>
    <n v="95"/>
    <s v="-"/>
    <s v="קריאת שירות- מגדלאור"/>
    <s v="-"/>
    <s v="-"/>
    <s v="משרד הרווחה"/>
    <s v="תעודות עיוור מקושרות"/>
    <s v="הסבר"/>
    <s v="בעייה שלה עדיין לא קיבלה את התעודה הצעתי לה לדבר עם שירות לעוור"/>
    <s v="סגור"/>
    <s v="-"/>
    <d v="2022-12-07T11:54:00"/>
    <d v="2022-12-07T11:54:00"/>
    <x v="9"/>
    <x v="6"/>
    <x v="0"/>
    <s v="טלפון"/>
    <s v="מגדל אור"/>
    <n v="0"/>
    <x v="0"/>
    <s v="-"/>
    <s v="-"/>
    <s v="-"/>
  </r>
  <r>
    <n v="41307"/>
    <x v="1103"/>
    <s v="אכראם טאטור"/>
    <x v="1279"/>
    <n v="95"/>
    <s v="-"/>
    <s v="קריאת שירות- מגדלאור"/>
    <s v="-"/>
    <s v="-"/>
    <s v="משרד הרווחה"/>
    <s v="תעודות עיוור מקושרות"/>
    <s v="הרשמה לאתר ממשלתי עם אפוטרופוס"/>
    <s v="אי-אפשר"/>
    <s v="סגור"/>
    <s v="-"/>
    <d v="2023-05-07T10:52:00"/>
    <d v="2023-05-07T10:52:00"/>
    <x v="81"/>
    <x v="3"/>
    <x v="0"/>
    <s v="טלפון"/>
    <s v="מגדל אור"/>
    <n v="0"/>
    <x v="0"/>
    <s v="-"/>
    <s v="-"/>
    <s v="-"/>
  </r>
  <r>
    <n v="37692"/>
    <x v="1104"/>
    <s v="אכראם טאטור"/>
    <x v="1280"/>
    <n v="74"/>
    <s v="-"/>
    <s v="קריאת שירות- מגדלאור"/>
    <s v="-"/>
    <s v="-"/>
    <s v="משרד הרווחה"/>
    <s v="תעודות עיוור מקושרות"/>
    <s v="ת&quot;ע דגיטלי"/>
    <s v="טופל"/>
    <s v="סגור"/>
    <s v="-"/>
    <d v="2022-12-07T12:36:00"/>
    <d v="2022-12-07T12:36:00"/>
    <x v="9"/>
    <x v="6"/>
    <x v="0"/>
    <s v="טלפון"/>
    <s v="מגדל אור"/>
    <n v="0"/>
    <x v="0"/>
    <s v="-"/>
    <s v="-"/>
    <s v="-"/>
  </r>
  <r>
    <s v="00016410"/>
    <x v="1105"/>
    <s v="ליאור עמר"/>
    <x v="1281"/>
    <n v="67"/>
    <m/>
    <s v="קריאת שירות- מגדלאור"/>
    <m/>
    <m/>
    <s v="הדרכה שיקומית"/>
    <s v="הכשרת מחשבים"/>
    <s v="הדרכה שיקומית"/>
    <s v="שיחה עם הבת שלו לאחר הפניה לרווחה לצורך הדרכה שיקומית מידע הסבר ופרטים על המוקד ההדרכה השיקומית, המלצה על רכישת מכשיר והתאמתו."/>
    <s v="סגור"/>
    <m/>
    <d v="2018-04-26T10:04:00"/>
    <d v="2018-04-26T10:04:00"/>
    <x v="56"/>
    <x v="1"/>
    <x v="0"/>
    <s v="טלפון"/>
    <s v="מגדל אור"/>
    <s v="0"/>
    <x v="1"/>
    <m/>
    <m/>
    <m/>
  </r>
  <r>
    <s v="00016435"/>
    <x v="1105"/>
    <s v="פאדי שקור"/>
    <x v="1281"/>
    <n v="67"/>
    <m/>
    <s v="קריאת שירות- מגדלאור"/>
    <m/>
    <m/>
    <s v="טלפונים סלולריים"/>
    <s v="אייפון"/>
    <s v="הסבר"/>
    <s v="לפני שבוע דיברה עם לאור והמליץ על אייפון והיום התקשרה הבת וביקשה הדרכה בהפעלת הנגישות. הדרכתי אותה והסברתי על ההדרכה השיקומית"/>
    <s v="סגור"/>
    <m/>
    <d v="2018-04-29T15:04:00"/>
    <d v="2018-04-29T15:04:00"/>
    <x v="56"/>
    <x v="1"/>
    <x v="0"/>
    <s v="טלפון"/>
    <s v="מגדל אור"/>
    <s v="0"/>
    <x v="0"/>
    <m/>
    <m/>
    <m/>
  </r>
  <r>
    <s v="00016538"/>
    <x v="1105"/>
    <s v="ליאור עמר"/>
    <x v="1281"/>
    <n v="67"/>
    <m/>
    <s v="קריאת שירות- מגדלאור"/>
    <m/>
    <m/>
    <s v="טלפונים סלולריים"/>
    <s v="אייפון"/>
    <s v="הדרכה בסיסית לאחר רכישת אייפון"/>
    <s v="הדרכה של הבת של מקבל השרות"/>
    <s v="סגור"/>
    <m/>
    <d v="2018-05-10T12:14:00"/>
    <d v="2018-05-10T12:14:00"/>
    <x v="57"/>
    <x v="1"/>
    <x v="0"/>
    <s v="טלפון"/>
    <s v="מגדל אור"/>
    <s v="0"/>
    <x v="0"/>
    <m/>
    <m/>
    <m/>
  </r>
  <r>
    <s v="00016570"/>
    <x v="1105"/>
    <s v="יבגני יגודין"/>
    <x v="1281"/>
    <n v="67"/>
    <m/>
    <s v="קריאת שירות- מגדלאור"/>
    <m/>
    <m/>
    <s v="טלפונים סלולריים"/>
    <s v="אייפון"/>
    <s v="להפעיל הכתבה בדרך כלה"/>
    <s v="אין דרך כלה רק לחפש כפתור במקלדת"/>
    <s v="סגור"/>
    <m/>
    <d v="2018-05-14T12:33:00"/>
    <d v="2018-05-14T12:33:00"/>
    <x v="57"/>
    <x v="1"/>
    <x v="0"/>
    <s v="טלפון"/>
    <s v="מגדל אור"/>
    <s v="0"/>
    <x v="0"/>
    <m/>
    <m/>
    <m/>
  </r>
  <r>
    <s v="00021917"/>
    <x v="1105"/>
    <s v="ליאור עמר"/>
    <x v="1281"/>
    <n v="67"/>
    <m/>
    <s v="קריאת שירות- מגדלאור"/>
    <m/>
    <m/>
    <s v="טלפונים סלולריים"/>
    <s v="אייפון"/>
    <s v="אנשי קשר"/>
    <s v="מעוניין לשמור אנשי קשר בהקראה - הוסבר שלא ניתן"/>
    <s v="סגור"/>
    <m/>
    <d v="2019-07-30T13:27:00"/>
    <d v="2019-07-30T13:27:00"/>
    <x v="63"/>
    <x v="8"/>
    <x v="0"/>
    <s v="טלפון"/>
    <s v="מגדל אור"/>
    <s v="0"/>
    <x v="0"/>
    <m/>
    <m/>
    <m/>
  </r>
  <r>
    <s v="00027127"/>
    <x v="1105"/>
    <s v="אכראם טאטור"/>
    <x v="1281"/>
    <n v="67"/>
    <m/>
    <s v="קריאת שירות- מגדלאור"/>
    <m/>
    <m/>
    <s v="טלפונים סלולריים"/>
    <s v="אייפון"/>
    <s v="המלצה על טלפון חדש"/>
    <s v="המלצתי על אייפון"/>
    <s v="סגור"/>
    <m/>
    <d v="2020-10-05T11:00:00"/>
    <d v="2020-10-05T11:00:00"/>
    <x v="11"/>
    <x v="2"/>
    <x v="0"/>
    <s v="טלפון"/>
    <s v="מגדל אור"/>
    <s v="0"/>
    <x v="0"/>
    <m/>
    <m/>
    <m/>
  </r>
  <r>
    <s v="00010824"/>
    <x v="1106"/>
    <s v="מעוז חבוב"/>
    <x v="1282"/>
    <n v="39"/>
    <s v="arik.mesterman@gmail.com"/>
    <s v="קריאת שירות- ספריה"/>
    <s v="טכני"/>
    <s v="בעיה בניווט בנגן סטרימינג"/>
    <m/>
    <m/>
    <s v="שימוש בנגן הסיפריה במכשיר סלולרי"/>
    <s v="יש לו גלקסי נוט 5, כאשר הוא מאזין לספר ההשמעה נקטעת כאשר המסך ננעל. משתמש בכרום, הנחתי לנוסת דפדפן אחר ואם לא עוזר לבטל נעילה אוטומטית של המסך."/>
    <s v="סגור"/>
    <s v="ניתן מענה"/>
    <d v="2016-11-13T10:56:00"/>
    <d v="2016-11-13T10:56:00"/>
    <x v="105"/>
    <x v="5"/>
    <x v="0"/>
    <s v="טלפון"/>
    <s v="מגדל אור"/>
    <s v="0"/>
    <x v="2"/>
    <s v="מגזר יהודי"/>
    <s v="ירושלים"/>
    <s v="לא עובד"/>
  </r>
  <r>
    <s v="00010878"/>
    <x v="1106"/>
    <s v="איקראם טאטור"/>
    <x v="1282"/>
    <n v="39"/>
    <s v="arik.mesterman@gmail.com"/>
    <s v="קריאת שירות- ספריה"/>
    <s v="טכני"/>
    <s v="הדרכה"/>
    <m/>
    <m/>
    <s v="השאיר הודעה"/>
    <s v="דיברתי איתו אמר שהכל הסתדר"/>
    <s v="סגור"/>
    <s v="ניתן מענה"/>
    <d v="2016-11-15T16:53:00"/>
    <d v="2016-11-15T16:53:00"/>
    <x v="105"/>
    <x v="5"/>
    <x v="0"/>
    <s v="טלפון"/>
    <s v="מגדל אור"/>
    <s v="0"/>
    <x v="2"/>
    <s v="מגזר יהודי"/>
    <s v="ירושלים"/>
    <s v="לא עובד"/>
  </r>
  <r>
    <s v="00001375"/>
    <x v="1107"/>
    <s v="יבגני יגודין"/>
    <x v="1283"/>
    <n v="51"/>
    <s v="arik@archives.gov.il"/>
    <m/>
    <m/>
    <m/>
    <s v="שיחות יוצאות"/>
    <s v="שיווק מוקד"/>
    <s v="מתן מעידה"/>
    <s v="נתתי מעידה השלמתי פרטים"/>
    <s v="סגור"/>
    <m/>
    <d v="2014-02-16T14:54:00"/>
    <d v="2014-02-16T14:54:00"/>
    <x v="38"/>
    <x v="4"/>
    <x v="0"/>
    <s v="טלפון"/>
    <m/>
    <s v="0"/>
    <x v="1"/>
    <s v="מגזר יהודי"/>
    <s v="ירושלים"/>
    <s v="עובד"/>
  </r>
  <r>
    <s v="00007788"/>
    <x v="1107"/>
    <s v="יבגני יגודין"/>
    <x v="1283"/>
    <n v="51"/>
    <s v="arik@archives.gov.il"/>
    <s v="קריאת שירות- מגדלאור"/>
    <m/>
    <m/>
    <s v="טלפונים סלולריים"/>
    <s v="אייפון"/>
    <s v="פאר זמן ממושך בין נגיע לתגובה בדיבור"/>
    <s v="יהודית הפעילה התעמות למגע והכל הסתדר"/>
    <s v="סגור"/>
    <m/>
    <d v="2016-01-05T14:54:00"/>
    <d v="2016-01-05T14:54:00"/>
    <x v="103"/>
    <x v="5"/>
    <x v="0"/>
    <s v="טלפון"/>
    <m/>
    <s v="0"/>
    <x v="0"/>
    <s v="מגזר יהודי"/>
    <s v="ירושלים"/>
    <s v="עובד"/>
  </r>
  <r>
    <s v="00030293"/>
    <x v="1107"/>
    <s v="אכראם טאטור"/>
    <x v="1283"/>
    <n v="52"/>
    <s v="arik@archives.gov.il"/>
    <s v="קריאת שירות- מגדלאור"/>
    <m/>
    <m/>
    <s v="טלפונים סלולריים"/>
    <s v="אייפון"/>
    <s v="חיפוש קולי של גוגל לא עובד"/>
    <s v="בדקתי הגדרות כולם תקינים, המלצתי על עדכון תוכנה, ואם הבעיה נמשכת שידבר איתנו"/>
    <s v="סגור"/>
    <m/>
    <d v="2021-05-09T10:03:00"/>
    <d v="2021-05-09T10:03:00"/>
    <x v="0"/>
    <x v="0"/>
    <x v="0"/>
    <s v="טלפון"/>
    <m/>
    <s v="0"/>
    <x v="0"/>
    <s v="מגזר יהודי"/>
    <s v="ירושלים"/>
    <s v="עובד"/>
  </r>
  <r>
    <s v="00010949"/>
    <x v="1108"/>
    <s v="איקראם טאטור"/>
    <x v="1284"/>
    <n v="99"/>
    <m/>
    <s v="קריאת שירות- מגדלאור"/>
    <m/>
    <m/>
    <s v="תוכנת הגדלה"/>
    <s v="zoom text"/>
    <s v="בעיה בזום טקסט"/>
    <s v="0506474457 היא עשתה zoomtext לנסייון של 30 יום ועכשיו הוא לא נפתח לה בכלל. יבגני: הקריאה פתוחה לאיש לא נכון"/>
    <s v="סגור"/>
    <m/>
    <d v="2016-11-21T15:24:00"/>
    <d v="2016-11-21T15:48:00"/>
    <x v="105"/>
    <x v="5"/>
    <x v="268"/>
    <s v="טלפון"/>
    <m/>
    <s v="0"/>
    <x v="0"/>
    <m/>
    <m/>
    <m/>
  </r>
  <r>
    <s v="00030320"/>
    <x v="1109"/>
    <s v="אליאס סמרה"/>
    <x v="1285"/>
    <n v="80"/>
    <s v="rachel.freidin@kabbalah.com"/>
    <s v="קריאת שירות- מגדלאור"/>
    <m/>
    <m/>
    <s v="תוכנת הגדלה"/>
    <s v="Fusion"/>
    <s v="בעיה ברישיון"/>
    <s v="לטסטוק התקינו לה את הפיוז'ין אבל משום מה היא עובדת בדימו ל 40 דקות בדקתי רישיון וראיתי שכן יש אבל התוכנה לא מצליחה לאקטב אותו . הפניתי אותה ללטס טוק לבדוק שוב רישיון . ביטלתי ניריטור בעליה עם ווינדוס ובמקום עשיתי שפיוג'ן יעלה אוטמתטית"/>
    <s v="סגור"/>
    <m/>
    <d v="2021-05-10T12:50:00"/>
    <d v="2021-05-10T12:50:00"/>
    <x v="0"/>
    <x v="0"/>
    <x v="0"/>
    <s v="טלפון"/>
    <s v="מגדל אור"/>
    <s v="0"/>
    <x v="0"/>
    <s v="מגזר יהודי"/>
    <s v="צפון"/>
    <m/>
  </r>
  <r>
    <s v="00031237"/>
    <x v="1109"/>
    <s v="אכראם טאטור"/>
    <x v="1285"/>
    <n v="80"/>
    <s v="rachel.freidin@kabbalah.com"/>
    <s v="קריאת שירות- מגדלאור"/>
    <m/>
    <m/>
    <s v="תוכנת הגדלה"/>
    <s v="Fusion"/>
    <s v="פעולות"/>
    <s v="הפסקה דיבר אינטר + רווח ואז S"/>
    <s v="סגור"/>
    <m/>
    <d v="2021-07-26T13:50:00"/>
    <d v="2021-07-26T13:50:00"/>
    <x v="25"/>
    <x v="0"/>
    <x v="0"/>
    <s v="טלפון"/>
    <s v="מגדל אור"/>
    <s v="0"/>
    <x v="0"/>
    <s v="מגזר יהודי"/>
    <s v="צפון"/>
    <m/>
  </r>
  <r>
    <n v="32383"/>
    <x v="1109"/>
    <s v="אכראם טאטור"/>
    <x v="1286"/>
    <n v="80"/>
    <s v="rachel.freidin@kabbalah.com"/>
    <s v="קריאת שירות- מגדלאור"/>
    <s v="-"/>
    <s v="-"/>
    <s v="גלישה באינטרנט"/>
    <s v="תמיכה טכנית"/>
    <s v="ביטטל שליחת הודעה לממיל"/>
    <s v="טופל"/>
    <s v="סגור"/>
    <s v="-"/>
    <d v="2021-11-07T18:12:00"/>
    <d v="2021-11-07T18:12:00"/>
    <x v="78"/>
    <x v="0"/>
    <x v="0"/>
    <s v="טלפון"/>
    <s v="מגדל אור"/>
    <n v="0"/>
    <x v="0"/>
    <s v="מגזר יהודי"/>
    <s v="צפון"/>
    <s v="-"/>
  </r>
  <r>
    <n v="35745"/>
    <x v="1109"/>
    <s v="אכראם טאטור"/>
    <x v="1286"/>
    <n v="81"/>
    <s v="rachel.freidin@kabbalah.com"/>
    <s v="קריאת שירות- מגדלאור"/>
    <s v="-"/>
    <s v="-"/>
    <s v="תוכנת הגדלה"/>
    <s v="Fusion"/>
    <s v="Fusion"/>
    <s v="לחצתי על חיווי עכבר"/>
    <s v="סגור"/>
    <s v="-"/>
    <d v="2022-07-31T16:12:00"/>
    <d v="2022-07-31T16:12:00"/>
    <x v="30"/>
    <x v="6"/>
    <x v="0"/>
    <s v="טלפון"/>
    <s v="מגדל אור"/>
    <n v="0"/>
    <x v="0"/>
    <s v="מגזר יהודי"/>
    <s v="צפון"/>
    <s v="-"/>
  </r>
  <r>
    <s v="00021833"/>
    <x v="1110"/>
    <s v="יבגני יגודין"/>
    <x v="1287"/>
    <n v="74"/>
    <m/>
    <s v="קריאת שירות- מגדלאור"/>
    <m/>
    <m/>
    <s v="Office"/>
    <s v="תמיכה טכנית"/>
    <s v="לישמור קובץ ישר מWORD לגוגל דרייב"/>
    <s v="אין דרך ישרה"/>
    <s v="סגור"/>
    <m/>
    <d v="2019-07-22T12:18:00"/>
    <d v="2019-07-22T12:18:00"/>
    <x v="63"/>
    <x v="8"/>
    <x v="0"/>
    <s v="טלפון"/>
    <s v="מגדל אור"/>
    <s v="0"/>
    <x v="0"/>
    <s v="מגזר יהודי"/>
    <s v="צפון"/>
    <m/>
  </r>
  <r>
    <s v="00023737"/>
    <x v="1110"/>
    <s v="ליאור עמר"/>
    <x v="1287"/>
    <n v="74"/>
    <m/>
    <s v="קריאת שירות- מגדלאור"/>
    <m/>
    <m/>
    <s v="מערכות הפעלה"/>
    <s v="תמיכה טכנית"/>
    <s v="מחשב לא תקין"/>
    <s v="האם ניתן לאתר רשיון של מוצרי מיקרוסופט לאחר פירמוט, היה לה רשיון בעבר, - נימסר הסבר ומחירים למוצרי מיקרוסופט"/>
    <s v="סגור"/>
    <m/>
    <d v="2020-02-13T08:58:00"/>
    <d v="2020-02-13T08:58:00"/>
    <x v="69"/>
    <x v="2"/>
    <x v="0"/>
    <s v="טלפון"/>
    <s v="מגדל אור"/>
    <s v="0"/>
    <x v="0"/>
    <s v="מגזר יהודי"/>
    <s v="צפון"/>
    <m/>
  </r>
  <r>
    <s v="00024650"/>
    <x v="1110"/>
    <s v="אכראם טאטור"/>
    <x v="1287"/>
    <n v="74"/>
    <m/>
    <s v="קריאת שירות- מגדלאור"/>
    <m/>
    <m/>
    <s v="Office"/>
    <s v="תמיכה טכנית"/>
    <s v="כתיבת מטמטיקה בצורה קלה בוורד"/>
    <s v="אין כרגע TV פנוי, אתקשר אליה שיתפנה TV דיברתי איתה שתי שיחות שיחה 1: הדרכתי קצת על כתיבת מטמטיקה בוורד וסכמנו שאחזור אליה לוודא שהכל בסדר כי היה חסר לה כמה דברים בכתיבה. שיחה 2: קיבל עזרה מהמורה שלה ותנסה את זה."/>
    <s v="סגור"/>
    <m/>
    <d v="2020-04-19T12:01:00"/>
    <d v="2020-04-19T18:20:00"/>
    <x v="3"/>
    <x v="2"/>
    <x v="1236"/>
    <s v="טלפון"/>
    <s v="מגדל אור"/>
    <s v="0"/>
    <x v="0"/>
    <s v="מגזר יהודי"/>
    <s v="צפון"/>
    <m/>
  </r>
  <r>
    <s v="00024704"/>
    <x v="1110"/>
    <s v="אכראם טאטור"/>
    <x v="1287"/>
    <n v="74"/>
    <m/>
    <s v="קריאת שירות- מגדלאור"/>
    <m/>
    <m/>
    <s v="Office"/>
    <s v="תמיכה טכנית"/>
    <s v="כתיבה במטמטמטיקה"/>
    <s v="הסברתי לה איך זה עובד וזה הסתדר"/>
    <s v="סגור"/>
    <m/>
    <d v="2020-04-20T18:02:00"/>
    <d v="2020-04-20T18:02:00"/>
    <x v="3"/>
    <x v="2"/>
    <x v="0"/>
    <s v="טלפון"/>
    <s v="מגדל אור"/>
    <s v="0"/>
    <x v="0"/>
    <s v="מגזר יהודי"/>
    <s v="צפון"/>
    <m/>
  </r>
  <r>
    <s v="00026548"/>
    <x v="1110"/>
    <s v="אכראם טאטור"/>
    <x v="1287"/>
    <n v="74"/>
    <m/>
    <s v="קריאת שירות- מגדלאור"/>
    <m/>
    <m/>
    <s v="גלישה באינטרנט"/>
    <s v="תמיכה טכנית"/>
    <s v="ביצוע שיחות דרך whatsAooo web"/>
    <s v="בבדיקה נבדק, ע&quot;י יצירת חדר במחשב"/>
    <s v="סגור"/>
    <m/>
    <d v="2020-08-17T11:24:00"/>
    <d v="2020-08-20T15:15:00"/>
    <x v="73"/>
    <x v="2"/>
    <x v="1237"/>
    <s v="טלפון"/>
    <s v="מגדל אור"/>
    <s v="0"/>
    <x v="0"/>
    <s v="מגזר יהודי"/>
    <s v="צפון"/>
    <m/>
  </r>
  <r>
    <s v="00026613"/>
    <x v="1110"/>
    <s v="אכראם טאטור"/>
    <x v="1287"/>
    <n v="74"/>
    <m/>
    <s v="קריאת שירות- מגדלאור"/>
    <m/>
    <m/>
    <s v="גלישה באינטרנט"/>
    <s v="תמיכה טכנית"/>
    <s v="יצירת חדר בwhatsApp"/>
    <s v="הסברתי"/>
    <s v="סגור"/>
    <m/>
    <d v="2020-08-20T16:09:00"/>
    <d v="2020-08-20T16:09:00"/>
    <x v="73"/>
    <x v="2"/>
    <x v="0"/>
    <s v="טלפון"/>
    <s v="מגדל אור"/>
    <s v="0"/>
    <x v="0"/>
    <s v="מגזר יהודי"/>
    <s v="צפון"/>
    <m/>
  </r>
  <r>
    <s v="00026799"/>
    <x v="1110"/>
    <s v="אכראם טאטור"/>
    <x v="1287"/>
    <n v="74"/>
    <m/>
    <s v="קריאת שירות- מגדלאור"/>
    <m/>
    <m/>
    <s v="Zoom"/>
    <s v="מחשב"/>
    <s v="הדרכה על שליחת קישורים"/>
    <s v="לימדתי איך לעשות שני שיטות 1) דרך new meating 2) דרך קביעת שעה"/>
    <s v="סגור"/>
    <m/>
    <d v="2020-09-06T11:49:00"/>
    <d v="2020-09-08T09:31:00"/>
    <x v="74"/>
    <x v="2"/>
    <x v="1238"/>
    <s v="טלפון"/>
    <s v="מגדל אור"/>
    <s v="0"/>
    <x v="0"/>
    <s v="מגזר יהודי"/>
    <s v="צפון"/>
    <m/>
  </r>
  <r>
    <s v="00026857"/>
    <x v="1110"/>
    <s v="אכראם טאטור"/>
    <x v="1287"/>
    <n v="74"/>
    <m/>
    <s v="קריאת שירות- מגדלאור"/>
    <m/>
    <m/>
    <s v="מערכות הפעלה"/>
    <s v="תמיכה טכנית"/>
    <s v="מחיקת קבצים"/>
    <s v="סדרתי"/>
    <s v="סגור"/>
    <m/>
    <d v="2020-09-08T15:12:00"/>
    <d v="2020-09-08T15:12:00"/>
    <x v="74"/>
    <x v="2"/>
    <x v="0"/>
    <s v="טלפון"/>
    <s v="מגדל אור"/>
    <s v="0"/>
    <x v="0"/>
    <s v="מגזר יהודי"/>
    <s v="צפון"/>
    <m/>
  </r>
  <r>
    <s v="00026940"/>
    <x v="1110"/>
    <s v="יבגני יגודין"/>
    <x v="1287"/>
    <n v="74"/>
    <m/>
    <s v="קריאת שירות- מגדלאור"/>
    <m/>
    <m/>
    <s v="טלפונים סלולריים"/>
    <s v="אנדרואיד"/>
    <s v="איך לנקות זיכרון טלפון?"/>
    <s v="העברתי סרטונים ומצלמה לכרטיס SD"/>
    <s v="סגור"/>
    <m/>
    <d v="2020-09-15T11:23:00"/>
    <d v="2020-09-15T11:23:00"/>
    <x v="74"/>
    <x v="2"/>
    <x v="0"/>
    <s v="טלפון"/>
    <s v="מגדל אור"/>
    <s v="0"/>
    <x v="0"/>
    <s v="מגזר יהודי"/>
    <s v="צפון"/>
    <m/>
  </r>
  <r>
    <s v="00026947"/>
    <x v="1110"/>
    <s v="ליאור עמר"/>
    <x v="1287"/>
    <n v="74"/>
    <m/>
    <s v="קריאת שירות- מגדלאור"/>
    <m/>
    <m/>
    <s v="ציוד היקפי"/>
    <m/>
    <s v="ארגון כוננים"/>
    <s v="סיוע פינוי וסידור תיקיות וכוננים"/>
    <s v="סגור"/>
    <m/>
    <d v="2020-09-15T14:53:00"/>
    <d v="2020-09-15T14:53:00"/>
    <x v="74"/>
    <x v="2"/>
    <x v="0"/>
    <s v="טלפון"/>
    <s v="מגדל אור"/>
    <s v="0"/>
    <x v="0"/>
    <s v="מגזר יהודי"/>
    <s v="צפון"/>
    <m/>
  </r>
  <r>
    <s v="00027015"/>
    <x v="1110"/>
    <s v="אכראם טאטור"/>
    <x v="1287"/>
    <n v="74"/>
    <m/>
    <s v="קריאת שירות- מגדלאור"/>
    <m/>
    <m/>
    <s v="גלישה באינטרנט"/>
    <s v="תמיכה טכנית"/>
    <s v="בעיה בGMAIL"/>
    <s v="טופל"/>
    <s v="סגור"/>
    <m/>
    <d v="2020-09-22T15:37:00"/>
    <d v="2020-09-22T15:37:00"/>
    <x v="74"/>
    <x v="2"/>
    <x v="0"/>
    <s v="טלפון"/>
    <s v="מגדל אור"/>
    <s v="0"/>
    <x v="0"/>
    <s v="מגזר יהודי"/>
    <s v="צפון"/>
    <m/>
  </r>
  <r>
    <s v="00027436"/>
    <x v="1110"/>
    <s v="אליאס סמרה"/>
    <x v="1287"/>
    <n v="74"/>
    <m/>
    <s v="קריאת שירות- מגדלאור"/>
    <m/>
    <m/>
    <s v="טלפונים סלולריים"/>
    <s v="אנדרואיד"/>
    <s v="הפעלת קבצי MP3"/>
    <s v="משום מה האפלקתיה של הפעלת קבצי מוזיקה אצלה נמחקה הורדתי מחדש"/>
    <s v="סגור"/>
    <m/>
    <d v="2020-10-27T13:25:00"/>
    <d v="2020-10-27T13:25:00"/>
    <x v="11"/>
    <x v="2"/>
    <x v="0"/>
    <s v="טלפון"/>
    <s v="מגדל אור"/>
    <s v="0"/>
    <x v="0"/>
    <s v="מגזר יהודי"/>
    <s v="צפון"/>
    <m/>
  </r>
  <r>
    <s v="00027565"/>
    <x v="1110"/>
    <s v="אכראם טאטור"/>
    <x v="1287"/>
    <n v="74"/>
    <m/>
    <s v="קריאת שירות- מגדלאור"/>
    <m/>
    <m/>
    <s v="מערכות הפעלה"/>
    <s v="תמיכה טכנית"/>
    <s v="שטח מלא"/>
    <s v="עזרתי להעביר לדיסק און קי"/>
    <s v="סגור"/>
    <m/>
    <d v="2020-11-03T17:24:00"/>
    <d v="2020-11-03T17:24:00"/>
    <x v="43"/>
    <x v="2"/>
    <x v="0"/>
    <s v="טלפון"/>
    <s v="מגדל אור"/>
    <s v="0"/>
    <x v="0"/>
    <s v="מגזר יהודי"/>
    <s v="צפון"/>
    <m/>
  </r>
  <r>
    <s v="00027778"/>
    <x v="1110"/>
    <s v="אכראם טאטור"/>
    <x v="1287"/>
    <n v="74"/>
    <m/>
    <s v="קריאת שירות- מגדלאור"/>
    <m/>
    <m/>
    <s v="ציוד היקפי"/>
    <m/>
    <s v="חיבור למכשירי בלטות"/>
    <s v="הדרכתי"/>
    <s v="סגור"/>
    <m/>
    <d v="2020-11-18T13:17:00"/>
    <d v="2020-11-18T13:17:00"/>
    <x v="43"/>
    <x v="2"/>
    <x v="0"/>
    <s v="טלפון"/>
    <s v="מגדל אור"/>
    <s v="0"/>
    <x v="0"/>
    <s v="מגזר יהודי"/>
    <s v="צפון"/>
    <m/>
  </r>
  <r>
    <s v="00028064"/>
    <x v="1110"/>
    <s v="אליאס סמרה"/>
    <x v="1287"/>
    <n v="75"/>
    <m/>
    <s v="קריאת שירות- מגדלאור"/>
    <m/>
    <m/>
    <s v="מערכות הפעלה"/>
    <s v="תמיכה טכנית"/>
    <s v="כמה שאלות כלליות"/>
    <s v="היו לה כמה שאלות כלליות על זום סקייפ מייל"/>
    <s v="סגור"/>
    <m/>
    <d v="2020-12-08T08:44:00"/>
    <d v="2020-12-08T08:44:00"/>
    <x v="75"/>
    <x v="2"/>
    <x v="0"/>
    <s v="טלפון"/>
    <s v="מגדל אור"/>
    <s v="0"/>
    <x v="0"/>
    <s v="מגזר יהודי"/>
    <s v="צפון"/>
    <m/>
  </r>
  <r>
    <s v="00028517"/>
    <x v="1110"/>
    <s v="אכראם טאטור"/>
    <x v="1287"/>
    <n v="75"/>
    <m/>
    <s v="קריאת שירות- מגדלאור"/>
    <m/>
    <m/>
    <s v="גלישה באינטרנט"/>
    <s v="תמיכה טכנית"/>
    <s v="דפדפן ברירת מחדל"/>
    <s v="הדרכתי"/>
    <s v="סגור"/>
    <m/>
    <d v="2020-12-20T17:48:00"/>
    <d v="2020-12-20T17:48:00"/>
    <x v="75"/>
    <x v="2"/>
    <x v="0"/>
    <s v="טלפון"/>
    <s v="מגדל אור"/>
    <s v="0"/>
    <x v="0"/>
    <s v="מגזר יהודי"/>
    <s v="צפון"/>
    <m/>
  </r>
  <r>
    <s v="00028805"/>
    <x v="1110"/>
    <s v="אכראם טאטור"/>
    <x v="1287"/>
    <n v="75"/>
    <m/>
    <s v="קריאת שירות- מגדלאור"/>
    <m/>
    <m/>
    <s v="טלפונים סלולריים"/>
    <s v="אנדרואיד"/>
    <s v="התקנת זום+ביצוע הגדרות"/>
    <s v="בוצע"/>
    <s v="סגור"/>
    <m/>
    <d v="2021-01-07T15:45:00"/>
    <d v="2021-01-07T15:45:00"/>
    <x v="107"/>
    <x v="0"/>
    <x v="0"/>
    <s v="טלפון"/>
    <s v="מגדל אור"/>
    <s v="0"/>
    <x v="0"/>
    <s v="מגזר יהודי"/>
    <s v="צפון"/>
    <m/>
  </r>
  <r>
    <s v="00028862"/>
    <x v="1110"/>
    <s v="יבגני יגודין"/>
    <x v="1287"/>
    <n v="75"/>
    <m/>
    <s v="קריאת שירות- מגדלאור"/>
    <m/>
    <m/>
    <s v="מערכות הפעלה"/>
    <s v="תמיכה טכנית"/>
    <s v="לאחר עדכון מערכת יוצאת הודעה שלא מבינה מה זה"/>
    <s v="הודעה שתוכנית תפרית אצחל כלאסי לא עובד הסרתי תוכנית והסברתי איך להשתמש בתפריט אתחל רגיל חדש איך לחפש איך לכבות מחשב"/>
    <s v="סגור"/>
    <m/>
    <d v="2021-01-12T11:58:00"/>
    <d v="2021-01-12T11:58:00"/>
    <x v="107"/>
    <x v="0"/>
    <x v="0"/>
    <s v="טלפון"/>
    <s v="מגדל אור"/>
    <s v="0"/>
    <x v="0"/>
    <s v="מגזר יהודי"/>
    <s v="צפון"/>
    <m/>
  </r>
  <r>
    <s v="00029062"/>
    <x v="1110"/>
    <s v="אליאס סמרה"/>
    <x v="1287"/>
    <n v="75"/>
    <m/>
    <s v="קריאת שירות- מגדלאור"/>
    <m/>
    <m/>
    <s v="מערכות הפעלה"/>
    <s v="תמיכה טכנית"/>
    <s v="התקנה ADOBE READER"/>
    <s v="הטרדתי והתקנתי לה על המחשב בנוסף לכמה הורדות אפלקציות לטלפון"/>
    <s v="סגור"/>
    <m/>
    <d v="2021-01-26T12:32:00"/>
    <d v="2021-01-26T12:32:00"/>
    <x v="107"/>
    <x v="0"/>
    <x v="0"/>
    <s v="טלפון"/>
    <s v="מגדל אור"/>
    <s v="0"/>
    <x v="0"/>
    <s v="מגזר יהודי"/>
    <s v="צפון"/>
    <m/>
  </r>
  <r>
    <s v="00030299"/>
    <x v="1110"/>
    <s v="אכראם טאטור"/>
    <x v="1287"/>
    <n v="75"/>
    <m/>
    <s v="קריאת שירות- מגדלאור"/>
    <m/>
    <m/>
    <s v="טלפונים סלולריים"/>
    <s v="אנדרואיד"/>
    <s v="הקלטות נמחקו"/>
    <s v="הסתכלתי אך לא היתה אפשרות לשחזור,"/>
    <s v="סגור"/>
    <m/>
    <d v="2021-05-09T11:54:00"/>
    <d v="2021-05-09T11:54:00"/>
    <x v="0"/>
    <x v="0"/>
    <x v="0"/>
    <s v="טלפון"/>
    <s v="מגדל אור"/>
    <s v="0"/>
    <x v="0"/>
    <s v="מגזר יהודי"/>
    <s v="צפון"/>
    <m/>
  </r>
  <r>
    <s v="00030311"/>
    <x v="1110"/>
    <s v="אכראם טאטור"/>
    <x v="1287"/>
    <n v="75"/>
    <m/>
    <s v="קריאת שירות- מגדלאור"/>
    <m/>
    <m/>
    <s v="טלפונים סלולריים"/>
    <s v="אנדרואיד"/>
    <s v="קבצים נעלמו"/>
    <s v="בבדיקה מולי ומול יבגני נסינו לחפש, וזה קשה לדעת איפה זה נעלם. הדרך הכי טובה לחבר הטלפון למחשב דרך כבל מולמשוך את התקיה"/>
    <s v="סגור"/>
    <m/>
    <d v="2021-05-09T16:11:00"/>
    <d v="2021-05-09T16:11:00"/>
    <x v="0"/>
    <x v="0"/>
    <x v="0"/>
    <s v="טלפון"/>
    <s v="מגדל אור"/>
    <s v="0"/>
    <x v="0"/>
    <s v="מגזר יהודי"/>
    <s v="צפון"/>
    <m/>
  </r>
  <r>
    <s v="00030532"/>
    <x v="1110"/>
    <s v="אכראם טאטור"/>
    <x v="1287"/>
    <n v="75"/>
    <m/>
    <s v="קריאת שירות- מגדלאור"/>
    <m/>
    <m/>
    <s v="גלישה באינטרנט"/>
    <s v="תמיכה טכנית"/>
    <s v="הורדת קבצים מגוגל דרייב,"/>
    <s v="לא היה לה הרשאות להורדה, שלחתי הרשאול לאנשים ששלחו את הקבצים"/>
    <s v="סגור"/>
    <m/>
    <d v="2021-05-30T13:45:00"/>
    <d v="2021-05-30T13:46:00"/>
    <x v="0"/>
    <x v="0"/>
    <x v="9"/>
    <s v="טלפון"/>
    <s v="מגדל אור"/>
    <s v="0"/>
    <x v="0"/>
    <s v="מגזר יהודי"/>
    <s v="צפון"/>
    <m/>
  </r>
  <r>
    <s v="00030927"/>
    <x v="1110"/>
    <s v="אכראם טאטור"/>
    <x v="1287"/>
    <n v="75"/>
    <m/>
    <s v="קריאת שירות- מגדלאור"/>
    <m/>
    <m/>
    <s v="מערכות הפעלה"/>
    <s v="תמיכה טכנית"/>
    <s v="מקלדת במגע"/>
    <s v="רצתה להפוך את המקלדת דוקיט, טופל"/>
    <s v="סגור"/>
    <m/>
    <d v="2021-07-04T09:06:00"/>
    <d v="2021-07-04T09:06:00"/>
    <x v="25"/>
    <x v="0"/>
    <x v="0"/>
    <s v="טלפון"/>
    <s v="מגדל אור"/>
    <s v="0"/>
    <x v="0"/>
    <s v="מגזר יהודי"/>
    <s v="צפון"/>
    <m/>
  </r>
  <r>
    <s v="00030928"/>
    <x v="1110"/>
    <s v="אכראם טאטור"/>
    <x v="1287"/>
    <n v="75"/>
    <m/>
    <s v="קריאת שירות- מגדלאור"/>
    <m/>
    <m/>
    <s v="טלפונים סלולריים"/>
    <s v="אנדרואיד"/>
    <s v="הגדלת כתב"/>
    <s v="הגדלתי עד הסוף"/>
    <s v="סגור"/>
    <m/>
    <d v="2021-07-04T09:35:00"/>
    <d v="2021-07-04T09:35:00"/>
    <x v="25"/>
    <x v="0"/>
    <x v="0"/>
    <s v="טלפון"/>
    <s v="מגדל אור"/>
    <s v="0"/>
    <x v="0"/>
    <s v="מגזר יהודי"/>
    <s v="צפון"/>
    <m/>
  </r>
  <r>
    <s v="00031189"/>
    <x v="1110"/>
    <s v="אליאס סמרה"/>
    <x v="1287"/>
    <n v="75"/>
    <m/>
    <s v="קריאת שירות- מגדלאור"/>
    <m/>
    <m/>
    <s v="מערכות הפעלה"/>
    <s v="תמיכה טכנית"/>
    <s v="הצגה קיצור דרך WHATSAPP"/>
    <s v="היא מחקה אותו בטעות ושחזרתי לה"/>
    <s v="סגור"/>
    <m/>
    <d v="2021-07-22T12:44:00"/>
    <d v="2021-07-22T12:44:00"/>
    <x v="25"/>
    <x v="0"/>
    <x v="0"/>
    <s v="טלפון"/>
    <s v="מגדל אור"/>
    <s v="0"/>
    <x v="0"/>
    <s v="מגזר יהודי"/>
    <s v="צפון"/>
    <m/>
  </r>
  <r>
    <s v="00031302"/>
    <x v="1110"/>
    <s v="אכראם טאטור"/>
    <x v="1287"/>
    <n v="75"/>
    <m/>
    <s v="קריאת שירות- מגדלאור"/>
    <m/>
    <m/>
    <s v="Zoom"/>
    <s v="מחשב"/>
    <s v="חיבור חשבון"/>
    <s v="לא הצחלתי לחבר אוה לחשבון שלה, הועבר להמשך טיפול של יבגני"/>
    <s v="סגור"/>
    <m/>
    <d v="2021-08-01T09:00:00"/>
    <d v="2021-08-01T09:00:00"/>
    <x v="109"/>
    <x v="0"/>
    <x v="0"/>
    <s v="טלפון"/>
    <s v="מגדל אור"/>
    <s v="0"/>
    <x v="0"/>
    <s v="מגזר יהודי"/>
    <s v="צפון"/>
    <m/>
  </r>
  <r>
    <s v="00031307"/>
    <x v="1110"/>
    <s v="עלי חסן"/>
    <x v="1287"/>
    <n v="75"/>
    <m/>
    <s v="קריאת שירות- מגדלאור"/>
    <m/>
    <m/>
    <s v="Zoom"/>
    <s v="מידע כללי"/>
    <s v="המשך טיפול עם איכראם"/>
    <s v="שליטא מרחוק"/>
    <s v="סגור"/>
    <m/>
    <d v="2021-08-01T11:12:00"/>
    <d v="2021-08-01T11:12:00"/>
    <x v="109"/>
    <x v="0"/>
    <x v="0"/>
    <s v="טלפון"/>
    <s v="מגדל אור"/>
    <s v="0"/>
    <x v="0"/>
    <s v="מגזר יהודי"/>
    <s v="צפון"/>
    <m/>
  </r>
  <r>
    <s v="00031310"/>
    <x v="1110"/>
    <s v="אכראם טאטור"/>
    <x v="1287"/>
    <n v="75"/>
    <m/>
    <s v="קריאת שירות- מגדלאור"/>
    <m/>
    <m/>
    <s v="Zoom"/>
    <s v="מחשב"/>
    <s v="חיבור"/>
    <s v="חיברתי דרך חשבון גוגל"/>
    <s v="סגור"/>
    <m/>
    <d v="2021-08-01T11:33:00"/>
    <d v="2021-08-01T11:33:00"/>
    <x v="109"/>
    <x v="0"/>
    <x v="0"/>
    <s v="טלפון"/>
    <s v="מגדל אור"/>
    <s v="0"/>
    <x v="0"/>
    <s v="מגזר יהודי"/>
    <s v="צפון"/>
    <m/>
  </r>
  <r>
    <s v="00031407"/>
    <x v="1110"/>
    <s v="עלי חסן"/>
    <x v="1287"/>
    <n v="75"/>
    <m/>
    <s v="קריאת שירות- מגדלאור"/>
    <m/>
    <m/>
    <s v="ציוד היקפי"/>
    <m/>
    <s v="חיבור alexa למחשב"/>
    <s v="נסיתי לעזור לה אבל לא הסתדר היא תחזור אילנו"/>
    <s v="סגור"/>
    <m/>
    <d v="2021-08-08T17:02:00"/>
    <d v="2021-08-08T17:02:00"/>
    <x v="109"/>
    <x v="0"/>
    <x v="0"/>
    <s v="טלפון"/>
    <s v="מגדל אור"/>
    <s v="0"/>
    <x v="0"/>
    <s v="מגזר יהודי"/>
    <s v="צפון"/>
    <m/>
  </r>
  <r>
    <s v="00031678"/>
    <x v="1110"/>
    <s v="אכראם טאטור"/>
    <x v="1287"/>
    <n v="75"/>
    <m/>
    <s v="קריאת שירות- מגדלאור"/>
    <m/>
    <m/>
    <s v="מערכות הפעלה"/>
    <s v="תמיכה טכנית"/>
    <s v="הקלטות"/>
    <s v="עזרתי במקליט שיחות של וינדוז"/>
    <s v="סגור"/>
    <m/>
    <d v="2021-08-30T16:34:00"/>
    <d v="2021-08-30T16:34:00"/>
    <x v="109"/>
    <x v="0"/>
    <x v="0"/>
    <s v="טלפון"/>
    <s v="מגדל אור"/>
    <s v="0"/>
    <x v="0"/>
    <s v="מגזר יהודי"/>
    <s v="צפון"/>
    <m/>
  </r>
  <r>
    <s v="00031686"/>
    <x v="1110"/>
    <s v="יבגני יגודין"/>
    <x v="1287"/>
    <n v="75"/>
    <m/>
    <s v="קריאת שירות- מגדלאור"/>
    <m/>
    <m/>
    <s v="תוכנות"/>
    <s v="מידע כללי"/>
    <s v="בעיה אם אפליקציה MEIZU"/>
    <s v="משתמשת באפליקציה להורדה מיוטיוב הקלטת סרטונים ועוד חלון אפליקציה שקוף ונעלם לימדתי שפותחים מחץ במסך חלון לא מעלם אפשר לבחור פעולה לימדתי שיטה יותר מהירה להורדה מיוטיוב"/>
    <s v="סגור"/>
    <m/>
    <d v="2021-08-31T10:42:00"/>
    <d v="2021-08-31T10:42:00"/>
    <x v="109"/>
    <x v="0"/>
    <x v="0"/>
    <s v="טלפון"/>
    <s v="מגדל אור"/>
    <s v="0"/>
    <x v="0"/>
    <s v="מגזר יהודי"/>
    <s v="צפון"/>
    <m/>
  </r>
  <r>
    <n v="31942"/>
    <x v="1110"/>
    <s v="אכראם טאטור"/>
    <x v="1288"/>
    <n v="75"/>
    <s v="-"/>
    <s v="קריאת שירות- מגדלאור"/>
    <s v="-"/>
    <s v="-"/>
    <s v="Zoom"/>
    <s v="מחשב"/>
    <s v="הקלטה"/>
    <s v="הדרכתי איך למצוא הקלטה..."/>
    <s v="סגור"/>
    <s v="-"/>
    <d v="2021-10-04T13:57:00"/>
    <d v="2021-10-04T13:57:00"/>
    <x v="77"/>
    <x v="0"/>
    <x v="0"/>
    <s v="טלפון"/>
    <s v="מגדל אור"/>
    <n v="0"/>
    <x v="0"/>
    <s v="מגזר יהודי"/>
    <s v="צפון"/>
    <s v="-"/>
  </r>
  <r>
    <n v="31948"/>
    <x v="1110"/>
    <s v="אכראם טאטור"/>
    <x v="1288"/>
    <n v="75"/>
    <s v="-"/>
    <s v="קריאת שירות- מגדלאור"/>
    <s v="-"/>
    <s v="-"/>
    <s v="גלישה באינטרנט"/>
    <s v="תמיכה טכנית"/>
    <s v="בעיה בWhatsApp"/>
    <s v="הודיעו על תקלה כללית"/>
    <s v="סגור"/>
    <s v="-"/>
    <d v="2021-10-04T19:13:00"/>
    <d v="2021-10-04T19:13:00"/>
    <x v="77"/>
    <x v="0"/>
    <x v="0"/>
    <s v="טלפון"/>
    <s v="מגדל אור"/>
    <n v="0"/>
    <x v="0"/>
    <s v="מגזר יהודי"/>
    <s v="צפון"/>
    <s v="-"/>
  </r>
  <r>
    <n v="31951"/>
    <x v="1110"/>
    <s v="אליאס סמרה"/>
    <x v="1288"/>
    <n v="75"/>
    <s v="-"/>
    <s v="קריאת שירות- מגדלאור"/>
    <s v="-"/>
    <s v="-"/>
    <s v="גלישה באינטרנט"/>
    <s v="תמיכה טכנית"/>
    <s v="וואטסאפ וויב לא עובד"/>
    <s v="הייתי צריך למחוק ולהתקין מחדש וזה פתר את הבעיה"/>
    <s v="סגור"/>
    <s v="-"/>
    <d v="2021-10-05T12:39:00"/>
    <d v="2021-10-05T12:40:00"/>
    <x v="77"/>
    <x v="0"/>
    <x v="9"/>
    <s v="טלפון"/>
    <s v="מגדל אור"/>
    <n v="0"/>
    <x v="0"/>
    <s v="מגזר יהודי"/>
    <s v="צפון"/>
    <s v="-"/>
  </r>
  <r>
    <n v="31993"/>
    <x v="1110"/>
    <s v="עלי חסן"/>
    <x v="1288"/>
    <n v="75"/>
    <s v="-"/>
    <s v="קריאת שירות- מגדלאור"/>
    <s v="-"/>
    <s v="-"/>
    <s v="טלפונים סלולריים"/>
    <s v="אנדרואיד"/>
    <s v="חשבון GOOGLE"/>
    <s v="יש לה כמה הודעות תמיד מופיעים בסרגל טופל"/>
    <s v="סגור"/>
    <s v="-"/>
    <d v="2021-10-07T18:54:00"/>
    <d v="2021-10-07T18:54:00"/>
    <x v="77"/>
    <x v="0"/>
    <x v="0"/>
    <s v="טלפון"/>
    <s v="מגדל אור"/>
    <n v="0"/>
    <x v="0"/>
    <s v="מגזר יהודי"/>
    <s v="צפון"/>
    <s v="-"/>
  </r>
  <r>
    <n v="32055"/>
    <x v="1110"/>
    <s v="עדי נתן"/>
    <x v="1288"/>
    <n v="75"/>
    <s v="-"/>
    <s v="קריאת שירות- מגדלאור"/>
    <s v="-"/>
    <s v="-"/>
    <s v="גלישה באינטרנט"/>
    <s v="תמיכה טכנית"/>
    <s v="חיפוש הודעות מייל שנמחקו בטעות"/>
    <s v="עובדת עם ממשק ג'ימייל בכרום ללא תוכנת הגדלה. מחקה בטעות הודעות מייל ולא מצליחה למצוא אותן. לא הצלחנו בתמיכה טלפונית ולכן צריכה שליטה לחיפוש ההודעות והגדרה שכל הודעה שנמחקת תועבר לתיקיית אשפה"/>
    <s v="סגור"/>
    <s v="-"/>
    <d v="2021-10-14T09:19:00"/>
    <d v="2021-10-17T09:45:00"/>
    <x v="77"/>
    <x v="0"/>
    <x v="1239"/>
    <s v="טלפון"/>
    <s v="מגדל אור"/>
    <n v="0"/>
    <x v="0"/>
    <s v="מגזר יהודי"/>
    <s v="צפון"/>
    <s v="-"/>
  </r>
  <r>
    <n v="32070"/>
    <x v="1110"/>
    <s v="עלי חסן"/>
    <x v="1288"/>
    <n v="75"/>
    <s v="-"/>
    <s v="קריאת שירות- מגדלאור"/>
    <s v="-"/>
    <s v="-"/>
    <s v="טלפונים סלולריים"/>
    <s v="אנדרואיד"/>
    <s v="דואר"/>
    <s v="קבצים מיצורפים מופיעים בטלפון אבל במחשב היא לא מצליחה לראות אותם. היא מעדיפה שיעשו לה שליטה מרחוק"/>
    <s v="סגור"/>
    <s v="-"/>
    <d v="2021-10-14T18:07:00"/>
    <d v="2021-10-14T18:07:00"/>
    <x v="77"/>
    <x v="0"/>
    <x v="0"/>
    <s v="טלפון"/>
    <s v="מגדל אור"/>
    <n v="0"/>
    <x v="0"/>
    <s v="מגזר יהודי"/>
    <s v="צפון"/>
    <s v="-"/>
  </r>
  <r>
    <n v="32419"/>
    <x v="1110"/>
    <s v="עלי חסן"/>
    <x v="1288"/>
    <n v="75"/>
    <s v="-"/>
    <s v="קריאת שירות- מגדלאור"/>
    <s v="-"/>
    <s v="-"/>
    <s v="מערכות הפעלה"/>
    <s v="תמיכה טכנית"/>
    <s v="תצוגה"/>
    <s v="סדר קבצים טופל"/>
    <s v="סגור"/>
    <s v="-"/>
    <d v="2021-11-10T12:32:00"/>
    <d v="2021-11-10T12:32:00"/>
    <x v="78"/>
    <x v="0"/>
    <x v="0"/>
    <s v="טלפון"/>
    <s v="מגדל אור"/>
    <n v="0"/>
    <x v="0"/>
    <s v="מגזר יהודי"/>
    <s v="צפון"/>
    <s v="-"/>
  </r>
  <r>
    <n v="32948"/>
    <x v="1110"/>
    <s v="יבגני יגודין"/>
    <x v="1288"/>
    <n v="75"/>
    <s v="-"/>
    <s v="קריאת שירות- מגדלאור"/>
    <s v="-"/>
    <s v="-"/>
    <s v="Office"/>
    <s v="תמיכה טכנית"/>
    <s v="תצוגת וורד"/>
    <s v="השתנה עיצוב הדף. נסיתי לעזור אבל היא רוצה שליטה"/>
    <s v="סגור"/>
    <s v="-"/>
    <d v="2021-12-28T11:53:00"/>
    <d v="2021-12-28T14:08:00"/>
    <x v="116"/>
    <x v="0"/>
    <x v="1240"/>
    <s v="טלפון"/>
    <s v="מגדל אור"/>
    <n v="0"/>
    <x v="0"/>
    <s v="מגזר יהודי"/>
    <s v="צפון"/>
    <s v="-"/>
  </r>
  <r>
    <n v="32991"/>
    <x v="1110"/>
    <s v="יבגני יגודין"/>
    <x v="1288"/>
    <n v="76"/>
    <s v="-"/>
    <s v="קריאת שירות- מגדלאור"/>
    <s v="-"/>
    <s v="-"/>
    <s v="Zoom"/>
    <s v="טלפון"/>
    <s v="לא שומעת ולא יכולה לנות דרך ZOOM"/>
    <s v="התחברתי פעמיים לחמתי על כפתור אוזניות והוא הצחהר"/>
    <s v="סגור"/>
    <s v="-"/>
    <d v="2022-01-02T12:22:00"/>
    <d v="2022-01-02T12:22:00"/>
    <x v="26"/>
    <x v="6"/>
    <x v="0"/>
    <s v="טלפון"/>
    <s v="מגדל אור"/>
    <n v="0"/>
    <x v="0"/>
    <s v="מגזר יהודי"/>
    <s v="צפון"/>
    <s v="-"/>
  </r>
  <r>
    <n v="33971"/>
    <x v="1110"/>
    <s v="אליאס סמרה"/>
    <x v="1288"/>
    <n v="76"/>
    <s v="-"/>
    <s v="קריאת שירות- מגדלאור"/>
    <s v="-"/>
    <s v="-"/>
    <s v="מערכות הפעלה"/>
    <s v="תמיכה טכנית"/>
    <s v="מיקרופון לא עובד"/>
    <s v="אנשים לא שומעים בצד השני לאחר בדיקה התברר שהמחשב עבר תיקון והלחמות אצל טכנאי וזה גרם לבעיה"/>
    <s v="סגור"/>
    <s v="-"/>
    <d v="2022-03-23T09:26:00"/>
    <d v="2022-03-23T09:26:00"/>
    <x v="28"/>
    <x v="6"/>
    <x v="0"/>
    <s v="טלפון"/>
    <s v="מגדל אור"/>
    <n v="0"/>
    <x v="0"/>
    <s v="מגזר יהודי"/>
    <s v="צפון"/>
    <s v="-"/>
  </r>
  <r>
    <n v="34382"/>
    <x v="1110"/>
    <s v="יבגני יגודין"/>
    <x v="1288"/>
    <n v="76"/>
    <s v="-"/>
    <s v="קריאת שירות- מגדלאור"/>
    <s v="-"/>
    <s v="-"/>
    <s v="טלפונים סלולריים"/>
    <s v="אנדרואיד"/>
    <s v="בגוגל תרגם כופצת הודעה ולא יכולה להמשיך"/>
    <s v="בגלל גודל תצוגה היא רואה רק חלק מהתראה ולא רואה כפתורים"/>
    <s v="סגור"/>
    <s v="-"/>
    <d v="2022-05-01T10:41:00"/>
    <d v="2022-05-01T10:41:00"/>
    <x v="95"/>
    <x v="6"/>
    <x v="0"/>
    <s v="טלפון"/>
    <s v="מגדל אור"/>
    <n v="0"/>
    <x v="0"/>
    <s v="מגזר יהודי"/>
    <s v="צפון"/>
    <s v="-"/>
  </r>
  <r>
    <n v="37070"/>
    <x v="1110"/>
    <s v="יבגני יאגודין"/>
    <x v="1288"/>
    <n v="76"/>
    <s v="-"/>
    <s v="קריאת שירות- מגדלאור"/>
    <s v="-"/>
    <s v="-"/>
    <s v="מערכות הפעלה"/>
    <s v="תמיכה טכנית"/>
    <s v="לסדר צבעים וגודל טקסט"/>
    <s v="הגדלתי טקסט"/>
    <s v="סגור"/>
    <s v="-"/>
    <d v="2022-11-06T15:46:00"/>
    <d v="2022-11-06T15:46:00"/>
    <x v="111"/>
    <x v="6"/>
    <x v="0"/>
    <s v="טלפון"/>
    <s v="מגדל אור"/>
    <n v="0"/>
    <x v="0"/>
    <s v="מגזר יהודי"/>
    <s v="צפון"/>
    <s v="-"/>
  </r>
  <r>
    <n v="37117"/>
    <x v="1110"/>
    <s v="עלי חסן"/>
    <x v="1288"/>
    <n v="76"/>
    <s v="-"/>
    <s v="קריאת שירות- מגדלאור"/>
    <s v="-"/>
    <s v="-"/>
    <s v="טלפונים סלולריים"/>
    <s v="אנדרואיד"/>
    <s v="מכבה"/>
    <s v="איך לכבות את המכשיר לגמרי טופל ועוד כמה נושאים"/>
    <s v="סגור"/>
    <s v="-"/>
    <d v="2022-11-08T10:14:00"/>
    <d v="2022-11-08T10:14:00"/>
    <x v="111"/>
    <x v="6"/>
    <x v="0"/>
    <s v="טלפון"/>
    <s v="מגדל אור"/>
    <n v="0"/>
    <x v="0"/>
    <s v="מגזר יהודי"/>
    <s v="צפון"/>
    <s v="-"/>
  </r>
  <r>
    <n v="37269"/>
    <x v="1110"/>
    <s v="דניאל קובנר"/>
    <x v="1288"/>
    <n v="76"/>
    <s v="-"/>
    <s v="קריאת שירות- מגדלאור"/>
    <s v="-"/>
    <s v="-"/>
    <s v="מערכות הפעלה"/>
    <s v="תמיכה טכנית"/>
    <s v="התאמת צבעים"/>
    <s v="סייעתי לה להתאים את צבעי מערכת ההפעלה כדי שיהיו נגישים עבורה"/>
    <s v="סגור"/>
    <s v="-"/>
    <d v="2022-11-17T13:22:00"/>
    <d v="2022-11-17T13:22:00"/>
    <x v="111"/>
    <x v="6"/>
    <x v="0"/>
    <s v="טלפון"/>
    <s v="מגדל אור"/>
    <n v="0"/>
    <x v="0"/>
    <s v="מגזר יהודי"/>
    <s v="צפון"/>
    <s v="-"/>
  </r>
  <r>
    <n v="37848"/>
    <x v="1110"/>
    <s v="עלי חסן"/>
    <x v="1288"/>
    <n v="77"/>
    <s v="-"/>
    <s v="קריאת שירות- מגדלאור"/>
    <s v="-"/>
    <s v="-"/>
    <s v="משרד הרווחה"/>
    <s v="תעודות עיוור מקושרות"/>
    <s v="הסבר"/>
    <s v="טופל ורצתה שליטה בטלפון"/>
    <s v="סגור"/>
    <s v="-"/>
    <d v="2022-12-11T11:42:00"/>
    <d v="2022-12-11T13:37:00"/>
    <x v="9"/>
    <x v="6"/>
    <x v="819"/>
    <s v="טלפון"/>
    <s v="מגדל אור"/>
    <n v="0"/>
    <x v="0"/>
    <s v="מגזר יהודי"/>
    <s v="צפון"/>
    <s v="-"/>
  </r>
  <r>
    <n v="38618"/>
    <x v="1110"/>
    <s v="אכראם טאטור"/>
    <x v="1288"/>
    <n v="77"/>
    <s v="-"/>
    <s v="קריאת שירות- מגדלאור"/>
    <s v="-"/>
    <s v="-"/>
    <s v="טלפונים סלולריים"/>
    <s v="אנדרואיד"/>
    <s v="קבצים"/>
    <s v="הסברתי לאן זה מוריד"/>
    <s v="סגור"/>
    <s v="-"/>
    <d v="2023-01-17T13:41:00"/>
    <d v="2023-01-17T14:05:00"/>
    <x v="32"/>
    <x v="3"/>
    <x v="268"/>
    <s v="טלפון"/>
    <s v="מגדל אור"/>
    <n v="0"/>
    <x v="0"/>
    <s v="מגזר יהודי"/>
    <s v="צפון"/>
    <s v="-"/>
  </r>
  <r>
    <n v="39938"/>
    <x v="1110"/>
    <s v="-"/>
    <x v="1288"/>
    <n v="77"/>
    <s v="-"/>
    <s v="קריאת שירות- מגדלאור"/>
    <s v="-"/>
    <s v="-"/>
    <s v="המכון לאבחון ראייה ירודה"/>
    <s v="מידע כללי"/>
    <s v="בקשר לזכוכית מגדלת"/>
    <s v="תוכן קריאת שירות"/>
    <s v="פתוח"/>
    <s v="-"/>
    <d v="2023-02-27T12:45:00"/>
    <d v="2023-02-27T13:40:00"/>
    <x v="90"/>
    <x v="3"/>
    <x v="407"/>
    <s v="טלפון"/>
    <s v="מגדל אור"/>
    <n v="0"/>
    <x v="0"/>
    <s v="מגזר יהודי"/>
    <s v="צפון"/>
    <s v="-"/>
  </r>
  <r>
    <n v="39947"/>
    <x v="1110"/>
    <s v="יבגני יאגודין"/>
    <x v="1288"/>
    <n v="77"/>
    <s v="-"/>
    <s v="קריאת שירות- מגדלאור"/>
    <s v="-"/>
    <s v="-"/>
    <s v="טלפונים סלולריים"/>
    <s v="אנדרואיד"/>
    <s v="קובץ שקיבלה בWA לא נפתח"/>
    <s v="סידרתי גוגל שיטס לפתיחת EXCEL והקובץ כראה היה פגום"/>
    <s v="סגור"/>
    <s v="-"/>
    <d v="2023-02-27T15:14:00"/>
    <d v="2023-02-27T15:14:00"/>
    <x v="90"/>
    <x v="3"/>
    <x v="0"/>
    <s v="טלפון"/>
    <s v="מגדל אור"/>
    <n v="0"/>
    <x v="0"/>
    <s v="מגזר יהודי"/>
    <s v="צפון"/>
    <s v="-"/>
  </r>
  <r>
    <n v="39949"/>
    <x v="1110"/>
    <s v="-"/>
    <x v="1288"/>
    <n v="77"/>
    <s v="-"/>
    <s v="קריאת שירות- מגדלאור"/>
    <s v="-"/>
    <s v="-"/>
    <s v="המכון לאבחון ראייה ירודה"/>
    <s v="מידע כללי"/>
    <s v="בקשר לזכוכית מגדלת"/>
    <s v="תוכן קריאת שירות"/>
    <s v="פתוח"/>
    <s v="-"/>
    <d v="2023-02-27T16:03:00"/>
    <d v="2023-02-27T16:05:00"/>
    <x v="90"/>
    <x v="3"/>
    <x v="115"/>
    <s v="טלפון"/>
    <s v="מגדל אור"/>
    <n v="0"/>
    <x v="0"/>
    <s v="מגזר יהודי"/>
    <s v="צפון"/>
    <s v="-"/>
  </r>
  <r>
    <n v="41312"/>
    <x v="1110"/>
    <s v="דניאל קובנר"/>
    <x v="1288"/>
    <n v="77"/>
    <s v="-"/>
    <s v="קריאת שירות- מגדלאור"/>
    <s v="-"/>
    <s v="-"/>
    <s v="טלפונים סלולריים"/>
    <s v="אנדרואיד"/>
    <s v="חיפוש קולי של אנשי קשר"/>
    <s v="הסברתי איך לעשות"/>
    <s v="סגור"/>
    <s v="-"/>
    <d v="2023-05-07T12:56:00"/>
    <d v="2023-05-07T13:01:00"/>
    <x v="81"/>
    <x v="3"/>
    <x v="38"/>
    <s v="טלפון"/>
    <s v="מגדל אור"/>
    <n v="0"/>
    <x v="0"/>
    <s v="מגזר יהודי"/>
    <s v="צפון"/>
    <s v="-"/>
  </r>
  <r>
    <n v="41315"/>
    <x v="1110"/>
    <s v="אכראם טאטור"/>
    <x v="1288"/>
    <n v="77"/>
    <s v="-"/>
    <s v="קריאת שירות- מגדלאור"/>
    <s v="-"/>
    <s v="-"/>
    <s v="טלפונים סלולריים"/>
    <s v="אנדרואיד"/>
    <s v="הנגשת טלפון"/>
    <s v="הורדת MULTILINGUAL"/>
    <s v="סגור"/>
    <s v="-"/>
    <d v="2023-05-07T13:53:00"/>
    <d v="2023-05-07T13:53:00"/>
    <x v="81"/>
    <x v="3"/>
    <x v="0"/>
    <s v="טלפון"/>
    <s v="מגדל אור"/>
    <n v="0"/>
    <x v="0"/>
    <s v="מגזר יהודי"/>
    <s v="צפון"/>
    <s v="-"/>
  </r>
  <r>
    <n v="41316"/>
    <x v="1110"/>
    <s v="דניאל קובנר"/>
    <x v="1288"/>
    <n v="77"/>
    <s v="-"/>
    <s v="קריאת שירות- מגדלאור"/>
    <s v="-"/>
    <s v="-"/>
    <s v="טלפונים סלולריים"/>
    <s v="אנדרואיד"/>
    <s v="הכתבה עם המקלדת"/>
    <s v="הסברתי איך להכתיב"/>
    <s v="סגור"/>
    <s v="-"/>
    <d v="2023-05-07T14:09:00"/>
    <d v="2023-05-07T14:09:00"/>
    <x v="81"/>
    <x v="3"/>
    <x v="0"/>
    <s v="טלפון"/>
    <s v="מגדל אור"/>
    <n v="0"/>
    <x v="0"/>
    <s v="מגזר יהודי"/>
    <s v="צפון"/>
    <s v="-"/>
  </r>
  <r>
    <n v="41322"/>
    <x v="1110"/>
    <s v="תמי טיירי"/>
    <x v="1288"/>
    <n v="77"/>
    <s v="-"/>
    <s v="קריאת שירות- מגדלאור"/>
    <s v="-"/>
    <s v="-"/>
    <s v="טלפונים סלולריים"/>
    <s v="אנדרואיד"/>
    <s v="הכתב בווצאפ"/>
    <s v="בס&quot;ד"/>
    <s v="סגור"/>
    <s v="-"/>
    <d v="2023-05-07T17:51:00"/>
    <d v="2023-05-07T17:51:00"/>
    <x v="81"/>
    <x v="3"/>
    <x v="0"/>
    <s v="טלפון"/>
    <s v="מגדל אור"/>
    <n v="0"/>
    <x v="0"/>
    <s v="מגזר יהודי"/>
    <s v="צפון"/>
    <s v="-"/>
  </r>
  <r>
    <n v="41357"/>
    <x v="1110"/>
    <s v="אכראם טאטור"/>
    <x v="1288"/>
    <n v="77"/>
    <s v="-"/>
    <s v="קריאת שירות- מגדלאור"/>
    <s v="-"/>
    <s v="-"/>
    <s v="טלפונים סלולריים"/>
    <s v="אנדרואיד"/>
    <s v="רכישת MultiLingual TTS"/>
    <s v="בייצעתי עזרה"/>
    <s v="סגור"/>
    <s v="-"/>
    <d v="2023-05-10T12:05:00"/>
    <d v="2023-05-10T12:05:00"/>
    <x v="81"/>
    <x v="3"/>
    <x v="0"/>
    <s v="טלפון"/>
    <s v="מגדל אור"/>
    <n v="0"/>
    <x v="0"/>
    <s v="מגזר יהודי"/>
    <s v="צפון"/>
    <s v="-"/>
  </r>
  <r>
    <n v="42098"/>
    <x v="1110"/>
    <s v="יבגני יאגודין"/>
    <x v="1288"/>
    <n v="77"/>
    <s v="-"/>
    <s v="קריאת שירות- מגדלאור"/>
    <s v="-"/>
    <s v="-"/>
    <s v="טלפונים סלולריים"/>
    <s v="אנדרואיד"/>
    <s v="גוגל דרייב מלא"/>
    <s v="ניקיתי כמה קבצים"/>
    <s v="סגור"/>
    <s v="-"/>
    <d v="2023-06-14T12:28:00"/>
    <d v="2023-06-21T11:20:00"/>
    <x v="10"/>
    <x v="3"/>
    <x v="1241"/>
    <s v="טלפון"/>
    <s v="מגדל אור"/>
    <n v="0"/>
    <x v="0"/>
    <s v="מגזר יהודי"/>
    <s v="צפון"/>
    <s v="-"/>
  </r>
  <r>
    <n v="42136"/>
    <x v="1110"/>
    <s v="יבגני יאגודין"/>
    <x v="1288"/>
    <n v="77"/>
    <s v="-"/>
    <s v="קריאת שירות- מגדלאור"/>
    <s v="-"/>
    <s v="-"/>
    <s v="טלפונים סלולריים"/>
    <s v="אנדרואיד"/>
    <s v="לסיים העברה קבצים"/>
    <s v="סיימתי להעביר קבצי זומים לטלפון"/>
    <s v="סגור"/>
    <s v="-"/>
    <d v="2023-06-14T15:30:00"/>
    <d v="2023-06-21T11:20:00"/>
    <x v="10"/>
    <x v="3"/>
    <x v="1242"/>
    <s v="טלפון"/>
    <s v="מגדל אור"/>
    <n v="0"/>
    <x v="0"/>
    <s v="מגזר יהודי"/>
    <s v="צפון"/>
    <s v="-"/>
  </r>
  <r>
    <n v="42579"/>
    <x v="1110"/>
    <s v="דניאל קובנר"/>
    <x v="1288"/>
    <n v="77"/>
    <s v="-"/>
    <s v="קריאת שירות- מגדלאור"/>
    <s v="-"/>
    <s v="-"/>
    <s v="טלפונים סלולריים"/>
    <s v="אנדרואיד"/>
    <s v="הורדה והעברה של וידיאו לטלפון ממייל"/>
    <s v="סייעתי לה להעביר סרטוני ZOOM מ-GMAIL לאחסון הפנימי של הטלפון"/>
    <s v="סגור"/>
    <s v="-"/>
    <d v="2023-06-20T13:09:00"/>
    <d v="2023-06-21T11:20:00"/>
    <x v="10"/>
    <x v="3"/>
    <x v="1243"/>
    <s v="טלפון"/>
    <s v="מגדל אור"/>
    <n v="0"/>
    <x v="0"/>
    <s v="מגזר יהודי"/>
    <s v="צפון"/>
    <s v="-"/>
  </r>
  <r>
    <n v="44647"/>
    <x v="1110"/>
    <s v="אכראם טאטור"/>
    <x v="1288"/>
    <n v="77"/>
    <s v="-"/>
    <s v="קריאת שירות- מגדלאור"/>
    <s v="-"/>
    <s v="-"/>
    <s v="טלפונים סלולריים"/>
    <s v="אנדרואיד"/>
    <s v="חידוש זום ועוד דברים"/>
    <s v="אחזור כשתהיה שליטה"/>
    <s v="סגור"/>
    <s v="-"/>
    <d v="2023-08-07T11:26:00"/>
    <d v="2023-08-13T13:29:00"/>
    <x v="6"/>
    <x v="3"/>
    <x v="1244"/>
    <s v="טלפון"/>
    <s v="מגדל אור"/>
    <n v="0"/>
    <x v="0"/>
    <s v="מגזר יהודי"/>
    <s v="צפון"/>
    <s v="-"/>
  </r>
  <r>
    <s v="00023825"/>
    <x v="1111"/>
    <s v="תמי טיירי"/>
    <x v="1289"/>
    <n v="75"/>
    <m/>
    <s v="קריאת שירות- מגדלאור"/>
    <m/>
    <m/>
    <s v="הדרכה שיקומית"/>
    <s v="מידע כללי"/>
    <s v="מבקש לדבר עם שרונה"/>
    <s v="מבקש לדבר עם שרונה. לא אמר באיזה עיניין."/>
    <s v="סגור"/>
    <m/>
    <d v="2020-02-23T10:24:00"/>
    <d v="2020-02-23T11:26:00"/>
    <x v="69"/>
    <x v="2"/>
    <x v="30"/>
    <s v="טלפון"/>
    <s v="מגדל אור"/>
    <s v="0"/>
    <x v="1"/>
    <s v="מגזר יהודי"/>
    <s v="מרכז"/>
    <m/>
  </r>
  <r>
    <s v="00023859"/>
    <x v="1111"/>
    <s v="עדי נתן"/>
    <x v="1289"/>
    <n v="75"/>
    <m/>
    <s v="קריאת שירות- מגדלאור"/>
    <m/>
    <m/>
    <s v="טלפונים סלולריים"/>
    <s v="אייפון"/>
    <s v="תקלה בהתקשרות לאיש קשר בעזרת סירי"/>
    <s v="התלונן על בעיה בהתקשרות דרך סירי. התקלה הופיעה לאחרונה במס' מכשירים ונחשדת כתקלה כללית. הצעתי לכבות את המכשיר ולהפעילו מחדש. רכש מכשיר חדש, מקבל הדרכה שיקומית. התקשה לכבות את המכשיר, להפעילו מחדש ובתפעול בסיסי. הצעתי שבמידה והתקלה חוזרת יפנה לסיוע מורה השיקום (תומר) או אדם רואה לצורך איפוס הגדרות."/>
    <s v="סגור"/>
    <m/>
    <d v="2020-02-25T20:11:00"/>
    <d v="2020-02-25T20:11:00"/>
    <x v="69"/>
    <x v="2"/>
    <x v="0"/>
    <s v="טלפון"/>
    <s v="מגדל אור"/>
    <s v="0"/>
    <x v="0"/>
    <s v="מגזר יהודי"/>
    <s v="מרכז"/>
    <m/>
  </r>
  <r>
    <s v="00023870"/>
    <x v="1111"/>
    <s v="פאדי שקור"/>
    <x v="1289"/>
    <n v="75"/>
    <m/>
    <s v="קריאת שירות- מגדלאור"/>
    <m/>
    <m/>
    <s v="טלפונים סלולריים"/>
    <s v="אייפון"/>
    <s v="קבלת שיחה"/>
    <s v="אני לא מצליח לקבל שיחות. הסברתי איך לקבל ולנתק שיחות באייפון"/>
    <s v="סגור"/>
    <m/>
    <d v="2020-02-26T14:30:00"/>
    <d v="2020-02-26T14:30:00"/>
    <x v="69"/>
    <x v="2"/>
    <x v="0"/>
    <s v="טלפון"/>
    <s v="מגדל אור"/>
    <s v="0"/>
    <x v="0"/>
    <s v="מגזר יהודי"/>
    <s v="מרכז"/>
    <m/>
  </r>
  <r>
    <s v="00023904"/>
    <x v="1111"/>
    <s v="יבגני יגודין"/>
    <x v="1289"/>
    <n v="75"/>
    <m/>
    <s v="קריאת שירות- מגדלאור"/>
    <m/>
    <m/>
    <s v="טלפונים סלולריים"/>
    <s v="אייפון"/>
    <s v="קליטה לא מלאה"/>
    <s v="הסברתי שיש מקומות אם קליטה לחשה אין מה להציא רק לחפש חברה סלולרית אם קליטה יותר טובה סירי לא מבינה מה הוא מדבר בחוץ מהבית סירי עובדה טוב רק במקום שקט"/>
    <s v="סגור"/>
    <m/>
    <d v="2020-03-01T15:01:00"/>
    <d v="2020-03-01T15:01:00"/>
    <x v="70"/>
    <x v="2"/>
    <x v="0"/>
    <s v="טלפון"/>
    <s v="מגדל אור"/>
    <s v="0"/>
    <x v="0"/>
    <s v="מגזר יהודי"/>
    <s v="מרכז"/>
    <m/>
  </r>
  <r>
    <s v="00023914"/>
    <x v="1111"/>
    <s v="אכראם טאטור"/>
    <x v="1289"/>
    <n v="75"/>
    <m/>
    <s v="קריאת שירות- מגדלאור"/>
    <m/>
    <m/>
    <s v="טלפונים סלולריים"/>
    <s v="אייפון"/>
    <s v="תלונה על מורה שיקומי"/>
    <s v="הפנתי להדרכה שיקומית"/>
    <s v="סגור"/>
    <m/>
    <d v="2020-03-03T13:18:00"/>
    <d v="2020-03-03T13:18:00"/>
    <x v="70"/>
    <x v="2"/>
    <x v="0"/>
    <s v="טלפון"/>
    <s v="מגדל אור"/>
    <s v="0"/>
    <x v="0"/>
    <s v="מגזר יהודי"/>
    <s v="מרכז"/>
    <m/>
  </r>
  <r>
    <s v="00024001"/>
    <x v="1111"/>
    <s v="אכראם טאטור"/>
    <x v="1289"/>
    <n v="75"/>
    <m/>
    <s v="קריאת שירות- מגדלאור"/>
    <m/>
    <m/>
    <s v="טלפונים סלולריים"/>
    <s v="אייפון"/>
    <s v="קבלה/סייום של שיחות"/>
    <s v="הדרכתי"/>
    <s v="סגור"/>
    <m/>
    <d v="2020-03-12T11:04:00"/>
    <d v="2020-03-12T11:04:00"/>
    <x v="70"/>
    <x v="2"/>
    <x v="0"/>
    <s v="טלפון"/>
    <s v="מגדל אור"/>
    <s v="0"/>
    <x v="0"/>
    <s v="מגזר יהודי"/>
    <s v="מרכז"/>
    <m/>
  </r>
  <r>
    <s v="00024109"/>
    <x v="1111"/>
    <s v="יבגני יגודין"/>
    <x v="1289"/>
    <n v="75"/>
    <m/>
    <s v="קריאת שירות- מגדלאור"/>
    <m/>
    <m/>
    <s v="טלפונים סלולריים"/>
    <s v="אייפון"/>
    <s v="סירי לא עובדת"/>
    <s v="רציתי לךהדריך להיכנס להגדרות לבדוק אבל הוא לא יודע להשתמש בטלפון לא יודע מה זה VOICEOVER אין לי דרך לעזור אלא אם מי שיוכל לראות ייתקשר למדריך"/>
    <s v="סגור"/>
    <m/>
    <d v="2020-03-22T12:21:00"/>
    <d v="2020-03-22T12:21:00"/>
    <x v="70"/>
    <x v="2"/>
    <x v="0"/>
    <s v="טלפון"/>
    <s v="מגדל אור"/>
    <s v="0"/>
    <x v="0"/>
    <s v="מגזר יהודי"/>
    <s v="מרכז"/>
    <m/>
  </r>
  <r>
    <s v="00024118"/>
    <x v="1111"/>
    <s v="ליאור עמר"/>
    <x v="1289"/>
    <n v="75"/>
    <m/>
    <s v="קריאת שירות- מגדלאור"/>
    <m/>
    <m/>
    <s v="טלפונים סלולריים"/>
    <s v="אייפון"/>
    <s v="סירי לא עובדת"/>
    <s v="למרות התשובה של יבגני התקשר שוב, לא מבין כלום לא יודע איך להיכנס לתפריטים ולא מבין את ההבדל בין מנוע הדיבור לסירי. לא ניתן לתמוך"/>
    <s v="סגור"/>
    <m/>
    <d v="2020-03-22T15:45:00"/>
    <d v="2020-03-22T15:45:00"/>
    <x v="70"/>
    <x v="2"/>
    <x v="0"/>
    <s v="טלפון"/>
    <s v="מגדל אור"/>
    <s v="0"/>
    <x v="0"/>
    <s v="מגזר יהודי"/>
    <s v="מרכז"/>
    <m/>
  </r>
  <r>
    <s v="00024289"/>
    <x v="1111"/>
    <s v="ליאור עמר"/>
    <x v="1289"/>
    <n v="75"/>
    <m/>
    <s v="קריאת שירות- מגדלאור"/>
    <m/>
    <m/>
    <s v="טלפונים סלולריים"/>
    <s v="אייפון"/>
    <s v="סירי לו עובדת"/>
    <s v="סירי לא עובדת - הפעלת נתונים סלולרים. עדיין לא עובד אבל איןאפשראות לתפעל, לא יודעים כלום"/>
    <s v="סגור"/>
    <m/>
    <d v="2020-03-29T12:49:00"/>
    <d v="2020-03-29T12:49:00"/>
    <x v="70"/>
    <x v="2"/>
    <x v="0"/>
    <s v="טלפון"/>
    <s v="מגדל אור"/>
    <s v="0"/>
    <x v="0"/>
    <s v="מגזר יהודי"/>
    <s v="מרכז"/>
    <m/>
  </r>
  <r>
    <s v="00024749"/>
    <x v="1111"/>
    <s v="תמי טיירי"/>
    <x v="1289"/>
    <n v="75"/>
    <m/>
    <s v="קריאת שירות- מגדלאור"/>
    <m/>
    <m/>
    <s v="טלפונים סלולריים"/>
    <s v="אייפון"/>
    <s v="אין אינטרנט"/>
    <s v="לא הצליח לדבר עם סירי ולא לפתוח ווצאפ. משתמש חדש באיפון ומקבל הדרכה שיקומית. יש לו איפון 8+. עשינו כיבוי והפעלת המכשיר והסתדר. והפעלנו גם את המסך של האיפון כך שבמידה ומישהו רואה ירצה לעזור לו שיוכל לראות את המסך."/>
    <s v="סגור"/>
    <m/>
    <d v="2020-04-22T12:56:00"/>
    <d v="2020-04-22T12:57:00"/>
    <x v="3"/>
    <x v="2"/>
    <x v="12"/>
    <s v="טלפון"/>
    <s v="מגדל אור"/>
    <s v="0"/>
    <x v="0"/>
    <s v="מגזר יהודי"/>
    <s v="מרכז"/>
    <m/>
  </r>
  <r>
    <s v="00024750"/>
    <x v="1111"/>
    <s v="תמי טיירי"/>
    <x v="1289"/>
    <n v="75"/>
    <m/>
    <s v="קריאת שירות- מגדלאור"/>
    <m/>
    <m/>
    <s v="טלפונים סלולריים"/>
    <s v="אייפון"/>
    <s v="יוטיוב"/>
    <s v="הסברתי איך לחפש שיר ביוטיוב ואיך לפתוח קישור לשיר שמקבל בווצאפ."/>
    <s v="סגור"/>
    <m/>
    <d v="2020-04-22T13:35:00"/>
    <d v="2020-04-22T13:35:00"/>
    <x v="3"/>
    <x v="2"/>
    <x v="0"/>
    <s v="טלפון"/>
    <s v="מגדל אור"/>
    <s v="0"/>
    <x v="0"/>
    <s v="מגזר יהודי"/>
    <s v="מרכז"/>
    <m/>
  </r>
  <r>
    <s v="00024882"/>
    <x v="1111"/>
    <s v="יבגני יגודין"/>
    <x v="1289"/>
    <n v="75"/>
    <m/>
    <s v="קריאת שירות- מגדלאור"/>
    <m/>
    <m/>
    <s v="טלפונים סלולריים"/>
    <s v="אייפון"/>
    <s v="טלפון אומר שאימות נכשל"/>
    <s v="ארמנד לא יודע להשתמש בטלפון מלבד פקודות לסירי הסברתי שהוא צריך עזרה של מישהו להכניס סיסמה"/>
    <s v="סגור"/>
    <m/>
    <d v="2020-04-30T15:02:00"/>
    <d v="2020-04-30T15:02:00"/>
    <x v="3"/>
    <x v="2"/>
    <x v="0"/>
    <s v="טלפון"/>
    <s v="מגדל אור"/>
    <s v="0"/>
    <x v="0"/>
    <s v="מגזר יהודי"/>
    <s v="מרכז"/>
    <m/>
  </r>
  <r>
    <s v="00025703"/>
    <x v="1111"/>
    <s v="יבגני יגודין"/>
    <x v="1289"/>
    <n v="75"/>
    <m/>
    <s v="קריאת שירות- מגדלאור"/>
    <m/>
    <m/>
    <s v="טלפונים סלולריים"/>
    <s v="אייפון"/>
    <s v="סירי לא עובדת"/>
    <s v="בדקתי שאינטרנט אלחוטי לא מחובר והוא לא בבית לקח זמן רב וניסיונות עד שהוא הצליח לעשות הפעלה מחדש סירי חזרה לעבוד"/>
    <s v="סגור"/>
    <m/>
    <d v="2020-06-17T16:41:00"/>
    <d v="2020-06-17T16:41:00"/>
    <x v="42"/>
    <x v="2"/>
    <x v="0"/>
    <s v="טלפון"/>
    <s v="מגדל אור"/>
    <s v="0"/>
    <x v="0"/>
    <s v="מגזר יהודי"/>
    <s v="מרכז"/>
    <m/>
  </r>
  <r>
    <s v="00025719"/>
    <x v="1111"/>
    <s v="אכראם טאטור"/>
    <x v="1289"/>
    <n v="75"/>
    <m/>
    <s v="קריאת שירות- מגדלאור"/>
    <m/>
    <m/>
    <s v="טלפונים סלולריים"/>
    <s v="אייפון"/>
    <s v="עדכון תוכנה"/>
    <s v="הדרכתי איך לעשות"/>
    <s v="סגור"/>
    <m/>
    <d v="2020-06-18T16:39:00"/>
    <d v="2020-06-18T16:39:00"/>
    <x v="42"/>
    <x v="2"/>
    <x v="0"/>
    <s v="טלפון"/>
    <s v="מגדל אור"/>
    <s v="0"/>
    <x v="0"/>
    <s v="מגזר יהודי"/>
    <s v="מרכז"/>
    <m/>
  </r>
  <r>
    <s v="00026109"/>
    <x v="1111"/>
    <s v="יבגני יגודין"/>
    <x v="1289"/>
    <n v="75"/>
    <m/>
    <s v="קריאת שירות- מגדלאור"/>
    <m/>
    <m/>
    <s v="טלפונים סלולריים"/>
    <s v="אייפון"/>
    <s v="תקוע בעדכון"/>
    <s v="תומר מדריך עשה עדכון ועזב התקשרתי לתומר. הוא יבוא יעזור"/>
    <s v="סגור"/>
    <m/>
    <d v="2020-07-14T11:43:00"/>
    <d v="2020-07-14T11:43:00"/>
    <x v="72"/>
    <x v="2"/>
    <x v="0"/>
    <s v="טלפון"/>
    <s v="מגדל אור"/>
    <s v="0"/>
    <x v="0"/>
    <s v="מגזר יהודי"/>
    <s v="מרכז"/>
    <m/>
  </r>
  <r>
    <s v="00026483"/>
    <x v="1111"/>
    <s v="אכראם טאטור"/>
    <x v="1289"/>
    <n v="75"/>
    <m/>
    <s v="קריאת שירות- מגדלאור"/>
    <m/>
    <m/>
    <s v="טלפונים סלולריים"/>
    <s v="אייפון"/>
    <s v="שם יד לכיוון רמקול והמסך נחשך"/>
    <s v="ריסטרט למכשים עזר"/>
    <s v="סגור"/>
    <m/>
    <d v="2020-08-10T14:10:00"/>
    <d v="2020-08-10T14:10:00"/>
    <x v="73"/>
    <x v="2"/>
    <x v="0"/>
    <s v="טלפון"/>
    <s v="מגדל אור"/>
    <s v="0"/>
    <x v="0"/>
    <s v="מגזר יהודי"/>
    <s v="מרכז"/>
    <m/>
  </r>
  <r>
    <s v="00009902"/>
    <x v="1112"/>
    <s v="מעוז חבוב"/>
    <x v="1290"/>
    <m/>
    <m/>
    <s v="קריאת שירות- ספריה"/>
    <s v="מתן שירות"/>
    <s v="מנוי חדש בקטלוג"/>
    <m/>
    <m/>
    <s v="הרשמה לקטלוג"/>
    <s v="דיברתי עם ביתו, נתתי לה הדרכה כיצד להירשם אך כאשר הכניסה תעודת זהות בהרשמה קיבלה שגיאה שהמנוי חסום. הדרכתי אותה לפתוח פנייה למחלקת רישום דרך צור קשר."/>
    <s v="סגור"/>
    <s v="ניתן מענה"/>
    <d v="2016-08-04T16:53:00"/>
    <d v="2016-08-04T16:53:00"/>
    <x v="115"/>
    <x v="5"/>
    <x v="0"/>
    <s v="טלפון"/>
    <s v="הספריה לעיוורים"/>
    <s v="0"/>
    <x v="2"/>
    <m/>
    <m/>
    <m/>
  </r>
  <r>
    <s v="00001117"/>
    <x v="1113"/>
    <s v="איריס זק"/>
    <x v="1291"/>
    <n v="65"/>
    <s v="asullinarmond@gmail.com"/>
    <m/>
    <m/>
    <m/>
    <s v="תוכנת מנועי דיבור"/>
    <m/>
    <s v="לא מצליח לכבות את המחשב הנייד"/>
    <s v="1. לא מצליח לכבות את המחשב הנייד. לא מגיע לתפריט כיבוי. הפניה טופלה ע&quot;י פאדי. הודרך ללחוץ windows+חץ, אך זה לא עזר. לא נמצאה הדרך להגיע ללחצן כיבוי, ולכן הוא הודרך לכבות דרך הכפתור. לאחר הכיבוי לא עלה הוינדוס. מכיוון שלא הצליח בסופו של דבר, הוא התבקש להעזר במישהו רואה, ובמידת הצורך, ליצור איתנו שוב קשר כאשר יהיה מישהו לידו. 2. לא מצליח להיכנס לחשבון פייסבוק מהמחשב השני. הודרך לא להיכנס לאותו חשבון בו זמנית משני מחשבים שונים."/>
    <s v="סגור"/>
    <m/>
    <d v="2014-01-23T12:31:00"/>
    <d v="2014-01-23T12:31:00"/>
    <x v="7"/>
    <x v="4"/>
    <x v="0"/>
    <s v="טלפון"/>
    <m/>
    <s v="0"/>
    <x v="0"/>
    <m/>
    <m/>
    <m/>
  </r>
  <r>
    <s v="00001903"/>
    <x v="1113"/>
    <s v="רפי כהן"/>
    <x v="1291"/>
    <n v="65"/>
    <s v="asullinarmond@gmail.com"/>
    <m/>
    <m/>
    <m/>
    <s v="Office"/>
    <s v="תקלה תוכנה"/>
    <s v="תקלה באוטלוק 2003 חלונות 7"/>
    <s v="מזה כמה ימים הלקוח מקבל הודעת VISUAL C++ RUNTIME ERROR&quot;. אין לי את כל פרטי ההודעה אבל מה שברור שהדבר גורם לנפילת האוטלוק כך גם בWORD. נראה שאחד העידכונים לחלונות 7 דפק מה שהוא באופיס. הכי טוב זה לשחזר את המערכת למצב שלפני העדכון אבל זה כבר באחריות המשתמש. סגרתי את הקריאה."/>
    <s v="סגור"/>
    <m/>
    <d v="2014-04-13T10:58:00"/>
    <d v="2014-04-13T10:58:00"/>
    <x v="117"/>
    <x v="4"/>
    <x v="0"/>
    <s v="טלפון"/>
    <m/>
    <s v="0"/>
    <x v="0"/>
    <m/>
    <m/>
    <m/>
  </r>
  <r>
    <s v="00002394"/>
    <x v="1113"/>
    <s v="מעוז חבוב"/>
    <x v="1291"/>
    <n v="65"/>
    <s v="asullinarmond@gmail.com"/>
    <m/>
    <m/>
    <m/>
    <s v="רשתות חברתיות"/>
    <s v="facebook"/>
    <s v="החלפת המייל בפייסבוק"/>
    <s v="הדרכתי אותו כיצד להחליף את כתובת המייל בפייסבוק. הוא השתמש עם קורא מסך ואוזניות ולא יכלתי לשמוע היכן הוא נמצא. בטרם סוף התהליך הוא אמר שיסתדר."/>
    <s v="סגור"/>
    <m/>
    <d v="2014-07-07T15:57:00"/>
    <d v="2014-07-07T15:57:00"/>
    <x v="39"/>
    <x v="4"/>
    <x v="0"/>
    <s v="טלפון"/>
    <m/>
    <s v="0"/>
    <x v="0"/>
    <m/>
    <m/>
    <m/>
  </r>
  <r>
    <s v="00002588"/>
    <x v="1113"/>
    <s v="רפי כהן"/>
    <x v="1291"/>
    <n v="65"/>
    <s v="asullinarmond@gmail.com"/>
    <m/>
    <m/>
    <m/>
    <s v="Office"/>
    <s v="הדרכה"/>
    <s v="הסרת חשבון באוטלוק 2003"/>
    <s v="הלקוח ביקש קודם מספק האינטרנט לבטל את החשבון וכשהוא מנסה למחוק אז כמובן שאוטלוק חוזר ומבקש סיסמה. אמרתי ללקוח שלדעתי נכון למחוק קודם את החשבון מאוטלוק אחר-כך לבטל אצת הספק. בכל מקרה, כשאוטלוק מבקש סיסמה, לעבור לחלון אוטללוק באמצעות אלט-טאב, להכנס לתפריט כלים, חשבונות, לבחור את החשבון ולנסות להסיר. אם לא יצליח, שיתקשר לספק וינסה &quot;להחיות&quot; את החשבון לזמן קצר כדי להסיר קודם כל באוטלוק. על הדרך הוא שאל אותי אם אנחנו עוזרים להתקין את מנוע הדיבור כרמית על אנדרואיד. אמרתי לו שנכון יותר שאת ההתקנה יעשה דרך שמואל נעמן שדרכו הוא קונה את מנוע הדיבור. מאחר ואין לנו מה לעשות יותר, סגרתי את הקריאה."/>
    <s v="סגור"/>
    <m/>
    <d v="2014-07-30T10:51:00"/>
    <d v="2014-07-30T10:51:00"/>
    <x v="39"/>
    <x v="4"/>
    <x v="0"/>
    <s v="טלפון"/>
    <m/>
    <s v="0"/>
    <x v="0"/>
    <m/>
    <m/>
    <m/>
  </r>
  <r>
    <s v="00002826"/>
    <x v="1113"/>
    <s v="מעוז חבוב"/>
    <x v="1291"/>
    <n v="65"/>
    <s v="asullinarmond@gmail.com"/>
    <m/>
    <m/>
    <m/>
    <s v="תוכנת קורא מסך"/>
    <s v="nvda"/>
    <s v="כרמית לא מדברת בnvda"/>
    <s v="לדבריו מפעיל את nvda אך כרמית לא מדברת ומדבר במקומה espeak. הנחתי אותו לכבות ולהדליק מחדש את המחשב משום שישנה בעייה בסינכרון הרישיון מול שרת הרישיונות. הוא הפעיל את המחשב מחדש והכל עבד כשורה."/>
    <s v="סגור"/>
    <m/>
    <d v="2014-09-01T12:39:00"/>
    <d v="2014-09-01T12:39:00"/>
    <x v="40"/>
    <x v="4"/>
    <x v="0"/>
    <s v="טלפון"/>
    <m/>
    <s v="0"/>
    <x v="0"/>
    <m/>
    <m/>
    <m/>
  </r>
  <r>
    <s v="00005789"/>
    <x v="1113"/>
    <s v="איריס זק"/>
    <x v="1291"/>
    <n v="65"/>
    <s v="asullinarmond@gmail.com"/>
    <s v="קריאת שירות- ספריה"/>
    <s v="טכני"/>
    <s v="בעיית כניסה של משתמש חדש"/>
    <m/>
    <m/>
    <s v="כניסה לאתר"/>
    <s v="1. האם דרך היוטיוב ניתן להוריד ספרים? לא, רק דרך האתר של הספריה 2. כיצד ניתן לסמן שלאחר כניסה לאתר יישמרו שם המשתמש והסיסמה? הסברתי לו שהפרטים האלו אמורים להישמר לאחר הכניסה הראשונה לאתר. אולם קורה לעיתים שהדפדפן לא שומר את הפרטים, ואז צריך להזין שוב."/>
    <s v="סגור"/>
    <s v="ניתן מענה"/>
    <d v="2015-07-29T14:54:00"/>
    <d v="2015-07-29T14:54:00"/>
    <x v="45"/>
    <x v="9"/>
    <x v="0"/>
    <s v="טלפון"/>
    <m/>
    <s v="0"/>
    <x v="2"/>
    <m/>
    <m/>
    <m/>
  </r>
  <r>
    <s v="00005895"/>
    <x v="1113"/>
    <s v="פאדי שקור"/>
    <x v="1291"/>
    <n v="65"/>
    <s v="asullinarmond@gmail.com"/>
    <s v="קריאת שירות- ספריה"/>
    <s v="מתן שירות"/>
    <s v="מנוי חדש בקטלוג"/>
    <m/>
    <m/>
    <s v="הרשמה"/>
    <s v="הדרכה ברישום לאתר יש לו ג'וז 12 הצעתי לו לעבוד עם NVDA הוא ביקש הסבר ואחר כך הוא ינסה לבד"/>
    <s v="סגור"/>
    <m/>
    <d v="2015-08-04T12:01:00"/>
    <d v="2015-08-04T12:01:00"/>
    <x v="48"/>
    <x v="9"/>
    <x v="0"/>
    <s v="טלפון"/>
    <m/>
    <s v="0"/>
    <x v="2"/>
    <m/>
    <m/>
    <m/>
  </r>
  <r>
    <s v="00005901"/>
    <x v="1113"/>
    <s v="איריס זק"/>
    <x v="1291"/>
    <n v="65"/>
    <s v="asullinarmond@gmail.com"/>
    <s v="קריאת שירות- ספריה"/>
    <s v="מתן שירות"/>
    <s v="מנוי חדש בקטלוג"/>
    <m/>
    <m/>
    <s v="הרשמה לקטלוג + הדרכה על האתר"/>
    <s v="עזרתי לו להירשם ונתתי לו הדרכה קצרה."/>
    <s v="סגור"/>
    <s v="ניתן מענה"/>
    <d v="2015-08-04T14:53:00"/>
    <d v="2015-08-04T14:53:00"/>
    <x v="48"/>
    <x v="9"/>
    <x v="0"/>
    <s v="טלפון"/>
    <m/>
    <s v="0"/>
    <x v="2"/>
    <m/>
    <m/>
    <m/>
  </r>
  <r>
    <s v="00007254"/>
    <x v="1113"/>
    <s v="רפי כהן"/>
    <x v="1291"/>
    <n v="65"/>
    <s v="asullinarmond@gmail.com"/>
    <s v="קריאת שירות- מגדלאור"/>
    <m/>
    <m/>
    <s v="טלפונים סלולריים"/>
    <s v="אנדרואיד"/>
    <s v="מחיקת כמות גדולה של מיילים מטלפון נקסוס 5"/>
    <s v="הטלפון לא היה אצלו חודשיים והצטברו לו כ600 מיילים. רצה לדעת האם אפשר למחוק בפעולה אחת את כל המיילים? לא, אבל ניתן בפעולה ראשונה רק לבחור מיילים אחד חאד ואז למחוק את כל המיילים שנבחרו בפעולה אחת. אפשר גם למחוק ישירות באתר הGMAIL אבל בדרך דומה ולא בטוח שזה יחסוך זמן."/>
    <s v="סגור"/>
    <m/>
    <d v="2015-11-22T10:47:00"/>
    <d v="2015-11-22T10:47:00"/>
    <x v="52"/>
    <x v="9"/>
    <x v="0"/>
    <s v="טלפון"/>
    <m/>
    <s v="0"/>
    <x v="0"/>
    <m/>
    <m/>
    <m/>
  </r>
  <r>
    <n v="37600"/>
    <x v="1114"/>
    <s v="דניאל קובנר"/>
    <x v="1292"/>
    <n v="76"/>
    <s v="-"/>
    <s v="קריאת שירות- מגדלאור"/>
    <s v="-"/>
    <s v="-"/>
    <s v="אתר חיצוני"/>
    <s v="-"/>
    <s v="שאלה לגבי הנחה בבזק"/>
    <s v="הפניתי אותה לבזק ולמשרד הרווחה"/>
    <s v="סגור"/>
    <s v="-"/>
    <d v="2022-12-06T14:57:00"/>
    <d v="2022-12-06T14:57:00"/>
    <x v="9"/>
    <x v="6"/>
    <x v="0"/>
    <s v="טלפון"/>
    <s v="-"/>
    <n v="0"/>
    <x v="0"/>
    <s v="מגזר יהודי"/>
    <s v="ירושלים"/>
    <s v="-"/>
  </r>
  <r>
    <s v="00001310"/>
    <x v="1115"/>
    <s v="מעוז חבוב"/>
    <x v="1293"/>
    <n v="69"/>
    <s v="armonbs@gmail.com"/>
    <m/>
    <m/>
    <m/>
    <s v="שיחות יוצאות"/>
    <s v="שיווק מוקד"/>
    <s v="בוצעה שיחת שיווק"/>
    <m/>
    <s v="סגור"/>
    <m/>
    <d v="2014-02-06T12:50:00"/>
    <d v="2014-02-06T12:50:00"/>
    <x v="38"/>
    <x v="4"/>
    <x v="0"/>
    <s v="טלפון"/>
    <s v="מגדל אור"/>
    <s v="0"/>
    <x v="1"/>
    <s v="מגזר יהודי"/>
    <s v="ירושלים"/>
    <s v="לא עובד"/>
  </r>
  <r>
    <s v="00002681"/>
    <x v="1115"/>
    <s v="רפי כהן"/>
    <x v="1293"/>
    <n v="69"/>
    <s v="armonbs@gmail.com"/>
    <m/>
    <m/>
    <m/>
    <s v="גלישה באינטרנט"/>
    <s v="הדרכה"/>
    <s v="חיפוש בגוגל ויוטיוב בעזרת NVDA"/>
    <s v="הלקוח משתמש בNVDA וכשהוא מחפש מה שהוא בגוגל או ביוטיוב עד כה ירד עם חץ למטה עד שהגיע לכל תוצאה ותוצאה. שאלו היתה אם יש דרך קצרה יותר? הדרכתי אותו להשתמש בדילוג בין כותרות בעזרת האות H ומאחר ותוצאות החיפוש הן תמיד ברמה שלוש אז אפשר להגיע ישר לכל תוצאה של החיפוש ע,י לחיצה על 3 ולעשות אנטר על התוצאה שמעוניינים להכנס לתוכנה. הלקוח ניסה היה מרוצה וסגרתי את הקריאה."/>
    <s v="סגור"/>
    <m/>
    <d v="2014-08-10T14:06:00"/>
    <d v="2014-08-10T14:06:00"/>
    <x v="118"/>
    <x v="4"/>
    <x v="0"/>
    <s v="טלפון"/>
    <s v="מגדל אור"/>
    <s v="0"/>
    <x v="0"/>
    <s v="מגזר יהודי"/>
    <s v="ירושלים"/>
    <s v="לא עובד"/>
  </r>
  <r>
    <s v="00002695"/>
    <x v="1115"/>
    <s v="מעוז חבוב"/>
    <x v="1293"/>
    <n v="69"/>
    <s v="armonbs@gmail.com"/>
    <m/>
    <m/>
    <m/>
    <s v="גלישה באינטרנט"/>
    <s v="הדרכה"/>
    <s v="הדרכה לגלישה באינטרנט עם nvda"/>
    <s v="טען שלא מצליח לפתוח קישורים בגלישה באינטרנט עם nvda. הנחתי אותו כיצד פותחים קישורים וכן הדרכתי אותו להשתמש בכותרות וניווט בגוגל וויקיפדיה."/>
    <s v="סגור"/>
    <m/>
    <d v="2014-08-12T10:30:00"/>
    <d v="2014-08-12T10:30:00"/>
    <x v="118"/>
    <x v="4"/>
    <x v="0"/>
    <s v="טלפון"/>
    <s v="מגדל אור"/>
    <s v="0"/>
    <x v="0"/>
    <s v="מגזר יהודי"/>
    <s v="ירושלים"/>
    <s v="לא עובד"/>
  </r>
  <r>
    <s v="00003373"/>
    <x v="1115"/>
    <s v="מעוז חבוב"/>
    <x v="1293"/>
    <n v="69"/>
    <s v="armonbs@gmail.com"/>
    <m/>
    <m/>
    <m/>
    <s v="מערכות הפעלה"/>
    <s v="הדרכה"/>
    <s v="סגירת חלונות לא מגיבים"/>
    <s v="לדבריו מדי פעם ישנם חלונות שהוא אינו מצליח לסגור והם אינם מגיבים. הסברתי לו שניתן לסגור אותם דרך מנהל המשימות דרך ctrl+alt+delete"/>
    <s v="סגור"/>
    <m/>
    <d v="2014-11-17T15:06:00"/>
    <d v="2014-11-17T15:06:00"/>
    <x v="85"/>
    <x v="4"/>
    <x v="0"/>
    <s v="טלפון"/>
    <s v="מגדל אור"/>
    <s v="0"/>
    <x v="0"/>
    <s v="מגזר יהודי"/>
    <s v="ירושלים"/>
    <s v="לא עובד"/>
  </r>
  <r>
    <s v="00004099"/>
    <x v="1115"/>
    <s v="פאדי שקור"/>
    <x v="1293"/>
    <n v="69"/>
    <s v="armonbs@gmail.com"/>
    <m/>
    <m/>
    <m/>
    <s v="Office"/>
    <s v="הדרכה"/>
    <s v="קובץ מצורף"/>
    <s v="הוא קבל קובץ מצורף רצה לדעת איך פותחים אותו. הסברתי לו"/>
    <s v="סגור"/>
    <m/>
    <d v="2015-02-18T14:21:00"/>
    <d v="2015-02-18T14:21:00"/>
    <x v="92"/>
    <x v="9"/>
    <x v="0"/>
    <s v="טלפון"/>
    <s v="מגדל אור"/>
    <s v="0"/>
    <x v="0"/>
    <s v="מגזר יהודי"/>
    <s v="ירושלים"/>
    <s v="לא עובד"/>
  </r>
  <r>
    <s v="00004434"/>
    <x v="1115"/>
    <s v="מעוז חבוב"/>
    <x v="1293"/>
    <n v="69"/>
    <s v="armonbs@gmail.com"/>
    <m/>
    <m/>
    <m/>
    <s v="מערכות הפעלה"/>
    <s v="תמיכה טכנית"/>
    <s v="הגדרת קיצורי מקשים כפתורי fn במחשב נייד"/>
    <s v="התקשרה יהודית ושאלה כיצד היא יכולה להגדיר את קיצורי המקלדת של כפתורי fn היא אמרה שבעבר היא הגדירה לאדם אחר בעזרת טכנאי דרך הגדרות bios. מדובר במחשב lenovo נייד. היא לא ידעה להגיד לי את הדגם המדוייק. משאיר את הקריאה ליבגני ומעלה את השאלה האם במוקד עלינו להתעסק עם הגדרות bios. עדכון רףי 1/4: הסברתי ליהודית שאין לנו אפשרות להתעסק עם הBIOS כי הממשק שונה בכל מחשב נייד. מאחר ומדובר במחשב חדש שנקנה באינטרנט, ההמלצה היא שיפנה ללנובו מה עוד שיש לו אחריות שלהם. בכל מקרה מאחר ואין לנו מה לעשות כאן, סגרתי את הקריאה."/>
    <s v="סגור"/>
    <m/>
    <d v="2015-03-31T13:26:00"/>
    <d v="2015-04-01T13:00:00"/>
    <x v="114"/>
    <x v="9"/>
    <x v="1245"/>
    <s v="טלפון"/>
    <s v="מגדל אור"/>
    <s v="0"/>
    <x v="0"/>
    <s v="מגזר יהודי"/>
    <s v="ירושלים"/>
    <s v="לא עובד"/>
  </r>
  <r>
    <s v="00005071"/>
    <x v="1115"/>
    <s v="איריס זק"/>
    <x v="1293"/>
    <n v="69"/>
    <s v="armonbs@gmail.com"/>
    <m/>
    <m/>
    <m/>
    <s v="מערכות הפעלה"/>
    <s v="הדרכה"/>
    <s v="הגדלת חלון וינדוס"/>
    <s v="משתמש ב- NVDA. כאשר מציג סרטון כלשהו במחשב, החלון לא ממלא את כל המסך. כיצד להגדיל את המסך? הודרך ללחוץ על Alt+רווח, ועם חץ לרדת ל&quot;הגדל&quot;."/>
    <s v="סגור"/>
    <m/>
    <d v="2015-06-07T14:15:00"/>
    <d v="2015-06-07T14:15:00"/>
    <x v="113"/>
    <x v="9"/>
    <x v="0"/>
    <s v="טלפון"/>
    <s v="מגדל אור"/>
    <s v="0"/>
    <x v="0"/>
    <s v="מגזר יהודי"/>
    <s v="ירושלים"/>
    <s v="לא עובד"/>
  </r>
  <r>
    <s v="00005297"/>
    <x v="1115"/>
    <s v="יבגני יגודין"/>
    <x v="1293"/>
    <n v="69"/>
    <s v="armonbs@gmail.com"/>
    <m/>
    <m/>
    <m/>
    <s v="תוכנת קורא מסך"/>
    <s v="nvda"/>
    <s v="לעצור סרטון בYOUTUBE"/>
    <s v="מראש הדף ללחוץ כמה פעמים חץ למטה להגיע לכפתור PLAY/PAUSE ללחוץ רווח"/>
    <s v="סגור"/>
    <m/>
    <d v="2015-06-30T13:30:00"/>
    <d v="2015-06-30T13:30:00"/>
    <x v="113"/>
    <x v="9"/>
    <x v="0"/>
    <s v="טלפון"/>
    <s v="מגדל אור"/>
    <s v="0"/>
    <x v="0"/>
    <s v="מגזר יהודי"/>
    <s v="ירושלים"/>
    <s v="לא עובד"/>
  </r>
  <r>
    <s v="00005658"/>
    <x v="1115"/>
    <s v="רפי כהן"/>
    <x v="1293"/>
    <n v="69"/>
    <s v="armonbs@gmail.com"/>
    <s v="קריאת שירות- מגדלאור"/>
    <m/>
    <m/>
    <s v="תוכנת קורא מסך"/>
    <s v="nvda"/>
    <s v="ללא סיבה נראת לעיין כשהוא נכנס לגוגל לחיפוש הוא מקבל הקראה באנגלית אותה הוא לא מבין"/>
    <s v="כיוון שהוא לא שולט באנגלית הוא גם לא מבין מה בדיוק רוצים ממנו ולא ברור לו מה קרה שאתר גוגל עבר לאנגלית. הוא משתמש בNVDA ולא עשה שום שינוי בהגדרות. עדכון: מסתבר שנכנס בגוגל לקישור אנגלית ולכן גוגל הופיעה באנגלית. הצעתי לו להכנס לקישור עברית והכל הסתדר."/>
    <s v="סגור"/>
    <m/>
    <d v="2015-07-26T10:17:00"/>
    <d v="2015-07-26T16:02:00"/>
    <x v="45"/>
    <x v="9"/>
    <x v="1246"/>
    <s v="טלפון"/>
    <s v="מגדל אור"/>
    <s v="0"/>
    <x v="0"/>
    <s v="מגזר יהודי"/>
    <s v="ירושלים"/>
    <s v="לא עובד"/>
  </r>
  <r>
    <s v="00006692"/>
    <x v="1115"/>
    <s v="יבגני יגודין"/>
    <x v="1293"/>
    <n v="69"/>
    <s v="armonbs@gmail.com"/>
    <s v="קריאת שירות- מגדלאור"/>
    <m/>
    <m/>
    <s v="גלישה באינטרנט"/>
    <s v="הדרכה"/>
    <s v="כמה שאלות"/>
    <s v="האם אפשר להעביר שיר בYOUTUBE אין דרך האם אפשר לדלג על מידע מורחב בדפים כמו WIKIPEDIA נראה לי שלא כי זה חלק של המידע"/>
    <s v="סגור"/>
    <m/>
    <d v="2015-10-08T15:10:00"/>
    <d v="2015-10-08T15:10:00"/>
    <x v="86"/>
    <x v="9"/>
    <x v="0"/>
    <s v="טלפון"/>
    <s v="מגדל אור"/>
    <s v="0"/>
    <x v="0"/>
    <s v="מגזר יהודי"/>
    <s v="ירושלים"/>
    <s v="לא עובד"/>
  </r>
  <r>
    <s v="00009810"/>
    <x v="1115"/>
    <s v="ניר שדה"/>
    <x v="1293"/>
    <n v="69"/>
    <s v="armonbs@gmail.com"/>
    <s v="קריאת שירות- מגדלאור"/>
    <m/>
    <m/>
    <s v="תוכנת סריקה"/>
    <s v="fine reader"/>
    <s v="מידע אודות תוכנת המרת הקבצים"/>
    <s v="קיבל מידע בטלפון כולל שליחת לינק הסבר לתיבת הדואר שלו"/>
    <s v="סגור"/>
    <m/>
    <d v="2016-07-26T13:29:00"/>
    <d v="2016-07-26T13:29:00"/>
    <x v="93"/>
    <x v="5"/>
    <x v="0"/>
    <s v="טלפון"/>
    <s v="מגדל אור"/>
    <s v="0"/>
    <x v="0"/>
    <s v="מגזר יהודי"/>
    <s v="ירושלים"/>
    <s v="לא עובד"/>
  </r>
  <r>
    <s v="00010091"/>
    <x v="1115"/>
    <s v="אליאס סמרה"/>
    <x v="1293"/>
    <n v="69"/>
    <s v="armonbs@gmail.com"/>
    <s v="קריאת שירות- ספריה"/>
    <s v="טכני"/>
    <s v="אין אפשרות להתחבר לקטלוג"/>
    <m/>
    <m/>
    <s v="לא מצליח להרשם לאתר הספריה"/>
    <s v="שלחתי לו מיל בחזרה עם קישור לדף ההרשמה ואם יתקל בבעיה שיתקשר אלינו תוכן התגובה ארמון שלום מצורף קישור לדף ההרשמה , תהליך מאוד פשוט אם יש כל בעיה נא להתקשר למוקד 93452* נשמח לעזרתך קישור http://www.clfb.org.il/heb/Portal/Registration/#start"/>
    <s v="סגור"/>
    <s v="ניתן מענה"/>
    <d v="2016-08-25T15:25:00"/>
    <d v="2016-08-25T15:25:00"/>
    <x v="115"/>
    <x v="5"/>
    <x v="0"/>
    <s v="מייל"/>
    <s v="מגדל אור"/>
    <s v="0"/>
    <x v="2"/>
    <s v="מגזר יהודי"/>
    <s v="ירושלים"/>
    <s v="לא עובד"/>
  </r>
  <r>
    <s v="00010401"/>
    <x v="1115"/>
    <s v="מעוז חבוב"/>
    <x v="1293"/>
    <n v="69"/>
    <s v="armonbs@gmail.com"/>
    <s v="קריאת שירות- מגדלאור"/>
    <m/>
    <m/>
    <s v="גלישה באינטרנט"/>
    <s v="הדרכה"/>
    <s v="שינוי הווליום ביו טיוב עם NVDA"/>
    <s v="הנחתי להגיע לכפתורים של הנגן, ללחוץ insert+spacebar ולאחר מכן לעלות עם החצים. אמרתי לו שבמידה והווליום ממשיך להיות חלש שיתקשר שוב ונגביר את הוליום של הדפדפן דרך המערכת."/>
    <s v="סגור"/>
    <m/>
    <d v="2016-09-22T13:31:00"/>
    <d v="2016-09-22T13:31:00"/>
    <x v="55"/>
    <x v="5"/>
    <x v="0"/>
    <s v="טלפון"/>
    <s v="מגדל אור"/>
    <s v="0"/>
    <x v="0"/>
    <s v="מגזר יהודי"/>
    <s v="ירושלים"/>
    <s v="לא עובד"/>
  </r>
  <r>
    <s v="00010553"/>
    <x v="1115"/>
    <s v="מעוז חבוב"/>
    <x v="1293"/>
    <n v="69"/>
    <s v="armonbs@gmail.com"/>
    <s v="קריאת שירות- מגדלאור"/>
    <m/>
    <m/>
    <s v="תוכנת קורא מסך"/>
    <s v="nvda"/>
    <s v="הקלדת תוים בעת הקלדה"/>
    <s v="הנחתי ללחוץ insert+2"/>
    <s v="סגור"/>
    <m/>
    <d v="2016-10-09T13:20:00"/>
    <d v="2016-10-09T13:20:00"/>
    <x v="89"/>
    <x v="5"/>
    <x v="0"/>
    <s v="טלפון"/>
    <s v="מגדל אור"/>
    <s v="0"/>
    <x v="0"/>
    <s v="מגזר יהודי"/>
    <s v="ירושלים"/>
    <s v="לא עובד"/>
  </r>
  <r>
    <s v="00011492"/>
    <x v="1115"/>
    <s v="איקראם טאטור"/>
    <x v="1293"/>
    <n v="69"/>
    <s v="armonbs@gmail.com"/>
    <s v="קריאת שירות- מגדלאור"/>
    <m/>
    <m/>
    <s v="תוכנת קורא מסך"/>
    <s v="nvda"/>
    <s v="איך לעשות רשימה בnvda?"/>
    <s v="אוט L"/>
    <s v="סגור"/>
    <m/>
    <d v="2017-01-01T13:21:00"/>
    <d v="2017-01-05T11:16:00"/>
    <x v="94"/>
    <x v="7"/>
    <x v="713"/>
    <s v="טלפון"/>
    <s v="מגדל אור"/>
    <s v="0"/>
    <x v="0"/>
    <s v="מגזר יהודי"/>
    <s v="ירושלים"/>
    <s v="לא עובד"/>
  </r>
  <r>
    <s v="00011580"/>
    <x v="1115"/>
    <s v="איקראם טאטור"/>
    <x v="1293"/>
    <n v="69"/>
    <s v="armonbs@gmail.com"/>
    <s v="קריאת שירות- מגדלאור"/>
    <m/>
    <m/>
    <s v="תוכנת קורא מסך"/>
    <s v="nvda"/>
    <s v="לשנות קצב הדיבור"/>
    <s v="ctrl+insert+v"/>
    <s v="סגור"/>
    <m/>
    <d v="2017-01-09T10:31:00"/>
    <d v="2017-01-09T10:31:00"/>
    <x v="94"/>
    <x v="7"/>
    <x v="0"/>
    <s v="טלפון"/>
    <s v="מגדל אור"/>
    <s v="0"/>
    <x v="0"/>
    <s v="מגזר יהודי"/>
    <s v="ירושלים"/>
    <s v="לא עובד"/>
  </r>
  <r>
    <n v="33844"/>
    <x v="1115"/>
    <s v="עלי חסן"/>
    <x v="1294"/>
    <n v="71"/>
    <s v="armonbs@gmail.com"/>
    <s v="קריאת שירות- מגדלאור"/>
    <s v="-"/>
    <s v="-"/>
    <s v="תוכנת קורא מסך"/>
    <s v="nvda"/>
    <s v="שאלה על התקנה NVDA וקנייה קול של השפה העברית"/>
    <s v="טופל"/>
    <s v="סגור"/>
    <s v="-"/>
    <d v="2022-03-14T14:43:00"/>
    <d v="2022-03-14T14:43:00"/>
    <x v="28"/>
    <x v="6"/>
    <x v="0"/>
    <s v="טלפון"/>
    <s v="מגדל אור"/>
    <n v="0"/>
    <x v="0"/>
    <s v="מגזר יהודי"/>
    <s v="ירושלים"/>
    <s v="לא עובד"/>
  </r>
  <r>
    <n v="33846"/>
    <x v="1115"/>
    <s v="עלי חסן"/>
    <x v="1294"/>
    <n v="71"/>
    <s v="armonbs@gmail.com"/>
    <s v="קריאת שירות- מגדלאור"/>
    <s v="-"/>
    <s v="-"/>
    <s v="תוכנת קורא מסך"/>
    <s v="nvda"/>
    <s v="התקנה"/>
    <s v="עזרתי לו להוריד את קורא המסך ולהתקין אותו טופל"/>
    <s v="סגור"/>
    <s v="-"/>
    <d v="2022-03-14T15:09:00"/>
    <d v="2022-03-14T15:09:00"/>
    <x v="28"/>
    <x v="6"/>
    <x v="0"/>
    <s v="טלפון"/>
    <s v="מגדל אור"/>
    <n v="0"/>
    <x v="0"/>
    <s v="מגזר יהודי"/>
    <s v="ירושלים"/>
    <s v="לא עובד"/>
  </r>
  <r>
    <n v="33851"/>
    <x v="1115"/>
    <s v="תמי טיירי"/>
    <x v="1294"/>
    <n v="71"/>
    <s v="armonbs@gmail.com"/>
    <s v="קריאת שירות- מגדלאור"/>
    <s v="-"/>
    <s v="-"/>
    <s v="תוכנת קורא מסך"/>
    <s v="nvda"/>
    <s v="הגדרות מקלדת"/>
    <s v="בס&quot;ד פלוס חץ מטה."/>
    <s v="סגור"/>
    <s v="-"/>
    <d v="2022-03-15T10:50:00"/>
    <d v="2022-03-15T10:50:00"/>
    <x v="28"/>
    <x v="6"/>
    <x v="0"/>
    <s v="טלפון"/>
    <s v="מגדל אור"/>
    <n v="0"/>
    <x v="0"/>
    <s v="מגזר יהודי"/>
    <s v="ירושלים"/>
    <s v="לא עובד"/>
  </r>
  <r>
    <n v="33919"/>
    <x v="1115"/>
    <s v="תמי טיירי"/>
    <x v="1294"/>
    <n v="71"/>
    <s v="armonbs@gmail.com"/>
    <s v="קריאת שירות- מגדלאור"/>
    <s v="-"/>
    <s v="-"/>
    <s v="תוכנת קורא מסך"/>
    <s v="nvda"/>
    <s v="ביטול הקראת סימני פיסוק"/>
    <s v="בס&quot;ד"/>
    <s v="סגור"/>
    <s v="-"/>
    <d v="2022-03-21T19:39:00"/>
    <d v="2022-03-21T19:39:00"/>
    <x v="28"/>
    <x v="6"/>
    <x v="0"/>
    <s v="טלפון"/>
    <s v="מגדל אור"/>
    <n v="0"/>
    <x v="0"/>
    <s v="מגזר יהודי"/>
    <s v="ירושלים"/>
    <s v="לא עובד"/>
  </r>
  <r>
    <n v="34098"/>
    <x v="1115"/>
    <s v="עלי חסן"/>
    <x v="1294"/>
    <n v="71"/>
    <s v="armonbs@gmail.com"/>
    <s v="קריאת שירות- מגדלאור"/>
    <s v="-"/>
    <s v="-"/>
    <s v="גלישה באינטרנט"/>
    <s v="תמיכה טכנית"/>
    <s v="-"/>
    <s v="-"/>
    <s v="סגור"/>
    <s v="-"/>
    <d v="2022-04-04T11:25:00"/>
    <d v="2022-04-04T11:25:00"/>
    <x v="29"/>
    <x v="6"/>
    <x v="0"/>
    <s v="טלפון"/>
    <s v="מגדל אור"/>
    <n v="0"/>
    <x v="0"/>
    <s v="מגזר יהודי"/>
    <s v="ירושלים"/>
    <s v="לא עובד"/>
  </r>
  <r>
    <n v="34099"/>
    <x v="1115"/>
    <s v="עלי חסן"/>
    <x v="1294"/>
    <n v="71"/>
    <s v="armonbs@gmail.com"/>
    <s v="קריאת שירות- מגדלאור"/>
    <s v="-"/>
    <s v="-"/>
    <s v="גלישה באינטרנט"/>
    <s v="תמיכה טכנית"/>
    <s v="GMAIL"/>
    <s v="איפוס סיסמא"/>
    <s v="סגור"/>
    <s v="-"/>
    <d v="2022-04-04T11:26:00"/>
    <d v="2022-04-04T11:26:00"/>
    <x v="29"/>
    <x v="6"/>
    <x v="0"/>
    <s v="טלפון"/>
    <s v="מגדל אור"/>
    <n v="0"/>
    <x v="0"/>
    <s v="מגזר יהודי"/>
    <s v="ירושלים"/>
    <s v="לא עובד"/>
  </r>
  <r>
    <n v="34897"/>
    <x v="1115"/>
    <s v="עלי חסן"/>
    <x v="1294"/>
    <n v="71"/>
    <s v="armonbs@gmail.com"/>
    <s v="קריאת שירות- מגדלאור"/>
    <s v="-"/>
    <s v="-"/>
    <s v="צג ברייל"/>
    <s v="תמיכה טכנית"/>
    <s v="ברייל סינס"/>
    <s v="רצה להגדיר את הדואר במכשיר אבל לא הצליח בגלל לא מקבל קוד זיהוי אל הטלפון"/>
    <s v="סגור"/>
    <s v="-"/>
    <d v="2022-06-06T18:45:00"/>
    <d v="2022-06-06T18:45:00"/>
    <x v="79"/>
    <x v="6"/>
    <x v="0"/>
    <s v="טלפון"/>
    <s v="מגדל אור"/>
    <n v="0"/>
    <x v="0"/>
    <s v="מגזר יהודי"/>
    <s v="ירושלים"/>
    <s v="לא עובד"/>
  </r>
  <r>
    <n v="35068"/>
    <x v="1115"/>
    <s v="עלי חסן"/>
    <x v="1294"/>
    <n v="71"/>
    <s v="armonbs@gmail.com"/>
    <s v="קריאת שירות- מגדלאור"/>
    <s v="-"/>
    <s v="-"/>
    <s v="תוכנת קורא מסך"/>
    <s v="nvda"/>
    <s v="מנוע דיבור"/>
    <s v="קנייה מנוע דיבור הדרכתי אותו איך לעשות כל התהליך אבל הוא מחקה שיקבל את הרשיון"/>
    <s v="סגור"/>
    <s v="-"/>
    <d v="2022-06-16T09:33:00"/>
    <d v="2022-06-16T09:33:00"/>
    <x v="79"/>
    <x v="6"/>
    <x v="0"/>
    <s v="טלפון"/>
    <s v="מגדל אור"/>
    <n v="0"/>
    <x v="0"/>
    <s v="מגזר יהודי"/>
    <s v="ירושלים"/>
    <s v="לא עובד"/>
  </r>
  <r>
    <n v="35069"/>
    <x v="1115"/>
    <s v="עלי חסן"/>
    <x v="1294"/>
    <n v="71"/>
    <s v="armonbs@gmail.com"/>
    <s v="קריאת שירות- מגדלאור"/>
    <s v="-"/>
    <s v="-"/>
    <s v="צג ברייל"/>
    <s v="תמיכה טכנית"/>
    <s v="ברייל סינס פולאריס"/>
    <s v="אימות דו שלבי נסיתי להגדיר לו את החשבון GMAIL אבל יש לו שגיאה יכול להיות בעייה גירסה"/>
    <s v="סגור"/>
    <s v="-"/>
    <d v="2022-06-16T09:38:00"/>
    <d v="2022-06-16T09:38:00"/>
    <x v="79"/>
    <x v="6"/>
    <x v="0"/>
    <s v="טלפון"/>
    <s v="מגדל אור"/>
    <n v="0"/>
    <x v="0"/>
    <s v="מגזר יהודי"/>
    <s v="ירושלים"/>
    <s v="לא עובד"/>
  </r>
  <r>
    <n v="35090"/>
    <x v="1115"/>
    <s v="אכראם טאטור"/>
    <x v="1294"/>
    <n v="71"/>
    <s v="armonbs@gmail.com"/>
    <s v="קריאת שירות- מגדלאור"/>
    <s v="-"/>
    <s v="-"/>
    <s v="תוכנת קורא מסך"/>
    <s v="nvda"/>
    <s v="לא קיבל קוד אקטיבציה"/>
    <s v="לא פתח חשבון בtifloticnia"/>
    <s v="סגור"/>
    <s v="-"/>
    <d v="2022-06-16T16:49:00"/>
    <d v="2022-06-16T16:49:00"/>
    <x v="79"/>
    <x v="6"/>
    <x v="0"/>
    <s v="טלפון"/>
    <s v="מגדל אור"/>
    <n v="0"/>
    <x v="0"/>
    <s v="מגזר יהודי"/>
    <s v="ירושלים"/>
    <s v="לא עובד"/>
  </r>
  <r>
    <n v="35094"/>
    <x v="1115"/>
    <s v="אכראם טאטור"/>
    <x v="1294"/>
    <n v="71"/>
    <s v="armonbs@gmail.com"/>
    <s v="קריאת שירות- מגדלאור"/>
    <s v="-"/>
    <s v="-"/>
    <s v="תוכנת קורא מסך"/>
    <s v="nvda"/>
    <s v="התקנות + הגדרות + אקטיבציה"/>
    <s v="טופל"/>
    <s v="סגור"/>
    <s v="-"/>
    <d v="2022-06-19T09:24:00"/>
    <d v="2022-06-19T09:24:00"/>
    <x v="79"/>
    <x v="6"/>
    <x v="0"/>
    <s v="טלפון"/>
    <s v="מגדל אור"/>
    <n v="0"/>
    <x v="0"/>
    <s v="מגזר יהודי"/>
    <s v="ירושלים"/>
    <s v="לא עובד"/>
  </r>
  <r>
    <n v="35114"/>
    <x v="1115"/>
    <s v="עלי חסן"/>
    <x v="1294"/>
    <n v="71"/>
    <s v="armonbs@gmail.com"/>
    <s v="קריאת שירות- מגדלאור"/>
    <s v="-"/>
    <s v="-"/>
    <s v="תוכנת קורא מסך"/>
    <s v="nvda"/>
    <s v="ביטול הפרדת קולות"/>
    <s v="טופל"/>
    <s v="סגור"/>
    <s v="-"/>
    <d v="2022-06-20T08:44:00"/>
    <d v="2022-06-20T08:44:00"/>
    <x v="79"/>
    <x v="6"/>
    <x v="0"/>
    <s v="טלפון"/>
    <s v="מגדל אור"/>
    <n v="0"/>
    <x v="0"/>
    <s v="מגזר יהודי"/>
    <s v="ירושלים"/>
    <s v="לא עובד"/>
  </r>
  <r>
    <n v="35140"/>
    <x v="1115"/>
    <s v="דניאל קובנר"/>
    <x v="1294"/>
    <n v="71"/>
    <s v="armonbs@gmail.com"/>
    <s v="קריאת שירות- מגדלאור"/>
    <s v="-"/>
    <s v="-"/>
    <s v="תוכנת קורא מסך"/>
    <s v="nvda"/>
    <s v="הקראת סימני פיסוק NVDA"/>
    <s v="סייעתי לו לבטל את הקראת סימני פיסוק בזמן הקראת טקסט"/>
    <s v="סגור"/>
    <s v="-"/>
    <d v="2022-06-21T14:34:00"/>
    <d v="2022-06-21T14:34:00"/>
    <x v="79"/>
    <x v="6"/>
    <x v="0"/>
    <s v="טלפון"/>
    <s v="מגדל אור"/>
    <n v="0"/>
    <x v="0"/>
    <s v="מגזר יהודי"/>
    <s v="ירושלים"/>
    <s v="לא עובד"/>
  </r>
  <r>
    <n v="48274"/>
    <x v="1115"/>
    <s v="עלי חסן"/>
    <x v="1294"/>
    <n v="72"/>
    <s v="armonbs@gmail.com"/>
    <s v="קריאת שירות- מגדלאור"/>
    <s v="-"/>
    <s v="-"/>
    <s v="תוכנת קורא מסך"/>
    <s v="nvda"/>
    <s v="מנוע דיבור"/>
    <s v="אחרי עידכון NVDA ומנוע דיבור VOCALIZER חייב לעדכן אותו והוא מעדיף לעשות שליטה מרחוק והעברתי איכראם"/>
    <s v="סגור"/>
    <s v="-"/>
    <d v="2023-10-29T15:36:00"/>
    <d v="2023-10-29T15:36:00"/>
    <x v="5"/>
    <x v="3"/>
    <x v="0"/>
    <s v="טלפון"/>
    <s v="מגדל אור"/>
    <n v="0"/>
    <x v="0"/>
    <s v="מגזר יהודי"/>
    <s v="ירושלים"/>
    <s v="לא עובד"/>
  </r>
  <r>
    <n v="48298"/>
    <x v="1115"/>
    <s v="אכראם טאטור"/>
    <x v="1294"/>
    <n v="72"/>
    <s v="armonbs@gmail.com"/>
    <s v="קריאת שירות- מגדלאור"/>
    <s v="-"/>
    <s v="-"/>
    <s v="תוכנת קורא מסך"/>
    <s v="nvda"/>
    <s v="בעית מנוע דיבור"/>
    <s v="הדרכתי על התקנת TV"/>
    <s v="סגור"/>
    <s v="-"/>
    <d v="2023-10-30T13:54:00"/>
    <d v="2023-10-30T13:54:00"/>
    <x v="5"/>
    <x v="3"/>
    <x v="0"/>
    <s v="טלפון"/>
    <s v="מגדל אור"/>
    <n v="0"/>
    <x v="0"/>
    <s v="מגזר יהודי"/>
    <s v="ירושלים"/>
    <s v="לא עובד"/>
  </r>
  <r>
    <s v="00004266"/>
    <x v="1116"/>
    <s v="איריס זק"/>
    <x v="1295"/>
    <n v="52"/>
    <s v="avivdsb@walla.com"/>
    <m/>
    <m/>
    <m/>
    <s v="טלפונים סלולריים"/>
    <s v="אנדרואיד"/>
    <s v="מקלדת לא מדברת"/>
    <s v="ילנה - מורה שיקומית: יש לו מכשיר אנדרואיד mx4. יש לו טוקבק והמכשיר מדבר, רק המקלדת לא מקריאה אותיות. הצעתי לבדוק בהגדרות אם קיימת מקלדת של גוגל, ואם כן, להגדיר אותה כברירת מחדל. אם לא - להתקין אותה מהגוגל פליי."/>
    <s v="סגור"/>
    <m/>
    <d v="2015-03-11T12:35:00"/>
    <d v="2015-03-11T12:35:00"/>
    <x v="114"/>
    <x v="9"/>
    <x v="0"/>
    <s v="טלפון"/>
    <s v="מגדל אור"/>
    <s v="0"/>
    <x v="0"/>
    <s v="מגזר יהודי"/>
    <s v="דרום"/>
    <s v="לא עובד"/>
  </r>
  <r>
    <s v="00004269"/>
    <x v="1116"/>
    <s v="איריס זק"/>
    <x v="1295"/>
    <n v="52"/>
    <s v="avivdsb@walla.com"/>
    <m/>
    <m/>
    <m/>
    <s v="טלפונים סלולריים"/>
    <s v="אנדרואיד"/>
    <s v="מקלדת לא מדברת"/>
    <s v="בהמשך לקריאה קודמת, המקלדת שמוגדרת כברירת מחדל היא של גוגל. ככל הנראה לא מדובר ב- google keyboard. הדרכתי להוריד מהגוגל פליי את ה- google keyboard."/>
    <s v="סגור"/>
    <m/>
    <d v="2015-03-11T12:52:00"/>
    <d v="2015-03-11T12:52:00"/>
    <x v="114"/>
    <x v="9"/>
    <x v="0"/>
    <s v="טלפון"/>
    <s v="מגדל אור"/>
    <s v="0"/>
    <x v="0"/>
    <s v="מגזר יהודי"/>
    <s v="דרום"/>
    <s v="לא עובד"/>
  </r>
  <r>
    <s v="00006184"/>
    <x v="1116"/>
    <s v="רפי כהן"/>
    <x v="1295"/>
    <n v="52"/>
    <s v="avivdsb@walla.com"/>
    <s v="קריאת שירות- מגדלאור"/>
    <m/>
    <m/>
    <s v="טלפונים סלולריים"/>
    <s v="אנדרואיד"/>
    <s v="שם את האצבע על שם שמתחיל ב&quot;ת&quot; והוא קורא שם אחר שמתחיל ב&quot;ש&quot; וממש לא נמצא לידו"/>
    <s v="מאחר ואין לנו את המכשיר הזה ויש מספר בעיות נגישות למכשיר אז הודענו ללקוח שלא נוכל לפתור בעיה זו וסגרתי את הקריאה."/>
    <s v="סגור"/>
    <m/>
    <d v="2015-08-20T09:12:00"/>
    <d v="2015-08-20T15:13:00"/>
    <x v="48"/>
    <x v="9"/>
    <x v="1247"/>
    <s v="טלפון"/>
    <s v="מגדל אור"/>
    <s v="0"/>
    <x v="0"/>
    <s v="מגזר יהודי"/>
    <s v="דרום"/>
    <s v="לא עובד"/>
  </r>
  <r>
    <s v="00013149"/>
    <x v="1116"/>
    <s v="איקראם טאטור"/>
    <x v="1295"/>
    <n v="52"/>
    <s v="avivdsb@walla.com"/>
    <s v="קריאת שירות- מגדלאור"/>
    <m/>
    <m/>
    <s v="טלפונים סלולריים"/>
    <s v="אנדרואיד"/>
    <s v="תנועות talkback לא מגיבות"/>
    <s v="בדקתי כל ההגדרות אבל הכל מוגדר איך שצריך אמרתי לה לבדוק עדכון לtalkback"/>
    <s v="סגור"/>
    <m/>
    <d v="2017-06-08T13:22:00"/>
    <d v="2017-06-08T13:22:00"/>
    <x v="16"/>
    <x v="7"/>
    <x v="0"/>
    <s v="טלפון"/>
    <s v="מגדל אור"/>
    <s v="0"/>
    <x v="0"/>
    <s v="מגזר יהודי"/>
    <s v="דרום"/>
    <s v="לא עובד"/>
  </r>
  <r>
    <s v="00005915"/>
    <x v="1117"/>
    <s v="מעוז חבוב"/>
    <x v="1296"/>
    <n v="66"/>
    <m/>
    <s v="קריאת שירות- מגדלאור"/>
    <m/>
    <m/>
    <s v="המכון לאבחון ראייה ירודה"/>
    <s v="מידע כללי"/>
    <s v="מעוניין לקבוע תור להתאמת משקפיים"/>
    <s v="נא לחזור אליו. לא ציינתי בפניו שישנה עלות."/>
    <s v="פתוח"/>
    <m/>
    <d v="2015-08-04T19:01:00"/>
    <d v="2015-08-04T19:02:00"/>
    <x v="48"/>
    <x v="9"/>
    <x v="9"/>
    <s v="טלפון"/>
    <m/>
    <s v="0"/>
    <x v="1"/>
    <s v="מגזר יהודי"/>
    <s v="צפון"/>
    <m/>
  </r>
  <r>
    <s v="00019121"/>
    <x v="1118"/>
    <s v="ליאור עמר"/>
    <x v="1297"/>
    <n v="70"/>
    <m/>
    <s v="קריאת שירות- מגדלאור"/>
    <m/>
    <m/>
    <s v="תוכנת הגדלה"/>
    <s v="zoom text"/>
    <s v="מעוניין לרכוש זום טקסט"/>
    <s v="נישלח אליו טלפון של לאס טוק"/>
    <s v="סגור"/>
    <m/>
    <d v="2018-12-04T09:41:00"/>
    <d v="2018-12-04T09:41:00"/>
    <x v="50"/>
    <x v="1"/>
    <x v="0"/>
    <s v="טלפון"/>
    <m/>
    <s v="0"/>
    <x v="0"/>
    <m/>
    <s v="צפון"/>
    <m/>
  </r>
  <r>
    <s v="00022351"/>
    <x v="1118"/>
    <s v="יבגני יגודין"/>
    <x v="1297"/>
    <n v="70"/>
    <m/>
    <s v="קריאת שירות- מגדלאור"/>
    <m/>
    <m/>
    <s v="אורקם"/>
    <s v="תקלה במכשיר"/>
    <s v="אורקם לא נטען"/>
    <s v="היה בשימוש כשנה וחצי ועכשיו לא נטען כנראה בעיה בסוללה או במטען הוא החליטלפנות לאורקם לבד"/>
    <s v="סגור"/>
    <m/>
    <d v="2019-09-09T09:13:00"/>
    <d v="2019-09-09T09:13:00"/>
    <x v="65"/>
    <x v="8"/>
    <x v="0"/>
    <s v="טלפון"/>
    <m/>
    <s v="0"/>
    <x v="0"/>
    <m/>
    <s v="צפון"/>
    <m/>
  </r>
  <r>
    <s v="00013819"/>
    <x v="1119"/>
    <s v="אליאס סמרה"/>
    <x v="1298"/>
    <n v="38"/>
    <m/>
    <s v="קריאת שירות- מגדלאור"/>
    <m/>
    <m/>
    <s v="הדרכה שיקומית"/>
    <s v="מידע כללי"/>
    <s v="הדרכה שיקומית וניידות"/>
    <s v="הוא קיבל הדרכה שיקומית בעבר , אבל כנראה שזה לא צלח לו , קרובת משפחה שלו פנתה אלינו עוד פעם דרך האתר ומבקשת הדרכה שיקומית נוספת ."/>
    <s v="סגור"/>
    <m/>
    <d v="2017-08-01T10:20:00"/>
    <d v="2017-08-02T11:47:00"/>
    <x v="36"/>
    <x v="7"/>
    <x v="1035"/>
    <s v="טלפון"/>
    <m/>
    <s v="0"/>
    <x v="1"/>
    <s v="מגזר יהודי"/>
    <s v="מרכז"/>
    <s v="עובד"/>
  </r>
  <r>
    <s v="00015325"/>
    <x v="1120"/>
    <s v="פאדי שקור"/>
    <x v="1299"/>
    <n v="71"/>
    <s v="ernestkopolovich@icloud.com"/>
    <s v="קריאת שירות- מגדלאור"/>
    <m/>
    <m/>
    <s v="טלפונים סלולריים"/>
    <s v="אייפון"/>
    <s v="קיצור נגישות"/>
    <s v="הגדרנו בייחד קיצור להפעלת voice over"/>
    <s v="סגור"/>
    <m/>
    <d v="2018-01-02T10:01:00"/>
    <d v="2018-01-02T10:01:00"/>
    <x v="4"/>
    <x v="1"/>
    <x v="0"/>
    <s v="טלפון"/>
    <s v="מגדל אור"/>
    <s v="0"/>
    <x v="0"/>
    <s v="מגזר יהודי"/>
    <s v="צפון"/>
    <m/>
  </r>
  <r>
    <s v="00017696"/>
    <x v="1120"/>
    <s v="תמי טיירי"/>
    <x v="1299"/>
    <n v="71"/>
    <s v="ernestkopolovich@icloud.com"/>
    <s v="קריאת שירות- מגדלאור"/>
    <m/>
    <m/>
    <s v="טלפונים סלולריים"/>
    <s v="אייפון"/>
    <s v="ביטול קוד גישה"/>
    <m/>
    <s v="סגור"/>
    <m/>
    <d v="2018-08-01T11:05:00"/>
    <d v="2018-11-14T11:39:00"/>
    <x v="58"/>
    <x v="1"/>
    <x v="1248"/>
    <s v="טלפון"/>
    <s v="מגדל אור"/>
    <s v="0"/>
    <x v="0"/>
    <s v="מגזר יהודי"/>
    <s v="צפון"/>
    <m/>
  </r>
  <r>
    <s v="00017882"/>
    <x v="1120"/>
    <s v="פאדי שקור"/>
    <x v="1299"/>
    <n v="71"/>
    <s v="ernestkopolovich@icloud.com"/>
    <s v="קריאת שירות- מגדלאור"/>
    <m/>
    <m/>
    <s v="טלפונים סלולריים"/>
    <s v="אייפון"/>
    <s v="פנס"/>
    <s v="איך מפעלים פנס באייפון? הסברתי איך"/>
    <s v="סגור"/>
    <m/>
    <d v="2018-08-14T12:11:00"/>
    <d v="2018-08-14T12:11:00"/>
    <x v="58"/>
    <x v="1"/>
    <x v="0"/>
    <s v="טלפון"/>
    <s v="מגדל אור"/>
    <s v="0"/>
    <x v="0"/>
    <s v="מגזר יהודי"/>
    <s v="צפון"/>
    <m/>
  </r>
  <r>
    <s v="00018598"/>
    <x v="1120"/>
    <s v="ליאור עמר"/>
    <x v="1299"/>
    <n v="71"/>
    <s v="ernestkopolovich@icloud.com"/>
    <s v="קריאת שירות- מגדלאור"/>
    <m/>
    <m/>
    <s v="מידע כללי על מגדלאור"/>
    <m/>
    <s v="ייעוץ משפטי"/>
    <s v="מבקש ייעוץ משפטי , מבקש להגיע למרכז לעיוור"/>
    <s v="סגור"/>
    <m/>
    <d v="2018-10-25T12:30:00"/>
    <d v="2018-10-25T12:30:00"/>
    <x v="23"/>
    <x v="1"/>
    <x v="0"/>
    <s v="טלפון"/>
    <s v="מגדל אור"/>
    <s v="0"/>
    <x v="1"/>
    <s v="מגזר יהודי"/>
    <s v="צפון"/>
    <m/>
  </r>
  <r>
    <s v="00019048"/>
    <x v="1120"/>
    <s v="תמי טיירי"/>
    <x v="1299"/>
    <n v="71"/>
    <s v="ernestkopolovich@icloud.com"/>
    <s v="קריאת שירות- מגדלאור"/>
    <m/>
    <m/>
    <s v="טלפונים סלולריים"/>
    <s v="אייפון"/>
    <s v="שיחזור סיסמת אפל id"/>
    <s v="שכח את סיסמת הappel id שלו. עשינו שיחזור סיסמה אך צריך לקבל קוד בsms לטלפון הנייד. אמרו לו שתוך 24 שעות. כרגע מוגדר לו חשבון איקלאוד המלצתי לפתוח חשבון מייל ונגדיר אותו במקום."/>
    <s v="סגור"/>
    <m/>
    <d v="2018-11-28T13:44:00"/>
    <d v="2018-11-28T13:44:00"/>
    <x v="49"/>
    <x v="1"/>
    <x v="0"/>
    <s v="טלפון"/>
    <s v="מגדל אור"/>
    <s v="0"/>
    <x v="0"/>
    <s v="מגזר יהודי"/>
    <s v="צפון"/>
    <m/>
  </r>
  <r>
    <s v="00020645"/>
    <x v="1120"/>
    <s v="פאדי שקור"/>
    <x v="1299"/>
    <n v="71"/>
    <s v="ernestkopolovich@icloud.com"/>
    <s v="קריאת שירות- מגדלאור"/>
    <m/>
    <m/>
    <s v="טלפונים סלולריים"/>
    <s v="אייפון"/>
    <s v="moovit"/>
    <s v="אנחנו לא רואים את רשימת התחנות. בקשתי לבדוק את החיבור לאינטרנט וכן יש חיבור ביקשתי לסגור את האפליקציה דרך מחליף היישומיםאחרי סגירה ופתיחה מחדש ראינו את רשימת התחנות"/>
    <s v="סגור"/>
    <m/>
    <d v="2019-04-08T12:02:00"/>
    <d v="2019-04-08T12:02:00"/>
    <x v="61"/>
    <x v="8"/>
    <x v="0"/>
    <s v="טלפון"/>
    <s v="מגדל אור"/>
    <s v="0"/>
    <x v="0"/>
    <s v="מגזר יהודי"/>
    <s v="צפון"/>
    <m/>
  </r>
  <r>
    <s v="00020902"/>
    <x v="1120"/>
    <s v="פאדי שקור"/>
    <x v="1299"/>
    <n v="71"/>
    <s v="ernestkopolovich@icloud.com"/>
    <s v="קריאת שירות- מגדלאור"/>
    <m/>
    <m/>
    <s v="מידע כללי על מגדלאור"/>
    <m/>
    <s v="סקר"/>
    <s v="מלוי סקר"/>
    <s v="סגור"/>
    <m/>
    <d v="2019-05-07T14:47:00"/>
    <d v="2019-05-07T14:47:00"/>
    <x v="37"/>
    <x v="8"/>
    <x v="0"/>
    <s v="טלפון"/>
    <s v="מגדל אור"/>
    <s v="0"/>
    <x v="1"/>
    <s v="מגזר יהודי"/>
    <s v="צפון"/>
    <m/>
  </r>
  <r>
    <s v="00023369"/>
    <x v="1120"/>
    <s v="יבגני יגודין"/>
    <x v="1299"/>
    <n v="71"/>
    <s v="ernestkopolovich@icloud.com"/>
    <s v="קריאת שירות- מגדלאור"/>
    <m/>
    <m/>
    <s v="טלפונים סלולריים"/>
    <s v="אייפון"/>
    <s v="בעיה לשנות שפה"/>
    <s v="מופיע הודעה שצריך להתחבר מחדש לחשבון לא מצליח מפני שלא יודע סיסמה מחפשים סיסמה"/>
    <s v="סגור"/>
    <m/>
    <d v="2020-01-06T10:23:00"/>
    <d v="2020-01-06T10:23:00"/>
    <x v="68"/>
    <x v="2"/>
    <x v="0"/>
    <s v="טלפון"/>
    <s v="מגדל אור"/>
    <s v="0"/>
    <x v="0"/>
    <s v="מגזר יהודי"/>
    <s v="צפון"/>
    <m/>
  </r>
  <r>
    <s v="00023524"/>
    <x v="1120"/>
    <s v="פאדי שקור"/>
    <x v="1299"/>
    <n v="71"/>
    <s v="ernestkopolovich@icloud.com"/>
    <s v="קריאת שירות- מגדלאור"/>
    <m/>
    <m/>
    <s v="טלפונים סלולריים"/>
    <s v="אייפון"/>
    <s v="היי סירי"/>
    <s v="ביחד הגדרנו היי סירי דרך הגדרות סירי"/>
    <s v="סגור"/>
    <m/>
    <d v="2020-01-23T10:18:00"/>
    <d v="2020-01-23T10:18:00"/>
    <x v="68"/>
    <x v="2"/>
    <x v="0"/>
    <s v="טלפון"/>
    <s v="מגדל אור"/>
    <s v="0"/>
    <x v="0"/>
    <s v="מגזר יהודי"/>
    <s v="צפון"/>
    <m/>
  </r>
  <r>
    <n v="38691"/>
    <x v="1120"/>
    <s v="עלי חסן"/>
    <x v="1300"/>
    <n v="74"/>
    <s v="ernestkopolovich@icloud.com"/>
    <s v="קריאת שירות- מגדלאור"/>
    <s v="-"/>
    <s v="-"/>
    <s v="טלפונים סלולריים"/>
    <s v="אייפון"/>
    <s v="הגדרות"/>
    <s v="השלמת הגדרות אחרי עידכון טופל"/>
    <s v="סגור"/>
    <s v="-"/>
    <d v="2023-01-22T11:30:00"/>
    <d v="2023-01-22T11:30:00"/>
    <x v="32"/>
    <x v="3"/>
    <x v="0"/>
    <s v="טלפון"/>
    <s v="מגדל אור"/>
    <n v="0"/>
    <x v="0"/>
    <s v="מגזר יהודי"/>
    <s v="צפון"/>
    <s v="-"/>
  </r>
  <r>
    <n v="39896"/>
    <x v="1120"/>
    <s v="עלי חסן"/>
    <x v="1300"/>
    <n v="74"/>
    <s v="ernestkopolovich@icloud.com"/>
    <s v="קריאת שירות- מגדלאור"/>
    <s v="-"/>
    <s v="-"/>
    <s v="טלפונים סלולריים"/>
    <s v="אייפון"/>
    <s v="קוד"/>
    <s v="הסברתי שאנו לא מתעשקים בגלל זה על אחריות של הלקוח"/>
    <s v="סגור"/>
    <s v="-"/>
    <d v="2023-02-26T11:43:00"/>
    <d v="2023-02-26T11:43:00"/>
    <x v="90"/>
    <x v="3"/>
    <x v="0"/>
    <s v="טלפון"/>
    <s v="מגדל אור"/>
    <n v="0"/>
    <x v="0"/>
    <s v="מגזר יהודי"/>
    <s v="צפון"/>
    <s v="-"/>
  </r>
  <r>
    <n v="39904"/>
    <x v="1120"/>
    <s v="דניאל קובנר"/>
    <x v="1300"/>
    <n v="74"/>
    <s v="ernestkopolovich@icloud.com"/>
    <s v="קריאת שירות- מגדלאור"/>
    <s v="-"/>
    <s v="-"/>
    <s v="טלפונים סלולריים"/>
    <s v="אייפון"/>
    <s v="אייפון נעול"/>
    <s v="המלצתי לפנות לאפל או למעבדה"/>
    <s v="סגור"/>
    <s v="-"/>
    <d v="2023-02-26T12:13:00"/>
    <d v="2023-02-26T12:17:00"/>
    <x v="90"/>
    <x v="3"/>
    <x v="44"/>
    <s v="טלפון"/>
    <s v="מגדל אור"/>
    <n v="0"/>
    <x v="0"/>
    <s v="מגזר יהודי"/>
    <s v="צפון"/>
    <s v="-"/>
  </r>
  <r>
    <n v="41014"/>
    <x v="1120"/>
    <s v="תמי טיירי"/>
    <x v="1300"/>
    <n v="74"/>
    <s v="ernestkopolovich@icloud.com"/>
    <s v="קריאת שירות- מגדלאור"/>
    <s v="-"/>
    <s v="-"/>
    <s v="טלפונים סלולריים"/>
    <s v="מידע כללי"/>
    <s v="הדרכה שיקומית על סמרטפון"/>
    <s v="בס&quot;ד"/>
    <s v="סגור"/>
    <s v="-"/>
    <d v="2023-04-23T09:55:00"/>
    <d v="2023-04-23T09:55:00"/>
    <x v="33"/>
    <x v="3"/>
    <x v="0"/>
    <s v="טלפון"/>
    <s v="מגדל אור"/>
    <n v="0"/>
    <x v="0"/>
    <s v="מגזר יהודי"/>
    <s v="צפון"/>
    <s v="-"/>
  </r>
  <r>
    <s v="00021390"/>
    <x v="1121"/>
    <s v="ליאור עמר"/>
    <x v="1301"/>
    <m/>
    <m/>
    <s v="קריאת שירות- מגדלאור"/>
    <m/>
    <m/>
    <s v="אורקם"/>
    <s v="תקלה במכשיר"/>
    <s v="שימוש באורקם"/>
    <s v="קיבל מכשיר מאדם שניפטר, רכש וקיבל הדרכה על המכשיר. טוען שאין הקראה רציפה - בוצע כיבוי והדלקה של המכשיר , נראה שיש תפעול לא נכון"/>
    <s v="סטנדרט - סגור"/>
    <m/>
    <d v="2019-06-16T12:02:00"/>
    <d v="2019-06-18T08:59:00"/>
    <x v="62"/>
    <x v="8"/>
    <x v="1249"/>
    <s v="טלפון"/>
    <s v="מגדל אור"/>
    <s v="0"/>
    <x v="0"/>
    <m/>
    <m/>
    <m/>
  </r>
  <r>
    <s v="00001973"/>
    <x v="1122"/>
    <s v="מעוז חבוב"/>
    <x v="1302"/>
    <n v="61"/>
    <s v="arkanuman114s@gmail.com"/>
    <m/>
    <m/>
    <m/>
    <s v="טלפונים סלולריים"/>
    <s v="ray"/>
    <s v="ייבוא אנשי קשר מכרטיס הסים"/>
    <s v="התקשר במהלך הדרכה שיקומית עם אירנה, לדבריהם לא קיימים אנשי קשר ברשימת אנשי הקשר וזאת פעם ראשונה שהעבירו את כרטיס הסים למכשיר הריי. הדרכתי אותו כיצד להעתיק אנשי קשר מכרטיס הסים ולאחר הפעולה רשימת אנשי הקשר הופיעה עם כפילות של כל אנשי הקשר. כמו כן בתחילת הרשימה הופיעו הרבה מספרים ללא שם אישר קשר. העברתי לטיפולו של בן דיברתי עם בן והוא אמר שניתן לסדר את זה דרך האתר. הוא אמר שהוא יטפל במקרה."/>
    <s v="סגור"/>
    <m/>
    <d v="2014-05-04T14:06:00"/>
    <d v="2014-05-04T15:06:00"/>
    <x v="97"/>
    <x v="4"/>
    <x v="299"/>
    <s v="טלפון"/>
    <s v="מגדל אור"/>
    <s v="0"/>
    <x v="0"/>
    <s v="מגזר יהודי"/>
    <s v="ירושלים"/>
    <s v="עובד"/>
  </r>
  <r>
    <s v="00002328"/>
    <x v="1122"/>
    <s v="רפי כהן"/>
    <x v="1302"/>
    <n v="61"/>
    <s v="arkanuman114s@gmail.com"/>
    <m/>
    <m/>
    <m/>
    <s v="טלפונים סלולריים"/>
    <s v="ray"/>
    <s v="שלוש שאלות שקשורות לריי"/>
    <s v="1. הלקוח אינו מצליח לבצע הקלטה. במכשיר שלנו זה עובד. אצלו כשהוא מסיים להקליט ושם אצבע באמצע לעצור ומרים את האצבע, המכשיר אומר ההלקטה בוטלה וחוזר לתפריט יומן. זה מאד שונה מההתנהגות אצלנו. התייעצתי עם בן, הוא הציע להפעיל את המכשיר מחדש, הלקוח טוען שעשה זאת כבר מספר פעמים וזה לא עובד. לצערי אין לי מה להציע לו בעניין. 2. הלקוח העביר את אנשי הקשר שלו מסים קודם ועכשיו נוצרו לו אנשי קשר כפולים. בן אמר שהוא כבר טיפל בזה בעבר ועל הלקוח להכנס לחשבון גוגל ולעשות איחוד. הלקוח טוען שאין לו אפשרות לעשות זאת לבד והבן שלו לא גר איתו כדי לעזור לו בטווח המיידי. 3. אצל הלקוח הותקנה אפליקציית אוטובוסים אך הלקוח אינו יודע להשתמש בזה. אפליקציה זו לא מותקנת אצלנו ולדעתי זו הדרכה מעבר לתפקיד של מוקד תמיכה. בן אמר שידריך אותו. מסקנת הלקוח: הוא יתקשר לבן מחר ויקבע להגיע אליו כדי לטפל בשלושת הבעיות באותו זמן במקום. אני סוגר את הקריאה ואם ללקוח יהיו שאלות נוספות לאחר הפגישה עם בן, נפתח קריאות בהתאם."/>
    <s v="סגור"/>
    <m/>
    <d v="2014-06-25T16:50:00"/>
    <d v="2014-06-25T16:50:00"/>
    <x v="98"/>
    <x v="4"/>
    <x v="0"/>
    <s v="טלפון"/>
    <s v="מגדל אור"/>
    <s v="0"/>
    <x v="0"/>
    <s v="מגזר יהודי"/>
    <s v="ירושלים"/>
    <s v="עובד"/>
  </r>
  <r>
    <s v="00002487"/>
    <x v="1122"/>
    <s v="רפי כהן"/>
    <x v="1302"/>
    <n v="61"/>
    <s v="arkanuman114s@gmail.com"/>
    <m/>
    <m/>
    <m/>
    <s v="טלפונים סלולריים"/>
    <s v="ray"/>
    <s v="הטלפון הפסיק להקריא את פרטי איש הקשר המתקשר בעת קבלת שיחה"/>
    <s v="הלקוח טוען שלאחרונה הטלפון הפסיק לקריא את שמו של איש הקשר, אם הוא שייך לאנשי קשר או את מספר הטלפון שלו במקרה ומתקבלת שיחה. לא מצאתי הגדרה מיוחדת שמשפיעה על כך אז פניתי לדימה מאחר ובן בחופש. בשלב זה טרם חזר אלי ואחליט לסגור את הקריאה בהתאם לתשובתו, אותה אבדוק מחר. דימה הסביר לי שהלקוח גרם למחיקה של דבר חיוני, הם בתהליך תיקון העניין ואני סוגר את הקריאה."/>
    <s v="סגור"/>
    <m/>
    <d v="2014-07-16T15:50:00"/>
    <d v="2014-07-17T12:04:00"/>
    <x v="39"/>
    <x v="4"/>
    <x v="1250"/>
    <s v="טלפון"/>
    <s v="מגדל אור"/>
    <s v="0"/>
    <x v="0"/>
    <s v="מגזר יהודי"/>
    <s v="ירושלים"/>
    <s v="עובד"/>
  </r>
  <r>
    <s v="00002743"/>
    <x v="1122"/>
    <s v="רפי כהן"/>
    <x v="1302"/>
    <n v="61"/>
    <s v="arkanuman114s@gmail.com"/>
    <m/>
    <m/>
    <m/>
    <s v="טלפונים סלולריים"/>
    <s v="ray"/>
    <s v="ענות רבות של הלקוח כלפי חברת ריי"/>
    <s v="הלקוח מתלונן על חברת ריי שתקופה ארוכה המכשיר שלו לא מתפקד, למשל בעניין הקלטות קוליות ואפליקציות רבות לא עובדות כמו שצריך. האמת היא שאני בעצמי טיפלתי בקריאה ראשונה שלו בנושא ההקלטות לפני חודשיים וראיתי שהמכשיר שלו מגיב אחרת מהמכשיר שלנו במשרד ולא מאפשר שמירת ההקלטה. הבטחתי להעביר את תלונותיו לבן ובועז וכך עשיתי. מאחר וזה בטיפולם סגרתי את הקריאה."/>
    <s v="סגור"/>
    <m/>
    <d v="2014-08-19T16:02:00"/>
    <d v="2014-08-19T16:02:00"/>
    <x v="118"/>
    <x v="4"/>
    <x v="0"/>
    <s v="טלפון"/>
    <s v="מגדל אור"/>
    <s v="0"/>
    <x v="0"/>
    <s v="מגזר יהודי"/>
    <s v="ירושלים"/>
    <s v="עובד"/>
  </r>
  <r>
    <s v="00010022"/>
    <x v="1122"/>
    <s v="יבגני יגודין"/>
    <x v="1302"/>
    <n v="61"/>
    <s v="arkanuman114s@gmail.com"/>
    <s v="קריאת שירות- מגדלאור"/>
    <m/>
    <m/>
    <s v="טלפונים סלולריים"/>
    <s v="אייפון"/>
    <s v="יוצר תזכורות ולא מקבל התראות"/>
    <s v="עד לא מיזמן זה עבד עכשיו יש התראות על הודעות שיחות מיילים אך לא על תזכורות"/>
    <s v="סגור"/>
    <m/>
    <d v="2016-08-18T14:55:00"/>
    <d v="2016-09-07T16:09:00"/>
    <x v="115"/>
    <x v="5"/>
    <x v="1251"/>
    <s v="טלפון"/>
    <s v="מגדל אור"/>
    <s v="0"/>
    <x v="0"/>
    <s v="מגזר יהודי"/>
    <s v="ירושלים"/>
    <s v="עובד"/>
  </r>
  <r>
    <s v="00018050"/>
    <x v="1122"/>
    <s v="תמי טיירי"/>
    <x v="1302"/>
    <n v="61"/>
    <s v="arkanuman114s@gmail.com"/>
    <s v="קריאת שירות- מגדלאור"/>
    <m/>
    <m/>
    <s v="טלפונים סלולריים"/>
    <s v="אייפון"/>
    <s v="אפליקציה i can see לא עובדת"/>
    <s v="לפני מספר ימים רכש את אפליקצית I can see. עם הרחבת הפונקציות. לדבריו, הפסיקה לתאר מה רואה. ביצענו את הפעולות הבאות: א. יש אינטרנט. ב. בדקתי את הגדרות המצלמה והן היו מוגדרות כשורה. ג. גם הגדרות האפליקציה היו מוגדרות בסדר. ד. הסרנו והתקנו מחדש את האפלקציה ועכשיו היא עובדת"/>
    <s v="סגור"/>
    <m/>
    <d v="2018-08-23T11:29:00"/>
    <d v="2018-08-23T11:29:00"/>
    <x v="58"/>
    <x v="1"/>
    <x v="0"/>
    <s v="טלפון"/>
    <s v="מגדל אור"/>
    <s v="0"/>
    <x v="0"/>
    <s v="מגזר יהודי"/>
    <s v="ירושלים"/>
    <s v="עובד"/>
  </r>
  <r>
    <s v="00021415"/>
    <x v="1122"/>
    <s v="תמי טיירי"/>
    <x v="1302"/>
    <n v="61"/>
    <s v="arkanuman114s@gmail.com"/>
    <s v="קריאת שירות- מגדלאור"/>
    <m/>
    <m/>
    <s v="טלפונים סלולריים"/>
    <s v="אנדרואיד"/>
    <s v="רכישת אנדרואיד"/>
    <s v="יש לו איפון. הוא מעוניין לעבור לאנדרואיד. המלצתי רק על סמסונג מסדרת s. הסברתי על ההבדלים בין איפון לאנדרואיד. והמלצתי להתקין vocalizer על אנדרואיד של בן משפחה/חבר אם יש אפשרות להתנסות."/>
    <s v="סגור"/>
    <m/>
    <d v="2019-06-17T12:24:00"/>
    <d v="2019-06-17T12:24:00"/>
    <x v="62"/>
    <x v="8"/>
    <x v="0"/>
    <s v="טלפון"/>
    <s v="מגדל אור"/>
    <s v="0"/>
    <x v="0"/>
    <s v="מגזר יהודי"/>
    <s v="ירושלים"/>
    <s v="עובד"/>
  </r>
  <r>
    <s v="00021425"/>
    <x v="1122"/>
    <s v="תמי טיירי"/>
    <x v="1302"/>
    <n v="61"/>
    <s v="arkanuman114s@gmail.com"/>
    <s v="קריאת שירות- מגדלאור"/>
    <m/>
    <m/>
    <s v="טלפונים סלולריים"/>
    <s v="אייפון"/>
    <s v="התלבטות"/>
    <s v="מתלבט אם לעבור לאנדרואיד בגלל שמחפש אפליקציות ברוסית. המלצתי לשנות את שפת האיפון לרוסית לא ידע שיש אפשרות כזו. המלצתי לבדוק בהגדרות האפליקציות שלו אם אפשר לשנות לשפה רוסית. המלצתי להתנסות במכשיר סמסונג של חבר/בן משפחה ולהתקין vocalizer לנסיון לפני שרוכש. בנוסף, שאל איזה איפון לקנות המלצתי על איפון 8."/>
    <s v="סגור"/>
    <m/>
    <d v="2019-06-18T10:32:00"/>
    <d v="2019-06-18T10:32:00"/>
    <x v="62"/>
    <x v="8"/>
    <x v="0"/>
    <s v="טלפון"/>
    <s v="מגדל אור"/>
    <s v="0"/>
    <x v="0"/>
    <s v="מגזר יהודי"/>
    <s v="ירושלים"/>
    <s v="עובד"/>
  </r>
  <r>
    <s v="00021620"/>
    <x v="1122"/>
    <s v="פאדי שקור"/>
    <x v="1302"/>
    <n v="61"/>
    <s v="arkanuman114s@gmail.com"/>
    <s v="קריאת שירות- מגדלאור"/>
    <m/>
    <m/>
    <s v="מידע כללי על מגדלאור"/>
    <m/>
    <s v="מוקד"/>
    <s v="בקש לדעת עד איזה שעה אנחנו עובדים. אמרתי לו אנחנו עובדים עד השעה 5"/>
    <s v="סגור"/>
    <m/>
    <d v="2019-07-03T09:38:00"/>
    <d v="2019-07-03T09:38:00"/>
    <x v="63"/>
    <x v="8"/>
    <x v="0"/>
    <s v="טלפון"/>
    <s v="מגדל אור"/>
    <s v="0"/>
    <x v="1"/>
    <s v="מגזר יהודי"/>
    <s v="ירושלים"/>
    <s v="עובד"/>
  </r>
  <r>
    <s v="00030012"/>
    <x v="1122"/>
    <s v="אכראם טאטור"/>
    <x v="1302"/>
    <n v="62"/>
    <s v="arkanuman114s@gmail.com"/>
    <s v="קריאת שירות- מגדלאור"/>
    <m/>
    <m/>
    <s v="טלפונים סלולריים"/>
    <s v="אייפון"/>
    <s v="be my eyes מבקש תשלום"/>
    <s v="הוא התקין אפליקציה, של הקלטת שיחות וזה ביקש תשלום, החנות עדיין זוכר את אפשרות התשלום, המלצתי למחוק את האפליקציה הקודמת ואז להתקין את ה be my eyes"/>
    <s v="סגור"/>
    <m/>
    <d v="2021-04-18T11:32:00"/>
    <d v="2021-04-18T11:32:00"/>
    <x v="76"/>
    <x v="0"/>
    <x v="0"/>
    <s v="טלפון"/>
    <s v="מגדל אור"/>
    <s v="0"/>
    <x v="0"/>
    <s v="מגזר יהודי"/>
    <s v="ירושלים"/>
    <s v="עובד"/>
  </r>
  <r>
    <n v="37761"/>
    <x v="1122"/>
    <s v="אכראם טאטור"/>
    <x v="1303"/>
    <n v="64"/>
    <s v="arkanuman114s@gmail.com"/>
    <s v="קריאת שירות- מגדלאור"/>
    <s v="-"/>
    <s v="-"/>
    <s v="משרד הרווחה"/>
    <s v="תעודות עיוור מקושרות"/>
    <s v="ת&quot;ע דגיטלי"/>
    <s v="בוצע הסבר"/>
    <s v="סגור"/>
    <s v="-"/>
    <d v="2022-12-08T09:59:00"/>
    <d v="2022-12-08T09:59:00"/>
    <x v="9"/>
    <x v="6"/>
    <x v="0"/>
    <s v="טלפון"/>
    <s v="מגדל אור"/>
    <n v="0"/>
    <x v="0"/>
    <s v="מגזר יהודי"/>
    <s v="ירושלים"/>
    <s v="עובד"/>
  </r>
  <r>
    <n v="38339"/>
    <x v="1122"/>
    <s v="דניאל קובנר"/>
    <x v="1303"/>
    <n v="64"/>
    <s v="arkanuman114s@gmail.com"/>
    <s v="קריאת שירות- מגדלאור"/>
    <s v="-"/>
    <s v="-"/>
    <s v="טלפונים סלולריים"/>
    <s v="אייפון"/>
    <s v="YouTube לא עובד טוב עם VoiceOver"/>
    <s v="אמרתי לו שאולי האפליקציה לא נגישה כי זאת אפליקציה של וידיאו"/>
    <s v="סגור"/>
    <s v="-"/>
    <d v="2023-01-02T17:49:00"/>
    <d v="2023-01-02T17:49:00"/>
    <x v="32"/>
    <x v="3"/>
    <x v="0"/>
    <s v="טלפון"/>
    <s v="מגדל אור"/>
    <n v="0"/>
    <x v="0"/>
    <s v="מגזר יהודי"/>
    <s v="ירושלים"/>
    <s v="עובד"/>
  </r>
  <r>
    <n v="38364"/>
    <x v="1122"/>
    <s v="יבגני יאגודין"/>
    <x v="1303"/>
    <n v="64"/>
    <s v="arkanuman114s@gmail.com"/>
    <s v="קריאת שירות- מגדלאור"/>
    <s v="-"/>
    <s v="-"/>
    <s v="טלפונים סלולריים"/>
    <s v="אייפון"/>
    <s v="יוטיוב השתנה"/>
    <s v="לא מצליח לנווט ביוטיוב"/>
    <s v="סגור"/>
    <s v="-"/>
    <d v="2023-01-03T16:03:00"/>
    <d v="2023-01-03T16:03:00"/>
    <x v="32"/>
    <x v="3"/>
    <x v="0"/>
    <s v="טלפון"/>
    <s v="מגדל אור"/>
    <n v="0"/>
    <x v="0"/>
    <s v="מגזר יהודי"/>
    <s v="ירושלים"/>
    <s v="עובד"/>
  </r>
  <r>
    <s v="00016988"/>
    <x v="1123"/>
    <s v="תמי טיירי"/>
    <x v="1304"/>
    <n v="62"/>
    <s v="arkady000@walla.com"/>
    <s v="קריאת שירות- ביטוח לאומי"/>
    <m/>
    <m/>
    <s v="המכון לאבחון ראייה ירודה"/>
    <s v="מידע כללי"/>
    <s v="בדיקת ראיה ומידע על מגדלאור"/>
    <s v="פנה בעיקבות הsms מטעם ביטוח לאומי. הסברתי על מגדלאור. לדבריו הראיה מדרדרת והוא מתקשה בקריאה. המלצתי לקבוע פגישה לבדיקת ראיה להתאמת אביזרי עזר."/>
    <s v="סגור"/>
    <m/>
    <d v="2018-06-17T11:05:00"/>
    <d v="2018-06-17T12:28:00"/>
    <x v="21"/>
    <x v="1"/>
    <x v="1196"/>
    <s v="טלפון"/>
    <s v="מגדל אור"/>
    <s v="0"/>
    <x v="1"/>
    <m/>
    <m/>
    <m/>
  </r>
  <r>
    <s v="00016990"/>
    <x v="1123"/>
    <s v="תמי טיירי"/>
    <x v="1304"/>
    <n v="62"/>
    <s v="arkady000@walla.com"/>
    <s v="קריאת שירות- ביטוח לאומי"/>
    <m/>
    <m/>
    <s v="המכון לאבחון ראייה ירודה"/>
    <m/>
    <s v="בדיקת ראיה ומידע על מגדלאור"/>
    <s v="פנה בעיקבות הsms מטעם ביטוח לאומי. הסברתי על מגדלאור. לדבריו הראיה מדרדרת והוא מתקשה בקריאה. המלצתי לקבוע פגישה לבדיקת ראיה להתאמת אביזרי עזר."/>
    <s v="סגור"/>
    <m/>
    <d v="2018-06-17T11:30:00"/>
    <d v="2018-06-17T12:29:00"/>
    <x v="21"/>
    <x v="1"/>
    <x v="1252"/>
    <s v="טלפון"/>
    <s v="מגדל אור"/>
    <s v="0"/>
    <x v="1"/>
    <m/>
    <m/>
    <m/>
  </r>
  <r>
    <s v="00030371"/>
    <x v="1123"/>
    <s v="אכראם טאטור"/>
    <x v="1304"/>
    <n v="63"/>
    <s v="arkady000@walla.com"/>
    <s v="קריאת שירות- מגדלאור"/>
    <m/>
    <m/>
    <s v="מידע כללי על מגדלאור"/>
    <m/>
    <s v="דובר רוסית"/>
    <s v="לפי ההסבר שלא הבנתי שהמחלקה המתאימה עבורו היא הדרכה שיקומית, אבל לא כל כך הבין אותי בגלל השפה. לא רוצה שום עזרה שמע פרסומת בטלויזיה לא הבין על מה מדובר"/>
    <s v="סגור"/>
    <m/>
    <d v="2021-05-18T09:39:00"/>
    <d v="2021-05-19T10:37:00"/>
    <x v="0"/>
    <x v="0"/>
    <x v="1253"/>
    <s v="טלפון"/>
    <s v="מגדל אור"/>
    <s v="0"/>
    <x v="1"/>
    <m/>
    <m/>
    <m/>
  </r>
  <r>
    <s v="00021946"/>
    <x v="1124"/>
    <s v="יבגני יגודין"/>
    <x v="1305"/>
    <m/>
    <m/>
    <s v="קריאת שירות- מגדלאור"/>
    <m/>
    <m/>
    <s v="הדרכה שיקומית"/>
    <s v="מידע כללי"/>
    <s v="איריס ביקשה להסביר על הדרכה שיקומית"/>
    <s v="הוא קיבל הסבר על מהות שרות רק הסברתי איך מקבללים"/>
    <s v="סגור"/>
    <m/>
    <d v="2019-08-04T10:36:00"/>
    <d v="2019-08-04T10:36:00"/>
    <x v="64"/>
    <x v="8"/>
    <x v="0"/>
    <s v="טלפון"/>
    <m/>
    <s v="0"/>
    <x v="1"/>
    <s v="מגזר יהודי"/>
    <m/>
    <m/>
  </r>
  <r>
    <s v="00002167"/>
    <x v="1125"/>
    <s v="רפי כהן"/>
    <x v="1306"/>
    <n v="65"/>
    <s v="arkady3064@gmail.com"/>
    <m/>
    <m/>
    <m/>
    <s v="טלפונים סלולריים"/>
    <s v="talks"/>
    <s v="GPS בנוקיה N86"/>
    <s v="הלקוח קנה מלטס טוק טלפונ נוקיה N86 עם תוכנת TALKS כבר לפני שני וחצי אחרי שהובטח לו, לדבריו, שיש גם GPS בטלפון. כיום כשהוא פונה ללטס טוק בבקשה להסביר לו כיצד לעבוד עם GPS הוא מרגיש הרגשה של זלזול ושואל אם אנחנו יכולים לעזור לו. למיטב ידיעתי אין תוכנת GPS בעברית שעובדת עם TALKS אבל כדי לא לצייד אותו במידע לא אמין, אמרתי לו שמדובר בטלפון מיושן יחסית ואם לטס טוק הבטיחו לו מה שהוא עליו לחזור ולעמוד על כך שהם יקיימו את ההבטחה ויתקינו את מה שהם הבטיחו. הסברתי לו שאין בידנו מה לעשות במקרה הזה וסגרתי את הקריאה."/>
    <s v="סגור"/>
    <m/>
    <d v="2014-06-01T14:33:00"/>
    <d v="2014-06-01T14:33:00"/>
    <x v="98"/>
    <x v="4"/>
    <x v="0"/>
    <s v="טלפון"/>
    <m/>
    <s v="0"/>
    <x v="0"/>
    <s v="מגזר יהודי"/>
    <s v="ירושלים"/>
    <m/>
  </r>
  <r>
    <s v="00002580"/>
    <x v="1125"/>
    <s v="יבגני יגודין"/>
    <x v="1306"/>
    <n v="65"/>
    <s v="arkady3064@gmail.com"/>
    <m/>
    <m/>
    <m/>
    <s v="טלפונים סלולריים"/>
    <s v="אייפון"/>
    <s v="קנה איפון עוד כמה זמן עמור לכבל"/>
    <s v="עוד כמה זמן עמור לכבל את איפון שרחש שועל לא הבנתי מה יחזור יותר מאוחר סתם מבלבל מוח"/>
    <s v="סגור"/>
    <m/>
    <d v="2014-07-29T11:54:00"/>
    <d v="2014-07-29T14:29:00"/>
    <x v="39"/>
    <x v="4"/>
    <x v="96"/>
    <s v="טלפון"/>
    <m/>
    <s v="0"/>
    <x v="0"/>
    <s v="מגזר יהודי"/>
    <s v="ירושלים"/>
    <m/>
  </r>
  <r>
    <s v="00002598"/>
    <x v="1125"/>
    <s v="רפי כהן"/>
    <x v="1306"/>
    <n v="65"/>
    <s v="arkady3064@gmail.com"/>
    <m/>
    <m/>
    <m/>
    <s v="טלפונים סלולריים"/>
    <s v="אייפון"/>
    <s v="שאלות כלליות על השימוש באייפון ועל הדיבור בעברית"/>
    <s v="הלקוח הזמין מחו&quot;ל אייפון אותו הוא עומד לקבל ב10 באוגוסט. יש לו בינתיים נוקיה ישן והוא רוצה לדעת האם הוא יכול להשתלט על מחוות המגע. הצעתי לו להתנסות. כשיקבל את האייפון לגשת לחברת הסלולר ולרשום אותו על אותו המספר עם הנוקיה ולנסות לעבוד עם שניהם במקביל עד שיסתגל לאייפון. בעניין דיבור עברית, הצעתי לו לחכות שבספטמבר תצא הגרסה הרשמית של המערכת ואז לעדכן כדי שלא יהיו לו בבת אחת יותר מדי דברים חדשים. אין לנו מה לעשות בעניין אז סגרתי את הקריאה."/>
    <s v="סגור"/>
    <m/>
    <d v="2014-07-30T15:49:00"/>
    <d v="2014-07-30T15:49:00"/>
    <x v="39"/>
    <x v="4"/>
    <x v="0"/>
    <s v="טלפון"/>
    <m/>
    <s v="0"/>
    <x v="0"/>
    <s v="מגזר יהודי"/>
    <s v="ירושלים"/>
    <m/>
  </r>
  <r>
    <s v="00002716"/>
    <x v="1125"/>
    <s v="רפי כהן"/>
    <x v="1306"/>
    <n v="65"/>
    <s v="arkady3064@gmail.com"/>
    <m/>
    <m/>
    <m/>
    <s v="טלפונים סלולריים"/>
    <s v="אייפון"/>
    <s v="הלקוח עומד לקבל אייפון מארצות הברית"/>
    <s v="הלקוח שאל אותי לגבי האפשרות להתקין גרסת בטא על מנת שתהיה לו עברית. הסברתי לו למי עליו לפנות אבל המלצתי לו שקודם ילמד את השימוש באייפון וממילא בעוד כחודש תצא מערכת רשמית של הגרסה הבאה שאמורה לכלול עברית. הסברתי לו שבינתיים הוא יכול לאפשר לשני הטלפונים שלו להיות מחוברים לאותו המספר כדי להתחיל להתרגל לעשות פעולות דרך האייפון. כרגע סגרתי את הקריאה ואם הוא יפנה בשאלות ספציפיות לאחר קבלת המכשיר, נפתח קריאות בהתאם."/>
    <s v="סגור"/>
    <m/>
    <d v="2014-08-14T16:46:00"/>
    <d v="2014-08-14T16:46:00"/>
    <x v="118"/>
    <x v="4"/>
    <x v="0"/>
    <s v="טלפון"/>
    <m/>
    <s v="0"/>
    <x v="0"/>
    <s v="מגזר יהודי"/>
    <s v="ירושלים"/>
    <m/>
  </r>
  <r>
    <s v="00002729"/>
    <x v="1125"/>
    <s v="פאדי שקור"/>
    <x v="1306"/>
    <n v="65"/>
    <s v="arkady3064@gmail.com"/>
    <m/>
    <m/>
    <m/>
    <s v="טלפונים סלולריים"/>
    <s v="אייפון"/>
    <s v="אייפון"/>
    <s v="הדרכה כללית על אייפון כולל אפשריות ניווט"/>
    <s v="סגור"/>
    <m/>
    <d v="2014-08-18T11:13:00"/>
    <d v="2014-08-18T11:13:00"/>
    <x v="118"/>
    <x v="4"/>
    <x v="0"/>
    <s v="טלפון"/>
    <m/>
    <s v="0"/>
    <x v="0"/>
    <s v="מגזר יהודי"/>
    <s v="ירושלים"/>
    <m/>
  </r>
  <r>
    <s v="00002733"/>
    <x v="1125"/>
    <s v="יבגני יגודין"/>
    <x v="1306"/>
    <n v="65"/>
    <s v="arkady3064@gmail.com"/>
    <m/>
    <m/>
    <m/>
    <s v="טלפונים סלולריים"/>
    <s v="אייפון"/>
    <s v="לענות לשיחה לסגור באיפון"/>
    <s v="נתתי כמה אפשרויות כמו להזיז אצבע או לנסות ללחוץ על כפתור בית וכיבוי"/>
    <s v="סגור"/>
    <m/>
    <d v="2014-08-18T15:58:00"/>
    <d v="2014-08-18T15:58:00"/>
    <x v="118"/>
    <x v="4"/>
    <x v="0"/>
    <s v="טלפון"/>
    <m/>
    <s v="0"/>
    <x v="0"/>
    <s v="מגזר יהודי"/>
    <s v="ירושלים"/>
    <m/>
  </r>
  <r>
    <s v="00002739"/>
    <x v="1125"/>
    <s v="רפי כהן"/>
    <x v="1306"/>
    <n v="65"/>
    <s v="arkady3064@gmail.com"/>
    <m/>
    <m/>
    <m/>
    <s v="טלפונים סלולריים"/>
    <s v="אייפון"/>
    <s v="שאלות של משתמש חדש באייפון"/>
    <s v="הלקוח קיבל אייפון חדש מחו&quot;ל, כבר הספיק ללמוד כמה דברים בסיסיים, היו לו שאלות הבהרה ועוד טיפים לשימוש נכון בתוכנת הדיבור VOICEOVER. עניתי לו על השאלות והצעתי לו בינתיים להתרגל למה שכבר יודע ובינתיים העברית אמורה לצאת בעדכון הבא בעוד כחודש ואז הוא יכול להמשיך ללמוד את המכשיר. סגרתי את הקריאה."/>
    <s v="סגור"/>
    <m/>
    <d v="2014-08-19T12:25:00"/>
    <d v="2014-08-19T12:25:00"/>
    <x v="118"/>
    <x v="4"/>
    <x v="0"/>
    <s v="טלפון"/>
    <m/>
    <s v="0"/>
    <x v="0"/>
    <s v="מגזר יהודי"/>
    <s v="ירושלים"/>
    <m/>
  </r>
  <r>
    <s v="00002747"/>
    <x v="1125"/>
    <s v="פאדי שקור"/>
    <x v="1306"/>
    <n v="65"/>
    <s v="arkady3064@gmail.com"/>
    <m/>
    <m/>
    <m/>
    <s v="טלפונים סלולריים"/>
    <s v="אייפון"/>
    <s v="אייפון"/>
    <s v="הדרכה בהוצאה וקבלת שיחות"/>
    <s v="סגור"/>
    <m/>
    <d v="2014-08-20T11:17:00"/>
    <d v="2014-08-20T11:17:00"/>
    <x v="118"/>
    <x v="4"/>
    <x v="0"/>
    <s v="טלפון"/>
    <m/>
    <s v="0"/>
    <x v="0"/>
    <s v="מגזר יהודי"/>
    <s v="ירושלים"/>
    <m/>
  </r>
  <r>
    <s v="00002749"/>
    <x v="1125"/>
    <s v="רפי כהן"/>
    <x v="1306"/>
    <n v="65"/>
    <s v="arkady3064@gmail.com"/>
    <m/>
    <m/>
    <m/>
    <s v="טלפונים סלולריים"/>
    <s v="אייפון"/>
    <s v="סקייף על אייפון"/>
    <s v="הלקוח התקין סקייף באייפון החדש שלו וגם למד שימוש ראשוני. רצה לברר איך בדיוק להתקשר לאיש קשר. הדרכתי אותו להתקשר ולקבל שיחה וסגרתי את הקריאה."/>
    <s v="סגור"/>
    <m/>
    <d v="2014-08-20T14:40:00"/>
    <d v="2014-08-20T14:40:00"/>
    <x v="118"/>
    <x v="4"/>
    <x v="0"/>
    <s v="טלפון"/>
    <m/>
    <s v="0"/>
    <x v="0"/>
    <s v="מגזר יהודי"/>
    <s v="ירושלים"/>
    <m/>
  </r>
  <r>
    <s v="00002755"/>
    <x v="1125"/>
    <s v="רפי כהן"/>
    <x v="1306"/>
    <n v="65"/>
    <s v="arkady3064@gmail.com"/>
    <m/>
    <m/>
    <m/>
    <s v="טלפונים סלולריים"/>
    <s v="אייפון"/>
    <s v="לסגור לגמרי את סקייף"/>
    <s v="המשך לסידרת השאלות של הלקוח על האייפון והפעם כיצד ניתן לסגור את סקייף לגמרי ולא רק לצאת ממנו. הסברתי לו על הAPPSWITCHER והדרך לסגור משם אפליקציות סגירה מלאה."/>
    <s v="סגור"/>
    <m/>
    <d v="2014-08-21T15:02:00"/>
    <d v="2014-08-21T15:02:00"/>
    <x v="118"/>
    <x v="4"/>
    <x v="0"/>
    <s v="טלפון"/>
    <m/>
    <s v="0"/>
    <x v="0"/>
    <s v="מגזר יהודי"/>
    <s v="ירושלים"/>
    <m/>
  </r>
  <r>
    <s v="00002766"/>
    <x v="1125"/>
    <s v="פאדי שקור"/>
    <x v="1306"/>
    <n v="65"/>
    <s v="arkady3064@gmail.com"/>
    <m/>
    <m/>
    <m/>
    <s v="טלפונים סלולריים"/>
    <s v="אייפון"/>
    <s v="אייפון"/>
    <s v="הדרכה בשימוש באפלקצית המייל. ושאלות כללית"/>
    <s v="סגור"/>
    <m/>
    <d v="2014-08-24T13:51:00"/>
    <d v="2014-08-24T13:51:00"/>
    <x v="118"/>
    <x v="4"/>
    <x v="0"/>
    <s v="טלפון"/>
    <m/>
    <s v="0"/>
    <x v="0"/>
    <s v="מגזר יהודי"/>
    <s v="ירושלים"/>
    <m/>
  </r>
  <r>
    <s v="00002795"/>
    <x v="1125"/>
    <s v="רפי כהן"/>
    <x v="1306"/>
    <n v="65"/>
    <s v="arkady3064@gmail.com"/>
    <m/>
    <m/>
    <m/>
    <s v="טלפונים סלולריים"/>
    <s v="אייפון"/>
    <s v="שאלות שונות על השימוש באייפון"/>
    <s v="הלקוח התקשר לבנק וניסה להקליד מספר תעודת זהות. על-פי התאור שלו, נראה שהוא פעל נכון אבל היו ספרות שלא התקבלו. המלצתי לו לשים לב אחרי כל ספרה שהספרה אכן נקלדת, יש לכך חיווי קולי. ייתכן והמרכזיה שם מקבלת ספרות בקצב איטי יותר. כמו-כן הלקוח שאל איך בוחרים את העיר שלו במזג האוויר והראתי לו וכמו-כן הלקוח שאל האם הוא יכול להקליד מספר שאומרים לו תוך כדי שיחה והתשובה חיובית אבל רצוי להשתמש באוזניות או ברמקול החיצוני של הטלפון. אחרי שקיבל את תשובותיו לשביעות רצונו סגרתי את הקריאה."/>
    <s v="סגור"/>
    <m/>
    <d v="2014-08-27T13:50:00"/>
    <d v="2014-08-27T13:50:00"/>
    <x v="118"/>
    <x v="4"/>
    <x v="0"/>
    <s v="טלפון"/>
    <m/>
    <s v="0"/>
    <x v="0"/>
    <s v="מגזר יהודי"/>
    <s v="ירושלים"/>
    <m/>
  </r>
  <r>
    <s v="00002808"/>
    <x v="1125"/>
    <s v="פאדי שקור"/>
    <x v="1306"/>
    <n v="65"/>
    <s v="arkady3064@gmail.com"/>
    <m/>
    <m/>
    <m/>
    <s v="טלפונים סלולריים"/>
    <s v="אייפון"/>
    <s v="אייפון"/>
    <s v="שהוא מתקשר לבנק לא מצליח להכניס פרטים כמו מספר תעודת זהות. הסברתי לו באייפון צריך להרחיק את המכשיר מהאוזן כדי שייציג את המקלדת"/>
    <s v="סגור"/>
    <m/>
    <d v="2014-08-28T13:33:00"/>
    <d v="2014-08-28T13:33:00"/>
    <x v="118"/>
    <x v="4"/>
    <x v="0"/>
    <s v="טלפון"/>
    <m/>
    <s v="0"/>
    <x v="0"/>
    <s v="מגזר יהודי"/>
    <s v="ירושלים"/>
    <m/>
  </r>
  <r>
    <s v="00002816"/>
    <x v="1125"/>
    <s v="פאדי שקור"/>
    <x v="1306"/>
    <n v="65"/>
    <s v="arkady3064@gmail.com"/>
    <m/>
    <m/>
    <m/>
    <s v="טלפונים סלולריים"/>
    <s v="אייפון"/>
    <s v="אייפון"/>
    <s v="הדרכה בספארי"/>
    <s v="סגור"/>
    <m/>
    <d v="2014-08-28T16:38:00"/>
    <d v="2014-08-28T16:38:00"/>
    <x v="118"/>
    <x v="4"/>
    <x v="0"/>
    <s v="טלפון"/>
    <m/>
    <s v="0"/>
    <x v="0"/>
    <s v="מגזר יהודי"/>
    <s v="ירושלים"/>
    <m/>
  </r>
  <r>
    <s v="00002821"/>
    <x v="1125"/>
    <s v="רפי כהן"/>
    <x v="1306"/>
    <n v="65"/>
    <s v="arkady3064@gmail.com"/>
    <m/>
    <m/>
    <m/>
    <s v="טלפונים סלולריים"/>
    <s v="אייפון"/>
    <s v="עוד שאלות בנושא אייפון"/>
    <s v="הלקוח התעניין באפליקציה להזמנת מונית ובאפליקציה לתחנות רדיו וקיבל את התשובות המתבקשות."/>
    <s v="סגור"/>
    <m/>
    <d v="2014-08-31T13:55:00"/>
    <d v="2014-08-31T13:55:00"/>
    <x v="118"/>
    <x v="4"/>
    <x v="0"/>
    <s v="טלפון"/>
    <m/>
    <s v="0"/>
    <x v="0"/>
    <s v="מגזר יהודי"/>
    <s v="ירושלים"/>
    <m/>
  </r>
  <r>
    <s v="00002837"/>
    <x v="1125"/>
    <s v="רפי כהן"/>
    <x v="1306"/>
    <n v="65"/>
    <s v="arkady3064@gmail.com"/>
    <m/>
    <m/>
    <m/>
    <s v="טלפונים סלולריים"/>
    <s v="אייפון"/>
    <s v="בעיה בחיוג מהאייפון למרכזיה של בנק הפועלים"/>
    <s v="כשהלקוח מתקשר למרכזיה של בנק הפועלים, נאמר שכוכבית 1 להגעה למענה אנושי. הבעיה היא שכשהלקוח לוחץ כוכבית עד שלוחץ 1 המרכזינ כבר אומרת מקש לא נכון. זו בעיה של מרכזיה שלא נותנת מספיק זמן להקיש שני מקשים ברצף ומהר מדי מחליטה שההקשה לא נכונה כי הוקש רק מקש אחד מתוך שניים. אין לנו מה לעשות עם זה אז סגרתי את הקריאה."/>
    <s v="סגור"/>
    <m/>
    <d v="2014-09-02T14:19:00"/>
    <d v="2014-09-02T14:19:00"/>
    <x v="40"/>
    <x v="4"/>
    <x v="0"/>
    <s v="טלפון"/>
    <m/>
    <s v="0"/>
    <x v="0"/>
    <s v="מגזר יהודי"/>
    <s v="ירושלים"/>
    <m/>
  </r>
  <r>
    <s v="00002871"/>
    <x v="1125"/>
    <s v="מעוז חבוב"/>
    <x v="1306"/>
    <n v="65"/>
    <s v="arkady3064@gmail.com"/>
    <m/>
    <m/>
    <m/>
    <s v="טלפונים סלולריים"/>
    <s v="אייפון"/>
    <s v="מזהה שטרות ומזהה צבע לאייפון"/>
    <s v="שאל אילו אפליקציות קיימות לזיהוי צבע ושטרות באייפון. אמרתי לו שככל הידוע לי אפליקציות לזיהוי שטרות באייפון הן בתשלום ונתתי לו דוגמא לmoney reader. כמו כן אמרתי לו שאיני מכיר אפליקציות לזיהוי צבע. מבקש מאנשי האייפון לחזור אליו ולעזור לו. כמו כן במידה ואתם מכירים אפליקציות כאלו שעובדות טוב אנא יידעו את כל צוות המוקד. עדכון רפי: התקשרתי אליו ומסרתי את הפרטים שהוא ביקש ואז סגרתי את הקריאה."/>
    <s v="סגור"/>
    <m/>
    <d v="2014-09-07T11:07:00"/>
    <d v="2014-09-09T16:15:00"/>
    <x v="40"/>
    <x v="4"/>
    <x v="1254"/>
    <s v="טלפון"/>
    <m/>
    <s v="0"/>
    <x v="0"/>
    <s v="מגזר יהודי"/>
    <s v="ירושלים"/>
    <m/>
  </r>
  <r>
    <s v="00002883"/>
    <x v="1125"/>
    <s v="יבגני יגודין"/>
    <x v="1306"/>
    <n v="65"/>
    <s v="arkady3064@gmail.com"/>
    <m/>
    <m/>
    <m/>
    <s v="טלפונים סלולריים"/>
    <s v="אייפון"/>
    <s v="ניכנס לתחנוטן מסלול במפות לא יודע איך לחזור למיקום"/>
    <s v="אין לי אפשרות לעזור לא מכיוון שאין מכשיר פעיל ביד הסברתי מה לחפש בארך שייעזר במישהו רואה"/>
    <s v="סגור"/>
    <m/>
    <d v="2014-09-08T16:39:00"/>
    <d v="2014-09-08T16:39:00"/>
    <x v="40"/>
    <x v="4"/>
    <x v="0"/>
    <s v="טלפון"/>
    <m/>
    <s v="0"/>
    <x v="0"/>
    <s v="מגזר יהודי"/>
    <s v="ירושלים"/>
    <m/>
  </r>
  <r>
    <s v="00002909"/>
    <x v="1125"/>
    <s v="פאדי שקור"/>
    <x v="1306"/>
    <n v="65"/>
    <s v="arkady3064@gmail.com"/>
    <m/>
    <m/>
    <m/>
    <s v="טלפונים סלולריים"/>
    <s v="אייפון"/>
    <s v="אייפון"/>
    <s v="רצה אפליקציה לשמיעת תחנות רדיו המלצתי לו על אפליקציה שנקראת tunein radio"/>
    <s v="סגור"/>
    <m/>
    <d v="2014-09-11T10:22:00"/>
    <d v="2014-09-11T10:22:00"/>
    <x v="40"/>
    <x v="4"/>
    <x v="0"/>
    <s v="טלפון"/>
    <m/>
    <s v="0"/>
    <x v="0"/>
    <s v="מגזר יהודי"/>
    <s v="ירושלים"/>
    <m/>
  </r>
  <r>
    <s v="00002989"/>
    <x v="1125"/>
    <s v="רפי כהן"/>
    <x v="1306"/>
    <n v="65"/>
    <s v="arkady3064@gmail.com"/>
    <m/>
    <m/>
    <m/>
    <s v="טלפונים סלולריים"/>
    <s v="אייפון"/>
    <s v="גלישה בדפדפן ספארי באייפון"/>
    <s v="הלקוח רצה לדעת כיצד מחפשים בספארי ומנווטים בין התוצאות. הדרכתי אותו, היה מרוצה וסגרתי את הקריאה."/>
    <s v="סגור"/>
    <m/>
    <d v="2014-09-23T15:53:00"/>
    <d v="2014-09-23T15:53:00"/>
    <x v="40"/>
    <x v="4"/>
    <x v="0"/>
    <s v="טלפון"/>
    <m/>
    <s v="0"/>
    <x v="0"/>
    <s v="מגזר יהודי"/>
    <s v="ירושלים"/>
    <m/>
  </r>
  <r>
    <s v="00002995"/>
    <x v="1125"/>
    <s v="פאדי שקור"/>
    <x v="1306"/>
    <n v="65"/>
    <s v="arkady3064@gmail.com"/>
    <m/>
    <m/>
    <m/>
    <s v="טלפונים סלולריים"/>
    <s v="אייפון"/>
    <s v="אייפון"/>
    <s v="שאל לגבי אפליקסיה שנקראת movet איך היא עובדת הסברתי לו"/>
    <s v="סגור"/>
    <m/>
    <d v="2014-09-28T10:43:00"/>
    <d v="2014-09-28T10:43:00"/>
    <x v="40"/>
    <x v="4"/>
    <x v="0"/>
    <s v="טלפון"/>
    <m/>
    <s v="0"/>
    <x v="0"/>
    <s v="מגזר יהודי"/>
    <s v="ירושלים"/>
    <m/>
  </r>
  <r>
    <s v="00003016"/>
    <x v="1125"/>
    <s v="פאדי שקור"/>
    <x v="1306"/>
    <n v="65"/>
    <s v="arkady3064@gmail.com"/>
    <m/>
    <m/>
    <m/>
    <s v="טלפונים סלולריים"/>
    <s v="אייפון"/>
    <s v="זיהוי צבעים"/>
    <s v="טוען שאפליקצית מזהה צבעים לא מדוייקת. הסברתי לו שזה תלויי במצב התיאורה"/>
    <s v="סגור"/>
    <m/>
    <d v="2014-09-29T15:08:00"/>
    <d v="2014-09-29T15:08:00"/>
    <x v="40"/>
    <x v="4"/>
    <x v="0"/>
    <s v="טלפון"/>
    <m/>
    <s v="0"/>
    <x v="0"/>
    <s v="מגזר יהודי"/>
    <s v="ירושלים"/>
    <m/>
  </r>
  <r>
    <s v="00003031"/>
    <x v="1125"/>
    <s v="מעוז חבוב"/>
    <x v="1306"/>
    <n v="65"/>
    <s v="arkady3064@gmail.com"/>
    <m/>
    <m/>
    <m/>
    <s v="טלפונים סלולריים"/>
    <s v="אייפון"/>
    <s v="אפליקציות אוטובוסים וצבעים באייפון"/>
    <s v="ביקש המלצה לאפליקציות שלאוטובוסים-המלצתי לו על איפה בוס ואוטובוס קרוב. כמו כן שאל כיצד משתמשים בתכנת colour recognizer לטענתו היא נותנת רצף של צבעים ניסיתי לחפש אפליקציות של מזהי צבעים אך לא מצאתי. הוא התקשר למוקד בהמשך היום ואמר שהוא לא מוצא את האפליקציות. עדכון רפי: בעניין האפליקציות לתחבורה ציבורית, נתתי לו את מירב המידע שיכולתי לתת ובעניין זיהוי צבעים הוא כבר קיבל מידע. סגרתי את הקריאה."/>
    <s v="סגור"/>
    <m/>
    <d v="2014-10-01T09:37:00"/>
    <d v="2014-10-02T16:41:00"/>
    <x v="99"/>
    <x v="4"/>
    <x v="1255"/>
    <s v="טלפון"/>
    <m/>
    <s v="0"/>
    <x v="0"/>
    <s v="מגזר יהודי"/>
    <s v="ירושלים"/>
    <m/>
  </r>
  <r>
    <s v="00003073"/>
    <x v="1125"/>
    <s v="רפי כהן"/>
    <x v="1306"/>
    <n v="65"/>
    <s v="arkady3064@gmail.com"/>
    <m/>
    <m/>
    <m/>
    <s v="טלפונים סלולריים"/>
    <s v="אייפון"/>
    <s v="איך יודעים מתי אפליקציה עולה כסף לפני שמורידים אותה"/>
    <s v="קודם כל הלקוח חשב שהחנות של אפל זה רק ליישומים שעולים כסף. הסברתי לו שכל היישומים לאייפון מורדים דרך החנות. כזה מוצר חינם, בכפתור להודרה כתוב חופשי וכשזה לא בחינם כתוב מספר עם סמל המטבע, מחיר המוצר. הראתי לו דוגמאות, הוא הבין את ההבס דל והקריאה סגורה."/>
    <s v="סגור"/>
    <m/>
    <d v="2014-10-05T15:12:00"/>
    <d v="2014-10-05T15:12:00"/>
    <x v="99"/>
    <x v="4"/>
    <x v="0"/>
    <s v="טלפון"/>
    <m/>
    <s v="0"/>
    <x v="0"/>
    <s v="מגזר יהודי"/>
    <s v="ירושלים"/>
    <m/>
  </r>
  <r>
    <s v="00003092"/>
    <x v="1125"/>
    <s v="איריס זק"/>
    <x v="1306"/>
    <n v="65"/>
    <s v="arkady3064@gmail.com"/>
    <m/>
    <m/>
    <m/>
    <s v="טלפונים סלולריים"/>
    <s v="אייפון"/>
    <s v="אייפון - אפליקציית move it"/>
    <s v="ילנה - מורת שיקום 054-6110151 מבקש הדרכה לגבי שימוש באפליקצית move it. מבירור של יבגני עם ארכדי, הוא בסופו של דבר רוצה אפליקציה אחרת של תכנון מסלול הליכה. הודעתי לילנה. היא כבר לא הייתה אצלו. היא תתקשר יותר מאוחר."/>
    <s v="סגור"/>
    <m/>
    <d v="2014-10-07T09:13:00"/>
    <d v="2014-10-19T09:46:00"/>
    <x v="99"/>
    <x v="4"/>
    <x v="1256"/>
    <s v="טלפון"/>
    <m/>
    <s v="0"/>
    <x v="0"/>
    <s v="מגזר יהודי"/>
    <s v="ירושלים"/>
    <m/>
  </r>
  <r>
    <s v="00003144"/>
    <x v="1125"/>
    <s v="יבגני יגודין"/>
    <x v="1306"/>
    <n v="65"/>
    <s v="arkady3064@gmail.com"/>
    <m/>
    <m/>
    <m/>
    <s v="טלפונים סלולריים"/>
    <s v="אייפון"/>
    <s v="למחוק הודעה באיפון"/>
    <s v="בעזרת פדי הסברתי לשמות מצב לפעולה ואז בעזרת החלקה קטנה מוחקים"/>
    <s v="סגור"/>
    <m/>
    <d v="2014-10-20T16:09:00"/>
    <d v="2014-10-20T16:09:00"/>
    <x v="99"/>
    <x v="4"/>
    <x v="0"/>
    <s v="טלפון"/>
    <m/>
    <s v="0"/>
    <x v="0"/>
    <s v="מגזר יהודי"/>
    <s v="ירושלים"/>
    <m/>
  </r>
  <r>
    <s v="00003149"/>
    <x v="1125"/>
    <s v="פאדי שקור"/>
    <x v="1306"/>
    <n v="65"/>
    <s v="arkady3064@gmail.com"/>
    <m/>
    <m/>
    <m/>
    <s v="טלפונים סלולריים"/>
    <s v="אייפון"/>
    <s v="אייפון"/>
    <s v="בהמשך לקריאה קודמת שפאדי טיפל, מבקש עזרה במחיקה של משהו באייפון.. טופל"/>
    <s v="סגור"/>
    <m/>
    <d v="2014-10-21T10:14:00"/>
    <d v="2014-10-21T15:25:00"/>
    <x v="99"/>
    <x v="4"/>
    <x v="1257"/>
    <s v="טלפון"/>
    <m/>
    <s v="0"/>
    <x v="0"/>
    <s v="מגזר יהודי"/>
    <s v="ירושלים"/>
    <m/>
  </r>
  <r>
    <s v="00003163"/>
    <x v="1125"/>
    <s v="פאדי שקור"/>
    <x v="1306"/>
    <n v="65"/>
    <s v="arkady3064@gmail.com"/>
    <m/>
    <m/>
    <m/>
    <s v="טלפונים סלולריים"/>
    <s v="אייפון"/>
    <s v="אייפון"/>
    <s v="הדרכה בשליחת הודעות"/>
    <s v="סגור"/>
    <m/>
    <d v="2014-10-22T11:13:00"/>
    <d v="2014-10-22T11:13:00"/>
    <x v="99"/>
    <x v="4"/>
    <x v="0"/>
    <s v="טלפון"/>
    <m/>
    <s v="0"/>
    <x v="0"/>
    <s v="מגזר יהודי"/>
    <s v="ירושלים"/>
    <m/>
  </r>
  <r>
    <s v="00003165"/>
    <x v="1125"/>
    <s v="פאדי שקור"/>
    <x v="1306"/>
    <n v="65"/>
    <s v="arkady3064@gmail.com"/>
    <m/>
    <m/>
    <m/>
    <s v="טלפונים סלולריים"/>
    <s v="אייפון"/>
    <s v="אייפון"/>
    <s v="הדרכה במחיקת אימיילים. הדרכתי אותו לכנס להודעה שרצה למחוק בתחתית ההודעה יש כפתור מחיקה"/>
    <s v="סגור"/>
    <m/>
    <d v="2014-10-22T11:56:00"/>
    <d v="2014-10-22T11:56:00"/>
    <x v="99"/>
    <x v="4"/>
    <x v="0"/>
    <s v="טלפון"/>
    <m/>
    <s v="0"/>
    <x v="0"/>
    <s v="מגזר יהודי"/>
    <s v="ירושלים"/>
    <m/>
  </r>
  <r>
    <s v="00003204"/>
    <x v="1125"/>
    <s v="פאדי שקור"/>
    <x v="1306"/>
    <n v="65"/>
    <s v="arkady3064@gmail.com"/>
    <m/>
    <m/>
    <m/>
    <s v="טלפונים סלולריים"/>
    <s v="אייפון"/>
    <s v="אייפון"/>
    <s v="ארקדי רוצה להתנייד מחברת הסלולר לחברה אחרת הוא שאל איך יכול להעתיק את אנשי הקשר. הסברתי לו שאנשי הקשר באייפון נשמרים במכשיר לא בכרטיס הסים"/>
    <s v="סגור"/>
    <m/>
    <d v="2014-10-28T12:29:00"/>
    <d v="2014-10-28T12:29:00"/>
    <x v="99"/>
    <x v="4"/>
    <x v="0"/>
    <s v="טלפון"/>
    <m/>
    <s v="0"/>
    <x v="0"/>
    <s v="מגזר יהודי"/>
    <s v="ירושלים"/>
    <m/>
  </r>
  <r>
    <s v="00003218"/>
    <x v="1125"/>
    <s v="רפי כהן"/>
    <x v="1306"/>
    <n v="65"/>
    <s v="arkady3064@gmail.com"/>
    <m/>
    <m/>
    <m/>
    <s v="טלפונים סלולריים"/>
    <s v="אייפון"/>
    <s v="שליחת הודעה לאיש קשר ושינוי הצלצול מאיש קשר מסויים"/>
    <s v="הלקוח ניסה את שניהם ללא הצלחה. הסברתי לו את השלבים ואז הוא הבין שהוא דילג על שלב וזה הצליח לו, סגרתי את הקריאה."/>
    <s v="סגור"/>
    <m/>
    <d v="2014-10-29T15:21:00"/>
    <d v="2014-10-29T15:21:00"/>
    <x v="99"/>
    <x v="4"/>
    <x v="0"/>
    <s v="טלפון"/>
    <m/>
    <s v="0"/>
    <x v="0"/>
    <s v="מגזר יהודי"/>
    <s v="ירושלים"/>
    <m/>
  </r>
  <r>
    <s v="00003226"/>
    <x v="1125"/>
    <s v="פאדי שקור"/>
    <x v="1306"/>
    <n v="65"/>
    <s v="arkady3064@gmail.com"/>
    <m/>
    <m/>
    <m/>
    <s v="טלפונים סלולריים"/>
    <s v="אייפון"/>
    <s v="אייפון"/>
    <s v="הדרכה בקביעת צליל עבור איש קשר"/>
    <s v="סגור"/>
    <m/>
    <d v="2014-10-30T12:01:00"/>
    <d v="2014-10-30T12:01:00"/>
    <x v="99"/>
    <x v="4"/>
    <x v="0"/>
    <s v="טלפון"/>
    <m/>
    <s v="0"/>
    <x v="0"/>
    <s v="מגזר יהודי"/>
    <s v="ירושלים"/>
    <m/>
  </r>
  <r>
    <s v="00003251"/>
    <x v="1125"/>
    <s v="רפי כהן"/>
    <x v="1306"/>
    <n v="65"/>
    <s v="arkady3064@gmail.com"/>
    <m/>
    <m/>
    <m/>
    <s v="טלפונים סלולריים"/>
    <s v="אייפון"/>
    <s v="שתי שאלות שקיבלו מענה"/>
    <s v="1. לחברתו של הלקוח יש אייפון ארבע שקיבלה מבת משפחה. יש שם המון אנשי קשר שהיא מבקשת למחוק. הלקוח שאל אם יש דרך למחוק את אנשי הקשר כולם בבת אחת. למיטב ידיעתי, רק אם עושים איפוס מוחלט לטלפון אבל אז מעלמו כל ההגדרות שלו. אפשרות אחרת אולי בחנות טלפונים יכולים לאפס לה את הסים. 2. האם יש ללקוח דרך לגבות את אנשי הקשר שלו? הסברתי לו על השימוש בICLOUD וסימון אנשי קשר בהגדרות. הצליח וסגרתי את הקריאה."/>
    <s v="סגור"/>
    <m/>
    <d v="2014-11-02T16:54:00"/>
    <d v="2014-11-02T16:54:00"/>
    <x v="85"/>
    <x v="4"/>
    <x v="0"/>
    <s v="טלפון"/>
    <m/>
    <s v="0"/>
    <x v="0"/>
    <s v="מגזר יהודי"/>
    <s v="ירושלים"/>
    <m/>
  </r>
  <r>
    <s v="00003294"/>
    <x v="1125"/>
    <s v="רפי כהן"/>
    <x v="1306"/>
    <n v="65"/>
    <s v="arkady3064@gmail.com"/>
    <m/>
    <m/>
    <m/>
    <s v="טלפונים סלולריים"/>
    <s v="אייפון"/>
    <s v="שאלות על שימוש באפליקציית וואטסאף באייפון."/>
    <s v="הלקוח קיבל את התשובות לכל השאלות והקריאה סגורה."/>
    <s v="סגור"/>
    <m/>
    <d v="2014-11-05T16:34:00"/>
    <d v="2014-11-05T16:34:00"/>
    <x v="85"/>
    <x v="4"/>
    <x v="0"/>
    <s v="טלפון"/>
    <m/>
    <s v="0"/>
    <x v="0"/>
    <s v="מגזר יהודי"/>
    <s v="ירושלים"/>
    <m/>
  </r>
  <r>
    <s v="00003334"/>
    <x v="1125"/>
    <s v="יבגני יגודין"/>
    <x v="1306"/>
    <n v="65"/>
    <s v="arkady3064@gmail.com"/>
    <m/>
    <m/>
    <m/>
    <s v="טלפונים סלולריים"/>
    <s v="אייפון"/>
    <s v="לא הצליח לפתוח סרטון ביוטיוב"/>
    <s v="הייתה אתמול הפסקת חשמל כלל אזורית כולל רשת סלולרית יכול להיות שזה הייתה בעיה הוא יבדוק היום"/>
    <s v="סגור"/>
    <m/>
    <d v="2014-11-12T10:53:00"/>
    <d v="2014-11-12T10:53:00"/>
    <x v="85"/>
    <x v="4"/>
    <x v="0"/>
    <s v="טלפון"/>
    <m/>
    <s v="0"/>
    <x v="0"/>
    <s v="מגזר יהודי"/>
    <s v="ירושלים"/>
    <m/>
  </r>
  <r>
    <s v="00003401"/>
    <x v="1125"/>
    <s v="פאדי שקור"/>
    <x v="1306"/>
    <n v="65"/>
    <s v="arkady3064@gmail.com"/>
    <m/>
    <m/>
    <m/>
    <s v="טלפונים סלולריים"/>
    <s v="אייפון"/>
    <s v="אייפון"/>
    <s v="היה לו כמה שאלות על אפליקצית ויבר"/>
    <s v="סגור"/>
    <m/>
    <d v="2014-11-20T09:47:00"/>
    <d v="2014-11-20T09:47:00"/>
    <x v="85"/>
    <x v="4"/>
    <x v="0"/>
    <s v="טלפון"/>
    <m/>
    <s v="0"/>
    <x v="0"/>
    <s v="מגזר יהודי"/>
    <s v="ירושלים"/>
    <m/>
  </r>
  <r>
    <s v="00003431"/>
    <x v="1125"/>
    <s v="רפי כהן"/>
    <x v="1306"/>
    <n v="65"/>
    <s v="arkady3064@gmail.com"/>
    <m/>
    <m/>
    <m/>
    <s v="טלפונים סלולריים"/>
    <s v="אייפון"/>
    <s v="אפליקציית VIBER TANGO"/>
    <s v="אפליקציה דומה לסקייף לביצוע שיחות אבל לדברי הלקוח הרבה יותר נקיה עם אפשרויות מגוונות יותר. הלקוח לא מצליח ליצור ולנתק שיחה ולדבריו מחוות המגע לשהם שונות מאשר בטלפון הרגיל. לא השתמשתי באפליקציה זו אבל אנסה לבדוק ולחזור אליו. עדכון 25/11: מסתבר שאפליקציה זו לא מאד נגישה אבל משימוש של אנשים עיוורים בעולם ניתן להבין שלשיחה ניתן לענות באמצעות הקשה כפולה על התראת השיחה ואפשר לסיים את השיחה ע&quot;י נגיעה בקצה הימני התחתון של המסך ואז הקשה כפולה באצבע אחד. דיווחתי ללקוח על הפתרון וסגרתי את הקריאה."/>
    <s v="סגור"/>
    <m/>
    <d v="2014-11-24T12:57:00"/>
    <d v="2014-11-25T10:01:00"/>
    <x v="85"/>
    <x v="4"/>
    <x v="1258"/>
    <s v="טלפון"/>
    <m/>
    <s v="0"/>
    <x v="0"/>
    <s v="מגזר יהודי"/>
    <s v="ירושלים"/>
    <m/>
  </r>
  <r>
    <s v="00003558"/>
    <x v="1125"/>
    <s v="פאדי שקור"/>
    <x v="1306"/>
    <n v="65"/>
    <s v="arkady3064@gmail.com"/>
    <m/>
    <m/>
    <m/>
    <s v="טלפונים סלולריים"/>
    <s v="אייפון"/>
    <s v="אייפון"/>
    <s v="הדרכה בלוח שנה. וצה להפעיל אפשריות עדכון אוטומטי לאפליקציות. וכמה שאלות על אפליקצית IMOVE"/>
    <s v="סגור"/>
    <m/>
    <d v="2014-12-09T10:32:00"/>
    <d v="2014-12-09T10:32:00"/>
    <x v="100"/>
    <x v="4"/>
    <x v="0"/>
    <s v="טלפון"/>
    <m/>
    <s v="0"/>
    <x v="0"/>
    <s v="מגזר יהודי"/>
    <s v="ירושלים"/>
    <m/>
  </r>
  <r>
    <s v="00003576"/>
    <x v="1125"/>
    <s v="רפי כהן"/>
    <x v="1306"/>
    <n v="65"/>
    <s v="arkady3064@gmail.com"/>
    <m/>
    <m/>
    <m/>
    <s v="טלפונים סלולריים"/>
    <s v="אייפון"/>
    <s v="אוזניית בלוטוס לאייפון"/>
    <s v="הלקוח קנה אוזניית בלוטוס. הוא מסוגל לשמוע את הקו ואת השיחה המתנהלת אבל לא את VOICEOVER ולא אתרי מוסיקה דרכם. הסברתי לו שהיה עליו לקנות בלוטוס עם תמיכה בA2DP. אחרת, באוזניה הפזוטה הוא יכול רק להקשיב לקו הטלפון אבל הדברים האחרים לא יעברו אליו."/>
    <s v="סגור"/>
    <m/>
    <d v="2014-12-10T15:15:00"/>
    <d v="2014-12-10T15:15:00"/>
    <x v="100"/>
    <x v="4"/>
    <x v="0"/>
    <s v="טלפון"/>
    <m/>
    <s v="0"/>
    <x v="0"/>
    <s v="מגזר יהודי"/>
    <s v="ירושלים"/>
    <m/>
  </r>
  <r>
    <s v="00003613"/>
    <x v="1125"/>
    <s v="מעוז חבוב"/>
    <x v="1306"/>
    <n v="65"/>
    <s v="arkady3064@gmail.com"/>
    <m/>
    <m/>
    <m/>
    <s v="שיחות יוצאות"/>
    <s v="לקוחות חוזרים"/>
    <s v="שיחה ללקוחות חוזרים"/>
    <s v="במהלך השיחה שאל מגוון שאלות על אייפון, הצעתי לו הדרכה שיקומית על אייפון והוא אמר שכרגע הוא עושה קורס במחשבים ואם יש לו שאלות הוא שואל את המורה השיקומית שמעבירה את הקורס."/>
    <s v="סגור"/>
    <m/>
    <d v="2014-12-16T10:53:00"/>
    <d v="2014-12-16T10:53:00"/>
    <x v="100"/>
    <x v="4"/>
    <x v="0"/>
    <s v="טלפון"/>
    <m/>
    <s v="0"/>
    <x v="1"/>
    <s v="מגזר יהודי"/>
    <s v="ירושלים"/>
    <m/>
  </r>
  <r>
    <s v="00003652"/>
    <x v="1125"/>
    <s v="יבגני יגודין"/>
    <x v="1306"/>
    <n v="65"/>
    <s v="arkady3064@gmail.com"/>
    <m/>
    <m/>
    <m/>
    <s v="טלפונים סלולריים"/>
    <s v="אייפון"/>
    <s v="לשנות הגדרות SWIPE"/>
    <s v="הסברתי לשים אצבע ואצבע שני לסובב"/>
    <s v="סגור"/>
    <m/>
    <d v="2014-12-22T16:15:00"/>
    <d v="2014-12-22T16:15:00"/>
    <x v="100"/>
    <x v="4"/>
    <x v="0"/>
    <s v="טלפון"/>
    <m/>
    <s v="0"/>
    <x v="0"/>
    <s v="מגזר יהודי"/>
    <s v="ירושלים"/>
    <m/>
  </r>
  <r>
    <s v="00003654"/>
    <x v="1125"/>
    <s v="פאדי שקור"/>
    <x v="1306"/>
    <n v="65"/>
    <s v="arkady3064@gmail.com"/>
    <m/>
    <m/>
    <m/>
    <s v="טלפונים סלולריים"/>
    <s v="אייפון"/>
    <s v="אייפון"/>
    <s v="הדרכה בשימוש חוגה והגדרות"/>
    <s v="סגור"/>
    <m/>
    <d v="2014-12-23T10:37:00"/>
    <d v="2014-12-23T10:37:00"/>
    <x v="100"/>
    <x v="4"/>
    <x v="0"/>
    <s v="טלפון"/>
    <m/>
    <s v="0"/>
    <x v="0"/>
    <s v="מגזר יהודי"/>
    <s v="ירושלים"/>
    <m/>
  </r>
  <r>
    <s v="00003660"/>
    <x v="1125"/>
    <s v="רפי כהן"/>
    <x v="1306"/>
    <n v="65"/>
    <s v="arkady3064@gmail.com"/>
    <m/>
    <m/>
    <m/>
    <s v="טלפונים סלולריים"/>
    <s v="אייפון"/>
    <s v="שיתוף קישור בספארי"/>
    <s v="הלקוח טוען שהוא לא מצליח לשתף איש קשר ולשלוח לו את הקישור דרך ה ודעת SMS. בשליחה דרך הדואר זה כן מצליח. מתברר שהודעות מולטימדיה לא היה פעיל בהגדרות. וחוץ מזה המלצתי לו גם לבדוק מול ספק האינטרנט כי מתברר שלא כל ספק מאפשר את השרות הזה בחינם."/>
    <s v="סגור"/>
    <m/>
    <d v="2014-12-23T16:28:00"/>
    <d v="2014-12-23T16:28:00"/>
    <x v="100"/>
    <x v="4"/>
    <x v="0"/>
    <s v="טלפון"/>
    <m/>
    <s v="0"/>
    <x v="0"/>
    <s v="מגזר יהודי"/>
    <s v="ירושלים"/>
    <m/>
  </r>
  <r>
    <s v="00003734"/>
    <x v="1125"/>
    <s v="פאדי שקור"/>
    <x v="1306"/>
    <n v="65"/>
    <s v="arkady3064@gmail.com"/>
    <m/>
    <m/>
    <m/>
    <s v="טלפונים סלולריים"/>
    <s v="אייפון"/>
    <s v="אייפון"/>
    <s v="הדרכה בהוספת איש קשר חדש"/>
    <s v="סגור"/>
    <m/>
    <d v="2015-01-05T11:24:00"/>
    <d v="2015-01-05T11:24:00"/>
    <x v="91"/>
    <x v="9"/>
    <x v="0"/>
    <s v="טלפון"/>
    <m/>
    <s v="0"/>
    <x v="0"/>
    <s v="מגזר יהודי"/>
    <s v="ירושלים"/>
    <m/>
  </r>
  <r>
    <s v="00003820"/>
    <x v="1125"/>
    <s v="רפי כהן"/>
    <x v="1306"/>
    <n v="65"/>
    <s v="arkady3064@gmail.com"/>
    <m/>
    <m/>
    <m/>
    <s v="טלפונים סלולריים"/>
    <s v="אייפון"/>
    <s v="אפליקציית ניווט באייפון"/>
    <s v="הלקוח שאל עקרונית על אפליקציה לניווט, סיפר בין היתר שהוא משתמש באפליקציית GOOGLE MAPS ויש דברים שהאפליקציה לא אומרת למרות שהיא מדברת. אמרתי לו שאכן אפליקציה זו לבדה לא מספיקה וצריך יחד איתה אפליקציית BLINDSQUARE. הבעיה היא שאפליקציה זו מדברת בשלב זה באנגלית ואין לה תרגום לעברית. ייתכן ובעוד כחודש-חודשיים יהיה פתרון באפליקציה אחת אבל זה יעלה כסף כל שהוא."/>
    <s v="סגור"/>
    <m/>
    <d v="2015-01-14T15:20:00"/>
    <d v="2015-01-14T15:20:00"/>
    <x v="91"/>
    <x v="9"/>
    <x v="0"/>
    <s v="טלפון"/>
    <m/>
    <s v="0"/>
    <x v="0"/>
    <s v="מגזר יהודי"/>
    <s v="ירושלים"/>
    <m/>
  </r>
  <r>
    <s v="00003876"/>
    <x v="1125"/>
    <s v="יבגני יגודין"/>
    <x v="1306"/>
    <n v="65"/>
    <s v="arkady3064@gmail.com"/>
    <m/>
    <m/>
    <m/>
    <s v="טלפונים סלולריים"/>
    <s v="אייפון"/>
    <s v="למחוק איש קשר"/>
    <s v="מחווה למטה קצרה. אבל לבדוק בחוגה שמובחר פעולה"/>
    <s v="סגור"/>
    <m/>
    <d v="2015-01-21T14:44:00"/>
    <d v="2015-01-21T14:44:00"/>
    <x v="91"/>
    <x v="9"/>
    <x v="0"/>
    <s v="טלפון"/>
    <m/>
    <s v="0"/>
    <x v="0"/>
    <s v="מגזר יהודי"/>
    <s v="ירושלים"/>
    <m/>
  </r>
  <r>
    <s v="00003915"/>
    <x v="1125"/>
    <s v="מעוז חבוב"/>
    <x v="1306"/>
    <n v="65"/>
    <s v="arkady3064@gmail.com"/>
    <m/>
    <m/>
    <m/>
    <s v="טלפונים סלולריים"/>
    <s v="אייפון"/>
    <s v="בדיקת חיבור המכשיר לwifi"/>
    <s v="הדרכתי אותו לבדוק דרך הגדרות/חלון למעלה."/>
    <s v="סגור"/>
    <m/>
    <d v="2015-01-27T11:56:00"/>
    <d v="2015-01-27T11:56:00"/>
    <x v="91"/>
    <x v="9"/>
    <x v="0"/>
    <s v="טלפון"/>
    <m/>
    <s v="0"/>
    <x v="0"/>
    <s v="מגזר יהודי"/>
    <s v="ירושלים"/>
    <m/>
  </r>
  <r>
    <s v="00003930"/>
    <x v="1125"/>
    <s v="רפי כהן"/>
    <x v="1306"/>
    <n v="65"/>
    <s v="arkady3064@gmail.com"/>
    <m/>
    <m/>
    <m/>
    <s v="טלפונים סלולריים"/>
    <s v="אייפון"/>
    <s v="כיצד מוסיפים את המספר של מי שהתקשר אליך לאנשי הקשר"/>
    <s v="הסברתי ללקוח שמימין למספר הטלפון בשיחות אחרונות יש פרטים נוספים, נכנסים ובפנים יש הוסף לאנשי קשר. עשה, השלים את הפרטים וסגרתי את הקריאה."/>
    <s v="סגור"/>
    <m/>
    <d v="2015-01-28T15:32:00"/>
    <d v="2015-01-28T15:32:00"/>
    <x v="91"/>
    <x v="9"/>
    <x v="0"/>
    <s v="טלפון"/>
    <m/>
    <s v="0"/>
    <x v="0"/>
    <s v="מגזר יהודי"/>
    <s v="ירושלים"/>
    <m/>
  </r>
  <r>
    <s v="00003997"/>
    <x v="1125"/>
    <s v="רפי כהן"/>
    <x v="1306"/>
    <n v="65"/>
    <s v="arkady3064@gmail.com"/>
    <m/>
    <m/>
    <m/>
    <s v="טלפונים סלולריים"/>
    <s v="אייפון"/>
    <s v="שתי שאלות באייפון"/>
    <s v="1. BE MY EYES: התברר שהוא לא הגדיר את כל ההגדרות הנחוצות ובעיקר את בחירת השפות בהם הוא יכול לקבל עזרה. כך הוא הגיע למי שהיא מדנמרק שאפילו לא דיברו אותה שפה וכמובן שלא יכול היה לקבל ממנה עזרה. הסברתי לה איך לסמן את השפות המועדפות לו כך שבמקרה והוא יזדקק שוב לעזרה, הפעלת האפליקציה תגרום לו להתקשר רק לאדם רואה שדובר את אחד השפות שהוא סימן. 2. GOOGLE MAPS: הוא טוען שלא פעם כשהוא מגיע לכיכר האפליקציה מבקש ממנו לפנות ליציאה הרביעית והוא מפרש את זה כאילו שהיא מציעה לו לחזור באותו הדרך. אמרתי לו שיציאה רביעית זה לא תמיד חזרה אלא בהתאם לסימוני הכיכר. GGOOGLE MAPS לא תמיד מכוונת אותו בכיכרות וזה החולשה שלה. הצעתי לו להתקין אפליקציה בשם BLINDSQUARE שבצמתים וכיכרות נותנת יותר אינפורמציה. ביקש לדעת מה המחיר והבטחתי לבדוק באפסטור בכל מקרה סגרתי את הקריאה כי מבחינת המוקד אין מה לעשות במקרה זה. באופן אישי אברר את המחיר ואחזור אליו ביום ראשון."/>
    <s v="סגור"/>
    <m/>
    <d v="2015-02-05T12:16:00"/>
    <d v="2015-02-05T12:16:00"/>
    <x v="92"/>
    <x v="9"/>
    <x v="0"/>
    <s v="טלפון"/>
    <m/>
    <s v="0"/>
    <x v="0"/>
    <s v="מגזר יהודי"/>
    <s v="ירושלים"/>
    <m/>
  </r>
  <r>
    <s v="00004116"/>
    <x v="1125"/>
    <s v="פאדי שקור"/>
    <x v="1306"/>
    <n v="65"/>
    <s v="arkady3064@gmail.com"/>
    <m/>
    <m/>
    <m/>
    <s v="טלפונים סלולריים"/>
    <s v="אייפון"/>
    <s v="אייפון"/>
    <s v="שאלה האם הבלוטוס זולל סוללה. אמרתי לו לפי דעתי לא"/>
    <s v="סגור"/>
    <m/>
    <d v="2015-02-22T11:36:00"/>
    <d v="2015-02-22T11:36:00"/>
    <x v="92"/>
    <x v="9"/>
    <x v="0"/>
    <s v="טלפון"/>
    <m/>
    <s v="0"/>
    <x v="0"/>
    <s v="מגזר יהודי"/>
    <s v="ירושלים"/>
    <m/>
  </r>
  <r>
    <s v="00004155"/>
    <x v="1125"/>
    <s v="איריס זק"/>
    <x v="1306"/>
    <n v="65"/>
    <s v="arkady3064@gmail.com"/>
    <m/>
    <m/>
    <m/>
    <s v="טלפונים סלולריים"/>
    <s v="אייפון"/>
    <s v="הגדרת דף הבית - אייפון"/>
    <s v="השתנה לו דף הבית כאשר הוא נכנס לספארי. כיצד הוא מגדיר את הגוגל כדף הבית? הדרכתי אותו: להיכנס לספארי, להזין את כתובת האתר הרצוי, ללחוץ למטה על &quot;שתף כפתור&quot;, לאחר מכן על &quot;הוסף למסך הבית&quot; ולבסוף על &quot;הוסף&quot;. הוא ינסה ואם לא יסתדר, יתקשר שוב."/>
    <s v="סגור"/>
    <m/>
    <d v="2015-02-26T11:59:00"/>
    <d v="2015-02-26T14:31:00"/>
    <x v="92"/>
    <x v="9"/>
    <x v="1259"/>
    <s v="טלפון"/>
    <m/>
    <s v="0"/>
    <x v="0"/>
    <s v="מגזר יהודי"/>
    <s v="ירושלים"/>
    <m/>
  </r>
  <r>
    <s v="00004159"/>
    <x v="1125"/>
    <s v="רפי כהן"/>
    <x v="1306"/>
    <n v="65"/>
    <s v="arkady3064@gmail.com"/>
    <m/>
    <m/>
    <m/>
    <s v="טלפונים סלולריים"/>
    <s v="אייפון"/>
    <s v="אזניות בלוטוס שתומכות בפרוטוקול A2DP"/>
    <s v="הפרוטוקול הזה חיוני כדי לשמוע את הדיבור הפנימי של האייפון כמו VOICEOVER למשל. אחרת הוא ישמע רק את הקו ולא את הדיבור הפנימי. הבעיה היא שבחנויות טלפונים לא כל כך מכירים את המושג הזה וגם אם יש להם אזניות בלוטוס הם לא מאפשרים לו להתנסות כי האוזניות סגורות בקופסה. אמרתי לו שיעזר בגוגל וינסה לראות את הדגמים וישאל על דגמים ספציפיים. לי יש אוזניות סטריאופוניות יקרות, הוא צריך אוזניה אחת שנכנסת לאוזן או תלויה מעל האוזן. כיוון שאין לי מעבר לזה מה להציע לו סגרתי את הקריאה."/>
    <s v="סגור"/>
    <m/>
    <d v="2015-03-01T10:04:00"/>
    <d v="2015-03-01T10:04:00"/>
    <x v="114"/>
    <x v="9"/>
    <x v="0"/>
    <s v="טלפון"/>
    <m/>
    <s v="0"/>
    <x v="0"/>
    <s v="מגזר יהודי"/>
    <s v="ירושלים"/>
    <m/>
  </r>
  <r>
    <s v="00004192"/>
    <x v="1125"/>
    <s v="פאדי שקור"/>
    <x v="1306"/>
    <n v="65"/>
    <s v="arkady3064@gmail.com"/>
    <m/>
    <m/>
    <m/>
    <s v="טלפונים סלולריים"/>
    <s v="אייפון"/>
    <s v="אייפון"/>
    <s v="רצה לגבות אנשי הקשר שלוא באיקלוד"/>
    <s v="סגור"/>
    <m/>
    <d v="2015-03-03T13:26:00"/>
    <d v="2015-03-03T13:26:00"/>
    <x v="114"/>
    <x v="9"/>
    <x v="0"/>
    <s v="טלפון"/>
    <m/>
    <s v="0"/>
    <x v="0"/>
    <s v="מגזר יהודי"/>
    <s v="ירושלים"/>
    <m/>
  </r>
  <r>
    <s v="00004203"/>
    <x v="1125"/>
    <s v="מעוז חבוב"/>
    <x v="1306"/>
    <n v="65"/>
    <s v="arkady3064@gmail.com"/>
    <m/>
    <m/>
    <m/>
    <s v="טלפונים סלולריים"/>
    <s v="אייפון"/>
    <s v="בדיקת התראות באייפון"/>
    <s v="שאל כיצד הוא יכול לראות אילו התראות היו לו באייפון כגון הודעות שהתקבלו, שיחות וכו' הדרכתי אותו כיצד להפעיל את מרכז העידכונים-החלקה עם שלוש אצבעות כלפי מטה כאשר הפוקוס נמצא על שורת המצב למעלה."/>
    <s v="סגור"/>
    <m/>
    <d v="2015-03-04T15:13:00"/>
    <d v="2015-03-04T15:47:00"/>
    <x v="114"/>
    <x v="9"/>
    <x v="228"/>
    <s v="טלפון"/>
    <m/>
    <s v="0"/>
    <x v="0"/>
    <s v="מגזר יהודי"/>
    <s v="ירושלים"/>
    <m/>
  </r>
  <r>
    <s v="00004208"/>
    <x v="1125"/>
    <s v="יבגני יגודין"/>
    <x v="1306"/>
    <n v="65"/>
    <s v="arkady3064@gmail.com"/>
    <m/>
    <m/>
    <m/>
    <s v="טלפונים סלולריים"/>
    <s v="אייפון"/>
    <s v="אוזניה בלוטוט'"/>
    <s v="מחכה לאוזניה מלטסטוק שואל איך לחבר אותה לטלפון להפעיל אוזניה לסנכרון בלחיצה ערוכה להפעיל בלוטוט' בטלפון לאחר זיהוי אוזניה לבחור אותה להזין כוד"/>
    <s v="סגור"/>
    <m/>
    <d v="2015-03-05T14:01:00"/>
    <d v="2015-03-05T14:01:00"/>
    <x v="114"/>
    <x v="9"/>
    <x v="0"/>
    <s v="טלפון"/>
    <m/>
    <s v="0"/>
    <x v="0"/>
    <s v="מגזר יהודי"/>
    <s v="ירושלים"/>
    <m/>
  </r>
  <r>
    <s v="00004276"/>
    <x v="1125"/>
    <s v="יבגני יגודין"/>
    <x v="1306"/>
    <n v="65"/>
    <s v="arkady3064@gmail.com"/>
    <m/>
    <m/>
    <m/>
    <s v="טלפונים סלולריים"/>
    <s v="אייפון"/>
    <s v="בהודעות לא מקריא אם זה נשלח או התקבל"/>
    <s v="זה מצב במסך הודעות אין סימון התקבל או נשלח אפשר רק לזהות ברף לפי מיקום כי ראשון זה אחרון בזמן."/>
    <s v="סגור"/>
    <m/>
    <d v="2015-03-11T16:27:00"/>
    <d v="2015-03-11T16:27:00"/>
    <x v="114"/>
    <x v="9"/>
    <x v="0"/>
    <s v="טלפון"/>
    <m/>
    <s v="0"/>
    <x v="0"/>
    <s v="מגזר יהודי"/>
    <s v="ירושלים"/>
    <m/>
  </r>
  <r>
    <s v="00004305"/>
    <x v="1125"/>
    <s v="רפי כהן"/>
    <x v="1306"/>
    <n v="65"/>
    <s v="arkady3064@gmail.com"/>
    <m/>
    <m/>
    <m/>
    <s v="טלפונים סלולריים"/>
    <s v="אייפון"/>
    <s v="הודעות קוליות בוואטסאף לא מושמעות דרך אוזניות בלוטוס"/>
    <s v="הסברתי ללקוח שזה אכן נכון וזה לא קשור גאזניות בלוטוס אלא בוואטסאף שהמפתחים לא מאפשרים להעביר את השמעת ההודעות הקוליות לאוזניות. אפשר לשמוע אותם או דרך הרמקול או דרך האזנית של הטלפון עצמו ע&quot;י הצמדתו לאוזן."/>
    <s v="סגור"/>
    <m/>
    <d v="2015-03-18T13:10:00"/>
    <d v="2015-03-18T13:10:00"/>
    <x v="114"/>
    <x v="9"/>
    <x v="0"/>
    <s v="טלפון"/>
    <m/>
    <s v="0"/>
    <x v="0"/>
    <s v="מגזר יהודי"/>
    <s v="ירושלים"/>
    <m/>
  </r>
  <r>
    <s v="00004419"/>
    <x v="1125"/>
    <s v="מעוז חבוב"/>
    <x v="1306"/>
    <n v="65"/>
    <s v="arkady3064@gmail.com"/>
    <m/>
    <m/>
    <m/>
    <s v="טלפונים סלולריים"/>
    <s v="אייפון"/>
    <s v="אפליקציית תרגום"/>
    <s v="ביקש המלצה והמלצתי לו להשתמש בibabylon."/>
    <s v="סגור"/>
    <m/>
    <d v="2015-03-30T12:05:00"/>
    <d v="2015-03-30T12:05:00"/>
    <x v="114"/>
    <x v="9"/>
    <x v="0"/>
    <s v="טלפון"/>
    <m/>
    <s v="0"/>
    <x v="0"/>
    <s v="מגזר יהודי"/>
    <s v="ירושלים"/>
    <m/>
  </r>
  <r>
    <s v="00004448"/>
    <x v="1125"/>
    <s v="יבגני יגודין"/>
    <x v="1306"/>
    <n v="65"/>
    <s v="arkady3064@gmail.com"/>
    <m/>
    <m/>
    <m/>
    <s v="טלפונים סלולריים"/>
    <s v="אייפון"/>
    <s v="לא מצליח להשתמש בתרגום גוגל"/>
    <s v="זיהוי קול עובד בשפה בררת מחדל אז הוא לא יכול להקליט שפה אחרת חשב שאפשר להשתמש במצלמה אך רק באנגלית אם אני לא טועה עדיף להתקין IBABYLON כי הוא יותר כל לשימוש ולנסות לשחק"/>
    <s v="סגור"/>
    <m/>
    <d v="2015-04-01T16:02:00"/>
    <d v="2015-04-01T16:02:00"/>
    <x v="119"/>
    <x v="9"/>
    <x v="0"/>
    <s v="טלפון"/>
    <m/>
    <s v="0"/>
    <x v="0"/>
    <s v="מגזר יהודי"/>
    <s v="ירושלים"/>
    <m/>
  </r>
  <r>
    <s v="00004470"/>
    <x v="1125"/>
    <s v="רפי כהן"/>
    <x v="1306"/>
    <n v="65"/>
    <s v="arkady3064@gmail.com"/>
    <m/>
    <m/>
    <m/>
    <s v="טלפונים סלולריים"/>
    <s v="אייפון"/>
    <s v="כיצד מבצעים באייפון העתקה והדבקה של טקסט"/>
    <s v="רצה להעתיק להודעה חדשה חלק מהטקסט של הודעה אחרת. הצעתי לו להעביר את כל הטקסט ובהודעה החדשה למחוק את מה שהוא לא רוצה להעביר. הצליח וסגרתי את הקריאה."/>
    <s v="סגור"/>
    <m/>
    <d v="2015-04-12T12:25:00"/>
    <d v="2015-04-12T12:25:00"/>
    <x v="119"/>
    <x v="9"/>
    <x v="0"/>
    <s v="טלפון"/>
    <m/>
    <s v="0"/>
    <x v="0"/>
    <s v="מגזר יהודי"/>
    <s v="ירושלים"/>
    <m/>
  </r>
  <r>
    <s v="00004510"/>
    <x v="1125"/>
    <s v="מעוז חבוב"/>
    <x v="1306"/>
    <n v="65"/>
    <s v="arkady3064@gmail.com"/>
    <m/>
    <m/>
    <m/>
    <s v="טלפונים סלולריים"/>
    <s v="אייפון"/>
    <s v="עדכון גרסה ושימוש בהכתבה"/>
    <s v="לדברי מורת השיקום לא קיימת פונקציית ההכתבה ואין גרסה חדשה להתקנה. הנחתי אותה לגשת לעדכוני התוכנה של אייפון והתברר שכן יש עדכון. הנחתי אותם להתקין את העדכון ונתתי הנחייה קצרה כיצד להשתמש בהכתבה."/>
    <s v="סגור"/>
    <m/>
    <d v="2015-04-14T12:30:00"/>
    <d v="2015-04-14T12:30:00"/>
    <x v="119"/>
    <x v="9"/>
    <x v="0"/>
    <s v="טלפון"/>
    <m/>
    <s v="0"/>
    <x v="0"/>
    <s v="מגזר יהודי"/>
    <s v="ירושלים"/>
    <m/>
  </r>
  <r>
    <s v="00004581"/>
    <x v="1125"/>
    <s v="פאדי שקור"/>
    <x v="1306"/>
    <n v="65"/>
    <s v="arkady3064@gmail.com"/>
    <m/>
    <m/>
    <m/>
    <s v="טלפונים סלולריים"/>
    <s v="אייפון"/>
    <s v="אייפון"/>
    <s v="הדרכה בשימוש במכתבה"/>
    <s v="סגור"/>
    <m/>
    <d v="2015-04-21T11:10:00"/>
    <d v="2015-04-21T11:10:00"/>
    <x v="119"/>
    <x v="9"/>
    <x v="0"/>
    <s v="טלפון"/>
    <m/>
    <s v="0"/>
    <x v="0"/>
    <s v="מגזר יהודי"/>
    <s v="ירושלים"/>
    <m/>
  </r>
  <r>
    <s v="00004690"/>
    <x v="1125"/>
    <s v="פאדי שקור"/>
    <x v="1306"/>
    <n v="65"/>
    <s v="arkady3064@gmail.com"/>
    <m/>
    <m/>
    <m/>
    <s v="טלפונים סלולריים"/>
    <s v="אייפון"/>
    <s v="אייפון"/>
    <s v="הדרכה בואטסאף"/>
    <s v="סגור"/>
    <m/>
    <d v="2015-05-03T11:12:00"/>
    <d v="2015-05-03T11:12:00"/>
    <x v="101"/>
    <x v="9"/>
    <x v="0"/>
    <s v="טלפון"/>
    <m/>
    <s v="0"/>
    <x v="0"/>
    <s v="מגזר יהודי"/>
    <s v="ירושלים"/>
    <m/>
  </r>
  <r>
    <s v="00004759"/>
    <x v="1125"/>
    <s v="רפי כהן"/>
    <x v="1306"/>
    <n v="65"/>
    <s v="arkady3064@gmail.com"/>
    <m/>
    <m/>
    <m/>
    <s v="טלפונים סלולריים"/>
    <s v="אייפון"/>
    <s v="אפליקציית צבע אדום"/>
    <s v="אפליקציה זאת קיימת באנדרואיד והוא רוצה לדעת האם קיימת באייפון. לפי הבדיקה בחנות היישומים של אפל כן יש אפליקציה כזאת אבל עליו ללמוד את האפליקציה בעצמו כדי להשוות. מבחינתנו עניתי על השאלה שלו."/>
    <s v="סגור"/>
    <m/>
    <d v="2015-05-10T13:22:00"/>
    <d v="2015-05-10T13:22:00"/>
    <x v="101"/>
    <x v="9"/>
    <x v="0"/>
    <s v="טלפון"/>
    <m/>
    <s v="0"/>
    <x v="0"/>
    <s v="מגזר יהודי"/>
    <s v="ירושלים"/>
    <m/>
  </r>
  <r>
    <s v="00004787"/>
    <x v="1125"/>
    <s v="יבגני יגודין"/>
    <x v="1306"/>
    <n v="65"/>
    <s v="arkady3064@gmail.com"/>
    <m/>
    <m/>
    <m/>
    <s v="מערכות הפעלה"/>
    <s v="תמיכה טכנית"/>
    <s v="מבקש טיפול במערכת"/>
    <s v="התקשר ללטסתוק והם שלחו אותו אליינו כתבתי מייל בקשה לסיסמה יבגני: קיבלנו תשובה מלטסתוק שהוא צריך להתקשר אליהם הם ייתחברו למחשב שלו ויוכלו למסור סיסמה"/>
    <s v="סגור"/>
    <m/>
    <d v="2015-05-11T17:01:00"/>
    <d v="2015-05-12T17:44:00"/>
    <x v="101"/>
    <x v="9"/>
    <x v="1223"/>
    <s v="טלפון"/>
    <m/>
    <s v="0"/>
    <x v="0"/>
    <s v="מגזר יהודי"/>
    <s v="ירושלים"/>
    <m/>
  </r>
  <r>
    <s v="00004811"/>
    <x v="1125"/>
    <s v="פאדי שקור"/>
    <x v="1306"/>
    <n v="65"/>
    <s v="arkady3064@gmail.com"/>
    <m/>
    <m/>
    <m/>
    <s v="טלפונים סלולריים"/>
    <s v="אייפון"/>
    <s v="אייפון"/>
    <s v="הדרכה במחיקת הודעות מדיה בואטסאף באייפון האייפון שלו בשפה הרוסית הדרכתי אותו והוא יעשה זה לבד"/>
    <s v="סגור"/>
    <m/>
    <d v="2015-05-13T10:57:00"/>
    <d v="2015-05-13T10:57:00"/>
    <x v="101"/>
    <x v="9"/>
    <x v="0"/>
    <s v="טלפון"/>
    <m/>
    <s v="0"/>
    <x v="0"/>
    <s v="מגזר יהודי"/>
    <s v="ירושלים"/>
    <m/>
  </r>
  <r>
    <s v="00004834"/>
    <x v="1125"/>
    <s v="איריס זק"/>
    <x v="1306"/>
    <n v="65"/>
    <s v="arkady3064@gmail.com"/>
    <m/>
    <m/>
    <m/>
    <s v="תיבות דואר"/>
    <s v="Outlook"/>
    <s v="בעיה בקבלת דואר"/>
    <s v="יש לו חשבון ג'ימייל באאוטלוק. לעיתים אנשים שולחים אליו אימיילים והוא לא תמיד מקבל. ממה שבדקתי מוגדר לו pop3. יש כל הזמן ניתוקים מה- TV וקשה לבדוק. שיניתי את הגישה עבור אפליקציות שהאבטחה שלהן פחותה ל&quot;פעיל&quot;. מייל: arkady3064@gmail.com סיסמה: A306424276 לא הצלחתי לבדוק אם זה עזר, כי יש ניתוקים מהאינטרנט אצלו כל הזמן. אמרתי לו שיטפל קודם כל בנושא החיבור לאינטרנט."/>
    <s v="סגור"/>
    <m/>
    <d v="2015-05-14T11:45:00"/>
    <d v="2015-05-14T12:52:00"/>
    <x v="101"/>
    <x v="9"/>
    <x v="270"/>
    <s v="טלפון"/>
    <m/>
    <s v="0"/>
    <x v="0"/>
    <s v="מגזר יהודי"/>
    <s v="ירושלים"/>
    <m/>
  </r>
  <r>
    <s v="00004857"/>
    <x v="1125"/>
    <s v="יבגני יגודין"/>
    <x v="1306"/>
    <n v="65"/>
    <s v="arkady3064@gmail.com"/>
    <m/>
    <m/>
    <m/>
    <s v="מערכות הפעלה"/>
    <s v="תמיכה טכנית"/>
    <s v="הגדרות מערכת ושינוי הגדרות דואר"/>
    <s v="בהמשך לטיפול של איריס סידרתי את מערכת ושיניתי הגדרות אוטלוק לIMAP עשיתי עדכון מערכת"/>
    <s v="סגור"/>
    <m/>
    <d v="2015-05-17T16:49:00"/>
    <d v="2015-05-17T16:49:00"/>
    <x v="101"/>
    <x v="9"/>
    <x v="0"/>
    <s v="טלפון"/>
    <m/>
    <s v="0"/>
    <x v="0"/>
    <s v="מגזר יהודי"/>
    <s v="ירושלים"/>
    <m/>
  </r>
  <r>
    <s v="00004906"/>
    <x v="1125"/>
    <s v="איריס זק"/>
    <x v="1306"/>
    <n v="65"/>
    <s v="arkady3064@gmail.com"/>
    <m/>
    <m/>
    <m/>
    <s v="רשתות חברתיות"/>
    <s v="facebook"/>
    <s v="פוסט בפייסבוק של &quot;סיכוי שווה&quot;"/>
    <s v="מחפש עבודה בעזרת תעסוקה נתמכת. הוא פנה באמצעותם ל&quot;סיכוי שווה&quot;, והם אמורים לפרסם איזה פוסט שלו בפייסבוק. הוא רצה עזרה בחיפוש אותו פוסט בפייסבוק, וכן הסבר למה משמש הפייסוק. הסברתי לו למה משמש הפייסבוק. לא מצאתי פוסט של סיכוי שווה בעניינו."/>
    <s v="סגור"/>
    <m/>
    <d v="2015-05-20T14:25:00"/>
    <d v="2015-05-20T14:25:00"/>
    <x v="101"/>
    <x v="9"/>
    <x v="0"/>
    <s v="טלפון"/>
    <m/>
    <s v="0"/>
    <x v="0"/>
    <s v="מגזר יהודי"/>
    <s v="ירושלים"/>
    <m/>
  </r>
  <r>
    <s v="00004959"/>
    <x v="1125"/>
    <s v="פאדי שקור"/>
    <x v="1306"/>
    <n v="65"/>
    <s v="arkady3064@gmail.com"/>
    <m/>
    <m/>
    <m/>
    <s v="טלפונים סלולריים"/>
    <s v="אייפון"/>
    <s v="אייפון"/>
    <s v="הדרכה בחיבור אוזניית בלוטוס"/>
    <s v="סגור"/>
    <m/>
    <d v="2015-05-27T10:37:00"/>
    <d v="2015-05-27T10:37:00"/>
    <x v="101"/>
    <x v="9"/>
    <x v="0"/>
    <s v="טלפון"/>
    <m/>
    <s v="0"/>
    <x v="0"/>
    <s v="מגזר יהודי"/>
    <s v="ירושלים"/>
    <m/>
  </r>
  <r>
    <s v="00005152"/>
    <x v="1125"/>
    <s v="פאדי שקור"/>
    <x v="1306"/>
    <n v="65"/>
    <s v="arkady3064@gmail.com"/>
    <m/>
    <m/>
    <m/>
    <s v="טלפונים סלולריים"/>
    <s v="אייפון"/>
    <s v="אייפון"/>
    <s v="רצה לדעת מה יש חדש באייפון"/>
    <s v="סגור"/>
    <m/>
    <d v="2015-06-16T11:53:00"/>
    <d v="2015-06-16T11:53:00"/>
    <x v="113"/>
    <x v="9"/>
    <x v="0"/>
    <s v="טלפון"/>
    <m/>
    <s v="0"/>
    <x v="0"/>
    <s v="מגזר יהודי"/>
    <s v="ירושלים"/>
    <m/>
  </r>
  <r>
    <s v="00005185"/>
    <x v="1125"/>
    <s v="יבגני יגודין"/>
    <x v="1306"/>
    <n v="65"/>
    <s v="arkady3064@gmail.com"/>
    <m/>
    <m/>
    <m/>
    <s v="טלפונים סלולריים"/>
    <s v="אייפון"/>
    <s v="להחליף צורת הקלדה"/>
    <s v="כאשר מקלדת פתוחה דרך חוגה לשנות לרצוי לא יכול להגיד איזה לבחור כי מערכת שלו ברוסית"/>
    <s v="סגור"/>
    <m/>
    <d v="2015-06-18T15:55:00"/>
    <d v="2015-06-18T15:55:00"/>
    <x v="113"/>
    <x v="9"/>
    <x v="0"/>
    <s v="טלפון"/>
    <m/>
    <s v="0"/>
    <x v="0"/>
    <s v="מגזר יהודי"/>
    <s v="ירושלים"/>
    <m/>
  </r>
  <r>
    <s v="00005208"/>
    <x v="1125"/>
    <s v="פאדי שקור"/>
    <x v="1306"/>
    <n v="65"/>
    <s v="arkady3064@gmail.com"/>
    <m/>
    <m/>
    <m/>
    <s v="טלפונים סלולריים"/>
    <s v="אייפון"/>
    <s v="פיסבוק באייפון"/>
    <s v="הדרכה בסיסית באפליקצית פיסבוק באייפון"/>
    <s v="סגור"/>
    <m/>
    <d v="2015-06-22T12:31:00"/>
    <d v="2015-06-22T12:31:00"/>
    <x v="113"/>
    <x v="9"/>
    <x v="0"/>
    <s v="טלפון"/>
    <m/>
    <s v="0"/>
    <x v="0"/>
    <s v="מגזר יהודי"/>
    <s v="ירושלים"/>
    <m/>
  </r>
  <r>
    <s v="00005268"/>
    <x v="1125"/>
    <s v="איריס זק"/>
    <x v="1306"/>
    <n v="65"/>
    <s v="arkady3064@gmail.com"/>
    <m/>
    <m/>
    <m/>
    <s v="טלפונים סלולריים"/>
    <s v="אייפון"/>
    <s v="כרטיסי סים באייפון 5S"/>
    <s v="יש לו אייפון 5S. האם יש באייפון מקום ל- 2 כרטיסי סים? הצעתי שיברר עם החברה שאצלה הוא רכש את המכשיר, אך הוא אמר שהוא רכש בארה&quot;ב. רפי: לא ניתן. שיברר עם חברת הסלולאר."/>
    <s v="סגור"/>
    <m/>
    <d v="2015-06-28T11:58:00"/>
    <d v="2015-06-28T12:08:00"/>
    <x v="113"/>
    <x v="9"/>
    <x v="90"/>
    <s v="טלפון"/>
    <m/>
    <s v="0"/>
    <x v="0"/>
    <s v="מגזר יהודי"/>
    <s v="ירושלים"/>
    <m/>
  </r>
  <r>
    <s v="00005340"/>
    <x v="1125"/>
    <s v="רפי כהן"/>
    <x v="1306"/>
    <n v="65"/>
    <s v="arkady3064@gmail.com"/>
    <m/>
    <m/>
    <m/>
    <s v="טלפונים סלולריים"/>
    <s v="אייפון"/>
    <s v="התחיל לשמוע מוסיקה במהלך שמיעת הודעה קולית בוואטסאף"/>
    <s v="התברר שהוא רצה להשתיק דיבור של VOICEOVER והוא הקיש פעמיים עם שתי אצבעות והוא הפעיל מוסיקה. הסברתי לו שהקשה נוספת פעמיים עם שתי אצבעות משתיק את המוסיקה. כדי להשתיק דיבור או להפעיל מחדש צריך הקשה כפולה בשלוש אצבעות."/>
    <s v="סגור"/>
    <m/>
    <d v="2015-07-06T15:41:00"/>
    <d v="2015-07-06T15:41:00"/>
    <x v="45"/>
    <x v="9"/>
    <x v="0"/>
    <s v="טלפון"/>
    <m/>
    <s v="0"/>
    <x v="0"/>
    <s v="מגזר יהודי"/>
    <s v="ירושלים"/>
    <m/>
  </r>
  <r>
    <s v="00005366"/>
    <x v="1125"/>
    <s v="מעוז חבוב"/>
    <x v="1306"/>
    <n v="65"/>
    <s v="arkady3064@gmail.com"/>
    <m/>
    <m/>
    <m/>
    <s v="טלפונים סלולריים"/>
    <s v="אייפון"/>
    <s v="שאלות בנושא עדכון אייפון"/>
    <s v="שאל מה חדש בגרסה 8.4 אמרתי לו שבעיקר תיקוני באגים. שאל האם המכשיר חייב להיות מחובר לחשמל בזמן עדכון אמרתי לו שלדעתי לא אך כדאי שהסוללה תהיה מלאה יחסית. כמו כן הדגשתי שהוא חייב להיות מחובר לwifi."/>
    <s v="סגור"/>
    <m/>
    <d v="2015-07-08T10:31:00"/>
    <d v="2015-07-08T10:31:00"/>
    <x v="45"/>
    <x v="9"/>
    <x v="0"/>
    <s v="טלפון"/>
    <m/>
    <s v="0"/>
    <x v="0"/>
    <s v="מגזר יהודי"/>
    <s v="ירושלים"/>
    <m/>
  </r>
  <r>
    <s v="00005407"/>
    <x v="1125"/>
    <s v="פאדי שקור"/>
    <x v="1306"/>
    <n v="65"/>
    <s v="arkady3064@gmail.com"/>
    <s v="קריאת שירות- מגדלאור"/>
    <m/>
    <m/>
    <s v="טלפונים סלולריים"/>
    <s v="אייפון"/>
    <s v="אפליקציה face time"/>
    <s v="מתעניין בקשר לאפליקציה face time. הוא שמע שזאת אפליקציה של שיחות חינם לחו&quot;ל דרך האינטרנט. האם היא מומלצת וכיצד משתמשים בה? פאדי הסברתי לו והוא על האפליקציה"/>
    <s v="סגור"/>
    <m/>
    <d v="2015-07-12T16:16:00"/>
    <d v="2015-07-13T14:08:00"/>
    <x v="45"/>
    <x v="9"/>
    <x v="1260"/>
    <s v="טלפון"/>
    <m/>
    <s v="0"/>
    <x v="0"/>
    <s v="מגזר יהודי"/>
    <s v="ירושלים"/>
    <m/>
  </r>
  <r>
    <s v="00001581"/>
    <x v="1126"/>
    <s v="מעוז חבוב"/>
    <x v="1307"/>
    <n v="55"/>
    <m/>
    <m/>
    <m/>
    <m/>
    <s v="שיחות יוצאות"/>
    <s v="שיווק מוקד"/>
    <s v="בוצעה שיחת שיווק"/>
    <m/>
    <s v="סגור"/>
    <m/>
    <d v="2014-03-02T16:21:00"/>
    <d v="2014-03-02T16:21:00"/>
    <x v="51"/>
    <x v="4"/>
    <x v="0"/>
    <s v="טלפון"/>
    <m/>
    <s v="0"/>
    <x v="1"/>
    <m/>
    <m/>
    <m/>
  </r>
  <r>
    <n v="36828"/>
    <x v="1127"/>
    <s v="עלי חסן"/>
    <x v="1308"/>
    <n v="74"/>
    <s v="alex.teleshevsky@gmail.com"/>
    <s v="קריאת שירות- מגדלאור"/>
    <s v="-"/>
    <s v="-"/>
    <s v="המרכז לעיוור"/>
    <s v="-"/>
    <s v="מידע"/>
    <s v="רצה מספר טלפון של שירות לעוור"/>
    <s v="סגור"/>
    <s v="-"/>
    <d v="2022-10-24T13:00:00"/>
    <d v="2022-10-24T13:00:00"/>
    <x v="31"/>
    <x v="6"/>
    <x v="0"/>
    <s v="טלפון"/>
    <s v="-"/>
    <n v="0"/>
    <x v="1"/>
    <s v="מגזר יהודי"/>
    <s v="-"/>
    <s v="-"/>
  </r>
  <r>
    <s v="00017650"/>
    <x v="1128"/>
    <s v="יבגני יגודין"/>
    <x v="0"/>
    <m/>
    <m/>
    <s v="קריאת שירות- ביטוח לאומי"/>
    <m/>
    <m/>
    <s v="תמיכה באתר ביטוח לאומי"/>
    <m/>
    <s v="שאלה על טופס"/>
    <s v="ממלא טופס גמלה לילד מה לרשום בשדה תאריך טביעה תאריך היום"/>
    <s v="סגור"/>
    <m/>
    <d v="2018-07-29T12:15:00"/>
    <d v="2018-07-29T12:15:00"/>
    <x v="22"/>
    <x v="1"/>
    <x v="0"/>
    <s v="טלפון"/>
    <m/>
    <s v="0"/>
    <x v="1"/>
    <m/>
    <m/>
    <m/>
  </r>
  <r>
    <s v="00001456"/>
    <x v="1129"/>
    <s v="איריס זק"/>
    <x v="1309"/>
    <n v="71"/>
    <s v="abgnzg@walla.com"/>
    <m/>
    <m/>
    <m/>
    <s v="שיחות יוצאות"/>
    <s v="שיווק מוקד"/>
    <s v="שיווק מוקד"/>
    <s v="בוצע שיווק מוקד. לא היה לו זמן למסור פרטים."/>
    <s v="סגור"/>
    <m/>
    <d v="2014-02-23T09:50:00"/>
    <d v="2014-02-23T09:50:00"/>
    <x v="38"/>
    <x v="4"/>
    <x v="0"/>
    <s v="טלפון"/>
    <s v="מגדל אור"/>
    <s v="0"/>
    <x v="1"/>
    <s v="מגזר יהודי"/>
    <s v="דרום"/>
    <s v="לא עובד"/>
  </r>
  <r>
    <s v="00006954"/>
    <x v="1129"/>
    <s v="רפי כהן"/>
    <x v="1309"/>
    <n v="71"/>
    <s v="abgnzg@walla.com"/>
    <s v="קריאת שירות- מגדלאור"/>
    <m/>
    <m/>
    <s v="תוכנת קורא מסך"/>
    <s v="nvda"/>
    <s v="זומטקסט וNVDA"/>
    <s v="נעמה שטרן מורה שיקומית: הלקוח מפעיל במקביל גם זומטקסט וגם NVDA. יש לו איזה דיבור שמתפרץ לתוך הדיבור הרגיל באנגלית ולא מצאנו דרך בהגדרות זומטקסט להשתיק את הדיבור. אם הדיבור הנוסף לא מזומטקסט, אז בעבר השתמש בSTAVREADER והוא חושש שזה מופעל אוטומטית מתוך התכניות שעולות אוטומטית. בכל מקרה יש צורך בהשתלטות מרחוק. איריס: התקשרתי אליו והוא אמר שהוא כבר דיבר עם חי כהן, שממנו רכש את התוכנות, והוא ינסה לעזור לו בשבוע הבא."/>
    <s v="סגור"/>
    <m/>
    <d v="2015-10-28T11:26:00"/>
    <d v="2015-10-29T14:14:00"/>
    <x v="86"/>
    <x v="9"/>
    <x v="1261"/>
    <s v="טלפון"/>
    <s v="מגדל אור"/>
    <s v="0"/>
    <x v="0"/>
    <s v="מגזר יהודי"/>
    <s v="דרום"/>
    <s v="לא עובד"/>
  </r>
  <r>
    <s v="00007006"/>
    <x v="1129"/>
    <s v="יבגני יגודין"/>
    <x v="1309"/>
    <n v="71"/>
    <s v="abgnzg@walla.com"/>
    <s v="קריאת שירות- מגדלאור"/>
    <m/>
    <m/>
    <s v="תוכנת קורא מסך"/>
    <s v="nvda"/>
    <s v="NVDA לא מקריא אוטיות"/>
    <s v="ביטלתי סימון באיות"/>
    <s v="סגור"/>
    <m/>
    <d v="2015-11-02T10:48:00"/>
    <d v="2015-11-02T10:48:00"/>
    <x v="52"/>
    <x v="9"/>
    <x v="0"/>
    <s v="טלפון"/>
    <s v="מגדל אור"/>
    <s v="0"/>
    <x v="0"/>
    <s v="מגזר יהודי"/>
    <s v="דרום"/>
    <s v="לא עובד"/>
  </r>
  <r>
    <s v="00007109"/>
    <x v="1129"/>
    <s v="איריס זק"/>
    <x v="1309"/>
    <n v="71"/>
    <s v="abgnzg@walla.com"/>
    <s v="קריאת שירות- מגדלאור"/>
    <m/>
    <m/>
    <s v="מידע כללי על מגדלאור"/>
    <m/>
    <s v="השאיר הודעה בתא הקולי"/>
    <s v="התקשרתי אליו, אך זה כבר לא היה רלבנטי."/>
    <s v="סגור"/>
    <m/>
    <d v="2015-11-09T13:07:00"/>
    <d v="2015-11-09T14:40:00"/>
    <x v="52"/>
    <x v="9"/>
    <x v="741"/>
    <s v="תא קולי"/>
    <s v="מגדל אור"/>
    <s v="0"/>
    <x v="1"/>
    <s v="מגזר יהודי"/>
    <s v="דרום"/>
    <s v="לא עובד"/>
  </r>
  <r>
    <s v="00007264"/>
    <x v="1129"/>
    <s v="יבגני יגודין"/>
    <x v="1309"/>
    <n v="71"/>
    <s v="abgnzg@walla.com"/>
    <s v="קריאת שירות- מגדלאור"/>
    <m/>
    <m/>
    <s v="תיבות דואר"/>
    <s v="gmail"/>
    <s v="הגדרות gmail"/>
    <s v="הגדרתי ג'ימייל לשימוש באותלוק"/>
    <s v="סגור"/>
    <m/>
    <d v="2015-11-23T10:17:00"/>
    <d v="2015-11-23T10:17:00"/>
    <x v="52"/>
    <x v="9"/>
    <x v="0"/>
    <s v="טלפון"/>
    <s v="מגדל אור"/>
    <s v="0"/>
    <x v="0"/>
    <s v="מגזר יהודי"/>
    <s v="דרום"/>
    <s v="לא עובד"/>
  </r>
  <r>
    <s v="00007326"/>
    <x v="1129"/>
    <s v="יבגני יגודין"/>
    <x v="1309"/>
    <n v="71"/>
    <s v="abgnzg@walla.com"/>
    <s v="קריאת שירות- מגדלאור"/>
    <m/>
    <m/>
    <s v="מערכות הפעלה"/>
    <s v="תמיכה טכנית"/>
    <s v="לא מצליחים לגזור ולהדביק"/>
    <s v="בדקתי עובד קיצורים בתפריט אפליקיישן ח' ת'"/>
    <s v="סגור"/>
    <m/>
    <d v="2015-11-29T13:22:00"/>
    <d v="2015-11-29T13:22:00"/>
    <x v="52"/>
    <x v="9"/>
    <x v="0"/>
    <s v="טלפון"/>
    <s v="מגדל אור"/>
    <s v="0"/>
    <x v="0"/>
    <s v="מגזר יהודי"/>
    <s v="דרום"/>
    <s v="לא עובד"/>
  </r>
  <r>
    <s v="00007741"/>
    <x v="1129"/>
    <s v="מעוז חבוב"/>
    <x v="1309"/>
    <n v="71"/>
    <s v="abgnzg@walla.com"/>
    <s v="קריאת שירות- ספריה"/>
    <s v="מתן שירות"/>
    <s v="ביצוע אקטיבציה"/>
    <m/>
    <m/>
    <s v="מייל אקטיבציה"/>
    <s v="אמר שנרשם עם מורה שיקומית אך אין לו סיסמא, אמר שקיבל דואר על חידוש דמי מנוי. אמרתי לו שבמקרה כזה אמור להיות לו גם מייל אקטיבצייה. אמר שיבדוק."/>
    <s v="סגור"/>
    <s v="ניתן מענה"/>
    <d v="2015-12-31T12:50:00"/>
    <d v="2015-12-31T12:50:00"/>
    <x v="87"/>
    <x v="9"/>
    <x v="0"/>
    <s v="טלפון"/>
    <s v="מגדל אור"/>
    <s v="0"/>
    <x v="2"/>
    <s v="מגזר יהודי"/>
    <s v="דרום"/>
    <s v="לא עובד"/>
  </r>
  <r>
    <s v="00007832"/>
    <x v="1129"/>
    <s v="פאדי שקור"/>
    <x v="1309"/>
    <n v="71"/>
    <s v="abgnzg@walla.com"/>
    <s v="קריאת שירות- ספריה"/>
    <s v="טכני"/>
    <s v="הדרכה"/>
    <m/>
    <m/>
    <s v="ניווט בקטלוג"/>
    <s v="קיבלו הסבר על אפשריות הניווט באתר"/>
    <s v="סגור"/>
    <s v="ניתן מענה"/>
    <d v="2016-01-10T09:37:00"/>
    <d v="2016-01-10T09:37:00"/>
    <x v="103"/>
    <x v="5"/>
    <x v="0"/>
    <s v="טלפון"/>
    <s v="מגדל אור"/>
    <s v="0"/>
    <x v="2"/>
    <s v="מגזר יהודי"/>
    <s v="דרום"/>
    <s v="לא עובד"/>
  </r>
  <r>
    <s v="00007968"/>
    <x v="1129"/>
    <s v="ניר שדה"/>
    <x v="1309"/>
    <n v="71"/>
    <s v="abgnzg@walla.com"/>
    <s v="קריאת שירות- מגדלאור"/>
    <m/>
    <m/>
    <s v="תוכנת הגדלה"/>
    <s v="zoom text"/>
    <s v="התקנה של זום טקסט 9.1"/>
    <s v="תוכנת זום טקסט הוסרה מהמחשב. התקנתי מחדש ובמקביל יצרתי קשר עם תשר געש שימצאו את הרישיון שלו. בינתיים יעבוד על גרסה זמנית ברגע שיהיה רישיון יחזור אלינו לביצוע אקטיבציה של התוכנה."/>
    <s v="סגור"/>
    <m/>
    <d v="2016-01-20T10:31:00"/>
    <d v="2016-01-20T10:31:00"/>
    <x v="103"/>
    <x v="5"/>
    <x v="0"/>
    <s v="טלפון"/>
    <s v="מגדל אור"/>
    <s v="0"/>
    <x v="0"/>
    <s v="מגזר יהודי"/>
    <s v="דרום"/>
    <s v="לא עובד"/>
  </r>
  <r>
    <s v="00008291"/>
    <x v="1129"/>
    <s v="מעוז חבוב"/>
    <x v="1309"/>
    <n v="71"/>
    <s v="abgnzg@walla.com"/>
    <s v="קריאת שירות- מגדלאור"/>
    <m/>
    <m/>
    <s v="תיבות דואר"/>
    <s v="Outlook"/>
    <s v="קיצורי מקשים"/>
    <s v="ביקש קיצורי מקשים- אמרתי לו שכל תוכנה יש מקשים אחרים. שלחתי לו קובץ קיצורים לשימוש באאוטלוק."/>
    <s v="סגור"/>
    <m/>
    <d v="2016-02-18T15:19:00"/>
    <d v="2016-02-18T15:19:00"/>
    <x v="53"/>
    <x v="5"/>
    <x v="0"/>
    <s v="טלפון"/>
    <s v="מגדל אור"/>
    <s v="0"/>
    <x v="0"/>
    <s v="מגזר יהודי"/>
    <s v="דרום"/>
    <s v="לא עובד"/>
  </r>
  <r>
    <s v="00008363"/>
    <x v="1129"/>
    <s v="פאדי שקור"/>
    <x v="1309"/>
    <n v="71"/>
    <s v="abgnzg@walla.com"/>
    <s v="קריאת שירות- מגדלאור"/>
    <m/>
    <m/>
    <s v="תיבות דואר"/>
    <s v="הדרכה"/>
    <s v="העתקת איש קשר"/>
    <s v="רצה הדרכה בהעתקת איש קשר מחשבון לחשבון גמיל. קודם כל רצה השתלטות, הצעתי לו עזרהאבל התברר לי שהוא משתמש בסיסי. גם מקבל הדרכה שיקומית"/>
    <s v="סגור"/>
    <m/>
    <d v="2016-02-24T09:40:00"/>
    <d v="2016-02-24T09:40:00"/>
    <x v="53"/>
    <x v="5"/>
    <x v="0"/>
    <s v="טלפון"/>
    <s v="מגדל אור"/>
    <s v="0"/>
    <x v="0"/>
    <s v="מגזר יהודי"/>
    <s v="דרום"/>
    <s v="לא עובד"/>
  </r>
  <r>
    <s v="00008398"/>
    <x v="1129"/>
    <s v="רפי כהן"/>
    <x v="1309"/>
    <n v="71"/>
    <s v="abgnzg@walla.com"/>
    <s v="קריאת שירות- מגדלאור"/>
    <m/>
    <m/>
    <s v="תוכנת קורא מסך"/>
    <s v="nvda"/>
    <s v="התחיל להקריא לו אותיות במקום עברית רגילה"/>
    <s v="נעמה שטרן מורה שיקומית: מסתבר שהסינתיסייזר השתנה לEXPEAK והיה צריך לבחור בSAPI 5 ובהגדרות קול את קולפיקס וסיוון ואז הכל הסתדר."/>
    <s v="סגור"/>
    <m/>
    <d v="2016-02-28T09:39:00"/>
    <d v="2016-02-28T09:39:00"/>
    <x v="53"/>
    <x v="5"/>
    <x v="0"/>
    <s v="טלפון"/>
    <s v="מגדל אור"/>
    <s v="0"/>
    <x v="0"/>
    <s v="מגזר יהודי"/>
    <s v="דרום"/>
    <s v="לא עובד"/>
  </r>
  <r>
    <s v="00008403"/>
    <x v="1129"/>
    <s v="פאדי שקור"/>
    <x v="1309"/>
    <n v="71"/>
    <s v="abgnzg@walla.com"/>
    <s v="קריאת שירות- מגדלאור"/>
    <m/>
    <m/>
    <s v="תוכנת קורא מסך"/>
    <s v="nvda"/>
    <s v="הגדרות דיבור"/>
    <s v="לא היה מדבר בצורה טובה. עברנו ביחד והגדרנו מחדש את הדיבור"/>
    <s v="סגור"/>
    <m/>
    <d v="2016-02-28T11:01:00"/>
    <d v="2016-02-28T11:01:00"/>
    <x v="53"/>
    <x v="5"/>
    <x v="0"/>
    <s v="טלפון"/>
    <s v="מגדל אור"/>
    <s v="0"/>
    <x v="0"/>
    <s v="מגזר יהודי"/>
    <s v="דרום"/>
    <s v="לא עובד"/>
  </r>
  <r>
    <s v="00008588"/>
    <x v="1129"/>
    <s v="רפי כהן"/>
    <x v="1309"/>
    <n v="71"/>
    <s v="abgnzg@walla.com"/>
    <s v="קריאת שירות- מגדלאור"/>
    <m/>
    <m/>
    <s v="Office"/>
    <s v="הדרכה"/>
    <s v="נעמה שטרן: איך עושים השב לכולם באוטלוק?"/>
    <s v="CONTROL-SHIFT-R, הייתי מצפה ממורה שיקומית לדעת דבר כל כך בסיסי בלעדינו."/>
    <s v="סגור"/>
    <m/>
    <d v="2016-03-13T10:41:00"/>
    <d v="2016-03-13T10:41:00"/>
    <x v="83"/>
    <x v="5"/>
    <x v="0"/>
    <s v="טלפון"/>
    <s v="מגדל אור"/>
    <s v="0"/>
    <x v="0"/>
    <s v="מגזר יהודי"/>
    <s v="דרום"/>
    <s v="לא עובד"/>
  </r>
  <r>
    <s v="00008823"/>
    <x v="1129"/>
    <s v="יבגני יגודין"/>
    <x v="1309"/>
    <n v="71"/>
    <s v="abgnzg@walla.com"/>
    <s v="קריאת שירות- מגדלאור"/>
    <m/>
    <m/>
    <s v="תוכנת קורא מסך"/>
    <s v="nvda"/>
    <s v="עדכון גרסה"/>
    <s v="חשבו שNVDA מופעל מUSB הוא מופעל ממחשב ורק קולפיקס משתמש בUSB עשיתי עדכון"/>
    <s v="סגור"/>
    <m/>
    <d v="2016-04-03T10:51:00"/>
    <d v="2016-04-03T10:51:00"/>
    <x v="88"/>
    <x v="5"/>
    <x v="0"/>
    <s v="טלפון"/>
    <s v="מגדל אור"/>
    <s v="0"/>
    <x v="0"/>
    <s v="מגזר יהודי"/>
    <s v="דרום"/>
    <s v="לא עובד"/>
  </r>
  <r>
    <s v="00009439"/>
    <x v="1129"/>
    <s v="פאדי שקור"/>
    <x v="1309"/>
    <n v="71"/>
    <s v="abgnzg@walla.com"/>
    <s v="קריאת שירות- ספריה"/>
    <s v="טכני"/>
    <s v="הדרכה"/>
    <m/>
    <m/>
    <s v="הדרכה בהורדה ספר"/>
    <s v="עזרתי לו להוריד לקיט והגיע לשלב השמירה שלא ידע לעשות שמירה אז הנחיתי אותו ללחוץ על F6 ואז TAB ולהגיע לשמור וללחות אחר כך אינטר"/>
    <s v="סגור"/>
    <s v="ניתן מענה"/>
    <d v="2016-06-16T12:34:00"/>
    <d v="2016-06-16T12:45:00"/>
    <x v="54"/>
    <x v="5"/>
    <x v="114"/>
    <s v="טלפון"/>
    <s v="מגדל אור"/>
    <s v="0"/>
    <x v="2"/>
    <s v="מגזר יהודי"/>
    <s v="דרום"/>
    <s v="לא עובד"/>
  </r>
  <r>
    <s v="00012166"/>
    <x v="1129"/>
    <s v="איקראם טאטור"/>
    <x v="1309"/>
    <n v="71"/>
    <s v="abgnzg@walla.com"/>
    <s v="קריאת שירות- מגדלאור"/>
    <m/>
    <m/>
    <s v="טלפונים סלולריים"/>
    <s v="מידע כללי"/>
    <s v="מידע על טלפונים"/>
    <s v="הבדל בן אנדרויד לאייפון"/>
    <s v="סגור"/>
    <m/>
    <d v="2017-03-02T10:59:00"/>
    <d v="2017-03-02T10:59:00"/>
    <x v="13"/>
    <x v="7"/>
    <x v="0"/>
    <s v="טלפון"/>
    <s v="מגדל אור"/>
    <s v="0"/>
    <x v="0"/>
    <s v="מגזר יהודי"/>
    <s v="דרום"/>
    <s v="לא עובד"/>
  </r>
  <r>
    <s v="00012645"/>
    <x v="1129"/>
    <s v="תמי טיירי"/>
    <x v="1309"/>
    <n v="71"/>
    <s v="abgnzg@walla.com"/>
    <s v="קריאת שירות- מגדלאור"/>
    <m/>
    <m/>
    <s v="טלפונים סלולריים"/>
    <s v="אנדרואיד"/>
    <s v="הסרת כרטיס האשראי מהגוגל פליי"/>
    <s v="לאחר שבוצעו רכישות של הווקולייזר והחיגן נגיש, ביקשו לבטל את האפשרות של רכישת אפליקצ יות בתשלום. נכנסנו לחשבון, להסטורית הרכישות והסרנו את כרטיס האשראי."/>
    <s v="סגור"/>
    <m/>
    <d v="2017-04-23T10:37:00"/>
    <d v="2017-04-23T10:37:00"/>
    <x v="14"/>
    <x v="7"/>
    <x v="0"/>
    <s v="טלפון"/>
    <s v="מגדל אור"/>
    <s v="0"/>
    <x v="0"/>
    <s v="מגזר יהודי"/>
    <s v="דרום"/>
    <s v="לא עובד"/>
  </r>
  <r>
    <s v="00013070"/>
    <x v="1129"/>
    <s v="יבגני יגודין"/>
    <x v="1309"/>
    <n v="71"/>
    <s v="abgnzg@walla.com"/>
    <s v="קריאת שירות- מגדלאור"/>
    <m/>
    <m/>
    <s v="טלפונים סלולריים"/>
    <s v="אנדרואיד"/>
    <s v="לא עובד חיישן קרבה"/>
    <s v="לא מצאתי הגדרות אמור לעבוד יש מצב שזה באג טלפון Samsung j6"/>
    <s v="סגור"/>
    <m/>
    <d v="2017-06-04T12:48:00"/>
    <d v="2017-06-04T12:48:00"/>
    <x v="16"/>
    <x v="7"/>
    <x v="0"/>
    <s v="טלפון"/>
    <s v="מגדל אור"/>
    <s v="0"/>
    <x v="0"/>
    <s v="מגזר יהודי"/>
    <s v="דרום"/>
    <s v="לא עובד"/>
  </r>
  <r>
    <s v="00014639"/>
    <x v="1129"/>
    <s v="תמי טיירי"/>
    <x v="1309"/>
    <n v="71"/>
    <s v="abgnzg@walla.com"/>
    <s v="קריאת שירות- מגדלאור"/>
    <m/>
    <m/>
    <s v="טלפונים סלולריים"/>
    <s v="אנדרואיד"/>
    <s v="חיגן נגיש"/>
    <s v="לא מצליח להקיש מספר כשמתקשר למקום ויש מערכת לניטוב שיחות. צריך להפנות לשמואל. אמר שיצור איתו קשר מישום שרכש את החיגן נגיש ממנו"/>
    <s v="סגור"/>
    <m/>
    <d v="2017-11-01T12:57:00"/>
    <d v="2017-11-21T14:47:00"/>
    <x v="19"/>
    <x v="7"/>
    <x v="1262"/>
    <s v="טלפון"/>
    <s v="מגדל אור"/>
    <s v="0"/>
    <x v="0"/>
    <s v="מגזר יהודי"/>
    <s v="דרום"/>
    <s v="לא עובד"/>
  </r>
  <r>
    <s v="00015026"/>
    <x v="1129"/>
    <s v="יבגני יגודין"/>
    <x v="1309"/>
    <n v="71"/>
    <s v="abgnzg@walla.com"/>
    <s v="קריאת שירות- מגדלאור"/>
    <m/>
    <m/>
    <s v="תוכנת מנועי דיבור"/>
    <s v="call fix"/>
    <s v="NVDA לא מקריא סמלים"/>
    <s v="הוא לא רק לא מקריא סמלים מקריא רק חלק דברים הבעיה במנוע דיבור קולפיקס הסרתי אנטיוירוסים שהפריעו ובעצם לא עבדו התקנתי אסנטיאל והתקנתי קולפיקס מחדש"/>
    <s v="סגור"/>
    <m/>
    <d v="2017-12-10T10:11:00"/>
    <d v="2017-12-10T10:20:00"/>
    <x v="34"/>
    <x v="7"/>
    <x v="196"/>
    <s v="טלפון"/>
    <s v="מגדל אור"/>
    <s v="0"/>
    <x v="0"/>
    <s v="מגזר יהודי"/>
    <s v="דרום"/>
    <s v="לא עובד"/>
  </r>
  <r>
    <s v="00015037"/>
    <x v="1129"/>
    <s v="יבגני יגודין"/>
    <x v="1309"/>
    <n v="71"/>
    <s v="abgnzg@walla.com"/>
    <s v="קריאת שירות- מגדלאור"/>
    <m/>
    <m/>
    <s v="מערכות הפעלה"/>
    <s v="תמיכה טכנית"/>
    <s v="עוזר שאל כמה שאלות"/>
    <s v="יש עדכונים תמיד וחלקם נכשלים בחלונות 7 יש מספיק סיבות לכשל בעדכונים המלצתי לבטל עדכונים בקשר לשדרוג מערכת הסברתי שניתן לפנות דרך מרכז לעיוור לבקש סיסוד"/>
    <s v="סגור"/>
    <m/>
    <d v="2017-12-10T15:19:00"/>
    <d v="2017-12-10T15:19:00"/>
    <x v="34"/>
    <x v="7"/>
    <x v="0"/>
    <s v="טלפון"/>
    <s v="מגדל אור"/>
    <s v="0"/>
    <x v="0"/>
    <s v="מגזר יהודי"/>
    <s v="דרום"/>
    <s v="לא עובד"/>
  </r>
  <r>
    <s v="00017155"/>
    <x v="1129"/>
    <s v="ליאור עמר"/>
    <x v="1309"/>
    <n v="71"/>
    <s v="abgnzg@walla.com"/>
    <s v="קריאת שירות- מגדלאור"/>
    <m/>
    <m/>
    <s v="טלפונים סלולריים"/>
    <s v="אנדרואיד"/>
    <s v="חייגן נגיש"/>
    <s v="מפעיל חיוג ונידלק לו Skype. תפעול לא נכון כנראה הגדיר את הסקייפ או שזו פרסומת, לא יודע להוריד אפליקציות כדי לבצע השתלטות, יתקשר שיהיה איתו מישהו"/>
    <s v="סגור"/>
    <m/>
    <d v="2018-06-25T09:14:00"/>
    <d v="2018-06-25T09:14:00"/>
    <x v="21"/>
    <x v="1"/>
    <x v="0"/>
    <s v="טלפון"/>
    <s v="מגדל אור"/>
    <s v="0"/>
    <x v="0"/>
    <s v="מגזר יהודי"/>
    <s v="דרום"/>
    <s v="לא עובד"/>
  </r>
  <r>
    <s v="00017685"/>
    <x v="1129"/>
    <s v="ליאור עמר"/>
    <x v="1309"/>
    <n v="71"/>
    <s v="abgnzg@walla.com"/>
    <s v="קריאת שירות- מגדלאור"/>
    <m/>
    <m/>
    <s v="טלפונים סלולריים"/>
    <s v="אנדרואיד"/>
    <s v="חשבון vocalizer"/>
    <s v="דיבור נעלם, חשבון GM התנתק מהמכשיר"/>
    <s v="סגור"/>
    <m/>
    <d v="2018-07-31T13:45:00"/>
    <d v="2018-08-02T09:05:00"/>
    <x v="22"/>
    <x v="1"/>
    <x v="1263"/>
    <s v="טלפון"/>
    <s v="מגדל אור"/>
    <s v="0"/>
    <x v="0"/>
    <s v="מגזר יהודי"/>
    <s v="דרום"/>
    <s v="לא עובד"/>
  </r>
  <r>
    <s v="00018075"/>
    <x v="1129"/>
    <s v="יבגני יגודין"/>
    <x v="1309"/>
    <n v="71"/>
    <s v="abgnzg@walla.com"/>
    <s v="קריאת שירות- מגדלאור"/>
    <m/>
    <m/>
    <s v="תוכנת קורא מסך"/>
    <s v="nvda"/>
    <s v="NVDA לא מקריא תווים"/>
    <s v="הגדרתי להקריא תווים לא להסתמך במנוע דיבור"/>
    <s v="סגור"/>
    <m/>
    <d v="2018-08-27T09:34:00"/>
    <d v="2018-08-27T09:34:00"/>
    <x v="58"/>
    <x v="1"/>
    <x v="0"/>
    <s v="טלפון"/>
    <s v="מגדל אור"/>
    <s v="0"/>
    <x v="0"/>
    <s v="מגזר יהודי"/>
    <s v="דרום"/>
    <s v="לא עובד"/>
  </r>
  <r>
    <s v="00023411"/>
    <x v="1129"/>
    <s v="ליאור עמר"/>
    <x v="1309"/>
    <n v="71"/>
    <s v="abgnzg@walla.com"/>
    <s v="קריאת שירות- מגדלאור"/>
    <m/>
    <m/>
    <s v="טלפונים סלולריים"/>
    <s v="אנדרואיד"/>
    <s v="נעלם הווצאפ"/>
    <s v="אייקון הווצאפ נעלם מהמסך הראשי - יש להיכנס למסך יישומים ולבדוק אם נמחקה האפליקציה או רק קיצור הדרך"/>
    <s v="סגור"/>
    <m/>
    <d v="2020-01-12T10:55:00"/>
    <d v="2020-01-12T10:55:00"/>
    <x v="68"/>
    <x v="2"/>
    <x v="0"/>
    <s v="טלפון"/>
    <s v="מגדל אור"/>
    <s v="0"/>
    <x v="0"/>
    <s v="מגזר יהודי"/>
    <s v="דרום"/>
    <s v="לא עובד"/>
  </r>
  <r>
    <s v="00024230"/>
    <x v="1129"/>
    <s v="ליאור עמר"/>
    <x v="1309"/>
    <n v="71"/>
    <s v="abgnzg@walla.com"/>
    <s v="קריאת שירות- מגדלאור"/>
    <m/>
    <m/>
    <s v="טלפונים סלולריים"/>
    <s v="אייפון"/>
    <s v="אייפון חדש"/>
    <s v="הוספת איש קשר יומן שיחות - בוצע הסבר כיצד לשמור איש קשד"/>
    <s v="סגור"/>
    <m/>
    <d v="2020-03-26T10:43:00"/>
    <d v="2020-03-27T10:07:00"/>
    <x v="70"/>
    <x v="2"/>
    <x v="1264"/>
    <s v="טלפון"/>
    <s v="מגדל אור"/>
    <s v="0"/>
    <x v="0"/>
    <s v="מגזר יהודי"/>
    <s v="דרום"/>
    <s v="לא עובד"/>
  </r>
  <r>
    <s v="00025625"/>
    <x v="1129"/>
    <s v="ליאור עמר"/>
    <x v="1309"/>
    <n v="71"/>
    <s v="abgnzg@walla.com"/>
    <s v="קריאת שירות- מגדלאור"/>
    <m/>
    <m/>
    <s v="גלישה באינטרנט"/>
    <s v="תמיכה טכנית"/>
    <s v="דפדפן כרום לא עולה"/>
    <s v="כאשר כרום עולה מקבל הודעת שגיאה - ביצעתי הסרה והתקנה מחדש"/>
    <s v="סגור"/>
    <m/>
    <d v="2020-06-14T15:04:00"/>
    <d v="2020-06-14T15:04:00"/>
    <x v="42"/>
    <x v="2"/>
    <x v="0"/>
    <s v="טלפון"/>
    <s v="מגדל אור"/>
    <s v="0"/>
    <x v="0"/>
    <s v="מגזר יהודי"/>
    <s v="דרום"/>
    <s v="לא עובד"/>
  </r>
  <r>
    <s v="00027494"/>
    <x v="1129"/>
    <s v="אכראם טאטור"/>
    <x v="1309"/>
    <n v="71"/>
    <s v="abgnzg@walla.com"/>
    <s v="קריאת שירות- מגדלאור"/>
    <m/>
    <m/>
    <s v="ספרייה לעיוורים"/>
    <s v="קרא-קל"/>
    <s v="בעיה בקראקל"/>
    <s v="אחרי עדכון חדש יש בעיה באפליקציה למצוא לקטים"/>
    <s v="סגור"/>
    <m/>
    <d v="2020-11-01T09:58:00"/>
    <d v="2020-11-01T09:58:00"/>
    <x v="43"/>
    <x v="2"/>
    <x v="0"/>
    <s v="טלפון"/>
    <s v="מגדל אור"/>
    <s v="0"/>
    <x v="0"/>
    <s v="מגזר יהודי"/>
    <s v="דרום"/>
    <s v="לא עובד"/>
  </r>
  <r>
    <s v="00027810"/>
    <x v="1129"/>
    <s v="יבגני יגודין"/>
    <x v="1309"/>
    <n v="71"/>
    <s v="abgnzg@walla.com"/>
    <s v="קריאת שירות- מגדלאור"/>
    <m/>
    <m/>
    <s v="טלפונים סלולריים"/>
    <s v="אנדרואיד"/>
    <s v="לשנות שפה של BIG LAUNCHER"/>
    <s v="עובר לאמהרי בעסרתי שפת אפליקציה לעברית"/>
    <s v="סגור"/>
    <m/>
    <d v="2020-11-22T09:58:00"/>
    <d v="2020-11-22T09:58:00"/>
    <x v="43"/>
    <x v="2"/>
    <x v="0"/>
    <s v="טלפון"/>
    <s v="מגדל אור"/>
    <s v="0"/>
    <x v="0"/>
    <s v="מגזר יהודי"/>
    <s v="דרום"/>
    <s v="לא עובד"/>
  </r>
  <r>
    <s v="00028027"/>
    <x v="1129"/>
    <s v="יבגני יגודין"/>
    <x v="1309"/>
    <n v="72"/>
    <s v="abgnzg@walla.com"/>
    <s v="קריאת שירות- מגדלאור"/>
    <m/>
    <m/>
    <s v="טלפונים סלולריים"/>
    <s v="אנדרואיד"/>
    <s v="להגדיר BIG LAUNCHER"/>
    <s v="התברר שבגרסה ניסיונית אי אפשר להגדיר חלק מלחצנים עושים חשבון PAYPAL בשביל לשלם אם כרטיס ישראלי ורוכשים הסברתי ליהודית איך להגדיר לחצנים"/>
    <s v="סגור"/>
    <m/>
    <d v="2020-12-06T10:00:00"/>
    <d v="2020-12-06T10:00:00"/>
    <x v="75"/>
    <x v="2"/>
    <x v="0"/>
    <s v="טלפון"/>
    <s v="מגדל אור"/>
    <s v="0"/>
    <x v="0"/>
    <s v="מגזר יהודי"/>
    <s v="דרום"/>
    <s v="לא עובד"/>
  </r>
  <r>
    <s v="00028772"/>
    <x v="1129"/>
    <s v="יבגני יגודין"/>
    <x v="1309"/>
    <n v="72"/>
    <s v="abgnzg@walla.com"/>
    <s v="קריאת שירות- מגדלאור"/>
    <m/>
    <m/>
    <s v="טלפונים סלולריים"/>
    <s v="אנדרואיד"/>
    <s v="לפתוח חייגן בתוך שיחה בביג לאונצ'ר"/>
    <s v="צריך לרכוש בנפרד חייגן כי היום ביג לאונצ'ר בנוי מכמה אפליכציות נפרדות יהודית עשתה רכישה והסירה כרטיס אשראי הגדרתי ביג כאפליקציה דף בית"/>
    <s v="סגור"/>
    <m/>
    <d v="2021-01-05T13:23:00"/>
    <d v="2021-01-05T13:23:00"/>
    <x v="107"/>
    <x v="0"/>
    <x v="0"/>
    <s v="טלפון"/>
    <s v="מגדל אור"/>
    <s v="0"/>
    <x v="0"/>
    <s v="מגזר יהודי"/>
    <s v="דרום"/>
    <s v="לא עובד"/>
  </r>
  <r>
    <s v="00028775"/>
    <x v="1129"/>
    <s v="אליאס סמרה"/>
    <x v="1309"/>
    <n v="72"/>
    <s v="abgnzg@walla.com"/>
    <s v="קריאת שירות- מגדלאור"/>
    <m/>
    <m/>
    <s v="טלפונים סלולריים"/>
    <s v="אנדרואיד"/>
    <s v="הגדרת כפתורים בחייגן הגיש"/>
    <s v="הדרכתי אותה איך להגדיר כפתורים בחייגן נגיש"/>
    <s v="סגור"/>
    <m/>
    <d v="2021-01-05T14:27:00"/>
    <d v="2021-01-05T14:27:00"/>
    <x v="107"/>
    <x v="0"/>
    <x v="0"/>
    <s v="טלפון"/>
    <s v="מגדל אור"/>
    <s v="0"/>
    <x v="0"/>
    <s v="מגזר יהודי"/>
    <s v="דרום"/>
    <s v="לא עובד"/>
  </r>
  <r>
    <s v="00008404"/>
    <x v="1130"/>
    <s v="פאדי שקור"/>
    <x v="1310"/>
    <n v="79"/>
    <m/>
    <s v="קריאת שירות- מגדלאור"/>
    <m/>
    <m/>
    <s v="טלפונים סלולריים"/>
    <s v="אנדרואיד"/>
    <s v="הפעלת נגשות"/>
    <s v="הדרכתי אותו איך מפעלים נגישות."/>
    <s v="סגור"/>
    <m/>
    <d v="2016-02-28T11:42:00"/>
    <d v="2016-02-28T11:42:00"/>
    <x v="53"/>
    <x v="5"/>
    <x v="0"/>
    <s v="טלפון"/>
    <m/>
    <s v="0"/>
    <x v="0"/>
    <m/>
    <m/>
    <m/>
  </r>
  <r>
    <n v="38861"/>
    <x v="1131"/>
    <s v="יבגני יאגודין"/>
    <x v="1311"/>
    <n v="71"/>
    <s v="-"/>
    <s v="קריאת שירות- מגדלאור"/>
    <s v="-"/>
    <s v="-"/>
    <s v="משרד הרווחה"/>
    <s v="תעודות עיוור מקושרות"/>
    <s v="קיבל הודעה"/>
    <s v="לא משמש בסמארטפון"/>
    <s v="סגור"/>
    <s v="-"/>
    <d v="2023-01-25T12:25:00"/>
    <d v="2023-01-25T12:25:00"/>
    <x v="32"/>
    <x v="3"/>
    <x v="0"/>
    <s v="טלפון"/>
    <s v="-"/>
    <n v="0"/>
    <x v="0"/>
    <s v="מגזר יהודי"/>
    <s v="ירושלים"/>
    <s v="-"/>
  </r>
  <r>
    <s v="00019598"/>
    <x v="1132"/>
    <s v="פאדי שקור"/>
    <x v="1312"/>
    <m/>
    <m/>
    <s v="קריאת שירות- תפוח"/>
    <m/>
    <m/>
    <s v="פתיחת כרטיס"/>
    <m/>
    <m/>
    <m/>
    <s v="סגור"/>
    <m/>
    <d v="2019-01-09T16:24:00"/>
    <d v="2019-01-09T16:24:00"/>
    <x v="24"/>
    <x v="8"/>
    <x v="0"/>
    <s v="טלפון"/>
    <m/>
    <s v="0"/>
    <x v="0"/>
    <m/>
    <m/>
    <m/>
  </r>
  <r>
    <s v="00019599"/>
    <x v="1132"/>
    <s v="יבגני יגודין"/>
    <x v="1312"/>
    <m/>
    <m/>
    <s v="קריאת שירות- מגדלאור"/>
    <m/>
    <m/>
    <s v="גלישה באינטרנט"/>
    <s v="תמיכה טכנית"/>
    <s v="לשלוח מייל למורה"/>
    <s v="למד בשיעור אבל לא הבנתי מה כנראה לא היה מרוכז עברתי אתו שלב שלב הסברתי איך להגדיל חלון"/>
    <s v="סגור"/>
    <m/>
    <d v="2019-01-09T16:34:00"/>
    <d v="2019-01-09T16:34:00"/>
    <x v="24"/>
    <x v="8"/>
    <x v="0"/>
    <s v="טלפון"/>
    <m/>
    <s v="0"/>
    <x v="0"/>
    <m/>
    <m/>
    <m/>
  </r>
  <r>
    <s v="00026728"/>
    <x v="1132"/>
    <s v="אכראם טאטור"/>
    <x v="1313"/>
    <m/>
    <m/>
    <s v="קריאת שירות- מגדלאור"/>
    <m/>
    <m/>
    <s v="המכון לאבחון ראייה ירודה"/>
    <s v="מידע כללי"/>
    <s v="התאמת משקפיים"/>
    <s v="יצירת הקשר עם אמא של הבת"/>
    <s v="פתוח"/>
    <m/>
    <d v="2020-08-31T17:08:00"/>
    <d v="2020-08-31T17:09:00"/>
    <x v="73"/>
    <x v="2"/>
    <x v="9"/>
    <s v="טלפון"/>
    <s v="מגדל אור"/>
    <s v="0"/>
    <x v="1"/>
    <m/>
    <m/>
    <m/>
  </r>
  <r>
    <s v="00018866"/>
    <x v="1133"/>
    <s v="ליאור עמר"/>
    <x v="1314"/>
    <n v="29"/>
    <m/>
    <s v="קריאת שירות- מגדלאור"/>
    <m/>
    <m/>
    <s v="טמ&quot;ס"/>
    <s v="הדרכה"/>
    <s v="חיבור טמס למחשב"/>
    <s v="טמס קלובר10 מעוניין לחבר למחשב לצורך העברת המידע שצילם. לאחר בדיקה קיים יציאת USB C שבאמצועותו ניתן להתחבר למחשב"/>
    <s v="סגור"/>
    <m/>
    <d v="2018-11-15T15:12:00"/>
    <d v="2018-11-15T15:12:00"/>
    <x v="49"/>
    <x v="1"/>
    <x v="0"/>
    <s v="טלפון"/>
    <m/>
    <s v="0"/>
    <x v="0"/>
    <s v="מגזר ערבי"/>
    <s v="צפון"/>
    <s v="לא עובד"/>
  </r>
  <r>
    <s v="00020944"/>
    <x v="1133"/>
    <s v="יבגני יגודין"/>
    <x v="1314"/>
    <n v="29"/>
    <m/>
    <s v="קריאת שירות- מגדלאור"/>
    <m/>
    <m/>
    <s v="תוכנת הגדלה"/>
    <s v="win"/>
    <s v="בעיה בין חישובית לתוכניות הגדלה"/>
    <s v="תוכנה לא עובדת אם אף תוכנה במסך מלא ניסה הגדלה אם סמן עכבר חלון צף וכנראה זה אפשרות יחידה"/>
    <s v="סגור"/>
    <m/>
    <d v="2019-05-12T15:23:00"/>
    <d v="2019-05-12T15:23:00"/>
    <x v="37"/>
    <x v="8"/>
    <x v="0"/>
    <s v="טלפון"/>
    <m/>
    <s v="0"/>
    <x v="0"/>
    <s v="מגזר ערבי"/>
    <s v="צפון"/>
    <s v="לא עובד"/>
  </r>
  <r>
    <s v="00001320"/>
    <x v="1134"/>
    <s v="פאדי שקור"/>
    <x v="1315"/>
    <n v="27"/>
    <s v="ashraf_love_93@hotmail.com"/>
    <m/>
    <m/>
    <m/>
    <s v="תוכנת קורא מסך"/>
    <s v="jaws"/>
    <m/>
    <s v="jaws היה עבד ע ל40 דקות לא היה מחבר את dongle"/>
    <s v="סגור"/>
    <m/>
    <d v="2014-02-09T11:27:00"/>
    <d v="2014-02-09T11:27:00"/>
    <x v="38"/>
    <x v="4"/>
    <x v="0"/>
    <s v="טלפון"/>
    <s v="מגדל אור"/>
    <s v="0"/>
    <x v="0"/>
    <s v="מגזר ערבי"/>
    <s v="צפון"/>
    <s v="לא עובד"/>
  </r>
  <r>
    <s v="00006317"/>
    <x v="1134"/>
    <s v="יבגני יגודין"/>
    <x v="1315"/>
    <n v="27"/>
    <s v="ashraf_love_93@hotmail.com"/>
    <s v="קריאת שירות- מגדלאור"/>
    <m/>
    <m/>
    <s v="תוכנת קורא מסך"/>
    <s v="jaws"/>
    <s v="JAWS לא מדבר"/>
    <s v="שלחתי ללטסטוק לברר ID וסיסמה להשטלטות"/>
    <s v="סגור"/>
    <m/>
    <d v="2015-08-30T10:50:00"/>
    <d v="2015-08-30T10:50:00"/>
    <x v="48"/>
    <x v="9"/>
    <x v="0"/>
    <s v="טלפון"/>
    <s v="מגדל אור"/>
    <s v="0"/>
    <x v="0"/>
    <s v="מגזר ערבי"/>
    <s v="צפון"/>
    <s v="לא עובד"/>
  </r>
  <r>
    <s v="00001261"/>
    <x v="1135"/>
    <s v="איריס זק"/>
    <x v="1316"/>
    <n v="29"/>
    <s v="mr.50@hotmail.com"/>
    <m/>
    <m/>
    <m/>
    <s v="שיחות יוצאות"/>
    <s v="שיווק מוקד"/>
    <s v="שיווק מוקד"/>
    <s v="בוצע שיווק מוקד."/>
    <s v="סגור"/>
    <m/>
    <d v="2014-02-04T10:18:00"/>
    <d v="2014-02-04T10:18:00"/>
    <x v="38"/>
    <x v="4"/>
    <x v="0"/>
    <s v="טלפון"/>
    <m/>
    <s v="0"/>
    <x v="1"/>
    <s v="מגזר ערבי"/>
    <s v="ירושלים"/>
    <m/>
  </r>
  <r>
    <s v="00001639"/>
    <x v="1136"/>
    <s v="פאדי שקור"/>
    <x v="1317"/>
    <n v="43"/>
    <s v="etielya@gmail.com"/>
    <m/>
    <m/>
    <m/>
    <s v="שיחות יוצאות"/>
    <s v="שיווק מוקד"/>
    <m/>
    <m/>
    <s v="סגור"/>
    <m/>
    <d v="2014-03-12T10:40:00"/>
    <d v="2014-03-12T10:40:00"/>
    <x v="51"/>
    <x v="4"/>
    <x v="0"/>
    <s v="טלפון"/>
    <s v="מגדל אור"/>
    <s v="0"/>
    <x v="1"/>
    <s v="מגזר יהודי"/>
    <s v="מרכז"/>
    <s v="עובד"/>
  </r>
  <r>
    <s v="00001655"/>
    <x v="1136"/>
    <s v="יבגני יגודין"/>
    <x v="1317"/>
    <n v="43"/>
    <s v="etielya@gmail.com"/>
    <m/>
    <m/>
    <m/>
    <s v="טלפונים סלולריים"/>
    <s v="אנדרואיד"/>
    <s v="הגדלה במכשיר Samsung advance"/>
    <s v="כיצד ניתן להפעיל הגדלה במכשיר Samsung advance? בפניה קודמת הודרכה להיכנס ליישומים--נגישות---הגדלה אך לדבריה אין לה אופציה של נגישות. אם היא גולשת למשל ב- Facebook היא צריכה להגדיל את הגופן. במכשירי אנדרויד בכרסה לפני 4.2.2 אין אפשרות הגדלה נתתי לינק לאתר איפה אפשר להוריד אפליקציות לאנדרויד בניגודיות הפוכה http://www.blind-mobile.com/2014/01/29/high-definition-applications-android/"/>
    <s v="סגור"/>
    <m/>
    <d v="2014-03-13T13:16:00"/>
    <d v="2014-03-16T16:31:00"/>
    <x v="51"/>
    <x v="4"/>
    <x v="1265"/>
    <s v="טלפון"/>
    <s v="מגדל אור"/>
    <s v="0"/>
    <x v="0"/>
    <s v="מגזר יהודי"/>
    <s v="מרכז"/>
    <s v="עובד"/>
  </r>
  <r>
    <s v="00014236"/>
    <x v="1136"/>
    <s v="איקראם טאטור"/>
    <x v="1317"/>
    <n v="43"/>
    <s v="etielya@gmail.com"/>
    <s v="קריאת שירות- מגדלאור"/>
    <m/>
    <m/>
    <s v="טלפונים סלולריים"/>
    <s v="אנדרואיד"/>
    <s v="אפליקציה לדרכים"/>
    <s v="המלצתי להשתמש בgoogle maps"/>
    <s v="סגור"/>
    <m/>
    <d v="2017-09-11T09:19:00"/>
    <d v="2017-09-11T09:19:00"/>
    <x v="106"/>
    <x v="7"/>
    <x v="0"/>
    <s v="תא קולי"/>
    <s v="מגדל אור"/>
    <s v="0"/>
    <x v="0"/>
    <s v="מגזר יהודי"/>
    <s v="מרכז"/>
    <s v="עובד"/>
  </r>
  <r>
    <s v="00024568"/>
    <x v="1136"/>
    <s v="ליאור עמר"/>
    <x v="1317"/>
    <n v="43"/>
    <s v="etielya@gmail.com"/>
    <s v="קריאת שירות- מגדלאור"/>
    <m/>
    <m/>
    <s v="ספרייה לעיוורים"/>
    <s v="קרא-קל"/>
    <s v="תקלה באפליקציה"/>
    <s v="אין זיהוי של ספרים ומשמיע צלילים מוזרים - הוסבר שאין לנו תמיכה בנושא, לנסות לעדכן אם קיים עדכון או לדבר עם הספריה לבדוק אם יש תקלה ידועה"/>
    <s v="סגור"/>
    <m/>
    <d v="2020-04-12T15:23:00"/>
    <d v="2020-04-12T15:23:00"/>
    <x v="3"/>
    <x v="2"/>
    <x v="0"/>
    <s v="טלפון"/>
    <s v="מגדל אור"/>
    <s v="0"/>
    <x v="0"/>
    <s v="מגזר יהודי"/>
    <s v="מרכז"/>
    <s v="עובד"/>
  </r>
  <r>
    <s v="00024731"/>
    <x v="1136"/>
    <s v="אכראם טאטור"/>
    <x v="1317"/>
    <n v="43"/>
    <s v="etielya@gmail.com"/>
    <s v="קריאת שירות- מגדלאור"/>
    <m/>
    <m/>
    <s v="טלפונים סלולריים"/>
    <s v="אנדרואיד"/>
    <s v="זום לא עובד"/>
    <s v="הדרכתי לסגור יישום לגמרי ולפתוח שוב"/>
    <s v="סגור"/>
    <m/>
    <d v="2020-04-21T18:55:00"/>
    <d v="2020-04-21T18:55:00"/>
    <x v="3"/>
    <x v="2"/>
    <x v="0"/>
    <s v="טלפון"/>
    <s v="מגדל אור"/>
    <s v="0"/>
    <x v="0"/>
    <s v="מגזר יהודי"/>
    <s v="מרכז"/>
    <s v="עובד"/>
  </r>
  <r>
    <s v="00024732"/>
    <x v="1136"/>
    <s v="אכראם טאטור"/>
    <x v="1317"/>
    <n v="43"/>
    <s v="etielya@gmail.com"/>
    <s v="קריאת שירות- מגדלאור"/>
    <m/>
    <m/>
    <s v="ספרייה לעיוורים"/>
    <s v="קרא-קל"/>
    <s v="לטיפול תמי"/>
    <s v="הדרכה על העבודה עם המידיה פלייר בקרא-קל אני חוזרת ללקוחה בהמשך לשיחה עם איקרם. היא עובדת עם אנדרואיד ללא חיווי קולי. הסברתי איך לדלג בין הפרקים ואיך להריץ קדימה ואחורה במהלך הפרק. לא עשינו זאת יחד כי לא יכלה. הצעתי שבמידה ולא תסתדר שתצור קשר ממכשיר אחר כך שנוכל לעשות זאת יחד."/>
    <s v="סגור"/>
    <m/>
    <d v="2020-04-21T19:05:00"/>
    <d v="2020-04-22T09:18:00"/>
    <x v="3"/>
    <x v="2"/>
    <x v="1266"/>
    <s v="טלפון"/>
    <s v="מגדל אור"/>
    <s v="0"/>
    <x v="0"/>
    <s v="מגזר יהודי"/>
    <s v="מרכז"/>
    <s v="עובד"/>
  </r>
  <r>
    <s v="00027586"/>
    <x v="1136"/>
    <s v="ניר שדה"/>
    <x v="1317"/>
    <n v="43"/>
    <s v="etielya@gmail.com"/>
    <s v="קריאת שירות- מגדלאור"/>
    <m/>
    <m/>
    <s v="טלפונים סלולריים"/>
    <s v="אנדרואיד"/>
    <s v="Galaxy S20"/>
    <s v="קריאה בי-טקסט ארוך"/>
    <s v="סגור"/>
    <m/>
    <d v="2020-11-04T12:01:00"/>
    <d v="2020-11-04T13:59:00"/>
    <x v="43"/>
    <x v="2"/>
    <x v="1267"/>
    <s v="טלפון"/>
    <s v="מגדל אור"/>
    <s v="0"/>
    <x v="0"/>
    <s v="מגזר יהודי"/>
    <s v="מרכז"/>
    <s v="עובד"/>
  </r>
  <r>
    <s v="00030774"/>
    <x v="1136"/>
    <s v="אליאס סמרה"/>
    <x v="1317"/>
    <n v="44"/>
    <s v="etielya@gmail.com"/>
    <s v="קריאת שירות- מגדלאור"/>
    <m/>
    <m/>
    <s v="תוכנת הגדלה"/>
    <s v="Fusion"/>
    <s v="התקמנ FUSION"/>
    <s v="התקנתי לה פיוז'ן על פי בקשה של ניר יש לה פלאג"/>
    <s v="סגור"/>
    <m/>
    <d v="2021-06-17T15:39:00"/>
    <d v="2021-06-17T15:39:00"/>
    <x v="44"/>
    <x v="0"/>
    <x v="0"/>
    <s v="טלפון"/>
    <s v="מגדל אור"/>
    <s v="0"/>
    <x v="0"/>
    <s v="מגזר יהודי"/>
    <s v="מרכז"/>
    <s v="עובד"/>
  </r>
  <r>
    <n v="32984"/>
    <x v="1136"/>
    <s v="יבגני יגודין"/>
    <x v="1318"/>
    <n v="45"/>
    <s v="etielya@gmail.com"/>
    <s v="קריאת שירות- מגדלאור"/>
    <s v="-"/>
    <s v="-"/>
    <s v="טלפונים סלולריים"/>
    <s v="אנדרואיד"/>
    <s v="Envision לא מוצא מנוע דיבור עברי"/>
    <s v="עזרתי להתקין מחדש קול כרמית"/>
    <s v="סגור"/>
    <s v="-"/>
    <d v="2022-01-02T09:00:00"/>
    <d v="2022-01-02T09:00:00"/>
    <x v="26"/>
    <x v="6"/>
    <x v="0"/>
    <s v="טלפון"/>
    <s v="מגדל אור"/>
    <n v="0"/>
    <x v="0"/>
    <s v="מגזר יהודי"/>
    <s v="מרכז"/>
    <s v="עובד"/>
  </r>
  <r>
    <n v="38632"/>
    <x v="1136"/>
    <s v="אכראם טאטור"/>
    <x v="1318"/>
    <n v="46"/>
    <s v="etielya@gmail.com"/>
    <s v="קריאת שירות- מגדלאור"/>
    <s v="-"/>
    <s v="-"/>
    <s v="טלפונים סלולריים"/>
    <s v="אנדרואיד"/>
    <s v="אפליקציות"/>
    <s v="אפליקציה לביצוע פעולות = מירי"/>
    <s v="סגור"/>
    <s v="-"/>
    <d v="2023-01-18T12:02:00"/>
    <d v="2023-01-18T12:02:00"/>
    <x v="32"/>
    <x v="3"/>
    <x v="0"/>
    <s v="טלפון"/>
    <s v="מגדל אור"/>
    <n v="0"/>
    <x v="0"/>
    <s v="מגזר יהודי"/>
    <s v="מרכז"/>
    <s v="עובד"/>
  </r>
  <r>
    <n v="45499"/>
    <x v="1136"/>
    <s v="דניאל קובנר"/>
    <x v="1318"/>
    <n v="46"/>
    <s v="etielya@gmail.com"/>
    <s v="קריאת שירות- מגדלאור"/>
    <s v="-"/>
    <s v="-"/>
    <s v="רשתות חברתיות"/>
    <s v="facebook"/>
    <s v="VOCALIZER לא מקריא בפייסבוק"/>
    <s v="פייסבוק לא אפליקציה נגישה, הצעתי שתעתיק טקסטים למסמך גוגל או פתק ותקריא משם"/>
    <s v="סגור"/>
    <s v="-"/>
    <d v="2023-08-17T14:34:00"/>
    <d v="2023-08-17T14:34:00"/>
    <x v="6"/>
    <x v="3"/>
    <x v="0"/>
    <s v="טלפון"/>
    <s v="מגדל אור"/>
    <n v="0"/>
    <x v="0"/>
    <s v="מגזר יהודי"/>
    <s v="מרכז"/>
    <s v="עובד"/>
  </r>
  <r>
    <n v="49189"/>
    <x v="1136"/>
    <s v="עלי חסן"/>
    <x v="1318"/>
    <n v="47"/>
    <s v="etielya@gmail.com"/>
    <s v="קריאת שירות- מגדלאור"/>
    <s v="-"/>
    <s v="-"/>
    <s v="תוכנות"/>
    <s v="-"/>
    <s v="סגירת קריאה"/>
    <s v="-"/>
    <s v="סגור"/>
    <s v="-"/>
    <d v="2023-12-11T15:10:00"/>
    <d v="2023-12-13T08:55:00"/>
    <x v="47"/>
    <x v="3"/>
    <x v="1268"/>
    <s v="טלפון"/>
    <s v="מגדל אור"/>
    <n v="0"/>
    <x v="0"/>
    <s v="מגזר יהודי"/>
    <s v="מרכז"/>
    <s v="עובד"/>
  </r>
  <r>
    <n v="49201"/>
    <x v="1136"/>
    <s v="עלי חסן"/>
    <x v="1318"/>
    <n v="47"/>
    <s v="etielya@gmail.com"/>
    <s v="קריאת שירות- מגדלאור"/>
    <s v="-"/>
    <s v="-"/>
    <s v="טלפונים סלולריים"/>
    <s v="אנדרואיד"/>
    <s v="הוספת הקראה לקיצור דרך נגישות (האיש הקטן למטה)"/>
    <s v="הסברתי איך להגדיר את הקיצור"/>
    <s v="סגור"/>
    <s v="-"/>
    <d v="2023-12-12T11:52:00"/>
    <d v="2023-12-13T09:25:00"/>
    <x v="47"/>
    <x v="3"/>
    <x v="1269"/>
    <s v="טלפון"/>
    <s v="מגדל אור"/>
    <n v="0"/>
    <x v="0"/>
    <s v="מגזר יהודי"/>
    <s v="מרכז"/>
    <s v="עובד"/>
  </r>
  <r>
    <s v="00019545"/>
    <x v="1137"/>
    <s v="יבגני יגודין"/>
    <x v="1319"/>
    <n v="70"/>
    <m/>
    <s v="קריאת שירות- תפוח"/>
    <m/>
    <m/>
    <s v="פתיחת כרטיס"/>
    <m/>
    <s v="פתיחת כרטיס"/>
    <m/>
    <s v="סגור"/>
    <m/>
    <d v="2019-01-06T13:02:00"/>
    <d v="2019-01-06T13:02:00"/>
    <x v="24"/>
    <x v="8"/>
    <x v="0"/>
    <s v="טלפון"/>
    <m/>
    <s v="0"/>
    <x v="0"/>
    <m/>
    <m/>
    <m/>
  </r>
  <r>
    <s v="00019559"/>
    <x v="1137"/>
    <s v="ליאור עמר"/>
    <x v="1319"/>
    <n v="70"/>
    <m/>
    <s v="קריאת שירות- תפוח"/>
    <m/>
    <m/>
    <s v="גלישה באינטרנט"/>
    <s v="תמיכה טכנית"/>
    <s v="שליחת מייל"/>
    <s v="מקבלת הודעת שגיאה, לא מצליחה לכתוב @, תנסה שוב ותתקשר"/>
    <s v="סגור"/>
    <m/>
    <d v="2019-01-07T14:39:00"/>
    <d v="2019-01-07T14:39:00"/>
    <x v="24"/>
    <x v="8"/>
    <x v="0"/>
    <s v="טלפון"/>
    <m/>
    <s v="0"/>
    <x v="0"/>
    <m/>
    <m/>
    <m/>
  </r>
  <r>
    <s v="00029554"/>
    <x v="1138"/>
    <s v="ליאור עמר"/>
    <x v="1320"/>
    <n v="70"/>
    <m/>
    <s v="קריאת שירות- מגדלאור"/>
    <m/>
    <m/>
    <s v="טלפונים סלולריים"/>
    <s v="אייפון"/>
    <s v="ניהול שטח אחסון"/>
    <s v="הגדרה שלא יכנס לגלריה - הדרעה איך לבטל הורדה אוטומטית"/>
    <s v="סגור"/>
    <m/>
    <d v="2021-03-04T14:31:00"/>
    <d v="2021-03-04T14:31:00"/>
    <x v="35"/>
    <x v="0"/>
    <x v="0"/>
    <s v="טלפון"/>
    <m/>
    <s v="0"/>
    <x v="0"/>
    <s v="מגזר יהודי"/>
    <s v="צפון"/>
    <s v="לא עובד"/>
  </r>
  <r>
    <n v="38388"/>
    <x v="1139"/>
    <s v="עלי חסן"/>
    <x v="1321"/>
    <n v="78"/>
    <s v="-"/>
    <s v="קריאת שירות- מגדלאור"/>
    <s v="-"/>
    <s v="-"/>
    <s v="טלפונים סלולריים"/>
    <s v="אייפון"/>
    <s v="עידכון גירסה"/>
    <s v="שאלה על עידכון גירסה דרך המחשב"/>
    <s v="סגור"/>
    <s v="-"/>
    <d v="2023-01-04T14:38:00"/>
    <d v="2023-01-04T17:18:00"/>
    <x v="32"/>
    <x v="3"/>
    <x v="1270"/>
    <s v="טלפון"/>
    <s v="-"/>
    <n v="0"/>
    <x v="0"/>
    <s v="מגזר יהודי"/>
    <s v="-"/>
    <s v="לא עובד"/>
  </r>
  <r>
    <s v="00015200"/>
    <x v="1140"/>
    <s v="יבגני יגודין"/>
    <x v="1320"/>
    <n v="69"/>
    <m/>
    <s v="קריאת שירות- מגדלאור"/>
    <m/>
    <m/>
    <s v="טלפונים סלולריים"/>
    <s v="אייפון"/>
    <s v="רוצה להשתמש בטלפון מדבר אח לא יודעת איזה ואיך זה עובד"/>
    <s v="גיליתי שיש לה איפון 5 ויש גם הדרכה שיקומית המלצתי לבקש ממורה שתארגן לה שיעור לטלפון נייד"/>
    <s v="סגור"/>
    <m/>
    <d v="2017-12-21T16:07:00"/>
    <d v="2017-12-21T16:07:00"/>
    <x v="34"/>
    <x v="7"/>
    <x v="0"/>
    <s v="טלפון"/>
    <m/>
    <s v="0"/>
    <x v="0"/>
    <s v="מגזר יהודי"/>
    <s v="צפון"/>
    <s v="לא עובד"/>
  </r>
  <r>
    <s v="00002463"/>
    <x v="1141"/>
    <s v="פאדי שקור"/>
    <x v="1322"/>
    <m/>
    <m/>
    <m/>
    <m/>
    <m/>
    <s v="תוכנת הגדלה"/>
    <s v="מידע כללי"/>
    <s v="מידע כללי"/>
    <s v="שאלה האם אפשר להתחיל להמליץ לאנשים על תוכנת מג'יק במקום זום. אמרתי לה כדאי שהלקוח יתנסה"/>
    <s v="סגור"/>
    <m/>
    <d v="2014-07-14T14:50:00"/>
    <d v="2014-07-14T14:50:00"/>
    <x v="39"/>
    <x v="4"/>
    <x v="0"/>
    <s v="טלפון"/>
    <s v="מגדל אור"/>
    <s v="0"/>
    <x v="0"/>
    <m/>
    <m/>
    <m/>
  </r>
  <r>
    <s v="00002993"/>
    <x v="1141"/>
    <s v="רפי כהן"/>
    <x v="1322"/>
    <m/>
    <m/>
    <m/>
    <m/>
    <m/>
    <s v="טלפונים סלולריים"/>
    <s v="אייפון"/>
    <s v="תיקון השיבוש בשעות של אייפון 4"/>
    <s v="באייפון 4 חל עדכון אוטומטי לשעון בלוחות הזמנים. הדרכתי אותה כיצד לקבוע זמן ירושליים ולבטל את העדכון האוטומטי. הקריאה סגורה."/>
    <s v="סגור"/>
    <m/>
    <d v="2014-09-28T10:18:00"/>
    <d v="2014-09-28T10:18:00"/>
    <x v="40"/>
    <x v="4"/>
    <x v="0"/>
    <s v="טלפון"/>
    <s v="מגדל אור"/>
    <s v="0"/>
    <x v="0"/>
    <m/>
    <m/>
    <m/>
  </r>
  <r>
    <s v="00027228"/>
    <x v="1142"/>
    <s v="ליאור עמר"/>
    <x v="1323"/>
    <m/>
    <m/>
    <s v="קריאת שירות- מגדלאור"/>
    <m/>
    <m/>
    <s v="טלפונים סלולריים"/>
    <s v="מידע כללי"/>
    <s v="רכישת סמארטפון"/>
    <s v="המלצה לרכישת סמארטפון - הסברתי יתרונותוחסרונות יכולות של אנדרואיד ואייפון"/>
    <s v="סגור"/>
    <m/>
    <d v="2020-10-14T09:39:00"/>
    <d v="2020-10-14T09:39:00"/>
    <x v="11"/>
    <x v="2"/>
    <x v="0"/>
    <s v="טלפון"/>
    <s v="מגדל אור"/>
    <s v="0"/>
    <x v="0"/>
    <m/>
    <m/>
    <m/>
  </r>
  <r>
    <s v="00031021"/>
    <x v="1142"/>
    <s v="אליאס סמרה"/>
    <x v="1323"/>
    <m/>
    <m/>
    <s v="קריאת שירות- מגדלאור"/>
    <m/>
    <m/>
    <s v="טלפונים סלולריים"/>
    <s v="אייפון"/>
    <s v="התראות וואטסאפ לא מופיעות במסך הנעילה"/>
    <s v="היה צריך להפעיל אותו דרך עדכונים בהגדרות האייפון ."/>
    <s v="סגור"/>
    <m/>
    <d v="2021-07-08T14:53:00"/>
    <d v="2021-07-08T14:53:00"/>
    <x v="25"/>
    <x v="0"/>
    <x v="0"/>
    <s v="טלפון"/>
    <s v="מגדל אור"/>
    <s v="0"/>
    <x v="0"/>
    <m/>
    <m/>
    <m/>
  </r>
  <r>
    <s v="00001929"/>
    <x v="1143"/>
    <s v="פאדי שקור"/>
    <x v="1324"/>
    <n v="28"/>
    <m/>
    <m/>
    <m/>
    <m/>
    <s v="המכון לאבחון ראייה ירודה"/>
    <s v="בדיקת ראייה והתאמת עזרים"/>
    <s v="בדיקה"/>
    <s v="מבקש תוצאות בדיקה הם יכינו לו וישלחו בהקדם"/>
    <s v="סגור"/>
    <m/>
    <d v="2014-04-23T12:32:00"/>
    <d v="2014-04-23T12:32:00"/>
    <x v="117"/>
    <x v="4"/>
    <x v="0"/>
    <s v="טלפון"/>
    <m/>
    <s v="0"/>
    <x v="1"/>
    <s v="מגזר ערבי"/>
    <s v="צפון"/>
    <m/>
  </r>
  <r>
    <n v="38744"/>
    <x v="1144"/>
    <s v="דניאל קובנר"/>
    <x v="1325"/>
    <n v="71"/>
    <s v="-"/>
    <s v="קריאת שירות- מגדלאור"/>
    <s v="-"/>
    <s v="-"/>
    <s v="משרד הרווחה"/>
    <s v="תעודות עיוור מקושרות"/>
    <s v="צריך דובר ערבית להסבר וסיוע עם הוצאת תעודת עיוור דיגיטלית"/>
    <s v="אם יש דוברי ערבית אשמח שתחזרו אליו"/>
    <s v="סגור"/>
    <s v="-"/>
    <d v="2023-01-23T15:31:00"/>
    <d v="2023-01-26T13:17:00"/>
    <x v="32"/>
    <x v="3"/>
    <x v="1271"/>
    <s v="טלפון"/>
    <s v="מגדל אור"/>
    <n v="0"/>
    <x v="0"/>
    <s v="-"/>
    <s v="-"/>
    <s v="-"/>
  </r>
  <r>
    <s v="00023603"/>
    <x v="1145"/>
    <s v="יבגני יגודין"/>
    <x v="1326"/>
    <n v="61"/>
    <m/>
    <s v="קריאת שירות- מגדלאור"/>
    <m/>
    <m/>
    <s v="מידע כללי על מגדלאור"/>
    <m/>
    <s v="מי אתם להמ שלחתם SMS?"/>
    <s v="הסברתי שזה קשור לשינוי שעות עבודה"/>
    <s v="סגור"/>
    <m/>
    <d v="2020-01-29T14:18:00"/>
    <d v="2020-01-29T14:18:00"/>
    <x v="68"/>
    <x v="2"/>
    <x v="0"/>
    <s v="טלפון"/>
    <m/>
    <s v="0"/>
    <x v="1"/>
    <m/>
    <m/>
    <m/>
  </r>
  <r>
    <n v="39268"/>
    <x v="1146"/>
    <s v="אכראם טאטור"/>
    <x v="1327"/>
    <n v="58"/>
    <s v="-"/>
    <s v="קריאת שירות- מגדלאור"/>
    <s v="-"/>
    <s v="-"/>
    <s v="משרד הרווחה"/>
    <s v="תעודות עיוור מקושרות"/>
    <s v="מילוי טופס"/>
    <s v="מלינו אבל"/>
    <s v="סגור"/>
    <s v="-"/>
    <d v="2023-02-12T09:14:00"/>
    <d v="2023-02-12T09:14:00"/>
    <x v="90"/>
    <x v="3"/>
    <x v="0"/>
    <s v="טלפון"/>
    <s v="מגדל אור"/>
    <n v="0"/>
    <x v="0"/>
    <s v="-"/>
    <s v="-"/>
    <s v="-"/>
  </r>
  <r>
    <n v="36821"/>
    <x v="1147"/>
    <s v="דניאל קובנר"/>
    <x v="1328"/>
    <s v="-"/>
    <s v="-"/>
    <s v="קריאת שירות- מגדלאור"/>
    <s v="-"/>
    <s v="-"/>
    <s v="תוכנת קורא מסך"/>
    <s v="-"/>
    <s v="test24.10.22"/>
    <s v="-"/>
    <s v="פתוח"/>
    <s v="-"/>
    <d v="2022-10-24T12:00:00"/>
    <d v="2022-10-25T16:45:00"/>
    <x v="31"/>
    <x v="6"/>
    <x v="1272"/>
    <s v="טלפון"/>
    <s v="-"/>
    <n v="0"/>
    <x v="0"/>
    <s v="-"/>
    <s v="-"/>
    <s v="-"/>
  </r>
  <r>
    <s v="00002601"/>
    <x v="1148"/>
    <s v="מעוז חבוב"/>
    <x v="1329"/>
    <n v="39"/>
    <s v="6733333@gmail.com"/>
    <m/>
    <m/>
    <m/>
    <s v="תוכנת קורא מסך"/>
    <s v="מידע כללי"/>
    <s v="שאלות שונות על קוראי מסך וטלפונים סלולריים"/>
    <s v="ביקש שאמליץ לו על תכנת קורא מסך, אמרתי לו שאסור לי להמליץ על תכנה ספציפית אך עמדתי על ההבדלים האובייקטיביים בניהם. כמו כן שאל על אפליקציות לאייפון והשוואה לריי."/>
    <s v="סגור"/>
    <m/>
    <d v="2014-07-31T10:07:00"/>
    <d v="2014-07-31T10:07:00"/>
    <x v="39"/>
    <x v="4"/>
    <x v="0"/>
    <s v="טלפון"/>
    <s v="מגדל אור"/>
    <s v="0"/>
    <x v="0"/>
    <m/>
    <m/>
    <s v="עובד"/>
  </r>
  <r>
    <s v="00003635"/>
    <x v="1148"/>
    <s v="מעוז חבוב"/>
    <x v="1329"/>
    <n v="39"/>
    <s v="6733333@gmail.com"/>
    <m/>
    <m/>
    <m/>
    <s v="תוכנת קורא מסך"/>
    <s v="cobra"/>
    <s v="הפעלת רישיון קוברה"/>
    <s v="התקין קוברה על מחשב אחר וקיבל קובץ רישיון מגעש. הקובץ נקרא קוד הפעלה עם סיומת של מייל. יבגני: צריך לחזור יותר מאוחר התברר שרישיון שלו אינו כולל קוברה אחרונה אז הוא עבר לNVDA רק צריך לשחזר רישיון של ACAPELLA"/>
    <s v="סגור"/>
    <m/>
    <d v="2014-12-21T11:49:00"/>
    <d v="2015-01-04T14:52:00"/>
    <x v="100"/>
    <x v="4"/>
    <x v="1273"/>
    <s v="טלפון"/>
    <s v="מגדל אור"/>
    <s v="0"/>
    <x v="0"/>
    <m/>
    <m/>
    <s v="עובד"/>
  </r>
  <r>
    <s v="00005657"/>
    <x v="1148"/>
    <s v="פאדי שקור"/>
    <x v="1329"/>
    <n v="39"/>
    <s v="6733333@gmail.com"/>
    <s v="קריאת שירות- ספריה"/>
    <s v="טכני"/>
    <s v="הדרכה"/>
    <m/>
    <m/>
    <m/>
    <m/>
    <s v="סגור"/>
    <s v="ניתן מענה"/>
    <d v="2015-07-26T10:14:00"/>
    <d v="2015-07-26T10:14:00"/>
    <x v="45"/>
    <x v="9"/>
    <x v="0"/>
    <s v="טלפון"/>
    <s v="מגדל אור"/>
    <s v="0"/>
    <x v="2"/>
    <m/>
    <m/>
    <s v="עובד"/>
  </r>
  <r>
    <s v="00006477"/>
    <x v="1148"/>
    <s v="איריס זק"/>
    <x v="1329"/>
    <n v="39"/>
    <s v="6733333@gmail.com"/>
    <s v="קריאת שירות- מגדלאור"/>
    <m/>
    <m/>
    <s v="טלפונים סלולריים"/>
    <s v="אייפון"/>
    <s v="אפליקציות לאייפון"/>
    <s v="1. ביקש את כתובת אתר הספריה 2. המלצות על אפליקציות לאייפון: א. איפה בוס ב. tap tap see - זיהוי תמונות ג. look tel money reader - זיהוי שטרות - 37 ש&quot;ח."/>
    <s v="סגור"/>
    <m/>
    <d v="2015-09-09T11:51:00"/>
    <d v="2015-09-09T11:51:00"/>
    <x v="102"/>
    <x v="9"/>
    <x v="0"/>
    <s v="מייל"/>
    <s v="מגדל אור"/>
    <s v="0"/>
    <x v="0"/>
    <m/>
    <m/>
    <s v="עובד"/>
  </r>
  <r>
    <s v="00024031"/>
    <x v="1148"/>
    <s v="תמי טיירי"/>
    <x v="1329"/>
    <n v="39"/>
    <s v="6733333@gmail.com"/>
    <s v="קריאת שירות-כללית"/>
    <m/>
    <m/>
    <s v="בעיות נגישות"/>
    <s v="אתר"/>
    <s v="קאפצ'ה בעת ההרשמה לאתר"/>
    <s v="הוא נמצא באמצע תהליך ההרשמה לאתר. הוא ניתקל בקפצ'ה ולא יכול להמשיך את התהליך. אין לו מחשב, הוא גולש רק עם האיפון. המלצתי להוריד את האפלקציה ולהירשם דרכה זה יותר נגיש. הסברתי שיכול להיכנס או דרך הזדהות חד פעמית בכל פעם או לבקש שם משתמש וסיסמה קבועים ממרפאת האם שלו רק ישנה בפעם הראשונה את הסיסמה. הצעתי שיש גם את האפשרות להסתיע באדם רואה בתהליך ההרשמה לאתר."/>
    <s v="סגור"/>
    <m/>
    <d v="2020-03-16T11:53:00"/>
    <d v="2020-03-16T11:53:00"/>
    <x v="70"/>
    <x v="2"/>
    <x v="0"/>
    <s v="טלפון"/>
    <s v="מגדל אור"/>
    <s v="0"/>
    <x v="0"/>
    <m/>
    <m/>
    <s v="עובד"/>
  </r>
  <r>
    <s v="00024857"/>
    <x v="1148"/>
    <s v="אכראם טאטור"/>
    <x v="1329"/>
    <n v="39"/>
    <s v="6733333@gmail.com"/>
    <s v="קריאת שירות- מגדלאור"/>
    <m/>
    <m/>
    <s v="גלישה באינטרנט"/>
    <s v="תמיכה טכנית"/>
    <s v="הרשמה לאתר gov.co.il"/>
    <s v="נסיתי לרשום אותו אבל לא הצלחתי יתקשר למוקד שלהם"/>
    <s v="סגור"/>
    <m/>
    <d v="2020-04-27T17:28:00"/>
    <d v="2020-04-27T17:28:00"/>
    <x v="3"/>
    <x v="2"/>
    <x v="0"/>
    <s v="טלפון"/>
    <s v="מגדל אור"/>
    <s v="0"/>
    <x v="0"/>
    <m/>
    <m/>
    <s v="עובד"/>
  </r>
  <r>
    <s v="00026014"/>
    <x v="1148"/>
    <s v="יבגני יגודין"/>
    <x v="1329"/>
    <n v="39"/>
    <s v="6733333@gmail.com"/>
    <s v="קריאת שירות- מגדלאור"/>
    <m/>
    <m/>
    <s v="אורקם"/>
    <s v="הדרכה ותפעול"/>
    <s v="רכש ממישהו אורקם ישן"/>
    <s v="הסברתי איך להקריא אתו אין עדכונים"/>
    <s v="סגור"/>
    <m/>
    <d v="2020-07-08T13:43:00"/>
    <d v="2020-07-08T13:43:00"/>
    <x v="72"/>
    <x v="2"/>
    <x v="0"/>
    <s v="טלפון"/>
    <s v="מגדל אור"/>
    <s v="0"/>
    <x v="0"/>
    <m/>
    <m/>
    <s v="עובד"/>
  </r>
  <r>
    <s v="00022670"/>
    <x v="1149"/>
    <s v="יבגני יגודין"/>
    <x v="1330"/>
    <n v="44"/>
    <m/>
    <s v="קריאת שירות- מגדלאור"/>
    <m/>
    <m/>
    <s v="טלפונים סלולריים"/>
    <s v="אנדרואיד"/>
    <s v="להגדיר גודל תצוגה בטלפון חדש"/>
    <s v="יש לה XIAOMI הגדרתי גופן XL ובנגישות תצוגה L"/>
    <s v="סגור"/>
    <m/>
    <d v="2019-10-28T12:31:00"/>
    <d v="2019-10-28T12:31:00"/>
    <x v="66"/>
    <x v="8"/>
    <x v="0"/>
    <s v="טלפון"/>
    <m/>
    <s v="0"/>
    <x v="0"/>
    <s v="מגזר ערבי"/>
    <s v="צפון"/>
    <s v="לא עובד"/>
  </r>
  <r>
    <s v="00024016"/>
    <x v="1149"/>
    <s v="אכראם טאטור"/>
    <x v="1330"/>
    <n v="44"/>
    <m/>
    <s v="קריאת שירות- מגדלאור"/>
    <m/>
    <m/>
    <s v="מידע כללי על מגדלאור"/>
    <m/>
    <s v="מספר פקס מחלקת שכר"/>
    <s v="העברתי"/>
    <s v="סגור"/>
    <m/>
    <d v="2020-03-15T09:36:00"/>
    <d v="2020-03-15T09:36:00"/>
    <x v="70"/>
    <x v="2"/>
    <x v="0"/>
    <s v="טלפון"/>
    <m/>
    <s v="0"/>
    <x v="1"/>
    <s v="מגזר ערבי"/>
    <s v="צפון"/>
    <s v="לא עובד"/>
  </r>
  <r>
    <s v="00001905"/>
    <x v="1150"/>
    <s v="רפי כהן"/>
    <x v="1331"/>
    <n v="46"/>
    <s v="baa74@walla.com"/>
    <m/>
    <m/>
    <m/>
    <s v="שיחות יוצאות"/>
    <s v="שיווק מוקד"/>
    <m/>
    <s v="שיחת שיווק עם לקוח."/>
    <s v="סגור"/>
    <m/>
    <d v="2014-04-16T10:06:00"/>
    <d v="2014-04-16T10:06:00"/>
    <x v="117"/>
    <x v="4"/>
    <x v="0"/>
    <s v="טלפון"/>
    <m/>
    <s v="0"/>
    <x v="1"/>
    <m/>
    <s v="צפון"/>
    <m/>
  </r>
  <r>
    <s v="00002703"/>
    <x v="1150"/>
    <s v="איריס זק"/>
    <x v="1331"/>
    <n v="46"/>
    <s v="baa74@walla.com"/>
    <m/>
    <m/>
    <m/>
    <s v="המכון לאבחון ראייה ירודה"/>
    <s v="בדיקת ראייה והתאמת עזרים"/>
    <s v="בדיקת ראיה"/>
    <s v="מעוניין לבצע בדיקת ראיה."/>
    <s v="סגור"/>
    <m/>
    <d v="2014-08-13T11:34:00"/>
    <d v="2014-10-29T13:44:00"/>
    <x v="118"/>
    <x v="4"/>
    <x v="1274"/>
    <s v="טלפון"/>
    <m/>
    <s v="0"/>
    <x v="1"/>
    <m/>
    <s v="צפון"/>
    <m/>
  </r>
  <r>
    <n v="38825"/>
    <x v="1151"/>
    <s v="עלי חסן"/>
    <x v="1332"/>
    <n v="19"/>
    <s v="-"/>
    <s v="קריאת שירות- מגדלאור"/>
    <s v="-"/>
    <s v="-"/>
    <s v="משרד הרווחה"/>
    <s v="תעודות עיוור מקושרות"/>
    <s v="תהליך"/>
    <s v="הסבר מילוי שאלון והוא ימלא לווד"/>
    <s v="סגור"/>
    <s v="-"/>
    <d v="2023-01-24T22:19:00"/>
    <d v="2023-01-24T22:19:00"/>
    <x v="32"/>
    <x v="3"/>
    <x v="0"/>
    <s v="טלפון"/>
    <s v="מגדל אור"/>
    <n v="0"/>
    <x v="0"/>
    <s v="-"/>
    <s v="-"/>
    <s v="-"/>
  </r>
  <r>
    <n v="33005"/>
    <x v="1152"/>
    <s v="עלי חסן"/>
    <x v="1333"/>
    <n v="74"/>
    <s v="-"/>
    <s v="קריאת שירות- מגדלאור"/>
    <s v="-"/>
    <s v="-"/>
    <s v="טלפונים סלולריים"/>
    <s v="אייפון"/>
    <s v="העברת אנשי קשר"/>
    <s v="רצתה להעביר כל אנשי קשר ממכשיר אנדרויד אל מכשיר IPHONE טופל"/>
    <s v="סגור"/>
    <s v="-"/>
    <d v="2022-01-03T10:59:00"/>
    <d v="2022-01-03T10:59:00"/>
    <x v="26"/>
    <x v="6"/>
    <x v="0"/>
    <s v="טלפון"/>
    <s v="-"/>
    <n v="0"/>
    <x v="0"/>
    <s v="מגזר יהודי"/>
    <s v="-"/>
    <s v="-"/>
  </r>
  <r>
    <n v="33430"/>
    <x v="1152"/>
    <s v="יבגני יגודין"/>
    <x v="1333"/>
    <n v="74"/>
    <s v="-"/>
    <s v="קריאת שירות- מגדלאור"/>
    <s v="-"/>
    <s v="-"/>
    <s v="טלפונים סלולריים"/>
    <s v="אנדרואיד"/>
    <s v="טלפון לא מתחבר לWIFI"/>
    <s v="ניסו לאפס הגדרות אך טלפון מבקש פין קוד ואף אחד לא יודע מה הוא"/>
    <s v="סגור"/>
    <s v="-"/>
    <d v="2022-02-06T15:16:00"/>
    <d v="2022-02-06T15:16:00"/>
    <x v="27"/>
    <x v="6"/>
    <x v="0"/>
    <s v="טלפון"/>
    <s v="-"/>
    <n v="0"/>
    <x v="0"/>
    <s v="מגזר יהודי"/>
    <s v="-"/>
    <s v="-"/>
  </r>
  <r>
    <n v="36753"/>
    <x v="1152"/>
    <s v="דניאל קובנר"/>
    <x v="1333"/>
    <n v="74"/>
    <s v="-"/>
    <s v="קריאת שירות- מגדלאור"/>
    <s v="-"/>
    <s v="-"/>
    <s v="ציוד היקפי"/>
    <s v="-"/>
    <s v="מסך לא נדלק"/>
    <s v="ניסתה כבלים שונים"/>
    <s v="סגור"/>
    <s v="-"/>
    <d v="2022-10-20T15:25:00"/>
    <d v="2022-10-20T15:25:00"/>
    <x v="31"/>
    <x v="6"/>
    <x v="0"/>
    <s v="טלפון"/>
    <s v="-"/>
    <n v="0"/>
    <x v="0"/>
    <s v="מגזר יהודי"/>
    <s v="-"/>
    <s v="-"/>
  </r>
  <r>
    <n v="38136"/>
    <x v="1152"/>
    <s v="עלי חסן"/>
    <x v="1333"/>
    <n v="75"/>
    <s v="-"/>
    <s v="קריאת שירות- מגדלאור"/>
    <s v="-"/>
    <s v="-"/>
    <s v="Office"/>
    <s v="תמיכה טכנית"/>
    <s v="דואר"/>
    <s v="שאלה שלחה מייל בתעות ורוצה לבטל או למחוק"/>
    <s v="סגור"/>
    <s v="-"/>
    <d v="2022-12-22T11:39:00"/>
    <d v="2022-12-22T17:10:00"/>
    <x v="9"/>
    <x v="6"/>
    <x v="1275"/>
    <s v="טלפון"/>
    <s v="מגדל אור"/>
    <n v="0"/>
    <x v="0"/>
    <s v="מגזר יהודי"/>
    <s v="-"/>
    <s v="-"/>
  </r>
  <r>
    <n v="39027"/>
    <x v="1152"/>
    <s v="יבגני יאגודין"/>
    <x v="1333"/>
    <n v="75"/>
    <s v="-"/>
    <s v="קריאת שירות- מגדלאור"/>
    <s v="-"/>
    <s v="-"/>
    <s v="משרד הרווחה"/>
    <s v="תעודות עיוור מקושרות"/>
    <s v="להתקין LOCKCERTS"/>
    <s v="עזרתי להתקין ולפתוח משתמש"/>
    <s v="סגור"/>
    <s v="-"/>
    <d v="2023-01-31T15:18:00"/>
    <d v="2023-01-31T15:18:00"/>
    <x v="32"/>
    <x v="3"/>
    <x v="0"/>
    <s v="טלפון"/>
    <s v="מגדל אור"/>
    <n v="0"/>
    <x v="0"/>
    <s v="מגזר יהודי"/>
    <s v="-"/>
    <s v="-"/>
  </r>
  <r>
    <n v="41813"/>
    <x v="1152"/>
    <s v="אכראם טאטור"/>
    <x v="1333"/>
    <n v="75"/>
    <s v="-"/>
    <s v="קריאת שירות- מגדלאור"/>
    <s v="-"/>
    <s v="-"/>
    <s v="טלפונים סלולריים"/>
    <s v="אייפון"/>
    <s v="עזרה עם אייפון"/>
    <s v="עזרתי על המשך עדכון"/>
    <s v="סגור"/>
    <s v="-"/>
    <d v="2023-06-08T10:29:00"/>
    <d v="2023-06-21T11:20:00"/>
    <x v="10"/>
    <x v="3"/>
    <x v="1276"/>
    <s v="טלפון"/>
    <s v="מגדל אור"/>
    <n v="0"/>
    <x v="0"/>
    <s v="מגזר יהודי"/>
    <s v="-"/>
    <s v="-"/>
  </r>
  <r>
    <n v="40772"/>
    <x v="1153"/>
    <s v="דניאל קובנר"/>
    <x v="1334"/>
    <n v="68"/>
    <s v="-"/>
    <s v="קריאת שירות- מגדלאור"/>
    <s v="-"/>
    <s v="-"/>
    <s v="משרד הרווחה"/>
    <s v="תעודות עיוור מקושרות"/>
    <s v="תעודת עיוור דיגיטלית"/>
    <s v="שלחתי את הקישור להוצאת תעודה דיגיטלית"/>
    <s v="סגור"/>
    <s v="-"/>
    <d v="2023-03-30T09:29:00"/>
    <d v="2023-03-30T09:29:00"/>
    <x v="112"/>
    <x v="3"/>
    <x v="0"/>
    <s v="טלפון"/>
    <s v="מגדל אור"/>
    <n v="0"/>
    <x v="0"/>
    <s v="-"/>
    <s v="-"/>
    <s v="-"/>
  </r>
  <r>
    <s v="00006735"/>
    <x v="1154"/>
    <s v="יבגני יגודין"/>
    <x v="1335"/>
    <n v="44"/>
    <s v="boaz.gadish@gmail.com"/>
    <s v="קריאת שירות- ספריה"/>
    <s v="מתן שירות"/>
    <s v="מנוי חדש בקטלוג"/>
    <m/>
    <m/>
    <s v="נרשם לקטלוג ולא יודע מה הלה"/>
    <s v="מצאנו מייל אקטיבציה אבל הוא צריך לסדר תשלום כנראה יש איזה בעיה"/>
    <s v="סגור"/>
    <s v="ניתן מענה"/>
    <d v="2015-10-12T12:04:00"/>
    <d v="2015-10-12T12:04:00"/>
    <x v="86"/>
    <x v="9"/>
    <x v="0"/>
    <s v="טלפון"/>
    <m/>
    <s v="0"/>
    <x v="2"/>
    <s v="מגזר יהודי"/>
    <s v="מרכז"/>
    <s v="לא עובד"/>
  </r>
  <r>
    <s v="00009423"/>
    <x v="1154"/>
    <s v="פאדי שקור"/>
    <x v="1335"/>
    <n v="44"/>
    <s v="boaz.gadish@gmail.com"/>
    <s v="קריאת שירות- מגדלאור"/>
    <m/>
    <m/>
    <s v="טלפונים סלולריים"/>
    <s v="אנדרואיד"/>
    <s v="הדרכה"/>
    <s v="הדרכה בקניית מנוע דיבור בעברית, קיבלו את והם יקנו לבד"/>
    <s v="סגור"/>
    <m/>
    <d v="2016-06-15T10:42:00"/>
    <d v="2016-06-15T10:42:00"/>
    <x v="54"/>
    <x v="5"/>
    <x v="0"/>
    <s v="טלפון"/>
    <m/>
    <s v="0"/>
    <x v="0"/>
    <s v="מגזר יהודי"/>
    <s v="מרכז"/>
    <s v="לא עובד"/>
  </r>
  <r>
    <s v="00009424"/>
    <x v="1154"/>
    <s v="יבגני יגודין"/>
    <x v="1335"/>
    <n v="44"/>
    <s v="boaz.gadish@gmail.com"/>
    <s v="קריאת שירות- מגדלאור"/>
    <m/>
    <m/>
    <s v="טלפונים סלולריים"/>
    <s v="אנדרואיד"/>
    <s v="הגדרות דיבור"/>
    <s v="פדי הסביר לא איך להוריד מנוע דיבור אבל לא לבינו איך להמשיך הסברתי איך להגדיר דיבור"/>
    <s v="סגור"/>
    <m/>
    <d v="2016-06-15T10:56:00"/>
    <d v="2016-06-15T10:56:00"/>
    <x v="54"/>
    <x v="5"/>
    <x v="0"/>
    <s v="טלפון"/>
    <m/>
    <s v="0"/>
    <x v="0"/>
    <s v="מגזר יהודי"/>
    <s v="מרכז"/>
    <s v="לא עובד"/>
  </r>
  <r>
    <s v="00011098"/>
    <x v="1154"/>
    <s v="יבגני יגודין"/>
    <x v="1335"/>
    <n v="44"/>
    <s v="boaz.gadish@gmail.com"/>
    <s v="קריאת שירות- מגדלאור"/>
    <m/>
    <m/>
    <s v="טלפונים סלולריים"/>
    <s v="אנדרואיד"/>
    <s v="האם יש TAPTAPSEE?"/>
    <s v="כנראה לא הקלידו נכון אז קיבלו אותו לא בדף הראשון"/>
    <s v="סגור"/>
    <m/>
    <d v="2016-11-30T12:44:00"/>
    <d v="2016-11-30T12:44:00"/>
    <x v="105"/>
    <x v="5"/>
    <x v="0"/>
    <s v="טלפון"/>
    <m/>
    <s v="0"/>
    <x v="0"/>
    <s v="מגזר יהודי"/>
    <s v="מרכז"/>
    <s v="לא עובד"/>
  </r>
  <r>
    <s v="00019918"/>
    <x v="1154"/>
    <s v="פאדי שקור"/>
    <x v="1335"/>
    <n v="44"/>
    <s v="boaz.gadish@gmail.com"/>
    <s v="קריאת שירות- מגדלאור"/>
    <m/>
    <m/>
    <s v="תוכנת קורא מסך"/>
    <s v="nvda"/>
    <s v="מנוע דיבור אסף"/>
    <s v="מנוע דיבור אסף לא מקריא אותיות באופן ברור האם יש פיתרון? כרגע אין אולי יש בעתיד כי זה תלוי בחברת מיקרוסופט"/>
    <s v="סגור"/>
    <m/>
    <d v="2019-02-05T10:25:00"/>
    <d v="2019-02-05T10:25:00"/>
    <x v="59"/>
    <x v="8"/>
    <x v="0"/>
    <s v="טלפון"/>
    <m/>
    <s v="0"/>
    <x v="0"/>
    <s v="מגזר יהודי"/>
    <s v="מרכז"/>
    <s v="לא עובד"/>
  </r>
  <r>
    <s v="00020342"/>
    <x v="1154"/>
    <s v="פאדי שקור"/>
    <x v="1335"/>
    <n v="44"/>
    <s v="boaz.gadish@gmail.com"/>
    <s v="קריאת שירות- מגדלאור"/>
    <m/>
    <m/>
    <s v="תוכנת קורא מסך"/>
    <s v="nvda"/>
    <s v="רשיון vocalizer"/>
    <s v="לא מצליחים להגדיר vocalizer? בדקנו ביחד התברר שיש בעיה בסנכרון רישיון הצעתי לנסות אחרי חצי שעה ואם לא הסתדר להתקשר שוב"/>
    <s v="סגור"/>
    <m/>
    <d v="2019-03-12T10:57:00"/>
    <d v="2019-03-12T10:57:00"/>
    <x v="60"/>
    <x v="8"/>
    <x v="0"/>
    <s v="טלפון"/>
    <m/>
    <s v="0"/>
    <x v="0"/>
    <s v="מגזר יהודי"/>
    <s v="מרכז"/>
    <s v="לא עובד"/>
  </r>
  <r>
    <s v="00020429"/>
    <x v="1154"/>
    <s v="פאדי שקור"/>
    <x v="1335"/>
    <n v="44"/>
    <s v="boaz.gadish@gmail.com"/>
    <s v="קריאת שירות- מגדלאור"/>
    <m/>
    <m/>
    <s v="תוכנת קורא מסך"/>
    <s v="nvda"/>
    <s v="הגדרת מנוע דיבור"/>
    <s v="ביחד עם המורה הגדרנו מנוע דיבור כרמית"/>
    <s v="סגור"/>
    <m/>
    <d v="2019-03-19T11:26:00"/>
    <d v="2019-03-19T11:26:00"/>
    <x v="60"/>
    <x v="8"/>
    <x v="0"/>
    <s v="טלפון"/>
    <m/>
    <s v="0"/>
    <x v="0"/>
    <s v="מגזר יהודי"/>
    <s v="מרכז"/>
    <s v="לא עובד"/>
  </r>
  <r>
    <s v="00021168"/>
    <x v="1154"/>
    <s v="יבגני יגודין"/>
    <x v="1335"/>
    <n v="44"/>
    <s v="boaz.gadish@gmail.com"/>
    <s v="קריאת שירות- מגדלאור"/>
    <m/>
    <m/>
    <s v="גלישה באינטרנט"/>
    <s v="תמיכה טכנית"/>
    <s v="לאחר הגדרת מייל אוטלוק נפתח בתיקיה לא נחונה"/>
    <s v="להגדיר תיקיה בררת מחדל דרך כלים - אפשרויות - אחרות - מתקדם - תיבה דואר בררת מחדל למשוך אנשי קשר מGMAIL רק ידנית להוסיף 1-1"/>
    <s v="סגור"/>
    <m/>
    <d v="2019-05-28T11:49:00"/>
    <d v="2019-05-28T11:49:00"/>
    <x v="37"/>
    <x v="8"/>
    <x v="0"/>
    <s v="טלפון"/>
    <m/>
    <s v="0"/>
    <x v="0"/>
    <s v="מגזר יהודי"/>
    <s v="מרכז"/>
    <s v="לא עובד"/>
  </r>
  <r>
    <s v="00006724"/>
    <x v="1155"/>
    <s v="רפי כהן"/>
    <x v="1336"/>
    <n v="69"/>
    <s v="gillo18@actcom.co.il"/>
    <s v="קריאת שירות- ספריה"/>
    <s v="מתן שירות"/>
    <s v="מנוי חדש בספריה"/>
    <m/>
    <m/>
    <s v="ההרשמה נתקעה לו באמצע"/>
    <s v="לפי האתר עליו לפנות לשרות לקוחות, הוא כבר פנה לספריה למחלקת רישום אבל לא חזרו אליו. אנסה לבדוק אם דרך מערכת ניהול אוכל לאתר את הבעיה שלו ולחזור אליו. בשלב זה הקריאה פתוחה. יבגני: בגלל שהוא לקוח חדש לספריה הוא צריך להשלים תהליך דרך מחלקת רישום קישרתי אותו לנאווה"/>
    <s v="סגור"/>
    <s v="הועבר לטיפול הספרייה"/>
    <d v="2015-10-11T15:51:00"/>
    <d v="2015-10-12T14:20:00"/>
    <x v="86"/>
    <x v="9"/>
    <x v="1277"/>
    <s v="טלפון"/>
    <m/>
    <s v="0"/>
    <x v="2"/>
    <m/>
    <m/>
    <m/>
  </r>
  <r>
    <s v="00006745"/>
    <x v="1155"/>
    <s v="איריס זק"/>
    <x v="1336"/>
    <n v="69"/>
    <s v="gillo18@actcom.co.il"/>
    <s v="קריאת שירות- ספריה"/>
    <s v="טכני"/>
    <s v="הדרכה"/>
    <m/>
    <m/>
    <s v="הזמנת ספר להאזנה ישירה"/>
    <s v="הדרכתי אותה כיצד לבצע זאת"/>
    <s v="סגור"/>
    <s v="ניתן מענה"/>
    <d v="2015-10-12T15:04:00"/>
    <d v="2015-10-12T15:04:00"/>
    <x v="86"/>
    <x v="9"/>
    <x v="0"/>
    <s v="טלפון"/>
    <m/>
    <s v="0"/>
    <x v="2"/>
    <m/>
    <m/>
    <m/>
  </r>
  <r>
    <n v="34827"/>
    <x v="1156"/>
    <s v="אליאס סמרה"/>
    <x v="1337"/>
    <n v="43"/>
    <s v="dor197@yahoo.com"/>
    <s v="קריאת שירות- מגדלאור"/>
    <s v="-"/>
    <s v="-"/>
    <s v="ספרייה לעיוורים"/>
    <s v="קרא-קל"/>
    <s v="אי אפשר למצוא קראקל בחנות"/>
    <s v="בגלל המכשיר שלו מאוד ישן גלקסי אס 5 ומערכת ההפעלה שלו מאוד ישנה אז האפליקציה לא תומכת במערכת ההפעלה."/>
    <s v="סגור"/>
    <s v="-"/>
    <d v="2022-06-01T10:05:00"/>
    <d v="2022-06-01T10:05:00"/>
    <x v="79"/>
    <x v="6"/>
    <x v="0"/>
    <s v="טלפון"/>
    <s v="-"/>
    <n v="0"/>
    <x v="0"/>
    <s v="מגזר יהודי"/>
    <s v="ירושלים"/>
    <s v="עובד"/>
  </r>
  <r>
    <n v="39029"/>
    <x v="1156"/>
    <s v="אכראם טאטור"/>
    <x v="1337"/>
    <n v="44"/>
    <s v="dor197@yahoo.com"/>
    <s v="קריאת שירות- מגדלאור"/>
    <s v="-"/>
    <s v="-"/>
    <s v="טלפונים סלולריים"/>
    <s v="אנדרואיד"/>
    <s v="invision"/>
    <s v="לא מקריא עברית"/>
    <s v="סגור"/>
    <s v="-"/>
    <d v="2023-01-31T16:34:00"/>
    <d v="2023-01-31T16:35:00"/>
    <x v="32"/>
    <x v="3"/>
    <x v="12"/>
    <s v="טלפון"/>
    <s v="-"/>
    <n v="0"/>
    <x v="0"/>
    <s v="מגזר יהודי"/>
    <s v="ירושלים"/>
    <s v="עובד"/>
  </r>
  <r>
    <n v="39031"/>
    <x v="1156"/>
    <s v="אכראם טאטור"/>
    <x v="1337"/>
    <n v="44"/>
    <s v="dor197@yahoo.com"/>
    <s v="קריאת שירות- מגדלאור"/>
    <s v="-"/>
    <s v="-"/>
    <s v="טלפונים סלולריים"/>
    <s v="אנדרואיד"/>
    <s v="הדרכה להתקנת כרמית"/>
    <s v="בוצעה הדרכה"/>
    <s v="סגור"/>
    <s v="-"/>
    <d v="2023-01-31T17:00:00"/>
    <d v="2023-01-31T17:00:00"/>
    <x v="32"/>
    <x v="3"/>
    <x v="0"/>
    <s v="טלפון"/>
    <s v="-"/>
    <n v="0"/>
    <x v="0"/>
    <s v="מגזר יהודי"/>
    <s v="ירושלים"/>
    <s v="עובד"/>
  </r>
  <r>
    <s v="00001128"/>
    <x v="1157"/>
    <s v="מעוז חבוב"/>
    <x v="1338"/>
    <n v="41"/>
    <s v="dor197@yahoo.com"/>
    <m/>
    <m/>
    <m/>
    <s v="שיחות יוצאות"/>
    <s v="שיווק מוקד"/>
    <s v="בוצעה שיחת שיווק"/>
    <m/>
    <s v="סגור"/>
    <m/>
    <d v="2014-01-23T15:19:00"/>
    <d v="2014-01-23T15:19:00"/>
    <x v="7"/>
    <x v="4"/>
    <x v="0"/>
    <s v="טלפון"/>
    <m/>
    <s v="0"/>
    <x v="1"/>
    <s v="מגזר יהודי"/>
    <s v="צפון"/>
    <m/>
  </r>
  <r>
    <s v="00005592"/>
    <x v="1157"/>
    <s v="איריס זק"/>
    <x v="1338"/>
    <n v="41"/>
    <s v="dor197@yahoo.com"/>
    <s v="קריאת שירות- מגדלאור"/>
    <m/>
    <m/>
    <s v="השמה"/>
    <s v="השמה בעבודה"/>
    <s v="השמה בעבודה"/>
    <s v="מחפש עבודה. סיים תואר ראשון בפסיכולוגיה, תואר שני בעבודה סוציאלית. כבד ראיה."/>
    <s v="פתוח"/>
    <m/>
    <d v="2015-07-22T14:31:00"/>
    <d v="2015-07-22T14:33:00"/>
    <x v="45"/>
    <x v="9"/>
    <x v="59"/>
    <s v="טלפון"/>
    <m/>
    <s v="0"/>
    <x v="1"/>
    <s v="מגזר יהודי"/>
    <s v="צפון"/>
    <m/>
  </r>
  <r>
    <s v="00013096"/>
    <x v="1158"/>
    <s v="יבגני יגודין"/>
    <x v="1339"/>
    <n v="87"/>
    <m/>
    <s v="קריאת שירות- מגדלאור"/>
    <m/>
    <m/>
    <s v="תוכנות"/>
    <s v="מידע כללי"/>
    <s v="רוצה לדעת איך יכולים לעזור"/>
    <s v="מכל השחה הבנתי שבינתיים דבר יחיד שאני יכול להמליץ זה מיילסטון"/>
    <s v="סגור"/>
    <m/>
    <d v="2017-06-06T09:41:00"/>
    <d v="2017-06-06T09:41:00"/>
    <x v="16"/>
    <x v="7"/>
    <x v="0"/>
    <s v="טלפון"/>
    <s v="מגדל אור"/>
    <s v="0"/>
    <x v="0"/>
    <s v="מגזר יהודי"/>
    <s v="צפון"/>
    <m/>
  </r>
  <r>
    <s v="00019651"/>
    <x v="1158"/>
    <s v="יבגני יגודין"/>
    <x v="1339"/>
    <n v="87"/>
    <m/>
    <s v="קריאת שירות- מגדלאור"/>
    <m/>
    <m/>
    <s v="טלפונים סלולריים"/>
    <s v="מידע כללי"/>
    <s v="קנה טלפון בלי רוסית"/>
    <s v="זה NOKIV ישנה רק במעבדה יכולים לעזור"/>
    <s v="סגור"/>
    <m/>
    <d v="2019-01-15T12:01:00"/>
    <d v="2019-01-15T12:01:00"/>
    <x v="24"/>
    <x v="8"/>
    <x v="0"/>
    <s v="טלפון"/>
    <s v="מגדל אור"/>
    <s v="0"/>
    <x v="0"/>
    <s v="מגזר יהודי"/>
    <s v="צפון"/>
    <m/>
  </r>
  <r>
    <s v="00020310"/>
    <x v="1158"/>
    <s v="יבגני יגודין"/>
    <x v="1339"/>
    <n v="87"/>
    <m/>
    <s v="קריאת שירות- מגדלאור"/>
    <m/>
    <m/>
    <s v="המכון לאבחון ראייה ירודה"/>
    <s v="מידע כללי"/>
    <s v="בקשה לבדיקה והתאמה אביזרי ראיה"/>
    <s v="מבקש להתאים אביזרי ראיה מדבר רוסית"/>
    <s v="סגור"/>
    <m/>
    <d v="2019-03-10T14:30:00"/>
    <d v="2019-03-11T11:27:00"/>
    <x v="60"/>
    <x v="8"/>
    <x v="997"/>
    <s v="טלפון"/>
    <s v="מגדל אור"/>
    <s v="0"/>
    <x v="1"/>
    <s v="מגזר יהודי"/>
    <s v="צפון"/>
    <m/>
  </r>
  <r>
    <s v="00022267"/>
    <x v="1158"/>
    <s v="יבגני יגודין"/>
    <x v="1339"/>
    <n v="87"/>
    <m/>
    <s v="קריאת שירות- מגדלאור"/>
    <m/>
    <m/>
    <s v="מידע כללי על מגדלאור"/>
    <m/>
    <s v="מחפש אביזרים"/>
    <s v="נתתי טלפון למכון לשיקום ראיה ירודה הסברתי על תוכנות הנגשה"/>
    <s v="סגור"/>
    <m/>
    <d v="2019-09-01T13:08:00"/>
    <d v="2019-09-01T13:08:00"/>
    <x v="65"/>
    <x v="8"/>
    <x v="0"/>
    <s v="טלפון"/>
    <s v="מגדל אור"/>
    <s v="0"/>
    <x v="1"/>
    <s v="מגזר יהודי"/>
    <s v="צפון"/>
    <m/>
  </r>
  <r>
    <n v="34711"/>
    <x v="1158"/>
    <s v="דניאל קובנר"/>
    <x v="1340"/>
    <n v="89"/>
    <s v="-"/>
    <s v="קריאת שירות- מגדלאור"/>
    <s v="-"/>
    <s v="-"/>
    <s v="טלפונים סלולריים"/>
    <s v="אייפון"/>
    <s v="סירי/VO לא מדברים"/>
    <s v="הוסבר לו איך להפעיל"/>
    <s v="סגור"/>
    <s v="-"/>
    <d v="2022-05-25T11:19:00"/>
    <d v="2022-05-25T11:19:00"/>
    <x v="95"/>
    <x v="6"/>
    <x v="0"/>
    <s v="טלפון"/>
    <s v="מגדל אור"/>
    <n v="0"/>
    <x v="0"/>
    <s v="מגזר יהודי"/>
    <s v="צפון"/>
    <s v="-"/>
  </r>
  <r>
    <n v="34721"/>
    <x v="1158"/>
    <s v="דניאל קובנר"/>
    <x v="1340"/>
    <n v="89"/>
    <s v="-"/>
    <s v="קריאת שירות- מגדלאור"/>
    <s v="-"/>
    <s v="-"/>
    <s v="טלפונים סלולריים"/>
    <s v="אייפון"/>
    <s v="סירי/VO לא מדברים - שיחה חוזרת"/>
    <s v="-"/>
    <s v="סגור"/>
    <s v="-"/>
    <d v="2022-05-25T13:19:00"/>
    <d v="2022-05-25T13:19:00"/>
    <x v="95"/>
    <x v="6"/>
    <x v="0"/>
    <s v="טלפון"/>
    <s v="מגדל אור"/>
    <n v="0"/>
    <x v="0"/>
    <s v="מגזר יהודי"/>
    <s v="צפון"/>
    <s v="-"/>
  </r>
  <r>
    <s v="00027693"/>
    <x v="1159"/>
    <s v="אכראם טאטור"/>
    <x v="1341"/>
    <n v="66"/>
    <m/>
    <s v="קריאת שירות- מגדלאור"/>
    <m/>
    <m/>
    <s v="טלפונים סלולריים"/>
    <s v="אייפון"/>
    <s v="שאלות על אייפון"/>
    <s v="ביטול סיבוב מסך, חוגה"/>
    <s v="סגור"/>
    <m/>
    <d v="2020-11-11T10:38:00"/>
    <d v="2020-11-11T10:38:00"/>
    <x v="43"/>
    <x v="2"/>
    <x v="0"/>
    <s v="טלפון"/>
    <s v="מגדל אור"/>
    <s v="0"/>
    <x v="0"/>
    <m/>
    <m/>
    <m/>
  </r>
  <r>
    <s v="00027694"/>
    <x v="1159"/>
    <s v="אכראם טאטור"/>
    <x v="1341"/>
    <n v="66"/>
    <m/>
    <s v="קריאת שירות- מגדלאור"/>
    <m/>
    <m/>
    <s v="הדרכה שיקומית"/>
    <s v="הכשרת מחשבים"/>
    <s v="מבקש הדרכה שיקומית על אייפון"/>
    <s v="לא ידע על שירותי מגדל-אור, מאוד נהנה משירות המוקד, והמלצתי על הדרכה שיקומית, הוא מאוד זקוק לזה"/>
    <s v="סגור"/>
    <m/>
    <d v="2020-11-11T10:44:00"/>
    <d v="2020-11-12T09:59:00"/>
    <x v="43"/>
    <x v="2"/>
    <x v="1278"/>
    <s v="טלפון"/>
    <s v="מגדל אור"/>
    <s v="0"/>
    <x v="1"/>
    <m/>
    <m/>
    <m/>
  </r>
  <r>
    <n v="35408"/>
    <x v="1159"/>
    <s v="אליאס סמרה"/>
    <x v="1342"/>
    <n v="68"/>
    <s v="-"/>
    <s v="קריאת שירות- מגדלאור"/>
    <s v="-"/>
    <s v="-"/>
    <s v="ציוד היקפי"/>
    <s v="-"/>
    <s v="כמה שאלות על איבו"/>
    <s v="הוא שאל כמה שאלות כלליות"/>
    <s v="סגור"/>
    <s v="-"/>
    <d v="2022-07-10T19:43:00"/>
    <d v="2022-07-10T19:43:00"/>
    <x v="30"/>
    <x v="6"/>
    <x v="0"/>
    <s v="טלפון"/>
    <s v="מגדל אור"/>
    <n v="0"/>
    <x v="0"/>
    <s v="-"/>
    <s v="-"/>
    <s v="-"/>
  </r>
  <r>
    <n v="35568"/>
    <x v="1159"/>
    <s v="דניאל קובנר"/>
    <x v="1342"/>
    <n v="68"/>
    <s v="-"/>
    <s v="קריאת שירות- מגדלאור"/>
    <s v="-"/>
    <s v="-"/>
    <s v="מערכות הפעלה"/>
    <s v="תמיכה טכנית"/>
    <s v="איך פותחים תיקייה?"/>
    <s v="הדרכתי אותו איך לפתוח תיקייה בשולחן העבודה"/>
    <s v="סגור"/>
    <s v="-"/>
    <d v="2022-07-20T11:16:00"/>
    <d v="2022-07-21T09:03:00"/>
    <x v="30"/>
    <x v="6"/>
    <x v="1279"/>
    <s v="טלפון"/>
    <s v="מגדל אור"/>
    <n v="0"/>
    <x v="0"/>
    <s v="-"/>
    <s v="-"/>
    <s v="-"/>
  </r>
  <r>
    <s v="00025471"/>
    <x v="1160"/>
    <s v="אכראם טאטור"/>
    <x v="1343"/>
    <n v="77"/>
    <m/>
    <s v="קריאת שירות- מגדלאור"/>
    <m/>
    <m/>
    <s v="ציוד היקפי"/>
    <m/>
    <s v="מקלדת עם אוטיות גדולות"/>
    <s v="הפנתי ללטסטוק"/>
    <s v="סגור"/>
    <m/>
    <d v="2020-06-04T10:53:00"/>
    <d v="2020-06-04T10:53:00"/>
    <x v="42"/>
    <x v="2"/>
    <x v="0"/>
    <s v="טלפון"/>
    <s v="מגדל אור"/>
    <s v="0"/>
    <x v="0"/>
    <m/>
    <m/>
    <m/>
  </r>
  <r>
    <s v="00014072"/>
    <x v="1161"/>
    <s v="איקראם טאטור"/>
    <x v="1344"/>
    <n v="86"/>
    <m/>
    <s v="קריאת שירות- מגדלאור"/>
    <m/>
    <m/>
    <s v="מידע כללי"/>
    <m/>
    <s v="הוצאת תעודת עיוור"/>
    <s v="הפנתי למרכז לעיוור ולמכון"/>
    <s v="סגור"/>
    <m/>
    <d v="2017-08-23T12:06:00"/>
    <d v="2017-08-23T12:06:00"/>
    <x v="36"/>
    <x v="7"/>
    <x v="0"/>
    <s v="טלפון"/>
    <s v="מגדל אור"/>
    <s v="0"/>
    <x v="0"/>
    <m/>
    <m/>
    <s v="לא עובד"/>
  </r>
  <r>
    <s v="00001909"/>
    <x v="1162"/>
    <s v="רפי כהן"/>
    <x v="1345"/>
    <n v="62"/>
    <s v="dru58bor@yahoo.com"/>
    <m/>
    <m/>
    <m/>
    <s v="שיחות יוצאות"/>
    <s v="שיווק מוקד"/>
    <m/>
    <s v="שיחת שיווק עם לקוח. יש לו שאלות בעניין תוכנות קורא מסך אבל הוא יתקשר בנפרד אחרי החג."/>
    <s v="סגור"/>
    <m/>
    <d v="2014-04-16T11:35:00"/>
    <d v="2014-04-16T11:35:00"/>
    <x v="117"/>
    <x v="4"/>
    <x v="0"/>
    <s v="טלפון"/>
    <s v="מגדל אור"/>
    <s v="0"/>
    <x v="1"/>
    <m/>
    <m/>
    <s v="עובד"/>
  </r>
  <r>
    <s v="00008977"/>
    <x v="1163"/>
    <s v="יבגני יגודין"/>
    <x v="1346"/>
    <n v="50"/>
    <m/>
    <s v="קריאת שירות- מגדלאור"/>
    <m/>
    <m/>
    <s v="טלפונים סלולריים"/>
    <s v="מידע כללי"/>
    <s v="איזה טלפון"/>
    <s v="הסברתי היתרונות וחסרונות"/>
    <s v="סגור"/>
    <m/>
    <d v="2016-04-17T11:01:00"/>
    <d v="2016-04-17T11:01:00"/>
    <x v="88"/>
    <x v="5"/>
    <x v="0"/>
    <s v="טלפון"/>
    <m/>
    <s v="0"/>
    <x v="0"/>
    <s v="מגזר יהודי"/>
    <s v="צפון"/>
    <s v="לא עובד"/>
  </r>
  <r>
    <s v="00009187"/>
    <x v="1163"/>
    <s v="יבגני יגודין"/>
    <x v="1346"/>
    <n v="50"/>
    <m/>
    <s v="קריאת שירות- מגדלאור"/>
    <m/>
    <m/>
    <s v="מידע כללי"/>
    <m/>
    <s v="מתעניין על טלפון נגן אעוד"/>
    <s v="הסברתי על טלפון לכל שאר שאלות אין לי תשובה"/>
    <s v="סגור"/>
    <m/>
    <d v="2016-05-19T10:44:00"/>
    <d v="2016-05-19T10:44:00"/>
    <x v="104"/>
    <x v="5"/>
    <x v="0"/>
    <s v="טלפון"/>
    <m/>
    <s v="0"/>
    <x v="0"/>
    <s v="מגזר יהודי"/>
    <s v="צפון"/>
    <s v="לא עובד"/>
  </r>
  <r>
    <s v="00009961"/>
    <x v="1163"/>
    <s v="מעוז חבוב"/>
    <x v="1346"/>
    <n v="50"/>
    <m/>
    <s v="קריאת שירות- מגדלאור"/>
    <m/>
    <m/>
    <s v="טלפונים סלולריים"/>
    <s v="אייפון"/>
    <m/>
    <s v="נתתי הדרכה והמלצתי לפנות להדרכה שיקומית"/>
    <s v="סגור"/>
    <m/>
    <d v="2016-08-11T09:43:00"/>
    <d v="2016-08-11T09:43:00"/>
    <x v="115"/>
    <x v="5"/>
    <x v="0"/>
    <s v="טלפון"/>
    <m/>
    <s v="0"/>
    <x v="0"/>
    <s v="מגזר יהודי"/>
    <s v="צפון"/>
    <s v="לא עובד"/>
  </r>
  <r>
    <s v="00010844"/>
    <x v="1163"/>
    <s v="פאדי שקור"/>
    <x v="1346"/>
    <n v="50"/>
    <m/>
    <s v="קריאת שירות- מגדלאור"/>
    <m/>
    <m/>
    <s v="תוכנת קורא מסך"/>
    <s v="מידע כללי"/>
    <m/>
    <s v="שאל האם יש קורא מסך אחר חוץ מג'וז. כן יש קוברה ויש NVDA והסברתי לו על כך תוכנה"/>
    <s v="סגור"/>
    <m/>
    <d v="2016-11-14T11:13:00"/>
    <d v="2016-11-14T11:13:00"/>
    <x v="105"/>
    <x v="5"/>
    <x v="0"/>
    <s v="טלפון"/>
    <m/>
    <s v="0"/>
    <x v="0"/>
    <s v="מגזר יהודי"/>
    <s v="צפון"/>
    <s v="לא עובד"/>
  </r>
  <r>
    <s v="00011903"/>
    <x v="1163"/>
    <s v="פאדי שקור"/>
    <x v="1346"/>
    <n v="50"/>
    <m/>
    <s v="קריאת שירות- מגדלאור"/>
    <m/>
    <m/>
    <s v="טלפונים סלולריים"/>
    <s v="אייפון"/>
    <s v="כרמית"/>
    <s v="שאלה האם יש כרמית באייפון. תשובה כן"/>
    <s v="סגור"/>
    <m/>
    <d v="2017-02-06T10:16:00"/>
    <d v="2017-02-06T10:16:00"/>
    <x v="12"/>
    <x v="7"/>
    <x v="0"/>
    <s v="טלפון"/>
    <m/>
    <s v="0"/>
    <x v="0"/>
    <s v="מגזר יהודי"/>
    <s v="צפון"/>
    <s v="לא עובד"/>
  </r>
  <r>
    <s v="00012205"/>
    <x v="1163"/>
    <s v="יבגני יגודין"/>
    <x v="1346"/>
    <n v="50"/>
    <m/>
    <s v="קריאת שירות- מגדלאור"/>
    <m/>
    <m/>
    <s v="גלישה באינטרנט"/>
    <m/>
    <s v="איך לחזור באינטרנט"/>
    <s v="backspace"/>
    <s v="סגור"/>
    <m/>
    <d v="2017-03-06T10:47:00"/>
    <d v="2017-03-06T10:47:00"/>
    <x v="13"/>
    <x v="7"/>
    <x v="0"/>
    <s v="טלפון"/>
    <m/>
    <s v="0"/>
    <x v="0"/>
    <s v="מגזר יהודי"/>
    <s v="צפון"/>
    <s v="לא עובד"/>
  </r>
  <r>
    <s v="00012997"/>
    <x v="1163"/>
    <s v="פאדי שקור"/>
    <x v="1346"/>
    <n v="50"/>
    <m/>
    <s v="קריאת שירות- מגדלאור"/>
    <m/>
    <m/>
    <s v="טלפונים סלולריים"/>
    <s v="אייפון"/>
    <s v="הוספת איש קשר"/>
    <s v="הדרכתי אותם איך להוסיף איש קשר באייפון"/>
    <s v="סגור"/>
    <m/>
    <d v="2017-05-24T11:00:00"/>
    <d v="2017-05-24T11:00:00"/>
    <x v="15"/>
    <x v="7"/>
    <x v="0"/>
    <s v="טלפון"/>
    <m/>
    <s v="0"/>
    <x v="0"/>
    <s v="מגזר יהודי"/>
    <s v="צפון"/>
    <s v="לא עובד"/>
  </r>
  <r>
    <s v="00013145"/>
    <x v="1163"/>
    <s v="איקראם טאטור"/>
    <x v="1346"/>
    <n v="50"/>
    <m/>
    <s v="קריאת שירות- מגדלאור"/>
    <m/>
    <m/>
    <s v="טלפונים סלולריים"/>
    <s v="אנדרואיד"/>
    <s v="טבלת לא מקבל עדכונים"/>
    <s v="לפי ההסברים זה טבלת ישן וכנראה הוא לא מקבל עדכונים"/>
    <s v="סגור"/>
    <m/>
    <d v="2017-06-08T10:44:00"/>
    <d v="2017-06-08T10:44:00"/>
    <x v="16"/>
    <x v="7"/>
    <x v="0"/>
    <s v="טלפון"/>
    <m/>
    <s v="0"/>
    <x v="0"/>
    <s v="מגזר יהודי"/>
    <s v="צפון"/>
    <s v="לא עובד"/>
  </r>
  <r>
    <s v="00013855"/>
    <x v="1163"/>
    <s v="תמי טיירי"/>
    <x v="1346"/>
    <n v="50"/>
    <m/>
    <s v="קריאת שירות- מגדלאור"/>
    <m/>
    <m/>
    <s v="טלפונים סלולריים"/>
    <s v="אייפון"/>
    <s v="ipad"/>
    <s v="רכש ipad ושאל אם המערכת היא כמו של איפון. הסברתי שכן."/>
    <s v="סגור"/>
    <m/>
    <d v="2017-08-03T11:50:00"/>
    <d v="2017-08-03T11:50:00"/>
    <x v="36"/>
    <x v="7"/>
    <x v="0"/>
    <s v="טלפון"/>
    <m/>
    <s v="0"/>
    <x v="0"/>
    <s v="מגזר יהודי"/>
    <s v="צפון"/>
    <s v="לא עובד"/>
  </r>
  <r>
    <s v="00015170"/>
    <x v="1163"/>
    <s v="יבגני יגודין"/>
    <x v="1346"/>
    <n v="50"/>
    <m/>
    <s v="קריאת שירות- מגדלאור"/>
    <m/>
    <m/>
    <s v="טלפונים סלולריים"/>
    <s v="אייפון"/>
    <s v="מה זה ריי בזק חינם?"/>
    <s v="סטם פרסום למחזיקי ריי אם יש אפליקציה לאיפון לזיהוי שטרות MONEY READER לזיהוי צבעים יש אבל לא מומלץ כי לא עובד טוב ממליץ על מכשיר"/>
    <s v="סגור"/>
    <m/>
    <d v="2017-12-20T14:51:00"/>
    <d v="2017-12-20T14:51:00"/>
    <x v="34"/>
    <x v="7"/>
    <x v="0"/>
    <s v="טלפון"/>
    <m/>
    <s v="0"/>
    <x v="0"/>
    <s v="מגזר יהודי"/>
    <s v="צפון"/>
    <s v="לא עובד"/>
  </r>
  <r>
    <s v="00020378"/>
    <x v="1163"/>
    <s v="יבגני יגודין"/>
    <x v="1346"/>
    <n v="50"/>
    <m/>
    <s v="קריאת שירות- מגדלאור"/>
    <m/>
    <m/>
    <s v="טלפונים סלולריים"/>
    <s v="אייפון"/>
    <s v="זיהוי שארות"/>
    <s v="EYE-D או ENVISION שתיהן במקור לא לזיהוי שטרות ושניה בתשלום"/>
    <s v="סגור"/>
    <m/>
    <d v="2019-03-14T13:01:00"/>
    <d v="2019-03-14T13:01:00"/>
    <x v="60"/>
    <x v="8"/>
    <x v="0"/>
    <s v="טלפון"/>
    <m/>
    <s v="0"/>
    <x v="0"/>
    <s v="מגזר יהודי"/>
    <s v="צפון"/>
    <s v="לא עובד"/>
  </r>
  <r>
    <s v="00025685"/>
    <x v="1163"/>
    <s v="תמי טיירי"/>
    <x v="1346"/>
    <n v="50"/>
    <m/>
    <s v="קריאת שירות- מגדלאור"/>
    <m/>
    <m/>
    <s v="טלפונים סלולריים"/>
    <s v="אייפון"/>
    <s v="אפליקציה לזיהוי צבעים"/>
    <s v="בס&quot;ד שאל על אפליקציה לזיהוי צבעים. הוא לקוי ראיה. המלצתי על nvision"/>
    <s v="סגור"/>
    <m/>
    <d v="2020-06-17T11:09:00"/>
    <d v="2020-06-17T11:09:00"/>
    <x v="42"/>
    <x v="2"/>
    <x v="0"/>
    <s v="טלפון"/>
    <m/>
    <s v="0"/>
    <x v="0"/>
    <s v="מגזר יהודי"/>
    <s v="צפון"/>
    <s v="לא עובד"/>
  </r>
  <r>
    <s v="00025698"/>
    <x v="1163"/>
    <s v="יבגני יגודין"/>
    <x v="1346"/>
    <n v="50"/>
    <m/>
    <s v="קריאת שירות- מגדלאור"/>
    <m/>
    <m/>
    <s v="טלפונים סלולריים"/>
    <s v="אייפון"/>
    <s v="איזה אפליקציות הנגשה יש לעיוורים"/>
    <s v="הסברתי על מזהה צבע המלצתי לרכוש מכשיר המלצתי על רקא כל נתתי כמה טיפים"/>
    <s v="סגור"/>
    <m/>
    <d v="2020-06-17T15:24:00"/>
    <d v="2020-06-17T15:24:00"/>
    <x v="42"/>
    <x v="2"/>
    <x v="0"/>
    <s v="טלפון"/>
    <m/>
    <s v="0"/>
    <x v="0"/>
    <s v="מגזר יהודי"/>
    <s v="צפון"/>
    <s v="לא עובד"/>
  </r>
  <r>
    <n v="48915"/>
    <x v="1163"/>
    <s v="עלי חסן"/>
    <x v="1347"/>
    <n v="53"/>
    <s v="-"/>
    <s v="קריאת שירות- מגדלאור"/>
    <s v="-"/>
    <s v="-"/>
    <s v="מידע כללי על מגדלאור"/>
    <s v="-"/>
    <s v="מספר טלפון של מורות שיקום"/>
    <s v="-"/>
    <s v="סגור"/>
    <s v="-"/>
    <d v="2023-11-28T10:06:00"/>
    <d v="2023-11-28T10:06:00"/>
    <x v="46"/>
    <x v="3"/>
    <x v="0"/>
    <s v="טלפון"/>
    <s v="-"/>
    <n v="0"/>
    <x v="1"/>
    <s v="מגזר יהודי"/>
    <s v="צפון"/>
    <s v="לא עובד"/>
  </r>
  <r>
    <n v="48074"/>
    <x v="1164"/>
    <s v="יבגני יאגודין"/>
    <x v="1348"/>
    <n v="83"/>
    <s v="-"/>
    <s v="קריאת שירות- מגדלאור"/>
    <s v="-"/>
    <s v="-"/>
    <s v="טלפונים סלולריים"/>
    <s v="מידע כללי"/>
    <s v="רוצה לרכוש טלפון"/>
    <s v="לא השתמש בטלפון"/>
    <s v="סגור"/>
    <s v="-"/>
    <d v="2023-10-17T12:25:00"/>
    <d v="2023-10-17T12:25:00"/>
    <x v="5"/>
    <x v="3"/>
    <x v="0"/>
    <s v="טלפון"/>
    <s v="-"/>
    <n v="0"/>
    <x v="0"/>
    <s v="מגזר יהודי"/>
    <s v="ירושלים"/>
    <s v="-"/>
  </r>
  <r>
    <s v="00027030"/>
    <x v="1165"/>
    <s v="יבגני יגודין"/>
    <x v="1349"/>
    <n v="82"/>
    <m/>
    <s v="קריאת שירות- מגדלאור"/>
    <m/>
    <m/>
    <s v="טלפונים סלולריים"/>
    <s v="אייפון"/>
    <s v="איזה אפליקציות ממליצים?"/>
    <s v="ZAP ךחיפוש חנויות אפליקציות רשתות חנויות כופות חולים ועוד גוגל תרגם, ENVISION"/>
    <s v="סגור"/>
    <m/>
    <d v="2020-09-23T11:44:00"/>
    <d v="2020-09-23T11:44:00"/>
    <x v="74"/>
    <x v="2"/>
    <x v="0"/>
    <s v="טלפון"/>
    <s v="מגדל אור"/>
    <s v="0"/>
    <x v="0"/>
    <m/>
    <m/>
    <m/>
  </r>
  <r>
    <n v="37608"/>
    <x v="1165"/>
    <s v="דניאל קובנר"/>
    <x v="1350"/>
    <n v="85"/>
    <s v="-"/>
    <s v="קריאת שירות- מגדלאור"/>
    <s v="-"/>
    <s v="-"/>
    <s v="משרד הרווחה"/>
    <s v="תעודות עיוור מקושרות"/>
    <s v="-"/>
    <s v="-"/>
    <s v="סגור"/>
    <s v="-"/>
    <d v="2022-12-06T15:26:00"/>
    <d v="2022-12-09T13:31:00"/>
    <x v="9"/>
    <x v="6"/>
    <x v="1280"/>
    <s v="טלפון"/>
    <s v="מגדל אור"/>
    <n v="0"/>
    <x v="0"/>
    <s v="-"/>
    <s v="-"/>
    <s v="-"/>
  </r>
  <r>
    <s v="00029360"/>
    <x v="1166"/>
    <s v="יבגני יגודין"/>
    <x v="1351"/>
    <n v="75"/>
    <m/>
    <s v="קריאת שירות- מגדלאור"/>
    <m/>
    <m/>
    <s v="המכון לאבחון ראייה ירודה"/>
    <s v="מידע כללי"/>
    <s v="רוצה לבדוק התאמת מחשבלא מדבר עברית או טאבלת"/>
    <s v="לא מדבר עברית"/>
    <s v="פתוח"/>
    <m/>
    <d v="2021-02-17T12:30:00"/>
    <d v="2021-02-17T12:31:00"/>
    <x v="108"/>
    <x v="0"/>
    <x v="12"/>
    <s v="טלפון"/>
    <m/>
    <s v="0"/>
    <x v="1"/>
    <s v="מגזר יהודי"/>
    <s v="דרום"/>
    <m/>
  </r>
  <r>
    <n v="33383"/>
    <x v="1166"/>
    <s v="עלי חסן"/>
    <x v="1352"/>
    <n v="76"/>
    <s v="-"/>
    <s v="קריאת שירות- מגדלאור"/>
    <s v="-"/>
    <s v="-"/>
    <s v="טלפונים סלולריים"/>
    <s v="אנדרואיד"/>
    <s v="העתקת טקסט"/>
    <s v="טופל"/>
    <s v="סגור"/>
    <s v="-"/>
    <d v="2022-02-03T11:08:00"/>
    <d v="2022-02-03T11:08:00"/>
    <x v="27"/>
    <x v="6"/>
    <x v="0"/>
    <s v="טלפון"/>
    <s v="-"/>
    <n v="0"/>
    <x v="0"/>
    <s v="מגזר יהודי"/>
    <s v="דרום"/>
    <s v="-"/>
  </r>
  <r>
    <n v="33421"/>
    <x v="1166"/>
    <s v="יבגני יגודין"/>
    <x v="1352"/>
    <n v="76"/>
    <s v="-"/>
    <s v="קריאת שירות- מגדלאור"/>
    <s v="-"/>
    <s v="-"/>
    <s v="טלפונים סלולריים"/>
    <s v="אנדרואיד"/>
    <s v="אין גלריה בטאבלת"/>
    <s v="כנראה טבלט סיני בלי גוגל מותקן מראש"/>
    <s v="סגור"/>
    <s v="-"/>
    <d v="2022-02-06T12:57:00"/>
    <d v="2022-02-06T12:57:00"/>
    <x v="27"/>
    <x v="6"/>
    <x v="0"/>
    <s v="טלפון"/>
    <s v="-"/>
    <n v="0"/>
    <x v="0"/>
    <s v="מגזר יהודי"/>
    <s v="דרום"/>
    <s v="-"/>
  </r>
  <r>
    <n v="36436"/>
    <x v="1166"/>
    <s v="דניאל קובנר"/>
    <x v="1352"/>
    <n v="76"/>
    <s v="-"/>
    <s v="קריאת שירות- מגדלאור"/>
    <s v="-"/>
    <s v="-"/>
    <s v="טמ&quot;ס"/>
    <s v="-"/>
    <s v="התייעץ לגבי הרכבת טמ&quot;ס תוצרת בית"/>
    <s v="אני ויבגני דיברנו איתו על זה"/>
    <s v="סגור"/>
    <s v="-"/>
    <d v="2022-09-19T11:38:00"/>
    <d v="2022-09-19T11:38:00"/>
    <x v="82"/>
    <x v="6"/>
    <x v="0"/>
    <s v="טלפון"/>
    <s v="-"/>
    <n v="0"/>
    <x v="0"/>
    <s v="מגזר יהודי"/>
    <s v="דרום"/>
    <s v="-"/>
  </r>
  <r>
    <n v="36456"/>
    <x v="1166"/>
    <s v="יבגני יאגודין"/>
    <x v="1352"/>
    <n v="76"/>
    <s v="-"/>
    <s v="קריאת שירות- מגדלאור"/>
    <s v="-"/>
    <s v="-"/>
    <s v="טמ&quot;ס"/>
    <s v="תקלה טכנית"/>
    <s v="איך אפשר לקרוא ספר"/>
    <s v="חשב לבנות טמ''ס ממחשב ישן"/>
    <s v="סגור"/>
    <s v="-"/>
    <d v="2022-09-20T11:23:00"/>
    <d v="2022-09-20T11:23:00"/>
    <x v="82"/>
    <x v="6"/>
    <x v="0"/>
    <s v="טלפון"/>
    <s v="-"/>
    <n v="0"/>
    <x v="0"/>
    <s v="מגזר יהודי"/>
    <s v="דרום"/>
    <s v="-"/>
  </r>
  <r>
    <s v="00007117"/>
    <x v="1167"/>
    <s v="יבגני יגודין"/>
    <x v="1353"/>
    <n v="55"/>
    <s v="borise@bezeqint.net"/>
    <s v="קריאת שירות- מגדלאור"/>
    <m/>
    <m/>
    <s v="תיבות דואר"/>
    <s v="gmail"/>
    <s v="נרשם לג'ימייל לא מצליח להגדיר באוטלוק אקספרסס"/>
    <s v="יש לו חלונות XP המלצתי לנסות OFFICE 2010"/>
    <s v="סגור"/>
    <m/>
    <d v="2015-11-09T16:02:00"/>
    <d v="2015-11-09T16:02:00"/>
    <x v="52"/>
    <x v="9"/>
    <x v="0"/>
    <s v="טלפון"/>
    <s v="מגדל אור"/>
    <s v="1"/>
    <x v="0"/>
    <s v="מגזר יהודי"/>
    <s v="ירושלים"/>
    <s v="עובד"/>
  </r>
  <r>
    <s v="00007515"/>
    <x v="1167"/>
    <s v="יבגני יגודין"/>
    <x v="1353"/>
    <n v="55"/>
    <s v="borise@bezeqint.net"/>
    <s v="קריאת שירות- מגדלאור"/>
    <m/>
    <m/>
    <s v="תוכנות"/>
    <m/>
    <s v="VIRTUALDUB"/>
    <s v="לבחור מעתקה ישירה בשביל לבטל שינוי פורמת"/>
    <s v="סגור"/>
    <m/>
    <d v="2015-12-15T14:04:00"/>
    <d v="2015-12-15T14:04:00"/>
    <x v="87"/>
    <x v="9"/>
    <x v="0"/>
    <s v="טלפון"/>
    <s v="מגדל אור"/>
    <s v="1"/>
    <x v="0"/>
    <s v="מגזר יהודי"/>
    <s v="ירושלים"/>
    <s v="עובד"/>
  </r>
  <r>
    <s v="00007523"/>
    <x v="1167"/>
    <s v="יבגני יגודין"/>
    <x v="1353"/>
    <n v="55"/>
    <s v="borise@bezeqint.net"/>
    <s v="קריאת שירות- מגדלאור"/>
    <m/>
    <m/>
    <s v="מערכות הפעלה"/>
    <s v="הדרכה"/>
    <s v="כמה שאלות על עריכת ווידאו"/>
    <s v="בדקתי והסברתי מה שאני יודע"/>
    <s v="סגור"/>
    <m/>
    <d v="2015-12-15T16:56:00"/>
    <d v="2015-12-15T16:56:00"/>
    <x v="87"/>
    <x v="9"/>
    <x v="0"/>
    <s v="טלפון"/>
    <s v="מגדל אור"/>
    <s v="1"/>
    <x v="0"/>
    <s v="מגזר יהודי"/>
    <s v="ירושלים"/>
    <s v="עובד"/>
  </r>
  <r>
    <s v="00007564"/>
    <x v="1167"/>
    <s v="יבגני יגודין"/>
    <x v="1353"/>
    <n v="55"/>
    <s v="borise@bezeqint.net"/>
    <s v="קריאת שירות- מגדלאור"/>
    <m/>
    <m/>
    <s v="מערכות הפעלה"/>
    <s v="הדרכה"/>
    <s v="virtualdub"/>
    <s v="לא מצליח לחלק סרטון אני לא יכול לעזור לא יותר ממה שעזרתי"/>
    <s v="סגור"/>
    <m/>
    <d v="2015-12-20T11:19:00"/>
    <d v="2015-12-20T11:19:00"/>
    <x v="87"/>
    <x v="9"/>
    <x v="0"/>
    <s v="טלפון"/>
    <s v="מגדל אור"/>
    <s v="1"/>
    <x v="0"/>
    <s v="מגזר יהודי"/>
    <s v="ירושלים"/>
    <s v="עובד"/>
  </r>
  <r>
    <s v="00009228"/>
    <x v="1167"/>
    <s v="רפי כהן"/>
    <x v="1353"/>
    <n v="55"/>
    <s v="borise@bezeqint.net"/>
    <s v="קריאת שירות- מגדלאור"/>
    <m/>
    <m/>
    <s v="טלפונים סלולריים"/>
    <s v="אייפון"/>
    <s v="קנה אייפון חדש ומבקש ללמוד"/>
    <s v="הנחתי אותו לבקש מהעובדת הסוציאלית של הישוב שלו להוציא הפניה למורה שיקומית במגדלאור. העובדת הסוציאלית בחופשת לידה, אמרתי שיפנה לרווחה של הישוב לו לבדוק האם יש אלטרנטיבה במקרה הזה."/>
    <s v="סגור"/>
    <m/>
    <d v="2016-05-23T14:44:00"/>
    <d v="2016-05-23T14:44:00"/>
    <x v="104"/>
    <x v="5"/>
    <x v="0"/>
    <s v="טלפון"/>
    <s v="מגדל אור"/>
    <s v="1"/>
    <x v="0"/>
    <s v="מגזר יהודי"/>
    <s v="ירושלים"/>
    <s v="עובד"/>
  </r>
  <r>
    <s v="00009275"/>
    <x v="1167"/>
    <s v="מעוז חבוב"/>
    <x v="1353"/>
    <n v="55"/>
    <s v="borise@bezeqint.net"/>
    <s v="קריאת שירות- מגדלאור"/>
    <m/>
    <m/>
    <s v="טלפונים סלולריים"/>
    <s v="מידע כללי"/>
    <s v="מידע כללי על טלפונים וקבלת החזרים"/>
    <s v="נתתי מידע על מכשירים סלולריים והפנתי למרכז לעיוור לבדיקת הסיבסוד"/>
    <s v="סגור"/>
    <m/>
    <d v="2016-05-31T09:46:00"/>
    <d v="2016-05-31T09:46:00"/>
    <x v="104"/>
    <x v="5"/>
    <x v="0"/>
    <s v="טלפון"/>
    <s v="מגדל אור"/>
    <s v="1"/>
    <x v="0"/>
    <s v="מגזר יהודי"/>
    <s v="ירושלים"/>
    <s v="עובד"/>
  </r>
  <r>
    <s v="00009568"/>
    <x v="1167"/>
    <s v="פאדי שקור"/>
    <x v="1353"/>
    <n v="55"/>
    <s v="borise@bezeqint.net"/>
    <s v="קריאת שירות- מגדלאור"/>
    <m/>
    <m/>
    <s v="טלפונים סלולריים"/>
    <s v="אייפון"/>
    <s v="קניית כרמית"/>
    <s v="קיבל הסבר על אופן קניית מנוע דיבור כרמית לאנדרואיד"/>
    <s v="סגור"/>
    <m/>
    <d v="2016-06-29T13:17:00"/>
    <d v="2016-06-29T13:17:00"/>
    <x v="54"/>
    <x v="5"/>
    <x v="0"/>
    <s v="טלפון"/>
    <s v="מגדל אור"/>
    <s v="1"/>
    <x v="0"/>
    <s v="מגזר יהודי"/>
    <s v="ירושלים"/>
    <s v="עובד"/>
  </r>
  <r>
    <s v="00010057"/>
    <x v="1167"/>
    <s v="אליאס סמרה"/>
    <x v="1353"/>
    <n v="55"/>
    <s v="borise@bezeqint.net"/>
    <s v="קריאת שירות- מגדלאור"/>
    <m/>
    <m/>
    <s v="גלישה באינטרנט"/>
    <s v="תמיכה טכנית"/>
    <s v="בעייה בהתקשרות לאינטרנט"/>
    <s v="הוא שינה איזושהי הגדרה בכרטיס רשת והאינטרנט שלו לא עובד"/>
    <s v="סגור"/>
    <m/>
    <d v="2016-08-22T13:53:00"/>
    <d v="2016-08-22T13:53:00"/>
    <x v="115"/>
    <x v="5"/>
    <x v="0"/>
    <s v="טלפון"/>
    <s v="מגדל אור"/>
    <s v="1"/>
    <x v="0"/>
    <s v="מגזר יהודי"/>
    <s v="ירושלים"/>
    <s v="עובד"/>
  </r>
  <r>
    <s v="00010282"/>
    <x v="1167"/>
    <s v="ניר שדה"/>
    <x v="1353"/>
    <n v="55"/>
    <s v="borise@bezeqint.net"/>
    <s v="קריאת שירות- מגדלאור"/>
    <m/>
    <m/>
    <s v="טלפונים סלולריים"/>
    <s v="אייפון"/>
    <s v="ביקש מדריך לאייפון s5 ברוסית"/>
    <s v="שלחתי מייל ליבגני במידה ויש לו ישלח"/>
    <s v="סגור"/>
    <m/>
    <d v="2016-09-13T14:43:00"/>
    <d v="2016-09-13T14:43:00"/>
    <x v="55"/>
    <x v="5"/>
    <x v="0"/>
    <s v="טלפון"/>
    <s v="מגדל אור"/>
    <s v="1"/>
    <x v="0"/>
    <s v="מגזר יהודי"/>
    <s v="ירושלים"/>
    <s v="עובד"/>
  </r>
  <r>
    <s v="00011175"/>
    <x v="1167"/>
    <s v="איקראם טאטור"/>
    <x v="1353"/>
    <n v="55"/>
    <s v="borise@bezeqint.net"/>
    <s v="קריאת שירות- מגדלאור"/>
    <m/>
    <m/>
    <s v="טלפונים סלולריים"/>
    <s v="אייפון"/>
    <s v="תכנון לוח זמנים בmovit"/>
    <s v="איך לתכנן לוח זמנים בmovit? פאדי דיברתי איתו ואין לו זמן להתעסק עם זה"/>
    <s v="סגור"/>
    <m/>
    <d v="2016-12-06T16:15:00"/>
    <d v="2016-12-14T13:58:00"/>
    <x v="8"/>
    <x v="5"/>
    <x v="1281"/>
    <s v="טלפון"/>
    <s v="מגדל אור"/>
    <s v="1"/>
    <x v="0"/>
    <s v="מגזר יהודי"/>
    <s v="ירושלים"/>
    <s v="עובד"/>
  </r>
  <r>
    <s v="00011262"/>
    <x v="1167"/>
    <s v="מעוז חבוב"/>
    <x v="1353"/>
    <n v="55"/>
    <s v="borise@bezeqint.net"/>
    <s v="קריאת שירות- מגדלאור"/>
    <m/>
    <m/>
    <s v="טלפונים סלולריים"/>
    <s v="אייפון"/>
    <s v="הורדת אפליקציה שנמחקה והורדת אפליקציית שטרות"/>
    <s v="הנחתי את מאיה."/>
    <s v="סגור"/>
    <m/>
    <d v="2016-12-14T12:31:00"/>
    <d v="2016-12-14T12:31:00"/>
    <x v="8"/>
    <x v="5"/>
    <x v="0"/>
    <s v="טלפון"/>
    <s v="מגדל אור"/>
    <s v="1"/>
    <x v="0"/>
    <s v="מגזר יהודי"/>
    <s v="ירושלים"/>
    <s v="עובד"/>
  </r>
  <r>
    <s v="00011536"/>
    <x v="1167"/>
    <s v="אליאס סמרה"/>
    <x v="1353"/>
    <n v="55"/>
    <s v="borise@bezeqint.net"/>
    <s v="קריאת שירות- מגדלאור"/>
    <m/>
    <m/>
    <s v="טלפונים סלולריים"/>
    <s v="אייפון"/>
    <s v="IEXPLORER"/>
    <s v="המלצתי לו להשתמש בה במקום ITUNES להעברת קבצי מוזיקה לאייפון תוכנה לא נגישה , לא מומלץ להשתמש בה בחיפוש אחר תחליף"/>
    <s v="סגור"/>
    <m/>
    <d v="2017-01-04T11:12:00"/>
    <d v="2017-01-04T14:46:00"/>
    <x v="94"/>
    <x v="7"/>
    <x v="288"/>
    <s v="טלפון"/>
    <s v="מגדל אור"/>
    <s v="1"/>
    <x v="0"/>
    <s v="מגזר יהודי"/>
    <s v="ירושלים"/>
    <s v="עובד"/>
  </r>
  <r>
    <s v="00015393"/>
    <x v="1167"/>
    <s v="ליאור עמר"/>
    <x v="1353"/>
    <n v="55"/>
    <s v="borise@bezeqint.net"/>
    <s v="קריאת שירות- מגדלאור"/>
    <m/>
    <m/>
    <s v="טלפונים סלולריים"/>
    <s v="אייפון"/>
    <s v="דואר אלקטרוני"/>
    <s v="לא מצליח לשלוח מייל לא יודע מה כתובת המייל שלו, לאחר מספר נסיונות הוסבר לבדוק לאן המיילים עוברים בשליחה"/>
    <s v="סגור"/>
    <m/>
    <d v="2018-01-08T09:24:00"/>
    <d v="2018-01-08T09:24:00"/>
    <x v="4"/>
    <x v="1"/>
    <x v="0"/>
    <s v="תא קולי"/>
    <s v="מגדל אור"/>
    <s v="1"/>
    <x v="0"/>
    <s v="מגזר יהודי"/>
    <s v="ירושלים"/>
    <s v="עובד"/>
  </r>
  <r>
    <s v="00015440"/>
    <x v="1167"/>
    <s v="תמי טיירי"/>
    <x v="1353"/>
    <n v="55"/>
    <s v="borise@bezeqint.net"/>
    <s v="קריאת שירות- מגדלאור"/>
    <m/>
    <m/>
    <s v="טלפונים סלולריים"/>
    <s v="אייפון"/>
    <s v="שליחת מיילים מהמכשיר"/>
    <s v="לדבריו. מצליח לקבל מיילים אך לא לשלוח. דיבר איתי מהמכשיר. צריך ליצור איתנו קשר מטלפון קווי בכדי שנוכל לשמוע ולעזור לו להגדיר. יש לו אייפון 5 s עם גרסא 10.3, אין לו מקום במכשיר לעידכון הגרסא."/>
    <s v="סגור"/>
    <m/>
    <d v="2018-01-10T11:35:00"/>
    <d v="2018-01-10T11:35:00"/>
    <x v="4"/>
    <x v="1"/>
    <x v="0"/>
    <s v="טלפון"/>
    <s v="מגדל אור"/>
    <s v="1"/>
    <x v="0"/>
    <s v="מגזר יהודי"/>
    <s v="ירושלים"/>
    <s v="עובד"/>
  </r>
  <r>
    <s v="00015532"/>
    <x v="1167"/>
    <s v="יבגני יגודין"/>
    <x v="1353"/>
    <n v="55"/>
    <s v="borise@bezeqint.net"/>
    <s v="קריאת שירות- מגדלאור"/>
    <m/>
    <m/>
    <s v="גלישה באינטרנט"/>
    <s v="תמיכה טכנית"/>
    <s v="בעיה בפייסבוק"/>
    <s v="מנסה לשתף פוסט אם התראה לחברים ולא רואה את כל החברים כי לא מצליח להגיע לעמודה אין לי דרך לבדוק ולא מצאתי דבר שהוא מדבר עליו"/>
    <s v="סגור"/>
    <m/>
    <d v="2018-01-18T10:34:00"/>
    <d v="2018-01-18T10:34:00"/>
    <x v="4"/>
    <x v="1"/>
    <x v="0"/>
    <s v="טלפון"/>
    <s v="מגדל אור"/>
    <s v="1"/>
    <x v="0"/>
    <s v="מגזר יהודי"/>
    <s v="ירושלים"/>
    <s v="עובד"/>
  </r>
  <r>
    <s v="00023001"/>
    <x v="1167"/>
    <s v="יבגני יגודין"/>
    <x v="1353"/>
    <n v="55"/>
    <s v="borise@bezeqint.net"/>
    <s v="קריאת שירות- מגדלאור"/>
    <m/>
    <m/>
    <s v="טלפונים סלולריים"/>
    <s v="אייפון"/>
    <s v="לא יודע סיסמה של איפל אידי"/>
    <s v="לא מבין אנגלית בשביל לאפס סיסמה עזרתי לאפס סיסמה B09041965e טלפון כל פעם מבקש סיסמה עזרתי להגדיר שלא לבקש עבור יישומים חינמיים"/>
    <s v="סגור"/>
    <m/>
    <d v="2019-11-28T15:28:00"/>
    <d v="2019-11-28T16:12:00"/>
    <x v="67"/>
    <x v="8"/>
    <x v="907"/>
    <s v="טלפון"/>
    <s v="מגדל אור"/>
    <s v="1"/>
    <x v="0"/>
    <s v="מגזר יהודי"/>
    <s v="ירושלים"/>
    <s v="עובד"/>
  </r>
  <r>
    <s v="00007093"/>
    <x v="1168"/>
    <s v="יבגני יגודין"/>
    <x v="1354"/>
    <n v="76"/>
    <m/>
    <s v="קריאת שירות- ספריה"/>
    <s v="מתן שירות"/>
    <s v="מנוי חדש בספריה"/>
    <m/>
    <m/>
    <s v="הרשמה לספריה"/>
    <s v="היה פעם לקוח ספריה ורוצה לחדש מנוי אבל לא משתמש במחשב ולא מדבר עברית מילתי כרטיס בספריה ומעביר למחלקת רישום כדי להשלים תהליך רישום ותשלום"/>
    <s v="סגור"/>
    <s v="הועבר לטיפול הספרייה"/>
    <d v="2015-11-08T12:51:00"/>
    <d v="2015-11-08T12:51:00"/>
    <x v="52"/>
    <x v="9"/>
    <x v="0"/>
    <s v="טלפון"/>
    <s v="מגדל אור"/>
    <s v="0"/>
    <x v="2"/>
    <m/>
    <m/>
    <m/>
  </r>
  <r>
    <s v="00022086"/>
    <x v="1169"/>
    <s v="יבגני יגודין"/>
    <x v="1355"/>
    <n v="76"/>
    <m/>
    <s v="קריאת שירות- מגדלאור"/>
    <m/>
    <m/>
    <s v="מידע כללי על מגדלאור"/>
    <m/>
    <s v="קיבלנו מייל מתעניין על הנגשה למחשב"/>
    <s v="דיברתי אטתו ואם עו'ס שלא הוא לא יודע על מה מדובר לא רוצה לדבר עו''ס לא רוצה לדבר נתנה טלפון לשלו"/>
    <s v="סגור"/>
    <m/>
    <d v="2019-08-14T12:12:00"/>
    <d v="2019-08-14T12:12:00"/>
    <x v="64"/>
    <x v="8"/>
    <x v="0"/>
    <s v="מייל"/>
    <s v="מגדל אור"/>
    <s v="0"/>
    <x v="1"/>
    <m/>
    <m/>
    <m/>
  </r>
  <r>
    <s v="00002594"/>
    <x v="1170"/>
    <s v="רפי כהן"/>
    <x v="1356"/>
    <n v="85"/>
    <m/>
    <m/>
    <m/>
    <m/>
    <s v="המכון לאבחון ראייה ירודה"/>
    <s v="בדיקת ראייה והתאמת עזרים"/>
    <s v="בדיקת ראיה"/>
    <s v="הלקוח מבקש לחזור אליו כדי לקבוע לו תור לבדיקת עיניים."/>
    <s v="סגור"/>
    <m/>
    <d v="2014-07-30T12:35:00"/>
    <d v="2014-10-29T13:44:00"/>
    <x v="39"/>
    <x v="4"/>
    <x v="1282"/>
    <s v="טלפון"/>
    <m/>
    <s v="0"/>
    <x v="1"/>
    <s v="מגזר יהודי"/>
    <s v="צפון"/>
    <m/>
  </r>
  <r>
    <s v="00020522"/>
    <x v="1171"/>
    <s v="יבגני יגודין"/>
    <x v="1357"/>
    <n v="67"/>
    <m/>
    <s v="קריאת שירות- מגדלאור"/>
    <m/>
    <m/>
    <s v="טלפונים סלולריים"/>
    <s v="אנדרואיד"/>
    <s v="להגדיר הגדלה בטלפון"/>
    <s v="גופן מוגדר ענק ולא מספיק הדרכתי להגדיר הגדלה והסברתי איך להשתמש"/>
    <s v="סגור"/>
    <m/>
    <d v="2019-03-27T11:59:00"/>
    <d v="2019-03-27T11:59:00"/>
    <x v="60"/>
    <x v="8"/>
    <x v="0"/>
    <s v="טלפון"/>
    <s v="מגדל אור"/>
    <s v="0"/>
    <x v="0"/>
    <m/>
    <m/>
    <m/>
  </r>
  <r>
    <s v="00026332"/>
    <x v="1172"/>
    <s v="תמי טיירי"/>
    <x v="1358"/>
    <n v="67"/>
    <m/>
    <s v="קריאת שירות- מגדלאור"/>
    <m/>
    <m/>
    <s v="מידע כללי על מגדלאור"/>
    <m/>
    <s v="פתיחת כרטיס חדש,מידע על מגדלאור, ההבדלים בין אנדרואיד לאיפון"/>
    <s v="בס&quot;ד פתחתי כרטיס חדש במערכת. אמא של אילנה עברה אירוע מוחי לפני כשבועיים. כתוצאה מכך הדרדרה לה הראיה. כרגע האם נמצאת בבית לבינשטיין. ובית החולים בסגר כך שלא ניתן לבקר. האם לא יכולה להוציא שיחות כי מסך הטלפון לא מוגדל. יש לה אנדרואיד סיני ישן. הבת שאלה איזה מכשיר כדאי לקנות? המלצתי על איפון והסברתי שאפשר להגדיל גם באנדרואיד ולהתקין תוכנת קורא מסך. הסברתי על שירותי מגדלאור ועל ההדרכה השיקומית והמכון לאיבחון ראיה ירודה. המלצתי לבקש הפניה מהעו&quot;ס להדרכה שיקומית בכדי שכשתגיע הביתה נוכל להצמיד לה מורה. הפנתי למרכז לעיוור גם לאתר וגם להסבר על תהליך הוצאת תעודת עיוור."/>
    <s v="סגור"/>
    <m/>
    <d v="2020-07-29T14:08:00"/>
    <d v="2020-07-29T14:08:00"/>
    <x v="72"/>
    <x v="2"/>
    <x v="0"/>
    <s v="טלפון"/>
    <s v="מגדל אור"/>
    <s v="0"/>
    <x v="1"/>
    <m/>
    <m/>
    <m/>
  </r>
  <r>
    <n v="43728"/>
    <x v="1173"/>
    <s v="עלי חסן"/>
    <x v="1359"/>
    <n v="83"/>
    <s v="-"/>
    <s v="קריאת שירות- מגדלאור"/>
    <s v="-"/>
    <s v="-"/>
    <s v="טלפונים סלולריים"/>
    <s v="אנדרואיד"/>
    <s v="מנוע דיבור google"/>
    <s v="הורדת קול בעברית והפעלה עם קיצור דרך נגישות"/>
    <s v="סגור"/>
    <s v="-"/>
    <d v="2023-07-24T13:18:00"/>
    <d v="2023-07-24T13:18:00"/>
    <x v="84"/>
    <x v="3"/>
    <x v="0"/>
    <s v="טלפון"/>
    <s v="-"/>
    <n v="0"/>
    <x v="0"/>
    <s v="מגזר יהודי"/>
    <s v="-"/>
    <s v="-"/>
  </r>
  <r>
    <n v="39045"/>
    <x v="1174"/>
    <s v="אכראם טאטור"/>
    <x v="1360"/>
    <n v="53"/>
    <s v="-"/>
    <s v="קריאת שירות- מגדלאור"/>
    <s v="-"/>
    <s v="-"/>
    <s v="משרד הרווחה"/>
    <s v="תמיכה טכנית"/>
    <s v="קיבל אישור מנפיק בלי קישור אפליקציה"/>
    <s v="שלחתי לו את הקישור המתאים"/>
    <s v="סגור"/>
    <s v="-"/>
    <d v="2023-02-01T09:52:00"/>
    <d v="2023-02-01T09:52:00"/>
    <x v="90"/>
    <x v="3"/>
    <x v="0"/>
    <s v="טלפון"/>
    <s v="-"/>
    <n v="0"/>
    <x v="0"/>
    <s v="מגזר יהודי"/>
    <s v="מרכז"/>
    <s v="-"/>
  </r>
  <r>
    <n v="49058"/>
    <x v="1174"/>
    <s v="אכראם טאטור"/>
    <x v="1360"/>
    <n v="54"/>
    <s v="-"/>
    <s v="קריאת שירות- מגדלאור"/>
    <s v="-"/>
    <s v="-"/>
    <s v="תוכנות"/>
    <s v="תמיכה טכנית"/>
    <s v="הרשאות כבויות בזום"/>
    <s v="טופל"/>
    <s v="סגור"/>
    <s v="-"/>
    <d v="2023-12-04T13:45:00"/>
    <d v="2023-12-04T13:56:00"/>
    <x v="47"/>
    <x v="3"/>
    <x v="114"/>
    <s v="טלפון"/>
    <s v="-"/>
    <n v="0"/>
    <x v="0"/>
    <s v="מגזר יהודי"/>
    <s v="מרכז"/>
    <s v="-"/>
  </r>
  <r>
    <n v="49159"/>
    <x v="1174"/>
    <s v="אכראם טאטור"/>
    <x v="1360"/>
    <n v="54"/>
    <s v="-"/>
    <s v="קריאת שירות- מגדלאור"/>
    <s v="-"/>
    <s v="-"/>
    <s v="טלפונים סלולריים"/>
    <s v="אנדרואיד"/>
    <s v="סמל הקראה"/>
    <s v="טופל"/>
    <s v="סגור"/>
    <s v="-"/>
    <d v="2023-12-07T17:38:00"/>
    <d v="2023-12-07T18:02:00"/>
    <x v="47"/>
    <x v="3"/>
    <x v="268"/>
    <s v="טלפון"/>
    <s v="-"/>
    <n v="0"/>
    <x v="0"/>
    <s v="מגזר יהודי"/>
    <s v="מרכז"/>
    <s v="-"/>
  </r>
  <r>
    <s v="00030572"/>
    <x v="1175"/>
    <s v="אכראם טאטור"/>
    <x v="1361"/>
    <n v="42"/>
    <m/>
    <s v="קריאת שירות- מגדלאור"/>
    <m/>
    <m/>
    <s v="טלפונים סלולריים"/>
    <s v="אנדרואיד"/>
    <s v="קיצור דרך לtalkBack"/>
    <s v="לא כל כך הצלחנו בגלל שהיא לא מתפקדת טוב בטלפון, מחר יהיה לה מישהו מבין בזה."/>
    <s v="סגור"/>
    <m/>
    <d v="2021-06-02T18:03:00"/>
    <d v="2021-06-02T18:03:00"/>
    <x v="44"/>
    <x v="0"/>
    <x v="0"/>
    <s v="טלפון"/>
    <m/>
    <s v="0"/>
    <x v="0"/>
    <s v="מגזר יהודי"/>
    <s v="דרום"/>
    <s v="מפעל מוגן"/>
  </r>
  <r>
    <s v="00015829"/>
    <x v="1176"/>
    <s v="יבגני יגודין"/>
    <x v="1362"/>
    <m/>
    <m/>
    <s v="קריאת שירות- ביטוח לאומי"/>
    <m/>
    <m/>
    <s v="גלישה באינטרנט"/>
    <s v="תמיכה טכנית"/>
    <s v="לא זוכרת סיסמה"/>
    <s v="הסברתי איך לאפס סיסמה"/>
    <s v="סגור"/>
    <m/>
    <d v="2018-02-18T16:19:00"/>
    <d v="2018-02-18T16:19:00"/>
    <x v="1"/>
    <x v="1"/>
    <x v="0"/>
    <s v="טלפון"/>
    <s v="ביטוח לאומי"/>
    <s v="0"/>
    <x v="0"/>
    <m/>
    <m/>
    <m/>
  </r>
  <r>
    <s v="00016854"/>
    <x v="1176"/>
    <s v="יבגני יגודין"/>
    <x v="1362"/>
    <m/>
    <m/>
    <s v="קריאת שירות- ביטוח לאומי"/>
    <m/>
    <m/>
    <s v="תמיכה באתר ביטוח לאומי"/>
    <m/>
    <s v="להעלות מסמך באזור אישי"/>
    <s v="לא לקוי ראיה רוצה להעלות מסמך סיום שרות לאומי לא יכול לעזור כי הם רוצים לדעת אם מסמך עלה סירבה לתת פרטים"/>
    <s v="סגור"/>
    <m/>
    <d v="2018-06-07T09:21:00"/>
    <d v="2018-06-07T09:21:00"/>
    <x v="21"/>
    <x v="1"/>
    <x v="0"/>
    <s v="טלפון"/>
    <s v="ביטוח לאומי"/>
    <s v="0"/>
    <x v="1"/>
    <m/>
    <m/>
    <m/>
  </r>
  <r>
    <s v="00016855"/>
    <x v="1176"/>
    <s v="יבגני יגודין"/>
    <x v="1362"/>
    <m/>
    <m/>
    <s v="קריאת שירות- ביטוח לאומי"/>
    <m/>
    <m/>
    <s v="תמיכה באתר ביטוח לאומי"/>
    <m/>
    <s v="רוצה אישור אי קושר"/>
    <s v="רוצה מסמך בדואר אינו גולש באתר"/>
    <s v="סגור"/>
    <m/>
    <d v="2018-06-07T09:26:00"/>
    <d v="2018-06-07T09:26:00"/>
    <x v="21"/>
    <x v="1"/>
    <x v="0"/>
    <s v="טלפון"/>
    <s v="ביטוח לאומי"/>
    <s v="0"/>
    <x v="1"/>
    <m/>
    <m/>
    <m/>
  </r>
  <r>
    <s v="00016856"/>
    <x v="1176"/>
    <s v="יבגני יגודין"/>
    <x v="1362"/>
    <m/>
    <m/>
    <s v="קריאת שירות- ביטוח לאומי"/>
    <m/>
    <m/>
    <s v="טלפונים סלולריים"/>
    <s v="מידע כללי"/>
    <s v="התאמה טלפון סלולרי"/>
    <s v="התקשר עו''ס עבור מטופלת היא סירבה לתת פרטים המלצתי על איפון אבל הם יתקשרו יותר מאוחר"/>
    <s v="סגור"/>
    <m/>
    <d v="2018-06-07T09:27:00"/>
    <d v="2018-06-07T09:27:00"/>
    <x v="21"/>
    <x v="1"/>
    <x v="0"/>
    <s v="טלפון"/>
    <s v="ביטוח לאומי"/>
    <s v="0"/>
    <x v="0"/>
    <m/>
    <m/>
    <m/>
  </r>
  <r>
    <s v="00016892"/>
    <x v="1176"/>
    <s v="יבגני יגודין"/>
    <x v="1362"/>
    <m/>
    <m/>
    <s v="קריאת שירות- ביטוח לאומי"/>
    <m/>
    <m/>
    <s v="תמיכה באתר ביטוח לאומי"/>
    <m/>
    <s v="קיבל SMS"/>
    <s v="אמה שלו התקשרה הסברתי על השירות לבט&quot;ל אבל הוא משותק במיטה ואמו לא מעוניינת בשרות"/>
    <s v="סגור"/>
    <m/>
    <d v="2018-06-10T12:46:00"/>
    <d v="2018-07-19T15:22:00"/>
    <x v="21"/>
    <x v="1"/>
    <x v="1283"/>
    <s v="טלפון"/>
    <s v="ביטוח לאומי"/>
    <s v="0"/>
    <x v="1"/>
    <m/>
    <m/>
    <m/>
  </r>
  <r>
    <s v="00016894"/>
    <x v="1176"/>
    <s v="יבגני יגודין"/>
    <x v="1362"/>
    <m/>
    <m/>
    <s v="קריאת שירות- ביטוח לאומי"/>
    <m/>
    <m/>
    <s v="תמיכה באתר ביטוח לאומי"/>
    <m/>
    <s v="קיבל SMS"/>
    <s v="הסברתי על מגדלאור לא מעוניין בשרות"/>
    <s v="סגור"/>
    <m/>
    <d v="2018-06-10T13:04:00"/>
    <d v="2018-06-10T13:04:00"/>
    <x v="21"/>
    <x v="1"/>
    <x v="0"/>
    <s v="טלפון"/>
    <s v="ביטוח לאומי"/>
    <s v="0"/>
    <x v="1"/>
    <m/>
    <m/>
    <m/>
  </r>
  <r>
    <s v="00017037"/>
    <x v="1176"/>
    <s v="ניר שדה"/>
    <x v="1362"/>
    <m/>
    <m/>
    <s v="קריאת שירות- ביטוח לאומי"/>
    <m/>
    <m/>
    <s v="תמיכה באתר ביטוח לאומי"/>
    <m/>
    <s v="התקשרה בעקבות sms שהגיע לאמא שלה"/>
    <s v="קבלה הסבר על השירות לבט&quot;ל בקשה לא לפתוח כרטיס. אנא שלה מבוגרת ולא עובדת עם מחשב הכרתי לה את שירותי ההדרכה השיקומית ובקשה לבדוק עם אנא שלה ולחזור אלינו."/>
    <s v="סגור"/>
    <m/>
    <d v="2018-06-18T16:12:00"/>
    <d v="2018-06-18T16:12:00"/>
    <x v="21"/>
    <x v="1"/>
    <x v="0"/>
    <s v="טלפון"/>
    <s v="ביטוח לאומי"/>
    <s v="0"/>
    <x v="1"/>
    <m/>
    <m/>
    <m/>
  </r>
  <r>
    <s v="00017058"/>
    <x v="1176"/>
    <s v="יבגני יגודין"/>
    <x v="1362"/>
    <m/>
    <m/>
    <s v="קריאת שירות- ביטוח לאומי"/>
    <m/>
    <m/>
    <s v="תמיכה באתר ביטוח לאומי"/>
    <m/>
    <s v="לא קשור אלינו"/>
    <s v="לא משיג אף אחד דובר אנגלית ב*6050 אז התקשר אלינו רוצה לברר מה החשבונית שקיבל חבר שלו שנמצא בחו'ל הסברתי שאני לא יכול לתת שרות אבל נתתי כתובת של הסניף הקרוב"/>
    <s v="סגור"/>
    <m/>
    <d v="2018-06-19T12:55:00"/>
    <d v="2018-07-22T09:34:00"/>
    <x v="21"/>
    <x v="1"/>
    <x v="1284"/>
    <s v="טלפון"/>
    <s v="ביטוח לאומי"/>
    <s v="0"/>
    <x v="1"/>
    <m/>
    <m/>
    <m/>
  </r>
  <r>
    <s v="00017128"/>
    <x v="1176"/>
    <s v="יבגני יגודין"/>
    <x v="1362"/>
    <m/>
    <m/>
    <s v="קריאת שירות- ביטוח לאומי"/>
    <m/>
    <m/>
    <s v="תמיכה באתר ביטוח לאומי"/>
    <m/>
    <s v="קיבלה SMS"/>
    <s v="לא מעוניינת בשרות"/>
    <s v="סגור"/>
    <m/>
    <d v="2018-06-24T09:55:00"/>
    <d v="2018-06-24T09:55:00"/>
    <x v="21"/>
    <x v="1"/>
    <x v="0"/>
    <s v="טלפון"/>
    <s v="ביטוח לאומי"/>
    <s v="0"/>
    <x v="1"/>
    <m/>
    <m/>
    <m/>
  </r>
  <r>
    <s v="00017141"/>
    <x v="1176"/>
    <s v="יבגני יגודין"/>
    <x v="1362"/>
    <m/>
    <m/>
    <s v="קריאת שירות- ביטוח לאומי"/>
    <m/>
    <m/>
    <s v="תמיכה באתר ביטוח לאומי"/>
    <m/>
    <s v="בעיה בכניסה לאזור אישי"/>
    <s v="לא נתנה פרטים לא יודעת זיהוי משתמש לכניסה לאזור אישי לא מצליחה לשחזר המלצתי לנסות לעשות הצטרפות לאזור אישי אם מייל זה עבד"/>
    <s v="סגור"/>
    <m/>
    <d v="2018-06-24T12:58:00"/>
    <d v="2018-06-24T12:58:00"/>
    <x v="21"/>
    <x v="1"/>
    <x v="0"/>
    <s v="טלפון"/>
    <s v="ביטוח לאומי"/>
    <s v="0"/>
    <x v="1"/>
    <m/>
    <m/>
    <m/>
  </r>
  <r>
    <s v="00017216"/>
    <x v="1176"/>
    <s v="יבגני יגודין"/>
    <x v="1362"/>
    <m/>
    <m/>
    <s v="קריאת שירות- ביטוח לאומי"/>
    <m/>
    <m/>
    <s v="תמיכה באתר ביטוח לאומי"/>
    <m/>
    <s v="שאלה האם התמיכה רק באתר"/>
    <s v="הוסבר כי התמיכה היא באתר ובאפליקצייה"/>
    <s v="סגור"/>
    <m/>
    <d v="2018-06-27T14:24:00"/>
    <d v="2018-07-22T09:36:00"/>
    <x v="21"/>
    <x v="1"/>
    <x v="1285"/>
    <s v="טלפון"/>
    <s v="ביטוח לאומי"/>
    <s v="0"/>
    <x v="1"/>
    <m/>
    <m/>
    <m/>
  </r>
  <r>
    <s v="00017259"/>
    <x v="1176"/>
    <s v="יבגני יגודין"/>
    <x v="1362"/>
    <m/>
    <m/>
    <s v="קריאת שירות- ביטוח לאומי"/>
    <m/>
    <m/>
    <s v="תמיכה באתר ביטוח לאומי"/>
    <m/>
    <s v="רוצה לפתוח תיק עוזרת"/>
    <s v="המלצתי לחפש לפי נוסה אז היא אמרה שהיא בשלב מילוי טופס רק לא עוברים פרטים התברר שהיא לא מקלידה נכון את הפרטים"/>
    <s v="סגור"/>
    <m/>
    <d v="2018-07-02T09:29:00"/>
    <d v="2018-07-02T09:29:00"/>
    <x v="22"/>
    <x v="1"/>
    <x v="0"/>
    <s v="טלפון"/>
    <s v="ביטוח לאומי"/>
    <s v="0"/>
    <x v="1"/>
    <m/>
    <m/>
    <m/>
  </r>
  <r>
    <s v="00017265"/>
    <x v="1176"/>
    <s v="יבגני יגודין"/>
    <x v="1362"/>
    <m/>
    <m/>
    <s v="קריאת שירות- ביטוח לאומי"/>
    <m/>
    <m/>
    <s v="תמיכה באתר ביטוח לאומי"/>
    <m/>
    <s v="למלא טופס בלי להדפיס"/>
    <s v="הסברתי שניתן למלא טופס |PDF דרך אדובי רידר המלצתי לראות בYOUTUBE איך עושים מילוי כי זה עדיף במקם לדמוע הדרכה"/>
    <s v="סגור"/>
    <m/>
    <d v="2018-07-02T10:32:00"/>
    <d v="2018-07-02T10:32:00"/>
    <x v="22"/>
    <x v="1"/>
    <x v="0"/>
    <s v="טלפון"/>
    <s v="ביטוח לאומי"/>
    <s v="0"/>
    <x v="1"/>
    <m/>
    <m/>
    <m/>
  </r>
  <r>
    <s v="00017377"/>
    <x v="1176"/>
    <s v="ליאור עמר"/>
    <x v="1362"/>
    <m/>
    <m/>
    <s v="קריאת שירות- מגדלאור"/>
    <m/>
    <m/>
    <s v="מידע כללי על מגדלאור"/>
    <m/>
    <s v="פונה מטלפון 0539339224"/>
    <s v="נולד לו ילד ומעוניין לדעת מה מגיע לו מהביטוח הלאומי, לא משתמש במחשב, הופנה ל 6050"/>
    <s v="סגור"/>
    <m/>
    <d v="2018-07-09T11:25:00"/>
    <d v="2018-07-09T11:25:00"/>
    <x v="22"/>
    <x v="1"/>
    <x v="0"/>
    <s v="טלפון"/>
    <s v="ביטוח לאומי"/>
    <s v="0"/>
    <x v="1"/>
    <m/>
    <m/>
    <m/>
  </r>
  <r>
    <s v="00017378"/>
    <x v="1176"/>
    <s v="יבגני יגודין"/>
    <x v="1362"/>
    <m/>
    <m/>
    <s v="קריאת שירות- ביטוח לאומי"/>
    <m/>
    <m/>
    <s v="תמיכה באתר ביטוח לאומי"/>
    <m/>
    <s v="רוצה לדעת לגבי אבתחת הכנסה לא באתר"/>
    <s v="זה ניתן לבדוק רק באזור אישי הוא לא משתמש במחשב נתתי טלפון *6050"/>
    <s v="סגור"/>
    <m/>
    <d v="2018-07-09T11:34:00"/>
    <d v="2018-07-09T11:34:00"/>
    <x v="22"/>
    <x v="1"/>
    <x v="0"/>
    <s v="טלפון"/>
    <s v="ביטוח לאומי"/>
    <s v="0"/>
    <x v="1"/>
    <m/>
    <m/>
    <m/>
  </r>
  <r>
    <s v="00017390"/>
    <x v="1176"/>
    <s v="יבגני יגודין"/>
    <x v="1362"/>
    <m/>
    <m/>
    <s v="קריאת שירות- ביטוח לאומי"/>
    <m/>
    <m/>
    <s v="תמיכה באתר ביטוח לאומי"/>
    <m/>
    <s v="מעלה טופס וזה לוקח יותר משעה"/>
    <s v="בעיה באתר , דיווח תקלה הועבר לבט&quot;ל"/>
    <s v="סגור"/>
    <m/>
    <d v="2018-07-09T15:42:00"/>
    <d v="2018-07-22T11:07:00"/>
    <x v="22"/>
    <x v="1"/>
    <x v="1286"/>
    <s v="טלפון"/>
    <s v="ביטוח לאומי"/>
    <s v="0"/>
    <x v="1"/>
    <m/>
    <m/>
    <m/>
  </r>
  <r>
    <s v="00017422"/>
    <x v="1176"/>
    <s v="יבגני יגודין"/>
    <x v="1362"/>
    <m/>
    <m/>
    <s v="קריאת שירות- ביטוח לאומי"/>
    <m/>
    <m/>
    <s v="תמיכה באתר ביטוח לאומי"/>
    <m/>
    <s v="בקשר להנחה לחשבון מים"/>
    <s v="מעיריה קיבל תשובה שביטוח לאומי אמור לשלוח פרטים אמרתי שיתקשר ל*6050"/>
    <s v="סגור"/>
    <m/>
    <d v="2018-07-11T11:12:00"/>
    <d v="2018-07-11T11:12:00"/>
    <x v="22"/>
    <x v="1"/>
    <x v="0"/>
    <s v="טלפון"/>
    <s v="ביטוח לאומי"/>
    <s v="0"/>
    <x v="1"/>
    <m/>
    <m/>
    <m/>
  </r>
  <r>
    <s v="00017436"/>
    <x v="1176"/>
    <s v="יבגני יגודין"/>
    <x v="1362"/>
    <m/>
    <m/>
    <s v="קריאת שירות- ביטוח לאומי"/>
    <m/>
    <m/>
    <s v="תמיכה באתר ביטוח לאומי"/>
    <m/>
    <s v="קיבל מייל"/>
    <s v="ראה כתוב עזרה לעיוורים לא הבין יותר מילה רוצה לדעת מה אנחנו נותנים הסברתי שלגביו יכול להיות רלבנטי הדרכה שיקומית אבל כרגע זה לא ענין אותו"/>
    <s v="סגור"/>
    <m/>
    <d v="2018-07-11T16:44:00"/>
    <d v="2018-07-11T16:44:00"/>
    <x v="22"/>
    <x v="1"/>
    <x v="0"/>
    <s v="טלפון"/>
    <s v="ביטוח לאומי"/>
    <s v="0"/>
    <x v="1"/>
    <m/>
    <m/>
    <m/>
  </r>
  <r>
    <s v="00017458"/>
    <x v="1176"/>
    <s v="יבגני יגודין"/>
    <x v="1362"/>
    <m/>
    <m/>
    <s v="קריאת שירות- ביטוח לאומי"/>
    <m/>
    <m/>
    <s v="תמיכה באתר ביטוח לאומי"/>
    <m/>
    <s v="רוצה לדעת אם נכבע תוספת"/>
    <s v="קיבל SMS שנכבע אבל רוצה לדעת אם נכנס לחשבון ניתן לברר רק דרך מוקד 6050"/>
    <s v="סגור"/>
    <m/>
    <d v="2018-07-12T13:56:00"/>
    <d v="2018-07-12T13:56:00"/>
    <x v="22"/>
    <x v="1"/>
    <x v="0"/>
    <s v="טלפון"/>
    <s v="ביטוח לאומי"/>
    <s v="0"/>
    <x v="1"/>
    <m/>
    <m/>
    <m/>
  </r>
  <r>
    <s v="00018405"/>
    <x v="1176"/>
    <s v="ליאור עמר"/>
    <x v="1362"/>
    <m/>
    <m/>
    <s v="קריאת שירות- ביטוח לאומי"/>
    <m/>
    <m/>
    <s v="גלישה באינטרנט"/>
    <s v="הדרכה"/>
    <s v="תקלה בשליחת תביעה ללא רישום"/>
    <s v="מנסה להגיש תביעה ללא רישום לאתר, בסיום התהליך מקבל הודעת שגיאה. 052-6676611"/>
    <s v="סגור"/>
    <m/>
    <d v="2018-10-10T15:52:00"/>
    <d v="2018-10-10T15:53:00"/>
    <x v="23"/>
    <x v="1"/>
    <x v="9"/>
    <s v="טלפון"/>
    <s v="ביטוח לאומי"/>
    <s v="0"/>
    <x v="0"/>
    <m/>
    <m/>
    <m/>
  </r>
  <r>
    <s v="00022734"/>
    <x v="1176"/>
    <s v="ליאור עמר"/>
    <x v="1363"/>
    <m/>
    <m/>
    <s v="קריאת שירות- ביטוח לאומי"/>
    <m/>
    <m/>
    <s v="גלישה באינטרנט"/>
    <s v="תמיכה טכנית"/>
    <s v="לאה מגר תז 017294760 טל' 0523412980"/>
    <s v="שחזור סיסמה באתר - בוצע"/>
    <s v="סגור"/>
    <m/>
    <d v="2019-11-03T16:33:00"/>
    <d v="2019-11-17T15:40:00"/>
    <x v="67"/>
    <x v="8"/>
    <x v="1287"/>
    <s v="טלפון"/>
    <m/>
    <s v="0"/>
    <x v="0"/>
    <m/>
    <m/>
    <m/>
  </r>
  <r>
    <s v="00025789"/>
    <x v="1176"/>
    <s v="ליאור עמר"/>
    <x v="1362"/>
    <m/>
    <m/>
    <s v="קריאת שירות- ביטוח לאומי"/>
    <m/>
    <m/>
    <s v="גלישה באינטרנט"/>
    <s v="תמיכה טכנית"/>
    <s v="יחזקאל יצחק תז 048235790"/>
    <s v="סיוע ברישום לאתר טלפון 0528928522"/>
    <s v="סגור"/>
    <m/>
    <d v="2020-06-24T15:08:00"/>
    <d v="2020-06-24T15:08:00"/>
    <x v="42"/>
    <x v="2"/>
    <x v="0"/>
    <s v="טלפון"/>
    <s v="ביטוח לאומי"/>
    <s v="0"/>
    <x v="0"/>
    <m/>
    <m/>
    <m/>
  </r>
  <r>
    <s v="00001232"/>
    <x v="1177"/>
    <s v="איריס זק"/>
    <x v="1364"/>
    <n v="32"/>
    <m/>
    <m/>
    <m/>
    <m/>
    <s v="שיחות יוצאות"/>
    <s v="שיווק מוקד"/>
    <s v="שיווק מוקד"/>
    <s v="בוצע שיווק מוקד. רוצה לרכוש טמ&quot;ס. שלחתי מייל התייעצות לשירי. שירי: בדר&quot;כ מומלץ להפנות למכון לשיקום ראיה ירודה באזור מגוריו, שיתאימו לו את הטמ&quot;ס המומלץ למצב הראיה. במקרה הזה הוא מוכר לנו, קיבל המלצה לציוד לפני שנתיים, יכול להיות שמגיע לו שירכשו עבורו, מעבירה לטיפולו של פארוק שיבדוק עימו מה קיבל מביטוח לאומי. פארוק טיפל בנושא מול רכזת ההשמה – מאחר ומדובר בהשאלה לצורך עבודה"/>
    <s v="סגור"/>
    <m/>
    <d v="2014-01-30T11:14:00"/>
    <d v="2014-02-09T09:11:00"/>
    <x v="7"/>
    <x v="4"/>
    <x v="1288"/>
    <s v="טלפון"/>
    <s v="מגדל אור"/>
    <s v="0"/>
    <x v="1"/>
    <s v="מגזר ערבי"/>
    <s v="צפון"/>
    <s v="עובד"/>
  </r>
  <r>
    <s v="00001836"/>
    <x v="1177"/>
    <s v="פאדי שקור"/>
    <x v="1364"/>
    <n v="32"/>
    <m/>
    <m/>
    <m/>
    <m/>
    <s v="טמ&quot;ס"/>
    <s v="אחר"/>
    <s v="חצי מסך עובד"/>
    <s v="בקשתי לנתק הידית ולחבר חזרה אם אין תגובה עבר לטיפול געש אחרי שיחת וועדה"/>
    <s v="סגור"/>
    <m/>
    <d v="2014-04-01T10:07:00"/>
    <d v="2014-04-01T11:29:00"/>
    <x v="117"/>
    <x v="4"/>
    <x v="1226"/>
    <s v="טלפון"/>
    <s v="מגדל אור"/>
    <s v="0"/>
    <x v="0"/>
    <s v="מגזר ערבי"/>
    <s v="צפון"/>
    <s v="עובד"/>
  </r>
  <r>
    <s v="00002854"/>
    <x v="1177"/>
    <s v="רפי כהן"/>
    <x v="1364"/>
    <n v="32"/>
    <m/>
    <m/>
    <m/>
    <m/>
    <s v="טלפונים סלולריים"/>
    <s v="אנדרואיד"/>
    <s v="הגדלת הכתב במכשיר סמסונג נוט 3 בהודעות וואטסאף"/>
    <s v="בעזרת יבגני הראנו ללקוח איך לעשות זאת, הצליח וסגרתי את הקריאה."/>
    <s v="סגור"/>
    <m/>
    <d v="2014-09-03T13:30:00"/>
    <d v="2014-09-03T13:30:00"/>
    <x v="40"/>
    <x v="4"/>
    <x v="0"/>
    <s v="טלפון"/>
    <s v="מגדל אור"/>
    <s v="0"/>
    <x v="0"/>
    <s v="מגזר ערבי"/>
    <s v="צפון"/>
    <s v="עובד"/>
  </r>
  <r>
    <s v="00012422"/>
    <x v="1177"/>
    <s v="אליאס סמרה"/>
    <x v="1364"/>
    <n v="32"/>
    <m/>
    <s v="קריאת שירות- מגדלאור"/>
    <m/>
    <m/>
    <m/>
    <m/>
    <s v="שאל לגבי ערכה נושא עם רקע שחור וכתב לבן"/>
    <s v="לפני דרוג שאל אם יש ערכה נושא עם רקע שחור וכתב לבן , המלצתי לו על גלקסי אס 7 שיש לו ערכות נושא ."/>
    <s v="סגור"/>
    <m/>
    <d v="2017-03-27T10:06:00"/>
    <d v="2017-03-27T10:06:00"/>
    <x v="13"/>
    <x v="7"/>
    <x v="0"/>
    <s v="טלפון"/>
    <s v="מגדל אור"/>
    <s v="0"/>
    <x v="0"/>
    <s v="מגזר ערבי"/>
    <s v="צפון"/>
    <s v="עובד"/>
  </r>
  <r>
    <s v="00019364"/>
    <x v="1177"/>
    <s v="תמי טיירי"/>
    <x v="1364"/>
    <n v="32"/>
    <m/>
    <s v="קריאת שירות- מגדלאור"/>
    <m/>
    <m/>
    <s v="טלפונים סלולריים"/>
    <s v="אנדרואיד"/>
    <s v="היפוך צבעים גישה ישירה והחלפת שפה"/>
    <s v="לפני כשבוע רכש מכשיר גלקסי s 8 מחברת סלקום. עובד עם ההגדלה של אנדרואיד. הסברתי שכשמבטלים את היפוך הצבעים אפשר לראות את הסרטונים והתמונות בצבעים שהיה רגיל. הסברתי איך להגדיר קיצור להפעלה וביטול של היפוך הצבעים דרך גישה ישירה. הסברתי איך לשנות את השפה מערבית לעיברית. המכשיר ניקנה מסלקום כך שחייב להיות עברית."/>
    <s v="סגור"/>
    <m/>
    <d v="2018-12-23T11:40:00"/>
    <d v="2018-12-23T11:40:00"/>
    <x v="50"/>
    <x v="1"/>
    <x v="0"/>
    <s v="טלפון"/>
    <s v="מגדל אור"/>
    <s v="0"/>
    <x v="0"/>
    <s v="מגזר ערבי"/>
    <s v="צפון"/>
    <s v="עובד"/>
  </r>
  <r>
    <s v="00019389"/>
    <x v="1177"/>
    <s v="ליאור עמר"/>
    <x v="1364"/>
    <n v="32"/>
    <m/>
    <s v="קריאת שירות- מגדלאור"/>
    <m/>
    <m/>
    <s v="טלפונים סלולריים"/>
    <s v="אנדרואיד"/>
    <s v="הגדרת ערכת נושא"/>
    <s v="הורדה והגדרת ערכות נושא כהות"/>
    <s v="סגור"/>
    <m/>
    <d v="2018-12-24T16:27:00"/>
    <d v="2018-12-24T16:27:00"/>
    <x v="50"/>
    <x v="1"/>
    <x v="0"/>
    <s v="טלפון"/>
    <s v="מגדל אור"/>
    <s v="0"/>
    <x v="0"/>
    <s v="מגזר ערבי"/>
    <s v="צפון"/>
    <s v="עובד"/>
  </r>
  <r>
    <s v="00020208"/>
    <x v="1177"/>
    <s v="יבגני יגודין"/>
    <x v="1364"/>
    <n v="32"/>
    <m/>
    <s v="קריאת שירות- מגדלאור"/>
    <m/>
    <m/>
    <s v="טלפונים סלולריים"/>
    <s v="אנדרואיד"/>
    <s v="לשנות רכת צבעים"/>
    <s v="להיכנס להגדרות טפת וערכת נושה"/>
    <s v="סגור"/>
    <m/>
    <d v="2019-02-27T13:47:00"/>
    <d v="2019-02-27T13:47:00"/>
    <x v="59"/>
    <x v="8"/>
    <x v="0"/>
    <s v="טלפון"/>
    <s v="מגדל אור"/>
    <s v="0"/>
    <x v="0"/>
    <s v="מגזר ערבי"/>
    <s v="צפון"/>
    <s v="עובד"/>
  </r>
  <r>
    <s v="00020301"/>
    <x v="1177"/>
    <s v="יבגני יגודין"/>
    <x v="1364"/>
    <n v="32"/>
    <m/>
    <s v="קריאת שירות- מגדלאור"/>
    <m/>
    <m/>
    <s v="טלפונים סלולריים"/>
    <s v="אנדרואיד"/>
    <s v="להגדיר ערכת צבעים"/>
    <s v="פתחתי חשבון SAMSUNG הגדרתי ערכת צבעים ניגודיות גבוהה ביטלתי איפוך צבעים הגדרתי ערכת צבעים שחור למקלדת GBOARD בלי גוולות מכשים"/>
    <s v="סגור"/>
    <m/>
    <d v="2019-03-10T11:38:00"/>
    <d v="2019-03-10T11:40:00"/>
    <x v="60"/>
    <x v="8"/>
    <x v="59"/>
    <s v="טלפון"/>
    <s v="מגדל אור"/>
    <s v="0"/>
    <x v="0"/>
    <s v="מגזר ערבי"/>
    <s v="צפון"/>
    <s v="עובד"/>
  </r>
  <r>
    <s v="00020325"/>
    <x v="1177"/>
    <s v="ליאור עמר"/>
    <x v="1364"/>
    <n v="32"/>
    <m/>
    <s v="קריאת שירות- מגדלאור"/>
    <m/>
    <m/>
    <s v="טלפונים סלולריים"/>
    <s v="אנדרואיד"/>
    <s v="טלפון עובד לאט"/>
    <s v="טוען שלאחר הגדרת ערכת נושא הטלפון לא מגיב. מבדיקיה נמצא מסך מלא והכפתורים הוסתרו, בוצע שינוי למצב רגיל בנוסף מבקש הגדרת החלפת שפות במקלדת -בוצע"/>
    <s v="סגור"/>
    <m/>
    <d v="2019-03-11T10:40:00"/>
    <d v="2019-03-11T10:40:00"/>
    <x v="60"/>
    <x v="8"/>
    <x v="0"/>
    <s v="טלפון"/>
    <s v="מגדל אור"/>
    <s v="0"/>
    <x v="0"/>
    <s v="מגזר ערבי"/>
    <s v="צפון"/>
    <s v="עובד"/>
  </r>
  <r>
    <s v="00020359"/>
    <x v="1177"/>
    <s v="יבגני יגודין"/>
    <x v="1364"/>
    <n v="32"/>
    <m/>
    <s v="קריאת שירות- מגדלאור"/>
    <m/>
    <m/>
    <s v="טלפונים סלולריים"/>
    <s v="אנדרואיד"/>
    <s v="להגדיר תצוגה מקלדת וערכת נושע"/>
    <s v="הגדרתי גופן הכי גדול ומודגש בתצוגה וערכת צבעים emereald dark"/>
    <s v="סגור"/>
    <m/>
    <d v="2019-03-13T09:42:00"/>
    <d v="2019-03-13T09:42:00"/>
    <x v="60"/>
    <x v="8"/>
    <x v="0"/>
    <s v="טלפון"/>
    <s v="מגדל אור"/>
    <s v="0"/>
    <x v="0"/>
    <s v="מגזר ערבי"/>
    <s v="צפון"/>
    <s v="עובד"/>
  </r>
  <r>
    <s v="00021950"/>
    <x v="1177"/>
    <s v="פאדי שקור"/>
    <x v="1364"/>
    <n v="32"/>
    <m/>
    <s v="קריאת שירות- מגדלאור"/>
    <m/>
    <m/>
    <s v="טלפונים סלולריים"/>
    <s v="אנדרואיד"/>
    <s v="שחור לבן"/>
    <s v="איך אני מגדיר כרום בגל גסי לשחור לבן?"/>
    <s v="סגור"/>
    <m/>
    <d v="2019-08-04T13:34:00"/>
    <d v="2019-08-04T13:34:00"/>
    <x v="64"/>
    <x v="8"/>
    <x v="0"/>
    <s v="טלפון"/>
    <s v="מגדל אור"/>
    <s v="0"/>
    <x v="0"/>
    <s v="מגזר ערבי"/>
    <s v="צפון"/>
    <s v="עובד"/>
  </r>
  <r>
    <s v="00022005"/>
    <x v="1177"/>
    <s v="יבגני יגודין"/>
    <x v="1364"/>
    <n v="32"/>
    <m/>
    <s v="קריאת שירות- מגדלאור"/>
    <m/>
    <m/>
    <s v="טלפונים סלולריים"/>
    <s v="אנדרואיד"/>
    <s v="הפוך צבעים בגוגל חרום"/>
    <s v="בעדכון אחרון זה התבטל אבל כנראה גוגל מפתחת מערכת חדשה שתעבוד בגרסה חדשה יותר לרוב באתרים יש נגישות שמאפשרת לעשות לבן על שחור רק צריך לבחור בנגישות"/>
    <s v="סגור"/>
    <m/>
    <d v="2019-08-07T16:33:00"/>
    <d v="2019-08-07T16:33:00"/>
    <x v="64"/>
    <x v="8"/>
    <x v="0"/>
    <s v="טלפון"/>
    <s v="מגדל אור"/>
    <s v="0"/>
    <x v="0"/>
    <s v="מגזר ערבי"/>
    <s v="צפון"/>
    <s v="עובד"/>
  </r>
  <r>
    <s v="00022605"/>
    <x v="1177"/>
    <s v="ליאור עמר"/>
    <x v="1364"/>
    <n v="32"/>
    <m/>
    <s v="קריאת שירות- מגדלאור"/>
    <m/>
    <m/>
    <s v="טלפונים סלולריים"/>
    <s v="אנדרואיד"/>
    <s v="מצב היפוך צבעים"/>
    <s v="מעוניין בהחלפת צבעים בדפדפן - בוצע הגדרת מצב לילה"/>
    <s v="סגור"/>
    <m/>
    <d v="2019-10-22T10:58:00"/>
    <d v="2019-10-22T10:58:00"/>
    <x v="66"/>
    <x v="8"/>
    <x v="0"/>
    <s v="טלפון"/>
    <s v="מגדל אור"/>
    <s v="0"/>
    <x v="0"/>
    <s v="מגזר ערבי"/>
    <s v="צפון"/>
    <s v="עובד"/>
  </r>
  <r>
    <s v="00023530"/>
    <x v="1177"/>
    <s v="יבגני יגודין"/>
    <x v="1364"/>
    <n v="32"/>
    <m/>
    <s v="קריאת שירות- מגדלאור"/>
    <m/>
    <m/>
    <s v="טלפונים סלולריים"/>
    <s v="אנדרואיד"/>
    <s v="בדפדפן הופך צבעים"/>
    <s v="אין שליטה על צבעים בדפדפן אם רוצה להפוך אפשר להשתמש בהיפוך צבעים"/>
    <s v="סגור"/>
    <m/>
    <d v="2020-01-23T12:36:00"/>
    <d v="2020-01-23T12:36:00"/>
    <x v="68"/>
    <x v="2"/>
    <x v="0"/>
    <s v="טלפון"/>
    <s v="מגדל אור"/>
    <s v="0"/>
    <x v="0"/>
    <s v="מגזר ערבי"/>
    <s v="צפון"/>
    <s v="עובד"/>
  </r>
  <r>
    <s v="00023596"/>
    <x v="1177"/>
    <s v="יבגני יגודין"/>
    <x v="1364"/>
    <n v="32"/>
    <m/>
    <s v="קריאת שירות- מגדלאור"/>
    <m/>
    <m/>
    <s v="טלפונים סלולריים"/>
    <s v="אנדרואיד"/>
    <s v="להפוך צבעי דפדפן"/>
    <s v="הסברתי שזה לא בכל דף וצריך להיכנס דרך 3 נקודות להגדרות רכת נוסה לבחור כהה לא הצלחתי להתחבר מחוק"/>
    <s v="סגור"/>
    <m/>
    <d v="2020-01-29T11:13:00"/>
    <d v="2020-01-29T11:13:00"/>
    <x v="68"/>
    <x v="2"/>
    <x v="0"/>
    <s v="טלפון"/>
    <s v="מגדל אור"/>
    <s v="0"/>
    <x v="0"/>
    <s v="מגזר ערבי"/>
    <s v="צפון"/>
    <s v="עובד"/>
  </r>
  <r>
    <s v="00023792"/>
    <x v="1177"/>
    <s v="אכראם טאטור"/>
    <x v="1364"/>
    <n v="32"/>
    <m/>
    <s v="קריאת שירות- מגדלאור"/>
    <m/>
    <m/>
    <s v="טלפונים סלולריים"/>
    <s v="אנדרואיד"/>
    <s v="שינוי צבע"/>
    <s v="היה משתמש בצבע שחור על לבן. לאחרונה השתבש לא הצבעים. הדרכתי על נגודיות צבעים."/>
    <s v="סגור"/>
    <m/>
    <d v="2020-02-19T13:45:00"/>
    <d v="2020-02-19T13:45:00"/>
    <x v="69"/>
    <x v="2"/>
    <x v="0"/>
    <s v="טלפון"/>
    <s v="מגדל אור"/>
    <s v="0"/>
    <x v="0"/>
    <s v="מגזר ערבי"/>
    <s v="צפון"/>
    <s v="עובד"/>
  </r>
  <r>
    <s v="00026320"/>
    <x v="1177"/>
    <s v="אכראם טאטור"/>
    <x v="1364"/>
    <n v="32"/>
    <m/>
    <s v="קריאת שירות- מגדלאור"/>
    <m/>
    <m/>
    <s v="טלפונים סלולריים"/>
    <s v="אנדרואיד"/>
    <s v="הנגשת טלפון ותיאום צבעים"/>
    <s v="הגדרתי צבעי ניגטיב, והדרכתי איך לשנות רקע מסך הבית"/>
    <s v="סגור"/>
    <m/>
    <d v="2020-07-28T14:33:00"/>
    <d v="2020-07-28T14:33:00"/>
    <x v="72"/>
    <x v="2"/>
    <x v="0"/>
    <s v="טלפון"/>
    <s v="מגדל אור"/>
    <s v="0"/>
    <x v="0"/>
    <s v="מגזר ערבי"/>
    <s v="צפון"/>
    <s v="עובד"/>
  </r>
  <r>
    <s v="00029274"/>
    <x v="1177"/>
    <s v="אכראם טאטור"/>
    <x v="1364"/>
    <n v="33"/>
    <m/>
    <s v="קריאת שירות- מגדלאור"/>
    <m/>
    <m/>
    <s v="טלפונים סלולריים"/>
    <s v="אנדרואיד"/>
    <s v="&lt;ביטול הכתבה&gt;"/>
    <s v="ביטלתי"/>
    <s v="סגור"/>
    <m/>
    <d v="2021-02-11T12:44:00"/>
    <d v="2021-02-11T12:44:00"/>
    <x v="108"/>
    <x v="0"/>
    <x v="0"/>
    <s v="טלפון"/>
    <s v="מגדל אור"/>
    <s v="0"/>
    <x v="0"/>
    <s v="מגזר ערבי"/>
    <s v="צפון"/>
    <s v="עובד"/>
  </r>
  <r>
    <n v="37590"/>
    <x v="1177"/>
    <s v="אכראם טאטור"/>
    <x v="1365"/>
    <n v="35"/>
    <s v="bilal0503040729@gmail.com"/>
    <s v="קריאת שירות- מגדלאור"/>
    <s v="-"/>
    <s v="-"/>
    <s v="מערכות הפעלה"/>
    <s v="תמיכה טכנית"/>
    <s v="הנגשת מחשב + התקנת אופיס"/>
    <s v="טופל"/>
    <s v="סגור"/>
    <s v="-"/>
    <d v="2022-12-06T13:27:00"/>
    <d v="2022-12-06T13:27:00"/>
    <x v="9"/>
    <x v="6"/>
    <x v="0"/>
    <s v="טלפון"/>
    <s v="מגדל אור"/>
    <n v="0"/>
    <x v="0"/>
    <s v="מגזר ערבי"/>
    <s v="צפון"/>
    <s v="לא עובד"/>
  </r>
  <r>
    <n v="37719"/>
    <x v="1177"/>
    <s v="אכראם טאטור"/>
    <x v="1365"/>
    <n v="35"/>
    <s v="bilal0503040729@gmail.com"/>
    <s v="קריאת שירות- מגדלאור"/>
    <s v="-"/>
    <s v="-"/>
    <s v="מערכות הפעלה"/>
    <s v="תמיכה טכנית"/>
    <s v="הנגשה + התקנת אופיס"/>
    <s v="סידרתי מקלדת ערבית"/>
    <s v="סגור"/>
    <s v="-"/>
    <d v="2022-12-07T15:35:00"/>
    <d v="2022-12-07T15:52:00"/>
    <x v="9"/>
    <x v="6"/>
    <x v="13"/>
    <s v="טלפון"/>
    <s v="מגדל אור"/>
    <n v="0"/>
    <x v="0"/>
    <s v="מגזר ערבי"/>
    <s v="צפון"/>
    <s v="לא עובד"/>
  </r>
  <r>
    <n v="43613"/>
    <x v="1177"/>
    <s v="עלי חסן"/>
    <x v="1365"/>
    <n v="35"/>
    <s v="bilal0503040729@gmail.com"/>
    <s v="קריאת שירות- מגדלאור"/>
    <s v="-"/>
    <s v="-"/>
    <s v="תוכנת הגדלה"/>
    <s v="Fusion"/>
    <s v="הגדרות"/>
    <s v="הגדרתי לו מקלדת ובדיבור הוגדר לו את אותיות ומילים ורצה בי-OFFICE לעשות אקטבציה אבל אין לו את הרשיון"/>
    <s v="סגור"/>
    <s v="-"/>
    <d v="2023-07-20T18:24:00"/>
    <d v="2023-07-20T18:24:00"/>
    <x v="84"/>
    <x v="3"/>
    <x v="0"/>
    <s v="טלפון"/>
    <s v="מגדל אור"/>
    <n v="0"/>
    <x v="0"/>
    <s v="מגזר ערבי"/>
    <s v="צפון"/>
    <s v="לא עובד"/>
  </r>
  <r>
    <n v="43708"/>
    <x v="1177"/>
    <s v="דניאל קובנר"/>
    <x v="1365"/>
    <n v="35"/>
    <s v="bilal0503040729@gmail.com"/>
    <s v="קריאת שירות- מגדלאור"/>
    <s v="-"/>
    <s v="-"/>
    <s v="Office"/>
    <s v="תמיכה טכנית"/>
    <s v="אקטיבציה ל- Office 365"/>
    <s v="סייעתי לו להפעיל רישיון OFFICE 365 שקיבל מהמכללה"/>
    <s v="סגור"/>
    <s v="-"/>
    <d v="2023-07-24T11:56:00"/>
    <d v="2023-07-24T11:56:00"/>
    <x v="84"/>
    <x v="3"/>
    <x v="0"/>
    <s v="טלפון"/>
    <s v="מגדל אור"/>
    <n v="0"/>
    <x v="0"/>
    <s v="מגזר ערבי"/>
    <s v="צפון"/>
    <s v="לא עובד"/>
  </r>
  <r>
    <n v="43738"/>
    <x v="1177"/>
    <s v="עלי חסן"/>
    <x v="1365"/>
    <n v="35"/>
    <s v="bilal0503040729@gmail.com"/>
    <s v="קריאת שירות- מגדלאור"/>
    <s v="-"/>
    <s v="-"/>
    <s v="Office"/>
    <s v="תמיכה טכנית"/>
    <s v="עידכון רשיון"/>
    <s v="רצה שליטה מרחוק בשביל לעשות אקטבציה"/>
    <s v="סגור"/>
    <s v="-"/>
    <d v="2023-07-24T13:46:00"/>
    <d v="2023-07-24T13:46:00"/>
    <x v="84"/>
    <x v="3"/>
    <x v="0"/>
    <s v="טלפון"/>
    <s v="מגדל אור"/>
    <n v="0"/>
    <x v="0"/>
    <s v="מגזר ערבי"/>
    <s v="צפון"/>
    <s v="לא עובד"/>
  </r>
  <r>
    <n v="45775"/>
    <x v="1177"/>
    <s v="אכראם טאטור"/>
    <x v="1365"/>
    <n v="35"/>
    <s v="bilal0503040729@gmail.com"/>
    <s v="קריאת שירות- מגדלאור"/>
    <s v="-"/>
    <s v="-"/>
    <s v="תוכנת הגדלה"/>
    <s v="Fusion"/>
    <s v="התקנת קולות"/>
    <s v="טופל"/>
    <s v="סגור"/>
    <s v="-"/>
    <d v="2023-08-22T12:24:00"/>
    <d v="2023-08-22T12:24:00"/>
    <x v="6"/>
    <x v="3"/>
    <x v="0"/>
    <s v="טלפון"/>
    <s v="מגדל אור"/>
    <n v="0"/>
    <x v="0"/>
    <s v="מגזר ערבי"/>
    <s v="צפון"/>
    <s v="לא עובד"/>
  </r>
  <r>
    <s v="00016886"/>
    <x v="1178"/>
    <s v="יבגני יגודין"/>
    <x v="1366"/>
    <n v="37"/>
    <m/>
    <s v="קריאת שירות- מגדלאור"/>
    <m/>
    <m/>
    <s v="המכון לאבחון ראייה ירודה"/>
    <s v="מידע כללי"/>
    <s v="יש לא ראיה בעין אחד רוצה להתאים אביזרי ראיה"/>
    <m/>
    <s v="סגור"/>
    <m/>
    <d v="2018-06-10T10:17:00"/>
    <d v="2018-06-17T12:31:00"/>
    <x v="21"/>
    <x v="1"/>
    <x v="1289"/>
    <s v="טלפון"/>
    <s v="מגדל אור"/>
    <s v="0"/>
    <x v="1"/>
    <s v="מגזר ערבי"/>
    <s v="צפון"/>
    <m/>
  </r>
  <r>
    <s v="00016887"/>
    <x v="1178"/>
    <s v="יבגני יגודין"/>
    <x v="1366"/>
    <n v="37"/>
    <m/>
    <s v="קריאת שירות- ביטוח לאומי"/>
    <m/>
    <m/>
    <s v="תמיכה באתר ביטוח לאומי"/>
    <m/>
    <s v="קיבל SMS"/>
    <s v="הסברתי על מגדלאור"/>
    <s v="סגור"/>
    <m/>
    <d v="2018-06-10T10:19:00"/>
    <d v="2018-06-10T10:19:00"/>
    <x v="21"/>
    <x v="1"/>
    <x v="0"/>
    <s v="טלפון"/>
    <s v="מגדל אור"/>
    <s v="0"/>
    <x v="1"/>
    <s v="מגזר ערבי"/>
    <s v="צפון"/>
    <m/>
  </r>
  <r>
    <n v="40805"/>
    <x v="1178"/>
    <s v="עלי חסן"/>
    <x v="1367"/>
    <n v="40"/>
    <s v="-"/>
    <s v="קריאת שירות- מגדלאור"/>
    <s v="-"/>
    <s v="-"/>
    <s v="מערכות הפעלה"/>
    <s v="תמיכה טכנית"/>
    <s v="מאקבוק"/>
    <s v="פקודות VO איך להוריד בברייל את נקודות 7-8 ואיך להפוך בWEB שיעבוד עם קיצורי דרך"/>
    <s v="סגור"/>
    <s v="-"/>
    <d v="2023-04-02T15:40:00"/>
    <d v="2023-04-02T15:40:00"/>
    <x v="33"/>
    <x v="3"/>
    <x v="0"/>
    <s v="טלפון"/>
    <s v="מגדל אור"/>
    <n v="0"/>
    <x v="0"/>
    <s v="מגזר ערבי"/>
    <s v="צפון"/>
    <s v="-"/>
  </r>
  <r>
    <s v="00017527"/>
    <x v="1179"/>
    <s v="ליאור עמר"/>
    <x v="1368"/>
    <n v="36"/>
    <m/>
    <s v="קריאת שירות- מגדלאור"/>
    <m/>
    <m/>
    <s v="טלפונים סלולריים"/>
    <s v="אנדרואיד"/>
    <s v="מקלדת"/>
    <s v="החליף בטעות את המקלדת למקורית של הטלפון, בוצע בגדרת מקלדת גדולה"/>
    <s v="סגור"/>
    <m/>
    <d v="2018-07-18T14:42:00"/>
    <d v="2018-07-18T14:42:00"/>
    <x v="22"/>
    <x v="1"/>
    <x v="0"/>
    <s v="טלפון"/>
    <s v="מגדל אור"/>
    <s v="0"/>
    <x v="0"/>
    <s v="מגזר ערבי"/>
    <s v="צפון"/>
    <s v="עובד"/>
  </r>
  <r>
    <s v="00018342"/>
    <x v="1179"/>
    <s v="תמי טיירי"/>
    <x v="1368"/>
    <n v="36"/>
    <m/>
    <s v="קריאת שירות- מגדלאור"/>
    <m/>
    <m/>
    <s v="טלפונים סלולריים"/>
    <s v="אנדרואיד"/>
    <s v="הורדת מקלדת גדולה"/>
    <s v="מבקש שנוריד לו מקלדת גדולה למכשיר ניסיתי אך מבקש סיסמה מהחנות לפני ההורדה צריך לבדוק אותה. מבקש שהמקלדת תוצג על כל המסך הצעתי סיבוב מסך."/>
    <s v="סגור"/>
    <m/>
    <d v="2018-10-07T14:19:00"/>
    <d v="2018-10-07T14:19:00"/>
    <x v="23"/>
    <x v="1"/>
    <x v="0"/>
    <s v="טלפון"/>
    <s v="מגדל אור"/>
    <s v="0"/>
    <x v="0"/>
    <s v="מגזר ערבי"/>
    <s v="צפון"/>
    <s v="עובד"/>
  </r>
  <r>
    <s v="00020479"/>
    <x v="1180"/>
    <s v="יבגני יגודין"/>
    <x v="0"/>
    <m/>
    <m/>
    <s v="קריאת שירות- תפוח"/>
    <m/>
    <m/>
    <s v="פתיחת כרטיס"/>
    <m/>
    <s v="לקוח חדש"/>
    <m/>
    <s v="סגור"/>
    <m/>
    <d v="2019-03-24T15:05:00"/>
    <d v="2019-03-24T15:05:00"/>
    <x v="60"/>
    <x v="8"/>
    <x v="0"/>
    <s v="טלפון"/>
    <m/>
    <s v="0"/>
    <x v="0"/>
    <m/>
    <m/>
    <m/>
  </r>
  <r>
    <s v="00001334"/>
    <x v="1181"/>
    <s v="מעוז חבוב"/>
    <x v="1369"/>
    <n v="29"/>
    <s v="binahfrumin@gmmail.com"/>
    <m/>
    <m/>
    <m/>
    <s v="שיחות יוצאות"/>
    <s v="שיווק מוקד"/>
    <s v="בוצעה שיחת שיווק"/>
    <m/>
    <s v="סגור"/>
    <m/>
    <d v="2014-02-10T15:47:00"/>
    <d v="2014-02-10T15:47:00"/>
    <x v="38"/>
    <x v="4"/>
    <x v="0"/>
    <s v="פנימי"/>
    <m/>
    <s v="0"/>
    <x v="1"/>
    <m/>
    <m/>
    <m/>
  </r>
  <r>
    <s v="00013442"/>
    <x v="1182"/>
    <s v="תמי טיירי"/>
    <x v="1370"/>
    <n v="74"/>
    <m/>
    <s v="קריאת שירות- מגדלאור"/>
    <m/>
    <m/>
    <s v="טלפונים סלולריים"/>
    <s v="אנדרואיד"/>
    <s v="רכישת מכשיר סלולרי"/>
    <s v="לדבריה. הראיה של מידרדרת. ושאלה לגבי רכישת מכשיר סלולרי חדש. המלצתי על אייפון שתיגש לidigitall לראות גדלים ולהתנסות קצת, לחלופין הצעתי שתרכוש מהחנות play את הווקוליזר כשהבת שלה תגיע תתקשר ונעזור לה בכך. הסברתי שיכולה גם להגדיל ולשנות צבעים. כרגע עובדת בלי קורא מסך לאנדרואיד שברשותה."/>
    <s v="סגור"/>
    <m/>
    <d v="2017-07-02T13:17:00"/>
    <d v="2017-07-02T13:17:00"/>
    <x v="17"/>
    <x v="7"/>
    <x v="0"/>
    <s v="טלפון"/>
    <s v="מגדל אור"/>
    <s v="0"/>
    <x v="0"/>
    <m/>
    <m/>
    <m/>
  </r>
  <r>
    <s v="00013443"/>
    <x v="1182"/>
    <s v="תמי טיירי"/>
    <x v="1370"/>
    <n v="74"/>
    <m/>
    <s v="קריאת שירות- ספריה"/>
    <s v="טכני"/>
    <s v="הדרכה"/>
    <m/>
    <m/>
    <s v="קיצור דרך לאתר הספריה"/>
    <s v="משתמשת באנדרואיד. הסברתי איך ליצור קיצור דרך לאתר הספריה ולא הצליחה. תבקש מהבת שלה. בנוסף נתתי לה את הסיסמה. והסברתי לה איך לחפש באתר גם חיפוש כללי וגם חיפוש לפי סוגות."/>
    <s v="סגור"/>
    <s v="ניתן מענה"/>
    <d v="2017-07-02T13:21:00"/>
    <d v="2017-07-02T13:21:00"/>
    <x v="17"/>
    <x v="7"/>
    <x v="0"/>
    <s v="טלפון"/>
    <s v="מגדל אור"/>
    <s v="0"/>
    <x v="2"/>
    <m/>
    <m/>
    <m/>
  </r>
  <r>
    <s v="00013453"/>
    <x v="1182"/>
    <s v="תמי טיירי"/>
    <x v="1370"/>
    <n v="74"/>
    <m/>
    <s v="קריאת שירות- ספריה"/>
    <s v="טכני"/>
    <s v="הדרכה"/>
    <m/>
    <m/>
    <s v="סיסמה"/>
    <s v="נתתי לבת שלה צופית את הסיסמה והסברתי שתעודת הזהות צריכה להיות בעלת 9 ספרות"/>
    <s v="סגור"/>
    <s v="ניתן מענה"/>
    <d v="2017-07-02T17:03:00"/>
    <d v="2017-07-02T17:03:00"/>
    <x v="17"/>
    <x v="7"/>
    <x v="0"/>
    <s v="טלפון"/>
    <s v="מגדל אור"/>
    <s v="0"/>
    <x v="2"/>
    <m/>
    <m/>
    <m/>
  </r>
  <r>
    <s v="00013454"/>
    <x v="1182"/>
    <s v="תמי טיירי"/>
    <x v="1370"/>
    <n v="74"/>
    <m/>
    <s v="קריאת שירות- מגדלאור"/>
    <m/>
    <m/>
    <s v="טלפונים סלולריים"/>
    <s v="אנדרואיד"/>
    <s v="רכישת ווקולייזר"/>
    <s v="הסברתי לצופית הבת שלה שצריך לרכוש הווקולייזר מהחנות play"/>
    <s v="סגור"/>
    <m/>
    <d v="2017-07-02T17:05:00"/>
    <d v="2017-07-02T17:05:00"/>
    <x v="17"/>
    <x v="7"/>
    <x v="0"/>
    <s v="טלפון"/>
    <s v="מגדל אור"/>
    <s v="0"/>
    <x v="0"/>
    <m/>
    <m/>
    <m/>
  </r>
  <r>
    <s v="00013489"/>
    <x v="1182"/>
    <s v="פאדי שקור"/>
    <x v="1370"/>
    <n v="74"/>
    <m/>
    <s v="קריאת שירות- ספריה"/>
    <s v="טכני"/>
    <s v="הדרכה"/>
    <m/>
    <m/>
    <s v="האזנה"/>
    <s v="קיבלה הדרכה בהאזנה ישירה"/>
    <s v="סגור"/>
    <s v="ניתן מענה"/>
    <d v="2017-07-05T13:07:00"/>
    <d v="2017-07-05T13:07:00"/>
    <x v="17"/>
    <x v="7"/>
    <x v="0"/>
    <s v="טלפון"/>
    <s v="מגדל אור"/>
    <s v="0"/>
    <x v="2"/>
    <m/>
    <m/>
    <m/>
  </r>
  <r>
    <s v="00013772"/>
    <x v="1182"/>
    <s v="יבגני יגודין"/>
    <x v="1370"/>
    <n v="74"/>
    <m/>
    <s v="קריאת שירות- מגדלאור"/>
    <m/>
    <m/>
    <s v="טלפונים סלולריים"/>
    <s v="אנדרואיד"/>
    <s v="להגדיר מנוע דיבור"/>
    <s v="עזרתי להגדיר VOCALIZER הסברתי בקצרה איך להשתמש בTALKBACK המלצתי לבקש הדרכה שיקומית"/>
    <s v="סגור"/>
    <m/>
    <d v="2017-07-27T10:26:00"/>
    <d v="2017-07-27T10:26:00"/>
    <x v="17"/>
    <x v="7"/>
    <x v="0"/>
    <s v="טלפון"/>
    <s v="מגדל אור"/>
    <s v="0"/>
    <x v="0"/>
    <m/>
    <m/>
    <m/>
  </r>
  <r>
    <s v="00017257"/>
    <x v="1182"/>
    <s v="ליאור עמר"/>
    <x v="1370"/>
    <n v="74"/>
    <m/>
    <s v="קריאת שירות- מגדלאור"/>
    <m/>
    <m/>
    <s v="טלפונים סלולריים"/>
    <s v="אנדרואיד"/>
    <s v="שימוש בטלפון"/>
    <s v="התקשרה לבדוק מה הטלפון שהיה רשום לה, וביקשה הסבר על הכתבה להודעה ועל מנוע דיבור לגלקסי"/>
    <s v="סגור"/>
    <m/>
    <d v="2018-07-02T09:22:00"/>
    <d v="2018-07-02T09:22:00"/>
    <x v="22"/>
    <x v="1"/>
    <x v="0"/>
    <s v="טלפון"/>
    <s v="מגדל אור"/>
    <s v="0"/>
    <x v="0"/>
    <m/>
    <m/>
    <m/>
  </r>
  <r>
    <s v="00019189"/>
    <x v="1182"/>
    <s v="יבגני יגודין"/>
    <x v="1370"/>
    <n v="74"/>
    <m/>
    <s v="קריאת שירות- מגדלאור"/>
    <m/>
    <m/>
    <s v="טלפונים סלולריים"/>
    <s v="אנדרואיד"/>
    <s v="מצקשה בקריאה והקלדה הודעות"/>
    <s v="יש שתי אפשרויות להתחיל להשתמש בקורא מסך (TALKBACK) או להתקין אפליקציה להקראת הודעות אבל זה רק לגבי SMS ולהקלדה להגדיר הכתבה בת שלה תהיה בבית מאויר יותר אם תצליח לעזור אם לא היא תבקש הדרכה שיקומית"/>
    <s v="סגור"/>
    <m/>
    <d v="2018-12-09T11:35:00"/>
    <d v="2018-12-09T11:35:00"/>
    <x v="50"/>
    <x v="1"/>
    <x v="0"/>
    <s v="טלפון"/>
    <s v="מגדל אור"/>
    <s v="0"/>
    <x v="0"/>
    <m/>
    <m/>
    <m/>
  </r>
  <r>
    <s v="00019432"/>
    <x v="1182"/>
    <s v="תמי טיירי"/>
    <x v="1370"/>
    <n v="74"/>
    <m/>
    <s v="קריאת שירות- מגדלאור"/>
    <m/>
    <m/>
    <s v="טלפונים סלולריים"/>
    <s v="אנדרואיד"/>
    <s v="התקנת gbord והפעלת talkback"/>
    <s v="התקנו gbord והפעלנו talk back."/>
    <s v="סגור"/>
    <m/>
    <d v="2018-12-26T17:07:00"/>
    <d v="2018-12-26T17:07:00"/>
    <x v="50"/>
    <x v="1"/>
    <x v="0"/>
    <s v="טלפון"/>
    <s v="מגדל אור"/>
    <s v="0"/>
    <x v="0"/>
    <m/>
    <m/>
    <m/>
  </r>
  <r>
    <s v="00021259"/>
    <x v="1182"/>
    <s v="תמי טיירי"/>
    <x v="1370"/>
    <n v="74"/>
    <m/>
    <s v="קריאת שירות- מגדלאור"/>
    <m/>
    <m/>
    <s v="טלפונים סלולריים"/>
    <s v="מידע כללי"/>
    <s v="רכישת מכשיר או להישאר עם המכשיר הקיים"/>
    <s v="יש לה סמסונג s5 עובדת כרגע ללא דיבור. לדבריה. המכשיר מגמגם וחושבת לרכוש מכשיר חדש. הסברתי את ההבדלים בין סוגי האיפון למכשירי סמסונג. הסברתי שצריך לרכוש מנוע דיבור מחנות האפליקציות ובמידה ותרצה שתצור קשר כשתהיה על יד אדם רואה. יש להם wifi. כך שנוכל לבצע את ההתקנה. המלצתי לסגור את כל היישומים במכשיר וגם את הבלוטוס אם לא משתמשת. אמרתי שיש את האפשרות לקבל הדרכה שיקומית ושצריך לבקש הפניה מהעו&quot;ס."/>
    <s v="סגור"/>
    <m/>
    <d v="2019-06-04T09:44:00"/>
    <d v="2019-06-04T09:44:00"/>
    <x v="62"/>
    <x v="8"/>
    <x v="0"/>
    <s v="טלפון"/>
    <s v="מגדל אור"/>
    <s v="0"/>
    <x v="0"/>
    <m/>
    <m/>
    <m/>
  </r>
  <r>
    <s v="00022464"/>
    <x v="1182"/>
    <s v="תמי טיירי"/>
    <x v="1370"/>
    <n v="74"/>
    <m/>
    <s v="קריאת שירות- מגדלאור"/>
    <m/>
    <m/>
    <s v="טלפונים סלולריים"/>
    <s v="מידע כללי"/>
    <s v="שידרוג מכשיר"/>
    <s v="כרגע משתמשת בגלקסי s 5. ומעוניינת לשדרג. הסברתי את ההבדלים בין אנדרואיד לאיפון. המלצתי להתקין vocalizer למכשיר הקיים. ולהתנסות עם אחד האיפונים של הילדים במידה ומחליטה להתנסות באיפון או להתקין vocalizer שיתקשרו ונשמח לעזור. הסברתי גם שיש את האפשרות לקבל הדרכה שיקומית"/>
    <s v="סגור"/>
    <m/>
    <d v="2019-09-22T10:51:00"/>
    <d v="2019-09-22T10:51:00"/>
    <x v="65"/>
    <x v="8"/>
    <x v="0"/>
    <s v="טלפון"/>
    <s v="מגדל אור"/>
    <s v="0"/>
    <x v="0"/>
    <m/>
    <m/>
    <m/>
  </r>
  <r>
    <s v="00022825"/>
    <x v="1182"/>
    <s v="תמי טיירי"/>
    <x v="1370"/>
    <n v="74"/>
    <m/>
    <s v="קריאת שירות- מגדלאור"/>
    <m/>
    <m/>
    <s v="הדרכה שיקומית"/>
    <s v="הכשרת מחשבים"/>
    <s v="הדרכה שיקומית על סמרטפון מכשיר סמסונג"/>
    <s v="לדבריה. חלה הדרדרות בראיה ומבקשת הדרכה על מכשיר סמסונג. לא יודעת מי העו&quot;ס שלה. מבקשת ליצור עימה קשר."/>
    <s v="סגור"/>
    <m/>
    <d v="2019-11-12T11:01:00"/>
    <d v="2019-11-18T12:46:00"/>
    <x v="67"/>
    <x v="8"/>
    <x v="1290"/>
    <s v="טלפון"/>
    <s v="מגדל אור"/>
    <s v="0"/>
    <x v="1"/>
    <m/>
    <m/>
    <m/>
  </r>
  <r>
    <s v="00022950"/>
    <x v="1182"/>
    <s v="תמי טיירי"/>
    <x v="1370"/>
    <n v="74"/>
    <m/>
    <s v="קריאת שירות- מגדלאור"/>
    <m/>
    <m/>
    <s v="טלפונים סלולריים"/>
    <s v="אנדרואיד"/>
    <s v="הסבר על מנוע דיבור"/>
    <s v="מעוניינת להתקין vocalizer על הסמסונג 7 שלה. מסרתי את שעות פעילות המוקד וביקשתי שתצור איתנו קשר כאשר תהיה על יד אדם רואה בכדי שנוכל להתקין."/>
    <s v="סגור"/>
    <m/>
    <d v="2019-11-25T16:10:00"/>
    <d v="2019-11-25T16:10:00"/>
    <x v="67"/>
    <x v="8"/>
    <x v="0"/>
    <s v="טלפון"/>
    <s v="מגדל אור"/>
    <s v="0"/>
    <x v="0"/>
    <m/>
    <m/>
    <m/>
  </r>
  <r>
    <s v="00022971"/>
    <x v="1182"/>
    <s v="יבגני יגודין"/>
    <x v="1370"/>
    <n v="74"/>
    <m/>
    <s v="קריאת שירות- מגדלאור"/>
    <m/>
    <m/>
    <s v="טלפונים סלולריים"/>
    <s v="אנדרואיד"/>
    <s v="להגדיר דיבור בSAMSUNG S7"/>
    <s v="בן שלה מגדיר דיבור עזרתי להתקין VOCALIZER אם קול להגדיר קיצורהפעלה VOICE ASSISTENT להגדיר כמה דברים קטנים הסברתי שהדרכה ניתן לבקש דרך משרד רווחה"/>
    <s v="סגור"/>
    <m/>
    <d v="2019-11-27T11:31:00"/>
    <d v="2019-11-27T11:31:00"/>
    <x v="67"/>
    <x v="8"/>
    <x v="0"/>
    <s v="טלפון"/>
    <s v="מגדל אור"/>
    <s v="0"/>
    <x v="0"/>
    <m/>
    <m/>
    <m/>
  </r>
  <r>
    <s v="00025797"/>
    <x v="1182"/>
    <s v="תמי טיירי"/>
    <x v="1370"/>
    <n v="74"/>
    <m/>
    <s v="קריאת שירות- מגדלאור"/>
    <m/>
    <m/>
    <s v="טלפונים סלולריים"/>
    <s v="אנדרואיד"/>
    <s v="ההבדל בין אנדרואיד לאיפון"/>
    <s v="בס&quot;ד. כרגע משתמשת במכשיר סמסונג. שאלה האם יש סירי? הסברתי שרק באיפון ודיברנו על ההבדלים בין איפון לאנדרואיד. הצעתי את האפשרות לקבל הדרכה שיקומית לפי הצורך."/>
    <s v="סגור"/>
    <m/>
    <d v="2020-06-25T09:53:00"/>
    <d v="2020-06-25T09:53:00"/>
    <x v="42"/>
    <x v="2"/>
    <x v="0"/>
    <s v="טלפון"/>
    <s v="מגדל אור"/>
    <s v="0"/>
    <x v="0"/>
    <m/>
    <m/>
    <m/>
  </r>
  <r>
    <s v="00025944"/>
    <x v="1182"/>
    <s v="יבגני יגודין"/>
    <x v="1370"/>
    <n v="74"/>
    <m/>
    <s v="קריאת שירות- מגדלאור"/>
    <m/>
    <m/>
    <s v="טלפונים סלולריים"/>
    <s v="אייפון"/>
    <s v="המלצה על טלפון"/>
    <s v="המלצתי ללכת על איפון מפני שהואמתאים יותר בשבילה ויש לו סירי"/>
    <s v="סגור"/>
    <m/>
    <d v="2020-07-05T11:23:00"/>
    <d v="2020-07-05T11:23:00"/>
    <x v="72"/>
    <x v="2"/>
    <x v="0"/>
    <s v="טלפון"/>
    <s v="מגדל אור"/>
    <s v="0"/>
    <x v="0"/>
    <m/>
    <m/>
    <m/>
  </r>
  <r>
    <s v="00026110"/>
    <x v="1182"/>
    <s v="ליאור עמר"/>
    <x v="1370"/>
    <n v="74"/>
    <m/>
    <s v="קריאת שירות- מגדלאור"/>
    <m/>
    <m/>
    <s v="טלפונים סלולריים"/>
    <s v="מידע כללי"/>
    <s v="המלצה על טלפון"/>
    <s v="מבירור קשר יש ברשותה אנדרואיד חדש ולא מסתדרת איתו המלצתי על אייפון והסברתי על אפליקציות לאנדרואיד שיכולות לעזור הורדה והתקנה של בלו טו"/>
    <s v="סגור"/>
    <m/>
    <d v="2020-07-14T11:51:00"/>
    <d v="2020-07-14T16:38:00"/>
    <x v="72"/>
    <x v="2"/>
    <x v="1291"/>
    <s v="טלפון"/>
    <s v="מגדל אור"/>
    <s v="0"/>
    <x v="0"/>
    <m/>
    <m/>
    <m/>
  </r>
  <r>
    <s v="00030892"/>
    <x v="1182"/>
    <s v="אכראם טאטור"/>
    <x v="1370"/>
    <n v="75"/>
    <m/>
    <s v="קריאת שירות- מגדלאור"/>
    <m/>
    <m/>
    <s v="אורקם"/>
    <s v="מכירה"/>
    <s v="קבלת החזר"/>
    <s v="בטיפול 2466 כובבית"/>
    <s v="סגור"/>
    <m/>
    <d v="2021-06-30T11:28:00"/>
    <d v="2021-07-01T11:10:00"/>
    <x v="44"/>
    <x v="0"/>
    <x v="1292"/>
    <s v="טלפון"/>
    <s v="מגדל אור"/>
    <s v="0"/>
    <x v="0"/>
    <s v="מגזר יהודי"/>
    <m/>
    <m/>
  </r>
  <r>
    <n v="32303"/>
    <x v="1182"/>
    <s v="אכראם טאטור"/>
    <x v="1371"/>
    <n v="75"/>
    <s v="-"/>
    <s v="קריאת שירות- מגדלאור"/>
    <s v="-"/>
    <s v="-"/>
    <s v="טלפונים סלולריים"/>
    <s v="אנדרואיד"/>
    <s v="vocalaizer לא מדבר"/>
    <s v="טופל"/>
    <s v="סגור"/>
    <s v="-"/>
    <d v="2021-11-01T17:59:00"/>
    <d v="2021-11-01T17:59:00"/>
    <x v="78"/>
    <x v="0"/>
    <x v="0"/>
    <s v="טלפון"/>
    <s v="מגדל אור"/>
    <n v="0"/>
    <x v="0"/>
    <s v="מגזר יהודי"/>
    <s v="-"/>
    <s v="-"/>
  </r>
  <r>
    <n v="38392"/>
    <x v="1182"/>
    <s v="עלי חסן"/>
    <x v="1371"/>
    <n v="77"/>
    <s v="-"/>
    <s v="קריאת שירות- מגדלאור"/>
    <s v="-"/>
    <s v="-"/>
    <s v="טלפונים סלולריים"/>
    <s v="מידע כללי"/>
    <s v="יעוץ"/>
    <s v="רוצה לקנות מכשיר חדש ורצתה לדעת מה יותר מתאים לה"/>
    <s v="סגור"/>
    <s v="-"/>
    <d v="2023-01-04T15:43:00"/>
    <d v="2023-01-04T15:43:00"/>
    <x v="32"/>
    <x v="3"/>
    <x v="0"/>
    <s v="טלפון"/>
    <s v="מגדל אור"/>
    <n v="0"/>
    <x v="0"/>
    <s v="מגזר יהודי"/>
    <s v="-"/>
    <s v="-"/>
  </r>
  <r>
    <n v="39492"/>
    <x v="1182"/>
    <s v="יבגני יאגודין"/>
    <x v="1371"/>
    <n v="77"/>
    <s v="-"/>
    <s v="קריאת שירות- מגדלאור"/>
    <s v="-"/>
    <s v="-"/>
    <s v="טלפונים סלולריים"/>
    <s v="אייפון"/>
    <s v="רוצה הדרכה בשימוש באיפון"/>
    <s v="לא רוצה לבקש דרך עובדת סוציאלית"/>
    <s v="סגור"/>
    <s v="-"/>
    <d v="2023-02-15T14:44:00"/>
    <d v="2023-02-15T14:44:00"/>
    <x v="90"/>
    <x v="3"/>
    <x v="0"/>
    <s v="טלפון"/>
    <s v="מגדל אור"/>
    <n v="0"/>
    <x v="0"/>
    <s v="מגזר יהודי"/>
    <s v="-"/>
    <s v="-"/>
  </r>
  <r>
    <n v="39698"/>
    <x v="1182"/>
    <s v="יבגני יאגודין"/>
    <x v="1371"/>
    <n v="77"/>
    <s v="-"/>
    <s v="קריאת שירות- מגדלאור"/>
    <s v="-"/>
    <s v="-"/>
    <s v="הדרכה שיקומית"/>
    <s v="הכשרת מחשבים"/>
    <s v="מבקשת דרכה לשימוש באיפון"/>
    <s v="אורנה בת שלה 050-7432685"/>
    <s v="פתוח"/>
    <s v="-"/>
    <d v="2023-02-20T14:46:00"/>
    <d v="2023-02-21T11:27:00"/>
    <x v="90"/>
    <x v="3"/>
    <x v="1293"/>
    <s v="טלפון"/>
    <s v="מגדל אור"/>
    <n v="0"/>
    <x v="1"/>
    <s v="מגזר יהודי"/>
    <s v="-"/>
    <s v="-"/>
  </r>
  <r>
    <n v="40778"/>
    <x v="1182"/>
    <s v="דניאל קובנר"/>
    <x v="1371"/>
    <n v="77"/>
    <s v="-"/>
    <s v="קריאת שירות- מגדלאור"/>
    <s v="-"/>
    <s v="-"/>
    <s v="הדרכה שיקומית"/>
    <s v="הכשרת מחשבים"/>
    <s v="צריכה הדרכה לאייפון"/>
    <s v="העברתי את השיחה להדרכה שיקומית"/>
    <s v="סגור"/>
    <s v="-"/>
    <d v="2023-03-30T12:13:00"/>
    <d v="2023-03-30T12:13:00"/>
    <x v="112"/>
    <x v="3"/>
    <x v="0"/>
    <s v="טלפון"/>
    <s v="מגדל אור"/>
    <n v="0"/>
    <x v="1"/>
    <s v="מגזר יהודי"/>
    <s v="-"/>
    <s v="-"/>
  </r>
  <r>
    <s v="00018751"/>
    <x v="1183"/>
    <s v="עדי נתן"/>
    <x v="1372"/>
    <n v="28"/>
    <m/>
    <s v="קריאת שירות- מגדלאור"/>
    <m/>
    <m/>
    <s v="טלפונים סלולריים"/>
    <s v="אייפון"/>
    <s v="רישום ל- Be my eyes"/>
    <s v="מכשיר סמסונג ללא דיבור בעברית. לא מעוניין לרכוש ווקלייזר. ביקש סיוע בביצוע רישום ראשוני ל-Be my eyes. בוצע ע&quot;י יעל"/>
    <s v="סגור"/>
    <m/>
    <d v="2018-11-07T11:29:00"/>
    <d v="2018-11-07T11:29:00"/>
    <x v="49"/>
    <x v="1"/>
    <x v="0"/>
    <s v="פנימי"/>
    <m/>
    <s v="0"/>
    <x v="0"/>
    <s v="מגזר ערבי"/>
    <s v="צפון"/>
    <m/>
  </r>
  <r>
    <s v="00021735"/>
    <x v="1183"/>
    <s v="יבגני יגודין"/>
    <x v="1372"/>
    <n v="28"/>
    <m/>
    <s v="קריאת שירות- מגדלאור"/>
    <m/>
    <m/>
    <s v="טלפונים סלולריים"/>
    <s v="אנדרואיד"/>
    <s v="מקליט קול לא עובד"/>
    <s v="נראה לי שנגמרה תקופת ניסיון הסברתי שהוא צריך לחפש אפליקציה שהיא לא לניסיון"/>
    <s v="סגור"/>
    <m/>
    <d v="2019-07-14T11:08:00"/>
    <d v="2019-07-14T11:08:00"/>
    <x v="63"/>
    <x v="8"/>
    <x v="0"/>
    <s v="פנימי"/>
    <m/>
    <s v="0"/>
    <x v="0"/>
    <s v="מגזר ערבי"/>
    <s v="צפון"/>
    <m/>
  </r>
  <r>
    <s v="00029850"/>
    <x v="1183"/>
    <s v="ליאור עמר"/>
    <x v="1372"/>
    <n v="29"/>
    <m/>
    <s v="קריאת שירות- מגדלאור"/>
    <m/>
    <m/>
    <s v="Office"/>
    <s v="תמיכה טכנית"/>
    <s v="הגדרת כיוון הקלדה"/>
    <s v="הסברתי להגדיר עם ctrl+L"/>
    <s v="סגור"/>
    <m/>
    <d v="2021-04-05T09:59:00"/>
    <d v="2021-04-05T09:59:00"/>
    <x v="76"/>
    <x v="0"/>
    <x v="0"/>
    <s v="טלפון"/>
    <m/>
    <s v="0"/>
    <x v="0"/>
    <s v="מגזר ערבי"/>
    <s v="צפון"/>
    <m/>
  </r>
  <r>
    <n v="34384"/>
    <x v="1183"/>
    <s v="יבגני יגודין"/>
    <x v="1373"/>
    <n v="30"/>
    <s v="-"/>
    <s v="קריאת שירות- מגדלאור"/>
    <s v="-"/>
    <s v="-"/>
    <s v="טלפונים סלולריים"/>
    <s v="אייפון"/>
    <s v="להוסיף מקלדת רוסית"/>
    <s v="הוספתי מקלדת בדקתי הקלדה והכתבה"/>
    <s v="סגור"/>
    <s v="-"/>
    <d v="2022-05-01T12:02:00"/>
    <d v="2022-05-01T12:02:00"/>
    <x v="95"/>
    <x v="6"/>
    <x v="0"/>
    <s v="פנימי"/>
    <s v="-"/>
    <n v="0"/>
    <x v="0"/>
    <s v="מגזר ערבי"/>
    <s v="צפון"/>
    <s v="-"/>
  </r>
  <r>
    <n v="36367"/>
    <x v="1183"/>
    <s v="דניאל קובנר"/>
    <x v="1373"/>
    <n v="30"/>
    <s v="-"/>
    <s v="קריאת שירות- מגדלאור"/>
    <s v="-"/>
    <s v="-"/>
    <s v="טלפונים סלולריים"/>
    <s v="אייפון"/>
    <s v="אפליקציית Sweatcoin"/>
    <s v="אמרתי לו שזה לא נושא נגישות שאנחנו מטפלים בו והצעתי לו לא להכניס לשם פרטי תשלום כלשהם כי האפליקציה נשמעת לי חשודה"/>
    <s v="סגור"/>
    <s v="-"/>
    <d v="2022-09-14T11:35:00"/>
    <d v="2022-09-14T11:35:00"/>
    <x v="82"/>
    <x v="6"/>
    <x v="0"/>
    <s v="טלפון"/>
    <s v="מגדל אור"/>
    <n v="0"/>
    <x v="0"/>
    <s v="מגזר ערבי"/>
    <s v="צפון"/>
    <s v="-"/>
  </r>
  <r>
    <s v="00014030"/>
    <x v="1184"/>
    <s v="תמי טיירי"/>
    <x v="1374"/>
    <n v="58"/>
    <s v="hotslucha@beqeqint.net"/>
    <s v="קריאת שירות- מגדלאור"/>
    <m/>
    <m/>
    <s v="תוכנות"/>
    <s v="אנטי וירוס"/>
    <s v="סריקת אנטי וירוס"/>
    <s v="הבן שלו פנה. יש לו מקאפי ומחשב מאוד ישן. לא יודע האם האנטי וירוס מתעדכן בעצמו. אמרתי שינסה לסרוק ואם צריך משהו יותר רציני שיזמין טכנאי."/>
    <s v="סגור"/>
    <m/>
    <d v="2017-08-20T15:33:00"/>
    <d v="2017-08-20T15:33:00"/>
    <x v="36"/>
    <x v="7"/>
    <x v="0"/>
    <s v="טלפון"/>
    <m/>
    <s v="0"/>
    <x v="0"/>
    <m/>
    <s v="ירושלים"/>
    <s v="לא עובד"/>
  </r>
  <r>
    <s v="00001513"/>
    <x v="1185"/>
    <s v="פאדי שקור"/>
    <x v="1375"/>
    <n v="31"/>
    <s v="abujanti.alewati@gmail.com"/>
    <m/>
    <m/>
    <m/>
    <s v="תוכנת קורא מסך"/>
    <s v="jaws"/>
    <s v="jaws"/>
    <s v="הגדרת צג ברייל"/>
    <s v="סגור"/>
    <m/>
    <d v="2014-02-25T12:10:00"/>
    <d v="2014-02-25T12:10:00"/>
    <x v="38"/>
    <x v="4"/>
    <x v="0"/>
    <s v="טלפון"/>
    <s v="מגדל אור"/>
    <s v="0"/>
    <x v="0"/>
    <m/>
    <s v="צפון"/>
    <s v="לא עובד"/>
  </r>
  <r>
    <s v="00001557"/>
    <x v="1185"/>
    <s v="איריס זק"/>
    <x v="1375"/>
    <n v="31"/>
    <s v="abujanti.alewati@gmail.com"/>
    <m/>
    <m/>
    <m/>
    <s v="שיחות יוצאות"/>
    <s v="שיווק מוקד"/>
    <s v="שיווק מוקד"/>
    <s v="בוצע שיווק מוקד"/>
    <s v="סגור"/>
    <m/>
    <d v="2014-02-27T10:33:00"/>
    <d v="2014-02-27T10:33:00"/>
    <x v="38"/>
    <x v="4"/>
    <x v="0"/>
    <s v="טלפון"/>
    <s v="מגדל אור"/>
    <s v="0"/>
    <x v="1"/>
    <m/>
    <s v="צפון"/>
    <s v="לא עובד"/>
  </r>
  <r>
    <s v="00002922"/>
    <x v="1185"/>
    <s v="מעוז חבוב"/>
    <x v="1375"/>
    <n v="31"/>
    <s v="abujanti.alewati@gmail.com"/>
    <m/>
    <m/>
    <m/>
    <s v="טלפונים סלולריים"/>
    <s v="מידע כללי"/>
    <s v="שאלות שונות על טאבלים ומכשירים סלולריים"/>
    <s v="שאל שאלות השוואה בין אנדרואיד אייפון וריי. כמו כן שאל האם יש טאבלטים עם קוראי מסך."/>
    <s v="סגור"/>
    <m/>
    <d v="2014-09-14T12:42:00"/>
    <d v="2014-09-14T12:42:00"/>
    <x v="40"/>
    <x v="4"/>
    <x v="0"/>
    <s v="טלפון"/>
    <s v="מגדל אור"/>
    <s v="0"/>
    <x v="0"/>
    <m/>
    <s v="צפון"/>
    <s v="לא עובד"/>
  </r>
  <r>
    <s v="00002985"/>
    <x v="1185"/>
    <s v="רפי כהן"/>
    <x v="1375"/>
    <n v="31"/>
    <s v="abujanti.alewati@gmail.com"/>
    <m/>
    <m/>
    <m/>
    <s v="Office"/>
    <s v="הדרכה"/>
    <s v="כיצד משנים רווח בין שורות ל1.5"/>
    <s v="בדיקה קצרה העלתה שזה CONTROL-5. כמו-כן INSERT-F נותן את הנתונים של גודל, גופן, מרווח שורות וכו' ומשך ניתן לדעת אם הפעולה הצליחה. הלקוח היה מרוצה וסגרתי את הקריאה."/>
    <s v="סגור"/>
    <m/>
    <d v="2014-09-23T12:45:00"/>
    <d v="2014-09-23T12:45:00"/>
    <x v="40"/>
    <x v="4"/>
    <x v="0"/>
    <s v="טלפון"/>
    <s v="מגדל אור"/>
    <s v="0"/>
    <x v="0"/>
    <m/>
    <s v="צפון"/>
    <s v="לא עובד"/>
  </r>
  <r>
    <s v="00012447"/>
    <x v="1185"/>
    <s v="תמי טיירי"/>
    <x v="1375"/>
    <n v="31"/>
    <s v="abujanti.alewati@gmail.com"/>
    <s v="קריאת שירות- מגדלאור"/>
    <m/>
    <m/>
    <s v="רשתות חברתיות"/>
    <s v="מידע כללי"/>
    <s v="שליחת הודעה בויבר"/>
    <s v="שאל איך לשלוח הודעה בוויבר באנדרואיד אמר שישאל מישהו."/>
    <s v="סגור"/>
    <m/>
    <d v="2017-03-28T14:48:00"/>
    <d v="2017-03-28T14:48:00"/>
    <x v="13"/>
    <x v="7"/>
    <x v="0"/>
    <s v="טלפון"/>
    <s v="מגדל אור"/>
    <s v="0"/>
    <x v="0"/>
    <m/>
    <s v="צפון"/>
    <s v="לא עובד"/>
  </r>
  <r>
    <s v="00012489"/>
    <x v="1185"/>
    <s v="יבגני יגודין"/>
    <x v="1375"/>
    <n v="31"/>
    <s v="abujanti.alewati@gmail.com"/>
    <s v="קריאת שירות- מגדלאור"/>
    <m/>
    <m/>
    <s v="טלפונים סלולריים"/>
    <s v="אנדרואיד"/>
    <s v="YOUTUBE אי אפשר להריץ סרטון"/>
    <s v="לוחצים על כפתור וזה לא מגיב המלצתי להשתמש בTALKBACK זה עובד"/>
    <s v="סגור"/>
    <m/>
    <d v="2017-04-02T11:16:00"/>
    <d v="2017-04-02T11:16:00"/>
    <x v="14"/>
    <x v="7"/>
    <x v="0"/>
    <s v="טלפון"/>
    <s v="מגדל אור"/>
    <s v="0"/>
    <x v="0"/>
    <m/>
    <s v="צפון"/>
    <s v="לא עובד"/>
  </r>
  <r>
    <s v="00015490"/>
    <x v="1185"/>
    <s v="יבגני יגודין"/>
    <x v="1375"/>
    <n v="31"/>
    <s v="abujanti.alewati@gmail.com"/>
    <s v="קריאת שירות- מגדלאור"/>
    <m/>
    <m/>
    <s v="מידע כללי על מגדלאור"/>
    <m/>
    <s v="רוצה מספר טלפון בירושלים"/>
    <n v="350"/>
    <s v="סגור"/>
    <m/>
    <d v="2018-01-15T12:46:00"/>
    <d v="2018-01-15T12:46:00"/>
    <x v="4"/>
    <x v="1"/>
    <x v="0"/>
    <s v="טלפון"/>
    <s v="מגדל אור"/>
    <s v="0"/>
    <x v="1"/>
    <m/>
    <s v="צפון"/>
    <s v="לא עובד"/>
  </r>
  <r>
    <s v="00021697"/>
    <x v="1185"/>
    <s v="ליאור עמר"/>
    <x v="1375"/>
    <n v="31"/>
    <s v="abujanti.alewati@gmail.com"/>
    <s v="קריאת שירות- מגדלאור"/>
    <m/>
    <m/>
    <s v="תוכנת קורא מסך"/>
    <s v="jaws"/>
    <s v="התקנת ג'וס"/>
    <s v="האם יש צורך בהכנה להתקנת ג'וס - אני לא מכיר הכנות שיש לעשות"/>
    <s v="סגור"/>
    <m/>
    <d v="2019-07-09T16:14:00"/>
    <d v="2019-07-09T16:14:00"/>
    <x v="63"/>
    <x v="8"/>
    <x v="0"/>
    <s v="טלפון"/>
    <s v="מגדל אור"/>
    <s v="0"/>
    <x v="0"/>
    <m/>
    <s v="צפון"/>
    <s v="לא עובד"/>
  </r>
  <r>
    <s v="00029705"/>
    <x v="1185"/>
    <s v="אליאס סמרה"/>
    <x v="1375"/>
    <n v="32"/>
    <s v="abujanti.alewati@gmail.com"/>
    <s v="קריאת שירות- מגדלאור"/>
    <m/>
    <m/>
    <s v="טלפונים סלולריים"/>
    <s v="אנדרואיד"/>
    <s v="שטלות לפני קנייה מנוע דיבור לטלפון"/>
    <s v="הסברתי לו אופן רכישה המנוי וההתקנה"/>
    <s v="סגור"/>
    <m/>
    <d v="2021-03-17T12:58:00"/>
    <d v="2021-03-17T12:58:00"/>
    <x v="35"/>
    <x v="0"/>
    <x v="0"/>
    <s v="טלפון"/>
    <s v="מגדל אור"/>
    <s v="0"/>
    <x v="0"/>
    <m/>
    <s v="צפון"/>
    <s v="לא עובד"/>
  </r>
  <r>
    <n v="48932"/>
    <x v="1186"/>
    <s v="עלי חסן"/>
    <x v="1376"/>
    <n v="92"/>
    <s v="-"/>
    <s v="קריאת שירות- מגדלאור"/>
    <s v="-"/>
    <s v="-"/>
    <s v="ספרייה לעיוורים"/>
    <s v="קרא-קל"/>
    <s v="לא מצליחה להתחבר"/>
    <s v="אחרי שהתייעצתי עם הספרייה המלצתי ששמואל ידבר איתה"/>
    <s v="סגור"/>
    <s v="-"/>
    <d v="2023-11-28T13:54:00"/>
    <d v="2023-11-28T13:54:00"/>
    <x v="46"/>
    <x v="3"/>
    <x v="0"/>
    <s v="טלפון"/>
    <s v="-"/>
    <n v="0"/>
    <x v="0"/>
    <s v="מגזר יהודי"/>
    <s v="-"/>
    <s v="-"/>
  </r>
  <r>
    <n v="38937"/>
    <x v="1187"/>
    <s v="יבגני יאגודין"/>
    <x v="1377"/>
    <n v="63"/>
    <s v="-"/>
    <s v="קריאת שירות- מגדלאור"/>
    <s v="-"/>
    <s v="-"/>
    <s v="משרד הרווחה"/>
    <s v="תעודות עיוור מקושרות"/>
    <s v="קיבלה הןדעה"/>
    <s v="לא משתמשת בסמארטפון"/>
    <s v="סגור"/>
    <s v="-"/>
    <d v="2023-01-29T11:23:00"/>
    <d v="2023-01-29T11:24:00"/>
    <x v="32"/>
    <x v="3"/>
    <x v="12"/>
    <s v="טלפון"/>
    <s v="מגדל אור"/>
    <n v="0"/>
    <x v="0"/>
    <s v="-"/>
    <s v="-"/>
    <s v="-"/>
  </r>
  <r>
    <n v="41128"/>
    <x v="1187"/>
    <s v="דניאל קובנר"/>
    <x v="1377"/>
    <n v="63"/>
    <s v="-"/>
    <s v="קריאת שירות- מגדלאור"/>
    <s v="-"/>
    <s v="-"/>
    <s v="טלפונים סלולריים"/>
    <s v="מידע כללי"/>
    <s v="קניית טלפון נגיש"/>
    <s v="הפניתי ללטס טוק"/>
    <s v="סגור"/>
    <s v="-"/>
    <d v="2023-04-30T13:50:00"/>
    <d v="2023-04-30T13:50:00"/>
    <x v="33"/>
    <x v="3"/>
    <x v="0"/>
    <s v="טלפון"/>
    <s v="מגדל אור"/>
    <n v="0"/>
    <x v="0"/>
    <s v="-"/>
    <s v="-"/>
    <s v="-"/>
  </r>
  <r>
    <s v="00013475"/>
    <x v="1188"/>
    <s v="פאדי שקור"/>
    <x v="1378"/>
    <n v="99"/>
    <m/>
    <s v="קריאת שירות- ספריה"/>
    <s v="מתן שירות"/>
    <s v="מנוי חדש בקטלוג"/>
    <m/>
    <m/>
    <s v="הרשמה לקטלוג"/>
    <m/>
    <s v="סגור"/>
    <s v="ניתן מענה"/>
    <d v="2017-07-04T11:52:00"/>
    <d v="2017-07-04T11:52:00"/>
    <x v="17"/>
    <x v="7"/>
    <x v="0"/>
    <s v="טלפון"/>
    <m/>
    <s v="0"/>
    <x v="2"/>
    <s v="מגזר יהודי"/>
    <s v="צפון"/>
    <m/>
  </r>
  <r>
    <s v="00023074"/>
    <x v="1189"/>
    <s v="יבגני יגודין"/>
    <x v="0"/>
    <m/>
    <m/>
    <s v="קריאת שירות- תפוח"/>
    <m/>
    <m/>
    <s v="מערכות הפעלה"/>
    <s v="תמיכה טכנית"/>
    <s v="לא מצליחה להכליד"/>
    <s v="אומרת שלחצה משהוא ולא מצליחה להקליד בחיפוש אין דבר מנטרל מקלדת כנראה נגמרו סוללות או מקלדת התנתקה אמרתי לבדוק סוללות"/>
    <s v="סגור"/>
    <m/>
    <d v="2019-12-04T12:06:00"/>
    <d v="2019-12-04T12:06:00"/>
    <x v="41"/>
    <x v="8"/>
    <x v="0"/>
    <s v="טלפון"/>
    <m/>
    <s v="0"/>
    <x v="0"/>
    <m/>
    <m/>
    <m/>
  </r>
  <r>
    <s v="00025509"/>
    <x v="1190"/>
    <s v="אכראם טאטור"/>
    <x v="1379"/>
    <n v="85"/>
    <s v="vika83saf@gmail.com"/>
    <s v="קריאת שירות- מגדלאור"/>
    <m/>
    <m/>
    <s v="המכון לאבחון ראייה ירודה"/>
    <s v="מידע כללי"/>
    <s v="התאמת משקפיים לבבתא"/>
    <s v="ה]נו אוה למגדלאור"/>
    <s v="סגור"/>
    <m/>
    <d v="2020-06-07T12:34:00"/>
    <d v="2020-06-15T09:42:00"/>
    <x v="42"/>
    <x v="2"/>
    <x v="1294"/>
    <s v="טלפון"/>
    <s v="מגדל אור"/>
    <s v="0"/>
    <x v="1"/>
    <m/>
    <m/>
    <m/>
  </r>
  <r>
    <s v="00008845"/>
    <x v="1191"/>
    <s v="מעוז חבוב"/>
    <x v="1380"/>
    <n v="91"/>
    <m/>
    <s v="קריאת שירות- ספריה"/>
    <s v="טכני"/>
    <s v="הדרכה"/>
    <m/>
    <m/>
    <s v="בעייה בניווט באתר"/>
    <s v="משתמשת בכרום ולא מצליחה לחזור דף אחורה כאשר נכנסת לדף כותר לאחר שהייתה בדף תוצאות. נתתי לה מספר אפשרויות, קיצורי מקלדת, פתיחת הקישור בחלון חדש ולאחר סגירתו היא תחזור לדף הקודם. כמו כן המלצתי לה להשתמש בדפדפן אקספלורר"/>
    <s v="סגור"/>
    <s v="ניתן מענה"/>
    <d v="2016-04-04T14:28:00"/>
    <d v="2016-04-04T14:28:00"/>
    <x v="88"/>
    <x v="5"/>
    <x v="0"/>
    <s v="טלפון"/>
    <m/>
    <s v="0"/>
    <x v="2"/>
    <m/>
    <m/>
    <m/>
  </r>
  <r>
    <s v="00019846"/>
    <x v="1192"/>
    <s v="פאדי שקור"/>
    <x v="1381"/>
    <m/>
    <m/>
    <s v="קריאת שירות- תפוח"/>
    <m/>
    <m/>
    <s v="גלישה באינטרנט"/>
    <s v="הדרכה"/>
    <s v="חיפוש"/>
    <s v="הדרכתי אותה איך לחפש ב גוגל"/>
    <s v="סגור"/>
    <m/>
    <d v="2019-01-29T12:57:00"/>
    <d v="2019-01-29T12:57:00"/>
    <x v="24"/>
    <x v="8"/>
    <x v="0"/>
    <s v="טלפון"/>
    <m/>
    <s v="0"/>
    <x v="0"/>
    <m/>
    <m/>
    <m/>
  </r>
  <r>
    <s v="00020194"/>
    <x v="1192"/>
    <s v="יבגני יגודין"/>
    <x v="1381"/>
    <m/>
    <m/>
    <s v="קריאת שירות- תפוח"/>
    <m/>
    <m/>
    <s v="גלישה באינטרנט"/>
    <s v="תמיכה טכנית"/>
    <s v="להעביר מיילים לתיקיה"/>
    <s v="יש לה דואר ואלה אין לי דרך ךפתוח לראות אותו הסברתי איך ליצור תיקיה אך לא הצליחה להעביר מייל גרירה לא עבדה"/>
    <s v="סגור"/>
    <m/>
    <d v="2019-02-26T14:54:00"/>
    <d v="2019-02-26T16:55:00"/>
    <x v="59"/>
    <x v="8"/>
    <x v="672"/>
    <s v="טלפון"/>
    <m/>
    <s v="0"/>
    <x v="0"/>
    <m/>
    <m/>
    <m/>
  </r>
  <r>
    <s v="00031339"/>
    <x v="1193"/>
    <s v="עלי חסן"/>
    <x v="1382"/>
    <n v="44"/>
    <s v="leonbellush40@gmail.com"/>
    <s v="קריאת שירות- מגדלאור"/>
    <m/>
    <m/>
    <s v="טלפונים סלולריים"/>
    <s v="אנדרואיד"/>
    <s v="הפעלת TALK BAK"/>
    <s v="הגדרת קול בשפה העברית הגדרת קיצור דרך של קורא המסך ועוד כמה נושאים"/>
    <s v="סגור"/>
    <m/>
    <d v="2021-08-02T15:45:00"/>
    <d v="2021-08-02T15:45:00"/>
    <x v="109"/>
    <x v="0"/>
    <x v="0"/>
    <s v="טלפון"/>
    <m/>
    <s v="0"/>
    <x v="0"/>
    <s v="מגזר יהודי"/>
    <s v="מרכז"/>
    <s v="לא עובד"/>
  </r>
  <r>
    <n v="32668"/>
    <x v="1193"/>
    <s v="יבגני יגודין"/>
    <x v="1383"/>
    <n v="44"/>
    <s v="leonbellush40@gmail.com"/>
    <s v="קריאת שירות- מגדלאור"/>
    <s v="-"/>
    <s v="-"/>
    <s v="טלפונים סלולריים"/>
    <s v="אנדרואיד"/>
    <s v="איך לגרום לTB להקריא רק בזמן הקלדה"/>
    <s v="אין הגדרה כזו"/>
    <s v="סגור"/>
    <s v="-"/>
    <d v="2021-12-05T10:18:00"/>
    <d v="2021-12-05T10:18:00"/>
    <x v="116"/>
    <x v="0"/>
    <x v="0"/>
    <s v="טלפון"/>
    <s v="-"/>
    <n v="0"/>
    <x v="0"/>
    <s v="מגזר יהודי"/>
    <s v="מרכז"/>
    <s v="לא עובד"/>
  </r>
  <r>
    <n v="32687"/>
    <x v="1193"/>
    <s v="עלי חסן"/>
    <x v="1383"/>
    <n v="44"/>
    <s v="leonbellush40@gmail.com"/>
    <s v="קריאת שירות- מגדלאור"/>
    <s v="-"/>
    <s v="-"/>
    <s v="טלפונים סלולריים"/>
    <s v="אנדרואיד"/>
    <s v="TALK BAK"/>
    <s v="רצתה לדעת למה קרה עכשו שמקלידה לא מדבר את האותיות המלצתי לה שתשתמש בקורא מסך TALK BAK והוא אמור לעשות את המסימה הזו"/>
    <s v="סגור"/>
    <s v="-"/>
    <d v="2021-12-06T11:43:00"/>
    <d v="2021-12-06T11:43:00"/>
    <x v="116"/>
    <x v="0"/>
    <x v="0"/>
    <s v="טלפון"/>
    <s v="-"/>
    <n v="0"/>
    <x v="0"/>
    <s v="מגזר יהודי"/>
    <s v="מרכז"/>
    <s v="לא עובד"/>
  </r>
  <r>
    <n v="33033"/>
    <x v="1193"/>
    <s v="אכראם טאטור"/>
    <x v="1383"/>
    <n v="45"/>
    <s v="leonbellush40@gmail.com"/>
    <s v="קריאת שירות- מגדלאור"/>
    <s v="-"/>
    <s v="-"/>
    <s v="טלפונים סלולריים"/>
    <s v="אנדרואיד"/>
    <s v="הקראה"/>
    <s v="צריך להתקין talkback מהחנות"/>
    <s v="סגור"/>
    <s v="-"/>
    <d v="2022-01-05T10:42:00"/>
    <d v="2022-01-05T10:42:00"/>
    <x v="26"/>
    <x v="6"/>
    <x v="0"/>
    <s v="טלפון"/>
    <s v="-"/>
    <n v="0"/>
    <x v="0"/>
    <s v="מגזר יהודי"/>
    <s v="מרכז"/>
    <s v="לא עובד"/>
  </r>
  <r>
    <n v="33085"/>
    <x v="1193"/>
    <s v="אכראם טאטור"/>
    <x v="1383"/>
    <n v="45"/>
    <s v="leonbellush40@gmail.com"/>
    <s v="קריאת שירות- מגדלאור"/>
    <s v="-"/>
    <s v="-"/>
    <s v="טלפונים סלולריים"/>
    <s v="אנדרואיד"/>
    <s v="צילום חכם"/>
    <s v="המלצתי להפעיל הקלדה חכמה"/>
    <s v="סגור"/>
    <s v="-"/>
    <d v="2022-01-10T20:09:00"/>
    <d v="2022-01-10T20:09:00"/>
    <x v="26"/>
    <x v="6"/>
    <x v="0"/>
    <s v="טלפון"/>
    <s v="-"/>
    <n v="0"/>
    <x v="0"/>
    <s v="מגזר יהודי"/>
    <s v="מרכז"/>
    <s v="לא עובד"/>
  </r>
  <r>
    <n v="33136"/>
    <x v="1193"/>
    <s v="עלי חסן"/>
    <x v="1383"/>
    <n v="45"/>
    <s v="leonbellush40@gmail.com"/>
    <s v="קריאת שירות- מגדלאור"/>
    <s v="-"/>
    <s v="-"/>
    <s v="טלפונים סלולריים"/>
    <s v="אנדרואיד"/>
    <s v="כיצור דרך"/>
    <s v="לעשות כיצור דרך להפעיל את המצלימה טופל"/>
    <s v="סגור"/>
    <s v="-"/>
    <d v="2022-01-13T20:16:00"/>
    <d v="2022-01-13T20:16:00"/>
    <x v="26"/>
    <x v="6"/>
    <x v="0"/>
    <s v="טלפון"/>
    <s v="-"/>
    <n v="0"/>
    <x v="0"/>
    <s v="מגזר יהודי"/>
    <s v="מרכז"/>
    <s v="לא עובד"/>
  </r>
  <r>
    <n v="37450"/>
    <x v="1193"/>
    <s v="תמי טיירי"/>
    <x v="1383"/>
    <n v="45"/>
    <s v="leonbellush40@gmail.com"/>
    <s v="קריאת שירות- מגדלאור"/>
    <s v="-"/>
    <s v="-"/>
    <s v="טלפונים סלולריים"/>
    <s v="אנדרואיד"/>
    <s v="יציאה ממצב קל וביטול סרגל הניווט"/>
    <s v="בס&quot;ד יצאנו ממצב קל וביטלנו את סרגל הניווט בנגישות אמרתי על הסקר."/>
    <s v="סגור"/>
    <s v="-"/>
    <d v="2022-11-28T16:48:00"/>
    <d v="2022-11-28T16:48:00"/>
    <x v="111"/>
    <x v="6"/>
    <x v="0"/>
    <s v="טלפון"/>
    <s v="-"/>
    <n v="0"/>
    <x v="0"/>
    <s v="מגזר יהודי"/>
    <s v="מרכז"/>
    <s v="לא עובד"/>
  </r>
  <r>
    <n v="40316"/>
    <x v="1193"/>
    <s v="-"/>
    <x v="1383"/>
    <n v="46"/>
    <s v="leonbellush40@gmail.com"/>
    <s v="קריאת שירות- מגדלאור"/>
    <s v="-"/>
    <s v="-"/>
    <s v="המכון לאבחון ראייה ירודה"/>
    <s v="מידע כללי"/>
    <s v="בקשר לזכוכית מגדלת"/>
    <s v="תוכן קריאת שירות"/>
    <s v="פתוח"/>
    <s v="-"/>
    <d v="2023-03-12T09:02:00"/>
    <d v="2023-03-12T09:11:00"/>
    <x v="112"/>
    <x v="3"/>
    <x v="164"/>
    <s v="טלפון"/>
    <s v="מגדל אור"/>
    <n v="0"/>
    <x v="0"/>
    <s v="מגזר יהודי"/>
    <s v="מרכז"/>
    <s v="לא עובד"/>
  </r>
  <r>
    <n v="40320"/>
    <x v="1193"/>
    <s v="תמי טיירי"/>
    <x v="1383"/>
    <n v="46"/>
    <s v="leonbellush40@gmail.com"/>
    <s v="קריאת שירות- מגדלאור"/>
    <s v="-"/>
    <s v="-"/>
    <s v="טלפונים סלולריים"/>
    <s v="אנדרואיד"/>
    <s v="מנוע גוגל בעברית"/>
    <s v="בס&quot;ד"/>
    <s v="סגור"/>
    <s v="-"/>
    <d v="2023-03-12T09:22:00"/>
    <d v="2023-03-12T09:28:00"/>
    <x v="112"/>
    <x v="3"/>
    <x v="17"/>
    <s v="טלפון"/>
    <s v="מגדל אור"/>
    <n v="0"/>
    <x v="0"/>
    <s v="מגזר יהודי"/>
    <s v="מרכז"/>
    <s v="לא עובד"/>
  </r>
  <r>
    <n v="43002"/>
    <x v="1193"/>
    <s v="עלי חסן"/>
    <x v="1383"/>
    <n v="46"/>
    <s v="leonbellush40@gmail.com"/>
    <s v="קריאת שירות- מגדלאור"/>
    <s v="-"/>
    <s v="-"/>
    <s v="טלפונים סלולריים"/>
    <s v="אנדרואיד"/>
    <s v="Talkback"/>
    <s v="צריכה שליטה, מקריא כל מיני דברים"/>
    <s v="סגור"/>
    <s v="-"/>
    <d v="2023-07-03T08:40:00"/>
    <d v="2023-07-03T08:40:00"/>
    <x v="84"/>
    <x v="3"/>
    <x v="0"/>
    <s v="טלפון"/>
    <s v="מגדל אור"/>
    <n v="0"/>
    <x v="0"/>
    <s v="מגזר יהודי"/>
    <s v="מרכז"/>
    <s v="לא עובד"/>
  </r>
  <r>
    <n v="43008"/>
    <x v="1193"/>
    <s v="דניאל קובנר"/>
    <x v="1383"/>
    <n v="46"/>
    <s v="leonbellush40@gmail.com"/>
    <s v="קריאת שירות- מגדלאור"/>
    <s v="-"/>
    <s v="-"/>
    <s v="טלפונים סלולריים"/>
    <s v="אנדרואיד"/>
    <s v="הגדרות Vocalizer"/>
    <s v="הגדרתי מחדש VOCALIZER וגם עזרתי עם עוד דברים בטלפון"/>
    <s v="סגור"/>
    <s v="-"/>
    <d v="2023-07-03T11:27:00"/>
    <d v="2023-07-03T11:33:00"/>
    <x v="84"/>
    <x v="3"/>
    <x v="17"/>
    <s v="טלפון"/>
    <s v="מגדל אור"/>
    <n v="0"/>
    <x v="0"/>
    <s v="מגזר יהודי"/>
    <s v="מרכז"/>
    <s v="לא עובד"/>
  </r>
  <r>
    <n v="44193"/>
    <x v="1193"/>
    <s v="דניאל קובנר"/>
    <x v="1383"/>
    <n v="46"/>
    <s v="leonbellush40@gmail.com"/>
    <s v="קריאת שירות- מגדלאור"/>
    <s v="-"/>
    <s v="-"/>
    <s v="טלפונים סלולריים"/>
    <s v="אנדרואיד"/>
    <s v="סידור קיצורי דרך נגישות"/>
    <s v="סייעתי לתקן ולנקות את הנגישות"/>
    <s v="סגור"/>
    <s v="-"/>
    <d v="2023-08-01T09:31:00"/>
    <d v="2023-08-01T09:31:00"/>
    <x v="6"/>
    <x v="3"/>
    <x v="0"/>
    <s v="טלפון"/>
    <s v="מגדל אור"/>
    <n v="0"/>
    <x v="0"/>
    <s v="מגזר יהודי"/>
    <s v="מרכז"/>
    <s v="לא עובד"/>
  </r>
  <r>
    <n v="49193"/>
    <x v="1193"/>
    <s v="אכראם טאטור"/>
    <x v="1383"/>
    <n v="47"/>
    <s v="leonbellush40@gmail.com"/>
    <s v="קריאת שירות- מגדלאור"/>
    <s v="-"/>
    <s v="-"/>
    <s v="טלפונים סלולריים"/>
    <s v="אייפון"/>
    <s v="בעיה אחרי עדון be my eyes"/>
    <s v="-"/>
    <s v="סגור"/>
    <s v="-"/>
    <d v="2023-12-11T17:27:00"/>
    <d v="2023-12-11T18:10:00"/>
    <x v="47"/>
    <x v="3"/>
    <x v="75"/>
    <s v="טלפון"/>
    <s v="מגדל אור"/>
    <n v="0"/>
    <x v="0"/>
    <s v="מגזר יהודי"/>
    <s v="מרכז"/>
    <s v="לא עובד"/>
  </r>
  <r>
    <n v="49492"/>
    <x v="1193"/>
    <s v="אחמד בסול"/>
    <x v="1383"/>
    <n v="47"/>
    <s v="leonbellush40@gmail.com"/>
    <s v="קריאת שירות- מגדלאור"/>
    <s v="-"/>
    <s v="-"/>
    <s v="תוכנות"/>
    <s v="-"/>
    <s v="תקלה TALK BACK"/>
    <s v="קיים אצלה תקלה בשפת עברית TALKBACK בנסיון התחברות מרחוק , אין לה קליטה טובה במקום שהיא נמצאת עכישו"/>
    <s v="סגור"/>
    <s v="-"/>
    <d v="2023-12-26T13:33:00"/>
    <d v="2023-12-26T13:53:00"/>
    <x v="47"/>
    <x v="3"/>
    <x v="64"/>
    <s v="טלפון"/>
    <s v="מגדל אור"/>
    <n v="0"/>
    <x v="0"/>
    <s v="מגזר יהודי"/>
    <s v="מרכז"/>
    <s v="לא עובד"/>
  </r>
  <r>
    <n v="49497"/>
    <x v="1193"/>
    <s v="יבגני יאגודין"/>
    <x v="1383"/>
    <n v="47"/>
    <s v="leonbellush40@gmail.com"/>
    <s v="קריאת שירות- מגדלאור"/>
    <s v="-"/>
    <s v="-"/>
    <s v="טלפונים סלולריים"/>
    <s v="אנדרואיד"/>
    <s v="טלפון לא מקריא חלק טקסט"/>
    <s v="משתמשת בהקראה"/>
    <s v="סגור"/>
    <s v="-"/>
    <d v="2023-12-26T14:52:00"/>
    <d v="2023-12-27T11:33:00"/>
    <x v="47"/>
    <x v="3"/>
    <x v="1293"/>
    <s v="טלפון"/>
    <s v="מגדל אור"/>
    <n v="0"/>
    <x v="0"/>
    <s v="מגזר יהודי"/>
    <s v="מרכז"/>
    <s v="לא עובד"/>
  </r>
  <r>
    <n v="49498"/>
    <x v="1193"/>
    <s v="דניאל קובנר"/>
    <x v="1383"/>
    <n v="47"/>
    <s v="leonbellush40@gmail.com"/>
    <s v="קריאת שירות- מגדלאור"/>
    <s v="-"/>
    <s v="-"/>
    <s v="תוכנות"/>
    <s v="-"/>
    <s v="סגירת קריאה"/>
    <s v="-"/>
    <s v="סגור"/>
    <s v="-"/>
    <d v="2023-12-26T15:42:00"/>
    <d v="2023-12-27T11:17:00"/>
    <x v="47"/>
    <x v="3"/>
    <x v="1295"/>
    <s v="טלפון"/>
    <s v="מגדל אור"/>
    <n v="0"/>
    <x v="0"/>
    <s v="מגזר יהודי"/>
    <s v="מרכז"/>
    <s v="לא עובד"/>
  </r>
  <r>
    <n v="49499"/>
    <x v="1193"/>
    <s v="דניאל קובנר"/>
    <x v="1383"/>
    <n v="47"/>
    <s v="leonbellush40@gmail.com"/>
    <s v="קריאת שירות- מגדלאור"/>
    <s v="-"/>
    <s v="-"/>
    <s v="תוכנות"/>
    <s v="-"/>
    <s v="סגירת קריאה"/>
    <s v="-"/>
    <s v="סגור"/>
    <s v="-"/>
    <d v="2023-12-26T15:43:00"/>
    <d v="2023-12-27T11:17:00"/>
    <x v="47"/>
    <x v="3"/>
    <x v="542"/>
    <s v="טלפון"/>
    <s v="מגדל אור"/>
    <n v="0"/>
    <x v="0"/>
    <s v="מגזר יהודי"/>
    <s v="מרכז"/>
    <s v="לא עובד"/>
  </r>
  <r>
    <n v="49565"/>
    <x v="1193"/>
    <s v="דניאל קובנר"/>
    <x v="1383"/>
    <n v="47"/>
    <s v="leonbellush40@gmail.com"/>
    <s v="קריאת שירות- מגדלאור"/>
    <s v="-"/>
    <s v="-"/>
    <s v="טלפונים סלולריים"/>
    <s v="אנדרואיד"/>
    <s v="קולות TALKBACK והקראה"/>
    <s v="נראה שהכל תקין"/>
    <s v="סגור"/>
    <s v="-"/>
    <d v="2023-12-28T15:49:00"/>
    <d v="2023-12-28T16:06:00"/>
    <x v="47"/>
    <x v="3"/>
    <x v="246"/>
    <s v="טלפון"/>
    <s v="מגדל אור"/>
    <n v="0"/>
    <x v="0"/>
    <s v="מגזר יהודי"/>
    <s v="מרכז"/>
    <s v="לא עובד"/>
  </r>
  <r>
    <n v="49567"/>
    <x v="1193"/>
    <s v="אכראם טאטור"/>
    <x v="1383"/>
    <n v="47"/>
    <s v="leonbellush40@gmail.com"/>
    <s v="קריאת שירות- מגדלאור"/>
    <s v="-"/>
    <s v="-"/>
    <s v="תוכנות"/>
    <s v="תמיכה טכנית"/>
    <s v="סגירת קריאה"/>
    <s v="-"/>
    <s v="סגור"/>
    <s v="-"/>
    <d v="2023-12-28T16:50:00"/>
    <d v="2023-12-28T19:26:00"/>
    <x v="47"/>
    <x v="3"/>
    <x v="1296"/>
    <s v="טלפון"/>
    <s v="מגדל אור"/>
    <n v="0"/>
    <x v="0"/>
    <s v="מגזר יהודי"/>
    <s v="מרכז"/>
    <s v="לא עובד"/>
  </r>
  <r>
    <n v="49568"/>
    <x v="1193"/>
    <s v="אכראם טאטור"/>
    <x v="1383"/>
    <n v="47"/>
    <s v="leonbellush40@gmail.com"/>
    <s v="קריאת שירות- מגדלאור"/>
    <s v="-"/>
    <s v="-"/>
    <s v="טלפונים סלולריים"/>
    <s v="אנדרואיד"/>
    <s v="תועד בקריאה נוספת"/>
    <s v="-"/>
    <s v="סגור"/>
    <s v="-"/>
    <d v="2023-12-28T16:51:00"/>
    <d v="2023-12-28T19:23:00"/>
    <x v="47"/>
    <x v="3"/>
    <x v="1259"/>
    <s v="טלפון"/>
    <s v="מגדל אור"/>
    <n v="0"/>
    <x v="0"/>
    <s v="מגזר יהודי"/>
    <s v="מרכז"/>
    <s v="לא עובד"/>
  </r>
  <r>
    <n v="48227"/>
    <x v="1194"/>
    <s v="דניאל קובנר"/>
    <x v="1384"/>
    <n v="81"/>
    <s v="-"/>
    <s v="קריאת שירות- מגדלאור"/>
    <s v="-"/>
    <s v="-"/>
    <s v="מידע כללי על מגדלאור"/>
    <s v="-"/>
    <s v="מידע כללי"/>
    <s v="דנה הנכדה של בלה רצתה מידע על זכויות לעיוורים"/>
    <s v="סגור"/>
    <s v="-"/>
    <d v="2023-10-26T11:38:00"/>
    <d v="2023-10-26T11:39:00"/>
    <x v="5"/>
    <x v="3"/>
    <x v="9"/>
    <s v="טלפון"/>
    <s v="-"/>
    <n v="0"/>
    <x v="1"/>
    <s v="מגזר יהודי"/>
    <s v="-"/>
    <s v="-"/>
  </r>
  <r>
    <s v="00013755"/>
    <x v="1195"/>
    <s v="תמי טיירי"/>
    <x v="1385"/>
    <n v="86"/>
    <s v="shadal34554@yahoo.com"/>
    <s v="קריאת שירות- מגדלאור"/>
    <m/>
    <m/>
    <s v="המכון לאבחון ראייה ירודה"/>
    <s v="מידע כללי"/>
    <s v="פגישה"/>
    <s v="מעוניין לקבוע פגישת ייעוץ במכון בקריית חיים עבור אשתו."/>
    <s v="פתוח"/>
    <m/>
    <d v="2017-07-26T11:13:00"/>
    <d v="2017-07-27T15:59:00"/>
    <x v="17"/>
    <x v="7"/>
    <x v="1297"/>
    <s v="טלפון"/>
    <s v="מגדל אור"/>
    <s v="1"/>
    <x v="1"/>
    <s v="מגזר יהודי"/>
    <m/>
    <s v="לא עובד"/>
  </r>
  <r>
    <s v="00011115"/>
    <x v="1196"/>
    <s v="איקראם טאטור"/>
    <x v="1386"/>
    <n v="90"/>
    <m/>
    <s v="קריאת שירות- ספריה"/>
    <s v="טכני"/>
    <s v="הדרכה"/>
    <m/>
    <m/>
    <s v="הרשמה לספריה"/>
    <s v="הדרכתי איך להרשם ואיך לעשות אקטיבציה."/>
    <s v="סגור"/>
    <s v="ניתן מענה"/>
    <d v="2016-12-01T13:10:00"/>
    <d v="2016-12-01T13:10:00"/>
    <x v="8"/>
    <x v="5"/>
    <x v="0"/>
    <s v="טלפון"/>
    <s v="מגדל אור"/>
    <s v="0"/>
    <x v="2"/>
    <m/>
    <m/>
    <s v="לא עובד"/>
  </r>
  <r>
    <s v="00004339"/>
    <x v="1197"/>
    <s v="איריס זק"/>
    <x v="1387"/>
    <n v="41"/>
    <m/>
    <m/>
    <m/>
    <m/>
    <s v="תוכנת קורא מסך"/>
    <s v="jaws"/>
    <s v="נגישות של תוכנת קליקס"/>
    <s v="עובדת ברפואה משלימה. רוצה לדעת האם תוכנת קליקס שקיימת בעבודה שלה נגישה עם ג'וס 15. הצעתי לה לנסות לברר עם לטס טוק וכן להציע למעסיק שלה בדיקת נגישות."/>
    <s v="סגור"/>
    <m/>
    <d v="2015-03-22T12:56:00"/>
    <d v="2015-03-22T12:56:00"/>
    <x v="114"/>
    <x v="9"/>
    <x v="0"/>
    <s v="טלפון"/>
    <m/>
    <s v="0"/>
    <x v="0"/>
    <s v="מגזר יהודי"/>
    <s v="צפון"/>
    <s v="עובד"/>
  </r>
  <r>
    <s v="00005855"/>
    <x v="1198"/>
    <s v="רפי כהן"/>
    <x v="1388"/>
    <n v="21"/>
    <m/>
    <s v="קריאת שירות- ספריה"/>
    <s v="טכני"/>
    <s v="בעיה בהורדה"/>
    <m/>
    <m/>
    <s v="הספר יורד ריק"/>
    <s v="האמא של הילד ניסה להזמין את הספר &quot;בעל זבוב&quot; קובץ הZIP ירד אבל היה ריק כשפתחו אותו. הופנה לטיפול הספריה. עדכון 3/8: קיבלתי הודעה מהספריה שהעניין סודר ושהם יכולים להוריד את הספר שוב. הודעתי לאמא של הילד וסגרתי את הקריאה."/>
    <s v="סגור"/>
    <s v="ניתן מענה"/>
    <d v="2015-08-02T16:17:00"/>
    <d v="2015-08-03T15:12:00"/>
    <x v="48"/>
    <x v="9"/>
    <x v="1298"/>
    <s v="טלפון"/>
    <m/>
    <s v="0"/>
    <x v="2"/>
    <m/>
    <m/>
    <m/>
  </r>
  <r>
    <s v="00019280"/>
    <x v="1199"/>
    <s v="תמי טיירי"/>
    <x v="1389"/>
    <n v="25"/>
    <m/>
    <s v="קריאת שירות- ביטוח לאומי"/>
    <m/>
    <m/>
    <s v="תמיכה באתר ביטוח לאומי"/>
    <m/>
    <s v="כניסה לאיזור האישי"/>
    <m/>
    <s v="סגור"/>
    <m/>
    <d v="2018-12-16T11:50:00"/>
    <d v="2018-12-16T16:16:00"/>
    <x v="50"/>
    <x v="1"/>
    <x v="1299"/>
    <s v="טלפון"/>
    <m/>
    <s v="0"/>
    <x v="1"/>
    <m/>
    <m/>
    <m/>
  </r>
  <r>
    <s v="00020914"/>
    <x v="1200"/>
    <s v="ליאור עמר"/>
    <x v="1390"/>
    <n v="55"/>
    <m/>
    <s v="קריאת שירות- מגדלאור"/>
    <m/>
    <m/>
    <s v="טלפונים סלולריים"/>
    <s v="אנדרואיד"/>
    <s v="התקנת מכשיר"/>
    <s v="חיבור מרחוק והגדרות מכשיר בוצע התקנה של הגדלת פונט והגדרת הגדלת פונט, טוען שלא רואה הותקן תוכנת דיבור ולא מצאתי פיתרון נוסף"/>
    <s v="סגור"/>
    <m/>
    <d v="2019-05-08T10:47:00"/>
    <d v="2019-05-08T10:47:00"/>
    <x v="37"/>
    <x v="8"/>
    <x v="0"/>
    <s v="טלפון"/>
    <m/>
    <s v="0"/>
    <x v="0"/>
    <s v="מגזר יהודי"/>
    <s v="דרום"/>
    <s v="לא עובד"/>
  </r>
  <r>
    <s v="00021018"/>
    <x v="1200"/>
    <s v="ליאור עמר"/>
    <x v="1390"/>
    <n v="55"/>
    <m/>
    <s v="קריאת שירות- מגדלאור"/>
    <m/>
    <m/>
    <s v="טלפונים סלולריים"/>
    <s v="אנדרואיד"/>
    <s v="אפל' Big launcher"/>
    <s v="לא נתמך בשל התנגשות תוכנה"/>
    <s v="סגור"/>
    <m/>
    <d v="2019-05-16T12:59:00"/>
    <d v="2019-05-19T12:51:00"/>
    <x v="37"/>
    <x v="8"/>
    <x v="1300"/>
    <s v="טלפון"/>
    <m/>
    <s v="0"/>
    <x v="0"/>
    <s v="מגזר יהודי"/>
    <s v="דרום"/>
    <s v="לא עובד"/>
  </r>
  <r>
    <s v="00023586"/>
    <x v="1201"/>
    <s v="תמי טיירי"/>
    <x v="1391"/>
    <n v="75"/>
    <m/>
    <s v="קריאת שירות- מגדלאור"/>
    <m/>
    <m/>
    <s v="מידע כללי על מגדלאור"/>
    <m/>
    <s v="פעילות שעות המוקד"/>
    <s v="התקשרתי בעיקבות ההודעה שנשלחה. הסברתי על המוקד ומסרתי את שעות הפעילות החדשות."/>
    <s v="סגור"/>
    <m/>
    <d v="2020-01-28T14:29:00"/>
    <d v="2020-01-28T14:29:00"/>
    <x v="68"/>
    <x v="2"/>
    <x v="0"/>
    <s v="טלפון"/>
    <m/>
    <s v="0"/>
    <x v="1"/>
    <s v="מגזר יהודי"/>
    <s v="צפון"/>
    <m/>
  </r>
  <r>
    <s v="00012428"/>
    <x v="1202"/>
    <s v="אליאס סמרה"/>
    <x v="1392"/>
    <n v="22"/>
    <s v="inbarfree@gmail.com"/>
    <s v="קריאת שירות- ספריה"/>
    <s v="טכני"/>
    <s v="בעיה בהורדה"/>
    <m/>
    <m/>
    <s v="לא מצליחה להוריד ספרים מהאתר"/>
    <s v="הדרכתי אותה איך להוריד והצליחה להוריד ספרים"/>
    <s v="סגור"/>
    <s v="ניתן מענה"/>
    <d v="2017-03-27T15:54:00"/>
    <d v="2017-03-27T15:54:00"/>
    <x v="13"/>
    <x v="7"/>
    <x v="0"/>
    <s v="טלפון"/>
    <s v="הספריה לעיוורים"/>
    <s v="1"/>
    <x v="2"/>
    <m/>
    <m/>
    <m/>
  </r>
  <r>
    <s v="00003363"/>
    <x v="1203"/>
    <s v="מעוז חבוב"/>
    <x v="1393"/>
    <n v="44"/>
    <s v="eliesses97@gmail.com"/>
    <m/>
    <m/>
    <m/>
    <s v="השמה"/>
    <s v="מידע כללי"/>
    <s v="ביקש את מספר הטלפון של נועה רכזת השמה מתל אביב"/>
    <s v="נתתי לו את מספר טלפון של סניף מגדל אור תל אביב"/>
    <s v="סגור"/>
    <m/>
    <d v="2014-11-16T14:17:00"/>
    <d v="2014-11-16T14:17:00"/>
    <x v="85"/>
    <x v="4"/>
    <x v="0"/>
    <s v="טלפון"/>
    <m/>
    <s v="0"/>
    <x v="1"/>
    <s v="מגזר יהודי"/>
    <s v="מרכז"/>
    <m/>
  </r>
  <r>
    <n v="34331"/>
    <x v="1204"/>
    <s v="פאדי שקור"/>
    <x v="1394"/>
    <n v="68"/>
    <s v="-"/>
    <s v="קריאת שירות- מגדלאור"/>
    <s v="-"/>
    <s v="-"/>
    <s v="המרכז לעיוור"/>
    <s v="-"/>
    <s v="הפנייה למרכז לעיוור עבור החזר מס"/>
    <s v="מעוניינת לרכוש טלפון ללקוי ראייה וצריכה מידע על החזר כספי"/>
    <s v="סגור"/>
    <s v="-"/>
    <d v="2022-04-26T10:10:00"/>
    <d v="2022-04-26T10:11:00"/>
    <x v="29"/>
    <x v="6"/>
    <x v="9"/>
    <s v="טלפון"/>
    <s v="-"/>
    <n v="0"/>
    <x v="1"/>
    <s v="מגזר יהודי"/>
    <s v="-"/>
    <s v="-"/>
  </r>
  <r>
    <s v="00002508"/>
    <x v="1205"/>
    <s v="איריס זק"/>
    <x v="1395"/>
    <n v="83"/>
    <m/>
    <m/>
    <m/>
    <m/>
    <s v="טלפונים סלולריים"/>
    <s v="ray"/>
    <s v="מתעניין בנוגע לרכישת מכשיר ריי"/>
    <s v="מתעניין בנוגע לרכישת מכשיר ריי. נשלח מייל לריי."/>
    <s v="סגור"/>
    <m/>
    <d v="2014-07-20T11:59:00"/>
    <d v="2014-07-20T12:04:00"/>
    <x v="39"/>
    <x v="4"/>
    <x v="139"/>
    <s v="טלפון"/>
    <m/>
    <s v="0"/>
    <x v="0"/>
    <s v="מגזר יהודי"/>
    <s v="ירושלים"/>
    <s v="לא עובד"/>
  </r>
  <r>
    <s v="00002708"/>
    <x v="1205"/>
    <s v="איריס זק"/>
    <x v="1395"/>
    <n v="83"/>
    <m/>
    <m/>
    <m/>
    <m/>
    <s v="הדרכה שיקומית"/>
    <s v="התמצאות וניידות"/>
    <s v="הדרכת ניידות"/>
    <s v="הפונה מסר שהיו לו 2 פגישות של הדרכת ניידות עם תמר, אך היא עזבה (כנראה יצאה לחופשת לידה), והוא לא מקבל כרגע הדרכת ניידות. הוא מבקש שיצרו איתו קשר טלפוני. בטל' בבית יש להשאיר הודעה בתא הקולי ולמסור לו למי להתקשר. (הטל' הנייד נכון לעכשיו אינו תקין)."/>
    <s v="סגור"/>
    <m/>
    <d v="2014-08-13T15:28:00"/>
    <d v="2014-08-14T14:18:00"/>
    <x v="118"/>
    <x v="4"/>
    <x v="1301"/>
    <s v="טלפון"/>
    <m/>
    <s v="0"/>
    <x v="1"/>
    <s v="מגזר יהודי"/>
    <s v="ירושלים"/>
    <s v="לא עובד"/>
  </r>
  <r>
    <s v="00004020"/>
    <x v="1205"/>
    <s v="איריס זק"/>
    <x v="1395"/>
    <n v="83"/>
    <m/>
    <m/>
    <m/>
    <m/>
    <s v="טלפונים סלולריים"/>
    <s v="ray"/>
    <s v="מתעניין לגבי רכישת מכשיר ריי"/>
    <s v="רוצה לדעת כמה עולה לקנות טלפון ריי. הפניתי לבן."/>
    <s v="סגור"/>
    <m/>
    <d v="2015-02-09T12:10:00"/>
    <d v="2015-02-09T12:12:00"/>
    <x v="92"/>
    <x v="9"/>
    <x v="59"/>
    <s v="טלפון"/>
    <m/>
    <s v="0"/>
    <x v="0"/>
    <s v="מגזר יהודי"/>
    <s v="ירושלים"/>
    <s v="לא עובד"/>
  </r>
  <r>
    <s v="00008801"/>
    <x v="1205"/>
    <s v="פאדי שקור"/>
    <x v="1395"/>
    <n v="83"/>
    <m/>
    <s v="קריאת שירות- מגדלאור"/>
    <m/>
    <m/>
    <s v="טלפונים סלולריים"/>
    <s v="מידע כללי"/>
    <s v="מכשירים חדשים"/>
    <s v="הוא שאל האם יש מכשירים חדשים לעיוורים. הסברתי לו על המכשרים של חברת ריי"/>
    <s v="סגור"/>
    <m/>
    <d v="2016-03-30T13:51:00"/>
    <d v="2016-03-30T13:51:00"/>
    <x v="83"/>
    <x v="5"/>
    <x v="0"/>
    <s v="טלפון"/>
    <m/>
    <s v="0"/>
    <x v="0"/>
    <s v="מגזר יהודי"/>
    <s v="ירושלים"/>
    <s v="לא עובד"/>
  </r>
  <r>
    <s v="00008826"/>
    <x v="1205"/>
    <s v="יבגני יגודין"/>
    <x v="1395"/>
    <n v="83"/>
    <m/>
    <s v="קריאת שירות- מגדלאור"/>
    <m/>
    <m/>
    <s v="טלפונים סלולריים"/>
    <s v="מידע כללי"/>
    <s v="עוד פעם מתעניין על טלפון"/>
    <s v="הוא נראה לי מספיק טכנולוגי המלצתי לא לחפש פטרונות אלא לקנות איפון"/>
    <s v="סגור"/>
    <m/>
    <d v="2016-04-03T11:51:00"/>
    <d v="2016-04-03T11:51:00"/>
    <x v="88"/>
    <x v="5"/>
    <x v="0"/>
    <s v="טלפון"/>
    <m/>
    <s v="0"/>
    <x v="0"/>
    <s v="מגזר יהודי"/>
    <s v="ירושלים"/>
    <s v="לא עובד"/>
  </r>
  <r>
    <s v="00018794"/>
    <x v="1206"/>
    <s v="יבגני יגודין"/>
    <x v="1396"/>
    <n v="26"/>
    <s v="benibeni2626@gmail.com"/>
    <s v="קריאת שירות- מגדלאור"/>
    <m/>
    <m/>
    <s v="תוכנת הגדלה"/>
    <s v="zoom text"/>
    <s v="ZOOMTEXT נופן ג'יבריש"/>
    <s v="לבטל XFONT בהגדרות ולשמור אפשר לנסות גרסה מתקדמת של ZT בניסיון 60 יום"/>
    <s v="סגור"/>
    <m/>
    <d v="2018-11-12T10:20:00"/>
    <d v="2018-11-12T10:20:00"/>
    <x v="49"/>
    <x v="1"/>
    <x v="0"/>
    <s v="טלפון"/>
    <s v="מגדל אור"/>
    <s v="0"/>
    <x v="0"/>
    <s v="מגזר יהודי"/>
    <s v="דרום"/>
    <s v="לא עובד"/>
  </r>
  <r>
    <s v="00018912"/>
    <x v="1206"/>
    <s v="יבגני יגודין"/>
    <x v="1396"/>
    <n v="26"/>
    <s v="benibeni2626@gmail.com"/>
    <s v="קריאת שירות- מגדלאור"/>
    <m/>
    <m/>
    <s v="תוכנת הגדלה"/>
    <s v="zoom text"/>
    <s v="ZT עובד לעט"/>
    <s v="לאחר הסרה והתקנה של ZT יש שגיאה ולא הצלחתי לעזור המלצתי לפנות לאיש IT שיבדוק את המחשב"/>
    <s v="סגור"/>
    <m/>
    <d v="2018-11-20T10:08:00"/>
    <d v="2018-11-20T10:08:00"/>
    <x v="49"/>
    <x v="1"/>
    <x v="0"/>
    <s v="טלפון"/>
    <s v="מגדל אור"/>
    <s v="0"/>
    <x v="0"/>
    <s v="מגזר יהודי"/>
    <s v="דרום"/>
    <s v="לא עובד"/>
  </r>
  <r>
    <s v="00019007"/>
    <x v="1206"/>
    <s v="ליאור עמר"/>
    <x v="1396"/>
    <n v="26"/>
    <s v="benibeni2626@gmail.com"/>
    <s v="קריאת שירות- מגדלאור"/>
    <m/>
    <m/>
    <s v="תוכנת הגדלה"/>
    <s v="zoom text"/>
    <s v="התקנת Zoomtext 2019"/>
    <s v="הדרכה להתקנה"/>
    <s v="סגור"/>
    <m/>
    <d v="2018-11-25T15:43:00"/>
    <d v="2018-11-25T15:43:00"/>
    <x v="49"/>
    <x v="1"/>
    <x v="0"/>
    <s v="טלפון"/>
    <s v="מגדל אור"/>
    <s v="0"/>
    <x v="0"/>
    <s v="מגזר יהודי"/>
    <s v="דרום"/>
    <s v="לא עובד"/>
  </r>
  <r>
    <s v="00012209"/>
    <x v="1207"/>
    <s v="יבגני יגודין"/>
    <x v="1397"/>
    <n v="53"/>
    <m/>
    <s v="קריאת שירות- מגדלאור"/>
    <m/>
    <m/>
    <s v="מערכות הפעלה"/>
    <s v="תמיכה טכנית"/>
    <s v="נכנס למחשב ולא יודע מה ואיפה"/>
    <s v="הגדירו מחשב לרשת ולא הסבירו איך להיכנס"/>
    <s v="סגור"/>
    <m/>
    <d v="2017-03-06T14:10:00"/>
    <d v="2017-03-06T14:10:00"/>
    <x v="13"/>
    <x v="7"/>
    <x v="0"/>
    <s v="טלפון"/>
    <s v="מגדל אור"/>
    <s v="0"/>
    <x v="0"/>
    <s v="מגזר יהודי"/>
    <s v="מרכז"/>
    <s v="עובד"/>
  </r>
  <r>
    <s v="00012399"/>
    <x v="1207"/>
    <s v="ניר שדה"/>
    <x v="1397"/>
    <n v="53"/>
    <m/>
    <s v="קריאת שירות- מגדלאור"/>
    <m/>
    <m/>
    <s v="מערכות הפעלה"/>
    <s v="הדרכה"/>
    <s v="לא יודע כיצד להפעיל את המחשב"/>
    <s v="שוחחתי עם הטכנאי של המקום הוא הדריך את בני לבצע ctr alt del ןלהכניס את הסיסמה בנוסף הגדיר את ג'וס שיפעל באופן אוטומטי"/>
    <s v="סגור"/>
    <m/>
    <d v="2017-03-23T14:05:00"/>
    <d v="2017-04-30T14:37:00"/>
    <x v="13"/>
    <x v="7"/>
    <x v="1302"/>
    <s v="טלפון"/>
    <s v="מגדל אור"/>
    <s v="0"/>
    <x v="0"/>
    <s v="מגזר יהודי"/>
    <s v="מרכז"/>
    <s v="עובד"/>
  </r>
  <r>
    <s v="00013175"/>
    <x v="1207"/>
    <s v="תמי טיירי"/>
    <x v="1397"/>
    <n v="53"/>
    <m/>
    <s v="קריאת שירות- מגדלאור"/>
    <m/>
    <m/>
    <s v="תוכנת קורא מסך"/>
    <s v="jaws"/>
    <s v="מקלדת לא מגיבה"/>
    <s v="לדבריו. המקלדת לא מגיבה במחשב שקיבל בהשאלה ממגדלאור. במקום עבודתו. ביום רביעי כשאהיה אדבר איתו ועם איש המחשבים שם. בנוסף לא זוכר את סיסמת הכניסה שלו למערכת. אני אחזור אליו. ניר 12.6 - שוחחתי עם אורנה מרום שעובדת איתו ושלחתי הוא מתקשה בתפעול בסיסי של מחשב ועבודה עם ג'וס צריך הדרכה נוספת לזו שעבר למגדל אור ת&quot;א. שלחתי מייל לפארוק לראות האם ניתן שמדריך יגיע אליו לעבודה להדרכה קצרה."/>
    <s v="סגור"/>
    <m/>
    <d v="2017-06-11T16:08:00"/>
    <d v="2017-06-12T10:21:00"/>
    <x v="16"/>
    <x v="7"/>
    <x v="1303"/>
    <s v="טלפון"/>
    <s v="מגדל אור"/>
    <s v="0"/>
    <x v="0"/>
    <s v="מגזר יהודי"/>
    <s v="מרכז"/>
    <s v="עובד"/>
  </r>
  <r>
    <s v="00013185"/>
    <x v="1207"/>
    <s v="אליאס סמרה"/>
    <x v="1397"/>
    <n v="53"/>
    <m/>
    <s v="קריאת שירות- מגדלאור"/>
    <m/>
    <m/>
    <s v="מערכות הפעלה"/>
    <s v="תמיכה טכנית"/>
    <s v="הדרכה לשימוש בקורא מסך"/>
    <s v="הוא התחיל לעבוד במקום עבודה חדש והביאו לו מחשב חדש , והוא לא מתמצא עם המקלדת וגם עם שולחן העבודה כי הוא עבר הדרכה לפני הרבה זמן , מסברתי לו שאיני יכול לתת לו הדרכה שלמה על שימוש בקורא מסך דרך הטלפון , והמלצתי להוריד מדריך קיצורי מקשים מאתר ליטס טוק , או לבקש הדרכה שיקומית לריענון ."/>
    <s v="סגור"/>
    <m/>
    <d v="2017-06-12T13:16:00"/>
    <d v="2017-06-12T13:16:00"/>
    <x v="16"/>
    <x v="7"/>
    <x v="0"/>
    <s v="טלפון"/>
    <s v="מגדל אור"/>
    <s v="0"/>
    <x v="0"/>
    <s v="מגזר יהודי"/>
    <s v="מרכז"/>
    <s v="עובד"/>
  </r>
  <r>
    <s v="00013211"/>
    <x v="1207"/>
    <s v="תמי טיירי"/>
    <x v="1397"/>
    <n v="53"/>
    <m/>
    <s v="קריאת שירות- מגדלאור"/>
    <m/>
    <m/>
    <s v="מערכות הפעלה"/>
    <s v="הדרכה"/>
    <s v="כניסה למערכת והדרכה שיקומית"/>
    <s v="הסברתי שלאחר שמדליק את המחשב צריך ללחוץ ult control delit ולהקיש סיסמה. אמרתי שצריך הדרכה שיקומית ונתתי לו המספר של המדור. שאל על מחשב של אפל והסברתי שכדאי לקנות מחשב עם windows כי כבר מכיר את המערכת קצת"/>
    <s v="סגור"/>
    <m/>
    <d v="2017-06-14T14:00:00"/>
    <d v="2017-06-14T14:00:00"/>
    <x v="16"/>
    <x v="7"/>
    <x v="0"/>
    <s v="טלפון"/>
    <s v="מגדל אור"/>
    <s v="0"/>
    <x v="0"/>
    <s v="מגזר יהודי"/>
    <s v="מרכז"/>
    <s v="עובד"/>
  </r>
  <r>
    <s v="00013228"/>
    <x v="1207"/>
    <s v="יבגני יגודין"/>
    <x v="1397"/>
    <n v="53"/>
    <m/>
    <s v="קריאת שירות- מגדלאור"/>
    <m/>
    <m/>
    <s v="מערכות הפעלה"/>
    <s v="הדרכה"/>
    <s v="לא מצליח להגיע לדברים בשולחן עבודה"/>
    <s v="לא יודע לחפש סמלים ותוכנות כמו אוטלוק או אקספלורר סגרנו שטכנאי של המקום ידבר אתנו ונגדיר סמלים וקיצורים. בנוסף הוא צריך הדרכה בשימוש במחשב"/>
    <s v="סגור"/>
    <m/>
    <d v="2017-06-15T11:06:00"/>
    <d v="2017-06-15T11:06:00"/>
    <x v="16"/>
    <x v="7"/>
    <x v="0"/>
    <s v="טלפון"/>
    <s v="מגדל אור"/>
    <s v="0"/>
    <x v="0"/>
    <s v="מגזר יהודי"/>
    <s v="מרכז"/>
    <s v="עובד"/>
  </r>
  <r>
    <s v="00013314"/>
    <x v="1207"/>
    <s v="איקראם טאטור"/>
    <x v="1397"/>
    <n v="53"/>
    <m/>
    <s v="קריאת שירות- מגדלאור"/>
    <m/>
    <m/>
    <s v="מערכות הפעלה"/>
    <s v="הדרכה"/>
    <s v="מחשב לא עולה"/>
    <s v="כיבוי על המקש בלחיצה ארוכה והדלקה עזר"/>
    <s v="סגור"/>
    <m/>
    <d v="2017-06-21T16:27:00"/>
    <d v="2017-06-21T16:27:00"/>
    <x v="16"/>
    <x v="7"/>
    <x v="0"/>
    <s v="טלפון"/>
    <s v="מגדל אור"/>
    <s v="0"/>
    <x v="0"/>
    <s v="מגזר יהודי"/>
    <s v="מרכז"/>
    <s v="עובד"/>
  </r>
  <r>
    <s v="00013348"/>
    <x v="1207"/>
    <s v="תמי טיירי"/>
    <x v="1397"/>
    <n v="53"/>
    <m/>
    <s v="קריאת שירות- מגדלאור"/>
    <m/>
    <m/>
    <s v="גלישה באינטרנט"/>
    <s v="הדרכה"/>
    <s v="חיפוש בגוגל"/>
    <s v="הסברתי לו איך לחפש בגוגל ואיך לנבט בין הקישורים"/>
    <s v="סגור"/>
    <m/>
    <d v="2017-06-25T13:14:00"/>
    <d v="2017-06-25T13:14:00"/>
    <x v="16"/>
    <x v="7"/>
    <x v="0"/>
    <s v="טלפון"/>
    <s v="מגדל אור"/>
    <s v="0"/>
    <x v="0"/>
    <s v="מגזר יהודי"/>
    <s v="מרכז"/>
    <s v="עובד"/>
  </r>
  <r>
    <s v="00013373"/>
    <x v="1207"/>
    <s v="אליאס סמרה"/>
    <x v="1397"/>
    <n v="53"/>
    <m/>
    <s v="קריאת שירות- מגדלאור"/>
    <m/>
    <m/>
    <s v="תיבות דואר"/>
    <s v="Outlook"/>
    <s v="הדרכה איך לשלוח מיל"/>
    <s v="הדרכתי אותו איך לשלוח מיל באווטלוק"/>
    <s v="סגור"/>
    <m/>
    <d v="2017-06-26T15:26:00"/>
    <d v="2017-06-26T15:26:00"/>
    <x v="16"/>
    <x v="7"/>
    <x v="0"/>
    <s v="טלפון"/>
    <s v="מגדל אור"/>
    <s v="0"/>
    <x v="0"/>
    <s v="מגזר יהודי"/>
    <s v="מרכז"/>
    <s v="עובד"/>
  </r>
  <r>
    <s v="00013825"/>
    <x v="1207"/>
    <s v="יבגני יגודין"/>
    <x v="1397"/>
    <n v="53"/>
    <m/>
    <s v="קריאת שירות- מגדלאור"/>
    <m/>
    <m/>
    <s v="מאגר השאלה"/>
    <s v="מידע כללי"/>
    <s v="עד מתי ניתן להחזיק ציוד בהשאלה"/>
    <s v="לפי CRM עד 22/09 הסברתי שציוד ניתן לשנה ניתן להאריך אבל לא רצוי"/>
    <s v="סגור"/>
    <m/>
    <d v="2017-08-01T16:12:00"/>
    <d v="2017-08-01T16:12:00"/>
    <x v="36"/>
    <x v="7"/>
    <x v="0"/>
    <s v="טלפון"/>
    <s v="מגדל אור"/>
    <s v="0"/>
    <x v="1"/>
    <s v="מגזר יהודי"/>
    <s v="מרכז"/>
    <s v="עובד"/>
  </r>
  <r>
    <s v="00014358"/>
    <x v="1207"/>
    <s v="פאדי שקור"/>
    <x v="1397"/>
    <n v="53"/>
    <m/>
    <s v="קריאת שירות- מגדלאור"/>
    <m/>
    <m/>
    <s v="תיבות דואר"/>
    <s v="Outlook"/>
    <s v="מחיקת הודעות"/>
    <s v="רוצים למחוק את כל ההודעות ב outlook הדרכתי אותם איך למחוק על ידי סימון את כל ההודעות ולמחוק אותם ביחד"/>
    <s v="סגור"/>
    <m/>
    <d v="2017-09-25T12:36:00"/>
    <d v="2017-09-25T12:36:00"/>
    <x v="106"/>
    <x v="7"/>
    <x v="0"/>
    <s v="טלפון"/>
    <s v="מגדל אור"/>
    <s v="0"/>
    <x v="0"/>
    <s v="מגזר יהודי"/>
    <s v="מרכז"/>
    <s v="עובד"/>
  </r>
  <r>
    <s v="00014839"/>
    <x v="1207"/>
    <s v="יבגני יגודין"/>
    <x v="1397"/>
    <n v="53"/>
    <m/>
    <s v="קריאת שירות- מגדלאור"/>
    <m/>
    <m/>
    <s v="תוכנת קורא מסך"/>
    <s v="jaws"/>
    <s v="מחשב לא מדבר"/>
    <s v="עזב מחשב ושחזר מחשב לא מדבר ניסה כיבוי עלים הפעיל מחשב ואין שום תגובה המלצתי לפנות לטכנאי"/>
    <s v="סגור"/>
    <m/>
    <d v="2017-11-20T14:35:00"/>
    <d v="2017-11-20T14:35:00"/>
    <x v="19"/>
    <x v="7"/>
    <x v="0"/>
    <s v="טלפון"/>
    <s v="מגדל אור"/>
    <s v="0"/>
    <x v="0"/>
    <s v="מגזר יהודי"/>
    <s v="מרכז"/>
    <s v="עובד"/>
  </r>
  <r>
    <s v="00015153"/>
    <x v="1207"/>
    <s v="ליאור עמר"/>
    <x v="1397"/>
    <n v="53"/>
    <m/>
    <s v="קריאת שירות- מגדלאור"/>
    <m/>
    <m/>
    <s v="תוכנות"/>
    <m/>
    <s v="הנמכת עוצמת שמע"/>
    <s v="יצור קשר שיהיה בעבודה"/>
    <s v="סגור"/>
    <m/>
    <d v="2017-12-19T09:27:00"/>
    <d v="2017-12-19T15:09:00"/>
    <x v="34"/>
    <x v="7"/>
    <x v="1304"/>
    <s v="מייל"/>
    <s v="מגדל אור"/>
    <s v="0"/>
    <x v="0"/>
    <s v="מגזר יהודי"/>
    <s v="מרכז"/>
    <s v="עובד"/>
  </r>
  <r>
    <s v="00017886"/>
    <x v="1207"/>
    <s v="פאדי שקור"/>
    <x v="1397"/>
    <n v="53"/>
    <m/>
    <s v="קריאת שירות- מגדלאור"/>
    <m/>
    <m/>
    <s v="Office"/>
    <s v="תמיכה טכנית"/>
    <s v="קבצים מוגנים"/>
    <s v="הוא מקבל קבצי וורד דרך המייל ולא מצליח לקרוא אותם. לפי דעתי הקבצים הם בתצוגה מוגנת. ניסיתי להדריך אתו איך לבטל את התצוגה המוגנת ללא הצלחה ביקשתי שיעזר במי שהוא ויצור אתנו קשר"/>
    <s v="סגור"/>
    <m/>
    <d v="2018-08-14T13:17:00"/>
    <d v="2018-08-14T13:17:00"/>
    <x v="58"/>
    <x v="1"/>
    <x v="0"/>
    <s v="טלפון"/>
    <s v="מגדל אור"/>
    <s v="0"/>
    <x v="0"/>
    <s v="מגזר יהודי"/>
    <s v="מרכז"/>
    <s v="עובד"/>
  </r>
  <r>
    <s v="00017909"/>
    <x v="1207"/>
    <s v="עדי נתן"/>
    <x v="1397"/>
    <n v="53"/>
    <m/>
    <s v="קריאת שירות- מגדלאור"/>
    <m/>
    <m/>
    <s v="Office"/>
    <s v="תמיכה טכנית"/>
    <s v="לא מצליח לקרוא מסמכי word הנשלחים במייל"/>
    <s v="עובד משרד הרווחה. התלונן שג'אוז אינו מקריא מסמכי וורד שנשלחים אליו במייל. הצעתי לוודא שלא נמצא במצב תצוגה מוגנת ושהחלון הפעיל הוא word. במידה והתקלה תימשך יהיה צורך בהשתלטות."/>
    <s v="סגור"/>
    <m/>
    <d v="2018-08-15T14:00:00"/>
    <d v="2018-08-15T14:00:00"/>
    <x v="58"/>
    <x v="1"/>
    <x v="0"/>
    <s v="טלפון"/>
    <s v="מגדל אור"/>
    <s v="0"/>
    <x v="0"/>
    <s v="מגזר יהודי"/>
    <s v="מרכז"/>
    <s v="עובד"/>
  </r>
  <r>
    <s v="00017958"/>
    <x v="1207"/>
    <s v="פאדי שקור"/>
    <x v="1397"/>
    <n v="53"/>
    <m/>
    <s v="קריאת שירות- מגדלאור"/>
    <m/>
    <m/>
    <s v="Office"/>
    <s v="תמיכה טכנית"/>
    <s v="וורד"/>
    <s v="מקבל קבצי וורד דרך המייל אבל אחרי פתיחה ג'וז לא מקריאהטקסט . בדקתי והתברר כי התצוגה חיה פעילה ביטלתי והכל עובד"/>
    <s v="סגור"/>
    <m/>
    <d v="2018-08-19T13:34:00"/>
    <d v="2018-08-19T13:34:00"/>
    <x v="58"/>
    <x v="1"/>
    <x v="0"/>
    <s v="טלפון"/>
    <s v="מגדל אור"/>
    <s v="0"/>
    <x v="0"/>
    <s v="מגזר יהודי"/>
    <s v="מרכז"/>
    <s v="עובד"/>
  </r>
  <r>
    <s v="00018052"/>
    <x v="1207"/>
    <s v="תמי טיירי"/>
    <x v="1397"/>
    <n v="53"/>
    <m/>
    <s v="קריאת שירות- מגדלאור"/>
    <m/>
    <m/>
    <s v="Office"/>
    <s v="הדרכה"/>
    <s v="תפקיד חדש בעבודה."/>
    <s v="קיבל תפקיד חדש במשרד הרווחה. העבודה בתפקיד היא עם owtlook exel word קריאה וניווט בטבלאות, פתיחת קבצים מצורפים וכו&quot;. לדבריו. סיים את ההדרכה לפני כשנתיים אצל ליאור במגדלאור בתלאביב. כרגע הוא נכנס לתפקיד וצריך ריענון דחוף של שימוש באופיס עם קיצורי מקלדת של jaws. הצעתי את האופציות הבאות: א. לקחת הדרכה פרטנית מלטסטוק בשל הדחיפות. ב. לחכות שליאור יחזור ולבדוק מתי יש לו זמן. ג. לבקש מורה שיקומית ולקחת בחשבון שיש זמן המתנה. שוחחנו יחד עם אורנה מרום רכזת ההשמה שלו."/>
    <s v="סגור"/>
    <m/>
    <d v="2018-08-23T12:53:00"/>
    <d v="2018-08-23T12:53:00"/>
    <x v="58"/>
    <x v="1"/>
    <x v="0"/>
    <s v="טלפון"/>
    <s v="מגדל אור"/>
    <s v="0"/>
    <x v="0"/>
    <s v="מגזר יהודי"/>
    <s v="מרכז"/>
    <s v="עובד"/>
  </r>
  <r>
    <s v="00018067"/>
    <x v="1207"/>
    <s v="יבגני יגודין"/>
    <x v="1397"/>
    <n v="53"/>
    <m/>
    <s v="קריאת שירות- מגדלאור"/>
    <m/>
    <m/>
    <s v="Office"/>
    <s v="תמיכה טכנית"/>
    <s v="איך לפתוח קובץ מצורף או קישורים מתוך מייל"/>
    <s v="לקובץ מצורף להגיע אם SHIFT TAB להיכנס לקישור להגיע אם חץ ללחוץ CTRL אנטר לפתוח"/>
    <s v="סגור"/>
    <m/>
    <d v="2018-08-26T12:37:00"/>
    <d v="2018-08-26T12:37:00"/>
    <x v="58"/>
    <x v="1"/>
    <x v="0"/>
    <s v="טלפון"/>
    <s v="מגדל אור"/>
    <s v="0"/>
    <x v="0"/>
    <s v="מגזר יהודי"/>
    <s v="מרכז"/>
    <s v="עובד"/>
  </r>
  <r>
    <s v="00018948"/>
    <x v="1207"/>
    <s v="תמי טיירי"/>
    <x v="1397"/>
    <n v="53"/>
    <m/>
    <s v="קריאת שירות- מגדלאור"/>
    <m/>
    <m/>
    <s v="תוכנת קורא מסך"/>
    <s v="jaws"/>
    <s v="ניווט חכם בטבלה, הקראת תווים ומילים ועידכון גרסא"/>
    <s v="סידרנו שיקריא תווים ומילים. ניסינו להוריד תוכנת השתלטות בכדי לבדוק למה ניווט חכם לא פועל אך לא ניתן להוריד במקום העבודה. בנוסף צריכה לעדכן את jaws לגרסא 2019 הפנתי ללטסטוק כנראה שיצטרכו להגיע לעדכן ידנית כי אין אפשרות להוריד את העידכון."/>
    <s v="סגור"/>
    <m/>
    <d v="2018-11-21T13:26:00"/>
    <d v="2018-11-21T13:26:00"/>
    <x v="49"/>
    <x v="1"/>
    <x v="0"/>
    <s v="טלפון"/>
    <s v="מגדל אור"/>
    <s v="0"/>
    <x v="0"/>
    <s v="מגזר יהודי"/>
    <s v="מרכז"/>
    <s v="עובד"/>
  </r>
  <r>
    <s v="00022548"/>
    <x v="1207"/>
    <s v="פאדי שקור"/>
    <x v="1397"/>
    <n v="53"/>
    <m/>
    <s v="קריאת שירות- מגדלאור"/>
    <m/>
    <m/>
    <s v="תוכנת קורא מסך"/>
    <s v="jaws"/>
    <s v="ביקש להוריד עוצמת קול. הדרכתי אותו איך להוריד דרך הגדרות קול"/>
    <m/>
    <s v="סגור"/>
    <m/>
    <d v="2019-10-03T13:09:00"/>
    <d v="2019-10-03T13:09:00"/>
    <x v="66"/>
    <x v="8"/>
    <x v="0"/>
    <s v="טלפון"/>
    <s v="מגדל אור"/>
    <s v="0"/>
    <x v="0"/>
    <s v="מגזר יהודי"/>
    <s v="מרכז"/>
    <s v="עובד"/>
  </r>
  <r>
    <s v="00022872"/>
    <x v="1207"/>
    <s v="תמי טיירי"/>
    <x v="1397"/>
    <n v="53"/>
    <m/>
    <s v="קריאת שירות- מגדלאור"/>
    <m/>
    <m/>
    <s v="תוכנת סריקה"/>
    <s v="fine reader"/>
    <s v="מחיקה לאחר סריקה"/>
    <s v="לדבריהם. לאחר שסרקו קבוצת מסמכים ושמרו אותה מחקו וסרקו קבוצה אחרת של דפים. הדפים הקודמים לא נמחקו. היא הצליחה למחוק עם העכבר. ביקשתי שתחפש כפתור מחיקה ע&quot;י האות b במידה ולא תצליח יתקשרו שוב."/>
    <s v="סגור"/>
    <m/>
    <d v="2019-11-19T13:42:00"/>
    <d v="2019-11-19T13:42:00"/>
    <x v="67"/>
    <x v="8"/>
    <x v="0"/>
    <s v="טלפון"/>
    <s v="מגדל אור"/>
    <s v="0"/>
    <x v="0"/>
    <s v="מגזר יהודי"/>
    <s v="מרכז"/>
    <s v="עובד"/>
  </r>
  <r>
    <s v="00023614"/>
    <x v="1207"/>
    <s v="פאדי שקור"/>
    <x v="1397"/>
    <n v="53"/>
    <m/>
    <s v="קריאת שירות- מגדלאור"/>
    <m/>
    <m/>
    <s v="טלפונים סלולריים"/>
    <s v="אייפון"/>
    <s v="מכשיר לא מגיב"/>
    <s v="המכשיר לא מגיב. אחרה כמה שאלות הבנתי כי מופעל וילון מסך והם לא יכולים לראות המסך. ביטלנו וילון מסך והכל בסדר. גם האיפון מאוד איטי ולא מחובר לאינטרנט"/>
    <s v="סגור"/>
    <m/>
    <d v="2020-01-30T13:36:00"/>
    <d v="2020-01-30T13:36:00"/>
    <x v="68"/>
    <x v="2"/>
    <x v="0"/>
    <s v="טלפון"/>
    <s v="מגדל אור"/>
    <s v="0"/>
    <x v="0"/>
    <s v="מגזר יהודי"/>
    <s v="מרכז"/>
    <s v="עובד"/>
  </r>
  <r>
    <s v="00023832"/>
    <x v="1207"/>
    <s v="תמי טיירי"/>
    <x v="1397"/>
    <n v="53"/>
    <m/>
    <s v="קריאת שירות- מגדלאור"/>
    <m/>
    <m/>
    <s v="תוכנת סריקה"/>
    <s v="fine reader"/>
    <s v="סריקה דו צדדית"/>
    <s v="מעוניין לסרוק באופן קבוע סריקה דו צדדית. הסברתי שזה קשור להגדרות סורק ולא לתוכנה למיטב ידיעתינו בתוכנה אפשר להגדיר לכל סריקה בנפרד ולא באופן קבוע."/>
    <s v="סגור"/>
    <m/>
    <d v="2020-02-23T13:42:00"/>
    <d v="2020-02-23T13:42:00"/>
    <x v="69"/>
    <x v="2"/>
    <x v="0"/>
    <s v="טלפון"/>
    <s v="מגדל אור"/>
    <s v="0"/>
    <x v="0"/>
    <s v="מגזר יהודי"/>
    <s v="מרכז"/>
    <s v="עובד"/>
  </r>
  <r>
    <s v="00024181"/>
    <x v="1207"/>
    <s v="ליאור עמר"/>
    <x v="1397"/>
    <n v="53"/>
    <m/>
    <s v="קריאת שירות- מגדלאור"/>
    <m/>
    <m/>
    <s v="טלפונים סלולריים"/>
    <m/>
    <m/>
    <m/>
    <s v="סגור"/>
    <m/>
    <d v="2020-03-25T09:28:00"/>
    <d v="2020-03-27T10:06:00"/>
    <x v="70"/>
    <x v="2"/>
    <x v="1305"/>
    <s v="מייל"/>
    <s v="מגדל אור"/>
    <s v="0"/>
    <x v="0"/>
    <s v="מגזר יהודי"/>
    <s v="מרכז"/>
    <s v="עובד"/>
  </r>
  <r>
    <s v="00025094"/>
    <x v="1207"/>
    <s v="יבגני יגודין"/>
    <x v="1397"/>
    <n v="53"/>
    <m/>
    <s v="קריאת שירות- מגדלאור"/>
    <m/>
    <m/>
    <s v="Office"/>
    <s v="תמיכה טכנית"/>
    <s v="איך עושים מכף?"/>
    <s v="כפתור - שנמצא אחרי 0"/>
    <s v="סגור"/>
    <m/>
    <d v="2020-05-11T15:33:00"/>
    <d v="2020-05-11T15:33:00"/>
    <x v="71"/>
    <x v="2"/>
    <x v="0"/>
    <s v="טלפון"/>
    <s v="מגדל אור"/>
    <s v="0"/>
    <x v="0"/>
    <s v="מגזר יהודי"/>
    <s v="מרכז"/>
    <s v="עובד"/>
  </r>
  <r>
    <s v="00025927"/>
    <x v="1207"/>
    <s v="יבגני יגודין"/>
    <x v="1397"/>
    <n v="53"/>
    <m/>
    <s v="קריאת שירות- מגדלאור"/>
    <m/>
    <m/>
    <s v="Office"/>
    <s v="תמיכה טכנית"/>
    <s v="איך לעבור בין שורות בWORD"/>
    <s v="חצים ודף למטה"/>
    <s v="סגור"/>
    <m/>
    <d v="2020-07-02T15:04:00"/>
    <d v="2020-07-02T15:04:00"/>
    <x v="72"/>
    <x v="2"/>
    <x v="0"/>
    <s v="טלפון"/>
    <s v="מגדל אור"/>
    <s v="0"/>
    <x v="0"/>
    <s v="מגזר יהודי"/>
    <s v="מרכז"/>
    <s v="עובד"/>
  </r>
  <r>
    <s v="00027415"/>
    <x v="1207"/>
    <s v="אליאס סמרה"/>
    <x v="1397"/>
    <n v="53"/>
    <m/>
    <s v="קריאת שירות- מגדלאור"/>
    <m/>
    <m/>
    <s v="מערכות הפעלה"/>
    <s v="תמיכה טכנית"/>
    <s v="לא מצליח להגיע לשולחן עבטדה"/>
    <s v="WIN+D"/>
    <s v="סגור"/>
    <m/>
    <d v="2020-10-26T14:11:00"/>
    <d v="2020-10-26T14:11:00"/>
    <x v="11"/>
    <x v="2"/>
    <x v="0"/>
    <s v="טלפון"/>
    <s v="מגדל אור"/>
    <s v="0"/>
    <x v="0"/>
    <s v="מגזר יהודי"/>
    <s v="מרכז"/>
    <s v="עובד"/>
  </r>
  <r>
    <s v="00027488"/>
    <x v="1207"/>
    <s v="אכראם טאטור"/>
    <x v="1397"/>
    <n v="53"/>
    <m/>
    <s v="קריאת שירות- מגדלאור"/>
    <m/>
    <m/>
    <s v="גלישה באינטרנט"/>
    <s v="תמיכה טכנית"/>
    <s v="מחשב תקוע"/>
    <s v="הצעתי לגשת לאיש מחשבים בארגון"/>
    <s v="סגור"/>
    <m/>
    <d v="2020-10-29T13:59:00"/>
    <d v="2020-10-29T13:59:00"/>
    <x v="11"/>
    <x v="2"/>
    <x v="0"/>
    <s v="טלפון"/>
    <s v="מגדל אור"/>
    <s v="0"/>
    <x v="0"/>
    <s v="מגזר יהודי"/>
    <s v="מרכז"/>
    <s v="עובד"/>
  </r>
  <r>
    <s v="00027666"/>
    <x v="1207"/>
    <s v="אליאס סמרה"/>
    <x v="1397"/>
    <n v="53"/>
    <m/>
    <s v="קריאת שירות- מגדלאור"/>
    <m/>
    <m/>
    <s v="תוכנת סריקה"/>
    <s v="fine reader"/>
    <s v="מיקום שמירה לאחר סריקה"/>
    <s v="המיקום השצנה ולא יודע איך לשנות אותו בחזרה אין שליטה מרחוק במקום העבודה שלו אז אצטרך להתקין וךבדוק לא עונה"/>
    <s v="סגור"/>
    <m/>
    <d v="2020-11-09T16:03:00"/>
    <d v="2020-11-24T13:19:00"/>
    <x v="43"/>
    <x v="2"/>
    <x v="1306"/>
    <s v="טלפון"/>
    <s v="מגדל אור"/>
    <s v="0"/>
    <x v="0"/>
    <s v="מגזר יהודי"/>
    <s v="מרכז"/>
    <s v="עובד"/>
  </r>
  <r>
    <s v="00029021"/>
    <x v="1207"/>
    <s v="אכראם טאטור"/>
    <x v="1397"/>
    <n v="54"/>
    <m/>
    <s v="קריאת שירות- מגדלאור"/>
    <m/>
    <m/>
    <s v="מערכות הפעלה"/>
    <s v="תמיכה טכנית"/>
    <s v="חלק מהדברים לא ובדים"/>
    <s v="חיפוש תקיה לא עובד, למרות שהתקיה קיימת, יש לו וינדוז 7 עם Jaws8 הצעתי לברר מול העבודה ולהשתדרג"/>
    <s v="סגור"/>
    <m/>
    <d v="2021-01-24T13:12:00"/>
    <d v="2021-01-24T13:12:00"/>
    <x v="107"/>
    <x v="0"/>
    <x v="0"/>
    <s v="טלפון"/>
    <s v="מגדל אור"/>
    <s v="0"/>
    <x v="0"/>
    <s v="מגזר יהודי"/>
    <s v="מרכז"/>
    <s v="עובד"/>
  </r>
  <r>
    <s v="00029873"/>
    <x v="1207"/>
    <s v="ליאור עמר"/>
    <x v="1397"/>
    <n v="54"/>
    <m/>
    <s v="קריאת שירות- מגדלאור"/>
    <m/>
    <m/>
    <s v="טלפונים סלולריים"/>
    <s v="אייפון"/>
    <s v="הגדרות אייפון"/>
    <s v="הדרכה להגדרת הקראת מילים במקום תוים, הגדרת כפתור נגישות"/>
    <s v="סגור"/>
    <m/>
    <d v="2021-04-06T10:52:00"/>
    <d v="2021-04-06T10:52:00"/>
    <x v="76"/>
    <x v="0"/>
    <x v="0"/>
    <s v="טלפון"/>
    <s v="מגדל אור"/>
    <s v="0"/>
    <x v="0"/>
    <s v="מגזר יהודי"/>
    <s v="מרכז"/>
    <s v="עובד"/>
  </r>
  <r>
    <n v="33956"/>
    <x v="1207"/>
    <s v="עלי חסן"/>
    <x v="1398"/>
    <n v="55"/>
    <s v="-"/>
    <s v="קריאת שירות- מגדלאור"/>
    <s v="-"/>
    <s v="-"/>
    <s v="טלפונים סלולריים"/>
    <s v="אייפון"/>
    <s v="MOVE ET"/>
    <s v="לא רושם את התחנות המלצתי לו לעשות עידכון של אפליקציה ולהפעיל אותה מי-חדש"/>
    <s v="סגור"/>
    <s v="-"/>
    <d v="2022-03-22T13:50:00"/>
    <d v="2022-03-22T13:50:00"/>
    <x v="28"/>
    <x v="6"/>
    <x v="0"/>
    <s v="טלפון"/>
    <s v="מגדל אור"/>
    <n v="0"/>
    <x v="0"/>
    <s v="מגזר יהודי"/>
    <s v="מרכז"/>
    <s v="עובד"/>
  </r>
  <r>
    <n v="34106"/>
    <x v="1207"/>
    <s v="תמי טיירי"/>
    <x v="1398"/>
    <n v="55"/>
    <s v="-"/>
    <s v="קריאת שירות- מגדלאור"/>
    <s v="-"/>
    <s v="-"/>
    <s v="Office"/>
    <s v="הדרכה"/>
    <s v="הסבר על העברת מייל"/>
    <s v="בס&quot;ד"/>
    <s v="סגור"/>
    <s v="-"/>
    <d v="2022-04-04T13:29:00"/>
    <d v="2022-04-04T13:29:00"/>
    <x v="29"/>
    <x v="6"/>
    <x v="0"/>
    <s v="טלפון"/>
    <s v="מגדל אור"/>
    <n v="0"/>
    <x v="0"/>
    <s v="מגזר יהודי"/>
    <s v="מרכז"/>
    <s v="עובד"/>
  </r>
  <r>
    <n v="37195"/>
    <x v="1207"/>
    <s v="עלי חסן"/>
    <x v="1398"/>
    <n v="55"/>
    <s v="-"/>
    <s v="קריאת שירות- מגדלאור"/>
    <s v="-"/>
    <s v="-"/>
    <s v="תוכנת קורא מסך"/>
    <s v="jaws"/>
    <s v="שידרוג JAWS"/>
    <s v="רצה מספרי טלפון של ספקים ורצה להתיעץ איזי מערכת יותר מתאים"/>
    <s v="סגור"/>
    <s v="-"/>
    <d v="2022-11-13T12:05:00"/>
    <d v="2022-11-13T12:05:00"/>
    <x v="111"/>
    <x v="6"/>
    <x v="0"/>
    <s v="טלפון"/>
    <s v="מגדל אור"/>
    <n v="0"/>
    <x v="0"/>
    <s v="מגזר יהודי"/>
    <s v="מרכז"/>
    <s v="עובד"/>
  </r>
  <r>
    <n v="37895"/>
    <x v="1207"/>
    <s v="דניאל קובנר"/>
    <x v="1398"/>
    <n v="56"/>
    <s v="-"/>
    <s v="קריאת שירות- מגדלאור"/>
    <s v="-"/>
    <s v="-"/>
    <s v="טלפונים סלולריים"/>
    <s v="אנדרואיד"/>
    <s v="הגדרות Vocalizer"/>
    <s v="הדרכתי אותו איך להגדיר"/>
    <s v="סגור"/>
    <s v="-"/>
    <d v="2022-12-12T10:41:00"/>
    <d v="2022-12-12T10:41:00"/>
    <x v="9"/>
    <x v="6"/>
    <x v="0"/>
    <s v="טלפון"/>
    <s v="מגדל אור"/>
    <n v="0"/>
    <x v="0"/>
    <s v="מגזר יהודי"/>
    <s v="מרכז"/>
    <s v="עובד"/>
  </r>
  <r>
    <n v="38282"/>
    <x v="1207"/>
    <s v="דניאל קובנר"/>
    <x v="1398"/>
    <n v="56"/>
    <s v="-"/>
    <s v="קריאת שירות- מגדלאור"/>
    <s v="-"/>
    <s v="-"/>
    <s v="טלפונים סלולריים"/>
    <s v="אנדרואיד"/>
    <s v="הגדרה מחדש VOCALIZER"/>
    <s v="צריך לקנות כרמית"/>
    <s v="סגור"/>
    <s v="-"/>
    <d v="2022-12-29T13:47:00"/>
    <d v="2022-12-29T13:47:00"/>
    <x v="9"/>
    <x v="6"/>
    <x v="0"/>
    <s v="טלפון"/>
    <s v="מגדל אור"/>
    <n v="0"/>
    <x v="0"/>
    <s v="מגזר יהודי"/>
    <s v="מרכז"/>
    <s v="עובד"/>
  </r>
  <r>
    <n v="38289"/>
    <x v="1207"/>
    <s v="אכראם טאטור"/>
    <x v="1398"/>
    <n v="56"/>
    <s v="-"/>
    <s v="קריאת שירות- מגדלאור"/>
    <s v="-"/>
    <s v="-"/>
    <s v="טלפונים סלולריים"/>
    <s v="אנדרואיד"/>
    <s v="הפסקת vocalaizer"/>
    <s v="איין קיצור דרך"/>
    <s v="סגור"/>
    <s v="-"/>
    <d v="2022-12-29T18:23:00"/>
    <d v="2022-12-29T18:23:00"/>
    <x v="9"/>
    <x v="6"/>
    <x v="0"/>
    <s v="טלפון"/>
    <s v="מגדל אור"/>
    <n v="0"/>
    <x v="0"/>
    <s v="מגזר יהודי"/>
    <s v="מרכז"/>
    <s v="עובד"/>
  </r>
  <r>
    <n v="38560"/>
    <x v="1207"/>
    <s v="תמי טיירי"/>
    <x v="1398"/>
    <n v="56"/>
    <s v="-"/>
    <s v="קריאת שירות- מגדלאור"/>
    <s v="-"/>
    <s v="-"/>
    <s v="מאגר השאלה"/>
    <s v="מידע כללי"/>
    <s v="השאלה או רכישת jaws."/>
    <s v="בס&quot;ד"/>
    <s v="סגור"/>
    <s v="-"/>
    <d v="2023-01-15T12:05:00"/>
    <d v="2023-01-15T12:05:00"/>
    <x v="32"/>
    <x v="3"/>
    <x v="0"/>
    <s v="טלפון"/>
    <s v="מגדל אור"/>
    <n v="0"/>
    <x v="1"/>
    <s v="מגזר יהודי"/>
    <s v="מרכז"/>
    <s v="עובד"/>
  </r>
  <r>
    <n v="38643"/>
    <x v="1207"/>
    <s v="עלי חסן"/>
    <x v="1398"/>
    <n v="56"/>
    <s v="-"/>
    <s v="קריאת שירות- מגדלאור"/>
    <s v="-"/>
    <s v="-"/>
    <s v="מאגר השאלה"/>
    <s v="בקשה לציוד"/>
    <s v="JAWS"/>
    <s v="הוא מעונין בהשאלת תוכנה קורא מסך נא להתקשר אל טלפון הנייד שלו המעודכן במערכת"/>
    <s v="סגור"/>
    <s v="-"/>
    <d v="2023-01-18T14:17:00"/>
    <d v="2023-01-23T11:13:00"/>
    <x v="32"/>
    <x v="3"/>
    <x v="1307"/>
    <s v="טלפון"/>
    <s v="מגדל אור"/>
    <n v="0"/>
    <x v="1"/>
    <s v="מגזר יהודי"/>
    <s v="מרכז"/>
    <s v="עובד"/>
  </r>
  <r>
    <n v="38697"/>
    <x v="1207"/>
    <s v="תמי טיירי"/>
    <x v="1398"/>
    <n v="56"/>
    <s v="-"/>
    <s v="קריאת שירות- מגדלאור"/>
    <s v="-"/>
    <s v="-"/>
    <s v="מאגר השאלה"/>
    <s v="בקשה לציוד"/>
    <s v="מבקש שיחזרו אליו לגבי השאלה"/>
    <s v="בס&quot;ד"/>
    <s v="סגור"/>
    <s v="-"/>
    <d v="2023-01-22T12:49:00"/>
    <d v="2023-01-22T12:49:00"/>
    <x v="32"/>
    <x v="3"/>
    <x v="0"/>
    <s v="טלפון"/>
    <s v="מגדל אור"/>
    <n v="0"/>
    <x v="1"/>
    <s v="מגזר יהודי"/>
    <s v="מרכז"/>
    <s v="עובד"/>
  </r>
  <r>
    <n v="41824"/>
    <x v="1207"/>
    <s v="עלי חסן"/>
    <x v="1398"/>
    <n v="56"/>
    <s v="-"/>
    <s v="קריאת שירות- מגדלאור"/>
    <s v="-"/>
    <s v="-"/>
    <s v="טלפונים סלולריים"/>
    <s v="אייפון"/>
    <s v="VOICE OVER מקריא אותיות פונטיות"/>
    <s v="בהקלדה מקריא אותיות באלפבית פונטי ( A = ALPHA, G = GAMMA וכו')"/>
    <s v="סגור"/>
    <s v="-"/>
    <d v="2023-06-08T15:53:00"/>
    <d v="2023-06-21T11:20:00"/>
    <x v="10"/>
    <x v="3"/>
    <x v="1308"/>
    <s v="טלפון"/>
    <s v="מגדל אור"/>
    <n v="0"/>
    <x v="0"/>
    <s v="מגזר יהודי"/>
    <s v="מרכז"/>
    <s v="עובד"/>
  </r>
  <r>
    <n v="43096"/>
    <x v="1207"/>
    <s v="עלי חסן"/>
    <x v="1398"/>
    <n v="56"/>
    <s v="-"/>
    <s v="קריאת שירות- מגדלאור"/>
    <s v="-"/>
    <s v="-"/>
    <s v="תוכנת קורא מסך"/>
    <s v="jaws"/>
    <s v="ייעוץ לגבי עשכון גרסה"/>
    <s v="רוצה לעדכן מ-18 עד 21"/>
    <s v="סגור"/>
    <s v="-"/>
    <d v="2023-07-09T10:10:00"/>
    <d v="2023-07-09T10:10:00"/>
    <x v="84"/>
    <x v="3"/>
    <x v="0"/>
    <s v="טלפון"/>
    <s v="מגדל אור"/>
    <n v="0"/>
    <x v="0"/>
    <s v="מגזר יהודי"/>
    <s v="מרכז"/>
    <s v="עובד"/>
  </r>
  <r>
    <n v="45503"/>
    <x v="1207"/>
    <s v="עלי חסן"/>
    <x v="1398"/>
    <n v="56"/>
    <s v="-"/>
    <s v="קריאת שירות- מגדלאור"/>
    <s v="-"/>
    <s v="-"/>
    <s v="ספרייה לעיוורים"/>
    <s v="קרא-קל"/>
    <s v="קרא קל לא עובד"/>
    <s v="-"/>
    <s v="סגור"/>
    <s v="-"/>
    <d v="2023-08-17T14:46:00"/>
    <d v="2023-08-17T14:46:00"/>
    <x v="6"/>
    <x v="3"/>
    <x v="0"/>
    <s v="טלפון"/>
    <s v="מגדל אור"/>
    <n v="0"/>
    <x v="0"/>
    <s v="מגזר יהודי"/>
    <s v="מרכז"/>
    <s v="עובד"/>
  </r>
  <r>
    <n v="46317"/>
    <x v="1207"/>
    <s v="דניאל קובנר"/>
    <x v="1398"/>
    <n v="56"/>
    <s v="-"/>
    <s v="קריאת שירות- מגדלאור"/>
    <s v="-"/>
    <s v="-"/>
    <s v="מידע כללי על מגדלאור"/>
    <s v="-"/>
    <s v="ביקש מספר של מגדל אור תל אביב"/>
    <s v="נתתי לו"/>
    <s v="סגור"/>
    <s v="-"/>
    <d v="2023-08-30T13:27:00"/>
    <d v="2023-08-30T13:27:00"/>
    <x v="6"/>
    <x v="3"/>
    <x v="0"/>
    <s v="טלפון"/>
    <s v="מגדל אור"/>
    <n v="0"/>
    <x v="1"/>
    <s v="מגזר יהודי"/>
    <s v="מרכז"/>
    <s v="עובד"/>
  </r>
  <r>
    <n v="46782"/>
    <x v="1207"/>
    <s v="-"/>
    <x v="1398"/>
    <n v="56"/>
    <s v="-"/>
    <s v="קריאת שירות- מגדלאור"/>
    <s v="-"/>
    <s v="-"/>
    <s v="תוכנות"/>
    <s v="-"/>
    <s v="-"/>
    <s v="-"/>
    <s v="סגור"/>
    <s v="-"/>
    <d v="2023-09-06T12:16:00"/>
    <d v="2023-09-12T09:28:00"/>
    <x v="96"/>
    <x v="3"/>
    <x v="1309"/>
    <s v="טלפון"/>
    <s v="מגדל אור"/>
    <n v="0"/>
    <x v="0"/>
    <s v="מגזר יהודי"/>
    <s v="מרכז"/>
    <s v="עובד"/>
  </r>
  <r>
    <n v="46783"/>
    <x v="1207"/>
    <s v="אחמד בסול"/>
    <x v="1398"/>
    <n v="56"/>
    <s v="-"/>
    <s v="קריאת שירות- מגדלאור"/>
    <s v="-"/>
    <s v="-"/>
    <s v="תוכנות"/>
    <s v="-"/>
    <s v="'WHATSAPP"/>
    <s v="מברר לגבי קורא מסך ב WHATSAPP"/>
    <s v="סגור"/>
    <s v="-"/>
    <d v="2023-09-06T12:16:00"/>
    <d v="2023-09-06T12:21:00"/>
    <x v="96"/>
    <x v="3"/>
    <x v="38"/>
    <s v="טלפון"/>
    <s v="מגדל אור"/>
    <n v="0"/>
    <x v="0"/>
    <s v="מגזר יהודי"/>
    <s v="מרכז"/>
    <s v="עובד"/>
  </r>
  <r>
    <n v="47379"/>
    <x v="1207"/>
    <s v="-"/>
    <x v="1398"/>
    <n v="56"/>
    <s v="-"/>
    <s v="קריאת שירות- מגדלאור"/>
    <s v="-"/>
    <s v="-"/>
    <s v="תוכנות"/>
    <s v="-"/>
    <s v="-"/>
    <s v="-"/>
    <s v="סגור"/>
    <s v="-"/>
    <d v="2023-09-19T10:39:00"/>
    <d v="2023-09-19T11:43:00"/>
    <x v="96"/>
    <x v="3"/>
    <x v="52"/>
    <s v="טלפון"/>
    <s v="מגדל אור"/>
    <n v="0"/>
    <x v="0"/>
    <s v="מגזר יהודי"/>
    <s v="מרכז"/>
    <s v="עובד"/>
  </r>
  <r>
    <n v="47382"/>
    <x v="1207"/>
    <s v="-"/>
    <x v="1398"/>
    <n v="56"/>
    <s v="-"/>
    <s v="קריאת שירות- מגדלאור"/>
    <s v="-"/>
    <s v="-"/>
    <s v="תוכנות"/>
    <s v="-"/>
    <s v="-"/>
    <s v="-"/>
    <s v="סגור"/>
    <s v="-"/>
    <d v="2023-09-19T10:43:00"/>
    <d v="2023-09-19T11:43:00"/>
    <x v="96"/>
    <x v="3"/>
    <x v="299"/>
    <s v="טלפון"/>
    <s v="מגדל אור"/>
    <n v="0"/>
    <x v="0"/>
    <s v="מגזר יהודי"/>
    <s v="מרכז"/>
    <s v="עובד"/>
  </r>
  <r>
    <n v="48894"/>
    <x v="1207"/>
    <s v="יבגני יאגודין"/>
    <x v="1398"/>
    <n v="56"/>
    <s v="-"/>
    <s v="קריאת שירות- מגדלאור"/>
    <s v="-"/>
    <s v="-"/>
    <s v="טלפונים סלולריים"/>
    <s v="אנדרואיד"/>
    <s v="לא מסתדר אם TB"/>
    <s v="חשב שימחק VOCALIZER ויסתדר"/>
    <s v="סגור"/>
    <s v="-"/>
    <d v="2023-11-27T11:03:00"/>
    <d v="2023-11-27T11:08:00"/>
    <x v="46"/>
    <x v="3"/>
    <x v="38"/>
    <s v="טלפון"/>
    <s v="מגדל אור"/>
    <n v="0"/>
    <x v="0"/>
    <s v="מגזר יהודי"/>
    <s v="מרכז"/>
    <s v="עובד"/>
  </r>
  <r>
    <s v="00004011"/>
    <x v="1208"/>
    <s v="רפי כהן"/>
    <x v="1399"/>
    <n v="37"/>
    <s v="benelron83@gmail.com"/>
    <m/>
    <m/>
    <m/>
    <s v="הפניה לספק"/>
    <s v="מידע כללי"/>
    <s v="מבקש לקנות שעות ברייל בחיפה"/>
    <s v="הסברתי לו שאין מכירה קבועה של שעוני ברייל. נתתי לו את מספר הטלפון של החנות למכשירי עזר במרכז לעיוור בתל אביב והצעתי לו לבדוק מתי בקרוב הם שולחים ניידת לאגודה למען העיוור בחיפה או לחילופין שישלחו לו את השעות בדואר."/>
    <s v="סגור"/>
    <m/>
    <d v="2015-02-08T15:27:00"/>
    <d v="2015-02-08T15:27:00"/>
    <x v="92"/>
    <x v="9"/>
    <x v="0"/>
    <s v="טלפון"/>
    <s v="מגדל אור"/>
    <s v="0"/>
    <x v="1"/>
    <s v="מגזר יהודי"/>
    <s v="צפון"/>
    <m/>
  </r>
  <r>
    <s v="00028868"/>
    <x v="1209"/>
    <s v="אליאס סמרה"/>
    <x v="1400"/>
    <n v="62"/>
    <s v="beni@telhai.ac.il"/>
    <s v="קריאת שירות- מגדלאור"/>
    <m/>
    <m/>
    <s v="תוכנת קורא מסך"/>
    <s v="nvda"/>
    <s v="הצעה מחיר ל NVDA"/>
    <s v="הפניתי אותו לאתר הישאלי שייתעתב איתם וגם אם לא מצליח אז נתתי לו את האתר של טילפונכא"/>
    <s v="סגור"/>
    <m/>
    <d v="2021-01-12T15:13:00"/>
    <d v="2021-01-12T15:13:00"/>
    <x v="107"/>
    <x v="0"/>
    <x v="0"/>
    <s v="טלפון"/>
    <s v="מגדל אור"/>
    <s v="1"/>
    <x v="0"/>
    <s v="מגזר יהודי"/>
    <s v="צפון"/>
    <s v="עובד"/>
  </r>
  <r>
    <s v="00028893"/>
    <x v="1209"/>
    <s v="אליאס סמרה"/>
    <x v="1400"/>
    <n v="62"/>
    <s v="beni@telhai.ac.il"/>
    <s v="קריאת שירות- מגדלאור"/>
    <m/>
    <m/>
    <s v="תוכנת קורא מסך"/>
    <s v="nvda"/>
    <s v="התקנה NVDA בתוך ארגון"/>
    <s v="הוא דיבר עם לטסטוק ואמרו שיש בעיה בהתקנה בתוך ארגון ולא רצו להתקין לו. צריך לבדוק מול יבגני עדכון- על פי בקשתו נשלח מייל עם הסבר תוכן המייל בני שלום בהמשך לשיחתנו היום אז אני כותב לך מה אנו צריכים כדי ש nvda יעבוד בתוך ארגון . באופן עקרוני לאחר רכישת מנוע הדיבור ולאחר האקטיבציה המנוע דיבור עושה בדיקה רישיון בסביבות פעם בשבוע ובשל כך יש דרישה לחיבור לאינטרנט דרך פורט 80 . אנא בדוק את הנושא מול אנשי התמיכה ובכל שאלה נשמח לעמוד לשירותך . אליאס"/>
    <s v="סגור"/>
    <m/>
    <d v="2021-01-13T15:18:00"/>
    <d v="2021-01-14T13:21:00"/>
    <x v="107"/>
    <x v="0"/>
    <x v="1310"/>
    <s v="טלפון"/>
    <s v="מגדל אור"/>
    <s v="1"/>
    <x v="0"/>
    <s v="מגזר יהודי"/>
    <s v="צפון"/>
    <s v="עובד"/>
  </r>
  <r>
    <s v="00029026"/>
    <x v="1209"/>
    <s v="אכראם טאטור"/>
    <x v="1400"/>
    <n v="62"/>
    <s v="beni@telhai.ac.il"/>
    <s v="קריאת שירות- מגדלאור"/>
    <m/>
    <m/>
    <s v="תוכנת קורא מסך"/>
    <s v="nvda"/>
    <s v="מאיפפה רוכשים כרמית"/>
    <s v="אתר nvAccess"/>
    <s v="סגור"/>
    <m/>
    <d v="2021-01-24T14:44:00"/>
    <d v="2021-01-24T14:44:00"/>
    <x v="107"/>
    <x v="0"/>
    <x v="0"/>
    <s v="טלפון"/>
    <s v="מגדל אור"/>
    <s v="1"/>
    <x v="0"/>
    <s v="מגזר יהודי"/>
    <s v="צפון"/>
    <s v="עובד"/>
  </r>
  <r>
    <s v="00029027"/>
    <x v="1209"/>
    <s v="אליאס סמרה"/>
    <x v="1400"/>
    <n v="62"/>
    <s v="beni@telhai.ac.il"/>
    <s v="קריאת שירות- מגדלאור"/>
    <m/>
    <m/>
    <s v="תוכנת קורא מסך"/>
    <s v="nvda"/>
    <s v="קישור לאתר VOCOLIZER"/>
    <s v="שלחתי לו במיל"/>
    <s v="סגור"/>
    <m/>
    <d v="2021-01-24T14:54:00"/>
    <d v="2021-01-24T14:54:00"/>
    <x v="107"/>
    <x v="0"/>
    <x v="0"/>
    <s v="טלפון"/>
    <s v="מגדל אור"/>
    <s v="1"/>
    <x v="0"/>
    <s v="מגזר יהודי"/>
    <s v="צפון"/>
    <s v="עובד"/>
  </r>
  <r>
    <n v="31720"/>
    <x v="1209"/>
    <s v="אכראם טאטור"/>
    <x v="1401"/>
    <n v="62"/>
    <s v="beni@telhai.ac.il"/>
    <s v="קריאת שירות- מגדלאור"/>
    <s v="-"/>
    <s v="-"/>
    <s v="טלפונים סלולריים"/>
    <s v="אנדרואיד"/>
    <s v="בעית התראות"/>
    <s v="טופל"/>
    <s v="סגור"/>
    <s v="-"/>
    <d v="2021-09-02T14:35:00"/>
    <d v="2021-09-02T14:35:00"/>
    <x v="110"/>
    <x v="0"/>
    <x v="0"/>
    <s v="טלפון"/>
    <s v="מגדל אור"/>
    <n v="1"/>
    <x v="0"/>
    <s v="מגזר יהודי"/>
    <s v="צפון"/>
    <s v="עובד"/>
  </r>
  <r>
    <n v="32063"/>
    <x v="1209"/>
    <s v="עדי נתן"/>
    <x v="1401"/>
    <n v="62"/>
    <s v="beni@telhai.ac.il"/>
    <s v="קריאת שירות- מגדלאור"/>
    <s v="-"/>
    <s v="-"/>
    <s v="טלפונים סלולריים"/>
    <s v="אנדרואיד"/>
    <s v="היכרות עם שירותי המוקד והורדת יישומון לשליטה מרחוק"/>
    <s v="בהנחיית מורה שיקומית נמסר מידע על שירותי המוקד והותקנה אפליקציית TeamViewer"/>
    <s v="סגור"/>
    <s v="-"/>
    <d v="2021-10-14T14:50:00"/>
    <d v="2021-10-14T14:50:00"/>
    <x v="77"/>
    <x v="0"/>
    <x v="0"/>
    <s v="טלפון"/>
    <s v="מגדל אור"/>
    <n v="1"/>
    <x v="0"/>
    <s v="מגזר יהודי"/>
    <s v="צפון"/>
    <s v="עובד"/>
  </r>
  <r>
    <n v="32264"/>
    <x v="1209"/>
    <s v="אכראם טאטור"/>
    <x v="1401"/>
    <n v="62"/>
    <s v="beni@telhai.ac.il"/>
    <s v="קריאת שירות- מגדלאור"/>
    <s v="-"/>
    <s v="-"/>
    <s v="טלפונים סלולריים"/>
    <s v="אנדרואיד"/>
    <s v="התקנת QS"/>
    <s v="הדרכתי איך להתקין ועשינו נסיון התחברות"/>
    <s v="סגור"/>
    <s v="-"/>
    <d v="2021-10-28T14:23:00"/>
    <d v="2021-10-28T14:23:00"/>
    <x v="77"/>
    <x v="0"/>
    <x v="0"/>
    <s v="טלפון"/>
    <s v="מגדל אור"/>
    <n v="1"/>
    <x v="0"/>
    <s v="מגזר יהודי"/>
    <s v="צפון"/>
    <s v="עובד"/>
  </r>
  <r>
    <s v="00027925"/>
    <x v="1210"/>
    <s v="יבגני יגודין"/>
    <x v="1400"/>
    <n v="61"/>
    <m/>
    <s v="קריאת שירות- מגדלאור"/>
    <m/>
    <m/>
    <s v="אבחון והכשרה"/>
    <s v="תכנון והתאמת עמדה ממוחשבת"/>
    <s v="להתאים מקום עבודה"/>
    <s v="עובד במכללת חי, ראיה שלו ירדה וזקוק להתאמת מקום עבודה"/>
    <s v="פתוח"/>
    <m/>
    <d v="2020-11-29T10:37:00"/>
    <d v="2020-11-29T10:41:00"/>
    <x v="43"/>
    <x v="2"/>
    <x v="44"/>
    <s v="טלפון"/>
    <s v="מגדל אור"/>
    <s v="0"/>
    <x v="1"/>
    <m/>
    <m/>
    <m/>
  </r>
  <r>
    <s v="00028084"/>
    <x v="1210"/>
    <s v="פאדי שקור"/>
    <x v="1400"/>
    <n v="62"/>
    <s v="beni@telhai.ac.il"/>
    <s v="קריאת שירות- מגדלאור"/>
    <m/>
    <m/>
    <s v="המכון לאבחון ראייה ירודה"/>
    <s v="מידע כללי"/>
    <s v="התאמת עזרים"/>
    <s v="מבקש להגיע למכון כדי לבדוק התאמות קבל מספר טלפון של המכון הוא יתקשר למכון"/>
    <s v="סגור"/>
    <m/>
    <d v="2020-12-09T12:12:00"/>
    <d v="2020-12-09T12:12:00"/>
    <x v="75"/>
    <x v="2"/>
    <x v="0"/>
    <s v="טלפון"/>
    <s v="מגדל אור"/>
    <s v="0"/>
    <x v="1"/>
    <s v="מגזר יהודי"/>
    <s v="צפון"/>
    <s v="עובד"/>
  </r>
  <r>
    <s v="00016104"/>
    <x v="1211"/>
    <s v="ליאור עמר"/>
    <x v="1402"/>
    <n v="17"/>
    <m/>
    <s v="קריאת שירות- מגדלאור"/>
    <m/>
    <m/>
    <s v="מערכות הפעלה"/>
    <s v="תמיכה טכנית"/>
    <s v="לא רואים טוב במסך"/>
    <s v="לא הובן מה קורה לא ניתן לחבר מרחוק, מחשב עם חסימות"/>
    <s v="סגור"/>
    <m/>
    <d v="2018-03-15T10:23:00"/>
    <d v="2018-03-15T11:06:00"/>
    <x v="20"/>
    <x v="1"/>
    <x v="75"/>
    <s v="טלפון"/>
    <s v="מגדל אור"/>
    <s v="0"/>
    <x v="0"/>
    <m/>
    <m/>
    <m/>
  </r>
  <r>
    <s v="00028881"/>
    <x v="1212"/>
    <s v="אליאס סמרה"/>
    <x v="1403"/>
    <n v="12"/>
    <m/>
    <s v="קריאת שירות- מגדלאור"/>
    <m/>
    <m/>
    <s v="טמ&quot;ס"/>
    <s v="הדרכה"/>
    <s v="טמ'ס עם שעון שבת"/>
    <s v="רוצה טמס שלט יכבה אחרי שעתיים - הפניתי אותה לגעש"/>
    <s v="סגור"/>
    <m/>
    <d v="2021-01-13T11:57:00"/>
    <d v="2021-01-13T11:57:00"/>
    <x v="107"/>
    <x v="0"/>
    <x v="0"/>
    <s v="טלפון"/>
    <m/>
    <s v="0"/>
    <x v="0"/>
    <s v="מגזר יהודי"/>
    <s v="מרכז"/>
    <m/>
  </r>
  <r>
    <n v="42906"/>
    <x v="1212"/>
    <s v="יבגני יאגודין"/>
    <x v="1404"/>
    <n v="14"/>
    <s v="-"/>
    <s v="קריאת שירות- מגדלאור"/>
    <s v="-"/>
    <s v="-"/>
    <s v="תוכנת קורא מסך"/>
    <s v="nvda"/>
    <s v="NVDA לא מקריא בגוגל חרום"/>
    <s v="מחשב נרכש מאבי מן אם NVDA של עדי קושניר"/>
    <s v="סגור"/>
    <s v="-"/>
    <d v="2023-06-27T09:40:00"/>
    <d v="2023-06-27T09:40:00"/>
    <x v="10"/>
    <x v="3"/>
    <x v="0"/>
    <s v="טלפון"/>
    <s v="-"/>
    <n v="0"/>
    <x v="0"/>
    <s v="מגזר יהודי"/>
    <s v="מרכז"/>
    <s v="-"/>
  </r>
  <r>
    <n v="42908"/>
    <x v="1212"/>
    <s v="אכראם טאטור"/>
    <x v="1404"/>
    <n v="14"/>
    <s v="-"/>
    <s v="קריאת שירות- מגדלאור"/>
    <s v="-"/>
    <s v="-"/>
    <s v="תוכנת קורא מסך"/>
    <s v="nvda"/>
    <s v="NVDA לא מקריא בהזזת עכבר"/>
    <s v="טוםל בהגדרות"/>
    <s v="סגור"/>
    <s v="-"/>
    <d v="2023-06-27T10:14:00"/>
    <d v="2023-06-29T09:46:00"/>
    <x v="10"/>
    <x v="3"/>
    <x v="1311"/>
    <s v="טלפון"/>
    <s v="-"/>
    <n v="0"/>
    <x v="0"/>
    <s v="מגזר יהודי"/>
    <s v="מרכז"/>
    <s v="-"/>
  </r>
  <r>
    <n v="48976"/>
    <x v="1212"/>
    <s v="עלי חסן"/>
    <x v="1404"/>
    <n v="14"/>
    <s v="-"/>
    <s v="קריאת שירות- מגדלאור"/>
    <s v="-"/>
    <s v="-"/>
    <s v="תוכנות"/>
    <s v="-"/>
    <s v="הועבר לדני"/>
    <s v="-"/>
    <s v="סגור"/>
    <s v="-"/>
    <d v="2023-11-30T09:30:00"/>
    <d v="2023-11-30T10:08:00"/>
    <x v="46"/>
    <x v="3"/>
    <x v="524"/>
    <s v="טלפון"/>
    <s v="-"/>
    <n v="0"/>
    <x v="0"/>
    <s v="מגזר יהודי"/>
    <s v="מרכז"/>
    <s v="-"/>
  </r>
  <r>
    <n v="48979"/>
    <x v="1212"/>
    <s v="דניאל קובנר"/>
    <x v="1404"/>
    <n v="14"/>
    <s v="-"/>
    <s v="קריאת שירות- מגדלאור"/>
    <s v="-"/>
    <s v="-"/>
    <s v="Office"/>
    <s v="-"/>
    <s v="התאמת צבעים"/>
    <s v="הצליח למצוא צבע שמנת"/>
    <s v="סגור"/>
    <s v="-"/>
    <d v="2023-11-30T09:58:00"/>
    <d v="2023-11-30T10:07:00"/>
    <x v="46"/>
    <x v="3"/>
    <x v="196"/>
    <s v="טלפון"/>
    <s v="-"/>
    <n v="0"/>
    <x v="0"/>
    <s v="מגזר יהודי"/>
    <s v="מרכז"/>
    <s v="-"/>
  </r>
  <r>
    <s v="00013355"/>
    <x v="1213"/>
    <s v="תמי טיירי"/>
    <x v="1405"/>
    <n v="11"/>
    <s v="rovinhod0@walla.com"/>
    <s v="קריאת שירות- מגדלאור"/>
    <m/>
    <m/>
    <s v="המכון לאבחון ראייה ירודה"/>
    <s v="מידע כללי"/>
    <s v="התייעצות עם אופטימטריסת"/>
    <s v="דיברתי עם אימו. מבקשת יעוץ לגבי הדרדרות ראיה בעיין של בניה מנדי. בנוסף צריך להסביר לה מה הקריטריונים להוצאת תעודת עיוור."/>
    <s v="פתוח"/>
    <m/>
    <d v="2017-06-25T15:58:00"/>
    <d v="2017-06-25T16:03:00"/>
    <x v="16"/>
    <x v="7"/>
    <x v="38"/>
    <s v="טלפון"/>
    <s v="מגדל אור"/>
    <s v="0"/>
    <x v="1"/>
    <m/>
    <m/>
    <m/>
  </r>
  <r>
    <s v="00010252"/>
    <x v="1214"/>
    <s v="מעוז חבוב"/>
    <x v="1406"/>
    <n v="13"/>
    <s v="hanabelo@gmail.com"/>
    <s v="קריאת שירות- מגדלאור"/>
    <m/>
    <m/>
    <s v="טמ&quot;ס"/>
    <s v="מידע כללי"/>
    <s v="ביטוח הציוד ממשרד החינוך."/>
    <s v="לדברי האמא הציוד כבד והם מעוניינים להשאיר אותו בבית הספר אך היא אינה יודעת אם הציוד מבוטח ואם לו מי אמור לבטח אותו. טענה שבית הספר לא מבטח את הציוד. שלחתי מייל לגבי ושאלתי למי להפנות אותה. תשובה של סיגל : במקרים כאלה בבקשה להפנות למורה תומכת שתברר מול בית הספר"/>
    <s v="סגור"/>
    <m/>
    <d v="2016-09-11T17:08:00"/>
    <d v="2016-09-13T13:26:00"/>
    <x v="55"/>
    <x v="5"/>
    <x v="1312"/>
    <s v="טלפון"/>
    <s v="מגדל אור"/>
    <s v="1"/>
    <x v="0"/>
    <s v="מגזר יהודי"/>
    <s v="מרכז"/>
    <m/>
  </r>
  <r>
    <s v="00016289"/>
    <x v="1215"/>
    <s v="תמי טיירי"/>
    <x v="1407"/>
    <n v="61"/>
    <s v="michalblaugrund@gmail.com"/>
    <s v="קריאת שירות- מגדלאור"/>
    <m/>
    <m/>
    <s v="טלפונים סלולריים"/>
    <s v="אנדרואיד"/>
    <s v="bip it"/>
    <s v="שאל על אפליקציה שמקריאה הודעות ושאפשר לתת לה פקודות קוליות המלצתי על bipit. בנוסף דיברנו על ההבדל בין איפון לאנדרואיד והסברתי על סוגי אייפונים."/>
    <s v="סגור"/>
    <m/>
    <d v="2018-04-12T11:09:00"/>
    <d v="2018-04-12T11:10:00"/>
    <x v="56"/>
    <x v="1"/>
    <x v="9"/>
    <s v="טלפון"/>
    <m/>
    <s v="0"/>
    <x v="0"/>
    <s v="מגזר יהודי"/>
    <s v="מרכז"/>
    <s v="עובד"/>
  </r>
  <r>
    <n v="40940"/>
    <x v="1216"/>
    <s v="אכראם טאטור"/>
    <x v="1408"/>
    <n v="81"/>
    <s v="benny.sahar19@gmail.com"/>
    <s v="קריאת שירות- מגדלאור"/>
    <s v="-"/>
    <s v="-"/>
    <s v="המכון לאבחון ראייה ירודה"/>
    <s v="מידע כללי"/>
    <s v="רכישת זכוכית מגדלת"/>
    <s v="רצה לרכוש בלי להגיע למכון"/>
    <s v="סגור"/>
    <s v="-"/>
    <d v="2023-04-18T11:57:00"/>
    <d v="2023-04-18T13:43:00"/>
    <x v="33"/>
    <x v="3"/>
    <x v="880"/>
    <s v="טלפון"/>
    <s v="-"/>
    <n v="0"/>
    <x v="1"/>
    <s v="מגזר יהודי"/>
    <s v="-"/>
    <s v="-"/>
  </r>
  <r>
    <n v="37822"/>
    <x v="1217"/>
    <s v="אכראם טאטור"/>
    <x v="1409"/>
    <n v="71"/>
    <s v="-"/>
    <s v="קריאת שירות- מגדלאור"/>
    <s v="-"/>
    <s v="-"/>
    <s v="משרד הרווחה"/>
    <s v="תעודות עיוור מקושרות"/>
    <s v="ת&quot;ע דגיטלי"/>
    <s v="בוצע הסבר"/>
    <s v="סגור"/>
    <s v="-"/>
    <d v="2022-12-08T19:45:00"/>
    <d v="2022-12-08T19:45:00"/>
    <x v="9"/>
    <x v="6"/>
    <x v="0"/>
    <s v="טלפון"/>
    <s v="מגדל אור"/>
    <n v="0"/>
    <x v="0"/>
    <s v="-"/>
    <s v="-"/>
    <s v="-"/>
  </r>
  <r>
    <n v="38765"/>
    <x v="1217"/>
    <s v="דניאל קובנר"/>
    <x v="1409"/>
    <n v="71"/>
    <s v="-"/>
    <s v="קריאת שירות- מגדלאור"/>
    <s v="-"/>
    <s v="-"/>
    <s v="משרד הרווחה"/>
    <s v="תעודות עיוור מקושרות"/>
    <s v="תעודת עיוור דיגיטלית"/>
    <s v="-"/>
    <s v="סגור"/>
    <s v="-"/>
    <d v="2023-01-24T09:16:00"/>
    <d v="2023-01-24T09:16:00"/>
    <x v="32"/>
    <x v="3"/>
    <x v="0"/>
    <s v="טלפון"/>
    <s v="מגדל אור"/>
    <n v="0"/>
    <x v="0"/>
    <s v="-"/>
    <s v="-"/>
    <s v="-"/>
  </r>
  <r>
    <s v="00031359"/>
    <x v="1218"/>
    <s v="עלי חסן"/>
    <x v="1410"/>
    <n v="72"/>
    <s v="yacuv38@gmail.co"/>
    <s v="קריאת שירות- מגדלאור"/>
    <m/>
    <m/>
    <s v="טלפונים סלולריים"/>
    <s v="אייפון"/>
    <s v="סירי"/>
    <s v="סירי לא מופעל וזה בגלל שהוא לא מחובר אל איינטרנט נסיתי לעזור לו אבל הוא לא יודע את הסיסמה שלו"/>
    <s v="סגור"/>
    <m/>
    <d v="2021-08-03T15:11:00"/>
    <d v="2021-08-03T15:11:00"/>
    <x v="109"/>
    <x v="0"/>
    <x v="0"/>
    <s v="טלפון"/>
    <m/>
    <s v="0"/>
    <x v="0"/>
    <s v="מגזר יהודי"/>
    <s v="מרכז"/>
    <s v="לא עובד"/>
  </r>
  <r>
    <s v="00011737"/>
    <x v="1219"/>
    <s v="יבגני יגודין"/>
    <x v="1411"/>
    <n v="87"/>
    <s v="ronyo3557@gmail.com"/>
    <s v="קריאת שירות- ספריה"/>
    <s v="טכני"/>
    <s v="הדרכה"/>
    <m/>
    <m/>
    <s v="לא מצליח להיכנס לאחר הרשמה"/>
    <s v="רשם ת''ז לא נכונה העביר אפסים שישתמש כחה"/>
    <s v="סגור"/>
    <s v="ניתן מענה"/>
    <d v="2017-01-22T12:57:00"/>
    <d v="2017-01-22T12:57:00"/>
    <x v="94"/>
    <x v="7"/>
    <x v="0"/>
    <s v="טלפון"/>
    <m/>
    <s v="0"/>
    <x v="2"/>
    <s v="מגזר יהודי"/>
    <s v="צפון"/>
    <m/>
  </r>
  <r>
    <n v="33978"/>
    <x v="1220"/>
    <s v="יבגני יגודין"/>
    <x v="1412"/>
    <n v="86"/>
    <s v="yakovb7@013net.net"/>
    <s v="קריאת שירות- מגדלאור"/>
    <s v="-"/>
    <s v="-"/>
    <s v="טלפונים סלולריים"/>
    <s v="מידע כללי"/>
    <s v="איזה טלפון לרכוש"/>
    <s v="הסברתי על איפונים וסמסונגים"/>
    <s v="סגור"/>
    <s v="-"/>
    <d v="2022-03-23T14:05:00"/>
    <d v="2022-03-23T14:05:00"/>
    <x v="28"/>
    <x v="6"/>
    <x v="0"/>
    <s v="טלפון"/>
    <s v="-"/>
    <n v="0"/>
    <x v="0"/>
    <s v="מגזר יהודי"/>
    <s v="-"/>
    <s v="-"/>
  </r>
  <r>
    <s v="00008238"/>
    <x v="1221"/>
    <s v="ניר שדה"/>
    <x v="1413"/>
    <n v="72"/>
    <m/>
    <s v="קריאת שירות- ספריה"/>
    <s v="מתן שירות"/>
    <s v="ביצוע אקטיבציה"/>
    <m/>
    <m/>
    <s v="עזרה בביצוע אקטיבציה"/>
    <s v="ביצע אקטיבציה לאתר וקיבל הדרכת שימוש"/>
    <s v="סגור"/>
    <s v="ניתן מענה"/>
    <d v="2016-02-15T14:05:00"/>
    <d v="2016-02-15T14:05:00"/>
    <x v="53"/>
    <x v="5"/>
    <x v="0"/>
    <s v="טלפון"/>
    <m/>
    <s v="0"/>
    <x v="2"/>
    <s v="מגזר יהודי"/>
    <m/>
    <m/>
  </r>
  <r>
    <s v="00008337"/>
    <x v="1221"/>
    <s v="רפי כהן"/>
    <x v="1413"/>
    <n v="72"/>
    <m/>
    <s v="קריאת שירות- ספריה"/>
    <s v="טכני"/>
    <s v="הדרכה"/>
    <m/>
    <m/>
    <s v="מתן מידע על תפעול האתר"/>
    <s v="רצה לדעת באופן כללי האם ניתן להאזין לספר דרך האתר ואיך ניתן לשמור את המקום שבו הוא הפסיק. כמו-כן רצה לדעת האם בסלולר ניתן לעשות זאת גם. נתתי תשובות לכל השאלות."/>
    <s v="סגור"/>
    <s v="ניתן מענה"/>
    <d v="2016-02-22T15:29:00"/>
    <d v="2016-02-22T15:29:00"/>
    <x v="53"/>
    <x v="5"/>
    <x v="0"/>
    <s v="טלפון"/>
    <m/>
    <s v="0"/>
    <x v="2"/>
    <s v="מגזר יהודי"/>
    <m/>
    <m/>
  </r>
  <r>
    <s v="00008349"/>
    <x v="1221"/>
    <s v="ניר שדה"/>
    <x v="1413"/>
    <n v="72"/>
    <m/>
    <s v="קריאת שירות- ספריה"/>
    <s v="טכני"/>
    <s v="אין אפשרות להתחבר לקטלוג"/>
    <m/>
    <m/>
    <s v="איפוס סיסמה בקטלוג"/>
    <s v="התחבר"/>
    <s v="סגור"/>
    <s v="ניתן מענה"/>
    <d v="2016-02-23T10:05:00"/>
    <d v="2016-02-23T10:05:00"/>
    <x v="53"/>
    <x v="5"/>
    <x v="0"/>
    <s v="טלפון"/>
    <m/>
    <s v="0"/>
    <x v="2"/>
    <s v="מגזר יהודי"/>
    <m/>
    <m/>
  </r>
  <r>
    <s v="00026343"/>
    <x v="1221"/>
    <s v="אכראם טאטור"/>
    <x v="1413"/>
    <n v="72"/>
    <m/>
    <s v="קריאת שירות- מגדלאור"/>
    <m/>
    <m/>
    <s v="ספרייה לעיוורים"/>
    <s v="קרא-קל"/>
    <s v="קרא קל - לטיפול תמי"/>
    <s v="הספריה יוצרת עבורו החשבון והוא יהיה בקשר איתנו"/>
    <s v="סגור"/>
    <m/>
    <d v="2020-07-30T12:48:00"/>
    <d v="2020-08-04T16:00:00"/>
    <x v="72"/>
    <x v="2"/>
    <x v="1313"/>
    <s v="טלפון"/>
    <m/>
    <s v="0"/>
    <x v="0"/>
    <s v="מגזר יהודי"/>
    <m/>
    <m/>
  </r>
  <r>
    <n v="38821"/>
    <x v="1221"/>
    <s v="תמי טיירי"/>
    <x v="1414"/>
    <n v="75"/>
    <s v="-"/>
    <s v="קריאת שירות- מגדלאור"/>
    <s v="-"/>
    <s v="-"/>
    <s v="משרד הרווחה"/>
    <s v="תעודות עיוור מקושרות"/>
    <s v="הסבר על תהליך ההרשמה ומה זה תעודת עיוור דיגיטלית"/>
    <s v="בס&quot;ד"/>
    <s v="סגור"/>
    <s v="-"/>
    <d v="2023-01-24T18:44:00"/>
    <d v="2023-01-24T18:44:00"/>
    <x v="32"/>
    <x v="3"/>
    <x v="0"/>
    <s v="טלפון"/>
    <s v="-"/>
    <n v="0"/>
    <x v="0"/>
    <s v="מגזר יהודי"/>
    <s v="-"/>
    <s v="-"/>
  </r>
  <r>
    <s v="00015478"/>
    <x v="1222"/>
    <s v="תמי טיירי"/>
    <x v="1415"/>
    <n v="82"/>
    <s v="sabagb1@netvision.net.il"/>
    <s v="קריאת שירות- מגדלאור"/>
    <m/>
    <m/>
    <s v="טלפונים סלולריים"/>
    <s v="אנדרואיד"/>
    <s v="התקנת vocalizer"/>
    <s v="מעוניין להתקין לאביו vocalizer הסברתי איך כשיהיה ליד המכשיר וwifi יתקין ובמידה ויסתבך יצור איתנו קשר."/>
    <s v="סגור"/>
    <m/>
    <d v="2018-01-14T15:36:00"/>
    <d v="2018-01-14T15:36:00"/>
    <x v="4"/>
    <x v="1"/>
    <x v="0"/>
    <s v="טלפון"/>
    <s v="מגדל אור"/>
    <s v="1"/>
    <x v="0"/>
    <s v="מגזר יהודי"/>
    <s v="צפון"/>
    <s v="לא עובד"/>
  </r>
  <r>
    <s v="00007551"/>
    <x v="1223"/>
    <s v="מעוז חבוב"/>
    <x v="1416"/>
    <n v="65"/>
    <m/>
    <s v="קריאת שירות- מגדלאור"/>
    <m/>
    <m/>
    <s v="טלפונים סלולריים"/>
    <s v="מידע כללי"/>
    <s v="מתעניין בsmart vision"/>
    <s v="מסרתי לו את מספר הטלפון של אבי מן."/>
    <s v="סגור"/>
    <m/>
    <d v="2015-12-20T09:41:00"/>
    <d v="2015-12-20T09:41:00"/>
    <x v="87"/>
    <x v="9"/>
    <x v="0"/>
    <s v="טלפון"/>
    <s v="מגדל אור"/>
    <s v="0"/>
    <x v="0"/>
    <s v="מגזר יהודי"/>
    <s v="מרכז"/>
    <s v="עובד"/>
  </r>
  <r>
    <s v="00022003"/>
    <x v="1223"/>
    <s v="יבגני יגודין"/>
    <x v="1416"/>
    <n v="65"/>
    <m/>
    <s v="קריאת שירות- מגדלאור"/>
    <m/>
    <m/>
    <s v="טלפונים סלולריים"/>
    <s v="אנדרואיד"/>
    <s v="בעיה בהקלדה בLG SMART"/>
    <s v="מנסה להקליד אך הקלדה מנסה להתאים מילה מוקלדת למילון לא מצאתי הגדרות מקלדת פיזית"/>
    <s v="סגור"/>
    <m/>
    <d v="2019-08-07T15:16:00"/>
    <d v="2019-08-07T15:16:00"/>
    <x v="64"/>
    <x v="8"/>
    <x v="0"/>
    <s v="טלפון"/>
    <s v="מגדל אור"/>
    <s v="0"/>
    <x v="0"/>
    <s v="מגזר יהודי"/>
    <s v="מרכז"/>
    <s v="עובד"/>
  </r>
  <r>
    <s v="00022436"/>
    <x v="1223"/>
    <s v="תמי טיירי"/>
    <x v="1416"/>
    <n v="65"/>
    <m/>
    <s v="קריאת שירות- מגדלאור"/>
    <m/>
    <m/>
    <s v="מיילסטון/EVO"/>
    <s v="תמיכה טכנית"/>
    <s v="אין יומן"/>
    <s v="לדבריו. מישהו מחק לו את היומן מהמיילסטון בטענה שהוא לא צריך אותו. לאחר שחיפשנו והיומן לא נמצא ניסינו לעשות איפוס מערכת אך לא עזר. הפנתי ליפעת שאחראית על התמיכה בציוד שרוכשים מהמרכז לעיוור."/>
    <s v="סגור"/>
    <m/>
    <d v="2019-09-18T16:29:00"/>
    <d v="2019-09-18T16:29:00"/>
    <x v="65"/>
    <x v="8"/>
    <x v="0"/>
    <s v="טלפון"/>
    <s v="מגדל אור"/>
    <s v="0"/>
    <x v="0"/>
    <s v="מגזר יהודי"/>
    <s v="מרכז"/>
    <s v="עובד"/>
  </r>
  <r>
    <s v="00012032"/>
    <x v="1224"/>
    <s v="יבגני יגודין"/>
    <x v="1417"/>
    <n v="15"/>
    <s v="avishaiz123@gmail.com"/>
    <s v="קריאת שירות- מגדלאור"/>
    <m/>
    <m/>
    <s v="תוכנת קורא מסך"/>
    <s v="jaws"/>
    <s v="להגדיר צג ללא תיאור פקד"/>
    <s v="בהגדרות ברייל מתקדם לבטל הצגה"/>
    <s v="סגור"/>
    <m/>
    <d v="2017-02-19T11:33:00"/>
    <d v="2017-02-19T11:33:00"/>
    <x v="12"/>
    <x v="7"/>
    <x v="0"/>
    <s v="טלפון"/>
    <s v="מגדל אור"/>
    <s v="0"/>
    <x v="0"/>
    <s v="מגזר יהודי"/>
    <s v="ירושלים"/>
    <m/>
  </r>
  <r>
    <s v="00014212"/>
    <x v="1224"/>
    <s v="איקראם טאטור"/>
    <x v="1417"/>
    <n v="15"/>
    <s v="avishaiz123@gmail.com"/>
    <s v="קריאת שירות- מגדלאור"/>
    <m/>
    <m/>
    <s v="מערכות הפעלה"/>
    <s v="תמיכה טכנית"/>
    <s v="שגיאת LogonUL"/>
    <s v="המחשב באחריות הפנתי ללטסטוק"/>
    <s v="סגור"/>
    <m/>
    <d v="2017-09-07T11:39:00"/>
    <d v="2017-09-07T11:39:00"/>
    <x v="106"/>
    <x v="7"/>
    <x v="0"/>
    <s v="טלפון"/>
    <s v="מגדל אור"/>
    <s v="0"/>
    <x v="0"/>
    <s v="מגזר יהודי"/>
    <s v="ירושלים"/>
    <m/>
  </r>
  <r>
    <s v="00023652"/>
    <x v="1224"/>
    <s v="יבגני יגודין"/>
    <x v="1417"/>
    <n v="15"/>
    <s v="avishaiz123@gmail.com"/>
    <s v="קריאת שירות- מגדלאור"/>
    <m/>
    <m/>
    <s v="מערכות הפעלה"/>
    <s v="תמיכה טכנית"/>
    <s v="עיטיות במחשב"/>
    <s v="לפעמים JAWS עוצר ורק אחרי זמן קצר ממשיך מחשב חדש בן קיבל אותו לפני כשבוע המלצתי לפנות ללטסתוק כי כנראה בעיה בהתקנה"/>
    <s v="סגור"/>
    <m/>
    <d v="2020-02-04T11:25:00"/>
    <d v="2020-02-04T11:25:00"/>
    <x v="69"/>
    <x v="2"/>
    <x v="0"/>
    <s v="טלפון"/>
    <s v="מגדל אור"/>
    <s v="0"/>
    <x v="0"/>
    <s v="מגזר יהודי"/>
    <s v="ירושלים"/>
    <m/>
  </r>
  <r>
    <s v="00024642"/>
    <x v="1224"/>
    <s v="ליאור עמר"/>
    <x v="1417"/>
    <n v="15"/>
    <s v="avishaiz123@gmail.com"/>
    <s v="קריאת שירות- מגדלאור"/>
    <m/>
    <m/>
    <s v="צג ברייל"/>
    <s v="תמיכה טכנית"/>
    <s v="צג תקוע"/>
    <s v="הצג נתקע - בוצע הפעלחת ועדכון גו'ס"/>
    <s v="סגור"/>
    <m/>
    <d v="2020-04-19T10:54:00"/>
    <d v="2020-04-19T11:00:00"/>
    <x v="3"/>
    <x v="2"/>
    <x v="17"/>
    <s v="טלפון"/>
    <s v="מגדל אור"/>
    <s v="0"/>
    <x v="0"/>
    <s v="מגזר יהודי"/>
    <s v="ירושלים"/>
    <m/>
  </r>
  <r>
    <s v="00005874"/>
    <x v="1225"/>
    <s v="רפי כהן"/>
    <x v="1418"/>
    <n v="68"/>
    <s v="benzabar208@gmail.com"/>
    <s v="קריאת שירות- ספריה"/>
    <s v="מתן שירות"/>
    <s v="מנוי חדש בקטלוג"/>
    <m/>
    <m/>
    <s v="המנוי משתמש בקוברה בשלב זה האתר לא עובד טוב עם קוברה אבל יש לו אנשים רואים והנחתי אותו לבצע הרשמה מחודשת."/>
    <m/>
    <s v="סגור"/>
    <s v="ניתן מענה"/>
    <d v="2015-08-03T16:18:00"/>
    <d v="2015-08-03T16:18:00"/>
    <x v="48"/>
    <x v="9"/>
    <x v="0"/>
    <s v="טלפון"/>
    <s v="מגדל אור"/>
    <s v="0"/>
    <x v="2"/>
    <s v="מגזר יהודי"/>
    <s v="מרכז"/>
    <s v="לא עובד"/>
  </r>
  <r>
    <n v="38816"/>
    <x v="1225"/>
    <s v="תמי טיירי"/>
    <x v="1419"/>
    <n v="71"/>
    <s v="benzabar208@gmail.com"/>
    <s v="קריאת שירות- מגדלאור"/>
    <s v="-"/>
    <s v="-"/>
    <s v="משרד הרווחה"/>
    <s v="תעודות עיוור מקושרות"/>
    <s v="נסיון להרשמה לתעודת העיוור הדיגיטלית"/>
    <s v="בס&quot;ד"/>
    <s v="סגור"/>
    <s v="-"/>
    <d v="2023-01-24T17:27:00"/>
    <d v="2023-01-24T17:27:00"/>
    <x v="32"/>
    <x v="3"/>
    <x v="0"/>
    <s v="טלפון"/>
    <s v="מגדל אור"/>
    <n v="0"/>
    <x v="0"/>
    <s v="מגזר יהודי"/>
    <s v="מרכז"/>
    <s v="לא עובד"/>
  </r>
  <r>
    <n v="40610"/>
    <x v="1226"/>
    <s v="יבגני יאגודין"/>
    <x v="1420"/>
    <n v="86"/>
    <s v="-"/>
    <s v="קריאת שירות- מגדלאור"/>
    <s v="-"/>
    <s v="-"/>
    <s v="משרד הרווחה"/>
    <s v="תעודות עיוור מקושרות"/>
    <s v="לא מצליחים להשלים הרשמה"/>
    <s v="לא מצליחים להתאים סיסמה לדרישות מערכת"/>
    <s v="סגור"/>
    <s v="-"/>
    <d v="2023-03-20T10:14:00"/>
    <d v="2023-03-20T10:14:00"/>
    <x v="112"/>
    <x v="3"/>
    <x v="0"/>
    <s v="טלפון"/>
    <s v="מגדל אור"/>
    <n v="0"/>
    <x v="0"/>
    <s v="-"/>
    <s v="-"/>
    <s v="-"/>
  </r>
  <r>
    <s v="00010335"/>
    <x v="1227"/>
    <s v="אליאס סמרה"/>
    <x v="1421"/>
    <n v="73"/>
    <m/>
    <s v="קריאת שירות- מגדלאור"/>
    <m/>
    <m/>
    <s v="טלפונים סלולריים"/>
    <s v="אייפון"/>
    <s v="בעיה ב VOPICEOVER לאחר עדכון לגרסה 10"/>
    <s v="VOICEOVER מקריא מהר מאוד לאחר עדכון לגרסה 10 אפילו אם מורידים קצב הדיבור ל 0 , וזה לא הסתדר אפילו לאחר איפוס מכשיר כנראה זה תוצאה מהשדרוג . המלצתי לו שיטפל כל עוד זה אפשרי בעזרת משהוא מבין עניין"/>
    <s v="סגור"/>
    <m/>
    <d v="2016-09-18T14:54:00"/>
    <d v="2016-09-18T14:54:00"/>
    <x v="55"/>
    <x v="5"/>
    <x v="0"/>
    <s v="טלפון"/>
    <m/>
    <s v="0"/>
    <x v="0"/>
    <m/>
    <m/>
    <m/>
  </r>
  <r>
    <s v="00013634"/>
    <x v="1227"/>
    <s v="תמי טיירי"/>
    <x v="1421"/>
    <n v="73"/>
    <m/>
    <s v="קריאת שירות- ספריה"/>
    <s v="טכני"/>
    <s v="הדרכה"/>
    <m/>
    <m/>
    <s v="כניסה לאתר דרך מייל ששולחים לאייפון"/>
    <s v="הסברתי איך להתחבר עם האייפון למייל שמקבל. וביקשתי לא ללחוץ על התנתק בכדי שלאיצטרך להקיש שוב שם משתמש וסיסמה."/>
    <s v="סגור"/>
    <s v="ניתן מענה"/>
    <d v="2017-07-16T17:10:00"/>
    <d v="2017-07-16T17:10:00"/>
    <x v="17"/>
    <x v="7"/>
    <x v="0"/>
    <s v="טלפון"/>
    <m/>
    <s v="0"/>
    <x v="2"/>
    <m/>
    <m/>
    <m/>
  </r>
  <r>
    <s v="00001644"/>
    <x v="1228"/>
    <s v="פאדי שקור"/>
    <x v="1422"/>
    <n v="64"/>
    <s v="shlomo.harsinai@gmail.com"/>
    <m/>
    <m/>
    <m/>
    <s v="שיחות יוצאות"/>
    <s v="שיווק מוקד"/>
    <m/>
    <m/>
    <s v="סגור"/>
    <m/>
    <d v="2014-03-12T15:15:00"/>
    <d v="2014-03-12T15:15:00"/>
    <x v="51"/>
    <x v="4"/>
    <x v="0"/>
    <s v="טלפון"/>
    <m/>
    <s v="0"/>
    <x v="1"/>
    <m/>
    <m/>
    <m/>
  </r>
  <r>
    <s v="00011300"/>
    <x v="1229"/>
    <s v="איקראם טאטור"/>
    <x v="1423"/>
    <n v="69"/>
    <m/>
    <s v="קריאת שירות- מגדלאור"/>
    <m/>
    <m/>
    <s v="טלפונים סלולריים"/>
    <s v="אייפון"/>
    <s v="בירורים על אייפון"/>
    <s v="הפעלת voceover הפעתל מקלדת touch יתקשר שיהיה האייפון לידו"/>
    <s v="סגור"/>
    <m/>
    <d v="2016-12-18T10:20:00"/>
    <d v="2016-12-18T10:20:00"/>
    <x v="8"/>
    <x v="5"/>
    <x v="0"/>
    <s v="טלפון"/>
    <s v="מגדל אור"/>
    <s v="0"/>
    <x v="0"/>
    <m/>
    <m/>
    <s v="לא עובד"/>
  </r>
  <r>
    <s v="00011332"/>
    <x v="1229"/>
    <s v="יבגני יגודין"/>
    <x v="1423"/>
    <n v="69"/>
    <m/>
    <s v="קריאת שירות- מגדלאור"/>
    <m/>
    <m/>
    <s v="טלפונים סלולריים"/>
    <s v="אייפון"/>
    <s v="לא מצליח לשחרר מסך נעילה"/>
    <s v="במקום להגיע לכפתור שחרר וללחוץ פעמיים לפתיחה עושה כל מיני תנועות רק לא לחיצה כפולה ניסיתי להסביר אבל הוא לא ממש משתף פעולה"/>
    <s v="סגור"/>
    <m/>
    <d v="2016-12-20T09:30:00"/>
    <d v="2016-12-20T09:30:00"/>
    <x v="8"/>
    <x v="5"/>
    <x v="0"/>
    <s v="טלפון"/>
    <s v="מגדל אור"/>
    <s v="0"/>
    <x v="0"/>
    <m/>
    <m/>
    <s v="לא עובד"/>
  </r>
  <r>
    <s v="00011344"/>
    <x v="1229"/>
    <s v="מעוז חבוב"/>
    <x v="1423"/>
    <n v="69"/>
    <m/>
    <s v="קריאת שירות- מגדלאור"/>
    <m/>
    <m/>
    <s v="טלפונים סלולריים"/>
    <s v="אייפון"/>
    <s v="הדרכה בסיסית"/>
    <s v="המלצתי לקבל הדרכה שיקומית"/>
    <s v="סגור"/>
    <m/>
    <d v="2016-12-20T12:59:00"/>
    <d v="2016-12-20T12:59:00"/>
    <x v="8"/>
    <x v="5"/>
    <x v="0"/>
    <s v="טלפון"/>
    <s v="מגדל אור"/>
    <s v="0"/>
    <x v="0"/>
    <m/>
    <m/>
    <s v="לא עובד"/>
  </r>
  <r>
    <s v="00011376"/>
    <x v="1229"/>
    <s v="איקראם טאטור"/>
    <x v="1423"/>
    <n v="69"/>
    <m/>
    <s v="קריאת שירות- מגדלאור"/>
    <m/>
    <m/>
    <s v="טלפונים סלולריים"/>
    <s v="אייפון"/>
    <s v="קצב דיבור באייפון"/>
    <s v="לימדתי אותו איך לשנות את קצב ההקראה דרך ההגדרות, כללי, נגישות, קצב הקראה, או בהזזת הslider או בתנועה קטנה על המסך למטה למעלה"/>
    <s v="סגור"/>
    <m/>
    <d v="2016-12-22T11:09:00"/>
    <d v="2016-12-22T11:09:00"/>
    <x v="8"/>
    <x v="5"/>
    <x v="0"/>
    <s v="טלפון"/>
    <s v="מגדל אור"/>
    <s v="0"/>
    <x v="0"/>
    <m/>
    <m/>
    <s v="לא עובד"/>
  </r>
  <r>
    <s v="00011378"/>
    <x v="1229"/>
    <s v="יבגני יגודין"/>
    <x v="1423"/>
    <n v="69"/>
    <m/>
    <s v="קריאת שירות- מגדלאור"/>
    <m/>
    <m/>
    <s v="טלפונים סלולריים"/>
    <s v="אייפון"/>
    <s v="איך לבטל מצב טיסה"/>
    <s v="להיכנס להגדרות ולבטל"/>
    <s v="סגור"/>
    <m/>
    <d v="2016-12-22T11:31:00"/>
    <d v="2016-12-22T11:31:00"/>
    <x v="8"/>
    <x v="5"/>
    <x v="0"/>
    <s v="טלפון"/>
    <s v="מגדל אור"/>
    <s v="0"/>
    <x v="0"/>
    <m/>
    <m/>
    <s v="לא עובד"/>
  </r>
  <r>
    <s v="00011384"/>
    <x v="1229"/>
    <s v="יבגני יגודין"/>
    <x v="1423"/>
    <n v="69"/>
    <m/>
    <s v="קריאת שירות- מגדלאור"/>
    <m/>
    <m/>
    <s v="טלפונים סלולריים"/>
    <s v="אייפון"/>
    <s v="איך ללמוד מקלדת"/>
    <s v="להיכנס לאיזה מקום כתיבה וללמוד המלצתי לבקש הדרכה שיקומית"/>
    <s v="סגור"/>
    <m/>
    <d v="2016-12-22T12:36:00"/>
    <d v="2016-12-22T12:36:00"/>
    <x v="8"/>
    <x v="5"/>
    <x v="0"/>
    <s v="טלפון"/>
    <s v="מגדל אור"/>
    <s v="0"/>
    <x v="0"/>
    <m/>
    <m/>
    <s v="לא עובד"/>
  </r>
  <r>
    <s v="00011487"/>
    <x v="1229"/>
    <s v="איקראם טאטור"/>
    <x v="1423"/>
    <n v="69"/>
    <m/>
    <s v="קריאת שירות- מגדלאור"/>
    <m/>
    <m/>
    <s v="טלפונים סלולריים"/>
    <s v="אייפון"/>
    <s v="איך למחוק איש קשר"/>
    <s v="עריכה&lt;מחק איש קשר&gt;"/>
    <s v="סגור"/>
    <m/>
    <d v="2017-01-01T11:50:00"/>
    <d v="2017-01-01T11:50:00"/>
    <x v="94"/>
    <x v="7"/>
    <x v="0"/>
    <s v="טלפון"/>
    <s v="מגדל אור"/>
    <s v="0"/>
    <x v="0"/>
    <m/>
    <m/>
    <s v="לא עובד"/>
  </r>
  <r>
    <s v="00011501"/>
    <x v="1229"/>
    <s v="יבגני יגודין"/>
    <x v="1423"/>
    <n v="69"/>
    <m/>
    <s v="קריאת שירות- מגדלאור"/>
    <m/>
    <m/>
    <s v="טלפונים סלולריים"/>
    <s v="אייפון"/>
    <s v="איך למחוק איש קשר"/>
    <s v="הוא לא יודע להגיע לאנשי קשר לא מבין ניווט במסך ניסיתי להסביר אך הוא מאוד כשה אז בפעם מאה ואחד המלצתי לבקש הדרכה שיקומית"/>
    <s v="סגור"/>
    <m/>
    <d v="2017-01-02T12:01:00"/>
    <d v="2017-01-02T12:01:00"/>
    <x v="94"/>
    <x v="7"/>
    <x v="0"/>
    <s v="טלפון"/>
    <s v="מגדל אור"/>
    <s v="0"/>
    <x v="0"/>
    <m/>
    <m/>
    <s v="לא עובד"/>
  </r>
  <r>
    <s v="00011670"/>
    <x v="1229"/>
    <s v="יבגני יגודין"/>
    <x v="1423"/>
    <n v="69"/>
    <m/>
    <s v="קריאת שירות- מגדלאור"/>
    <m/>
    <m/>
    <s v="טלפונים סלולריים"/>
    <s v="אייפון"/>
    <s v="תהליך כתיבת הודעה"/>
    <s v="להיכנס להודעות - חדש להקליד שם או מספר טלפון ללחוץ RETURN ללחוץ הודעה - לכתוב גוף הודעה ושלך"/>
    <s v="סגור"/>
    <m/>
    <d v="2017-01-16T13:58:00"/>
    <d v="2017-01-16T13:58:00"/>
    <x v="94"/>
    <x v="7"/>
    <x v="0"/>
    <s v="טלפון"/>
    <s v="מגדל אור"/>
    <s v="0"/>
    <x v="0"/>
    <m/>
    <m/>
    <s v="לא עובד"/>
  </r>
  <r>
    <s v="00011707"/>
    <x v="1229"/>
    <s v="פאדי שקור"/>
    <x v="1423"/>
    <n v="69"/>
    <m/>
    <s v="קריאת שירות- מגדלאור"/>
    <m/>
    <m/>
    <s v="טלפונים סלולריים"/>
    <s v="אייפון"/>
    <s v="החלפת שפה"/>
    <s v="הדרכתי אותו איך להחליף שפת מקלדת באייפון"/>
    <s v="סגור"/>
    <m/>
    <d v="2017-01-18T09:50:00"/>
    <d v="2017-01-18T09:50:00"/>
    <x v="94"/>
    <x v="7"/>
    <x v="0"/>
    <s v="טלפון"/>
    <s v="מגדל אור"/>
    <s v="0"/>
    <x v="0"/>
    <m/>
    <m/>
    <s v="לא עובד"/>
  </r>
  <r>
    <s v="00011747"/>
    <x v="1229"/>
    <s v="תמי טיירי"/>
    <x v="1423"/>
    <n v="69"/>
    <m/>
    <s v="קריאת שירות- מגדלאור"/>
    <m/>
    <m/>
    <s v="טלפונים סלולריים"/>
    <s v="אייפון"/>
    <s v="הסבר על אייפון"/>
    <s v="הסברתי לו על ההבדל בין אייפון s e לבין אייפון 5 s. קיבל אייפון 5s ולמד קצת להסתדר איתו לבד. הסברתי איך לשנות פרטים בתוך איש קשר כגון מספר טלפון."/>
    <s v="סגור"/>
    <m/>
    <d v="2017-01-22T15:29:00"/>
    <d v="2017-01-22T15:29:00"/>
    <x v="94"/>
    <x v="7"/>
    <x v="0"/>
    <s v="טלפון"/>
    <s v="מגדל אור"/>
    <s v="0"/>
    <x v="0"/>
    <m/>
    <m/>
    <s v="לא עובד"/>
  </r>
  <r>
    <s v="00011751"/>
    <x v="1229"/>
    <s v="פאדי שקור"/>
    <x v="1423"/>
    <n v="69"/>
    <m/>
    <s v="קריאת שירות- מגדלאור"/>
    <m/>
    <m/>
    <s v="טלפונים סלולריים"/>
    <s v="אייפון"/>
    <s v="גלילה"/>
    <s v="הוא שאל איך אפשר לגלול דפים באייפון. תשובה באמצעות שלוש אצבעות"/>
    <s v="סגור"/>
    <m/>
    <d v="2017-01-23T10:01:00"/>
    <d v="2017-01-23T10:01:00"/>
    <x v="94"/>
    <x v="7"/>
    <x v="0"/>
    <s v="טלפון"/>
    <s v="מגדל אור"/>
    <s v="0"/>
    <x v="0"/>
    <m/>
    <m/>
    <s v="לא עובד"/>
  </r>
  <r>
    <s v="00011820"/>
    <x v="1229"/>
    <s v="תמי טיירי"/>
    <x v="1423"/>
    <n v="69"/>
    <m/>
    <s v="קריאת שירות- מגדלאור"/>
    <m/>
    <m/>
    <s v="טלפונים סלולריים"/>
    <s v="אייפון"/>
    <s v="הסבר על אייפון"/>
    <s v="הסברתי על ההבדל בין אייפון 5 s לאייפון se, איך לעבור בין עמוד לעמוד ואיך לסגור אפליקציה"/>
    <s v="סגור"/>
    <m/>
    <d v="2017-01-29T11:14:00"/>
    <d v="2017-01-29T11:14:00"/>
    <x v="94"/>
    <x v="7"/>
    <x v="0"/>
    <s v="טלפון"/>
    <s v="מגדל אור"/>
    <s v="0"/>
    <x v="0"/>
    <m/>
    <m/>
    <s v="לא עובד"/>
  </r>
  <r>
    <s v="00011915"/>
    <x v="1229"/>
    <s v="אליאס סמרה"/>
    <x v="1423"/>
    <n v="69"/>
    <m/>
    <s v="קריאת שירות- מגדלאור"/>
    <m/>
    <m/>
    <s v="טלפונים סלולריים"/>
    <s v="אייפון"/>
    <s v="חיוג חוזר באייפון"/>
    <s v="הסברתי לו שאין חיוג חוזר באיפון ושהוא צריך להיכנס ליומן שיחות ומשם לבצע שיחות חוזרות"/>
    <s v="סגור"/>
    <m/>
    <d v="2017-02-07T16:31:00"/>
    <d v="2017-02-07T16:31:00"/>
    <x v="12"/>
    <x v="7"/>
    <x v="0"/>
    <s v="טלפון"/>
    <s v="מגדל אור"/>
    <s v="0"/>
    <x v="0"/>
    <m/>
    <m/>
    <s v="לא עובד"/>
  </r>
  <r>
    <s v="00011919"/>
    <x v="1229"/>
    <s v="תמי טיירי"/>
    <x v="1423"/>
    <n v="69"/>
    <m/>
    <s v="קריאת שירות- מגדלאור"/>
    <m/>
    <m/>
    <s v="טלפונים סלולריים"/>
    <s v="אייפון"/>
    <s v="מחיקת צ'טים מהווצאפ"/>
    <s v="ביקש הסבר איך למחוק הודעות מהוצאפ, ניסיתי להסביר. לא יודע להשתמש באייפון. הצעתי שיקח הדרכה שיקומית ומתבייש מהילדים. הצעתי שילך להדרכה בלצטוק ולא מעוניין."/>
    <s v="סגור"/>
    <m/>
    <d v="2017-02-08T12:01:00"/>
    <d v="2017-02-08T12:01:00"/>
    <x v="12"/>
    <x v="7"/>
    <x v="0"/>
    <s v="טלפון"/>
    <s v="מגדל אור"/>
    <s v="0"/>
    <x v="0"/>
    <m/>
    <m/>
    <s v="לא עובד"/>
  </r>
  <r>
    <s v="00011941"/>
    <x v="1229"/>
    <s v="איקראם טאטור"/>
    <x v="1423"/>
    <n v="69"/>
    <m/>
    <s v="קריאת שירות- מגדלאור"/>
    <m/>
    <m/>
    <s v="טלפונים סלולריים"/>
    <s v="אייפון"/>
    <s v="קיצורי voiceover בענה של שיחה"/>
    <s v="איך לענות על שיחה בקלות? לחיצה כפולה בשתי אצבעות"/>
    <s v="סגור"/>
    <m/>
    <d v="2017-02-09T10:19:00"/>
    <d v="2017-02-09T10:19:00"/>
    <x v="12"/>
    <x v="7"/>
    <x v="0"/>
    <s v="טלפון"/>
    <s v="מגדל אור"/>
    <s v="0"/>
    <x v="0"/>
    <m/>
    <m/>
    <s v="לא עובד"/>
  </r>
  <r>
    <s v="00011969"/>
    <x v="1229"/>
    <s v="אליאס סמרה"/>
    <x v="1423"/>
    <n v="69"/>
    <m/>
    <s v="קריאת שירות- מגדלאור"/>
    <m/>
    <m/>
    <s v="טלפונים סלולריים"/>
    <s v="אייפון"/>
    <s v="שיטה הקלדה"/>
    <s v="עזרתי לו להגדיר שיטה הקלדה רגילה באיפון ."/>
    <s v="סגור"/>
    <m/>
    <d v="2017-02-13T09:48:00"/>
    <d v="2017-02-13T09:48:00"/>
    <x v="12"/>
    <x v="7"/>
    <x v="0"/>
    <s v="טלפון"/>
    <s v="מגדל אור"/>
    <s v="0"/>
    <x v="0"/>
    <m/>
    <m/>
    <s v="לא עובד"/>
  </r>
  <r>
    <s v="00011977"/>
    <x v="1229"/>
    <s v="פאדי שקור"/>
    <x v="1423"/>
    <n v="69"/>
    <m/>
    <s v="קריאת שירות- מגדלאור"/>
    <m/>
    <m/>
    <s v="טלפונים סלולריים"/>
    <s v="אייפון"/>
    <s v="מחקת איש קשר"/>
    <s v="רצה למחוק איש קשר. הדרכתי אותו למחוק איש קשר דרך עריכת איש קשר"/>
    <s v="סגור"/>
    <m/>
    <d v="2017-02-14T10:04:00"/>
    <d v="2017-02-14T10:04:00"/>
    <x v="12"/>
    <x v="7"/>
    <x v="0"/>
    <s v="טלפון"/>
    <s v="מגדל אור"/>
    <s v="0"/>
    <x v="0"/>
    <m/>
    <m/>
    <s v="לא עובד"/>
  </r>
  <r>
    <s v="00011978"/>
    <x v="1229"/>
    <s v="יבגני יגודין"/>
    <x v="1423"/>
    <n v="69"/>
    <m/>
    <s v="קריאת שירות- מגדלאור"/>
    <m/>
    <m/>
    <s v="טלפונים סלולריים"/>
    <s v="אייפון"/>
    <s v="למחוק הודעה בWHATSAPP"/>
    <s v="להחליק למטע עד עוד ולבחור מחק"/>
    <s v="סגור"/>
    <m/>
    <d v="2017-02-14T10:38:00"/>
    <d v="2017-02-14T10:38:00"/>
    <x v="12"/>
    <x v="7"/>
    <x v="0"/>
    <s v="טלפון"/>
    <s v="מגדל אור"/>
    <s v="0"/>
    <x v="0"/>
    <m/>
    <m/>
    <s v="לא עובד"/>
  </r>
  <r>
    <s v="00012002"/>
    <x v="1229"/>
    <s v="תמי טיירי"/>
    <x v="1423"/>
    <n v="69"/>
    <m/>
    <s v="קריאת שירות- מגדלאור"/>
    <m/>
    <m/>
    <s v="טלפונים סלולריים"/>
    <s v="אייפון"/>
    <s v="אפליקצית rlive"/>
    <s v="הסברתי לו איך לסגור את אפליקצית הרדיו rlive ואיך לעבור למצב רמקול בזמן שיחה ואיך להגביר את השיחה."/>
    <s v="סגור"/>
    <m/>
    <d v="2017-02-15T14:14:00"/>
    <d v="2017-02-15T14:14:00"/>
    <x v="12"/>
    <x v="7"/>
    <x v="0"/>
    <s v="טלפון"/>
    <s v="מגדל אור"/>
    <s v="0"/>
    <x v="0"/>
    <m/>
    <m/>
    <s v="לא עובד"/>
  </r>
  <r>
    <s v="00012017"/>
    <x v="1229"/>
    <s v="איקראם טאטור"/>
    <x v="1423"/>
    <n v="69"/>
    <m/>
    <s v="קריאת שירות- מגדלאור"/>
    <m/>
    <m/>
    <s v="טלפונים סלולריים"/>
    <s v="אייפון"/>
    <s v="הורדת אפליקציה"/>
    <s v="&lt;appstore&gt; &lt;search להקליד את שם האפליקציה וללחוץ על get ועל install ולהקליד סיסמת ה apple od"/>
    <s v="סגור"/>
    <m/>
    <d v="2017-02-16T12:18:00"/>
    <d v="2017-02-16T12:18:00"/>
    <x v="12"/>
    <x v="7"/>
    <x v="0"/>
    <s v="טלפון"/>
    <s v="מגדל אור"/>
    <s v="0"/>
    <x v="0"/>
    <m/>
    <m/>
    <s v="לא עובד"/>
  </r>
  <r>
    <s v="00012061"/>
    <x v="1229"/>
    <s v="פאדי שקור"/>
    <x v="1423"/>
    <n v="69"/>
    <m/>
    <s v="קריאת שירות- מגדלאור"/>
    <m/>
    <m/>
    <s v="טלפונים סלולריים"/>
    <s v="אייפון"/>
    <s v="וילון מסך"/>
    <s v="הופעל בטעות וילון מסך רצה לבטל. הדרכתי אותו לבטל וילון מסך על ידי לצה בשלוש אצבעות שלוש הקשות על המסך"/>
    <s v="סגור"/>
    <m/>
    <d v="2017-02-21T10:21:00"/>
    <d v="2017-02-21T10:21:00"/>
    <x v="12"/>
    <x v="7"/>
    <x v="0"/>
    <s v="טלפון"/>
    <s v="מגדל אור"/>
    <s v="0"/>
    <x v="0"/>
    <m/>
    <m/>
    <s v="לא עובד"/>
  </r>
  <r>
    <s v="00012062"/>
    <x v="1229"/>
    <s v="איקראם טאטור"/>
    <x v="1423"/>
    <n v="69"/>
    <m/>
    <s v="קריאת שירות- מגדלאור"/>
    <m/>
    <m/>
    <s v="טלפונים סלולריים"/>
    <s v="אייפון"/>
    <s v="ביטול וולון מסך"/>
    <s v="לחיצה על המסך 3 פעמים ב3 אצבעות בצורה מהירה."/>
    <s v="סגור"/>
    <m/>
    <d v="2017-02-21T10:44:00"/>
    <d v="2017-02-21T10:44:00"/>
    <x v="12"/>
    <x v="7"/>
    <x v="0"/>
    <s v="טלפון"/>
    <s v="מגדל אור"/>
    <s v="0"/>
    <x v="0"/>
    <m/>
    <m/>
    <s v="לא עובד"/>
  </r>
  <r>
    <s v="00012143"/>
    <x v="1229"/>
    <s v="יבגני יגודין"/>
    <x v="1423"/>
    <n v="69"/>
    <m/>
    <s v="קריאת שירות- מגדלאור"/>
    <m/>
    <m/>
    <s v="טלפונים סלולריים"/>
    <s v="אייפון"/>
    <s v="איך לחפש בגוגל"/>
    <s v="מקליד שאלה ומצפה שתשובה ראשונה תתאים לו הוא צריך הדרכה על גלישה כי הוא לא יודע מה זה"/>
    <s v="סגור"/>
    <m/>
    <d v="2017-03-01T09:16:00"/>
    <d v="2017-03-01T09:16:00"/>
    <x v="13"/>
    <x v="7"/>
    <x v="0"/>
    <s v="טלפון"/>
    <s v="מגדל אור"/>
    <s v="0"/>
    <x v="0"/>
    <m/>
    <m/>
    <s v="לא עובד"/>
  </r>
  <r>
    <s v="00012217"/>
    <x v="1229"/>
    <s v="איקראם טאטור"/>
    <x v="1423"/>
    <n v="69"/>
    <m/>
    <s v="קריאת שירות- מגדלאור"/>
    <m/>
    <m/>
    <s v="טלפונים סלולריים"/>
    <s v="אייפון"/>
    <s v="הורד סרטון מיוטיוב לתוך האייפון"/>
    <s v="זה לא מתאפשר כי אין תוכנה שעושה את זה"/>
    <s v="סגור"/>
    <m/>
    <d v="2017-03-07T10:02:00"/>
    <d v="2017-03-07T10:02:00"/>
    <x v="13"/>
    <x v="7"/>
    <x v="0"/>
    <s v="טלפון"/>
    <s v="מגדל אור"/>
    <s v="0"/>
    <x v="0"/>
    <m/>
    <m/>
    <s v="לא עובד"/>
  </r>
  <r>
    <s v="00012220"/>
    <x v="1229"/>
    <s v="פאדי שקור"/>
    <x v="1423"/>
    <n v="69"/>
    <m/>
    <s v="קריאת שירות- מגדלאור"/>
    <m/>
    <m/>
    <s v="טלפונים סלולריים"/>
    <s v="אייפון"/>
    <s v="תרגום"/>
    <s v="הדרכתיא אותו איך להשתמש באפליקציית תרגום של גוגל"/>
    <s v="סגור"/>
    <m/>
    <d v="2017-03-07T11:27:00"/>
    <d v="2017-03-07T11:27:00"/>
    <x v="13"/>
    <x v="7"/>
    <x v="0"/>
    <s v="טלפון"/>
    <s v="מגדל אור"/>
    <s v="0"/>
    <x v="0"/>
    <m/>
    <m/>
    <s v="לא עובד"/>
  </r>
  <r>
    <s v="00012234"/>
    <x v="1229"/>
    <s v="איקראם טאטור"/>
    <x v="1423"/>
    <n v="69"/>
    <m/>
    <s v="קריאת שירות- מגדלאור"/>
    <m/>
    <m/>
    <s v="טלפונים סלולריים"/>
    <s v="אייפון"/>
    <s v="סגירת יישום"/>
    <s v="2 לחיצות על כפתור הבית, נפתח חלון של מחליף הישומים, להחליק על הישום שרצוי לסגור מלמטה למעלה באצבע אחד עד לשמיעת סגור את ..... ואז לתת שתי לחיצות על המסך."/>
    <s v="סגור"/>
    <m/>
    <d v="2017-03-07T16:41:00"/>
    <d v="2017-03-07T16:41:00"/>
    <x v="13"/>
    <x v="7"/>
    <x v="0"/>
    <s v="טלפון"/>
    <s v="מגדל אור"/>
    <s v="0"/>
    <x v="0"/>
    <m/>
    <m/>
    <s v="לא עובד"/>
  </r>
  <r>
    <s v="00012360"/>
    <x v="1229"/>
    <s v="פאדי שקור"/>
    <x v="1423"/>
    <n v="69"/>
    <m/>
    <s v="קריאת שירות- מגדלאור"/>
    <m/>
    <m/>
    <s v="טלפונים סלולריים"/>
    <s v="אייפון"/>
    <s v="תרגום"/>
    <s v="מחפש אפליקצייה לתרגום הצעתי לו את האפליקצייה של גוגל"/>
    <s v="סגור"/>
    <m/>
    <d v="2017-03-20T10:20:00"/>
    <d v="2017-03-20T10:20:00"/>
    <x v="13"/>
    <x v="7"/>
    <x v="0"/>
    <s v="טלפון"/>
    <s v="מגדל אור"/>
    <s v="0"/>
    <x v="0"/>
    <m/>
    <m/>
    <s v="לא עובד"/>
  </r>
  <r>
    <s v="00012375"/>
    <x v="1229"/>
    <s v="אליאס סמרה"/>
    <x v="1423"/>
    <n v="69"/>
    <m/>
    <s v="קריאת שירות- מגדלאור"/>
    <m/>
    <m/>
    <s v="טלפונים סלולריים"/>
    <s v="אייפון"/>
    <s v="מזהה צבעים לאייפון"/>
    <s v="המלצתי לו על aipoly vision"/>
    <s v="סגור"/>
    <m/>
    <d v="2017-03-22T09:43:00"/>
    <d v="2017-03-22T09:45:00"/>
    <x v="13"/>
    <x v="7"/>
    <x v="59"/>
    <s v="טלפון"/>
    <s v="מגדל אור"/>
    <s v="0"/>
    <x v="0"/>
    <m/>
    <m/>
    <s v="לא עובד"/>
  </r>
  <r>
    <s v="00012386"/>
    <x v="1229"/>
    <s v="יבגני יגודין"/>
    <x v="1423"/>
    <n v="69"/>
    <m/>
    <s v="קריאת שירות- מגדלאור"/>
    <m/>
    <m/>
    <s v="טלפונים סלולריים"/>
    <s v="אייפון"/>
    <s v="יש הודעה על דכון"/>
    <s v="המלצתי לעשות אם מי שיוכל לעזור כי זה מסובך הסברתי איך לגלוש לעשות חיפוש"/>
    <s v="סגור"/>
    <m/>
    <d v="2017-03-23T09:26:00"/>
    <d v="2017-03-23T09:26:00"/>
    <x v="13"/>
    <x v="7"/>
    <x v="0"/>
    <s v="טלפון"/>
    <s v="מגדל אור"/>
    <s v="0"/>
    <x v="0"/>
    <m/>
    <m/>
    <s v="לא עובד"/>
  </r>
  <r>
    <s v="00012389"/>
    <x v="1229"/>
    <s v="איקראם טאטור"/>
    <x v="1423"/>
    <n v="69"/>
    <m/>
    <s v="קריאת שירות- מגדלאור"/>
    <m/>
    <m/>
    <s v="טלפונים סלולריים"/>
    <s v="אייפון"/>
    <s v="אפליקציה שסורקת דף ומקריאה אותו"/>
    <s v="scanner translater"/>
    <s v="סגור"/>
    <m/>
    <d v="2017-03-23T09:54:00"/>
    <d v="2017-03-23T09:54:00"/>
    <x v="13"/>
    <x v="7"/>
    <x v="0"/>
    <s v="טלפון"/>
    <s v="מגדל אור"/>
    <s v="0"/>
    <x v="0"/>
    <m/>
    <m/>
    <s v="לא עובד"/>
  </r>
  <r>
    <s v="00012434"/>
    <x v="1229"/>
    <s v="יבגני יגודין"/>
    <x v="1423"/>
    <n v="69"/>
    <m/>
    <s v="קריאת שירות- מגדלאור"/>
    <m/>
    <m/>
    <s v="טלפונים סלולריים"/>
    <s v="אייפון"/>
    <s v="האם אני יכול להשתמש בפייסבוק?"/>
    <s v="כן יכול אבל אפליקציה באנגלית ואני לא יודע אנגלית אין מה לעשות כי אפליקציה באנגלית"/>
    <s v="סגור"/>
    <m/>
    <d v="2017-03-28T10:33:00"/>
    <d v="2017-03-28T10:33:00"/>
    <x v="13"/>
    <x v="7"/>
    <x v="0"/>
    <s v="טלפון"/>
    <s v="מגדל אור"/>
    <s v="0"/>
    <x v="0"/>
    <m/>
    <m/>
    <s v="לא עובד"/>
  </r>
  <r>
    <s v="00012464"/>
    <x v="1229"/>
    <s v="פאדי שקור"/>
    <x v="1423"/>
    <n v="69"/>
    <m/>
    <s v="קריאת שירות- מגדלאור"/>
    <m/>
    <m/>
    <s v="טלפונים סלולריים"/>
    <s v="אייפון"/>
    <s v="שליחת הודע"/>
    <s v="לא מצליח לשלוח הודעה הדרכתי אותו איך לשלוח"/>
    <s v="סגור"/>
    <m/>
    <d v="2017-03-29T14:18:00"/>
    <d v="2017-03-29T14:18:00"/>
    <x v="13"/>
    <x v="7"/>
    <x v="0"/>
    <s v="טלפון"/>
    <s v="מגדל אור"/>
    <s v="0"/>
    <x v="0"/>
    <m/>
    <m/>
    <s v="לא עובד"/>
  </r>
  <r>
    <s v="00012520"/>
    <x v="1229"/>
    <s v="יבגני יגודין"/>
    <x v="1423"/>
    <n v="69"/>
    <m/>
    <s v="קריאת שירות- מגדלאור"/>
    <m/>
    <m/>
    <s v="טלפונים סלולריים"/>
    <s v="אייפון"/>
    <s v="להוציא קיצור לתחנות רדיו מתוך אפליקציה"/>
    <s v="הוא ממציא דברים מוזרים צריך להיכנס לאפליקציה ולבחור תחנה"/>
    <s v="סגור"/>
    <m/>
    <d v="2017-04-04T09:40:00"/>
    <d v="2017-04-04T09:40:00"/>
    <x v="14"/>
    <x v="7"/>
    <x v="0"/>
    <s v="טלפון"/>
    <s v="מגדל אור"/>
    <s v="0"/>
    <x v="0"/>
    <m/>
    <m/>
    <s v="לא עובד"/>
  </r>
  <r>
    <s v="00012521"/>
    <x v="1229"/>
    <s v="איקראם טאטור"/>
    <x v="1423"/>
    <n v="69"/>
    <m/>
    <s v="קריאת שירות- מגדלאור"/>
    <m/>
    <m/>
    <s v="טלפונים סלולריים"/>
    <s v="אייפון"/>
    <s v="פתיחת מרכז הבקרה"/>
    <s v="לסמן את שורת המצב ואז להחליק ב3 אצבעות מלמטה למעלה"/>
    <s v="סגור"/>
    <m/>
    <d v="2017-04-04T09:46:00"/>
    <d v="2017-04-04T09:46:00"/>
    <x v="14"/>
    <x v="7"/>
    <x v="0"/>
    <s v="טלפון"/>
    <s v="מגדל אור"/>
    <s v="0"/>
    <x v="0"/>
    <m/>
    <m/>
    <s v="לא עובד"/>
  </r>
  <r>
    <s v="00012551"/>
    <x v="1229"/>
    <s v="איקראם טאטור"/>
    <x v="1423"/>
    <n v="69"/>
    <m/>
    <s v="קריאת שירות- מגדלאור"/>
    <m/>
    <m/>
    <s v="טלפונים סלולריים"/>
    <s v="אייפון"/>
    <s v="אפליקציה google"/>
    <m/>
    <s v="סגור"/>
    <m/>
    <d v="2017-04-06T09:06:00"/>
    <d v="2017-04-06T09:06:00"/>
    <x v="14"/>
    <x v="7"/>
    <x v="0"/>
    <s v="טלפון"/>
    <s v="מגדל אור"/>
    <s v="0"/>
    <x v="0"/>
    <m/>
    <m/>
    <s v="לא עובד"/>
  </r>
  <r>
    <s v="00012552"/>
    <x v="1229"/>
    <s v="איקראם טאטור"/>
    <x v="1423"/>
    <n v="69"/>
    <m/>
    <s v="קריאת שירות- מגדלאור"/>
    <m/>
    <m/>
    <s v="טלפונים סלולריים"/>
    <s v="אייפון"/>
    <s v="אפליקציה google"/>
    <s v="שאל איך נקראת האפליקציה של google? &quot;google&quot;"/>
    <s v="סגור"/>
    <m/>
    <d v="2017-04-06T09:07:00"/>
    <d v="2017-04-06T09:10:00"/>
    <x v="14"/>
    <x v="7"/>
    <x v="20"/>
    <s v="טלפון"/>
    <s v="מגדל אור"/>
    <s v="0"/>
    <x v="0"/>
    <m/>
    <m/>
    <s v="לא עובד"/>
  </r>
  <r>
    <s v="00012555"/>
    <x v="1229"/>
    <s v="פאדי שקור"/>
    <x v="1423"/>
    <n v="69"/>
    <m/>
    <s v="קריאת שירות- מגדלאור"/>
    <m/>
    <m/>
    <s v="טלפונים סלולריים"/>
    <s v="אייפון"/>
    <s v="הקלדה"/>
    <s v="יש לו אייפון ולא יודע להשתמש במיוחד בהקלדה הצעתי לו הדרכה שיקומית ולא רצה"/>
    <s v="סגור"/>
    <m/>
    <d v="2017-04-06T11:13:00"/>
    <d v="2017-04-06T11:13:00"/>
    <x v="14"/>
    <x v="7"/>
    <x v="0"/>
    <s v="טלפון"/>
    <s v="מגדל אור"/>
    <s v="0"/>
    <x v="0"/>
    <m/>
    <m/>
    <s v="לא עובד"/>
  </r>
  <r>
    <s v="00012559"/>
    <x v="1229"/>
    <s v="פאדי שקור"/>
    <x v="1423"/>
    <n v="69"/>
    <m/>
    <s v="קריאת שירות- מגדלאור"/>
    <m/>
    <m/>
    <s v="טלפונים סלולריים"/>
    <s v="אייפון"/>
    <s v="הקראת שם"/>
    <s v="יש לו אייפון והמכשיר לא מקרי את שם המתקשר. שאלתי אותו האם הקורא מסך עובד לא ידע לענות אמר לי אני אבדוק ואתקשר שוב"/>
    <s v="סגור"/>
    <m/>
    <d v="2017-04-06T14:19:00"/>
    <d v="2017-04-06T14:19:00"/>
    <x v="14"/>
    <x v="7"/>
    <x v="0"/>
    <s v="טלפון"/>
    <s v="מגדל אור"/>
    <s v="0"/>
    <x v="0"/>
    <m/>
    <m/>
    <s v="לא עובד"/>
  </r>
  <r>
    <s v="00012709"/>
    <x v="1229"/>
    <s v="פאדי שקור"/>
    <x v="1423"/>
    <n v="69"/>
    <m/>
    <s v="קריאת שירות- מגדלאור"/>
    <m/>
    <m/>
    <s v="טלפונים סלולריים"/>
    <s v="אייפון"/>
    <s v="קצב הקראה"/>
    <s v="רצה לשנות קצב ההקראה. הדרכתי אותו איך לשנות דרך החוגה"/>
    <s v="סגור"/>
    <m/>
    <d v="2017-04-30T10:33:00"/>
    <d v="2017-04-30T10:33:00"/>
    <x v="14"/>
    <x v="7"/>
    <x v="0"/>
    <s v="טלפון"/>
    <s v="מגדל אור"/>
    <s v="0"/>
    <x v="0"/>
    <m/>
    <m/>
    <s v="לא עובד"/>
  </r>
  <r>
    <s v="00012718"/>
    <x v="1229"/>
    <s v="תמי טיירי"/>
    <x v="1423"/>
    <n v="69"/>
    <m/>
    <s v="קריאת שירות- מגדלאור"/>
    <m/>
    <m/>
    <s v="טלפונים סלולריים"/>
    <s v="אייפון"/>
    <s v="מני רידר"/>
    <s v="שאל הסברתי שהאפליקציה לא מזהה כסף אם יש אור נמוך"/>
    <s v="סגור"/>
    <m/>
    <d v="2017-04-30T15:22:00"/>
    <d v="2017-04-30T15:22:00"/>
    <x v="14"/>
    <x v="7"/>
    <x v="0"/>
    <s v="טלפון"/>
    <s v="מגדל אור"/>
    <s v="0"/>
    <x v="0"/>
    <m/>
    <m/>
    <s v="לא עובד"/>
  </r>
  <r>
    <s v="00012723"/>
    <x v="1229"/>
    <s v="תמי טיירי"/>
    <x v="1423"/>
    <n v="69"/>
    <m/>
    <s v="קריאת שירות- מגדלאור"/>
    <m/>
    <m/>
    <s v="טלפונים סלולריים"/>
    <s v="אייפון"/>
    <s v="שאל על אפליקציות עזר נוספות"/>
    <s v="שאל האם יש אפליקציות עזר עבור עיוורים חוץ ממה שיש לו. להקראת מכתבים וכו&quot; הצעתי אורקם ואת הtaptap c בכדי לזהות מוצרים"/>
    <s v="סגור"/>
    <m/>
    <d v="2017-04-30T15:53:00"/>
    <d v="2017-04-30T15:53:00"/>
    <x v="14"/>
    <x v="7"/>
    <x v="0"/>
    <s v="טלפון"/>
    <s v="מגדל אור"/>
    <s v="0"/>
    <x v="0"/>
    <m/>
    <m/>
    <s v="לא עובד"/>
  </r>
  <r>
    <s v="00012872"/>
    <x v="1229"/>
    <s v="תמי טיירי"/>
    <x v="1423"/>
    <n v="69"/>
    <m/>
    <s v="קריאת שירות- מגדלאור"/>
    <m/>
    <m/>
    <s v="טלפונים סלולריים"/>
    <s v="אייפון"/>
    <s v="דיבור נקטע"/>
    <s v="הדיבור באייפון נקטע, הסברתי שבטעות נוגע עם האצבעות וזה מפסיק הדיבור."/>
    <s v="סגור"/>
    <m/>
    <d v="2017-05-14T09:49:00"/>
    <d v="2017-05-14T09:49:00"/>
    <x v="15"/>
    <x v="7"/>
    <x v="0"/>
    <s v="טלפון"/>
    <s v="מגדל אור"/>
    <s v="0"/>
    <x v="0"/>
    <m/>
    <m/>
    <s v="לא עובד"/>
  </r>
  <r>
    <s v="00012906"/>
    <x v="1229"/>
    <s v="יבגני יגודין"/>
    <x v="1423"/>
    <n v="69"/>
    <m/>
    <s v="קריאת שירות- מגדלאור"/>
    <m/>
    <m/>
    <s v="טלפונים סלולריים"/>
    <s v="אייפון"/>
    <s v="לחסום איש קשר"/>
    <s v="להוסיף לאנשי קשר ולחסום"/>
    <s v="סגור"/>
    <m/>
    <d v="2017-05-16T11:19:00"/>
    <d v="2017-05-16T11:19:00"/>
    <x v="15"/>
    <x v="7"/>
    <x v="0"/>
    <s v="טלפון"/>
    <s v="מגדל אור"/>
    <s v="0"/>
    <x v="0"/>
    <m/>
    <m/>
    <s v="לא עובד"/>
  </r>
  <r>
    <s v="00012962"/>
    <x v="1229"/>
    <s v="איקראם טאטור"/>
    <x v="1423"/>
    <n v="69"/>
    <m/>
    <s v="קריאת שירות- מגדלאור"/>
    <m/>
    <m/>
    <s v="טלפונים סלולריים"/>
    <s v="אייפון"/>
    <s v="שינוי שפת הפייסבוק"/>
    <s v="באייפון לא קיימת אפשרות זאת"/>
    <s v="סגור"/>
    <m/>
    <d v="2017-05-22T10:18:00"/>
    <d v="2017-05-22T10:18:00"/>
    <x v="15"/>
    <x v="7"/>
    <x v="0"/>
    <s v="טלפון"/>
    <s v="מגדל אור"/>
    <s v="0"/>
    <x v="0"/>
    <m/>
    <m/>
    <s v="לא עובד"/>
  </r>
  <r>
    <s v="00012967"/>
    <x v="1229"/>
    <s v="אליאס סמרה"/>
    <x v="1423"/>
    <n v="69"/>
    <m/>
    <s v="קריאת שירות- מגדלאור"/>
    <m/>
    <m/>
    <s v="טלפונים סלולריים"/>
    <s v="אייפון"/>
    <s v="כמה שאלות על פייסבוק"/>
    <s v="היו כמה שאלות איך לנווט בפיסבוק"/>
    <s v="סגור"/>
    <m/>
    <d v="2017-05-22T13:16:00"/>
    <d v="2017-05-22T13:16:00"/>
    <x v="15"/>
    <x v="7"/>
    <x v="0"/>
    <s v="טלפון"/>
    <s v="מגדל אור"/>
    <s v="0"/>
    <x v="0"/>
    <m/>
    <m/>
    <s v="לא עובד"/>
  </r>
  <r>
    <s v="00013005"/>
    <x v="1229"/>
    <s v="איקראם טאטור"/>
    <x v="1423"/>
    <n v="69"/>
    <m/>
    <s v="קריאת שירות- מגדלאור"/>
    <m/>
    <m/>
    <s v="טלפונים סלולריים"/>
    <s v="אייפון"/>
    <s v="כניסה לפייסבוק"/>
    <s v="רצה שאני אעזור לא איך לכנס לפייסבור הוא לא יודע את הכתובת שלא יברר ויחזור"/>
    <s v="סגור"/>
    <m/>
    <d v="2017-05-24T16:36:00"/>
    <d v="2017-05-24T16:36:00"/>
    <x v="15"/>
    <x v="7"/>
    <x v="0"/>
    <s v="טלפון"/>
    <s v="מגדל אור"/>
    <s v="0"/>
    <x v="0"/>
    <m/>
    <m/>
    <s v="לא עובד"/>
  </r>
  <r>
    <s v="00013017"/>
    <x v="1229"/>
    <s v="יבגני יגודין"/>
    <x v="1423"/>
    <n v="69"/>
    <m/>
    <s v="קריאת שירות- מגדלאור"/>
    <m/>
    <m/>
    <s v="טלפונים סלולריים"/>
    <s v="אייפון"/>
    <s v="רוצה הסבר על FACEBOOK"/>
    <s v="הסברתי איך זה בנוי ואיך אפשר ללמוד אותו לבד"/>
    <s v="סגור"/>
    <m/>
    <d v="2017-05-25T13:11:00"/>
    <d v="2017-05-25T13:11:00"/>
    <x v="15"/>
    <x v="7"/>
    <x v="0"/>
    <s v="טלפון"/>
    <s v="מגדל אור"/>
    <s v="0"/>
    <x v="0"/>
    <m/>
    <m/>
    <s v="לא עובד"/>
  </r>
  <r>
    <s v="00013018"/>
    <x v="1229"/>
    <s v="תמי טיירי"/>
    <x v="1423"/>
    <n v="69"/>
    <m/>
    <s v="קריאת שירות- מגדלאור"/>
    <m/>
    <m/>
    <s v="טלפונים סלולריים"/>
    <s v="אייפון"/>
    <s v="איכות הקול"/>
    <s v="לדבריו הקול של הוויסאובר השתנה מאז שנכנס לאפליקציה של בזק שמעתי והכל תקין. אמרתי שיסגור את היישום, ביקש הדרכה בפייסבוק ושוב הצעתי הדרכה שיקומית אמר שישקול זאת."/>
    <s v="סגור"/>
    <m/>
    <d v="2017-05-25T13:33:00"/>
    <d v="2017-05-25T13:33:00"/>
    <x v="15"/>
    <x v="7"/>
    <x v="0"/>
    <s v="טלפון"/>
    <s v="מגדל אור"/>
    <s v="0"/>
    <x v="0"/>
    <m/>
    <m/>
    <s v="לא עובד"/>
  </r>
  <r>
    <s v="00013023"/>
    <x v="1229"/>
    <s v="תמי טיירי"/>
    <x v="1423"/>
    <n v="69"/>
    <m/>
    <s v="קריאת שירות- מגדלאור"/>
    <m/>
    <m/>
    <s v="טלפונים סלולריים"/>
    <s v="אייפון"/>
    <s v="הפעלת וויסאובר"/>
    <s v="הפעלנו את הוויסאובר"/>
    <s v="סגור"/>
    <m/>
    <d v="2017-05-25T16:39:00"/>
    <d v="2017-05-25T16:39:00"/>
    <x v="15"/>
    <x v="7"/>
    <x v="0"/>
    <s v="טלפון"/>
    <s v="מגדל אור"/>
    <s v="0"/>
    <x v="0"/>
    <m/>
    <m/>
    <s v="לא עובד"/>
  </r>
  <r>
    <s v="00013104"/>
    <x v="1229"/>
    <s v="איקראם טאטור"/>
    <x v="1423"/>
    <n v="69"/>
    <m/>
    <s v="קריאת שירות- מגדלאור"/>
    <m/>
    <m/>
    <s v="טלפונים סלולריים"/>
    <s v="אייפון"/>
    <s v="הגדרת סימן V בהודעות כמו בwhatsApp"/>
    <s v="אין אפשרות"/>
    <s v="סגור"/>
    <m/>
    <d v="2017-06-06T11:03:00"/>
    <d v="2017-06-06T11:03:00"/>
    <x v="16"/>
    <x v="7"/>
    <x v="0"/>
    <s v="טלפון"/>
    <s v="מגדל אור"/>
    <s v="0"/>
    <x v="0"/>
    <m/>
    <m/>
    <s v="לא עובד"/>
  </r>
  <r>
    <s v="00013301"/>
    <x v="1229"/>
    <s v="פאדי שקור"/>
    <x v="1423"/>
    <n v="69"/>
    <m/>
    <s v="קריאת שירות- מגדלאור"/>
    <m/>
    <m/>
    <s v="טלפונים סלולריים"/>
    <s v="אייפון"/>
    <s v="חיפוש"/>
    <s v="הדרכתי אותת איך לחפש אנשים בפיסבוק במכשיר אייפון"/>
    <s v="סגור"/>
    <m/>
    <d v="2017-06-21T11:51:00"/>
    <d v="2017-06-21T11:51:00"/>
    <x v="16"/>
    <x v="7"/>
    <x v="0"/>
    <s v="טלפון"/>
    <s v="מגדל אור"/>
    <s v="0"/>
    <x v="0"/>
    <m/>
    <m/>
    <s v="לא עובד"/>
  </r>
  <r>
    <s v="00013310"/>
    <x v="1229"/>
    <s v="איקראם טאטור"/>
    <x v="1423"/>
    <n v="69"/>
    <m/>
    <s v="קריאת שירות- מגדלאור"/>
    <m/>
    <m/>
    <s v="טלפונים סלולריים"/>
    <s v="אייפון"/>
    <s v="שאלות על גלישה בגוגל"/>
    <s v="נתתי טיפים איך להשתמש"/>
    <s v="סגור"/>
    <m/>
    <d v="2017-06-21T14:32:00"/>
    <d v="2017-06-21T14:32:00"/>
    <x v="16"/>
    <x v="7"/>
    <x v="0"/>
    <s v="טלפון"/>
    <s v="מגדל אור"/>
    <s v="0"/>
    <x v="0"/>
    <m/>
    <m/>
    <s v="לא עובד"/>
  </r>
  <r>
    <s v="00013389"/>
    <x v="1229"/>
    <s v="יבגני יגודין"/>
    <x v="1423"/>
    <n v="69"/>
    <m/>
    <s v="קריאת שירות- מגדלאור"/>
    <m/>
    <m/>
    <s v="רשתות חברתיות"/>
    <s v="facebook"/>
    <s v="רוצה להפסיק לקבל פוסטים של מישהו"/>
    <s v="מנסה למחוק ולא נמחק אין למחוק צריך לבטל חברות או עיכוב אחריו"/>
    <s v="סגור"/>
    <m/>
    <d v="2017-06-27T16:14:00"/>
    <d v="2017-06-27T16:14:00"/>
    <x v="16"/>
    <x v="7"/>
    <x v="0"/>
    <s v="טלפון"/>
    <s v="מגדל אור"/>
    <s v="0"/>
    <x v="0"/>
    <m/>
    <m/>
    <s v="לא עובד"/>
  </r>
  <r>
    <s v="00013812"/>
    <x v="1229"/>
    <s v="פאדי שקור"/>
    <x v="1423"/>
    <n v="69"/>
    <m/>
    <s v="קריאת שירות- מגדלאור"/>
    <m/>
    <m/>
    <s v="טלפונים סלולריים"/>
    <s v="אייפון"/>
    <s v="הקראה"/>
    <s v="רצה לשנות מהירות הדיבור הדרכתי אותו איך לשנות דרך חוגה"/>
    <s v="סגור"/>
    <m/>
    <d v="2017-07-31T10:25:00"/>
    <d v="2017-07-31T10:25:00"/>
    <x v="17"/>
    <x v="7"/>
    <x v="0"/>
    <s v="טלפון"/>
    <s v="מגדל אור"/>
    <s v="0"/>
    <x v="0"/>
    <m/>
    <m/>
    <s v="לא עובד"/>
  </r>
  <r>
    <s v="00013853"/>
    <x v="1229"/>
    <s v="תמי טיירי"/>
    <x v="1423"/>
    <n v="69"/>
    <m/>
    <s v="קריאת שירות- מגדלאור"/>
    <m/>
    <m/>
    <s v="טלפונים סלולריים"/>
    <s v="אייפון"/>
    <s v="קצב ההקראה"/>
    <s v="לדבריו. קצב ההקראה משתנה . הסברתי שהחוגה של האיפון צריכה להיות על תוים או מילים בכדי שלא ישתנה"/>
    <s v="סגור"/>
    <m/>
    <d v="2017-08-03T11:15:00"/>
    <d v="2017-08-03T11:15:00"/>
    <x v="36"/>
    <x v="7"/>
    <x v="0"/>
    <s v="טלפון"/>
    <s v="מגדל אור"/>
    <s v="0"/>
    <x v="0"/>
    <m/>
    <m/>
    <s v="לא עובד"/>
  </r>
  <r>
    <s v="00013972"/>
    <x v="1229"/>
    <s v="תמי טיירי"/>
    <x v="1423"/>
    <n v="69"/>
    <m/>
    <s v="קריאת שירות- מגדלאור"/>
    <m/>
    <m/>
    <s v="אורקם"/>
    <s v="הקראה"/>
    <s v="אפליקציה להקראת מסמכים"/>
    <s v="שמע ברדיו על אפליקציה להקראת מסמכים לעיוורים ולקויי ראיה ושאל האם שמענו. אמרתי על אורקם ואמר שמכיר. הפנתי ל103 fm איפה ששמע את התוכנית"/>
    <s v="סגור"/>
    <m/>
    <d v="2017-08-16T09:38:00"/>
    <d v="2017-08-16T09:38:00"/>
    <x v="36"/>
    <x v="7"/>
    <x v="0"/>
    <s v="טלפון"/>
    <s v="מגדל אור"/>
    <s v="0"/>
    <x v="1"/>
    <m/>
    <m/>
    <s v="לא עובד"/>
  </r>
  <r>
    <s v="00014001"/>
    <x v="1229"/>
    <s v="תמי טיירי"/>
    <x v="1423"/>
    <n v="69"/>
    <m/>
    <s v="קריאת שירות- מגדלאור"/>
    <m/>
    <m/>
    <s v="טלפונים סלולריים"/>
    <s v="אייפון"/>
    <s v="קישור בפייסבוק"/>
    <s v="ניסה לפתוח קישור בפייסבוק אך לא הצליח לקרוא כי הקישור היה תמונה."/>
    <s v="סגור"/>
    <m/>
    <d v="2017-08-17T10:16:00"/>
    <d v="2017-08-17T10:16:00"/>
    <x v="36"/>
    <x v="7"/>
    <x v="0"/>
    <s v="טלפון"/>
    <s v="מגדל אור"/>
    <s v="0"/>
    <x v="0"/>
    <m/>
    <m/>
    <s v="לא עובד"/>
  </r>
  <r>
    <s v="00014046"/>
    <x v="1229"/>
    <s v="איקראם טאטור"/>
    <x v="1423"/>
    <n v="69"/>
    <m/>
    <s v="קריאת שירות- מגדלאור"/>
    <m/>
    <m/>
    <s v="טלפונים סלולריים"/>
    <s v="אייפון"/>
    <s v="שאלות על פייסבוק באייפון"/>
    <s v="יש לא בעיות בלחיצה יתקשר מטלפון קווי כדי שאוכל לשמוע"/>
    <s v="סגור"/>
    <m/>
    <d v="2017-08-21T13:11:00"/>
    <d v="2017-08-21T13:11:00"/>
    <x v="36"/>
    <x v="7"/>
    <x v="0"/>
    <s v="טלפון"/>
    <s v="מגדל אור"/>
    <s v="0"/>
    <x v="0"/>
    <m/>
    <m/>
    <s v="לא עובד"/>
  </r>
  <r>
    <s v="00014053"/>
    <x v="1229"/>
    <s v="יבגני יגודין"/>
    <x v="1423"/>
    <n v="69"/>
    <m/>
    <s v="קריאת שירות- מגדלאור"/>
    <m/>
    <m/>
    <s v="טלפונים סלולריים"/>
    <s v="אייפון"/>
    <s v="בפייסבוק פוסט מאומעם"/>
    <s v="כפתור כנראה לא פעיל"/>
    <s v="סגור"/>
    <m/>
    <d v="2017-08-22T09:24:00"/>
    <d v="2017-08-22T09:24:00"/>
    <x v="36"/>
    <x v="7"/>
    <x v="0"/>
    <s v="טלפון"/>
    <s v="מגדל אור"/>
    <s v="0"/>
    <x v="0"/>
    <m/>
    <m/>
    <s v="לא עובד"/>
  </r>
  <r>
    <s v="00014173"/>
    <x v="1229"/>
    <s v="איקראם טאטור"/>
    <x v="1423"/>
    <n v="69"/>
    <m/>
    <s v="קריאת שירות- מגדלאור"/>
    <m/>
    <m/>
    <s v="טלפונים סלולריים"/>
    <s v="אייפון"/>
    <s v="איך מגיבים באייפון"/>
    <s v="לא יודע באיזה אפליקציה"/>
    <s v="סגור"/>
    <m/>
    <d v="2017-09-04T09:27:00"/>
    <d v="2017-09-04T09:27:00"/>
    <x v="106"/>
    <x v="7"/>
    <x v="0"/>
    <s v="טלפון"/>
    <s v="מגדל אור"/>
    <s v="0"/>
    <x v="0"/>
    <m/>
    <m/>
    <s v="לא עובד"/>
  </r>
  <r>
    <s v="00014196"/>
    <x v="1229"/>
    <s v="תמי טיירי"/>
    <x v="1423"/>
    <n v="69"/>
    <m/>
    <s v="קריאת שירות- מגדלאור"/>
    <m/>
    <m/>
    <s v="טלפונים סלולריים"/>
    <s v="אייפון"/>
    <s v="שליחת הודעות בווצאפ"/>
    <s v="ביקש לשלוח הודעת ווצאפ למישהו שלא נמצא ברשימת אנשי הקשר שלו הסברתי שצריך להוסיף אותו בכדי לשלוח ואמרתי שsms אפשר לשלוח הודעה בלי לשמור באנשי הקשר. בנוסף שאל מה זה אומר סמן בסוף וסמן בהתחלה. הסברתי את המשמעות ואיך לעבור עם החוגה בין תוים ומילים"/>
    <s v="סגור"/>
    <m/>
    <d v="2017-09-06T12:15:00"/>
    <d v="2017-09-06T12:15:00"/>
    <x v="106"/>
    <x v="7"/>
    <x v="0"/>
    <s v="טלפון"/>
    <s v="מגדל אור"/>
    <s v="0"/>
    <x v="0"/>
    <m/>
    <m/>
    <s v="לא עובד"/>
  </r>
  <r>
    <s v="00014261"/>
    <x v="1229"/>
    <s v="יבגני יגודין"/>
    <x v="1423"/>
    <n v="69"/>
    <m/>
    <s v="קריאת שירות- מגדלאור"/>
    <m/>
    <m/>
    <s v="רשתות חברתיות"/>
    <s v="facebook"/>
    <s v="לכתוב למישהו הודעה"/>
    <s v="התברר שהוא לא מוצה אף אחד כנאה לא יודע לכתוב הסברתי איך לחפש אבל ללמוד הוא צריך לבד"/>
    <s v="סגור"/>
    <m/>
    <d v="2017-09-12T14:26:00"/>
    <d v="2017-09-12T14:26:00"/>
    <x v="106"/>
    <x v="7"/>
    <x v="0"/>
    <s v="טלפון"/>
    <s v="מגדל אור"/>
    <s v="0"/>
    <x v="0"/>
    <m/>
    <m/>
    <s v="לא עובד"/>
  </r>
  <r>
    <s v="00014668"/>
    <x v="1229"/>
    <s v="יבגני יגודין"/>
    <x v="1423"/>
    <n v="69"/>
    <m/>
    <s v="קריאת שירות- מגדלאור"/>
    <m/>
    <m/>
    <s v="טלפונים סלולריים"/>
    <s v="אייפון"/>
    <s v="קיבל איזה מייל חשב שזה כשור אלינו"/>
    <s v="לא כשור איך למחוק הסברתי"/>
    <s v="סגור"/>
    <m/>
    <d v="2017-11-05T12:13:00"/>
    <d v="2017-11-05T12:13:00"/>
    <x v="19"/>
    <x v="7"/>
    <x v="0"/>
    <s v="טלפון"/>
    <s v="מגדל אור"/>
    <s v="0"/>
    <x v="0"/>
    <m/>
    <m/>
    <s v="לא עובד"/>
  </r>
  <r>
    <s v="00014731"/>
    <x v="1229"/>
    <s v="תמי טיירי"/>
    <x v="1423"/>
    <n v="69"/>
    <m/>
    <s v="קריאת שירות- מגדלאור"/>
    <m/>
    <m/>
    <s v="טלפונים סלולריים"/>
    <s v="אייפון"/>
    <s v="לענות ולנתק שיחה"/>
    <s v="עשה עידכון גרסת ios ל11.1 ושאל האם יש הבדל בלענות ולנתק שיחה. הסברתי שאין הבדל והסברתי איך לענות ולנתק שיחה."/>
    <s v="סגור"/>
    <m/>
    <d v="2017-11-09T13:23:00"/>
    <d v="2017-11-09T13:23:00"/>
    <x v="19"/>
    <x v="7"/>
    <x v="0"/>
    <s v="טלפון"/>
    <s v="מגדל אור"/>
    <s v="0"/>
    <x v="0"/>
    <m/>
    <m/>
    <s v="לא עובד"/>
  </r>
  <r>
    <s v="00014812"/>
    <x v="1229"/>
    <s v="תמי טיירי"/>
    <x v="1423"/>
    <n v="69"/>
    <m/>
    <s v="קריאת שירות- מגדלאור"/>
    <m/>
    <m/>
    <s v="טלפונים סלולריים"/>
    <s v="אייפון"/>
    <s v="שינוי שפה באיפון"/>
    <s v="לדבריו. השפה השתנתה לאנגלית באיפון. ביקשתי שיסובב את החוגה לשפה, יבחר בעברית ולאחר מכן שיזיז את החוגה לתוים כך שהמכשיר ישאר על עברית."/>
    <s v="סגור"/>
    <m/>
    <d v="2017-11-19T09:57:00"/>
    <d v="2017-11-19T09:57:00"/>
    <x v="19"/>
    <x v="7"/>
    <x v="0"/>
    <s v="טלפון"/>
    <s v="מגדל אור"/>
    <s v="0"/>
    <x v="0"/>
    <m/>
    <m/>
    <s v="לא עובד"/>
  </r>
  <r>
    <s v="00014826"/>
    <x v="1229"/>
    <s v="תמי טיירי"/>
    <x v="1423"/>
    <n v="69"/>
    <m/>
    <s v="קריאת שירות- מגדלאור"/>
    <m/>
    <m/>
    <s v="טלפונים סלולריים"/>
    <s v="אייפון"/>
    <s v="מילון וחיפוש בגוגל"/>
    <s v="עשה עידכון לios. וחלק מהקראת המילים השתנה. הסברתי שזה קשור למילון ולאפל. בנוסף, אמר שכותב משהו בגוגל ומקבל תוצאה כללית. הסברתי שצריך להיות ספציפי כשכותב את השאלות."/>
    <s v="סגור"/>
    <m/>
    <d v="2017-11-19T15:49:00"/>
    <d v="2017-11-19T15:49:00"/>
    <x v="19"/>
    <x v="7"/>
    <x v="0"/>
    <s v="טלפון"/>
    <s v="מגדל אור"/>
    <s v="0"/>
    <x v="0"/>
    <m/>
    <m/>
    <s v="לא עובד"/>
  </r>
  <r>
    <s v="00014861"/>
    <x v="1229"/>
    <s v="פאדי שקור"/>
    <x v="1423"/>
    <n v="69"/>
    <m/>
    <s v="קריאת שירות- מגדלאור"/>
    <m/>
    <m/>
    <s v="צג ברייל"/>
    <s v="תמיכה טכנית"/>
    <s v="חוגה"/>
    <s v="רצה למחוק השפה האנגלית מאפשריות החוגה הדרכתי אותו איך למחוק שפה"/>
    <s v="סגור"/>
    <m/>
    <d v="2017-11-22T14:48:00"/>
    <d v="2017-11-22T14:48:00"/>
    <x v="19"/>
    <x v="7"/>
    <x v="0"/>
    <s v="טלפון"/>
    <s v="מגדל אור"/>
    <s v="0"/>
    <x v="0"/>
    <m/>
    <m/>
    <s v="לא עובד"/>
  </r>
  <r>
    <s v="00014945"/>
    <x v="1229"/>
    <s v="תמי טיירי"/>
    <x v="1423"/>
    <n v="69"/>
    <m/>
    <s v="קריאת שירות- מגדלאור"/>
    <m/>
    <m/>
    <s v="טלפונים סלולריים"/>
    <s v="אייפון"/>
    <s v="מחיקת הודעה בtwitter"/>
    <s v="שאל איך מוחקים הודעה בטוויטר, צריך לחזור אלי וננסה."/>
    <s v="סגור"/>
    <m/>
    <d v="2017-12-03T13:10:00"/>
    <d v="2017-12-03T13:10:00"/>
    <x v="34"/>
    <x v="7"/>
    <x v="0"/>
    <s v="טלפון"/>
    <s v="מגדל אור"/>
    <s v="0"/>
    <x v="0"/>
    <m/>
    <m/>
    <s v="לא עובד"/>
  </r>
  <r>
    <s v="00014961"/>
    <x v="1229"/>
    <s v="פאדי שקור"/>
    <x v="1423"/>
    <n v="69"/>
    <m/>
    <s v="קריאת שירות- מגדלאור"/>
    <m/>
    <m/>
    <s v="טלפונים סלולריים"/>
    <s v="אייפון"/>
    <s v="טויטר"/>
    <s v="מבקש למחוק הודעות בטויטר. בדקתי אין אפשרות למחוק, אבל יש אפשרות להתעלם."/>
    <s v="סגור"/>
    <m/>
    <d v="2017-12-04T09:51:00"/>
    <d v="2017-12-04T09:51:00"/>
    <x v="34"/>
    <x v="7"/>
    <x v="0"/>
    <s v="טלפון"/>
    <s v="מגדל אור"/>
    <s v="0"/>
    <x v="0"/>
    <m/>
    <m/>
    <s v="לא עובד"/>
  </r>
  <r>
    <s v="00014981"/>
    <x v="1229"/>
    <s v="פאדי שקור"/>
    <x v="1423"/>
    <n v="69"/>
    <m/>
    <s v="קריאת שירות- מגדלאור"/>
    <m/>
    <m/>
    <s v="טלפונים סלולריים"/>
    <s v="אייפון"/>
    <s v="טויטר"/>
    <s v="לא מקבל התראות בטויטר. בדקתי ההגדרות הכל בסדר, ביקשתי הפעלה מחדש למכשיר. ההתראות חזרו אחרי ההפעלה מחדש"/>
    <s v="סגור"/>
    <m/>
    <d v="2017-12-05T12:01:00"/>
    <d v="2017-12-05T12:01:00"/>
    <x v="34"/>
    <x v="7"/>
    <x v="0"/>
    <s v="טלפון"/>
    <s v="מגדל אור"/>
    <s v="0"/>
    <x v="0"/>
    <m/>
    <m/>
    <s v="לא עובד"/>
  </r>
  <r>
    <s v="00015113"/>
    <x v="1229"/>
    <s v="יבגני יגודין"/>
    <x v="1423"/>
    <n v="69"/>
    <m/>
    <s v="קריאת שירות- מגדלאור"/>
    <m/>
    <m/>
    <s v="טלפונים סלולריים"/>
    <s v="אייפון"/>
    <s v="לא מזהה שתרות"/>
    <s v="יש כמה בעיות או שאין מספיק אור או שטר מקופל או בעיה באינטרנט"/>
    <s v="סגור"/>
    <m/>
    <d v="2017-12-14T15:08:00"/>
    <d v="2017-12-14T15:08:00"/>
    <x v="34"/>
    <x v="7"/>
    <x v="0"/>
    <s v="טלפון"/>
    <s v="מגדל אור"/>
    <s v="0"/>
    <x v="0"/>
    <m/>
    <m/>
    <s v="לא עובד"/>
  </r>
  <r>
    <s v="00015114"/>
    <x v="1229"/>
    <s v="תמי טיירי"/>
    <x v="1423"/>
    <n v="69"/>
    <m/>
    <s v="קריאת שירות- מגדלאור"/>
    <m/>
    <m/>
    <s v="טלפונים סלולריים"/>
    <s v="אייפון"/>
    <s v="money reader"/>
    <s v="לא מצליח לזהות שטרות עם הmoney reader, יש אור גבוה. כיבינו את האינטרנט האלחוטי ועל האינטרנט של החברה הסלולרית זה הסתדר. המלצתי לאפס את הראוטר."/>
    <s v="סגור"/>
    <m/>
    <d v="2017-12-14T15:25:00"/>
    <d v="2017-12-14T15:25:00"/>
    <x v="34"/>
    <x v="7"/>
    <x v="0"/>
    <s v="טלפון"/>
    <s v="מגדל אור"/>
    <s v="0"/>
    <x v="0"/>
    <m/>
    <m/>
    <s v="לא עובד"/>
  </r>
  <r>
    <s v="00015138"/>
    <x v="1229"/>
    <s v="יבגני יגודין"/>
    <x v="1423"/>
    <n v="69"/>
    <m/>
    <s v="קריאת שירות- מגדלאור"/>
    <m/>
    <m/>
    <s v="טלפונים סלולריים"/>
    <s v="אייפון"/>
    <s v="MONEY READER לא מזהה שטרות"/>
    <s v="יש מצב שאין הרשאות למצלמה הסברתי איך לבדוק"/>
    <s v="סגור"/>
    <m/>
    <d v="2017-12-17T16:13:00"/>
    <d v="2017-12-17T16:13:00"/>
    <x v="34"/>
    <x v="7"/>
    <x v="0"/>
    <s v="טלפון"/>
    <s v="מגדל אור"/>
    <s v="0"/>
    <x v="0"/>
    <m/>
    <m/>
    <s v="לא עובד"/>
  </r>
  <r>
    <s v="00015217"/>
    <x v="1229"/>
    <s v="תמי טיירי"/>
    <x v="1423"/>
    <n v="69"/>
    <m/>
    <s v="קריאת שירות- מגדלאור"/>
    <m/>
    <m/>
    <s v="טלפונים סלולריים"/>
    <s v="אייפון"/>
    <s v="שיתוף סרטון"/>
    <s v="הסברתי איך לשתף סרטון דרך יוטיוב לווצאפ וכו&quot;"/>
    <s v="סגור"/>
    <m/>
    <d v="2017-12-24T13:01:00"/>
    <d v="2017-12-24T13:01:00"/>
    <x v="34"/>
    <x v="7"/>
    <x v="0"/>
    <s v="טלפון"/>
    <s v="מגדל אור"/>
    <s v="0"/>
    <x v="0"/>
    <m/>
    <m/>
    <s v="לא עובד"/>
  </r>
  <r>
    <s v="00015284"/>
    <x v="1229"/>
    <s v="תמי טיירי"/>
    <x v="1423"/>
    <n v="69"/>
    <m/>
    <s v="קריאת שירות- מגדלאור"/>
    <m/>
    <m/>
    <s v="טלפונים סלולריים"/>
    <s v="אייפון"/>
    <s v="פייס בוק בעברית"/>
    <s v="שאל אם כבר יש עיברית באפליקציה של פייסבוק. אמרתי שעדיין לא ושיכול לבדוק מפעם לפעם בשפות אם יש חדש. הסברתי שיכול להיכנס לפייסבוק בעברית דרך ספרי."/>
    <s v="סגור"/>
    <m/>
    <d v="2017-12-31T09:48:00"/>
    <d v="2017-12-31T09:48:00"/>
    <x v="34"/>
    <x v="7"/>
    <x v="0"/>
    <s v="טלפון"/>
    <s v="מגדל אור"/>
    <s v="0"/>
    <x v="0"/>
    <m/>
    <m/>
    <s v="לא עובד"/>
  </r>
  <r>
    <s v="00015326"/>
    <x v="1229"/>
    <s v="פאדי שקור"/>
    <x v="1423"/>
    <n v="69"/>
    <m/>
    <s v="קריאת שירות- מגדלאור"/>
    <m/>
    <m/>
    <s v="טלפונים סלולריים"/>
    <s v="אייפון"/>
    <s v="facebook"/>
    <s v="רצה לדעת איך חבר הסברתי לו והוספנו ביחד חבר"/>
    <s v="סגור"/>
    <m/>
    <d v="2018-01-02T10:04:00"/>
    <d v="2018-01-02T10:04:00"/>
    <x v="4"/>
    <x v="1"/>
    <x v="0"/>
    <s v="טלפון"/>
    <s v="מגדל אור"/>
    <s v="0"/>
    <x v="0"/>
    <m/>
    <m/>
    <s v="לא עובד"/>
  </r>
  <r>
    <s v="00015547"/>
    <x v="1229"/>
    <s v="ליאור עמר"/>
    <x v="1423"/>
    <n v="69"/>
    <m/>
    <s v="קריאת שירות- מגדלאור"/>
    <m/>
    <m/>
    <s v="טלפונים סלולריים"/>
    <s v="אייפון"/>
    <s v="התנהלות בפייסבוק"/>
    <s v="רוצה להסתיר התראות ולשתף סירטונים"/>
    <s v="סגור"/>
    <m/>
    <d v="2018-01-21T10:21:00"/>
    <d v="2018-01-21T10:21:00"/>
    <x v="4"/>
    <x v="1"/>
    <x v="0"/>
    <s v="טלפון"/>
    <s v="מגדל אור"/>
    <s v="0"/>
    <x v="0"/>
    <m/>
    <m/>
    <s v="לא עובד"/>
  </r>
  <r>
    <s v="00015641"/>
    <x v="1229"/>
    <s v="ליאור עמר"/>
    <x v="1423"/>
    <n v="69"/>
    <m/>
    <s v="קריאת שירות- מגדלאור"/>
    <m/>
    <m/>
    <s v="טלפונים סלולריים"/>
    <s v="אנדרואיד"/>
    <s v="אפליקציית זיהוי כסף"/>
    <s v="עדיין לא מזהה שטרות חדשים"/>
    <s v="סגור"/>
    <m/>
    <d v="2018-01-28T14:02:00"/>
    <d v="2018-01-28T14:02:00"/>
    <x v="4"/>
    <x v="1"/>
    <x v="0"/>
    <s v="טלפון"/>
    <s v="מגדל אור"/>
    <s v="0"/>
    <x v="0"/>
    <m/>
    <m/>
    <s v="לא עובד"/>
  </r>
  <r>
    <s v="00016054"/>
    <x v="1229"/>
    <s v="יבגני יגודין"/>
    <x v="1423"/>
    <n v="69"/>
    <m/>
    <s v="קריאת שירות- מגדלאור"/>
    <m/>
    <m/>
    <s v="טלפונים סלולריים"/>
    <s v="אייפון"/>
    <s v="האם יש FACEBOOK בעברית לאיפון?"/>
    <s v="לדעתי לא"/>
    <s v="סגור"/>
    <m/>
    <d v="2018-03-11T13:08:00"/>
    <d v="2018-03-11T13:08:00"/>
    <x v="20"/>
    <x v="1"/>
    <x v="0"/>
    <s v="טלפון"/>
    <s v="מגדל אור"/>
    <s v="0"/>
    <x v="0"/>
    <m/>
    <m/>
    <s v="לא עובד"/>
  </r>
  <r>
    <s v="00016062"/>
    <x v="1229"/>
    <s v="פאדי שקור"/>
    <x v="1423"/>
    <n v="69"/>
    <m/>
    <s v="קריאת שירות- מגדלאור"/>
    <m/>
    <m/>
    <s v="טלפונים סלולריים"/>
    <s v="אייפון"/>
    <s v="הגדלת תמונה"/>
    <s v="הדרכתי אותו איך להגדיר תמונה"/>
    <s v="סגור"/>
    <m/>
    <d v="2018-03-12T10:58:00"/>
    <d v="2018-03-12T10:58:00"/>
    <x v="20"/>
    <x v="1"/>
    <x v="0"/>
    <s v="טלפון"/>
    <s v="מגדל אור"/>
    <s v="0"/>
    <x v="0"/>
    <m/>
    <m/>
    <s v="לא עובד"/>
  </r>
  <r>
    <s v="00016125"/>
    <x v="1229"/>
    <s v="תמי טיירי"/>
    <x v="1423"/>
    <n v="69"/>
    <m/>
    <s v="קריאת שירות- מגדלאור"/>
    <m/>
    <m/>
    <s v="טלפונים סלולריים"/>
    <s v="אייפון"/>
    <s v="שיתוף סרטון"/>
    <s v="הסברתי איך לשתף סרטון"/>
    <s v="סגור"/>
    <m/>
    <d v="2018-03-18T11:47:00"/>
    <d v="2018-03-18T11:47:00"/>
    <x v="20"/>
    <x v="1"/>
    <x v="0"/>
    <s v="טלפון"/>
    <s v="מגדל אור"/>
    <s v="0"/>
    <x v="0"/>
    <m/>
    <m/>
    <s v="לא עובד"/>
  </r>
  <r>
    <s v="00016231"/>
    <x v="1229"/>
    <s v="יבגני יגודין"/>
    <x v="1423"/>
    <n v="69"/>
    <m/>
    <s v="קריאת שירות- מגדלאור"/>
    <m/>
    <m/>
    <s v="טלפונים סלולריים"/>
    <s v="אייפון"/>
    <s v="מעביר אצבע ומקבל כאילו לחיצה כפולה"/>
    <s v="עושה תנועה אנחית וכנראה חוגה מוגדרת לפעולה או משהו כזה חשבתי שהפעלה מחדש יעזור אז הוא ניסה המלצתי לשנות חוגה למילים"/>
    <s v="סגור"/>
    <m/>
    <d v="2018-04-08T09:25:00"/>
    <d v="2018-04-08T09:25:00"/>
    <x v="56"/>
    <x v="1"/>
    <x v="0"/>
    <s v="טלפון"/>
    <s v="מגדל אור"/>
    <s v="0"/>
    <x v="0"/>
    <m/>
    <m/>
    <s v="לא עובד"/>
  </r>
  <r>
    <s v="00016259"/>
    <x v="1229"/>
    <s v="תמי טיירי"/>
    <x v="1423"/>
    <n v="69"/>
    <m/>
    <s v="קריאת שירות- מגדלאור"/>
    <m/>
    <m/>
    <s v="טלפונים סלולריים"/>
    <s v="אייפון"/>
    <s v="מקליט שיחות ושאלות"/>
    <s v="שאל על מקליט שיחות לאייפון הסברתי שאין לאייפון והצעתי לרכוש מכשיר מהאפסטור או להוריד אפליקציה אך האפליקציות לios שמקליטות שיחות שומרים את ההקלטה על ענן ולא במכשיר לעומת אנדרואיד. שאל גם על העתקת סרטון או טקסט באיפון. אמר שגרסת התוכנה שברשותו מעודכנת."/>
    <s v="סגור"/>
    <m/>
    <d v="2018-04-10T11:55:00"/>
    <d v="2018-04-10T11:55:00"/>
    <x v="56"/>
    <x v="1"/>
    <x v="0"/>
    <s v="טלפון"/>
    <s v="מגדל אור"/>
    <s v="0"/>
    <x v="0"/>
    <m/>
    <m/>
    <s v="לא עובד"/>
  </r>
  <r>
    <s v="00016462"/>
    <x v="1229"/>
    <s v="תמי טיירי"/>
    <x v="1423"/>
    <n v="69"/>
    <m/>
    <s v="קריאת שירות- מגדלאור"/>
    <m/>
    <m/>
    <s v="טלפונים סלולריים"/>
    <s v="אייפון"/>
    <s v="פייסבוק"/>
    <s v="עשה עידכון לios ולפייסבוק ושאל איך מגיעים לפרופיל שלו."/>
    <s v="סגור"/>
    <m/>
    <d v="2018-05-02T10:34:00"/>
    <d v="2018-05-02T10:34:00"/>
    <x v="57"/>
    <x v="1"/>
    <x v="0"/>
    <s v="טלפון"/>
    <s v="מגדל אור"/>
    <s v="0"/>
    <x v="0"/>
    <m/>
    <m/>
    <s v="לא עובד"/>
  </r>
  <r>
    <s v="00016598"/>
    <x v="1229"/>
    <s v="ליאור עמר"/>
    <x v="1423"/>
    <n v="69"/>
    <m/>
    <s v="קריאת שירות- מגדלאור"/>
    <m/>
    <m/>
    <s v="גלישה באינטרנט"/>
    <s v="תמיכה טכנית"/>
    <s v="חוגה"/>
    <s v="לא מכיר שימוש בחוגה"/>
    <s v="סגור"/>
    <m/>
    <d v="2018-05-16T11:09:00"/>
    <d v="2018-05-16T11:09:00"/>
    <x v="57"/>
    <x v="1"/>
    <x v="0"/>
    <s v="טלפון"/>
    <s v="מגדל אור"/>
    <s v="0"/>
    <x v="0"/>
    <m/>
    <m/>
    <s v="לא עובד"/>
  </r>
  <r>
    <s v="00016618"/>
    <x v="1229"/>
    <s v="פאדי שקור"/>
    <x v="1423"/>
    <n v="69"/>
    <m/>
    <s v="קריאת שירות- מגדלאור"/>
    <m/>
    <m/>
    <s v="טלפונים סלולריים"/>
    <s v="אייפון"/>
    <s v="facebook"/>
    <s v="לפעמים לא מופיע כפתור חזרה כאשר נכנסים לאחד הפירסומים בדקתי אצלי זה נכון, הסברתי לו כל שבועיים יוצא עדכון יתכן בעדכון הבא פותרים את הבעיה"/>
    <s v="סגור"/>
    <m/>
    <d v="2018-05-21T09:34:00"/>
    <d v="2018-05-21T09:34:00"/>
    <x v="57"/>
    <x v="1"/>
    <x v="0"/>
    <s v="טלפון"/>
    <s v="מגדל אור"/>
    <s v="0"/>
    <x v="0"/>
    <m/>
    <m/>
    <s v="לא עובד"/>
  </r>
  <r>
    <s v="00016653"/>
    <x v="1229"/>
    <s v="תמי טיירי"/>
    <x v="1423"/>
    <n v="69"/>
    <m/>
    <s v="קריאת שירות- מגדלאור"/>
    <m/>
    <m/>
    <s v="טלפונים סלולריים"/>
    <s v="אייפון"/>
    <s v="עידכון פייסבוק"/>
    <s v="עשה עידכון לפייסבוק ומבנה האפליקציה השתנה."/>
    <s v="סגור"/>
    <m/>
    <d v="2018-05-23T10:11:00"/>
    <d v="2018-05-23T10:11:00"/>
    <x v="57"/>
    <x v="1"/>
    <x v="0"/>
    <s v="טלפון"/>
    <s v="מגדל אור"/>
    <s v="0"/>
    <x v="0"/>
    <m/>
    <m/>
    <s v="לא עובד"/>
  </r>
  <r>
    <s v="00016749"/>
    <x v="1229"/>
    <s v="יבגני יגודין"/>
    <x v="1423"/>
    <n v="69"/>
    <m/>
    <s v="קריאת שירות- מגדלאור"/>
    <m/>
    <m/>
    <s v="טלפונים סלולריים"/>
    <s v="אייפון"/>
    <s v="לגלוש בטינטרנט"/>
    <s v="נכנס לספרי מוצה משהו בוויקיפדיה אבל רוצה סיפור מלא הסברתי שהוא צריך לחפש את מה שהוא רוצה לקבל וללמוד את האתר העיקר הוא לומד לבד"/>
    <s v="סגור"/>
    <m/>
    <d v="2018-05-31T09:37:00"/>
    <d v="2018-05-31T09:37:00"/>
    <x v="57"/>
    <x v="1"/>
    <x v="0"/>
    <s v="טלפון"/>
    <s v="מגדל אור"/>
    <s v="0"/>
    <x v="0"/>
    <m/>
    <m/>
    <s v="לא עובד"/>
  </r>
  <r>
    <s v="00016837"/>
    <x v="1229"/>
    <s v="תמי טיירי"/>
    <x v="1423"/>
    <n v="69"/>
    <m/>
    <s v="קריאת שירות- מגדלאור"/>
    <m/>
    <m/>
    <s v="טלפונים סלולריים"/>
    <s v="אייפון"/>
    <s v="מסנג'ר"/>
    <s v="יש לו מסנג'ר ומעוניין למחוק שמות מהרשימה. ביקשתי שיצור קשר כשיהיה על יד מכשיר נוסף שנעשה זאת יחד."/>
    <s v="סגור"/>
    <m/>
    <d v="2018-06-05T16:30:00"/>
    <d v="2018-06-05T16:30:00"/>
    <x v="21"/>
    <x v="1"/>
    <x v="0"/>
    <s v="טלפון"/>
    <s v="מגדל אור"/>
    <s v="0"/>
    <x v="0"/>
    <m/>
    <m/>
    <s v="לא עובד"/>
  </r>
  <r>
    <s v="00016842"/>
    <x v="1229"/>
    <s v="יבגני יגודין"/>
    <x v="1423"/>
    <n v="69"/>
    <m/>
    <s v="קריאת שירות- מגדלאור"/>
    <m/>
    <m/>
    <s v="טלפונים סלולריים"/>
    <s v="אייפון"/>
    <s v="למחוק שיחות במסנג'ר"/>
    <s v="כמו בהודעות להחליק למחק ולמחוק"/>
    <s v="סגור"/>
    <m/>
    <d v="2018-06-06T10:39:00"/>
    <d v="2018-06-06T10:39:00"/>
    <x v="21"/>
    <x v="1"/>
    <x v="0"/>
    <s v="טלפון"/>
    <s v="מגדל אור"/>
    <s v="0"/>
    <x v="0"/>
    <m/>
    <m/>
    <s v="לא עובד"/>
  </r>
  <r>
    <s v="00016857"/>
    <x v="1229"/>
    <s v="יבגני יגודין"/>
    <x v="1423"/>
    <n v="69"/>
    <m/>
    <s v="קריאת שירות- מגדלאור"/>
    <m/>
    <m/>
    <s v="טלפונים סלולריים"/>
    <s v="אייפון"/>
    <s v="למחוק שיחות במסנג'ר"/>
    <s v="לבחור לשונית MESSAGES לבחור איש קשר להפליק לDELETE CONVERSATION ולאשר"/>
    <s v="סגור"/>
    <m/>
    <d v="2018-06-07T09:33:00"/>
    <d v="2018-06-07T16:45:00"/>
    <x v="21"/>
    <x v="1"/>
    <x v="1314"/>
    <s v="טלפון"/>
    <s v="מגדל אור"/>
    <s v="0"/>
    <x v="0"/>
    <m/>
    <m/>
    <s v="לא עובד"/>
  </r>
  <r>
    <s v="00016898"/>
    <x v="1229"/>
    <s v="יבגני יגודין"/>
    <x v="1423"/>
    <n v="69"/>
    <m/>
    <s v="קריאת שירות- מגדלאור"/>
    <m/>
    <m/>
    <s v="טלפונים סלולריים"/>
    <s v="אייפון"/>
    <s v="פייסבוק בעברית"/>
    <s v="מתעדכן לבד"/>
    <s v="סגור"/>
    <m/>
    <d v="2018-06-10T15:43:00"/>
    <d v="2018-06-10T15:43:00"/>
    <x v="21"/>
    <x v="1"/>
    <x v="0"/>
    <s v="טלפון"/>
    <s v="מגדל אור"/>
    <s v="0"/>
    <x v="0"/>
    <m/>
    <m/>
    <s v="לא עובד"/>
  </r>
  <r>
    <s v="00017015"/>
    <x v="1229"/>
    <s v="ניר שדה"/>
    <x v="1423"/>
    <n v="69"/>
    <m/>
    <s v="קריאת שירות- מגדלאור"/>
    <m/>
    <m/>
    <s v="טלפונים סלולריים"/>
    <s v="אייפון"/>
    <s v="שדרג ל11"/>
    <s v="הבין שמי שמשדרג ל 11 אפליקציית בפייס בוק שלו הופכת לעברתי - אצלו זה לא קורה , צריך לבדוק שואל כיצד למחוק אנשי קשר במסנג'ר - בבדיקה"/>
    <s v="סגור"/>
    <m/>
    <d v="2018-06-17T16:40:00"/>
    <d v="2018-07-09T13:48:00"/>
    <x v="21"/>
    <x v="1"/>
    <x v="1315"/>
    <s v="טלפון"/>
    <s v="מגדל אור"/>
    <s v="0"/>
    <x v="0"/>
    <m/>
    <m/>
    <s v="לא עובד"/>
  </r>
  <r>
    <s v="00017016"/>
    <x v="1229"/>
    <s v="תמי טיירי"/>
    <x v="1423"/>
    <n v="69"/>
    <m/>
    <s v="קריאת שירות- מגדלאור"/>
    <m/>
    <m/>
    <s v="טלפונים סלולריים"/>
    <s v="אייפון"/>
    <s v="מחיקת איש קשר ופייסבוק בעברית"/>
    <s v="שאל איך מוחקים איש קשר מהמסנג'ר והסברתי שאפשר רק דרך הפייסבוק. בנוסף, אומר שלאחר שמעדכן את הios פייסבוק עובר להיות בעברית. ביקשתי שיגדיר בהגדרות של הפייסבוק לעברית, שיבדוק אם צריך לעדכן את גרסת הפייסבוק ובמידה ולא מצליח שיסיר ויתקין מחדש את הפייסבוק."/>
    <s v="סגור"/>
    <m/>
    <d v="2018-06-17T17:05:00"/>
    <d v="2018-06-17T17:05:00"/>
    <x v="21"/>
    <x v="1"/>
    <x v="0"/>
    <s v="טלפון"/>
    <s v="מגדל אור"/>
    <s v="0"/>
    <x v="0"/>
    <m/>
    <m/>
    <s v="לא עובד"/>
  </r>
  <r>
    <s v="00017349"/>
    <x v="1229"/>
    <s v="יבגני יגודין"/>
    <x v="1423"/>
    <n v="69"/>
    <m/>
    <s v="קריאת שירות- מגדלאור"/>
    <m/>
    <m/>
    <s v="טלפונים סלולריים"/>
    <s v="אייפון"/>
    <s v="FACEBOOK"/>
    <s v="ראה תרגם אבל לא יודע איך להשמיע מסברתי שצריך לחפש כפתור רמקול אם יש אז אפשר להשמיע"/>
    <s v="סגור"/>
    <m/>
    <d v="2018-07-08T10:02:00"/>
    <d v="2018-07-08T10:02:00"/>
    <x v="22"/>
    <x v="1"/>
    <x v="0"/>
    <s v="טלפון"/>
    <s v="מגדל אור"/>
    <s v="0"/>
    <x v="0"/>
    <m/>
    <m/>
    <s v="לא עובד"/>
  </r>
  <r>
    <s v="00017372"/>
    <x v="1229"/>
    <s v="ליאור עמר"/>
    <x v="1423"/>
    <n v="69"/>
    <m/>
    <s v="קריאת שירות- מגדלאור"/>
    <m/>
    <m/>
    <s v="טלפונים סלולריים"/>
    <s v="אייפון"/>
    <s v="תרגום"/>
    <s v="הוסבר כי קורא המסך מקריא את מה שמכוונים אליו גם תרגום וגם כל דבר אחר לאחר בדיקה נוספת מסתבר שהוא רוצה תרגום שיחון, לא ניתן כי אין תמיכה לקול בעברית"/>
    <s v="סגור"/>
    <m/>
    <d v="2018-07-09T09:18:00"/>
    <d v="2018-07-09T12:28:00"/>
    <x v="22"/>
    <x v="1"/>
    <x v="1316"/>
    <s v="טלפון"/>
    <s v="מגדל אור"/>
    <s v="0"/>
    <x v="0"/>
    <m/>
    <m/>
    <s v="לא עובד"/>
  </r>
  <r>
    <s v="00017379"/>
    <x v="1229"/>
    <s v="יבגני יגודין"/>
    <x v="1423"/>
    <n v="69"/>
    <m/>
    <s v="קריאת שירות- מגדלאור"/>
    <m/>
    <m/>
    <s v="טלפונים סלולריים"/>
    <s v="אייפון"/>
    <s v="להתקין תרגם גוגל"/>
    <s v="חשב שאוכל לשלוח קישור המלצתי דרך סירי לבקש להתקין גוגל תרגם וללחוץ פתח בחנות ולהתקין"/>
    <s v="סגור"/>
    <m/>
    <d v="2018-07-09T11:41:00"/>
    <d v="2018-07-09T11:41:00"/>
    <x v="22"/>
    <x v="1"/>
    <x v="0"/>
    <s v="טלפון"/>
    <s v="מגדל אור"/>
    <s v="0"/>
    <x v="0"/>
    <m/>
    <m/>
    <s v="לא עובד"/>
  </r>
  <r>
    <s v="00017412"/>
    <x v="1229"/>
    <s v="יבגני יגודין"/>
    <x v="1423"/>
    <n v="69"/>
    <m/>
    <s v="קריאת שירות- מגדלאור"/>
    <m/>
    <m/>
    <s v="טלפונים סלולריים"/>
    <s v="אייפון"/>
    <s v="תרגום"/>
    <s v="מצא אפליקציה תרגם שניתן לבחור שפה ולהגיד מילה ואז לקבל תרגום"/>
    <s v="סגור"/>
    <m/>
    <d v="2018-07-11T09:19:00"/>
    <d v="2018-07-11T09:19:00"/>
    <x v="22"/>
    <x v="1"/>
    <x v="0"/>
    <s v="טלפון"/>
    <s v="מגדל אור"/>
    <s v="0"/>
    <x v="0"/>
    <m/>
    <m/>
    <s v="לא עובד"/>
  </r>
  <r>
    <s v="00017536"/>
    <x v="1229"/>
    <s v="תמי טיירי"/>
    <x v="1423"/>
    <n v="69"/>
    <m/>
    <s v="קריאת שירות- מגדלאור"/>
    <m/>
    <m/>
    <s v="טלפונים סלולריים"/>
    <s v="אייפון"/>
    <s v="דיבור מבוטל ומופעל"/>
    <s v="הסברתי איך לבטל ולהפעיל את הדיבור או לכבות ולהפעיל voice over כי הדיבור מפריע לו בזמן שרואה סרטון."/>
    <s v="סגור"/>
    <m/>
    <d v="2018-07-19T10:14:00"/>
    <d v="2018-07-19T10:16:00"/>
    <x v="22"/>
    <x v="1"/>
    <x v="59"/>
    <s v="טלפון"/>
    <s v="מגדל אור"/>
    <s v="0"/>
    <x v="0"/>
    <m/>
    <m/>
    <s v="לא עובד"/>
  </r>
  <r>
    <s v="00017736"/>
    <x v="1229"/>
    <s v="יבגני יגודין"/>
    <x v="1423"/>
    <n v="69"/>
    <m/>
    <s v="קריאת שירות- מגדלאור"/>
    <m/>
    <m/>
    <s v="גלישה באינטרנט"/>
    <s v="תמיכה טכנית"/>
    <s v="מופיעים התראות"/>
    <s v="זה פייסבוק"/>
    <s v="סגור"/>
    <m/>
    <d v="2018-08-05T12:06:00"/>
    <d v="2018-08-05T12:06:00"/>
    <x v="58"/>
    <x v="1"/>
    <x v="0"/>
    <s v="טלפון"/>
    <s v="מגדל אור"/>
    <s v="0"/>
    <x v="0"/>
    <m/>
    <m/>
    <s v="לא עובד"/>
  </r>
  <r>
    <s v="00018071"/>
    <x v="1229"/>
    <s v="יבגני יגודין"/>
    <x v="1423"/>
    <n v="69"/>
    <m/>
    <s v="קריאת שירות- מגדלאור"/>
    <m/>
    <m/>
    <s v="טלפונים סלולריים"/>
    <s v="אייפון"/>
    <s v="לא מצליח לשתף בYUTIUBE לMESSANGER"/>
    <s v="טלפון כותב שאפליקציה לא נמצאת אבל הוא אומר שמתכתב דרכו המלצתי להסיר ולהתקין אותו מחדש"/>
    <s v="סגור"/>
    <m/>
    <d v="2018-08-26T13:59:00"/>
    <d v="2018-08-26T13:59:00"/>
    <x v="58"/>
    <x v="1"/>
    <x v="0"/>
    <s v="טלפון"/>
    <s v="מגדל אור"/>
    <s v="0"/>
    <x v="0"/>
    <m/>
    <m/>
    <s v="לא עובד"/>
  </r>
  <r>
    <s v="00018288"/>
    <x v="1229"/>
    <s v="תמי טיירי"/>
    <x v="1423"/>
    <n v="69"/>
    <m/>
    <s v="קריאת שירות- מגדלאור"/>
    <m/>
    <m/>
    <s v="טלפונים סלולריים"/>
    <s v="אייפון"/>
    <s v="מחיקת איש קשר מהמסנג'ר"/>
    <s v="הסברתי איך למחוק איש קשר מהמסנג'ר."/>
    <s v="סגור"/>
    <m/>
    <d v="2018-10-03T10:21:00"/>
    <d v="2018-10-03T10:21:00"/>
    <x v="23"/>
    <x v="1"/>
    <x v="0"/>
    <s v="טלפון"/>
    <s v="מגדל אור"/>
    <s v="0"/>
    <x v="0"/>
    <m/>
    <m/>
    <s v="לא עובד"/>
  </r>
  <r>
    <s v="00018394"/>
    <x v="1229"/>
    <s v="ליאור עמר"/>
    <x v="1423"/>
    <n v="69"/>
    <m/>
    <s v="קריאת שירות- מגדלאור"/>
    <m/>
    <m/>
    <s v="טלפונים סלולריים"/>
    <s v="מידע כללי"/>
    <s v="מחיקת במסנג'ר"/>
    <s v="הוסבר שיש אפשרות לחסום אנשים שאינו מעיוניין לדבר איתם, מחיקה לא תפתור את העניין"/>
    <s v="סגור"/>
    <m/>
    <d v="2018-10-10T10:14:00"/>
    <d v="2018-10-10T10:14:00"/>
    <x v="23"/>
    <x v="1"/>
    <x v="0"/>
    <s v="טלפון"/>
    <s v="מגדל אור"/>
    <s v="0"/>
    <x v="0"/>
    <m/>
    <m/>
    <s v="לא עובד"/>
  </r>
  <r>
    <s v="00018421"/>
    <x v="1229"/>
    <s v="פאדי שקור"/>
    <x v="1423"/>
    <n v="69"/>
    <m/>
    <s v="קריאת שירות- מגדלאור"/>
    <m/>
    <m/>
    <s v="טלפונים סלולריים"/>
    <s v="אייפון"/>
    <s v="סירי"/>
    <s v="סירי לא מדברת? אין מה לעשות זה קורא"/>
    <s v="סגור"/>
    <m/>
    <d v="2018-10-14T09:47:00"/>
    <d v="2018-10-14T09:47:00"/>
    <x v="23"/>
    <x v="1"/>
    <x v="0"/>
    <s v="טלפון"/>
    <s v="מגדל אור"/>
    <s v="0"/>
    <x v="0"/>
    <m/>
    <m/>
    <s v="לא עובד"/>
  </r>
  <r>
    <s v="00018426"/>
    <x v="1229"/>
    <s v="פאדי שקור"/>
    <x v="1423"/>
    <n v="69"/>
    <m/>
    <s v="קריאת שירות- מגדלאור"/>
    <m/>
    <m/>
    <s v="טלפונים סלולריים"/>
    <s v="אייפון"/>
    <s v="סירי"/>
    <s v="עוד פעם סירי לא מתפקדת? הסברתי כי אי אפשר לעשות שום דבר"/>
    <s v="סגור"/>
    <m/>
    <d v="2018-10-14T10:28:00"/>
    <d v="2018-10-14T10:28:00"/>
    <x v="23"/>
    <x v="1"/>
    <x v="0"/>
    <s v="טלפון"/>
    <s v="מגדל אור"/>
    <s v="0"/>
    <x v="0"/>
    <m/>
    <m/>
    <s v="לא עובד"/>
  </r>
  <r>
    <s v="00018494"/>
    <x v="1229"/>
    <s v="תמי טיירי"/>
    <x v="1423"/>
    <n v="69"/>
    <m/>
    <s v="קריאת שירות- מגדלאור"/>
    <m/>
    <m/>
    <s v="טלפונים סלולריים"/>
    <s v="אייפון"/>
    <s v="שליחת הודעת ווצאפ דרך סירי"/>
    <s v="אין אפשרות לשלוח הודעת ווצאפ דרך סירי אני בתהליך בדיקה."/>
    <s v="סגור"/>
    <m/>
    <d v="2018-10-18T11:46:00"/>
    <d v="2018-11-22T09:07:00"/>
    <x v="23"/>
    <x v="1"/>
    <x v="1317"/>
    <s v="טלפון"/>
    <s v="מגדל אור"/>
    <s v="0"/>
    <x v="0"/>
    <m/>
    <m/>
    <s v="לא עובד"/>
  </r>
  <r>
    <s v="00019127"/>
    <x v="1229"/>
    <s v="ליאור עמר"/>
    <x v="1423"/>
    <n v="69"/>
    <m/>
    <s v="קריאת שירות- מגדלאור"/>
    <m/>
    <m/>
    <s v="טלפונים סלולריים"/>
    <s v="אייפון"/>
    <s v="חוות דעת"/>
    <s v="האם כדאי לעבור לאייפון 8, -משתנה מאדם לאדם, צריך להתנסות ולהחליט האם ניתן למחוק הודעות בטוויטר- לא יודע לא מכיר את היישום"/>
    <s v="סגור"/>
    <m/>
    <d v="2018-12-04T11:28:00"/>
    <d v="2018-12-04T11:28:00"/>
    <x v="50"/>
    <x v="1"/>
    <x v="0"/>
    <s v="טלפון"/>
    <s v="מגדל אור"/>
    <s v="0"/>
    <x v="0"/>
    <m/>
    <m/>
    <s v="לא עובד"/>
  </r>
  <r>
    <s v="00019514"/>
    <x v="1229"/>
    <s v="פאדי שקור"/>
    <x v="1423"/>
    <n v="69"/>
    <m/>
    <s v="קריאת שירות- מגדלאור"/>
    <m/>
    <m/>
    <s v="טלפונים סלולריים"/>
    <s v="אייפון"/>
    <s v="זיהוי שטרות"/>
    <s v="מבקש אפליקצייה לזיהוי שטרות. המלצתי על cash reader"/>
    <s v="סגור"/>
    <m/>
    <d v="2019-01-02T14:49:00"/>
    <d v="2019-01-02T14:49:00"/>
    <x v="24"/>
    <x v="8"/>
    <x v="0"/>
    <s v="טלפון"/>
    <s v="מגדל אור"/>
    <s v="0"/>
    <x v="0"/>
    <m/>
    <m/>
    <s v="לא עובד"/>
  </r>
  <r>
    <s v="00019603"/>
    <x v="1229"/>
    <s v="ליאור עמר"/>
    <x v="1423"/>
    <n v="69"/>
    <m/>
    <s v="קריאת שירות- מגדלאור"/>
    <m/>
    <m/>
    <s v="תוכנות"/>
    <s v="מידע כללי"/>
    <s v="שינוי ויזואלי למסנג'ר"/>
    <s v="יתכן שיצא עדכון -הוסבר"/>
    <s v="סגור"/>
    <m/>
    <d v="2019-01-10T10:43:00"/>
    <d v="2019-01-10T10:43:00"/>
    <x v="24"/>
    <x v="8"/>
    <x v="0"/>
    <s v="טלפון"/>
    <s v="מגדל אור"/>
    <s v="0"/>
    <x v="0"/>
    <m/>
    <m/>
    <s v="לא עובד"/>
  </r>
  <r>
    <s v="00019662"/>
    <x v="1229"/>
    <s v="פאדי שקור"/>
    <x v="1423"/>
    <n v="69"/>
    <m/>
    <s v="קריאת שירות- מגדלאור"/>
    <m/>
    <m/>
    <s v="טלפונים סלולריים"/>
    <s v="אייפון"/>
    <s v="ואטסאפ"/>
    <s v="כאשר אני שולח הודעה קולית בואטסאפ אנשים שומעים את הוראות voice over איך אפשר לבטל? ביחד נכנסנו ל voice over ובטלנו הקראת רמזים ברמת פרות המלל"/>
    <s v="סגור"/>
    <m/>
    <d v="2019-01-16T11:48:00"/>
    <d v="2019-01-16T11:48:00"/>
    <x v="24"/>
    <x v="8"/>
    <x v="0"/>
    <s v="טלפון"/>
    <s v="מגדל אור"/>
    <s v="0"/>
    <x v="0"/>
    <m/>
    <m/>
    <s v="לא עובד"/>
  </r>
  <r>
    <s v="00019664"/>
    <x v="1229"/>
    <s v="תמי טיירי"/>
    <x v="1423"/>
    <n v="69"/>
    <m/>
    <s v="קריאת שירות- מגדלאור"/>
    <m/>
    <m/>
    <s v="טלפונים סלולריים"/>
    <s v="אייפון"/>
    <s v="תודה לפאדי ושאלה על הצטרפות לקבוצות וצצאפ"/>
    <s v="מסר תודה לפאדי ושאל האם אנחנו מכירים קבוצות ווצאפ לעיוורים? הפנתי למרש&quot;ל תלאביב ולמרכז לעיוור."/>
    <s v="סגור"/>
    <m/>
    <d v="2019-01-16T12:00:00"/>
    <d v="2019-01-16T12:00:00"/>
    <x v="24"/>
    <x v="8"/>
    <x v="0"/>
    <s v="טלפון"/>
    <s v="מגדל אור"/>
    <s v="0"/>
    <x v="0"/>
    <m/>
    <m/>
    <s v="לא עובד"/>
  </r>
  <r>
    <s v="00019797"/>
    <x v="1229"/>
    <s v="ליאור עמר"/>
    <x v="1423"/>
    <n v="69"/>
    <m/>
    <s v="קריאת שירות- מגדלאור"/>
    <m/>
    <m/>
    <s v="טלפונים סלולריים"/>
    <s v="אייפון"/>
    <s v="שורת מצב"/>
    <s v="בעבר קורא המסך היה מנחה את הפעולה כדי לפתוח את שורת המצב כיום מבצע את הפעולה אך לא מנחה כיצד, הוסבר שכנראה זה חלק מהעדכונים שבוצעו העיקר שהפעולה מתבצעת"/>
    <s v="סגור"/>
    <m/>
    <d v="2019-01-27T11:06:00"/>
    <d v="2019-01-27T11:06:00"/>
    <x v="24"/>
    <x v="8"/>
    <x v="0"/>
    <s v="טלפון"/>
    <s v="מגדל אור"/>
    <s v="0"/>
    <x v="0"/>
    <m/>
    <m/>
    <s v="לא עובד"/>
  </r>
  <r>
    <s v="00019864"/>
    <x v="1229"/>
    <s v="תמי טיירי"/>
    <x v="1423"/>
    <n v="69"/>
    <m/>
    <s v="קריאת שירות- מגדלאור"/>
    <m/>
    <m/>
    <s v="טלפונים סלולריים"/>
    <s v="אייפון"/>
    <s v="הגדרות"/>
    <s v="לדבריו. voice over לא עובד וגם סירי לא נותנת חיווי קולי. עשינו שיחזור מערכת והסתדר."/>
    <s v="סגור"/>
    <m/>
    <d v="2019-01-30T15:56:00"/>
    <d v="2019-01-30T15:56:00"/>
    <x v="24"/>
    <x v="8"/>
    <x v="0"/>
    <s v="טלפון"/>
    <s v="מגדל אור"/>
    <s v="0"/>
    <x v="0"/>
    <m/>
    <m/>
    <s v="לא עובד"/>
  </r>
  <r>
    <s v="00019878"/>
    <x v="1229"/>
    <s v="תמי טיירי"/>
    <x v="1423"/>
    <n v="69"/>
    <m/>
    <s v="קריאת שירות- מגדלאור"/>
    <m/>
    <m/>
    <s v="טלפונים סלולריים"/>
    <s v="אייפון"/>
    <s v="לכלוך במקרופון"/>
    <s v="היה אצל מעבדת תיקונים. נאמר לו שיש ליכלוך במקרופון כך שסירי לא מצליחה לשמוע אותו. המלצתי לנער את המכשיר על מעיל או לנקות אותו עם קומפרסור אוויר."/>
    <s v="סגור"/>
    <m/>
    <d v="2019-01-31T14:51:00"/>
    <d v="2019-01-31T14:51:00"/>
    <x v="24"/>
    <x v="8"/>
    <x v="0"/>
    <s v="טלפון"/>
    <s v="מגדל אור"/>
    <s v="0"/>
    <x v="0"/>
    <m/>
    <m/>
    <s v="לא עובד"/>
  </r>
  <r>
    <s v="00020347"/>
    <x v="1229"/>
    <s v="תמי טיירי"/>
    <x v="1423"/>
    <n v="69"/>
    <m/>
    <s v="קריאת שירות- מגדלאור"/>
    <m/>
    <m/>
    <s v="טלפונים סלולריים"/>
    <s v="אייפון"/>
    <s v="טרנסלייט"/>
    <s v="מנסה לתרגם מילים מעברית ליוונית וההפך. אך לא מצליח לקרוא את היוונית. המלצתי להוסיף יוונית לשפות בחוגה כך שיוכל לעבור בין השפות. לא עזר"/>
    <s v="סגור"/>
    <m/>
    <d v="2019-03-12T12:30:00"/>
    <d v="2019-03-14T12:23:00"/>
    <x v="60"/>
    <x v="8"/>
    <x v="1318"/>
    <s v="טלפון"/>
    <s v="מגדל אור"/>
    <s v="0"/>
    <x v="0"/>
    <m/>
    <m/>
    <s v="לא עובד"/>
  </r>
  <r>
    <s v="00021361"/>
    <x v="1229"/>
    <s v="תמי טיירי"/>
    <x v="1423"/>
    <n v="69"/>
    <m/>
    <s v="קריאת שירות- מגדלאור"/>
    <m/>
    <m/>
    <s v="טלפונים סלולריים"/>
    <s v="מידע כללי"/>
    <s v="איזה סמרטפון לרכוש?"/>
    <s v="הסברתי על קצה המזלג את ההבדל בין סמסונג לאיפון. כנראה שירכוש איפון 8."/>
    <s v="סגור"/>
    <m/>
    <d v="2019-06-13T10:25:00"/>
    <d v="2019-06-13T10:25:00"/>
    <x v="62"/>
    <x v="8"/>
    <x v="0"/>
    <s v="טלפון"/>
    <s v="מגדל אור"/>
    <s v="0"/>
    <x v="0"/>
    <m/>
    <m/>
    <s v="לא עובד"/>
  </r>
  <r>
    <s v="00021608"/>
    <x v="1229"/>
    <s v="ליאור עמר"/>
    <x v="1423"/>
    <n v="69"/>
    <m/>
    <s v="קריאת שירות- מגדלאור"/>
    <m/>
    <m/>
    <s v="טלפונים סלולריים"/>
    <s v="אייפון"/>
    <s v="הקלטת שיחות"/>
    <s v="ראה פרסומת על אפליקציה שמקליטה ומעוניין לדעת אם מכירים - הוסבר שאנו לא מבצעים בדיקות לבדיקת אפליקציה אם תקינה או לא אלא רק נושא ההנגשה שלה ושהוא יכול לבדוק את האפליקציה בעצמו"/>
    <s v="סגור"/>
    <m/>
    <d v="2019-07-02T12:47:00"/>
    <d v="2019-07-02T12:47:00"/>
    <x v="63"/>
    <x v="8"/>
    <x v="0"/>
    <s v="טלפון"/>
    <s v="מגדל אור"/>
    <s v="0"/>
    <x v="0"/>
    <m/>
    <m/>
    <s v="לא עובד"/>
  </r>
  <r>
    <s v="00021968"/>
    <x v="1229"/>
    <s v="תמי טיירי"/>
    <x v="1423"/>
    <n v="69"/>
    <m/>
    <s v="קריאת שירות- מגדלאור"/>
    <m/>
    <m/>
    <s v="טלפונים סלולריים"/>
    <s v="אייפון"/>
    <s v="גוגל טרנסלייט"/>
    <s v="הטרנסלייט התעדכן והממשק נהיה קצת שונה."/>
    <s v="סגור"/>
    <m/>
    <d v="2019-08-05T13:45:00"/>
    <d v="2019-08-05T13:45:00"/>
    <x v="64"/>
    <x v="8"/>
    <x v="0"/>
    <s v="טלפון"/>
    <s v="מגדל אור"/>
    <s v="0"/>
    <x v="0"/>
    <m/>
    <m/>
    <s v="לא עובד"/>
  </r>
  <r>
    <s v="00022430"/>
    <x v="1229"/>
    <s v="יבגני יגודין"/>
    <x v="1423"/>
    <n v="69"/>
    <m/>
    <s v="קריאת שירות- מגדלאור"/>
    <m/>
    <m/>
    <s v="טלפונים סלולריים"/>
    <s v="אנדרואיד"/>
    <s v="איזה תחליף לסירי מומלץ לSAMSUNG"/>
    <s v="אין כרגע תחליף שעובד אם עברית טוב איך להגדיל תמונה בFB? לפתוח תמונה ולהגדיל"/>
    <s v="סגור"/>
    <m/>
    <d v="2019-09-18T12:12:00"/>
    <d v="2019-09-18T12:12:00"/>
    <x v="65"/>
    <x v="8"/>
    <x v="0"/>
    <s v="טלפון"/>
    <s v="מגדל אור"/>
    <s v="0"/>
    <x v="0"/>
    <m/>
    <m/>
    <s v="לא עובד"/>
  </r>
  <r>
    <s v="00022701"/>
    <x v="1229"/>
    <s v="פאדי שקור"/>
    <x v="1423"/>
    <n v="69"/>
    <m/>
    <s v="קריאת שירות- מגדלאור"/>
    <m/>
    <m/>
    <s v="גלישה באינטרנט"/>
    <s v="תמיכה טכנית"/>
    <s v="facebook"/>
    <s v="אני לא יכול לשלוח בקשת חברות, מקבל הודעה שלחתי ליותר מאלף אנשים והם לא קבלו את בקשתך אתה חסום? הסברתי לא משמעות החסימה וזה יקח זמן עד שישחררו את החסימה"/>
    <s v="סגור"/>
    <m/>
    <d v="2019-10-30T11:14:00"/>
    <d v="2019-10-30T11:14:00"/>
    <x v="66"/>
    <x v="8"/>
    <x v="0"/>
    <s v="טלפון"/>
    <s v="מגדל אור"/>
    <s v="0"/>
    <x v="0"/>
    <m/>
    <m/>
    <s v="לא עובד"/>
  </r>
  <r>
    <s v="00022710"/>
    <x v="1229"/>
    <s v="פאדי שקור"/>
    <x v="1423"/>
    <n v="69"/>
    <m/>
    <s v="קריאת שירות- מגדלאור"/>
    <m/>
    <m/>
    <s v="טלפונים סלולריים"/>
    <s v="אייפון"/>
    <s v="אמוג'י"/>
    <s v="מקלדת האימוג'י לא עובדת? בדקתי את כל ההגדרות הכל בסדר גם עשיתי איפוס למקלדת זה לא עזר אין לי מה לעשות יותר. הנדי מחזיק באייפון 5 המלצתי להנדי שישדרג הטלפון כי המכשיר מאוד ישן"/>
    <s v="סגור"/>
    <m/>
    <d v="2019-10-31T13:00:00"/>
    <d v="2019-10-31T13:00:00"/>
    <x v="66"/>
    <x v="8"/>
    <x v="0"/>
    <s v="טלפון"/>
    <s v="מגדל אור"/>
    <s v="0"/>
    <x v="0"/>
    <m/>
    <m/>
    <s v="לא עובד"/>
  </r>
  <r>
    <s v="00023191"/>
    <x v="1229"/>
    <s v="תמי טיירי"/>
    <x v="1423"/>
    <n v="69"/>
    <m/>
    <s v="קריאת שירות- מגדלאור"/>
    <m/>
    <m/>
    <s v="טלפונים סלולריים"/>
    <s v="אייפון"/>
    <s v="רכישת איפון 8 ושם של עמותה שמתעסקת עם rp"/>
    <s v="לדבריו. האיפון 6 שלו כבר לא עובד טוב הסוללה נגמרת מהר וכו&quot;ו. הצעתי את האפשרויות הבאות: או להחליף סוללה במעבדה או ללכת עם סוללת גיבוי. הוא סוגר את כל היישומים וגם את הבלוטוס אך לא עוזר. הסברתי את הההבדלים בין איפון 6 ל8. בנוסף, ראה איזו כתבה של מישהו שמצא תרופה לrp ואותו אדם הקים עמותה. הפנתי למכון ולמרכז לעיוור. המלצתי גם לחפש בגוגל."/>
    <s v="סגור"/>
    <m/>
    <d v="2019-12-16T11:03:00"/>
    <d v="2019-12-16T11:03:00"/>
    <x v="41"/>
    <x v="8"/>
    <x v="0"/>
    <s v="טלפון"/>
    <s v="מגדל אור"/>
    <s v="0"/>
    <x v="0"/>
    <m/>
    <m/>
    <s v="לא עובד"/>
  </r>
  <r>
    <s v="00023467"/>
    <x v="1229"/>
    <s v="ליאור עמר"/>
    <x v="1423"/>
    <n v="69"/>
    <m/>
    <s v="קריאת שירות- מגדלאור"/>
    <m/>
    <m/>
    <s v="טלפונים סלולריים"/>
    <s v="אייפון"/>
    <s v="שגיאת טעינה"/>
    <s v="מנס לפתוח מספר אפליקציות ומקבל הודעת שגיאה - הפעיל מחדש לא עוזר, יתכן שיש תקלה במכשיר"/>
    <s v="סגור"/>
    <m/>
    <d v="2020-01-19T10:58:00"/>
    <d v="2020-01-19T10:58:00"/>
    <x v="68"/>
    <x v="2"/>
    <x v="0"/>
    <s v="טלפון"/>
    <s v="מגדל אור"/>
    <s v="0"/>
    <x v="0"/>
    <m/>
    <m/>
    <s v="לא עובד"/>
  </r>
  <r>
    <s v="00023751"/>
    <x v="1229"/>
    <s v="ליאור עמר"/>
    <x v="1423"/>
    <n v="69"/>
    <m/>
    <s v="קריאת שירות- מגדלאור"/>
    <m/>
    <m/>
    <s v="טלפונים סלולריים"/>
    <s v="אייפון"/>
    <s v="הקלדת לא מגיבה באופן תקין"/>
    <s v="טוען שכאשר מקיש משהו מקיש משהו אחר, גם לאחר סופט רסט - בוצע איפוס הגדרות"/>
    <s v="סגור"/>
    <m/>
    <d v="2020-02-16T10:49:00"/>
    <d v="2020-02-16T10:49:00"/>
    <x v="69"/>
    <x v="2"/>
    <x v="0"/>
    <s v="טלפון"/>
    <s v="מגדל אור"/>
    <s v="0"/>
    <x v="0"/>
    <m/>
    <m/>
    <s v="לא עובד"/>
  </r>
  <r>
    <s v="00023763"/>
    <x v="1229"/>
    <s v="יבגני יגודין"/>
    <x v="1423"/>
    <n v="69"/>
    <m/>
    <s v="קריאת שירות- מגדלאור"/>
    <m/>
    <m/>
    <s v="טלפונים סלולריים"/>
    <s v="אייפון"/>
    <s v="לאחר איפוס הגדדרות קול השתנה"/>
    <s v="הסברתי איך להגדיר קול באיכות גבוהה"/>
    <s v="סגור"/>
    <m/>
    <d v="2020-02-17T09:48:00"/>
    <d v="2020-02-17T09:48:00"/>
    <x v="69"/>
    <x v="2"/>
    <x v="0"/>
    <s v="טלפון"/>
    <s v="מגדל אור"/>
    <s v="0"/>
    <x v="0"/>
    <m/>
    <m/>
    <s v="לא עובד"/>
  </r>
  <r>
    <s v="00023764"/>
    <x v="1229"/>
    <s v="פאדי שקור"/>
    <x v="1423"/>
    <n v="69"/>
    <m/>
    <s v="קריאת שירות- מגדלאור"/>
    <m/>
    <m/>
    <s v="טלפונים סלולריים"/>
    <s v="אייפון"/>
    <s v="איכות קול"/>
    <s v="אחרי איפוס מכשיר כרמית עברה לאיכות בררת מחדל. ביקש לשנות איכות הדיבור. עזרתי בהחלפת הדיבור לאיכות משופרת"/>
    <s v="סגור"/>
    <m/>
    <d v="2020-02-17T10:06:00"/>
    <d v="2020-02-17T10:06:00"/>
    <x v="69"/>
    <x v="2"/>
    <x v="0"/>
    <s v="טלפון"/>
    <s v="מגדל אור"/>
    <s v="0"/>
    <x v="0"/>
    <m/>
    <m/>
    <s v="לא עובד"/>
  </r>
  <r>
    <s v="00023803"/>
    <x v="1229"/>
    <s v="יבגני יגודין"/>
    <x v="1423"/>
    <n v="69"/>
    <m/>
    <s v="קריאת שירות- מגדלאור"/>
    <m/>
    <m/>
    <s v="טלפונים סלולריים"/>
    <s v="אייפון"/>
    <s v="לבטל הקרה דברים בהקלטת הודעה קולית"/>
    <s v="לבטל הקראה רמזים בהגדרות VO- פירוט מלל"/>
    <s v="סגור"/>
    <m/>
    <d v="2020-02-20T10:46:00"/>
    <d v="2020-02-20T10:46:00"/>
    <x v="69"/>
    <x v="2"/>
    <x v="0"/>
    <s v="טלפון"/>
    <s v="מגדל אור"/>
    <s v="0"/>
    <x v="0"/>
    <m/>
    <m/>
    <s v="לא עובד"/>
  </r>
  <r>
    <s v="00023876"/>
    <x v="1229"/>
    <s v="יבגני יגודין"/>
    <x v="1423"/>
    <n v="69"/>
    <m/>
    <s v="קריאת שירות- מגדלאור"/>
    <m/>
    <m/>
    <s v="טלפונים סלולריים"/>
    <s v="אייפון"/>
    <s v="אין צלילים מאפליקציות"/>
    <s v="התקין ערוצי חדשות ואין צליל התראות לבדוק אם התראות אופשרו ואם צליל מופעלבנוסף לבדוק שטלפון לא במצב שקט"/>
    <s v="סגור"/>
    <m/>
    <d v="2020-02-27T10:27:00"/>
    <d v="2020-02-27T10:27:00"/>
    <x v="69"/>
    <x v="2"/>
    <x v="0"/>
    <s v="טלפון"/>
    <s v="מגדל אור"/>
    <s v="0"/>
    <x v="0"/>
    <m/>
    <m/>
    <s v="לא עובד"/>
  </r>
  <r>
    <s v="00023878"/>
    <x v="1229"/>
    <s v="ליאור עמר"/>
    <x v="1423"/>
    <n v="69"/>
    <m/>
    <s v="קריאת שירות- מגדלאור"/>
    <m/>
    <m/>
    <s v="טלפונים סלולריים"/>
    <s v="אייפון"/>
    <s v="אפליקציית חדשות 12"/>
    <s v="מתלונן שיש שינוי באפליקציה ולא מוצא שידור ישיר - לאחר בדיקה הוסבר שהוא משתמש באפליקציה טקסטואלית ואם הוא מעוניין בשידורים עליו להתקין את MakoTV"/>
    <s v="סגור"/>
    <m/>
    <d v="2020-02-27T10:59:00"/>
    <d v="2020-02-27T10:59:00"/>
    <x v="69"/>
    <x v="2"/>
    <x v="0"/>
    <s v="טלפון"/>
    <s v="מגדל אור"/>
    <s v="0"/>
    <x v="0"/>
    <m/>
    <m/>
    <s v="לא עובד"/>
  </r>
  <r>
    <s v="00024253"/>
    <x v="1229"/>
    <s v="אכראם טאטור"/>
    <x v="1423"/>
    <n v="69"/>
    <m/>
    <s v="קריאת שירות- מגדלאור"/>
    <m/>
    <m/>
    <s v="טלפונים סלולריים"/>
    <s v="אייפון"/>
    <s v="רמקול לא עובד"/>
    <s v="המלצתי לקחת את המכשיר למעבדה"/>
    <s v="סגור"/>
    <m/>
    <d v="2020-03-26T14:00:00"/>
    <d v="2020-03-26T14:00:00"/>
    <x v="70"/>
    <x v="2"/>
    <x v="0"/>
    <s v="טלפון"/>
    <s v="מגדל אור"/>
    <s v="0"/>
    <x v="0"/>
    <m/>
    <m/>
    <s v="לא עובד"/>
  </r>
  <r>
    <s v="00024343"/>
    <x v="1229"/>
    <s v="ליאור עמר"/>
    <x v="1423"/>
    <n v="69"/>
    <m/>
    <s v="קריאת שירות- מגדלאור"/>
    <m/>
    <m/>
    <s v="טלפונים סלולריים"/>
    <s v="אייפון"/>
    <s v="מסך מסתובב"/>
    <s v="יש להיכנס למרכז הבקרה ולהגדיר נעילת סיבוב מסך. מבקש אפליקציה למניות - לא מכיר"/>
    <s v="סגור"/>
    <m/>
    <d v="2020-03-31T11:54:00"/>
    <d v="2020-03-31T11:54:00"/>
    <x v="70"/>
    <x v="2"/>
    <x v="0"/>
    <s v="טלפון"/>
    <s v="מגדל אור"/>
    <s v="0"/>
    <x v="0"/>
    <m/>
    <m/>
    <s v="לא עובד"/>
  </r>
  <r>
    <s v="00024346"/>
    <x v="1229"/>
    <s v="תמי טיירי"/>
    <x v="1423"/>
    <n v="69"/>
    <m/>
    <s v="קריאת שירות- מגדלאור"/>
    <m/>
    <m/>
    <s v="טלפונים סלולריים"/>
    <s v="אייפון"/>
    <s v="נעילת כיוון התצוגה"/>
    <s v="הסברתי איך להגיע למרכז הבקרה ולנעול את כיוון התצוגה."/>
    <s v="סגור"/>
    <m/>
    <d v="2020-03-31T12:10:00"/>
    <d v="2020-03-31T12:10:00"/>
    <x v="70"/>
    <x v="2"/>
    <x v="0"/>
    <s v="טלפון"/>
    <s v="מגדל אור"/>
    <s v="0"/>
    <x v="0"/>
    <m/>
    <m/>
    <s v="לא עובד"/>
  </r>
  <r>
    <s v="00024349"/>
    <x v="1229"/>
    <s v="פאדי שקור"/>
    <x v="1423"/>
    <n v="69"/>
    <m/>
    <s v="קריאת שירות- מגדלאור"/>
    <m/>
    <m/>
    <s v="טלפונים סלולריים"/>
    <s v="אייפון"/>
    <s v="מרכז ההגדרות"/>
    <s v="איך מגיעים למרכז ההגדרות אפשר להגיע למרכז ההגדרות על ידי נגיעה בשורת המצב ואחר כך החלקה למעלה בשלוש אצבעות עשינו זה ביחד והוא הצליח"/>
    <s v="סגור"/>
    <m/>
    <d v="2020-03-31T13:28:00"/>
    <d v="2020-03-31T13:28:00"/>
    <x v="70"/>
    <x v="2"/>
    <x v="0"/>
    <s v="טלפון"/>
    <s v="מגדל אור"/>
    <s v="0"/>
    <x v="0"/>
    <m/>
    <m/>
    <s v="לא עובד"/>
  </r>
  <r>
    <s v="00024354"/>
    <x v="1229"/>
    <s v="תמי טיירי"/>
    <x v="1423"/>
    <n v="69"/>
    <m/>
    <s v="קריאת שירות- מגדלאור"/>
    <m/>
    <m/>
    <s v="טלפונים סלולריים"/>
    <s v="אייפון"/>
    <s v="מניות"/>
    <s v="הצליח לכבות את כיוון התצוגה. חיפש אפליקציה של מדדי מניות, אמר שאפליקצית המניות של האיפון לא נגישה. המלצתי לשאול את סירי או לחפש בגוגל."/>
    <s v="סגור"/>
    <m/>
    <d v="2020-03-31T14:30:00"/>
    <d v="2020-03-31T14:30:00"/>
    <x v="70"/>
    <x v="2"/>
    <x v="0"/>
    <s v="טלפון"/>
    <s v="מגדל אור"/>
    <s v="0"/>
    <x v="0"/>
    <m/>
    <m/>
    <s v="לא עובד"/>
  </r>
  <r>
    <s v="00024591"/>
    <x v="1229"/>
    <s v="פאדי שקור"/>
    <x v="1423"/>
    <n v="69"/>
    <m/>
    <s v="קריאת שירות- מגדלאור"/>
    <m/>
    <m/>
    <s v="טלפונים סלולריים"/>
    <s v="אייפון"/>
    <s v="הודעת ואטסאפ"/>
    <s v="קיבל הודעת ואטסאפ עם קישור הוא לא הסתדר בהפעלת הקישור הדרכתי אותו ללא הצלחה הוא ינסה לבד"/>
    <s v="סגור"/>
    <m/>
    <d v="2020-04-13T15:57:00"/>
    <d v="2020-04-13T15:57:00"/>
    <x v="3"/>
    <x v="2"/>
    <x v="0"/>
    <s v="טלפון"/>
    <s v="מגדל אור"/>
    <s v="0"/>
    <x v="0"/>
    <m/>
    <m/>
    <s v="לא עובד"/>
  </r>
  <r>
    <s v="00024860"/>
    <x v="1229"/>
    <s v="יבגני יגודין"/>
    <x v="1423"/>
    <n v="69"/>
    <m/>
    <s v="קריאת שירות- מגדלאור"/>
    <m/>
    <m/>
    <s v="טלפונים סלולריים"/>
    <s v="אייפון"/>
    <s v="לשלוח SMS"/>
    <s v="שולח הודעה בסיום מופיע ביטול מוזר כי כל תהליך הוא עושה נכון"/>
    <s v="סגור"/>
    <m/>
    <d v="2020-04-28T11:15:00"/>
    <d v="2020-04-28T11:15:00"/>
    <x v="3"/>
    <x v="2"/>
    <x v="0"/>
    <s v="טלפון"/>
    <s v="מגדל אור"/>
    <s v="0"/>
    <x v="0"/>
    <m/>
    <m/>
    <s v="לא עובד"/>
  </r>
  <r>
    <s v="00025137"/>
    <x v="1229"/>
    <s v="תמי טיירי"/>
    <x v="1423"/>
    <n v="69"/>
    <m/>
    <s v="קריאת שירות- מגדלאור"/>
    <m/>
    <m/>
    <s v="טלפונים סלולריים"/>
    <s v="אייפון"/>
    <s v="איפון s eהחדש"/>
    <s v="שאל על איפון s e החדש. הסברתי קצת על המכשיר."/>
    <s v="סגור"/>
    <m/>
    <d v="2020-05-13T11:26:00"/>
    <d v="2020-05-13T11:26:00"/>
    <x v="71"/>
    <x v="2"/>
    <x v="0"/>
    <s v="טלפון"/>
    <s v="מגדל אור"/>
    <s v="0"/>
    <x v="0"/>
    <m/>
    <m/>
    <s v="לא עובד"/>
  </r>
  <r>
    <s v="00025477"/>
    <x v="1229"/>
    <s v="פאדי שקור"/>
    <x v="1423"/>
    <n v="69"/>
    <m/>
    <s v="קריאת שירות- מגדלאור"/>
    <m/>
    <m/>
    <s v="טלפונים סלולריים"/>
    <s v="אייפון"/>
    <s v="פתיחת קישור"/>
    <s v="מקבל קישור דרך ואטסאפ אבל זה לא נפתח בדקתי כל האפשריות אין מה לעשות המכשיר ישן ביקשתי לעדכן ואטסאפ אבל אין עדכון ביקשתי להמתין עד העדכון הבא"/>
    <s v="סגור"/>
    <m/>
    <d v="2020-06-04T14:05:00"/>
    <d v="2020-06-04T14:05:00"/>
    <x v="42"/>
    <x v="2"/>
    <x v="0"/>
    <s v="טלפון"/>
    <s v="מגדל אור"/>
    <s v="0"/>
    <x v="0"/>
    <m/>
    <m/>
    <s v="לא עובד"/>
  </r>
  <r>
    <s v="00025663"/>
    <x v="1229"/>
    <s v="פאדי שקור"/>
    <x v="1423"/>
    <n v="69"/>
    <m/>
    <s v="קריאת שירות- מגדלאור"/>
    <m/>
    <m/>
    <s v="טלפונים סלולריים"/>
    <s v="אייפון"/>
    <m/>
    <s v="הגדלת תמונה למה פעולה להגדלת התמונה לא עובדת הסברתי כי אתה משתמש בקורא מסך כדי להגדיל צריך לבטל קורא מסך"/>
    <s v="סגור"/>
    <m/>
    <d v="2020-06-16T12:17:00"/>
    <d v="2020-06-16T12:17:00"/>
    <x v="42"/>
    <x v="2"/>
    <x v="0"/>
    <s v="טלפון"/>
    <s v="מגדל אור"/>
    <s v="0"/>
    <x v="0"/>
    <m/>
    <m/>
    <s v="לא עובד"/>
  </r>
  <r>
    <s v="00025716"/>
    <x v="1229"/>
    <s v="פאדי שקור"/>
    <x v="1423"/>
    <n v="69"/>
    <m/>
    <s v="קריאת שירות- מגדלאור"/>
    <m/>
    <m/>
    <s v="טלפונים סלולריים"/>
    <s v="אייפון"/>
    <s v="התראה 47%"/>
    <s v="כאשר אני מחבר הטלפון לחשמל מקבל הודעה 47% הסברתי יתכן זאת הודעת טעינה או זה % הגיבוי כי הטלפון עושה גיבוי כאשר מחברים לחשמל"/>
    <s v="סגור"/>
    <m/>
    <d v="2020-06-18T14:34:00"/>
    <d v="2020-06-18T14:34:00"/>
    <x v="42"/>
    <x v="2"/>
    <x v="0"/>
    <s v="טלפון"/>
    <s v="מגדל אור"/>
    <s v="0"/>
    <x v="0"/>
    <m/>
    <m/>
    <s v="לא עובד"/>
  </r>
  <r>
    <s v="00026262"/>
    <x v="1229"/>
    <s v="אכראם טאטור"/>
    <x v="1423"/>
    <n v="69"/>
    <m/>
    <s v="קריאת שירות- מגדלאור"/>
    <m/>
    <m/>
    <s v="טלפונים סלולריים"/>
    <s v="אייפון"/>
    <s v="כמית משופרת"/>
    <s v="הגדרות&gt;נגישות&gt;voiceOver&gt;דיבור&gt;כרמית משופר"/>
    <s v="סגור"/>
    <m/>
    <d v="2020-07-23T17:59:00"/>
    <d v="2020-07-23T17:59:00"/>
    <x v="72"/>
    <x v="2"/>
    <x v="0"/>
    <s v="טלפון"/>
    <s v="מגדל אור"/>
    <s v="0"/>
    <x v="0"/>
    <m/>
    <m/>
    <s v="לא עובד"/>
  </r>
  <r>
    <s v="00026818"/>
    <x v="1229"/>
    <s v="פאדי שקור"/>
    <x v="1423"/>
    <n v="69"/>
    <m/>
    <s v="קריאת שירות- מגדלאור"/>
    <m/>
    <m/>
    <s v="טלפונים סלולריים"/>
    <s v="אייפון"/>
    <s v="קישור בוואטסאפ"/>
    <s v="אם אני מקבל קישור בואטסאפ לא מקריא לי את ההודעה באופן אותומטי כן זה ידוע באג יפתרו את הבאג בגרסה הבאה"/>
    <s v="סגור"/>
    <m/>
    <d v="2020-09-07T13:06:00"/>
    <d v="2020-09-07T13:06:00"/>
    <x v="74"/>
    <x v="2"/>
    <x v="0"/>
    <s v="טלפון"/>
    <s v="מגדל אור"/>
    <s v="0"/>
    <x v="0"/>
    <m/>
    <m/>
    <s v="לא עובד"/>
  </r>
  <r>
    <s v="00026950"/>
    <x v="1229"/>
    <s v="אכראם טאטור"/>
    <x v="1423"/>
    <n v="69"/>
    <m/>
    <s v="קריאת שירות- מגדלאור"/>
    <m/>
    <m/>
    <s v="טלפונים סלולריים"/>
    <s v="אייפון"/>
    <s v="פתיחת קישורים"/>
    <s v="חוגה&lt;קישורים&lt;לחיצה על הקישור&gt;"/>
    <s v="סגור"/>
    <m/>
    <d v="2020-09-15T15:45:00"/>
    <d v="2020-09-15T15:45:00"/>
    <x v="74"/>
    <x v="2"/>
    <x v="0"/>
    <s v="טלפון"/>
    <s v="מגדל אור"/>
    <s v="0"/>
    <x v="0"/>
    <m/>
    <m/>
    <s v="לא עובד"/>
  </r>
  <r>
    <s v="00027128"/>
    <x v="1229"/>
    <s v="אכראם טאטור"/>
    <x v="1423"/>
    <n v="69"/>
    <m/>
    <s v="קריאת שירות- מגדלאור"/>
    <m/>
    <m/>
    <s v="טלפונים סלולריים"/>
    <s v="אייפון"/>
    <s v="שומע האייפון רק ברמקול עליון"/>
    <s v="בבדיקה, צריך להחזיר לו תשוב לבצע תהליך הבא: צריך לשנות שמע ויזואלי &lt;הגדרות&lt;נגישות&lt;שמע ויזואלי&lt;,50% טופל"/>
    <s v="סגור"/>
    <m/>
    <d v="2020-10-05T11:10:00"/>
    <d v="2020-10-05T13:16:00"/>
    <x v="11"/>
    <x v="2"/>
    <x v="1319"/>
    <s v="טלפון"/>
    <s v="מגדל אור"/>
    <s v="0"/>
    <x v="0"/>
    <m/>
    <m/>
    <s v="לא עובד"/>
  </r>
  <r>
    <s v="00027129"/>
    <x v="1229"/>
    <s v="אליאס סמרה"/>
    <x v="1423"/>
    <n v="69"/>
    <m/>
    <s v="קריאת שירות- מגדלאור"/>
    <m/>
    <m/>
    <s v="טלפונים סלולריים"/>
    <s v="אייפון"/>
    <s v="הפעלת רמקול באופן אוטמטי במהלך שיחה"/>
    <s v="הדרכתי אותו איך להפעיל רמקול אוטמיטית לאחר הרחקה מהאוזן"/>
    <s v="סגור"/>
    <m/>
    <d v="2020-10-05T11:18:00"/>
    <d v="2020-10-05T11:18:00"/>
    <x v="11"/>
    <x v="2"/>
    <x v="0"/>
    <s v="טלפון"/>
    <s v="מגדל אור"/>
    <s v="0"/>
    <x v="0"/>
    <m/>
    <m/>
    <s v="לא עובד"/>
  </r>
  <r>
    <s v="00027156"/>
    <x v="1229"/>
    <s v="תמי טיירי"/>
    <x v="1423"/>
    <n v="69"/>
    <m/>
    <s v="קריאת שירות- מגדלאור"/>
    <m/>
    <m/>
    <s v="טלפונים סלולריים"/>
    <s v="אייפון"/>
    <s v="הקלטה, פתיחת קישורים"/>
    <s v="בס&quot;ד יש לו איפון s e חדש עם גרסת ios 14. הסברתי איך לפתוח קישורים ששולחים בווצאפ שלא נפתחים. שאל האם ניתן להקליט שיחות באיפון הs e החדש שלו? אמרתי שבאופן כללימבחינת apple זה לא חוקי אבל שיש אפשרות להקליט את המסך או להשתמש בתזכורות הקוליות כמו טייפ מנהלים."/>
    <s v="סגור"/>
    <m/>
    <d v="2020-10-11T10:25:00"/>
    <d v="2020-10-11T10:25:00"/>
    <x v="11"/>
    <x v="2"/>
    <x v="0"/>
    <s v="טלפון"/>
    <s v="מגדל אור"/>
    <s v="0"/>
    <x v="0"/>
    <m/>
    <m/>
    <s v="לא עובד"/>
  </r>
  <r>
    <s v="00027236"/>
    <x v="1229"/>
    <s v="יבגני יגודין"/>
    <x v="1423"/>
    <n v="69"/>
    <m/>
    <s v="קריאת שירות- מגדלאור"/>
    <m/>
    <m/>
    <s v="טלפונים סלולריים"/>
    <s v="אייפון"/>
    <s v="מקבל הרבה שיחות ספאם"/>
    <s v="להיכנס לשיחה ולחסום אבל לא יודע ממש איך כי אין לי איפון"/>
    <s v="סגור"/>
    <m/>
    <d v="2020-10-14T12:06:00"/>
    <d v="2020-10-14T12:06:00"/>
    <x v="11"/>
    <x v="2"/>
    <x v="0"/>
    <s v="טלפון"/>
    <s v="מגדל אור"/>
    <s v="0"/>
    <x v="0"/>
    <m/>
    <m/>
    <s v="לא עובד"/>
  </r>
  <r>
    <s v="00027274"/>
    <x v="1229"/>
    <s v="אכראם טאטור"/>
    <x v="1423"/>
    <n v="69"/>
    <m/>
    <s v="קריאת שירות- מגדלאור"/>
    <m/>
    <m/>
    <s v="טלפונים סלולריים"/>
    <s v="אייפון"/>
    <s v="מסך ננעל מהר"/>
    <s v="המלצתי להגדיל את זמן כיבוי מסך"/>
    <s v="סגור"/>
    <m/>
    <d v="2020-10-18T12:42:00"/>
    <d v="2020-10-18T12:42:00"/>
    <x v="11"/>
    <x v="2"/>
    <x v="0"/>
    <s v="טלפון"/>
    <s v="מגדל אור"/>
    <s v="0"/>
    <x v="0"/>
    <m/>
    <m/>
    <s v="לא עובד"/>
  </r>
  <r>
    <s v="00027346"/>
    <x v="1229"/>
    <s v="אליאס סמרה"/>
    <x v="1423"/>
    <n v="69"/>
    <m/>
    <s v="קריאת שירות- מגדלאור"/>
    <m/>
    <m/>
    <s v="טלפונים סלולריים"/>
    <s v="אייפון"/>
    <s v="הכרזה על שיחה"/>
    <s v="בבדיקה אחרי בדיקה מתברר שאי אפשר להקריא מספרים בלי וויסאוובר והוסבר לו"/>
    <s v="סגור"/>
    <m/>
    <d v="2020-10-21T12:42:00"/>
    <d v="2020-10-21T13:08:00"/>
    <x v="11"/>
    <x v="2"/>
    <x v="61"/>
    <s v="טלפון"/>
    <s v="מגדל אור"/>
    <s v="0"/>
    <x v="0"/>
    <m/>
    <m/>
    <s v="לא עובד"/>
  </r>
  <r>
    <s v="00027377"/>
    <x v="1229"/>
    <s v="יבגני יגודין"/>
    <x v="1423"/>
    <n v="69"/>
    <m/>
    <s v="קריאת שירות- מגדלאור"/>
    <m/>
    <m/>
    <s v="טלפונים סלולריים"/>
    <s v="אייפון"/>
    <s v="לפתוח הודעות WA"/>
    <s v="קורא הודעה אחרונה, איך לעבור להודעה קודמת? בהחלקה לפריט קודם"/>
    <s v="סגור"/>
    <m/>
    <d v="2020-10-25T10:57:00"/>
    <d v="2020-10-25T10:57:00"/>
    <x v="11"/>
    <x v="2"/>
    <x v="0"/>
    <s v="טלפון"/>
    <s v="מגדל אור"/>
    <s v="0"/>
    <x v="0"/>
    <m/>
    <m/>
    <s v="לא עובד"/>
  </r>
  <r>
    <s v="00027417"/>
    <x v="1229"/>
    <s v="פאדי שקור"/>
    <x v="1423"/>
    <n v="69"/>
    <m/>
    <s v="קריאת שירות- מגדלאור"/>
    <m/>
    <m/>
    <s v="טלפונים סלולריים"/>
    <s v="אייפון"/>
    <s v="וואטסאפ"/>
    <s v="הדרכתי אותו איך לדפדף בין סרטונים ותמונות בשיחת וואטסאפ ע&quot;י החלקות ימינה ושמשאלה בשלוש אצבעות"/>
    <s v="סגור"/>
    <m/>
    <d v="2020-10-26T15:08:00"/>
    <d v="2020-10-26T15:08:00"/>
    <x v="11"/>
    <x v="2"/>
    <x v="0"/>
    <s v="טלפון"/>
    <s v="מגדל אור"/>
    <s v="0"/>
    <x v="0"/>
    <m/>
    <m/>
    <s v="לא עובד"/>
  </r>
  <r>
    <s v="00027658"/>
    <x v="1229"/>
    <s v="ליאור עמר"/>
    <x v="1423"/>
    <n v="69"/>
    <m/>
    <s v="קריאת שירות- מגדלאור"/>
    <m/>
    <m/>
    <s v="טלפונים סלולריים"/>
    <s v="אייפון"/>
    <s v="עוצמת התראות"/>
    <s v="מעוניין להגביר את ווליום התראת הווצאפ מבלי שישפיע על ווליום אחר - הסברתי שלא ניתן ויש צורך הבחור עוצמה אופטמלית להכל"/>
    <s v="סגור"/>
    <m/>
    <d v="2020-11-09T13:02:00"/>
    <d v="2020-11-09T13:02:00"/>
    <x v="43"/>
    <x v="2"/>
    <x v="0"/>
    <s v="טלפון"/>
    <s v="מגדל אור"/>
    <s v="0"/>
    <x v="0"/>
    <m/>
    <m/>
    <s v="לא עובד"/>
  </r>
  <r>
    <s v="00027746"/>
    <x v="1229"/>
    <s v="ליאור עמר"/>
    <x v="1423"/>
    <n v="69"/>
    <m/>
    <s v="קריאת שירות- מגדלאור"/>
    <m/>
    <m/>
    <s v="גלישה באינטרנט"/>
    <s v="תמיכה טכנית"/>
    <s v="התראות פייסבוק"/>
    <s v="בימים האחרונים לא מקבל התראות יום הולדת - הצעתי לבדוק גרסת פייסבוק"/>
    <s v="סגור"/>
    <m/>
    <d v="2020-11-16T09:29:00"/>
    <d v="2020-11-16T09:29:00"/>
    <x v="43"/>
    <x v="2"/>
    <x v="0"/>
    <s v="טלפון"/>
    <s v="מגדל אור"/>
    <s v="0"/>
    <x v="0"/>
    <m/>
    <m/>
    <s v="לא עובד"/>
  </r>
  <r>
    <s v="00027855"/>
    <x v="1229"/>
    <s v="עלי חסן"/>
    <x v="1423"/>
    <n v="69"/>
    <m/>
    <s v="קריאת שירות- מגדלאור"/>
    <m/>
    <m/>
    <s v="טלפונים סלולריים"/>
    <s v="אייפון"/>
    <s v="הגברת קול בי-סירי"/>
    <m/>
    <s v="סגור"/>
    <m/>
    <d v="2020-11-24T11:50:00"/>
    <d v="2020-11-24T11:50:00"/>
    <x v="43"/>
    <x v="2"/>
    <x v="0"/>
    <s v="טלפון"/>
    <s v="מגדל אור"/>
    <s v="0"/>
    <x v="0"/>
    <m/>
    <m/>
    <s v="לא עובד"/>
  </r>
  <r>
    <s v="00028848"/>
    <x v="1229"/>
    <s v="עלי חסן"/>
    <x v="1423"/>
    <n v="70"/>
    <m/>
    <s v="קריאת שירות- מגדלאור"/>
    <m/>
    <m/>
    <s v="טלפונים סלולריים"/>
    <s v="אייפון"/>
    <s v="התראת ימי הולדת"/>
    <s v="&lt;הגדרות&gt;&lt;התראות של התראות&gt;"/>
    <s v="סגור"/>
    <m/>
    <d v="2021-01-11T16:12:00"/>
    <d v="2021-01-11T16:12:00"/>
    <x v="107"/>
    <x v="0"/>
    <x v="0"/>
    <s v="טלפון"/>
    <s v="מגדל אור"/>
    <s v="0"/>
    <x v="0"/>
    <m/>
    <m/>
    <s v="לא עובד"/>
  </r>
  <r>
    <s v="00028883"/>
    <x v="1229"/>
    <s v="אכראם טאטור"/>
    <x v="1423"/>
    <n v="70"/>
    <m/>
    <s v="קריאת שירות- מגדלאור"/>
    <m/>
    <m/>
    <s v="טלפונים סלולריים"/>
    <s v="אייפון"/>
    <s v="הצגת ימי הולדת בפייסבוק"/>
    <s v="הדרכתי,"/>
    <s v="סגור"/>
    <m/>
    <d v="2021-01-13T12:20:00"/>
    <d v="2021-01-13T12:20:00"/>
    <x v="107"/>
    <x v="0"/>
    <x v="0"/>
    <s v="טלפון"/>
    <s v="מגדל אור"/>
    <s v="0"/>
    <x v="0"/>
    <m/>
    <m/>
    <s v="לא עובד"/>
  </r>
  <r>
    <s v="00028884"/>
    <x v="1229"/>
    <s v="אכראם טאטור"/>
    <x v="1423"/>
    <n v="70"/>
    <m/>
    <s v="קריאת שירות- מגדלאור"/>
    <m/>
    <m/>
    <s v="טלפונים סלולריים"/>
    <s v="אייפון"/>
    <s v="ימי הולדת שיחה שניה"/>
    <s v="העביר לי הודעה שהצליח לעשות מה שהדרכתי"/>
    <s v="סגור"/>
    <m/>
    <d v="2021-01-13T12:22:00"/>
    <d v="2021-01-13T12:22:00"/>
    <x v="107"/>
    <x v="0"/>
    <x v="0"/>
    <s v="טלפון"/>
    <s v="מגדל אור"/>
    <s v="0"/>
    <x v="0"/>
    <m/>
    <m/>
    <s v="לא עובד"/>
  </r>
  <r>
    <s v="00029016"/>
    <x v="1229"/>
    <s v="יבגני יגודין"/>
    <x v="1423"/>
    <n v="70"/>
    <m/>
    <s v="קריאת שירות- מגדלאור"/>
    <m/>
    <m/>
    <s v="טלפונים סלולריים"/>
    <s v="אייפון"/>
    <s v="טלפון רוטט בנגיעות"/>
    <s v="לנסות לחפש בהגדרות תגובה למגע"/>
    <s v="סגור"/>
    <m/>
    <d v="2021-01-24T11:56:00"/>
    <d v="2021-01-24T11:56:00"/>
    <x v="107"/>
    <x v="0"/>
    <x v="0"/>
    <s v="טלפון"/>
    <s v="מגדל אור"/>
    <s v="0"/>
    <x v="0"/>
    <m/>
    <m/>
    <s v="לא עובד"/>
  </r>
  <r>
    <s v="00029184"/>
    <x v="1229"/>
    <s v="עלי חסן"/>
    <x v="1423"/>
    <n v="70"/>
    <m/>
    <s v="קריאת שירות- מגדלאור"/>
    <m/>
    <m/>
    <s v="טלפונים סלולריים"/>
    <s v="אייפון"/>
    <s v="דואל"/>
    <s v="הוא טוען שלא מקבל מיילים בדוא&quot;ל, ודוא&quot;ל מוגדר בסד, בדקתי איתו כל ההגדרות, היו נכונות, המלצתי לו למחוק את החשבון באייפון ולהתקין אותו מחדש &quot;באחריותו&quot;"/>
    <s v="סגור"/>
    <m/>
    <d v="2021-02-04T16:01:00"/>
    <d v="2021-02-04T16:01:00"/>
    <x v="108"/>
    <x v="0"/>
    <x v="0"/>
    <s v="טלפון"/>
    <s v="מגדל אור"/>
    <s v="0"/>
    <x v="0"/>
    <m/>
    <m/>
    <s v="לא עובד"/>
  </r>
  <r>
    <s v="00029252"/>
    <x v="1229"/>
    <s v="פאדי שקור"/>
    <x v="1423"/>
    <n v="70"/>
    <m/>
    <s v="קריאת שירות- מגדלאור"/>
    <m/>
    <m/>
    <s v="טלפונים סלולריים"/>
    <s v="אייפון"/>
    <s v="ערוץ 2"/>
    <s v="לא מצליח להפעיל שידור ישיר באפליקציית ערוץ 2 בדקתי נראה לי זאת בעיית נגישות הסברתי אין לנו מה לעשות"/>
    <s v="סגור"/>
    <m/>
    <d v="2021-02-10T15:42:00"/>
    <d v="2021-02-10T15:42:00"/>
    <x v="108"/>
    <x v="0"/>
    <x v="0"/>
    <s v="טלפון"/>
    <s v="מגדל אור"/>
    <s v="0"/>
    <x v="0"/>
    <m/>
    <m/>
    <s v="לא עובד"/>
  </r>
  <r>
    <s v="00029365"/>
    <x v="1229"/>
    <s v="אליאס סמרה"/>
    <x v="1423"/>
    <n v="70"/>
    <m/>
    <s v="קריאת שירות- מגדלאור"/>
    <m/>
    <m/>
    <s v="טלפונים סלולריים"/>
    <s v="אייפון"/>
    <s v="קריאה טקסט שבתמונה"/>
    <s v="אמרתי לו להוריד אינוויג'ן ויתנסה אתה"/>
    <s v="סגור"/>
    <m/>
    <d v="2021-02-17T14:40:00"/>
    <d v="2021-02-17T14:40:00"/>
    <x v="108"/>
    <x v="0"/>
    <x v="0"/>
    <s v="טלפון"/>
    <s v="מגדל אור"/>
    <s v="0"/>
    <x v="0"/>
    <m/>
    <m/>
    <s v="לא עובד"/>
  </r>
  <r>
    <s v="00029400"/>
    <x v="1229"/>
    <s v="פאדי שקור"/>
    <x v="1423"/>
    <n v="70"/>
    <m/>
    <s v="קריאת שירות- מגדלאור"/>
    <m/>
    <m/>
    <s v="טלפונים סלולריים"/>
    <s v="אייפון"/>
    <s v="חוגה"/>
    <s v="החוגה לא מתפקדת טוב ביקשתי הפעלה מחדש למכשיר ואם הבעיה ממשיכה יתקשר עוד פעם"/>
    <s v="סגור"/>
    <m/>
    <d v="2021-02-21T12:15:00"/>
    <d v="2021-02-21T12:15:00"/>
    <x v="108"/>
    <x v="0"/>
    <x v="0"/>
    <s v="טלפון"/>
    <s v="מגדל אור"/>
    <s v="0"/>
    <x v="0"/>
    <m/>
    <m/>
    <s v="לא עובד"/>
  </r>
  <r>
    <s v="00029402"/>
    <x v="1229"/>
    <s v="יבגני יגודין"/>
    <x v="1423"/>
    <n v="70"/>
    <m/>
    <s v="קריאת שירות- מגדלאור"/>
    <m/>
    <m/>
    <s v="טלפונים סלולריים"/>
    <s v="אייפון"/>
    <s v="בחוגה לא מצליח לבחור שורות קצב הקראה ועוד"/>
    <s v="חוגה משתנת בהתאם לאפליקציה אם לא יעזור לנסות להפעיל טלפון מחדש"/>
    <s v="סגור"/>
    <m/>
    <d v="2021-02-21T12:23:00"/>
    <d v="2021-02-21T12:23:00"/>
    <x v="108"/>
    <x v="0"/>
    <x v="0"/>
    <s v="טלפון"/>
    <s v="מגדל אור"/>
    <s v="0"/>
    <x v="0"/>
    <m/>
    <m/>
    <s v="לא עובד"/>
  </r>
  <r>
    <s v="00029406"/>
    <x v="1229"/>
    <s v="אכראם טאטור"/>
    <x v="1423"/>
    <n v="70"/>
    <m/>
    <s v="קריאת שירות- מגדלאור"/>
    <m/>
    <m/>
    <s v="טלפונים סלולריים"/>
    <s v="אייפון"/>
    <s v="בעית חוגה"/>
    <s v="נעשה כמה נסיונות אך ללא הצלחה, המלצתי על איפוס הגדרות נגישות"/>
    <s v="סגור"/>
    <m/>
    <d v="2021-02-21T15:29:00"/>
    <d v="2021-02-21T15:29:00"/>
    <x v="108"/>
    <x v="0"/>
    <x v="0"/>
    <s v="טלפון"/>
    <s v="מגדל אור"/>
    <s v="0"/>
    <x v="0"/>
    <m/>
    <m/>
    <s v="לא עובד"/>
  </r>
  <r>
    <s v="00029411"/>
    <x v="1229"/>
    <s v="ליאור עמר"/>
    <x v="1423"/>
    <n v="70"/>
    <m/>
    <s v="קריאת שירות- מגדלאור"/>
    <m/>
    <m/>
    <s v="טלפונים סלולריים"/>
    <s v="אייפון"/>
    <s v="חוגה"/>
    <s v="לא מוצא בחוגה את מצב שורות - חוגה משתנת בהתאם לאפליקציה, המלצתי לעדכן את הפייסבוק"/>
    <s v="סגור"/>
    <m/>
    <d v="2021-02-22T09:14:00"/>
    <d v="2021-02-22T09:14:00"/>
    <x v="108"/>
    <x v="0"/>
    <x v="0"/>
    <s v="טלפון"/>
    <s v="מגדל אור"/>
    <s v="0"/>
    <x v="0"/>
    <m/>
    <m/>
    <s v="לא עובד"/>
  </r>
  <r>
    <s v="00029412"/>
    <x v="1229"/>
    <s v="אכראם טאטור"/>
    <x v="1423"/>
    <n v="70"/>
    <m/>
    <s v="קריאת שירות- מגדלאור"/>
    <m/>
    <m/>
    <s v="טלפונים סלולריים"/>
    <s v="אנדרואיד"/>
    <s v="חוגה"/>
    <s v="המלצתי על איפוס חוגה"/>
    <s v="סגור"/>
    <m/>
    <d v="2021-02-22T09:44:00"/>
    <d v="2021-02-22T09:44:00"/>
    <x v="108"/>
    <x v="0"/>
    <x v="0"/>
    <s v="טלפון"/>
    <s v="מגדל אור"/>
    <s v="0"/>
    <x v="0"/>
    <m/>
    <m/>
    <s v="לא עובד"/>
  </r>
  <r>
    <s v="00029467"/>
    <x v="1229"/>
    <s v="פאדי שקור"/>
    <x v="1423"/>
    <n v="70"/>
    <m/>
    <s v="קריאת שירות- מגדלאור"/>
    <m/>
    <m/>
    <s v="טלפונים סלולריים"/>
    <s v="אייפון"/>
    <s v="זיהוי תמונות"/>
    <s v="האייפון לפעמים מזהה תמונות בפיסבוק ולפעמים לא מזהה הסברתי זיהוי התמונות זאת אפשרות לפיסבוק לא עובדת על כל התמונות"/>
    <s v="סגור"/>
    <m/>
    <d v="2021-02-25T11:39:00"/>
    <d v="2021-02-25T11:39:00"/>
    <x v="108"/>
    <x v="0"/>
    <x v="0"/>
    <s v="טלפון"/>
    <s v="מגדל אור"/>
    <s v="0"/>
    <x v="0"/>
    <m/>
    <m/>
    <s v="לא עובד"/>
  </r>
  <r>
    <s v="00029580"/>
    <x v="1229"/>
    <s v="אליאס סמרה"/>
    <x v="1423"/>
    <n v="70"/>
    <m/>
    <s v="קריאת שירות- מגדלאור"/>
    <m/>
    <m/>
    <s v="טלפונים סלולריים"/>
    <s v="אייפון"/>
    <s v="הקשה לבחירה באייפון"/>
    <s v="הגדרתי לו שיהיה לו הקלדה סטנדרטית"/>
    <s v="סגור"/>
    <m/>
    <d v="2021-03-08T10:14:00"/>
    <d v="2021-03-08T10:14:00"/>
    <x v="35"/>
    <x v="0"/>
    <x v="0"/>
    <s v="טלפון"/>
    <s v="מגדל אור"/>
    <s v="0"/>
    <x v="0"/>
    <m/>
    <m/>
    <s v="לא עובד"/>
  </r>
  <r>
    <s v="00029594"/>
    <x v="1229"/>
    <s v="ליאור עמר"/>
    <x v="1423"/>
    <n v="70"/>
    <m/>
    <s v="קריאת שירות- מגדלאור"/>
    <m/>
    <m/>
    <s v="טלפונים סלולריים"/>
    <s v="אייפון"/>
    <s v="צליל הכתבה"/>
    <s v="כאשר מקליק להכתבה מהמקלדת אין צליל אך מבצע את הפעולה - כנראה שהנמיך את הווליום, הסברתי להגביר בחזרה"/>
    <s v="סגור"/>
    <m/>
    <d v="2021-03-09T08:43:00"/>
    <d v="2021-03-09T08:43:00"/>
    <x v="35"/>
    <x v="0"/>
    <x v="0"/>
    <s v="טלפון"/>
    <s v="מגדל אור"/>
    <s v="0"/>
    <x v="0"/>
    <m/>
    <m/>
    <s v="לא עובד"/>
  </r>
  <r>
    <s v="00029605"/>
    <x v="1229"/>
    <s v="ליאור עמר"/>
    <x v="1423"/>
    <n v="70"/>
    <m/>
    <s v="קריאת שירות- מגדלאור"/>
    <m/>
    <m/>
    <s v="טלפונים סלולריים"/>
    <s v="אייפון"/>
    <s v="הקלדה"/>
    <s v="לא מצליח להקליד במקלדת - לא יודע להסביר לי מה קורה יש מקלדת ולא מקליד, ביקשתי שיתקשר עם אדם שיכול להסביר"/>
    <s v="סגור"/>
    <m/>
    <d v="2021-03-09T14:51:00"/>
    <d v="2021-03-09T14:51:00"/>
    <x v="35"/>
    <x v="0"/>
    <x v="0"/>
    <s v="טלפון"/>
    <s v="מגדל אור"/>
    <s v="0"/>
    <x v="0"/>
    <m/>
    <m/>
    <s v="לא עובד"/>
  </r>
  <r>
    <s v="00029824"/>
    <x v="1229"/>
    <s v="יבגני יגודין"/>
    <x v="1423"/>
    <n v="70"/>
    <m/>
    <s v="קריאת שירות- מגדלאור"/>
    <m/>
    <m/>
    <s v="טלפונים סלולריים"/>
    <s v="אייפון"/>
    <s v="איך לשמוע ספרים?"/>
    <s v="להירשם לספריה ולהתקין קרא כל נתתי טלפון של ספריה הסברתי בקצרה איך נרשמים"/>
    <s v="סגור"/>
    <m/>
    <d v="2021-04-04T09:07:00"/>
    <d v="2021-04-04T09:07:00"/>
    <x v="76"/>
    <x v="0"/>
    <x v="0"/>
    <s v="טלפון"/>
    <s v="מגדל אור"/>
    <s v="0"/>
    <x v="0"/>
    <m/>
    <m/>
    <s v="לא עובד"/>
  </r>
  <r>
    <s v="00029876"/>
    <x v="1229"/>
    <s v="ליאור עמר"/>
    <x v="1423"/>
    <n v="70"/>
    <m/>
    <s v="קריאת שירות- מגדלאור"/>
    <m/>
    <m/>
    <s v="טלפונים סלולריים"/>
    <s v="אייפון"/>
    <s v="תוסף לחסימת פרסומות"/>
    <s v="קיבל קישור שמעביר אותו להגדרות - לא יודע מה מדובר , המלצתי לא לגעת"/>
    <s v="סגור"/>
    <m/>
    <d v="2021-04-06T11:25:00"/>
    <d v="2021-04-06T11:25:00"/>
    <x v="76"/>
    <x v="0"/>
    <x v="0"/>
    <s v="טלפון"/>
    <s v="מגדל אור"/>
    <s v="0"/>
    <x v="0"/>
    <m/>
    <m/>
    <s v="לא עובד"/>
  </r>
  <r>
    <s v="00030209"/>
    <x v="1229"/>
    <s v="אליאס סמרה"/>
    <x v="1423"/>
    <n v="70"/>
    <m/>
    <s v="קריאת שירות- מגדלאור"/>
    <m/>
    <m/>
    <s v="טלפונים סלולריים"/>
    <s v="אייפון"/>
    <s v="עדכון אפליקציה פייסבוק"/>
    <s v="יש לו בעיה שאחרי עדכון לא מודיע על יומי הולדת. אמרו שצריך לעדכן את הפייבוק . בדקתי אתו וראיתי שהוא נמצא על הגרסה האחרונה"/>
    <s v="סגור"/>
    <m/>
    <d v="2021-05-03T12:55:00"/>
    <d v="2021-05-03T12:55:00"/>
    <x v="0"/>
    <x v="0"/>
    <x v="0"/>
    <s v="טלפון"/>
    <s v="מגדל אור"/>
    <s v="0"/>
    <x v="0"/>
    <m/>
    <m/>
    <s v="לא עובד"/>
  </r>
  <r>
    <s v="00030273"/>
    <x v="1229"/>
    <s v="יבגני יגודין"/>
    <x v="1423"/>
    <n v="70"/>
    <m/>
    <s v="קריאת שירות- מגדלאור"/>
    <m/>
    <m/>
    <s v="גלישה באינטרנט"/>
    <s v="תמיכה טכנית"/>
    <s v="נאלמו התראות על ימי הולדת"/>
    <s v="אין מה לעשות FB כל הזמן משנים את השרות"/>
    <s v="סגור"/>
    <m/>
    <d v="2021-05-06T09:54:00"/>
    <d v="2021-05-06T09:54:00"/>
    <x v="0"/>
    <x v="0"/>
    <x v="0"/>
    <s v="טלפון"/>
    <s v="מגדל אור"/>
    <s v="0"/>
    <x v="0"/>
    <m/>
    <m/>
    <s v="לא עובד"/>
  </r>
  <r>
    <s v="00030698"/>
    <x v="1229"/>
    <s v="עלי חסן"/>
    <x v="1423"/>
    <n v="70"/>
    <m/>
    <s v="קריאת שירות- מגדלאור"/>
    <m/>
    <m/>
    <s v="טלפונים סלולריים"/>
    <s v="אייפון"/>
    <s v="הגדרות"/>
    <s v="איך לעשות איפוס לאייפון"/>
    <s v="סגור"/>
    <m/>
    <d v="2021-06-10T10:10:00"/>
    <d v="2021-06-10T10:10:00"/>
    <x v="44"/>
    <x v="0"/>
    <x v="0"/>
    <s v="טלפון"/>
    <s v="מגדל אור"/>
    <s v="0"/>
    <x v="0"/>
    <m/>
    <m/>
    <s v="לא עובד"/>
  </r>
  <r>
    <s v="00030829"/>
    <x v="1229"/>
    <s v="אכראם טאטור"/>
    <x v="1423"/>
    <n v="70"/>
    <m/>
    <s v="קריאת שירות- מגדלאור"/>
    <m/>
    <m/>
    <s v="ספרייה לעיוורים"/>
    <s v="קרא-קל"/>
    <s v="חשבון קרא-קל"/>
    <s v="אין לא הפנתי לספריה,"/>
    <s v="סגור"/>
    <m/>
    <d v="2021-06-27T12:03:00"/>
    <d v="2021-06-27T12:03:00"/>
    <x v="44"/>
    <x v="0"/>
    <x v="0"/>
    <s v="טלפון"/>
    <s v="מגדל אור"/>
    <s v="0"/>
    <x v="0"/>
    <m/>
    <m/>
    <s v="לא עובד"/>
  </r>
  <r>
    <s v="00030856"/>
    <x v="1229"/>
    <s v="אליאס סמרה"/>
    <x v="1423"/>
    <n v="70"/>
    <m/>
    <s v="קריאת שירות- מגדלאור"/>
    <m/>
    <m/>
    <s v="ספרייה לעיוורים"/>
    <s v="קרא-קל"/>
    <s v="לא מצליח להתחבר לקראקל"/>
    <s v="הוא התבלבל הוא חשב להזין ת.ז במקום אימיל"/>
    <s v="סגור"/>
    <m/>
    <d v="2021-06-28T10:46:00"/>
    <d v="2021-06-28T10:46:00"/>
    <x v="44"/>
    <x v="0"/>
    <x v="0"/>
    <s v="טלפון"/>
    <s v="מגדל אור"/>
    <s v="0"/>
    <x v="0"/>
    <m/>
    <m/>
    <s v="לא עובד"/>
  </r>
  <r>
    <s v="00030882"/>
    <x v="1229"/>
    <s v="אכראם טאטור"/>
    <x v="1423"/>
    <n v="70"/>
    <m/>
    <s v="קריאת שירות- מגדלאור"/>
    <m/>
    <m/>
    <s v="ספרייה לעיוורים"/>
    <s v="קרא-קל"/>
    <s v="קרא קל"/>
    <s v="שלחתי הודעה באיך לכתוב את שם של האפליקציה, והסברתי שצריך להתחבר דרך שם משתמש=מייל סיסמה = ת&quot;ז"/>
    <s v="סגור"/>
    <m/>
    <d v="2021-06-30T08:40:00"/>
    <d v="2021-06-30T08:40:00"/>
    <x v="44"/>
    <x v="0"/>
    <x v="0"/>
    <s v="טלפון"/>
    <s v="מגדל אור"/>
    <s v="0"/>
    <x v="0"/>
    <m/>
    <m/>
    <s v="לא עובד"/>
  </r>
  <r>
    <s v="00030885"/>
    <x v="1229"/>
    <s v="יבגני יגודין"/>
    <x v="1423"/>
    <n v="70"/>
    <m/>
    <s v="קריאת שירות- מגדלאור"/>
    <m/>
    <m/>
    <s v="ספרייה לעיוורים"/>
    <s v="קרא-קל"/>
    <s v="איך להתחבר?"/>
    <s v="לא ניסה ישר מתקשר הסברתי שמייל זה תיבת דואר וסיסמה זה שקיבל מספריה"/>
    <s v="סגור"/>
    <m/>
    <d v="2021-06-30T09:49:00"/>
    <d v="2021-06-30T09:49:00"/>
    <x v="44"/>
    <x v="0"/>
    <x v="0"/>
    <s v="טלפון"/>
    <s v="מגדל אור"/>
    <s v="0"/>
    <x v="0"/>
    <m/>
    <m/>
    <s v="לא עובד"/>
  </r>
  <r>
    <s v="00030894"/>
    <x v="1229"/>
    <s v="אכראם טאטור"/>
    <x v="1423"/>
    <n v="70"/>
    <m/>
    <s v="קריאת שירות- מגדלאור"/>
    <m/>
    <m/>
    <s v="ספרייה לעיוורים"/>
    <s v="קרא-קל"/>
    <s v="חיבור לקרא-קל"/>
    <s v="היה רושם הממיל בלי @gmail"/>
    <s v="סגור"/>
    <m/>
    <d v="2021-06-30T12:55:00"/>
    <d v="2021-06-30T12:55:00"/>
    <x v="44"/>
    <x v="0"/>
    <x v="0"/>
    <s v="טלפון"/>
    <s v="מגדל אור"/>
    <s v="0"/>
    <x v="0"/>
    <m/>
    <m/>
    <s v="לא עובד"/>
  </r>
  <r>
    <s v="00030919"/>
    <x v="1229"/>
    <s v="אכראם טאטור"/>
    <x v="1423"/>
    <n v="70"/>
    <m/>
    <s v="קריאת שירות- מגדלאור"/>
    <m/>
    <m/>
    <s v="טלפונים סלולריים"/>
    <s v="אייפון"/>
    <s v="קישור לקרא קל"/>
    <s v="נשלח אליו"/>
    <s v="סגור"/>
    <m/>
    <d v="2021-07-01T14:33:00"/>
    <d v="2021-07-01T14:33:00"/>
    <x v="25"/>
    <x v="0"/>
    <x v="0"/>
    <s v="טלפון"/>
    <s v="מגדל אור"/>
    <s v="0"/>
    <x v="0"/>
    <m/>
    <m/>
    <s v="לא עובד"/>
  </r>
  <r>
    <s v="00030921"/>
    <x v="1229"/>
    <s v="אליאס סמרה"/>
    <x v="1423"/>
    <n v="70"/>
    <m/>
    <s v="קריאת שירות- מגדלאור"/>
    <m/>
    <m/>
    <s v="ספרייה לעיוורים"/>
    <s v="קרא-קל"/>
    <s v="שאלה בקשר לקרארל"/>
    <s v="נוא שאל אם אנו שלחנו לו את הקישור להורדה מהאפסוטר אמרתי לו שכן"/>
    <s v="סגור"/>
    <m/>
    <d v="2021-07-01T14:54:00"/>
    <d v="2021-07-01T14:54:00"/>
    <x v="25"/>
    <x v="0"/>
    <x v="0"/>
    <s v="טלפון"/>
    <s v="מגדל אור"/>
    <s v="0"/>
    <x v="0"/>
    <m/>
    <m/>
    <s v="לא עובד"/>
  </r>
  <r>
    <s v="00030940"/>
    <x v="1229"/>
    <s v="אכראם טאטור"/>
    <x v="1423"/>
    <n v="70"/>
    <m/>
    <s v="קריאת שירות- מגדלאור"/>
    <m/>
    <m/>
    <s v="ספרייה לעיוורים"/>
    <s v="קרא-קל"/>
    <s v="חיבור"/>
    <s v="הסברתי שצריך שמ משתמש = מייל סיסמה: ת&quot;ז"/>
    <s v="סגור"/>
    <m/>
    <d v="2021-07-04T15:02:00"/>
    <d v="2021-07-04T15:02:00"/>
    <x v="25"/>
    <x v="0"/>
    <x v="0"/>
    <s v="טלפון"/>
    <s v="מגדל אור"/>
    <s v="0"/>
    <x v="0"/>
    <m/>
    <m/>
    <s v="לא עובד"/>
  </r>
  <r>
    <s v="00030981"/>
    <x v="1229"/>
    <s v="אליאס סמרה"/>
    <x v="1423"/>
    <n v="70"/>
    <m/>
    <s v="קריאת שירות- מגדלאור"/>
    <m/>
    <m/>
    <s v="ספרייה לעיוורים"/>
    <s v="קרא-קל"/>
    <s v="הורדה של קראקל על טלפון ישן"/>
    <s v="אמרתי שייתן למי שהוא להעתיק את השם של האפליקציה בתוך חנות אפל ויקבל את האפליקציה"/>
    <s v="סגור"/>
    <m/>
    <d v="2021-07-06T19:38:00"/>
    <d v="2021-07-06T19:38:00"/>
    <x v="25"/>
    <x v="0"/>
    <x v="0"/>
    <s v="טלפון"/>
    <s v="מגדל אור"/>
    <s v="0"/>
    <x v="0"/>
    <m/>
    <m/>
    <s v="לא עובד"/>
  </r>
  <r>
    <s v="00030985"/>
    <x v="1229"/>
    <s v="אכראם טאטור"/>
    <x v="1423"/>
    <n v="70"/>
    <m/>
    <s v="קריאת שירות- מגדלאור"/>
    <m/>
    <m/>
    <s v="ספרייה לעיוורים"/>
    <s v="קרא-קל"/>
    <s v="הורדת קרא-קל על 2 מכשירים"/>
    <s v="לא תהיה בעיה"/>
    <s v="סגור"/>
    <m/>
    <d v="2021-07-07T11:17:00"/>
    <d v="2021-07-07T11:18:00"/>
    <x v="25"/>
    <x v="0"/>
    <x v="9"/>
    <s v="טלפון"/>
    <s v="מגדל אור"/>
    <s v="0"/>
    <x v="0"/>
    <m/>
    <m/>
    <s v="לא עובד"/>
  </r>
  <r>
    <s v="00031000"/>
    <x v="1229"/>
    <s v="אכראם טאטור"/>
    <x v="1423"/>
    <n v="70"/>
    <m/>
    <s v="קריאת שירות- מגדלאור"/>
    <m/>
    <m/>
    <s v="ספרייה לעיוורים"/>
    <s v="קרא-קל"/>
    <s v="חשבון על 2 מכשירים"/>
    <s v="אמור לעבוד"/>
    <s v="סגור"/>
    <m/>
    <d v="2021-07-07T17:19:00"/>
    <d v="2021-07-07T17:19:00"/>
    <x v="25"/>
    <x v="0"/>
    <x v="0"/>
    <s v="טלפון"/>
    <s v="מגדל אור"/>
    <s v="0"/>
    <x v="0"/>
    <m/>
    <m/>
    <s v="לא עובד"/>
  </r>
  <r>
    <s v="00031041"/>
    <x v="1229"/>
    <s v="עלי חסן"/>
    <x v="1423"/>
    <n v="70"/>
    <m/>
    <s v="קריאת שירות- מגדלאור"/>
    <m/>
    <m/>
    <s v="טלפונים סלולריים"/>
    <s v="אייפון"/>
    <s v="שאלה על Whats App עסקי"/>
    <s v="אים הוא שונה מה Whats App הרגיל"/>
    <s v="סגור"/>
    <m/>
    <d v="2021-07-11T12:45:00"/>
    <d v="2021-07-11T12:45:00"/>
    <x v="25"/>
    <x v="0"/>
    <x v="0"/>
    <s v="טלפון"/>
    <s v="מגדל אור"/>
    <s v="0"/>
    <x v="0"/>
    <m/>
    <m/>
    <s v="לא עובד"/>
  </r>
  <r>
    <s v="00031091"/>
    <x v="1229"/>
    <s v="אכראם טאטור"/>
    <x v="1423"/>
    <n v="70"/>
    <m/>
    <s v="קריאת שירות- מגדלאור"/>
    <m/>
    <m/>
    <s v="טלפונים סלולריים"/>
    <s v="אייפון"/>
    <s v="העברת יישום מדף לדף"/>
    <s v="ע&quot;י גרירה"/>
    <s v="סגור"/>
    <m/>
    <d v="2021-07-14T09:09:00"/>
    <d v="2021-07-14T09:09:00"/>
    <x v="25"/>
    <x v="0"/>
    <x v="0"/>
    <s v="טלפון"/>
    <s v="מגדל אור"/>
    <s v="0"/>
    <x v="0"/>
    <m/>
    <m/>
    <s v="לא עובד"/>
  </r>
  <r>
    <s v="00031246"/>
    <x v="1229"/>
    <s v="יבגני יגודין"/>
    <x v="1423"/>
    <n v="70"/>
    <m/>
    <s v="קריאת שירות- מגדלאור"/>
    <m/>
    <m/>
    <s v="טלפונים סלולריים"/>
    <s v="מידע כללי"/>
    <s v="מה זה אנויז'ן?"/>
    <s v="סריקה והמרה לטקסט - דיבור כמה עולה? תקרא בחנות יש מנוי או חד פעמי"/>
    <s v="סגור"/>
    <m/>
    <d v="2021-07-27T09:11:00"/>
    <d v="2021-07-27T09:11:00"/>
    <x v="25"/>
    <x v="0"/>
    <x v="0"/>
    <s v="טלפון"/>
    <s v="מגדל אור"/>
    <s v="0"/>
    <x v="0"/>
    <m/>
    <m/>
    <s v="לא עובד"/>
  </r>
  <r>
    <s v="00031358"/>
    <x v="1229"/>
    <s v="עלי חסן"/>
    <x v="1423"/>
    <n v="70"/>
    <m/>
    <s v="קריאת שירות- מגדלאור"/>
    <m/>
    <m/>
    <s v="טלפונים סלולריים"/>
    <s v="אייפון"/>
    <s v="שאלה עלאפליקציה"/>
    <s v="אים יש אפליקציה תשפצין נגישה אני לא יודע"/>
    <s v="סגור"/>
    <m/>
    <d v="2021-08-03T14:51:00"/>
    <d v="2021-08-03T14:51:00"/>
    <x v="109"/>
    <x v="0"/>
    <x v="0"/>
    <s v="טלפון"/>
    <s v="מגדל אור"/>
    <s v="0"/>
    <x v="0"/>
    <m/>
    <m/>
    <s v="לא עובד"/>
  </r>
  <r>
    <s v="00031367"/>
    <x v="1229"/>
    <s v="עדי נתן"/>
    <x v="1423"/>
    <n v="70"/>
    <m/>
    <s v="קריאת שירות- מגדלאור"/>
    <m/>
    <m/>
    <s v="טלפונים סלולריים"/>
    <s v="אייפון"/>
    <s v="ביטול התראה על הודעת SMS חדשה"/>
    <s v="מקבל התראה על SMS למרות שרשימת ההודעות ריקה. הודרך להפעיל מחדש את המכשיר ולהקשיב להתראות שיוקראו. נבדקו התראות במרכז העדכונים ולא נמצאה התראה מתאימה. יחזור למוקד אם התקלה תימשך"/>
    <s v="סגור"/>
    <m/>
    <d v="2021-08-04T11:00:00"/>
    <d v="2021-08-04T11:00:00"/>
    <x v="109"/>
    <x v="0"/>
    <x v="0"/>
    <s v="טלפון"/>
    <s v="מגדל אור"/>
    <s v="0"/>
    <x v="0"/>
    <m/>
    <m/>
    <s v="לא עובד"/>
  </r>
  <r>
    <s v="00031380"/>
    <x v="1229"/>
    <s v="אכראם טאטור"/>
    <x v="1423"/>
    <n v="70"/>
    <m/>
    <s v="קריאת שירות- מגדלאור"/>
    <m/>
    <m/>
    <s v="טלפונים סלולריים"/>
    <s v="אייפון"/>
    <s v="שליחת הודעות לא עובד"/>
    <s v="לכבות ולהפעיל טלפון, אם לא יסדר טלפון רוי ויתקשר ונשמע ביחד"/>
    <s v="סגור"/>
    <m/>
    <d v="2021-08-05T08:50:00"/>
    <d v="2021-08-05T08:50:00"/>
    <x v="109"/>
    <x v="0"/>
    <x v="0"/>
    <s v="טלפון"/>
    <s v="מגדל אור"/>
    <s v="0"/>
    <x v="0"/>
    <m/>
    <m/>
    <s v="לא עובד"/>
  </r>
  <r>
    <s v="00031420"/>
    <x v="1229"/>
    <s v="אליאס סמרה"/>
    <x v="1423"/>
    <n v="70"/>
    <m/>
    <s v="קריאת שירות- מגדלאור"/>
    <m/>
    <m/>
    <s v="טלפונים סלולריים"/>
    <s v="אייפון"/>
    <s v="מה זה ITUNES"/>
    <s v="הוא קיבל הודעה שצריך להפעיל אייטונז ולא ידע מה זה הסברתי לו מה זה אייטונז בכלל ואמרתי לו שזה לא משנה אם מפעילים או לא"/>
    <s v="סגור"/>
    <m/>
    <d v="2021-08-10T10:07:00"/>
    <d v="2021-08-10T10:07:00"/>
    <x v="109"/>
    <x v="0"/>
    <x v="0"/>
    <s v="טלפון"/>
    <s v="מגדל אור"/>
    <s v="0"/>
    <x v="0"/>
    <m/>
    <m/>
    <s v="לא עובד"/>
  </r>
  <r>
    <s v="00031549"/>
    <x v="1229"/>
    <s v="אכראם טאטור"/>
    <x v="1423"/>
    <n v="70"/>
    <m/>
    <s v="קריאת שירות- מגדלאור"/>
    <m/>
    <m/>
    <s v="טלפונים סלולריים"/>
    <s v="אייפון"/>
    <s v="טלגראם"/>
    <s v="אין לי ידע"/>
    <s v="סגור"/>
    <m/>
    <d v="2021-08-22T09:17:00"/>
    <d v="2021-08-22T09:17:00"/>
    <x v="109"/>
    <x v="0"/>
    <x v="0"/>
    <s v="טלפון"/>
    <s v="מגדל אור"/>
    <s v="0"/>
    <x v="0"/>
    <m/>
    <m/>
    <s v="לא עובד"/>
  </r>
  <r>
    <s v="00031574"/>
    <x v="1229"/>
    <s v="אכראם טאטור"/>
    <x v="1423"/>
    <n v="70"/>
    <m/>
    <s v="קריאת שירות- מגדלאור"/>
    <m/>
    <m/>
    <s v="טלפונים סלולריים"/>
    <s v="אייפון"/>
    <s v="שליחת סרטונים מהוואטסאפ לפייסבוק"/>
    <s v="אי אפשר ישר"/>
    <s v="סגור"/>
    <m/>
    <d v="2021-08-23T11:31:00"/>
    <d v="2021-08-23T11:31:00"/>
    <x v="109"/>
    <x v="0"/>
    <x v="0"/>
    <s v="טלפון"/>
    <s v="מגדל אור"/>
    <s v="0"/>
    <x v="0"/>
    <m/>
    <m/>
    <s v="לא עובד"/>
  </r>
  <r>
    <n v="31796"/>
    <x v="1229"/>
    <s v="אכראם טאטור"/>
    <x v="1424"/>
    <n v="70"/>
    <s v="-"/>
    <s v="קריאת שירות- מגדלאור"/>
    <s v="-"/>
    <s v="-"/>
    <s v="טלפונים סלולריים"/>
    <s v="אייפון"/>
    <s v="שאלה על משחק"/>
    <s v="לא יודעת"/>
    <s v="סגור"/>
    <s v="-"/>
    <d v="2021-09-13T19:24:00"/>
    <d v="2021-09-13T19:24:00"/>
    <x v="110"/>
    <x v="0"/>
    <x v="0"/>
    <s v="טלפון"/>
    <s v="מגדל אור"/>
    <n v="0"/>
    <x v="0"/>
    <s v="-"/>
    <s v="-"/>
    <s v="לא עובד"/>
  </r>
  <r>
    <n v="32049"/>
    <x v="1229"/>
    <s v="אכראם טאטור"/>
    <x v="1424"/>
    <n v="70"/>
    <s v="-"/>
    <s v="קריאת שירות- מגדלאור"/>
    <s v="-"/>
    <s v="-"/>
    <s v="טלפונים סלולריים"/>
    <s v="אייפון"/>
    <s v="imasege"/>
    <s v="הסברתי מה זה"/>
    <s v="סגור"/>
    <s v="-"/>
    <d v="2021-10-13T13:03:00"/>
    <d v="2021-10-13T13:04:00"/>
    <x v="77"/>
    <x v="0"/>
    <x v="9"/>
    <s v="טלפון"/>
    <s v="מגדל אור"/>
    <n v="0"/>
    <x v="0"/>
    <s v="-"/>
    <s v="-"/>
    <s v="לא עובד"/>
  </r>
  <r>
    <n v="32183"/>
    <x v="1229"/>
    <s v="עדי נתן"/>
    <x v="1424"/>
    <n v="70"/>
    <s v="-"/>
    <s v="קריאת שירות- מגדלאור"/>
    <s v="-"/>
    <s v="-"/>
    <s v="טלפונים סלולריים"/>
    <s v="אייפון"/>
    <s v="מידע על Right Hear"/>
    <s v="קיבל מידע והדרכה בסיסית על האפליקציה"/>
    <s v="סגור"/>
    <s v="-"/>
    <d v="2021-10-24T09:41:00"/>
    <d v="2021-10-24T09:41:00"/>
    <x v="77"/>
    <x v="0"/>
    <x v="0"/>
    <s v="טלפון"/>
    <s v="מגדל אור"/>
    <n v="0"/>
    <x v="0"/>
    <s v="-"/>
    <s v="-"/>
    <s v="לא עובד"/>
  </r>
  <r>
    <n v="32186"/>
    <x v="1229"/>
    <s v="עדי נתן"/>
    <x v="1424"/>
    <n v="70"/>
    <s v="-"/>
    <s v="קריאת שירות- מגדלאור"/>
    <s v="-"/>
    <s v="-"/>
    <s v="טלפונים סלולריים"/>
    <s v="אייפון"/>
    <s v="שינוי מיקום של אפליקציה בעמוד הבית"/>
    <s v="הזיז את אפליקציית טלפון בטעות לתיקייה. הודרך להזזה למיקום הקודם. המלצתי להסתייע באדם רואה ליתר בטחון עקב אי מיומנות שימוש באייפון"/>
    <s v="סגור"/>
    <s v="-"/>
    <d v="2021-10-24T10:28:00"/>
    <d v="2021-10-24T10:28:00"/>
    <x v="77"/>
    <x v="0"/>
    <x v="0"/>
    <s v="טלפון"/>
    <s v="מגדל אור"/>
    <n v="0"/>
    <x v="0"/>
    <s v="-"/>
    <s v="-"/>
    <s v="לא עובד"/>
  </r>
  <r>
    <n v="32278"/>
    <x v="1229"/>
    <s v="עלי חסן"/>
    <x v="1424"/>
    <n v="70"/>
    <s v="-"/>
    <s v="קריאת שירות- מגדלאור"/>
    <s v="-"/>
    <s v="-"/>
    <s v="טלפונים סלולריים"/>
    <s v="אייפון"/>
    <s v="אפליקציה רדיו"/>
    <s v="טופל"/>
    <s v="סגור"/>
    <s v="-"/>
    <d v="2021-10-31T11:17:00"/>
    <d v="2021-10-31T11:17:00"/>
    <x v="77"/>
    <x v="0"/>
    <x v="0"/>
    <s v="טלפון"/>
    <s v="מגדל אור"/>
    <n v="0"/>
    <x v="0"/>
    <s v="-"/>
    <s v="-"/>
    <s v="לא עובד"/>
  </r>
  <r>
    <n v="32361"/>
    <x v="1229"/>
    <s v="עדי נתן"/>
    <x v="1424"/>
    <n v="70"/>
    <s v="-"/>
    <s v="קריאת שירות- מגדלאור"/>
    <s v="-"/>
    <s v="-"/>
    <s v="טלפונים סלולריים"/>
    <s v="אייפון"/>
    <s v="חיווי הצפנה בוואטסאפ"/>
    <s v="הוסבר פירוש החיווי ושאינו ניתן לביטול"/>
    <s v="סגור"/>
    <s v="-"/>
    <d v="2021-11-07T10:36:00"/>
    <d v="2021-11-07T10:36:00"/>
    <x v="78"/>
    <x v="0"/>
    <x v="0"/>
    <s v="טלפון"/>
    <s v="מגדל אור"/>
    <n v="0"/>
    <x v="0"/>
    <s v="-"/>
    <s v="-"/>
    <s v="לא עובד"/>
  </r>
  <r>
    <n v="32365"/>
    <x v="1229"/>
    <s v="עדי נתן"/>
    <x v="1424"/>
    <n v="70"/>
    <s v="-"/>
    <s v="קריאת שירות- מגדלאור"/>
    <s v="-"/>
    <s v="-"/>
    <s v="טלפונים סלולריים"/>
    <s v="אייפון"/>
    <s v="R-Live סגירת פרסומות"/>
    <s v="הודרך לחיפש כפתור סגירה באנגלית או כפתור שקט בקצה חלון הפרסומת. הוסבר שלא ניתן לעשות משהו נוסף מאחר ואין אפשרות לרכוש אפליקציה זו"/>
    <s v="סגור"/>
    <s v="-"/>
    <d v="2021-11-07T11:27:00"/>
    <d v="2021-11-07T11:27:00"/>
    <x v="78"/>
    <x v="0"/>
    <x v="0"/>
    <s v="טלפון"/>
    <s v="מגדל אור"/>
    <n v="0"/>
    <x v="0"/>
    <s v="-"/>
    <s v="-"/>
    <s v="לא עובד"/>
  </r>
  <r>
    <n v="32562"/>
    <x v="1229"/>
    <s v="אכראם טאטור"/>
    <x v="1424"/>
    <n v="70"/>
    <s v="-"/>
    <s v="קריאת שירות- מגדלאור"/>
    <s v="-"/>
    <s v="-"/>
    <s v="טלפונים סלולריים"/>
    <s v="אייפון"/>
    <s v="בעיה בהודעות קוליות"/>
    <s v="המלצתי לכבות ולהפעיל טלפון"/>
    <s v="סגור"/>
    <s v="-"/>
    <d v="2021-11-24T19:42:00"/>
    <d v="2021-11-24T19:42:00"/>
    <x v="78"/>
    <x v="0"/>
    <x v="0"/>
    <s v="טלפון"/>
    <s v="מגדל אור"/>
    <n v="0"/>
    <x v="0"/>
    <s v="-"/>
    <s v="-"/>
    <s v="לא עובד"/>
  </r>
  <r>
    <n v="32575"/>
    <x v="1229"/>
    <s v="עלי חסן"/>
    <x v="1424"/>
    <n v="70"/>
    <s v="-"/>
    <s v="קריאת שירות- מגדלאור"/>
    <s v="-"/>
    <s v="-"/>
    <s v="טלפונים סלולריים"/>
    <s v="אייפון"/>
    <s v="העברת אפליקציה ממקום אל מקום אחר"/>
    <s v="טופל"/>
    <s v="סגור"/>
    <s v="-"/>
    <d v="2021-11-28T09:41:00"/>
    <d v="2021-11-28T09:41:00"/>
    <x v="78"/>
    <x v="0"/>
    <x v="0"/>
    <s v="טלפון"/>
    <s v="מגדל אור"/>
    <n v="0"/>
    <x v="0"/>
    <s v="-"/>
    <s v="-"/>
    <s v="לא עובד"/>
  </r>
  <r>
    <n v="32744"/>
    <x v="1229"/>
    <s v="אליאס סמרה"/>
    <x v="1424"/>
    <n v="70"/>
    <s v="-"/>
    <s v="קריאת שירות- מגדלאור"/>
    <s v="-"/>
    <s v="-"/>
    <s v="טלפונים סלולריים"/>
    <s v="אייפון"/>
    <s v="ME"/>
    <s v="האפליקציה רק מקריאה שמות ולא את המספרים שהוא מזין . והוא רוצה שזה יהיה הפוך לאחר בדיקה זה רק עובד הגרסה הPRO שהוא לא רוצה לשלם"/>
    <s v="סגור"/>
    <s v="-"/>
    <d v="2021-12-09T10:42:00"/>
    <d v="2021-12-09T10:42:00"/>
    <x v="116"/>
    <x v="0"/>
    <x v="0"/>
    <s v="טלפון"/>
    <s v="מגדל אור"/>
    <n v="0"/>
    <x v="0"/>
    <s v="-"/>
    <s v="-"/>
    <s v="לא עובד"/>
  </r>
  <r>
    <n v="33013"/>
    <x v="1229"/>
    <s v="עלי חסן"/>
    <x v="1424"/>
    <n v="71"/>
    <s v="-"/>
    <s v="קריאת שירות- מגדלאור"/>
    <s v="-"/>
    <s v="-"/>
    <s v="ספרייה לעיוורים"/>
    <s v="קרא-קל"/>
    <s v="איך לחפש בכאטאלוג"/>
    <s v="טופל"/>
    <s v="סגור"/>
    <s v="-"/>
    <d v="2022-01-03T15:24:00"/>
    <d v="2022-01-03T15:24:00"/>
    <x v="26"/>
    <x v="6"/>
    <x v="0"/>
    <s v="טלפון"/>
    <s v="מגדל אור"/>
    <n v="0"/>
    <x v="0"/>
    <s v="-"/>
    <s v="-"/>
    <s v="לא עובד"/>
  </r>
  <r>
    <n v="33022"/>
    <x v="1229"/>
    <s v="אליאס סמרה"/>
    <x v="1424"/>
    <n v="71"/>
    <s v="-"/>
    <s v="קריאת שירות- מגדלאור"/>
    <s v="-"/>
    <s v="-"/>
    <s v="טלפונים סלולריים"/>
    <s v="אייפון"/>
    <s v="איפון משנה בהירות באופן אוטומטי"/>
    <s v="צריך לבטל את הבהירות האוטומטית דרך הגדרות תצוגה"/>
    <s v="סגור"/>
    <s v="-"/>
    <d v="2022-01-04T13:26:00"/>
    <d v="2022-01-04T13:26:00"/>
    <x v="26"/>
    <x v="6"/>
    <x v="0"/>
    <s v="טלפון"/>
    <s v="מגדל אור"/>
    <n v="0"/>
    <x v="0"/>
    <s v="-"/>
    <s v="-"/>
    <s v="לא עובד"/>
  </r>
  <r>
    <n v="33050"/>
    <x v="1229"/>
    <s v="אליאס סמרה"/>
    <x v="1424"/>
    <n v="71"/>
    <s v="-"/>
    <s v="קריאת שירות- מגדלאור"/>
    <s v="-"/>
    <s v="-"/>
    <s v="טלפונים סלולריים"/>
    <s v="אייפון"/>
    <s v="איפון מדבר בעת השמעה רדיו"/>
    <s v="הוויסאובר מדבר בעת השמעה רדיו במסך הנעילה הסברתי ךא שזה התנהגות נורמאלית לוויסרובר ושיכבה אותו הזמן השמעה מדיה"/>
    <s v="סגור"/>
    <s v="-"/>
    <d v="2022-01-06T13:37:00"/>
    <d v="2022-01-06T13:37:00"/>
    <x v="26"/>
    <x v="6"/>
    <x v="0"/>
    <s v="טלפון"/>
    <s v="מגדל אור"/>
    <n v="0"/>
    <x v="0"/>
    <s v="-"/>
    <s v="-"/>
    <s v="לא עובד"/>
  </r>
  <r>
    <n v="33378"/>
    <x v="1229"/>
    <s v="עלי חסן"/>
    <x v="1424"/>
    <n v="71"/>
    <s v="-"/>
    <s v="קריאת שירות- מגדלאור"/>
    <s v="-"/>
    <s v="-"/>
    <s v="טלפונים סלולריים"/>
    <s v="אייפון"/>
    <s v="SAFARI"/>
    <s v="איך להשתמש באפליקציה והמכבות שלה. ואיך להוסיף מנוע דיבור של שפה נוספת בי-VOICE OVER טופל"/>
    <s v="סגור"/>
    <s v="-"/>
    <d v="2022-02-03T10:34:00"/>
    <d v="2022-02-03T10:34:00"/>
    <x v="27"/>
    <x v="6"/>
    <x v="0"/>
    <s v="טלפון"/>
    <s v="מגדל אור"/>
    <n v="0"/>
    <x v="0"/>
    <s v="-"/>
    <s v="-"/>
    <s v="לא עובד"/>
  </r>
  <r>
    <n v="33555"/>
    <x v="1229"/>
    <s v="אכראם טאטור"/>
    <x v="1424"/>
    <n v="71"/>
    <s v="-"/>
    <s v="קריאת שירות- מגדלאור"/>
    <s v="-"/>
    <s v="-"/>
    <s v="טלפונים סלולריים"/>
    <s v="מידע כללי"/>
    <s v="שחזור הודעות"/>
    <s v="לא ניתן"/>
    <s v="סגור"/>
    <s v="-"/>
    <d v="2022-02-16T19:26:00"/>
    <d v="2022-02-16T19:26:00"/>
    <x v="27"/>
    <x v="6"/>
    <x v="0"/>
    <s v="טלפון"/>
    <s v="מגדל אור"/>
    <n v="0"/>
    <x v="0"/>
    <s v="-"/>
    <s v="-"/>
    <s v="לא עובד"/>
  </r>
  <r>
    <n v="33576"/>
    <x v="1229"/>
    <s v="אכראם טאטור"/>
    <x v="1424"/>
    <n v="71"/>
    <s v="-"/>
    <s v="קריאת שירות- מגדלאור"/>
    <s v="-"/>
    <s v="-"/>
    <s v="טלפונים סלולריים"/>
    <s v="אייפון"/>
    <s v="טלפון עונה על שיחות לבד"/>
    <s v="הגדרות"/>
    <s v="סגור"/>
    <s v="-"/>
    <d v="2022-02-20T11:35:00"/>
    <d v="2022-02-20T11:35:00"/>
    <x v="27"/>
    <x v="6"/>
    <x v="0"/>
    <s v="טלפון"/>
    <s v="מגדל אור"/>
    <n v="0"/>
    <x v="0"/>
    <s v="-"/>
    <s v="-"/>
    <s v="לא עובד"/>
  </r>
  <r>
    <n v="33671"/>
    <x v="1229"/>
    <s v="יבגני יגודין"/>
    <x v="1424"/>
    <n v="71"/>
    <s v="-"/>
    <s v="קריאת שירות- מגדלאור"/>
    <s v="-"/>
    <s v="-"/>
    <s v="טלפונים סלולריים"/>
    <s v="מידע כללי"/>
    <s v="בסלקום TV לא מוצא חיפוש קולי"/>
    <s v="כנראה אין לא חיפוש קולי"/>
    <s v="סגור"/>
    <s v="-"/>
    <d v="2022-02-27T16:32:00"/>
    <d v="2022-02-27T16:32:00"/>
    <x v="27"/>
    <x v="6"/>
    <x v="0"/>
    <s v="טלפון"/>
    <s v="מגדל אור"/>
    <n v="0"/>
    <x v="0"/>
    <s v="-"/>
    <s v="-"/>
    <s v="לא עובד"/>
  </r>
  <r>
    <n v="33734"/>
    <x v="1229"/>
    <s v="אחמד בסול"/>
    <x v="1424"/>
    <n v="71"/>
    <s v="-"/>
    <s v="קריאת שירות- מגדלאור"/>
    <s v="-"/>
    <s v="-"/>
    <s v="טלפונים סלולריים"/>
    <s v="אייפון"/>
    <s v="ביטול הגדרה של כיוון בהירות אוטומטית"/>
    <s v="-"/>
    <s v="סגור"/>
    <s v="-"/>
    <d v="2022-03-03T15:26:00"/>
    <d v="2022-03-03T15:26:00"/>
    <x v="28"/>
    <x v="6"/>
    <x v="0"/>
    <s v="טלפון"/>
    <s v="מגדל אור"/>
    <n v="0"/>
    <x v="0"/>
    <s v="-"/>
    <s v="-"/>
    <s v="לא עובד"/>
  </r>
  <r>
    <n v="33868"/>
    <x v="1229"/>
    <s v="אליאס סמרה"/>
    <x v="1424"/>
    <n v="71"/>
    <s v="-"/>
    <s v="קריאת שירות- מגדלאור"/>
    <s v="-"/>
    <s v="-"/>
    <s v="טלפונים סלולריים"/>
    <s v="אייפון"/>
    <s v="imessage"/>
    <s v="הסברתי לו מה זה imessage ."/>
    <s v="סגור"/>
    <s v="-"/>
    <d v="2022-03-16T13:11:00"/>
    <d v="2022-03-16T13:11:00"/>
    <x v="28"/>
    <x v="6"/>
    <x v="0"/>
    <s v="טלפון"/>
    <s v="מגדל אור"/>
    <n v="0"/>
    <x v="0"/>
    <s v="-"/>
    <s v="-"/>
    <s v="לא עובד"/>
  </r>
  <r>
    <n v="33872"/>
    <x v="1229"/>
    <s v="תמי טיירי"/>
    <x v="1424"/>
    <n v="71"/>
    <s v="-"/>
    <s v="קריאת שירות- מגדלאור"/>
    <s v="-"/>
    <s v="-"/>
    <s v="טלפונים סלולריים"/>
    <s v="אייפון"/>
    <s v="הרצת קובץ ביוטיוב ובהירות המסך"/>
    <s v="בס:ד"/>
    <s v="סגור"/>
    <s v="-"/>
    <d v="2022-03-16T16:30:00"/>
    <d v="2022-03-16T16:30:00"/>
    <x v="28"/>
    <x v="6"/>
    <x v="0"/>
    <s v="טלפון"/>
    <s v="מגדל אור"/>
    <n v="0"/>
    <x v="0"/>
    <s v="-"/>
    <s v="-"/>
    <s v="לא עובד"/>
  </r>
  <r>
    <n v="33915"/>
    <x v="1229"/>
    <s v="תמי טיירי"/>
    <x v="1424"/>
    <n v="71"/>
    <s v="-"/>
    <s v="קריאת שירות- מגדלאור"/>
    <s v="-"/>
    <s v="-"/>
    <s v="טלפונים סלולריים"/>
    <s v="אייפון"/>
    <s v="השתקת שיחות"/>
    <s v="בס&quot;ד"/>
    <s v="סגור"/>
    <s v="-"/>
    <d v="2022-03-21T16:34:00"/>
    <d v="2022-03-21T16:34:00"/>
    <x v="28"/>
    <x v="6"/>
    <x v="0"/>
    <s v="טלפון"/>
    <s v="מגדל אור"/>
    <n v="0"/>
    <x v="0"/>
    <s v="-"/>
    <s v="-"/>
    <s v="לא עובד"/>
  </r>
  <r>
    <n v="33916"/>
    <x v="1229"/>
    <s v="תמי טיירי"/>
    <x v="1424"/>
    <n v="71"/>
    <s v="-"/>
    <s v="קריאת שירות- מגדלאור"/>
    <s v="-"/>
    <s v="-"/>
    <s v="טלפונים סלולריים"/>
    <s v="אייפון"/>
    <s v="העברה בתוך שיר ביוטיוב"/>
    <s v="בס&quot;ד"/>
    <s v="סגור"/>
    <s v="-"/>
    <d v="2022-03-21T16:38:00"/>
    <d v="2022-03-21T16:38:00"/>
    <x v="28"/>
    <x v="6"/>
    <x v="0"/>
    <s v="טלפון"/>
    <s v="מגדל אור"/>
    <n v="0"/>
    <x v="0"/>
    <s v="-"/>
    <s v="-"/>
    <s v="לא עובד"/>
  </r>
  <r>
    <n v="33928"/>
    <x v="1229"/>
    <s v="עלי חסן"/>
    <x v="1424"/>
    <n v="71"/>
    <s v="-"/>
    <s v="קריאת שירות- מגדלאור"/>
    <s v="-"/>
    <s v="-"/>
    <s v="טלפונים סלולריים"/>
    <s v="אייפון"/>
    <s v="RLIVE RADIO"/>
    <s v="מפעיל את הרדיו ועובד למשך 2 דקות ומפסיק לעבוד אין לי תשובה"/>
    <s v="סגור"/>
    <s v="-"/>
    <d v="2022-03-22T10:17:00"/>
    <d v="2022-03-22T10:17:00"/>
    <x v="28"/>
    <x v="6"/>
    <x v="0"/>
    <s v="טלפון"/>
    <s v="מגדל אור"/>
    <n v="0"/>
    <x v="0"/>
    <s v="-"/>
    <s v="-"/>
    <s v="לא עובד"/>
  </r>
  <r>
    <n v="34231"/>
    <x v="1229"/>
    <s v="עלי חסן"/>
    <x v="1424"/>
    <n v="71"/>
    <s v="-"/>
    <s v="קריאת שירות- מגדלאור"/>
    <s v="-"/>
    <s v="-"/>
    <s v="גלישה באינטרנט"/>
    <s v="תמיכה טכנית"/>
    <s v="לפעמים מחייג מפר שיש בו כוכבית ולא מתקשר"/>
    <s v="הסברתי זה בעית תקשורת"/>
    <s v="סגור"/>
    <s v="-"/>
    <d v="2022-04-14T11:22:00"/>
    <d v="2022-04-14T11:22:00"/>
    <x v="29"/>
    <x v="6"/>
    <x v="0"/>
    <s v="טלפון"/>
    <s v="מגדל אור"/>
    <n v="0"/>
    <x v="0"/>
    <s v="-"/>
    <s v="-"/>
    <s v="לא עובד"/>
  </r>
  <r>
    <n v="34250"/>
    <x v="1229"/>
    <s v="יבגני יגודין"/>
    <x v="1424"/>
    <n v="71"/>
    <s v="-"/>
    <s v="קריאת שירות- מגדלאור"/>
    <s v="-"/>
    <s v="-"/>
    <s v="טלפונים סלולריים"/>
    <s v="אייפון"/>
    <s v="באיפון לא מוצא לשלוח הודעה קולית"/>
    <s v="הסברתי שהודעה קולית זה דרך MMS כרוך בתשלום נפרד, ולא כולם מקבלים MMS"/>
    <s v="סגור"/>
    <s v="-"/>
    <d v="2022-04-18T12:22:00"/>
    <d v="2022-04-18T12:22:00"/>
    <x v="29"/>
    <x v="6"/>
    <x v="0"/>
    <s v="טלפון"/>
    <s v="מגדל אור"/>
    <n v="0"/>
    <x v="0"/>
    <s v="-"/>
    <s v="-"/>
    <s v="לא עובד"/>
  </r>
  <r>
    <n v="34260"/>
    <x v="1229"/>
    <s v="עלי חסן"/>
    <x v="1424"/>
    <n v="71"/>
    <s v="-"/>
    <s v="קריאת שירות- מגדלאור"/>
    <s v="-"/>
    <s v="-"/>
    <s v="תוכנות"/>
    <s v="מידע כללי"/>
    <s v="GOOGLE TRANSLATE"/>
    <s v="שאל אותי שאינו מקריא את השפה שמתרגם ממנה אמרתי לו שאני לא מכיר"/>
    <s v="סגור"/>
    <s v="-"/>
    <d v="2022-04-20T13:07:00"/>
    <d v="2022-04-20T13:07:00"/>
    <x v="29"/>
    <x v="6"/>
    <x v="0"/>
    <s v="טלפון"/>
    <s v="מגדל אור"/>
    <n v="0"/>
    <x v="0"/>
    <s v="-"/>
    <s v="-"/>
    <s v="לא עובד"/>
  </r>
  <r>
    <n v="34572"/>
    <x v="1229"/>
    <s v="אכראם טאטור"/>
    <x v="1424"/>
    <n v="71"/>
    <s v="-"/>
    <s v="קריאת שירות- מגדלאור"/>
    <s v="-"/>
    <s v="-"/>
    <s v="טלפונים סלולריים"/>
    <s v="אייפון"/>
    <s v="ימי הולדת בפייסבוק"/>
    <s v="אולי עדכון שיבש עניין זה"/>
    <s v="סגור"/>
    <s v="-"/>
    <d v="2022-05-16T17:59:00"/>
    <d v="2022-05-16T17:59:00"/>
    <x v="95"/>
    <x v="6"/>
    <x v="0"/>
    <s v="טלפון"/>
    <s v="מגדל אור"/>
    <n v="0"/>
    <x v="0"/>
    <s v="-"/>
    <s v="-"/>
    <s v="לא עובד"/>
  </r>
  <r>
    <n v="34793"/>
    <x v="1229"/>
    <s v="עלי חסן"/>
    <x v="1424"/>
    <n v="71"/>
    <s v="-"/>
    <s v="קריאת שירות- מגדלאור"/>
    <s v="-"/>
    <s v="-"/>
    <s v="טלפונים סלולריים"/>
    <s v="אייפון"/>
    <s v="זכרון מלא"/>
    <s v="מה ניתן למחוק טופל"/>
    <s v="סגור"/>
    <s v="-"/>
    <d v="2022-05-30T14:17:00"/>
    <d v="2022-05-30T14:17:00"/>
    <x v="95"/>
    <x v="6"/>
    <x v="0"/>
    <s v="טלפון"/>
    <s v="מגדל אור"/>
    <n v="0"/>
    <x v="0"/>
    <s v="-"/>
    <s v="-"/>
    <s v="לא עובד"/>
  </r>
  <r>
    <n v="35426"/>
    <x v="1229"/>
    <s v="דניאל קובנר"/>
    <x v="1424"/>
    <n v="71"/>
    <s v="-"/>
    <s v="קריאת שירות- מגדלאור"/>
    <s v="-"/>
    <s v="-"/>
    <s v="טלפונים סלולריים"/>
    <s v="אייפון"/>
    <s v="שעון דובר באייפון"/>
    <s v="הפניתי אותו לחנות האפליקציות לחפש אפליקציה חיצונית כי אין פונקציה מובנית כזו במכשיר"/>
    <s v="סגור"/>
    <s v="-"/>
    <d v="2022-07-12T12:45:00"/>
    <d v="2022-07-12T12:45:00"/>
    <x v="30"/>
    <x v="6"/>
    <x v="0"/>
    <s v="טלפון"/>
    <s v="מגדל אור"/>
    <n v="0"/>
    <x v="0"/>
    <s v="-"/>
    <s v="-"/>
    <s v="לא עובד"/>
  </r>
  <r>
    <n v="35714"/>
    <x v="1229"/>
    <s v="אכראם טאטור"/>
    <x v="1424"/>
    <n v="71"/>
    <s v="-"/>
    <s v="קריאת שירות- מגדלאור"/>
    <s v="-"/>
    <s v="-"/>
    <s v="גלישה באינטרנט"/>
    <s v="תמיכה טכנית"/>
    <s v="בעית מקלדת"/>
    <s v="מיכוון שהיה קשה להשמיע לי"/>
    <s v="סגור"/>
    <s v="-"/>
    <d v="2022-07-28T11:15:00"/>
    <d v="2022-07-28T11:15:00"/>
    <x v="30"/>
    <x v="6"/>
    <x v="0"/>
    <s v="טלפון"/>
    <s v="מגדל אור"/>
    <n v="0"/>
    <x v="0"/>
    <s v="-"/>
    <s v="-"/>
    <s v="לא עובד"/>
  </r>
  <r>
    <n v="35779"/>
    <x v="1229"/>
    <s v="עלי חסן"/>
    <x v="1424"/>
    <n v="71"/>
    <s v="-"/>
    <s v="קריאת שירות- מגדלאור"/>
    <s v="-"/>
    <s v="-"/>
    <s v="טלפונים סלולריים"/>
    <s v="אייפון"/>
    <s v="ENVISION"/>
    <s v="איך ניתן להשתמש באפליקציה ואיך לעשות שיתוף ושאלה על ה-סקר איך ניתן לכנס אל הקישור"/>
    <s v="סגור"/>
    <s v="-"/>
    <d v="2022-08-01T18:44:00"/>
    <d v="2022-08-01T18:44:00"/>
    <x v="80"/>
    <x v="6"/>
    <x v="0"/>
    <s v="טלפון"/>
    <s v="מגדל אור"/>
    <n v="0"/>
    <x v="0"/>
    <s v="-"/>
    <s v="-"/>
    <s v="לא עובד"/>
  </r>
  <r>
    <n v="35835"/>
    <x v="1229"/>
    <s v="דניאל קובנר"/>
    <x v="1424"/>
    <n v="71"/>
    <s v="-"/>
    <s v="קריאת שירות- מגדלאור"/>
    <s v="-"/>
    <s v="-"/>
    <s v="גלישה באינטרנט"/>
    <s v="תמיכה טכנית"/>
    <s v="פייסבוק - מחיקת פוסטים"/>
    <s v="אמרתי לו שאי אפשר למחוק כמה פוסטים יחד"/>
    <s v="סגור"/>
    <s v="-"/>
    <d v="2022-08-04T11:09:00"/>
    <d v="2022-08-04T11:09:00"/>
    <x v="80"/>
    <x v="6"/>
    <x v="0"/>
    <s v="טלפון"/>
    <s v="מגדל אור"/>
    <n v="0"/>
    <x v="0"/>
    <s v="-"/>
    <s v="-"/>
    <s v="לא עובד"/>
  </r>
  <r>
    <n v="35902"/>
    <x v="1229"/>
    <s v="אכראם טאטור"/>
    <x v="1424"/>
    <n v="71"/>
    <s v="-"/>
    <s v="קריאת שירות- מגדלאור"/>
    <s v="-"/>
    <s v="-"/>
    <s v="טלפונים סלולריים"/>
    <s v="אייפון"/>
    <s v="שאלות"/>
    <s v="טופל"/>
    <s v="סגור"/>
    <s v="-"/>
    <d v="2022-08-09T16:12:00"/>
    <d v="2022-08-09T16:12:00"/>
    <x v="80"/>
    <x v="6"/>
    <x v="0"/>
    <s v="טלפון"/>
    <s v="מגדל אור"/>
    <n v="0"/>
    <x v="0"/>
    <s v="-"/>
    <s v="-"/>
    <s v="לא עובד"/>
  </r>
  <r>
    <n v="35948"/>
    <x v="1229"/>
    <s v="תמי טיירי"/>
    <x v="1424"/>
    <n v="71"/>
    <s v="-"/>
    <s v="קריאת שירות- מגדלאור"/>
    <s v="-"/>
    <s v="-"/>
    <s v="טלפונים סלולריים"/>
    <s v="אייפון"/>
    <s v="ווליום של צליל בווצאפ"/>
    <s v="בס&quot;ד"/>
    <s v="סגור"/>
    <s v="-"/>
    <d v="2022-08-14T13:59:00"/>
    <d v="2022-08-14T13:59:00"/>
    <x v="80"/>
    <x v="6"/>
    <x v="0"/>
    <s v="טלפון"/>
    <s v="מגדל אור"/>
    <n v="0"/>
    <x v="0"/>
    <s v="-"/>
    <s v="-"/>
    <s v="לא עובד"/>
  </r>
  <r>
    <n v="36049"/>
    <x v="1229"/>
    <s v="עלי חסן"/>
    <x v="1424"/>
    <n v="71"/>
    <s v="-"/>
    <s v="קריאת שירות- מגדלאור"/>
    <s v="-"/>
    <s v="-"/>
    <s v="טלפונים סלולריים"/>
    <s v="אייפון"/>
    <s v="טלפון"/>
    <s v="מציג לו כמה משך שיחה"/>
    <s v="סגור"/>
    <s v="-"/>
    <d v="2022-08-22T05:57:00"/>
    <d v="2022-08-22T05:57:00"/>
    <x v="80"/>
    <x v="6"/>
    <x v="0"/>
    <s v="טלפון"/>
    <s v="מגדל אור"/>
    <n v="0"/>
    <x v="0"/>
    <s v="-"/>
    <s v="-"/>
    <s v="לא עובד"/>
  </r>
  <r>
    <n v="36172"/>
    <x v="1229"/>
    <s v="יבגני יאגודין"/>
    <x v="1424"/>
    <n v="71"/>
    <s v="-"/>
    <s v="קריאת שירות- מגדלאור"/>
    <s v="-"/>
    <s v="-"/>
    <s v="טלפונים סלולריים"/>
    <s v="אייפון"/>
    <s v="ובר אם אצבע במסך ומקבל רטט מוגזם"/>
    <s v="בהגדרות - נגישות - VOICEOVER - שמע"/>
    <s v="סגור"/>
    <s v="-"/>
    <d v="2022-08-30T16:12:00"/>
    <d v="2022-08-30T16:12:00"/>
    <x v="80"/>
    <x v="6"/>
    <x v="0"/>
    <s v="טלפון"/>
    <s v="מגדל אור"/>
    <n v="0"/>
    <x v="0"/>
    <s v="-"/>
    <s v="-"/>
    <s v="לא עובד"/>
  </r>
  <r>
    <n v="36209"/>
    <x v="1229"/>
    <s v="יבגני יאגודין"/>
    <x v="1424"/>
    <n v="71"/>
    <s v="-"/>
    <s v="קריאת שירות- מגדלאור"/>
    <s v="-"/>
    <s v="-"/>
    <s v="טלפונים סלולריים"/>
    <s v="אייפון"/>
    <s v="בWAZE למחוק רשומות מהיסטוריה"/>
    <s v="להיכנס לWAZE שלי, מול רשומה יש 3 נקודות ובתפריט ללחוץ מחק"/>
    <s v="סגור"/>
    <s v="-"/>
    <d v="2022-09-04T15:46:00"/>
    <d v="2022-09-04T15:46:00"/>
    <x v="82"/>
    <x v="6"/>
    <x v="0"/>
    <s v="טלפון"/>
    <s v="מגדל אור"/>
    <n v="0"/>
    <x v="0"/>
    <s v="-"/>
    <s v="-"/>
    <s v="לא עובד"/>
  </r>
  <r>
    <n v="36248"/>
    <x v="1229"/>
    <s v="עלי חסן"/>
    <x v="1424"/>
    <n v="71"/>
    <s v="-"/>
    <s v="קריאת שירות- מגדלאור"/>
    <s v="-"/>
    <s v="-"/>
    <s v="טלפונים סלולריים"/>
    <s v="אייפון"/>
    <s v="דיבור"/>
    <s v="בהקלדה שרוצה למחוק משהוא מכריז על האוט שנמחק ומוסיף בדיבור רווח מה שהוא מיותר"/>
    <s v="סגור"/>
    <s v="-"/>
    <d v="2022-09-06T09:39:00"/>
    <d v="2022-09-06T09:39:00"/>
    <x v="82"/>
    <x v="6"/>
    <x v="0"/>
    <s v="טלפון"/>
    <s v="מגדל אור"/>
    <n v="0"/>
    <x v="0"/>
    <s v="-"/>
    <s v="-"/>
    <s v="לא עובד"/>
  </r>
  <r>
    <n v="36361"/>
    <x v="1229"/>
    <s v="יבגני יאגודין"/>
    <x v="1424"/>
    <n v="71"/>
    <s v="-"/>
    <s v="קריאת שירות- מגדלאור"/>
    <s v="-"/>
    <s v="-"/>
    <s v="טלפונים סלולריים"/>
    <s v="אייפון"/>
    <s v="האם סירי יכולה להדליק טלפון?"/>
    <s v="לא"/>
    <s v="סגור"/>
    <s v="-"/>
    <d v="2022-09-14T10:05:00"/>
    <d v="2022-09-14T10:05:00"/>
    <x v="82"/>
    <x v="6"/>
    <x v="0"/>
    <s v="טלפון"/>
    <s v="מגדל אור"/>
    <n v="0"/>
    <x v="0"/>
    <s v="-"/>
    <s v="-"/>
    <s v="לא עובד"/>
  </r>
  <r>
    <n v="36421"/>
    <x v="1229"/>
    <s v="תמי טיירי"/>
    <x v="1424"/>
    <n v="71"/>
    <s v="-"/>
    <s v="קריאת שירות- מגדלאור"/>
    <s v="-"/>
    <s v="-"/>
    <s v="טלפונים סלולריים"/>
    <s v="אייפון"/>
    <s v="חיישן למדידת סוכר"/>
    <s v="בס&quot;ד"/>
    <s v="סגור"/>
    <s v="-"/>
    <d v="2022-09-18T12:58:00"/>
    <d v="2022-09-18T12:58:00"/>
    <x v="82"/>
    <x v="6"/>
    <x v="0"/>
    <s v="טלפון"/>
    <s v="מגדל אור"/>
    <n v="0"/>
    <x v="0"/>
    <s v="-"/>
    <s v="-"/>
    <s v="לא עובד"/>
  </r>
  <r>
    <n v="36469"/>
    <x v="1229"/>
    <s v="עלי חסן"/>
    <x v="1424"/>
    <n v="71"/>
    <s v="-"/>
    <s v="קריאת שירות- מגדלאור"/>
    <s v="-"/>
    <s v="-"/>
    <s v="טלפונים סלולריים"/>
    <s v="אייפון"/>
    <s v="נגישות מגע"/>
    <s v="רצה לשריין את כפתור הדלקה כיבוי שיסיים את השיחה"/>
    <s v="סגור"/>
    <s v="-"/>
    <d v="2022-09-20T15:00:00"/>
    <d v="2022-09-20T15:00:00"/>
    <x v="82"/>
    <x v="6"/>
    <x v="0"/>
    <s v="טלפון"/>
    <s v="מגדל אור"/>
    <n v="0"/>
    <x v="0"/>
    <s v="-"/>
    <s v="-"/>
    <s v="לא עובד"/>
  </r>
  <r>
    <n v="36488"/>
    <x v="1229"/>
    <s v="עלי חסן"/>
    <x v="1424"/>
    <n v="71"/>
    <s v="-"/>
    <s v="קריאת שירות- מגדלאור"/>
    <s v="-"/>
    <s v="-"/>
    <s v="טלפונים סלולריים"/>
    <s v="אייפון"/>
    <s v="WHATSAPP"/>
    <s v="בעיית מחווה בהקלטת הודעה קולית"/>
    <s v="סגור"/>
    <s v="-"/>
    <d v="2022-09-22T09:53:00"/>
    <d v="2022-09-22T09:53:00"/>
    <x v="82"/>
    <x v="6"/>
    <x v="0"/>
    <s v="טלפון"/>
    <s v="מגדל אור"/>
    <n v="0"/>
    <x v="0"/>
    <s v="-"/>
    <s v="-"/>
    <s v="לא עובד"/>
  </r>
  <r>
    <n v="36898"/>
    <x v="1229"/>
    <s v="דניאל קובנר"/>
    <x v="1424"/>
    <n v="71"/>
    <s v="-"/>
    <s v="קריאת שירות- מגדלאור"/>
    <s v="-"/>
    <s v="-"/>
    <s v="טלפונים סלולריים"/>
    <s v="אייפון"/>
    <s v="התראות/עדכונים"/>
    <s v="אומר שלא מקבל התראות"/>
    <s v="סגור"/>
    <s v="-"/>
    <d v="2022-10-26T12:17:00"/>
    <d v="2022-10-26T12:17:00"/>
    <x v="31"/>
    <x v="6"/>
    <x v="0"/>
    <s v="טלפון"/>
    <s v="מגדל אור"/>
    <n v="0"/>
    <x v="0"/>
    <s v="-"/>
    <s v="-"/>
    <s v="לא עובד"/>
  </r>
  <r>
    <n v="37116"/>
    <x v="1229"/>
    <s v="עלי חסן"/>
    <x v="1424"/>
    <n v="71"/>
    <s v="-"/>
    <s v="קריאת שירות- מגדלאור"/>
    <s v="-"/>
    <s v="-"/>
    <s v="טלפונים סלולריים"/>
    <s v="אייפון"/>
    <s v="FACEBOOK"/>
    <s v="לא מקבל התראה בצליל טופל"/>
    <s v="סגור"/>
    <s v="-"/>
    <d v="2022-11-08T10:05:00"/>
    <d v="2022-11-08T10:05:00"/>
    <x v="111"/>
    <x v="6"/>
    <x v="0"/>
    <s v="טלפון"/>
    <s v="מגדל אור"/>
    <n v="0"/>
    <x v="0"/>
    <s v="-"/>
    <s v="-"/>
    <s v="לא עובד"/>
  </r>
  <r>
    <n v="37644"/>
    <x v="1229"/>
    <s v="תמי טיירי"/>
    <x v="1424"/>
    <n v="72"/>
    <s v="-"/>
    <s v="קריאת שירות- מגדלאור"/>
    <s v="-"/>
    <s v="-"/>
    <s v="טלפונים סלולריים"/>
    <s v="אייפון"/>
    <s v="אפליקציה שקיבל"/>
    <s v="בס&quot;ד"/>
    <s v="סגור"/>
    <s v="-"/>
    <d v="2022-12-06T20:15:00"/>
    <d v="2022-12-06T20:15:00"/>
    <x v="9"/>
    <x v="6"/>
    <x v="0"/>
    <s v="טלפון"/>
    <s v="מגדל אור"/>
    <n v="0"/>
    <x v="0"/>
    <s v="-"/>
    <s v="-"/>
    <s v="לא עובד"/>
  </r>
  <r>
    <n v="37945"/>
    <x v="1229"/>
    <s v="אכראם טאטור"/>
    <x v="1424"/>
    <n v="72"/>
    <s v="-"/>
    <s v="קריאת שירות- מגדלאור"/>
    <s v="-"/>
    <s v="-"/>
    <s v="טלפונים סלולריים"/>
    <s v="אייפון"/>
    <s v="טלפון מפסיק לדבר בעת הזזה"/>
    <s v="המלצתי על כיבוי כמה הגדרות"/>
    <s v="סגור"/>
    <s v="-"/>
    <d v="2022-12-13T11:57:00"/>
    <d v="2022-12-13T11:57:00"/>
    <x v="9"/>
    <x v="6"/>
    <x v="0"/>
    <s v="טלפון"/>
    <s v="מגדל אור"/>
    <n v="0"/>
    <x v="0"/>
    <s v="-"/>
    <s v="-"/>
    <s v="לא עובד"/>
  </r>
  <r>
    <n v="37976"/>
    <x v="1229"/>
    <s v="יבגני יאגודין"/>
    <x v="1424"/>
    <n v="72"/>
    <s v="-"/>
    <s v="קריאת שירות- מגדלאור"/>
    <s v="-"/>
    <s v="-"/>
    <s v="טלפונים סלולריים"/>
    <s v="אייפון"/>
    <s v="איפון וצר בהאזנה אם קליק"/>
    <s v="אומר שזה כרה לאחר עדכון"/>
    <s v="סגור"/>
    <s v="-"/>
    <d v="2022-12-14T11:05:00"/>
    <d v="2022-12-14T11:05:00"/>
    <x v="9"/>
    <x v="6"/>
    <x v="0"/>
    <s v="טלפון"/>
    <s v="מגדל אור"/>
    <n v="0"/>
    <x v="0"/>
    <s v="-"/>
    <s v="-"/>
    <s v="לא עובד"/>
  </r>
  <r>
    <n v="38005"/>
    <x v="1229"/>
    <s v="אכראם טאטור"/>
    <x v="1424"/>
    <n v="72"/>
    <s v="-"/>
    <s v="קריאת שירות- מגדלאור"/>
    <s v="-"/>
    <s v="-"/>
    <s v="טלפונים סלולריים"/>
    <s v="אייפון"/>
    <s v="בעיות"/>
    <s v="בוצע הסבר"/>
    <s v="סגור"/>
    <s v="-"/>
    <d v="2022-12-15T10:52:00"/>
    <d v="2022-12-15T10:52:00"/>
    <x v="9"/>
    <x v="6"/>
    <x v="0"/>
    <s v="טלפון"/>
    <s v="מגדל אור"/>
    <n v="0"/>
    <x v="0"/>
    <s v="-"/>
    <s v="-"/>
    <s v="לא עובד"/>
  </r>
  <r>
    <n v="38126"/>
    <x v="1229"/>
    <s v="דניאל קובנר"/>
    <x v="1424"/>
    <n v="72"/>
    <s v="-"/>
    <s v="קריאת שירות- מגדלאור"/>
    <s v="-"/>
    <s v="-"/>
    <s v="טלפונים סלולריים"/>
    <s v="אייפון"/>
    <s v="אפקט קולי של WA"/>
    <s v="אמרתי לו שזה אפקט קולי"/>
    <s v="סגור"/>
    <s v="-"/>
    <d v="2022-12-21T14:09:00"/>
    <d v="2022-12-21T14:09:00"/>
    <x v="9"/>
    <x v="6"/>
    <x v="0"/>
    <s v="טלפון"/>
    <s v="מגדל אור"/>
    <n v="0"/>
    <x v="0"/>
    <s v="-"/>
    <s v="-"/>
    <s v="לא עובד"/>
  </r>
  <r>
    <n v="38174"/>
    <x v="1229"/>
    <s v="תמי טיירי"/>
    <x v="1424"/>
    <n v="72"/>
    <s v="-"/>
    <s v="קריאת שירות- מגדלאור"/>
    <s v="-"/>
    <s v="-"/>
    <s v="טלפונים סלולריים"/>
    <s v="אייפון"/>
    <s v="הקראת עידכוני ווצאפ"/>
    <s v="בס&quot;ד"/>
    <s v="סגור"/>
    <s v="-"/>
    <d v="2022-12-25T14:59:00"/>
    <d v="2022-12-25T14:59:00"/>
    <x v="9"/>
    <x v="6"/>
    <x v="0"/>
    <s v="טלפון"/>
    <s v="מגדל אור"/>
    <n v="0"/>
    <x v="0"/>
    <s v="-"/>
    <s v="-"/>
    <s v="לא עובד"/>
  </r>
  <r>
    <n v="38312"/>
    <x v="1229"/>
    <s v="עלי חסן"/>
    <x v="1424"/>
    <n v="72"/>
    <s v="-"/>
    <s v="קריאת שירות- מגדלאור"/>
    <s v="-"/>
    <s v="-"/>
    <s v="טלפונים סלולריים"/>
    <s v="אייפון"/>
    <s v="פרטיות"/>
    <s v="שירות מיקום לא עובד"/>
    <s v="סגור"/>
    <s v="-"/>
    <d v="2023-01-02T09:14:00"/>
    <d v="2023-01-02T09:14:00"/>
    <x v="32"/>
    <x v="3"/>
    <x v="0"/>
    <s v="טלפון"/>
    <s v="מגדל אור"/>
    <n v="0"/>
    <x v="0"/>
    <s v="-"/>
    <s v="-"/>
    <s v="לא עובד"/>
  </r>
  <r>
    <n v="38327"/>
    <x v="1229"/>
    <s v="עלי חסן"/>
    <x v="1424"/>
    <n v="72"/>
    <s v="-"/>
    <s v="קריאת שירות- מגדלאור"/>
    <s v="-"/>
    <s v="-"/>
    <s v="טלפונים סלולריים"/>
    <s v="אייפון"/>
    <s v="סירי"/>
    <s v="לא מכריז על מניות"/>
    <s v="סגור"/>
    <s v="-"/>
    <d v="2023-01-02T13:25:00"/>
    <d v="2023-01-02T13:25:00"/>
    <x v="32"/>
    <x v="3"/>
    <x v="0"/>
    <s v="טלפון"/>
    <s v="מגדל אור"/>
    <n v="0"/>
    <x v="0"/>
    <s v="-"/>
    <s v="-"/>
    <s v="לא עובד"/>
  </r>
  <r>
    <n v="38796"/>
    <x v="1229"/>
    <s v="דניאל קובנר"/>
    <x v="1424"/>
    <n v="72"/>
    <s v="-"/>
    <s v="קריאת שירות- מגדלאור"/>
    <s v="-"/>
    <s v="-"/>
    <s v="טלפונים סלולריים"/>
    <s v="אייפון"/>
    <s v="חוגה"/>
    <s v="הסברתי איך לערוך חוגה"/>
    <s v="סגור"/>
    <s v="-"/>
    <d v="2023-01-24T13:00:00"/>
    <d v="2023-01-24T13:00:00"/>
    <x v="32"/>
    <x v="3"/>
    <x v="0"/>
    <s v="טלפון"/>
    <s v="מגדל אור"/>
    <n v="0"/>
    <x v="0"/>
    <s v="-"/>
    <s v="-"/>
    <s v="לא עובד"/>
  </r>
  <r>
    <n v="39982"/>
    <x v="1229"/>
    <s v="דניאל קובנר"/>
    <x v="1424"/>
    <n v="72"/>
    <s v="-"/>
    <s v="קריאת שירות- מגדלאור"/>
    <s v="-"/>
    <s v="-"/>
    <s v="טלפונים סלולריים"/>
    <s v="אייפון"/>
    <s v="להעביר הודעה קולית מ-WhatsApp"/>
    <s v="אי אפשר להוציא הודעות קוליות מ-WhatsApp"/>
    <s v="סגור"/>
    <s v="-"/>
    <d v="2023-02-28T15:01:00"/>
    <d v="2023-02-28T15:01:00"/>
    <x v="90"/>
    <x v="3"/>
    <x v="0"/>
    <s v="טלפון"/>
    <s v="מגדל אור"/>
    <n v="0"/>
    <x v="0"/>
    <s v="-"/>
    <s v="-"/>
    <s v="לא עובד"/>
  </r>
  <r>
    <n v="39996"/>
    <x v="1229"/>
    <s v="תמי טיירי"/>
    <x v="1424"/>
    <n v="72"/>
    <s v="-"/>
    <s v="קריאת שירות- מגדלאור"/>
    <s v="-"/>
    <s v="-"/>
    <s v="טלפונים סלולריים"/>
    <s v="אייפון"/>
    <s v="פתיחת קישורים"/>
    <s v="בס&quot;ד"/>
    <s v="סגור"/>
    <s v="-"/>
    <d v="2023-02-28T17:59:00"/>
    <d v="2023-02-28T18:05:00"/>
    <x v="90"/>
    <x v="3"/>
    <x v="17"/>
    <s v="טלפון"/>
    <s v="מגדל אור"/>
    <n v="0"/>
    <x v="0"/>
    <s v="-"/>
    <s v="-"/>
    <s v="לא עובד"/>
  </r>
  <r>
    <n v="40117"/>
    <x v="1229"/>
    <s v="דניאל קובנר"/>
    <x v="1424"/>
    <n v="72"/>
    <s v="-"/>
    <s v="קריאת שירות- מגדלאור"/>
    <s v="-"/>
    <s v="-"/>
    <s v="טלפונים סלולריים"/>
    <s v="אייפון"/>
    <s v="פייסבוק"/>
    <s v="פייסבוק שינה תצוגה"/>
    <s v="סגור"/>
    <s v="-"/>
    <d v="2023-03-05T12:28:00"/>
    <d v="2023-03-05T12:28:00"/>
    <x v="112"/>
    <x v="3"/>
    <x v="0"/>
    <s v="טלפון"/>
    <s v="מגדל אור"/>
    <n v="0"/>
    <x v="0"/>
    <s v="-"/>
    <s v="-"/>
    <s v="לא עובד"/>
  </r>
  <r>
    <n v="40699"/>
    <x v="1229"/>
    <s v="אכראם טאטור"/>
    <x v="1424"/>
    <n v="72"/>
    <s v="-"/>
    <s v="קריאת שירות- מגדלאור"/>
    <s v="-"/>
    <s v="-"/>
    <s v="טלפונים סלולריים"/>
    <s v="אייפון"/>
    <s v="מענה טלפון דרך פקודה קולית"/>
    <s v="הסברתי מה זה"/>
    <s v="סגור"/>
    <s v="-"/>
    <d v="2023-03-26T09:45:00"/>
    <d v="2023-03-26T09:45:00"/>
    <x v="112"/>
    <x v="3"/>
    <x v="0"/>
    <s v="טלפון"/>
    <s v="מגדל אור"/>
    <n v="0"/>
    <x v="0"/>
    <s v="-"/>
    <s v="-"/>
    <s v="לא עובד"/>
  </r>
  <r>
    <n v="40754"/>
    <x v="1229"/>
    <s v="אכראם טאטור"/>
    <x v="1424"/>
    <n v="72"/>
    <s v="-"/>
    <s v="קריאת שירות- מגדלאור"/>
    <s v="-"/>
    <s v="-"/>
    <s v="טלפונים סלולריים"/>
    <s v="אייפון"/>
    <s v="קבלת התראות יומי הולדת בפייסבוק"/>
    <s v="יש בג לזה"/>
    <s v="סגור"/>
    <s v="-"/>
    <d v="2023-03-29T10:52:00"/>
    <d v="2023-03-29T10:52:00"/>
    <x v="112"/>
    <x v="3"/>
    <x v="0"/>
    <s v="טלפון"/>
    <s v="מגדל אור"/>
    <n v="0"/>
    <x v="0"/>
    <s v="-"/>
    <s v="-"/>
    <s v="לא עובד"/>
  </r>
  <r>
    <n v="40836"/>
    <x v="1229"/>
    <s v="אכראם טאטור"/>
    <x v="1424"/>
    <n v="72"/>
    <s v="-"/>
    <s v="קריאת שירות- מגדלאור"/>
    <s v="-"/>
    <s v="-"/>
    <s v="טלפונים סלולריים"/>
    <s v="אייפון"/>
    <s v="סירי ומניות"/>
    <s v="הצעתי להכנס למניות ולהפעיל"/>
    <s v="סגור"/>
    <s v="-"/>
    <d v="2023-04-03T14:54:00"/>
    <d v="2023-04-03T14:54:00"/>
    <x v="33"/>
    <x v="3"/>
    <x v="0"/>
    <s v="טלפון"/>
    <s v="מגדל אור"/>
    <n v="0"/>
    <x v="0"/>
    <s v="-"/>
    <s v="-"/>
    <s v="לא עובד"/>
  </r>
  <r>
    <n v="40938"/>
    <x v="1229"/>
    <s v="דניאל קובנר"/>
    <x v="1424"/>
    <n v="72"/>
    <s v="-"/>
    <s v="קריאת שירות- מגדלאור"/>
    <s v="-"/>
    <s v="-"/>
    <s v="טלפונים סלולריים"/>
    <s v="אייפון"/>
    <s v="WhatsAPP &quot;ננעל&quot;"/>
    <s v="ניסיתי לברר פרטים, לא יודע להגיד לי מה קרה"/>
    <s v="סגור"/>
    <s v="-"/>
    <d v="2023-04-18T09:32:00"/>
    <d v="2023-04-18T09:32:00"/>
    <x v="33"/>
    <x v="3"/>
    <x v="0"/>
    <s v="טלפון"/>
    <s v="מגדל אור"/>
    <n v="0"/>
    <x v="0"/>
    <s v="-"/>
    <s v="-"/>
    <s v="לא עובד"/>
  </r>
  <r>
    <n v="40958"/>
    <x v="1229"/>
    <s v="אכראם טאטור"/>
    <x v="1424"/>
    <n v="72"/>
    <s v="-"/>
    <s v="קריאת שירות- מגדלאור"/>
    <s v="-"/>
    <s v="-"/>
    <s v="טלפונים סלולריים"/>
    <s v="אייפון"/>
    <s v="בעית הקראה בWA"/>
    <s v="הצעתי על איפוס הגדרות הטלפון"/>
    <s v="סגור"/>
    <s v="-"/>
    <d v="2023-04-18T19:57:00"/>
    <d v="2023-04-18T19:57:00"/>
    <x v="33"/>
    <x v="3"/>
    <x v="0"/>
    <s v="טלפון"/>
    <s v="מגדל אור"/>
    <n v="0"/>
    <x v="0"/>
    <s v="-"/>
    <s v="-"/>
    <s v="לא עובד"/>
  </r>
  <r>
    <n v="40972"/>
    <x v="1229"/>
    <s v="תמי טיירי"/>
    <x v="1424"/>
    <n v="72"/>
    <s v="-"/>
    <s v="קריאת שירות- מגדלאור"/>
    <s v="-"/>
    <s v="-"/>
    <s v="טלפונים סלולריים"/>
    <s v="אייפון"/>
    <s v="בעל התראה בהודעות sns"/>
    <s v="בס&quot;ד"/>
    <s v="סגור"/>
    <s v="-"/>
    <d v="2023-04-19T12:20:00"/>
    <d v="2023-04-19T12:20:00"/>
    <x v="33"/>
    <x v="3"/>
    <x v="0"/>
    <s v="טלפון"/>
    <s v="מגדל אור"/>
    <n v="0"/>
    <x v="0"/>
    <s v="-"/>
    <s v="-"/>
    <s v="לא עובד"/>
  </r>
  <r>
    <n v="40974"/>
    <x v="1229"/>
    <s v="תמי טיירי"/>
    <x v="1424"/>
    <n v="72"/>
    <s v="-"/>
    <s v="קריאת שירות- מגדלאור"/>
    <s v="-"/>
    <s v="-"/>
    <s v="טלפונים סלולריים"/>
    <s v="-"/>
    <s v="פתיחת קישורים שמגיעים בהודעות sms"/>
    <s v="בס&quot;ד"/>
    <s v="סגור"/>
    <s v="-"/>
    <d v="2023-04-19T12:58:00"/>
    <d v="2023-04-19T12:58:00"/>
    <x v="33"/>
    <x v="3"/>
    <x v="0"/>
    <s v="טלפון"/>
    <s v="מגדל אור"/>
    <n v="0"/>
    <x v="0"/>
    <s v="-"/>
    <s v="-"/>
    <s v="לא עובד"/>
  </r>
  <r>
    <n v="41389"/>
    <x v="1229"/>
    <s v="עלי חסן"/>
    <x v="1424"/>
    <n v="72"/>
    <s v="-"/>
    <s v="קריאת שירות- מגדלאור"/>
    <s v="-"/>
    <s v="-"/>
    <s v="טלפונים סלולריים"/>
    <s v="אייפון"/>
    <s v="הגדרות"/>
    <s v="רוצה שהמסך ייסגר לו אחרי זמן יותר ארוך"/>
    <s v="סגור"/>
    <s v="-"/>
    <d v="2023-05-14T09:24:00"/>
    <d v="2023-05-14T09:24:00"/>
    <x v="81"/>
    <x v="3"/>
    <x v="0"/>
    <s v="טלפון"/>
    <s v="מגדל אור"/>
    <n v="0"/>
    <x v="0"/>
    <s v="-"/>
    <s v="-"/>
    <s v="לא עובד"/>
  </r>
  <r>
    <n v="41460"/>
    <x v="1229"/>
    <s v="עלי חסן"/>
    <x v="1424"/>
    <n v="72"/>
    <s v="-"/>
    <s v="קריאת שירות- מגדלאור"/>
    <s v="-"/>
    <s v="-"/>
    <s v="טלפונים סלולריים"/>
    <s v="אייפון"/>
    <s v="WHATSAPP"/>
    <s v="התראות לפעמים לא נותן התראה"/>
    <s v="סגור"/>
    <s v="-"/>
    <d v="2023-05-17T08:47:00"/>
    <d v="2023-05-17T08:47:00"/>
    <x v="81"/>
    <x v="3"/>
    <x v="0"/>
    <s v="טלפון"/>
    <s v="מגדל אור"/>
    <n v="0"/>
    <x v="0"/>
    <s v="-"/>
    <s v="-"/>
    <s v="לא עובד"/>
  </r>
  <r>
    <n v="41471"/>
    <x v="1229"/>
    <s v="עלי חסן"/>
    <x v="1424"/>
    <n v="72"/>
    <s v="-"/>
    <s v="קריאת שירות- מגדלאור"/>
    <s v="-"/>
    <s v="-"/>
    <s v="טלפונים סלולריים"/>
    <s v="אייפון"/>
    <s v="הודעה קולית לטקסט"/>
    <s v="בלתי אפשרי"/>
    <s v="סגור"/>
    <s v="-"/>
    <d v="2023-05-17T15:43:00"/>
    <d v="2023-05-21T10:28:00"/>
    <x v="81"/>
    <x v="3"/>
    <x v="1320"/>
    <s v="טלפון"/>
    <s v="מגדל אור"/>
    <n v="0"/>
    <x v="0"/>
    <s v="-"/>
    <s v="-"/>
    <s v="לא עובד"/>
  </r>
  <r>
    <n v="41627"/>
    <x v="1229"/>
    <s v="אכראם טאטור"/>
    <x v="1424"/>
    <n v="72"/>
    <s v="-"/>
    <s v="קריאת שירות- מגדלאור"/>
    <s v="-"/>
    <s v="-"/>
    <s v="המרכז לעיוור"/>
    <s v="-"/>
    <s v="אתר חדש"/>
    <s v="לא ידוע לי"/>
    <s v="סגור"/>
    <s v="-"/>
    <d v="2023-05-30T11:15:00"/>
    <d v="2023-05-30T11:15:00"/>
    <x v="81"/>
    <x v="3"/>
    <x v="0"/>
    <s v="טלפון"/>
    <s v="מגדל אור"/>
    <n v="0"/>
    <x v="1"/>
    <s v="-"/>
    <s v="-"/>
    <s v="לא עובד"/>
  </r>
  <r>
    <n v="41641"/>
    <x v="1229"/>
    <s v="אכראם טאטור"/>
    <x v="1424"/>
    <n v="72"/>
    <s v="-"/>
    <s v="קריאת שירות- מגדלאור"/>
    <s v="-"/>
    <s v="-"/>
    <s v="טלפונים סלולריים"/>
    <s v="אייפון"/>
    <s v="הקראת תמונות"/>
    <s v="המלצתי דרך invision"/>
    <s v="סגור"/>
    <s v="-"/>
    <d v="2023-05-31T09:30:00"/>
    <d v="2023-05-31T09:30:00"/>
    <x v="81"/>
    <x v="3"/>
    <x v="0"/>
    <s v="טלפון"/>
    <s v="מגדל אור"/>
    <n v="0"/>
    <x v="0"/>
    <s v="-"/>
    <s v="-"/>
    <s v="לא עובד"/>
  </r>
  <r>
    <n v="41740"/>
    <x v="1229"/>
    <s v="תמי טיירי"/>
    <x v="1424"/>
    <n v="72"/>
    <s v="-"/>
    <s v="קריאת שירות- מגדלאור"/>
    <s v="-"/>
    <s v="-"/>
    <s v="טלפונים סלולריים"/>
    <s v="אייפון"/>
    <s v="העברת דואר אלקטרוני"/>
    <s v="בס&quot;ד"/>
    <s v="סגור"/>
    <s v="-"/>
    <d v="2023-06-06T08:44:00"/>
    <d v="2023-06-21T11:20:00"/>
    <x v="10"/>
    <x v="3"/>
    <x v="1321"/>
    <s v="טלפון"/>
    <s v="מגדל אור"/>
    <n v="0"/>
    <x v="0"/>
    <s v="-"/>
    <s v="-"/>
    <s v="לא עובד"/>
  </r>
  <r>
    <n v="41742"/>
    <x v="1229"/>
    <s v="תמי טיירי"/>
    <x v="1424"/>
    <n v="72"/>
    <s v="-"/>
    <s v="קריאת שירות- מגדלאור"/>
    <s v="-"/>
    <s v="-"/>
    <s v="טלפונים סלולריים"/>
    <s v="אייפון"/>
    <s v="חישן שמנמיך את הצליל"/>
    <s v="בס&quot;ד"/>
    <s v="סגור"/>
    <s v="-"/>
    <d v="2023-06-06T09:24:00"/>
    <d v="2023-06-21T11:20:00"/>
    <x v="10"/>
    <x v="3"/>
    <x v="1322"/>
    <s v="טלפון"/>
    <s v="מגדל אור"/>
    <n v="0"/>
    <x v="0"/>
    <s v="-"/>
    <s v="-"/>
    <s v="לא עובד"/>
  </r>
  <r>
    <n v="42051"/>
    <x v="1229"/>
    <s v="עלי חסן"/>
    <x v="1424"/>
    <n v="72"/>
    <s v="-"/>
    <s v="קריאת שירות- מגדלאור"/>
    <s v="-"/>
    <s v="-"/>
    <s v="טלפונים סלולריים"/>
    <s v="אייפון"/>
    <s v="יעוץ"/>
    <s v="מה כדאי לקנות מכשיר חדש של איפון טופל בנוסף מספר טלפון של חברת ADDVISER"/>
    <s v="סגור"/>
    <s v="-"/>
    <d v="2023-06-14T09:58:00"/>
    <d v="2023-06-21T11:20:00"/>
    <x v="10"/>
    <x v="3"/>
    <x v="1323"/>
    <s v="טלפון"/>
    <s v="מגדל אור"/>
    <n v="0"/>
    <x v="0"/>
    <s v="-"/>
    <s v="-"/>
    <s v="לא עובד"/>
  </r>
  <r>
    <n v="42584"/>
    <x v="1229"/>
    <s v="אכראם טאטור"/>
    <x v="1424"/>
    <n v="72"/>
    <s v="-"/>
    <s v="קריאת שירות- מגדלאור"/>
    <s v="-"/>
    <s v="-"/>
    <s v="טלפונים סלולריים"/>
    <s v="אייפון"/>
    <s v="שאלות"/>
    <s v="הקראת תוכן&lt;בוצע הסבר."/>
    <s v="סגור"/>
    <s v="-"/>
    <d v="2023-06-20T13:35:00"/>
    <d v="2023-06-21T11:20:00"/>
    <x v="10"/>
    <x v="3"/>
    <x v="1324"/>
    <s v="טלפון"/>
    <s v="מגדל אור"/>
    <n v="0"/>
    <x v="0"/>
    <s v="-"/>
    <s v="-"/>
    <s v="לא עובד"/>
  </r>
  <r>
    <n v="42893"/>
    <x v="1229"/>
    <s v="דניאל קובנר"/>
    <x v="1424"/>
    <n v="72"/>
    <s v="-"/>
    <s v="קריאת שירות- מגדלאור"/>
    <s v="-"/>
    <s v="-"/>
    <s v="טלפונים סלולריים"/>
    <s v="אייפון"/>
    <s v="סירי לא מקריאה מניות iPhone SE 2020"/>
    <s v="בדקתי באייפון שלי (13 פרו) ובאייפון של המוקד (אייפון X) וסירי מקריאה מחירים של מניות"/>
    <s v="סגור"/>
    <s v="-"/>
    <d v="2023-06-26T13:36:00"/>
    <d v="2023-06-26T13:36:00"/>
    <x v="10"/>
    <x v="3"/>
    <x v="0"/>
    <s v="טלפון"/>
    <s v="מגדל אור"/>
    <n v="0"/>
    <x v="0"/>
    <s v="-"/>
    <s v="-"/>
    <s v="לא עובד"/>
  </r>
  <r>
    <n v="42979"/>
    <x v="1229"/>
    <s v="תמי טיירי"/>
    <x v="1424"/>
    <n v="72"/>
    <s v="-"/>
    <s v="קריאת שירות- מגדלאור"/>
    <s v="-"/>
    <s v="-"/>
    <s v="טלפונים סלולריים"/>
    <s v="אנדרואיד"/>
    <s v="מכשיר אנדרואיד"/>
    <s v="בס&quot;ד"/>
    <s v="סגור"/>
    <s v="-"/>
    <d v="2023-07-02T11:56:00"/>
    <d v="2023-07-02T11:56:00"/>
    <x v="84"/>
    <x v="3"/>
    <x v="0"/>
    <s v="טלפון"/>
    <s v="מגדל אור"/>
    <n v="0"/>
    <x v="0"/>
    <s v="-"/>
    <s v="-"/>
    <s v="לא עובד"/>
  </r>
  <r>
    <n v="43846"/>
    <x v="1229"/>
    <s v="עלי חסן"/>
    <x v="1424"/>
    <n v="72"/>
    <s v="-"/>
    <s v="קריאת שירות- מגדלאור"/>
    <s v="-"/>
    <s v="-"/>
    <s v="טלפונים סלולריים"/>
    <s v="אייפון"/>
    <s v="שאל על האי הדינאמי של אייפון"/>
    <s v="שאל איך הוא מופיע"/>
    <s v="סגור"/>
    <s v="-"/>
    <d v="2023-07-25T15:01:00"/>
    <d v="2023-07-25T15:01:00"/>
    <x v="84"/>
    <x v="3"/>
    <x v="0"/>
    <s v="טלפון"/>
    <s v="מגדל אור"/>
    <n v="0"/>
    <x v="0"/>
    <s v="-"/>
    <s v="-"/>
    <s v="לא עובד"/>
  </r>
  <r>
    <n v="44132"/>
    <x v="1229"/>
    <s v="יבגני יאגודין"/>
    <x v="1424"/>
    <n v="72"/>
    <s v="-"/>
    <s v="קריאת שירות- מגדלאור"/>
    <s v="-"/>
    <s v="-"/>
    <s v="טלפונים סלולריים"/>
    <s v="אנדרואיד"/>
    <s v="בWA במחיקת צ'אט הודיע שמידה לא יימחק ולא סימן למחוק"/>
    <s v="איך למחוק?"/>
    <s v="סגור"/>
    <s v="-"/>
    <d v="2023-07-31T10:46:00"/>
    <d v="2023-07-31T10:46:00"/>
    <x v="84"/>
    <x v="3"/>
    <x v="0"/>
    <s v="טלפון"/>
    <s v="מגדל אור"/>
    <n v="0"/>
    <x v="0"/>
    <s v="-"/>
    <s v="-"/>
    <s v="לא עובד"/>
  </r>
  <r>
    <n v="44363"/>
    <x v="1229"/>
    <s v="אכראם טאטור"/>
    <x v="1424"/>
    <n v="72"/>
    <s v="-"/>
    <s v="קריאת שירות- מגדלאור"/>
    <s v="-"/>
    <s v="-"/>
    <s v="טלפונים סלולריים"/>
    <s v="אייפון"/>
    <s v="איך VO יכול להתעלם מהקראהת כל המספר בקבוצה WA"/>
    <s v="לא ניתן"/>
    <s v="סגור"/>
    <s v="-"/>
    <d v="2023-08-02T16:05:00"/>
    <d v="2023-08-02T16:05:00"/>
    <x v="6"/>
    <x v="3"/>
    <x v="0"/>
    <s v="טלפון"/>
    <s v="מגדל אור"/>
    <n v="0"/>
    <x v="0"/>
    <s v="-"/>
    <s v="-"/>
    <s v="לא עובד"/>
  </r>
  <r>
    <n v="45835"/>
    <x v="1229"/>
    <s v="עלי חסן"/>
    <x v="1424"/>
    <n v="72"/>
    <s v="-"/>
    <s v="קריאת שירות- מגדלאור"/>
    <s v="-"/>
    <s v="-"/>
    <s v="טלפונים סלולריים"/>
    <s v="אייפון"/>
    <s v="רוצה התראה על מצב סוללה כל כמה דקות"/>
    <s v="אמרתי שאין אפשרות כזאת והאייפון מתריע רק על סוללה נמוכה (20% ו-10%)"/>
    <s v="סגור"/>
    <s v="-"/>
    <d v="2023-08-23T10:53:00"/>
    <d v="2023-08-23T10:53:00"/>
    <x v="6"/>
    <x v="3"/>
    <x v="0"/>
    <s v="טלפון"/>
    <s v="מגדל אור"/>
    <n v="0"/>
    <x v="0"/>
    <s v="-"/>
    <s v="-"/>
    <s v="לא עובד"/>
  </r>
  <r>
    <n v="45905"/>
    <x v="1229"/>
    <s v="אכראם טאטור"/>
    <x v="1424"/>
    <n v="72"/>
    <s v="-"/>
    <s v="קריאת שירות- מגדלאור"/>
    <s v="-"/>
    <s v="-"/>
    <s v="טלפונים סלולריים"/>
    <s v="אייפון"/>
    <s v="פעולת יישומים"/>
    <s v="רצה למחוק התראה שהוא מקבל"/>
    <s v="סגור"/>
    <s v="-"/>
    <d v="2023-08-24T08:42:00"/>
    <d v="2023-08-24T08:42:00"/>
    <x v="6"/>
    <x v="3"/>
    <x v="0"/>
    <s v="טלפון"/>
    <s v="מגדל אור"/>
    <n v="0"/>
    <x v="0"/>
    <s v="-"/>
    <s v="-"/>
    <s v="לא עובד"/>
  </r>
  <r>
    <n v="46191"/>
    <x v="1229"/>
    <s v="דניאל קובנר"/>
    <x v="1424"/>
    <n v="72"/>
    <s v="-"/>
    <s v="קריאת שירות- מגדלאור"/>
    <s v="-"/>
    <s v="-"/>
    <s v="טלפונים סלולריים"/>
    <s v="אייפון"/>
    <s v="המלצה על החלפת אייפון + שאלה על WHATSAPP"/>
    <s v="מעוניין להחליף אייפון SE באייפון 15"/>
    <s v="סגור"/>
    <s v="-"/>
    <d v="2023-08-29T09:39:00"/>
    <d v="2023-08-29T09:39:00"/>
    <x v="6"/>
    <x v="3"/>
    <x v="0"/>
    <s v="טלפון"/>
    <s v="מגדל אור"/>
    <n v="0"/>
    <x v="0"/>
    <s v="-"/>
    <s v="-"/>
    <s v="לא עובד"/>
  </r>
  <r>
    <n v="46457"/>
    <x v="1229"/>
    <s v="דניאל קובנר"/>
    <x v="1424"/>
    <n v="72"/>
    <s v="-"/>
    <s v="קריאת שירות- מגדלאור"/>
    <s v="-"/>
    <s v="-"/>
    <s v="טלפונים סלולריים"/>
    <s v="אייפון"/>
    <s v="אימוג'י"/>
    <s v="הסברתי איך לכתוב אימוג'י"/>
    <s v="סגור"/>
    <s v="-"/>
    <d v="2023-09-03T09:42:00"/>
    <d v="2023-09-03T09:42:00"/>
    <x v="96"/>
    <x v="3"/>
    <x v="0"/>
    <s v="טלפון"/>
    <s v="מגדל אור"/>
    <n v="0"/>
    <x v="0"/>
    <s v="-"/>
    <s v="-"/>
    <s v="לא עובד"/>
  </r>
  <r>
    <n v="46462"/>
    <x v="1229"/>
    <s v="עלי חסן"/>
    <x v="1424"/>
    <n v="72"/>
    <s v="-"/>
    <s v="קריאת שירות- מגדלאור"/>
    <s v="-"/>
    <s v="-"/>
    <s v="טלפונים סלולריים"/>
    <s v="אייפון"/>
    <s v="איך לכתוב אימוג'י"/>
    <s v="הסברתי איך לעבור למקלדת אימוג'י"/>
    <s v="סגור"/>
    <s v="-"/>
    <d v="2023-09-03T09:48:00"/>
    <d v="2023-09-03T09:48:00"/>
    <x v="96"/>
    <x v="3"/>
    <x v="0"/>
    <s v="טלפון"/>
    <s v="מגדל אור"/>
    <n v="0"/>
    <x v="0"/>
    <s v="-"/>
    <s v="-"/>
    <s v="לא עובד"/>
  </r>
  <r>
    <n v="46877"/>
    <x v="1229"/>
    <s v="עלי חסן"/>
    <x v="1424"/>
    <n v="72"/>
    <s v="-"/>
    <s v="קריאת שירות- מגדלאור"/>
    <s v="-"/>
    <s v="-"/>
    <s v="טלפונים סלולריים"/>
    <s v="אייפון"/>
    <s v="שאל למה משמש וילון מסך"/>
    <s v="עניתי לו"/>
    <s v="סגור"/>
    <s v="-"/>
    <d v="2023-09-07T10:30:00"/>
    <d v="2023-09-07T10:30:00"/>
    <x v="96"/>
    <x v="3"/>
    <x v="0"/>
    <s v="טלפון"/>
    <s v="מגדל אור"/>
    <n v="0"/>
    <x v="0"/>
    <s v="-"/>
    <s v="-"/>
    <s v="לא עובד"/>
  </r>
  <r>
    <n v="47503"/>
    <x v="1229"/>
    <s v="עלי חסן"/>
    <x v="1424"/>
    <n v="72"/>
    <s v="-"/>
    <s v="קריאת שירות- מגדלאור"/>
    <s v="-"/>
    <s v="-"/>
    <s v="טלפונים סלולריים"/>
    <s v="אייפון"/>
    <s v="IOS 17"/>
    <s v="יש צליל שונה מי-המערכת הוקדמת"/>
    <s v="סגור"/>
    <s v="-"/>
    <d v="2023-09-20T12:12:00"/>
    <d v="2023-09-20T12:13:00"/>
    <x v="96"/>
    <x v="3"/>
    <x v="9"/>
    <s v="טלפון"/>
    <s v="מגדל אור"/>
    <n v="0"/>
    <x v="0"/>
    <s v="-"/>
    <s v="-"/>
    <s v="לא עובד"/>
  </r>
  <r>
    <n v="47564"/>
    <x v="1229"/>
    <s v="עלי חסן"/>
    <x v="1424"/>
    <n v="72"/>
    <s v="-"/>
    <s v="קריאת שירות- מגדלאור"/>
    <s v="-"/>
    <s v="-"/>
    <s v="טלפונים סלולריים"/>
    <s v="אייפון"/>
    <s v="דואר"/>
    <s v="חסימת מיילים טופל"/>
    <s v="סגור"/>
    <s v="-"/>
    <d v="2023-09-21T01:38:00"/>
    <d v="2023-09-21T01:38:00"/>
    <x v="96"/>
    <x v="3"/>
    <x v="0"/>
    <s v="טלפון"/>
    <s v="מגדל אור"/>
    <n v="0"/>
    <x v="0"/>
    <s v="-"/>
    <s v="-"/>
    <s v="לא עובד"/>
  </r>
  <r>
    <n v="47657"/>
    <x v="1229"/>
    <s v="עלי חסן"/>
    <x v="1424"/>
    <n v="72"/>
    <s v="-"/>
    <s v="קריאת שירות- מגדלאור"/>
    <s v="-"/>
    <s v="-"/>
    <s v="טלפונים סלולריים"/>
    <s v="אייפון"/>
    <s v="IOS 17"/>
    <s v="רצה לדעת את החידושים"/>
    <s v="סגור"/>
    <s v="-"/>
    <d v="2023-09-26T08:46:00"/>
    <d v="2023-09-26T08:46:00"/>
    <x v="96"/>
    <x v="3"/>
    <x v="0"/>
    <s v="טלפון"/>
    <s v="מגדל אור"/>
    <n v="0"/>
    <x v="0"/>
    <s v="-"/>
    <s v="-"/>
    <s v="לא עובד"/>
  </r>
  <r>
    <n v="47827"/>
    <x v="1229"/>
    <s v="אכראם טאטור"/>
    <x v="1424"/>
    <n v="72"/>
    <s v="-"/>
    <s v="קריאת שירות- מגדלאור"/>
    <s v="-"/>
    <s v="-"/>
    <s v="טלפונים סלולריים"/>
    <s v="אייפון"/>
    <s v="יצירת מדבקות"/>
    <s v="לא מכירה"/>
    <s v="סגור"/>
    <s v="-"/>
    <d v="2023-10-01T12:10:00"/>
    <d v="2023-10-01T12:10:00"/>
    <x v="5"/>
    <x v="3"/>
    <x v="0"/>
    <s v="טלפון"/>
    <s v="מגדל אור"/>
    <n v="0"/>
    <x v="0"/>
    <s v="-"/>
    <s v="-"/>
    <s v="לא עובד"/>
  </r>
  <r>
    <n v="47955"/>
    <x v="1229"/>
    <s v="אכראם טאטור"/>
    <x v="1424"/>
    <n v="72"/>
    <s v="-"/>
    <s v="קריאת שירות- מגדלאור"/>
    <s v="-"/>
    <s v="-"/>
    <s v="טלפונים סלולריים"/>
    <s v="אייפון"/>
    <s v="סיום שיחה בלחיצה"/>
    <s v="טופל"/>
    <s v="סגור"/>
    <s v="-"/>
    <d v="2023-10-10T12:08:00"/>
    <d v="2023-10-10T12:08:00"/>
    <x v="5"/>
    <x v="3"/>
    <x v="0"/>
    <s v="טלפון"/>
    <s v="מגדל אור"/>
    <n v="0"/>
    <x v="0"/>
    <s v="-"/>
    <s v="-"/>
    <s v="לא עובד"/>
  </r>
  <r>
    <n v="47961"/>
    <x v="1229"/>
    <s v="אכראם טאטור"/>
    <x v="1424"/>
    <n v="72"/>
    <s v="-"/>
    <s v="קריאת שירות- מגדלאור"/>
    <s v="-"/>
    <s v="-"/>
    <s v="טלפונים סלולריים"/>
    <s v="אייפון"/>
    <s v="קיצורי דרך"/>
    <s v="רצה לדעת אפשריות קיצורי דרך בטלפון"/>
    <s v="סגור"/>
    <s v="-"/>
    <d v="2023-10-11T08:54:00"/>
    <d v="2023-10-11T08:54:00"/>
    <x v="5"/>
    <x v="3"/>
    <x v="0"/>
    <s v="טלפון"/>
    <s v="מגדל אור"/>
    <n v="0"/>
    <x v="0"/>
    <s v="-"/>
    <s v="-"/>
    <s v="לא עובד"/>
  </r>
  <r>
    <n v="48001"/>
    <x v="1229"/>
    <s v="יבגני יאגודין"/>
    <x v="1424"/>
    <n v="72"/>
    <s v="-"/>
    <s v="קריאת שירות- מגדלאור"/>
    <s v="-"/>
    <s v="-"/>
    <s v="טלפונים סלולריים"/>
    <s v="אייפון"/>
    <s v="בעיות אם טלפון חדש"/>
    <s v="לא שומעים טוב גם ממיקרופון רגיל וגם ברמקול"/>
    <s v="סגור"/>
    <s v="-"/>
    <d v="2023-10-15T09:09:00"/>
    <d v="2023-10-15T09:09:00"/>
    <x v="5"/>
    <x v="3"/>
    <x v="0"/>
    <s v="טלפון"/>
    <s v="מגדל אור"/>
    <n v="0"/>
    <x v="0"/>
    <s v="-"/>
    <s v="-"/>
    <s v="לא עובד"/>
  </r>
  <r>
    <n v="48280"/>
    <x v="1229"/>
    <s v="עלי חסן"/>
    <x v="1424"/>
    <n v="72"/>
    <s v="-"/>
    <s v="קריאת שירות- מגדלאור"/>
    <s v="-"/>
    <s v="-"/>
    <s v="טלפונים סלולריים"/>
    <s v="אייפון"/>
    <s v="טלגרם"/>
    <s v="איך עושים חזרה"/>
    <s v="סגור"/>
    <s v="-"/>
    <d v="2023-10-29T19:26:00"/>
    <d v="2023-10-29T19:26:00"/>
    <x v="5"/>
    <x v="3"/>
    <x v="0"/>
    <s v="טלפון"/>
    <s v="מגדל אור"/>
    <n v="0"/>
    <x v="0"/>
    <s v="-"/>
    <s v="-"/>
    <s v="לא עובד"/>
  </r>
  <r>
    <n v="48308"/>
    <x v="1229"/>
    <s v="עלי חסן"/>
    <x v="1424"/>
    <n v="72"/>
    <s v="-"/>
    <s v="קריאת שירות- מגדלאור"/>
    <s v="-"/>
    <s v="-"/>
    <s v="טלפונים סלולריים"/>
    <s v="אייפון"/>
    <s v="טלגרם"/>
    <s v="איך לחזור אחורה"/>
    <s v="סגור"/>
    <s v="-"/>
    <d v="2023-10-31T07:33:00"/>
    <d v="2023-10-31T07:33:00"/>
    <x v="5"/>
    <x v="3"/>
    <x v="0"/>
    <s v="טלפון"/>
    <s v="מגדל אור"/>
    <n v="0"/>
    <x v="0"/>
    <s v="-"/>
    <s v="-"/>
    <s v="לא עובד"/>
  </r>
  <r>
    <n v="48558"/>
    <x v="1229"/>
    <s v="יבגני יאגודין"/>
    <x v="1424"/>
    <n v="72"/>
    <s v="-"/>
    <s v="קריאת שירות- מגדלאור"/>
    <s v="-"/>
    <s v="-"/>
    <s v="טלפונים סלולריים"/>
    <s v="אייפון"/>
    <s v="אפליקציה שלט לסלקום TV"/>
    <s v="שמע שיש אפליקציה לאיפון שמאפשרת לשלוט בסלקום TV דרך איפון"/>
    <s v="סגור"/>
    <s v="-"/>
    <d v="2023-11-12T11:37:00"/>
    <d v="2023-11-12T11:37:00"/>
    <x v="46"/>
    <x v="3"/>
    <x v="0"/>
    <s v="טלפון"/>
    <s v="מגדל אור"/>
    <n v="0"/>
    <x v="0"/>
    <s v="-"/>
    <s v="-"/>
    <s v="לא עובד"/>
  </r>
  <r>
    <n v="48674"/>
    <x v="1229"/>
    <s v="דניאל קובנר"/>
    <x v="1424"/>
    <n v="72"/>
    <s v="-"/>
    <s v="קריאת שירות- מגדלאור"/>
    <s v="-"/>
    <s v="-"/>
    <s v="טלפונים סלולריים"/>
    <s v="אייפון"/>
    <s v="לא מסתדר עם מחוות"/>
    <s v="אמרתי לו שזה עניין של זמן ויתרגל"/>
    <s v="סגור"/>
    <s v="-"/>
    <d v="2023-11-16T13:52:00"/>
    <d v="2023-11-16T13:52:00"/>
    <x v="46"/>
    <x v="3"/>
    <x v="0"/>
    <s v="טלפון"/>
    <s v="מגדל אור"/>
    <n v="0"/>
    <x v="0"/>
    <s v="-"/>
    <s v="-"/>
    <s v="לא עובד"/>
  </r>
  <r>
    <n v="48723"/>
    <x v="1229"/>
    <s v="עלי חסן"/>
    <x v="1424"/>
    <n v="72"/>
    <s v="-"/>
    <s v="קריאת שירות- מגדלאור"/>
    <s v="-"/>
    <s v="-"/>
    <s v="טלפונים סלולריים"/>
    <s v="אייפון"/>
    <s v="מכבות"/>
    <s v="רוצה מכבה חלופית של מחליף היסומים"/>
    <s v="סגור"/>
    <s v="-"/>
    <d v="2023-11-20T10:18:00"/>
    <d v="2023-11-20T10:24:00"/>
    <x v="46"/>
    <x v="3"/>
    <x v="17"/>
    <s v="טלפון"/>
    <s v="מגדל אור"/>
    <n v="0"/>
    <x v="0"/>
    <s v="-"/>
    <s v="-"/>
    <s v="לא עובד"/>
  </r>
  <r>
    <n v="48927"/>
    <x v="1229"/>
    <s v="עלי חסן"/>
    <x v="1424"/>
    <n v="72"/>
    <s v="-"/>
    <s v="קריאת שירות- מגדלאור"/>
    <s v="-"/>
    <s v="-"/>
    <s v="טלפונים סלולריים"/>
    <s v="אייפון"/>
    <s v="עידכון"/>
    <s v="מתי יוצא את העידכון חדש אים נפתרו את הבעיות"/>
    <s v="סגור"/>
    <s v="-"/>
    <d v="2023-11-28T12:39:00"/>
    <d v="2023-11-28T12:39:00"/>
    <x v="46"/>
    <x v="3"/>
    <x v="0"/>
    <s v="טלפון"/>
    <s v="מגדל אור"/>
    <n v="0"/>
    <x v="0"/>
    <s v="-"/>
    <s v="-"/>
    <s v="לא עובד"/>
  </r>
  <r>
    <n v="49152"/>
    <x v="1229"/>
    <s v="דניאל קובנר"/>
    <x v="1424"/>
    <n v="73"/>
    <s v="-"/>
    <s v="קריאת שירות- מגדלאור"/>
    <s v="-"/>
    <s v="-"/>
    <s v="טלפונים סלולריים"/>
    <s v="אייפון"/>
    <s v="למחוק צילום מסך"/>
    <s v="הסברתי איך"/>
    <s v="סגור"/>
    <s v="-"/>
    <d v="2023-12-07T15:41:00"/>
    <d v="2023-12-07T15:41:00"/>
    <x v="47"/>
    <x v="3"/>
    <x v="0"/>
    <s v="טלפון"/>
    <s v="מגדל אור"/>
    <n v="0"/>
    <x v="0"/>
    <s v="-"/>
    <s v="-"/>
    <s v="לא עובד"/>
  </r>
  <r>
    <n v="49208"/>
    <x v="1229"/>
    <s v="אכראם טאטור"/>
    <x v="1424"/>
    <n v="73"/>
    <s v="-"/>
    <s v="קריאת שירות- מגדלאור"/>
    <s v="-"/>
    <s v="-"/>
    <s v="טלפונים סלולריים"/>
    <s v="אנדרואיד"/>
    <s v="עדכון אתמול"/>
    <s v="מה חדש"/>
    <s v="סגור"/>
    <s v="-"/>
    <d v="2023-12-12T13:51:00"/>
    <d v="2023-12-12T13:51:00"/>
    <x v="47"/>
    <x v="3"/>
    <x v="0"/>
    <s v="טלפון"/>
    <s v="מגדל אור"/>
    <n v="0"/>
    <x v="0"/>
    <s v="-"/>
    <s v="-"/>
    <s v="לא עובד"/>
  </r>
  <r>
    <n v="49238"/>
    <x v="1229"/>
    <s v="עלי חסן"/>
    <x v="1424"/>
    <n v="73"/>
    <s v="-"/>
    <s v="קריאת שירות- מגדלאור"/>
    <s v="-"/>
    <s v="-"/>
    <s v="טלפונים סלולריים"/>
    <s v="אייפון"/>
    <s v="עדכון IOS"/>
    <s v="רצה לדעת אם יש שינויים על 17.2"/>
    <s v="סגור"/>
    <s v="-"/>
    <d v="2023-12-13T16:26:00"/>
    <d v="2023-12-13T16:26:00"/>
    <x v="47"/>
    <x v="3"/>
    <x v="0"/>
    <s v="טלפון"/>
    <s v="מגדל אור"/>
    <n v="0"/>
    <x v="0"/>
    <s v="-"/>
    <s v="-"/>
    <s v="לא עובד"/>
  </r>
  <r>
    <n v="49344"/>
    <x v="1229"/>
    <s v="דניאל קובנר"/>
    <x v="1424"/>
    <n v="73"/>
    <s v="-"/>
    <s v="קריאת שירות- מגדלאור"/>
    <s v="-"/>
    <s v="-"/>
    <s v="טלפונים סלולריים"/>
    <s v="אייפון"/>
    <s v="סירי לא מקריאה מניות בקול"/>
    <s v="אמרתי שיבדוק ווליום ויבדוק שהמכשיר לא על מצב שקט"/>
    <s v="סגור"/>
    <s v="-"/>
    <d v="2023-12-19T18:50:00"/>
    <d v="2023-12-19T18:50:00"/>
    <x v="47"/>
    <x v="3"/>
    <x v="0"/>
    <s v="טלפון"/>
    <s v="מגדל אור"/>
    <n v="0"/>
    <x v="0"/>
    <s v="-"/>
    <s v="-"/>
    <s v="לא עובד"/>
  </r>
  <r>
    <n v="49402"/>
    <x v="1229"/>
    <s v="עלי חסן"/>
    <x v="1424"/>
    <n v="73"/>
    <s v="-"/>
    <s v="קריאת שירות- מגדלאור"/>
    <s v="-"/>
    <s v="-"/>
    <s v="טלפונים סלולריים"/>
    <s v="אייפון"/>
    <s v="סירי"/>
    <s v="לא מקריא מניות"/>
    <s v="סגור"/>
    <s v="-"/>
    <d v="2023-12-24T12:08:00"/>
    <d v="2023-12-24T12:08:00"/>
    <x v="47"/>
    <x v="3"/>
    <x v="0"/>
    <s v="טלפון"/>
    <s v="מגדל אור"/>
    <n v="0"/>
    <x v="0"/>
    <s v="-"/>
    <s v="-"/>
    <s v="לא עובד"/>
  </r>
  <r>
    <s v="00031640"/>
    <x v="1230"/>
    <s v="עלי חסן"/>
    <x v="1425"/>
    <n v="54"/>
    <m/>
    <s v="קריאת שירות- מגדלאור"/>
    <m/>
    <m/>
    <s v="תוכנת הגדלה"/>
    <s v="מידע כללי"/>
    <s v="יעוץ אל מוצרי הגדלה"/>
    <s v="מסרתי לו כמה ספקים"/>
    <s v="סגור"/>
    <m/>
    <d v="2021-08-26T17:54:00"/>
    <d v="2021-08-26T17:54:00"/>
    <x v="109"/>
    <x v="0"/>
    <x v="0"/>
    <s v="טלפון"/>
    <s v="מגדל אור"/>
    <s v="0"/>
    <x v="0"/>
    <m/>
    <m/>
    <s v="לא עובד"/>
  </r>
  <r>
    <n v="37653"/>
    <x v="1231"/>
    <s v="יבגני יאגודין"/>
    <x v="1426"/>
    <s v="-"/>
    <s v="-"/>
    <s v="קריאת שירות- מגדלאור"/>
    <s v="-"/>
    <s v="-"/>
    <s v="משרד הרווחה"/>
    <s v="תעודות עיוור מקושרות"/>
    <s v="קיבל הודעה לא הצליח להירשם"/>
    <s v="הסברתי שהוא צריך להשלים כמה אמצעי זיהוי ולא רק ת''ז"/>
    <s v="סגור"/>
    <s v="-"/>
    <d v="2022-12-07T09:23:00"/>
    <d v="2022-12-07T09:23:00"/>
    <x v="9"/>
    <x v="6"/>
    <x v="0"/>
    <s v="טלפון"/>
    <s v="מגדל אור"/>
    <n v="0"/>
    <x v="0"/>
    <s v="-"/>
    <s v="-"/>
    <s v="-"/>
  </r>
  <r>
    <s v="00018795"/>
    <x v="1232"/>
    <s v="פאדי שקור"/>
    <x v="1427"/>
    <n v="18"/>
    <m/>
    <s v="קריאת שירות- מגדלאור"/>
    <m/>
    <m/>
    <s v="תוכנת קורא מסך"/>
    <s v="nvda"/>
    <s v="הורדה"/>
    <s v="הדרכתי אותם להוריד ולהתקין nvda"/>
    <s v="סגור"/>
    <m/>
    <d v="2018-11-12T10:24:00"/>
    <d v="2018-11-12T10:24:00"/>
    <x v="49"/>
    <x v="1"/>
    <x v="0"/>
    <s v="טלפון"/>
    <m/>
    <s v="0"/>
    <x v="0"/>
    <s v="מגזר יהודי"/>
    <s v="מרכז"/>
    <m/>
  </r>
  <r>
    <s v="00018853"/>
    <x v="1232"/>
    <s v="ליאור עמר"/>
    <x v="1427"/>
    <n v="18"/>
    <m/>
    <s v="קריאת שירות- מגדלאור"/>
    <m/>
    <m/>
    <s v="תוכנת קורא מסך"/>
    <s v="nvda"/>
    <s v="קריאת ספרים עם NVDA"/>
    <s v="לא מקריא בתוכנת קרא קל, הופנה לספריה"/>
    <s v="סגור"/>
    <m/>
    <d v="2018-11-15T12:05:00"/>
    <d v="2018-11-15T12:05:00"/>
    <x v="49"/>
    <x v="1"/>
    <x v="0"/>
    <s v="טלפון"/>
    <m/>
    <s v="0"/>
    <x v="0"/>
    <s v="מגזר יהודי"/>
    <s v="מרכז"/>
    <m/>
  </r>
  <r>
    <s v="00019471"/>
    <x v="1232"/>
    <s v="יבגני יגודין"/>
    <x v="1427"/>
    <n v="18"/>
    <m/>
    <s v="קריאת שירות- מגדלאור"/>
    <m/>
    <m/>
    <s v="מערכות הפעלה"/>
    <s v="תמיכה טכנית"/>
    <s v="להגדיר NVDA ומחשב לשימוש במגע והקלדה על מסך"/>
    <s v="בNVDA בהגדרות להתאים לפי צורך מקלדת תוצג שתלחץ במסך בשורת כתיבה אין שום צורך במצב טאבלט"/>
    <s v="סגור"/>
    <m/>
    <d v="2018-12-31T10:50:00"/>
    <d v="2018-12-31T10:50:00"/>
    <x v="50"/>
    <x v="1"/>
    <x v="0"/>
    <s v="טלפון"/>
    <m/>
    <s v="0"/>
    <x v="0"/>
    <s v="מגזר יהודי"/>
    <s v="מרכז"/>
    <m/>
  </r>
  <r>
    <s v="00026445"/>
    <x v="1233"/>
    <s v="ליאור עמר"/>
    <x v="1428"/>
    <n v="65"/>
    <m/>
    <s v="קריאת שירות- מגדלאור"/>
    <m/>
    <m/>
    <s v="גלישה באינטרנט"/>
    <s v="תמיכה טכנית"/>
    <s v="סקר קורונה"/>
    <s v="קיבל אתהודעת הSMS אבל לא יודע להשתמש בטלפון לקוי ראיה ולא משתמש בהגדלה או מנוע דיבור - הסברתי לנסות למלא עם בן משפחה וליצור קשר במידת הצורך"/>
    <s v="סגור"/>
    <m/>
    <d v="2020-08-09T11:20:00"/>
    <d v="2020-08-09T11:20:00"/>
    <x v="73"/>
    <x v="2"/>
    <x v="0"/>
    <s v="טלפון"/>
    <m/>
    <s v="0"/>
    <x v="0"/>
    <m/>
    <s v="מרכז"/>
    <s v="עובד"/>
  </r>
  <r>
    <s v="00007962"/>
    <x v="1234"/>
    <s v="ניר שדה"/>
    <x v="1429"/>
    <m/>
    <s v="barbendavid@gmail.com"/>
    <s v="קריאת שירות- מגדלאור"/>
    <m/>
    <m/>
    <s v="אבחון והכשרה"/>
    <s v="מידע כללי"/>
    <s v="פנייה שהגיע מהאתר"/>
    <s v="אני בר בן דוד בת 23 לקויות ראייה סיימתי שנתיים שירות לאומי ברצוני למצוא את דרכי אשמח לקבל עזרה מופנה לאבחון והכשרה בטיפול מירית יעקובי"/>
    <s v="סגור"/>
    <m/>
    <d v="2016-01-19T14:29:00"/>
    <d v="2016-02-24T15:04:00"/>
    <x v="103"/>
    <x v="5"/>
    <x v="1325"/>
    <s v="טלפון"/>
    <s v="מגדל אור"/>
    <s v="0"/>
    <x v="1"/>
    <m/>
    <m/>
    <m/>
  </r>
  <r>
    <n v="39529"/>
    <x v="1235"/>
    <s v="אכראם טאטור"/>
    <x v="1430"/>
    <n v="12"/>
    <s v="oriofra2@gmail.com"/>
    <s v="קריאת שירות- מגדלאור"/>
    <s v="-"/>
    <s v="-"/>
    <s v="טלפונים סלולריים"/>
    <s v="אנדרואיד"/>
    <s v="Voice Assestint"/>
    <s v="עדכנתי Vocalaizer"/>
    <s v="סגור"/>
    <s v="-"/>
    <d v="2023-02-16T12:32:00"/>
    <d v="2023-02-16T12:32:00"/>
    <x v="90"/>
    <x v="3"/>
    <x v="0"/>
    <s v="טלפון"/>
    <s v="-"/>
    <n v="0"/>
    <x v="0"/>
    <s v="מגזר יהודי"/>
    <s v="ירושלים"/>
    <s v="-"/>
  </r>
  <r>
    <s v="00007318"/>
    <x v="1236"/>
    <s v="רפי כהן"/>
    <x v="1431"/>
    <n v="15"/>
    <m/>
    <s v="קריאת שירות- ספריה"/>
    <s v="מתן שירות"/>
    <s v="מנוי חדש בספריה"/>
    <m/>
    <m/>
    <s v="רישום של מנוי חדש לספריה"/>
    <s v="אורית אמא של הלקוחה: לא היתה בטוחה שההרשמה התקבלה, בדקתי והיא אכן רשומה כמנוי חדש אז עליה לחכות לטלפון מהספריה להסדרת כל מה שקשור במנוי חדש ואם היא רוצה, יכולה להתקשר ולדבר עם מחלקת הרשמה בספריה."/>
    <s v="סגור"/>
    <s v="ניתן מענה"/>
    <d v="2015-11-29T10:48:00"/>
    <d v="2015-11-29T10:48:00"/>
    <x v="52"/>
    <x v="9"/>
    <x v="0"/>
    <s v="טלפון"/>
    <m/>
    <s v="0"/>
    <x v="2"/>
    <m/>
    <m/>
    <m/>
  </r>
  <r>
    <s v="00001270"/>
    <x v="1237"/>
    <s v="איריס זק"/>
    <x v="1432"/>
    <n v="33"/>
    <s v="bra2_48@hotmail.com"/>
    <m/>
    <m/>
    <m/>
    <s v="שיחות יוצאות"/>
    <s v="שיווק מוקד"/>
    <s v="שיווק מוקד"/>
    <s v="בוצע שיווק מוקד."/>
    <s v="סגור"/>
    <m/>
    <d v="2014-02-04T12:15:00"/>
    <d v="2014-02-04T12:15:00"/>
    <x v="38"/>
    <x v="4"/>
    <x v="0"/>
    <s v="טלפון"/>
    <m/>
    <s v="0"/>
    <x v="1"/>
    <s v="מגזר ערבי"/>
    <s v="צפון"/>
    <m/>
  </r>
  <r>
    <s v="00009843"/>
    <x v="1238"/>
    <s v="אליאס סמרה"/>
    <x v="1433"/>
    <n v="55"/>
    <m/>
    <s v="קריאת שירות- מגדלאור"/>
    <m/>
    <m/>
    <s v="הדרכה שיקומית"/>
    <s v="התמצאות וניידות"/>
    <s v="מבקש הדרכה שיקומים לניידות"/>
    <s v="מבקש הדרכה לשימוש במקל"/>
    <s v="סגור"/>
    <m/>
    <d v="2016-07-31T10:23:00"/>
    <d v="2016-08-03T09:14:00"/>
    <x v="93"/>
    <x v="5"/>
    <x v="1326"/>
    <s v="טלפון"/>
    <s v="מגדל אור"/>
    <s v="0"/>
    <x v="1"/>
    <m/>
    <m/>
    <s v="לא עובד"/>
  </r>
  <r>
    <s v="00021491"/>
    <x v="1239"/>
    <s v="תמי טיירי"/>
    <x v="1434"/>
    <n v="90"/>
    <m/>
    <s v="קריאת שירות- מגדלאור"/>
    <m/>
    <m/>
    <s v="המכון לאבחון ראייה ירודה"/>
    <s v="מידע כללי"/>
    <s v="קביעת פגישה"/>
    <s v="מעוניין לקבוע פגישה עם המכון. אין לו טלפון נייד."/>
    <s v="הפניה פנימית"/>
    <m/>
    <d v="2019-06-23T11:14:00"/>
    <d v="2019-06-23T11:15:00"/>
    <x v="62"/>
    <x v="8"/>
    <x v="9"/>
    <s v="טלפון"/>
    <s v="מגדל אור"/>
    <s v="0"/>
    <x v="1"/>
    <s v="מגזר יהודי"/>
    <m/>
    <s v="לא עובד"/>
  </r>
  <r>
    <n v="36796"/>
    <x v="1240"/>
    <s v="אכראם טאטור"/>
    <x v="1435"/>
    <n v="99"/>
    <s v="-"/>
    <s v="קריאת שירות- מגדלאור"/>
    <s v="-"/>
    <s v="-"/>
    <s v="ספרייה לעיוורים"/>
    <s v="קרא-קל"/>
    <s v="בעיה בחשבון קרא-קל"/>
    <s v="שינוי קטלוג הפנתי לשמואל נעמן להמשך טיפול."/>
    <s v="סגור"/>
    <s v="-"/>
    <d v="2022-10-23T15:42:00"/>
    <d v="2022-10-23T16:10:00"/>
    <x v="31"/>
    <x v="6"/>
    <x v="423"/>
    <s v="טלפון"/>
    <s v="מגדל אור"/>
    <n v="0"/>
    <x v="0"/>
    <s v="-"/>
    <s v="-"/>
    <s v="-"/>
  </r>
  <r>
    <n v="36812"/>
    <x v="1240"/>
    <s v="עלי חסן"/>
    <x v="1435"/>
    <n v="99"/>
    <s v="-"/>
    <s v="קריאת שירות- מגדלאור"/>
    <s v="-"/>
    <s v="-"/>
    <s v="ספרייה לעיוורים"/>
    <s v="קרא-קל"/>
    <s v="אנדרואיד"/>
    <s v="אפליקציה לא עובד כמו שצריך בקשתי שתבדוק אים מותקנת על כמה מכשירים"/>
    <s v="סגור"/>
    <s v="-"/>
    <d v="2022-10-24T10:33:00"/>
    <d v="2022-10-24T10:33:00"/>
    <x v="31"/>
    <x v="6"/>
    <x v="0"/>
    <s v="טלפון"/>
    <s v="מגדל אור"/>
    <n v="0"/>
    <x v="0"/>
    <s v="-"/>
    <s v="-"/>
    <s v="-"/>
  </r>
  <r>
    <n v="36841"/>
    <x v="1240"/>
    <s v="עלי חסן"/>
    <x v="1435"/>
    <n v="99"/>
    <s v="-"/>
    <s v="קריאת שירות- מגדלאור"/>
    <s v="-"/>
    <s v="-"/>
    <s v="ספרייה לעיוורים"/>
    <s v="קרא-קל"/>
    <s v="אנדרואיד"/>
    <s v="היא לא מצליחה להגיע אל כאטאלוג שלחתי אל מפטיח האפליקציה לבדוק איך יכול לטפל"/>
    <s v="סגור"/>
    <s v="-"/>
    <d v="2022-10-24T15:40:00"/>
    <d v="2022-10-30T13:08:00"/>
    <x v="31"/>
    <x v="6"/>
    <x v="1327"/>
    <s v="טלפון"/>
    <s v="מגדל אור"/>
    <n v="0"/>
    <x v="0"/>
    <s v="-"/>
    <s v="-"/>
    <s v="-"/>
  </r>
  <r>
    <n v="38788"/>
    <x v="1240"/>
    <s v="תמי טיירי"/>
    <x v="1435"/>
    <n v="100"/>
    <s v="-"/>
    <s v="קריאת שירות- מגדלאור"/>
    <s v="-"/>
    <s v="-"/>
    <s v="ספרייה לעיוורים"/>
    <s v="אתר הספרייה"/>
    <s v="הורדת ספרים"/>
    <s v="בס&quot;ד"/>
    <s v="סגור"/>
    <s v="-"/>
    <d v="2023-01-24T11:56:00"/>
    <d v="2023-01-24T11:56:00"/>
    <x v="32"/>
    <x v="3"/>
    <x v="0"/>
    <s v="טלפון"/>
    <s v="מגדל אור"/>
    <n v="0"/>
    <x v="0"/>
    <s v="-"/>
    <s v="-"/>
    <s v="-"/>
  </r>
  <r>
    <s v="00027754"/>
    <x v="1241"/>
    <s v="ליאור עמר"/>
    <x v="1436"/>
    <n v="20"/>
    <s v="barukh172@gmail.com"/>
    <s v="קריאת שירות- מגדלאור"/>
    <m/>
    <m/>
    <s v="תוכנת הגדלה"/>
    <m/>
    <s v="הגדלה במחשב"/>
    <s v="מבקש עזרה עם תוכנת הגדלה - משתמש בווינדוס7, ולא ידוע באיזו הגדלה משתמש, מחשב של מקום עבודה, יבדוק אם יכול לתת גישה מרחוק ויצור קשר"/>
    <s v="סגור"/>
    <m/>
    <d v="2020-11-16T13:19:00"/>
    <d v="2020-11-16T13:19:00"/>
    <x v="43"/>
    <x v="2"/>
    <x v="0"/>
    <s v="טלפון"/>
    <m/>
    <s v="0"/>
    <x v="0"/>
    <s v="מגזר יהודי"/>
    <s v="מרכז"/>
    <s v="לא עובד"/>
  </r>
  <r>
    <s v="00002068"/>
    <x v="1242"/>
    <s v="איריס זק"/>
    <x v="1437"/>
    <n v="72"/>
    <s v="baruch.bartel@gmail.com"/>
    <m/>
    <m/>
    <m/>
    <s v="תוכנת הגדלה"/>
    <s v="zoom text"/>
    <s v="קיצורי מקלדת של הגדלה/הקטנה"/>
    <s v="לצורך הגדלה/הקטנה הוא משתמש בגלגלת של העכבר. כיצד ניתן להגדיל/להקטין באמצעות קיצורי מקלדת? alt ו- &quot;+&quot; או alt ו- &quot;-&quot;."/>
    <s v="סגור"/>
    <m/>
    <d v="2014-05-19T11:38:00"/>
    <d v="2014-05-19T11:38:00"/>
    <x v="97"/>
    <x v="4"/>
    <x v="0"/>
    <s v="טלפון"/>
    <s v="מגדל אור"/>
    <s v="0"/>
    <x v="0"/>
    <m/>
    <m/>
    <m/>
  </r>
  <r>
    <s v="00002269"/>
    <x v="1242"/>
    <s v="רפי כהן"/>
    <x v="1437"/>
    <n v="72"/>
    <s v="baruch.bartel@gmail.com"/>
    <m/>
    <m/>
    <m/>
    <s v="טלפונים סלולריים"/>
    <s v="אייפון"/>
    <s v="סידור אנשי קשר בק'בוצות באייפון"/>
    <s v="הלקוח וען שהוא יכול לסדר את אנשי הקשר בקבוצות על ICLOUD אבל באנשי הקשר באייפון הוא לא מקבל את הקבוצות. למיטב ידיעתי סידור אנשי הקשר בקבוצות לא יושם עדיין באייפון אבל ליתר בטחון הבטחתי לבדוק את הנושא על המכשיר שלי ולחזור אליו עם תשובה החלטית יותר ולכן כרגע הקריאה פתוחה. עדכון סופי: אכן לא ניתן לסדר את אנשי הקשר בקבוצות אבל באפסטור קיימת אפליקציה חינמית בשם GROUPS שמאפשרת סידור כזה. לא ניסיתי אותה בעצמי אך דיווחתי ללקוח, אמר שאין לו בעיה לנסות ובכך סגרתי את הקריאה."/>
    <s v="סגור"/>
    <m/>
    <d v="2014-06-17T16:45:00"/>
    <d v="2014-06-18T14:29:00"/>
    <x v="98"/>
    <x v="4"/>
    <x v="1328"/>
    <s v="טלפון"/>
    <s v="מגדל אור"/>
    <s v="0"/>
    <x v="0"/>
    <m/>
    <m/>
    <m/>
  </r>
  <r>
    <n v="38721"/>
    <x v="1243"/>
    <s v="יבגני יאגודין"/>
    <x v="1438"/>
    <n v="86"/>
    <s v="-"/>
    <s v="קריאת שירות- מגדלאור"/>
    <s v="-"/>
    <s v="-"/>
    <s v="משרד הרווחה"/>
    <s v="תעודות עיוור מקושרות"/>
    <s v="קיבל הודעה להתקנה אפליקציה"/>
    <s v="רצה לברר שאפליקציה בטוחה"/>
    <s v="סגור"/>
    <s v="-"/>
    <d v="2023-01-23T12:40:00"/>
    <d v="2023-01-25T14:26:00"/>
    <x v="32"/>
    <x v="3"/>
    <x v="1329"/>
    <s v="טלפון"/>
    <s v="-"/>
    <n v="0"/>
    <x v="0"/>
    <s v="מגזר יהודי"/>
    <s v="ירושלים"/>
    <s v="-"/>
  </r>
  <r>
    <s v="00020591"/>
    <x v="1244"/>
    <s v="ליאור עמר"/>
    <x v="1439"/>
    <n v="60"/>
    <m/>
    <s v="קריאת שירות- מגדלאור"/>
    <m/>
    <m/>
    <s v="טלפונים סלולריים"/>
    <s v="אייפון"/>
    <s v="הגדרות אייפון3"/>
    <s v="מעוניין להגדיר דיבור וסירי - הוסבר שזה מכשיר ישן ולא מעודכן"/>
    <s v="סגור"/>
    <m/>
    <d v="2019-04-02T14:43:00"/>
    <d v="2019-04-02T14:43:00"/>
    <x v="61"/>
    <x v="8"/>
    <x v="0"/>
    <s v="טלפון"/>
    <m/>
    <s v="0"/>
    <x v="0"/>
    <s v="מגזר יהודי"/>
    <s v="דרום"/>
    <m/>
  </r>
  <r>
    <s v="00018332"/>
    <x v="1245"/>
    <s v="תמי טיירי"/>
    <x v="1440"/>
    <n v="70"/>
    <m/>
    <s v="קריאת שירות- מגדלאור"/>
    <m/>
    <m/>
    <s v="צג ברייל"/>
    <s v="תמיכה טכנית"/>
    <s v="הגדרת פוקוס"/>
    <s v="יש לו jaws18, הגדרנו את פוקוס."/>
    <s v="סגור"/>
    <m/>
    <d v="2018-10-07T10:49:00"/>
    <d v="2018-10-07T10:49:00"/>
    <x v="23"/>
    <x v="1"/>
    <x v="0"/>
    <s v="טלפון"/>
    <m/>
    <s v="0"/>
    <x v="0"/>
    <s v="מגזר יהודי"/>
    <s v="מרכז"/>
    <s v="עובד"/>
  </r>
  <r>
    <n v="35043"/>
    <x v="1245"/>
    <s v="דניאל קובנר"/>
    <x v="1441"/>
    <n v="72"/>
    <s v="-"/>
    <s v="קריאת שירות- מגדלאור"/>
    <s v="-"/>
    <s v="-"/>
    <s v="גלישה באינטרנט"/>
    <s v="תמיכה טכנית"/>
    <s v="סנכרון בין GMAIL ל-OUTLOOK"/>
    <s v="טופל"/>
    <s v="סגור"/>
    <s v="-"/>
    <d v="2022-06-15T11:12:00"/>
    <d v="2022-06-15T11:12:00"/>
    <x v="79"/>
    <x v="6"/>
    <x v="0"/>
    <s v="טלפון"/>
    <s v="-"/>
    <n v="0"/>
    <x v="0"/>
    <s v="מגזר יהודי"/>
    <s v="מרכז"/>
    <s v="עובד"/>
  </r>
  <r>
    <n v="35438"/>
    <x v="1245"/>
    <s v="דניאל קובנר"/>
    <x v="1441"/>
    <n v="72"/>
    <s v="-"/>
    <s v="קריאת שירות- מגדלאור"/>
    <s v="-"/>
    <s v="-"/>
    <s v="גלישה באינטרנט"/>
    <s v="תמיכה טכנית"/>
    <s v="סנכרון בין GMAIL ל-OUTLOOK - שוב"/>
    <s v="שיניתי סיסמת GMAIL בעזרת העו&quot;ס והאחיינית"/>
    <s v="סגור"/>
    <s v="-"/>
    <d v="2022-07-13T10:31:00"/>
    <d v="2022-07-13T10:31:00"/>
    <x v="30"/>
    <x v="6"/>
    <x v="0"/>
    <s v="טלפון"/>
    <s v="-"/>
    <n v="0"/>
    <x v="0"/>
    <s v="מגזר יהודי"/>
    <s v="מרכז"/>
    <s v="עובד"/>
  </r>
  <r>
    <s v="00001445"/>
    <x v="1246"/>
    <s v="יבגני יגודין"/>
    <x v="1442"/>
    <n v="64"/>
    <m/>
    <m/>
    <m/>
    <m/>
    <s v="שיחות יוצאות"/>
    <s v="שיווק מוקד"/>
    <s v="מתן צעידה"/>
    <s v="נתתי מעידה השלמתי פרטים"/>
    <s v="סגור"/>
    <m/>
    <d v="2014-02-20T14:50:00"/>
    <d v="2014-02-20T14:50:00"/>
    <x v="38"/>
    <x v="4"/>
    <x v="0"/>
    <s v="טלפון"/>
    <m/>
    <s v="0"/>
    <x v="1"/>
    <m/>
    <m/>
    <m/>
  </r>
  <r>
    <s v="00026617"/>
    <x v="1247"/>
    <s v="אכראם טאטור"/>
    <x v="1443"/>
    <n v="56"/>
    <m/>
    <s v="קריאת שירות- מגדלאור"/>
    <m/>
    <m/>
    <s v="טלפונים סלולריים"/>
    <s v="אייפון"/>
    <s v="אפליקציה להקראת תמונות"/>
    <s v="המלצתי על invision"/>
    <s v="סגור"/>
    <m/>
    <d v="2020-08-20T16:53:00"/>
    <d v="2020-08-20T16:53:00"/>
    <x v="73"/>
    <x v="2"/>
    <x v="0"/>
    <s v="טלפון"/>
    <m/>
    <s v="0"/>
    <x v="0"/>
    <s v="מגזר יהודי"/>
    <s v="צפון"/>
    <m/>
  </r>
  <r>
    <n v="38002"/>
    <x v="1248"/>
    <s v="אכראם טאטור"/>
    <x v="1444"/>
    <n v="88"/>
    <s v="-"/>
    <s v="קריאת שירות- מגדלאור"/>
    <s v="-"/>
    <s v="-"/>
    <s v="משרד הרווחה"/>
    <s v="תעודות עיוור מקושרות"/>
    <s v="הנפקת ת&quot;ע דגיטלית"/>
    <s v="בוצעה הדרכה"/>
    <s v="סגור"/>
    <s v="-"/>
    <d v="2022-12-15T10:25:00"/>
    <d v="2022-12-15T10:25:00"/>
    <x v="9"/>
    <x v="6"/>
    <x v="0"/>
    <s v="טלפון"/>
    <s v="מגדל אור"/>
    <n v="0"/>
    <x v="0"/>
    <s v="-"/>
    <s v="-"/>
    <s v="-"/>
  </r>
  <r>
    <s v="00021585"/>
    <x v="1249"/>
    <s v="תמי טיירי"/>
    <x v="1445"/>
    <n v="82"/>
    <s v="baruchzvibiller@gmail.com"/>
    <s v="קריאת שירות- מגדלאור"/>
    <m/>
    <m/>
    <s v="המכון לאבחון ראייה ירודה"/>
    <s v="מידע כללי"/>
    <s v="הפניה למכון לאיבחון ראיה ירודה הרצליה"/>
    <s v="פתחתי כרטיס חדש במערכת. הפנתי למכון לאיבחון ראיה ירודה בהרצליה לקביעת פגישה להתאמת אביזרי עזר."/>
    <s v="סגור"/>
    <m/>
    <d v="2019-06-30T15:13:00"/>
    <d v="2019-06-30T15:13:00"/>
    <x v="62"/>
    <x v="8"/>
    <x v="0"/>
    <s v="טלפון"/>
    <s v="מגדל אור"/>
    <s v="0"/>
    <x v="1"/>
    <s v="מגזר יהודי"/>
    <s v="דרום"/>
    <s v="לא עובד"/>
  </r>
  <r>
    <s v="00028598"/>
    <x v="1249"/>
    <s v="אכראם טאטור"/>
    <x v="1445"/>
    <n v="83"/>
    <s v="baruchzvibiller@gmail.com"/>
    <s v="קריאת שירות- מגדלאור"/>
    <m/>
    <m/>
    <s v="טלפונים סלולריים"/>
    <s v="אייפון"/>
    <s v="ביג לנשר"/>
    <s v="הסתדר אחרי נסיונות"/>
    <s v="סגור"/>
    <m/>
    <d v="2020-12-27T10:48:00"/>
    <d v="2020-12-27T10:48:00"/>
    <x v="75"/>
    <x v="2"/>
    <x v="0"/>
    <s v="טלפון"/>
    <s v="מגדל אור"/>
    <s v="0"/>
    <x v="0"/>
    <s v="מגזר יהודי"/>
    <s v="דרום"/>
    <s v="לא עובד"/>
  </r>
  <r>
    <s v="00010554"/>
    <x v="1250"/>
    <s v="מעוז חבוב"/>
    <x v="1446"/>
    <n v="85"/>
    <s v="bitolit@017.net.il"/>
    <s v="קריאת שירות- מגדלאור"/>
    <m/>
    <m/>
    <s v="טלפונים סלולריים"/>
    <s v="אייפון"/>
    <s v="הגדרת הדיבור באייפון"/>
    <s v="הנחתי להגדיר קיצור דרך לוויס אובר ע&quot;י לחיצה משולשת על כפתור הבית."/>
    <s v="סגור"/>
    <m/>
    <d v="2016-10-09T13:22:00"/>
    <d v="2016-10-09T13:22:00"/>
    <x v="89"/>
    <x v="5"/>
    <x v="0"/>
    <s v="טלפון"/>
    <s v="מגדל אור"/>
    <s v="0"/>
    <x v="0"/>
    <s v="מגזר יהודי"/>
    <s v="מרכז"/>
    <s v="עובד"/>
  </r>
  <r>
    <s v="00012001"/>
    <x v="1250"/>
    <s v="תמי טיירי"/>
    <x v="1446"/>
    <n v="85"/>
    <s v="bitolit@017.net.il"/>
    <s v="קריאת שירות- מגדלאור"/>
    <m/>
    <m/>
    <s v="טלפונים סלולריים"/>
    <s v="אייפון"/>
    <s v="ביטול וילון מסך באייפון"/>
    <m/>
    <s v="סגור"/>
    <m/>
    <d v="2017-02-15T14:08:00"/>
    <d v="2017-02-15T14:08:00"/>
    <x v="12"/>
    <x v="7"/>
    <x v="0"/>
    <s v="טלפון"/>
    <s v="מגדל אור"/>
    <s v="0"/>
    <x v="0"/>
    <s v="מגזר יהודי"/>
    <s v="מרכז"/>
    <s v="עובד"/>
  </r>
  <r>
    <s v="00014951"/>
    <x v="1250"/>
    <s v="תמי טיירי"/>
    <x v="1446"/>
    <n v="85"/>
    <s v="bitolit@017.net.il"/>
    <s v="קריאת שירות- מגדלאור"/>
    <m/>
    <m/>
    <s v="טלפונים סלולריים"/>
    <s v="אייפון"/>
    <s v="קצב הקראה"/>
    <s v="שינינו את קצב ההקראה של הvoice over באיפון."/>
    <s v="סגור"/>
    <m/>
    <d v="2017-12-03T14:25:00"/>
    <d v="2017-12-03T14:25:00"/>
    <x v="34"/>
    <x v="7"/>
    <x v="0"/>
    <s v="טלפון"/>
    <s v="מגדל אור"/>
    <s v="0"/>
    <x v="0"/>
    <s v="מגזר יהודי"/>
    <s v="מרכז"/>
    <s v="עובד"/>
  </r>
  <r>
    <s v="00015768"/>
    <x v="1250"/>
    <s v="ליאור עמר"/>
    <x v="1446"/>
    <n v="85"/>
    <s v="bitolit@017.net.il"/>
    <s v="קריאת שירות- מגדלאור"/>
    <m/>
    <m/>
    <s v="טלפונים סלולריים"/>
    <s v="אייפון"/>
    <s v="SIRI"/>
    <s v="סירי לא מזהה את הדיבור, לא נמצאה תקלה עבד תקין במהלך השיחה"/>
    <s v="סגור"/>
    <m/>
    <d v="2018-02-12T14:33:00"/>
    <d v="2018-02-12T14:33:00"/>
    <x v="1"/>
    <x v="1"/>
    <x v="0"/>
    <s v="טלפון"/>
    <s v="מגדל אור"/>
    <s v="0"/>
    <x v="0"/>
    <s v="מגזר יהודי"/>
    <s v="מרכז"/>
    <s v="עובד"/>
  </r>
  <r>
    <s v="00016086"/>
    <x v="1250"/>
    <s v="תמי טיירי"/>
    <x v="1446"/>
    <n v="85"/>
    <s v="bitolit@017.net.il"/>
    <s v="קריאת שירות- מגדלאור"/>
    <m/>
    <m/>
    <s v="טלפונים סלולריים"/>
    <s v="אייפון"/>
    <s v="לוח שנה"/>
    <s v="לדבריו. כשקובע פגישה בעזרת סירי וגם ידנית לא רואה את הפגישה בלוח השנה. בנוסף משתמש ב10.3. עשינו עידכון גרסא ל11.26 ובלוח השנה הגדרנו להצג הכל וסימנו לוח שנה, חגים, ימי הולדת ועכשיו מצליח לראות את הפגישות."/>
    <s v="סגור"/>
    <m/>
    <d v="2018-03-14T12:54:00"/>
    <d v="2018-03-14T12:54:00"/>
    <x v="20"/>
    <x v="1"/>
    <x v="0"/>
    <s v="טלפון"/>
    <s v="מגדל אור"/>
    <s v="0"/>
    <x v="0"/>
    <s v="מגזר יהודי"/>
    <s v="מרכז"/>
    <s v="עובד"/>
  </r>
  <r>
    <s v="00017274"/>
    <x v="1250"/>
    <s v="ליאור עמר"/>
    <x v="1446"/>
    <n v="85"/>
    <s v="bitolit@017.net.il"/>
    <s v="קריאת שירות- מגדלאור"/>
    <m/>
    <m/>
    <s v="טלפונים סלולריים"/>
    <s v="אייפון"/>
    <s v="פתיחת קישור"/>
    <s v="מגיע לקישור הראשון, בוצע בדיקה עם קישורים שאני יצרתי -תקין, בבדיקה מעמיקה 2לינקים,-עובד, ליק ואז טלפון -עובד, טלפון ואז לינק -לא עובד."/>
    <s v="סגור"/>
    <m/>
    <d v="2018-07-02T12:59:00"/>
    <d v="2018-07-02T13:06:00"/>
    <x v="22"/>
    <x v="1"/>
    <x v="211"/>
    <s v="טלפון"/>
    <s v="מגדל אור"/>
    <s v="0"/>
    <x v="0"/>
    <s v="מגזר יהודי"/>
    <s v="מרכז"/>
    <s v="עובד"/>
  </r>
  <r>
    <s v="00017477"/>
    <x v="1250"/>
    <s v="תמי טיירי"/>
    <x v="1446"/>
    <n v="85"/>
    <s v="bitolit@017.net.il"/>
    <s v="קריאת שירות- מגדלאור"/>
    <m/>
    <m/>
    <s v="טלפונים סלולריים"/>
    <s v="אייפון"/>
    <s v="אייפון נוסף"/>
    <s v="איבד את האייפון. מעוניין לחבר אייפון חדש הסברתי שצריך סים ונחבר אותו עם הid וסיסמה."/>
    <s v="סגור"/>
    <m/>
    <d v="2018-07-15T12:58:00"/>
    <d v="2018-07-15T12:58:00"/>
    <x v="22"/>
    <x v="1"/>
    <x v="0"/>
    <s v="טלפון"/>
    <s v="מגדל אור"/>
    <s v="0"/>
    <x v="0"/>
    <s v="מגזר יהודי"/>
    <s v="מרכז"/>
    <s v="עובד"/>
  </r>
  <r>
    <s v="00018903"/>
    <x v="1250"/>
    <s v="ליאור עמר"/>
    <x v="1446"/>
    <n v="85"/>
    <s v="bitolit@017.net.il"/>
    <s v="קריאת שירות- מגדלאור"/>
    <m/>
    <m/>
    <s v="טלפונים סלולריים"/>
    <s v="אייפון"/>
    <s v="חזרה לשיחה שלא נענתה"/>
    <s v="כאשר מופיע שיחה שלא נענתה, לא מצליח לחזור לשיחה ממסך ההתראות, מציג את המילה שיחה אך לא מחייג, הונחה לנסת להפעיל מחדש"/>
    <s v="סגור"/>
    <m/>
    <d v="2018-11-19T14:04:00"/>
    <d v="2018-11-19T14:04:00"/>
    <x v="49"/>
    <x v="1"/>
    <x v="0"/>
    <s v="טלפון"/>
    <s v="מגדל אור"/>
    <s v="0"/>
    <x v="0"/>
    <s v="מגזר יהודי"/>
    <s v="מרכז"/>
    <s v="עובד"/>
  </r>
  <r>
    <s v="00020577"/>
    <x v="1250"/>
    <s v="ליאור עמר"/>
    <x v="1446"/>
    <n v="85"/>
    <s v="bitolit@017.net.il"/>
    <s v="קריאת שירות- מגדלאור"/>
    <m/>
    <m/>
    <s v="טלפונים סלולריים"/>
    <s v="אייפון"/>
    <s v="וילון מסך"/>
    <s v="מסך כבוי - בוצע הקשה 3X3"/>
    <s v="סגור"/>
    <m/>
    <d v="2019-04-02T10:20:00"/>
    <d v="2019-04-02T10:20:00"/>
    <x v="61"/>
    <x v="8"/>
    <x v="0"/>
    <s v="טלפון"/>
    <s v="מגדל אור"/>
    <s v="0"/>
    <x v="0"/>
    <s v="מגזר יהודי"/>
    <s v="מרכז"/>
    <s v="עובד"/>
  </r>
  <r>
    <s v="00023481"/>
    <x v="1250"/>
    <s v="יבגני יגודין"/>
    <x v="1446"/>
    <n v="85"/>
    <s v="bitolit@017.net.il"/>
    <s v="קריאת שירות- מגדלאור"/>
    <m/>
    <m/>
    <s v="טלפונים סלולריים"/>
    <s v="אייפון"/>
    <s v="לא רואה מסך"/>
    <s v="שVOICEOWER מופעל לגעת במסך 3 פעמים 3 אצבעות"/>
    <s v="סגור"/>
    <m/>
    <d v="2020-01-20T09:57:00"/>
    <d v="2020-01-20T09:57:00"/>
    <x v="68"/>
    <x v="2"/>
    <x v="0"/>
    <s v="טלפון"/>
    <s v="מגדל אור"/>
    <s v="0"/>
    <x v="0"/>
    <s v="מגזר יהודי"/>
    <s v="מרכז"/>
    <s v="עובד"/>
  </r>
  <r>
    <s v="00023771"/>
    <x v="1250"/>
    <s v="תמי טיירי"/>
    <x v="1446"/>
    <n v="85"/>
    <s v="bitolit@017.net.il"/>
    <s v="קריאת שירות- מגדלאור"/>
    <m/>
    <m/>
    <s v="אורקם"/>
    <s v="הדרכה ותפעול"/>
    <s v="הקראה והדרכה שיקומית"/>
    <s v="הסברתי איך לעצור ולהמשיך את ההקראה במכשיר האורקם 2 שיש לו. הצעתי את האפשרות לקבל הדרכה שיקומית על המכשיר והסברתי שיש לפנות לעו&quot;ס בכדי לקבל הפניה ולהעביר אותה אלינו. מסרתי את מספר הטלפון של המדור להדרכה שיקומית."/>
    <s v="סגור"/>
    <m/>
    <d v="2020-02-18T10:17:00"/>
    <d v="2020-02-18T10:18:00"/>
    <x v="69"/>
    <x v="2"/>
    <x v="9"/>
    <s v="טלפון"/>
    <s v="מגדל אור"/>
    <s v="0"/>
    <x v="0"/>
    <s v="מגזר יהודי"/>
    <s v="מרכז"/>
    <s v="עובד"/>
  </r>
  <r>
    <s v="00026282"/>
    <x v="1250"/>
    <s v="תמי טיירי"/>
    <x v="1446"/>
    <n v="85"/>
    <s v="bitolit@017.net.il"/>
    <s v="קריאת שירות- מגדלאור"/>
    <m/>
    <m/>
    <s v="ספרייה לעיוורים"/>
    <s v="קרא-קל"/>
    <s v="חיפוש סופר"/>
    <s v="בס&quot;ד יש לו איפון. לדבריו. כאשר מחפש בקראקל בתוך הקטלוג של הספריה לעיוורים את מאיר שלו אז לא מוצא את הספרים שלו. חיפש סופר אחר ומצא ללא בעיה. הפנתי לספריה להמשך טיפול ואמרתי שבמידה וירצה שנסיר ונתקין את האפליקציה מחדש שיתקשר ונרזור בכך."/>
    <s v="סגור"/>
    <m/>
    <d v="2020-07-26T13:13:00"/>
    <d v="2020-07-26T13:13:00"/>
    <x v="72"/>
    <x v="2"/>
    <x v="0"/>
    <s v="טלפון"/>
    <s v="מגדל אור"/>
    <s v="0"/>
    <x v="0"/>
    <s v="מגזר יהודי"/>
    <s v="מרכז"/>
    <s v="עובד"/>
  </r>
  <r>
    <s v="00026931"/>
    <x v="1250"/>
    <s v="תמי טיירי"/>
    <x v="1446"/>
    <n v="85"/>
    <s v="bitolit@017.net.il"/>
    <s v="קריאת שירות- מגדלאור"/>
    <m/>
    <m/>
    <s v="טלפונים סלולריים"/>
    <s v="אייפון"/>
    <s v="ביטול וילון מסך"/>
    <s v="בס&quot;ד לדבריו. המסך שחור. הסברתי איך לבטל וילון מסך."/>
    <s v="סגור"/>
    <m/>
    <d v="2020-09-14T11:59:00"/>
    <d v="2020-09-14T11:59:00"/>
    <x v="74"/>
    <x v="2"/>
    <x v="0"/>
    <s v="טלפון"/>
    <s v="מגדל אור"/>
    <s v="0"/>
    <x v="0"/>
    <s v="מגזר יהודי"/>
    <s v="מרכז"/>
    <s v="עובד"/>
  </r>
  <r>
    <s v="00027529"/>
    <x v="1250"/>
    <s v="אכראם טאטור"/>
    <x v="1446"/>
    <n v="85"/>
    <s v="bitolit@017.net.il"/>
    <s v="קריאת שירות- מגדלאור"/>
    <m/>
    <m/>
    <s v="טלפונים סלולריים"/>
    <s v="אייפון"/>
    <s v="לוח שנה באייפון"/>
    <s v="שינוי שעה: רק בכתיבת השעה"/>
    <s v="סגור"/>
    <m/>
    <d v="2020-11-02T12:17:00"/>
    <d v="2020-11-02T12:17:00"/>
    <x v="43"/>
    <x v="2"/>
    <x v="0"/>
    <s v="טלפון"/>
    <s v="מגדל אור"/>
    <s v="0"/>
    <x v="0"/>
    <s v="מגזר יהודי"/>
    <s v="מרכז"/>
    <s v="עובד"/>
  </r>
  <r>
    <s v="00030149"/>
    <x v="1250"/>
    <s v="עדי נתן"/>
    <x v="1446"/>
    <n v="86"/>
    <s v="bitolit@017.net.il"/>
    <s v="קריאת שירות- מגדלאור"/>
    <m/>
    <m/>
    <s v="טלפונים סלולריים"/>
    <s v="אייפון"/>
    <s v="תפעול לוח שנה"/>
    <s v="בירר איך לשנות את סדר תצוגת רשימת האירועים. הודרך"/>
    <s v="סגור"/>
    <m/>
    <d v="2021-04-29T09:21:00"/>
    <d v="2021-04-29T09:21:00"/>
    <x v="76"/>
    <x v="0"/>
    <x v="0"/>
    <s v="טלפון"/>
    <s v="מגדל אור"/>
    <s v="0"/>
    <x v="0"/>
    <s v="מגזר יהודי"/>
    <s v="מרכז"/>
    <s v="עובד"/>
  </r>
  <r>
    <s v="00031625"/>
    <x v="1250"/>
    <s v="עלי חסן"/>
    <x v="1446"/>
    <n v="86"/>
    <s v="bitolit@017.net.il"/>
    <s v="קריאת שירות- מגדלאור"/>
    <m/>
    <m/>
    <s v="טלפונים סלולריים"/>
    <s v="אייפון"/>
    <s v="יום מולדת"/>
    <s v="שמכניס איש חדש לא מוצא את האופציה שיזכיר לו את יום מולדת של האיש קשר. כבר בדקתי עם איליאס והוא אמר לי שביטלו את זכירה אוטומטי"/>
    <s v="סגור"/>
    <m/>
    <d v="2021-08-26T09:51:00"/>
    <d v="2021-08-26T11:30:00"/>
    <x v="109"/>
    <x v="0"/>
    <x v="986"/>
    <s v="טלפון"/>
    <s v="מגדל אור"/>
    <s v="0"/>
    <x v="0"/>
    <s v="מגזר יהודי"/>
    <s v="מרכז"/>
    <s v="עובד"/>
  </r>
  <r>
    <n v="31834"/>
    <x v="1250"/>
    <s v="עלי חסן"/>
    <x v="1447"/>
    <n v="86"/>
    <s v="bitolit@017.net.il"/>
    <s v="קריאת שירות- מגדלאור"/>
    <s v="-"/>
    <s v="-"/>
    <s v="טלפונים סלולריים"/>
    <s v="אייפון"/>
    <s v="סירי"/>
    <s v="היא מגיבה בכתב והוא לא מסתדר סכמנו שאים יהיה לו מי שהוא יחזור אילנו. הוא חזר עוד פעם וזה הסתדר"/>
    <s v="סגור"/>
    <s v="-"/>
    <d v="2021-09-19T17:56:00"/>
    <d v="2021-09-19T18:05:00"/>
    <x v="110"/>
    <x v="0"/>
    <x v="196"/>
    <s v="טלפון"/>
    <s v="מגדל אור"/>
    <n v="0"/>
    <x v="0"/>
    <s v="מגזר יהודי"/>
    <s v="מרכז"/>
    <s v="עובד"/>
  </r>
  <r>
    <s v="00025497"/>
    <x v="1251"/>
    <s v="יבגני יגודין"/>
    <x v="1448"/>
    <n v="89"/>
    <m/>
    <s v="קריאת שירות- מגדלאור"/>
    <m/>
    <m/>
    <s v="המכון לאבחון ראייה ירודה"/>
    <s v="מידע כללי"/>
    <s v="רוצה להתאים משכפי ראיה"/>
    <s v="חא יוצאת מהבית לא מדברת עברית רק רוסית"/>
    <s v="סגור"/>
    <m/>
    <d v="2020-06-07T10:15:00"/>
    <d v="2020-06-15T09:49:00"/>
    <x v="42"/>
    <x v="2"/>
    <x v="1330"/>
    <s v="טלפון"/>
    <s v="מגדל אור"/>
    <s v="0"/>
    <x v="1"/>
    <m/>
    <m/>
    <m/>
  </r>
  <r>
    <s v="00007653"/>
    <x v="1252"/>
    <s v="יבגני יגודין"/>
    <x v="1449"/>
    <n v="76"/>
    <s v="dakelm@zahav.net.il"/>
    <s v="קריאת שירות- ספריה"/>
    <s v="טכני"/>
    <s v="הדרכה"/>
    <m/>
    <m/>
    <s v="מה זה שאלת אימות"/>
    <s v="סברתי אבל בגדול היא רשומה אם ת''ז שגוי נתתי טלפון של ספריה להכלת הטיפול"/>
    <s v="סגור"/>
    <s v="ניתן מענה"/>
    <d v="2015-12-27T10:14:00"/>
    <d v="2015-12-27T10:14:00"/>
    <x v="87"/>
    <x v="9"/>
    <x v="0"/>
    <s v="טלפון"/>
    <s v="מגדל אור"/>
    <s v="0"/>
    <x v="2"/>
    <s v="מגזר יהודי"/>
    <s v="מרכז"/>
    <s v="עובד"/>
  </r>
  <r>
    <s v="00009020"/>
    <x v="1252"/>
    <s v="פאדי שקור"/>
    <x v="1449"/>
    <n v="76"/>
    <s v="dakelm@zahav.net.il"/>
    <s v="קריאת שירות- ספריה"/>
    <s v="טכני"/>
    <s v="אין אפשרות להתחבר לקטלוג"/>
    <m/>
    <m/>
    <s v="כניסה לקטלוג"/>
    <s v="לא מצליחה לכנס לקטלוג. בדקתי המצב, התברר שאין לה סיסמה הצעתי לה לעשות שכחתי סיסמה. והצעתי לה לעשות את זה ביחד אבל היא ביקשה לעשות את זה לבד"/>
    <s v="סגור"/>
    <s v="ניתן מענה"/>
    <d v="2016-04-21T11:46:00"/>
    <d v="2016-04-21T11:46:00"/>
    <x v="88"/>
    <x v="5"/>
    <x v="0"/>
    <s v="טלפון"/>
    <s v="מגדל אור"/>
    <s v="0"/>
    <x v="2"/>
    <s v="מגזר יהודי"/>
    <s v="מרכז"/>
    <s v="עובד"/>
  </r>
  <r>
    <s v="00011630"/>
    <x v="1252"/>
    <s v="תמי טיירי"/>
    <x v="1449"/>
    <n v="76"/>
    <s v="dakelm@zahav.net.il"/>
    <s v="קריאת שירות- מגדלאור"/>
    <m/>
    <m/>
    <s v="המכון לאבחון ראייה ירודה"/>
    <s v="מידע כללי"/>
    <s v="ביקשה את מספר הטלפון של אינה מהמכון לראיה ירודה"/>
    <s v="מסרתי לה המספר"/>
    <s v="סגור"/>
    <m/>
    <d v="2017-01-12T13:29:00"/>
    <d v="2017-01-12T13:29:00"/>
    <x v="94"/>
    <x v="7"/>
    <x v="0"/>
    <s v="טלפון"/>
    <s v="מגדל אור"/>
    <s v="0"/>
    <x v="1"/>
    <s v="מגזר יהודי"/>
    <s v="מרכז"/>
    <s v="עובד"/>
  </r>
  <r>
    <s v="00011631"/>
    <x v="1252"/>
    <s v="פאדי שקור"/>
    <x v="1449"/>
    <n v="76"/>
    <s v="dakelm@zahav.net.il"/>
    <s v="קריאת שירות- מגדלאור"/>
    <m/>
    <m/>
    <s v="טלפונים סלולריים"/>
    <s v="אנדרואיד"/>
    <s v="הגדלה"/>
    <s v="יש לה מכשיר 1+2 רוצה להפעיל את ההגדלה. במכשרים תוצרת סין אין אפשריות נגישות. הצלחתי לעזור לה על ידי הפעלת גופן ענק באפשריות תצוגה"/>
    <s v="סגור"/>
    <m/>
    <d v="2017-01-12T13:49:00"/>
    <d v="2017-01-12T13:49:00"/>
    <x v="94"/>
    <x v="7"/>
    <x v="0"/>
    <s v="טלפון"/>
    <s v="מגדל אור"/>
    <s v="0"/>
    <x v="0"/>
    <s v="מגזר יהודי"/>
    <s v="מרכז"/>
    <s v="עובד"/>
  </r>
  <r>
    <s v="00013384"/>
    <x v="1252"/>
    <s v="יבגני יגודין"/>
    <x v="1449"/>
    <n v="76"/>
    <s v="dakelm@zahav.net.il"/>
    <s v="קריאת שירות- מגדלאור"/>
    <m/>
    <m/>
    <s v="טלפונים סלולריים"/>
    <s v="אנדרואיד"/>
    <s v="להנגיש טלפון"/>
    <s v="הסברתי איך להוריד VOCALIZER וכרמית להפעיל TALBBACK אבל המלצתי להיעזר במישהו שמכיר את השימוש בדיבור הסברתי איך להפעיל הגדלה"/>
    <s v="סגור"/>
    <m/>
    <d v="2017-06-27T14:55:00"/>
    <d v="2017-06-27T14:55:00"/>
    <x v="16"/>
    <x v="7"/>
    <x v="0"/>
    <s v="טלפון"/>
    <s v="מגדל אור"/>
    <s v="0"/>
    <x v="0"/>
    <s v="מגזר יהודי"/>
    <s v="מרכז"/>
    <s v="עובד"/>
  </r>
  <r>
    <s v="00022013"/>
    <x v="1252"/>
    <s v="תמי טיירי"/>
    <x v="1449"/>
    <n v="76"/>
    <s v="dakelm@zahav.net.il"/>
    <s v="קריאת שירות- מגדלאור"/>
    <m/>
    <m/>
    <s v="טלפונים סלולריים"/>
    <s v="אנדרואיד"/>
    <s v="התקנת vocalizer"/>
    <s v="מבקשת להתקין vocalizer ביקשתי שכשתהיה על יד אדם רואה וwifi שתיצור קשר ונתקין יחד."/>
    <s v="סגור"/>
    <m/>
    <d v="2019-08-08T14:52:00"/>
    <d v="2019-08-08T14:52:00"/>
    <x v="64"/>
    <x v="8"/>
    <x v="0"/>
    <s v="טלפון"/>
    <s v="מגדל אור"/>
    <s v="0"/>
    <x v="0"/>
    <s v="מגזר יהודי"/>
    <s v="מרכז"/>
    <s v="עובד"/>
  </r>
  <r>
    <s v="00022107"/>
    <x v="1252"/>
    <s v="יבגני יגודין"/>
    <x v="1449"/>
    <n v="76"/>
    <s v="dakelm@zahav.net.il"/>
    <s v="קריאת שירות- מגדלאור"/>
    <m/>
    <m/>
    <s v="טלפונים סלולריים"/>
    <s v="אנדרואיד"/>
    <s v="להנגיש טלפון לאישה מבוגרת"/>
    <s v="המלצתי על SENIOR PHONE בת שלה התקינה את אפליקציה"/>
    <s v="סגור"/>
    <m/>
    <d v="2019-08-15T16:46:00"/>
    <d v="2019-08-15T16:46:00"/>
    <x v="64"/>
    <x v="8"/>
    <x v="0"/>
    <s v="טלפון"/>
    <s v="מגדל אור"/>
    <s v="0"/>
    <x v="0"/>
    <s v="מגזר יהודי"/>
    <s v="מרכז"/>
    <s v="עובד"/>
  </r>
  <r>
    <s v="00025580"/>
    <x v="1252"/>
    <s v="יבגני יגודין"/>
    <x v="1449"/>
    <n v="76"/>
    <s v="dakelm@zahav.net.il"/>
    <s v="קריאת שירות- מגדלאור"/>
    <m/>
    <m/>
    <s v="טלפונים סלולריים"/>
    <s v="אנדרואיד"/>
    <s v="מקלדת צפה על מסך"/>
    <s v="בתחתית מקלדת יש כפתור אם חצים ללחוץ ולגרור לתחתית מסך מקלדת נדבקה בתחתית"/>
    <s v="סגור"/>
    <m/>
    <d v="2020-06-10T14:46:00"/>
    <d v="2020-06-10T14:46:00"/>
    <x v="42"/>
    <x v="2"/>
    <x v="0"/>
    <s v="טלפון"/>
    <s v="מגדל אור"/>
    <s v="0"/>
    <x v="0"/>
    <s v="מגזר יהודי"/>
    <s v="מרכז"/>
    <s v="עובד"/>
  </r>
  <r>
    <s v="00026327"/>
    <x v="1252"/>
    <s v="ליאור עמר"/>
    <x v="1449"/>
    <n v="76"/>
    <s v="dakelm@zahav.net.il"/>
    <s v="קריאת שירות- מגדלאור"/>
    <m/>
    <m/>
    <s v="Office"/>
    <s v="תמיכה טכנית"/>
    <s v="הגדלת תצוגה"/>
    <s v="מעוניינת להגדיל את האאוטלוק בלבד - הסברתי שכדי להגדיל את מסכי התפריטים יש להגדיל את רזולציות המחשב משפיע על כל מערכת ההפעלה"/>
    <s v="סגור"/>
    <m/>
    <d v="2020-07-29T11:50:00"/>
    <d v="2020-07-29T11:50:00"/>
    <x v="72"/>
    <x v="2"/>
    <x v="0"/>
    <s v="טלפון"/>
    <s v="מגדל אור"/>
    <s v="0"/>
    <x v="0"/>
    <s v="מגזר יהודי"/>
    <s v="מרכז"/>
    <s v="עובד"/>
  </r>
  <r>
    <s v="00026472"/>
    <x v="1252"/>
    <s v="יבגני יגודין"/>
    <x v="1449"/>
    <n v="76"/>
    <s v="dakelm@zahav.net.il"/>
    <s v="קריאת שירות- מגדלאור"/>
    <m/>
    <m/>
    <s v="מערכות הפעלה"/>
    <s v="תמיכה טכנית"/>
    <s v="תומר מדריך מציג עזרה מרחוק"/>
    <s v="עשיתי השתלטות אם TV הגדרתי סיסמה כבועה נתתי כמה טיפים בשימוש במחשב"/>
    <s v="סגור"/>
    <m/>
    <d v="2020-08-10T10:40:00"/>
    <d v="2020-08-10T10:40:00"/>
    <x v="73"/>
    <x v="2"/>
    <x v="0"/>
    <s v="טלפון"/>
    <s v="מגדל אור"/>
    <s v="0"/>
    <x v="0"/>
    <s v="מגזר יהודי"/>
    <s v="מרכז"/>
    <s v="עובד"/>
  </r>
  <r>
    <s v="00026557"/>
    <x v="1252"/>
    <s v="יבגני יגודין"/>
    <x v="1449"/>
    <n v="76"/>
    <s v="dakelm@zahav.net.il"/>
    <s v="קריאת שירות- מגדלאור"/>
    <m/>
    <m/>
    <s v="מערכות הפעלה"/>
    <s v="תמיכה טכנית"/>
    <s v="אחרי הדרכה עשתה משהו ומסך התאפך"/>
    <s v="קונטרול + אלט + חץ מלה"/>
    <s v="סגור"/>
    <m/>
    <d v="2020-08-18T09:56:00"/>
    <d v="2020-08-18T09:57:00"/>
    <x v="73"/>
    <x v="2"/>
    <x v="12"/>
    <s v="טלפון"/>
    <s v="מגדל אור"/>
    <s v="0"/>
    <x v="0"/>
    <s v="מגזר יהודי"/>
    <s v="מרכז"/>
    <s v="עובד"/>
  </r>
  <r>
    <s v="00027182"/>
    <x v="1252"/>
    <s v="אליאס סמרה"/>
    <x v="1449"/>
    <n v="76"/>
    <s v="dakelm@zahav.net.il"/>
    <s v="קריאת שירות- מגדלאור"/>
    <m/>
    <m/>
    <s v="Zoom"/>
    <s v="טלפון"/>
    <s v="בקרים בזום באנדוראיד"/>
    <s v="במהלך שיחה הפקדים נעלמים אחרי כמה שניות והיא רוצה שזה ישאר מוצג על המסך באנדרואי אין אפשרות"/>
    <s v="סגור"/>
    <m/>
    <d v="2020-10-12T10:45:00"/>
    <d v="2020-10-12T10:45:00"/>
    <x v="11"/>
    <x v="2"/>
    <x v="0"/>
    <s v="טלפון"/>
    <s v="מגדל אור"/>
    <s v="0"/>
    <x v="0"/>
    <s v="מגזר יהודי"/>
    <s v="מרכז"/>
    <s v="עובד"/>
  </r>
  <r>
    <s v="00030236"/>
    <x v="1252"/>
    <s v="אכראם טאטור"/>
    <x v="1449"/>
    <n v="77"/>
    <s v="dakelm@zahav.net.il"/>
    <s v="קריאת שירות- מגדלאור"/>
    <m/>
    <m/>
    <s v="טלפונים סלולריים"/>
    <s v="אנדרואיד"/>
    <s v="היפוך צבעים"/>
    <s v="טופל"/>
    <s v="סגור"/>
    <m/>
    <d v="2021-05-04T17:45:00"/>
    <d v="2021-05-04T17:45:00"/>
    <x v="0"/>
    <x v="0"/>
    <x v="0"/>
    <s v="טלפון"/>
    <s v="מגדל אור"/>
    <s v="0"/>
    <x v="0"/>
    <s v="מגזר יהודי"/>
    <s v="מרכז"/>
    <s v="עובד"/>
  </r>
  <r>
    <s v="00030457"/>
    <x v="1252"/>
    <s v="יבגני יגודין"/>
    <x v="1449"/>
    <n v="77"/>
    <s v="dakelm@zahav.net.il"/>
    <s v="קריאת שירות- מגדלאור"/>
    <m/>
    <m/>
    <s v="טלפונים סלולריים"/>
    <s v="אנדרואיד"/>
    <s v="איך אפשר להקליד קולית מסמך בטלפון ולהעביר למחשב"/>
    <s v="להשתמש בגוגל דוקס בטלפון אם הקלדה קולית או רגילה, ששומרים מסמך ניתן לפתוח אותו גם במחשב בגוגל דוקס"/>
    <s v="סגור"/>
    <m/>
    <d v="2021-05-25T12:04:00"/>
    <d v="2021-05-25T12:04:00"/>
    <x v="0"/>
    <x v="0"/>
    <x v="0"/>
    <s v="טלפון"/>
    <s v="מגדל אור"/>
    <s v="0"/>
    <x v="0"/>
    <s v="מגזר יהודי"/>
    <s v="מרכז"/>
    <s v="עובד"/>
  </r>
  <r>
    <s v="00031648"/>
    <x v="1252"/>
    <s v="יבגני יגודין"/>
    <x v="1449"/>
    <n v="77"/>
    <s v="dakelm@zahav.net.il"/>
    <s v="קריאת שירות- מגדלאור"/>
    <m/>
    <m/>
    <s v="מערכות הפעלה"/>
    <s v="תמיכה טכנית"/>
    <s v="לסדר שולחן עבודה ונעלמו סמלים"/>
    <s v="ביטלה הצגת סמלים על שולחן עבודה החזרתי סמלים עזרתי לסדר גודל תצוגה בשולחן עבודה ובדפדפן"/>
    <s v="סגור"/>
    <m/>
    <d v="2021-08-29T11:41:00"/>
    <d v="2021-08-29T11:41:00"/>
    <x v="109"/>
    <x v="0"/>
    <x v="0"/>
    <s v="טלפון"/>
    <s v="מגדל אור"/>
    <s v="0"/>
    <x v="0"/>
    <s v="מגזר יהודי"/>
    <s v="מרכז"/>
    <s v="עובד"/>
  </r>
  <r>
    <n v="33933"/>
    <x v="1252"/>
    <s v="יבגני יגודין"/>
    <x v="1450"/>
    <n v="78"/>
    <s v="dakelm@zahav.net.il"/>
    <s v="קריאת שירות- מגדלאור"/>
    <s v="-"/>
    <s v="-"/>
    <s v="מערכות הפעלה"/>
    <s v="תמיכה טכנית"/>
    <s v="לא רואה סמלים במסך"/>
    <s v="ניסתה להעביר תמונה לפייסבוק ובטעות הגדירה אותה כרקע שולחן עבודה"/>
    <s v="סגור"/>
    <s v="-"/>
    <d v="2022-03-22T10:56:00"/>
    <d v="2022-03-22T10:56:00"/>
    <x v="28"/>
    <x v="6"/>
    <x v="0"/>
    <s v="טלפון"/>
    <s v="מגדל אור"/>
    <n v="0"/>
    <x v="0"/>
    <s v="מגזר יהודי"/>
    <s v="מרכז"/>
    <s v="עובד"/>
  </r>
  <r>
    <n v="34058"/>
    <x v="1252"/>
    <s v="אכראם טאטור"/>
    <x v="1450"/>
    <n v="78"/>
    <s v="dakelm@zahav.net.il"/>
    <s v="קריאת שירות- מגדלאור"/>
    <s v="-"/>
    <s v="-"/>
    <s v="מערכות הפעלה"/>
    <s v="תמיכה טכנית"/>
    <s v="הנגשת מחשב"/>
    <s v="טופל"/>
    <s v="סגור"/>
    <s v="-"/>
    <d v="2022-03-31T13:04:00"/>
    <d v="2022-03-31T13:04:00"/>
    <x v="28"/>
    <x v="6"/>
    <x v="0"/>
    <s v="טלפון"/>
    <s v="מגדל אור"/>
    <n v="0"/>
    <x v="0"/>
    <s v="מגזר יהודי"/>
    <s v="מרכז"/>
    <s v="עובד"/>
  </r>
  <r>
    <n v="34740"/>
    <x v="1252"/>
    <s v="אכראם טאטור"/>
    <x v="1450"/>
    <n v="78"/>
    <s v="dakelm@zahav.net.il"/>
    <s v="קריאת שירות- מגדלאור"/>
    <s v="-"/>
    <s v="-"/>
    <s v="גלישה באינטרנט"/>
    <s v="תמיכה טכנית"/>
    <s v="בעיה בגוגל כרום"/>
    <s v="בעית תתצוגה"/>
    <s v="סגור"/>
    <s v="-"/>
    <d v="2022-05-26T13:28:00"/>
    <d v="2022-05-29T14:09:00"/>
    <x v="95"/>
    <x v="6"/>
    <x v="1331"/>
    <s v="טלפון"/>
    <s v="מגדל אור"/>
    <n v="0"/>
    <x v="0"/>
    <s v="מגזר יהודי"/>
    <s v="מרכז"/>
    <s v="עובד"/>
  </r>
  <r>
    <n v="35611"/>
    <x v="1252"/>
    <s v="אכראם טאטור"/>
    <x v="1450"/>
    <n v="78"/>
    <s v="dakelm@zahav.net.il"/>
    <s v="קריאת שירות- מגדלאור"/>
    <s v="-"/>
    <s v="-"/>
    <s v="מערכות הפעלה"/>
    <s v="תמיכה טכנית"/>
    <s v="הגדלה"/>
    <s v="הקטנתי קצת את הגודל"/>
    <s v="סגור"/>
    <s v="-"/>
    <d v="2022-07-24T11:15:00"/>
    <d v="2022-07-24T11:15:00"/>
    <x v="30"/>
    <x v="6"/>
    <x v="0"/>
    <s v="טלפון"/>
    <s v="מגדל אור"/>
    <n v="0"/>
    <x v="0"/>
    <s v="מגזר יהודי"/>
    <s v="מרכז"/>
    <s v="עובד"/>
  </r>
  <r>
    <n v="35637"/>
    <x v="1252"/>
    <s v="עלי חסן"/>
    <x v="1450"/>
    <n v="78"/>
    <s v="dakelm@zahav.net.il"/>
    <s v="קריאת שירות- מגדלאור"/>
    <s v="-"/>
    <s v="-"/>
    <s v="תוכנת הגדלה"/>
    <s v="zoom text"/>
    <s v="המשך טיפול עם נציג אחר"/>
    <s v="-"/>
    <s v="סגור"/>
    <s v="-"/>
    <d v="2022-07-25T01:06:00"/>
    <d v="2022-07-25T01:06:00"/>
    <x v="30"/>
    <x v="6"/>
    <x v="0"/>
    <s v="טלפון"/>
    <s v="מגדל אור"/>
    <n v="0"/>
    <x v="0"/>
    <s v="מגזר יהודי"/>
    <s v="מרכז"/>
    <s v="עובד"/>
  </r>
  <r>
    <n v="35914"/>
    <x v="1252"/>
    <s v="אכראם טאטור"/>
    <x v="1450"/>
    <n v="78"/>
    <s v="dakelm@zahav.net.il"/>
    <s v="קריאת שירות- מגדלאור"/>
    <s v="-"/>
    <s v="-"/>
    <s v="גלישה באינטרנט"/>
    <s v="תמיכה טכנית"/>
    <s v="התאמת תצוגה"/>
    <s v="התאמנו גודל מסך"/>
    <s v="סגור"/>
    <s v="-"/>
    <d v="2022-08-10T12:30:00"/>
    <d v="2022-08-10T12:30:00"/>
    <x v="80"/>
    <x v="6"/>
    <x v="0"/>
    <s v="טלפון"/>
    <s v="מגדל אור"/>
    <n v="0"/>
    <x v="0"/>
    <s v="מגזר יהודי"/>
    <s v="מרכז"/>
    <s v="עובד"/>
  </r>
  <r>
    <n v="35968"/>
    <x v="1252"/>
    <s v="אכראם טאטור"/>
    <x v="1450"/>
    <n v="78"/>
    <s v="dakelm@zahav.net.il"/>
    <s v="קריאת שירות- מגדלאור"/>
    <s v="-"/>
    <s v="-"/>
    <s v="Office"/>
    <s v="תמיכה טכנית"/>
    <s v="הגדלת תצוגה בוורד"/>
    <s v="טופל"/>
    <s v="סגור"/>
    <s v="-"/>
    <d v="2022-08-15T10:40:00"/>
    <d v="2022-08-15T10:41:00"/>
    <x v="80"/>
    <x v="6"/>
    <x v="9"/>
    <s v="טלפון"/>
    <s v="מגדל אור"/>
    <n v="0"/>
    <x v="0"/>
    <s v="מגזר יהודי"/>
    <s v="מרכז"/>
    <s v="עובד"/>
  </r>
  <r>
    <n v="36061"/>
    <x v="1252"/>
    <s v="אחמד בסול"/>
    <x v="1450"/>
    <n v="78"/>
    <s v="dakelm@zahav.net.il"/>
    <s v="קריאת שירות- מגדלאור"/>
    <s v="-"/>
    <s v="-"/>
    <s v="מערכות הפעלה"/>
    <s v="מידע כללי"/>
    <s v="הגדלה/ הקטנה ב CHROME"/>
    <s v="-"/>
    <s v="סגור"/>
    <s v="-"/>
    <d v="2022-08-22T14:04:00"/>
    <d v="2022-08-22T14:04:00"/>
    <x v="80"/>
    <x v="6"/>
    <x v="0"/>
    <s v="אתר אינטרנט"/>
    <s v="מגדל אור"/>
    <n v="0"/>
    <x v="0"/>
    <s v="מגזר יהודי"/>
    <s v="מרכז"/>
    <s v="עובד"/>
  </r>
  <r>
    <n v="36647"/>
    <x v="1252"/>
    <s v="אכראם טאטור"/>
    <x v="1450"/>
    <n v="78"/>
    <s v="dakelm@zahav.net.il"/>
    <s v="קריאת שירות- מגדלאור"/>
    <s v="-"/>
    <s v="-"/>
    <s v="גלישה באינטרנט"/>
    <s v="תמיכה טכנית"/>
    <s v="התאמת מחשב"/>
    <s v="טופל + הדרכה על זכוכית מגדלת"/>
    <s v="סגור"/>
    <s v="-"/>
    <d v="2022-10-11T13:56:00"/>
    <d v="2022-10-11T13:56:00"/>
    <x v="31"/>
    <x v="6"/>
    <x v="0"/>
    <s v="טלפון"/>
    <s v="מגדל אור"/>
    <n v="0"/>
    <x v="0"/>
    <s v="מגזר יהודי"/>
    <s v="מרכז"/>
    <s v="עובד"/>
  </r>
  <r>
    <n v="36652"/>
    <x v="1252"/>
    <s v="אכראם טאטור"/>
    <x v="1450"/>
    <n v="78"/>
    <s v="dakelm@zahav.net.il"/>
    <s v="קריאת שירות- מגדלאור"/>
    <s v="-"/>
    <s v="-"/>
    <s v="גלישה באינטרנט"/>
    <s v="מידע כללי"/>
    <s v="הגדלת מסך"/>
    <s v="טופל"/>
    <s v="סגור"/>
    <s v="-"/>
    <d v="2022-10-13T13:58:00"/>
    <d v="2022-10-13T13:58:00"/>
    <x v="31"/>
    <x v="6"/>
    <x v="0"/>
    <s v="טלפון"/>
    <s v="מגדל אור"/>
    <n v="0"/>
    <x v="0"/>
    <s v="מגזר יהודי"/>
    <s v="מרכז"/>
    <s v="עובד"/>
  </r>
  <r>
    <n v="36667"/>
    <x v="1252"/>
    <s v="דניאל קובנר"/>
    <x v="1450"/>
    <n v="78"/>
    <s v="dakelm@zahav.net.il"/>
    <s v="קריאת שירות- מגדלאור"/>
    <s v="-"/>
    <s v="-"/>
    <s v="מערכות הפעלה"/>
    <s v="תמיכה טכנית"/>
    <s v="תצוגת מסך"/>
    <s v="סייעתי לסדר את תצוגת המסך וגודל הטקסט במערכת ההפעלה שלה"/>
    <s v="סגור"/>
    <s v="-"/>
    <d v="2022-10-18T11:00:00"/>
    <d v="2022-10-18T11:00:00"/>
    <x v="31"/>
    <x v="6"/>
    <x v="0"/>
    <s v="טלפון"/>
    <s v="מגדל אור"/>
    <n v="0"/>
    <x v="0"/>
    <s v="מגזר יהודי"/>
    <s v="מרכז"/>
    <s v="עובד"/>
  </r>
  <r>
    <n v="36737"/>
    <x v="1252"/>
    <s v="אכראם טאטור"/>
    <x v="1450"/>
    <n v="78"/>
    <s v="dakelm@zahav.net.il"/>
    <s v="קריאת שירות- מגדלאור"/>
    <s v="-"/>
    <s v="-"/>
    <s v="גלישה באינטרנט"/>
    <s v="תמיכה טכנית"/>
    <s v="הנגשה"/>
    <s v="טופל"/>
    <s v="סגור"/>
    <s v="-"/>
    <d v="2022-10-20T12:48:00"/>
    <d v="2022-10-20T12:48:00"/>
    <x v="31"/>
    <x v="6"/>
    <x v="0"/>
    <s v="טלפון"/>
    <s v="מגדל אור"/>
    <n v="0"/>
    <x v="0"/>
    <s v="מגזר יהודי"/>
    <s v="מרכז"/>
    <s v="עובד"/>
  </r>
  <r>
    <n v="37953"/>
    <x v="1252"/>
    <s v="עלי חסן"/>
    <x v="1450"/>
    <n v="79"/>
    <s v="dakelm@zahav.net.il"/>
    <s v="קריאת שירות- מגדלאור"/>
    <s v="-"/>
    <s v="-"/>
    <s v="הדרכה שיקומית"/>
    <s v="מידע כללי"/>
    <s v="רצתה טלפון של הדרכה שיקומית"/>
    <s v="-"/>
    <s v="סגור"/>
    <s v="-"/>
    <d v="2022-12-13T14:17:00"/>
    <d v="2022-12-13T14:17:00"/>
    <x v="9"/>
    <x v="6"/>
    <x v="0"/>
    <s v="טלפון"/>
    <s v="מגדל אור"/>
    <n v="0"/>
    <x v="1"/>
    <s v="מגזר יהודי"/>
    <s v="מרכז"/>
    <s v="עובד"/>
  </r>
  <r>
    <n v="39051"/>
    <x v="1252"/>
    <s v="אכראם טאטור"/>
    <x v="1450"/>
    <n v="79"/>
    <s v="dakelm@zahav.net.il"/>
    <s v="קריאת שירות- מגדלאור"/>
    <s v="-"/>
    <s v="-"/>
    <s v="מערכות הפעלה"/>
    <s v="תמיכה טכנית"/>
    <s v="התאמת גודל"/>
    <s v="הגדלתי"/>
    <s v="סגור"/>
    <s v="-"/>
    <d v="2023-02-01T13:33:00"/>
    <d v="2023-02-01T13:33:00"/>
    <x v="90"/>
    <x v="3"/>
    <x v="0"/>
    <s v="טלפון"/>
    <s v="מגדל אור"/>
    <n v="0"/>
    <x v="0"/>
    <s v="מגזר יהודי"/>
    <s v="מרכז"/>
    <s v="עובד"/>
  </r>
  <r>
    <n v="39895"/>
    <x v="1252"/>
    <s v="יבגני יאגודין"/>
    <x v="1450"/>
    <n v="79"/>
    <s v="dakelm@zahav.net.il"/>
    <s v="קריאת שירות- מגדלאור"/>
    <s v="-"/>
    <s v="-"/>
    <s v="Office"/>
    <s v="תמיכה טכנית"/>
    <s v="OUTLOOK תצוגה"/>
    <s v="רצתה להגדיל סרגל כלים"/>
    <s v="סגור"/>
    <s v="-"/>
    <d v="2023-02-26T11:38:00"/>
    <d v="2023-02-26T11:38:00"/>
    <x v="90"/>
    <x v="3"/>
    <x v="0"/>
    <s v="טלפון"/>
    <s v="מגדל אור"/>
    <n v="0"/>
    <x v="0"/>
    <s v="מגזר יהודי"/>
    <s v="מרכז"/>
    <s v="עובד"/>
  </r>
  <r>
    <n v="40157"/>
    <x v="1252"/>
    <s v="דניאל קובנר"/>
    <x v="1450"/>
    <n v="79"/>
    <s v="dakelm@zahav.net.il"/>
    <s v="קריאת שירות- מגדלאור"/>
    <s v="-"/>
    <s v="-"/>
    <s v="Office"/>
    <s v="תמיכה טכנית"/>
    <s v="תצוגה Outlook 2010"/>
    <s v="עזרתי לה לסדר תצוגה עם CTRL + U ואז להקטין ולהגדיל מחדש"/>
    <s v="סגור"/>
    <s v="-"/>
    <d v="2023-03-06T12:31:00"/>
    <d v="2023-03-07T18:12:00"/>
    <x v="112"/>
    <x v="3"/>
    <x v="1332"/>
    <s v="טלפון"/>
    <s v="מגדל אור"/>
    <n v="0"/>
    <x v="0"/>
    <s v="מגזר יהודי"/>
    <s v="מרכז"/>
    <s v="עובד"/>
  </r>
  <r>
    <n v="40495"/>
    <x v="1252"/>
    <s v="-"/>
    <x v="1450"/>
    <n v="79"/>
    <s v="dakelm@zahav.net.il"/>
    <s v="קריאת שירות- מגדלאור"/>
    <s v="-"/>
    <s v="-"/>
    <s v="המכון לאבחון ראייה ירודה"/>
    <s v="מידע כללי"/>
    <s v="בקשר לזכוכית מגדלת"/>
    <s v="תוכן קריאת שירות"/>
    <s v="פתוח"/>
    <s v="-"/>
    <d v="2023-03-15T17:26:00"/>
    <d v="2023-03-15T17:36:00"/>
    <x v="112"/>
    <x v="3"/>
    <x v="897"/>
    <s v="טלפון"/>
    <s v="מגדל אור"/>
    <n v="0"/>
    <x v="0"/>
    <s v="מגזר יהודי"/>
    <s v="מרכז"/>
    <s v="עובד"/>
  </r>
  <r>
    <n v="40496"/>
    <x v="1252"/>
    <s v="אכראם טאטור"/>
    <x v="1450"/>
    <n v="79"/>
    <s v="dakelm@zahav.net.il"/>
    <s v="קריאת שירות- מגדלאור"/>
    <s v="-"/>
    <s v="-"/>
    <s v="מערכות הפעלה"/>
    <s v="הדרכה"/>
    <s v="חדות גבוהה"/>
    <s v="הדרכתי"/>
    <s v="סגור"/>
    <s v="-"/>
    <d v="2023-03-15T17:36:00"/>
    <d v="2023-03-15T17:36:00"/>
    <x v="112"/>
    <x v="3"/>
    <x v="0"/>
    <s v="טלפון"/>
    <s v="מגדל אור"/>
    <n v="0"/>
    <x v="0"/>
    <s v="מגזר יהודי"/>
    <s v="מרכז"/>
    <s v="עובד"/>
  </r>
  <r>
    <n v="41300"/>
    <x v="1252"/>
    <s v="אכראם טאטור"/>
    <x v="1450"/>
    <n v="79"/>
    <s v="dakelm@zahav.net.il"/>
    <s v="קריאת שירות- מגדלאור"/>
    <s v="-"/>
    <s v="-"/>
    <s v="Office"/>
    <s v="תמיכה טכנית"/>
    <s v="העברת אימילים והצגת סרגל כלים"/>
    <s v="בשליטה עשיתי הצגה לסרגל הכילים"/>
    <s v="סגור"/>
    <s v="-"/>
    <d v="2023-05-04T17:57:00"/>
    <d v="2023-05-04T17:57:00"/>
    <x v="81"/>
    <x v="3"/>
    <x v="0"/>
    <s v="טלפון"/>
    <s v="מגדל אור"/>
    <n v="0"/>
    <x v="0"/>
    <s v="מגזר יהודי"/>
    <s v="מרכז"/>
    <s v="עובד"/>
  </r>
  <r>
    <n v="42532"/>
    <x v="1252"/>
    <s v="דניאל קובנר"/>
    <x v="1450"/>
    <n v="79"/>
    <s v="dakelm@zahav.net.il"/>
    <s v="קריאת שירות- מגדלאור"/>
    <s v="-"/>
    <s v="-"/>
    <s v="Office"/>
    <s v="תמיכה טכנית"/>
    <s v="סרגל כלים"/>
    <s v="רצתה להציג סרגל כלים באאוטלוק 2010"/>
    <s v="סגור"/>
    <s v="-"/>
    <d v="2023-06-20T09:51:00"/>
    <d v="2023-06-21T11:20:00"/>
    <x v="10"/>
    <x v="3"/>
    <x v="1333"/>
    <s v="טלפון"/>
    <s v="מגדל אור"/>
    <n v="0"/>
    <x v="0"/>
    <s v="מגזר יהודי"/>
    <s v="מרכז"/>
    <s v="עובד"/>
  </r>
  <r>
    <n v="47243"/>
    <x v="1252"/>
    <s v="אכראם טאטור"/>
    <x v="1450"/>
    <n v="79"/>
    <s v="dakelm@zahav.net.il"/>
    <s v="קריאת שירות- מגדלאור"/>
    <s v="-"/>
    <s v="-"/>
    <s v="Office"/>
    <s v="תמיכה טכנית"/>
    <s v="פקודות"/>
    <s v="טופל"/>
    <s v="סגור"/>
    <s v="-"/>
    <d v="2023-09-14T18:35:00"/>
    <d v="2023-09-14T18:35:00"/>
    <x v="96"/>
    <x v="3"/>
    <x v="0"/>
    <s v="טלפון"/>
    <s v="מגדל אור"/>
    <n v="0"/>
    <x v="0"/>
    <s v="מגזר יהודי"/>
    <s v="מרכז"/>
    <s v="עובד"/>
  </r>
  <r>
    <n v="48456"/>
    <x v="1252"/>
    <s v="יבגני יאגודין"/>
    <x v="1450"/>
    <n v="79"/>
    <s v="dakelm@zahav.net.il"/>
    <s v="קריאת שירות- מגדלאור"/>
    <s v="-"/>
    <s v="-"/>
    <s v="Office"/>
    <s v="תמיכה טכנית"/>
    <s v="באוטלוק לא רואה חלק דברים"/>
    <s v="לימדתי לחפש כפתור אל בלי לקרוא מה כתוב"/>
    <s v="סגור"/>
    <s v="-"/>
    <d v="2023-11-06T14:52:00"/>
    <d v="2023-11-06T14:52:00"/>
    <x v="46"/>
    <x v="3"/>
    <x v="0"/>
    <s v="טלפון"/>
    <s v="מגדל אור"/>
    <n v="0"/>
    <x v="0"/>
    <s v="מגזר יהודי"/>
    <s v="מרכז"/>
    <s v="עובד"/>
  </r>
  <r>
    <n v="48906"/>
    <x v="1252"/>
    <s v="יבגני יאגודין"/>
    <x v="1450"/>
    <n v="79"/>
    <s v="dakelm@zahav.net.il"/>
    <s v="קריאת שירות- מגדלאור"/>
    <s v="-"/>
    <s v="-"/>
    <s v="טלפונים סלולריים"/>
    <s v="אנדרואיד"/>
    <s v="לחבר טאבלט למיילים"/>
    <s v="לא יודעת סיסמאות"/>
    <s v="סגור"/>
    <s v="-"/>
    <d v="2023-11-27T14:49:00"/>
    <d v="2023-11-27T14:49:00"/>
    <x v="46"/>
    <x v="3"/>
    <x v="0"/>
    <s v="טלפון"/>
    <s v="מגדל אור"/>
    <n v="0"/>
    <x v="0"/>
    <s v="מגזר יהודי"/>
    <s v="מרכז"/>
    <s v="עובד"/>
  </r>
  <r>
    <n v="49260"/>
    <x v="1252"/>
    <s v="דניאל קובנר"/>
    <x v="1450"/>
    <n v="80"/>
    <s v="dakelm@zahav.net.il"/>
    <s v="קריאת שירות- מגדלאור"/>
    <s v="-"/>
    <s v="-"/>
    <s v="טלפונים סלולריים"/>
    <s v="אנדרואיד"/>
    <s v="הגדרת טאבלט"/>
    <s v="עזרתי להגדיר"/>
    <s v="סגור"/>
    <s v="-"/>
    <d v="2023-12-14T14:13:00"/>
    <d v="2023-12-14T20:58:00"/>
    <x v="47"/>
    <x v="3"/>
    <x v="1334"/>
    <s v="טלפון"/>
    <s v="מגדל אור"/>
    <n v="0"/>
    <x v="0"/>
    <s v="מגזר יהודי"/>
    <s v="מרכז"/>
    <s v="עובד"/>
  </r>
  <r>
    <n v="49275"/>
    <x v="1252"/>
    <s v="דניאל קובנר"/>
    <x v="1450"/>
    <n v="80"/>
    <s v="dakelm@zahav.net.il"/>
    <s v="קריאת שירות- מגדלאור"/>
    <s v="-"/>
    <s v="-"/>
    <s v="טלפונים סלולריים"/>
    <s v="אנדרואיד"/>
    <s v="שאלה על GOOGLE DOC בטאבלט"/>
    <s v="עניתי"/>
    <s v="סגור"/>
    <s v="-"/>
    <d v="2023-12-17T13:30:00"/>
    <d v="2023-12-17T13:30:00"/>
    <x v="47"/>
    <x v="3"/>
    <x v="0"/>
    <s v="טלפון"/>
    <s v="מגדל אור"/>
    <n v="0"/>
    <x v="0"/>
    <s v="מגזר יהודי"/>
    <s v="מרכז"/>
    <s v="עובד"/>
  </r>
  <r>
    <n v="49478"/>
    <x v="1252"/>
    <s v="דניאל קובנר"/>
    <x v="1450"/>
    <n v="80"/>
    <s v="dakelm@zahav.net.il"/>
    <s v="קריאת שירות- מגדלאור"/>
    <s v="-"/>
    <s v="-"/>
    <s v="מערכות הפעלה"/>
    <s v="תמיכה טכנית"/>
    <s v="רצתה פתרון לכמה בעיות"/>
    <s v="לא הצליחה להתחבר עם סיוע מהיר ו-TV היה תפוס אז אמרתי שאתקשר לקראת 10:30"/>
    <s v="סגור"/>
    <s v="-"/>
    <d v="2023-12-26T09:47:00"/>
    <d v="2023-12-26T09:47:00"/>
    <x v="47"/>
    <x v="3"/>
    <x v="0"/>
    <s v="טלפון"/>
    <s v="מגדל אור"/>
    <n v="0"/>
    <x v="0"/>
    <s v="מגזר יהודי"/>
    <s v="מרכז"/>
    <s v="עובד"/>
  </r>
  <r>
    <n v="49480"/>
    <x v="1252"/>
    <s v="דניאל קובנר"/>
    <x v="1450"/>
    <n v="80"/>
    <s v="dakelm@zahav.net.il"/>
    <s v="קריאת שירות- מגדלאור"/>
    <s v="-"/>
    <s v="-"/>
    <s v="מערכות הפעלה"/>
    <s v="תמיכה טכנית"/>
    <s v="שיחה חוזרת"/>
    <s v="לא הצלחתי להתחבר מרחוק"/>
    <s v="סגור"/>
    <s v="-"/>
    <d v="2023-12-26T10:32:00"/>
    <d v="2023-12-26T10:32:00"/>
    <x v="47"/>
    <x v="3"/>
    <x v="0"/>
    <s v="טלפון"/>
    <s v="מגדל אור"/>
    <n v="0"/>
    <x v="0"/>
    <s v="מגזר יהודי"/>
    <s v="מרכז"/>
    <s v="עובד"/>
  </r>
  <r>
    <n v="49481"/>
    <x v="1252"/>
    <s v="דניאל קובנר"/>
    <x v="1450"/>
    <n v="80"/>
    <s v="dakelm@zahav.net.il"/>
    <s v="קריאת שירות- מגדלאור"/>
    <s v="-"/>
    <s v="-"/>
    <s v="טלפונים סלולריים"/>
    <s v="אנדרואיד"/>
    <s v="הקלדה עיוורת באתר"/>
    <s v="עזרתי לה למצוא את השיעורים שלה"/>
    <s v="סגור"/>
    <s v="-"/>
    <d v="2023-12-26T11:07:00"/>
    <d v="2023-12-26T11:07:00"/>
    <x v="47"/>
    <x v="3"/>
    <x v="0"/>
    <s v="טלפון"/>
    <s v="מגדל אור"/>
    <n v="0"/>
    <x v="0"/>
    <s v="מגזר יהודי"/>
    <s v="מרכז"/>
    <s v="עובד"/>
  </r>
  <r>
    <n v="49493"/>
    <x v="1252"/>
    <s v="יבגני יאגודין"/>
    <x v="1450"/>
    <n v="80"/>
    <s v="dakelm@zahav.net.il"/>
    <s v="קריאת שירות- מגדלאור"/>
    <s v="-"/>
    <s v="-"/>
    <s v="גלישה באינטרנט"/>
    <s v="תמיכה טכנית"/>
    <s v="להגדיר גוגל דוקס במחשב"/>
    <s v="התקנתי גוגל דרייב וחיברתי חשבון כמו בטאבלת"/>
    <s v="סגור"/>
    <s v="-"/>
    <d v="2023-12-26T13:45:00"/>
    <d v="2023-12-26T13:45:00"/>
    <x v="47"/>
    <x v="3"/>
    <x v="0"/>
    <s v="טלפון"/>
    <s v="מגדל אור"/>
    <n v="0"/>
    <x v="0"/>
    <s v="מגזר יהודי"/>
    <s v="מרכז"/>
    <s v="עובד"/>
  </r>
  <r>
    <s v="00005752"/>
    <x v="1253"/>
    <s v="רפי כהן"/>
    <x v="1451"/>
    <n v="56"/>
    <m/>
    <s v="קריאת שירות- מגדלאור"/>
    <m/>
    <m/>
    <s v="טלפונים סלולריים"/>
    <s v="אנדרואיד"/>
    <s v="ללקוחה יש גלקסי S4, מחפשת מנוע דיבור ואפליקציית זיהוי שטרות וצבעים"/>
    <s v="הסברתי לה כיצד להוריד מחנות היישומים של גוגל את מנוע הדיבור כרמית וגם אפליקציות מתאימות."/>
    <s v="סגור"/>
    <m/>
    <d v="2015-07-28T13:51:00"/>
    <d v="2015-07-28T13:51:00"/>
    <x v="45"/>
    <x v="9"/>
    <x v="0"/>
    <s v="טלפון"/>
    <m/>
    <s v="0"/>
    <x v="0"/>
    <s v="מגזר יהודי"/>
    <s v="ירושלים"/>
    <m/>
  </r>
  <r>
    <n v="43087"/>
    <x v="1254"/>
    <s v="עלי חסן"/>
    <x v="1452"/>
    <n v="84"/>
    <s v="-"/>
    <s v="קריאת שירות- מגדלאור"/>
    <s v="-"/>
    <s v="-"/>
    <s v="טלפונים סלולריים"/>
    <s v="אייפון"/>
    <s v="voice over"/>
    <s v="הגדרת שפה עברית כברירת מחדל"/>
    <s v="סגור"/>
    <s v="-"/>
    <d v="2023-07-06T13:41:00"/>
    <d v="2023-07-07T17:38:00"/>
    <x v="84"/>
    <x v="3"/>
    <x v="1335"/>
    <s v="טלפון"/>
    <s v="-"/>
    <n v="0"/>
    <x v="0"/>
    <s v="מגזר יהודי"/>
    <s v="-"/>
    <s v="-"/>
  </r>
  <r>
    <n v="38853"/>
    <x v="1255"/>
    <s v="יבגני יאגודין"/>
    <x v="1453"/>
    <n v="70"/>
    <s v="-"/>
    <s v="קריאת שירות- מגדלאור"/>
    <s v="-"/>
    <s v="-"/>
    <s v="משרד הרווחה"/>
    <s v="תעודות עיוור מקושרות"/>
    <s v="קיבלה הודעה"/>
    <s v="לא משתמשת בסמארטפון"/>
    <s v="סגור"/>
    <s v="-"/>
    <d v="2023-01-25T11:08:00"/>
    <d v="2023-01-25T11:08:00"/>
    <x v="32"/>
    <x v="3"/>
    <x v="0"/>
    <s v="טלפון"/>
    <s v="מגדל אור"/>
    <n v="0"/>
    <x v="0"/>
    <s v="-"/>
    <s v="-"/>
    <s v="-"/>
  </r>
  <r>
    <s v="00001989"/>
    <x v="1256"/>
    <s v="איריס זק"/>
    <x v="1454"/>
    <n v="71"/>
    <m/>
    <m/>
    <m/>
    <m/>
    <s v="טלפונים סלולריים"/>
    <s v="ray"/>
    <s v="הורדת ספרים"/>
    <s v="אין ספרים חדשים. גם ספרים של 3 חודשים אחרונים אין בכלל. היא הזמינה ספרים והם לא יורדים. דיברתי עם אליאס (בן נמצא בחופשה עד יום ראשון). מדובר בבעיה ידועה והיא בטיפול של ריי. הם יעדכנו אותנו כאשר יטופל. בן: ביום שלישי הספרים יתעדכנו."/>
    <s v="סגור"/>
    <m/>
    <d v="2014-05-08T12:15:00"/>
    <d v="2014-05-11T13:58:00"/>
    <x v="97"/>
    <x v="4"/>
    <x v="1336"/>
    <s v="טלפון"/>
    <s v="מגדל אור"/>
    <s v="0"/>
    <x v="0"/>
    <m/>
    <s v="ירושלים"/>
    <m/>
  </r>
  <r>
    <s v="00002006"/>
    <x v="1256"/>
    <s v="איריס זק"/>
    <x v="1454"/>
    <n v="71"/>
    <m/>
    <m/>
    <m/>
    <m/>
    <s v="טלפונים סלולריים"/>
    <s v="ray"/>
    <s v="הורדת ספרים"/>
    <s v="השאירה לנו הודעה בתא הקולי שמבקשת בדחיפות לטפל בנושא הורדת הספרים. הופנה לבן. בן: ביום ג' נביא מהספרייה מלאי של ספרים. הודעתי לברטה."/>
    <s v="סגור"/>
    <m/>
    <d v="2014-05-11T10:37:00"/>
    <d v="2014-05-11T15:47:00"/>
    <x v="97"/>
    <x v="4"/>
    <x v="1337"/>
    <s v="טלפון"/>
    <s v="מגדל אור"/>
    <s v="0"/>
    <x v="0"/>
    <m/>
    <s v="ירושלים"/>
    <m/>
  </r>
  <r>
    <s v="00002017"/>
    <x v="1256"/>
    <s v="איריס זק"/>
    <x v="1454"/>
    <n v="71"/>
    <m/>
    <m/>
    <m/>
    <m/>
    <s v="טלפונים סלולריים"/>
    <s v="ray"/>
    <s v="הזמנת ספרים"/>
    <s v="מבקשת להזמין את הספרים הבאים: נערה עם קעקוע הדרקון, הנערה ששיחקה באש, מוות בשורות הכנסיה, מוות במעגל האבנים, צופן 0, ציפורים מתות בסתר, צופן דה וינצ'י - בעברית, פקדונות מוות, סוד הצופן הגורלי, הנערה שבעטה בקן הצרעות, הטובה מכולן, פשוט עד מוות. לדבריה כאשר מדובר בספרים ישנים, היא מוסרת לבן את שמות הספרים. מברור עם בן זה לא כך. היא צריכה להזמין דרך הריי, וההזמנה תבוצע לבד. ככל הנראה ביום שלישי זה יתעדכן. הסברתי לה."/>
    <s v="סגור"/>
    <m/>
    <d v="2014-05-11T15:42:00"/>
    <d v="2014-05-15T13:48:00"/>
    <x v="97"/>
    <x v="4"/>
    <x v="1338"/>
    <s v="טלפון"/>
    <s v="מגדל אור"/>
    <s v="0"/>
    <x v="0"/>
    <m/>
    <s v="ירושלים"/>
    <m/>
  </r>
  <r>
    <s v="00002042"/>
    <x v="1256"/>
    <s v="מעוז חבוב"/>
    <x v="1454"/>
    <n v="71"/>
    <m/>
    <m/>
    <m/>
    <m/>
    <s v="טלפונים סלולריים"/>
    <s v="ray"/>
    <s v="מכשיר הטלפון נתקע"/>
    <s v="לדברייה בזמן השמעת ספר הווליום של המכשיר ירד והיא רצתה לכבות אותו אך הוא נתקע לה. המלצתי לה להוציא את הסוללה ולהפעיל אותו מחדש אך היא לא יודעת לעשות זאת ואין איתה אדם רואה. מעביר לבן. שוחחתי עם בן והוא אמר לי שזאת האופצייה היחידה. חזרתי למקבלת השירות והסברתי לה שעלייה להוציא את הסוללה, להכניס אותה ולהפעיל את הטלפון מחדש או לחכות שהטלפון יתרוקן וייכבה ואז להטעין ולהפעיל מחדש. נתתי לה הנחיות לפתיחת הכיסוי והוצאה של הסוללה, אמרה שתעשה זאת מאוחר יותר. כמו כן המלצתי לה שבן אדם רואה ילמד אותה לעשות זאת."/>
    <s v="סגור"/>
    <m/>
    <d v="2014-05-14T16:06:00"/>
    <d v="2014-05-14T16:06:00"/>
    <x v="97"/>
    <x v="4"/>
    <x v="0"/>
    <s v="טלפון"/>
    <s v="מגדל אור"/>
    <s v="0"/>
    <x v="0"/>
    <m/>
    <s v="ירושלים"/>
    <m/>
  </r>
  <r>
    <s v="00002054"/>
    <x v="1256"/>
    <s v="איריס זק"/>
    <x v="1454"/>
    <n v="71"/>
    <m/>
    <m/>
    <m/>
    <m/>
    <s v="הדרכה שיקומית"/>
    <s v="התמצאות וניידות"/>
    <s v="הדרכה שיקומית"/>
    <s v="בהמשך לקריאה 2017, תוך כדי שיחה בנושא תמיכת ריי, הבנתי מברטה שאין לה כלל תעסוקה פרט לקריאת ספרים והיא מפחדת לצאת מהבית. היא בת 65. היא לא משתמשת במחשב. בהתייעצות עם שירי כדאי להציע לה הדרכה שיקומית. שרונה מסרה שתדבר איתה."/>
    <s v="סגור"/>
    <m/>
    <d v="2014-05-15T13:51:00"/>
    <d v="2014-05-15T13:51:00"/>
    <x v="97"/>
    <x v="4"/>
    <x v="0"/>
    <s v="טלפון"/>
    <s v="מגדל אור"/>
    <s v="0"/>
    <x v="1"/>
    <m/>
    <s v="ירושלים"/>
    <m/>
  </r>
  <r>
    <s v="00002139"/>
    <x v="1256"/>
    <s v="מעוז חבוב"/>
    <x v="1454"/>
    <n v="71"/>
    <m/>
    <m/>
    <m/>
    <m/>
    <s v="טלפונים סלולריים"/>
    <s v="ray"/>
    <s v="סיפריה לא מתעדכנת כבר יותר מחודש"/>
    <s v="כבר הייתה קריה עליה אין ספרים מחודש אפריל התקשרתי אלייה ובדקתי גם במכשיר שלי ואכן מאגר הספרים לא התעדכן למרות דבריו של בן מלפני כשלושה שבועות שאמר שזה יתעדכן ביום שלישי יצרתי קשר עם בן והעניין בטיפול."/>
    <s v="סגור"/>
    <m/>
    <d v="2014-05-28T11:57:00"/>
    <d v="2014-06-02T13:29:00"/>
    <x v="97"/>
    <x v="4"/>
    <x v="1339"/>
    <s v="טלפון"/>
    <s v="מגדל אור"/>
    <s v="0"/>
    <x v="0"/>
    <m/>
    <s v="ירושלים"/>
    <m/>
  </r>
  <r>
    <s v="00002180"/>
    <x v="1256"/>
    <s v="פאדי שקור"/>
    <x v="1454"/>
    <n v="71"/>
    <m/>
    <m/>
    <m/>
    <m/>
    <s v="טלפונים סלולריים"/>
    <s v="ray"/>
    <s v="rey"/>
    <s v="הזמינה ספרים. והיא לא ראה את הספרים שהזמינה ברשימה הצעתי לה להמתין קצת עד שירדו הספרים"/>
    <s v="סגור"/>
    <m/>
    <d v="2014-06-05T11:08:00"/>
    <d v="2014-06-05T11:08:00"/>
    <x v="98"/>
    <x v="4"/>
    <x v="0"/>
    <s v="טלפון"/>
    <s v="מגדל אור"/>
    <s v="0"/>
    <x v="0"/>
    <m/>
    <s v="ירושלים"/>
    <m/>
  </r>
  <r>
    <s v="00002187"/>
    <x v="1256"/>
    <s v="איריס זק"/>
    <x v="1454"/>
    <n v="71"/>
    <m/>
    <m/>
    <m/>
    <m/>
    <s v="טלפונים סלולריים"/>
    <s v="ray"/>
    <s v="משתגעת כי ספרים לא יורדים"/>
    <s v="כבר הרבה זמן לא יורדים ספרים. איריס: דיברתי עם בן. זה בטיפול שלו ובימים הקרובים הספרים יתעדכנו (בדרך כלל בימי שלישי). הודעתי לברטה."/>
    <s v="סגור"/>
    <m/>
    <d v="2014-06-05T15:26:00"/>
    <d v="2014-06-08T10:38:00"/>
    <x v="98"/>
    <x v="4"/>
    <x v="1340"/>
    <s v="טלפון"/>
    <s v="מגדל אור"/>
    <s v="0"/>
    <x v="0"/>
    <m/>
    <s v="ירושלים"/>
    <m/>
  </r>
  <r>
    <s v="00002322"/>
    <x v="1256"/>
    <s v="איריס זק"/>
    <x v="1454"/>
    <n v="71"/>
    <m/>
    <m/>
    <m/>
    <m/>
    <s v="טלפונים סלולריים"/>
    <s v="ray"/>
    <s v="ספרים מהספריה"/>
    <s v="מתי יירדו ספרים חדשים? לדבריה מאז חודש מרץ כמעט ולא ירדו ספרים חדשים. בנוסף, 10 ספרים שהיא הזמינה לפני פסח לא ירדו עד עכשיו. שלחתי מייל לבן. נמצא בבדיקה שלו. בן מסר שעד סוף השבוע הבא יהיו ספרים. יידעתי את ברטה."/>
    <s v="סגור"/>
    <m/>
    <d v="2014-06-25T09:55:00"/>
    <d v="2014-06-25T13:30:00"/>
    <x v="98"/>
    <x v="4"/>
    <x v="654"/>
    <s v="טלפון"/>
    <s v="מגדל אור"/>
    <s v="0"/>
    <x v="0"/>
    <m/>
    <s v="ירושלים"/>
    <m/>
  </r>
  <r>
    <s v="00002449"/>
    <x v="1256"/>
    <s v="פאדי שקור"/>
    <x v="1454"/>
    <n v="71"/>
    <m/>
    <m/>
    <m/>
    <m/>
    <s v="טלפונים סלולריים"/>
    <s v="ray"/>
    <s v="ריי"/>
    <s v="מבקשת שיעדכנו הספריה"/>
    <s v="סגור"/>
    <m/>
    <d v="2014-07-14T09:43:00"/>
    <d v="2014-07-14T09:43:00"/>
    <x v="39"/>
    <x v="4"/>
    <x v="0"/>
    <s v="טלפון"/>
    <s v="מגדל אור"/>
    <s v="0"/>
    <x v="0"/>
    <m/>
    <s v="ירושלים"/>
    <m/>
  </r>
  <r>
    <s v="00008855"/>
    <x v="1256"/>
    <s v="מעוז חבוב"/>
    <x v="1454"/>
    <n v="71"/>
    <m/>
    <s v="קריאת שירות- מגדלאור"/>
    <m/>
    <m/>
    <s v="טלפונים סלולריים"/>
    <s v="ray"/>
    <s v="אפליקציה ספריה לא עובדת"/>
    <s v="מאתמול לא מצליחה להוריד ספרים שהיו לה כודם ניסתה ליצור קשר אם בועז אך לא הצליחה המלצתי לחקות עד מחר אולי נפל שרת מעוז: ראיתי את הקריאה לאחר מספר ימים, חזרתי אליה ושאלתי האם הבעייה הסתדרה והיא אמרה שבועז טיפל לה בבעייה."/>
    <s v="סגור"/>
    <m/>
    <d v="2016-04-05T13:13:00"/>
    <d v="2016-04-10T10:52:00"/>
    <x v="88"/>
    <x v="5"/>
    <x v="690"/>
    <s v="טלפון"/>
    <s v="מגדל אור"/>
    <s v="0"/>
    <x v="0"/>
    <m/>
    <s v="ירושלים"/>
    <m/>
  </r>
  <r>
    <s v="00023619"/>
    <x v="1256"/>
    <s v="ליאור עמר"/>
    <x v="1454"/>
    <n v="71"/>
    <m/>
    <s v="קריאת שירות- מגדלאור"/>
    <m/>
    <m/>
    <s v="טלפונים סלולריים"/>
    <s v="ray"/>
    <s v="מכשיר RAY לא עובד"/>
    <s v="מתקשרת טוענת שאין אינטרנט - לא מעוניינת לשתף פעולה טוענת שהכל בסדר"/>
    <s v="סגור"/>
    <m/>
    <d v="2020-02-02T09:09:00"/>
    <d v="2020-02-02T09:09:00"/>
    <x v="69"/>
    <x v="2"/>
    <x v="0"/>
    <s v="טלפון"/>
    <s v="מגדל אור"/>
    <s v="0"/>
    <x v="0"/>
    <m/>
    <s v="ירושלים"/>
    <m/>
  </r>
  <r>
    <n v="35268"/>
    <x v="1256"/>
    <s v="אכראם טאטור"/>
    <x v="1455"/>
    <n v="73"/>
    <s v="-"/>
    <s v="קריאת שירות- מגדלאור"/>
    <s v="-"/>
    <s v="-"/>
    <s v="טלפונים סלולריים"/>
    <s v="אנדרואיד"/>
    <s v="התקנת VOCALAIZER"/>
    <s v="טופל"/>
    <s v="סגור"/>
    <s v="-"/>
    <d v="2022-06-29T12:35:00"/>
    <d v="2022-06-29T12:35:00"/>
    <x v="79"/>
    <x v="6"/>
    <x v="0"/>
    <s v="טלפון"/>
    <s v="מגדל אור"/>
    <n v="0"/>
    <x v="0"/>
    <s v="-"/>
    <s v="ירושלים"/>
    <s v="-"/>
  </r>
  <r>
    <n v="35271"/>
    <x v="1256"/>
    <s v="אליאס סמרה"/>
    <x v="1455"/>
    <n v="73"/>
    <s v="-"/>
    <s v="קריאת שירות- מגדלאור"/>
    <s v="-"/>
    <s v="-"/>
    <s v="טלפונים סלולריים"/>
    <s v="אנדרואיד"/>
    <s v="מקלדת עם אוטיות גדולות"/>
    <s v="המלצתי על 1C"/>
    <s v="סגור"/>
    <s v="-"/>
    <d v="2022-06-29T13:23:00"/>
    <d v="2022-06-29T13:23:00"/>
    <x v="79"/>
    <x v="6"/>
    <x v="0"/>
    <s v="טלפון"/>
    <s v="מגדל אור"/>
    <n v="0"/>
    <x v="0"/>
    <s v="-"/>
    <s v="ירושלים"/>
    <s v="-"/>
  </r>
  <r>
    <n v="35296"/>
    <x v="1256"/>
    <s v="אכראם טאטור"/>
    <x v="1455"/>
    <n v="73"/>
    <s v="-"/>
    <s v="קריאת שירות- מגדלאור"/>
    <s v="-"/>
    <s v="-"/>
    <s v="ספרייה לעיוורים"/>
    <s v="קרא-קל"/>
    <s v="הדרכה על קרא-קל"/>
    <s v="הייתה מנסה להוריד אך הסברתי שיש בעיה עם זה."/>
    <s v="סגור"/>
    <s v="-"/>
    <d v="2022-07-03T09:09:00"/>
    <d v="2022-07-03T09:10:00"/>
    <x v="30"/>
    <x v="6"/>
    <x v="9"/>
    <s v="טלפון"/>
    <s v="מגדל אור"/>
    <n v="0"/>
    <x v="0"/>
    <s v="-"/>
    <s v="ירושלים"/>
    <s v="-"/>
  </r>
  <r>
    <n v="35334"/>
    <x v="1256"/>
    <s v="עלי חסן"/>
    <x v="1455"/>
    <n v="73"/>
    <s v="-"/>
    <s v="קריאת שירות- מגדלאור"/>
    <s v="-"/>
    <s v="-"/>
    <s v="ספרייה לעיוורים"/>
    <s v="קרא-קל"/>
    <s v="אנדרויד"/>
    <s v="הפסיק הספר באימצע טופל"/>
    <s v="סגור"/>
    <s v="-"/>
    <d v="2022-07-04T14:19:00"/>
    <d v="2022-07-04T14:19:00"/>
    <x v="30"/>
    <x v="6"/>
    <x v="0"/>
    <s v="טלפון"/>
    <s v="מגדל אור"/>
    <n v="0"/>
    <x v="0"/>
    <s v="-"/>
    <s v="ירושלים"/>
    <s v="-"/>
  </r>
  <r>
    <n v="35344"/>
    <x v="1256"/>
    <s v="אכראם טאטור"/>
    <x v="1455"/>
    <n v="73"/>
    <s v="-"/>
    <s v="קריאת שירות- מגדלאור"/>
    <s v="-"/>
    <s v="-"/>
    <s v="ספרייה לעיוורים"/>
    <s v="קרא-קל"/>
    <s v="הדרכה"/>
    <s v="נסיתי לעזור ככל האפשר"/>
    <s v="סגור"/>
    <s v="-"/>
    <d v="2022-07-04T17:41:00"/>
    <d v="2022-07-04T17:41:00"/>
    <x v="30"/>
    <x v="6"/>
    <x v="0"/>
    <s v="טלפון"/>
    <s v="מגדל אור"/>
    <n v="0"/>
    <x v="0"/>
    <s v="-"/>
    <s v="ירושלים"/>
    <s v="-"/>
  </r>
  <r>
    <n v="35742"/>
    <x v="1256"/>
    <s v="עלי חסן"/>
    <x v="1455"/>
    <n v="73"/>
    <s v="-"/>
    <s v="קריאת שירות- מגדלאור"/>
    <s v="-"/>
    <s v="-"/>
    <s v="טלפונים סלולריים"/>
    <s v="אנדרואיד"/>
    <s v="מנוע דיבור"/>
    <s v="לא מדבר נסיתי לעזור לה בכל מני דרכים אבל זה לא עזר בקשתי שתמצא מי שהוא ואנו נדריך אותו מה לעשות"/>
    <s v="סגור"/>
    <s v="-"/>
    <d v="2022-07-31T14:52:00"/>
    <d v="2022-07-31T14:52:00"/>
    <x v="30"/>
    <x v="6"/>
    <x v="0"/>
    <s v="טלפון"/>
    <s v="מגדל אור"/>
    <n v="0"/>
    <x v="0"/>
    <s v="-"/>
    <s v="ירושלים"/>
    <s v="-"/>
  </r>
  <r>
    <n v="35749"/>
    <x v="1256"/>
    <s v="אכראם טאטור"/>
    <x v="1455"/>
    <n v="73"/>
    <s v="-"/>
    <s v="קריאת שירות- מגדלאור"/>
    <s v="-"/>
    <s v="-"/>
    <s v="טלפונים סלולריים"/>
    <s v="אנדרואיד"/>
    <s v="טלפון לא מדבר"/>
    <s v="סידרנו VOCALAIZER"/>
    <s v="סגור"/>
    <s v="-"/>
    <d v="2022-07-31T17:35:00"/>
    <d v="2022-07-31T17:35:00"/>
    <x v="30"/>
    <x v="6"/>
    <x v="0"/>
    <s v="טלפון"/>
    <s v="מגדל אור"/>
    <n v="0"/>
    <x v="0"/>
    <s v="-"/>
    <s v="ירושלים"/>
    <s v="-"/>
  </r>
  <r>
    <n v="36516"/>
    <x v="1256"/>
    <s v="עלי חסן"/>
    <x v="1455"/>
    <n v="73"/>
    <s v="-"/>
    <s v="קריאת שירות- מגדלאור"/>
    <s v="-"/>
    <s v="-"/>
    <s v="טלפונים סלולריים"/>
    <s v="אנדרואיד"/>
    <s v="מנוע דיבור"/>
    <s v="התקנת מנוע דיבור במכשיר חדש והדרכתי אותה איך עושים כיצור דרך בכדי להפעיל קורא מסך והיתה לה שאלה על קרא קל"/>
    <s v="סגור"/>
    <s v="-"/>
    <d v="2022-09-28T09:11:00"/>
    <d v="2022-09-28T09:11:00"/>
    <x v="82"/>
    <x v="6"/>
    <x v="0"/>
    <s v="טלפון"/>
    <s v="מגדל אור"/>
    <n v="0"/>
    <x v="0"/>
    <s v="-"/>
    <s v="ירושלים"/>
    <s v="-"/>
  </r>
  <r>
    <n v="36798"/>
    <x v="1256"/>
    <s v="דניאל קובנר"/>
    <x v="1455"/>
    <n v="73"/>
    <s v="-"/>
    <s v="קריאת שירות- מגדלאור"/>
    <s v="-"/>
    <s v="-"/>
    <s v="טלפונים סלולריים"/>
    <s v="אנדרואיד"/>
    <s v="בעיית VOCALIZER לא מדבר"/>
    <s v="צריכה שליטה מרחוק + סיוע של אדם רואה"/>
    <s v="סגור"/>
    <s v="-"/>
    <d v="2022-10-24T08:40:00"/>
    <d v="2022-10-24T08:40:00"/>
    <x v="31"/>
    <x v="6"/>
    <x v="0"/>
    <s v="טלפון"/>
    <s v="מגדל אור"/>
    <n v="0"/>
    <x v="0"/>
    <s v="-"/>
    <s v="ירושלים"/>
    <s v="-"/>
  </r>
  <r>
    <n v="36808"/>
    <x v="1256"/>
    <s v="יבגני יאגודין"/>
    <x v="1455"/>
    <n v="73"/>
    <s v="-"/>
    <s v="קריאת שירות- מגדלאור"/>
    <s v="-"/>
    <s v="-"/>
    <s v="טלפונים סלולריים"/>
    <s v="אנדרואיד"/>
    <s v="VA לא מדבר"/>
    <s v="הדרכתי לעדכן קול מנוע דיבור"/>
    <s v="סגור"/>
    <s v="-"/>
    <d v="2022-10-24T10:12:00"/>
    <d v="2022-10-24T10:12:00"/>
    <x v="31"/>
    <x v="6"/>
    <x v="0"/>
    <s v="טלפון"/>
    <s v="מגדל אור"/>
    <n v="0"/>
    <x v="0"/>
    <s v="-"/>
    <s v="ירושלים"/>
    <s v="-"/>
  </r>
  <r>
    <n v="38130"/>
    <x v="1256"/>
    <s v="אכראם טאטור"/>
    <x v="1455"/>
    <n v="74"/>
    <s v="-"/>
    <s v="קריאת שירות- מגדלאור"/>
    <s v="-"/>
    <s v="-"/>
    <s v="טלפונים סלולריים"/>
    <s v="אנדרואיד"/>
    <s v="טלפון לא מדבר"/>
    <s v="אין לה מישהו רואה"/>
    <s v="סגור"/>
    <s v="-"/>
    <d v="2022-12-22T09:04:00"/>
    <d v="2022-12-22T09:05:00"/>
    <x v="9"/>
    <x v="6"/>
    <x v="12"/>
    <s v="טלפון"/>
    <s v="מגדל אור"/>
    <n v="0"/>
    <x v="0"/>
    <s v="-"/>
    <s v="ירושלים"/>
    <s v="-"/>
  </r>
  <r>
    <n v="42369"/>
    <x v="1256"/>
    <s v="אכראם טאטור"/>
    <x v="1455"/>
    <n v="74"/>
    <s v="-"/>
    <s v="קריאת שירות- מגדלאור"/>
    <s v="-"/>
    <s v="-"/>
    <s v="טלפונים סלולריים"/>
    <s v="אנדרואיד"/>
    <s v="קורא מסך בעברית"/>
    <s v="היה מותקן Vocalaizer"/>
    <s v="סגור"/>
    <s v="-"/>
    <d v="2023-06-18T15:28:00"/>
    <d v="2023-06-21T11:20:00"/>
    <x v="10"/>
    <x v="3"/>
    <x v="1341"/>
    <s v="טלפון"/>
    <s v="מגדל אור"/>
    <n v="0"/>
    <x v="0"/>
    <s v="-"/>
    <s v="ירושלים"/>
    <s v="-"/>
  </r>
  <r>
    <n v="45030"/>
    <x v="1256"/>
    <s v="אכראם טאטור"/>
    <x v="1455"/>
    <n v="74"/>
    <s v="-"/>
    <s v="קריאת שירות- מגדלאור"/>
    <s v="-"/>
    <s v="-"/>
    <s v="טלפונים סלולריים"/>
    <s v="אנדרואיד"/>
    <s v="בעית דיבור"/>
    <s v="תתקשר מחר"/>
    <s v="סגור"/>
    <s v="-"/>
    <d v="2023-08-13T09:50:00"/>
    <d v="2023-08-13T12:51:00"/>
    <x v="6"/>
    <x v="3"/>
    <x v="446"/>
    <s v="טלפון"/>
    <s v="מגדל אור"/>
    <n v="0"/>
    <x v="0"/>
    <s v="-"/>
    <s v="ירושלים"/>
    <s v="-"/>
  </r>
  <r>
    <n v="45149"/>
    <x v="1256"/>
    <s v="יבגני יאגודין"/>
    <x v="1455"/>
    <n v="74"/>
    <s v="-"/>
    <s v="קריאת שירות- מגדלאור"/>
    <s v="-"/>
    <s v="-"/>
    <s v="טלפונים סלולריים"/>
    <s v="אנדרואיד"/>
    <s v="לעזור להגדיר השתלטות"/>
    <s v="עזרתי לבעלה להתקין QS והסברתי איך להתקין בטלפון שלו שיוכל להתחבר לטלפון שלה"/>
    <s v="סגור"/>
    <s v="-"/>
    <d v="2023-08-14T09:17:00"/>
    <d v="2023-08-14T09:17:00"/>
    <x v="6"/>
    <x v="3"/>
    <x v="0"/>
    <s v="טלפון"/>
    <s v="מגדל אור"/>
    <n v="0"/>
    <x v="0"/>
    <s v="-"/>
    <s v="ירושלים"/>
    <s v="-"/>
  </r>
  <r>
    <n v="45376"/>
    <x v="1256"/>
    <s v="דניאל קובנר"/>
    <x v="1455"/>
    <n v="74"/>
    <s v="-"/>
    <s v="קריאת שירות- מגדלאור"/>
    <s v="-"/>
    <s v="-"/>
    <s v="ספרייה לעיוורים"/>
    <s v="קרא-קל"/>
    <s v="קרא קל לא פועל"/>
    <s v="אמרתי לה שיש בעיה בקרא קל וצריך להמתין עד שהיא תסודר"/>
    <s v="סגור"/>
    <s v="-"/>
    <d v="2023-08-17T08:37:00"/>
    <d v="2023-08-17T08:37:00"/>
    <x v="6"/>
    <x v="3"/>
    <x v="0"/>
    <s v="טלפון"/>
    <s v="מגדל אור"/>
    <n v="0"/>
    <x v="0"/>
    <s v="-"/>
    <s v="ירושלים"/>
    <s v="-"/>
  </r>
  <r>
    <n v="45786"/>
    <x v="1256"/>
    <s v="דניאל קובנר"/>
    <x v="1455"/>
    <n v="74"/>
    <s v="-"/>
    <s v="קריאת שירות- מגדלאור"/>
    <s v="-"/>
    <s v="-"/>
    <s v="ספרייה לעיוורים"/>
    <s v="קרא-קל"/>
    <s v="קרא קל (עדיין) לא פועל"/>
    <s v="הצעתי להשתלט מרחוק"/>
    <s v="סגור"/>
    <s v="-"/>
    <d v="2023-08-22T13:19:00"/>
    <d v="2023-08-22T13:19:00"/>
    <x v="6"/>
    <x v="3"/>
    <x v="0"/>
    <s v="טלפון"/>
    <s v="מגדל אור"/>
    <n v="0"/>
    <x v="0"/>
    <s v="-"/>
    <s v="ירושלים"/>
    <s v="-"/>
  </r>
  <r>
    <n v="45803"/>
    <x v="1256"/>
    <s v="דניאל קובנר"/>
    <x v="1455"/>
    <n v="74"/>
    <s v="-"/>
    <s v="קריאת שירות- מגדלאור"/>
    <s v="-"/>
    <s v="-"/>
    <s v="ספרייה לעיוורים"/>
    <s v="קרא-קל"/>
    <s v="קרא קל לא עובד"/>
    <s v="סיסמה לא עובדת"/>
    <s v="סגור"/>
    <s v="-"/>
    <d v="2023-08-23T08:50:00"/>
    <d v="2023-08-23T08:50:00"/>
    <x v="6"/>
    <x v="3"/>
    <x v="0"/>
    <s v="טלפון"/>
    <s v="מגדל אור"/>
    <n v="0"/>
    <x v="0"/>
    <s v="-"/>
    <s v="ירושלים"/>
    <s v="-"/>
  </r>
  <r>
    <n v="45807"/>
    <x v="1256"/>
    <s v="דניאל קובנר"/>
    <x v="1455"/>
    <n v="74"/>
    <s v="-"/>
    <s v="קריאת שירות- מגדלאור"/>
    <s v="-"/>
    <s v="-"/>
    <s v="טלפונים סלולריים"/>
    <s v="אנדרואיד"/>
    <s v="בדיקת שליטה מרחוק"/>
    <s v="סייעתי לבדוק וזה עובד"/>
    <s v="סגור"/>
    <s v="-"/>
    <d v="2023-08-23T09:07:00"/>
    <d v="2023-08-23T09:07:00"/>
    <x v="6"/>
    <x v="3"/>
    <x v="0"/>
    <s v="טלפון"/>
    <s v="מגדל אור"/>
    <n v="0"/>
    <x v="0"/>
    <s v="-"/>
    <s v="ירושלים"/>
    <s v="-"/>
  </r>
  <r>
    <n v="46338"/>
    <x v="1256"/>
    <s v="אכראם טאטור"/>
    <x v="1455"/>
    <n v="74"/>
    <s v="-"/>
    <s v="קריאת שירות- מגדלאור"/>
    <s v="-"/>
    <s v="-"/>
    <s v="טלפונים סלולריים"/>
    <s v="אנדרואיד"/>
    <s v="בעית vocalaizer"/>
    <s v="אין שליטה"/>
    <s v="סגור"/>
    <s v="-"/>
    <d v="2023-08-31T08:46:00"/>
    <d v="2023-08-31T08:46:00"/>
    <x v="6"/>
    <x v="3"/>
    <x v="0"/>
    <s v="טלפון"/>
    <s v="מגדל אור"/>
    <n v="0"/>
    <x v="0"/>
    <s v="-"/>
    <s v="ירושלים"/>
    <s v="-"/>
  </r>
  <r>
    <n v="46449"/>
    <x v="1256"/>
    <s v="דניאל קובנר"/>
    <x v="1455"/>
    <n v="74"/>
    <s v="-"/>
    <s v="קריאת שירות- מגדלאור"/>
    <s v="-"/>
    <s v="-"/>
    <s v="טלפונים סלולריים"/>
    <s v="אנדרואיד"/>
    <s v="בעיות עם Vocalizer"/>
    <s v="לא הצליחה להשתמש ב QS"/>
    <s v="סגור"/>
    <s v="-"/>
    <d v="2023-09-03T08:56:00"/>
    <d v="2023-09-03T08:56:00"/>
    <x v="96"/>
    <x v="3"/>
    <x v="0"/>
    <s v="טלפון"/>
    <s v="מגדל אור"/>
    <n v="0"/>
    <x v="0"/>
    <s v="-"/>
    <s v="ירושלים"/>
    <s v="-"/>
  </r>
  <r>
    <n v="47952"/>
    <x v="1256"/>
    <s v="אכראם טאטור"/>
    <x v="1455"/>
    <n v="74"/>
    <s v="-"/>
    <s v="קריאת שירות- מגדלאור"/>
    <s v="-"/>
    <s v="-"/>
    <s v="טלפונים סלולריים"/>
    <s v="אנדרואיד"/>
    <s v="מנוע דיבור"/>
    <s v="לא יכולה לכנס להגדרות"/>
    <s v="סגור"/>
    <s v="-"/>
    <d v="2023-10-10T08:43:00"/>
    <d v="2023-10-10T08:43:00"/>
    <x v="5"/>
    <x v="3"/>
    <x v="0"/>
    <s v="טלפון"/>
    <s v="מגדל אור"/>
    <n v="0"/>
    <x v="0"/>
    <s v="-"/>
    <s v="ירושלים"/>
    <s v="-"/>
  </r>
  <r>
    <n v="47970"/>
    <x v="1256"/>
    <s v="עלי חסן"/>
    <x v="1455"/>
    <n v="74"/>
    <s v="-"/>
    <s v="קריאת שירות- מגדלאור"/>
    <s v="-"/>
    <s v="-"/>
    <s v="טלפונים סלולריים"/>
    <s v="אנדרואיד"/>
    <s v="התקנות"/>
    <s v="התקנת VOCALIZER מחדש בגלל מנוע דיבור לא היה עובד התקנת קרא קל התקנת TEAMVIEWER QUICK SUPPORT"/>
    <s v="סגור"/>
    <s v="-"/>
    <d v="2023-10-11T13:54:00"/>
    <d v="2023-10-11T17:24:00"/>
    <x v="5"/>
    <x v="3"/>
    <x v="1342"/>
    <s v="טלפון"/>
    <s v="מגדל אור"/>
    <n v="0"/>
    <x v="0"/>
    <s v="-"/>
    <s v="ירושלים"/>
    <s v="-"/>
  </r>
  <r>
    <n v="48134"/>
    <x v="1256"/>
    <s v="אכראם טאטור"/>
    <x v="1455"/>
    <n v="74"/>
    <s v="-"/>
    <s v="קריאת שירות- מגדלאור"/>
    <s v="-"/>
    <s v="-"/>
    <s v="טלפונים סלולריים"/>
    <s v="אנדרואיד"/>
    <s v="קר-קל"/>
    <s v="טופל"/>
    <s v="סגור"/>
    <s v="-"/>
    <d v="2023-10-22T09:49:00"/>
    <d v="2023-10-22T11:08:00"/>
    <x v="5"/>
    <x v="3"/>
    <x v="247"/>
    <s v="טלפון"/>
    <s v="מגדל אור"/>
    <n v="0"/>
    <x v="0"/>
    <s v="-"/>
    <s v="ירושלים"/>
    <s v="-"/>
  </r>
  <r>
    <n v="48135"/>
    <x v="1256"/>
    <s v="אכראם טאטור"/>
    <x v="1455"/>
    <n v="74"/>
    <s v="-"/>
    <s v="קריאת שירות- מגדלאור"/>
    <s v="-"/>
    <s v="-"/>
    <s v="טלפונים סלולריים"/>
    <s v="אנדרואיד"/>
    <s v="קרא-קל"/>
    <s v="טופל"/>
    <s v="סגור"/>
    <s v="-"/>
    <d v="2023-10-22T09:59:00"/>
    <d v="2023-10-22T09:59:00"/>
    <x v="5"/>
    <x v="3"/>
    <x v="0"/>
    <s v="טלפון"/>
    <s v="מגדל אור"/>
    <n v="0"/>
    <x v="0"/>
    <s v="-"/>
    <s v="ירושלים"/>
    <s v="-"/>
  </r>
  <r>
    <n v="48240"/>
    <x v="1256"/>
    <s v="דניאל קובנר"/>
    <x v="1455"/>
    <n v="74"/>
    <s v="-"/>
    <s v="קריאת שירות- מגדלאור"/>
    <s v="-"/>
    <s v="-"/>
    <s v="טלפונים סלולריים"/>
    <s v="אנדרואיד"/>
    <s v="שליטה מרחוק"/>
    <s v="לא הצליחה לתת לי גישה"/>
    <s v="סגור"/>
    <s v="-"/>
    <d v="2023-10-29T08:32:00"/>
    <d v="2023-10-29T08:57:00"/>
    <x v="5"/>
    <x v="3"/>
    <x v="137"/>
    <s v="טלפון"/>
    <s v="מגדל אור"/>
    <n v="0"/>
    <x v="0"/>
    <s v="-"/>
    <s v="ירושלים"/>
    <s v="-"/>
  </r>
  <r>
    <n v="48610"/>
    <x v="1256"/>
    <s v="דניאל קובנר"/>
    <x v="1455"/>
    <n v="74"/>
    <s v="-"/>
    <s v="קריאת שירות- מגדלאור"/>
    <s v="-"/>
    <s v="-"/>
    <s v="טלפונים סלולריים"/>
    <s v="אנדרואיד"/>
    <s v="קרא-קל ו-VOCALIZER"/>
    <s v="סידרתי VOCALIZER ובדקתי את קרא-קל"/>
    <s v="סגור"/>
    <s v="-"/>
    <d v="2023-11-14T11:43:00"/>
    <d v="2023-11-14T11:55:00"/>
    <x v="46"/>
    <x v="3"/>
    <x v="244"/>
    <s v="טלפון"/>
    <s v="מגדל אור"/>
    <n v="0"/>
    <x v="0"/>
    <s v="-"/>
    <s v="ירושלים"/>
    <s v="-"/>
  </r>
  <r>
    <n v="49234"/>
    <x v="1256"/>
    <s v="אכראם טאטור"/>
    <x v="1455"/>
    <n v="75"/>
    <s v="-"/>
    <s v="קריאת שירות- מגדלאור"/>
    <s v="-"/>
    <s v="-"/>
    <s v="טלפונים סלולריים"/>
    <s v="אנדרואיד"/>
    <s v="מנוע דיבור"/>
    <s v="טופל"/>
    <s v="סגור"/>
    <s v="-"/>
    <d v="2023-12-13T13:26:00"/>
    <d v="2023-12-13T13:30:00"/>
    <x v="47"/>
    <x v="3"/>
    <x v="44"/>
    <s v="טלפון"/>
    <s v="מגדל אור"/>
    <n v="0"/>
    <x v="0"/>
    <s v="-"/>
    <s v="ירושלים"/>
    <s v="-"/>
  </r>
  <r>
    <n v="49373"/>
    <x v="1256"/>
    <s v="אכראם טאטור"/>
    <x v="1455"/>
    <n v="75"/>
    <s v="-"/>
    <s v="קריאת שירות- מגדלאור"/>
    <s v="-"/>
    <s v="-"/>
    <s v="טלפונים סלולריים"/>
    <s v="אייפון"/>
    <s v="-"/>
    <s v="ייעוץ"/>
    <s v="סגור"/>
    <s v="-"/>
    <d v="2023-12-20T16:47:00"/>
    <d v="2023-12-20T17:23:00"/>
    <x v="47"/>
    <x v="3"/>
    <x v="371"/>
    <s v="טלפון"/>
    <s v="מגדל אור"/>
    <n v="0"/>
    <x v="0"/>
    <s v="-"/>
    <s v="ירושלים"/>
    <s v="-"/>
  </r>
  <r>
    <n v="49553"/>
    <x v="1256"/>
    <s v="דניאל קובנר"/>
    <x v="1455"/>
    <n v="75"/>
    <s v="-"/>
    <s v="קריאת שירות- מגדלאור"/>
    <s v="-"/>
    <s v="-"/>
    <s v="טלפונים סלולריים"/>
    <s v="אייפון"/>
    <s v="שאלה לגבי האייפון שלה"/>
    <s v="אמרה לי שאתמול אכראם טיפלה בהנגשה לאייפון שלה ואם אני יודע אם זה הסתיים"/>
    <s v="סגור"/>
    <s v="-"/>
    <d v="2023-12-28T12:09:00"/>
    <d v="2023-12-28T12:11:00"/>
    <x v="47"/>
    <x v="3"/>
    <x v="115"/>
    <s v="טלפון"/>
    <s v="מגדל אור"/>
    <n v="0"/>
    <x v="0"/>
    <s v="-"/>
    <s v="ירושלים"/>
    <s v="-"/>
  </r>
  <r>
    <n v="49605"/>
    <x v="1256"/>
    <s v="עלי חסן"/>
    <x v="1455"/>
    <n v="75"/>
    <s v="-"/>
    <s v="קריאת שירות- מגדלאור"/>
    <s v="-"/>
    <s v="-"/>
    <s v="טלפונים סלולריים"/>
    <s v="אייפון"/>
    <s v="סגירת קריאה"/>
    <s v="-"/>
    <s v="סגור"/>
    <s v="-"/>
    <d v="2023-12-31T17:32:00"/>
    <d v="2024-01-01T18:09:00"/>
    <x v="47"/>
    <x v="3"/>
    <x v="1343"/>
    <s v="טלפון"/>
    <s v="מגדל אור"/>
    <n v="0"/>
    <x v="0"/>
    <s v="-"/>
    <s v="ירושלים"/>
    <s v="-"/>
  </r>
  <r>
    <n v="49606"/>
    <x v="1256"/>
    <s v="עלי חסן"/>
    <x v="1455"/>
    <n v="75"/>
    <s v="-"/>
    <s v="קריאת שירות- מגדלאור"/>
    <s v="-"/>
    <s v="-"/>
    <s v="תוכנות"/>
    <s v="תמיכה טכנית"/>
    <s v="סגירת קריאה"/>
    <s v="-"/>
    <s v="סגור"/>
    <s v="-"/>
    <d v="2023-12-31T17:56:00"/>
    <d v="2024-01-01T18:11:00"/>
    <x v="47"/>
    <x v="3"/>
    <x v="1344"/>
    <s v="טלפון"/>
    <s v="מגדל אור"/>
    <n v="0"/>
    <x v="0"/>
    <s v="-"/>
    <s v="ירושלים"/>
    <s v="-"/>
  </r>
  <r>
    <n v="49608"/>
    <x v="1256"/>
    <s v="עלי חסן"/>
    <x v="1455"/>
    <n v="75"/>
    <s v="-"/>
    <s v="קריאת שירות- מגדלאור"/>
    <s v="-"/>
    <s v="-"/>
    <s v="טלפונים סלולריים"/>
    <s v="אייפון"/>
    <s v="רכשה מכשיר חדש"/>
    <s v="התקנת קרא-קל"/>
    <s v="סגור"/>
    <s v="-"/>
    <d v="2023-12-31T18:26:00"/>
    <d v="2024-01-01T18:06:00"/>
    <x v="47"/>
    <x v="3"/>
    <x v="335"/>
    <s v="טלפון"/>
    <s v="מגדל אור"/>
    <n v="0"/>
    <x v="0"/>
    <s v="-"/>
    <s v="ירושלים"/>
    <s v="-"/>
  </r>
  <r>
    <n v="49609"/>
    <x v="1256"/>
    <s v="עלי חסן"/>
    <x v="1455"/>
    <n v="75"/>
    <s v="-"/>
    <s v="קריאת שירות- מגדלאור"/>
    <s v="-"/>
    <s v="-"/>
    <s v="טלפונים סלולריים"/>
    <s v="אייפון"/>
    <s v="סגירת קריאה"/>
    <s v="-"/>
    <s v="סגור"/>
    <s v="-"/>
    <d v="2023-12-31T18:26:00"/>
    <d v="2024-01-01T18:07:00"/>
    <x v="47"/>
    <x v="3"/>
    <x v="1345"/>
    <s v="טלפון"/>
    <s v="מגדל אור"/>
    <n v="0"/>
    <x v="0"/>
    <s v="-"/>
    <s v="ירושלים"/>
    <s v="-"/>
  </r>
  <r>
    <n v="48699"/>
    <x v="1257"/>
    <s v="עלי חסן"/>
    <x v="1456"/>
    <n v="55"/>
    <s v="-"/>
    <s v="קריאת שירות- מגדלאור"/>
    <s v="-"/>
    <s v="-"/>
    <s v="מידע כללי על מגדלאור"/>
    <s v="-"/>
    <s v="מידע על שר&quot;מ"/>
    <s v="הפניתי לביטוח לאומי"/>
    <s v="סגור"/>
    <s v="-"/>
    <d v="2023-11-19T13:05:00"/>
    <d v="2023-11-20T08:47:00"/>
    <x v="46"/>
    <x v="3"/>
    <x v="1346"/>
    <s v="טלפון"/>
    <s v="-"/>
    <n v="0"/>
    <x v="1"/>
    <s v="-"/>
    <s v="-"/>
    <s v="-"/>
  </r>
  <r>
    <s v="00005549"/>
    <x v="1258"/>
    <s v="יבגני יגודין"/>
    <x v="1457"/>
    <n v="88"/>
    <s v="liorashsh@gmail.com"/>
    <s v="קריאת שירות- ספריה"/>
    <s v="מתן שירות"/>
    <s v="מנוי חדש בקטלוג"/>
    <m/>
    <m/>
    <s v="הרשמה"/>
    <s v="הדרכתי על טופס"/>
    <s v="סגור"/>
    <s v="ניתן מענה"/>
    <d v="2015-07-21T14:25:00"/>
    <d v="2015-07-21T14:25:00"/>
    <x v="45"/>
    <x v="9"/>
    <x v="0"/>
    <s v="טלפון"/>
    <s v="מגדל אור"/>
    <s v="0"/>
    <x v="2"/>
    <m/>
    <m/>
    <m/>
  </r>
  <r>
    <s v="00019907"/>
    <x v="1259"/>
    <s v="תמי טיירי"/>
    <x v="1458"/>
    <n v="90"/>
    <s v="yardenabh0@walla.com"/>
    <s v="קריאת שירות- מגדלאור"/>
    <m/>
    <m/>
    <s v="המכון לאבחון ראייה ירודה"/>
    <s v="מידע כללי"/>
    <s v="פתיחת כרטיס, הסבר על שירותי מגדלאור והפניה למכון לאיבחון ראיה ירודה"/>
    <s v="הבת של ברטה ירדנה פנתה בבקשה לקבל מידע. פתחתי כרטיס במערכת. הסברתי על שירותי מגדלאור. ברטה מתגוררת בדיור מוגן בחדרה ומתלבטת לאיזה מכון להגיע או לקרית חיים או למכון בהרצליה. מסרתי לבת שלה את מספרי הטלפון של שני המכונים."/>
    <s v="סגור"/>
    <m/>
    <d v="2019-02-04T12:20:00"/>
    <d v="2019-02-04T12:20:00"/>
    <x v="59"/>
    <x v="8"/>
    <x v="0"/>
    <s v="טלפון"/>
    <s v="מגדל אור"/>
    <s v="0"/>
    <x v="1"/>
    <m/>
    <m/>
    <s v="לא עובד"/>
  </r>
  <r>
    <s v="00006313"/>
    <x v="1260"/>
    <s v="מעוז חבוב"/>
    <x v="1459"/>
    <m/>
    <m/>
    <s v="קריאת שירות- ספריה"/>
    <s v="מתן שירות"/>
    <s v="מנוי חדש בקטלוג"/>
    <m/>
    <m/>
    <s v="הדרכה בהרשמה לקטלוג"/>
    <m/>
    <s v="סגור"/>
    <s v="ניתן מענה"/>
    <d v="2015-08-30T10:18:00"/>
    <d v="2015-08-30T10:18:00"/>
    <x v="48"/>
    <x v="9"/>
    <x v="0"/>
    <s v="טלפון"/>
    <m/>
    <s v="0"/>
    <x v="2"/>
    <m/>
    <m/>
    <m/>
  </r>
  <r>
    <n v="33028"/>
    <x v="1260"/>
    <s v="אכראם טאטור"/>
    <x v="1460"/>
    <s v="-"/>
    <s v="-"/>
    <s v="קריאת שירות- מגדלאור"/>
    <s v="-"/>
    <s v="-"/>
    <s v="ספרייה לעיוורים"/>
    <s v="קרא-קל"/>
    <s v="בעית קרא-קל"/>
    <s v="המלצתי למחוק ולהתקין,"/>
    <s v="סגור"/>
    <s v="-"/>
    <d v="2022-01-05T09:25:00"/>
    <d v="2022-01-05T09:25:00"/>
    <x v="26"/>
    <x v="6"/>
    <x v="0"/>
    <s v="טלפון"/>
    <s v="-"/>
    <n v="0"/>
    <x v="0"/>
    <s v="-"/>
    <s v="-"/>
    <s v="-"/>
  </r>
  <r>
    <s v="00019335"/>
    <x v="1261"/>
    <s v="יבגני יגודין"/>
    <x v="1461"/>
    <n v="92"/>
    <s v="bettykl@bezeq.int.net"/>
    <s v="קריאת שירות- מגדלאור"/>
    <m/>
    <m/>
    <s v="מערכות הפעלה"/>
    <s v="תמיכה טכנית"/>
    <s v="אין שום סמל בשולחן עבודה"/>
    <s v="לעשות כפתור ימני או אפליקיישן על שולחן עבודה - תצוגה - לסמן הצג סמלים על שולחן עבודה"/>
    <s v="סגור"/>
    <m/>
    <d v="2018-12-20T10:16:00"/>
    <d v="2018-12-20T10:16:00"/>
    <x v="50"/>
    <x v="1"/>
    <x v="0"/>
    <s v="טלפון"/>
    <s v="מגדל אור"/>
    <s v="0"/>
    <x v="0"/>
    <s v="מגזר יהודי"/>
    <s v="צפון"/>
    <s v="לא עובד"/>
  </r>
  <r>
    <s v="00019337"/>
    <x v="1261"/>
    <s v="יבגני יגודין"/>
    <x v="1461"/>
    <n v="92"/>
    <s v="bettykl@bezeq.int.net"/>
    <s v="קריאת שירות- מגדלאור"/>
    <m/>
    <m/>
    <s v="מערכות הפעלה"/>
    <s v="תמיכה טכנית"/>
    <s v="להוציא סמלים לשולחן עבודה"/>
    <s v="לחפש סמל באתחל ולגרור לשולחן עבודה"/>
    <s v="סגור"/>
    <m/>
    <d v="2018-12-20T10:48:00"/>
    <d v="2018-12-20T10:48:00"/>
    <x v="50"/>
    <x v="1"/>
    <x v="0"/>
    <s v="טלפון"/>
    <s v="מגדל אור"/>
    <s v="0"/>
    <x v="0"/>
    <s v="מגזר יהודי"/>
    <s v="צפון"/>
    <s v="לא עובד"/>
  </r>
  <r>
    <s v="00019686"/>
    <x v="1261"/>
    <s v="יבגני יגודין"/>
    <x v="1461"/>
    <n v="92"/>
    <s v="bettykl@bezeq.int.net"/>
    <s v="קריאת שירות- מגדלאור"/>
    <m/>
    <m/>
    <s v="מערכות הפעלה"/>
    <s v="תמיכה טכנית"/>
    <s v="להגדיר תצוגה"/>
    <s v="אמילי ניסתה לשנות גודל גופנים ולא הצליחה החזרתי ערכה בררת מחדל והגדרתי גודל גופנים צבעים וחדות הבוהה הגדרתי גוגל חרום בררת מחדל הסברתי איך ליצור קיצור לאתר"/>
    <s v="סגור"/>
    <m/>
    <d v="2019-01-17T13:45:00"/>
    <d v="2019-01-17T13:45:00"/>
    <x v="24"/>
    <x v="8"/>
    <x v="0"/>
    <s v="טלפון"/>
    <s v="מגדל אור"/>
    <s v="0"/>
    <x v="0"/>
    <s v="מגזר יהודי"/>
    <s v="צפון"/>
    <s v="לא עובד"/>
  </r>
  <r>
    <s v="00019811"/>
    <x v="1261"/>
    <s v="ליאור עמר"/>
    <x v="1461"/>
    <n v="92"/>
    <s v="bettykl@bezeq.int.net"/>
    <s v="קריאת שירות- מגדלאור"/>
    <m/>
    <m/>
    <s v="מערכות הפעלה"/>
    <s v="תמיכה טכנית"/>
    <s v="כניסה למחשב"/>
    <s v="נמצאת על מסך כניסה ולא יודעת סיסמה, יש שליטה מרחוק"/>
    <s v="סגור"/>
    <m/>
    <d v="2019-01-27T15:58:00"/>
    <d v="2019-01-27T15:58:00"/>
    <x v="24"/>
    <x v="8"/>
    <x v="0"/>
    <s v="טלפון"/>
    <s v="מגדל אור"/>
    <s v="0"/>
    <x v="0"/>
    <s v="מגזר יהודי"/>
    <s v="צפון"/>
    <s v="לא עובד"/>
  </r>
  <r>
    <s v="00019830"/>
    <x v="1261"/>
    <s v="יבגני יגודין"/>
    <x v="1461"/>
    <n v="92"/>
    <s v="bettykl@bezeq.int.net"/>
    <s v="קריאת שירות- מגדלאור"/>
    <m/>
    <m/>
    <s v="מערכות הפעלה"/>
    <s v="תמיכה טכנית"/>
    <s v="לא מצליחה להיכנס למחשב"/>
    <s v="נכנסתי אם סיסמה שליאור רשם הגדרתי כניסה בלי להקליד סיסמה אבל הסברתי שהיא צריכה לשמור את הסיסמה מפני שבמצב מסוים מחשב ידרוש אותה לכניסה"/>
    <s v="סגור"/>
    <m/>
    <d v="2019-01-28T13:48:00"/>
    <d v="2019-01-28T13:48:00"/>
    <x v="24"/>
    <x v="8"/>
    <x v="0"/>
    <s v="טלפון"/>
    <s v="מגדל אור"/>
    <s v="0"/>
    <x v="0"/>
    <s v="מגזר יהודי"/>
    <s v="צפון"/>
    <s v="לא עובד"/>
  </r>
  <r>
    <s v="00019835"/>
    <x v="1261"/>
    <s v="פאדי שקור"/>
    <x v="1461"/>
    <n v="92"/>
    <s v="bettykl@bezeq.int.net"/>
    <s v="קריאת שירות- מגדלאור"/>
    <m/>
    <m/>
    <s v="ציוד היקפי"/>
    <m/>
    <s v="כניסה"/>
    <s v="בחלון הכניסה אני לא מצליחה להזין ססמה. ביקשתי לבדוק אם המקלדת מחוברת התברר כי המקלדת אאלחוטית ביקשתי להחליף סלולה אבל היא לא יכולה להחליף לבד. בקשתי תתקשר כאשר יהיה אדם יכול לעזור לנו"/>
    <s v="סגור"/>
    <m/>
    <d v="2019-01-28T16:24:00"/>
    <d v="2019-01-28T16:24:00"/>
    <x v="24"/>
    <x v="8"/>
    <x v="0"/>
    <s v="טלפון"/>
    <s v="מגדל אור"/>
    <s v="0"/>
    <x v="0"/>
    <s v="מגזר יהודי"/>
    <s v="צפון"/>
    <s v="לא עובד"/>
  </r>
  <r>
    <s v="00019894"/>
    <x v="1261"/>
    <s v="ליאור עמר"/>
    <x v="1461"/>
    <n v="92"/>
    <s v="bettykl@bezeq.int.net"/>
    <s v="קריאת שירות- מגדלאור"/>
    <m/>
    <m/>
    <s v="מערכות הפעלה"/>
    <s v="תמיכה טכנית"/>
    <s v="סמלי שולחן עבודה"/>
    <s v="טוענת שהכל נהיה קטן - בוצע הגדלת סמלי שולחן עבודה"/>
    <s v="סגור"/>
    <m/>
    <d v="2019-02-03T12:46:00"/>
    <d v="2019-02-03T12:46:00"/>
    <x v="59"/>
    <x v="8"/>
    <x v="0"/>
    <s v="טלפון"/>
    <s v="מגדל אור"/>
    <s v="0"/>
    <x v="0"/>
    <s v="מגזר יהודי"/>
    <s v="צפון"/>
    <s v="לא עובד"/>
  </r>
  <r>
    <s v="00019905"/>
    <x v="1261"/>
    <s v="תמי טיירי"/>
    <x v="1461"/>
    <n v="92"/>
    <s v="bettykl@bezeq.int.net"/>
    <s v="קריאת שירות- מגדלאור"/>
    <m/>
    <m/>
    <s v="מערכות הפעלה"/>
    <s v="תמיכה טכנית"/>
    <s v="הגדלת האיקונים"/>
    <s v="התחברנו מרחוק למחשב והגדלנו את האיקונים על שולחן העבודה והורדנו את הסרגל מאמצע המסך למטה."/>
    <s v="סגור"/>
    <m/>
    <d v="2019-02-04T10:49:00"/>
    <d v="2019-02-04T10:49:00"/>
    <x v="59"/>
    <x v="8"/>
    <x v="0"/>
    <s v="טלפון"/>
    <s v="מגדל אור"/>
    <s v="0"/>
    <x v="0"/>
    <s v="מגזר יהודי"/>
    <s v="צפון"/>
    <s v="לא עובד"/>
  </r>
  <r>
    <n v="48256"/>
    <x v="1262"/>
    <s v="דניאל קובנר"/>
    <x v="1462"/>
    <n v="76"/>
    <s v="sussmannberty@gmail.com"/>
    <s v="קריאת שירות- מגדלאור"/>
    <s v="-"/>
    <s v="-"/>
    <s v="טלפונים סלולריים"/>
    <s v="אנדרואיד"/>
    <s v="שאלות על Dark Mode"/>
    <s v="עניתי לו והצעתי שליטה"/>
    <s v="סגור"/>
    <s v="-"/>
    <d v="2023-10-29T12:06:00"/>
    <d v="2023-10-29T12:06:00"/>
    <x v="5"/>
    <x v="3"/>
    <x v="0"/>
    <s v="טלפון"/>
    <s v="מגדל אור"/>
    <n v="0"/>
    <x v="0"/>
    <s v="מגזר יהודי"/>
    <s v="-"/>
    <s v="-"/>
  </r>
  <r>
    <s v="00006482"/>
    <x v="1263"/>
    <s v="פאדי שקור"/>
    <x v="1463"/>
    <n v="85"/>
    <m/>
    <s v="קריאת שירות- ספריה"/>
    <s v="ספרנות והשאלה"/>
    <s v="בקשה לביצוע הזמנה"/>
    <m/>
    <m/>
    <s v="הזמנת ספרים"/>
    <s v="אין לה מחשב ורוצה להזמין ספר ההפניתי אותה לספרנית"/>
    <s v="סגור"/>
    <s v="ניתן מענה"/>
    <d v="2015-09-09T12:34:00"/>
    <d v="2015-09-09T12:34:00"/>
    <x v="102"/>
    <x v="9"/>
    <x v="0"/>
    <s v="טלפון"/>
    <m/>
    <s v="0"/>
    <x v="2"/>
    <m/>
    <m/>
    <m/>
  </r>
  <r>
    <n v="41759"/>
    <x v="1264"/>
    <s v="אכראם טאטור"/>
    <x v="1464"/>
    <s v="-"/>
    <s v="-"/>
    <s v="קריאת שירות- מגדלאור"/>
    <s v="-"/>
    <s v="-"/>
    <s v="ספרייה לעיוורים"/>
    <s v="קרא-קל"/>
    <s v="שאלות"/>
    <s v="בוצע הסבר"/>
    <s v="סגור"/>
    <s v="-"/>
    <d v="2023-06-06T15:03:00"/>
    <d v="2023-06-21T11:20:00"/>
    <x v="10"/>
    <x v="3"/>
    <x v="1347"/>
    <s v="טלפון"/>
    <s v="-"/>
    <n v="0"/>
    <x v="0"/>
    <s v="-"/>
    <s v="-"/>
    <s v="-"/>
  </r>
  <r>
    <n v="42937"/>
    <x v="1265"/>
    <s v="אכראם טאטור"/>
    <x v="1465"/>
    <n v="86"/>
    <s v="-"/>
    <s v="קריאת שירות- מגדלאור"/>
    <s v="-"/>
    <s v="-"/>
    <s v="המכון לאבחון ראייה ירודה"/>
    <s v="מידע כללי"/>
    <s v="המלצה על מגדלת"/>
    <s v="-"/>
    <s v="פתוח"/>
    <s v="-"/>
    <d v="2023-06-28T09:58:00"/>
    <d v="2023-06-28T09:59:00"/>
    <x v="10"/>
    <x v="3"/>
    <x v="9"/>
    <s v="טלפון"/>
    <s v="מגדל אור"/>
    <n v="0"/>
    <x v="1"/>
    <s v="מגזר יהודי"/>
    <s v="צפון"/>
    <s v="-"/>
  </r>
  <r>
    <s v="00001455"/>
    <x v="1266"/>
    <s v="איריס זק"/>
    <x v="1466"/>
    <n v="70"/>
    <s v="bracha@igdcb.org"/>
    <m/>
    <m/>
    <m/>
    <s v="שיחות יוצאות"/>
    <s v="שיווק מוקד"/>
    <s v="שיווק מוקד"/>
    <s v="בוצע שיווק מוקד. לא היה לה זמן למסור פרטים כדי להזין במערכת. היא תשמח לעשות זאת במועד אחר."/>
    <s v="סגור"/>
    <m/>
    <d v="2014-02-23T09:46:00"/>
    <d v="2014-02-23T09:47:00"/>
    <x v="38"/>
    <x v="4"/>
    <x v="12"/>
    <s v="טלפון"/>
    <s v="מגדל אור"/>
    <s v="0"/>
    <x v="1"/>
    <s v="מגזר יהודי"/>
    <s v="צפון"/>
    <s v="עובד"/>
  </r>
  <r>
    <s v="00001807"/>
    <x v="1266"/>
    <s v="יבגני יגודין"/>
    <x v="1466"/>
    <n v="70"/>
    <s v="bracha@igdcb.org"/>
    <m/>
    <m/>
    <m/>
    <s v="מערכות הפעלה"/>
    <s v="תמיכה טכנית"/>
    <s v="קיבלה מחשב ממגדל אור בעברית והיא דוברת אנגלית"/>
    <s v="מחפש אפשרות לשנות שפת מערכת וגם אופיס 19440859 אי אפשר להתקין שפה על מערכת PRO בנוסף היא צריכה להעביר חשבון דוא''ל ממחשב אחר נעשה בהמשך סגרתי ללא שינוי"/>
    <s v="סגור"/>
    <m/>
    <d v="2014-03-26T13:26:00"/>
    <d v="2014-04-01T15:21:00"/>
    <x v="51"/>
    <x v="4"/>
    <x v="1348"/>
    <s v="טלפון"/>
    <s v="מגדל אור"/>
    <s v="0"/>
    <x v="0"/>
    <s v="מגזר יהודי"/>
    <s v="צפון"/>
    <s v="עובד"/>
  </r>
  <r>
    <s v="00001838"/>
    <x v="1266"/>
    <s v="יבגני יגודין"/>
    <x v="1466"/>
    <n v="70"/>
    <s v="bracha@igdcb.org"/>
    <m/>
    <m/>
    <m/>
    <s v="תוכנת קורא מסך"/>
    <s v="nvda"/>
    <s v="nvda"/>
    <s v="צריך שליתה ולהסיר ולהתקין nvda למחוק קבצי קש בקול פיקס עשיתי ביטול קאש ומחקתי נתונים המשך טיפול ביום חמישי הדקנתי קולפיקס וNVDA מחדש זה לא עזר הרבה הדקנתי WINDOW EYES היא מאוד מרוצה"/>
    <s v="סגור"/>
    <m/>
    <d v="2014-04-01T11:03:00"/>
    <d v="2014-04-03T16:25:00"/>
    <x v="117"/>
    <x v="4"/>
    <x v="1349"/>
    <s v="טלפון"/>
    <s v="מגדל אור"/>
    <s v="0"/>
    <x v="0"/>
    <s v="מגזר יהודי"/>
    <s v="צפון"/>
    <s v="עובד"/>
  </r>
  <r>
    <s v="00001896"/>
    <x v="1266"/>
    <s v="פאדי שקור"/>
    <x v="1466"/>
    <n v="70"/>
    <s v="bracha@igdcb.org"/>
    <m/>
    <m/>
    <m/>
    <s v="Office"/>
    <s v="אחר"/>
    <s v="עזרה ב outlook"/>
    <s v="הגדרת מייל"/>
    <s v="סגור"/>
    <m/>
    <d v="2014-04-10T13:14:00"/>
    <d v="2014-04-10T13:14:00"/>
    <x v="117"/>
    <x v="4"/>
    <x v="0"/>
    <s v="טלפון"/>
    <s v="מגדל אור"/>
    <s v="0"/>
    <x v="0"/>
    <s v="מגזר יהודי"/>
    <s v="צפון"/>
    <s v="עובד"/>
  </r>
  <r>
    <s v="00001932"/>
    <x v="1266"/>
    <s v="מעוז חבוב"/>
    <x v="1466"/>
    <n v="70"/>
    <s v="bracha@igdcb.org"/>
    <m/>
    <m/>
    <m/>
    <s v="תוכנת קורא מסך"/>
    <s v="windows eye"/>
    <s v="מצב עריכה בדפדפן אינטרנט אקספלורר בשימוש עם ווינדוס אייס"/>
    <s v="לדבריה אינה יכולה לכתוב בדפדפן אינטרנט אקספלורר ולחפש בגוגל בשימוש עם ווינדוס אייס. הסברתי לה שעלייה ללחוץ על מקש רווח כאשר היא נמצאת על תיבת עריכה וכך היא נכנסת למצב עריכה. כמו כן יכולה להשתמש בפקודה E כדי להגיע לתיבות עריכה. היא התקשרה במהלך הדרכה עם מורה שיקומית אמילי ערוסי. ***אנטר ולא רווח."/>
    <s v="סגור"/>
    <m/>
    <d v="2014-04-23T13:46:00"/>
    <d v="2014-04-23T15:28:00"/>
    <x v="117"/>
    <x v="4"/>
    <x v="1350"/>
    <s v="טלפון"/>
    <s v="מגדל אור"/>
    <s v="0"/>
    <x v="0"/>
    <s v="מגזר יהודי"/>
    <s v="צפון"/>
    <s v="עובד"/>
  </r>
  <r>
    <s v="00002061"/>
    <x v="1266"/>
    <s v="איריס זק"/>
    <x v="1466"/>
    <n v="70"/>
    <s v="bracha@igdcb.org"/>
    <m/>
    <m/>
    <m/>
    <s v="Office"/>
    <s v="תקלה תוכנה"/>
    <s v="הגדרת אאוטלוק"/>
    <s v="מעוז: טיפלתי בה במהלך הדרכה עם שוש - טל' 054-6110160. לדבריה הבעייה התרחשה לאחר ניסיון ייבוא כתובות מoutlook express. כנראה שישנה בעייה בנתיב של קובץ הנתונים. לא הצלחתי לפתור את הבעייה וממליץ לנסות לפתור את הבעייה בעזרת השתלטות מרחוק. איריס: השתלטתי על המחשב. קיימות 2 בעיות: 1. מדובר במחשב נייד ממאגר ההשאלה. מנוע הדיבור קולפיקס הפסיק לעבוד. מופיעה הודעה: Voice demo expired. שלחתי מייל לפארוק כדי לברר לגבי הרישיון. 2. צריך להגדיר לה 2 חשבונות של אאוטלוק כמו במחשב הנייח. השתלטתי על המחשב הנייח והעתקתי את ההגדרות (רשמתי בהמשך). ניסיתי להגדיר את 2 החשבונות, בינתיים ללא הצלחה. יש להמשיך לנסות או בשני בצהרים (יבגני) או ברביעי בצהרים (איריס). חשבון ברירת המחדל: (של המרכז לכלבי נחיה) pop.gmail.com שם: Bracha Ben-Avraham אימייל: bracha@igdcb.org pop3 pop.gmail.com smtp.gmail.com אימייל: bracha@igdcb.org סיסמה: erin1916 או bracha.igdcb פורטים: 465 ו- 995 חשבון שני (של נטויז'ן): Bracha-Ben-Avraham cmputab@netvision.net.il pop3 194.90.9.16 194.90.9.16 שם משתמש: cmputab erin1916 bracha יבגני: הגדרתי שני מיילים בעיה הייתה במספרים של נטויז'ן החלפתי מספר רישיון של קולפיקס"/>
    <s v="סגור"/>
    <m/>
    <d v="2014-05-18T12:00:00"/>
    <d v="2014-05-20T09:12:00"/>
    <x v="97"/>
    <x v="4"/>
    <x v="1351"/>
    <s v="טלפון"/>
    <s v="מגדל אור"/>
    <s v="0"/>
    <x v="0"/>
    <s v="מגזר יהודי"/>
    <s v="צפון"/>
    <s v="עובד"/>
  </r>
  <r>
    <s v="00002179"/>
    <x v="1266"/>
    <s v="פאדי שקור"/>
    <x v="1466"/>
    <n v="70"/>
    <s v="bracha@igdcb.org"/>
    <m/>
    <m/>
    <m/>
    <s v="תוכנת קורא מסך"/>
    <s v="nvda"/>
    <s v="nvda"/>
    <s v="שאלה על קיצור המקשים לפתיחת תפרית nvda"/>
    <s v="סגור"/>
    <m/>
    <d v="2014-06-05T10:47:00"/>
    <d v="2014-06-05T10:47:00"/>
    <x v="98"/>
    <x v="4"/>
    <x v="0"/>
    <s v="טלפון"/>
    <s v="מגדל אור"/>
    <s v="0"/>
    <x v="0"/>
    <s v="מגזר יהודי"/>
    <s v="צפון"/>
    <s v="עובד"/>
  </r>
  <r>
    <s v="00002181"/>
    <x v="1266"/>
    <s v="איריס זק"/>
    <x v="1466"/>
    <n v="70"/>
    <s v="bracha@igdcb.org"/>
    <m/>
    <m/>
    <m/>
    <s v="תוכנת קורא מסך"/>
    <s v="nvda"/>
    <s v="NVDA"/>
    <s v="1. בעת הקלדת מסמך ה- NVDA באופיס לא מקריא תוך כדי הקלדה. התבקשה ללחוץ ins+2 (שיהיה ON ולא off) 2. ה- NVDA חותך את תחילת הדיבור. היא השמיעה לי דוגמאות. סגירה ופתיחה של ה- NVDA לא עזרה. 3. פג תוקף הרישיון של מנוע דיבור. מדובר במחשב נייד ממאגר ההשאלה. לדברי ברכה כבר חידשו לה את הרישיון, אולם בעת הפעלת המחשב מופיעה הודעה שפג הרישיון. שלחתי מייל לפארוק. דיברתי עם פארוק והוא מסר שלפי חוזה ההשאלה יש לה מנוע דיבור רון ולא קולפיקס. יש לבדוק זאת. במידה וצריך מס' רישיון לפנות לחני (אם פארוק לא נמצא). בדקנו את מנוע הדיבור עם קוברה שמותקן אצלה ומנוע הדיבור עובד מצויין. מסקנה: הבעיה בNVDA. יש לעדכן את התוכנה או להסירה ולהתקינה מחדש כדי שתסתדר עם מנוע הדיבור. הקריאה סגורה."/>
    <s v="סגור"/>
    <m/>
    <d v="2014-06-05T11:40:00"/>
    <d v="2014-06-08T16:40:00"/>
    <x v="98"/>
    <x v="4"/>
    <x v="990"/>
    <s v="טלפון"/>
    <s v="מגדל אור"/>
    <s v="0"/>
    <x v="0"/>
    <s v="מגזר יהודי"/>
    <s v="צפון"/>
    <s v="עובד"/>
  </r>
  <r>
    <s v="00002184"/>
    <x v="1266"/>
    <s v="פאדי שקור"/>
    <x v="1466"/>
    <n v="70"/>
    <s v="bracha@igdcb.org"/>
    <m/>
    <m/>
    <m/>
    <s v="תוכנת קורא מסך"/>
    <s v="nvda"/>
    <s v="nvda"/>
    <s v="רצתה ש ins.f10 יעבוד כמו ג'וז שלחתי לה קובץ כדי שתהיה לה האופציה כזאת. ins.f10 פותיח רשימת חלונות פתוחות"/>
    <s v="סגור"/>
    <m/>
    <d v="2014-06-05T12:47:00"/>
    <d v="2014-06-05T12:47:00"/>
    <x v="98"/>
    <x v="4"/>
    <x v="0"/>
    <s v="טלפון"/>
    <s v="מגדל אור"/>
    <s v="0"/>
    <x v="0"/>
    <s v="מגזר יהודי"/>
    <s v="צפון"/>
    <s v="עובד"/>
  </r>
  <r>
    <s v="00002213"/>
    <x v="1266"/>
    <s v="יבגני יגודין"/>
    <x v="1466"/>
    <n v="70"/>
    <s v="bracha@igdcb.org"/>
    <m/>
    <m/>
    <m/>
    <s v="מידע כללי על מגדלאור"/>
    <m/>
    <s v="ביטוח מחשב מהשאלה לניסיע לחו''ל"/>
    <s v="האם אפשר לבטח מחשב שנלקח להשאלה לחו''ל אי אפשר"/>
    <s v="סגור"/>
    <m/>
    <d v="2014-06-10T12:46:00"/>
    <d v="2014-06-10T12:51:00"/>
    <x v="98"/>
    <x v="4"/>
    <x v="38"/>
    <s v="טלפון"/>
    <s v="מגדל אור"/>
    <s v="0"/>
    <x v="0"/>
    <s v="מגזר יהודי"/>
    <s v="צפון"/>
    <s v="עובד"/>
  </r>
  <r>
    <s v="00002346"/>
    <x v="1266"/>
    <s v="פאדי שקור"/>
    <x v="1466"/>
    <n v="70"/>
    <s v="bracha@igdcb.org"/>
    <m/>
    <m/>
    <m/>
    <s v="טלפונים סלולריים"/>
    <s v="אייפון"/>
    <s v="אייפון"/>
    <s v="הגדרת חישבון מייל. יש לכנס להגדרות אנשי קשר וחישבונות, הוספת חישבון . נשיתי לעזור לה אבל היא לא ידעה באז חישבון הם משתמשים"/>
    <s v="סגור"/>
    <m/>
    <d v="2014-06-30T14:57:00"/>
    <d v="2014-06-30T14:57:00"/>
    <x v="98"/>
    <x v="4"/>
    <x v="0"/>
    <s v="טלפון"/>
    <s v="מגדל אור"/>
    <s v="0"/>
    <x v="0"/>
    <s v="מגזר יהודי"/>
    <s v="צפון"/>
    <s v="עובד"/>
  </r>
  <r>
    <s v="00002501"/>
    <x v="1266"/>
    <s v="פאדי שקור"/>
    <x v="1466"/>
    <n v="70"/>
    <s v="bracha@igdcb.org"/>
    <m/>
    <m/>
    <m/>
    <s v="טלפונים סלולריים"/>
    <s v="אייפון"/>
    <s v="אייפון"/>
    <s v="לא מצליחה להיכנס לדואר. ליתר דיוק, מקבלת הודעה בכניסה לדואר לבחור בין כל מיני אפשרויות כמו יאהו, גוגל וכו'. מסך כזה היא לא קיבלה אף פעם בכניסה לדואר ושוש לא ראתה בהגדרות מה שהוא שרומס על מה שהוא. גם אני לא מכיר את המצב, אבדוק באייפון שלי את האפשרויות ואם אמצא מה שהוא מתאים אחזור לברכה. אני המלצתי לה לבדוק את ההגדרות עם אנשי התמיכה. כמו שהמלצתי לה קודם."/>
    <s v="סגור"/>
    <m/>
    <d v="2014-07-20T10:24:00"/>
    <d v="2014-07-21T09:49:00"/>
    <x v="39"/>
    <x v="4"/>
    <x v="804"/>
    <s v="טלפון"/>
    <s v="מגדל אור"/>
    <s v="0"/>
    <x v="0"/>
    <s v="מגזר יהודי"/>
    <s v="צפון"/>
    <s v="עובד"/>
  </r>
  <r>
    <s v="00002628"/>
    <x v="1266"/>
    <s v="פאדי שקור"/>
    <x v="1466"/>
    <n v="70"/>
    <s v="bracha@igdcb.org"/>
    <m/>
    <m/>
    <m/>
    <s v="תוכנת מנועי דיבור"/>
    <s v="call fix"/>
    <s v="הסתיים רישיון קול פיקס של מחשב מהשאלה"/>
    <s v="לדבריה המחשב מודיע שזוהי גרסת דמו של מנוע הדיבור. פארוק לא נוכח היום לכן יש לבצע אקטיבציה מחדש למנוע הדיבור קול פיקס. אמרה שמחר יש לה ישיבה והמלצתי לה לבצע mute לרמקולים משורת המצב במידה וההודעה תופיע. כמו כן היא תשתמש בזום טקסט ולא תפתח את nvda. משאיר פתוח-לבצע אקטיבצייה מחדש לקול פיקס!!!! קודם כל מה שיש לה הוא מנוע דיבור רון לא קולפיקס לפי מה שרשום אצל פארוק. קיבלתי רישיון מפארוק התקשרתי כדי לעשות אקטיבציה. אמרה לי שהיא לא רוצה לההתעסק במחשב הנייד היא מסתדרת עם המחשב הניח כרגע"/>
    <s v="סגור"/>
    <m/>
    <d v="2014-08-03T16:35:00"/>
    <d v="2014-08-07T09:20:00"/>
    <x v="118"/>
    <x v="4"/>
    <x v="1352"/>
    <s v="טלפון"/>
    <s v="מגדל אור"/>
    <s v="0"/>
    <x v="0"/>
    <s v="מגזר יהודי"/>
    <s v="צפון"/>
    <s v="עובד"/>
  </r>
  <r>
    <s v="00002722"/>
    <x v="1266"/>
    <s v="רפי כהן"/>
    <x v="1466"/>
    <n v="70"/>
    <s v="bracha@igdcb.org"/>
    <m/>
    <m/>
    <m/>
    <s v="המכון לאבחון ראייה ירודה"/>
    <s v="השאלה או קנייה של עזרים"/>
    <s v="החזרת מחשב מושאל"/>
    <s v="הפונה קיבלה מאתנו מחשב בהשאלה וכעת היא קיבלה מחשב חדש ממקום העבודה שלה בבית עובד. היא מבקשת להחזיר את המחשב ולכן צריך ליצור איתה קשר כדי לתאם את אופן ההחזרה."/>
    <s v="סגור"/>
    <m/>
    <d v="2014-08-17T15:03:00"/>
    <d v="2014-10-29T13:42:00"/>
    <x v="118"/>
    <x v="4"/>
    <x v="1353"/>
    <s v="טלפון"/>
    <s v="מגדל אור"/>
    <s v="0"/>
    <x v="1"/>
    <s v="מגזר יהודי"/>
    <s v="צפון"/>
    <s v="עובד"/>
  </r>
  <r>
    <s v="00002723"/>
    <x v="1266"/>
    <s v="פאדי שקור"/>
    <x v="1466"/>
    <n v="70"/>
    <s v="bracha@igdcb.org"/>
    <m/>
    <m/>
    <m/>
    <s v="Office"/>
    <s v="אחר"/>
    <s v="העתקת חומר מייקרו סופט אוטלוק"/>
    <s v="ברכה קיבלה מחשב חדש והיא מבקשת להעתיק את כל החוםר שיש לה במחשב הישן למחשב החדש. היא מבקשת לעשות זאת דרך שליטה מרחוק איריס: ביררתי איתה והמעסיק העתיק לה את החומר למחשב של העבודה."/>
    <s v="סגור"/>
    <m/>
    <d v="2014-08-17T15:13:00"/>
    <d v="2014-09-04T10:04:00"/>
    <x v="118"/>
    <x v="4"/>
    <x v="1354"/>
    <s v="טלפון"/>
    <s v="מגדל אור"/>
    <s v="0"/>
    <x v="0"/>
    <s v="מגזר יהודי"/>
    <s v="צפון"/>
    <s v="עובד"/>
  </r>
  <r>
    <s v="00002740"/>
    <x v="1266"/>
    <s v="מעוז חבוב"/>
    <x v="1466"/>
    <n v="70"/>
    <s v="bracha@igdcb.org"/>
    <m/>
    <m/>
    <m/>
    <s v="תוכנת קורא מסך"/>
    <s v="windows eye"/>
    <s v="מהירות הקלדה עם ווינדו אייס"/>
    <s v="טענה שמהירות ההקראה של ההקלדה עם ווינדוס אייס איטית, הנחתי אותה לשנות הגדרת מהירות של ווינוד אייס אך זה לא עזר. כמו כן ביקשה להגדיר עברית בווינדו אייס אך הבנתי שאין לה מנוע דיבור בעברית. הפנתי אותה לחברת הייסייט. ציינה שיש לה בעייה עם הקלדת - הבנתי שזה קורה בגלל שזוהי פקודה של ווינדו אייס. אני אנסה למצוא לזה פתרון חזרתי אל מקבלת השירות והנחתי אותה לשנות בווינדו אייס את תצורת המקלדת ללפטופ וזה פותר את הבעייה. כמו כן הנחתי אותה לשנות את תצורת ווינדו אייס לinsert key layout"/>
    <s v="סגור"/>
    <m/>
    <d v="2014-08-19T13:46:00"/>
    <d v="2014-08-19T14:17:00"/>
    <x v="118"/>
    <x v="4"/>
    <x v="193"/>
    <s v="טלפון"/>
    <s v="מגדל אור"/>
    <s v="0"/>
    <x v="0"/>
    <s v="מגזר יהודי"/>
    <s v="צפון"/>
    <s v="עובד"/>
  </r>
  <r>
    <s v="00002864"/>
    <x v="1266"/>
    <s v="מעוז חבוב"/>
    <x v="1466"/>
    <n v="70"/>
    <s v="bracha@igdcb.org"/>
    <m/>
    <m/>
    <m/>
    <s v="המכון לאבחון ראייה ירודה"/>
    <s v="השאלה או קנייה של עזרים"/>
    <s v="החזרת מחשב מהשאלה"/>
    <s v="הודיעה שמסרה את המחשב הנייד שהושאל ממגדל אור לדורי שנמצא במרש&quot;ל נהריה."/>
    <s v="סגור"/>
    <m/>
    <d v="2014-09-04T12:17:00"/>
    <d v="2014-10-29T13:40:00"/>
    <x v="40"/>
    <x v="4"/>
    <x v="1355"/>
    <s v="טלפון"/>
    <s v="מגדל אור"/>
    <s v="0"/>
    <x v="1"/>
    <s v="מגזר יהודי"/>
    <s v="צפון"/>
    <s v="עובד"/>
  </r>
  <r>
    <s v="00002872"/>
    <x v="1266"/>
    <s v="מעוז חבוב"/>
    <x v="1466"/>
    <n v="70"/>
    <s v="bracha@igdcb.org"/>
    <m/>
    <m/>
    <m/>
    <s v="מערכות הפעלה"/>
    <s v="הדרכה"/>
    <s v="העלאת בהירות המסך וביטול touchpad"/>
    <s v="שאלה כיצד להעלות את בהירות המסך במחשב נייד של דל. הנחתי אותה על צירוף המקשים fn+חץ למעלה. כמו כן שאלה כיצד לבטל את ה-touchpad ניסיתי להנחות אותה עם קיצורי מקשים לפי דגם המחשב או ביטול דרך האפליקצייה של דל במגש המערכת אך לא הייתה אפליקצייה כזאת. נעזרתי ביבגני והגענו למסקנה שלא הותקן דרייבר של דל ל-touchpad לכן לא ניתן לבטל את ה-touchpad."/>
    <s v="סגור"/>
    <m/>
    <d v="2014-09-07T12:27:00"/>
    <d v="2014-09-07T12:27:00"/>
    <x v="40"/>
    <x v="4"/>
    <x v="0"/>
    <s v="טלפון"/>
    <s v="מגדל אור"/>
    <s v="0"/>
    <x v="0"/>
    <s v="מגזר יהודי"/>
    <s v="צפון"/>
    <s v="עובד"/>
  </r>
  <r>
    <s v="00002877"/>
    <x v="1266"/>
    <s v="יבגני יגודין"/>
    <x v="1466"/>
    <n v="70"/>
    <s v="bracha@igdcb.org"/>
    <m/>
    <m/>
    <m/>
    <s v="Office"/>
    <s v="תקלה תוכנה"/>
    <s v="בעיות רבות בתכנת outlook"/>
    <s v="1. הגדירו לה חשבון gmail וחשבון netvision אולם חשבון הנטוויז'ן מבקש הגדרה מחדש. 2. כאשר היא שולחת הודעות מחשבון הג'ימייל שלה נוצרים לה עותקים בתיבת הדואר הנכנס. 3.רוצה לאחד ששני החשבונות יקבלו דואר נכנס לאותה תיקייה. משאיר להשתלטות יבגני ביצע השתלטות ופתר את הבעייה דרך הגדרת פרופיל הoutlook בלוח הבקרה."/>
    <s v="סגור"/>
    <m/>
    <d v="2014-09-07T14:38:00"/>
    <d v="2014-09-08T09:18:00"/>
    <x v="40"/>
    <x v="4"/>
    <x v="1356"/>
    <s v="טלפון"/>
    <s v="מגדל אור"/>
    <s v="0"/>
    <x v="0"/>
    <s v="מגזר יהודי"/>
    <s v="צפון"/>
    <s v="עובד"/>
  </r>
  <r>
    <s v="00003067"/>
    <x v="1266"/>
    <s v="רפי כהן"/>
    <x v="1466"/>
    <n v="70"/>
    <s v="bracha@igdcb.org"/>
    <m/>
    <m/>
    <m/>
    <s v="טלפונים סלולריים"/>
    <s v="אייפון"/>
    <s v="לא מצליחה להכנס לתא הקולי"/>
    <s v="התקשרה שוש סוקולובסקי בשם הלקוחה ויש לה בעיה להכנס לתא הקולי. הצעתי לה לעשות שינוי סיסמה אבל זה לא הצליח גם כאשר ניסתה להקיש את הסיסמה הקודמת וגם כאשר ניסתה להקיש ארבע פעמים 1 שזו הסיסמה הבסיסית שניתנת עם הקמת התא הקולי. הצעתי לה לבדוק אם יש איפוס סיסמה אבל לא מצאה. במצב זה סיימתי את מעיין הרעיונות שלי והצעתי לה להתקשר לחברה הסלולרית שהיא אחראית על התא הקולי. סגרתי את הקריאה."/>
    <s v="סגור"/>
    <m/>
    <d v="2014-10-05T11:16:00"/>
    <d v="2014-10-05T11:16:00"/>
    <x v="99"/>
    <x v="4"/>
    <x v="0"/>
    <s v="טלפון"/>
    <s v="מגדל אור"/>
    <s v="0"/>
    <x v="0"/>
    <s v="מגזר יהודי"/>
    <s v="צפון"/>
    <s v="עובד"/>
  </r>
  <r>
    <s v="00003068"/>
    <x v="1266"/>
    <s v="רפי כהן"/>
    <x v="1466"/>
    <n v="70"/>
    <s v="bracha@igdcb.org"/>
    <m/>
    <m/>
    <m/>
    <s v="תוכנת קורא מסך"/>
    <s v="windows eye"/>
    <s v="כיצד סוגרים את WINDOW EYES"/>
    <s v="התקשרה שוש סוקולובסקי בשם הלקוחה וביקשה לדעת כיצד יוצאים מתוכנת WINDOW EYES. בתחילה לא ידעתי אבל עיון במסמכים גילה שקיצור המקשים הוא CONTROL-INSERT-F4. עשו, היו מרוצות והקריאה סגורה."/>
    <s v="סגור"/>
    <m/>
    <d v="2014-10-05T11:30:00"/>
    <d v="2014-10-05T11:38:00"/>
    <x v="99"/>
    <x v="4"/>
    <x v="112"/>
    <s v="טלפון"/>
    <s v="מגדל אור"/>
    <s v="0"/>
    <x v="0"/>
    <s v="מגזר יהודי"/>
    <s v="צפון"/>
    <s v="עובד"/>
  </r>
  <r>
    <s v="00003460"/>
    <x v="1266"/>
    <s v="איריס זק"/>
    <x v="1466"/>
    <n v="70"/>
    <s v="bracha@igdcb.org"/>
    <m/>
    <m/>
    <m/>
    <s v="טלפונים סלולריים"/>
    <s v="אייפון"/>
    <s v="מחיקת דואר מהאייפון"/>
    <s v="האם ניתן לרוקן את כל תיבת הדואר באייפון? יש לה חשבון של ג'ימייל וחשבון של נטוויז'ן. החשבונות לא מסונכרנים עם החשבונות של המחשב, כך שלא יעזור אם היא תמחוק מהמחשב. ניסיתי להדריך אותה לפי הסברים שמצאתי באינטרנט, אך זה לא הצליח. פאדי/רפי - תוכלו לעזור לה? יבגני: נתתי קצת הסבר להיכנס לעריכה לסמן הקל לסמן כנקרא ואז להעביר לדואר שנמחק אחרי כן לרוקן את הטראש"/>
    <s v="סגור"/>
    <m/>
    <d v="2014-11-26T11:23:00"/>
    <d v="2014-11-30T16:30:00"/>
    <x v="85"/>
    <x v="4"/>
    <x v="1357"/>
    <s v="טלפון"/>
    <s v="מגדל אור"/>
    <s v="0"/>
    <x v="0"/>
    <s v="מגזר יהודי"/>
    <s v="צפון"/>
    <s v="עובד"/>
  </r>
  <r>
    <s v="00003690"/>
    <x v="1266"/>
    <s v="רפי כהן"/>
    <x v="1466"/>
    <n v="70"/>
    <s v="bracha@igdcb.org"/>
    <m/>
    <m/>
    <m/>
    <s v="Office"/>
    <s v="תמיכה טכנית"/>
    <s v="ייבוא אנשי קשר"/>
    <s v="הלקוחה מעבירה אנשי קשר ממחשב ישן בו מותקן אוטלוק אקספרס למחשב נייד בו מותקן אוטלוק 2010. הייצוא במחשב הישן נעשכה והקובץ הועלה לדרופבוקס. לא נעשה ייבוא, אז הדרכתי אותה להוריד מדרופבוקס למסמכים שלי ואז לעשות ייבוא וזה הצליח. הקריאה סגורה."/>
    <s v="סגור"/>
    <m/>
    <d v="2014-12-30T15:24:00"/>
    <d v="2014-12-30T15:24:00"/>
    <x v="100"/>
    <x v="4"/>
    <x v="0"/>
    <s v="טלפון"/>
    <s v="מגדל אור"/>
    <s v="0"/>
    <x v="0"/>
    <s v="מגזר יהודי"/>
    <s v="צפון"/>
    <s v="עובד"/>
  </r>
  <r>
    <s v="00003922"/>
    <x v="1266"/>
    <s v="איריס זק"/>
    <x v="1466"/>
    <n v="70"/>
    <s v="bracha@igdcb.org"/>
    <m/>
    <m/>
    <m/>
    <s v="גלישה באינטרנט"/>
    <s v="הדרכה"/>
    <s v="חזרה לעמוד קודם עם ג'וס"/>
    <s v="שוש סוקולובסקי: בגלישה באינטרנט עם ג'וס מנסה לחזור לעמוד קודם בעזרת Alt + חץ שמאלה וזה לא עובד. הודרכה לנסות BackSpace וזה עבד."/>
    <s v="סגור"/>
    <m/>
    <d v="2015-01-27T15:51:00"/>
    <d v="2015-01-27T15:51:00"/>
    <x v="91"/>
    <x v="9"/>
    <x v="0"/>
    <s v="טלפון"/>
    <s v="מגדל אור"/>
    <s v="0"/>
    <x v="0"/>
    <s v="מגזר יהודי"/>
    <s v="צפון"/>
    <s v="עובד"/>
  </r>
  <r>
    <s v="00004356"/>
    <x v="1266"/>
    <s v="פאדי שקור"/>
    <x v="1466"/>
    <n v="70"/>
    <s v="bracha@igdcb.org"/>
    <m/>
    <m/>
    <m/>
    <s v="Office"/>
    <s v="הדרכה"/>
    <s v="קלין אפ"/>
    <s v="שאלה האם מומלץ לעשות קלין אף? התשובה לא"/>
    <s v="סגור"/>
    <m/>
    <d v="2015-03-24T10:49:00"/>
    <d v="2015-03-24T10:49:00"/>
    <x v="114"/>
    <x v="9"/>
    <x v="0"/>
    <s v="טלפון"/>
    <s v="מגדל אור"/>
    <s v="0"/>
    <x v="0"/>
    <s v="מגזר יהודי"/>
    <s v="צפון"/>
    <s v="עובד"/>
  </r>
  <r>
    <s v="00007785"/>
    <x v="1266"/>
    <s v="יבגני יגודין"/>
    <x v="1466"/>
    <n v="70"/>
    <s v="bracha@igdcb.org"/>
    <s v="קריאת שירות- מגדלאור"/>
    <m/>
    <m/>
    <s v="טלפונים סלולריים"/>
    <s v="אייפון"/>
    <s v="לפעמים אחרי הפעלה מחדש טלפון מדבר בקול משובש"/>
    <s v="מדובר איפון 4S נתתי שתי אפשרויות מפני שהיא חוששת לבעיה ברמקול המלצתי לחבר אוזניות או לבדוק טם יש צורך להוריד קול באיכות גבוהה"/>
    <s v="סגור"/>
    <m/>
    <d v="2016-01-05T14:12:00"/>
    <d v="2016-01-05T14:12:00"/>
    <x v="103"/>
    <x v="5"/>
    <x v="0"/>
    <s v="טלפון"/>
    <s v="מגדל אור"/>
    <s v="0"/>
    <x v="0"/>
    <s v="מגזר יהודי"/>
    <s v="צפון"/>
    <s v="עובד"/>
  </r>
  <r>
    <s v="00008492"/>
    <x v="1266"/>
    <s v="יבגני יגודין"/>
    <x v="1466"/>
    <n v="70"/>
    <s v="bracha@igdcb.org"/>
    <s v="קריאת שירות- מגדלאור"/>
    <m/>
    <m/>
    <s v="מידע כללי"/>
    <m/>
    <s v="עזרה במיילסטון"/>
    <s v="אנחנו לא יכולים לעזור מפני שלא מכירים את המכשיר הפנתי למרכז לעיוור"/>
    <s v="סגור"/>
    <m/>
    <d v="2016-03-06T09:43:00"/>
    <d v="2016-03-06T09:43:00"/>
    <x v="83"/>
    <x v="5"/>
    <x v="0"/>
    <s v="טלפון"/>
    <s v="מגדל אור"/>
    <s v="0"/>
    <x v="0"/>
    <s v="מגזר יהודי"/>
    <s v="צפון"/>
    <s v="עובד"/>
  </r>
  <r>
    <s v="00015254"/>
    <x v="1266"/>
    <s v="יבגני יגודין"/>
    <x v="1466"/>
    <n v="70"/>
    <s v="bracha@igdcb.org"/>
    <s v="קריאת שירות- מגדלאור"/>
    <m/>
    <m/>
    <s v="תוכנת מנועי דיבור"/>
    <s v="אהרון"/>
    <s v="אהרון לא עובד"/>
    <s v="יש בעיה בקובץ הגדרות התקנתי מחדש הגדרתי קולות"/>
    <s v="סגור"/>
    <m/>
    <d v="2017-12-26T12:32:00"/>
    <d v="2017-12-26T12:32:00"/>
    <x v="34"/>
    <x v="7"/>
    <x v="0"/>
    <s v="טלפון"/>
    <s v="מגדל אור"/>
    <s v="0"/>
    <x v="0"/>
    <s v="מגזר יהודי"/>
    <s v="צפון"/>
    <s v="עובד"/>
  </r>
  <r>
    <s v="00018895"/>
    <x v="1266"/>
    <s v="פאדי שקור"/>
    <x v="1466"/>
    <n v="70"/>
    <s v="bracha@igdcb.org"/>
    <s v="קריאת שירות- מגדלאור"/>
    <m/>
    <m/>
    <s v="גלישה באינטרנט"/>
    <s v="תמיכה טכנית"/>
    <s v="כתוב בערבית"/>
    <s v="כאשר אני עושא חיפוש ב גוגל מקבלת תוצאות בערבית איך אפשר לשנות? אפשר לשנות על ידי הפעלה מחדש של מחשב או רענון דף או כניסה לגוגל google.co.il אם לא הצליחה לבד תתקשר כאשר תהיה על יד המחשב"/>
    <s v="סגור"/>
    <m/>
    <d v="2018-11-19T11:40:00"/>
    <d v="2018-11-19T11:40:00"/>
    <x v="49"/>
    <x v="1"/>
    <x v="0"/>
    <s v="טלפון"/>
    <s v="מגדל אור"/>
    <s v="0"/>
    <x v="0"/>
    <s v="מגזר יהודי"/>
    <s v="צפון"/>
    <s v="עובד"/>
  </r>
  <r>
    <s v="00021803"/>
    <x v="1266"/>
    <s v="פאדי שקור"/>
    <x v="1466"/>
    <n v="70"/>
    <s v="bracha@igdcb.org"/>
    <s v="קריאת שירות- מגדלאור"/>
    <m/>
    <m/>
    <s v="תוכנת הגדלה"/>
    <s v="Fusion"/>
    <s v="הפעלה אוטומטית"/>
    <s v="האם כדאי להגדיר fusion לעבוד באופן אוטומטי בעת הכניסה למערכת? אם את מסתדרת בהפעלת התוכנה לפי דעתי אין צורך בהפעלה אוטומטית"/>
    <s v="סגור"/>
    <m/>
    <d v="2019-07-18T09:18:00"/>
    <d v="2019-07-18T09:18:00"/>
    <x v="63"/>
    <x v="8"/>
    <x v="0"/>
    <s v="טלפון"/>
    <s v="מגדל אור"/>
    <s v="0"/>
    <x v="0"/>
    <s v="מגזר יהודי"/>
    <s v="צפון"/>
    <s v="עובד"/>
  </r>
  <r>
    <s v="00023948"/>
    <x v="1266"/>
    <s v="תמי טיירי"/>
    <x v="1466"/>
    <n v="70"/>
    <s v="bracha@igdcb.org"/>
    <s v="קריאת שירות- מגדלאור"/>
    <m/>
    <m/>
    <s v="טלפונים סלולריים"/>
    <s v="אייפון"/>
    <s v="מקלדת אנגלית באיפון"/>
    <s v="לדבריה. לאחר עידכון גרסת ios לא מצליחה לעבור למקלדת אנגלית. הגדרנו את מקלדת אנגלית מחדש באיפון והסברתי איך לעבור בין המקלדות."/>
    <s v="סגור"/>
    <m/>
    <d v="2020-03-08T09:44:00"/>
    <d v="2020-03-08T09:44:00"/>
    <x v="70"/>
    <x v="2"/>
    <x v="0"/>
    <s v="טלפון"/>
    <s v="מגדל אור"/>
    <s v="0"/>
    <x v="0"/>
    <s v="מגזר יהודי"/>
    <s v="צפון"/>
    <s v="עובד"/>
  </r>
  <r>
    <s v="00027007"/>
    <x v="1266"/>
    <s v="ניר שדה"/>
    <x v="1466"/>
    <n v="70"/>
    <s v="bracha@igdcb.org"/>
    <s v="קריאת שירות- מגדלאור"/>
    <m/>
    <m/>
    <s v="טלפונים סלולריים"/>
    <s v="אייפון"/>
    <s v="יש לה הרבה בעיות ב VOICEOVER אחרי עכדון ל IOS 14"/>
    <s v="עדכנה לגירסה החדש ומאז חווה בעיות בקורא מסך בהחלפת שופות בין אנגלית לעברית הסברתי לה שקיימים באגים בגירסה החדשה והמלצתי לה לעדכן מדי פעם את המכשיר"/>
    <s v="סגור"/>
    <m/>
    <d v="2020-09-22T13:11:00"/>
    <d v="2020-09-22T13:11:00"/>
    <x v="74"/>
    <x v="2"/>
    <x v="0"/>
    <s v="טלפון"/>
    <s v="מגדל אור"/>
    <s v="0"/>
    <x v="0"/>
    <s v="מגזר יהודי"/>
    <s v="צפון"/>
    <s v="עובד"/>
  </r>
  <r>
    <s v="00027672"/>
    <x v="1266"/>
    <s v="אליאס סמרה"/>
    <x v="1466"/>
    <n v="70"/>
    <s v="bracha@igdcb.org"/>
    <s v="קריאת שירות- מגדלאור"/>
    <m/>
    <m/>
    <s v="תוכנת קורא מסך"/>
    <s v="jaws"/>
    <s v="הפסקת דיבור במפגש זום"/>
    <s v="אמרתי לה להשתמש ב CNTL וראיתי שהיא תסתבך עם INS+SPCS +S אז הצעתי שתשתמש רק ב CNTL"/>
    <s v="סגור"/>
    <m/>
    <d v="2020-11-10T11:03:00"/>
    <d v="2020-11-10T11:03:00"/>
    <x v="43"/>
    <x v="2"/>
    <x v="0"/>
    <s v="טלפון"/>
    <s v="מגדל אור"/>
    <s v="0"/>
    <x v="0"/>
    <s v="מגזר יהודי"/>
    <s v="צפון"/>
    <s v="עובד"/>
  </r>
  <r>
    <n v="33177"/>
    <x v="1266"/>
    <s v="עלי חסן"/>
    <x v="1467"/>
    <n v="72"/>
    <s v="bracha@igdcb.org"/>
    <s v="קריאת שירות- מגדלאור"/>
    <s v="-"/>
    <s v="-"/>
    <s v="טלפונים סלולריים"/>
    <s v="אייפון"/>
    <s v="חוגה"/>
    <s v="להוריד שפה מהחוגה הסברתי לה טופל"/>
    <s v="סגור"/>
    <s v="-"/>
    <d v="2022-01-18T10:31:00"/>
    <d v="2022-01-18T10:31:00"/>
    <x v="26"/>
    <x v="6"/>
    <x v="0"/>
    <s v="טלפון"/>
    <s v="מגדל אור"/>
    <n v="1"/>
    <x v="0"/>
    <s v="מגזר יהודי"/>
    <s v="צפון"/>
    <s v="עובד"/>
  </r>
  <r>
    <n v="33183"/>
    <x v="1266"/>
    <s v="אליאס סמרה"/>
    <x v="1467"/>
    <n v="72"/>
    <s v="bracha@igdcb.org"/>
    <s v="קריאת שירות- מגדלאור"/>
    <s v="-"/>
    <s v="-"/>
    <s v="טלפונים סלולריים"/>
    <s v="אייפון"/>
    <s v="הגדרת שפה VOICEOVER"/>
    <s v="הגדרתי לה שפה ברירת מחדל לאנגלית בהגדרוצ ה VOICEOVER"/>
    <s v="סגור"/>
    <s v="-"/>
    <d v="2022-01-18T12:16:00"/>
    <d v="2022-01-18T12:19:00"/>
    <x v="26"/>
    <x v="6"/>
    <x v="20"/>
    <s v="טלפון"/>
    <s v="מגדל אור"/>
    <n v="1"/>
    <x v="0"/>
    <s v="מגזר יהודי"/>
    <s v="צפון"/>
    <s v="עובד"/>
  </r>
  <r>
    <n v="33602"/>
    <x v="1266"/>
    <s v="עלי חסן"/>
    <x v="1467"/>
    <n v="72"/>
    <s v="bracha@igdcb.org"/>
    <s v="קריאת שירות- מגדלאור"/>
    <s v="-"/>
    <s v="-"/>
    <s v="טלפונים סלולריים"/>
    <s v="אייפון"/>
    <s v="שפה"/>
    <s v="לכוון את החוגה בשפה אל אנגלית ברירת מחדל טופל"/>
    <s v="סגור"/>
    <s v="-"/>
    <d v="2022-02-21T14:59:00"/>
    <d v="2022-02-21T14:59:00"/>
    <x v="27"/>
    <x v="6"/>
    <x v="0"/>
    <s v="טלפון"/>
    <s v="מגדל אור"/>
    <n v="1"/>
    <x v="0"/>
    <s v="מגזר יהודי"/>
    <s v="צפון"/>
    <s v="עובד"/>
  </r>
  <r>
    <n v="34921"/>
    <x v="1266"/>
    <s v="דניאל קובנר"/>
    <x v="1467"/>
    <n v="72"/>
    <s v="bracha@igdcb.org"/>
    <s v="קריאת שירות- מגדלאור"/>
    <s v="-"/>
    <s v="-"/>
    <s v="Office"/>
    <s v="תמיכה טכנית"/>
    <s v="בעיה בתפריטים"/>
    <s v="הייתה בעיה בתפריטים העליונים, היו מתקפלים"/>
    <s v="סגור"/>
    <s v="-"/>
    <d v="2022-06-08T10:02:00"/>
    <d v="2022-06-08T10:02:00"/>
    <x v="79"/>
    <x v="6"/>
    <x v="0"/>
    <s v="טלפון"/>
    <s v="מגדל אור"/>
    <n v="1"/>
    <x v="0"/>
    <s v="מגזר יהודי"/>
    <s v="צפון"/>
    <s v="עובד"/>
  </r>
  <r>
    <n v="40239"/>
    <x v="1266"/>
    <s v="-"/>
    <x v="1467"/>
    <n v="73"/>
    <s v="bracha@igdcb.org"/>
    <s v="קריאת שירות- מגדלאור"/>
    <s v="-"/>
    <s v="-"/>
    <s v="המכון לאבחון ראייה ירודה"/>
    <s v="מידע כללי"/>
    <s v="בקשר לזכוכית מגדלת"/>
    <s v="תוכן קריאת שירות"/>
    <s v="פתוח"/>
    <s v="-"/>
    <d v="2023-03-08T09:00:00"/>
    <d v="2023-03-08T09:11:00"/>
    <x v="112"/>
    <x v="3"/>
    <x v="114"/>
    <s v="טלפון"/>
    <s v="מגדל אור"/>
    <n v="1"/>
    <x v="0"/>
    <s v="מגזר יהודי"/>
    <s v="צפון"/>
    <s v="עובד"/>
  </r>
  <r>
    <n v="40242"/>
    <x v="1266"/>
    <s v="אכראם טאטור"/>
    <x v="1467"/>
    <n v="73"/>
    <s v="bracha@igdcb.org"/>
    <s v="קריאת שירות- מגדלאור"/>
    <s v="-"/>
    <s v="-"/>
    <s v="טלפונים סלולריים"/>
    <s v="אייפון"/>
    <s v="בעית הכתבה"/>
    <s v="לא שמעתי על זה"/>
    <s v="סגור"/>
    <s v="-"/>
    <d v="2023-03-08T09:12:00"/>
    <d v="2023-03-08T09:12:00"/>
    <x v="112"/>
    <x v="3"/>
    <x v="0"/>
    <s v="טלפון"/>
    <s v="מגדל אור"/>
    <n v="1"/>
    <x v="0"/>
    <s v="מגזר יהודי"/>
    <s v="צפון"/>
    <s v="עובד"/>
  </r>
  <r>
    <n v="40243"/>
    <x v="1266"/>
    <s v="אכראם טאטור"/>
    <x v="1467"/>
    <n v="73"/>
    <s v="bracha@igdcb.org"/>
    <s v="קריאת שירות- מגדלאור"/>
    <s v="-"/>
    <s v="-"/>
    <s v="תוכנת הגדלה"/>
    <s v="Fusion"/>
    <s v="בעית הקראה"/>
    <s v="כוונתי את זה על הקראת עכבר מיידי"/>
    <s v="סגור"/>
    <s v="-"/>
    <d v="2023-03-08T09:13:00"/>
    <d v="2023-03-08T09:13:00"/>
    <x v="112"/>
    <x v="3"/>
    <x v="0"/>
    <s v="טלפון"/>
    <s v="מגדל אור"/>
    <n v="1"/>
    <x v="0"/>
    <s v="מגזר יהודי"/>
    <s v="צפון"/>
    <s v="עובד"/>
  </r>
  <r>
    <n v="42742"/>
    <x v="1266"/>
    <s v="דניאל קובנר"/>
    <x v="1467"/>
    <n v="73"/>
    <s v="bracha@igdcb.org"/>
    <s v="קריאת שירות- מגדלאור"/>
    <s v="-"/>
    <s v="-"/>
    <s v="טלפונים סלולריים"/>
    <s v="אייפון"/>
    <s v="שאלות על אייפון"/>
    <s v="עברה מ-SE ל-14"/>
    <s v="סגור"/>
    <s v="-"/>
    <d v="2023-06-22T09:15:00"/>
    <d v="2023-06-22T17:41:00"/>
    <x v="10"/>
    <x v="3"/>
    <x v="1358"/>
    <s v="פנימי"/>
    <s v="מגדל אור"/>
    <n v="1"/>
    <x v="0"/>
    <s v="מגזר יהודי"/>
    <s v="צפון"/>
    <s v="עובד"/>
  </r>
  <r>
    <n v="44836"/>
    <x v="1266"/>
    <s v="אכראם טאטור"/>
    <x v="1467"/>
    <n v="73"/>
    <s v="bracha@igdcb.org"/>
    <s v="קריאת שירות- מגדלאור"/>
    <s v="-"/>
    <s v="-"/>
    <s v="טלפונים סלולריים"/>
    <s v="אייפון"/>
    <s v="טלפון עם בעיות"/>
    <s v="מתחמם=הצעתי לכבות בלטות אם הוא פעיל"/>
    <s v="סגור"/>
    <s v="-"/>
    <d v="2023-08-09T08:42:00"/>
    <d v="2023-08-09T08:42:00"/>
    <x v="6"/>
    <x v="3"/>
    <x v="0"/>
    <s v="טלפון"/>
    <s v="מגדל אור"/>
    <n v="1"/>
    <x v="0"/>
    <s v="מגזר יהודי"/>
    <s v="צפון"/>
    <s v="עובד"/>
  </r>
  <r>
    <n v="44984"/>
    <x v="1266"/>
    <s v="עלי חסן"/>
    <x v="1467"/>
    <n v="73"/>
    <s v="bracha@igdcb.org"/>
    <s v="קריאת שירות- מגדלאור"/>
    <s v="-"/>
    <s v="-"/>
    <s v="טלפונים סלולריים"/>
    <s v="אייפון"/>
    <s v="סימני פיסוק"/>
    <s v="להוריד הקראת סימני פיסוק לחלקי"/>
    <s v="סגור"/>
    <s v="-"/>
    <d v="2023-08-10T14:00:00"/>
    <d v="2023-08-10T14:09:00"/>
    <x v="6"/>
    <x v="3"/>
    <x v="196"/>
    <s v="טלפון"/>
    <s v="מגדל אור"/>
    <n v="1"/>
    <x v="0"/>
    <s v="מגזר יהודי"/>
    <s v="צפון"/>
    <s v="עובד"/>
  </r>
  <r>
    <n v="48686"/>
    <x v="1266"/>
    <s v="עלי חסן"/>
    <x v="1467"/>
    <n v="73"/>
    <s v="bracha@igdcb.org"/>
    <s v="קריאת שירות- מגדלאור"/>
    <s v="-"/>
    <s v="-"/>
    <s v="טלפונים סלולריים"/>
    <s v="אייפון"/>
    <s v="IOS17"/>
    <s v="בעייה בשפה עברית שיש גרש לא מבטה כמו שצריך ואיך לבטל את העידכונים"/>
    <s v="סגור"/>
    <s v="-"/>
    <d v="2023-11-19T09:54:00"/>
    <d v="2023-11-19T10:55:00"/>
    <x v="46"/>
    <x v="3"/>
    <x v="276"/>
    <s v="טלפון"/>
    <s v="מגדל אור"/>
    <n v="1"/>
    <x v="0"/>
    <s v="מגזר יהודי"/>
    <s v="צפון"/>
    <s v="עובד"/>
  </r>
  <r>
    <n v="49442"/>
    <x v="1266"/>
    <s v="אכראם טאטור"/>
    <x v="1467"/>
    <n v="74"/>
    <s v="bracha@igdcb.org"/>
    <s v="קריאת שירות- מגדלאור"/>
    <s v="-"/>
    <s v="-"/>
    <s v="תוכנות"/>
    <s v="תמיכה טכנית"/>
    <s v="סגירת קריאה"/>
    <s v="-"/>
    <s v="סגור"/>
    <s v="-"/>
    <d v="2023-12-25T11:19:00"/>
    <d v="2023-12-25T13:17:00"/>
    <x v="47"/>
    <x v="3"/>
    <x v="1267"/>
    <s v="טלפון"/>
    <s v="מגדל אור"/>
    <n v="1"/>
    <x v="0"/>
    <s v="מגזר יהודי"/>
    <s v="צפון"/>
    <s v="עובד"/>
  </r>
  <r>
    <n v="49490"/>
    <x v="1266"/>
    <s v="עלי חסן"/>
    <x v="1467"/>
    <n v="74"/>
    <s v="bracha@igdcb.org"/>
    <s v="קריאת שירות- מגדלאור"/>
    <s v="-"/>
    <s v="-"/>
    <s v="טלפונים סלולריים"/>
    <s v="אייפון"/>
    <s v="מילון"/>
    <s v="בעיית הגרש הסברתי זה פג במערכת"/>
    <s v="סגור"/>
    <s v="-"/>
    <d v="2023-12-26T13:27:00"/>
    <d v="2023-12-27T08:26:00"/>
    <x v="47"/>
    <x v="3"/>
    <x v="1359"/>
    <s v="טלפון"/>
    <s v="מגדל אור"/>
    <n v="1"/>
    <x v="0"/>
    <s v="מגזר יהודי"/>
    <s v="צפון"/>
    <s v="עובד"/>
  </r>
  <r>
    <s v="00002627"/>
    <x v="1267"/>
    <s v="איריס זק"/>
    <x v="1468"/>
    <n v="86"/>
    <m/>
    <m/>
    <m/>
    <m/>
    <s v="צג ברייל"/>
    <s v="תמיכה טכנית"/>
    <s v="צג ברייל סופר וריו"/>
    <s v="כיצד מזיזים את סרגל הברייל ימינה? ע&quot;י לחצן D5 - צד ימין כפתור אמצעי."/>
    <s v="סגור"/>
    <m/>
    <d v="2014-08-03T15:38:00"/>
    <d v="2014-08-03T16:02:00"/>
    <x v="118"/>
    <x v="4"/>
    <x v="460"/>
    <s v="טלפון"/>
    <m/>
    <s v="0"/>
    <x v="0"/>
    <s v="מגזר יהודי"/>
    <s v="ירושלים"/>
    <m/>
  </r>
  <r>
    <s v="00028649"/>
    <x v="1267"/>
    <s v="יבגני יגודין"/>
    <x v="1468"/>
    <n v="87"/>
    <m/>
    <s v="קריאת שירות- מגדלאור"/>
    <m/>
    <m/>
    <s v="טלפונים סלולריים"/>
    <s v="אנדרואיד"/>
    <s v="למחוק איש קשר בטלפון של אבימן"/>
    <s v="כמה שניסיתי לא מצאתי אפשרות מחקה או עריכה"/>
    <s v="סגור"/>
    <m/>
    <d v="2020-12-29T11:14:00"/>
    <d v="2020-12-29T11:14:00"/>
    <x v="75"/>
    <x v="2"/>
    <x v="0"/>
    <s v="טלפון"/>
    <m/>
    <s v="0"/>
    <x v="0"/>
    <s v="מגזר יהודי"/>
    <s v="ירושלים"/>
    <m/>
  </r>
  <r>
    <s v="00001341"/>
    <x v="1268"/>
    <s v="מעוז חבוב"/>
    <x v="1469"/>
    <n v="52"/>
    <s v="brashabez@gmail.com"/>
    <m/>
    <m/>
    <m/>
    <s v="שיחות יוצאות"/>
    <s v="שיווק מוקד"/>
    <s v="בוצעה שיחת שיווק"/>
    <m/>
    <s v="סגור"/>
    <m/>
    <d v="2014-02-11T10:39:00"/>
    <d v="2014-02-11T10:39:00"/>
    <x v="38"/>
    <x v="4"/>
    <x v="0"/>
    <s v="טלפון"/>
    <m/>
    <s v="0"/>
    <x v="1"/>
    <m/>
    <s v="ירושלים"/>
    <m/>
  </r>
  <r>
    <s v="00025104"/>
    <x v="1268"/>
    <s v="ליאור עמר"/>
    <x v="1469"/>
    <n v="52"/>
    <s v="brashabez@gmail.com"/>
    <s v="קריאת שירות- מגדלאור"/>
    <m/>
    <m/>
    <s v="ציוד היקפי"/>
    <m/>
    <s v="המלצה על מחשב"/>
    <s v="מבקשת לברר פרטים בנוגע למחשב, תוכנת הגדלה - הצעתי ללכת על מחשב בהתאם לתקציב ולצרכים, לנסות את ההגדלה של ווינדוס לפני רכישה של תכונה נוספת והסברתי על נושא השאלת ציוד"/>
    <s v="סגור"/>
    <m/>
    <d v="2020-05-12T10:14:00"/>
    <d v="2020-05-12T10:14:00"/>
    <x v="71"/>
    <x v="2"/>
    <x v="0"/>
    <s v="מייל"/>
    <m/>
    <s v="0"/>
    <x v="0"/>
    <m/>
    <s v="ירושלים"/>
    <m/>
  </r>
  <r>
    <s v="00012931"/>
    <x v="1269"/>
    <s v="איקראם טאטור"/>
    <x v="1470"/>
    <n v="21"/>
    <m/>
    <s v="קריאת שירות- מגדלאור"/>
    <m/>
    <m/>
    <s v="מידע כללי"/>
    <m/>
    <s v="מחשב לא נדלק"/>
    <s v="תנסה מטען אחר אם לא יעבוד תחזור פתחתי כרטיס נסתה מטען ולא עזר הפנתי לספק"/>
    <s v="סגור"/>
    <m/>
    <d v="2017-05-17T14:13:00"/>
    <d v="2018-06-25T22:35:00"/>
    <x v="15"/>
    <x v="7"/>
    <x v="1360"/>
    <s v="טלפון"/>
    <s v="מגדל אור"/>
    <s v="0"/>
    <x v="0"/>
    <s v="מגזר יהודי"/>
    <s v="מרכז"/>
    <s v="לא עובד"/>
  </r>
  <r>
    <s v="00015879"/>
    <x v="1269"/>
    <s v="יבגני יגודין"/>
    <x v="1470"/>
    <n v="21"/>
    <m/>
    <s v="קריאת שירות- מגדלאור"/>
    <m/>
    <m/>
    <s v="ציוד היקפי"/>
    <m/>
    <s v="להדפיס בצד אחד"/>
    <s v="ניסיתי להסביר אך אין לי גישה למדפסת"/>
    <s v="סגור"/>
    <m/>
    <d v="2018-02-22T13:29:00"/>
    <d v="2018-06-25T22:35:00"/>
    <x v="1"/>
    <x v="1"/>
    <x v="1361"/>
    <s v="טלפון"/>
    <s v="מגדל אור"/>
    <s v="0"/>
    <x v="0"/>
    <s v="מגזר יהודי"/>
    <s v="מרכז"/>
    <s v="לא עובד"/>
  </r>
  <r>
    <s v="00015972"/>
    <x v="1269"/>
    <s v="ליאור עמר"/>
    <x v="1470"/>
    <n v="21"/>
    <m/>
    <s v="קריאת שירות- מגדלאור"/>
    <m/>
    <m/>
    <s v="תוכנת סריקה"/>
    <s v="fine reader"/>
    <s v="FineReader"/>
    <s v="מעוניינת להמיר טקסט עם ניקוד - לא ניתן"/>
    <s v="סגור"/>
    <m/>
    <d v="2018-03-05T10:53:00"/>
    <d v="2018-06-25T22:35:00"/>
    <x v="20"/>
    <x v="1"/>
    <x v="1362"/>
    <s v="טלפון"/>
    <s v="מגדל אור"/>
    <s v="0"/>
    <x v="0"/>
    <s v="מגזר יהודי"/>
    <s v="מרכז"/>
    <s v="לא עובד"/>
  </r>
  <r>
    <n v="32629"/>
    <x v="1270"/>
    <s v="עלי חסן"/>
    <x v="1471"/>
    <n v="60"/>
    <s v="brah.ham@gmail.com"/>
    <s v="קריאת שירות- מגדלאור"/>
    <s v="-"/>
    <s v="-"/>
    <s v="טלפונים סלולריים"/>
    <s v="אייפון"/>
    <s v="חיבור אוזניות"/>
    <s v="רצתה לדעת מצב סוללה של האוזניות"/>
    <s v="סגור"/>
    <s v="-"/>
    <d v="2021-11-30T12:08:00"/>
    <d v="2021-11-30T12:08:00"/>
    <x v="78"/>
    <x v="0"/>
    <x v="0"/>
    <s v="טלפון"/>
    <s v="-"/>
    <n v="0"/>
    <x v="0"/>
    <s v="מגזר יהודי"/>
    <s v="ירושלים"/>
    <s v="עובד"/>
  </r>
  <r>
    <n v="32650"/>
    <x v="1270"/>
    <s v="אכראם טאטור"/>
    <x v="1471"/>
    <n v="60"/>
    <s v="brah.ham@gmail.com"/>
    <s v="קריאת שירות- מגדלאור"/>
    <s v="-"/>
    <s v="-"/>
    <s v="טלפונים סלולריים"/>
    <s v="אייפון"/>
    <s v="בעית הצגת סוללת האוזניות על המסך"/>
    <s v="רצתה להודיע לעלי שהפתרון לזה עדכון תוכנה"/>
    <s v="סגור"/>
    <s v="-"/>
    <d v="2021-12-02T09:18:00"/>
    <d v="2021-12-02T09:18:00"/>
    <x v="116"/>
    <x v="0"/>
    <x v="0"/>
    <s v="טלפון"/>
    <s v="-"/>
    <n v="0"/>
    <x v="0"/>
    <s v="מגזר יהודי"/>
    <s v="ירושלים"/>
    <s v="עובד"/>
  </r>
  <r>
    <s v="00023127"/>
    <x v="1271"/>
    <s v="תמי טיירי"/>
    <x v="1472"/>
    <n v="78"/>
    <m/>
    <s v="קריאת שירות- מגדלאור"/>
    <m/>
    <m/>
    <s v="הדרכה שיקומית"/>
    <s v="הכשרת מחשבים"/>
    <s v="הסבר על התהליך לבקשת הדרכה שיקומית והגדלה"/>
    <s v="מתחילה ללמוד מחשב עם חברה. הסברתי את התהליך לבקשת הדרכה שיקומית. הפנתי לקבלת הפניה מהעו&quot;ס. בנוסף, מעוניינת להגדיל את האותיות ואת מצביע העכבר. לא רצתה שנעשה זאת יחד מפני שלא מכירה כלל את השימוש במחשב. הצעתי שכאשר תהיה על יד אדם רואה שתתקשר ונסביר לו איך להפעיל את זכוכית המגדלת ומצביע העכבר."/>
    <s v="סגור"/>
    <m/>
    <d v="2019-12-09T16:27:00"/>
    <d v="2019-12-09T16:27:00"/>
    <x v="41"/>
    <x v="8"/>
    <x v="0"/>
    <s v="טלפון"/>
    <m/>
    <s v="0"/>
    <x v="1"/>
    <s v="מגזר יהודי"/>
    <s v="צפון"/>
    <m/>
  </r>
  <r>
    <s v="00018142"/>
    <x v="1272"/>
    <s v="יבגני יגודין"/>
    <x v="1473"/>
    <n v="79"/>
    <m/>
    <s v="קריאת שירות- תפוח"/>
    <m/>
    <m/>
    <s v="פתיחת כרטיס"/>
    <m/>
    <s v="פתיחת כרטיס"/>
    <s v="פתיחת כרטיס לקוח במערכת"/>
    <s v="סגור"/>
    <m/>
    <d v="2018-09-02T11:50:00"/>
    <d v="2018-10-07T09:41:00"/>
    <x v="2"/>
    <x v="1"/>
    <x v="1363"/>
    <s v="טלפון"/>
    <m/>
    <s v="0"/>
    <x v="0"/>
    <m/>
    <m/>
    <m/>
  </r>
  <r>
    <s v="00018144"/>
    <x v="1272"/>
    <s v="יבגני יגודין"/>
    <x v="1473"/>
    <n v="79"/>
    <m/>
    <s v="קריאת שירות- תפוח"/>
    <m/>
    <m/>
    <s v="גלישה באינטרנט"/>
    <s v="תמיכה טכנית"/>
    <s v="לא מצליחה לראות מידע כללית באתר הפועלים"/>
    <s v="נכנסה לדף כניסה לחשבון הסברתי שמריך ללחוץ על סמל אתר ולעבור לדף רשי ואז יש את כל תפריט של מידע כללית"/>
    <s v="סגור"/>
    <m/>
    <d v="2018-09-02T12:17:00"/>
    <d v="2018-09-02T12:17:00"/>
    <x v="2"/>
    <x v="1"/>
    <x v="0"/>
    <s v="טלפון"/>
    <m/>
    <s v="0"/>
    <x v="0"/>
    <m/>
    <m/>
    <m/>
  </r>
  <r>
    <s v="00019118"/>
    <x v="1272"/>
    <s v="יבגני יגודין"/>
    <x v="1473"/>
    <n v="79"/>
    <m/>
    <s v="קריאת שירות- תפוח"/>
    <m/>
    <m/>
    <s v="גלישה באינטרנט"/>
    <s v="תמיכה טכנית"/>
    <s v="לא מצליחה להיכנס לאתר שלייקס"/>
    <s v="מנסה להיכנס דרך טלפון לא יודעת למחוק כתוב במסך עד שניסיתי להסביר קיבלה שיחה"/>
    <s v="סגור"/>
    <m/>
    <d v="2018-12-03T16:40:00"/>
    <d v="2018-12-03T16:40:00"/>
    <x v="50"/>
    <x v="1"/>
    <x v="0"/>
    <s v="טלפון"/>
    <m/>
    <s v="0"/>
    <x v="0"/>
    <m/>
    <m/>
    <m/>
  </r>
  <r>
    <s v="00019106"/>
    <x v="1273"/>
    <s v="יבגני יגודין"/>
    <x v="1474"/>
    <n v="77"/>
    <m/>
    <s v="קריאת שירות- תפוח"/>
    <m/>
    <m/>
    <s v="פתיחת כרטיס"/>
    <m/>
    <s v="פתיחת כרטיס"/>
    <m/>
    <s v="סגור"/>
    <m/>
    <d v="2018-12-03T09:39:00"/>
    <d v="2018-12-03T09:39:00"/>
    <x v="50"/>
    <x v="1"/>
    <x v="0"/>
    <s v="טלפון"/>
    <m/>
    <s v="0"/>
    <x v="0"/>
    <m/>
    <m/>
    <m/>
  </r>
  <r>
    <s v="00018857"/>
    <x v="1274"/>
    <s v="ליאור עמר"/>
    <x v="1475"/>
    <m/>
    <m/>
    <s v="קריאת שירות- תפוח"/>
    <m/>
    <m/>
    <s v="פתיחת כרטיס"/>
    <m/>
    <s v="פתיחת כרטיס"/>
    <m/>
    <s v="סגור"/>
    <m/>
    <d v="2018-11-15T12:18:00"/>
    <d v="2018-11-15T12:18:00"/>
    <x v="49"/>
    <x v="1"/>
    <x v="0"/>
    <s v="טלפון"/>
    <m/>
    <s v="0"/>
    <x v="0"/>
    <m/>
    <m/>
    <m/>
  </r>
  <r>
    <n v="35796"/>
    <x v="1275"/>
    <s v="תמי טיירי"/>
    <x v="1476"/>
    <n v="76"/>
    <s v="bnmss@plazit.com"/>
    <s v="קריאת שירות- מגדלאור"/>
    <s v="-"/>
    <s v="-"/>
    <s v="טלפונים סלולריים"/>
    <s v="מידע כללי"/>
    <s v="שאלות לפני רכישת מכשיר סלולרי"/>
    <s v="בס&quot;ד"/>
    <s v="סגור"/>
    <s v="-"/>
    <d v="2022-08-02T13:43:00"/>
    <d v="2022-08-02T13:43:00"/>
    <x v="80"/>
    <x v="6"/>
    <x v="0"/>
    <s v="טלפון"/>
    <s v="-"/>
    <n v="0"/>
    <x v="0"/>
    <s v="מגזר יהודי"/>
    <s v="צפון"/>
    <s v="לא עובד"/>
  </r>
  <r>
    <n v="37176"/>
    <x v="1275"/>
    <s v="עלי חסן"/>
    <x v="1476"/>
    <n v="76"/>
    <s v="bnmss@plazit.com"/>
    <s v="קריאת שירות- מגדלאור"/>
    <s v="-"/>
    <s v="-"/>
    <s v="טלפונים סלולריים"/>
    <s v="מידע כללי"/>
    <s v="יעוץ"/>
    <s v="יש לה סרדי ראיה ורוצה לדעת איזי טלפון יותר מתאים לה"/>
    <s v="סגור"/>
    <s v="-"/>
    <d v="2022-11-10T15:05:00"/>
    <d v="2022-11-10T15:05:00"/>
    <x v="111"/>
    <x v="6"/>
    <x v="0"/>
    <s v="טלפון"/>
    <s v="-"/>
    <n v="0"/>
    <x v="0"/>
    <s v="מגזר יהודי"/>
    <s v="צפון"/>
    <s v="לא עובד"/>
  </r>
  <r>
    <n v="38244"/>
    <x v="1275"/>
    <s v="אכראם טאטור"/>
    <x v="1476"/>
    <n v="77"/>
    <s v="bnmss@plazit.com"/>
    <s v="קריאת שירות- מגדלאור"/>
    <s v="-"/>
    <s v="-"/>
    <s v="ספרייה לעיוורים"/>
    <s v="הרשמה לאתר"/>
    <s v="ספר מפסיק אחרי רצועה"/>
    <s v="המלצנו על כיבוי &quot;חסכון בחשמל&quot;"/>
    <s v="סגור"/>
    <s v="-"/>
    <d v="2022-12-28T12:04:00"/>
    <d v="2022-12-28T12:04:00"/>
    <x v="9"/>
    <x v="6"/>
    <x v="0"/>
    <s v="טלפון"/>
    <s v="-"/>
    <n v="0"/>
    <x v="0"/>
    <s v="מגזר יהודי"/>
    <s v="צפון"/>
    <s v="לא עובד"/>
  </r>
  <r>
    <n v="38247"/>
    <x v="1275"/>
    <s v="אכראם טאטור"/>
    <x v="1476"/>
    <n v="77"/>
    <s v="bnmss@plazit.com"/>
    <s v="קריאת שירות- מגדלאור"/>
    <s v="-"/>
    <s v="-"/>
    <s v="ספרייה לעיוורים"/>
    <s v="הרשמה לאתר"/>
    <s v="ספר לא ממשיך אחרי כמה דקות מתחילת רצועה"/>
    <s v="ממתינה תשובה משמואל"/>
    <s v="סגור"/>
    <s v="-"/>
    <d v="2022-12-28T12:25:00"/>
    <d v="2022-12-28T13:44:00"/>
    <x v="9"/>
    <x v="6"/>
    <x v="630"/>
    <s v="טלפון"/>
    <s v="-"/>
    <n v="0"/>
    <x v="0"/>
    <s v="מגזר יהודי"/>
    <s v="צפון"/>
    <s v="לא עובד"/>
  </r>
  <r>
    <n v="40330"/>
    <x v="1275"/>
    <s v="-"/>
    <x v="1476"/>
    <n v="77"/>
    <s v="bnmss@plazit.com"/>
    <s v="קריאת שירות- מגדלאור"/>
    <s v="-"/>
    <s v="-"/>
    <s v="המכון לאבחון ראייה ירודה"/>
    <s v="מידע כללי"/>
    <s v="בקשר לזכוכית מגדלת"/>
    <s v="תוכן קריאת שירות"/>
    <s v="פתוח"/>
    <s v="-"/>
    <d v="2023-03-12T11:08:00"/>
    <d v="2023-03-12T11:12:00"/>
    <x v="112"/>
    <x v="3"/>
    <x v="44"/>
    <s v="טלפון"/>
    <s v="-"/>
    <n v="0"/>
    <x v="0"/>
    <s v="מגזר יהודי"/>
    <s v="צפון"/>
    <s v="לא עובד"/>
  </r>
  <r>
    <n v="40332"/>
    <x v="1275"/>
    <s v="תמי טיירי"/>
    <x v="1476"/>
    <n v="77"/>
    <s v="bnmss@plazit.com"/>
    <s v="קריאת שירות- מגדלאור"/>
    <s v="-"/>
    <s v="-"/>
    <s v="המרכז לעיוור"/>
    <s v="-"/>
    <s v="המדור לאביזרי עזר המרככז לעיוור"/>
    <s v="בס&quot;ד"/>
    <s v="סגור"/>
    <s v="-"/>
    <d v="2023-03-12T11:14:00"/>
    <d v="2023-03-12T11:17:00"/>
    <x v="112"/>
    <x v="3"/>
    <x v="20"/>
    <s v="טלפון"/>
    <s v="-"/>
    <n v="0"/>
    <x v="1"/>
    <s v="מגזר יהודי"/>
    <s v="צפון"/>
    <s v="לא עובד"/>
  </r>
  <r>
    <n v="48353"/>
    <x v="1275"/>
    <s v="אכראם טאטור"/>
    <x v="1476"/>
    <n v="77"/>
    <s v="bnmss@plazit.com"/>
    <s v="קריאת שירות- מגדלאור"/>
    <s v="-"/>
    <s v="-"/>
    <s v="תוכנות"/>
    <s v="מידע כללי"/>
    <s v="סגירת קריאה"/>
    <s v="-"/>
    <s v="סגור"/>
    <s v="-"/>
    <d v="2023-11-01T14:40:00"/>
    <d v="2023-11-06T20:12:00"/>
    <x v="46"/>
    <x v="3"/>
    <x v="1364"/>
    <s v="טלפון"/>
    <s v="-"/>
    <n v="0"/>
    <x v="0"/>
    <s v="מגזר יהודי"/>
    <s v="צפון"/>
    <s v="לא עובד"/>
  </r>
  <r>
    <s v="00014442"/>
    <x v="1276"/>
    <s v="תמי טיירי"/>
    <x v="1477"/>
    <n v="30"/>
    <s v="avraimi@gmail.com"/>
    <s v="קריאת שירות- מגדלאור"/>
    <m/>
    <m/>
    <s v="טלפונים סלולריים"/>
    <s v="אנדרואיד"/>
    <s v="vocalizer"/>
    <s v="משתמש עם נטיב ויש בעיה עם הרשיון של הvocalizer אמרתי שידבר עם נטיב לא יכול להיכנס לחנות של נטיב."/>
    <s v="סגור"/>
    <m/>
    <d v="2017-10-02T13:58:00"/>
    <d v="2017-10-02T13:58:00"/>
    <x v="18"/>
    <x v="7"/>
    <x v="0"/>
    <s v="טלפון"/>
    <m/>
    <s v="0"/>
    <x v="0"/>
    <s v="מגזר יהודי"/>
    <s v="מרכז"/>
    <s v="עובד"/>
  </r>
  <r>
    <s v="00014443"/>
    <x v="1276"/>
    <s v="תמי טיירי"/>
    <x v="1477"/>
    <n v="30"/>
    <s v="avraimi@gmail.com"/>
    <s v="קריאת שירות- מגדלאור"/>
    <m/>
    <m/>
    <s v="טלפונים סלולריים"/>
    <m/>
    <s v="vocalizer"/>
    <s v="משתמש עם נטיב ויש בעיה עם הרשיון של הvocalizer אמרתי שידבר עם נטיב לאיכול להיכנס לחנות של נטיב. נטיב פתחו לו את החנות play"/>
    <s v="סגור"/>
    <m/>
    <d v="2017-10-02T13:59:00"/>
    <d v="2017-10-02T16:22:00"/>
    <x v="18"/>
    <x v="7"/>
    <x v="911"/>
    <s v="טלפון"/>
    <m/>
    <s v="0"/>
    <x v="0"/>
    <s v="מגזר יהודי"/>
    <s v="מרכז"/>
    <s v="עובד"/>
  </r>
  <r>
    <s v="00014837"/>
    <x v="1276"/>
    <s v="יבגני יגודין"/>
    <x v="1477"/>
    <n v="30"/>
    <s v="avraimi@gmail.com"/>
    <s v="קריאת שירות- מגדלאור"/>
    <m/>
    <m/>
    <s v="טלפונים סלולריים"/>
    <s v="אנדרואיד"/>
    <s v="טלפון לא מדבר"/>
    <s v="כנראה צריך לעדכן נתוני קול בעלה הוריד נתוני קול מחדש בחר שפה עברית וזה עבד"/>
    <s v="סגור"/>
    <m/>
    <d v="2017-11-20T12:32:00"/>
    <d v="2017-11-20T12:32:00"/>
    <x v="19"/>
    <x v="7"/>
    <x v="0"/>
    <s v="טלפון"/>
    <m/>
    <s v="0"/>
    <x v="0"/>
    <s v="מגזר יהודי"/>
    <s v="מרכז"/>
    <s v="עובד"/>
  </r>
  <r>
    <n v="33496"/>
    <x v="1276"/>
    <s v="אכראם טאטור"/>
    <x v="1478"/>
    <n v="32"/>
    <s v="avraimi@gmail.com"/>
    <s v="קריאת שירות- מגדלאור"/>
    <s v="-"/>
    <s v="-"/>
    <s v="טלפונים סלולריים"/>
    <s v="אנדרואיד"/>
    <s v="הקלדה בהקשה יחידה"/>
    <s v="הגדרה זו נמצאת בתוך"/>
    <s v="סגור"/>
    <s v="-"/>
    <d v="2022-02-13T12:01:00"/>
    <d v="2022-02-13T12:01:00"/>
    <x v="27"/>
    <x v="6"/>
    <x v="0"/>
    <s v="טלפון"/>
    <s v="מגדל אור"/>
    <n v="0"/>
    <x v="0"/>
    <s v="מגזר יהודי"/>
    <s v="מרכז"/>
    <s v="עובד"/>
  </r>
  <r>
    <n v="34537"/>
    <x v="1276"/>
    <s v="אכראם טאטור"/>
    <x v="1478"/>
    <n v="32"/>
    <s v="avraimi@gmail.com"/>
    <s v="קריאת שירות- מגדלאור"/>
    <s v="-"/>
    <s v="-"/>
    <s v="טלפונים סלולריים"/>
    <s v="אנדרואיד"/>
    <s v="טלפון לא מדר"/>
    <s v="הסדתר"/>
    <s v="סגור"/>
    <s v="-"/>
    <d v="2022-05-15T11:57:00"/>
    <d v="2022-05-15T11:57:00"/>
    <x v="95"/>
    <x v="6"/>
    <x v="0"/>
    <s v="טלפון"/>
    <s v="מגדל אור"/>
    <n v="0"/>
    <x v="0"/>
    <s v="מגזר יהודי"/>
    <s v="מרכז"/>
    <s v="עובד"/>
  </r>
  <r>
    <n v="48620"/>
    <x v="1276"/>
    <s v="-"/>
    <x v="1478"/>
    <n v="33"/>
    <s v="avraimi@gmail.com"/>
    <s v="קריאת שירות- מגדלאור"/>
    <s v="-"/>
    <s v="-"/>
    <s v="תוכנות"/>
    <s v="-"/>
    <s v="-"/>
    <s v="-"/>
    <s v="סגור"/>
    <s v="-"/>
    <d v="2023-11-14T13:46:00"/>
    <d v="2023-11-15T08:44:00"/>
    <x v="46"/>
    <x v="3"/>
    <x v="390"/>
    <s v="טלפון"/>
    <s v="מגדל אור"/>
    <n v="0"/>
    <x v="0"/>
    <s v="מגזר יהודי"/>
    <s v="מרכז"/>
    <s v="עובד"/>
  </r>
  <r>
    <n v="48630"/>
    <x v="1276"/>
    <s v="אכראם טאטור"/>
    <x v="1478"/>
    <n v="33"/>
    <s v="avraimi@gmail.com"/>
    <s v="קריאת שירות- מגדלאור"/>
    <s v="-"/>
    <s v="-"/>
    <s v="ספרייה לעיוורים"/>
    <s v="קרא-קל"/>
    <s v="קרא-קל לא מוצא ספרים"/>
    <s v="איפסתי מתמון"/>
    <s v="סגור"/>
    <s v="-"/>
    <d v="2023-11-14T18:19:00"/>
    <d v="2023-11-14T18:19:00"/>
    <x v="46"/>
    <x v="3"/>
    <x v="0"/>
    <s v="טלפון"/>
    <s v="מגדל אור"/>
    <n v="0"/>
    <x v="0"/>
    <s v="מגזר יהודי"/>
    <s v="מרכז"/>
    <s v="עובד"/>
  </r>
  <r>
    <n v="48690"/>
    <x v="1276"/>
    <s v="אכראם טאטור"/>
    <x v="1478"/>
    <n v="33"/>
    <s v="avraimi@gmail.com"/>
    <s v="קריאת שירות- מגדלאור"/>
    <s v="-"/>
    <s v="-"/>
    <s v="ספרייה לעיוורים"/>
    <s v="קרא-קל"/>
    <s v="בעית קרי קל"/>
    <s v="הצעתי על חיבור ויפי"/>
    <s v="סגור"/>
    <s v="-"/>
    <d v="2023-11-19T10:41:00"/>
    <d v="2023-11-19T10:41:00"/>
    <x v="46"/>
    <x v="3"/>
    <x v="0"/>
    <s v="טלפון"/>
    <s v="מגדל אור"/>
    <n v="0"/>
    <x v="0"/>
    <s v="מגזר יהודי"/>
    <s v="מרכז"/>
    <s v="עובד"/>
  </r>
  <r>
    <n v="48747"/>
    <x v="1276"/>
    <s v="עלי חסן"/>
    <x v="1478"/>
    <n v="33"/>
    <s v="avraimi@gmail.com"/>
    <s v="קריאת שירות- מגדלאור"/>
    <s v="-"/>
    <s v="-"/>
    <s v="ספרייה לעיוורים"/>
    <s v="קרא-קל"/>
    <s v="אנדרואיד"/>
    <s v="מחפשת ספרים ואין תוצאות לא היתה בי-כאטאלוג המתאים טופל"/>
    <s v="סגור"/>
    <s v="-"/>
    <d v="2023-11-20T19:47:00"/>
    <d v="2023-11-21T00:41:00"/>
    <x v="46"/>
    <x v="3"/>
    <x v="482"/>
    <s v="טלפון"/>
    <s v="מגדל אור"/>
    <n v="0"/>
    <x v="0"/>
    <s v="מגזר יהודי"/>
    <s v="מרכז"/>
    <s v="עובד"/>
  </r>
  <r>
    <s v="00031042"/>
    <x v="1277"/>
    <s v="אכראם טאטור"/>
    <x v="1479"/>
    <n v="63"/>
    <m/>
    <s v="קריאת שירות- מגדלאור"/>
    <m/>
    <m/>
    <s v="המכון לאבחון ראייה ירודה"/>
    <s v="מידע כללי"/>
    <s v="התאמת משקפי שמש"/>
    <s v="עבר ניתוח של השתלת קרנית, ורוצה משקפיים נגד אור חזק"/>
    <s v="פתוח"/>
    <m/>
    <d v="2021-07-11T13:12:00"/>
    <d v="2021-07-11T13:12:00"/>
    <x v="25"/>
    <x v="0"/>
    <x v="0"/>
    <s v="טלפון"/>
    <s v="מגדל אור"/>
    <s v="0"/>
    <x v="1"/>
    <m/>
    <m/>
    <m/>
  </r>
  <r>
    <s v="00006260"/>
    <x v="1278"/>
    <s v="מעוז חבוב"/>
    <x v="1480"/>
    <n v="87"/>
    <m/>
    <s v="קריאת שירות- ספריה"/>
    <s v="ספרנות והשאלה"/>
    <s v="בקשה לביצוע הזמנה"/>
    <m/>
    <m/>
    <s v="החזירו ספרים ומעוניינים בתקליטורים חדשים"/>
    <s v="לא משתמשים במחשב, נתתי להם את מספר הטלפון של הסיפרייה."/>
    <s v="סגור"/>
    <s v="ניתן מענה"/>
    <d v="2015-08-25T12:07:00"/>
    <d v="2015-08-25T12:08:00"/>
    <x v="48"/>
    <x v="9"/>
    <x v="9"/>
    <s v="טלפון"/>
    <m/>
    <s v="0"/>
    <x v="2"/>
    <m/>
    <m/>
    <m/>
  </r>
  <r>
    <s v="00011754"/>
    <x v="1279"/>
    <s v="יבגני יגודין"/>
    <x v="1481"/>
    <n v="64"/>
    <s v="barbernard@gmail.com"/>
    <s v="קריאת שירות- מגדלאור"/>
    <m/>
    <m/>
    <s v="תוכנת הגדלה"/>
    <s v="zoom text"/>
    <s v="העברה למחשב חדש"/>
    <s v="עזרתי לטכנאי להפעיל דרך אינטרנט"/>
    <s v="סגור"/>
    <m/>
    <d v="2017-01-23T11:17:00"/>
    <d v="2017-01-23T11:17:00"/>
    <x v="94"/>
    <x v="7"/>
    <x v="0"/>
    <s v="טלפון"/>
    <s v="מגדל אור"/>
    <s v="0"/>
    <x v="0"/>
    <m/>
    <m/>
    <s v="עובד"/>
  </r>
  <r>
    <s v="00014040"/>
    <x v="1280"/>
    <s v="איקראם טאטור"/>
    <x v="1482"/>
    <n v="37"/>
    <s v="barakisraelgavriel@gmail.com"/>
    <s v="קריאת שירות- מגדלאור"/>
    <m/>
    <m/>
    <s v="טמ&quot;ס"/>
    <s v="מידע כללי"/>
    <s v="רצה לדעת ההמלצה של מגדלאור"/>
    <s v="הפניתי לפרוק"/>
    <s v="סגור"/>
    <m/>
    <d v="2017-08-21T10:17:00"/>
    <d v="2017-08-21T10:17:00"/>
    <x v="36"/>
    <x v="7"/>
    <x v="0"/>
    <s v="טלפון"/>
    <s v="מגדל אור"/>
    <s v="0"/>
    <x v="0"/>
    <s v="מגזר יהודי"/>
    <s v="מרכז"/>
    <s v="עובד"/>
  </r>
  <r>
    <s v="00002225"/>
    <x v="1281"/>
    <s v="יבגני יגודין"/>
    <x v="1483"/>
    <n v="44"/>
    <s v="barakgueta@gmail.com"/>
    <m/>
    <m/>
    <m/>
    <s v="תוכנות"/>
    <s v="אחר"/>
    <s v="להגדיר סדר מכתבים באוטלוק אקספראס"/>
    <s v="נתתי פטרון להגדיר דרך תפריט הסברתי על טלפונים סלולריים"/>
    <s v="סגור"/>
    <m/>
    <d v="2014-06-11T11:29:00"/>
    <d v="2014-06-11T11:29:00"/>
    <x v="98"/>
    <x v="4"/>
    <x v="0"/>
    <s v="טלפון"/>
    <s v="מגדל אור"/>
    <s v="0"/>
    <x v="0"/>
    <m/>
    <m/>
    <s v="לא עובד"/>
  </r>
  <r>
    <s v="00002276"/>
    <x v="1281"/>
    <s v="פאדי שקור"/>
    <x v="1483"/>
    <n v="44"/>
    <s v="barakgueta@gmail.com"/>
    <m/>
    <m/>
    <m/>
    <s v="תוכנת מנועי דיבור"/>
    <s v="מידע כללי"/>
    <s v="מנוע דיבור"/>
    <s v="שאלות על סוגי מנועי דיבור"/>
    <s v="סגור"/>
    <m/>
    <d v="2014-06-19T11:37:00"/>
    <d v="2014-06-19T11:37:00"/>
    <x v="98"/>
    <x v="4"/>
    <x v="0"/>
    <s v="טלפון"/>
    <s v="מגדל אור"/>
    <s v="0"/>
    <x v="0"/>
    <m/>
    <m/>
    <s v="לא עובד"/>
  </r>
  <r>
    <s v="00002300"/>
    <x v="1281"/>
    <s v="רפי כהן"/>
    <x v="1483"/>
    <n v="44"/>
    <s v="barakgueta@gmail.com"/>
    <m/>
    <m/>
    <m/>
    <s v="תוכנת קורא מסך"/>
    <s v="מידע כללי"/>
    <s v="מידע כללי על תוכנות קורא מסך"/>
    <s v="ללקוח תוכנת ג'וז גרסה ישנה. הוא רוצה לשדרג אבל רצה לדעת על אפשרויות אחרות של תוכנה קוראת מסך וכן פרטים על מנועי דיבור. קיבל את הפרטים שביקש והקריאה נסגרה."/>
    <s v="סגור"/>
    <m/>
    <d v="2014-06-23T11:51:00"/>
    <d v="2014-06-23T11:51:00"/>
    <x v="98"/>
    <x v="4"/>
    <x v="0"/>
    <s v="טלפון"/>
    <s v="מגדל אור"/>
    <s v="0"/>
    <x v="0"/>
    <m/>
    <m/>
    <s v="לא עובד"/>
  </r>
  <r>
    <s v="00002497"/>
    <x v="1281"/>
    <s v="רפי כהן"/>
    <x v="1483"/>
    <n v="44"/>
    <s v="barakgueta@gmail.com"/>
    <m/>
    <m/>
    <m/>
    <s v="טלפונים סלולריים"/>
    <s v="מידע כללי"/>
    <s v="שאלות לקראת החלטה לקנות סמארטפון"/>
    <s v="מידע כללי שהלקוח ביקש לדעת על הסמארטפונים השונים וההבדלים בנגישות ובתוכנות הנגשה. מאחר ומדובר היה במידע בלבד, סגרתי את הקריאה לאחר שסיפקתי לו את מה שביקש."/>
    <s v="סגור"/>
    <m/>
    <d v="2014-07-17T14:55:00"/>
    <d v="2014-07-17T14:55:00"/>
    <x v="39"/>
    <x v="4"/>
    <x v="0"/>
    <s v="טלפון"/>
    <s v="מגדל אור"/>
    <s v="0"/>
    <x v="0"/>
    <m/>
    <m/>
    <s v="לא עובד"/>
  </r>
  <r>
    <s v="00002517"/>
    <x v="1281"/>
    <s v="מעוז חבוב"/>
    <x v="1483"/>
    <n v="44"/>
    <s v="barakgueta@gmail.com"/>
    <m/>
    <m/>
    <m/>
    <s v="טלפונים סלולריים"/>
    <s v="אייפון"/>
    <s v="מנוע דיבור כרמית לאייפון"/>
    <s v="שאל האם יצאה והאם הוא יכול להתקין את מנוע הדיבור כרמית לאייפון. אמרתי לו שכרגע לטס טוק מסוגלים לערוך התקנה תמורת תשלום של מנוע הדיבור לios 7 או שניתן לעבוד עם גרסת בטא של ios 8 שכוללת כרמית אך זוהי גרסת מפתחים לא סופית. המלצתי לו לחכות שתצא מערכת ההפעלה ios 8 בעוד כחודשיים."/>
    <s v="סגור"/>
    <m/>
    <d v="2014-07-20T14:23:00"/>
    <d v="2014-07-20T14:23:00"/>
    <x v="39"/>
    <x v="4"/>
    <x v="0"/>
    <s v="טלפון"/>
    <s v="מגדל אור"/>
    <s v="0"/>
    <x v="0"/>
    <m/>
    <m/>
    <s v="לא עובד"/>
  </r>
  <r>
    <s v="00003168"/>
    <x v="1281"/>
    <s v="איריס זק"/>
    <x v="1483"/>
    <n v="44"/>
    <s v="barakgueta@gmail.com"/>
    <m/>
    <m/>
    <m/>
    <s v="תוכנת מנועי דיבור"/>
    <s v="מידע כללי"/>
    <s v="הורדת NVDA עם voculaizer expresive + כרמית לאנדרואיד"/>
    <s v="1. מעוניין להתקין את ה- NVDA עם מנוע דיבור voculizer expresive. לדבריו ניתן להתקין את שניהם דרך האתר של ה- NVDA. רצה לוודא מדוע עליו לרכוש מנוע דיבור אם ההורדה וההתקנה חינם? הסברתי לו שעליו יהיה להזין קוד רישיון, לאחר שירכוש את התוכנה. 2. ממי ניתן לרכוש מנוע דיבור כרמית לאנדרואיד? משמואל נאמן ואילנה ביניש."/>
    <s v="סגור"/>
    <m/>
    <d v="2014-10-22T14:20:00"/>
    <d v="2014-10-22T14:20:00"/>
    <x v="99"/>
    <x v="4"/>
    <x v="0"/>
    <s v="טלפון"/>
    <s v="מגדל אור"/>
    <s v="0"/>
    <x v="0"/>
    <m/>
    <m/>
    <s v="לא עובד"/>
  </r>
  <r>
    <s v="00005253"/>
    <x v="1281"/>
    <s v="מעוז חבוב"/>
    <x v="1483"/>
    <n v="44"/>
    <s v="barakgueta@gmail.com"/>
    <m/>
    <m/>
    <m/>
    <s v="טלפונים סלולריים"/>
    <s v="אנדרואיד"/>
    <s v="איזה משחקים נגישים למחשב וטלפון"/>
    <s v="נתתי לו מספר המלצות למשחקים, אתרים ואפליקציות"/>
    <s v="סגור"/>
    <m/>
    <d v="2015-06-25T16:19:00"/>
    <d v="2015-06-29T10:46:00"/>
    <x v="113"/>
    <x v="9"/>
    <x v="1365"/>
    <s v="טלפון"/>
    <s v="מגדל אור"/>
    <s v="0"/>
    <x v="0"/>
    <m/>
    <m/>
    <s v="לא עובד"/>
  </r>
  <r>
    <s v="00005319"/>
    <x v="1281"/>
    <s v="מעוז חבוב"/>
    <x v="1483"/>
    <n v="44"/>
    <s v="barakgueta@gmail.com"/>
    <m/>
    <m/>
    <m/>
    <s v="טלפונים סלולריים"/>
    <s v="אנדרואיד"/>
    <s v="הגדרות שונות והמלצות לאפליקציות אנדרואיד"/>
    <s v="כאשר מקבל שיחה כרמית מקריאה את כל המסך ומקריאה את שם המתקשר בווליום מאוד גבוה. ניסיתי לעבור איתו על ההגדרות ולמעט ביטול מסך הנעילה שגרם לכך שכרמית תדבר פחות בזמן ההודעה על שיחה נכנסת וביטול נעילת המסך זה לא ממש עזר. אפילו ביטול הגדרת הקרא שם המתקשר לא ביטל את הקראת שם המתקשר. הוא משתמש בווקולייזר אקספרסיב פרוץ וייתכן שזו הסיבה. כמו כן שאל עוד מספר שאלות וביקש המלצות לאפליקציות."/>
    <s v="סגור"/>
    <m/>
    <d v="2015-07-02T13:53:00"/>
    <d v="2015-07-02T13:53:00"/>
    <x v="45"/>
    <x v="9"/>
    <x v="0"/>
    <s v="טלפון"/>
    <s v="מגדל אור"/>
    <s v="0"/>
    <x v="0"/>
    <m/>
    <m/>
    <s v="לא עובד"/>
  </r>
  <r>
    <s v="00005401"/>
    <x v="1281"/>
    <s v="מעוז חבוב"/>
    <x v="1483"/>
    <n v="44"/>
    <s v="barakgueta@gmail.com"/>
    <m/>
    <m/>
    <m/>
    <s v="טלפונים סלולריים"/>
    <s v="אנדרואיד"/>
    <s v="קריאת pdf"/>
    <s v="שאל כיצד לקרוא קבצי pdf באנדרואיד. מהניסיון שלי קראתי קבצים אלו בגוגל דרייב והסברתי לו לנסות לפתוח את הקובץ בגוגל דרייב. אמר שמדובר בקבצים של פירוט אשראי. במקרים כאלה המלצתי לו לנסות לפתוח אותם במחשב ואם אפשר בממשק אתר האינטרנט של חברת האשראי-לעיתים זה הכי נוח לקריאה בטבלה בHTML. כמו כן שאל על אפליקציות נוספות ושימוש באנדרואיד והסברתי לו."/>
    <s v="סגור"/>
    <m/>
    <d v="2015-07-12T14:38:00"/>
    <d v="2015-07-12T14:38:00"/>
    <x v="45"/>
    <x v="9"/>
    <x v="0"/>
    <s v="טלפון"/>
    <s v="מגדל אור"/>
    <s v="0"/>
    <x v="0"/>
    <m/>
    <m/>
    <s v="לא עובד"/>
  </r>
  <r>
    <s v="00005492"/>
    <x v="1281"/>
    <s v="רפי כהן"/>
    <x v="1483"/>
    <n v="44"/>
    <s v="barakgueta@gmail.com"/>
    <s v="קריאת שירות- ספריה"/>
    <s v="טכני"/>
    <s v="באג במערכת"/>
    <m/>
    <m/>
    <s v="הלקוח מנסה לבצע תהליך רישום, האתר נותן באופן אוטומטי בין היתר את מספר הטלפון שלו ובכל זאת בסוף התהליך טוען שמספר הטלפון לא תקין"/>
    <s v="ללקוח גרסת ג'וז 10 ישנה מאד. למרות זאת הוא ביצע את כל שלבי ההרשמה. הפרטים האישיים כבר היו ממולאים כולל מספר טלפון שהיה נכון. למרות זאת, כשהוא מסיים את תהליך ההרשמה הוא מקבל הודעה שמספר הטלפון לא תקין. לדעתי זה באג במערכת. עדכון: מסתבר שהיה בכל זאת צריך להוסיף מקף בין הקידומת למספר. ניתנ מענה והקריאה סגורה."/>
    <s v="סגור"/>
    <s v="הועבר לטיפול הספרייה"/>
    <d v="2015-07-20T11:42:00"/>
    <d v="2015-07-20T13:06:00"/>
    <x v="45"/>
    <x v="9"/>
    <x v="1366"/>
    <s v="טלפון"/>
    <s v="מגדל אור"/>
    <s v="0"/>
    <x v="2"/>
    <m/>
    <m/>
    <s v="לא עובד"/>
  </r>
  <r>
    <s v="00005577"/>
    <x v="1281"/>
    <s v="מעוז חבוב"/>
    <x v="1483"/>
    <n v="44"/>
    <s v="barakgueta@gmail.com"/>
    <s v="קריאת שירות- ספריה"/>
    <s v="מתן שירות"/>
    <s v="ביצוע אקטיבציה"/>
    <m/>
    <m/>
    <s v="לדבריו לא קיבל מייל אקטיבציה"/>
    <s v="לקחתי ממנו פרטי ג'ימייל ומצאתי את ההודעה בספאם, בחרתי לו סיסמא והוא נכנס בהצלחה במחשב שלו."/>
    <s v="סגור"/>
    <s v="ניתן מענה"/>
    <d v="2015-07-22T11:09:00"/>
    <d v="2015-07-22T11:09:00"/>
    <x v="45"/>
    <x v="9"/>
    <x v="0"/>
    <s v="טלפון"/>
    <s v="מגדל אור"/>
    <s v="0"/>
    <x v="2"/>
    <m/>
    <m/>
    <s v="לא עובד"/>
  </r>
  <r>
    <s v="00005623"/>
    <x v="1281"/>
    <s v="איריס זק"/>
    <x v="1483"/>
    <n v="44"/>
    <s v="barakgueta@gmail.com"/>
    <s v="קריאת שירות- ספריה"/>
    <s v="טכני"/>
    <s v="בעיה בניווט בנגן סטרימינג"/>
    <m/>
    <m/>
    <s v="שגיאה 27 בהזמנת ספר"/>
    <s v="מנסה להזמין את הספר צימר בגבעתיים בהאזנה ישירה. מקבל שגיאה 27. נפתחה קריאה לרועי במערכת קריאות. עדכון רפי 30/7: יש בעיה טכנית עם הספר. הטיפול נמשך בספריה ומבחינתנו הקריאה סגורה."/>
    <s v="סגור"/>
    <s v="הועבר לטיפול הספרייה"/>
    <d v="2015-07-23T12:07:00"/>
    <d v="2015-07-30T16:42:00"/>
    <x v="45"/>
    <x v="9"/>
    <x v="1367"/>
    <s v="טלפון"/>
    <s v="מגדל אור"/>
    <s v="0"/>
    <x v="2"/>
    <m/>
    <m/>
    <s v="לא עובד"/>
  </r>
  <r>
    <s v="00005678"/>
    <x v="1281"/>
    <s v="איריס זק"/>
    <x v="1483"/>
    <n v="44"/>
    <s v="barakgueta@gmail.com"/>
    <s v="קריאת שירות- ספריה"/>
    <s v="טכני"/>
    <s v="הדרכה"/>
    <m/>
    <m/>
    <s v="הדרכה על הוספה למועדפים"/>
    <s v="קיבל הדרכה על סוגי הפורמטים, האזנה ישירה, העברה לרשימת המועדפים ועוד."/>
    <s v="סגור"/>
    <s v="ניתן מענה"/>
    <d v="2015-07-26T14:12:00"/>
    <d v="2015-07-26T14:21:00"/>
    <x v="45"/>
    <x v="9"/>
    <x v="196"/>
    <s v="טלפון"/>
    <s v="מגדל אור"/>
    <s v="0"/>
    <x v="2"/>
    <m/>
    <m/>
    <s v="לא עובד"/>
  </r>
  <r>
    <s v="00005814"/>
    <x v="1281"/>
    <s v="רפי כהן"/>
    <x v="1483"/>
    <n v="44"/>
    <s v="barakgueta@gmail.com"/>
    <s v="קריאת שירות- ספריה"/>
    <s v="טכני"/>
    <s v="באג במערכת"/>
    <m/>
    <m/>
    <s v="הכניס את ההזמנות שלו למועדפים ורצה להעביר אחד אחד לסל"/>
    <s v="במועדפים היה כפתור להעביר מהסל למועדפים ולדעתי זה צריך להיות הפוך. הצעתי לו לנסות בכל זאת ואם זה לא יצליח אז לכתוב מייל לספריה עם הבאג הזה."/>
    <s v="סגור"/>
    <s v="ניתן מענה"/>
    <d v="2015-07-30T14:27:00"/>
    <d v="2015-07-30T14:27:00"/>
    <x v="45"/>
    <x v="9"/>
    <x v="0"/>
    <s v="טלפון"/>
    <s v="מגדל אור"/>
    <s v="0"/>
    <x v="2"/>
    <m/>
    <m/>
    <s v="לא עובד"/>
  </r>
  <r>
    <s v="00006130"/>
    <x v="1281"/>
    <s v="פאדי שקור"/>
    <x v="1483"/>
    <n v="44"/>
    <s v="barakgueta@gmail.com"/>
    <s v="קריאת שירות- מגדלאור"/>
    <m/>
    <m/>
    <s v="תוכנת קורא מסך"/>
    <s v="nvda"/>
    <s v="הגדרת פרופיל קול"/>
    <s v="הגדרת פרופיל קול"/>
    <s v="סגור"/>
    <m/>
    <d v="2015-08-17T15:19:00"/>
    <d v="2015-08-17T15:19:00"/>
    <x v="48"/>
    <x v="9"/>
    <x v="0"/>
    <s v="טלפון"/>
    <s v="מגדל אור"/>
    <s v="0"/>
    <x v="0"/>
    <m/>
    <m/>
    <s v="לא עובד"/>
  </r>
  <r>
    <s v="00006566"/>
    <x v="1281"/>
    <s v="רפי כהן"/>
    <x v="1483"/>
    <n v="44"/>
    <s v="barakgueta@gmail.com"/>
    <s v="קריאת שירות- ספריה"/>
    <s v="טכני"/>
    <s v="בעיה בניווט בנגן סטרימינג"/>
    <m/>
    <m/>
    <s v="בעיה בהאזנה לספר דרך דפדפן בטלפון אנדרואיד"/>
    <s v="המנוי מאזין לספרים ישירות מהאתר לפעמים במחשב ולפעמים בטלפון אנדרואיד. במחשב אין בעיה והכל מוקרא ברצף. כשהוא מאזין דרך דפדפן כרום באנדרואיד, אז לפי ההגדרות שלו באנדרואיד המסך ננעל אחרי שתי דקות כמצופה. אבל כשנגמר פרק, בניגוד למחשב הוא לא ממשיך הלאה אוטומטית אלא מחכה לפעולה דרך לוח המקשים שאותה ניתן לבצע לאחר פתיחת המסך. הדבר גורם לקטיעת הרצף. האם זו בעיה ידועה והאם יש פתרון אם דרך אתר הספריה או דרך הדפדן או הטלפון? מעביר לרועי. רועי: האם התופעה מתרחשת בדור שלוש או בגלישה ברשת אלחוטית? כרגע אנו מאבחנים שזמן המעבר מפרק לפרק בדור 3 היא איטית יותר(לעיתים אף לוקח דקה במעבר) אבל היא מתרחשת. רפי: יש לו גלקסי 4 שעובד אפילו בדור 4 אבל במקרה הזה הוא גולך בWIFI. זה לא המתנה של דקות. אחרי שנגמר פרק הוא השאיר את הטלפון יותר משעה והמכשיר פשוט שתק לא עבר לפרק הבא. רועי 21/09: זו פעם ראשונה שאנחנו נתקלים בתלונה כזו. אעביר לבדיקה. איריס 08/10: שלחתי מייל תזכורת לרועי. עדכון רפי 13/10: רועי ציין שכרגע אין לו תשובה כי הוא לא מכיר את הבעיה. הוא מציע שהמנוי יבדוק את העניין עם דפדפן אחר עם אנדרואיד בנוסף לכרום אבל בכל מקרה הוא יהיה בקשר עם המנוי ומציע שאנחנו נסגור את הקריאה למרות שלא ניתן מענה."/>
    <s v="סגור"/>
    <s v="לא ניתן מענה"/>
    <d v="2015-09-20T12:12:00"/>
    <d v="2015-10-13T15:53:00"/>
    <x v="102"/>
    <x v="9"/>
    <x v="1368"/>
    <s v="טלפון"/>
    <s v="מגדל אור"/>
    <s v="0"/>
    <x v="2"/>
    <m/>
    <m/>
    <s v="לא עובד"/>
  </r>
  <r>
    <s v="00008125"/>
    <x v="1281"/>
    <s v="מעוז חבוב"/>
    <x v="1483"/>
    <n v="44"/>
    <s v="barakgueta@gmail.com"/>
    <s v="קריאת שירות- מגדלאור"/>
    <m/>
    <m/>
    <s v="תוכנת קורא מסך"/>
    <s v="jaws"/>
    <s v="הדרכה בשימוש ווינדוס 10 עם ג'וס"/>
    <s v="נתתי לו הדרכה במגוון נושאים- הקראת פיסוק, הצגת תווי ברייל, משמעות הקראת כפתורים בחלונות 10."/>
    <s v="סגור"/>
    <m/>
    <d v="2016-02-04T16:08:00"/>
    <d v="2016-02-04T16:08:00"/>
    <x v="53"/>
    <x v="5"/>
    <x v="0"/>
    <s v="טלפון"/>
    <s v="מגדל אור"/>
    <s v="0"/>
    <x v="0"/>
    <m/>
    <m/>
    <s v="לא עובד"/>
  </r>
  <r>
    <s v="00008235"/>
    <x v="1281"/>
    <s v="ניר שדה"/>
    <x v="1483"/>
    <n v="44"/>
    <s v="barakgueta@gmail.com"/>
    <s v="קריאת שירות- מגדלאור"/>
    <m/>
    <m/>
    <s v="תוכנת קורא מסך"/>
    <s v="jaws"/>
    <s v="ביטול הקראה של סימני פיסוק"/>
    <s v="הודרך להיכנס להגדרות להגדיר את ה punctuation ב level &quot;some&quot; ולהגדיר אילו פיסוקים יקריא ואילו לא"/>
    <s v="סגור"/>
    <m/>
    <d v="2016-02-15T13:42:00"/>
    <d v="2016-02-15T13:42:00"/>
    <x v="53"/>
    <x v="5"/>
    <x v="0"/>
    <s v="טלפון"/>
    <s v="מגדל אור"/>
    <s v="0"/>
    <x v="0"/>
    <m/>
    <m/>
    <s v="לא עובד"/>
  </r>
  <r>
    <s v="00008241"/>
    <x v="1281"/>
    <s v="פאדי שקור"/>
    <x v="1483"/>
    <n v="44"/>
    <s v="barakgueta@gmail.com"/>
    <s v="קריאת שירות- מגדלאור"/>
    <m/>
    <m/>
    <s v="תוכנת קורא מסך"/>
    <s v="jaws"/>
    <s v="אתר לטסטוק"/>
    <s v="בקש כתובת אתר לצטוק"/>
    <s v="סגור"/>
    <m/>
    <d v="2016-02-15T14:43:00"/>
    <d v="2016-02-15T14:43:00"/>
    <x v="53"/>
    <x v="5"/>
    <x v="0"/>
    <s v="טלפון"/>
    <s v="מגדל אור"/>
    <s v="0"/>
    <x v="0"/>
    <m/>
    <m/>
    <s v="לא עובד"/>
  </r>
  <r>
    <s v="00008251"/>
    <x v="1281"/>
    <s v="יבגני יגודין"/>
    <x v="1483"/>
    <n v="44"/>
    <s v="barakgueta@gmail.com"/>
    <s v="קריאת שירות- מגדלאור"/>
    <m/>
    <m/>
    <s v="תוכנת קורא מסך"/>
    <s v="jaws"/>
    <s v="לא מצליח לעשות קיצור מקלדת להפעלה"/>
    <s v="המלצתי להגדיר אות אחרת"/>
    <s v="סגור"/>
    <m/>
    <d v="2016-02-16T11:17:00"/>
    <d v="2016-02-16T11:17:00"/>
    <x v="53"/>
    <x v="5"/>
    <x v="0"/>
    <s v="טלפון"/>
    <s v="מגדל אור"/>
    <s v="0"/>
    <x v="0"/>
    <m/>
    <m/>
    <s v="לא עובד"/>
  </r>
  <r>
    <s v="00008971"/>
    <x v="1281"/>
    <s v="רפי כהן"/>
    <x v="1483"/>
    <n v="44"/>
    <s v="barakgueta@gmail.com"/>
    <s v="קריאת שירות- מגדלאור"/>
    <m/>
    <m/>
    <s v="טלפונים סלולריים"/>
    <s v="אייפון"/>
    <s v="מידע סביב האייפון"/>
    <s v="שוקל לעבור לאייפון. רצה לדעת על האייפון החדש SE, היכן אפשר ללמוד את מחוות המגע של VOICEOVER וכו'. השתדלתי לתת לו את המידע שברשותי. הפנתי אותו לאפשרות הדרכה בעזרת מורה שיקומית לכשיהיה לו אייפון אבל הוא אמר שהוא מעדיף ללמוד מחומר כתוב. מאחר והוא טוען שהוא מסתדר עם אנגלית, הפנתי אותו למדריכים שנעשו במיוחד עבור VOICEOVER והשימושים שלו."/>
    <s v="סגור"/>
    <m/>
    <d v="2016-04-14T14:23:00"/>
    <d v="2016-04-14T14:23:00"/>
    <x v="88"/>
    <x v="5"/>
    <x v="0"/>
    <s v="טלפון"/>
    <s v="מגדל אור"/>
    <s v="0"/>
    <x v="0"/>
    <m/>
    <m/>
    <s v="לא עובד"/>
  </r>
  <r>
    <s v="00009173"/>
    <x v="1281"/>
    <s v="מעוז חבוב"/>
    <x v="1483"/>
    <n v="44"/>
    <s v="barakgueta@gmail.com"/>
    <s v="קריאת שירות- מגדלאור"/>
    <m/>
    <m/>
    <s v="טלפונים סלולריים"/>
    <s v="אנדרואיד"/>
    <s v="אפליקציה להשמעת ספרים"/>
    <s v="מחשב אפליקציה שמשמיעה ברצף. אני בודק את העניין ואחזור אליו"/>
    <s v="סגור"/>
    <m/>
    <d v="2016-05-18T11:21:00"/>
    <d v="2016-05-18T11:21:00"/>
    <x v="104"/>
    <x v="5"/>
    <x v="0"/>
    <s v="טלפון"/>
    <s v="מגדל אור"/>
    <s v="0"/>
    <x v="0"/>
    <m/>
    <m/>
    <s v="לא עובד"/>
  </r>
  <r>
    <s v="00009624"/>
    <x v="1281"/>
    <s v="יבגני יגודין"/>
    <x v="1483"/>
    <n v="44"/>
    <s v="barakgueta@gmail.com"/>
    <s v="קריאת שירות- ספריה"/>
    <s v="טכני"/>
    <s v="הדרכה"/>
    <m/>
    <m/>
    <s v="האזנה מהאתר נתקעת מדי פעם"/>
    <s v="הוא משתמש בגוגל חרום מומלץ להשתמש באקספלורר"/>
    <s v="סגור"/>
    <s v="ניתן מענה"/>
    <d v="2016-07-05T15:48:00"/>
    <d v="2016-07-05T15:48:00"/>
    <x v="93"/>
    <x v="5"/>
    <x v="0"/>
    <s v="טלפון"/>
    <s v="מגדל אור"/>
    <s v="0"/>
    <x v="2"/>
    <m/>
    <m/>
    <s v="לא עובד"/>
  </r>
  <r>
    <s v="00009625"/>
    <x v="1281"/>
    <s v="מעוז חבוב"/>
    <x v="1483"/>
    <n v="44"/>
    <s v="barakgueta@gmail.com"/>
    <s v="קריאת שירות- ספריה"/>
    <s v="טכני"/>
    <s v="בעיה בניווט בנגן סטרימינג"/>
    <m/>
    <m/>
    <s v="בעייה בניגון ספרים בנגן הסיפריה"/>
    <s v="לדבריו משתמש באקספלורר אך הניגון מפסיק. כמו כן אמר שקורא המסך הקריא שגיאה. המלצתי לנתק ולחבר ראוטר ואם זה לא עוזר לאפס דפדפן. הוא יחזור ויעדכן"/>
    <s v="סגור"/>
    <s v="ניתן מענה"/>
    <d v="2016-07-05T16:14:00"/>
    <d v="2016-07-10T15:42:00"/>
    <x v="93"/>
    <x v="5"/>
    <x v="1369"/>
    <s v="טלפון"/>
    <s v="מגדל אור"/>
    <s v="0"/>
    <x v="2"/>
    <m/>
    <m/>
    <s v="לא עובד"/>
  </r>
  <r>
    <s v="00009650"/>
    <x v="1281"/>
    <s v="אליאס סמרה"/>
    <x v="1483"/>
    <n v="44"/>
    <s v="barakgueta@gmail.com"/>
    <s v="קריאת שירות- מגדלאור"/>
    <m/>
    <m/>
    <s v="טלפונים סלולריים"/>
    <s v="אנדרואיד"/>
    <s v="הדרכה לאפלקציה SEEING ASSESENT"/>
    <s v="הדרכתי והסברתי לו איך משתמשים באפליקציה"/>
    <s v="סגור"/>
    <m/>
    <d v="2016-07-07T12:41:00"/>
    <d v="2016-07-07T12:41:00"/>
    <x v="93"/>
    <x v="5"/>
    <x v="0"/>
    <s v="טלפון"/>
    <s v="מגדל אור"/>
    <s v="0"/>
    <x v="0"/>
    <m/>
    <m/>
    <s v="לא עובד"/>
  </r>
  <r>
    <s v="00010908"/>
    <x v="1281"/>
    <s v="מעוז חבוב"/>
    <x v="1483"/>
    <n v="44"/>
    <s v="barakgueta@gmail.com"/>
    <s v="קריאת שירות- מגדלאור"/>
    <m/>
    <m/>
    <s v="מערכות הפעלה"/>
    <s v="הדרכה"/>
    <s v="חיבור אוזנית בלוטות' למחשב ותמיכה באנדרואיד"/>
    <s v="נתתי מידע על חיבור אוזניות למחשב וכן נתתי תמיכה באנדרואיד-המלצה על אפליקציות."/>
    <s v="סגור"/>
    <m/>
    <d v="2016-11-17T15:43:00"/>
    <d v="2016-11-17T15:43:00"/>
    <x v="105"/>
    <x v="5"/>
    <x v="0"/>
    <s v="טלפון"/>
    <s v="מגדל אור"/>
    <s v="0"/>
    <x v="0"/>
    <m/>
    <m/>
    <s v="לא עובד"/>
  </r>
  <r>
    <s v="00013656"/>
    <x v="1281"/>
    <s v="אליאס סמרה"/>
    <x v="1483"/>
    <n v="44"/>
    <s v="barakgueta@gmail.com"/>
    <s v="קריאת שירות- מגדלאור"/>
    <m/>
    <m/>
    <s v="טלפונים סלולריים"/>
    <s v="אנדרואיד"/>
    <s v="שאלות כלליות על מנוע דיבור בעברית"/>
    <s v="היו כמה שאלות כלליות על ווקוליזר"/>
    <s v="סגור"/>
    <m/>
    <d v="2017-07-18T15:51:00"/>
    <d v="2017-07-18T15:51:00"/>
    <x v="17"/>
    <x v="7"/>
    <x v="0"/>
    <s v="טלפון"/>
    <s v="מגדל אור"/>
    <s v="0"/>
    <x v="0"/>
    <m/>
    <m/>
    <s v="לא עובד"/>
  </r>
  <r>
    <s v="00013665"/>
    <x v="1281"/>
    <s v="פאדי שקור"/>
    <x v="1483"/>
    <n v="44"/>
    <s v="barakgueta@gmail.com"/>
    <s v="קריאת שירות- מגדלאור"/>
    <m/>
    <m/>
    <s v="טלפונים סלולריים"/>
    <s v="אנדרואיד"/>
    <s v="smart voice"/>
    <s v="יש לו אנדרואיד מבקש תמיכה smart voice הסברתי לו כי אנחנו לא תומכים בזה"/>
    <s v="סגור"/>
    <m/>
    <d v="2017-07-19T14:34:00"/>
    <d v="2017-07-19T14:34:00"/>
    <x v="17"/>
    <x v="7"/>
    <x v="0"/>
    <s v="טלפון"/>
    <s v="מגדל אור"/>
    <s v="0"/>
    <x v="0"/>
    <m/>
    <m/>
    <s v="לא עובד"/>
  </r>
  <r>
    <s v="00017423"/>
    <x v="1281"/>
    <s v="ליאור עמר"/>
    <x v="1483"/>
    <n v="44"/>
    <s v="barakgueta@gmail.com"/>
    <s v="קריאת שירות- מגדלאור"/>
    <m/>
    <m/>
    <s v="טלפונים סלולריים"/>
    <s v="אנדרואיד"/>
    <s v="TTS"/>
    <s v="קיימים על המכשיר מספר תוכנות דיבור, הוסבר לבצע איזשהו מיון"/>
    <s v="סגור"/>
    <m/>
    <d v="2018-07-11T11:46:00"/>
    <d v="2018-07-11T11:46:00"/>
    <x v="22"/>
    <x v="1"/>
    <x v="0"/>
    <s v="טלפון"/>
    <s v="מגדל אור"/>
    <s v="0"/>
    <x v="0"/>
    <m/>
    <m/>
    <s v="לא עובד"/>
  </r>
  <r>
    <s v="00018844"/>
    <x v="1281"/>
    <s v="עדי נתן"/>
    <x v="1483"/>
    <n v="44"/>
    <s v="barakgueta@gmail.com"/>
    <s v="קריאת שירות- מגדלאור"/>
    <m/>
    <m/>
    <s v="Office"/>
    <s v="תמיכה טכנית"/>
    <s v="קובץ תקוע בדואר יוצא"/>
    <s v="ניסה לשלוח קובץ בגודל 80MB במייל. הקובץ לא נשלח ומתקבלת הודעת שגיאה על בעיית סינכרון. הודרך לאפס את פרופיל הג'ימייל"/>
    <s v="סגור"/>
    <m/>
    <d v="2018-11-14T13:59:00"/>
    <d v="2018-11-14T13:59:00"/>
    <x v="49"/>
    <x v="1"/>
    <x v="0"/>
    <s v="טלפון"/>
    <s v="מגדל אור"/>
    <s v="0"/>
    <x v="0"/>
    <m/>
    <m/>
    <s v="לא עובד"/>
  </r>
  <r>
    <s v="00018921"/>
    <x v="1281"/>
    <s v="עדי נתן"/>
    <x v="1483"/>
    <n v="44"/>
    <s v="barakgueta@gmail.com"/>
    <s v="קריאת שירות- מגדלאור"/>
    <m/>
    <m/>
    <s v="טלפונים סלולריים"/>
    <s v="מידע כללי"/>
    <s v="שדרוג מכשיר"/>
    <s v="בירר על אפשרות לעבור מאנדרואיד לאייפון. ביקש לדעת את ההבדלים ביניהם, הודרך. ביקש לבדוק הגדרות חיישן קירבה בגלקסי S4. נמצא תקין ולמרות זאת חיישן הקירבה לא עובד."/>
    <s v="סגור"/>
    <m/>
    <d v="2018-11-20T12:19:00"/>
    <d v="2018-11-20T12:19:00"/>
    <x v="49"/>
    <x v="1"/>
    <x v="0"/>
    <s v="טלפון"/>
    <s v="מגדל אור"/>
    <s v="0"/>
    <x v="0"/>
    <m/>
    <m/>
    <s v="לא עובד"/>
  </r>
  <r>
    <s v="00019193"/>
    <x v="1281"/>
    <s v="יבגני יגודין"/>
    <x v="1483"/>
    <n v="44"/>
    <s v="barakgueta@gmail.com"/>
    <s v="קריאת שירות- מגדלאור"/>
    <m/>
    <m/>
    <s v="טלפונים סלולריים"/>
    <s v="מידע כללי"/>
    <s v="מתלבט איזה טלפון לקנות"/>
    <s v="יש לו SAMSUNG S4 הוא רוצה להיות חופשי בשימוש קבצים לערוך מוזיקה להעביר בכלות אם כך המלצתי ללכת על SAMSUNG"/>
    <s v="סגור"/>
    <m/>
    <d v="2018-12-09T13:54:00"/>
    <d v="2018-12-09T13:54:00"/>
    <x v="50"/>
    <x v="1"/>
    <x v="0"/>
    <s v="טלפון"/>
    <s v="מגדל אור"/>
    <s v="0"/>
    <x v="0"/>
    <m/>
    <m/>
    <s v="לא עובד"/>
  </r>
  <r>
    <s v="00019211"/>
    <x v="1281"/>
    <s v="פאדי שקור"/>
    <x v="1483"/>
    <n v="44"/>
    <s v="barakgueta@gmail.com"/>
    <s v="קריאת שירות- מגדלאור"/>
    <m/>
    <m/>
    <s v="טלפונים סלולריים"/>
    <s v="מידע כללי"/>
    <s v="מעבר לאייפון"/>
    <s v="אני משתמש באנדרואיד אם אני עובר לאייפון אני מרגיש בשנוי תפעול. כן א המחוות אותו דבר ההבדל היחיד הוא במעבר בין מסכים באנדרואיד משתמשים בשתי אצבעות באייפון שלוש אצבעות. גם יש הבדל במערכות צריך להקיר מערכת ההפעלה"/>
    <s v="סגור"/>
    <m/>
    <d v="2018-12-10T11:56:00"/>
    <d v="2018-12-10T11:56:00"/>
    <x v="50"/>
    <x v="1"/>
    <x v="0"/>
    <s v="טלפון"/>
    <s v="מגדל אור"/>
    <s v="0"/>
    <x v="0"/>
    <m/>
    <m/>
    <s v="לא עובד"/>
  </r>
  <r>
    <n v="38795"/>
    <x v="1281"/>
    <s v="דניאל קובנר"/>
    <x v="1484"/>
    <n v="47"/>
    <s v="barakgueta@gmail.com"/>
    <s v="קריאת שירות- מגדלאור"/>
    <s v="-"/>
    <s v="-"/>
    <s v="משרד הרווחה"/>
    <s v="תעודות עיוור מקושרות"/>
    <s v="תעודת עיוור דיגיטלית"/>
    <s v="נתקע בשלב CAPCHA"/>
    <s v="סגור"/>
    <s v="-"/>
    <d v="2023-01-24T12:56:00"/>
    <d v="2023-01-24T12:56:00"/>
    <x v="32"/>
    <x v="3"/>
    <x v="0"/>
    <s v="טלפון"/>
    <s v="מגדל אור"/>
    <n v="0"/>
    <x v="0"/>
    <s v="-"/>
    <s v="-"/>
    <s v="לא עובד"/>
  </r>
  <r>
    <s v="00001380"/>
    <x v="1282"/>
    <s v="יבגני יגודין"/>
    <x v="1485"/>
    <n v="55"/>
    <s v="ba2@013.net"/>
    <m/>
    <m/>
    <m/>
    <s v="הדרכה שיקומית"/>
    <s v="הכשרת מחשבים"/>
    <s v="איפא ואיך קונים טלפון כחם"/>
    <s v="הרבה שאלות בקשר לאיפה ואיך קונים טלפון ואיך מקבלים הדרכה"/>
    <s v="סגור"/>
    <m/>
    <d v="2014-02-17T10:37:00"/>
    <d v="2014-02-17T10:37:00"/>
    <x v="38"/>
    <x v="4"/>
    <x v="0"/>
    <s v="טלפון"/>
    <s v="מגדל אור"/>
    <s v="0"/>
    <x v="1"/>
    <s v="מגזר ערבי"/>
    <s v="דרום"/>
    <s v="לא עובד"/>
  </r>
  <r>
    <s v="00014938"/>
    <x v="1282"/>
    <s v="ליאור עמר"/>
    <x v="1485"/>
    <n v="55"/>
    <s v="ba2@013.net"/>
    <s v="קריאת שירות- מגדלאור"/>
    <m/>
    <m/>
    <s v="טלפונים סלולריים"/>
    <s v="אייפון"/>
    <s v="הדרכה בסיסית כללית מאוד לאחר"/>
    <s v="הוסבר על אייפון, הגדרות, סירי, המלצה על אפליקציות, הכוונה על למידה נכונה"/>
    <s v="סגור"/>
    <m/>
    <d v="2017-11-30T14:39:00"/>
    <d v="2017-11-30T15:11:00"/>
    <x v="19"/>
    <x v="7"/>
    <x v="202"/>
    <s v="טלפון"/>
    <s v="מגדל אור"/>
    <s v="0"/>
    <x v="0"/>
    <s v="מגזר ערבי"/>
    <s v="דרום"/>
    <s v="לא עובד"/>
  </r>
  <r>
    <s v="00016036"/>
    <x v="1282"/>
    <s v="יבגני יגודין"/>
    <x v="1485"/>
    <n v="55"/>
    <s v="ba2@013.net"/>
    <s v="קריאת שירות- מגדלאור"/>
    <m/>
    <m/>
    <s v="Office"/>
    <s v="תמיכה טכנית"/>
    <s v="להגדיר GMAIL באוטלוק"/>
    <s v="יעקוב מבארשבע חיבר מחשב לאינטרנט דרך טלפון אבל הייתה בעיה לאמת חשבון כי טלפון של ברקאת ישן ובערבית לא יודעים להוציא SMS הסברתי ליעקוב איך להגדיר כי אפשר להמשיך רק בעוד שעה בערך"/>
    <s v="סגור"/>
    <m/>
    <d v="2018-03-08T13:56:00"/>
    <d v="2018-03-08T13:56:00"/>
    <x v="20"/>
    <x v="1"/>
    <x v="0"/>
    <s v="טלפון"/>
    <s v="מגדל אור"/>
    <s v="0"/>
    <x v="0"/>
    <s v="מגזר ערבי"/>
    <s v="דרום"/>
    <s v="לא עובד"/>
  </r>
  <r>
    <s v="00016224"/>
    <x v="1282"/>
    <s v="ניר שדה"/>
    <x v="1485"/>
    <n v="55"/>
    <s v="ba2@013.net"/>
    <s v="קריאת שירות- מגדלאור"/>
    <m/>
    <m/>
    <s v="Office"/>
    <s v="תמיכה טכנית"/>
    <s v="הגדרת gmail באאוטלוק 2013"/>
    <s v="בוצעו הגדרות"/>
    <s v="סגור"/>
    <m/>
    <d v="2018-03-29T13:35:00"/>
    <d v="2018-04-09T10:22:00"/>
    <x v="20"/>
    <x v="1"/>
    <x v="1370"/>
    <s v="טלפון"/>
    <s v="מגדל אור"/>
    <s v="0"/>
    <x v="0"/>
    <s v="מגזר ערבי"/>
    <s v="דרום"/>
    <s v="לא עובד"/>
  </r>
  <r>
    <s v="00016966"/>
    <x v="1282"/>
    <s v="יבגני יגודין"/>
    <x v="1485"/>
    <n v="55"/>
    <s v="ba2@013.net"/>
    <s v="קריאת שירות- מגדלאור"/>
    <m/>
    <m/>
    <s v="טלפונים סלולריים"/>
    <s v="אייפון"/>
    <s v="לפתוח סרטון באתרים"/>
    <s v="לא מצליח לפתוח סרטונים מפייסבוק חדשות או טוויטר להיכנס לפוסט להגיע לסרטון ולהפעיל"/>
    <s v="סגור"/>
    <m/>
    <d v="2018-06-14T11:59:00"/>
    <d v="2018-06-14T11:59:00"/>
    <x v="21"/>
    <x v="1"/>
    <x v="0"/>
    <s v="טלפון"/>
    <s v="מגדל אור"/>
    <s v="0"/>
    <x v="0"/>
    <s v="מגזר ערבי"/>
    <s v="דרום"/>
    <s v="לא עובד"/>
  </r>
  <r>
    <s v="00022190"/>
    <x v="1283"/>
    <s v="תמי טיירי"/>
    <x v="1486"/>
    <n v="12"/>
    <s v="abukhalil.lina@gmail.com"/>
    <s v="קריאת שירות- מגדלאור"/>
    <m/>
    <m/>
    <s v="טלפונים סלולריים"/>
    <s v="אייפון"/>
    <s v="פתיחת כרטיס, אפליקציות, תוכנות והגדרות"/>
    <s v="אימו רנדה פנתה בבקשה לקבל מידע. א. פתחנו כרטיס במערכת. בנה סובל מלקות ראיה וקריאה. הוא עולה לכיתה ה. הוא עובד עם ipad המלצתי לעבוד עם one nowt וגם עם word מה שיהיה לו נוח. המלצתי להוריד envision או id vision. הפנתי לחברת לטסטוק לגבי fusion ולגבי fine raider. המלצתי לפנות למחוז ולשאול האם זכאי לציוד דרך משרד החינוך והצעתי את האפשרות לקבל הדרכה שיקומית הסברתי שצריכה לפנות לעו&quot;ס. אין לו תעודת עיוור."/>
    <s v="סגור"/>
    <m/>
    <d v="2019-08-25T12:05:00"/>
    <d v="2019-08-25T12:19:00"/>
    <x v="64"/>
    <x v="8"/>
    <x v="223"/>
    <s v="טלפון"/>
    <s v="מגדל אור"/>
    <s v="0"/>
    <x v="0"/>
    <s v="מגזר ערבי"/>
    <m/>
    <s v="לא עובד"/>
  </r>
  <r>
    <s v="00022210"/>
    <x v="1283"/>
    <s v="תמי טיירי"/>
    <x v="1486"/>
    <n v="12"/>
    <s v="abukhalil.lina@gmail.com"/>
    <s v="קריאת שירות- מגדלאור"/>
    <m/>
    <m/>
    <s v="טלפונים סלולריים"/>
    <s v="אייפון"/>
    <s v="הורדת nvision"/>
    <s v="הורדנו את nvision רצינו להוריד את eye d vision אך הייתה ברכבת ולא הייתה קליטה. במידה ותרצה תיצור קשר שוב ונוריד יחד."/>
    <s v="סגור"/>
    <m/>
    <d v="2019-08-26T15:19:00"/>
    <d v="2019-08-26T15:19:00"/>
    <x v="64"/>
    <x v="8"/>
    <x v="0"/>
    <s v="טלפון"/>
    <s v="מגדל אור"/>
    <s v="0"/>
    <x v="0"/>
    <s v="מגזר ערבי"/>
    <m/>
    <s v="לא עובד"/>
  </r>
  <r>
    <s v="00022249"/>
    <x v="1283"/>
    <s v="יבגני יגודין"/>
    <x v="1486"/>
    <n v="12"/>
    <s v="abukhalil.lina@gmail.com"/>
    <s v="קריאת שירות- מגדלאור"/>
    <m/>
    <m/>
    <s v="תוכנות"/>
    <s v="מידע כללי"/>
    <s v="רוצה אפליקציה למחשב או איפד לזיהוי טקסט"/>
    <s v="FR לא מזהה טוב ערבית המלצתי על EYE-D לאיפד והסברתי למה לפעמים FR לא מזהה את הטקסט המלצתי לשאול בבית ספר יכול להיות שיש להם חוברות עבודה ממוחשבות"/>
    <s v="סגור"/>
    <m/>
    <d v="2019-08-29T11:32:00"/>
    <d v="2019-08-29T11:32:00"/>
    <x v="64"/>
    <x v="8"/>
    <x v="0"/>
    <s v="טלפון"/>
    <s v="מגדל אור"/>
    <s v="0"/>
    <x v="0"/>
    <s v="מגזר ערבי"/>
    <m/>
    <s v="לא עובד"/>
  </r>
  <r>
    <s v="00022316"/>
    <x v="1283"/>
    <s v="פאדי שקור"/>
    <x v="1486"/>
    <n v="12"/>
    <s v="abukhalil.lina@gmail.com"/>
    <s v="קריאת שירות- מגדלאור"/>
    <m/>
    <m/>
    <s v="מידע כללי על מגדלאור"/>
    <m/>
    <s v="שרות מגדלאור"/>
    <s v="ביקשה מידע על השירותים של מגדל אור. הסברתי לה על השירותים ואיך אפשר לקבל שרות"/>
    <s v="סגור"/>
    <m/>
    <d v="2019-09-04T10:12:00"/>
    <d v="2019-09-04T10:12:00"/>
    <x v="65"/>
    <x v="8"/>
    <x v="0"/>
    <s v="טלפון"/>
    <s v="מגדל אור"/>
    <s v="0"/>
    <x v="1"/>
    <s v="מגזר ערבי"/>
    <m/>
    <s v="לא עובד"/>
  </r>
  <r>
    <s v="00009990"/>
    <x v="1284"/>
    <s v="אליאס סמרה"/>
    <x v="1487"/>
    <n v="35"/>
    <s v="sabbagh22@gmail.com"/>
    <s v="קריאת שירות- מגדלאור"/>
    <m/>
    <m/>
    <s v="מידע כללי"/>
    <m/>
    <s v="שאלה לגבי הדרכה למחשב מאק במגדל אור"/>
    <s v="הוא שאל אם יש הדרכה למחשבי MAC במגדל אור , עניתי לו שעדיין אין הדרכות"/>
    <s v="סגור"/>
    <m/>
    <d v="2016-08-15T10:56:00"/>
    <d v="2016-08-15T10:56:00"/>
    <x v="115"/>
    <x v="5"/>
    <x v="0"/>
    <s v="טלפון"/>
    <s v="מגדל אור"/>
    <s v="1"/>
    <x v="0"/>
    <m/>
    <s v="צפון"/>
    <s v="לא עובד"/>
  </r>
  <r>
    <s v="00001273"/>
    <x v="1285"/>
    <s v="יבגני יגודין"/>
    <x v="1488"/>
    <n v="34"/>
    <m/>
    <m/>
    <m/>
    <m/>
    <s v="שיחות יוצאות"/>
    <s v="שיווק מוקד"/>
    <s v="מתן מעידה"/>
    <s v="נתתי מעידה השלמתי פרטים"/>
    <s v="סגור"/>
    <m/>
    <d v="2014-02-04T15:03:00"/>
    <d v="2014-02-04T15:03:00"/>
    <x v="38"/>
    <x v="4"/>
    <x v="0"/>
    <s v="טלפון"/>
    <m/>
    <s v="0"/>
    <x v="1"/>
    <m/>
    <m/>
    <m/>
  </r>
  <r>
    <s v="00004147"/>
    <x v="1286"/>
    <s v="רפי כהן"/>
    <x v="1489"/>
    <n v="60"/>
    <s v="spa-begoren@bezeqint.net"/>
    <m/>
    <m/>
    <m/>
    <s v="מערכות הפעלה"/>
    <s v="הדרכה"/>
    <s v="מקש אפליקציה (קליק ימני) במקלדת אלחוטית של חברת LOGITECH"/>
    <s v="הלקוחה התקשרה יחד עם שוש סוקולובסקי בעת הדרכה. יש לה תוכנת ג'וז ומקלדת חדשה קטנה אלחוטית והיא לא ידעה איפה מקש אפליקציה. הסברתי לה שאם הוא לא במקום הרגיל שלו אז כל מקלדת יש לו מיקום שלו או צרוף מקשים. הצעתי לה להקיש SHIFT-F10 שעושה בדיוק אותה פעולה עד שתברר איפה המקש הזה. הצליחה וסגרתי את הקריאה."/>
    <s v="סגור"/>
    <m/>
    <d v="2015-02-25T13:42:00"/>
    <d v="2015-02-25T13:42:00"/>
    <x v="92"/>
    <x v="9"/>
    <x v="0"/>
    <s v="טלפון"/>
    <s v="מגדל אור"/>
    <s v="0"/>
    <x v="0"/>
    <s v="מגזר יהודי"/>
    <s v="צפון"/>
    <s v="עובד"/>
  </r>
  <r>
    <s v="00004405"/>
    <x v="1286"/>
    <s v="רפי כהן"/>
    <x v="1489"/>
    <n v="60"/>
    <s v="spa-begoren@bezeqint.net"/>
    <m/>
    <m/>
    <m/>
    <s v="רשתות חברתיות"/>
    <s v="facebook"/>
    <s v="רישום ושימוש בפייסבוק"/>
    <s v="התקשרה שוש סוקולובסקי בשם הלקוחה מספר פעמים כדי להדריך וגם לקבל בעצמה הדרכה על השימוש בפייסבוק. עניתי על כל השאלות שהיו לאורך היום והלקוחה היתה מרוצה."/>
    <s v="סגור"/>
    <m/>
    <d v="2015-03-29T14:49:00"/>
    <d v="2015-03-29T14:49:00"/>
    <x v="114"/>
    <x v="9"/>
    <x v="0"/>
    <s v="טלפון"/>
    <s v="מגדל אור"/>
    <s v="0"/>
    <x v="0"/>
    <s v="מגזר יהודי"/>
    <s v="צפון"/>
    <s v="עובד"/>
  </r>
  <r>
    <s v="00004847"/>
    <x v="1286"/>
    <s v="רפי כהן"/>
    <x v="1489"/>
    <n v="60"/>
    <s v="spa-begoren@bezeqint.net"/>
    <m/>
    <m/>
    <m/>
    <s v="טלפונים סלולריים"/>
    <s v="אייפון"/>
    <s v="ביטול קוד גישה"/>
    <s v="התקשרה שוש סוקולובסקי בשם הלקוחה. הורידה לה עדכון למערכת 8.3 והטלפון ביקש קוד גישה. יצרה לה קוד גישה כדי להכנס למסך הבית של המכשיר אבל ביקה לבטל אותו. הסברתי לה שצריך להכנס להגדרות, משם לTOUCH ID וקוד גישה, להקיש שוב את קוד הגישה ואז יש שם אופציה לבטל את קוד הגישה ולהכנס למסך הבית כרגיל. המלצתי להם שאם הלקוחה רוצה יש אפשרות לקבוע תביעת אצבע במקום קוד גישה ואז פשוט במגע על כפתור הבית עם אותו אצבע מסך הבית נפתח. הלקוחה מעוניינת אבל שוש ביקשה לדחות את זה למועד מאוחר יותר."/>
    <s v="סגור"/>
    <m/>
    <d v="2015-05-17T09:26:00"/>
    <d v="2015-05-17T09:26:00"/>
    <x v="101"/>
    <x v="9"/>
    <x v="0"/>
    <s v="טלפון"/>
    <s v="מגדל אור"/>
    <s v="0"/>
    <x v="0"/>
    <s v="מגזר יהודי"/>
    <s v="צפון"/>
    <s v="עובד"/>
  </r>
  <r>
    <s v="00005029"/>
    <x v="1286"/>
    <s v="מעוז חבוב"/>
    <x v="1489"/>
    <n v="60"/>
    <s v="spa-begoren@bezeqint.net"/>
    <m/>
    <m/>
    <m/>
    <s v="תיבות דואר"/>
    <s v="Outlook"/>
    <s v="העתקת כתובת מייל מהודעה שהגיעה מפייסבוק"/>
    <s v="קיבלה כתובת מייל בהודעה שהגיעה מפייסבוק ובזמן הסימון הכתובת כל הטקסט מסומן. ניסינו מספר ניסיונות אך ללא הואיל. לבסוף המלצתי להן לפתוח את המייל בדפדפן עם שילוב המקשים אלט, ע, לוכסן הפוך, ג והן יכלו להעתיק את הכתובת באופן תקין."/>
    <s v="סגור"/>
    <m/>
    <d v="2015-06-02T13:12:00"/>
    <d v="2015-06-02T13:12:00"/>
    <x v="113"/>
    <x v="9"/>
    <x v="0"/>
    <s v="טלפון"/>
    <s v="מגדל אור"/>
    <s v="0"/>
    <x v="0"/>
    <s v="מגזר יהודי"/>
    <s v="צפון"/>
    <s v="עובד"/>
  </r>
  <r>
    <s v="00005829"/>
    <x v="1286"/>
    <s v="מעוז חבוב"/>
    <x v="1489"/>
    <n v="60"/>
    <s v="spa-begoren@bezeqint.net"/>
    <s v="קריאת שירות- מגדלאור"/>
    <m/>
    <m/>
    <s v="Office"/>
    <s v="הדרכה"/>
    <s v="בחירת מספר מיילים בתיבת דואר נכנס"/>
    <s v="לדברי שוש כאשר מנסים לסמן עם ג'וס בעזרת קונטרול וחצים למטה הג'וס לא מקריא. בדקתי אצלי וגם אצלי הוא מתנהג ככה. ניסיתי לבדוק מספר דברים אך לא הייתה לי תשובה. הצעתי לה שאפנה ללטס טוק ואשאל אותם אך שוש רצתה תשובה מיידית ולא יכלתי להתחייב. תוך כדי השיחה יצר איתן קשר יריב מלטס טוק והם ישאלו אותו. ביקשתי משוש שתחזור אלינו ותאמר לי את הפיתרון."/>
    <s v="סגור"/>
    <m/>
    <d v="2015-08-02T10:16:00"/>
    <d v="2015-08-02T10:16:00"/>
    <x v="48"/>
    <x v="9"/>
    <x v="0"/>
    <s v="טלפון"/>
    <s v="מגדל אור"/>
    <s v="0"/>
    <x v="0"/>
    <s v="מגזר יהודי"/>
    <s v="צפון"/>
    <s v="עובד"/>
  </r>
  <r>
    <s v="00006407"/>
    <x v="1286"/>
    <s v="איריס זק"/>
    <x v="1489"/>
    <n v="60"/>
    <s v="spa-begoren@bezeqint.net"/>
    <s v="קריאת שירות- ספריה"/>
    <s v="טכני"/>
    <s v="הדרכה"/>
    <m/>
    <m/>
    <s v="הזמנת ספר"/>
    <s v="שוש סוקולובסקי: 1. היא הזמינה ספר בתקליטור. לאחר שהספר היה בסל ההזמנות, היא לחצה על &quot;הזמן&quot; והספר נעלם מסל ההזמנות. האם זה מה שהיה עליה לעשות? מדוע הספר נעלם? מה ההבדל בין סל ההזמנות למועדפים? הסברתי לה. 2. אם היא רוצה להזמין ספר להורדה, מה עליה לעשות? האם זה שומר בהארד דיסק? הסברתי לה."/>
    <s v="סגור"/>
    <s v="ניתן מענה"/>
    <d v="2015-09-06T09:20:00"/>
    <d v="2015-09-06T09:20:00"/>
    <x v="102"/>
    <x v="9"/>
    <x v="0"/>
    <s v="טלפון"/>
    <s v="מגדל אור"/>
    <s v="0"/>
    <x v="2"/>
    <s v="מגזר יהודי"/>
    <s v="צפון"/>
    <s v="עובד"/>
  </r>
  <r>
    <s v="00006410"/>
    <x v="1286"/>
    <s v="איריס זק"/>
    <x v="1489"/>
    <n v="60"/>
    <s v="spa-begoren@bezeqint.net"/>
    <s v="קריאת שירות- ספריה"/>
    <s v="טכני"/>
    <s v="הדרכה"/>
    <m/>
    <m/>
    <s v="כיצד להוריד ספר?"/>
    <s v="שוש סוקולובסקי: העבירה ספר לסל ההזמנות. כיצד ממשיכים בתהליך ההורדה? הסברתי לה."/>
    <s v="סגור"/>
    <s v="ניתן מענה"/>
    <d v="2015-09-06T10:01:00"/>
    <d v="2015-09-06T10:12:00"/>
    <x v="102"/>
    <x v="9"/>
    <x v="114"/>
    <s v="טלפון"/>
    <s v="מגדל אור"/>
    <s v="0"/>
    <x v="2"/>
    <s v="מגזר יהודי"/>
    <s v="צפון"/>
    <s v="עובד"/>
  </r>
  <r>
    <s v="00006418"/>
    <x v="1286"/>
    <s v="רפי כהן"/>
    <x v="1489"/>
    <n v="60"/>
    <s v="spa-begoren@bezeqint.net"/>
    <s v="קריאת שירות- מגדלאור"/>
    <m/>
    <m/>
    <s v="תחזוקה שוטפת"/>
    <s v="מידע כללי"/>
    <s v="האם קובץ ZIP עובר למיילסטון ונפתח בו"/>
    <s v="שוש סוקולובסקי: הורידה עבור הלקוחה ספר שירד כקובץ ZIP ורצתה להעביר למיילסטון. אמרתי לה שעליה לפתוח את הקובץ לתוך תיקיה ולהעביר למיילסטון את הרצועות שהם קבצמ MP3."/>
    <s v="סגור"/>
    <m/>
    <d v="2015-09-06T11:38:00"/>
    <d v="2015-09-06T11:38:00"/>
    <x v="102"/>
    <x v="9"/>
    <x v="0"/>
    <s v="טלפון"/>
    <s v="מגדל אור"/>
    <s v="0"/>
    <x v="0"/>
    <s v="מגזר יהודי"/>
    <s v="צפון"/>
    <s v="עובד"/>
  </r>
  <r>
    <s v="00008894"/>
    <x v="1286"/>
    <s v="יבגני יגודין"/>
    <x v="1489"/>
    <n v="60"/>
    <s v="spa-begoren@bezeqint.net"/>
    <s v="קריאת שירות- מגדלאור"/>
    <m/>
    <m/>
    <s v="טלפונים סלולריים"/>
    <s v="אייפון"/>
    <s v="טלפון לא מדבר"/>
    <s v="עשו עדכון חשבו שזה גם עושה הפעלה מחדש אבל לא אחרי הפעלה מחדש של מערכת הסתדר"/>
    <s v="סגור"/>
    <m/>
    <d v="2016-04-10T10:51:00"/>
    <d v="2016-04-10T10:51:00"/>
    <x v="88"/>
    <x v="5"/>
    <x v="0"/>
    <s v="טלפון"/>
    <s v="מגדל אור"/>
    <s v="0"/>
    <x v="0"/>
    <s v="מגזר יהודי"/>
    <s v="צפון"/>
    <s v="עובד"/>
  </r>
  <r>
    <s v="00009166"/>
    <x v="1286"/>
    <s v="יבגני יגודין"/>
    <x v="1489"/>
    <n v="60"/>
    <s v="spa-begoren@bezeqint.net"/>
    <s v="קריאת שירות- ספריה"/>
    <s v="טכני"/>
    <s v="באג במערכת"/>
    <m/>
    <m/>
    <s v="בתוצאות חיפוש מקבלת כמה דפים לא יכולה לעבור בינהם"/>
    <s v="משתמשת בJAWS 15 לא מצליחה להעביר דף מעוז: דיברתי איתה והדרכתי אותה להשתמש בטריק של הסמנים לפתיחת קישורים."/>
    <s v="סגור"/>
    <s v="ניתן מענה"/>
    <d v="2016-05-17T14:39:00"/>
    <d v="2016-05-22T14:11:00"/>
    <x v="104"/>
    <x v="5"/>
    <x v="1371"/>
    <s v="טלפון"/>
    <s v="מגדל אור"/>
    <s v="0"/>
    <x v="2"/>
    <s v="מגזר יהודי"/>
    <s v="צפון"/>
    <s v="עובד"/>
  </r>
  <r>
    <s v="00009201"/>
    <x v="1286"/>
    <s v="מעוז חבוב"/>
    <x v="1489"/>
    <n v="60"/>
    <s v="spa-begoren@bezeqint.net"/>
    <s v="קריאת שירות- ספריה"/>
    <s v="טכני"/>
    <s v="הדרכה"/>
    <m/>
    <m/>
    <s v="הדרכה בחיפוש מתקדם וניווט בטבלת תוצאות חיפוש"/>
    <s v="נתתי הדרכה"/>
    <s v="סגור"/>
    <s v="ניתן מענה"/>
    <d v="2016-05-19T16:57:00"/>
    <d v="2016-05-19T16:57:00"/>
    <x v="104"/>
    <x v="5"/>
    <x v="0"/>
    <s v="טלפון"/>
    <s v="מגדל אור"/>
    <s v="0"/>
    <x v="2"/>
    <s v="מגזר יהודי"/>
    <s v="צפון"/>
    <s v="עובד"/>
  </r>
  <r>
    <s v="00009202"/>
    <x v="1286"/>
    <s v="מעוז חבוב"/>
    <x v="1489"/>
    <n v="60"/>
    <s v="spa-begoren@bezeqint.net"/>
    <s v="קריאת שירות- ספריה"/>
    <s v="טכני"/>
    <s v="הדרכה"/>
    <m/>
    <m/>
    <s v="הדרכה במעבר בין עמודי תוצאות"/>
    <s v="הדרכתי בשימוש הסמנים בג'וס."/>
    <s v="סגור"/>
    <s v="ניתן מענה"/>
    <d v="2016-05-19T16:58:00"/>
    <d v="2016-05-19T16:58:00"/>
    <x v="104"/>
    <x v="5"/>
    <x v="0"/>
    <s v="טלפון"/>
    <s v="מגדל אור"/>
    <s v="0"/>
    <x v="2"/>
    <s v="מגזר יהודי"/>
    <s v="צפון"/>
    <s v="עובד"/>
  </r>
  <r>
    <s v="00009240"/>
    <x v="1286"/>
    <s v="מעוז חבוב"/>
    <x v="1489"/>
    <n v="60"/>
    <s v="spa-begoren@bezeqint.net"/>
    <s v="קריאת שירות- ספריה"/>
    <s v="טכני"/>
    <s v="הדרכה"/>
    <m/>
    <m/>
    <s v="הדרכה במציאת ההורדות שביצעה"/>
    <m/>
    <s v="סגור"/>
    <s v="ניתן מענה"/>
    <d v="2016-05-25T15:54:00"/>
    <d v="2016-05-25T15:54:00"/>
    <x v="104"/>
    <x v="5"/>
    <x v="0"/>
    <s v="טלפון"/>
    <s v="מגדל אור"/>
    <s v="0"/>
    <x v="2"/>
    <s v="מגזר יהודי"/>
    <s v="צפון"/>
    <s v="עובד"/>
  </r>
  <r>
    <s v="00009817"/>
    <x v="1286"/>
    <s v="מעוז חבוב"/>
    <x v="1489"/>
    <n v="60"/>
    <s v="spa-begoren@bezeqint.net"/>
    <s v="קריאת שירות- מגדלאור"/>
    <m/>
    <m/>
    <s v="גלישה באינטרנט"/>
    <s v="הדרכה"/>
    <s v="הדרכה בדף שהיא מנהלת"/>
    <s v="מנהלת דף של ספא. לדבריה לא מצליחה להגיע לסטטיסטיקה של לייקים ודירוג. אצלי במחשב הגעתי למידע אך לה נפתח ממשק של ניהול והצפייה בתוכן הזה שונה. הקדשתי כ-20 דקות לנסות להסביר לה אך לא הצלחנו להתמצא בדף הניול. אמרתי לה שתיעזר באדם רואה שיגיד לה לאן להיכנס."/>
    <s v="סגור"/>
    <m/>
    <d v="2016-07-26T15:56:00"/>
    <d v="2016-07-26T15:56:00"/>
    <x v="93"/>
    <x v="5"/>
    <x v="0"/>
    <s v="טלפון"/>
    <s v="מגדל אור"/>
    <s v="0"/>
    <x v="0"/>
    <s v="מגזר יהודי"/>
    <s v="צפון"/>
    <s v="עובד"/>
  </r>
  <r>
    <s v="00010369"/>
    <x v="1286"/>
    <s v="יבגני יגודין"/>
    <x v="1489"/>
    <n v="60"/>
    <s v="spa-begoren@bezeqint.net"/>
    <s v="קריאת שירות- מגדלאור"/>
    <m/>
    <m/>
    <s v="תיבות דואר"/>
    <s v="Outlook"/>
    <s v="לא מקבלת מיילים מבזקאינט"/>
    <s v="ניסיתי לבדוק אבל לא מצאתי סיבה למה לא עובד צריך לבדוק מול ספק"/>
    <s v="סגור"/>
    <m/>
    <d v="2016-09-20T12:28:00"/>
    <d v="2016-09-20T12:28:00"/>
    <x v="55"/>
    <x v="5"/>
    <x v="0"/>
    <s v="טלפון"/>
    <s v="מגדל אור"/>
    <s v="0"/>
    <x v="0"/>
    <s v="מגזר יהודי"/>
    <s v="צפון"/>
    <s v="עובד"/>
  </r>
  <r>
    <s v="00010522"/>
    <x v="1286"/>
    <s v="מעוז חבוב"/>
    <x v="1489"/>
    <n v="60"/>
    <s v="spa-begoren@bezeqint.net"/>
    <s v="קריאת שירות- ספריה"/>
    <s v="טכני"/>
    <m/>
    <m/>
    <m/>
    <s v="בעיה בהעברת קבצים למיילסטון"/>
    <s v="ניסתה להעביר מבלי לחלץ את קבצי הזיפ. אמרתי לה שעלייה לחלץ ראשית את הקבצים ואז להעביר את התיקיה."/>
    <s v="סגור"/>
    <s v="ניתן מענה"/>
    <d v="2016-10-06T09:25:00"/>
    <d v="2016-10-06T09:25:00"/>
    <x v="89"/>
    <x v="5"/>
    <x v="0"/>
    <s v="טלפון"/>
    <s v="מגדל אור"/>
    <s v="0"/>
    <x v="2"/>
    <s v="מגזר יהודי"/>
    <s v="צפון"/>
    <s v="עובד"/>
  </r>
  <r>
    <s v="00010530"/>
    <x v="1286"/>
    <s v="פאדי שקור"/>
    <x v="1489"/>
    <n v="60"/>
    <s v="spa-begoren@bezeqint.net"/>
    <s v="קריאת שירות- ספריה"/>
    <s v="טכני"/>
    <s v="הדרכה"/>
    <m/>
    <m/>
    <s v="העברת קבצים"/>
    <s v="הדרכתי אותה איך לחלץ ולהעביר קבצים למלסטון"/>
    <s v="סגור"/>
    <s v="ניתן מענה"/>
    <d v="2016-10-06T11:41:00"/>
    <d v="2016-10-06T11:41:00"/>
    <x v="89"/>
    <x v="5"/>
    <x v="0"/>
    <s v="טלפון"/>
    <s v="מגדל אור"/>
    <s v="0"/>
    <x v="2"/>
    <s v="מגזר יהודי"/>
    <s v="צפון"/>
    <s v="עובד"/>
  </r>
  <r>
    <s v="00010535"/>
    <x v="1286"/>
    <s v="מעוז חבוב"/>
    <x v="1489"/>
    <n v="60"/>
    <s v="spa-begoren@bezeqint.net"/>
    <s v="קריאת שירות- מגדלאור"/>
    <m/>
    <m/>
    <s v="Office"/>
    <s v="הדרכה"/>
    <s v="הדרכה בהוספת קובץ מצורף למייל"/>
    <s v="בתוכנת אאוטלוק, נתתי הדרכה."/>
    <s v="סגור"/>
    <m/>
    <d v="2016-10-06T13:38:00"/>
    <d v="2016-10-06T13:38:00"/>
    <x v="89"/>
    <x v="5"/>
    <x v="0"/>
    <s v="טלפון"/>
    <s v="מגדל אור"/>
    <s v="0"/>
    <x v="0"/>
    <s v="מגזר יהודי"/>
    <s v="צפון"/>
    <s v="עובד"/>
  </r>
  <r>
    <s v="00012640"/>
    <x v="1286"/>
    <s v="תמי טיירי"/>
    <x v="1489"/>
    <n v="60"/>
    <s v="spa-begoren@bezeqint.net"/>
    <s v="קריאת שירות- מגדלאור"/>
    <m/>
    <m/>
    <s v="Office"/>
    <s v="תמיכה טכנית"/>
    <s v="פתיחת קבצים מצורפים עם owtlook"/>
    <s v="הסברתי איך לפתוח קובץ מצורף שהוא תמונה. לא היה ניתן להעביר את המייל לאדם אחר כי הקבצים ששלחו אליה מוגנים. עשינו הדבקה של התמונה לגוף המייל ושלחנו כל תמונה במייל נפרד."/>
    <s v="סגור"/>
    <m/>
    <d v="2017-04-20T16:22:00"/>
    <d v="2017-04-20T16:22:00"/>
    <x v="14"/>
    <x v="7"/>
    <x v="0"/>
    <s v="טלפון"/>
    <s v="מגדל אור"/>
    <s v="0"/>
    <x v="0"/>
    <s v="מגזר יהודי"/>
    <s v="צפון"/>
    <s v="עובד"/>
  </r>
  <r>
    <s v="00012671"/>
    <x v="1286"/>
    <s v="יבגני יגודין"/>
    <x v="1489"/>
    <n v="60"/>
    <s v="spa-begoren@bezeqint.net"/>
    <s v="קריאת שירות- מגדלאור"/>
    <m/>
    <m/>
    <s v="Office"/>
    <s v="תמיכה טכנית"/>
    <s v="לא מצליחה לרקוא PDF"/>
    <s v="רק להעביר לWORD"/>
    <s v="סגור"/>
    <m/>
    <d v="2017-04-25T12:24:00"/>
    <d v="2017-04-25T12:24:00"/>
    <x v="14"/>
    <x v="7"/>
    <x v="0"/>
    <s v="טלפון"/>
    <s v="מגדל אור"/>
    <s v="0"/>
    <x v="0"/>
    <s v="מגזר יהודי"/>
    <s v="צפון"/>
    <s v="עובד"/>
  </r>
  <r>
    <s v="00012764"/>
    <x v="1286"/>
    <s v="איקראם טאטור"/>
    <x v="1489"/>
    <n v="60"/>
    <s v="spa-begoren@bezeqint.net"/>
    <s v="קריאת שירות- מגדלאור"/>
    <m/>
    <m/>
    <s v="מידע כללי על מגדלאור"/>
    <m/>
    <s v="רוצה לדעת זכויות"/>
    <s v="הפנתי למכון ראיה ירודה"/>
    <s v="סגור"/>
    <m/>
    <d v="2017-05-04T15:16:00"/>
    <d v="2017-05-04T15:16:00"/>
    <x v="15"/>
    <x v="7"/>
    <x v="0"/>
    <s v="טלפון"/>
    <s v="מגדל אור"/>
    <s v="0"/>
    <x v="1"/>
    <s v="מגזר יהודי"/>
    <s v="צפון"/>
    <s v="עובד"/>
  </r>
  <r>
    <s v="00013284"/>
    <x v="1286"/>
    <s v="אליאס סמרה"/>
    <x v="1489"/>
    <n v="60"/>
    <s v="spa-begoren@bezeqint.net"/>
    <s v="קריאת שירות- מגדלאור"/>
    <m/>
    <m/>
    <s v="תיבות דואר"/>
    <s v="gmail"/>
    <s v="הגדרת GMAIL ב OUTLOOK"/>
    <s v="הגדרתי לה ג'ימיל באוטלוק בשליטה מרחוק"/>
    <s v="סגור"/>
    <m/>
    <d v="2017-06-20T10:43:00"/>
    <d v="2017-06-20T10:44:00"/>
    <x v="16"/>
    <x v="7"/>
    <x v="9"/>
    <s v="טלפון"/>
    <s v="מגדל אור"/>
    <s v="0"/>
    <x v="0"/>
    <s v="מגזר יהודי"/>
    <s v="צפון"/>
    <s v="עובד"/>
  </r>
  <r>
    <s v="00013320"/>
    <x v="1286"/>
    <s v="אליאס סמרה"/>
    <x v="1489"/>
    <n v="60"/>
    <s v="spa-begoren@bezeqint.net"/>
    <s v="קריאת שירות- מגדלאור"/>
    <m/>
    <m/>
    <s v="תיבות דואר"/>
    <s v="Outlook"/>
    <s v="מעבר בין תיבות דואר נכנס"/>
    <s v="הדרכתי אותה איל לנווט בתוך אווטלוק ולנווט בין תיבות הדואר ."/>
    <s v="סגור"/>
    <m/>
    <d v="2017-06-22T10:39:00"/>
    <d v="2017-06-22T10:39:00"/>
    <x v="16"/>
    <x v="7"/>
    <x v="0"/>
    <s v="טלפון"/>
    <s v="מגדל אור"/>
    <s v="0"/>
    <x v="0"/>
    <s v="מגזר יהודי"/>
    <s v="צפון"/>
    <s v="עובד"/>
  </r>
  <r>
    <s v="00015343"/>
    <x v="1286"/>
    <s v="ליאור עמר"/>
    <x v="1489"/>
    <n v="60"/>
    <s v="spa-begoren@bezeqint.net"/>
    <s v="קריאת שירות- מגדלאור"/>
    <m/>
    <m/>
    <s v="גלישה באינטרנט"/>
    <s v="תמיכה טכנית"/>
    <s v="הורדה עוצרת באמצע"/>
    <s v="לא מצליחה לפתוח קבצים של הפסרייה לעיוורים מחוץ לגבולות תמיכה,"/>
    <s v="סגור"/>
    <m/>
    <d v="2018-01-03T10:46:00"/>
    <d v="2018-01-03T13:11:00"/>
    <x v="4"/>
    <x v="1"/>
    <x v="1372"/>
    <s v="טלפון"/>
    <s v="מגדל אור"/>
    <s v="0"/>
    <x v="0"/>
    <s v="מגזר יהודי"/>
    <s v="צפון"/>
    <s v="עובד"/>
  </r>
  <r>
    <s v="00027814"/>
    <x v="1286"/>
    <s v="אכראם טאטור"/>
    <x v="1489"/>
    <n v="60"/>
    <s v="spa-begoren@bezeqint.net"/>
    <s v="קריאת שירות- מגדלאור"/>
    <m/>
    <m/>
    <s v="טלפונים סלולריים"/>
    <s v="אייפון"/>
    <s v="הקראת עדכונים"/>
    <s v="הדרכתי"/>
    <s v="סגור"/>
    <m/>
    <d v="2020-11-22T11:32:00"/>
    <d v="2020-11-22T11:32:00"/>
    <x v="43"/>
    <x v="2"/>
    <x v="0"/>
    <s v="טלפון"/>
    <s v="מגדל אור"/>
    <s v="0"/>
    <x v="0"/>
    <s v="מגזר יהודי"/>
    <s v="צפון"/>
    <s v="עובד"/>
  </r>
  <r>
    <s v="00027816"/>
    <x v="1286"/>
    <s v="פאדי שקור"/>
    <x v="1489"/>
    <n v="60"/>
    <s v="spa-begoren@bezeqint.net"/>
    <s v="קריאת שירות- מגדלאור"/>
    <m/>
    <m/>
    <s v="טלפונים סלולריים"/>
    <s v="אייפון"/>
    <s v="ynet"/>
    <m/>
    <s v="סגור"/>
    <m/>
    <d v="2020-11-22T11:34:00"/>
    <d v="2020-11-22T11:34:00"/>
    <x v="43"/>
    <x v="2"/>
    <x v="0"/>
    <s v="טלפון"/>
    <s v="מגדל אור"/>
    <s v="0"/>
    <x v="0"/>
    <s v="מגזר יהודי"/>
    <s v="צפון"/>
    <s v="עובד"/>
  </r>
  <r>
    <s v="00001502"/>
    <x v="1287"/>
    <s v="מעוז חבוב"/>
    <x v="1490"/>
    <n v="31"/>
    <s v="batel.efty@gmail.com"/>
    <m/>
    <m/>
    <m/>
    <s v="שיחות יוצאות"/>
    <s v="שיווק מוקד"/>
    <s v="בוצעה שיחת שיווק"/>
    <m/>
    <s v="סגור"/>
    <m/>
    <d v="2014-02-24T16:08:00"/>
    <d v="2014-02-24T16:08:00"/>
    <x v="38"/>
    <x v="4"/>
    <x v="0"/>
    <s v="טלפון"/>
    <s v="מגדל אור"/>
    <s v="0"/>
    <x v="1"/>
    <s v="מגזר יהודי"/>
    <s v="דרום"/>
    <s v="לא עובד"/>
  </r>
  <r>
    <s v="00001505"/>
    <x v="1287"/>
    <s v="מעוז חבוב"/>
    <x v="1490"/>
    <n v="31"/>
    <s v="batel.efty@gmail.com"/>
    <m/>
    <m/>
    <m/>
    <s v="מערכות הפעלה"/>
    <s v="תמיכה טכנית"/>
    <s v="שחזור קבצי שולחן עבודה"/>
    <s v="בשיחת השיווק מקבלת השירות טענה שהיא מחקה קבצים שהיו בשולחן העבודה. חזרתי אלייה והצעתי לה כמה פתרונות:חיפוש בכוננים הקשיחים ויצירת קיצורי דרך לתוכנות השונות."/>
    <s v="סגור"/>
    <m/>
    <d v="2014-02-24T16:27:00"/>
    <d v="2014-02-24T16:27:00"/>
    <x v="38"/>
    <x v="4"/>
    <x v="0"/>
    <s v="טלפון"/>
    <s v="מגדל אור"/>
    <s v="0"/>
    <x v="0"/>
    <s v="מגזר יהודי"/>
    <s v="דרום"/>
    <s v="לא עובד"/>
  </r>
  <r>
    <s v="00022896"/>
    <x v="1288"/>
    <s v="יבגני יגודין"/>
    <x v="1491"/>
    <n v="37"/>
    <m/>
    <s v="קריאת שירות- מגדלאור"/>
    <m/>
    <m/>
    <s v="טלפונים סלולריים"/>
    <s v="אנדרואיד"/>
    <s v="רוצה להתקין דיבור במחשב"/>
    <s v="לא רוצה לעשות עכשיו הסברתי איך להתקין"/>
    <s v="סגור"/>
    <m/>
    <d v="2019-11-20T15:55:00"/>
    <d v="2019-11-20T15:55:00"/>
    <x v="67"/>
    <x v="8"/>
    <x v="0"/>
    <s v="טלפון"/>
    <s v="מגדל אור"/>
    <s v="0"/>
    <x v="0"/>
    <s v="מגזר יהודי"/>
    <s v="מרכז"/>
    <m/>
  </r>
  <r>
    <s v="00025286"/>
    <x v="1288"/>
    <s v="פאדי שקור"/>
    <x v="1491"/>
    <n v="37"/>
    <m/>
    <s v="קריאת שירות- מגדלאור"/>
    <m/>
    <m/>
    <s v="מערכות הפעלה"/>
    <s v="מידע כללי"/>
    <s v="מנוע דיבור"/>
    <s v="למה לאחרים יש מנוע דיבור בעברית ובמחשב שלי אין בדקתי התברר כי המערכת בשפה אנגלית הסברתי לה כדי שאסף יעבוד את צריכה להגדיר המערכת לשפה העברית"/>
    <s v="סגור"/>
    <m/>
    <d v="2020-05-21T16:13:00"/>
    <d v="2020-05-21T16:13:00"/>
    <x v="71"/>
    <x v="2"/>
    <x v="0"/>
    <s v="טלפון"/>
    <s v="מגדל אור"/>
    <s v="0"/>
    <x v="0"/>
    <s v="מגזר יהודי"/>
    <s v="מרכז"/>
    <m/>
  </r>
  <r>
    <s v="00025293"/>
    <x v="1288"/>
    <s v="עדי נתן"/>
    <x v="1491"/>
    <n v="37"/>
    <m/>
    <s v="קריאת שירות- מגדלאור"/>
    <m/>
    <m/>
    <s v="מערכות הפעלה"/>
    <s v="תמיכה טכנית"/>
    <s v="מנוע דיבור אסף"/>
    <s v="במחשב מותקנת חלונות 10 באנגלית ללא מנוע דיבור אסף. לא הצליחה להוריד את מנוע הדיבור למרות ששינתה את שפת הממשק לעברית. הודרכה לשנות הגדרות דיבור מתקדמות. במידה ולא תצליח תחזור למוקד."/>
    <s v="סגור"/>
    <m/>
    <d v="2020-05-22T13:04:00"/>
    <d v="2020-05-22T13:04:00"/>
    <x v="71"/>
    <x v="2"/>
    <x v="0"/>
    <s v="טלפון"/>
    <s v="מגדל אור"/>
    <s v="0"/>
    <x v="0"/>
    <s v="מגזר יהודי"/>
    <s v="מרכז"/>
    <m/>
  </r>
  <r>
    <s v="00025521"/>
    <x v="1289"/>
    <s v="ליאור עמר"/>
    <x v="1492"/>
    <n v="29"/>
    <m/>
    <s v="קריאת שירות- מגדלאור"/>
    <m/>
    <m/>
    <s v="טלפונים סלולריים"/>
    <s v="אנדרואיד"/>
    <s v="מנוע דיבור נעלם"/>
    <s v="מכשיר LG משולב כפתורים נעלם מנוע דיבור - ניסיתי דרך הגדרות ולהוריד מחדש בחנות"/>
    <s v="סגור"/>
    <m/>
    <d v="2020-06-07T17:01:00"/>
    <d v="2020-06-07T17:01:00"/>
    <x v="42"/>
    <x v="2"/>
    <x v="0"/>
    <s v="טלפון"/>
    <m/>
    <s v="0"/>
    <x v="0"/>
    <s v="מגזר יהודי"/>
    <s v="ירושלים"/>
    <m/>
  </r>
  <r>
    <n v="34949"/>
    <x v="1289"/>
    <s v="דניאל קובנר"/>
    <x v="1493"/>
    <n v="31"/>
    <s v="-"/>
    <s v="קריאת שירות- מגדלאור"/>
    <s v="-"/>
    <s v="-"/>
    <s v="טלפונים סלולריים"/>
    <s v="אייפון"/>
    <s v="מסך לא נדלק"/>
    <s v="ניסתה להפעיל/לכבות וילון מסך - אין שינוי במסך"/>
    <s v="סגור"/>
    <s v="-"/>
    <d v="2022-06-09T11:32:00"/>
    <d v="2022-06-09T11:32:00"/>
    <x v="79"/>
    <x v="6"/>
    <x v="0"/>
    <s v="טלפון"/>
    <s v="-"/>
    <n v="0"/>
    <x v="0"/>
    <s v="מגזר יהודי"/>
    <s v="ירושלים"/>
    <s v="-"/>
  </r>
  <r>
    <n v="34958"/>
    <x v="1289"/>
    <s v="עלי חסן"/>
    <x v="1493"/>
    <n v="31"/>
    <s v="-"/>
    <s v="קריאת שירות- מגדלאור"/>
    <s v="-"/>
    <s v="-"/>
    <s v="טלפונים סלולריים"/>
    <s v="אייפון"/>
    <s v="מחבה"/>
    <s v="הפעלת בילון מסך טופל"/>
    <s v="סגור"/>
    <s v="-"/>
    <d v="2022-06-09T14:31:00"/>
    <d v="2022-06-09T14:31:00"/>
    <x v="79"/>
    <x v="6"/>
    <x v="0"/>
    <s v="טלפון"/>
    <s v="-"/>
    <n v="0"/>
    <x v="0"/>
    <s v="מגזר יהודי"/>
    <s v="ירושלים"/>
    <s v="-"/>
  </r>
  <r>
    <s v="00012715"/>
    <x v="1290"/>
    <s v="איקראם טאטור"/>
    <x v="1494"/>
    <n v="68"/>
    <m/>
    <s v="קריאת שירות- ספריה"/>
    <s v="טכני"/>
    <s v="הדרכה"/>
    <m/>
    <m/>
    <s v="האזנה ישירה באייפון"/>
    <s v="לא מחזיר מאותה נקודה לא תמיד מצליח בדרתי"/>
    <s v="סגור"/>
    <s v="ניתן מענה"/>
    <d v="2017-04-30T14:44:00"/>
    <d v="2017-05-01T10:44:00"/>
    <x v="14"/>
    <x v="7"/>
    <x v="681"/>
    <s v="טלפון"/>
    <s v="מגדל אור"/>
    <s v="0"/>
    <x v="2"/>
    <m/>
    <m/>
    <s v="לא עובד"/>
  </r>
  <r>
    <s v="00013790"/>
    <x v="1290"/>
    <s v="איקראם טאטור"/>
    <x v="1494"/>
    <n v="68"/>
    <m/>
    <s v="קריאת שירות- ספריה"/>
    <s v="טכני"/>
    <s v="הדרכה"/>
    <m/>
    <m/>
    <s v="בקשת הקלטת ספר בעברית"/>
    <s v="שפ הספר: נסייון קטלני. הורידה אותו וההקלטה שלא ברוסית, היא מבקשת הקלטתו בעברית"/>
    <s v="סגור"/>
    <s v="ניתן מענה"/>
    <d v="2017-07-27T16:02:00"/>
    <d v="2017-07-31T10:10:00"/>
    <x v="17"/>
    <x v="7"/>
    <x v="1373"/>
    <s v="מייל"/>
    <s v="מגדל אור"/>
    <s v="0"/>
    <x v="2"/>
    <m/>
    <m/>
    <s v="לא עובד"/>
  </r>
  <r>
    <s v="00024604"/>
    <x v="1290"/>
    <s v="פאדי שקור"/>
    <x v="1494"/>
    <n v="68"/>
    <m/>
    <s v="קריאת שירות- מגדלאור"/>
    <m/>
    <m/>
    <s v="ספרייה לעיוורים"/>
    <m/>
    <s v="voice dream"/>
    <s v="ביקשה הדרכה ב voice dream המלצתי על קראקל והפניתי אותה לספריה להדרכה"/>
    <s v="סגור"/>
    <m/>
    <d v="2020-04-16T11:40:00"/>
    <d v="2020-04-16T11:40:00"/>
    <x v="3"/>
    <x v="2"/>
    <x v="0"/>
    <s v="טלפון"/>
    <s v="מגדל אור"/>
    <s v="0"/>
    <x v="0"/>
    <m/>
    <m/>
    <s v="לא עובד"/>
  </r>
  <r>
    <s v="00024616"/>
    <x v="1290"/>
    <s v="תמי טיירי"/>
    <x v="1494"/>
    <n v="68"/>
    <m/>
    <s v="קריאת שירות- מגדלאור"/>
    <m/>
    <m/>
    <s v="ספרייה לעיוורים"/>
    <s v="קרא-קל"/>
    <s v="חיפוש בקראקל"/>
    <s v="עידכנתי פרטים והסברתי איך לחפש ספרים בקראקל"/>
    <s v="סגור"/>
    <m/>
    <d v="2020-04-16T13:29:00"/>
    <d v="2020-04-16T13:29:00"/>
    <x v="3"/>
    <x v="2"/>
    <x v="0"/>
    <s v="טלפון"/>
    <s v="מגדל אור"/>
    <s v="0"/>
    <x v="1"/>
    <m/>
    <m/>
    <s v="לא עובד"/>
  </r>
  <r>
    <s v="00024624"/>
    <x v="1290"/>
    <s v="יבגני יגודין"/>
    <x v="1494"/>
    <n v="68"/>
    <m/>
    <s v="קריאת שירות- מגדלאור"/>
    <m/>
    <m/>
    <s v="ספרייה לעיוורים"/>
    <s v="קרא-קל"/>
    <s v="האם ניתן לעבור בין ספרים בקראכל"/>
    <s v="שומעת כמה ספרים רוצה לעבור ביניהם כך שימשך מאותו מקום שחוזרים לאותו ספר נגינה ממשיכה מאותו מקום האם ספרים שהושמעו מסומנים?"/>
    <s v="סגור"/>
    <m/>
    <d v="2020-04-16T17:06:00"/>
    <d v="2020-04-16T17:10:00"/>
    <x v="3"/>
    <x v="2"/>
    <x v="44"/>
    <s v="טלפון"/>
    <s v="מגדל אור"/>
    <s v="0"/>
    <x v="0"/>
    <m/>
    <m/>
    <s v="לא עובד"/>
  </r>
  <r>
    <s v="00024627"/>
    <x v="1290"/>
    <s v="אכראם טאטור"/>
    <x v="1494"/>
    <n v="68"/>
    <m/>
    <s v="קריאת שירות- מגדלאור"/>
    <m/>
    <m/>
    <s v="ספרייה לעיוורים"/>
    <s v="קרא-קל"/>
    <s v="לטיפול תמי"/>
    <s v="קרא קל לע עובדת. voice dream הפסיקה להוריד ספרים. בהמשך לקריאה של איקרם. שוחחתי עם הלקוחה. לא מעוניינת להמשיך להשתמש בקראקל. מעוניינת לעבוד עם voice dream. הבעיה היא שלאחר שמורידה ספר לא מוצאת את הקובץ שהורד ולא מקבלת חיווי על המסך של אחוזי ההורדה. ניסיתי לחפש את הספר בתוך תקית קבצים שמובנת באיפון אך הופיע שנמצאו מספר הפריטים שהורידה אך לא ניתן ללחוץ עליהם. מראה לה 0 פריטים. בדקתי את ההגדרות של voice dream אך הכל היה מוגדר כהלכה. היא בתהליך התכתבות עם מפתחי הvoice dream בארה&quot;ב הורידה והתקינה את האפליקציה מחדש אך לא עזר. גרסת הios שברשותה עדכנית. גם כשפנתה לספריה לעיוורים לא ידעו לעזור לה והפנו אלינו. ביקשתי שתכתוב למפתחי האפליקציה את הליך השיחה ואת הפעולות שבדקנו ונראה איך מתקדמים."/>
    <s v="סגור"/>
    <m/>
    <d v="2020-04-17T12:02:00"/>
    <d v="2020-04-20T15:46:00"/>
    <x v="3"/>
    <x v="2"/>
    <x v="1374"/>
    <s v="טלפון"/>
    <s v="מגדל אור"/>
    <s v="0"/>
    <x v="1"/>
    <m/>
    <m/>
    <s v="לא עובד"/>
  </r>
  <r>
    <s v="00016508"/>
    <x v="1291"/>
    <s v="פאדי שקור"/>
    <x v="1495"/>
    <n v="67"/>
    <m/>
    <s v="קריאת שירות- מגדלאור"/>
    <m/>
    <m/>
    <s v="תוכנת קורא מסך"/>
    <s v="nvda"/>
    <s v="התקנה"/>
    <s v="ביקשו עזרה בהתקנת התוכנה. הדרכתי אותם והטקנו בייחד"/>
    <s v="סגור"/>
    <m/>
    <d v="2018-05-08T14:22:00"/>
    <d v="2018-05-08T14:22:00"/>
    <x v="57"/>
    <x v="1"/>
    <x v="0"/>
    <s v="טלפון"/>
    <m/>
    <s v="0"/>
    <x v="0"/>
    <s v="מגזר יהודי"/>
    <s v="מרכז"/>
    <s v="עובד"/>
  </r>
  <r>
    <s v="00027273"/>
    <x v="1292"/>
    <s v="אליאס סמרה"/>
    <x v="1496"/>
    <n v="71"/>
    <m/>
    <s v="קריאת שירות- מגדלאור"/>
    <m/>
    <m/>
    <s v="טלפונים סלולריים"/>
    <s v="אייפון"/>
    <s v="מקלדת באייפון"/>
    <s v="הסברתי לה שמקלדת אימוג'י באייפון כבר נמצאת בתפריט השפות במקלדת"/>
    <s v="סגור"/>
    <m/>
    <d v="2020-10-18T12:24:00"/>
    <d v="2020-10-18T12:24:00"/>
    <x v="11"/>
    <x v="2"/>
    <x v="0"/>
    <s v="טלפון"/>
    <m/>
    <s v="0"/>
    <x v="0"/>
    <s v="מגזר יהודי"/>
    <s v="דרום"/>
    <s v="לא עובד"/>
  </r>
  <r>
    <s v="00027983"/>
    <x v="1292"/>
    <s v="אליאס סמרה"/>
    <x v="1496"/>
    <n v="72"/>
    <m/>
    <s v="קריאת שירות- מגדלאור"/>
    <m/>
    <m/>
    <s v="ציוד היקפי"/>
    <m/>
    <s v="מקלדת חיצונית"/>
    <s v="יש לה מקלדת חיצונית ואין לה כפת אפלחקאצ'ין ואין שום קיצור מקשים על המקלדת"/>
    <s v="סגור"/>
    <m/>
    <d v="2020-12-01T15:13:00"/>
    <d v="2020-12-01T15:13:00"/>
    <x v="75"/>
    <x v="2"/>
    <x v="0"/>
    <s v="טלפון"/>
    <m/>
    <s v="0"/>
    <x v="0"/>
    <s v="מגזר יהודי"/>
    <s v="דרום"/>
    <s v="לא עובד"/>
  </r>
  <r>
    <s v="00015814"/>
    <x v="1293"/>
    <s v="יבגני יגודין"/>
    <x v="1497"/>
    <n v="88"/>
    <m/>
    <s v="קריאת שירות- מגדלאור"/>
    <m/>
    <m/>
    <s v="Office"/>
    <s v="תמיכה טכנית"/>
    <s v="למחוק קובץ"/>
    <s v="מורה לימדה אותה לפתוח קבצים דרך קבצים אחרונים בWORD הסברתי ששיתה זאת לא נכונה שצריך ללמד להיכנס דרך מסמכים שלי ולטפל בקבצים"/>
    <s v="סגור"/>
    <m/>
    <d v="2018-02-18T11:14:00"/>
    <d v="2018-02-18T11:14:00"/>
    <x v="1"/>
    <x v="1"/>
    <x v="0"/>
    <s v="טלפון"/>
    <m/>
    <s v="0"/>
    <x v="0"/>
    <s v="מגזר יהודי"/>
    <s v="ירושלים"/>
    <s v="לא עובד"/>
  </r>
  <r>
    <s v="00015816"/>
    <x v="1293"/>
    <s v="תמי טיירי"/>
    <x v="1497"/>
    <n v="88"/>
    <m/>
    <s v="קריאת שירות- מגדלאור"/>
    <m/>
    <m/>
    <s v="Office"/>
    <s v="הדרכה"/>
    <s v="שמירת ומחיקת מסמך"/>
    <s v="מעוניינת למחוק מסמך דרך הקבצים האחרונים. לא הצלחנו הסברתי שלהבא תשמור קבצים לתוך מסמכים הסברתי איך להגדיר שהקובץ ישמר תמיד במסמכים."/>
    <s v="סגור"/>
    <m/>
    <d v="2018-02-18T11:38:00"/>
    <d v="2018-02-18T11:38:00"/>
    <x v="1"/>
    <x v="1"/>
    <x v="0"/>
    <s v="טלפון"/>
    <m/>
    <s v="0"/>
    <x v="0"/>
    <s v="מגזר יהודי"/>
    <s v="ירושלים"/>
    <s v="לא עובד"/>
  </r>
  <r>
    <s v="00017453"/>
    <x v="1293"/>
    <s v="תמי טיירי"/>
    <x v="1497"/>
    <n v="88"/>
    <m/>
    <s v="קריאת שירות- מגדלאור"/>
    <m/>
    <m/>
    <s v="Office"/>
    <s v="הדרכה"/>
    <s v="שליחת מייל"/>
    <s v="אמרתי את קיצור המקלדת לשליחת מייל ctrl inter. והמלצתי שה cap יהיה כבוי בכדי שתכתוב בעברית."/>
    <s v="סגור"/>
    <m/>
    <d v="2018-07-12T12:52:00"/>
    <d v="2018-07-12T12:52:00"/>
    <x v="22"/>
    <x v="1"/>
    <x v="0"/>
    <s v="טלפון"/>
    <m/>
    <s v="0"/>
    <x v="0"/>
    <s v="מגזר יהודי"/>
    <s v="ירושלים"/>
    <s v="לא עובד"/>
  </r>
  <r>
    <s v="00017471"/>
    <x v="1293"/>
    <s v="תמי טיירי"/>
    <x v="1497"/>
    <n v="88"/>
    <m/>
    <s v="קריאת שירות- מגדלאור"/>
    <m/>
    <m/>
    <s v="Office"/>
    <s v="תמיכה טכנית"/>
    <s v="שינוי גודל גופן"/>
    <s v="שינינו את גודל הגופן מ50 ל80. קבענו זאת כברירת המחדל עבור כל המסמכים."/>
    <s v="סגור"/>
    <m/>
    <d v="2018-07-15T12:19:00"/>
    <d v="2018-07-15T12:19:00"/>
    <x v="22"/>
    <x v="1"/>
    <x v="0"/>
    <s v="טלפון"/>
    <m/>
    <s v="0"/>
    <x v="0"/>
    <s v="מגזר יהודי"/>
    <s v="ירושלים"/>
    <s v="לא עובד"/>
  </r>
  <r>
    <n v="48316"/>
    <x v="1294"/>
    <s v="דניאל קובנר"/>
    <x v="1498"/>
    <n v="82"/>
    <s v="-"/>
    <s v="קריאת שירות- מגדלאור"/>
    <s v="-"/>
    <s v="-"/>
    <s v="מידע כללי על מגדלאור"/>
    <s v="-"/>
    <s v="מידע כללי על מגדל אור + מידע על קרא קל + מידע על QS + מידע על האזנה לקבצים מהספרייה"/>
    <s v="נתתי לה מידע על הכל"/>
    <s v="סגור"/>
    <s v="-"/>
    <d v="2023-10-31T11:45:00"/>
    <d v="2023-11-01T12:34:00"/>
    <x v="5"/>
    <x v="3"/>
    <x v="1375"/>
    <s v="טלפון"/>
    <s v="-"/>
    <n v="0"/>
    <x v="1"/>
    <s v="מגזר יהודי"/>
    <s v="-"/>
    <s v="-"/>
  </r>
  <r>
    <s v="00016000"/>
    <x v="1295"/>
    <s v="יבגני יגודין"/>
    <x v="1499"/>
    <m/>
    <m/>
    <s v="קריאת שירות- ביטוח לאומי"/>
    <m/>
    <m/>
    <s v="תמיכה באתר ביטוח לאומי"/>
    <m/>
    <s v="לא קשור לאתר"/>
    <s v="איך ניתן לקבל דירה אפשר לפנות לאמידר, המלצתי לדבר אם עובדת סוציאלית"/>
    <s v="סגור"/>
    <m/>
    <d v="2018-03-06T11:55:00"/>
    <d v="2018-03-06T11:55:00"/>
    <x v="20"/>
    <x v="1"/>
    <x v="0"/>
    <s v="טלפון"/>
    <s v="ביטוח לאומי"/>
    <s v="0"/>
    <x v="1"/>
    <m/>
    <m/>
    <m/>
  </r>
  <r>
    <s v="00001216"/>
    <x v="1296"/>
    <s v="איריס זק"/>
    <x v="1500"/>
    <n v="37"/>
    <s v="9924733@neto.net.il"/>
    <m/>
    <m/>
    <m/>
    <s v="שיחות יוצאות"/>
    <s v="שיווק מוקד"/>
    <s v="שיווק מוקד"/>
    <s v="בוצע שיווק מוקד."/>
    <s v="סגור"/>
    <m/>
    <d v="2014-01-29T15:34:00"/>
    <d v="2014-01-29T15:34:00"/>
    <x v="7"/>
    <x v="4"/>
    <x v="0"/>
    <s v="טלפון"/>
    <m/>
    <s v="0"/>
    <x v="1"/>
    <m/>
    <m/>
    <m/>
  </r>
  <r>
    <s v="00023466"/>
    <x v="1297"/>
    <s v="יבגני יגודין"/>
    <x v="1501"/>
    <n v="38"/>
    <m/>
    <s v="קריאת שירות- מגדלאור"/>
    <m/>
    <m/>
    <s v="תוכנת קורא מסך"/>
    <s v="nvda"/>
    <s v="NVDA לא מדבר עברית"/>
    <s v="יש לה דיסקאונקיי של חי כהן לא יכול לעזור מפני שאינטרנט שלה דתי חסום אפילו להשתלט על מחשב לא מאפשר יטפלו באינטרנט ויחזרו"/>
    <s v="סגור"/>
    <m/>
    <d v="2020-01-19T10:36:00"/>
    <d v="2020-01-19T10:36:00"/>
    <x v="68"/>
    <x v="2"/>
    <x v="0"/>
    <s v="טלפון"/>
    <m/>
    <s v="0"/>
    <x v="0"/>
    <s v="מגזר יהודי"/>
    <s v="ירושלים"/>
    <s v="לא עובד"/>
  </r>
  <r>
    <s v="00023759"/>
    <x v="1297"/>
    <s v="יבגני יגודין"/>
    <x v="1501"/>
    <n v="38"/>
    <m/>
    <s v="קריאת שירות- מגדלאור"/>
    <m/>
    <m/>
    <s v="גלישה באינטרנט"/>
    <s v="תמיכה טכנית"/>
    <s v="להגדיר אוטלוק לשימוש אם GMAIL"/>
    <s v="הייתה בעיה שבמשך הגדרה התקבל מייל אבטחה וכנראה לא בגיבו נכון השארתי גישה לאפליקציות אבטחה נמוחה וסיימתי הגדרה"/>
    <s v="סגור"/>
    <m/>
    <d v="2020-02-16T14:20:00"/>
    <d v="2020-02-16T14:20:00"/>
    <x v="69"/>
    <x v="2"/>
    <x v="0"/>
    <s v="טלפון"/>
    <m/>
    <s v="0"/>
    <x v="0"/>
    <s v="מגזר יהודי"/>
    <s v="ירושלים"/>
    <s v="לא עובד"/>
  </r>
  <r>
    <s v="00023951"/>
    <x v="1297"/>
    <s v="תמי טיירי"/>
    <x v="1501"/>
    <n v="38"/>
    <m/>
    <s v="קריאת שירות- מגדלאור"/>
    <m/>
    <m/>
    <s v="מערכות הפעלה"/>
    <s v="תמיכה טכנית"/>
    <s v="אנטי וירוס"/>
    <s v="שאלה על אנטי וירוס. המלצתי להשתמש באנטי וירוס של הwindows. הסרנו את הוירוסים שהwindows difender מצא."/>
    <s v="סגור"/>
    <m/>
    <d v="2020-03-08T10:20:00"/>
    <d v="2020-03-08T10:20:00"/>
    <x v="70"/>
    <x v="2"/>
    <x v="0"/>
    <s v="טלפון"/>
    <m/>
    <s v="0"/>
    <x v="0"/>
    <s v="מגזר יהודי"/>
    <s v="ירושלים"/>
    <s v="לא עובד"/>
  </r>
  <r>
    <s v="00025729"/>
    <x v="1297"/>
    <s v="יבגני יגודין"/>
    <x v="1501"/>
    <n v="38"/>
    <m/>
    <s v="קריאת שירות- מגדלאור"/>
    <m/>
    <m/>
    <s v="תוכנת קורא מסך"/>
    <s v="nvda"/>
    <s v="NVDA לא מדבר עברית"/>
    <s v="בתפריט לא מופיע VOCALIZER אי אפשר להשתלט על מחשב כי אין אינטרנט מפני שאינטרנט שלךה כשר ומוגבל ואף, נגמרה חבילה אין מה לעשות אם NVDA יש לה סופרנובה אם קול אבל גם לא עולה VOCALIZER לאחר בפעלה מחדש יהודית הצליחה לסדר דיבור בעברית ב SUPERBUVA"/>
    <s v="סגור"/>
    <m/>
    <d v="2020-06-21T10:04:00"/>
    <d v="2020-06-21T10:04:00"/>
    <x v="42"/>
    <x v="2"/>
    <x v="0"/>
    <s v="טלפון"/>
    <m/>
    <s v="0"/>
    <x v="0"/>
    <s v="מגזר יהודי"/>
    <s v="ירושלים"/>
    <s v="לא עובד"/>
  </r>
  <r>
    <s v="00015915"/>
    <x v="1298"/>
    <s v="פאדי שקור"/>
    <x v="1502"/>
    <n v="79"/>
    <m/>
    <s v="קריאת שירות- מגדלאור"/>
    <m/>
    <m/>
    <s v="טמ&quot;ס"/>
    <s v="הדרכה"/>
    <s v="רובי"/>
    <s v="האם אפשר להשתמש בטמס בזמן שהוא מחובר לחשמל? תשובה כן"/>
    <s v="סגור"/>
    <m/>
    <d v="2018-02-27T09:47:00"/>
    <d v="2018-02-27T09:47:00"/>
    <x v="1"/>
    <x v="1"/>
    <x v="0"/>
    <s v="טלפון"/>
    <m/>
    <s v="0"/>
    <x v="0"/>
    <m/>
    <m/>
    <m/>
  </r>
  <r>
    <s v="00001902"/>
    <x v="1299"/>
    <s v="פאדי שקור"/>
    <x v="1503"/>
    <n v="81"/>
    <s v="disny.tauber@gmail.com"/>
    <m/>
    <m/>
    <m/>
    <s v="מערכות הפעלה"/>
    <s v="הדרכה"/>
    <s v="אינ אנטי ווירוס"/>
    <s v="אין לה אנטי ווירוס מפחדת להשתמש במחשב לא הסכימה לפתוח מחשב."/>
    <s v="סגור"/>
    <m/>
    <d v="2014-04-13T10:46:00"/>
    <d v="2014-04-13T10:46:00"/>
    <x v="117"/>
    <x v="4"/>
    <x v="0"/>
    <s v="טלפון"/>
    <s v="מגדל אור"/>
    <s v="0"/>
    <x v="0"/>
    <s v="מגזר יהודי"/>
    <s v="צפון"/>
    <m/>
  </r>
  <r>
    <s v="00002122"/>
    <x v="1299"/>
    <s v="איריס זק"/>
    <x v="1503"/>
    <n v="81"/>
    <s v="disny.tauber@gmail.com"/>
    <m/>
    <m/>
    <m/>
    <s v="מערכות הפעלה"/>
    <s v="תמיכה טכנית"/>
    <s v="הודעה של וינדוס"/>
    <s v="יש לה וינדוס XP. לאחר הפעלת המחשב מופיעה הודעה של וינדוס: Microsoft security Essentials Requires your attention כיצד ניתן לבטל את ההודעה שלא תופיע בכל הפעלה של המחשב? הסברתי לה שמדובר בהודעה של הוינדוס מכיוון שיש לה וינדוס ישן (XP), בה רשום שאין יותר תמיכה של מייקרוסופט ולכן המחשב אינו מוגן, ושהם מציעים לשדרג את המערכת ההפעלה לוינדוס מתקדם יותר. לא ידוע לי על דרך לבטל את הופעת ההודעה."/>
    <s v="סגור"/>
    <m/>
    <d v="2014-05-27T09:20:00"/>
    <d v="2014-05-27T09:35:00"/>
    <x v="97"/>
    <x v="4"/>
    <x v="172"/>
    <s v="טלפון"/>
    <s v="מגדל אור"/>
    <s v="0"/>
    <x v="0"/>
    <s v="מגזר יהודי"/>
    <s v="צפון"/>
    <m/>
  </r>
  <r>
    <s v="00002124"/>
    <x v="1299"/>
    <s v="איריס זק"/>
    <x v="1503"/>
    <n v="81"/>
    <s v="disny.tauber@gmail.com"/>
    <m/>
    <m/>
    <m/>
    <s v="תוכנת קורא מסך"/>
    <s v="jaws"/>
    <s v="הג'וס מדבר הפוך"/>
    <s v="ביקשתי ממנה שתצא מהג'וס ותיכנס חזרה. זה פתר את הבעיה."/>
    <s v="סגור"/>
    <m/>
    <d v="2014-05-27T09:58:00"/>
    <d v="2014-05-27T10:00:00"/>
    <x v="97"/>
    <x v="4"/>
    <x v="59"/>
    <s v="טלפון"/>
    <s v="מגדל אור"/>
    <s v="0"/>
    <x v="0"/>
    <s v="מגזר יהודי"/>
    <s v="צפון"/>
    <m/>
  </r>
  <r>
    <s v="00002127"/>
    <x v="1299"/>
    <s v="פאדי שקור"/>
    <x v="1503"/>
    <n v="81"/>
    <s v="disny.tauber@gmail.com"/>
    <m/>
    <m/>
    <m/>
    <s v="תוכנת קורא מסך"/>
    <s v="jaws"/>
    <s v="JAWS"/>
    <s v="היתה עם מורה שיקומית רצו להגדיר את תוכנת ג'וז שתעלה באופן אוטומטי הדרכתי"/>
    <s v="סגור"/>
    <m/>
    <d v="2014-05-27T10:16:00"/>
    <d v="2014-05-27T10:16:00"/>
    <x v="97"/>
    <x v="4"/>
    <x v="0"/>
    <s v="טלפון"/>
    <s v="מגדל אור"/>
    <s v="0"/>
    <x v="0"/>
    <s v="מגזר יהודי"/>
    <s v="צפון"/>
    <m/>
  </r>
  <r>
    <s v="00005123"/>
    <x v="1299"/>
    <s v="רפי כהן"/>
    <x v="1503"/>
    <n v="81"/>
    <s v="disny.tauber@gmail.com"/>
    <m/>
    <m/>
    <m/>
    <s v="טלפונים סלולריים"/>
    <s v="אנדרואיד"/>
    <s v="כרמית ירדה בעוצמת הקול שלה"/>
    <s v="ללקוחה גלקסי S5 וכרמית התחילה לדבר בעוצמה חלשה יותר. הצעתי להם להעלות את העוצמה בכפתור העוצמה זה אכן העלה אבל מיד הוריד חזרה לעוצמה חלשה. היתה לי תחושה שאפליקציה אחרת מסיבה לא ברורה משפיעה על העוצמה של כרמית, הצעתי להם לאתחל את הטלפון והכל הסתדר."/>
    <s v="סגור"/>
    <m/>
    <d v="2015-06-14T10:05:00"/>
    <d v="2015-06-14T10:05:00"/>
    <x v="113"/>
    <x v="9"/>
    <x v="0"/>
    <s v="טלפון"/>
    <s v="מגדל אור"/>
    <s v="0"/>
    <x v="0"/>
    <s v="מגזר יהודי"/>
    <s v="צפון"/>
    <m/>
  </r>
  <r>
    <s v="00007086"/>
    <x v="1299"/>
    <s v="רפי כהן"/>
    <x v="1503"/>
    <n v="81"/>
    <s v="disny.tauber@gmail.com"/>
    <s v="קריאת שירות- מגדלאור"/>
    <m/>
    <m/>
    <s v="גלישה באינטרנט"/>
    <s v="תמיכה טכנית"/>
    <s v="לא מצליחה להאזין לשירים ביוטיוב"/>
    <s v="רחל קסיס, מורה שיקומית: ללקוחה חלונות XP, ג'וז 12 ואקספלורר 8. יוטיוב השתדרגה וכבר לא עובדת באקספלורר 8 ומאחר ויש לה חלונות XP לא ניתן לשדרג לגרסה גבוהה יותר. האופציה לשדרג לחלונות 7 ומעלה לא קיימת מבחינתה, אז הצעתי להם להוריד פיירפוקס ולהכנס ליוטיוב משם. עשו והצליחו."/>
    <s v="סגור"/>
    <m/>
    <d v="2015-11-08T09:28:00"/>
    <d v="2015-11-08T09:28:00"/>
    <x v="52"/>
    <x v="9"/>
    <x v="0"/>
    <s v="טלפון"/>
    <s v="מגדל אור"/>
    <s v="0"/>
    <x v="0"/>
    <s v="מגזר יהודי"/>
    <s v="צפון"/>
    <m/>
  </r>
  <r>
    <s v="00007750"/>
    <x v="1299"/>
    <s v="יבגני יגודין"/>
    <x v="1503"/>
    <n v="81"/>
    <s v="disny.tauber@gmail.com"/>
    <s v="קריאת שירות- מגדלאור"/>
    <m/>
    <m/>
    <s v="טלפונים סלולריים"/>
    <s v="אנדרואיד"/>
    <s v="לא יכולה לחפש קולית"/>
    <s v="Bipit מתנגש אם חיפוש קולי לכבות bip it להגדיר חיפוש קולי ולהפעיל חזרה"/>
    <s v="סגור"/>
    <m/>
    <d v="2016-01-03T09:24:00"/>
    <d v="2016-01-03T09:24:00"/>
    <x v="103"/>
    <x v="5"/>
    <x v="0"/>
    <s v="טלפון"/>
    <s v="מגדל אור"/>
    <s v="0"/>
    <x v="0"/>
    <s v="מגזר יהודי"/>
    <s v="צפון"/>
    <m/>
  </r>
  <r>
    <s v="00007917"/>
    <x v="1299"/>
    <s v="רפי כהן"/>
    <x v="1503"/>
    <n v="81"/>
    <s v="disny.tauber@gmail.com"/>
    <s v="קריאת שירות- מגדלאור"/>
    <m/>
    <m/>
    <s v="טלפונים סלולריים"/>
    <s v="אנדרואיד"/>
    <s v="הסוללה מתרוקנת מהר מאד"/>
    <s v="יש לה גלקסי S5, הסוללה מתרוקנת מהר. הבהרתי לה ולמורה השיקומית (נדמה לי רחל קסיס) שאו שהרבה אפליקציות זוללות סוללה פתוחות אצלה או שהסוללה לא תקינה. רחל ראתה שאכן אפליקציה מסויימת שידועה כזוללת סוללה פתוחה אצלה כל הזמן, אמרה שתלמד אותה לסגור אפליקציות בתקוה שזה יעזור."/>
    <s v="סגור"/>
    <m/>
    <d v="2016-01-17T09:53:00"/>
    <d v="2016-01-17T09:53:00"/>
    <x v="103"/>
    <x v="5"/>
    <x v="0"/>
    <s v="טלפון"/>
    <s v="מגדל אור"/>
    <s v="0"/>
    <x v="0"/>
    <s v="מגזר יהודי"/>
    <s v="צפון"/>
    <m/>
  </r>
  <r>
    <s v="00009071"/>
    <x v="1299"/>
    <s v="רפי כהן"/>
    <x v="1503"/>
    <n v="81"/>
    <s v="disny.tauber@gmail.com"/>
    <s v="קריאת שירות- מגדלאור"/>
    <m/>
    <m/>
    <s v="טלפונים סלולריים"/>
    <s v="אייפון"/>
    <s v="התעניינות ברכישת אייפון 6"/>
    <s v="כעת יש לה גלקסי S5, נמאס לה ממנו והיא לא מרגישה שהיא מפיקה ממנו את מלוא התועלת. יש מבצע ב&quot;רמי לוי&quot; של אייפון 6 64 ג'יגה ב3200 ב12 תשלומים ללא ריבית. אמרתי לה שעל רמי לוי אני לא יכול ולא רשאי להביע דעה. אבל אייפון 6 הוא מצויין מבחינת נגישות וגם המחיר נראה לי סביר."/>
    <s v="סגור"/>
    <m/>
    <d v="2016-05-03T16:24:00"/>
    <d v="2016-05-03T16:24:00"/>
    <x v="104"/>
    <x v="5"/>
    <x v="0"/>
    <s v="טלפון"/>
    <s v="מגדל אור"/>
    <s v="0"/>
    <x v="0"/>
    <s v="מגזר יהודי"/>
    <s v="צפון"/>
    <m/>
  </r>
  <r>
    <s v="00009095"/>
    <x v="1299"/>
    <s v="יבגני יגודין"/>
    <x v="1503"/>
    <n v="81"/>
    <s v="disny.tauber@gmail.com"/>
    <s v="קריאת שירות- מגדלאור"/>
    <m/>
    <m/>
    <s v="טלפונים סלולריים"/>
    <s v="אייפון"/>
    <s v="איזה טלפון לכנות"/>
    <s v="איפון 6 6פלוס או חדש המלצתי על 6 או פלוס ולא על טלפון קטן"/>
    <s v="סגור"/>
    <m/>
    <d v="2016-05-08T10:57:00"/>
    <d v="2016-05-08T10:57:00"/>
    <x v="104"/>
    <x v="5"/>
    <x v="0"/>
    <s v="טלפון"/>
    <s v="מגדל אור"/>
    <s v="0"/>
    <x v="0"/>
    <s v="מגזר יהודי"/>
    <s v="צפון"/>
    <m/>
  </r>
  <r>
    <s v="00011080"/>
    <x v="1299"/>
    <s v="יבגני יגודין"/>
    <x v="1503"/>
    <n v="81"/>
    <s v="disny.tauber@gmail.com"/>
    <s v="קריאת שירות- מגדלאור"/>
    <m/>
    <m/>
    <s v="טלפונים סלולריים"/>
    <s v="אייפון"/>
    <s v="לבטל וילון מסך"/>
    <s v="3X3"/>
    <s v="סגור"/>
    <m/>
    <d v="2016-11-29T16:57:00"/>
    <d v="2016-11-29T16:57:00"/>
    <x v="105"/>
    <x v="5"/>
    <x v="0"/>
    <s v="טלפון"/>
    <s v="מגדל אור"/>
    <s v="0"/>
    <x v="0"/>
    <s v="מגזר יהודי"/>
    <s v="צפון"/>
    <m/>
  </r>
  <r>
    <s v="00011261"/>
    <x v="1299"/>
    <s v="פאדי שקור"/>
    <x v="1503"/>
    <n v="81"/>
    <s v="disny.tauber@gmail.com"/>
    <s v="קריאת שירות- מגדלאור"/>
    <m/>
    <m/>
    <s v="תוכנת קורא מסך"/>
    <s v="nvda"/>
    <s v="לא מקבל שיחות והודעות"/>
    <s v="לא מצליחה לקבל הודעות ושיחות, תוך כדי שיחה עם המורה שוש הכל התחיל לעבוד רגיל, הסברתי להם יתכן והיתה נפלא ברשת"/>
    <s v="סגור"/>
    <m/>
    <d v="2016-12-14T12:28:00"/>
    <d v="2016-12-14T12:28:00"/>
    <x v="8"/>
    <x v="5"/>
    <x v="0"/>
    <s v="טלפון"/>
    <s v="מגדל אור"/>
    <s v="0"/>
    <x v="0"/>
    <s v="מגזר יהודי"/>
    <s v="צפון"/>
    <m/>
  </r>
  <r>
    <s v="00011334"/>
    <x v="1299"/>
    <s v="יבגני יגודין"/>
    <x v="1503"/>
    <n v="81"/>
    <s v="disny.tauber@gmail.com"/>
    <s v="קריאת שירות- מגדלאור"/>
    <m/>
    <m/>
    <s v="טלפונים סלולריים"/>
    <s v="אייפון"/>
    <s v="שוש רוצה להתקין ITUNES על מחשב XP"/>
    <s v="ברור שאי אפשר להתקין גרסה נוכחית. המלצתי לגבות טלפון דרך ICLAUD"/>
    <s v="סגור"/>
    <m/>
    <d v="2016-12-20T09:53:00"/>
    <d v="2016-12-20T09:53:00"/>
    <x v="8"/>
    <x v="5"/>
    <x v="0"/>
    <s v="טלפון"/>
    <s v="מגדל אור"/>
    <s v="0"/>
    <x v="0"/>
    <s v="מגזר יהודי"/>
    <s v="צפון"/>
    <m/>
  </r>
  <r>
    <s v="00011467"/>
    <x v="1299"/>
    <s v="איקראם טאטור"/>
    <x v="1503"/>
    <n v="81"/>
    <s v="disny.tauber@gmail.com"/>
    <s v="קריאת שירות- מגדלאור"/>
    <m/>
    <m/>
    <s v="טלפונים סלולריים"/>
    <s v="אייפון"/>
    <s v="שאלות על אייפון"/>
    <s v="ביטול וילון מסך לחיצה על המסך ב3 אצבעות 3 פעמים על המסך איך לנקות את שיחות אחרונות באייפון &lt;טלפון&gt; &lt;שיחות אחרונות&gt; &lt;עריכה&gt; &lt;מחיקה&gt; &lt;אישור&gt; סגירת ישומים באייפון לחיצה על כפתור הבית 2 פעמים ואז מחלקים על המסך באצבע אחד ולסגור את הישומים."/>
    <s v="סגור"/>
    <m/>
    <d v="2016-12-28T14:34:00"/>
    <d v="2016-12-28T14:34:00"/>
    <x v="8"/>
    <x v="5"/>
    <x v="0"/>
    <s v="טלפון"/>
    <s v="מגדל אור"/>
    <s v="0"/>
    <x v="0"/>
    <s v="מגזר יהודי"/>
    <s v="צפון"/>
    <m/>
  </r>
  <r>
    <s v="00011793"/>
    <x v="1299"/>
    <s v="תמי טיירי"/>
    <x v="1503"/>
    <n v="81"/>
    <s v="disny.tauber@gmail.com"/>
    <s v="קריאת שירות- מגדלאור"/>
    <m/>
    <m/>
    <s v="טלפונים סלולריים"/>
    <s v="אייפון"/>
    <s v="שינוי שם של האייפון"/>
    <s v="לדבריה ביקשה לדעת האם יש משמעות לשינוי השם של האייפון בתוך הגדרות ובתוך כללי ובתוך הודות"/>
    <s v="סגור"/>
    <m/>
    <d v="2017-01-25T15:24:00"/>
    <d v="2017-01-25T15:24:00"/>
    <x v="94"/>
    <x v="7"/>
    <x v="0"/>
    <s v="טלפון"/>
    <s v="מגדל אור"/>
    <s v="0"/>
    <x v="0"/>
    <s v="מגזר יהודי"/>
    <s v="צפון"/>
    <m/>
  </r>
  <r>
    <s v="00011799"/>
    <x v="1299"/>
    <s v="איקראם טאטור"/>
    <x v="1503"/>
    <n v="81"/>
    <s v="disny.tauber@gmail.com"/>
    <s v="קריאת שירות- מגדלאור"/>
    <m/>
    <m/>
    <s v="טלפונים סלולריים"/>
    <s v="אייפון"/>
    <s v="חיבור אייפון לwifi"/>
    <s v="מצב בתיה די קשה באייפון חברה שלה עזרה לנו איך לחבר את האייפון ל wifi וביקשתי ממנה להגיד למורה שיקומית שלה לעשות לה עידכונים"/>
    <s v="סגור"/>
    <m/>
    <d v="2017-01-26T10:38:00"/>
    <d v="2017-01-26T10:38:00"/>
    <x v="94"/>
    <x v="7"/>
    <x v="0"/>
    <s v="טלפון"/>
    <s v="מגדל אור"/>
    <s v="0"/>
    <x v="0"/>
    <s v="מגזר יהודי"/>
    <s v="צפון"/>
    <m/>
  </r>
  <r>
    <s v="00013056"/>
    <x v="1299"/>
    <s v="איקראם טאטור"/>
    <x v="1503"/>
    <n v="81"/>
    <s v="disny.tauber@gmail.com"/>
    <s v="קריאת שירות- מגדלאור"/>
    <m/>
    <m/>
    <s v="טלפונים סלולריים"/>
    <s v="אייפון"/>
    <s v="שאלות"/>
    <s v="ביטול וילון מסך: 3X3 שינוי קצב הקראה: לעשות חוגה, ולהגיע לקצב הקראה, ולהחליק על המסך כדי לשנות"/>
    <s v="סגור"/>
    <m/>
    <d v="2017-06-01T13:22:00"/>
    <d v="2017-06-01T13:22:00"/>
    <x v="16"/>
    <x v="7"/>
    <x v="0"/>
    <s v="טלפון"/>
    <s v="מגדל אור"/>
    <s v="0"/>
    <x v="0"/>
    <s v="מגזר יהודי"/>
    <s v="צפון"/>
    <m/>
  </r>
  <r>
    <s v="00013092"/>
    <x v="1299"/>
    <s v="אליאס סמרה"/>
    <x v="1503"/>
    <n v="81"/>
    <s v="disny.tauber@gmail.com"/>
    <s v="קריאת שירות- מגדלאור"/>
    <m/>
    <m/>
    <s v="טלפונים סלולריים"/>
    <s v="אייפון"/>
    <s v="סירי לא מקריאה אחוזי סוללה יותר"/>
    <s v="בדקתי באייפון של המוקד וזה גם לא עבד כנראה סירי כבר לא תומכה בפקודה הזו"/>
    <s v="סגור"/>
    <m/>
    <d v="2017-06-05T16:11:00"/>
    <d v="2017-06-05T16:11:00"/>
    <x v="16"/>
    <x v="7"/>
    <x v="0"/>
    <s v="טלפון"/>
    <s v="מגדל אור"/>
    <s v="0"/>
    <x v="0"/>
    <s v="מגזר יהודי"/>
    <s v="צפון"/>
    <m/>
  </r>
  <r>
    <s v="00013841"/>
    <x v="1299"/>
    <s v="תמי טיירי"/>
    <x v="1503"/>
    <n v="81"/>
    <s v="disny.tauber@gmail.com"/>
    <s v="קריאת שירות- מגדלאור"/>
    <m/>
    <m/>
    <s v="טלפונים סלולריים"/>
    <s v="אייפון"/>
    <s v="חיבור לwifi וsiri"/>
    <s v="נמצאת בחו&quot;ל, הסברתי איך להתחבר לwifi ואיך להפעיל את siri"/>
    <s v="סגור"/>
    <m/>
    <d v="2017-08-02T16:07:00"/>
    <d v="2017-08-02T16:07:00"/>
    <x v="36"/>
    <x v="7"/>
    <x v="0"/>
    <s v="טלפון"/>
    <s v="מגדל אור"/>
    <s v="0"/>
    <x v="0"/>
    <s v="מגזר יהודי"/>
    <s v="צפון"/>
    <m/>
  </r>
  <r>
    <s v="00013842"/>
    <x v="1299"/>
    <s v="תמי טיירי"/>
    <x v="1503"/>
    <n v="81"/>
    <s v="disny.tauber@gmail.com"/>
    <s v="קריאת שירות- מגדלאור"/>
    <m/>
    <m/>
    <m/>
    <m/>
    <s v="חיבור לwifi וsiri"/>
    <s v="נמצאת בחו&quot;ל, הסברתי איך להתחבר לwifi ואיך להפעיל את siri"/>
    <s v="סגור"/>
    <m/>
    <d v="2017-08-02T16:08:00"/>
    <d v="2017-08-02T16:08:00"/>
    <x v="36"/>
    <x v="7"/>
    <x v="0"/>
    <s v="טלפון"/>
    <s v="מגדל אור"/>
    <s v="0"/>
    <x v="0"/>
    <s v="מגזר יהודי"/>
    <s v="צפון"/>
    <m/>
  </r>
  <r>
    <s v="00014313"/>
    <x v="1299"/>
    <s v="יבגני יגודין"/>
    <x v="1503"/>
    <n v="81"/>
    <s v="disny.tauber@gmail.com"/>
    <s v="קריאת שירות- מגדלאור"/>
    <m/>
    <m/>
    <s v="טלפונים סלולריים"/>
    <s v="אייפון"/>
    <s v="טלפון לא מדבר"/>
    <s v="לחוץ 3 פעמים על כפתור בית"/>
    <s v="סגור"/>
    <m/>
    <d v="2017-09-18T13:38:00"/>
    <d v="2017-09-18T13:38:00"/>
    <x v="106"/>
    <x v="7"/>
    <x v="0"/>
    <s v="טלפון"/>
    <s v="מגדל אור"/>
    <s v="0"/>
    <x v="0"/>
    <s v="מגזר יהודי"/>
    <s v="צפון"/>
    <m/>
  </r>
  <r>
    <s v="00014593"/>
    <x v="1299"/>
    <s v="תמי טיירי"/>
    <x v="1503"/>
    <n v="81"/>
    <s v="disny.tauber@gmail.com"/>
    <s v="קריאת שירות- מגדלאור"/>
    <m/>
    <m/>
    <s v="טלפונים סלולריים"/>
    <s v="אייפון"/>
    <s v="ביטול רשת אלחוטית"/>
    <s v="עשתה עידכון של ios צריך לסים את הצעדים האחרונים, נמצאת באילת ואין רשת אלחוטית יציבה. ניסיתי להסביר מספר רב של פעמים איך לכבות את האינטרנט האלחוטי אך לא הצליחה. הצעתי שתיגש לחברה הסלולרית שלה סלקום שישלימו את העידכון או שתגיע אלינו שנוכל לעזור."/>
    <s v="סגור"/>
    <m/>
    <d v="2017-10-26T16:29:00"/>
    <d v="2017-10-26T16:29:00"/>
    <x v="18"/>
    <x v="7"/>
    <x v="0"/>
    <s v="טלפון"/>
    <s v="מגדל אור"/>
    <s v="0"/>
    <x v="0"/>
    <s v="מגזר יהודי"/>
    <s v="צפון"/>
    <m/>
  </r>
  <r>
    <s v="00017946"/>
    <x v="1299"/>
    <s v="ליאור עמר"/>
    <x v="1503"/>
    <n v="81"/>
    <s v="disny.tauber@gmail.com"/>
    <s v="קריאת שירות- מגדלאור"/>
    <m/>
    <m/>
    <s v="טלפונים סלולריים"/>
    <s v="אייפון"/>
    <s v="קרא- קל"/>
    <s v="שוש מבקשת תמיכה בקרא קל הוסבר כי לא נימתך על ידינו ויש לפנות לספריה"/>
    <s v="סגור"/>
    <m/>
    <d v="2018-08-19T09:05:00"/>
    <d v="2018-08-19T09:05:00"/>
    <x v="58"/>
    <x v="1"/>
    <x v="0"/>
    <s v="טלפון"/>
    <s v="מגדל אור"/>
    <s v="0"/>
    <x v="0"/>
    <s v="מגזר יהודי"/>
    <s v="צפון"/>
    <m/>
  </r>
  <r>
    <s v="00018150"/>
    <x v="1299"/>
    <s v="פאדי שקור"/>
    <x v="1503"/>
    <n v="81"/>
    <s v="disny.tauber@gmail.com"/>
    <s v="קריאת שירות- מגדלאור"/>
    <m/>
    <m/>
    <s v="טלפונים סלולריים"/>
    <s v="אייפון"/>
    <s v="ניהול אחסון"/>
    <s v="רוצה לגבות המכשיר דרך icloud מקבלת הודעה אין שתח אחסון. בדקנו בייחד והמלצתי למחוק ולבטל כמה אפליקציות. היא מחקה, ואחרי המחיקה כן הצליחה לעשות גיבוי"/>
    <s v="סגור"/>
    <m/>
    <d v="2018-09-03T09:22:00"/>
    <d v="2018-09-03T09:22:00"/>
    <x v="2"/>
    <x v="1"/>
    <x v="0"/>
    <s v="טלפון"/>
    <s v="מגדל אור"/>
    <s v="0"/>
    <x v="0"/>
    <s v="מגזר יהודי"/>
    <s v="צפון"/>
    <m/>
  </r>
  <r>
    <s v="00018424"/>
    <x v="1299"/>
    <s v="פאדי שקור"/>
    <x v="1503"/>
    <n v="81"/>
    <s v="disny.tauber@gmail.com"/>
    <s v="קריאת שירות- מגדלאור"/>
    <m/>
    <m/>
    <s v="טלפונים סלולריים"/>
    <s v="אייפון"/>
    <s v="נעלמו השימות"/>
    <s v="לפני יומים לקחתי את המכשיר לתכנאי כדי לסדר הוא החזיר המכשיר והכל נעלם אנשי קשר והדואר והודעות אפשר להגיע לכך כדי לסדר? לא אי אפשר אנחנו יכולים לעזור לך דרך הטלפון בלבד."/>
    <s v="סגור"/>
    <m/>
    <d v="2018-10-14T10:24:00"/>
    <d v="2018-10-14T10:24:00"/>
    <x v="23"/>
    <x v="1"/>
    <x v="0"/>
    <s v="טלפון"/>
    <s v="מגדל אור"/>
    <s v="0"/>
    <x v="0"/>
    <s v="מגזר יהודי"/>
    <s v="צפון"/>
    <m/>
  </r>
  <r>
    <s v="00019369"/>
    <x v="1299"/>
    <s v="תמי טיירי"/>
    <x v="1503"/>
    <n v="81"/>
    <s v="disny.tauber@gmail.com"/>
    <s v="קריאת שירות- מגדלאור"/>
    <m/>
    <m/>
    <s v="טלפונים סלולריים"/>
    <s v="אייפון"/>
    <s v="שינוי שפה."/>
    <s v="החלפתי את השפה מאנגלית לעברית ולא הייתה קליטה אז עשיתי כיבוי והפעלת המכשיר."/>
    <s v="סגור"/>
    <m/>
    <d v="2018-12-23T13:28:00"/>
    <d v="2018-12-23T13:28:00"/>
    <x v="50"/>
    <x v="1"/>
    <x v="0"/>
    <s v="פנימי"/>
    <s v="מגדל אור"/>
    <s v="0"/>
    <x v="0"/>
    <s v="מגזר יהודי"/>
    <s v="צפון"/>
    <m/>
  </r>
  <r>
    <s v="00020532"/>
    <x v="1299"/>
    <s v="ליאור עמר"/>
    <x v="1503"/>
    <n v="81"/>
    <s v="disny.tauber@gmail.com"/>
    <s v="קריאת שירות- מגדלאור"/>
    <m/>
    <m/>
    <s v="טלפונים סלולריים"/>
    <s v="אייפון"/>
    <s v="אייפון לא מגיב כהלכה"/>
    <s v="מתלוננת שלא מצליחה לבצע כמה דברים - בוצע הפעלה מחדש ובוצע כיבוי וילון מסך בהדרכה"/>
    <s v="סגור"/>
    <m/>
    <d v="2019-03-28T10:04:00"/>
    <d v="2019-03-28T10:04:00"/>
    <x v="60"/>
    <x v="8"/>
    <x v="0"/>
    <s v="טלפון"/>
    <s v="מגדל אור"/>
    <s v="0"/>
    <x v="0"/>
    <s v="מגזר יהודי"/>
    <s v="צפון"/>
    <m/>
  </r>
  <r>
    <s v="00020610"/>
    <x v="1299"/>
    <s v="יבגני יגודין"/>
    <x v="1503"/>
    <n v="81"/>
    <s v="disny.tauber@gmail.com"/>
    <s v="קריאת שירות- מגדלאור"/>
    <m/>
    <m/>
    <s v="טלפונים סלולריים"/>
    <s v="אייפון"/>
    <s v="WA מבקש עדכון"/>
    <s v="צריך לעדכן דרך אפפ סטור אבל היא לא יודעת להשתמש לא מצליחה לעדכן WA לא יודעת להשתמש בטלפון בכושי נכנסתי לעדכונים אבל גם פה יש בעיה המלצתיל לפנות למרכז שרות"/>
    <s v="סגור"/>
    <m/>
    <d v="2019-04-04T10:43:00"/>
    <d v="2019-04-04T10:56:00"/>
    <x v="61"/>
    <x v="8"/>
    <x v="21"/>
    <s v="טלפון"/>
    <s v="מגדל אור"/>
    <s v="0"/>
    <x v="0"/>
    <s v="מגזר יהודי"/>
    <s v="צפון"/>
    <m/>
  </r>
  <r>
    <s v="00022213"/>
    <x v="1299"/>
    <s v="תמי טיירי"/>
    <x v="1503"/>
    <n v="81"/>
    <s v="disny.tauber@gmail.com"/>
    <s v="קריאת שירות- מגדלאור"/>
    <m/>
    <m/>
    <s v="טלפונים סלולריים"/>
    <s v="אייפון"/>
    <s v="הגדרות ועידכון גרסת ios"/>
    <s v="עידכנו את האיפון 6 לגרסא 12.4 לא היה לה סירי. כיבינו את גישה קלה ועשיתי פירמוט הגדרות. הפעלתי את שירותי המיקום."/>
    <s v="סגור"/>
    <m/>
    <d v="2019-08-26T16:25:00"/>
    <d v="2019-08-26T16:25:00"/>
    <x v="64"/>
    <x v="8"/>
    <x v="0"/>
    <s v="פנימי"/>
    <s v="מגדל אור"/>
    <s v="0"/>
    <x v="0"/>
    <s v="מגזר יהודי"/>
    <s v="צפון"/>
    <m/>
  </r>
  <r>
    <s v="00023412"/>
    <x v="1299"/>
    <s v="עדי נתן"/>
    <x v="1503"/>
    <n v="81"/>
    <s v="disny.tauber@gmail.com"/>
    <s v="קריאת שירות- מגדלאור"/>
    <m/>
    <m/>
    <s v="טלפונים סלולריים"/>
    <s v="אייפון"/>
    <s v="Voice Over ו-Face ID"/>
    <s v="לומדת שימוש באייפון 11 עם מירי רוזן מורת שיקום. ביקשו הסבר על כיבוי והפעלת voice over עם מקש הכיבוי. לא היה מוגדר בהגדרות נגישות, כעת מוגדר תקין ועובד. ביררה גם על שימוש ב-face id, הודרכה."/>
    <s v="סגור"/>
    <m/>
    <d v="2020-01-12T11:38:00"/>
    <d v="2020-01-14T14:59:00"/>
    <x v="68"/>
    <x v="2"/>
    <x v="1376"/>
    <s v="טלפון"/>
    <s v="מגדל אור"/>
    <s v="0"/>
    <x v="0"/>
    <s v="מגזר יהודי"/>
    <s v="צפון"/>
    <m/>
  </r>
  <r>
    <s v="00023687"/>
    <x v="1299"/>
    <s v="פאדי שקור"/>
    <x v="1503"/>
    <n v="81"/>
    <s v="disny.tauber@gmail.com"/>
    <s v="קריאת שירות- מגדלאור"/>
    <m/>
    <m/>
    <s v="טלפונים סלולריים"/>
    <s v="אייפון"/>
    <s v="גיבוי"/>
    <s v="בתיה מקבלת הודעה כזאת, האיפון לא גובה האיפון יגובה כאשר האיפון מחובר לחשמל ולרשת אינטרנט, מה זה אומר? הסברתי את ההודעה ואיך הגיבוי עובד"/>
    <s v="סגור"/>
    <m/>
    <d v="2020-02-09T09:15:00"/>
    <d v="2020-02-09T09:15:00"/>
    <x v="69"/>
    <x v="2"/>
    <x v="0"/>
    <s v="טלפון"/>
    <s v="מגדל אור"/>
    <s v="0"/>
    <x v="0"/>
    <s v="מגזר יהודי"/>
    <s v="צפון"/>
    <m/>
  </r>
  <r>
    <s v="00026307"/>
    <x v="1299"/>
    <s v="יבגני יגודין"/>
    <x v="1503"/>
    <n v="81"/>
    <s v="disny.tauber@gmail.com"/>
    <s v="קריאת שירות- מגדלאור"/>
    <m/>
    <m/>
    <s v="טלפונים סלולריים"/>
    <s v="אייפון"/>
    <s v="סירי לא מדברת"/>
    <s v="כיבוי כפתור צד פטר בעיה"/>
    <s v="סגור"/>
    <m/>
    <d v="2020-07-27T15:54:00"/>
    <d v="2020-07-27T15:54:00"/>
    <x v="72"/>
    <x v="2"/>
    <x v="0"/>
    <s v="טלפון"/>
    <s v="מגדל אור"/>
    <s v="0"/>
    <x v="0"/>
    <s v="מגזר יהודי"/>
    <s v="צפון"/>
    <m/>
  </r>
  <r>
    <s v="00026437"/>
    <x v="1299"/>
    <s v="ליאור עמר"/>
    <x v="1503"/>
    <n v="81"/>
    <s v="disny.tauber@gmail.com"/>
    <s v="קריאת שירות- מגדלאור"/>
    <m/>
    <m/>
    <s v="טלפונים סלולריים"/>
    <s v="אייפון"/>
    <s v="סוללה נגמרת"/>
    <s v="טוענת שהסוללה נגמרת מהר - ביצענו סגירת ישומים - יש לבצע עדכון גרסה אבל בתיה לא מכירה ולא יודעת, תעשה עם המורה"/>
    <s v="סגור"/>
    <m/>
    <d v="2020-08-09T10:15:00"/>
    <d v="2020-08-09T10:15:00"/>
    <x v="73"/>
    <x v="2"/>
    <x v="0"/>
    <s v="טלפון"/>
    <s v="מגדל אור"/>
    <s v="0"/>
    <x v="0"/>
    <s v="מגזר יהודי"/>
    <s v="צפון"/>
    <m/>
  </r>
  <r>
    <s v="00026497"/>
    <x v="1299"/>
    <s v="פאדי שקור"/>
    <x v="1503"/>
    <n v="81"/>
    <s v="disny.tauber@gmail.com"/>
    <s v="קריאת שירות- מגדלאור"/>
    <m/>
    <m/>
    <s v="טלפונים סלולריים"/>
    <s v="אייפון"/>
    <s v="סוללה"/>
    <s v="הסוללה נגמרת מהר הסברתי יתכן באג בגרסה והמלצתי להם להפעיל המכשיר מחדש ולבדוק את מצב הסוללה ולעדכן אותנו"/>
    <s v="סגור"/>
    <m/>
    <d v="2020-08-11T11:53:00"/>
    <d v="2020-08-11T11:53:00"/>
    <x v="73"/>
    <x v="2"/>
    <x v="0"/>
    <s v="טלפון"/>
    <s v="מגדל אור"/>
    <s v="0"/>
    <x v="0"/>
    <s v="מגזר יהודי"/>
    <s v="צפון"/>
    <m/>
  </r>
  <r>
    <s v="00026832"/>
    <x v="1299"/>
    <s v="אכראם טאטור"/>
    <x v="1503"/>
    <n v="81"/>
    <s v="disny.tauber@gmail.com"/>
    <s v="קריאת שירות- מגדלאור"/>
    <m/>
    <m/>
    <s v="טלפונים סלולריים"/>
    <s v="אייפון"/>
    <s v="אייפון 11 לא מדבר"/>
    <s v="3 לחיצות על כפתור כיבוי &lt;הסתדר&gt;"/>
    <s v="סגור"/>
    <m/>
    <d v="2020-09-08T09:55:00"/>
    <d v="2020-09-08T09:55:00"/>
    <x v="74"/>
    <x v="2"/>
    <x v="0"/>
    <s v="טלפון"/>
    <s v="מגדל אור"/>
    <s v="0"/>
    <x v="0"/>
    <s v="מגזר יהודי"/>
    <s v="צפון"/>
    <m/>
  </r>
  <r>
    <s v="00027193"/>
    <x v="1299"/>
    <s v="אכראם טאטור"/>
    <x v="1503"/>
    <n v="81"/>
    <s v="disny.tauber@gmail.com"/>
    <s v="קריאת שירות- מגדלאור"/>
    <m/>
    <m/>
    <s v="טלפונים סלולריים"/>
    <s v="אייפון"/>
    <s v="שינויי בסירי"/>
    <s v="הסברתי שזה לא בשליטתנו."/>
    <s v="סגור"/>
    <m/>
    <d v="2020-10-12T14:05:00"/>
    <d v="2020-10-12T14:05:00"/>
    <x v="11"/>
    <x v="2"/>
    <x v="0"/>
    <s v="טלפון"/>
    <s v="מגדל אור"/>
    <s v="0"/>
    <x v="0"/>
    <s v="מגזר יהודי"/>
    <s v="צפון"/>
    <m/>
  </r>
  <r>
    <s v="00028655"/>
    <x v="1299"/>
    <s v="יבגני יגודין"/>
    <x v="1503"/>
    <n v="82"/>
    <s v="disny.tauber@gmail.com"/>
    <s v="קריאת שירות- מגדלאור"/>
    <m/>
    <m/>
    <s v="טלפונים סלולריים"/>
    <s v="אייפון"/>
    <s v="סירי לא עובדת"/>
    <s v="עושה שני צלילים ביחד הפעלה מחדש פטרה את הבעיה סירי חזרה לעבוד"/>
    <s v="סגור"/>
    <m/>
    <d v="2020-12-29T13:05:00"/>
    <d v="2020-12-29T13:05:00"/>
    <x v="75"/>
    <x v="2"/>
    <x v="0"/>
    <s v="טלפון"/>
    <s v="מגדל אור"/>
    <s v="0"/>
    <x v="0"/>
    <s v="מגזר יהודי"/>
    <s v="צפון"/>
    <m/>
  </r>
  <r>
    <s v="00016863"/>
    <x v="1300"/>
    <s v="ליאור עמר"/>
    <x v="1504"/>
    <m/>
    <m/>
    <s v="קריאת שירות- מגדלאור"/>
    <m/>
    <m/>
    <s v="אבחון והכשרה"/>
    <s v="מידע כללי"/>
    <s v="אבחון ומיצוי זכויות"/>
    <s v="סובלת מניוון רשתית, מבקשת לבדוק מה ניתן לעשות לתת הכוונה כדי לטפל בנושא, התאמת, תעודת עיוור, מורת בית, עו&quot;ס לשיחות הסברה והכרה למצב החדש.. הבת התקשרה עבור אמא שלה ולא יודעת מה היא יכולה לעשות"/>
    <s v="סגור"/>
    <m/>
    <d v="2018-06-07T10:59:00"/>
    <d v="2018-06-10T09:39:00"/>
    <x v="21"/>
    <x v="1"/>
    <x v="1377"/>
    <s v="טלפון"/>
    <s v="מגדל אור"/>
    <s v="0"/>
    <x v="1"/>
    <m/>
    <m/>
    <m/>
  </r>
  <r>
    <s v="00017553"/>
    <x v="1300"/>
    <s v="יבגני יגודין"/>
    <x v="1504"/>
    <m/>
    <m/>
    <s v="קריאת שירות- מגדלאור"/>
    <m/>
    <m/>
    <s v="המכון לאבחון ראייה ירודה"/>
    <s v="מידע כללי"/>
    <s v="רוצה לבדוק איזה טלפון מתאים"/>
    <s v="התקשרה בת שלה שאלה על טלפון נייד חוששת שאיפון לא טוב ואמה לא רואה מספיק בשביל להשתמש בטלפון רגיל"/>
    <s v="סגור"/>
    <m/>
    <d v="2018-07-22T09:38:00"/>
    <d v="2018-07-23T09:09:00"/>
    <x v="22"/>
    <x v="1"/>
    <x v="1378"/>
    <s v="טלפון"/>
    <s v="מגדל אור"/>
    <s v="0"/>
    <x v="1"/>
    <m/>
    <m/>
    <m/>
  </r>
  <r>
    <n v="49078"/>
    <x v="1301"/>
    <s v="יבגני יאגודין"/>
    <x v="1505"/>
    <n v="22"/>
    <s v="leejudas404@icloud.com"/>
    <s v="קריאת שירות- מגדלאור"/>
    <s v="-"/>
    <s v="-"/>
    <s v="השמה"/>
    <s v="השמה בעבודה"/>
    <s v="האם מגדלאור יכול לעזור לחפש עבודה?"/>
    <s v="המלצתי לפנות למחלקת תעסוקה"/>
    <s v="סגור"/>
    <s v="-"/>
    <d v="2023-12-05T12:24:00"/>
    <d v="2023-12-05T12:31:00"/>
    <x v="47"/>
    <x v="3"/>
    <x v="211"/>
    <s v="טלפון"/>
    <s v="-"/>
    <n v="0"/>
    <x v="1"/>
    <s v="מגזר יהודי"/>
    <s v="-"/>
    <s v="לא עובד"/>
  </r>
  <r>
    <n v="38715"/>
    <x v="1302"/>
    <s v="דניאל קובנר"/>
    <x v="1506"/>
    <n v="63"/>
    <s v="-"/>
    <s v="קריאת שירות- מגדלאור"/>
    <s v="-"/>
    <s v="-"/>
    <s v="טלפונים סלולריים"/>
    <s v="-"/>
    <s v="תיקון טלפון לעיוורים"/>
    <s v="הפניתי ל LETS TALK"/>
    <s v="סגור"/>
    <s v="-"/>
    <d v="2023-01-23T11:38:00"/>
    <d v="2023-01-23T11:38:00"/>
    <x v="32"/>
    <x v="3"/>
    <x v="0"/>
    <s v="טלפון"/>
    <s v="-"/>
    <n v="0"/>
    <x v="0"/>
    <s v="מגזר יהודי"/>
    <s v="מרכז"/>
    <s v="לא עובד"/>
  </r>
  <r>
    <n v="37783"/>
    <x v="1303"/>
    <s v="דניאל קובנר"/>
    <x v="1507"/>
    <n v="43"/>
    <s v="jaber1980@live.com"/>
    <s v="קריאת שירות- מגדלאור"/>
    <s v="-"/>
    <s v="-"/>
    <s v="משרד הרווחה"/>
    <s v="תעודות עיוור מקושרות"/>
    <s v="תעודת עיוור דיגיטלית"/>
    <s v="-"/>
    <s v="סגור"/>
    <s v="-"/>
    <d v="2022-12-08T12:38:00"/>
    <d v="2022-12-08T12:38:00"/>
    <x v="9"/>
    <x v="6"/>
    <x v="0"/>
    <s v="טלפון"/>
    <s v="-"/>
    <n v="0"/>
    <x v="0"/>
    <s v="מגזר ערבי"/>
    <s v="צפון"/>
    <s v="-"/>
  </r>
  <r>
    <s v="00014805"/>
    <x v="1304"/>
    <s v="תמי טיירי"/>
    <x v="1508"/>
    <n v="69"/>
    <m/>
    <s v="קריאת שירות- מגדלאור"/>
    <m/>
    <m/>
    <s v="אורקם"/>
    <s v="מכירה"/>
    <s v="רכישת אורקם"/>
    <s v="בעלה עאוני מעוניין לרכוש אורקם עבור אשתו. שלחתי מייל למתן"/>
    <s v="סגור"/>
    <m/>
    <d v="2017-11-16T13:07:00"/>
    <d v="2017-11-16T13:25:00"/>
    <x v="19"/>
    <x v="7"/>
    <x v="40"/>
    <s v="טלפון"/>
    <s v="מגדל אור"/>
    <s v="0"/>
    <x v="0"/>
    <s v="מגזר ערבי"/>
    <m/>
    <s v="לא עובד"/>
  </r>
  <r>
    <s v="00030401"/>
    <x v="1305"/>
    <s v="אכראם טאטור"/>
    <x v="1509"/>
    <n v="90"/>
    <m/>
    <s v="קריאת שירות- מגדלאור"/>
    <m/>
    <m/>
    <s v="טלפונים סלולריים"/>
    <s v="אנדרואיד"/>
    <s v="הכתבה לצורך הוצאת שיחות"/>
    <s v="אין דבר כזה, המלצתי להוריד vocalaizer ולהשתמש בו רק במידת הצורך"/>
    <s v="סגור"/>
    <m/>
    <d v="2021-05-20T09:25:00"/>
    <d v="2021-05-20T09:25:00"/>
    <x v="0"/>
    <x v="0"/>
    <x v="0"/>
    <s v="טלפון"/>
    <m/>
    <s v="0"/>
    <x v="0"/>
    <s v="מגזר יהודי"/>
    <s v="ירושלים"/>
    <m/>
  </r>
  <r>
    <s v="00026816"/>
    <x v="1306"/>
    <s v="אכראם טאטור"/>
    <x v="1510"/>
    <m/>
    <m/>
    <s v="קריאת שירות- מגדלאור"/>
    <m/>
    <m/>
    <s v="טלפונים סלולריים"/>
    <s v="אנדרואיד"/>
    <s v="התקנת vocalaizer"/>
    <s v="יסדר מישהו רואה כדי שיוכל לעזור לנו בהשטלטות, ויתקשר"/>
    <s v="סגור"/>
    <m/>
    <d v="2020-09-07T12:19:00"/>
    <d v="2020-09-07T12:19:00"/>
    <x v="74"/>
    <x v="2"/>
    <x v="0"/>
    <s v="טלפון"/>
    <s v="מגדל אור"/>
    <s v="0"/>
    <x v="0"/>
    <m/>
    <m/>
    <m/>
  </r>
  <r>
    <s v="00026819"/>
    <x v="1306"/>
    <s v="אכראם טאטור"/>
    <x v="1510"/>
    <m/>
    <m/>
    <s v="קריאת שירות- מגדלאור"/>
    <m/>
    <m/>
    <s v="טלפונים סלולריים"/>
    <s v="אנדרואיד"/>
    <s v="התקנת vocalaizer"/>
    <s v="התקנתי שליטה, אנטרנת איטי, יתחבר לויפי ויחזור"/>
    <s v="סגור"/>
    <m/>
    <d v="2020-09-07T13:10:00"/>
    <d v="2020-09-07T13:10:00"/>
    <x v="74"/>
    <x v="2"/>
    <x v="0"/>
    <s v="טלפון"/>
    <s v="מגדל אור"/>
    <s v="0"/>
    <x v="0"/>
    <m/>
    <m/>
    <m/>
  </r>
  <r>
    <s v="00026825"/>
    <x v="1306"/>
    <s v="אכראם טאטור"/>
    <x v="1510"/>
    <m/>
    <m/>
    <s v="קריאת שירות- מגדלאור"/>
    <m/>
    <m/>
    <s v="טלפונים סלולריים"/>
    <s v="אנדרואיד"/>
    <s v="התקנתי vocalaizer עם רכישה"/>
    <s v="הפעלתי גישה ישירה, והדרכתי קצת איך להשתמש"/>
    <s v="סגור"/>
    <m/>
    <d v="2020-09-07T15:41:00"/>
    <d v="2020-09-07T15:41:00"/>
    <x v="74"/>
    <x v="2"/>
    <x v="0"/>
    <s v="טלפון"/>
    <s v="מגדל אור"/>
    <s v="0"/>
    <x v="0"/>
    <m/>
    <m/>
    <m/>
  </r>
  <r>
    <s v="00026917"/>
    <x v="1306"/>
    <s v="אכראם טאטור"/>
    <x v="1510"/>
    <m/>
    <m/>
    <s v="קריאת שירות- מגדלאור"/>
    <m/>
    <m/>
    <s v="טלפונים סלולריים"/>
    <s v="אנדרואיד"/>
    <s v="vocalaizer ערבית ועברית"/>
    <s v="אי אפשר ביחד"/>
    <s v="סגור"/>
    <m/>
    <d v="2020-09-13T14:09:00"/>
    <d v="2020-09-13T14:09:00"/>
    <x v="74"/>
    <x v="2"/>
    <x v="0"/>
    <s v="טלפון"/>
    <s v="מגדל אור"/>
    <s v="0"/>
    <x v="0"/>
    <m/>
    <m/>
    <m/>
  </r>
  <r>
    <s v="00026930"/>
    <x v="1306"/>
    <s v="אכראם טאטור"/>
    <x v="1510"/>
    <m/>
    <m/>
    <s v="קריאת שירות- מגדלאור"/>
    <m/>
    <m/>
    <s v="טלפונים סלולריים"/>
    <s v="אייפון"/>
    <s v="המלצות על אייפון"/>
    <s v="המלצתי על אייפון se20"/>
    <s v="סגור"/>
    <m/>
    <d v="2020-09-14T11:54:00"/>
    <d v="2020-09-14T11:54:00"/>
    <x v="74"/>
    <x v="2"/>
    <x v="0"/>
    <s v="טלפון"/>
    <s v="מגדל אור"/>
    <s v="0"/>
    <x v="0"/>
    <m/>
    <m/>
    <m/>
  </r>
  <r>
    <s v="00026976"/>
    <x v="1306"/>
    <s v="אכראם טאטור"/>
    <x v="1510"/>
    <m/>
    <m/>
    <s v="קריאת שירות- מגדלאור"/>
    <m/>
    <m/>
    <s v="טלפונים סלולריים"/>
    <s v="אייפון"/>
    <s v="הפעלת voiceOver"/>
    <s v="הדרכתי"/>
    <s v="סגור"/>
    <m/>
    <d v="2020-09-17T15:39:00"/>
    <d v="2020-09-17T15:39:00"/>
    <x v="74"/>
    <x v="2"/>
    <x v="0"/>
    <s v="טלפון"/>
    <s v="מגדל אור"/>
    <s v="0"/>
    <x v="0"/>
    <m/>
    <m/>
    <m/>
  </r>
  <r>
    <n v="38389"/>
    <x v="1307"/>
    <s v="עלי חסן"/>
    <x v="1511"/>
    <n v="62"/>
    <s v="-"/>
    <s v="קריאת שירות- מגדלאור"/>
    <s v="-"/>
    <s v="-"/>
    <s v="משרד הרווחה"/>
    <s v="תעודות עיוור מקושרות"/>
    <s v="תהליך"/>
    <s v="רצתה לדעת מה חשיבות של התעודה ולא חושבת שהיא צריכה לעשות עכשו"/>
    <s v="סגור"/>
    <s v="-"/>
    <d v="2023-01-04T14:45:00"/>
    <d v="2023-01-04T14:45:00"/>
    <x v="32"/>
    <x v="3"/>
    <x v="0"/>
    <s v="טלפון"/>
    <s v="מגדל אור"/>
    <n v="0"/>
    <x v="0"/>
    <s v="-"/>
    <s v="-"/>
    <s v="-"/>
  </r>
  <r>
    <s v="00010193"/>
    <x v="1308"/>
    <s v="אליאס סמרה"/>
    <x v="1512"/>
    <n v="36"/>
    <m/>
    <s v="קריאת שירות- מגדלאור"/>
    <m/>
    <m/>
    <s v="טלפונים סלולריים"/>
    <s v="אנדרואיד"/>
    <s v="שאלה על מכשיר עם ערכת נוסא רקע שחור עם כתב לבן"/>
    <s v="המלצתי לו על מכשיר סמסונג S7 TU S6 וערכת נושא BLACK EDDITION"/>
    <s v="סגור"/>
    <m/>
    <d v="2016-09-06T11:02:00"/>
    <d v="2016-09-06T11:02:00"/>
    <x v="55"/>
    <x v="5"/>
    <x v="0"/>
    <s v="טלפון"/>
    <m/>
    <s v="0"/>
    <x v="0"/>
    <s v="מגזר ערבי"/>
    <m/>
    <m/>
  </r>
  <r>
    <n v="48250"/>
    <x v="1309"/>
    <s v="יבגני יאגודין"/>
    <x v="1513"/>
    <n v="42"/>
    <s v="joegoor04@gmail.com"/>
    <s v="קריאת שירות- מגדלאור"/>
    <s v="-"/>
    <s v="-"/>
    <s v="טלפונים סלולריים"/>
    <s v="אנדרואיד"/>
    <s v="לא עובד הקלדה קולית בGBOARD"/>
    <s v="תומר לא מוצא איפה לאשר גישה למיקרופון"/>
    <s v="סגור"/>
    <s v="-"/>
    <d v="2023-10-29T11:14:00"/>
    <d v="2023-10-29T11:14:00"/>
    <x v="5"/>
    <x v="3"/>
    <x v="0"/>
    <s v="טלפון"/>
    <s v="-"/>
    <n v="0"/>
    <x v="0"/>
    <s v="מגזר יהודי"/>
    <s v="-"/>
    <s v="-"/>
  </r>
  <r>
    <n v="38946"/>
    <x v="1310"/>
    <s v="יבגני יאגודין"/>
    <x v="1514"/>
    <n v="84"/>
    <s v="jhulkower@gmail.com"/>
    <s v="קריאת שירות- מגדלאור"/>
    <s v="-"/>
    <s v="-"/>
    <s v="משרד הרווחה"/>
    <s v="תעודות עיוור מקושרות"/>
    <s v="לא קיבלה תעודת עיוור"/>
    <s v="נתתי טלפון של משרד לעיוור"/>
    <s v="סגור"/>
    <s v="-"/>
    <d v="2023-01-29T12:29:00"/>
    <d v="2023-01-29T12:29:00"/>
    <x v="32"/>
    <x v="3"/>
    <x v="0"/>
    <s v="טלפון"/>
    <s v="-"/>
    <n v="0"/>
    <x v="0"/>
    <s v="מגזר יהודי"/>
    <s v="-"/>
    <s v="-"/>
  </r>
  <r>
    <s v="00001669"/>
    <x v="1311"/>
    <s v="איריס זק"/>
    <x v="1515"/>
    <n v="36"/>
    <s v="joanne.parkes@gmail.com"/>
    <m/>
    <m/>
    <m/>
    <s v="שיחות יוצאות"/>
    <s v="שיווק מוקד"/>
    <s v="שיווק מוקד"/>
    <s v="בוצע שיווק מוקד"/>
    <s v="סגור"/>
    <m/>
    <d v="2014-03-17T10:28:00"/>
    <d v="2014-03-17T10:28:00"/>
    <x v="51"/>
    <x v="4"/>
    <x v="0"/>
    <s v="טלפון"/>
    <m/>
    <s v="0"/>
    <x v="1"/>
    <m/>
    <s v="צפון"/>
    <m/>
  </r>
  <r>
    <n v="47729"/>
    <x v="1312"/>
    <s v="יבגני יאגודין"/>
    <x v="1516"/>
    <n v="39"/>
    <s v="joanne.parkes@gmail.com"/>
    <s v="קריאת שירות- מגדלאור"/>
    <s v="-"/>
    <s v="-"/>
    <s v="מערכות הפעלה"/>
    <s v="תמיכה טכנית"/>
    <s v="מבקשת לעזור בהתאמת עמדת עבודה"/>
    <s v="צריכה להתאים עמדת עבודה ללימודים ועבודה"/>
    <s v="סגור"/>
    <s v="-"/>
    <d v="2023-09-27T10:59:00"/>
    <d v="2023-09-27T11:11:00"/>
    <x v="96"/>
    <x v="3"/>
    <x v="113"/>
    <s v="טלפון"/>
    <s v="-"/>
    <n v="0"/>
    <x v="0"/>
    <s v="מגזר יהודי"/>
    <s v="צפון"/>
    <s v="-"/>
  </r>
  <r>
    <n v="47819"/>
    <x v="1312"/>
    <s v="-"/>
    <x v="1516"/>
    <n v="39"/>
    <s v="joanne.parkes@gmail.com"/>
    <s v="קריאת שירות- מגדלאור"/>
    <s v="-"/>
    <s v="-"/>
    <s v="תוכנות"/>
    <s v="-"/>
    <s v="-"/>
    <s v="-"/>
    <s v="סגור"/>
    <s v="-"/>
    <d v="2023-10-01T10:23:00"/>
    <d v="2023-10-04T13:39:00"/>
    <x v="5"/>
    <x v="3"/>
    <x v="1379"/>
    <s v="טלפון"/>
    <s v="-"/>
    <n v="0"/>
    <x v="0"/>
    <s v="מגזר יהודי"/>
    <s v="צפון"/>
    <s v="-"/>
  </r>
  <r>
    <n v="49002"/>
    <x v="1312"/>
    <s v="דניאל קובנר"/>
    <x v="1516"/>
    <n v="40"/>
    <s v="joanne.parkes@gmail.com"/>
    <s v="קריאת שירות- מגדלאור"/>
    <s v="-"/>
    <s v="-"/>
    <s v="מערכות הפעלה"/>
    <s v="תמיכה טכנית"/>
    <s v="Google Meet במחשב מהשאלה של על&quot;ה"/>
    <s v="המיקרופון לא עובד"/>
    <s v="סגור"/>
    <s v="-"/>
    <d v="2023-12-03T09:13:00"/>
    <d v="2023-12-03T09:31:00"/>
    <x v="47"/>
    <x v="3"/>
    <x v="116"/>
    <s v="טלפון"/>
    <s v="-"/>
    <n v="0"/>
    <x v="0"/>
    <s v="מגזר יהודי"/>
    <s v="צפון"/>
    <s v="-"/>
  </r>
  <r>
    <n v="49088"/>
    <x v="1312"/>
    <s v="עלי חסן"/>
    <x v="1516"/>
    <n v="40"/>
    <s v="joanne.parkes@gmail.com"/>
    <s v="קריאת שירות- מגדלאור"/>
    <s v="-"/>
    <s v="-"/>
    <s v="תוכנות"/>
    <s v="-"/>
    <s v="סגירת קריאה"/>
    <s v="-"/>
    <s v="סגור"/>
    <s v="-"/>
    <d v="2023-12-05T13:53:00"/>
    <d v="2023-12-07T10:18:00"/>
    <x v="47"/>
    <x v="3"/>
    <x v="1380"/>
    <s v="טלפון"/>
    <s v="-"/>
    <n v="0"/>
    <x v="0"/>
    <s v="מגזר יהודי"/>
    <s v="צפון"/>
    <s v="-"/>
  </r>
  <r>
    <n v="49103"/>
    <x v="1312"/>
    <s v="עלי חסן"/>
    <x v="1516"/>
    <n v="40"/>
    <s v="joanne.parkes@gmail.com"/>
    <s v="קריאת שירות- מגדלאור"/>
    <s v="-"/>
    <s v="-"/>
    <s v="תוכנות"/>
    <s v="תמיכה טכנית"/>
    <s v="התקנה"/>
    <s v="עזרה התקנת TEANVIEWER"/>
    <s v="סגור"/>
    <s v="-"/>
    <d v="2023-12-06T08:41:00"/>
    <d v="2023-12-07T10:22:00"/>
    <x v="47"/>
    <x v="3"/>
    <x v="1381"/>
    <s v="טלפון"/>
    <s v="-"/>
    <n v="0"/>
    <x v="0"/>
    <s v="מגזר יהודי"/>
    <s v="צפון"/>
    <s v="-"/>
  </r>
  <r>
    <n v="49380"/>
    <x v="1312"/>
    <s v="עלי חסן"/>
    <x v="1516"/>
    <n v="40"/>
    <s v="joanne.parkes@gmail.com"/>
    <s v="קריאת שירות- מגדלאור"/>
    <s v="-"/>
    <s v="-"/>
    <s v="טלפונים סלולריים"/>
    <s v="מידע כללי"/>
    <s v="שאלה"/>
    <s v="על העברת ניתונים מי-אנדרואיד לי-איפון"/>
    <s v="סגור"/>
    <s v="-"/>
    <d v="2023-12-21T12:09:00"/>
    <d v="2023-12-21T12:20:00"/>
    <x v="47"/>
    <x v="3"/>
    <x v="114"/>
    <s v="טלפון"/>
    <s v="-"/>
    <n v="0"/>
    <x v="0"/>
    <s v="מגזר יהודי"/>
    <s v="צפון"/>
    <s v="-"/>
  </r>
  <r>
    <n v="49400"/>
    <x v="1312"/>
    <s v="דניאל קובנר"/>
    <x v="1516"/>
    <n v="40"/>
    <s v="joanne.parkes@gmail.com"/>
    <s v="קריאת שירות- מגדלאור"/>
    <s v="-"/>
    <s v="-"/>
    <s v="טלפונים סלולריים"/>
    <s v="אייפון"/>
    <s v="יצירת Apple ID לפני מעבר לאייפון מאנדרואיד"/>
    <s v="כתוב שהמייל שלה תפוס, שחזור סיסמא לא מביא תוצאות"/>
    <s v="סגור"/>
    <s v="-"/>
    <d v="2023-12-24T11:40:00"/>
    <d v="2023-12-24T12:06:00"/>
    <x v="47"/>
    <x v="3"/>
    <x v="61"/>
    <s v="טלפון"/>
    <s v="-"/>
    <n v="0"/>
    <x v="0"/>
    <s v="מגזר יהודי"/>
    <s v="צפון"/>
    <s v="-"/>
  </r>
  <r>
    <n v="49404"/>
    <x v="1312"/>
    <s v="אכראם טאטור"/>
    <x v="1516"/>
    <n v="40"/>
    <s v="joanne.parkes@gmail.com"/>
    <s v="קריאת שירות- מגדלאור"/>
    <s v="-"/>
    <s v="-"/>
    <s v="תוכנות"/>
    <s v="תמיכה טכנית"/>
    <s v="סגירת קריאה"/>
    <s v="-"/>
    <s v="סגור"/>
    <s v="-"/>
    <d v="2023-12-24T12:37:00"/>
    <d v="2023-12-24T15:41:00"/>
    <x v="47"/>
    <x v="3"/>
    <x v="1382"/>
    <s v="טלפון"/>
    <s v="-"/>
    <n v="0"/>
    <x v="0"/>
    <s v="מגזר יהודי"/>
    <s v="צפון"/>
    <s v="-"/>
  </r>
  <r>
    <n v="49511"/>
    <x v="1312"/>
    <s v="דניאל קובנר"/>
    <x v="1516"/>
    <n v="40"/>
    <s v="joanne.parkes@gmail.com"/>
    <s v="קריאת שירות- מגדלאור"/>
    <s v="-"/>
    <s v="-"/>
    <s v="תוכנות"/>
    <s v="-"/>
    <s v="סגירת קריאה"/>
    <s v="-"/>
    <s v="סגור"/>
    <s v="-"/>
    <d v="2023-12-27T09:45:00"/>
    <d v="2023-12-27T11:16:00"/>
    <x v="47"/>
    <x v="3"/>
    <x v="189"/>
    <s v="טלפון"/>
    <s v="-"/>
    <n v="0"/>
    <x v="0"/>
    <s v="מגזר יהודי"/>
    <s v="צפון"/>
    <s v="-"/>
  </r>
  <r>
    <n v="49524"/>
    <x v="1312"/>
    <s v="דניאל קובנר"/>
    <x v="1516"/>
    <n v="40"/>
    <s v="joanne.parkes@gmail.com"/>
    <s v="קריאת שירות- מגדלאור"/>
    <s v="-"/>
    <s v="-"/>
    <s v="תוכנות"/>
    <s v="-"/>
    <s v="סגירת קריאה"/>
    <s v="-"/>
    <s v="סגור"/>
    <s v="-"/>
    <d v="2023-12-27T11:59:00"/>
    <d v="2023-12-27T14:00:00"/>
    <x v="47"/>
    <x v="3"/>
    <x v="84"/>
    <s v="טלפון"/>
    <s v="-"/>
    <n v="0"/>
    <x v="0"/>
    <s v="מגזר יהודי"/>
    <s v="צפון"/>
    <s v="-"/>
  </r>
  <r>
    <n v="49532"/>
    <x v="1312"/>
    <s v="דניאל קובנר"/>
    <x v="1516"/>
    <n v="40"/>
    <s v="joanne.parkes@gmail.com"/>
    <s v="קריאת שירות- מגדלאור"/>
    <s v="-"/>
    <s v="-"/>
    <s v="טלפונים סלולריים"/>
    <s v="אייפון"/>
    <s v="מייל ל-Apple ID"/>
    <s v="אמרה שאפל הסכימו לפתוח את המייל אבל היא תוכל לפתוח APPLE ID רק עוד חודש"/>
    <s v="סגור"/>
    <s v="-"/>
    <d v="2023-12-27T14:02:00"/>
    <d v="2023-12-27T14:02:00"/>
    <x v="47"/>
    <x v="3"/>
    <x v="0"/>
    <s v="טלפון"/>
    <s v="-"/>
    <n v="0"/>
    <x v="0"/>
    <s v="מגזר יהודי"/>
    <s v="צפון"/>
    <s v="-"/>
  </r>
  <r>
    <s v="00009080"/>
    <x v="1313"/>
    <s v="ניר שדה"/>
    <x v="1517"/>
    <n v="28"/>
    <s v="jobranaltlalka@gmail.com"/>
    <s v="קריאת שירות- מגדלאור"/>
    <m/>
    <m/>
    <s v="תוכנת הגדלה"/>
    <s v="zoom text"/>
    <s v="התקנת zoomtext"/>
    <s v="הדרכתי אותו כיצד להתקין את התוכנה יחזור אלינו במידה ולא יצליח"/>
    <s v="סגור"/>
    <m/>
    <d v="2016-05-05T10:57:00"/>
    <d v="2016-05-05T10:57:00"/>
    <x v="104"/>
    <x v="5"/>
    <x v="0"/>
    <s v="טלפון"/>
    <s v="מגדל אור"/>
    <s v="0"/>
    <x v="0"/>
    <s v="מגזר ערבי"/>
    <s v="דרום"/>
    <s v="עובד"/>
  </r>
  <r>
    <s v="00010083"/>
    <x v="1313"/>
    <s v="אליאס סמרה"/>
    <x v="1517"/>
    <n v="28"/>
    <s v="jobranaltlalka@gmail.com"/>
    <s v="קריאת שירות- מגדלאור"/>
    <m/>
    <m/>
    <s v="תוכנת הגדלה"/>
    <s v="zoom text"/>
    <s v="התקנה זוםטקסט דרך השתלטות במקום העבודה"/>
    <s v="התקנה זוםטקסט דרך השתלטות במקום העבודה"/>
    <s v="סגור"/>
    <m/>
    <d v="2016-08-25T12:50:00"/>
    <d v="2016-08-25T12:50:00"/>
    <x v="115"/>
    <x v="5"/>
    <x v="0"/>
    <s v="טלפון"/>
    <s v="מגדל אור"/>
    <s v="0"/>
    <x v="0"/>
    <s v="מגזר ערבי"/>
    <s v="דרום"/>
    <s v="עובד"/>
  </r>
  <r>
    <s v="00014856"/>
    <x v="1313"/>
    <s v="פאדי שקור"/>
    <x v="1517"/>
    <n v="28"/>
    <s v="jobranaltlalka@gmail.com"/>
    <s v="קריאת שירות- מגדלאור"/>
    <m/>
    <m/>
    <s v="תוכנת הגדלה"/>
    <s v="zoom text"/>
    <s v="התקנה"/>
    <s v="יש להם zoom text גרסה 10.1 בהשאלה רוצים להתקין אותה על מחשב עם חלונות 7. מקבלים הודעה לא ניתן להתקין אותה על 7 מבקשת חלונות 8 ומעלה. הצעתי להם להורד גרסה 9 ולהתקין"/>
    <s v="סגור"/>
    <m/>
    <d v="2017-11-22T10:49:00"/>
    <d v="2017-11-22T10:49:00"/>
    <x v="19"/>
    <x v="7"/>
    <x v="0"/>
    <s v="טלפון"/>
    <s v="מגדל אור"/>
    <s v="0"/>
    <x v="0"/>
    <s v="מגזר ערבי"/>
    <s v="דרום"/>
    <s v="עובד"/>
  </r>
  <r>
    <s v="00014907"/>
    <x v="1313"/>
    <s v="פאדי שקור"/>
    <x v="1517"/>
    <n v="28"/>
    <s v="jobranaltlalka@gmail.com"/>
    <s v="קריאת שירות- מגדלאור"/>
    <m/>
    <m/>
    <s v="תוכנת הגדלה"/>
    <s v="zoom text"/>
    <s v="הורדה"/>
    <s v="ביקש אתר להורדת zoom text 9 הפניתי אותו לאתר לטסטוק"/>
    <s v="סגור"/>
    <m/>
    <d v="2017-11-28T10:00:00"/>
    <d v="2017-11-28T10:00:00"/>
    <x v="19"/>
    <x v="7"/>
    <x v="0"/>
    <s v="טלפון"/>
    <s v="מגדל אור"/>
    <s v="0"/>
    <x v="0"/>
    <s v="מגזר ערבי"/>
    <s v="דרום"/>
    <s v="עובד"/>
  </r>
  <r>
    <s v="00014908"/>
    <x v="1313"/>
    <s v="יבגני יגודין"/>
    <x v="1517"/>
    <n v="28"/>
    <s v="jobranaltlalka@gmail.com"/>
    <s v="קריאת שירות- מגדלאור"/>
    <m/>
    <m/>
    <s v="תוכנת הגדלה"/>
    <s v="zoom text"/>
    <s v="איפה להוריד ZOOMTEXT"/>
    <s v="יש לו בעיה ברישיון הוא עובד במשרד המלצתי לבקש ממנהל רשת לאשר USB"/>
    <s v="סגור"/>
    <m/>
    <d v="2017-11-28T10:07:00"/>
    <d v="2017-11-28T10:07:00"/>
    <x v="19"/>
    <x v="7"/>
    <x v="0"/>
    <s v="טלפון"/>
    <s v="מגדל אור"/>
    <s v="0"/>
    <x v="0"/>
    <s v="מגזר ערבי"/>
    <s v="דרום"/>
    <s v="עובד"/>
  </r>
  <r>
    <s v="00014940"/>
    <x v="1313"/>
    <s v="יבגני יגודין"/>
    <x v="1517"/>
    <n v="28"/>
    <s v="jobranaltlalka@gmail.com"/>
    <s v="קריאת שירות- מגדלאור"/>
    <m/>
    <m/>
    <s v="תוכנת הגדלה"/>
    <s v="zoom text"/>
    <s v="לא מצליח להוריד ZOOMTEXT"/>
    <s v="ברור שלא כי הוא יושב ברשת ארגונית אחרי חומת אש צריך לכשר אם תמיכה שנסביר מאיפה להוריד"/>
    <s v="סגור"/>
    <m/>
    <d v="2017-12-03T09:47:00"/>
    <d v="2017-12-03T09:47:00"/>
    <x v="34"/>
    <x v="7"/>
    <x v="0"/>
    <s v="טלפון"/>
    <s v="מגדל אור"/>
    <s v="0"/>
    <x v="0"/>
    <s v="מגזר ערבי"/>
    <s v="דרום"/>
    <s v="עובד"/>
  </r>
  <r>
    <s v="00014964"/>
    <x v="1313"/>
    <s v="ניר שדה"/>
    <x v="1517"/>
    <n v="28"/>
    <s v="jobranaltlalka@gmail.com"/>
    <s v="קריאת שירות- מגדלאור"/>
    <m/>
    <m/>
    <s v="תוכנת הגדלה"/>
    <s v="zoom text"/>
    <s v="התקין זום טקסט 9 לניסיון ומקבל הודעה שתקופת הניסיון תמה"/>
    <s v="יש לו פלאג של 10 שמשום מה לא ניבה להתקין אותו על חלונות 7 בקשתי להסיר את 9 ולהתקין את 19 דרך קובץ ההתקנה בפלאג. עאשר חברנו את הפלאג המחשב לא זיהה אותו. יחזור אלינו עם טכנאי מחשוב של הארגון יש לבצע זיהויי של הפלאג על ידי המחשב + הסרה של זום טקסט 9 + התקנה של 10 הודיע שביצע זאת בהצלחה עם איש המחשבים בארגון לפי המלצתי"/>
    <s v="סגור"/>
    <m/>
    <d v="2017-12-04T11:21:00"/>
    <d v="2017-12-24T10:42:00"/>
    <x v="34"/>
    <x v="7"/>
    <x v="1383"/>
    <s v="טלפון"/>
    <s v="מגדל אור"/>
    <s v="0"/>
    <x v="0"/>
    <s v="מגזר ערבי"/>
    <s v="דרום"/>
    <s v="עובד"/>
  </r>
  <r>
    <s v="00018382"/>
    <x v="1313"/>
    <s v="ליאור עמר"/>
    <x v="1517"/>
    <n v="28"/>
    <s v="jobranaltlalka@gmail.com"/>
    <s v="קריאת שירות- מגדלאור"/>
    <m/>
    <m/>
    <s v="מאגר השאלה"/>
    <s v="מידע כללי"/>
    <s v="העברת זום טקסט למעסיק חדש"/>
    <s v="סיים לעבוד בשרות תעסוקה, ומתחיל לעבוד בבזק אוןליין, יש USB עם זום טקסט 10 , טוען שהפיקדון ע&quot;ס 300 ש' ירד מהכרטיס האישי שלו ולכן אין ההשאלה באחריותו, צריך לברר תנושא"/>
    <s v="סגור"/>
    <m/>
    <d v="2018-10-09T13:25:00"/>
    <d v="2018-10-09T13:35:00"/>
    <x v="23"/>
    <x v="1"/>
    <x v="897"/>
    <s v="טלפון"/>
    <s v="מגדל אור"/>
    <s v="0"/>
    <x v="1"/>
    <s v="מגזר ערבי"/>
    <s v="דרום"/>
    <s v="עובד"/>
  </r>
  <r>
    <s v="00020455"/>
    <x v="1313"/>
    <s v="יבגני יגודין"/>
    <x v="1517"/>
    <n v="28"/>
    <s v="jobranaltlalka@gmail.com"/>
    <s v="קריאת שירות- מגדלאור"/>
    <m/>
    <m/>
    <s v="תוכנת הגדלה"/>
    <s v="zoom text"/>
    <s v="להתקין ZT לצורך מבחן"/>
    <s v="יש לו פלאג של ZT 10.1 המלצתי להתקין גרסה אחרונה כי הוא צריך רק תקופה קצרה ויסתפק בניסיון"/>
    <s v="סגור"/>
    <m/>
    <d v="2019-03-20T16:21:00"/>
    <d v="2019-03-20T16:21:00"/>
    <x v="60"/>
    <x v="8"/>
    <x v="0"/>
    <s v="טלפון"/>
    <s v="מגדל אור"/>
    <s v="0"/>
    <x v="0"/>
    <s v="מגזר ערבי"/>
    <s v="דרום"/>
    <s v="עובד"/>
  </r>
  <r>
    <s v="00020484"/>
    <x v="1313"/>
    <s v="ליאור עמר"/>
    <x v="1517"/>
    <n v="28"/>
    <s v="jobranaltlalka@gmail.com"/>
    <s v="קריאת שירות- מגדלאור"/>
    <m/>
    <m/>
    <s v="תוכנת הגדלה"/>
    <s v="zoom text"/>
    <s v="ZT לא עובד"/>
    <s v="תוכנה מתנתקת לאחר 40 דקות יש צורך ברכישת רשיון"/>
    <s v="סגור"/>
    <m/>
    <d v="2019-03-25T10:40:00"/>
    <d v="2019-03-25T10:40:00"/>
    <x v="60"/>
    <x v="8"/>
    <x v="0"/>
    <s v="טלפון"/>
    <s v="מגדל אור"/>
    <s v="0"/>
    <x v="0"/>
    <s v="מגזר ערבי"/>
    <s v="דרום"/>
    <s v="עובד"/>
  </r>
  <r>
    <s v="00020613"/>
    <x v="1314"/>
    <s v="תמי טיירי"/>
    <x v="1518"/>
    <n v="63"/>
    <m/>
    <s v="קריאת שירות- מגדלאור"/>
    <m/>
    <m/>
    <s v="המכון לאבחון ראייה ירודה"/>
    <s v="מידע כללי"/>
    <s v="הדגמת אביזרי עזר"/>
    <s v="מעוניין לקבוע פגישה להתאמת אביזרי עזר ואורקם."/>
    <s v="סגור"/>
    <m/>
    <d v="2019-04-04T13:24:00"/>
    <d v="2019-04-04T14:34:00"/>
    <x v="61"/>
    <x v="8"/>
    <x v="1384"/>
    <s v="טלפון"/>
    <m/>
    <s v="0"/>
    <x v="1"/>
    <s v="מגזר ערבי"/>
    <s v="צפון"/>
    <m/>
  </r>
  <r>
    <s v="00021094"/>
    <x v="1314"/>
    <s v="פאדי שקור"/>
    <x v="1518"/>
    <n v="63"/>
    <m/>
    <s v="קריאת שירות- מגדלאור"/>
    <m/>
    <m/>
    <s v="מידע כללי על מגדלאור"/>
    <m/>
    <s v="חניה"/>
    <s v="אני יכול לקבל אשור נכות דרכם כדי לקבל חניה לנכים על יד הבית תשובה לא תפני לביטוח לאומי"/>
    <s v="סגור"/>
    <m/>
    <d v="2019-05-22T11:49:00"/>
    <d v="2019-05-22T11:49:00"/>
    <x v="37"/>
    <x v="8"/>
    <x v="0"/>
    <s v="טלפון"/>
    <m/>
    <s v="0"/>
    <x v="1"/>
    <s v="מגזר ערבי"/>
    <s v="צפון"/>
    <m/>
  </r>
  <r>
    <s v="00029919"/>
    <x v="1314"/>
    <s v="אכראם טאטור"/>
    <x v="1518"/>
    <n v="64"/>
    <s v="yafmalka@gmail.com"/>
    <s v="קריאת שירות- מגדלאור"/>
    <m/>
    <m/>
    <s v="טלפונים סלולריים"/>
    <s v="אייפון"/>
    <s v="החלפת שפה + שפת סירי"/>
    <s v="&lt;הגדרות&lt;כללי&gt;&lt;שפה ואשור&gt;&lt;ערבית&gt; &lt;סירי וחיפוש&gt;&lt;שפת&gt;&lt;ערבית&gt;"/>
    <s v="סגור"/>
    <m/>
    <d v="2021-04-08T11:39:00"/>
    <d v="2021-04-08T11:39:00"/>
    <x v="76"/>
    <x v="0"/>
    <x v="0"/>
    <s v="טלפון"/>
    <m/>
    <s v="0"/>
    <x v="0"/>
    <s v="מגזר ערבי"/>
    <s v="צפון"/>
    <s v="לא עובד"/>
  </r>
  <r>
    <s v="00029962"/>
    <x v="1314"/>
    <s v="עלי חסן"/>
    <x v="1518"/>
    <n v="64"/>
    <s v="yafmalka@gmail.com"/>
    <s v="קריאת שירות- מגדלאור"/>
    <m/>
    <m/>
    <s v="טלפונים סלולריים"/>
    <s v="אייפון"/>
    <s v="wats app"/>
    <s v="סירי לא היה מגיב עם Wats App טופל"/>
    <s v="סגור"/>
    <m/>
    <d v="2021-04-12T09:48:00"/>
    <d v="2021-04-12T09:48:00"/>
    <x v="76"/>
    <x v="0"/>
    <x v="0"/>
    <s v="טלפון"/>
    <m/>
    <s v="0"/>
    <x v="0"/>
    <s v="מגזר ערבי"/>
    <s v="צפון"/>
    <s v="לא עובד"/>
  </r>
  <r>
    <s v="00030403"/>
    <x v="1314"/>
    <s v="אכראם טאטור"/>
    <x v="1518"/>
    <n v="64"/>
    <s v="yafmalka@gmail.com"/>
    <s v="קריאת שירות- מגדלאור"/>
    <m/>
    <m/>
    <s v="טלפונים סלולריים"/>
    <s v="אייפון"/>
    <s v="מחליף היישומים"/>
    <s v="אם יש דרך לסגור יישומים חוץ מהדרך שאנו רגילים (לחיצה על כפתור הבית 2 פעמים)? אין דרך"/>
    <s v="סגור"/>
    <m/>
    <d v="2021-05-20T09:34:00"/>
    <d v="2021-05-20T09:34:00"/>
    <x v="0"/>
    <x v="0"/>
    <x v="0"/>
    <s v="טלפון"/>
    <m/>
    <s v="0"/>
    <x v="0"/>
    <s v="מגזר ערבי"/>
    <s v="צפון"/>
    <s v="לא עובד"/>
  </r>
  <r>
    <s v="00030408"/>
    <x v="1314"/>
    <s v="עלי חסן"/>
    <x v="1518"/>
    <n v="64"/>
    <s v="yafmalka@gmail.com"/>
    <s v="קריאת שירות- מגדלאור"/>
    <m/>
    <m/>
    <s v="טלפונים סלולריים"/>
    <s v="אייפון"/>
    <s v="whatsapp"/>
    <s v="לא מופיע אצלו מיקול ואנשי קשר, המלצתי לה להתקין מחדש"/>
    <s v="סגור"/>
    <m/>
    <d v="2021-05-20T11:03:00"/>
    <d v="2021-05-20T11:03:00"/>
    <x v="0"/>
    <x v="0"/>
    <x v="0"/>
    <s v="טלפון"/>
    <m/>
    <s v="0"/>
    <x v="0"/>
    <s v="מגזר ערבי"/>
    <s v="צפון"/>
    <s v="לא עובד"/>
  </r>
  <r>
    <s v="00030510"/>
    <x v="1314"/>
    <s v="עלי חסן"/>
    <x v="1518"/>
    <n v="64"/>
    <s v="yafmalka@gmail.com"/>
    <s v="קריאת שירות- מגדלאור"/>
    <m/>
    <m/>
    <s v="טלפונים סלולריים"/>
    <s v="אייפון"/>
    <s v="whatsApp"/>
    <s v="מופיע לא סימנים זרים, המורה רוצה לחזור אלנו בשבוע הבא, בגלל שפת האייפון שלא בערבית,רצתה בעברית"/>
    <s v="סגור"/>
    <m/>
    <d v="2021-05-27T16:54:00"/>
    <d v="2021-05-27T16:54:00"/>
    <x v="0"/>
    <x v="0"/>
    <x v="0"/>
    <s v="טלפון"/>
    <m/>
    <s v="0"/>
    <x v="0"/>
    <s v="מגזר ערבי"/>
    <s v="צפון"/>
    <s v="לא עובד"/>
  </r>
  <r>
    <s v="00031122"/>
    <x v="1314"/>
    <s v="עלי חסן"/>
    <x v="1518"/>
    <n v="64"/>
    <s v="yafmalka@gmail.com"/>
    <s v="קריאת שירות- מגדלאור"/>
    <m/>
    <m/>
    <s v="טלפונים סלולריים"/>
    <s v="אייפון"/>
    <s v="טלפון"/>
    <s v="הוספת איש קשר דרך הכתב"/>
    <s v="סגור"/>
    <m/>
    <d v="2021-07-15T12:11:00"/>
    <d v="2021-07-15T12:11:00"/>
    <x v="25"/>
    <x v="0"/>
    <x v="0"/>
    <s v="טלפון"/>
    <m/>
    <s v="0"/>
    <x v="0"/>
    <s v="מגזר ערבי"/>
    <s v="צפון"/>
    <s v="לא עובד"/>
  </r>
  <r>
    <s v="00031152"/>
    <x v="1314"/>
    <s v="אליאס סמרה"/>
    <x v="1518"/>
    <n v="64"/>
    <s v="yafmalka@gmail.com"/>
    <s v="קריאת שירות- מגדלאור"/>
    <m/>
    <m/>
    <s v="טלפונים סלולריים"/>
    <s v="אייפון"/>
    <s v="הוספה שפה הכתבה באייפון"/>
    <s v="הדרכתי אותה .. והסברתי שצריך להוסיף שפה מקלדת כדי שתוכל לעשות הכתבה בשפה הרצויה"/>
    <s v="סגור"/>
    <m/>
    <d v="2021-07-20T12:28:00"/>
    <d v="2021-07-20T12:28:00"/>
    <x v="25"/>
    <x v="0"/>
    <x v="0"/>
    <s v="טלפון"/>
    <m/>
    <s v="0"/>
    <x v="0"/>
    <s v="מגזר ערבי"/>
    <s v="צפון"/>
    <s v="לא עובד"/>
  </r>
  <r>
    <s v="00031426"/>
    <x v="1314"/>
    <s v="עלי חסן"/>
    <x v="1518"/>
    <n v="64"/>
    <s v="yafmalka@gmail.com"/>
    <s v="קריאת שירות- מגדלאור"/>
    <m/>
    <m/>
    <s v="טלפונים סלולריים"/>
    <s v="אייפון"/>
    <s v="הוספת מקלדת"/>
    <s v="טופל"/>
    <s v="סגור"/>
    <m/>
    <d v="2021-08-10T11:26:00"/>
    <d v="2021-08-10T11:26:00"/>
    <x v="109"/>
    <x v="0"/>
    <x v="0"/>
    <s v="טלפון"/>
    <m/>
    <s v="0"/>
    <x v="0"/>
    <s v="מגזר ערבי"/>
    <s v="צפון"/>
    <s v="לא עובד"/>
  </r>
  <r>
    <n v="32658"/>
    <x v="1314"/>
    <s v="אכראם טאטור"/>
    <x v="1519"/>
    <n v="64"/>
    <s v="yafmalka@gmail.com"/>
    <s v="קריאת שירות- מגדלאור"/>
    <s v="-"/>
    <s v="-"/>
    <s v="טלפונים סלולריים"/>
    <s v="אייפון"/>
    <s v="שאלות"/>
    <s v="1. הפעלת לוח בקרה"/>
    <s v="סגור"/>
    <s v="-"/>
    <d v="2021-12-02T14:01:00"/>
    <d v="2021-12-02T14:01:00"/>
    <x v="116"/>
    <x v="0"/>
    <x v="0"/>
    <s v="טלפון"/>
    <s v="-"/>
    <n v="0"/>
    <x v="0"/>
    <s v="מגזר ערבי"/>
    <s v="צפון"/>
    <s v="לא עובד"/>
  </r>
  <r>
    <n v="32677"/>
    <x v="1314"/>
    <s v="עדי נתן"/>
    <x v="1519"/>
    <n v="64"/>
    <s v="yafmalka@gmail.com"/>
    <s v="קריאת שירות- מגדלאור"/>
    <s v="-"/>
    <s v="-"/>
    <s v="טלפונים סלולריים"/>
    <s v="אייפון"/>
    <s v="הוספת שפה לחוגה"/>
    <s v="הודרכו להוספת שפה בחוגה כך שהמכשיר יתמוך בעברית, אנגלית ובערבית"/>
    <s v="סגור"/>
    <s v="-"/>
    <d v="2021-12-05T14:27:00"/>
    <d v="2021-12-05T14:27:00"/>
    <x v="116"/>
    <x v="0"/>
    <x v="0"/>
    <s v="טלפון"/>
    <s v="-"/>
    <n v="0"/>
    <x v="0"/>
    <s v="מגזר ערבי"/>
    <s v="צפון"/>
    <s v="לא עובד"/>
  </r>
  <r>
    <n v="32854"/>
    <x v="1314"/>
    <s v="אכראם טאטור"/>
    <x v="1519"/>
    <n v="64"/>
    <s v="yafmalka@gmail.com"/>
    <s v="קריאת שירות- מגדלאור"/>
    <s v="-"/>
    <s v="-"/>
    <s v="טלפונים סלולריים"/>
    <s v="אייפון"/>
    <s v="היפוך שפת האייפון"/>
    <s v="הדרכתי"/>
    <s v="סגור"/>
    <s v="-"/>
    <d v="2021-12-16T12:46:00"/>
    <d v="2021-12-16T12:46:00"/>
    <x v="116"/>
    <x v="0"/>
    <x v="0"/>
    <s v="טלפון"/>
    <s v="-"/>
    <n v="0"/>
    <x v="0"/>
    <s v="מגזר ערבי"/>
    <s v="צפון"/>
    <s v="לא עובד"/>
  </r>
  <r>
    <n v="32858"/>
    <x v="1314"/>
    <s v="עלי חסן"/>
    <x v="1519"/>
    <n v="64"/>
    <s v="yafmalka@gmail.com"/>
    <s v="קריאת שירות- מגדלאור"/>
    <s v="-"/>
    <s v="-"/>
    <s v="טלפונים סלולריים"/>
    <s v="אייפון"/>
    <s v="שפה"/>
    <s v="VOICE OVER מדבר גרמנית למרות שפה ברירת מחדל עברית טופל"/>
    <s v="סגור"/>
    <s v="-"/>
    <d v="2021-12-16T16:17:00"/>
    <d v="2021-12-16T16:17:00"/>
    <x v="116"/>
    <x v="0"/>
    <x v="0"/>
    <s v="טלפון"/>
    <s v="-"/>
    <n v="0"/>
    <x v="0"/>
    <s v="מגזר ערבי"/>
    <s v="צפון"/>
    <s v="לא עובד"/>
  </r>
  <r>
    <n v="33107"/>
    <x v="1314"/>
    <s v="אכראם טאטור"/>
    <x v="1519"/>
    <n v="65"/>
    <s v="yafmalka@gmail.com"/>
    <s v="קריאת שירות- מגדלאור"/>
    <s v="-"/>
    <s v="-"/>
    <s v="טלפונים סלולריים"/>
    <s v="אייפון"/>
    <s v="בעיה באפליקצית איפה בוס"/>
    <s v="הצעתי למחוק ולהתקין"/>
    <s v="סגור"/>
    <s v="-"/>
    <d v="2022-01-12T18:58:00"/>
    <d v="2022-01-12T18:58:00"/>
    <x v="26"/>
    <x v="6"/>
    <x v="0"/>
    <s v="טלפון"/>
    <s v="-"/>
    <n v="0"/>
    <x v="0"/>
    <s v="מגזר ערבי"/>
    <s v="צפון"/>
    <s v="לא עובד"/>
  </r>
  <r>
    <n v="33930"/>
    <x v="1314"/>
    <s v="עלי חסן"/>
    <x v="1519"/>
    <n v="65"/>
    <s v="yafmalka@gmail.com"/>
    <s v="קריאת שירות- מגדלאור"/>
    <s v="-"/>
    <s v="-"/>
    <s v="טלפונים סלולריים"/>
    <s v="אייפון"/>
    <s v="עידכון גירסה IOS 13 לי-IOS 15"/>
    <s v="טופל. ועידכנתי את BE MY AIS"/>
    <s v="סגור"/>
    <s v="-"/>
    <d v="2022-03-22T10:34:00"/>
    <d v="2022-03-22T10:35:00"/>
    <x v="28"/>
    <x v="6"/>
    <x v="12"/>
    <s v="טלפון"/>
    <s v="-"/>
    <n v="0"/>
    <x v="0"/>
    <s v="מגזר ערבי"/>
    <s v="צפון"/>
    <s v="לא עובד"/>
  </r>
  <r>
    <n v="34026"/>
    <x v="1314"/>
    <s v="עלי חסן"/>
    <x v="1519"/>
    <n v="65"/>
    <s v="yafmalka@gmail.com"/>
    <s v="קריאת שירות- מגדלאור"/>
    <s v="-"/>
    <s v="-"/>
    <s v="טלפונים סלולריים"/>
    <s v="אייפון"/>
    <s v="סגירת חלונות בדפדפן ספארי"/>
    <s v="המורה השיקומית התקשרה לשאול לגבי חלון פתח"/>
    <s v="סגור"/>
    <s v="-"/>
    <d v="2022-03-28T10:54:00"/>
    <d v="2022-03-28T10:54:00"/>
    <x v="28"/>
    <x v="6"/>
    <x v="0"/>
    <s v="טלפון"/>
    <s v="-"/>
    <n v="0"/>
    <x v="0"/>
    <s v="מגזר ערבי"/>
    <s v="צפון"/>
    <s v="לא עובד"/>
  </r>
  <r>
    <n v="34545"/>
    <x v="1314"/>
    <s v="אכראם טאטור"/>
    <x v="1519"/>
    <n v="65"/>
    <s v="yafmalka@gmail.com"/>
    <s v="קריאת שירות- מגדלאור"/>
    <s v="-"/>
    <s v="-"/>
    <s v="טלפונים סלולריים"/>
    <s v="אייפון"/>
    <s v="ביטול זכוכית מגדלת בעת הגדלה"/>
    <s v="סימנתי , הגדלה בחלון גדול"/>
    <s v="סגור"/>
    <s v="-"/>
    <d v="2022-05-15T14:50:00"/>
    <d v="2022-05-15T14:50:00"/>
    <x v="95"/>
    <x v="6"/>
    <x v="0"/>
    <s v="טלפון"/>
    <s v="-"/>
    <n v="0"/>
    <x v="0"/>
    <s v="מגזר ערבי"/>
    <s v="צפון"/>
    <s v="לא עובד"/>
  </r>
  <r>
    <n v="35181"/>
    <x v="1314"/>
    <s v="אכראם טאטור"/>
    <x v="1519"/>
    <n v="65"/>
    <s v="yafmalka@gmail.com"/>
    <s v="קריאת שירות- מגדלאור"/>
    <s v="-"/>
    <s v="-"/>
    <s v="טלפונים סלולריים"/>
    <s v="אייפון"/>
    <s v="בעית WHATSAPP"/>
    <s v="הדרכתי איך לעשות עדכון"/>
    <s v="סגור"/>
    <s v="-"/>
    <d v="2022-06-23T11:46:00"/>
    <d v="2022-06-23T11:46:00"/>
    <x v="79"/>
    <x v="6"/>
    <x v="0"/>
    <s v="טלפון"/>
    <s v="-"/>
    <n v="0"/>
    <x v="0"/>
    <s v="מגזר ערבי"/>
    <s v="צפון"/>
    <s v="לא עובד"/>
  </r>
  <r>
    <n v="37734"/>
    <x v="1315"/>
    <s v="עלי חסן"/>
    <x v="1520"/>
    <n v="8"/>
    <s v="-"/>
    <s v="קריאת שירות- מגדלאור"/>
    <s v="-"/>
    <s v="-"/>
    <s v="משרד הרווחה"/>
    <s v="תעודות עיוור מקושרות"/>
    <s v="הסבר"/>
    <s v="הסברתי על התעודה ועזרתי להגיע לתהליך מילוי התופס"/>
    <s v="סגור"/>
    <s v="-"/>
    <d v="2022-12-07T17:38:00"/>
    <d v="2022-12-07T17:38:00"/>
    <x v="9"/>
    <x v="6"/>
    <x v="0"/>
    <s v="טלפון"/>
    <s v="-"/>
    <n v="0"/>
    <x v="0"/>
    <s v="-"/>
    <s v="צפון"/>
    <s v="-"/>
  </r>
  <r>
    <n v="40106"/>
    <x v="1316"/>
    <s v="דניאל קובנר"/>
    <x v="1521"/>
    <n v="67"/>
    <s v="judyberkman56@gmail.com"/>
    <s v="קריאת שירות- מגדלאור"/>
    <s v="-"/>
    <s v="-"/>
    <s v="ספרייה לעיוורים"/>
    <s v="קרא-קל"/>
    <s v="עזרה בהרשמה"/>
    <s v="צריכה להוריד QS"/>
    <s v="סגור"/>
    <s v="-"/>
    <d v="2023-03-05T11:41:00"/>
    <d v="2023-03-05T12:31:00"/>
    <x v="112"/>
    <x v="3"/>
    <x v="294"/>
    <s v="טלפון"/>
    <s v="הספריה לעיוורים"/>
    <n v="0"/>
    <x v="0"/>
    <s v="-"/>
    <s v="-"/>
    <s v="-"/>
  </r>
  <r>
    <n v="40240"/>
    <x v="1316"/>
    <s v="דניאל קובנר"/>
    <x v="1521"/>
    <n v="67"/>
    <s v="judyberkman56@gmail.com"/>
    <s v="קריאת שירות- מגדלאור"/>
    <s v="-"/>
    <s v="-"/>
    <s v="ספרייה לעיוורים"/>
    <s v="קרא-קל"/>
    <s v="בעיה בהרשמה"/>
    <s v="מקבלת שגיאה"/>
    <s v="סגור"/>
    <s v="-"/>
    <d v="2023-03-08T09:03:00"/>
    <d v="2023-03-08T09:03:00"/>
    <x v="112"/>
    <x v="3"/>
    <x v="0"/>
    <s v="טלפון"/>
    <s v="הספריה לעיוורים"/>
    <n v="0"/>
    <x v="0"/>
    <s v="-"/>
    <s v="-"/>
    <s v="-"/>
  </r>
  <r>
    <n v="40244"/>
    <x v="1316"/>
    <s v="דניאל קובנר"/>
    <x v="1521"/>
    <n v="67"/>
    <s v="judyberkman56@gmail.com"/>
    <s v="קריאת שירות- מגדלאור"/>
    <s v="-"/>
    <s v="-"/>
    <s v="ספרייה לעיוורים"/>
    <s v="קרא-קל"/>
    <s v="בעייה בהרשמה"/>
    <s v="התחברתי"/>
    <s v="סגור"/>
    <s v="-"/>
    <d v="2023-03-08T09:24:00"/>
    <d v="2023-03-08T09:24:00"/>
    <x v="112"/>
    <x v="3"/>
    <x v="0"/>
    <s v="טלפון"/>
    <s v="הספריה לעיוורים"/>
    <n v="0"/>
    <x v="0"/>
    <s v="-"/>
    <s v="-"/>
    <s v="-"/>
  </r>
  <r>
    <s v="00019414"/>
    <x v="1317"/>
    <s v="יבגני יגודין"/>
    <x v="1522"/>
    <n v="16"/>
    <m/>
    <s v="קריאת שירות- מגדלאור"/>
    <m/>
    <m/>
    <s v="טלפונים סלולריים"/>
    <s v="אייפון"/>
    <s v="לא זוכר סיסמה של איפל אידי"/>
    <s v="הסברתי איך לאפס דרך אתר ICLOUD לא היה אפשרות לעשות כרגע התחיל שיעור וסוללה של איפאד ריקה"/>
    <s v="סגור"/>
    <m/>
    <d v="2018-12-26T09:50:00"/>
    <d v="2018-12-26T09:50:00"/>
    <x v="50"/>
    <x v="1"/>
    <x v="0"/>
    <s v="טלפון"/>
    <s v="מגדל אור"/>
    <s v="0"/>
    <x v="0"/>
    <m/>
    <m/>
    <m/>
  </r>
  <r>
    <n v="38080"/>
    <x v="1318"/>
    <s v="יבגני יאגודין"/>
    <x v="1523"/>
    <n v="8"/>
    <s v="-"/>
    <s v="קריאת שירות- מגדלאור"/>
    <s v="-"/>
    <s v="-"/>
    <s v="משרד הרווחה"/>
    <s v="תעודות עיוור מקושרות"/>
    <s v="איך לחדש תעודת עיוור?"/>
    <s v="להתקשר לשרות לעיוור"/>
    <s v="סגור"/>
    <s v="-"/>
    <d v="2022-12-19T12:14:00"/>
    <d v="2022-12-19T18:16:00"/>
    <x v="9"/>
    <x v="6"/>
    <x v="1385"/>
    <s v="טלפון"/>
    <s v="-"/>
    <n v="0"/>
    <x v="0"/>
    <s v="מגזר יהודי"/>
    <s v="צפון"/>
    <s v="-"/>
  </r>
  <r>
    <s v="00002898"/>
    <x v="1319"/>
    <s v="רפי כהן"/>
    <x v="1524"/>
    <n v="48"/>
    <m/>
    <m/>
    <m/>
    <m/>
    <s v="טלפונים סלולריים"/>
    <s v="אייפון"/>
    <s v="כיצד לקבוע באייפון ששלוש לחיצות על כפתור הבית יפעיל/יכבה את הVOICEOVER"/>
    <s v="הדרכתי את הלקוחה להכנס להגדרות, כללי, נגישות ושם לסמן ששלוש לחיצות יפעילו את הVOICEOVER, זה אחד ממספר אפשרויות הנגישות בהתאם למגבלה של המשתמש במכשיר. הצליחה וסגרתי את הקריאה."/>
    <s v="סגור"/>
    <m/>
    <d v="2014-09-10T14:17:00"/>
    <d v="2014-09-10T14:17:00"/>
    <x v="40"/>
    <x v="4"/>
    <x v="0"/>
    <s v="טלפון"/>
    <m/>
    <s v="0"/>
    <x v="0"/>
    <s v="מגזר ערבי"/>
    <s v="צפון"/>
    <m/>
  </r>
  <r>
    <s v="00012243"/>
    <x v="1320"/>
    <s v="פאדי שקור"/>
    <x v="1525"/>
    <n v="44"/>
    <m/>
    <s v="קריאת שירות- מגדלאור"/>
    <m/>
    <m/>
    <s v="טלפונים סלולריים"/>
    <s v="אייפון"/>
    <s v="הכתבה"/>
    <s v="ההכתבה לא עובדת. בדקתי גם אצלי כנראה יש נפילא בשרט"/>
    <s v="סגור"/>
    <m/>
    <d v="2017-03-08T11:43:00"/>
    <d v="2017-03-13T11:35:00"/>
    <x v="13"/>
    <x v="7"/>
    <x v="1386"/>
    <s v="טלפון"/>
    <m/>
    <s v="0"/>
    <x v="0"/>
    <s v="מגזר ערבי"/>
    <s v="צפון"/>
    <s v="לא עובד"/>
  </r>
  <r>
    <s v="00012377"/>
    <x v="1320"/>
    <s v="פאדי שקור"/>
    <x v="1525"/>
    <n v="44"/>
    <m/>
    <s v="קריאת שירות- מגדלאור"/>
    <m/>
    <m/>
    <s v="טלפונים סלולריים"/>
    <s v="אייפון"/>
    <s v="הכתבה"/>
    <s v="יש לה מכשיר אייפון ישן וההכתבה לא עובדת ניסיתי כל האפשריות אבל לה עבד. הצעתי לה להמתין לעדכון הבא או ללכת למרכז שירות"/>
    <s v="סגור"/>
    <m/>
    <d v="2017-03-22T13:17:00"/>
    <d v="2017-03-22T13:17:00"/>
    <x v="13"/>
    <x v="7"/>
    <x v="0"/>
    <s v="טלפון"/>
    <m/>
    <s v="0"/>
    <x v="0"/>
    <s v="מגזר ערבי"/>
    <s v="צפון"/>
    <s v="לא עובד"/>
  </r>
  <r>
    <s v="00012926"/>
    <x v="1320"/>
    <s v="פאדי שקור"/>
    <x v="1525"/>
    <n v="44"/>
    <m/>
    <s v="קריאת שירות- מגדלאור"/>
    <m/>
    <m/>
    <s v="טלפונים סלולריים"/>
    <s v="אייפון"/>
    <s v="תזכורות"/>
    <s v="רוצה למחוק תזכורת . הדרכתי אותם איך למחוק על ידי החלקת אצבע מלמעלה למטה"/>
    <s v="סגור"/>
    <m/>
    <d v="2017-05-17T13:02:00"/>
    <d v="2017-05-17T13:02:00"/>
    <x v="15"/>
    <x v="7"/>
    <x v="0"/>
    <s v="טלפון"/>
    <m/>
    <s v="0"/>
    <x v="0"/>
    <s v="מגזר ערבי"/>
    <s v="צפון"/>
    <s v="לא עובד"/>
  </r>
  <r>
    <s v="00012928"/>
    <x v="1320"/>
    <s v="פאדי שקור"/>
    <x v="1525"/>
    <n v="44"/>
    <m/>
    <s v="קריאת שירות- מגדלאור"/>
    <m/>
    <m/>
    <s v="טלפונים סלולריים"/>
    <s v="אייפון"/>
    <s v="icloud"/>
    <s v="שכחו סיסמת icloud רוצה לשחזר סיסמה. זה אפשרי אם זוכרים סיסמת המייל אבל אם לא זוכרים מאוד קשה לשחזר. הסברתי לה שאנחנו לאתומכים בשחזור סיסמאות icloud"/>
    <s v="סגור"/>
    <m/>
    <d v="2017-05-17T13:37:00"/>
    <d v="2017-05-17T13:37:00"/>
    <x v="15"/>
    <x v="7"/>
    <x v="0"/>
    <s v="טלפון"/>
    <m/>
    <s v="0"/>
    <x v="0"/>
    <s v="מגזר ערבי"/>
    <s v="צפון"/>
    <s v="לא עובד"/>
  </r>
  <r>
    <s v="00015191"/>
    <x v="1320"/>
    <s v="יבגני יגודין"/>
    <x v="1525"/>
    <n v="44"/>
    <m/>
    <s v="קריאת שירות- מגדלאור"/>
    <m/>
    <m/>
    <s v="טלפונים סלולריים"/>
    <s v="אייפון"/>
    <s v="להגדיר רקע בצבע אחיד"/>
    <s v="ניתן להגדיר רק תמונה"/>
    <s v="סגור"/>
    <m/>
    <d v="2017-12-21T12:31:00"/>
    <d v="2017-12-21T12:31:00"/>
    <x v="34"/>
    <x v="7"/>
    <x v="0"/>
    <s v="טלפון"/>
    <m/>
    <s v="0"/>
    <x v="0"/>
    <s v="מגזר ערבי"/>
    <s v="צפון"/>
    <s v="לא עובד"/>
  </r>
  <r>
    <s v="00030134"/>
    <x v="1320"/>
    <s v="אליאס סמרה"/>
    <x v="1525"/>
    <n v="45"/>
    <s v="jomana.tannous1@gmail.com"/>
    <s v="קריאת שירות- מגדלאור"/>
    <m/>
    <m/>
    <s v="מידע כללי על מגדלאור"/>
    <m/>
    <s v="הגשה מועמדות לעבודה במוקד"/>
    <s v="שלחתי לה מיל עם דרישות התפקיד ואת המיל של ניר"/>
    <s v="סגור"/>
    <m/>
    <d v="2021-04-27T11:17:00"/>
    <d v="2021-04-27T11:17:00"/>
    <x v="76"/>
    <x v="0"/>
    <x v="0"/>
    <s v="טלפון"/>
    <s v="מגדל אור"/>
    <s v="0"/>
    <x v="1"/>
    <s v="מגזר ערבי"/>
    <s v="צפון"/>
    <s v="לא עובד"/>
  </r>
  <r>
    <n v="33486"/>
    <x v="1320"/>
    <s v="עלי חסן"/>
    <x v="1526"/>
    <n v="46"/>
    <s v="jomana.tannous1@gmail.com"/>
    <s v="קריאת שירות- מגדלאור"/>
    <s v="-"/>
    <s v="-"/>
    <s v="טלפונים סלולריים"/>
    <s v="אייפון"/>
    <s v="יעוץ"/>
    <s v="יש לה איפון 8 ורוצה לעבור אל איפון חדש רצתה לדעת את ההבדלים ואיך להשתמש בכפתור הבית טופל"/>
    <s v="סגור"/>
    <s v="-"/>
    <d v="2022-02-10T11:09:00"/>
    <d v="2022-02-10T11:09:00"/>
    <x v="27"/>
    <x v="6"/>
    <x v="0"/>
    <s v="טלפון"/>
    <s v="מגדל אור"/>
    <n v="0"/>
    <x v="0"/>
    <s v="מגזר ערבי"/>
    <s v="צפון"/>
    <s v="לא עובד"/>
  </r>
  <r>
    <n v="33515"/>
    <x v="1320"/>
    <s v="אחמד בסול"/>
    <x v="1526"/>
    <n v="46"/>
    <s v="jomana.tannous1@gmail.com"/>
    <s v="קריאת שירות- מגדלאור"/>
    <s v="-"/>
    <s v="-"/>
    <s v="תוכנות"/>
    <s v="מידע כללי"/>
    <s v="כללי"/>
    <s v="מידע"/>
    <s v="סגור"/>
    <s v="-"/>
    <d v="2022-02-14T15:48:00"/>
    <d v="2022-02-14T15:48:00"/>
    <x v="27"/>
    <x v="6"/>
    <x v="0"/>
    <s v="טלפון"/>
    <s v="מגדל אור"/>
    <n v="0"/>
    <x v="0"/>
    <s v="מגזר ערבי"/>
    <s v="צפון"/>
    <s v="לא עובד"/>
  </r>
  <r>
    <n v="33547"/>
    <x v="1320"/>
    <s v="אכראם טאטור"/>
    <x v="1526"/>
    <n v="46"/>
    <s v="jomana.tannous1@gmail.com"/>
    <s v="קריאת שירות- מגדלאור"/>
    <s v="-"/>
    <s v="-"/>
    <s v="Zoom"/>
    <s v="טלפון"/>
    <s v="בעיה בהתחברות"/>
    <s v="המלצתי לבדוק עדכון או ללמחוק זום"/>
    <s v="סגור"/>
    <s v="-"/>
    <d v="2022-02-16T13:13:00"/>
    <d v="2022-02-16T13:13:00"/>
    <x v="27"/>
    <x v="6"/>
    <x v="0"/>
    <s v="טלפון"/>
    <s v="מגדל אור"/>
    <n v="0"/>
    <x v="0"/>
    <s v="מגזר ערבי"/>
    <s v="צפון"/>
    <s v="לא עובד"/>
  </r>
  <r>
    <n v="33887"/>
    <x v="1320"/>
    <s v="תמי טיירי"/>
    <x v="1526"/>
    <n v="46"/>
    <s v="jomana.tannous1@gmail.com"/>
    <s v="קריאת שירות- מגדלאור"/>
    <s v="-"/>
    <s v="-"/>
    <s v="טלפונים סלולריים"/>
    <s v="אייפון"/>
    <s v="שיתוף מיקום"/>
    <s v="בס&quot;ד"/>
    <s v="סגור"/>
    <s v="-"/>
    <d v="2022-03-20T10:31:00"/>
    <d v="2022-03-20T10:31:00"/>
    <x v="28"/>
    <x v="6"/>
    <x v="0"/>
    <s v="טלפון"/>
    <s v="מגדל אור"/>
    <n v="0"/>
    <x v="0"/>
    <s v="מגזר ערבי"/>
    <s v="צפון"/>
    <s v="לא עובד"/>
  </r>
  <r>
    <n v="33888"/>
    <x v="1320"/>
    <s v="תמי טיירי"/>
    <x v="1526"/>
    <n v="46"/>
    <s v="jomana.tannous1@gmail.com"/>
    <s v="קריאת שירות- מגדלאור"/>
    <s v="-"/>
    <s v="-"/>
    <s v="גלישה באינטרנט"/>
    <s v="הדרכה"/>
    <s v="איפוס סיסמה לgmail, הורדת תוכנת שליטה ורכישה והתקנת nvda"/>
    <s v="ב&quot;סד"/>
    <s v="סגור"/>
    <s v="-"/>
    <d v="2022-03-20T10:44:00"/>
    <d v="2022-03-20T10:44:00"/>
    <x v="28"/>
    <x v="6"/>
    <x v="0"/>
    <s v="טלפון"/>
    <s v="מגדל אור"/>
    <n v="0"/>
    <x v="0"/>
    <s v="מגזר ערבי"/>
    <s v="צפון"/>
    <s v="לא עובד"/>
  </r>
  <r>
    <n v="33894"/>
    <x v="1320"/>
    <s v="תמי טיירי"/>
    <x v="1526"/>
    <n v="46"/>
    <s v="jomana.tannous1@gmail.com"/>
    <s v="קריאת שירות- מגדלאור"/>
    <s v="-"/>
    <s v="-"/>
    <s v="טלפונים סלולריים"/>
    <s v="אייפון"/>
    <s v="מחיקת צ'ט במסנג'ר"/>
    <s v="בס&quot;ד"/>
    <s v="סגור"/>
    <s v="-"/>
    <d v="2022-03-20T12:08:00"/>
    <d v="2022-03-20T12:08:00"/>
    <x v="28"/>
    <x v="6"/>
    <x v="0"/>
    <s v="טלפון"/>
    <s v="מגדל אור"/>
    <n v="0"/>
    <x v="0"/>
    <s v="מגזר ערבי"/>
    <s v="צפון"/>
    <s v="לא עובד"/>
  </r>
  <r>
    <n v="35273"/>
    <x v="1320"/>
    <s v="יבגני יגודין"/>
    <x v="1526"/>
    <n v="46"/>
    <s v="jomana.tannous1@gmail.com"/>
    <s v="קריאת שירות- מגדלאור"/>
    <s v="-"/>
    <s v="-"/>
    <s v="טלפונים סלולריים"/>
    <s v="אנדרואיד"/>
    <s v="התקינה מחדש את טרוקולר ולא מצליחה להשתמש"/>
    <s v="איך לחפש לפי מספר?"/>
    <s v="סגור"/>
    <s v="-"/>
    <d v="2022-06-29T14:52:00"/>
    <d v="2022-06-29T14:52:00"/>
    <x v="79"/>
    <x v="6"/>
    <x v="0"/>
    <s v="טלפון"/>
    <s v="מגדל אור"/>
    <n v="0"/>
    <x v="0"/>
    <s v="מגזר ערבי"/>
    <s v="צפון"/>
    <s v="לא עובד"/>
  </r>
  <r>
    <n v="35275"/>
    <x v="1320"/>
    <s v="אכראם טאטור"/>
    <x v="1526"/>
    <n v="46"/>
    <s v="jomana.tannous1@gmail.com"/>
    <s v="קריאת שירות- מגדלאור"/>
    <s v="-"/>
    <s v="-"/>
    <s v="טלפונים סלולריים"/>
    <s v="אייפון"/>
    <s v="true caller"/>
    <s v="הדרכתי, איך לפתוח אותה"/>
    <s v="סגור"/>
    <s v="-"/>
    <d v="2022-06-29T15:22:00"/>
    <d v="2022-06-29T15:22:00"/>
    <x v="79"/>
    <x v="6"/>
    <x v="0"/>
    <s v="טלפון"/>
    <s v="מגדל אור"/>
    <n v="0"/>
    <x v="0"/>
    <s v="מגזר ערבי"/>
    <s v="צפון"/>
    <s v="לא עובד"/>
  </r>
  <r>
    <n v="35288"/>
    <x v="1320"/>
    <s v="דניאל קובנר"/>
    <x v="1526"/>
    <n v="46"/>
    <s v="jomana.tannous1@gmail.com"/>
    <s v="קריאת שירות- מגדלאור"/>
    <s v="-"/>
    <s v="-"/>
    <s v="טלפונים סלולריים"/>
    <s v="אייפון"/>
    <s v="מחיקת אנשי קשר"/>
    <s v="שאלה למה כשמוחקים איש קשר קופצת הודעה שאומרת שלא הכל נמחק"/>
    <s v="סגור"/>
    <s v="-"/>
    <d v="2022-06-30T14:08:00"/>
    <d v="2022-06-30T14:08:00"/>
    <x v="79"/>
    <x v="6"/>
    <x v="0"/>
    <s v="טלפון"/>
    <s v="מגדל אור"/>
    <n v="0"/>
    <x v="0"/>
    <s v="מגזר ערבי"/>
    <s v="צפון"/>
    <s v="לא עובד"/>
  </r>
  <r>
    <n v="36107"/>
    <x v="1320"/>
    <s v="עלי חסן"/>
    <x v="1526"/>
    <n v="46"/>
    <s v="jomana.tannous1@gmail.com"/>
    <s v="קריאת שירות- מגדלאור"/>
    <s v="-"/>
    <s v="-"/>
    <s v="טלפונים סלולריים"/>
    <s v="אייפון"/>
    <s v="טלפון"/>
    <s v="איך לשלוח מיקום טופל"/>
    <s v="סגור"/>
    <s v="-"/>
    <d v="2022-08-25T14:05:00"/>
    <d v="2022-08-25T14:05:00"/>
    <x v="80"/>
    <x v="6"/>
    <x v="0"/>
    <s v="טלפון"/>
    <s v="מגדל אור"/>
    <n v="0"/>
    <x v="0"/>
    <s v="מגזר ערבי"/>
    <s v="צפון"/>
    <s v="לא עובד"/>
  </r>
  <r>
    <n v="36215"/>
    <x v="1320"/>
    <s v="עלי חסן"/>
    <x v="1526"/>
    <n v="46"/>
    <s v="jomana.tannous1@gmail.com"/>
    <s v="קריאת שירות- מגדלאור"/>
    <s v="-"/>
    <s v="-"/>
    <s v="טלפונים סלולריים"/>
    <s v="אייפון"/>
    <s v="אפליקציה"/>
    <s v="בתעות עשתה עריכה לאפליקציה ולא מוצא אותה הדרכתי אותה מה צריך לעשות טופל"/>
    <s v="סגור"/>
    <s v="-"/>
    <d v="2022-09-04T17:12:00"/>
    <d v="2022-09-04T17:12:00"/>
    <x v="82"/>
    <x v="6"/>
    <x v="0"/>
    <s v="טלפון"/>
    <s v="מגדל אור"/>
    <n v="0"/>
    <x v="0"/>
    <s v="מגזר ערבי"/>
    <s v="צפון"/>
    <s v="לא עובד"/>
  </r>
  <r>
    <n v="37444"/>
    <x v="1320"/>
    <s v="עלי חסן"/>
    <x v="1526"/>
    <n v="46"/>
    <s v="jomana.tannous1@gmail.com"/>
    <s v="קריאת שירות- מגדלאור"/>
    <s v="-"/>
    <s v="-"/>
    <s v="מערכות הפעלה"/>
    <s v="תמיכה טכנית"/>
    <s v="סל המיחזור"/>
    <s v="שיחזור פריתים שנמחקו"/>
    <s v="סגור"/>
    <s v="-"/>
    <d v="2022-11-28T14:17:00"/>
    <d v="2022-11-28T14:17:00"/>
    <x v="111"/>
    <x v="6"/>
    <x v="0"/>
    <s v="טלפון"/>
    <s v="מגדל אור"/>
    <n v="0"/>
    <x v="0"/>
    <s v="מגזר ערבי"/>
    <s v="צפון"/>
    <s v="לא עובד"/>
  </r>
  <r>
    <n v="37902"/>
    <x v="1320"/>
    <s v="אכראם טאטור"/>
    <x v="1526"/>
    <n v="47"/>
    <s v="jomana.tannous1@gmail.com"/>
    <s v="קריאת שירות- מגדלאור"/>
    <s v="-"/>
    <s v="-"/>
    <s v="טלפונים סלולריים"/>
    <s v="אייפון"/>
    <s v="החפת אפל ID"/>
    <s v="לא כדאי כי זה מוחק הכל"/>
    <s v="סגור"/>
    <s v="-"/>
    <d v="2022-12-12T11:24:00"/>
    <d v="2022-12-12T11:24:00"/>
    <x v="9"/>
    <x v="6"/>
    <x v="0"/>
    <s v="טלפון"/>
    <s v="מגדל אור"/>
    <n v="0"/>
    <x v="0"/>
    <s v="מגזר ערבי"/>
    <s v="צפון"/>
    <s v="לא עובד"/>
  </r>
  <r>
    <n v="39182"/>
    <x v="1320"/>
    <s v="אכראם טאטור"/>
    <x v="1526"/>
    <n v="47"/>
    <s v="jomana.tannous1@gmail.com"/>
    <s v="קריאת שירות- מגדלאור"/>
    <s v="-"/>
    <s v="-"/>
    <s v="טלפונים סלולריים"/>
    <s v="אייפון"/>
    <s v="פייסבוק"/>
    <s v="שכחה סיסמהלא נכנס"/>
    <s v="סגור"/>
    <s v="-"/>
    <d v="2023-02-06T15:29:00"/>
    <d v="2023-02-06T15:29:00"/>
    <x v="90"/>
    <x v="3"/>
    <x v="0"/>
    <s v="טלפון"/>
    <s v="מגדל אור"/>
    <n v="0"/>
    <x v="0"/>
    <s v="מגזר ערבי"/>
    <s v="צפון"/>
    <s v="לא עובד"/>
  </r>
  <r>
    <n v="39607"/>
    <x v="1320"/>
    <s v="-"/>
    <x v="1526"/>
    <n v="47"/>
    <s v="jomana.tannous1@gmail.com"/>
    <s v="קריאת שירות- תפוח"/>
    <s v="-"/>
    <s v="-"/>
    <s v="המכון לאבחון ראייה ירודה"/>
    <s v="מידע כללי"/>
    <s v="בקשר לזכוכית מגדלת"/>
    <s v="תוכן קריאת שירות"/>
    <s v="סגור"/>
    <s v="-"/>
    <d v="2023-02-19T12:24:00"/>
    <d v="2023-02-19T15:47:00"/>
    <x v="90"/>
    <x v="3"/>
    <x v="1387"/>
    <s v="טלפון"/>
    <s v="מגדל אור"/>
    <n v="0"/>
    <x v="0"/>
    <s v="מגזר ערבי"/>
    <s v="צפון"/>
    <s v="לא עובד"/>
  </r>
  <r>
    <n v="39613"/>
    <x v="1320"/>
    <s v="עלי חסן"/>
    <x v="1526"/>
    <n v="47"/>
    <s v="jomana.tannous1@gmail.com"/>
    <s v="קריאת שירות- מגדלאור"/>
    <s v="-"/>
    <s v="-"/>
    <s v="גלישה באינטרנט"/>
    <s v="תמיכה טכנית"/>
    <s v="סיסמה"/>
    <s v="רצתה לדעת תהליך שיחזור סיסמה"/>
    <s v="סגור"/>
    <s v="-"/>
    <d v="2023-02-19T12:50:00"/>
    <d v="2023-02-19T12:50:00"/>
    <x v="90"/>
    <x v="3"/>
    <x v="0"/>
    <s v="טלפון"/>
    <s v="מגדל אור"/>
    <n v="0"/>
    <x v="0"/>
    <s v="מגזר ערבי"/>
    <s v="צפון"/>
    <s v="לא עובד"/>
  </r>
  <r>
    <n v="39622"/>
    <x v="1320"/>
    <s v="-"/>
    <x v="1526"/>
    <n v="47"/>
    <s v="jomana.tannous1@gmail.com"/>
    <s v="קריאת שירות- תפוח"/>
    <s v="-"/>
    <s v="-"/>
    <s v="המכון לאבחון ראייה ירודה"/>
    <s v="מידע כללי"/>
    <s v="בקשר לזכוכית מגדלת"/>
    <s v="תוכן קריאת שירות"/>
    <s v="סגור"/>
    <s v="-"/>
    <d v="2023-02-19T13:31:00"/>
    <d v="2023-02-19T15:47:00"/>
    <x v="90"/>
    <x v="3"/>
    <x v="1388"/>
    <s v="טלפון"/>
    <s v="מגדל אור"/>
    <n v="0"/>
    <x v="0"/>
    <s v="מגזר ערבי"/>
    <s v="צפון"/>
    <s v="לא עובד"/>
  </r>
  <r>
    <n v="39634"/>
    <x v="1320"/>
    <s v="-"/>
    <x v="1526"/>
    <n v="47"/>
    <s v="jomana.tannous1@gmail.com"/>
    <s v="קריאת שירות- תפוח"/>
    <s v="-"/>
    <s v="-"/>
    <s v="המכון לאבחון ראייה ירודה"/>
    <s v="מידע כללי"/>
    <s v="בקשר לזכוכית מגדלת"/>
    <s v="תוכן קריאת שירות"/>
    <s v="סגור"/>
    <s v="-"/>
    <d v="2023-02-19T14:25:00"/>
    <d v="2023-02-19T15:47:00"/>
    <x v="90"/>
    <x v="3"/>
    <x v="156"/>
    <s v="טלפון"/>
    <s v="מגדל אור"/>
    <n v="0"/>
    <x v="0"/>
    <s v="מגזר ערבי"/>
    <s v="צפון"/>
    <s v="לא עובד"/>
  </r>
  <r>
    <n v="39855"/>
    <x v="1320"/>
    <s v="דניאל קובנר"/>
    <x v="1526"/>
    <n v="47"/>
    <s v="jomana.tannous1@gmail.com"/>
    <s v="קריאת שירות- מגדלאור"/>
    <s v="-"/>
    <s v="-"/>
    <s v="טלפונים סלולריים"/>
    <s v="מידע כללי"/>
    <s v="צריכה לתת מיקום לחברה שלה"/>
    <s v="אמרתי לי שהיא יכולה לכתוב לה את המיקום בהודעה או לשתף מיקום דרך WA"/>
    <s v="סגור"/>
    <s v="-"/>
    <d v="2023-02-23T13:34:00"/>
    <d v="2023-02-23T13:34:00"/>
    <x v="90"/>
    <x v="3"/>
    <x v="0"/>
    <s v="טלפון"/>
    <s v="מגדל אור"/>
    <n v="0"/>
    <x v="0"/>
    <s v="מגזר ערבי"/>
    <s v="צפון"/>
    <s v="לא עובד"/>
  </r>
  <r>
    <n v="40334"/>
    <x v="1320"/>
    <s v="-"/>
    <x v="1526"/>
    <n v="47"/>
    <s v="jomana.tannous1@gmail.com"/>
    <s v="קריאת שירות- מגדלאור"/>
    <s v="-"/>
    <s v="-"/>
    <s v="המכון לאבחון ראייה ירודה"/>
    <s v="מידע כללי"/>
    <s v="בקשר לזכוכית מגדלת"/>
    <s v="תוכן קריאת שירות"/>
    <s v="פתוח"/>
    <s v="-"/>
    <d v="2023-03-12T11:41:00"/>
    <d v="2023-03-12T11:59:00"/>
    <x v="112"/>
    <x v="3"/>
    <x v="116"/>
    <s v="טלפון"/>
    <s v="מגדל אור"/>
    <n v="0"/>
    <x v="0"/>
    <s v="מגזר ערבי"/>
    <s v="צפון"/>
    <s v="לא עובד"/>
  </r>
  <r>
    <n v="40337"/>
    <x v="1320"/>
    <s v="-"/>
    <x v="1526"/>
    <n v="47"/>
    <s v="jomana.tannous1@gmail.com"/>
    <s v="קריאת שירות- מגדלאור"/>
    <s v="-"/>
    <s v="-"/>
    <s v="המכון לאבחון ראייה ירודה"/>
    <s v="מידע כללי"/>
    <s v="בקשר לזכוכית מגדלת"/>
    <s v="תוכן קריאת שירות"/>
    <s v="פתוח"/>
    <s v="-"/>
    <d v="2023-03-12T12:01:00"/>
    <d v="2023-03-12T12:20:00"/>
    <x v="112"/>
    <x v="3"/>
    <x v="295"/>
    <s v="טלפון"/>
    <s v="מגדל אור"/>
    <n v="0"/>
    <x v="0"/>
    <s v="מגזר ערבי"/>
    <s v="צפון"/>
    <s v="לא עובד"/>
  </r>
  <r>
    <n v="40339"/>
    <x v="1320"/>
    <s v="-"/>
    <x v="1526"/>
    <n v="47"/>
    <s v="jomana.tannous1@gmail.com"/>
    <s v="קריאת שירות- מגדלאור"/>
    <s v="-"/>
    <s v="-"/>
    <s v="המכון לאבחון ראייה ירודה"/>
    <s v="מידע כללי"/>
    <s v="בקשר לזכוכית מגדלת"/>
    <s v="תוכן קריאת שירות"/>
    <s v="פתוח"/>
    <s v="-"/>
    <d v="2023-03-12T12:34:00"/>
    <d v="2023-03-12T12:35:00"/>
    <x v="112"/>
    <x v="3"/>
    <x v="9"/>
    <s v="טלפון"/>
    <s v="מגדל אור"/>
    <n v="0"/>
    <x v="0"/>
    <s v="מגזר ערבי"/>
    <s v="צפון"/>
    <s v="לא עובד"/>
  </r>
  <r>
    <n v="40441"/>
    <x v="1320"/>
    <s v="עלי חסן"/>
    <x v="1526"/>
    <n v="47"/>
    <s v="jomana.tannous1@gmail.com"/>
    <s v="קריאת שירות- מגדלאור"/>
    <s v="-"/>
    <s v="-"/>
    <s v="טלפונים סלולריים"/>
    <s v="אייפון"/>
    <s v="APLE ID"/>
    <s v="רצתה לעזור לה להכניס את הסיסמה של APPLE"/>
    <s v="סגור"/>
    <s v="-"/>
    <d v="2023-03-14T18:21:00"/>
    <d v="2023-03-14T18:21:00"/>
    <x v="112"/>
    <x v="3"/>
    <x v="0"/>
    <s v="טלפון"/>
    <s v="מגדל אור"/>
    <n v="0"/>
    <x v="0"/>
    <s v="מגזר ערבי"/>
    <s v="צפון"/>
    <s v="לא עובד"/>
  </r>
  <r>
    <n v="40483"/>
    <x v="1320"/>
    <s v="-"/>
    <x v="1526"/>
    <n v="47"/>
    <s v="jomana.tannous1@gmail.com"/>
    <s v="קריאת שירות- מגדלאור"/>
    <s v="-"/>
    <s v="-"/>
    <s v="המכון לאבחון ראייה ירודה"/>
    <s v="מידע כללי"/>
    <s v="בקשר לזכוכית מגדלת"/>
    <s v="תוכן קריאת שירות"/>
    <s v="פתוח"/>
    <s v="-"/>
    <d v="2023-03-15T14:10:00"/>
    <d v="2023-03-15T14:25:00"/>
    <x v="112"/>
    <x v="3"/>
    <x v="172"/>
    <s v="טלפון"/>
    <s v="מגדל אור"/>
    <n v="0"/>
    <x v="0"/>
    <s v="מגזר ערבי"/>
    <s v="צפון"/>
    <s v="לא עובד"/>
  </r>
  <r>
    <n v="40485"/>
    <x v="1320"/>
    <s v="עלי חסן"/>
    <x v="1526"/>
    <n v="47"/>
    <s v="jomana.tannous1@gmail.com"/>
    <s v="קריאת שירות- מגדלאור"/>
    <s v="-"/>
    <s v="-"/>
    <s v="טלפונים סלולריים"/>
    <s v="אייפון"/>
    <s v="איך להגדיר רקע למסך בית/נעילה עם תמונה מהרשת"/>
    <s v="הסברתי מה לעשות ואיך להוריד תמונה ולהגדיר אותה"/>
    <s v="סגור"/>
    <s v="-"/>
    <d v="2023-03-15T14:27:00"/>
    <d v="2023-03-15T14:27:00"/>
    <x v="112"/>
    <x v="3"/>
    <x v="0"/>
    <s v="טלפון"/>
    <s v="מגדל אור"/>
    <n v="0"/>
    <x v="0"/>
    <s v="מגזר ערבי"/>
    <s v="צפון"/>
    <s v="לא עובד"/>
  </r>
  <r>
    <n v="40486"/>
    <x v="1320"/>
    <s v="-"/>
    <x v="1526"/>
    <n v="47"/>
    <s v="jomana.tannous1@gmail.com"/>
    <s v="קריאת שירות- מגדלאור"/>
    <s v="-"/>
    <s v="-"/>
    <s v="המכון לאבחון ראייה ירודה"/>
    <s v="מידע כללי"/>
    <s v="בקשר לזכוכית מגדלת"/>
    <s v="תוכן קריאת שירות"/>
    <s v="פתוח"/>
    <s v="-"/>
    <d v="2023-03-15T15:00:00"/>
    <d v="2023-03-15T15:03:00"/>
    <x v="112"/>
    <x v="3"/>
    <x v="20"/>
    <s v="טלפון"/>
    <s v="מגדל אור"/>
    <n v="0"/>
    <x v="0"/>
    <s v="מגזר ערבי"/>
    <s v="צפון"/>
    <s v="לא עובד"/>
  </r>
  <r>
    <n v="40589"/>
    <x v="1320"/>
    <s v="תמי טיירי"/>
    <x v="1526"/>
    <n v="47"/>
    <s v="jomana.tannous1@gmail.com"/>
    <s v="קריאת שירות- מגדלאור"/>
    <s v="-"/>
    <s v="-"/>
    <s v="טלפונים סלולריים"/>
    <s v="אייפון"/>
    <s v="אנשי קשר לא עברו מהאיפון הישן לחדש"/>
    <s v="בס&quot;ד"/>
    <s v="סגור"/>
    <s v="-"/>
    <d v="2023-03-19T14:22:00"/>
    <d v="2023-03-20T12:50:00"/>
    <x v="112"/>
    <x v="3"/>
    <x v="1389"/>
    <s v="טלפון"/>
    <s v="מגדל אור"/>
    <n v="0"/>
    <x v="0"/>
    <s v="מגזר ערבי"/>
    <s v="צפון"/>
    <s v="לא עובד"/>
  </r>
  <r>
    <n v="40591"/>
    <x v="1320"/>
    <s v="-"/>
    <x v="1526"/>
    <n v="47"/>
    <s v="jomana.tannous1@gmail.com"/>
    <s v="קריאת שירות- מגדלאור"/>
    <s v="-"/>
    <s v="-"/>
    <s v="המכון לאבחון ראייה ירודה"/>
    <s v="מידע כללי"/>
    <s v="בקשר לזכוכית מגדלת"/>
    <s v="תוכן קריאת שירות"/>
    <s v="פתוח"/>
    <s v="-"/>
    <d v="2023-03-19T14:39:00"/>
    <d v="2023-03-19T14:43:00"/>
    <x v="112"/>
    <x v="3"/>
    <x v="410"/>
    <s v="טלפון"/>
    <s v="מגדל אור"/>
    <n v="0"/>
    <x v="0"/>
    <s v="מגזר ערבי"/>
    <s v="צפון"/>
    <s v="לא עובד"/>
  </r>
  <r>
    <n v="40625"/>
    <x v="1320"/>
    <s v="תמי טיירי"/>
    <x v="1526"/>
    <n v="47"/>
    <s v="jomana.tannous1@gmail.com"/>
    <s v="קריאת שירות- מגדלאור"/>
    <s v="-"/>
    <s v="-"/>
    <s v="טלפונים סלולריים"/>
    <s v="אייפון"/>
    <s v="אנשי הקשר לא עברו מאיפון הישן לחדש"/>
    <s v="בס&quot;ד"/>
    <s v="סגור"/>
    <s v="-"/>
    <d v="2023-03-21T10:03:00"/>
    <d v="2023-03-21T10:03:00"/>
    <x v="112"/>
    <x v="3"/>
    <x v="0"/>
    <s v="טלפון"/>
    <s v="מגדל אור"/>
    <n v="0"/>
    <x v="0"/>
    <s v="מגזר ערבי"/>
    <s v="צפון"/>
    <s v="לא עובד"/>
  </r>
  <r>
    <n v="40663"/>
    <x v="1320"/>
    <s v="אכראם טאטור"/>
    <x v="1526"/>
    <n v="47"/>
    <s v="jomana.tannous1@gmail.com"/>
    <s v="קריאת שירות- מגדלאור"/>
    <s v="-"/>
    <s v="-"/>
    <s v="טלפונים סלולריים"/>
    <s v="אייפון"/>
    <s v="אייקלווד"/>
    <s v="לטיפול עלי מחר"/>
    <s v="סגור"/>
    <s v="-"/>
    <d v="2023-03-22T17:57:00"/>
    <d v="2023-03-22T17:57:00"/>
    <x v="112"/>
    <x v="3"/>
    <x v="0"/>
    <s v="טלפון"/>
    <s v="מגדל אור"/>
    <n v="0"/>
    <x v="0"/>
    <s v="מגזר ערבי"/>
    <s v="צפון"/>
    <s v="לא עובד"/>
  </r>
  <r>
    <n v="40690"/>
    <x v="1320"/>
    <s v="עלי חסן"/>
    <x v="1526"/>
    <n v="47"/>
    <s v="jomana.tannous1@gmail.com"/>
    <s v="קריאת שירות- מגדלאור"/>
    <s v="-"/>
    <s v="-"/>
    <s v="טלפונים סלולריים"/>
    <s v="אייפון"/>
    <s v="אייקלווד"/>
    <s v="טופל"/>
    <s v="סגור"/>
    <s v="-"/>
    <d v="2023-03-23T16:10:00"/>
    <d v="2023-03-26T15:59:00"/>
    <x v="112"/>
    <x v="3"/>
    <x v="1390"/>
    <s v="טלפון"/>
    <s v="מגדל אור"/>
    <n v="0"/>
    <x v="0"/>
    <s v="מגזר ערבי"/>
    <s v="צפון"/>
    <s v="לא עובד"/>
  </r>
  <r>
    <n v="40712"/>
    <x v="1320"/>
    <s v="עדי נתן"/>
    <x v="1526"/>
    <n v="47"/>
    <s v="jomana.tannous1@gmail.com"/>
    <s v="קריאת שירות- מגדלאור"/>
    <s v="-"/>
    <s v="-"/>
    <s v="טלפונים סלולריים"/>
    <s v="אייפון"/>
    <s v="כיבוי סנכרון"/>
    <s v="בוצע"/>
    <s v="סגור"/>
    <s v="-"/>
    <d v="2023-03-26T16:03:00"/>
    <d v="2023-03-26T16:03:00"/>
    <x v="112"/>
    <x v="3"/>
    <x v="0"/>
    <s v="טלפון"/>
    <s v="מגדל אור"/>
    <n v="0"/>
    <x v="0"/>
    <s v="מגזר ערבי"/>
    <s v="צפון"/>
    <s v="לא עובד"/>
  </r>
  <r>
    <n v="41416"/>
    <x v="1320"/>
    <s v="עלי חסן"/>
    <x v="1526"/>
    <n v="47"/>
    <s v="jomana.tannous1@gmail.com"/>
    <s v="קריאת שירות- מגדלאור"/>
    <s v="-"/>
    <s v="-"/>
    <s v="טלפונים סלולריים"/>
    <s v="אייפון"/>
    <s v="איך לצאת מICLOUD"/>
    <s v="הסברתי איך יוצאים דרך ההגדרות"/>
    <s v="סגור"/>
    <s v="-"/>
    <d v="2023-05-15T13:25:00"/>
    <d v="2023-05-15T13:25:00"/>
    <x v="81"/>
    <x v="3"/>
    <x v="0"/>
    <s v="טלפון"/>
    <s v="מגדל אור"/>
    <n v="0"/>
    <x v="0"/>
    <s v="מגזר ערבי"/>
    <s v="צפון"/>
    <s v="לא עובד"/>
  </r>
  <r>
    <n v="46059"/>
    <x v="1320"/>
    <s v="אכראם טאטור"/>
    <x v="1526"/>
    <n v="47"/>
    <s v="jomana.tannous1@gmail.com"/>
    <s v="קריאת שירות- מגדלאור"/>
    <s v="-"/>
    <s v="-"/>
    <s v="מידע כללי על מגדלאור"/>
    <s v="-"/>
    <s v="הרשמה לקורס &quot;אח גדול לביטוח&quot;"/>
    <s v="-"/>
    <s v="פתוח"/>
    <s v="-"/>
    <d v="2023-08-27T12:46:00"/>
    <d v="2023-08-27T12:57:00"/>
    <x v="6"/>
    <x v="3"/>
    <x v="218"/>
    <s v="טלפון"/>
    <s v="מגדל אור"/>
    <n v="0"/>
    <x v="1"/>
    <s v="מגזר ערבי"/>
    <s v="צפון"/>
    <s v="לא עובד"/>
  </r>
  <r>
    <n v="46530"/>
    <x v="1320"/>
    <s v="עלי חסן"/>
    <x v="1526"/>
    <n v="47"/>
    <s v="jomana.tannous1@gmail.com"/>
    <s v="קריאת שירות- מגדלאור"/>
    <s v="-"/>
    <s v="-"/>
    <s v="תוכנות"/>
    <s v="תמיכה טכנית"/>
    <s v="הקלטת שיחות במחשב"/>
    <s v="אמרתי שאין לי מידע על תוכנה כזאת"/>
    <s v="סגור"/>
    <s v="-"/>
    <d v="2023-09-03T16:00:00"/>
    <d v="2023-09-03T16:00:00"/>
    <x v="96"/>
    <x v="3"/>
    <x v="0"/>
    <s v="טלפון"/>
    <s v="מגדל אור"/>
    <n v="0"/>
    <x v="0"/>
    <s v="מגזר ערבי"/>
    <s v="צפון"/>
    <s v="לא עובד"/>
  </r>
  <r>
    <n v="47534"/>
    <x v="1320"/>
    <s v="אכראם טאטור"/>
    <x v="1526"/>
    <n v="47"/>
    <s v="jomana.tannous1@gmail.com"/>
    <s v="קריאת שירות- מגדלאור"/>
    <s v="-"/>
    <s v="-"/>
    <s v="טלפונים סלולריים"/>
    <s v="אנדרואיד"/>
    <s v="תוכנת דיבור באנדרויד"/>
    <s v="טוקבק"/>
    <s v="סגור"/>
    <s v="-"/>
    <d v="2023-09-20T13:44:00"/>
    <d v="2023-09-20T13:44:00"/>
    <x v="96"/>
    <x v="3"/>
    <x v="0"/>
    <s v="טלפון"/>
    <s v="מגדל אור"/>
    <n v="0"/>
    <x v="0"/>
    <s v="מגזר ערבי"/>
    <s v="צפון"/>
    <s v="לא עובד"/>
  </r>
  <r>
    <n v="48446"/>
    <x v="1320"/>
    <s v="אכראם טאטור"/>
    <x v="1526"/>
    <n v="47"/>
    <s v="jomana.tannous1@gmail.com"/>
    <s v="קריאת שירות- מגדלאור"/>
    <s v="-"/>
    <s v="-"/>
    <s v="תוכנות"/>
    <s v="מידע כללי"/>
    <s v="סגירת קריאה"/>
    <s v="-"/>
    <s v="סגור"/>
    <s v="-"/>
    <d v="2023-11-06T12:43:00"/>
    <d v="2023-11-06T20:18:00"/>
    <x v="46"/>
    <x v="3"/>
    <x v="1391"/>
    <s v="טלפון"/>
    <s v="מגדל אור"/>
    <n v="0"/>
    <x v="0"/>
    <s v="מגזר ערבי"/>
    <s v="צפון"/>
    <s v="לא עובד"/>
  </r>
  <r>
    <n v="48737"/>
    <x v="1320"/>
    <s v="דניאל קובנר"/>
    <x v="1526"/>
    <n v="47"/>
    <s v="jomana.tannous1@gmail.com"/>
    <s v="קריאת שירות- מגדלאור"/>
    <s v="-"/>
    <s v="-"/>
    <s v="טלפונים סלולריים"/>
    <s v="מידע כללי"/>
    <s v="איך מוצאים מי מתקשר אליי מחסוי?"/>
    <s v="אמרתי לה שרק משטרה יכולים לגלות כאלה דברים"/>
    <s v="סגור"/>
    <s v="-"/>
    <d v="2023-11-20T13:38:00"/>
    <d v="2023-11-20T13:38:00"/>
    <x v="46"/>
    <x v="3"/>
    <x v="0"/>
    <s v="טלפון"/>
    <s v="מגדל אור"/>
    <n v="0"/>
    <x v="0"/>
    <s v="מגזר ערבי"/>
    <s v="צפון"/>
    <s v="לא עובד"/>
  </r>
  <r>
    <n v="48867"/>
    <x v="1320"/>
    <s v="עלי חסן"/>
    <x v="1526"/>
    <n v="47"/>
    <s v="jomana.tannous1@gmail.com"/>
    <s v="קריאת שירות- מגדלאור"/>
    <s v="-"/>
    <s v="-"/>
    <s v="טלפונים סלולריים"/>
    <s v="אייפון"/>
    <s v="WHATSAPP שיתוף מיקום"/>
    <s v="-"/>
    <s v="סגור"/>
    <s v="-"/>
    <d v="2023-11-26T13:01:00"/>
    <d v="2023-11-26T13:01:00"/>
    <x v="46"/>
    <x v="3"/>
    <x v="0"/>
    <s v="טלפון"/>
    <s v="מגדל אור"/>
    <n v="0"/>
    <x v="0"/>
    <s v="מגזר ערבי"/>
    <s v="צפון"/>
    <s v="לא עובד"/>
  </r>
  <r>
    <s v="00019766"/>
    <x v="1321"/>
    <s v="יבגני יגודין"/>
    <x v="1527"/>
    <n v="75"/>
    <m/>
    <s v="קריאת שירות- מגדלאור"/>
    <m/>
    <m/>
    <s v="טלפונים סלולריים"/>
    <s v="אייפון"/>
    <s v="סירי לא מופעלת על-ידי לחיצה כפתור בית"/>
    <s v="צריך להגדיר דרך הגדרות סירי להפעיל בלחיצה כפתור בית או הי סירי"/>
    <s v="סגור"/>
    <m/>
    <d v="2019-01-24T09:20:00"/>
    <d v="2019-01-24T09:20:00"/>
    <x v="24"/>
    <x v="8"/>
    <x v="0"/>
    <s v="טלפון"/>
    <m/>
    <s v="0"/>
    <x v="0"/>
    <s v="מגזר יהודי"/>
    <s v="מרכז"/>
    <s v="לא עובד"/>
  </r>
  <r>
    <s v="00020276"/>
    <x v="1321"/>
    <s v="יבגני יגודין"/>
    <x v="1527"/>
    <n v="75"/>
    <m/>
    <s v="קריאת שירות- מגדלאור"/>
    <m/>
    <m/>
    <s v="טלפונים סלולריים"/>
    <s v="אייפון"/>
    <s v="האם צריך לדעת סיסמה כדי לעדכן אפליקציה"/>
    <s v="בגדול לא אבל צריך לנסות"/>
    <s v="סגור"/>
    <m/>
    <d v="2019-03-06T10:06:00"/>
    <d v="2019-03-06T10:06:00"/>
    <x v="60"/>
    <x v="8"/>
    <x v="0"/>
    <s v="טלפון"/>
    <m/>
    <s v="0"/>
    <x v="0"/>
    <s v="מגזר יהודי"/>
    <s v="מרכז"/>
    <s v="לא עובד"/>
  </r>
  <r>
    <s v="00022032"/>
    <x v="1321"/>
    <s v="יבגני יגודין"/>
    <x v="1527"/>
    <n v="75"/>
    <m/>
    <s v="קריאת שירות- מגדלאור"/>
    <m/>
    <m/>
    <s v="טלפונים סלולריים"/>
    <s v="אייפון"/>
    <s v="למחוק צ'אט אבל להשאיר מדיה בWA"/>
    <s v="באנדראודי זה כל אבל באיפון כנראה צריך לשמור מדיה ולמחוק צ'אט מפני שWA מוחק מדיה אם התכתבות בלי לשעול"/>
    <s v="סגור"/>
    <m/>
    <d v="2019-08-12T10:13:00"/>
    <d v="2019-08-12T10:13:00"/>
    <x v="64"/>
    <x v="8"/>
    <x v="0"/>
    <s v="טלפון"/>
    <m/>
    <s v="0"/>
    <x v="0"/>
    <s v="מגזר יהודי"/>
    <s v="מרכז"/>
    <s v="לא עובד"/>
  </r>
  <r>
    <s v="00023780"/>
    <x v="1321"/>
    <s v="עדי נתן"/>
    <x v="1527"/>
    <n v="75"/>
    <m/>
    <s v="קריאת שירות- מגדלאור"/>
    <m/>
    <m/>
    <s v="טלפונים סלולריים"/>
    <s v="אייפון"/>
    <s v="מחיקת איש קשר"/>
    <s v="ביקשה סיוע במחיקת איש קשר באייפד. הודרכה."/>
    <s v="סגור"/>
    <m/>
    <d v="2020-02-18T17:23:00"/>
    <d v="2020-02-18T17:23:00"/>
    <x v="69"/>
    <x v="2"/>
    <x v="0"/>
    <s v="טלפון"/>
    <m/>
    <s v="0"/>
    <x v="0"/>
    <s v="מגזר יהודי"/>
    <s v="מרכז"/>
    <s v="לא עובד"/>
  </r>
  <r>
    <n v="40608"/>
    <x v="1322"/>
    <s v="יבגני יאגודין"/>
    <x v="1528"/>
    <n v="58"/>
    <s v="gonch@bezeqint.net"/>
    <s v="קריאת שירות- מגדלאור"/>
    <s v="-"/>
    <s v="-"/>
    <s v="המרכז לעיוור"/>
    <s v="-"/>
    <s v="לא קיבל דמי ליווי"/>
    <s v="צריך להתקשר למשרד רווחה"/>
    <s v="סגור"/>
    <s v="-"/>
    <d v="2023-03-20T08:57:00"/>
    <d v="2023-03-20T08:57:00"/>
    <x v="112"/>
    <x v="3"/>
    <x v="0"/>
    <s v="טלפון"/>
    <s v="-"/>
    <n v="0"/>
    <x v="1"/>
    <s v="מגזר יהודי"/>
    <s v="דרום"/>
    <s v="לא עובד"/>
  </r>
  <r>
    <s v="00023636"/>
    <x v="1323"/>
    <s v="תמי טיירי"/>
    <x v="1529"/>
    <n v="74"/>
    <s v="rozalitma1@gmail.com"/>
    <s v="קריאת שירות- מגדלאור"/>
    <m/>
    <m/>
    <s v="המכון לאבחון ראייה ירודה"/>
    <s v="מידע כללי"/>
    <s v="התאמת אביזרי עזר"/>
    <s v="רוזליט הבת של ג'ורג' פנתה בבקשה לקבוע פגישה להתאמת אביזרי עזר. אבא שלה סוכרתי. יש לו עיין עצלה. עבר ניתוח קטרקט. רוזליט מבקשת ליצור קשר לקביעת פגישה להתאמת אביזרי עזר. הם גרים באשדוד. אבא שלה סובל מרעידות עקב הסוכרת כך שקשה עבורו לנסוע למכון בבאר שבע או הרצליה. שאלה האם ניתן להגיע לאיזור שלהם. יש ליצור קשר רק בטלפון הנייד של רוזליט."/>
    <s v="הפניה פנימית"/>
    <m/>
    <d v="2020-02-03T11:27:00"/>
    <d v="2020-02-03T11:27:00"/>
    <x v="69"/>
    <x v="2"/>
    <x v="0"/>
    <s v="טלפון"/>
    <s v="מגדל אור"/>
    <s v="0"/>
    <x v="1"/>
    <m/>
    <m/>
    <s v="לא עובד"/>
  </r>
  <r>
    <n v="40020"/>
    <x v="1324"/>
    <s v="דניאל קובנר"/>
    <x v="1530"/>
    <n v="75"/>
    <s v="-"/>
    <s v="קריאת שירות- מגדלאור"/>
    <s v="-"/>
    <s v="-"/>
    <s v="מאגר השאלה"/>
    <s v="בקשה לציוד"/>
    <s v="מעוניין להשאיל מקלדת עם אותיות גדולות + מספרים, חוטית"/>
    <s v="אכראם:"/>
    <s v="סגור"/>
    <s v="-"/>
    <d v="2023-03-01T10:08:00"/>
    <d v="2023-03-05T11:29:00"/>
    <x v="112"/>
    <x v="3"/>
    <x v="1392"/>
    <s v="טלפון"/>
    <s v="מגדל אור"/>
    <n v="0"/>
    <x v="1"/>
    <s v="מגזר יהודי"/>
    <s v="-"/>
    <s v="-"/>
  </r>
  <r>
    <n v="40149"/>
    <x v="1324"/>
    <s v="אכראם טאטור"/>
    <x v="1530"/>
    <n v="75"/>
    <s v="-"/>
    <s v="קריאת שירות- מגדלאור"/>
    <s v="-"/>
    <s v="-"/>
    <s v="ציוד היקפי"/>
    <s v="-"/>
    <s v="מקלדת עם אוטיות גדולות"/>
    <s v="העברתי מספר דגש"/>
    <s v="סגור"/>
    <s v="-"/>
    <d v="2023-03-06T10:17:00"/>
    <d v="2023-03-06T10:17:00"/>
    <x v="112"/>
    <x v="3"/>
    <x v="0"/>
    <s v="טלפון"/>
    <s v="מגדל אור"/>
    <n v="0"/>
    <x v="0"/>
    <s v="מגזר יהודי"/>
    <s v="-"/>
    <s v="-"/>
  </r>
  <r>
    <n v="43106"/>
    <x v="1324"/>
    <s v="דניאל קובנר"/>
    <x v="1530"/>
    <n v="75"/>
    <s v="-"/>
    <s v="קריאת שירות- מגדלאור"/>
    <s v="-"/>
    <s v="-"/>
    <s v="טלפונים סלולריים"/>
    <s v="אנדרואיד"/>
    <s v="מחפש המלצה לטלפון אנדרואיד חדש"/>
    <s v="המלצתי על סמסונג S או A"/>
    <s v="סגור"/>
    <s v="-"/>
    <d v="2023-07-09T12:48:00"/>
    <d v="2023-07-09T12:54:00"/>
    <x v="84"/>
    <x v="3"/>
    <x v="17"/>
    <s v="טלפון"/>
    <s v="מגדל אור"/>
    <n v="0"/>
    <x v="0"/>
    <s v="מגזר יהודי"/>
    <s v="-"/>
    <s v="-"/>
  </r>
  <r>
    <n v="43121"/>
    <x v="1324"/>
    <s v="יבגני יאגודין"/>
    <x v="1530"/>
    <n v="75"/>
    <s v="-"/>
    <s v="קריאת שירות- מגדלאור"/>
    <s v="-"/>
    <s v="-"/>
    <s v="טלפונים סלולריים"/>
    <s v="אנדרואיד"/>
    <s v="שאלות והגדרות"/>
    <s v="להגדיל זמן מסך"/>
    <s v="סגור"/>
    <s v="-"/>
    <d v="2023-07-10T11:02:00"/>
    <d v="2023-07-10T11:02:00"/>
    <x v="84"/>
    <x v="3"/>
    <x v="0"/>
    <s v="טלפון"/>
    <s v="מגדל אור"/>
    <n v="0"/>
    <x v="0"/>
    <s v="מגזר יהודי"/>
    <s v="-"/>
    <s v="-"/>
  </r>
  <r>
    <s v="00016409"/>
    <x v="1325"/>
    <s v="יבגני יגודין"/>
    <x v="1531"/>
    <n v="67"/>
    <m/>
    <s v="קריאת שירות- מגדלאור"/>
    <m/>
    <m/>
    <s v="טלפונים סלולריים"/>
    <s v="אייפון"/>
    <s v="הגדרה טלפון"/>
    <s v="רחש טלפון וחנות הגדירו טלפון אם מייל חדש ולא נתנו פרטים של מייל לאחר שעת משחקים הצלחתי לשחזר מייל וסיסמה הגדרתי טלפון"/>
    <s v="סגור"/>
    <m/>
    <d v="2018-04-25T15:18:00"/>
    <d v="2018-04-25T15:18:00"/>
    <x v="56"/>
    <x v="1"/>
    <x v="0"/>
    <s v="פנימי"/>
    <s v="מגדל אור"/>
    <s v="0"/>
    <x v="0"/>
    <s v="מגזר יהודי"/>
    <s v="צפון"/>
    <s v="לא עובד"/>
  </r>
  <r>
    <s v="00018662"/>
    <x v="1325"/>
    <s v="יבגני יגודין"/>
    <x v="1531"/>
    <n v="67"/>
    <m/>
    <s v="קריאת שירות- מגדלאור"/>
    <m/>
    <m/>
    <s v="טלפונים סלולריים"/>
    <s v="אייפון"/>
    <s v="טלפון רוצה משהו"/>
    <s v="טלפון עשה עדכון ומבקש הגדיר קוד גישה טביעת אצבע ועוד ביטלתי קוד ואצבע בדקתי שעדכון אחרון מותקן"/>
    <s v="סגור"/>
    <m/>
    <d v="2018-10-31T14:05:00"/>
    <d v="2018-10-31T14:07:00"/>
    <x v="23"/>
    <x v="1"/>
    <x v="59"/>
    <s v="טלפון"/>
    <s v="מגדל אור"/>
    <s v="0"/>
    <x v="0"/>
    <s v="מגזר יהודי"/>
    <s v="צפון"/>
    <s v="לא עובד"/>
  </r>
  <r>
    <s v="00020805"/>
    <x v="1325"/>
    <s v="יבגני יגודין"/>
    <x v="1531"/>
    <n v="67"/>
    <m/>
    <s v="קריאת שירות- מגדלאור"/>
    <m/>
    <m/>
    <s v="טלפונים סלולריים"/>
    <s v="אייפון"/>
    <s v="לתרגם הודעות אם גוגל תרגם"/>
    <s v="לסמן הודעה לעשות העתק ללכת לתרגם להדביק ולתרגם"/>
    <s v="סגור"/>
    <m/>
    <d v="2019-04-30T11:12:00"/>
    <d v="2019-04-30T11:12:00"/>
    <x v="61"/>
    <x v="8"/>
    <x v="0"/>
    <s v="טלפון"/>
    <s v="מגדל אור"/>
    <s v="0"/>
    <x v="0"/>
    <s v="מגזר יהודי"/>
    <s v="צפון"/>
    <s v="לא עובד"/>
  </r>
  <r>
    <s v="00023593"/>
    <x v="1325"/>
    <s v="יבגני יגודין"/>
    <x v="1531"/>
    <n v="67"/>
    <m/>
    <s v="קריאת שירות- מגדלאור"/>
    <m/>
    <m/>
    <s v="מידע כללי על מגדלאור"/>
    <m/>
    <s v="שלן מה היה SMS?"/>
    <s v="לא קורא עברית הסברתי שזה קשור לשעות עבודה מוקד"/>
    <s v="סגור"/>
    <m/>
    <d v="2020-01-29T10:03:00"/>
    <d v="2020-01-29T10:03:00"/>
    <x v="68"/>
    <x v="2"/>
    <x v="0"/>
    <s v="טלפון"/>
    <s v="מגדל אור"/>
    <s v="0"/>
    <x v="1"/>
    <s v="מגזר יהודי"/>
    <s v="צפון"/>
    <s v="לא עובד"/>
  </r>
  <r>
    <s v="00024993"/>
    <x v="1325"/>
    <s v="יבגני יגודין"/>
    <x v="1531"/>
    <n v="67"/>
    <m/>
    <s v="קריאת שירות- מגדלאור"/>
    <m/>
    <m/>
    <s v="טלפונים סלולריים"/>
    <s v="אייפון"/>
    <s v="סירי לא עובדת"/>
    <s v="טלפון לא מצליח להתחבר לרשת לאחר הפעלה מחדש טלפון ביקש לאמת איפל אידי וסירי חזרה לעבוד"/>
    <s v="סגור"/>
    <m/>
    <d v="2020-05-06T10:37:00"/>
    <d v="2020-05-06T10:37:00"/>
    <x v="71"/>
    <x v="2"/>
    <x v="0"/>
    <s v="טלפון"/>
    <s v="מגדל אור"/>
    <s v="0"/>
    <x v="0"/>
    <s v="מגזר יהודי"/>
    <s v="צפון"/>
    <s v="לא עובד"/>
  </r>
  <r>
    <s v="00025025"/>
    <x v="1325"/>
    <s v="יבגני יגודין"/>
    <x v="1531"/>
    <n v="67"/>
    <m/>
    <s v="קריאת שירות- מגדלאור"/>
    <m/>
    <m/>
    <s v="טלפונים סלולריים"/>
    <s v="אייפון"/>
    <s v="WA מבקש עדכון"/>
    <s v="עזרתי לעדכן איך למחוק הודעות מצ'אט הסברתי תהליך מחיקה הודעה בודדת וניקוי צ'אט"/>
    <s v="סגור"/>
    <m/>
    <d v="2020-05-07T10:53:00"/>
    <d v="2020-05-07T10:53:00"/>
    <x v="71"/>
    <x v="2"/>
    <x v="0"/>
    <s v="טלפון"/>
    <s v="מגדל אור"/>
    <s v="0"/>
    <x v="0"/>
    <s v="מגזר יהודי"/>
    <s v="צפון"/>
    <s v="לא עובד"/>
  </r>
  <r>
    <s v="00025128"/>
    <x v="1325"/>
    <s v="יבגני יגודין"/>
    <x v="1531"/>
    <n v="67"/>
    <m/>
    <s v="קריאת שירות- מגדלאור"/>
    <m/>
    <m/>
    <s v="טלפונים סלולריים"/>
    <s v="אייפון"/>
    <s v="הגדרת טלפון לאחר עדכון"/>
    <s v="לבד פוחד לגעת ניסיתי להדריך אבל הוא כל פעם לוחץ דברים לא מתאימים ונכנס למקומות שונים יפנה למעבדה בשביל לסיים תהליך"/>
    <s v="סגור"/>
    <m/>
    <d v="2020-05-13T08:55:00"/>
    <d v="2020-05-13T08:55:00"/>
    <x v="71"/>
    <x v="2"/>
    <x v="0"/>
    <s v="טלפון"/>
    <s v="מגדל אור"/>
    <s v="0"/>
    <x v="0"/>
    <s v="מגזר יהודי"/>
    <s v="צפון"/>
    <s v="לא עובד"/>
  </r>
  <r>
    <s v="00027507"/>
    <x v="1325"/>
    <s v="יבגני יגודין"/>
    <x v="1531"/>
    <n v="67"/>
    <m/>
    <s v="קריאת שירות- מגדלאור"/>
    <m/>
    <m/>
    <s v="טלפונים סלולריים"/>
    <s v="אייפון"/>
    <s v="WA מודיע שלאחר כמה ימים גרסה פג תוקף"/>
    <s v="עזרתי לעדכן גרסת WA"/>
    <s v="סגור"/>
    <m/>
    <d v="2020-11-01T12:50:00"/>
    <d v="2020-11-01T12:50:00"/>
    <x v="43"/>
    <x v="2"/>
    <x v="0"/>
    <s v="טלפון"/>
    <s v="מגדל אור"/>
    <s v="0"/>
    <x v="0"/>
    <s v="מגזר יהודי"/>
    <s v="צפון"/>
    <s v="לא עובד"/>
  </r>
  <r>
    <n v="33347"/>
    <x v="1325"/>
    <s v="יבגני יגודין"/>
    <x v="1532"/>
    <n v="69"/>
    <s v="-"/>
    <s v="קריאת שירות- מגדלאור"/>
    <s v="-"/>
    <s v="-"/>
    <s v="טלפונים סלולריים"/>
    <s v="אנדרואיד"/>
    <s v="לא מצליח לענות לשיחה ווידאו בWA"/>
    <s v="מענה לשיחת וידאו לא ממש נגיש יש להחליק אם שתי אצבעות אבל לא בטוח"/>
    <s v="סגור"/>
    <s v="-"/>
    <d v="2022-02-02T09:07:00"/>
    <d v="2022-02-02T09:07:00"/>
    <x v="27"/>
    <x v="6"/>
    <x v="0"/>
    <s v="טלפון"/>
    <s v="מגדל אור"/>
    <n v="0"/>
    <x v="0"/>
    <s v="מגזר יהודי"/>
    <s v="צפון"/>
    <s v="לא עובד"/>
  </r>
  <r>
    <s v="00030014"/>
    <x v="1326"/>
    <s v="אכראם טאטור"/>
    <x v="1533"/>
    <n v="83"/>
    <s v="gisele.dassa@gmail.com"/>
    <s v="קריאת שירות- מגדלאור"/>
    <m/>
    <m/>
    <s v="תוכנת קורא מסך"/>
    <s v="מידע כללי"/>
    <s v="הצעה על תוכנת דיבור"/>
    <s v="נתתי המלצות, תתקשר שיהיה מישהו מהין במחשבים אצלה"/>
    <s v="סגור"/>
    <m/>
    <d v="2021-04-18T11:48:00"/>
    <d v="2021-04-18T11:48:00"/>
    <x v="76"/>
    <x v="0"/>
    <x v="0"/>
    <s v="טלפון"/>
    <m/>
    <s v="0"/>
    <x v="0"/>
    <s v="מגזר יהודי"/>
    <s v="דרום"/>
    <s v="לא עובד"/>
  </r>
  <r>
    <s v="00030139"/>
    <x v="1326"/>
    <s v="יבגני יגודין"/>
    <x v="1533"/>
    <n v="83"/>
    <s v="gisele.dassa@gmail.com"/>
    <s v="קריאת שירות- מגדלאור"/>
    <m/>
    <m/>
    <s v="תוכנת הגדלה"/>
    <s v="Fusion"/>
    <s v="רוצה הסבר על תוכניות הגדלה הקראה"/>
    <s v="הסברתי על פיוז'ן הסברתי שעדיף לרכוש דרך לטסתוק ונתתי טלפון"/>
    <s v="סגור"/>
    <m/>
    <d v="2021-04-28T09:31:00"/>
    <d v="2021-04-28T09:31:00"/>
    <x v="76"/>
    <x v="0"/>
    <x v="0"/>
    <s v="טלפון"/>
    <m/>
    <s v="0"/>
    <x v="0"/>
    <s v="מגזר יהודי"/>
    <s v="דרום"/>
    <s v="לא עובד"/>
  </r>
  <r>
    <n v="43485"/>
    <x v="1326"/>
    <s v="יבגני יאגודין"/>
    <x v="1534"/>
    <n v="85"/>
    <s v="gisele.dassa@gmail.com"/>
    <s v="קריאת שירות- מגדלאור"/>
    <s v="-"/>
    <s v="-"/>
    <s v="טלפונים סלולריים"/>
    <s v="אנדרואיד"/>
    <s v="להגדיר הקראה"/>
    <s v="סידרתי מנוע דיבור בעברית של גוגל"/>
    <s v="סגור"/>
    <s v="-"/>
    <d v="2023-07-19T11:02:00"/>
    <d v="2023-07-19T11:02:00"/>
    <x v="84"/>
    <x v="3"/>
    <x v="0"/>
    <s v="טלפון"/>
    <s v="-"/>
    <n v="0"/>
    <x v="0"/>
    <s v="מגזר יהודי"/>
    <s v="דרום"/>
    <s v="לא עובד"/>
  </r>
  <r>
    <n v="34764"/>
    <x v="1327"/>
    <s v="אכראם טאטור"/>
    <x v="1535"/>
    <n v="33"/>
    <s v="abasgihad397@gmail.com"/>
    <s v="קריאת שירות- מגדלאור"/>
    <s v="-"/>
    <s v="-"/>
    <s v="השמה"/>
    <s v="מידע כללי"/>
    <s v="התייעצות"/>
    <s v="טופל"/>
    <s v="סגור"/>
    <s v="-"/>
    <d v="2022-05-29T13:22:00"/>
    <d v="2022-05-29T13:22:00"/>
    <x v="95"/>
    <x v="6"/>
    <x v="0"/>
    <s v="טלפון"/>
    <s v="-"/>
    <n v="0"/>
    <x v="1"/>
    <s v="מגזר ערבי"/>
    <s v="-"/>
    <s v="-"/>
  </r>
  <r>
    <s v="00021335"/>
    <x v="1328"/>
    <s v="ליאור עמר"/>
    <x v="1536"/>
    <n v="93"/>
    <m/>
    <s v="קריאת שירות- מגדלאור"/>
    <m/>
    <m/>
    <s v="טמ&quot;ס"/>
    <s v="תקלה טכנית"/>
    <s v="טמס לא תקין"/>
    <s v="כפתור הגדלה הקטנה לא תקין - הופנתה למעבדה לצורך תיקון"/>
    <s v="סגור"/>
    <m/>
    <d v="2019-06-11T14:40:00"/>
    <d v="2019-06-11T14:40:00"/>
    <x v="62"/>
    <x v="8"/>
    <x v="0"/>
    <s v="טלפון"/>
    <m/>
    <s v="0"/>
    <x v="0"/>
    <s v="מגזר יהודי"/>
    <s v="ירושלים"/>
    <m/>
  </r>
  <r>
    <n v="37393"/>
    <x v="1329"/>
    <s v="יבגני יאגודין"/>
    <x v="1537"/>
    <n v="73"/>
    <s v="gilber.h49@gmail.com"/>
    <s v="קריאת שירות- מגדלאור"/>
    <s v="-"/>
    <s v="-"/>
    <s v="משרד הרווחה"/>
    <s v="-"/>
    <s v="איפה מקבלים תעודה לפטור מתור?"/>
    <s v="לתעודת נכה יש דרגה פטור מהמתנה בתור"/>
    <s v="סגור"/>
    <s v="-"/>
    <d v="2022-11-27T09:48:00"/>
    <d v="2022-11-27T09:48:00"/>
    <x v="111"/>
    <x v="6"/>
    <x v="0"/>
    <s v="טלפון"/>
    <s v="-"/>
    <n v="0"/>
    <x v="0"/>
    <s v="מגזר יהודי"/>
    <s v="מרכז"/>
    <s v="-"/>
  </r>
  <r>
    <n v="45018"/>
    <x v="1329"/>
    <s v="דניאל קובנר"/>
    <x v="1537"/>
    <n v="74"/>
    <s v="gilber.h49@gmail.com"/>
    <s v="קריאת שירות- מגדלאור"/>
    <s v="-"/>
    <s v="-"/>
    <s v="משרד הרווחה"/>
    <s v="תעודות עיוור מקושרות"/>
    <s v="תעודות עיוור דיגיטלית ורגילה"/>
    <s v="הסברתי על תהליך תעודת עיוור + נתתי מספר של השירות לעיוור בשביל התעודה הרגילה"/>
    <s v="סגור"/>
    <s v="-"/>
    <d v="2023-08-13T08:55:00"/>
    <d v="2023-08-13T08:55:00"/>
    <x v="6"/>
    <x v="3"/>
    <x v="0"/>
    <s v="טלפון"/>
    <s v="-"/>
    <n v="0"/>
    <x v="0"/>
    <s v="מגזר יהודי"/>
    <s v="מרכז"/>
    <s v="-"/>
  </r>
  <r>
    <n v="43023"/>
    <x v="1330"/>
    <s v="יבגני יאגודין"/>
    <x v="1333"/>
    <n v="75"/>
    <s v="ginablevy@yahoo.com"/>
    <s v="קריאת שירות- מגדלאור"/>
    <s v="-"/>
    <s v="-"/>
    <s v="טלפונים סלולריים"/>
    <s v="אייפון"/>
    <s v="הקלטה קולית בWA לא עובדת"/>
    <s v="הסברתי שצריך להוריד גודל מלל ולנסות עד איזה אחוז זה יעבוד מפני שזה שונה מדגם לדגם"/>
    <s v="סגור"/>
    <s v="-"/>
    <d v="2023-07-03T15:06:00"/>
    <d v="2023-07-03T15:06:00"/>
    <x v="84"/>
    <x v="3"/>
    <x v="0"/>
    <s v="טלפון"/>
    <s v="מגדל אור"/>
    <n v="0"/>
    <x v="0"/>
    <s v="מגזר יהודי"/>
    <s v="-"/>
    <s v="-"/>
  </r>
  <r>
    <n v="43035"/>
    <x v="1330"/>
    <s v="דניאל קובנר"/>
    <x v="1333"/>
    <n v="75"/>
    <s v="ginablevy@yahoo.com"/>
    <s v="קריאת שירות- מגדלאור"/>
    <s v="-"/>
    <s v="-"/>
    <s v="גלישה באינטרנט"/>
    <s v="תמיכה טכנית"/>
    <s v="אתר Sammie"/>
    <s v="ניסיתי לכוון אותה לאתר הזה"/>
    <s v="סגור"/>
    <s v="-"/>
    <d v="2023-07-04T09:17:00"/>
    <d v="2023-07-04T09:17:00"/>
    <x v="84"/>
    <x v="3"/>
    <x v="0"/>
    <s v="טלפון"/>
    <s v="מגדל אור"/>
    <n v="0"/>
    <x v="0"/>
    <s v="מגזר יהודי"/>
    <s v="-"/>
    <s v="-"/>
  </r>
  <r>
    <n v="43089"/>
    <x v="1330"/>
    <s v="דניאל קובנר"/>
    <x v="1333"/>
    <n v="75"/>
    <s v="ginablevy@yahoo.com"/>
    <s v="קריאת שירות- מגדלאור"/>
    <s v="-"/>
    <s v="-"/>
    <s v="משרד הרווחה"/>
    <s v="תעודות עיוור מקושרות"/>
    <s v="קישור לתעודת עיוור דיגיטלית"/>
    <s v="נשלח"/>
    <s v="סגור"/>
    <s v="-"/>
    <d v="2023-07-06T15:09:00"/>
    <d v="2023-07-06T15:09:00"/>
    <x v="84"/>
    <x v="3"/>
    <x v="0"/>
    <s v="טלפון"/>
    <s v="מגדל אור"/>
    <n v="0"/>
    <x v="0"/>
    <s v="מגזר יהודי"/>
    <s v="-"/>
    <s v="-"/>
  </r>
  <r>
    <n v="43275"/>
    <x v="1330"/>
    <s v="עלי חסן"/>
    <x v="1333"/>
    <n v="75"/>
    <s v="ginablevy@yahoo.com"/>
    <s v="קריאת שירות- מגדלאור"/>
    <s v="-"/>
    <s v="-"/>
    <s v="טלפונים סלולריים"/>
    <s v="אייפון"/>
    <s v="voiceover"/>
    <s v="היה מצב כבוי ורצתה קיצור דרך"/>
    <s v="סגור"/>
    <s v="-"/>
    <d v="2023-07-16T11:02:00"/>
    <d v="2023-07-16T11:02:00"/>
    <x v="84"/>
    <x v="3"/>
    <x v="0"/>
    <s v="טלפון"/>
    <s v="מגדל אור"/>
    <n v="0"/>
    <x v="0"/>
    <s v="מגזר יהודי"/>
    <s v="-"/>
    <s v="-"/>
  </r>
  <r>
    <n v="43390"/>
    <x v="1330"/>
    <s v="דניאל קובנר"/>
    <x v="1333"/>
    <n v="75"/>
    <s v="ginablevy@yahoo.com"/>
    <s v="קריאת שירות- מגדלאור"/>
    <s v="-"/>
    <s v="-"/>
    <s v="משרד הרווחה"/>
    <s v="תעודות עיוור מקושרות"/>
    <s v="לא קיבלו קישור להנפקת מנפיק"/>
    <s v="תקועה בין GOV IL לבין BLOCKCERTS"/>
    <s v="סגור"/>
    <s v="-"/>
    <d v="2023-07-17T16:40:00"/>
    <d v="2023-07-18T08:39:00"/>
    <x v="84"/>
    <x v="3"/>
    <x v="1393"/>
    <s v="טלפון"/>
    <s v="מגדל אור"/>
    <n v="0"/>
    <x v="0"/>
    <s v="מגזר יהודי"/>
    <s v="-"/>
    <s v="-"/>
  </r>
  <r>
    <n v="44234"/>
    <x v="1330"/>
    <s v="עלי חסן"/>
    <x v="1333"/>
    <n v="75"/>
    <s v="ginablevy@yahoo.com"/>
    <s v="קריאת שירות- מגדלאור"/>
    <s v="-"/>
    <s v="-"/>
    <s v="טלפונים סלולריים"/>
    <s v="אייפון"/>
    <s v="WHATSAPP"/>
    <s v="איך לשלוח הודעה קולית ואיך לעשות מחבה כפתור הבית"/>
    <s v="סגור"/>
    <s v="-"/>
    <d v="2023-08-01T13:25:00"/>
    <d v="2023-08-01T13:25:00"/>
    <x v="6"/>
    <x v="3"/>
    <x v="0"/>
    <s v="טלפון"/>
    <s v="מגדל אור"/>
    <n v="0"/>
    <x v="0"/>
    <s v="מגזר יהודי"/>
    <s v="-"/>
    <s v="-"/>
  </r>
  <r>
    <n v="44985"/>
    <x v="1330"/>
    <s v="-"/>
    <x v="1333"/>
    <n v="75"/>
    <s v="ginablevy@yahoo.com"/>
    <s v="קריאת שירות- מגדלאור"/>
    <s v="-"/>
    <s v="-"/>
    <s v="תוכנות,"/>
    <s v="-"/>
    <s v="-"/>
    <s v="-"/>
    <s v="פתוח,"/>
    <s v="-"/>
    <d v="2023-08-10T14:30:00"/>
    <d v="2023-08-10T14:38:00"/>
    <x v="6"/>
    <x v="3"/>
    <x v="112"/>
    <s v="טלפון,"/>
    <s v="מגדל אור"/>
    <n v="0"/>
    <x v="3"/>
    <s v="מגזר יהודי"/>
    <s v="-"/>
    <s v="-"/>
  </r>
  <r>
    <n v="44986"/>
    <x v="1330"/>
    <s v="-"/>
    <x v="1333"/>
    <n v="75"/>
    <s v="ginablevy@yahoo.com"/>
    <s v="קריאת שירות- מגדלאור"/>
    <s v="-"/>
    <s v="-"/>
    <s v="תוכנות,"/>
    <s v="-"/>
    <s v="-"/>
    <s v="-"/>
    <s v="פתוח,"/>
    <s v="-"/>
    <d v="2023-08-10T14:31:00"/>
    <d v="2023-08-10T14:31:00"/>
    <x v="6"/>
    <x v="3"/>
    <x v="0"/>
    <s v="טלפון,"/>
    <s v="מגדל אור"/>
    <n v="0"/>
    <x v="3"/>
    <s v="מגזר יהודי"/>
    <s v="-"/>
    <s v="-"/>
  </r>
  <r>
    <n v="44989"/>
    <x v="1330"/>
    <s v="דניאל קובנר"/>
    <x v="1333"/>
    <n v="75"/>
    <s v="ginablevy@yahoo.com"/>
    <s v="קריאת שירות- מגדלאור"/>
    <s v="-"/>
    <s v="-"/>
    <s v="משרד הרווחה"/>
    <s v="תעודות עיוור מקושרות"/>
    <s v="מנפיק"/>
    <s v="עושים בעיות עם הלינק שהלינק לא עובד"/>
    <s v="סגור"/>
    <s v="-"/>
    <d v="2023-08-10T14:40:00"/>
    <d v="2023-08-10T14:40:00"/>
    <x v="6"/>
    <x v="3"/>
    <x v="0"/>
    <s v="טלפון"/>
    <s v="מגדל אור"/>
    <n v="0"/>
    <x v="0"/>
    <s v="מגזר יהודי"/>
    <s v="-"/>
    <s v="-"/>
  </r>
  <r>
    <n v="45595"/>
    <x v="1330"/>
    <s v="דניאל קובנר"/>
    <x v="1333"/>
    <n v="75"/>
    <s v="ginablevy@yahoo.com"/>
    <s v="קריאת שירות- מגדלאור"/>
    <s v="-"/>
    <s v="-"/>
    <s v="משרד הרווחה"/>
    <s v="תעודות עיוור מקושרות"/>
    <s v="מייל מנפיק (פעם 3)"/>
    <s v="התקשרתי כדי לטפל לה בזה"/>
    <s v="סגור"/>
    <s v="-"/>
    <d v="2023-08-20T13:55:00"/>
    <d v="2023-08-22T08:28:00"/>
    <x v="6"/>
    <x v="3"/>
    <x v="1394"/>
    <s v="טלפון"/>
    <s v="מגדל אור"/>
    <n v="0"/>
    <x v="0"/>
    <s v="מגזר יהודי"/>
    <s v="-"/>
    <s v="-"/>
  </r>
  <r>
    <n v="45597"/>
    <x v="1330"/>
    <s v="-"/>
    <x v="1333"/>
    <n v="75"/>
    <s v="ginablevy@yahoo.com"/>
    <s v="קריאת שירות- מגדלאור"/>
    <s v="-"/>
    <s v="-"/>
    <s v="תוכנות,"/>
    <s v="-"/>
    <s v="-"/>
    <s v="-"/>
    <s v="פתוח,"/>
    <s v="-"/>
    <d v="2023-08-20T13:57:00"/>
    <d v="2023-08-20T13:57:00"/>
    <x v="6"/>
    <x v="3"/>
    <x v="0"/>
    <s v="טלפון,"/>
    <s v="מגדל אור"/>
    <n v="0"/>
    <x v="3"/>
    <s v="מגזר יהודי"/>
    <s v="-"/>
    <s v="-"/>
  </r>
  <r>
    <n v="45630"/>
    <x v="1330"/>
    <s v="-"/>
    <x v="1333"/>
    <n v="75"/>
    <s v="ginablevy@yahoo.com"/>
    <s v="קריאת שירות- מגדלאור"/>
    <s v="-"/>
    <s v="-"/>
    <s v="תוכנות,"/>
    <s v="-"/>
    <s v="-"/>
    <s v="-"/>
    <s v="פתוח,"/>
    <s v="-"/>
    <d v="2023-08-20T16:03:00"/>
    <d v="2023-08-20T16:03:00"/>
    <x v="6"/>
    <x v="3"/>
    <x v="0"/>
    <s v="טלפון,"/>
    <s v="מגדל אור"/>
    <n v="0"/>
    <x v="3"/>
    <s v="מגזר יהודי"/>
    <s v="-"/>
    <s v="-"/>
  </r>
  <r>
    <n v="49352"/>
    <x v="1330"/>
    <s v="דניאל קובנר"/>
    <x v="1333"/>
    <n v="76"/>
    <s v="ginablevy@yahoo.com"/>
    <s v="קריאת שירות- מגדלאור"/>
    <s v="-"/>
    <s v="-"/>
    <s v="תוכנות"/>
    <s v="-"/>
    <s v="סגירת קריאה"/>
    <s v="-"/>
    <s v="סגור"/>
    <s v="-"/>
    <d v="2023-12-20T10:33:00"/>
    <d v="2023-12-20T11:18:00"/>
    <x v="47"/>
    <x v="3"/>
    <x v="42"/>
    <s v="טלפון"/>
    <s v="מגדל אור"/>
    <n v="0"/>
    <x v="0"/>
    <s v="מגזר יהודי"/>
    <s v="-"/>
    <s v="-"/>
  </r>
  <r>
    <n v="49354"/>
    <x v="1330"/>
    <s v="דניאל קובנר"/>
    <x v="1333"/>
    <n v="76"/>
    <s v="ginablevy@yahoo.com"/>
    <s v="קריאת שירות- מגדלאור"/>
    <s v="-"/>
    <s v="-"/>
    <s v="תוכנות"/>
    <s v="-"/>
    <s v="סגירת קריאה"/>
    <s v="-"/>
    <s v="סגור"/>
    <s v="-"/>
    <d v="2023-12-20T10:38:00"/>
    <d v="2023-12-20T11:17:00"/>
    <x v="47"/>
    <x v="3"/>
    <x v="362"/>
    <s v="טלפון"/>
    <s v="מגדל אור"/>
    <n v="0"/>
    <x v="0"/>
    <s v="מגזר יהודי"/>
    <s v="-"/>
    <s v="-"/>
  </r>
  <r>
    <n v="49371"/>
    <x v="1330"/>
    <s v="יבגני יאגודין"/>
    <x v="1333"/>
    <n v="76"/>
    <s v="ginablevy@yahoo.com"/>
    <s v="קריאת שירות- מגדלאור"/>
    <s v="-"/>
    <s v="-"/>
    <s v="ספרייה לעיוורים"/>
    <s v="קרא-קל"/>
    <s v="איך לחפש ספר?"/>
    <s v="לימדתי לחפש ובדקתי לגבי ספר שחיפשה"/>
    <s v="סגור"/>
    <s v="-"/>
    <d v="2023-12-20T14:44:00"/>
    <d v="2023-12-20T14:55:00"/>
    <x v="47"/>
    <x v="3"/>
    <x v="114"/>
    <s v="טלפון"/>
    <s v="מגדל אור"/>
    <n v="0"/>
    <x v="0"/>
    <s v="מגזר יהודי"/>
    <s v="-"/>
    <s v="-"/>
  </r>
  <r>
    <s v="00017767"/>
    <x v="1331"/>
    <s v="ליאור עמר"/>
    <x v="1538"/>
    <n v="87"/>
    <s v="lorensltz@gmail.com"/>
    <s v="קריאת שירות- מגדלאור"/>
    <m/>
    <m/>
    <s v="הדרכה שיקומית"/>
    <s v="התמצאות וניידות"/>
    <s v="הדרכה שיקומית"/>
    <s v="מעוניינת בהדרכה שיקומית נמצאת בבית אבות דוברת צרפתית בלבד עובדת סוציאלית תמר 09-9519188 לדבר אית להמשך טיפול"/>
    <s v="סגור"/>
    <m/>
    <d v="2018-08-06T13:52:00"/>
    <d v="2018-08-16T10:13:00"/>
    <x v="58"/>
    <x v="1"/>
    <x v="1395"/>
    <s v="טלפון"/>
    <s v="מגדל אור"/>
    <s v="0"/>
    <x v="1"/>
    <s v="מגזר יהודי"/>
    <s v="מרכז"/>
    <s v="לא עובד"/>
  </r>
  <r>
    <s v="00007616"/>
    <x v="1332"/>
    <s v="פאדי שקור"/>
    <x v="1539"/>
    <n v="50"/>
    <s v="glal.abdallah@gmail.com"/>
    <s v="קריאת שירות- מגדלאור"/>
    <m/>
    <m/>
    <s v="תוכנת הגדלה"/>
    <s v="win"/>
    <s v="הגדלה"/>
    <s v="הייתה לו שאלה איך מפעלים ההגדלה של מערכת ההפעלה. להפעיל אותה דרך כפתור WIN I"/>
    <s v="סגור"/>
    <m/>
    <d v="2015-12-22T13:51:00"/>
    <d v="2015-12-22T13:51:00"/>
    <x v="87"/>
    <x v="9"/>
    <x v="0"/>
    <s v="טלפון"/>
    <m/>
    <s v="0"/>
    <x v="0"/>
    <s v="מגזר ערבי"/>
    <s v="צפון"/>
    <m/>
  </r>
  <r>
    <n v="31853"/>
    <x v="1333"/>
    <s v="אכראם טאטור"/>
    <x v="1540"/>
    <n v="70"/>
    <s v="-"/>
    <s v="קריאת שירות- מגדלאור"/>
    <s v="-"/>
    <s v="-"/>
    <s v="המכון לאבחון ראייה ירודה"/>
    <s v="מידע כללי"/>
    <s v="רכישת מגדלת"/>
    <s v="רכש לפני זמן מגדלת ממגדל-אור, המגלדת נשברה, הוא צריך מגדלת אחרת."/>
    <s v="פתוח"/>
    <s v="-"/>
    <d v="2021-09-23T13:08:00"/>
    <d v="2021-09-23T13:08:00"/>
    <x v="110"/>
    <x v="0"/>
    <x v="0"/>
    <s v="טלפון"/>
    <s v="-"/>
    <n v="0"/>
    <x v="1"/>
    <s v="-"/>
    <s v="-"/>
    <s v="-"/>
  </r>
  <r>
    <n v="31854"/>
    <x v="1333"/>
    <s v="אכראם טאטור"/>
    <x v="1540"/>
    <n v="70"/>
    <s v="-"/>
    <s v="קריאת שירות- מגדלאור"/>
    <s v="-"/>
    <s v="-"/>
    <s v="המכון לאבחון ראייה ירודה"/>
    <s v="-"/>
    <s v="רכישת מגדלת"/>
    <s v="רכש לפני זמן מגדלת ממגדל-אור, המגלדת נשברה, הוא צריך מגדלת אחרת."/>
    <s v="סטנדרט - סגור"/>
    <s v="-"/>
    <d v="2021-09-23T13:09:00"/>
    <d v="2021-09-29T10:12:00"/>
    <x v="110"/>
    <x v="0"/>
    <x v="1396"/>
    <s v="טלפון"/>
    <s v="-"/>
    <n v="0"/>
    <x v="1"/>
    <s v="-"/>
    <s v="-"/>
    <s v="-"/>
  </r>
  <r>
    <n v="37603"/>
    <x v="1333"/>
    <s v="עלי חסן"/>
    <x v="1540"/>
    <n v="72"/>
    <s v="-"/>
    <s v="קריאת שירות- מגדלאור"/>
    <s v="-"/>
    <s v="-"/>
    <s v="משרד הרווחה"/>
    <s v="תעודות עיוור מקושרות"/>
    <s v="הסבר"/>
    <s v="הסברתי לו מה זה"/>
    <s v="סגור"/>
    <s v="-"/>
    <d v="2022-12-06T15:05:00"/>
    <d v="2022-12-06T15:05:00"/>
    <x v="9"/>
    <x v="6"/>
    <x v="0"/>
    <s v="טלפון"/>
    <s v="-"/>
    <n v="0"/>
    <x v="0"/>
    <s v="-"/>
    <s v="-"/>
    <s v="-"/>
  </r>
  <r>
    <n v="37626"/>
    <x v="1334"/>
    <s v="עלי חסן"/>
    <x v="1541"/>
    <n v="70"/>
    <s v="-"/>
    <s v="קריאת שירות- מגדלאור"/>
    <s v="-"/>
    <s v="-"/>
    <s v="משרד הרווחה"/>
    <s v="תעודות עיוור מקושרות"/>
    <s v="תעודת עיוור דיגיטלית"/>
    <s v="-"/>
    <s v="סגור"/>
    <s v="-"/>
    <d v="2022-12-06T16:10:00"/>
    <d v="2022-12-06T16:10:00"/>
    <x v="9"/>
    <x v="6"/>
    <x v="0"/>
    <s v="טלפון"/>
    <s v="מגדל אור"/>
    <n v="0"/>
    <x v="0"/>
    <s v="-"/>
    <s v="-"/>
    <s v="-"/>
  </r>
  <r>
    <s v="00026559"/>
    <x v="1335"/>
    <s v="ליאור עמר"/>
    <x v="1542"/>
    <n v="58"/>
    <m/>
    <s v="קריאת שירות- מגדלאור"/>
    <m/>
    <m/>
    <s v="הדרכה שיקומית"/>
    <s v="הכשרת מחשבים"/>
    <s v="מעוניין לעבוד מעוניין בהדרכה שיקומית"/>
    <m/>
    <s v="סגור"/>
    <m/>
    <d v="2020-08-18T11:09:00"/>
    <d v="2020-08-19T12:19:00"/>
    <x v="73"/>
    <x v="2"/>
    <x v="1397"/>
    <s v="טלפון"/>
    <s v="מגדל אור"/>
    <s v="0"/>
    <x v="1"/>
    <m/>
    <m/>
    <m/>
  </r>
  <r>
    <s v="00029008"/>
    <x v="1336"/>
    <s v="עלי חסן"/>
    <x v="1542"/>
    <n v="59"/>
    <s v="gmal69062@gmail.com"/>
    <s v="קריאת שירות- מגדלאור"/>
    <m/>
    <m/>
    <s v="הדרכה שיקומית"/>
    <s v="הכשרת מחשבים"/>
    <s v="הדרכת אייפון (דחוף)"/>
    <s v="הוא טוען שכבר 3 שבועות ביקש הדרכה שיקומית ולו קיבל שום תשובה, ואין לו ידע בסיסי על האייפון לא יכלתי להדריך אותו באופן ראשוני"/>
    <s v="סגור"/>
    <m/>
    <d v="2021-01-21T20:31:00"/>
    <d v="2021-02-01T11:51:00"/>
    <x v="107"/>
    <x v="0"/>
    <x v="1398"/>
    <s v="טלפון"/>
    <s v="מגדל אור"/>
    <s v="0"/>
    <x v="1"/>
    <s v="מגזר ערבי"/>
    <s v="מרכז"/>
    <s v="לא עובד"/>
  </r>
  <r>
    <s v="00029030"/>
    <x v="1336"/>
    <s v="ליאור עמר"/>
    <x v="1542"/>
    <n v="59"/>
    <s v="gmal69062@gmail.com"/>
    <s v="קריאת שירות- מגדלאור"/>
    <m/>
    <m/>
    <s v="הדרכה שיקומית"/>
    <s v="הכשרת מחשבים"/>
    <s v="הדרכה על אייפון"/>
    <s v="הפניה הועברה כמה פעמים, טופל מול ניר ועינת."/>
    <s v="סטנדרט - סגור"/>
    <m/>
    <d v="2021-01-24T16:03:00"/>
    <d v="2021-01-25T13:05:00"/>
    <x v="107"/>
    <x v="0"/>
    <x v="1399"/>
    <s v="טלפון"/>
    <s v="מגדל אור"/>
    <s v="0"/>
    <x v="1"/>
    <s v="מגזר ערבי"/>
    <s v="מרכז"/>
    <s v="לא עובד"/>
  </r>
  <r>
    <s v="00029105"/>
    <x v="1336"/>
    <s v="יבגני יגודין"/>
    <x v="1542"/>
    <n v="59"/>
    <s v="gmal69062@gmail.com"/>
    <s v="קריאת שירות- מגדלאור"/>
    <m/>
    <m/>
    <s v="הדרכה שיקומית"/>
    <s v="הכשרת מחשבים"/>
    <s v="רוצה הדרכה שיקומית לאיפןן"/>
    <s v="בתהליך המתנה למדריך, אבל רוצה עכשיו מדבר כנראה על מועדון הסברתי שמגדלאור לא קשור למועדון"/>
    <s v="סגור"/>
    <m/>
    <d v="2021-01-31T10:39:00"/>
    <d v="2021-01-31T10:39:00"/>
    <x v="107"/>
    <x v="0"/>
    <x v="0"/>
    <s v="טלפון"/>
    <s v="מגדל אור"/>
    <s v="0"/>
    <x v="1"/>
    <s v="מגזר ערבי"/>
    <s v="מרכז"/>
    <s v="לא עובד"/>
  </r>
  <r>
    <s v="00029305"/>
    <x v="1336"/>
    <s v="אליאס סמרה"/>
    <x v="1542"/>
    <n v="59"/>
    <s v="gmal69062@gmail.com"/>
    <s v="קריאת שירות- מגדלאור"/>
    <m/>
    <m/>
    <s v="טלפונים סלולריים"/>
    <s v="אנדרואיד"/>
    <s v="הורדה קולות באנדרואיד"/>
    <s v="ניסנו להוריד קולות לוו'ולייזר אבל לא הצלחתנו בגלל שהאינטרנט מאוד חלש אצלו"/>
    <s v="סגור"/>
    <m/>
    <d v="2021-02-14T17:24:00"/>
    <d v="2021-02-14T17:24:00"/>
    <x v="108"/>
    <x v="0"/>
    <x v="0"/>
    <s v="טלפון"/>
    <s v="מגדל אור"/>
    <s v="0"/>
    <x v="0"/>
    <s v="מגזר ערבי"/>
    <s v="מרכז"/>
    <s v="לא עובד"/>
  </r>
  <r>
    <s v="00029334"/>
    <x v="1336"/>
    <s v="יבגני יגודין"/>
    <x v="1542"/>
    <n v="59"/>
    <s v="gmal69062@gmail.com"/>
    <s v="קריאת שירות- מגדלאור"/>
    <m/>
    <m/>
    <s v="טלפונים סלולריים"/>
    <s v="אנדרואיד"/>
    <s v="להגדיר דיבור"/>
    <s v="ג'נאן הגדירה מנוע דיבור אבל לא יודעת להמשיך עזרתי להגדיר שפת דיבור ולהדשיר טוקבאק"/>
    <s v="סגור"/>
    <m/>
    <d v="2021-02-16T09:14:00"/>
    <d v="2021-02-16T09:14:00"/>
    <x v="108"/>
    <x v="0"/>
    <x v="0"/>
    <s v="טלפון"/>
    <s v="מגדל אור"/>
    <s v="0"/>
    <x v="0"/>
    <s v="מגזר ערבי"/>
    <s v="מרכז"/>
    <s v="לא עובד"/>
  </r>
  <r>
    <s v="00029516"/>
    <x v="1336"/>
    <s v="אכראם טאטור"/>
    <x v="1542"/>
    <n v="59"/>
    <s v="gmal69062@gmail.com"/>
    <s v="קריאת שירות- מגדלאור"/>
    <m/>
    <m/>
    <s v="טלפונים סלולריים"/>
    <s v="אנדרואיד"/>
    <s v="מקלדת אותיות גדולות"/>
    <s v="סוהא 0522441024 מקלדת עם אוטיות גדולות הועבר קישור למורה שיקומת דרך SMS: הקישור הוא: https://play.google.com/store/apps/details?id=com.jb.gokeyboard.theme.BestSuperThemes.bigletters&amp;hl=iw&amp;gl=US"/>
    <s v="סגור"/>
    <m/>
    <d v="2021-03-02T10:11:00"/>
    <d v="2021-03-15T11:59:00"/>
    <x v="35"/>
    <x v="0"/>
    <x v="1400"/>
    <s v="טלפון"/>
    <s v="מגדל אור"/>
    <s v="0"/>
    <x v="0"/>
    <s v="מגזר ערבי"/>
    <s v="מרכז"/>
    <s v="לא עובד"/>
  </r>
  <r>
    <s v="00029670"/>
    <x v="1336"/>
    <s v="עלי חסן"/>
    <x v="1542"/>
    <n v="59"/>
    <s v="gmal69062@gmail.com"/>
    <s v="קריאת שירות- מגדלאור"/>
    <m/>
    <m/>
    <s v="הדרכה שיקומית"/>
    <s v="הכשרת מחשבים"/>
    <s v="לא מרגיש שקיבל הדרכה למכשיר"/>
    <s v="המורה לא עזרה לא במכשיר, והוא חושב שהמורה לא מיומנת על אנדרויד"/>
    <s v="סגור"/>
    <m/>
    <d v="2021-03-15T12:01:00"/>
    <d v="2021-03-17T12:19:00"/>
    <x v="35"/>
    <x v="0"/>
    <x v="1401"/>
    <s v="טלפון"/>
    <s v="מגדל אור"/>
    <s v="0"/>
    <x v="1"/>
    <s v="מגזר ערבי"/>
    <s v="מרכז"/>
    <s v="לא עובד"/>
  </r>
  <r>
    <s v="00029673"/>
    <x v="1336"/>
    <s v="אליאס סמרה"/>
    <x v="1542"/>
    <n v="59"/>
    <s v="gmal69062@gmail.com"/>
    <s v="קריאת שירות- מגדלאור"/>
    <m/>
    <m/>
    <s v="הדרכה שיקומית"/>
    <s v="מידע כללי"/>
    <s v="לא מסתדר עם המורה השיקומית"/>
    <s v="הפניתי אותו להדרכה שיקומית"/>
    <s v="סגור"/>
    <m/>
    <d v="2021-03-15T15:35:00"/>
    <d v="2021-03-15T15:35:00"/>
    <x v="35"/>
    <x v="0"/>
    <x v="0"/>
    <s v="טלפון"/>
    <s v="מגדל אור"/>
    <s v="0"/>
    <x v="1"/>
    <s v="מגזר ערבי"/>
    <s v="מרכז"/>
    <s v="לא עובד"/>
  </r>
  <r>
    <s v="00029707"/>
    <x v="1336"/>
    <s v="אכראם טאטור"/>
    <x v="1542"/>
    <n v="59"/>
    <s v="gmal69062@gmail.com"/>
    <s v="קריאת שירות- מגדלאור"/>
    <m/>
    <m/>
    <s v="טלפונים סלולריים"/>
    <s v="אנדרואיד"/>
    <s v="פירמט טלפון אך אין לא הגדרות נגישות"/>
    <s v="צריך להתקין לא הכל מחדש, המלצתי על שליטה מרחוק, יסדר מחר בבוקר מישהוא רואה, ויתקשר אליי"/>
    <s v="סגור"/>
    <m/>
    <d v="2021-03-17T14:58:00"/>
    <d v="2021-03-17T14:58:00"/>
    <x v="35"/>
    <x v="0"/>
    <x v="0"/>
    <s v="טלפון"/>
    <s v="מגדל אור"/>
    <s v="0"/>
    <x v="0"/>
    <s v="מגזר ערבי"/>
    <s v="מרכז"/>
    <s v="לא עובד"/>
  </r>
  <r>
    <s v="00029866"/>
    <x v="1336"/>
    <s v="עלי חסן"/>
    <x v="1542"/>
    <n v="59"/>
    <s v="gmal69062@gmail.com"/>
    <s v="קריאת שירות- מגדלאור"/>
    <m/>
    <m/>
    <s v="טלפונים סלולריים"/>
    <s v="אנדרואיד"/>
    <s v="קיצור דרך"/>
    <s v="עזרתי לא להגיע בנגישות איך לעשות קיצור דרך בשביל להפעיל google talkback"/>
    <s v="סגור"/>
    <m/>
    <d v="2021-04-05T16:59:00"/>
    <d v="2021-04-05T16:59:00"/>
    <x v="76"/>
    <x v="0"/>
    <x v="0"/>
    <s v="טלפון"/>
    <s v="מגדל אור"/>
    <s v="0"/>
    <x v="0"/>
    <s v="מגזר ערבי"/>
    <s v="מרכז"/>
    <s v="לא עובד"/>
  </r>
  <r>
    <s v="00029909"/>
    <x v="1336"/>
    <s v="אליאס סמרה"/>
    <x v="1542"/>
    <n v="59"/>
    <s v="gmal69062@gmail.com"/>
    <s v="קריאת שירות- מגדלאור"/>
    <m/>
    <m/>
    <s v="טלפונים סלולריים"/>
    <s v="אנדרואיד"/>
    <s v="כמה הגדרות לאחר איפוס מכשיר"/>
    <s v="הוא איפס המכשיר צריך שיוריד שליטה מרחוק כדי לסדר לו את הדיבור וכמה הגדרות נוספות בטלפון . הוא אמר שיוריד ויחזור לדבר איתנו נסיתי לחזור כמה פעמים אך הוא לא מקבל שיחות ממספר חסום, שלחתי אליו הודעה ובסוף חזר אלי, החזרה שלא היתה מאוחרת סידרתי לא טוקבק, ושאר הדברים ליום ראשון"/>
    <s v="סגור"/>
    <m/>
    <d v="2021-04-07T14:01:00"/>
    <d v="2021-04-08T17:47:00"/>
    <x v="76"/>
    <x v="0"/>
    <x v="1402"/>
    <s v="טלפון"/>
    <s v="מגדל אור"/>
    <s v="0"/>
    <x v="0"/>
    <s v="מגזר ערבי"/>
    <s v="מרכז"/>
    <s v="לא עובד"/>
  </r>
  <r>
    <s v="00029912"/>
    <x v="1336"/>
    <s v="אכראם טאטור"/>
    <x v="1542"/>
    <n v="59"/>
    <s v="gmal69062@gmail.com"/>
    <s v="קריאת שירות- מגדלאור"/>
    <m/>
    <m/>
    <s v="טלפונים סלולריים"/>
    <s v="אנדרואיד"/>
    <s v="מקלדת עם הכתבה"/>
    <s v="דיברנו עם סמסונג אך הפעולה שהציעו לא עבדה, נמשיך טיפול איתם מחר"/>
    <s v="סגור"/>
    <m/>
    <d v="2021-04-07T19:39:00"/>
    <d v="2021-04-07T19:39:00"/>
    <x v="76"/>
    <x v="0"/>
    <x v="0"/>
    <s v="טלפון"/>
    <s v="מגדל אור"/>
    <s v="0"/>
    <x v="0"/>
    <s v="מגזר ערבי"/>
    <s v="מרכז"/>
    <s v="לא עובד"/>
  </r>
  <r>
    <s v="00029927"/>
    <x v="1336"/>
    <s v="ליאור עמר"/>
    <x v="1542"/>
    <n v="59"/>
    <s v="gmal69062@gmail.com"/>
    <s v="קריאת שירות- מגדלאור"/>
    <m/>
    <m/>
    <s v="טלפונים סלולריים"/>
    <s v="אנדרואיד"/>
    <s v="טלפון לא מדבר"/>
    <s v="מתלונן על דיבור הנגשה והכתבה, משחק עם הגדרות ומקלקל - ביצעתי התקנה מחדש והסברתי לו שלא ישחק עם הגדרות מנוע הדיבור"/>
    <s v="סגור"/>
    <m/>
    <d v="2021-04-08T16:31:00"/>
    <d v="2021-04-08T16:31:00"/>
    <x v="76"/>
    <x v="0"/>
    <x v="0"/>
    <s v="טלפון"/>
    <s v="מגדל אור"/>
    <s v="0"/>
    <x v="0"/>
    <s v="מגזר ערבי"/>
    <s v="מרכז"/>
    <s v="לא עובד"/>
  </r>
  <r>
    <s v="00029948"/>
    <x v="1336"/>
    <s v="אכראם טאטור"/>
    <x v="1542"/>
    <n v="59"/>
    <s v="gmal69062@gmail.com"/>
    <s v="קריאת שירות- מגדלאור"/>
    <m/>
    <m/>
    <s v="טלפונים סלולריים"/>
    <s v="אנדרואיד"/>
    <s v="TlknBack לא מדבר"/>
    <s v="טופל, הורדתי איכות גבוהה של כרמית וזה הסתדר"/>
    <s v="סגור"/>
    <m/>
    <d v="2021-04-11T15:02:00"/>
    <d v="2021-04-11T15:02:00"/>
    <x v="76"/>
    <x v="0"/>
    <x v="0"/>
    <s v="טלפון"/>
    <s v="מגדל אור"/>
    <s v="0"/>
    <x v="0"/>
    <s v="מגזר ערבי"/>
    <s v="מרכז"/>
    <s v="לא עובד"/>
  </r>
  <r>
    <s v="00029952"/>
    <x v="1336"/>
    <s v="אליאס סמרה"/>
    <x v="1542"/>
    <n v="59"/>
    <s v="gmal69062@gmail.com"/>
    <s v="קריאת שירות- מגדלאור"/>
    <m/>
    <m/>
    <s v="טלפונים סלולריים"/>
    <s v="אנדרואיד"/>
    <s v="מנוע דיבור בעברית"/>
    <s v="יש לו בעיה בווקוליזר תמיד מאבד את מנוע הדיבור בעברית . צריך למחוק ולהתקין מחדש את הווקוליזר וזה פותר את הבעיה"/>
    <s v="סגור"/>
    <m/>
    <d v="2021-04-11T17:53:00"/>
    <d v="2021-04-11T17:53:00"/>
    <x v="76"/>
    <x v="0"/>
    <x v="0"/>
    <s v="טלפון"/>
    <s v="מגדל אור"/>
    <s v="0"/>
    <x v="0"/>
    <s v="מגזר ערבי"/>
    <s v="מרכז"/>
    <s v="לא עובד"/>
  </r>
  <r>
    <s v="00029978"/>
    <x v="1336"/>
    <s v="אכראם טאטור"/>
    <x v="1542"/>
    <n v="59"/>
    <s v="gmal69062@gmail.com"/>
    <s v="קריאת שירות- מגדלאור"/>
    <m/>
    <m/>
    <s v="טלפונים סלולריים"/>
    <s v="אנדרואיד"/>
    <s v="טוק בק מתנתק מvocalaizer"/>
    <s v="איפסתי הגדרות נגישות, כי הבעיה חוזרת על עצמה תמיד"/>
    <s v="סגור"/>
    <m/>
    <d v="2021-04-12T19:08:00"/>
    <d v="2021-04-12T19:08:00"/>
    <x v="76"/>
    <x v="0"/>
    <x v="0"/>
    <s v="טלפון"/>
    <s v="מגדל אור"/>
    <s v="0"/>
    <x v="0"/>
    <s v="מגזר ערבי"/>
    <s v="מרכז"/>
    <s v="לא עובד"/>
  </r>
  <r>
    <s v="00030058"/>
    <x v="1336"/>
    <s v="יבגני יגודין"/>
    <x v="1542"/>
    <n v="59"/>
    <s v="gmal69062@gmail.com"/>
    <s v="קריאת שירות- מגדלאור"/>
    <m/>
    <m/>
    <s v="טלפונים סלולריים"/>
    <s v="אנדרואיד"/>
    <s v="TB פעם עובד פעם לא"/>
    <s v="התברר שהוא מפעיל ומכבה TB 10 פעמים בדקה לא הבנתי מה הוא רצה עד שקיבל שיחה ועזב"/>
    <s v="סגור"/>
    <m/>
    <d v="2021-04-20T09:42:00"/>
    <d v="2021-04-20T09:42:00"/>
    <x v="76"/>
    <x v="0"/>
    <x v="0"/>
    <s v="טלפון"/>
    <s v="מגדל אור"/>
    <s v="0"/>
    <x v="0"/>
    <s v="מגזר ערבי"/>
    <s v="מרכז"/>
    <s v="לא עובד"/>
  </r>
  <r>
    <s v="00030086"/>
    <x v="1336"/>
    <s v="עלי חסן"/>
    <x v="1542"/>
    <n v="59"/>
    <s v="gmal69062@gmail.com"/>
    <s v="קריאת שירות- מגדלאור"/>
    <m/>
    <m/>
    <s v="טלפונים סלולריים"/>
    <s v="אנדרואיד"/>
    <s v="טלפון לא מדבר"/>
    <s v="בטיפול מול אכראם התקננו את מדוע הדיבור שוב, וזה הסתדר"/>
    <s v="סגור"/>
    <m/>
    <d v="2021-04-21T12:23:00"/>
    <d v="2021-04-21T12:23:00"/>
    <x v="76"/>
    <x v="0"/>
    <x v="0"/>
    <s v="טלפון"/>
    <s v="מגדל אור"/>
    <s v="0"/>
    <x v="0"/>
    <s v="מגזר ערבי"/>
    <s v="מרכז"/>
    <s v="לא עובד"/>
  </r>
  <r>
    <s v="00030102"/>
    <x v="1336"/>
    <s v="אליאס סמרה"/>
    <x v="1542"/>
    <n v="59"/>
    <s v="gmal69062@gmail.com"/>
    <s v="קריאת שירות- מגדלאור"/>
    <m/>
    <m/>
    <s v="טלפונים סלולריים"/>
    <s v="אנדרואיד"/>
    <s v="ביצוע שילות וידיו בוואטסטפ"/>
    <s v="הייתי צריך לאפשר למצלמה לפעול דרך הרשאות"/>
    <s v="סגור"/>
    <m/>
    <d v="2021-04-22T17:23:00"/>
    <d v="2021-04-22T17:23:00"/>
    <x v="76"/>
    <x v="0"/>
    <x v="0"/>
    <s v="טלפון"/>
    <s v="מגדל אור"/>
    <s v="0"/>
    <x v="0"/>
    <s v="מגזר ערבי"/>
    <s v="מרכז"/>
    <s v="לא עובד"/>
  </r>
  <r>
    <s v="00030219"/>
    <x v="1336"/>
    <s v="אכראם טאטור"/>
    <x v="1542"/>
    <n v="59"/>
    <s v="gmal69062@gmail.com"/>
    <s v="קריאת שירות- מגדלאור"/>
    <m/>
    <m/>
    <s v="טלפונים סלולריים"/>
    <s v="אנדרואיד"/>
    <s v="הנגשת טלפון"/>
    <s v="תוכנת השליטה חסר כמה הרשאות, לא התחברתי, אך לא היתה אפשרות ללחיצה, וקשה לא למחוק ולהתקין שוב, ייגש לחנות טלפון וידבר איתנו משם"/>
    <s v="סגור"/>
    <m/>
    <d v="2021-05-04T09:47:00"/>
    <d v="2021-05-04T09:47:00"/>
    <x v="0"/>
    <x v="0"/>
    <x v="0"/>
    <s v="טלפון"/>
    <s v="מגדל אור"/>
    <s v="0"/>
    <x v="0"/>
    <s v="מגזר ערבי"/>
    <s v="מרכז"/>
    <s v="לא עובד"/>
  </r>
  <r>
    <s v="00030222"/>
    <x v="1336"/>
    <s v="אכראם טאטור"/>
    <x v="1542"/>
    <n v="59"/>
    <s v="gmal69062@gmail.com"/>
    <s v="קריאת שירות- מגדלאור"/>
    <m/>
    <m/>
    <s v="טלפונים סלולריים"/>
    <s v="אנדרואיד"/>
    <s v="הנגשת טלפון"/>
    <s v="טופל"/>
    <s v="סגור"/>
    <m/>
    <d v="2021-05-04T10:41:00"/>
    <d v="2021-05-04T10:41:00"/>
    <x v="0"/>
    <x v="0"/>
    <x v="0"/>
    <s v="טלפון"/>
    <s v="מגדל אור"/>
    <s v="0"/>
    <x v="0"/>
    <s v="מגזר ערבי"/>
    <s v="מרכז"/>
    <s v="לא עובד"/>
  </r>
  <r>
    <s v="00030262"/>
    <x v="1336"/>
    <s v="אכראם טאטור"/>
    <x v="1542"/>
    <n v="59"/>
    <s v="gmal69062@gmail.com"/>
    <s v="קריאת שירות- מגדלאור"/>
    <m/>
    <m/>
    <s v="טלפונים סלולריים"/>
    <s v="אנדרואיד"/>
    <s v="אין אנטרנת בטלפון"/>
    <s v="ביצענו כיבוי והפעלה לויפי לא עזר, ייצור קשר עם חברת הסלולר"/>
    <s v="סגור"/>
    <m/>
    <d v="2021-05-05T14:31:00"/>
    <d v="2021-05-05T14:31:00"/>
    <x v="0"/>
    <x v="0"/>
    <x v="0"/>
    <s v="טלפון"/>
    <s v="מגדל אור"/>
    <s v="0"/>
    <x v="0"/>
    <s v="מגזר ערבי"/>
    <s v="מרכז"/>
    <s v="לא עובד"/>
  </r>
  <r>
    <s v="00030268"/>
    <x v="1336"/>
    <s v="אכראם טאטור"/>
    <x v="1542"/>
    <n v="59"/>
    <s v="gmal69062@gmail.com"/>
    <s v="קריאת שירות- מגדלאור"/>
    <m/>
    <m/>
    <s v="טלפונים סלולריים"/>
    <s v="אנדרואיד"/>
    <s v="אין דיבור"/>
    <s v="התקנתי מננוע דיבור"/>
    <s v="סגור"/>
    <m/>
    <d v="2021-05-05T15:23:00"/>
    <d v="2021-05-05T15:23:00"/>
    <x v="0"/>
    <x v="0"/>
    <x v="0"/>
    <s v="טלפון"/>
    <s v="מגדל אור"/>
    <s v="0"/>
    <x v="0"/>
    <s v="מגזר ערבי"/>
    <s v="מרכז"/>
    <s v="לא עובד"/>
  </r>
  <r>
    <s v="00030395"/>
    <x v="1336"/>
    <s v="אכראם טאטור"/>
    <x v="1542"/>
    <n v="59"/>
    <s v="gmal69062@gmail.com"/>
    <s v="קריאת שירות- מגדלאור"/>
    <m/>
    <m/>
    <s v="טלפונים סלולריים"/>
    <s v="אנדרואיד"/>
    <s v="יצירת חשבונות"/>
    <s v="פייסבור... הצעתי שידבר איתי מחר כי זה סוף משמרת"/>
    <s v="סגור"/>
    <m/>
    <d v="2021-05-19T16:04:00"/>
    <d v="2021-05-19T16:04:00"/>
    <x v="0"/>
    <x v="0"/>
    <x v="0"/>
    <s v="טלפון"/>
    <s v="מגדל אור"/>
    <s v="0"/>
    <x v="0"/>
    <s v="מגזר ערבי"/>
    <s v="מרכז"/>
    <s v="לא עובד"/>
  </r>
  <r>
    <s v="00030416"/>
    <x v="1336"/>
    <s v="אכראם טאטור"/>
    <x v="1542"/>
    <n v="59"/>
    <s v="gmal69062@gmail.com"/>
    <s v="קריאת שירות- מגדלאור"/>
    <m/>
    <m/>
    <s v="טלפונים סלולריים"/>
    <s v="אנדרואיד"/>
    <s v="יצירת מייל"/>
    <s v="פתחתי gmail וחשבון פייסבוק"/>
    <s v="סגור"/>
    <m/>
    <d v="2021-05-20T16:30:00"/>
    <d v="2021-05-20T16:30:00"/>
    <x v="0"/>
    <x v="0"/>
    <x v="0"/>
    <s v="טלפון"/>
    <s v="מגדל אור"/>
    <s v="0"/>
    <x v="0"/>
    <s v="מגזר ערבי"/>
    <s v="מרכז"/>
    <s v="לא עובד"/>
  </r>
  <r>
    <s v="00030430"/>
    <x v="1336"/>
    <s v="אכראם טאטור"/>
    <x v="1542"/>
    <n v="59"/>
    <s v="gmal69062@gmail.com"/>
    <s v="קריאת שירות- מגדלאור"/>
    <m/>
    <m/>
    <s v="טלפונים סלולריים"/>
    <s v="אנדרואיד"/>
    <s v="התקנות אפליקציות"/>
    <s v="ביצעתי התקנה של tiktok + יצירת חשבון, ביצעתי התקנה לmasenger ביצעתי התקנה לחשבון פייסבוק נוסף + masenger."/>
    <s v="סגור"/>
    <m/>
    <d v="2021-05-23T12:53:00"/>
    <d v="2021-05-24T13:43:00"/>
    <x v="0"/>
    <x v="0"/>
    <x v="1403"/>
    <s v="טלפון"/>
    <s v="מגדל אור"/>
    <s v="0"/>
    <x v="0"/>
    <s v="מגזר ערבי"/>
    <s v="מרכז"/>
    <s v="לא עובד"/>
  </r>
  <r>
    <s v="00030447"/>
    <x v="1336"/>
    <s v="אכראם טאטור"/>
    <x v="1542"/>
    <n v="59"/>
    <s v="gmal69062@gmail.com"/>
    <s v="קריאת שירות- מגדלאור"/>
    <m/>
    <m/>
    <s v="טלפונים סלולריים"/>
    <s v="אנדרואיד"/>
    <s v="פרמט טלפון"/>
    <s v="הגדרתי הכל מחדש (יצירת חשבונות חדשים)"/>
    <s v="סגור"/>
    <m/>
    <d v="2021-05-24T18:10:00"/>
    <d v="2021-05-24T18:10:00"/>
    <x v="0"/>
    <x v="0"/>
    <x v="0"/>
    <s v="טלפון"/>
    <s v="מגדל אור"/>
    <s v="0"/>
    <x v="0"/>
    <s v="מגזר ערבי"/>
    <s v="מרכז"/>
    <s v="לא עובד"/>
  </r>
  <r>
    <s v="00030449"/>
    <x v="1336"/>
    <s v="אכראם טאטור"/>
    <x v="1542"/>
    <n v="59"/>
    <s v="gmal69062@gmail.com"/>
    <s v="קריאת שירות- מגדלאור"/>
    <m/>
    <m/>
    <s v="טלפונים סלולריים"/>
    <s v="אנדרואיד"/>
    <s v="חשבון טיקטוק"/>
    <s v="היה מחובר בחשבון לא ידוע, מחר ידבר איתי ונצור חשבון מסודר"/>
    <s v="סגור"/>
    <m/>
    <d v="2021-05-24T20:01:00"/>
    <d v="2021-05-24T20:01:00"/>
    <x v="0"/>
    <x v="0"/>
    <x v="0"/>
    <s v="טלפון"/>
    <s v="מגדל אור"/>
    <s v="0"/>
    <x v="0"/>
    <s v="מגזר ערבי"/>
    <s v="מרכז"/>
    <s v="לא עובד"/>
  </r>
  <r>
    <s v="00030459"/>
    <x v="1336"/>
    <s v="אכראם טאטור"/>
    <x v="1542"/>
    <n v="59"/>
    <s v="gmal69062@gmail.com"/>
    <s v="קריאת שירות- מגדלאור"/>
    <m/>
    <m/>
    <s v="טלפונים סלולריים"/>
    <s v="אנדרואיד"/>
    <s v="הנגשה"/>
    <s v="ביצעתי : הורדת ערכת נושא. הורדת מנוע דיבור+הפעלתו. ועוד..."/>
    <s v="סגור"/>
    <m/>
    <d v="2021-05-25T12:13:00"/>
    <d v="2021-05-25T12:13:00"/>
    <x v="0"/>
    <x v="0"/>
    <x v="0"/>
    <s v="טלפון"/>
    <s v="מגדל אור"/>
    <s v="0"/>
    <x v="0"/>
    <s v="מגזר ערבי"/>
    <s v="מרכז"/>
    <s v="לא עובד"/>
  </r>
  <r>
    <s v="00030548"/>
    <x v="1336"/>
    <s v="אכראם טאטור"/>
    <x v="1542"/>
    <n v="59"/>
    <s v="gmal69062@gmail.com"/>
    <s v="קריאת שירות- מגדלאור"/>
    <m/>
    <m/>
    <s v="טלפונים סלולריים"/>
    <s v="אנדרואיד"/>
    <s v="ביטול גיבוי בWhatsApp"/>
    <s v="ביטלתי, וביצעתי יצירת Gmail"/>
    <s v="סגור"/>
    <m/>
    <d v="2021-05-31T16:52:00"/>
    <d v="2021-05-31T16:52:00"/>
    <x v="0"/>
    <x v="0"/>
    <x v="0"/>
    <s v="טלפון"/>
    <s v="מגדל אור"/>
    <s v="0"/>
    <x v="0"/>
    <s v="מגזר ערבי"/>
    <s v="מרכז"/>
    <s v="לא עובד"/>
  </r>
  <r>
    <s v="00030576"/>
    <x v="1336"/>
    <s v="אכראם טאטור"/>
    <x v="1542"/>
    <n v="59"/>
    <s v="gmal69062@gmail.com"/>
    <s v="קריאת שירות- מגדלאור"/>
    <m/>
    <m/>
    <s v="טלפונים סלולריים"/>
    <s v="אנדרואיד"/>
    <s v="ערכת נושא"/>
    <s v="יצרתי חשבון סמסונג והורדתי ערכת נושא"/>
    <s v="סגור"/>
    <m/>
    <d v="2021-06-02T19:06:00"/>
    <d v="2021-06-02T19:06:00"/>
    <x v="44"/>
    <x v="0"/>
    <x v="0"/>
    <s v="טלפון"/>
    <s v="מגדל אור"/>
    <s v="0"/>
    <x v="0"/>
    <s v="מגזר ערבי"/>
    <s v="מרכז"/>
    <s v="לא עובד"/>
  </r>
  <r>
    <s v="00030579"/>
    <x v="1336"/>
    <s v="אכראם טאטור"/>
    <x v="1542"/>
    <n v="59"/>
    <s v="gmal69062@gmail.com"/>
    <s v="קריאת שירות- מגדלאור"/>
    <m/>
    <m/>
    <s v="טלפונים סלולריים"/>
    <s v="אנדרואיד"/>
    <s v="הגדרת WhatsApp"/>
    <s v="טופל"/>
    <s v="סגור"/>
    <m/>
    <d v="2021-06-02T19:17:00"/>
    <d v="2021-06-02T19:17:00"/>
    <x v="44"/>
    <x v="0"/>
    <x v="0"/>
    <s v="טלפון"/>
    <s v="מגדל אור"/>
    <s v="0"/>
    <x v="0"/>
    <s v="מגזר ערבי"/>
    <s v="מרכז"/>
    <s v="לא עובד"/>
  </r>
  <r>
    <s v="00030580"/>
    <x v="1336"/>
    <s v="אכראם טאטור"/>
    <x v="1542"/>
    <n v="59"/>
    <s v="gmal69062@gmail.com"/>
    <s v="קריאת שירות- מגדלאור"/>
    <m/>
    <m/>
    <s v="טלפונים סלולריים"/>
    <s v="אנדרואיד"/>
    <s v="הגדרות"/>
    <s v="בוצע הנגשה..."/>
    <s v="סגור"/>
    <m/>
    <d v="2021-06-02T20:05:00"/>
    <d v="2021-06-02T20:05:00"/>
    <x v="44"/>
    <x v="0"/>
    <x v="0"/>
    <s v="טלפון"/>
    <s v="מגדל אור"/>
    <s v="0"/>
    <x v="0"/>
    <s v="מגזר ערבי"/>
    <s v="מרכז"/>
    <s v="לא עובד"/>
  </r>
  <r>
    <s v="00030588"/>
    <x v="1336"/>
    <s v="אכראם טאטור"/>
    <x v="1542"/>
    <n v="59"/>
    <s v="gmal69062@gmail.com"/>
    <s v="קריאת שירות- מגדלאור"/>
    <m/>
    <m/>
    <s v="טלפונים סלולריים"/>
    <s v="אנדרואיד"/>
    <s v="ערכת נושא"/>
    <s v="טופל + עוד הגדרות"/>
    <s v="סגור"/>
    <m/>
    <d v="2021-06-03T12:38:00"/>
    <d v="2021-06-03T12:38:00"/>
    <x v="44"/>
    <x v="0"/>
    <x v="0"/>
    <s v="טלפון"/>
    <s v="מגדל אור"/>
    <s v="0"/>
    <x v="0"/>
    <s v="מגזר ערבי"/>
    <s v="מרכז"/>
    <s v="לא עובד"/>
  </r>
  <r>
    <s v="00030634"/>
    <x v="1336"/>
    <s v="אכראם טאטור"/>
    <x v="1542"/>
    <n v="59"/>
    <s v="gmal69062@gmail.com"/>
    <s v="קריאת שירות- מגדלאור"/>
    <m/>
    <m/>
    <s v="טלפונים סלולריים"/>
    <s v="אנדרואיד"/>
    <s v="תמיכת אפליקציות"/>
    <s v="דחיתי למחר, בגלל שהיה דברים יותר חשובים (מפגש זום)"/>
    <s v="סגור"/>
    <m/>
    <d v="2021-06-06T18:02:00"/>
    <d v="2021-06-06T18:02:00"/>
    <x v="44"/>
    <x v="0"/>
    <x v="0"/>
    <s v="טלפון"/>
    <s v="מגדל אור"/>
    <s v="0"/>
    <x v="0"/>
    <s v="מגזר ערבי"/>
    <s v="מרכז"/>
    <s v="לא עובד"/>
  </r>
  <r>
    <s v="00030703"/>
    <x v="1336"/>
    <s v="אליאס סמרה"/>
    <x v="1542"/>
    <n v="59"/>
    <s v="gmal69062@gmail.com"/>
    <s v="קריאת שירות- מגדלאור"/>
    <m/>
    <m/>
    <s v="טלפונים סלולריים"/>
    <s v="אנדרואיד"/>
    <s v="עדכון סמסונג"/>
    <s v="יש לו עדכון שעשה בעיות . הסברתי לו שאי אפשר לשנמך וצריך לחכות לעדון הבא"/>
    <s v="סגור"/>
    <m/>
    <d v="2021-06-10T13:05:00"/>
    <d v="2021-06-10T13:05:00"/>
    <x v="44"/>
    <x v="0"/>
    <x v="0"/>
    <s v="טלפון"/>
    <s v="מגדל אור"/>
    <s v="0"/>
    <x v="0"/>
    <s v="מגזר ערבי"/>
    <s v="מרכז"/>
    <s v="לא עובד"/>
  </r>
  <r>
    <s v="00030757"/>
    <x v="1336"/>
    <s v="אליאס סמרה"/>
    <x v="1542"/>
    <n v="59"/>
    <s v="gmal69062@gmail.com"/>
    <s v="קריאת שירות- מגדלאור"/>
    <m/>
    <m/>
    <s v="טלפונים סלולריים"/>
    <s v="אנדרואיד"/>
    <s v="התקנה של ווקליזר על מכשיר חדש"/>
    <s v="לא היה אפשר לעזור לו הוא היה במקום שאין קליטה אינורנו טובה אאמר שיחזור אלינו ברגע שיהיה לט חיבור טוב"/>
    <s v="סגור"/>
    <m/>
    <d v="2021-06-15T18:18:00"/>
    <d v="2021-06-15T18:18:00"/>
    <x v="44"/>
    <x v="0"/>
    <x v="0"/>
    <s v="טלפון"/>
    <s v="מגדל אור"/>
    <s v="0"/>
    <x v="0"/>
    <s v="מגזר ערבי"/>
    <s v="מרכז"/>
    <s v="לא עובד"/>
  </r>
  <r>
    <s v="00030768"/>
    <x v="1336"/>
    <s v="אליאס סמרה"/>
    <x v="1542"/>
    <n v="59"/>
    <s v="gmal69062@gmail.com"/>
    <s v="קריאת שירות- מגדלאור"/>
    <m/>
    <m/>
    <s v="טלפונים סלולריים"/>
    <s v="אנדרואיד"/>
    <s v="הורדה מנוע דיבור לאחר קנייה מכשיק חדש"/>
    <s v="הורתי לו VOCALIZER למכשיר חדש"/>
    <s v="סגור"/>
    <m/>
    <d v="2021-06-17T10:45:00"/>
    <d v="2021-06-17T10:45:00"/>
    <x v="44"/>
    <x v="0"/>
    <x v="0"/>
    <s v="טלפון"/>
    <s v="מגדל אור"/>
    <s v="0"/>
    <x v="0"/>
    <s v="מגזר ערבי"/>
    <s v="מרכז"/>
    <s v="לא עובד"/>
  </r>
  <r>
    <s v="00030791"/>
    <x v="1336"/>
    <s v="אליאס סמרה"/>
    <x v="1542"/>
    <n v="59"/>
    <s v="gmal69062@gmail.com"/>
    <s v="קריאת שירות- מגדלאור"/>
    <m/>
    <m/>
    <s v="טלפונים סלולריים"/>
    <s v="אנדרואיד"/>
    <s v="קנייה מנוע דיבור"/>
    <s v="נחסמתי בתהליך הרכישה . נתקלתי במסך שחור שמנע ממני להזין את פרטי האשראי הקשתי ממנו לקחת את לטכנאי שקנה ממנו"/>
    <s v="סגור"/>
    <m/>
    <d v="2021-06-21T10:25:00"/>
    <d v="2021-06-21T10:25:00"/>
    <x v="44"/>
    <x v="0"/>
    <x v="0"/>
    <s v="טלפון"/>
    <s v="מגדל אור"/>
    <s v="0"/>
    <x v="0"/>
    <s v="מגזר ערבי"/>
    <s v="מרכז"/>
    <s v="לא עובד"/>
  </r>
  <r>
    <s v="00030861"/>
    <x v="1336"/>
    <s v="אכראם טאטור"/>
    <x v="1542"/>
    <n v="59"/>
    <s v="gmal69062@gmail.com"/>
    <s v="קריאת שירות- מגדלאור"/>
    <m/>
    <m/>
    <s v="טלפונים סלולריים"/>
    <s v="אנדרואיד"/>
    <s v="בדיקת חשבון"/>
    <s v="רצה לבדוק אם הvocalaizer מותקן על המייל הנכון, נבדק,"/>
    <s v="סגור"/>
    <m/>
    <d v="2021-06-28T16:59:00"/>
    <d v="2021-06-28T16:59:00"/>
    <x v="44"/>
    <x v="0"/>
    <x v="0"/>
    <s v="טלפון"/>
    <s v="מגדל אור"/>
    <s v="0"/>
    <x v="0"/>
    <s v="מגזר ערבי"/>
    <s v="מרכז"/>
    <s v="לא עובד"/>
  </r>
  <r>
    <s v="00030883"/>
    <x v="1336"/>
    <s v="אכראם טאטור"/>
    <x v="1542"/>
    <n v="59"/>
    <s v="gmal69062@gmail.com"/>
    <s v="קריאת שירות- מגדלאור"/>
    <m/>
    <m/>
    <s v="טלפונים סלולריים"/>
    <s v="אנדרואיד"/>
    <s v="ערכת נושא"/>
    <s v="נסיתי להשטלת, לא היתה אפשרות ללחיצת עכבר, ביקשתי למחוק ולהתקין ויתקשר שוב"/>
    <s v="סגור"/>
    <m/>
    <d v="2021-06-30T08:53:00"/>
    <d v="2021-06-30T08:53:00"/>
    <x v="44"/>
    <x v="0"/>
    <x v="0"/>
    <s v="טלפון"/>
    <s v="מגדל אור"/>
    <s v="0"/>
    <x v="0"/>
    <s v="מגזר ערבי"/>
    <s v="מרכז"/>
    <s v="לא עובד"/>
  </r>
  <r>
    <s v="00030893"/>
    <x v="1336"/>
    <s v="יבגני יגודין"/>
    <x v="1542"/>
    <n v="59"/>
    <s v="gmal69062@gmail.com"/>
    <s v="קריאת שירות- מגדלאור"/>
    <m/>
    <m/>
    <s v="טלפונים סלולריים"/>
    <s v="אנדרואיד"/>
    <s v="להתקין ערכת נושה"/>
    <s v="עשיתי חשבון סמסונג והתקנתי ערכה ניסיתי לעזור לרכוש קול אבל מפני שטלפון לא מציג מסך תשלום לא יכולתי להמשיך"/>
    <s v="סגור"/>
    <m/>
    <d v="2021-06-30T11:52:00"/>
    <d v="2021-06-30T11:52:00"/>
    <x v="44"/>
    <x v="0"/>
    <x v="0"/>
    <s v="טלפון"/>
    <s v="מגדל אור"/>
    <s v="0"/>
    <x v="0"/>
    <s v="מגזר ערבי"/>
    <s v="מרכז"/>
    <s v="לא עובד"/>
  </r>
  <r>
    <s v="00031308"/>
    <x v="1336"/>
    <s v="אכראם טאטור"/>
    <x v="1542"/>
    <n v="59"/>
    <s v="gmal69062@gmail.com"/>
    <s v="קריאת שירות- מגדלאור"/>
    <m/>
    <m/>
    <s v="טלפונים סלולריים"/>
    <s v="אנדרואיד"/>
    <s v="מחיקת חשבון + עדכון פרטים"/>
    <s v="מחיקת חשבון לא בוצעה כדי לא לעבד נתונים"/>
    <s v="סגור"/>
    <m/>
    <d v="2021-08-01T11:14:00"/>
    <d v="2021-08-01T11:14:00"/>
    <x v="109"/>
    <x v="0"/>
    <x v="0"/>
    <s v="טלפון"/>
    <s v="מגדל אור"/>
    <s v="0"/>
    <x v="0"/>
    <s v="מגזר ערבי"/>
    <s v="מרכז"/>
    <s v="לא עובד"/>
  </r>
  <r>
    <s v="00031365"/>
    <x v="1336"/>
    <s v="עדי נתן"/>
    <x v="1542"/>
    <n v="59"/>
    <s v="gmal69062@gmail.com"/>
    <s v="קריאת שירות- מגדלאור"/>
    <m/>
    <m/>
    <s v="טלפונים סלולריים"/>
    <s v="אנדרואיד"/>
    <s v="תיקון טוקבק לאחר פירמוט מכשיר"/>
    <s v="מבק שליטה להפעלת טוקבק כולל התקנת עברית וערבית לאחר פירמוט המכשיר. לא מצליח להפעיל טוקבק בעצמו טופל"/>
    <s v="סגור"/>
    <m/>
    <d v="2021-08-04T09:34:00"/>
    <d v="2021-08-04T10:01:00"/>
    <x v="109"/>
    <x v="0"/>
    <x v="394"/>
    <s v="טלפון"/>
    <s v="מגדל אור"/>
    <s v="0"/>
    <x v="0"/>
    <s v="מגזר ערבי"/>
    <s v="מרכז"/>
    <s v="לא עובד"/>
  </r>
  <r>
    <s v="00031408"/>
    <x v="1336"/>
    <s v="עלי חסן"/>
    <x v="1542"/>
    <n v="59"/>
    <s v="gmal69062@gmail.com"/>
    <s v="קריאת שירות- מגדלאור"/>
    <m/>
    <m/>
    <s v="טלפונים סלולריים"/>
    <s v="אנדרואיד"/>
    <s v="Talk bak"/>
    <s v="לי-מאת את הדיבור וזה היה קשה לו בגלל שהתפריטים של המכשיר בשפה עברית"/>
    <s v="סגור"/>
    <m/>
    <d v="2021-08-08T17:17:00"/>
    <d v="2021-08-08T17:17:00"/>
    <x v="109"/>
    <x v="0"/>
    <x v="0"/>
    <s v="טלפון"/>
    <s v="מגדל אור"/>
    <s v="0"/>
    <x v="0"/>
    <s v="מגזר ערבי"/>
    <s v="מרכז"/>
    <s v="לא עובד"/>
  </r>
  <r>
    <s v="00031428"/>
    <x v="1336"/>
    <s v="אליאס סמרה"/>
    <x v="1542"/>
    <n v="59"/>
    <s v="gmal69062@gmail.com"/>
    <s v="קריאת שירות- מגדלאור"/>
    <m/>
    <m/>
    <s v="טלפונים סלולריים"/>
    <s v="אנדרואיד"/>
    <s v="שינוי קצב דיבור"/>
    <s v="החלקה עם אצבע אחת או מלמטה למטה או הפוך"/>
    <s v="סגור"/>
    <m/>
    <d v="2021-08-10T12:00:00"/>
    <d v="2021-08-10T12:00:00"/>
    <x v="109"/>
    <x v="0"/>
    <x v="0"/>
    <s v="טלפון"/>
    <s v="מגדל אור"/>
    <s v="0"/>
    <x v="0"/>
    <s v="מגזר ערבי"/>
    <s v="מרכז"/>
    <s v="לא עובד"/>
  </r>
  <r>
    <n v="31862"/>
    <x v="1336"/>
    <s v="אכראם טאטור"/>
    <x v="1543"/>
    <n v="59"/>
    <s v="gmal69062@gmail.com"/>
    <s v="קריאת שירות- מגדלאור"/>
    <s v="-"/>
    <s v="-"/>
    <s v="טלפונים סלולריים"/>
    <s v="אנדרואיד"/>
    <s v="התקנת vocalaizer"/>
    <s v="טופל"/>
    <s v="סגור"/>
    <s v="-"/>
    <d v="2021-09-26T12:48:00"/>
    <d v="2021-09-26T12:48:00"/>
    <x v="110"/>
    <x v="0"/>
    <x v="0"/>
    <s v="טלפון"/>
    <s v="מגדל אור"/>
    <n v="0"/>
    <x v="0"/>
    <s v="מגזר ערבי"/>
    <s v="מרכז"/>
    <s v="לא עובד"/>
  </r>
  <r>
    <n v="31886"/>
    <x v="1336"/>
    <s v="יבגני יגודין"/>
    <x v="1543"/>
    <n v="59"/>
    <s v="gmal69062@gmail.com"/>
    <s v="קריאת שירות- מגדלאור"/>
    <s v="-"/>
    <s v="-"/>
    <s v="טלפונים סלולריים"/>
    <s v="אנדרואיד"/>
    <s v="למחוק כרטיסי אשראי מחשבון גוגל"/>
    <s v="עזרתי למחוק"/>
    <s v="סגור"/>
    <s v="-"/>
    <d v="2021-09-29T16:53:00"/>
    <d v="2021-09-29T16:53:00"/>
    <x v="110"/>
    <x v="0"/>
    <x v="0"/>
    <s v="טלפון"/>
    <s v="מגדל אור"/>
    <n v="0"/>
    <x v="0"/>
    <s v="מגזר ערבי"/>
    <s v="מרכז"/>
    <s v="לא עובד"/>
  </r>
  <r>
    <n v="31887"/>
    <x v="1336"/>
    <s v="אכראם טאטור"/>
    <x v="1543"/>
    <n v="59"/>
    <s v="gmal69062@gmail.com"/>
    <s v="קריאת שירות- מגדלאור"/>
    <s v="-"/>
    <s v="-"/>
    <s v="טלפונים סלולריים"/>
    <s v="אנדרואיד"/>
    <s v="ערכת נושא"/>
    <s v="צריך לשחזר את החשבון של סמסונג"/>
    <s v="סגור"/>
    <s v="-"/>
    <d v="2021-09-29T19:42:00"/>
    <d v="2021-09-29T19:42:00"/>
    <x v="110"/>
    <x v="0"/>
    <x v="0"/>
    <s v="טלפון"/>
    <s v="מגדל אור"/>
    <n v="0"/>
    <x v="0"/>
    <s v="מגזר ערבי"/>
    <s v="מרכז"/>
    <s v="לא עובד"/>
  </r>
  <r>
    <n v="31956"/>
    <x v="1336"/>
    <s v="עלי חסן"/>
    <x v="1543"/>
    <n v="59"/>
    <s v="gmal69062@gmail.com"/>
    <s v="קריאת שירות- מגדלאור"/>
    <s v="-"/>
    <s v="-"/>
    <s v="טלפונים סלולריים"/>
    <s v="אנדרואיד"/>
    <s v="אפליקציה TIKTOK"/>
    <s v="לא תומכים"/>
    <s v="סגור"/>
    <s v="-"/>
    <d v="2021-10-05T14:20:00"/>
    <d v="2021-10-05T14:20:00"/>
    <x v="77"/>
    <x v="0"/>
    <x v="0"/>
    <s v="טלפון"/>
    <s v="מגדל אור"/>
    <n v="0"/>
    <x v="0"/>
    <s v="מגזר ערבי"/>
    <s v="מרכז"/>
    <s v="לא עובד"/>
  </r>
  <r>
    <n v="32319"/>
    <x v="1336"/>
    <s v="אליאס סמרה"/>
    <x v="1543"/>
    <n v="59"/>
    <s v="gmal69062@gmail.com"/>
    <s v="קריאת שירות- מגדלאור"/>
    <s v="-"/>
    <s v="-"/>
    <s v="טלפונים סלולריים"/>
    <s v="אנדרואיד"/>
    <s v="כרמית לא מדברת"/>
    <s v="הייתי צריך להוריד מחדש את המנוע דיבור וזה פתר את הבעיה"/>
    <s v="סגור"/>
    <s v="-"/>
    <d v="2021-11-02T16:17:00"/>
    <d v="2021-11-02T16:17:00"/>
    <x v="78"/>
    <x v="0"/>
    <x v="0"/>
    <s v="טלפון"/>
    <s v="מגדל אור"/>
    <n v="0"/>
    <x v="0"/>
    <s v="מגזר ערבי"/>
    <s v="מרכז"/>
    <s v="לא עובד"/>
  </r>
  <r>
    <n v="32439"/>
    <x v="1336"/>
    <s v="עדי נתן"/>
    <x v="1543"/>
    <n v="59"/>
    <s v="gmal69062@gmail.com"/>
    <s v="קריאת שירות- מגדלאור"/>
    <s v="-"/>
    <s v="-"/>
    <s v="מערכות הפעלה"/>
    <s v="תמיכה טכנית"/>
    <s v="שחזור אנשי קשר"/>
    <s v="מבקש שליטה לשחזור אנשי קשר"/>
    <s v="סגור"/>
    <s v="-"/>
    <d v="2021-11-14T08:39:00"/>
    <d v="2021-11-15T10:28:00"/>
    <x v="78"/>
    <x v="0"/>
    <x v="1404"/>
    <s v="טלפון"/>
    <s v="מגדל אור"/>
    <n v="0"/>
    <x v="0"/>
    <s v="מגזר ערבי"/>
    <s v="מרכז"/>
    <s v="לא עובד"/>
  </r>
  <r>
    <n v="32459"/>
    <x v="1336"/>
    <s v="יבגני יגודין"/>
    <x v="1543"/>
    <n v="59"/>
    <s v="gmal69062@gmail.com"/>
    <s v="קריאת שירות- מגדלאור"/>
    <s v="-"/>
    <s v="-"/>
    <s v="טלפונים סלולריים"/>
    <s v="אנדרואיד"/>
    <s v="הגדרות לאחר פרמוט טלםון"/>
    <s v="לא מוצא אנשי קשר"/>
    <s v="סגור"/>
    <s v="-"/>
    <d v="2021-11-14T16:25:00"/>
    <d v="2021-11-14T16:25:00"/>
    <x v="78"/>
    <x v="0"/>
    <x v="0"/>
    <s v="טלפון"/>
    <s v="מגדל אור"/>
    <n v="0"/>
    <x v="0"/>
    <s v="מגזר ערבי"/>
    <s v="מרכז"/>
    <s v="לא עובד"/>
  </r>
  <r>
    <n v="32461"/>
    <x v="1336"/>
    <s v="עלי חסן"/>
    <x v="1543"/>
    <n v="59"/>
    <s v="gmal69062@gmail.com"/>
    <s v="קריאת שירות- מגדלאור"/>
    <s v="-"/>
    <s v="-"/>
    <s v="טלפונים סלולריים"/>
    <s v="אנדרואיד"/>
    <s v="אנשי קשר"/>
    <s v="אבד כל אנשי קשר נסיתי לעזור לו אבל הוא מעדיף שיעשו שליטה מרחוק"/>
    <s v="סגור"/>
    <s v="-"/>
    <d v="2021-11-14T22:24:00"/>
    <d v="2021-11-14T22:24:00"/>
    <x v="78"/>
    <x v="0"/>
    <x v="0"/>
    <s v="טלפון"/>
    <s v="מגדל אור"/>
    <n v="0"/>
    <x v="0"/>
    <s v="מגזר ערבי"/>
    <s v="מרכז"/>
    <s v="לא עובד"/>
  </r>
  <r>
    <n v="32478"/>
    <x v="1336"/>
    <s v="אליאס סמרה"/>
    <x v="1543"/>
    <n v="59"/>
    <s v="gmal69062@gmail.com"/>
    <s v="קריאת שירות- מגדלאור"/>
    <s v="-"/>
    <s v="-"/>
    <s v="טלפונים סלולריים"/>
    <s v="אנדרואיד"/>
    <s v="בעיה במכשיר לאחר איפוס"/>
    <s v="אנשי קשר נכלמו לו . מנוע דיבור שנרכש לא מופיע . הכל בגלל שהוא לא משתמש בחשון שנרכש עליו המנוע ניסיתי להסביר לא שזו בעיה בחשון שלו טבל הוא כל הזמן מתעקש לעשות שליטה . הסברתי לו שאיני יכול לעזור לו בנושא וינסה לפנות לסמסוג ולנצל את האחריות. והוא התעקש שאני אעשה לא את זה ."/>
    <s v="סגור"/>
    <s v="-"/>
    <d v="2021-11-15T16:47:00"/>
    <d v="2021-11-15T16:48:00"/>
    <x v="78"/>
    <x v="0"/>
    <x v="12"/>
    <s v="טלפון"/>
    <s v="מגדל אור"/>
    <n v="0"/>
    <x v="0"/>
    <s v="מגזר ערבי"/>
    <s v="מרכז"/>
    <s v="לא עובד"/>
  </r>
  <r>
    <n v="32507"/>
    <x v="1336"/>
    <s v="יבגני יגודין"/>
    <x v="1543"/>
    <n v="59"/>
    <s v="gmal69062@gmail.com"/>
    <s v="קריאת שירות- מגדלאור"/>
    <s v="-"/>
    <s v="-"/>
    <s v="טלפונים סלולריים"/>
    <s v="אנדרואיד"/>
    <s v="להגדיר דיבור"/>
    <s v="החזיר חשבון גוגל ישן"/>
    <s v="סגור"/>
    <s v="-"/>
    <d v="2021-11-17T16:07:00"/>
    <d v="2021-11-17T16:07:00"/>
    <x v="78"/>
    <x v="0"/>
    <x v="0"/>
    <s v="טלפון"/>
    <s v="מגדל אור"/>
    <n v="0"/>
    <x v="0"/>
    <s v="מגזר ערבי"/>
    <s v="מרכז"/>
    <s v="לא עובד"/>
  </r>
  <r>
    <n v="32637"/>
    <x v="1336"/>
    <s v="אכראם טאטור"/>
    <x v="1543"/>
    <n v="59"/>
    <s v="gmal69062@gmail.com"/>
    <s v="קריאת שירות- מגדלאור"/>
    <s v="-"/>
    <s v="-"/>
    <s v="טלפונים סלולריים"/>
    <s v="אנדרואיד"/>
    <s v="הגדרת קיצור דרך לTalkBack"/>
    <s v="טופל"/>
    <s v="סגור"/>
    <s v="-"/>
    <d v="2021-12-01T12:18:00"/>
    <d v="2021-12-01T12:18:00"/>
    <x v="116"/>
    <x v="0"/>
    <x v="0"/>
    <s v="טלפון"/>
    <s v="מגדל אור"/>
    <n v="0"/>
    <x v="0"/>
    <s v="מגזר ערבי"/>
    <s v="מרכז"/>
    <s v="לא עובד"/>
  </r>
  <r>
    <n v="32638"/>
    <x v="1336"/>
    <s v="אליאס סמרה"/>
    <x v="1543"/>
    <n v="59"/>
    <s v="gmal69062@gmail.com"/>
    <s v="קריאת שירות- מגדלאור"/>
    <s v="-"/>
    <s v="-"/>
    <s v="טלפונים סלולריים"/>
    <s v="אנדרואיד"/>
    <s v="התקנה ווקוליזר"/>
    <s v="הוא מחק את הווקוליזר שוב והתקנתי לו מחדש דרך שליטה"/>
    <s v="סגור"/>
    <s v="-"/>
    <d v="2021-12-01T12:18:00"/>
    <d v="2021-12-01T12:18:00"/>
    <x v="116"/>
    <x v="0"/>
    <x v="0"/>
    <s v="טלפון"/>
    <s v="מגדל אור"/>
    <n v="0"/>
    <x v="0"/>
    <s v="מגזר ערבי"/>
    <s v="מרכז"/>
    <s v="לא עובד"/>
  </r>
  <r>
    <n v="32645"/>
    <x v="1336"/>
    <s v="אכראם טאטור"/>
    <x v="1543"/>
    <n v="59"/>
    <s v="gmal69062@gmail.com"/>
    <s v="קריאת שירות- מגדלאור"/>
    <s v="-"/>
    <s v="-"/>
    <s v="טלפונים סלולריים"/>
    <s v="אנדרואיד"/>
    <s v="טוקבק לא פועל"/>
    <s v="שניתי שפה וזה עבד"/>
    <s v="סגור"/>
    <s v="-"/>
    <d v="2021-12-01T17:42:00"/>
    <d v="2021-12-01T17:42:00"/>
    <x v="116"/>
    <x v="0"/>
    <x v="0"/>
    <s v="טלפון"/>
    <s v="מגדל אור"/>
    <n v="0"/>
    <x v="0"/>
    <s v="מגזר ערבי"/>
    <s v="מרכז"/>
    <s v="לא עובד"/>
  </r>
  <r>
    <n v="32646"/>
    <x v="1336"/>
    <s v="אכראם טאטור"/>
    <x v="1543"/>
    <n v="59"/>
    <s v="gmal69062@gmail.com"/>
    <s v="קריאת שירות- מגדלאור"/>
    <s v="-"/>
    <s v="-"/>
    <s v="הדרכה שיקומית"/>
    <s v="הכשרת מחשבים"/>
    <s v="הדרכת טלפון"/>
    <s v="מעוניין בהדרכה שיקומית על טלפון"/>
    <s v="סגור"/>
    <s v="-"/>
    <d v="2021-12-01T17:44:00"/>
    <d v="2021-12-08T11:15:00"/>
    <x v="116"/>
    <x v="0"/>
    <x v="1405"/>
    <s v="טלפון"/>
    <s v="מגדל אור"/>
    <n v="0"/>
    <x v="1"/>
    <s v="מגזר ערבי"/>
    <s v="מרכז"/>
    <s v="לא עובד"/>
  </r>
  <r>
    <n v="32662"/>
    <x v="1336"/>
    <s v="אליאס סמרה"/>
    <x v="1543"/>
    <n v="59"/>
    <s v="gmal69062@gmail.com"/>
    <s v="קריאת שירות- מגדלאור"/>
    <s v="-"/>
    <s v="-"/>
    <s v="טלפונים סלולריים"/>
    <s v="אנדרואיד"/>
    <s v="שינוי מספר טלפון המשויך לחשבון הג'ימיל שלו"/>
    <s v="שיניתי לון דרך אפליקציה הג'ימיל דרך הגדרות פרטיות"/>
    <s v="סגור"/>
    <s v="-"/>
    <d v="2021-12-02T14:58:00"/>
    <d v="2021-12-02T14:58:00"/>
    <x v="116"/>
    <x v="0"/>
    <x v="0"/>
    <s v="טלפון"/>
    <s v="מגדל אור"/>
    <n v="0"/>
    <x v="0"/>
    <s v="מגזר ערבי"/>
    <s v="מרכז"/>
    <s v="לא עובד"/>
  </r>
  <r>
    <n v="32754"/>
    <x v="1336"/>
    <s v="אכראם טאטור"/>
    <x v="1543"/>
    <n v="59"/>
    <s v="gmal69062@gmail.com"/>
    <s v="קריאת שירות- מגדלאור"/>
    <s v="-"/>
    <s v="-"/>
    <s v="טלפונים סלולריים"/>
    <s v="אנדרואיד"/>
    <s v="לא מצליח למחוק מספרים שנכנסו לרשימת חירום"/>
    <s v="מחקתי דרך אנשי קשר רגילה, ואז נמחקו,"/>
    <s v="סגור"/>
    <s v="-"/>
    <d v="2021-12-09T15:05:00"/>
    <d v="2021-12-09T15:05:00"/>
    <x v="116"/>
    <x v="0"/>
    <x v="0"/>
    <s v="טלפון"/>
    <s v="מגדל אור"/>
    <n v="0"/>
    <x v="0"/>
    <s v="מגזר ערבי"/>
    <s v="מרכז"/>
    <s v="לא עובד"/>
  </r>
  <r>
    <n v="32910"/>
    <x v="1336"/>
    <s v="אכראם טאטור"/>
    <x v="1543"/>
    <n v="59"/>
    <s v="gmal69062@gmail.com"/>
    <s v="קריאת שירות- מגדלאור"/>
    <s v="-"/>
    <s v="-"/>
    <s v="טלפונים סלולריים"/>
    <s v="אנדרואיד"/>
    <s v="מחיקת טביעת אצבע"/>
    <s v="מחקתי"/>
    <s v="סגור"/>
    <s v="-"/>
    <d v="2021-12-26T16:35:00"/>
    <d v="2021-12-26T16:35:00"/>
    <x v="116"/>
    <x v="0"/>
    <x v="0"/>
    <s v="טלפון"/>
    <s v="מגדל אור"/>
    <n v="0"/>
    <x v="0"/>
    <s v="מגזר ערבי"/>
    <s v="מרכז"/>
    <s v="לא עובד"/>
  </r>
  <r>
    <n v="33401"/>
    <x v="1336"/>
    <s v="אכראם טאטור"/>
    <x v="1543"/>
    <n v="60"/>
    <s v="gmal69062@gmail.com"/>
    <s v="קריאת שירות- מגדלאור"/>
    <s v="-"/>
    <s v="-"/>
    <s v="טלפונים סלולריים"/>
    <s v="אנדרואיד"/>
    <s v="החזרת אפליקציות"/>
    <s v="התקנתי והחזרתי"/>
    <s v="סגור"/>
    <s v="-"/>
    <d v="2022-02-06T09:33:00"/>
    <d v="2022-02-06T09:33:00"/>
    <x v="27"/>
    <x v="6"/>
    <x v="0"/>
    <s v="טלפון"/>
    <s v="מגדל אור"/>
    <n v="0"/>
    <x v="0"/>
    <s v="מגזר ערבי"/>
    <s v="מרכז"/>
    <s v="לא עובד"/>
  </r>
  <r>
    <n v="33710"/>
    <x v="1336"/>
    <s v="אחמד בסול"/>
    <x v="1543"/>
    <n v="60"/>
    <s v="gmal69062@gmail.com"/>
    <s v="קריאת שירות- מגדלאור"/>
    <s v="-"/>
    <s v="-"/>
    <s v="תוכנת קורא מסך"/>
    <s v="מידע כללי"/>
    <s v="מידע כללי"/>
    <s v="מבקש עזרה בפיסבוק הוסבר שזה לא בתחום אחריות שלנו"/>
    <s v="סגור"/>
    <s v="-"/>
    <d v="2022-03-01T16:02:00"/>
    <d v="2022-03-01T16:02:00"/>
    <x v="28"/>
    <x v="6"/>
    <x v="0"/>
    <s v="טלפון"/>
    <s v="מגדל אור"/>
    <n v="0"/>
    <x v="0"/>
    <s v="מגזר ערבי"/>
    <s v="מרכז"/>
    <s v="לא עובד"/>
  </r>
  <r>
    <n v="33714"/>
    <x v="1336"/>
    <s v="אכראם טאטור"/>
    <x v="1543"/>
    <n v="60"/>
    <s v="gmal69062@gmail.com"/>
    <s v="קריאת שירות- מגדלאור"/>
    <s v="-"/>
    <s v="-"/>
    <s v="טלפונים סלולריים"/>
    <s v="אנדרואיד"/>
    <s v="מחיקת כרטיס אשראי"/>
    <s v=",יתקשר מחר,"/>
    <s v="סגור"/>
    <s v="-"/>
    <d v="2022-03-01T17:59:00"/>
    <d v="2022-03-01T17:59:00"/>
    <x v="28"/>
    <x v="6"/>
    <x v="0"/>
    <s v="טלפון"/>
    <s v="מגדל אור"/>
    <n v="0"/>
    <x v="0"/>
    <s v="מגזר ערבי"/>
    <s v="מרכז"/>
    <s v="לא עובד"/>
  </r>
  <r>
    <n v="33778"/>
    <x v="1336"/>
    <s v="אליאס סמרה"/>
    <x v="1543"/>
    <n v="60"/>
    <s v="gmal69062@gmail.com"/>
    <s v="קריאת שירות- מגדלאור"/>
    <s v="-"/>
    <s v="-"/>
    <s v="טלפונים סלולריים"/>
    <s v="אנדרואיד"/>
    <s v="מחיקה אמצעי תשלום מטלפון"/>
    <s v="מחקתי דרך חשבון גוגל בטלפון"/>
    <s v="סגור"/>
    <s v="-"/>
    <d v="2022-03-08T10:19:00"/>
    <d v="2022-03-08T10:19:00"/>
    <x v="28"/>
    <x v="6"/>
    <x v="0"/>
    <s v="טלפון"/>
    <s v="מגדל אור"/>
    <n v="0"/>
    <x v="0"/>
    <s v="מגזר ערבי"/>
    <s v="מרכז"/>
    <s v="לא עובד"/>
  </r>
  <r>
    <n v="34159"/>
    <x v="1336"/>
    <s v="אכראם טאטור"/>
    <x v="1543"/>
    <n v="60"/>
    <s v="gmal69062@gmail.com"/>
    <s v="קריאת שירות- מגדלאור"/>
    <s v="-"/>
    <s v="-"/>
    <s v="טלפונים סלולריים"/>
    <s v="אנדרואיד"/>
    <s v="סיוע עם הגדרת חשבון GOOGLE"/>
    <s v="ביקש סיוע בהגדרת מספר הטלפון החדש לחשבון GOOGLE שלו"/>
    <s v="סגור"/>
    <s v="-"/>
    <d v="2022-04-10T10:42:00"/>
    <d v="2022-04-10T10:42:00"/>
    <x v="29"/>
    <x v="6"/>
    <x v="0"/>
    <s v="טלפון"/>
    <s v="מגדל אור"/>
    <n v="0"/>
    <x v="0"/>
    <s v="מגזר ערבי"/>
    <s v="מרכז"/>
    <s v="לא עובד"/>
  </r>
  <r>
    <n v="34178"/>
    <x v="1336"/>
    <s v="עלי חסן"/>
    <x v="1543"/>
    <n v="60"/>
    <s v="gmal69062@gmail.com"/>
    <s v="קריאת שירות- מגדלאור"/>
    <s v="-"/>
    <s v="-"/>
    <s v="מידע כללי על מגדלאור"/>
    <s v="-"/>
    <s v="ביקש ייעוץ למגורים סמוך למגדל אור"/>
    <s v="אמרתי לו את האזור בו מגדל אור נמצא"/>
    <s v="סגור"/>
    <s v="-"/>
    <d v="2022-04-11T08:56:00"/>
    <d v="2022-04-11T08:56:00"/>
    <x v="29"/>
    <x v="6"/>
    <x v="0"/>
    <s v="טלפון"/>
    <s v="מגדל אור"/>
    <n v="0"/>
    <x v="1"/>
    <s v="מגזר ערבי"/>
    <s v="מרכז"/>
    <s v="לא עובד"/>
  </r>
  <r>
    <n v="34308"/>
    <x v="1336"/>
    <s v="פאדי שקור"/>
    <x v="1543"/>
    <n v="60"/>
    <s v="gmal69062@gmail.com"/>
    <s v="קריאת שירות- מגדלאור"/>
    <s v="-"/>
    <s v="-"/>
    <s v="טלפונים סלולריים"/>
    <s v="אנדרואיד"/>
    <s v="GMAIL"/>
    <s v="ביקש סיוע לעבור בין שני חשבונות GMAIL על אותו מכשיר"/>
    <s v="סגור"/>
    <s v="-"/>
    <d v="2022-04-25T10:49:00"/>
    <d v="2022-04-25T10:49:00"/>
    <x v="29"/>
    <x v="6"/>
    <x v="0"/>
    <s v="טלפון"/>
    <s v="מגדל אור"/>
    <n v="0"/>
    <x v="0"/>
    <s v="מגזר ערבי"/>
    <s v="מרכז"/>
    <s v="לא עובד"/>
  </r>
  <r>
    <n v="34436"/>
    <x v="1336"/>
    <s v="אכראם טאטור"/>
    <x v="1543"/>
    <n v="60"/>
    <s v="gmal69062@gmail.com"/>
    <s v="קריאת שירות- מגדלאור"/>
    <s v="-"/>
    <s v="-"/>
    <s v="טלפונים סלולריים"/>
    <s v="אנדרואיד"/>
    <s v="פעולות"/>
    <s v="הוספתי מייל"/>
    <s v="סגור"/>
    <s v="-"/>
    <d v="2022-05-08T14:38:00"/>
    <d v="2022-05-08T14:38:00"/>
    <x v="95"/>
    <x v="6"/>
    <x v="0"/>
    <s v="טלפון"/>
    <s v="מגדל אור"/>
    <n v="0"/>
    <x v="0"/>
    <s v="מגזר ערבי"/>
    <s v="מרכז"/>
    <s v="לא עובד"/>
  </r>
  <r>
    <n v="34452"/>
    <x v="1336"/>
    <s v="עלי חסן"/>
    <x v="1543"/>
    <n v="60"/>
    <s v="gmal69062@gmail.com"/>
    <s v="קריאת שירות- מגדלאור"/>
    <s v="-"/>
    <s v="-"/>
    <s v="טלפונים סלולריים"/>
    <s v="אנדרואיד"/>
    <s v="קולות"/>
    <s v="רצה שליטה מרחוק"/>
    <s v="סגור"/>
    <s v="-"/>
    <d v="2022-05-08T20:17:00"/>
    <d v="2022-05-08T20:17:00"/>
    <x v="95"/>
    <x v="6"/>
    <x v="0"/>
    <s v="טלפון"/>
    <s v="מגדל אור"/>
    <n v="0"/>
    <x v="0"/>
    <s v="מגזר ערבי"/>
    <s v="מרכז"/>
    <s v="לא עובד"/>
  </r>
  <r>
    <n v="34455"/>
    <x v="1336"/>
    <s v="דניאל קובנר"/>
    <x v="1543"/>
    <n v="60"/>
    <s v="gmal69062@gmail.com"/>
    <s v="קריאת שירות- מגדלאור"/>
    <s v="-"/>
    <s v="-"/>
    <s v="טלפונים סלולריים"/>
    <s v="אנדרואיד"/>
    <s v="הגדרה של TTS VOCALIZER"/>
    <s v="היה צריך סיוע בהגדרה מחדש של מנועי דיבור רב לשוניים (ערבית, עברית, אנגלית)"/>
    <s v="סגור"/>
    <s v="-"/>
    <d v="2022-05-09T10:00:00"/>
    <d v="2022-05-09T10:00:00"/>
    <x v="95"/>
    <x v="6"/>
    <x v="0"/>
    <s v="טלפון"/>
    <s v="מגדל אור"/>
    <n v="0"/>
    <x v="0"/>
    <s v="מגזר ערבי"/>
    <s v="מרכז"/>
    <s v="לא עובד"/>
  </r>
  <r>
    <n v="34466"/>
    <x v="1336"/>
    <s v="אכראם טאטור"/>
    <x v="1543"/>
    <n v="60"/>
    <s v="gmal69062@gmail.com"/>
    <s v="קריאת שירות- מגדלאור"/>
    <s v="-"/>
    <s v="-"/>
    <s v="טלפונים סלולריים"/>
    <s v="אנדרואיד"/>
    <s v="מקלדת 1C"/>
    <s v="ההכתבה בורחת כאשר עושה הכתבה באפליקציה TEKTOK"/>
    <s v="סגור"/>
    <s v="-"/>
    <d v="2022-05-09T16:40:00"/>
    <d v="2022-05-09T16:40:00"/>
    <x v="95"/>
    <x v="6"/>
    <x v="0"/>
    <s v="טלפון"/>
    <s v="מגדל אור"/>
    <n v="0"/>
    <x v="0"/>
    <s v="מגזר ערבי"/>
    <s v="מרכז"/>
    <s v="לא עובד"/>
  </r>
  <r>
    <n v="34476"/>
    <x v="1336"/>
    <s v="דניאל קובנר"/>
    <x v="1543"/>
    <n v="60"/>
    <s v="gmal69062@gmail.com"/>
    <s v="קריאת שירות- מגדלאור"/>
    <s v="-"/>
    <s v="-"/>
    <s v="טלפונים סלולריים"/>
    <s v="אנדרואיד"/>
    <s v="התקנה והגדרת מקלדת SWIFTKEY"/>
    <s v="התקנתי והגדרתי את SWIFTKEY"/>
    <s v="סגור"/>
    <s v="-"/>
    <d v="2022-05-10T10:06:00"/>
    <d v="2022-05-10T10:06:00"/>
    <x v="95"/>
    <x v="6"/>
    <x v="0"/>
    <s v="טלפון"/>
    <s v="מגדל אור"/>
    <n v="0"/>
    <x v="0"/>
    <s v="מגזר ערבי"/>
    <s v="מרכז"/>
    <s v="לא עובד"/>
  </r>
  <r>
    <n v="34501"/>
    <x v="1336"/>
    <s v="אליאס סמרה"/>
    <x v="1543"/>
    <n v="60"/>
    <s v="gmal69062@gmail.com"/>
    <s v="קריאת שירות- מגדלאור"/>
    <s v="-"/>
    <s v="-"/>
    <s v="טלפונים סלולריים"/>
    <s v="אנדרואיד"/>
    <s v="הכתבה באנדרואיד"/>
    <s v="סידרתי לו בהגדרות של גוגל"/>
    <s v="סגור"/>
    <s v="-"/>
    <d v="2022-05-11T11:53:00"/>
    <d v="2022-05-11T11:53:00"/>
    <x v="95"/>
    <x v="6"/>
    <x v="0"/>
    <s v="טלפון"/>
    <s v="מגדל אור"/>
    <n v="0"/>
    <x v="0"/>
    <s v="מגזר ערבי"/>
    <s v="מרכז"/>
    <s v="לא עובד"/>
  </r>
  <r>
    <n v="34502"/>
    <x v="1336"/>
    <s v="אכראם טאטור"/>
    <x v="1543"/>
    <n v="60"/>
    <s v="gmal69062@gmail.com"/>
    <s v="קריאת שירות- מגדלאור"/>
    <s v="-"/>
    <s v="-"/>
    <s v="תוכנות"/>
    <s v="מידע כללי"/>
    <s v="התקנת MULTILINGUAL"/>
    <s v="התקנתי וסידרתי הגדרות"/>
    <s v="סגור"/>
    <s v="-"/>
    <d v="2022-05-11T13:06:00"/>
    <d v="2022-05-11T13:06:00"/>
    <x v="95"/>
    <x v="6"/>
    <x v="0"/>
    <s v="טלפון"/>
    <s v="מגדל אור"/>
    <n v="0"/>
    <x v="0"/>
    <s v="מגזר ערבי"/>
    <s v="מרכז"/>
    <s v="לא עובד"/>
  </r>
  <r>
    <n v="34513"/>
    <x v="1336"/>
    <s v="אכראם טאטור"/>
    <x v="1543"/>
    <n v="60"/>
    <s v="gmal69062@gmail.com"/>
    <s v="קריאת שירות- מגדלאור"/>
    <s v="-"/>
    <s v="-"/>
    <s v="טלפונים סלולריים"/>
    <s v="אנדרואיד"/>
    <s v="בעית מקליט מסך"/>
    <s v="נסיתי לעזור אך אין לי מה לעשות."/>
    <s v="סגור"/>
    <s v="-"/>
    <d v="2022-05-12T09:36:00"/>
    <d v="2022-05-12T09:36:00"/>
    <x v="95"/>
    <x v="6"/>
    <x v="0"/>
    <s v="טלפון"/>
    <s v="מגדל אור"/>
    <n v="0"/>
    <x v="0"/>
    <s v="מגזר ערבי"/>
    <s v="מרכז"/>
    <s v="לא עובד"/>
  </r>
  <r>
    <n v="34548"/>
    <x v="1336"/>
    <s v="יבגני יגודין"/>
    <x v="1543"/>
    <n v="60"/>
    <s v="gmal69062@gmail.com"/>
    <s v="קריאת שירות- מגדלאור"/>
    <s v="-"/>
    <s v="-"/>
    <s v="טלפונים סלולריים"/>
    <s v="אנדרואיד"/>
    <s v="להתקין דיבור"/>
    <s v="החליף מייל בטלפון וצריך להתקין כל יישומי דיבור מחדש"/>
    <s v="סגור"/>
    <s v="-"/>
    <d v="2022-05-15T16:14:00"/>
    <d v="2022-05-15T16:14:00"/>
    <x v="95"/>
    <x v="6"/>
    <x v="0"/>
    <s v="טלפון"/>
    <s v="מגדל אור"/>
    <n v="0"/>
    <x v="0"/>
    <s v="מגזר ערבי"/>
    <s v="מרכז"/>
    <s v="לא עובד"/>
  </r>
  <r>
    <n v="34560"/>
    <x v="1336"/>
    <s v="דניאל קובנר"/>
    <x v="1543"/>
    <n v="60"/>
    <s v="gmal69062@gmail.com"/>
    <s v="קריאת שירות- מגדלאור"/>
    <s v="-"/>
    <s v="-"/>
    <s v="טלפונים סלולריים"/>
    <s v="אנדרואיד"/>
    <s v="סיוע בהגדרת טלפון אחרי החזרה להגדרות יצרן"/>
    <s v="סיוע בהגדרת סמלים ושעון כרקע דף הבית"/>
    <s v="סגור"/>
    <s v="-"/>
    <d v="2022-05-16T12:29:00"/>
    <d v="2022-05-23T16:31:00"/>
    <x v="95"/>
    <x v="6"/>
    <x v="1406"/>
    <s v="טלפון"/>
    <s v="מגדל אור"/>
    <n v="0"/>
    <x v="0"/>
    <s v="מגזר ערבי"/>
    <s v="מרכז"/>
    <s v="לא עובד"/>
  </r>
  <r>
    <n v="34579"/>
    <x v="1336"/>
    <s v="אליאס סמרה"/>
    <x v="1543"/>
    <n v="60"/>
    <s v="gmal69062@gmail.com"/>
    <s v="קריאת שירות- מגדלאור"/>
    <s v="-"/>
    <s v="-"/>
    <s v="טלפונים סלולריים"/>
    <s v="אנדרואיד"/>
    <s v="כמה הגדרות לאחר איפוס"/>
    <s v="עשיתי לו כמה הגרות לאחר איפוס המכשיר"/>
    <s v="סגור"/>
    <s v="-"/>
    <d v="2022-05-17T14:20:00"/>
    <d v="2022-05-17T14:20:00"/>
    <x v="95"/>
    <x v="6"/>
    <x v="0"/>
    <s v="טלפון"/>
    <s v="מגדל אור"/>
    <n v="0"/>
    <x v="0"/>
    <s v="מגזר ערבי"/>
    <s v="מרכז"/>
    <s v="לא עובד"/>
  </r>
  <r>
    <n v="34606"/>
    <x v="1336"/>
    <s v="עלי חסן"/>
    <x v="1543"/>
    <n v="60"/>
    <s v="gmal69062@gmail.com"/>
    <s v="קריאת שירות- מגדלאור"/>
    <s v="-"/>
    <s v="-"/>
    <s v="טלפונים סלולריים"/>
    <s v="אנדרואיד"/>
    <s v="שליטה"/>
    <s v="רצה שליטה במכשיר שלו"/>
    <s v="סגור"/>
    <s v="-"/>
    <d v="2022-05-19T05:52:00"/>
    <d v="2022-05-19T05:52:00"/>
    <x v="95"/>
    <x v="6"/>
    <x v="0"/>
    <s v="טלפון"/>
    <s v="מגדל אור"/>
    <n v="0"/>
    <x v="0"/>
    <s v="מגזר ערבי"/>
    <s v="מרכז"/>
    <s v="לא עובד"/>
  </r>
  <r>
    <n v="34620"/>
    <x v="1336"/>
    <s v="דניאל קובנר"/>
    <x v="1543"/>
    <n v="60"/>
    <s v="gmal69062@gmail.com"/>
    <s v="קריאת שירות- מגדלאור"/>
    <s v="-"/>
    <s v="-"/>
    <s v="טלפונים סלולריים"/>
    <s v="אנדרואיד"/>
    <s v="סיוע בהגדרות של MULTILINGUAL TTS"/>
    <s v="סיוע בהגדרות של MULTILINGUAL TTS"/>
    <s v="סגור"/>
    <s v="-"/>
    <d v="2022-05-19T14:43:00"/>
    <d v="2022-05-19T14:43:00"/>
    <x v="95"/>
    <x v="6"/>
    <x v="0"/>
    <s v="טלפון"/>
    <s v="מגדל אור"/>
    <n v="0"/>
    <x v="0"/>
    <s v="מגזר ערבי"/>
    <s v="מרכז"/>
    <s v="לא עובד"/>
  </r>
  <r>
    <n v="34679"/>
    <x v="1336"/>
    <s v="אכראם טאטור"/>
    <x v="1543"/>
    <n v="60"/>
    <s v="gmal69062@gmail.com"/>
    <s v="קריאת שירות- מגדלאור"/>
    <s v="-"/>
    <s v="-"/>
    <s v="טלפונים סלולריים"/>
    <s v="אנדרואיד"/>
    <s v="טוקבק"/>
    <s v="טופל"/>
    <s v="סגור"/>
    <s v="-"/>
    <d v="2022-05-23T19:00:00"/>
    <d v="2022-05-23T19:00:00"/>
    <x v="95"/>
    <x v="6"/>
    <x v="0"/>
    <s v="טלפון"/>
    <s v="מגדל אור"/>
    <n v="0"/>
    <x v="0"/>
    <s v="מגזר ערבי"/>
    <s v="מרכז"/>
    <s v="לא עובד"/>
  </r>
  <r>
    <n v="34729"/>
    <x v="1336"/>
    <s v="אכראם טאטור"/>
    <x v="1543"/>
    <n v="60"/>
    <s v="gmal69062@gmail.com"/>
    <s v="קריאת שירות- מגדלאור"/>
    <s v="-"/>
    <s v="-"/>
    <s v="טלפונים סלולריים"/>
    <s v="אנדרואיד"/>
    <s v="איימיל"/>
    <s v="לא טופל באישור מאחמד"/>
    <s v="סגור"/>
    <s v="-"/>
    <d v="2022-05-25T19:46:00"/>
    <d v="2022-05-25T19:46:00"/>
    <x v="95"/>
    <x v="6"/>
    <x v="0"/>
    <s v="טלפון"/>
    <s v="מגדל אור"/>
    <n v="0"/>
    <x v="0"/>
    <s v="מגזר ערבי"/>
    <s v="מרכז"/>
    <s v="לא עובד"/>
  </r>
  <r>
    <n v="34743"/>
    <x v="1336"/>
    <s v="אחמד בסול"/>
    <x v="1543"/>
    <n v="60"/>
    <s v="gmal69062@gmail.com"/>
    <s v="קריאת שירות- מגדלאור"/>
    <s v="-"/>
    <s v="-"/>
    <s v="תוכנות"/>
    <s v="מידע כללי"/>
    <s v="שיחה בעקבות פניות רבות למוקד"/>
    <s v="ג'מאל פונה כמעט כל יום למוקד לקבל תמיכה על נושאים שלא בתחום אחריות של המוקד ( כמו סיסמאות מספרי טלפון הקמת כתובת אימיל .. )"/>
    <s v="סגור"/>
    <s v="-"/>
    <d v="2022-05-26T15:18:00"/>
    <d v="2022-05-26T15:18:00"/>
    <x v="95"/>
    <x v="6"/>
    <x v="0"/>
    <s v="טלפון"/>
    <s v="מגדל אור"/>
    <n v="0"/>
    <x v="0"/>
    <s v="מגזר ערבי"/>
    <s v="מרכז"/>
    <s v="לא עובד"/>
  </r>
  <r>
    <n v="34778"/>
    <x v="1336"/>
    <s v="דניאל קובנר"/>
    <x v="1543"/>
    <n v="60"/>
    <s v="gmal69062@gmail.com"/>
    <s v="קריאת שירות- מגדלאור"/>
    <s v="-"/>
    <s v="-"/>
    <s v="טלפונים סלולריים"/>
    <s v="אנדרואיד"/>
    <s v="החלפת מנוע דיבור ב- TALKBACK"/>
    <s v="מנוע הדיבור ב-Talkback חזר לברירת המחדל של Samsung"/>
    <s v="סגור"/>
    <s v="-"/>
    <d v="2022-05-30T08:50:00"/>
    <d v="2022-05-30T08:50:00"/>
    <x v="95"/>
    <x v="6"/>
    <x v="0"/>
    <s v="טלפון"/>
    <s v="מגדל אור"/>
    <n v="0"/>
    <x v="0"/>
    <s v="מגזר ערבי"/>
    <s v="מרכז"/>
    <s v="לא עובד"/>
  </r>
  <r>
    <n v="35013"/>
    <x v="1336"/>
    <s v="אכראם טאטור"/>
    <x v="1543"/>
    <n v="60"/>
    <s v="6962gmal@gmail.com"/>
    <s v="קריאת שירות- מגדלאור"/>
    <s v="-"/>
    <s v="-"/>
    <s v="טלפונים סלולריים"/>
    <s v="אנדרואיד"/>
    <s v="התקנת VOCALAIZER"/>
    <s v="התקנתי + כמה הגדרות"/>
    <s v="סגור"/>
    <s v="-"/>
    <d v="2022-06-13T17:28:00"/>
    <d v="2022-06-13T17:28:00"/>
    <x v="79"/>
    <x v="6"/>
    <x v="0"/>
    <s v="טלפון"/>
    <s v="מגדל אור"/>
    <n v="0"/>
    <x v="0"/>
    <s v="מגזר ערבי"/>
    <s v="מרכז"/>
    <s v="לא עובד"/>
  </r>
  <r>
    <n v="35017"/>
    <x v="1336"/>
    <s v="יבגני יגודין"/>
    <x v="1543"/>
    <n v="60"/>
    <s v="6962gmal@gmail.com"/>
    <s v="קריאת שירות- מגדלאור"/>
    <s v="-"/>
    <s v="-"/>
    <s v="טלפונים סלולריים"/>
    <s v="אנדרואיד"/>
    <s v="במקלדת לא עובר בין אותיות קטנות וגדולות"/>
    <s v="מקלדת 1C בכפתורים נשאר תמיד כתב גדול ורק משתנה מצב כפתור שיפת"/>
    <s v="סגור"/>
    <s v="-"/>
    <d v="2022-06-14T10:40:00"/>
    <d v="2022-06-14T10:40:00"/>
    <x v="79"/>
    <x v="6"/>
    <x v="0"/>
    <s v="טלפון"/>
    <s v="מגדל אור"/>
    <n v="0"/>
    <x v="0"/>
    <s v="מגזר ערבי"/>
    <s v="מרכז"/>
    <s v="לא עובד"/>
  </r>
  <r>
    <n v="35022"/>
    <x v="1336"/>
    <s v="אליאס סמרה"/>
    <x v="1543"/>
    <n v="60"/>
    <s v="6962gmal@gmail.com"/>
    <s v="קריאת שירות- מגדלאור"/>
    <s v="-"/>
    <s v="-"/>
    <s v="טלפונים סלולריים"/>
    <s v="אנדרואיד"/>
    <s v="הוספה חשבון גוגל"/>
    <s v="הגדרות - חשבונות - הוספת חשבון גוגל - לרשום שם משתמש וסימה ולחכות לסנכרון"/>
    <s v="סגור"/>
    <s v="-"/>
    <d v="2022-06-14T13:01:00"/>
    <d v="2022-06-14T13:01:00"/>
    <x v="79"/>
    <x v="6"/>
    <x v="0"/>
    <s v="טלפון"/>
    <s v="מגדל אור"/>
    <n v="0"/>
    <x v="0"/>
    <s v="מגזר ערבי"/>
    <s v="מרכז"/>
    <s v="לא עובד"/>
  </r>
  <r>
    <n v="35064"/>
    <x v="1336"/>
    <s v="דניאל קובנר"/>
    <x v="1543"/>
    <n v="60"/>
    <s v="6962gmal@gmail.com"/>
    <s v="קריאת שירות- מגדלאור"/>
    <s v="-"/>
    <s v="-"/>
    <s v="טלפונים סלולריים"/>
    <s v="אנדרואיד"/>
    <s v="הוספת אמצעי תשלום ל- Google Play"/>
    <s v="לא הצליח לעשות זאת לבד"/>
    <s v="סגור"/>
    <s v="-"/>
    <d v="2022-06-15T14:52:00"/>
    <d v="2022-06-15T14:52:00"/>
    <x v="79"/>
    <x v="6"/>
    <x v="0"/>
    <s v="טלפון"/>
    <s v="מגדל אור"/>
    <n v="0"/>
    <x v="0"/>
    <s v="מגזר ערבי"/>
    <s v="מרכז"/>
    <s v="לא עובד"/>
  </r>
  <r>
    <n v="35160"/>
    <x v="1336"/>
    <s v="אכראם טאטור"/>
    <x v="1543"/>
    <n v="60"/>
    <s v="6962gmal@gmail.com"/>
    <s v="קריאת שירות- מגדלאור"/>
    <s v="-"/>
    <s v="-"/>
    <s v="טלפונים סלולריים"/>
    <s v="אנדרואיד"/>
    <s v="התקנת multiLingual"/>
    <s v="התקנתי"/>
    <s v="סגור"/>
    <s v="-"/>
    <d v="2022-06-22T12:08:00"/>
    <d v="2022-06-22T12:09:00"/>
    <x v="79"/>
    <x v="6"/>
    <x v="12"/>
    <s v="טלפון"/>
    <s v="מגדל אור"/>
    <n v="0"/>
    <x v="0"/>
    <s v="מגזר ערבי"/>
    <s v="מרכז"/>
    <s v="לא עובד"/>
  </r>
  <r>
    <n v="35163"/>
    <x v="1336"/>
    <s v="אכראם טאטור"/>
    <x v="1543"/>
    <n v="60"/>
    <s v="6962gmal@gmail.com"/>
    <s v="קריאת שירות- מגדלאור"/>
    <s v="-"/>
    <s v="-"/>
    <s v="טלפונים סלולריים"/>
    <s v="אנדרואיד"/>
    <s v="התקנות"/>
    <s v="התקנתי את"/>
    <s v="סגור"/>
    <s v="-"/>
    <d v="2022-06-22T13:14:00"/>
    <d v="2022-06-22T13:14:00"/>
    <x v="79"/>
    <x v="6"/>
    <x v="0"/>
    <s v="טלפון"/>
    <s v="מגדל אור"/>
    <n v="0"/>
    <x v="0"/>
    <s v="מגזר ערבי"/>
    <s v="מרכז"/>
    <s v="לא עובד"/>
  </r>
  <r>
    <n v="35198"/>
    <x v="1336"/>
    <s v="אכראם טאטור"/>
    <x v="1543"/>
    <n v="60"/>
    <s v="6962gmal@gmail.com"/>
    <s v="קריאת שירות- מגדלאור"/>
    <s v="-"/>
    <s v="-"/>
    <s v="גלישה באינטרנט"/>
    <s v="תמיכה טכנית"/>
    <s v="שליטה"/>
    <s v="אין שליטה לג'מאל"/>
    <s v="סגור"/>
    <s v="-"/>
    <d v="2022-06-26T12:05:00"/>
    <d v="2022-06-26T12:05:00"/>
    <x v="79"/>
    <x v="6"/>
    <x v="0"/>
    <s v="טלפון"/>
    <s v="מגדל אור"/>
    <n v="0"/>
    <x v="0"/>
    <s v="מגזר ערבי"/>
    <s v="מרכז"/>
    <s v="לא עובד"/>
  </r>
  <r>
    <n v="35209"/>
    <x v="1336"/>
    <s v="אכראם טאטור"/>
    <x v="1543"/>
    <n v="60"/>
    <s v="6962gmal@gmail.com"/>
    <s v="קריאת שירות- מגדלאור"/>
    <s v="-"/>
    <s v="-"/>
    <s v="טלפונים סלולריים"/>
    <s v="אנדרואיד"/>
    <s v="פרמט טלפון צריך התקנות"/>
    <s v="נסיתי להדריך ללא שליטה אך לא הצליח"/>
    <s v="סגור"/>
    <s v="-"/>
    <d v="2022-06-26T16:09:00"/>
    <d v="2022-06-26T16:09:00"/>
    <x v="79"/>
    <x v="6"/>
    <x v="0"/>
    <s v="טלפון"/>
    <s v="מגדל אור"/>
    <n v="0"/>
    <x v="0"/>
    <s v="מגזר ערבי"/>
    <s v="מרכז"/>
    <s v="לא עובד"/>
  </r>
  <r>
    <n v="35214"/>
    <x v="1336"/>
    <s v="עלי חסן"/>
    <x v="1543"/>
    <n v="60"/>
    <s v="6962gmal@gmail.com"/>
    <s v="קריאת שירות- מגדלאור"/>
    <s v="-"/>
    <s v="-"/>
    <s v="טלפונים סלולריים"/>
    <s v="אנדרואיד"/>
    <s v="מנוע דיבור"/>
    <s v="קורא מסך לא היה מדבר ערבית טופל"/>
    <s v="סגור"/>
    <s v="-"/>
    <d v="2022-06-26T19:35:00"/>
    <d v="2022-06-26T19:35:00"/>
    <x v="79"/>
    <x v="6"/>
    <x v="0"/>
    <s v="טלפון"/>
    <s v="מגדל אור"/>
    <n v="0"/>
    <x v="0"/>
    <s v="מגזר ערבי"/>
    <s v="מרכז"/>
    <s v="לא עובד"/>
  </r>
  <r>
    <n v="35237"/>
    <x v="1336"/>
    <s v="אכראם טאטור"/>
    <x v="1543"/>
    <n v="60"/>
    <s v="6962gmal@gmail.com"/>
    <s v="קריאת שירות- מגדלאור"/>
    <s v="-"/>
    <s v="-"/>
    <s v="טלפונים סלולריים"/>
    <s v="אנדרואיד"/>
    <s v="הפעלת MultiLingual"/>
    <s v="הדרכתי איך לשנות את מנוע הדיבור"/>
    <s v="סגור"/>
    <s v="-"/>
    <d v="2022-06-27T17:00:00"/>
    <d v="2022-06-27T17:00:00"/>
    <x v="79"/>
    <x v="6"/>
    <x v="0"/>
    <s v="טלפון"/>
    <s v="מגדל אור"/>
    <n v="0"/>
    <x v="0"/>
    <s v="מגזר ערבי"/>
    <s v="מרכז"/>
    <s v="לא עובד"/>
  </r>
  <r>
    <n v="35238"/>
    <x v="1336"/>
    <s v="אכראם טאטור"/>
    <x v="1543"/>
    <n v="60"/>
    <s v="6962gmal@gmail.com"/>
    <s v="קריאת שירות- מגדלאור"/>
    <s v="-"/>
    <s v="-"/>
    <s v="טלפונים סלולריים"/>
    <s v="אנדרואיד"/>
    <s v="התקנת טארק"/>
    <s v="נסיתי להדריך ללא שליטה לא הצליח"/>
    <s v="סגור"/>
    <s v="-"/>
    <d v="2022-06-27T17:23:00"/>
    <d v="2022-06-29T08:42:00"/>
    <x v="79"/>
    <x v="6"/>
    <x v="1407"/>
    <s v="טלפון"/>
    <s v="מגדל אור"/>
    <n v="0"/>
    <x v="0"/>
    <s v="מגזר ערבי"/>
    <s v="מרכז"/>
    <s v="לא עובד"/>
  </r>
  <r>
    <n v="35242"/>
    <x v="1336"/>
    <s v="אליאס סמרה"/>
    <x v="1543"/>
    <n v="60"/>
    <s v="6962gmal@gmail.com"/>
    <s v="קריאת שירות- מגדלאור"/>
    <s v="-"/>
    <s v="-"/>
    <s v="טלפונים סלולריים"/>
    <s v="אנדרואיד"/>
    <s v="מנוע דיבור"/>
    <s v="הוא מחק שוב את מנועי הדיבור הדרכתי אותו איך להוריד ולהתקין אותם בח\רה"/>
    <s v="סגור"/>
    <s v="-"/>
    <d v="2022-06-28T09:17:00"/>
    <d v="2022-06-28T09:17:00"/>
    <x v="79"/>
    <x v="6"/>
    <x v="0"/>
    <s v="טלפון"/>
    <s v="מגדל אור"/>
    <n v="0"/>
    <x v="0"/>
    <s v="מגזר ערבי"/>
    <s v="מרכז"/>
    <s v="לא עובד"/>
  </r>
  <r>
    <n v="35276"/>
    <x v="1336"/>
    <s v="דניאל קובנר"/>
    <x v="1543"/>
    <n v="60"/>
    <s v="6962gmal@gmail.com"/>
    <s v="קריאת שירות- מגדלאור"/>
    <s v="-"/>
    <s v="-"/>
    <s v="טלפונים סלולריים"/>
    <s v="אנדרואיד"/>
    <s v="מנוע דיבור"/>
    <s v="מנוע דיבור בערבית מדבר גם באנגלית"/>
    <s v="סגור"/>
    <s v="-"/>
    <d v="2022-06-30T09:15:00"/>
    <d v="2022-06-30T09:16:00"/>
    <x v="79"/>
    <x v="6"/>
    <x v="9"/>
    <s v="טלפון"/>
    <s v="מגדל אור"/>
    <n v="0"/>
    <x v="0"/>
    <s v="מגזר ערבי"/>
    <s v="מרכז"/>
    <s v="לא עובד"/>
  </r>
  <r>
    <n v="35297"/>
    <x v="1336"/>
    <s v="אכראם טאטור"/>
    <x v="1543"/>
    <n v="60"/>
    <s v="6962gmal@gmail.com"/>
    <s v="קריאת שירות- מגדלאור"/>
    <s v="-"/>
    <s v="-"/>
    <s v="טלפונים סלולריים"/>
    <s v="אנדרואיד"/>
    <s v="מאג'ד מדבר אנגלית"/>
    <s v="הצעתי שישמיע לנו"/>
    <s v="סגור"/>
    <s v="-"/>
    <d v="2022-07-03T10:17:00"/>
    <d v="2022-07-03T10:17:00"/>
    <x v="30"/>
    <x v="6"/>
    <x v="0"/>
    <s v="טלפון"/>
    <s v="מגדל אור"/>
    <n v="0"/>
    <x v="0"/>
    <s v="מגזר ערבי"/>
    <s v="מרכז"/>
    <s v="לא עובד"/>
  </r>
  <r>
    <n v="35495"/>
    <x v="1336"/>
    <s v="אכראם טאטור"/>
    <x v="1543"/>
    <n v="60"/>
    <s v="6962gmal@gmail.com"/>
    <s v="קריאת שירות- מגדלאור"/>
    <s v="-"/>
    <s v="-"/>
    <s v="טלפונים סלולריים"/>
    <s v="אנדרואיד"/>
    <s v="ביטול דיבור אנגלית"/>
    <s v="שנית למנוע דיבור של גוגל"/>
    <s v="סגור"/>
    <s v="-"/>
    <d v="2022-07-17T11:36:00"/>
    <d v="2022-07-17T11:36:00"/>
    <x v="30"/>
    <x v="6"/>
    <x v="0"/>
    <s v="טלפון"/>
    <s v="מגדל אור"/>
    <n v="0"/>
    <x v="0"/>
    <s v="מגזר ערבי"/>
    <s v="מרכז"/>
    <s v="לא עובד"/>
  </r>
  <r>
    <n v="35514"/>
    <x v="1336"/>
    <s v="עלי חסן"/>
    <x v="1543"/>
    <n v="60"/>
    <s v="6962gmal@gmail.com"/>
    <s v="קריאת שירות- מגדלאור"/>
    <s v="-"/>
    <s v="-"/>
    <s v="טלפונים סלולריים"/>
    <s v="אנדרואיד"/>
    <s v="רב לשוני"/>
    <s v="העברתי אותו אל שליטה מרחוק"/>
    <s v="סגור"/>
    <s v="-"/>
    <d v="2022-07-18T06:11:00"/>
    <d v="2022-07-18T06:11:00"/>
    <x v="30"/>
    <x v="6"/>
    <x v="0"/>
    <s v="טלפון"/>
    <s v="מגדל אור"/>
    <n v="0"/>
    <x v="0"/>
    <s v="מגזר ערבי"/>
    <s v="מרכז"/>
    <s v="לא עובד"/>
  </r>
  <r>
    <n v="35537"/>
    <x v="1336"/>
    <s v="אכראם טאטור"/>
    <x v="1543"/>
    <n v="60"/>
    <s v="6962gmal@gmail.com"/>
    <s v="קריאת שירות- מגדלאור"/>
    <s v="-"/>
    <s v="-"/>
    <s v="טלפונים סלולריים"/>
    <s v="אנדרואיד"/>
    <s v="סידור דיבור בערבית"/>
    <s v="טופל"/>
    <s v="סגור"/>
    <s v="-"/>
    <d v="2022-07-18T19:32:00"/>
    <d v="2022-07-18T19:32:00"/>
    <x v="30"/>
    <x v="6"/>
    <x v="0"/>
    <s v="טלפון"/>
    <s v="מגדל אור"/>
    <n v="0"/>
    <x v="0"/>
    <s v="מגזר ערבי"/>
    <s v="מרכז"/>
    <s v="לא עובד"/>
  </r>
  <r>
    <n v="35747"/>
    <x v="1336"/>
    <s v="אכראם טאטור"/>
    <x v="1543"/>
    <n v="60"/>
    <s v="6962gmal@gmail.com"/>
    <s v="קריאת שירות- מגדלאור"/>
    <s v="-"/>
    <s v="-"/>
    <s v="טלפונים סלולריים"/>
    <s v="אנדרואיד"/>
    <s v="אפליקציה להסרת פרסומו ביוטיוב"/>
    <s v="לא מכירה"/>
    <s v="סגור"/>
    <s v="-"/>
    <d v="2022-07-31T17:00:00"/>
    <d v="2022-07-31T17:00:00"/>
    <x v="30"/>
    <x v="6"/>
    <x v="0"/>
    <s v="טלפון"/>
    <s v="מגדל אור"/>
    <n v="0"/>
    <x v="0"/>
    <s v="מגזר ערבי"/>
    <s v="מרכז"/>
    <s v="לא עובד"/>
  </r>
  <r>
    <n v="35777"/>
    <x v="1336"/>
    <s v="עלי חסן"/>
    <x v="1543"/>
    <n v="60"/>
    <s v="6962gmal@gmail.com"/>
    <s v="קריאת שירות- מגדלאור"/>
    <s v="-"/>
    <s v="-"/>
    <s v="טלפונים סלולריים"/>
    <s v="אנדרואיד"/>
    <s v="רב לשוני"/>
    <s v="הוא רוצה לבטל את השפה אנגלית וזה בלתי אפשרי"/>
    <s v="סגור"/>
    <s v="-"/>
    <d v="2022-08-01T17:12:00"/>
    <d v="2022-08-01T17:12:00"/>
    <x v="80"/>
    <x v="6"/>
    <x v="0"/>
    <s v="טלפון"/>
    <s v="מגדל אור"/>
    <n v="0"/>
    <x v="0"/>
    <s v="מגזר ערבי"/>
    <s v="מרכז"/>
    <s v="לא עובד"/>
  </r>
  <r>
    <n v="35915"/>
    <x v="1336"/>
    <s v="אליאס"/>
    <x v="1543"/>
    <n v="60"/>
    <s v="6962gmal@gmail.com"/>
    <s v="קריאת שירות- מגדלאור"/>
    <s v="-"/>
    <s v="-"/>
    <s v="טלפונים סלולריים"/>
    <s v="אנדרואיד"/>
    <s v="כמה הגדרות בטלפון"/>
    <s v="עשיתי לו כמה הגדרות בטלפון"/>
    <s v="סגור"/>
    <s v="-"/>
    <d v="2022-08-10T12:53:00"/>
    <d v="2022-08-10T12:53:00"/>
    <x v="80"/>
    <x v="6"/>
    <x v="0"/>
    <s v="טלפון"/>
    <s v="מגדל אור"/>
    <n v="0"/>
    <x v="0"/>
    <s v="מגזר ערבי"/>
    <s v="מרכז"/>
    <s v="לא עובד"/>
  </r>
  <r>
    <n v="35955"/>
    <x v="1336"/>
    <s v="עלי חסן"/>
    <x v="1543"/>
    <n v="60"/>
    <s v="6962gmal@gmail.com"/>
    <s v="קריאת שירות- מגדלאור"/>
    <s v="-"/>
    <s v="-"/>
    <s v="טלפונים סלולריים"/>
    <s v="אנדרואיד"/>
    <s v="שליטה מרחוק"/>
    <s v="לא רצה לעדכן אותי בדיוק מה הוא רוצה"/>
    <s v="סגור"/>
    <s v="-"/>
    <d v="2022-08-14T18:21:00"/>
    <d v="2022-08-14T18:21:00"/>
    <x v="80"/>
    <x v="6"/>
    <x v="0"/>
    <s v="טלפון"/>
    <s v="מגדל אור"/>
    <n v="0"/>
    <x v="0"/>
    <s v="מגזר ערבי"/>
    <s v="מרכז"/>
    <s v="לא עובד"/>
  </r>
  <r>
    <n v="35979"/>
    <x v="1336"/>
    <s v="אכראם טאטור"/>
    <x v="1543"/>
    <n v="60"/>
    <s v="6962gmal@gmail.com"/>
    <s v="קריאת שירות- מגדלאור"/>
    <s v="-"/>
    <s v="-"/>
    <s v="טלפונים סלולריים"/>
    <s v="אנדרואיד"/>
    <s v="עזרה עם גוגל"/>
    <s v="הפנתי אל גוגל,"/>
    <s v="סגור"/>
    <s v="-"/>
    <d v="2022-08-15T16:57:00"/>
    <d v="2022-08-15T16:57:00"/>
    <x v="80"/>
    <x v="6"/>
    <x v="0"/>
    <s v="טלפון"/>
    <s v="מגדל אור"/>
    <n v="0"/>
    <x v="0"/>
    <s v="מגזר ערבי"/>
    <s v="מרכז"/>
    <s v="לא עובד"/>
  </r>
  <r>
    <n v="36313"/>
    <x v="1336"/>
    <s v="עלי חסן"/>
    <x v="1543"/>
    <n v="60"/>
    <s v="6962gmal@gmail.com"/>
    <s v="קריאת שירות- מגדלאור"/>
    <s v="-"/>
    <s v="-"/>
    <s v="טלפונים סלולריים"/>
    <s v="אנדרואיד"/>
    <s v="שליטה"/>
    <s v="רצתה שליטה מרחוק"/>
    <s v="סגור"/>
    <s v="-"/>
    <d v="2022-09-12T08:58:00"/>
    <d v="2022-09-12T08:58:00"/>
    <x v="82"/>
    <x v="6"/>
    <x v="0"/>
    <s v="טלפון"/>
    <s v="מגדל אור"/>
    <n v="0"/>
    <x v="0"/>
    <s v="מגזר ערבי"/>
    <s v="מרכז"/>
    <s v="לא עובד"/>
  </r>
  <r>
    <n v="36444"/>
    <x v="1336"/>
    <s v="דניאל קובנר"/>
    <x v="1543"/>
    <n v="60"/>
    <s v="6962gmal@gmail.com"/>
    <s v="קריאת שירות- מגדלאור"/>
    <s v="-"/>
    <s v="-"/>
    <s v="טלפונים סלולריים"/>
    <s v="אנדרואיד"/>
    <s v="הגדרה מחדש של SAMSUNG GALAXY A-13"/>
    <s v="התחברתי למייל הישן שלו"/>
    <s v="סגור"/>
    <s v="-"/>
    <d v="2022-09-19T14:49:00"/>
    <d v="2022-09-19T14:49:00"/>
    <x v="82"/>
    <x v="6"/>
    <x v="0"/>
    <s v="טלפון"/>
    <s v="מגדל אור"/>
    <n v="0"/>
    <x v="0"/>
    <s v="מגזר ערבי"/>
    <s v="מרכז"/>
    <s v="לא עובד"/>
  </r>
  <r>
    <n v="36453"/>
    <x v="1336"/>
    <s v="עלי חסן"/>
    <x v="1543"/>
    <n v="60"/>
    <s v="6962gmal@gmail.com"/>
    <s v="קריאת שירות- מגדלאור"/>
    <s v="-"/>
    <s v="-"/>
    <s v="טלפונים סלולריים"/>
    <s v="אנדרואיד"/>
    <s v="שליטה מרחוק"/>
    <s v="יש לו מכשיר חדש ורצה לעשות שליטה מרחוק להגדיר כמה דברים"/>
    <s v="סגור"/>
    <s v="-"/>
    <d v="2022-09-20T00:14:00"/>
    <d v="2022-09-20T00:14:00"/>
    <x v="82"/>
    <x v="6"/>
    <x v="0"/>
    <s v="טלפון"/>
    <s v="מגדל אור"/>
    <n v="0"/>
    <x v="0"/>
    <s v="מגזר ערבי"/>
    <s v="מרכז"/>
    <s v="לא עובד"/>
  </r>
  <r>
    <n v="36459"/>
    <x v="1336"/>
    <s v="אכראם טאטור"/>
    <x v="1543"/>
    <n v="60"/>
    <s v="6962gmal@gmail.com"/>
    <s v="קריאת שירות- מגדלאור"/>
    <s v="-"/>
    <s v="-"/>
    <s v="טלפונים סלולריים"/>
    <s v="אנדרואיד"/>
    <s v="חשבון סמסונג"/>
    <s v="טופל + הגדרות"/>
    <s v="סגור"/>
    <s v="-"/>
    <d v="2022-09-20T13:10:00"/>
    <d v="2022-09-20T13:10:00"/>
    <x v="82"/>
    <x v="6"/>
    <x v="0"/>
    <s v="טלפון"/>
    <s v="מגדל אור"/>
    <n v="0"/>
    <x v="0"/>
    <s v="מגזר ערבי"/>
    <s v="מרכז"/>
    <s v="לא עובד"/>
  </r>
  <r>
    <n v="36570"/>
    <x v="1336"/>
    <s v="עלי חסן"/>
    <x v="1543"/>
    <n v="60"/>
    <s v="69gmal62@gmail.com"/>
    <s v="קריאת שירות- מגדלאור"/>
    <s v="-"/>
    <s v="-"/>
    <s v="טלפונים סלולריים"/>
    <s v="אנדרואיד"/>
    <s v="חשבונות"/>
    <s v="רצה שליטה מרחוק"/>
    <s v="סגור"/>
    <s v="-"/>
    <d v="2022-10-02T11:41:00"/>
    <d v="2022-10-02T11:41:00"/>
    <x v="31"/>
    <x v="6"/>
    <x v="0"/>
    <s v="טלפון"/>
    <s v="מגדל אור"/>
    <n v="0"/>
    <x v="0"/>
    <s v="מגזר ערבי"/>
    <s v="מרכז"/>
    <s v="לא עובד"/>
  </r>
  <r>
    <n v="36597"/>
    <x v="1336"/>
    <s v="עלי חסן"/>
    <x v="1543"/>
    <n v="60"/>
    <s v="69gmal62@gmail.com"/>
    <s v="קריאת שירות- מגדלאור"/>
    <s v="-"/>
    <s v="-"/>
    <s v="טלפונים סלולריים"/>
    <s v="אנדרואיד"/>
    <s v="חשבונות גוגל"/>
    <s v="רצה למחוק ולאחד מידע בחשבונות גוגל שונים"/>
    <s v="סגור"/>
    <s v="-"/>
    <d v="2022-10-03T14:04:00"/>
    <d v="2022-10-03T14:04:00"/>
    <x v="31"/>
    <x v="6"/>
    <x v="0"/>
    <s v="טלפון"/>
    <s v="מגדל אור"/>
    <n v="0"/>
    <x v="0"/>
    <s v="מגזר ערבי"/>
    <s v="מרכז"/>
    <s v="לא עובד"/>
  </r>
  <r>
    <n v="36606"/>
    <x v="1336"/>
    <s v="דניאל קובנר"/>
    <x v="1543"/>
    <n v="60"/>
    <s v="69gmal62@gmail.com"/>
    <s v="קריאת שירות- מגדלאור"/>
    <s v="-"/>
    <s v="-"/>
    <s v="מידע כללי על מגדלאור"/>
    <s v="-"/>
    <s v="ביקש מספר טלפון של סניף חיפה"/>
    <s v="נתתי את המספר"/>
    <s v="סגור"/>
    <s v="-"/>
    <d v="2022-10-06T09:20:00"/>
    <d v="2022-10-06T09:20:00"/>
    <x v="31"/>
    <x v="6"/>
    <x v="0"/>
    <s v="טלפון"/>
    <s v="מגדל אור"/>
    <n v="0"/>
    <x v="1"/>
    <s v="מגזר ערבי"/>
    <s v="מרכז"/>
    <s v="לא עובד"/>
  </r>
  <r>
    <n v="36644"/>
    <x v="1336"/>
    <s v="אכראם טאטור"/>
    <x v="1543"/>
    <n v="60"/>
    <s v="69gmal62@gmail.com"/>
    <s v="קריאת שירות- מגדלאור"/>
    <s v="-"/>
    <s v="-"/>
    <s v="טלפונים סלולריים"/>
    <s v="אנדרואיד"/>
    <s v="מחיקת חשבון סמסונע"/>
    <s v="לא הצלחתי"/>
    <s v="סגור"/>
    <s v="-"/>
    <d v="2022-10-11T13:01:00"/>
    <d v="2022-10-11T13:01:00"/>
    <x v="31"/>
    <x v="6"/>
    <x v="0"/>
    <s v="טלפון"/>
    <s v="מגדל אור"/>
    <n v="0"/>
    <x v="0"/>
    <s v="מגזר ערבי"/>
    <s v="מרכז"/>
    <s v="לא עובד"/>
  </r>
  <r>
    <n v="36676"/>
    <x v="1336"/>
    <s v="אכראם טאטור"/>
    <x v="1543"/>
    <n v="60"/>
    <s v="69gmal62@gmail.com"/>
    <s v="קריאת שירות- מגדלאור"/>
    <s v="-"/>
    <s v="-"/>
    <s v="טלפונים סלולריים"/>
    <s v="אנדרואיד"/>
    <s v="רכישת מנוע דיבור"/>
    <s v="טופל"/>
    <s v="סגור"/>
    <s v="-"/>
    <d v="2022-10-18T13:35:00"/>
    <d v="2022-10-18T13:35:00"/>
    <x v="31"/>
    <x v="6"/>
    <x v="0"/>
    <s v="טלפון"/>
    <s v="מגדל אור"/>
    <n v="0"/>
    <x v="0"/>
    <s v="מגזר ערבי"/>
    <s v="מרכז"/>
    <s v="לא עובד"/>
  </r>
  <r>
    <n v="36682"/>
    <x v="1336"/>
    <s v="דניאל קובנר"/>
    <x v="1543"/>
    <n v="60"/>
    <s v="69gmal62@gmail.com"/>
    <s v="קריאת שירות- מגדלאור"/>
    <s v="-"/>
    <s v="-"/>
    <s v="טלפונים סלולריים"/>
    <s v="אנדרואיד"/>
    <s v="רכישת מנוע דיבור + הגדרת TTS רב לשוני"/>
    <s v="סייעתי לרכוש מנוע דיבור ערבית TARIK ולהגדיר טארק + כרמית ב-TTS רב לשוני"/>
    <s v="סגור"/>
    <s v="-"/>
    <d v="2022-10-18T16:09:00"/>
    <d v="2022-10-18T16:09:00"/>
    <x v="31"/>
    <x v="6"/>
    <x v="0"/>
    <s v="טלפון"/>
    <s v="מגדל אור"/>
    <n v="0"/>
    <x v="0"/>
    <s v="מגזר ערבי"/>
    <s v="מרכז"/>
    <s v="לא עובד"/>
  </r>
  <r>
    <n v="36924"/>
    <x v="1336"/>
    <s v="אכראם טאטור"/>
    <x v="1543"/>
    <n v="60"/>
    <s v="69gmal62@gmail.com"/>
    <s v="קריאת שירות- מגדלאור"/>
    <s v="-"/>
    <s v="-"/>
    <s v="טלפונים סלולריים"/>
    <s v="אנדרואיד"/>
    <s v="שליחת מייל"/>
    <s v="עזרתי"/>
    <s v="סגור"/>
    <s v="-"/>
    <d v="2022-10-27T09:36:00"/>
    <d v="2022-10-27T09:36:00"/>
    <x v="31"/>
    <x v="6"/>
    <x v="0"/>
    <s v="טלפון"/>
    <s v="מגדל אור"/>
    <n v="0"/>
    <x v="0"/>
    <s v="מגזר ערבי"/>
    <s v="מרכז"/>
    <s v="לא עובד"/>
  </r>
  <r>
    <n v="36989"/>
    <x v="1336"/>
    <s v="דניאל קובנר"/>
    <x v="1543"/>
    <n v="60"/>
    <s v="69gmal62@gmail.com"/>
    <s v="קריאת שירות- מגדלאור"/>
    <s v="-"/>
    <s v="-"/>
    <s v="טלפונים סלולריים"/>
    <s v="אנדרואיד"/>
    <s v="נכנס להגדרות מערכת SysDump"/>
    <s v="רצה &quot;לשפר מהירות אינטרנט&quot;, אמרתי לו שהתפריט הזה לא קשור ושלא ייגע שם בכלום"/>
    <s v="סגור"/>
    <s v="-"/>
    <d v="2022-10-31T10:12:00"/>
    <d v="2022-10-31T10:13:00"/>
    <x v="31"/>
    <x v="6"/>
    <x v="12"/>
    <s v="טלפון"/>
    <s v="מגדל אור"/>
    <n v="0"/>
    <x v="0"/>
    <s v="מגזר ערבי"/>
    <s v="מרכז"/>
    <s v="לא עובד"/>
  </r>
  <r>
    <n v="37114"/>
    <x v="1336"/>
    <s v="תמי טיירי"/>
    <x v="1543"/>
    <n v="60"/>
    <s v="69gmal62@gmail.com"/>
    <s v="קריאת שירות- מגדלאור"/>
    <s v="-"/>
    <s v="-"/>
    <s v="טלפונים סלולריים"/>
    <s v="אנדרואיד"/>
    <s v="כועס כשאני עונה"/>
    <s v="בס&quot;ד"/>
    <s v="סגור"/>
    <s v="-"/>
    <d v="2022-11-08T09:59:00"/>
    <d v="2022-11-09T09:49:00"/>
    <x v="111"/>
    <x v="6"/>
    <x v="1408"/>
    <s v="טלפון"/>
    <s v="מגדל אור"/>
    <n v="0"/>
    <x v="0"/>
    <s v="מגזר ערבי"/>
    <s v="מרכז"/>
    <s v="לא עובד"/>
  </r>
  <r>
    <n v="37147"/>
    <x v="1336"/>
    <s v="אכראם טאטור"/>
    <x v="1543"/>
    <n v="60"/>
    <s v="69gmal62@gmail.com"/>
    <s v="קריאת שירות- מגדלאור"/>
    <s v="-"/>
    <s v="-"/>
    <s v="טלפונים סלולריים"/>
    <s v="אנדרואיד"/>
    <s v="TALKBACK לא עובד"/>
    <s v="עשיתי עדכון דרך GALAXY STORE הסתדר"/>
    <s v="סגור"/>
    <s v="-"/>
    <d v="2022-11-09T10:03:00"/>
    <d v="2022-11-09T10:03:00"/>
    <x v="111"/>
    <x v="6"/>
    <x v="0"/>
    <s v="טלפון"/>
    <s v="מגדל אור"/>
    <n v="0"/>
    <x v="0"/>
    <s v="מגזר ערבי"/>
    <s v="מרכז"/>
    <s v="לא עובד"/>
  </r>
  <r>
    <n v="37409"/>
    <x v="1336"/>
    <s v="אכראם טאטור"/>
    <x v="1543"/>
    <n v="60"/>
    <s v="69gmal62@gmail.com"/>
    <s v="קריאת שירות- מגדלאור"/>
    <s v="-"/>
    <s v="-"/>
    <s v="טלפונים סלולריים"/>
    <s v="אנדרואיד"/>
    <s v="1C אין סמלים"/>
    <s v="יתכן שאין בכלל"/>
    <s v="סגור"/>
    <s v="-"/>
    <d v="2022-11-27T13:59:00"/>
    <d v="2022-11-27T13:59:00"/>
    <x v="111"/>
    <x v="6"/>
    <x v="0"/>
    <s v="טלפון"/>
    <s v="מגדל אור"/>
    <n v="0"/>
    <x v="0"/>
    <s v="מגזר ערבי"/>
    <s v="מרכז"/>
    <s v="לא עובד"/>
  </r>
  <r>
    <n v="37415"/>
    <x v="1336"/>
    <s v="יבגני יאגודין"/>
    <x v="1543"/>
    <n v="60"/>
    <s v="69gmal62@gmail.com"/>
    <s v="קריאת שירות- מגדלאור"/>
    <s v="-"/>
    <s v="-"/>
    <s v="טלפונים סלולריים"/>
    <s v="אנדרואיד"/>
    <s v="במקלדת 1C לא מוצא סמיילים"/>
    <s v="הפעלתי כתיבה סמיילים"/>
    <s v="סגור"/>
    <s v="-"/>
    <d v="2022-11-27T15:17:00"/>
    <d v="2022-11-27T15:17:00"/>
    <x v="111"/>
    <x v="6"/>
    <x v="0"/>
    <s v="טלפון"/>
    <s v="מגדל אור"/>
    <n v="0"/>
    <x v="0"/>
    <s v="מגזר ערבי"/>
    <s v="מרכז"/>
    <s v="לא עובד"/>
  </r>
  <r>
    <n v="38962"/>
    <x v="1336"/>
    <s v="יבגני יאגודין"/>
    <x v="1543"/>
    <n v="61"/>
    <s v="69gmal62@gmail.com"/>
    <s v="קריאת שירות- מגדלאור"/>
    <s v="-"/>
    <s v="-"/>
    <s v="טלפונים סלולריים"/>
    <s v="אנדרואיד"/>
    <s v="יוטיוב כותב אין קישור"/>
    <s v="שהתחברתי לבדוק קשר חזר"/>
    <s v="סגור"/>
    <s v="-"/>
    <d v="2023-01-29T15:46:00"/>
    <d v="2023-01-29T15:46:00"/>
    <x v="32"/>
    <x v="3"/>
    <x v="0"/>
    <s v="טלפון"/>
    <s v="מגדל אור"/>
    <n v="0"/>
    <x v="0"/>
    <s v="מגזר ערבי"/>
    <s v="מרכז"/>
    <s v="לא עובד"/>
  </r>
  <r>
    <n v="39236"/>
    <x v="1336"/>
    <s v="דניאל קובנר"/>
    <x v="1543"/>
    <n v="61"/>
    <s v="69gmal62@gmail.com"/>
    <s v="קריאת שירות- מגדלאור"/>
    <s v="-"/>
    <s v="-"/>
    <s v="טלפונים סלולריים"/>
    <s v="אנדרואיד"/>
    <s v="הטלפון לא מקליט שיחות SAMSUNG GALAXY A13"/>
    <s v="ההגדרות תקינות"/>
    <s v="סגור"/>
    <s v="-"/>
    <d v="2023-02-09T10:18:00"/>
    <d v="2023-02-09T10:18:00"/>
    <x v="90"/>
    <x v="3"/>
    <x v="0"/>
    <s v="טלפון"/>
    <s v="מגדל אור"/>
    <n v="0"/>
    <x v="0"/>
    <s v="מגזר ערבי"/>
    <s v="מרכז"/>
    <s v="לא עובד"/>
  </r>
  <r>
    <n v="39640"/>
    <x v="1336"/>
    <s v="-"/>
    <x v="1543"/>
    <n v="61"/>
    <s v="69gmal62@gmail.com"/>
    <s v="קריאת שירות- תפוח"/>
    <s v="-"/>
    <s v="-"/>
    <s v="המכון לאבחון ראייה ירודה"/>
    <s v="מידע כללי"/>
    <s v="בקשר לזכוכית מגדלת"/>
    <s v="תוכן קריאת שירות"/>
    <s v="סגור"/>
    <s v="-"/>
    <d v="2023-02-19T14:36:00"/>
    <d v="2023-02-19T15:47:00"/>
    <x v="90"/>
    <x v="3"/>
    <x v="63"/>
    <s v="טלפון"/>
    <s v="מגדל אור"/>
    <n v="0"/>
    <x v="0"/>
    <s v="מגזר ערבי"/>
    <s v="מרכז"/>
    <s v="לא עובד"/>
  </r>
  <r>
    <n v="39642"/>
    <x v="1336"/>
    <s v="אכראם טאטור"/>
    <x v="1543"/>
    <n v="61"/>
    <s v="69gmal62@gmail.com"/>
    <s v="קריאת שירות- מגדלאור"/>
    <s v="-"/>
    <s v="-"/>
    <s v="טלפונים סלולריים"/>
    <s v="אנדרואיד"/>
    <s v="הקלטת שיחות"/>
    <s v="הפעלתי הקלטה לכל השיחות"/>
    <s v="סגור"/>
    <s v="-"/>
    <d v="2023-02-19T14:46:00"/>
    <d v="2023-02-19T14:46:00"/>
    <x v="90"/>
    <x v="3"/>
    <x v="0"/>
    <s v="טלפון"/>
    <s v="מגדל אור"/>
    <n v="0"/>
    <x v="0"/>
    <s v="מגזר ערבי"/>
    <s v="מרכז"/>
    <s v="לא עובד"/>
  </r>
  <r>
    <n v="39697"/>
    <x v="1336"/>
    <s v="-"/>
    <x v="1543"/>
    <n v="61"/>
    <s v="69gmal62@gmail.com"/>
    <s v="קריאת שירות- תפוח"/>
    <s v="-"/>
    <s v="-"/>
    <s v="המכון לאבחון ראייה ירודה"/>
    <s v="מידע כללי"/>
    <s v="בקשר לזכוכית מגדלת"/>
    <s v="תוכן קריאת שירות"/>
    <s v="סגור"/>
    <s v="-"/>
    <d v="2023-02-20T14:22:00"/>
    <d v="2023-02-27T11:36:00"/>
    <x v="90"/>
    <x v="3"/>
    <x v="1409"/>
    <s v="טלפון"/>
    <s v="מגדל אור"/>
    <n v="0"/>
    <x v="0"/>
    <s v="מגזר ערבי"/>
    <s v="מרכז"/>
    <s v="לא עובד"/>
  </r>
  <r>
    <n v="39705"/>
    <x v="1336"/>
    <s v="אכראם טאטור"/>
    <x v="1543"/>
    <n v="61"/>
    <s v="69gmal62@gmail.com"/>
    <s v="קריאת שירות- מגדלאור"/>
    <s v="-"/>
    <s v="-"/>
    <s v="טלפונים סלולריים"/>
    <s v="אנדרואיד"/>
    <s v="WA לא לוקח אנשי קשר"/>
    <s v="טופל מול יבגני"/>
    <s v="סגור"/>
    <s v="-"/>
    <d v="2023-02-20T15:29:00"/>
    <d v="2023-02-20T15:29:00"/>
    <x v="90"/>
    <x v="3"/>
    <x v="0"/>
    <s v="טלפון"/>
    <s v="מגדל אור"/>
    <n v="0"/>
    <x v="0"/>
    <s v="מגזר ערבי"/>
    <s v="מרכז"/>
    <s v="לא עובד"/>
  </r>
  <r>
    <n v="39743"/>
    <x v="1336"/>
    <s v="-"/>
    <x v="1543"/>
    <n v="61"/>
    <s v="69gmal62@gmail.com"/>
    <s v="קריאת שירות- מגדלאור"/>
    <s v="-"/>
    <s v="-"/>
    <s v="המכון לאבחון ראייה ירודה"/>
    <s v="מידע כללי"/>
    <s v="בקשר לזכוכית מגדלת"/>
    <s v="תוכן קריאת שירות"/>
    <s v="סגור"/>
    <s v="-"/>
    <d v="2023-02-21T13:01:00"/>
    <d v="2023-02-27T11:36:00"/>
    <x v="90"/>
    <x v="3"/>
    <x v="1410"/>
    <s v="טלפון"/>
    <s v="מגדל אור"/>
    <n v="0"/>
    <x v="0"/>
    <s v="מגזר ערבי"/>
    <s v="מרכז"/>
    <s v="לא עובד"/>
  </r>
  <r>
    <n v="39820"/>
    <x v="1336"/>
    <s v="עלי חסן"/>
    <x v="1543"/>
    <n v="61"/>
    <s v="69gmal62@gmail.com"/>
    <s v="קריאת שירות- מגדלאור"/>
    <s v="-"/>
    <s v="-"/>
    <s v="משרד הרווחה"/>
    <s v="תמיכה טכנית"/>
    <s v="מענק"/>
    <s v="רצה לדעת למה לא קיבל את המענק הסברתי שהוא צריך לדבר עמ שירות לעיוור"/>
    <s v="סגור"/>
    <s v="-"/>
    <d v="2023-02-23T09:19:00"/>
    <d v="2023-02-23T09:19:00"/>
    <x v="90"/>
    <x v="3"/>
    <x v="0"/>
    <s v="טלפון"/>
    <s v="מגדל אור"/>
    <n v="0"/>
    <x v="0"/>
    <s v="מגזר ערבי"/>
    <s v="מרכז"/>
    <s v="לא עובד"/>
  </r>
  <r>
    <n v="39948"/>
    <x v="1336"/>
    <s v="-"/>
    <x v="1543"/>
    <n v="61"/>
    <s v="69gmal62@gmail.com"/>
    <s v="קריאת שירות- מגדלאור"/>
    <s v="-"/>
    <s v="-"/>
    <s v="המכון לאבחון ראייה ירודה"/>
    <s v="מידע כללי"/>
    <s v="בקשר לזכוכית מגדלת"/>
    <s v="תוכן קריאת שירות"/>
    <s v="פתוח"/>
    <s v="-"/>
    <d v="2023-02-27T16:03:00"/>
    <d v="2023-02-27T16:04:00"/>
    <x v="90"/>
    <x v="3"/>
    <x v="9"/>
    <s v="טלפון"/>
    <s v="מגדל אור"/>
    <n v="0"/>
    <x v="0"/>
    <s v="מגזר ערבי"/>
    <s v="מרכז"/>
    <s v="לא עובד"/>
  </r>
  <r>
    <n v="39952"/>
    <x v="1336"/>
    <s v="עלי חסן"/>
    <x v="1543"/>
    <n v="61"/>
    <s v="69gmal62@gmail.com"/>
    <s v="קריאת שירות- מגדלאור"/>
    <s v="-"/>
    <s v="-"/>
    <s v="טלפונים סלולריים"/>
    <s v="אנדרואיד"/>
    <s v="מבקש שליטה"/>
    <s v="לא אומר מה הבעיה רק מבקש שליטה"/>
    <s v="סגור"/>
    <s v="-"/>
    <d v="2023-02-28T08:35:00"/>
    <d v="2023-02-28T08:35:00"/>
    <x v="90"/>
    <x v="3"/>
    <x v="0"/>
    <s v="טלפון"/>
    <s v="מגדל אור"/>
    <n v="0"/>
    <x v="0"/>
    <s v="מגזר ערבי"/>
    <s v="מרכז"/>
    <s v="לא עובד"/>
  </r>
  <r>
    <n v="40593"/>
    <x v="1336"/>
    <s v="-"/>
    <x v="1543"/>
    <n v="61"/>
    <s v="69gmal62@gmail.com"/>
    <s v="קריאת שירות- מגדלאור"/>
    <s v="-"/>
    <s v="-"/>
    <s v="המכון לאבחון ראייה ירודה"/>
    <s v="מידע כללי"/>
    <s v="בקשר לזכוכית מגדלת"/>
    <s v="תוכן קריאת שירות"/>
    <s v="פתוח"/>
    <s v="-"/>
    <d v="2023-03-19T14:49:00"/>
    <d v="2023-03-19T14:49:00"/>
    <x v="112"/>
    <x v="3"/>
    <x v="0"/>
    <s v="טלפון"/>
    <s v="מגדל אור"/>
    <n v="0"/>
    <x v="0"/>
    <s v="מגזר ערבי"/>
    <s v="מרכז"/>
    <s v="לא עובד"/>
  </r>
  <r>
    <n v="40594"/>
    <x v="1336"/>
    <s v="תמי טיירי"/>
    <x v="1543"/>
    <n v="61"/>
    <s v="69gmal62@gmail.com"/>
    <s v="קריאת שירות- מגדלאור"/>
    <s v="-"/>
    <s v="-"/>
    <s v="גלישה באינטרנט"/>
    <s v="תמיכה טכנית"/>
    <s v="החלפת מספר טלפון למייל"/>
    <s v="בס&quot;ד"/>
    <s v="סגור"/>
    <s v="-"/>
    <d v="2023-03-19T14:57:00"/>
    <d v="2023-03-19T14:57:00"/>
    <x v="112"/>
    <x v="3"/>
    <x v="0"/>
    <s v="טלפון"/>
    <s v="מגדל אור"/>
    <n v="0"/>
    <x v="0"/>
    <s v="מגזר ערבי"/>
    <s v="מרכז"/>
    <s v="לא עובד"/>
  </r>
  <r>
    <n v="41022"/>
    <x v="1336"/>
    <s v="דניאל קובנר"/>
    <x v="1543"/>
    <n v="61"/>
    <s v="69gmal62@gmail.com"/>
    <s v="קריאת שירות- מגדלאור"/>
    <s v="-"/>
    <s v="-"/>
    <s v="טלפונים סלולריים"/>
    <s v="אנדרואיד"/>
    <s v="סידור קולות ל-TALKBACK"/>
    <s v="קבעתי לו קולות עברית, אנגלית וערבית עם MULTILINGUAL TTS"/>
    <s v="סגור"/>
    <s v="-"/>
    <d v="2023-04-23T12:26:00"/>
    <d v="2023-04-23T12:26:00"/>
    <x v="33"/>
    <x v="3"/>
    <x v="0"/>
    <s v="טלפון"/>
    <s v="מגדל אור"/>
    <n v="0"/>
    <x v="0"/>
    <s v="מגזר ערבי"/>
    <s v="מרכז"/>
    <s v="לא עובד"/>
  </r>
  <r>
    <n v="41074"/>
    <x v="1336"/>
    <s v="דניאל קובנר"/>
    <x v="1543"/>
    <n v="61"/>
    <s v="69gmal62@gmail.com"/>
    <s v="קריאת שירות- מגדלאור"/>
    <s v="-"/>
    <s v="-"/>
    <s v="טלפונים סלולריים"/>
    <s v="אנדרואיד"/>
    <s v="שחזור מייל ישן"/>
    <s v="ניסיתי לשחזר מייל ישן"/>
    <s v="סגור"/>
    <s v="-"/>
    <d v="2023-04-27T11:45:00"/>
    <d v="2023-04-27T11:45:00"/>
    <x v="33"/>
    <x v="3"/>
    <x v="0"/>
    <s v="טלפון"/>
    <s v="מגדל אור"/>
    <n v="0"/>
    <x v="0"/>
    <s v="מגזר ערבי"/>
    <s v="מרכז"/>
    <s v="לא עובד"/>
  </r>
  <r>
    <n v="43770"/>
    <x v="1336"/>
    <s v="דניאל קובנר"/>
    <x v="1543"/>
    <n v="61"/>
    <s v="adn696gmal@gmail.com"/>
    <s v="קריאת שירות- מגדלאור"/>
    <s v="-"/>
    <s v="-"/>
    <s v="טלפונים סלולריים"/>
    <s v="אנדרואיד"/>
    <s v="תיקון TALKBACK"/>
    <s v="סידרתי מנוע דיבור"/>
    <s v="סגור"/>
    <s v="-"/>
    <d v="2023-07-24T15:48:00"/>
    <d v="2023-07-24T15:48:00"/>
    <x v="84"/>
    <x v="3"/>
    <x v="0"/>
    <s v="טלפון"/>
    <s v="מגדל אור"/>
    <n v="0"/>
    <x v="0"/>
    <s v="מגזר ערבי"/>
    <s v="מרכז"/>
    <s v="לא עובד"/>
  </r>
  <r>
    <n v="47533"/>
    <x v="1336"/>
    <s v="אכראם טאטור"/>
    <x v="1543"/>
    <n v="61"/>
    <s v="adn696gmal@gmail.com"/>
    <s v="קריאת שירות- מגדלאור"/>
    <s v="-"/>
    <s v="-"/>
    <s v="טלפונים סלולריים"/>
    <s v="אנדרואיד"/>
    <s v="החלפת שפות בגוגל"/>
    <s v="לא ניתן"/>
    <s v="סגור"/>
    <s v="-"/>
    <d v="2023-09-20T13:41:00"/>
    <d v="2023-09-20T13:41:00"/>
    <x v="96"/>
    <x v="3"/>
    <x v="0"/>
    <s v="טלפון"/>
    <s v="מגדל אור"/>
    <n v="0"/>
    <x v="0"/>
    <s v="מגזר ערבי"/>
    <s v="מרכז"/>
    <s v="לא עובד"/>
  </r>
  <r>
    <n v="47572"/>
    <x v="1336"/>
    <s v="דניאל קובנר"/>
    <x v="1543"/>
    <n v="61"/>
    <s v="adn696gmal@gmail.com"/>
    <s v="קריאת שירות- מגדלאור"/>
    <s v="-"/>
    <s v="-"/>
    <s v="טלפונים סלולריים"/>
    <s v="אנדרואיד"/>
    <s v="שפות TALKBACK"/>
    <s v="סידרתי לו את מנוע דיבור MULTILING TTS"/>
    <s v="סגור"/>
    <s v="-"/>
    <d v="2023-09-21T09:27:00"/>
    <d v="2023-09-21T09:27:00"/>
    <x v="96"/>
    <x v="3"/>
    <x v="0"/>
    <s v="טלפון"/>
    <s v="מגדל אור"/>
    <n v="0"/>
    <x v="0"/>
    <s v="מגזר ערבי"/>
    <s v="מרכז"/>
    <s v="לא עובד"/>
  </r>
  <r>
    <n v="48418"/>
    <x v="1336"/>
    <s v="אכראם טאטור"/>
    <x v="1543"/>
    <n v="61"/>
    <s v="adn696gmal@gmail.com"/>
    <s v="קריאת שירות- מגדלאור"/>
    <s v="-"/>
    <s v="-"/>
    <s v="תוכנות"/>
    <s v="מידע כללי"/>
    <s v="סגירת קריאה"/>
    <s v="-"/>
    <s v="סגור"/>
    <s v="-"/>
    <d v="2023-11-05T14:29:00"/>
    <d v="2023-11-06T20:04:00"/>
    <x v="46"/>
    <x v="3"/>
    <x v="1411"/>
    <s v="טלפון"/>
    <s v="מגדל אור"/>
    <n v="0"/>
    <x v="0"/>
    <s v="מגזר ערבי"/>
    <s v="מרכז"/>
    <s v="לא עובד"/>
  </r>
  <r>
    <n v="48421"/>
    <x v="1336"/>
    <s v="עלי חסן"/>
    <x v="1543"/>
    <n v="61"/>
    <s v="adn696gmal@gmail.com"/>
    <s v="קריאת שירות- מגדלאור"/>
    <s v="-"/>
    <s v="-"/>
    <s v="טלפונים סלולריים"/>
    <s v="אנדרואיד"/>
    <s v="הגדרות רשת"/>
    <s v="רצה לדעת מה להגדיר את הרשת 3G או 5G הסברתי שצריך להתקשר לחברת התקשורת"/>
    <s v="סגור"/>
    <s v="-"/>
    <d v="2023-11-05T15:24:00"/>
    <d v="2023-11-05T23:48:00"/>
    <x v="46"/>
    <x v="3"/>
    <x v="1412"/>
    <s v="טלפון"/>
    <s v="מגדל אור"/>
    <n v="0"/>
    <x v="0"/>
    <s v="מגזר ערבי"/>
    <s v="מרכז"/>
    <s v="לא עובד"/>
  </r>
  <r>
    <n v="48785"/>
    <x v="1336"/>
    <s v="עלי חסן"/>
    <x v="1543"/>
    <n v="61"/>
    <s v="adn696gmal@gmail.com"/>
    <s v="קריאת שירות- מגדלאור"/>
    <s v="-"/>
    <s v="-"/>
    <s v="טלפונים סלולריים"/>
    <s v="אנדרואיד"/>
    <s v="טלפון"/>
    <s v="הצגת מספר"/>
    <s v="סגור"/>
    <s v="-"/>
    <d v="2023-11-22T07:52:00"/>
    <d v="2023-11-22T07:52:00"/>
    <x v="46"/>
    <x v="3"/>
    <x v="0"/>
    <s v="טלפון"/>
    <s v="מגדל אור"/>
    <n v="0"/>
    <x v="0"/>
    <s v="מגזר ערבי"/>
    <s v="מרכז"/>
    <s v="לא עובד"/>
  </r>
  <r>
    <n v="49039"/>
    <x v="1336"/>
    <s v="אכראם טאטור"/>
    <x v="1543"/>
    <n v="62"/>
    <s v="adn696gmal@gmail.com"/>
    <s v="קריאת שירות- מגדלאור"/>
    <s v="-"/>
    <s v="-"/>
    <s v="טלפונים סלולריים"/>
    <s v="אנדרואיד"/>
    <s v="שינוי סיסמת GM"/>
    <s v="ללא הצלחה"/>
    <s v="סגור"/>
    <s v="-"/>
    <d v="2023-12-04T08:57:00"/>
    <d v="2023-12-04T11:45:00"/>
    <x v="47"/>
    <x v="3"/>
    <x v="1413"/>
    <s v="טלפון"/>
    <s v="מגדל אור"/>
    <n v="0"/>
    <x v="0"/>
    <s v="מגזר ערבי"/>
    <s v="מרכז"/>
    <s v="לא עובד"/>
  </r>
  <r>
    <n v="49040"/>
    <x v="1336"/>
    <s v="אכראם טאטור"/>
    <x v="1543"/>
    <n v="62"/>
    <s v="adn696gmal@gmail.com"/>
    <s v="קריאת שירות- מגדלאור"/>
    <s v="-"/>
    <s v="-"/>
    <s v="תוכנות"/>
    <s v="תמיכה טכנית"/>
    <s v="סגירת קריאה"/>
    <s v="-"/>
    <s v="סגור"/>
    <s v="-"/>
    <d v="2023-12-04T09:01:00"/>
    <d v="2023-12-04T09:28:00"/>
    <x v="47"/>
    <x v="3"/>
    <x v="671"/>
    <s v="טלפון"/>
    <s v="מגדל אור"/>
    <n v="0"/>
    <x v="0"/>
    <s v="מגזר ערבי"/>
    <s v="מרכז"/>
    <s v="לא עובד"/>
  </r>
  <r>
    <n v="49086"/>
    <x v="1336"/>
    <s v="עלי חסן"/>
    <x v="1543"/>
    <n v="62"/>
    <s v="adn696gmal@gmail.com"/>
    <s v="קריאת שירות- מגדלאור"/>
    <s v="-"/>
    <s v="-"/>
    <s v="טלפונים סלולריים"/>
    <s v="אנדרואיד"/>
    <s v="טלפון"/>
    <s v="מספר חסום"/>
    <s v="סגור"/>
    <s v="-"/>
    <d v="2023-12-05T13:43:00"/>
    <d v="2023-12-05T14:09:00"/>
    <x v="47"/>
    <x v="3"/>
    <x v="61"/>
    <s v="טלפון"/>
    <s v="מגדל אור"/>
    <n v="0"/>
    <x v="0"/>
    <s v="מגזר ערבי"/>
    <s v="מרכז"/>
    <s v="לא עובד"/>
  </r>
  <r>
    <s v="00002086"/>
    <x v="1337"/>
    <s v="רפי כהן"/>
    <x v="1544"/>
    <n v="86"/>
    <m/>
    <m/>
    <m/>
    <m/>
    <s v="המכון לאבחון ראייה ירודה"/>
    <s v="בדיקת ראייה והתאמת עזרים"/>
    <s v="הזמנה למכון לראיה ירודה"/>
    <s v="הלקוחה קיבלה הפניה מזבולון ופונה לתאם פגישה ולקבל הזמנה."/>
    <s v="סגור"/>
    <m/>
    <d v="2014-05-21T09:18:00"/>
    <d v="2014-10-29T13:52:00"/>
    <x v="97"/>
    <x v="4"/>
    <x v="1414"/>
    <s v="טלפון"/>
    <m/>
    <s v="0"/>
    <x v="1"/>
    <m/>
    <s v="צפון"/>
    <m/>
  </r>
  <r>
    <s v="00002116"/>
    <x v="1337"/>
    <s v="רפי כהן"/>
    <x v="1544"/>
    <n v="86"/>
    <m/>
    <m/>
    <m/>
    <m/>
    <s v="המכון לאבחון ראייה ירודה"/>
    <s v="שיחת היכרות"/>
    <s v="שינוי בתאריך הפגישה שנקבע"/>
    <s v="התקשרה כלתה של ג'מילה כהן ששמה דליה ואמרה שנקבע לג'מילה פגישה בשבוע הבא אבל מתברר שהיא לא יכולה. היא לא זוכרת מי התקשר אליה ומאיזה מספר. אבקש ליצור שוב קשר, עדיף עם כלתה במספר הטלפון שמופיע ברשומה של ג'מילה כהן ולקבוע פגישה חדשה במקום זו של השבוע הבא."/>
    <s v="סגור"/>
    <m/>
    <d v="2014-05-26T12:47:00"/>
    <d v="2014-09-22T11:49:00"/>
    <x v="97"/>
    <x v="4"/>
    <x v="1415"/>
    <s v="טלפון"/>
    <m/>
    <s v="0"/>
    <x v="1"/>
    <m/>
    <s v="צפון"/>
    <m/>
  </r>
  <r>
    <s v="00015080"/>
    <x v="1338"/>
    <s v="ליאור עמר"/>
    <x v="1545"/>
    <n v="4"/>
    <m/>
    <s v="קריאת שירות- ביטוח לאומי"/>
    <m/>
    <m/>
    <s v="תמיכה באתר ביטוח לאומי"/>
    <m/>
    <s v="מסירת מידע לאחר שליחת הודעה קבוצתית"/>
    <s v="מידע אודות התמיכה באתר הבט&quot;ל"/>
    <s v="סגור"/>
    <m/>
    <d v="2017-12-13T11:25:00"/>
    <d v="2018-01-11T12:51:00"/>
    <x v="34"/>
    <x v="7"/>
    <x v="1416"/>
    <s v="טלפון"/>
    <m/>
    <s v="0"/>
    <x v="1"/>
    <s v="מגזר ערבי"/>
    <s v="צפון"/>
    <m/>
  </r>
  <r>
    <s v="00009835"/>
    <x v="1339"/>
    <s v="מעוז חבוב"/>
    <x v="1546"/>
    <m/>
    <s v="mansurj@migdalor.org.il"/>
    <s v="קריאת שירות- מגדלאור"/>
    <m/>
    <m/>
    <s v="טלפונים סלולריים"/>
    <s v="אייפון"/>
    <s v="מספר שאלות באיפון עם voiceover"/>
    <s v="הסברתילה כיצד למחוק אפליקציות. שאלה כיצד ניתן לסמן ולהעתיק טקסט, אמרתי לה כיצד עושים זאת עם החוגה."/>
    <s v="סגור"/>
    <m/>
    <d v="2016-07-28T12:23:00"/>
    <d v="2016-07-28T12:39:00"/>
    <x v="93"/>
    <x v="5"/>
    <x v="41"/>
    <s v="טלפון"/>
    <m/>
    <s v="0"/>
    <x v="0"/>
    <m/>
    <m/>
    <m/>
  </r>
  <r>
    <s v="00011420"/>
    <x v="1339"/>
    <s v="איקראם טאטור"/>
    <x v="1546"/>
    <m/>
    <s v="mansurj@migdalor.org.il"/>
    <s v="קריאת שירות- מגדלאור"/>
    <m/>
    <m/>
    <s v="טלפונים סלולריים"/>
    <s v="אייפון"/>
    <s v="האייפד ננעל איך לפתוח אותו"/>
    <s v="בת שלה עשתה נסיון להכנסת סיסמה וזה ננעל אחרי שעה האיפד יפתח לבד ויתן עוד אופציות להכנסת סיסמה צריך להכניס נכון"/>
    <s v="סגור"/>
    <m/>
    <d v="2016-12-25T15:42:00"/>
    <d v="2016-12-25T16:32:00"/>
    <x v="8"/>
    <x v="5"/>
    <x v="294"/>
    <s v="טלפון"/>
    <m/>
    <s v="0"/>
    <x v="0"/>
    <m/>
    <m/>
    <m/>
  </r>
  <r>
    <s v="00015000"/>
    <x v="1339"/>
    <s v="תמי טיירי"/>
    <x v="1546"/>
    <m/>
    <s v="mansurj@migdalor.org.il"/>
    <s v="קריאת שירות- מגדלאור"/>
    <m/>
    <m/>
    <s v="צג ברייל"/>
    <s v="מידע כללי"/>
    <s v="שאלות על צג ברייל"/>
    <s v="חזרתי להודעה שהשאירה על שאלות בצג ברייל אך הייתה בנסיעה ואמרה שתצור קשר מחר"/>
    <s v="סגור"/>
    <m/>
    <d v="2017-12-06T14:37:00"/>
    <d v="2017-12-06T14:37:00"/>
    <x v="34"/>
    <x v="7"/>
    <x v="0"/>
    <s v="טלפון"/>
    <m/>
    <s v="0"/>
    <x v="0"/>
    <m/>
    <m/>
    <m/>
  </r>
  <r>
    <s v="00015463"/>
    <x v="1339"/>
    <s v="ליאור עמר"/>
    <x v="1546"/>
    <m/>
    <s v="mansurj@migdalor.org.il"/>
    <s v="קריאת שירות- מגדלאור"/>
    <m/>
    <m/>
    <s v="טלפונים סלולריים"/>
    <s v="אייפון"/>
    <s v="לא מקריא הודעות בעברית"/>
    <s v="הוספת שפה בנגישות"/>
    <s v="סגור"/>
    <m/>
    <d v="2018-01-11T13:06:00"/>
    <d v="2018-01-11T13:06:00"/>
    <x v="4"/>
    <x v="1"/>
    <x v="0"/>
    <s v="טלפון"/>
    <m/>
    <s v="0"/>
    <x v="0"/>
    <m/>
    <m/>
    <m/>
  </r>
  <r>
    <s v="00021231"/>
    <x v="1339"/>
    <s v="יבגני יגודין"/>
    <x v="1546"/>
    <m/>
    <s v="mansurj@migdalor.org.il"/>
    <s v="קריאת שירות- מגדלאור"/>
    <m/>
    <m/>
    <s v="טלפונים סלולריים"/>
    <s v="אייפון"/>
    <s v="איפון 5 לא עובד WA"/>
    <s v="כותב ששה לא מעודכנת אבל שעון נכון גרסת WA לא מעודכנת תעדכן ותבדוק"/>
    <s v="סגור"/>
    <m/>
    <d v="2019-06-02T11:07:00"/>
    <d v="2019-06-02T11:07:00"/>
    <x v="62"/>
    <x v="8"/>
    <x v="0"/>
    <s v="טלפון"/>
    <m/>
    <s v="0"/>
    <x v="0"/>
    <m/>
    <m/>
    <m/>
  </r>
  <r>
    <s v="00021604"/>
    <x v="1339"/>
    <s v="פאדי שקור"/>
    <x v="1546"/>
    <m/>
    <s v="mansurj@migdalor.org.il"/>
    <s v="קריאת שירות- מגדלאור"/>
    <m/>
    <m/>
    <s v="טלפונים סלולריים"/>
    <s v="אייפון"/>
    <s v="מספר *"/>
    <s v="למה סירי לא מצליחה להתקשר למספר *? כן סירי לאתצליח להתקשר למספר שמתחיל * כי כך היא מוגדרת"/>
    <s v="סגור"/>
    <m/>
    <d v="2019-07-02T10:25:00"/>
    <d v="2019-07-02T10:25:00"/>
    <x v="63"/>
    <x v="8"/>
    <x v="0"/>
    <s v="טלפון"/>
    <m/>
    <s v="0"/>
    <x v="0"/>
    <m/>
    <m/>
    <m/>
  </r>
  <r>
    <s v="00025009"/>
    <x v="1340"/>
    <s v="עדי נתן"/>
    <x v="0"/>
    <m/>
    <s v="jenny.avoda@gmail.com"/>
    <s v="קריאת שירות- מגדלאור"/>
    <m/>
    <m/>
    <s v="גלישה באינטרנט"/>
    <s v="הדרכה"/>
    <s v="יצירת חשבון זום, התחברות לאפליקציה ויצירת פגישה"/>
    <s v="ביקשה להקים חשבון זום חדש עבור פלאח מהאגודה למען העיוור. ביקשה סיוע בהורדת האפליקציה, בהגדרת החשבון וביצירת פגישה חדשה. הודרכו, אפליקציה הוגדרה ופועלת תקין בנייד ובמחשב."/>
    <s v="סגור"/>
    <m/>
    <d v="2020-05-06T13:35:00"/>
    <d v="2020-05-06T13:35:00"/>
    <x v="71"/>
    <x v="2"/>
    <x v="0"/>
    <s v="טלפון"/>
    <m/>
    <s v="0"/>
    <x v="0"/>
    <m/>
    <m/>
    <m/>
  </r>
  <r>
    <s v="00012258"/>
    <x v="1341"/>
    <s v="איקראם טאטור"/>
    <x v="1547"/>
    <n v="80"/>
    <m/>
    <s v="קריאת שירות- מגדלאור"/>
    <m/>
    <m/>
    <s v="מידע כללי"/>
    <m/>
    <s v="הדרכה שיקומית"/>
    <s v="הסברתי תהליך בקשת הדרכה שיקומית שצריך לפנות לרבחה"/>
    <s v="סגור"/>
    <m/>
    <d v="2017-03-09T12:41:00"/>
    <d v="2017-03-09T12:41:00"/>
    <x v="13"/>
    <x v="7"/>
    <x v="0"/>
    <s v="טלפון"/>
    <s v="מגדל אור"/>
    <s v="0"/>
    <x v="0"/>
    <m/>
    <m/>
    <s v="לא עובד"/>
  </r>
  <r>
    <s v="00011249"/>
    <x v="1342"/>
    <s v="יבגני יגודין"/>
    <x v="1548"/>
    <n v="77"/>
    <m/>
    <s v="קריאת שירות- מגדלאור"/>
    <m/>
    <m/>
    <s v="טלפונים סלולריים"/>
    <s v="אנדרואיד"/>
    <s v="בלחיצה על כפתור אפליקיישן מקבל תפריט במקום מנהל יסומים פועלים"/>
    <s v="טלפון היה בתיקון והתקינו גרסה מערכת ישנה ועבודה הזו מתבצעת בלחיצה ארוכה בכפתור בית"/>
    <s v="סגור"/>
    <m/>
    <d v="2016-12-13T15:03:00"/>
    <d v="2016-12-13T15:03:00"/>
    <x v="8"/>
    <x v="5"/>
    <x v="0"/>
    <s v="טלפון"/>
    <m/>
    <s v="0"/>
    <x v="0"/>
    <s v="מגזר יהודי"/>
    <s v="מרכז"/>
    <s v="עובד"/>
  </r>
  <r>
    <n v="37606"/>
    <x v="1342"/>
    <s v="דניאל קובנר"/>
    <x v="1549"/>
    <n v="80"/>
    <s v="-"/>
    <s v="קריאת שירות- מגדלאור"/>
    <s v="-"/>
    <s v="-"/>
    <s v="משרד הרווחה"/>
    <s v="תעודות עיוור מקושרות"/>
    <s v="תעודת עיוור דיגיטלית"/>
    <s v="אמר שיוציא אותה מאוחר יותר בעצמו"/>
    <s v="סגור"/>
    <s v="-"/>
    <d v="2022-12-06T15:20:00"/>
    <d v="2022-12-06T15:25:00"/>
    <x v="9"/>
    <x v="6"/>
    <x v="38"/>
    <s v="טלפון"/>
    <s v="-"/>
    <n v="0"/>
    <x v="0"/>
    <s v="מגזר יהודי"/>
    <s v="מרכז"/>
    <s v="עובד"/>
  </r>
  <r>
    <s v="00004937"/>
    <x v="1343"/>
    <s v="איריס זק"/>
    <x v="1550"/>
    <n v="73"/>
    <m/>
    <m/>
    <m/>
    <m/>
    <s v="מידע כללי על מגדלאור"/>
    <m/>
    <s v="מבקש מידע על השרותים של מגדלאור"/>
    <s v="הסברתי לו על: * הדרכה שיקומית - הוא מעוניין לקבל הדרכה שיקומית - התבקש לפנות לרווחה * המכון לראיה ירודה - אמר שהיה כבר במכון בת&quot;א ולא ממש עזרו לו. לדבריו, הראיה שלו נמצאת בהידרדרות, ולכן לא ניתן להתאים כרגע עזרים עד שהמצב יהיה סטטי. מעוניין בהדרכה כיצד למנוע הידרדרות בראיה. * קורס מחשבים - מעוניין בכך - התבקש לפנות לרווחה גם בנושא זה. שרונה - לידיעתך."/>
    <s v="סגור"/>
    <m/>
    <d v="2015-05-26T09:40:00"/>
    <d v="2015-06-08T11:12:00"/>
    <x v="101"/>
    <x v="9"/>
    <x v="1417"/>
    <s v="טלפון"/>
    <s v="מגדל אור"/>
    <s v="0"/>
    <x v="1"/>
    <s v="מגזר יהודי"/>
    <s v="מרכז"/>
    <m/>
  </r>
  <r>
    <s v="00006157"/>
    <x v="1343"/>
    <s v="איריס זק"/>
    <x v="1550"/>
    <n v="73"/>
    <m/>
    <s v="קריאת שירות- מגדלאור"/>
    <m/>
    <m/>
    <s v="התקנת מדפסות"/>
    <m/>
    <m/>
    <s v="ליאור, מורה שיקומית: 1. לא מצליח להדפיס במדפסת. בדקתי איזו מדפסת מוגדרת. זאת המדפסת הנכונה. ראיתי שמס' מסמכים ממתינים בתור להדפסה. ביטלתי את כולם. ביקשתי שתנסה לעשות צילום במכונת הצילום. זה לא צילם. הופיעה הודעה busy. אחרי שהוא עשה ביטול וניסה שוב, זה משך מעט את הדף, אך לא המשיך. הסברתי לליאור שלא מדובר בהגדרות מדפסת, אלא בעיה במדפסת עצמה, ואיננו מטפלים בבעיות כאלה. 2. הורדת תוכנה של מקלדת מדברת: מנסה להוריד תוכנת talking keboard ולא מצליחה. היא ניסתה מאתר מסויים שממנו היא הייתה רגילה, אך זה רושם שהאתר נמצא בשדרוג בחודשים הקרובים. היא נסתה באתר אחר, אך זאת לא התוכנה. ניסיתי להוריד לה תוכנה נוספת, אך זה לא הצליח להתקין אותה. מכיוון שאני לא מכירה את התוכנה הספציפית והדרך היא רק לחפש בגוגל תוכנה מתאימה, השארתי לה את המשך החיפוש אחר תוכנה מתאימה."/>
    <s v="סגור"/>
    <m/>
    <d v="2015-08-18T15:41:00"/>
    <d v="2015-08-18T16:13:00"/>
    <x v="48"/>
    <x v="9"/>
    <x v="202"/>
    <s v="טלפון"/>
    <s v="מגדל אור"/>
    <s v="0"/>
    <x v="0"/>
    <s v="מגזר יהודי"/>
    <s v="מרכז"/>
    <m/>
  </r>
  <r>
    <s v="00006271"/>
    <x v="1343"/>
    <s v="יבגני יגודין"/>
    <x v="1550"/>
    <n v="73"/>
    <m/>
    <s v="קריאת שירות- מגדלאור"/>
    <m/>
    <m/>
    <s v="תוכנת קורא מסך"/>
    <s v="nvda"/>
    <s v="התקנה NVDA"/>
    <s v="מורה שרון ביקשה להתקין NVDA"/>
    <s v="סגור"/>
    <m/>
    <d v="2015-08-25T15:37:00"/>
    <d v="2015-08-25T15:37:00"/>
    <x v="48"/>
    <x v="9"/>
    <x v="0"/>
    <s v="טלפון"/>
    <s v="מגדל אור"/>
    <s v="0"/>
    <x v="0"/>
    <s v="מגזר יהודי"/>
    <s v="מרכז"/>
    <m/>
  </r>
  <r>
    <s v="00007657"/>
    <x v="1343"/>
    <s v="יבגני יגודין"/>
    <x v="1550"/>
    <n v="73"/>
    <m/>
    <s v="קריאת שירות- מגדלאור"/>
    <m/>
    <m/>
    <s v="תוכנת קורא מסך"/>
    <s v="nvda"/>
    <s v="מנוע דיבור לNVDA"/>
    <s v="הסברתי איפה לקנות בינתיים מורה ביקשה להאיט מנוע דיבור ESPEAK"/>
    <s v="סגור"/>
    <m/>
    <d v="2015-12-27T10:41:00"/>
    <d v="2015-12-27T10:41:00"/>
    <x v="87"/>
    <x v="9"/>
    <x v="0"/>
    <s v="טלפון"/>
    <s v="מגדל אור"/>
    <s v="0"/>
    <x v="0"/>
    <s v="מגזר יהודי"/>
    <s v="מרכז"/>
    <m/>
  </r>
  <r>
    <s v="00008497"/>
    <x v="1343"/>
    <s v="יבגני יגודין"/>
    <x v="1550"/>
    <n v="73"/>
    <m/>
    <s v="קריאת שירות- מגדלאור"/>
    <m/>
    <m/>
    <s v="תוכנת קורא מסך"/>
    <s v="nvda"/>
    <s v="רוצה להתקין NVDA אם כרמית לניסיון"/>
    <s v="מורה שיקומית לא מצליחה לפתוח חשבון"/>
    <s v="סגור"/>
    <m/>
    <d v="2016-03-06T10:36:00"/>
    <d v="2016-03-06T14:33:00"/>
    <x v="83"/>
    <x v="5"/>
    <x v="1418"/>
    <s v="טלפון"/>
    <s v="מגדל אור"/>
    <s v="0"/>
    <x v="0"/>
    <s v="מגזר יהודי"/>
    <s v="מרכז"/>
    <m/>
  </r>
  <r>
    <s v="00009666"/>
    <x v="1343"/>
    <s v="מעוז חבוב"/>
    <x v="1550"/>
    <n v="73"/>
    <m/>
    <s v="קריאת שירות- מגדלאור"/>
    <m/>
    <m/>
    <s v="תוכנת קורא מסך"/>
    <s v="nvda"/>
    <s v="הגדרות ג'וס ושינוי דף בית"/>
    <s v="הגדרתי לו שג'וס יקריא אותיות ומילים, כמו כן הדרכתי לשנות את דף הבית באקספלורר לאתר שהוא רצה והמלצתי להשתמש באקספלורר ולא בכרום."/>
    <s v="סגור"/>
    <m/>
    <d v="2016-07-10T11:54:00"/>
    <d v="2016-07-10T11:54:00"/>
    <x v="93"/>
    <x v="5"/>
    <x v="0"/>
    <s v="טלפון"/>
    <s v="מגדל אור"/>
    <s v="0"/>
    <x v="0"/>
    <s v="מגזר יהודי"/>
    <s v="מרכז"/>
    <m/>
  </r>
  <r>
    <s v="00012099"/>
    <x v="1343"/>
    <s v="איקראם טאטור"/>
    <x v="1550"/>
    <n v="73"/>
    <m/>
    <s v="קריאת שירות- מגדלאור"/>
    <m/>
    <m/>
    <s v="תיבות דואר"/>
    <s v="Outlook"/>
    <s v="חיבור שני מיילים אוטלוק"/>
    <s v="צריך ליצור איתו קשר כדי לחבר חזרתי איליו ענתה אישתו אמרה אם ירצה יתקשר"/>
    <s v="סגור"/>
    <m/>
    <d v="2017-02-23T16:12:00"/>
    <d v="2017-03-09T11:51:00"/>
    <x v="12"/>
    <x v="7"/>
    <x v="1419"/>
    <s v="טלפון"/>
    <s v="מגדל אור"/>
    <s v="0"/>
    <x v="0"/>
    <s v="מגזר יהודי"/>
    <s v="מרכז"/>
    <m/>
  </r>
  <r>
    <s v="00013010"/>
    <x v="1343"/>
    <s v="איקראם טאטור"/>
    <x v="1550"/>
    <n v="73"/>
    <m/>
    <s v="קריאת שירות- מגדלאור"/>
    <m/>
    <m/>
    <s v="טלפונים סלולריים"/>
    <s v="אייפון"/>
    <s v="הדרכה שיקומית"/>
    <s v="הוא צריך הדרכה שיקומית לאייפון אמרתי לא ללכת לרווחה שאל אם הוא קונה אייפון מחנות פרטי ולא חברה אם הוא גם יכול לקבל הדרכה? כן"/>
    <s v="סגור"/>
    <m/>
    <d v="2017-05-25T10:43:00"/>
    <d v="2017-05-25T10:43:00"/>
    <x v="15"/>
    <x v="7"/>
    <x v="0"/>
    <s v="טלפון"/>
    <s v="מגדל אור"/>
    <s v="0"/>
    <x v="0"/>
    <s v="מגזר יהודי"/>
    <s v="מרכז"/>
    <m/>
  </r>
  <r>
    <s v="00013976"/>
    <x v="1343"/>
    <s v="איקראם טאטור"/>
    <x v="1550"/>
    <n v="73"/>
    <m/>
    <s v="קריאת שירות- מגדלאור"/>
    <m/>
    <m/>
    <s v="תוכנת קורא מסך"/>
    <s v="nvda"/>
    <s v="קיצורי מקלדת"/>
    <s v="איך להתחיל לנווט בשולחן העבודה? win+M שינוי שם תקיה: F2"/>
    <s v="סגור"/>
    <m/>
    <d v="2017-08-16T11:43:00"/>
    <d v="2017-08-16T11:43:00"/>
    <x v="36"/>
    <x v="7"/>
    <x v="0"/>
    <s v="טלפון"/>
    <s v="מגדל אור"/>
    <s v="0"/>
    <x v="0"/>
    <s v="מגזר יהודי"/>
    <s v="מרכז"/>
    <m/>
  </r>
  <r>
    <s v="00016681"/>
    <x v="1343"/>
    <s v="פאדי שקור"/>
    <x v="1550"/>
    <n v="73"/>
    <m/>
    <s v="קריאת שירות- מגדלאור"/>
    <m/>
    <m/>
    <s v="תוכנת קורא מסך"/>
    <s v="nvda"/>
    <s v="הקראת תבים"/>
    <m/>
    <s v="סגור"/>
    <m/>
    <d v="2018-05-27T12:18:00"/>
    <d v="2018-05-27T12:18:00"/>
    <x v="57"/>
    <x v="1"/>
    <x v="0"/>
    <s v="טלפון"/>
    <s v="מגדל אור"/>
    <s v="0"/>
    <x v="0"/>
    <s v="מגזר יהודי"/>
    <s v="מרכז"/>
    <m/>
  </r>
  <r>
    <s v="00017503"/>
    <x v="1343"/>
    <s v="ליאור עמר"/>
    <x v="1550"/>
    <n v="73"/>
    <m/>
    <s v="קריאת שירות- מגדלאור"/>
    <m/>
    <m/>
    <s v="תוכנת קורא מסך"/>
    <s v="nvda"/>
    <s v="הקראה בהקלדה + רכישת vocalizer"/>
    <s v="לא מקריא את האות המוקלדת אלא רק את המילה כולה רכש מחי כהן, בוצע שינוי הגדרות ועדכון גרסה לNVDA, מתעקש להסיר את הNVDA ולהתקין מחדש, בוצע אך עדיין לא תקין החליט לרכוש ולהתקין כרמית, עדיין לא אומר אותיות, רישיון משמואל נעמן (מייל walla.co.il) סיסמה n-971638 יש להסיר את סימון הV האחרון בלשונית דיבור -תקין"/>
    <s v="סגור"/>
    <m/>
    <d v="2018-07-17T11:35:00"/>
    <d v="2018-07-18T10:36:00"/>
    <x v="22"/>
    <x v="1"/>
    <x v="1420"/>
    <s v="טלפון"/>
    <s v="מגדל אור"/>
    <s v="0"/>
    <x v="0"/>
    <s v="מגזר יהודי"/>
    <s v="מרכז"/>
    <m/>
  </r>
  <r>
    <s v="00017640"/>
    <x v="1343"/>
    <s v="ליאור עמר"/>
    <x v="1550"/>
    <n v="73"/>
    <m/>
    <s v="קריאת שירות- מגדלאור"/>
    <m/>
    <m/>
    <s v="תוכנת קורא מסך"/>
    <s v="nvda"/>
    <s v="אסמכתה לרכישת רשיון ווקלייזר"/>
    <s v="מבקש את קבלת הרכישה של הדיבור, הוסבר שהחשבונית נשלחה במייל והרשיון מקושר לכתובת המייל, במידה ויצטרך התקנה מחדש נוכל לעזור לו"/>
    <s v="סגור"/>
    <m/>
    <d v="2018-07-26T15:46:00"/>
    <d v="2018-07-26T15:46:00"/>
    <x v="22"/>
    <x v="1"/>
    <x v="0"/>
    <s v="טלפון"/>
    <s v="מגדל אור"/>
    <s v="0"/>
    <x v="0"/>
    <s v="מגזר יהודי"/>
    <s v="מרכז"/>
    <m/>
  </r>
  <r>
    <s v="00017655"/>
    <x v="1343"/>
    <s v="יבגני יגודין"/>
    <x v="1550"/>
    <n v="73"/>
    <m/>
    <s v="קריאת שירות- מגדלאור"/>
    <m/>
    <m/>
    <s v="מערכות הפעלה"/>
    <s v="תמיכה טכנית"/>
    <s v="מחשב לא נכבע"/>
    <s v="מופיעים כמה חלונות לא ניתנים לסגירה ואיזה הודעה מעליהם המלצתי לכבות בלחיצה על כיבוי נכבה והפעיל בסדר"/>
    <s v="סגור"/>
    <m/>
    <d v="2018-07-29T16:17:00"/>
    <d v="2018-07-29T16:17:00"/>
    <x v="22"/>
    <x v="1"/>
    <x v="0"/>
    <s v="טלפון"/>
    <s v="מגדל אור"/>
    <s v="0"/>
    <x v="0"/>
    <s v="מגזר יהודי"/>
    <s v="מרכז"/>
    <m/>
  </r>
  <r>
    <s v="00018198"/>
    <x v="1343"/>
    <s v="יבגני יגודין"/>
    <x v="1550"/>
    <n v="73"/>
    <m/>
    <s v="קריאת שירות- מגדלאור"/>
    <m/>
    <m/>
    <s v="תוכנת קורא מסך"/>
    <s v="nvda"/>
    <s v="לא מקריא כפתורים רק מילים"/>
    <s v="בהגדרות הופיע שורה נוספת להגדרה הקראת תווים לפי מנוע דיבור ביטלתי אפשרות ועכשיו זה מקריא מתבלבל בין מדיה לסייר קבצים הסברתי שפעולות אם קבצים עושים בעזרת סייר"/>
    <s v="סגור"/>
    <m/>
    <d v="2018-09-06T13:04:00"/>
    <d v="2018-09-06T13:04:00"/>
    <x v="2"/>
    <x v="1"/>
    <x v="0"/>
    <s v="טלפון"/>
    <s v="מגדל אור"/>
    <s v="0"/>
    <x v="0"/>
    <s v="מגזר יהודי"/>
    <s v="מרכז"/>
    <m/>
  </r>
  <r>
    <s v="00018321"/>
    <x v="1343"/>
    <s v="ליאור עמר"/>
    <x v="1550"/>
    <n v="73"/>
    <m/>
    <s v="קריאת שירות- מגדלאור"/>
    <m/>
    <m/>
    <s v="תוכנת קורא מסך"/>
    <s v="nvda"/>
    <s v="רכישת מחשב"/>
    <s v="אין צורך ברשיון כרמית נוסף, יש אפשרות על אותו רשיון 3 מחשבים, בנוסף נבדק"/>
    <s v="סגור"/>
    <m/>
    <d v="2018-10-04T15:07:00"/>
    <d v="2018-10-04T15:07:00"/>
    <x v="23"/>
    <x v="1"/>
    <x v="0"/>
    <s v="טלפון"/>
    <s v="מגדל אור"/>
    <s v="0"/>
    <x v="0"/>
    <s v="מגזר יהודי"/>
    <s v="מרכז"/>
    <m/>
  </r>
  <r>
    <s v="00018902"/>
    <x v="1343"/>
    <s v="ליאור עמר"/>
    <x v="1550"/>
    <n v="73"/>
    <m/>
    <s v="קריאת שירות- מגדלאור"/>
    <m/>
    <m/>
    <s v="מערכות הפעלה"/>
    <s v="תמיכה טכנית"/>
    <s v="הגדרות WIN"/>
    <s v="הדרכה לשינוי מיקום WIN+חץ שמאל ימין \ גודל חלון WIN+חץ מעלה מטה, שינוי רזולוציה בהגדרות תצוגה"/>
    <s v="סגור"/>
    <m/>
    <d v="2018-11-19T13:16:00"/>
    <d v="2018-11-19T13:16:00"/>
    <x v="49"/>
    <x v="1"/>
    <x v="0"/>
    <s v="טלפון"/>
    <s v="מגדל אור"/>
    <s v="0"/>
    <x v="0"/>
    <s v="מגזר יהודי"/>
    <s v="מרכז"/>
    <m/>
  </r>
  <r>
    <s v="00019011"/>
    <x v="1343"/>
    <s v="יבגני יגודין"/>
    <x v="1550"/>
    <n v="73"/>
    <m/>
    <s v="קריאת שירות- מגדלאור"/>
    <m/>
    <m/>
    <s v="תוכנת קורא מסך"/>
    <s v="nvda"/>
    <s v="להתקין NVDA במחשב חדש"/>
    <s v="התקנתי NVDA אם קולות אך לא הייתה אפשרות להגדיר מנוע VOCALIZER מפני שיש התנגשות רישיונות אתר. הגדרתי בינתיים לדבר אם קול אסף התקנתי FIREFOX ESR הגדרתי חדות גבוהה שחור"/>
    <s v="סגור"/>
    <m/>
    <d v="2018-11-26T11:07:00"/>
    <d v="2018-11-26T11:07:00"/>
    <x v="49"/>
    <x v="1"/>
    <x v="0"/>
    <s v="טלפון"/>
    <s v="מגדל אור"/>
    <s v="0"/>
    <x v="0"/>
    <s v="מגזר יהודי"/>
    <s v="מרכז"/>
    <m/>
  </r>
  <r>
    <s v="00019479"/>
    <x v="1343"/>
    <s v="יבגני יגודין"/>
    <x v="1550"/>
    <n v="73"/>
    <m/>
    <s v="קריאת שירות- מגדלאור"/>
    <m/>
    <m/>
    <s v="טלפונים סלולריים"/>
    <s v="מידע כללי"/>
    <s v="טלפון מצלצל 20 שניות ומסיים"/>
    <s v="לבקש מספק לבטל תא קולי"/>
    <s v="סגור"/>
    <m/>
    <d v="2018-12-31T13:25:00"/>
    <d v="2018-12-31T13:25:00"/>
    <x v="50"/>
    <x v="1"/>
    <x v="0"/>
    <s v="טלפון"/>
    <s v="מגדל אור"/>
    <s v="0"/>
    <x v="0"/>
    <s v="מגזר יהודי"/>
    <s v="מרכז"/>
    <m/>
  </r>
  <r>
    <s v="00019962"/>
    <x v="1343"/>
    <s v="ליאור עמר"/>
    <x v="1550"/>
    <n v="73"/>
    <m/>
    <s v="קריאת שירות- מגדלאור"/>
    <m/>
    <m/>
    <s v="תוכנת קורא מסך"/>
    <s v="nvda"/>
    <s v="אין דיבור"/>
    <s v="נמצא ווליום על 0% -הוגבר והוסבר"/>
    <s v="סגור"/>
    <m/>
    <d v="2019-02-07T14:26:00"/>
    <d v="2019-02-07T14:26:00"/>
    <x v="59"/>
    <x v="8"/>
    <x v="0"/>
    <s v="טלפון"/>
    <s v="מגדל אור"/>
    <s v="0"/>
    <x v="0"/>
    <s v="מגזר יהודי"/>
    <s v="מרכז"/>
    <m/>
  </r>
  <r>
    <s v="00020286"/>
    <x v="1343"/>
    <s v="פאדי שקור"/>
    <x v="1550"/>
    <n v="73"/>
    <m/>
    <s v="קריאת שירות- מגדלאור"/>
    <m/>
    <m/>
    <s v="טלפונים סלולריים"/>
    <s v="אייפון"/>
    <s v="פנס"/>
    <s v="איך איני מפעיל ומכבה פנס? דרך החלקה באצבע אחד מתחתית המסך למעלה נפתח מרכז ההגדרות במרכז ההגדרות אפשר להפעיל ולכבות פנס"/>
    <s v="סגור"/>
    <m/>
    <d v="2019-03-06T16:23:00"/>
    <d v="2019-03-06T16:23:00"/>
    <x v="60"/>
    <x v="8"/>
    <x v="0"/>
    <s v="טלפון"/>
    <s v="מגדל אור"/>
    <s v="0"/>
    <x v="0"/>
    <s v="מגזר יהודי"/>
    <s v="מרכז"/>
    <m/>
  </r>
  <r>
    <s v="00020817"/>
    <x v="1343"/>
    <s v="תמי טיירי"/>
    <x v="1550"/>
    <n v="73"/>
    <m/>
    <s v="קריאת שירות- מגדלאור"/>
    <m/>
    <m/>
    <s v="מערכות הפעלה"/>
    <m/>
    <s v="התקנת נגן"/>
    <s v="יש לו windows 7. הוא לא מסתדר עם מדיה פלייר. לא תמיד מצליח לפתוח איתו קבצים. המלצתי להתקין jet audio או winamp. צריך להתחבר מרחוק. אי אפשר להתחבר הוא לא יכול לעזור"/>
    <s v="סגור"/>
    <m/>
    <d v="2019-05-01T10:23:00"/>
    <d v="2019-05-19T12:53:00"/>
    <x v="37"/>
    <x v="8"/>
    <x v="1421"/>
    <s v="טלפון"/>
    <s v="מגדל אור"/>
    <s v="0"/>
    <x v="0"/>
    <s v="מגזר יהודי"/>
    <s v="מרכז"/>
    <m/>
  </r>
  <r>
    <s v="00025012"/>
    <x v="1343"/>
    <s v="תמי טיירי"/>
    <x v="1550"/>
    <n v="73"/>
    <m/>
    <s v="קריאת שירות- מגדלאור"/>
    <m/>
    <m/>
    <s v="טלפונים סלולריים"/>
    <s v="אייפון"/>
    <s v="הקלד לסירי, קצב הקראה"/>
    <s v="בס&quot;ד הגדרנו את הקלד לסירי והסברתי איך לדבר איתה. אסברתי איך לשנות את קצב ההקראה"/>
    <s v="סגור"/>
    <m/>
    <d v="2020-05-06T13:57:00"/>
    <d v="2020-05-06T13:57:00"/>
    <x v="71"/>
    <x v="2"/>
    <x v="0"/>
    <s v="טלפון"/>
    <s v="מגדל אור"/>
    <s v="0"/>
    <x v="0"/>
    <s v="מגזר יהודי"/>
    <s v="מרכז"/>
    <m/>
  </r>
  <r>
    <s v="00025244"/>
    <x v="1343"/>
    <s v="ליאור עמר"/>
    <x v="1550"/>
    <n v="73"/>
    <m/>
    <s v="קריאת שירות- מגדלאור"/>
    <m/>
    <m/>
    <s v="טלפונים סלולריים"/>
    <s v="אייפון"/>
    <s v="הקראת מסך נעול"/>
    <s v="כאשר המסך נעול מקירא רק את השעון - נבדק באייפון והסברתי שיש צורך בהפלקה לעבור לתאריך והתאריך העברי, ההקראה לא רציפה"/>
    <s v="סגור"/>
    <m/>
    <d v="2020-05-20T09:30:00"/>
    <d v="2020-05-20T09:30:00"/>
    <x v="71"/>
    <x v="2"/>
    <x v="0"/>
    <s v="טלפון"/>
    <s v="מגדל אור"/>
    <s v="0"/>
    <x v="0"/>
    <s v="מגזר יהודי"/>
    <s v="מרכז"/>
    <m/>
  </r>
  <r>
    <s v="00025489"/>
    <x v="1343"/>
    <s v="עדי נתן"/>
    <x v="1550"/>
    <n v="73"/>
    <m/>
    <s v="קריאת שירות- מגדלאור"/>
    <m/>
    <m/>
    <s v="תוכנת קורא מסך"/>
    <s v="nvda"/>
    <s v="קורא מסך אינו מדבר"/>
    <s v="קורא מסך פעיל אך לא מדבר. אובחנה בעיית רמקולים. כנראה חיווט שגוי. ניסה לשנות מיקומי חיבור ללא הצלחה. הופנה לסיוע טכני של אדם רואה. במידה ויהיה סאונד במחשב אך קורא המסך עדיין לא ידבר, יפנה שוב למוקד."/>
    <s v="סגור"/>
    <m/>
    <d v="2020-06-05T10:57:00"/>
    <d v="2020-06-05T10:57:00"/>
    <x v="42"/>
    <x v="2"/>
    <x v="0"/>
    <s v="טלפון"/>
    <s v="מגדל אור"/>
    <s v="0"/>
    <x v="0"/>
    <s v="מגזר יהודי"/>
    <s v="מרכז"/>
    <m/>
  </r>
  <r>
    <s v="00025866"/>
    <x v="1343"/>
    <s v="תמי טיירי"/>
    <x v="1550"/>
    <n v="73"/>
    <m/>
    <s v="קריאת שירות- מגדלאור"/>
    <m/>
    <m/>
    <s v="תוכנת קורא מסך"/>
    <s v="nvda"/>
    <s v="nvda מתנגש עם windows midia pleyer"/>
    <s v="בס&quot;ד לדבריו. לא מצליח להעביר שיר בwindows midia pleayer. הסברתי שקיצור הדרך להעברת שיר מתנגש עם פקודה של nvda הסברתי שצריך לבטל אותה בכל פעם ע&quot;י insert+רווח. המלצתי להתקין נגן vlc במידה וירצה."/>
    <s v="סגור"/>
    <m/>
    <d v="2020-06-30T12:50:00"/>
    <d v="2020-06-30T12:50:00"/>
    <x v="42"/>
    <x v="2"/>
    <x v="0"/>
    <s v="טלפון"/>
    <s v="מגדל אור"/>
    <s v="0"/>
    <x v="0"/>
    <s v="מגזר יהודי"/>
    <s v="מרכז"/>
    <m/>
  </r>
  <r>
    <s v="00026046"/>
    <x v="1343"/>
    <s v="עדי נתן"/>
    <x v="1550"/>
    <n v="73"/>
    <m/>
    <s v="קריאת שירות- מגדלאור"/>
    <m/>
    <m/>
    <s v="תוכנת קורא מסך"/>
    <s v="nvda"/>
    <s v="מנוע דיבור סיון לא מוגדר"/>
    <s v="לא דיבר עברית. ללקוח אין ווקלייזר, רכש סיון. הודרך והוגדר תקין. בנוסף, הוגדר כרום כדפדפן ברירת מחדל והודרך ליצירת קיצור דרך לאתר הספרייה לעיוורים על שולחן העבודה. נבדק, תקין."/>
    <s v="סגור"/>
    <m/>
    <d v="2020-07-10T12:20:00"/>
    <d v="2020-07-10T12:20:00"/>
    <x v="72"/>
    <x v="2"/>
    <x v="0"/>
    <s v="טלפון"/>
    <s v="מגדל אור"/>
    <s v="0"/>
    <x v="0"/>
    <s v="מגזר יהודי"/>
    <s v="מרכז"/>
    <m/>
  </r>
  <r>
    <s v="00027600"/>
    <x v="1343"/>
    <s v="ליאור עמר"/>
    <x v="1550"/>
    <n v="73"/>
    <m/>
    <s v="קריאת שירות- מגדלאור"/>
    <m/>
    <m/>
    <s v="ציוד היקפי"/>
    <m/>
    <s v="רמקולים"/>
    <s v="לא שומע קול - בהתחברות למחשב קול עובד בצורה תקינה, הסברתי לבדוק את החיבור לרמקולים ואת הרמקולים עצמם"/>
    <s v="סגור"/>
    <m/>
    <d v="2020-11-05T11:04:00"/>
    <d v="2020-11-05T11:04:00"/>
    <x v="43"/>
    <x v="2"/>
    <x v="0"/>
    <s v="טלפון"/>
    <s v="מגדל אור"/>
    <s v="0"/>
    <x v="0"/>
    <s v="מגזר יהודי"/>
    <s v="מרכז"/>
    <m/>
  </r>
  <r>
    <s v="00027601"/>
    <x v="1343"/>
    <s v="אכראם טאטור"/>
    <x v="1550"/>
    <n v="73"/>
    <m/>
    <s v="קריאת שירות- מגדלאור"/>
    <m/>
    <m/>
    <s v="מערכות הפעלה"/>
    <s v="תמיכה טכנית"/>
    <s v="רמקולים לא עובדים"/>
    <s v="השטלטתי על המחשב,בדקתי את כל ההגדרות והן תקינות. הצעתי לבדוק את הרמקולים החיצוניים, המשך טיפול מול ליאור"/>
    <s v="סגור"/>
    <m/>
    <d v="2020-11-05T11:35:00"/>
    <d v="2020-11-05T11:35:00"/>
    <x v="43"/>
    <x v="2"/>
    <x v="0"/>
    <s v="טלפון"/>
    <s v="מגדל אור"/>
    <s v="0"/>
    <x v="0"/>
    <s v="מגזר יהודי"/>
    <s v="מרכז"/>
    <m/>
  </r>
  <r>
    <s v="00028004"/>
    <x v="1343"/>
    <s v="אליאס סמרה"/>
    <x v="1550"/>
    <n v="74"/>
    <m/>
    <s v="קריאת שירות- מגדלאור"/>
    <m/>
    <m/>
    <s v="טלפונים סלולריים"/>
    <s v="אייפון"/>
    <s v="הגדרה של סירי"/>
    <s v="קורא המסך היה כבוי וסירי לא מוגדרת עזרתי להם להגדיר אותם"/>
    <s v="סגור"/>
    <m/>
    <d v="2020-12-02T15:55:00"/>
    <d v="2020-12-02T15:55:00"/>
    <x v="75"/>
    <x v="2"/>
    <x v="0"/>
    <s v="טלפון"/>
    <s v="מגדל אור"/>
    <s v="0"/>
    <x v="0"/>
    <s v="מגזר יהודי"/>
    <s v="מרכז"/>
    <m/>
  </r>
  <r>
    <s v="00030619"/>
    <x v="1343"/>
    <s v="עלי חסן"/>
    <x v="1550"/>
    <n v="74"/>
    <m/>
    <s v="קריאת שירות- מגדלאור"/>
    <m/>
    <m/>
    <s v="טלפונים סלולריים"/>
    <s v="אייפון"/>
    <s v="סירי"/>
    <s v="כשהכל של סירי כנראה היה נמוך מאוד, הגברתי את הכל הבעיה נפתרה"/>
    <s v="סגור"/>
    <m/>
    <d v="2021-06-06T14:23:00"/>
    <d v="2021-06-06T14:23:00"/>
    <x v="44"/>
    <x v="0"/>
    <x v="0"/>
    <s v="טלפון"/>
    <s v="מגדל אור"/>
    <s v="0"/>
    <x v="0"/>
    <s v="מגזר יהודי"/>
    <s v="מרכז"/>
    <m/>
  </r>
  <r>
    <s v="00030862"/>
    <x v="1343"/>
    <s v="אכראם טאטור"/>
    <x v="1550"/>
    <n v="74"/>
    <m/>
    <s v="קריאת שירות- מגדלאור"/>
    <m/>
    <m/>
    <s v="טלפונים סלולריים"/>
    <s v="אייפון"/>
    <s v="בעיות"/>
    <s v="נסיתי לעשות נסיונות איתו + בדיקות שהוא יודע לעשות חוגה בצורה טובה, התברר שכן יודע להשתמש בזה, כי אומר שהיה עושה חוגה ופעולות והיה עובד, עשיתי איפוס הגדרות, מכיוון שהבעיה היא בחוגה, ואין איך לפתור זאת, לא עזר, הבעיה: היא אחרי ביצוע חוגה, וכשמגיע לקצב דיבור למשל, ומנסה לשנות, החוגה בורחת 0505747031 פאדי דיברתי איתם נראה לי זאת בעיית שימוש ברור למשתמשי האייפון כאשר מפעלים חוגה ומסוביבים האצבעות מקבלים תפריט ואחר שניה נעלמת זה הגיוני"/>
    <s v="סגור"/>
    <m/>
    <d v="2021-06-28T17:52:00"/>
    <d v="2021-07-01T13:26:00"/>
    <x v="44"/>
    <x v="0"/>
    <x v="1422"/>
    <s v="טלפון"/>
    <s v="מגדל אור"/>
    <s v="0"/>
    <x v="0"/>
    <s v="מגזר יהודי"/>
    <s v="מרכז"/>
    <m/>
  </r>
  <r>
    <s v="00030863"/>
    <x v="1343"/>
    <s v="אכראם טאטור"/>
    <x v="1550"/>
    <n v="74"/>
    <m/>
    <s v="קריאת שירות- מגדלאור"/>
    <m/>
    <m/>
    <s v="תוכנת קורא מסך"/>
    <s v="nvda"/>
    <s v="קריאת מאמר"/>
    <s v="לחיצה על TAB כדי להכנס לפוקוס ואז לרדת בחצים"/>
    <s v="סגור"/>
    <m/>
    <d v="2021-06-28T17:55:00"/>
    <d v="2021-06-28T17:55:00"/>
    <x v="44"/>
    <x v="0"/>
    <x v="0"/>
    <s v="טלפון"/>
    <s v="מגדל אור"/>
    <s v="0"/>
    <x v="0"/>
    <s v="מגזר יהודי"/>
    <s v="מרכז"/>
    <m/>
  </r>
  <r>
    <n v="32314"/>
    <x v="1343"/>
    <s v="אכראם טאטור"/>
    <x v="1551"/>
    <n v="74"/>
    <s v="-"/>
    <s v="קריאת שירות- מגדלאור"/>
    <s v="-"/>
    <s v="-"/>
    <s v="טלפונים סלולריים"/>
    <s v="אייפון"/>
    <s v="אייפון 6"/>
    <s v="'WhatsApp לא נתמך"/>
    <s v="סגור"/>
    <s v="-"/>
    <d v="2021-11-02T11:41:00"/>
    <d v="2021-11-02T11:41:00"/>
    <x v="78"/>
    <x v="0"/>
    <x v="0"/>
    <s v="טלפון"/>
    <s v="מגדל אור"/>
    <n v="0"/>
    <x v="0"/>
    <s v="מגזר יהודי"/>
    <s v="מרכז"/>
    <s v="-"/>
  </r>
  <r>
    <n v="32316"/>
    <x v="1343"/>
    <s v="פאדי שקור"/>
    <x v="1551"/>
    <n v="74"/>
    <s v="-"/>
    <s v="קריאת שירות- מגדלאור"/>
    <s v="-"/>
    <s v="-"/>
    <s v="טלפונים סלולריים"/>
    <s v="אייפון"/>
    <s v="ואטסאפ"/>
    <s v="הואטסאפ לא עובד"/>
    <s v="סגור"/>
    <s v="-"/>
    <d v="2021-11-02T11:52:00"/>
    <d v="2021-11-02T11:52:00"/>
    <x v="78"/>
    <x v="0"/>
    <x v="0"/>
    <s v="טלפון"/>
    <s v="מגדל אור"/>
    <n v="0"/>
    <x v="0"/>
    <s v="מגזר יהודי"/>
    <s v="מרכז"/>
    <s v="-"/>
  </r>
  <r>
    <n v="33402"/>
    <x v="1343"/>
    <s v="עלי חסן"/>
    <x v="1551"/>
    <n v="75"/>
    <s v="-"/>
    <s v="קריאת שירות- מגדלאור"/>
    <s v="-"/>
    <s v="-"/>
    <s v="טלפונים סלולריים"/>
    <s v="אייפון"/>
    <s v="סירי לא מגיבה"/>
    <s v="בדקתי קודם כל את הגדרות רשת וזה תקין ובדקתי ההגדרות סירי וחיפוש והכל תקין ובדקתי בנגישות והכל תקין ולמרות הבעייה לא נפתרה ועשיתי עידכון תוכנה אולי זה יסדר מה שהוא וזה לא הסתדר והצעתי להם לעשות איפוס הגדרות אבל זה באחריותו והסברתי מה התוצאות שלו ואמר לי שהוא צריך לחשוב ויחזור למוקד"/>
    <s v="סגור"/>
    <s v="-"/>
    <d v="2022-02-06T09:38:00"/>
    <d v="2022-02-06T09:38:00"/>
    <x v="27"/>
    <x v="6"/>
    <x v="0"/>
    <s v="טלפון"/>
    <s v="מגדל אור"/>
    <n v="0"/>
    <x v="0"/>
    <s v="מגזר יהודי"/>
    <s v="מרכז"/>
    <s v="-"/>
  </r>
  <r>
    <n v="33522"/>
    <x v="1343"/>
    <s v="עלי חסן"/>
    <x v="1551"/>
    <n v="75"/>
    <s v="-"/>
    <s v="קריאת שירות- מגדלאור"/>
    <s v="-"/>
    <s v="-"/>
    <s v="טלפונים סלולריים"/>
    <s v="אייפון"/>
    <s v="טלפון"/>
    <s v="לא היה המכשיר עובר אוטומאתי מי-שפרפרט לי-רמקול טופל. ועזרתי לו למאת את קצב הדיבור ולהגביר את עוצמת הקול טופל"/>
    <s v="סגור"/>
    <s v="-"/>
    <d v="2022-02-14T16:43:00"/>
    <d v="2022-02-14T16:43:00"/>
    <x v="27"/>
    <x v="6"/>
    <x v="0"/>
    <s v="טלפון"/>
    <s v="מגדל אור"/>
    <n v="0"/>
    <x v="0"/>
    <s v="מגזר יהודי"/>
    <s v="מרכז"/>
    <s v="-"/>
  </r>
  <r>
    <n v="36068"/>
    <x v="1343"/>
    <s v="עלי חסן"/>
    <x v="1551"/>
    <n v="75"/>
    <s v="-"/>
    <s v="קריאת שירות- מגדלאור"/>
    <s v="-"/>
    <s v="-"/>
    <s v="ספרייה לעיוורים"/>
    <s v="קרא-קל"/>
    <s v="איפון"/>
    <s v="איך לעשותהשהיה באמצע קריאה"/>
    <s v="סגור"/>
    <s v="-"/>
    <d v="2022-08-22T16:12:00"/>
    <d v="2022-08-22T16:12:00"/>
    <x v="80"/>
    <x v="6"/>
    <x v="0"/>
    <s v="טלפון"/>
    <s v="מגדל אור"/>
    <n v="0"/>
    <x v="0"/>
    <s v="מגזר יהודי"/>
    <s v="מרכז"/>
    <s v="-"/>
  </r>
  <r>
    <n v="36415"/>
    <x v="1343"/>
    <s v="תמי טיירי"/>
    <x v="1551"/>
    <n v="75"/>
    <s v="-"/>
    <s v="קריאת שירות- מגדלאור"/>
    <s v="-"/>
    <s v="-"/>
    <s v="גלישה באינטרנט"/>
    <s v="-"/>
    <s v="שינוי דף הבית"/>
    <s v="בס&quot;ד"/>
    <s v="סגור"/>
    <s v="-"/>
    <d v="2022-09-18T11:43:00"/>
    <d v="2022-09-18T11:43:00"/>
    <x v="82"/>
    <x v="6"/>
    <x v="0"/>
    <s v="טלפון"/>
    <s v="מגדל אור"/>
    <n v="0"/>
    <x v="0"/>
    <s v="מגזר יהודי"/>
    <s v="מרכז"/>
    <s v="-"/>
  </r>
  <r>
    <n v="37187"/>
    <x v="1343"/>
    <s v="עלי חסן"/>
    <x v="1551"/>
    <n v="75"/>
    <s v="-"/>
    <s v="קריאת שירות- מגדלאור"/>
    <s v="-"/>
    <s v="-"/>
    <s v="טלפונים סלולריים"/>
    <s v="אייפון"/>
    <s v="מחבה"/>
    <s v="ביטול בילון מסך טופל"/>
    <s v="סגור"/>
    <s v="-"/>
    <d v="2022-11-13T09:45:00"/>
    <d v="2022-11-13T09:45:00"/>
    <x v="111"/>
    <x v="6"/>
    <x v="0"/>
    <s v="טלפון"/>
    <s v="מגדל אור"/>
    <n v="0"/>
    <x v="0"/>
    <s v="מגזר יהודי"/>
    <s v="מרכז"/>
    <s v="-"/>
  </r>
  <r>
    <s v="00019135"/>
    <x v="1344"/>
    <s v="פאדי שקור"/>
    <x v="1552"/>
    <n v="34"/>
    <s v="jeriesnawatha@hotmail.com"/>
    <s v="קריאת שירות- מגדלאור"/>
    <m/>
    <m/>
    <s v="תוכנת הגדלה"/>
    <s v="Fusion"/>
    <s v="fusion"/>
    <m/>
    <s v="סגור"/>
    <m/>
    <d v="2018-12-04T16:21:00"/>
    <d v="2018-12-09T09:52:00"/>
    <x v="50"/>
    <x v="1"/>
    <x v="1423"/>
    <s v="טלפון"/>
    <m/>
    <s v="0"/>
    <x v="0"/>
    <s v="מגזר ערבי"/>
    <s v="צפון"/>
    <s v="עובד"/>
  </r>
  <r>
    <s v="00022923"/>
    <x v="1344"/>
    <s v="יבגני יגודין"/>
    <x v="1552"/>
    <n v="34"/>
    <s v="jeriesnawatha@hotmail.com"/>
    <s v="קריאת שירות- מגדלאור"/>
    <m/>
    <m/>
    <s v="Office"/>
    <s v="תמיכה טכנית"/>
    <s v="אופיס מבקש הפעלה"/>
    <s v="מישהוא עשה שחזור למחשב וכנראה לא החזיר התקנה נכונה יש לפנות לתשר געש שמהם נרכש מחשב אם תוכנות"/>
    <s v="סגור"/>
    <m/>
    <d v="2019-11-24T10:40:00"/>
    <d v="2019-11-24T10:40:00"/>
    <x v="67"/>
    <x v="8"/>
    <x v="0"/>
    <s v="טלפון"/>
    <m/>
    <s v="0"/>
    <x v="0"/>
    <s v="מגזר ערבי"/>
    <s v="צפון"/>
    <s v="עובד"/>
  </r>
  <r>
    <n v="46023"/>
    <x v="1344"/>
    <s v="אכראם טאטור"/>
    <x v="1553"/>
    <n v="37"/>
    <s v="jeriesnawatha@hotmail.com"/>
    <s v="קריאת שירות- מגדלאור"/>
    <s v="-"/>
    <s v="-"/>
    <s v="תוכנת הגדלה"/>
    <s v="Fusion"/>
    <s v="fusion מתנגשת עם תוכנהב שקשורה לעבודה"/>
    <s v="הועבר לאחמד"/>
    <s v="סגור"/>
    <s v="-"/>
    <d v="2023-08-27T09:45:00"/>
    <d v="2023-08-27T09:48:00"/>
    <x v="6"/>
    <x v="3"/>
    <x v="20"/>
    <s v="טלפון"/>
    <s v="-"/>
    <n v="0"/>
    <x v="0"/>
    <s v="מגזר ערבי"/>
    <s v="צפון"/>
    <s v="עובד"/>
  </r>
  <r>
    <n v="46804"/>
    <x v="1344"/>
    <s v="-"/>
    <x v="1553"/>
    <n v="37"/>
    <s v="jeriesnawatha@hotmail.com"/>
    <s v="קריאת שירות- מגדלאור"/>
    <s v="-"/>
    <s v="-"/>
    <s v="תוכנות"/>
    <s v="-"/>
    <s v="-"/>
    <s v="-"/>
    <s v="סגור"/>
    <s v="-"/>
    <d v="2023-09-06T15:29:00"/>
    <d v="2023-09-12T09:28:00"/>
    <x v="96"/>
    <x v="3"/>
    <x v="1424"/>
    <s v="טלפון"/>
    <s v="-"/>
    <n v="0"/>
    <x v="0"/>
    <s v="מגזר ערבי"/>
    <s v="צפון"/>
    <s v="עובד"/>
  </r>
  <r>
    <n v="46831"/>
    <x v="1344"/>
    <s v="-"/>
    <x v="1553"/>
    <n v="37"/>
    <s v="jeriesnawatha@hotmail.com"/>
    <s v="קריאת שירות- מגדלאור"/>
    <s v="-"/>
    <s v="-"/>
    <s v="תוכנות"/>
    <s v="-"/>
    <s v="-"/>
    <s v="-"/>
    <s v="סגור"/>
    <s v="-"/>
    <d v="2023-09-07T08:38:00"/>
    <d v="2023-09-12T09:28:00"/>
    <x v="96"/>
    <x v="3"/>
    <x v="1425"/>
    <s v="טלפון"/>
    <s v="-"/>
    <n v="0"/>
    <x v="0"/>
    <s v="מגזר ערבי"/>
    <s v="צפון"/>
    <s v="עובד"/>
  </r>
  <r>
    <n v="46832"/>
    <x v="1344"/>
    <s v="-"/>
    <x v="1553"/>
    <n v="37"/>
    <s v="jeriesnawatha@hotmail.com"/>
    <s v="קריאת שירות- מגדלאור"/>
    <s v="-"/>
    <s v="-"/>
    <s v="תוכנות"/>
    <s v="-"/>
    <s v="-"/>
    <s v="-"/>
    <s v="סגור"/>
    <s v="-"/>
    <d v="2023-09-07T08:38:00"/>
    <d v="2023-09-12T09:28:00"/>
    <x v="96"/>
    <x v="3"/>
    <x v="1425"/>
    <s v="טלפון"/>
    <s v="-"/>
    <n v="0"/>
    <x v="0"/>
    <s v="מגזר ערבי"/>
    <s v="צפון"/>
    <s v="עובד"/>
  </r>
  <r>
    <n v="46965"/>
    <x v="1344"/>
    <s v="-"/>
    <x v="1553"/>
    <n v="37"/>
    <s v="jeriesnawatha@hotmail.com"/>
    <s v="קריאת שירות- מגדלאור"/>
    <s v="-"/>
    <s v="-"/>
    <s v="תוכנות"/>
    <s v="-"/>
    <s v="-"/>
    <s v="-"/>
    <s v="סגור"/>
    <s v="-"/>
    <d v="2023-09-11T09:33:00"/>
    <d v="2023-09-12T09:28:00"/>
    <x v="96"/>
    <x v="3"/>
    <x v="1426"/>
    <s v="טלפון"/>
    <s v="-"/>
    <n v="0"/>
    <x v="0"/>
    <s v="מגזר ערבי"/>
    <s v="צפון"/>
    <s v="עובד"/>
  </r>
  <r>
    <n v="46966"/>
    <x v="1344"/>
    <s v="-"/>
    <x v="1553"/>
    <n v="37"/>
    <s v="jeriesnawatha@hotmail.com"/>
    <s v="קריאת שירות- מגדלאור"/>
    <s v="-"/>
    <s v="-"/>
    <s v="תוכנות"/>
    <s v="-"/>
    <s v="-"/>
    <s v="-"/>
    <s v="סגור"/>
    <s v="-"/>
    <d v="2023-09-11T09:33:00"/>
    <d v="2023-09-12T09:28:00"/>
    <x v="96"/>
    <x v="3"/>
    <x v="1426"/>
    <s v="טלפון"/>
    <s v="-"/>
    <n v="0"/>
    <x v="0"/>
    <s v="מגזר ערבי"/>
    <s v="צפון"/>
    <s v="עובד"/>
  </r>
  <r>
    <n v="46967"/>
    <x v="1344"/>
    <s v="עלי חסן"/>
    <x v="1553"/>
    <n v="37"/>
    <s v="jeriesnawatha@hotmail.com"/>
    <s v="קריאת שירות- מגדלאור"/>
    <s v="-"/>
    <s v="-"/>
    <s v="תוכנת הגדלה"/>
    <s v="Fusion"/>
    <s v="מסך נעילה"/>
    <s v="הוא לא יכול להכניס שם משתמש וסיסמה הסברתי מה צריך לעשות לטכניי להוריד את FUSION ממסך נעילה"/>
    <s v="סגור"/>
    <s v="-"/>
    <d v="2023-09-11T09:52:00"/>
    <d v="2023-09-11T09:52:00"/>
    <x v="96"/>
    <x v="3"/>
    <x v="0"/>
    <s v="טלפון"/>
    <s v="-"/>
    <n v="0"/>
    <x v="0"/>
    <s v="מגזר ערבי"/>
    <s v="צפון"/>
    <s v="עובד"/>
  </r>
  <r>
    <n v="46988"/>
    <x v="1344"/>
    <s v="-"/>
    <x v="1553"/>
    <n v="37"/>
    <s v="jeriesnawatha@hotmail.com"/>
    <s v="קריאת שירות- מגדלאור"/>
    <s v="-"/>
    <s v="-"/>
    <s v="תוכנות"/>
    <s v="-"/>
    <s v="-"/>
    <s v="-"/>
    <s v="סגור"/>
    <s v="-"/>
    <d v="2023-09-11T12:39:00"/>
    <d v="2023-09-12T09:28:00"/>
    <x v="96"/>
    <x v="3"/>
    <x v="1427"/>
    <s v="טלפון"/>
    <s v="-"/>
    <n v="0"/>
    <x v="0"/>
    <s v="מגזר ערבי"/>
    <s v="צפון"/>
    <s v="עובד"/>
  </r>
  <r>
    <n v="46989"/>
    <x v="1344"/>
    <s v="-"/>
    <x v="1553"/>
    <n v="37"/>
    <s v="jeriesnawatha@hotmail.com"/>
    <s v="קריאת שירות- מגדלאור"/>
    <s v="-"/>
    <s v="-"/>
    <s v="תוכנות"/>
    <s v="-"/>
    <s v="-"/>
    <s v="-"/>
    <s v="סגור"/>
    <s v="-"/>
    <d v="2023-09-11T12:40:00"/>
    <d v="2023-09-12T09:28:00"/>
    <x v="96"/>
    <x v="3"/>
    <x v="1428"/>
    <s v="טלפון"/>
    <s v="-"/>
    <n v="0"/>
    <x v="0"/>
    <s v="מגזר ערבי"/>
    <s v="צפון"/>
    <s v="עובד"/>
  </r>
  <r>
    <s v="00029436"/>
    <x v="1345"/>
    <s v="פאדי שקור"/>
    <x v="1554"/>
    <n v="62"/>
    <s v="jamalkalel29@gmail.com"/>
    <s v="קריאת שירות- מגדלאור"/>
    <m/>
    <m/>
    <s v="טלפונים סלולריים"/>
    <s v="אייפון"/>
    <s v="דיבור"/>
    <s v="הקורא מסך פעיל אבל אין דיבור דרך החוגה הגברנו את הווליום של קורא המסך והכל עובד כראוי"/>
    <s v="סגור"/>
    <m/>
    <d v="2021-02-23T11:32:00"/>
    <d v="2021-02-23T11:32:00"/>
    <x v="108"/>
    <x v="0"/>
    <x v="0"/>
    <s v="טלפון"/>
    <m/>
    <s v="0"/>
    <x v="0"/>
    <s v="מגזר ערבי"/>
    <s v="ירושלים"/>
    <m/>
  </r>
  <r>
    <s v="00026058"/>
    <x v="1346"/>
    <s v="תמי טיירי"/>
    <x v="1555"/>
    <n v="50"/>
    <s v="jaklinf1@gmail.com"/>
    <s v="קריאת שירות- מגדלאור"/>
    <m/>
    <m/>
    <s v="מערכות הפעלה"/>
    <s v="הדרכה"/>
    <s v="אפליקציה"/>
    <s v="בס&quot;ד הסברתי מה זו אפליקציה בwindows הצעתי גם לפנות לקבלת הדרכה שיקומית."/>
    <s v="סגור"/>
    <m/>
    <d v="2020-07-12T11:22:00"/>
    <d v="2020-07-12T11:22:00"/>
    <x v="72"/>
    <x v="2"/>
    <x v="0"/>
    <s v="טלפון"/>
    <m/>
    <s v="0"/>
    <x v="0"/>
    <s v="מגזר יהודי"/>
    <s v="דרום"/>
    <m/>
  </r>
  <r>
    <n v="39069"/>
    <x v="1347"/>
    <s v="עלי חסן"/>
    <x v="1556"/>
    <n v="53"/>
    <s v="gada_halaby@walla.com"/>
    <s v="קריאת שירות- מגדלאור"/>
    <s v="-"/>
    <s v="-"/>
    <s v="משרד הרווחה"/>
    <s v="תעודות עיוור מקושרות"/>
    <s v="קישור"/>
    <s v="קיבלה מייל להורדת אפליקציה אבל אין קישור"/>
    <s v="סגור"/>
    <s v="-"/>
    <d v="2023-02-02T00:26:00"/>
    <d v="2023-02-02T13:11:00"/>
    <x v="90"/>
    <x v="3"/>
    <x v="1429"/>
    <s v="טלפון"/>
    <s v="-"/>
    <n v="0"/>
    <x v="0"/>
    <s v="מגזר ערבי"/>
    <s v="צפון"/>
    <s v="עובד"/>
  </r>
  <r>
    <n v="43047"/>
    <x v="1348"/>
    <s v="עלי חסן"/>
    <x v="1557"/>
    <n v="64"/>
    <s v="-"/>
    <s v="קריאת שירות- מגדלאור"/>
    <s v="-"/>
    <s v="-"/>
    <s v="טלפונים סלולריים"/>
    <s v="מידע כללי"/>
    <s v="ייעוץ לאייפון ואייפד"/>
    <s v="-"/>
    <s v="סגור"/>
    <s v="-"/>
    <d v="2023-07-04T14:53:00"/>
    <d v="2023-07-04T14:53:00"/>
    <x v="84"/>
    <x v="3"/>
    <x v="0"/>
    <s v="טלפון"/>
    <s v="-"/>
    <n v="0"/>
    <x v="0"/>
    <s v="מגזר יהודי"/>
    <s v="מרכז"/>
    <s v="-"/>
  </r>
  <r>
    <s v="00015283"/>
    <x v="1349"/>
    <s v="יבגני יגודין"/>
    <x v="1558"/>
    <n v="94"/>
    <s v="nuritben66@gmail.com"/>
    <s v="קריאת שירות- מגדלאור"/>
    <m/>
    <m/>
    <s v="המכון לאבחון ראייה ירודה"/>
    <s v="מידע כללי"/>
    <s v="קיבל טלפון לפני כמה ימים לא יודע ממי ולמה"/>
    <s v="נתתי טלפון של מכון שיוכל לברר אם באמת זה כשור"/>
    <s v="סגור"/>
    <m/>
    <d v="2017-12-31T09:19:00"/>
    <d v="2017-12-31T09:19:00"/>
    <x v="34"/>
    <x v="7"/>
    <x v="0"/>
    <s v="טלפון"/>
    <m/>
    <s v="1"/>
    <x v="1"/>
    <s v="מגזר יהודי"/>
    <m/>
    <m/>
  </r>
  <r>
    <s v="00017604"/>
    <x v="1350"/>
    <s v="יבגני יגודין"/>
    <x v="0"/>
    <m/>
    <m/>
    <s v="קריאת שירות- ביטוח לאומי"/>
    <m/>
    <m/>
    <s v="תמיכה באתר ביטוח לאומי"/>
    <m/>
    <s v="אמרו לפנות למוקד בשביל לראות דוח"/>
    <s v="הדרכתי להיצטרף לאזור אישי דרך טלפוןנייד רק בעיה שהוא לא יודע לקבל מייל"/>
    <s v="סגור"/>
    <m/>
    <d v="2018-07-25T11:27:00"/>
    <d v="2018-07-25T11:27:00"/>
    <x v="22"/>
    <x v="1"/>
    <x v="0"/>
    <s v="טלפון"/>
    <m/>
    <s v="0"/>
    <x v="1"/>
    <m/>
    <m/>
    <m/>
  </r>
  <r>
    <n v="37682"/>
    <x v="1351"/>
    <s v="אכראם טאטור"/>
    <x v="1559"/>
    <n v="67"/>
    <s v="-"/>
    <s v="קריאת שירות- מגדלאור"/>
    <s v="-"/>
    <s v="-"/>
    <s v="משרד הרווחה"/>
    <s v="תעודות עיוור מקושרות"/>
    <s v="ת&quot;ע דגיטלית"/>
    <s v="אין לא טלפון חכם"/>
    <s v="סגור"/>
    <s v="-"/>
    <d v="2022-12-07T11:48:00"/>
    <d v="2022-12-07T11:48:00"/>
    <x v="9"/>
    <x v="6"/>
    <x v="0"/>
    <s v="טלפון"/>
    <s v="-"/>
    <n v="0"/>
    <x v="0"/>
    <s v="-"/>
    <s v="-"/>
    <s v="-"/>
  </r>
  <r>
    <s v="00004946"/>
    <x v="1352"/>
    <s v="איריס זק"/>
    <x v="1560"/>
    <n v="66"/>
    <m/>
    <m/>
    <m/>
    <m/>
    <s v="מידע כללי על מגדלאור"/>
    <m/>
    <s v="אישור שהוא זקוק לטמ&quot;ס"/>
    <s v="נכה משהב&quot;ט. התבקש ע&quot;י משהב&quot;ט להביא מכתב שהוא זקוק לטמ&quot;ס. למי עליו לפנות? נתתי לו את המס' של מכון מיכאלסון בירושלים."/>
    <s v="סגור"/>
    <m/>
    <d v="2015-05-26T11:38:00"/>
    <d v="2015-05-26T11:45:00"/>
    <x v="101"/>
    <x v="9"/>
    <x v="18"/>
    <s v="טלפון"/>
    <m/>
    <s v="0"/>
    <x v="1"/>
    <m/>
    <s v="ירושלים"/>
    <m/>
  </r>
  <r>
    <s v="00004987"/>
    <x v="1352"/>
    <s v="יבגני יגודין"/>
    <x v="1560"/>
    <n v="66"/>
    <m/>
    <m/>
    <m/>
    <m/>
    <s v="טלפונים סלולריים"/>
    <s v="אנדרואיד"/>
    <s v="דיבור לסמסונג"/>
    <s v="מורה במרשל אשדוד הבטיחה שתשלח לא קישור למנוע דיבור אבל הוא לא מבין מה זה חנות המלצתי לבקש ממנה שתתקין בפגישה הבא"/>
    <s v="סגור"/>
    <m/>
    <d v="2015-05-28T16:28:00"/>
    <d v="2015-05-28T16:28:00"/>
    <x v="101"/>
    <x v="9"/>
    <x v="0"/>
    <s v="טלפון"/>
    <m/>
    <s v="0"/>
    <x v="0"/>
    <m/>
    <s v="ירושלים"/>
    <m/>
  </r>
  <r>
    <s v="00005022"/>
    <x v="1352"/>
    <s v="איריס זק"/>
    <x v="1560"/>
    <n v="66"/>
    <m/>
    <m/>
    <m/>
    <m/>
    <s v="טלפונים סלולריים"/>
    <s v="אנדרואיד"/>
    <s v="אין שטח אחסון בסמסונג"/>
    <s v="מאיה, מורה שיקומית: מנסה להתקין ה- vocalizer tts, אך מקבלת שגיאה בהורדה: אין די שטח אחסון. המלצתי לה (בהמלצת מעוז) למחוק אפליקציות מיותרות, וכן להוריד את ה- Clean master ולעשות ניקוי רגיל (לא מתקדם)."/>
    <s v="סגור"/>
    <m/>
    <d v="2015-06-02T10:53:00"/>
    <d v="2015-06-02T10:53:00"/>
    <x v="113"/>
    <x v="9"/>
    <x v="0"/>
    <s v="טלפון"/>
    <m/>
    <s v="0"/>
    <x v="0"/>
    <m/>
    <s v="ירושלים"/>
    <m/>
  </r>
  <r>
    <s v="00005293"/>
    <x v="1352"/>
    <s v="איריס זק"/>
    <x v="1560"/>
    <n v="66"/>
    <m/>
    <m/>
    <m/>
    <m/>
    <s v="טלפונים סלולריים"/>
    <s v="אנדרואיד"/>
    <s v="בעיה בהתקנת vocalizer tts"/>
    <s v="מאיה, מורה שיקומית: לא מצליחה להתקין את vocalizer tts. חשבון הגוגל לא היה מוגדר. לאחר הגדרתו היא הסתדרה."/>
    <s v="סגור"/>
    <m/>
    <d v="2015-06-30T10:58:00"/>
    <d v="2015-06-30T11:16:00"/>
    <x v="113"/>
    <x v="9"/>
    <x v="40"/>
    <s v="טלפון"/>
    <m/>
    <s v="0"/>
    <x v="0"/>
    <m/>
    <s v="ירושלים"/>
    <m/>
  </r>
  <r>
    <s v="00005346"/>
    <x v="1352"/>
    <s v="מעוז חבוב"/>
    <x v="1560"/>
    <n v="66"/>
    <m/>
    <m/>
    <m/>
    <m/>
    <s v="טלפונים סלולריים"/>
    <s v="אנדרואיד"/>
    <s v="התקנת כרמית בווקלייזר"/>
    <s v="לדבריהם כבר זה תקופה שמנסים להתקין את כרמית לאחר שהייתה בתקופת ניסיון אך כאשר פותחים את ווקלייזר הוא תקוע על 2 אחוזים של התקנת כרמית. ניסינו מספר דברים, חיבור בוויפי, הסרת התקנה, ניקוי נתונים של אפליקציית ווקלייזר, מחיקת הקולות הזמניים בווקלייזר, שימוש בקלין מאסטר לניקוי קבצי מערכת אך זה לא עזר. המלצתי לבצע איפוס למכשיר."/>
    <s v="סגור"/>
    <m/>
    <d v="2015-07-07T11:26:00"/>
    <d v="2015-07-07T11:26:00"/>
    <x v="45"/>
    <x v="9"/>
    <x v="0"/>
    <s v="טלפון"/>
    <m/>
    <s v="0"/>
    <x v="0"/>
    <m/>
    <s v="ירושלים"/>
    <m/>
  </r>
  <r>
    <s v="00008094"/>
    <x v="1352"/>
    <s v="מעוז חבוב"/>
    <x v="1560"/>
    <n v="66"/>
    <m/>
    <s v="קריאת שירות- מגדלאור"/>
    <m/>
    <m/>
    <s v="מידע כללי"/>
    <m/>
    <s v="שעון step here"/>
    <s v="שאל על השעון, הסברתי לו מה שאני ידוע והפנתי אותו למרכז לעיוור"/>
    <s v="סגור"/>
    <m/>
    <d v="2016-02-02T13:21:00"/>
    <d v="2016-02-02T13:21:00"/>
    <x v="53"/>
    <x v="5"/>
    <x v="0"/>
    <s v="טלפון"/>
    <m/>
    <s v="0"/>
    <x v="0"/>
    <m/>
    <s v="ירושלים"/>
    <m/>
  </r>
  <r>
    <s v="00010879"/>
    <x v="1352"/>
    <s v="מעוז חבוב"/>
    <x v="1560"/>
    <n v="66"/>
    <m/>
    <s v="קריאת שירות- מגדלאור"/>
    <m/>
    <m/>
    <s v="תוכנת הגדלה"/>
    <s v="zoom text"/>
    <s v="התקנת זום טקסט"/>
    <s v="התקשר אדם שמסייע ליוסי, שאל כיצד להתקין את זום טקסט על מחשב חדש. הסברתי לו על ענייני סריאל/פלאג, גרסת זום טקסט, מקורות להורדה וכן המלצתי להציץ ולבדוק אם יש במחשב תיקיית ADMIN שייתכן ששם יהיו קבצי התקנה."/>
    <s v="סגור"/>
    <m/>
    <d v="2016-11-16T09:37:00"/>
    <d v="2016-11-16T09:37:00"/>
    <x v="105"/>
    <x v="5"/>
    <x v="0"/>
    <s v="טלפון"/>
    <m/>
    <s v="0"/>
    <x v="0"/>
    <m/>
    <s v="ירושלים"/>
    <m/>
  </r>
  <r>
    <s v="00017013"/>
    <x v="1352"/>
    <s v="ניר שדה"/>
    <x v="1560"/>
    <n v="66"/>
    <m/>
    <s v="קריאת שירות- מגדלאור"/>
    <m/>
    <m/>
    <s v="מידע כללי על מגדלאור"/>
    <m/>
    <s v="רוצה לקנות מקל"/>
    <s v="הופנה למרכז לעיוור עולה 14 שח לבעלי ת.עיוור אפשר להזמין בטלפון"/>
    <s v="סגור"/>
    <m/>
    <d v="2018-06-17T15:53:00"/>
    <d v="2018-06-17T15:53:00"/>
    <x v="21"/>
    <x v="1"/>
    <x v="0"/>
    <s v="טלפון"/>
    <m/>
    <s v="0"/>
    <x v="1"/>
    <m/>
    <s v="ירושלים"/>
    <m/>
  </r>
  <r>
    <s v="00017048"/>
    <x v="1352"/>
    <s v="ליאור עמר"/>
    <x v="1560"/>
    <n v="66"/>
    <m/>
    <s v="קריאת שירות- מגדלאור"/>
    <m/>
    <m/>
    <s v="אורקם"/>
    <s v="הדרכה ותפעול"/>
    <s v="מתעניין במוצר"/>
    <s v="שאל מה זה, כרגע לא מעוניין בפרטים נוספים"/>
    <s v="סגור"/>
    <m/>
    <d v="2018-06-19T11:24:00"/>
    <d v="2018-06-19T11:24:00"/>
    <x v="21"/>
    <x v="1"/>
    <x v="0"/>
    <s v="טלפון"/>
    <m/>
    <s v="0"/>
    <x v="0"/>
    <m/>
    <s v="ירושלים"/>
    <m/>
  </r>
  <r>
    <s v="00019279"/>
    <x v="1352"/>
    <s v="יבגני יגודין"/>
    <x v="1560"/>
    <n v="66"/>
    <m/>
    <s v="קריאת שירות- מגדלאור"/>
    <m/>
    <m/>
    <s v="ציוד היקפי"/>
    <m/>
    <s v="האם יש אוזניה שיכולה לתרגם מאנגלית לעברית?"/>
    <s v="לא"/>
    <s v="סגור"/>
    <m/>
    <d v="2018-12-16T11:48:00"/>
    <d v="2018-12-16T11:48:00"/>
    <x v="50"/>
    <x v="1"/>
    <x v="0"/>
    <s v="טלפון"/>
    <m/>
    <s v="0"/>
    <x v="0"/>
    <m/>
    <s v="ירושלים"/>
    <m/>
  </r>
  <r>
    <s v="00022876"/>
    <x v="1352"/>
    <s v="תמי טיירי"/>
    <x v="1560"/>
    <n v="66"/>
    <m/>
    <s v="קריאת שירות- מגדלאור"/>
    <m/>
    <m/>
    <s v="טלפונים סלולריים"/>
    <s v="אייפון"/>
    <s v="אפליקציה למדידת סוכר"/>
    <s v="קיבל מכשיר למדידת סוכר בשם ליברו. אך הוא לא נגיש עבורו רק מצליח לקרוא את המספרים הגדולים ולא את ההסטוריה למשל. יש לו איפון 8 המלצתי להתקין את האפליקציה ליברוטק ודרכה לקרוא את כל המדדים והנתונים. אפליקציה זו עובדת ממכשירי איפון 7 ומעלה. הוא מכיר גם את המכשירים שמוכרים במרכז לעיוור."/>
    <s v="סגור"/>
    <m/>
    <d v="2019-11-19T14:04:00"/>
    <d v="2019-11-19T14:04:00"/>
    <x v="67"/>
    <x v="8"/>
    <x v="0"/>
    <s v="טלפון"/>
    <m/>
    <s v="0"/>
    <x v="0"/>
    <m/>
    <s v="ירושלים"/>
    <m/>
  </r>
  <r>
    <s v="00007423"/>
    <x v="1353"/>
    <s v="מעוז חבוב"/>
    <x v="1561"/>
    <m/>
    <m/>
    <s v="קריאת שירות- ספריה"/>
    <s v="טכני"/>
    <s v="באג במערכת"/>
    <m/>
    <m/>
    <s v="לא מוצג הסמל של ספרים שנקראו בעבר בתוצאות חיפוש"/>
    <s v="גם בבדיקה שלי לא מוצג המידע. הפנתי את הבעייה לרועי הוא אמר שלאחר בדיקה שאותר באג בנושא שיטופל בשבוע הקרוב."/>
    <s v="סגור"/>
    <s v="הועבר לטיפול הספרייה"/>
    <d v="2015-12-07T10:23:00"/>
    <d v="2015-12-07T10:23:00"/>
    <x v="87"/>
    <x v="9"/>
    <x v="0"/>
    <s v="מייל"/>
    <s v="הספריה לעיוורים"/>
    <s v="0"/>
    <x v="2"/>
    <m/>
    <m/>
    <m/>
  </r>
  <r>
    <s v="00011587"/>
    <x v="1354"/>
    <s v="איקראם טאטור"/>
    <x v="1562"/>
    <m/>
    <s v="gabic@migdalor.org.il"/>
    <s v="קריאת שירות- ספריה"/>
    <s v="טכני"/>
    <s v="הדרכה"/>
    <m/>
    <m/>
    <s v="איך להתחבר לאתר"/>
    <s v="ת'ז + סיסמה שהוגדירה בתהליך ההרשמה"/>
    <s v="סגור"/>
    <s v="ניתן מענה"/>
    <d v="2017-01-09T13:44:00"/>
    <d v="2017-01-09T13:44:00"/>
    <x v="94"/>
    <x v="7"/>
    <x v="0"/>
    <s v="טלפון"/>
    <m/>
    <s v="0"/>
    <x v="2"/>
    <m/>
    <s v="צפון"/>
    <m/>
  </r>
  <r>
    <n v="34781"/>
    <x v="1354"/>
    <s v="דניאל קובנר"/>
    <x v="1563"/>
    <s v="-"/>
    <s v="gabic@migdalor.org.il"/>
    <s v="קריאת שירות- מגדלאור"/>
    <s v="-"/>
    <s v="-"/>
    <s v="מאגר השאלה"/>
    <s v="-"/>
    <s v="בדיקת משוב"/>
    <s v="בדיקה"/>
    <s v="סגור"/>
    <s v="-"/>
    <d v="2022-05-30T09:18:00"/>
    <d v="2022-05-30T09:19:00"/>
    <x v="95"/>
    <x v="6"/>
    <x v="9"/>
    <s v="טלפון"/>
    <s v="-"/>
    <n v="0"/>
    <x v="1"/>
    <s v="-"/>
    <s v="צפון"/>
    <s v="-"/>
  </r>
  <r>
    <n v="40190"/>
    <x v="1354"/>
    <s v="-"/>
    <x v="1563"/>
    <s v="-"/>
    <s v="gabic@migdalor.org.il"/>
    <s v="קריאת שירות- מגדלאור"/>
    <s v="-"/>
    <s v="-"/>
    <s v="המכון לאבחון ראייה ירודה"/>
    <s v="מידע כללי"/>
    <s v="בקשר לזכוכית מגדלת"/>
    <s v="תוכן קריאת שירות"/>
    <s v="פתוח"/>
    <s v="-"/>
    <d v="2023-03-07T09:15:00"/>
    <d v="2023-03-07T09:17:00"/>
    <x v="112"/>
    <x v="3"/>
    <x v="115"/>
    <s v="טלפון"/>
    <s v="-"/>
    <n v="0"/>
    <x v="0"/>
    <s v="-"/>
    <s v="צפון"/>
    <s v="-"/>
  </r>
  <r>
    <n v="40191"/>
    <x v="1354"/>
    <s v="-"/>
    <x v="1563"/>
    <s v="-"/>
    <s v="gabic@migdalor.org.il"/>
    <s v="קריאת שירות- מגדלאור"/>
    <s v="-"/>
    <s v="-"/>
    <s v="המכון לאבחון ראייה ירודה"/>
    <s v="מידע כללי"/>
    <s v="בקשר לזכוכית מגדלת"/>
    <s v="תוכן קריאת שירות"/>
    <s v="פתוח"/>
    <s v="-"/>
    <d v="2023-03-07T09:19:00"/>
    <d v="2023-03-07T09:23:00"/>
    <x v="112"/>
    <x v="3"/>
    <x v="44"/>
    <s v="טלפון"/>
    <s v="-"/>
    <n v="0"/>
    <x v="0"/>
    <s v="-"/>
    <s v="צפון"/>
    <s v="-"/>
  </r>
  <r>
    <n v="40194"/>
    <x v="1354"/>
    <s v="-"/>
    <x v="1563"/>
    <s v="-"/>
    <s v="gabic@migdalor.org.il"/>
    <s v="קריאת שירות- מגדלאור"/>
    <s v="-"/>
    <s v="-"/>
    <s v="המכון לאבחון ראייה ירודה"/>
    <s v="מידע כללי"/>
    <s v="בקשר לזכוכית מגדלת"/>
    <s v="תוכן קריאת שירות"/>
    <s v="פתוח"/>
    <s v="-"/>
    <d v="2023-03-07T09:24:00"/>
    <d v="2023-03-07T09:24:00"/>
    <x v="112"/>
    <x v="3"/>
    <x v="0"/>
    <s v="טלפון"/>
    <s v="-"/>
    <n v="0"/>
    <x v="0"/>
    <s v="-"/>
    <s v="צפון"/>
    <s v="-"/>
  </r>
  <r>
    <n v="37766"/>
    <x v="1355"/>
    <s v="אכראם טאטור"/>
    <x v="1564"/>
    <n v="75"/>
    <s v="-"/>
    <s v="קריאת שירות- מגדלאור"/>
    <s v="-"/>
    <s v="-"/>
    <s v="משרד הרווחה"/>
    <s v="תעודות עיוור מקושרות"/>
    <s v="ת&quot;ע דגיטלי"/>
    <s v="בוצע הסבר"/>
    <s v="סגור"/>
    <s v="-"/>
    <d v="2022-12-08T10:36:00"/>
    <d v="2022-12-08T10:36:00"/>
    <x v="9"/>
    <x v="6"/>
    <x v="0"/>
    <s v="טלפון"/>
    <s v="מגדל אור"/>
    <n v="0"/>
    <x v="0"/>
    <s v="-"/>
    <s v="-"/>
    <s v="-"/>
  </r>
  <r>
    <s v="00008310"/>
    <x v="1356"/>
    <s v="מעוז חבוב"/>
    <x v="1565"/>
    <n v="72"/>
    <m/>
    <s v="קריאת שירות- מגדלאור"/>
    <m/>
    <m/>
    <s v="מידע כללי על מגדלאור"/>
    <m/>
    <s v="ביקש לקבל מידע אודות ציוד לעיוורים"/>
    <s v="ביקשתי שיהיה יותר ספציפי והוא ביקש מידע על אופטיקה. הסברתי לו על המכון."/>
    <s v="סגור"/>
    <m/>
    <d v="2016-02-21T13:21:00"/>
    <d v="2016-02-21T13:21:00"/>
    <x v="53"/>
    <x v="5"/>
    <x v="0"/>
    <s v="תא קולי"/>
    <s v="מגדל אור"/>
    <s v="0"/>
    <x v="1"/>
    <m/>
    <m/>
    <m/>
  </r>
  <r>
    <n v="38359"/>
    <x v="1356"/>
    <s v="דניאל קובנר"/>
    <x v="1566"/>
    <n v="75"/>
    <s v="-"/>
    <s v="קריאת שירות- מגדלאור"/>
    <s v="-"/>
    <s v="-"/>
    <s v="מידע כללי על מגדלאור"/>
    <s v="-"/>
    <s v="ביקש מידע כללי על מגדל אור"/>
    <s v="-"/>
    <s v="סגור"/>
    <s v="-"/>
    <d v="2023-01-03T14:05:00"/>
    <d v="2023-01-03T14:05:00"/>
    <x v="32"/>
    <x v="3"/>
    <x v="0"/>
    <s v="טלפון"/>
    <s v="מגדל אור"/>
    <n v="0"/>
    <x v="1"/>
    <s v="-"/>
    <s v="-"/>
    <s v="-"/>
  </r>
  <r>
    <n v="35025"/>
    <x v="1357"/>
    <s v="אליאס סמרה"/>
    <x v="1567"/>
    <n v="90"/>
    <s v="-"/>
    <s v="קריאת שירות- מגדלאור"/>
    <s v="-"/>
    <s v="-"/>
    <s v="ספרייה לעיוורים"/>
    <s v="קרא-קל"/>
    <s v="כמה שאלות לגבי שימוש בקראקל"/>
    <s v="הסברתי לה איך להוריד את הקראקל ושזה מתאים לטאבלטים"/>
    <s v="סגור"/>
    <s v="-"/>
    <d v="2022-06-14T15:05:00"/>
    <d v="2022-06-14T15:05:00"/>
    <x v="79"/>
    <x v="6"/>
    <x v="0"/>
    <s v="טלפון"/>
    <s v="מגדל אור"/>
    <n v="0"/>
    <x v="0"/>
    <s v="-"/>
    <s v="-"/>
    <s v="-"/>
  </r>
  <r>
    <n v="36173"/>
    <x v="1358"/>
    <s v="עלי חסן"/>
    <x v="1568"/>
    <n v="14"/>
    <s v="-"/>
    <s v="קריאת שירות- מגדלאור"/>
    <s v="-"/>
    <s v="-"/>
    <s v="תוכנות"/>
    <s v="מידע כללי"/>
    <s v="הכתבה"/>
    <s v="רצתה מה שהוא שיכתוב במחשב מי-הרצאה מוקלטת הצעתי לה GOOGLE DOCX"/>
    <s v="סגור"/>
    <s v="-"/>
    <d v="2022-08-30T17:40:00"/>
    <d v="2022-08-30T17:40:00"/>
    <x v="80"/>
    <x v="6"/>
    <x v="0"/>
    <s v="טלפון"/>
    <s v="-"/>
    <n v="0"/>
    <x v="0"/>
    <s v="מגזר יהודי"/>
    <s v="מרכז"/>
    <s v="-"/>
  </r>
  <r>
    <s v="00015169"/>
    <x v="1359"/>
    <s v="יבגני יגודין"/>
    <x v="1569"/>
    <n v="70"/>
    <s v="gabi572@walla.com"/>
    <s v="קריאת שירות- מגדלאור"/>
    <m/>
    <m/>
    <s v="תוכנת הגדלה"/>
    <s v="win"/>
    <s v="רוצה להפעיל הגדלה חלונות"/>
    <s v="הסברתי לאיתי איך להפעיל ולהגדיר רצה להגדיר ערכת נושה ותמונה אבל הוא לא יכול כי חלונות לא רשמיים ואי אפשר להפעיל הגדלה או ערכת צבעים במצב לא מופעל"/>
    <s v="סגור"/>
    <m/>
    <d v="2017-12-20T14:42:00"/>
    <d v="2017-12-20T14:42:00"/>
    <x v="34"/>
    <x v="7"/>
    <x v="0"/>
    <s v="טלפון"/>
    <m/>
    <s v="0"/>
    <x v="0"/>
    <s v="מגזר יהודי"/>
    <s v="מרכז"/>
    <m/>
  </r>
  <r>
    <s v="00015267"/>
    <x v="1359"/>
    <s v="תמי טיירי"/>
    <x v="1569"/>
    <n v="70"/>
    <s v="gabi572@walla.com"/>
    <s v="קריאת שירות- מגדלאור"/>
    <m/>
    <m/>
    <s v="טלפונים סלולריים"/>
    <s v="אנדרואיד"/>
    <s v="הגדרת חשבוןgmail בטאבלת"/>
    <s v="רכש טאבלת חדש. הגדרנו gmail והיינו באמצע לשנות את הטאבלת לעברית אך התנתקה השיחה באמצע."/>
    <s v="סגור"/>
    <m/>
    <d v="2017-12-27T13:44:00"/>
    <d v="2017-12-27T13:44:00"/>
    <x v="34"/>
    <x v="7"/>
    <x v="0"/>
    <s v="טלפון"/>
    <m/>
    <s v="0"/>
    <x v="0"/>
    <s v="מגזר יהודי"/>
    <s v="מרכז"/>
    <m/>
  </r>
  <r>
    <s v="00018615"/>
    <x v="1359"/>
    <s v="יבגני יגודין"/>
    <x v="1569"/>
    <n v="70"/>
    <s v="gabi572@walla.com"/>
    <s v="קריאת שירות- מגדלאור"/>
    <m/>
    <m/>
    <s v="טלפונים סלולריים"/>
    <s v="אנדרואיד"/>
    <s v="הפעלה מהירה של VOICE ASSISTENT"/>
    <s v="GALAXY J6 ללא כפתור פיזי בהגדרות נגישות גישה ישירה להפעיל ולבחור VA להפעיל ולכבות אם לחיצה כפתור הפעלה והגברת קול"/>
    <s v="סגור"/>
    <m/>
    <d v="2018-10-28T11:55:00"/>
    <d v="2018-10-28T11:55:00"/>
    <x v="23"/>
    <x v="1"/>
    <x v="0"/>
    <s v="טלפון"/>
    <m/>
    <s v="0"/>
    <x v="0"/>
    <s v="מגזר יהודי"/>
    <s v="מרכז"/>
    <m/>
  </r>
  <r>
    <s v="00029930"/>
    <x v="1359"/>
    <s v="ליאור עמר"/>
    <x v="1569"/>
    <n v="71"/>
    <s v="gabi572@walla.com"/>
    <s v="קריאת שירות- מגדלאור"/>
    <m/>
    <m/>
    <s v="טלפונים סלולריים"/>
    <s v="אנדרואיד"/>
    <s v="הגדרות"/>
    <s v="הקלדה בהקשה אחת - הדרכתי בהגדרות כיצד להגדיר מעוניין באפליקציה כמו סירי - המלצתי על בלו טו"/>
    <s v="סגור"/>
    <m/>
    <d v="2021-04-11T08:55:00"/>
    <d v="2021-04-11T08:55:00"/>
    <x v="76"/>
    <x v="0"/>
    <x v="0"/>
    <s v="טלפון"/>
    <m/>
    <s v="0"/>
    <x v="0"/>
    <s v="מגזר יהודי"/>
    <s v="מרכז"/>
    <m/>
  </r>
  <r>
    <n v="33904"/>
    <x v="1359"/>
    <s v="תמי טיירי"/>
    <x v="1570"/>
    <n v="72"/>
    <s v="gabi572@walla.com"/>
    <s v="קריאת שירות- מגדלאור"/>
    <s v="-"/>
    <s v="-"/>
    <s v="טלפונים סלולריים"/>
    <s v="אייפון"/>
    <s v="מעבר בין אנדרואיד לאיפון והגדרת voice over"/>
    <s v="בס&quot;ד"/>
    <s v="סגור"/>
    <s v="-"/>
    <d v="2022-03-21T09:14:00"/>
    <d v="2022-03-21T09:14:00"/>
    <x v="28"/>
    <x v="6"/>
    <x v="0"/>
    <s v="טלפון"/>
    <s v="-"/>
    <n v="0"/>
    <x v="0"/>
    <s v="מגזר יהודי"/>
    <s v="מרכז"/>
    <s v="-"/>
  </r>
  <r>
    <n v="34017"/>
    <x v="1359"/>
    <s v="תמי טיירי"/>
    <x v="1570"/>
    <n v="72"/>
    <s v="gabi572@walla.com"/>
    <s v="קריאת שירות- מגדלאור"/>
    <s v="-"/>
    <s v="-"/>
    <s v="טלפונים סלולריים"/>
    <s v="אייפון"/>
    <s v="הגדרות"/>
    <s v="בס&quot;ד"/>
    <s v="סגור"/>
    <s v="-"/>
    <d v="2022-03-27T17:30:00"/>
    <d v="2022-03-27T17:30:00"/>
    <x v="28"/>
    <x v="6"/>
    <x v="0"/>
    <s v="טלפון"/>
    <s v="-"/>
    <n v="0"/>
    <x v="0"/>
    <s v="מגזר יהודי"/>
    <s v="מרכז"/>
    <s v="-"/>
  </r>
  <r>
    <n v="34042"/>
    <x v="1359"/>
    <s v="אליאס סמרה"/>
    <x v="1570"/>
    <n v="72"/>
    <s v="gabi572@walla.com"/>
    <s v="קריאת שירות- מגדלאור"/>
    <s v="-"/>
    <s v="-"/>
    <s v="טלפונים סלולריים"/>
    <s v="אייפון"/>
    <s v="הדרכה באייפון"/>
    <s v="הוא עבר מאנדרואיד לאייפון ועדיין ממתין להדרכה"/>
    <s v="סגור"/>
    <s v="-"/>
    <d v="2022-03-29T18:20:00"/>
    <d v="2022-03-29T18:20:00"/>
    <x v="28"/>
    <x v="6"/>
    <x v="0"/>
    <s v="טלפון"/>
    <s v="-"/>
    <n v="0"/>
    <x v="0"/>
    <s v="מגזר יהודי"/>
    <s v="מרכז"/>
    <s v="-"/>
  </r>
  <r>
    <n v="34088"/>
    <x v="1359"/>
    <s v="עלי חסן"/>
    <x v="1570"/>
    <n v="72"/>
    <s v="gabi572@walla.com"/>
    <s v="קריאת שירות- מגדלאור"/>
    <s v="-"/>
    <s v="-"/>
    <s v="טלפונים סלולריים"/>
    <s v="אייפון"/>
    <s v="VOICE OVER כותב דיבור על המסך"/>
    <s v="טופל דרך ההגדרות VOICE OVER הייתה הכתבה במצב פעיל"/>
    <s v="סגור"/>
    <s v="-"/>
    <d v="2022-04-04T09:27:00"/>
    <d v="2022-04-04T09:27:00"/>
    <x v="29"/>
    <x v="6"/>
    <x v="0"/>
    <s v="טלפון"/>
    <s v="-"/>
    <n v="0"/>
    <x v="0"/>
    <s v="מגזר יהודי"/>
    <s v="מרכז"/>
    <s v="-"/>
  </r>
  <r>
    <n v="36176"/>
    <x v="1359"/>
    <s v="עלי חסן"/>
    <x v="1570"/>
    <n v="72"/>
    <s v="gabi572@walla.com"/>
    <s v="קריאת שירות- מגדלאור"/>
    <s v="-"/>
    <s v="-"/>
    <s v="טלפונים סלולריים"/>
    <s v="אייפון"/>
    <s v="מחבות"/>
    <s v="בילון מסך"/>
    <s v="סגור"/>
    <s v="-"/>
    <d v="2022-08-30T17:55:00"/>
    <d v="2022-08-30T17:55:00"/>
    <x v="80"/>
    <x v="6"/>
    <x v="0"/>
    <s v="טלפון"/>
    <s v="-"/>
    <n v="0"/>
    <x v="0"/>
    <s v="מגזר יהודי"/>
    <s v="מרכז"/>
    <s v="-"/>
  </r>
  <r>
    <n v="37286"/>
    <x v="1359"/>
    <s v="אכראם טאטור"/>
    <x v="1570"/>
    <n v="72"/>
    <s v="gabi572@walla.com"/>
    <s v="קריאת שירות- מגדלאור"/>
    <s v="-"/>
    <s v="-"/>
    <s v="טלפונים סלולריים"/>
    <s v="אייפון"/>
    <s v="טלפון מדבר בעת הקלטת הודעה קולית"/>
    <s v="כיביתי הקרא רמזים"/>
    <s v="סגור"/>
    <s v="-"/>
    <d v="2022-11-20T09:54:00"/>
    <d v="2022-11-20T09:54:00"/>
    <x v="111"/>
    <x v="6"/>
    <x v="0"/>
    <s v="טלפון"/>
    <s v="-"/>
    <n v="0"/>
    <x v="0"/>
    <s v="מגזר יהודי"/>
    <s v="מרכז"/>
    <s v="-"/>
  </r>
  <r>
    <n v="37377"/>
    <x v="1359"/>
    <s v="אכראם טאטור"/>
    <x v="1570"/>
    <n v="72"/>
    <s v="gabi572@walla.com"/>
    <s v="קריאת שירות- מגדלאור"/>
    <s v="-"/>
    <s v="-"/>
    <s v="טלפונים סלולריים"/>
    <s v="אייפון"/>
    <s v="סירי לוחק לה זמן לתגובה"/>
    <s v="המלצתי על הפעלה מחשד למכשיר"/>
    <s v="סגור"/>
    <s v="-"/>
    <d v="2022-11-24T12:43:00"/>
    <d v="2022-11-24T12:43:00"/>
    <x v="111"/>
    <x v="6"/>
    <x v="0"/>
    <s v="טלפון"/>
    <s v="-"/>
    <n v="0"/>
    <x v="0"/>
    <s v="מגזר יהודי"/>
    <s v="מרכז"/>
    <s v="-"/>
  </r>
  <r>
    <n v="38003"/>
    <x v="1359"/>
    <s v="אכראם טאטור"/>
    <x v="1570"/>
    <n v="73"/>
    <s v="gabi572@walla.com"/>
    <s v="קריאת שירות- מגדלאור"/>
    <s v="-"/>
    <s v="-"/>
    <s v="משרד הרווחה"/>
    <s v="תעודות עיוור מקושרות"/>
    <s v="ת&quot;ע דגיטלית"/>
    <s v="שלחתי קישור שוב + בוצע הסבר"/>
    <s v="סגור"/>
    <s v="-"/>
    <d v="2022-12-15T10:44:00"/>
    <d v="2022-12-15T10:44:00"/>
    <x v="9"/>
    <x v="6"/>
    <x v="0"/>
    <s v="טלפון"/>
    <s v="-"/>
    <n v="0"/>
    <x v="0"/>
    <s v="מגזר יהודי"/>
    <s v="מרכז"/>
    <s v="-"/>
  </r>
  <r>
    <n v="44608"/>
    <x v="1359"/>
    <s v="עלי חסן"/>
    <x v="1570"/>
    <n v="73"/>
    <s v="gabi572@walla.com"/>
    <s v="קריאת שירות- מגדלאור"/>
    <s v="-"/>
    <s v="-"/>
    <s v="טלפונים סלולריים"/>
    <s v="אייפון"/>
    <s v="מחבה"/>
    <s v="בילון מסך פעיל"/>
    <s v="סגור"/>
    <s v="-"/>
    <d v="2023-08-07T07:03:00"/>
    <d v="2023-08-07T10:22:00"/>
    <x v="6"/>
    <x v="3"/>
    <x v="1430"/>
    <s v="טלפון"/>
    <s v="-"/>
    <n v="0"/>
    <x v="0"/>
    <s v="מגזר יהודי"/>
    <s v="מרכז"/>
    <s v="-"/>
  </r>
  <r>
    <n v="49343"/>
    <x v="1359"/>
    <s v="דניאל קובנר"/>
    <x v="1570"/>
    <n v="74"/>
    <s v="gabi572@walla.com"/>
    <s v="קריאת שירות- מגדלאור"/>
    <s v="-"/>
    <s v="-"/>
    <s v="תוכנת קורא מסך"/>
    <s v="Narrator"/>
    <s v="שאל על NARRATOR"/>
    <s v="הדגמתי לו שימוש ב-NARRATOR והסברתי לו על עוד קוראי מסך כמו NVDA"/>
    <s v="סגור"/>
    <s v="-"/>
    <d v="2023-12-19T18:06:00"/>
    <d v="2023-12-19T18:06:00"/>
    <x v="47"/>
    <x v="3"/>
    <x v="0"/>
    <s v="טלפון"/>
    <s v="-"/>
    <n v="0"/>
    <x v="0"/>
    <s v="מגזר יהודי"/>
    <s v="מרכז"/>
    <s v="-"/>
  </r>
  <r>
    <s v="00001742"/>
    <x v="1360"/>
    <s v="יבגני יגודין"/>
    <x v="1571"/>
    <n v="63"/>
    <s v="gabifr10@walla.co.il"/>
    <m/>
    <m/>
    <m/>
    <s v="שיחות יוצאות"/>
    <s v="שיווק מוקד"/>
    <s v="מתן מידע"/>
    <s v="נתתי מידע"/>
    <s v="סגור"/>
    <m/>
    <d v="2014-03-19T16:34:00"/>
    <d v="2014-03-19T16:34:00"/>
    <x v="51"/>
    <x v="4"/>
    <x v="0"/>
    <s v="טלפון"/>
    <m/>
    <s v="0"/>
    <x v="1"/>
    <s v="מגזר יהודי"/>
    <s v="צפון"/>
    <m/>
  </r>
  <r>
    <s v="00016766"/>
    <x v="1360"/>
    <s v="תמי טיירי"/>
    <x v="1571"/>
    <n v="63"/>
    <s v="gabifr10@walla.co.il"/>
    <s v="קריאת שירות- מגדלאור"/>
    <m/>
    <m/>
    <s v="מידע כללי על מגדלאור"/>
    <m/>
    <s v="זכויות לרכישת דירה"/>
    <s v="אשתו שאלה האם יש זכויות לרכישת דירה. הפנתי למרכז לעיוור והסברתי על הדיור הציבורי."/>
    <s v="סגור"/>
    <m/>
    <d v="2018-06-03T10:22:00"/>
    <d v="2018-06-03T10:22:00"/>
    <x v="21"/>
    <x v="1"/>
    <x v="0"/>
    <s v="טלפון"/>
    <m/>
    <s v="0"/>
    <x v="1"/>
    <s v="מגזר יהודי"/>
    <s v="צפון"/>
    <m/>
  </r>
  <r>
    <n v="39594"/>
    <x v="1361"/>
    <s v="אכראם טאטור"/>
    <x v="1572"/>
    <n v="51"/>
    <s v="-"/>
    <s v="קריאת שירות- מגדלאור"/>
    <s v="-"/>
    <s v="-"/>
    <s v="משרד הרווחה"/>
    <s v="תמיכה טכנית"/>
    <s v="מענק"/>
    <s v="הועבר הסבר"/>
    <s v="סגור"/>
    <s v="-"/>
    <d v="2023-02-19T11:22:00"/>
    <d v="2023-02-19T11:49:00"/>
    <x v="90"/>
    <x v="3"/>
    <x v="671"/>
    <s v="טלפון"/>
    <s v="-"/>
    <n v="0"/>
    <x v="0"/>
    <s v="מגזר יהודי"/>
    <s v="-"/>
    <s v="עובד"/>
  </r>
  <r>
    <n v="32442"/>
    <x v="1362"/>
    <s v="עדי נתן"/>
    <x v="1573"/>
    <n v="73"/>
    <s v="gadi2usa2@walla.com"/>
    <s v="קריאת שירות- מגדלאור"/>
    <s v="-"/>
    <s v="-"/>
    <s v="גלישה באינטרנט"/>
    <s v="תמיכה טכנית"/>
    <s v="שליטה לניקוי הודעות מאתר כללית אונליין"/>
    <s v="לא מצליח למחוק הודעות באזור האישי בכללית. מבקש שליטה למחיקת ההודעות"/>
    <s v="סגור"/>
    <s v="-"/>
    <d v="2021-11-14T09:12:00"/>
    <d v="2021-11-24T09:33:00"/>
    <x v="78"/>
    <x v="0"/>
    <x v="1431"/>
    <s v="טלפון"/>
    <s v="מגדל אור"/>
    <n v="0"/>
    <x v="0"/>
    <s v="מגזר יהודי"/>
    <s v="מרכז"/>
    <s v="-"/>
  </r>
  <r>
    <n v="32450"/>
    <x v="1362"/>
    <s v="עדי נתן"/>
    <x v="1573"/>
    <n v="73"/>
    <s v="gadi2usa2@walla.com"/>
    <s v="קריאת שירות- מגדלאור"/>
    <s v="-"/>
    <s v="-"/>
    <s v="גלישה באינטרנט"/>
    <s v="תמיכה טכנית"/>
    <s v="שליטה למחיקת הודעות מאזור אישי בכללית אונליין"/>
    <s v="מבקש שליטה למחיקת הודעות אישיות בכללית אונליין. לא הצליח למחוק בעצמו. בנוסף, מבקש העברת דואר מוואלה לג'ימייל"/>
    <s v="סגור"/>
    <s v="-"/>
    <d v="2021-11-14T11:20:00"/>
    <d v="2021-11-15T11:13:00"/>
    <x v="78"/>
    <x v="0"/>
    <x v="1432"/>
    <s v="טלפון"/>
    <s v="מגדל אור"/>
    <n v="0"/>
    <x v="0"/>
    <s v="מגזר יהודי"/>
    <s v="מרכז"/>
    <s v="-"/>
  </r>
  <r>
    <n v="43033"/>
    <x v="1362"/>
    <s v="דניאל קובנר"/>
    <x v="1573"/>
    <n v="75"/>
    <s v="gadi2usa2@walla.com"/>
    <s v="קריאת שירות- מגדלאור"/>
    <s v="-"/>
    <s v="-"/>
    <s v="טלפונים סלולריים"/>
    <s v="אייפון"/>
    <s v="שיחות Wi-Fi והתחברות לרשת"/>
    <s v="אומר שלא מצליח להתחבר"/>
    <s v="סגור"/>
    <s v="-"/>
    <d v="2023-07-04T08:51:00"/>
    <d v="2023-07-04T08:51:00"/>
    <x v="84"/>
    <x v="3"/>
    <x v="0"/>
    <s v="טלפון"/>
    <s v="מגדל אור"/>
    <n v="0"/>
    <x v="0"/>
    <s v="מגזר יהודי"/>
    <s v="מרכז"/>
    <s v="-"/>
  </r>
  <r>
    <n v="43055"/>
    <x v="1362"/>
    <s v="דניאל קובנר"/>
    <x v="1573"/>
    <n v="75"/>
    <s v="gadi2usa2@walla.com"/>
    <s v="קריאת שירות- מגדלאור"/>
    <s v="-"/>
    <s v="-"/>
    <s v="טלפונים סלולריים"/>
    <s v="אייפון"/>
    <s v="להקליט מהאייפון"/>
    <s v="המלצתי להשתמש ב- voice memo"/>
    <s v="סגור"/>
    <s v="-"/>
    <d v="2023-07-05T09:48:00"/>
    <d v="2023-07-05T09:48:00"/>
    <x v="84"/>
    <x v="3"/>
    <x v="0"/>
    <s v="טלפון"/>
    <s v="מגדל אור"/>
    <n v="0"/>
    <x v="0"/>
    <s v="מגזר יהודי"/>
    <s v="מרכז"/>
    <s v="-"/>
  </r>
  <r>
    <n v="49283"/>
    <x v="1362"/>
    <s v="אכראם טאטור"/>
    <x v="1573"/>
    <n v="76"/>
    <s v="gadi2usa2@walla.com"/>
    <s v="קריאת שירות- מגדלאור"/>
    <s v="-"/>
    <s v="-"/>
    <s v="תוכנות"/>
    <s v="תמיכה טכנית"/>
    <s v="NVDA"/>
    <s v="אין תמיכה בטלויזיה"/>
    <s v="סגור"/>
    <s v="-"/>
    <d v="2023-12-17T16:24:00"/>
    <d v="2023-12-17T18:05:00"/>
    <x v="47"/>
    <x v="3"/>
    <x v="262"/>
    <s v="טלפון"/>
    <s v="מגדל אור"/>
    <n v="0"/>
    <x v="0"/>
    <s v="מגזר יהודי"/>
    <s v="מרכז"/>
    <s v="-"/>
  </r>
  <r>
    <s v="00013152"/>
    <x v="1363"/>
    <s v="איקראם טאטור"/>
    <x v="1574"/>
    <n v="95"/>
    <s v="gadnessim@gmail.com"/>
    <s v="קריאת שירות- מגדלאור"/>
    <m/>
    <m/>
    <s v="מידע כללי"/>
    <m/>
    <s v="תעודת עיוור"/>
    <s v="הפנתי למכון ולמאכז לעיוור"/>
    <s v="סגור"/>
    <m/>
    <d v="2017-06-08T14:56:00"/>
    <d v="2017-06-08T14:56:00"/>
    <x v="16"/>
    <x v="7"/>
    <x v="0"/>
    <s v="טלפון"/>
    <s v="מגדל אור"/>
    <s v="0"/>
    <x v="0"/>
    <s v="מגזר יהודי"/>
    <m/>
    <s v="לא עובד"/>
  </r>
  <r>
    <s v="00004588"/>
    <x v="1364"/>
    <s v="איריס זק"/>
    <x v="1575"/>
    <n v="80"/>
    <m/>
    <m/>
    <m/>
    <m/>
    <s v="הדרכה שיקומית"/>
    <s v="מידע כללי"/>
    <s v="טלפון של המורה השיקומית"/>
    <s v="נמצא בהדרכה שיקומית אצל ענת ליבוביץ. מבקש את מס' הטלפון שלה כדי לברר איתה מתי הפעם הבאה שהיא תבוא אליו. שלחתי אליה מייל, והודעתי לו."/>
    <s v="סגור"/>
    <m/>
    <d v="2015-04-22T09:57:00"/>
    <d v="2015-04-22T10:36:00"/>
    <x v="119"/>
    <x v="9"/>
    <x v="320"/>
    <s v="טלפון"/>
    <m/>
    <s v="0"/>
    <x v="1"/>
    <s v="מגזר יהודי"/>
    <s v="צפון"/>
    <m/>
  </r>
  <r>
    <s v="00004607"/>
    <x v="1364"/>
    <s v="רפי כהן"/>
    <x v="1575"/>
    <n v="80"/>
    <m/>
    <m/>
    <m/>
    <m/>
    <s v="הדרכה שיקומית"/>
    <s v="התמצאות וניידות"/>
    <s v="המשך הדרכה בניידות ללקוח"/>
    <s v="מדובר בלקוח מבוגר יחסית שכתוצאה מאירוע מוחי נפגעו לו גם הראיה וגם הזכרון. היתה אצלו מורה שיקומית, לדבריו פעמיים אבל קשה לסמוך על הזכרון שלו משיחה איתו. הוא ביקש ממנה להגיע פעמיים בשבוע ללימוד ניידות בטענה שהזכרון שלו כזה שפעם בשבוע אין שום סיכוי שיזכור את המסלול. לדבריו אחרי פעמיים היא נעלמה ולא השאירה שם או מספר טלפון. מאחר והוא תושב כפר סבא, אני מניח שמי שהיתה אצלו זו שרון, הוא דורש במפגיע לקבל את שמה ומספר הטלפון שלו. אני לא בטוח שמותר לי לתת מה גם ששרון לא עונה לי בשלב זה. אבקש ליידע אותי אם עלי לעשות מה שהוא בנושא או שאתם תמשיכו לטפל בכך. אני מבקש לומר שהוא מתקשר כבר בפעם השלישית היום."/>
    <s v="סגור"/>
    <m/>
    <d v="2015-04-26T14:29:00"/>
    <d v="2015-06-08T11:03:00"/>
    <x v="119"/>
    <x v="9"/>
    <x v="1433"/>
    <s v="טלפון"/>
    <m/>
    <s v="0"/>
    <x v="1"/>
    <s v="מגזר יהודי"/>
    <s v="צפון"/>
    <m/>
  </r>
  <r>
    <s v="00004746"/>
    <x v="1364"/>
    <s v="איריס זק"/>
    <x v="1575"/>
    <n v="80"/>
    <m/>
    <m/>
    <m/>
    <m/>
    <s v="הדרכה שיקומית"/>
    <s v="מידע כללי"/>
    <s v="מבקש לדבר בדחיפות עם האחראית על המורה השיקומית"/>
    <s v="לשרונה - גד מבקש שתצרי איתו קשר עוד היום. העניין ממש דחוף לו."/>
    <s v="סגור"/>
    <m/>
    <d v="2015-05-10T09:10:00"/>
    <d v="2015-06-08T11:03:00"/>
    <x v="101"/>
    <x v="9"/>
    <x v="1434"/>
    <s v="טלפון"/>
    <m/>
    <s v="0"/>
    <x v="1"/>
    <s v="מגזר יהודי"/>
    <s v="צפון"/>
    <m/>
  </r>
  <r>
    <s v="00007048"/>
    <x v="1364"/>
    <s v="מעוז חבוב"/>
    <x v="1575"/>
    <n v="80"/>
    <m/>
    <s v="קריאת שירות- מגדלאור"/>
    <m/>
    <m/>
    <s v="הדרכה שיקומית"/>
    <s v="התמצאות וניידות"/>
    <s v="מתלונן על שירות הדרכה שיקומית"/>
    <s v="התלונן כי חלק מהשעות שהוא מקבל יורודת על זמן הנסיעה של המורה השיקומית וכן שהמורה השיקומית הדריכה אותו במסלולים מסובכים כאשר ישנם מסלולים פשוטים יותר. הוא ביקש את מספר הטלפון של ההדרכה השיקומית ומסרתי לו את המספר של היחידה."/>
    <s v="סגור"/>
    <m/>
    <d v="2015-11-04T10:34:00"/>
    <d v="2015-11-04T10:34:00"/>
    <x v="52"/>
    <x v="9"/>
    <x v="0"/>
    <s v="טלפון"/>
    <m/>
    <s v="0"/>
    <x v="1"/>
    <s v="מגזר יהודי"/>
    <s v="צפון"/>
    <m/>
  </r>
  <r>
    <s v="00007056"/>
    <x v="1364"/>
    <s v="פאדי שקור"/>
    <x v="1575"/>
    <n v="80"/>
    <m/>
    <s v="קריאת שירות- מגדלאור"/>
    <m/>
    <m/>
    <s v="הדרכה שיקומית"/>
    <s v="התמצאות וניידות"/>
    <s v="הדרכה שיקומית"/>
    <s v="מבקש לדבר עם המנהלת"/>
    <s v="סגור"/>
    <m/>
    <d v="2015-11-04T15:01:00"/>
    <d v="2015-11-05T09:57:00"/>
    <x v="52"/>
    <x v="9"/>
    <x v="1435"/>
    <s v="טלפון"/>
    <m/>
    <s v="0"/>
    <x v="1"/>
    <s v="מגזר יהודי"/>
    <s v="צפון"/>
    <m/>
  </r>
  <r>
    <s v="00007085"/>
    <x v="1364"/>
    <s v="רפי כהן"/>
    <x v="1575"/>
    <n v="80"/>
    <m/>
    <s v="קריאת שירות- מגדלאור"/>
    <m/>
    <m/>
    <s v="הדרכה שיקומית"/>
    <s v="התמצאות וניידות"/>
    <s v="זקוק לשיעורי ניידות באיזור כפר סבא"/>
    <s v="האיש מלא טענות על מי לע בעצם. עבר להתגורר בכפר סבא ודורך מורה לניידות מאיזור כפר סבא. טוען שהרווחה בכפר סבא לא מבצעת את תפקידה ושבנוסף ללקות הראיה הוא סובל מבעיית זכרון. המורה השיקומית שהוצמדה לו יכולה להגיע פעם בשבוע והיא באה מחוץ לכפר סבא. הוא טוען שבגלל בעיות הזכרון שלו אם ילמדו אותו מסלול רק פעם בשבוע הוא לא יזכור שום דבר מהמסלול. מעביר לטיפולכם. יבגני: הוא פנה לכל מי שאפשר ולא מוחן לקבל את מה שמציעים לו רק מתלונן לכולם"/>
    <s v="סגור"/>
    <m/>
    <d v="2015-11-05T16:24:00"/>
    <d v="2015-11-15T10:28:00"/>
    <x v="52"/>
    <x v="9"/>
    <x v="1436"/>
    <s v="טלפון"/>
    <m/>
    <s v="0"/>
    <x v="1"/>
    <s v="מגזר יהודי"/>
    <s v="צפון"/>
    <m/>
  </r>
  <r>
    <s v="00007121"/>
    <x v="1364"/>
    <s v="איריס זק"/>
    <x v="1575"/>
    <n v="80"/>
    <m/>
    <s v="קריאת שירות- מגדלאור"/>
    <m/>
    <m/>
    <s v="הדרכה שיקומית"/>
    <m/>
    <s v="הדרכה שיקומית"/>
    <s v="הוא מנסה ליצור קשר עם הדרכה שיקומית (הוא לא ידע לומר לי את מי בדיוק הוא מחפש) ללא הצלחה. זה בעקבות פגישה שהייתה לו עם העו&quot;ס של הרווחה בכפר סבא והמורה השיקומית. הוא מבקש שיצרו איתו קשר."/>
    <s v="סגור"/>
    <m/>
    <d v="2015-11-09T16:44:00"/>
    <d v="2015-11-15T10:29:00"/>
    <x v="52"/>
    <x v="9"/>
    <x v="1437"/>
    <s v="טלפון"/>
    <m/>
    <s v="0"/>
    <x v="1"/>
    <s v="מגזר יהודי"/>
    <s v="צפון"/>
    <m/>
  </r>
  <r>
    <s v="00007196"/>
    <x v="1364"/>
    <s v="פאדי שקור"/>
    <x v="1575"/>
    <n v="80"/>
    <m/>
    <s v="קריאת שירות- מגדלאור"/>
    <m/>
    <m/>
    <s v="הדרכה שיקומית"/>
    <s v="התמצאות וניידות"/>
    <s v="הדרכה"/>
    <s v="סטם מדבר שתיות"/>
    <s v="סגור"/>
    <m/>
    <d v="2015-11-16T09:14:00"/>
    <d v="2015-11-16T09:14:00"/>
    <x v="52"/>
    <x v="9"/>
    <x v="0"/>
    <s v="טלפון"/>
    <m/>
    <s v="0"/>
    <x v="1"/>
    <s v="מגזר יהודי"/>
    <s v="צפון"/>
    <m/>
  </r>
  <r>
    <s v="00012242"/>
    <x v="1365"/>
    <s v="פאדי שקור"/>
    <x v="1576"/>
    <n v="85"/>
    <m/>
    <s v="קריאת שירות- ספריה"/>
    <s v="טכני"/>
    <s v="הדרכה"/>
    <m/>
    <m/>
    <s v="בקשת מספר טלפון"/>
    <s v="רצה מספר הטלפון של הספריה ושאל האם יש סניף בהרצליה. עניתי על השאלות שלו"/>
    <s v="סגור"/>
    <s v="ניתן מענה"/>
    <d v="2017-03-08T11:24:00"/>
    <d v="2017-03-08T11:24:00"/>
    <x v="13"/>
    <x v="7"/>
    <x v="0"/>
    <s v="טלפון"/>
    <m/>
    <s v="0"/>
    <x v="2"/>
    <m/>
    <s v="מרכז"/>
    <m/>
  </r>
  <r>
    <s v="00013775"/>
    <x v="1365"/>
    <s v="יבגני יגודין"/>
    <x v="1576"/>
    <n v="85"/>
    <m/>
    <s v="קריאת שירות- ספריה"/>
    <s v="טכני"/>
    <s v="הדרכה"/>
    <m/>
    <m/>
    <s v="רוצה להחזיר דיסקים ולקבל חדשים"/>
    <s v="קיבל דיסקים עד הדלת חשב שגם עוספים מהבית הסברתי שמחזירים דרך סניף הדואר ושזה יגיע לספריה אז ישלחו לא דיסקים חדשים שאותם יקבל עד הבית"/>
    <s v="סגור"/>
    <s v="ניתן מענה"/>
    <d v="2017-07-27T11:33:00"/>
    <d v="2017-07-27T11:33:00"/>
    <x v="17"/>
    <x v="7"/>
    <x v="0"/>
    <s v="טלפון"/>
    <m/>
    <s v="0"/>
    <x v="2"/>
    <m/>
    <s v="מרכז"/>
    <m/>
  </r>
  <r>
    <s v="00023834"/>
    <x v="1366"/>
    <s v="תמי טיירי"/>
    <x v="1577"/>
    <n v="66"/>
    <m/>
    <s v="קריאת שירות- מגדלאור"/>
    <m/>
    <m/>
    <s v="הדרכה שיקומית"/>
    <s v="מידע כללי"/>
    <s v="מידע על מגדלאור הדרכה שיקומית ומכון לאיבחון ראיה ירודה"/>
    <s v="פתחתי כרטיס חדש במערכת. הסברתי למלווה שלו על מגדלאור. הוא מבקש הדרכה שיקומית על אנדרואיד ואיך להסתגל למצב החדש של אובדן הראיה. הפנתי למכון לשיקום ראיה ירודה בתלאביב. במידה וירצה להתקין vocalizer שיצור איתנו קשר כאשר יהיה עם המכשיר מחובר לwifi."/>
    <s v="סגור"/>
    <m/>
    <d v="2020-02-23T16:03:00"/>
    <d v="2020-02-23T16:03:00"/>
    <x v="69"/>
    <x v="2"/>
    <x v="0"/>
    <s v="טלפון"/>
    <s v="מגדל אור"/>
    <s v="0"/>
    <x v="1"/>
    <s v="מגזר יהודי"/>
    <s v="מרכז"/>
    <s v="לא עובד"/>
  </r>
  <r>
    <s v="00023843"/>
    <x v="1366"/>
    <s v="תמי טיירי"/>
    <x v="1577"/>
    <n v="66"/>
    <m/>
    <s v="קריאת שירות- מגדלאור"/>
    <m/>
    <m/>
    <s v="טלפונים סלולריים"/>
    <s v="אנדרואיד"/>
    <s v="התקנת vocalizer"/>
    <s v="מעוניין להתקין vocalizer אך אין חיבור לwifi יתקשר כשיהיה מחובר לwifi ונעזור להתקין."/>
    <s v="סגור"/>
    <m/>
    <d v="2020-02-24T13:12:00"/>
    <d v="2020-02-24T13:12:00"/>
    <x v="69"/>
    <x v="2"/>
    <x v="0"/>
    <s v="טלפון"/>
    <s v="מגדל אור"/>
    <s v="0"/>
    <x v="0"/>
    <s v="מגזר יהודי"/>
    <s v="מרכז"/>
    <s v="לא עובד"/>
  </r>
  <r>
    <s v="00023856"/>
    <x v="1366"/>
    <s v="עדי נתן"/>
    <x v="1577"/>
    <n v="66"/>
    <m/>
    <s v="קריאת שירות- מגדלאור"/>
    <m/>
    <m/>
    <s v="טלפונים סלולריים"/>
    <s v="אנדרואיד"/>
    <s v="התקנת קורא מסך ומנוע דיבור בעברית על מכשיר Oneplus"/>
    <s v="ביקש להתקין מנוע דיבור וקורא מסך בעברית על מכשיר oneplus שברשותו עקב הידרדרות במצב ראייה. הותקן והודרך. בנוסף, ביקש מידע על הדרכה שיקומית. קיבל הסבר על הליך פנייה למגדל אור."/>
    <s v="סגור"/>
    <m/>
    <d v="2020-02-25T16:46:00"/>
    <d v="2020-02-25T17:16:00"/>
    <x v="69"/>
    <x v="2"/>
    <x v="271"/>
    <s v="טלפון"/>
    <s v="מגדל אור"/>
    <s v="0"/>
    <x v="0"/>
    <s v="מגזר יהודי"/>
    <s v="מרכז"/>
    <s v="לא עובד"/>
  </r>
  <r>
    <s v="00023857"/>
    <x v="1366"/>
    <s v="עדי נתן"/>
    <x v="1577"/>
    <n v="66"/>
    <m/>
    <s v="קריאת שירות- מגדלאור"/>
    <m/>
    <m/>
    <s v="טלפונים סלולריים"/>
    <s v="אנדרואיד"/>
    <s v="הסרת אמצעי תשלום מחשבון גוגל"/>
    <s v="ביקש להסיר את כרטיס האשראי של בן דודו, ששימש לרכישת מנוע הדיבור בעברית. הודרך"/>
    <s v="סגור"/>
    <m/>
    <d v="2020-02-25T18:18:00"/>
    <d v="2020-02-25T18:18:00"/>
    <x v="69"/>
    <x v="2"/>
    <x v="0"/>
    <s v="טלפון"/>
    <s v="מגדל אור"/>
    <s v="0"/>
    <x v="0"/>
    <s v="מגזר יהודי"/>
    <s v="מרכז"/>
    <s v="לא עובד"/>
  </r>
  <r>
    <s v="00023905"/>
    <x v="1366"/>
    <s v="תמי טיירי"/>
    <x v="1577"/>
    <n v="66"/>
    <m/>
    <s v="קריאת שירות- מגדלאור"/>
    <m/>
    <m/>
    <s v="טלפונים סלולריים"/>
    <s v="אנדרואיד"/>
    <s v="הגדרות, הסבר על איפון וקיצבת שר&quot;ם והדרכה שיקומית"/>
    <s v="יעקב דוד שלו פנה. הסברתי איך לפתוח את המכשירכשהvocalizer פועל. אמר שמגדיל את המסך, ביקשתי שיבדוק האם ההגדלה פעילה? לא היה עם המכשיר. מעוניין להחליף לדוד שלו לאיפון הסברתי מה ההבדלים בין איפון לאנדרואיד ולפי מה ששאלתי איפון 8 הכי אידאלי. אמר שהם בתהליך לקבל מורה שיקומית. שאל האם עיוור מקבל קיצבת שר&quot;ם מלאה? הסברתי שחלקית."/>
    <s v="סגור"/>
    <m/>
    <d v="2020-03-01T15:26:00"/>
    <d v="2020-03-01T15:26:00"/>
    <x v="70"/>
    <x v="2"/>
    <x v="0"/>
    <s v="טלפון"/>
    <s v="מגדל אור"/>
    <s v="0"/>
    <x v="0"/>
    <s v="מגזר יהודי"/>
    <s v="מרכז"/>
    <s v="לא עובד"/>
  </r>
  <r>
    <s v="00023916"/>
    <x v="1366"/>
    <s v="תמי טיירי"/>
    <x v="1577"/>
    <n v="66"/>
    <m/>
    <s v="קריאת שירות- מגדלאור"/>
    <m/>
    <m/>
    <s v="טלפונים סלולריים"/>
    <s v="אנדרואיד"/>
    <s v="כיבוי ההגדלה והסבר על מכשירי איפון לפני רכישה"/>
    <s v="יש לו מכשיר one אנדרואיד. כיבינו את ההגדלה כי משתמש רק בtalk back. מעוניין לעבור לאיפון. המלצתי על איפון 8 פלוס אך מתעקש על איפון 11 פלוס. המלצתי ללכת לאי דיגיטל בכדי להתנסות במספר מכשירים ולראות מה הכי מתאים עבורו. הסברתי שבאיפון 8 יש עדיין את כפתור הבית. המלצתי לבקש חשבונית מס על שמו ולהעביר אותה למרכז לעיוור ברגע שיקבל את התעודה בכדי לקבל החזר מס על רכישת המכשיר. הוא בתהליך לקבלת מורה שיקומית."/>
    <s v="סגור"/>
    <m/>
    <d v="2020-03-03T16:54:00"/>
    <d v="2020-03-03T16:54:00"/>
    <x v="70"/>
    <x v="2"/>
    <x v="0"/>
    <s v="טלפון"/>
    <s v="מגדל אור"/>
    <s v="0"/>
    <x v="0"/>
    <s v="מגזר יהודי"/>
    <s v="מרכז"/>
    <s v="לא עובד"/>
  </r>
  <r>
    <s v="00024464"/>
    <x v="1366"/>
    <s v="יבגני יגודין"/>
    <x v="1577"/>
    <n v="66"/>
    <m/>
    <s v="קריאת שירות- מגדלאור"/>
    <m/>
    <m/>
    <s v="טלפונים סלולריים"/>
    <s v="אייפון"/>
    <s v="המלצה על טלפון"/>
    <s v="גדי חושב על איפון 11 פרו וממליצים על 8 הסברתי ש8 ישן ואם גדי מוכן להשקיע עדיף לרכוש אחד חדש יותר כמו XR אין בעיה שכפתור בית וירטואלי ניתן להתרגל בכלות"/>
    <s v="סגור"/>
    <m/>
    <d v="2020-04-05T12:45:00"/>
    <d v="2020-04-05T12:45:00"/>
    <x v="3"/>
    <x v="2"/>
    <x v="0"/>
    <s v="טלפון"/>
    <s v="מגדל אור"/>
    <s v="0"/>
    <x v="0"/>
    <s v="מגזר יהודי"/>
    <s v="מרכז"/>
    <s v="לא עובד"/>
  </r>
  <r>
    <s v="00025996"/>
    <x v="1366"/>
    <s v="יבגני יגודין"/>
    <x v="1577"/>
    <n v="66"/>
    <m/>
    <s v="קריאת שירות- מגדלאור"/>
    <m/>
    <m/>
    <s v="טלפונים סלולריים"/>
    <s v="אייפון"/>
    <s v="צלצול נמוך באוזניות BT"/>
    <s v="שאוזניות מחוברות לתת לטלפון להפסיק לדבר ולהרים עוצמת קול"/>
    <s v="סגור"/>
    <m/>
    <d v="2020-07-07T14:51:00"/>
    <d v="2020-07-07T14:51:00"/>
    <x v="72"/>
    <x v="2"/>
    <x v="0"/>
    <s v="טלפון"/>
    <s v="מגדל אור"/>
    <s v="0"/>
    <x v="0"/>
    <s v="מגזר יהודי"/>
    <s v="מרכז"/>
    <s v="לא עובד"/>
  </r>
  <r>
    <s v="00027005"/>
    <x v="1366"/>
    <s v="ניר שדה"/>
    <x v="1577"/>
    <n v="66"/>
    <m/>
    <s v="קריאת שירות- מגדלאור"/>
    <m/>
    <m/>
    <s v="טלפונים סלולריים"/>
    <m/>
    <s v="בעיה באפלקציה קראקל של הספריה"/>
    <s v="הוא לא הצליח לגלול מעבר ל אות ל באפלקציה קראקל באיייפון בהמשך לקריאה של אתמול, הסברתי איך לגלול"/>
    <s v="סגור"/>
    <m/>
    <d v="2020-09-22T11:39:00"/>
    <d v="2020-09-23T09:21:00"/>
    <x v="74"/>
    <x v="2"/>
    <x v="3"/>
    <s v="טלפון"/>
    <s v="מגדל אור"/>
    <s v="0"/>
    <x v="0"/>
    <s v="מגזר יהודי"/>
    <s v="מרכז"/>
    <s v="לא עובד"/>
  </r>
  <r>
    <s v="00027258"/>
    <x v="1366"/>
    <s v="ליאור עמר"/>
    <x v="1577"/>
    <n v="66"/>
    <m/>
    <s v="קריאת שירות- מגדלאור"/>
    <m/>
    <m/>
    <s v="טלפונים סלולריים"/>
    <s v="אייפון"/>
    <s v="ניווט באפליקציה"/>
    <s v="הוסבר שלא ניתן לנווט באמצעות סירי"/>
    <s v="סגור"/>
    <m/>
    <d v="2020-10-18T09:17:00"/>
    <d v="2020-10-18T09:17:00"/>
    <x v="11"/>
    <x v="2"/>
    <x v="0"/>
    <s v="טלפון"/>
    <s v="מגדל אור"/>
    <s v="0"/>
    <x v="0"/>
    <s v="מגזר יהודי"/>
    <s v="מרכז"/>
    <s v="לא עובד"/>
  </r>
  <r>
    <n v="36954"/>
    <x v="1366"/>
    <s v="תמי טיירי"/>
    <x v="1578"/>
    <n v="68"/>
    <s v="-"/>
    <s v="קריאת שירות- מגדלאור"/>
    <s v="-"/>
    <s v="-"/>
    <s v="מידע כללי על מגדלאור"/>
    <s v="-"/>
    <s v="תעודת עיוור דיקיטלית"/>
    <s v="בס&quot;ד"/>
    <s v="סגור"/>
    <s v="-"/>
    <d v="2022-10-30T11:08:00"/>
    <d v="2022-10-30T11:08:00"/>
    <x v="31"/>
    <x v="6"/>
    <x v="0"/>
    <s v="טלפון"/>
    <s v="מגדל אור"/>
    <n v="0"/>
    <x v="1"/>
    <s v="מגזר יהודי"/>
    <s v="מרכז"/>
    <s v="לא עובד"/>
  </r>
  <r>
    <n v="40760"/>
    <x v="1366"/>
    <s v="עלי חסן"/>
    <x v="1578"/>
    <n v="69"/>
    <s v="-"/>
    <s v="קריאת שירות- מגדלאור"/>
    <s v="-"/>
    <s v="-"/>
    <s v="טלפונים סלולריים"/>
    <s v="אייפון"/>
    <s v="סירי עושה בעיות עם הקול החדש"/>
    <s v="הסברתי איך להחזיר לקול ישן"/>
    <s v="סגור"/>
    <s v="-"/>
    <d v="2023-03-29T12:49:00"/>
    <d v="2023-03-29T12:49:00"/>
    <x v="112"/>
    <x v="3"/>
    <x v="0"/>
    <s v="טלפון"/>
    <s v="מגדל אור"/>
    <n v="0"/>
    <x v="0"/>
    <s v="מגזר יהודי"/>
    <s v="מרכז"/>
    <s v="לא עובד"/>
  </r>
  <r>
    <n v="40761"/>
    <x v="1366"/>
    <s v="אכראם טאטור"/>
    <x v="1578"/>
    <n v="69"/>
    <s v="-"/>
    <s v="קריאת שירות- מגדלאור"/>
    <s v="-"/>
    <s v="-"/>
    <s v="טלפונים סלולריים"/>
    <s v="אייפון"/>
    <s v="סירי לא עובדת"/>
    <s v="בטיפול מול עלי הצענו שיכבה את סירי ויפעיל שוב"/>
    <s v="סגור"/>
    <s v="-"/>
    <d v="2023-03-29T13:31:00"/>
    <d v="2023-03-29T13:31:00"/>
    <x v="112"/>
    <x v="3"/>
    <x v="0"/>
    <s v="טלפון"/>
    <s v="מגדל אור"/>
    <n v="0"/>
    <x v="0"/>
    <s v="מגזר יהודי"/>
    <s v="מרכז"/>
    <s v="לא עובד"/>
  </r>
  <r>
    <n v="40762"/>
    <x v="1366"/>
    <s v="עלי חסן"/>
    <x v="1578"/>
    <n v="69"/>
    <s v="-"/>
    <s v="קריאת שירות- מגדלאור"/>
    <s v="-"/>
    <s v="-"/>
    <s v="טלפונים סלולריים"/>
    <s v="אייפון"/>
    <s v="בעית סירי"/>
    <s v="כבינו סירי לא עובד"/>
    <s v="סגור"/>
    <s v="-"/>
    <d v="2023-03-29T14:00:00"/>
    <d v="2023-03-30T16:55:00"/>
    <x v="112"/>
    <x v="3"/>
    <x v="1438"/>
    <s v="טלפון"/>
    <s v="מגדל אור"/>
    <n v="0"/>
    <x v="0"/>
    <s v="מגזר יהודי"/>
    <s v="מרכז"/>
    <s v="לא עובד"/>
  </r>
  <r>
    <n v="48091"/>
    <x v="1367"/>
    <s v="עלי חסן"/>
    <x v="1579"/>
    <n v="39"/>
    <s v="gadiboord@gmail.com"/>
    <s v="קריאת שירות- מגדלאור"/>
    <s v="-"/>
    <s v="-"/>
    <s v="ספרייה לעיוורים"/>
    <s v="קרא-קל"/>
    <s v="לא מצליח להתחבר לאפליקציה"/>
    <s v="כותב פרטים שגויים"/>
    <s v="סגור"/>
    <s v="-"/>
    <d v="2023-10-18T11:31:00"/>
    <d v="2023-10-18T11:31:00"/>
    <x v="5"/>
    <x v="3"/>
    <x v="0"/>
    <s v="טלפון"/>
    <s v="-"/>
    <n v="0"/>
    <x v="0"/>
    <s v="מגזר יהודי"/>
    <s v="-"/>
    <s v="-"/>
  </r>
  <r>
    <s v="00005558"/>
    <x v="1368"/>
    <s v="יבגני יגודין"/>
    <x v="1580"/>
    <n v="43"/>
    <s v="ganat.gadi@gmail.com"/>
    <s v="קריאת שירות- ספריה"/>
    <s v="מתן שירות"/>
    <s v="מנוי חדש בקטלוג"/>
    <m/>
    <m/>
    <s v="הרשמה"/>
    <s v="מילתי טופס הרשמה"/>
    <s v="סגור"/>
    <s v="ניתן מענה"/>
    <d v="2015-07-21T16:00:00"/>
    <d v="2015-07-23T15:35:00"/>
    <x v="45"/>
    <x v="9"/>
    <x v="1439"/>
    <s v="טלפון"/>
    <s v="מגדל אור"/>
    <s v="0"/>
    <x v="2"/>
    <m/>
    <s v="מרכז"/>
    <s v="לא עובד"/>
  </r>
  <r>
    <s v="00005805"/>
    <x v="1368"/>
    <s v="יבגני יגודין"/>
    <x v="1580"/>
    <n v="43"/>
    <s v="ganat.gadi@gmail.com"/>
    <s v="קריאת שירות- ספריה"/>
    <s v="טכני"/>
    <s v="בעיית כניסה של משתמש חדש"/>
    <m/>
    <m/>
    <s v="טעות באימייל"/>
    <s v="עדכנתי מייל אך הוא לא מקבל מכתב אקטיבציה. מעביר לשרות ספריה"/>
    <s v="סגור"/>
    <s v="הועבר לטיפול הספרייה"/>
    <d v="2015-07-30T11:12:00"/>
    <d v="2015-07-30T11:12:00"/>
    <x v="45"/>
    <x v="9"/>
    <x v="0"/>
    <s v="טלפון"/>
    <s v="מגדל אור"/>
    <s v="0"/>
    <x v="2"/>
    <m/>
    <s v="מרכז"/>
    <s v="לא עובד"/>
  </r>
  <r>
    <s v="00012935"/>
    <x v="1368"/>
    <s v="איקראם טאטור"/>
    <x v="1580"/>
    <n v="43"/>
    <s v="ganat.gadi@gmail.com"/>
    <s v="קריאת שירות- מגדלאור"/>
    <m/>
    <m/>
    <s v="תוכנת קורא מסך"/>
    <s v="nvda"/>
    <s v="תפרית nvda לא עובד"/>
    <s v="מאז שפרמט מחשב יש לא בעיות עם זה יוריד שליטה מרחוק ויחזור"/>
    <s v="סגור"/>
    <m/>
    <d v="2017-05-18T09:34:00"/>
    <d v="2017-05-22T15:12:00"/>
    <x v="15"/>
    <x v="7"/>
    <x v="1440"/>
    <s v="טלפון"/>
    <s v="מגדל אור"/>
    <s v="0"/>
    <x v="0"/>
    <m/>
    <s v="מרכז"/>
    <s v="לא עובד"/>
  </r>
  <r>
    <s v="00012936"/>
    <x v="1368"/>
    <s v="תמי טיירי"/>
    <x v="1580"/>
    <n v="43"/>
    <s v="ganat.gadi@gmail.com"/>
    <s v="קריאת שירות- מגדלאור"/>
    <m/>
    <m/>
    <s v="מערכות הפעלה"/>
    <s v="תמיכה טכנית"/>
    <s v="מקשים לא מגיבים"/>
    <s v="מאז שפרמט מחשב יש לא בעיות עם זה משתמש בwindos 7 רק המקשים הבסיסיים מגיבים לא מצליח להכנס לתיבות משולבות או להפעיל קיצורי מקלדת למשל nvda וכו'. בנוסף התקין שני אנטיוירוס ונוצרה חפיפה ביניהם. צריך להתקין teimvwuer שנוכל להשתלט מרחוק"/>
    <s v="סגור"/>
    <m/>
    <d v="2017-05-18T09:36:00"/>
    <d v="2017-05-18T09:54:00"/>
    <x v="15"/>
    <x v="7"/>
    <x v="116"/>
    <s v="טלפון"/>
    <s v="מגדל אור"/>
    <s v="0"/>
    <x v="0"/>
    <m/>
    <s v="מרכז"/>
    <s v="לא עובד"/>
  </r>
  <r>
    <s v="00004572"/>
    <x v="1369"/>
    <s v="מעוז חבוב"/>
    <x v="1581"/>
    <n v="72"/>
    <s v="gadi2usa2@walla.com"/>
    <m/>
    <m/>
    <m/>
    <s v="מערכות הפעלה"/>
    <s v="הדרכה"/>
    <s v="גיבוי קבצים לדיסק און קיי"/>
    <s v="לדבריו נכנס לו וירוס למחשב. הוא סיפר לי השתלשלות אירועים של מייל שהוא פתח ונכנס לווירוס למחשב שגרם לחסימת הפייסבוק שלו וכמו כן מופיעות לו הודעות המבקשות פרטים אישיים הקשורות לכרום. לדבריו הוא דיבר עם התמיכה של hpולאחר בדיקה הם המליצו לפרמט המחשב ואמרו לו לגבות קבצים חשובים על דיסק און קיי. הוא שאל האם נוכל להדריך אותו כיצד לגבות 4 קבצים ואמרתי לו שכן. הוא היה עייף ואמר שייתקשר מאוחר יותר או מחר. כמו כן רצוי לשאול האם הוא משתמש בתוכנות נגישות. איריס 22/04: הוא התקשר לוודא עד מתי אנחנו עובדים. הוא יתקשר שוב או היום או ביום ראשון. עדכון רפי 26/4: אחרי שלא התקשר עד שלוש אחר הצהרייך, התקשרתי אליו ביוזמתי והוא אמר שהוא בדיוק חזר מלימודים במרש&quot;ל ואין לו היום כוח, יתקשר מחר. באיזה שהוא שלב יהיה צריך לחשוב על סגירת הקריאה ופתיחתה מחדש לכשיהיה לו כוח ויתקשר כדי לקבל הדרכה. איריס: אני סוגרת את הקריאה. במידה ויתקשר שוב, נפתח קריאה חדשה."/>
    <s v="סגור"/>
    <m/>
    <d v="2015-04-20T15:09:00"/>
    <d v="2015-04-29T09:29:00"/>
    <x v="119"/>
    <x v="9"/>
    <x v="1441"/>
    <s v="טלפון"/>
    <s v="מגדל אור"/>
    <s v="0"/>
    <x v="0"/>
    <s v="מגזר יהודי"/>
    <s v="מרכז"/>
    <m/>
  </r>
  <r>
    <s v="00004875"/>
    <x v="1369"/>
    <s v="מעוז חבוב"/>
    <x v="1581"/>
    <n v="72"/>
    <s v="gadi2usa2@walla.com"/>
    <m/>
    <m/>
    <m/>
    <s v="מערכות הפעלה"/>
    <s v="תמיכה טכנית"/>
    <s v="מחשב מת"/>
    <s v="לדבריו בזמן עבודה על המחשב המסך נהיה שחור והוא כנראה כבה. הוא אומר שהוא עובד כרגע והוא רואה מנורה כתובה של wifi. מדובר במחשב נייד. הנחתי אותו לנסות לכבות ולהדליק עם לחיצות קצרות וארוכות על כפתור הכיבוי אך כלום לא עזר. הוא אומר שהוא שומע קליק כשהוא לוחץ על הכפתור אך המחשב לא עולה והמאוורר לא עובד. אמרתי לו שאין לנו אפשרות לעזור לו ועליו לפנות לטכנאי."/>
    <s v="סגור"/>
    <m/>
    <d v="2015-05-18T17:22:00"/>
    <d v="2015-05-18T17:22:00"/>
    <x v="101"/>
    <x v="9"/>
    <x v="0"/>
    <s v="טלפון"/>
    <s v="מגדל אור"/>
    <s v="0"/>
    <x v="0"/>
    <s v="מגזר יהודי"/>
    <s v="מרכז"/>
    <m/>
  </r>
  <r>
    <s v="00006112"/>
    <x v="1369"/>
    <s v="רפי כהן"/>
    <x v="1581"/>
    <n v="72"/>
    <s v="gadi2usa2@walla.com"/>
    <s v="קריאת שירות- מגדלאור"/>
    <m/>
    <m/>
    <s v="תוכנות"/>
    <s v="סקייפ"/>
    <s v="הסקייפ משובש"/>
    <s v="יש לו מחשב עם מאוורר פנימי מקולקל. הוא משתמש במאוורר חיצוני בדרך שלא בדיוק הבנתי אבל המחשב נכבה אחרי כחצי שעה של עבודה כל פעם מחדש. באחד הפעמים שהוא העלה את המחשב אחרי כיבוי כזה הוא נכנס לסקייף וגילה שהוא לא רואה את רשימת אנשי הקשר שלו למרות שיש לו אינטרנט. בנוסף, תוך כדי משחקים הוא עבר לממשק בערבית והוא לא יודע להחזיר את עצמו לממשק אנגלי. במצב הזה אני לא יכול לעזור לו וצריך שליטה מרחוק. איריס: ניסיתי להשתלט על המחשב שלו בעזרת ה- TV של המוקד. שלחתי לו קישור במייל. הוא הפעיל אותו, אך ניסיון להתחבר עם סיסמה צםלקג14 לא הצליח. זה היה לקראת סוף המשמרת, ולא היה לי זמן לנסות עם AA. יבגני - תיצור איתו בבקשה קשר בבוקר. איריס 18/08: התקשרתי אליו. הוא בעבודה. הוא יתקשר כשיחזור, כנראה בסביבות 14:30. איריס 29/08: השתלטתי על המחשב. שיניתי את שפת הסקייפ לעברית. יש לו וינדוס ויסטה. אנשי הקשר נמחקו לו בעקבות שדרוג גרסה. הוא רצה להוסיף אנשי קשר חדשים, אולם משהו לא תקין אצלו במחשב/בוינדוס. לא ניתן להקליד בסקייפ/ בגוגל / כתובת אתר. לחיצה על כל אחד מהמקשים מקפיצה חלון כלשהו. לדוגמה: לחיצה על M ממזערת מסכים."/>
    <s v="סגור"/>
    <m/>
    <d v="2015-08-16T16:19:00"/>
    <d v="2015-08-19T16:25:00"/>
    <x v="48"/>
    <x v="9"/>
    <x v="1442"/>
    <s v="טלפון"/>
    <s v="מגדל אור"/>
    <s v="0"/>
    <x v="0"/>
    <s v="מגזר יהודי"/>
    <s v="מרכז"/>
    <m/>
  </r>
  <r>
    <s v="00012982"/>
    <x v="1369"/>
    <s v="פאדי שקור"/>
    <x v="1581"/>
    <n v="72"/>
    <s v="gadi2usa2@walla.com"/>
    <s v="קריאת שירות- מגדלאור"/>
    <m/>
    <m/>
    <s v="מערכות הפעלה"/>
    <s v="הדרכה"/>
    <s v="הגדלה"/>
    <s v="רצה להגדיל. הדרכתי אותו להשתמש ב ctrl וגלגל העכבר"/>
    <s v="סגור"/>
    <m/>
    <d v="2017-05-23T11:50:00"/>
    <d v="2017-05-23T11:50:00"/>
    <x v="15"/>
    <x v="7"/>
    <x v="0"/>
    <s v="טלפון"/>
    <s v="מגדל אור"/>
    <s v="0"/>
    <x v="0"/>
    <s v="מגזר יהודי"/>
    <s v="מרכז"/>
    <m/>
  </r>
  <r>
    <s v="00015346"/>
    <x v="1369"/>
    <s v="ליאור עמר"/>
    <x v="1581"/>
    <n v="72"/>
    <s v="gadi2usa2@walla.com"/>
    <s v="קריאת שירות- מגדלאור"/>
    <m/>
    <m/>
    <s v="טלפונים סלולריים"/>
    <m/>
    <m/>
    <m/>
    <s v="סגור"/>
    <m/>
    <d v="2018-01-03T12:06:00"/>
    <d v="2018-01-03T13:12:00"/>
    <x v="4"/>
    <x v="1"/>
    <x v="1443"/>
    <s v="מייל"/>
    <s v="מגדל אור"/>
    <s v="0"/>
    <x v="0"/>
    <s v="מגזר יהודי"/>
    <s v="מרכז"/>
    <m/>
  </r>
  <r>
    <s v="00015514"/>
    <x v="1369"/>
    <s v="ליאור עמר"/>
    <x v="1581"/>
    <n v="72"/>
    <s v="gadi2usa2@walla.com"/>
    <s v="קריאת שירות- מגדלאור"/>
    <m/>
    <m/>
    <s v="גלישה באינטרנט"/>
    <s v="תמיכה טכנית"/>
    <s v="Walla דוא&quot;ל"/>
    <s v="חזרה למצב עריכה בהודעה שנשמרה כטיוטא שלח אל&gt; עריכת הודעה מקורית"/>
    <s v="סגור"/>
    <m/>
    <d v="2018-01-16T14:40:00"/>
    <d v="2018-01-16T14:40:00"/>
    <x v="4"/>
    <x v="1"/>
    <x v="0"/>
    <s v="טלפון"/>
    <s v="מגדל אור"/>
    <s v="0"/>
    <x v="0"/>
    <s v="מגזר יהודי"/>
    <s v="מרכז"/>
    <m/>
  </r>
  <r>
    <s v="00015518"/>
    <x v="1369"/>
    <s v="יבגני יגודין"/>
    <x v="1581"/>
    <n v="72"/>
    <s v="gadi2usa2@walla.com"/>
    <s v="קריאת שירות- מגדלאור"/>
    <m/>
    <m/>
    <s v="Office"/>
    <s v="תמיכה טכנית"/>
    <s v="כתב מכתב אך לא שלח"/>
    <s v="מכתב נשאר בטיותה המלצתי להיכנס למכתב להעתיק טקסט ליצור מכתב חדש ולהדביק למלא אל ונושה ולשלוח"/>
    <s v="סגור"/>
    <m/>
    <d v="2018-01-17T10:56:00"/>
    <d v="2018-01-17T11:34:00"/>
    <x v="4"/>
    <x v="1"/>
    <x v="524"/>
    <s v="טלפון"/>
    <s v="מגדל אור"/>
    <s v="0"/>
    <x v="0"/>
    <s v="מגזר יהודי"/>
    <s v="מרכז"/>
    <m/>
  </r>
  <r>
    <s v="00015530"/>
    <x v="1369"/>
    <s v="יבגני יגודין"/>
    <x v="1581"/>
    <n v="72"/>
    <s v="gadi2usa2@walla.com"/>
    <s v="קריאת שירות- מגדלאור"/>
    <m/>
    <m/>
    <s v="גלישה באינטרנט"/>
    <s v="תמיכה טכנית"/>
    <s v="בעיות בWALLA"/>
    <s v="רוצה להשיב למייל ולא מצליח לכתוב ליאור הפעיל הוצאת עותק מכתב אוטומטי וזה גרם לטיבה במקום לתת מקום לכתוב ולהשיב למייל מעביר אותו לטיוטה ורק אחר כך לערוך ביטלתי עותק והכל הסתדר"/>
    <s v="סגור"/>
    <m/>
    <d v="2018-01-17T16:51:00"/>
    <d v="2018-01-17T16:51:00"/>
    <x v="4"/>
    <x v="1"/>
    <x v="0"/>
    <s v="טלפון"/>
    <s v="מגדל אור"/>
    <s v="0"/>
    <x v="0"/>
    <s v="מגזר יהודי"/>
    <s v="מרכז"/>
    <m/>
  </r>
  <r>
    <s v="00015576"/>
    <x v="1369"/>
    <s v="יבגני יגודין"/>
    <x v="1581"/>
    <n v="72"/>
    <s v="gadi2usa2@walla.com"/>
    <s v="קריאת שירות- מגדלאור"/>
    <m/>
    <m/>
    <s v="גלישה באינטרנט"/>
    <s v="תמיכה טכנית"/>
    <s v="כתב מכתב והוא הלך"/>
    <s v="מפני שהוא משתמש בWALLA אין מה לעשות אם דפדפן כרס מכתב שלא נשלח הלך. לשנות סמן עכבר עזרתי לשנות סמו לרגיל ענק"/>
    <s v="סגור"/>
    <m/>
    <d v="2018-01-22T12:20:00"/>
    <d v="2018-01-22T12:20:00"/>
    <x v="4"/>
    <x v="1"/>
    <x v="0"/>
    <s v="טלפון"/>
    <s v="מגדל אור"/>
    <s v="0"/>
    <x v="0"/>
    <s v="מגזר יהודי"/>
    <s v="מרכז"/>
    <m/>
  </r>
  <r>
    <s v="00015580"/>
    <x v="1369"/>
    <s v="יבגני יגודין"/>
    <x v="1581"/>
    <n v="72"/>
    <s v="gadi2usa2@walla.com"/>
    <s v="קריאת שירות- מגדלאור"/>
    <m/>
    <m/>
    <s v="טלפונים סלולריים"/>
    <s v="אייפון"/>
    <s v="טלפון רק רותט ולא מצלצל"/>
    <s v="אחרי הגדרת עכוב אחרי נעלם צלצול רק רתט ניסיתי לחפש ולא הצלחתי המלצתי לפנות למעבדה הסברתי איך מגדירים צלילים לאפליקציות הסברתי איך מורידים מחנות"/>
    <s v="סגור"/>
    <m/>
    <d v="2018-01-22T13:34:00"/>
    <d v="2018-01-22T13:34:00"/>
    <x v="4"/>
    <x v="1"/>
    <x v="0"/>
    <s v="טלפון"/>
    <s v="מגדל אור"/>
    <s v="0"/>
    <x v="0"/>
    <s v="מגזר יהודי"/>
    <s v="מרכז"/>
    <m/>
  </r>
  <r>
    <s v="00015751"/>
    <x v="1369"/>
    <s v="ליאור עמר"/>
    <x v="1581"/>
    <n v="72"/>
    <s v="gadi2usa2@walla.com"/>
    <s v="קריאת שירות- מגדלאור"/>
    <m/>
    <m/>
    <s v="Office"/>
    <s v="תמיכה טכנית"/>
    <s v="מבקש להגדיר חשבון ואלה באוטלוק"/>
    <s v="לבדוק איך אפשר להעביר מיילים מהתיבה של ואלה לתיבה של GM. לא הייתה הצלחה להעביר את המייל לGM"/>
    <s v="סגור"/>
    <m/>
    <d v="2018-02-11T16:36:00"/>
    <d v="2018-02-13T09:12:00"/>
    <x v="1"/>
    <x v="1"/>
    <x v="1444"/>
    <s v="טלפון"/>
    <s v="מגדל אור"/>
    <s v="0"/>
    <x v="0"/>
    <s v="מגזר יהודי"/>
    <s v="מרכז"/>
    <m/>
  </r>
  <r>
    <s v="00015752"/>
    <x v="1369"/>
    <s v="פאדי שקור"/>
    <x v="1581"/>
    <n v="72"/>
    <s v="gadi2usa2@walla.com"/>
    <s v="קריאת שירות- מגדלאור"/>
    <m/>
    <m/>
    <s v="טלפונים סלולריים"/>
    <s v="אייפון"/>
    <s v="1500 שאלות"/>
    <s v="יש לו מלא שאלות לא יודע מה לרשום"/>
    <s v="סגור"/>
    <m/>
    <d v="2018-02-11T16:39:00"/>
    <d v="2018-02-11T16:39:00"/>
    <x v="1"/>
    <x v="1"/>
    <x v="0"/>
    <s v="טלפון"/>
    <s v="מגדל אור"/>
    <s v="0"/>
    <x v="0"/>
    <s v="מגזר יהודי"/>
    <s v="מרכז"/>
    <m/>
  </r>
  <r>
    <s v="00015753"/>
    <x v="1369"/>
    <s v="ליאור עמר"/>
    <x v="1581"/>
    <n v="72"/>
    <s v="gadi2usa2@walla.com"/>
    <s v="קריאת שירות- מגדלאור"/>
    <m/>
    <m/>
    <s v="טלפונים סלולריים"/>
    <s v="אייפון"/>
    <s v="חיווי הודעות"/>
    <s v="אייפון 4 לא מקבל חיווים על הודעות, בבדיקה תקין ב2 המכשירים"/>
    <s v="סגור"/>
    <m/>
    <d v="2018-02-11T16:42:00"/>
    <d v="2018-03-19T16:48:00"/>
    <x v="1"/>
    <x v="1"/>
    <x v="1445"/>
    <s v="טלפון"/>
    <s v="מגדל אור"/>
    <s v="0"/>
    <x v="0"/>
    <s v="מגזר יהודי"/>
    <s v="מרכז"/>
    <m/>
  </r>
  <r>
    <s v="00020133"/>
    <x v="1369"/>
    <s v="יבגני יגודין"/>
    <x v="1581"/>
    <n v="72"/>
    <s v="gadi2usa2@walla.com"/>
    <s v="קריאת שירות- מגדלאור"/>
    <m/>
    <m/>
    <s v="גלישה באינטרנט"/>
    <s v="תמיכה טכנית"/>
    <s v="שחזור סיסמה וואלה מייל"/>
    <s v="עזרתי לאפס סיסמה הוא היה מנסה להכניס סיסמה שאינה מקובלת על-ידי וואלה בעיב במדפסת היא מחוברת אלחוטית מחשב רואה אותה אך בעיה בהעברת תונים ניסיתי להתקין דרייבר מחדש ללא הצלחה אמרתי שעדיף לחבר אותה אם כבל למחשב או להזמין טכנאי שייטפל בבעיה"/>
    <s v="סגור"/>
    <m/>
    <d v="2019-02-21T14:08:00"/>
    <d v="2019-02-21T15:38:00"/>
    <x v="59"/>
    <x v="8"/>
    <x v="353"/>
    <s v="טלפון"/>
    <s v="מגדל אור"/>
    <s v="0"/>
    <x v="0"/>
    <s v="מגזר יהודי"/>
    <s v="מרכז"/>
    <m/>
  </r>
  <r>
    <s v="00021929"/>
    <x v="1369"/>
    <s v="תמי טיירי"/>
    <x v="1581"/>
    <n v="72"/>
    <s v="gadi2usa2@walla.com"/>
    <s v="קריאת שירות- מגדלאור"/>
    <m/>
    <m/>
    <s v="מערכות הפעלה"/>
    <m/>
    <s v="הקטנת גופן המייל ובכלל"/>
    <s v="לדבריו. גודל הכתב של המיילים גדול מדי עבורו.הסברתי איך להקטין או להגדיל. כנ&quot;ל בשולחן העבודה."/>
    <s v="סגור"/>
    <m/>
    <d v="2019-07-31T16:26:00"/>
    <d v="2019-07-31T16:26:00"/>
    <x v="63"/>
    <x v="8"/>
    <x v="0"/>
    <s v="טלפון"/>
    <s v="מגדל אור"/>
    <s v="0"/>
    <x v="0"/>
    <s v="מגזר יהודי"/>
    <s v="מרכז"/>
    <m/>
  </r>
  <r>
    <s v="00022291"/>
    <x v="1369"/>
    <s v="תמי טיירי"/>
    <x v="1581"/>
    <n v="72"/>
    <s v="gadi2usa2@walla.com"/>
    <s v="קריאת שירות- מגדלאור"/>
    <m/>
    <m/>
    <s v="טלפונים סלולריים"/>
    <s v="אייפון"/>
    <s v="רכישת איפון חדש והפסקת הדרכה שיקומית"/>
    <s v="קיבל מכתב שכנראה אומר שההדרכה השיקומית הופסקה הסברנו לו שתמיכה יוכל לקבל מתי שיצטרך. בנוסף, מעוניין להחליף את האיפון 4 שלו ולרכוש איפון חדש. הצעתי או איפון 8 או איפון xr המלצתי לרכוש מיבואן רשמי כמו לטסטוק אידיגיטל איבורי וכו&quot; הסברתי מה ההבדלים בינייהם. אמרתי שנוכל לסיע בהגדרות במידת הצורך. הוא לא עובד עם הvoice over."/>
    <s v="סגור"/>
    <m/>
    <d v="2019-09-02T16:33:00"/>
    <d v="2019-09-02T16:33:00"/>
    <x v="65"/>
    <x v="8"/>
    <x v="0"/>
    <s v="טלפון"/>
    <s v="מגדל אור"/>
    <s v="0"/>
    <x v="0"/>
    <s v="מגזר יהודי"/>
    <s v="מרכז"/>
    <m/>
  </r>
  <r>
    <s v="00023110"/>
    <x v="1369"/>
    <s v="תמי טיירי"/>
    <x v="1581"/>
    <n v="72"/>
    <s v="gadi2usa2@walla.com"/>
    <s v="קריאת שירות- מגדלאור"/>
    <m/>
    <m/>
    <s v="טלפונים סלולריים"/>
    <s v="אייפון"/>
    <s v="ביטול קוד גישה"/>
    <s v="ביטלנו את קוד הגישה לפתיחת האיפון."/>
    <s v="סגור"/>
    <m/>
    <d v="2019-12-09T11:59:00"/>
    <d v="2019-12-09T11:59:00"/>
    <x v="41"/>
    <x v="8"/>
    <x v="0"/>
    <s v="טלפון"/>
    <s v="מגדל אור"/>
    <s v="0"/>
    <x v="0"/>
    <s v="מגזר יהודי"/>
    <s v="מרכז"/>
    <m/>
  </r>
  <r>
    <s v="00026642"/>
    <x v="1369"/>
    <s v="אכראם טאטור"/>
    <x v="1581"/>
    <n v="72"/>
    <s v="gadi2usa2@walla.com"/>
    <s v="קריאת שירות- מגדלאור"/>
    <m/>
    <m/>
    <s v="טלפונים סלולריים"/>
    <s v="אנדרואיד"/>
    <s v="כניסה לחשבון ווללה"/>
    <s v="שניתי סיסמה, וזה הסתדר"/>
    <s v="סגור"/>
    <m/>
    <d v="2020-08-23T17:40:00"/>
    <d v="2020-08-23T17:40:00"/>
    <x v="73"/>
    <x v="2"/>
    <x v="0"/>
    <s v="טלפון"/>
    <s v="מגדל אור"/>
    <s v="0"/>
    <x v="0"/>
    <s v="מגזר יהודי"/>
    <s v="מרכז"/>
    <m/>
  </r>
  <r>
    <s v="00026710"/>
    <x v="1369"/>
    <s v="אכראם טאטור"/>
    <x v="1581"/>
    <n v="72"/>
    <s v="gadi2usa2@walla.com"/>
    <s v="קריאת שירות- מגדלאור"/>
    <m/>
    <m/>
    <s v="מערכות הפעלה"/>
    <s v="תמיכה טכנית"/>
    <s v="הגדרת דפים"/>
    <s v="הגדרתי"/>
    <s v="סגור"/>
    <m/>
    <d v="2020-08-27T18:28:00"/>
    <d v="2020-08-27T18:28:00"/>
    <x v="73"/>
    <x v="2"/>
    <x v="0"/>
    <s v="טלפון"/>
    <s v="מגדל אור"/>
    <s v="0"/>
    <x v="0"/>
    <s v="מגזר יהודי"/>
    <s v="מרכז"/>
    <m/>
  </r>
  <r>
    <s v="00027272"/>
    <x v="1369"/>
    <s v="ליאור עמר"/>
    <x v="1581"/>
    <n v="72"/>
    <s v="gadi2usa2@walla.com"/>
    <s v="קריאת שירות- מגדלאור"/>
    <m/>
    <m/>
    <s v="גלישה באינטרנט"/>
    <s v="תמיכה טכנית"/>
    <s v="כניסה למייל"/>
    <s v="מנסה להיכנס למייל וואלה ולא מצליח - הוספתי כרום למסך הבית, ביצענו איפוס סיסמה מייל וואלה וגם סקייפ - Gadi2525"/>
    <s v="סגור"/>
    <m/>
    <d v="2020-10-18T12:19:00"/>
    <d v="2020-10-18T12:46:00"/>
    <x v="11"/>
    <x v="2"/>
    <x v="394"/>
    <s v="טלפון"/>
    <s v="מגדל אור"/>
    <s v="0"/>
    <x v="0"/>
    <s v="מגזר יהודי"/>
    <s v="מרכז"/>
    <m/>
  </r>
  <r>
    <s v="00030743"/>
    <x v="1369"/>
    <s v="אליאס סמרה"/>
    <x v="1581"/>
    <n v="73"/>
    <s v="gadi2usa2@walla.com"/>
    <s v="קריאת שירות- מגדלאור"/>
    <m/>
    <m/>
    <s v="Office"/>
    <s v="תמיכה טכנית"/>
    <s v="אין אופיס מותקן על המחשב"/>
    <s v="הוא טוען שזה היה נפתח אצלו קודם כי השתמש בגרסה פיראטית . סיימתי תמכיה"/>
    <s v="סגור"/>
    <m/>
    <d v="2021-06-14T12:08:00"/>
    <d v="2021-06-14T12:08:00"/>
    <x v="44"/>
    <x v="0"/>
    <x v="0"/>
    <s v="טלפון"/>
    <s v="מגדל אור"/>
    <s v="0"/>
    <x v="0"/>
    <s v="מגזר יהודי"/>
    <s v="מרכז"/>
    <m/>
  </r>
  <r>
    <n v="32128"/>
    <x v="1369"/>
    <s v="עלי חסן"/>
    <x v="1573"/>
    <n v="73"/>
    <s v="gadi2usa2@walla.com"/>
    <s v="קריאת שירות- מגדלאור"/>
    <s v="-"/>
    <s v="-"/>
    <s v="Zoom"/>
    <s v="טלפון"/>
    <s v="הדרכה"/>
    <s v="איך לכנס אל פגישה מי-קישור שנשלח דרך דואר הגדרתי את המיקריפון והמצלימה. נסיתי לעזור לו שיכנס אל אתר כללית דרך אפליקציה וגם נשיתי להגדיר את הרשת הביתית במכשיר איפון אבל אני לא פטוח שהוא מקיש סיסמה לא נכונה. צריך לסים לב שהיתה שיחה ארוכה"/>
    <s v="סגור"/>
    <s v="-"/>
    <d v="2021-10-19T22:57:00"/>
    <d v="2021-10-19T22:57:00"/>
    <x v="77"/>
    <x v="0"/>
    <x v="0"/>
    <s v="טלפון"/>
    <s v="מגדל אור"/>
    <n v="0"/>
    <x v="0"/>
    <s v="מגזר יהודי"/>
    <s v="מרכז"/>
    <s v="-"/>
  </r>
  <r>
    <n v="32177"/>
    <x v="1369"/>
    <s v="יבגני יגודין"/>
    <x v="1573"/>
    <n v="73"/>
    <s v="gadi2usa2@walla.com"/>
    <s v="קריאת שירות- מגדלאור"/>
    <s v="-"/>
    <s v="-"/>
    <s v="גלישה באינטרנט"/>
    <s v="תמיכה טכנית"/>
    <s v="לשחזר חשבון GMAIL ולהעביר דואר אליו"/>
    <s v="עשיתי שחזור דואר אך לא הצלחתי להעביר מיילים מפני שוואלה לא תומכת באפליקציות דואר"/>
    <s v="סגור"/>
    <s v="-"/>
    <d v="2021-10-21T16:04:00"/>
    <d v="2021-10-21T16:04:00"/>
    <x v="77"/>
    <x v="0"/>
    <x v="0"/>
    <s v="טלפון"/>
    <s v="מגדל אור"/>
    <n v="0"/>
    <x v="0"/>
    <s v="מגזר יהודי"/>
    <s v="מרכז"/>
    <s v="-"/>
  </r>
  <r>
    <s v="00002759"/>
    <x v="1370"/>
    <s v="פאדי שקור"/>
    <x v="1582"/>
    <n v="75"/>
    <s v="nela_by@walla.com"/>
    <m/>
    <m/>
    <m/>
    <s v="טלפונים סלולריים"/>
    <s v="אייפון"/>
    <s v="אייפון"/>
    <s v="שאלה מתי תהיה כרמית לאייפון. כרמית תהיה זמינה לכל הלקוחות שבוע אחרי השקת האייפון 6 זה יהיה בחודש ספטנבר"/>
    <s v="סגור"/>
    <m/>
    <d v="2014-08-24T09:54:00"/>
    <d v="2014-08-24T09:54:00"/>
    <x v="118"/>
    <x v="4"/>
    <x v="0"/>
    <s v="טלפון"/>
    <m/>
    <s v="0"/>
    <x v="0"/>
    <s v="מגזר יהודי"/>
    <s v="צפון"/>
    <m/>
  </r>
  <r>
    <s v="00002965"/>
    <x v="1370"/>
    <s v="יבגני יגודין"/>
    <x v="1582"/>
    <n v="75"/>
    <s v="nela_by@walla.com"/>
    <m/>
    <m/>
    <m/>
    <s v="טלפונים סלולריים"/>
    <s v="אייפון"/>
    <s v="הידקון מערכת איפון"/>
    <s v="מורה שיקומית התקשרה בשאלה איך להתחבר לרשת אלחוטית למען הדקון מערגת הסברתי איך אבל בינתיים אין סיסמה אז יישאלו את בנם ויעשו או יחזרו"/>
    <s v="סגור"/>
    <m/>
    <d v="2014-09-21T09:22:00"/>
    <d v="2014-09-21T09:22:00"/>
    <x v="40"/>
    <x v="4"/>
    <x v="0"/>
    <s v="טלפון"/>
    <m/>
    <s v="0"/>
    <x v="0"/>
    <s v="מגזר יהודי"/>
    <s v="צפון"/>
    <m/>
  </r>
  <r>
    <s v="00002990"/>
    <x v="1370"/>
    <s v="פאדי שקור"/>
    <x v="1582"/>
    <n v="75"/>
    <s v="nela_by@walla.com"/>
    <m/>
    <m/>
    <m/>
    <s v="טלפונים סלולריים"/>
    <s v="אייפון"/>
    <s v="אייפון"/>
    <s v="הדרכה כללית"/>
    <s v="סגור"/>
    <m/>
    <d v="2014-09-28T09:21:00"/>
    <d v="2014-09-28T09:21:00"/>
    <x v="40"/>
    <x v="4"/>
    <x v="0"/>
    <s v="טלפון"/>
    <m/>
    <s v="0"/>
    <x v="0"/>
    <s v="מגזר יהודי"/>
    <s v="צפון"/>
    <m/>
  </r>
  <r>
    <s v="00003232"/>
    <x v="1370"/>
    <s v="פאדי שקור"/>
    <x v="1582"/>
    <n v="75"/>
    <s v="nela_by@walla.com"/>
    <m/>
    <m/>
    <m/>
    <s v="טלפונים סלולריים"/>
    <s v="אייפון"/>
    <s v="מסך שחור באייפון"/>
    <s v="רחל קסיס: 054-6110182 כאשר מפעיל את הטוקבק עם 3 לחיצות, מופיעה הודעה הפעלת וילון מסך והוילון נהיה שחור. יש להניח אצבע על המסך ולעזוב. לאחר מכן ללחוץ 3 לחיצות מהירות עם 3 אצבעות."/>
    <s v="סגור"/>
    <m/>
    <d v="2014-11-02T09:11:00"/>
    <d v="2014-11-02T09:16:00"/>
    <x v="85"/>
    <x v="4"/>
    <x v="38"/>
    <s v="טלפון"/>
    <m/>
    <s v="0"/>
    <x v="0"/>
    <s v="מגזר יהודי"/>
    <s v="צפון"/>
    <m/>
  </r>
  <r>
    <s v="00003236"/>
    <x v="1370"/>
    <s v="פאדי שקור"/>
    <x v="1582"/>
    <n v="75"/>
    <s v="nela_by@walla.com"/>
    <m/>
    <m/>
    <m/>
    <s v="טלפונים סלולריים"/>
    <s v="אייפון"/>
    <s v="app store"/>
    <s v="יצר חישבון ב אפסטור ושכח להפעיל אותו הדרכתי אותו לכנס לאימייל ולעשות הפעלה כדי שיוכל להוריד מהחנוט"/>
    <s v="סגור"/>
    <m/>
    <d v="2014-11-02T10:23:00"/>
    <d v="2014-11-02T10:23:00"/>
    <x v="85"/>
    <x v="4"/>
    <x v="0"/>
    <s v="טלפון"/>
    <m/>
    <s v="0"/>
    <x v="0"/>
    <s v="מגזר יהודי"/>
    <s v="צפון"/>
    <m/>
  </r>
  <r>
    <s v="00008320"/>
    <x v="1371"/>
    <s v="יבגני יגודין"/>
    <x v="1583"/>
    <n v="46"/>
    <m/>
    <s v="קריאת שירות- ספריה"/>
    <s v="מתן שירות"/>
    <s v="מנוי חדש בקטלוג"/>
    <m/>
    <m/>
    <s v="הרשמה לספריה"/>
    <s v="מילתי טופס הרשמה והסברתי איך להשתמש"/>
    <s v="סגור"/>
    <s v="ניתן מענה"/>
    <d v="2016-02-21T16:23:00"/>
    <d v="2016-02-21T16:23:00"/>
    <x v="53"/>
    <x v="5"/>
    <x v="0"/>
    <s v="טלפון"/>
    <s v="מגדל אור"/>
    <s v="0"/>
    <x v="2"/>
    <m/>
    <m/>
    <m/>
  </r>
  <r>
    <s v="00008464"/>
    <x v="1371"/>
    <s v="יבגני יגודין"/>
    <x v="1583"/>
    <n v="46"/>
    <m/>
    <s v="קריאת שירות- ספריה"/>
    <s v="טכני"/>
    <s v="הדרכה"/>
    <m/>
    <m/>
    <s v="רוצה הדרכה על מחשב"/>
    <s v="המלצתי לנסות לעבור במדריכים"/>
    <s v="סגור"/>
    <s v="ניתן מענה"/>
    <d v="2016-03-02T12:50:00"/>
    <d v="2016-03-02T12:50:00"/>
    <x v="83"/>
    <x v="5"/>
    <x v="0"/>
    <s v="טלפון"/>
    <s v="מגדל אור"/>
    <s v="0"/>
    <x v="2"/>
    <m/>
    <m/>
    <m/>
  </r>
  <r>
    <s v="00008676"/>
    <x v="1372"/>
    <s v="יבגני יגודין"/>
    <x v="1584"/>
    <n v="96"/>
    <m/>
    <s v="קריאת שירות- ספריה"/>
    <s v="דואר"/>
    <m/>
    <m/>
    <m/>
    <s v="האם ספר ניקלט"/>
    <s v="הזמינו ספר בדואר רצו לדעת אם הזמנה התקבלה בדקתי זה בסדר"/>
    <s v="סגור"/>
    <s v="ניתן מענה"/>
    <d v="2016-03-20T12:14:00"/>
    <d v="2016-03-20T12:14:00"/>
    <x v="83"/>
    <x v="5"/>
    <x v="0"/>
    <s v="טלפון"/>
    <s v="הספריה לעיוורים"/>
    <s v="0"/>
    <x v="2"/>
    <m/>
    <m/>
    <m/>
  </r>
  <r>
    <s v="00010074"/>
    <x v="1372"/>
    <s v="אליאס סמרה"/>
    <x v="1584"/>
    <n v="96"/>
    <m/>
    <s v="קריאת שירות- ספריה"/>
    <s v="טכני"/>
    <s v="כותר תקול - כללי"/>
    <m/>
    <m/>
    <s v="בעיות בכמה כותרים בדיסקים שהיא מקבלת"/>
    <s v="תוכן הפנייה שלום רב, ראשית, אציין כי אני נהנה מאוד משמיעת הדיסקים הנשלחים אלי, מהשירות המצוין ומהמגוון הקיים. לאחרונה אני חוויתי בעיות רבות בשמיעת דיסקים מסוימים שנשלחו אלי. להלן פירוט: 1. מאיר שלו &quot;רומן רוסי&quot; - רעשי רקע. 2. דוד גרוסמן &quot;עיין ערך אהבה&quot; - הקול של הקריינית יורד נמוך מאוד ולא שמעתי חלקים שלמים מהספר. 3. עמוס &quot;אותו הים&quot; - רעשי רקע . אשמח לטיפולכם בנושא. כל טוב ותודה! גדליה גנור . מועבר לטיפול הספרייה אליאס 14/09/16 ניסיתי לצור קשר אתו , אך ללא הצלחה"/>
    <s v="סגור"/>
    <s v="ניתן מענה"/>
    <d v="2016-08-24T13:33:00"/>
    <d v="2016-09-14T14:39:00"/>
    <x v="115"/>
    <x v="5"/>
    <x v="1446"/>
    <s v="מייל"/>
    <s v="הספריה לעיוורים"/>
    <s v="0"/>
    <x v="2"/>
    <m/>
    <m/>
    <m/>
  </r>
  <r>
    <s v="00011883"/>
    <x v="1372"/>
    <s v="איקראם טאטור"/>
    <x v="1584"/>
    <n v="96"/>
    <m/>
    <s v="קריאת שירות- ספריה"/>
    <s v="טכני"/>
    <s v="הדרכה"/>
    <m/>
    <m/>
    <s v="סיסמה שגויה"/>
    <s v="היתה רושמת תועדת זיהות ב8 ספרות אמרתי לה לרשום ב9 והיתה שפת מקלדת עברית אמרתי לשנות לאנגלית"/>
    <s v="סגור"/>
    <s v="ניתן מענה"/>
    <d v="2017-02-02T13:14:00"/>
    <d v="2017-02-02T13:14:00"/>
    <x v="12"/>
    <x v="7"/>
    <x v="0"/>
    <s v="טלפון"/>
    <s v="הספריה לעיוורים"/>
    <s v="0"/>
    <x v="2"/>
    <m/>
    <m/>
    <m/>
  </r>
  <r>
    <n v="37609"/>
    <x v="1373"/>
    <s v="דניאל קובנר"/>
    <x v="1585"/>
    <n v="34"/>
    <s v="-"/>
    <s v="קריאת שירות- מגדלאור"/>
    <s v="-"/>
    <s v="-"/>
    <s v="משרד הרווחה"/>
    <s v="תעודות עיוור מקושרות"/>
    <s v="תעודת עיוור דיגיטלית"/>
    <s v="לא מעוניין להוציא"/>
    <s v="סגור"/>
    <s v="-"/>
    <d v="2022-12-06T15:31:00"/>
    <d v="2022-12-06T15:31:00"/>
    <x v="9"/>
    <x v="6"/>
    <x v="0"/>
    <s v="טלפון"/>
    <s v="-"/>
    <n v="0"/>
    <x v="0"/>
    <s v="-"/>
    <s v="-"/>
    <s v="-"/>
  </r>
  <r>
    <s v="00006443"/>
    <x v="1374"/>
    <s v="מעוז חבוב"/>
    <x v="1586"/>
    <m/>
    <m/>
    <s v="קריאת שירות- ספריה"/>
    <s v="מתן שירות"/>
    <s v="מנוי חדש בספריה"/>
    <m/>
    <m/>
    <s v="הרשמה לקטלוג"/>
    <s v="לדברי אישתו הם רשמו פרטים לפני כמה ימים אך לא שמרו את ההרשמה. אמרתי לה שאם הם לא לחצו על שמור בסוף הטופס הפרטים לא נשמרים ויש להירדם מחדש. בדקתי שהם לא רשומים במערכת ניהול."/>
    <s v="סגור"/>
    <s v="ניתן מענה"/>
    <d v="2015-09-07T12:07:00"/>
    <d v="2015-09-07T12:07:00"/>
    <x v="102"/>
    <x v="9"/>
    <x v="0"/>
    <s v="טלפון"/>
    <m/>
    <s v="0"/>
    <x v="2"/>
    <m/>
    <m/>
    <m/>
  </r>
  <r>
    <s v="00017268"/>
    <x v="1375"/>
    <s v="ליאור עמר"/>
    <x v="1587"/>
    <n v="85"/>
    <m/>
    <s v="קריאת שירות- מגדלאור"/>
    <m/>
    <m/>
    <s v="המכון לאבחון ראייה ירודה"/>
    <s v="מידע כללי"/>
    <s v="קביעת תור למכון ראיה"/>
    <s v="לאחר ניתוח ראייה בהדרדרות, מעוניין בעזרים ובדיקה איך ניתן לעזור לו, הופנה מאופטיקה לאחר שהובן כי משקפיים רגילים לא מתאימים"/>
    <s v="סגור"/>
    <m/>
    <d v="2018-07-02T11:17:00"/>
    <d v="2018-07-03T10:11:00"/>
    <x v="22"/>
    <x v="1"/>
    <x v="1447"/>
    <s v="טלפון"/>
    <s v="מגדל אור"/>
    <s v="0"/>
    <x v="1"/>
    <s v="מגזר יהודי"/>
    <m/>
    <m/>
  </r>
  <r>
    <n v="34329"/>
    <x v="1376"/>
    <s v="עלי חסן"/>
    <x v="1588"/>
    <n v="56"/>
    <s v="gideonh101@wall.com"/>
    <s v="קריאת שירות- מגדלאור"/>
    <s v="-"/>
    <s v="-"/>
    <s v="ספרייה לעיוורים"/>
    <s v="קרא-קל"/>
    <s v="אנדרויד"/>
    <s v="חיפוש ספר לא היה בכאטאלוג המתאים"/>
    <s v="סגור"/>
    <s v="-"/>
    <d v="2022-04-26T10:08:00"/>
    <d v="2022-04-26T10:08:00"/>
    <x v="29"/>
    <x v="6"/>
    <x v="0"/>
    <s v="טלפון"/>
    <s v="-"/>
    <n v="0"/>
    <x v="0"/>
    <s v="מגזר יהודי"/>
    <s v="-"/>
    <s v="לא עובד"/>
  </r>
  <r>
    <s v="00006792"/>
    <x v="1377"/>
    <s v="פאדי שקור"/>
    <x v="1589"/>
    <n v="63"/>
    <m/>
    <s v="קריאת שירות- מגדלאור"/>
    <m/>
    <m/>
    <s v="טלפונים סלולריים"/>
    <s v="אנדרואיד"/>
    <s v="אנדרואיד"/>
    <s v="רוצה אפליקציה לזהוי שטרות. המלצתי לוא על אפליקציה בשם BLIND WALLET"/>
    <s v="סגור"/>
    <m/>
    <d v="2015-10-15T14:42:00"/>
    <d v="2015-10-15T14:42:00"/>
    <x v="86"/>
    <x v="9"/>
    <x v="0"/>
    <s v="טלפון"/>
    <s v="מגדל אור"/>
    <s v="0"/>
    <x v="0"/>
    <m/>
    <m/>
    <s v="לא עובד"/>
  </r>
  <r>
    <s v="00007384"/>
    <x v="1377"/>
    <s v="יבגני יגודין"/>
    <x v="1589"/>
    <n v="63"/>
    <m/>
    <s v="קריאת שירות- מגדלאור"/>
    <m/>
    <m/>
    <s v="טלפונים סלולריים"/>
    <s v="אנדרואיד"/>
    <s v="נגמר תקופת ניסיון כרמית"/>
    <s v="הסברתי איך למלא פרטי כרטיס אשראי"/>
    <s v="סגור"/>
    <m/>
    <d v="2015-12-03T12:32:00"/>
    <d v="2015-12-03T12:32:00"/>
    <x v="87"/>
    <x v="9"/>
    <x v="0"/>
    <s v="טלפון"/>
    <s v="מגדל אור"/>
    <s v="0"/>
    <x v="0"/>
    <m/>
    <m/>
    <s v="לא עובד"/>
  </r>
  <r>
    <s v="00007443"/>
    <x v="1377"/>
    <s v="יבגני יגודין"/>
    <x v="1589"/>
    <n v="63"/>
    <m/>
    <s v="קריאת שירות- מגדלאור"/>
    <m/>
    <m/>
    <s v="טלפונים סלולריים"/>
    <s v="אנדרואיד"/>
    <s v="אפליקציה לזיהוי שטרות"/>
    <s v="הסברתי שצריך להתקין blind droid wallet ואז blind droid wallet il"/>
    <s v="סגור"/>
    <m/>
    <d v="2015-12-08T14:46:00"/>
    <d v="2015-12-08T14:46:00"/>
    <x v="87"/>
    <x v="9"/>
    <x v="0"/>
    <s v="טלפון"/>
    <s v="מגדל אור"/>
    <s v="0"/>
    <x v="0"/>
    <m/>
    <m/>
    <s v="לא עובד"/>
  </r>
  <r>
    <s v="00007484"/>
    <x v="1377"/>
    <s v="מעוז חבוב"/>
    <x v="1589"/>
    <n v="63"/>
    <m/>
    <s v="קריאת שירות- מגדלאור"/>
    <m/>
    <m/>
    <s v="טלפונים סלולריים"/>
    <s v="אנדרואיד"/>
    <s v="אפליקציה WALET הפסיקה להקריא לו שטרות בשקל"/>
    <s v="אם הבנתי נכון את הבעיה. צילצל ממש בסוף המשמרת שלי, משאיר לטיפולכם. מעוז: הנחתי אותו להגדיר שטרות ישראלים ונתתי הדרכה בשימוש."/>
    <s v="סגור"/>
    <m/>
    <d v="2015-12-13T13:07:00"/>
    <d v="2015-12-14T10:01:00"/>
    <x v="87"/>
    <x v="9"/>
    <x v="1448"/>
    <s v="טלפון"/>
    <s v="מגדל אור"/>
    <s v="0"/>
    <x v="0"/>
    <m/>
    <m/>
    <s v="לא עובד"/>
  </r>
  <r>
    <s v="00007494"/>
    <x v="1377"/>
    <s v="מעוז חבוב"/>
    <x v="1589"/>
    <n v="63"/>
    <m/>
    <s v="קריאת שירות- מגדלאור"/>
    <m/>
    <m/>
    <s v="טלפונים סלולריים"/>
    <s v="אנדרואיד"/>
    <s v="אפליקצייה להגדלה באנדרואיד"/>
    <m/>
    <s v="סגור"/>
    <m/>
    <d v="2015-12-14T10:03:00"/>
    <d v="2015-12-14T10:03:00"/>
    <x v="87"/>
    <x v="9"/>
    <x v="0"/>
    <s v="טלפון"/>
    <s v="מגדל אור"/>
    <s v="0"/>
    <x v="0"/>
    <m/>
    <m/>
    <s v="לא עובד"/>
  </r>
  <r>
    <s v="00007574"/>
    <x v="1377"/>
    <s v="מעוז חבוב"/>
    <x v="1589"/>
    <n v="63"/>
    <m/>
    <s v="קריאת שירות- מגדלאור"/>
    <m/>
    <m/>
    <s v="טלפונים סלולריים"/>
    <s v="אנדרואיד"/>
    <s v="מקבל הודעות עדכון מסמסונג"/>
    <s v="מקבל הודעות עידכון של סמסונג לייט וסמסונג מיקו. מקבל אותן בהפעלה מחודשת של המכשיר ולעיתים לאחר שיחה. הוא כל פעם מבטל, כאשר ניסה להתקין נתקע לו הדיבור. לאחר בדיקה שערכתי אמרתי לו שאם מדובר בעדכוני מערכת לא ניתן לבטל את ההתראה. הוא אמר שהוא קיבל עוד הודעות על עדכון לאפליקציית סוללה וכו'. אמרתי לו שכדאי לעדכן את כל האפליקציות בחנות והנחתי אותו."/>
    <s v="סגור"/>
    <m/>
    <d v="2015-12-20T14:15:00"/>
    <d v="2015-12-20T15:02:00"/>
    <x v="87"/>
    <x v="9"/>
    <x v="385"/>
    <s v="טלפון"/>
    <s v="מגדל אור"/>
    <s v="0"/>
    <x v="0"/>
    <m/>
    <m/>
    <s v="לא עובד"/>
  </r>
  <r>
    <s v="00007731"/>
    <x v="1377"/>
    <s v="מעוז חבוב"/>
    <x v="1589"/>
    <n v="63"/>
    <m/>
    <s v="קריאת שירות- מגדלאור"/>
    <m/>
    <m/>
    <s v="טלפונים סלולריים"/>
    <s v="אנדרואיד"/>
    <s v="פתיחת קישורים בשימוש עם טוק בק ואפליקציית איפה בוס."/>
    <m/>
    <s v="סגור"/>
    <m/>
    <d v="2015-12-31T09:50:00"/>
    <d v="2015-12-31T09:50:00"/>
    <x v="87"/>
    <x v="9"/>
    <x v="0"/>
    <s v="טלפון"/>
    <s v="מגדל אור"/>
    <s v="0"/>
    <x v="0"/>
    <m/>
    <m/>
    <s v="לא עובד"/>
  </r>
  <r>
    <s v="00008900"/>
    <x v="1377"/>
    <s v="מעוז חבוב"/>
    <x v="1589"/>
    <n v="63"/>
    <m/>
    <s v="קריאת שירות- מגדלאור"/>
    <m/>
    <m/>
    <s v="טלפונים סלולריים"/>
    <s v="אנדרואיד"/>
    <s v="העברת כרמית בין מכשירים"/>
    <s v="שאל האם יצטרך לשלם שוב על כרמית. הסברתי לו שאם הוא משתמש עם אותו חשבון גוגל בשני המכשירים הוא יוכל להוריד שוב במכשיר אחר ללא תשלום."/>
    <s v="סגור"/>
    <m/>
    <d v="2016-04-10T12:58:00"/>
    <d v="2016-04-10T12:58:00"/>
    <x v="88"/>
    <x v="5"/>
    <x v="0"/>
    <s v="טלפון"/>
    <s v="מגדל אור"/>
    <s v="0"/>
    <x v="0"/>
    <m/>
    <m/>
    <s v="לא עובד"/>
  </r>
  <r>
    <s v="00008995"/>
    <x v="1377"/>
    <s v="רפי כהן"/>
    <x v="1589"/>
    <n v="63"/>
    <m/>
    <s v="קריאת שירות- מגדלאור"/>
    <m/>
    <m/>
    <s v="טלפונים סלולריים"/>
    <s v="אנדרואיד"/>
    <s v="הורדה מחדש של כרמית"/>
    <s v="הוא קנה בעבר את כרמית מחנות היישומים של גוגל. איפס את המכשיר, בהתחלה חשבתי שהוא נכנס עם אותו חשבון שהיה לו ובמקרה הזה אין צורך לקנות מחדש את כרמית. אבל, כנראה לא זכר את הפרטים של החשבון שהיה לו ופתח חשבון גוגל חדש. לדעתי במקרה הזה אין מנוס אלא לקנות. הוא לא מצליח להשלים את הרישום והקניה ואני משאיר את הקריאה פתוחה עד שיודיע לנו שהשלים את הרכישה. עדכון 20/4: פתר את הבעיה והשלים את הקניה."/>
    <s v="סגור"/>
    <m/>
    <d v="2016-04-18T12:35:00"/>
    <d v="2016-04-20T09:42:00"/>
    <x v="88"/>
    <x v="5"/>
    <x v="1449"/>
    <s v="טלפון"/>
    <s v="מגדל אור"/>
    <s v="0"/>
    <x v="0"/>
    <m/>
    <m/>
    <s v="לא עובד"/>
  </r>
  <r>
    <s v="00009146"/>
    <x v="1377"/>
    <s v="מעוז חבוב"/>
    <x v="1589"/>
    <n v="63"/>
    <m/>
    <s v="קריאת שירות- מגדלאור"/>
    <m/>
    <m/>
    <s v="טלפונים סלולריים"/>
    <s v="אנדרואיד"/>
    <s v="מספר שאלות על אפליקציות"/>
    <s v="הוריד אפליקציה בתשלום ולא מעוניין בה לאחר שבדק אותה, שאל האם יוכל לקבל כסף חזרה. אמרתי לו שבמידה הואו מוחק את האפליקציה עד 15 דקות מרגע הרכישה לא אמורים לחייב אותו. כמו כן שאל על אפליקציות נגישות והמלצתי לו."/>
    <s v="סגור"/>
    <m/>
    <d v="2016-05-16T12:58:00"/>
    <d v="2016-05-16T12:58:00"/>
    <x v="104"/>
    <x v="5"/>
    <x v="0"/>
    <s v="טלפון"/>
    <s v="מגדל אור"/>
    <s v="0"/>
    <x v="0"/>
    <m/>
    <m/>
    <s v="לא עובד"/>
  </r>
  <r>
    <s v="00011483"/>
    <x v="1377"/>
    <s v="איקראם טאטור"/>
    <x v="1589"/>
    <n v="63"/>
    <m/>
    <s v="קריאת שירות- מגדלאור"/>
    <m/>
    <m/>
    <s v="טלפונים סלולריים"/>
    <s v="אנדרואיד"/>
    <s v="אפליקציה מזהה שתרות"/>
    <s v="money reader"/>
    <s v="סגור"/>
    <m/>
    <d v="2017-01-01T09:47:00"/>
    <d v="2017-01-01T09:47:00"/>
    <x v="94"/>
    <x v="7"/>
    <x v="0"/>
    <s v="טלפון"/>
    <s v="מגדל אור"/>
    <s v="0"/>
    <x v="0"/>
    <m/>
    <m/>
    <s v="לא עובד"/>
  </r>
  <r>
    <s v="00011502"/>
    <x v="1377"/>
    <s v="יבגני יגודין"/>
    <x v="1589"/>
    <n v="63"/>
    <m/>
    <s v="קריאת שירות- מגדלאור"/>
    <m/>
    <m/>
    <s v="טלפונים סלולריים"/>
    <s v="אנדרואיד"/>
    <s v="בתיקון טלפון מחקו לא את האפליקציות"/>
    <s v="שאל על זיהוי שטרות blind droid wallet + il"/>
    <s v="סגור"/>
    <m/>
    <d v="2017-01-02T12:20:00"/>
    <d v="2017-01-02T12:20:00"/>
    <x v="94"/>
    <x v="7"/>
    <x v="0"/>
    <s v="טלפון"/>
    <s v="מגדל אור"/>
    <s v="0"/>
    <x v="0"/>
    <m/>
    <m/>
    <s v="לא עובד"/>
  </r>
  <r>
    <s v="00012412"/>
    <x v="1377"/>
    <s v="תמי טיירי"/>
    <x v="1589"/>
    <n v="63"/>
    <m/>
    <s v="קריאת שירות- מגדלאור"/>
    <m/>
    <m/>
    <s v="טלפונים סלולריים"/>
    <s v="אנדרואיד"/>
    <s v="אפליקציה מקבילה לאורקם"/>
    <s v="שאל האם יש אפליקציה מקבילה לאורקם והצעתי את הi-d"/>
    <s v="סגור"/>
    <m/>
    <d v="2017-03-26T11:42:00"/>
    <d v="2017-03-26T11:42:00"/>
    <x v="13"/>
    <x v="7"/>
    <x v="0"/>
    <s v="טלפון"/>
    <s v="מגדל אור"/>
    <s v="0"/>
    <x v="0"/>
    <m/>
    <m/>
    <s v="לא עובד"/>
  </r>
  <r>
    <s v="00012413"/>
    <x v="1377"/>
    <s v="איקראם טאטור"/>
    <x v="1589"/>
    <n v="63"/>
    <m/>
    <s v="קריאת שירות- מגדלאור"/>
    <m/>
    <m/>
    <s v="טלפונים סלולריים"/>
    <s v="אנדרואיד"/>
    <s v="אפלקציה שמחליפה אור קם"/>
    <s v="יש את eye-d אבל רצה את זה להקראת כתב וזה לא עושה הקראת כתב"/>
    <s v="סגור"/>
    <m/>
    <d v="2017-03-26T12:37:00"/>
    <d v="2017-03-26T12:37:00"/>
    <x v="13"/>
    <x v="7"/>
    <x v="0"/>
    <s v="טלפון"/>
    <s v="מגדל אור"/>
    <s v="0"/>
    <x v="0"/>
    <m/>
    <m/>
    <s v="לא עובד"/>
  </r>
  <r>
    <s v="00012414"/>
    <x v="1377"/>
    <s v="איקראם טאטור"/>
    <x v="1589"/>
    <n v="63"/>
    <m/>
    <s v="קריאת שירות- מגדלאור"/>
    <m/>
    <m/>
    <s v="טלפונים סלולריים"/>
    <s v="אנדרואיד"/>
    <s v="תוכנה להגדלה"/>
    <s v="zoom pluss מגדילה כתב בתוך הטלפון"/>
    <s v="סגור"/>
    <m/>
    <d v="2017-03-26T12:55:00"/>
    <d v="2017-03-26T12:55:00"/>
    <x v="13"/>
    <x v="7"/>
    <x v="0"/>
    <s v="טלפון"/>
    <s v="מגדל אור"/>
    <s v="0"/>
    <x v="0"/>
    <m/>
    <m/>
    <s v="לא עובד"/>
  </r>
  <r>
    <s v="00013902"/>
    <x v="1377"/>
    <s v="אליאס סמרה"/>
    <x v="1589"/>
    <n v="63"/>
    <m/>
    <s v="קריאת שירות- מגדלאור"/>
    <m/>
    <m/>
    <s v="טלפונים סלולריים"/>
    <s v="אנדרואיד"/>
    <s v="ווקוליזר הספיק לעבוד"/>
    <s v="הסברתי לו שזה בעיה ידועה ושהוא צריך להסיר ולהתקין מחדש את ווקוליזר ו איך להוריד את מנוע הדיבור בעברית מחדש ואם יתקשה שיצור קשר אתנו . חזר אלינו וטופל"/>
    <s v="סגור"/>
    <m/>
    <d v="2017-08-08T10:03:00"/>
    <d v="2017-08-08T10:39:00"/>
    <x v="36"/>
    <x v="7"/>
    <x v="371"/>
    <s v="טלפון"/>
    <s v="מגדל אור"/>
    <s v="0"/>
    <x v="0"/>
    <m/>
    <m/>
    <s v="לא עובד"/>
  </r>
  <r>
    <s v="00014423"/>
    <x v="1377"/>
    <s v="יבגני יגודין"/>
    <x v="1589"/>
    <n v="63"/>
    <m/>
    <s v="קריאת שירות- מגדלאור"/>
    <m/>
    <m/>
    <s v="טלפונים סלולריים"/>
    <s v="אנדרואיד"/>
    <s v="זיהוי שטרות עובד לעט"/>
    <s v="יש מצב ששרת זיהוי תמונות עמוס אין מה לעשות"/>
    <s v="סגור"/>
    <m/>
    <d v="2017-10-01T11:13:00"/>
    <d v="2017-10-01T11:13:00"/>
    <x v="18"/>
    <x v="7"/>
    <x v="0"/>
    <s v="טלפון"/>
    <s v="מגדל אור"/>
    <s v="0"/>
    <x v="0"/>
    <m/>
    <m/>
    <s v="לא עובד"/>
  </r>
  <r>
    <s v="00014543"/>
    <x v="1377"/>
    <s v="תמי טיירי"/>
    <x v="1589"/>
    <n v="63"/>
    <m/>
    <s v="קריאת שירות- מגדלאור"/>
    <m/>
    <m/>
    <s v="טלפונים סלולריים"/>
    <s v="אנדרואיד"/>
    <s v="הגדרת vocalaizer"/>
    <s v="יש לו שני מכשירים וחשבון אחד. על מכשיר אחד הוא מוגדר והגדרנו על הnowt 3 את הvocalaizer."/>
    <s v="סגור"/>
    <m/>
    <d v="2017-10-22T13:02:00"/>
    <d v="2017-10-22T13:02:00"/>
    <x v="18"/>
    <x v="7"/>
    <x v="0"/>
    <s v="טלפון"/>
    <s v="מגדל אור"/>
    <s v="0"/>
    <x v="0"/>
    <m/>
    <m/>
    <s v="לא עובד"/>
  </r>
  <r>
    <s v="00015248"/>
    <x v="1377"/>
    <s v="ניר שדה"/>
    <x v="1589"/>
    <n v="63"/>
    <m/>
    <s v="קריאת שירות- מגדלאור"/>
    <m/>
    <m/>
    <s v="טלפונים סלולריים"/>
    <s v="אנדרואיד"/>
    <s v="משתמש בתוכנת קורא שטרות בשם blind droid wallet"/>
    <s v="לא מקריא את השטרות החדשים של 20 ו 100 מחפש תוכנה אחרת יבגני: אין מה לעשות עד לעדכון אפליקציה"/>
    <s v="סגור"/>
    <m/>
    <d v="2017-12-26T10:59:00"/>
    <d v="2017-12-31T17:00:00"/>
    <x v="34"/>
    <x v="7"/>
    <x v="1450"/>
    <s v="טלפון"/>
    <s v="מגדל אור"/>
    <s v="0"/>
    <x v="0"/>
    <m/>
    <m/>
    <s v="לא עובד"/>
  </r>
  <r>
    <s v="00017350"/>
    <x v="1377"/>
    <s v="פאדי שקור"/>
    <x v="1589"/>
    <n v="63"/>
    <m/>
    <s v="קריאת שירות- מגדלאור"/>
    <m/>
    <m/>
    <s v="טלפונים סלולריים"/>
    <s v="אנדרואיד"/>
    <s v="אפליקציות"/>
    <s v="יש לוא מכשיר נוט 3 חלק מהאפליקציות לא כעובד. הסברתי כי גרסת האנדרואיד"/>
    <s v="סגור"/>
    <m/>
    <d v="2018-07-08T10:11:00"/>
    <d v="2018-07-17T09:35:00"/>
    <x v="22"/>
    <x v="1"/>
    <x v="1451"/>
    <s v="טלפון"/>
    <s v="מגדל אור"/>
    <s v="0"/>
    <x v="0"/>
    <m/>
    <m/>
    <s v="לא עובד"/>
  </r>
  <r>
    <s v="00018060"/>
    <x v="1377"/>
    <s v="תמי טיירי"/>
    <x v="1589"/>
    <n v="63"/>
    <m/>
    <s v="קריאת שירות- מגדלאור"/>
    <m/>
    <m/>
    <s v="טלפונים סלולריים"/>
    <s v="אנדרואיד"/>
    <s v="העברת vocalizer ו anvision"/>
    <s v="מעוניין להחליף טלפון ולהעביר את הvocalizer למכשיר אחר. בנוסף הסברתי על nvision"/>
    <s v="סגור"/>
    <m/>
    <d v="2018-08-26T10:08:00"/>
    <d v="2018-08-26T10:08:00"/>
    <x v="58"/>
    <x v="1"/>
    <x v="0"/>
    <s v="טלפון"/>
    <s v="מגדל אור"/>
    <s v="0"/>
    <x v="0"/>
    <m/>
    <m/>
    <s v="לא עובד"/>
  </r>
  <r>
    <s v="00018084"/>
    <x v="1377"/>
    <s v="פאדי שקור"/>
    <x v="1589"/>
    <n v="63"/>
    <m/>
    <s v="קריאת שירות- מגדלאור"/>
    <m/>
    <m/>
    <s v="טלפונים סלולריים"/>
    <s v="אנדרואיד"/>
    <s v="רקע מתאים"/>
    <s v="הוא מתכנן לשדרג המכשיר יש לו נוט 3 , השאלה האם יש רקע מתאים לכבדי ריאיה. אחרי שיחה התברר כי לבן שלוא יש מכשיר יותר מתקדם המלצתי שיתקשר ונבדוק איזה רקע מתאים לוא דרך המכשיר של הבן"/>
    <s v="סגור"/>
    <m/>
    <d v="2018-08-27T15:52:00"/>
    <d v="2018-08-27T15:52:00"/>
    <x v="58"/>
    <x v="1"/>
    <x v="0"/>
    <s v="טלפון"/>
    <s v="מגדל אור"/>
    <s v="0"/>
    <x v="0"/>
    <m/>
    <m/>
    <s v="לא עובד"/>
  </r>
  <r>
    <s v="00018114"/>
    <x v="1377"/>
    <s v="פאדי שקור"/>
    <x v="1589"/>
    <n v="63"/>
    <m/>
    <s v="קריאת שירות- מגדלאור"/>
    <m/>
    <m/>
    <s v="טלפונים סלולריים"/>
    <s v="אנדרואיד"/>
    <s v="העברת כרמית"/>
    <s v="יש לי מכשיר נווט קיבלתי עוד מכשיר. אפשר להעביר כרמית למכשיר החדש? כן אפשר אם מגדירים חשבון אותו חשבון גוגל במכשיר החדש מקבלים את כל הרישיונות הקשורים בחשבון"/>
    <s v="סגור"/>
    <m/>
    <d v="2018-08-29T14:31:00"/>
    <d v="2018-08-29T14:31:00"/>
    <x v="58"/>
    <x v="1"/>
    <x v="0"/>
    <s v="טלפון"/>
    <s v="מגדל אור"/>
    <s v="0"/>
    <x v="0"/>
    <m/>
    <m/>
    <s v="לא עובד"/>
  </r>
  <r>
    <s v="00018131"/>
    <x v="1377"/>
    <s v="תמי טיירי"/>
    <x v="1589"/>
    <n v="63"/>
    <m/>
    <s v="קריאת שירות- מגדלאור"/>
    <m/>
    <m/>
    <s v="טלפונים סלולריים"/>
    <s v="אנדרואיד"/>
    <s v="התקנת vocalizer"/>
    <s v="ניסיתי להתקין vocalizer ביחד עם אשתו אך היא מתקשה בקריאת אנגלית. גם quicksupport לא הצלחנו. ביקשתי שיתקשר כשיהיה על יד מישהו שיודע לקרוא אנגלית."/>
    <s v="סגור"/>
    <m/>
    <d v="2018-08-30T14:41:00"/>
    <d v="2018-08-30T14:41:00"/>
    <x v="58"/>
    <x v="1"/>
    <x v="0"/>
    <s v="טלפון"/>
    <s v="מגדל אור"/>
    <s v="0"/>
    <x v="0"/>
    <m/>
    <m/>
    <s v="לא עובד"/>
  </r>
  <r>
    <s v="00021755"/>
    <x v="1377"/>
    <s v="תמי טיירי"/>
    <x v="1589"/>
    <n v="63"/>
    <m/>
    <s v="קריאת שירות- מגדלאור"/>
    <m/>
    <m/>
    <s v="טלפונים סלולריים"/>
    <s v="אנדרואיד"/>
    <s v="עידכון vocalizer"/>
    <s v="הורדנו את העידכון לvocalizer."/>
    <s v="סגור"/>
    <m/>
    <d v="2019-07-14T16:36:00"/>
    <d v="2019-07-14T16:36:00"/>
    <x v="63"/>
    <x v="8"/>
    <x v="0"/>
    <s v="טלפון"/>
    <s v="מגדל אור"/>
    <s v="0"/>
    <x v="0"/>
    <m/>
    <m/>
    <s v="לא עובד"/>
  </r>
  <r>
    <s v="00023138"/>
    <x v="1377"/>
    <s v="תמי טיירי"/>
    <x v="1589"/>
    <n v="63"/>
    <m/>
    <s v="קריאת שירות- מגדלאור"/>
    <m/>
    <m/>
    <s v="טלפונים סלולריים"/>
    <s v="אנדרואיד"/>
    <s v="אפליקציה לחסימת פרסומות"/>
    <s v="לדבריו. קופצות לו המון פרסומות וה vocalizer מקריא אותם. הצעתי לסגור אתרים ולחפש אפליקציה לחסימת פרסומות."/>
    <s v="סגור"/>
    <m/>
    <d v="2019-12-10T11:54:00"/>
    <d v="2019-12-10T11:54:00"/>
    <x v="41"/>
    <x v="8"/>
    <x v="0"/>
    <s v="טלפון"/>
    <s v="מגדל אור"/>
    <s v="0"/>
    <x v="0"/>
    <m/>
    <m/>
    <s v="לא עובד"/>
  </r>
  <r>
    <s v="00025028"/>
    <x v="1377"/>
    <s v="יבגני יגודין"/>
    <x v="1589"/>
    <n v="63"/>
    <m/>
    <s v="קריאת שירות- מגדלאור"/>
    <m/>
    <m/>
    <s v="טלפונים סלולריים"/>
    <s v="אנדרואיד"/>
    <s v="לא מצליח לפתוח מייל"/>
    <s v="ניסה להיכנס באפליקציה דוא''ל אבל היא מבקשת להכניס שם וסיסממה ולא עוברת אמות לנסות להיכנס אם אפליקציה GMAIL היא לוקחת נתונים מהגדרות טלפון"/>
    <s v="סגור"/>
    <m/>
    <d v="2020-05-07T11:12:00"/>
    <d v="2020-05-07T11:12:00"/>
    <x v="71"/>
    <x v="2"/>
    <x v="0"/>
    <s v="טלפון"/>
    <s v="מגדל אור"/>
    <s v="0"/>
    <x v="0"/>
    <m/>
    <m/>
    <s v="לא עובד"/>
  </r>
  <r>
    <s v="00025051"/>
    <x v="1377"/>
    <s v="אכראם טאטור"/>
    <x v="1589"/>
    <n v="63"/>
    <m/>
    <s v="קריאת שירות- מגדלאור"/>
    <m/>
    <m/>
    <s v="תוכנות"/>
    <s v="מידע כללי"/>
    <s v="מלון"/>
    <s v="הדרכתי איך להוריד ומה לחפש"/>
    <s v="סגור"/>
    <m/>
    <d v="2020-05-10T10:15:00"/>
    <d v="2020-05-10T10:15:00"/>
    <x v="71"/>
    <x v="2"/>
    <x v="0"/>
    <s v="טלפון"/>
    <s v="מגדל אור"/>
    <s v="0"/>
    <x v="0"/>
    <m/>
    <m/>
    <s v="לא עובד"/>
  </r>
  <r>
    <s v="00025087"/>
    <x v="1377"/>
    <s v="תמי טיירי"/>
    <x v="1589"/>
    <n v="63"/>
    <m/>
    <s v="קריאת שירות- מגדלאור"/>
    <m/>
    <m/>
    <s v="טלפונים סלולריים"/>
    <s v="אנדרואיד"/>
    <s v="לפעמים אין talk back"/>
    <s v="לדבריו. לפעמים אין vocalizer בעברית וtalk back מדבר באנגלית. זה קורה כשהוא במרפסת. הסברתי שזה פועל על האינטרנט והמלצתי לעבוד על האינטרנט הסלולרי ולא על wifi. יש לו מכשיר nowt 3 ישן. המלצתי לעבור לאיפון במידה וירצה לרכוש. והסברתי שיוכל לקבל הדרכה שיקומית."/>
    <s v="סגור"/>
    <m/>
    <d v="2020-05-11T12:06:00"/>
    <d v="2020-05-11T12:06:00"/>
    <x v="71"/>
    <x v="2"/>
    <x v="0"/>
    <s v="טלפון"/>
    <s v="מגדל אור"/>
    <s v="0"/>
    <x v="0"/>
    <m/>
    <m/>
    <s v="לא עובד"/>
  </r>
  <r>
    <s v="00026288"/>
    <x v="1377"/>
    <s v="אכראם טאטור"/>
    <x v="1589"/>
    <n v="63"/>
    <m/>
    <s v="קריאת שירות- מגדלאור"/>
    <m/>
    <m/>
    <s v="טלפונים סלולריים"/>
    <s v="אנדרואיד"/>
    <s v="שינוי הראשאת יישום"/>
    <s v="&lt;הגדרו&gt;&lt;ישומים&gt;&lt;הרשאות לישומים&gt;"/>
    <s v="סגור"/>
    <m/>
    <d v="2020-07-27T09:05:00"/>
    <d v="2020-07-27T09:05:00"/>
    <x v="72"/>
    <x v="2"/>
    <x v="0"/>
    <s v="טלפון"/>
    <s v="מגדל אור"/>
    <s v="0"/>
    <x v="0"/>
    <m/>
    <m/>
    <s v="לא עובד"/>
  </r>
  <r>
    <s v="00026293"/>
    <x v="1377"/>
    <s v="פאדי שקור"/>
    <x v="1589"/>
    <n v="63"/>
    <m/>
    <s v="קריאת שירות- מגדלאור"/>
    <m/>
    <m/>
    <s v="טלפונים סלולריים"/>
    <s v="אנדרואיד"/>
    <s v="דפדפן כרום"/>
    <s v="איך מגדירים כרום שיהיה דפדפן ברירת מחדל דרך הגדרות הדפדפן הדרכתי אותו הצליח להגדיר"/>
    <s v="סגור"/>
    <m/>
    <d v="2020-07-27T11:01:00"/>
    <d v="2020-07-27T11:01:00"/>
    <x v="72"/>
    <x v="2"/>
    <x v="0"/>
    <s v="טלפון"/>
    <s v="מגדל אור"/>
    <s v="0"/>
    <x v="0"/>
    <m/>
    <m/>
    <s v="לא עובד"/>
  </r>
  <r>
    <s v="00026372"/>
    <x v="1377"/>
    <s v="יבגני יגודין"/>
    <x v="1589"/>
    <n v="63"/>
    <m/>
    <s v="קריאת שירות- מגדלאור"/>
    <m/>
    <m/>
    <s v="טלפונים סלולריים"/>
    <s v="אנדרואיד"/>
    <s v="משתמש באפליקציה שנותנת התראות על שיחות שפיספס"/>
    <s v="באחרונה לא מודיע על עדכונים בWA כנראה יש אי התאמה בין יישומים לבדוק עדכון דרך חנות פליי"/>
    <s v="סגור"/>
    <m/>
    <d v="2020-08-03T09:50:00"/>
    <d v="2020-08-03T09:50:00"/>
    <x v="73"/>
    <x v="2"/>
    <x v="0"/>
    <s v="טלפון"/>
    <s v="מגדל אור"/>
    <s v="0"/>
    <x v="0"/>
    <m/>
    <m/>
    <s v="לא עובד"/>
  </r>
  <r>
    <s v="00026782"/>
    <x v="1377"/>
    <s v="תמי טיירי"/>
    <x v="1589"/>
    <n v="63"/>
    <m/>
    <s v="קריאת שירות- מגדלאור"/>
    <m/>
    <m/>
    <s v="גלישה באינטרנט"/>
    <s v="הדרכה"/>
    <s v="הורדה מיוטיוב"/>
    <s v="בס&quot;ד שאל על תוכנה להורדה מיוטיוב. אמרתי שלא תומכים ושזה לא חוקי."/>
    <s v="סגור"/>
    <m/>
    <d v="2020-09-03T12:04:00"/>
    <d v="2020-09-03T12:04:00"/>
    <x v="74"/>
    <x v="2"/>
    <x v="0"/>
    <s v="טלפון"/>
    <s v="מגדל אור"/>
    <s v="0"/>
    <x v="0"/>
    <m/>
    <m/>
    <s v="לא עובד"/>
  </r>
  <r>
    <s v="00027109"/>
    <x v="1377"/>
    <s v="אכראם טאטור"/>
    <x v="1589"/>
    <n v="63"/>
    <m/>
    <s v="קריאת שירות- מגדלאור"/>
    <m/>
    <m/>
    <s v="טלפונים סלולריים"/>
    <s v="אנדרואיד"/>
    <s v="אם כרמית עובדת על טלפונים חדשים"/>
    <s v="כן,,,"/>
    <s v="סגור"/>
    <m/>
    <d v="2020-10-01T14:40:00"/>
    <d v="2020-10-01T14:40:00"/>
    <x v="11"/>
    <x v="2"/>
    <x v="0"/>
    <s v="טלפון"/>
    <s v="מגדל אור"/>
    <s v="0"/>
    <x v="0"/>
    <m/>
    <m/>
    <s v="לא עובד"/>
  </r>
  <r>
    <s v="00027225"/>
    <x v="1377"/>
    <s v="אכראם טאטור"/>
    <x v="1589"/>
    <n v="63"/>
    <m/>
    <s v="קריאת שירות- מגדלאור"/>
    <m/>
    <m/>
    <s v="טלפונים סלולריים"/>
    <s v="אנדרואיד"/>
    <s v="הפעלת VOCALAIZER"/>
    <m/>
    <s v="סגור"/>
    <m/>
    <d v="2020-10-13T19:19:00"/>
    <d v="2020-10-13T19:19:00"/>
    <x v="11"/>
    <x v="2"/>
    <x v="0"/>
    <s v="טלפון"/>
    <s v="מגדל אור"/>
    <s v="0"/>
    <x v="0"/>
    <m/>
    <m/>
    <s v="לא עובד"/>
  </r>
  <r>
    <s v="00027226"/>
    <x v="1377"/>
    <s v="עדי נתן"/>
    <x v="1589"/>
    <n v="63"/>
    <m/>
    <s v="קריאת שירות- מגדלאור"/>
    <m/>
    <m/>
    <s v="טלפונים סלולריים"/>
    <s v="אנדרואיד"/>
    <s v="התקנת קורא מסך על מכשיר חדש גלקסי A71"/>
    <s v="בירר כיצד להתקין קורא מסך. הודרך לחפש בהגדרות את voice assistant ולהוריד ווקלייזר. הצעתי בנוסף הורדת טוקבק שאליו היה מורגל מהמכשיר הישן. יחזור למוקד כשיוכל לקבל סיוע נוסף מבנו"/>
    <s v="סגור"/>
    <m/>
    <d v="2020-10-13T19:44:00"/>
    <d v="2020-10-13T19:44:00"/>
    <x v="11"/>
    <x v="2"/>
    <x v="0"/>
    <s v="טלפון"/>
    <s v="מגדל אור"/>
    <s v="0"/>
    <x v="0"/>
    <m/>
    <m/>
    <s v="לא עובד"/>
  </r>
  <r>
    <s v="00027251"/>
    <x v="1377"/>
    <s v="פאדי שקור"/>
    <x v="1589"/>
    <n v="63"/>
    <m/>
    <s v="קריאת שירות- מגדלאור"/>
    <m/>
    <m/>
    <s v="טלפונים סלולריים"/>
    <s v="אנדרואיד"/>
    <s v="כרמית"/>
    <s v="קנה מכשיר חדש ביחד עם הבן שלו הגדרנו כרמית"/>
    <s v="סגור"/>
    <m/>
    <d v="2020-10-15T12:05:00"/>
    <d v="2020-10-15T12:05:00"/>
    <x v="11"/>
    <x v="2"/>
    <x v="0"/>
    <s v="טלפון"/>
    <s v="מגדל אור"/>
    <s v="0"/>
    <x v="0"/>
    <m/>
    <m/>
    <s v="לא עובד"/>
  </r>
  <r>
    <s v="00027263"/>
    <x v="1377"/>
    <s v="אכראם טאטור"/>
    <x v="1589"/>
    <n v="63"/>
    <m/>
    <s v="קריאת שירות- מגדלאור"/>
    <m/>
    <m/>
    <s v="טלפונים סלולריים"/>
    <s v="אנדרואיד"/>
    <s v="חשבון GMAIL צריך איפוס סיסמה"/>
    <s v="יתקשר מאוחר לצורך שליטה"/>
    <s v="סגור"/>
    <m/>
    <d v="2020-10-18T10:15:00"/>
    <d v="2020-10-18T10:15:00"/>
    <x v="11"/>
    <x v="2"/>
    <x v="0"/>
    <s v="טלפון"/>
    <s v="מגדל אור"/>
    <s v="0"/>
    <x v="0"/>
    <m/>
    <m/>
    <s v="לא עובד"/>
  </r>
  <r>
    <s v="00027265"/>
    <x v="1377"/>
    <s v="יבגני יגודין"/>
    <x v="1589"/>
    <n v="63"/>
    <m/>
    <s v="קריאת שירות- מגדלאור"/>
    <m/>
    <m/>
    <s v="טלפונים סלולריים"/>
    <s v="אנדרואיד"/>
    <s v="להתקין TV לטלפון"/>
    <s v="לא הצליחו להגדיר מפני שאף אחד לא מצליח להבין או לקרוא אנגלית"/>
    <s v="סגור"/>
    <m/>
    <d v="2020-10-18T10:30:00"/>
    <d v="2020-10-18T10:30:00"/>
    <x v="11"/>
    <x v="2"/>
    <x v="0"/>
    <s v="טלפון"/>
    <s v="מגדל אור"/>
    <s v="0"/>
    <x v="0"/>
    <m/>
    <m/>
    <s v="לא עובד"/>
  </r>
  <r>
    <s v="00027279"/>
    <x v="1377"/>
    <s v="ליאור עמר"/>
    <x v="1589"/>
    <n v="63"/>
    <m/>
    <s v="קריאת שירות- מגדלאור"/>
    <m/>
    <m/>
    <s v="טלפונים סלולריים"/>
    <m/>
    <s v="מעוניין בתמיכה"/>
    <s v="לא מצליח לתפעל איתם"/>
    <s v="סגור"/>
    <m/>
    <d v="2020-10-18T15:13:00"/>
    <d v="2020-10-18T15:29:00"/>
    <x v="11"/>
    <x v="2"/>
    <x v="41"/>
    <s v="טלפון"/>
    <s v="מגדל אור"/>
    <s v="0"/>
    <x v="0"/>
    <m/>
    <m/>
    <s v="לא עובד"/>
  </r>
  <r>
    <s v="00027342"/>
    <x v="1377"/>
    <s v="אליאס סמרה"/>
    <x v="1589"/>
    <n v="63"/>
    <m/>
    <s v="קריאת שירות- מגדלאור"/>
    <m/>
    <m/>
    <s v="טלפונים סלולריים"/>
    <s v="אנדרואיד"/>
    <s v="קיצור נגישות"/>
    <s v="טוען שזה לוקח לו הרבה זמן עד שזה מופעל או מכובה הסברתי לו שזה נורמאלי כדי שלא יפעיל או יכבה בטעות"/>
    <s v="סגור"/>
    <m/>
    <d v="2020-10-21T12:14:00"/>
    <d v="2020-10-21T12:14:00"/>
    <x v="11"/>
    <x v="2"/>
    <x v="0"/>
    <s v="טלפון"/>
    <s v="מגדל אור"/>
    <s v="0"/>
    <x v="0"/>
    <m/>
    <m/>
    <s v="לא עובד"/>
  </r>
  <r>
    <s v="00027363"/>
    <x v="1377"/>
    <s v="ליאור עמר"/>
    <x v="1589"/>
    <n v="63"/>
    <m/>
    <s v="קריאת שירות- מגדלאור"/>
    <m/>
    <m/>
    <s v="תוכנות"/>
    <s v="מידע כללי"/>
    <s v="שדרוג מכשיר"/>
    <s v="עובר למכשיר חדש עם VS ורוצה להבין הבדלים לטוקבק, טוען שלוח מקשים לא מדבר בזמן שיחה - ההסברתי שמדובר באותו רעיון, ושכדאי לבדוק שוב את הפעולות כי משהו לא מסתדר בתקלה"/>
    <s v="סגור"/>
    <m/>
    <d v="2020-10-22T12:30:00"/>
    <d v="2020-10-22T12:30:00"/>
    <x v="11"/>
    <x v="2"/>
    <x v="0"/>
    <s v="טלפון"/>
    <s v="מגדל אור"/>
    <s v="0"/>
    <x v="0"/>
    <m/>
    <m/>
    <s v="לא עובד"/>
  </r>
  <r>
    <s v="00027388"/>
    <x v="1377"/>
    <s v="יבגני יגודין"/>
    <x v="1589"/>
    <n v="63"/>
    <m/>
    <s v="קריאת שירות- מגדלאור"/>
    <m/>
    <m/>
    <s v="טלפונים סלולריים"/>
    <s v="אנדרואיד"/>
    <s v="מקלדת לא עולה"/>
    <s v="הוא לא יודע להשתמש בטלפון המלצתי לבקש הדרכה שיקומית"/>
    <s v="סגור"/>
    <m/>
    <d v="2020-10-25T12:18:00"/>
    <d v="2020-10-25T12:18:00"/>
    <x v="11"/>
    <x v="2"/>
    <x v="0"/>
    <s v="טלפון"/>
    <s v="מגדל אור"/>
    <s v="0"/>
    <x v="0"/>
    <m/>
    <m/>
    <s v="לא עובד"/>
  </r>
  <r>
    <s v="00027689"/>
    <x v="1377"/>
    <s v="עדי נתן"/>
    <x v="1589"/>
    <n v="63"/>
    <m/>
    <s v="קריאת שירות- מגדלאור"/>
    <m/>
    <m/>
    <s v="טלפונים סלולריים"/>
    <s v="אנדרואיד"/>
    <s v="קורא מסך פעיל ללא עברית בסמסונג גלקסי A71"/>
    <s v="רכש ווקלייזר עבור מכשיר חדש. המכשיר לא דיבר מאחר והווקלייזר לא היה מוגדר כמנוע טקסט לדיבור. הודרך לשינוי ההגדרה. נבדק ופועל תקין"/>
    <s v="סגור"/>
    <m/>
    <d v="2020-11-10T16:27:00"/>
    <d v="2020-11-10T16:27:00"/>
    <x v="43"/>
    <x v="2"/>
    <x v="0"/>
    <s v="טלפון"/>
    <s v="מגדל אור"/>
    <s v="0"/>
    <x v="0"/>
    <m/>
    <m/>
    <s v="לא עובד"/>
  </r>
  <r>
    <s v="00027901"/>
    <x v="1377"/>
    <s v="אליאס סמרה"/>
    <x v="1589"/>
    <n v="63"/>
    <m/>
    <s v="קריאת שירות- מגדלאור"/>
    <m/>
    <m/>
    <s v="טלפונים סלולריים"/>
    <s v="אנדרואיד"/>
    <s v="שאלות כלליות לגבי NVISION"/>
    <s v="היו לו כמה שאלות כלליות לגבי הפעלת NVISION ו VOCOLIZER"/>
    <s v="סגור"/>
    <m/>
    <d v="2020-11-26T10:47:00"/>
    <d v="2020-11-26T10:47:00"/>
    <x v="43"/>
    <x v="2"/>
    <x v="0"/>
    <s v="טלפון"/>
    <s v="מגדל אור"/>
    <s v="0"/>
    <x v="0"/>
    <m/>
    <m/>
    <s v="לא עובד"/>
  </r>
  <r>
    <s v="00028483"/>
    <x v="1377"/>
    <s v="אכראם טאטור"/>
    <x v="1589"/>
    <n v="64"/>
    <m/>
    <s v="קריאת שירות- מגדלאור"/>
    <m/>
    <m/>
    <s v="טלפונים סלולריים"/>
    <s v="אייפון"/>
    <s v="בקשת פניה לinvision"/>
    <s v="הפנתי"/>
    <s v="סגור"/>
    <m/>
    <d v="2020-12-17T10:37:00"/>
    <d v="2020-12-17T10:37:00"/>
    <x v="75"/>
    <x v="2"/>
    <x v="0"/>
    <s v="טלפון"/>
    <s v="מגדל אור"/>
    <s v="0"/>
    <x v="0"/>
    <m/>
    <m/>
    <s v="לא עובד"/>
  </r>
  <r>
    <s v="00030118"/>
    <x v="1377"/>
    <s v="ליאור עמר"/>
    <x v="1589"/>
    <n v="64"/>
    <m/>
    <s v="קריאת שירות- מגדלאור"/>
    <m/>
    <m/>
    <s v="טלפונים סלולריים"/>
    <s v="אנדרואיד"/>
    <s v="סיוע בנגישות"/>
    <s v="הסבר על הקשה בזמן שיחה על מספרים, לא מצליח אבל הכל עובד"/>
    <s v="סגור"/>
    <m/>
    <d v="2021-04-25T18:27:00"/>
    <d v="2021-04-25T18:27:00"/>
    <x v="76"/>
    <x v="0"/>
    <x v="0"/>
    <s v="טלפון"/>
    <s v="מגדל אור"/>
    <s v="0"/>
    <x v="0"/>
    <m/>
    <m/>
    <s v="לא עובד"/>
  </r>
  <r>
    <s v="00030138"/>
    <x v="1377"/>
    <s v="אליאס סמרה"/>
    <x v="1589"/>
    <n v="64"/>
    <m/>
    <s v="קריאת שירות- מגדלאור"/>
    <m/>
    <m/>
    <s v="טלפונים סלולריים"/>
    <s v="אנדרואיד"/>
    <s v="בעיה לאחר עדכון אנדרואיד סמסונג"/>
    <s v="יש לו בעיה שטוקבאק לפעמים מאבד את המנוע דיבור וגם יש לו בעיה דילאיי בין הקשה לתגובה במקלדת . הסברתי לו שזו בעיה של העדכון"/>
    <s v="סגור"/>
    <m/>
    <d v="2021-04-28T09:29:00"/>
    <d v="2021-04-28T09:29:00"/>
    <x v="76"/>
    <x v="0"/>
    <x v="0"/>
    <s v="טלפון"/>
    <s v="מגדל אור"/>
    <s v="0"/>
    <x v="0"/>
    <m/>
    <m/>
    <s v="לא עובד"/>
  </r>
  <r>
    <s v="00030175"/>
    <x v="1377"/>
    <s v="אכראם טאטור"/>
    <x v="1589"/>
    <n v="64"/>
    <m/>
    <s v="קריאת שירות- מגדלאור"/>
    <m/>
    <m/>
    <s v="טלפונים סלולריים"/>
    <s v="אנדרואיד"/>
    <s v="טוקבק"/>
    <s v="רצתה בכתיבה שתעשה שיטת כתיבה דבל קליק בגלל שאצלו שיטה אחרת ביקשתי ממנו לחזור אליו נסיתי לחזור לא ענה"/>
    <s v="סגור"/>
    <m/>
    <d v="2021-05-01T16:05:00"/>
    <d v="2021-05-01T16:05:00"/>
    <x v="0"/>
    <x v="0"/>
    <x v="0"/>
    <s v="טלפון"/>
    <s v="מגדל אור"/>
    <s v="0"/>
    <x v="0"/>
    <m/>
    <m/>
    <s v="לא עובד"/>
  </r>
  <r>
    <s v="00030399"/>
    <x v="1377"/>
    <s v="עלי חסן"/>
    <x v="1589"/>
    <n v="64"/>
    <m/>
    <s v="קריאת שירות- מגדלאור"/>
    <m/>
    <m/>
    <s v="טלפונים סלולריים"/>
    <s v="אנדרואיד"/>
    <s v="שאלה"/>
    <s v="אחרי עדכון נעלם לא הקורא מסך האם יש אפשרות לעשות סיוע מרחוק בלי סיך דרך ויפי? יתקשר אחרי זה"/>
    <s v="סגור"/>
    <m/>
    <d v="2021-05-20T09:04:00"/>
    <d v="2021-05-20T09:04:00"/>
    <x v="0"/>
    <x v="0"/>
    <x v="0"/>
    <s v="טלפון"/>
    <s v="מגדל אור"/>
    <s v="0"/>
    <x v="0"/>
    <m/>
    <m/>
    <s v="לא עובד"/>
  </r>
  <r>
    <s v="00030407"/>
    <x v="1377"/>
    <s v="אכראם טאטור"/>
    <x v="1589"/>
    <n v="64"/>
    <m/>
    <s v="קריאת שירות- מגדלאור"/>
    <m/>
    <m/>
    <s v="טלפונים סלולריים"/>
    <s v="אנדרואיד"/>
    <s v="מנוע דיבור נמחק"/>
    <s v="טופל בשליטה"/>
    <s v="סגור"/>
    <m/>
    <d v="2021-05-20T10:45:00"/>
    <d v="2021-05-20T10:45:00"/>
    <x v="0"/>
    <x v="0"/>
    <x v="0"/>
    <s v="טלפון"/>
    <s v="מגדל אור"/>
    <s v="0"/>
    <x v="0"/>
    <m/>
    <m/>
    <s v="לא עובד"/>
  </r>
  <r>
    <s v="00030412"/>
    <x v="1377"/>
    <s v="יבגני יגודין"/>
    <x v="1589"/>
    <n v="64"/>
    <m/>
    <s v="קריאת שירות- מגדלאור"/>
    <m/>
    <m/>
    <s v="טלפונים סלולריים"/>
    <s v="אנדרואיד"/>
    <s v="לכבות טוקבאק"/>
    <s v="לא הצליח לכבות אם שני חלצני עוצמה הסברתי שיכול להיות מוגדר כפתור כיבוי אם הגברת עוצמה אם לא, צריך לבדוק בהגדרות טוקבק"/>
    <s v="סגור"/>
    <m/>
    <d v="2021-05-20T12:59:00"/>
    <d v="2021-05-20T12:59:00"/>
    <x v="0"/>
    <x v="0"/>
    <x v="0"/>
    <s v="טלפון"/>
    <s v="מגדל אור"/>
    <s v="0"/>
    <x v="0"/>
    <m/>
    <m/>
    <s v="לא עובד"/>
  </r>
  <r>
    <s v="00031088"/>
    <x v="1377"/>
    <s v="אליאס סמרה"/>
    <x v="1589"/>
    <n v="64"/>
    <m/>
    <s v="קריאת שירות- מגדלאור"/>
    <m/>
    <m/>
    <s v="טלפונים סלולריים"/>
    <s v="אנדרואיד"/>
    <s v="תוכנה דיבור לא מגיבה"/>
    <s v="הוא פשוט הפעיל כל מיני תכונות נגישות שהתנגשו אחת עם השנייה ובגלל זה הוא לא הצליח לעשות לחיצה כפולה"/>
    <s v="סגור"/>
    <m/>
    <d v="2021-07-13T15:47:00"/>
    <d v="2021-07-13T15:47:00"/>
    <x v="25"/>
    <x v="0"/>
    <x v="0"/>
    <s v="טלפון"/>
    <s v="מגדל אור"/>
    <s v="0"/>
    <x v="0"/>
    <m/>
    <m/>
    <s v="לא עובד"/>
  </r>
  <r>
    <s v="00031092"/>
    <x v="1377"/>
    <s v="יבגני יגודין"/>
    <x v="1589"/>
    <n v="64"/>
    <m/>
    <s v="קריאת שירות- מגדלאור"/>
    <m/>
    <m/>
    <s v="טלפונים סלולריים"/>
    <s v="אנדרואיד"/>
    <s v="לא מקריא מספר טלפון או שפ מתקשר"/>
    <s v="עד זמן אחרון היה מקריא שם או מספר מתקשר, משתמש בVA לא מעדכן מערכת המלצתי לבדוק הרשאות אפליקציה, או לןסמן הקרא שם מתקשר בVA"/>
    <s v="סגור"/>
    <m/>
    <d v="2021-07-14T10:40:00"/>
    <d v="2021-07-14T10:40:00"/>
    <x v="25"/>
    <x v="0"/>
    <x v="0"/>
    <s v="טלפון"/>
    <s v="מגדל אור"/>
    <s v="0"/>
    <x v="0"/>
    <m/>
    <m/>
    <s v="לא עובד"/>
  </r>
  <r>
    <s v="00031098"/>
    <x v="1377"/>
    <s v="עדי נתן"/>
    <x v="1589"/>
    <n v="64"/>
    <m/>
    <s v="קריאת שירות- מגדלאור"/>
    <m/>
    <m/>
    <s v="טלפונים סלולריים"/>
    <s v="אנדרואיד"/>
    <s v="הקראת שמות של מתקשרים"/>
    <s v="התקשר כדי למסור ליבגני שזה הסתדר"/>
    <s v="סגור"/>
    <m/>
    <d v="2021-07-14T12:08:00"/>
    <d v="2021-07-14T12:08:00"/>
    <x v="25"/>
    <x v="0"/>
    <x v="0"/>
    <s v="טלפון"/>
    <s v="מגדל אור"/>
    <s v="0"/>
    <x v="0"/>
    <m/>
    <m/>
    <s v="לא עובד"/>
  </r>
  <r>
    <s v="00031290"/>
    <x v="1377"/>
    <s v="אליאס סמרה"/>
    <x v="1589"/>
    <n v="64"/>
    <m/>
    <s v="קריאת שירות- מגדלאור"/>
    <m/>
    <m/>
    <s v="טלפונים סלולריים"/>
    <s v="אנדרואיד"/>
    <s v="התקנה מנוע דיבור לטוקבק"/>
    <s v="עזרתי לו להוריד ולהתקין טוקבק ןמנוע דיבור כרמית לאנדרואיד"/>
    <s v="סגור"/>
    <m/>
    <d v="2021-07-29T12:36:00"/>
    <d v="2021-07-29T12:36:00"/>
    <x v="25"/>
    <x v="0"/>
    <x v="0"/>
    <s v="טלפון"/>
    <s v="מגדל אור"/>
    <s v="0"/>
    <x v="0"/>
    <m/>
    <m/>
    <s v="לא עובד"/>
  </r>
  <r>
    <n v="34411"/>
    <x v="1377"/>
    <s v="דניאל קובנר"/>
    <x v="1590"/>
    <n v="65"/>
    <s v="-"/>
    <s v="קריאת שירות- מגדלאור"/>
    <s v="-"/>
    <s v="-"/>
    <s v="טלפונים סלולריים"/>
    <s v="אנדרואיד"/>
    <s v="התייעצות כללית לגבי VOCALIZER באנדרואיד ו-VOICE OVER באייפון"/>
    <s v="התעניין ב-VO ב-IOS לעומת TALKBACK ו-VOCALIZER בסמסונג גלאקסי"/>
    <s v="סגור"/>
    <s v="-"/>
    <d v="2022-05-03T11:22:00"/>
    <d v="2022-05-03T11:22:00"/>
    <x v="95"/>
    <x v="6"/>
    <x v="0"/>
    <s v="טלפון"/>
    <s v="מגדל אור"/>
    <n v="0"/>
    <x v="0"/>
    <s v="-"/>
    <s v="-"/>
    <s v="לא עובד"/>
  </r>
  <r>
    <n v="34642"/>
    <x v="1377"/>
    <s v="תמי טיירי"/>
    <x v="1590"/>
    <n v="65"/>
    <s v="-"/>
    <s v="קריאת שירות- מגדלאור"/>
    <s v="-"/>
    <s v="-"/>
    <s v="טלפונים סלולריים"/>
    <s v="אנדרואיד"/>
    <s v="זמן הקשה והסבר על איפון"/>
    <s v="בס&quot;ד"/>
    <s v="סגור"/>
    <s v="-"/>
    <d v="2022-05-22T15:09:00"/>
    <d v="2022-05-22T15:09:00"/>
    <x v="95"/>
    <x v="6"/>
    <x v="0"/>
    <s v="טלפון"/>
    <s v="מגדל אור"/>
    <n v="0"/>
    <x v="0"/>
    <s v="-"/>
    <s v="-"/>
    <s v="לא עובד"/>
  </r>
  <r>
    <n v="34699"/>
    <x v="1377"/>
    <s v="תמי טיירי"/>
    <x v="1590"/>
    <n v="65"/>
    <s v="-"/>
    <s v="קריאת שירות- מגדלאור"/>
    <s v="-"/>
    <s v="-"/>
    <s v="טלפונים סלולריים"/>
    <s v="אנדרואיד"/>
    <s v="שם של אפליקציה שמצא ביישומים"/>
    <s v="בס&quot;ד"/>
    <s v="סגור"/>
    <s v="-"/>
    <d v="2022-05-24T16:23:00"/>
    <d v="2022-05-24T16:23:00"/>
    <x v="95"/>
    <x v="6"/>
    <x v="0"/>
    <s v="טלפון"/>
    <s v="מגדל אור"/>
    <n v="0"/>
    <x v="0"/>
    <s v="-"/>
    <s v="-"/>
    <s v="לא עובד"/>
  </r>
  <r>
    <n v="34746"/>
    <x v="1377"/>
    <s v="אכראם טאטור"/>
    <x v="1590"/>
    <n v="65"/>
    <s v="-"/>
    <s v="קריאת שירות- מגדלאור"/>
    <s v="-"/>
    <s v="-"/>
    <s v="טלפונים סלולריים"/>
    <s v="אנדרואיד"/>
    <s v="שינוי קצב לחיצה בWHATSAPP"/>
    <s v="לא קיים"/>
    <s v="סגור"/>
    <s v="-"/>
    <d v="2022-05-26T16:56:00"/>
    <d v="2022-05-26T16:56:00"/>
    <x v="95"/>
    <x v="6"/>
    <x v="0"/>
    <s v="טלפון"/>
    <s v="מגדל אור"/>
    <n v="0"/>
    <x v="0"/>
    <s v="-"/>
    <s v="-"/>
    <s v="לא עובד"/>
  </r>
  <r>
    <n v="34762"/>
    <x v="1377"/>
    <s v="תמי טיירי"/>
    <x v="1590"/>
    <n v="65"/>
    <s v="-"/>
    <s v="קריאת שירות- מגדלאור"/>
    <s v="-"/>
    <s v="-"/>
    <s v="טלפונים סלולריים"/>
    <s v="אייפון"/>
    <s v="מידע לפני רכישת איפון"/>
    <s v="בס&quot;ד"/>
    <s v="סגור"/>
    <s v="-"/>
    <d v="2022-05-29T12:40:00"/>
    <d v="2022-05-29T12:40:00"/>
    <x v="95"/>
    <x v="6"/>
    <x v="0"/>
    <s v="טלפון"/>
    <s v="מגדל אור"/>
    <n v="0"/>
    <x v="0"/>
    <s v="-"/>
    <s v="-"/>
    <s v="לא עובד"/>
  </r>
  <r>
    <n v="34768"/>
    <x v="1377"/>
    <s v="תמי טיירי"/>
    <x v="1590"/>
    <n v="65"/>
    <s v="-"/>
    <s v="קריאת שירות- מגדלאור"/>
    <s v="-"/>
    <s v="-"/>
    <s v="טלפונים סלולריים"/>
    <s v="אייפון"/>
    <s v="הגדרות איפון של הבן"/>
    <s v="בס&quot;ד"/>
    <s v="סגור"/>
    <s v="-"/>
    <d v="2022-05-29T15:07:00"/>
    <d v="2022-05-29T15:07:00"/>
    <x v="95"/>
    <x v="6"/>
    <x v="0"/>
    <s v="טלפון"/>
    <s v="מגדל אור"/>
    <n v="0"/>
    <x v="0"/>
    <s v="-"/>
    <s v="-"/>
    <s v="לא עובד"/>
  </r>
  <r>
    <n v="34810"/>
    <x v="1377"/>
    <s v="תמי טיירי"/>
    <x v="1590"/>
    <n v="65"/>
    <s v="-"/>
    <s v="קריאת שירות- מגדלאור"/>
    <s v="-"/>
    <s v="-"/>
    <s v="המרכז לעיוור"/>
    <s v="-"/>
    <s v="הפסקת הטבת דקות שיחה בזק"/>
    <s v="בס&quot;ד"/>
    <s v="סגור"/>
    <s v="-"/>
    <d v="2022-05-31T11:40:00"/>
    <d v="2022-05-31T11:41:00"/>
    <x v="95"/>
    <x v="6"/>
    <x v="9"/>
    <s v="טלפון"/>
    <s v="מגדל אור"/>
    <n v="0"/>
    <x v="1"/>
    <s v="-"/>
    <s v="-"/>
    <s v="לא עובד"/>
  </r>
  <r>
    <n v="34829"/>
    <x v="1377"/>
    <s v="דניאל קובנר"/>
    <x v="1590"/>
    <n v="65"/>
    <s v="-"/>
    <s v="קריאת שירות- מגדלאור"/>
    <s v="-"/>
    <s v="-"/>
    <s v="טלפונים סלולריים"/>
    <s v="-"/>
    <s v="מידע על אפליקציות נגישות והבדלים בין אייפון לאנדרואיד"/>
    <s v="הסברתי לו על ENVISION באייפון ועל אפליקציות קריאת שטרות"/>
    <s v="סגור"/>
    <s v="-"/>
    <d v="2022-06-01T10:47:00"/>
    <d v="2022-06-01T10:47:00"/>
    <x v="79"/>
    <x v="6"/>
    <x v="0"/>
    <s v="טלפון"/>
    <s v="מגדל אור"/>
    <n v="0"/>
    <x v="0"/>
    <s v="-"/>
    <s v="-"/>
    <s v="לא עובד"/>
  </r>
  <r>
    <n v="34868"/>
    <x v="1377"/>
    <s v="אליאס סמרה"/>
    <x v="1590"/>
    <n v="65"/>
    <s v="-"/>
    <s v="קריאת שירות- מגדלאור"/>
    <s v="-"/>
    <s v="-"/>
    <s v="טלפונים סלולריים"/>
    <s v="אנדרואיד"/>
    <s v="שינוי שיטה הקלדה"/>
    <s v="הוא שאל איך משנים שיטה הקלדה בטוקבק"/>
    <s v="סגור"/>
    <s v="-"/>
    <d v="2022-06-02T15:13:00"/>
    <d v="2022-06-02T15:13:00"/>
    <x v="79"/>
    <x v="6"/>
    <x v="0"/>
    <s v="טלפון"/>
    <s v="מגדל אור"/>
    <n v="0"/>
    <x v="0"/>
    <s v="-"/>
    <s v="-"/>
    <s v="לא עובד"/>
  </r>
  <r>
    <n v="34870"/>
    <x v="1377"/>
    <s v="עלי חסן"/>
    <x v="1590"/>
    <n v="65"/>
    <s v="-"/>
    <s v="קריאת שירות- מגדלאור"/>
    <s v="-"/>
    <s v="-"/>
    <s v="טלפונים סלולריים"/>
    <s v="אייפון"/>
    <s v="VOICEOVER"/>
    <s v="בעת הקלדה לא מכריז על אותיות שנכתבו טופל"/>
    <s v="סגור"/>
    <s v="-"/>
    <d v="2022-06-02T15:23:00"/>
    <d v="2022-06-02T15:23:00"/>
    <x v="79"/>
    <x v="6"/>
    <x v="0"/>
    <s v="טלפון"/>
    <s v="מגדל אור"/>
    <n v="0"/>
    <x v="0"/>
    <s v="-"/>
    <s v="-"/>
    <s v="לא עובד"/>
  </r>
  <r>
    <n v="34883"/>
    <x v="1377"/>
    <s v="אכראם טאטור"/>
    <x v="1590"/>
    <n v="65"/>
    <s v="-"/>
    <s v="קריאת שירות- מגדלאור"/>
    <s v="-"/>
    <s v="-"/>
    <s v="טלפונים סלולריים"/>
    <s v="אייפון"/>
    <s v="שאלות על אייפון"/>
    <s v="טופל"/>
    <s v="סגור"/>
    <s v="-"/>
    <d v="2022-06-06T10:25:00"/>
    <d v="2022-06-06T10:25:00"/>
    <x v="79"/>
    <x v="6"/>
    <x v="0"/>
    <s v="טלפון"/>
    <s v="מגדל אור"/>
    <n v="0"/>
    <x v="0"/>
    <s v="-"/>
    <s v="-"/>
    <s v="לא עובד"/>
  </r>
  <r>
    <n v="34902"/>
    <x v="1377"/>
    <s v="תמי טיירי"/>
    <x v="1590"/>
    <n v="65"/>
    <s v="-"/>
    <s v="קריאת שירות- מגדלאור"/>
    <s v="-"/>
    <s v="-"/>
    <s v="טלפונים סלולריים"/>
    <s v="אייפון"/>
    <s v="הבדלים בין אנדרואיד לאיפון"/>
    <s v="בס&quot;ד"/>
    <s v="סגור"/>
    <s v="-"/>
    <d v="2022-06-07T08:53:00"/>
    <d v="2022-06-07T08:53:00"/>
    <x v="79"/>
    <x v="6"/>
    <x v="0"/>
    <s v="טלפון"/>
    <s v="מגדל אור"/>
    <n v="0"/>
    <x v="0"/>
    <s v="-"/>
    <s v="-"/>
    <s v="לא עובד"/>
  </r>
  <r>
    <n v="34982"/>
    <x v="1377"/>
    <s v="דניאל קובנר"/>
    <x v="1590"/>
    <n v="65"/>
    <s v="-"/>
    <s v="קריאת שירות- מגדלאור"/>
    <s v="-"/>
    <s v="-"/>
    <s v="טלפונים סלולריים"/>
    <s v="אייפון"/>
    <s v="ניווט באייפון"/>
    <s v="עבר מאנדרואיד לאייפון"/>
    <s v="סגור"/>
    <s v="-"/>
    <d v="2022-06-12T12:26:00"/>
    <d v="2022-06-12T12:26:00"/>
    <x v="79"/>
    <x v="6"/>
    <x v="0"/>
    <s v="טלפון"/>
    <s v="מגדל אור"/>
    <n v="0"/>
    <x v="0"/>
    <s v="-"/>
    <s v="-"/>
    <s v="לא עובד"/>
  </r>
  <r>
    <n v="35125"/>
    <x v="1377"/>
    <s v="דניאל קובנר"/>
    <x v="1590"/>
    <n v="65"/>
    <s v="-"/>
    <s v="קריאת שירות- מגדלאור"/>
    <s v="-"/>
    <s v="-"/>
    <s v="טלפונים סלולריים"/>
    <s v="אייפון"/>
    <s v="ניווט באייפון"/>
    <s v="הסברתי לו על ניווט באייפון תוך כדי שימוש ב- VOICE OVER פעיל"/>
    <s v="סגור"/>
    <s v="-"/>
    <d v="2022-06-20T13:09:00"/>
    <d v="2022-06-20T13:09:00"/>
    <x v="79"/>
    <x v="6"/>
    <x v="0"/>
    <s v="טלפון"/>
    <s v="מגדל אור"/>
    <n v="0"/>
    <x v="0"/>
    <s v="-"/>
    <s v="-"/>
    <s v="לא עובד"/>
  </r>
  <r>
    <n v="35141"/>
    <x v="1377"/>
    <s v="דניאל קובנר"/>
    <x v="1590"/>
    <n v="65"/>
    <s v="-"/>
    <s v="קריאת שירות- מגדלאור"/>
    <s v="-"/>
    <s v="-"/>
    <s v="טלפונים סלולריים"/>
    <s v="אנדרואיד"/>
    <s v="הגדרה מחדש VOCALIZER"/>
    <s v="ה-VOCALIZER נכבה בגלל הגדרות בטריה של סמסונג ומנוע הדיבור ברירת המחדל השתלט על TALKBACK"/>
    <s v="סגור"/>
    <s v="-"/>
    <d v="2022-06-21T15:58:00"/>
    <d v="2022-06-21T15:58:00"/>
    <x v="79"/>
    <x v="6"/>
    <x v="0"/>
    <s v="תא קולי"/>
    <s v="מגדל אור"/>
    <n v="0"/>
    <x v="0"/>
    <s v="-"/>
    <s v="-"/>
    <s v="לא עובד"/>
  </r>
  <r>
    <n v="36111"/>
    <x v="1377"/>
    <s v="עלי חסן"/>
    <x v="1590"/>
    <n v="65"/>
    <s v="-"/>
    <s v="קריאת שירות- מגדלאור"/>
    <s v="-"/>
    <s v="-"/>
    <s v="טלפונים סלולריים"/>
    <s v="אנדרואיד"/>
    <s v="ENVISION"/>
    <s v="לא מתפקדת המלצתי לו שיעשה עידכון"/>
    <s v="סגור"/>
    <s v="-"/>
    <d v="2022-08-25T14:56:00"/>
    <d v="2022-08-25T14:56:00"/>
    <x v="80"/>
    <x v="6"/>
    <x v="0"/>
    <s v="טלפון"/>
    <s v="מגדל אור"/>
    <n v="0"/>
    <x v="0"/>
    <s v="-"/>
    <s v="-"/>
    <s v="לא עובד"/>
  </r>
  <r>
    <n v="36493"/>
    <x v="1377"/>
    <s v="עלי חסן"/>
    <x v="1590"/>
    <n v="65"/>
    <s v="-"/>
    <s v="קריאת שירות- מגדלאור"/>
    <s v="-"/>
    <s v="-"/>
    <s v="טלפונים סלולריים"/>
    <s v="אנדרואיד"/>
    <s v="קרא עכשיו מפסיק לדבר"/>
    <s v="ביקשתי ממנו להתקין את הדיבור מחדש"/>
    <s v="סגור"/>
    <s v="-"/>
    <d v="2022-09-22T11:31:00"/>
    <d v="2022-09-22T11:31:00"/>
    <x v="82"/>
    <x v="6"/>
    <x v="0"/>
    <s v="טלפון"/>
    <s v="מגדל אור"/>
    <n v="0"/>
    <x v="0"/>
    <s v="-"/>
    <s v="-"/>
    <s v="לא עובד"/>
  </r>
  <r>
    <n v="37088"/>
    <x v="1377"/>
    <s v="עלי חסן"/>
    <x v="1590"/>
    <n v="65"/>
    <s v="-"/>
    <s v="קריאת שירות- מגדלאור"/>
    <s v="-"/>
    <s v="-"/>
    <s v="טלפונים סלולריים"/>
    <s v="אנדרואיד"/>
    <s v="טלפון"/>
    <s v="בעת חיוג שיחה נותן הודעה לא מבין את ההודעה הצעתי שאנו נחזור אילו הוא מעדיף שהוא יחזור"/>
    <s v="סגור"/>
    <s v="-"/>
    <d v="2022-11-06T19:45:00"/>
    <d v="2022-11-06T19:45:00"/>
    <x v="111"/>
    <x v="6"/>
    <x v="0"/>
    <s v="טלפון"/>
    <s v="מגדל אור"/>
    <n v="0"/>
    <x v="0"/>
    <s v="-"/>
    <s v="-"/>
    <s v="לא עובד"/>
  </r>
  <r>
    <n v="37105"/>
    <x v="1377"/>
    <s v="עלי חסן"/>
    <x v="1590"/>
    <n v="65"/>
    <s v="-"/>
    <s v="קריאת שירות- מגדלאור"/>
    <s v="-"/>
    <s v="-"/>
    <s v="טלפונים סלולריים"/>
    <s v="אנדרואיד"/>
    <s v="מצב הקלדה"/>
    <s v="רצה לשנות את מצב ההקלדה אבל זה לא עזר לו ורצה שליטה מרחוק"/>
    <s v="סגור"/>
    <s v="-"/>
    <d v="2022-11-08T09:01:00"/>
    <d v="2022-11-08T09:01:00"/>
    <x v="111"/>
    <x v="6"/>
    <x v="0"/>
    <s v="טלפון"/>
    <s v="מגדל אור"/>
    <n v="0"/>
    <x v="0"/>
    <s v="-"/>
    <s v="-"/>
    <s v="לא עובד"/>
  </r>
  <r>
    <n v="37125"/>
    <x v="1377"/>
    <s v="יבגני יאגודין"/>
    <x v="1590"/>
    <n v="65"/>
    <s v="-"/>
    <s v="קריאת שירות- מגדלאור"/>
    <s v="-"/>
    <s v="-"/>
    <s v="טלפונים סלולריים"/>
    <s v="אנדרואיד"/>
    <s v="לסדר הקלדה בשתי הכשות"/>
    <s v="התקנתי מקלדת GBOARD"/>
    <s v="סגור"/>
    <s v="-"/>
    <d v="2022-11-08T11:24:00"/>
    <d v="2022-11-08T11:24:00"/>
    <x v="111"/>
    <x v="6"/>
    <x v="0"/>
    <s v="טלפון"/>
    <s v="מגדל אור"/>
    <n v="0"/>
    <x v="0"/>
    <s v="-"/>
    <s v="-"/>
    <s v="לא עובד"/>
  </r>
  <r>
    <n v="37149"/>
    <x v="1377"/>
    <s v="אכראם טאטור"/>
    <x v="1590"/>
    <n v="65"/>
    <s v="-"/>
    <s v="קריאת שירות- מגדלאור"/>
    <s v="-"/>
    <s v="-"/>
    <s v="טלפונים סלולריים"/>
    <s v="אנדרואיד"/>
    <s v="אפליקציה להתקשרות"/>
    <s v="אני לא מכירה את האפליקציה,"/>
    <s v="סגור"/>
    <s v="-"/>
    <d v="2022-11-09T10:14:00"/>
    <d v="2022-11-09T10:14:00"/>
    <x v="111"/>
    <x v="6"/>
    <x v="0"/>
    <s v="טלפון"/>
    <s v="מגדל אור"/>
    <n v="0"/>
    <x v="0"/>
    <s v="-"/>
    <s v="-"/>
    <s v="לא עובד"/>
  </r>
  <r>
    <n v="37952"/>
    <x v="1377"/>
    <s v="דניאל קובנר"/>
    <x v="1590"/>
    <n v="66"/>
    <s v="-"/>
    <s v="קריאת שירות- מגדלאור"/>
    <s v="-"/>
    <s v="-"/>
    <s v="טלפונים סלולריים"/>
    <s v="אנדרואיד"/>
    <s v="בדיקת תקינות VOCALIZER - צריך השתלטות"/>
    <s v="אמר שיתקשר מחר"/>
    <s v="סגור"/>
    <s v="-"/>
    <d v="2022-12-13T14:14:00"/>
    <d v="2022-12-14T09:32:00"/>
    <x v="9"/>
    <x v="6"/>
    <x v="1452"/>
    <s v="טלפון"/>
    <s v="מגדל אור"/>
    <n v="0"/>
    <x v="0"/>
    <s v="-"/>
    <s v="-"/>
    <s v="לא עובד"/>
  </r>
  <r>
    <n v="38148"/>
    <x v="1377"/>
    <s v="עלי חסן"/>
    <x v="1590"/>
    <n v="66"/>
    <s v="-"/>
    <s v="קריאת שירות- מגדלאור"/>
    <s v="-"/>
    <s v="-"/>
    <s v="טלפונים סלולריים"/>
    <s v="אנדרואיד"/>
    <s v="VOCALIZER"/>
    <s v="התקנתי מחדש"/>
    <s v="סגור"/>
    <s v="-"/>
    <d v="2022-12-22T14:12:00"/>
    <d v="2022-12-22T14:12:00"/>
    <x v="9"/>
    <x v="6"/>
    <x v="0"/>
    <s v="טלפון"/>
    <s v="מגדל אור"/>
    <n v="0"/>
    <x v="0"/>
    <s v="-"/>
    <s v="-"/>
    <s v="לא עובד"/>
  </r>
  <r>
    <n v="38153"/>
    <x v="1377"/>
    <s v="עלי חסן"/>
    <x v="1590"/>
    <n v="66"/>
    <s v="-"/>
    <s v="קריאת שירות- מגדלאור"/>
    <s v="-"/>
    <s v="-"/>
    <s v="טלפונים סלולריים"/>
    <s v="אנדרואיד"/>
    <s v="מנוע דיבור"/>
    <s v="קצב דיבור מהיר מדי טופל"/>
    <s v="סגור"/>
    <s v="-"/>
    <d v="2022-12-22T15:35:00"/>
    <d v="2022-12-23T08:03:00"/>
    <x v="9"/>
    <x v="6"/>
    <x v="1453"/>
    <s v="טלפון"/>
    <s v="מגדל אור"/>
    <n v="0"/>
    <x v="0"/>
    <s v="-"/>
    <s v="-"/>
    <s v="לא עובד"/>
  </r>
  <r>
    <n v="41422"/>
    <x v="1377"/>
    <s v="עלי חסן"/>
    <x v="1590"/>
    <n v="66"/>
    <s v="-"/>
    <s v="קריאת שירות- מגדלאור"/>
    <s v="-"/>
    <s v="-"/>
    <s v="טלפונים סלולריים"/>
    <s v="אנדרואיד"/>
    <s v="מסך מגע"/>
    <s v="לעבור בין מחוות"/>
    <s v="סגור"/>
    <s v="-"/>
    <d v="2023-05-15T13:37:00"/>
    <d v="2023-05-15T13:37:00"/>
    <x v="81"/>
    <x v="3"/>
    <x v="0"/>
    <s v="טלפון"/>
    <s v="מגדל אור"/>
    <n v="0"/>
    <x v="0"/>
    <s v="-"/>
    <s v="-"/>
    <s v="לא עובד"/>
  </r>
  <r>
    <n v="47363"/>
    <x v="1377"/>
    <s v="-"/>
    <x v="1590"/>
    <n v="66"/>
    <s v="-"/>
    <s v="קריאת שירות- מגדלאור"/>
    <s v="-"/>
    <s v="-"/>
    <s v="תוכנות"/>
    <s v="-"/>
    <s v="-"/>
    <s v="-"/>
    <s v="סגור"/>
    <s v="-"/>
    <d v="2023-09-19T09:54:00"/>
    <d v="2023-09-19T11:43:00"/>
    <x v="96"/>
    <x v="3"/>
    <x v="1454"/>
    <s v="טלפון"/>
    <s v="מגדל אור"/>
    <n v="0"/>
    <x v="0"/>
    <s v="-"/>
    <s v="-"/>
    <s v="לא עובד"/>
  </r>
  <r>
    <n v="47364"/>
    <x v="1377"/>
    <s v="-"/>
    <x v="1590"/>
    <n v="66"/>
    <s v="-"/>
    <s v="קריאת שירות- מגדלאור"/>
    <s v="-"/>
    <s v="-"/>
    <s v="תוכנות"/>
    <s v="-"/>
    <s v="-"/>
    <s v="-"/>
    <s v="סגור"/>
    <s v="-"/>
    <d v="2023-09-19T09:56:00"/>
    <d v="2023-09-19T11:43:00"/>
    <x v="96"/>
    <x v="3"/>
    <x v="1455"/>
    <s v="טלפון"/>
    <s v="מגדל אור"/>
    <n v="0"/>
    <x v="0"/>
    <s v="-"/>
    <s v="-"/>
    <s v="לא עובד"/>
  </r>
  <r>
    <n v="47393"/>
    <x v="1377"/>
    <s v="-"/>
    <x v="1590"/>
    <n v="66"/>
    <s v="-"/>
    <s v="קריאת שירות- מגדלאור"/>
    <s v="-"/>
    <s v="-"/>
    <s v="תוכנות"/>
    <s v="-"/>
    <s v="-"/>
    <s v="-"/>
    <s v="סגור"/>
    <s v="-"/>
    <d v="2023-09-19T11:23:00"/>
    <d v="2023-09-19T11:52:00"/>
    <x v="96"/>
    <x v="3"/>
    <x v="1456"/>
    <s v="טלפון"/>
    <s v="מגדל אור"/>
    <n v="0"/>
    <x v="0"/>
    <s v="-"/>
    <s v="-"/>
    <s v="לא עובד"/>
  </r>
  <r>
    <n v="47395"/>
    <x v="1377"/>
    <s v="-"/>
    <x v="1590"/>
    <n v="66"/>
    <s v="-"/>
    <s v="קריאת שירות- מגדלאור"/>
    <s v="-"/>
    <s v="-"/>
    <s v="תוכנות"/>
    <s v="-"/>
    <s v="-"/>
    <s v="-"/>
    <s v="סגור"/>
    <s v="-"/>
    <d v="2023-09-19T11:33:00"/>
    <d v="2023-09-19T11:43:00"/>
    <x v="96"/>
    <x v="3"/>
    <x v="90"/>
    <s v="טלפון"/>
    <s v="מגדל אור"/>
    <n v="0"/>
    <x v="0"/>
    <s v="-"/>
    <s v="-"/>
    <s v="לא עובד"/>
  </r>
  <r>
    <n v="47402"/>
    <x v="1377"/>
    <s v="אכראם טאטור"/>
    <x v="1590"/>
    <n v="66"/>
    <s v="-"/>
    <s v="קריאת שירות- מגדלאור"/>
    <s v="-"/>
    <s v="-"/>
    <s v="טלפונים סלולריים"/>
    <s v="אנדרואיד"/>
    <s v="סידור Vocalaizer"/>
    <s v="טופל"/>
    <s v="סגור"/>
    <s v="-"/>
    <d v="2023-09-19T11:57:00"/>
    <d v="2023-09-19T16:47:00"/>
    <x v="96"/>
    <x v="3"/>
    <x v="367"/>
    <s v="טלפון"/>
    <s v="מגדל אור"/>
    <n v="0"/>
    <x v="0"/>
    <s v="-"/>
    <s v="-"/>
    <s v="לא עובד"/>
  </r>
  <r>
    <n v="47462"/>
    <x v="1377"/>
    <s v="עלי חסן"/>
    <x v="1590"/>
    <n v="66"/>
    <s v="-"/>
    <s v="קריאת שירות- מגדלאור"/>
    <s v="-"/>
    <s v="-"/>
    <s v="טלפונים סלולריים"/>
    <s v="אנדרואיד"/>
    <s v="VOCALIZER"/>
    <s v="לפעמים מדבר המלצתי לו שיתקין אותה מחדש הסברתי לו את התהליךצ"/>
    <s v="סגור"/>
    <s v="-"/>
    <d v="2023-09-20T09:51:00"/>
    <d v="2023-09-20T09:51:00"/>
    <x v="96"/>
    <x v="3"/>
    <x v="0"/>
    <s v="טלפון"/>
    <s v="מגדל אור"/>
    <n v="0"/>
    <x v="0"/>
    <s v="-"/>
    <s v="-"/>
    <s v="לא עובד"/>
  </r>
  <r>
    <n v="47784"/>
    <x v="1377"/>
    <s v="-"/>
    <x v="1590"/>
    <n v="66"/>
    <s v="-"/>
    <s v="קריאת שירות- מגדלאור"/>
    <s v="-"/>
    <s v="-"/>
    <s v="תוכנות"/>
    <s v="-"/>
    <s v="-"/>
    <s v="-"/>
    <s v="פתוח"/>
    <s v="-"/>
    <d v="2023-09-28T09:54:00"/>
    <d v="2023-09-28T09:56:00"/>
    <x v="96"/>
    <x v="3"/>
    <x v="115"/>
    <s v="טלפון"/>
    <s v="מגדל אור"/>
    <n v="0"/>
    <x v="0"/>
    <s v="-"/>
    <s v="-"/>
    <s v="לא עובד"/>
  </r>
  <r>
    <n v="48167"/>
    <x v="1377"/>
    <s v="עלי חסן"/>
    <x v="1590"/>
    <n v="66"/>
    <s v="-"/>
    <s v="קריאת שירות- מגדלאור"/>
    <s v="-"/>
    <s v="-"/>
    <s v="תוכנת קורא מסך"/>
    <s v="nvda"/>
    <s v="hידע"/>
    <s v="רצה לדעת על קורא מסך"/>
    <s v="סגור"/>
    <s v="-"/>
    <d v="2023-10-23T10:02:00"/>
    <d v="2023-10-23T10:02:00"/>
    <x v="5"/>
    <x v="3"/>
    <x v="0"/>
    <s v="טלפון"/>
    <s v="מגדל אור"/>
    <n v="0"/>
    <x v="0"/>
    <s v="-"/>
    <s v="-"/>
    <s v="לא עובד"/>
  </r>
  <r>
    <s v="00005616"/>
    <x v="1378"/>
    <s v="פאדי שקור"/>
    <x v="1591"/>
    <n v="55"/>
    <m/>
    <s v="קריאת שירות- ספריה"/>
    <s v="טכני"/>
    <s v="הדרכה"/>
    <m/>
    <m/>
    <s v="הדרכה"/>
    <s v="בשמוש באתר עם מכשיר סלולרי"/>
    <s v="סגור"/>
    <s v="ניתן מענה"/>
    <d v="2015-07-23T11:29:00"/>
    <d v="2015-07-23T11:29:00"/>
    <x v="45"/>
    <x v="9"/>
    <x v="0"/>
    <s v="טלפון"/>
    <s v="מגדל אור"/>
    <s v="0"/>
    <x v="2"/>
    <s v="מגזר יהודי"/>
    <s v="ירושלים"/>
    <s v="לא עובד"/>
  </r>
  <r>
    <s v="00005637"/>
    <x v="1378"/>
    <s v="פאדי שקור"/>
    <x v="1591"/>
    <n v="55"/>
    <m/>
    <s v="קריאת שירות- ספריה"/>
    <s v="ספרנות והשאלה"/>
    <s v="בקשה לביצוע הזמנה"/>
    <m/>
    <m/>
    <s v="הדרכה"/>
    <s v="הדרכה בהזמנת ספר"/>
    <s v="סגור"/>
    <s v="ניתן מענה"/>
    <d v="2015-07-23T15:53:00"/>
    <d v="2015-07-23T15:53:00"/>
    <x v="45"/>
    <x v="9"/>
    <x v="0"/>
    <s v="טלפון"/>
    <s v="מגדל אור"/>
    <s v="0"/>
    <x v="2"/>
    <s v="מגזר יהודי"/>
    <s v="ירושלים"/>
    <s v="לא עובד"/>
  </r>
  <r>
    <s v="00007262"/>
    <x v="1378"/>
    <s v="יבגני יגודין"/>
    <x v="1591"/>
    <n v="55"/>
    <m/>
    <s v="קריאת שירות- ספריה"/>
    <s v="טכני"/>
    <s v="באג במערכת"/>
    <m/>
    <m/>
    <s v="לא מצליח להזמין ספר להורדה"/>
    <s v="ספר מופיע אצלו להאזנה לא ניתן להסיר לא מצליח להזמין להורדה מתבסף לסל ובלחיצה על הזמן מקבל קוד 25 מדובר בספר &quot;לב&quot; עדכון רפי 23/11: רועי הודיע לנו שהספר ניתן להורדה, הודעתי למנוי וסגרתי את הקריאה."/>
    <s v="סגור"/>
    <s v="ניתן מענה"/>
    <d v="2015-11-22T15:01:00"/>
    <d v="2015-11-23T16:29:00"/>
    <x v="52"/>
    <x v="9"/>
    <x v="1457"/>
    <s v="טלפון"/>
    <s v="מגדל אור"/>
    <s v="0"/>
    <x v="2"/>
    <s v="מגזר יהודי"/>
    <s v="ירושלים"/>
    <s v="לא עובד"/>
  </r>
  <r>
    <s v="00025285"/>
    <x v="1378"/>
    <s v="יבגני יגודין"/>
    <x v="1591"/>
    <n v="55"/>
    <m/>
    <s v="קריאת שירות- מגדלאור"/>
    <m/>
    <m/>
    <s v="תוכנת קורא מסך"/>
    <s v="nvda"/>
    <s v="להתקין NVDA אם מנוע דיבור כרמית"/>
    <s v="בעזרת מתנדב התקנתי NVDA עשיתי רכישה קולות VOCALIZER הגדרתי כולל רישיון שמרתי קבצי התקנה במחשב הסברתי איך להתקין במחשב שני"/>
    <s v="סגור"/>
    <m/>
    <d v="2020-05-21T15:46:00"/>
    <d v="2020-05-21T15:46:00"/>
    <x v="71"/>
    <x v="2"/>
    <x v="0"/>
    <s v="טלפון"/>
    <s v="מגדל אור"/>
    <s v="0"/>
    <x v="0"/>
    <s v="מגזר יהודי"/>
    <s v="ירושלים"/>
    <s v="לא עובד"/>
  </r>
  <r>
    <s v="00025833"/>
    <x v="1378"/>
    <s v="תמי טיירי"/>
    <x v="1591"/>
    <n v="55"/>
    <m/>
    <s v="קריאת שירות- מגדלאור"/>
    <m/>
    <m/>
    <s v="Office"/>
    <s v="הדרכה"/>
    <s v="האם האופיס חוקי?"/>
    <s v="בס&quot;ד יש לו מחשב חדש. לדברין. רכש אופיס חוקי אך כאשר פותח למשל word אז מתקבלת הודעה שמציעה לו לרכוש אופיס או לבדוק. כרגע לא יודע איך לתת את המספר של תוכנת השליטה מרחוק והאם זה של מגדלאור משרד החינוך כך שלא צריך לתת. אמר שיתקשר מחר ושיבדוק. הצעתי ליצור קשר עם המוקד של מיקרוסופט ויבדוק עם האופיס חוקי?"/>
    <s v="סגור"/>
    <m/>
    <d v="2020-06-28T13:16:00"/>
    <d v="2020-06-28T13:16:00"/>
    <x v="42"/>
    <x v="2"/>
    <x v="0"/>
    <s v="טלפון"/>
    <s v="מגדל אור"/>
    <s v="0"/>
    <x v="0"/>
    <s v="מגזר יהודי"/>
    <s v="ירושלים"/>
    <s v="לא עובד"/>
  </r>
  <r>
    <s v="00026003"/>
    <x v="1378"/>
    <s v="יבגני יגודין"/>
    <x v="1591"/>
    <n v="55"/>
    <m/>
    <s v="קריאת שירות- מגדלאור"/>
    <m/>
    <m/>
    <s v="תוכנת קורא מסך"/>
    <s v="nvda"/>
    <s v="NVDA מקריא אפ קול צרוד"/>
    <s v="יש התנגשות בין גרסה NVDA לדרייבר ניסיתי לעדכן שניהם אבל לא עבד NVDA נתקע ולא מצליח להפעיל דרייבר בניסיון להתקין מחדש מחשב נתקע ולא עולה צריך לבדוק מה כורה אם מחשב לאחר הרבה זמן להפעלה מחשב עלה והצלחתי להתקין גרסה קודמת של NVDA אם דרייבר 3.1.4"/>
    <s v="סגור"/>
    <m/>
    <d v="2020-07-08T11:10:00"/>
    <d v="2020-07-08T11:39:00"/>
    <x v="72"/>
    <x v="2"/>
    <x v="108"/>
    <s v="טלפון"/>
    <s v="מגדל אור"/>
    <s v="0"/>
    <x v="0"/>
    <s v="מגזר יהודי"/>
    <s v="ירושלים"/>
    <s v="לא עובד"/>
  </r>
  <r>
    <s v="00026065"/>
    <x v="1378"/>
    <s v="ליאור עמר"/>
    <x v="1591"/>
    <n v="55"/>
    <m/>
    <s v="קריאת שירות- מגדלאור"/>
    <m/>
    <m/>
    <s v="תוכנת קורא מסך"/>
    <s v="nvda"/>
    <s v="הגדרת NVDA"/>
    <s v="לאחר טיפול של יבגני ושיחה עם ניר"/>
    <s v="סגור"/>
    <m/>
    <d v="2020-07-12T13:09:00"/>
    <d v="2020-07-15T13:01:00"/>
    <x v="72"/>
    <x v="2"/>
    <x v="1300"/>
    <s v="טלפון"/>
    <s v="מגדל אור"/>
    <s v="0"/>
    <x v="0"/>
    <s v="מגזר יהודי"/>
    <s v="ירושלים"/>
    <s v="לא עובד"/>
  </r>
  <r>
    <s v="00006063"/>
    <x v="1379"/>
    <s v="איריס זק"/>
    <x v="1592"/>
    <n v="67"/>
    <s v="zenmahzedek@gmail.com"/>
    <s v="קריאת שירות- מגדלאור"/>
    <m/>
    <m/>
    <s v="המכון לאבחון ראייה ירודה"/>
    <s v="מידע כללי"/>
    <s v="פרטים על המכון לראיה ירודה"/>
    <s v="דינה, אשתו של גדעון: גדעון עבר ארוע מוחי לפני כחודש וחצי. יש לו ירידה גדולה בשדה ראיה. במה ניתן לעזור לו?"/>
    <s v="פתוח"/>
    <m/>
    <d v="2015-08-12T16:56:00"/>
    <d v="2015-08-12T16:56:00"/>
    <x v="48"/>
    <x v="9"/>
    <x v="0"/>
    <s v="טלפון"/>
    <m/>
    <s v="0"/>
    <x v="1"/>
    <s v="מגזר יהודי"/>
    <m/>
    <m/>
  </r>
  <r>
    <s v="00013609"/>
    <x v="1380"/>
    <s v="תמי טיירי"/>
    <x v="0"/>
    <m/>
    <m/>
    <s v="קריאת שירות- מגדלאור"/>
    <m/>
    <m/>
    <s v="אורקם"/>
    <s v="תקלה במכשיר"/>
    <s v="מכשיר לא עובד"/>
    <s v="לדבריו המצלמה לא פועלת בצורה רציפה. המכשיר טעון. אמרו לו שיחליפו מכשיר דיבר עם אורקם"/>
    <s v="סגור"/>
    <m/>
    <d v="2017-07-16T11:03:00"/>
    <d v="2017-07-16T11:03:00"/>
    <x v="17"/>
    <x v="7"/>
    <x v="0"/>
    <s v="טלפון"/>
    <m/>
    <s v="0"/>
    <x v="0"/>
    <m/>
    <m/>
    <m/>
  </r>
  <r>
    <s v="00022509"/>
    <x v="1380"/>
    <s v="פאדי שקור"/>
    <x v="0"/>
    <m/>
    <m/>
    <s v="קריאת שירות- מגדלאור"/>
    <m/>
    <m/>
    <s v="אורקם"/>
    <s v="הדרכה ותפעול"/>
    <s v="יצירת קשר"/>
    <s v="גדעון מבקש מיוסי ליבר לצור אתו קשר. שלחתי מיל לאורקם"/>
    <s v="סגור"/>
    <m/>
    <d v="2019-09-25T15:10:00"/>
    <d v="2019-09-25T15:10:00"/>
    <x v="65"/>
    <x v="8"/>
    <x v="0"/>
    <s v="טלפון"/>
    <m/>
    <s v="0"/>
    <x v="0"/>
    <m/>
    <m/>
    <m/>
  </r>
  <r>
    <n v="37805"/>
    <x v="1380"/>
    <s v="דניאל קובנר"/>
    <x v="1593"/>
    <n v="94"/>
    <s v="-"/>
    <s v="קריאת שירות- מגדלאור"/>
    <s v="-"/>
    <s v="-"/>
    <s v="משרד הרווחה"/>
    <s v="תעודות עיוור מקושרות"/>
    <s v="תעודת עיוור דיגיטלית"/>
    <s v="-"/>
    <s v="סגור"/>
    <s v="-"/>
    <d v="2022-12-08T14:50:00"/>
    <d v="2022-12-08T14:50:00"/>
    <x v="9"/>
    <x v="6"/>
    <x v="0"/>
    <s v="טלפון"/>
    <s v="מגדל אור"/>
    <n v="0"/>
    <x v="0"/>
    <s v="-"/>
    <s v="-"/>
    <s v="-"/>
  </r>
  <r>
    <s v="00013599"/>
    <x v="1381"/>
    <s v="יבגני יגודין"/>
    <x v="1594"/>
    <m/>
    <m/>
    <s v="קריאת שירות- מגדלאור"/>
    <m/>
    <m/>
    <s v="אורקם"/>
    <s v="תקלה במכשיר"/>
    <s v="מצלמה לא עובדת"/>
    <s v="המלצתי לכבות להדליק ללחוץ כפתור פעולה זה עבד ובניסיון סריקה עבד בסדר כנראה מצלמה הייתה בחושך"/>
    <s v="סגור"/>
    <m/>
    <d v="2017-07-13T15:55:00"/>
    <d v="2017-07-13T15:55:00"/>
    <x v="17"/>
    <x v="7"/>
    <x v="0"/>
    <s v="טלפון"/>
    <m/>
    <s v="0"/>
    <x v="0"/>
    <m/>
    <m/>
    <m/>
  </r>
  <r>
    <s v="00016446"/>
    <x v="1381"/>
    <s v="יבגני יגודין"/>
    <x v="1594"/>
    <m/>
    <m/>
    <s v="קריאת שירות- מגדלאור"/>
    <m/>
    <m/>
    <s v="אורקם"/>
    <s v="תקלה במכשיר"/>
    <s v="לא מקריא"/>
    <s v="לא מגיב להצבעה לא ללחיצה על כפתור פעולה סוללה 90% עזרתי לאפס וזה פטר את הבעיה"/>
    <s v="סגור"/>
    <m/>
    <d v="2018-04-30T13:01:00"/>
    <d v="2018-04-30T13:01:00"/>
    <x v="56"/>
    <x v="1"/>
    <x v="0"/>
    <s v="טלפון"/>
    <m/>
    <s v="0"/>
    <x v="0"/>
    <m/>
    <m/>
    <m/>
  </r>
  <r>
    <s v="00016811"/>
    <x v="1381"/>
    <s v="יבגני יגודין"/>
    <x v="1594"/>
    <m/>
    <m/>
    <s v="קריאת שירות- מגדלאור"/>
    <m/>
    <m/>
    <s v="אורקם"/>
    <s v="הדרכה ותפעול"/>
    <s v="להגדיר שעון"/>
    <s v="להיכנס באתר ידנית לצלם רוצה להקריא פסקה אבל מקבל מתחילת הדף רק לנסות"/>
    <s v="סגור"/>
    <m/>
    <d v="2018-06-04T12:58:00"/>
    <d v="2018-06-04T12:58:00"/>
    <x v="21"/>
    <x v="1"/>
    <x v="0"/>
    <s v="טלפון"/>
    <m/>
    <s v="0"/>
    <x v="0"/>
    <m/>
    <m/>
    <m/>
  </r>
  <r>
    <s v="00016870"/>
    <x v="1381"/>
    <s v="ליאור עמר"/>
    <x v="1594"/>
    <m/>
    <m/>
    <s v="קריאת שירות- מגדלאור"/>
    <m/>
    <m/>
    <s v="אורקם"/>
    <s v="תקלה במכשיר"/>
    <s v="טעינה"/>
    <s v="מכשיר מחובר למטען ומטעין לסירוגין, מטעין ופתאום אומר שלא מחובר, כנראה תקלה במגעים או משהו , אמרתי לו שינסה לבדוק שאין מכשולים בכבל שמחובר תקין ואפילו שיבדוק שקע אחר בבית"/>
    <s v="סגור"/>
    <m/>
    <d v="2018-06-07T14:26:00"/>
    <d v="2018-06-07T16:45:00"/>
    <x v="21"/>
    <x v="1"/>
    <x v="1458"/>
    <s v="טלפון"/>
    <m/>
    <s v="0"/>
    <x v="0"/>
    <m/>
    <m/>
    <m/>
  </r>
  <r>
    <s v="00018277"/>
    <x v="1381"/>
    <s v="יבגני יגודין"/>
    <x v="1594"/>
    <m/>
    <m/>
    <s v="קריאת שירות- מגדלאור"/>
    <m/>
    <m/>
    <s v="אורקם"/>
    <s v="תקלה במכשיר"/>
    <s v="נמצא בתאינה אך לא מגיב"/>
    <s v="איפוס החזיר אותו לחיים"/>
    <s v="סגור"/>
    <m/>
    <d v="2018-10-02T12:43:00"/>
    <d v="2018-10-02T12:43:00"/>
    <x v="23"/>
    <x v="1"/>
    <x v="0"/>
    <s v="טלפון"/>
    <m/>
    <s v="0"/>
    <x v="0"/>
    <m/>
    <m/>
    <m/>
  </r>
  <r>
    <s v="00018370"/>
    <x v="1381"/>
    <s v="יבגני יגודין"/>
    <x v="1594"/>
    <m/>
    <m/>
    <s v="קריאת שירות- מגדלאור"/>
    <m/>
    <m/>
    <s v="אורקם"/>
    <s v="תקלה במכשיר"/>
    <s v="חיבור תאינה יצא ממקום"/>
    <s v="המלצתי שבן שלו ינסה לחבר אם לא צריך לפנות לאורקם הסברתי שניתן להתאין אם מתאן מיקרו USB כמו של טלפונים"/>
    <s v="סגור"/>
    <m/>
    <d v="2018-10-08T16:47:00"/>
    <d v="2018-10-08T16:47:00"/>
    <x v="23"/>
    <x v="1"/>
    <x v="0"/>
    <s v="טלפון"/>
    <m/>
    <s v="0"/>
    <x v="0"/>
    <m/>
    <m/>
    <m/>
  </r>
  <r>
    <s v="00022632"/>
    <x v="1381"/>
    <s v="יבגני יגודין"/>
    <x v="1594"/>
    <m/>
    <m/>
    <s v="קריאת שירות- מגדלאור"/>
    <m/>
    <m/>
    <s v="אורקם"/>
    <s v="הדרכה ותפעול"/>
    <s v="איך לדעת מצב סוללה באוזניות BT"/>
    <s v="אין דרך רק כאשר סוללה נגמרת אוזניות נכבעות אם צליל כיבוי"/>
    <s v="סגור"/>
    <m/>
    <d v="2019-10-23T14:27:00"/>
    <d v="2019-10-23T14:27:00"/>
    <x v="66"/>
    <x v="8"/>
    <x v="0"/>
    <s v="טלפון"/>
    <m/>
    <s v="0"/>
    <x v="0"/>
    <m/>
    <m/>
    <m/>
  </r>
  <r>
    <s v="00023187"/>
    <x v="1381"/>
    <s v="ליאור עמר"/>
    <x v="1594"/>
    <m/>
    <m/>
    <s v="קריאת שירות- מגדלאור"/>
    <m/>
    <m/>
    <s v="אורקם"/>
    <s v="תקלה במכשיר"/>
    <s v="לא מצליח לחבר את האוזניותBT"/>
    <s v="לא מצליח לחבר את אוזניות הBT טוען שיש תוכנת שמע, לא ברור מה הוא רוצה - ביגני: קשה להבין אותו כי למכשיר הוא קורא תוכנה ועוד כל מיני דברים כאלה התברר שאורקם עבד את האוזניות מחוברות המלצתי למחוק ולחבר מחדש"/>
    <s v="סגור"/>
    <m/>
    <d v="2019-12-15T16:18:00"/>
    <d v="2019-12-15T16:34:00"/>
    <x v="41"/>
    <x v="8"/>
    <x v="41"/>
    <s v="טלפון"/>
    <m/>
    <s v="0"/>
    <x v="0"/>
    <m/>
    <m/>
    <m/>
  </r>
  <r>
    <s v="00023266"/>
    <x v="1381"/>
    <s v="יבגני יגודין"/>
    <x v="1594"/>
    <m/>
    <m/>
    <s v="קריאת שירות- מגדלאור"/>
    <m/>
    <m/>
    <s v="אורקם"/>
    <s v="הדרכה ותפעול"/>
    <s v="אוזניה התנתקה"/>
    <s v="כנראה יש בעיה אם אוזניה"/>
    <s v="סגור"/>
    <m/>
    <d v="2019-12-23T16:21:00"/>
    <d v="2019-12-23T16:21:00"/>
    <x v="41"/>
    <x v="8"/>
    <x v="0"/>
    <s v="טלפון"/>
    <m/>
    <s v="0"/>
    <x v="0"/>
    <m/>
    <m/>
    <m/>
  </r>
  <r>
    <n v="48989"/>
    <x v="1382"/>
    <s v="עלי חסן"/>
    <x v="1595"/>
    <n v="91"/>
    <s v="-"/>
    <s v="קריאת שירות- מגדלאור"/>
    <s v="-"/>
    <s v="-"/>
    <s v="טלפונים סלולריים"/>
    <s v="אייפון"/>
    <s v="ייעוץ לקנות אייפון"/>
    <s v="-"/>
    <s v="סגור"/>
    <s v="-"/>
    <d v="2023-11-30T11:58:00"/>
    <d v="2023-11-30T11:58:00"/>
    <x v="46"/>
    <x v="3"/>
    <x v="0"/>
    <s v="טלפון"/>
    <s v="-"/>
    <n v="0"/>
    <x v="0"/>
    <s v="מגזר יהודי"/>
    <s v="מרכז"/>
    <s v="-"/>
  </r>
  <r>
    <s v="00024457"/>
    <x v="1383"/>
    <s v="ליאור עמר"/>
    <x v="1596"/>
    <m/>
    <m/>
    <s v="קריאת שירות- מגדלאור"/>
    <m/>
    <m/>
    <s v="אורקם"/>
    <s v="הדרכה ותפעול"/>
    <s v="חיבור אורקם לאינטרנט"/>
    <s v="מנסה לבצע חיבור לאינטרנט עם מכשיר אורקם וקריאת הברקוד נכשלה - הוסבר לבדוק את הגדרות הרשת אלחוטית שוב"/>
    <s v="סגור"/>
    <m/>
    <d v="2020-04-05T11:14:00"/>
    <d v="2020-04-05T11:14:00"/>
    <x v="3"/>
    <x v="2"/>
    <x v="0"/>
    <s v="טלפון"/>
    <s v="מגדל אור"/>
    <s v="0"/>
    <x v="0"/>
    <m/>
    <m/>
    <m/>
  </r>
  <r>
    <s v="00022672"/>
    <x v="1384"/>
    <s v="תמי טיירי"/>
    <x v="1597"/>
    <n v="59"/>
    <s v="gidi2@013.net"/>
    <s v="קריאת שירות- מגדלאור"/>
    <m/>
    <m/>
    <s v="אורקם"/>
    <s v="הדרכה ותפעול"/>
    <s v="עידכון פרטים, מטען ומגנט"/>
    <s v="עידכנתי פרטים. לדבריו. איבד את המטען של המכשיר. הסברתי שיכול להטעין בזהירות עם מטען רגיל. בנוסף, המגנטים שנמצאים בצידי המכשיר בתוך הפס כנראה נפלו. ניסה עם שני משקפיים שהיו עליהם מגנטים שונים."/>
    <s v="סטנדרט - סגור"/>
    <m/>
    <d v="2019-10-28T12:45:00"/>
    <d v="2019-10-29T09:17:00"/>
    <x v="66"/>
    <x v="8"/>
    <x v="1459"/>
    <s v="טלפון"/>
    <s v="מגדל אור"/>
    <s v="0"/>
    <x v="0"/>
    <m/>
    <m/>
    <m/>
  </r>
  <r>
    <s v="00022674"/>
    <x v="1384"/>
    <s v="יבגני יגודין"/>
    <x v="1597"/>
    <n v="59"/>
    <s v="gidi2@013.net"/>
    <s v="קריאת שירות- מגדלאור"/>
    <m/>
    <m/>
    <s v="אורקם"/>
    <s v="הדרכה ותפעול"/>
    <s v="לשנות תאריך"/>
    <s v="להיכנס להגדרות - כלליות - שעה ותאריך לשנות בהתאם ולאשר"/>
    <s v="סגור"/>
    <m/>
    <d v="2019-10-28T13:08:00"/>
    <d v="2019-10-28T13:08:00"/>
    <x v="66"/>
    <x v="8"/>
    <x v="0"/>
    <s v="טלפון"/>
    <s v="מגדל אור"/>
    <s v="0"/>
    <x v="0"/>
    <m/>
    <m/>
    <m/>
  </r>
  <r>
    <n v="37872"/>
    <x v="1385"/>
    <s v="עלי חסן"/>
    <x v="1598"/>
    <n v="55"/>
    <s v="-"/>
    <s v="קריאת שירות- מגדלאור"/>
    <s v="-"/>
    <s v="-"/>
    <s v="משרד הרווחה"/>
    <s v="תעודות עיוור מקושרות"/>
    <s v="הסבר"/>
    <s v="טופל"/>
    <s v="סגור"/>
    <s v="-"/>
    <d v="2022-12-11T18:20:00"/>
    <d v="2022-12-11T20:20:00"/>
    <x v="9"/>
    <x v="6"/>
    <x v="272"/>
    <s v="טלפון"/>
    <s v="מגדל אור"/>
    <n v="0"/>
    <x v="0"/>
    <s v="-"/>
    <s v="-"/>
    <s v="-"/>
  </r>
  <r>
    <s v="00006903"/>
    <x v="1386"/>
    <s v="איריס זק"/>
    <x v="1599"/>
    <n v="94"/>
    <m/>
    <s v="קריאת שירות- ספריה"/>
    <s v="ספרנות והשאלה"/>
    <s v="בקשה לביצוע הזמנה"/>
    <m/>
    <m/>
    <s v="לא מקבל ספרים"/>
    <s v="לפני כחודשיים הוא שלח חזרה את הספרים שהיו ברשותו. מאז הוא לא מקבל ספרים. הוא אינו משתמש במחשב. התבקש לפנות לספרנית, ובמקביל אני רושמת קריאה במערכת קריאות."/>
    <s v="סגור"/>
    <s v="הועבר לטיפול הספרייה"/>
    <d v="2015-10-25T10:49:00"/>
    <d v="2015-10-25T10:51:00"/>
    <x v="86"/>
    <x v="9"/>
    <x v="59"/>
    <s v="טלפון"/>
    <m/>
    <s v="0"/>
    <x v="2"/>
    <m/>
    <m/>
    <m/>
  </r>
  <r>
    <s v="00004511"/>
    <x v="1387"/>
    <s v="פאדי שקור"/>
    <x v="1600"/>
    <n v="97"/>
    <m/>
    <m/>
    <m/>
    <m/>
    <s v="הדרכה שיקומית"/>
    <s v="בדיקת סטטוס טיפול"/>
    <s v="בדיקת סטטוס"/>
    <s v="בבדיקה שעשיתי רואם שהוא ממתין למורה שיקומית"/>
    <s v="סגור"/>
    <m/>
    <d v="2015-04-14T12:33:00"/>
    <d v="2015-04-14T12:33:00"/>
    <x v="119"/>
    <x v="9"/>
    <x v="0"/>
    <s v="טלפון"/>
    <m/>
    <s v="0"/>
    <x v="1"/>
    <s v="מגזר יהודי"/>
    <s v="מרכז"/>
    <s v="לא עובד"/>
  </r>
  <r>
    <s v="00003211"/>
    <x v="1388"/>
    <s v="רפי כהן"/>
    <x v="1601"/>
    <n v="51"/>
    <m/>
    <m/>
    <m/>
    <m/>
    <s v="טלפונים סלולריים"/>
    <s v="ray"/>
    <s v="קונה חדש של המכשיר מבקש הדרכה נרחבת יותר"/>
    <s v="הלקוח קנה את המכשיר אתמול, קיבל הדרכה קצרה מאד ומרגיש שהוא לא יודע לעשות כלום עם המכשיר. מבקש בדחיפות הדרכה יותר משמעותית. במקביל לקריאה זו אני פונה לבן בעניין. עדכון 4/11: כייוון שמדובר בהתקנה ובן לקח על עצמו לטפל בלקוח אני סוגר את הקריאה."/>
    <s v="סגור"/>
    <m/>
    <d v="2014-10-29T11:21:00"/>
    <d v="2014-11-04T10:18:00"/>
    <x v="99"/>
    <x v="4"/>
    <x v="1460"/>
    <s v="טלפון"/>
    <m/>
    <s v="0"/>
    <x v="0"/>
    <m/>
    <m/>
    <m/>
  </r>
  <r>
    <s v="00003495"/>
    <x v="1388"/>
    <s v="מעוז חבוב"/>
    <x v="1601"/>
    <n v="51"/>
    <m/>
    <m/>
    <m/>
    <m/>
    <s v="הדרכה שיקומית"/>
    <s v="הכשרת מחשבים"/>
    <s v="מעוניין לקבל הדרכה שיקומית לטלפון סלולרי ריי"/>
    <s v="שאל מספר שאלות על המכשיר, כמו גלישה באינטרנט וביצוע שיחות ועידה. אמרתי לו שפעולות אלה נעשות בסביבת האנדרואיד של מכשיר ריי, הוא אינו יודע להשתמש בסביבת אנדרואיד לכן הצעתי לו לקבל הדרכה שיקומית למכשיר סלולרי ריי בדגש על שימוש בסביבת אנדרואיד. אמרתי לו לפנות לרווחה ולשלוח הפנייה. הסברתי לו באופן כללי על השוני בעבודה בין סביבת ריי לאנדרואיד. מפנה למדור לצורך מעקב."/>
    <s v="סגור"/>
    <m/>
    <d v="2014-12-01T12:54:00"/>
    <d v="2015-06-22T11:31:00"/>
    <x v="100"/>
    <x v="4"/>
    <x v="1461"/>
    <s v="טלפון"/>
    <m/>
    <s v="0"/>
    <x v="1"/>
    <m/>
    <m/>
    <m/>
  </r>
  <r>
    <s v="00003905"/>
    <x v="1388"/>
    <s v="רפי כהן"/>
    <x v="1601"/>
    <n v="51"/>
    <m/>
    <m/>
    <m/>
    <m/>
    <s v="טלפונים סלולריים"/>
    <s v="ray"/>
    <s v="המכשיר נפל, חיצונית הכל בסדר אבל רק החלק התחתון דולק והחלק העליון לא."/>
    <s v="הלקוח שואל מה עליו לעשות. לדעתי מדובר בכל זאת בפגיעה בחומרה ואני שולח מייל לבן כדי לקבל הנחיות. עדכון: בן ענה לי שהוא צריך לפנות למעבדה ויצר בעצמו קשר עם הלקוח. אכן מדובר בבעיית חומרה ולכן אני סוגר את הקריאה."/>
    <s v="סגור"/>
    <m/>
    <d v="2015-01-26T10:59:00"/>
    <d v="2015-01-26T13:07:00"/>
    <x v="91"/>
    <x v="9"/>
    <x v="1056"/>
    <s v="טלפון"/>
    <m/>
    <s v="0"/>
    <x v="0"/>
    <m/>
    <m/>
    <m/>
  </r>
  <r>
    <s v="00006498"/>
    <x v="1388"/>
    <s v="רפי כהן"/>
    <x v="1601"/>
    <n v="51"/>
    <m/>
    <s v="קריאת שירות- מגדלאור"/>
    <m/>
    <m/>
    <s v="טלפונים סלולריים"/>
    <s v="ray"/>
    <s v="אם הוא רוצה למכור את המכשיר שלו לחבר רואה האם ניתן למחוק את ריי ולהשאר עם אנדרואיד נקי"/>
    <s v="לדעתי כיוון שריי מוטמע במערכת, אדם מהישוב לא יכול להסיר אותו כאילו היתה אפליקציה. המלצתי לו לפנות לריי או למעבדה והוא אמר שהוא מכיר מקום שמפרמטים את המכשיר באמצעות מחשב כך שנשאר אנדרואיד נקי. אמרתי לו שאנחנו לא לוקחים אחריות על סוג כזה של פתרון אבל מבחינתו הוא יכול לעשות מה שהוא מבין."/>
    <s v="סגור"/>
    <m/>
    <d v="2015-09-10T13:15:00"/>
    <d v="2015-09-10T13:15:00"/>
    <x v="102"/>
    <x v="9"/>
    <x v="0"/>
    <s v="טלפון"/>
    <m/>
    <s v="0"/>
    <x v="0"/>
    <m/>
    <m/>
    <m/>
  </r>
  <r>
    <s v="00008672"/>
    <x v="1388"/>
    <s v="רפי כהן"/>
    <x v="1601"/>
    <n v="51"/>
    <m/>
    <s v="קריאת שירות- מגדלאור"/>
    <m/>
    <m/>
    <s v="טלפונים סלולריים"/>
    <s v="ray"/>
    <s v="הכל נמחק"/>
    <s v="נשבר לו מסך וכשקיבל בחזרה מתיקון לא היה כלום על הטלפון אפילו לא מערכת אנדרואיד. כמובן שלנו אין מה לעשות במצב זה, אמרתי לו שקודם כל יתבע אחריות ממי שתיקנו את המסך ובדרך מחקו הכל. שנית, יגש למרכז לעיוור ביום שלישי, שם יהיה דימה ושיתיעץ איתו מה ניתן לעשות."/>
    <s v="סגור"/>
    <m/>
    <d v="2016-03-20T10:02:00"/>
    <d v="2016-03-20T10:02:00"/>
    <x v="83"/>
    <x v="5"/>
    <x v="0"/>
    <s v="טלפון"/>
    <m/>
    <s v="0"/>
    <x v="0"/>
    <m/>
    <m/>
    <m/>
  </r>
  <r>
    <n v="33560"/>
    <x v="1389"/>
    <s v="אכראם טאטור"/>
    <x v="1602"/>
    <s v="-"/>
    <s v="-"/>
    <s v="קריאת שירות- מגדלאור"/>
    <s v="-"/>
    <s v="-"/>
    <s v="גלישה באינטרנט"/>
    <s v="תמיכה טכנית"/>
    <s v="בעיה באתר הספריה"/>
    <s v="יתקין שליטה ויחזור"/>
    <s v="סגור"/>
    <s v="-"/>
    <d v="2022-02-17T10:49:00"/>
    <d v="2022-02-17T10:49:00"/>
    <x v="27"/>
    <x v="6"/>
    <x v="0"/>
    <s v="טלפון"/>
    <s v="מגדל אור"/>
    <n v="0"/>
    <x v="0"/>
    <s v="-"/>
    <s v="-"/>
    <s v="-"/>
  </r>
  <r>
    <n v="43110"/>
    <x v="1390"/>
    <s v="עלי חסן"/>
    <x v="1603"/>
    <n v="19"/>
    <s v="-"/>
    <s v="קריאת שירות- מגדלאור"/>
    <s v="-"/>
    <s v="-"/>
    <s v="מערכות הפעלה"/>
    <s v="תמיכה טכנית"/>
    <s v="המלצה על מחשב"/>
    <s v="בשביל הגדלה"/>
    <s v="סגור"/>
    <s v="-"/>
    <d v="2023-07-09T13:02:00"/>
    <d v="2023-07-09T13:02:00"/>
    <x v="84"/>
    <x v="3"/>
    <x v="0"/>
    <s v="טלפון"/>
    <s v="-"/>
    <n v="0"/>
    <x v="0"/>
    <s v="מגזר ערבי"/>
    <s v="צפון"/>
    <s v="-"/>
  </r>
  <r>
    <n v="48972"/>
    <x v="1391"/>
    <s v="עלי חסן"/>
    <x v="1604"/>
    <n v="10"/>
    <s v="-"/>
    <s v="קריאת שירות- מגדלאור"/>
    <s v="-"/>
    <s v="-"/>
    <s v="טלפונים סלולריים"/>
    <s v="אייפון"/>
    <s v="IPAD"/>
    <s v="רוצה לפתוח חשבון חדש של ICLOUD וש-מגיעה בתהליך לרשום מספר טלפון היא לא מצליחה הסברתי שבאפשר לעשות דרך ה-מחשב"/>
    <s v="סגור"/>
    <s v="-"/>
    <d v="2023-11-30T06:27:00"/>
    <d v="2023-11-30T06:27:00"/>
    <x v="46"/>
    <x v="3"/>
    <x v="0"/>
    <s v="טלפון"/>
    <s v="-"/>
    <n v="0"/>
    <x v="0"/>
    <s v="-"/>
    <s v="-"/>
    <s v="-"/>
  </r>
  <r>
    <s v="00014541"/>
    <x v="1392"/>
    <s v="יבגני יגודין"/>
    <x v="1605"/>
    <n v="37"/>
    <m/>
    <s v="קריאת שירות- מגדלאור"/>
    <m/>
    <m/>
    <s v="טלפונים סלולריים"/>
    <s v="אייפון"/>
    <s v="איז טלפון"/>
    <s v="בחירה בין איפון 6 או 7 המלצתי על חדש יותר ופלוס לא המלצתי במיוחד כי אין צורך במסך גדול"/>
    <s v="סגור"/>
    <m/>
    <d v="2017-10-22T12:01:00"/>
    <d v="2017-10-22T12:01:00"/>
    <x v="18"/>
    <x v="7"/>
    <x v="0"/>
    <s v="טלפון"/>
    <m/>
    <s v="0"/>
    <x v="0"/>
    <s v="מגזר יהודי"/>
    <s v="מרכז"/>
    <s v="לא עובד"/>
  </r>
  <r>
    <s v="00014980"/>
    <x v="1392"/>
    <s v="פאדי שקור"/>
    <x v="1605"/>
    <n v="37"/>
    <m/>
    <s v="קריאת שירות- מגדלאור"/>
    <m/>
    <m/>
    <s v="טלפונים סלולריים"/>
    <s v="אייפון"/>
    <s v="מכשיר נתקע"/>
    <s v="יש להם אייפון 7 עם גרסה האחרונה, המכשיר נתקע ולא מגיב. ביקשתי שילחצו על כפתור הכיבוי וכפתור הווליום מטה ולחקות עד שהמכשיר יפעל מחדש. אחרי ההפעלה מחדש המכשיר חזר לתפקדרגיל"/>
    <s v="סגור"/>
    <m/>
    <d v="2017-12-05T11:29:00"/>
    <d v="2017-12-05T11:29:00"/>
    <x v="34"/>
    <x v="7"/>
    <x v="0"/>
    <s v="טלפון"/>
    <m/>
    <s v="0"/>
    <x v="0"/>
    <s v="מגזר יהודי"/>
    <s v="מרכז"/>
    <s v="לא עובד"/>
  </r>
  <r>
    <s v="00016748"/>
    <x v="1392"/>
    <s v="יבגני יגודין"/>
    <x v="1605"/>
    <n v="37"/>
    <m/>
    <s v="קריאת שירות- מגדלאור"/>
    <m/>
    <m/>
    <s v="טלפונים סלולריים"/>
    <s v="אייפון"/>
    <s v="וילון מסך"/>
    <s v="3X3 על מסך לביטול והפעלה"/>
    <s v="סגור"/>
    <m/>
    <d v="2018-05-31T09:26:00"/>
    <d v="2018-05-31T09:26:00"/>
    <x v="57"/>
    <x v="1"/>
    <x v="0"/>
    <s v="טלפון"/>
    <m/>
    <s v="0"/>
    <x v="0"/>
    <s v="מגזר יהודי"/>
    <s v="מרכז"/>
    <s v="לא עובד"/>
  </r>
  <r>
    <s v="00020199"/>
    <x v="1392"/>
    <s v="תמי טיירי"/>
    <x v="1605"/>
    <n v="37"/>
    <m/>
    <s v="קריאת שירות- מגדלאור"/>
    <m/>
    <m/>
    <s v="טלפונים סלולריים"/>
    <s v="אייפון"/>
    <s v="קיצור דרך להפעלת וכיבוי voice over והפעלה וביטול של וילון המסך"/>
    <s v="הגדרנו שע&quot;י 3 לחיצות על כפתור הבית voice over יכבה וידלק ולא הצליח לכבות ולהפעיל את המסך אז ביקשתי שיכבא את המכשיר וידליק במידה ולא יסתדר שיצור איתנו קשר בשנית. דיבר איתי מהמכשיר. הסברתי שכשvoice over כבוי אפשר לראות את המסך באופן אוטומטי."/>
    <s v="סגור"/>
    <m/>
    <d v="2019-02-26T16:28:00"/>
    <d v="2019-02-26T16:28:00"/>
    <x v="59"/>
    <x v="8"/>
    <x v="0"/>
    <s v="טלפון"/>
    <m/>
    <s v="0"/>
    <x v="0"/>
    <s v="מגזר יהודי"/>
    <s v="מרכז"/>
    <s v="לא עובד"/>
  </r>
  <r>
    <s v="00030695"/>
    <x v="1392"/>
    <s v="עלי חסן"/>
    <x v="1605"/>
    <n v="38"/>
    <m/>
    <s v="קריאת שירות- מגדלאור"/>
    <m/>
    <m/>
    <s v="טלפונים סלולריים"/>
    <s v="אייפון"/>
    <s v="VoiceOver"/>
    <s v="קיצור דרך"/>
    <s v="סגור"/>
    <m/>
    <d v="2021-06-10T09:59:00"/>
    <d v="2021-06-10T09:59:00"/>
    <x v="44"/>
    <x v="0"/>
    <x v="0"/>
    <s v="טלפון"/>
    <m/>
    <s v="0"/>
    <x v="0"/>
    <s v="מגזר יהודי"/>
    <s v="מרכז"/>
    <s v="לא עובד"/>
  </r>
  <r>
    <n v="31742"/>
    <x v="1392"/>
    <s v="אכראם טאטור"/>
    <x v="1606"/>
    <n v="38"/>
    <s v="-"/>
    <s v="קריאת שירות- מגדלאור"/>
    <s v="-"/>
    <s v="-"/>
    <s v="טלפונים סלולריים"/>
    <s v="אייפון"/>
    <s v="שאלות"/>
    <s v="טופל"/>
    <s v="סגור"/>
    <s v="-"/>
    <d v="2021-09-09T11:31:00"/>
    <d v="2021-09-09T11:31:00"/>
    <x v="110"/>
    <x v="0"/>
    <x v="0"/>
    <s v="טלפון"/>
    <s v="-"/>
    <n v="0"/>
    <x v="0"/>
    <s v="מגזר יהודי"/>
    <s v="מרכז"/>
    <s v="לא עובד"/>
  </r>
  <r>
    <n v="33341"/>
    <x v="1392"/>
    <s v="אכראם טאטור"/>
    <x v="1606"/>
    <n v="39"/>
    <s v="-"/>
    <s v="קריאת שירות- מגדלאור"/>
    <s v="-"/>
    <s v="-"/>
    <s v="טלפונים סלולריים"/>
    <s v="אייפון"/>
    <s v="בעית הקראה"/>
    <s v="טופל"/>
    <s v="סגור"/>
    <s v="-"/>
    <d v="2022-02-01T13:18:00"/>
    <d v="2022-02-01T13:18:00"/>
    <x v="27"/>
    <x v="6"/>
    <x v="0"/>
    <s v="טלפון"/>
    <s v="-"/>
    <n v="0"/>
    <x v="0"/>
    <s v="מגזר יהודי"/>
    <s v="מרכז"/>
    <s v="לא עובד"/>
  </r>
  <r>
    <n v="33377"/>
    <x v="1392"/>
    <s v="עלי חסן"/>
    <x v="1606"/>
    <n v="39"/>
    <s v="-"/>
    <s v="קריאת שירות- מגדלאור"/>
    <s v="-"/>
    <s v="-"/>
    <s v="טלפונים סלולריים"/>
    <s v="אייפון"/>
    <s v="הגדרות נגישות"/>
    <s v="הפעלת VOICE CONTROL בתעות טופל"/>
    <s v="סגור"/>
    <s v="-"/>
    <d v="2022-02-03T10:29:00"/>
    <d v="2022-02-03T10:29:00"/>
    <x v="27"/>
    <x v="6"/>
    <x v="0"/>
    <s v="טלפון"/>
    <s v="-"/>
    <n v="0"/>
    <x v="0"/>
    <s v="מגזר יהודי"/>
    <s v="מרכז"/>
    <s v="לא עובד"/>
  </r>
  <r>
    <s v="00021804"/>
    <x v="1393"/>
    <s v="יבגני יגודין"/>
    <x v="1607"/>
    <n v="72"/>
    <m/>
    <s v="קריאת שירות- מגדלאור"/>
    <m/>
    <m/>
    <s v="טלפונים סלולריים"/>
    <s v="אנדרואיד"/>
    <s v="להתקין SVOICE"/>
    <s v="בטלפון ישן השתמש בSVOICE בחדש גם של סמסונג זה לא מופיע אפשר להתקין מחנות סמסונג או לנסות גוגל עוזר"/>
    <s v="סגור"/>
    <m/>
    <d v="2019-07-18T09:19:00"/>
    <d v="2019-07-18T09:19:00"/>
    <x v="63"/>
    <x v="8"/>
    <x v="0"/>
    <s v="טלפון"/>
    <s v="מגדל אור"/>
    <s v="0"/>
    <x v="0"/>
    <s v="מגזר יהודי"/>
    <s v="דרום"/>
    <m/>
  </r>
  <r>
    <n v="38984"/>
    <x v="1394"/>
    <s v="אכראם טאטור"/>
    <x v="74"/>
    <s v="-"/>
    <s v="guya@ibcu.org.il"/>
    <s v="קריאת שירות- מגדלאור"/>
    <s v="-"/>
    <s v="-"/>
    <s v="משרד הרווחה"/>
    <s v="תמיכה טכנית"/>
    <s v="קישור לת&quot;ע"/>
    <s v="נשלח אליו שוב"/>
    <s v="סגור"/>
    <s v="-"/>
    <d v="2023-01-30T10:30:00"/>
    <d v="2023-01-30T10:30:00"/>
    <x v="32"/>
    <x v="3"/>
    <x v="0"/>
    <s v="טלפון"/>
    <s v="-"/>
    <n v="1"/>
    <x v="0"/>
    <s v="-"/>
    <s v="-"/>
    <s v="-"/>
  </r>
  <r>
    <n v="39003"/>
    <x v="1394"/>
    <s v="אכראם טאטור"/>
    <x v="74"/>
    <s v="-"/>
    <s v="guya@ibcu.org.il"/>
    <s v="קריאת שירות- מגדלאור"/>
    <s v="-"/>
    <s v="-"/>
    <s v="משרד הרווחה"/>
    <s v="תעודות עיוור מקושרות"/>
    <s v="הנפקת ת&quot;ע"/>
    <s v="אחרי שליחת הקישור שוב"/>
    <s v="סגור"/>
    <s v="-"/>
    <d v="2023-01-31T08:45:00"/>
    <d v="2023-01-31T08:45:00"/>
    <x v="32"/>
    <x v="3"/>
    <x v="0"/>
    <s v="טלפון"/>
    <s v="-"/>
    <n v="1"/>
    <x v="0"/>
    <s v="-"/>
    <s v="-"/>
    <s v="-"/>
  </r>
  <r>
    <s v="00011926"/>
    <x v="1395"/>
    <s v="ניר שדה"/>
    <x v="1608"/>
    <n v="50"/>
    <s v="guyb@visionmap.com"/>
    <s v="קריאת שירות- מגדלאור"/>
    <m/>
    <m/>
    <s v="תוכנת הגדלה"/>
    <s v="magic"/>
    <s v="נגמר לו הרישיון הזמני"/>
    <s v="משיחה שבצעתי עם גיא הוחלט כי מבוצע רכש של מג'יק מלטס טוק וגיא יגיע למשרדי לטס טוק לקחת את הפלאג. אני אעדכן את גיע כשהפלאג יהיה מוכן"/>
    <s v="סגור"/>
    <m/>
    <d v="2017-02-08T13:22:00"/>
    <d v="2017-02-08T13:22:00"/>
    <x v="12"/>
    <x v="7"/>
    <x v="0"/>
    <s v="טלפון"/>
    <m/>
    <s v="0"/>
    <x v="0"/>
    <s v="מגזר יהודי"/>
    <s v="מרכז"/>
    <s v="עובד"/>
  </r>
  <r>
    <s v="00013120"/>
    <x v="1396"/>
    <s v="איקראם טאטור"/>
    <x v="1609"/>
    <n v="36"/>
    <m/>
    <s v="קריאת שירות- ספריה"/>
    <s v="טכני"/>
    <s v="הדרכה"/>
    <m/>
    <m/>
    <s v="בעת הפסקת ספר הוא לא מחזיר מאותה נקודה"/>
    <s v="לשנות דפדפן"/>
    <s v="סגור"/>
    <s v="ניתן מענה"/>
    <d v="2017-06-06T16:31:00"/>
    <d v="2017-06-06T16:31:00"/>
    <x v="16"/>
    <x v="7"/>
    <x v="0"/>
    <s v="טלפון"/>
    <m/>
    <s v="0"/>
    <x v="2"/>
    <m/>
    <m/>
    <m/>
  </r>
  <r>
    <s v="00029886"/>
    <x v="1397"/>
    <s v="ליאור עמר"/>
    <x v="1610"/>
    <n v="12"/>
    <m/>
    <s v="קריאת שירות- מגדלאור"/>
    <m/>
    <m/>
    <s v="מערכות הפעלה"/>
    <s v="תמיכה טכנית"/>
    <s v="חיפוש בווינדוס"/>
    <s v="יש קבצים שלא מצליחה לאתר בחיפוש - בבדיקה נמצאו ח\רווחים, הסברתי לשנות שמות לאותם קבצים והתקלה נפתרה"/>
    <s v="סגור"/>
    <m/>
    <d v="2021-04-06T14:20:00"/>
    <d v="2021-04-06T14:20:00"/>
    <x v="76"/>
    <x v="0"/>
    <x v="0"/>
    <s v="טלפון"/>
    <s v="מגדל אור"/>
    <s v="0"/>
    <x v="0"/>
    <s v="מגזר יהודי"/>
    <s v="מרכז"/>
    <m/>
  </r>
  <r>
    <s v="00029932"/>
    <x v="1397"/>
    <s v="ליאור עמר"/>
    <x v="1610"/>
    <n v="12"/>
    <m/>
    <s v="קריאת שירות- מגדלאור"/>
    <m/>
    <m/>
    <s v="מערכות הפעלה"/>
    <s v="תמיכה טכנית"/>
    <s v="כפתורי מקלדת לא מגיבים"/>
    <s v="מחשב נייד של משרד החינוך כפתורים של חצים ורווח לא מגיב במקלדת - לצורך בדיקה ניתקנו צג ברייל, כיבינו ג'וז והפעלנו מחדש , הפנתי למעבדה"/>
    <s v="סגור"/>
    <m/>
    <d v="2021-04-11T09:25:00"/>
    <d v="2021-04-11T09:25:00"/>
    <x v="76"/>
    <x v="0"/>
    <x v="0"/>
    <s v="טלפון"/>
    <s v="מגדל אור"/>
    <s v="0"/>
    <x v="0"/>
    <s v="מגזר יהודי"/>
    <s v="מרכז"/>
    <m/>
  </r>
  <r>
    <s v="00031012"/>
    <x v="1397"/>
    <s v="עלי חסן"/>
    <x v="1610"/>
    <n v="12"/>
    <m/>
    <s v="קריאת שירות- מגדלאור"/>
    <m/>
    <m/>
    <s v="טלפונים סלולריים"/>
    <s v="אייפון"/>
    <s v="סירי"/>
    <s v="שלוחץ על כפתור הבית לא נותן לו צליל שסירי מכונה לשימוש טופל"/>
    <s v="סגור"/>
    <m/>
    <d v="2021-07-08T10:55:00"/>
    <d v="2021-07-08T10:55:00"/>
    <x v="25"/>
    <x v="0"/>
    <x v="0"/>
    <s v="טלפון"/>
    <s v="מגדל אור"/>
    <s v="0"/>
    <x v="0"/>
    <s v="מגזר יהודי"/>
    <s v="מרכז"/>
    <m/>
  </r>
  <r>
    <n v="33775"/>
    <x v="1397"/>
    <s v="תמי טיירי"/>
    <x v="1611"/>
    <n v="13"/>
    <s v="-"/>
    <s v="קריאת שירות- מגדלאור"/>
    <s v="-"/>
    <s v="-"/>
    <s v="טלפונים סלולריים"/>
    <s v="אייפון"/>
    <s v="מזג אוויר עם סירי"/>
    <s v="בס&quot;ד"/>
    <s v="סגור"/>
    <s v="-"/>
    <d v="2022-03-07T16:59:00"/>
    <d v="2022-03-07T16:59:00"/>
    <x v="28"/>
    <x v="6"/>
    <x v="0"/>
    <s v="טלפון"/>
    <s v="מגדל אור"/>
    <n v="0"/>
    <x v="0"/>
    <s v="מגזר יהודי"/>
    <s v="מרכז"/>
    <s v="-"/>
  </r>
  <r>
    <s v="00029947"/>
    <x v="1398"/>
    <s v="יבגני יגודין"/>
    <x v="1612"/>
    <n v="33"/>
    <s v="maman.guy24@gmail.com"/>
    <s v="קריאת שירות- מגדלאור"/>
    <m/>
    <m/>
    <s v="תוכנת קורא מסך"/>
    <s v="nvda"/>
    <s v="להתקין NVDA"/>
    <s v="התקנתי NVDA אך מערכת חלונות 7 ואין דיבור בעברית אמר שזה בינתיים בסדר הסברתי איך להתקין NVDA במחשב אחר ויש בן חלונות 10"/>
    <s v="סגור"/>
    <m/>
    <d v="2021-04-11T14:58:00"/>
    <d v="2021-04-11T14:58:00"/>
    <x v="76"/>
    <x v="0"/>
    <x v="0"/>
    <s v="טלפון"/>
    <m/>
    <s v="0"/>
    <x v="0"/>
    <s v="מגזר יהודי"/>
    <s v="צפון"/>
    <s v="עובד"/>
  </r>
  <r>
    <s v="00030049"/>
    <x v="1398"/>
    <s v="יבגני יגודין"/>
    <x v="1612"/>
    <n v="33"/>
    <s v="maman.guy24@gmail.com"/>
    <s v="קריאת שירות- מגדלאור"/>
    <m/>
    <m/>
    <s v="תוכנת קורא מסך"/>
    <s v="nvda"/>
    <s v="להתקין מנוע דיבור ממאגר השאלה"/>
    <s v="maagarm2@gmail.com MAAgar2-2015"/>
    <s v="סגור"/>
    <m/>
    <d v="2021-04-19T16:15:00"/>
    <d v="2021-04-19T16:15:00"/>
    <x v="76"/>
    <x v="0"/>
    <x v="0"/>
    <s v="טלפון"/>
    <m/>
    <s v="0"/>
    <x v="0"/>
    <s v="מגזר יהודי"/>
    <s v="צפון"/>
    <s v="עובד"/>
  </r>
  <r>
    <s v="00030410"/>
    <x v="1398"/>
    <s v="עלי חסן"/>
    <x v="1612"/>
    <n v="33"/>
    <s v="maman.guy24@gmail.com"/>
    <s v="קריאת שירות- מגדלאור"/>
    <m/>
    <m/>
    <s v="תוכנת קורא מסך"/>
    <s v="nvda"/>
    <s v="פקודות"/>
    <s v="רצו לדעת פקודת NVDA גודל גופן ועיצוב, טופל"/>
    <s v="סגור"/>
    <m/>
    <d v="2021-05-20T11:50:00"/>
    <d v="2021-05-20T11:50:00"/>
    <x v="0"/>
    <x v="0"/>
    <x v="0"/>
    <s v="טלפון"/>
    <m/>
    <s v="0"/>
    <x v="0"/>
    <s v="מגזר יהודי"/>
    <s v="צפון"/>
    <s v="עובד"/>
  </r>
  <r>
    <s v="00030974"/>
    <x v="1398"/>
    <s v="עלי חסן"/>
    <x v="1612"/>
    <n v="33"/>
    <s v="maman.guy24@gmail.com"/>
    <s v="קריאת שירות- מגדלאור"/>
    <m/>
    <m/>
    <s v="טלפונים סלולריים"/>
    <s v="מידע כללי"/>
    <s v="יעוץ"/>
    <s v="השוואה בינ מערכת Android ו IOS מי יותר נגישה ומה היתרונות והחסרונות"/>
    <s v="סגור"/>
    <m/>
    <d v="2021-07-06T14:52:00"/>
    <d v="2021-07-06T14:52:00"/>
    <x v="25"/>
    <x v="0"/>
    <x v="0"/>
    <s v="טלפון"/>
    <m/>
    <s v="0"/>
    <x v="0"/>
    <s v="מגזר יהודי"/>
    <s v="צפון"/>
    <s v="עובד"/>
  </r>
  <r>
    <n v="31957"/>
    <x v="1398"/>
    <s v="אכראם טאטור"/>
    <x v="1613"/>
    <n v="33"/>
    <s v="maman.guy24@gmail.com"/>
    <s v="קריאת שירות- מגדלאור"/>
    <s v="-"/>
    <s v="-"/>
    <s v="תוכנת קורא מסך"/>
    <s v="nvda"/>
    <s v="NVDA לא מקריא את הסימון בעכבר"/>
    <s v="&lt;העדפות&gt;&lt;הגדרות&gt;&lt;עכבר&gt;"/>
    <s v="סגור"/>
    <s v="-"/>
    <d v="2021-10-05T14:30:00"/>
    <d v="2021-10-05T14:30:00"/>
    <x v="77"/>
    <x v="0"/>
    <x v="0"/>
    <s v="טלפון"/>
    <s v="-"/>
    <n v="0"/>
    <x v="0"/>
    <s v="מגזר יהודי"/>
    <s v="צפון"/>
    <s v="עובד"/>
  </r>
  <r>
    <n v="32288"/>
    <x v="1398"/>
    <s v="אכראם טאטור"/>
    <x v="1613"/>
    <n v="33"/>
    <s v="maman.guy24@gmail.com"/>
    <s v="קריאת שירות- מגדלאור"/>
    <s v="-"/>
    <s v="-"/>
    <s v="תוכנת קורא מסך"/>
    <s v="nvda"/>
    <s v="הNVDA בהשאלה ממגדל-אור"/>
    <s v="ויש בעיה ברשיון"/>
    <s v="פתוח"/>
    <s v="-"/>
    <d v="2021-10-31T17:34:00"/>
    <d v="2021-10-31T17:34:00"/>
    <x v="77"/>
    <x v="0"/>
    <x v="0"/>
    <s v="טלפון"/>
    <s v="-"/>
    <n v="0"/>
    <x v="0"/>
    <s v="מגזר יהודי"/>
    <s v="צפון"/>
    <s v="עובד"/>
  </r>
  <r>
    <n v="32521"/>
    <x v="1398"/>
    <s v="יבגני יגודין"/>
    <x v="1613"/>
    <n v="33"/>
    <s v="maman.guy24@gmail.com"/>
    <s v="קריאת שירות- מגדלאור"/>
    <s v="-"/>
    <s v="-"/>
    <s v="תוכנת קורא מסך"/>
    <s v="nvda"/>
    <s v="להתקין NVDA"/>
    <s v="מחשב שהיה מותקן NVDA בהשאלה נשבר"/>
    <s v="סגור"/>
    <s v="-"/>
    <d v="2021-11-21T12:28:00"/>
    <d v="2021-11-25T10:48:00"/>
    <x v="78"/>
    <x v="0"/>
    <x v="1462"/>
    <s v="טלפון"/>
    <s v="-"/>
    <n v="0"/>
    <x v="0"/>
    <s v="מגזר יהודי"/>
    <s v="צפון"/>
    <s v="עובד"/>
  </r>
  <r>
    <n v="37911"/>
    <x v="1398"/>
    <s v="דניאל קובנר"/>
    <x v="1613"/>
    <n v="35"/>
    <s v="maman.guy@gmail.com"/>
    <s v="קריאת שירות- מגדלאור"/>
    <s v="-"/>
    <s v="-"/>
    <s v="תוכנת קורא מסך"/>
    <s v="nvda"/>
    <s v="רישיון NVDA"/>
    <s v="יבגני - לבדוק מה קורה עם רישיון NVDA"/>
    <s v="סגור"/>
    <s v="-"/>
    <d v="2022-12-12T12:27:00"/>
    <d v="2022-12-14T13:52:00"/>
    <x v="9"/>
    <x v="6"/>
    <x v="1463"/>
    <s v="טלפון"/>
    <s v="מגדל אור"/>
    <n v="0"/>
    <x v="0"/>
    <s v="מגזר יהודי"/>
    <s v="צפון"/>
    <s v="עובד"/>
  </r>
  <r>
    <n v="48354"/>
    <x v="1398"/>
    <s v="יבגני יאגודין"/>
    <x v="1613"/>
    <n v="35"/>
    <s v="maman.guy@gmail.com"/>
    <s v="קריאת שירות- מגדלאור"/>
    <s v="-"/>
    <s v="-"/>
    <s v="תוכנת קורא מסך"/>
    <s v="nvda"/>
    <s v="NVDA לא מקבל רישיון"/>
    <s v="לאחר עדכון רישיון לא עובד"/>
    <s v="סגור"/>
    <s v="-"/>
    <d v="2023-11-01T15:07:00"/>
    <d v="2023-11-01T15:37:00"/>
    <x v="46"/>
    <x v="3"/>
    <x v="135"/>
    <s v="טלפון"/>
    <s v="מגדל אור"/>
    <n v="0"/>
    <x v="0"/>
    <s v="מגזר יהודי"/>
    <s v="צפון"/>
    <s v="עובד"/>
  </r>
  <r>
    <n v="48375"/>
    <x v="1398"/>
    <s v="עלי חסן"/>
    <x v="1613"/>
    <n v="35"/>
    <s v="maman.guy@gmail.com"/>
    <s v="קריאת שירות- מגדלאור"/>
    <s v="-"/>
    <s v="-"/>
    <s v="תוכנת קורא מסך"/>
    <s v="nvda"/>
    <s v="VOCALIZER"/>
    <s v="אחרי עידכון NVDA הקול של כרמית לא עובד ורוצה לעדכן גירסת VOCALIZER ומעדיף שליטה מרחוק העברתי אותו אל דניטל שיטפל"/>
    <s v="סגור"/>
    <s v="-"/>
    <d v="2023-11-02T12:39:00"/>
    <d v="2023-11-05T08:41:00"/>
    <x v="46"/>
    <x v="3"/>
    <x v="1464"/>
    <s v="טלפון"/>
    <s v="מגדל אור"/>
    <n v="0"/>
    <x v="0"/>
    <s v="מגזר יהודי"/>
    <s v="צפון"/>
    <s v="עובד"/>
  </r>
  <r>
    <n v="48380"/>
    <x v="1398"/>
    <s v="אכראם טאטור"/>
    <x v="1613"/>
    <n v="35"/>
    <s v="maman.guy@gmail.com"/>
    <s v="קריאת שירות- מגדלאור"/>
    <s v="-"/>
    <s v="-"/>
    <s v="תוכנות"/>
    <s v="תמיכה טכנית"/>
    <s v="סגירת קריאה"/>
    <s v="-"/>
    <s v="סגור"/>
    <s v="-"/>
    <d v="2023-11-02T13:18:00"/>
    <d v="2023-11-06T20:17:00"/>
    <x v="46"/>
    <x v="3"/>
    <x v="1465"/>
    <s v="טלפון"/>
    <s v="מגדל אור"/>
    <n v="0"/>
    <x v="0"/>
    <s v="מגזר יהודי"/>
    <s v="צפון"/>
    <s v="עובד"/>
  </r>
  <r>
    <s v="00001186"/>
    <x v="1399"/>
    <s v="יבגני יגודין"/>
    <x v="1614"/>
    <n v="48"/>
    <s v="guyovadia55@gmail.com"/>
    <m/>
    <m/>
    <m/>
    <s v="שיחות יוצאות"/>
    <s v="שיווק מוקד"/>
    <s v="מתן מעידה"/>
    <s v="נתתי מעידה השלמתי פרטים"/>
    <s v="סגור"/>
    <m/>
    <d v="2014-01-28T14:31:00"/>
    <d v="2014-01-28T14:31:00"/>
    <x v="7"/>
    <x v="4"/>
    <x v="0"/>
    <s v="טלפון"/>
    <s v="מגדל אור"/>
    <s v="0"/>
    <x v="1"/>
    <s v="מגזר יהודי"/>
    <s v="מרכז"/>
    <s v="עובד"/>
  </r>
  <r>
    <s v="00008502"/>
    <x v="1399"/>
    <s v="רפי כהן"/>
    <x v="1614"/>
    <n v="48"/>
    <s v="guyovadia55@gmail.com"/>
    <s v="קריאת שירות- מגדלאור"/>
    <m/>
    <m/>
    <s v="טלפונים סלולריים"/>
    <s v="אייפון"/>
    <s v="האם ניתן לשמור דברים באייפון"/>
    <s v="לא, אלא רק דרך אפליקציות שמאפשרות את זה."/>
    <s v="סגור"/>
    <m/>
    <d v="2016-03-06T12:59:00"/>
    <d v="2016-03-06T12:59:00"/>
    <x v="83"/>
    <x v="5"/>
    <x v="0"/>
    <s v="טלפון"/>
    <s v="מגדל אור"/>
    <s v="0"/>
    <x v="0"/>
    <s v="מגזר יהודי"/>
    <s v="מרכז"/>
    <s v="עובד"/>
  </r>
  <r>
    <s v="00013223"/>
    <x v="1399"/>
    <s v="איקראם טאטור"/>
    <x v="1614"/>
    <n v="48"/>
    <s v="guyovadia55@gmail.com"/>
    <s v="קריאת שירות- ספריה"/>
    <s v="טכני"/>
    <s v="הדרכה"/>
    <m/>
    <m/>
    <s v="הרשמה לספריה"/>
    <s v="נרשמהו אב לא מצליחים להכנס היה נכנס עם 8 ספרות"/>
    <s v="סגור"/>
    <s v="ניתן מענה"/>
    <d v="2017-06-15T09:18:00"/>
    <d v="2017-06-15T09:18:00"/>
    <x v="16"/>
    <x v="7"/>
    <x v="0"/>
    <s v="טלפון"/>
    <s v="מגדל אור"/>
    <s v="0"/>
    <x v="2"/>
    <s v="מגזר יהודי"/>
    <s v="מרכז"/>
    <s v="עובד"/>
  </r>
  <r>
    <s v="00017597"/>
    <x v="1399"/>
    <s v="פאדי שקור"/>
    <x v="1614"/>
    <n v="48"/>
    <s v="guyovadia55@gmail.com"/>
    <s v="קריאת שירות- מגדלאור"/>
    <m/>
    <m/>
    <s v="גלישה באינטרנט"/>
    <s v="הדרכה"/>
    <s v="קיצור דרך"/>
    <s v="מבקש לצור קיצור דרך לכמה אתרים על שולחן העבודה. התחלתי להדריך אתו ללא הצלחה גם הבת ניסיתי לעזור לה ביקשתי להוריד תוכננת שליטה, אבל היא לא יודעת לכנס לאינטרנט ללא הצלחה.ההצעתי לגאי הדרכה שיקומית הוא יחשוב על זה"/>
    <s v="סגור"/>
    <m/>
    <d v="2018-07-24T16:25:00"/>
    <d v="2018-07-24T16:25:00"/>
    <x v="22"/>
    <x v="1"/>
    <x v="0"/>
    <s v="טלפון"/>
    <s v="מגדל אור"/>
    <s v="0"/>
    <x v="0"/>
    <s v="מגזר יהודי"/>
    <s v="מרכז"/>
    <s v="עובד"/>
  </r>
  <r>
    <s v="00020592"/>
    <x v="1399"/>
    <s v="תמי טיירי"/>
    <x v="1614"/>
    <n v="48"/>
    <s v="guyovadia55@gmail.com"/>
    <s v="קריאת שירות- מגדלאור"/>
    <m/>
    <m/>
    <s v="הדרכה שיקומית"/>
    <s v="הכשרת מחשבים"/>
    <s v="ריענון במחשב"/>
    <s v="לדבריו. מקבל כרגע הדרכה שיקומית בבית במטבח. מעוניין לרענן את שימושי המחשב כגון גלישה באינטרנט וכו&quot; הוא משתמש בתוכנת nvda המורה שמדריכה אותו לא מלמדת שימושי מחשב. הוא ציין שהם לקרת סיום ההדרכה. ושאל האם ניתן לקבל מספר שיעורים בשימושי מחשב? אודה לטיפולכם."/>
    <s v="סגור"/>
    <m/>
    <d v="2019-04-02T15:50:00"/>
    <d v="2019-04-03T09:24:00"/>
    <x v="61"/>
    <x v="8"/>
    <x v="1466"/>
    <s v="טלפון"/>
    <s v="מגדל אור"/>
    <s v="0"/>
    <x v="1"/>
    <s v="מגזר יהודי"/>
    <s v="מרכז"/>
    <s v="עובד"/>
  </r>
  <r>
    <n v="34268"/>
    <x v="1400"/>
    <s v="אכראם טאטור"/>
    <x v="1615"/>
    <n v="22"/>
    <s v="-"/>
    <s v="קריאת שירות- מגדלאור"/>
    <s v="-"/>
    <s v="-"/>
    <s v="ספרייה לעיוורים"/>
    <s v="קרא-קל"/>
    <s v="בעית חוסר ספרים"/>
    <s v="עשינו השוואה בן אצלי לאצלה ויש לה חוסר ספרים"/>
    <s v="סגור"/>
    <s v="-"/>
    <d v="2022-04-21T11:54:00"/>
    <d v="2022-04-28T14:12:00"/>
    <x v="29"/>
    <x v="6"/>
    <x v="1467"/>
    <s v="טלפון"/>
    <s v="-"/>
    <n v="0"/>
    <x v="0"/>
    <s v="-"/>
    <s v="-"/>
    <s v="-"/>
  </r>
  <r>
    <n v="34444"/>
    <x v="1400"/>
    <s v="עלי חסן"/>
    <x v="1615"/>
    <n v="22"/>
    <s v="-"/>
    <s v="קריאת שירות- מגדלאור"/>
    <s v="-"/>
    <s v="-"/>
    <s v="ספרייה לעיוורים"/>
    <s v="קרא-קל"/>
    <s v="אנדרויד"/>
    <s v="שומעת ספר לא באיחות גבוהה הסברתי לה שצריך לדבר עם הספריה"/>
    <s v="סגור"/>
    <s v="-"/>
    <d v="2022-05-08T17:13:00"/>
    <d v="2022-05-08T17:13:00"/>
    <x v="95"/>
    <x v="6"/>
    <x v="0"/>
    <s v="טלפון"/>
    <s v="-"/>
    <n v="0"/>
    <x v="0"/>
    <s v="-"/>
    <s v="-"/>
    <s v="-"/>
  </r>
  <r>
    <s v="00015563"/>
    <x v="1401"/>
    <s v="תמי טיירי"/>
    <x v="1616"/>
    <n v="46"/>
    <s v="guyse@gilat.com"/>
    <s v="קריאת שירות- מגדלאור"/>
    <m/>
    <m/>
    <s v="המכון לאבחון ראייה ירודה"/>
    <s v="מידע כללי"/>
    <s v="קביעת פגישה"/>
    <s v="בעקבות מחלה הידרדרה לו הראיה ומתקשה בקריאה. מבקש לקבוע פגישה להתאמת אביזרי ראיה."/>
    <s v="סגור"/>
    <m/>
    <d v="2018-01-21T14:59:00"/>
    <d v="2018-01-22T09:24:00"/>
    <x v="4"/>
    <x v="1"/>
    <x v="1468"/>
    <s v="טלפון"/>
    <s v="מגדל אור"/>
    <s v="1"/>
    <x v="1"/>
    <m/>
    <m/>
    <s v="עובד"/>
  </r>
  <r>
    <s v="00015564"/>
    <x v="1401"/>
    <s v="תמי טיירי"/>
    <x v="1616"/>
    <n v="46"/>
    <s v="guyse@gilat.com"/>
    <s v="קריאת שירות- מגדלאור"/>
    <m/>
    <m/>
    <s v="מערכות הפעלה"/>
    <s v="הדרכה"/>
    <s v="הגדלה והיפוך צבעים"/>
    <s v="משתמש בwindows 10. הסברתי איך להפעיל את ההגדלה, איך להגדיל ולהקטין. בנוסף הראתי איך מגיעים לערקת הצבעים."/>
    <s v="סגור"/>
    <m/>
    <d v="2018-01-21T15:04:00"/>
    <d v="2018-01-21T15:04:00"/>
    <x v="4"/>
    <x v="1"/>
    <x v="0"/>
    <s v="טלפון"/>
    <s v="מגדל אור"/>
    <s v="1"/>
    <x v="0"/>
    <m/>
    <m/>
    <s v="עובד"/>
  </r>
  <r>
    <s v="00015566"/>
    <x v="1401"/>
    <s v="תמי טיירי"/>
    <x v="1616"/>
    <n v="46"/>
    <s v="guyse@gilat.com"/>
    <s v="קריאת שירות- מגדלאור"/>
    <m/>
    <m/>
    <s v="מערכות הפעלה"/>
    <s v="הדרכה"/>
    <s v="ערקת צבעים, מידע על מגדלאור והפניה למרכז לעיוור"/>
    <s v="הסברתי על היפוך הצבעים ואיך להפעיל אותו. בנוסף הסברתי על מחלקות מגדלאור והפנתי למרכז לעיוור למידע על הוצאת תעודת עיוור."/>
    <s v="סגור"/>
    <m/>
    <d v="2018-01-21T16:22:00"/>
    <d v="2018-01-21T16:22:00"/>
    <x v="4"/>
    <x v="1"/>
    <x v="0"/>
    <s v="טלפון"/>
    <s v="מגדל אור"/>
    <s v="1"/>
    <x v="0"/>
    <m/>
    <m/>
    <s v="עובד"/>
  </r>
  <r>
    <n v="36592"/>
    <x v="1402"/>
    <s v="אכראם טאטור"/>
    <x v="1617"/>
    <n v="16"/>
    <s v="hilla_sh@oranim.ac.il"/>
    <s v="קריאת שירות- מגדלאור"/>
    <s v="-"/>
    <s v="-"/>
    <s v="גלישה באינטרנט"/>
    <s v="תמיכה טכנית"/>
    <s v="הנגשת מחשב וטלפון"/>
    <s v="בוצע הסבר,"/>
    <s v="סגור"/>
    <s v="-"/>
    <d v="2022-10-03T10:37:00"/>
    <d v="2022-10-03T10:37:00"/>
    <x v="31"/>
    <x v="6"/>
    <x v="0"/>
    <s v="טלפון"/>
    <s v="-"/>
    <n v="0"/>
    <x v="0"/>
    <s v="מגזר יהודי"/>
    <s v="-"/>
    <s v="-"/>
  </r>
  <r>
    <n v="37165"/>
    <x v="1402"/>
    <s v="עלי חסן"/>
    <x v="1617"/>
    <n v="16"/>
    <s v="hilla_sh@oranim.ac.il"/>
    <s v="קריאת שירות- מגדלאור"/>
    <s v="-"/>
    <s v="-"/>
    <s v="טלפונים סלולריים"/>
    <s v="אנדרואיד"/>
    <s v="התקנה VOCALIZER"/>
    <s v="והפעלת טוך באך"/>
    <s v="סגור"/>
    <s v="-"/>
    <d v="2022-11-10T10:14:00"/>
    <d v="2022-11-10T10:14:00"/>
    <x v="111"/>
    <x v="6"/>
    <x v="0"/>
    <s v="טלפון"/>
    <s v="-"/>
    <n v="0"/>
    <x v="0"/>
    <s v="מגזר יהודי"/>
    <s v="-"/>
    <s v="-"/>
  </r>
  <r>
    <n v="38337"/>
    <x v="1402"/>
    <s v="דניאל קובנר"/>
    <x v="1617"/>
    <n v="17"/>
    <s v="hilla_sh@oranim.ac.il"/>
    <s v="קריאת שירות- מגדלאור"/>
    <s v="-"/>
    <s v="-"/>
    <s v="טלפונים סלולריים"/>
    <s v="אייפון"/>
    <s v="מקלדת מדברת?"/>
    <s v="סיגלית התקשרה וביקשה מידע לגבי איך להפעיל הקראה של אותיות בעת הקלדה בלי להפעיל VOICE OVER"/>
    <s v="סגור"/>
    <s v="-"/>
    <d v="2023-01-02T17:07:00"/>
    <d v="2023-01-02T17:07:00"/>
    <x v="32"/>
    <x v="3"/>
    <x v="0"/>
    <s v="טלפון"/>
    <s v="-"/>
    <n v="0"/>
    <x v="0"/>
    <s v="מגזר יהודי"/>
    <s v="-"/>
    <s v="-"/>
  </r>
  <r>
    <n v="38393"/>
    <x v="1402"/>
    <s v="יבגני יאגודין"/>
    <x v="1617"/>
    <n v="17"/>
    <s v="hilla_sh@oranim.ac.il"/>
    <s v="קריאת שירות- מגדלאור"/>
    <s v="-"/>
    <s v="-"/>
    <s v="טלפונים סלולריים"/>
    <s v="אייפון"/>
    <s v="להגדיר GMAIL באיפון"/>
    <s v="בהגדרות - דואר - חשבונות - להוסיף מייל"/>
    <s v="סגור"/>
    <s v="-"/>
    <d v="2023-01-04T16:11:00"/>
    <d v="2023-01-04T16:11:00"/>
    <x v="32"/>
    <x v="3"/>
    <x v="0"/>
    <s v="טלפון"/>
    <s v="-"/>
    <n v="0"/>
    <x v="0"/>
    <s v="מגזר יהודי"/>
    <s v="-"/>
    <s v="-"/>
  </r>
  <r>
    <n v="38654"/>
    <x v="1402"/>
    <s v="אכראם טאטור"/>
    <x v="1617"/>
    <n v="17"/>
    <s v="hilla_sh@oranim.ac.il"/>
    <s v="קריאת שירות- מגדלאור"/>
    <s v="-"/>
    <s v="-"/>
    <s v="טלפונים סלולריים"/>
    <s v="אייפון"/>
    <s v="איך להגדיל"/>
    <s v="הפעלנו הגדלה"/>
    <s v="סגור"/>
    <s v="-"/>
    <d v="2023-01-18T17:57:00"/>
    <d v="2023-01-18T17:57:00"/>
    <x v="32"/>
    <x v="3"/>
    <x v="0"/>
    <s v="טלפון"/>
    <s v="-"/>
    <n v="0"/>
    <x v="0"/>
    <s v="מגזר יהודי"/>
    <s v="-"/>
    <s v="-"/>
  </r>
  <r>
    <s v="00007557"/>
    <x v="1403"/>
    <s v="יבגני יגודין"/>
    <x v="1618"/>
    <n v="49"/>
    <s v="guys@histadrut.org.il"/>
    <s v="קריאת שירות- מגדלאור"/>
    <m/>
    <m/>
    <s v="תוכנת קורא מסך"/>
    <s v="nvda"/>
    <s v="התקנה מנוע דיבור כרמית NVDA בהשאלה"/>
    <s v="לא טופס את טכנאי כדי לסיים תהליך טל שלו 0523697802 ניצן NVDA מותקן וכרמית מופעלת"/>
    <s v="סגור"/>
    <m/>
    <d v="2015-12-20T10:35:00"/>
    <d v="2015-12-24T12:21:00"/>
    <x v="87"/>
    <x v="9"/>
    <x v="1469"/>
    <s v="טלפון"/>
    <m/>
    <s v="0"/>
    <x v="0"/>
    <m/>
    <m/>
    <m/>
  </r>
  <r>
    <n v="39889"/>
    <x v="1403"/>
    <s v="-"/>
    <x v="1619"/>
    <n v="52"/>
    <s v="guys@histadrut.org.il"/>
    <s v="קריאת שירות- מגדלאור"/>
    <s v="-"/>
    <s v="-"/>
    <s v="המכון לאבחון ראייה ירודה"/>
    <s v="מידע כללי"/>
    <s v="בקשר לזכוכית מגדלת"/>
    <s v="תוכן קריאת שירות"/>
    <s v="סגור"/>
    <s v="-"/>
    <d v="2023-02-26T10:55:00"/>
    <d v="2023-02-27T11:36:00"/>
    <x v="90"/>
    <x v="3"/>
    <x v="1470"/>
    <s v="טלפון"/>
    <s v="-"/>
    <n v="1"/>
    <x v="0"/>
    <s v="-"/>
    <s v="-"/>
    <s v="-"/>
  </r>
  <r>
    <n v="39891"/>
    <x v="1403"/>
    <s v="עלי חסן"/>
    <x v="1619"/>
    <n v="52"/>
    <s v="guys@histadrut.org.il"/>
    <s v="קריאת שירות- מגדלאור"/>
    <s v="-"/>
    <s v="-"/>
    <s v="טלפונים סלולריים"/>
    <s v="אייפון"/>
    <s v="FACEBOOK"/>
    <s v="אומר שהאפליקציה לא כל כך נגישה הסברתי שאנו לא תומכים"/>
    <s v="סגור"/>
    <s v="-"/>
    <d v="2023-02-26T11:12:00"/>
    <d v="2023-02-26T11:12:00"/>
    <x v="90"/>
    <x v="3"/>
    <x v="0"/>
    <s v="טלפון"/>
    <s v="-"/>
    <n v="1"/>
    <x v="0"/>
    <s v="-"/>
    <s v="-"/>
    <s v="-"/>
  </r>
  <r>
    <s v="00022293"/>
    <x v="1404"/>
    <s v="תמי טיירי"/>
    <x v="1620"/>
    <n v="13"/>
    <m/>
    <s v="קריאת שירות- מגדלאור"/>
    <m/>
    <m/>
    <s v="גלישה באינטרנט"/>
    <s v="תמיכה טכנית"/>
    <s v="לא מצליח להתחבר לאינטרנט."/>
    <s v="לדבריו. לא מצליח להתחבר לאינטרנט. עשינו איתחול מחשב ולראוטר. אך לא עזר. בדקתי בתוך הרשת השם והסיסמה מעודכנים נכון הקיש בשנית את הסיסמה אך ללא הצלחה. הפנתי לספק hotnet."/>
    <s v="סגור"/>
    <m/>
    <d v="2019-09-02T16:38:00"/>
    <d v="2019-09-02T16:38:00"/>
    <x v="65"/>
    <x v="8"/>
    <x v="0"/>
    <s v="טלפון"/>
    <s v="מגדל אור"/>
    <s v="0"/>
    <x v="0"/>
    <s v="מגזר יהודי"/>
    <s v="צפון"/>
    <m/>
  </r>
  <r>
    <s v="00024367"/>
    <x v="1405"/>
    <s v="אכראם טאטור"/>
    <x v="1621"/>
    <n v="65"/>
    <m/>
    <s v="קריאת שירות- מגדלאור"/>
    <m/>
    <m/>
    <s v="הדרכה שיקומית"/>
    <s v="מידע כללי"/>
    <s v="מדבר רוסית"/>
    <s v="לא מדבר עברית לחזור למספר 036346162 הוא לא מבין למה מתקשרים אליו"/>
    <s v="סגור"/>
    <m/>
    <d v="2020-03-31T17:15:00"/>
    <d v="2020-04-05T09:49:00"/>
    <x v="70"/>
    <x v="2"/>
    <x v="1471"/>
    <s v="טלפון"/>
    <m/>
    <s v="0"/>
    <x v="1"/>
    <m/>
    <m/>
    <m/>
  </r>
  <r>
    <s v="00019677"/>
    <x v="1406"/>
    <s v="יבגני יגודין"/>
    <x v="1622"/>
    <n v="45"/>
    <s v="malia1936@gmail.com"/>
    <s v="קריאת שירות- מגדלאור"/>
    <m/>
    <m/>
    <s v="Office"/>
    <s v="תמיכה טכנית"/>
    <s v="לפתוח קבצים מצורפים"/>
    <s v="ללחוץ shift tab מגיע לקבצים לוחץ אפליקיישן בוחר לשמור בשם או לשמור כל קבצים EZCDX איך לכבוע פורמט להגדיר דרך תפריט"/>
    <s v="סגור"/>
    <m/>
    <d v="2019-01-17T10:10:00"/>
    <d v="2019-01-17T10:27:00"/>
    <x v="24"/>
    <x v="8"/>
    <x v="13"/>
    <s v="טלפון"/>
    <s v="מגדל אור"/>
    <s v="1"/>
    <x v="0"/>
    <s v="מגזר יהודי"/>
    <s v="מרכז"/>
    <m/>
  </r>
  <r>
    <s v="00019695"/>
    <x v="1406"/>
    <s v="תמי טיירי"/>
    <x v="1622"/>
    <n v="45"/>
    <s v="malia1936@gmail.com"/>
    <s v="קריאת שירות- מגדלאור"/>
    <m/>
    <m/>
    <s v="תוכנת קורא מסך"/>
    <s v="jaws"/>
    <s v="מחיקת קול"/>
    <s v="ביקש למחוק את הקול האוסטרלי קרן שהוריד. לא הצלחנו הפנתי ללטסטוק."/>
    <s v="סגור"/>
    <m/>
    <d v="2019-01-20T11:06:00"/>
    <d v="2019-01-20T11:06:00"/>
    <x v="24"/>
    <x v="8"/>
    <x v="0"/>
    <s v="טלפון"/>
    <s v="מגדל אור"/>
    <s v="1"/>
    <x v="0"/>
    <s v="מגזר יהודי"/>
    <s v="מרכז"/>
    <m/>
  </r>
  <r>
    <n v="37825"/>
    <x v="1407"/>
    <s v="תמי טיירי"/>
    <x v="1623"/>
    <n v="75"/>
    <s v="-"/>
    <s v="קריאת שירות- מגדלאור"/>
    <s v="-"/>
    <s v="-"/>
    <s v="משרד הרווחה"/>
    <s v="תעודות עיוור מקושרות"/>
    <s v="תעודת עיוור דיגיטלית"/>
    <s v="בס&quot;ד"/>
    <s v="סגור"/>
    <s v="-"/>
    <d v="2022-12-11T08:48:00"/>
    <d v="2022-12-11T08:48:00"/>
    <x v="9"/>
    <x v="6"/>
    <x v="0"/>
    <s v="טלפון"/>
    <s v="-"/>
    <n v="0"/>
    <x v="0"/>
    <s v="מגזר ערבי"/>
    <s v="-"/>
    <s v="-"/>
  </r>
  <r>
    <s v="00019012"/>
    <x v="1408"/>
    <s v="פאדי שקור"/>
    <x v="1624"/>
    <m/>
    <m/>
    <s v="קריאת שירות- תפוח"/>
    <m/>
    <m/>
    <s v="פתיחת כרטיס"/>
    <m/>
    <m/>
    <m/>
    <s v="סגור"/>
    <m/>
    <d v="2018-11-26T11:51:00"/>
    <d v="2018-11-26T11:51:00"/>
    <x v="49"/>
    <x v="1"/>
    <x v="0"/>
    <s v="טלפון"/>
    <m/>
    <s v="0"/>
    <x v="0"/>
    <m/>
    <m/>
    <m/>
  </r>
  <r>
    <s v="00019014"/>
    <x v="1408"/>
    <s v="פאדי שקור"/>
    <x v="1624"/>
    <m/>
    <m/>
    <s v="קריאת שירות- תפוח"/>
    <m/>
    <m/>
    <s v="גלישה באינטרנט"/>
    <s v="הדרכה"/>
    <s v="חישבון גוגל"/>
    <s v="רצה לפתוח חישבון gmail. פתחנו בייחד חישבון"/>
    <s v="סגור"/>
    <m/>
    <d v="2018-11-26T12:34:00"/>
    <d v="2018-11-26T12:34:00"/>
    <x v="49"/>
    <x v="1"/>
    <x v="0"/>
    <s v="טלפון"/>
    <m/>
    <s v="0"/>
    <x v="0"/>
    <m/>
    <m/>
    <m/>
  </r>
  <r>
    <s v="00019129"/>
    <x v="1408"/>
    <s v="ליאור עמר"/>
    <x v="1624"/>
    <m/>
    <m/>
    <s v="קריאת שירות- תפוח"/>
    <m/>
    <m/>
    <s v="גלישה באינטרנט"/>
    <s v="תמיכה טכנית"/>
    <s v="כניסה לחשבון GM"/>
    <s v="כניסה לחשבון GM לאחר שנכנסו לחשבונות אחרים במחשב, לא מכירים את הפרטים , יצרנו חשבון חדש"/>
    <s v="סגור"/>
    <m/>
    <d v="2018-12-04T12:55:00"/>
    <d v="2018-12-04T13:07:00"/>
    <x v="50"/>
    <x v="1"/>
    <x v="113"/>
    <s v="טלפון"/>
    <m/>
    <s v="0"/>
    <x v="0"/>
    <m/>
    <m/>
    <m/>
  </r>
  <r>
    <s v="00029024"/>
    <x v="1409"/>
    <s v="אליאס סמרה"/>
    <x v="1625"/>
    <n v="-26"/>
    <m/>
    <s v="קריאת שירות- מגדלאור"/>
    <m/>
    <m/>
    <s v="אורקם"/>
    <s v="תקלה במכשיר"/>
    <s v="מכשיר מתחםם"/>
    <s v="המכשיר מתחמם ומתחיל לדבר לא ברור אחרי כמה דקות נתקע . מבקש שיחזרו אליו"/>
    <s v="סטנדרט - סגור"/>
    <m/>
    <d v="2021-01-24T13:44:00"/>
    <d v="2021-02-09T16:37:00"/>
    <x v="107"/>
    <x v="0"/>
    <x v="1472"/>
    <s v="טלפון"/>
    <s v="מגדל אור"/>
    <s v="0"/>
    <x v="0"/>
    <m/>
    <m/>
    <m/>
  </r>
  <r>
    <s v="00011118"/>
    <x v="1410"/>
    <s v="יבגני יגודין"/>
    <x v="1626"/>
    <n v="75"/>
    <s v="gila.melody@gmail.com"/>
    <s v="קריאת שירות- מגדלאור"/>
    <m/>
    <m/>
    <s v="תוכנת קורא מסך"/>
    <s v="jaws"/>
    <s v="תופע מוזרה"/>
    <s v="מדבר דברים מוזרים לא יכול לבדוק כי היא לא ליד מחשב איך לשלוח קובץ איך לישמור קובץ...."/>
    <s v="סגור"/>
    <m/>
    <d v="2016-12-01T14:09:00"/>
    <d v="2016-12-01T14:09:00"/>
    <x v="8"/>
    <x v="5"/>
    <x v="0"/>
    <s v="טלפון"/>
    <m/>
    <s v="0"/>
    <x v="0"/>
    <s v="מגזר יהודי"/>
    <s v="מרכז"/>
    <m/>
  </r>
  <r>
    <s v="00011123"/>
    <x v="1410"/>
    <s v="איקראם טאטור"/>
    <x v="1626"/>
    <n v="75"/>
    <s v="gila.melody@gmail.com"/>
    <s v="קריאת שירות- ספריה"/>
    <s v="טכני"/>
    <s v="הדרכה"/>
    <m/>
    <m/>
    <s v="איך להתחבר לאתר הספריה"/>
    <s v="צריך להקליד תעודת זיהות וסיסמה."/>
    <s v="סגור"/>
    <s v="ניתן מענה"/>
    <d v="2016-12-01T15:29:00"/>
    <d v="2016-12-01T15:29:00"/>
    <x v="8"/>
    <x v="5"/>
    <x v="0"/>
    <s v="טלפון"/>
    <m/>
    <s v="0"/>
    <x v="2"/>
    <s v="מגזר יהודי"/>
    <s v="מרכז"/>
    <m/>
  </r>
  <r>
    <s v="00011418"/>
    <x v="1410"/>
    <s v="איקראם טאטור"/>
    <x v="1626"/>
    <n v="75"/>
    <s v="gila.melody@gmail.com"/>
    <s v="קריאת שירות- מגדלאור"/>
    <m/>
    <m/>
    <s v="טלפונים סלולריים"/>
    <m/>
    <s v="חוברות ללימוד קיצורי דרך לword ולjaws"/>
    <s v="דרך אתר letstalk"/>
    <s v="סגור"/>
    <m/>
    <d v="2016-12-25T15:25:00"/>
    <d v="2016-12-25T15:25:00"/>
    <x v="8"/>
    <x v="5"/>
    <x v="0"/>
    <s v="טלפון"/>
    <m/>
    <s v="0"/>
    <x v="0"/>
    <s v="מגזר יהודי"/>
    <s v="מרכז"/>
    <m/>
  </r>
  <r>
    <s v="00011421"/>
    <x v="1410"/>
    <s v="יבגני יגודין"/>
    <x v="1626"/>
    <n v="75"/>
    <s v="gila.melody@gmail.com"/>
    <s v="קריאת שירות- מגדלאור"/>
    <m/>
    <m/>
    <s v="הדרכה שיקומית"/>
    <s v="הכשרת מחשבים"/>
    <s v="מבקשת עזרה בהכשרה למחשב"/>
    <s v="בתחילת שנה הייתה אצלה קמי מתס פעם אחד בדקה מצב והעבירה להמתנה למורה מאז תהליך הפך לסיום ולא קיבלה שיעורים"/>
    <s v="סגור"/>
    <m/>
    <d v="2016-12-25T15:49:00"/>
    <d v="2017-01-03T11:58:00"/>
    <x v="8"/>
    <x v="5"/>
    <x v="1473"/>
    <s v="טלפון"/>
    <m/>
    <s v="0"/>
    <x v="1"/>
    <s v="מגזר יהודי"/>
    <s v="מרכז"/>
    <m/>
  </r>
  <r>
    <s v="00011423"/>
    <x v="1410"/>
    <s v="יבגני יגודין"/>
    <x v="1626"/>
    <n v="75"/>
    <s v="gila.melody@gmail.com"/>
    <s v="קריאת שירות- ספריה"/>
    <s v="טכני"/>
    <s v="הדרכה"/>
    <m/>
    <m/>
    <s v="איך להזמין ספר להאזנה"/>
    <s v="הסברתי איך להזמין ולהיכנס פעם הבא"/>
    <s v="סגור"/>
    <s v="ניתן מענה"/>
    <d v="2016-12-25T15:51:00"/>
    <d v="2016-12-25T15:51:00"/>
    <x v="8"/>
    <x v="5"/>
    <x v="0"/>
    <s v="טלפון"/>
    <m/>
    <s v="0"/>
    <x v="2"/>
    <s v="מגזר יהודי"/>
    <s v="מרכז"/>
    <m/>
  </r>
  <r>
    <s v="00011479"/>
    <x v="1410"/>
    <s v="מעוז חבוב"/>
    <x v="1626"/>
    <n v="75"/>
    <s v="gila.melody@gmail.com"/>
    <s v="קריאת שירות- ספריה"/>
    <s v="מתן שירות"/>
    <s v="מנוי חסום"/>
    <m/>
    <m/>
    <s v="סטטוס מנוי"/>
    <s v="רוצה לבדוק סטטוס מנוי. בדקתי לה דרך המערכת ווהסטטוס הוא באוויר"/>
    <s v="סגור"/>
    <s v="ניתן מענה"/>
    <d v="2016-12-29T15:17:00"/>
    <d v="2016-12-29T15:17:00"/>
    <x v="8"/>
    <x v="5"/>
    <x v="0"/>
    <s v="טלפון"/>
    <m/>
    <s v="0"/>
    <x v="2"/>
    <s v="מגזר יהודי"/>
    <s v="מרכז"/>
    <m/>
  </r>
  <r>
    <s v="00013624"/>
    <x v="1410"/>
    <s v="איקראם טאטור"/>
    <x v="1626"/>
    <n v="75"/>
    <s v="gila.melody@gmail.com"/>
    <s v="קריאת שירות- ספריה"/>
    <s v="טכני"/>
    <s v="הדרכה"/>
    <m/>
    <m/>
    <s v="ניוות בjaws"/>
    <s v="הסברתי לה איך מלנוות ברשימות בjaws בעזרת הכפתורים l וi"/>
    <s v="סגור"/>
    <s v="ניתן מענה"/>
    <d v="2017-07-16T14:57:00"/>
    <d v="2017-07-16T14:57:00"/>
    <x v="17"/>
    <x v="7"/>
    <x v="0"/>
    <s v="טלפון"/>
    <m/>
    <s v="0"/>
    <x v="2"/>
    <s v="מגזר יהודי"/>
    <s v="מרכז"/>
    <m/>
  </r>
  <r>
    <s v="00012252"/>
    <x v="1411"/>
    <s v="תמי טיירי"/>
    <x v="1627"/>
    <n v="96"/>
    <m/>
    <s v="קריאת שירות- ספריה"/>
    <s v="מתן שירות"/>
    <s v="מנוי חסום"/>
    <m/>
    <m/>
    <s v="הרשמה לספריה"/>
    <s v="לא מצליחה להרשם. צריכה ליצור קשר עם הספריה שיסירו את החסימה של המנוי."/>
    <s v="סגור"/>
    <s v="ניתן מענה"/>
    <d v="2017-03-09T10:42:00"/>
    <d v="2017-03-09T10:42:00"/>
    <x v="13"/>
    <x v="7"/>
    <x v="0"/>
    <s v="טלפון"/>
    <m/>
    <s v="0"/>
    <x v="2"/>
    <m/>
    <m/>
    <m/>
  </r>
  <r>
    <s v="00012857"/>
    <x v="1411"/>
    <s v="יבגני יגודין"/>
    <x v="1627"/>
    <n v="96"/>
    <m/>
    <s v="קריאת שירות- ספריה"/>
    <s v="טכני"/>
    <s v="הדרכה"/>
    <m/>
    <m/>
    <s v="איך להפעיל דיסק במחשב בדרך נוכה"/>
    <s v="כח שאפשר לעצור ולהמשיך באותו מקום המלצתי להוריד JET AUDIO"/>
    <s v="סגור"/>
    <s v="ניתן מענה"/>
    <d v="2017-05-11T13:44:00"/>
    <d v="2017-05-11T13:44:00"/>
    <x v="15"/>
    <x v="7"/>
    <x v="0"/>
    <s v="טלפון"/>
    <m/>
    <s v="0"/>
    <x v="2"/>
    <m/>
    <m/>
    <m/>
  </r>
  <r>
    <s v="00002272"/>
    <x v="1412"/>
    <s v="איריס זק"/>
    <x v="1628"/>
    <n v="79"/>
    <m/>
    <m/>
    <m/>
    <m/>
    <s v="המכון לאבחון ראייה ירודה"/>
    <s v="שיחת היכרות"/>
    <s v="המכון לראיה ירודה"/>
    <s v="פנתה באמצעות הבן יוסי. יש לה 5% שרידי ראיה. הציעו לה לפנות למכון לראיה ירודה. בנוסף, נאמר לו שהוא זקוק לאיזה טופס לצורך הנפקת תעודת עיוור חדשה (הישנה הלכה לאיבוד)."/>
    <s v="סגור"/>
    <m/>
    <d v="2014-06-18T12:46:00"/>
    <d v="2014-10-29T13:48:00"/>
    <x v="98"/>
    <x v="4"/>
    <x v="1474"/>
    <s v="טלפון"/>
    <m/>
    <s v="1"/>
    <x v="1"/>
    <m/>
    <s v="צפון"/>
    <m/>
  </r>
  <r>
    <n v="38502"/>
    <x v="1413"/>
    <s v="אכראם טאטור"/>
    <x v="1629"/>
    <n v="54"/>
    <s v="-"/>
    <s v="קריאת שירות- מגדלאור"/>
    <s v="-"/>
    <s v="-"/>
    <s v="ספרייה לעיוורים"/>
    <s v="קרא-קל"/>
    <s v="העברת קטלוג"/>
    <s v="עזרתי באיך לשנות סוג קטלוג"/>
    <s v="סגור"/>
    <s v="-"/>
    <d v="2023-01-10T16:19:00"/>
    <d v="2023-01-10T16:19:00"/>
    <x v="32"/>
    <x v="3"/>
    <x v="0"/>
    <s v="טלפון"/>
    <s v="-"/>
    <n v="0"/>
    <x v="0"/>
    <s v="מגזר יהודי"/>
    <s v="-"/>
    <s v="-"/>
  </r>
  <r>
    <n v="38605"/>
    <x v="1413"/>
    <s v="עלי חסן"/>
    <x v="1629"/>
    <n v="54"/>
    <s v="-"/>
    <s v="קריאת שירות- מגדלאור"/>
    <s v="-"/>
    <s v="-"/>
    <s v="טלפונים סלולריים"/>
    <s v="אייפון"/>
    <s v="הודעות"/>
    <s v="בסקר איך להגיע אל הקישור בתוך הסקר טופל"/>
    <s v="סגור"/>
    <s v="-"/>
    <d v="2023-01-16T17:45:00"/>
    <d v="2023-01-16T17:45:00"/>
    <x v="32"/>
    <x v="3"/>
    <x v="0"/>
    <s v="טלפון"/>
    <s v="-"/>
    <n v="0"/>
    <x v="0"/>
    <s v="מגזר יהודי"/>
    <s v="-"/>
    <s v="-"/>
  </r>
  <r>
    <n v="38707"/>
    <x v="1413"/>
    <s v="עלי חסן"/>
    <x v="1629"/>
    <n v="54"/>
    <s v="-"/>
    <s v="קריאת שירות- מגדלאור"/>
    <s v="-"/>
    <s v="-"/>
    <s v="טלפונים סלולריים"/>
    <s v="אייפון"/>
    <s v="הגדרות"/>
    <s v="היה מצב טיסה פעיל ולא היה מקבל שיחות"/>
    <s v="סגור"/>
    <s v="-"/>
    <d v="2023-01-22T18:20:00"/>
    <d v="2023-01-22T18:20:00"/>
    <x v="32"/>
    <x v="3"/>
    <x v="0"/>
    <s v="טלפון"/>
    <s v="-"/>
    <n v="0"/>
    <x v="0"/>
    <s v="מגזר יהודי"/>
    <s v="-"/>
    <s v="-"/>
  </r>
  <r>
    <n v="39760"/>
    <x v="1413"/>
    <s v="-"/>
    <x v="1629"/>
    <n v="54"/>
    <s v="-"/>
    <s v="קריאת שירות- מגדלאור"/>
    <s v="-"/>
    <s v="-"/>
    <s v="המכון לאבחון ראייה ירודה"/>
    <s v="מידע כללי"/>
    <s v="בקשר לזכוכית מגדלת"/>
    <s v="תוכן קריאת שירות"/>
    <s v="סגור"/>
    <s v="-"/>
    <d v="2023-02-21T19:23:00"/>
    <d v="2023-02-27T11:36:00"/>
    <x v="90"/>
    <x v="3"/>
    <x v="1475"/>
    <s v="טלפון"/>
    <s v="-"/>
    <n v="0"/>
    <x v="0"/>
    <s v="מגזר יהודי"/>
    <s v="-"/>
    <s v="-"/>
  </r>
  <r>
    <n v="39762"/>
    <x v="1413"/>
    <s v="תמי טיירי"/>
    <x v="1629"/>
    <n v="54"/>
    <s v="-"/>
    <s v="קריאת שירות- מגדלאור"/>
    <s v="-"/>
    <s v="-"/>
    <s v="ספרייה לעיוורים"/>
    <s v="קרא-קל"/>
    <s v="סידור לא פועל"/>
    <s v="בס&quot;ד"/>
    <s v="סגור"/>
    <s v="-"/>
    <d v="2023-02-21T19:58:00"/>
    <d v="2023-02-22T12:53:00"/>
    <x v="90"/>
    <x v="3"/>
    <x v="1476"/>
    <s v="טלפון"/>
    <s v="-"/>
    <n v="0"/>
    <x v="0"/>
    <s v="מגזר יהודי"/>
    <s v="-"/>
    <s v="-"/>
  </r>
  <r>
    <n v="39866"/>
    <x v="1413"/>
    <s v="עלי חסן"/>
    <x v="1629"/>
    <n v="54"/>
    <s v="-"/>
    <s v="קריאת שירות- מגדלאור"/>
    <s v="-"/>
    <s v="-"/>
    <s v="ספרייה לעיוורים"/>
    <s v="קרא-קל"/>
    <s v="סידור בקרא קל"/>
    <s v="עדכנתי את גיל שהסידור נמצא בקרא קל ושלחתי לו קישור ב- WHATSAPP"/>
    <s v="סגור"/>
    <s v="-"/>
    <d v="2023-02-23T15:55:00"/>
    <d v="2023-02-23T16:15:00"/>
    <x v="90"/>
    <x v="3"/>
    <x v="64"/>
    <s v="טלפון"/>
    <s v="-"/>
    <n v="0"/>
    <x v="0"/>
    <s v="מגזר יהודי"/>
    <s v="-"/>
    <s v="-"/>
  </r>
  <r>
    <n v="39918"/>
    <x v="1413"/>
    <s v="-"/>
    <x v="1629"/>
    <n v="54"/>
    <s v="-"/>
    <s v="קריאת שירות- מגדלאור"/>
    <s v="-"/>
    <s v="-"/>
    <s v="המכון לאבחון ראייה ירודה"/>
    <s v="מידע כללי"/>
    <s v="בקשר לזכוכית מגדלת"/>
    <s v="תוכן קריאת שירות"/>
    <s v="סגור"/>
    <s v="-"/>
    <d v="2023-02-26T15:02:00"/>
    <d v="2023-02-27T11:36:00"/>
    <x v="90"/>
    <x v="3"/>
    <x v="1477"/>
    <s v="טלפון"/>
    <s v="-"/>
    <n v="0"/>
    <x v="0"/>
    <s v="מגזר יהודי"/>
    <s v="-"/>
    <s v="-"/>
  </r>
  <r>
    <n v="39920"/>
    <x v="1413"/>
    <s v="עלי חסן"/>
    <x v="1629"/>
    <n v="54"/>
    <s v="-"/>
    <s v="קריאת שירות- מגדלאור"/>
    <s v="-"/>
    <s v="-"/>
    <s v="ספרייה לעיוורים"/>
    <s v="קרא-קל"/>
    <s v="בעית ספר"/>
    <s v="הפנתי לשמואל"/>
    <s v="סגור"/>
    <s v="-"/>
    <d v="2023-02-26T15:41:00"/>
    <d v="2023-02-26T15:41:00"/>
    <x v="90"/>
    <x v="3"/>
    <x v="0"/>
    <s v="טלפון"/>
    <s v="-"/>
    <n v="0"/>
    <x v="0"/>
    <s v="מגזר יהודי"/>
    <s v="-"/>
    <s v="-"/>
  </r>
  <r>
    <n v="40612"/>
    <x v="1413"/>
    <s v="עלי חסן"/>
    <x v="1629"/>
    <n v="54"/>
    <s v="-"/>
    <s v="קריאת שירות- מגדלאור"/>
    <s v="-"/>
    <s v="-"/>
    <s v="ספרייה לעיוורים"/>
    <s v="קרא-קל"/>
    <s v="איפון"/>
    <s v="רצה לדעת את הסיסמה שלו"/>
    <s v="סגור"/>
    <s v="-"/>
    <d v="2023-03-20T10:23:00"/>
    <d v="2023-03-20T10:23:00"/>
    <x v="112"/>
    <x v="3"/>
    <x v="0"/>
    <s v="טלפון"/>
    <s v="-"/>
    <n v="0"/>
    <x v="0"/>
    <s v="מגזר יהודי"/>
    <s v="-"/>
    <s v="-"/>
  </r>
  <r>
    <n v="41508"/>
    <x v="1413"/>
    <s v="דניאל קובנר"/>
    <x v="1629"/>
    <n v="54"/>
    <s v="-"/>
    <s v="קריאת שירות- מגדלאור"/>
    <s v="-"/>
    <s v="-"/>
    <s v="ספרייה לעיוורים"/>
    <s v="קרא-קל"/>
    <s v="אייפון - חיפוש בתוך קרא קל"/>
    <s v="לא מצליח להגיע לשורת החיפוש"/>
    <s v="סגור"/>
    <s v="-"/>
    <d v="2023-05-21T12:42:00"/>
    <d v="2023-05-21T13:12:00"/>
    <x v="81"/>
    <x v="3"/>
    <x v="271"/>
    <s v="טלפון"/>
    <s v="-"/>
    <n v="0"/>
    <x v="0"/>
    <s v="מגזר יהודי"/>
    <s v="-"/>
    <s v="-"/>
  </r>
  <r>
    <n v="45475"/>
    <x v="1413"/>
    <s v="אכראם טאטור"/>
    <x v="1629"/>
    <n v="54"/>
    <s v="-"/>
    <s v="קריאת שירות- מגדלאור"/>
    <s v="-"/>
    <s v="-"/>
    <s v="ספרייה לעיוורים"/>
    <s v="קרא-קל"/>
    <s v="קרא-קל"/>
    <s v="יש בעיה"/>
    <s v="סגור"/>
    <s v="-"/>
    <d v="2023-08-17T13:23:00"/>
    <d v="2023-08-17T13:23:00"/>
    <x v="6"/>
    <x v="3"/>
    <x v="0"/>
    <s v="טלפון"/>
    <s v="-"/>
    <n v="0"/>
    <x v="0"/>
    <s v="מגזר יהודי"/>
    <s v="-"/>
    <s v="-"/>
  </r>
  <r>
    <n v="45625"/>
    <x v="1413"/>
    <s v="עלי חסן"/>
    <x v="1629"/>
    <n v="54"/>
    <s v="-"/>
    <s v="קריאת שירות- מגדלאור"/>
    <s v="-"/>
    <s v="-"/>
    <s v="ספרייה לעיוורים"/>
    <s v="קרא-קל"/>
    <s v="קראקל אייפון בעיה ממשיכה"/>
    <s v="-"/>
    <s v="סגור"/>
    <s v="-"/>
    <d v="2023-08-20T15:44:00"/>
    <d v="2023-08-20T15:44:00"/>
    <x v="6"/>
    <x v="3"/>
    <x v="0"/>
    <s v="טלפון"/>
    <s v="-"/>
    <n v="0"/>
    <x v="0"/>
    <s v="מגזר יהודי"/>
    <s v="-"/>
    <s v="-"/>
  </r>
  <r>
    <n v="45837"/>
    <x v="1413"/>
    <s v="עלי חסן"/>
    <x v="1629"/>
    <n v="54"/>
    <s v="-"/>
    <s v="קריאת שירות- מגדלאור"/>
    <s v="-"/>
    <s v="-"/>
    <s v="ספרייה לעיוורים"/>
    <s v="קרא-קל"/>
    <s v="יש ספר שלא מנגן לו פרק 4 ו-5"/>
    <s v="בדקתי והוא תקין"/>
    <s v="סגור"/>
    <s v="-"/>
    <d v="2023-08-23T10:57:00"/>
    <d v="2023-08-23T10:57:00"/>
    <x v="6"/>
    <x v="3"/>
    <x v="0"/>
    <s v="טלפון"/>
    <s v="-"/>
    <n v="0"/>
    <x v="0"/>
    <s v="מגזר יהודי"/>
    <s v="-"/>
    <s v="-"/>
  </r>
  <r>
    <n v="46036"/>
    <x v="1413"/>
    <s v="דניאל קובנר"/>
    <x v="1629"/>
    <n v="54"/>
    <s v="-"/>
    <s v="קריאת שירות- מגדלאור"/>
    <s v="-"/>
    <s v="-"/>
    <s v="ספרייה לעיוורים"/>
    <s v="קרא-קל"/>
    <s v="חיפוש ספרים"/>
    <s v="אומר ספרים לא עובדים לו"/>
    <s v="סגור"/>
    <s v="-"/>
    <d v="2023-08-27T10:43:00"/>
    <d v="2023-08-27T10:43:00"/>
    <x v="6"/>
    <x v="3"/>
    <x v="0"/>
    <s v="טלפון"/>
    <s v="-"/>
    <n v="0"/>
    <x v="0"/>
    <s v="מגזר יהודי"/>
    <s v="-"/>
    <s v="-"/>
  </r>
  <r>
    <n v="46056"/>
    <x v="1413"/>
    <s v="אכראם טאטור"/>
    <x v="1629"/>
    <n v="54"/>
    <s v="-"/>
    <s v="קריאת שירות- מגדלאור"/>
    <s v="-"/>
    <s v="-"/>
    <s v="ספרייה לעיוורים"/>
    <s v="קרא-קל"/>
    <s v="חיבור קרא-קל"/>
    <s v="טופל"/>
    <s v="סגור"/>
    <s v="-"/>
    <d v="2023-08-27T12:40:00"/>
    <d v="2023-08-27T12:40:00"/>
    <x v="6"/>
    <x v="3"/>
    <x v="0"/>
    <s v="טלפון"/>
    <s v="-"/>
    <n v="0"/>
    <x v="0"/>
    <s v="מגזר יהודי"/>
    <s v="-"/>
    <s v="-"/>
  </r>
  <r>
    <s v="00024348"/>
    <x v="1414"/>
    <s v="תמי טיירי"/>
    <x v="1630"/>
    <n v="40"/>
    <s v="gilhornik@gmail.com"/>
    <s v="קריאת שירות- מגדלאור"/>
    <m/>
    <m/>
    <s v="טלפונים סלולריים"/>
    <s v="אייפון"/>
    <s v="הגדלה וvoice over"/>
    <s v="הסברתי איך להשתמש בvoice over ואיך להגיע להגדלה ולשחק עד שימצא מה מתאים עבורו צבע וכו&quot;. בנוסף, יש לו מחשב מק. הסברתי איך להפעיל voice over cמקבוק."/>
    <s v="סגור"/>
    <m/>
    <d v="2020-03-31T13:19:00"/>
    <d v="2020-03-31T13:19:00"/>
    <x v="70"/>
    <x v="2"/>
    <x v="0"/>
    <s v="טלפון"/>
    <s v="מגדל אור"/>
    <s v="0"/>
    <x v="0"/>
    <s v="מגזר יהודי"/>
    <s v="מרכז"/>
    <s v="עובד"/>
  </r>
  <r>
    <s v="00024351"/>
    <x v="1414"/>
    <s v="ליאור עמר"/>
    <x v="1630"/>
    <n v="40"/>
    <s v="gilhornik@gmail.com"/>
    <s v="קריאת שירות- מגדלאור"/>
    <m/>
    <m/>
    <s v="מערכות הפעלה"/>
    <s v="תמיכה טכנית"/>
    <s v="הגדרות מערכת"/>
    <s v="הגדלת סבמן עכבר, קיצורי דרך, הגדרת עברית לווינדוט לצורך התקנת ASAF"/>
    <s v="סגור"/>
    <m/>
    <d v="2020-03-31T13:56:00"/>
    <d v="2020-03-31T13:56:00"/>
    <x v="70"/>
    <x v="2"/>
    <x v="0"/>
    <s v="טלפון"/>
    <s v="מגדל אור"/>
    <s v="0"/>
    <x v="0"/>
    <s v="מגזר יהודי"/>
    <s v="מרכז"/>
    <s v="עובד"/>
  </r>
  <r>
    <s v="00024434"/>
    <x v="1414"/>
    <s v="ליאור עמר"/>
    <x v="1630"/>
    <n v="40"/>
    <s v="gilhornik@gmail.com"/>
    <s v="קריאת שירות- מגדלאור"/>
    <m/>
    <m/>
    <s v="תוכנת קורא מסך"/>
    <s v="nvda"/>
    <s v="מנוע דיבור"/>
    <s v="מנסה להשתמש במנוע ASAF מדבר לא ברור, הוסבר שיש לרכוש ומאחר ויש תקלה בתיפולטכניה הופנו למשווקים."/>
    <s v="סגור"/>
    <m/>
    <d v="2020-04-02T13:56:00"/>
    <d v="2020-04-02T13:56:00"/>
    <x v="3"/>
    <x v="2"/>
    <x v="0"/>
    <s v="טלפון"/>
    <s v="מגדל אור"/>
    <s v="0"/>
    <x v="0"/>
    <s v="מגזר יהודי"/>
    <s v="מרכז"/>
    <s v="עובד"/>
  </r>
  <r>
    <s v="00024521"/>
    <x v="1414"/>
    <s v="ליאור עמר"/>
    <x v="1630"/>
    <n v="40"/>
    <s v="gilhornik@gmail.com"/>
    <s v="קריאת שירות- מגדלאור"/>
    <m/>
    <m/>
    <s v="תוכנת קורא מסך"/>
    <s v="nvda"/>
    <s v="רכישת מנוע דיבור"/>
    <s v="מעוניין לרכוש מנוע דיבור ללא paypal - לאחר מספר נסיונות הוסבר שלא ניתן"/>
    <s v="סגור"/>
    <m/>
    <d v="2020-04-07T14:06:00"/>
    <d v="2020-04-07T14:06:00"/>
    <x v="3"/>
    <x v="2"/>
    <x v="0"/>
    <s v="טלפון"/>
    <s v="מגדל אור"/>
    <s v="0"/>
    <x v="0"/>
    <s v="מגזר יהודי"/>
    <s v="מרכז"/>
    <s v="עובד"/>
  </r>
  <r>
    <s v="00024523"/>
    <x v="1414"/>
    <s v="ליאור עמר"/>
    <x v="1630"/>
    <n v="40"/>
    <s v="gilhornik@gmail.com"/>
    <s v="קריאת שירות- מגדלאור"/>
    <m/>
    <m/>
    <s v="מערכות הפעלה"/>
    <s v="תמיכה טכנית"/>
    <s v="שימוש במקבוק"/>
    <s v="מעוניין ליצור משתמש אחר על המחשב - הוסבר שיש צורך במישהו שמבין או שיש אפשרות להוסיף חשבון"/>
    <s v="סגור"/>
    <m/>
    <d v="2020-04-07T14:26:00"/>
    <d v="2020-04-07T14:26:00"/>
    <x v="3"/>
    <x v="2"/>
    <x v="0"/>
    <s v="טלפון"/>
    <s v="מגדל אור"/>
    <s v="0"/>
    <x v="0"/>
    <s v="מגזר יהודי"/>
    <s v="מרכז"/>
    <s v="עובד"/>
  </r>
  <r>
    <s v="00025042"/>
    <x v="1414"/>
    <s v="אכראם טאטור"/>
    <x v="1630"/>
    <n v="40"/>
    <s v="gilhornik@gmail.com"/>
    <s v="קריאת שירות- מגדלאור"/>
    <m/>
    <m/>
    <s v="מערכות הפעלה"/>
    <s v="תמיכה טכנית"/>
    <s v="שאלות"/>
    <s v="הסבר על הגדרת קיצור דרך שלי אתר. ..."/>
    <s v="סגור"/>
    <m/>
    <d v="2020-05-08T10:49:00"/>
    <d v="2020-05-08T10:49:00"/>
    <x v="71"/>
    <x v="2"/>
    <x v="0"/>
    <s v="טלפון"/>
    <s v="מגדל אור"/>
    <s v="0"/>
    <x v="0"/>
    <s v="מגזר יהודי"/>
    <s v="מרכז"/>
    <s v="עובד"/>
  </r>
  <r>
    <s v="00025121"/>
    <x v="1414"/>
    <s v="אכראם טאטור"/>
    <x v="1630"/>
    <n v="40"/>
    <s v="gilhornik@gmail.com"/>
    <s v="קריאת שירות- מגדלאור"/>
    <m/>
    <m/>
    <s v="מערכות הפעלה"/>
    <s v="תמיכה טכנית"/>
    <s v="whatsApp web"/>
    <s v="לא נגיש"/>
    <s v="סגור"/>
    <m/>
    <d v="2020-05-12T16:35:00"/>
    <d v="2020-05-12T16:35:00"/>
    <x v="71"/>
    <x v="2"/>
    <x v="0"/>
    <s v="טלפון"/>
    <s v="מגדל אור"/>
    <s v="0"/>
    <x v="0"/>
    <s v="מגזר יהודי"/>
    <s v="מרכז"/>
    <s v="עובד"/>
  </r>
  <r>
    <s v="00025838"/>
    <x v="1414"/>
    <s v="תמי טיירי"/>
    <x v="1630"/>
    <n v="40"/>
    <s v="gilhornik@gmail.com"/>
    <s v="קריאת שירות- מגדלאור"/>
    <m/>
    <m/>
    <s v="טלפונים סלולריים"/>
    <s v="אייפון"/>
    <s v="סירי לא מדברת"/>
    <s v="בס&quot;ד סירי לא מדברת. עשינו את השלבים הבאים: א. ניסינו גם לגלוש על האינטרנט הסלולרי וגם על wifi. ב. הרטריסט למכשיר לא עזר. בדקנו את ההגדרות והקלד לסירי כבוי הכל מוגדר כהלכה. ד. בדקנו עידכון גרסא יש להם את הגרסא האחרונה. ה. הצעתי שנעשה פירמות הגדרות אך לא רצו. ו. הסברתי שלפעמים יש תקלה באפל עם סירי לכמה שעות שהיא לא מדברת. ז. המלצתי ללכת למעבדה או להתקשר לתמיכה של אפל. יש לו איפון x."/>
    <s v="סגור"/>
    <m/>
    <d v="2020-06-28T14:30:00"/>
    <d v="2020-06-28T14:30:00"/>
    <x v="42"/>
    <x v="2"/>
    <x v="0"/>
    <s v="טלפון"/>
    <s v="מגדל אור"/>
    <s v="0"/>
    <x v="0"/>
    <s v="מגזר יהודי"/>
    <s v="מרכז"/>
    <s v="עובד"/>
  </r>
  <r>
    <s v="00027369"/>
    <x v="1414"/>
    <s v="אכראם טאטור"/>
    <x v="1630"/>
    <n v="40"/>
    <s v="gilhornik@gmail.com"/>
    <s v="קריאת שירות- מגדלאור"/>
    <m/>
    <m/>
    <s v="תוכנת קורא מסך"/>
    <s v="nvda"/>
    <s v="NVDA מדבר אנגלית"/>
    <s v="החלפתי לvocalaizer וחזר לדבר כרגיל"/>
    <s v="סגור"/>
    <m/>
    <d v="2020-10-22T14:44:00"/>
    <d v="2020-10-22T14:44:00"/>
    <x v="11"/>
    <x v="2"/>
    <x v="0"/>
    <s v="טלפון"/>
    <s v="מגדל אור"/>
    <s v="0"/>
    <x v="0"/>
    <s v="מגזר יהודי"/>
    <s v="מרכז"/>
    <s v="עובד"/>
  </r>
  <r>
    <s v="00027633"/>
    <x v="1414"/>
    <s v="אכראם טאטור"/>
    <x v="1630"/>
    <n v="40"/>
    <s v="gilhornik@gmail.com"/>
    <s v="קריאת שירות- מגדלאור"/>
    <m/>
    <m/>
    <s v="טלפונים סלולריים"/>
    <s v="אייפון"/>
    <s v="בעיות בסירי"/>
    <s v="המלצתי לעדכן הגרסה האחרונה"/>
    <s v="סגור"/>
    <m/>
    <d v="2020-11-08T14:26:00"/>
    <d v="2020-11-08T14:26:00"/>
    <x v="43"/>
    <x v="2"/>
    <x v="0"/>
    <s v="טלפון"/>
    <s v="מגדל אור"/>
    <s v="0"/>
    <x v="0"/>
    <s v="מגזר יהודי"/>
    <s v="מרכז"/>
    <s v="עובד"/>
  </r>
  <r>
    <s v="00027713"/>
    <x v="1414"/>
    <s v="אכראם טאטור"/>
    <x v="1630"/>
    <n v="40"/>
    <s v="gilhornik@gmail.com"/>
    <s v="קריאת שירות- מגדלאור"/>
    <m/>
    <m/>
    <s v="טלפונים סלולריים"/>
    <s v="אייפון"/>
    <s v="בעית סירי"/>
    <s v="היה מופעל הכתבה לסירי"/>
    <s v="סגור"/>
    <m/>
    <d v="2020-11-12T10:12:00"/>
    <d v="2020-11-12T10:12:00"/>
    <x v="43"/>
    <x v="2"/>
    <x v="0"/>
    <s v="טלפון"/>
    <s v="מגדל אור"/>
    <s v="0"/>
    <x v="0"/>
    <s v="מגזר יהודי"/>
    <s v="מרכז"/>
    <s v="עובד"/>
  </r>
  <r>
    <s v="00009573"/>
    <x v="1415"/>
    <s v="פאדי שקור"/>
    <x v="1631"/>
    <n v="36"/>
    <s v="gilhayprv1122@gmail.com"/>
    <s v="קריאת שירות- מגדלאור"/>
    <m/>
    <m/>
    <s v="טלפונים סלולריים"/>
    <s v="ray"/>
    <s v="הורדת אפליקציה"/>
    <s v="הדרכתי אותו בהורדה והתקנת אפליקציה של ריי"/>
    <s v="סגור"/>
    <m/>
    <d v="2016-06-30T15:13:00"/>
    <d v="2016-06-30T15:13:00"/>
    <x v="54"/>
    <x v="5"/>
    <x v="0"/>
    <s v="טלפון"/>
    <m/>
    <s v="1"/>
    <x v="0"/>
    <s v="מגזר יהודי"/>
    <s v="מרכז"/>
    <s v="לא עובד"/>
  </r>
  <r>
    <s v="00010362"/>
    <x v="1415"/>
    <s v="יבגני יגודין"/>
    <x v="1631"/>
    <n v="36"/>
    <s v="gilhayprv1122@gmail.com"/>
    <s v="קריאת שירות- מגדלאור"/>
    <m/>
    <m/>
    <s v="טלפונים סלולריים"/>
    <s v="אנדרואיד"/>
    <s v="רוצה אפליקציה שתקריא שם מתקשר"/>
    <s v="המלצתי על talking caller id אבל צריך מנוע דיבור עברי"/>
    <s v="סגור"/>
    <m/>
    <d v="2016-09-20T10:12:00"/>
    <d v="2016-09-20T10:12:00"/>
    <x v="55"/>
    <x v="5"/>
    <x v="0"/>
    <s v="טלפון"/>
    <m/>
    <s v="1"/>
    <x v="0"/>
    <s v="מגזר יהודי"/>
    <s v="מרכז"/>
    <s v="לא עובד"/>
  </r>
  <r>
    <s v="00011244"/>
    <x v="1416"/>
    <s v="אליאס סמרה"/>
    <x v="1632"/>
    <n v="49"/>
    <m/>
    <s v="קריאת שירות- מגדלאור"/>
    <m/>
    <m/>
    <s v="טלפונים סלולריים"/>
    <s v="אנדרואיד"/>
    <s v="שאלה לגבי ערכות נושא בסמסונג"/>
    <s v="לפני קנייה שאל אם יש ערכת נושא עם רקע שחור וכיתוב בלבן"/>
    <s v="סגור"/>
    <m/>
    <d v="2016-12-13T09:23:00"/>
    <d v="2016-12-13T09:23:00"/>
    <x v="8"/>
    <x v="5"/>
    <x v="0"/>
    <s v="טלפון"/>
    <s v="מגדל אור"/>
    <s v="0"/>
    <x v="0"/>
    <m/>
    <m/>
    <s v="עובד"/>
  </r>
  <r>
    <s v="00016232"/>
    <x v="1416"/>
    <s v="יבגני יגודין"/>
    <x v="1632"/>
    <n v="49"/>
    <m/>
    <s v="קריאת שירות- מגדלאור"/>
    <m/>
    <m/>
    <s v="טלפונים סלולריים"/>
    <s v="אנדרואיד"/>
    <s v="לשנות ערכת טלפון"/>
    <s v="המלצתי להוריד ערכה material dark"/>
    <s v="סגור"/>
    <m/>
    <d v="2018-04-08T09:32:00"/>
    <d v="2018-04-08T09:32:00"/>
    <x v="56"/>
    <x v="1"/>
    <x v="0"/>
    <s v="טלפון"/>
    <s v="מגדל אור"/>
    <s v="0"/>
    <x v="0"/>
    <m/>
    <m/>
    <s v="עובד"/>
  </r>
  <r>
    <s v="00025071"/>
    <x v="1416"/>
    <s v="ליאור עמר"/>
    <x v="1632"/>
    <n v="49"/>
    <m/>
    <s v="קריאת שירות- מגדלאור"/>
    <m/>
    <m/>
    <s v="המכון לאבחון ראייה ירודה"/>
    <s v="מידע כללי"/>
    <s v="מעוניין במשקפיים"/>
    <s v="התאים משקפיים בעבר אבל רוצה לבדוק אם יש משהו שיקל עליו יותר"/>
    <s v="סגור"/>
    <m/>
    <d v="2020-05-10T15:33:00"/>
    <d v="2020-05-12T13:36:00"/>
    <x v="71"/>
    <x v="2"/>
    <x v="1478"/>
    <s v="טלפון"/>
    <s v="מגדל אור"/>
    <s v="0"/>
    <x v="1"/>
    <m/>
    <m/>
    <s v="עובד"/>
  </r>
  <r>
    <s v="00030766"/>
    <x v="1416"/>
    <s v="אליאס סמרה"/>
    <x v="1632"/>
    <n v="50"/>
    <s v="giliu@bezeqint.net"/>
    <s v="קריאת שירות- מגדלאור"/>
    <m/>
    <m/>
    <s v="טלפונים סלולריים"/>
    <s v="אנדרואיד"/>
    <s v="כמה שלאות לפני קנייה מנוע דיבור לסמסונג"/>
    <s v="מעוניין לקנות מנוע דיבור הסברתי לו איפה ואיך לקנות הפניתי אותו להדרכה שיקומית"/>
    <s v="סגור"/>
    <m/>
    <d v="2021-06-17T10:01:00"/>
    <d v="2021-06-17T10:01:00"/>
    <x v="44"/>
    <x v="0"/>
    <x v="0"/>
    <s v="טלפון"/>
    <s v="מגדל אור"/>
    <s v="0"/>
    <x v="0"/>
    <s v="מגזר יהודי"/>
    <m/>
    <s v="לא עובד"/>
  </r>
  <r>
    <s v="00020043"/>
    <x v="1417"/>
    <s v="יבגני יגודין"/>
    <x v="1633"/>
    <n v="53"/>
    <m/>
    <s v="קריאת שירות- מגדלאור"/>
    <m/>
    <m/>
    <s v="המכון לאבחון ראייה ירודה"/>
    <s v="מידע כללי"/>
    <s v="עבר ארוע מוכי יש בעיה בראיה"/>
    <s v="רוצה להתאים אביזרי ראיה ולקבל עזרה מעו''ס"/>
    <s v="סגור"/>
    <m/>
    <d v="2019-02-14T14:32:00"/>
    <d v="2019-02-17T09:19:00"/>
    <x v="59"/>
    <x v="8"/>
    <x v="1479"/>
    <s v="טלפון"/>
    <s v="מגדל אור"/>
    <s v="0"/>
    <x v="1"/>
    <m/>
    <m/>
    <m/>
  </r>
  <r>
    <n v="47222"/>
    <x v="1418"/>
    <s v="-"/>
    <x v="1634"/>
    <n v="72"/>
    <s v="-"/>
    <s v="קריאת שירות- מגדלאור"/>
    <s v="-"/>
    <s v="-"/>
    <s v="תוכנות"/>
    <s v="-"/>
    <s v="-"/>
    <s v="-"/>
    <s v="סגור"/>
    <s v="-"/>
    <d v="2023-09-14T11:43:00"/>
    <d v="2023-09-19T11:43:00"/>
    <x v="96"/>
    <x v="3"/>
    <x v="1480"/>
    <s v="טלפון"/>
    <s v="מגדל אור"/>
    <n v="0"/>
    <x v="0"/>
    <s v="מגזר יהודי"/>
    <s v="מרכז"/>
    <s v="עובד"/>
  </r>
  <r>
    <n v="47223"/>
    <x v="1418"/>
    <s v="-"/>
    <x v="1634"/>
    <n v="72"/>
    <s v="-"/>
    <s v="קריאת שירות- מגדלאור"/>
    <s v="-"/>
    <s v="-"/>
    <s v="תוכנות"/>
    <s v="-"/>
    <s v="-"/>
    <s v="-"/>
    <s v="סגור"/>
    <s v="-"/>
    <d v="2023-09-14T11:43:00"/>
    <d v="2023-09-19T11:43:00"/>
    <x v="96"/>
    <x v="3"/>
    <x v="1480"/>
    <s v="טלפון"/>
    <s v="מגדל אור"/>
    <n v="0"/>
    <x v="0"/>
    <s v="מגזר יהודי"/>
    <s v="מרכז"/>
    <s v="עובד"/>
  </r>
  <r>
    <n v="47224"/>
    <x v="1418"/>
    <s v="אכראם טאטור"/>
    <x v="1634"/>
    <n v="72"/>
    <s v="-"/>
    <s v="קריאת שירות- מגדלאור"/>
    <s v="-"/>
    <s v="-"/>
    <s v="טלפונים סלולריים"/>
    <s v="אייפון"/>
    <s v="מענה לשיחה"/>
    <s v="טופל"/>
    <s v="סגור"/>
    <s v="-"/>
    <d v="2023-09-14T11:46:00"/>
    <d v="2023-09-14T11:46:00"/>
    <x v="96"/>
    <x v="3"/>
    <x v="0"/>
    <s v="טלפון"/>
    <s v="מגדל אור"/>
    <n v="0"/>
    <x v="0"/>
    <s v="מגזר יהודי"/>
    <s v="מרכז"/>
    <s v="עובד"/>
  </r>
  <r>
    <s v="00007284"/>
    <x v="1419"/>
    <s v="יבגני יגודין"/>
    <x v="1635"/>
    <n v="69"/>
    <m/>
    <s v="קריאת שירות- מגדלאור"/>
    <m/>
    <m/>
    <s v="טלפונים סלולריים"/>
    <s v="אייפון"/>
    <s v="מתעניינת"/>
    <s v="איך מפעילים דיבור בעברית 3 לחיצות בית"/>
    <s v="סגור"/>
    <m/>
    <d v="2015-11-24T14:50:00"/>
    <d v="2015-11-24T14:50:00"/>
    <x v="52"/>
    <x v="9"/>
    <x v="0"/>
    <s v="טלפון"/>
    <s v="מגדל אור"/>
    <s v="0"/>
    <x v="0"/>
    <s v="מגזר יהודי"/>
    <s v="מרכז"/>
    <s v="עובד"/>
  </r>
  <r>
    <s v="00007428"/>
    <x v="1419"/>
    <s v="פאדי שקור"/>
    <x v="1635"/>
    <n v="69"/>
    <m/>
    <s v="קריאת שירות- מגדלאור"/>
    <m/>
    <m/>
    <s v="טלפונים סלולריים"/>
    <s v="אייפון"/>
    <s v="המלצה"/>
    <s v="רצה המלצה באיזה מכשיר אנדרואיד לבחור. הסברתי לה כמה דברים. החליטה לקנות דרך שמואל"/>
    <s v="סגור"/>
    <m/>
    <d v="2015-12-07T11:45:00"/>
    <d v="2015-12-07T11:45:00"/>
    <x v="87"/>
    <x v="9"/>
    <x v="0"/>
    <s v="טלפון"/>
    <s v="מגדל אור"/>
    <s v="0"/>
    <x v="0"/>
    <s v="מגזר יהודי"/>
    <s v="מרכז"/>
    <s v="עובד"/>
  </r>
  <r>
    <s v="00009491"/>
    <x v="1419"/>
    <s v="מעוז חבוב"/>
    <x v="1635"/>
    <n v="69"/>
    <m/>
    <s v="קריאת שירות- מגדלאור"/>
    <m/>
    <m/>
    <s v="תיבות דואר"/>
    <s v="הגדרת חשבון"/>
    <s v="לא מצליחים להגדיר ג'ימייל באאוטלוק"/>
    <s v="הנחתי להפעיל גישה לאפליקצייה עם רמת אבטחה נמוכה בחשבון גוגל וזה הסתדר."/>
    <s v="סגור"/>
    <m/>
    <d v="2016-06-22T16:04:00"/>
    <d v="2016-06-22T16:04:00"/>
    <x v="54"/>
    <x v="5"/>
    <x v="0"/>
    <s v="טלפון"/>
    <s v="מגדל אור"/>
    <s v="0"/>
    <x v="0"/>
    <s v="מגזר יהודי"/>
    <s v="מרכז"/>
    <s v="עובד"/>
  </r>
  <r>
    <s v="00009506"/>
    <x v="1419"/>
    <s v="מעוז חבוב"/>
    <x v="1635"/>
    <n v="69"/>
    <m/>
    <s v="קריאת שירות- מגדלאור"/>
    <m/>
    <m/>
    <s v="Office"/>
    <s v="הדרכה"/>
    <s v="הדרכה באאוטלוק"/>
    <s v="שאלה שאלות כשהיא לא ליד המחשב, נתתי לה תשובות אך נראה שהיא ברמה מאוד נמוכה. המלצתי לה להתקשר אלינו כשתהיה ליד המחשב."/>
    <s v="סגור"/>
    <m/>
    <d v="2016-06-26T10:12:00"/>
    <d v="2016-06-26T10:12:00"/>
    <x v="54"/>
    <x v="5"/>
    <x v="0"/>
    <s v="טלפון"/>
    <s v="מגדל אור"/>
    <s v="0"/>
    <x v="0"/>
    <s v="מגזר יהודי"/>
    <s v="מרכז"/>
    <s v="עובד"/>
  </r>
  <r>
    <s v="00009542"/>
    <x v="1419"/>
    <s v="אליאס סמרה"/>
    <x v="1635"/>
    <n v="69"/>
    <m/>
    <s v="קריאת שירות- מגדלאור"/>
    <m/>
    <m/>
    <s v="תיבות דואר"/>
    <s v="Outlook"/>
    <s v="הסבר על שליחת מיל באווטלוק"/>
    <s v="הסברתי לה איך שולחים דואר בתוכנה אווטלוק עם NVDA"/>
    <s v="סגור"/>
    <m/>
    <d v="2016-06-27T13:48:00"/>
    <d v="2016-06-27T13:48:00"/>
    <x v="54"/>
    <x v="5"/>
    <x v="0"/>
    <s v="טלפון"/>
    <s v="מגדל אור"/>
    <s v="0"/>
    <x v="0"/>
    <s v="מגזר יהודי"/>
    <s v="מרכז"/>
    <s v="עובד"/>
  </r>
  <r>
    <s v="00009683"/>
    <x v="1419"/>
    <s v="יבגני יגודין"/>
    <x v="1635"/>
    <n v="69"/>
    <m/>
    <s v="קריאת שירות- מגדלאור"/>
    <m/>
    <m/>
    <s v="Office"/>
    <s v="הדרכה"/>
    <s v="איך לכתוב מכתב איך לחזור אם לחצה משהו בטעות......"/>
    <s v="יש לה מורה שיכולה ללמד אותה להבין איפה היא נמצאת ואיך לעבור ממקום למקום הסברתי בקצרה"/>
    <s v="סגור"/>
    <m/>
    <d v="2016-07-11T12:32:00"/>
    <d v="2016-07-11T12:32:00"/>
    <x v="93"/>
    <x v="5"/>
    <x v="0"/>
    <s v="טלפון"/>
    <s v="מגדל אור"/>
    <s v="0"/>
    <x v="0"/>
    <s v="מגזר יהודי"/>
    <s v="מרכז"/>
    <s v="עובד"/>
  </r>
  <r>
    <s v="00009915"/>
    <x v="1419"/>
    <s v="מעוז חבוב"/>
    <x v="1635"/>
    <n v="69"/>
    <m/>
    <s v="קריאת שירות- מגדלאור"/>
    <m/>
    <m/>
    <s v="הדרכה שיקומית"/>
    <s v="בדיקת סטטוס טיפול"/>
    <s v="ביקשה מספר טלפון של מורה שיקומית"/>
    <s v="הפנתי תה למדור להדרכה שיקומית"/>
    <s v="סגור"/>
    <m/>
    <d v="2016-08-08T09:13:00"/>
    <d v="2016-08-08T09:13:00"/>
    <x v="115"/>
    <x v="5"/>
    <x v="0"/>
    <s v="טלפון"/>
    <s v="מגדל אור"/>
    <s v="0"/>
    <x v="1"/>
    <s v="מגזר יהודי"/>
    <s v="מרכז"/>
    <s v="עובד"/>
  </r>
  <r>
    <s v="00010200"/>
    <x v="1419"/>
    <s v="אליאס סמרה"/>
    <x v="1635"/>
    <n v="69"/>
    <m/>
    <s v="קריאת שירות- מגדלאור"/>
    <m/>
    <m/>
    <s v="מערכות הפעלה"/>
    <s v="תמיכה טכנית"/>
    <s v="אין לה חיבור אינטרנט"/>
    <s v="הפניתי אותה קודם לבדוק מול ספקית האינטרנט . כי היא בכלל לא יכולה לגלוש באינטרנט"/>
    <s v="סגור"/>
    <m/>
    <d v="2016-09-06T12:42:00"/>
    <d v="2016-09-06T12:42:00"/>
    <x v="55"/>
    <x v="5"/>
    <x v="0"/>
    <s v="טלפון"/>
    <s v="מגדל אור"/>
    <s v="0"/>
    <x v="0"/>
    <s v="מגזר יהודי"/>
    <s v="מרכז"/>
    <s v="עובד"/>
  </r>
  <r>
    <s v="00010216"/>
    <x v="1419"/>
    <s v="פאדי שקור"/>
    <x v="1635"/>
    <n v="69"/>
    <m/>
    <s v="קריאת שירות- מגדלאור"/>
    <m/>
    <m/>
    <s v="טלפונים סלולריים"/>
    <s v="ray"/>
    <s v="תמיכה באינטרנט"/>
    <s v="יש לה מכשיר LG מחברת ריי היא שואלת האם המכשיר יש לו אינטרנט. הסברתי לה מה זה אינטרנט והסברתי לה כי המכשיר שלה מחובר לאינטרנט סלולרי"/>
    <s v="סגור"/>
    <m/>
    <d v="2016-09-07T13:35:00"/>
    <d v="2016-09-07T13:35:00"/>
    <x v="55"/>
    <x v="5"/>
    <x v="0"/>
    <s v="טלפון"/>
    <s v="מגדל אור"/>
    <s v="0"/>
    <x v="0"/>
    <s v="מגזר יהודי"/>
    <s v="מרכז"/>
    <s v="עובד"/>
  </r>
  <r>
    <s v="00010222"/>
    <x v="1419"/>
    <s v="פאדי שקור"/>
    <x v="1635"/>
    <n v="69"/>
    <m/>
    <s v="קריאת שירות- מגדלאור"/>
    <m/>
    <m/>
    <s v="טלפונים סלולריים"/>
    <s v="אייפון"/>
    <s v="הכרת מכשיר"/>
    <s v="יש להם מכשיר איי LG עשיתי להם הדרכה קצרה לעבודה עם המקשים"/>
    <s v="סגור"/>
    <m/>
    <d v="2016-09-07T16:11:00"/>
    <d v="2016-09-07T16:11:00"/>
    <x v="55"/>
    <x v="5"/>
    <x v="0"/>
    <s v="טלפון"/>
    <s v="מגדל אור"/>
    <s v="0"/>
    <x v="0"/>
    <s v="מגזר יהודי"/>
    <s v="מרכז"/>
    <s v="עובד"/>
  </r>
  <r>
    <s v="00010224"/>
    <x v="1419"/>
    <s v="פאדי שקור"/>
    <x v="1635"/>
    <n v="69"/>
    <m/>
    <s v="קריאת שירות- מגדלאור"/>
    <m/>
    <m/>
    <s v="טלפונים סלולריים"/>
    <s v="ray"/>
    <s v="רטט"/>
    <s v="יש לה מכשיר LG הפעילה בטעות מצב רטט. הדרכתי אותה איך לחזור למצב רגיל"/>
    <s v="סגור"/>
    <m/>
    <d v="2016-09-08T10:35:00"/>
    <d v="2016-09-08T10:35:00"/>
    <x v="55"/>
    <x v="5"/>
    <x v="0"/>
    <s v="טלפון"/>
    <s v="מגדל אור"/>
    <s v="0"/>
    <x v="0"/>
    <s v="מגזר יהודי"/>
    <s v="מרכז"/>
    <s v="עובד"/>
  </r>
  <r>
    <s v="00010265"/>
    <x v="1419"/>
    <s v="מעוז חבוב"/>
    <x v="1635"/>
    <n v="69"/>
    <m/>
    <s v="קריאת שירות- מגדלאור"/>
    <m/>
    <m/>
    <s v="טלפונים סלולריים"/>
    <s v="ray"/>
    <s v="הדרכה בטלפון ריי"/>
    <s v="מקבלת הדרכה שיקומית ורצתה שאסביר לה כיצד היא יכולה לקרוא את ההתראות. לא הצלחתי להסביר לה כיצד לפתוח את ריי או ליצור לו קיצור דרך משום שהיא לא שולטת במקלדת. הצעתי לה לעבוד על כך עם המורה ולבקש ממנה שתדריך אותה על ריי כי היא קלה יותר לשימוש."/>
    <s v="סגור"/>
    <m/>
    <d v="2016-09-12T13:54:00"/>
    <d v="2016-09-12T13:54:00"/>
    <x v="55"/>
    <x v="5"/>
    <x v="0"/>
    <s v="טלפון"/>
    <s v="מגדל אור"/>
    <s v="0"/>
    <x v="0"/>
    <s v="מגזר יהודי"/>
    <s v="מרכז"/>
    <s v="עובד"/>
  </r>
  <r>
    <s v="00010287"/>
    <x v="1419"/>
    <s v="יבגני יגודין"/>
    <x v="1635"/>
    <n v="69"/>
    <m/>
    <s v="קריאת שירות- מגדלאור"/>
    <m/>
    <m/>
    <s v="טלפונים סלולריים"/>
    <s v="ray"/>
    <s v="צריכה מדריך לשימוש בריי"/>
    <s v="רוצה מדריך מוקלט לשימוש בטלפון ריי LG בועז אמר שיש רק מדריך במסמך שהוא יכול להעביר למייל אך צריך מישהו רואה בשביל לקרוא אותו. שלדעתי הוא לא ידע להסביר בצורה נכונה שזה מסמך וארד הסברתי בכללי איך לעבור בתפריט"/>
    <s v="סגור"/>
    <m/>
    <d v="2016-09-14T09:49:00"/>
    <d v="2016-09-14T09:49:00"/>
    <x v="55"/>
    <x v="5"/>
    <x v="0"/>
    <s v="טלפון"/>
    <s v="מגדל אור"/>
    <s v="0"/>
    <x v="0"/>
    <s v="מגזר יהודי"/>
    <s v="מרכז"/>
    <s v="עובד"/>
  </r>
  <r>
    <s v="00010313"/>
    <x v="1419"/>
    <s v="יבגני יגודין"/>
    <x v="1635"/>
    <n v="69"/>
    <m/>
    <s v="קריאת שירות- מגדלאור"/>
    <m/>
    <m/>
    <s v="טלפונים סלולריים"/>
    <s v="ray"/>
    <s v="איפה WHATSAPP ואיך לשלוח הודעה קולית"/>
    <s v="הסברני"/>
    <s v="סגור"/>
    <m/>
    <d v="2016-09-15T13:42:00"/>
    <d v="2016-09-15T13:42:00"/>
    <x v="55"/>
    <x v="5"/>
    <x v="0"/>
    <s v="טלפון"/>
    <s v="מגדל אור"/>
    <s v="0"/>
    <x v="0"/>
    <s v="מגזר יהודי"/>
    <s v="מרכז"/>
    <s v="עובד"/>
  </r>
  <r>
    <s v="00010345"/>
    <x v="1419"/>
    <s v="מעוז חבוב"/>
    <x v="1635"/>
    <n v="69"/>
    <m/>
    <s v="קריאת שירות- מגדלאור"/>
    <m/>
    <m/>
    <s v="טלפונים סלולריים"/>
    <s v="ray"/>
    <s v="מבקשת מדריך כתוב"/>
    <s v="לשלוח ל mintz.d@gmail.com מעוז: שלחתי את המדריך."/>
    <s v="סגור"/>
    <m/>
    <d v="2016-09-19T11:34:00"/>
    <d v="2016-09-19T11:55:00"/>
    <x v="55"/>
    <x v="5"/>
    <x v="685"/>
    <s v="טלפון"/>
    <s v="מגדל אור"/>
    <s v="0"/>
    <x v="0"/>
    <s v="מגזר יהודי"/>
    <s v="מרכז"/>
    <s v="עובד"/>
  </r>
  <r>
    <s v="00010406"/>
    <x v="1419"/>
    <s v="מעוז חבוב"/>
    <x v="1635"/>
    <n v="69"/>
    <m/>
    <s v="קריאת שירות- מגדלאור"/>
    <m/>
    <m/>
    <s v="טלפונים סלולריים"/>
    <s v="ray"/>
    <s v="האזנה לרדיו"/>
    <s v="הנחתי אותה שרדיו אינטרנט נמצא בספרייה"/>
    <s v="סגור"/>
    <m/>
    <d v="2016-09-22T15:22:00"/>
    <d v="2016-09-22T15:22:00"/>
    <x v="55"/>
    <x v="5"/>
    <x v="0"/>
    <s v="טלפון"/>
    <s v="מגדל אור"/>
    <s v="0"/>
    <x v="0"/>
    <s v="מגזר יהודי"/>
    <s v="מרכז"/>
    <s v="עובד"/>
  </r>
  <r>
    <s v="00010418"/>
    <x v="1419"/>
    <s v="יבגני יגודין"/>
    <x v="1635"/>
    <n v="69"/>
    <m/>
    <s v="קריאת שירות- מגדלאור"/>
    <m/>
    <m/>
    <s v="טלפונים סלולריים"/>
    <s v="ray"/>
    <s v="איך לשלוח הודעה קולית WHATSAPP"/>
    <s v="לבחור שליחה הודעה וללחוץ בחר"/>
    <s v="סגור"/>
    <m/>
    <d v="2016-09-25T12:54:00"/>
    <d v="2016-09-25T12:54:00"/>
    <x v="55"/>
    <x v="5"/>
    <x v="0"/>
    <s v="טלפון"/>
    <s v="מגדל אור"/>
    <s v="0"/>
    <x v="0"/>
    <s v="מגזר יהודי"/>
    <s v="מרכז"/>
    <s v="עובד"/>
  </r>
  <r>
    <s v="00010424"/>
    <x v="1419"/>
    <s v="מעוז חבוב"/>
    <x v="1635"/>
    <n v="69"/>
    <m/>
    <s v="קריאת שירות- מגדלאור"/>
    <m/>
    <m/>
    <s v="טלפונים סלולריים"/>
    <s v="ray"/>
    <s v="באג בשליחת הודעה קולית בוואטס אפ"/>
    <s v="כאשר שולחים הודעה קולית מקבלים התראה שההודעה לא נשלחה. בפועל נשלחת הודעת טקסט voice message. בדקתי במכשיר שלי ובמכשיר של המוקד וההתנהגות הייתה זהה. הפנתי לריי ובועז השיב שישנה בעייה שקשורה כנראה לעדכון וואטס אפ, הנושא יטופל לאחר החג."/>
    <s v="סגור"/>
    <m/>
    <d v="2016-09-26T10:25:00"/>
    <d v="2017-03-20T09:43:00"/>
    <x v="55"/>
    <x v="5"/>
    <x v="1481"/>
    <s v="טלפון"/>
    <s v="מגדל אור"/>
    <s v="0"/>
    <x v="0"/>
    <s v="מגזר יהודי"/>
    <s v="מרכז"/>
    <s v="עובד"/>
  </r>
  <r>
    <s v="00010461"/>
    <x v="1419"/>
    <s v="מעוז חבוב"/>
    <x v="1635"/>
    <n v="69"/>
    <m/>
    <s v="קריאת שירות- מגדלאור"/>
    <m/>
    <m/>
    <s v="טלפונים סלולריים"/>
    <s v="ray"/>
    <s v="שינוי שפת ממשק ריי"/>
    <s v="השתנתה לה שפת הממשק לצרפתית, הנחתי אותה כיצד לשנותה לעברית והשפה השתנתה."/>
    <s v="סגור"/>
    <m/>
    <d v="2016-09-28T10:05:00"/>
    <d v="2016-09-28T10:05:00"/>
    <x v="55"/>
    <x v="5"/>
    <x v="0"/>
    <s v="טלפון"/>
    <s v="מגדל אור"/>
    <s v="0"/>
    <x v="0"/>
    <s v="מגזר יהודי"/>
    <s v="מרכז"/>
    <s v="עובד"/>
  </r>
  <r>
    <s v="00010503"/>
    <x v="1419"/>
    <s v="מעוז חבוב"/>
    <x v="1635"/>
    <n v="69"/>
    <m/>
    <s v="קריאת שירות- מגדלאור"/>
    <m/>
    <m/>
    <s v="טלפונים סלולריים"/>
    <s v="ray"/>
    <s v="מספר שאלות"/>
    <s v="שאלה מספר שאלות על וואטס אפ והמקלדת. נתתי לה טיפים לשימוש במקלדת. נתתי לה הנחיה כללית כיצד להעביר שירים למכשיר. כמו כן אמרתי לה שקיים מדריך של ריי בסיפריה המסביר על לוח המקשים."/>
    <s v="סגור"/>
    <m/>
    <d v="2016-10-05T10:49:00"/>
    <d v="2016-10-05T10:49:00"/>
    <x v="89"/>
    <x v="5"/>
    <x v="0"/>
    <s v="טלפון"/>
    <s v="מגדל אור"/>
    <s v="0"/>
    <x v="0"/>
    <s v="מגזר יהודי"/>
    <s v="מרכז"/>
    <s v="עובד"/>
  </r>
  <r>
    <s v="00010623"/>
    <x v="1419"/>
    <s v="מעוז חבוב"/>
    <x v="1635"/>
    <n v="69"/>
    <m/>
    <s v="קריאת שירות- מגדלאור"/>
    <m/>
    <m/>
    <s v="טלפונים סלולריים"/>
    <s v="ray"/>
    <s v="מספר שאלות על מכשיר ריי"/>
    <s v="נתתי לה טיפים בכתיבה במקלדת וכמו כן הנחתי אות הלהוריד את המדריך. שאלה שוב על הבעיה בוואטס אפ ואמרתי לה שזה עדיין בבדיקה מול ריי."/>
    <s v="סגור"/>
    <m/>
    <d v="2016-10-27T09:34:00"/>
    <d v="2016-10-27T09:34:00"/>
    <x v="89"/>
    <x v="5"/>
    <x v="0"/>
    <s v="טלפון"/>
    <s v="מגדל אור"/>
    <s v="0"/>
    <x v="0"/>
    <s v="מגזר יהודי"/>
    <s v="מרכז"/>
    <s v="עובד"/>
  </r>
  <r>
    <s v="00010787"/>
    <x v="1419"/>
    <s v="מעוז חבוב"/>
    <x v="1635"/>
    <n v="69"/>
    <m/>
    <s v="קריאת שירות- מגדלאור"/>
    <m/>
    <m/>
    <s v="טלפונים סלולריים"/>
    <s v="ray"/>
    <s v="לא מצליחים להוריד אפליקציה מהחנות"/>
    <s v="לדבריה היה לה שיעור עם לימור, במהלך השיעור הם ניסו להוריד אפליקציית RLIVE אך מסיבה כלשהי לא הצליחו. אמרה שדיברו עם חברת הסלולר ולא היתה בעיה מבחינתם. ביקשה שאדבר עם לימור, התקשרתי אליה אך היא לא ענתה. דיברתי עם לימור, היא אומרת שהמכשיר אומר שיש בעייה עם נתוני הרקע כאשר מנסה להוריד אפליקציה מחנות גוגל. צריך לבדוק את העניין שלחתי ללימור מייל עם הנחיות להפעלת נתוני רקע בחנות גוגל. היא תדוק איתה ביום רביעי ואם ימשיכו להיות בעיות יצרו קשר."/>
    <s v="סגור"/>
    <m/>
    <d v="2016-11-10T09:50:00"/>
    <d v="2016-11-16T09:16:00"/>
    <x v="105"/>
    <x v="5"/>
    <x v="1482"/>
    <s v="טלפון"/>
    <s v="מגדל אור"/>
    <s v="0"/>
    <x v="0"/>
    <s v="מגזר יהודי"/>
    <s v="מרכז"/>
    <s v="עובד"/>
  </r>
  <r>
    <s v="00010980"/>
    <x v="1419"/>
    <s v="יבגני יגודין"/>
    <x v="1635"/>
    <n v="69"/>
    <m/>
    <s v="קריאת שירות- מגדלאור"/>
    <m/>
    <m/>
    <s v="טלפונים סלולריים"/>
    <s v="ray"/>
    <s v="בWHATSAPP לא יכולה לשלוח הודעה מוקלטת"/>
    <s v="הבעיה ידוע ואין כרגע מה לעשות"/>
    <s v="סגור"/>
    <m/>
    <d v="2016-11-23T13:15:00"/>
    <d v="2016-11-23T13:15:00"/>
    <x v="105"/>
    <x v="5"/>
    <x v="0"/>
    <s v="טלפון"/>
    <s v="מגדל אור"/>
    <s v="0"/>
    <x v="0"/>
    <s v="מגזר יהודי"/>
    <s v="מרכז"/>
    <s v="עובד"/>
  </r>
  <r>
    <s v="00011113"/>
    <x v="1419"/>
    <s v="איקראם טאטור"/>
    <x v="1635"/>
    <n v="69"/>
    <m/>
    <s v="קריאת שירות- מגדלאור"/>
    <m/>
    <m/>
    <s v="טלפונים סלולריים"/>
    <s v="ray"/>
    <s v="איך לנוות בן המלים שרשמה בהודעות"/>
    <s v="בעזרת חצים"/>
    <s v="בטיפול הספריה"/>
    <m/>
    <d v="2016-12-01T12:26:00"/>
    <d v="2016-12-01T12:26:00"/>
    <x v="8"/>
    <x v="5"/>
    <x v="0"/>
    <s v="טלפון"/>
    <s v="מגדל אור"/>
    <s v="0"/>
    <x v="0"/>
    <s v="מגזר יהודי"/>
    <s v="מרכז"/>
    <s v="עובד"/>
  </r>
  <r>
    <s v="00011234"/>
    <x v="1419"/>
    <s v="פאדי שקור"/>
    <x v="1635"/>
    <n v="69"/>
    <m/>
    <s v="קריאת שירות- מגדלאור"/>
    <m/>
    <m/>
    <s v="טלפונים סלולריים"/>
    <s v="ray"/>
    <s v="חיבור לאינטרנט"/>
    <s v="אין לה חיבור לאינטרנט ביקשתי לעבור על הגדרות הסוללר כדי לראות אם יש מה לעשות אבל היא לא מסתדרת עם האנדרואיד והיתה בעבודה ואין לה זמן"/>
    <s v="סגור"/>
    <m/>
    <d v="2016-12-12T09:53:00"/>
    <d v="2016-12-12T09:53:00"/>
    <x v="8"/>
    <x v="5"/>
    <x v="0"/>
    <s v="טלפון"/>
    <s v="מגדל אור"/>
    <s v="0"/>
    <x v="0"/>
    <s v="מגזר יהודי"/>
    <s v="מרכז"/>
    <s v="עובד"/>
  </r>
  <r>
    <s v="00011308"/>
    <x v="1419"/>
    <s v="איקראם טאטור"/>
    <x v="1635"/>
    <n v="69"/>
    <m/>
    <s v="קריאת שירות- מגדלאור"/>
    <m/>
    <m/>
    <s v="טלפונים סלולריים"/>
    <s v="ray"/>
    <s v="שליחת סרטון בריי"/>
    <s v="מומלץ דרך אנדרויד מתוך הגלריה"/>
    <s v="סגור"/>
    <m/>
    <d v="2016-12-18T12:23:00"/>
    <d v="2016-12-18T12:23:00"/>
    <x v="8"/>
    <x v="5"/>
    <x v="0"/>
    <s v="טלפון"/>
    <s v="מגדל אור"/>
    <s v="0"/>
    <x v="0"/>
    <s v="מגזר יהודי"/>
    <s v="מרכז"/>
    <s v="עובד"/>
  </r>
  <r>
    <s v="00011373"/>
    <x v="1419"/>
    <s v="אליאס סמרה"/>
    <x v="1635"/>
    <n v="69"/>
    <m/>
    <s v="קריאת שירות- מגדלאור"/>
    <m/>
    <m/>
    <s v="טלפונים סלולריים"/>
    <s v="ray"/>
    <s v="הפעלת סרטונים"/>
    <s v="מומלץ להפיל דרך אנדרויד ולא דרך ריי לחיצה על הסרטון עצמו הוא יופעל"/>
    <s v="סגור"/>
    <m/>
    <d v="2016-12-22T10:05:00"/>
    <d v="2016-12-22T10:05:00"/>
    <x v="8"/>
    <x v="5"/>
    <x v="0"/>
    <s v="טלפון"/>
    <s v="מגדל אור"/>
    <s v="0"/>
    <x v="0"/>
    <s v="מגזר יהודי"/>
    <s v="מרכז"/>
    <s v="עובד"/>
  </r>
  <r>
    <s v="00011686"/>
    <x v="1419"/>
    <s v="יבגני יגודין"/>
    <x v="1635"/>
    <n v="69"/>
    <m/>
    <s v="קריאת שירות- מגדלאור"/>
    <m/>
    <m/>
    <s v="טלפונים סלולריים"/>
    <s v="ray"/>
    <s v="האם עודכן WHATSAPP"/>
    <s v="יש עדכון שאמור לעבוד"/>
    <s v="סגור"/>
    <m/>
    <d v="2017-01-17T11:11:00"/>
    <d v="2017-01-17T11:11:00"/>
    <x v="94"/>
    <x v="7"/>
    <x v="0"/>
    <s v="טלפון"/>
    <s v="מגדל אור"/>
    <s v="0"/>
    <x v="0"/>
    <s v="מגזר יהודי"/>
    <s v="מרכז"/>
    <s v="עובד"/>
  </r>
  <r>
    <s v="00011800"/>
    <x v="1419"/>
    <s v="תמי טיירי"/>
    <x v="1635"/>
    <n v="69"/>
    <m/>
    <s v="קריאת שירות- מגדלאור"/>
    <m/>
    <m/>
    <s v="טלפונים סלולריים"/>
    <s v="ray"/>
    <s v="שליחת ווצאפ"/>
    <s v="הסברתי איך לשלוח הודעה קולית בווצאפ ובנוסף איך להשתמש ברדיו fm"/>
    <s v="סגור"/>
    <m/>
    <d v="2017-01-26T10:59:00"/>
    <d v="2017-01-26T10:59:00"/>
    <x v="94"/>
    <x v="7"/>
    <x v="0"/>
    <s v="טלפון"/>
    <s v="מגדל אור"/>
    <s v="0"/>
    <x v="0"/>
    <s v="מגזר יהודי"/>
    <s v="מרכז"/>
    <s v="עובד"/>
  </r>
  <r>
    <s v="00011833"/>
    <x v="1419"/>
    <s v="תמי טיירי"/>
    <x v="1635"/>
    <n v="69"/>
    <m/>
    <s v="קריאת שירות- מגדלאור"/>
    <m/>
    <m/>
    <s v="טלפונים סלולריים"/>
    <s v="ray"/>
    <s v="המכשיר נפל"/>
    <s v="המכשיר שלה נפל והתפרק לשניים. היא חיברה אותו ורצתה להיות רגועה שהוא עובד. הצליחה לקבל ולהוציא שיחה והכל תקין."/>
    <s v="סגור"/>
    <m/>
    <d v="2017-01-29T15:40:00"/>
    <d v="2017-01-29T15:40:00"/>
    <x v="94"/>
    <x v="7"/>
    <x v="0"/>
    <s v="טלפון"/>
    <s v="מגדל אור"/>
    <s v="0"/>
    <x v="0"/>
    <s v="מגזר יהודי"/>
    <s v="מרכז"/>
    <s v="עובד"/>
  </r>
  <r>
    <s v="00011838"/>
    <x v="1419"/>
    <s v="פאדי שקור"/>
    <x v="1635"/>
    <n v="69"/>
    <m/>
    <s v="קריאת שירות- מגדלאור"/>
    <m/>
    <m/>
    <s v="טלפונים סלולריים"/>
    <s v="ray"/>
    <s v="דיבור"/>
    <s v="הטלפון לא מדבר הצעתי לה להפעיל מחדש המכשיר והכל עובד טוב"/>
    <s v="סגור"/>
    <m/>
    <d v="2017-01-30T12:28:00"/>
    <d v="2017-01-30T12:28:00"/>
    <x v="94"/>
    <x v="7"/>
    <x v="0"/>
    <s v="טלפון"/>
    <s v="מגדל אור"/>
    <s v="0"/>
    <x v="0"/>
    <s v="מגזר יהודי"/>
    <s v="מרכז"/>
    <s v="עובד"/>
  </r>
  <r>
    <s v="00011840"/>
    <x v="1419"/>
    <s v="יבגני יגודין"/>
    <x v="1635"/>
    <n v="69"/>
    <m/>
    <s v="קריאת שירות- מגדלאור"/>
    <m/>
    <m/>
    <s v="טלפונים סלולריים"/>
    <s v="ray"/>
    <s v="טלפון לא מדבר אתה"/>
    <s v="השתנה מנוע דיבור ורמת קול נמוחה"/>
    <s v="סגור"/>
    <m/>
    <d v="2017-01-30T13:12:00"/>
    <d v="2017-01-30T13:12:00"/>
    <x v="94"/>
    <x v="7"/>
    <x v="0"/>
    <s v="טלפון"/>
    <s v="מגדל אור"/>
    <s v="0"/>
    <x v="0"/>
    <s v="מגזר יהודי"/>
    <s v="מרכז"/>
    <s v="עובד"/>
  </r>
  <r>
    <s v="00011857"/>
    <x v="1419"/>
    <s v="פאדי שקור"/>
    <x v="1635"/>
    <n v="69"/>
    <m/>
    <s v="קריאת שירות- מגדלאור"/>
    <m/>
    <m/>
    <s v="טלפונים סלולריים"/>
    <s v="ray"/>
    <s v="הקלדה"/>
    <s v="יש לה מכשיר LG של חברת ריי היא לא מצליחה להקליד בקלידת מספרים. הסברתי לה איך מקלדים ולימדתי אותה את שיטת ההקלדה"/>
    <s v="סגור"/>
    <m/>
    <d v="2017-01-31T14:49:00"/>
    <d v="2017-01-31T14:49:00"/>
    <x v="94"/>
    <x v="7"/>
    <x v="0"/>
    <s v="טלפון"/>
    <s v="מגדל אור"/>
    <s v="0"/>
    <x v="0"/>
    <s v="מגזר יהודי"/>
    <s v="מרכז"/>
    <s v="עובד"/>
  </r>
  <r>
    <s v="00011880"/>
    <x v="1419"/>
    <s v="תמי טיירי"/>
    <x v="1635"/>
    <n v="69"/>
    <m/>
    <s v="קריאת שירות- מגדלאור"/>
    <m/>
    <m/>
    <s v="טלפונים סלולריים"/>
    <s v="ray"/>
    <s v="הגדרות בריי"/>
    <s v="שינינו את הגדרת התצוגה שכשמזיזה את המכשיר שלא יזוז לאורך ולרוחב. בנוסף ביטלנו את התיקון האוטומתי שלא ישלים את המילים. וכרגע האוטיות הפוכות כשהיא מקלידה למשל: פעם אחת על ה5 זה ל ו4 פעמים על ה5 זה י. לא הסכימו לעזור לה בתמיכה של ריי ללא בן אדם רואה לידה. אמרתי שתתקשר אליהם כשיהיה לידה אדם רואה."/>
    <s v="סגור"/>
    <m/>
    <d v="2017-02-02T11:54:00"/>
    <d v="2017-02-02T12:17:00"/>
    <x v="12"/>
    <x v="7"/>
    <x v="121"/>
    <s v="טלפון"/>
    <s v="מגדל אור"/>
    <s v="0"/>
    <x v="0"/>
    <s v="מגזר יהודי"/>
    <s v="מרכז"/>
    <s v="עובד"/>
  </r>
  <r>
    <s v="00011950"/>
    <x v="1419"/>
    <s v="יבגני יגודין"/>
    <x v="1635"/>
    <n v="69"/>
    <m/>
    <s v="קריאת שירות- מגדלאור"/>
    <m/>
    <m/>
    <s v="טלפונים סלולריים"/>
    <s v="ray"/>
    <s v="הגדרות מקלדת"/>
    <s v="במקום אותיות מקליד ספרים ביטלתי מקלדת ריי"/>
    <s v="סגור"/>
    <m/>
    <d v="2017-02-09T15:22:00"/>
    <d v="2017-02-09T15:22:00"/>
    <x v="12"/>
    <x v="7"/>
    <x v="0"/>
    <s v="טלפון"/>
    <s v="מגדל אור"/>
    <s v="0"/>
    <x v="0"/>
    <s v="מגזר יהודי"/>
    <s v="מרכז"/>
    <s v="עובד"/>
  </r>
  <r>
    <s v="00011956"/>
    <x v="1419"/>
    <s v="יבגני יגודין"/>
    <x v="1635"/>
    <n v="69"/>
    <m/>
    <s v="קריאת שירות- מגדלאור"/>
    <m/>
    <m/>
    <s v="טלפונים סלולריים"/>
    <s v="ray"/>
    <s v="טלפון מדבר אנגלית"/>
    <s v="לא הבנתי איפה היא נמצאת כנראה טלפון עשה איפוס ונמצא במסך הגדרות ראשוניות בכל מכרה אין לי מה לעשות אתה כי אין לה ריי אין מנוע דיבור המלצתי לפנות לבועז"/>
    <s v="סגור"/>
    <m/>
    <d v="2017-02-12T10:45:00"/>
    <d v="2017-02-12T10:45:00"/>
    <x v="12"/>
    <x v="7"/>
    <x v="0"/>
    <s v="טלפון"/>
    <s v="מגדל אור"/>
    <s v="0"/>
    <x v="0"/>
    <s v="מגזר יהודי"/>
    <s v="מרכז"/>
    <s v="עובד"/>
  </r>
  <r>
    <s v="00012051"/>
    <x v="1419"/>
    <s v="יבגני יגודין"/>
    <x v="1635"/>
    <n v="69"/>
    <m/>
    <s v="קריאת שירות- מגדלאור"/>
    <m/>
    <m/>
    <s v="טלפונים סלולריים"/>
    <s v="ray"/>
    <s v="טלפון כל הזמן עובר לאנגלית"/>
    <s v="בועז אמר שצריך לאפס טלפון ולהתקין מחדש אין לי מה לעשות"/>
    <s v="סגור"/>
    <m/>
    <d v="2017-02-20T12:03:00"/>
    <d v="2017-02-20T12:03:00"/>
    <x v="12"/>
    <x v="7"/>
    <x v="0"/>
    <s v="טלפון"/>
    <s v="מגדל אור"/>
    <s v="0"/>
    <x v="0"/>
    <s v="מגזר יהודי"/>
    <s v="מרכז"/>
    <s v="עובד"/>
  </r>
  <r>
    <s v="00012090"/>
    <x v="1419"/>
    <s v="תמי טיירי"/>
    <x v="1635"/>
    <n v="69"/>
    <m/>
    <s v="קריאת שירות- מגדלאור"/>
    <m/>
    <m/>
    <s v="טלפונים סלולריים"/>
    <s v="ray"/>
    <s v="בעית מקלדת"/>
    <s v="לא מצליחה להעביר את המקלדת ממספרים לאותיות, הפנתי לבועז."/>
    <s v="סגור"/>
    <m/>
    <d v="2017-02-23T12:34:00"/>
    <d v="2017-02-23T12:34:00"/>
    <x v="12"/>
    <x v="7"/>
    <x v="0"/>
    <s v="טלפון"/>
    <s v="מגדל אור"/>
    <s v="0"/>
    <x v="0"/>
    <s v="מגזר יהודי"/>
    <s v="מרכז"/>
    <s v="עובד"/>
  </r>
  <r>
    <s v="00012093"/>
    <x v="1419"/>
    <s v="איקראם טאטור"/>
    <x v="1635"/>
    <n v="69"/>
    <m/>
    <s v="קריאת שירות- מגדלאור"/>
    <m/>
    <m/>
    <s v="טלפונים סלולריים"/>
    <s v="ray"/>
    <s v="התקשרה להגיד שפתרה בעיה"/>
    <s v="היתה לה בעיה במקלדת ופתרה אותה"/>
    <s v="סגור"/>
    <m/>
    <d v="2017-02-23T14:16:00"/>
    <d v="2017-02-23T14:16:00"/>
    <x v="12"/>
    <x v="7"/>
    <x v="0"/>
    <s v="טלפון"/>
    <s v="מגדל אור"/>
    <s v="0"/>
    <x v="0"/>
    <s v="מגזר יהודי"/>
    <s v="מרכז"/>
    <s v="עובד"/>
  </r>
  <r>
    <s v="00012176"/>
    <x v="1419"/>
    <s v="איקראם טאטור"/>
    <x v="1635"/>
    <n v="69"/>
    <m/>
    <s v="קריאת שירות- מגדלאור"/>
    <m/>
    <m/>
    <s v="גלישה באינטרנט"/>
    <s v="הדרכה"/>
    <s v="שאלות על פייסבוק"/>
    <s v="איך לדעת שחבר קיבל את הבקשה מקבלת התראה..."/>
    <s v="סגור"/>
    <m/>
    <d v="2017-03-02T15:42:00"/>
    <d v="2017-03-02T15:42:00"/>
    <x v="13"/>
    <x v="7"/>
    <x v="0"/>
    <s v="טלפון"/>
    <s v="מגדל אור"/>
    <s v="0"/>
    <x v="0"/>
    <s v="מגזר יהודי"/>
    <s v="מרכז"/>
    <s v="עובד"/>
  </r>
  <r>
    <s v="00012210"/>
    <x v="1419"/>
    <s v="יבגני יגודין"/>
    <x v="1635"/>
    <n v="69"/>
    <m/>
    <s v="קריאת שירות- מגדלאור"/>
    <m/>
    <m/>
    <s v="גלישה באינטרנט"/>
    <s v="תמיכה טכנית"/>
    <s v="לא מוצאת FACEBOOK במעודפים"/>
    <s v="כנראה כתוב באנגלית לא מצליחה לחפש קולית בYOUTUBE בריי ברור כי ריי לא מיועד לדברים כאלה"/>
    <s v="סגור"/>
    <m/>
    <d v="2017-03-06T14:52:00"/>
    <d v="2017-03-06T14:52:00"/>
    <x v="13"/>
    <x v="7"/>
    <x v="0"/>
    <s v="טלפון"/>
    <s v="מגדל אור"/>
    <s v="0"/>
    <x v="0"/>
    <s v="מגזר יהודי"/>
    <s v="מרכז"/>
    <s v="עובד"/>
  </r>
  <r>
    <s v="00012324"/>
    <x v="1419"/>
    <s v="איקראם טאטור"/>
    <x v="1635"/>
    <n v="69"/>
    <m/>
    <s v="קריאת שירות- מגדלאור"/>
    <m/>
    <m/>
    <s v="טלפונים סלולריים"/>
    <s v="ray"/>
    <s v="facebook in ray"/>
    <s v="הפניתי לבועז"/>
    <s v="סגור"/>
    <m/>
    <d v="2017-03-16T10:40:00"/>
    <d v="2017-03-16T10:41:00"/>
    <x v="13"/>
    <x v="7"/>
    <x v="9"/>
    <s v="טלפון"/>
    <s v="מגדל אור"/>
    <s v="0"/>
    <x v="0"/>
    <s v="מגזר יהודי"/>
    <s v="מרכז"/>
    <s v="עובד"/>
  </r>
  <r>
    <s v="00012332"/>
    <x v="1419"/>
    <s v="איקראם טאטור"/>
    <x v="1635"/>
    <n v="69"/>
    <m/>
    <s v="קריאת שירות- מגדלאור"/>
    <m/>
    <m/>
    <s v="טלפונים סלולריים"/>
    <s v="ray"/>
    <s v="whatsApp באנדרויד"/>
    <s v="יש לה ray הדרכתי איך להשתמש באנדרויד"/>
    <s v="סגור"/>
    <m/>
    <d v="2017-03-16T14:19:00"/>
    <d v="2017-03-16T14:19:00"/>
    <x v="13"/>
    <x v="7"/>
    <x v="0"/>
    <s v="טלפון"/>
    <s v="מגדל אור"/>
    <s v="0"/>
    <x v="0"/>
    <s v="מגזר יהודי"/>
    <s v="מרכז"/>
    <s v="עובד"/>
  </r>
  <r>
    <s v="00012341"/>
    <x v="1419"/>
    <s v="ניר שדה"/>
    <x v="1635"/>
    <n v="69"/>
    <m/>
    <s v="קריאת שירות- מגדלאור"/>
    <m/>
    <m/>
    <s v="טלפונים סלולריים"/>
    <s v="ray"/>
    <s v="מקריא מספרים רק באנגלית"/>
    <s v="עברנו על השגרות מקלדת ופלט של ריי ושל אנדרואיד הכול נראה מוגדל תקין הועברת לריי"/>
    <s v="סגור"/>
    <m/>
    <d v="2017-03-19T10:08:00"/>
    <d v="2017-03-19T10:08:00"/>
    <x v="13"/>
    <x v="7"/>
    <x v="0"/>
    <s v="טלפון"/>
    <s v="מגדל אור"/>
    <s v="0"/>
    <x v="0"/>
    <s v="מגזר יהודי"/>
    <s v="מרכז"/>
    <s v="עובד"/>
  </r>
  <r>
    <s v="00012384"/>
    <x v="1419"/>
    <s v="יבגני יגודין"/>
    <x v="1635"/>
    <n v="69"/>
    <m/>
    <s v="קריאת שירות- מגדלאור"/>
    <m/>
    <m/>
    <s v="טלפונים סלולריים"/>
    <s v="ray"/>
    <s v="ספרות בחייגן מקריא באנגלית"/>
    <s v="להחזיר מנוע דיבור ריי בהגדרות דיבור באנדראויד"/>
    <s v="סגור"/>
    <m/>
    <d v="2017-03-22T15:41:00"/>
    <d v="2017-03-22T15:41:00"/>
    <x v="13"/>
    <x v="7"/>
    <x v="0"/>
    <s v="טלפון"/>
    <s v="מגדל אור"/>
    <s v="0"/>
    <x v="0"/>
    <s v="מגזר יהודי"/>
    <s v="מרכז"/>
    <s v="עובד"/>
  </r>
  <r>
    <s v="00012385"/>
    <x v="1419"/>
    <s v="פאדי שקור"/>
    <x v="1635"/>
    <n v="69"/>
    <m/>
    <s v="קריאת שירות- מגדלאור"/>
    <m/>
    <m/>
    <s v="טלפונים סלולריים"/>
    <s v="ray"/>
    <s v="כתיבת הודעה"/>
    <s v="לילי יש לה מכשיר ריי היא לא מצליחה לכתוב הודעה כאשר לחצת על המקלדת ישר קופץ לאנשי קשר. לא היה לי מה לעשות זה באג במערכת הפניתי אותם לריי בועז"/>
    <s v="סגור"/>
    <m/>
    <d v="2017-03-22T16:33:00"/>
    <d v="2017-03-22T16:33:00"/>
    <x v="13"/>
    <x v="7"/>
    <x v="0"/>
    <s v="טלפון"/>
    <s v="מגדל אור"/>
    <s v="0"/>
    <x v="0"/>
    <s v="מגזר יהודי"/>
    <s v="מרכז"/>
    <s v="עובד"/>
  </r>
  <r>
    <s v="00012406"/>
    <x v="1419"/>
    <s v="תמי טיירי"/>
    <x v="1635"/>
    <n v="69"/>
    <m/>
    <s v="קריאת שירות- מגדלאור"/>
    <m/>
    <m/>
    <s v="טלפונים סלולריים"/>
    <s v="ray"/>
    <s v="מנוע דיבור לא מדבר"/>
    <s v="שאלה האם כדאי לרכוש אייפון. במידה ותרכוש, המלצתי על הדגם s e. מנוע הדיבור בריי לא מדבר וגם המנוע של האנדרואיד. אין אפשרות להכנס למכשיר מרחוק כי אין על ידה אדם רואה. הפנתי אותה לריי."/>
    <s v="סגור"/>
    <m/>
    <d v="2017-03-26T09:32:00"/>
    <d v="2017-03-26T09:32:00"/>
    <x v="13"/>
    <x v="7"/>
    <x v="0"/>
    <s v="טלפון"/>
    <s v="מגדל אור"/>
    <s v="0"/>
    <x v="0"/>
    <s v="מגזר יהודי"/>
    <s v="מרכז"/>
    <s v="עובד"/>
  </r>
  <r>
    <s v="00012470"/>
    <x v="1419"/>
    <s v="איקראם טאטור"/>
    <x v="1635"/>
    <n v="69"/>
    <m/>
    <s v="קריאת שירות- מגדלאור"/>
    <m/>
    <m/>
    <s v="טלפונים סלולריים"/>
    <s v="ray"/>
    <s v="אין צליל במכשיר"/>
    <s v="המכשיר מקבל/מוציא שיחות ואין לא צליל הסתדר!!!"/>
    <s v="סגור"/>
    <m/>
    <d v="2017-03-29T17:21:00"/>
    <d v="2017-04-02T14:10:00"/>
    <x v="13"/>
    <x v="7"/>
    <x v="1483"/>
    <s v="טלפון"/>
    <s v="מגדל אור"/>
    <s v="0"/>
    <x v="0"/>
    <s v="מגזר יהודי"/>
    <s v="מרכז"/>
    <s v="עובד"/>
  </r>
  <r>
    <s v="00012483"/>
    <x v="1419"/>
    <s v="תמי טיירי"/>
    <x v="1635"/>
    <n v="69"/>
    <m/>
    <s v="קריאת שירות- מגדלאור"/>
    <m/>
    <m/>
    <s v="טלפונים סלולריים"/>
    <s v="ray"/>
    <s v="לא מעוניינת לעבוד יותר עם הריי"/>
    <s v="החליטה שמעדיפה לעבוד עם האנדרואיד ללא האפליקציה של הריי. צריכה הדרכה בכך מהמורה השיקומית שלה לימור. רוצה לדעת להשתמש בכפתורים של המכשיר דרך האנדרואיד ואיך לצפות בדברים ביוטיוב וכו&quot;."/>
    <s v="סגור"/>
    <m/>
    <d v="2017-03-30T16:35:00"/>
    <d v="2017-03-30T16:35:00"/>
    <x v="13"/>
    <x v="7"/>
    <x v="0"/>
    <s v="טלפון"/>
    <s v="מגדל אור"/>
    <s v="0"/>
    <x v="0"/>
    <s v="מגזר יהודי"/>
    <s v="מרכז"/>
    <s v="עובד"/>
  </r>
  <r>
    <s v="00012495"/>
    <x v="1419"/>
    <s v="איקראם טאטור"/>
    <x v="1635"/>
    <n v="69"/>
    <m/>
    <s v="קריאת שירות- מגדלאור"/>
    <m/>
    <m/>
    <s v="טלפונים סלולריים"/>
    <s v="ray"/>
    <s v="שליחת הודעה בריי"/>
    <s v="הריי אצלה באנגלית הדרכתי איך לשלוח"/>
    <s v="סגור"/>
    <m/>
    <d v="2017-04-02T13:46:00"/>
    <d v="2017-04-02T13:46:00"/>
    <x v="14"/>
    <x v="7"/>
    <x v="0"/>
    <s v="טלפון"/>
    <s v="מגדל אור"/>
    <s v="0"/>
    <x v="0"/>
    <s v="מגזר יהודי"/>
    <s v="מרכז"/>
    <s v="עובד"/>
  </r>
  <r>
    <s v="00012556"/>
    <x v="1419"/>
    <s v="איקראם טאטור"/>
    <x v="1635"/>
    <n v="69"/>
    <m/>
    <s v="קריאת שירות- מגדלאור"/>
    <m/>
    <m/>
    <s v="טלפונים סלולריים"/>
    <s v="אייפון"/>
    <s v="שאלות על אייפון"/>
    <s v="קנתה אייפון חדש הסברתי לה על אייפון על המקלדת"/>
    <s v="סגור"/>
    <m/>
    <d v="2017-04-06T12:19:00"/>
    <d v="2017-04-06T12:19:00"/>
    <x v="14"/>
    <x v="7"/>
    <x v="0"/>
    <s v="טלפון"/>
    <s v="מגדל אור"/>
    <s v="0"/>
    <x v="0"/>
    <s v="מגזר יהודי"/>
    <s v="מרכז"/>
    <s v="עובד"/>
  </r>
  <r>
    <s v="00012574"/>
    <x v="1419"/>
    <s v="איקראם טאטור"/>
    <x v="1635"/>
    <n v="69"/>
    <m/>
    <s v="קריאת שירות- מגדלאור"/>
    <m/>
    <m/>
    <s v="תוכנת קורא מסך"/>
    <s v="nvda"/>
    <s v="בעיה בדיבור של nvda"/>
    <s v="היא לא בבית תתקשר שתהיה בבית שנעשה את זה ביחד"/>
    <s v="סגור"/>
    <m/>
    <d v="2017-04-09T12:54:00"/>
    <d v="2017-04-09T12:54:00"/>
    <x v="14"/>
    <x v="7"/>
    <x v="0"/>
    <s v="טלפון"/>
    <s v="מגדל אור"/>
    <s v="0"/>
    <x v="0"/>
    <s v="מגזר יהודי"/>
    <s v="מרכז"/>
    <s v="עובד"/>
  </r>
  <r>
    <s v="00012628"/>
    <x v="1419"/>
    <s v="יבגני יגודין"/>
    <x v="1635"/>
    <n v="69"/>
    <m/>
    <s v="קריאת שירות- מגדלאור"/>
    <m/>
    <m/>
    <s v="תוכנת קורא מסך"/>
    <s v="nvda"/>
    <s v="לא מצליח לאמת רישיון"/>
    <s v="הסרתי החזרתי רישיון לא עזר התקנתי מחדש NVDA לא עזר המלצתי לשחרר מודם יש מבצ שהוא נתקע שום דבר לא עזר מורה שלה מתכתבת אם תמיכה"/>
    <s v="סגור"/>
    <m/>
    <d v="2017-04-19T17:07:00"/>
    <d v="2017-04-19T17:07:00"/>
    <x v="14"/>
    <x v="7"/>
    <x v="0"/>
    <s v="טלפון"/>
    <s v="מגדל אור"/>
    <s v="0"/>
    <x v="0"/>
    <s v="מגזר יהודי"/>
    <s v="מרכז"/>
    <s v="עובד"/>
  </r>
  <r>
    <s v="00012636"/>
    <x v="1419"/>
    <s v="תמי טיירי"/>
    <x v="1635"/>
    <n v="69"/>
    <m/>
    <s v="קריאת שירות- מגדלאור"/>
    <m/>
    <m/>
    <s v="טלפונים סלולריים"/>
    <s v="אנדרואיד"/>
    <s v="לא מצליחה לקבל ולהוציא שיחות"/>
    <s v="במכשיר הריי לא מצליחה לקבל ולהוציא שיחות, צריכה לבדוק עם המורה השיקומית שלה האם הסים באייפון או באנדרואיד. האייפון לא היה לידה כשהתקשרה כך שלא יכולתי לבדוק איתה. בנוסף הnvda הווקוליזר לא מקריא."/>
    <s v="סגור"/>
    <m/>
    <d v="2017-04-20T13:23:00"/>
    <d v="2017-04-20T13:23:00"/>
    <x v="14"/>
    <x v="7"/>
    <x v="0"/>
    <s v="טלפון"/>
    <s v="מגדל אור"/>
    <s v="0"/>
    <x v="0"/>
    <s v="מגזר יהודי"/>
    <s v="מרכז"/>
    <s v="עובד"/>
  </r>
  <r>
    <s v="00012660"/>
    <x v="1419"/>
    <s v="יבגני יגודין"/>
    <x v="1635"/>
    <n v="69"/>
    <m/>
    <s v="קריאת שירות- מגדלאור"/>
    <m/>
    <m/>
    <s v="טלפונים סלולריים"/>
    <s v="ray"/>
    <s v="שאלות כלליות ורוצה לשטף על חווית שרות בפארטנר"/>
    <s v="איזה קפתורים מה עושים? הסברתי מה ומה. הייתה בסניף פארטנר ביקשה לבדוק למה לא מקבלת שיחות בריי אמרה שיכולה לכשר למוקד תמיכה ופקיד לא רצה לשמוע כלום ולא רצה לגעת בטלפון אפילו שהיא לקוחת פארטנר."/>
    <s v="סגור"/>
    <m/>
    <d v="2017-04-24T12:41:00"/>
    <d v="2017-04-24T12:41:00"/>
    <x v="14"/>
    <x v="7"/>
    <x v="0"/>
    <s v="טלפון"/>
    <s v="מגדל אור"/>
    <s v="0"/>
    <x v="0"/>
    <s v="מגזר יהודי"/>
    <s v="מרכז"/>
    <s v="עובד"/>
  </r>
  <r>
    <s v="00012681"/>
    <x v="1419"/>
    <s v="פאדי שקור"/>
    <x v="1635"/>
    <n v="69"/>
    <m/>
    <s v="קריאת שירות- מגדלאור"/>
    <m/>
    <m/>
    <s v="טלפונים סלולריים"/>
    <s v="אייפון"/>
    <s v="חיגן"/>
    <s v="לילי קנתה מכשיר אייפון חדש התקשרה וטענה כי המכשיר נתקע. תוך כדי שיחה אני שומע כי היא עדיין לא נתקה השיחה, הדרכתי אותה לנתק השיחה על ידי לחיצה בשתי אצבעות שתי הקשות על המסך. אבל היא לא הצליחה להקיש שתי הקשות בשתי אצבעות על המסך ניסינו בייחד מעל עשר פעמים ולא הצליחה. בסוף התנתקה השיחה עם המוקד. התקשרתי בחזרה כמה פעמים והיא לא ענתה"/>
    <s v="סגור"/>
    <m/>
    <d v="2017-04-26T10:57:00"/>
    <d v="2017-04-26T10:57:00"/>
    <x v="14"/>
    <x v="7"/>
    <x v="0"/>
    <s v="טלפון"/>
    <s v="מגדל אור"/>
    <s v="0"/>
    <x v="0"/>
    <s v="מגזר יהודי"/>
    <s v="מרכז"/>
    <s v="עובד"/>
  </r>
  <r>
    <s v="00012763"/>
    <x v="1419"/>
    <s v="תמי טיירי"/>
    <x v="1635"/>
    <n v="69"/>
    <m/>
    <s v="קריאת שירות- מגדלאור"/>
    <m/>
    <m/>
    <s v="טלפונים סלולריים"/>
    <s v="אייפון"/>
    <s v="משתמשת חדשה באייפון"/>
    <s v="מקבלת הדרכה שיקומית באייפון ושאלה איך מגיעים לטלפון."/>
    <s v="סגור"/>
    <m/>
    <d v="2017-05-04T14:42:00"/>
    <d v="2017-05-04T14:42:00"/>
    <x v="15"/>
    <x v="7"/>
    <x v="0"/>
    <s v="טלפון"/>
    <s v="מגדל אור"/>
    <s v="0"/>
    <x v="0"/>
    <s v="מגזר יהודי"/>
    <s v="מרכז"/>
    <s v="עובד"/>
  </r>
  <r>
    <s v="00012811"/>
    <x v="1419"/>
    <s v="יבגני יגודין"/>
    <x v="1635"/>
    <n v="69"/>
    <m/>
    <s v="קריאת שירות- מגדלאור"/>
    <m/>
    <m/>
    <s v="טלפונים סלולריים"/>
    <s v="ray"/>
    <s v="ריי לא מדבר טוב"/>
    <s v="לא מצליחה להשתמש בטלפון ריי קורס בועז לא רוצה יותר לדבר אתה המלצתי בעזרת איש הרואה להסיר ריי וויז'ן ולהתקין מחדש"/>
    <s v="סגור"/>
    <m/>
    <d v="2017-05-08T12:26:00"/>
    <d v="2017-05-08T12:28:00"/>
    <x v="15"/>
    <x v="7"/>
    <x v="59"/>
    <s v="טלפון"/>
    <s v="מגדל אור"/>
    <s v="0"/>
    <x v="0"/>
    <s v="מגזר יהודי"/>
    <s v="מרכז"/>
    <s v="עובד"/>
  </r>
  <r>
    <s v="00012848"/>
    <x v="1419"/>
    <s v="איקראם טאטור"/>
    <x v="1635"/>
    <n v="69"/>
    <m/>
    <s v="קריאת שירות- מגדלאור"/>
    <m/>
    <m/>
    <s v="תוכנת קורא מסך"/>
    <s v="nvda"/>
    <s v="התקנת nvda מחדש"/>
    <s v="לצורך פתרון בעית הvocalaizer צריך ליצור קשר עם לילי לימור הורידה לה teamvier של המוקד. יבגני: היא תתקשר שתהיה בבית"/>
    <s v="סגור"/>
    <m/>
    <d v="2017-05-10T17:24:00"/>
    <d v="2017-05-11T11:21:00"/>
    <x v="15"/>
    <x v="7"/>
    <x v="1108"/>
    <s v="טלפון"/>
    <s v="מגדל אור"/>
    <s v="0"/>
    <x v="0"/>
    <s v="מגזר יהודי"/>
    <s v="מרכז"/>
    <s v="עובד"/>
  </r>
  <r>
    <s v="00012870"/>
    <x v="1419"/>
    <s v="יבגני יגודין"/>
    <x v="1635"/>
    <n v="69"/>
    <m/>
    <s v="קריאת שירות- מגדלאור"/>
    <m/>
    <m/>
    <s v="תוכנת קורא מסך"/>
    <s v="nvda"/>
    <s v="אי אפשר להפעיל מנוע דיבור NVDA"/>
    <s v="ניסיתי להתקין עותק נייד וגם אז הוא זיהה שמנוע דיבור היה מותקן כודם ולא נתן תקופת ניסיון ובניסיון להפעיל נתן שגיעה (לא ניתן להפעיל רישיון) לדעתי בעיה בהרשאות במערכת הפעלה המלצתי להתקין מחשב מחדש"/>
    <s v="סגור"/>
    <m/>
    <d v="2017-05-11T17:02:00"/>
    <d v="2017-05-11T17:02:00"/>
    <x v="15"/>
    <x v="7"/>
    <x v="0"/>
    <s v="טלפון"/>
    <s v="מגדל אור"/>
    <s v="0"/>
    <x v="0"/>
    <s v="מגזר יהודי"/>
    <s v="מרכז"/>
    <s v="עובד"/>
  </r>
  <r>
    <s v="00012933"/>
    <x v="1419"/>
    <s v="איקראם טאטור"/>
    <x v="1635"/>
    <n v="69"/>
    <m/>
    <s v="קריאת שירות- מגדלאור"/>
    <m/>
    <m/>
    <s v="תוכנת קורא מסך"/>
    <s v="nvda"/>
    <s v="nvda"/>
    <s v="בעיה בסיסמה תפרמט מחשב"/>
    <s v="סגור"/>
    <m/>
    <d v="2017-05-17T16:29:00"/>
    <d v="2017-05-17T16:29:00"/>
    <x v="15"/>
    <x v="7"/>
    <x v="0"/>
    <s v="טלפון"/>
    <s v="מגדל אור"/>
    <s v="0"/>
    <x v="0"/>
    <s v="מגזר יהודי"/>
    <s v="מרכז"/>
    <s v="עובד"/>
  </r>
  <r>
    <s v="00012947"/>
    <x v="1419"/>
    <s v="יבגני יגודין"/>
    <x v="1635"/>
    <n v="69"/>
    <m/>
    <s v="קריאת שירות- מגדלאור"/>
    <m/>
    <m/>
    <s v="תוכנת קורא מסך"/>
    <s v="nvda"/>
    <s v="סוף טיפול"/>
    <s v="יש בעיה רצינית בהרשאות מערכת אי אפשר להפעיל לא את גרסה מותקנת לא גרסה ניידת"/>
    <s v="סגור"/>
    <m/>
    <d v="2017-05-18T16:16:00"/>
    <d v="2017-05-18T16:16:00"/>
    <x v="15"/>
    <x v="7"/>
    <x v="0"/>
    <s v="טלפון"/>
    <s v="מגדל אור"/>
    <s v="0"/>
    <x v="0"/>
    <s v="מגזר יהודי"/>
    <s v="מרכז"/>
    <s v="עובד"/>
  </r>
  <r>
    <s v="00012956"/>
    <x v="1419"/>
    <s v="יבגני יגודין"/>
    <x v="1635"/>
    <n v="69"/>
    <m/>
    <s v="קריאת שירות- מגדלאור"/>
    <m/>
    <m/>
    <s v="תוכנת קורא מסך"/>
    <s v="nvda"/>
    <s v="אצל אחות שלה NVDA כותב שרישיון לא תקין"/>
    <s v="זה נכון כי החלפנו סיסמה ברישיון שלה כי סיסמה קודמת לא בדה צריך לסדר סיסמה גם אצלה"/>
    <s v="סגור"/>
    <m/>
    <d v="2017-05-21T15:45:00"/>
    <d v="2017-05-21T15:45:00"/>
    <x v="15"/>
    <x v="7"/>
    <x v="0"/>
    <s v="טלפון"/>
    <s v="מגדל אור"/>
    <s v="0"/>
    <x v="0"/>
    <s v="מגזר יהודי"/>
    <s v="מרכז"/>
    <s v="עובד"/>
  </r>
  <r>
    <s v="00012958"/>
    <x v="1419"/>
    <s v="יבגני יגודין"/>
    <x v="1635"/>
    <n v="69"/>
    <m/>
    <s v="קריאת שירות- מגדלאור"/>
    <m/>
    <m/>
    <s v="תוכנת קורא מסך"/>
    <s v="nvda"/>
    <s v="VOCALIZER לא מקבל רישיון אצל אחותה"/>
    <s v="הסברתי שצריך לתקן רישום כי סיסמה הוחלפה"/>
    <s v="סגור"/>
    <m/>
    <d v="2017-05-21T19:08:00"/>
    <d v="2017-05-21T19:08:00"/>
    <x v="15"/>
    <x v="7"/>
    <x v="0"/>
    <s v="טלפון"/>
    <s v="מגדל אור"/>
    <s v="0"/>
    <x v="0"/>
    <s v="מגזר יהודי"/>
    <s v="מרכז"/>
    <s v="עובד"/>
  </r>
  <r>
    <s v="00013432"/>
    <x v="1419"/>
    <s v="תמי טיירי"/>
    <x v="1635"/>
    <n v="69"/>
    <m/>
    <s v="קריאת שירות- מגדלאור"/>
    <m/>
    <m/>
    <s v="טלפונים סלולריים"/>
    <s v="אייפון"/>
    <s v="שאלות על אייפון"/>
    <s v="שאלה איך משנים צילצול, המלצתי שתוריד viaoptadaily לזיהוי צבעים שאלה על taptap c ומנירידר. ואיך מגיעים למקלדת לכתיבת הודעה"/>
    <s v="סגור"/>
    <m/>
    <d v="2017-07-02T10:28:00"/>
    <d v="2017-07-02T10:28:00"/>
    <x v="17"/>
    <x v="7"/>
    <x v="0"/>
    <s v="טלפון"/>
    <s v="מגדל אור"/>
    <s v="0"/>
    <x v="0"/>
    <s v="מגזר יהודי"/>
    <s v="מרכז"/>
    <s v="עובד"/>
  </r>
  <r>
    <s v="00013433"/>
    <x v="1419"/>
    <s v="תמי טיירי"/>
    <x v="1635"/>
    <n v="69"/>
    <m/>
    <s v="קריאת שירות- מגדלאור"/>
    <m/>
    <m/>
    <s v="תוכנת קורא מסך"/>
    <s v="nvda"/>
    <s v="nvda"/>
    <s v="הודתה לכל הנציגים שניסו לעזור. פירמתה את המחשב והכל הסתדר. לא רוצה להתקין nvda כרגע אצל אחותה הצעתי שתקנה דיסקאונקי לגירסא הניידת של nvda"/>
    <s v="סגור"/>
    <m/>
    <d v="2017-07-02T10:31:00"/>
    <d v="2017-07-02T10:31:00"/>
    <x v="17"/>
    <x v="7"/>
    <x v="0"/>
    <s v="טלפון"/>
    <s v="מגדל אור"/>
    <s v="0"/>
    <x v="0"/>
    <s v="מגזר יהודי"/>
    <s v="מרכז"/>
    <s v="עובד"/>
  </r>
  <r>
    <s v="00013524"/>
    <x v="1419"/>
    <s v="יבגני יגודין"/>
    <x v="1635"/>
    <n v="69"/>
    <m/>
    <s v="קריאת שירות- מגדלאור"/>
    <m/>
    <m/>
    <s v="תוכנת קורא מסך"/>
    <s v="nvda"/>
    <s v="לאחר פירמוט מחשב עובד וNVDA גם עובד"/>
    <m/>
    <s v="סגור"/>
    <m/>
    <d v="2017-07-09T10:56:00"/>
    <d v="2017-07-09T10:56:00"/>
    <x v="17"/>
    <x v="7"/>
    <x v="0"/>
    <s v="טלפון"/>
    <s v="מגדל אור"/>
    <s v="0"/>
    <x v="0"/>
    <s v="מגזר יהודי"/>
    <s v="מרכז"/>
    <s v="עובד"/>
  </r>
  <r>
    <s v="00013558"/>
    <x v="1419"/>
    <s v="יבגני יגודין"/>
    <x v="1635"/>
    <n v="69"/>
    <m/>
    <s v="קריאת שירות- מגדלאור"/>
    <m/>
    <m/>
    <s v="טלפונים סלולריים"/>
    <s v="אייפון"/>
    <s v="לבטל מצב טיסה"/>
    <s v="להיכנס למרכז הבקרה לבטל מצב טיסה"/>
    <s v="סגור"/>
    <m/>
    <d v="2017-07-11T09:54:00"/>
    <d v="2017-07-11T09:54:00"/>
    <x v="17"/>
    <x v="7"/>
    <x v="0"/>
    <s v="טלפון"/>
    <s v="מגדל אור"/>
    <s v="0"/>
    <x v="0"/>
    <s v="מגזר יהודי"/>
    <s v="מרכז"/>
    <s v="עובד"/>
  </r>
  <r>
    <s v="00013630"/>
    <x v="1419"/>
    <s v="תמי טיירי"/>
    <x v="1635"/>
    <n v="69"/>
    <m/>
    <s v="קריאת שירות- מגדלאור"/>
    <m/>
    <m/>
    <s v="תוכנת קורא מסך"/>
    <s v="nvda"/>
    <s v="גירסת nvda ניידת"/>
    <s v="הסברתי שצריך לקנות דיסקאונקי ולהוריד מהאתר של שמואל את הגירסא הניידת וכך תוכל לעבוד עם nvda מכל מחשב. בנוסף הסברתי איך מוסיפים אתר למועדפים בexplorer"/>
    <s v="סגור"/>
    <m/>
    <d v="2017-07-16T16:18:00"/>
    <d v="2017-07-16T16:18:00"/>
    <x v="17"/>
    <x v="7"/>
    <x v="0"/>
    <s v="טלפון"/>
    <s v="מגדל אור"/>
    <s v="0"/>
    <x v="0"/>
    <s v="מגזר יהודי"/>
    <s v="מרכז"/>
    <s v="עובד"/>
  </r>
  <r>
    <s v="00013631"/>
    <x v="1419"/>
    <s v="תמי טיירי"/>
    <x v="1635"/>
    <n v="69"/>
    <m/>
    <s v="קריאת שירות- מגדלאור"/>
    <m/>
    <m/>
    <s v="טלפונים סלולריים"/>
    <s v="אייפון"/>
    <s v="money reader"/>
    <s v="הסברתי איפה המצלמה של האייפון נמצאת ואיך למקם את השטר, ושצריך אור בכדי לצלם."/>
    <s v="סגור"/>
    <m/>
    <d v="2017-07-16T16:24:00"/>
    <d v="2017-07-16T16:24:00"/>
    <x v="17"/>
    <x v="7"/>
    <x v="0"/>
    <s v="טלפון"/>
    <s v="מגדל אור"/>
    <s v="0"/>
    <x v="0"/>
    <s v="מגזר יהודי"/>
    <s v="מרכז"/>
    <s v="עובד"/>
  </r>
  <r>
    <s v="00013642"/>
    <x v="1419"/>
    <s v="תמי טיירי"/>
    <x v="1635"/>
    <n v="69"/>
    <m/>
    <s v="קריאת שירות- מגדלאור"/>
    <m/>
    <m/>
    <s v="תוכנת קורא מסך"/>
    <s v="nvda"/>
    <s v="גירסת nvda ניידת"/>
    <s v="המלצתי לה לרכוש את הגירסא הניידת של הnvda ושיש מדריך באתר של שמואל נעמן. nvaxs במידה ותסתבך תתקשר אלינו"/>
    <s v="סגור"/>
    <m/>
    <d v="2017-07-17T14:41:00"/>
    <d v="2017-07-17T14:41:00"/>
    <x v="17"/>
    <x v="7"/>
    <x v="0"/>
    <s v="טלפון"/>
    <s v="מגדל אור"/>
    <s v="0"/>
    <x v="0"/>
    <s v="מגזר יהודי"/>
    <s v="מרכז"/>
    <s v="עובד"/>
  </r>
  <r>
    <s v="00013661"/>
    <x v="1419"/>
    <s v="אליאס סמרה"/>
    <x v="1635"/>
    <n v="69"/>
    <m/>
    <s v="קריאת שירות- מגדלאור"/>
    <m/>
    <m/>
    <s v="תוכנת קורא מסך"/>
    <s v="nvda"/>
    <s v="מנוע דיבור נפל ב NVDA עוד פעם"/>
    <s v="ביקשתי מלימור להסיר ולהתקין מחדש את הNVDA ולפני שתתקין תמחק את אפדאטא של NVDA"/>
    <s v="סגור"/>
    <m/>
    <d v="2017-07-19T11:29:00"/>
    <d v="2017-07-19T16:50:00"/>
    <x v="17"/>
    <x v="7"/>
    <x v="1484"/>
    <s v="טלפון"/>
    <s v="מגדל אור"/>
    <s v="0"/>
    <x v="0"/>
    <s v="מגזר יהודי"/>
    <s v="מרכז"/>
    <s v="עובד"/>
  </r>
  <r>
    <s v="00013797"/>
    <x v="1419"/>
    <s v="תמי טיירי"/>
    <x v="1635"/>
    <n v="69"/>
    <m/>
    <s v="קריאת שירות- מגדלאור"/>
    <m/>
    <m/>
    <s v="טלפונים סלולריים"/>
    <s v="אייפון"/>
    <s v="הדרכה"/>
    <s v="הסברתי על מבנה המקלדת של האיפון. בנוסף איך עוברים בין האלמנטים בתוך טלפון אנשי קשר, לוח מקשים וכו'."/>
    <s v="סגור"/>
    <m/>
    <d v="2017-07-30T11:39:00"/>
    <d v="2017-07-30T11:39:00"/>
    <x v="17"/>
    <x v="7"/>
    <x v="0"/>
    <s v="טלפון"/>
    <s v="מגדל אור"/>
    <s v="0"/>
    <x v="0"/>
    <s v="מגזר יהודי"/>
    <s v="מרכז"/>
    <s v="עובד"/>
  </r>
  <r>
    <s v="00013798"/>
    <x v="1419"/>
    <s v="תמי טיירי"/>
    <x v="1635"/>
    <n v="69"/>
    <m/>
    <s v="קריאת שירות- מגדלאור"/>
    <m/>
    <m/>
    <s v="תוכנת קורא מסך"/>
    <s v="nvda"/>
    <s v="העלעה ויציאה מnvda"/>
    <s v="הסברתי אך לצאת ולהיכנס לnvda ושכשהתוכנה מדברת בג'יבריש שהnvda מתרעננת דרך האינטרנט. אמרה שמדליקה את המחשב כל יום."/>
    <s v="סגור"/>
    <m/>
    <d v="2017-07-30T11:43:00"/>
    <d v="2017-07-30T11:43:00"/>
    <x v="17"/>
    <x v="7"/>
    <x v="0"/>
    <s v="טלפון"/>
    <s v="מגדל אור"/>
    <s v="0"/>
    <x v="0"/>
    <s v="מגזר יהודי"/>
    <s v="מרכז"/>
    <s v="עובד"/>
  </r>
  <r>
    <s v="00013861"/>
    <x v="1419"/>
    <s v="איקראם טאטור"/>
    <x v="1635"/>
    <n v="69"/>
    <m/>
    <s v="קריאת שירות- מגדלאור"/>
    <m/>
    <m/>
    <s v="מערכות הפעלה"/>
    <s v="הדרכה"/>
    <s v="הורדת שירים"/>
    <s v="הסברתי התהליך בקצרה מורה שיקומית תלמד אותה"/>
    <s v="סגור"/>
    <m/>
    <d v="2017-08-03T13:26:00"/>
    <d v="2017-08-06T12:21:00"/>
    <x v="36"/>
    <x v="7"/>
    <x v="1485"/>
    <s v="טלפון"/>
    <s v="מגדל אור"/>
    <s v="0"/>
    <x v="0"/>
    <s v="מגזר יהודי"/>
    <s v="מרכז"/>
    <s v="עובד"/>
  </r>
  <r>
    <s v="00013932"/>
    <x v="1419"/>
    <s v="יבגני יגודין"/>
    <x v="1635"/>
    <n v="69"/>
    <m/>
    <s v="קריאת שירות- מגדלאור"/>
    <m/>
    <m/>
    <s v="טלפונים סלולריים"/>
    <s v="אייפון"/>
    <s v="לשנות מספר טלפון באיש קשר"/>
    <s v="להיכנס לאיש קשר עריכה להגיע למספר טלפון ולשנות"/>
    <s v="סגור"/>
    <m/>
    <d v="2017-08-10T13:07:00"/>
    <d v="2017-08-10T13:07:00"/>
    <x v="36"/>
    <x v="7"/>
    <x v="0"/>
    <s v="טלפון"/>
    <s v="מגדל אור"/>
    <s v="0"/>
    <x v="0"/>
    <s v="מגזר יהודי"/>
    <s v="מרכז"/>
    <s v="עובד"/>
  </r>
  <r>
    <s v="00014012"/>
    <x v="1419"/>
    <s v="תמי טיירי"/>
    <x v="1635"/>
    <n v="69"/>
    <m/>
    <s v="קריאת שירות- מגדלאור"/>
    <m/>
    <m/>
    <s v="טלפונים סלולריים"/>
    <s v="אייפון"/>
    <s v="שליחת הודעה קולית בווצאפ ומחיקת מילים"/>
    <s v="הסברתי איך שולחים לאיש קשר הודעה בווצאפ ואיך מוחקים מילה או אות לאחרשכתבה ורוצה לחזור ולתקן."/>
    <s v="סגור"/>
    <m/>
    <d v="2017-08-17T13:25:00"/>
    <d v="2017-08-17T13:46:00"/>
    <x v="36"/>
    <x v="7"/>
    <x v="235"/>
    <s v="טלפון"/>
    <s v="מגדל אור"/>
    <s v="0"/>
    <x v="0"/>
    <s v="מגזר יהודי"/>
    <s v="מרכז"/>
    <s v="עובד"/>
  </r>
  <r>
    <s v="00014149"/>
    <x v="1419"/>
    <s v="פאדי שקור"/>
    <x v="1635"/>
    <n v="69"/>
    <m/>
    <s v="קריאת שירות- מגדלאור"/>
    <m/>
    <m/>
    <s v="טלפונים סלולריים"/>
    <s v="אייפון"/>
    <s v="מצב צלצול"/>
    <s v="יש לה אייפון רוצה להחזיר מצב צלצול. הדרכתי אותה איך להחזיר מצב הצלצול על ידי הזזת הכפתור בצידו השמאלי של המכשיר"/>
    <s v="סגור"/>
    <m/>
    <d v="2017-08-31T15:25:00"/>
    <d v="2017-08-31T15:25:00"/>
    <x v="36"/>
    <x v="7"/>
    <x v="0"/>
    <s v="טלפון"/>
    <s v="מגדל אור"/>
    <s v="0"/>
    <x v="0"/>
    <s v="מגזר יהודי"/>
    <s v="מרכז"/>
    <s v="עובד"/>
  </r>
  <r>
    <s v="00014166"/>
    <x v="1419"/>
    <s v="תמי טיירי"/>
    <x v="1635"/>
    <n v="69"/>
    <m/>
    <s v="קריאת שירות- מגדלאור"/>
    <m/>
    <m/>
    <s v="טלפונים סלולריים"/>
    <s v="אייפון"/>
    <s v="הכתב ויוטיוב"/>
    <s v="הסברתי איך לתקן במקלדת לאחר שהכתיבה לאייפון. בנוסף הסברתי איך להפעיל סרטון ביוטיוב באיפון"/>
    <s v="סגור"/>
    <m/>
    <d v="2017-09-03T14:34:00"/>
    <d v="2017-09-03T14:34:00"/>
    <x v="106"/>
    <x v="7"/>
    <x v="0"/>
    <s v="טלפון"/>
    <s v="מגדל אור"/>
    <s v="0"/>
    <x v="0"/>
    <s v="מגזר יהודי"/>
    <s v="מרכז"/>
    <s v="עובד"/>
  </r>
  <r>
    <s v="00014183"/>
    <x v="1419"/>
    <s v="ניר שדה"/>
    <x v="1635"/>
    <n v="69"/>
    <m/>
    <s v="קריאת שירות- מגדלאור"/>
    <m/>
    <m/>
    <s v="טלפונים סלולריים"/>
    <s v="אייפון"/>
    <s v="עריכת איש קשר"/>
    <s v="לא שולטת במכשיר s5 קיבלה הדרכה כיצד לבצע עריכה של איש קשר אך לא מצליחה לבצע. נפגשת עם לימור מחר בנושא הדרכה לטלפונים הצעתי לה לעלות מול לימור את נושא ניהול אנשי קשר."/>
    <s v="סגור"/>
    <m/>
    <d v="2017-09-05T10:53:00"/>
    <d v="2017-09-05T10:53:00"/>
    <x v="106"/>
    <x v="7"/>
    <x v="0"/>
    <s v="טלפון"/>
    <s v="מגדל אור"/>
    <s v="0"/>
    <x v="0"/>
    <s v="מגזר יהודי"/>
    <s v="מרכז"/>
    <s v="עובד"/>
  </r>
  <r>
    <s v="00014304"/>
    <x v="1419"/>
    <s v="יבגני יגודין"/>
    <x v="1635"/>
    <n v="69"/>
    <m/>
    <s v="קריאת שירות- מגדלאור"/>
    <m/>
    <m/>
    <s v="טלפונים סלולריים"/>
    <s v="אייפון"/>
    <s v="לשלוח הודעה לאיש קשר שלא ברשימה"/>
    <s v="להיכנס להודעות ללחות כתוב לכתוב מספר טלפון..... איך להעביר קישור ליוטיוב במייל F6 בשביל לעבור לכתובת להעתיק לפתוח אוטלוק לכתוב מכתב להדביק כתובת"/>
    <s v="סגור"/>
    <m/>
    <d v="2017-09-18T10:37:00"/>
    <d v="2017-09-18T10:37:00"/>
    <x v="106"/>
    <x v="7"/>
    <x v="0"/>
    <s v="טלפון"/>
    <s v="מגדל אור"/>
    <s v="0"/>
    <x v="0"/>
    <s v="מגזר יהודי"/>
    <s v="מרכז"/>
    <s v="עובד"/>
  </r>
  <r>
    <s v="00014355"/>
    <x v="1419"/>
    <s v="תמי טיירי"/>
    <x v="1635"/>
    <n v="69"/>
    <m/>
    <s v="קריאת שירות- מגדלאור"/>
    <m/>
    <m/>
    <s v="טלפונים סלולריים"/>
    <s v="אייפון"/>
    <s v="חיפוש באפסטורהסברתי איך לחפש באפסטור ואיך לעבור בין העמודים של האייפון"/>
    <m/>
    <s v="סגור"/>
    <m/>
    <d v="2017-09-25T12:13:00"/>
    <d v="2017-09-25T12:13:00"/>
    <x v="106"/>
    <x v="7"/>
    <x v="0"/>
    <s v="טלפון"/>
    <s v="מגדל אור"/>
    <s v="0"/>
    <x v="0"/>
    <s v="מגזר יהודי"/>
    <s v="מרכז"/>
    <s v="עובד"/>
  </r>
  <r>
    <s v="00014411"/>
    <x v="1419"/>
    <s v="איקראם טאטור"/>
    <x v="1635"/>
    <n v="69"/>
    <m/>
    <s v="קריאת שירות- מגדלאור"/>
    <m/>
    <m/>
    <s v="טלפונים סלולריים"/>
    <s v="אייפון"/>
    <s v="הורדות אפליקציות"/>
    <s v="הסברתי"/>
    <s v="סגור"/>
    <m/>
    <d v="2017-09-28T12:54:00"/>
    <d v="2017-09-28T12:54:00"/>
    <x v="106"/>
    <x v="7"/>
    <x v="0"/>
    <s v="טלפון"/>
    <s v="מגדל אור"/>
    <s v="0"/>
    <x v="0"/>
    <s v="מגזר יהודי"/>
    <s v="מרכז"/>
    <s v="עובד"/>
  </r>
  <r>
    <s v="00014420"/>
    <x v="1419"/>
    <s v="איקראם טאטור"/>
    <x v="1635"/>
    <n v="69"/>
    <m/>
    <s v="קריאת שירות- מגדלאור"/>
    <m/>
    <m/>
    <s v="טלפונים סלולריים"/>
    <s v="אייפון"/>
    <s v="שליחת הודעות"/>
    <s v="הדרכתי"/>
    <s v="סגור"/>
    <m/>
    <d v="2017-10-01T10:21:00"/>
    <d v="2017-10-01T10:21:00"/>
    <x v="18"/>
    <x v="7"/>
    <x v="0"/>
    <s v="טלפון"/>
    <s v="מגדל אור"/>
    <s v="0"/>
    <x v="0"/>
    <s v="מגזר יהודי"/>
    <s v="מרכז"/>
    <s v="עובד"/>
  </r>
  <r>
    <s v="00014483"/>
    <x v="1419"/>
    <s v="יבגני יגודין"/>
    <x v="1635"/>
    <n v="69"/>
    <m/>
    <s v="קריאת שירות- מגדלאור"/>
    <m/>
    <m/>
    <s v="טלפונים סלולריים"/>
    <s v="אייפון"/>
    <s v="איך מורידים מאפפ סטור"/>
    <s v="נכנסים מחפשים לוחצים GET"/>
    <s v="סגור"/>
    <m/>
    <d v="2017-10-16T09:38:00"/>
    <d v="2017-10-16T09:38:00"/>
    <x v="18"/>
    <x v="7"/>
    <x v="0"/>
    <s v="טלפון"/>
    <s v="מגדל אור"/>
    <s v="0"/>
    <x v="0"/>
    <s v="מגזר יהודי"/>
    <s v="מרכז"/>
    <s v="עובד"/>
  </r>
  <r>
    <s v="00014539"/>
    <x v="1419"/>
    <s v="תמי טיירי"/>
    <x v="1635"/>
    <n v="69"/>
    <m/>
    <s v="קריאת שירות- מגדלאור"/>
    <m/>
    <m/>
    <s v="טלפונים סלולריים"/>
    <s v="אייפון"/>
    <s v="מחיקת הודעה מווצאפ וביטול עידכון אוטומטי"/>
    <s v="הסברתי איך למחוק הודעה מווצאפ וביטלנו את התיקון האוטומטי בכדי שלא ישלים לה מילים כשכותבת"/>
    <s v="סגור"/>
    <m/>
    <d v="2017-10-22T11:36:00"/>
    <d v="2017-10-22T11:36:00"/>
    <x v="18"/>
    <x v="7"/>
    <x v="0"/>
    <s v="טלפון"/>
    <s v="מגדל אור"/>
    <s v="0"/>
    <x v="0"/>
    <s v="מגזר יהודי"/>
    <s v="מרכז"/>
    <s v="עובד"/>
  </r>
  <r>
    <s v="00014567"/>
    <x v="1419"/>
    <s v="יבגני יגודין"/>
    <x v="1635"/>
    <n v="69"/>
    <m/>
    <s v="קריאת שירות- מגדלאור"/>
    <m/>
    <m/>
    <s v="טלפונים סלולריים"/>
    <s v="אייפון"/>
    <s v="כניסה לאחר עדכון מערכת"/>
    <s v="הגענו עד סיסמה אך היא לא זוכרת אותה הסברתי שהיא חייבת לשמור סיסמאות אצלה"/>
    <s v="סגור"/>
    <m/>
    <d v="2017-10-25T09:45:00"/>
    <d v="2017-10-25T09:45:00"/>
    <x v="18"/>
    <x v="7"/>
    <x v="0"/>
    <s v="טלפון"/>
    <s v="מגדל אור"/>
    <s v="0"/>
    <x v="0"/>
    <s v="מגזר יהודי"/>
    <s v="מרכז"/>
    <s v="עובד"/>
  </r>
  <r>
    <s v="00014612"/>
    <x v="1419"/>
    <s v="יבגני יגודין"/>
    <x v="1635"/>
    <n v="69"/>
    <m/>
    <s v="קריאת שירות- מגדלאור"/>
    <m/>
    <m/>
    <s v="טלפונים סלולריים"/>
    <s v="אייפון"/>
    <s v="האם מקבל SMS ידע מספר השולח"/>
    <s v="כן"/>
    <s v="סגור"/>
    <m/>
    <d v="2017-10-29T15:02:00"/>
    <d v="2017-10-29T15:02:00"/>
    <x v="18"/>
    <x v="7"/>
    <x v="0"/>
    <s v="טלפון"/>
    <s v="מגדל אור"/>
    <s v="0"/>
    <x v="0"/>
    <s v="מגזר יהודי"/>
    <s v="מרכז"/>
    <s v="עובד"/>
  </r>
  <r>
    <s v="00014634"/>
    <x v="1419"/>
    <s v="תמי טיירי"/>
    <x v="1635"/>
    <n v="69"/>
    <m/>
    <s v="קריאת שירות- מגדלאור"/>
    <m/>
    <m/>
    <s v="טלפונים סלולריים"/>
    <s v="אייפון"/>
    <s v="חיפוש אנשי קשר בווצאפ"/>
    <s v="הסברתי איך לחפש איש קשר בווצאפ"/>
    <s v="סגור"/>
    <m/>
    <d v="2017-11-01T09:58:00"/>
    <d v="2017-11-01T09:58:00"/>
    <x v="19"/>
    <x v="7"/>
    <x v="0"/>
    <s v="טלפון"/>
    <s v="מגדל אור"/>
    <s v="0"/>
    <x v="0"/>
    <s v="מגזר יהודי"/>
    <s v="מרכז"/>
    <s v="עובד"/>
  </r>
  <r>
    <s v="00014751"/>
    <x v="1419"/>
    <s v="תמי טיירי"/>
    <x v="1635"/>
    <n v="69"/>
    <m/>
    <s v="קריאת שירות- מגדלאור"/>
    <m/>
    <m/>
    <s v="טלפונים סלולריים"/>
    <s v="אייפון"/>
    <s v="הורדת אפליקציה"/>
    <s v="כרגע בהדרכה שיקומית ריעננתי את השיעור האחרון איך מורידים אפליקציה מהאפסטור."/>
    <s v="סגור"/>
    <m/>
    <d v="2017-11-12T14:49:00"/>
    <d v="2017-11-12T14:49:00"/>
    <x v="19"/>
    <x v="7"/>
    <x v="0"/>
    <s v="טלפון"/>
    <s v="מגדל אור"/>
    <s v="0"/>
    <x v="0"/>
    <s v="מגזר יהודי"/>
    <s v="מרכז"/>
    <s v="עובד"/>
  </r>
  <r>
    <s v="00014752"/>
    <x v="1419"/>
    <s v="תמי טיירי"/>
    <x v="1635"/>
    <n v="69"/>
    <m/>
    <s v="קריאת שירות- מגדלאור"/>
    <m/>
    <m/>
    <m/>
    <m/>
    <s v="הורדת אפליקציה"/>
    <s v="כרגע בהדרכה שיקומית ריעננתי את השיעור האחרון איך מורידים אפליקציה מהאפסטור."/>
    <s v="סגור"/>
    <m/>
    <d v="2017-11-12T14:55:00"/>
    <d v="2017-11-12T14:55:00"/>
    <x v="19"/>
    <x v="7"/>
    <x v="0"/>
    <s v="טלפון"/>
    <s v="מגדל אור"/>
    <s v="0"/>
    <x v="0"/>
    <s v="מגזר יהודי"/>
    <s v="מרכז"/>
    <s v="עובד"/>
  </r>
  <r>
    <s v="00014880"/>
    <x v="1419"/>
    <s v="תמי טיירי"/>
    <x v="1635"/>
    <n v="69"/>
    <m/>
    <s v="קריאת שירות- מגדלאור"/>
    <m/>
    <m/>
    <s v="טלפונים סלולריים"/>
    <s v="אייפון"/>
    <s v="חיפוש ביוטיוב והורדת פייסבוק"/>
    <s v="הסברתי איך לחפש ביוטיוב ואמרה שקיבלה שעורי בית מהמורה השיקומית להוריד את פייסבוק מהאפסטור."/>
    <s v="סגור"/>
    <m/>
    <d v="2017-11-26T12:37:00"/>
    <d v="2017-11-26T12:37:00"/>
    <x v="19"/>
    <x v="7"/>
    <x v="0"/>
    <s v="טלפון"/>
    <s v="מגדל אור"/>
    <s v="0"/>
    <x v="0"/>
    <s v="מגזר יהודי"/>
    <s v="מרכז"/>
    <s v="עובד"/>
  </r>
  <r>
    <s v="00014969"/>
    <x v="1419"/>
    <s v="ליאור עמר"/>
    <x v="1635"/>
    <n v="69"/>
    <m/>
    <s v="קריאת שירות- מגדלאור"/>
    <m/>
    <m/>
    <s v="טלפונים סלולריים"/>
    <s v="אייפון"/>
    <s v="מחיקת הודעה"/>
    <s v="הדרכה כיצד למחוק הודעה קולית בווצאפ"/>
    <s v="סגור"/>
    <m/>
    <d v="2017-12-04T14:28:00"/>
    <d v="2017-12-04T14:28:00"/>
    <x v="34"/>
    <x v="7"/>
    <x v="0"/>
    <s v="טלפון"/>
    <s v="מגדל אור"/>
    <s v="0"/>
    <x v="0"/>
    <s v="מגזר יהודי"/>
    <s v="מרכז"/>
    <s v="עובד"/>
  </r>
  <r>
    <s v="00015180"/>
    <x v="1419"/>
    <s v="תמי טיירי"/>
    <x v="1635"/>
    <n v="69"/>
    <m/>
    <s v="קריאת שירות- מגדלאור"/>
    <m/>
    <m/>
    <s v="מערכות הפעלה"/>
    <s v="תמיכה טכנית"/>
    <s v="תאריך ושעה"/>
    <s v="לדבריה. התאריך והשעה משתנים גם לאחר שהגדיר ושמרה את ההגדרות. בדקנו באיזור וזה על ירושלים. המלצתי שיבטלו את העידכונים האוטומטיים של הwindows ויגדירו את התאריך והשעה שוב."/>
    <s v="סגור"/>
    <m/>
    <d v="2017-12-20T16:59:00"/>
    <d v="2017-12-20T16:59:00"/>
    <x v="34"/>
    <x v="7"/>
    <x v="0"/>
    <s v="טלפון"/>
    <s v="מגדל אור"/>
    <s v="0"/>
    <x v="0"/>
    <s v="מגזר יהודי"/>
    <s v="מרכז"/>
    <s v="עובד"/>
  </r>
  <r>
    <s v="00015193"/>
    <x v="1419"/>
    <s v="יבגני יגודין"/>
    <x v="1635"/>
    <n v="69"/>
    <m/>
    <s v="קריאת שירות- מגדלאור"/>
    <m/>
    <m/>
    <s v="טלפונים סלולריים"/>
    <s v="אייפון"/>
    <s v="שלחה הודעה ומחקה"/>
    <s v="לא ממש הבינה מה כרה כודם המלצתי לשלוח עוד פעם כיד להיות בטוח"/>
    <s v="סגור"/>
    <m/>
    <d v="2017-12-21T13:08:00"/>
    <d v="2017-12-21T13:08:00"/>
    <x v="34"/>
    <x v="7"/>
    <x v="0"/>
    <s v="טלפון"/>
    <s v="מגדל אור"/>
    <s v="0"/>
    <x v="0"/>
    <s v="מגזר יהודי"/>
    <s v="מרכז"/>
    <s v="עובד"/>
  </r>
  <r>
    <s v="00015295"/>
    <x v="1419"/>
    <s v="יבגני יגודין"/>
    <x v="1635"/>
    <n v="69"/>
    <m/>
    <s v="קריאת שירות- מגדלאור"/>
    <m/>
    <m/>
    <s v="טלפונים סלולריים"/>
    <s v="אייפון"/>
    <s v="מחיקת הודעות בWHATSAPP"/>
    <s v="מוחקת הודעה אבל עדיין רואה אותה המלצתי לצאת ולהיכנס ואז היא לא תראה אותה"/>
    <s v="סגור"/>
    <m/>
    <d v="2017-12-31T14:53:00"/>
    <d v="2017-12-31T14:53:00"/>
    <x v="34"/>
    <x v="7"/>
    <x v="0"/>
    <s v="טלפון"/>
    <s v="מגדל אור"/>
    <s v="0"/>
    <x v="0"/>
    <s v="מגזר יהודי"/>
    <s v="מרכז"/>
    <s v="עובד"/>
  </r>
  <r>
    <s v="00015307"/>
    <x v="1419"/>
    <s v="תמי טיירי"/>
    <x v="1635"/>
    <n v="69"/>
    <m/>
    <s v="קריאת שירות- מגדלאור"/>
    <m/>
    <m/>
    <s v="טלפונים סלולריים"/>
    <s v="אייפון"/>
    <s v="ניקוי צ'ט בווצאפ"/>
    <s v="הסברתי איך לנקות צ'ט בווצאפ. בנוסף: מעוניינת לרכוש מחשב. אמרתי שתגיד לנו את הנתונים שלו לפני הרכישה."/>
    <s v="סגור"/>
    <m/>
    <d v="2018-01-01T12:20:00"/>
    <d v="2018-01-01T12:20:00"/>
    <x v="4"/>
    <x v="1"/>
    <x v="0"/>
    <s v="טלפון"/>
    <s v="מגדל אור"/>
    <s v="0"/>
    <x v="0"/>
    <s v="מגזר יהודי"/>
    <s v="מרכז"/>
    <s v="עובד"/>
  </r>
  <r>
    <s v="00015444"/>
    <x v="1419"/>
    <s v="תמי טיירי"/>
    <x v="1635"/>
    <n v="69"/>
    <m/>
    <s v="קריאת שירות- מגדלאור"/>
    <m/>
    <m/>
    <s v="טלפונים סלולריים"/>
    <s v="אייפון"/>
    <s v="שאלות בווצאפ"/>
    <s v="הסברתי איך לשתף קישור בווצאפ ועל ה&quot;דחה חלון קופצני&quot; על פתקים של האייפון וכו&quot;"/>
    <s v="סגור"/>
    <m/>
    <d v="2018-01-10T13:22:00"/>
    <d v="2018-01-10T13:22:00"/>
    <x v="4"/>
    <x v="1"/>
    <x v="0"/>
    <s v="טלפון"/>
    <s v="מגדל אור"/>
    <s v="0"/>
    <x v="0"/>
    <s v="מגזר יהודי"/>
    <s v="מרכז"/>
    <s v="עובד"/>
  </r>
  <r>
    <s v="00015459"/>
    <x v="1419"/>
    <s v="ליאור עמר"/>
    <x v="1635"/>
    <n v="69"/>
    <m/>
    <s v="קריאת שירות- מגדלאור"/>
    <m/>
    <m/>
    <s v="טלפונים סלולריים"/>
    <s v="אייפון"/>
    <s v="סירי לא מגיבה"/>
    <m/>
    <s v="סגור"/>
    <m/>
    <d v="2018-01-11T12:08:00"/>
    <d v="2018-01-11T13:00:00"/>
    <x v="4"/>
    <x v="1"/>
    <x v="945"/>
    <s v="טלפון"/>
    <s v="מגדל אור"/>
    <s v="0"/>
    <x v="0"/>
    <s v="מגזר יהודי"/>
    <s v="מרכז"/>
    <s v="עובד"/>
  </r>
  <r>
    <s v="00015541"/>
    <x v="1419"/>
    <s v="יבגני יגודין"/>
    <x v="1635"/>
    <n v="69"/>
    <m/>
    <s v="קריאת שירות- מגדלאור"/>
    <m/>
    <m/>
    <s v="טלפונים סלולריים"/>
    <s v="אייפון"/>
    <s v="לשתף איש קשר"/>
    <s v="להיכנס לאיש קשר לבחור שתף ולהמשיך לפי הוראות"/>
    <s v="סגור"/>
    <m/>
    <d v="2018-01-18T14:46:00"/>
    <d v="2018-01-18T14:46:00"/>
    <x v="4"/>
    <x v="1"/>
    <x v="0"/>
    <s v="טלפון"/>
    <s v="מגדל אור"/>
    <s v="0"/>
    <x v="0"/>
    <s v="מגזר יהודי"/>
    <s v="מרכז"/>
    <s v="עובד"/>
  </r>
  <r>
    <s v="00015557"/>
    <x v="1419"/>
    <s v="ליאור עמר"/>
    <x v="1635"/>
    <n v="69"/>
    <m/>
    <s v="קריאת שירות- מגדלאור"/>
    <m/>
    <m/>
    <s v="טלפונים סלולריים"/>
    <s v="אייפון"/>
    <s v="שיתוף תמונה בווצאפ"/>
    <s v="שיתוף מדיה &gt; גלריה &gt; בחירת התמונה"/>
    <s v="סגור"/>
    <m/>
    <d v="2018-01-21T12:49:00"/>
    <d v="2018-01-21T12:49:00"/>
    <x v="4"/>
    <x v="1"/>
    <x v="0"/>
    <s v="טלפון"/>
    <s v="מגדל אור"/>
    <s v="0"/>
    <x v="0"/>
    <s v="מגזר יהודי"/>
    <s v="מרכז"/>
    <s v="עובד"/>
  </r>
  <r>
    <s v="00015676"/>
    <x v="1419"/>
    <s v="פאדי שקור"/>
    <x v="1635"/>
    <n v="69"/>
    <m/>
    <s v="קריאת שירות- מגדלאור"/>
    <m/>
    <m/>
    <s v="טלפונים סלולריים"/>
    <s v="אייפון"/>
    <s v="סוללה"/>
    <s v="הסוללה מתרוקנת מהר מה אפשר לעשות? הפניתי אותה למעבדה"/>
    <s v="סגור"/>
    <m/>
    <d v="2018-01-31T09:32:00"/>
    <d v="2018-01-31T09:32:00"/>
    <x v="4"/>
    <x v="1"/>
    <x v="0"/>
    <s v="טלפון"/>
    <s v="מגדל אור"/>
    <s v="0"/>
    <x v="0"/>
    <s v="מגזר יהודי"/>
    <s v="מרכז"/>
    <s v="עובד"/>
  </r>
  <r>
    <s v="00015777"/>
    <x v="1419"/>
    <s v="פאדי שקור"/>
    <x v="1635"/>
    <n v="69"/>
    <m/>
    <s v="קריאת שירות- מגדלאור"/>
    <m/>
    <m/>
    <s v="טלפונים סלולריים"/>
    <s v="אייפון"/>
    <s v="מחיקת מייל"/>
    <s v="רוצה למחוק את כל המייל הנכנס. הדרכתי אותה איך למחוק על ידי בחירה בכפתור עריכה"/>
    <s v="סגור"/>
    <m/>
    <d v="2018-02-13T12:54:00"/>
    <d v="2018-02-13T12:54:00"/>
    <x v="1"/>
    <x v="1"/>
    <x v="0"/>
    <s v="טלפון"/>
    <s v="מגדל אור"/>
    <s v="0"/>
    <x v="0"/>
    <s v="מגזר יהודי"/>
    <s v="מרכז"/>
    <s v="עובד"/>
  </r>
  <r>
    <s v="00015975"/>
    <x v="1419"/>
    <s v="פאדי שקור"/>
    <x v="1635"/>
    <n v="69"/>
    <m/>
    <s v="קריאת שירות- מגדלאור"/>
    <m/>
    <m/>
    <s v="טלפונים סלולריים"/>
    <s v="אייפון"/>
    <s v="העברת הודעה"/>
    <s v="הדרכתי אותה איך מעברים הודעה בואטסאפ"/>
    <s v="סגור"/>
    <m/>
    <d v="2018-03-05T12:08:00"/>
    <d v="2018-03-05T12:08:00"/>
    <x v="20"/>
    <x v="1"/>
    <x v="0"/>
    <s v="טלפון"/>
    <s v="מגדל אור"/>
    <s v="0"/>
    <x v="0"/>
    <s v="מגזר יהודי"/>
    <s v="מרכז"/>
    <s v="עובד"/>
  </r>
  <r>
    <s v="00016135"/>
    <x v="1419"/>
    <s v="פאדי שקור"/>
    <x v="1635"/>
    <n v="69"/>
    <m/>
    <s v="קריאת שירות- מגדלאור"/>
    <m/>
    <m/>
    <s v="Office"/>
    <s v="תמיכה טכנית"/>
    <s v="מחיקה"/>
    <m/>
    <s v="סגור"/>
    <m/>
    <d v="2018-03-19T10:04:00"/>
    <d v="2018-03-19T10:04:00"/>
    <x v="20"/>
    <x v="1"/>
    <x v="0"/>
    <s v="טלפון"/>
    <s v="מגדל אור"/>
    <s v="0"/>
    <x v="0"/>
    <s v="מגזר יהודי"/>
    <s v="מרכז"/>
    <s v="עובד"/>
  </r>
  <r>
    <s v="00016261"/>
    <x v="1419"/>
    <s v="תמי טיירי"/>
    <x v="1635"/>
    <n v="69"/>
    <m/>
    <s v="קריאת שירות- מגדלאור"/>
    <m/>
    <m/>
    <s v="טלפונים סלולריים"/>
    <s v="אייפון"/>
    <s v="עריכת אנשי קשר"/>
    <s v="הסברתי איך למחוק או להוסיף ספרה בתוך איש קשר."/>
    <s v="סגור"/>
    <m/>
    <d v="2018-04-10T12:36:00"/>
    <d v="2018-04-10T12:36:00"/>
    <x v="56"/>
    <x v="1"/>
    <x v="0"/>
    <s v="טלפון"/>
    <s v="מגדל אור"/>
    <s v="0"/>
    <x v="0"/>
    <s v="מגזר יהודי"/>
    <s v="מרכז"/>
    <s v="עובד"/>
  </r>
  <r>
    <s v="00016262"/>
    <x v="1419"/>
    <s v="תמי טיירי"/>
    <x v="1635"/>
    <n v="69"/>
    <m/>
    <s v="קריאת שירות- מגדלאור"/>
    <m/>
    <m/>
    <s v="טלפונים סלולריים"/>
    <s v="אייפון"/>
    <m/>
    <s v="ערכנו את איש הקשר יחד. הסברתי איך להעביר הודעת ווצאפ."/>
    <s v="סגור"/>
    <m/>
    <d v="2018-04-10T13:21:00"/>
    <d v="2018-04-10T13:21:00"/>
    <x v="56"/>
    <x v="1"/>
    <x v="0"/>
    <s v="טלפון"/>
    <s v="מגדל אור"/>
    <s v="0"/>
    <x v="0"/>
    <s v="מגזר יהודי"/>
    <s v="מרכז"/>
    <s v="עובד"/>
  </r>
  <r>
    <s v="00016436"/>
    <x v="1419"/>
    <s v="יבגני יגודין"/>
    <x v="1635"/>
    <n v="69"/>
    <m/>
    <s v="קריאת שירות- מגדלאור"/>
    <m/>
    <m/>
    <s v="טלפונים סלולריים"/>
    <s v="אייפון"/>
    <s v="מזהה שטרות"/>
    <s v="לפעמים אומר שאין מספיק אור כנראה קירבה טלפון חותר מדי לשטר וחסמה את תאורה"/>
    <s v="סגור"/>
    <m/>
    <d v="2018-04-29T15:11:00"/>
    <d v="2018-04-29T15:11:00"/>
    <x v="56"/>
    <x v="1"/>
    <x v="0"/>
    <s v="טלפון"/>
    <s v="מגדל אור"/>
    <s v="0"/>
    <x v="0"/>
    <s v="מגזר יהודי"/>
    <s v="מרכז"/>
    <s v="עובד"/>
  </r>
  <r>
    <s v="00016654"/>
    <x v="1419"/>
    <s v="תמי טיירי"/>
    <x v="1635"/>
    <n v="69"/>
    <m/>
    <s v="קריאת שירות- מגדלאור"/>
    <m/>
    <m/>
    <s v="טלפונים סלולריים"/>
    <s v="אייפון"/>
    <s v="שליחת הודעת ווצאפ"/>
    <s v="כתבה הודעת ווצאפ ולא מצאה את כפתור השלח. הסברתי איך להגיע"/>
    <s v="סגור"/>
    <m/>
    <d v="2018-05-23T10:55:00"/>
    <d v="2018-05-23T10:55:00"/>
    <x v="57"/>
    <x v="1"/>
    <x v="0"/>
    <s v="טלפון"/>
    <s v="מגדל אור"/>
    <s v="0"/>
    <x v="0"/>
    <s v="מגזר יהודי"/>
    <s v="מרכז"/>
    <s v="עובד"/>
  </r>
  <r>
    <s v="00016710"/>
    <x v="1419"/>
    <s v="ליאור עמר"/>
    <x v="1635"/>
    <n v="69"/>
    <m/>
    <s v="קריאת שירות- מגדלאור"/>
    <m/>
    <m/>
    <s v="טלפונים סלולריים"/>
    <s v="אייפון"/>
    <s v="התראות"/>
    <s v="מבקשת לדעת איך יוצרים ארועים באייפון, הוסבר על לוח שנה ועל משימות"/>
    <s v="סגור"/>
    <m/>
    <d v="2018-05-28T15:09:00"/>
    <d v="2018-05-28T15:09:00"/>
    <x v="57"/>
    <x v="1"/>
    <x v="0"/>
    <s v="טלפון"/>
    <s v="מגדל אור"/>
    <s v="0"/>
    <x v="0"/>
    <s v="מגזר יהודי"/>
    <s v="מרכז"/>
    <s v="עובד"/>
  </r>
  <r>
    <s v="00016859"/>
    <x v="1419"/>
    <s v="ליאור עמר"/>
    <x v="1635"/>
    <n v="69"/>
    <m/>
    <s v="קריאת שירות- מגדלאור"/>
    <m/>
    <m/>
    <s v="טלפונים סלולריים"/>
    <s v="אייפון"/>
    <s v="אנשי קשר"/>
    <s v="מעוניינת להסיר מספר טלפון מתוך איש קשר, כפתור המינוס (הסר) לא זמין בדיבור, הומלץ למחוק את איש הקשר וליצור מחדש"/>
    <s v="סגור"/>
    <m/>
    <d v="2018-06-07T10:26:00"/>
    <d v="2018-06-07T10:26:00"/>
    <x v="21"/>
    <x v="1"/>
    <x v="0"/>
    <s v="טלפון"/>
    <s v="מגדל אור"/>
    <s v="0"/>
    <x v="0"/>
    <s v="מגזר יהודי"/>
    <s v="מרכז"/>
    <s v="עובד"/>
  </r>
  <r>
    <s v="00016992"/>
    <x v="1419"/>
    <s v="ליאור עמר"/>
    <x v="1635"/>
    <n v="69"/>
    <m/>
    <s v="קריאת שירות- מגדלאור"/>
    <m/>
    <m/>
    <s v="טלפונים סלולריים"/>
    <s v="אייפון"/>
    <s v="פתיחת קישור בהודעה"/>
    <s v="הוסבר לחיצה כפולה על הקישור או באמצעות החוגה (לא ממש מודעת מה זה קישור)"/>
    <s v="סגור"/>
    <m/>
    <d v="2018-06-17T11:37:00"/>
    <d v="2018-06-17T11:37:00"/>
    <x v="21"/>
    <x v="1"/>
    <x v="0"/>
    <s v="טלפון"/>
    <s v="מגדל אור"/>
    <s v="0"/>
    <x v="0"/>
    <s v="מגזר יהודי"/>
    <s v="מרכז"/>
    <s v="עובד"/>
  </r>
  <r>
    <s v="00017112"/>
    <x v="1419"/>
    <s v="יבגני יגודין"/>
    <x v="1635"/>
    <n v="69"/>
    <m/>
    <s v="קריאת שירות- מגדלאור"/>
    <m/>
    <m/>
    <s v="ציוד היקפי"/>
    <m/>
    <s v="האם אדם עיוור יכול להדפיס במדפסת רגילה"/>
    <s v="כן רק שמדפסת עובדת במצב תקין כי כשה לאתר בעיות"/>
    <s v="סגור"/>
    <m/>
    <d v="2018-06-21T10:52:00"/>
    <d v="2018-06-21T10:52:00"/>
    <x v="21"/>
    <x v="1"/>
    <x v="0"/>
    <s v="טלפון"/>
    <s v="מגדל אור"/>
    <s v="0"/>
    <x v="0"/>
    <s v="מגזר יהודי"/>
    <s v="מרכז"/>
    <s v="עובד"/>
  </r>
  <r>
    <s v="00017178"/>
    <x v="1419"/>
    <s v="יבגני יגודין"/>
    <x v="1635"/>
    <n v="69"/>
    <m/>
    <s v="קריאת שירות- מגדלאור"/>
    <m/>
    <m/>
    <s v="טלפונים סלולריים"/>
    <s v="אייפון"/>
    <s v="לשנות צלצול באיפון"/>
    <s v="בהגדרות טלפון צלילים"/>
    <s v="סגור"/>
    <m/>
    <d v="2018-06-25T14:18:00"/>
    <d v="2018-06-25T14:18:00"/>
    <x v="21"/>
    <x v="1"/>
    <x v="0"/>
    <s v="טלפון"/>
    <s v="מגדל אור"/>
    <s v="0"/>
    <x v="0"/>
    <s v="מגזר יהודי"/>
    <s v="מרכז"/>
    <s v="עובד"/>
  </r>
  <r>
    <s v="00017339"/>
    <x v="1419"/>
    <s v="תמי טיירי"/>
    <x v="1635"/>
    <n v="69"/>
    <m/>
    <s v="קריאת שירות- מגדלאור"/>
    <m/>
    <m/>
    <s v="תוכנות"/>
    <s v="מידע כללי"/>
    <s v="צריבת דיסקים"/>
    <s v="שאלה איך משכפלים דיסקים. הסברתי שצריך להוריד תוכנת צריבה, המלצתי על cd berner אמרה שיש לה תוכנה. מקבלת הדרכה שיקומית אמרתי שאם יסתבכו שיתקשרו במהלך השיעור ונדריך."/>
    <s v="סגור"/>
    <m/>
    <d v="2018-07-05T14:58:00"/>
    <d v="2018-07-05T14:58:00"/>
    <x v="22"/>
    <x v="1"/>
    <x v="0"/>
    <s v="טלפון"/>
    <s v="מגדל אור"/>
    <s v="0"/>
    <x v="0"/>
    <s v="מגזר יהודי"/>
    <s v="מרכז"/>
    <s v="עובד"/>
  </r>
  <r>
    <s v="00017574"/>
    <x v="1419"/>
    <s v="עדי נתן"/>
    <x v="1635"/>
    <n v="69"/>
    <m/>
    <s v="קריאת שירות- מגדלאור"/>
    <m/>
    <m/>
    <s v="טלפונים סלולריים"/>
    <s v="אייפון"/>
    <s v="כיצד לפרסם פוסט בפייסבוק"/>
    <s v="קבלה הדרכה בנושא"/>
    <s v="סגור"/>
    <m/>
    <d v="2018-07-23T13:00:00"/>
    <d v="2018-07-23T13:00:00"/>
    <x v="22"/>
    <x v="1"/>
    <x v="0"/>
    <s v="טלפון"/>
    <s v="מגדל אור"/>
    <s v="0"/>
    <x v="0"/>
    <s v="מגזר יהודי"/>
    <s v="מרכז"/>
    <s v="עובד"/>
  </r>
  <r>
    <s v="00017763"/>
    <x v="1419"/>
    <s v="יבגני יגודין"/>
    <x v="1635"/>
    <n v="69"/>
    <m/>
    <s v="קריאת שירות- מגדלאור"/>
    <m/>
    <m/>
    <s v="גלישה באינטרנט"/>
    <s v="תמיכה טכנית"/>
    <s v="איך לנהל חברים בפייסבוק"/>
    <s v="לאשר לדחות חברות לחפש אנשים להציא חברות"/>
    <s v="סגור"/>
    <m/>
    <d v="2018-08-06T13:04:00"/>
    <d v="2018-08-06T13:05:00"/>
    <x v="58"/>
    <x v="1"/>
    <x v="9"/>
    <s v="טלפון"/>
    <s v="מגדל אור"/>
    <s v="0"/>
    <x v="0"/>
    <s v="מגזר יהודי"/>
    <s v="מרכז"/>
    <s v="עובד"/>
  </r>
  <r>
    <s v="00017840"/>
    <x v="1419"/>
    <s v="יבגני יגודין"/>
    <x v="1635"/>
    <n v="69"/>
    <m/>
    <s v="קריאת שירות- מגדלאור"/>
    <m/>
    <m/>
    <s v="טלפונים סלולריים"/>
    <s v="אייפון"/>
    <s v="אין אינטרנט"/>
    <s v="טלפון במצב טיסה הסברתי מה זה אומר והיא צריכה לבטל אותו"/>
    <s v="סגור"/>
    <m/>
    <d v="2018-08-12T11:31:00"/>
    <d v="2018-08-12T11:31:00"/>
    <x v="58"/>
    <x v="1"/>
    <x v="0"/>
    <s v="טלפון"/>
    <s v="מגדל אור"/>
    <s v="0"/>
    <x v="0"/>
    <s v="מגזר יהודי"/>
    <s v="מרכז"/>
    <s v="עובד"/>
  </r>
  <r>
    <s v="00017880"/>
    <x v="1419"/>
    <s v="ליאור עמר"/>
    <x v="1635"/>
    <n v="69"/>
    <m/>
    <s v="קריאת שירות- מגדלאור"/>
    <m/>
    <m/>
    <s v="מערכות הפעלה"/>
    <s v="תמיכה טכנית"/>
    <s v="חיפוש קבצים"/>
    <s v="הורידה קבצים ולא מוצאת אותם, שואלת על כפתור APP -הוסבר איפה נמצא, לא נמצאת בבית, סתם מבלבלת תמח"/>
    <s v="סגור"/>
    <m/>
    <d v="2018-08-14T12:02:00"/>
    <d v="2018-08-14T12:02:00"/>
    <x v="58"/>
    <x v="1"/>
    <x v="0"/>
    <s v="טלפון"/>
    <s v="מגדל אור"/>
    <s v="0"/>
    <x v="0"/>
    <s v="מגזר יהודי"/>
    <s v="מרכז"/>
    <s v="עובד"/>
  </r>
  <r>
    <s v="00018233"/>
    <x v="1419"/>
    <s v="תמי טיירי"/>
    <x v="1635"/>
    <n v="69"/>
    <m/>
    <s v="קריאת שירות- מגדלאור"/>
    <m/>
    <m/>
    <s v="Office"/>
    <s v="הדרכה"/>
    <s v="לימוד אותיות באנגלית"/>
    <s v="שאלה איך אפשר ללמוד אותיות באנגלית. הצעתי את שתי האפשרויות הבאות: או לרכוש מלטסטוק תוכנה ללימוד הקלדה עיוורת או לפתוח קובץ word וללמוד לבד עם תוכנת קורא המסך שלה nvda."/>
    <s v="סגור"/>
    <m/>
    <d v="2018-09-16T14:12:00"/>
    <d v="2018-09-16T14:12:00"/>
    <x v="2"/>
    <x v="1"/>
    <x v="0"/>
    <s v="טלפון"/>
    <s v="מגדל אור"/>
    <s v="0"/>
    <x v="0"/>
    <s v="מגזר יהודי"/>
    <s v="מרכז"/>
    <s v="עובד"/>
  </r>
  <r>
    <s v="00018455"/>
    <x v="1419"/>
    <s v="תמי טיירי"/>
    <x v="1635"/>
    <n v="69"/>
    <m/>
    <s v="קריאת שירות- מגדלאור"/>
    <m/>
    <m/>
    <s v="טלפונים סלולריים"/>
    <s v="אייפון"/>
    <s v="חיפוש תוכנית רדיו"/>
    <s v="הסברתי איך לחפש תוכנית רדיו באתר של 103 fm. בנוסף, איך לנבט בין התחנות בrlive. ואיך להוריד אפליקציה מאפסטור."/>
    <s v="סגור"/>
    <m/>
    <d v="2018-10-16T10:59:00"/>
    <d v="2018-10-16T10:59:00"/>
    <x v="23"/>
    <x v="1"/>
    <x v="0"/>
    <s v="טלפון"/>
    <s v="מגדל אור"/>
    <s v="0"/>
    <x v="0"/>
    <s v="מגזר יהודי"/>
    <s v="מרכז"/>
    <s v="עובד"/>
  </r>
  <r>
    <s v="00018506"/>
    <x v="1419"/>
    <s v="ליאור עמר"/>
    <x v="1635"/>
    <n v="69"/>
    <m/>
    <s v="קריאת שירות- מגדלאור"/>
    <m/>
    <m/>
    <s v="טלפונים סלולריים"/>
    <s v="מידע כללי"/>
    <s v="הורדת אפליקציה"/>
    <s v="מעוניינת בהורדה של תחנות רדיו למכשיר, הוסבר"/>
    <s v="סגור"/>
    <m/>
    <d v="2018-10-21T12:01:00"/>
    <d v="2018-10-21T12:01:00"/>
    <x v="23"/>
    <x v="1"/>
    <x v="0"/>
    <s v="טלפון"/>
    <s v="מגדל אור"/>
    <s v="0"/>
    <x v="0"/>
    <s v="מגזר יהודי"/>
    <s v="מרכז"/>
    <s v="עובד"/>
  </r>
  <r>
    <s v="00018820"/>
    <x v="1419"/>
    <s v="ליאור עמר"/>
    <x v="1635"/>
    <n v="69"/>
    <m/>
    <s v="קריאת שירות- מגדלאור"/>
    <m/>
    <m/>
    <s v="גלישה באינטרנט"/>
    <s v="תמיכה טכנית"/>
    <s v="הודעת שגיאה בפייסבוק"/>
    <s v="מבדיקה חיבור אינטרנט לא יציב- הוסבר"/>
    <s v="סגור"/>
    <m/>
    <d v="2018-11-13T13:06:00"/>
    <d v="2018-11-13T13:06:00"/>
    <x v="49"/>
    <x v="1"/>
    <x v="0"/>
    <s v="טלפון"/>
    <s v="מגדל אור"/>
    <s v="0"/>
    <x v="0"/>
    <s v="מגזר יהודי"/>
    <s v="מרכז"/>
    <s v="עובד"/>
  </r>
  <r>
    <s v="00018901"/>
    <x v="1419"/>
    <s v="ליאור עמר"/>
    <x v="1635"/>
    <n v="69"/>
    <m/>
    <s v="קריאת שירות- מגדלאור"/>
    <m/>
    <m/>
    <s v="טלפונים סלולריים"/>
    <s v="אייפון"/>
    <s v="תשובה למייל"/>
    <s v="מבקשת לדעת איך משיבים למייל מהאייפון, הוסבר שיש כמה אפשרויות תשובה, (לנמען ולכל הנמענים) וכיצד להבדיל ולבצע"/>
    <s v="סגור"/>
    <m/>
    <d v="2018-11-19T13:00:00"/>
    <d v="2018-11-19T13:00:00"/>
    <x v="49"/>
    <x v="1"/>
    <x v="0"/>
    <s v="טלפון"/>
    <s v="מגדל אור"/>
    <s v="0"/>
    <x v="0"/>
    <s v="מגזר יהודי"/>
    <s v="מרכז"/>
    <s v="עובד"/>
  </r>
  <r>
    <s v="00019084"/>
    <x v="1419"/>
    <s v="ליאור עמר"/>
    <x v="1635"/>
    <n v="69"/>
    <m/>
    <s v="קריאת שירות- מגדלאור"/>
    <m/>
    <m/>
    <s v="טלפונים סלולריים"/>
    <s v="אייפון"/>
    <s v="תוכנה במצב שיחת חירום"/>
    <s v="מופיע &quot;שיחת חירום&quot; ולא יודעת להגיד מה קורה"/>
    <s v="סגור"/>
    <m/>
    <d v="2018-12-02T10:42:00"/>
    <d v="2018-12-02T10:42:00"/>
    <x v="50"/>
    <x v="1"/>
    <x v="0"/>
    <s v="טלפון"/>
    <s v="מגדל אור"/>
    <s v="0"/>
    <x v="0"/>
    <s v="מגזר יהודי"/>
    <s v="מרכז"/>
    <s v="עובד"/>
  </r>
  <r>
    <s v="00019302"/>
    <x v="1419"/>
    <s v="ליאור עמר"/>
    <x v="1635"/>
    <n v="69"/>
    <m/>
    <s v="קריאת שירות- מגדלאור"/>
    <m/>
    <m/>
    <s v="טלפונים סלולריים"/>
    <s v="אייפון"/>
    <s v="אנשי קשר"/>
    <s v="בהוספת איש קשר, לא מוצאת את אישר הקשר בווצאפ, הוסבר כי באייפון במידה ולא מופיע, לא קיים ווצאפ למנוי"/>
    <s v="סגור"/>
    <m/>
    <d v="2018-12-17T12:30:00"/>
    <d v="2018-12-17T12:30:00"/>
    <x v="50"/>
    <x v="1"/>
    <x v="0"/>
    <s v="טלפון"/>
    <s v="מגדל אור"/>
    <s v="0"/>
    <x v="0"/>
    <s v="מגזר יהודי"/>
    <s v="מרכז"/>
    <s v="עובד"/>
  </r>
  <r>
    <s v="00019398"/>
    <x v="1419"/>
    <s v="תמי טיירי"/>
    <x v="1635"/>
    <n v="69"/>
    <m/>
    <s v="קריאת שירות- מגדלאור"/>
    <m/>
    <m/>
    <s v="טלפונים סלולריים"/>
    <s v="אייפון"/>
    <s v="ביטול השלמה אוטומטית ופתיחת קישורים"/>
    <s v="ביטלנו את ההשלמה האוטומטית שלא יציע לה מילים חלופיות ושלא ישלים לה מילים. בנוסף, הסברתי איך לפתוח קישורים כמו למשל שמקבלת בווצאפ קישור וכו&quot;."/>
    <s v="סגור"/>
    <m/>
    <d v="2018-12-25T11:59:00"/>
    <d v="2018-12-25T11:59:00"/>
    <x v="50"/>
    <x v="1"/>
    <x v="0"/>
    <s v="טלפון"/>
    <s v="מגדל אור"/>
    <s v="0"/>
    <x v="0"/>
    <s v="מגזר יהודי"/>
    <s v="מרכז"/>
    <s v="עובד"/>
  </r>
  <r>
    <s v="00019981"/>
    <x v="1419"/>
    <s v="יבגני יגודין"/>
    <x v="1635"/>
    <n v="69"/>
    <m/>
    <s v="קריאת שירות- מגדלאור"/>
    <m/>
    <m/>
    <s v="טלפונים סלולריים"/>
    <s v="אייפון"/>
    <s v="איך לצאת משדה עריכה"/>
    <s v="באיזה אפליקציה בטעות נכנסה לשדה עריכה איך לצאת בדרך כלל יש כפתור סיום/ביטול בצד ימין או שמול למלה"/>
    <s v="סגור"/>
    <m/>
    <d v="2019-02-10T14:45:00"/>
    <d v="2019-02-10T14:45:00"/>
    <x v="59"/>
    <x v="8"/>
    <x v="0"/>
    <s v="טלפון"/>
    <s v="מגדל אור"/>
    <s v="0"/>
    <x v="0"/>
    <s v="מגזר יהודי"/>
    <s v="מרכז"/>
    <s v="עובד"/>
  </r>
  <r>
    <s v="00020519"/>
    <x v="1419"/>
    <s v="יבגני יגודין"/>
    <x v="1635"/>
    <n v="69"/>
    <m/>
    <s v="קריאת שירות- מגדלאור"/>
    <m/>
    <m/>
    <s v="טלפונים סלולריים"/>
    <s v="אייפון"/>
    <s v="אפליקציה להקראת מסמכים"/>
    <s v="EYE-D להוריד מחנות"/>
    <s v="סגור"/>
    <m/>
    <d v="2019-03-27T10:22:00"/>
    <d v="2019-03-27T10:22:00"/>
    <x v="60"/>
    <x v="8"/>
    <x v="0"/>
    <s v="טלפון"/>
    <s v="מגדל אור"/>
    <s v="0"/>
    <x v="0"/>
    <s v="מגזר יהודי"/>
    <s v="מרכז"/>
    <s v="עובד"/>
  </r>
  <r>
    <s v="00020655"/>
    <x v="1419"/>
    <s v="יבגני יגודין"/>
    <x v="1635"/>
    <n v="69"/>
    <m/>
    <s v="קריאת שירות- מגדלאור"/>
    <m/>
    <m/>
    <s v="טלפונים סלולריים"/>
    <s v="אייפון"/>
    <s v="איזה אפליקציה צריך בשביל לפתוח קבצים"/>
    <s v="לפתוח קובץ והוא לבד ייפתח באפליקציה ספציפית"/>
    <s v="סגור"/>
    <m/>
    <d v="2019-04-08T12:58:00"/>
    <d v="2019-04-08T12:58:00"/>
    <x v="61"/>
    <x v="8"/>
    <x v="0"/>
    <s v="טלפון"/>
    <s v="מגדל אור"/>
    <s v="0"/>
    <x v="0"/>
    <s v="מגזר יהודי"/>
    <s v="מרכז"/>
    <s v="עובד"/>
  </r>
  <r>
    <s v="00020881"/>
    <x v="1419"/>
    <s v="פאדי שקור"/>
    <x v="1635"/>
    <n v="69"/>
    <m/>
    <s v="קריאת שירות- מגדלאור"/>
    <m/>
    <m/>
    <s v="תוכנת קורא מסך"/>
    <s v="nvda"/>
    <s v="דיבור"/>
    <s v="איך אני יכולה להפעיל הדיבור , שאלתי איזה תוכנת קורא מסך יש לה והדרכתי אותה איך להפעיל התוכנה דרך קיצורים"/>
    <s v="סגור"/>
    <m/>
    <d v="2019-05-06T12:51:00"/>
    <d v="2019-05-06T12:51:00"/>
    <x v="37"/>
    <x v="8"/>
    <x v="0"/>
    <s v="טלפון"/>
    <s v="מגדל אור"/>
    <s v="0"/>
    <x v="0"/>
    <s v="מגזר יהודי"/>
    <s v="מרכז"/>
    <s v="עובד"/>
  </r>
  <r>
    <s v="00021751"/>
    <x v="1419"/>
    <s v="תמי טיירי"/>
    <x v="1635"/>
    <n v="69"/>
    <m/>
    <s v="קריאת שירות- מגדלאור"/>
    <m/>
    <m/>
    <s v="טלפונים סלולריים"/>
    <s v="אייפון"/>
    <s v="לקבוע תזכורות בלוח שנה"/>
    <s v="הסברתי איך לקבוע תזכורות בלוח שנה."/>
    <s v="סגור"/>
    <m/>
    <d v="2019-07-14T16:16:00"/>
    <d v="2019-07-14T16:16:00"/>
    <x v="63"/>
    <x v="8"/>
    <x v="0"/>
    <s v="טלפון"/>
    <s v="מגדל אור"/>
    <s v="0"/>
    <x v="0"/>
    <s v="מגזר יהודי"/>
    <s v="מרכז"/>
    <s v="עובד"/>
  </r>
  <r>
    <s v="00021897"/>
    <x v="1419"/>
    <s v="תמי טיירי"/>
    <x v="1635"/>
    <n v="69"/>
    <m/>
    <s v="קריאת שירות- מגדלאור"/>
    <m/>
    <m/>
    <s v="טלפונים סלולריים"/>
    <s v="אייפון"/>
    <s v="הוספת תוית לאיש קשר"/>
    <s v="הסברתי איך להוסיף תוית לאיש קשר למשל להגדיר מספר טלפון כנייד, בית וכו&quot;. או שתוסיף שני אנשי קשר לאותו בן אדם או שתוסיף שני מספרי טלפון ותזהה לפי הקידומת אם זה בית או נייד. במידה ולא תצליח תיצור קשר בשנית ונעשה זאת יחד. העדיפה לנסות בהתחלה לבד."/>
    <s v="סגור"/>
    <m/>
    <d v="2019-07-29T14:53:00"/>
    <d v="2019-07-29T14:54:00"/>
    <x v="63"/>
    <x v="8"/>
    <x v="9"/>
    <s v="טלפון"/>
    <s v="מגדל אור"/>
    <s v="0"/>
    <x v="0"/>
    <s v="מגזר יהודי"/>
    <s v="מרכז"/>
    <s v="עובד"/>
  </r>
  <r>
    <s v="00022440"/>
    <x v="1419"/>
    <s v="יבגני יגודין"/>
    <x v="1635"/>
    <n v="69"/>
    <m/>
    <s v="קריאת שירות- מגדלאור"/>
    <m/>
    <m/>
    <s v="טלפונים סלולריים"/>
    <s v="אייפון"/>
    <s v="איך לשנות מספר טלפון באיש קשר"/>
    <s v="להיכנס לאיש קשר לעריכה לשנות מספר לשמור כמה עולה ENVISION ואיך להתקין? עלות צריך לבדוק ברגע התקנה כי מחיר משתנה להתקין יכול מישהוא שקצט מבין בטלפון לא צריך ידע מיוחד"/>
    <s v="סגור"/>
    <m/>
    <d v="2019-09-19T11:10:00"/>
    <d v="2019-09-19T11:10:00"/>
    <x v="65"/>
    <x v="8"/>
    <x v="0"/>
    <s v="טלפון"/>
    <s v="מגדל אור"/>
    <s v="0"/>
    <x v="0"/>
    <s v="מגזר יהודי"/>
    <s v="מרכז"/>
    <s v="עובד"/>
  </r>
  <r>
    <s v="00022520"/>
    <x v="1419"/>
    <s v="ליאור עמר"/>
    <x v="1635"/>
    <n v="69"/>
    <m/>
    <s v="קריאת שירות- מגדלאור"/>
    <m/>
    <m/>
    <s v="טלפונים סלולריים"/>
    <s v="אייפון"/>
    <s v="Envision"/>
    <s v="נכנסה בטעות למסך הגדרות ולא מצליחה לצאת - הוסבר לחפש בחלק העליון של המסך אפשרות סגירה"/>
    <s v="סגור"/>
    <m/>
    <d v="2019-09-26T11:54:00"/>
    <d v="2019-09-26T11:54:00"/>
    <x v="65"/>
    <x v="8"/>
    <x v="0"/>
    <s v="טלפון"/>
    <s v="מגדל אור"/>
    <s v="0"/>
    <x v="0"/>
    <s v="מגזר יהודי"/>
    <s v="מרכז"/>
    <s v="עובד"/>
  </r>
  <r>
    <s v="00022599"/>
    <x v="1419"/>
    <s v="ליאור עמר"/>
    <x v="1635"/>
    <n v="69"/>
    <m/>
    <s v="קריאת שירות- מגדלאור"/>
    <m/>
    <m/>
    <s v="טלפונים סלולריים"/>
    <s v="אייפון"/>
    <s v="קצב דיבור envision"/>
    <s v="טוענת שהדיבוק באפליקציה מהיר, - הוסבר שהדיבור הוא דרך מנוע הדיבור של VO"/>
    <s v="סגור"/>
    <m/>
    <d v="2019-10-22T09:33:00"/>
    <d v="2019-10-22T09:33:00"/>
    <x v="66"/>
    <x v="8"/>
    <x v="0"/>
    <s v="טלפון"/>
    <s v="מגדל אור"/>
    <s v="0"/>
    <x v="0"/>
    <s v="מגזר יהודי"/>
    <s v="מרכז"/>
    <s v="עובד"/>
  </r>
  <r>
    <s v="00022693"/>
    <x v="1419"/>
    <s v="ליאור עמר"/>
    <x v="1635"/>
    <n v="69"/>
    <m/>
    <s v="קריאת שירות- מגדלאור"/>
    <m/>
    <m/>
    <s v="תוכנות"/>
    <s v="מידע כללי"/>
    <s v="מספר שאלות"/>
    <s v="משתמשת בNVDA ושואלת אם יש תוקף לתוכנה - לא ידוע דפדפן אקספלורר לא עובד בצורה תקינה - הוצע דפדפנים חלופים"/>
    <s v="סגור"/>
    <m/>
    <d v="2019-10-29T14:19:00"/>
    <d v="2019-10-29T14:19:00"/>
    <x v="66"/>
    <x v="8"/>
    <x v="0"/>
    <s v="טלפון"/>
    <s v="מגדל אור"/>
    <s v="0"/>
    <x v="0"/>
    <s v="מגזר יהודי"/>
    <s v="מרכז"/>
    <s v="עובד"/>
  </r>
  <r>
    <s v="00023000"/>
    <x v="1419"/>
    <s v="יבגני יגודין"/>
    <x v="1635"/>
    <n v="69"/>
    <m/>
    <s v="קריאת שירות- מגדלאור"/>
    <m/>
    <m/>
    <s v="טלפונים סלולריים"/>
    <s v="אייפון"/>
    <s v="איזה איפון"/>
    <s v="חשבה על איפון 11 אין טעם להוציא כסף על 11 המלצתי לרכוש איפון XR"/>
    <s v="סגור"/>
    <m/>
    <d v="2019-11-28T14:40:00"/>
    <d v="2019-11-28T14:40:00"/>
    <x v="67"/>
    <x v="8"/>
    <x v="0"/>
    <s v="טלפון"/>
    <s v="מגדל אור"/>
    <s v="0"/>
    <x v="0"/>
    <s v="מגזר יהודי"/>
    <s v="מרכז"/>
    <s v="עובד"/>
  </r>
  <r>
    <s v="00023290"/>
    <x v="1419"/>
    <s v="יבגני יגודין"/>
    <x v="1635"/>
    <n v="69"/>
    <m/>
    <s v="קריאת שירות- מגדלאור"/>
    <m/>
    <m/>
    <s v="טלפונים סלולריים"/>
    <s v="אייפון"/>
    <s v="לא מצליחה לשלוח הודעות WA"/>
    <s v="גם לא מקבלת אז כנראה אין אינטרנט לבדוק הגדרות נתונים סלולריים"/>
    <s v="סגור"/>
    <m/>
    <d v="2019-12-26T11:57:00"/>
    <d v="2019-12-26T11:57:00"/>
    <x v="41"/>
    <x v="8"/>
    <x v="0"/>
    <s v="טלפון"/>
    <s v="מגדל אור"/>
    <s v="0"/>
    <x v="0"/>
    <s v="מגזר יהודי"/>
    <s v="מרכז"/>
    <s v="עובד"/>
  </r>
  <r>
    <s v="00023381"/>
    <x v="1419"/>
    <s v="תמי טיירי"/>
    <x v="1635"/>
    <n v="69"/>
    <m/>
    <s v="קריאת שירות- מגדלאור"/>
    <m/>
    <m/>
    <s v="טלפונים סלולריים"/>
    <s v="אייפון"/>
    <s v="כיבוי והדלקת המכשיר, הגעה למרכז הבקרה וכיבוי של wifi ובלוטוס"/>
    <s v="הסברתי איך לכבות את המכשיר. הסברתי איך להגיע למרכז הבקרה ואיך לכבות את הwifi ואת הבלוטוס. הסברתי את המשמעות של הבלוטוס."/>
    <s v="סגור"/>
    <m/>
    <d v="2020-01-06T14:39:00"/>
    <d v="2020-01-06T14:42:00"/>
    <x v="68"/>
    <x v="2"/>
    <x v="20"/>
    <s v="טלפון"/>
    <s v="מגדל אור"/>
    <s v="0"/>
    <x v="0"/>
    <s v="מגזר יהודי"/>
    <s v="מרכז"/>
    <s v="עובד"/>
  </r>
  <r>
    <s v="00023520"/>
    <x v="1419"/>
    <s v="פאדי שקור"/>
    <x v="1635"/>
    <n v="69"/>
    <m/>
    <s v="קריאת שירות- מגדלאור"/>
    <m/>
    <m/>
    <s v="טלפונים סלולריים"/>
    <s v="אייפון"/>
    <s v="sos"/>
    <s v="כל פעם אני לוחצת על כפתור כיבוי מגיע למשטרה למה? הסברתי כי מופעלת אפשרות חירום, הסברתי מה זה ואיך מבטלים וגם הסברתי לה את אפשריות הכיבוי"/>
    <s v="סגור"/>
    <m/>
    <d v="2020-01-22T15:00:00"/>
    <d v="2020-01-22T15:00:00"/>
    <x v="68"/>
    <x v="2"/>
    <x v="0"/>
    <s v="טלפון"/>
    <s v="מגדל אור"/>
    <s v="0"/>
    <x v="0"/>
    <s v="מגזר יהודי"/>
    <s v="מרכז"/>
    <s v="עובד"/>
  </r>
  <r>
    <s v="00023883"/>
    <x v="1419"/>
    <s v="אכראם טאטור"/>
    <x v="1635"/>
    <n v="69"/>
    <m/>
    <s v="קריאת שירות- מגדלאור"/>
    <m/>
    <m/>
    <s v="טלפונים סלולריים"/>
    <s v="אייפון"/>
    <s v="ביטול מצב חירום"/>
    <s v="הסברת שאי אפשר לבטל מצב זה מכיוון שזה מצב חירום חייב להיות זמין ברגע שאנו צריכים אותו."/>
    <s v="סגור"/>
    <m/>
    <d v="2020-02-27T11:59:00"/>
    <d v="2020-02-27T11:59:00"/>
    <x v="69"/>
    <x v="2"/>
    <x v="0"/>
    <s v="טלפון"/>
    <s v="מגדל אור"/>
    <s v="0"/>
    <x v="0"/>
    <s v="מגזר יהודי"/>
    <s v="מרכז"/>
    <s v="עובד"/>
  </r>
  <r>
    <s v="00024869"/>
    <x v="1419"/>
    <s v="יבגני יגודין"/>
    <x v="1635"/>
    <n v="69"/>
    <m/>
    <s v="קריאת שירות- מגדלאור"/>
    <m/>
    <m/>
    <s v="טלפונים סלולריים"/>
    <s v="אייפון"/>
    <s v="לפתוח וילון מסך"/>
    <s v="3X3 במכרה שלה ללחוץ 4 פעמים כנראה היא לא לוחצת 3 פעמים ובטעות מבטלת דיבור להתחבר לZOOM הסברתי שעדיף להתחבר דרך מחשב"/>
    <s v="סגור"/>
    <m/>
    <d v="2020-04-30T11:02:00"/>
    <d v="2020-04-30T11:02:00"/>
    <x v="3"/>
    <x v="2"/>
    <x v="0"/>
    <s v="טלפון"/>
    <s v="מגדל אור"/>
    <s v="0"/>
    <x v="0"/>
    <s v="מגזר יהודי"/>
    <s v="מרכז"/>
    <s v="עובד"/>
  </r>
  <r>
    <s v="00024915"/>
    <x v="1419"/>
    <s v="יבגני יגודין"/>
    <x v="1635"/>
    <n v="69"/>
    <m/>
    <s v="קריאת שירות- מגדלאור"/>
    <m/>
    <m/>
    <s v="טלפונים סלולריים"/>
    <s v="אייפון"/>
    <s v="להתחבר לZOOM"/>
    <s v="התקינו ZOOM אך לא מצליחה להתחבר נתקעת בהמתנה לנסות לסגור ולהפעיל מהקישור שוב"/>
    <s v="סגור"/>
    <m/>
    <d v="2020-05-03T15:47:00"/>
    <d v="2020-05-03T15:47:00"/>
    <x v="71"/>
    <x v="2"/>
    <x v="0"/>
    <s v="טלפון"/>
    <s v="מגדל אור"/>
    <s v="0"/>
    <x v="0"/>
    <s v="מגזר יהודי"/>
    <s v="מרכז"/>
    <s v="עובד"/>
  </r>
  <r>
    <s v="00024967"/>
    <x v="1419"/>
    <s v="עדי נתן"/>
    <x v="1635"/>
    <n v="69"/>
    <m/>
    <s v="קריאת שירות- מגדלאור"/>
    <m/>
    <m/>
    <s v="גלישה באינטרנט"/>
    <s v="הדרכה"/>
    <s v="בעיית התחברות לזום"/>
    <s v="נתקלה בקושי ליצור חשבון זום ולהגדיר באייפון ובמחשב. מתקשה להקליד באנגלית. הודרכה להפעלת החשבון ע&quot;י הקישור שנשלח במייל. במידת הצורך תחזור למוקד לצורך השתלטות מרחוק."/>
    <s v="סגור"/>
    <m/>
    <d v="2020-05-05T10:40:00"/>
    <d v="2020-05-05T10:40:00"/>
    <x v="71"/>
    <x v="2"/>
    <x v="0"/>
    <s v="טלפון"/>
    <s v="מגדל אור"/>
    <s v="0"/>
    <x v="0"/>
    <s v="מגזר יהודי"/>
    <s v="מרכז"/>
    <s v="עובד"/>
  </r>
  <r>
    <s v="00025011"/>
    <x v="1419"/>
    <s v="עדי נתן"/>
    <x v="1635"/>
    <n v="69"/>
    <m/>
    <s v="קריאת שירות- מגדלאור"/>
    <m/>
    <m/>
    <s v="טלפונים סלולריים"/>
    <s v="מידע כללי"/>
    <s v="זיהוי שטרות"/>
    <s v="ביקשה שם אפליקציה לזיהוי שטרות. הודרכה Cash Reader"/>
    <s v="סגור"/>
    <m/>
    <d v="2020-05-06T13:50:00"/>
    <d v="2020-05-06T13:50:00"/>
    <x v="71"/>
    <x v="2"/>
    <x v="0"/>
    <s v="טלפון"/>
    <s v="מגדל אור"/>
    <s v="0"/>
    <x v="0"/>
    <s v="מגזר יהודי"/>
    <s v="מרכז"/>
    <s v="עובד"/>
  </r>
  <r>
    <s v="00025085"/>
    <x v="1419"/>
    <s v="תמי טיירי"/>
    <x v="1635"/>
    <n v="69"/>
    <m/>
    <s v="קריאת שירות- מגדלאור"/>
    <m/>
    <m/>
    <s v="טלפונים סלולריים"/>
    <s v="אייפון"/>
    <s v="חידוש מנוי בanvision"/>
    <s v="נגמר לה המנוי בanvision הסברתי מה התהליך לחדש את המנוי."/>
    <s v="סגור"/>
    <m/>
    <d v="2020-05-11T12:02:00"/>
    <d v="2020-05-11T12:02:00"/>
    <x v="71"/>
    <x v="2"/>
    <x v="0"/>
    <s v="טלפון"/>
    <s v="מגדל אור"/>
    <s v="0"/>
    <x v="0"/>
    <s v="מגזר יהודי"/>
    <s v="מרכז"/>
    <s v="עובד"/>
  </r>
  <r>
    <s v="00025174"/>
    <x v="1419"/>
    <s v="יבגני יגודין"/>
    <x v="1635"/>
    <n v="69"/>
    <m/>
    <s v="קריאת שירות- מגדלאור"/>
    <m/>
    <m/>
    <s v="טלפונים סלולריים"/>
    <s v="אייפון"/>
    <s v="טלפון מודיע עלסיבוב לאורך לרוחב איך לבטל?"/>
    <s v="בהגדרות - מסך - לבטל סיבוב מסך"/>
    <s v="סגור"/>
    <m/>
    <d v="2020-05-17T09:55:00"/>
    <d v="2020-05-17T09:55:00"/>
    <x v="71"/>
    <x v="2"/>
    <x v="0"/>
    <s v="טלפון"/>
    <s v="מגדל אור"/>
    <s v="0"/>
    <x v="0"/>
    <s v="מגזר יהודי"/>
    <s v="מרכז"/>
    <s v="עובד"/>
  </r>
  <r>
    <s v="00025195"/>
    <x v="1419"/>
    <s v="אכראם טאטור"/>
    <x v="1635"/>
    <n v="69"/>
    <m/>
    <s v="קריאת שירות- מגדלאור"/>
    <m/>
    <m/>
    <s v="טלפונים סלולריים"/>
    <s v="אייפון"/>
    <s v="מקלדת לא כותבת"/>
    <s v="כיבוי האייפון והדלקתו מחדש"/>
    <s v="סגור"/>
    <m/>
    <d v="2020-05-18T10:58:00"/>
    <d v="2020-05-18T10:58:00"/>
    <x v="71"/>
    <x v="2"/>
    <x v="0"/>
    <s v="טלפון"/>
    <s v="מגדל אור"/>
    <s v="0"/>
    <x v="0"/>
    <s v="מגזר יהודי"/>
    <s v="מרכז"/>
    <s v="עובד"/>
  </r>
  <r>
    <s v="00025258"/>
    <x v="1419"/>
    <s v="אכראם טאטור"/>
    <x v="1635"/>
    <n v="69"/>
    <m/>
    <s v="קריאת שירות- מגדלאור"/>
    <m/>
    <m/>
    <s v="טלפונים סלולריים"/>
    <s v="אייפון"/>
    <s v="מקלדת"/>
    <s v="הדרכתי איך לבטל החלפת מילים"/>
    <s v="סגור"/>
    <m/>
    <d v="2020-05-20T12:31:00"/>
    <d v="2020-05-20T12:31:00"/>
    <x v="71"/>
    <x v="2"/>
    <x v="0"/>
    <s v="טלפון"/>
    <s v="מגדל אור"/>
    <s v="0"/>
    <x v="0"/>
    <s v="מגזר יהודי"/>
    <s v="מרכז"/>
    <s v="עובד"/>
  </r>
  <r>
    <s v="00025284"/>
    <x v="1419"/>
    <s v="פאדי שקור"/>
    <x v="1635"/>
    <n v="69"/>
    <m/>
    <s v="קריאת שירות- מגדלאור"/>
    <m/>
    <m/>
    <s v="טלפונים סלולריים"/>
    <s v="אייפון"/>
    <s v="הכתבה"/>
    <s v="האם יש הכתבה לחייגן תשובה לא אבל את יכולה לבקש מסירי להתקשר ולהקריא לה את מספר הטלפון"/>
    <s v="סגור"/>
    <m/>
    <d v="2020-05-21T15:24:00"/>
    <d v="2020-05-21T15:24:00"/>
    <x v="71"/>
    <x v="2"/>
    <x v="0"/>
    <s v="טלפון"/>
    <s v="מגדל אור"/>
    <s v="0"/>
    <x v="0"/>
    <s v="מגזר יהודי"/>
    <s v="מרכז"/>
    <s v="עובד"/>
  </r>
  <r>
    <s v="00025737"/>
    <x v="1419"/>
    <s v="עדי נתן"/>
    <x v="1635"/>
    <n v="69"/>
    <m/>
    <s v="קריאת שירות- מגדלאור"/>
    <m/>
    <m/>
    <s v="גלישה באינטרנט"/>
    <s v="תמיכה טכנית"/>
    <s v="תקלה בקישוריות לאינטרנט"/>
    <s v="לא הצליחה לגלוש אקספלורר. נבדק ואובחן כבעיית חיבור לאינטרנט. לא גולשת גם מהסמארטפון. הופנתה לספק האינטרנט מאחר ולא הצליחה לתפעל את הראוטר בעצמה."/>
    <s v="סגור"/>
    <m/>
    <d v="2020-06-21T13:16:00"/>
    <d v="2020-06-21T13:16:00"/>
    <x v="42"/>
    <x v="2"/>
    <x v="0"/>
    <s v="טלפון"/>
    <s v="מגדל אור"/>
    <s v="0"/>
    <x v="0"/>
    <s v="מגזר יהודי"/>
    <s v="מרכז"/>
    <s v="עובד"/>
  </r>
  <r>
    <s v="00025883"/>
    <x v="1419"/>
    <s v="אכראם טאטור"/>
    <x v="1635"/>
    <n v="69"/>
    <m/>
    <s v="קריאת שירות- מגדלאור"/>
    <m/>
    <m/>
    <s v="טלפונים סלולריים"/>
    <s v="אייפון"/>
    <s v="שיחות אחרונות"/>
    <s v="איך להגיע לרשימת השיחות של היום? גלילה ב3 אצבעות מלמעלה למטה"/>
    <s v="סגור"/>
    <m/>
    <d v="2020-07-01T11:32:00"/>
    <d v="2020-07-01T11:32:00"/>
    <x v="72"/>
    <x v="2"/>
    <x v="0"/>
    <s v="טלפון"/>
    <s v="מגדל אור"/>
    <s v="0"/>
    <x v="0"/>
    <s v="מגזר יהודי"/>
    <s v="מרכז"/>
    <s v="עובד"/>
  </r>
  <r>
    <s v="00025884"/>
    <x v="1419"/>
    <s v="אכראם טאטור"/>
    <x v="1635"/>
    <n v="69"/>
    <m/>
    <s v="קריאת שירות- מגדלאור"/>
    <m/>
    <m/>
    <s v="מערכות הפעלה"/>
    <s v="מידע כללי"/>
    <s v="חידוש מערכת הפעלה"/>
    <s v="הפנתי למייקרוסופט"/>
    <s v="סגור"/>
    <m/>
    <d v="2020-07-01T11:33:00"/>
    <d v="2020-07-01T11:33:00"/>
    <x v="72"/>
    <x v="2"/>
    <x v="0"/>
    <s v="טלפון"/>
    <s v="מגדל אור"/>
    <s v="0"/>
    <x v="0"/>
    <s v="מגזר יהודי"/>
    <s v="מרכז"/>
    <s v="עובד"/>
  </r>
  <r>
    <s v="00026248"/>
    <x v="1419"/>
    <s v="אכראם טאטור"/>
    <x v="1635"/>
    <n v="69"/>
    <m/>
    <s v="קריאת שירות- מגדלאור"/>
    <m/>
    <m/>
    <s v="תוכנת קורא מסך"/>
    <s v="nvda"/>
    <s v="התקנת NVDA על מחשב חדש"/>
    <s v="שאלה אם זה אפשרי, הסברתי שזה אפשרי"/>
    <s v="סגור"/>
    <m/>
    <d v="2020-07-23T14:09:00"/>
    <d v="2020-07-23T14:09:00"/>
    <x v="72"/>
    <x v="2"/>
    <x v="0"/>
    <s v="טלפון"/>
    <s v="מגדל אור"/>
    <s v="0"/>
    <x v="0"/>
    <s v="מגזר יהודי"/>
    <s v="מרכז"/>
    <s v="עובד"/>
  </r>
  <r>
    <s v="00026367"/>
    <x v="1419"/>
    <s v="תמי טיירי"/>
    <x v="1635"/>
    <n v="69"/>
    <m/>
    <s v="קריאת שירות- מגדלאור"/>
    <m/>
    <m/>
    <s v="מידע כללי על מגדלאור"/>
    <m/>
    <s v="שעות פעילות המוקד"/>
    <s v="בס&quot;ד בקשה לדעת את שעות פעילות המוקד"/>
    <s v="סגור"/>
    <m/>
    <d v="2020-08-02T14:50:00"/>
    <d v="2020-08-02T14:50:00"/>
    <x v="73"/>
    <x v="2"/>
    <x v="0"/>
    <s v="טלפון"/>
    <s v="מגדל אור"/>
    <s v="0"/>
    <x v="1"/>
    <s v="מגזר יהודי"/>
    <s v="מרכז"/>
    <s v="עובד"/>
  </r>
  <r>
    <s v="00026420"/>
    <x v="1419"/>
    <s v="אכראם טאטור"/>
    <x v="1635"/>
    <n v="69"/>
    <m/>
    <s v="קריאת שירות- מגדלאור"/>
    <m/>
    <m/>
    <s v="תוכנת קורא מסך"/>
    <s v="nvda"/>
    <s v="מידע על עותק נייד של NVDA"/>
    <s v="הועבר"/>
    <s v="סגור"/>
    <m/>
    <d v="2020-08-05T14:51:00"/>
    <d v="2020-08-05T14:51:00"/>
    <x v="73"/>
    <x v="2"/>
    <x v="0"/>
    <s v="טלפון"/>
    <s v="מגדל אור"/>
    <s v="0"/>
    <x v="0"/>
    <s v="מגזר יהודי"/>
    <s v="מרכז"/>
    <s v="עובד"/>
  </r>
  <r>
    <s v="00026528"/>
    <x v="1419"/>
    <s v="ליאור עמר"/>
    <x v="1635"/>
    <n v="69"/>
    <m/>
    <s v="קריאת שירות- מגדלאור"/>
    <m/>
    <m/>
    <s v="Office"/>
    <s v="תמיכה טכנית"/>
    <s v="כתיבה במחשב"/>
    <s v="טוענת שמחשב עושה רווחים בכל אות אבל לא נמצאת בבית - הסברתי כדי שנוכל לבדוק יש צורך להיות מול המחשב"/>
    <s v="סגור"/>
    <m/>
    <d v="2020-08-13T12:09:00"/>
    <d v="2020-08-13T12:09:00"/>
    <x v="73"/>
    <x v="2"/>
    <x v="0"/>
    <s v="טלפון"/>
    <s v="מגדל אור"/>
    <s v="0"/>
    <x v="0"/>
    <s v="מגזר יהודי"/>
    <s v="מרכז"/>
    <s v="עובד"/>
  </r>
  <r>
    <s v="00026581"/>
    <x v="1419"/>
    <s v="עדי נתן"/>
    <x v="1635"/>
    <n v="69"/>
    <m/>
    <s v="קריאת שירות- מגדלאור"/>
    <m/>
    <m/>
    <s v="תוכנת קורא מסך"/>
    <s v="nvda"/>
    <s v="הקראת רווחים בהקלדה בעברית"/>
    <s v="באנגלית תקין. בעת הקלדה בעברית מוקראים רווחים שאינם קיימים. שדרוג דרייבר ובדיקת הגדרות לא פתרו את הבעיה. נדרשת התקנת התוכנה מחדש. אין אקטיבציות לרישיון. נשלח ב בקשת שחזור לתמיכת הדרייבר. בטיפול מול מורת שיקום לימור"/>
    <s v="סגור"/>
    <m/>
    <d v="2020-08-18T20:56:00"/>
    <d v="2020-08-18T20:56:00"/>
    <x v="73"/>
    <x v="2"/>
    <x v="0"/>
    <s v="טלפון"/>
    <s v="מגדל אור"/>
    <s v="0"/>
    <x v="0"/>
    <s v="מגזר יהודי"/>
    <s v="מרכז"/>
    <s v="עובד"/>
  </r>
  <r>
    <s v="00026643"/>
    <x v="1419"/>
    <s v="אכראם טאטור"/>
    <x v="1635"/>
    <n v="69"/>
    <m/>
    <s v="קריאת שירות- מגדלאור"/>
    <m/>
    <m/>
    <s v="Zoom"/>
    <s v="מחשב"/>
    <s v="לא שומעת הצד השני במפגש"/>
    <s v="צריך לבדוק תתקשר אחרי 4 כי הי בעבודה"/>
    <s v="סגור"/>
    <m/>
    <d v="2020-08-24T09:36:00"/>
    <d v="2020-08-24T09:36:00"/>
    <x v="73"/>
    <x v="2"/>
    <x v="0"/>
    <s v="טלפון"/>
    <s v="מגדל אור"/>
    <s v="0"/>
    <x v="0"/>
    <s v="מגזר יהודי"/>
    <s v="מרכז"/>
    <s v="עובד"/>
  </r>
  <r>
    <s v="00028461"/>
    <x v="1419"/>
    <s v="אכראם טאטור"/>
    <x v="1635"/>
    <n v="70"/>
    <m/>
    <s v="קריאת שירות- מגדלאור"/>
    <m/>
    <m/>
    <s v="טלפונים סלולריים"/>
    <s v="אייפון"/>
    <s v="העתקת טקסט"/>
    <s v="הדרכתי"/>
    <s v="סגור"/>
    <m/>
    <d v="2020-12-16T09:17:00"/>
    <d v="2020-12-16T09:17:00"/>
    <x v="75"/>
    <x v="2"/>
    <x v="0"/>
    <s v="טלפון"/>
    <s v="מגדל אור"/>
    <s v="0"/>
    <x v="0"/>
    <s v="מגזר יהודי"/>
    <s v="מרכז"/>
    <s v="עובד"/>
  </r>
  <r>
    <s v="00029073"/>
    <x v="1419"/>
    <s v="אכראם טאטור"/>
    <x v="1635"/>
    <n v="70"/>
    <m/>
    <s v="קריאת שירות- מגדלאור"/>
    <m/>
    <m/>
    <s v="טלפונים סלולריים"/>
    <s v="אייפון"/>
    <s v="אייפון"/>
    <s v="רוצה הסבר איך להגיע אחורה, וחושבת זה כמו מכירי אהדרויד שהיא חוזרת אחורה עד שמגיעה למסך הבית, הסברתי לה מה שצריך"/>
    <s v="סגור"/>
    <m/>
    <d v="2021-01-26T16:20:00"/>
    <d v="2021-01-26T16:20:00"/>
    <x v="107"/>
    <x v="0"/>
    <x v="0"/>
    <s v="טלפון"/>
    <s v="מגדל אור"/>
    <s v="0"/>
    <x v="0"/>
    <s v="מגזר יהודי"/>
    <s v="מרכז"/>
    <s v="עובד"/>
  </r>
  <r>
    <s v="00029200"/>
    <x v="1419"/>
    <s v="אכראם טאטור"/>
    <x v="1635"/>
    <n v="70"/>
    <m/>
    <s v="קריאת שירות- מגדלאור"/>
    <m/>
    <m/>
    <s v="טלפונים סלולריים"/>
    <s v="אייפון"/>
    <s v="העברת קישור מפייסבוק"/>
    <s v="הדרכתי"/>
    <s v="סגור"/>
    <m/>
    <d v="2021-02-07T14:47:00"/>
    <d v="2021-02-07T14:47:00"/>
    <x v="108"/>
    <x v="0"/>
    <x v="0"/>
    <s v="טלפון"/>
    <s v="מגדל אור"/>
    <s v="0"/>
    <x v="0"/>
    <s v="מגזר יהודי"/>
    <s v="מרכז"/>
    <s v="עובד"/>
  </r>
  <r>
    <s v="00029839"/>
    <x v="1419"/>
    <s v="עלי חסן"/>
    <x v="1635"/>
    <n v="70"/>
    <m/>
    <s v="קריאת שירות- מגדלאור"/>
    <m/>
    <m/>
    <s v="טלפונים סלולריים"/>
    <s v="אייפון"/>
    <s v="אפליקצית תרגום"/>
    <s v="שאלה אותי על אפליקצית תרגום, אמרתי לה יש באנגלית ובשפות אחרות, ועל ההבדלים בן אייפון בן 11 ל12"/>
    <s v="סגור"/>
    <m/>
    <d v="2021-04-04T17:05:00"/>
    <d v="2021-04-04T17:05:00"/>
    <x v="76"/>
    <x v="0"/>
    <x v="0"/>
    <s v="טלפון"/>
    <s v="מגדל אור"/>
    <s v="0"/>
    <x v="0"/>
    <s v="מגזר יהודי"/>
    <s v="מרכז"/>
    <s v="עובד"/>
  </r>
  <r>
    <s v="00030948"/>
    <x v="1419"/>
    <s v="אכראם טאטור"/>
    <x v="1635"/>
    <n v="70"/>
    <m/>
    <s v="קריאת שירות- מגדלאור"/>
    <m/>
    <m/>
    <s v="טלפונים סלולריים"/>
    <s v="אייפון"/>
    <s v="שלב APPLEID"/>
    <s v="נסיתי לדלג על שלב זה אך היא לא יודעת את סיסמת APPLEID"/>
    <s v="סגור"/>
    <m/>
    <d v="2021-07-05T10:03:00"/>
    <d v="2021-07-05T10:03:00"/>
    <x v="25"/>
    <x v="0"/>
    <x v="0"/>
    <s v="טלפון"/>
    <s v="מגדל אור"/>
    <s v="0"/>
    <x v="0"/>
    <s v="מגזר יהודי"/>
    <s v="מרכז"/>
    <s v="עובד"/>
  </r>
  <r>
    <s v="00030954"/>
    <x v="1419"/>
    <s v="עלי חסן"/>
    <x v="1635"/>
    <n v="70"/>
    <m/>
    <s v="קריאת שירות- מגדלאור"/>
    <m/>
    <m/>
    <s v="טלפונים סלולריים"/>
    <s v="אייפון"/>
    <s v="סיסמה"/>
    <s v="ביקשה איך לבטל את הסיסמה באיפון טופל"/>
    <s v="סגור"/>
    <m/>
    <d v="2021-07-05T14:46:00"/>
    <d v="2021-07-05T14:46:00"/>
    <x v="25"/>
    <x v="0"/>
    <x v="0"/>
    <s v="טלפון"/>
    <s v="מגדל אור"/>
    <s v="0"/>
    <x v="0"/>
    <s v="מגזר יהודי"/>
    <s v="מרכז"/>
    <s v="עובד"/>
  </r>
  <r>
    <s v="00030968"/>
    <x v="1419"/>
    <s v="פאדי שקור"/>
    <x v="1635"/>
    <n v="70"/>
    <m/>
    <s v="קריאת שירות- מגדלאור"/>
    <m/>
    <m/>
    <s v="טלפונים סלולריים"/>
    <s v="אייפון"/>
    <s v="קוד גישה"/>
    <s v="אם שכחתי את קוד הגישה אני יכולה לצור קוד גישה חדש? תשובה לא כדי לשנות קוד הגישה צריכים לזכור את הקוד הקיים"/>
    <s v="סגור"/>
    <m/>
    <d v="2021-07-06T12:25:00"/>
    <d v="2021-07-06T12:25:00"/>
    <x v="25"/>
    <x v="0"/>
    <x v="0"/>
    <s v="טלפון"/>
    <s v="מגדל אור"/>
    <s v="0"/>
    <x v="0"/>
    <s v="מגזר יהודי"/>
    <s v="מרכז"/>
    <s v="עובד"/>
  </r>
  <r>
    <s v="00031309"/>
    <x v="1419"/>
    <s v="עדי נתן"/>
    <x v="1635"/>
    <n v="70"/>
    <m/>
    <s v="קריאת שירות- מגדלאור"/>
    <m/>
    <m/>
    <s v="תוכנות"/>
    <s v="מידע כללי"/>
    <s v="תוכנה ללימוד הקלדה עיוורת"/>
    <s v="מעוניינת בתוכנה נגישה ללימוד הקלדה עיוורת. נשלחה הודעה בקבוצה ולפארוק. תעודכן בסיום הבירור"/>
    <s v="סגור"/>
    <m/>
    <d v="2021-08-01T11:17:00"/>
    <d v="2021-08-01T11:17:00"/>
    <x v="109"/>
    <x v="0"/>
    <x v="0"/>
    <s v="טלפון"/>
    <s v="מגדל אור"/>
    <s v="0"/>
    <x v="0"/>
    <s v="מגזר יהודי"/>
    <s v="מרכז"/>
    <s v="עובד"/>
  </r>
  <r>
    <s v="00031318"/>
    <x v="1419"/>
    <s v="עדי נתן"/>
    <x v="1635"/>
    <n v="70"/>
    <m/>
    <s v="קריאת שירות- מגדלאור"/>
    <m/>
    <m/>
    <s v="תוכנות"/>
    <s v="מידע כללי"/>
    <s v="תוכנת הקלדה עיוורת המשך טיפול"/>
    <s v="לאחר שיחה עם מפתח התוכנה, שמואל רטבי, הופנתה לאבי מן, המשווק את התוכנה הרצויה. מעוניינת להתנסות בתוכנה טרם רכישה. התוכנה קיימת במגדלאור. תתאם פגישה עם מורת השיקום או מדריך המחשבים בתל-אביב."/>
    <s v="סגור"/>
    <m/>
    <d v="2021-08-01T13:25:00"/>
    <d v="2021-08-01T13:25:00"/>
    <x v="109"/>
    <x v="0"/>
    <x v="0"/>
    <s v="טלפון"/>
    <s v="מגדל אור"/>
    <s v="0"/>
    <x v="0"/>
    <s v="מגזר יהודי"/>
    <s v="מרכז"/>
    <s v="עובד"/>
  </r>
  <r>
    <n v="33757"/>
    <x v="1419"/>
    <s v="עלי חסן"/>
    <x v="1634"/>
    <n v="71"/>
    <s v="-"/>
    <s v="קריאת שירות- מגדלאור"/>
    <s v="-"/>
    <s v="-"/>
    <s v="טלפונים סלולריים"/>
    <s v="אייפון"/>
    <s v="WHATSAPP"/>
    <s v="רצתה לדעת לפעמים מתקשרים איליהה אנשים שלו מופיעים בי-אנשי קשר ומציג לה ספרות 972 טופל"/>
    <s v="סגור"/>
    <s v="-"/>
    <d v="2022-03-07T10:13:00"/>
    <d v="2022-03-07T10:13:00"/>
    <x v="28"/>
    <x v="6"/>
    <x v="0"/>
    <s v="טלפון"/>
    <s v="מגדל אור"/>
    <n v="0"/>
    <x v="0"/>
    <s v="מגזר יהודי"/>
    <s v="מרכז"/>
    <s v="עובד"/>
  </r>
  <r>
    <n v="35003"/>
    <x v="1419"/>
    <s v="עלי חסן"/>
    <x v="1634"/>
    <n v="71"/>
    <s v="-"/>
    <s v="קריאת שירות- מגדלאור"/>
    <s v="-"/>
    <s v="-"/>
    <s v="גלישה באינטרנט"/>
    <s v="הדרכה"/>
    <s v="התחברות ל- WI FI"/>
    <s v="נתתי מידע לגבי התחברות לרשת אלחוטית"/>
    <s v="סגור"/>
    <s v="-"/>
    <d v="2022-06-13T10:51:00"/>
    <d v="2022-06-13T10:51:00"/>
    <x v="79"/>
    <x v="6"/>
    <x v="0"/>
    <s v="טלפון"/>
    <s v="מגדל אור"/>
    <n v="0"/>
    <x v="0"/>
    <s v="מגזר יהודי"/>
    <s v="מרכז"/>
    <s v="עובד"/>
  </r>
  <r>
    <n v="35029"/>
    <x v="1419"/>
    <s v="אכראם טאטור"/>
    <x v="1634"/>
    <n v="71"/>
    <s v="-"/>
    <s v="קריאת שירות- מגדלאור"/>
    <s v="-"/>
    <s v="-"/>
    <s v="מערכות הפעלה"/>
    <s v="תמיכה טכנית"/>
    <s v="עזרה עם כרום"/>
    <s v="טופל"/>
    <s v="סגור"/>
    <s v="-"/>
    <d v="2022-06-14T19:49:00"/>
    <d v="2022-06-14T19:49:00"/>
    <x v="79"/>
    <x v="6"/>
    <x v="0"/>
    <s v="טלפון"/>
    <s v="מגדל אור"/>
    <n v="0"/>
    <x v="0"/>
    <s v="מגזר יהודי"/>
    <s v="מרכז"/>
    <s v="עובד"/>
  </r>
  <r>
    <n v="35464"/>
    <x v="1419"/>
    <s v="עלי חסן"/>
    <x v="1634"/>
    <n v="71"/>
    <s v="-"/>
    <s v="קריאת שירות- מגדלאור"/>
    <s v="-"/>
    <s v="-"/>
    <s v="טלפונים סלולריים"/>
    <s v="אייפון"/>
    <s v="FACEBOOK"/>
    <s v="הסברתי שהוא לא כל כך נגיש"/>
    <s v="סגור"/>
    <s v="-"/>
    <d v="2022-07-14T10:03:00"/>
    <d v="2022-07-14T10:03:00"/>
    <x v="30"/>
    <x v="6"/>
    <x v="0"/>
    <s v="טלפון"/>
    <s v="מגדל אור"/>
    <n v="0"/>
    <x v="0"/>
    <s v="מגזר יהודי"/>
    <s v="מרכז"/>
    <s v="עובד"/>
  </r>
  <r>
    <n v="36035"/>
    <x v="1419"/>
    <s v="תמי טיירי"/>
    <x v="1634"/>
    <n v="71"/>
    <s v="-"/>
    <s v="קריאת שירות- מגדלאור"/>
    <s v="-"/>
    <s v="-"/>
    <s v="טלפונים סלולריים"/>
    <s v="אייפון"/>
    <s v="עידכון גרסת i o s"/>
    <s v="בס&quot;ד"/>
    <s v="סגור"/>
    <s v="-"/>
    <d v="2022-08-21T10:49:00"/>
    <d v="2022-08-21T10:49:00"/>
    <x v="80"/>
    <x v="6"/>
    <x v="0"/>
    <s v="טלפון"/>
    <s v="מגדל אור"/>
    <n v="0"/>
    <x v="0"/>
    <s v="מגזר יהודי"/>
    <s v="מרכז"/>
    <s v="עובד"/>
  </r>
  <r>
    <n v="36038"/>
    <x v="1419"/>
    <s v="עלי חסן"/>
    <x v="1634"/>
    <n v="71"/>
    <s v="-"/>
    <s v="קריאת שירות- מגדלאור"/>
    <s v="-"/>
    <s v="-"/>
    <s v="טלפונים סלולריים"/>
    <s v="אייפון"/>
    <s v="הגדרה אחרי עדכון"/>
    <s v="טופל"/>
    <s v="סגור"/>
    <s v="-"/>
    <d v="2022-08-21T11:34:00"/>
    <d v="2022-08-21T11:34:00"/>
    <x v="80"/>
    <x v="6"/>
    <x v="0"/>
    <s v="טלפון"/>
    <s v="מגדל אור"/>
    <n v="0"/>
    <x v="0"/>
    <s v="מגזר יהודי"/>
    <s v="מרכז"/>
    <s v="עובד"/>
  </r>
  <r>
    <n v="36364"/>
    <x v="1419"/>
    <s v="יבגני יאגודין"/>
    <x v="1634"/>
    <n v="71"/>
    <s v="-"/>
    <s v="קריאת שירות- מגדלאור"/>
    <s v="-"/>
    <s v="-"/>
    <s v="ספרייה לעיוורים"/>
    <s v="קרא-קל"/>
    <s v="איך מעבירים פרק בקרא-קל במחשב?"/>
    <s v="לא מכיר אפליקציה למחשב מפני שאינה מיועדת לספריה"/>
    <s v="סגור"/>
    <s v="-"/>
    <d v="2022-09-14T10:25:00"/>
    <d v="2022-09-14T10:25:00"/>
    <x v="82"/>
    <x v="6"/>
    <x v="0"/>
    <s v="טלפון"/>
    <s v="מגדל אור"/>
    <n v="0"/>
    <x v="0"/>
    <s v="מגזר יהודי"/>
    <s v="מרכז"/>
    <s v="עובד"/>
  </r>
  <r>
    <n v="37123"/>
    <x v="1419"/>
    <s v="עלי חסן"/>
    <x v="1634"/>
    <n v="71"/>
    <s v="-"/>
    <s v="קריאת שירות- מגדלאור"/>
    <s v="-"/>
    <s v="-"/>
    <s v="טלפונים סלולריים"/>
    <s v="אייפון"/>
    <s v="יעוץ"/>
    <s v="רצתה לדעת מה החידושים בגרסאות המכשירים החדשים ואים כדאי לעבור אל מכשיר חדש טופל"/>
    <s v="סגור"/>
    <s v="-"/>
    <d v="2022-11-08T11:01:00"/>
    <d v="2022-11-08T11:01:00"/>
    <x v="111"/>
    <x v="6"/>
    <x v="0"/>
    <s v="טלפון"/>
    <s v="מגדל אור"/>
    <n v="0"/>
    <x v="0"/>
    <s v="מגזר יהודי"/>
    <s v="מרכז"/>
    <s v="עובד"/>
  </r>
  <r>
    <n v="37431"/>
    <x v="1419"/>
    <s v="תמי טיירי"/>
    <x v="1634"/>
    <n v="71"/>
    <s v="-"/>
    <s v="קריאת שירות- מגדלאור"/>
    <s v="-"/>
    <s v="-"/>
    <s v="טלפונים סלולריים"/>
    <s v="אייפון"/>
    <s v="הכנסת כרטיס אשראי לאתרי אינטרנט"/>
    <s v="בס&quot;ד"/>
    <s v="סגור"/>
    <s v="-"/>
    <d v="2022-11-28T10:54:00"/>
    <d v="2022-11-28T10:54:00"/>
    <x v="111"/>
    <x v="6"/>
    <x v="0"/>
    <s v="טלפון"/>
    <s v="מגדל אור"/>
    <n v="0"/>
    <x v="0"/>
    <s v="מגזר יהודי"/>
    <s v="מרכז"/>
    <s v="עובד"/>
  </r>
  <r>
    <n v="38374"/>
    <x v="1419"/>
    <s v="אכראם טאטור"/>
    <x v="1634"/>
    <n v="72"/>
    <s v="-"/>
    <s v="קריאת שירות- מגדלאור"/>
    <s v="-"/>
    <s v="-"/>
    <s v="טלפונים סלולריים"/>
    <s v="אייפון"/>
    <s v="פתיחת קישורים עם WA"/>
    <s v="יש בג עם זה"/>
    <s v="סגור"/>
    <s v="-"/>
    <d v="2023-01-04T11:08:00"/>
    <d v="2023-01-04T11:08:00"/>
    <x v="32"/>
    <x v="3"/>
    <x v="0"/>
    <s v="טלפון"/>
    <s v="מגדל אור"/>
    <n v="0"/>
    <x v="0"/>
    <s v="מגזר יהודי"/>
    <s v="מרכז"/>
    <s v="עובד"/>
  </r>
  <r>
    <n v="38430"/>
    <x v="1419"/>
    <s v="תמי טיירי"/>
    <x v="1634"/>
    <n v="72"/>
    <s v="-"/>
    <s v="קריאת שירות- מגדלאור"/>
    <s v="-"/>
    <s v="-"/>
    <s v="טלפונים סלולריים"/>
    <s v="אייפון"/>
    <s v="הקלטות קוליות"/>
    <s v="בס&quot;ד"/>
    <s v="סגור"/>
    <s v="-"/>
    <d v="2023-01-08T11:07:00"/>
    <d v="2023-01-08T11:07:00"/>
    <x v="32"/>
    <x v="3"/>
    <x v="0"/>
    <s v="טלפון"/>
    <s v="מגדל אור"/>
    <n v="0"/>
    <x v="0"/>
    <s v="מגזר יהודי"/>
    <s v="מרכז"/>
    <s v="עובד"/>
  </r>
  <r>
    <n v="39071"/>
    <x v="1419"/>
    <s v="אכראם טאטור"/>
    <x v="1634"/>
    <n v="72"/>
    <s v="-"/>
    <s v="קריאת שירות- מגדלאור"/>
    <s v="-"/>
    <s v="-"/>
    <s v="טלפונים סלולריים"/>
    <s v="אייפון"/>
    <s v="WhatsApp לא נכנס"/>
    <s v="יש לה גדרס ישנה"/>
    <s v="סגור"/>
    <s v="-"/>
    <d v="2023-02-02T09:19:00"/>
    <d v="2023-02-02T09:19:00"/>
    <x v="90"/>
    <x v="3"/>
    <x v="0"/>
    <s v="טלפון"/>
    <s v="מגדל אור"/>
    <n v="0"/>
    <x v="0"/>
    <s v="מגזר יהודי"/>
    <s v="מרכז"/>
    <s v="עובד"/>
  </r>
  <r>
    <n v="39175"/>
    <x v="1419"/>
    <s v="עלי חסן"/>
    <x v="1634"/>
    <n v="72"/>
    <s v="-"/>
    <s v="קריאת שירות- מגדלאור"/>
    <s v="-"/>
    <s v="-"/>
    <s v="טלפונים סלולריים"/>
    <s v="אייפון"/>
    <s v="עדכונים WA ותוכנה"/>
    <s v="בוצע הסבר"/>
    <s v="סגור"/>
    <s v="-"/>
    <d v="2023-02-06T13:20:00"/>
    <d v="2023-02-06T13:20:00"/>
    <x v="90"/>
    <x v="3"/>
    <x v="0"/>
    <s v="טלפון"/>
    <s v="מגדל אור"/>
    <n v="0"/>
    <x v="0"/>
    <s v="מגזר יהודי"/>
    <s v="מרכז"/>
    <s v="עובד"/>
  </r>
  <r>
    <n v="39215"/>
    <x v="1419"/>
    <s v="אכראם טאטור"/>
    <x v="1634"/>
    <n v="72"/>
    <s v="-"/>
    <s v="קריאת שירות- מגדלאור"/>
    <s v="-"/>
    <s v="-"/>
    <s v="טלפונים סלולריים"/>
    <s v="אייפון"/>
    <s v="WA"/>
    <s v="הצליחה לעדכן WA"/>
    <s v="סגור"/>
    <s v="-"/>
    <d v="2023-02-08T10:37:00"/>
    <d v="2023-02-08T10:37:00"/>
    <x v="90"/>
    <x v="3"/>
    <x v="0"/>
    <s v="טלפון"/>
    <s v="מגדל אור"/>
    <n v="0"/>
    <x v="0"/>
    <s v="מגזר יהודי"/>
    <s v="מרכז"/>
    <s v="עובד"/>
  </r>
  <r>
    <n v="39256"/>
    <x v="1419"/>
    <s v="דניאל קובנר"/>
    <x v="1634"/>
    <n v="72"/>
    <s v="-"/>
    <s v="קריאת שירות- מגדלאור"/>
    <s v="-"/>
    <s v="-"/>
    <s v="טלפונים סלולריים"/>
    <s v="-"/>
    <s v="עריכת איש קשר"/>
    <s v="הסברתי איך"/>
    <s v="סגור"/>
    <s v="-"/>
    <d v="2023-02-09T14:04:00"/>
    <d v="2023-02-09T14:04:00"/>
    <x v="90"/>
    <x v="3"/>
    <x v="0"/>
    <s v="טלפון"/>
    <s v="מגדל אור"/>
    <n v="0"/>
    <x v="0"/>
    <s v="מגזר יהודי"/>
    <s v="מרכז"/>
    <s v="עובד"/>
  </r>
  <r>
    <n v="40711"/>
    <x v="1419"/>
    <s v="עלי חסן"/>
    <x v="1634"/>
    <n v="72"/>
    <s v="-"/>
    <s v="קריאת שירות- מגדלאור"/>
    <s v="-"/>
    <s v="-"/>
    <s v="טלפונים סלולריים"/>
    <s v="אייפון"/>
    <s v="אזניות בלוטות"/>
    <s v="בוצע הסבר"/>
    <s v="סגור"/>
    <s v="-"/>
    <d v="2023-03-26T16:02:00"/>
    <d v="2023-03-26T16:02:00"/>
    <x v="112"/>
    <x v="3"/>
    <x v="0"/>
    <s v="טלפון"/>
    <s v="מגדל אור"/>
    <n v="0"/>
    <x v="0"/>
    <s v="מגזר יהודי"/>
    <s v="מרכז"/>
    <s v="עובד"/>
  </r>
  <r>
    <n v="41594"/>
    <x v="1419"/>
    <s v="דניאל קובנר"/>
    <x v="1634"/>
    <n v="72"/>
    <s v="-"/>
    <s v="קריאת שירות- מגדלאור"/>
    <s v="-"/>
    <s v="-"/>
    <s v="טלפונים סלולריים"/>
    <s v="אייפון"/>
    <s v="שיחה קולית ב-WhatsApp"/>
    <s v="הסברתי איך לנווט לכפתור שיחה קולית"/>
    <s v="סגור"/>
    <s v="-"/>
    <d v="2023-05-29T09:54:00"/>
    <d v="2023-05-29T09:54:00"/>
    <x v="81"/>
    <x v="3"/>
    <x v="0"/>
    <s v="טלפון"/>
    <s v="מגדל אור"/>
    <n v="0"/>
    <x v="0"/>
    <s v="מגזר יהודי"/>
    <s v="מרכז"/>
    <s v="עובד"/>
  </r>
  <r>
    <n v="42977"/>
    <x v="1419"/>
    <s v="תמי טיירי"/>
    <x v="1634"/>
    <n v="72"/>
    <s v="-"/>
    <s v="קריאת שירות- מגדלאור"/>
    <s v="-"/>
    <s v="-"/>
    <s v="טלפונים סלולריים"/>
    <s v="אייפון"/>
    <s v="העברת סרטון בווצאפ"/>
    <s v="בס&quot;ד"/>
    <s v="סגור"/>
    <s v="-"/>
    <d v="2023-07-02T10:51:00"/>
    <d v="2023-07-02T10:51:00"/>
    <x v="84"/>
    <x v="3"/>
    <x v="0"/>
    <s v="טלפון"/>
    <s v="מגדל אור"/>
    <n v="0"/>
    <x v="0"/>
    <s v="מגזר יהודי"/>
    <s v="מרכז"/>
    <s v="עובד"/>
  </r>
  <r>
    <n v="43734"/>
    <x v="1419"/>
    <s v="דניאל קובנר"/>
    <x v="1634"/>
    <n v="72"/>
    <s v="-"/>
    <s v="קריאת שירות- מגדלאור"/>
    <s v="-"/>
    <s v="-"/>
    <s v="טלפונים סלולריים"/>
    <s v="אייפון"/>
    <s v="שליחת סרטון ב-WHATSAPP"/>
    <s v="הסברתי איך"/>
    <s v="סגור"/>
    <s v="-"/>
    <d v="2023-07-24T13:20:00"/>
    <d v="2023-07-24T13:20:00"/>
    <x v="84"/>
    <x v="3"/>
    <x v="0"/>
    <s v="טלפון"/>
    <s v="מגדל אור"/>
    <n v="0"/>
    <x v="0"/>
    <s v="מגזר יהודי"/>
    <s v="מרכז"/>
    <s v="עובד"/>
  </r>
  <r>
    <n v="44839"/>
    <x v="1419"/>
    <s v="אכראם טאטור"/>
    <x v="1634"/>
    <n v="72"/>
    <s v="-"/>
    <s v="קריאת שירות- מגדלאור"/>
    <s v="-"/>
    <s v="-"/>
    <s v="טלפונים סלולריים"/>
    <s v="אייפון"/>
    <s v="עדכון WA"/>
    <s v="הדרכתי איך לעשות זאת"/>
    <s v="סגור"/>
    <s v="-"/>
    <d v="2023-08-09T09:07:00"/>
    <d v="2023-08-09T09:07:00"/>
    <x v="6"/>
    <x v="3"/>
    <x v="0"/>
    <s v="טלפון"/>
    <s v="מגדל אור"/>
    <n v="0"/>
    <x v="0"/>
    <s v="מגזר יהודי"/>
    <s v="מרכז"/>
    <s v="עובד"/>
  </r>
  <r>
    <n v="46188"/>
    <x v="1419"/>
    <s v="דניאל קובנר"/>
    <x v="1634"/>
    <n v="72"/>
    <s v="-"/>
    <s v="קריאת שירות- מגדלאור"/>
    <s v="-"/>
    <s v="-"/>
    <s v="ספרייה לעיוורים"/>
    <s v="קרא-קל"/>
    <s v="ניווט וחיפוש בספרייה"/>
    <s v="הסברתי איך למצוא ואיך לנווט בתוך קטלוגים"/>
    <s v="סגור"/>
    <s v="-"/>
    <d v="2023-08-29T09:26:00"/>
    <d v="2023-08-29T09:26:00"/>
    <x v="6"/>
    <x v="3"/>
    <x v="0"/>
    <s v="טלפון"/>
    <s v="מגדל אור"/>
    <n v="0"/>
    <x v="0"/>
    <s v="מגזר יהודי"/>
    <s v="מרכז"/>
    <s v="עובד"/>
  </r>
  <r>
    <s v="00010204"/>
    <x v="1420"/>
    <s v="אליאס סמרה"/>
    <x v="1636"/>
    <n v="61"/>
    <m/>
    <s v="קריאת שירות- מגדלאור"/>
    <m/>
    <m/>
    <s v="טלפונים סלולריים"/>
    <s v="אנדרואיד"/>
    <s v="בעיה בכרטיס אשראי לקניית כרמית"/>
    <s v="הכרטיס לא היה כרטיס בין לאומי"/>
    <s v="סגור"/>
    <m/>
    <d v="2016-09-06T14:21:00"/>
    <d v="2016-09-06T14:21:00"/>
    <x v="55"/>
    <x v="5"/>
    <x v="0"/>
    <s v="טלפון"/>
    <m/>
    <s v="0"/>
    <x v="0"/>
    <s v="מגזר יהודי"/>
    <s v="מרכז"/>
    <m/>
  </r>
  <r>
    <s v="00024282"/>
    <x v="1421"/>
    <s v="ליאור עמר"/>
    <x v="1637"/>
    <m/>
    <m/>
    <s v="קריאת שירות- מגדלאור"/>
    <m/>
    <m/>
    <s v="גלישה באינטרנט"/>
    <s v="תמיכה טכנית"/>
    <s v="תקלה במחשב"/>
    <s v="אין לה אינטרנט ולא מבין מה הולך שם ף מתחברים עם סטיק אינטרנט מיוחד - הפנתי לטכנאי מחשבים"/>
    <s v="סגור"/>
    <m/>
    <d v="2020-03-29T11:28:00"/>
    <d v="2020-03-29T11:28:00"/>
    <x v="70"/>
    <x v="2"/>
    <x v="0"/>
    <s v="טלפון"/>
    <s v="מגדל אור"/>
    <s v="0"/>
    <x v="0"/>
    <m/>
    <m/>
    <m/>
  </r>
  <r>
    <s v="00006025"/>
    <x v="1422"/>
    <s v="מעוז חבוב"/>
    <x v="1638"/>
    <m/>
    <m/>
    <s v="קריאת שירות- ספריה"/>
    <s v="טכני"/>
    <s v="הדרכה"/>
    <m/>
    <m/>
    <s v="הדרכה בהזמנת ספרים"/>
    <m/>
    <s v="סגור"/>
    <s v="ניתן מענה"/>
    <d v="2015-08-11T12:07:00"/>
    <d v="2015-08-11T12:07:00"/>
    <x v="48"/>
    <x v="9"/>
    <x v="0"/>
    <s v="טלפון"/>
    <m/>
    <s v="0"/>
    <x v="2"/>
    <m/>
    <m/>
    <m/>
  </r>
  <r>
    <s v="00006165"/>
    <x v="1422"/>
    <s v="מעוז חבוב"/>
    <x v="1638"/>
    <m/>
    <m/>
    <s v="קריאת שירות- ספריה"/>
    <s v="טכני"/>
    <s v="הדרכה"/>
    <m/>
    <m/>
    <s v="הרצת ספר קדימה ואחורה בנגן סטרימינג"/>
    <s v="הדרכתי אותה."/>
    <s v="סגור"/>
    <s v="ניתן מענה"/>
    <d v="2015-08-19T10:24:00"/>
    <d v="2015-08-19T10:24:00"/>
    <x v="48"/>
    <x v="9"/>
    <x v="0"/>
    <s v="טלפון"/>
    <m/>
    <s v="0"/>
    <x v="2"/>
    <m/>
    <m/>
    <m/>
  </r>
  <r>
    <s v="00009266"/>
    <x v="1422"/>
    <s v="פאדי שקור"/>
    <x v="1638"/>
    <m/>
    <m/>
    <s v="קריאת שירות- ספריה"/>
    <s v="טכני"/>
    <s v="הדרכה"/>
    <m/>
    <m/>
    <s v="הדרכה באתר"/>
    <s v="היא ביקשה הסבר על אופן הזמנת ספרים דרך האתר. הדרכתי אותה בעל פה כי היא לא יודעת לשתמש במחשב והשבוע היא תקבל הדרכה שיקומית"/>
    <s v="סגור"/>
    <s v="ניתן מענה"/>
    <d v="2016-05-30T10:39:00"/>
    <d v="2016-05-30T10:39:00"/>
    <x v="104"/>
    <x v="5"/>
    <x v="0"/>
    <s v="טלפון"/>
    <m/>
    <s v="0"/>
    <x v="2"/>
    <m/>
    <m/>
    <m/>
  </r>
  <r>
    <s v="00009295"/>
    <x v="1422"/>
    <s v="מעוז חבוב"/>
    <x v="1638"/>
    <m/>
    <m/>
    <s v="קריאת שירות- ספריה"/>
    <s v="טכני"/>
    <s v="אין אפשרות להתחבר לקטלוג"/>
    <m/>
    <m/>
    <s v="עזרה בהתחברות לאתר"/>
    <s v="אמרתי את הסיסמא ועזרתי לה להיכנס, נתתי לה הדרכה בחיפוש"/>
    <s v="סגור"/>
    <s v="ניתן מענה"/>
    <d v="2016-05-31T15:29:00"/>
    <d v="2016-05-31T15:29:00"/>
    <x v="104"/>
    <x v="5"/>
    <x v="0"/>
    <s v="טלפון"/>
    <m/>
    <s v="0"/>
    <x v="2"/>
    <m/>
    <m/>
    <m/>
  </r>
  <r>
    <s v="00009302"/>
    <x v="1422"/>
    <s v="רפי כהן"/>
    <x v="1638"/>
    <m/>
    <m/>
    <s v="קריאת שירות- מגדלאור"/>
    <m/>
    <m/>
    <s v="Office"/>
    <s v="תמיכה טכנית"/>
    <s v="ניווט בין אנשי קשר לא מסודר"/>
    <s v="קמי: בOUTLOOK כאשר היא עוברת בין אנשי קשר היא יורדת משורה ראשונה לשניה בסדר, אבל כשהיא יורת שלורה השלישית היא מגיעה לסוף שהל במקום להשאר באותו מקום שהיא היתה. התברר שהיא נתנה את המחשב לתיקון אצל לטס טוק ומאז התופעה הזאת. לפני זה הכל היה בסדר. לאור זאת הצעתי להם לפנות ללטס טוק כי לי אין איזה רעיון."/>
    <s v="סגור"/>
    <m/>
    <d v="2016-06-01T16:03:00"/>
    <d v="2016-06-01T16:03:00"/>
    <x v="54"/>
    <x v="5"/>
    <x v="0"/>
    <s v="טלפון"/>
    <m/>
    <s v="0"/>
    <x v="0"/>
    <m/>
    <m/>
    <m/>
  </r>
  <r>
    <s v="00010758"/>
    <x v="1422"/>
    <s v="אליאס סמרה"/>
    <x v="1638"/>
    <m/>
    <m/>
    <s v="קריאת שירות- מגדלאור"/>
    <m/>
    <m/>
    <s v="Office"/>
    <s v="הדרכה"/>
    <s v="הדרכה איך לשמור קובץ ב WORD"/>
    <s v="הדרכתי אותה איך לעשות שמירה לקובץ"/>
    <s v="סגור"/>
    <m/>
    <d v="2016-11-07T12:05:00"/>
    <d v="2016-11-07T12:05:00"/>
    <x v="105"/>
    <x v="5"/>
    <x v="0"/>
    <s v="טלפון"/>
    <m/>
    <s v="0"/>
    <x v="0"/>
    <m/>
    <m/>
    <m/>
  </r>
  <r>
    <s v="00011049"/>
    <x v="1422"/>
    <s v="איקראם טאטור"/>
    <x v="1638"/>
    <m/>
    <m/>
    <s v="קריאת שירות- מגדלאור"/>
    <m/>
    <m/>
    <s v="גלישה באינטרנט"/>
    <s v="תמיכה טכנית"/>
    <s v="איך להוריד חוברות מלטסטוק"/>
    <s v="&lt;ltalk.net&gt;&lt;טמיכה טכנית&gt;&lt;למסמכי הסבר לחץ כן&gt;"/>
    <s v="סגור"/>
    <m/>
    <d v="2016-11-28T12:32:00"/>
    <d v="2016-11-28T12:32:00"/>
    <x v="105"/>
    <x v="5"/>
    <x v="0"/>
    <s v="טלפון"/>
    <m/>
    <s v="0"/>
    <x v="0"/>
    <m/>
    <m/>
    <m/>
  </r>
  <r>
    <s v="00026401"/>
    <x v="1422"/>
    <s v="אכראם טאטור"/>
    <x v="1638"/>
    <m/>
    <m/>
    <s v="קריאת שירות- מגדלאור"/>
    <m/>
    <m/>
    <s v="המרכז לעיוור"/>
    <m/>
    <s v="דמי ליווי"/>
    <s v="הועבר לה מספר"/>
    <s v="סגור"/>
    <m/>
    <d v="2020-08-04T14:24:00"/>
    <d v="2020-08-04T14:24:00"/>
    <x v="73"/>
    <x v="2"/>
    <x v="0"/>
    <s v="טלפון"/>
    <m/>
    <s v="0"/>
    <x v="1"/>
    <m/>
    <m/>
    <m/>
  </r>
  <r>
    <s v="00002044"/>
    <x v="1423"/>
    <s v="פאדי שקור"/>
    <x v="1639"/>
    <n v="72"/>
    <m/>
    <m/>
    <m/>
    <m/>
    <s v="טלפונים סלולריים"/>
    <s v="ray"/>
    <s v="ריי"/>
    <s v="מדווחת על בעיות קליתה היא תוענת שזה קורה בכל מקום הצעתי לה לעשות הפעלה מחדש למכשיר ועדיין אין קליתה"/>
    <s v="סגור"/>
    <m/>
    <d v="2014-05-15T10:14:00"/>
    <d v="2014-05-15T10:14:00"/>
    <x v="97"/>
    <x v="4"/>
    <x v="0"/>
    <s v="טלפון"/>
    <m/>
    <s v="0"/>
    <x v="0"/>
    <m/>
    <m/>
    <m/>
  </r>
  <r>
    <s v="00005483"/>
    <x v="1423"/>
    <s v="איריס זק"/>
    <x v="1639"/>
    <n v="72"/>
    <m/>
    <s v="קריאת שירות- מגדלאור"/>
    <m/>
    <m/>
    <s v="טלפונים סלולריים"/>
    <s v="ray"/>
    <s v="שאלות על ריי"/>
    <s v="1. כיצד לעבור למספרים במערכת לניתוב שיחות? הודרכה להגביר את הווליום עד הסוף כדי לדבר עם הרמקול. להניח אצבע במרכז, ולנווט על למספר הרצוי. 2. כיצד להשתמש בוואטסאפ? אמרתי לה שהיא צריכה לצאת לאנדרואיד לשם כך. 3. כיצד להשתמש באימייל? הסברתי לה באופן כללי כיצד לשלוח מייל חדש. היא תנסה את זה בעזרת הבת שלה."/>
    <s v="סגור"/>
    <m/>
    <d v="2015-07-19T16:19:00"/>
    <d v="2015-07-19T16:40:00"/>
    <x v="45"/>
    <x v="9"/>
    <x v="685"/>
    <s v="טלפון"/>
    <m/>
    <s v="0"/>
    <x v="0"/>
    <m/>
    <m/>
    <m/>
  </r>
  <r>
    <s v="00006548"/>
    <x v="1423"/>
    <s v="יבגני יגודין"/>
    <x v="1639"/>
    <n v="72"/>
    <m/>
    <s v="קריאת שירות- מגדלאור"/>
    <m/>
    <m/>
    <s v="טלפונים סלולריים"/>
    <s v="ray"/>
    <s v="טלפון לא עובד טוב"/>
    <s v="פעם לא מתקשר לאיש קשר פעם לא מדבר המלצתי להוציא סוללה ולהפעיל מחדש"/>
    <s v="סגור"/>
    <m/>
    <d v="2015-09-17T14:52:00"/>
    <d v="2015-09-17T14:52:00"/>
    <x v="102"/>
    <x v="9"/>
    <x v="0"/>
    <s v="טלפון"/>
    <m/>
    <s v="0"/>
    <x v="0"/>
    <m/>
    <m/>
    <m/>
  </r>
  <r>
    <s v="00007039"/>
    <x v="1423"/>
    <s v="מעוז חבוב"/>
    <x v="1639"/>
    <n v="72"/>
    <m/>
    <s v="קריאת שירות- מגדלאור"/>
    <m/>
    <m/>
    <s v="טלפונים סלולריים"/>
    <m/>
    <s v="לא יכולה לקבל ולהוציא שיחות"/>
    <s v="הוצאנו והכנסנו כרטיס סים אך זה לא עזר. הנחתי את בנה הרואה לבדוק אם המכשיר נמצא במצב טיסה והוא אכן היה במצב טיסה-לאחר ביטול מצב טיסה הכל היה בסדר."/>
    <s v="סגור"/>
    <m/>
    <d v="2015-11-03T14:18:00"/>
    <d v="2015-11-03T14:18:00"/>
    <x v="52"/>
    <x v="9"/>
    <x v="0"/>
    <s v="טלפון"/>
    <m/>
    <s v="0"/>
    <x v="0"/>
    <m/>
    <m/>
    <m/>
  </r>
  <r>
    <s v="00007159"/>
    <x v="1423"/>
    <s v="פאדי שקור"/>
    <x v="1639"/>
    <n v="72"/>
    <m/>
    <s v="קריאת שירות- מגדלאור"/>
    <m/>
    <m/>
    <s v="טלפונים סלולריים"/>
    <s v="ray"/>
    <s v="ריא"/>
    <s v="לא מצליחה לעבוד עם נטאב שיחות. זאת בעיה ידועה בריא"/>
    <s v="סגור"/>
    <m/>
    <d v="2015-11-11T13:10:00"/>
    <d v="2015-11-11T13:10:00"/>
    <x v="52"/>
    <x v="9"/>
    <x v="0"/>
    <s v="טלפון"/>
    <m/>
    <s v="0"/>
    <x v="0"/>
    <m/>
    <m/>
    <m/>
  </r>
  <r>
    <s v="00007297"/>
    <x v="1423"/>
    <s v="פאדי שקור"/>
    <x v="1639"/>
    <n v="72"/>
    <m/>
    <s v="קריאת שירות- מגדלאור"/>
    <m/>
    <m/>
    <s v="תיבות דואר"/>
    <s v="הדרכה"/>
    <s v="יצירת מייל"/>
    <s v="היא רוצה לפתוח תיבת מייל היא לא יודעת להשתמש במחשב. הצעתי לה תתקשר בזמן שיהיה משהוא על ידה"/>
    <s v="סגור"/>
    <m/>
    <d v="2015-11-25T15:29:00"/>
    <d v="2015-11-25T15:29:00"/>
    <x v="52"/>
    <x v="9"/>
    <x v="0"/>
    <s v="טלפון"/>
    <m/>
    <s v="0"/>
    <x v="0"/>
    <m/>
    <m/>
    <m/>
  </r>
  <r>
    <s v="00008193"/>
    <x v="1423"/>
    <s v="מעוז חבוב"/>
    <x v="1639"/>
    <n v="72"/>
    <m/>
    <s v="קריאת שירות- מגדלאור"/>
    <m/>
    <m/>
    <s v="טלפונים סלולריים"/>
    <s v="ray"/>
    <s v="בעייה בכתיבה הודעה"/>
    <s v="לדברייה רצתה לבצע הכתבה (זיהוי קולי) בכתיבת הודעה אך משהו השתבש, יצאה לתפריט בית וכאשר נכנסת להודעות קופצת ישר להקלדה. הפעלה מחדש פתרה את הבעייה כמו כן המלצתי לה במצבים כאלה ללחוץ על כפתור הכיבוי לחיצה ארוכה ולחזור למסך קודם מספר פעמים עד שתגיע לתפריט הבית."/>
    <s v="סגור"/>
    <m/>
    <d v="2016-02-10T09:50:00"/>
    <d v="2016-02-10T09:50:00"/>
    <x v="53"/>
    <x v="5"/>
    <x v="0"/>
    <s v="טלפון"/>
    <m/>
    <s v="0"/>
    <x v="0"/>
    <m/>
    <m/>
    <m/>
  </r>
  <r>
    <s v="00009246"/>
    <x v="1423"/>
    <s v="יבגני יגודין"/>
    <x v="1639"/>
    <n v="72"/>
    <m/>
    <s v="קריאת שירות- מגדלאור"/>
    <m/>
    <m/>
    <s v="טלפונים סלולריים"/>
    <s v="ray"/>
    <s v="מקבלת הודעות קוליות אבל לא מצליחה להוציא אותם"/>
    <s v="צריך לבדוק מעוז: לא הצלחתי להשיג אותה."/>
    <s v="סגור"/>
    <m/>
    <d v="2016-05-26T12:42:00"/>
    <d v="2016-06-05T09:33:00"/>
    <x v="104"/>
    <x v="5"/>
    <x v="1486"/>
    <s v="טלפון"/>
    <m/>
    <s v="0"/>
    <x v="0"/>
    <m/>
    <m/>
    <m/>
  </r>
  <r>
    <s v="00010019"/>
    <x v="1423"/>
    <s v="ניר שדה"/>
    <x v="1639"/>
    <n v="72"/>
    <m/>
    <s v="קריאת שירות- מגדלאור"/>
    <m/>
    <m/>
    <s v="טלפונים סלולריים"/>
    <s v="ray"/>
    <s v="טלפון לא מדבר בכלל"/>
    <s v="המכשיר לא מדבר ,לא מצליחה לעבוד עם המכשיר , לא ניתן לבצע השתלטות כי לא יכולה להגיע לפרטי משתמש. מבקשת לשוחח עם בועז"/>
    <s v="סגור"/>
    <m/>
    <d v="2016-08-18T14:33:00"/>
    <d v="2016-11-08T11:56:00"/>
    <x v="115"/>
    <x v="5"/>
    <x v="1487"/>
    <s v="טלפון"/>
    <m/>
    <s v="0"/>
    <x v="0"/>
    <m/>
    <m/>
    <m/>
  </r>
  <r>
    <s v="00011477"/>
    <x v="1423"/>
    <s v="יבגני יגודין"/>
    <x v="1639"/>
    <n v="72"/>
    <m/>
    <s v="קריאת שירות- מגדלאור"/>
    <m/>
    <m/>
    <s v="טלפונים סלולריים"/>
    <s v="ray"/>
    <s v="כמה דברים שהיו בעבר ואין עכשיו"/>
    <s v="וואוי לא יודעת איזה גרסה פעם הייתה יכולה להקליד מספרים תוך כדי שיחה הייתה אפשרות להקליד ב3 שפות מעביר לבועז"/>
    <s v="סגור"/>
    <m/>
    <d v="2016-12-29T14:53:00"/>
    <d v="2017-03-20T09:44:00"/>
    <x v="8"/>
    <x v="5"/>
    <x v="1488"/>
    <s v="טלפון"/>
    <m/>
    <s v="0"/>
    <x v="0"/>
    <m/>
    <m/>
    <m/>
  </r>
  <r>
    <s v="00012930"/>
    <x v="1423"/>
    <s v="איקראם טאטור"/>
    <x v="1639"/>
    <n v="72"/>
    <m/>
    <s v="קריאת שירות- מגדלאור"/>
    <m/>
    <m/>
    <s v="טלפונים סלולריים"/>
    <s v="ray"/>
    <s v="הגדרת שפה ספרדית"/>
    <s v="כנראה צריך להחליף מנוע דיבור הדרכתי אותה איך להוסיף את שפת המקלדת עצמה"/>
    <s v="סגור"/>
    <m/>
    <d v="2017-05-17T14:03:00"/>
    <d v="2017-05-17T14:03:00"/>
    <x v="15"/>
    <x v="7"/>
    <x v="0"/>
    <s v="טלפון"/>
    <m/>
    <s v="0"/>
    <x v="0"/>
    <m/>
    <m/>
    <m/>
  </r>
  <r>
    <n v="41912"/>
    <x v="1424"/>
    <s v="עלי חסן"/>
    <x v="1640"/>
    <n v="36"/>
    <s v="byz010203@gmail.com"/>
    <s v="קריאת שירות- מגדלאור"/>
    <s v="-"/>
    <s v="-"/>
    <s v="תוכנת קורא מסך"/>
    <s v="jaws"/>
    <s v="הערות"/>
    <s v="פקודת JAWS מקריאה מי-הערה ראשונה ולא אותו שורה שיש בה את הערה"/>
    <s v="סגור"/>
    <s v="-"/>
    <d v="2023-06-12T14:35:00"/>
    <d v="2023-06-21T11:20:00"/>
    <x v="10"/>
    <x v="3"/>
    <x v="1489"/>
    <s v="טלפון"/>
    <s v="-"/>
    <n v="0"/>
    <x v="0"/>
    <s v="מגזר יהודי"/>
    <s v="ירושלים"/>
    <s v="לא עובד"/>
  </r>
  <r>
    <n v="49107"/>
    <x v="1424"/>
    <s v="דניאל קובנר"/>
    <x v="1640"/>
    <n v="37"/>
    <s v="byz010203@gmail.com"/>
    <s v="קריאת שירות- מגדלאור"/>
    <s v="-"/>
    <s v="-"/>
    <s v="Office"/>
    <s v="תמיכה טכנית"/>
    <s v="סנכרון GMAIL ל-OUTLOOK"/>
    <s v="אין אימות דו שלבי"/>
    <s v="סגור"/>
    <s v="-"/>
    <d v="2023-12-06T10:08:00"/>
    <d v="2023-12-06T10:22:00"/>
    <x v="47"/>
    <x v="3"/>
    <x v="302"/>
    <s v="טלפון"/>
    <s v="-"/>
    <n v="0"/>
    <x v="0"/>
    <s v="מגזר יהודי"/>
    <s v="ירושלים"/>
    <s v="לא עובד"/>
  </r>
  <r>
    <n v="49300"/>
    <x v="1424"/>
    <s v="עלי חסן"/>
    <x v="1640"/>
    <n v="37"/>
    <s v="byz010203@gmail.com"/>
    <s v="קריאת שירות- מגדלאור"/>
    <s v="-"/>
    <s v="-"/>
    <s v="טלפונים סלולריים"/>
    <s v="אנדרואיד"/>
    <s v="קיצור דרך"/>
    <s v="הפעלת TALKBAK וכיבוי הגדרת קיצור דרך"/>
    <s v="סגור"/>
    <s v="-"/>
    <d v="2023-12-18T12:46:00"/>
    <d v="2023-12-18T13:25:00"/>
    <x v="47"/>
    <x v="3"/>
    <x v="320"/>
    <s v="טלפון"/>
    <s v="-"/>
    <n v="0"/>
    <x v="0"/>
    <s v="מגזר יהודי"/>
    <s v="ירושלים"/>
    <s v="לא עובד"/>
  </r>
  <r>
    <n v="49509"/>
    <x v="1424"/>
    <s v="עלי חסן"/>
    <x v="1640"/>
    <n v="37"/>
    <s v="byz010203@gmail.com"/>
    <s v="קריאת שירות- מגדלאור"/>
    <s v="-"/>
    <s v="-"/>
    <s v="טלפונים סלולריים"/>
    <s v="אנדרואיד"/>
    <s v="הקלדה"/>
    <s v="בחירת שיטת הקלדה טופל"/>
    <s v="סגור"/>
    <s v="-"/>
    <d v="2023-12-27T09:11:00"/>
    <d v="2023-12-27T09:29:00"/>
    <x v="47"/>
    <x v="3"/>
    <x v="116"/>
    <s v="טלפון"/>
    <s v="-"/>
    <n v="0"/>
    <x v="0"/>
    <s v="מגזר יהודי"/>
    <s v="ירושלים"/>
    <s v="לא עובד"/>
  </r>
  <r>
    <n v="49512"/>
    <x v="1424"/>
    <s v="דניאל קובנר"/>
    <x v="1640"/>
    <n v="37"/>
    <s v="byz010203@gmail.com"/>
    <s v="קריאת שירות- מגדלאור"/>
    <s v="-"/>
    <s v="-"/>
    <s v="תוכנות"/>
    <s v="-"/>
    <s v="סגירת קריאה"/>
    <s v="-"/>
    <s v="סגור"/>
    <s v="-"/>
    <d v="2023-12-27T09:49:00"/>
    <d v="2023-12-27T11:15:00"/>
    <x v="47"/>
    <x v="3"/>
    <x v="15"/>
    <s v="טלפון"/>
    <s v="-"/>
    <n v="0"/>
    <x v="0"/>
    <s v="מגזר יהודי"/>
    <s v="ירושלים"/>
    <s v="לא עובד"/>
  </r>
  <r>
    <n v="49529"/>
    <x v="1424"/>
    <s v="עלי חסן"/>
    <x v="1640"/>
    <n v="37"/>
    <s v="byz010203@gmail.com"/>
    <s v="קריאת שירות- מגדלאור"/>
    <s v="-"/>
    <s v="-"/>
    <s v="Office"/>
    <s v="תמיכה טכנית"/>
    <s v="OUTLOOK"/>
    <s v="הגדרת מייל עשה שליטה מ-רחוק יבגני"/>
    <s v="סגור"/>
    <s v="-"/>
    <d v="2023-12-27T13:01:00"/>
    <d v="2023-12-27T13:57:00"/>
    <x v="47"/>
    <x v="3"/>
    <x v="287"/>
    <s v="טלפון"/>
    <s v="-"/>
    <n v="0"/>
    <x v="0"/>
    <s v="מגזר יהודי"/>
    <s v="ירושלים"/>
    <s v="לא עובד"/>
  </r>
  <r>
    <n v="49533"/>
    <x v="1424"/>
    <s v="יבגני יאגודין"/>
    <x v="1640"/>
    <n v="37"/>
    <s v="byz010203@gmail.com"/>
    <s v="קריאת שירות- מגדלאור"/>
    <s v="-"/>
    <s v="-"/>
    <s v="Office"/>
    <s v="תמיכה טכנית"/>
    <s v="לחבר אוטלוק לGMAIL"/>
    <s v="באוטלוק היה מוגדר מייל אבל מוגדרים 3 קבצי נתונים שכנראה חלקם לא נמצאים במקום"/>
    <s v="סגור"/>
    <s v="-"/>
    <d v="2023-12-27T14:02:00"/>
    <d v="2023-12-27T14:02:00"/>
    <x v="47"/>
    <x v="3"/>
    <x v="0"/>
    <s v="טלפון"/>
    <s v="-"/>
    <n v="0"/>
    <x v="0"/>
    <s v="מגזר יהודי"/>
    <s v="ירושלים"/>
    <s v="לא עובד"/>
  </r>
  <r>
    <s v="00006144"/>
    <x v="1425"/>
    <s v="איריס זק"/>
    <x v="1641"/>
    <n v="80"/>
    <s v="lahatari@smile.net.il"/>
    <s v="קריאת שירות- ספריה"/>
    <s v="מתן שירות"/>
    <s v="מנוי חדש בקטלוג"/>
    <m/>
    <m/>
    <s v="הרשמה לקטלוג + הדרכה"/>
    <s v="אריה, בעלה של גילה: 1. מעוניין להירשם לקטלוג. עזרתי לו. 2. כיצד להגיע ל&quot;חדש על המדף&quot; וכיצד לעשות חיפוש לספרים? הדרכתי אותו."/>
    <s v="סגור"/>
    <s v="ניתן מענה"/>
    <d v="2015-08-18T12:20:00"/>
    <d v="2015-08-18T12:20:00"/>
    <x v="48"/>
    <x v="9"/>
    <x v="0"/>
    <s v="טלפון"/>
    <m/>
    <s v="1"/>
    <x v="2"/>
    <m/>
    <m/>
    <m/>
  </r>
  <r>
    <s v="00020955"/>
    <x v="1425"/>
    <s v="יבגני יגודין"/>
    <x v="1641"/>
    <n v="80"/>
    <s v="lahatari@smile.net.il"/>
    <s v="קריאת שירות- מגדלאור"/>
    <m/>
    <m/>
    <s v="מידע כללי על מגדלאור"/>
    <m/>
    <s v="מילוי סקר"/>
    <m/>
    <s v="סגור"/>
    <m/>
    <d v="2019-05-13T09:55:00"/>
    <d v="2019-05-13T09:55:00"/>
    <x v="37"/>
    <x v="8"/>
    <x v="0"/>
    <s v="טלפון"/>
    <m/>
    <s v="1"/>
    <x v="1"/>
    <m/>
    <m/>
    <m/>
  </r>
  <r>
    <n v="35336"/>
    <x v="1425"/>
    <s v="יבגני יגודין"/>
    <x v="1642"/>
    <n v="82"/>
    <s v="lahatari@smile.net.il"/>
    <s v="קריאת שירות- מגדלאור"/>
    <s v="-"/>
    <s v="-"/>
    <s v="הדרכה שיקומית"/>
    <s v="הכשרת מחשבים"/>
    <s v="מבקשת הדרכה לסמרטפון SAMSUNG"/>
    <s v="-"/>
    <s v="סגור"/>
    <s v="-"/>
    <d v="2022-07-04T14:54:00"/>
    <d v="2022-07-07T13:13:00"/>
    <x v="30"/>
    <x v="6"/>
    <x v="1490"/>
    <s v="טלפון"/>
    <s v="-"/>
    <n v="1"/>
    <x v="1"/>
    <s v="מגזר יהודי"/>
    <s v="-"/>
    <s v="-"/>
  </r>
  <r>
    <n v="36615"/>
    <x v="1425"/>
    <s v="אכראם טאטור"/>
    <x v="1642"/>
    <n v="82"/>
    <s v="lahatari@smile.net.il"/>
    <s v="קריאת שירות- מגדלאור"/>
    <s v="-"/>
    <s v="-"/>
    <s v="טלפונים סלולריים"/>
    <s v="אנדרואיד"/>
    <s v="הכתבה לטלפון"/>
    <s v="טופל"/>
    <s v="סגור"/>
    <s v="-"/>
    <d v="2022-10-06T11:51:00"/>
    <d v="2022-10-06T11:51:00"/>
    <x v="31"/>
    <x v="6"/>
    <x v="0"/>
    <s v="טלפון"/>
    <s v="-"/>
    <n v="1"/>
    <x v="0"/>
    <s v="מגזר יהודי"/>
    <s v="-"/>
    <s v="-"/>
  </r>
  <r>
    <n v="36967"/>
    <x v="1425"/>
    <s v="תמי טיירי"/>
    <x v="1642"/>
    <n v="82"/>
    <s v="lahatari@smile.net.il"/>
    <s v="קריאת שירות- מגדלאור"/>
    <s v="-"/>
    <s v="-"/>
    <s v="ספרייה לעיוורים"/>
    <s v="קרא-קל"/>
    <s v="חיפוש ספר"/>
    <s v="בס&quot;ד"/>
    <s v="סגור"/>
    <s v="-"/>
    <d v="2022-10-30T12:59:00"/>
    <d v="2022-10-30T12:59:00"/>
    <x v="31"/>
    <x v="6"/>
    <x v="0"/>
    <s v="טלפון"/>
    <s v="-"/>
    <n v="1"/>
    <x v="0"/>
    <s v="מגזר יהודי"/>
    <s v="-"/>
    <s v="-"/>
  </r>
  <r>
    <n v="37328"/>
    <x v="1425"/>
    <s v="עלי חסן"/>
    <x v="1642"/>
    <n v="82"/>
    <s v="lahatari@smile.net.il"/>
    <s v="קריאת שירות- מגדלאור"/>
    <s v="-"/>
    <s v="-"/>
    <s v="טלפונים סלולריים"/>
    <s v="אנדרואיד"/>
    <s v="אפליקציה"/>
    <s v="שאלה על אפליקציה בשפה עברית שיוכלה לבקש ממנה עזרה דרך הקול"/>
    <s v="סגור"/>
    <s v="-"/>
    <d v="2022-11-22T15:50:00"/>
    <d v="2022-11-22T15:50:00"/>
    <x v="111"/>
    <x v="6"/>
    <x v="0"/>
    <s v="טלפון"/>
    <s v="-"/>
    <n v="1"/>
    <x v="0"/>
    <s v="מגזר יהודי"/>
    <s v="-"/>
    <s v="-"/>
  </r>
  <r>
    <n v="38820"/>
    <x v="1425"/>
    <s v="תמי טיירי"/>
    <x v="1642"/>
    <n v="83"/>
    <s v="lahatari@smile.net.il"/>
    <s v="קריאת שירות- מגדלאור"/>
    <s v="-"/>
    <s v="-"/>
    <s v="משרד הרווחה"/>
    <s v="תעודות עיוור מקושרות"/>
    <s v="תעודת עיוור דיגיטלית"/>
    <s v="בס&quot;ד"/>
    <s v="סגור"/>
    <s v="-"/>
    <d v="2023-01-24T18:31:00"/>
    <d v="2023-01-27T10:00:00"/>
    <x v="32"/>
    <x v="3"/>
    <x v="1491"/>
    <s v="טלפון"/>
    <s v="-"/>
    <n v="1"/>
    <x v="0"/>
    <s v="מגזר יהודי"/>
    <s v="-"/>
    <s v="-"/>
  </r>
  <r>
    <n v="47662"/>
    <x v="1425"/>
    <s v="עלי חסן"/>
    <x v="1642"/>
    <n v="83"/>
    <s v="lahatari@smile.net.il"/>
    <s v="קריאת שירות- מגדלאור"/>
    <s v="-"/>
    <s v="-"/>
    <s v="ספרייה לעיוורים"/>
    <s v="קרא-קל"/>
    <s v="אנדרואיד"/>
    <s v="לא עובדת האפליקציה והיה לה קשה לדעת מה כתוב במסך ורצתה שליטה ולא יכלתי לעזור לה למרות שאני ביקשתי שתבדוק דברים בסיסייים לדעת מה הבעייה"/>
    <s v="סגור"/>
    <s v="-"/>
    <d v="2023-09-26T09:37:00"/>
    <d v="2023-09-26T09:37:00"/>
    <x v="96"/>
    <x v="3"/>
    <x v="0"/>
    <s v="טלפון"/>
    <s v="-"/>
    <n v="1"/>
    <x v="0"/>
    <s v="מגזר יהודי"/>
    <s v="-"/>
    <s v="-"/>
  </r>
  <r>
    <n v="49117"/>
    <x v="1425"/>
    <s v="דניאל קובנר"/>
    <x v="1642"/>
    <n v="84"/>
    <s v="lahatari@smile.net.il"/>
    <s v="קריאת שירות- מגדלאור"/>
    <s v="-"/>
    <s v="-"/>
    <s v="ספרייה לעיוורים"/>
    <s v="אתר הספרייה"/>
    <s v="הורדת ספר מאתר הספרייה"/>
    <s v="סייעתי לה להוריד את הספר"/>
    <s v="סגור"/>
    <s v="-"/>
    <d v="2023-12-06T13:01:00"/>
    <d v="2023-12-06T13:38:00"/>
    <x v="47"/>
    <x v="3"/>
    <x v="76"/>
    <s v="טלפון"/>
    <s v="-"/>
    <n v="1"/>
    <x v="0"/>
    <s v="מגזר יהודי"/>
    <s v="-"/>
    <s v="-"/>
  </r>
  <r>
    <n v="49119"/>
    <x v="1425"/>
    <s v="דניאל קובנר"/>
    <x v="1642"/>
    <n v="84"/>
    <s v="lahatari@smile.net.il"/>
    <s v="קריאת שירות- מגדלאור"/>
    <s v="-"/>
    <s v="-"/>
    <s v="ספרייה לעיוורים"/>
    <s v="אתר הספרייה"/>
    <s v="אתר הספריה"/>
    <s v="הורדת ספר"/>
    <s v="סגור"/>
    <s v="-"/>
    <d v="2023-12-06T13:06:00"/>
    <d v="2023-12-09T16:31:00"/>
    <x v="47"/>
    <x v="3"/>
    <x v="1492"/>
    <s v="טלפון"/>
    <s v="-"/>
    <n v="1"/>
    <x v="0"/>
    <s v="מגזר יהודי"/>
    <s v="-"/>
    <s v="-"/>
  </r>
  <r>
    <s v="00020899"/>
    <x v="1426"/>
    <s v="פאדי שקור"/>
    <x v="1643"/>
    <n v="54"/>
    <s v="gilaponi1@gmail.com"/>
    <s v="קריאת שירות- מגדלאור"/>
    <m/>
    <m/>
    <s v="הדרכה שיקומית"/>
    <m/>
    <s v="למודים"/>
    <s v="האם יש לכם מסגרת לימודים. כן המלצתי על קורס מחשבים"/>
    <s v="סגור"/>
    <m/>
    <d v="2019-05-07T14:01:00"/>
    <d v="2019-05-07T14:01:00"/>
    <x v="37"/>
    <x v="8"/>
    <x v="0"/>
    <s v="טלפון"/>
    <m/>
    <s v="0"/>
    <x v="1"/>
    <s v="מגזר יהודי"/>
    <s v="ירושלים"/>
    <s v="לא עובד"/>
  </r>
  <r>
    <n v="37285"/>
    <x v="1426"/>
    <s v="עלי חסן"/>
    <x v="1644"/>
    <n v="56"/>
    <s v="gilaponi1@gmail.com"/>
    <s v="קריאת שירות- מגדלאור"/>
    <s v="-"/>
    <s v="-"/>
    <s v="ספרייה לעיוורים"/>
    <s v="קרא-קל"/>
    <s v="איפון"/>
    <s v="התחברות אל האפליקציה טופל"/>
    <s v="סגור"/>
    <s v="-"/>
    <d v="2022-11-20T09:49:00"/>
    <d v="2022-11-20T09:49:00"/>
    <x v="111"/>
    <x v="6"/>
    <x v="0"/>
    <s v="טלפון"/>
    <s v="-"/>
    <n v="0"/>
    <x v="0"/>
    <s v="מגזר יהודי"/>
    <s v="ירושלים"/>
    <s v="לא עובד"/>
  </r>
  <r>
    <s v="00012309"/>
    <x v="1427"/>
    <s v="איקראם טאטור"/>
    <x v="1645"/>
    <n v="76"/>
    <m/>
    <s v="קריאת שירות- ספריה"/>
    <s v="טכני"/>
    <s v="הדרכה"/>
    <m/>
    <m/>
    <s v="לא מצליח להתחבר לספריה"/>
    <s v="היה רושם ת''ז 7 ספרות רשם 9 ספרות והצליח פתחתי כרטיס"/>
    <s v="סגור"/>
    <s v="ניתן מענה"/>
    <d v="2017-03-15T10:03:00"/>
    <d v="2017-03-15T10:03:00"/>
    <x v="13"/>
    <x v="7"/>
    <x v="0"/>
    <s v="טלפון"/>
    <s v="מגדל אור"/>
    <s v="0"/>
    <x v="2"/>
    <m/>
    <m/>
    <s v="לא עובד"/>
  </r>
  <r>
    <s v="00013222"/>
    <x v="1428"/>
    <s v="איקראם טאטור"/>
    <x v="1646"/>
    <m/>
    <m/>
    <s v="קריאת שירות- ספריה"/>
    <s v="טכני"/>
    <s v="הדרכה"/>
    <m/>
    <m/>
    <s v="הדרכה"/>
    <s v="הדרכתי על האתר"/>
    <s v="סגור"/>
    <s v="ניתן מענה"/>
    <d v="2017-06-14T17:05:00"/>
    <d v="2017-06-14T17:05:00"/>
    <x v="16"/>
    <x v="7"/>
    <x v="0"/>
    <s v="טלפון"/>
    <m/>
    <s v="0"/>
    <x v="2"/>
    <m/>
    <m/>
    <m/>
  </r>
  <r>
    <n v="32433"/>
    <x v="1429"/>
    <s v="יבגני יגודין"/>
    <x v="1647"/>
    <n v="50"/>
    <s v="giliu@bezeqint.net"/>
    <s v="קריאת שירות- מגדלאור"/>
    <s v="-"/>
    <s v="-"/>
    <s v="טלפונים סלולריים"/>
    <s v="אנדרואיד"/>
    <s v="לגרום לטלפון להקריא שם מתקשר"/>
    <s v="בהגדרות מענה וסיום שיחה להפעיל הקרא בקול שם מתקשר ולבחור להקריא תמיד"/>
    <s v="סגור"/>
    <s v="-"/>
    <d v="2021-11-11T12:15:00"/>
    <d v="2021-11-11T12:15:00"/>
    <x v="78"/>
    <x v="0"/>
    <x v="0"/>
    <s v="טלפון"/>
    <s v="מגדל אור"/>
    <n v="0"/>
    <x v="0"/>
    <s v="מגזר יהודי"/>
    <s v="-"/>
    <s v="עובד"/>
  </r>
  <r>
    <n v="44168"/>
    <x v="1429"/>
    <s v="-"/>
    <x v="1647"/>
    <n v="52"/>
    <s v="giliu@bezeqint.net"/>
    <s v="קריאת שירות- מגדלאור"/>
    <s v="-"/>
    <s v="-"/>
    <s v="תוכנות,"/>
    <s v="-"/>
    <s v="-"/>
    <s v="-"/>
    <s v="פתוח,"/>
    <s v="-"/>
    <d v="2023-07-31T15:47:00"/>
    <d v="2023-07-31T15:49:00"/>
    <x v="84"/>
    <x v="3"/>
    <x v="115"/>
    <s v="טלפון,"/>
    <s v="מגדל אור"/>
    <n v="0"/>
    <x v="3"/>
    <s v="מגזר יהודי"/>
    <s v="-"/>
    <s v="עובד"/>
  </r>
  <r>
    <n v="44169"/>
    <x v="1429"/>
    <s v="-"/>
    <x v="1647"/>
    <n v="52"/>
    <s v="giliu@bezeqint.net"/>
    <s v="קריאת שירות- מגדלאור"/>
    <s v="-"/>
    <s v="-"/>
    <s v="תוכנות,"/>
    <s v="-"/>
    <s v="-"/>
    <s v="-"/>
    <s v="פתוח,"/>
    <s v="-"/>
    <d v="2023-07-31T15:47:00"/>
    <d v="2023-07-31T15:47:00"/>
    <x v="84"/>
    <x v="3"/>
    <x v="0"/>
    <s v="טלפון,"/>
    <s v="מגדל אור"/>
    <n v="0"/>
    <x v="3"/>
    <s v="מגזר יהודי"/>
    <s v="-"/>
    <s v="עובד"/>
  </r>
  <r>
    <n v="44215"/>
    <x v="1429"/>
    <s v="עלי חסן"/>
    <x v="1647"/>
    <n v="52"/>
    <s v="giliu@bezeqint.net"/>
    <s v="קריאת שירות- מגדלאור"/>
    <s v="-"/>
    <s v="-"/>
    <s v="טלפונים סלולריים"/>
    <s v="אנדרואיד"/>
    <s v="עוזרת קולית"/>
    <s v="רוצה אפליקציה דומה לסירי"/>
    <s v="סגור"/>
    <s v="-"/>
    <d v="2023-08-01T11:42:00"/>
    <d v="2023-08-01T11:42:00"/>
    <x v="6"/>
    <x v="3"/>
    <x v="0"/>
    <s v="טלפון"/>
    <s v="מגדל אור"/>
    <n v="0"/>
    <x v="0"/>
    <s v="מגזר יהודי"/>
    <s v="-"/>
    <s v="עובד"/>
  </r>
  <r>
    <n v="47750"/>
    <x v="1429"/>
    <s v="יבגני יאגודין"/>
    <x v="1647"/>
    <n v="52"/>
    <s v="giliu@bezeqint.net"/>
    <s v="קריאת שירות- מגדלאור"/>
    <s v="-"/>
    <s v="-"/>
    <s v="טלפונים סלולריים"/>
    <s v="אנדרואיד"/>
    <s v="לסדר סמל איש קטן להקראה"/>
    <s v="בטעות הפעילו גם נגישות והעבירו למצב צף"/>
    <s v="סגור"/>
    <s v="-"/>
    <d v="2023-09-27T14:25:00"/>
    <d v="2023-09-27T15:07:00"/>
    <x v="96"/>
    <x v="3"/>
    <x v="119"/>
    <s v="טלפון"/>
    <s v="מגדל אור"/>
    <n v="0"/>
    <x v="0"/>
    <s v="מגזר יהודי"/>
    <s v="-"/>
    <s v="עובד"/>
  </r>
  <r>
    <n v="48701"/>
    <x v="1429"/>
    <s v="עלי חסן"/>
    <x v="1647"/>
    <n v="52"/>
    <s v="giliu@bezeqint.net"/>
    <s v="קריאת שירות- מגדלאור"/>
    <s v="-"/>
    <s v="-"/>
    <s v="טלפונים סלולריים"/>
    <s v="אנדרואיד"/>
    <s v="מנוע דיבור"/>
    <s v="לא היה עובד מנוע דיבור התקנתי אותו מחדש טופל"/>
    <s v="סגור"/>
    <s v="-"/>
    <d v="2023-11-19T13:57:00"/>
    <d v="2023-11-20T13:17:00"/>
    <x v="46"/>
    <x v="3"/>
    <x v="1493"/>
    <s v="טלפון"/>
    <s v="מגדל אור"/>
    <n v="0"/>
    <x v="0"/>
    <s v="מגזר יהודי"/>
    <s v="-"/>
    <s v="עובד"/>
  </r>
  <r>
    <n v="48873"/>
    <x v="1429"/>
    <s v="אכראם טאטור"/>
    <x v="1647"/>
    <n v="52"/>
    <s v="giliu@bezeqint.net"/>
    <s v="קריאת שירות- מגדלאור"/>
    <s v="-"/>
    <s v="-"/>
    <s v="טלפונים סלולריים"/>
    <s v="אנדרואיד"/>
    <s v="בעיה בלחצן נגישות"/>
    <s v="טופל"/>
    <s v="סגור"/>
    <s v="-"/>
    <d v="2023-11-26T14:46:00"/>
    <d v="2023-11-26T14:50:00"/>
    <x v="46"/>
    <x v="3"/>
    <x v="44"/>
    <s v="טלפון"/>
    <s v="מגדל אור"/>
    <n v="0"/>
    <x v="0"/>
    <s v="מגזר יהודי"/>
    <s v="-"/>
    <s v="עובד"/>
  </r>
  <r>
    <n v="49068"/>
    <x v="1429"/>
    <s v="עלי חסן"/>
    <x v="1647"/>
    <n v="53"/>
    <s v="giliu@bezeqint.net"/>
    <s v="קריאת שירות- מגדלאור"/>
    <s v="-"/>
    <s v="-"/>
    <s v="טלפונים סלולריים"/>
    <s v="אנדרואיד"/>
    <s v="קרא"/>
    <s v="נעלם לו את קיצור דרך טופל"/>
    <s v="סגור"/>
    <s v="-"/>
    <d v="2023-12-04T18:45:00"/>
    <d v="2023-12-04T19:05:00"/>
    <x v="47"/>
    <x v="3"/>
    <x v="64"/>
    <s v="טלפון"/>
    <s v="מגדל אור"/>
    <n v="0"/>
    <x v="0"/>
    <s v="מגזר יהודי"/>
    <s v="-"/>
    <s v="עובד"/>
  </r>
  <r>
    <n v="49211"/>
    <x v="1429"/>
    <s v="עלי חסן"/>
    <x v="1647"/>
    <n v="53"/>
    <s v="giliu@bezeqint.net"/>
    <s v="קריאת שירות- מגדלאור"/>
    <s v="-"/>
    <s v="-"/>
    <s v="טלפונים סלולריים"/>
    <s v="אנדרואיד"/>
    <s v="טלפון"/>
    <s v="הכרזת על שם מתקשר"/>
    <s v="סגור"/>
    <s v="-"/>
    <d v="2023-12-12T17:05:00"/>
    <d v="2023-12-13T08:49:00"/>
    <x v="47"/>
    <x v="3"/>
    <x v="1494"/>
    <s v="טלפון"/>
    <s v="מגדל אור"/>
    <n v="0"/>
    <x v="0"/>
    <s v="מגזר יהודי"/>
    <s v="-"/>
    <s v="עובד"/>
  </r>
  <r>
    <n v="49212"/>
    <x v="1429"/>
    <s v="עלי חסן"/>
    <x v="1647"/>
    <n v="53"/>
    <s v="giliu@bezeqint.net"/>
    <s v="קריאת שירות- מגדלאור"/>
    <s v="-"/>
    <s v="-"/>
    <s v="טלפונים סלולריים"/>
    <s v="אנדרואיד"/>
    <s v="טלפון"/>
    <s v="לא הסתדר לו על הכרזת שם מתקשר"/>
    <s v="סגור"/>
    <s v="-"/>
    <d v="2023-12-12T17:10:00"/>
    <d v="2023-12-13T08:52:00"/>
    <x v="47"/>
    <x v="3"/>
    <x v="1495"/>
    <s v="טלפון"/>
    <s v="מגדל אור"/>
    <n v="0"/>
    <x v="0"/>
    <s v="מגזר יהודי"/>
    <s v="-"/>
    <s v="עובד"/>
  </r>
  <r>
    <n v="49213"/>
    <x v="1429"/>
    <s v="דניאל קובנר"/>
    <x v="1647"/>
    <n v="53"/>
    <s v="giliu@bezeqint.net"/>
    <s v="קריאת שירות- מגדלאור"/>
    <s v="-"/>
    <s v="-"/>
    <s v="טלפונים סלולריים"/>
    <s v="אנדרואיד"/>
    <s v="סגירת קריאה"/>
    <s v="-"/>
    <s v="סגור"/>
    <s v="-"/>
    <d v="2023-12-12T17:12:00"/>
    <d v="2023-12-13T09:09:00"/>
    <x v="47"/>
    <x v="3"/>
    <x v="1496"/>
    <s v="טלפון"/>
    <s v="מגדל אור"/>
    <n v="0"/>
    <x v="0"/>
    <s v="מגזר יהודי"/>
    <s v="-"/>
    <s v="עובד"/>
  </r>
  <r>
    <n v="49215"/>
    <x v="1429"/>
    <s v="אכראם טאטור"/>
    <x v="1647"/>
    <n v="53"/>
    <s v="giliu@bezeqint.net"/>
    <s v="קריאת שירות- מגדלאור"/>
    <s v="-"/>
    <s v="-"/>
    <s v="טלפונים סלולריים"/>
    <s v="אנדרואיד"/>
    <s v="טלפון"/>
    <s v="הכרזת על שם מתקשר צריך לשים על מצב תמיד"/>
    <s v="סגור"/>
    <s v="-"/>
    <d v="2023-12-12T18:33:00"/>
    <d v="2023-12-13T08:58:00"/>
    <x v="47"/>
    <x v="3"/>
    <x v="1497"/>
    <s v="טלפון"/>
    <s v="מגדל אור"/>
    <n v="0"/>
    <x v="0"/>
    <s v="מגזר יהודי"/>
    <s v="-"/>
    <s v="עובד"/>
  </r>
  <r>
    <n v="49243"/>
    <x v="1429"/>
    <s v="אכראם טאטור"/>
    <x v="1647"/>
    <n v="53"/>
    <s v="giliu@bezeqint.net"/>
    <s v="קריאת שירות- מגדלאור"/>
    <s v="-"/>
    <s v="-"/>
    <s v="טלפונים סלולריים"/>
    <s v="אנדרואיד"/>
    <s v="הנגשה"/>
    <s v="טופל"/>
    <s v="סגור"/>
    <s v="-"/>
    <d v="2023-12-13T18:46:00"/>
    <d v="2023-12-13T19:48:00"/>
    <x v="47"/>
    <x v="3"/>
    <x v="1498"/>
    <s v="טלפון"/>
    <s v="מגדל אור"/>
    <n v="0"/>
    <x v="0"/>
    <s v="מגזר יהודי"/>
    <s v="-"/>
    <s v="עובד"/>
  </r>
  <r>
    <n v="49263"/>
    <x v="1429"/>
    <s v="דניאל קובנר"/>
    <x v="1647"/>
    <n v="53"/>
    <s v="giliu@bezeqint.net"/>
    <s v="קריאת שירות- מגדלאור"/>
    <s v="-"/>
    <s v="-"/>
    <s v="טלפונים סלולריים"/>
    <s v="אנדרואיד"/>
    <s v="באג עם הקראה"/>
    <s v="התצוגה נתקעת אז עשיתי ריסטארט וזה נפתר"/>
    <s v="סגור"/>
    <s v="-"/>
    <d v="2023-12-14T15:24:00"/>
    <d v="2023-12-14T15:58:00"/>
    <x v="47"/>
    <x v="3"/>
    <x v="228"/>
    <s v="טלפון"/>
    <s v="מגדל אור"/>
    <n v="0"/>
    <x v="0"/>
    <s v="מגזר יהודי"/>
    <s v="-"/>
    <s v="עובד"/>
  </r>
  <r>
    <n v="39187"/>
    <x v="1430"/>
    <s v="תמי טיירי"/>
    <x v="1648"/>
    <n v="11"/>
    <s v="-"/>
    <s v="קריאת שירות- מגדלאור"/>
    <s v="-"/>
    <s v="-"/>
    <s v="הדרכה שיקומית"/>
    <s v="הכשרת מחשבים"/>
    <s v="הדרכה שיקומית על איפד והתאמת אביזרי עזר קביעת פגישה במכון לאיבחון ראיה ירודה"/>
    <s v="בס&quot;ד"/>
    <s v="סגור"/>
    <s v="-"/>
    <d v="2023-02-07T10:17:00"/>
    <d v="2023-02-07T10:17:00"/>
    <x v="90"/>
    <x v="3"/>
    <x v="0"/>
    <s v="טלפון"/>
    <s v="-"/>
    <n v="0"/>
    <x v="1"/>
    <s v="מגזר יהודי"/>
    <s v="צפון"/>
    <s v="-"/>
  </r>
  <r>
    <n v="38966"/>
    <x v="1431"/>
    <s v="עלי חסן"/>
    <x v="1649"/>
    <n v="63"/>
    <s v="-"/>
    <s v="קריאת שירות- מגדלאור"/>
    <s v="-"/>
    <s v="-"/>
    <s v="משרד הרווחה"/>
    <s v="תעודות עיוור מקושרות"/>
    <s v="עזרה"/>
    <s v="הורדת אפליקציה והסברתי לו עוד מאת הוא יקבל את התעודה"/>
    <s v="סגור"/>
    <s v="-"/>
    <d v="2023-01-29T21:41:00"/>
    <d v="2023-01-29T21:41:00"/>
    <x v="32"/>
    <x v="3"/>
    <x v="0"/>
    <s v="טלפון"/>
    <s v="מגדל אור"/>
    <n v="0"/>
    <x v="0"/>
    <s v="-"/>
    <s v="-"/>
    <s v="-"/>
  </r>
  <r>
    <s v="00020457"/>
    <x v="1432"/>
    <s v="יבגני יגודין"/>
    <x v="1650"/>
    <n v="79"/>
    <s v="roman@carmit.co.il"/>
    <s v="קריאת שירות- מגדלאור"/>
    <m/>
    <m/>
    <s v="המכון לאבחון ראייה ירודה"/>
    <s v="מידע כללי"/>
    <s v="רצתה לדת בקשר לסבסוד"/>
    <s v="הנוסע בטיפול אינה"/>
    <s v="סגור"/>
    <m/>
    <d v="2019-03-21T10:15:00"/>
    <d v="2019-03-21T10:15:00"/>
    <x v="60"/>
    <x v="8"/>
    <x v="0"/>
    <s v="טלפון"/>
    <m/>
    <s v="0"/>
    <x v="1"/>
    <s v="מגזר יהודי"/>
    <s v="צפון"/>
    <m/>
  </r>
  <r>
    <s v="00001952"/>
    <x v="1433"/>
    <s v="מעוז חבוב"/>
    <x v="1651"/>
    <n v="102"/>
    <m/>
    <m/>
    <m/>
    <m/>
    <s v="המכון לאבחון ראייה ירודה"/>
    <s v="השאלה או קנייה של עזרים"/>
    <s v="התאמת זכוכית מגדלת ועזרים"/>
    <s v="מעוניינת להגיע למכון לשיקום ראייה יירודה לצורך בדיקה והתאמת עזרים. טופלה לפני מספר שנים במכון. נא ליצור קשר עם בנה&quot;: לביא אגרא 0523738898"/>
    <s v="סגור"/>
    <m/>
    <d v="2014-04-29T14:29:00"/>
    <d v="2014-05-04T10:09:00"/>
    <x v="117"/>
    <x v="4"/>
    <x v="1499"/>
    <s v="טלפון"/>
    <m/>
    <s v="0"/>
    <x v="1"/>
    <m/>
    <m/>
    <m/>
  </r>
  <r>
    <n v="38935"/>
    <x v="1434"/>
    <s v="אכראם טאטור"/>
    <x v="1652"/>
    <n v="29"/>
    <s v="gititkaravani@gmail.com"/>
    <s v="קריאת שירות- מגדלאור"/>
    <s v="-"/>
    <s v="-"/>
    <s v="משרד הרווחה"/>
    <s v="תמיכה טכנית"/>
    <s v="לא קיבלה קישור באימיל"/>
    <s v="בטיפול"/>
    <s v="סגור"/>
    <s v="-"/>
    <d v="2023-01-29T10:59:00"/>
    <d v="2023-01-29T11:01:00"/>
    <x v="32"/>
    <x v="3"/>
    <x v="59"/>
    <s v="טלפון"/>
    <s v="-"/>
    <n v="0"/>
    <x v="0"/>
    <s v="מגזר יהודי"/>
    <s v="מרכז"/>
    <s v="לא עובד"/>
  </r>
  <r>
    <n v="38936"/>
    <x v="1434"/>
    <s v="אכראם טאטור"/>
    <x v="1652"/>
    <n v="29"/>
    <s v="gititkaravani@gmail.com"/>
    <s v="קריאת שירות- מגדלאור"/>
    <s v="-"/>
    <s v="-"/>
    <s v="משרד הרווחה"/>
    <s v="תמיכה טכנית"/>
    <s v="אימיל מנפיק"/>
    <s v="הועבר לאחמד"/>
    <s v="סגור"/>
    <s v="-"/>
    <d v="2023-01-29T11:16:00"/>
    <d v="2023-01-29T11:16:00"/>
    <x v="32"/>
    <x v="3"/>
    <x v="0"/>
    <s v="טלפון"/>
    <s v="-"/>
    <n v="0"/>
    <x v="0"/>
    <s v="מגזר יהודי"/>
    <s v="מרכז"/>
    <s v="לא עובד"/>
  </r>
  <r>
    <n v="37623"/>
    <x v="1435"/>
    <s v="עלי חסן"/>
    <x v="1653"/>
    <n v="43"/>
    <s v="-"/>
    <s v="קריאת שירות- מגדלאור"/>
    <s v="-"/>
    <s v="-"/>
    <s v="משרד הרווחה"/>
    <s v="תעודות עיוור מקושרות"/>
    <s v="תעודת עיוור דיגיטלית"/>
    <s v="-"/>
    <s v="סגור"/>
    <s v="-"/>
    <d v="2022-12-06T16:05:00"/>
    <d v="2022-12-06T16:05:00"/>
    <x v="9"/>
    <x v="6"/>
    <x v="0"/>
    <s v="תא קולי"/>
    <s v="מגדל אור"/>
    <n v="0"/>
    <x v="0"/>
    <s v="-"/>
    <s v="-"/>
    <s v="-"/>
  </r>
  <r>
    <s v="00018514"/>
    <x v="1436"/>
    <s v="תמי טיירי"/>
    <x v="1654"/>
    <n v="30"/>
    <s v="galdadon.282@gmail.com"/>
    <s v="קריאת שירות- מגדלאור"/>
    <m/>
    <m/>
    <s v="מידע כללי על מגדלאור"/>
    <m/>
    <s v="מידע במספר תחומים"/>
    <s v="אביו פנה בבקשה לעזרה. גל בנו סטודנט לתואר שני. הוא סובל מלקוט ראיה ובעיה ברגלים. א. הסברתי על מגדלאור ושירותיו. ב. הפנתי למכון מיכאלסון לקביעת פגישה להתאמת אביזרי עזר. ג. הפנתי לעמותת על&quot;ה לבקשה למילגת לימודים ולבקשת ציוד. ד. הסברתי על תוכנית שיקום מטעם המוסד לביטוח לאומי. ה. הפנתי ללטסטוק לקבלת הצעת מחיר על תוכנת הגדלה. ו. הפנתי לעמותת מילבט לגביקביים."/>
    <s v="סגור"/>
    <m/>
    <d v="2018-10-21T14:00:00"/>
    <d v="2018-10-21T14:00:00"/>
    <x v="23"/>
    <x v="1"/>
    <x v="0"/>
    <s v="טלפון"/>
    <s v="מגדל אור"/>
    <s v="1"/>
    <x v="1"/>
    <m/>
    <m/>
    <m/>
  </r>
  <r>
    <n v="38423"/>
    <x v="1437"/>
    <s v="דניאל קובנר"/>
    <x v="1653"/>
    <n v="43"/>
    <s v="-"/>
    <s v="קריאת שירות- מגדלאור"/>
    <s v="-"/>
    <s v="-"/>
    <s v="משרד הרווחה"/>
    <s v="תעודות עיוור מקושרות"/>
    <s v="תעודת עיוור דיגיטלית"/>
    <s v="ביקש שנתקשר ב-13:00"/>
    <s v="סגור"/>
    <s v="-"/>
    <d v="2023-01-08T10:00:00"/>
    <d v="2023-01-08T13:59:00"/>
    <x v="32"/>
    <x v="3"/>
    <x v="1500"/>
    <s v="טלפון"/>
    <s v="מגדל אור"/>
    <n v="0"/>
    <x v="0"/>
    <s v="-"/>
    <s v="-"/>
    <s v="-"/>
  </r>
  <r>
    <n v="38552"/>
    <x v="1437"/>
    <s v="אכראם טאטור"/>
    <x v="1653"/>
    <n v="43"/>
    <s v="-"/>
    <s v="קריאת שירות- מגדלאור"/>
    <s v="-"/>
    <s v="-"/>
    <s v="משרד הרווחה"/>
    <s v="תמיכה טכנית"/>
    <s v="הנפקת ת&quot;ע"/>
    <s v="עוד לא קיבל מייל אישור מנפיק"/>
    <s v="סגור"/>
    <s v="-"/>
    <d v="2023-01-15T10:42:00"/>
    <d v="2023-01-15T10:42:00"/>
    <x v="32"/>
    <x v="3"/>
    <x v="0"/>
    <s v="טלפון"/>
    <s v="מגדל אור"/>
    <n v="0"/>
    <x v="0"/>
    <s v="-"/>
    <s v="-"/>
    <s v="-"/>
  </r>
  <r>
    <n v="38559"/>
    <x v="1437"/>
    <s v="אכראם טאטור"/>
    <x v="1653"/>
    <n v="43"/>
    <s v="-"/>
    <s v="קריאת שירות- מגדלאור"/>
    <s v="-"/>
    <s v="-"/>
    <s v="משרד הרווחה"/>
    <s v="תמיכה טכנית"/>
    <s v="הנפקת ת&quot;ע"/>
    <s v="בוצעה שיחה חוזרת כדי לבדוק אם קיבל אימיל לתוך דואר זבל."/>
    <s v="סגור"/>
    <s v="-"/>
    <d v="2023-01-15T12:02:00"/>
    <d v="2023-01-15T12:02:00"/>
    <x v="32"/>
    <x v="3"/>
    <x v="0"/>
    <s v="טלפון"/>
    <s v="מגדל אור"/>
    <n v="0"/>
    <x v="0"/>
    <s v="-"/>
    <s v="-"/>
    <s v="-"/>
  </r>
  <r>
    <n v="38574"/>
    <x v="1437"/>
    <s v="עלי חסן"/>
    <x v="1653"/>
    <n v="43"/>
    <s v="-"/>
    <s v="קריאת שירות- מגדלאור"/>
    <s v="-"/>
    <s v="-"/>
    <s v="משרד הרווחה"/>
    <s v="תעודות עיוור מקושרות"/>
    <s v="קיבל קישור בחזרה"/>
    <s v="אבל לצערי לא יוכלתי לעזור לו בגלל שקשה לו לדבר ואני מעדיף שיעשו שליטה מרחוק"/>
    <s v="סגור"/>
    <s v="-"/>
    <d v="2023-01-15T19:11:00"/>
    <d v="2023-01-16T11:00:00"/>
    <x v="32"/>
    <x v="3"/>
    <x v="1501"/>
    <s v="טלפון"/>
    <s v="מגדל אור"/>
    <n v="0"/>
    <x v="0"/>
    <s v="-"/>
    <s v="-"/>
    <s v="-"/>
  </r>
  <r>
    <n v="49170"/>
    <x v="1437"/>
    <s v="דניאל קובנר"/>
    <x v="1653"/>
    <n v="44"/>
    <s v="-"/>
    <s v="קריאת שירות- מגדלאור"/>
    <s v="-"/>
    <s v="-"/>
    <s v="טלפונים סלולריים"/>
    <s v="אנדרואיד"/>
    <s v="הפעלת הקראה ועריכת קיצור דרך נגישות"/>
    <s v="עזרתי להגדיר נגישות"/>
    <s v="סגור"/>
    <s v="-"/>
    <d v="2023-12-10T12:52:00"/>
    <d v="2023-12-10T13:06:00"/>
    <x v="47"/>
    <x v="3"/>
    <x v="302"/>
    <s v="טלפון"/>
    <s v="מגדל אור"/>
    <n v="0"/>
    <x v="0"/>
    <s v="מגזר יהודי"/>
    <s v="-"/>
    <s v="-"/>
  </r>
  <r>
    <s v="00010656"/>
    <x v="1438"/>
    <s v="איקראם טאטור"/>
    <x v="1655"/>
    <n v="16"/>
    <m/>
    <s v="קריאת שירות- ספריה"/>
    <s v="מתן שירות"/>
    <s v="תשלום דמי רישום"/>
    <m/>
    <m/>
    <s v="אמצעי תשלום בספריה"/>
    <s v="הפניתי אותה לספריה."/>
    <s v="סגור"/>
    <s v="ניתן מענה"/>
    <d v="2016-10-30T11:29:00"/>
    <d v="2016-10-30T11:29:00"/>
    <x v="89"/>
    <x v="5"/>
    <x v="0"/>
    <s v="טלפון"/>
    <m/>
    <s v="0"/>
    <x v="2"/>
    <m/>
    <m/>
    <m/>
  </r>
  <r>
    <s v="00010866"/>
    <x v="1438"/>
    <s v="איקראם טאטור"/>
    <x v="1655"/>
    <n v="16"/>
    <m/>
    <s v="קריאת שירות- ספריה"/>
    <s v="טכני"/>
    <s v="בעיה בהורדה"/>
    <m/>
    <m/>
    <s v="בעיה בסיסמה"/>
    <s v="לא נותן לה להיכנס לאתר מהסיסמה שלה. הידרכתי אותה איך לאפס סיסמה. והידרכתי אותה איך להזמין ספרים. הדרכתי איך להוריד ספרים לתוך המחשב ולפתוח את ה zip"/>
    <s v="סגור"/>
    <s v="ניתן מענה"/>
    <d v="2016-11-15T12:33:00"/>
    <d v="2016-11-15T12:33:00"/>
    <x v="105"/>
    <x v="5"/>
    <x v="0"/>
    <s v="טלפון"/>
    <m/>
    <s v="0"/>
    <x v="2"/>
    <m/>
    <m/>
    <m/>
  </r>
  <r>
    <s v="00015526"/>
    <x v="1439"/>
    <s v="תמי טיירי"/>
    <x v="1656"/>
    <n v="28"/>
    <s v="galhamrani2@gmail.com"/>
    <s v="קריאת שירות- מגדלאור"/>
    <m/>
    <m/>
    <s v="טלפונים סלולריים"/>
    <s v="אייפון"/>
    <s v="שאלות על אייפון"/>
    <s v="הגדרנו כמה הגדרות בנגישות.וסימנו את voice over בכפתור הצד."/>
    <s v="סגור"/>
    <m/>
    <d v="2018-01-17T14:11:00"/>
    <d v="2018-01-17T14:11:00"/>
    <x v="4"/>
    <x v="1"/>
    <x v="0"/>
    <s v="טלפון"/>
    <m/>
    <s v="0"/>
    <x v="0"/>
    <s v="מגזר יהודי"/>
    <s v="מרכז"/>
    <s v="לא עובד"/>
  </r>
  <r>
    <s v="00015794"/>
    <x v="1439"/>
    <s v="פאדי שקור"/>
    <x v="1656"/>
    <n v="28"/>
    <s v="galhamrani2@gmail.com"/>
    <s v="קריאת שירות- מגדלאור"/>
    <m/>
    <m/>
    <s v="טלפונים סלולריים"/>
    <s v="אייפון"/>
    <s v="אנשי קשר"/>
    <s v="יש לה אייפון X אנשי הקשר נעלמו מהמכשיר. כדי להחזיר אותם אני צריך סיסמה של ICLOUD והיא לא זוכרת אותה"/>
    <s v="סגור"/>
    <m/>
    <d v="2018-02-14T15:51:00"/>
    <d v="2018-02-14T15:51:00"/>
    <x v="1"/>
    <x v="1"/>
    <x v="0"/>
    <s v="טלפון"/>
    <m/>
    <s v="0"/>
    <x v="0"/>
    <s v="מגזר יהודי"/>
    <s v="מרכז"/>
    <s v="לא עובד"/>
  </r>
  <r>
    <s v="00016093"/>
    <x v="1439"/>
    <s v="תמי טיירי"/>
    <x v="1656"/>
    <n v="28"/>
    <s v="galhamrani2@gmail.com"/>
    <s v="קריאת שירות- מגדלאור"/>
    <m/>
    <m/>
    <s v="טלפונים סלולריים"/>
    <s v="אייפון"/>
    <s v="קלט ברייל על המסך"/>
    <s v="הסברתי איך להפוך את המקלדת של האייפון למקלדת ברייל. והוספנו לחוגה את הוסף קלט ברייל על המסך."/>
    <s v="סגור"/>
    <m/>
    <d v="2018-03-14T15:02:00"/>
    <d v="2018-03-14T15:02:00"/>
    <x v="20"/>
    <x v="1"/>
    <x v="0"/>
    <s v="טלפון"/>
    <m/>
    <s v="0"/>
    <x v="0"/>
    <s v="מגזר יהודי"/>
    <s v="מרכז"/>
    <s v="לא עובד"/>
  </r>
  <r>
    <s v="00016112"/>
    <x v="1439"/>
    <s v="תמי טיירי"/>
    <x v="1656"/>
    <n v="28"/>
    <s v="galhamrani2@gmail.com"/>
    <s v="קריאת שירות- מגדלאור"/>
    <m/>
    <m/>
    <s v="טלפונים סלולריים"/>
    <s v="אייפון"/>
    <s v="הוספת שפה לחוגה"/>
    <s v="הסברתי איך להוסיף ולמחוק שפה מהחוגה."/>
    <s v="סגור"/>
    <m/>
    <d v="2018-03-15T16:45:00"/>
    <d v="2018-03-15T16:45:00"/>
    <x v="20"/>
    <x v="1"/>
    <x v="0"/>
    <s v="טלפון"/>
    <m/>
    <s v="0"/>
    <x v="0"/>
    <s v="מגזר יהודי"/>
    <s v="מרכז"/>
    <s v="לא עובד"/>
  </r>
  <r>
    <s v="00018411"/>
    <x v="1439"/>
    <s v="פאדי שקור"/>
    <x v="1656"/>
    <n v="28"/>
    <s v="galhamrani2@gmail.com"/>
    <s v="קריאת שירות- מגדלאור"/>
    <m/>
    <m/>
    <s v="טלפונים סלולריים"/>
    <s v="אייפון"/>
    <s v="אפליקצייות בספרדית"/>
    <s v="יש לה אייפון וחלק מהאפליקצייות בשפה הספרדית, למרות שפת האייפון עברית. ביקשתי לכנס להגדרות/כללי/שפה ואזור, בסידור השפות היתה האנגילית מתחת לספרדית ביקשתי להעביר את השפה האנגלית לרש הרשימה מתחת לעברית. והסברתי כאשר אנחנו מורדים אפליקציה המערכת בודקת ומתאימה שפת האפליקצייה לפי הסדר של הספות ומוריד בהתאם"/>
    <s v="סגור"/>
    <m/>
    <d v="2018-10-11T10:54:00"/>
    <d v="2018-10-11T10:54:00"/>
    <x v="23"/>
    <x v="1"/>
    <x v="0"/>
    <s v="טלפון"/>
    <m/>
    <s v="0"/>
    <x v="0"/>
    <s v="מגזר יהודי"/>
    <s v="מרכז"/>
    <s v="לא עובד"/>
  </r>
  <r>
    <s v="00007864"/>
    <x v="1440"/>
    <s v="ניר שדה"/>
    <x v="1657"/>
    <n v="18"/>
    <s v="me_yona@smile.net.il"/>
    <s v="קריאת שירות- ספריה"/>
    <s v="טכני"/>
    <s v="הדרכה"/>
    <m/>
    <m/>
    <s v="הדרכה להורדה והאזנה ישירה של ספרים"/>
    <s v="ניתנה הדרכה - ביצע און ליין והצליח"/>
    <s v="סגור"/>
    <s v="ניתן מענה"/>
    <d v="2016-01-11T13:49:00"/>
    <d v="2016-01-11T13:49:00"/>
    <x v="103"/>
    <x v="5"/>
    <x v="0"/>
    <s v="טלפון"/>
    <s v="הספריה לעיוורים"/>
    <s v="1"/>
    <x v="2"/>
    <m/>
    <m/>
    <m/>
  </r>
  <r>
    <s v="00001276"/>
    <x v="1441"/>
    <s v="יבגני יגודין"/>
    <x v="1658"/>
    <n v="35"/>
    <s v="falinn.onda@gmail.com"/>
    <m/>
    <m/>
    <m/>
    <s v="שיחות יוצאות"/>
    <s v="שיווק מוקד"/>
    <s v="מתן מעידה"/>
    <s v="נתתי מעידה הלשמתי פרטים"/>
    <s v="סגור"/>
    <m/>
    <d v="2014-02-04T16:19:00"/>
    <d v="2014-02-04T16:19:00"/>
    <x v="38"/>
    <x v="4"/>
    <x v="0"/>
    <s v="טלפון"/>
    <m/>
    <s v="0"/>
    <x v="1"/>
    <m/>
    <s v="מרכז"/>
    <s v="עובד"/>
  </r>
  <r>
    <s v="00002545"/>
    <x v="1441"/>
    <s v="רפי כהן"/>
    <x v="1658"/>
    <n v="35"/>
    <s v="falinn.onda@gmail.com"/>
    <m/>
    <m/>
    <m/>
    <s v="טלפונים סלולריים"/>
    <s v="מידע כללי"/>
    <s v="מידע על עברית באייפון ומידע כללי על טלפונים סלולריים"/>
    <s v="כפי שכתוב בנושא הלקוח רצה להתייעץ ולקבל תשובות לכמה שאלות בנושאים האלה. היה מרוצה מהתשובות והקריאה סגורה."/>
    <s v="סגור"/>
    <m/>
    <d v="2014-07-23T13:04:00"/>
    <d v="2014-07-23T13:04:00"/>
    <x v="39"/>
    <x v="4"/>
    <x v="0"/>
    <s v="טלפון"/>
    <m/>
    <s v="0"/>
    <x v="0"/>
    <m/>
    <s v="מרכז"/>
    <s v="עובד"/>
  </r>
  <r>
    <s v="00007288"/>
    <x v="1441"/>
    <s v="יבגני יגודין"/>
    <x v="1658"/>
    <n v="35"/>
    <s v="falinn.onda@gmail.com"/>
    <s v="קריאת שירות- מגדלאור"/>
    <m/>
    <m/>
    <s v="טלפונים סלולריים"/>
    <s v="אייפון"/>
    <s v="שאלה על דיבור וברייל"/>
    <s v="או מקריא אנגלית בקול עברי או ברייל בסימני שאלה לבדוק שגרסה חדשה לעבוד בממשק עברי או בברייל לבחור בררת מחדל"/>
    <s v="סגור"/>
    <m/>
    <d v="2015-11-24T16:30:00"/>
    <d v="2015-11-24T16:30:00"/>
    <x v="52"/>
    <x v="9"/>
    <x v="0"/>
    <s v="טלפון"/>
    <m/>
    <s v="0"/>
    <x v="0"/>
    <m/>
    <s v="מרכז"/>
    <s v="עובד"/>
  </r>
  <r>
    <s v="00007313"/>
    <x v="1441"/>
    <s v="רפי כהן"/>
    <x v="1658"/>
    <n v="35"/>
    <s v="falinn.onda@gmail.com"/>
    <s v="קריאת שירות- מגדלאור"/>
    <m/>
    <m/>
    <s v="טלפונים סלולריים"/>
    <s v="אייפון"/>
    <s v="צג ברייל לא מראה באייפון עברית בממשק אנגלי"/>
    <s v="הסברתי לו שטבלת הברייל האנגלית לא מכילה עברית. אפשרות עקיפה היא לבחור אנגלית כשפת ממשק אבל להוסיף לחוגה גרמנית או ספרדית שהטבלאות שלהם כן מכילות עברית ולנסות לשים את החוגה על אחד השפות הללו. בכל זאת ההמלצה שלי לעבור לממשק אנגלי מאחר והחל מגרסה 9.0 יש הפרדת קולות ואת הטקסטים באנגלית קורא מנוע אנגלי, רק לא לבחור באלכס."/>
    <s v="סגור"/>
    <m/>
    <d v="2015-11-26T13:00:00"/>
    <d v="2015-11-26T13:00:00"/>
    <x v="52"/>
    <x v="9"/>
    <x v="0"/>
    <s v="טלפון"/>
    <m/>
    <s v="0"/>
    <x v="0"/>
    <m/>
    <s v="מרכז"/>
    <s v="עובד"/>
  </r>
  <r>
    <s v="00007319"/>
    <x v="1441"/>
    <s v="רפי כהן"/>
    <x v="1658"/>
    <n v="35"/>
    <s v="falinn.onda@gmail.com"/>
    <s v="קריאת שירות- מגדלאור"/>
    <m/>
    <m/>
    <s v="טלפונים סלולריים"/>
    <s v="אייפון"/>
    <s v="אייפון וצגי ברייל"/>
    <s v="רצה לדעת פרטים על הגדרות שקשורות בצג ברייל, בעיקר במה שקשור לשפות וטבלאות ברייל. הסברתי לו הכל, הגדיר והיה מרוצה."/>
    <s v="סגור"/>
    <m/>
    <d v="2015-11-29T10:55:00"/>
    <d v="2015-11-29T10:55:00"/>
    <x v="52"/>
    <x v="9"/>
    <x v="0"/>
    <s v="טלפון"/>
    <m/>
    <s v="0"/>
    <x v="0"/>
    <m/>
    <s v="מרכז"/>
    <s v="עובד"/>
  </r>
  <r>
    <s v="00011392"/>
    <x v="1441"/>
    <s v="יבגני יגודין"/>
    <x v="1658"/>
    <n v="35"/>
    <s v="falinn.onda@gmail.com"/>
    <s v="קריאת שירות- מגדלאור"/>
    <m/>
    <m/>
    <s v="תוכנת מנועי דיבור"/>
    <s v="מידע כללי"/>
    <s v="מישהיא רוצה מנוע דיבור ברוסית"/>
    <s v="המלצתי לחפש REALSPEAK KATERINA או לברר אצל ספקים לגבי מילנה של קובהספיצ'"/>
    <s v="סגור"/>
    <m/>
    <d v="2016-12-22T15:10:00"/>
    <d v="2016-12-22T15:10:00"/>
    <x v="8"/>
    <x v="5"/>
    <x v="0"/>
    <s v="טלפון"/>
    <m/>
    <s v="0"/>
    <x v="0"/>
    <m/>
    <s v="מרכז"/>
    <s v="עובד"/>
  </r>
  <r>
    <s v="00016296"/>
    <x v="1441"/>
    <s v="תמי טיירי"/>
    <x v="1658"/>
    <n v="35"/>
    <s v="falinn.onda@gmail.com"/>
    <s v="קריאת שירות- מגדלאור"/>
    <m/>
    <m/>
    <s v="מערכות הפעלה"/>
    <s v="הדרכה"/>
    <s v="רכישת mac"/>
    <s v="שאל האם אנחנו יודעים להמליץ לו איזה mac לרכוש בשביל העבודה. אמרתי שכולם עובדים עם windows, אמר שהוא מפתח תוכנה אמרתי שעם סויפט זה עובד יפה ועם אנדרואיד סטודיו פחות בjaws לא נגיש ובnvda חלקי. המלצתי בנוסף להתייעץ עם לטסטוק."/>
    <s v="סגור"/>
    <m/>
    <d v="2018-04-12T14:59:00"/>
    <d v="2018-04-12T14:59:00"/>
    <x v="56"/>
    <x v="1"/>
    <x v="0"/>
    <s v="טלפון"/>
    <m/>
    <s v="0"/>
    <x v="0"/>
    <m/>
    <s v="מרכז"/>
    <s v="עובד"/>
  </r>
  <r>
    <s v="00031184"/>
    <x v="1441"/>
    <s v="יבגני יגודין"/>
    <x v="1658"/>
    <n v="36"/>
    <s v="falinn.onda@gmail.com"/>
    <s v="קריאת שירות- מגדלאור"/>
    <m/>
    <m/>
    <s v="תוכנת קורא מסך"/>
    <s v="nvda"/>
    <s v="בNVDA בצג רואה תווים מוצגים קקוד"/>
    <s v="לפעמים רואה קוד תו וזה לא חלק מטקסט כנראה צג מציג סמלים טכניים שלא אמורים להופיע לא מצאתי פיטרון העברתי לקבוצה"/>
    <s v="סגור"/>
    <m/>
    <d v="2021-07-22T10:45:00"/>
    <d v="2021-07-22T10:45:00"/>
    <x v="25"/>
    <x v="0"/>
    <x v="0"/>
    <s v="טלפון"/>
    <m/>
    <s v="0"/>
    <x v="0"/>
    <m/>
    <s v="מרכז"/>
    <s v="עובד"/>
  </r>
  <r>
    <s v="00031197"/>
    <x v="1441"/>
    <s v="עדי נתן"/>
    <x v="1658"/>
    <n v="36"/>
    <s v="falinn.onda@gmail.com"/>
    <s v="קריאת שירות- מגדלאור"/>
    <m/>
    <m/>
    <s v="תוכנת קורא מסך"/>
    <s v="nvda"/>
    <s v="הצגת תווי ברייל מיותרים"/>
    <s v="טוען ש-Nvda מציג תווי ברייל מיותרים במקרים מסוימים. נבדקו הגדרות ונמצאו תקינות. המלצתי להתקין תוסף Braille extender ולהגדיר הצגת תווים שאינם מוכרים כרווחים. הסברתי שאין לנו אפשרות לשנות את קוד המקור של התוכנה, והמלצתי להתכתב עם המפתחים."/>
    <s v="סגור"/>
    <m/>
    <d v="2021-07-22T20:54:00"/>
    <d v="2021-07-22T20:54:00"/>
    <x v="25"/>
    <x v="0"/>
    <x v="0"/>
    <s v="טלפון"/>
    <m/>
    <s v="0"/>
    <x v="0"/>
    <m/>
    <s v="מרכז"/>
    <s v="עובד"/>
  </r>
  <r>
    <s v="00003444"/>
    <x v="1442"/>
    <s v="איריס זק"/>
    <x v="1659"/>
    <n v="81"/>
    <s v="galaymark@gmail.com"/>
    <m/>
    <m/>
    <m/>
    <s v="הדרכה שיקומית"/>
    <s v="התמצאות וניידות"/>
    <s v="הדרכה שיקומית + מרכז יום"/>
    <s v="מארק, בנו של מיכאל, מבקש עזרה לאביו. אביו התאלמן לפני כחודש. 1. הוא זקוק להדרכה שיקומית. הסברתי לו שעליו לשלוח טופס בקשה באמצעות העו&quot;ס של הרווחה. 2. הוא מעוניין למצוא לאביו מרכז יום לקשיש. הצעתי לו שיברר עם העו&quot;ס של הרווחה, אך לדבריו כבר שאל, והיא אמרה לו שיחפש באינטרנט אם יש עמותה כלשהי שיכולה לעזור."/>
    <s v="סגור"/>
    <m/>
    <d v="2014-11-25T11:41:00"/>
    <d v="2015-02-04T13:47:00"/>
    <x v="85"/>
    <x v="4"/>
    <x v="1502"/>
    <s v="אתר אינטרנט"/>
    <m/>
    <s v="0"/>
    <x v="1"/>
    <m/>
    <m/>
    <m/>
  </r>
  <r>
    <s v="00006817"/>
    <x v="1443"/>
    <s v="איריס זק"/>
    <x v="1660"/>
    <n v="60"/>
    <s v="grita1@walla.com"/>
    <s v="קריאת שירות- מגדלאור"/>
    <m/>
    <m/>
    <s v="הדרכה שיקומית"/>
    <s v="מידע כללי"/>
    <s v="הדרכה שיקומית"/>
    <s v="יעל, בתה של גלוריה: ביקשה הפניה להדרכה שיקומית מהרווחה, אך נענתה שהיא אינה זכאית, בגלל שאין לה תעודת עיוור. העברתי את השיחה לשרונה."/>
    <s v="סגור"/>
    <m/>
    <d v="2015-10-18T13:52:00"/>
    <d v="2015-10-18T13:56:00"/>
    <x v="86"/>
    <x v="9"/>
    <x v="44"/>
    <s v="טלפון"/>
    <m/>
    <s v="0"/>
    <x v="1"/>
    <s v="מגזר יהודי"/>
    <s v="דרום"/>
    <s v="לא עובד"/>
  </r>
  <r>
    <s v="00016028"/>
    <x v="1444"/>
    <s v="תמי טיירי"/>
    <x v="1661"/>
    <n v="77"/>
    <s v="gali.shelo@gmail.com"/>
    <s v="קריאת שירות- מגדלאור"/>
    <m/>
    <m/>
    <s v="אורקם"/>
    <s v="מכירה"/>
    <s v="הדגמת אורקם"/>
    <s v="לדבריה. לא מצליחה לקרוא מלים שלמות. מעוניינת בהדגמת אורקם. שלחתי מייל למתן"/>
    <s v="סגור"/>
    <m/>
    <d v="2018-03-08T12:11:00"/>
    <d v="2018-03-08T12:11:00"/>
    <x v="20"/>
    <x v="1"/>
    <x v="0"/>
    <s v="טלפון"/>
    <s v="מגדל אור"/>
    <s v="0"/>
    <x v="0"/>
    <m/>
    <m/>
    <m/>
  </r>
  <r>
    <s v="00016029"/>
    <x v="1444"/>
    <s v="תמי טיירי"/>
    <x v="1661"/>
    <n v="77"/>
    <s v="gali.shelo@gmail.com"/>
    <s v="קריאת שירות- מגדלאור"/>
    <m/>
    <m/>
    <s v="מידע כללי על מגדלאור"/>
    <m/>
    <s v="מידע על המוקד ועל מגדלאור"/>
    <s v="לדבריה. יש לה בעיה ברשתית. הייתה במכון מיכאלסון. הסברתי על מגדלאור ועל המוקד. היא מתקשה בקריאת מלים שלמות. הסברתי על תוכנת קורא מסך והעברתי פניה לאורקם בנושא התעניינות במכשיר והסברתי על המוקד ותחומי התמיכה."/>
    <s v="סגור"/>
    <m/>
    <d v="2018-03-08T12:15:00"/>
    <d v="2018-03-08T12:15:00"/>
    <x v="20"/>
    <x v="1"/>
    <x v="0"/>
    <s v="טלפון"/>
    <s v="מגדל אור"/>
    <s v="0"/>
    <x v="1"/>
    <m/>
    <m/>
    <m/>
  </r>
  <r>
    <n v="38835"/>
    <x v="1445"/>
    <s v="אכראם טאטור"/>
    <x v="1662"/>
    <n v="15"/>
    <s v="dinag15@gmail.com"/>
    <s v="קריאת שירות- מגדלאור"/>
    <s v="-"/>
    <s v="-"/>
    <s v="משרד הרווחה"/>
    <s v="תמיכה טכנית"/>
    <s v="הנפקת ת&quot;ע לילדים מתחת לגיל 18"/>
    <s v="בבדיקה"/>
    <s v="סגור"/>
    <s v="-"/>
    <d v="2023-01-25T09:14:00"/>
    <d v="2023-01-26T13:31:00"/>
    <x v="32"/>
    <x v="3"/>
    <x v="1503"/>
    <s v="טלפון"/>
    <s v="מגדל אור"/>
    <n v="0"/>
    <x v="0"/>
    <s v="מגזר יהודי"/>
    <s v="מרכז"/>
    <s v="-"/>
  </r>
  <r>
    <s v="00016248"/>
    <x v="1446"/>
    <s v="תמי טיירי"/>
    <x v="1663"/>
    <n v="59"/>
    <m/>
    <s v="קריאת שירות- מגדלאור"/>
    <m/>
    <m/>
    <s v="המכון לאבחון ראייה ירודה"/>
    <s v="מידע כללי"/>
    <s v="טופס"/>
    <s v="לדבריה. קיבלה מהמכון טופס עבור ספסוד לאורקם. מעוניינת לשלוח אותו חזרה למכון לאחר שמלאה."/>
    <s v="סגור"/>
    <m/>
    <d v="2018-04-09T09:35:00"/>
    <d v="2018-04-09T11:28:00"/>
    <x v="56"/>
    <x v="1"/>
    <x v="715"/>
    <s v="טלפון"/>
    <m/>
    <s v="0"/>
    <x v="1"/>
    <s v="מגזר יהודי"/>
    <s v="צפון"/>
    <m/>
  </r>
  <r>
    <s v="00001284"/>
    <x v="1447"/>
    <s v="איריס זק"/>
    <x v="1664"/>
    <n v="53"/>
    <s v="galgalit10@gmail.com"/>
    <m/>
    <m/>
    <m/>
    <s v="רשתות חברתיות"/>
    <s v="facebook"/>
    <s v="פייסבוק"/>
    <s v="1. מבקשת עזרה בפייסבוק: כיצד לחפש אדם ולבקש חברות. עזרתי לה בהשתלטות. יש לחזור אליה ולהסביר לה בעזרת המקלדת איך לעשות זאת. להדריך אותה להגיע לתיבת החיפוש (E ומקש רווח), להזין את השם שהיא מחפשת. בעזרת חץ למטה להגיע לרשימת כל התוצאות. ללחוץ ins+F7 ולחפש את הקישור הרצוי. כיצד לראות אם הוא אישר את החברות. לחזור לתת לה תשובה. המשך - פניה 1319 2. כאשר היא מדליקה את המחשב, הסקייפ עולה אוטומטית ומבקש ממנה סיסמה וזה מטריד. הבנתי ממנה שהיא לא צריכה שהוא ייעלה אוטומטית, ולכן שיניתי לה את ההגדרה שהסקייפ לא ייעלה אוטומטית עם הפעלת הוינדוס (תיבת סימון)"/>
    <s v="סגור"/>
    <m/>
    <d v="2014-02-05T11:31:00"/>
    <d v="2014-02-09T11:45:00"/>
    <x v="38"/>
    <x v="4"/>
    <x v="1504"/>
    <s v="טלפון"/>
    <s v="מגדל אור"/>
    <s v="0"/>
    <x v="0"/>
    <s v="מגזר יהודי"/>
    <s v="מרכז"/>
    <s v="לא עובד"/>
  </r>
  <r>
    <s v="00001307"/>
    <x v="1447"/>
    <s v="פאדי שקור"/>
    <x v="1664"/>
    <n v="53"/>
    <s v="galgalit10@gmail.com"/>
    <m/>
    <m/>
    <m/>
    <s v="רשתות חברתיות"/>
    <s v="facebook"/>
    <m/>
    <s v="עזרה בשליחת הודעה"/>
    <s v="סגור"/>
    <m/>
    <d v="2014-02-06T11:05:00"/>
    <d v="2014-02-06T11:05:00"/>
    <x v="38"/>
    <x v="4"/>
    <x v="0"/>
    <s v="טלפון"/>
    <s v="מגדל אור"/>
    <s v="0"/>
    <x v="0"/>
    <s v="מגזר יהודי"/>
    <s v="מרכז"/>
    <s v="לא עובד"/>
  </r>
  <r>
    <s v="00001315"/>
    <x v="1447"/>
    <s v="איריס זק"/>
    <x v="1664"/>
    <n v="53"/>
    <s v="galgalit10@gmail.com"/>
    <m/>
    <m/>
    <m/>
    <s v="גלישה באינטרנט"/>
    <s v="בעיית דפדפן"/>
    <s v="הגדרת GMAIL"/>
    <s v="מבקשת עזרה בהגדרת Gmail ושימוש ב- GMAIL. עזרתי לה, אך יש להמשיך להסביר לה: פתיחת קובץ, מעבר לדואר נכנס ועוד. משום מה ה- insert F7 לא עובד אצלה. המשך - פניה 1319."/>
    <s v="סגור"/>
    <m/>
    <d v="2014-02-06T16:24:00"/>
    <d v="2014-02-09T11:45:00"/>
    <x v="38"/>
    <x v="4"/>
    <x v="1505"/>
    <s v="אתר אינטרנט"/>
    <s v="מגדל אור"/>
    <s v="0"/>
    <x v="0"/>
    <s v="מגזר יהודי"/>
    <s v="מרכז"/>
    <s v="לא עובד"/>
  </r>
  <r>
    <s v="00001319"/>
    <x v="1447"/>
    <s v="איריס זק"/>
    <x v="1664"/>
    <n v="53"/>
    <s v="galgalit10@gmail.com"/>
    <m/>
    <m/>
    <m/>
    <s v="גלישה באינטרנט"/>
    <s v="בעיית דפדפן"/>
    <s v="GMAIL ופייסבוק"/>
    <s v="שלחתי אליה אתמול מסמך הסבר על גלישה בפייסבוק באמצעות ג'וס. באאוטלוק לא הצליחה לקבל. רוקנה את תיבת הדואר ועדיין לא קיבלה את המייל. הצעתי לה לפנות לספק האינטרנט 013 שסיפקו לה את תיבת המייל לברור מדוע לא מקבלת מיילים ומה גודל התיבה שלה. בג'ימייל קיבלה, אך לא ידעה לפתוח את הקובץ המצורף. א. עזרתי לה לפתוח את הקובץ והדרכתי אותה כיצד לעשות זאת ב. נתתי לה הסבר קצר לגבי חיפוש אנשים בפייסבוק, לבקשתה. ג. לאור ריבוי הפניות שלה בנושא הפייסבוק ו- GMAIL והעובדה שלא הצלחתי לענות לכל שאלותיה (המקשים אצלה במקלדת לא תמיד מגיבים כמו שצריך בשילוב עם הג'וס), סיכמתי איתה שהיא תנסה ללמוד את מסמך ההסבר ששלחתי לה על הפייסבוק, ובנוסף, תפנה לעו&quot;ס ברווחה לבקש קורס מחשבים נוסף."/>
    <s v="סגור"/>
    <m/>
    <d v="2014-02-09T11:16:00"/>
    <d v="2014-02-09T11:44:00"/>
    <x v="38"/>
    <x v="4"/>
    <x v="423"/>
    <s v="טלפון"/>
    <s v="מגדל אור"/>
    <s v="0"/>
    <x v="0"/>
    <s v="מגזר יהודי"/>
    <s v="מרכז"/>
    <s v="לא עובד"/>
  </r>
  <r>
    <s v="00001352"/>
    <x v="1447"/>
    <s v="פאדי שקור"/>
    <x v="1664"/>
    <n v="53"/>
    <s v="galgalit10@gmail.com"/>
    <m/>
    <m/>
    <m/>
    <s v="מערכות הפעלה"/>
    <s v="תמיכה טכנית"/>
    <m/>
    <s v="מחשב לא עובד הפעלה מחדש"/>
    <s v="סגור"/>
    <m/>
    <d v="2014-02-12T10:42:00"/>
    <d v="2014-02-12T10:42:00"/>
    <x v="38"/>
    <x v="4"/>
    <x v="0"/>
    <s v="טלפון"/>
    <s v="מגדל אור"/>
    <s v="0"/>
    <x v="0"/>
    <s v="מגזר יהודי"/>
    <s v="מרכז"/>
    <s v="לא עובד"/>
  </r>
  <r>
    <s v="00001543"/>
    <x v="1447"/>
    <s v="רפי כהן"/>
    <x v="1664"/>
    <n v="53"/>
    <s v="galgalit10@gmail.com"/>
    <m/>
    <m/>
    <m/>
    <s v="מערכות הפעלה"/>
    <s v="הדרכה"/>
    <s v="WINDOWS XP, OUTLOOK EXPRESS"/>
    <s v="הלקוחה ביקשה לבדוק אם יש אפשרות להחזיר את הגדרות הייצרן בחלונות XP. למיטב ידיעתי פונקציה כזאת קיימת רק בחלק מהמחשבים הניידים ולה יש מחשב נייח ולכן לא יכולתי לסייע לה בעניין. שאלה נוספת היתה לה על אפשרות לבצע חיפוש באוטלוק אקספרס כדי להגיע למייל מסויים. הדרכתי אותה להקיש CONTROL-SHIFT-F כדי להגיע לתיבת העריכה של החיפוש ולכתוב את מה שהיא מחפשת ואנטר. לאחר מכן בעזרת מקש F3 לחפש את התוצאה הבא עד שהיא תמצא את התוצאה הרצויה לה. אכן מצאה, היתה מרוצה והקריאה נסגרה."/>
    <s v="סגור"/>
    <m/>
    <d v="2014-02-26T16:19:00"/>
    <d v="2014-02-26T16:19:00"/>
    <x v="38"/>
    <x v="4"/>
    <x v="0"/>
    <s v="טלפון"/>
    <s v="מגדל אור"/>
    <s v="0"/>
    <x v="0"/>
    <s v="מגזר יהודי"/>
    <s v="מרכז"/>
    <s v="לא עובד"/>
  </r>
  <r>
    <s v="00001584"/>
    <x v="1447"/>
    <s v="יבגני יגודין"/>
    <x v="1664"/>
    <n v="53"/>
    <s v="galgalit10@gmail.com"/>
    <m/>
    <m/>
    <m/>
    <s v="רשתות חברתיות"/>
    <s v="facebook"/>
    <s v="חיפרש בפייסבוק"/>
    <s v="איך לאתר בן אדם בחיפוש אין אפשרות איתור במקרה שלא צוין כתובת או משהוא אחר"/>
    <s v="סגור"/>
    <m/>
    <d v="2014-03-03T12:36:00"/>
    <d v="2014-03-03T12:36:00"/>
    <x v="51"/>
    <x v="4"/>
    <x v="0"/>
    <s v="טלפון"/>
    <s v="מגדל אור"/>
    <s v="0"/>
    <x v="0"/>
    <s v="מגזר יהודי"/>
    <s v="מרכז"/>
    <s v="לא עובד"/>
  </r>
  <r>
    <s v="00001620"/>
    <x v="1447"/>
    <s v="איריס זק"/>
    <x v="1664"/>
    <n v="53"/>
    <s v="galgalit10@gmail.com"/>
    <m/>
    <m/>
    <m/>
    <s v="גלישה באינטרנט"/>
    <s v="בעיית דפדפן"/>
    <s v="שליחת פקס"/>
    <s v="מקבלת השירות הייתה שולחת פקסים דרך האינטרנט (Free fax) אך לאחרונה האתר לא נגיש לה עם דפדפן אקספלורר 8. לא ניתן לעדכן את הדפדפן מפני שהיא משתמשת בווינדוס אקס פי. היא משתמשת בג'וז 12. יש לה גם google chrom. הגדרתי לה את ה- Free Fax כדף הבית ב- google chrome והדרכתי אותה לפתוח את ה- Google chrome כשהיא רוצה לשלוח פקס מהמחשב."/>
    <s v="סגור"/>
    <m/>
    <d v="2014-03-09T13:21:00"/>
    <d v="2014-03-10T09:48:00"/>
    <x v="51"/>
    <x v="4"/>
    <x v="1082"/>
    <s v="טלפון"/>
    <s v="מגדל אור"/>
    <s v="0"/>
    <x v="0"/>
    <s v="מגזר יהודי"/>
    <s v="מרכז"/>
    <s v="לא עובד"/>
  </r>
  <r>
    <s v="00001624"/>
    <x v="1447"/>
    <s v="פאדי שקור"/>
    <x v="1664"/>
    <n v="53"/>
    <s v="galgalit10@gmail.com"/>
    <m/>
    <m/>
    <m/>
    <s v="תוכנת קורא מסך"/>
    <s v="jaws"/>
    <s v="עזרה בפייסוק"/>
    <s v="עזרה בפייסבוק. (קריאה מ- 06/02/14 - הועברה מפרופיל אחר של של גליה קהא לצורך מחיקת הפרופיל השגוי)."/>
    <s v="סגור"/>
    <m/>
    <d v="2014-03-10T10:59:00"/>
    <d v="2014-03-10T10:59:00"/>
    <x v="51"/>
    <x v="4"/>
    <x v="0"/>
    <s v="טלפון"/>
    <s v="מגדל אור"/>
    <s v="0"/>
    <x v="0"/>
    <s v="מגזר יהודי"/>
    <s v="מרכז"/>
    <s v="לא עובד"/>
  </r>
  <r>
    <s v="00001654"/>
    <x v="1447"/>
    <s v="איריס זק"/>
    <x v="1664"/>
    <n v="53"/>
    <s v="galgalit10@gmail.com"/>
    <m/>
    <m/>
    <m/>
    <s v="רשתות חברתיות"/>
    <s v="facebook"/>
    <s v="פייסבוק"/>
    <s v="הציעו לה להיות מנהלת קבוצה בפייסבוק. היא מאוד רוצה לעשות זאת, אך רוצה לדעת במה זה כרוך והאם היא תצליח להתמודד עם זה. רפי: דיברתי איתה והסברתי לה שאין מניעה לנהל קבוצה בעזרת תוכנה קוראת מסך אך אין באפשרותנו לתת לה הדרכה. אם תהיה לה בעיה ספציפית של דבר שלא מצליחה לעשות במסגרת ניהול הקבוצה שתפנה אלינו ונשמח לסייע בעניין הנקודתי. שירי: גליה היא בגיל העבודה. במקרה כזה, צריך לשאול אם מעוניינת בהדרכה במחשבים. צריך להגיד לה שיש קבוצות הדרכה (לא משנה אם דרך הדרכה שיקומית או קורס – זה כבר עניין של כמות, אינטנסיביות וכו' – אל תיכנסי לזה). אם היא מעוניינת, שרונה או אלה יפנו אליה ויבדקו מה יותר מתאים לה ספציפית. איריס: דיברתי איתה שוב והיא מעוניינת בהדרכה על פייסבוק בביתה. היא פגועת גפיים ולכן יש לה קושי להגיע לקורס מחוץ לביתה."/>
    <s v="סגור"/>
    <m/>
    <d v="2014-03-13T12:29:00"/>
    <d v="2014-05-29T10:33:00"/>
    <x v="51"/>
    <x v="4"/>
    <x v="1506"/>
    <s v="טלפון"/>
    <s v="מגדל אור"/>
    <s v="0"/>
    <x v="0"/>
    <s v="מגזר יהודי"/>
    <s v="מרכז"/>
    <s v="לא עובד"/>
  </r>
  <r>
    <s v="00001808"/>
    <x v="1447"/>
    <s v="רפי כהן"/>
    <x v="1664"/>
    <n v="53"/>
    <s v="galgalit10@gmail.com"/>
    <m/>
    <m/>
    <m/>
    <s v="רשתות חברתיות"/>
    <s v="facebook"/>
    <s v="ניהול קבוצה בפייסבוק"/>
    <s v="הלקוחה שאלה אם עליה לדעת דברים מיוחדים כדי לנהל קבוצה. מאחר וזו לא פנייתה הראשונה בנושא, נתתי לה כמה טיפים להתחיל אבל הבהרתי לה שאין מנוס אלא להזרק למים, לעשות שגיאות וללמוד מהן. אם היא תתקל בבעיה ספציפית שקשורה לנושא, שתפנה אלינו עם הבעיה ונעשה הכל לסייע בידה. הקריאה סגורה."/>
    <s v="סגור"/>
    <m/>
    <d v="2014-03-26T13:31:00"/>
    <d v="2014-03-26T13:31:00"/>
    <x v="51"/>
    <x v="4"/>
    <x v="0"/>
    <s v="טלפון"/>
    <s v="מגדל אור"/>
    <s v="0"/>
    <x v="0"/>
    <s v="מגזר יהודי"/>
    <s v="מרכז"/>
    <s v="לא עובד"/>
  </r>
  <r>
    <s v="00001861"/>
    <x v="1447"/>
    <s v="יבגני יגודין"/>
    <x v="1664"/>
    <n v="53"/>
    <s v="galgalit10@gmail.com"/>
    <m/>
    <m/>
    <m/>
    <s v="תוכנת קורא מסך"/>
    <s v="jaws"/>
    <s v="בעיה בז'ובס 12 ואוטלוק"/>
    <s v="לא מקריא תוכן מכתב ולא נותן לכתוב התקנתי ז'ובס מחדש זה פטר בעיה בדיבור אבל נשארה בעיה באוטלוק אני לא יודע איך לאפס הגדרות. הקריאה נסגרה כי נפתחה קריאה חדשה באותו עניין."/>
    <s v="סגור"/>
    <m/>
    <d v="2014-04-06T12:20:00"/>
    <d v="2014-04-08T13:33:00"/>
    <x v="117"/>
    <x v="4"/>
    <x v="1507"/>
    <s v="טלפון"/>
    <s v="מגדל אור"/>
    <s v="0"/>
    <x v="0"/>
    <s v="מגזר יהודי"/>
    <s v="מרכז"/>
    <s v="לא עובד"/>
  </r>
  <r>
    <s v="00001866"/>
    <x v="1447"/>
    <s v="רפי כהן"/>
    <x v="1664"/>
    <n v="53"/>
    <s v="galgalit10@gmail.com"/>
    <m/>
    <m/>
    <m/>
    <s v="תוכנת קורא מסך"/>
    <s v="jaws"/>
    <s v="הגברה והאטה של מהירות הדיבור"/>
    <s v="הלקוחה רצתה לדעת כיצד מגבירים את מהירות הדיבור. הדרכתי אותה שיש שתי דרכים להגביר/להאיט את מהירות הדיבור. שינוי זמני: ALT-CUNTROL-PAGEUP/PAGE DOWN מגביר/צאיט מהירות קריאה באופן זמני וכאשר מורידים ומעלים את ג'וז מחדש, המהירות חוזרת למה שהיה לפני ביצוע הפעולה. הגברה/האטה קבועה -- ALT-WINKEY-CONTROL-PAGEUP/PAGEDOWN -- מגביר/מאיט מהירות דיבור באופן קבוע כך שגם אם מורידים ומעלים את ג'וז מחדש השינוי נשמר. הלקוחה ניסתה את שניהם, הצליחה, היתה מרוצה והקריאה נסגרה."/>
    <s v="סגור"/>
    <m/>
    <d v="2014-04-06T16:49:00"/>
    <d v="2014-04-06T16:49:00"/>
    <x v="117"/>
    <x v="4"/>
    <x v="0"/>
    <s v="טלפון"/>
    <s v="מגדל אור"/>
    <s v="0"/>
    <x v="0"/>
    <s v="מגזר יהודי"/>
    <s v="מרכז"/>
    <s v="לא עובד"/>
  </r>
  <r>
    <s v="00001870"/>
    <x v="1447"/>
    <s v="מעוז חבוב"/>
    <x v="1664"/>
    <n v="53"/>
    <s v="galgalit10@gmail.com"/>
    <m/>
    <m/>
    <m/>
    <s v="תוכנת קורא מסך"/>
    <s v="jaws"/>
    <s v="יציאה והפעלה של ג'וז"/>
    <s v="שאלה מהו קיצור המקשים ליציאה והפעלת תכנת jaws. עניתי לה."/>
    <s v="סגור"/>
    <m/>
    <d v="2014-04-07T11:41:00"/>
    <d v="2014-04-07T11:41:00"/>
    <x v="117"/>
    <x v="4"/>
    <x v="0"/>
    <s v="טלפון"/>
    <s v="מגדל אור"/>
    <s v="0"/>
    <x v="0"/>
    <s v="מגזר יהודי"/>
    <s v="מרכז"/>
    <s v="לא עובד"/>
  </r>
  <r>
    <s v="00001871"/>
    <x v="1447"/>
    <s v="פאדי שקור"/>
    <x v="1664"/>
    <n v="53"/>
    <s v="galgalit10@gmail.com"/>
    <m/>
    <m/>
    <m/>
    <s v="תוכנת קורא מסך"/>
    <s v="jaws"/>
    <s v="בעיות בדיבור"/>
    <s v="חסר vedio intercept התקנה מחדש של jaws יפתור הבעיה אם לא עזר יש להוריד video intercept. איריס: הקריאה נסגרה, כי יש קריאה חדשה באותו עניין."/>
    <s v="סגור"/>
    <m/>
    <d v="2014-04-07T11:46:00"/>
    <d v="2014-04-08T13:32:00"/>
    <x v="117"/>
    <x v="4"/>
    <x v="1508"/>
    <s v="טלפון"/>
    <s v="מגדל אור"/>
    <s v="0"/>
    <x v="0"/>
    <s v="מגזר יהודי"/>
    <s v="מרכז"/>
    <s v="לא עובד"/>
  </r>
  <r>
    <s v="00001881"/>
    <x v="1447"/>
    <s v="פאדי שקור"/>
    <x v="1664"/>
    <n v="53"/>
    <s v="galgalit10@gmail.com"/>
    <m/>
    <m/>
    <m/>
    <s v="תוכנת קורא מסך"/>
    <m/>
    <s v="video intercept"/>
    <s v="א. כאשר מעלים את המחשב יש הודעה של video intercept ניסיתי לעשות install וההודעה נעלמה לאחר העלאת המחשב מחדש. מסתבר שזה מסך מתוך תפריטי הג'וס: utilities--&gt; video intercept manager ב. מבקשת להגביר את מהירות הדיבור של הג'וס. הצעתי לה Ctrl+win+alt ולהוריד/להעלות מהירות עם page down/up לדבריה זה משנה רק את העברית והיא רוצה הגברת המהירות באופן כללי. ביקשתי שתלחץ על ins+j כדי לפתוח את התפריט של הג'וס, אך מסיבה כלשהי זה לא עבד. שיניתי חה את הגדרות המהירות של הג'וס. ג. באאוטלוק כאשר פותחת מייל מסויים ומנסה לקרוא, זה לא מקריא את השורה, אלא אומר blank. זה כנראה קשור לבעיה של הכרטיס מסך - video intercept. עשיתי לה הסרה של ג'וס והתקנה מחדש. זה לא פתר את הבעיה. בנוסף לכך לא ידעתי כל כך איך להגדיר את מנוע הדיבור וזה מקריא לה מוזר. יש ליצור איתה קשר ביום חמישי להמשך טיפול. התקנתי VIDEO INTERCEPT יש בעיה באוטלוק לא מקריא גוף המכתב ולא נותן לכתוב בחדש התקנתי WINDOWS EYES חלק בעיות עברו חלק נשערו איריס: בעזרת אבי אשר הגדרנו את מנגנון הפרדת הקולות. היה צריך לבחור Stav5Hebrew ולא אהרון דאדי (גם דרך לוח הבקרה (שפה?) וגם דרך הגדרות הג'וס ב- Voice adjustment). כנ&quot;ל הגדרתי את מנוע הדיבור ב- NVDA. כעת ב- NVDA מקריא לה את גוף המייל. בג'וס לא מקריא את גוף המייל. יש לנסות ולמצוא פתרון לגבי קריאת המייל ושליחת מייל בג'וס."/>
    <s v="סגור"/>
    <m/>
    <d v="2014-04-08T12:46:00"/>
    <d v="2014-04-22T10:48:00"/>
    <x v="117"/>
    <x v="4"/>
    <x v="1509"/>
    <s v="טלפון"/>
    <s v="מגדל אור"/>
    <s v="0"/>
    <x v="0"/>
    <s v="מגזר יהודי"/>
    <s v="מרכז"/>
    <s v="לא עובד"/>
  </r>
  <r>
    <s v="00001888"/>
    <x v="1447"/>
    <s v="איריס זק"/>
    <x v="1664"/>
    <n v="53"/>
    <s v="galgalit10@gmail.com"/>
    <m/>
    <m/>
    <m/>
    <s v="תוכנת קורא מסך"/>
    <s v="jaws"/>
    <s v="אאוטלוק"/>
    <s v="בהמשך לקריאה קודמת, בעיה בשליחת אימיילים. היא הראתה לי בהשתלטות שכאשר היא פותחת מייל חדש (או עושה &quot;העבר&quot; למייל) ומנסה להזין את הטקסט בגוף המייל, זה לא מקליד את האותיות, ומקריא לה not available outlook 2007. כאשר אני הקלדתי בהשתלטות, זה היה תקין. בסגירת הג'וס, לא היתה בעיה להקליד את המייל באאוטלוק. יש לנסות הסרה והתקנה מלאה של ג'וס. אני סוגרת את הקריאה מכיוון שיש כבר קריאה פתוחה אחרת."/>
    <s v="סגור"/>
    <m/>
    <d v="2014-04-09T13:41:00"/>
    <d v="2014-04-09T13:57:00"/>
    <x v="117"/>
    <x v="4"/>
    <x v="41"/>
    <s v="טלפון"/>
    <s v="מגדל אור"/>
    <s v="0"/>
    <x v="0"/>
    <s v="מגזר יהודי"/>
    <s v="מרכז"/>
    <s v="לא עובד"/>
  </r>
  <r>
    <s v="00001913"/>
    <x v="1447"/>
    <s v="יבגני יגודין"/>
    <x v="1664"/>
    <n v="53"/>
    <s v="galgalit10@gmail.com"/>
    <m/>
    <m/>
    <m/>
    <s v="טלפונים סלולריים"/>
    <s v="אייפון"/>
    <s v="התייעצות לגבי רכישת סמארטפון"/>
    <s v="נתתי הסבר קצר לגבי אפשרויות היתרונות וחסרונות. האם ניתן לאפשר לה להתנסות במכשירים סלולאריים שונים במסגרת הדרכה שיקומית? היא ממתינה להדרכה שיקומית בנושא אחר."/>
    <s v="סגור"/>
    <m/>
    <d v="2014-04-17T10:57:00"/>
    <d v="2014-05-29T10:32:00"/>
    <x v="117"/>
    <x v="4"/>
    <x v="1510"/>
    <s v="טלפון"/>
    <s v="מגדל אור"/>
    <s v="0"/>
    <x v="0"/>
    <s v="מגזר יהודי"/>
    <s v="מרכז"/>
    <s v="לא עובד"/>
  </r>
  <r>
    <s v="00001914"/>
    <x v="1447"/>
    <s v="פאדי שקור"/>
    <x v="1664"/>
    <n v="53"/>
    <s v="galgalit10@gmail.com"/>
    <m/>
    <m/>
    <m/>
    <s v="Office"/>
    <s v="תקלה תוכנה"/>
    <s v="התקנת אופיס"/>
    <s v="יש לה אופיס 2003 ו- 2007. היא ניסתה להתקין מחדש את האופיס 2007 והפסיקה באמצע. זה גורם לכל מיני בעיות. יש להסיר לה את תוכנות האופיס. להתקין רק את ההאוטלוק 2003 (שהוא יותר נגיש מ- 2007). ואת יתר האופיס של ה- 2007. יש לה את הדיסק של 2003. היא צריכה לחפש את הדיסק של 2007 וכן למסור לנו את המס' הסידורי של שניהם. היא תיצור קשר שוב בעניין."/>
    <s v="סגור"/>
    <m/>
    <d v="2014-04-17T11:21:00"/>
    <d v="2014-04-22T16:13:00"/>
    <x v="117"/>
    <x v="4"/>
    <x v="1511"/>
    <s v="טלפון"/>
    <s v="מגדל אור"/>
    <s v="0"/>
    <x v="0"/>
    <s v="מגזר יהודי"/>
    <s v="מרכז"/>
    <s v="לא עובד"/>
  </r>
  <r>
    <s v="00001915"/>
    <x v="1447"/>
    <s v="איריס זק"/>
    <x v="1664"/>
    <n v="53"/>
    <s v="galgalit10@gmail.com"/>
    <m/>
    <m/>
    <m/>
    <s v="תוכנת קורא מסך"/>
    <s v="jaws"/>
    <s v="הג'וס לא מדבר"/>
    <s v="אחרי השיחה הקודמת, הג'וס הפסיק לדבר. ניסתה לעשות ריסטארט ועדיין לא מדבר. במהלך השיחה הסתדר."/>
    <s v="סגור"/>
    <m/>
    <d v="2014-04-17T12:17:00"/>
    <d v="2014-04-17T12:17:00"/>
    <x v="117"/>
    <x v="4"/>
    <x v="0"/>
    <s v="טלפון"/>
    <s v="מגדל אור"/>
    <s v="0"/>
    <x v="0"/>
    <s v="מגזר יהודי"/>
    <s v="מרכז"/>
    <s v="לא עובד"/>
  </r>
  <r>
    <s v="00001941"/>
    <x v="1447"/>
    <s v="יבגני יגודין"/>
    <x v="1664"/>
    <n v="53"/>
    <s v="galgalit10@gmail.com"/>
    <m/>
    <m/>
    <m/>
    <s v="Office"/>
    <s v="הדרכה"/>
    <s v="הגדרת חוק באאוטלוק"/>
    <s v="ביקשה שאדריך אותה לפתוח חוק שמעביר מיילים חדשים לתיקייה מסויימת. הדרכתי אותה. כמו כן אמרה שהיא לא מוצאת את דיסק ההתקנה של תוכנת האופיס אך יש לה את המספר הסריאלי. ניסיתי להגדיר לה שקבצי וורד ייפתחו בוורד 2010 או 2007 אך זה לא עזר. סידרתי את האופיס הגדרתי 2010 לווארד אקסל ועוד ו2007 לאוטלוק"/>
    <s v="סגור"/>
    <m/>
    <d v="2014-04-27T14:30:00"/>
    <d v="2014-04-28T15:36:00"/>
    <x v="117"/>
    <x v="4"/>
    <x v="1512"/>
    <s v="טלפון"/>
    <s v="מגדל אור"/>
    <s v="0"/>
    <x v="0"/>
    <s v="מגזר יהודי"/>
    <s v="מרכז"/>
    <s v="לא עובד"/>
  </r>
  <r>
    <s v="00002018"/>
    <x v="1447"/>
    <s v="איריס זק"/>
    <x v="1664"/>
    <n v="53"/>
    <s v="galgalit10@gmail.com"/>
    <m/>
    <m/>
    <m/>
    <s v="תוכנת קורא מסך"/>
    <s v="nvda"/>
    <s v="קיצורים של NVDA"/>
    <s v="רוצה לדעת קיצורי מקלדת של NVDA לצרף קובץ באאוטלוק: Alt ולאחר מכן פ, ש, כ (ללחוץ על כל אות אחת אחרי השניה) חיפוש באינטרנט: Ctrl+E או Ctrl+F (קיצור של וינדוס) חיפוש בקובץ וורד (בג'וס זה ctrl+ י') - Ctrl+F (קיצור של וינדוס) יש לחפש את הקיצורים הנ&quot;ל. בנוסף, הקראתי לה מתוך מסמך של let's talk קיצורי מקלדת שונים ושלחתי לה את המסמך במייל, לפי בקשתה."/>
    <s v="סגור"/>
    <m/>
    <d v="2014-05-11T16:38:00"/>
    <d v="2014-05-12T09:28:00"/>
    <x v="97"/>
    <x v="4"/>
    <x v="1513"/>
    <s v="טלפון"/>
    <s v="מגדל אור"/>
    <s v="0"/>
    <x v="0"/>
    <s v="מגזר יהודי"/>
    <s v="מרכז"/>
    <s v="לא עובד"/>
  </r>
  <r>
    <s v="00002025"/>
    <x v="1447"/>
    <s v="יבגני יגודין"/>
    <x v="1664"/>
    <n v="53"/>
    <s v="galgalit10@gmail.com"/>
    <m/>
    <m/>
    <m/>
    <s v="Office"/>
    <s v="הדרכה"/>
    <s v="קיצורי מקלדת"/>
    <s v="שחכה קיצורי מקשים של אוטלוק alt n a f"/>
    <s v="סגור"/>
    <m/>
    <d v="2014-05-12T15:04:00"/>
    <d v="2014-05-12T15:04:00"/>
    <x v="97"/>
    <x v="4"/>
    <x v="0"/>
    <s v="טלפון"/>
    <s v="מגדל אור"/>
    <s v="0"/>
    <x v="0"/>
    <s v="מגזר יהודי"/>
    <s v="מרכז"/>
    <s v="לא עובד"/>
  </r>
  <r>
    <s v="00002058"/>
    <x v="1447"/>
    <s v="מעוז חבוב"/>
    <x v="1664"/>
    <n v="53"/>
    <s v="galgalit10@gmail.com"/>
    <m/>
    <m/>
    <m/>
    <s v="רשתות חברתיות"/>
    <s v="facebook"/>
    <s v="הדרכה בפייסבוק"/>
    <s v="ביקשה הדרכה בפייסבוק בניהול קבוצה ואישור חברים. ניסתי לעזר לה ולהדריך אותה אך לא הצלחתי. הצגתי בפנייה עקרונות של ניווט עם כותרות, כפתורים וחיפוש דרך NVDA. הדגשתי בפנייה שבפייסבוק מדובר בעיקר בלמידה עצמית ושדף הפייסבוק משתנה לעיתים קרובות. כמו כן צריכה לקבל הדרכת מחשבים עםמורה שיקומית."/>
    <s v="סגור"/>
    <m/>
    <d v="2014-05-15T15:40:00"/>
    <d v="2014-05-15T15:40:00"/>
    <x v="97"/>
    <x v="4"/>
    <x v="0"/>
    <s v="טלפון"/>
    <s v="מגדל אור"/>
    <s v="0"/>
    <x v="0"/>
    <s v="מגזר יהודי"/>
    <s v="מרכז"/>
    <s v="לא עובד"/>
  </r>
  <r>
    <s v="00002071"/>
    <x v="1447"/>
    <s v="יבגני יגודין"/>
    <x v="1664"/>
    <n v="53"/>
    <s v="galgalit10@gmail.com"/>
    <m/>
    <m/>
    <m/>
    <s v="Office"/>
    <s v="הדרכה"/>
    <s v="בעיה בדואר אלקטרוני"/>
    <s v="שולחת דואר ולא יודע האם זה נשלח הסברתי שאם לא מקבלים מכתב שגיאה אז נשלח בכתב צריך להיות נושה, לפחות מילה בפנים וקובץ מצורף לא גדול מ3 מגה"/>
    <s v="סגור"/>
    <m/>
    <d v="2014-05-19T14:44:00"/>
    <d v="2014-05-19T15:22:00"/>
    <x v="97"/>
    <x v="4"/>
    <x v="524"/>
    <s v="טלפון"/>
    <s v="מגדל אור"/>
    <s v="0"/>
    <x v="0"/>
    <s v="מגזר יהודי"/>
    <s v="מרכז"/>
    <s v="לא עובד"/>
  </r>
  <r>
    <s v="00002102"/>
    <x v="1447"/>
    <s v="רפי כהן"/>
    <x v="1664"/>
    <n v="53"/>
    <s v="galgalit10@gmail.com"/>
    <m/>
    <m/>
    <m/>
    <s v="Office"/>
    <s v="הדרכה"/>
    <s v="ביטול מספור אוטומטי בWORD"/>
    <s v="הלקוחה ביקשה לבטל מספור אוטומטי של שורות כך שאם היא מתחילה שורה במספר ובסוף השורה מקישה אנטר לא יוכנס אוטומטית המספר העוקב. בתחילה הצעתי שכשזה קורה פעם ראשונה להקיש BACKSPACE ואז זה לא יקרה יותר אבל היא רצתה פתרון קבוע. חיפוש קצר הביא אותי לפתרון שבתפריט קובץ, אפשרויות, תיקון שגיאות אוטומטי, הגהה ולשונית עיצוב אוטומטי צריך לבטל את הסימון של מספור אוטומטי. זה הצליח וסגרתי את הקריאה."/>
    <s v="סגור"/>
    <m/>
    <d v="2014-05-22T15:33:00"/>
    <d v="2014-05-22T15:35:00"/>
    <x v="97"/>
    <x v="4"/>
    <x v="59"/>
    <s v="טלפון"/>
    <s v="מגדל אור"/>
    <s v="0"/>
    <x v="0"/>
    <s v="מגזר יהודי"/>
    <s v="מרכז"/>
    <s v="לא עובד"/>
  </r>
  <r>
    <s v="00002106"/>
    <x v="1447"/>
    <s v="רפי כהן"/>
    <x v="1664"/>
    <n v="53"/>
    <s v="galgalit10@gmail.com"/>
    <m/>
    <m/>
    <m/>
    <s v="הדרכה שיקומית"/>
    <s v="בדיקת סטטוס טיפול"/>
    <s v="פניה להדרכה שיקומית דרך העובדת הסוציאלית"/>
    <s v="הלקוח פנתה להדרכה שיקומית דרך העובדת הסוציאלית ששלחה את הטפסים אך טרם קיבלה מענה. היא מבקשת לדעת הין עומדת הפניה שלה."/>
    <s v="סגור"/>
    <m/>
    <d v="2014-05-25T12:30:00"/>
    <d v="2014-05-29T10:22:00"/>
    <x v="97"/>
    <x v="4"/>
    <x v="1514"/>
    <s v="טלפון"/>
    <s v="מגדל אור"/>
    <s v="0"/>
    <x v="1"/>
    <s v="מגזר יהודי"/>
    <s v="מרכז"/>
    <s v="לא עובד"/>
  </r>
  <r>
    <s v="00002150"/>
    <x v="1447"/>
    <s v="איריס זק"/>
    <x v="1664"/>
    <n v="53"/>
    <s v="galgalit10@gmail.com"/>
    <m/>
    <m/>
    <m/>
    <s v="מערכות הפעלה"/>
    <s v="תמיכה טכנית"/>
    <s v="גיבוי למחשב + הורדת שירים"/>
    <s v="1. קנתה הארד דיסק חיצוני ורוצה עזרה בלעשות גיבוי למחשב. היא חיברה את ההארד דיסק למחשב. ההארד דיסק היה מלא לגמרי עם תיקיות וקבצים שאיני יודעת מה הם וגם היא לא ידעה. הוא היה אמור להיות ריק. היא חיברה דיסק או קי שהיה מלא כמעט לגמרי עם גיבוי ישן יותר. שאלתי אותה האם למחוק את כל התכולה ולעשות גיבוי חדש. היא חששה לעשות זאת. היא רצתה קודם להשוות תיקיות (מדובר היה בעשרות רבות של תיקיות ומאות מסמכים). 2. מעוניינת להוריד שירים מתוך אתר שקיבלה קישור אליו לאימיל. בניסיון לעשות זאת ביחד היה צורך בפתיחת הקובץ באמצעות winzip והיא קיבלה הודעה שפג התוקף של גרסת הניסיון של winzip. עזבנו את זה."/>
    <s v="סגור"/>
    <m/>
    <d v="2014-05-29T12:29:00"/>
    <d v="2014-05-29T13:47:00"/>
    <x v="97"/>
    <x v="4"/>
    <x v="1515"/>
    <s v="טלפון"/>
    <s v="מגדל אור"/>
    <s v="0"/>
    <x v="0"/>
    <s v="מגזר יהודי"/>
    <s v="מרכז"/>
    <s v="לא עובד"/>
  </r>
  <r>
    <s v="00002192"/>
    <x v="1447"/>
    <s v="איריס זק"/>
    <x v="1664"/>
    <n v="53"/>
    <s v="galgalit10@gmail.com"/>
    <m/>
    <m/>
    <m/>
    <s v="Office"/>
    <s v="הדרכה"/>
    <s v="שאלות על וורד + אאוטלוק"/>
    <s v="שאלות לגבי מסמכי וורד: 1. כיצד לדעת מה הגופן, מה גודל הפונט וכד' במסמך קיים? יש ללחוץ ins+f 2. יישור לימין/שמאל לא תמיד עובד. המלצתי לה להשתמש ב- Ctrl+shift ימני/שמאלי ולא ב- Ctrl+R/Ctrl+L. 3. כיצד להגדיר גופן מסויים? ללחוץ Ctrl+D ובחלון שנפתח לבחור בגופן (ע&quot;י דפדוף עם החץ למטה או רישום שם הגופן). לסיום יש לאשר בכפתור אישור. שאלה לגבי אאוטלוק (2007): 1. כיצד לעשות גיבוי לספר כתובות? (יש לה וינדוס XP) 2. כיצד לעשות השב לכל? לתת תשובה: Ctrl+Shift+R (השב: Ctrl+R או Alt+R) רפי: הדרכתי אותה לגבות את אנשי הקשר באמצעות יצוא לקובץ ולשמור אותם בקובץ נפרד. הקריאה סגורה."/>
    <s v="סגור"/>
    <m/>
    <d v="2014-06-08T11:18:00"/>
    <d v="2014-06-08T16:33:00"/>
    <x v="98"/>
    <x v="4"/>
    <x v="1516"/>
    <s v="טלפון"/>
    <s v="מגדל אור"/>
    <s v="0"/>
    <x v="0"/>
    <s v="מגזר יהודי"/>
    <s v="מרכז"/>
    <s v="לא עובד"/>
  </r>
  <r>
    <s v="00002208"/>
    <x v="1447"/>
    <s v="יבגני יגודין"/>
    <x v="1664"/>
    <n v="53"/>
    <s v="galgalit10@gmail.com"/>
    <m/>
    <m/>
    <m/>
    <s v="תיבות דואר"/>
    <s v="הדרכה"/>
    <s v="שינויים בGMAIL"/>
    <s v="ג'מאיל עבר שינוי ואין יותר נגישות למשתמשי אקספלורר 8 הגדרתי לה אוטלוק לג'מאיל והדרכתי לעבור בין שני חשבונות דואר"/>
    <s v="סגור"/>
    <m/>
    <d v="2014-06-09T15:17:00"/>
    <d v="2014-06-09T15:17:00"/>
    <x v="98"/>
    <x v="4"/>
    <x v="0"/>
    <s v="טלפון"/>
    <s v="מגדל אור"/>
    <s v="0"/>
    <x v="0"/>
    <s v="מגזר יהודי"/>
    <s v="מרכז"/>
    <s v="לא עובד"/>
  </r>
  <r>
    <s v="00002216"/>
    <x v="1447"/>
    <s v="פאדי שקור"/>
    <x v="1664"/>
    <n v="53"/>
    <s v="galgalit10@gmail.com"/>
    <m/>
    <m/>
    <m/>
    <s v="Office"/>
    <s v="הדרכה"/>
    <s v="מייל"/>
    <s v="הדרכה בשליחת הודעה חדשה."/>
    <s v="סגור"/>
    <m/>
    <d v="2014-06-10T14:16:00"/>
    <d v="2014-06-10T14:16:00"/>
    <x v="98"/>
    <x v="4"/>
    <x v="0"/>
    <s v="טלפון"/>
    <s v="מגדל אור"/>
    <s v="0"/>
    <x v="0"/>
    <s v="מגזר יהודי"/>
    <s v="מרכז"/>
    <s v="לא עובד"/>
  </r>
  <r>
    <s v="00002227"/>
    <x v="1447"/>
    <s v="איריס זק"/>
    <x v="1664"/>
    <n v="53"/>
    <s v="galgalit10@gmail.com"/>
    <m/>
    <m/>
    <m/>
    <s v="התקנת מדפסות"/>
    <s v="אחר"/>
    <s v="המרת קובץ וורד ל- PDF"/>
    <s v="יש לה מדפסת שהיא פקס. כאשר היא שולחת בפקס מסמכי PDF, זה שולח את הפקס. כאשר היא שולחת מסמכי וורד, זה לא שולח. היא שואלת האם קיימת דרך להמיר מסמך וורד ל- PDF.יש תוכנות בתשלום שיכולות להמיר את המסמך. אולי עדיף לבדוק הגדרות של הפקס בעזרת מישהו שמתמצא/טכנאי."/>
    <s v="סגור"/>
    <m/>
    <d v="2014-06-11T11:58:00"/>
    <d v="2014-06-11T12:48:00"/>
    <x v="98"/>
    <x v="4"/>
    <x v="294"/>
    <s v="טלפון"/>
    <s v="מגדל אור"/>
    <s v="0"/>
    <x v="0"/>
    <s v="מגזר יהודי"/>
    <s v="מרכז"/>
    <s v="לא עובד"/>
  </r>
  <r>
    <s v="00002232"/>
    <x v="1447"/>
    <s v="יבגני יגודין"/>
    <x v="1664"/>
    <n v="53"/>
    <s v="galgalit10@gmail.com"/>
    <m/>
    <m/>
    <m/>
    <s v="תיבות דואר"/>
    <s v="הדרכה"/>
    <s v="ג'ימייל באאוטלוק"/>
    <s v="בשביל להחליף חשבון מעת צריך ללחוץ Alt+a באנגלית להקפיד או לעבור לאנגלית או להשתמש בקאפס או שיפת"/>
    <s v="סגור"/>
    <m/>
    <d v="2014-06-11T12:49:00"/>
    <d v="2014-06-11T14:03:00"/>
    <x v="98"/>
    <x v="4"/>
    <x v="922"/>
    <s v="טלפון"/>
    <s v="מגדל אור"/>
    <s v="0"/>
    <x v="0"/>
    <s v="מגזר יהודי"/>
    <s v="מרכז"/>
    <s v="לא עובד"/>
  </r>
  <r>
    <s v="00002267"/>
    <x v="1447"/>
    <s v="רפי כהן"/>
    <x v="1664"/>
    <n v="53"/>
    <s v="galgalit10@gmail.com"/>
    <m/>
    <m/>
    <m/>
    <s v="הדרכה שיקומית"/>
    <s v="בדיקת סטטוס טיפול"/>
    <s v="פניית הלקוחה להדרכה שיקומית"/>
    <s v="הלקוחה שלחה דרך העובדת הסוציאלית את כל הטפסים הדרושים וכשהיא מתקשרת להדרכה שיקומית אף אחד לא עונה לה וגם לא חוזר אליה למרות הודעות שהיא משאירה."/>
    <s v="סגור"/>
    <m/>
    <d v="2014-06-17T13:53:00"/>
    <d v="2014-07-02T13:00:00"/>
    <x v="98"/>
    <x v="4"/>
    <x v="1517"/>
    <s v="טלפון"/>
    <s v="מגדל אור"/>
    <s v="0"/>
    <x v="1"/>
    <s v="מגזר יהודי"/>
    <s v="מרכז"/>
    <s v="לא עובד"/>
  </r>
  <r>
    <s v="00002406"/>
    <x v="1447"/>
    <s v="פאדי שקור"/>
    <x v="1664"/>
    <n v="53"/>
    <s v="galgalit10@gmail.com"/>
    <m/>
    <m/>
    <m/>
    <s v="תוכנת מנועי דיבור"/>
    <s v="אהרון"/>
    <s v="אהרון"/>
    <s v="אהרון הפסיק לדבר. הצעתי לה לכבות את המחשב לשאה לפעמים אהרון מאבד רישיון.אחרי כיבוי לפעמים מסתדר. אם לא הסתדר יש לצור קשר עם הספאק"/>
    <s v="סגור"/>
    <m/>
    <d v="2014-07-08T12:49:00"/>
    <d v="2014-07-08T12:49:00"/>
    <x v="39"/>
    <x v="4"/>
    <x v="0"/>
    <s v="טלפון"/>
    <s v="מגדל אור"/>
    <s v="0"/>
    <x v="0"/>
    <s v="מגזר יהודי"/>
    <s v="מרכז"/>
    <s v="לא עובד"/>
  </r>
  <r>
    <s v="00002411"/>
    <x v="1447"/>
    <s v="איריס זק"/>
    <x v="1664"/>
    <n v="53"/>
    <s v="galgalit10@gmail.com"/>
    <m/>
    <m/>
    <m/>
    <s v="תוכנת מנועי דיבור"/>
    <s v="אהרון"/>
    <s v="מנוע הדיבור אהרון לא מדבר"/>
    <s v="הבעיה גם ב- NVDA וגם בג'וס. לאחר כיבוי המחשב שתי התוכנות התחילו לדבר, אולם לפי מה שגליה אומרת זה לא מקריא הכל. רציתי להשתלט על המחשב, אולם הסיסמה שרשומה לנו ל- TV לא נכונה. הג'וס לא הקריא את הסיסמה. ביקשתי עזרה מלטס טוק, אך הם כבר לא נותנים לה תמיכה כי יש לה וינדוס XP והם גם לא יכולים לעזור בהשתלטות, כי היא לא מופיעה אצלם ברשימה. בינתיים הג'וס וה- NVDA התחילו לדבר."/>
    <s v="סגור"/>
    <m/>
    <d v="2014-07-08T15:11:00"/>
    <d v="2014-07-08T15:35:00"/>
    <x v="39"/>
    <x v="4"/>
    <x v="268"/>
    <s v="טלפון"/>
    <s v="מגדל אור"/>
    <s v="0"/>
    <x v="0"/>
    <s v="מגזר יהודי"/>
    <s v="מרכז"/>
    <s v="לא עובד"/>
  </r>
  <r>
    <s v="00002453"/>
    <x v="1447"/>
    <s v="פאדי שקור"/>
    <x v="1664"/>
    <n v="53"/>
    <s v="galgalit10@gmail.com"/>
    <m/>
    <m/>
    <m/>
    <s v="טלפונים סלולריים"/>
    <s v="אייפון"/>
    <s v="אייפון"/>
    <s v="שאלה על כרמית לאייפון. ואיך אפשר להסיג, תשובה יש שתי אפשריות, להמתין עד עדכון הבא ותקבלי אותה בחינם, 2 לפנות ללתסתוק ולשלם 180"/>
    <s v="סגור"/>
    <m/>
    <d v="2014-07-14T11:01:00"/>
    <d v="2014-07-14T11:01:00"/>
    <x v="39"/>
    <x v="4"/>
    <x v="0"/>
    <s v="טלפון"/>
    <s v="מגדל אור"/>
    <s v="0"/>
    <x v="0"/>
    <s v="מגזר יהודי"/>
    <s v="מרכז"/>
    <s v="לא עובד"/>
  </r>
  <r>
    <s v="00002531"/>
    <x v="1447"/>
    <s v="יבגני יגודין"/>
    <x v="1664"/>
    <n v="53"/>
    <s v="galgalit10@gmail.com"/>
    <m/>
    <m/>
    <m/>
    <s v="מערכות הפעלה"/>
    <s v="תמיכה טכנית"/>
    <s v="גיבוי מחשב"/>
    <s v="מתכוננת להתקנה מחדש למערכת הפעלה אני מגבה את כל חומר שלה לדיסק חיצוני"/>
    <s v="סגור"/>
    <m/>
    <d v="2014-07-21T14:17:00"/>
    <d v="2014-07-21T16:51:00"/>
    <x v="39"/>
    <x v="4"/>
    <x v="760"/>
    <s v="טלפון"/>
    <s v="מגדל אור"/>
    <s v="0"/>
    <x v="0"/>
    <s v="מגזר יהודי"/>
    <s v="מרכז"/>
    <s v="לא עובד"/>
  </r>
  <r>
    <s v="00002604"/>
    <x v="1447"/>
    <s v="איריס זק"/>
    <x v="1664"/>
    <n v="53"/>
    <s v="galgalit10@gmail.com"/>
    <m/>
    <m/>
    <m/>
    <s v="טלפונים סלולריים"/>
    <s v="אייפון"/>
    <s v="VOICE OVER הפסיק לדבר"/>
    <s v="VOICE OVER הפסיק לעבוד. לדבריה אנשים רואים אמרו שה- VOICE OVER מופעל, אך למרות זאת אין קול. הודרכה ללחוץ עם 3 אצבעות פעמיים להפעלת הקול."/>
    <s v="סגור"/>
    <m/>
    <d v="2014-07-31T12:20:00"/>
    <d v="2014-07-31T12:23:00"/>
    <x v="39"/>
    <x v="4"/>
    <x v="20"/>
    <s v="טלפון"/>
    <s v="מגדל אור"/>
    <s v="0"/>
    <x v="0"/>
    <s v="מגזר יהודי"/>
    <s v="מרכז"/>
    <s v="לא עובד"/>
  </r>
  <r>
    <s v="00002605"/>
    <x v="1447"/>
    <s v="מעוז חבוב"/>
    <x v="1664"/>
    <n v="53"/>
    <s v="galgalit10@gmail.com"/>
    <m/>
    <m/>
    <m/>
    <s v="טלפונים סלולריים"/>
    <s v="אייפון"/>
    <s v="הגברת ווליום שיחה"/>
    <s v="לדברייה לא שומעים אותה טובה כשהיא מדברת עם הטלפון צמוד לאוזן. הסברתי לה שהמעבר בין ספיקר לשמיעה באפרכסת לוקח כמה שניות. כמו כן אמרה שהיא שומעת חלש. הנחתי אותה להגביר את הווליום כאשר המכשיר צמוד לאוזן שלה וזה הגביר את הווליום."/>
    <s v="סגור"/>
    <m/>
    <d v="2014-07-31T12:59:00"/>
    <d v="2014-07-31T12:59:00"/>
    <x v="39"/>
    <x v="4"/>
    <x v="0"/>
    <s v="טלפון"/>
    <s v="מגדל אור"/>
    <s v="0"/>
    <x v="0"/>
    <s v="מגזר יהודי"/>
    <s v="מרכז"/>
    <s v="לא עובד"/>
  </r>
  <r>
    <s v="00002611"/>
    <x v="1447"/>
    <s v="יבגני יגודין"/>
    <x v="1664"/>
    <n v="53"/>
    <s v="galgalit10@gmail.com"/>
    <m/>
    <m/>
    <m/>
    <s v="תוכנת קורא מסך"/>
    <s v="jaws"/>
    <s v="הגדרת מנועי דיבור בjaws"/>
    <s v="שידרגה את המחשב לחלונות 7 וצריך להגדיר את מנועי הדיבור מחדש. טופל ע&quot;י יבגני בהשתלטות: הותקן מנוע דיבור אהרון וכן הותקנה תכנת live mail."/>
    <s v="סגור"/>
    <m/>
    <d v="2014-08-03T10:36:00"/>
    <d v="2014-08-04T08:57:00"/>
    <x v="118"/>
    <x v="4"/>
    <x v="1518"/>
    <s v="טלפון"/>
    <s v="מגדל אור"/>
    <s v="0"/>
    <x v="0"/>
    <s v="מגזר יהודי"/>
    <s v="מרכז"/>
    <s v="לא עובד"/>
  </r>
  <r>
    <s v="00002634"/>
    <x v="1447"/>
    <s v="מעוז חבוב"/>
    <x v="1664"/>
    <n v="53"/>
    <s v="galgalit10@gmail.com"/>
    <m/>
    <m/>
    <m/>
    <s v="מערכות הפעלה"/>
    <s v="תמיכה טכנית"/>
    <s v="מחשב לא עולה"/>
    <m/>
    <s v="סגור"/>
    <m/>
    <d v="2014-08-04T12:48:00"/>
    <d v="2014-08-04T12:48:00"/>
    <x v="118"/>
    <x v="4"/>
    <x v="0"/>
    <s v="טלפון"/>
    <s v="מגדל אור"/>
    <s v="0"/>
    <x v="0"/>
    <s v="מגזר יהודי"/>
    <s v="מרכז"/>
    <s v="לא עובד"/>
  </r>
  <r>
    <s v="00002635"/>
    <x v="1447"/>
    <s v="מעוז חבוב"/>
    <x v="1664"/>
    <n v="53"/>
    <s v="galgalit10@gmail.com"/>
    <m/>
    <m/>
    <m/>
    <m/>
    <m/>
    <s v="מחשב לא עולה"/>
    <s v="לדברייה הפעילה את המחשב אך הוא לא עולה. הבנתי ממנה שיש לה הארדיסק נייד שמחובר בusb. ביקשתי ממנה להוציא אותו ולהפעיל מחשב מחדש והמחשב עלה. לאחר שהמחשב עלה השתנו הגדרות הדיבור של ג'וס והדרכתי אותה לשנות את הקול לסתיו שיעבוד עם אהרון."/>
    <s v="סגור"/>
    <m/>
    <d v="2014-08-04T12:50:00"/>
    <d v="2014-08-04T12:50:00"/>
    <x v="118"/>
    <x v="4"/>
    <x v="0"/>
    <s v="טלפון"/>
    <s v="מגדל אור"/>
    <s v="0"/>
    <x v="0"/>
    <s v="מגזר יהודי"/>
    <s v="מרכז"/>
    <s v="לא עובד"/>
  </r>
  <r>
    <s v="00002638"/>
    <x v="1447"/>
    <s v="מעוז חבוב"/>
    <x v="1664"/>
    <n v="53"/>
    <s v="galgalit10@gmail.com"/>
    <m/>
    <m/>
    <m/>
    <s v="מערכות הפעלה"/>
    <s v="הדרכה"/>
    <s v="עבודה בתיקיות בחלונות 7 ושימוש בwindows live mail"/>
    <s v="נתתי לה הדרכה בלייב מייל כיצד לעבור בין חשבונות הדואר שהוגדרו. וכן הסברתי לה כיצד להגיע לתיקיית מסמכים וליצור לה קיצור דרך על שולחן העבודה."/>
    <s v="סגור"/>
    <m/>
    <d v="2014-08-04T13:14:00"/>
    <d v="2014-08-04T13:14:00"/>
    <x v="118"/>
    <x v="4"/>
    <x v="0"/>
    <s v="טלפון"/>
    <s v="מגדל אור"/>
    <s v="0"/>
    <x v="0"/>
    <s v="מגזר יהודי"/>
    <s v="מרכז"/>
    <s v="לא עובד"/>
  </r>
  <r>
    <s v="00002641"/>
    <x v="1447"/>
    <s v="יבגני יגודין"/>
    <x v="1664"/>
    <n v="53"/>
    <s v="galgalit10@gmail.com"/>
    <m/>
    <m/>
    <m/>
    <s v="מערכות הפעלה"/>
    <s v="תמיכה טכנית"/>
    <s v="בעיות בשימוש ב- windows life mail"/>
    <s v="איריס: 1. בעת ניסיון לשלוח מייל מקבלת שגיאה שאירעה שגיאה בעת משלוח מייל לשרת IMAP וזה עלול להעיד על בעיה בזכרון. 2. לא מצליחה לנווט בין התיקיות במייל בהשתלטות ראיתי שיש לה מעט אימיילים בדואר נכנס של gmail ומעט ב- netvision ו- 1975 אימיילים שלא נקראו. לא ברור היכן האימיילים האלה. גם לא ראיתי שיש מיילים שנמחקו. 3. היכן תיקית אנשי הקשר? לא מצאתי תיקיה כזאת. ליבגני: מה הסיבה שהעברת את גליה להשתמש ב- windows life mail במקום אאוטלוק? לא ממש ברור לי מה קורה אצלה בחשבון. 4. גליה אמרה שיבגני עשה לה גיבוי של המסמכים על דיסק און קי. אחרי שהמחשב שלה פורמט, היא רוצה להעתיק את המסמכים מהדיסק און קי למחשב שלה. היא חיברה את הדיסק און קי, אך היו שם המון תיקיות ולא ידעתי מה להעתיק. יש גם 2 תיקיות של גיבויים, אחת מאפריל ואחת ממאי. למיטב זכרונה הגיבוי נעשה ביולי. ליבגני: האם אתה זוכר את שם התיקיה? שלחתי מייל ליבגני להתייעצות יבגני: התקנתי אופיס חדש שכולל גם את האאוטלוק. הגדרתי לה את המייל והחזרתי לה את הגיבויים."/>
    <s v="סגור"/>
    <m/>
    <d v="2014-08-04T14:10:00"/>
    <d v="2014-08-07T09:09:00"/>
    <x v="118"/>
    <x v="4"/>
    <x v="1519"/>
    <s v="טלפון"/>
    <s v="מגדל אור"/>
    <s v="0"/>
    <x v="0"/>
    <s v="מגזר יהודי"/>
    <s v="מרכז"/>
    <s v="לא עובד"/>
  </r>
  <r>
    <s v="00002682"/>
    <x v="1447"/>
    <s v="יבגני יגודין"/>
    <x v="1664"/>
    <n v="53"/>
    <s v="galgalit10@gmail.com"/>
    <m/>
    <m/>
    <m/>
    <s v="תוכנת קורא מסך"/>
    <s v="jaws"/>
    <s v="התקנה מחדש של ג'וס"/>
    <s v="התקנתי לה מחדש את הג'וס. בדקתי התקנה של fine reader."/>
    <s v="סגור"/>
    <m/>
    <d v="2014-08-10T14:16:00"/>
    <d v="2014-08-10T14:16:00"/>
    <x v="118"/>
    <x v="4"/>
    <x v="0"/>
    <s v="טלפון"/>
    <s v="מגדל אור"/>
    <s v="0"/>
    <x v="0"/>
    <s v="מגזר יהודי"/>
    <s v="מרכז"/>
    <s v="לא עובד"/>
  </r>
  <r>
    <s v="00002687"/>
    <x v="1447"/>
    <s v="יבגני יגודין"/>
    <x v="1664"/>
    <n v="53"/>
    <s v="galgalit10@gmail.com"/>
    <m/>
    <m/>
    <m/>
    <s v="תוכנת קורא מסך"/>
    <s v="jaws"/>
    <s v="הגדרת ג'וס שייעלה אוטומטית"/>
    <s v="מבקשת להגדיר שהג'וס ייעלה אוטומטית עם העלאת הוינדוס. טופל."/>
    <s v="סגור"/>
    <m/>
    <d v="2014-08-11T09:53:00"/>
    <d v="2014-08-11T09:54:00"/>
    <x v="118"/>
    <x v="4"/>
    <x v="12"/>
    <s v="טלפון"/>
    <s v="מגדל אור"/>
    <s v="0"/>
    <x v="0"/>
    <s v="מגזר יהודי"/>
    <s v="מרכז"/>
    <s v="לא עובד"/>
  </r>
  <r>
    <s v="00002704"/>
    <x v="1447"/>
    <s v="יבגני יגודין"/>
    <x v="1664"/>
    <n v="53"/>
    <s v="galgalit10@gmail.com"/>
    <m/>
    <m/>
    <m/>
    <s v="תוכנות"/>
    <s v="סקייפ"/>
    <s v="התקנת סקייפ"/>
    <s v="התקנתי לה מחדש את הסקייפ + שחזרתי לה סיסמה."/>
    <s v="סגור"/>
    <m/>
    <d v="2014-08-13T11:36:00"/>
    <d v="2014-08-13T11:36:00"/>
    <x v="118"/>
    <x v="4"/>
    <x v="0"/>
    <s v="טלפון"/>
    <s v="מגדל אור"/>
    <s v="0"/>
    <x v="0"/>
    <s v="מגזר יהודי"/>
    <s v="מרכז"/>
    <s v="לא עובד"/>
  </r>
  <r>
    <s v="00002713"/>
    <x v="1447"/>
    <s v="פאדי שקור"/>
    <x v="1664"/>
    <n v="53"/>
    <s v="galgalit10@gmail.com"/>
    <m/>
    <m/>
    <m/>
    <s v="Office"/>
    <s v="הדרכה"/>
    <s v="מייל"/>
    <s v="רצתה לשלוח קובץ מצורף ולא מצליחה. הצעתי לה לבדוק out box וחיבור רשת. גם היתה לה שאלה על skype איך עונים לשיחה. תשובה על ידי לחיצה על מקש page up page doune"/>
    <s v="סגור"/>
    <m/>
    <d v="2014-08-14T14:12:00"/>
    <d v="2014-08-14T14:12:00"/>
    <x v="118"/>
    <x v="4"/>
    <x v="0"/>
    <s v="טלפון"/>
    <s v="מגדל אור"/>
    <s v="0"/>
    <x v="0"/>
    <s v="מגזר יהודי"/>
    <s v="מרכז"/>
    <s v="לא עובד"/>
  </r>
  <r>
    <s v="00002732"/>
    <x v="1447"/>
    <s v="מעוז חבוב"/>
    <x v="1664"/>
    <n v="53"/>
    <s v="galgalit10@gmail.com"/>
    <m/>
    <m/>
    <m/>
    <s v="תוכנת סריקה"/>
    <s v="fine reader"/>
    <s v="התקנת fine reader 12"/>
    <s v="מעוז:ביקשה עזרה בהתקנת התכנה, שלחתי לה קישור לקובץ התקנה במייל והיא החלה להוריד אותו, העברתי את המשך הטיפול ליבגני שביצע את ההתקנה ואת האקטיבציה בהשתלטות."/>
    <s v="סגור"/>
    <m/>
    <d v="2014-08-18T14:40:00"/>
    <d v="2014-08-18T16:08:00"/>
    <x v="118"/>
    <x v="4"/>
    <x v="995"/>
    <s v="טלפון"/>
    <s v="מגדל אור"/>
    <s v="0"/>
    <x v="0"/>
    <s v="מגזר יהודי"/>
    <s v="מרכז"/>
    <s v="לא עובד"/>
  </r>
  <r>
    <s v="00002764"/>
    <x v="1447"/>
    <s v="יבגני יגודין"/>
    <x v="1664"/>
    <n v="53"/>
    <s v="galgalit10@gmail.com"/>
    <m/>
    <m/>
    <m/>
    <s v="תוכנת סריקה"/>
    <s v="fine reader"/>
    <s v="לא סורק"/>
    <s v="לא מצליחה לסרוק לווארד סורק שלה לא עובד אם TWAIN של מערכת הגדרתי דרייבר מקורי"/>
    <s v="סגור"/>
    <m/>
    <d v="2014-08-24T12:07:00"/>
    <d v="2014-08-24T12:07:00"/>
    <x v="118"/>
    <x v="4"/>
    <x v="0"/>
    <s v="טלפון"/>
    <s v="מגדל אור"/>
    <s v="0"/>
    <x v="0"/>
    <s v="מגזר יהודי"/>
    <s v="מרכז"/>
    <s v="לא עובד"/>
  </r>
  <r>
    <s v="00002772"/>
    <x v="1447"/>
    <s v="מעוז חבוב"/>
    <x v="1664"/>
    <n v="53"/>
    <s v="galgalit10@gmail.com"/>
    <m/>
    <m/>
    <m/>
    <s v="Office"/>
    <s v="הדרכה"/>
    <s v="ביטול תצוגה מוגנת באופיס"/>
    <s v="טענה שקבצים מצורפים מהמייל נפתחים בוורד בתצוגה מוגנת. הדרכתי אותה כיצד לבטל את אפשרות תצוגה מוגנת דרך מרכז יחסי האמון."/>
    <s v="סגור"/>
    <m/>
    <d v="2014-08-25T09:35:00"/>
    <d v="2014-08-25T09:35:00"/>
    <x v="118"/>
    <x v="4"/>
    <x v="0"/>
    <s v="טלפון"/>
    <s v="מגדל אור"/>
    <s v="0"/>
    <x v="0"/>
    <s v="מגזר יהודי"/>
    <s v="מרכז"/>
    <s v="לא עובד"/>
  </r>
  <r>
    <s v="00002775"/>
    <x v="1447"/>
    <s v="רפי כהן"/>
    <x v="1664"/>
    <n v="53"/>
    <s v="galgalit10@gmail.com"/>
    <m/>
    <m/>
    <m/>
    <s v="Office"/>
    <s v="הדרכה"/>
    <s v="שליחת קובץ בדואר"/>
    <s v="הלקוחה רצתה לשלוח קובץ בדואר אלקרטוני. היא לחצה על מקש אפליקיישן והגיע אל שלח אל אך שכחה לפתוח אותו ולכן לא הגיעה לנמען דואר. כשהראתי לה את הדרך אכן הגיע לשה לרשום את הכתובת אליה מועד הקובץ ושלחה בהצלחה."/>
    <s v="סגור"/>
    <m/>
    <d v="2014-08-25T10:46:00"/>
    <d v="2014-08-25T10:46:00"/>
    <x v="118"/>
    <x v="4"/>
    <x v="0"/>
    <s v="טלפון"/>
    <s v="מגדל אור"/>
    <s v="0"/>
    <x v="0"/>
    <s v="מגזר יהודי"/>
    <s v="מרכז"/>
    <s v="לא עובד"/>
  </r>
  <r>
    <s v="00002842"/>
    <x v="1447"/>
    <s v="פאדי שקור"/>
    <x v="1664"/>
    <n v="53"/>
    <s v="galgalit10@gmail.com"/>
    <m/>
    <m/>
    <m/>
    <s v="Office"/>
    <s v="מידע כללי"/>
    <s v="אופיס"/>
    <s v="מקבלת הודעה על סיום הגרסה הנסיונית. במקרו סופט אופיס"/>
    <s v="סגור"/>
    <m/>
    <d v="2014-09-03T10:27:00"/>
    <d v="2014-09-03T10:27:00"/>
    <x v="40"/>
    <x v="4"/>
    <x v="0"/>
    <s v="טלפון"/>
    <s v="מגדל אור"/>
    <s v="0"/>
    <x v="0"/>
    <s v="מגזר יהודי"/>
    <s v="מרכז"/>
    <s v="לא עובד"/>
  </r>
  <r>
    <s v="00002843"/>
    <x v="1447"/>
    <s v="פאדי שקור"/>
    <x v="1664"/>
    <n v="53"/>
    <s v="galgalit10@gmail.com"/>
    <m/>
    <m/>
    <m/>
    <m/>
    <m/>
    <s v="אופיס"/>
    <s v="מקבלת הודעה על סיום הגרסה הנסיונית. במקרו סופט אופיס"/>
    <s v="סגור"/>
    <m/>
    <d v="2014-09-03T10:29:00"/>
    <d v="2014-09-03T10:29:00"/>
    <x v="40"/>
    <x v="4"/>
    <x v="0"/>
    <s v="טלפון"/>
    <s v="מגדל אור"/>
    <s v="0"/>
    <x v="0"/>
    <s v="מגזר יהודי"/>
    <s v="מרכז"/>
    <s v="לא עובד"/>
  </r>
  <r>
    <s v="00002861"/>
    <x v="1447"/>
    <s v="מעוז חבוב"/>
    <x v="1664"/>
    <n v="53"/>
    <s v="galgalit10@gmail.com"/>
    <m/>
    <m/>
    <m/>
    <s v="Office"/>
    <s v="תקלה תוכנה"/>
    <s v="בעיית רישיון באופיס"/>
    <s v="יבגני בעבר התקין לה אופיס 2010 וכעת הוא מודיע שישנה בעייה ברישיון. משאיר לטיפול של יבגני הסברנו לה שעלייה לרכוש/להשיג רישיון לאופיס 2010"/>
    <s v="סגור"/>
    <m/>
    <d v="2014-09-04T09:33:00"/>
    <d v="2014-09-08T09:15:00"/>
    <x v="40"/>
    <x v="4"/>
    <x v="1520"/>
    <s v="טלפון"/>
    <s v="מגדל אור"/>
    <s v="0"/>
    <x v="0"/>
    <s v="מגזר יהודי"/>
    <s v="מרכז"/>
    <s v="לא עובד"/>
  </r>
  <r>
    <s v="00002879"/>
    <x v="1447"/>
    <s v="מעוז חבוב"/>
    <x v="1664"/>
    <n v="53"/>
    <s v="galgalit10@gmail.com"/>
    <m/>
    <m/>
    <m/>
    <s v="תוכנות"/>
    <s v="סקייפ"/>
    <s v="מיקרופון לא עובד בזמן שיחת סקייפ"/>
    <s v="עברתי איתה על ההגדרות ונוסינו דברים שונים. לבסוף ביטלנו את הסימון בהגדרות השמע שסקייפ יקבע באופן אוטומטי והגדרנו באופן ידני על 100 אחוז את עוצמת המיקרופון. המיקרופון עבד חלש בזמן שיחה, הצעתי לה לנסות לחבר אוזניות במקום המיקרופון והסאונד היה יותר גבוה. ייתכן שמדובר בבעיית מיקרופון. כמו כן הנחתי אותה לשנות את הגדרות הסקייפ שיהיה נגיש יותר עם קיצורי דרך."/>
    <s v="סגור"/>
    <m/>
    <d v="2014-09-07T16:51:00"/>
    <d v="2014-09-07T16:51:00"/>
    <x v="40"/>
    <x v="4"/>
    <x v="0"/>
    <s v="טלפון"/>
    <s v="מגדל אור"/>
    <s v="0"/>
    <x v="0"/>
    <s v="מגזר יהודי"/>
    <s v="מרכז"/>
    <s v="לא עובד"/>
  </r>
  <r>
    <s v="00002888"/>
    <x v="1447"/>
    <s v="רפי כהן"/>
    <x v="1664"/>
    <n v="53"/>
    <s v="galgalit10@gmail.com"/>
    <m/>
    <m/>
    <m/>
    <s v="גלישה באינטרנט"/>
    <s v="מידע כללי"/>
    <s v="האם ניתן ללמוד לימודים אקדמאיים מקוונים בלי לצאת מהבית"/>
    <s v="לא ידעתי לענות על השאלה הזאת בדיוק, מה עוד שזה לא התחום שלנו אבל המלצתי לה לפנול לעל&quot;ה שם עשויים לדעת אם יש מוסדות שנותנים שרות כזה. סגרתי את הקריאה."/>
    <s v="סגור"/>
    <m/>
    <d v="2014-09-09T12:02:00"/>
    <d v="2014-09-09T12:02:00"/>
    <x v="40"/>
    <x v="4"/>
    <x v="0"/>
    <s v="טלפון"/>
    <s v="מגדל אור"/>
    <s v="0"/>
    <x v="0"/>
    <s v="מגזר יהודי"/>
    <s v="מרכז"/>
    <s v="לא עובד"/>
  </r>
  <r>
    <s v="00002943"/>
    <x v="1447"/>
    <s v="פאדי שקור"/>
    <x v="1664"/>
    <n v="53"/>
    <s v="galgalit10@gmail.com"/>
    <m/>
    <m/>
    <m/>
    <s v="Office"/>
    <s v="הדרכה"/>
    <s v="אוט לוק"/>
    <s v="הדרכה בהורדת קבצים מצורפים ושמירתם"/>
    <s v="סגור"/>
    <m/>
    <d v="2014-09-16T16:04:00"/>
    <d v="2014-09-16T16:04:00"/>
    <x v="40"/>
    <x v="4"/>
    <x v="0"/>
    <s v="טלפון"/>
    <s v="מגדל אור"/>
    <s v="0"/>
    <x v="0"/>
    <s v="מגזר יהודי"/>
    <s v="מרכז"/>
    <s v="לא עובד"/>
  </r>
  <r>
    <s v="00002956"/>
    <x v="1447"/>
    <s v="פאדי שקור"/>
    <x v="1664"/>
    <n v="53"/>
    <s v="galgalit10@gmail.com"/>
    <m/>
    <m/>
    <m/>
    <s v="טלפונים סלולריים"/>
    <s v="אייפון"/>
    <s v="אייפון"/>
    <s v="עדכון גרסה ל ios8"/>
    <s v="סגור"/>
    <m/>
    <d v="2014-09-18T11:27:00"/>
    <d v="2014-09-18T11:27:00"/>
    <x v="40"/>
    <x v="4"/>
    <x v="0"/>
    <s v="טלפון"/>
    <s v="מגדל אור"/>
    <s v="0"/>
    <x v="0"/>
    <s v="מגזר יהודי"/>
    <s v="מרכז"/>
    <s v="לא עובד"/>
  </r>
  <r>
    <s v="00002962"/>
    <x v="1447"/>
    <s v="פאדי שקור"/>
    <x v="1664"/>
    <n v="53"/>
    <s v="galgalit10@gmail.com"/>
    <m/>
    <m/>
    <m/>
    <s v="טלפונים סלולריים"/>
    <s v="אייפון"/>
    <s v="אייפון"/>
    <s v="הגדרת קריאה שם המתקשר בעט קבלת שיחה"/>
    <s v="סגור"/>
    <m/>
    <d v="2014-09-18T15:15:00"/>
    <d v="2014-09-18T15:15:00"/>
    <x v="40"/>
    <x v="4"/>
    <x v="0"/>
    <s v="טלפון"/>
    <s v="מגדל אור"/>
    <s v="0"/>
    <x v="0"/>
    <s v="מגזר יהודי"/>
    <s v="מרכז"/>
    <s v="לא עובד"/>
  </r>
  <r>
    <s v="00002986"/>
    <x v="1447"/>
    <s v="רפי כהן"/>
    <x v="1664"/>
    <n v="53"/>
    <s v="galgalit10@gmail.com"/>
    <m/>
    <m/>
    <m/>
    <s v="טלפונים סלולריים"/>
    <s v="אייפון"/>
    <s v="למרות שכתובת הדואר האלקטרוני שלה הוגדר בטלפון היא לא מקבלת מייל"/>
    <s v="התברר שהלקוחה כלל לא מחוברת לאינטרנט. כדי להתחבר לאינטרנט האלחוטי שלה עליה קודם כל להזכר בשם הרשת וגם בסיסמה ואז להתחבר. מאחר ובשלב זה אין לנו מה לעשות אני סוגר את הקריאה. אם אחרי שתתחבר יהיו לה שאלות, נשמח לעזור."/>
    <s v="סגור"/>
    <m/>
    <d v="2014-09-23T14:16:00"/>
    <d v="2014-09-23T14:16:00"/>
    <x v="40"/>
    <x v="4"/>
    <x v="0"/>
    <s v="טלפון"/>
    <s v="מגדל אור"/>
    <s v="0"/>
    <x v="0"/>
    <s v="מגזר יהודי"/>
    <s v="מרכז"/>
    <s v="לא עובד"/>
  </r>
  <r>
    <s v="00003013"/>
    <x v="1447"/>
    <s v="פאדי שקור"/>
    <x v="1664"/>
    <n v="53"/>
    <s v="galgalit10@gmail.com"/>
    <m/>
    <m/>
    <m/>
    <s v="טלפונים סלולריים"/>
    <s v="אייפון"/>
    <s v="שליחת מייל באייפון"/>
    <s v="הכניסה לאייפון את כתובת המייל שלה, והיא רוצה לדעת כיצד ניתן לדעת אם הכניסה נכון. הצעתי לנסות לשלוח אליה מייל. היא תתקשר עוד מעט חזרה. פאדי הדרכתי אותה איך לקרוא הודעות"/>
    <s v="סגור"/>
    <m/>
    <d v="2014-09-29T13:16:00"/>
    <d v="2014-09-29T14:07:00"/>
    <x v="40"/>
    <x v="4"/>
    <x v="19"/>
    <s v="טלפון"/>
    <s v="מגדל אור"/>
    <s v="0"/>
    <x v="0"/>
    <s v="מגזר יהודי"/>
    <s v="מרכז"/>
    <s v="לא עובד"/>
  </r>
  <r>
    <s v="00003020"/>
    <x v="1447"/>
    <s v="איריס זק"/>
    <x v="1664"/>
    <n v="53"/>
    <s v="galgalit10@gmail.com"/>
    <m/>
    <m/>
    <m/>
    <s v="התקנת מדפסות"/>
    <s v="מידע כללי"/>
    <s v="שליחת פקס"/>
    <s v="לא מצליחה לשלוח פקס בעזרת המדפסת. בעבר (כשהיה לה וינדוס XP) הייתה שולחת להדפסה למדפסת אחרת (שהיא פקס) ואז היה נפתח לה חלון להזנת מס' הפקס. מאז ששידרגה את הוינדוס, היא לא מצליחה. היא שולחת פקס באמצעות המדפסת-פקס של: HP Laser Jet. Professional M1210 MFP הורדתי דרייבר מהאינטרנט. לאחר התקנת הדרייבר עשינו ניסיון, והיא הצליחה לשלוח פקס."/>
    <s v="סגור"/>
    <m/>
    <d v="2014-09-29T16:58:00"/>
    <d v="2014-09-30T13:04:00"/>
    <x v="40"/>
    <x v="4"/>
    <x v="1521"/>
    <s v="טלפון"/>
    <s v="מגדל אור"/>
    <s v="0"/>
    <x v="0"/>
    <s v="מגזר יהודי"/>
    <s v="מרכז"/>
    <s v="לא עובד"/>
  </r>
  <r>
    <s v="00003022"/>
    <x v="1447"/>
    <s v="פאדי שקור"/>
    <x v="1664"/>
    <n v="53"/>
    <s v="galgalit10@gmail.com"/>
    <m/>
    <m/>
    <m/>
    <s v="טלפונים סלולריים"/>
    <s v="אייפון"/>
    <s v="מייל באייפון"/>
    <s v="הגדרת חשבון מייל של 013 באייפון. נא לכנס להגדרות, דואר אליקטרוני ואנשי קשר, הוספת חשבון, אחר, הוספת חשבון"/>
    <s v="סגור"/>
    <m/>
    <d v="2014-09-30T10:51:00"/>
    <d v="2014-09-30T10:51:00"/>
    <x v="40"/>
    <x v="4"/>
    <x v="0"/>
    <s v="טלפון"/>
    <s v="מגדל אור"/>
    <s v="0"/>
    <x v="0"/>
    <s v="מגזר יהודי"/>
    <s v="מרכז"/>
    <s v="לא עובד"/>
  </r>
  <r>
    <s v="00003037"/>
    <x v="1447"/>
    <s v="יבגני יגודין"/>
    <x v="1664"/>
    <n v="53"/>
    <s v="galgalit10@gmail.com"/>
    <m/>
    <m/>
    <m/>
    <s v="תוכנת סריקה"/>
    <s v="fine reader"/>
    <s v="סריקה + אייפון"/>
    <s v="איריס: 1. מאז שהתקנו לה מחדש את הדרייבר למדפסת, הסורק לא עובד. ניסיתי איתה בהשתלטות. זה סורק את המסמך, אולם בכתב מראה ויש ללחוץ על לחצן &quot;מראה&quot;. לאחר מכן היא לוחצת על &quot;קבל&quot; אבל זה לא ממיר לה את המסמך לקובץ וורד. מסתבר שהיה צריך להגדיר ב- fine reader ב- tools--options - use fine reader interface ונוסף, להשאיר את כתב המראה וללחוץ על stop scaning. 2. מעוניינת להתקין סקייפ באייפון. התקנתי לה את תוכנת ה- itunes ורשמתי אותה ל- Apple id עם המייל galgalit10@gmail.com וסיסמה Gl54318142 יבגני: הדרכתי אותה עם מורה שיקומית להגדיר חנות במכשיר ולהוריד סקייפי"/>
    <s v="סגור"/>
    <m/>
    <d v="2014-10-01T11:47:00"/>
    <d v="2014-10-05T09:01:00"/>
    <x v="99"/>
    <x v="4"/>
    <x v="1522"/>
    <s v="טלפון"/>
    <s v="מגדל אור"/>
    <s v="0"/>
    <x v="0"/>
    <s v="מגזר יהודי"/>
    <s v="מרכז"/>
    <s v="לא עובד"/>
  </r>
  <r>
    <s v="00003064"/>
    <x v="1447"/>
    <s v="איריס זק"/>
    <x v="1664"/>
    <n v="53"/>
    <s v="galgalit10@gmail.com"/>
    <m/>
    <m/>
    <m/>
    <s v="תוכנת סריקה"/>
    <s v="מידע כללי"/>
    <s v="סריקה כ- PDF"/>
    <s v="כאשר סורקת מסמך בעזרת קיצור הדרך Scan to word, זה סורק לה את המסמך כמסמך וורד. כיצד ניתן לסרוק אותו כ- pdf? הצעתי לה לסרוק כ- jpg. עשיתי לה קיצור דרך למדפסת על שולחן העבודה (HP LASER). הדרכתי אותה ללחוץ על מקש אפליקציה ולבחור ב&quot;הפעל סריקה&quot;, ללחוץ Enter ואח&quot;כ שוב Enter. בסיום המסמך הסרוק נשמר בתיקיה &quot;התמונות שלי&quot;."/>
    <s v="סגור"/>
    <m/>
    <d v="2014-10-05T09:57:00"/>
    <d v="2014-10-05T10:11:00"/>
    <x v="99"/>
    <x v="4"/>
    <x v="223"/>
    <s v="טלפון"/>
    <s v="מגדל אור"/>
    <s v="0"/>
    <x v="0"/>
    <s v="מגזר יהודי"/>
    <s v="מרכז"/>
    <s v="לא עובד"/>
  </r>
  <r>
    <s v="00003074"/>
    <x v="1447"/>
    <s v="רפי כהן"/>
    <x v="1664"/>
    <n v="53"/>
    <s v="galgalit10@gmail.com"/>
    <m/>
    <m/>
    <m/>
    <s v="טלפונים סלולריים"/>
    <s v="אייפון"/>
    <s v="כיצד מוסיפים לאנשי קשר מי שהוא שהתקשר אליה וכיצד למחוק הודעת טקסט"/>
    <s v="הברתי ללקוחה שכדי לצרף איש קשר שהתקשר אליה היא צריכה לבחור בשיחות אחרונות ומימין למספר הטלפון המסויים אותו היא מבקשת לצרף יש פרטים נוספים. כשהיא נכנסת לזה יש שם הוסף לאנשי קשר. ואז נפתח לה חלון עם כל הפרטים שהיא צריכה למלא, המספר שממנו התקשר כבר הוכנס בפנים רק צריך לבחור האם הוא נייד, בית או עבודה. לגבי מחיקת הודעות טקסט עליה להכנס לעריכת הודעות, לבחור את ההודעה הספציפית ואז למטה יש כפתור מחק הודעה. הצליחה בשניהם וסגרתי את הקריאה."/>
    <s v="סגור"/>
    <m/>
    <d v="2014-10-05T15:41:00"/>
    <d v="2014-10-05T15:41:00"/>
    <x v="99"/>
    <x v="4"/>
    <x v="0"/>
    <s v="טלפון"/>
    <s v="מגדל אור"/>
    <s v="0"/>
    <x v="0"/>
    <s v="מגזר יהודי"/>
    <s v="מרכז"/>
    <s v="לא עובד"/>
  </r>
  <r>
    <s v="00003104"/>
    <x v="1447"/>
    <s v="איריס זק"/>
    <x v="1664"/>
    <n v="53"/>
    <s v="galgalit10@gmail.com"/>
    <m/>
    <m/>
    <m/>
    <s v="Office"/>
    <s v="הדרכה"/>
    <s v="קבצים מצורפים"/>
    <s v="כיצד ניתן לשמור מהאאוטלוק מספר קבצים מצורפים בתוך תיקיה חדשה? הדרכתי אותה: ללחוץ על Enter כדי להיכנס לאימייל. shift+tab כדי להגיע להודעה על כך שיש קבצים מצורפים חץ שמאלה - לקובץ הראשון מקש אפליקציה ובחירה ב&quot;שמור את כל הקבצים המצורפים&quot; בחלון שנפתח ללחוץ shift+tab פעמיים כדי להגיע לתיקיה הראשונה. מקש אפליקציה ובתפריט לבחור ב&quot;חדש&quot; ואח&quot;כ &quot;תיקיה&quot; לקרוא לתיקיה בשם. ללחוץ 3 פעמים Enter."/>
    <s v="סגור"/>
    <m/>
    <d v="2014-10-07T12:05:00"/>
    <d v="2014-10-07T12:44:00"/>
    <x v="99"/>
    <x v="4"/>
    <x v="320"/>
    <s v="טלפון"/>
    <s v="מגדל אור"/>
    <s v="0"/>
    <x v="0"/>
    <s v="מגזר יהודי"/>
    <s v="מרכז"/>
    <s v="לא עובד"/>
  </r>
  <r>
    <s v="00003111"/>
    <x v="1447"/>
    <s v="מעוז חבוב"/>
    <x v="1664"/>
    <n v="53"/>
    <s v="galgalit10@gmail.com"/>
    <m/>
    <m/>
    <m/>
    <s v="תוכנת סריקה"/>
    <s v="fine reader"/>
    <s v="סריקת מסמכים ושמירתם כקובץ תמונה/pdf"/>
    <s v="הדרכתי אותה כיצד לבצע זאת בעזרת ממשק fine reader וכן הנחתי אותה כיצד ליצור קיצור דרך לסריקה על שולחן העבודה."/>
    <s v="סגור"/>
    <m/>
    <d v="2014-10-19T10:09:00"/>
    <d v="2014-10-19T10:09:00"/>
    <x v="99"/>
    <x v="4"/>
    <x v="0"/>
    <s v="טלפון"/>
    <s v="מגדל אור"/>
    <s v="0"/>
    <x v="0"/>
    <s v="מגזר יהודי"/>
    <s v="מרכז"/>
    <s v="לא עובד"/>
  </r>
  <r>
    <s v="00003118"/>
    <x v="1447"/>
    <s v="פאדי שקור"/>
    <x v="1664"/>
    <n v="53"/>
    <s v="galgalit10@gmail.com"/>
    <m/>
    <m/>
    <m/>
    <s v="טלפונים סלולריים"/>
    <s v="אייפון"/>
    <s v="הקראת תאריך ביומן השיחות"/>
    <s v="כאשר נכנסת ליומן השיחות, זה אומר לה רק את היום בשבוע בו בוצעה השיחה ולא את התאריך. כיצד משנים שיופיע התאריך? פאדי - תוכל בבקשה לבדוק?"/>
    <s v="סגור"/>
    <m/>
    <d v="2014-10-19T12:13:00"/>
    <d v="2014-10-21T11:18:00"/>
    <x v="99"/>
    <x v="4"/>
    <x v="1523"/>
    <s v="טלפון"/>
    <s v="מגדל אור"/>
    <s v="0"/>
    <x v="0"/>
    <s v="מגזר יהודי"/>
    <s v="מרכז"/>
    <s v="לא עובד"/>
  </r>
  <r>
    <s v="00003157"/>
    <x v="1447"/>
    <s v="פאדי שקור"/>
    <x v="1664"/>
    <n v="53"/>
    <s v="galgalit10@gmail.com"/>
    <m/>
    <m/>
    <m/>
    <s v="Office"/>
    <s v="מידע כללי"/>
    <s v="שאלה"/>
    <s v="שאלה אם אני מעבירה מייל שקיבלתי למי שהוא אוא עובר עם הקובץ המצורף. כן"/>
    <s v="סגור"/>
    <m/>
    <d v="2014-10-21T15:06:00"/>
    <d v="2014-10-21T15:06:00"/>
    <x v="99"/>
    <x v="4"/>
    <x v="0"/>
    <s v="טלפון"/>
    <s v="מגדל אור"/>
    <s v="0"/>
    <x v="0"/>
    <s v="מגזר יהודי"/>
    <s v="מרכז"/>
    <s v="לא עובד"/>
  </r>
  <r>
    <s v="00003171"/>
    <x v="1447"/>
    <s v="מעוז חבוב"/>
    <x v="1664"/>
    <n v="53"/>
    <s v="galgalit10@gmail.com"/>
    <m/>
    <m/>
    <m/>
    <s v="טלפונים סלולריים"/>
    <s v="אייפון"/>
    <s v="הדרכה לגלישה באינטרנט באייפון"/>
    <s v="הנחתי את גליה כיצד להשתמש בדפדפן ספארי, כיצד להכניס כתובת או מילות חיפוש, כיצד להוסיף או סימניות או ליצור קיצור לדף הבית. כמו כן הסברתי לה על הניווט באייפון וכיצד לוסיף אנשים לאנשי הקשר."/>
    <s v="סגור"/>
    <m/>
    <d v="2014-10-22T16:27:00"/>
    <d v="2014-10-22T16:27:00"/>
    <x v="99"/>
    <x v="4"/>
    <x v="0"/>
    <s v="טלפון"/>
    <s v="מגדל אור"/>
    <s v="0"/>
    <x v="0"/>
    <s v="מגזר יהודי"/>
    <s v="מרכז"/>
    <s v="לא עובד"/>
  </r>
  <r>
    <s v="00003187"/>
    <x v="1447"/>
    <s v="מעוז חבוב"/>
    <x v="1664"/>
    <n v="53"/>
    <s v="galgalit10@gmail.com"/>
    <m/>
    <m/>
    <m/>
    <s v="טלפונים סלולריים"/>
    <s v="אייפון"/>
    <s v="מעוניינת להוריד whatsapp"/>
    <s v="אני אבדוק כיצד עושים זאת ואתקשר אלייה חזרה הדרכתי אותה כיצד להוריד והיא הורידה והתקינה לשלב של אימות קוד סיסמא ומשם היא תמשיך לבד."/>
    <s v="סגור"/>
    <m/>
    <d v="2014-10-26T09:58:00"/>
    <d v="2014-10-26T12:39:00"/>
    <x v="99"/>
    <x v="4"/>
    <x v="521"/>
    <s v="טלפון"/>
    <s v="מגדל אור"/>
    <s v="0"/>
    <x v="0"/>
    <s v="מגזר יהודי"/>
    <s v="מרכז"/>
    <s v="לא עובד"/>
  </r>
  <r>
    <s v="00003223"/>
    <x v="1447"/>
    <s v="פאדי שקור"/>
    <x v="1664"/>
    <n v="53"/>
    <s v="galgalit10@gmail.com"/>
    <m/>
    <m/>
    <m/>
    <s v="טלפונים סלולריים"/>
    <s v="אייפון"/>
    <s v="הקלטת שיחות"/>
    <s v="ביקשה אפליקציה להקלטת שיחות אמרתי לה שאני לא יודיע בקשתי שתעשה חיפוש בגוגל אולי יש"/>
    <s v="סגור"/>
    <m/>
    <d v="2014-10-30T11:03:00"/>
    <d v="2014-10-30T11:03:00"/>
    <x v="99"/>
    <x v="4"/>
    <x v="0"/>
    <s v="טלפון"/>
    <s v="מגדל אור"/>
    <s v="0"/>
    <x v="0"/>
    <s v="מגזר יהודי"/>
    <s v="מרכז"/>
    <s v="לא עובד"/>
  </r>
  <r>
    <s v="00003248"/>
    <x v="1447"/>
    <s v="איריס זק"/>
    <x v="1664"/>
    <n v="53"/>
    <s v="galgalit10@gmail.com"/>
    <m/>
    <m/>
    <m/>
    <s v="שיחות יוצאות"/>
    <s v="מידע כללי"/>
    <s v="שיחות יוצאות - רענון מחשבים"/>
    <s v="לפני מס' חודשים הצעתי לגליה לבקש הדרכה שיקומית לצורך לימוד מחשבים. רק לאחרונה החלה לקבל הדרכה שיקומית. לדבריה, עיקר ההדרכה היא על אייפון והיא אינה מקבלת הדרכה במחשב, שהיא מאוד זקוקה לה. היא אינה יכולה להגיע לקורס מחשבים מפני שיש לה מגבלת ניידות."/>
    <s v="סגור"/>
    <m/>
    <d v="2014-11-02T16:28:00"/>
    <d v="2015-02-04T13:46:00"/>
    <x v="85"/>
    <x v="4"/>
    <x v="1524"/>
    <s v="טלפון"/>
    <s v="מגדל אור"/>
    <s v="0"/>
    <x v="1"/>
    <s v="מגזר יהודי"/>
    <s v="מרכז"/>
    <s v="לא עובד"/>
  </r>
  <r>
    <s v="00003291"/>
    <x v="1447"/>
    <s v="איריס זק"/>
    <x v="1664"/>
    <n v="53"/>
    <s v="galgalit10@gmail.com"/>
    <m/>
    <m/>
    <m/>
    <s v="טלפונים סלולריים"/>
    <s v="אייפון"/>
    <s v="אייפון"/>
    <s v="מורה שיקומית - ליאור: 1. כיצד קוראים קובץ pdf מהמייל? רפי: יש באייפון אפליקציה בשם IBOOKS. כשמורידים קובץ PDF ומנסים לפתוח אותו זה נפתח באמצעות IBOOKS, אומרים שזה פתרון נגיש אבל לא התנסתי בזה בעצמי. 2. הקלטת שיחות - האם קיימת אפשרות כזאת? רפי: כן, במסגרת תזכורות אבל בזמן שיחה קשה לשמוע גם את השיחה וגם את VOICEOVER. ההמלצה להגיע לתזכורות ולהתחיל להקליט בה אפילו לפני תחילת השיחה עם הצד השני. 3. העברת הודעות מאייפון למחשב רפי: רק בעזרת אייטיונס שאותו ניתן להוריד מאתר אפל."/>
    <s v="סגור"/>
    <m/>
    <d v="2014-11-05T15:42:00"/>
    <d v="2014-11-05T16:43:00"/>
    <x v="85"/>
    <x v="4"/>
    <x v="276"/>
    <s v="טלפון"/>
    <s v="מגדל אור"/>
    <s v="0"/>
    <x v="0"/>
    <s v="מגזר יהודי"/>
    <s v="מרכז"/>
    <s v="לא עובד"/>
  </r>
  <r>
    <s v="00003369"/>
    <x v="1447"/>
    <s v="רפי כהן"/>
    <x v="1664"/>
    <n v="53"/>
    <s v="galgalit10@gmail.com"/>
    <m/>
    <m/>
    <m/>
    <s v="טלפונים סלולריים"/>
    <s v="אייפון"/>
    <s v="מספר שאלות בנהושא שדות עריכה"/>
    <s v="כיצד גורמים להקראת שדה עריכה, כיצד ניתן לתקן שגיאה באמצע הטקסט וגם כיצד מגבירים את העוצמה של צליל הודעה נכנסת. כל השאלות נענו והקריאה סגורה."/>
    <s v="סגור"/>
    <m/>
    <d v="2014-11-17T11:18:00"/>
    <d v="2014-11-17T11:18:00"/>
    <x v="85"/>
    <x v="4"/>
    <x v="0"/>
    <s v="טלפון"/>
    <s v="מגדל אור"/>
    <s v="0"/>
    <x v="0"/>
    <s v="מגזר יהודי"/>
    <s v="מרכז"/>
    <s v="לא עובד"/>
  </r>
  <r>
    <s v="00003394"/>
    <x v="1447"/>
    <s v="רפי כהן"/>
    <x v="1664"/>
    <n v="53"/>
    <s v="galgalit10@gmail.com"/>
    <m/>
    <m/>
    <m/>
    <s v="טלפונים סלולריים"/>
    <s v="אייפון"/>
    <s v="כיצד לעדכן מערכת לגרסה חדשה"/>
    <s v="הנחתי אותי להכנס להגדרות, כללי, עדכון תוכנה ושם כשיש לה עדכון חדש ללחוץ על הורד והתקן. כך היא עדכנה לIOS8.1.1."/>
    <s v="סגור"/>
    <m/>
    <d v="2014-11-19T13:13:00"/>
    <d v="2014-11-19T13:13:00"/>
    <x v="85"/>
    <x v="4"/>
    <x v="0"/>
    <s v="טלפון"/>
    <s v="מגדל אור"/>
    <s v="0"/>
    <x v="0"/>
    <s v="מגזר יהודי"/>
    <s v="מרכז"/>
    <s v="לא עובד"/>
  </r>
  <r>
    <s v="00003397"/>
    <x v="1447"/>
    <s v="מעוז חבוב"/>
    <x v="1664"/>
    <n v="53"/>
    <s v="galgalit10@gmail.com"/>
    <m/>
    <m/>
    <m/>
    <s v="טלפונים סלולריים"/>
    <s v="אייפון"/>
    <s v="מענה לשיחה ממתינה וביצוע שיחת ועידה"/>
    <s v="הדרכתי אותה לענות לשיחה ממתינה על ידי לחיצה כפולה עם שתי אצבעות. כמו כן ביצעתי איתה ניסיונות שונים לבצע שיחת ועידה ולבסוף הבנו שעלייה ללחוץ על &quot;הסתר&quot;, לאחר מכן הוסף שיחה, להתקשר לאדם נוסף ואז על &quot;נתב שיחות&quot;."/>
    <s v="סגור"/>
    <m/>
    <d v="2014-11-19T14:27:00"/>
    <d v="2014-11-19T14:27:00"/>
    <x v="85"/>
    <x v="4"/>
    <x v="0"/>
    <s v="טלפון"/>
    <s v="מגדל אור"/>
    <s v="0"/>
    <x v="0"/>
    <s v="מגזר יהודי"/>
    <s v="מרכז"/>
    <s v="לא עובד"/>
  </r>
  <r>
    <s v="00003430"/>
    <x v="1447"/>
    <s v="רפי כהן"/>
    <x v="1664"/>
    <n v="53"/>
    <s v="galgalit10@gmail.com"/>
    <m/>
    <m/>
    <m/>
    <s v="טלפונים סלולריים"/>
    <s v="אייפון"/>
    <s v="מגוון שאלות על אייפון שמדריכת השיקום ליאור שאלה עבורה"/>
    <s v="1. אפליקציה לזיהוי שטרות: אני מכיר אפליקציה טובה מאד שעולה קצת כסף. היא ביקשה לדעת אם יש אפליקציה חינמית, ניסתה שניים ולא הצליחה ואמרתי לה שאני לא מכיר אפליקציה אחרת אבל אני ממליץ על LOOKTEL MONEY READER הגם שעולה קצת כסף. 2. קריאת קבצי PDF: אם היא תוריד קובץ PDF היא תוכל לפתוח ולקרוא אותה עם אפליקציית IBOOKS שמותקנת כבר על האייפון. באנגלית אין בעיה, בעברית צריך לנסות. 3. איך מוחקים בוואטסאף הודעה מסויימת בתוך שיחה? הנחתי אותה להכנס לעריכת הודעות, לבחור בהודעה המסויימת ע&quot;י הקשה כפולה באצבע אחת עליה ואז למטה בצד ימין יופיע כפתור מחיקה. כל השאלות נענו והקריאה סגורה."/>
    <s v="סגור"/>
    <m/>
    <d v="2014-11-24T12:51:00"/>
    <d v="2014-11-24T12:51:00"/>
    <x v="85"/>
    <x v="4"/>
    <x v="0"/>
    <s v="טלפון"/>
    <s v="מגדל אור"/>
    <s v="0"/>
    <x v="0"/>
    <s v="מגזר יהודי"/>
    <s v="מרכז"/>
    <s v="לא עובד"/>
  </r>
  <r>
    <s v="00003550"/>
    <x v="1447"/>
    <s v="מעוז חבוב"/>
    <x v="1664"/>
    <n v="53"/>
    <s v="galgalit10@gmail.com"/>
    <m/>
    <m/>
    <m/>
    <s v="טלפונים סלולריים"/>
    <s v="אייפון"/>
    <s v="מעוניינת לשמוע רדיו באמצעות מכשיר האייפון"/>
    <s v="הנחתי אותה ואת מורת השיקום להוריד את אפליקציית rlive. האפליקצייה מאוד נגישה"/>
    <s v="סגור"/>
    <m/>
    <d v="2014-12-08T11:25:00"/>
    <d v="2014-12-08T12:24:00"/>
    <x v="100"/>
    <x v="4"/>
    <x v="1252"/>
    <s v="טלפון"/>
    <s v="מגדל אור"/>
    <s v="0"/>
    <x v="0"/>
    <s v="מגזר יהודי"/>
    <s v="מרכז"/>
    <s v="לא עובד"/>
  </r>
  <r>
    <s v="00003552"/>
    <x v="1447"/>
    <s v="מעוז חבוב"/>
    <x v="1664"/>
    <n v="53"/>
    <s v="galgalit10@gmail.com"/>
    <m/>
    <m/>
    <m/>
    <s v="טלפונים סלולריים"/>
    <s v="אייפון"/>
    <s v="הקלטת שיחות במכשיר אייפון"/>
    <s v="מעוניינת לבצע הקלטה של שיחות באייפון. כמו כן שאלה כיצד למחוק לצמיתות הודעות בדואר האלקטרוני (באייפון). לא מצאתי תשובות. עדכון רפי 14/12: בחיפוש בגוגל התברר לי שלאפל היתה פעם אפליקציה להקלטת שיחות אבל בהוראת משרד התקשורת האמריקאית היא הורידה אל האפליקציה מהמדפים של האפסטור ואינה מאשרת לחברות אחרות ליצור אפליקציה כזאת. לגבי מחיקה לצמיתות, אם החשבון מוגדר כIMAP והיא מחוברת לאינטרנט בעת מחיקת מייל באייפון, הוא ימחק גם מGMAIL. אבל אין אפשרות למחוק את כל המיילים בבת אחת, צריך למחוק אחד אחד. גליה קיבלה תשובות אלה וסגרתי את הקריאה."/>
    <s v="סגור"/>
    <m/>
    <d v="2014-12-08T12:26:00"/>
    <d v="2014-12-14T13:41:00"/>
    <x v="100"/>
    <x v="4"/>
    <x v="1525"/>
    <s v="טלפון"/>
    <s v="מגדל אור"/>
    <s v="0"/>
    <x v="0"/>
    <s v="מגזר יהודי"/>
    <s v="מרכז"/>
    <s v="לא עובד"/>
  </r>
  <r>
    <s v="00003599"/>
    <x v="1447"/>
    <s v="מעוז חבוב"/>
    <x v="1664"/>
    <n v="53"/>
    <s v="galgalit10@gmail.com"/>
    <m/>
    <m/>
    <m/>
    <s v="Office"/>
    <s v="הדרכה"/>
    <s v="בעייה בשמירת קובץ מצורף"/>
    <s v="שמרה הודעה אך לא נשמר הקובץ המצורף. ניסיתי לחפש איתה באאוטלוק את ההודעה שמכילה את הקובץ אך מצאנו רק קהודעה שהיא השיבה שכנראה שהקובץ לא נמצא שם. עדכון רפי 14/12: בשיחה ארוכה איתה היא מצאה גם מייל שהיא העבירה לנמען אחר וגם קובץ DOC שהיא שמרה מההמרה של קובץ PDF אך את קובץ PDF לא מצאה. הצעתי לה לשלוח למי שהיא צריכה מייל חדש עם הקובץ המומר .DOC. זה מה שעשתה וסגרתי את הקריאה."/>
    <s v="סגור"/>
    <m/>
    <d v="2014-12-14T12:37:00"/>
    <d v="2014-12-14T13:59:00"/>
    <x v="100"/>
    <x v="4"/>
    <x v="1226"/>
    <s v="טלפון"/>
    <s v="מגדל אור"/>
    <s v="0"/>
    <x v="0"/>
    <s v="מגזר יהודי"/>
    <s v="מרכז"/>
    <s v="לא עובד"/>
  </r>
  <r>
    <s v="00003622"/>
    <x v="1447"/>
    <s v="פאדי שקור"/>
    <x v="1664"/>
    <n v="53"/>
    <s v="galgalit10@gmail.com"/>
    <m/>
    <m/>
    <m/>
    <s v="טלפונים סלולריים"/>
    <s v="אייפון"/>
    <s v="אייפון"/>
    <s v="עוד פעם מתקשרת ורוצה אפליקציה להקלטת שיחות הצעתי להם לבדוק בAPP STORE"/>
    <s v="סגור"/>
    <m/>
    <d v="2014-12-17T09:48:00"/>
    <d v="2014-12-17T09:48:00"/>
    <x v="100"/>
    <x v="4"/>
    <x v="0"/>
    <s v="טלפון"/>
    <s v="מגדל אור"/>
    <s v="0"/>
    <x v="0"/>
    <s v="מגזר יהודי"/>
    <s v="מרכז"/>
    <s v="לא עובד"/>
  </r>
  <r>
    <s v="00003672"/>
    <x v="1447"/>
    <s v="יבגני יגודין"/>
    <x v="1664"/>
    <n v="53"/>
    <s v="galgalit10@gmail.com"/>
    <m/>
    <m/>
    <m/>
    <s v="תיבות דואר"/>
    <s v="Outlook"/>
    <s v="קובץ מצורף אינו נפתח"/>
    <s v="או כשהיא לוחצת על חץ בורחת מקובץ או משהו השתבש אבל אפשר לפתוח רק דרך תפריט מקומי"/>
    <s v="סגור"/>
    <m/>
    <d v="2014-12-24T14:37:00"/>
    <d v="2014-12-24T14:37:00"/>
    <x v="100"/>
    <x v="4"/>
    <x v="0"/>
    <s v="טלפון"/>
    <s v="מגדל אור"/>
    <s v="0"/>
    <x v="0"/>
    <s v="מגזר יהודי"/>
    <s v="מרכז"/>
    <s v="לא עובד"/>
  </r>
  <r>
    <s v="00003772"/>
    <x v="1447"/>
    <s v="מעוז חבוב"/>
    <x v="1664"/>
    <n v="53"/>
    <s v="galgalit10@gmail.com"/>
    <m/>
    <m/>
    <m/>
    <s v="תיבות דואר"/>
    <s v="gmail"/>
    <s v="קיבלה קובץ מצורף עם סיומת לא ידועה"/>
    <s v="הלקוחה קיבלה מבית המשפט מייל עם קובץ מצורף שהסיומת שלו היא .SGN. היא לא יכולה לפתוח קובץ זה וגם לא נמצאה תוכנה המתאימה לפתוח אותו. הצעתי שתפנה חזרה לשולח המייל כדי להבין מה זה הקובץ הזה וגם באיזו תוכנה הם משתמשים בשביל לפתוח קבצים כאלה. גם אני אנסה לברר זאת באינטרנט. מעוז: ישנה תוכנה של בית המשפט לקריאת קבצים חתומים. הורדתי תוכנה זו וניסיתי לעבוד איתה והצלחתי בעזרתה לפתוח המסמך באדובי רידר אך קורא המסך לא זיהה את כל הטקסט. שלחתי למקבלת השירות קישור לקובץ ההתקנה וכן את המידע שהצלחתי לפתוח באדובי רידר."/>
    <s v="סגור"/>
    <m/>
    <d v="2015-01-08T14:20:00"/>
    <d v="2015-01-08T17:07:00"/>
    <x v="91"/>
    <x v="9"/>
    <x v="1233"/>
    <s v="טלפון"/>
    <s v="מגדל אור"/>
    <s v="0"/>
    <x v="0"/>
    <s v="מגזר יהודי"/>
    <s v="מרכז"/>
    <s v="לא עובד"/>
  </r>
  <r>
    <s v="00003777"/>
    <x v="1447"/>
    <s v="רפי כהן"/>
    <x v="1664"/>
    <n v="53"/>
    <s v="galgalit10@gmail.com"/>
    <m/>
    <m/>
    <m/>
    <s v="טלפונים סלולריים"/>
    <s v="אייפון"/>
    <s v="האם ניתן להעביר מייל לוואטסאף"/>
    <s v="אמרתי ללקוחה שלדעתי אין דרך ישירה וגם דרך העתק והדבק זה לא כל כך יישים. בכל מקרה הבטחתי ללקוחה לחזור אליה עם תשובות יותר חד משמעיות. עדכון: חד משמעית לא ניתן להעביר מייל בוואטסאף ואפילו הנסיון להעביר את הטקסט של המייל בהעתק והדבק כשל. אני סוגר את הקריאה."/>
    <s v="סגור"/>
    <m/>
    <d v="2015-01-11T10:23:00"/>
    <d v="2015-01-11T17:08:00"/>
    <x v="91"/>
    <x v="9"/>
    <x v="1334"/>
    <s v="טלפון"/>
    <s v="מגדל אור"/>
    <s v="0"/>
    <x v="0"/>
    <s v="מגזר יהודי"/>
    <s v="מרכז"/>
    <s v="לא עובד"/>
  </r>
  <r>
    <s v="00003825"/>
    <x v="1447"/>
    <s v="מעוז חבוב"/>
    <x v="1664"/>
    <n v="53"/>
    <s v="galgalit10@gmail.com"/>
    <m/>
    <m/>
    <m/>
    <s v="גלישה באינטרנט"/>
    <s v="הדרכה"/>
    <s v="הדרכה בשליחת פקס דרך האינטרנט ושאלות רבות בנושא אינטרנט ואופיס"/>
    <s v="הדרכתי אותה כיצד לשלוח פקס דרך freefax.co.il האתר היה נגיש רק בשימוש עם nvda ולא עם ג'וס 12. כמו כן היא שאלה מספר שאלות על אפליקציות לאייפון ועניתי לה, שאלה על קריאת מיילים באאוטלוק עם ג'וס 12 ואמרתי לה שישנו קיצור מקשים לפתיחת תצוגה בפורמט html. כמו כן ביקשה קובץ מדריך לוורד ושלחתי לה."/>
    <s v="סגור"/>
    <m/>
    <d v="2015-01-15T14:44:00"/>
    <d v="2015-01-15T14:44:00"/>
    <x v="91"/>
    <x v="9"/>
    <x v="0"/>
    <s v="טלפון"/>
    <s v="מגדל אור"/>
    <s v="0"/>
    <x v="0"/>
    <s v="מגזר יהודי"/>
    <s v="מרכז"/>
    <s v="לא עובד"/>
  </r>
  <r>
    <s v="00003887"/>
    <x v="1447"/>
    <s v="פאדי שקור"/>
    <x v="1664"/>
    <n v="53"/>
    <s v="galgalit10@gmail.com"/>
    <m/>
    <m/>
    <m/>
    <s v="Office"/>
    <s v="הדרכה"/>
    <s v="אופיס"/>
    <s v="וצתה שהכתיבה מימין לשמאל תהיה ברירת מחדל. ניסיתי לעזור לא הצלחתי. אם יש פיתרון לעדכן המורה השקומית. איריס: להיכנס למסמך וורד. ללחוץ על alt (לשונית בית). ללחוץ על פע (פסקה) או להגיע עם tabים. בחלון שנפתח להגיע ל&quot;כיוון&quot; ולבחור בכפתורי רדיו &quot;מימין לשמאל&quot;. בעזרת tabים להגיע לכפתור &quot;קבע כברירת מחדל&quot;. יש לבחור האם להכיל זאת רק על המסמך הספציפי או על כל המסמכים. ללחוץ על אישור ושוב על אישור. שלחתי הסבר במייל ללימור צמח."/>
    <s v="סגור"/>
    <m/>
    <d v="2015-01-22T15:55:00"/>
    <d v="2015-01-25T10:55:00"/>
    <x v="91"/>
    <x v="9"/>
    <x v="1526"/>
    <s v="טלפון"/>
    <s v="מגדל אור"/>
    <s v="0"/>
    <x v="0"/>
    <s v="מגזר יהודי"/>
    <s v="מרכז"/>
    <s v="לא עובד"/>
  </r>
  <r>
    <s v="00003957"/>
    <x v="1447"/>
    <s v="יבגני יגודין"/>
    <x v="1664"/>
    <n v="53"/>
    <s v="galgalit10@gmail.com"/>
    <m/>
    <m/>
    <m/>
    <s v="טלפונים סלולריים"/>
    <s v="אייפון"/>
    <s v="למחוק אפליקציות"/>
    <s v="להיכנס להגדרות - כללי - נהל/י שתך אכסון לבחור אפליקציה ללחוץ פעמיים - ללחוץ על כפתור מחיקה"/>
    <s v="סגור"/>
    <m/>
    <d v="2015-02-01T14:55:00"/>
    <d v="2015-02-01T14:55:00"/>
    <x v="92"/>
    <x v="9"/>
    <x v="0"/>
    <s v="טלפון"/>
    <s v="מגדל אור"/>
    <s v="0"/>
    <x v="0"/>
    <s v="מגזר יהודי"/>
    <s v="מרכז"/>
    <s v="לא עובד"/>
  </r>
  <r>
    <s v="00003973"/>
    <x v="1447"/>
    <s v="רפי כהן"/>
    <x v="1664"/>
    <n v="53"/>
    <s v="galgalit10@gmail.com"/>
    <m/>
    <m/>
    <m/>
    <s v="טלפונים סלולריים"/>
    <s v="אייפון"/>
    <s v="מספר שאלות על אייפון בנוכחות המורה ליאור שהיתה אצל הלקוחה"/>
    <s v="1. למיין את המיילים מהחדש לישן. 2. לדנכרן ולגבות את האייפון על המחשב דרך אייטיונס. 3. איך מגבים לICLOUD? קיבלה את כל התשובות, המורה יחד עם הלקוחה ביצעו את מה שצריך ומבחינתנו הקריאה סגורה."/>
    <s v="סגור"/>
    <m/>
    <d v="2015-02-03T10:42:00"/>
    <d v="2015-02-03T10:42:00"/>
    <x v="92"/>
    <x v="9"/>
    <x v="0"/>
    <s v="טלפון"/>
    <s v="מגדל אור"/>
    <s v="0"/>
    <x v="0"/>
    <s v="מגזר יהודי"/>
    <s v="מרכז"/>
    <s v="לא עובד"/>
  </r>
  <r>
    <s v="00004055"/>
    <x v="1447"/>
    <s v="מעוז חבוב"/>
    <x v="1664"/>
    <n v="53"/>
    <s v="galgalit10@gmail.com"/>
    <m/>
    <m/>
    <m/>
    <s v="טלפונים סלולריים"/>
    <s v="אייפון"/>
    <s v="ציטוט לאייפון"/>
    <s v="חוששת שמצוטטים לה לטלפון ושאלה האם ישנה דרך/אפליקצייה שתוכל לבדוק זאת ולחסום מאנשים לצוטט לה. עשיתי חיפוש קטן ולא מצאתי תשובה. אמרתי לה שזהו לא נושא שהמוקד נותן לו תמיכה ואם היא באמת חוששת מזה ישנן חברות שמתעסקות באבטחת מידע שהיא תוכל לפנות אליהן"/>
    <s v="סגור"/>
    <m/>
    <d v="2015-02-12T12:41:00"/>
    <d v="2015-02-12T12:41:00"/>
    <x v="92"/>
    <x v="9"/>
    <x v="0"/>
    <s v="טלפון"/>
    <s v="מגדל אור"/>
    <s v="0"/>
    <x v="0"/>
    <s v="מגזר יהודי"/>
    <s v="מרכז"/>
    <s v="לא עובד"/>
  </r>
  <r>
    <s v="00004057"/>
    <x v="1447"/>
    <s v="מעוז חבוב"/>
    <x v="1664"/>
    <n v="53"/>
    <s v="galgalit10@gmail.com"/>
    <m/>
    <m/>
    <m/>
    <s v="טלפונים סלולריים"/>
    <s v="אייפון"/>
    <s v="מעוניינת לחסום גישה לאינטרנט במכשיר האייפון"/>
    <s v="התחלתי לבדוק אך לא הספקתי. אנא טפלו בקריאה."/>
    <s v="סגור"/>
    <m/>
    <d v="2015-02-12T13:09:00"/>
    <d v="2015-02-12T13:09:00"/>
    <x v="92"/>
    <x v="9"/>
    <x v="0"/>
    <s v="טלפון"/>
    <s v="מגדל אור"/>
    <s v="0"/>
    <x v="0"/>
    <s v="מגזר יהודי"/>
    <s v="מרכז"/>
    <s v="לא עובד"/>
  </r>
  <r>
    <s v="00004071"/>
    <x v="1447"/>
    <s v="מעוז חבוב"/>
    <x v="1664"/>
    <n v="53"/>
    <s v="galgalit10@gmail.com"/>
    <m/>
    <m/>
    <m/>
    <s v="תוכנות"/>
    <s v="מידע כללי"/>
    <s v="הדפסת תמונה"/>
    <s v="שאלה כיצד להדפיס תמונה"/>
    <s v="סגור"/>
    <m/>
    <d v="2015-02-15T11:15:00"/>
    <d v="2015-02-15T11:15:00"/>
    <x v="92"/>
    <x v="9"/>
    <x v="0"/>
    <s v="טלפון"/>
    <s v="מגדל אור"/>
    <s v="0"/>
    <x v="0"/>
    <s v="מגזר יהודי"/>
    <s v="מרכז"/>
    <s v="לא עובד"/>
  </r>
  <r>
    <s v="00004295"/>
    <x v="1447"/>
    <s v="יבגני יגודין"/>
    <x v="1664"/>
    <n v="53"/>
    <s v="galgalit10@gmail.com"/>
    <m/>
    <m/>
    <m/>
    <s v="תיבות דואר"/>
    <s v="Outlook"/>
    <s v="לא מקבלת דואר"/>
    <s v="קובץ נתונים עבר למקום אחר החזרתי אותו"/>
    <s v="סגור"/>
    <m/>
    <d v="2015-03-16T12:26:00"/>
    <d v="2015-03-16T12:26:00"/>
    <x v="114"/>
    <x v="9"/>
    <x v="0"/>
    <s v="טלפון"/>
    <s v="מגדל אור"/>
    <s v="0"/>
    <x v="0"/>
    <s v="מגזר יהודי"/>
    <s v="מרכז"/>
    <s v="לא עובד"/>
  </r>
  <r>
    <s v="00004303"/>
    <x v="1447"/>
    <s v="רפי כהן"/>
    <x v="1664"/>
    <n v="53"/>
    <s v="galgalit10@gmail.com"/>
    <m/>
    <m/>
    <m/>
    <s v="טלפונים סלולריים"/>
    <s v="אייפון"/>
    <s v="הדרכה על שימוש בחוגה וקביעת קצב ההקראה"/>
    <s v="עזרתי לה להוסיף את קצב ההקראה לחוגה, לעבוד טוב יותר עם החוגה ביד אחת ולקבוע את קצב ההקראה. הצליחה והקריאה סגורה."/>
    <s v="סגור"/>
    <m/>
    <d v="2015-03-18T13:03:00"/>
    <d v="2015-03-18T13:03:00"/>
    <x v="114"/>
    <x v="9"/>
    <x v="0"/>
    <s v="טלפון"/>
    <s v="מגדל אור"/>
    <s v="0"/>
    <x v="0"/>
    <s v="מגזר יהודי"/>
    <s v="מרכז"/>
    <s v="לא עובד"/>
  </r>
  <r>
    <s v="00004306"/>
    <x v="1447"/>
    <s v="מעוז חבוב"/>
    <x v="1664"/>
    <n v="53"/>
    <s v="galgalit10@gmail.com"/>
    <m/>
    <m/>
    <m/>
    <s v="מערכות הפעלה"/>
    <s v="הדרכה"/>
    <s v="לא מוצאת תיקיות+בעייה בשטח דיסק"/>
    <s v="לדברייה לאחר שיבגני טיפל לה באאוטלוק היא לא מוצאת חלק מהתיקיות שהיו לה בתיקיית המסמכים שלי. כמו כן אמרה שלפעמים היא מקבלת הודעה שאין לה מקום בדיסק. בבדיקה שעשיתי איתה הבנתי שתיקיית המסמכים שלי נמצאת על כונן קשיח D קטן שהוא מלא. בכונן C יש לה עוד הרבה מקום. צריך לבצע השתלטות, לחפש את התיקיות האבודות ולבדוק את עניין שטח הדיסק. יבגני: עיבדה תיקיה משום ששמה השתנה מצאתי קבצים ותיקיות סידרנו אותם ביחד ניקיתי כצת את הדיסק המלצתי להוסיף דיסק קשיח נוסף"/>
    <s v="סגור"/>
    <m/>
    <d v="2015-03-18T14:24:00"/>
    <d v="2015-03-18T15:26:00"/>
    <x v="114"/>
    <x v="9"/>
    <x v="30"/>
    <s v="טלפון"/>
    <s v="מגדל אור"/>
    <s v="0"/>
    <x v="0"/>
    <s v="מגזר יהודי"/>
    <s v="מרכז"/>
    <s v="לא עובד"/>
  </r>
  <r>
    <s v="00004407"/>
    <x v="1447"/>
    <s v="יבגני יגודין"/>
    <x v="1664"/>
    <n v="53"/>
    <s v="galgalit10@gmail.com"/>
    <m/>
    <m/>
    <m/>
    <s v="תיבות דואר"/>
    <s v="Outlook"/>
    <s v="לא מקבלת דואר הנטוויז'ן"/>
    <s v="יש מצב שאני מחקתי אותו בטעות אבל זו בטוח כי היא עברה חברה אינטרנט וכרגע החזרתי טיבה ישנה אבל אי אפשר לשלוח דואר דרכה כנראה מפני שזה חסום לשליחה."/>
    <s v="סגור"/>
    <m/>
    <d v="2015-03-29T15:27:00"/>
    <d v="2015-03-29T15:27:00"/>
    <x v="114"/>
    <x v="9"/>
    <x v="0"/>
    <s v="טלפון"/>
    <s v="מגדל אור"/>
    <s v="0"/>
    <x v="0"/>
    <s v="מגזר יהודי"/>
    <s v="מרכז"/>
    <s v="לא עובד"/>
  </r>
  <r>
    <s v="00004485"/>
    <x v="1447"/>
    <s v="פאדי שקור"/>
    <x v="1664"/>
    <n v="53"/>
    <s v="galgalit10@gmail.com"/>
    <m/>
    <m/>
    <m/>
    <s v="טלפונים סלולריים"/>
    <s v="אייפון"/>
    <s v="אייפון"/>
    <s v="היא מקבלת הודעה שמציעה לה רשתות אלחותית זמינה, רוצה לבטל ביטלתי דרך הגדרות רשת אלחותית ולבחור לא להציע רשתות. הצעתי להם לעדכן המכשיר לגירסה החדשה אבל לא הצליחו להתחבר לרשת אלחותית"/>
    <s v="סגור"/>
    <m/>
    <d v="2015-04-13T10:27:00"/>
    <d v="2015-04-13T10:27:00"/>
    <x v="119"/>
    <x v="9"/>
    <x v="0"/>
    <s v="טלפון"/>
    <s v="מגדל אור"/>
    <s v="0"/>
    <x v="0"/>
    <s v="מגזר יהודי"/>
    <s v="מרכז"/>
    <s v="לא עובד"/>
  </r>
  <r>
    <s v="00004490"/>
    <x v="1447"/>
    <s v="יבגני יגודין"/>
    <x v="1664"/>
    <n v="53"/>
    <s v="galgalit10@gmail.com"/>
    <m/>
    <m/>
    <m/>
    <s v="טלפונים סלולריים"/>
    <s v="אייפון"/>
    <s v="עדכון טלפון"/>
    <s v="היא עברה לספק אינטרנט אחר ולא ידע שרשת אלחוטית לא השתנה בדקתי הגדרות נתב אלחוטי והדרכתי להתחבר אם טלפון אחרי זה הדרכתי לעשות עדכון למכשיר"/>
    <s v="סגור"/>
    <m/>
    <d v="2015-04-13T12:08:00"/>
    <d v="2015-04-13T12:08:00"/>
    <x v="119"/>
    <x v="9"/>
    <x v="0"/>
    <s v="טלפון"/>
    <s v="מגדל אור"/>
    <s v="0"/>
    <x v="0"/>
    <s v="מגזר יהודי"/>
    <s v="מרכז"/>
    <s v="לא עובד"/>
  </r>
  <r>
    <s v="00004491"/>
    <x v="1447"/>
    <s v="יבגני יגודין"/>
    <x v="1664"/>
    <n v="53"/>
    <s v="galgalit10@gmail.com"/>
    <m/>
    <m/>
    <m/>
    <m/>
    <m/>
    <s v="עדכון טלפון"/>
    <s v="היא עברה לספק אינטרנט אחר ולא ידע שרשת אלחוטית לא השתנה בדקתי הגדרות נתב אלחוטי והדרכתי להתחבר אם טלפון אחרי זה הדרכתי לעשות עדכון למכשיר"/>
    <s v="סגור"/>
    <m/>
    <d v="2015-04-13T12:21:00"/>
    <d v="2015-04-13T12:21:00"/>
    <x v="119"/>
    <x v="9"/>
    <x v="0"/>
    <s v="טלפון"/>
    <s v="מגדל אור"/>
    <s v="0"/>
    <x v="0"/>
    <s v="מגזר יהודי"/>
    <s v="מרכז"/>
    <s v="לא עובד"/>
  </r>
  <r>
    <s v="00004493"/>
    <x v="1447"/>
    <s v="פאדי שקור"/>
    <x v="1664"/>
    <n v="53"/>
    <s v="galgalit10@gmail.com"/>
    <m/>
    <m/>
    <m/>
    <s v="טלפונים סלולריים"/>
    <s v="אייפון"/>
    <s v="אייפון"/>
    <s v="הדרכה בשימוש באפשרות מכתבה באייפון"/>
    <s v="סגור"/>
    <m/>
    <d v="2015-04-13T13:14:00"/>
    <d v="2015-04-13T13:14:00"/>
    <x v="119"/>
    <x v="9"/>
    <x v="0"/>
    <s v="טלפון"/>
    <s v="מגדל אור"/>
    <s v="0"/>
    <x v="0"/>
    <s v="מגזר יהודי"/>
    <s v="מרכז"/>
    <s v="לא עובד"/>
  </r>
  <r>
    <s v="00004499"/>
    <x v="1447"/>
    <s v="פאדי שקור"/>
    <x v="1664"/>
    <n v="53"/>
    <s v="galgalit10@gmail.com"/>
    <m/>
    <m/>
    <m/>
    <s v="טלפונים סלולריים"/>
    <s v="אייפון"/>
    <s v="אייפון"/>
    <s v="איך אפשר להקריא מה שכתבנו? זה אפשר על ידי החלקות שמאלה או ימינה"/>
    <s v="סגור"/>
    <m/>
    <d v="2015-04-13T15:27:00"/>
    <d v="2015-04-13T15:27:00"/>
    <x v="119"/>
    <x v="9"/>
    <x v="0"/>
    <s v="טלפון"/>
    <s v="מגדל אור"/>
    <s v="0"/>
    <x v="0"/>
    <s v="מגזר יהודי"/>
    <s v="מרכז"/>
    <s v="לא עובד"/>
  </r>
  <r>
    <s v="00004509"/>
    <x v="1447"/>
    <s v="פאדי שקור"/>
    <x v="1664"/>
    <n v="53"/>
    <s v="galgalit10@gmail.com"/>
    <m/>
    <m/>
    <m/>
    <s v="טלפונים סלולריים"/>
    <s v="אייפון"/>
    <s v="כתיבה"/>
    <s v="ההכתבה מפסיקה לכתוב בסוף השורה בואטסאף. זה ידוע אן פיתרון"/>
    <s v="סגור"/>
    <m/>
    <d v="2015-04-14T11:32:00"/>
    <d v="2015-04-14T11:32:00"/>
    <x v="119"/>
    <x v="9"/>
    <x v="0"/>
    <s v="טלפון"/>
    <s v="מגדל אור"/>
    <s v="0"/>
    <x v="0"/>
    <s v="מגזר יהודי"/>
    <s v="מרכז"/>
    <s v="לא עובד"/>
  </r>
  <r>
    <s v="00005035"/>
    <x v="1447"/>
    <s v="פאדי שקור"/>
    <x v="1664"/>
    <n v="53"/>
    <s v="galgalit10@gmail.com"/>
    <m/>
    <m/>
    <m/>
    <s v="Office"/>
    <s v="תמיכה טכנית"/>
    <s v="הגדרת מייל"/>
    <s v="היא מבקשת את יבגני כדי להשלוט על המחשב כדי לסדר לה את המייל. איריס: המייל שלה yadsara2, סיסמה 567183 יבגני: הגדרתי מייל של נטוויז'ן ליבוא בג'ימייל"/>
    <s v="סגור"/>
    <m/>
    <d v="2015-06-03T10:34:00"/>
    <d v="2015-06-04T16:26:00"/>
    <x v="113"/>
    <x v="9"/>
    <x v="1527"/>
    <s v="טלפון"/>
    <s v="מגדל אור"/>
    <s v="0"/>
    <x v="0"/>
    <s v="מגזר יהודי"/>
    <s v="מרכז"/>
    <s v="לא עובד"/>
  </r>
  <r>
    <s v="00005040"/>
    <x v="1447"/>
    <s v="איריס זק"/>
    <x v="1664"/>
    <n v="53"/>
    <s v="galgalit10@gmail.com"/>
    <m/>
    <m/>
    <m/>
    <s v="תוכנת קורא מסך"/>
    <s v="jaws"/>
    <s v="הדליקה את המחשב והוא לא מדבר"/>
    <s v="משום מה הג'וס לא עלה אוטומטית. היא ניסתה להפעיל עם Ctrl+Alt+J אך לא הצליחה. ראיתי אותו במגש המערכת, אך כאשר הצבעתי עם העכבר, התוכנית נסגרה. רק אז ניתן היה להפעיל אותו מחדש."/>
    <s v="סגור"/>
    <m/>
    <d v="2015-06-04T09:52:00"/>
    <d v="2015-06-04T09:52:00"/>
    <x v="113"/>
    <x v="9"/>
    <x v="0"/>
    <s v="טלפון"/>
    <s v="מגדל אור"/>
    <s v="0"/>
    <x v="0"/>
    <s v="מגזר יהודי"/>
    <s v="מרכז"/>
    <s v="לא עובד"/>
  </r>
  <r>
    <s v="00005059"/>
    <x v="1447"/>
    <s v="איריס זק"/>
    <x v="1664"/>
    <n v="53"/>
    <s v="galgalit10@gmail.com"/>
    <m/>
    <m/>
    <m/>
    <s v="טלפונים סלולריים"/>
    <s v="אייפון"/>
    <s v="הוספת שמות לוואטאפ באייפון"/>
    <s v="היא מנהלת קבוצת וואטאפ. כאשר היא רוצה להוסיף שמות, חסרים לה שמות של אנשים אשר מופיעים ברשימת אנשי הקשר. אמרתי לה שיתכן שאין להם וואטסאפ או שבכלל אין להם סמארטפון. אבל היא אמרה שברשימת אנשי הקשר של הוואטסאפ, מי שיש לו ווטסאפ והוא מחובר, מופיעה הודעה: Hey there, i am using whatsup, ומי שלא מחובר, הוא כן מופיע ברשימה, אבל בלי ההודעה הזאת. יש למישהו רעיון לתשובה? עדכון רפי 10/6: כשמוסיפים איש קשר לקבוצה, אפילו אם הוא לא קיים באנשי הקשר של וואטסאף אבל כן קיים בטלפון אז כשמתחילים לכתוב את שמו, וואסאף מזהה אותו, משלים את שמו וגם מוסיף אותו אז לאנשי הקשר בוואטסאף. במלים אחרות, מוסיפים איש קשר לקבוצה כרגיל בכל מקרה."/>
    <s v="סגור"/>
    <m/>
    <d v="2015-06-07T11:43:00"/>
    <d v="2015-06-10T16:40:00"/>
    <x v="113"/>
    <x v="9"/>
    <x v="1528"/>
    <s v="טלפון"/>
    <s v="מגדל אור"/>
    <s v="0"/>
    <x v="0"/>
    <s v="מגזר יהודי"/>
    <s v="מרכז"/>
    <s v="לא עובד"/>
  </r>
  <r>
    <s v="00005099"/>
    <x v="1447"/>
    <s v="איריס זק"/>
    <x v="1664"/>
    <n v="53"/>
    <s v="galgalit10@gmail.com"/>
    <m/>
    <m/>
    <m/>
    <s v="תיבות דואר"/>
    <s v="Outlook"/>
    <s v="העברת מיילים לתיקיה + חתימה אלקטרונית"/>
    <s v="1. מעוניינת לפתוח תיקיה חדשה באאוטלוק, שאליה יעברו אוטומטית אימיילים מכתובת מסויימת. דרך &quot;קובץ - כללים והתראות&quot;. הסברתי לה ועזרתי לה ליצור כלל. 2. הוספת חתימה למסמך: יש לה דוגמת חתימה סרוקה שהיא רוצה להוסיף למסמכי וורד. יצרתי לה מסמך שבתחתית המסמך מופיע שמה + צילום החתימה. 3. כיצד לעשות גיבוי למסמכים? הסברתי לה לעשות copy+paste לדיסק און קי."/>
    <s v="סגור"/>
    <m/>
    <d v="2015-06-09T12:56:00"/>
    <d v="2015-06-10T14:52:00"/>
    <x v="113"/>
    <x v="9"/>
    <x v="1529"/>
    <s v="טלפון"/>
    <s v="מגדל אור"/>
    <s v="0"/>
    <x v="0"/>
    <s v="מגזר יהודי"/>
    <s v="מרכז"/>
    <s v="לא עובד"/>
  </r>
  <r>
    <s v="00005190"/>
    <x v="1447"/>
    <s v="איריס זק"/>
    <x v="1664"/>
    <n v="53"/>
    <s v="galgalit10@gmail.com"/>
    <m/>
    <m/>
    <m/>
    <s v="מערכות הפעלה"/>
    <s v="תמיכה טכנית"/>
    <s v="העתקת תוכן כונן C + אנשי קשר באאוטלוק"/>
    <s v="1. היא החליפה הארד דיסק. העתיקו לה את כונן D לכונן G. נשאר להעתיק את כונן C. מי שהעתיק לה, לא רצה לקחת אחריות על העתקת התוכנות. לדבריה, יש לה בעיה עם תוכנת Goust שמעתיקה אוטומטית. יבגני עזר לה. 2. ביקשה עזרה בעיצוב מסמך וורד: הגדלה של גופנים, ביטול מרכוז וכד'. עזרתי לה. 3. עזרה בשליחת מייל לרשימת תפוצה גדולה. עזרתי לה. 4. יש לה אאוטלוק 2010. מוגדר לה באאוטלוק חשבון ג'ימייל. כיצד ניתן להוסיף באופן אוטומטי אנשי קשר? (כתובות שמהן היא מקבלת אימיילים או שאליהן היא שולחת). יבגני עזר לה. הכתובות היו ב&quot;אנשי קשר מוצעים&quot;."/>
    <s v="סגור"/>
    <m/>
    <d v="2015-06-21T10:02:00"/>
    <d v="2015-06-21T12:51:00"/>
    <x v="113"/>
    <x v="9"/>
    <x v="601"/>
    <s v="טלפון"/>
    <s v="מגדל אור"/>
    <s v="0"/>
    <x v="0"/>
    <s v="מגזר יהודי"/>
    <s v="מרכז"/>
    <s v="לא עובד"/>
  </r>
  <r>
    <s v="00005198"/>
    <x v="1447"/>
    <s v="פאדי שקור"/>
    <x v="1664"/>
    <n v="53"/>
    <s v="galgalit10@gmail.com"/>
    <m/>
    <m/>
    <m/>
    <s v="Office"/>
    <s v="הדרכה"/>
    <s v="מייל"/>
    <s v="שאלה איך אפשר להשיב לכולם? על ידי CTRL-SH-R אבל מכיוון שיש לה JAWS 12 הצעתי לה לעשות INS 3 כדי שהתוכנה תתעלה מהפקודה"/>
    <s v="סגור"/>
    <m/>
    <d v="2015-06-21T11:42:00"/>
    <d v="2015-06-21T11:42:00"/>
    <x v="113"/>
    <x v="9"/>
    <x v="0"/>
    <s v="טלפון"/>
    <s v="מגדל אור"/>
    <s v="0"/>
    <x v="0"/>
    <s v="מגזר יהודי"/>
    <s v="מרכז"/>
    <s v="לא עובד"/>
  </r>
  <r>
    <s v="00005222"/>
    <x v="1447"/>
    <s v="איריס זק"/>
    <x v="1664"/>
    <n v="53"/>
    <s v="galgalit10@gmail.com"/>
    <m/>
    <m/>
    <m/>
    <s v="טלפונים סלולריים"/>
    <s v="אייפון"/>
    <s v="העברת מייל מהאייפון בוואטסאפ"/>
    <s v="כיצד להעביר מייל שקיבלה באייפון למישהו (או לקבוצה) בוואטסאפ? רפי/פאדי - מי יכול לעזור? יבגני: מצאנו דרך הפשוטה להעתיק טקסט כמו שהוא וגם לפייסבוק"/>
    <s v="סגור"/>
    <m/>
    <d v="2015-06-23T12:06:00"/>
    <d v="2015-06-23T15:13:00"/>
    <x v="113"/>
    <x v="9"/>
    <x v="1530"/>
    <s v="טלפון"/>
    <s v="מגדל אור"/>
    <s v="0"/>
    <x v="0"/>
    <s v="מגזר יהודי"/>
    <s v="מרכז"/>
    <s v="לא עובד"/>
  </r>
  <r>
    <s v="00005223"/>
    <x v="1447"/>
    <s v="איריס זק"/>
    <x v="1664"/>
    <n v="53"/>
    <s v="galgalit10@gmail.com"/>
    <m/>
    <m/>
    <m/>
    <s v="תוכנות"/>
    <s v="מידע כללי"/>
    <s v="וואטסאפ במחשב"/>
    <s v="היא שמעה דרך הפורום הטכנולוגי שאפשר להוריד את הוואטסאפ למחשב. מעוז: זה בגוגל כרום ולא נגיש."/>
    <s v="סגור"/>
    <m/>
    <d v="2015-06-23T12:24:00"/>
    <d v="2015-06-23T12:37:00"/>
    <x v="113"/>
    <x v="9"/>
    <x v="325"/>
    <s v="טלפון"/>
    <s v="מגדל אור"/>
    <s v="0"/>
    <x v="0"/>
    <s v="מגזר יהודי"/>
    <s v="מרכז"/>
    <s v="לא עובד"/>
  </r>
  <r>
    <s v="00005235"/>
    <x v="1447"/>
    <s v="פאדי שקור"/>
    <x v="1664"/>
    <n v="53"/>
    <s v="galgalit10@gmail.com"/>
    <m/>
    <m/>
    <m/>
    <s v="טלפונים סלולריים"/>
    <s v="אייפון"/>
    <s v="שליחת תוכן של קובץ מצורף שקיבלה במייל כהודעת וואטסאף"/>
    <s v="הלקוחה קיבלה מייל עם קובץ מצורף גדול מאד של כעשרה עמודים ולמרות זאת היא מבקשת לשלוח את תוכן הקובץ כהודעת וואטסאף לקבוצה בה היא חברה. קודם כל הטלתי ספק לגבי האפשרות להעביר קובץ כל כך גדול כהודעה. חשבתי שבמסגרת שתף מהקובץ המצורף תהיה לה גם אפשרות של וואטסאף אבל היה רק MESENGER והיא הרי רוצה לשלוח את ההודעה לקבוצת וואטסאף. הצעתי לה להכנס לקובץ המצורף, עם החוגה לבחור בעריכה, סמן הכל ואז העתק. בכל אלה הצליחה. בשלב הבא נכנסה לקבוצה בוואטסאף ולמלל לעריכת הודעה. שם היא הפעילה את הדבק אבל הטקסט לא הודבק. בשלב הזה אין לי פתרון אחר. אנסה לחפש עד סוף המשמרת, אם תראו קריאה זו כפתוחה מחר אז לחשבו אם יש לכם רעיונות נוספים ותנסו לעזור לה. פאדי אין פתרון"/>
    <s v="סגור"/>
    <m/>
    <d v="2015-06-23T18:57:00"/>
    <d v="2015-06-24T10:03:00"/>
    <x v="113"/>
    <x v="9"/>
    <x v="1531"/>
    <s v="טלפון"/>
    <s v="מגדל אור"/>
    <s v="0"/>
    <x v="0"/>
    <s v="מגזר יהודי"/>
    <s v="מרכז"/>
    <s v="לא עובד"/>
  </r>
  <r>
    <s v="00005260"/>
    <x v="1447"/>
    <s v="רפי כהן"/>
    <x v="1664"/>
    <n v="53"/>
    <s v="galgalit10@gmail.com"/>
    <m/>
    <m/>
    <m/>
    <s v="טלפונים סלולריים"/>
    <s v="אייפון"/>
    <s v="1. האם יש תוכנת מחשב שדרכה ניתן לשלוח הודעות SMS לאנשים? 2. האם אפשר לשלוח תוכן של הודעת דואר כSMS לאנשים באייפון"/>
    <s v="התשובה לשאלה הראשונה היא לא. התשובה לשאלה השניה היא תלוי בגודל ההודעה. נראה שההודעה גדולה מ128 תווים שהוא הגודל המקסימלי לכן במקרה הספציפי הזה לא ניתן לשלוח את ההודעה. ההמלצה שלי להעלות את ההודעה כקובץ בדרופבוקס ולשלוח לאנשים קישור אבל מסיבותיה היא מסרבת לעשות זאת."/>
    <s v="סגור"/>
    <m/>
    <d v="2015-06-28T09:50:00"/>
    <d v="2015-06-28T09:50:00"/>
    <x v="113"/>
    <x v="9"/>
    <x v="0"/>
    <s v="טלפון"/>
    <s v="מגדל אור"/>
    <s v="0"/>
    <x v="0"/>
    <s v="מגזר יהודי"/>
    <s v="מרכז"/>
    <s v="לא עובד"/>
  </r>
  <r>
    <s v="00005295"/>
    <x v="1447"/>
    <s v="איריס זק"/>
    <x v="1664"/>
    <n v="53"/>
    <s v="galgalit10@gmail.com"/>
    <m/>
    <m/>
    <m/>
    <s v="טלפונים סלולריים"/>
    <s v="אייפון"/>
    <s v="שיתוף בפייסבוק"/>
    <s v="פרסמה פוסט בקבוצה. כיצד ניתן לעשות שיתוף לפוסט? יבגני: שיתוף פוסט בפייסבוק זה רק משתף אותו לדף המשתמש דרך פשוטה לשתף את הקבוצה זה להעביר קישור לדף הקבוצה מכתובת בדפדםן בנוסף היה טכנאי אצלה והסברתי לא איך להעביר חומר מדיסק ישן לחדש"/>
    <s v="סגור"/>
    <m/>
    <d v="2015-06-30T12:38:00"/>
    <d v="2015-06-30T20:06:00"/>
    <x v="113"/>
    <x v="9"/>
    <x v="1532"/>
    <s v="טלפון"/>
    <s v="מגדל אור"/>
    <s v="0"/>
    <x v="0"/>
    <s v="מגזר יהודי"/>
    <s v="מרכז"/>
    <s v="לא עובד"/>
  </r>
  <r>
    <s v="00005351"/>
    <x v="1447"/>
    <s v="מעוז חבוב"/>
    <x v="1664"/>
    <n v="53"/>
    <s v="galgalit10@gmail.com"/>
    <m/>
    <m/>
    <m/>
    <s v="תיבות דואר"/>
    <s v="Outlook"/>
    <s v="צירוף קובץ למייל"/>
    <s v="לדברייה מופיעה לה הודעה של תצוגה מקדימה כאשר היא מנסה לצרף קובץ תמונה. עברתי איתה על השלבים של צירוף קובץ והכל היה בסדר."/>
    <s v="סגור"/>
    <m/>
    <d v="2015-07-07T13:44:00"/>
    <d v="2015-07-07T13:44:00"/>
    <x v="45"/>
    <x v="9"/>
    <x v="0"/>
    <s v="טלפון"/>
    <s v="מגדל אור"/>
    <s v="0"/>
    <x v="0"/>
    <s v="מגזר יהודי"/>
    <s v="מרכז"/>
    <s v="לא עובד"/>
  </r>
  <r>
    <s v="00005382"/>
    <x v="1447"/>
    <s v="יבגני יגודין"/>
    <x v="1664"/>
    <n v="53"/>
    <s v="galgalit10@gmail.com"/>
    <m/>
    <m/>
    <m/>
    <s v="Office"/>
    <s v="תמיכה טכנית"/>
    <s v="outlook לא נפתח נותן שגיעה"/>
    <s v="בדקתי בגוגל מצאתי פטרון Outlook.exe /ResetNavPane"/>
    <s v="סגור"/>
    <m/>
    <d v="2015-07-09T14:07:00"/>
    <d v="2015-07-09T14:07:00"/>
    <x v="45"/>
    <x v="9"/>
    <x v="0"/>
    <s v="טלפון"/>
    <s v="מגדל אור"/>
    <s v="0"/>
    <x v="0"/>
    <s v="מגזר יהודי"/>
    <s v="מרכז"/>
    <s v="לא עובד"/>
  </r>
  <r>
    <s v="00005383"/>
    <x v="1447"/>
    <s v="יבגני יגודין"/>
    <x v="1664"/>
    <n v="53"/>
    <s v="galgalit10@gmail.com"/>
    <m/>
    <m/>
    <m/>
    <s v="גלישה באינטרנט"/>
    <s v="תמיכה טכנית"/>
    <s v="רוצה לשלוח פקס דרך אינטרנט"/>
    <s v="יש פקס חינמי אבל אתר לא נגיש נמסה לדבר אם בזק"/>
    <s v="סגור"/>
    <m/>
    <d v="2015-07-09T15:07:00"/>
    <d v="2015-07-09T15:07:00"/>
    <x v="45"/>
    <x v="9"/>
    <x v="0"/>
    <s v="טלפון"/>
    <s v="מגדל אור"/>
    <s v="0"/>
    <x v="0"/>
    <s v="מגזר יהודי"/>
    <s v="מרכז"/>
    <s v="לא עובד"/>
  </r>
  <r>
    <s v="00005404"/>
    <x v="1447"/>
    <s v="מעוז חבוב"/>
    <x v="1664"/>
    <n v="53"/>
    <s v="galgalit10@gmail.com"/>
    <m/>
    <m/>
    <m/>
    <s v="טלפונים סלולריים"/>
    <s v="אייפון"/>
    <s v="ביטול מצב שקט"/>
    <s v="אמרה שהטלפון על שקט ולא משמיע צלצולים. הנחתי אותה ללחוץ על הסוויץ' הפיסי שעל המכשיר בצד שמאל ובכך לבטל מצב שקט."/>
    <s v="סגור"/>
    <m/>
    <d v="2015-07-12T15:33:00"/>
    <d v="2015-07-12T15:33:00"/>
    <x v="45"/>
    <x v="9"/>
    <x v="0"/>
    <s v="טלפון"/>
    <s v="מגדל אור"/>
    <s v="0"/>
    <x v="0"/>
    <s v="מגזר יהודי"/>
    <s v="מרכז"/>
    <s v="לא עובד"/>
  </r>
  <r>
    <s v="00005445"/>
    <x v="1447"/>
    <s v="איריס זק"/>
    <x v="1664"/>
    <n v="53"/>
    <s v="galgalit10@gmail.com"/>
    <s v="קריאת שירות- מגדלאור"/>
    <m/>
    <m/>
    <s v="גלישה באינטרנט"/>
    <s v="תמיכה טכנית"/>
    <s v="זקוקה להשתלטות כדי לפענח קפצ'ה"/>
    <s v="רפי: היא מנסה להרשם לאיזו אתר וכחלק מההרשמה יש שם קפצ'ה, כלומר מספרים שמופיעים רק כתמונה. היא מבקשת השתלטות כדי שיקישו לה את המספרים או יקריאו לה. איריס: עזרתי לה בהשתלטות. הבעיה לא הייתה קפצ'ה, אלא שהיא הייתה צריכה לבצע שינוי סיסמה, ולא היה חיווי קולי כאשר משהו לא היה תקין."/>
    <s v="סגור"/>
    <m/>
    <d v="2015-07-15T14:20:00"/>
    <d v="2015-07-15T15:16:00"/>
    <x v="45"/>
    <x v="9"/>
    <x v="287"/>
    <s v="טלפון"/>
    <s v="מגדל אור"/>
    <s v="0"/>
    <x v="0"/>
    <s v="מגזר יהודי"/>
    <s v="מרכז"/>
    <s v="לא עובד"/>
  </r>
  <r>
    <s v="00005446"/>
    <x v="1447"/>
    <s v="רפי כהן"/>
    <x v="1664"/>
    <n v="53"/>
    <s v="galgalit10@gmail.com"/>
    <s v="קריאת שירות- מגדלאור"/>
    <m/>
    <m/>
    <s v="תוכנת קורא מסך"/>
    <s v="jaws"/>
    <s v="האם אפשר לעשות העתקה של מקטעי טקסט שונים ולהדביק כל קטע בנפרד"/>
    <s v="הלקוחה מבקשת לקחת מקטעי טקסטים שמופיעים באותו המאמר או האתר ולהדביק כל מקטע במקומות שונים או במיילים שונים. ידוע לי שאפשר לצבור העתקה של מקטעי וקסט אבל לדעתי יש הדבקה אחת שתדביק הכל ברצף. בכל זאת הבטחתי לבדוק לה את האפשרות ולחזור אליה. עדכון: לאחר בדיקה אכן ניתן להעתיק מקטעי טקסט שונים ולצבור אותם אבל בהדבקה יודבקו כל המקטעים בסדר שהם הועתקו."/>
    <s v="סגור"/>
    <m/>
    <d v="2015-07-15T14:24:00"/>
    <d v="2015-07-15T16:37:00"/>
    <x v="45"/>
    <x v="9"/>
    <x v="1192"/>
    <s v="טלפון"/>
    <s v="מגדל אור"/>
    <s v="0"/>
    <x v="0"/>
    <s v="מגזר יהודי"/>
    <s v="מרכז"/>
    <s v="לא עובד"/>
  </r>
  <r>
    <s v="00005461"/>
    <x v="1447"/>
    <s v="רפי כהן"/>
    <x v="1664"/>
    <n v="53"/>
    <s v="galgalit10@gmail.com"/>
    <s v="קריאת שירות- מגדלאור"/>
    <m/>
    <m/>
    <s v="Office"/>
    <s v="תמיכה טכנית"/>
    <s v="איך מגיעים לפנקס הכתובות"/>
    <s v="CONTROL-SHIFT-B, תודה רבה מצד הלקוחה."/>
    <s v="סגור"/>
    <m/>
    <d v="2015-07-16T14:06:00"/>
    <d v="2015-07-16T14:06:00"/>
    <x v="45"/>
    <x v="9"/>
    <x v="0"/>
    <s v="טלפון"/>
    <s v="מגדל אור"/>
    <s v="0"/>
    <x v="0"/>
    <s v="מגזר יהודי"/>
    <s v="מרכז"/>
    <s v="לא עובד"/>
  </r>
  <r>
    <s v="00005508"/>
    <x v="1447"/>
    <s v="רפי כהן"/>
    <x v="1664"/>
    <n v="53"/>
    <s v="galgalit10@gmail.com"/>
    <s v="קריאת שירות- מגדלאור"/>
    <m/>
    <m/>
    <s v="Office"/>
    <s v="תמיכה טכנית"/>
    <s v="לא ידעה איך להגיע לתאריך היציאה של מייל שקיבלה מזמן"/>
    <s v="מאחר ובכותרות אין את העמודה שנשלח בתאריך אז במיילים שהם מעל לשבוע היא לא יודעת את התאריך שהם נשלחו. במייל כזה ביקשתי ממנה להכנס למייל ולעשות שיףט-טאב עד שהיא מגיעה לשדה המבוקש. היתה מאד מרוצה והקריאה סגורה."/>
    <s v="סגור"/>
    <m/>
    <d v="2015-07-20T15:16:00"/>
    <d v="2015-07-20T15:16:00"/>
    <x v="45"/>
    <x v="9"/>
    <x v="0"/>
    <s v="טלפון"/>
    <s v="מגדל אור"/>
    <s v="0"/>
    <x v="0"/>
    <s v="מגזר יהודי"/>
    <s v="מרכז"/>
    <s v="לא עובד"/>
  </r>
  <r>
    <s v="00005528"/>
    <x v="1447"/>
    <s v="איריס זק"/>
    <x v="1664"/>
    <n v="53"/>
    <s v="galgalit10@gmail.com"/>
    <s v="קריאת שירות- מגדלאור"/>
    <m/>
    <m/>
    <s v="רשתות חברתיות"/>
    <s v="facebook"/>
    <s v="פרסום בפייסבוק + לוח יד 2"/>
    <s v="1. פרסמה פוסט בפייסבוק ולא בטוחה אם היא אכן הצליחה לפרסם אותו. היא עשתה חיפוש עם ctrl+f ורשמה מילות חיפוש, והפוסט אותר ואכן פורסם. 2. עזרה בלוח יד 2: מחפשת משהו בלוח יד 2 דרך הגוגל ולא מסתדרת עם התוצאות. הגוגל היה מוגדר על ערבית. שיניתי לעברית. 3. בחיפוש בלוח יד 2 הג'וס לא תמיד מדבר. זקוקה לעזרה בהתמצאות בחיפוש בלוח. עזרתי לה."/>
    <s v="סגור"/>
    <m/>
    <d v="2015-07-21T11:21:00"/>
    <d v="2015-07-21T11:42:00"/>
    <x v="45"/>
    <x v="9"/>
    <x v="685"/>
    <s v="טלפון"/>
    <s v="מגדל אור"/>
    <s v="0"/>
    <x v="0"/>
    <s v="מגזר יהודי"/>
    <s v="מרכז"/>
    <s v="לא עובד"/>
  </r>
  <r>
    <s v="00005611"/>
    <x v="1447"/>
    <s v="פאדי שקור"/>
    <x v="1664"/>
    <n v="53"/>
    <s v="galgalit10@gmail.com"/>
    <s v="קריאת שירות- מגדלאור"/>
    <m/>
    <m/>
    <m/>
    <m/>
    <s v="מייל"/>
    <s v="הדרכה בהחזרת מייל לכל CTRL SHE R"/>
    <s v="סגור"/>
    <m/>
    <d v="2015-07-23T11:04:00"/>
    <d v="2015-07-23T11:04:00"/>
    <x v="45"/>
    <x v="9"/>
    <x v="0"/>
    <s v="טלפון"/>
    <s v="מגדל אור"/>
    <s v="0"/>
    <x v="0"/>
    <s v="מגזר יהודי"/>
    <s v="מרכז"/>
    <s v="לא עובד"/>
  </r>
  <r>
    <s v="00005614"/>
    <x v="1447"/>
    <s v="פאדי שקור"/>
    <x v="1664"/>
    <n v="53"/>
    <s v="galgalit10@gmail.com"/>
    <s v="קריאת שירות- ספריה"/>
    <s v="מתן שירות"/>
    <s v="מנוי חדש בקטלוג"/>
    <m/>
    <m/>
    <s v="הרשמה"/>
    <s v="הדרכה בהרשמה"/>
    <s v="סגור"/>
    <s v="ניתן מענה"/>
    <d v="2015-07-23T11:10:00"/>
    <d v="2015-07-23T11:10:00"/>
    <x v="45"/>
    <x v="9"/>
    <x v="0"/>
    <s v="טלפון"/>
    <s v="מגדל אור"/>
    <s v="0"/>
    <x v="2"/>
    <s v="מגזר יהודי"/>
    <s v="מרכז"/>
    <s v="לא עובד"/>
  </r>
  <r>
    <s v="00005968"/>
    <x v="1447"/>
    <s v="פאדי שקור"/>
    <x v="1664"/>
    <n v="53"/>
    <s v="galgalit10@gmail.com"/>
    <s v="קריאת שירות- מגדלאור"/>
    <m/>
    <m/>
    <s v="תוכנת קורא מסך"/>
    <s v="nvda"/>
    <s v="NVDA"/>
    <s v="עדכון תוכנה"/>
    <s v="סגור"/>
    <m/>
    <d v="2015-08-09T12:27:00"/>
    <d v="2015-08-09T12:27:00"/>
    <x v="48"/>
    <x v="9"/>
    <x v="0"/>
    <s v="טלפון"/>
    <s v="מגדל אור"/>
    <s v="0"/>
    <x v="0"/>
    <s v="מגזר יהודי"/>
    <s v="מרכז"/>
    <s v="לא עובד"/>
  </r>
  <r>
    <s v="00006036"/>
    <x v="1447"/>
    <s v="רפי כהן"/>
    <x v="1664"/>
    <n v="53"/>
    <s v="galgalit10@gmail.com"/>
    <s v="קריאת שירות- ספריה"/>
    <s v="מתן שירות"/>
    <s v="ביצוע אקטיבציה"/>
    <m/>
    <m/>
    <s v="המנויה נרשמה לספריה אך לא עשתה אקטיבציה"/>
    <s v="בתחילה חשבה שלא קיבלה מייל אקטיבציה, אחר-כך התברר שכן קיבלה אך לא ביצעה אקטיבציה בפועל. ביצענו יחד, קבענו סיסמה ונכנסה לאתר בהצלחה."/>
    <s v="סגור"/>
    <s v="ניתן מענה"/>
    <d v="2015-08-11T15:49:00"/>
    <d v="2015-08-11T15:49:00"/>
    <x v="48"/>
    <x v="9"/>
    <x v="0"/>
    <s v="טלפון"/>
    <s v="מגדל אור"/>
    <s v="0"/>
    <x v="2"/>
    <s v="מגזר יהודי"/>
    <s v="מרכז"/>
    <s v="לא עובד"/>
  </r>
  <r>
    <s v="00006037"/>
    <x v="1447"/>
    <s v="רפי כהן"/>
    <x v="1664"/>
    <n v="53"/>
    <s v="galgalit10@gmail.com"/>
    <s v="קריאת שירות- מגדלאור"/>
    <m/>
    <m/>
    <s v="רשתות חברתיות"/>
    <s v="facebook"/>
    <s v="כיצד לשתף פוסט של מי שהוא אחר"/>
    <s v="עברנו על התהליך אבל היא לא הבינה שמעבר לכניסה לשתף, היא צריכה בסוף התהליך ללחוץ על כתפור שתף. עשתה וזה הצליח."/>
    <s v="סגור"/>
    <m/>
    <d v="2015-08-11T15:58:00"/>
    <d v="2015-08-11T15:58:00"/>
    <x v="48"/>
    <x v="9"/>
    <x v="0"/>
    <s v="טלפון"/>
    <s v="מגדל אור"/>
    <s v="0"/>
    <x v="0"/>
    <s v="מגזר יהודי"/>
    <s v="מרכז"/>
    <s v="לא עובד"/>
  </r>
  <r>
    <s v="00006107"/>
    <x v="1447"/>
    <s v="רפי כהן"/>
    <x v="1664"/>
    <n v="53"/>
    <s v="galgalit10@gmail.com"/>
    <s v="קריאת שירות- מגדלאור"/>
    <m/>
    <m/>
    <s v="גלישה באינטרנט"/>
    <s v="מידע כללי"/>
    <s v="אתר שופרסל להזמנות"/>
    <s v="הלקוחה אמרה שנראה לה שהאתר לא נגיש. אישרתי לה את זה וגם ציינתי שידוע לי שהיה נסיון להנגיש את האתר דרך חברה מסויימת אבל מאז האתר עבר שינויים רבים וחברת שופרסל לא עדכנה את מנגישי האתר לבצע את העדכונים הנחוצים לנגישות ולכן האתר שוב הפך לבלתי נגיש."/>
    <s v="סגור"/>
    <m/>
    <d v="2015-08-16T15:41:00"/>
    <d v="2015-08-16T15:41:00"/>
    <x v="48"/>
    <x v="9"/>
    <x v="0"/>
    <s v="טלפון"/>
    <s v="מגדל אור"/>
    <s v="0"/>
    <x v="0"/>
    <s v="מגזר יהודי"/>
    <s v="מרכז"/>
    <s v="לא עובד"/>
  </r>
  <r>
    <s v="00006108"/>
    <x v="1447"/>
    <s v="רפי כהן"/>
    <x v="1664"/>
    <n v="53"/>
    <s v="galgalit10@gmail.com"/>
    <s v="קריאת שירות- מגדלאור"/>
    <m/>
    <m/>
    <s v="טלפונים סלולריים"/>
    <s v="אייפון"/>
    <s v="מדוע כל פעם מחדש האייפון מבקש ממנה לבחור את רשת האינטרנט האלחוטי"/>
    <s v="מסתבר שהיא עברה לספק אינטרנט אחר שלא הגדירו לה את הנתב ולכן בהגדרות של האייפון על אינטרנט אלחוטי הוא אומר לא מחובר. עליה לדבר עם החברה, לקבל מהם סיסמת התחברות ואז אפשר יהיה לעזור לה להתחבר לנתב שלה."/>
    <s v="סגור"/>
    <m/>
    <d v="2015-08-16T15:50:00"/>
    <d v="2015-08-16T15:50:00"/>
    <x v="48"/>
    <x v="9"/>
    <x v="0"/>
    <s v="טלפון"/>
    <s v="מגדל אור"/>
    <s v="0"/>
    <x v="0"/>
    <s v="מגזר יהודי"/>
    <s v="מרכז"/>
    <s v="לא עובד"/>
  </r>
  <r>
    <s v="00006126"/>
    <x v="1447"/>
    <s v="פאדי שקור"/>
    <x v="1664"/>
    <n v="53"/>
    <s v="galgalit10@gmail.com"/>
    <s v="קריאת שירות- מגדלאור"/>
    <m/>
    <m/>
    <s v="טלפונים סלולריים"/>
    <s v="אייפון"/>
    <m/>
    <m/>
    <s v="סגור"/>
    <m/>
    <d v="2015-08-17T13:56:00"/>
    <d v="2015-08-17T13:56:00"/>
    <x v="48"/>
    <x v="9"/>
    <x v="0"/>
    <s v="טלפון"/>
    <s v="מגדל אור"/>
    <s v="0"/>
    <x v="0"/>
    <s v="מגזר יהודי"/>
    <s v="מרכז"/>
    <s v="לא עובד"/>
  </r>
  <r>
    <s v="00006161"/>
    <x v="1447"/>
    <s v="יבגני יגודין"/>
    <x v="1664"/>
    <n v="53"/>
    <s v="galgalit10@gmail.com"/>
    <s v="קריאת שירות- מגדלאור"/>
    <m/>
    <m/>
    <s v="גלישה באינטרנט"/>
    <s v="הדרכה"/>
    <s v="לא הבינה איך להוריד טופס"/>
    <s v="הורדתי קובץ הוא נפתח באדובה רידר והדרכתי לשמור"/>
    <s v="סגור"/>
    <m/>
    <d v="2015-08-18T18:13:00"/>
    <d v="2015-08-18T18:13:00"/>
    <x v="48"/>
    <x v="9"/>
    <x v="0"/>
    <s v="טלפון"/>
    <s v="מגדל אור"/>
    <s v="0"/>
    <x v="0"/>
    <s v="מגזר יהודי"/>
    <s v="מרכז"/>
    <s v="לא עובד"/>
  </r>
  <r>
    <s v="00006342"/>
    <x v="1447"/>
    <s v="פאדי שקור"/>
    <x v="1664"/>
    <n v="53"/>
    <s v="galgalit10@gmail.com"/>
    <s v="קריאת שירות- מגדלאור"/>
    <m/>
    <m/>
    <s v="טלפונים סלולריים"/>
    <s v="אייפון"/>
    <s v="אייפון"/>
    <s v="הדרכה בכניסה לפיסבוק"/>
    <s v="סגור"/>
    <m/>
    <d v="2015-08-31T14:47:00"/>
    <d v="2015-08-31T14:47:00"/>
    <x v="48"/>
    <x v="9"/>
    <x v="0"/>
    <s v="טלפון"/>
    <s v="מגדל אור"/>
    <s v="0"/>
    <x v="0"/>
    <s v="מגזר יהודי"/>
    <s v="מרכז"/>
    <s v="לא עובד"/>
  </r>
  <r>
    <s v="00006357"/>
    <x v="1447"/>
    <s v="רפי כהן"/>
    <x v="1664"/>
    <n v="53"/>
    <s v="galgalit10@gmail.com"/>
    <s v="קריאת שירות- מגדלאור"/>
    <m/>
    <m/>
    <s v="טלפונים סלולריים"/>
    <s v="אייפון"/>
    <s v="חיפוש באפליקציית פייסבוק באייפון כדי לצרף חבר"/>
    <s v="אבדוק את האפליקציה ואחזור אליה. עדכון: הנחתי אותה איך להגיע לחיפוש באפליקציה ויחד עם זאת מדובר באפליקציה מאד לא נגישה שצריך הרבה ניסוי ותהיה כדי להגיע לתוצאות. עדיף לה להמשיך לעבוד על הפייסבוק במחשב, זה גם מה שאמרתי לה ואכן היה לה קל הרבה יותר להגיע לתוצאה."/>
    <s v="סגור"/>
    <m/>
    <d v="2015-09-01T13:23:00"/>
    <d v="2015-09-01T14:36:00"/>
    <x v="102"/>
    <x v="9"/>
    <x v="503"/>
    <s v="טלפון"/>
    <s v="מגדל אור"/>
    <s v="0"/>
    <x v="0"/>
    <s v="מגזר יהודי"/>
    <s v="מרכז"/>
    <s v="לא עובד"/>
  </r>
  <r>
    <s v="00006375"/>
    <x v="1447"/>
    <s v="איריס זק"/>
    <x v="1664"/>
    <n v="53"/>
    <s v="galgalit10@gmail.com"/>
    <s v="קריאת שירות- מגדלאור"/>
    <m/>
    <m/>
    <s v="טלפונים סלולריים"/>
    <s v="אייפון"/>
    <s v="פייסבוק באייפון"/>
    <s v="היא רוצה לבצע העתקה של פוסט מקבוצה אחת לקבוצה אחרת. עדכון רפי: חשבה שאפשר לעשות זאת בעזרת שתף אבל מאחר והיא לא מעוניינת לשתף בקיר שלה אלא להעתיק את הפוסט לקבוצה אחרת אז הסברתי לה איך עושים העתק מהפוסט המקורי והדבק לפוסט של הקבוצה."/>
    <s v="סגור"/>
    <m/>
    <d v="2015-09-02T10:52:00"/>
    <d v="2015-09-02T11:30:00"/>
    <x v="102"/>
    <x v="9"/>
    <x v="524"/>
    <s v="טלפון"/>
    <s v="מגדל אור"/>
    <s v="0"/>
    <x v="0"/>
    <s v="מגזר יהודי"/>
    <s v="מרכז"/>
    <s v="לא עובד"/>
  </r>
  <r>
    <s v="00006381"/>
    <x v="1447"/>
    <s v="איריס זק"/>
    <x v="1664"/>
    <n v="53"/>
    <s v="galgalit10@gmail.com"/>
    <s v="קריאת שירות- מגדלאור"/>
    <m/>
    <m/>
    <s v="רשתות חברתיות"/>
    <s v="facebook"/>
    <s v="פייסבוק"/>
    <s v="איתרה חבר בפייסבוק. רוצה לכתוב לו משהו על הקיר. לא מוצאת תיבות עריכה. ניסיתי איתה ללחוץ על E ואין תגובה. ניסיתי ctrl+home ואין תגובה. הג'וס אמר שאין קישורים. ניסיתי גם עם NVDA. לא הצלחתי לעזור לה. ניסיתי במשך למעלה מחצי שעה. יבגני: למעשה היא רצתה לשלוח הודעה אישית זה לא לכתוב על הקיר אלא לשלוח הודעה צ'אט אפשר לאתר איש קשר ללכת לראש עמוד ולחפש כפתור הודעה ללחוץ אנטר ולכתוב הודעה לשלוח בלחיצה על אנטר"/>
    <s v="סגור"/>
    <m/>
    <d v="2015-09-02T12:21:00"/>
    <d v="2015-09-02T13:27:00"/>
    <x v="102"/>
    <x v="9"/>
    <x v="1443"/>
    <s v="טלפון"/>
    <s v="מגדל אור"/>
    <s v="0"/>
    <x v="0"/>
    <s v="מגזר יהודי"/>
    <s v="מרכז"/>
    <s v="לא עובד"/>
  </r>
  <r>
    <s v="00006386"/>
    <x v="1447"/>
    <s v="יבגני יגודין"/>
    <x v="1664"/>
    <n v="53"/>
    <s v="galgalit10@gmail.com"/>
    <s v="קריאת שירות- מגדלאור"/>
    <m/>
    <m/>
    <s v="תוכנת קורא מסך"/>
    <s v="nvda"/>
    <s v="איך לחזור דף באינטרנט"/>
    <s v="מכירה איך חוזרים אחורה בJAWS איזה קיצור רגיל אם באקספייס"/>
    <s v="סגור"/>
    <m/>
    <d v="2015-09-02T15:31:00"/>
    <d v="2015-09-02T15:31:00"/>
    <x v="102"/>
    <x v="9"/>
    <x v="0"/>
    <s v="טלפון"/>
    <s v="מגדל אור"/>
    <s v="0"/>
    <x v="0"/>
    <s v="מגזר יהודי"/>
    <s v="מרכז"/>
    <s v="לא עובד"/>
  </r>
  <r>
    <s v="00006532"/>
    <x v="1447"/>
    <s v="איריס זק"/>
    <x v="1664"/>
    <n v="53"/>
    <s v="galgalit10@gmail.com"/>
    <s v="קריאת שירות- מגדלאור"/>
    <m/>
    <m/>
    <s v="רשתות חברתיות"/>
    <s v="facebook"/>
    <s v="פרסום פוסט בפייסבוק"/>
    <s v="יש לה קבוצה בפייסבוק. רוצה לפרסם פוסט בקבוצה וזקוקה להדרכה. ניסינו גם עם ג'וס 12 וגם עם NVDA. כדי להגיע לתיבת העריכה היה עליה ללחוץ פעמיים על E. היא עשתה העתקה והדבקה לקטע שרצתה לפרסם, אבל לא הצלחנו בשום צורה להגיע לכפתור &quot;פוסט&quot;. ניסיתי לעזור לה במשך כ- 45 דקות ללא הצלחה. ליבגני - תוכל לנסות לעזור לה ביום חמישי? יבגני עזר לה."/>
    <s v="סגור"/>
    <m/>
    <d v="2015-09-16T15:38:00"/>
    <d v="2015-09-20T10:51:00"/>
    <x v="102"/>
    <x v="9"/>
    <x v="1533"/>
    <s v="טלפון"/>
    <s v="מגדל אור"/>
    <s v="0"/>
    <x v="0"/>
    <s v="מגזר יהודי"/>
    <s v="מרכז"/>
    <s v="לא עובד"/>
  </r>
  <r>
    <s v="00006533"/>
    <x v="1447"/>
    <s v="פאדי שקור"/>
    <x v="1664"/>
    <n v="53"/>
    <s v="galgalit10@gmail.com"/>
    <s v="קריאת שירות- מגדלאור"/>
    <m/>
    <m/>
    <s v="טלפונים סלולריים"/>
    <s v="אייפון"/>
    <s v="אייפון"/>
    <s v="הדרכה באפליקצית FACEBOOK"/>
    <s v="סגור"/>
    <m/>
    <d v="2015-09-16T15:40:00"/>
    <d v="2015-09-16T15:40:00"/>
    <x v="102"/>
    <x v="9"/>
    <x v="0"/>
    <s v="טלפון"/>
    <s v="מגדל אור"/>
    <s v="0"/>
    <x v="0"/>
    <s v="מגזר יהודי"/>
    <s v="מרכז"/>
    <s v="לא עובד"/>
  </r>
  <r>
    <s v="00006551"/>
    <x v="1447"/>
    <s v="פאדי שקור"/>
    <x v="1664"/>
    <n v="53"/>
    <s v="galgalit10@gmail.com"/>
    <s v="קריאת שירות- מגדלאור"/>
    <m/>
    <m/>
    <s v="רשתות חברתיות"/>
    <s v="facebook"/>
    <s v="פיסבוק"/>
    <s v="האם יש אפשרות לעלות קובץ BDF לפיסבוק? התשובה היא לא"/>
    <s v="סגור"/>
    <m/>
    <d v="2015-09-17T15:45:00"/>
    <d v="2015-09-17T15:45:00"/>
    <x v="102"/>
    <x v="9"/>
    <x v="0"/>
    <s v="טלפון"/>
    <s v="מגדל אור"/>
    <s v="0"/>
    <x v="0"/>
    <s v="מגזר יהודי"/>
    <s v="מרכז"/>
    <s v="לא עובד"/>
  </r>
  <r>
    <s v="00006576"/>
    <x v="1447"/>
    <s v="רפי כהן"/>
    <x v="1664"/>
    <n v="53"/>
    <s v="galgalit10@gmail.com"/>
    <s v="קריאת שירות- מגדלאור"/>
    <m/>
    <m/>
    <s v="טלפונים סלולריים"/>
    <s v="אייפון"/>
    <s v="איך לשמור מתוך שיחה גדולה רק את ההודעות שעונות על שאלה מסויימת שהיא שאלה"/>
    <s v="בעקרון אפשר לשלוח את כל השיחה במייל אבל זה תלוי בגודל השיחה. אם השיחה גדולה מדי ויש כמות קטנה של הודעות לשמור עדיף לשתף כל הודעה בנפרד ולשלוח במייל."/>
    <s v="סגור"/>
    <m/>
    <d v="2015-09-20T16:25:00"/>
    <d v="2015-09-20T16:25:00"/>
    <x v="102"/>
    <x v="9"/>
    <x v="0"/>
    <s v="טלפון"/>
    <s v="מגדל אור"/>
    <s v="0"/>
    <x v="0"/>
    <s v="מגזר יהודי"/>
    <s v="מרכז"/>
    <s v="לא עובד"/>
  </r>
  <r>
    <s v="00006577"/>
    <x v="1447"/>
    <s v="רפי כהן"/>
    <x v="1664"/>
    <n v="53"/>
    <s v="galgalit10@gmail.com"/>
    <s v="קריאת שירות- ספריה"/>
    <s v="טכני"/>
    <s v="בעיית ניווט"/>
    <m/>
    <m/>
    <s v="לא הצליחה להאזין לספר בהאזנה ישירה"/>
    <s v="אכן בדף ההאזנה הספר לא היה קיים כלל. עשינו את כל התהליך ביחד בטלפון ואז הבינה את השגיאה שלה ובתום התהליך הספר הגיע לדף ההאזנ ויכלה לנגן אותו."/>
    <s v="סגור"/>
    <s v="ניתן מענה"/>
    <d v="2015-09-20T16:47:00"/>
    <d v="2015-09-20T16:47:00"/>
    <x v="102"/>
    <x v="9"/>
    <x v="0"/>
    <s v="טלפון"/>
    <s v="מגדל אור"/>
    <s v="0"/>
    <x v="2"/>
    <s v="מגזר יהודי"/>
    <s v="מרכז"/>
    <s v="לא עובד"/>
  </r>
  <r>
    <s v="00006594"/>
    <x v="1447"/>
    <s v="יבגני יגודין"/>
    <x v="1664"/>
    <n v="53"/>
    <s v="galgalit10@gmail.com"/>
    <s v="קריאת שירות- ספריה"/>
    <s v="טכני"/>
    <s v="הדרכה"/>
    <m/>
    <m/>
    <s v="איך להריץ ספר בהעזנה ישירה"/>
    <s v="יש כפתורים שאפשר להגיע אליהם אם טאב בדף העזנה אבל אי אפשר לחפש ככפתורים"/>
    <s v="סגור"/>
    <s v="ניתן מענה"/>
    <d v="2015-09-24T10:19:00"/>
    <d v="2015-09-24T10:19:00"/>
    <x v="102"/>
    <x v="9"/>
    <x v="0"/>
    <s v="טלפון"/>
    <s v="מגדל אור"/>
    <s v="0"/>
    <x v="2"/>
    <s v="מגזר יהודי"/>
    <s v="מרכז"/>
    <s v="לא עובד"/>
  </r>
  <r>
    <s v="00006595"/>
    <x v="1447"/>
    <s v="יבגני יגודין"/>
    <x v="1664"/>
    <n v="53"/>
    <s v="galgalit10@gmail.com"/>
    <s v="קריאת שירות- מגדלאור"/>
    <m/>
    <m/>
    <s v="טלפונים סלולריים"/>
    <s v="אייפון"/>
    <s v="WHATSAPP"/>
    <s v="להעתיק כמה הודעות ביחד: אי אפשר רק אחד אחד למחוק תמונות או הודעות מוקלטות: לחיצה ארוכה(שתי לחיצות) ולחפש תפריט למעלה למחיקה"/>
    <s v="סגור"/>
    <m/>
    <d v="2015-09-24T10:21:00"/>
    <d v="2015-09-24T10:21:00"/>
    <x v="102"/>
    <x v="9"/>
    <x v="0"/>
    <s v="טלפון"/>
    <s v="מגדל אור"/>
    <s v="0"/>
    <x v="0"/>
    <s v="מגזר יהודי"/>
    <s v="מרכז"/>
    <s v="לא עובד"/>
  </r>
  <r>
    <s v="00006616"/>
    <x v="1447"/>
    <s v="מעוז חבוב"/>
    <x v="1664"/>
    <n v="53"/>
    <s v="galgalit10@gmail.com"/>
    <s v="קריאת שירות- מגדלאור"/>
    <m/>
    <m/>
    <s v="טלפונים סלולריים"/>
    <s v="אייפון"/>
    <s v="שדרוג ios 9"/>
    <s v="הדרכתי אותה בתהליך השדרוג"/>
    <s v="סגור"/>
    <m/>
    <d v="2015-09-24T17:04:00"/>
    <d v="2015-09-24T17:04:00"/>
    <x v="102"/>
    <x v="9"/>
    <x v="0"/>
    <s v="טלפון"/>
    <s v="מגדל אור"/>
    <s v="0"/>
    <x v="0"/>
    <s v="מגזר יהודי"/>
    <s v="מרכז"/>
    <s v="לא עובד"/>
  </r>
  <r>
    <s v="00006653"/>
    <x v="1447"/>
    <s v="איריס זק"/>
    <x v="1664"/>
    <n v="53"/>
    <s v="galgalit10@gmail.com"/>
    <s v="קריאת שירות- מגדלאור"/>
    <m/>
    <m/>
    <s v="רשתות חברתיות"/>
    <s v="facebook"/>
    <s v="הוספת תמונה בפייסבוק"/>
    <s v="היא מנסה להוסיף לפוסט בפייסבוק תמונה. נעזרת ב- NVDA. לא הצלחתי להדריך אותה בעזרת קיצורי מקלדת. ניסיתי להוסיף לה, אך מסתבר שהיא סרקה את התמונה הפוך. הדף היה ריק."/>
    <s v="סגור"/>
    <m/>
    <d v="2015-10-06T14:52:00"/>
    <d v="2015-10-06T15:19:00"/>
    <x v="86"/>
    <x v="9"/>
    <x v="394"/>
    <s v="טלפון"/>
    <s v="מגדל אור"/>
    <s v="0"/>
    <x v="0"/>
    <s v="מגזר יהודי"/>
    <s v="מרכז"/>
    <s v="לא עובד"/>
  </r>
  <r>
    <s v="00006654"/>
    <x v="1447"/>
    <s v="מעוז חבוב"/>
    <x v="1664"/>
    <n v="53"/>
    <s v="galgalit10@gmail.com"/>
    <s v="קריאת שירות- מגדלאור"/>
    <m/>
    <m/>
    <s v="גלישה באינטרנט"/>
    <s v="תמיכה טכנית"/>
    <s v="nvda נתקע בזמן גלישה בפייסבוק"/>
    <s v="מנסה להעלות תמונה לקבוצה אך בזמן איתור תיבת העריכה של העאלת תמונה קורא המסך לא מגיב. ניסינו עדכון nvda ואיפוס דפדפן אך זה לא עזר. איריס: גליה פנתה גם אליי באותו עניין ופתחתי קריאה נוספת."/>
    <s v="סגור"/>
    <m/>
    <d v="2015-10-06T15:01:00"/>
    <d v="2015-10-06T15:22:00"/>
    <x v="86"/>
    <x v="9"/>
    <x v="235"/>
    <s v="טלפון"/>
    <s v="מגדל אור"/>
    <s v="0"/>
    <x v="0"/>
    <s v="מגזר יהודי"/>
    <s v="מרכז"/>
    <s v="לא עובד"/>
  </r>
  <r>
    <s v="00006657"/>
    <x v="1447"/>
    <s v="איריס זק"/>
    <x v="1664"/>
    <n v="53"/>
    <s v="galgalit10@gmail.com"/>
    <s v="קריאת שירות- מגדלאור"/>
    <m/>
    <m/>
    <s v="רשתות חברתיות"/>
    <s v="facebook"/>
    <s v="הוספת תמונה בפייסבוק"/>
    <s v="עזרתי לה."/>
    <s v="סגור"/>
    <m/>
    <d v="2015-10-06T15:46:00"/>
    <d v="2015-10-06T15:51:00"/>
    <x v="86"/>
    <x v="9"/>
    <x v="38"/>
    <s v="טלפון"/>
    <s v="מגדל אור"/>
    <s v="0"/>
    <x v="0"/>
    <s v="מגזר יהודי"/>
    <s v="מרכז"/>
    <s v="לא עובד"/>
  </r>
  <r>
    <s v="00006659"/>
    <x v="1447"/>
    <s v="מעוז חבוב"/>
    <x v="1664"/>
    <n v="53"/>
    <s v="galgalit10@gmail.com"/>
    <s v="קריאת שירות- מגדלאור"/>
    <m/>
    <m/>
    <s v="רשתות חברתיות"/>
    <s v="facebook"/>
    <s v="פרטיות של קבוצה"/>
    <s v="רצתה לדעת האם הקבוצה שיצרה היא קבוצה ציבורית אופרטית. בדקתי בשבילה ואמרתי לה וכן אמרתי לה שאלה נושאים שקצת חורגים מגבולות התמיכה שלנו."/>
    <s v="סגור"/>
    <m/>
    <d v="2015-10-06T16:35:00"/>
    <d v="2015-10-06T16:35:00"/>
    <x v="86"/>
    <x v="9"/>
    <x v="0"/>
    <s v="טלפון"/>
    <s v="מגדל אור"/>
    <s v="0"/>
    <x v="0"/>
    <s v="מגזר יהודי"/>
    <s v="מרכז"/>
    <s v="לא עובד"/>
  </r>
  <r>
    <s v="00006798"/>
    <x v="1447"/>
    <s v="רפי כהן"/>
    <x v="1664"/>
    <n v="53"/>
    <s v="galgalit10@gmail.com"/>
    <s v="קריאת שירות- מגדלאור"/>
    <m/>
    <m/>
    <s v="טלפונים סלולריים"/>
    <s v="אייפון"/>
    <s v="עדכון לIOS9.02"/>
    <s v="הנחתי אותה לעדכן עדכון מתקדם יותר של גרסה 9.02 דרך כללי ועדכוני תוכנה. עידכנה והכל בסדר."/>
    <s v="סגור"/>
    <m/>
    <d v="2015-10-15T16:46:00"/>
    <d v="2015-10-15T16:46:00"/>
    <x v="86"/>
    <x v="9"/>
    <x v="0"/>
    <s v="טלפון"/>
    <s v="מגדל אור"/>
    <s v="0"/>
    <x v="0"/>
    <s v="מגזר יהודי"/>
    <s v="מרכז"/>
    <s v="לא עובד"/>
  </r>
  <r>
    <s v="00006824"/>
    <x v="1447"/>
    <s v="רפי כהן"/>
    <x v="1664"/>
    <n v="53"/>
    <s v="galgalit10@gmail.com"/>
    <s v="קריאת שירות- מגדלאור"/>
    <m/>
    <m/>
    <s v="טלפונים סלולריים"/>
    <s v="אייפון"/>
    <s v="כשהיא מקלידה בSMS היא לא מקבלת תגובה בדיבור אלא קליק כאילו מקישה סיסמה"/>
    <s v="נארה שהמשו להקלדה נמצא במקום הנכון ולכן הצעתי לה לכבור ולהדליק את המכשיר. זה סידר את הבעיה."/>
    <s v="סגור"/>
    <m/>
    <d v="2015-10-18T15:13:00"/>
    <d v="2015-10-18T15:24:00"/>
    <x v="86"/>
    <x v="9"/>
    <x v="114"/>
    <s v="טלפון"/>
    <s v="מגדל אור"/>
    <s v="0"/>
    <x v="0"/>
    <s v="מגזר יהודי"/>
    <s v="מרכז"/>
    <s v="לא עובד"/>
  </r>
  <r>
    <s v="00006827"/>
    <x v="1447"/>
    <s v="רפי כהן"/>
    <x v="1664"/>
    <n v="53"/>
    <s v="galgalit10@gmail.com"/>
    <s v="קריאת שירות- ספריה"/>
    <s v="טכני"/>
    <s v="אין אפשרות להתחבר לקטלוג"/>
    <m/>
    <m/>
    <s v="נרשמה לספריה ואפילו הורידה ספר. היום כשהיא נכנסת, הוא מכניס אותה מייד אבל רושם שהיא לא רשומה."/>
    <s v="נכנסתי דרך התחזות ואכן היא רשומה ואפילו איתרתי את הסיסמה שלה. מה שמוזר הוא שלפי האתר המנוי שלה פג תוקפו ב2005"/>
    <s v="סגור"/>
    <s v="הועבר לטיפול הספרייה"/>
    <d v="2015-10-18T15:59:00"/>
    <d v="2015-10-18T15:59:00"/>
    <x v="86"/>
    <x v="9"/>
    <x v="0"/>
    <s v="טלפון"/>
    <s v="מגדל אור"/>
    <s v="0"/>
    <x v="2"/>
    <s v="מגזר יהודי"/>
    <s v="מרכז"/>
    <s v="לא עובד"/>
  </r>
  <r>
    <s v="00006893"/>
    <x v="1447"/>
    <s v="יבגני יגודין"/>
    <x v="1664"/>
    <n v="53"/>
    <s v="galgalit10@gmail.com"/>
    <s v="קריאת שירות- מגדלאור"/>
    <m/>
    <m/>
    <s v="טלפונים סלולריים"/>
    <s v="אייפון"/>
    <s v="לא מצליחה להעביר סמל"/>
    <s v="לבחור סמל להקיש פעמיים להחזיק עד (מעביר) להעביר למקום רצוי ללחוץ בית לסיום"/>
    <s v="סגור"/>
    <m/>
    <d v="2015-10-22T12:54:00"/>
    <d v="2015-10-22T13:09:00"/>
    <x v="86"/>
    <x v="9"/>
    <x v="205"/>
    <s v="טלפון"/>
    <s v="מגדל אור"/>
    <s v="0"/>
    <x v="0"/>
    <s v="מגזר יהודי"/>
    <s v="מרכז"/>
    <s v="לא עובד"/>
  </r>
  <r>
    <s v="00006911"/>
    <x v="1447"/>
    <s v="רפי כהן"/>
    <x v="1664"/>
    <n v="53"/>
    <s v="galgalit10@gmail.com"/>
    <s v="קריאת שירות- מגדלאור"/>
    <m/>
    <m/>
    <s v="טלפונים סלולריים"/>
    <s v="אייפון"/>
    <s v="האם ניתן לשתף תמונה ששלחו לה בוואטסאף במייל"/>
    <s v="אני לא בטוח אבל אבדוק ואחזור אליה. עדכון: מצאתי את הדרך, צריך להכנס להודעה עם התמונה, להגיע לשתף והכנס לשם, להגיע שוב לשת והכנס ואז להגיע לדואר אלקטרוני ולהכנס. כאן כבר ממלאים למי שולחים, נושא וגוף ההודעה אם צריך. אזהרה: לפני ששולחים יש לוודא את גודל התמונה מבחינת קיבולת כי אם הגודל עובר את ה10 מגה, לא ניתן לשלוח בדואר אלקטרוני. הסברתי לה, ביצעה לשביעות רצונה וסגרתי את הקריאה."/>
    <s v="סגור"/>
    <m/>
    <d v="2015-10-25T14:27:00"/>
    <d v="2015-10-25T16:04:00"/>
    <x v="86"/>
    <x v="9"/>
    <x v="1070"/>
    <s v="טלפון"/>
    <s v="מגדל אור"/>
    <s v="0"/>
    <x v="0"/>
    <s v="מגזר יהודי"/>
    <s v="מרכז"/>
    <s v="לא עובד"/>
  </r>
  <r>
    <s v="00006916"/>
    <x v="1447"/>
    <s v="פאדי שקור"/>
    <x v="1664"/>
    <n v="53"/>
    <s v="galgalit10@gmail.com"/>
    <s v="קריאת שירות- מגדלאור"/>
    <m/>
    <m/>
    <s v="טלפונים סלולריים"/>
    <s v="אייפון"/>
    <s v="אייפון"/>
    <s v="עזרה בעדכון גרסה"/>
    <s v="סגור"/>
    <m/>
    <d v="2015-10-26T10:12:00"/>
    <d v="2015-10-26T10:12:00"/>
    <x v="86"/>
    <x v="9"/>
    <x v="0"/>
    <s v="טלפון"/>
    <s v="מגדל אור"/>
    <s v="0"/>
    <x v="0"/>
    <s v="מגזר יהודי"/>
    <s v="מרכז"/>
    <s v="לא עובד"/>
  </r>
  <r>
    <s v="00006943"/>
    <x v="1447"/>
    <s v="מעוז חבוב"/>
    <x v="1664"/>
    <n v="53"/>
    <s v="galgalit10@gmail.com"/>
    <s v="קריאת שירות- מגדלאור"/>
    <m/>
    <m/>
    <s v="Office"/>
    <s v="הדרכה"/>
    <s v="פתיחת היפר קישור בוורד"/>
    <s v="הדרכתי אותה להפעיל דרך תפריט אפליקיישן."/>
    <s v="סגור"/>
    <m/>
    <d v="2015-10-27T13:38:00"/>
    <d v="2015-10-27T13:38:00"/>
    <x v="86"/>
    <x v="9"/>
    <x v="0"/>
    <s v="טלפון"/>
    <s v="מגדל אור"/>
    <s v="0"/>
    <x v="0"/>
    <s v="מגזר יהודי"/>
    <s v="מרכז"/>
    <s v="לא עובד"/>
  </r>
  <r>
    <s v="00006944"/>
    <x v="1447"/>
    <s v="מעוז חבוב"/>
    <x v="1664"/>
    <n v="53"/>
    <s v="galgalit10@gmail.com"/>
    <s v="קריאת שירות- מגדלאור"/>
    <m/>
    <m/>
    <s v="טלפונים סלולריים"/>
    <s v="אייפון"/>
    <s v="שליחת תמונה מוואטס אפ דרך דואר אלקטרוני"/>
    <s v="אמרה שרפי הדריך אותה לעשות שיתוף אך זה לא עבד. ניסיתי לעזור לה אך לא הצלחתי-אין וואטס אפ במכשיר של המוקד. עדכון רפי 2/11: התקשרתי אליה כבר ביום רביעי שעבר, לא יכולתי לדבר איתה והיא לא חזרה אלי. אנסה שוב היום. יבגני: יש אפשרות לשתף דרך דרופבוקס עזרתי לעדכן JAVA וITUNES"/>
    <s v="סגור"/>
    <m/>
    <d v="2015-10-27T13:41:00"/>
    <d v="2015-11-02T15:24:00"/>
    <x v="86"/>
    <x v="9"/>
    <x v="1534"/>
    <s v="טלפון"/>
    <s v="מגדל אור"/>
    <s v="0"/>
    <x v="0"/>
    <s v="מגזר יהודי"/>
    <s v="מרכז"/>
    <s v="לא עובד"/>
  </r>
  <r>
    <s v="00007173"/>
    <x v="1447"/>
    <s v="איריס זק"/>
    <x v="1664"/>
    <n v="53"/>
    <s v="galgalit10@gmail.com"/>
    <s v="קריאת שירות- מגדלאור"/>
    <m/>
    <m/>
    <s v="מערכות הפעלה"/>
    <s v="תמיכה טכנית"/>
    <s v="גיבוי ל- pens friend"/>
    <s v="1. מבקשת עזרה בביצוע גיבוי לקבצים הנמצאים במכשיר pens friend (קורא תגיות ומקליט). עזרתי לה. 2. האם אפליקציית קול ישראל שב- AppStore מומלצת? אמרתי לה שאני לא מכירה את האפליקציה."/>
    <s v="סגור"/>
    <m/>
    <d v="2015-11-12T14:46:00"/>
    <d v="2015-11-12T14:53:00"/>
    <x v="52"/>
    <x v="9"/>
    <x v="18"/>
    <s v="טלפון"/>
    <s v="מגדל אור"/>
    <s v="0"/>
    <x v="0"/>
    <s v="מגזר יהודי"/>
    <s v="מרכז"/>
    <s v="לא עובד"/>
  </r>
  <r>
    <s v="00007352"/>
    <x v="1447"/>
    <s v="פאדי שקור"/>
    <x v="1664"/>
    <n v="53"/>
    <s v="galgalit10@gmail.com"/>
    <s v="קריאת שירות- מגדלאור"/>
    <m/>
    <m/>
    <s v="טלפונים סלולריים"/>
    <s v="מידע כללי"/>
    <s v="סלולר"/>
    <s v="היה לה כמה שאלות על כל סוגי הסלולר"/>
    <s v="סגור"/>
    <m/>
    <d v="2015-12-01T10:16:00"/>
    <d v="2015-12-01T10:16:00"/>
    <x v="87"/>
    <x v="9"/>
    <x v="0"/>
    <s v="טלפון"/>
    <s v="מגדל אור"/>
    <s v="0"/>
    <x v="0"/>
    <s v="מגזר יהודי"/>
    <s v="מרכז"/>
    <s v="לא עובד"/>
  </r>
  <r>
    <s v="00007575"/>
    <x v="1447"/>
    <s v="מעוז חבוב"/>
    <x v="1664"/>
    <n v="53"/>
    <s v="galgalit10@gmail.com"/>
    <s v="קריאת שירות- מגדלאור"/>
    <m/>
    <m/>
    <s v="Office"/>
    <s v="הדרכה"/>
    <s v="קריאת מצגת פאוור פוינט"/>
    <s v="שלחו לה קישור במייל למצגת אך היא לא הצליחה להוריד משום שהמצגת נפתחת בגוגל דרייב והיא משתמשת בג'וס 12. יבגני סייע בהשתלטות להוריד הקובץ. לאחר מכן נתתי הדרכה בקיראה וניווט בתוך שקופיות פאוור פוינט"/>
    <s v="סגור"/>
    <m/>
    <d v="2015-12-20T14:37:00"/>
    <d v="2015-12-20T14:37:00"/>
    <x v="87"/>
    <x v="9"/>
    <x v="0"/>
    <s v="טלפון"/>
    <s v="מגדל אור"/>
    <s v="0"/>
    <x v="0"/>
    <s v="מגזר יהודי"/>
    <s v="מרכז"/>
    <s v="לא עובד"/>
  </r>
  <r>
    <s v="00007600"/>
    <x v="1447"/>
    <s v="רפי כהן"/>
    <x v="1664"/>
    <n v="53"/>
    <s v="galgalit10@gmail.com"/>
    <s v="קריאת שירות- מגדלאור"/>
    <m/>
    <m/>
    <s v="טלפונים סלולריים"/>
    <s v="אייפון"/>
    <s v="MONEYREADER לא עבד"/>
    <s v="בשום אופן לא רצה להקריא את ערך השטר כשאצלי עבד בלי בעיות. כיבוי והדלקה פתרו את הבעיה שלה."/>
    <s v="סגור"/>
    <m/>
    <d v="2015-12-21T15:07:00"/>
    <d v="2015-12-21T15:07:00"/>
    <x v="87"/>
    <x v="9"/>
    <x v="0"/>
    <s v="טלפון"/>
    <s v="מגדל אור"/>
    <s v="0"/>
    <x v="0"/>
    <s v="מגזר יהודי"/>
    <s v="מרכז"/>
    <s v="לא עובד"/>
  </r>
  <r>
    <s v="00007827"/>
    <x v="1447"/>
    <s v="מעוז חבוב"/>
    <x v="1664"/>
    <n v="53"/>
    <s v="galgalit10@gmail.com"/>
    <s v="קריאת שירות- מגדלאור"/>
    <m/>
    <m/>
    <s v="טלפונים סלולריים"/>
    <m/>
    <s v="סוללה נגמרה באופן פתאומי"/>
    <s v="אמרתי שייתכן ויש בעיית חומרה-עלייה לעקוב. כמו כן המלצתי לה לסגור אפליקציות שועבדות ברקע וכן לוודא שבלותות' כבוי"/>
    <s v="סגור"/>
    <m/>
    <d v="2016-01-07T15:40:00"/>
    <d v="2016-01-07T15:40:00"/>
    <x v="103"/>
    <x v="5"/>
    <x v="0"/>
    <s v="טלפון"/>
    <s v="מגדל אור"/>
    <s v="0"/>
    <x v="0"/>
    <s v="מגזר יהודי"/>
    <s v="מרכז"/>
    <s v="לא עובד"/>
  </r>
  <r>
    <s v="00007835"/>
    <x v="1447"/>
    <s v="מעוז חבוב"/>
    <x v="1664"/>
    <n v="53"/>
    <s v="galgalit10@gmail.com"/>
    <s v="קריאת שירות- מגדלאור"/>
    <m/>
    <m/>
    <s v="טלפונים סלולריים"/>
    <s v="אייפון"/>
    <s v="רמקול חיצוני בזמן שיחה"/>
    <s v="לדברייה מוציאה שיחה וכאשר מתבצע חיוג היא מרחיקה את הטלפון מהאוזן ועוברת לרמקול החיצוני כאשר האדם בצד השני עונה ההאזנה עוברת לרמקול הפנימי. התייעצתי עם פאדי והוא אמר שמדובר בבאג, עידכנתי את גליה. והמלצתי לה שוב לקרב ולהרחיק את המכשי רמהאוזן."/>
    <s v="סגור"/>
    <m/>
    <d v="2016-01-10T10:32:00"/>
    <d v="2016-01-10T10:32:00"/>
    <x v="103"/>
    <x v="5"/>
    <x v="0"/>
    <s v="טלפון"/>
    <s v="מגדל אור"/>
    <s v="0"/>
    <x v="0"/>
    <s v="מגזר יהודי"/>
    <s v="מרכז"/>
    <s v="לא עובד"/>
  </r>
  <r>
    <s v="00007841"/>
    <x v="1447"/>
    <s v="ניר שדה"/>
    <x v="1664"/>
    <n v="53"/>
    <s v="galgalit10@gmail.com"/>
    <s v="קריאת שירות- מגדלאור"/>
    <m/>
    <m/>
    <s v="גלישה באינטרנט"/>
    <s v="הדרכה"/>
    <s v="הדרכה לשליחת טופס באתר של רשות בתי הסהר"/>
    <s v="הודרכה"/>
    <s v="סגור"/>
    <m/>
    <d v="2016-01-10T14:07:00"/>
    <d v="2016-01-10T14:07:00"/>
    <x v="103"/>
    <x v="5"/>
    <x v="0"/>
    <s v="טלפון"/>
    <s v="מגדל אור"/>
    <s v="0"/>
    <x v="0"/>
    <s v="מגזר יהודי"/>
    <s v="מרכז"/>
    <s v="לא עובד"/>
  </r>
  <r>
    <s v="00007901"/>
    <x v="1447"/>
    <s v="יבגני יגודין"/>
    <x v="1664"/>
    <n v="53"/>
    <s v="galgalit10@gmail.com"/>
    <s v="קריאת שירות- מגדלאור"/>
    <m/>
    <m/>
    <s v="טלפונים סלולריים"/>
    <s v="אייפון"/>
    <s v="איפון לא נדלק"/>
    <s v="כנראה סוללה מתה או אין טעינה שלחתי למבדה"/>
    <s v="סגור"/>
    <m/>
    <d v="2016-01-14T11:17:00"/>
    <d v="2016-01-14T11:17:00"/>
    <x v="103"/>
    <x v="5"/>
    <x v="0"/>
    <s v="טלפון"/>
    <s v="מגדל אור"/>
    <s v="0"/>
    <x v="0"/>
    <s v="מגזר יהודי"/>
    <s v="מרכז"/>
    <s v="לא עובד"/>
  </r>
  <r>
    <s v="00008075"/>
    <x v="1447"/>
    <s v="פאדי שקור"/>
    <x v="1664"/>
    <n v="53"/>
    <s v="galgalit10@gmail.com"/>
    <s v="קריאת שירות- מגדלאור"/>
    <m/>
    <m/>
    <s v="טלפונים סלולריים"/>
    <s v="אנדרואיד"/>
    <s v="התיעצות"/>
    <s v="רוצה לקנות מכשיר אנדרואיד ורצתה לדעת מה כדאי לקנות. המלצתי על מכשיר ניקסוס וסמסונג הם טובים"/>
    <s v="סגור"/>
    <m/>
    <d v="2016-02-01T11:26:00"/>
    <d v="2016-02-01T11:26:00"/>
    <x v="53"/>
    <x v="5"/>
    <x v="0"/>
    <s v="טלפון"/>
    <s v="מגדל אור"/>
    <s v="0"/>
    <x v="0"/>
    <s v="מגזר יהודי"/>
    <s v="מרכז"/>
    <s v="לא עובד"/>
  </r>
  <r>
    <s v="00008260"/>
    <x v="1447"/>
    <s v="יבגני יגודין"/>
    <x v="1664"/>
    <n v="53"/>
    <s v="galgalit10@gmail.com"/>
    <s v="קריאת שירות- מגדלאור"/>
    <m/>
    <m/>
    <s v="מערכות הפעלה"/>
    <s v="תמיכה טכנית"/>
    <s v="נראה לה שמחשב נהיה איטי"/>
    <s v="מחשב בסדר אבל אתר יד2 איטי וזה רגיל בדקתי הגדרות מייל"/>
    <s v="סגור"/>
    <m/>
    <d v="2016-02-17T10:06:00"/>
    <d v="2016-02-17T10:06:00"/>
    <x v="53"/>
    <x v="5"/>
    <x v="0"/>
    <s v="טלפון"/>
    <s v="מגדל אור"/>
    <s v="0"/>
    <x v="0"/>
    <s v="מגזר יהודי"/>
    <s v="מרכז"/>
    <s v="לא עובד"/>
  </r>
  <r>
    <s v="00008657"/>
    <x v="1447"/>
    <s v="רפי כהן"/>
    <x v="1664"/>
    <n v="53"/>
    <s v="galgalit10@gmail.com"/>
    <s v="קריאת שירות- מגדלאור"/>
    <m/>
    <m/>
    <s v="טלפונים סלולריים"/>
    <s v="אייפון"/>
    <s v="הורדת אפליקציית DROPBOX"/>
    <s v="חשבה שצריך מזהה אפל חדש וגם הרשמה חדשה לדרופבוקס. הסברתי לה שאם יש לה מזהה אפל קיים היא יכולה להוריד דרכו כמה אפליקצייות שתחפוץ. אם יש לה כבר הרשמה בדרופבוקס היא יכולה להתחבר אליו בכמה מחשבים וכמה טלפונים חכמים. העיקר שתוריד את האפליקציה, במהלך ההורדה תתבקש להקיש את הסיסמה של מזהה האפל, וכשהאפליקציה יורדת היא צריכה להכנס ולהקיש את כתובת המייל והסיסמה שאיתם היא רשומה לדרופבוקס כדי שהאפליקציה תשקף את מצב הקבצים בדרופבוקס."/>
    <s v="סגור"/>
    <m/>
    <d v="2016-03-17T11:38:00"/>
    <d v="2016-03-17T11:38:00"/>
    <x v="83"/>
    <x v="5"/>
    <x v="0"/>
    <s v="טלפון"/>
    <s v="מגדל אור"/>
    <s v="0"/>
    <x v="0"/>
    <s v="מגזר יהודי"/>
    <s v="מרכז"/>
    <s v="לא עובד"/>
  </r>
  <r>
    <s v="00008702"/>
    <x v="1447"/>
    <s v="פאדי שקור"/>
    <x v="1664"/>
    <n v="53"/>
    <s v="galgalit10@gmail.com"/>
    <s v="קריאת שירות- מגדלאור"/>
    <m/>
    <m/>
    <s v="טלפונים סלולריים"/>
    <s v="אייפון"/>
    <s v="העברת שיחת WHATSAPP למחשב"/>
    <s v="המלצתי לה להוריד תוכנת WHATSAPP למחשב וזה מסנכרן כל השיחות"/>
    <s v="סגור"/>
    <m/>
    <d v="2016-03-22T14:57:00"/>
    <d v="2016-03-22T14:57:00"/>
    <x v="83"/>
    <x v="5"/>
    <x v="0"/>
    <s v="טלפון"/>
    <s v="מגדל אור"/>
    <s v="0"/>
    <x v="0"/>
    <s v="מגזר יהודי"/>
    <s v="מרכז"/>
    <s v="לא עובד"/>
  </r>
  <r>
    <s v="00008707"/>
    <x v="1447"/>
    <s v="פאדי שקור"/>
    <x v="1664"/>
    <n v="53"/>
    <s v="galgalit10@gmail.com"/>
    <s v="קריאת שירות- מגדלאור"/>
    <m/>
    <m/>
    <s v="טלפונים סלולריים"/>
    <s v="אייפון"/>
    <s v="הפעלת סירי"/>
    <m/>
    <s v="סגור"/>
    <m/>
    <d v="2016-03-22T16:12:00"/>
    <d v="2016-03-22T16:12:00"/>
    <x v="83"/>
    <x v="5"/>
    <x v="0"/>
    <s v="טלפון"/>
    <s v="מגדל אור"/>
    <s v="0"/>
    <x v="0"/>
    <s v="מגזר יהודי"/>
    <s v="מרכז"/>
    <s v="לא עובד"/>
  </r>
  <r>
    <s v="00008717"/>
    <x v="1447"/>
    <s v="פאדי שקור"/>
    <x v="1664"/>
    <n v="53"/>
    <s v="galgalit10@gmail.com"/>
    <s v="קריאת שירות- מגדלאור"/>
    <m/>
    <m/>
    <s v="טלפונים סלולריים"/>
    <s v="אייפון"/>
    <s v="סירי"/>
    <s v="הדרכה בשימוש בסירי."/>
    <s v="סגור"/>
    <m/>
    <d v="2016-03-23T11:43:00"/>
    <d v="2016-03-23T11:43:00"/>
    <x v="83"/>
    <x v="5"/>
    <x v="0"/>
    <s v="טלפון"/>
    <s v="מגדל אור"/>
    <s v="0"/>
    <x v="0"/>
    <s v="מגזר יהודי"/>
    <s v="מרכז"/>
    <s v="לא עובד"/>
  </r>
  <r>
    <s v="00008751"/>
    <x v="1447"/>
    <s v="יבגני יגודין"/>
    <x v="1664"/>
    <n v="53"/>
    <s v="galgalit10@gmail.com"/>
    <s v="קריאת שירות- ספריה"/>
    <s v="טכני"/>
    <s v="הדרכה"/>
    <m/>
    <m/>
    <s v="לא מצליחה להוריד ספר"/>
    <s v="עזרתי לה להיכנס הי לאזכרה את הסיסמה"/>
    <s v="סגור"/>
    <s v="ניתן מענה"/>
    <d v="2016-03-27T14:31:00"/>
    <d v="2016-03-27T14:31:00"/>
    <x v="83"/>
    <x v="5"/>
    <x v="0"/>
    <s v="טלפון"/>
    <s v="מגדל אור"/>
    <s v="0"/>
    <x v="2"/>
    <s v="מגזר יהודי"/>
    <s v="מרכז"/>
    <s v="לא עובד"/>
  </r>
  <r>
    <s v="00008756"/>
    <x v="1447"/>
    <s v="רפי כהן"/>
    <x v="1664"/>
    <n v="53"/>
    <s v="galgalit10@gmail.com"/>
    <s v="קריאת שירות- מגדלאור"/>
    <m/>
    <m/>
    <s v="טלפונים סלולריים"/>
    <s v="אייפון"/>
    <s v="הורדת דרופבוקס לאייפון"/>
    <s v="הצליחה להוריד את האפליקציה וגם להכנס לחשבון הדרופבוקס שלה. הוא ביקש לגבות את התמונות שלה אוטומטית והצעתי לה שתאפשר אבל שתבדוק מה מצב הקיבולת בדרופבוקס. לאחר מכן הראתי לה איך היא יכולה לראות את הקבצים שנמצאים לה בדרופבוקס באמצעות הטאב FILES. היא ביקשה לשתף את אחד הקבצים שיש לה שם בפייסבוק אז נכנסה לשתף, פייבסוק ואמרתי לה לשתף עם ציבורי."/>
    <s v="סגור"/>
    <m/>
    <d v="2016-03-27T15:49:00"/>
    <d v="2016-03-27T15:49:00"/>
    <x v="83"/>
    <x v="5"/>
    <x v="0"/>
    <s v="טלפון"/>
    <s v="מגדל אור"/>
    <s v="0"/>
    <x v="0"/>
    <s v="מגזר יהודי"/>
    <s v="מרכז"/>
    <s v="לא עובד"/>
  </r>
  <r>
    <s v="00008774"/>
    <x v="1447"/>
    <s v="מעוז חבוב"/>
    <x v="1664"/>
    <n v="53"/>
    <s v="galgalit10@gmail.com"/>
    <s v="קריאת שירות- מגדלאור"/>
    <m/>
    <m/>
    <s v="מערכות הפעלה"/>
    <s v="תמיכה טכנית"/>
    <s v="מסך התהפך"/>
    <s v="הנחתי ללחוץ ctrl+alt+up arrow ובדקנו בשליטה מרחוק שזה בסדר. כמו כן נתתי לה הנחיות לעבודה עם סירי."/>
    <s v="סגור"/>
    <m/>
    <d v="2016-03-29T10:12:00"/>
    <d v="2016-03-29T10:12:00"/>
    <x v="83"/>
    <x v="5"/>
    <x v="0"/>
    <s v="טלפון"/>
    <s v="מגדל אור"/>
    <s v="0"/>
    <x v="0"/>
    <s v="מגזר יהודי"/>
    <s v="מרכז"/>
    <s v="לא עובד"/>
  </r>
  <r>
    <s v="00008803"/>
    <x v="1447"/>
    <s v="מעוז חבוב"/>
    <x v="1664"/>
    <n v="53"/>
    <s v="galgalit10@gmail.com"/>
    <s v="קריאת שירות- מגדלאור"/>
    <m/>
    <m/>
    <s v="טלפונים סלולריים"/>
    <s v="אייפון"/>
    <s v="ביטול סיבוב מסך"/>
    <s v="הדרכתי להגיע למרכז הבקרה ושם לבטל את הסיבוב האוטומטי"/>
    <s v="סגור"/>
    <m/>
    <d v="2016-03-30T14:07:00"/>
    <d v="2016-03-30T14:07:00"/>
    <x v="83"/>
    <x v="5"/>
    <x v="0"/>
    <s v="טלפון"/>
    <s v="מגדל אור"/>
    <s v="0"/>
    <x v="0"/>
    <s v="מגזר יהודי"/>
    <s v="מרכז"/>
    <s v="לא עובד"/>
  </r>
  <r>
    <s v="00008810"/>
    <x v="1447"/>
    <s v="מעוז חבוב"/>
    <x v="1664"/>
    <n v="53"/>
    <s v="galgalit10@gmail.com"/>
    <s v="קריאת שירות- מגדלאור"/>
    <m/>
    <m/>
    <s v="טלפונים סלולריים"/>
    <s v="אייפון"/>
    <s v="שיתוף תמונה בוואטס אפ"/>
    <s v="הדרכתי לשתף דרך כפתור שתף מדיה בצ'אט"/>
    <s v="סגור"/>
    <m/>
    <d v="2016-03-31T10:23:00"/>
    <d v="2016-03-31T10:23:00"/>
    <x v="83"/>
    <x v="5"/>
    <x v="0"/>
    <s v="טלפון"/>
    <s v="מגדל אור"/>
    <s v="0"/>
    <x v="0"/>
    <s v="מגזר יהודי"/>
    <s v="מרכז"/>
    <s v="לא עובד"/>
  </r>
  <r>
    <s v="00008834"/>
    <x v="1447"/>
    <s v="מעוז חבוב"/>
    <x v="1664"/>
    <n v="53"/>
    <s v="galgalit10@gmail.com"/>
    <s v="קריאת שירות- מגדלאור"/>
    <m/>
    <m/>
    <s v="מערכות הפעלה"/>
    <s v="מידע כללי"/>
    <s v="השדרוג לחלונות 10"/>
    <s v="שאלה האם כדאי לשדרג, אמרתי לה שג'וס 12 עם אהרון לא יתמוך בחלונות 10. אמרתי לה שהשדרוג ניתן בחינם עד לסוף יולי ועדיף לחכות. כמו כן עמדתי על ההבדלים בין חלונות 7 ל-10"/>
    <s v="סגור"/>
    <m/>
    <d v="2016-04-04T10:25:00"/>
    <d v="2016-04-04T10:25:00"/>
    <x v="88"/>
    <x v="5"/>
    <x v="0"/>
    <s v="טלפון"/>
    <s v="מגדל אור"/>
    <s v="0"/>
    <x v="0"/>
    <s v="מגזר יהודי"/>
    <s v="מרכז"/>
    <s v="לא עובד"/>
  </r>
  <r>
    <s v="00008945"/>
    <x v="1447"/>
    <s v="פאדי שקור"/>
    <x v="1664"/>
    <n v="53"/>
    <s v="galgalit10@gmail.com"/>
    <s v="קריאת שירות- מגדלאור"/>
    <m/>
    <m/>
    <s v="טלפונים סלולריים"/>
    <s v="אייפון"/>
    <s v="חיפוש חברים"/>
    <s v="זקוקה להדרכה קצרה בחיפוש חברים והוספתם באפליקציית פייסבוק באייפון. פאדי קיבלה הדרכה"/>
    <s v="סגור"/>
    <m/>
    <d v="2016-04-12T11:53:00"/>
    <d v="2016-04-12T13:19:00"/>
    <x v="88"/>
    <x v="5"/>
    <x v="15"/>
    <s v="טלפון"/>
    <s v="מגדל אור"/>
    <s v="0"/>
    <x v="0"/>
    <s v="מגזר יהודי"/>
    <s v="מרכז"/>
    <s v="לא עובד"/>
  </r>
  <r>
    <s v="00009034"/>
    <x v="1447"/>
    <s v="מעוז חבוב"/>
    <x v="1664"/>
    <n v="53"/>
    <s v="galgalit10@gmail.com"/>
    <s v="קריאת שירות- מגדלאור"/>
    <m/>
    <m/>
    <s v="מערכות הפעלה"/>
    <s v="תמיכה טכנית"/>
    <s v="מערכת חלונות לא עולה"/>
    <s v="היה איתה אדם רואה, אמר שכתוב רקוברי, אמרתי להם לחכות ולאחר מספר שניות המערכת עלתה. ביקשתי להפעיל מחשב מחדש והכל עבד כשורה. כנראה כיבתה בצורה אגרסיבית את המחשב."/>
    <s v="סגור"/>
    <m/>
    <d v="2016-05-01T11:35:00"/>
    <d v="2016-05-01T11:35:00"/>
    <x v="104"/>
    <x v="5"/>
    <x v="0"/>
    <s v="טלפון"/>
    <s v="מגדל אור"/>
    <s v="0"/>
    <x v="0"/>
    <s v="מגזר יהודי"/>
    <s v="מרכז"/>
    <s v="לא עובד"/>
  </r>
  <r>
    <s v="00009180"/>
    <x v="1447"/>
    <s v="רפי כהן"/>
    <x v="1664"/>
    <n v="53"/>
    <s v="galgalit10@gmail.com"/>
    <s v="קריאת שירות- מגדלאור"/>
    <m/>
    <m/>
    <s v="טלפונים סלולריים"/>
    <s v="אייפון"/>
    <s v="המיילים לא יוצאים כשהיא שולחת"/>
    <s v="סביר להניח שמה שהוא בשרתי דואר יותא או נכנס לא נכון. הצעתי לה להסיר את עצמה ולהגדיר מחדש. במהלך ההגדרה הצעתי לה לאפשר לטלפון לאתר ולנסות את המייל בהגדרה אוטומטית. סביר להניחש הכל ימצא ויוגדר נכון כך ששוב תוכל לשלוח הודעות. למרות שאני סוגר קריאה זו, במידה ויהיו לה קשיים הצעתי לה לפנות אלינו וננסה לעזור."/>
    <s v="סגור"/>
    <m/>
    <d v="2016-05-18T15:04:00"/>
    <d v="2016-05-18T15:04:00"/>
    <x v="104"/>
    <x v="5"/>
    <x v="0"/>
    <s v="טלפון"/>
    <s v="מגדל אור"/>
    <s v="0"/>
    <x v="0"/>
    <s v="מגזר יהודי"/>
    <s v="מרכז"/>
    <s v="לא עובד"/>
  </r>
  <r>
    <s v="00009258"/>
    <x v="1447"/>
    <s v="יבגני יגודין"/>
    <x v="1664"/>
    <n v="53"/>
    <s v="galgalit10@gmail.com"/>
    <s v="קריאת שירות- מגדלאור"/>
    <m/>
    <m/>
    <s v="תוכנת סריקה"/>
    <s v="מידע כללי"/>
    <s v="איך לסרוק כמה דפים"/>
    <s v="חשבה לחבר תמונות אחרי סריקה המלצתי לסרוק בPDF דרך גורר"/>
    <s v="סגור"/>
    <m/>
    <d v="2016-05-29T14:47:00"/>
    <d v="2016-05-29T14:47:00"/>
    <x v="104"/>
    <x v="5"/>
    <x v="0"/>
    <s v="טלפון"/>
    <s v="מגדל אור"/>
    <s v="0"/>
    <x v="0"/>
    <s v="מגזר יהודי"/>
    <s v="מרכז"/>
    <s v="לא עובד"/>
  </r>
  <r>
    <s v="00009361"/>
    <x v="1447"/>
    <s v="פאדי שקור"/>
    <x v="1664"/>
    <n v="53"/>
    <s v="galgalit10@gmail.com"/>
    <s v="קריאת שירות- מגדלאור"/>
    <m/>
    <m/>
    <s v="Office"/>
    <s v="הדרכה"/>
    <s v="שנוי תבנית קקובץ"/>
    <s v="הדרכתי אותה איך לשנות תבנית קובץ מ DOC ל PDF"/>
    <s v="סגור"/>
    <m/>
    <d v="2016-06-08T12:19:00"/>
    <d v="2016-06-08T12:19:00"/>
    <x v="54"/>
    <x v="5"/>
    <x v="0"/>
    <s v="טלפון"/>
    <s v="מגדל אור"/>
    <s v="0"/>
    <x v="0"/>
    <s v="מגזר יהודי"/>
    <s v="מרכז"/>
    <s v="לא עובד"/>
  </r>
  <r>
    <s v="00009410"/>
    <x v="1447"/>
    <s v="יבגני יגודין"/>
    <x v="1664"/>
    <n v="53"/>
    <s v="galgalit10@gmail.com"/>
    <s v="קריאת שירות- מגדלאור"/>
    <m/>
    <m/>
    <s v="תיבות דואר"/>
    <s v="Outlook"/>
    <s v="שמרה מייל כקובץ רוצה לענות אליו"/>
    <s v="לפתוח קובץ ולענות"/>
    <s v="סגור"/>
    <m/>
    <d v="2016-06-14T14:27:00"/>
    <d v="2016-06-14T14:27:00"/>
    <x v="54"/>
    <x v="5"/>
    <x v="0"/>
    <s v="טלפון"/>
    <s v="מגדל אור"/>
    <s v="0"/>
    <x v="0"/>
    <s v="מגזר יהודי"/>
    <s v="מרכז"/>
    <s v="לא עובד"/>
  </r>
  <r>
    <s v="00009475"/>
    <x v="1447"/>
    <s v="פאדי שקור"/>
    <x v="1664"/>
    <n v="53"/>
    <s v="galgalit10@gmail.com"/>
    <s v="קריאת שירות- מגדלאור"/>
    <m/>
    <m/>
    <s v="גלישה באינטרנט"/>
    <m/>
    <s v="קבלת מייל"/>
    <s v="אין לה אינטרנט, היא שואלת האם תפסיק לקבל דואר גם לנייד. אמרתי לה אין שום בעייה היא תמשיך לקבל מייל"/>
    <s v="סגור"/>
    <m/>
    <d v="2016-06-21T10:08:00"/>
    <d v="2016-06-21T10:08:00"/>
    <x v="54"/>
    <x v="5"/>
    <x v="0"/>
    <s v="טלפון"/>
    <s v="מגדל אור"/>
    <s v="0"/>
    <x v="0"/>
    <s v="מגזר יהודי"/>
    <s v="מרכז"/>
    <s v="לא עובד"/>
  </r>
  <r>
    <s v="00009500"/>
    <x v="1447"/>
    <s v="אליאס סמרה"/>
    <x v="1664"/>
    <n v="53"/>
    <s v="galgalit10@gmail.com"/>
    <s v="קריאת שירות- מגדלאור"/>
    <m/>
    <m/>
    <s v="תיבות דואר"/>
    <m/>
    <s v="פנקס כתובות באוטלוק"/>
    <s v="עזרתי לה להגיע לפנק כתובות באוטלוק דרך קיצור מקשים"/>
    <s v="סטנדרט - סגור"/>
    <m/>
    <d v="2016-06-23T14:39:00"/>
    <d v="2016-06-23T14:39:00"/>
    <x v="54"/>
    <x v="5"/>
    <x v="0"/>
    <s v="טלפון"/>
    <s v="מגדל אור"/>
    <s v="0"/>
    <x v="0"/>
    <s v="מגזר יהודי"/>
    <s v="מרכז"/>
    <s v="לא עובד"/>
  </r>
  <r>
    <s v="00009530"/>
    <x v="1447"/>
    <s v="מעוז חבוב"/>
    <x v="1664"/>
    <n v="53"/>
    <s v="galgalit10@gmail.com"/>
    <s v="קריאת שירות- מגדלאור"/>
    <m/>
    <m/>
    <s v="רשתות חברתיות"/>
    <s v="facebook"/>
    <s v="הדרכה בשליחת פוסט לקבוצה/איש קשר אחר"/>
    <s v="קיבלה קישור במייל, המלצתי להיכנס לקישור ולהחליף את תחילת הקישור לM לצורך כניסה לפייסבוק מובייל, לאחר מכן הנחתי אותה והיא שלחה את הפוסט בהצלחה"/>
    <s v="סגור"/>
    <m/>
    <d v="2016-06-27T10:39:00"/>
    <d v="2016-06-27T10:39:00"/>
    <x v="54"/>
    <x v="5"/>
    <x v="0"/>
    <s v="טלפון"/>
    <s v="מגדל אור"/>
    <s v="0"/>
    <x v="0"/>
    <s v="מגזר יהודי"/>
    <s v="מרכז"/>
    <s v="לא עובד"/>
  </r>
  <r>
    <s v="00009531"/>
    <x v="1447"/>
    <s v="מעוז חבוב"/>
    <x v="1664"/>
    <n v="53"/>
    <s v="galgalit10@gmail.com"/>
    <s v="קריאת שירות- מגדלאור"/>
    <m/>
    <m/>
    <s v="Office"/>
    <s v="הדרכה"/>
    <s v="שליחת מייל דרך פנקס כתובות"/>
    <s v="בצעתי לה לפתוח מייל חדש ומשום להתחיל לכתוב את שם איש הקשר וללחוץ קונטרול קיי אך היא מתעקשת לשלוח את המייל דרך איש הקשר בפנקס הכתובות. משתמשת באופיס 2010. צריך לבדוק. חזרתי אלייה והצעתי לה אופציה יותר פשוטה: כתיבת מייל חדש, עם שיפט טאב להגיע לכפתור אל, שם לבחור עם החצים את איש הקשר ולאחר מכן ללחוץ פעמיים אנטר ולהמשיך למלא את ההודעה."/>
    <s v="סגור"/>
    <m/>
    <d v="2016-06-27T10:41:00"/>
    <d v="2016-06-27T11:30:00"/>
    <x v="54"/>
    <x v="5"/>
    <x v="1535"/>
    <s v="טלפון"/>
    <s v="מגדל אור"/>
    <s v="0"/>
    <x v="0"/>
    <s v="מגזר יהודי"/>
    <s v="מרכז"/>
    <s v="לא עובד"/>
  </r>
  <r>
    <s v="00009566"/>
    <x v="1447"/>
    <s v="מעוז חבוב"/>
    <x v="1664"/>
    <n v="53"/>
    <s v="galgalit10@gmail.com"/>
    <s v="קריאת שירות- מגדלאור"/>
    <m/>
    <m/>
    <s v="Office"/>
    <s v="הדרכה"/>
    <s v="בעייה בהצגת אנשי קשר בשליחת הודעה באאוטלוק"/>
    <s v="הנחתי לסמן תצוגת שמות בלבד ואז הוצגו כל אנשי קשר."/>
    <s v="סגור"/>
    <m/>
    <d v="2016-06-29T12:39:00"/>
    <d v="2016-06-29T12:39:00"/>
    <x v="54"/>
    <x v="5"/>
    <x v="0"/>
    <s v="טלפון"/>
    <s v="מגדל אור"/>
    <s v="0"/>
    <x v="0"/>
    <s v="מגזר יהודי"/>
    <s v="מרכז"/>
    <s v="לא עובד"/>
  </r>
  <r>
    <s v="00009601"/>
    <x v="1447"/>
    <s v="מעוז חבוב"/>
    <x v="1664"/>
    <n v="53"/>
    <s v="galgalit10@gmail.com"/>
    <s v="קריאת שירות- מגדלאור"/>
    <m/>
    <m/>
    <s v="טלפונים סלולריים"/>
    <s v="אייפון"/>
    <s v="הצפנה של וואטס אפ"/>
    <s v="אמרה שרואה בשיחה הודעה על הצפנה בוואטס אפ. אמרתי לה שוואטס אפ עדכנו את האבטחה וזוהי תכונה חדשה של הצפנה שעובדת כברירת מחדל."/>
    <s v="סגור"/>
    <m/>
    <d v="2016-07-04T15:15:00"/>
    <d v="2016-07-04T15:15:00"/>
    <x v="93"/>
    <x v="5"/>
    <x v="0"/>
    <s v="טלפון"/>
    <s v="מגדל אור"/>
    <s v="0"/>
    <x v="0"/>
    <s v="מגזר יהודי"/>
    <s v="מרכז"/>
    <s v="לא עובד"/>
  </r>
  <r>
    <s v="00009623"/>
    <x v="1447"/>
    <s v="מעוז חבוב"/>
    <x v="1664"/>
    <n v="53"/>
    <s v="galgalit10@gmail.com"/>
    <s v="קריאת שירות- מגדלאור"/>
    <m/>
    <m/>
    <s v="טלפונים סלולריים"/>
    <s v="אייפון"/>
    <s v="הגברת עוצמת הצלצול"/>
    <s v="הדרכתי לשנות עוצמת צלצול דרך הגדרות, צלילים."/>
    <s v="סגור"/>
    <m/>
    <d v="2016-07-05T14:32:00"/>
    <d v="2016-07-05T14:32:00"/>
    <x v="93"/>
    <x v="5"/>
    <x v="0"/>
    <s v="טלפון"/>
    <s v="מגדל אור"/>
    <s v="0"/>
    <x v="0"/>
    <s v="מגזר יהודי"/>
    <s v="מרכז"/>
    <s v="לא עובד"/>
  </r>
  <r>
    <s v="00009640"/>
    <x v="1447"/>
    <s v="יבגני יגודין"/>
    <x v="1664"/>
    <n v="53"/>
    <s v="galgalit10@gmail.com"/>
    <s v="קריאת שירות- מגדלאור"/>
    <m/>
    <m/>
    <s v="רשתות חברתיות"/>
    <s v="facebook"/>
    <s v="רוצה לשטף סריקה PDF לFACEBOOK"/>
    <s v="המלצתי להעביר לDROPBOX ולשטף קישור בעיה שהיא עושה את זה בין מחשב לטלפון"/>
    <s v="סגור"/>
    <m/>
    <d v="2016-07-06T16:56:00"/>
    <d v="2016-07-06T16:56:00"/>
    <x v="93"/>
    <x v="5"/>
    <x v="0"/>
    <s v="טלפון"/>
    <s v="מגדל אור"/>
    <s v="0"/>
    <x v="0"/>
    <s v="מגזר יהודי"/>
    <s v="מרכז"/>
    <s v="לא עובד"/>
  </r>
  <r>
    <s v="00009657"/>
    <x v="1447"/>
    <s v="מעוז חבוב"/>
    <x v="1664"/>
    <n v="53"/>
    <s v="galgalit10@gmail.com"/>
    <s v="קריאת שירות- מגדלאור"/>
    <m/>
    <m/>
    <s v="מערכות הפעלה"/>
    <s v="הדרכה"/>
    <s v="שליחת קבצי אודיו"/>
    <s v="הקבצים גדולים מ-5 מגה לכן הדרכתי כיצד להעלות את התיקייה של הקבצים לדרופ בוקס ושלוח קישור אלייה במייל."/>
    <s v="סגור"/>
    <m/>
    <d v="2016-07-10T09:34:00"/>
    <d v="2016-07-10T09:34:00"/>
    <x v="93"/>
    <x v="5"/>
    <x v="0"/>
    <s v="טלפון"/>
    <s v="מגדל אור"/>
    <s v="0"/>
    <x v="0"/>
    <s v="מגזר יהודי"/>
    <s v="מרכז"/>
    <s v="לא עובד"/>
  </r>
  <r>
    <s v="00009687"/>
    <x v="1447"/>
    <s v="מעוז חבוב"/>
    <x v="1664"/>
    <n v="53"/>
    <s v="galgalit10@gmail.com"/>
    <s v="קריאת שירות- מגדלאור"/>
    <m/>
    <m/>
    <s v="טלפונים סלולריים"/>
    <s v="אייפון"/>
    <s v="הדרכה בשליחת מדיה מקבוצה בוואטס אפ"/>
    <s v="נתתי לה הדרכה, כמו כן הדרכתי על פתיחת קישורים מדרופ בוקס שנשלחו במייל."/>
    <s v="סגור"/>
    <m/>
    <d v="2016-07-11T14:07:00"/>
    <d v="2016-07-11T14:07:00"/>
    <x v="93"/>
    <x v="5"/>
    <x v="0"/>
    <s v="טלפון"/>
    <s v="מגדל אור"/>
    <s v="0"/>
    <x v="0"/>
    <s v="מגזר יהודי"/>
    <s v="מרכז"/>
    <s v="לא עובד"/>
  </r>
  <r>
    <s v="00009698"/>
    <x v="1447"/>
    <s v="יבגני יגודין"/>
    <x v="1664"/>
    <n v="53"/>
    <s v="galgalit10@gmail.com"/>
    <s v="קריאת שירות- מגדלאור"/>
    <m/>
    <m/>
    <s v="טלפונים סלולריים"/>
    <s v="אייפון"/>
    <s v="להעביר מדיה מWHATSAPP"/>
    <s v="מעוז הסביר לה איך לשלוח במייל אבל זה לא ממש עובד כי זה לא באנדרואיד המלצתי להעביר דרך גוגל דרייב או דרופבוקס אך לא הצלחנו להגיע לזה צריך לבדוק פאדי הדרכתי אותה לשמור dropbox דרך אפשרות השיטוף"/>
    <s v="סגור"/>
    <m/>
    <d v="2016-07-12T14:04:00"/>
    <d v="2016-07-13T10:47:00"/>
    <x v="93"/>
    <x v="5"/>
    <x v="1536"/>
    <s v="טלפון"/>
    <s v="מגדל אור"/>
    <s v="0"/>
    <x v="0"/>
    <s v="מגזר יהודי"/>
    <s v="מרכז"/>
    <s v="לא עובד"/>
  </r>
  <r>
    <s v="00009800"/>
    <x v="1447"/>
    <s v="פאדי שקור"/>
    <x v="1664"/>
    <n v="53"/>
    <s v="galgalit10@gmail.com"/>
    <s v="קריאת שירות- מגדלאור"/>
    <m/>
    <m/>
    <s v="טלפונים סלולריים"/>
    <s v="אייפון"/>
    <s v="שתוף מדיה"/>
    <s v="רוצה להעבר קבצי מדיה מואטסאפ למייל, הדרכתי אותה איך לעשות זאת דרך אפשרות השיתוף"/>
    <s v="סגור"/>
    <m/>
    <d v="2016-07-25T13:41:00"/>
    <d v="2016-07-25T13:41:00"/>
    <x v="93"/>
    <x v="5"/>
    <x v="0"/>
    <s v="טלפון"/>
    <s v="מגדל אור"/>
    <s v="0"/>
    <x v="0"/>
    <s v="מגזר יהודי"/>
    <s v="מרכז"/>
    <s v="לא עובד"/>
  </r>
  <r>
    <s v="00009806"/>
    <x v="1447"/>
    <s v="ניר שדה"/>
    <x v="1664"/>
    <n v="53"/>
    <s v="galgalit10@gmail.com"/>
    <s v="קריאת שירות- מגדלאור"/>
    <m/>
    <m/>
    <s v="גלישה באינטרנט"/>
    <s v="תמיכה טכנית"/>
    <s v="לינק להתקנת אינטרנט אקספלורר"/>
    <s v="שלחתי לה בדרופ בוקס לינק התקנה של אינטרנט אקספלורר 11 64 ביט"/>
    <s v="סגור"/>
    <m/>
    <d v="2016-07-26T11:23:00"/>
    <d v="2016-07-26T11:23:00"/>
    <x v="93"/>
    <x v="5"/>
    <x v="0"/>
    <s v="טלפון"/>
    <s v="מגדל אור"/>
    <s v="0"/>
    <x v="0"/>
    <s v="מגזר יהודי"/>
    <s v="מרכז"/>
    <s v="לא עובד"/>
  </r>
  <r>
    <s v="00009822"/>
    <x v="1447"/>
    <s v="ניר שדה"/>
    <x v="1664"/>
    <n v="53"/>
    <s v="galgalit10@gmail.com"/>
    <s v="קריאת שירות- מגדלאור"/>
    <m/>
    <m/>
    <s v="רשתות חברתיות"/>
    <s v="facebook"/>
    <s v="שיתוף פוסט בקבוצה בפייס בוק"/>
    <s v="הדרכה וביצוע בהשתלטות"/>
    <s v="סגור"/>
    <m/>
    <d v="2016-07-27T13:55:00"/>
    <d v="2016-07-27T13:55:00"/>
    <x v="93"/>
    <x v="5"/>
    <x v="0"/>
    <s v="טלפון"/>
    <s v="מגדל אור"/>
    <s v="0"/>
    <x v="0"/>
    <s v="מגזר יהודי"/>
    <s v="מרכז"/>
    <s v="לא עובד"/>
  </r>
  <r>
    <s v="00009836"/>
    <x v="1447"/>
    <s v="מעוז חבוב"/>
    <x v="1664"/>
    <n v="53"/>
    <s v="galgalit10@gmail.com"/>
    <s v="קריאת שירות- מגדלאור"/>
    <m/>
    <m/>
    <s v="טלפונים סלולריים"/>
    <s v="אייפון"/>
    <s v="העתקת מייל והדבקתו בוואטס אפ"/>
    <s v="נתתי לה כמה דרכים להעתיק אך היא מתקשה בתפעול."/>
    <s v="סגור"/>
    <m/>
    <d v="2016-07-28T12:24:00"/>
    <d v="2016-07-28T12:24:00"/>
    <x v="93"/>
    <x v="5"/>
    <x v="0"/>
    <s v="טלפון"/>
    <s v="מגדל אור"/>
    <s v="0"/>
    <x v="0"/>
    <s v="מגזר יהודי"/>
    <s v="מרכז"/>
    <s v="לא עובד"/>
  </r>
  <r>
    <s v="00009946"/>
    <x v="1447"/>
    <s v="יבגני יגודין"/>
    <x v="1664"/>
    <n v="53"/>
    <s v="galgalit10@gmail.com"/>
    <s v="קריאת שירות- מגדלאור"/>
    <m/>
    <m/>
    <s v="רשתות חברתיות"/>
    <s v="facebook"/>
    <s v="להזמין אנשים מקבוצות לעירוע"/>
    <s v="אין אפשרות להגיע לקבוצות בטלפון כי בגרסה נייחת יש בחירה קבוצות ומתוחם אפשר להחור אנשים עזרתי בשליטה מרחוק"/>
    <s v="סגור"/>
    <m/>
    <d v="2016-08-10T09:51:00"/>
    <d v="2016-08-10T09:51:00"/>
    <x v="115"/>
    <x v="5"/>
    <x v="0"/>
    <s v="טלפון"/>
    <s v="מגדל אור"/>
    <s v="0"/>
    <x v="0"/>
    <s v="מגזר יהודי"/>
    <s v="מרכז"/>
    <s v="לא עובד"/>
  </r>
  <r>
    <s v="00009950"/>
    <x v="1447"/>
    <s v="פאדי שקור"/>
    <x v="1664"/>
    <n v="53"/>
    <s v="galgalit10@gmail.com"/>
    <s v="קריאת שירות- מגדלאור"/>
    <m/>
    <m/>
    <s v="טלפונים סלולריים"/>
    <s v="אייפון"/>
    <s v="השלמה"/>
    <s v="היא שאל איך אפשר להשתמש בהשלמה אוטומטיט. הדרכתי אותה ללחוץ על המילה המוצעת בעט ההקלדה"/>
    <s v="סגור"/>
    <m/>
    <d v="2016-08-10T11:41:00"/>
    <d v="2016-08-10T11:41:00"/>
    <x v="115"/>
    <x v="5"/>
    <x v="0"/>
    <s v="טלפון"/>
    <s v="מגדל אור"/>
    <s v="0"/>
    <x v="0"/>
    <s v="מגזר יהודי"/>
    <s v="מרכז"/>
    <s v="לא עובד"/>
  </r>
  <r>
    <s v="00009955"/>
    <x v="1447"/>
    <s v="מעוז חבוב"/>
    <x v="1664"/>
    <n v="53"/>
    <s v="galgalit10@gmail.com"/>
    <s v="קריאת שירות- מגדלאור"/>
    <m/>
    <m/>
    <s v="טלפונים סלולריים"/>
    <s v="אייפון"/>
    <s v="שליחת הודעת טקסט למספר נמענים"/>
    <s v="הדרכתי אותה כיצד לעשות זאת דרך אפליקציית הודעות. מוסיפים מספר אנשי קשר לשורת &quot;אל&quot;, כותבים את הטקסט שרוצים לשלוח ושולחים."/>
    <s v="סגור"/>
    <m/>
    <d v="2016-08-10T14:21:00"/>
    <d v="2016-08-10T14:21:00"/>
    <x v="115"/>
    <x v="5"/>
    <x v="0"/>
    <s v="טלפון"/>
    <s v="מגדל אור"/>
    <s v="0"/>
    <x v="0"/>
    <s v="מגזר יהודי"/>
    <s v="מרכז"/>
    <s v="לא עובד"/>
  </r>
  <r>
    <s v="00009994"/>
    <x v="1447"/>
    <s v="אליאס סמרה"/>
    <x v="1664"/>
    <n v="53"/>
    <s v="galgalit10@gmail.com"/>
    <s v="קריאת שירות- מגדלאור"/>
    <m/>
    <m/>
    <s v="טלפונים סלולריים"/>
    <s v="אייפון"/>
    <s v="הוספת איש קשר בסקייפ באייפון"/>
    <s v="הדרכתי אותה איך להוסיף איש קשר באיפון בסקיפ"/>
    <s v="סגור"/>
    <m/>
    <d v="2016-08-15T15:07:00"/>
    <d v="2016-08-15T15:07:00"/>
    <x v="115"/>
    <x v="5"/>
    <x v="0"/>
    <s v="טלפון"/>
    <s v="מגדל אור"/>
    <s v="0"/>
    <x v="0"/>
    <s v="מגזר יהודי"/>
    <s v="מרכז"/>
    <s v="לא עובד"/>
  </r>
  <r>
    <s v="00010001"/>
    <x v="1447"/>
    <s v="יבגני יגודין"/>
    <x v="1664"/>
    <n v="53"/>
    <s v="galgalit10@gmail.com"/>
    <s v="קריאת שירות- מגדלאור"/>
    <m/>
    <m/>
    <s v="טלפונים סלולריים"/>
    <s v="אייפון"/>
    <s v="להקריא הודעה בתווים"/>
    <s v="להעביר חוגה לתווים ולהקריא"/>
    <s v="סגור"/>
    <m/>
    <d v="2016-08-16T11:33:00"/>
    <d v="2016-08-16T11:33:00"/>
    <x v="115"/>
    <x v="5"/>
    <x v="0"/>
    <s v="טלפון"/>
    <s v="מגדל אור"/>
    <s v="0"/>
    <x v="0"/>
    <s v="מגזר יהודי"/>
    <s v="מרכז"/>
    <s v="לא עובד"/>
  </r>
  <r>
    <s v="00010047"/>
    <x v="1447"/>
    <s v="ניר שדה"/>
    <x v="1664"/>
    <n v="53"/>
    <s v="galgalit10@gmail.com"/>
    <s v="קריאת שירות- מגדלאור"/>
    <m/>
    <m/>
    <s v="תוכנת סריקה"/>
    <s v="מידע כללי"/>
    <s v="לא הצליחה לשלוח מייל לסריקה"/>
    <s v="עברנו על התהליך והצליח"/>
    <s v="סגור"/>
    <m/>
    <d v="2016-08-22T10:55:00"/>
    <d v="2016-08-22T10:55:00"/>
    <x v="115"/>
    <x v="5"/>
    <x v="0"/>
    <s v="טלפון"/>
    <s v="מגדל אור"/>
    <s v="0"/>
    <x v="0"/>
    <s v="מגזר יהודי"/>
    <s v="מרכז"/>
    <s v="לא עובד"/>
  </r>
  <r>
    <s v="00010089"/>
    <x v="1447"/>
    <s v="אליאס סמרה"/>
    <x v="1664"/>
    <n v="53"/>
    <s v="galgalit10@gmail.com"/>
    <s v="קריאת שירות- מגדלאור"/>
    <m/>
    <m/>
    <s v="טלפונים סלולריים"/>
    <s v="אייפון"/>
    <s v="יציאה מקבוצה בפיסבוק"/>
    <s v="הדרכתי אותה איך לעזוב קבוצה בפייס בוק באיפון"/>
    <s v="סגור"/>
    <m/>
    <d v="2016-08-25T15:12:00"/>
    <d v="2016-08-25T15:12:00"/>
    <x v="115"/>
    <x v="5"/>
    <x v="0"/>
    <s v="טלפון"/>
    <s v="מגדל אור"/>
    <s v="0"/>
    <x v="0"/>
    <s v="מגזר יהודי"/>
    <s v="מרכז"/>
    <s v="לא עובד"/>
  </r>
  <r>
    <s v="00010107"/>
    <x v="1447"/>
    <s v="יבגני יגודין"/>
    <x v="1664"/>
    <n v="53"/>
    <s v="galgalit10@gmail.com"/>
    <s v="קריאת שירות- מגדלאור"/>
    <m/>
    <m/>
    <s v="גלישה באינטרנט"/>
    <s v="הדרכה"/>
    <s v="כמה שאלות"/>
    <s v="שלחה קישור בפייסבוק לסרטון ועכשיו הוא לא נפתח הקישור לא קיים עכב התיישנות המלצתי לחפש אותו סרטון בYUOTUBE ולשטף באוטלוק לא מצליחה לשמור כל קבצים מצורפים עזרתי צריך לפתוח תיקיה לעשות שמור את כל הקבצים לאשר לעבור לתיקיה ולאשר"/>
    <s v="סגור"/>
    <m/>
    <d v="2016-08-28T13:10:00"/>
    <d v="2016-08-28T13:10:00"/>
    <x v="115"/>
    <x v="5"/>
    <x v="0"/>
    <s v="טלפון"/>
    <s v="מגדל אור"/>
    <s v="0"/>
    <x v="0"/>
    <s v="מגזר יהודי"/>
    <s v="מרכז"/>
    <s v="לא עובד"/>
  </r>
  <r>
    <s v="00010116"/>
    <x v="1447"/>
    <s v="פאדי שקור"/>
    <x v="1664"/>
    <n v="53"/>
    <s v="galgalit10@gmail.com"/>
    <s v="קריאת שירות- מגדלאור"/>
    <m/>
    <m/>
    <s v="Office"/>
    <s v="תמיכה טכנית"/>
    <s v="שליחת הודעה"/>
    <s v="היא שואלת האם יש אפשרות לשלוח הודעה באופן אוטומטי בשעה מסוימת? לא ידוע לי על אפשרות כזאת, גם שאלתי ניר והוא לא יודע על אפשרות כזאת"/>
    <s v="סגור"/>
    <m/>
    <d v="2016-08-29T11:38:00"/>
    <d v="2016-08-29T11:49:00"/>
    <x v="115"/>
    <x v="5"/>
    <x v="218"/>
    <s v="טלפון"/>
    <s v="מגדל אור"/>
    <s v="0"/>
    <x v="0"/>
    <s v="מגזר יהודי"/>
    <s v="מרכז"/>
    <s v="לא עובד"/>
  </r>
  <r>
    <s v="00010164"/>
    <x v="1447"/>
    <s v="יבגני יגודין"/>
    <x v="1664"/>
    <n v="53"/>
    <s v="galgalit10@gmail.com"/>
    <s v="קריאת שירות- מגדלאור"/>
    <m/>
    <m/>
    <s v="רשתות חברתיות"/>
    <s v="facebook"/>
    <s v="לשנות שם קבוצה דרך טלפון"/>
    <s v="להיכנס לקבוצה- edit group settings - edit name &amp; description"/>
    <s v="סגור"/>
    <m/>
    <d v="2016-09-01T14:44:00"/>
    <d v="2016-09-01T14:44:00"/>
    <x v="55"/>
    <x v="5"/>
    <x v="0"/>
    <s v="טלפון"/>
    <s v="מגדל אור"/>
    <s v="0"/>
    <x v="0"/>
    <s v="מגזר יהודי"/>
    <s v="מרכז"/>
    <s v="לא עובד"/>
  </r>
  <r>
    <s v="00010166"/>
    <x v="1447"/>
    <s v="ניר שדה"/>
    <x v="1664"/>
    <n v="53"/>
    <s v="galgalit10@gmail.com"/>
    <s v="קריאת שירות- מגדלאור"/>
    <m/>
    <m/>
    <s v="רשתות חברתיות"/>
    <s v="facebook"/>
    <s v="כיצד לשנות שם של קבוצה דרך אייפון"/>
    <s v="קיבלה הדרכה - תנסה לבצע את ההגדרות אח&quot;כ"/>
    <s v="סגור"/>
    <m/>
    <d v="2016-09-01T15:01:00"/>
    <d v="2016-09-01T15:01:00"/>
    <x v="55"/>
    <x v="5"/>
    <x v="0"/>
    <s v="טלפון"/>
    <s v="מגדל אור"/>
    <s v="0"/>
    <x v="0"/>
    <s v="מגזר יהודי"/>
    <s v="מרכז"/>
    <s v="לא עובד"/>
  </r>
  <r>
    <s v="00010310"/>
    <x v="1447"/>
    <s v="יבגני יגודין"/>
    <x v="1664"/>
    <n v="53"/>
    <s v="galgalit10@gmail.com"/>
    <s v="קריאת שירות- מגדלאור"/>
    <m/>
    <m/>
    <s v="מערכות הפעלה"/>
    <s v="תמיכה טכנית"/>
    <s v="לא הצליחה לשלוח פקס"/>
    <s v="בחרה מדפסת לא נכונה"/>
    <s v="סגור"/>
    <m/>
    <d v="2016-09-15T12:31:00"/>
    <d v="2016-09-15T12:31:00"/>
    <x v="55"/>
    <x v="5"/>
    <x v="0"/>
    <s v="טלפון"/>
    <s v="מגדל אור"/>
    <s v="0"/>
    <x v="0"/>
    <s v="מגזר יהודי"/>
    <s v="מרכז"/>
    <s v="לא עובד"/>
  </r>
  <r>
    <s v="00010333"/>
    <x v="1447"/>
    <s v="אליאס סמרה"/>
    <x v="1664"/>
    <n v="53"/>
    <s v="galgalit10@gmail.com"/>
    <s v="קריאת שירות- מגדלאור"/>
    <m/>
    <m/>
    <s v="תוכנת סריקה"/>
    <s v="fine reader"/>
    <s v="בעייה בשמירת קבצים סרוקים"/>
    <s v="לא הצליחה לשמור מפני שהיה לה קובץ באותו שם ."/>
    <s v="סגור"/>
    <m/>
    <d v="2016-09-18T14:09:00"/>
    <d v="2016-09-18T14:09:00"/>
    <x v="55"/>
    <x v="5"/>
    <x v="0"/>
    <s v="טלפון"/>
    <s v="מגדל אור"/>
    <s v="0"/>
    <x v="0"/>
    <s v="מגזר יהודי"/>
    <s v="מרכז"/>
    <s v="לא עובד"/>
  </r>
  <r>
    <s v="00010351"/>
    <x v="1447"/>
    <s v="מעוז חבוב"/>
    <x v="1664"/>
    <n v="53"/>
    <s v="galgalit10@gmail.com"/>
    <s v="קריאת שירות- מגדלאור"/>
    <m/>
    <m/>
    <s v="תוכנת סריקה"/>
    <s v="fine reader"/>
    <s v="סריקה בפיין רידר וכן סריקת מסמכים כללית"/>
    <s v="הסברתי כיצד לסרוק למסמך וורד וכן סריקה לפידיאף וג'יפיג'י עם תוכנת הסריקה במחשב."/>
    <s v="סגור"/>
    <m/>
    <d v="2016-09-19T11:51:00"/>
    <d v="2016-09-19T11:51:00"/>
    <x v="55"/>
    <x v="5"/>
    <x v="0"/>
    <s v="טלפון"/>
    <s v="מגדל אור"/>
    <s v="0"/>
    <x v="0"/>
    <s v="מגזר יהודי"/>
    <s v="מרכז"/>
    <s v="לא עובד"/>
  </r>
  <r>
    <s v="00010388"/>
    <x v="1447"/>
    <s v="מעוז חבוב"/>
    <x v="1664"/>
    <n v="53"/>
    <s v="galgalit10@gmail.com"/>
    <s v="קריאת שירות- מגדלאור"/>
    <m/>
    <m/>
    <s v="Office"/>
    <s v="הדרכה"/>
    <s v="מספור עמודים"/>
    <s v="הנחתי אותה כיצד למספר עמודים"/>
    <s v="סגור"/>
    <m/>
    <d v="2016-09-21T16:27:00"/>
    <d v="2016-09-21T16:27:00"/>
    <x v="55"/>
    <x v="5"/>
    <x v="0"/>
    <s v="טלפון"/>
    <s v="מגדל אור"/>
    <s v="0"/>
    <x v="0"/>
    <s v="מגזר יהודי"/>
    <s v="מרכז"/>
    <s v="לא עובד"/>
  </r>
  <r>
    <s v="00010489"/>
    <x v="1447"/>
    <s v="מעוז חבוב"/>
    <x v="1664"/>
    <n v="53"/>
    <s v="galgalit10@gmail.com"/>
    <s v="קריאת שירות- מגדלאור"/>
    <m/>
    <m/>
    <s v="טלפונים סלולריים"/>
    <s v="אייפון"/>
    <s v="שינוי קצב דיבור"/>
    <s v="הנחתי לשנות דרך החוגה"/>
    <s v="סגור"/>
    <m/>
    <d v="2016-09-29T13:01:00"/>
    <d v="2016-09-29T13:01:00"/>
    <x v="55"/>
    <x v="5"/>
    <x v="0"/>
    <s v="טלפון"/>
    <s v="מגדל אור"/>
    <s v="0"/>
    <x v="0"/>
    <s v="מגזר יהודי"/>
    <s v="מרכז"/>
    <s v="לא עובד"/>
  </r>
  <r>
    <s v="00010614"/>
    <x v="1447"/>
    <s v="איקראם טאטור"/>
    <x v="1664"/>
    <n v="53"/>
    <s v="galgalit10@gmail.com"/>
    <s v="קריאת שירות- מגדלאור"/>
    <m/>
    <m/>
    <s v="טלפונים סלולריים"/>
    <s v="אייפון"/>
    <s v="הדרכת מחשבים וטלפונים"/>
    <s v="הידרכתי על 1) איך להוריד וידיו מהיוטיוב לתוך המחשב. 2) השטלטתי מרחוק על המחשב שלה והיגדרתי הפעלה מידיה. 3) איך להעביר סרטון בואססאף לאיש קשה מסויים."/>
    <s v="סגור"/>
    <m/>
    <d v="2016-10-26T13:16:00"/>
    <d v="2016-10-26T13:16:00"/>
    <x v="89"/>
    <x v="5"/>
    <x v="0"/>
    <s v="טלפון"/>
    <s v="מגדל אור"/>
    <s v="0"/>
    <x v="0"/>
    <s v="מגזר יהודי"/>
    <s v="מרכז"/>
    <s v="לא עובד"/>
  </r>
  <r>
    <s v="00010641"/>
    <x v="1447"/>
    <s v="מעוז חבוב"/>
    <x v="1664"/>
    <n v="53"/>
    <s v="galgalit10@gmail.com"/>
    <s v="קריאת שירות- מגדלאור"/>
    <m/>
    <m/>
    <s v="גלישה באינטרנט"/>
    <s v="הדרכה"/>
    <s v="הורדת mp4 מיוטיוב"/>
    <s v="נתתי לה נחייה על האתר youtubeinmp4.com"/>
    <s v="סגור"/>
    <m/>
    <d v="2016-10-27T15:26:00"/>
    <d v="2016-10-27T15:26:00"/>
    <x v="89"/>
    <x v="5"/>
    <x v="0"/>
    <s v="טלפון"/>
    <s v="מגדל אור"/>
    <s v="0"/>
    <x v="0"/>
    <s v="מגזר יהודי"/>
    <s v="מרכז"/>
    <s v="לא עובד"/>
  </r>
  <r>
    <s v="00010646"/>
    <x v="1447"/>
    <s v="אליאס סמרה"/>
    <x v="1664"/>
    <n v="53"/>
    <s v="galgalit10@gmail.com"/>
    <s v="קריאת שירות- מגדלאור"/>
    <m/>
    <m/>
    <s v="תוכנת קורא מסך"/>
    <s v="jaws"/>
    <s v="מנועי דיבור לא עולים עם עלייה ווינדוס"/>
    <s v="הייתה תוכנית התקנה שעלה לפני עלייה ג'וז ו אנווידיאא מהם דרך השתלטות נפתרה הבעיה"/>
    <s v="סגור"/>
    <m/>
    <d v="2016-10-30T09:41:00"/>
    <d v="2016-10-30T09:41:00"/>
    <x v="89"/>
    <x v="5"/>
    <x v="0"/>
    <s v="טלפון"/>
    <s v="מגדל אור"/>
    <s v="0"/>
    <x v="0"/>
    <s v="מגזר יהודי"/>
    <s v="מרכז"/>
    <s v="לא עובד"/>
  </r>
  <r>
    <s v="00010769"/>
    <x v="1447"/>
    <s v="יבגני יגודין"/>
    <x v="1664"/>
    <n v="53"/>
    <s v="galgalit10@gmail.com"/>
    <s v="קריאת שירות- מגדלאור"/>
    <m/>
    <m/>
    <s v="תוכנת קורא מסך"/>
    <s v="jaws"/>
    <s v="מחשב לא מדבר"/>
    <s v="התחברתי וגיליתי שמופעלת התקנה של מנוע דיבור ביטלתי אותה שכנראה הופעלה בטעות שאלה על טלפון אנדראויד המלצתי על S6 כי זה גם טוב וגם יחסית זול וכטלפון שני יהיה ממש טוב"/>
    <s v="סגור"/>
    <m/>
    <d v="2016-11-08T14:36:00"/>
    <d v="2016-11-08T14:36:00"/>
    <x v="105"/>
    <x v="5"/>
    <x v="0"/>
    <s v="טלפון"/>
    <s v="מגדל אור"/>
    <s v="0"/>
    <x v="0"/>
    <s v="מגזר יהודי"/>
    <s v="מרכז"/>
    <s v="לא עובד"/>
  </r>
  <r>
    <s v="00010775"/>
    <x v="1447"/>
    <s v="איקראם טאטור"/>
    <x v="1664"/>
    <n v="53"/>
    <s v="galgalit10@gmail.com"/>
    <s v="קריאת שירות- מגדלאור"/>
    <m/>
    <m/>
    <s v="טלפונים סלולריים"/>
    <s v="אייפון"/>
    <s v="לאייט מילה באייפון"/>
    <s v="1. &lt;חוגה&gt;&lt;תווים&gt;&lt;חילוק באצבע אחד על המסך&gt;"/>
    <s v="סגור"/>
    <m/>
    <d v="2016-11-09T09:58:00"/>
    <d v="2016-11-09T09:58:00"/>
    <x v="105"/>
    <x v="5"/>
    <x v="0"/>
    <s v="טלפון"/>
    <s v="מגדל אור"/>
    <s v="0"/>
    <x v="0"/>
    <s v="מגזר יהודי"/>
    <s v="מרכז"/>
    <s v="לא עובד"/>
  </r>
  <r>
    <s v="00010797"/>
    <x v="1447"/>
    <s v="איקראם טאטור"/>
    <x v="1664"/>
    <n v="53"/>
    <s v="galgalit10@gmail.com"/>
    <s v="קריאת שירות- מגדלאור"/>
    <m/>
    <m/>
    <s v="גלישה באינטרנט"/>
    <s v="תמיכה טכנית"/>
    <s v="שליטה מרחוק"/>
    <s v="1. איפסתי לה האנטרנת. 2. ביטלתי הפעלה אוטומטית של תוכנת הפוך על הפוך. 3. הורדת Mozela."/>
    <s v="סגור"/>
    <m/>
    <d v="2016-11-10T13:03:00"/>
    <d v="2016-11-10T13:03:00"/>
    <x v="105"/>
    <x v="5"/>
    <x v="0"/>
    <s v="טלפון"/>
    <s v="מגדל אור"/>
    <s v="0"/>
    <x v="0"/>
    <s v="מגזר יהודי"/>
    <s v="מרכז"/>
    <s v="לא עובד"/>
  </r>
  <r>
    <s v="00010831"/>
    <x v="1447"/>
    <s v="פאדי שקור"/>
    <x v="1664"/>
    <n v="53"/>
    <s v="galgalit10@gmail.com"/>
    <s v="קריאת שירות- מגדלאור"/>
    <m/>
    <m/>
    <s v="טלפונים סלולריים"/>
    <s v="אייפון"/>
    <s v="קבלת פאקס במייל"/>
    <s v="שאלה על faks to mail: איך לקבל את הפקס ישירות למייל בחינום? פאדי לא ידוע לי על שירות כזה בחינם. הצעתי לה לבדוק עם ספק האינטרנט אולי יש להם שירות כזה"/>
    <s v="סגור"/>
    <m/>
    <d v="2016-11-13T15:31:00"/>
    <d v="2016-11-21T11:38:00"/>
    <x v="105"/>
    <x v="5"/>
    <x v="1537"/>
    <s v="טלפון"/>
    <s v="מגדל אור"/>
    <s v="0"/>
    <x v="0"/>
    <s v="מגזר יהודי"/>
    <s v="מרכז"/>
    <s v="לא עובד"/>
  </r>
  <r>
    <s v="00010832"/>
    <x v="1447"/>
    <s v="איקראם טאטור"/>
    <x v="1664"/>
    <n v="53"/>
    <s v="galgalit10@gmail.com"/>
    <s v="קריאת שירות- ספריה"/>
    <s v="טכני"/>
    <s v="הדרכה"/>
    <m/>
    <m/>
    <s v="שליטה מרחוק"/>
    <s v="התחברתי למחשב שלה והכנסתי לה סיסמה של האתר"/>
    <s v="סגור"/>
    <s v="ניתן מענה"/>
    <d v="2016-11-13T15:57:00"/>
    <d v="2016-11-13T15:57:00"/>
    <x v="105"/>
    <x v="5"/>
    <x v="0"/>
    <s v="טלפון"/>
    <s v="מגדל אור"/>
    <s v="0"/>
    <x v="2"/>
    <s v="מגזר יהודי"/>
    <s v="מרכז"/>
    <s v="לא עובד"/>
  </r>
  <r>
    <s v="00010839"/>
    <x v="1447"/>
    <s v="איקראם טאטור"/>
    <x v="1664"/>
    <n v="53"/>
    <s v="galgalit10@gmail.com"/>
    <s v="קריאת שירות- מגדלאור"/>
    <m/>
    <m/>
    <s v="טלפונים סלולריים"/>
    <s v="אייפון"/>
    <s v="העתק הודעת מייל"/>
    <s v="לחיצה ב3 אצבעות 4 פעמים על המסך."/>
    <s v="סגור"/>
    <m/>
    <d v="2016-11-13T17:20:00"/>
    <d v="2016-11-13T17:20:00"/>
    <x v="105"/>
    <x v="5"/>
    <x v="0"/>
    <s v="טלפון"/>
    <s v="מגדל אור"/>
    <s v="0"/>
    <x v="0"/>
    <s v="מגזר יהודי"/>
    <s v="מרכז"/>
    <s v="לא עובד"/>
  </r>
  <r>
    <s v="00010872"/>
    <x v="1447"/>
    <s v="איקראם טאטור"/>
    <x v="1664"/>
    <n v="53"/>
    <s v="galgalit10@gmail.com"/>
    <s v="קריאת שירות- מגדלאור"/>
    <m/>
    <m/>
    <s v="טלפונים סלולריים"/>
    <s v="אייפון"/>
    <s v="הסבר מורחב על איך להעתיק מייל"/>
    <s v="לא עבד הקיצור בצורה מלאה."/>
    <s v="סגור"/>
    <m/>
    <d v="2016-11-15T14:00:00"/>
    <d v="2016-11-15T14:00:00"/>
    <x v="105"/>
    <x v="5"/>
    <x v="0"/>
    <s v="טלפון"/>
    <s v="מגדל אור"/>
    <s v="0"/>
    <x v="0"/>
    <s v="מגזר יהודי"/>
    <s v="מרכז"/>
    <s v="לא עובד"/>
  </r>
  <r>
    <s v="00010873"/>
    <x v="1447"/>
    <s v="יבגני יגודין"/>
    <x v="1664"/>
    <n v="53"/>
    <s v="galgalit10@gmail.com"/>
    <s v="קריאת שירות- מגדלאור"/>
    <m/>
    <m/>
    <s v="רשתות חברתיות"/>
    <s v="facebook"/>
    <s v="בעיה בהוספת איש לקבוצה"/>
    <s v="אי אפשר לשנות הגדרות באיפון כי כפתור לא נגיש המלצתי להיעזר במחשב דרך מייל"/>
    <s v="סגור"/>
    <m/>
    <d v="2016-11-15T14:23:00"/>
    <d v="2016-11-15T14:23:00"/>
    <x v="105"/>
    <x v="5"/>
    <x v="0"/>
    <s v="טלפון"/>
    <s v="מגדל אור"/>
    <s v="0"/>
    <x v="0"/>
    <s v="מגזר יהודי"/>
    <s v="מרכז"/>
    <s v="לא עובד"/>
  </r>
  <r>
    <s v="00010915"/>
    <x v="1447"/>
    <s v="מעוז חבוב"/>
    <x v="1664"/>
    <n v="53"/>
    <s v="galgalit10@gmail.com"/>
    <s v="קריאת שירות- ספריה"/>
    <s v="טכני"/>
    <s v="הדרכה"/>
    <m/>
    <m/>
    <s v="הדרכה בהורדת ספר"/>
    <m/>
    <s v="סגור"/>
    <s v="ניתן מענה"/>
    <d v="2016-11-20T12:33:00"/>
    <d v="2016-11-20T12:33:00"/>
    <x v="105"/>
    <x v="5"/>
    <x v="0"/>
    <s v="טלפון"/>
    <s v="מגדל אור"/>
    <s v="0"/>
    <x v="2"/>
    <s v="מגזר יהודי"/>
    <s v="מרכז"/>
    <s v="לא עובד"/>
  </r>
  <r>
    <s v="00010917"/>
    <x v="1447"/>
    <s v="מעוז חבוב"/>
    <x v="1664"/>
    <n v="53"/>
    <s v="galgalit10@gmail.com"/>
    <s v="קריאת שירות- מגדלאור"/>
    <m/>
    <m/>
    <s v="Office"/>
    <s v="הדרכה"/>
    <s v="הדרכה בשינוי מאפייני גופן"/>
    <s v="הדרכתי כיצד לשנות גודל וסוג גופן. בנוסף הדרכתי כיצד לבצע שיחות וידאו בוואטס אפ"/>
    <s v="סגור"/>
    <m/>
    <d v="2016-11-20T12:35:00"/>
    <d v="2016-11-20T12:35:00"/>
    <x v="105"/>
    <x v="5"/>
    <x v="0"/>
    <s v="טלפון"/>
    <s v="מגדל אור"/>
    <s v="0"/>
    <x v="0"/>
    <s v="מגזר יהודי"/>
    <s v="מרכז"/>
    <s v="לא עובד"/>
  </r>
  <r>
    <s v="00010919"/>
    <x v="1447"/>
    <s v="מעוז חבוב"/>
    <x v="1664"/>
    <n v="53"/>
    <s v="galgalit10@gmail.com"/>
    <s v="קריאת שירות- ספריה"/>
    <s v="טכני"/>
    <s v="הדרכה"/>
    <m/>
    <m/>
    <s v="הדרכה בחילוץ קובץ זיפ שהורד מאתר הסיפרייה."/>
    <m/>
    <s v="סגור"/>
    <s v="ניתן מענה"/>
    <d v="2016-11-20T13:00:00"/>
    <d v="2016-11-20T13:00:00"/>
    <x v="105"/>
    <x v="5"/>
    <x v="0"/>
    <s v="טלפון"/>
    <s v="מגדל אור"/>
    <s v="0"/>
    <x v="2"/>
    <s v="מגזר יהודי"/>
    <s v="מרכז"/>
    <s v="לא עובד"/>
  </r>
  <r>
    <s v="00010923"/>
    <x v="1447"/>
    <s v="מעוז חבוב"/>
    <x v="1664"/>
    <n v="53"/>
    <s v="galgalit10@gmail.com"/>
    <s v="קריאת שירות- מגדלאור"/>
    <m/>
    <m/>
    <s v="מערכות הפעלה"/>
    <s v="תמיכה טכנית"/>
    <s v="הגדרת אקספלורר כברירת מחדל"/>
    <s v="רוצה לבצע שמירה בשם להורדות. אמרתי שעדיף לעשות עם אקספלורר והסברתי איך להפוך אותו לברירת מחדל וכן נתתי הנחיות כיצד להוריד."/>
    <s v="סגור"/>
    <m/>
    <d v="2016-11-20T13:48:00"/>
    <d v="2016-11-20T13:48:00"/>
    <x v="105"/>
    <x v="5"/>
    <x v="0"/>
    <s v="טלפון"/>
    <s v="מגדל אור"/>
    <s v="0"/>
    <x v="0"/>
    <s v="מגזר יהודי"/>
    <s v="מרכז"/>
    <s v="לא עובד"/>
  </r>
  <r>
    <s v="00010932"/>
    <x v="1447"/>
    <s v="מעוז חבוב"/>
    <x v="1664"/>
    <n v="53"/>
    <s v="galgalit10@gmail.com"/>
    <s v="קריאת שירות- מגדלאור"/>
    <m/>
    <m/>
    <s v="טלפונים סלולריים"/>
    <s v="אייפון"/>
    <s v="העברת קובץ PDF שקיבלה במייל"/>
    <s v="הדרכתי כיצד לשתף."/>
    <s v="סגור"/>
    <m/>
    <d v="2016-11-20T16:11:00"/>
    <d v="2016-11-20T16:11:00"/>
    <x v="105"/>
    <x v="5"/>
    <x v="0"/>
    <s v="טלפון"/>
    <s v="מגדל אור"/>
    <s v="0"/>
    <x v="0"/>
    <s v="מגזר יהודי"/>
    <s v="מרכז"/>
    <s v="לא עובד"/>
  </r>
  <r>
    <s v="00010939"/>
    <x v="1447"/>
    <s v="פאדי שקור"/>
    <x v="1664"/>
    <n v="53"/>
    <s v="galgalit10@gmail.com"/>
    <s v="קריאת שירות- מגדלאור"/>
    <m/>
    <m/>
    <s v="מערכות הפעלה"/>
    <s v="תמיכה טכנית"/>
    <s v="CTRL"/>
    <s v="שלוחצים על הכפתורים במקלדת מקרי את, קונטרול ושם הכפתור. ביקשתי שתלחץ פעמיים על כפתור איסקיפ וזה פתר הבעייה"/>
    <s v="סגור"/>
    <m/>
    <d v="2016-11-21T11:35:00"/>
    <d v="2016-11-21T11:35:00"/>
    <x v="105"/>
    <x v="5"/>
    <x v="0"/>
    <s v="טלפון"/>
    <s v="מגדל אור"/>
    <s v="0"/>
    <x v="0"/>
    <s v="מגזר יהודי"/>
    <s v="מרכז"/>
    <s v="לא עובד"/>
  </r>
  <r>
    <s v="00010955"/>
    <x v="1447"/>
    <s v="יבגני יגודין"/>
    <x v="1664"/>
    <n v="53"/>
    <s v="galgalit10@gmail.com"/>
    <s v="קריאת שירות- מגדלאור"/>
    <m/>
    <m/>
    <s v="טלפונים סלולריים"/>
    <s v="אייפון"/>
    <s v="איך לבטל וילון מסך"/>
    <s v="3X3"/>
    <s v="סגור"/>
    <m/>
    <d v="2016-11-21T16:46:00"/>
    <d v="2016-11-21T16:46:00"/>
    <x v="105"/>
    <x v="5"/>
    <x v="0"/>
    <s v="טלפון"/>
    <s v="מגדל אור"/>
    <s v="0"/>
    <x v="0"/>
    <s v="מגזר יהודי"/>
    <s v="מרכז"/>
    <s v="לא עובד"/>
  </r>
  <r>
    <s v="00010970"/>
    <x v="1447"/>
    <s v="אליאס סמרה"/>
    <x v="1664"/>
    <n v="53"/>
    <s v="galgalit10@gmail.com"/>
    <s v="קריאת שירות- מגדלאור"/>
    <m/>
    <m/>
    <s v="גלישה באינטרנט"/>
    <s v="תמיכה טכנית"/>
    <s v="שיתוף סרטון ביוטיוב"/>
    <s v="הדרכתי אותה איך לשתף סרטון ביוטיוב עם העתקה קישור להדביק אותו בפייסבוק בעזרת CONTL + L"/>
    <s v="סגור"/>
    <m/>
    <d v="2016-11-22T13:38:00"/>
    <d v="2016-11-22T13:38:00"/>
    <x v="105"/>
    <x v="5"/>
    <x v="0"/>
    <s v="טלפון"/>
    <s v="מגדל אור"/>
    <s v="0"/>
    <x v="0"/>
    <s v="מגזר יהודי"/>
    <s v="מרכז"/>
    <s v="לא עובד"/>
  </r>
  <r>
    <s v="00010971"/>
    <x v="1447"/>
    <s v="יבגני יגודין"/>
    <x v="1664"/>
    <n v="53"/>
    <s v="galgalit10@gmail.com"/>
    <s v="קריאת שירות- מגדלאור"/>
    <m/>
    <m/>
    <s v="גלישה באינטרנט"/>
    <s v="תמיכה טכנית"/>
    <s v="WHATSAPP WEB"/>
    <s v="התקנתי WHATSAPP בפיירפוקס עשיתי אותו דף בית לפיירפוקס"/>
    <s v="סגור"/>
    <m/>
    <d v="2016-11-22T14:24:00"/>
    <d v="2016-11-22T14:24:00"/>
    <x v="105"/>
    <x v="5"/>
    <x v="0"/>
    <s v="טלפון"/>
    <s v="מגדל אור"/>
    <s v="0"/>
    <x v="0"/>
    <s v="מגזר יהודי"/>
    <s v="מרכז"/>
    <s v="לא עובד"/>
  </r>
  <r>
    <s v="00011028"/>
    <x v="1447"/>
    <s v="יבגני יגודין"/>
    <x v="1664"/>
    <n v="53"/>
    <s v="galgalit10@gmail.com"/>
    <s v="קריאת שירות- מגדלאור"/>
    <m/>
    <m/>
    <s v="התקנת מדפסות"/>
    <s v="מידע כללי"/>
    <s v="מדפסת לא מדפיסה"/>
    <s v="ננקרה לה דף שבמדפסת כנראה סתם משהוא במדפסת וחוץ מזה יש הודעה שחסר דיו לא יכול לעזור"/>
    <s v="סגור"/>
    <m/>
    <d v="2016-11-27T12:53:00"/>
    <d v="2016-11-27T12:53:00"/>
    <x v="105"/>
    <x v="5"/>
    <x v="0"/>
    <s v="טלפון"/>
    <s v="מגדל אור"/>
    <s v="0"/>
    <x v="0"/>
    <s v="מגזר יהודי"/>
    <s v="מרכז"/>
    <s v="לא עובד"/>
  </r>
  <r>
    <s v="00011048"/>
    <x v="1447"/>
    <s v="פאדי שקור"/>
    <x v="1664"/>
    <n v="53"/>
    <s v="galgalit10@gmail.com"/>
    <s v="קריאת שירות- מגדלאור"/>
    <m/>
    <m/>
    <s v="תוכנת קורא מסך"/>
    <s v="jaws"/>
    <s v="חיפוש במייל"/>
    <s v="היא שאלה איך אפשר לחפש מייל? הדרכתי אותה לעשות חיפוש על ידי לחיצה על CTRL E"/>
    <s v="סגור"/>
    <m/>
    <d v="2016-11-28T11:33:00"/>
    <d v="2016-11-28T11:33:00"/>
    <x v="105"/>
    <x v="5"/>
    <x v="0"/>
    <s v="טלפון"/>
    <s v="מגדל אור"/>
    <s v="0"/>
    <x v="0"/>
    <s v="מגזר יהודי"/>
    <s v="מרכז"/>
    <s v="לא עובד"/>
  </r>
  <r>
    <s v="00011176"/>
    <x v="1447"/>
    <s v="מעוז חבוב"/>
    <x v="1664"/>
    <n v="53"/>
    <s v="galgalit10@gmail.com"/>
    <s v="קריאת שירות- מגדלאור"/>
    <m/>
    <m/>
    <s v="תוכנות"/>
    <s v="מידע כללי"/>
    <s v="קריאת מסמכים חתונים מבית משפט"/>
    <s v="ניסיתי לעזור לה במשך זמן רב, קיבלה תוכנה במייל שלא הצלחנו להתקין. הסתייענו בתומך טכני של אתר האינטרנט של הרשות השופטת אך הוא לא סייע במידה רבה ורק הטעה. לבסוף התקנו דרך האתר של הרשות השופטתאת תוכנת החתימה והיא הצליחה לקבל את המסמך שקיבלה."/>
    <s v="סגור"/>
    <m/>
    <d v="2016-12-06T16:30:00"/>
    <d v="2016-12-06T16:31:00"/>
    <x v="8"/>
    <x v="5"/>
    <x v="9"/>
    <s v="טלפון"/>
    <s v="מגדל אור"/>
    <s v="0"/>
    <x v="0"/>
    <s v="מגזר יהודי"/>
    <s v="מרכז"/>
    <s v="לא עובד"/>
  </r>
  <r>
    <s v="00011188"/>
    <x v="1447"/>
    <s v="מעוז חבוב"/>
    <x v="1664"/>
    <n v="53"/>
    <s v="galgalit10@gmail.com"/>
    <s v="קריאת שירות- מגדלאור"/>
    <m/>
    <m/>
    <s v="גלישה באינטרנט"/>
    <s v="הדרכה"/>
    <s v="וואטס אפ web"/>
    <s v="מנסה להשתמש באווטס אפ ווב אך מתקשה. יש לה ג'וס 12 אז אמרתי לנסות עם NVDA בנוסף יש תוכנה, תוכנת החתימה שעולה עם הפעלת המחשב. אמרתי לה שניתן לבטל דרך המערכת הפעלה אוטומטית שלה אך היא העדיפה לסגור אותה כל פעם עם alt+f4"/>
    <s v="סגור"/>
    <m/>
    <d v="2016-12-07T11:55:00"/>
    <d v="2016-12-07T11:55:00"/>
    <x v="8"/>
    <x v="5"/>
    <x v="0"/>
    <s v="טלפון"/>
    <s v="מגדל אור"/>
    <s v="0"/>
    <x v="0"/>
    <s v="מגזר יהודי"/>
    <s v="מרכז"/>
    <s v="לא עובד"/>
  </r>
  <r>
    <s v="00011190"/>
    <x v="1447"/>
    <s v="מעוז חבוב"/>
    <x v="1664"/>
    <n v="53"/>
    <s v="galgalit10@gmail.com"/>
    <s v="קריאת שירות- מגדלאור"/>
    <m/>
    <m/>
    <s v="גלישה באינטרנט"/>
    <s v="הדרכה"/>
    <s v="הדרכה בוואטס אפ web"/>
    <s v="נתתי לה הדרכה כיצד לשלוח הודעות דרך הוואטס אפ ווב."/>
    <s v="סגור"/>
    <m/>
    <d v="2016-12-07T12:38:00"/>
    <d v="2016-12-07T12:38:00"/>
    <x v="8"/>
    <x v="5"/>
    <x v="0"/>
    <s v="טלפון"/>
    <s v="מגדל אור"/>
    <s v="0"/>
    <x v="0"/>
    <s v="מגזר יהודי"/>
    <s v="מרכז"/>
    <s v="לא עובד"/>
  </r>
  <r>
    <s v="00011239"/>
    <x v="1447"/>
    <s v="אליאס סמרה"/>
    <x v="1664"/>
    <n v="53"/>
    <s v="galgalit10@gmail.com"/>
    <s v="קריאת שירות- מגדלאור"/>
    <m/>
    <m/>
    <s v="מערכות הפעלה"/>
    <s v="תמיכה טכנית"/>
    <s v="WHATSAPP WEB"/>
    <s v="הדרכתי אותה איך לשלוח הודעות בעזרת WHATSAPP WEB"/>
    <s v="סגור"/>
    <m/>
    <d v="2016-12-12T12:42:00"/>
    <d v="2016-12-12T12:42:00"/>
    <x v="8"/>
    <x v="5"/>
    <x v="0"/>
    <s v="טלפון"/>
    <s v="מגדל אור"/>
    <s v="0"/>
    <x v="0"/>
    <s v="מגזר יהודי"/>
    <s v="מרכז"/>
    <s v="לא עובד"/>
  </r>
  <r>
    <s v="00011285"/>
    <x v="1447"/>
    <s v="איקראם טאטור"/>
    <x v="1664"/>
    <n v="53"/>
    <s v="galgalit10@gmail.com"/>
    <s v="קריאת שירות- מגדלאור"/>
    <m/>
    <m/>
    <s v="גלישה באינטרנט"/>
    <s v="הדרכה"/>
    <s v="הורדת שירים מיוטיוב"/>
    <s v="איך להוריד שירים מיוטיוב כmp3 דרך אתאר youtubetomp3 free fast ואיך לשמור אותם? לבחר את המקום בtab. איך לפתח קבצי zip חלץ אל שם הקובץ כל זה דרך שליטה מרחוק"/>
    <s v="סגור"/>
    <m/>
    <d v="2016-12-15T14:28:00"/>
    <d v="2016-12-15T14:28:00"/>
    <x v="8"/>
    <x v="5"/>
    <x v="0"/>
    <s v="טלפון"/>
    <s v="מגדל אור"/>
    <s v="0"/>
    <x v="0"/>
    <s v="מגזר יהודי"/>
    <s v="מרכז"/>
    <s v="לא עובד"/>
  </r>
  <r>
    <s v="00011323"/>
    <x v="1447"/>
    <s v="פאדי שקור"/>
    <x v="1664"/>
    <n v="53"/>
    <s v="galgalit10@gmail.com"/>
    <s v="קריאת שירות- מגדלאור"/>
    <m/>
    <m/>
    <s v="טלפונים סלולריים"/>
    <s v="אייפון"/>
    <s v="המשך עדכון"/>
    <s v="גליה עדכנה את האייפון לבד ונתקעה , ביקשה עזרה בהמשך העדכון והדרכתי אותה להשלים את העדכון"/>
    <s v="סגור"/>
    <m/>
    <d v="2016-12-19T10:25:00"/>
    <d v="2016-12-19T10:25:00"/>
    <x v="8"/>
    <x v="5"/>
    <x v="0"/>
    <s v="טלפון"/>
    <s v="מגדל אור"/>
    <s v="0"/>
    <x v="0"/>
    <s v="מגזר יהודי"/>
    <s v="מרכז"/>
    <s v="לא עובד"/>
  </r>
  <r>
    <s v="00011327"/>
    <x v="1447"/>
    <s v="פאדי שקור"/>
    <x v="1664"/>
    <n v="53"/>
    <s v="galgalit10@gmail.com"/>
    <s v="קריאת שירות- מגדלאור"/>
    <m/>
    <m/>
    <s v="תוכנות"/>
    <s v="מידע כללי"/>
    <s v="ברירת מחדל"/>
    <s v="ביקשה לקבוע נגן וינדוס כי ברירת מחדל. הדרכתי אותה איך לעשות זאת"/>
    <s v="סגור"/>
    <m/>
    <d v="2016-12-19T12:38:00"/>
    <d v="2016-12-19T12:38:00"/>
    <x v="8"/>
    <x v="5"/>
    <x v="0"/>
    <s v="טלפון"/>
    <s v="מגדל אור"/>
    <s v="0"/>
    <x v="0"/>
    <s v="מגזר יהודי"/>
    <s v="מרכז"/>
    <s v="לא עובד"/>
  </r>
  <r>
    <s v="00011328"/>
    <x v="1447"/>
    <s v="פאדי שקור"/>
    <x v="1664"/>
    <n v="53"/>
    <s v="galgalit10@gmail.com"/>
    <s v="קריאת שירות- מגדלאור"/>
    <m/>
    <m/>
    <s v="תוכנות"/>
    <s v="מידע כללי"/>
    <s v="נגן"/>
    <s v="הדרכה בהפעלת קובץ דרך הטקלטור ביקשתי שתגיע לקונן וללחוץ על מקש אפשריות ולבחור באחפשרות הפעלה"/>
    <s v="סגור"/>
    <m/>
    <d v="2016-12-19T12:42:00"/>
    <d v="2016-12-19T12:42:00"/>
    <x v="8"/>
    <x v="5"/>
    <x v="0"/>
    <s v="טלפון"/>
    <s v="מגדל אור"/>
    <s v="0"/>
    <x v="0"/>
    <s v="מגזר יהודי"/>
    <s v="מרכז"/>
    <s v="לא עובד"/>
  </r>
  <r>
    <s v="00011330"/>
    <x v="1447"/>
    <s v="פאדי שקור"/>
    <x v="1664"/>
    <n v="53"/>
    <s v="galgalit10@gmail.com"/>
    <s v="קריאת שירות- מגדלאור"/>
    <m/>
    <m/>
    <s v="תוכנות"/>
    <m/>
    <s v="העתקה"/>
    <s v="הדרכתי אותה איך להעתיק קגבצי מוזיקה מתקלטור"/>
    <s v="סגור"/>
    <m/>
    <d v="2016-12-19T13:23:00"/>
    <d v="2016-12-19T13:23:00"/>
    <x v="8"/>
    <x v="5"/>
    <x v="0"/>
    <s v="טלפון"/>
    <s v="מגדל אור"/>
    <s v="0"/>
    <x v="0"/>
    <s v="מגזר יהודי"/>
    <s v="מרכז"/>
    <s v="לא עובד"/>
  </r>
  <r>
    <s v="00011370"/>
    <x v="1447"/>
    <s v="פאדי שקור"/>
    <x v="1664"/>
    <n v="53"/>
    <s v="galgalit10@gmail.com"/>
    <s v="קריאת שירות- מגדלאור"/>
    <m/>
    <m/>
    <s v="טלפונים סלולריים"/>
    <s v="אייפון"/>
    <s v="הקראת רימזים"/>
    <m/>
    <s v="סגור"/>
    <m/>
    <d v="2016-12-21T16:00:00"/>
    <d v="2016-12-21T16:00:00"/>
    <x v="8"/>
    <x v="5"/>
    <x v="0"/>
    <s v="טלפון"/>
    <s v="מגדל אור"/>
    <s v="0"/>
    <x v="0"/>
    <s v="מגזר יהודי"/>
    <s v="מרכז"/>
    <s v="לא עובד"/>
  </r>
  <r>
    <s v="00011374"/>
    <x v="1447"/>
    <s v="איקראם טאטור"/>
    <x v="1664"/>
    <n v="53"/>
    <s v="galgalit10@gmail.com"/>
    <s v="קריאת שירות- מגדלאור"/>
    <m/>
    <m/>
    <s v="טלפונים סלולריים"/>
    <s v="אייפון"/>
    <s v="רשם קול באייפון"/>
    <s v="תזכורת קולית זה המקליט של האייפון"/>
    <s v="סגור"/>
    <m/>
    <d v="2016-12-22T10:26:00"/>
    <d v="2016-12-22T10:26:00"/>
    <x v="8"/>
    <x v="5"/>
    <x v="0"/>
    <s v="טלפון"/>
    <s v="מגדל אור"/>
    <s v="0"/>
    <x v="0"/>
    <s v="מגזר יהודי"/>
    <s v="מרכז"/>
    <s v="לא עובד"/>
  </r>
  <r>
    <s v="00011387"/>
    <x v="1447"/>
    <s v="איקראם טאטור"/>
    <x v="1664"/>
    <n v="53"/>
    <s v="galgalit10@gmail.com"/>
    <s v="קריאת שירות- מגדלאור"/>
    <m/>
    <m/>
    <s v="תוכנת קורא מסך"/>
    <s v="jaws"/>
    <s v="jaws לא מדבר"/>
    <s v="היתה בעיה באנטרנת שהוא הפסיק לעבוד וזה השביע על קורא המסך דרך שליטה מרחוק הפעלתי האנטרנת מחדש וזה הסתדר"/>
    <s v="סגור"/>
    <m/>
    <d v="2016-12-22T12:50:00"/>
    <d v="2016-12-22T12:50:00"/>
    <x v="8"/>
    <x v="5"/>
    <x v="0"/>
    <s v="טלפון"/>
    <s v="מגדל אור"/>
    <s v="0"/>
    <x v="0"/>
    <s v="מגזר יהודי"/>
    <s v="מרכז"/>
    <s v="לא עובד"/>
  </r>
  <r>
    <s v="00011405"/>
    <x v="1447"/>
    <s v="פאדי שקור"/>
    <x v="1664"/>
    <n v="53"/>
    <s v="galgalit10@gmail.com"/>
    <s v="קריאת שירות- מגדלאור"/>
    <m/>
    <m/>
    <s v="טלפונים סלולריים"/>
    <s v="אייפון"/>
    <s v="שיתוף"/>
    <s v="רוצה לעשות שיתוף לסרטון מואטספ לפיס הדרכתי אותה איך לעשות זאת"/>
    <s v="סגור"/>
    <m/>
    <d v="2016-12-25T11:22:00"/>
    <d v="2016-12-25T11:22:00"/>
    <x v="8"/>
    <x v="5"/>
    <x v="0"/>
    <s v="טלפון"/>
    <s v="מגדל אור"/>
    <s v="0"/>
    <x v="0"/>
    <s v="מגזר יהודי"/>
    <s v="מרכז"/>
    <s v="לא עובד"/>
  </r>
  <r>
    <s v="00011443"/>
    <x v="1447"/>
    <s v="מעוז חבוב"/>
    <x v="1664"/>
    <n v="53"/>
    <s v="galgalit10@gmail.com"/>
    <s v="קריאת שירות- מגדלאור"/>
    <m/>
    <m/>
    <s v="Office"/>
    <s v="הדרכה"/>
    <s v="מציאת כתובת המייל של אדם ששלחה אליו מייל."/>
    <s v="הנחתי לעשות אפליקיישן על השם שלו ולהיכנס לכרטיס שלו."/>
    <s v="סגור"/>
    <m/>
    <d v="2016-12-27T10:49:00"/>
    <d v="2016-12-27T10:49:00"/>
    <x v="8"/>
    <x v="5"/>
    <x v="0"/>
    <s v="טלפון"/>
    <s v="מגדל אור"/>
    <s v="0"/>
    <x v="0"/>
    <s v="מגזר יהודי"/>
    <s v="מרכז"/>
    <s v="לא עובד"/>
  </r>
  <r>
    <s v="00011456"/>
    <x v="1447"/>
    <s v="מעוז חבוב"/>
    <x v="1664"/>
    <n v="53"/>
    <s v="galgalit10@gmail.com"/>
    <s v="קריאת שירות- מגדלאור"/>
    <m/>
    <m/>
    <s v="טלפונים סלולריים"/>
    <s v="אייפון"/>
    <s v="בעית מקלדת"/>
    <s v="כאשר עוברת עם האצבע על האות ץ האיפון אומר היברו לטר פיינל צדי באנגלית. הפעלה מחדש לא פתרה את הבעיה, כיבוי של אותיות ראשיות גדולות לא ביטל, המלצתי שתסיר את השפה העברית במקלדת ותתקין מחדש."/>
    <s v="סגור"/>
    <m/>
    <d v="2016-12-27T16:11:00"/>
    <d v="2016-12-27T16:11:00"/>
    <x v="8"/>
    <x v="5"/>
    <x v="0"/>
    <s v="טלפון"/>
    <s v="מגדל אור"/>
    <s v="0"/>
    <x v="0"/>
    <s v="מגזר יהודי"/>
    <s v="מרכז"/>
    <s v="לא עובד"/>
  </r>
  <r>
    <s v="00011481"/>
    <x v="1447"/>
    <s v="פאדי שקור"/>
    <x v="1664"/>
    <n v="53"/>
    <s v="galgalit10@gmail.com"/>
    <s v="קריאת שירות- מגדלאור"/>
    <m/>
    <m/>
    <s v="מערכות הפעלה"/>
    <s v="הדרכה"/>
    <s v="שמור בשם"/>
    <s v="הדרכתיא אותה איך לשמור קובץ מצורף"/>
    <s v="סגור"/>
    <m/>
    <d v="2016-12-29T15:41:00"/>
    <d v="2016-12-29T15:41:00"/>
    <x v="8"/>
    <x v="5"/>
    <x v="0"/>
    <s v="טלפון"/>
    <s v="מגדל אור"/>
    <s v="0"/>
    <x v="0"/>
    <s v="מגזר יהודי"/>
    <s v="מרכז"/>
    <s v="לא עובד"/>
  </r>
  <r>
    <s v="00011521"/>
    <x v="1447"/>
    <s v="יבגני יגודין"/>
    <x v="1664"/>
    <n v="53"/>
    <s v="galgalit10@gmail.com"/>
    <s v="קריאת שירות- מגדלאור"/>
    <m/>
    <m/>
    <s v="Office"/>
    <s v="תמיכה טכנית"/>
    <s v="לשנות גופן"/>
    <s v="אלט י ככ חצים לבחור טאב לעבור לגודל לבחור ואנטר לסגור"/>
    <s v="סגור"/>
    <m/>
    <d v="2017-01-03T13:07:00"/>
    <d v="2017-01-03T13:07:00"/>
    <x v="94"/>
    <x v="7"/>
    <x v="0"/>
    <s v="טלפון"/>
    <s v="מגדל אור"/>
    <s v="0"/>
    <x v="0"/>
    <s v="מגזר יהודי"/>
    <s v="מרכז"/>
    <s v="לא עובד"/>
  </r>
  <r>
    <s v="00011539"/>
    <x v="1447"/>
    <s v="אליאס סמרה"/>
    <x v="1664"/>
    <n v="53"/>
    <s v="galgalit10@gmail.com"/>
    <s v="קריאת שירות- מגדלאור"/>
    <m/>
    <m/>
    <s v="מערכות הפעלה"/>
    <s v="תמיכה טכנית"/>
    <s v="מחשב לא עולה"/>
    <s v="היה USB במחשב שמנע את עלייה WINDOWS לאחר שהוציאה עבד בסדר"/>
    <s v="סגור"/>
    <m/>
    <d v="2017-01-04T13:30:00"/>
    <d v="2017-01-04T13:30:00"/>
    <x v="94"/>
    <x v="7"/>
    <x v="0"/>
    <s v="טלפון"/>
    <s v="מגדל אור"/>
    <s v="0"/>
    <x v="0"/>
    <s v="מגזר יהודי"/>
    <s v="מרכז"/>
    <s v="לא עובד"/>
  </r>
  <r>
    <s v="00011663"/>
    <x v="1447"/>
    <s v="יבגני יגודין"/>
    <x v="1664"/>
    <n v="53"/>
    <s v="galgalit10@gmail.com"/>
    <s v="קריאת שירות- מגדלאור"/>
    <m/>
    <m/>
    <s v="תוכנת קורא מסך"/>
    <s v="jaws"/>
    <s v="JAWS 12 לא מדבר"/>
    <s v="הייתה הודעת שגיאה של מנוע דיבור סגרתי אותו הגדרתי NVDA"/>
    <s v="סגור"/>
    <m/>
    <d v="2017-01-16T11:56:00"/>
    <d v="2017-01-16T11:56:00"/>
    <x v="94"/>
    <x v="7"/>
    <x v="0"/>
    <s v="טלפון"/>
    <s v="מגדל אור"/>
    <s v="0"/>
    <x v="0"/>
    <s v="מגזר יהודי"/>
    <s v="מרכז"/>
    <s v="לא עובד"/>
  </r>
  <r>
    <s v="00011693"/>
    <x v="1447"/>
    <s v="יבגני יגודין"/>
    <x v="1664"/>
    <n v="53"/>
    <s v="galgalit10@gmail.com"/>
    <s v="קריאת שירות- מגדלאור"/>
    <m/>
    <m/>
    <s v="רשתות חברתיות"/>
    <s v="facebook"/>
    <s v="להעביר פוסט מפייסבוק לWHATSAPP"/>
    <s v="יש אפשרות להעתיק קישור"/>
    <s v="סגור"/>
    <m/>
    <d v="2017-01-17T12:06:00"/>
    <d v="2017-01-17T12:06:00"/>
    <x v="94"/>
    <x v="7"/>
    <x v="0"/>
    <s v="טלפון"/>
    <s v="מגדל אור"/>
    <s v="0"/>
    <x v="0"/>
    <s v="מגזר יהודי"/>
    <s v="מרכז"/>
    <s v="לא עובד"/>
  </r>
  <r>
    <s v="00011713"/>
    <x v="1447"/>
    <s v="איקראם טאטור"/>
    <x v="1664"/>
    <n v="53"/>
    <s v="galgalit10@gmail.com"/>
    <s v="קריאת שירות- מגדלאור"/>
    <m/>
    <m/>
    <s v="Office"/>
    <s v="הדרכה"/>
    <s v="הפאלת מכשיר כusb"/>
    <s v="דרך שליטה מרחוק עזרתי לה איך לפתוח את המכשיר המחובר למחשב. היה צריך ללחוץ על פתח בלי לסרוק. עזרתי לה איך לחבר אוזניות לאייפון דרך בלוטות"/>
    <s v="סגור"/>
    <m/>
    <d v="2017-01-18T11:14:00"/>
    <d v="2017-01-18T11:14:00"/>
    <x v="94"/>
    <x v="7"/>
    <x v="0"/>
    <s v="טלפון"/>
    <s v="מגדל אור"/>
    <s v="0"/>
    <x v="0"/>
    <s v="מגזר יהודי"/>
    <s v="מרכז"/>
    <s v="לא עובד"/>
  </r>
  <r>
    <s v="00011760"/>
    <x v="1447"/>
    <s v="פאדי שקור"/>
    <x v="1664"/>
    <n v="53"/>
    <s v="galgalit10@gmail.com"/>
    <s v="קריאת שירות- מגדלאור"/>
    <m/>
    <m/>
    <s v="תיבות דואר"/>
    <s v="תקלה טכנית"/>
    <s v="דואר"/>
    <s v="הדואר לא מתעדכן ביקשתי שתפעיל המחשב מחדש והכל עבד רגיל"/>
    <s v="סגור"/>
    <m/>
    <d v="2017-01-23T14:05:00"/>
    <d v="2017-01-23T14:05:00"/>
    <x v="94"/>
    <x v="7"/>
    <x v="0"/>
    <s v="טלפון"/>
    <s v="מגדל אור"/>
    <s v="0"/>
    <x v="0"/>
    <s v="מגזר יהודי"/>
    <s v="מרכז"/>
    <s v="לא עובד"/>
  </r>
  <r>
    <s v="00011770"/>
    <x v="1447"/>
    <s v="יבגני יגודין"/>
    <x v="1664"/>
    <n v="53"/>
    <s v="galgalit10@gmail.com"/>
    <s v="קריאת שירות- מגדלאור"/>
    <m/>
    <m/>
    <s v="תוכנת מנועי דיבור"/>
    <s v="אהרון"/>
    <s v="מחשב לא מדבר"/>
    <s v="יש הודעת שגיאה של אהרון המלצתי לפנות תתטסתוק ולעברו לJAWS חדש או לחפס מנוע דיבור אחר"/>
    <s v="סגור"/>
    <m/>
    <d v="2017-01-24T12:13:00"/>
    <d v="2017-01-24T12:13:00"/>
    <x v="94"/>
    <x v="7"/>
    <x v="0"/>
    <s v="טלפון"/>
    <s v="מגדל אור"/>
    <s v="0"/>
    <x v="0"/>
    <s v="מגזר יהודי"/>
    <s v="מרכז"/>
    <s v="לא עובד"/>
  </r>
  <r>
    <s v="00011806"/>
    <x v="1447"/>
    <s v="איקראם טאטור"/>
    <x v="1664"/>
    <n v="53"/>
    <s v="galgalit10@gmail.com"/>
    <s v="קריאת שירות- מגדלאור"/>
    <m/>
    <m/>
    <s v="טלפונים סלולריים"/>
    <s v="אייפון"/>
    <s v="איך לצלם כמה הודעות ביחד"/>
    <s v="רק אפשר להקטין את הכתב ואז לצלם הדרכתי איך להקטין את הכתב"/>
    <s v="סגור"/>
    <m/>
    <d v="2017-01-26T15:09:00"/>
    <d v="2017-01-26T15:09:00"/>
    <x v="94"/>
    <x v="7"/>
    <x v="0"/>
    <s v="טלפון"/>
    <s v="מגדל אור"/>
    <s v="0"/>
    <x v="0"/>
    <s v="מגזר יהודי"/>
    <s v="מרכז"/>
    <s v="לא עובד"/>
  </r>
  <r>
    <s v="00011836"/>
    <x v="1447"/>
    <s v="יבגני יגודין"/>
    <x v="1664"/>
    <n v="53"/>
    <s v="galgalit10@gmail.com"/>
    <s v="קריאת שירות- מגדלאור"/>
    <m/>
    <m/>
    <s v="מערכות הפעלה"/>
    <s v="תמיכה טכנית"/>
    <s v="מחשב לא זז"/>
    <s v="למזלה זה לא מדובר במחשב שלה אלא מישהי רצתה לתת לה מחשב שלה לעשות עבודה. המחשב לא זז ניסיתי להציע פיטרון אך לא הצלחתי לעזור המלצתי לפנות לטכנאי"/>
    <s v="סגור"/>
    <m/>
    <d v="2017-01-30T11:52:00"/>
    <d v="2017-01-30T11:52:00"/>
    <x v="94"/>
    <x v="7"/>
    <x v="0"/>
    <s v="טלפון"/>
    <s v="מגדל אור"/>
    <s v="0"/>
    <x v="0"/>
    <s v="מגזר יהודי"/>
    <s v="מרכז"/>
    <s v="לא עובד"/>
  </r>
  <r>
    <s v="00011853"/>
    <x v="1447"/>
    <s v="יבגני יגודין"/>
    <x v="1664"/>
    <n v="53"/>
    <s v="galgalit10@gmail.com"/>
    <s v="קריאת שירות- מגדלאור"/>
    <m/>
    <m/>
    <s v="Office"/>
    <s v="תמיכה טכנית"/>
    <s v="להעביר מסמך מוגן"/>
    <s v="רק להדפיס ולשלוח לא מצליחה לקרוא מסמך קבלה FINEREADER הופך אותו לשכבות וWORD לא מגיע לשכבה עליונה"/>
    <s v="סגור"/>
    <m/>
    <d v="2017-01-31T12:24:00"/>
    <d v="2017-01-31T12:24:00"/>
    <x v="94"/>
    <x v="7"/>
    <x v="0"/>
    <s v="טלפון"/>
    <s v="מגדל אור"/>
    <s v="0"/>
    <x v="0"/>
    <s v="מגזר יהודי"/>
    <s v="מרכז"/>
    <s v="לא עובד"/>
  </r>
  <r>
    <s v="00011873"/>
    <x v="1447"/>
    <s v="אליאס סמרה"/>
    <x v="1664"/>
    <n v="53"/>
    <s v="galgalit10@gmail.com"/>
    <s v="קריאת שירות- מגדלאור"/>
    <m/>
    <m/>
    <s v="גלישה באינטרנט"/>
    <s v="תמיכה טכנית"/>
    <s v="הפעלה והשהייה של נגן מדיה באינטרנט"/>
    <s v="הדרכתי אותה איך להפעיל ולהשהות נגן מדיה בדף רשת א"/>
    <s v="סגור"/>
    <m/>
    <d v="2017-02-01T14:00:00"/>
    <d v="2017-02-01T14:00:00"/>
    <x v="12"/>
    <x v="7"/>
    <x v="0"/>
    <s v="טלפון"/>
    <s v="מגדל אור"/>
    <s v="0"/>
    <x v="0"/>
    <s v="מגזר יהודי"/>
    <s v="מרכז"/>
    <s v="לא עובד"/>
  </r>
  <r>
    <s v="00011881"/>
    <x v="1447"/>
    <s v="איקראם טאטור"/>
    <x v="1664"/>
    <n v="53"/>
    <s v="galgalit10@gmail.com"/>
    <s v="קריאת שירות- מגדלאור"/>
    <m/>
    <m/>
    <s v="טלפונים סלולריים"/>
    <s v="אייפון"/>
    <s v="לא מציג שיחות אלרונות"/>
    <s v="כיבוי והפעלה לטלפון"/>
    <s v="סגור"/>
    <m/>
    <d v="2017-02-02T12:51:00"/>
    <d v="2017-02-02T12:51:00"/>
    <x v="12"/>
    <x v="7"/>
    <x v="0"/>
    <s v="טלפון"/>
    <s v="מגדל אור"/>
    <s v="0"/>
    <x v="0"/>
    <s v="מגזר יהודי"/>
    <s v="מרכז"/>
    <s v="לא עובד"/>
  </r>
  <r>
    <s v="00011888"/>
    <x v="1447"/>
    <s v="ניר שדה"/>
    <x v="1664"/>
    <n v="53"/>
    <s v="galgalit10@gmail.com"/>
    <s v="קריאת שירות- מגדלאור"/>
    <m/>
    <m/>
    <s v="תוכנת מנועי דיבור"/>
    <s v="אהרון"/>
    <s v="אהרון הפסיק לדבר עם ג'וס 12"/>
    <s v="התחברתי למחשב וראיתי שאהרון מבקש להתקין את עצמו לאחר שאישרתי לו להמשיך להתקין הדיבור חזר. בצעתי כיבויי והדלקה של הג'וס וגם אתחול מחשב - קורא המסך עלה ודיבר כרגיל"/>
    <s v="סגור"/>
    <m/>
    <d v="2017-02-05T09:25:00"/>
    <d v="2017-02-05T09:25:00"/>
    <x v="12"/>
    <x v="7"/>
    <x v="0"/>
    <s v="טלפון"/>
    <s v="מגדל אור"/>
    <s v="0"/>
    <x v="0"/>
    <s v="מגזר יהודי"/>
    <s v="מרכז"/>
    <s v="לא עובד"/>
  </r>
  <r>
    <s v="00011895"/>
    <x v="1447"/>
    <s v="איקראם טאטור"/>
    <x v="1664"/>
    <n v="53"/>
    <s v="galgalit10@gmail.com"/>
    <s v="קריאת שירות- מגדלאור"/>
    <m/>
    <m/>
    <s v="תוכנת סריקה"/>
    <s v="fine reader"/>
    <s v="שליטה מרחוק"/>
    <s v="עזרתי לה איך להמיר קובץ pdf ל'word"/>
    <s v="סגור"/>
    <m/>
    <d v="2017-02-05T13:22:00"/>
    <d v="2017-02-05T13:22:00"/>
    <x v="12"/>
    <x v="7"/>
    <x v="0"/>
    <s v="טלפון"/>
    <s v="מגדל אור"/>
    <s v="0"/>
    <x v="0"/>
    <s v="מגזר יהודי"/>
    <s v="מרכז"/>
    <s v="לא עובד"/>
  </r>
  <r>
    <s v="00011907"/>
    <x v="1447"/>
    <s v="איקראם טאטור"/>
    <x v="1664"/>
    <n v="53"/>
    <s v="galgalit10@gmail.com"/>
    <s v="קריאת שירות- מגדלאור"/>
    <m/>
    <m/>
    <s v="טלפונים סלולריים"/>
    <s v="אייפון"/>
    <s v="חזרה אחורה להודעות ישנות בwhatsApp"/>
    <s v="fלwhatsApp שלה המון הודעות והיא לא מצליחה לחזור אחורה. אין דרך מיוחדת לwhatsApp רק להחליק על המסך ב 3 אצבעות מלעלמ למטה"/>
    <s v="סגור"/>
    <m/>
    <d v="2017-02-06T14:14:00"/>
    <d v="2017-02-06T14:14:00"/>
    <x v="12"/>
    <x v="7"/>
    <x v="0"/>
    <s v="טלפון"/>
    <s v="מגדל אור"/>
    <s v="0"/>
    <x v="0"/>
    <s v="מגזר יהודי"/>
    <s v="מרכז"/>
    <s v="לא עובד"/>
  </r>
  <r>
    <s v="00011908"/>
    <x v="1447"/>
    <s v="פאדי שקור"/>
    <x v="1664"/>
    <n v="53"/>
    <s v="galgalit10@gmail.com"/>
    <s v="קריאת שירות- מגדלאור"/>
    <m/>
    <m/>
    <s v="טלפונים סלולריים"/>
    <s v="אייפון"/>
    <s v="חיפוש"/>
    <s v="הדרכתי אותה איך לחפש בתוך חלון צ'ט בואטסאפ"/>
    <s v="סגור"/>
    <m/>
    <d v="2017-02-06T14:49:00"/>
    <d v="2017-02-06T14:49:00"/>
    <x v="12"/>
    <x v="7"/>
    <x v="0"/>
    <s v="טלפון"/>
    <s v="מגדל אור"/>
    <s v="0"/>
    <x v="0"/>
    <s v="מגזר יהודי"/>
    <s v="מרכז"/>
    <s v="לא עובד"/>
  </r>
  <r>
    <s v="00011945"/>
    <x v="1447"/>
    <s v="תמי טיירי"/>
    <x v="1664"/>
    <n v="53"/>
    <s v="galgalit10@gmail.com"/>
    <s v="קריאת שירות- מגדלאור"/>
    <m/>
    <m/>
    <s v="גלישה באינטרנט"/>
    <s v="הדרכה"/>
    <s v="צפיה בטלוויזיה דרך המחשב"/>
    <s v="משתמשת בjaws 12 ובnvda. ובexplorer 7. ביקשתי שתשתמש בnvda והסברתי איך לחפש את הערוצים הרצויים להיכנס לקישורים או לתוכנית הרצויה."/>
    <s v="סגור"/>
    <m/>
    <d v="2017-02-09T12:15:00"/>
    <d v="2017-02-09T12:15:00"/>
    <x v="12"/>
    <x v="7"/>
    <x v="0"/>
    <s v="טלפון"/>
    <s v="מגדל אור"/>
    <s v="0"/>
    <x v="0"/>
    <s v="מגזר יהודי"/>
    <s v="מרכז"/>
    <s v="לא עובד"/>
  </r>
  <r>
    <s v="00011972"/>
    <x v="1447"/>
    <s v="פאדי שקור"/>
    <x v="1664"/>
    <n v="53"/>
    <s v="galgalit10@gmail.com"/>
    <s v="קריאת שירות- מגדלאור"/>
    <m/>
    <m/>
    <s v="מערכות הפעלה"/>
    <s v="הדרכה"/>
    <s v="הדפסה שיחה"/>
    <s v="הדפסת שיחה מאוטלוק. הדרכתי אותה איך להדפיס"/>
    <s v="סגור"/>
    <m/>
    <d v="2017-02-13T15:34:00"/>
    <d v="2017-02-13T15:34:00"/>
    <x v="12"/>
    <x v="7"/>
    <x v="0"/>
    <s v="טלפון"/>
    <s v="מגדל אור"/>
    <s v="0"/>
    <x v="0"/>
    <s v="מגזר יהודי"/>
    <s v="מרכז"/>
    <s v="לא עובד"/>
  </r>
  <r>
    <s v="00012006"/>
    <x v="1447"/>
    <s v="יבגני יגודין"/>
    <x v="1664"/>
    <n v="53"/>
    <s v="galgalit10@gmail.com"/>
    <s v="קריאת שירות- מגדלאור"/>
    <m/>
    <m/>
    <s v="גלישה באינטרנט"/>
    <s v="תמיכה טכנית"/>
    <s v="הרשמה לשרות עצמי היטוח לאומי"/>
    <s v="קיבלה מייל ולא מצליחה ללחוץ על קישור צריך לזוז כמה תווים קדימה שפוקוס בטוח יהיה על קישור וללחוץ אנטר"/>
    <s v="סגור"/>
    <m/>
    <d v="2017-02-15T14:46:00"/>
    <d v="2017-02-15T14:46:00"/>
    <x v="12"/>
    <x v="7"/>
    <x v="0"/>
    <s v="טלפון"/>
    <s v="מגדל אור"/>
    <s v="0"/>
    <x v="0"/>
    <s v="מגזר יהודי"/>
    <s v="מרכז"/>
    <s v="לא עובד"/>
  </r>
  <r>
    <s v="00012039"/>
    <x v="1447"/>
    <s v="פאדי שקור"/>
    <x v="1664"/>
    <n v="53"/>
    <s v="galgalit10@gmail.com"/>
    <s v="קריאת שירות- מגדלאור"/>
    <m/>
    <m/>
    <s v="טלפונים סלולריים"/>
    <s v="אייפון"/>
    <s v="העברת תמונות"/>
    <s v="רוצה להעביר תמונות מהאייחפון למחשב. הדרכתי אותה איך לעשות זאת על ידי חיבור המכשיר למכשיר והאיטונס תסנכרן לבד"/>
    <s v="סגור"/>
    <m/>
    <d v="2017-02-19T14:49:00"/>
    <d v="2017-02-19T14:49:00"/>
    <x v="12"/>
    <x v="7"/>
    <x v="0"/>
    <s v="טלפון"/>
    <s v="מגדל אור"/>
    <s v="0"/>
    <x v="0"/>
    <s v="מגזר יהודי"/>
    <s v="מרכז"/>
    <s v="לא עובד"/>
  </r>
  <r>
    <s v="00012075"/>
    <x v="1447"/>
    <s v="איקראם טאטור"/>
    <x v="1664"/>
    <n v="53"/>
    <s v="galgalit10@gmail.com"/>
    <s v="קריאת שירות- מגדלאור"/>
    <m/>
    <m/>
    <s v="Office"/>
    <s v="הדרכה"/>
    <s v="הורדת קבצי מידיה מהמייל"/>
    <s v="להגיע לקבצים מצורפים alt חץ שמאלה להגיע לשמור קבצים"/>
    <s v="סגור"/>
    <m/>
    <d v="2017-02-21T16:24:00"/>
    <d v="2017-02-21T16:24:00"/>
    <x v="12"/>
    <x v="7"/>
    <x v="0"/>
    <s v="טלפון"/>
    <s v="מגדל אור"/>
    <s v="0"/>
    <x v="0"/>
    <s v="מגזר יהודי"/>
    <s v="מרכז"/>
    <s v="לא עובד"/>
  </r>
  <r>
    <s v="00012080"/>
    <x v="1447"/>
    <s v="יבגני יגודין"/>
    <x v="1664"/>
    <n v="53"/>
    <s v="galgalit10@gmail.com"/>
    <s v="קריאת שירות- מגדלאור"/>
    <m/>
    <m/>
    <s v="מערכות הפעלה"/>
    <s v="תמיכה טכנית"/>
    <s v="קיבלה קבצי DAT במייל שאמורים להיות הקלטות"/>
    <s v="צריך לברר אצל מי ששלח כי זה לא קובץ שמע"/>
    <s v="סגור"/>
    <m/>
    <d v="2017-02-22T11:13:00"/>
    <d v="2017-02-22T11:13:00"/>
    <x v="12"/>
    <x v="7"/>
    <x v="0"/>
    <s v="טלפון"/>
    <s v="מגדל אור"/>
    <s v="0"/>
    <x v="0"/>
    <s v="מגזר יהודי"/>
    <s v="מרכז"/>
    <s v="לא עובד"/>
  </r>
  <r>
    <s v="00012094"/>
    <x v="1447"/>
    <s v="איקראם טאטור"/>
    <x v="1664"/>
    <n v="53"/>
    <s v="galgalit10@gmail.com"/>
    <s v="קריאת שירות- מגדלאור"/>
    <m/>
    <m/>
    <s v="תיבות דואר"/>
    <s v="Outlook"/>
    <s v="שליחת מייל"/>
    <s v="עזרתי לה איך לשלוח מייל מאתר מסויים ולהעתיק אותו לoutlook"/>
    <s v="סגור"/>
    <m/>
    <d v="2017-02-23T14:31:00"/>
    <d v="2017-02-23T14:31:00"/>
    <x v="12"/>
    <x v="7"/>
    <x v="0"/>
    <s v="טלפון"/>
    <s v="מגדל אור"/>
    <s v="0"/>
    <x v="0"/>
    <s v="מגזר יהודי"/>
    <s v="מרכז"/>
    <s v="לא עובד"/>
  </r>
  <r>
    <s v="00012170"/>
    <x v="1447"/>
    <s v="איקראם טאטור"/>
    <x v="1664"/>
    <n v="53"/>
    <s v="galgalit10@gmail.com"/>
    <s v="קריאת שירות- מגדלאור"/>
    <m/>
    <m/>
    <s v="טלפונים סלולריים"/>
    <s v="אייפון"/>
    <s v="קצב דיבור באייפון"/>
    <s v="שינוי קצב דיבור דרך ההגדרות"/>
    <s v="סגור"/>
    <m/>
    <d v="2017-03-02T12:31:00"/>
    <d v="2017-03-02T12:31:00"/>
    <x v="13"/>
    <x v="7"/>
    <x v="0"/>
    <s v="טלפון"/>
    <s v="מגדל אור"/>
    <s v="0"/>
    <x v="0"/>
    <s v="מגזר יהודי"/>
    <s v="מרכז"/>
    <s v="לא עובד"/>
  </r>
  <r>
    <s v="00012182"/>
    <x v="1447"/>
    <s v="יבגני יגודין"/>
    <x v="1664"/>
    <n v="53"/>
    <s v="galgalit10@gmail.com"/>
    <s v="קריאת שירות- מגדלאור"/>
    <m/>
    <m/>
    <s v="מערכות הפעלה"/>
    <s v="תמיכה טכנית"/>
    <s v="לא מדבר"/>
    <s v="הייתה הודעת אבטחה ביטלתי UAC"/>
    <s v="סגור"/>
    <m/>
    <d v="2017-03-05T10:19:00"/>
    <d v="2017-03-05T10:19:00"/>
    <x v="13"/>
    <x v="7"/>
    <x v="0"/>
    <s v="טלפון"/>
    <s v="מגדל אור"/>
    <s v="0"/>
    <x v="0"/>
    <s v="מגזר יהודי"/>
    <s v="מרכז"/>
    <s v="לא עובד"/>
  </r>
  <r>
    <s v="00012224"/>
    <x v="1447"/>
    <s v="איקראם טאטור"/>
    <x v="1664"/>
    <n v="53"/>
    <s v="galgalit10@gmail.com"/>
    <s v="קריאת שירות- מגדלאור"/>
    <m/>
    <m/>
    <s v="גלישה באינטרנט"/>
    <s v="הדרכה"/>
    <s v="בקשה עזרה באתר של בנק יהב"/>
    <s v="עזרתי לה איך לנווט בזה הסתכלתי על זה דרך שליטה מרחוק"/>
    <s v="סגור"/>
    <m/>
    <d v="2017-03-07T12:49:00"/>
    <d v="2017-03-07T12:49:00"/>
    <x v="13"/>
    <x v="7"/>
    <x v="0"/>
    <s v="טלפון"/>
    <s v="מגדל אור"/>
    <s v="0"/>
    <x v="0"/>
    <s v="מגזר יהודי"/>
    <s v="מרכז"/>
    <s v="לא עובד"/>
  </r>
  <r>
    <s v="00012235"/>
    <x v="1447"/>
    <s v="יבגני יגודין"/>
    <x v="1664"/>
    <n v="53"/>
    <s v="galgalit10@gmail.com"/>
    <s v="קריאת שירות- מגדלאור"/>
    <m/>
    <m/>
    <s v="גלישה באינטרנט"/>
    <s v="תמיכה טכנית"/>
    <s v="להיכנס לעמוד הבנק"/>
    <s v="יש המון שאלות לא הבינה מה כורה עזרתי להיכנס ולהדפיס דף ע''ש"/>
    <s v="סגור"/>
    <m/>
    <d v="2017-03-08T09:51:00"/>
    <d v="2017-03-08T09:51:00"/>
    <x v="13"/>
    <x v="7"/>
    <x v="0"/>
    <s v="טלפון"/>
    <s v="מגדל אור"/>
    <s v="0"/>
    <x v="0"/>
    <s v="מגזר יהודי"/>
    <s v="מרכז"/>
    <s v="לא עובד"/>
  </r>
  <r>
    <s v="00012333"/>
    <x v="1447"/>
    <s v="יבגני יגודין"/>
    <x v="1664"/>
    <n v="53"/>
    <s v="galgalit10@gmail.com"/>
    <s v="קריאת שירות- מגדלאור"/>
    <m/>
    <m/>
    <s v="טלפונים סלולריים"/>
    <s v="אייפון"/>
    <s v="רוצה להתקין GETTAXI"/>
    <s v="מחפשת GETT מקבלת רשימה המלצתי להתקין ראשון כי זה אותה אפליקציה עזרתי להתקין ולהגדיר אפליקציה"/>
    <s v="סגור"/>
    <m/>
    <d v="2017-03-16T14:22:00"/>
    <d v="2017-03-16T15:28:00"/>
    <x v="13"/>
    <x v="7"/>
    <x v="1538"/>
    <s v="טלפון"/>
    <s v="מגדל אור"/>
    <s v="0"/>
    <x v="0"/>
    <s v="מגזר יהודי"/>
    <s v="מרכז"/>
    <s v="לא עובד"/>
  </r>
  <r>
    <s v="00012424"/>
    <x v="1447"/>
    <s v="אליאס סמרה"/>
    <x v="1664"/>
    <n v="53"/>
    <s v="galgalit10@gmail.com"/>
    <s v="קריאת שירות- מגדלאור"/>
    <m/>
    <m/>
    <s v="טלפונים סלולריים"/>
    <s v="אייפון"/>
    <s v="לא מצליחה לראות שיחות שלא נענו"/>
    <s v="הפעלה מחדש פתרה את הבעיה"/>
    <s v="סגור"/>
    <m/>
    <d v="2017-03-27T10:41:00"/>
    <d v="2017-03-27T10:41:00"/>
    <x v="13"/>
    <x v="7"/>
    <x v="0"/>
    <s v="טלפון"/>
    <s v="מגדל אור"/>
    <s v="0"/>
    <x v="0"/>
    <s v="מגזר יהודי"/>
    <s v="מרכז"/>
    <s v="לא עובד"/>
  </r>
  <r>
    <s v="00012433"/>
    <x v="1447"/>
    <s v="יבגני יגודין"/>
    <x v="1664"/>
    <n v="53"/>
    <s v="galgalit10@gmail.com"/>
    <s v="קריאת שירות- מגדלאור"/>
    <m/>
    <m/>
    <s v="רשתות חברתיות"/>
    <s v="facebook"/>
    <s v="מקבלת מיילים מאיזה איש קשר בפייסבוק"/>
    <s v="הדרכתי לשות unfallow"/>
    <s v="סגור"/>
    <m/>
    <d v="2017-03-28T10:13:00"/>
    <d v="2017-03-28T10:13:00"/>
    <x v="13"/>
    <x v="7"/>
    <x v="0"/>
    <s v="טלפון"/>
    <s v="מגדל אור"/>
    <s v="0"/>
    <x v="0"/>
    <s v="מגזר יהודי"/>
    <s v="מרכז"/>
    <s v="לא עובד"/>
  </r>
  <r>
    <s v="00012639"/>
    <x v="1447"/>
    <s v="אליאס סמרה"/>
    <x v="1664"/>
    <n v="53"/>
    <s v="galgalit10@gmail.com"/>
    <s v="קריאת שירות- מגדלאור"/>
    <m/>
    <m/>
    <s v="טלפונים סלולריים"/>
    <s v="מידע כללי"/>
    <s v="קנייה מכשיר חדש התייעצות"/>
    <s v="מעוניינת במכשיר גלקסי חדש היו לה כמה שאלות לפני קנייה"/>
    <s v="סגור"/>
    <m/>
    <d v="2017-04-20T15:42:00"/>
    <d v="2017-04-25T11:14:00"/>
    <x v="14"/>
    <x v="7"/>
    <x v="1539"/>
    <s v="טלפון"/>
    <s v="מגדל אור"/>
    <s v="0"/>
    <x v="0"/>
    <s v="מגזר יהודי"/>
    <s v="מרכז"/>
    <s v="לא עובד"/>
  </r>
  <r>
    <s v="00012670"/>
    <x v="1447"/>
    <s v="יבגני יגודין"/>
    <x v="1664"/>
    <n v="53"/>
    <s v="galgalit10@gmail.com"/>
    <s v="קריאת שירות- מגדלאור"/>
    <m/>
    <m/>
    <s v="רשתות חברתיות"/>
    <s v="facebook"/>
    <s v="לפרסם כתבה בדף של מישהו"/>
    <s v="עזרתי והסברתי איך לעשות"/>
    <s v="סגור"/>
    <m/>
    <d v="2017-04-25T11:40:00"/>
    <d v="2017-04-25T11:40:00"/>
    <x v="14"/>
    <x v="7"/>
    <x v="0"/>
    <s v="טלפון"/>
    <s v="מגדל אור"/>
    <s v="0"/>
    <x v="0"/>
    <s v="מגזר יהודי"/>
    <s v="מרכז"/>
    <s v="לא עובד"/>
  </r>
  <r>
    <s v="00012674"/>
    <x v="1447"/>
    <s v="פאדי שקור"/>
    <x v="1664"/>
    <n v="53"/>
    <s v="galgalit10@gmail.com"/>
    <s v="קריאת שירות- מגדלאור"/>
    <m/>
    <m/>
    <s v="טלפונים סלולריים"/>
    <s v="אייפון"/>
    <s v="הורדת סרטון"/>
    <s v="היא קיבלה סרטון במסנג'ר של פיסבוק היא שואלתה האם אפשר להוריד אותו. כן אפשר להוריד ולפעמים הוא יורד באופן אוטומטי."/>
    <s v="סגור"/>
    <m/>
    <d v="2017-04-25T14:39:00"/>
    <d v="2017-04-25T14:39:00"/>
    <x v="14"/>
    <x v="7"/>
    <x v="0"/>
    <s v="טלפון"/>
    <s v="מגדל אור"/>
    <s v="0"/>
    <x v="0"/>
    <s v="מגזר יהודי"/>
    <s v="מרכז"/>
    <s v="לא עובד"/>
  </r>
  <r>
    <s v="00012724"/>
    <x v="1447"/>
    <s v="איקראם טאטור"/>
    <x v="1664"/>
    <n v="53"/>
    <s v="galgalit10@gmail.com"/>
    <s v="קריאת שירות- מגדלאור"/>
    <m/>
    <m/>
    <s v="טלפונים סלולריים"/>
    <s v="אייפון"/>
    <s v="שיתטף פוזט על פייסבוק"/>
    <s v="עזרתי לה"/>
    <s v="סגור"/>
    <m/>
    <d v="2017-04-30T15:58:00"/>
    <d v="2017-04-30T15:58:00"/>
    <x v="14"/>
    <x v="7"/>
    <x v="0"/>
    <s v="טלפון"/>
    <s v="מגדל אור"/>
    <s v="0"/>
    <x v="0"/>
    <s v="מגזר יהודי"/>
    <s v="מרכז"/>
    <s v="לא עובד"/>
  </r>
  <r>
    <s v="00012740"/>
    <x v="1447"/>
    <s v="יבגני יגודין"/>
    <x v="1664"/>
    <n v="53"/>
    <s v="galgalit10@gmail.com"/>
    <s v="קריאת שירות- מגדלאור"/>
    <m/>
    <m/>
    <s v="תיבות דואר"/>
    <s v="Outlook"/>
    <s v="לשפס מיילים"/>
    <s v="3/4 פעמים SHIFT TAB עד לעריכה חיפוש להקליד רצוי ו3/4 פעמים TAB עד לרשימה מיילים"/>
    <s v="סגור"/>
    <m/>
    <d v="2017-05-03T10:51:00"/>
    <d v="2017-05-03T10:51:00"/>
    <x v="15"/>
    <x v="7"/>
    <x v="0"/>
    <s v="טלפון"/>
    <s v="מגדל אור"/>
    <s v="0"/>
    <x v="0"/>
    <s v="מגזר יהודי"/>
    <s v="מרכז"/>
    <s v="לא עובד"/>
  </r>
  <r>
    <s v="00012749"/>
    <x v="1447"/>
    <s v="אליאס סמרה"/>
    <x v="1664"/>
    <n v="53"/>
    <s v="galgalit10@gmail.com"/>
    <s v="קריאת שירות- מגדלאור"/>
    <m/>
    <m/>
    <s v="אורקם"/>
    <s v="מכירה"/>
    <s v="מתעניינת במכשיר אורקאם"/>
    <s v="העברתי את הפרטים שלה למתן במיל"/>
    <s v="סגור"/>
    <m/>
    <d v="2017-05-03T16:10:00"/>
    <d v="2017-05-03T16:10:00"/>
    <x v="15"/>
    <x v="7"/>
    <x v="0"/>
    <s v="טלפון"/>
    <s v="מגדל אור"/>
    <s v="0"/>
    <x v="0"/>
    <s v="מגזר יהודי"/>
    <s v="מרכז"/>
    <s v="לא עובד"/>
  </r>
  <r>
    <s v="00012805"/>
    <x v="1447"/>
    <s v="יבגני יגודין"/>
    <x v="1664"/>
    <n v="53"/>
    <s v="galgalit10@gmail.com"/>
    <s v="קריאת שירות- מגדלאור"/>
    <m/>
    <m/>
    <s v="Office"/>
    <s v="תמיכה טכנית"/>
    <s v="להשיב לכולם"/>
    <s v="התברר שקיץור להשיב לכולם מתנגש אם קיצור של JAWS משבש דיבור המלצתי לעשות דרך תפריט מקומית השב לכולם איך לשלוח מייל לקבוצה מצאתי כתובת של קבוצה"/>
    <s v="סגור"/>
    <m/>
    <d v="2017-05-08T10:52:00"/>
    <d v="2017-05-08T10:52:00"/>
    <x v="15"/>
    <x v="7"/>
    <x v="0"/>
    <s v="טלפון"/>
    <s v="מגדל אור"/>
    <s v="0"/>
    <x v="0"/>
    <s v="מגזר יהודי"/>
    <s v="מרכז"/>
    <s v="לא עובד"/>
  </r>
  <r>
    <s v="00012814"/>
    <x v="1447"/>
    <s v="אליאס סמרה"/>
    <x v="1664"/>
    <n v="53"/>
    <s v="galgalit10@gmail.com"/>
    <s v="קריאת שירות- מגדלאור"/>
    <m/>
    <m/>
    <s v="תיבות דואר"/>
    <s v="Outlook"/>
    <s v="קיצור מקשים לצירוף קובץ"/>
    <s v="ALT+פ+כ+ש טופל"/>
    <s v="סגור"/>
    <m/>
    <d v="2017-05-08T13:09:00"/>
    <d v="2017-05-08T13:09:00"/>
    <x v="15"/>
    <x v="7"/>
    <x v="0"/>
    <s v="טלפון"/>
    <s v="מגדל אור"/>
    <s v="0"/>
    <x v="0"/>
    <s v="מגזר יהודי"/>
    <s v="מרכז"/>
    <s v="לא עובד"/>
  </r>
  <r>
    <s v="00012886"/>
    <x v="1447"/>
    <s v="איקראם טאטור"/>
    <x v="1664"/>
    <n v="53"/>
    <s v="galgalit10@gmail.com"/>
    <s v="קריאת שירות- מגדלאור"/>
    <m/>
    <m/>
    <s v="מערכות הפעלה"/>
    <s v="הדרכה"/>
    <s v="וינדז לא מגיב"/>
    <s v="המלצתי להפעיל מחשב מחדש"/>
    <s v="סגור"/>
    <m/>
    <d v="2017-05-14T14:59:00"/>
    <d v="2017-05-14T14:59:00"/>
    <x v="15"/>
    <x v="7"/>
    <x v="0"/>
    <s v="טלפון"/>
    <s v="מגדל אור"/>
    <s v="0"/>
    <x v="0"/>
    <s v="מגזר יהודי"/>
    <s v="מרכז"/>
    <s v="לא עובד"/>
  </r>
  <r>
    <s v="00013044"/>
    <x v="1447"/>
    <s v="פאדי שקור"/>
    <x v="1664"/>
    <n v="53"/>
    <s v="galgalit10@gmail.com"/>
    <s v="קריאת שירות- מגדלאור"/>
    <m/>
    <m/>
    <s v="טלפונים סלולריים"/>
    <s v="אייפון"/>
    <s v="scan and translate"/>
    <s v="האם האפליקצייה לא מזהה אוטיות קטנות. כן היא מזהה האפליקצייה מפעילה מצלימה כדי לזהות הטקסט אבל צריך לצלם טקסט ברור כדי שאפליקצייה תזהה אותו"/>
    <s v="סגור"/>
    <m/>
    <d v="2017-05-29T13:25:00"/>
    <d v="2017-05-29T13:25:00"/>
    <x v="15"/>
    <x v="7"/>
    <x v="0"/>
    <s v="טלפון"/>
    <s v="מגדל אור"/>
    <s v="0"/>
    <x v="0"/>
    <s v="מגזר יהודי"/>
    <s v="מרכז"/>
    <s v="לא עובד"/>
  </r>
  <r>
    <s v="00013254"/>
    <x v="1447"/>
    <s v="יבגני יגודין"/>
    <x v="1664"/>
    <n v="53"/>
    <s v="galgalit10@gmail.com"/>
    <s v="קריאת שירות- מגדלאור"/>
    <m/>
    <m/>
    <s v="רשתות חברתיות"/>
    <s v="facebook"/>
    <s v="שלחה מייל לפייסבוק כדי לפרסם ולא עבד"/>
    <s v="לא מצא מייל שהגיע מפייסבוק פייסבוק לא מקבל מייל"/>
    <s v="סגור"/>
    <m/>
    <d v="2017-06-18T12:21:00"/>
    <d v="2017-06-18T13:14:00"/>
    <x v="16"/>
    <x v="7"/>
    <x v="313"/>
    <s v="טלפון"/>
    <s v="מגדל אור"/>
    <s v="0"/>
    <x v="0"/>
    <s v="מגזר יהודי"/>
    <s v="מרכז"/>
    <s v="לא עובד"/>
  </r>
  <r>
    <s v="00013292"/>
    <x v="1447"/>
    <s v="איקראם טאטור"/>
    <x v="1664"/>
    <n v="53"/>
    <s v="galgalit10@gmail.com"/>
    <s v="קריאת שירות- מגדלאור"/>
    <m/>
    <m/>
    <s v="מערכות הפעלה"/>
    <s v="הדרכה"/>
    <s v="מחשב איטי"/>
    <s v="הפעלה מחדש יסתדר"/>
    <s v="סגור"/>
    <m/>
    <d v="2017-06-20T15:01:00"/>
    <d v="2017-06-20T15:01:00"/>
    <x v="16"/>
    <x v="7"/>
    <x v="0"/>
    <s v="טלפון"/>
    <s v="מגדל אור"/>
    <s v="0"/>
    <x v="0"/>
    <s v="מגזר יהודי"/>
    <s v="מרכז"/>
    <s v="לא עובד"/>
  </r>
  <r>
    <s v="00013302"/>
    <x v="1447"/>
    <s v="פאדי שקור"/>
    <x v="1664"/>
    <n v="53"/>
    <s v="galgalit10@gmail.com"/>
    <s v="קריאת שירות- מגדלאור"/>
    <m/>
    <m/>
    <s v="Office"/>
    <s v="תמיכה טכנית"/>
    <s v="שליחת מייל"/>
    <s v="היא לא מצליחה לשלוח מייל מבקשת שליטה מרחוק הצעתי לה עזרה אבל היא מעדיפה שליטה"/>
    <s v="סגור"/>
    <m/>
    <d v="2017-06-21T11:53:00"/>
    <d v="2017-06-25T11:25:00"/>
    <x v="16"/>
    <x v="7"/>
    <x v="1540"/>
    <s v="טלפון"/>
    <s v="מגדל אור"/>
    <s v="0"/>
    <x v="0"/>
    <s v="מגזר יהודי"/>
    <s v="מרכז"/>
    <s v="לא עובד"/>
  </r>
  <r>
    <s v="00013326"/>
    <x v="1447"/>
    <s v="אליאס סמרה"/>
    <x v="1664"/>
    <n v="53"/>
    <s v="galgalit10@gmail.com"/>
    <s v="קריאת שירות- מגדלאור"/>
    <m/>
    <m/>
    <s v="טלפונים סלולריים"/>
    <s v="אייפון"/>
    <s v="מחשבון באיפון"/>
    <s v="הדרכתי איך להשתמש במחשבון באיפון ."/>
    <s v="סגור"/>
    <m/>
    <d v="2017-06-22T12:52:00"/>
    <d v="2017-06-22T12:52:00"/>
    <x v="16"/>
    <x v="7"/>
    <x v="0"/>
    <s v="טלפון"/>
    <s v="מגדל אור"/>
    <s v="0"/>
    <x v="0"/>
    <s v="מגזר יהודי"/>
    <s v="מרכז"/>
    <s v="לא עובד"/>
  </r>
  <r>
    <s v="00013329"/>
    <x v="1447"/>
    <s v="ניר שדה"/>
    <x v="1664"/>
    <n v="53"/>
    <s v="galgalit10@gmail.com"/>
    <s v="קריאת שירות- מגדלאור"/>
    <m/>
    <m/>
    <s v="רשתות חברתיות"/>
    <s v="facebook"/>
    <s v="שליחת מייל לעוקבים"/>
    <s v="כול מייל ששולחת לקבוצת העוקבים שלה חוזר עם הודעת שגיאה נפתחה קריאה לפייסבוק ."/>
    <s v="סגור"/>
    <m/>
    <d v="2017-06-22T13:46:00"/>
    <d v="2017-06-22T14:02:00"/>
    <x v="16"/>
    <x v="7"/>
    <x v="41"/>
    <s v="טלפון"/>
    <s v="מגדל אור"/>
    <s v="0"/>
    <x v="0"/>
    <s v="מגזר יהודי"/>
    <s v="מרכז"/>
    <s v="לא עובד"/>
  </r>
  <r>
    <s v="00013342"/>
    <x v="1447"/>
    <s v="יבגני יגודין"/>
    <x v="1664"/>
    <n v="53"/>
    <s v="galgalit10@gmail.com"/>
    <s v="קריאת שירות- מגדלאור"/>
    <m/>
    <m/>
    <s v="Office"/>
    <s v="תמיכה טכנית"/>
    <s v="קיבלה דף סרוק לא יודעת אם זה חתום"/>
    <s v="בדקתי וזה כן חתום קוצץ שהיא לא מצא אם מה לפתוח בלי סיומת כנראה טעות"/>
    <s v="סגור"/>
    <m/>
    <d v="2017-06-25T11:34:00"/>
    <d v="2017-06-25T11:34:00"/>
    <x v="16"/>
    <x v="7"/>
    <x v="0"/>
    <s v="טלפון"/>
    <s v="מגדל אור"/>
    <s v="0"/>
    <x v="0"/>
    <s v="מגזר יהודי"/>
    <s v="מרכז"/>
    <s v="לא עובד"/>
  </r>
  <r>
    <s v="00013344"/>
    <x v="1447"/>
    <s v="יבגני יגודין"/>
    <x v="1664"/>
    <n v="53"/>
    <s v="galgalit10@gmail.com"/>
    <s v="קריאת שירות- מגדלאור"/>
    <m/>
    <m/>
    <s v="רשתות חברתיות"/>
    <s v="facebook"/>
    <s v="לא מצליחה לפרסם או להגיב דרך מייל"/>
    <s v="פעם זה עבד אבל עכשיו מקבלת הודעת שגיאה כתבתי שאלה בפייסבוק"/>
    <s v="סגור"/>
    <m/>
    <d v="2017-06-25T12:33:00"/>
    <d v="2017-06-25T12:55:00"/>
    <x v="16"/>
    <x v="7"/>
    <x v="158"/>
    <s v="טלפון"/>
    <s v="מגדל אור"/>
    <s v="0"/>
    <x v="0"/>
    <s v="מגזר יהודי"/>
    <s v="מרכז"/>
    <s v="לא עובד"/>
  </r>
  <r>
    <s v="00013401"/>
    <x v="1447"/>
    <s v="יבגני יגודין"/>
    <x v="1664"/>
    <n v="53"/>
    <s v="galgalit10@gmail.com"/>
    <s v="קריאת שירות- מגדלאור"/>
    <m/>
    <m/>
    <s v="מערכות הפעלה"/>
    <s v="תמיכה טכנית"/>
    <s v="לא מצליחה לגבות"/>
    <s v="בתוך תיקיית מסמכים יש יותר מדי נפח ודיסק גיבוי כמעט מלא"/>
    <s v="סגור"/>
    <m/>
    <d v="2017-06-28T12:16:00"/>
    <d v="2017-06-28T12:16:00"/>
    <x v="16"/>
    <x v="7"/>
    <x v="0"/>
    <s v="טלפון"/>
    <s v="מגדל אור"/>
    <s v="0"/>
    <x v="0"/>
    <s v="מגזר יהודי"/>
    <s v="מרכז"/>
    <s v="לא עובד"/>
  </r>
  <r>
    <s v="00013474"/>
    <x v="1447"/>
    <s v="אליאס סמרה"/>
    <x v="1664"/>
    <n v="53"/>
    <s v="galgalit10@gmail.com"/>
    <s v="קריאת שירות- מגדלאור"/>
    <m/>
    <m/>
    <s v="טלפונים סלולריים"/>
    <s v="אייפון"/>
    <s v="מחיקה הודעות מקבוצה"/>
    <s v="הדרכתי אותי איך למחוק כל ההודעות מקבוצה בוואטאפ"/>
    <s v="סגור"/>
    <m/>
    <d v="2017-07-04T11:04:00"/>
    <d v="2017-07-04T11:04:00"/>
    <x v="17"/>
    <x v="7"/>
    <x v="0"/>
    <s v="טלפון"/>
    <s v="מגדל אור"/>
    <s v="0"/>
    <x v="0"/>
    <s v="מגזר יהודי"/>
    <s v="מרכז"/>
    <s v="לא עובד"/>
  </r>
  <r>
    <s v="00013529"/>
    <x v="1447"/>
    <s v="תמי טיירי"/>
    <x v="1664"/>
    <n v="53"/>
    <s v="galgalit10@gmail.com"/>
    <s v="קריאת שירות- מגדלאור"/>
    <m/>
    <m/>
    <s v="תוכנת סריקה"/>
    <s v="מידע כללי"/>
    <s v="סקנר טרנסלייט"/>
    <s v="משתמשת בתוכנה לסריקת תמונות ומוצרים שינינו את השפה לעיברית"/>
    <s v="סגור"/>
    <m/>
    <d v="2017-07-09T12:47:00"/>
    <d v="2017-07-09T12:47:00"/>
    <x v="17"/>
    <x v="7"/>
    <x v="0"/>
    <s v="טלפון"/>
    <s v="מגדל אור"/>
    <s v="0"/>
    <x v="0"/>
    <s v="מגזר יהודי"/>
    <s v="מרכז"/>
    <s v="לא עובד"/>
  </r>
  <r>
    <s v="00013646"/>
    <x v="1447"/>
    <s v="איקראם טאטור"/>
    <x v="1664"/>
    <n v="53"/>
    <s v="galgalit10@gmail.com"/>
    <s v="קריאת שירות- מגדלאור"/>
    <m/>
    <m/>
    <s v="רשתות חברתיות"/>
    <s v="מידע כללי"/>
    <s v="whatsApp web"/>
    <s v="גליה אין לה שרדי ראיה הסברתי לה איך לכוון המצלמה למחשב על מנת לסרוק QRCode וזה עבר בהצלחה"/>
    <s v="סגור"/>
    <m/>
    <d v="2017-07-17T15:41:00"/>
    <d v="2017-07-17T15:41:00"/>
    <x v="17"/>
    <x v="7"/>
    <x v="0"/>
    <s v="טלפון"/>
    <s v="מגדל אור"/>
    <s v="0"/>
    <x v="0"/>
    <s v="מגזר יהודי"/>
    <s v="מרכז"/>
    <s v="לא עובד"/>
  </r>
  <r>
    <s v="00013667"/>
    <x v="1447"/>
    <s v="אליאס סמרה"/>
    <x v="1664"/>
    <n v="53"/>
    <s v="galgalit10@gmail.com"/>
    <s v="קריאת שירות- מגדלאור"/>
    <m/>
    <m/>
    <s v="תוכנת קורא מסך"/>
    <s v="jaws"/>
    <s v="עברית נרא בצורה הפוכה"/>
    <s v="הפעלה מחדש של JAWS פתר את הבעיה"/>
    <s v="סגור"/>
    <m/>
    <d v="2017-07-19T15:02:00"/>
    <d v="2017-07-19T15:02:00"/>
    <x v="17"/>
    <x v="7"/>
    <x v="0"/>
    <s v="טלפון"/>
    <s v="מגדל אור"/>
    <s v="0"/>
    <x v="0"/>
    <s v="מגזר יהודי"/>
    <s v="מרכז"/>
    <s v="לא עובד"/>
  </r>
  <r>
    <s v="00013673"/>
    <x v="1447"/>
    <s v="איקראם טאטור"/>
    <x v="1664"/>
    <n v="53"/>
    <s v="galgalit10@gmail.com"/>
    <s v="קריאת שירות- מגדלאור"/>
    <m/>
    <m/>
    <s v="Office"/>
    <s v="תמיכה טכנית"/>
    <s v="גופן"/>
    <s v="הדרכתי אותה איך לשנות סוג גופן וגודל עזרתי לה לסדר כתב של מסמכים"/>
    <s v="סגור"/>
    <m/>
    <d v="2017-07-20T10:35:00"/>
    <d v="2017-07-20T10:35:00"/>
    <x v="17"/>
    <x v="7"/>
    <x v="0"/>
    <s v="טלפון"/>
    <s v="מגדל אור"/>
    <s v="0"/>
    <x v="0"/>
    <s v="מגזר יהודי"/>
    <s v="מרכז"/>
    <s v="לא עובד"/>
  </r>
  <r>
    <s v="00013752"/>
    <x v="1447"/>
    <s v="פאדי שקור"/>
    <x v="1664"/>
    <n v="53"/>
    <s v="galgalit10@gmail.com"/>
    <s v="קריאת שירות- מגדלאור"/>
    <m/>
    <m/>
    <s v="Office"/>
    <s v="הדרכה"/>
    <s v="עיצוב טקסט"/>
    <s v="יש לה קובץ וורד התיקה לקובץ הווד כמה טקסטם היא רוצה לדעת האם כל הטקסט מסודר מימין לשמאל. הדרכתי אותה איך לסדר מימין לשמאל אבל היא לא היתה מוכנה לעשות זאת וביקשה השתלטות אמרתי לה אין היום תתקשר מחר"/>
    <s v="סגור"/>
    <m/>
    <d v="2017-07-26T10:22:00"/>
    <d v="2017-07-26T10:22:00"/>
    <x v="17"/>
    <x v="7"/>
    <x v="0"/>
    <s v="טלפון"/>
    <s v="מגדל אור"/>
    <s v="0"/>
    <x v="0"/>
    <s v="מגזר יהודי"/>
    <s v="מרכז"/>
    <s v="לא עובד"/>
  </r>
  <r>
    <s v="00013767"/>
    <x v="1447"/>
    <s v="תמי טיירי"/>
    <x v="1664"/>
    <n v="53"/>
    <s v="galgalit10@gmail.com"/>
    <s v="קריאת שירות- מגדלאור"/>
    <m/>
    <m/>
    <s v="Office"/>
    <s v="הדרכה"/>
    <s v="ישור לימין בword"/>
    <s v="לדבריה. אומרת שלאחר שמישרת קובץ לימין לא עוזר. סימנו הקובץ וישרנו לימין ועשינו שמירה. שלחה מייל לחבר לוודא."/>
    <s v="סגור"/>
    <m/>
    <d v="2017-07-26T14:45:00"/>
    <d v="2017-07-26T14:45:00"/>
    <x v="17"/>
    <x v="7"/>
    <x v="0"/>
    <s v="טלפון"/>
    <s v="מגדל אור"/>
    <s v="0"/>
    <x v="0"/>
    <s v="מגזר יהודי"/>
    <s v="מרכז"/>
    <s v="לא עובד"/>
  </r>
  <r>
    <s v="00013787"/>
    <x v="1447"/>
    <s v="איקראם טאטור"/>
    <x v="1664"/>
    <n v="53"/>
    <s v="galgalit10@gmail.com"/>
    <s v="קריאת שירות- מגדלאור"/>
    <m/>
    <m/>
    <s v="Office"/>
    <s v="הדרכה"/>
    <s v="יישור טקסט"/>
    <s v="עזרתי לה."/>
    <s v="סגור"/>
    <m/>
    <d v="2017-07-27T15:02:00"/>
    <d v="2017-07-27T15:02:00"/>
    <x v="17"/>
    <x v="7"/>
    <x v="0"/>
    <s v="טלפון"/>
    <s v="מגדל אור"/>
    <s v="0"/>
    <x v="0"/>
    <s v="מגזר יהודי"/>
    <s v="מרכז"/>
    <s v="לא עובד"/>
  </r>
  <r>
    <s v="00013827"/>
    <x v="1447"/>
    <s v="אליאס סמרה"/>
    <x v="1664"/>
    <n v="53"/>
    <s v="galgalit10@gmail.com"/>
    <s v="קריאת שירות- מגדלאור"/>
    <m/>
    <m/>
    <s v="Office"/>
    <s v="הדרכה"/>
    <s v="כיוון טקסט בוורד"/>
    <s v="חשבה שיש לה בעיה בכיוון הטקסט בקובץ וורד , התחברתי אליה ולא ראיתי שום בעיה"/>
    <s v="סגור"/>
    <m/>
    <d v="2017-08-02T10:45:00"/>
    <d v="2017-08-02T10:45:00"/>
    <x v="36"/>
    <x v="7"/>
    <x v="0"/>
    <s v="טלפון"/>
    <s v="מגדל אור"/>
    <s v="0"/>
    <x v="0"/>
    <s v="מגזר יהודי"/>
    <s v="מרכז"/>
    <s v="לא עובד"/>
  </r>
  <r>
    <s v="00013876"/>
    <x v="1447"/>
    <s v="איקראם טאטור"/>
    <x v="1664"/>
    <n v="53"/>
    <s v="galgalit10@gmail.com"/>
    <s v="קריאת שירות- מגדלאור"/>
    <m/>
    <m/>
    <s v="Office"/>
    <s v="הדרכה"/>
    <s v="מסמכים"/>
    <s v="סדרתי לה תוכן מסמך בוורד"/>
    <s v="סגור"/>
    <m/>
    <d v="2017-08-06T12:38:00"/>
    <d v="2017-08-06T12:38:00"/>
    <x v="36"/>
    <x v="7"/>
    <x v="0"/>
    <s v="טלפון"/>
    <s v="מגדל אור"/>
    <s v="0"/>
    <x v="0"/>
    <s v="מגזר יהודי"/>
    <s v="מרכז"/>
    <s v="לא עובד"/>
  </r>
  <r>
    <s v="00013877"/>
    <x v="1447"/>
    <s v="איקראם טאטור"/>
    <x v="1664"/>
    <n v="53"/>
    <s v="galgalit10@gmail.com"/>
    <s v="קריאת שירות- מגדלאור"/>
    <m/>
    <m/>
    <s v="תוכנת קורא מסך"/>
    <s v="jaws"/>
    <s v="כתיבה"/>
    <s v="אם היא כותבת הjaws מקריא לה האוט באנגלית ובמחיקה מקריא בעברית, לכבות ולהפעיל jaws נחדש פתר הבעיה"/>
    <s v="סגור"/>
    <m/>
    <d v="2017-08-06T12:50:00"/>
    <d v="2017-08-06T12:50:00"/>
    <x v="36"/>
    <x v="7"/>
    <x v="0"/>
    <s v="טלפון"/>
    <s v="מגדל אור"/>
    <s v="0"/>
    <x v="0"/>
    <s v="מגזר יהודי"/>
    <s v="מרכז"/>
    <s v="לא עובד"/>
  </r>
  <r>
    <s v="00013954"/>
    <x v="1447"/>
    <s v="אליאס סמרה"/>
    <x v="1664"/>
    <n v="53"/>
    <s v="galgalit10@gmail.com"/>
    <s v="קריאת שירות- מגדלאור"/>
    <m/>
    <m/>
    <s v="תוכנת קורא מסך"/>
    <s v="jaws"/>
    <s v="ג'וז הפסיק לדבר"/>
    <s v="ג'וז הפסיק להקריא בשולחן העבודה , הפעלה חדש של ג'וז פתר את הבעיה , יש לה ג'וז 12 ישן ."/>
    <s v="סגור"/>
    <m/>
    <d v="2017-08-14T10:39:00"/>
    <d v="2017-08-14T10:39:00"/>
    <x v="36"/>
    <x v="7"/>
    <x v="0"/>
    <s v="טלפון"/>
    <s v="מגדל אור"/>
    <s v="0"/>
    <x v="0"/>
    <s v="מגזר יהודי"/>
    <s v="מרכז"/>
    <s v="לא עובד"/>
  </r>
  <r>
    <s v="00014024"/>
    <x v="1447"/>
    <s v="איקראם טאטור"/>
    <x v="1664"/>
    <n v="53"/>
    <s v="galgalit10@gmail.com"/>
    <s v="קריאת שירות- מגדלאור"/>
    <m/>
    <m/>
    <s v="Office"/>
    <s v="הדרכה"/>
    <s v="מסמכים"/>
    <s v="עזרתי לה לשדר מסמכי וורד"/>
    <s v="סגור"/>
    <m/>
    <d v="2017-08-20T11:40:00"/>
    <d v="2017-08-20T11:40:00"/>
    <x v="36"/>
    <x v="7"/>
    <x v="0"/>
    <s v="טלפון"/>
    <s v="מגדל אור"/>
    <s v="0"/>
    <x v="0"/>
    <s v="מגזר יהודי"/>
    <s v="מרכז"/>
    <s v="לא עובד"/>
  </r>
  <r>
    <s v="00014047"/>
    <x v="1447"/>
    <s v="איקראם טאטור"/>
    <x v="1664"/>
    <n v="53"/>
    <s v="galgalit10@gmail.com"/>
    <s v="קריאת שירות- מגדלאור"/>
    <m/>
    <m/>
    <s v="טלפונים סלולריים"/>
    <s v="אייפון"/>
    <s v="שילוב מקלדת סמלים ואוטיות"/>
    <s v="לא קיים דבר כזה"/>
    <s v="סגור"/>
    <m/>
    <d v="2017-08-21T13:57:00"/>
    <d v="2017-08-21T13:57:00"/>
    <x v="36"/>
    <x v="7"/>
    <x v="0"/>
    <s v="טלפון"/>
    <s v="מגדל אור"/>
    <s v="0"/>
    <x v="0"/>
    <s v="מגזר יהודי"/>
    <s v="מרכז"/>
    <s v="לא עובד"/>
  </r>
  <r>
    <s v="00014048"/>
    <x v="1447"/>
    <s v="איקראם טאטור"/>
    <x v="1664"/>
    <n v="53"/>
    <s v="galgalit10@gmail.com"/>
    <s v="קריאת שירות- מגדלאור"/>
    <m/>
    <m/>
    <s v="Office"/>
    <s v="תמיכה טכנית"/>
    <s v="מחיקת קובץ מתוך אימיל שעוד לא נשלח"/>
    <s v="לעמוד על הקובץ &lt;הסר&gt;"/>
    <s v="סגור"/>
    <m/>
    <d v="2017-08-21T14:18:00"/>
    <d v="2017-08-21T14:18:00"/>
    <x v="36"/>
    <x v="7"/>
    <x v="0"/>
    <s v="טלפון"/>
    <s v="מגדל אור"/>
    <s v="0"/>
    <x v="0"/>
    <s v="מגזר יהודי"/>
    <s v="מרכז"/>
    <s v="לא עובד"/>
  </r>
  <r>
    <s v="00014075"/>
    <x v="1447"/>
    <s v="פאדי שקור"/>
    <x v="1664"/>
    <n v="53"/>
    <s v="galgalit10@gmail.com"/>
    <s v="קריאת שירות- מגדלאור"/>
    <m/>
    <m/>
    <s v="טלפונים סלולריים"/>
    <s v="אייפון"/>
    <s v="whatsapp"/>
    <s v="איך מגיבים לאדם בתוך שיחת קבוצה. על ידי החלקות למטה אפשר להגיב לאדם בתוך קבוצה בוחרים בהגב ואז כותבים הודעה"/>
    <s v="סגור"/>
    <m/>
    <d v="2017-08-23T13:00:00"/>
    <d v="2017-08-23T13:00:00"/>
    <x v="36"/>
    <x v="7"/>
    <x v="0"/>
    <s v="טלפון"/>
    <s v="מגדל אור"/>
    <s v="0"/>
    <x v="0"/>
    <s v="מגזר יהודי"/>
    <s v="מרכז"/>
    <s v="לא עובד"/>
  </r>
  <r>
    <s v="00014118"/>
    <x v="1447"/>
    <s v="איקראם טאטור"/>
    <x v="1664"/>
    <n v="53"/>
    <s v="galgalit10@gmail.com"/>
    <s v="קריאת שירות- מגדלאור"/>
    <m/>
    <m/>
    <s v="מערכות הפעלה"/>
    <s v="תמיכה טכנית"/>
    <s v="יישור טקסט בוורד"/>
    <s v="בוצע"/>
    <s v="סגור"/>
    <m/>
    <d v="2017-08-28T16:47:00"/>
    <d v="2017-08-28T16:47:00"/>
    <x v="36"/>
    <x v="7"/>
    <x v="0"/>
    <s v="טלפון"/>
    <s v="מגדל אור"/>
    <s v="0"/>
    <x v="0"/>
    <s v="מגזר יהודי"/>
    <s v="מרכז"/>
    <s v="לא עובד"/>
  </r>
  <r>
    <s v="00014123"/>
    <x v="1447"/>
    <s v="אליאס סמרה"/>
    <x v="1664"/>
    <n v="53"/>
    <s v="galgalit10@gmail.com"/>
    <s v="קריאת שירות- מגדלאור"/>
    <m/>
    <m/>
    <s v="מערכות הפעלה"/>
    <m/>
    <s v="שליחת מספר קבצי PDF בפקס בבת אחת"/>
    <s v="לאחר שהתחברתי למחשב שללה וראיתי איך שהיא שולחת פקסים בתוכנית ובשיטה שהיא עובדת אתה זה בלתי אפשרי ."/>
    <s v="סגור"/>
    <m/>
    <d v="2017-08-29T14:34:00"/>
    <d v="2017-08-29T14:34:00"/>
    <x v="36"/>
    <x v="7"/>
    <x v="0"/>
    <s v="טלפון"/>
    <s v="מגדל אור"/>
    <s v="0"/>
    <x v="0"/>
    <s v="מגזר יהודי"/>
    <s v="מרכז"/>
    <s v="לא עובד"/>
  </r>
  <r>
    <s v="00014258"/>
    <x v="1447"/>
    <s v="אליאס סמרה"/>
    <x v="1664"/>
    <n v="53"/>
    <s v="galgalit10@gmail.com"/>
    <s v="קריאת שירות- מגדלאור"/>
    <m/>
    <m/>
    <s v="טלפונים סלולריים"/>
    <s v="אייפון"/>
    <s v="חסימה שיחות בוואטאס"/>
    <s v="הסברתי לה שהיא צריכה ליצור איש קשר בוואטסאפ על המספר שהיא רוצה לחסום ואז להיכנס לפרטי איש קשר ומשם לחסום אותו"/>
    <s v="סגור"/>
    <m/>
    <d v="2017-09-12T13:52:00"/>
    <d v="2017-09-12T13:52:00"/>
    <x v="106"/>
    <x v="7"/>
    <x v="0"/>
    <s v="טלפון"/>
    <s v="מגדל אור"/>
    <s v="0"/>
    <x v="0"/>
    <s v="מגזר יהודי"/>
    <s v="מרכז"/>
    <s v="לא עובד"/>
  </r>
  <r>
    <s v="00014266"/>
    <x v="1447"/>
    <s v="יבגני יגודין"/>
    <x v="1664"/>
    <n v="53"/>
    <s v="galgalit10@gmail.com"/>
    <s v="קריאת שירות- מגדלאור"/>
    <m/>
    <m/>
    <s v="Office"/>
    <s v="תמיכה טכנית"/>
    <s v="ליישר טקסט לימין"/>
    <s v="עוד פעם הסברתי וראיתי שהיא עשתה את כל העבודה להעתיק לפקס רשימות לישר לימין לתקן לפי צורך לסמן להעתיק לעבור לWORD לישר לימין להדביק"/>
    <s v="סגור"/>
    <m/>
    <d v="2017-09-13T09:19:00"/>
    <d v="2017-09-13T09:19:00"/>
    <x v="106"/>
    <x v="7"/>
    <x v="0"/>
    <s v="טלפון"/>
    <s v="מגדל אור"/>
    <s v="0"/>
    <x v="0"/>
    <s v="מגזר יהודי"/>
    <s v="מרכז"/>
    <s v="לא עובד"/>
  </r>
  <r>
    <s v="00014279"/>
    <x v="1447"/>
    <s v="יבגני יגודין"/>
    <x v="1664"/>
    <n v="53"/>
    <s v="galgalit10@gmail.com"/>
    <s v="קריאת שירות- מגדלאור"/>
    <m/>
    <m/>
    <s v="תיבות דואר"/>
    <s v="הדרכה"/>
    <s v="רוצה להעביר סרטון במייל"/>
    <s v="הסברתי שצריטך להעלות אותו לאיזה שרות ולשתף אבל בגדול מה שהיא רצתה לשלוח היה עדיף בתמונה שניתן להעביר גם ישר במייל"/>
    <s v="סגור"/>
    <m/>
    <d v="2017-09-14T12:41:00"/>
    <d v="2017-09-14T12:41:00"/>
    <x v="106"/>
    <x v="7"/>
    <x v="0"/>
    <s v="טלפון"/>
    <s v="מגדל אור"/>
    <s v="0"/>
    <x v="0"/>
    <s v="מגזר יהודי"/>
    <s v="מרכז"/>
    <s v="לא עובד"/>
  </r>
  <r>
    <s v="00014288"/>
    <x v="1447"/>
    <s v="איקראם טאטור"/>
    <x v="1664"/>
    <n v="53"/>
    <s v="galgalit10@gmail.com"/>
    <s v="קריאת שירות- מגדלאור"/>
    <m/>
    <m/>
    <s v="גלישה באינטרנט"/>
    <s v="מידע כללי"/>
    <s v="איזה מהירות גלישה אפשר לקוע לצרכי גלישתה ?"/>
    <s v="אפשר ב15MB"/>
    <s v="סגור"/>
    <m/>
    <d v="2017-09-17T10:55:00"/>
    <d v="2017-09-17T10:55:00"/>
    <x v="106"/>
    <x v="7"/>
    <x v="0"/>
    <s v="טלפון"/>
    <s v="מגדל אור"/>
    <s v="0"/>
    <x v="0"/>
    <s v="מגזר יהודי"/>
    <s v="מרכז"/>
    <s v="לא עובד"/>
  </r>
  <r>
    <s v="00014379"/>
    <x v="1447"/>
    <s v="תמי טיירי"/>
    <x v="1664"/>
    <n v="53"/>
    <s v="galgalit10@gmail.com"/>
    <s v="קריאת שירות- מגדלאור"/>
    <m/>
    <m/>
    <s v="טלפונים סלולריים"/>
    <s v="אייפון"/>
    <s v="מחיקת טקסט"/>
    <s v="שאלה אם במצב הקלדה עיוורת אפשר לעשות מחיקה ארוכה. הסברתי או לסייר בין המילים והתוים בחוגה או לעבור להקלדה רגילה ולמחוק מחיקה ארוכה."/>
    <s v="סגור"/>
    <m/>
    <d v="2017-09-27T11:46:00"/>
    <d v="2017-09-27T11:46:00"/>
    <x v="106"/>
    <x v="7"/>
    <x v="0"/>
    <s v="טלפון"/>
    <s v="מגדל אור"/>
    <s v="0"/>
    <x v="0"/>
    <s v="מגזר יהודי"/>
    <s v="מרכז"/>
    <s v="לא עובד"/>
  </r>
  <r>
    <s v="00014656"/>
    <x v="1447"/>
    <s v="ניר שדה"/>
    <x v="1664"/>
    <n v="53"/>
    <s v="galgalit10@gmail.com"/>
    <s v="קריאת שירות- מגדלאור"/>
    <m/>
    <m/>
    <s v="תוכנת סריקה"/>
    <s v="fine reader"/>
    <s v="עזרה בהקראת חשבונית סרוקה"/>
    <s v="סרקה חשבונית שלא נגישה לקורא מסך"/>
    <s v="סגור"/>
    <m/>
    <d v="2017-11-02T13:23:00"/>
    <d v="2017-11-02T13:23:00"/>
    <x v="19"/>
    <x v="7"/>
    <x v="0"/>
    <s v="טלפון"/>
    <s v="מגדל אור"/>
    <s v="0"/>
    <x v="0"/>
    <s v="מגזר יהודי"/>
    <s v="מרכז"/>
    <s v="לא עובד"/>
  </r>
  <r>
    <s v="00014777"/>
    <x v="1447"/>
    <s v="יבגני יגודין"/>
    <x v="1664"/>
    <n v="53"/>
    <s v="galgalit10@gmail.com"/>
    <s v="קריאת שירות- מגדלאור"/>
    <m/>
    <m/>
    <s v="Office"/>
    <s v="הדרכה"/>
    <s v="פירמוט בהעתקת טקסט"/>
    <s v="רצתה לדעת שעושה בסדר כאשר מעתיקה טקסט מאינטרנט לWORD דרך פנקס רשימות"/>
    <s v="סגור"/>
    <m/>
    <d v="2017-11-14T11:48:00"/>
    <d v="2017-11-14T11:48:00"/>
    <x v="19"/>
    <x v="7"/>
    <x v="0"/>
    <s v="טלפון"/>
    <s v="מגדל אור"/>
    <s v="0"/>
    <x v="0"/>
    <s v="מגזר יהודי"/>
    <s v="מרכז"/>
    <s v="לא עובד"/>
  </r>
  <r>
    <s v="00014818"/>
    <x v="1447"/>
    <s v="יבגני יגודין"/>
    <x v="1664"/>
    <n v="53"/>
    <s v="galgalit10@gmail.com"/>
    <s v="קריאת שירות- מגדלאור"/>
    <m/>
    <m/>
    <s v="תוכנות"/>
    <m/>
    <s v="media player עושה בעיות"/>
    <s v="לפעמים נגן מדיה נכנס אם שאלה ראשונית למראת שזה היה בעבר התקנתי JET AUDIO באיפון 5S לא המלצתי לעשות עדכון"/>
    <s v="סגור"/>
    <m/>
    <d v="2017-11-19T11:06:00"/>
    <d v="2017-11-19T11:06:00"/>
    <x v="19"/>
    <x v="7"/>
    <x v="0"/>
    <s v="טלפון"/>
    <s v="מגדל אור"/>
    <s v="0"/>
    <x v="0"/>
    <s v="מגזר יהודי"/>
    <s v="מרכז"/>
    <s v="לא עובד"/>
  </r>
  <r>
    <s v="00014937"/>
    <x v="1447"/>
    <s v="יבגני יגודין"/>
    <x v="1664"/>
    <n v="53"/>
    <s v="galgalit10@gmail.com"/>
    <s v="קריאת שירות- מגדלאור"/>
    <m/>
    <m/>
    <s v="טלפונים סלולריים"/>
    <s v="אייפון"/>
    <s v="טלפון לא מדבר"/>
    <s v="לחיצה שלוש פעמים על כפתור בית הצילה אותה"/>
    <s v="סגור"/>
    <m/>
    <d v="2017-11-30T14:19:00"/>
    <d v="2017-11-30T14:19:00"/>
    <x v="19"/>
    <x v="7"/>
    <x v="0"/>
    <s v="טלפון"/>
    <s v="מגדל אור"/>
    <s v="0"/>
    <x v="0"/>
    <s v="מגזר יהודי"/>
    <s v="מרכז"/>
    <s v="לא עובד"/>
  </r>
  <r>
    <s v="00015013"/>
    <x v="1447"/>
    <s v="יבגני יגודין"/>
    <x v="1664"/>
    <n v="53"/>
    <s v="galgalit10@gmail.com"/>
    <s v="קריאת שירות- מגדלאור"/>
    <m/>
    <m/>
    <s v="Office"/>
    <s v="תמיכה טכנית"/>
    <s v="לשמור קובץ מאדובי רידר"/>
    <s v="דרך תפריט שמור בשם"/>
    <s v="סגור"/>
    <m/>
    <d v="2017-12-07T12:47:00"/>
    <d v="2017-12-07T12:47:00"/>
    <x v="34"/>
    <x v="7"/>
    <x v="0"/>
    <s v="טלפון"/>
    <s v="מגדל אור"/>
    <s v="0"/>
    <x v="0"/>
    <s v="מגזר יהודי"/>
    <s v="מרכז"/>
    <s v="לא עובד"/>
  </r>
  <r>
    <s v="00015142"/>
    <x v="1447"/>
    <s v="תמי טיירי"/>
    <x v="1664"/>
    <n v="53"/>
    <s v="galgalit10@gmail.com"/>
    <s v="קריאת שירות- מגדלאור"/>
    <m/>
    <m/>
    <s v="טלפונים סלולריים"/>
    <s v="אייפון"/>
    <s v="רכישת מכשיר חדש"/>
    <s v="רוצה לרכוש מכשיר חדש. הסברתי על ההבדל בין אנדרואיד לאייפון המלצתי לנסות. הסברתי על ההבדלים בין כמה מכשירי איפון. כרגע יש לה 5s עם ios 11.2"/>
    <s v="סגור"/>
    <m/>
    <d v="2017-12-18T10:46:00"/>
    <d v="2017-12-18T10:46:00"/>
    <x v="34"/>
    <x v="7"/>
    <x v="0"/>
    <s v="טלפון"/>
    <s v="מגדל אור"/>
    <s v="0"/>
    <x v="0"/>
    <s v="מגזר יהודי"/>
    <s v="מרכז"/>
    <s v="לא עובד"/>
  </r>
  <r>
    <s v="00015143"/>
    <x v="1447"/>
    <s v="תמי טיירי"/>
    <x v="1664"/>
    <n v="53"/>
    <s v="galgalit10@gmail.com"/>
    <s v="קריאת שירות- מגדלאור"/>
    <m/>
    <m/>
    <s v="תחזוקה שוטפת"/>
    <s v="מידע כללי"/>
    <s v="גיבוי"/>
    <s v="שאלה איך ניתן להעביר מידע ממחשב למחשב. המלצתי או לקנות כונן גיבוי או דרך דרוקבוקס או דרך תוכנת השתלטות או לפתוח תקית רשת משותפת."/>
    <s v="סגור"/>
    <m/>
    <d v="2017-12-18T10:52:00"/>
    <d v="2017-12-18T10:52:00"/>
    <x v="34"/>
    <x v="7"/>
    <x v="0"/>
    <s v="טלפון"/>
    <s v="מגדל אור"/>
    <s v="0"/>
    <x v="0"/>
    <s v="מגזר יהודי"/>
    <s v="מרכז"/>
    <s v="לא עובד"/>
  </r>
  <r>
    <s v="00015224"/>
    <x v="1447"/>
    <s v="תמי טיירי"/>
    <x v="1664"/>
    <n v="53"/>
    <s v="galgalit10@gmail.com"/>
    <s v="קריאת שירות- מגדלאור"/>
    <m/>
    <m/>
    <s v="טלפונים סלולריים"/>
    <s v="אייפון"/>
    <s v="אפליקצית מי"/>
    <s v="לדבריה. הורידה את אפליקצית מי ולא עובדת לה. דיברה איתי מהמכשיר, לא היה לה זמן. תחזור אלינו מטלפון קוי."/>
    <s v="סגור"/>
    <m/>
    <d v="2017-12-24T15:09:00"/>
    <d v="2017-12-26T11:05:00"/>
    <x v="34"/>
    <x v="7"/>
    <x v="1541"/>
    <s v="טלפון"/>
    <s v="מגדל אור"/>
    <s v="0"/>
    <x v="0"/>
    <s v="מגזר יהודי"/>
    <s v="מרכז"/>
    <s v="לא עובד"/>
  </r>
  <r>
    <s v="00015236"/>
    <x v="1447"/>
    <s v="פאדי שקור"/>
    <x v="1664"/>
    <n v="53"/>
    <s v="galgalit10@gmail.com"/>
    <s v="קריאת שירות- מגדלאור"/>
    <m/>
    <m/>
    <s v="טלפונים סלולריים"/>
    <s v="אייפון"/>
    <s v="מחיקת ישום"/>
    <s v="הדרכתי אותה איך למחוק ישום באייפון"/>
    <s v="סגור"/>
    <m/>
    <d v="2017-12-25T11:52:00"/>
    <d v="2017-12-25T11:52:00"/>
    <x v="34"/>
    <x v="7"/>
    <x v="0"/>
    <s v="טלפון"/>
    <s v="מגדל אור"/>
    <s v="0"/>
    <x v="0"/>
    <s v="מגזר יהודי"/>
    <s v="מרכז"/>
    <s v="לא עובד"/>
  </r>
  <r>
    <s v="00015250"/>
    <x v="1447"/>
    <s v="ניר שדה"/>
    <x v="1664"/>
    <n v="53"/>
    <s v="galgalit10@gmail.com"/>
    <s v="קריאת שירות- מגדלאור"/>
    <m/>
    <m/>
    <s v="טלפונים סלולריים"/>
    <s v="אייפון"/>
    <s v="הורידה תוכנה לזיהויי וחסימה של מתקשרים בשם true caller"/>
    <s v="מדובר על תוכנה של חייגן + כתיבת sms ואנשי קשר וחסימת - גלית טוענת שנגיש עברנו על ההגדרות , היא לא הסתדרה עם מילויי ההגדרות תמשיך לנסות לבד"/>
    <s v="סגור"/>
    <m/>
    <d v="2017-12-26T11:17:00"/>
    <d v="2017-12-26T11:17:00"/>
    <x v="34"/>
    <x v="7"/>
    <x v="0"/>
    <s v="טלפון"/>
    <s v="מגדל אור"/>
    <s v="0"/>
    <x v="0"/>
    <s v="מגזר יהודי"/>
    <s v="מרכז"/>
    <s v="לא עובד"/>
  </r>
  <r>
    <s v="00015334"/>
    <x v="1447"/>
    <s v="יבגני יגודין"/>
    <x v="1664"/>
    <n v="53"/>
    <s v="galgalit10@gmail.com"/>
    <s v="קריאת שירות- מגדלאור"/>
    <m/>
    <m/>
    <s v="Office"/>
    <s v="הדרכה"/>
    <s v="לראות מייל איש קשר"/>
    <s v="קיבלה מייל ובעותק יש איש קשר שהיא רואה רק שם להגיע לשם ללחוץ אפליקיישן לפתוח כרטיסיה או להוסיף לאנשי קשר"/>
    <s v="סגור"/>
    <m/>
    <d v="2018-01-02T13:01:00"/>
    <d v="2018-01-02T13:01:00"/>
    <x v="4"/>
    <x v="1"/>
    <x v="0"/>
    <s v="טלפון"/>
    <s v="מגדל אור"/>
    <s v="0"/>
    <x v="0"/>
    <s v="מגזר יהודי"/>
    <s v="מרכז"/>
    <s v="לא עובד"/>
  </r>
  <r>
    <s v="00015348"/>
    <x v="1447"/>
    <s v="פאדי שקור"/>
    <x v="1664"/>
    <n v="53"/>
    <s v="galgalit10@gmail.com"/>
    <s v="קריאת שירות- מגדלאור"/>
    <m/>
    <m/>
    <s v="טלפונים סלולריים"/>
    <s v="אייפון"/>
    <s v="ME"/>
    <s v="היא שואלת על אפליקציה בשם ME האפליקצייה מזהה את שם התקשר אם לא נמצא באנשי קשר. האם האפליקצייה נגישה. שאלתי את ליאור מהמוקד אמר לי היא לא נגישה כמו truecaller. התשובה לא מצא חן בעינייהה"/>
    <s v="סגור"/>
    <m/>
    <d v="2018-01-03T12:18:00"/>
    <d v="2018-01-03T12:18:00"/>
    <x v="4"/>
    <x v="1"/>
    <x v="0"/>
    <s v="טלפון"/>
    <s v="מגדל אור"/>
    <s v="0"/>
    <x v="0"/>
    <s v="מגזר יהודי"/>
    <s v="מרכז"/>
    <s v="לא עובד"/>
  </r>
  <r>
    <s v="00015873"/>
    <x v="1447"/>
    <s v="יבגני יגודין"/>
    <x v="1664"/>
    <n v="53"/>
    <s v="galgalit10@gmail.com"/>
    <s v="קריאת שירות- מגדלאור"/>
    <m/>
    <m/>
    <s v="גלישה באינטרנט"/>
    <s v="תמיכה טכנית"/>
    <s v="לא נפתח אוטלאק"/>
    <s v="אין לה אינטרנט מפעילה נתב מחדש אם לא יסתדר תחזור להמשך טיפול"/>
    <s v="סגור"/>
    <m/>
    <d v="2018-02-22T10:27:00"/>
    <d v="2018-02-22T10:27:00"/>
    <x v="1"/>
    <x v="1"/>
    <x v="0"/>
    <s v="טלפון"/>
    <s v="מגדל אור"/>
    <s v="0"/>
    <x v="0"/>
    <s v="מגזר יהודי"/>
    <s v="מרכז"/>
    <s v="לא עובד"/>
  </r>
  <r>
    <s v="00015973"/>
    <x v="1447"/>
    <s v="תמי טיירי"/>
    <x v="1664"/>
    <n v="53"/>
    <s v="galgalit10@gmail.com"/>
    <s v="קריאת שירות- מגדלאור"/>
    <m/>
    <m/>
    <s v="טלפונים סלולריים"/>
    <s v="אייפון"/>
    <s v="עידכון ווצאפ"/>
    <s v="עשינו עידכון לווצאפ. משתמשת בגרסא 10.3 ובאייפון 5s"/>
    <s v="סגור"/>
    <m/>
    <d v="2018-03-05T11:16:00"/>
    <d v="2018-03-05T11:16:00"/>
    <x v="20"/>
    <x v="1"/>
    <x v="0"/>
    <s v="טלפון"/>
    <s v="מגדל אור"/>
    <s v="0"/>
    <x v="0"/>
    <s v="מגזר יהודי"/>
    <s v="מרכז"/>
    <s v="לא עובד"/>
  </r>
  <r>
    <s v="00016362"/>
    <x v="1447"/>
    <s v="יבגני יגודין"/>
    <x v="1664"/>
    <n v="53"/>
    <s v="galgalit10@gmail.com"/>
    <s v="קריאת שירות- מגדלאור"/>
    <m/>
    <m/>
    <s v="טלפונים סלולריים"/>
    <s v="אייפון"/>
    <s v="לשלוח פקס מטלפון"/>
    <s v="רק דרך שרות חיצוני"/>
    <s v="סגור"/>
    <m/>
    <d v="2018-04-22T13:34:00"/>
    <d v="2018-04-22T13:34:00"/>
    <x v="56"/>
    <x v="1"/>
    <x v="0"/>
    <s v="טלפון"/>
    <s v="מגדל אור"/>
    <s v="0"/>
    <x v="0"/>
    <s v="מגזר יהודי"/>
    <s v="מרכז"/>
    <s v="לא עובד"/>
  </r>
  <r>
    <s v="00016365"/>
    <x v="1447"/>
    <s v="תמי טיירי"/>
    <x v="1664"/>
    <n v="53"/>
    <s v="galgalit10@gmail.com"/>
    <s v="קריאת שירות- מגדלאור"/>
    <m/>
    <m/>
    <s v="Office"/>
    <s v="תמיכה טכנית"/>
    <s v="בדיקת גופן"/>
    <s v="כתבה מסמך ובדקנו בהשתלטות אם המסמך כתוב באותו גופן. העברנו לאריאל 11"/>
    <s v="סגור"/>
    <m/>
    <d v="2018-04-22T14:10:00"/>
    <d v="2018-04-22T14:10:00"/>
    <x v="56"/>
    <x v="1"/>
    <x v="0"/>
    <s v="טלפון"/>
    <s v="מגדל אור"/>
    <s v="0"/>
    <x v="0"/>
    <s v="מגזר יהודי"/>
    <s v="מרכז"/>
    <s v="לא עובד"/>
  </r>
  <r>
    <s v="00016366"/>
    <x v="1447"/>
    <s v="תמי טיירי"/>
    <x v="1664"/>
    <n v="53"/>
    <s v="galgalit10@gmail.com"/>
    <s v="קריאת שירות- מגדלאור"/>
    <m/>
    <m/>
    <s v="טלפונים סלולריים"/>
    <s v="אייפון"/>
    <s v="הדפסה"/>
    <s v="לדבריה אמרה שאפשר להגדיר את המכשיר כמחשב ולהדפיס ממנו מסמך. הצעתי או לשלוח אותו למייל ולהדפיס דרך המחשב או שתבדוק עם החברה הסלולרית"/>
    <s v="סגור"/>
    <m/>
    <d v="2018-04-22T14:12:00"/>
    <d v="2018-04-22T14:12:00"/>
    <x v="56"/>
    <x v="1"/>
    <x v="0"/>
    <s v="טלפון"/>
    <s v="מגדל אור"/>
    <s v="0"/>
    <x v="0"/>
    <s v="מגזר יהודי"/>
    <s v="מרכז"/>
    <s v="לא עובד"/>
  </r>
  <r>
    <s v="00016438"/>
    <x v="1447"/>
    <s v="יבגני יגודין"/>
    <x v="1664"/>
    <n v="53"/>
    <s v="galgalit10@gmail.com"/>
    <s v="קריאת שירות- מגדלאור"/>
    <m/>
    <m/>
    <s v="גלישה באינטרנט"/>
    <s v="תמיכה טכנית"/>
    <s v="לסדר תצוגה לפי תאריך באוטלוק"/>
    <s v="ALT ג'פ'א'"/>
    <s v="סגור"/>
    <m/>
    <d v="2018-04-30T09:38:00"/>
    <d v="2018-04-30T09:38:00"/>
    <x v="56"/>
    <x v="1"/>
    <x v="0"/>
    <s v="טלפון"/>
    <s v="מגדל אור"/>
    <s v="0"/>
    <x v="0"/>
    <s v="מגזר יהודי"/>
    <s v="מרכז"/>
    <s v="לא עובד"/>
  </r>
  <r>
    <s v="00016669"/>
    <x v="1447"/>
    <s v="ליאור עמר"/>
    <x v="1664"/>
    <n v="53"/>
    <s v="galgalit10@gmail.com"/>
    <s v="קריאת שירות- מגדלאור"/>
    <m/>
    <m/>
    <s v="טלפונים סלולריים"/>
    <s v="מידע כללי"/>
    <s v="רכישת טלפון"/>
    <s v="מבקשת המלצה לרכישת מכשיר חדש, מאחר ויש חשיבות גדולה להקלטת שיחות הומלץ עד גלקסי 7. בנוסך הוסבר על נושא ההחזר"/>
    <s v="סגור"/>
    <m/>
    <d v="2018-05-24T11:33:00"/>
    <d v="2018-05-24T11:33:00"/>
    <x v="57"/>
    <x v="1"/>
    <x v="0"/>
    <s v="טלפון"/>
    <s v="מגדל אור"/>
    <s v="0"/>
    <x v="0"/>
    <s v="מגזר יהודי"/>
    <s v="מרכז"/>
    <s v="לא עובד"/>
  </r>
  <r>
    <s v="00016830"/>
    <x v="1447"/>
    <s v="תמי טיירי"/>
    <x v="1664"/>
    <n v="53"/>
    <s v="galgalit10@gmail.com"/>
    <s v="קריאת שירות- מגדלאור"/>
    <m/>
    <m/>
    <s v="Office"/>
    <s v="הדרכה"/>
    <s v="ניווט באקסל"/>
    <s v="הדרכתי איך לנווט בין העמודות והשורות באקסל. העתיקה טבלת אקסל לword וביקשה שמישהו ישווה בין הטבלאות. ביקשתי שתצור קשר מחר כשתהיה שליטה. לפי מה שהשוונו יחד זה זהה אבל רוצה לודא ויזואלית איך המסמך נראה."/>
    <s v="סגור"/>
    <m/>
    <d v="2018-06-05T12:30:00"/>
    <d v="2018-06-05T12:36:00"/>
    <x v="21"/>
    <x v="1"/>
    <x v="17"/>
    <s v="טלפון"/>
    <s v="מגדל אור"/>
    <s v="0"/>
    <x v="0"/>
    <s v="מגזר יהודי"/>
    <s v="מרכז"/>
    <s v="לא עובד"/>
  </r>
  <r>
    <s v="00017203"/>
    <x v="1447"/>
    <s v="יבגני יגודין"/>
    <x v="1664"/>
    <n v="53"/>
    <s v="galgalit10@gmail.com"/>
    <s v="קריאת שירות- מגדלאור"/>
    <m/>
    <m/>
    <s v="ציוד היקפי"/>
    <m/>
    <s v="אוזניות לטלפון"/>
    <s v="איזה אוזניות מתאימות הסברתי שניתן להשתמש בכל סוג רק תמיכה ב A@DP אמרו שניתן לראות טלוויזיה במחשב דרך מכשיר USB הסברתי שזה יכול להיות לא נגיש ואז מאוד מומלץ לנסות לפני רכישה"/>
    <s v="סגור"/>
    <m/>
    <d v="2018-06-27T09:40:00"/>
    <d v="2018-06-27T09:40:00"/>
    <x v="21"/>
    <x v="1"/>
    <x v="0"/>
    <s v="טלפון"/>
    <s v="מגדל אור"/>
    <s v="0"/>
    <x v="0"/>
    <s v="מגזר יהודי"/>
    <s v="מרכז"/>
    <s v="לא עובד"/>
  </r>
  <r>
    <s v="00017232"/>
    <x v="1447"/>
    <s v="יבגני יגודין"/>
    <x v="1664"/>
    <n v="53"/>
    <s v="galgalit10@gmail.com"/>
    <s v="קריאת שירות- מגדלאור"/>
    <m/>
    <m/>
    <s v="ציוד היקפי"/>
    <m/>
    <s v="שאלה על אוזניות"/>
    <s v="ראתה בחנות מרכז לעיוור אוזניות בלוטוט' האם זה טוב בדקתי וראיתי שמדאבר כנראה על אוזניות קול דרך עצמות שזה לא ממש טוב אם רוצים איכות שמיעה ממליץ לבדוק וגם זה יקר"/>
    <s v="סגור"/>
    <m/>
    <d v="2018-06-28T14:14:00"/>
    <d v="2018-06-28T14:14:00"/>
    <x v="21"/>
    <x v="1"/>
    <x v="0"/>
    <s v="טלפון"/>
    <s v="מגדל אור"/>
    <s v="0"/>
    <x v="0"/>
    <s v="מגזר יהודי"/>
    <s v="מרכז"/>
    <s v="לא עובד"/>
  </r>
  <r>
    <s v="00017254"/>
    <x v="1447"/>
    <s v="פאדי שקור"/>
    <x v="1664"/>
    <n v="53"/>
    <s v="galgalit10@gmail.com"/>
    <s v="קריאת שירות- מגדלאור"/>
    <m/>
    <m/>
    <s v="טלפונים סלולריים"/>
    <s v="אנדרואיד"/>
    <s v="נוט 8"/>
    <s v="האם אפשר להשתמש בעט בנוט 8? תשובה לא"/>
    <s v="סגור"/>
    <m/>
    <d v="2018-07-01T13:43:00"/>
    <d v="2018-07-01T13:43:00"/>
    <x v="22"/>
    <x v="1"/>
    <x v="0"/>
    <s v="טלפון"/>
    <s v="מגדל אור"/>
    <s v="0"/>
    <x v="0"/>
    <s v="מגזר יהודי"/>
    <s v="מרכז"/>
    <s v="לא עובד"/>
  </r>
  <r>
    <s v="00017328"/>
    <x v="1447"/>
    <s v="תמי טיירי"/>
    <x v="1664"/>
    <n v="53"/>
    <s v="galgalit10@gmail.com"/>
    <s v="קריאת שירות- מגדלאור"/>
    <m/>
    <m/>
    <s v="טלפונים סלולריים"/>
    <s v="אנדרואיד"/>
    <s v="הקלטת שיחות"/>
    <s v="מעוניינת לרכוש סמסונג s 7 בכדי להקליט שיחות. כרגע משתמשת באייפון ואמרתי שיש מכשיר קטן שאפשר לרכוש דרך אפסטור בכדי להקליט או לשמור את ההקלטות על ענן. אך העדיפה לעבור לאנדרואיד רק בגלל סיבה זו שיש הרבה אפליקציות של מקליט שיחות לאנדרואיד."/>
    <s v="סגור"/>
    <m/>
    <d v="2018-07-05T10:41:00"/>
    <d v="2018-07-05T10:41:00"/>
    <x v="22"/>
    <x v="1"/>
    <x v="0"/>
    <s v="טלפון"/>
    <s v="מגדל אור"/>
    <s v="0"/>
    <x v="0"/>
    <s v="מגזר יהודי"/>
    <s v="מרכז"/>
    <s v="לא עובד"/>
  </r>
  <r>
    <s v="00017414"/>
    <x v="1447"/>
    <s v="ליאור עמר"/>
    <x v="1664"/>
    <n v="53"/>
    <s v="galgalit10@gmail.com"/>
    <s v="קריאת שירות- מגדלאור"/>
    <m/>
    <m/>
    <s v="טלפונים סלולריים"/>
    <s v="אנדרואיד"/>
    <s v="הגדרת מכשיר חדש"/>
    <s v="מעוניינת להגדיר מכשיר חדש, לא יודעת באיזה מסכים היא נמצאת, היא תתקשר שיהיה לידה מישהו"/>
    <s v="סגור"/>
    <m/>
    <d v="2018-07-11T09:26:00"/>
    <d v="2018-07-15T12:51:00"/>
    <x v="22"/>
    <x v="1"/>
    <x v="1542"/>
    <s v="טלפון"/>
    <s v="מגדל אור"/>
    <s v="0"/>
    <x v="0"/>
    <s v="מגזר יהודי"/>
    <s v="מרכז"/>
    <s v="לא עובד"/>
  </r>
  <r>
    <s v="00017464"/>
    <x v="1447"/>
    <s v="יבגני יגודין"/>
    <x v="1664"/>
    <n v="53"/>
    <s v="galgalit10@gmail.com"/>
    <s v="קריאת שירות- מגדלאור"/>
    <m/>
    <m/>
    <s v="טלפונים סלולריים"/>
    <s v="אנדרואיד"/>
    <s v="להוריד קולות"/>
    <s v="להיכנס לVOCALIZER לבחור שפה לשלם להוריד מומלץ למחוק קולות ניסיון"/>
    <s v="סגור"/>
    <m/>
    <d v="2018-07-12T15:15:00"/>
    <d v="2018-07-12T15:15:00"/>
    <x v="22"/>
    <x v="1"/>
    <x v="0"/>
    <s v="טלפון"/>
    <s v="מגדל אור"/>
    <s v="0"/>
    <x v="0"/>
    <s v="מגזר יהודי"/>
    <s v="מרכז"/>
    <s v="לא עובד"/>
  </r>
  <r>
    <s v="00017475"/>
    <x v="1447"/>
    <s v="יבגני יגודין"/>
    <x v="1664"/>
    <n v="53"/>
    <s v="galgalit10@gmail.com"/>
    <s v="קריאת שירות- מגדלאור"/>
    <m/>
    <m/>
    <s v="הדרכה שיקומית"/>
    <s v="הכשרת מחשבים"/>
    <s v="מבקשת הדרכה שיקומית לטלפון נייד"/>
    <s v="מתקשה בניידות"/>
    <s v="סגור"/>
    <m/>
    <d v="2018-07-15T12:53:00"/>
    <d v="2018-07-18T09:26:00"/>
    <x v="22"/>
    <x v="1"/>
    <x v="1543"/>
    <s v="טלפון"/>
    <s v="מגדל אור"/>
    <s v="0"/>
    <x v="1"/>
    <s v="מגזר יהודי"/>
    <s v="מרכז"/>
    <s v="לא עובד"/>
  </r>
  <r>
    <s v="00017639"/>
    <x v="1447"/>
    <s v="יבגני יגודין"/>
    <x v="1664"/>
    <n v="53"/>
    <s v="galgalit10@gmail.com"/>
    <s v="קריאת שירות- מגדלאור"/>
    <m/>
    <m/>
    <s v="גלישה באינטרנט"/>
    <s v="תמיכה טכנית"/>
    <s v="למחוק הודעה שפרסמה בפייסבוק"/>
    <s v="לא מוצאת כפתור מחק באפליקציה מחקתי בהשתלטות דרך מחשב"/>
    <s v="סגור"/>
    <m/>
    <d v="2018-07-26T15:11:00"/>
    <d v="2018-07-26T15:11:00"/>
    <x v="22"/>
    <x v="1"/>
    <x v="0"/>
    <s v="טלפון"/>
    <s v="מגדל אור"/>
    <s v="0"/>
    <x v="0"/>
    <s v="מגזר יהודי"/>
    <s v="מרכז"/>
    <s v="לא עובד"/>
  </r>
  <r>
    <s v="00017745"/>
    <x v="1447"/>
    <s v="ליאור עמר"/>
    <x v="1664"/>
    <n v="53"/>
    <s v="galgalit10@gmail.com"/>
    <s v="קריאת שירות- מגדלאור"/>
    <m/>
    <m/>
    <s v="הדרכה שיקומית"/>
    <s v="התמצאות וניידות"/>
    <s v="הדרכה שיקומית"/>
    <s v="גליה מבקשת שתחזרי אליה 052-3621181"/>
    <s v="סגור"/>
    <m/>
    <d v="2018-08-05T15:38:00"/>
    <d v="2018-08-19T09:07:00"/>
    <x v="58"/>
    <x v="1"/>
    <x v="1544"/>
    <s v="טלפון"/>
    <s v="מגדל אור"/>
    <s v="0"/>
    <x v="1"/>
    <s v="מגזר יהודי"/>
    <s v="מרכז"/>
    <s v="לא עובד"/>
  </r>
  <r>
    <s v="00017747"/>
    <x v="1447"/>
    <s v="ליאור עמר"/>
    <x v="1664"/>
    <n v="53"/>
    <s v="galgalit10@gmail.com"/>
    <s v="קריאת שירות- מגדלאור"/>
    <m/>
    <m/>
    <s v="טלפונים סלולריים"/>
    <s v="אנדרואיד"/>
    <s v="התקנת ווצאפ"/>
    <s v="בוצע הדרכה להורדה והתקנה של ווצאפ"/>
    <s v="סגור"/>
    <m/>
    <d v="2018-08-05T16:19:00"/>
    <d v="2018-08-05T16:19:00"/>
    <x v="58"/>
    <x v="1"/>
    <x v="0"/>
    <s v="טלפון"/>
    <s v="מגדל אור"/>
    <s v="0"/>
    <x v="0"/>
    <s v="מגזר יהודי"/>
    <s v="מרכז"/>
    <s v="לא עובד"/>
  </r>
  <r>
    <s v="00017769"/>
    <x v="1447"/>
    <s v="יבגני יגודין"/>
    <x v="1664"/>
    <n v="53"/>
    <s v="galgalit10@gmail.com"/>
    <s v="קריאת שירות- מגדלאור"/>
    <m/>
    <m/>
    <s v="Office"/>
    <s v="תמיכה טכנית"/>
    <s v="לבדוק אם טקסט בסדר"/>
    <s v="מעתיקה טקסט מאינטרנט דרך פנקס רשימות ביקשה לבדוק שהוא מסודר בסדר עזרתי לבדוק"/>
    <s v="סגור"/>
    <m/>
    <d v="2018-08-06T15:11:00"/>
    <d v="2018-08-06T15:11:00"/>
    <x v="58"/>
    <x v="1"/>
    <x v="0"/>
    <s v="טלפון"/>
    <s v="מגדל אור"/>
    <s v="0"/>
    <x v="0"/>
    <s v="מגזר יהודי"/>
    <s v="מרכז"/>
    <s v="לא עובד"/>
  </r>
  <r>
    <s v="00017800"/>
    <x v="1447"/>
    <s v="יבגני יגודין"/>
    <x v="1664"/>
    <n v="53"/>
    <s v="galgalit10@gmail.com"/>
    <s v="קריאת שירות- מגדלאור"/>
    <m/>
    <m/>
    <s v="טלפונים סלולריים"/>
    <s v="אנדרואיד"/>
    <s v="WHATSAPP"/>
    <s v="לא מוצאת יישום על מסך בית כנראה הוא נמצא באיזה תיקיה לא מצליחה לשלוח הודעה לא מצאת כפתור שלח הסברתי איפה לחפש כפתור"/>
    <s v="סגור"/>
    <m/>
    <d v="2018-08-08T11:20:00"/>
    <d v="2018-08-08T11:20:00"/>
    <x v="58"/>
    <x v="1"/>
    <x v="0"/>
    <s v="טלפון"/>
    <s v="מגדל אור"/>
    <s v="0"/>
    <x v="0"/>
    <s v="מגזר יהודי"/>
    <s v="מרכז"/>
    <s v="לא עובד"/>
  </r>
  <r>
    <s v="00018097"/>
    <x v="1447"/>
    <s v="ליאור עמר"/>
    <x v="1664"/>
    <n v="53"/>
    <s v="galgalit10@gmail.com"/>
    <s v="קריאת שירות- ביטוח לאומי"/>
    <m/>
    <m/>
    <s v="גלישה באינטרנט"/>
    <s v="תמיכה טכנית"/>
    <s v="כניסה לאזור האישי"/>
    <s v="לאחר עדכון סיסמה קפץ פאפאפ שלא היה נגיש , לחצתי על כפתור האישור והכל תקין, בנוסף ולבקשת גליה בוצע עזרה לאיתור והדפסה של אישור מהאזור האישי"/>
    <s v="סגור"/>
    <m/>
    <d v="2018-08-28T14:33:00"/>
    <d v="2018-08-28T14:33:00"/>
    <x v="58"/>
    <x v="1"/>
    <x v="0"/>
    <s v="טלפון"/>
    <s v="מגדל אור"/>
    <s v="0"/>
    <x v="0"/>
    <s v="מגזר יהודי"/>
    <s v="מרכז"/>
    <s v="לא עובד"/>
  </r>
  <r>
    <s v="00018117"/>
    <x v="1447"/>
    <s v="פאדי שקור"/>
    <x v="1664"/>
    <n v="53"/>
    <s v="galgalit10@gmail.com"/>
    <s v="קריאת שירות- מגדלאור"/>
    <m/>
    <m/>
    <s v="טלפונים סלולריים"/>
    <s v="אייפון"/>
    <s v="סללה חלשה"/>
    <s v="יש לה אייפון 5S מקבלת התראה סוללה חלשה 60% סוללה. הסברת לה לפי דעתי צריך להחליף סוללה"/>
    <s v="סגור"/>
    <m/>
    <d v="2018-08-29T15:49:00"/>
    <d v="2018-08-29T15:49:00"/>
    <x v="58"/>
    <x v="1"/>
    <x v="0"/>
    <s v="טלפון"/>
    <s v="מגדל אור"/>
    <s v="0"/>
    <x v="0"/>
    <s v="מגזר יהודי"/>
    <s v="מרכז"/>
    <s v="לא עובד"/>
  </r>
  <r>
    <s v="00018123"/>
    <x v="1447"/>
    <s v="ליאור עמר"/>
    <x v="1664"/>
    <n v="53"/>
    <s v="galgalit10@gmail.com"/>
    <s v="קריאת שירות- מגדלאור"/>
    <m/>
    <m/>
    <s v="טלפונים סלולריים"/>
    <s v="אייפון"/>
    <s v="עדכון גרסת whatsapp"/>
    <s v="יש צורך בעדכון אפליקציות, לא מצליחה להתחבר לחנות"/>
    <s v="סגור"/>
    <m/>
    <d v="2018-08-30T10:04:00"/>
    <d v="2018-08-30T10:04:00"/>
    <x v="58"/>
    <x v="1"/>
    <x v="0"/>
    <s v="טלפון"/>
    <s v="מגדל אור"/>
    <s v="0"/>
    <x v="0"/>
    <s v="מגזר יהודי"/>
    <s v="מרכז"/>
    <s v="לא עובד"/>
  </r>
  <r>
    <s v="00018127"/>
    <x v="1447"/>
    <s v="תמי טיירי"/>
    <x v="1664"/>
    <n v="53"/>
    <s v="galgalit10@gmail.com"/>
    <s v="קריאת שירות- מגדלאור"/>
    <m/>
    <m/>
    <s v="טלפונים סלולריים"/>
    <s v="אייפון"/>
    <s v="הכנסת סיסמת appel id"/>
    <s v="לא הצליחה להתחבר לאפסטור. הכנסנו שוב את סיסמת הappel id והסתדר. עידכנו גם את הווצאפ. הסברתי על עידכון גרסת ios יש לה אייפון 5s. התחברנו wifi של הבית שלה."/>
    <s v="סגור"/>
    <m/>
    <d v="2018-08-30T12:57:00"/>
    <d v="2018-08-30T12:57:00"/>
    <x v="58"/>
    <x v="1"/>
    <x v="0"/>
    <s v="טלפון"/>
    <s v="מגדל אור"/>
    <s v="0"/>
    <x v="0"/>
    <s v="מגזר יהודי"/>
    <s v="מרכז"/>
    <s v="לא עובד"/>
  </r>
  <r>
    <s v="00018132"/>
    <x v="1447"/>
    <s v="תמי טיירי"/>
    <x v="1664"/>
    <n v="53"/>
    <s v="galgalit10@gmail.com"/>
    <s v="קריאת שירות- מגדלאור"/>
    <m/>
    <m/>
    <s v="טלפונים סלולריים"/>
    <s v="אנדרואיד"/>
    <s v="גיבוי"/>
    <s v="הסברתי איך לגבות לגוגל דרייב"/>
    <s v="סגור"/>
    <m/>
    <d v="2018-08-30T15:28:00"/>
    <d v="2018-08-30T15:28:00"/>
    <x v="58"/>
    <x v="1"/>
    <x v="0"/>
    <s v="טלפון"/>
    <s v="מגדל אור"/>
    <s v="0"/>
    <x v="0"/>
    <s v="מגזר יהודי"/>
    <s v="מרכז"/>
    <s v="לא עובד"/>
  </r>
  <r>
    <s v="00018133"/>
    <x v="1447"/>
    <s v="תמי טיירי"/>
    <x v="1664"/>
    <n v="53"/>
    <s v="galgalit10@gmail.com"/>
    <s v="קריאת שירות- מגדלאור"/>
    <m/>
    <m/>
    <s v="טלפונים סלולריים"/>
    <s v="אייפון"/>
    <s v="בלוטוס"/>
    <s v="משתמשת באנדרואיד ובאייפון. רצתה להעביר את אוזניות הבלוטוס מאנדרואיד לאיפון. הסברתי איך להעביר."/>
    <s v="סגור"/>
    <m/>
    <d v="2018-08-30T15:31:00"/>
    <d v="2018-08-30T15:31:00"/>
    <x v="58"/>
    <x v="1"/>
    <x v="0"/>
    <s v="טלפון"/>
    <s v="מגדל אור"/>
    <s v="0"/>
    <x v="0"/>
    <s v="מגזר יהודי"/>
    <s v="מרכז"/>
    <s v="לא עובד"/>
  </r>
  <r>
    <s v="00018153"/>
    <x v="1447"/>
    <s v="פאדי שקור"/>
    <x v="1664"/>
    <n v="53"/>
    <s v="galgalit10@gmail.com"/>
    <s v="קריאת שירות- מגדלאור"/>
    <m/>
    <m/>
    <s v="טלפונים סלולריים"/>
    <s v="אייפון"/>
    <s v="קוד גישה"/>
    <s v="עזרתי לה בביטול קוד גישה לאייפון דרך הגדרות קוד גישה"/>
    <s v="סגור"/>
    <m/>
    <d v="2018-09-03T10:42:00"/>
    <d v="2018-09-03T10:42:00"/>
    <x v="2"/>
    <x v="1"/>
    <x v="0"/>
    <s v="טלפון"/>
    <s v="מגדל אור"/>
    <s v="0"/>
    <x v="0"/>
    <s v="מגזר יהודי"/>
    <s v="מרכז"/>
    <s v="לא עובד"/>
  </r>
  <r>
    <s v="00018163"/>
    <x v="1447"/>
    <s v="יבגני יגודין"/>
    <x v="1664"/>
    <n v="53"/>
    <s v="galgalit10@gmail.com"/>
    <s v="קריאת שירות- מגדלאור"/>
    <m/>
    <m/>
    <s v="טלפונים סלולריים"/>
    <s v="אייפון"/>
    <s v="איפון מבקש גיבוי"/>
    <s v="בגדול הוא אמור לגבות לבד שמחובר לWIFI ולחשמל אבל אפשר לעשות גיבוי ידנית דרך הגדרות לחבר אוזניות צריך לכבות BLUETOTH בטלפון שני להכניס אוזניות למצב זיהוי לחפש בטלפון ולחבר"/>
    <s v="סגור"/>
    <m/>
    <d v="2018-09-03T15:30:00"/>
    <d v="2018-09-03T15:30:00"/>
    <x v="2"/>
    <x v="1"/>
    <x v="0"/>
    <s v="טלפון"/>
    <s v="מגדל אור"/>
    <s v="0"/>
    <x v="0"/>
    <s v="מגזר יהודי"/>
    <s v="מרכז"/>
    <s v="לא עובד"/>
  </r>
  <r>
    <s v="00018185"/>
    <x v="1447"/>
    <s v="תמי טיירי"/>
    <x v="1664"/>
    <n v="53"/>
    <s v="galgalit10@gmail.com"/>
    <s v="קריאת שירות- מגדלאור"/>
    <m/>
    <m/>
    <s v="Office"/>
    <s v="הדרכה"/>
    <s v="יצירת כלל שיחזור הודעה והעברת הודעה לתקיה"/>
    <s v="הסברתי איך להעביר הודעה לתקיה אחרת. איך ליצור כלל שכל ההודעות של נמען מסויים יגיעו לתיקיה מסוימת ואיך לשחזר הודעה מפריטים שנמחקו"/>
    <s v="סגור"/>
    <m/>
    <d v="2018-09-05T13:13:00"/>
    <d v="2018-09-05T13:13:00"/>
    <x v="2"/>
    <x v="1"/>
    <x v="0"/>
    <s v="טלפון"/>
    <s v="מגדל אור"/>
    <s v="0"/>
    <x v="0"/>
    <s v="מגזר יהודי"/>
    <s v="מרכז"/>
    <s v="לא עובד"/>
  </r>
  <r>
    <s v="00018186"/>
    <x v="1447"/>
    <s v="תמי טיירי"/>
    <x v="1664"/>
    <n v="53"/>
    <s v="galgalit10@gmail.com"/>
    <s v="קריאת שירות- מגדלאור"/>
    <m/>
    <m/>
    <s v="טלפונים סלולריים"/>
    <s v="אייפון"/>
    <s v="הכתב והעברת הודעת מייל לתיקיה"/>
    <s v="לדבריה. פעולת הכתב באייפון לא פעילה. כשניסינו מספר פעמים יחד עבד בסדר. בנוסף, הסברתי איך להעביר הודעת מייל לתיקיה אחרת."/>
    <s v="סגור"/>
    <m/>
    <d v="2018-09-05T13:16:00"/>
    <d v="2018-09-05T13:16:00"/>
    <x v="2"/>
    <x v="1"/>
    <x v="0"/>
    <s v="טלפון"/>
    <s v="מגדל אור"/>
    <s v="0"/>
    <x v="0"/>
    <s v="מגזר יהודי"/>
    <s v="מרכז"/>
    <s v="לא עובד"/>
  </r>
  <r>
    <s v="00018276"/>
    <x v="1447"/>
    <s v="יבגני יגודין"/>
    <x v="1664"/>
    <n v="53"/>
    <s v="galgalit10@gmail.com"/>
    <s v="קריאת שירות- מגדלאור"/>
    <m/>
    <m/>
    <s v="טלפונים סלולריים"/>
    <s v="אייפון"/>
    <s v="להעביר הודעות SMS מטלפון למחשב"/>
    <s v="באיפון ניתן רק להעתיק הודעות 1-1 כטקסט למייל חדש ולשלוח אי אפשר להעביר דרך UCLOUD או ITUNES רק בעיה שלא מעתיק שעה רק גוף ההודעה"/>
    <s v="סגור"/>
    <m/>
    <d v="2018-10-02T12:34:00"/>
    <d v="2018-10-02T12:34:00"/>
    <x v="23"/>
    <x v="1"/>
    <x v="0"/>
    <s v="טלפון"/>
    <s v="מגדל אור"/>
    <s v="0"/>
    <x v="0"/>
    <s v="מגזר יהודי"/>
    <s v="מרכז"/>
    <s v="לא עובד"/>
  </r>
  <r>
    <s v="00018289"/>
    <x v="1447"/>
    <s v="ליאור עמר"/>
    <x v="1664"/>
    <n v="53"/>
    <s v="galgalit10@gmail.com"/>
    <s v="קריאת שירות- מגדלאור"/>
    <m/>
    <m/>
    <s v="Office"/>
    <s v="תמיכה טכנית"/>
    <s v="טבלה באקסל"/>
    <s v="הסבר ובדיקה שכתבה טבלה בצורה תקינה, הותקנה תוכנת ABBY מחדש,"/>
    <s v="סגור"/>
    <m/>
    <d v="2018-10-03T10:35:00"/>
    <d v="2018-10-03T11:50:00"/>
    <x v="23"/>
    <x v="1"/>
    <x v="714"/>
    <s v="טלפון"/>
    <s v="מגדל אור"/>
    <s v="0"/>
    <x v="0"/>
    <s v="מגזר יהודי"/>
    <s v="מרכז"/>
    <s v="לא עובד"/>
  </r>
  <r>
    <s v="00018375"/>
    <x v="1447"/>
    <s v="ליאור עמר"/>
    <x v="1664"/>
    <n v="53"/>
    <s v="galgalit10@gmail.com"/>
    <s v="קריאת שירות- מגדלאור"/>
    <m/>
    <m/>
    <s v="Office"/>
    <s v="תמיכה טכנית"/>
    <s v="העברת SMS למחשב ולPDF"/>
    <s v="בוצע ביטול רווחים והמרת קובץ הודעות לPDF"/>
    <s v="סגור"/>
    <m/>
    <d v="2018-10-09T10:01:00"/>
    <d v="2018-10-09T10:01:00"/>
    <x v="23"/>
    <x v="1"/>
    <x v="0"/>
    <s v="טלפון"/>
    <s v="מגדל אור"/>
    <s v="0"/>
    <x v="0"/>
    <s v="מגזר יהודי"/>
    <s v="מרכז"/>
    <s v="לא עובד"/>
  </r>
  <r>
    <s v="00018456"/>
    <x v="1447"/>
    <s v="תמי טיירי"/>
    <x v="1664"/>
    <n v="53"/>
    <s v="galgalit10@gmail.com"/>
    <s v="קריאת שירות- מגדלאור"/>
    <m/>
    <m/>
    <s v="טלפונים סלולריים"/>
    <s v="אייפון"/>
    <s v="הודעות"/>
    <s v="שאלה איך אפשר להתקשר למספר טלפון ששלחו לה בהודעה."/>
    <s v="סגור"/>
    <m/>
    <d v="2018-10-16T11:16:00"/>
    <d v="2018-10-16T11:16:00"/>
    <x v="23"/>
    <x v="1"/>
    <x v="0"/>
    <s v="טלפון"/>
    <s v="מגדל אור"/>
    <s v="0"/>
    <x v="0"/>
    <s v="מגזר יהודי"/>
    <s v="מרכז"/>
    <s v="לא עובד"/>
  </r>
  <r>
    <s v="00018457"/>
    <x v="1447"/>
    <s v="תמי טיירי"/>
    <x v="1664"/>
    <n v="53"/>
    <s v="galgalit10@gmail.com"/>
    <s v="קריאת שירות- מגדלאור"/>
    <m/>
    <m/>
    <s v="Office"/>
    <s v="הדרכה"/>
    <s v="הדפסת גליון"/>
    <s v="הסברתי איך להדפיס גליון באקסל."/>
    <s v="סגור"/>
    <m/>
    <d v="2018-10-16T11:18:00"/>
    <d v="2018-10-16T11:18:00"/>
    <x v="23"/>
    <x v="1"/>
    <x v="0"/>
    <s v="טלפון"/>
    <s v="מגדל אור"/>
    <s v="0"/>
    <x v="0"/>
    <s v="מגזר יהודי"/>
    <s v="מרכז"/>
    <s v="לא עובד"/>
  </r>
  <r>
    <s v="00018502"/>
    <x v="1447"/>
    <s v="ליאור עמר"/>
    <x v="1664"/>
    <n v="53"/>
    <s v="galgalit10@gmail.com"/>
    <s v="קריאת שירות- מגדלאור"/>
    <m/>
    <m/>
    <s v="Office"/>
    <s v="תמיכה טכנית"/>
    <s v="כמה טיפולים"/>
    <s v="משתמש ב&quot;העתק הדבק&quot; ומבקשת בדיקה שהמסמך נראה תקין. הגדרות הדפסה באקסל - איפוס ברירת מחדל. שיתוף הודעות SMS"/>
    <s v="סגור"/>
    <m/>
    <d v="2018-10-21T10:39:00"/>
    <d v="2018-10-21T10:39:00"/>
    <x v="23"/>
    <x v="1"/>
    <x v="0"/>
    <s v="טלפון"/>
    <s v="מגדל אור"/>
    <s v="0"/>
    <x v="0"/>
    <s v="מגזר יהודי"/>
    <s v="מרכז"/>
    <s v="לא עובד"/>
  </r>
  <r>
    <s v="00018607"/>
    <x v="1447"/>
    <s v="יבגני יגודין"/>
    <x v="1664"/>
    <n v="53"/>
    <s v="galgalit10@gmail.com"/>
    <s v="קריאת שירות- מגדלאור"/>
    <m/>
    <m/>
    <s v="טלפונים סלולריים"/>
    <s v="אייפון"/>
    <s v="מחקה אפליקציה בנק"/>
    <s v="לא מוצאת ניהול חשבון כנראה זה היה חלק של אפליקציה בנק. צריך להתקין אותה ויחזור ניהול לחבר אוזניות BT להפעיל אוזניות לסריקה לסרוק בטלפון לבחור לאשר"/>
    <s v="סגור"/>
    <m/>
    <d v="2018-10-25T15:55:00"/>
    <d v="2018-10-25T15:55:00"/>
    <x v="23"/>
    <x v="1"/>
    <x v="0"/>
    <s v="טלפון"/>
    <s v="מגדל אור"/>
    <s v="0"/>
    <x v="0"/>
    <s v="מגזר יהודי"/>
    <s v="מרכז"/>
    <s v="לא עובד"/>
  </r>
  <r>
    <s v="00018647"/>
    <x v="1447"/>
    <s v="ליאור עמר"/>
    <x v="1664"/>
    <n v="53"/>
    <s v="galgalit10@gmail.com"/>
    <s v="קריאת שירות- מגדלאור"/>
    <m/>
    <m/>
    <s v="טלפונים סלולריים"/>
    <s v="אייפון"/>
    <s v="איפוס סיסמת ICLOUD"/>
    <s v="בוצע איפוס סיסמה ושאלות אבטחה כניסה לחשבון אפל"/>
    <s v="סגור"/>
    <m/>
    <d v="2018-10-29T14:12:00"/>
    <d v="2018-10-29T14:34:00"/>
    <x v="23"/>
    <x v="1"/>
    <x v="158"/>
    <s v="טלפון"/>
    <s v="מגדל אור"/>
    <s v="0"/>
    <x v="0"/>
    <s v="מגזר יהודי"/>
    <s v="מרכז"/>
    <s v="לא עובד"/>
  </r>
  <r>
    <s v="00019114"/>
    <x v="1447"/>
    <s v="יבגני יגודין"/>
    <x v="1664"/>
    <n v="53"/>
    <s v="galgalit10@gmail.com"/>
    <s v="קריאת שירות- מגדלאור"/>
    <m/>
    <m/>
    <s v="טלפונים סלולריים"/>
    <s v="אייפון"/>
    <s v="חשבון איבךשוג נעול לכניסה מטלפון"/>
    <s v="איפסתי סיסמה אבל כמה שהיא מקלידה סיסמה בטלפון הוא לא מקבל אותה לא הבנתי מה כרה אבל לא מצליח לסדר שאלות אימות היא תגש למרכז שרות"/>
    <s v="סגור"/>
    <m/>
    <d v="2018-12-03T13:05:00"/>
    <d v="2018-12-03T13:05:00"/>
    <x v="50"/>
    <x v="1"/>
    <x v="0"/>
    <s v="טלפון"/>
    <s v="מגדל אור"/>
    <s v="0"/>
    <x v="0"/>
    <s v="מגזר יהודי"/>
    <s v="מרכז"/>
    <s v="לא עובד"/>
  </r>
  <r>
    <s v="00019322"/>
    <x v="1447"/>
    <s v="תמי טיירי"/>
    <x v="1664"/>
    <n v="53"/>
    <s v="galgalit10@gmail.com"/>
    <s v="קריאת שירות- מגדלאור"/>
    <m/>
    <m/>
    <s v="Office"/>
    <s v="הדרכה"/>
    <s v="הוספת שורה באקסל"/>
    <s v="הסברתי איך להוסיף שורה באקסל. בנוסף היו לה קבצים תקועים בowtlook שיחררנו והכל בסדר."/>
    <s v="סגור"/>
    <m/>
    <d v="2018-12-19T11:30:00"/>
    <d v="2018-12-19T11:30:00"/>
    <x v="50"/>
    <x v="1"/>
    <x v="0"/>
    <s v="טלפון"/>
    <s v="מגדל אור"/>
    <s v="0"/>
    <x v="0"/>
    <s v="מגזר יהודי"/>
    <s v="מרכז"/>
    <s v="לא עובד"/>
  </r>
  <r>
    <s v="00019324"/>
    <x v="1447"/>
    <s v="תמי טיירי"/>
    <x v="1664"/>
    <n v="53"/>
    <s v="galgalit10@gmail.com"/>
    <s v="קריאת שירות- מגדלאור"/>
    <m/>
    <m/>
    <s v="טלפונים סלולריים"/>
    <s v="אייפון"/>
    <s v="id ננעל"/>
    <s v="בהמשך לקריאות בנושא נעילת הid הפנתי אותה לappel בחו&quot;ל מספר הטלפון שלהם: 18006927753"/>
    <s v="סגור"/>
    <m/>
    <d v="2018-12-19T12:07:00"/>
    <d v="2018-12-19T12:07:00"/>
    <x v="50"/>
    <x v="1"/>
    <x v="0"/>
    <s v="טלפון"/>
    <s v="מגדל אור"/>
    <s v="0"/>
    <x v="0"/>
    <s v="מגזר יהודי"/>
    <s v="מרכז"/>
    <s v="לא עובד"/>
  </r>
  <r>
    <s v="00019417"/>
    <x v="1447"/>
    <s v="יבגני יגודין"/>
    <x v="1664"/>
    <n v="53"/>
    <s v="galgalit10@gmail.com"/>
    <s v="קריאת שירות- מגדלאור"/>
    <m/>
    <m/>
    <s v="Office"/>
    <s v="תמיכה טכנית"/>
    <s v="בהדפסה קובץ אקסל מדפיס רק חלק"/>
    <s v="בטבלה בפריסת עמוד מוגדר אזור הדפסה לסמן את כל מסמך לעשות רוקן אזור הדפסה ביקשה לבדוק תקינות מסמך WORD עזרתי לסדר"/>
    <s v="סגור"/>
    <m/>
    <d v="2018-12-26T11:53:00"/>
    <d v="2018-12-26T11:53:00"/>
    <x v="50"/>
    <x v="1"/>
    <x v="0"/>
    <s v="טלפון"/>
    <s v="מגדל אור"/>
    <s v="0"/>
    <x v="0"/>
    <s v="מגזר יהודי"/>
    <s v="מרכז"/>
    <s v="לא עובד"/>
  </r>
  <r>
    <s v="00019507"/>
    <x v="1447"/>
    <s v="יבגני יגודין"/>
    <x v="1664"/>
    <n v="53"/>
    <s v="galgalit10@gmail.com"/>
    <s v="קריאת שירות- מגדלאור"/>
    <m/>
    <m/>
    <s v="Office"/>
    <s v="תמיכה טכנית"/>
    <s v="לסדר שורות בקובץ EXCEL"/>
    <s v="לימדתי לגזור שורה ולהדביק תאים שנגזרו"/>
    <s v="סגור"/>
    <m/>
    <d v="2019-01-02T10:25:00"/>
    <d v="2019-01-02T10:25:00"/>
    <x v="24"/>
    <x v="8"/>
    <x v="0"/>
    <s v="טלפון"/>
    <s v="מגדל אור"/>
    <s v="0"/>
    <x v="0"/>
    <s v="מגזר יהודי"/>
    <s v="מרכז"/>
    <s v="לא עובד"/>
  </r>
  <r>
    <s v="00019558"/>
    <x v="1447"/>
    <s v="ליאור עמר"/>
    <x v="1664"/>
    <n v="53"/>
    <s v="galgalit10@gmail.com"/>
    <s v="קריאת שירות- מגדלאור"/>
    <m/>
    <m/>
    <s v="טלפונים סלולריים"/>
    <s v="אייפון"/>
    <s v="רכישות בחנות APP"/>
    <s v="לא מצליחה להיכנס,- בבדיקה הכל תקין סיסמה Gal54318142 לאחר בדיקה ארוכה מסתבר שהיה מוגדר חשבון לא נכון בהגרות האיטיונז, בוצע מחיקה והגדרת החשבון הנכון."/>
    <s v="סגור"/>
    <m/>
    <d v="2019-01-07T14:22:00"/>
    <d v="2019-01-07T14:32:00"/>
    <x v="24"/>
    <x v="8"/>
    <x v="90"/>
    <s v="טלפון"/>
    <s v="מגדל אור"/>
    <s v="0"/>
    <x v="0"/>
    <s v="מגזר יהודי"/>
    <s v="מרכז"/>
    <s v="לא עובד"/>
  </r>
  <r>
    <s v="00019567"/>
    <x v="1447"/>
    <s v="ליאור עמר"/>
    <x v="1664"/>
    <n v="53"/>
    <s v="galgalit10@gmail.com"/>
    <s v="קריאת שירות- מגדלאור"/>
    <m/>
    <m/>
    <s v="גלישה באינטרנט"/>
    <s v="תמיכה טכנית"/>
    <s v="שליחת קבצים מהמייל לווצאפ"/>
    <s v="הוסבר כיצד ניתן לעשות ובנסיון לעשות עבורה לבקשתה אין חיבור ווצאפ בPC"/>
    <s v="סגור"/>
    <m/>
    <d v="2019-01-07T16:40:00"/>
    <d v="2019-01-07T16:40:00"/>
    <x v="24"/>
    <x v="8"/>
    <x v="0"/>
    <s v="טלפון"/>
    <s v="מגדל אור"/>
    <s v="0"/>
    <x v="0"/>
    <s v="מגזר יהודי"/>
    <s v="מרכז"/>
    <s v="לא עובד"/>
  </r>
  <r>
    <s v="00019615"/>
    <x v="1447"/>
    <s v="יבגני יגודין"/>
    <x v="1664"/>
    <n v="53"/>
    <s v="galgalit10@gmail.com"/>
    <s v="קריאת שירות- מגדלאור"/>
    <m/>
    <m/>
    <s v="Office"/>
    <s v="תמיכה טכנית"/>
    <s v="לסדר מיילים לפי התקבל"/>
    <s v="לא הצליחה לסדר עשיתי אם עכבר ומצאתי שתי דרכים אם מקלדת 1 בתפריט תצוגה להגיע לתאריך ללחוץ רווח 2 אם טאב להגיע לכותרת ללכת להתקבל ללחוץ רווך לא לשכוח ללחוץ CTRL+HOME בשביל להגיע לראש רשימה"/>
    <s v="סגור"/>
    <m/>
    <d v="2019-01-13T09:39:00"/>
    <d v="2019-01-13T09:39:00"/>
    <x v="24"/>
    <x v="8"/>
    <x v="0"/>
    <s v="טלפון"/>
    <s v="מגדל אור"/>
    <s v="0"/>
    <x v="0"/>
    <s v="מגזר יהודי"/>
    <s v="מרכז"/>
    <s v="לא עובד"/>
  </r>
  <r>
    <s v="00019839"/>
    <x v="1447"/>
    <s v="ליאור עמר"/>
    <x v="1664"/>
    <n v="53"/>
    <s v="galgalit10@gmail.com"/>
    <s v="קריאת שירות- מגדלאור"/>
    <m/>
    <m/>
    <s v="תוכנת סריקה"/>
    <s v="fine reader"/>
    <s v="המרת קובץ PDF"/>
    <s v="תקלה של תוכנת הFR קופצת הודעה של תאימות רשיון, בבדיקה מול לטסטוק הובן כי יש תקלה בהתקנה - בוצע תיקון להתקנה"/>
    <s v="סגור"/>
    <m/>
    <d v="2019-01-29T10:09:00"/>
    <d v="2019-01-29T10:09:00"/>
    <x v="24"/>
    <x v="8"/>
    <x v="0"/>
    <s v="טלפון"/>
    <s v="מגדל אור"/>
    <s v="0"/>
    <x v="0"/>
    <s v="מגזר יהודי"/>
    <s v="מרכז"/>
    <s v="לא עובד"/>
  </r>
  <r>
    <s v="00019876"/>
    <x v="1447"/>
    <s v="יבגני יגודין"/>
    <x v="1664"/>
    <n v="53"/>
    <s v="galgalit10@gmail.com"/>
    <s v="קריאת שירות- מגדלאור"/>
    <m/>
    <m/>
    <s v="Office"/>
    <s v="תמיכה טכנית"/>
    <s v="להעביר צלום מייל שיראו קבצים מצורפים ופרטים"/>
    <s v="לפתוח מייל להגדיל למסך מלא לצלם מסך להדביק לWORD להדפיס או לשמור"/>
    <s v="סגור"/>
    <m/>
    <d v="2019-01-31T13:10:00"/>
    <d v="2019-01-31T13:10:00"/>
    <x v="24"/>
    <x v="8"/>
    <x v="0"/>
    <s v="טלפון"/>
    <s v="מגדל אור"/>
    <s v="0"/>
    <x v="0"/>
    <s v="מגזר יהודי"/>
    <s v="מרכז"/>
    <s v="לא עובד"/>
  </r>
  <r>
    <s v="00019961"/>
    <x v="1447"/>
    <s v="יבגני יגודין"/>
    <x v="1664"/>
    <n v="53"/>
    <s v="galgalit10@gmail.com"/>
    <s v="קריאת שירות- מגדלאור"/>
    <m/>
    <m/>
    <s v="גלישה באינטרנט"/>
    <s v="תמיכה טכנית"/>
    <s v="קיבלה הודעה מגוגל פלאס"/>
    <s v="לא להתיחס זה גוגל פלאס נסגר האם לרכוש 50 או יותר גיגה באיקלאוד? מספיק 50"/>
    <s v="סגור"/>
    <m/>
    <d v="2019-02-07T14:22:00"/>
    <d v="2019-02-07T14:22:00"/>
    <x v="59"/>
    <x v="8"/>
    <x v="0"/>
    <s v="טלפון"/>
    <s v="מגדל אור"/>
    <s v="0"/>
    <x v="0"/>
    <s v="מגזר יהודי"/>
    <s v="מרכז"/>
    <s v="לא עובד"/>
  </r>
  <r>
    <s v="00019994"/>
    <x v="1447"/>
    <s v="פאדי שקור"/>
    <x v="1664"/>
    <n v="53"/>
    <s v="galgalit10@gmail.com"/>
    <s v="קריאת שירות- מגדלאור"/>
    <m/>
    <m/>
    <s v="טלפונים סלולריים"/>
    <s v="אייפון"/>
    <s v="ואטסאפ"/>
    <s v="הדרככתי אותה איך להעביר הודעה בואטסאפ"/>
    <s v="סגור"/>
    <m/>
    <d v="2019-02-11T13:21:00"/>
    <d v="2019-02-11T13:21:00"/>
    <x v="59"/>
    <x v="8"/>
    <x v="0"/>
    <s v="טלפון"/>
    <s v="מגדל אור"/>
    <s v="0"/>
    <x v="0"/>
    <s v="מגזר יהודי"/>
    <s v="מרכז"/>
    <s v="לא עובד"/>
  </r>
  <r>
    <s v="00020018"/>
    <x v="1447"/>
    <s v="יבגני יגודין"/>
    <x v="1664"/>
    <n v="53"/>
    <s v="galgalit10@gmail.com"/>
    <s v="קריאת שירות- מגדלאור"/>
    <m/>
    <m/>
    <s v="Office"/>
    <s v="תמיכה טכנית"/>
    <s v="איך לבטל כותרות וסגנונות במסמך שהעברת מאינטרנט"/>
    <s v="להעתיק לפנקס רשימות ולהעתיק חזרה"/>
    <s v="סגור"/>
    <m/>
    <d v="2019-02-13T13:33:00"/>
    <d v="2019-02-13T13:33:00"/>
    <x v="59"/>
    <x v="8"/>
    <x v="0"/>
    <s v="טלפון"/>
    <s v="מגדל אור"/>
    <s v="0"/>
    <x v="0"/>
    <s v="מגזר יהודי"/>
    <s v="מרכז"/>
    <s v="לא עובד"/>
  </r>
  <r>
    <s v="00020169"/>
    <x v="1447"/>
    <s v="ליאור עמר"/>
    <x v="1664"/>
    <n v="53"/>
    <s v="galgalit10@gmail.com"/>
    <s v="קריאת שירות- מגדלאור"/>
    <m/>
    <m/>
    <s v="תוכנת סריקה"/>
    <s v="fine reader"/>
    <s v="תקלה בתוכנת הFR"/>
    <s v="תקלה של תוכנת הFR קופצת הודעה של תאימות רשיון, תקלה חוזרת - בוצע תיקון להתקנה"/>
    <s v="סגור"/>
    <m/>
    <d v="2019-02-25T11:20:00"/>
    <d v="2019-02-25T11:20:00"/>
    <x v="59"/>
    <x v="8"/>
    <x v="0"/>
    <s v="טלפון"/>
    <s v="מגדל אור"/>
    <s v="0"/>
    <x v="0"/>
    <s v="מגזר יהודי"/>
    <s v="מרכז"/>
    <s v="לא עובד"/>
  </r>
  <r>
    <s v="00020176"/>
    <x v="1447"/>
    <s v="ליאור עמר"/>
    <x v="1664"/>
    <n v="53"/>
    <s v="galgalit10@gmail.com"/>
    <s v="קריאת שירות- מגדלאור"/>
    <m/>
    <m/>
    <s v="תוכנת קורא מסך"/>
    <s v="nvda"/>
    <s v="יציאה מ NVDA"/>
    <s v="לא זוכרת איך לצאת מהתוכנה - Ins+Q"/>
    <s v="סגור"/>
    <m/>
    <d v="2019-02-25T15:22:00"/>
    <d v="2019-02-25T15:22:00"/>
    <x v="59"/>
    <x v="8"/>
    <x v="0"/>
    <s v="טלפון"/>
    <s v="מגדל אור"/>
    <s v="0"/>
    <x v="0"/>
    <s v="מגזר יהודי"/>
    <s v="מרכז"/>
    <s v="לא עובד"/>
  </r>
  <r>
    <s v="00020218"/>
    <x v="1447"/>
    <s v="ליאור עמר"/>
    <x v="1664"/>
    <n v="53"/>
    <s v="galgalit10@gmail.com"/>
    <s v="קריאת שירות- מגדלאור"/>
    <m/>
    <m/>
    <s v="Office"/>
    <s v="הדרכה"/>
    <s v="יישור טקסט"/>
    <s v="טוענת שטקסט לא מיושר לימין - נבדק הכל תקין"/>
    <s v="סגור"/>
    <m/>
    <d v="2019-02-28T14:24:00"/>
    <d v="2019-02-28T14:24:00"/>
    <x v="59"/>
    <x v="8"/>
    <x v="0"/>
    <s v="טלפון"/>
    <s v="מגדל אור"/>
    <s v="0"/>
    <x v="0"/>
    <s v="מגזר יהודי"/>
    <s v="מרכז"/>
    <s v="לא עובד"/>
  </r>
  <r>
    <s v="00020239"/>
    <x v="1447"/>
    <s v="ליאור עמר"/>
    <x v="1664"/>
    <n v="53"/>
    <s v="galgalit10@gmail.com"/>
    <s v="קריאת שירות- מגדלאור"/>
    <m/>
    <m/>
    <s v="ציוד היקפי"/>
    <m/>
    <s v="הדפסה לפקס"/>
    <s v="מעוניינת להדפיס מספר דפים לפקס, בבדיקה תוכנה המותקנת של HP מאפשרת קובץ 1 כל שליחה"/>
    <s v="סגור"/>
    <m/>
    <d v="2019-03-03T13:30:00"/>
    <d v="2019-03-03T13:30:00"/>
    <x v="60"/>
    <x v="8"/>
    <x v="0"/>
    <s v="טלפון"/>
    <s v="מגדל אור"/>
    <s v="0"/>
    <x v="0"/>
    <s v="מגזר יהודי"/>
    <s v="מרכז"/>
    <s v="לא עובד"/>
  </r>
  <r>
    <s v="00020244"/>
    <x v="1447"/>
    <s v="תמי טיירי"/>
    <x v="1664"/>
    <n v="53"/>
    <s v="galgalit10@gmail.com"/>
    <s v="קריאת שירות- מגדלאור"/>
    <m/>
    <m/>
    <s v="טלפונים סלולריים"/>
    <s v="אייפון"/>
    <s v="שליחת פקס ומחיקת אפליקציה"/>
    <s v="שאלה איך ניתן לשלוח פקס דרך האיפון? האפשרויות הן: 1. או לשלם לספק חיצוני. 2. או להוריד אפליקציה בתשלום כמו ifax וכו&quot; או לשלוח את המסמך למייל ולשלוח דרך הpc שהפקס מוגדר שם. בנוסף, הסברתי איך למחוק אפליקציה מהאיפון."/>
    <s v="סגור"/>
    <m/>
    <d v="2019-03-04T11:03:00"/>
    <d v="2019-03-04T11:05:00"/>
    <x v="60"/>
    <x v="8"/>
    <x v="59"/>
    <s v="טלפון"/>
    <s v="מגדל אור"/>
    <s v="0"/>
    <x v="0"/>
    <s v="מגזר יהודי"/>
    <s v="מרכז"/>
    <s v="לא עובד"/>
  </r>
  <r>
    <s v="00020354"/>
    <x v="1447"/>
    <s v="תמי טיירי"/>
    <x v="1664"/>
    <n v="53"/>
    <s v="galgalit10@gmail.com"/>
    <s v="קריאת שירות- מגדלאור"/>
    <m/>
    <m/>
    <s v="טלפונים סלולריים"/>
    <s v="אייפון"/>
    <s v="פתיחת תקיה והעברת קבצים בווצאפ"/>
    <s v="הסברתי איך לפתוח תקיה חדשה באיפון. מעוניינת להעביר תקיה שלמה בווצאפ אך לעניות דעתי לא ניתן. הסברתי לה להעביר את כל הקבצים בבת אחת בהודעה אחת אך מעדיפה בתקיה. המלצתי דרך drokbox אך אין לנמען. דרך מייל הקבצים גדולים מדי."/>
    <s v="סגור"/>
    <m/>
    <d v="2019-03-12T16:08:00"/>
    <d v="2019-03-12T16:08:00"/>
    <x v="60"/>
    <x v="8"/>
    <x v="0"/>
    <s v="טלפון"/>
    <s v="מגדל אור"/>
    <s v="0"/>
    <x v="0"/>
    <s v="מגזר יהודי"/>
    <s v="מרכז"/>
    <s v="לא עובד"/>
  </r>
  <r>
    <s v="00020366"/>
    <x v="1447"/>
    <s v="פאדי שקור"/>
    <x v="1664"/>
    <n v="53"/>
    <s v="galgalit10@gmail.com"/>
    <s v="קריאת שירות- מגדלאור"/>
    <m/>
    <m/>
    <s v="גלישה באינטרנט"/>
    <s v="מידע כללי"/>
    <s v="שיתוף"/>
    <s v="ביחד שיתפנו תיקייה דרך dropbox"/>
    <s v="סגור"/>
    <m/>
    <d v="2019-03-13T16:04:00"/>
    <d v="2019-03-13T16:04:00"/>
    <x v="60"/>
    <x v="8"/>
    <x v="0"/>
    <s v="טלפון"/>
    <s v="מגדל אור"/>
    <s v="0"/>
    <x v="0"/>
    <s v="מגזר יהודי"/>
    <s v="מרכז"/>
    <s v="לא עובד"/>
  </r>
  <r>
    <s v="00020412"/>
    <x v="1447"/>
    <s v="תמי טיירי"/>
    <x v="1664"/>
    <n v="53"/>
    <s v="galgalit10@gmail.com"/>
    <s v="קריאת שירות- מגדלאור"/>
    <m/>
    <m/>
    <s v="ציוד היקפי"/>
    <m/>
    <s v="מדפסת"/>
    <s v="יש לה מדפסת משולבת. הגדרנו שתקבל אישור מודפס לאחר ששולחת פקס."/>
    <s v="סגור"/>
    <m/>
    <d v="2019-03-17T16:11:00"/>
    <d v="2019-03-17T16:11:00"/>
    <x v="60"/>
    <x v="8"/>
    <x v="0"/>
    <s v="טלפון"/>
    <s v="מגדל אור"/>
    <s v="0"/>
    <x v="0"/>
    <s v="מגזר יהודי"/>
    <s v="מרכז"/>
    <s v="לא עובד"/>
  </r>
  <r>
    <s v="00020491"/>
    <x v="1447"/>
    <s v="ליאור עמר"/>
    <x v="1664"/>
    <n v="53"/>
    <s v="galgalit10@gmail.com"/>
    <s v="קריאת שירות- מגדלאור"/>
    <m/>
    <m/>
    <s v="Office"/>
    <s v="תמיכה טכנית"/>
    <s v="מסמכים מצורפים"/>
    <s v="מבקשת לדעת איך למחוק קובץ מצורף, - בקספייס לדעת האם ניתן לשנות שם קובץ לקובץ מצורף - לא ניתן"/>
    <s v="סגור"/>
    <m/>
    <d v="2019-03-25T13:27:00"/>
    <d v="2019-03-25T13:27:00"/>
    <x v="60"/>
    <x v="8"/>
    <x v="0"/>
    <s v="טלפון"/>
    <s v="מגדל אור"/>
    <s v="0"/>
    <x v="0"/>
    <s v="מגזר יהודי"/>
    <s v="מרכז"/>
    <s v="לא עובד"/>
  </r>
  <r>
    <s v="00020536"/>
    <x v="1447"/>
    <s v="ליאור עמר"/>
    <x v="1664"/>
    <n v="53"/>
    <s v="galgalit10@gmail.com"/>
    <s v="קריאת שירות- מגדלאור"/>
    <m/>
    <m/>
    <s v="תוכנות"/>
    <m/>
    <s v="שיתוף ב dropbox"/>
    <s v="מבררת לגבי שיתוף - אני לא משתמש בדרופבוקס ולכן לא יכולתי לעזור יותר מדי, נתתי הסבר כללי"/>
    <s v="סגור"/>
    <m/>
    <d v="2019-03-28T13:25:00"/>
    <d v="2019-03-28T13:25:00"/>
    <x v="60"/>
    <x v="8"/>
    <x v="0"/>
    <s v="טלפון"/>
    <s v="מגדל אור"/>
    <s v="0"/>
    <x v="0"/>
    <s v="מגזר יהודי"/>
    <s v="מרכז"/>
    <s v="לא עובד"/>
  </r>
  <r>
    <s v="00020585"/>
    <x v="1447"/>
    <s v="ליאור עמר"/>
    <x v="1664"/>
    <n v="53"/>
    <s v="galgalit10@gmail.com"/>
    <s v="קריאת שירות- מגדלאור"/>
    <m/>
    <m/>
    <s v="Office"/>
    <s v="תמיכה טכנית"/>
    <s v="אקסל"/>
    <s v="תיקון והסברה בנוגע לחישוב אקסל"/>
    <s v="סגור"/>
    <m/>
    <d v="2019-04-02T12:08:00"/>
    <d v="2019-04-02T12:08:00"/>
    <x v="61"/>
    <x v="8"/>
    <x v="0"/>
    <s v="טלפון"/>
    <s v="מגדל אור"/>
    <s v="0"/>
    <x v="0"/>
    <s v="מגזר יהודי"/>
    <s v="מרכז"/>
    <s v="לא עובד"/>
  </r>
  <r>
    <s v="00020647"/>
    <x v="1447"/>
    <s v="פאדי שקור"/>
    <x v="1664"/>
    <n v="53"/>
    <s v="galgalit10@gmail.com"/>
    <s v="קריאת שירות- מגדלאור"/>
    <m/>
    <m/>
    <s v="טלפונים סלולריים"/>
    <s v="אייפון"/>
    <s v="מפות"/>
    <s v="כאשר אני בבית יש לי שורותי מפות אבל ברחוב אין? זה אומר המפות לא עובדים ברשת סלולרת. נכנסנו להגדרות רשת סלולר ואפשרנו למפות להשתמש בשירות"/>
    <s v="סגור"/>
    <m/>
    <d v="2019-04-08T12:34:00"/>
    <d v="2019-04-08T12:34:00"/>
    <x v="61"/>
    <x v="8"/>
    <x v="0"/>
    <s v="טלפון"/>
    <s v="מגדל אור"/>
    <s v="0"/>
    <x v="0"/>
    <s v="מגזר יהודי"/>
    <s v="מרכז"/>
    <s v="לא עובד"/>
  </r>
  <r>
    <s v="00020804"/>
    <x v="1447"/>
    <s v="תמי טיירי"/>
    <x v="1664"/>
    <n v="53"/>
    <s v="galgalit10@gmail.com"/>
    <s v="קריאת שירות- מגדלאור"/>
    <m/>
    <m/>
    <s v="טלפונים סלולריים"/>
    <s v="אייפון"/>
    <s v="שיתוף איש קשר"/>
    <s v="הסברתי איך לשתף איש קשר בווצאפ."/>
    <s v="סגור"/>
    <m/>
    <d v="2019-04-30T11:07:00"/>
    <d v="2019-04-30T11:07:00"/>
    <x v="61"/>
    <x v="8"/>
    <x v="0"/>
    <s v="טלפון"/>
    <s v="מגדל אור"/>
    <s v="0"/>
    <x v="0"/>
    <s v="מגזר יהודי"/>
    <s v="מרכז"/>
    <s v="לא עובד"/>
  </r>
  <r>
    <s v="00020925"/>
    <x v="1447"/>
    <s v="יבגני יגודין"/>
    <x v="1664"/>
    <n v="53"/>
    <s v="galgalit10@gmail.com"/>
    <s v="קריאת שירות- מגדלאור"/>
    <m/>
    <m/>
    <s v="מערכות הפעלה"/>
    <s v="תמיכה טכנית"/>
    <s v="להעביר חומר ממחשב אחד לשני"/>
    <s v="מחשב ישן מדי אפילו לא מתחבר לרשת המלצתי לרכוש כונן חיצוני SSD ולגבות עליו"/>
    <s v="סגור"/>
    <m/>
    <d v="2019-05-12T10:59:00"/>
    <d v="2019-05-12T10:59:00"/>
    <x v="37"/>
    <x v="8"/>
    <x v="0"/>
    <s v="טלפון"/>
    <s v="מגדל אור"/>
    <s v="0"/>
    <x v="0"/>
    <s v="מגזר יהודי"/>
    <s v="מרכז"/>
    <s v="לא עובד"/>
  </r>
  <r>
    <s v="00020945"/>
    <x v="1447"/>
    <s v="יבגני יגודין"/>
    <x v="1664"/>
    <n v="53"/>
    <s v="galgalit10@gmail.com"/>
    <s v="קריאת שירות- מגדלאור"/>
    <m/>
    <m/>
    <s v="מערכות הפעלה"/>
    <s v="תמיכה טכנית"/>
    <s v="רוצה להעביר חומר לכונן חיצוני"/>
    <s v="מצה דיסק חיצוני אשיתי אתחול לכונן ועשיתי גיבוי חומר הסברתי איך להעביר למחשב אחר"/>
    <s v="סגור"/>
    <m/>
    <d v="2019-05-12T15:36:00"/>
    <d v="2019-05-12T15:36:00"/>
    <x v="37"/>
    <x v="8"/>
    <x v="0"/>
    <s v="טלפון"/>
    <s v="מגדל אור"/>
    <s v="0"/>
    <x v="0"/>
    <s v="מגזר יהודי"/>
    <s v="מרכז"/>
    <s v="לא עובד"/>
  </r>
  <r>
    <s v="00020967"/>
    <x v="1447"/>
    <s v="יבגני יגודין"/>
    <x v="1664"/>
    <n v="53"/>
    <s v="galgalit10@gmail.com"/>
    <s v="קריאת שירות- מגדלאור"/>
    <m/>
    <m/>
    <s v="מערכות הפעלה"/>
    <s v="תמיכה טכנית"/>
    <s v="גיבוי"/>
    <s v="לא סיימה גיבוי לכונן חיצוני עזרתי להעביר חומר שלא עבר"/>
    <s v="סגור"/>
    <m/>
    <d v="2019-05-13T12:19:00"/>
    <d v="2019-05-13T12:19:00"/>
    <x v="37"/>
    <x v="8"/>
    <x v="0"/>
    <s v="טלפון"/>
    <s v="מגדל אור"/>
    <s v="0"/>
    <x v="0"/>
    <s v="מגזר יהודי"/>
    <s v="מרכז"/>
    <s v="לא עובד"/>
  </r>
  <r>
    <s v="00021032"/>
    <x v="1447"/>
    <s v="יבגני יגודין"/>
    <x v="1664"/>
    <n v="53"/>
    <s v="galgalit10@gmail.com"/>
    <s v="קריאת שירות- מגדלאור"/>
    <m/>
    <m/>
    <s v="מערכות הפעלה"/>
    <s v="תמיכה טכנית"/>
    <s v="מחשב לא מדבר"/>
    <s v="כנראה הוא לא עולה ניסיתי לעשות אתה הפעלה מחדש ועוזר מBEMYEYES ראה שיש דגל מייקרוסופט אבל מערכת לא עלתה בסוף צריך לבקש תמיחה טכנית"/>
    <s v="סגור"/>
    <m/>
    <d v="2019-05-19T10:16:00"/>
    <d v="2019-05-19T10:16:00"/>
    <x v="37"/>
    <x v="8"/>
    <x v="0"/>
    <s v="טלפון"/>
    <s v="מגדל אור"/>
    <s v="0"/>
    <x v="0"/>
    <s v="מגזר יהודי"/>
    <s v="מרכז"/>
    <s v="לא עובד"/>
  </r>
  <r>
    <s v="00021043"/>
    <x v="1447"/>
    <s v="תמי טיירי"/>
    <x v="1664"/>
    <n v="53"/>
    <s v="galgalit10@gmail.com"/>
    <s v="קריאת שירות- מגדלאור"/>
    <m/>
    <m/>
    <s v="מערכות הפעלה"/>
    <s v="תמיכה טכנית"/>
    <s v="מחשב לא מגיב"/>
    <s v="בהמשך לשיחה מהבוקר. לדבריה. כאשר לוחצת על כל מקש במקלדת יש ציפצוף. המלצתי להזמין טכנאי."/>
    <s v="סגור"/>
    <m/>
    <d v="2019-05-19T12:49:00"/>
    <d v="2019-05-19T12:49:00"/>
    <x v="37"/>
    <x v="8"/>
    <x v="0"/>
    <s v="טלפון"/>
    <s v="מגדל אור"/>
    <s v="0"/>
    <x v="0"/>
    <s v="מגזר יהודי"/>
    <s v="מרכז"/>
    <s v="לא עובד"/>
  </r>
  <r>
    <s v="00021349"/>
    <x v="1447"/>
    <s v="ליאור עמר"/>
    <x v="1664"/>
    <n v="53"/>
    <s v="galgalit10@gmail.com"/>
    <s v="קריאת שירות- מגדלאור"/>
    <m/>
    <m/>
    <s v="גלישה באינטרנט"/>
    <s v="הדרכה"/>
    <s v="חיפוש בפייסבוק"/>
    <s v="מעוניינת לדעת אם מי שהיא מחפשת לפי השם אם הוא האדם - הוסבר שלא ניתן לדעת. האם ניתן לשלוח הודעה לאדם שהוא לא חבר - ניתן לא מצליחה להוסיף איש משתמש כחבר - יתכן שהאדם חסם הוספת חברים או משהו בסגנון"/>
    <s v="סגור"/>
    <m/>
    <d v="2019-06-12T11:57:00"/>
    <d v="2019-06-12T11:57:00"/>
    <x v="62"/>
    <x v="8"/>
    <x v="0"/>
    <s v="טלפון"/>
    <s v="מגדל אור"/>
    <s v="0"/>
    <x v="0"/>
    <s v="מגזר יהודי"/>
    <s v="מרכז"/>
    <s v="לא עובד"/>
  </r>
  <r>
    <s v="00021350"/>
    <x v="1447"/>
    <s v="תמי טיירי"/>
    <x v="1664"/>
    <n v="53"/>
    <s v="galgalit10@gmail.com"/>
    <s v="קריאת שירות- מגדלאור"/>
    <m/>
    <m/>
    <s v="גלישה באינטרנט"/>
    <m/>
    <s v="מסנג'ר"/>
    <s v="שאלה האם יכולה לכתוב למישהו במסנג'ר שעדיין לא אישר חברות? אמרתי שלא במידה ויאשר תוכל לדעת האם הוא קרא את ההודעה."/>
    <s v="סגור"/>
    <m/>
    <d v="2019-06-12T12:06:00"/>
    <d v="2019-06-12T12:06:00"/>
    <x v="62"/>
    <x v="8"/>
    <x v="0"/>
    <s v="טלפון"/>
    <s v="מגדל אור"/>
    <s v="0"/>
    <x v="0"/>
    <s v="מגזר יהודי"/>
    <s v="מרכז"/>
    <s v="לא עובד"/>
  </r>
  <r>
    <s v="00021419"/>
    <x v="1447"/>
    <s v="תמי טיירי"/>
    <x v="1664"/>
    <n v="53"/>
    <s v="galgalit10@gmail.com"/>
    <s v="קריאת שירות- מגדלאור"/>
    <m/>
    <m/>
    <s v="תוכנת סריקה"/>
    <s v="fine reader"/>
    <s v="לא מצליחה לסרוק קובץ, טיוג אנשים בפייסבוק וציוד חדש."/>
    <s v="לא הצליחה להמיר קובץ עשינו כיבוי והפעלה למחשב ועבד. הסברתי איך להגיש בקשה לציוד חדש דרך השירות לעיוור קיבלה לפני 9 שנים. הסברתי איך לטייג אנשים בפייסבוק עובדת בפייסבוק עם האיפון."/>
    <s v="סגור"/>
    <m/>
    <d v="2019-06-17T15:07:00"/>
    <d v="2019-06-17T15:07:00"/>
    <x v="62"/>
    <x v="8"/>
    <x v="0"/>
    <s v="טלפון"/>
    <s v="מגדל אור"/>
    <s v="0"/>
    <x v="0"/>
    <s v="מגזר יהודי"/>
    <s v="מרכז"/>
    <s v="לא עובד"/>
  </r>
  <r>
    <s v="00021430"/>
    <x v="1447"/>
    <s v="ליאור עמר"/>
    <x v="1664"/>
    <n v="53"/>
    <s v="galgalit10@gmail.com"/>
    <s v="קריאת שירות- מגדלאור"/>
    <m/>
    <m/>
    <s v="מערכות הפעלה"/>
    <s v="תמיכה טכנית"/>
    <s v="רשת ביתית"/>
    <s v="מעוניינת ליצור רשת ביתית - בוצע שיתוף הגדרה של שם רשת, שם מחשבים, בוצע הגדרת סיסמה למשתמש כדי לאפשר חיבור אין התאמה מאחר ויש גרסאות אופיס שונות"/>
    <s v="סגור"/>
    <m/>
    <d v="2019-06-18T11:55:00"/>
    <d v="2019-06-18T11:55:00"/>
    <x v="62"/>
    <x v="8"/>
    <x v="0"/>
    <s v="טלפון"/>
    <s v="מגדל אור"/>
    <s v="0"/>
    <x v="0"/>
    <s v="מגזר יהודי"/>
    <s v="מרכז"/>
    <s v="לא עובד"/>
  </r>
  <r>
    <s v="00021462"/>
    <x v="1447"/>
    <s v="ליאור עמר"/>
    <x v="1664"/>
    <n v="53"/>
    <s v="galgalit10@gmail.com"/>
    <s v="קריאת שירות- מגדלאור"/>
    <m/>
    <m/>
    <s v="Office"/>
    <s v="תמיכה טכנית"/>
    <s v="הגדרת סיסמה לאאוטלוק"/>
    <s v="בוצע הגדרת סיסמה באאוטלוק"/>
    <s v="סגור"/>
    <m/>
    <d v="2019-06-19T14:53:00"/>
    <d v="2019-06-19T14:53:00"/>
    <x v="62"/>
    <x v="8"/>
    <x v="0"/>
    <s v="טלפון"/>
    <s v="מגדל אור"/>
    <s v="0"/>
    <x v="0"/>
    <s v="מגזר יהודי"/>
    <s v="מרכז"/>
    <s v="לא עובד"/>
  </r>
  <r>
    <s v="00021559"/>
    <x v="1447"/>
    <s v="תמי טיירי"/>
    <x v="1664"/>
    <n v="53"/>
    <s v="galgalit10@gmail.com"/>
    <s v="קריאת שירות- מגדלאור"/>
    <m/>
    <m/>
    <s v="טלפונים סלולריים"/>
    <s v="אייפון"/>
    <s v="פייסבוק"/>
    <s v="משתמשת בפייסבוק עם האיפון. הסברתי איך להגיע לפוסטים שמפרסמת."/>
    <s v="סגור"/>
    <m/>
    <d v="2019-06-27T10:43:00"/>
    <d v="2019-06-27T10:43:00"/>
    <x v="62"/>
    <x v="8"/>
    <x v="0"/>
    <s v="טלפון"/>
    <s v="מגדל אור"/>
    <s v="0"/>
    <x v="0"/>
    <s v="מגזר יהודי"/>
    <s v="מרכז"/>
    <s v="לא עובד"/>
  </r>
  <r>
    <s v="00021561"/>
    <x v="1447"/>
    <s v="פאדי שקור"/>
    <x v="1664"/>
    <n v="53"/>
    <s v="galgalit10@gmail.com"/>
    <s v="קריאת שירות- מגדלאור"/>
    <m/>
    <m/>
    <s v="טלפונים סלולריים"/>
    <s v="אייפון"/>
    <s v="שיתוף"/>
    <s v="רוצה לשתף טקסט מהטלפון לפיס בוק? הדרכתי אותה איך להעתיק ולשתף"/>
    <s v="סגור"/>
    <m/>
    <d v="2019-06-27T10:48:00"/>
    <d v="2019-06-27T10:48:00"/>
    <x v="62"/>
    <x v="8"/>
    <x v="0"/>
    <s v="טלפון"/>
    <s v="מגדל אור"/>
    <s v="0"/>
    <x v="0"/>
    <s v="מגזר יהודי"/>
    <s v="מרכז"/>
    <s v="לא עובד"/>
  </r>
  <r>
    <s v="00021727"/>
    <x v="1447"/>
    <s v="פאדי שקור"/>
    <x v="1664"/>
    <n v="53"/>
    <s v="galgalit10@gmail.com"/>
    <s v="קריאת שירות- מגדלאור"/>
    <m/>
    <m/>
    <s v="טלפונים סלולריים"/>
    <s v="אייפון"/>
    <s v="הפעלה מחדש"/>
    <s v="יש לי מכשיר סמסונג G7 לא מצליחה לעשות הפעלה מחדש? בקשתי שתלחץ על כפתור הכיבוי וכפתור המנמיך ווליום. כן זה עבד"/>
    <s v="סגור"/>
    <m/>
    <d v="2019-07-11T15:20:00"/>
    <d v="2019-07-11T15:20:00"/>
    <x v="63"/>
    <x v="8"/>
    <x v="0"/>
    <s v="טלפון"/>
    <s v="מגדל אור"/>
    <s v="0"/>
    <x v="0"/>
    <s v="מגזר יהודי"/>
    <s v="מרכז"/>
    <s v="לא עובד"/>
  </r>
  <r>
    <s v="00021951"/>
    <x v="1447"/>
    <s v="פאדי שקור"/>
    <x v="1664"/>
    <n v="53"/>
    <s v="galgalit10@gmail.com"/>
    <s v="קריאת שירות- מגדלאור"/>
    <m/>
    <m/>
    <s v="טלפונים סלולריים"/>
    <s v="אייפון"/>
    <s v="מקלדת בלוטוס"/>
    <s v="האם יש מקלדת תומכת בשני מכשרים ביחד? שאלתי יבגני הוא אומר כן יש מקלדת מאפשרת תמיכה בשני מכשרים ואפשר להחליף בן המכשירים על ידי כפתור. העברתי לגליה התשובה"/>
    <s v="סגור"/>
    <m/>
    <d v="2019-08-04T13:39:00"/>
    <d v="2019-08-04T13:39:00"/>
    <x v="64"/>
    <x v="8"/>
    <x v="0"/>
    <s v="טלפון"/>
    <s v="מגדל אור"/>
    <s v="0"/>
    <x v="0"/>
    <s v="מגזר יהודי"/>
    <s v="מרכז"/>
    <s v="לא עובד"/>
  </r>
  <r>
    <s v="00022122"/>
    <x v="1447"/>
    <s v="ליאור עמר"/>
    <x v="1664"/>
    <n v="53"/>
    <s v="galgalit10@gmail.com"/>
    <s v="קריאת שירות- מגדלאור"/>
    <m/>
    <m/>
    <s v="ציוד היקפי"/>
    <m/>
    <s v="מדפסת לא מדפיסה"/>
    <s v="כנראה שנגמר הדיו ולא ניתן לשלוח להדפסה, צריכה לשלוח מסמך דחוף אז הוצע לשלוח את המסמך ישירות לפקס"/>
    <s v="סגור"/>
    <m/>
    <d v="2019-08-18T16:00:00"/>
    <d v="2019-08-18T16:00:00"/>
    <x v="64"/>
    <x v="8"/>
    <x v="0"/>
    <s v="טלפון"/>
    <s v="מגדל אור"/>
    <s v="0"/>
    <x v="0"/>
    <s v="מגזר יהודי"/>
    <s v="מרכז"/>
    <s v="לא עובד"/>
  </r>
  <r>
    <s v="00022203"/>
    <x v="1447"/>
    <s v="יבגני יגודין"/>
    <x v="1664"/>
    <n v="53"/>
    <s v="galgalit10@gmail.com"/>
    <s v="קריאת שירות- מגדלאור"/>
    <m/>
    <m/>
    <s v="Office"/>
    <s v="תמיכה טכנית"/>
    <s v="לשלוח שני מסמכים לפקס"/>
    <s v="מסמך WORD ומסמך PDF התברר שניתן להדביק מסמך PDF לתוך WORD שמרתי מסמך משואף"/>
    <s v="סגור"/>
    <m/>
    <d v="2019-08-26T10:28:00"/>
    <d v="2019-08-26T10:28:00"/>
    <x v="64"/>
    <x v="8"/>
    <x v="0"/>
    <s v="טלפון"/>
    <s v="מגדל אור"/>
    <s v="0"/>
    <x v="0"/>
    <s v="מגזר יהודי"/>
    <s v="מרכז"/>
    <s v="לא עובד"/>
  </r>
  <r>
    <s v="00022211"/>
    <x v="1447"/>
    <s v="תמי טיירי"/>
    <x v="1664"/>
    <n v="53"/>
    <s v="galgalit10@gmail.com"/>
    <s v="קריאת שירות- מגדלאור"/>
    <m/>
    <m/>
    <s v="טלפונים סלולריים"/>
    <s v="אייפון"/>
    <s v="חיבור אוזניות בבלוטוס"/>
    <s v="חיברנו את האוזניות בלוטוס."/>
    <s v="סגור"/>
    <m/>
    <d v="2019-08-26T15:33:00"/>
    <d v="2019-08-26T15:33:00"/>
    <x v="64"/>
    <x v="8"/>
    <x v="0"/>
    <s v="טלפון"/>
    <s v="מגדל אור"/>
    <s v="0"/>
    <x v="0"/>
    <s v="מגזר יהודי"/>
    <s v="מרכז"/>
    <s v="לא עובד"/>
  </r>
  <r>
    <s v="00022519"/>
    <x v="1447"/>
    <s v="ליאור עמר"/>
    <x v="1664"/>
    <n v="53"/>
    <s v="galgalit10@gmail.com"/>
    <s v="קריאת שירות- מגדלאור"/>
    <m/>
    <m/>
    <s v="תוכנת קורא מסך"/>
    <s v="jaws"/>
    <s v="חידוש מחשב, הודעות טקסט"/>
    <s v="מחשב אם WIN7 וJAWS12, מעוניינת לדעת אם ניתן להתקין WIN10 - הומלץ שלא מאחר וזו גרסה ישנה מאוד ויתכנו בעיות בעבודה. מעוניינת לשלוח הודעות בSMS ולדעת כיצד תדע להבדיל במצב של הודעת MMS - הוסבר כי אייפון משתמש במערכת IMESSAGE ולכן לא ניתן להבדיל, באנדרואיד יש התראה על המרה להודעת MMS,"/>
    <s v="סגור"/>
    <m/>
    <d v="2019-09-26T11:03:00"/>
    <d v="2019-09-26T11:03:00"/>
    <x v="65"/>
    <x v="8"/>
    <x v="0"/>
    <s v="טלפון"/>
    <s v="מגדל אור"/>
    <s v="0"/>
    <x v="0"/>
    <s v="מגזר יהודי"/>
    <s v="מרכז"/>
    <s v="לא עובד"/>
  </r>
  <r>
    <s v="00022598"/>
    <x v="1447"/>
    <s v="יבגני יגודין"/>
    <x v="1664"/>
    <n v="53"/>
    <s v="galgalit10@gmail.com"/>
    <s v="קריאת שירות- מגדלאור"/>
    <m/>
    <m/>
    <s v="מערכות הפעלה"/>
    <s v="תמיכה טכנית"/>
    <s v="לתת למישהו להתחבר למחשב"/>
    <s v="הוא אמר שכנראה בגלל שגרסה TV שלו חדשה משלה הסברתי איך להתחבר נתתי סיסמה"/>
    <s v="סגור"/>
    <m/>
    <d v="2019-10-10T16:43:00"/>
    <d v="2019-10-10T16:43:00"/>
    <x v="66"/>
    <x v="8"/>
    <x v="0"/>
    <s v="טלפון"/>
    <s v="מגדל אור"/>
    <s v="0"/>
    <x v="0"/>
    <s v="מגזר יהודי"/>
    <s v="מרכז"/>
    <s v="לא עובד"/>
  </r>
  <r>
    <s v="00022613"/>
    <x v="1447"/>
    <s v="יבגני יגודין"/>
    <x v="1664"/>
    <n v="53"/>
    <s v="galgalit10@gmail.com"/>
    <s v="קריאת שירות- מגדלאור"/>
    <m/>
    <m/>
    <s v="מערכות הפעלה"/>
    <s v="תמיכה טכנית"/>
    <s v="חיבור מרחוק"/>
    <s v="התחברתי מרחוק ואמשיך טיפול."/>
    <s v="סגור"/>
    <m/>
    <d v="2019-10-22T12:13:00"/>
    <d v="2019-10-22T12:13:00"/>
    <x v="66"/>
    <x v="8"/>
    <x v="0"/>
    <s v="טלפון"/>
    <s v="מגדל אור"/>
    <s v="0"/>
    <x v="0"/>
    <s v="מגזר יהודי"/>
    <s v="מרכז"/>
    <s v="לא עובד"/>
  </r>
  <r>
    <s v="00022614"/>
    <x v="1447"/>
    <s v="ליאור עמר"/>
    <x v="1664"/>
    <n v="53"/>
    <s v="galgalit10@gmail.com"/>
    <s v="קריאת שירות- מגדלאור"/>
    <m/>
    <m/>
    <s v="Office"/>
    <s v="תמיכה טכנית"/>
    <s v="הגדרת GM באאוטלוק"/>
    <s v="בוצע הגדרה לחשבון הGM באאוטלוק"/>
    <s v="סגור"/>
    <m/>
    <d v="2019-10-22T12:55:00"/>
    <d v="2019-10-22T12:55:00"/>
    <x v="66"/>
    <x v="8"/>
    <x v="0"/>
    <s v="טלפון"/>
    <s v="מגדל אור"/>
    <s v="0"/>
    <x v="0"/>
    <s v="מגזר יהודי"/>
    <s v="מרכז"/>
    <s v="לא עובד"/>
  </r>
  <r>
    <s v="00022625"/>
    <x v="1447"/>
    <s v="יבגני יגודין"/>
    <x v="1664"/>
    <n v="53"/>
    <s v="galgalit10@gmail.com"/>
    <s v="קריאת שירות- מגדלאור"/>
    <m/>
    <m/>
    <s v="מערכות הפעלה"/>
    <s v="תמיכה טכנית"/>
    <s v="להעביר קבצים ממחשב ישן"/>
    <s v="ניסיתי להגדיר רשת אבל כנראה מחשב מוגדר אם סיסמה ולאחר שינוי הגדרות נתקעתי בכניסה"/>
    <s v="סגור"/>
    <m/>
    <d v="2019-10-23T10:23:00"/>
    <d v="2019-10-23T10:23:00"/>
    <x v="66"/>
    <x v="8"/>
    <x v="0"/>
    <s v="טלפון"/>
    <s v="מגדל אור"/>
    <s v="0"/>
    <x v="0"/>
    <s v="מגזר יהודי"/>
    <s v="מרכז"/>
    <s v="לא עובד"/>
  </r>
  <r>
    <s v="00022634"/>
    <x v="1447"/>
    <s v="יבגני יגודין"/>
    <x v="1664"/>
    <n v="53"/>
    <s v="galgalit10@gmail.com"/>
    <s v="קריאת שירות- מגדלאור"/>
    <m/>
    <m/>
    <s v="תוכנות"/>
    <m/>
    <s v="FINEREADER לא עובד במחשב ישן"/>
    <s v="מפני שרישיון עותק למחשב חדש הוא לא מתקבל בישן ביטלתי רישיון במחשב חדש שתוכל להשתמש בישן הוצאתי קיצורי דרך למסמכים ועוד לשולחן עבודה"/>
    <s v="סגור"/>
    <m/>
    <d v="2019-10-23T15:58:00"/>
    <d v="2019-10-23T15:58:00"/>
    <x v="66"/>
    <x v="8"/>
    <x v="0"/>
    <s v="טלפון"/>
    <s v="מגדל אור"/>
    <s v="0"/>
    <x v="0"/>
    <s v="מגזר יהודי"/>
    <s v="מרכז"/>
    <s v="לא עובד"/>
  </r>
  <r>
    <s v="00022721"/>
    <x v="1447"/>
    <s v="יבגני יגודין"/>
    <x v="1664"/>
    <n v="53"/>
    <s v="galgalit10@gmail.com"/>
    <s v="קריאת שירות- מגדלאור"/>
    <m/>
    <m/>
    <s v="ציוד היקפי"/>
    <m/>
    <s v="אפליקיישן במקלדת BT"/>
    <s v="התקשרה לעדכן שאין כפתור ספציפי צריך ללחוץ FN F5"/>
    <s v="סגור"/>
    <m/>
    <d v="2019-11-03T11:09:00"/>
    <d v="2019-11-03T11:09:00"/>
    <x v="67"/>
    <x v="8"/>
    <x v="0"/>
    <s v="טלפון"/>
    <s v="מגדל אור"/>
    <s v="0"/>
    <x v="0"/>
    <s v="מגזר יהודי"/>
    <s v="מרכז"/>
    <s v="לא עובד"/>
  </r>
  <r>
    <s v="00022938"/>
    <x v="1447"/>
    <s v="תמי טיירי"/>
    <x v="1664"/>
    <n v="53"/>
    <s v="galgalit10@gmail.com"/>
    <s v="קריאת שירות- מגדלאור"/>
    <m/>
    <m/>
    <s v="טלפונים סלולריים"/>
    <s v="אייפון"/>
    <s v="אפליקציה של אמזון"/>
    <s v="מעוניינת להתחיל להשתמש באמזון לרכישת מוצרים. המלצתי להוריד את האפליקציה מהאפסטור ולבדוק אם היא נגישה."/>
    <s v="סגור"/>
    <m/>
    <d v="2019-11-25T10:28:00"/>
    <d v="2019-11-25T10:28:00"/>
    <x v="67"/>
    <x v="8"/>
    <x v="0"/>
    <s v="טלפון"/>
    <s v="מגדל אור"/>
    <s v="0"/>
    <x v="0"/>
    <s v="מגזר יהודי"/>
    <s v="מרכז"/>
    <s v="לא עובד"/>
  </r>
  <r>
    <s v="00023032"/>
    <x v="1447"/>
    <s v="תמי טיירי"/>
    <x v="1664"/>
    <n v="53"/>
    <s v="galgalit10@gmail.com"/>
    <s v="קריאת שירות- מגדלאור"/>
    <m/>
    <m/>
    <s v="טלפונים סלולריים"/>
    <s v="אייפון"/>
    <s v="צילום סרטון"/>
    <s v="הסברתי איך לצלם סרטון עם האיפון. המלצתי לצלם במצלמה של האיפון ולא במצלמה של הווצאפ בכדי שיהיה אפשר להוריד את היד בזמן הצילום."/>
    <s v="סגור"/>
    <m/>
    <d v="2019-12-02T10:31:00"/>
    <d v="2019-12-02T10:31:00"/>
    <x v="41"/>
    <x v="8"/>
    <x v="0"/>
    <s v="טלפון"/>
    <s v="מגדל אור"/>
    <s v="0"/>
    <x v="0"/>
    <s v="מגזר יהודי"/>
    <s v="מרכז"/>
    <s v="לא עובד"/>
  </r>
  <r>
    <s v="00023149"/>
    <x v="1447"/>
    <s v="יבגני יגודין"/>
    <x v="1664"/>
    <n v="53"/>
    <s v="galgalit10@gmail.com"/>
    <s v="קריאת שירות- מגדלאור"/>
    <m/>
    <m/>
    <s v="תוכנות"/>
    <m/>
    <s v="לעדכן TEAMVIEWER"/>
    <s v="היתה גרסה 7 עדכון לא עבד בגלל הגדרות תאריך ושעה הגדרתי תאריך ושה הגדרתי אקספלורר עשיתי עדכון לTV"/>
    <s v="סגור"/>
    <m/>
    <d v="2019-12-11T10:55:00"/>
    <d v="2019-12-11T10:55:00"/>
    <x v="41"/>
    <x v="8"/>
    <x v="0"/>
    <s v="טלפון"/>
    <s v="מגדל אור"/>
    <s v="0"/>
    <x v="0"/>
    <s v="מגזר יהודי"/>
    <s v="מרכז"/>
    <s v="לא עובד"/>
  </r>
  <r>
    <s v="00023160"/>
    <x v="1447"/>
    <s v="יבגני יגודין"/>
    <x v="1664"/>
    <n v="53"/>
    <s v="galgalit10@gmail.com"/>
    <s v="קריאת שירות- מגדלאור"/>
    <m/>
    <m/>
    <s v="תוכנת קורא מסך"/>
    <s v="jaws"/>
    <s v="לא מדבר עברית"/>
    <s v="במסך כניסה לא מדבר עברית אתמול שיחקה בהגדרות החלפתי פרופיל קול לLETSTOK"/>
    <s v="סגור"/>
    <m/>
    <d v="2019-12-12T10:03:00"/>
    <d v="2019-12-12T10:03:00"/>
    <x v="41"/>
    <x v="8"/>
    <x v="0"/>
    <s v="טלפון"/>
    <s v="מגדל אור"/>
    <s v="0"/>
    <x v="0"/>
    <s v="מגזר יהודי"/>
    <s v="מרכז"/>
    <s v="לא עובד"/>
  </r>
  <r>
    <s v="00023166"/>
    <x v="1447"/>
    <s v="יבגני יגודין"/>
    <x v="1664"/>
    <n v="53"/>
    <s v="galgalit10@gmail.com"/>
    <s v="קריאת שירות- מגדלאור"/>
    <m/>
    <m/>
    <s v="ציוד היקפי"/>
    <m/>
    <s v="להעביר מקלדת בין מכשירים"/>
    <s v="לא יודעת איזה כפתור כנראה FN יכול להיות אם אלט וF1-F4"/>
    <s v="סגור"/>
    <m/>
    <d v="2019-12-12T12:35:00"/>
    <d v="2019-12-12T12:35:00"/>
    <x v="41"/>
    <x v="8"/>
    <x v="0"/>
    <s v="טלפון"/>
    <s v="מגדל אור"/>
    <s v="0"/>
    <x v="0"/>
    <s v="מגזר יהודי"/>
    <s v="מרכז"/>
    <s v="לא עובד"/>
  </r>
  <r>
    <s v="00023175"/>
    <x v="1447"/>
    <s v="ליאור עמר"/>
    <x v="1664"/>
    <n v="53"/>
    <s v="galgalit10@gmail.com"/>
    <s v="קריאת שירות- מגדלאור"/>
    <m/>
    <m/>
    <s v="תוכנת קורא מסך"/>
    <s v="jaws"/>
    <s v="הגדרת פרופיל קול"/>
    <s v="מסיבה לא ברורה יש פרופיל קול שחוזר להיות - בוצע הגדרת פרופיל וביטול סימון לפרופיל הבעייתי, בהפעלה מחדש לתוכנה הכל תקין"/>
    <s v="סגור"/>
    <m/>
    <d v="2019-12-15T10:18:00"/>
    <d v="2019-12-15T10:18:00"/>
    <x v="41"/>
    <x v="8"/>
    <x v="0"/>
    <s v="טלפון"/>
    <s v="מגדל אור"/>
    <s v="0"/>
    <x v="0"/>
    <s v="מגזר יהודי"/>
    <s v="מרכז"/>
    <s v="לא עובד"/>
  </r>
  <r>
    <s v="00023217"/>
    <x v="1447"/>
    <s v="יבגני יגודין"/>
    <x v="1664"/>
    <n v="53"/>
    <s v="galgalit10@gmail.com"/>
    <s v="קריאת שירות- מגדלאור"/>
    <m/>
    <m/>
    <s v="Office"/>
    <s v="תמיכה טכנית"/>
    <s v="לעדכן אופיס"/>
    <s v="עשיתי התקנה של אופיס 2010 היה לה רישיון המלצתי לא להשתמש באוטלוק במחשב ישן"/>
    <s v="סגור"/>
    <m/>
    <d v="2019-12-19T11:27:00"/>
    <d v="2019-12-19T11:27:00"/>
    <x v="41"/>
    <x v="8"/>
    <x v="0"/>
    <s v="טלפון"/>
    <s v="מגדל אור"/>
    <s v="0"/>
    <x v="0"/>
    <s v="מגזר יהודי"/>
    <s v="מרכז"/>
    <s v="לא עובד"/>
  </r>
  <r>
    <s v="00023283"/>
    <x v="1447"/>
    <s v="יבגני יגודין"/>
    <x v="1664"/>
    <n v="53"/>
    <s v="galgalit10@gmail.com"/>
    <s v="קריאת שירות- מגדלאור"/>
    <m/>
    <m/>
    <s v="Office"/>
    <s v="תמיכה טכנית"/>
    <s v="כתבה מסמך ביקשה לבדוק שהוא מסודר"/>
    <s v="עזרתי לסר פירמוט"/>
    <s v="סגור"/>
    <m/>
    <d v="2019-12-25T12:56:00"/>
    <d v="2019-12-25T12:56:00"/>
    <x v="41"/>
    <x v="8"/>
    <x v="0"/>
    <s v="טלפון"/>
    <s v="מגדל אור"/>
    <s v="0"/>
    <x v="0"/>
    <s v="מגזר יהודי"/>
    <s v="מרכז"/>
    <s v="לא עובד"/>
  </r>
  <r>
    <s v="00023289"/>
    <x v="1447"/>
    <s v="פאדי שקור"/>
    <x v="1664"/>
    <n v="53"/>
    <s v="galgalit10@gmail.com"/>
    <s v="קריאת שירות- מגדלאור"/>
    <m/>
    <m/>
    <s v="מערכות הפעלה"/>
    <s v="תמיכה טכנית"/>
    <s v="כניסה למערכת"/>
    <s v="לא מצליחה להכנס למערכת. עזרתי לה בבחירת משתמש. היא הצליחה"/>
    <s v="סגור"/>
    <m/>
    <d v="2019-12-26T10:54:00"/>
    <d v="2019-12-26T10:54:00"/>
    <x v="41"/>
    <x v="8"/>
    <x v="0"/>
    <s v="טלפון"/>
    <s v="מגדל אור"/>
    <s v="0"/>
    <x v="0"/>
    <s v="מגזר יהודי"/>
    <s v="מרכז"/>
    <s v="לא עובד"/>
  </r>
  <r>
    <s v="00023292"/>
    <x v="1447"/>
    <s v="יבגני יגודין"/>
    <x v="1664"/>
    <n v="53"/>
    <s v="galgalit10@gmail.com"/>
    <s v="קריאת שירות- מגדלאור"/>
    <m/>
    <m/>
    <s v="תוכנת קורא מסך"/>
    <s v="jaws"/>
    <s v="JAWS במחשב נייד לא עובד לאחר כניסה למערכת"/>
    <s v="הוא כורס ניסיתי לשנות מנוע דיבור אבל לא בטוח שזה יעזור רצתב שאעזור להעתיק NVDA ממחשב שני אסור לי לגעת בתוכנה לא חוקית"/>
    <s v="סגור"/>
    <m/>
    <d v="2019-12-26T12:38:00"/>
    <d v="2019-12-26T12:38:00"/>
    <x v="41"/>
    <x v="8"/>
    <x v="0"/>
    <s v="טלפון"/>
    <s v="מגדל אור"/>
    <s v="0"/>
    <x v="0"/>
    <s v="מגזר יהודי"/>
    <s v="מרכז"/>
    <s v="לא עובד"/>
  </r>
  <r>
    <s v="00023312"/>
    <x v="1447"/>
    <s v="יבגני יגודין"/>
    <x v="1664"/>
    <n v="53"/>
    <s v="galgalit10@gmail.com"/>
    <s v="קריאת שירות- מגדלאור"/>
    <m/>
    <m/>
    <s v="גלישה באינטרנט"/>
    <s v="תמיכה טכנית"/>
    <s v="לא מצליחה להוריד לג'אמבומייל"/>
    <s v="הגדרתי פיירפוקס בררת מחדל עזרתי להוריד והסברתי איך מורידים"/>
    <s v="סגור"/>
    <m/>
    <d v="2019-12-30T10:45:00"/>
    <d v="2019-12-30T10:45:00"/>
    <x v="41"/>
    <x v="8"/>
    <x v="0"/>
    <s v="טלפון"/>
    <s v="מגדל אור"/>
    <s v="0"/>
    <x v="0"/>
    <s v="מגזר יהודי"/>
    <s v="מרכז"/>
    <s v="לא עובד"/>
  </r>
  <r>
    <s v="00023333"/>
    <x v="1447"/>
    <s v="יבגני יגודין"/>
    <x v="1664"/>
    <n v="53"/>
    <s v="galgalit10@gmail.com"/>
    <s v="קריאת שירות- מגדלאור"/>
    <m/>
    <m/>
    <s v="גלישה באינטרנט"/>
    <s v="תמיכה טכנית"/>
    <s v="לא מצליחה למלא פרטים בטופס"/>
    <s v="כנראה שדות עריכה נפתחות לפי סדר והיא לא מילתה שדות כודמים"/>
    <s v="סגור"/>
    <m/>
    <d v="2019-12-31T13:05:00"/>
    <d v="2019-12-31T13:05:00"/>
    <x v="41"/>
    <x v="8"/>
    <x v="0"/>
    <s v="טלפון"/>
    <s v="מגדל אור"/>
    <s v="0"/>
    <x v="0"/>
    <s v="מגזר יהודי"/>
    <s v="מרכז"/>
    <s v="לא עובד"/>
  </r>
  <r>
    <s v="00023443"/>
    <x v="1447"/>
    <s v="פאדי שקור"/>
    <x v="1664"/>
    <n v="53"/>
    <s v="galgalit10@gmail.com"/>
    <s v="קריאת שירות- מגדלאור"/>
    <m/>
    <m/>
    <s v="Office"/>
    <s v="תמיכה טכנית"/>
    <s v="קובץ מצורף"/>
    <s v="לא מצליחה לשלוח קובץ מצורף. ביקשתי לשלוח קובץ מצורף לכתובת האישית. וכן זה הגיע"/>
    <s v="סגור"/>
    <m/>
    <d v="2020-01-15T09:56:00"/>
    <d v="2020-01-15T09:56:00"/>
    <x v="68"/>
    <x v="2"/>
    <x v="0"/>
    <s v="טלפון"/>
    <s v="מגדל אור"/>
    <s v="0"/>
    <x v="0"/>
    <s v="מגזר יהודי"/>
    <s v="מרכז"/>
    <s v="לא עובד"/>
  </r>
  <r>
    <s v="00023482"/>
    <x v="1447"/>
    <s v="יבגני יגודין"/>
    <x v="1664"/>
    <n v="53"/>
    <s v="galgalit10@gmail.com"/>
    <s v="קריאת שירות- מגדלאור"/>
    <m/>
    <m/>
    <s v="גלישה באינטרנט"/>
    <s v="תמיכה טכנית"/>
    <s v="לא מצליחה להעתיק טקסט מהאינטרנט"/>
    <s v="לפעמים לא עובד קונטרול C לנסות דרך תפריט אפליקיישן - להעתיק"/>
    <s v="סגור"/>
    <m/>
    <d v="2020-01-20T10:40:00"/>
    <d v="2020-01-20T10:40:00"/>
    <x v="68"/>
    <x v="2"/>
    <x v="0"/>
    <s v="טלפון"/>
    <s v="מגדל אור"/>
    <s v="0"/>
    <x v="0"/>
    <s v="מגזר יהודי"/>
    <s v="מרכז"/>
    <s v="לא עובד"/>
  </r>
  <r>
    <s v="00023616"/>
    <x v="1447"/>
    <s v="יבגני יגודין"/>
    <x v="1664"/>
    <n v="53"/>
    <s v="galgalit10@gmail.com"/>
    <s v="קריאת שירות- מגדלאור"/>
    <m/>
    <m/>
    <s v="מערכות הפעלה"/>
    <s v="תמיכה טכנית"/>
    <s v="להעביר חומר ממחשב ישן לחדש"/>
    <s v="הפעלתי העברה דרך רשת כ190GB זה ייקח הרבה זמן"/>
    <s v="סגור"/>
    <m/>
    <d v="2020-01-30T14:36:00"/>
    <d v="2020-01-30T14:36:00"/>
    <x v="68"/>
    <x v="2"/>
    <x v="0"/>
    <s v="טלפון"/>
    <s v="מגדל אור"/>
    <s v="0"/>
    <x v="0"/>
    <s v="מגזר יהודי"/>
    <s v="מרכז"/>
    <s v="לא עובד"/>
  </r>
  <r>
    <s v="00023622"/>
    <x v="1447"/>
    <s v="ליאור עמר"/>
    <x v="1664"/>
    <n v="53"/>
    <s v="galgalit10@gmail.com"/>
    <s v="קריאת שירות- מגדלאור"/>
    <m/>
    <m/>
    <s v="תוכנת קורא מסך"/>
    <s v="jaws"/>
    <s v="מייל לא עולה"/>
    <s v="לאחר שדרוג JAWS, לא מוגדר חשבון מייל, ומבקשת לברר כמה דברים - בוצע עדכון לווינדוס והגדרת חשבון מייל בדואר ואאוטלוק אאוטלוק עם תקלת שגיאה - יש צורך להתקין מחדש"/>
    <s v="סגור"/>
    <m/>
    <d v="2020-02-02T09:58:00"/>
    <d v="2020-02-02T11:25:00"/>
    <x v="69"/>
    <x v="2"/>
    <x v="646"/>
    <s v="טלפון"/>
    <s v="מגדל אור"/>
    <s v="0"/>
    <x v="0"/>
    <s v="מגזר יהודי"/>
    <s v="מרכז"/>
    <s v="לא עובד"/>
  </r>
  <r>
    <s v="00023643"/>
    <x v="1447"/>
    <s v="יבגני יגודין"/>
    <x v="1664"/>
    <n v="53"/>
    <s v="galgalit10@gmail.com"/>
    <s v="קריאת שירות- מגדלאור"/>
    <m/>
    <m/>
    <s v="מערכות הפעלה"/>
    <s v="תמיכה טכנית"/>
    <s v="לא מוצאת חלק של חומר"/>
    <s v="בהעברה ממחשב ישן כנראה לא עברה תיקיה בתוך תיקיה האם אופיס מותקן טוב? מותקן טוב ועשיתי הגדרות לנוחיות שימוש"/>
    <s v="סגור"/>
    <m/>
    <d v="2020-02-03T14:11:00"/>
    <d v="2020-02-03T14:11:00"/>
    <x v="69"/>
    <x v="2"/>
    <x v="0"/>
    <s v="טלפון"/>
    <s v="מגדל אור"/>
    <s v="0"/>
    <x v="0"/>
    <s v="מגזר יהודי"/>
    <s v="מרכז"/>
    <s v="לא עובד"/>
  </r>
  <r>
    <s v="00023679"/>
    <x v="1447"/>
    <s v="תמי טיירי"/>
    <x v="1664"/>
    <n v="53"/>
    <s v="galgalit10@gmail.com"/>
    <s v="קריאת שירות- מגדלאור"/>
    <m/>
    <m/>
    <s v="Office"/>
    <s v="הדרכה"/>
    <s v="דואר יוצא בowtlook"/>
    <s v="הסברתי איך להגיע לדואר יוצא בowtlook. בשונה מפעם שהדואר שהייתה שולחת היה בדואר נשלח."/>
    <s v="סגור"/>
    <m/>
    <d v="2020-02-06T12:32:00"/>
    <d v="2020-02-06T12:32:00"/>
    <x v="69"/>
    <x v="2"/>
    <x v="0"/>
    <s v="טלפון"/>
    <s v="מגדל אור"/>
    <s v="0"/>
    <x v="0"/>
    <s v="מגזר יהודי"/>
    <s v="מרכז"/>
    <s v="לא עובד"/>
  </r>
  <r>
    <s v="00023685"/>
    <x v="1447"/>
    <s v="תמי טיירי"/>
    <x v="1664"/>
    <n v="53"/>
    <s v="galgalit10@gmail.com"/>
    <s v="קריאת שירות- מגדלאור"/>
    <m/>
    <m/>
    <s v="Office"/>
    <s v="הדרכה"/>
    <s v="הגעה לפריטים שנשלחו עם owtlook"/>
    <s v="רכשה מחשב חדש וjaws 2020. הסברתי איך להגיע לפריטים שנשלחו בowtlook. כלומר שתוכל לראות את המיילים ששלחה. היה לה קצת קשה להתרגל לשינוי מהמחשב הישן. הצעתי לנסות להגדיר את חשבון המייל שלה באפליקצית הדואר של windows אולי תהיה יותר נגישה עבורה. בנוסף, יש לה רשת ביתית של שני מחשבים. הסברתי שתוכל להתחבר רק מהמחשב הישן לחדש ולא ההפך."/>
    <s v="סגור"/>
    <m/>
    <d v="2020-02-06T16:03:00"/>
    <d v="2020-02-06T16:03:00"/>
    <x v="69"/>
    <x v="2"/>
    <x v="0"/>
    <s v="טלפון"/>
    <s v="מגדל אור"/>
    <s v="0"/>
    <x v="0"/>
    <s v="מגזר יהודי"/>
    <s v="מרכז"/>
    <s v="לא עובד"/>
  </r>
  <r>
    <s v="00023696"/>
    <x v="1447"/>
    <s v="יבגני יגודין"/>
    <x v="1664"/>
    <n v="53"/>
    <s v="galgalit10@gmail.com"/>
    <s v="קריאת שירות- מגדלאור"/>
    <m/>
    <m/>
    <s v="Office"/>
    <s v="תמיכה טכנית"/>
    <s v="איפה נמצא דואר יוצא"/>
    <s v="בישן היה בפריטים שנשלחו השתנה סדר תיקיות GMAIL ועכשיו מיילים שנשלחו נשמרים בדואר יוצא בGMAIL לא מצליחה להיכנס ממחשב ישן לחדש הסברתי למה אין טעם לעשות את זה"/>
    <s v="סגור"/>
    <m/>
    <d v="2020-02-09T14:12:00"/>
    <d v="2020-02-09T14:12:00"/>
    <x v="69"/>
    <x v="2"/>
    <x v="0"/>
    <s v="טלפון"/>
    <s v="מגדל אור"/>
    <s v="0"/>
    <x v="0"/>
    <s v="מגזר יהודי"/>
    <s v="מרכז"/>
    <s v="לא עובד"/>
  </r>
  <r>
    <s v="00023733"/>
    <x v="1447"/>
    <s v="פאדי שקור"/>
    <x v="1664"/>
    <n v="53"/>
    <s v="galgalit10@gmail.com"/>
    <s v="קריאת שירות- מגדלאור"/>
    <m/>
    <m/>
    <s v="מערכות הפעלה"/>
    <s v="תמיכה טכנית"/>
    <s v="הצגת סיומות קבצים"/>
    <s v="התוכנה לא מקריאה סיומת קבצים? בדקתי הסיומות מוסתרים ביטלתי הסתרת סיומות"/>
    <s v="סגור"/>
    <m/>
    <d v="2020-02-12T13:37:00"/>
    <d v="2020-02-12T13:37:00"/>
    <x v="69"/>
    <x v="2"/>
    <x v="0"/>
    <s v="טלפון"/>
    <s v="מגדל אור"/>
    <s v="0"/>
    <x v="0"/>
    <s v="מגזר יהודי"/>
    <s v="מרכז"/>
    <s v="לא עובד"/>
  </r>
  <r>
    <s v="00023850"/>
    <x v="1447"/>
    <s v="ליאור עמר"/>
    <x v="1664"/>
    <n v="53"/>
    <s v="galgalit10@gmail.com"/>
    <s v="קריאת שירות- מגדלאור"/>
    <m/>
    <m/>
    <s v="Office"/>
    <s v="תמיכה טכנית"/>
    <s v="סנכרון תיקיות אופיס"/>
    <s v="משתמשת באאוטלוק ב2 גרסאות שונות ויש בלבול בשמות התיקיה, - ניסיתי לסדר הגדרתי את החשבונות מחדש בשניהם ועשיתי ניקוי לתיקיות קטגוריה הוסבר שלא ניתן לאחד מאחר והחוקיות בין גרסאות האופיס משתנה, נמסר טלפוטן של תמיכת מיקרוסופט ישראל 09-7625400 והוסבר שאין רשיון לאופיס"/>
    <s v="סגור"/>
    <m/>
    <d v="2020-02-25T11:28:00"/>
    <d v="2020-02-25T11:28:00"/>
    <x v="69"/>
    <x v="2"/>
    <x v="0"/>
    <s v="טלפון"/>
    <s v="מגדל אור"/>
    <s v="0"/>
    <x v="0"/>
    <s v="מגזר יהודי"/>
    <s v="מרכז"/>
    <s v="לא עובד"/>
  </r>
  <r>
    <s v="00023901"/>
    <x v="1447"/>
    <s v="יבגני יגודין"/>
    <x v="1664"/>
    <n v="53"/>
    <s v="galgalit10@gmail.com"/>
    <s v="קריאת שירות- מגדלאור"/>
    <m/>
    <m/>
    <s v="תוכנות"/>
    <s v="מידע כללי"/>
    <s v="FINEREADER לא מופיע בתפריט משנה"/>
    <s v="FR לא מותקן על מחשב אלה מודבק כעותק נייד צריך להתקין"/>
    <s v="סגור"/>
    <m/>
    <d v="2020-03-01T12:58:00"/>
    <d v="2020-03-01T12:58:00"/>
    <x v="70"/>
    <x v="2"/>
    <x v="0"/>
    <s v="טלפון"/>
    <s v="מגדל אור"/>
    <s v="0"/>
    <x v="0"/>
    <s v="מגזר יהודי"/>
    <s v="מרכז"/>
    <s v="לא עובד"/>
  </r>
  <r>
    <s v="00023934"/>
    <x v="1447"/>
    <s v="יבגני יגודין"/>
    <x v="1664"/>
    <n v="53"/>
    <s v="galgalit10@gmail.com"/>
    <s v="קריאת שירות- מגדלאור"/>
    <m/>
    <m/>
    <s v="תוכנות"/>
    <s v="מידע כללי"/>
    <s v="להתקין FINEREADER"/>
    <s v="היה לה גרסה ניידת שאי אפשר להמיר קבצים מסייר קיבלה קובץ התקנה במייל התקנתי בדקתי שזה עובד עזרתי אם הדפסת שליחת פקס"/>
    <s v="סגור"/>
    <m/>
    <d v="2020-03-05T10:45:00"/>
    <d v="2020-03-05T10:45:00"/>
    <x v="70"/>
    <x v="2"/>
    <x v="0"/>
    <s v="טלפון"/>
    <s v="מגדל אור"/>
    <s v="0"/>
    <x v="0"/>
    <s v="מגזר יהודי"/>
    <s v="מרכז"/>
    <s v="לא עובד"/>
  </r>
  <r>
    <s v="00023940"/>
    <x v="1447"/>
    <s v="יבגני יגודין"/>
    <x v="1664"/>
    <n v="53"/>
    <s v="galgalit10@gmail.com"/>
    <s v="קריאת שירות- מגדלאור"/>
    <m/>
    <m/>
    <s v="תוכנות"/>
    <s v="מידע כללי"/>
    <s v="איך לסרוק"/>
    <s v="במחשב ישן היה מותקן דרייבר של מדפסת כולל סריקה התקנתי דרייבר והעברתי קיצור לשולחן עבודה"/>
    <s v="סגור"/>
    <m/>
    <d v="2020-03-05T12:48:00"/>
    <d v="2020-03-05T12:48:00"/>
    <x v="70"/>
    <x v="2"/>
    <x v="0"/>
    <s v="טלפון"/>
    <s v="מגדל אור"/>
    <s v="0"/>
    <x v="0"/>
    <s v="מגזר יהודי"/>
    <s v="מרכז"/>
    <s v="לא עובד"/>
  </r>
  <r>
    <s v="00023962"/>
    <x v="1447"/>
    <s v="תמי טיירי"/>
    <x v="1664"/>
    <n v="53"/>
    <s v="galgalit10@gmail.com"/>
    <s v="קריאת שירות- מגדלאור"/>
    <m/>
    <m/>
    <s v="Office"/>
    <s v="תמיכה טכנית"/>
    <s v="outlook"/>
    <s v="לדבריה. בכל מייל שכותבת כל משפט מחולק לכמה שורות. הקטנו את גודל הגופן ועשינו כיבוי והפעלה למחשב והכל הסתדר."/>
    <s v="סגור"/>
    <m/>
    <d v="2020-03-08T14:08:00"/>
    <d v="2020-03-08T14:08:00"/>
    <x v="70"/>
    <x v="2"/>
    <x v="0"/>
    <s v="טלפון"/>
    <s v="מגדל אור"/>
    <s v="0"/>
    <x v="0"/>
    <s v="מגזר יהודי"/>
    <s v="מרכז"/>
    <s v="לא עובד"/>
  </r>
  <r>
    <s v="00024076"/>
    <x v="1447"/>
    <s v="פאדי שקור"/>
    <x v="1664"/>
    <n v="53"/>
    <s v="galgalit10@gmail.com"/>
    <s v="קריאת שירות- מגדלאור"/>
    <m/>
    <m/>
    <s v="Office"/>
    <s v="תמיכה טכנית"/>
    <s v="העתקה אני לא מצליחה להעתיק . ביקשתי הפעלה מחדש למחשב והכל הסתדר"/>
    <m/>
    <s v="סגור"/>
    <m/>
    <d v="2020-03-18T14:54:00"/>
    <d v="2020-03-18T14:54:00"/>
    <x v="70"/>
    <x v="2"/>
    <x v="0"/>
    <s v="טלפון"/>
    <s v="מגדל אור"/>
    <s v="0"/>
    <x v="0"/>
    <s v="מגזר יהודי"/>
    <s v="מרכז"/>
    <s v="לא עובד"/>
  </r>
  <r>
    <s v="00024157"/>
    <x v="1447"/>
    <s v="תמי טיירי"/>
    <x v="1664"/>
    <n v="53"/>
    <s v="galgalit10@gmail.com"/>
    <s v="קריאת שירות- מגדלאור"/>
    <m/>
    <m/>
    <s v="Office"/>
    <s v="תמיכה טכנית"/>
    <s v="outlook"/>
    <s v="משתמשת בoutlook. וכשכותבת מייל נכתב לה בכל שורה שתי מילים. עישינו איתחול למחשב והבעיה הסתדרה. בדקתי איתה גם את האפשרות להשתמש בדואר של windows המייל כבר היה מוגדר בדואר. זו יכולה להיות עוד אופציה לעבוד עם המייל מלבד הoutlook."/>
    <s v="סגור"/>
    <m/>
    <d v="2020-03-24T10:46:00"/>
    <d v="2020-03-24T10:46:00"/>
    <x v="70"/>
    <x v="2"/>
    <x v="0"/>
    <s v="טלפון"/>
    <s v="מגדל אור"/>
    <s v="0"/>
    <x v="0"/>
    <s v="מגזר יהודי"/>
    <s v="מרכז"/>
    <s v="לא עובד"/>
  </r>
  <r>
    <s v="00024358"/>
    <x v="1447"/>
    <s v="ליאור עמר"/>
    <x v="1664"/>
    <n v="53"/>
    <s v="galgalit10@gmail.com"/>
    <s v="קריאת שירות- מגדלאור"/>
    <m/>
    <m/>
    <s v="Office"/>
    <s v="תמיכה טכנית"/>
    <s v="תיקיות בoutlook"/>
    <s v="משתמשת בגרסאות אופיס שונות, יוצר כפילויות בתיקיות והיא הולכת לאיבוד - אין מה לעשות"/>
    <s v="סגור"/>
    <m/>
    <d v="2020-03-31T15:25:00"/>
    <d v="2020-03-31T15:25:00"/>
    <x v="70"/>
    <x v="2"/>
    <x v="0"/>
    <s v="טלפון"/>
    <s v="מגדל אור"/>
    <s v="0"/>
    <x v="0"/>
    <s v="מגזר יהודי"/>
    <s v="מרכז"/>
    <s v="לא עובד"/>
  </r>
  <r>
    <s v="00024361"/>
    <x v="1447"/>
    <s v="תמי טיירי"/>
    <x v="1664"/>
    <n v="53"/>
    <s v="galgalit10@gmail.com"/>
    <s v="קריאת שירות- מגדלאור"/>
    <m/>
    <m/>
    <s v="Office"/>
    <s v="תמיכה טכנית"/>
    <s v="outlook"/>
    <s v="יש לה office 2013. לדבריה. כאשר שולחת מייל כותב לה בכל שורה שתי מילים. זו בעיה חוזרת ונישנת אצלה איתחול המחשב פותר את הבעיה. בנוסף, הסברתי איך להגיע לתקית טיוטות במייל אך השיחה התנתקה באמצע. חזרתי ולא ענתה."/>
    <s v="סגור"/>
    <m/>
    <d v="2020-03-31T16:08:00"/>
    <d v="2020-03-31T16:08:00"/>
    <x v="70"/>
    <x v="2"/>
    <x v="0"/>
    <s v="טלפון"/>
    <s v="מגדל אור"/>
    <s v="0"/>
    <x v="0"/>
    <s v="מגזר יהודי"/>
    <s v="מרכז"/>
    <s v="לא עובד"/>
  </r>
  <r>
    <s v="00024390"/>
    <x v="1447"/>
    <s v="יבגני יגודין"/>
    <x v="1664"/>
    <n v="53"/>
    <s v="galgalit10@gmail.com"/>
    <s v="קריאת שירות- מגדלאור"/>
    <m/>
    <m/>
    <s v="Office"/>
    <s v="תמיכה טכנית"/>
    <s v="כל מיני בעיות בOUTLOOK"/>
    <s v="לא מוצאת טיותה משויחת כנראה יש בעיה בסנכרון בין GMAIL לאוטלוק המלצתי לא להשתמש בטיותה בכתיבת מייל שורה עוברת לבד לנסות לבגדיל חלון"/>
    <s v="סגור"/>
    <m/>
    <d v="2020-04-01T12:32:00"/>
    <d v="2020-04-01T12:32:00"/>
    <x v="3"/>
    <x v="2"/>
    <x v="0"/>
    <s v="טלפון"/>
    <s v="מגדל אור"/>
    <s v="0"/>
    <x v="0"/>
    <s v="מגזר יהודי"/>
    <s v="מרכז"/>
    <s v="לא עובד"/>
  </r>
  <r>
    <s v="00024755"/>
    <x v="1447"/>
    <s v="ליאור עמר"/>
    <x v="1664"/>
    <n v="53"/>
    <s v="galgalit10@gmail.com"/>
    <s v="קריאת שירות- מגדלאור"/>
    <m/>
    <m/>
    <s v="טלפונים סלולריים"/>
    <s v="אייפון"/>
    <s v="בקשת אפל ID"/>
    <s v="הוסבר שיש צורך לאמת ID ולא יעזור כל עוד לא אומת ימשיך לבקש"/>
    <s v="סגור"/>
    <m/>
    <d v="2020-04-22T14:57:00"/>
    <d v="2020-04-22T14:57:00"/>
    <x v="3"/>
    <x v="2"/>
    <x v="0"/>
    <s v="טלפון"/>
    <s v="מגדל אור"/>
    <s v="0"/>
    <x v="0"/>
    <s v="מגזר יהודי"/>
    <s v="מרכז"/>
    <s v="לא עובד"/>
  </r>
  <r>
    <s v="00025752"/>
    <x v="1447"/>
    <s v="יבגני יגודין"/>
    <x v="1664"/>
    <n v="53"/>
    <s v="galgalit10@gmail.com"/>
    <s v="קריאת שירות- מגדלאור"/>
    <m/>
    <m/>
    <s v="מערכות הפעלה"/>
    <s v="תמיכה טכנית"/>
    <s v="לא מצליחה להיכנס למחשב"/>
    <s v="הרבה זמן לא השתמשה במחשב אחרי הפעלה מחדש נכנסה בהחלף משתמש בחרה בUSER ונכנסה"/>
    <s v="סגור"/>
    <m/>
    <d v="2020-06-22T16:22:00"/>
    <d v="2020-06-22T16:22:00"/>
    <x v="42"/>
    <x v="2"/>
    <x v="0"/>
    <s v="טלפון"/>
    <s v="מגדל אור"/>
    <s v="0"/>
    <x v="0"/>
    <s v="מגזר יהודי"/>
    <s v="מרכז"/>
    <s v="לא עובד"/>
  </r>
  <r>
    <s v="00030282"/>
    <x v="1447"/>
    <s v="אכראם טאטור"/>
    <x v="1664"/>
    <n v="54"/>
    <s v="galgalit10@gmail.com"/>
    <s v="קריאת שירות- מגדלאור"/>
    <m/>
    <m/>
    <s v="מערכות הפעלה"/>
    <s v="תמיכה טכנית"/>
    <s v="לא זוכרת סיסמת המחשב"/>
    <s v="בדקתי בכרטיס שלה הסיסמה לא רשומה, טוענת שזה רשום אצל יבגני"/>
    <s v="סגור"/>
    <m/>
    <d v="2021-05-06T14:06:00"/>
    <d v="2021-05-06T14:06:00"/>
    <x v="0"/>
    <x v="0"/>
    <x v="0"/>
    <s v="טלפון"/>
    <s v="מגדל אור"/>
    <s v="0"/>
    <x v="0"/>
    <s v="מגזר יהודי"/>
    <s v="מרכז"/>
    <s v="לא עובד"/>
  </r>
  <r>
    <s v="00031611"/>
    <x v="1447"/>
    <s v="אכראם טאטור"/>
    <x v="1664"/>
    <n v="54"/>
    <s v="galgalit10@gmail.com"/>
    <s v="קריאת שירות- מגדלאור"/>
    <m/>
    <m/>
    <s v="תוכנת קורא מסך"/>
    <s v="jaws"/>
    <s v="שינוי פרופיל קול"/>
    <s v="בוצע"/>
    <s v="סגור"/>
    <m/>
    <d v="2021-08-25T11:34:00"/>
    <d v="2021-08-25T11:34:00"/>
    <x v="109"/>
    <x v="0"/>
    <x v="0"/>
    <s v="טלפון"/>
    <s v="מגדל אור"/>
    <s v="0"/>
    <x v="0"/>
    <s v="מגזר יהודי"/>
    <s v="מרכז"/>
    <s v="לא עובד"/>
  </r>
  <r>
    <s v="00031614"/>
    <x v="1447"/>
    <s v="אכראם טאטור"/>
    <x v="1664"/>
    <n v="54"/>
    <s v="galgalit10@gmail.com"/>
    <s v="קריאת שירות- מגדלאור"/>
    <m/>
    <m/>
    <s v="טלפונים סלולריים"/>
    <s v="אנדרואיד"/>
    <s v="עדכון מערכת"/>
    <s v="לא היה אפשרות לעשות עדכון, בגלל שאין סוללה,"/>
    <s v="סגור"/>
    <m/>
    <d v="2021-08-25T13:13:00"/>
    <d v="2021-08-25T13:13:00"/>
    <x v="109"/>
    <x v="0"/>
    <x v="0"/>
    <s v="טלפון"/>
    <s v="מגדל אור"/>
    <s v="0"/>
    <x v="0"/>
    <s v="מגזר יהודי"/>
    <s v="מרכז"/>
    <s v="לא עובד"/>
  </r>
  <r>
    <s v="00031621"/>
    <x v="1447"/>
    <s v="אכראם טאטור"/>
    <x v="1664"/>
    <n v="54"/>
    <s v="galgalit10@gmail.com"/>
    <s v="קריאת שירות- מגדלאור"/>
    <m/>
    <m/>
    <s v="טלפונים סלולריים"/>
    <s v="אנדרואיד"/>
    <s v="עדכונים"/>
    <s v="טופל וונמשיך מחר"/>
    <s v="סגור"/>
    <m/>
    <d v="2021-08-25T18:44:00"/>
    <d v="2021-08-25T18:44:00"/>
    <x v="109"/>
    <x v="0"/>
    <x v="0"/>
    <s v="טלפון"/>
    <s v="מגדל אור"/>
    <s v="0"/>
    <x v="0"/>
    <s v="מגזר יהודי"/>
    <s v="מרכז"/>
    <s v="לא עובד"/>
  </r>
  <r>
    <s v="00031652"/>
    <x v="1447"/>
    <s v="אכראם טאטור"/>
    <x v="1664"/>
    <n v="54"/>
    <s v="galgalit10@gmail.com"/>
    <s v="קריאת שירות- מגדלאור"/>
    <m/>
    <m/>
    <s v="טלפונים סלולריים"/>
    <s v="אנדרואיד"/>
    <s v="בעית דיבור"/>
    <s v="חייבת מישהו רואה שיעץור בזה"/>
    <s v="סגור"/>
    <m/>
    <d v="2021-08-29T13:08:00"/>
    <d v="2021-08-29T13:08:00"/>
    <x v="109"/>
    <x v="0"/>
    <x v="0"/>
    <s v="טלפון"/>
    <s v="מגדל אור"/>
    <s v="0"/>
    <x v="0"/>
    <s v="מגזר יהודי"/>
    <s v="מרכז"/>
    <s v="לא עובד"/>
  </r>
  <r>
    <n v="31701"/>
    <x v="1447"/>
    <s v="אכראם טאטור"/>
    <x v="1665"/>
    <n v="54"/>
    <s v="galgalit10@gmail.com"/>
    <s v="קריאת שירות- מגדלאור"/>
    <s v="-"/>
    <s v="-"/>
    <s v="טלפונים סלולריים"/>
    <s v="אייפון"/>
    <s v="שינוי מצב הקלדה"/>
    <s v="טופל"/>
    <s v="סגור"/>
    <s v="-"/>
    <d v="2021-09-01T10:33:00"/>
    <d v="2021-09-01T10:33:00"/>
    <x v="110"/>
    <x v="0"/>
    <x v="0"/>
    <s v="טלפון"/>
    <s v="מגדל אור"/>
    <n v="0"/>
    <x v="0"/>
    <s v="מגזר יהודי"/>
    <s v="מרכז"/>
    <s v="לא עובד"/>
  </r>
  <r>
    <n v="31703"/>
    <x v="1447"/>
    <s v="יבגני יגודין"/>
    <x v="1665"/>
    <n v="54"/>
    <s v="galgalit10@gmail.com"/>
    <s v="קריאת שירות- מגדלאור"/>
    <s v="-"/>
    <s v="-"/>
    <s v="טלפונים סלולריים"/>
    <s v="אייפון"/>
    <s v="העברה לטלפון אחר"/>
    <s v="העבירה נתונים מאיפון SE לאיפון 6 דרך ITUNES וטלפון מודיע שלא סיים הגדרות"/>
    <s v="סגור"/>
    <s v="-"/>
    <d v="2021-09-01T10:55:00"/>
    <d v="2021-09-01T10:55:00"/>
    <x v="110"/>
    <x v="0"/>
    <x v="0"/>
    <s v="טלפון"/>
    <s v="מגדל אור"/>
    <n v="0"/>
    <x v="0"/>
    <s v="מגזר יהודי"/>
    <s v="מרכז"/>
    <s v="לא עובד"/>
  </r>
  <r>
    <n v="31765"/>
    <x v="1447"/>
    <s v="עלי חסן"/>
    <x v="1665"/>
    <n v="54"/>
    <s v="galgalit10@gmail.com"/>
    <s v="קריאת שירות- מגדלאור"/>
    <s v="-"/>
    <s v="-"/>
    <s v="טלפונים סלולריים"/>
    <s v="אנדרואיד"/>
    <s v="התקנת קול בעברית"/>
    <s v="הסברתי לה כל התהליך בשביל קנייה קול ותהליך ההתקנה"/>
    <s v="סגור"/>
    <s v="-"/>
    <d v="2021-09-12T12:38:00"/>
    <d v="2021-09-12T12:38:00"/>
    <x v="110"/>
    <x v="0"/>
    <x v="0"/>
    <s v="טלפון"/>
    <s v="מגדל אור"/>
    <n v="0"/>
    <x v="0"/>
    <s v="מגזר יהודי"/>
    <s v="מרכז"/>
    <s v="לא עובד"/>
  </r>
  <r>
    <n v="32022"/>
    <x v="1447"/>
    <s v="פאדי שקור"/>
    <x v="1665"/>
    <n v="54"/>
    <s v="galgalit10@gmail.com"/>
    <s v="קריאת שירות- מגדלאור"/>
    <s v="-"/>
    <s v="-"/>
    <s v="טלפונים סלולריים"/>
    <s v="אייפון"/>
    <s v="שנמוך"/>
    <s v="ישלה אייפון 6S רוצה להחליף לאייפון 6"/>
    <s v="סגור"/>
    <s v="-"/>
    <d v="2021-10-11T14:00:00"/>
    <d v="2021-10-11T14:00:00"/>
    <x v="77"/>
    <x v="0"/>
    <x v="0"/>
    <s v="טלפון"/>
    <s v="מגדל אור"/>
    <n v="0"/>
    <x v="0"/>
    <s v="מגזר יהודי"/>
    <s v="מרכז"/>
    <s v="לא עובד"/>
  </r>
  <r>
    <n v="33721"/>
    <x v="1447"/>
    <s v="אכראם טאטור"/>
    <x v="1665"/>
    <n v="55"/>
    <s v="galgalit10@gmail.com"/>
    <s v="קריאת שירות- מגדלאור"/>
    <s v="-"/>
    <s v="-"/>
    <s v="תוכנת קורא מסך"/>
    <s v="jaws"/>
    <s v="החלפת פרופיל קול"/>
    <s v="טופל"/>
    <s v="סגור"/>
    <s v="-"/>
    <d v="2022-03-02T11:09:00"/>
    <d v="2022-03-02T11:09:00"/>
    <x v="28"/>
    <x v="6"/>
    <x v="0"/>
    <s v="טלפון"/>
    <s v="מגדל אור"/>
    <n v="0"/>
    <x v="0"/>
    <s v="מגזר יהודי"/>
    <s v="מרכז"/>
    <s v="לא עובד"/>
  </r>
  <r>
    <n v="35005"/>
    <x v="1447"/>
    <s v="יבגני יגודין"/>
    <x v="1665"/>
    <n v="55"/>
    <s v="galgalit10@gmail.com"/>
    <s v="קריאת שירות- מגדלאור"/>
    <s v="-"/>
    <s v="-"/>
    <s v="Office"/>
    <s v="תמיכה טכנית"/>
    <s v="אוטלוק לא מקבל מיילים"/>
    <s v="מבקש סיסמה"/>
    <s v="סגור"/>
    <s v="-"/>
    <d v="2022-06-13T12:47:00"/>
    <d v="2022-06-13T12:47:00"/>
    <x v="79"/>
    <x v="6"/>
    <x v="0"/>
    <s v="טלפון"/>
    <s v="מגדל אור"/>
    <n v="0"/>
    <x v="0"/>
    <s v="מגזר יהודי"/>
    <s v="מרכז"/>
    <s v="לא עובד"/>
  </r>
  <r>
    <n v="35403"/>
    <x v="1447"/>
    <s v="יבגני יגודין"/>
    <x v="1665"/>
    <n v="55"/>
    <s v="galgalit10@gmail.com"/>
    <s v="קריאת שירות- מגדלאור"/>
    <s v="-"/>
    <s v="-"/>
    <s v="טלפונים סלולריים"/>
    <s v="אייפון"/>
    <s v="איך לדעת האם יש גיבוי של טלפון ישן"/>
    <s v="טלפון ישן נגנב"/>
    <s v="סגור"/>
    <s v="-"/>
    <d v="2022-07-10T15:11:00"/>
    <d v="2022-07-10T15:12:00"/>
    <x v="30"/>
    <x v="6"/>
    <x v="12"/>
    <s v="טלפון"/>
    <s v="מגדל אור"/>
    <n v="0"/>
    <x v="0"/>
    <s v="מגזר יהודי"/>
    <s v="מרכז"/>
    <s v="לא עובד"/>
  </r>
  <r>
    <n v="35489"/>
    <x v="1447"/>
    <s v="אכראם טאטור"/>
    <x v="1665"/>
    <n v="55"/>
    <s v="galgalit10@gmail.com"/>
    <s v="קריאת שירות- מגדלאור"/>
    <s v="-"/>
    <s v="-"/>
    <s v="טלפונים סלולריים"/>
    <s v="אייפון"/>
    <s v="שינוי סגנון הקלדה"/>
    <s v="הדרכתי דרך הגדרות"/>
    <s v="סגור"/>
    <s v="-"/>
    <d v="2022-07-17T10:08:00"/>
    <d v="2022-07-17T10:08:00"/>
    <x v="30"/>
    <x v="6"/>
    <x v="0"/>
    <s v="טלפון"/>
    <s v="מגדל אור"/>
    <n v="0"/>
    <x v="0"/>
    <s v="מגזר יהודי"/>
    <s v="מרכז"/>
    <s v="לא עובד"/>
  </r>
  <r>
    <n v="35511"/>
    <x v="1447"/>
    <s v="עלי חסן"/>
    <x v="1665"/>
    <n v="55"/>
    <s v="galgalit10@gmail.com"/>
    <s v="קריאת שירות- מגדלאור"/>
    <s v="-"/>
    <s v="-"/>
    <s v="טלפונים סלולריים"/>
    <s v="אייפון"/>
    <s v="יעוץ"/>
    <s v="קנייה מכשיר חדש מה הבדלים בן כל מני סוגים"/>
    <s v="סגור"/>
    <s v="-"/>
    <d v="2022-07-18T05:55:00"/>
    <d v="2022-07-18T05:55:00"/>
    <x v="30"/>
    <x v="6"/>
    <x v="0"/>
    <s v="טלפון"/>
    <s v="מגדל אור"/>
    <n v="0"/>
    <x v="0"/>
    <s v="מגזר יהודי"/>
    <s v="מרכז"/>
    <s v="לא עובד"/>
  </r>
  <r>
    <n v="35570"/>
    <x v="1447"/>
    <s v="אכראם טאטור"/>
    <x v="1665"/>
    <n v="55"/>
    <s v="galgalit10@gmail.com"/>
    <s v="קריאת שירות- מגדלאור"/>
    <s v="-"/>
    <s v="-"/>
    <s v="טלפונים סלולריים"/>
    <s v="אייפון"/>
    <s v="התייעצות"/>
    <s v="בוצע"/>
    <s v="סגור"/>
    <s v="-"/>
    <d v="2022-07-20T12:49:00"/>
    <d v="2022-07-20T12:49:00"/>
    <x v="30"/>
    <x v="6"/>
    <x v="0"/>
    <s v="טלפון"/>
    <s v="מגדל אור"/>
    <n v="0"/>
    <x v="0"/>
    <s v="מגזר יהודי"/>
    <s v="מרכז"/>
    <s v="לא עובד"/>
  </r>
  <r>
    <n v="35571"/>
    <x v="1447"/>
    <s v="דניאל קובנר"/>
    <x v="1665"/>
    <n v="55"/>
    <s v="galgalit10@gmail.com"/>
    <s v="קריאת שירות- מגדלאור"/>
    <s v="-"/>
    <s v="-"/>
    <s v="טלפונים סלולריים"/>
    <s v="-"/>
    <s v="התייעצות"/>
    <s v="יש לה היסטוריה וניסיון גם עם אנדרואיד וגם עם אייפון"/>
    <s v="סגור"/>
    <s v="-"/>
    <d v="2022-07-20T14:32:00"/>
    <d v="2022-07-20T14:32:00"/>
    <x v="30"/>
    <x v="6"/>
    <x v="0"/>
    <s v="טלפון"/>
    <s v="מגדל אור"/>
    <n v="0"/>
    <x v="0"/>
    <s v="מגזר יהודי"/>
    <s v="מרכז"/>
    <s v="לא עובד"/>
  </r>
  <r>
    <n v="35603"/>
    <x v="1447"/>
    <s v="תמי טיירי"/>
    <x v="1665"/>
    <n v="55"/>
    <s v="galgalit10@gmail.com"/>
    <s v="קריאת שירות- מגדלאור"/>
    <s v="-"/>
    <s v="-"/>
    <s v="טלפונים סלולריים"/>
    <s v="אייפון"/>
    <s v="רכישת איפון חדש"/>
    <s v="בס&quot;ד"/>
    <s v="סגור"/>
    <s v="-"/>
    <d v="2022-07-21T18:14:00"/>
    <d v="2022-07-21T18:14:00"/>
    <x v="30"/>
    <x v="6"/>
    <x v="0"/>
    <s v="טלפון"/>
    <s v="מגדל אור"/>
    <n v="0"/>
    <x v="0"/>
    <s v="מגזר יהודי"/>
    <s v="מרכז"/>
    <s v="לא עובד"/>
  </r>
  <r>
    <n v="35621"/>
    <x v="1447"/>
    <s v="יבגני יגודין"/>
    <x v="1665"/>
    <n v="55"/>
    <s v="galgalit10@gmail.com"/>
    <s v="קריאת שירות- מגדלאור"/>
    <s v="-"/>
    <s v="-"/>
    <s v="טלפונים סלולריים"/>
    <s v="אנדרואיד"/>
    <s v="להתקין דיבור"/>
    <s v="התקנתי VOCALIZER ואת קול כרמית"/>
    <s v="סגור"/>
    <s v="-"/>
    <d v="2022-07-24T16:04:00"/>
    <d v="2022-07-24T16:04:00"/>
    <x v="30"/>
    <x v="6"/>
    <x v="0"/>
    <s v="טלפון"/>
    <s v="מגדל אור"/>
    <n v="0"/>
    <x v="0"/>
    <s v="מגזר יהודי"/>
    <s v="מרכז"/>
    <s v="לא עובד"/>
  </r>
  <r>
    <n v="35662"/>
    <x v="1447"/>
    <s v="יבגני יגודין"/>
    <x v="1665"/>
    <n v="55"/>
    <s v="galgalit10@gmail.com"/>
    <s v="קריאת שירות- מגדלאור"/>
    <s v="-"/>
    <s v="-"/>
    <s v="טלפונים סלולריים"/>
    <s v="אנדרואיד"/>
    <s v="הכתבה"/>
    <s v="הדרכתי אותה איך להגדיר דרך מקלדות טופל"/>
    <s v="סגור"/>
    <s v="-"/>
    <d v="2022-07-25T14:56:00"/>
    <d v="2022-07-25T14:56:00"/>
    <x v="30"/>
    <x v="6"/>
    <x v="0"/>
    <s v="טלפון"/>
    <s v="מגדל אור"/>
    <n v="0"/>
    <x v="0"/>
    <s v="מגזר יהודי"/>
    <s v="מרכז"/>
    <s v="לא עובד"/>
  </r>
  <r>
    <n v="35685"/>
    <x v="1447"/>
    <s v="עלי חסן"/>
    <x v="1665"/>
    <n v="55"/>
    <s v="galgalit10@gmail.com"/>
    <s v="קריאת שירות- מגדלאור"/>
    <s v="-"/>
    <s v="-"/>
    <s v="טלפונים סלולריים"/>
    <s v="אייפון"/>
    <s v="מחבה"/>
    <s v="איך להגיע אל כפתור הבית בי-איפון 13"/>
    <s v="סגור"/>
    <s v="-"/>
    <d v="2022-07-26T16:29:00"/>
    <d v="2022-07-26T16:29:00"/>
    <x v="30"/>
    <x v="6"/>
    <x v="0"/>
    <s v="טלפון"/>
    <s v="מגדל אור"/>
    <n v="0"/>
    <x v="0"/>
    <s v="מגזר יהודי"/>
    <s v="מרכז"/>
    <s v="לא עובד"/>
  </r>
  <r>
    <n v="35687"/>
    <x v="1447"/>
    <s v="אכראם טאטור"/>
    <x v="1665"/>
    <n v="55"/>
    <s v="galgalit10@gmail.com"/>
    <s v="קריאת שירות- מגדלאור"/>
    <s v="-"/>
    <s v="-"/>
    <s v="טלפונים סלולריים"/>
    <s v="אנדרואיד"/>
    <s v="טלפון לא מדבר"/>
    <s v="אין מישהו שיחבר לשליטה,"/>
    <s v="סגור"/>
    <s v="-"/>
    <d v="2022-07-26T17:31:00"/>
    <d v="2022-07-26T17:31:00"/>
    <x v="30"/>
    <x v="6"/>
    <x v="0"/>
    <s v="טלפון"/>
    <s v="מגדל אור"/>
    <n v="0"/>
    <x v="0"/>
    <s v="מגזר יהודי"/>
    <s v="מרכז"/>
    <s v="לא עובד"/>
  </r>
  <r>
    <n v="35693"/>
    <x v="1447"/>
    <s v="דניאל קובנר"/>
    <x v="1665"/>
    <n v="55"/>
    <s v="galgalit10@gmail.com"/>
    <s v="קריאת שירות- מגדלאור"/>
    <s v="-"/>
    <s v="-"/>
    <s v="טלפונים סלולריים"/>
    <s v="אנדרואיד"/>
    <s v="TALKBACK לא מדבר"/>
    <s v="התקנתי מחדש כרמית ב VOCALIZER"/>
    <s v="סגור"/>
    <s v="-"/>
    <d v="2022-07-27T11:39:00"/>
    <d v="2022-07-27T11:39:00"/>
    <x v="30"/>
    <x v="6"/>
    <x v="0"/>
    <s v="טלפון"/>
    <s v="מגדל אור"/>
    <n v="0"/>
    <x v="0"/>
    <s v="מגזר יהודי"/>
    <s v="מרכז"/>
    <s v="לא עובד"/>
  </r>
  <r>
    <n v="35703"/>
    <x v="1447"/>
    <s v="אכראם טאטור"/>
    <x v="1665"/>
    <n v="55"/>
    <s v="galgalit10@gmail.com"/>
    <s v="קריאת שירות- מגדלאור"/>
    <s v="-"/>
    <s v="-"/>
    <s v="Office"/>
    <s v="תמיכה טכנית"/>
    <s v="עזרה עם אווטלוק"/>
    <s v="טופל"/>
    <s v="סגור"/>
    <s v="-"/>
    <d v="2022-07-27T15:43:00"/>
    <d v="2022-07-28T12:09:00"/>
    <x v="30"/>
    <x v="6"/>
    <x v="1545"/>
    <s v="טלפון"/>
    <s v="מגדל אור"/>
    <n v="0"/>
    <x v="0"/>
    <s v="מגזר יהודי"/>
    <s v="מרכז"/>
    <s v="לא עובד"/>
  </r>
  <r>
    <n v="35705"/>
    <x v="1447"/>
    <s v="דניאל קובנר"/>
    <x v="1665"/>
    <n v="55"/>
    <s v="galgalit10@gmail.com"/>
    <s v="קריאת שירות- מגדלאור"/>
    <s v="-"/>
    <s v="-"/>
    <s v="Office"/>
    <s v="תמיכה טכנית"/>
    <s v="OUTLOOK"/>
    <s v="נעלמו לה הודעות מתיבת דואר נכנס"/>
    <s v="סגור"/>
    <s v="-"/>
    <d v="2022-07-27T16:07:00"/>
    <d v="2022-07-27T16:07:00"/>
    <x v="30"/>
    <x v="6"/>
    <x v="0"/>
    <s v="טלפון"/>
    <s v="מגדל אור"/>
    <n v="0"/>
    <x v="0"/>
    <s v="מגזר יהודי"/>
    <s v="מרכז"/>
    <s v="לא עובד"/>
  </r>
  <r>
    <n v="35786"/>
    <x v="1447"/>
    <s v="אליאס"/>
    <x v="1665"/>
    <n v="55"/>
    <s v="galgalit10@gmail.com"/>
    <s v="קריאת שירות- מגדלאור"/>
    <s v="-"/>
    <s v="-"/>
    <s v="טלפונים סלולריים"/>
    <s v="אנדרואיד"/>
    <s v="כמה שאלות"/>
    <s v="1- איך לבטל תצוגה לרוחב בסמסונג - הגדרות - תצוגה - המגה לרוחב"/>
    <s v="סגור"/>
    <s v="-"/>
    <d v="2022-08-02T11:31:00"/>
    <d v="2022-08-02T11:37:00"/>
    <x v="80"/>
    <x v="6"/>
    <x v="17"/>
    <s v="טלפון"/>
    <s v="מגדל אור"/>
    <n v="0"/>
    <x v="0"/>
    <s v="מגזר יהודי"/>
    <s v="מרכז"/>
    <s v="לא עובד"/>
  </r>
  <r>
    <n v="35787"/>
    <x v="1447"/>
    <s v="דניאל קובנר"/>
    <x v="1665"/>
    <n v="55"/>
    <s v="galgalit10@gmail.com"/>
    <s v="קריאת שירות- מגדלאור"/>
    <s v="-"/>
    <s v="-"/>
    <s v="טלפונים סלולריים"/>
    <s v="אנדרואיד"/>
    <s v="סיוע בניווט באנדרואיד"/>
    <s v="הדרכתי אותה כיצד נועלים את כיוון המסך לאורך"/>
    <s v="סגור"/>
    <s v="-"/>
    <d v="2022-08-02T11:51:00"/>
    <d v="2022-08-02T11:51:00"/>
    <x v="80"/>
    <x v="6"/>
    <x v="0"/>
    <s v="טלפון"/>
    <s v="מגדל אור"/>
    <n v="0"/>
    <x v="0"/>
    <s v="מגזר יהודי"/>
    <s v="מרכז"/>
    <s v="לא עובד"/>
  </r>
  <r>
    <n v="35848"/>
    <x v="1447"/>
    <s v="אכראם טאטור"/>
    <x v="1665"/>
    <n v="55"/>
    <s v="galgalit10@gmail.com"/>
    <s v="קריאת שירות- מגדלאור"/>
    <s v="-"/>
    <s v="-"/>
    <s v="טלפונים סלולריים"/>
    <s v="אייפון"/>
    <s v="הגברת קול של VOICEOVER"/>
    <s v="טופל"/>
    <s v="סגור"/>
    <s v="-"/>
    <d v="2022-08-07T10:13:00"/>
    <d v="2022-08-07T10:13:00"/>
    <x v="80"/>
    <x v="6"/>
    <x v="0"/>
    <s v="טלפון"/>
    <s v="מגדל אור"/>
    <n v="0"/>
    <x v="0"/>
    <s v="מגזר יהודי"/>
    <s v="מרכז"/>
    <s v="לא עובד"/>
  </r>
  <r>
    <n v="35887"/>
    <x v="1447"/>
    <s v="דניאל קובנר"/>
    <x v="1665"/>
    <n v="55"/>
    <s v="galgalit10@gmail.com"/>
    <s v="קריאת שירות- מגדלאור"/>
    <s v="-"/>
    <s v="-"/>
    <s v="טלפונים סלולריים"/>
    <s v="אנדרואיד"/>
    <s v="איפה ההקלטות של השיחות?"/>
    <s v="שאלה על מיקום הקלטות של שיחות דרך מקליט השיחות המובנה בסמסונג"/>
    <s v="סגור"/>
    <s v="-"/>
    <d v="2022-08-09T09:58:00"/>
    <d v="2022-08-09T09:58:00"/>
    <x v="80"/>
    <x v="6"/>
    <x v="0"/>
    <s v="טלפון"/>
    <s v="מגדל אור"/>
    <n v="0"/>
    <x v="0"/>
    <s v="מגזר יהודי"/>
    <s v="מרכז"/>
    <s v="לא עובד"/>
  </r>
  <r>
    <n v="35913"/>
    <x v="1447"/>
    <s v="אליאס"/>
    <x v="1665"/>
    <n v="55"/>
    <s v="galgalit10@gmail.com"/>
    <s v="קריאת שירות- מגדלאור"/>
    <s v="-"/>
    <s v="-"/>
    <s v="תוכנת קורא מסך"/>
    <s v="jaws"/>
    <s v="ג'וז הפסיק לדבר"/>
    <s v="כנראה שהמחשב נכנס למצב עדכונים והפסיק להקריא"/>
    <s v="סגור"/>
    <s v="-"/>
    <d v="2022-08-10T12:20:00"/>
    <d v="2022-08-10T12:20:00"/>
    <x v="80"/>
    <x v="6"/>
    <x v="0"/>
    <s v="טלפון"/>
    <s v="מגדל אור"/>
    <n v="0"/>
    <x v="0"/>
    <s v="מגזר יהודי"/>
    <s v="מרכז"/>
    <s v="לא עובד"/>
  </r>
  <r>
    <n v="36207"/>
    <x v="1447"/>
    <s v="אכראם טאטור"/>
    <x v="1665"/>
    <n v="55"/>
    <s v="galgalit10@gmail.com"/>
    <s v="קריאת שירות- מגדלאור"/>
    <s v="-"/>
    <s v="-"/>
    <s v="Office"/>
    <s v="תמיכה טכנית"/>
    <s v="הודעות כפולות בדואר יוצא"/>
    <s v="לצערי לא הצלחתי להתחבר"/>
    <s v="סגור"/>
    <s v="-"/>
    <d v="2022-09-01T13:39:00"/>
    <d v="2022-09-01T13:39:00"/>
    <x v="82"/>
    <x v="6"/>
    <x v="0"/>
    <s v="טלפון"/>
    <s v="מגדל אור"/>
    <n v="0"/>
    <x v="0"/>
    <s v="מגזר יהודי"/>
    <s v="מרכז"/>
    <s v="לא עובד"/>
  </r>
  <r>
    <n v="36208"/>
    <x v="1447"/>
    <s v="יבגני יאגודין"/>
    <x v="1665"/>
    <n v="55"/>
    <s v="galgalit10@gmail.com"/>
    <s v="קריאת שירות- מגדלאור"/>
    <s v="-"/>
    <s v="-"/>
    <s v="Office"/>
    <s v="תמיכה טכנית"/>
    <s v="באוטלוק קיבלה הודעה שנפח גוגל נמוך"/>
    <s v="יש לה המון מיילים וחלק ממכתבים מדואר נכנס ברו לתיקיה חשוב"/>
    <s v="סגור"/>
    <s v="-"/>
    <d v="2022-09-01T14:13:00"/>
    <d v="2022-09-01T14:13:00"/>
    <x v="82"/>
    <x v="6"/>
    <x v="0"/>
    <s v="טלפון"/>
    <s v="מגדל אור"/>
    <n v="0"/>
    <x v="0"/>
    <s v="מגזר יהודי"/>
    <s v="מרכז"/>
    <s v="לא עובד"/>
  </r>
  <r>
    <n v="36245"/>
    <x v="1447"/>
    <s v="עלי חסן"/>
    <x v="1665"/>
    <n v="55"/>
    <s v="galgalit10@gmail.com"/>
    <s v="קריאת שירות- מגדלאור"/>
    <s v="-"/>
    <s v="-"/>
    <s v="טלפונים סלולריים"/>
    <s v="אייפון"/>
    <s v="מקלדת חיצונית"/>
    <s v="לא הצליחה להחליף שפה"/>
    <s v="סגור"/>
    <s v="-"/>
    <d v="2022-09-06T09:15:00"/>
    <d v="2022-09-06T09:15:00"/>
    <x v="82"/>
    <x v="6"/>
    <x v="0"/>
    <s v="טלפון"/>
    <s v="מגדל אור"/>
    <n v="0"/>
    <x v="0"/>
    <s v="מגזר יהודי"/>
    <s v="מרכז"/>
    <s v="לא עובד"/>
  </r>
  <r>
    <n v="36291"/>
    <x v="1447"/>
    <s v="דניאל קובנר"/>
    <x v="1665"/>
    <n v="55"/>
    <s v="galgalit10@gmail.com"/>
    <s v="קריאת שירות- מגדלאור"/>
    <s v="-"/>
    <s v="-"/>
    <s v="טלפונים סלולריים"/>
    <s v="אנדרואיד"/>
    <s v="מקלדת חיצונית לא מחליפה שפות"/>
    <s v="העברתי את הטלפון ממקלדת גוגל (GBOARD) למקלדת SAMSUNG והמקלדת הפיזית עבדה"/>
    <s v="סגור"/>
    <s v="-"/>
    <d v="2022-09-08T13:43:00"/>
    <d v="2022-09-08T13:43:00"/>
    <x v="82"/>
    <x v="6"/>
    <x v="0"/>
    <s v="טלפון"/>
    <s v="מגדל אור"/>
    <n v="0"/>
    <x v="0"/>
    <s v="מגזר יהודי"/>
    <s v="מרכז"/>
    <s v="לא עובד"/>
  </r>
  <r>
    <n v="36540"/>
    <x v="1447"/>
    <s v="עלי חסן"/>
    <x v="1665"/>
    <n v="55"/>
    <s v="galgalit10@gmail.com"/>
    <s v="קריאת שירות- מגדלאור"/>
    <s v="-"/>
    <s v="-"/>
    <s v="תוכנת קורא מסך"/>
    <s v="jaws"/>
    <s v="מנוע דיבור"/>
    <s v="לא היה מדבר בשפה עברית העברתי אל מנוע דיבור VOCALIZER"/>
    <s v="סגור"/>
    <s v="-"/>
    <d v="2022-09-29T09:17:00"/>
    <d v="2022-09-29T09:17:00"/>
    <x v="82"/>
    <x v="6"/>
    <x v="0"/>
    <s v="טלפון"/>
    <s v="מגדל אור"/>
    <n v="0"/>
    <x v="0"/>
    <s v="מגזר יהודי"/>
    <s v="מרכז"/>
    <s v="לא עובד"/>
  </r>
  <r>
    <n v="36568"/>
    <x v="1447"/>
    <s v="עלי חסן"/>
    <x v="1665"/>
    <n v="55"/>
    <s v="galgalit10@gmail.com"/>
    <s v="קריאת שירות- מגדלאור"/>
    <s v="-"/>
    <s v="-"/>
    <s v="מערכות הפעלה"/>
    <s v="תמיכה טכנית"/>
    <s v="הדפסה"/>
    <s v="רצתה שליטה מרחוק לבדוק למה לא מצליחה להדפיס"/>
    <s v="סגור"/>
    <s v="-"/>
    <d v="2022-10-02T11:35:00"/>
    <d v="2022-10-02T11:35:00"/>
    <x v="31"/>
    <x v="6"/>
    <x v="0"/>
    <s v="טלפון"/>
    <s v="מגדל אור"/>
    <n v="0"/>
    <x v="0"/>
    <s v="מגזר יהודי"/>
    <s v="מרכז"/>
    <s v="לא עובד"/>
  </r>
  <r>
    <n v="36571"/>
    <x v="1447"/>
    <s v="אכראם טאטור"/>
    <x v="1665"/>
    <n v="55"/>
    <s v="galgalit10@gmail.com"/>
    <s v="קריאת שירות- מגדלאור"/>
    <s v="-"/>
    <s v="-"/>
    <s v="ציוד היקפי"/>
    <s v="-"/>
    <s v="מדפסת"/>
    <s v="טופל"/>
    <s v="סגור"/>
    <s v="-"/>
    <d v="2022-10-02T11:42:00"/>
    <d v="2022-10-02T11:42:00"/>
    <x v="31"/>
    <x v="6"/>
    <x v="0"/>
    <s v="טלפון"/>
    <s v="מגדל אור"/>
    <n v="0"/>
    <x v="0"/>
    <s v="מגזר יהודי"/>
    <s v="מרכז"/>
    <s v="לא עובד"/>
  </r>
  <r>
    <n v="36818"/>
    <x v="1447"/>
    <s v="דניאל קובנר"/>
    <x v="1665"/>
    <n v="55"/>
    <s v="galgalit10@gmail.com"/>
    <s v="קריאת שירות- מגדלאור"/>
    <s v="-"/>
    <s v="-"/>
    <s v="טלפונים סלולריים"/>
    <s v="אנדרואיד"/>
    <s v="שיחות מוקלטות"/>
    <s v="רצתה לדעת איפה באחסון פנימי איפה יש תקיה שיחות"/>
    <s v="סגור"/>
    <s v="-"/>
    <d v="2022-10-24T11:22:00"/>
    <d v="2022-10-24T11:22:00"/>
    <x v="31"/>
    <x v="6"/>
    <x v="0"/>
    <s v="טלפון"/>
    <s v="מגדל אור"/>
    <n v="0"/>
    <x v="0"/>
    <s v="מגזר יהודי"/>
    <s v="מרכז"/>
    <s v="לא עובד"/>
  </r>
  <r>
    <n v="36861"/>
    <x v="1447"/>
    <s v="אכראם טאטור"/>
    <x v="1665"/>
    <n v="55"/>
    <s v="galgalit10@gmail.com"/>
    <s v="קריאת שירות- מגדלאור"/>
    <s v="-"/>
    <s v="-"/>
    <s v="טלפונים סלולריים"/>
    <s v="אנדרואיד"/>
    <s v="בעיות נגישות"/>
    <s v="טופל"/>
    <s v="סגור"/>
    <s v="-"/>
    <d v="2022-10-25T12:03:00"/>
    <d v="2022-10-25T12:03:00"/>
    <x v="31"/>
    <x v="6"/>
    <x v="0"/>
    <s v="טלפון"/>
    <s v="מגדל אור"/>
    <n v="0"/>
    <x v="0"/>
    <s v="מגזר יהודי"/>
    <s v="מרכז"/>
    <s v="לא עובד"/>
  </r>
  <r>
    <n v="36868"/>
    <x v="1447"/>
    <s v="אכראם טאטור"/>
    <x v="1665"/>
    <n v="55"/>
    <s v="galgalit10@gmail.com"/>
    <s v="קריאת שירות- מגדלאור"/>
    <s v="-"/>
    <s v="-"/>
    <s v="טלפונים סלולריים"/>
    <s v="אנדרואיד"/>
    <s v="הקראת התראות"/>
    <s v="טופל"/>
    <s v="סגור"/>
    <s v="-"/>
    <d v="2022-10-25T13:06:00"/>
    <d v="2022-10-25T13:10:00"/>
    <x v="31"/>
    <x v="6"/>
    <x v="44"/>
    <s v="טלפון"/>
    <s v="מגדל אור"/>
    <n v="0"/>
    <x v="0"/>
    <s v="מגזר יהודי"/>
    <s v="מרכז"/>
    <s v="לא עובד"/>
  </r>
  <r>
    <n v="36937"/>
    <x v="1447"/>
    <s v="אכראם טאטור"/>
    <x v="1665"/>
    <n v="55"/>
    <s v="galgalit10@gmail.com"/>
    <s v="קריאת שירות- מגדלאור"/>
    <s v="-"/>
    <s v="-"/>
    <s v="טלפונים סלולריים"/>
    <s v="אנדרואיד"/>
    <s v="רמת הנגשה"/>
    <s v="טטוופל"/>
    <s v="סגור"/>
    <s v="-"/>
    <d v="2022-10-27T13:33:00"/>
    <d v="2022-10-27T13:33:00"/>
    <x v="31"/>
    <x v="6"/>
    <x v="0"/>
    <s v="טלפון"/>
    <s v="מגדל אור"/>
    <n v="0"/>
    <x v="0"/>
    <s v="מגזר יהודי"/>
    <s v="מרכז"/>
    <s v="לא עובד"/>
  </r>
  <r>
    <n v="37030"/>
    <x v="1447"/>
    <s v="תמי טיירי"/>
    <x v="1665"/>
    <n v="55"/>
    <s v="galgalit10@gmail.com"/>
    <s v="קריאת שירות- מגדלאור"/>
    <s v="-"/>
    <s v="-"/>
    <s v="טלפונים סלולריים"/>
    <s v="אייפון"/>
    <s v="voice over לא מדבר"/>
    <s v="בס&quot;ד"/>
    <s v="סגור"/>
    <s v="-"/>
    <d v="2022-11-02T18:40:00"/>
    <d v="2022-11-02T18:40:00"/>
    <x v="111"/>
    <x v="6"/>
    <x v="0"/>
    <s v="טלפון"/>
    <s v="מגדל אור"/>
    <n v="0"/>
    <x v="0"/>
    <s v="מגזר יהודי"/>
    <s v="מרכז"/>
    <s v="לא עובד"/>
  </r>
  <r>
    <n v="37053"/>
    <x v="1447"/>
    <s v="דניאל קובנר"/>
    <x v="1665"/>
    <n v="55"/>
    <s v="galgalit10@gmail.com"/>
    <s v="קריאת שירות- מגדלאור"/>
    <s v="-"/>
    <s v="-"/>
    <s v="תוכנת קורא מסך"/>
    <s v="jaws"/>
    <s v="JAWS לא מקריא PDF שהומר ל-DOCX"/>
    <s v="הפעלה מחדש פתרה את הבעיה"/>
    <s v="סגור"/>
    <s v="-"/>
    <d v="2022-11-03T14:42:00"/>
    <d v="2022-11-03T14:42:00"/>
    <x v="111"/>
    <x v="6"/>
    <x v="0"/>
    <s v="טלפון"/>
    <s v="מגדל אור"/>
    <n v="0"/>
    <x v="0"/>
    <s v="מגזר יהודי"/>
    <s v="מרכז"/>
    <s v="לא עובד"/>
  </r>
  <r>
    <n v="37174"/>
    <x v="1447"/>
    <s v="עלי חסן"/>
    <x v="1665"/>
    <n v="55"/>
    <s v="galgalit10@gmail.com"/>
    <s v="קריאת שירות- מגדלאור"/>
    <s v="-"/>
    <s v="-"/>
    <s v="טלפונים סלולריים"/>
    <s v="אנדרואיד"/>
    <s v="אפליקציה"/>
    <s v="רצתה לדעת על אפליקציה סריקה"/>
    <s v="סגור"/>
    <s v="-"/>
    <d v="2022-11-10T14:44:00"/>
    <d v="2022-11-10T14:44:00"/>
    <x v="111"/>
    <x v="6"/>
    <x v="0"/>
    <s v="טלפון"/>
    <s v="מגדל אור"/>
    <n v="0"/>
    <x v="0"/>
    <s v="מגזר יהודי"/>
    <s v="מרכז"/>
    <s v="לא עובד"/>
  </r>
  <r>
    <n v="37352"/>
    <x v="1447"/>
    <s v="עלי חסן"/>
    <x v="1665"/>
    <n v="55"/>
    <s v="galgalit10@gmail.com"/>
    <s v="קריאת שירות- מגדלאור"/>
    <s v="-"/>
    <s v="-"/>
    <s v="טלפונים סלולריים"/>
    <s v="אנדרואיד"/>
    <s v="google lens"/>
    <s v="סייעתי להגדיר אותה"/>
    <s v="סגור"/>
    <s v="-"/>
    <d v="2022-11-23T13:25:00"/>
    <d v="2022-11-23T13:25:00"/>
    <x v="111"/>
    <x v="6"/>
    <x v="0"/>
    <s v="טלפון"/>
    <s v="מגדל אור"/>
    <n v="0"/>
    <x v="0"/>
    <s v="מגזר יהודי"/>
    <s v="מרכז"/>
    <s v="לא עובד"/>
  </r>
  <r>
    <n v="37406"/>
    <x v="1447"/>
    <s v="יבגני יאגודין"/>
    <x v="1665"/>
    <n v="55"/>
    <s v="galgalit10@gmail.com"/>
    <s v="קריאת שירות- מגדלאור"/>
    <s v="-"/>
    <s v="-"/>
    <s v="טלפונים סלולריים"/>
    <s v="אנדרואיד"/>
    <s v="לא מצליחה לצלם אם GOOGLE LENS"/>
    <s v="הרכיבה טלפון על תושבת הפוך ומצלמה וסתרת על-ידי מדף"/>
    <s v="סגור"/>
    <s v="-"/>
    <d v="2022-11-27T13:23:00"/>
    <d v="2022-11-27T13:23:00"/>
    <x v="111"/>
    <x v="6"/>
    <x v="0"/>
    <s v="טלפון"/>
    <s v="מגדל אור"/>
    <n v="0"/>
    <x v="0"/>
    <s v="מגזר יהודי"/>
    <s v="מרכז"/>
    <s v="לא עובד"/>
  </r>
  <r>
    <n v="37463"/>
    <x v="1447"/>
    <s v="אכראם טאטור"/>
    <x v="1665"/>
    <n v="55"/>
    <s v="galgalit10@gmail.com"/>
    <s v="קריאת שירות- מגדלאור"/>
    <s v="-"/>
    <s v="-"/>
    <s v="Office"/>
    <s v="הדרכה"/>
    <s v="הקראת קבצי PDF"/>
    <s v="אחרי נסיון עם מחיקת acrobat לא עבד"/>
    <s v="סגור"/>
    <s v="-"/>
    <d v="2022-11-29T13:49:00"/>
    <d v="2022-11-29T17:19:00"/>
    <x v="111"/>
    <x v="6"/>
    <x v="136"/>
    <s v="טלפון"/>
    <s v="מגדל אור"/>
    <n v="0"/>
    <x v="0"/>
    <s v="מגזר יהודי"/>
    <s v="מרכז"/>
    <s v="לא עובד"/>
  </r>
  <r>
    <n v="37466"/>
    <x v="1447"/>
    <s v="דניאל קובנר"/>
    <x v="1665"/>
    <n v="55"/>
    <s v="galgalit10@gmail.com"/>
    <s v="קריאת שירות- מגדלאור"/>
    <s v="-"/>
    <s v="-"/>
    <s v="תוכנות"/>
    <s v="מידע כללי"/>
    <s v="לא מקריא PDF"/>
    <s v="ניסיתי את כל התוכנות הקיימות במחשב שלה"/>
    <s v="סגור"/>
    <s v="-"/>
    <d v="2022-11-29T15:54:00"/>
    <d v="2022-11-29T15:54:00"/>
    <x v="111"/>
    <x v="6"/>
    <x v="0"/>
    <s v="טלפון"/>
    <s v="מגדל אור"/>
    <n v="0"/>
    <x v="0"/>
    <s v="מגזר יהודי"/>
    <s v="מרכז"/>
    <s v="לא עובד"/>
  </r>
  <r>
    <n v="37489"/>
    <x v="1447"/>
    <s v="יבגני יאגודין"/>
    <x v="1665"/>
    <n v="55"/>
    <s v="galgalit10@gmail.com"/>
    <s v="קריאת שירות- מגדלאור"/>
    <s v="-"/>
    <s v="-"/>
    <s v="Office"/>
    <s v="תמיכה טכנית"/>
    <s v="adobe reader לא קורא סמסכים"/>
    <s v="אומרת שבעבר הייתה פותחת מסמכים PDF וקוראת אותם אם אדובי רידר"/>
    <s v="סגור"/>
    <s v="-"/>
    <d v="2022-11-30T14:59:00"/>
    <d v="2022-11-30T14:59:00"/>
    <x v="111"/>
    <x v="6"/>
    <x v="0"/>
    <s v="טלפון"/>
    <s v="מגדל אור"/>
    <n v="0"/>
    <x v="0"/>
    <s v="מגזר יהודי"/>
    <s v="מרכז"/>
    <s v="לא עובד"/>
  </r>
  <r>
    <n v="37566"/>
    <x v="1447"/>
    <s v="עלי חסן"/>
    <x v="1665"/>
    <n v="56"/>
    <s v="galgalit10@gmail.com"/>
    <s v="קריאת שירות- מגדלאור"/>
    <s v="-"/>
    <s v="-"/>
    <s v="טלפונים סלולריים"/>
    <s v="אנדרואיד"/>
    <s v="מנוע דיבור"/>
    <s v="התקנה מנוע דיבור מחדש"/>
    <s v="סגור"/>
    <s v="-"/>
    <d v="2022-12-05T14:45:00"/>
    <d v="2022-12-05T14:45:00"/>
    <x v="9"/>
    <x v="6"/>
    <x v="0"/>
    <s v="טלפון"/>
    <s v="מגדל אור"/>
    <n v="0"/>
    <x v="0"/>
    <s v="מגזר יהודי"/>
    <s v="מרכז"/>
    <s v="לא עובד"/>
  </r>
  <r>
    <n v="37691"/>
    <x v="1447"/>
    <s v="אכראם טאטור"/>
    <x v="1665"/>
    <n v="56"/>
    <s v="galgalit10@gmail.com"/>
    <s v="קריאת שירות- מגדלאור"/>
    <s v="-"/>
    <s v="-"/>
    <s v="טלפונים סלולריים"/>
    <s v="אנדרואיד"/>
    <s v="טלפון לא מקריא שוב בתוך WA"/>
    <s v="איפסתי הגדרות נגישות"/>
    <s v="סגור"/>
    <s v="-"/>
    <d v="2022-12-07T12:30:00"/>
    <d v="2022-12-07T12:30:00"/>
    <x v="9"/>
    <x v="6"/>
    <x v="0"/>
    <s v="טלפון"/>
    <s v="מגדל אור"/>
    <n v="0"/>
    <x v="0"/>
    <s v="מגזר יהודי"/>
    <s v="מרכז"/>
    <s v="לא עובד"/>
  </r>
  <r>
    <n v="37950"/>
    <x v="1447"/>
    <s v="דניאל קובנר"/>
    <x v="1665"/>
    <n v="56"/>
    <s v="galgalit10@gmail.com"/>
    <s v="קריאת שירות- מגדלאור"/>
    <s v="-"/>
    <s v="-"/>
    <s v="טלפונים סלולריים"/>
    <s v="אנדרואיד"/>
    <s v="אפליקציית אלקטרה למזגן"/>
    <s v="אחרי כיוונים לא הצלחנו להגדיר"/>
    <s v="סגור"/>
    <s v="-"/>
    <d v="2022-12-13T12:55:00"/>
    <d v="2022-12-13T12:55:00"/>
    <x v="9"/>
    <x v="6"/>
    <x v="0"/>
    <s v="טלפון"/>
    <s v="מגדל אור"/>
    <n v="0"/>
    <x v="0"/>
    <s v="מגזר יהודי"/>
    <s v="מרכז"/>
    <s v="לא עובד"/>
  </r>
  <r>
    <n v="37973"/>
    <x v="1447"/>
    <s v="דניאל קובנר"/>
    <x v="1665"/>
    <n v="56"/>
    <s v="galgalit10@gmail.com"/>
    <s v="קריאת שירות- מגדלאור"/>
    <s v="-"/>
    <s v="-"/>
    <s v="טלפונים סלולריים"/>
    <s v="אנדרואיד"/>
    <s v="מנוע דיבור התחלף אחרי עדכון גרסה"/>
    <s v="לא הצליחה לגשת לQS ולא להגדרות"/>
    <s v="סגור"/>
    <s v="-"/>
    <d v="2022-12-14T10:20:00"/>
    <d v="2022-12-14T10:20:00"/>
    <x v="9"/>
    <x v="6"/>
    <x v="0"/>
    <s v="טלפון"/>
    <s v="מגדל אור"/>
    <n v="0"/>
    <x v="0"/>
    <s v="מגזר יהודי"/>
    <s v="מרכז"/>
    <s v="לא עובד"/>
  </r>
  <r>
    <n v="38101"/>
    <x v="1447"/>
    <s v="דניאל קובנר"/>
    <x v="1665"/>
    <n v="56"/>
    <s v="galgalit10@gmail.com"/>
    <s v="קריאת שירות- מגדלאור"/>
    <s v="-"/>
    <s v="-"/>
    <s v="טלפונים סלולריים"/>
    <s v="אנדרואיד"/>
    <s v="הפעלה מחדש של טלפון אנדרואיד, לא הצליחה להפעיל דיבור"/>
    <s v="סייעתי לה להפעיל טלפון מחדש ולהפעיל דיבור"/>
    <s v="סגור"/>
    <s v="-"/>
    <d v="2022-12-20T13:09:00"/>
    <d v="2022-12-20T13:09:00"/>
    <x v="9"/>
    <x v="6"/>
    <x v="0"/>
    <s v="טלפון"/>
    <s v="מגדל אור"/>
    <n v="0"/>
    <x v="0"/>
    <s v="מגזר יהודי"/>
    <s v="מרכז"/>
    <s v="לא עובד"/>
  </r>
  <r>
    <n v="38224"/>
    <x v="1447"/>
    <s v="יבגני יאגודין"/>
    <x v="1665"/>
    <n v="56"/>
    <s v="galgalit10@gmail.com"/>
    <s v="קריאת שירות- מגדלאור"/>
    <s v="-"/>
    <s v="-"/>
    <s v="מערכות הפעלה"/>
    <s v="תמיכה טכנית"/>
    <s v="מקבלת איזה הודעה"/>
    <s v="הודעה שמייל קליינט לא מוגדר"/>
    <s v="סגור"/>
    <s v="-"/>
    <d v="2022-12-27T13:12:00"/>
    <d v="2022-12-27T13:12:00"/>
    <x v="9"/>
    <x v="6"/>
    <x v="0"/>
    <s v="טלפון"/>
    <s v="מגדל אור"/>
    <n v="0"/>
    <x v="0"/>
    <s v="מגזר יהודי"/>
    <s v="מרכז"/>
    <s v="לא עובד"/>
  </r>
  <r>
    <n v="38227"/>
    <x v="1447"/>
    <s v="עלי חסן"/>
    <x v="1665"/>
    <n v="56"/>
    <s v="galgalit10@gmail.com"/>
    <s v="קריאת שירות- מגדלאור"/>
    <s v="-"/>
    <s v="-"/>
    <s v="מערכות הפעלה"/>
    <s v="תמיכה טכנית"/>
    <s v="הודעה"/>
    <s v="תמיד קובץ לה הודעה של דואר לא מחובר טופל בעזרת יפגני בשליטה מרחוק"/>
    <s v="סגור"/>
    <s v="-"/>
    <d v="2022-12-27T14:25:00"/>
    <d v="2022-12-27T14:25:00"/>
    <x v="9"/>
    <x v="6"/>
    <x v="0"/>
    <s v="טלפון"/>
    <s v="מגדל אור"/>
    <n v="0"/>
    <x v="0"/>
    <s v="מגזר יהודי"/>
    <s v="מרכז"/>
    <s v="לא עובד"/>
  </r>
  <r>
    <n v="38232"/>
    <x v="1447"/>
    <s v="דניאל קובנר"/>
    <x v="1665"/>
    <n v="56"/>
    <s v="galgalit10@gmail.com"/>
    <s v="קריאת שירות- מגדלאור"/>
    <s v="-"/>
    <s v="-"/>
    <s v="מערכות הפעלה"/>
    <s v="תמיכה טכנית"/>
    <s v="בעיה עם &quot;המסמכים שלי&quot;"/>
    <s v="נכנסתי והכל עבד כרגיל"/>
    <s v="סגור"/>
    <s v="-"/>
    <d v="2022-12-27T15:15:00"/>
    <d v="2022-12-27T15:15:00"/>
    <x v="9"/>
    <x v="6"/>
    <x v="0"/>
    <s v="טלפון"/>
    <s v="מגדל אור"/>
    <n v="0"/>
    <x v="0"/>
    <s v="מגזר יהודי"/>
    <s v="מרכז"/>
    <s v="לא עובד"/>
  </r>
  <r>
    <n v="38281"/>
    <x v="1447"/>
    <s v="דניאל קובנר"/>
    <x v="1665"/>
    <n v="56"/>
    <s v="galgalit10@gmail.com"/>
    <s v="קריאת שירות- מגדלאור"/>
    <s v="-"/>
    <s v="-"/>
    <s v="טלפונים סלולריים"/>
    <s v="אנדרואיד"/>
    <s v="חושבת שפרצו לה לטלפון"/>
    <s v="לא פרצו"/>
    <s v="סגור"/>
    <s v="-"/>
    <d v="2022-12-29T13:42:00"/>
    <d v="2022-12-29T13:42:00"/>
    <x v="9"/>
    <x v="6"/>
    <x v="0"/>
    <s v="טלפון"/>
    <s v="מגדל אור"/>
    <n v="0"/>
    <x v="0"/>
    <s v="מגזר יהודי"/>
    <s v="מרכז"/>
    <s v="לא עובד"/>
  </r>
  <r>
    <n v="38354"/>
    <x v="1447"/>
    <s v="עלי חסן"/>
    <x v="1665"/>
    <n v="56"/>
    <s v="galgalit10@gmail.com"/>
    <s v="קריאת שירות- מגדלאור"/>
    <s v="-"/>
    <s v="-"/>
    <s v="טלפונים סלולריים"/>
    <s v="אייפון"/>
    <s v="WHATSAPP"/>
    <s v="היא רצתה לדעת אים אפשר לעשות אינטר במקלדת פיזית והיתה לה שאלה נוספת אים אפשר למחוק את SKYPE BUSNS וזה בלתי אפשר בגלל שזה חלק מי-חבילת OFFICE"/>
    <s v="סגור"/>
    <s v="-"/>
    <d v="2023-01-03T12:41:00"/>
    <d v="2023-01-03T12:41:00"/>
    <x v="32"/>
    <x v="3"/>
    <x v="0"/>
    <s v="טלפון"/>
    <s v="מגדל אור"/>
    <n v="0"/>
    <x v="0"/>
    <s v="מגזר יהודי"/>
    <s v="מרכז"/>
    <s v="לא עובד"/>
  </r>
  <r>
    <n v="38363"/>
    <x v="1447"/>
    <s v="דניאל קובנר"/>
    <x v="1665"/>
    <n v="56"/>
    <s v="galgalit10@gmail.com"/>
    <s v="קריאת שירות- מגדלאור"/>
    <s v="-"/>
    <s v="-"/>
    <s v="מערכות הפעלה"/>
    <s v="תמיכה טכנית"/>
    <s v="SKYPE FOR BUSINESS משתלט על המחשב"/>
    <s v="בנוי לתוך OFFICE 2013"/>
    <s v="סגור"/>
    <s v="-"/>
    <d v="2023-01-03T15:13:00"/>
    <d v="2023-01-03T15:44:00"/>
    <x v="32"/>
    <x v="3"/>
    <x v="193"/>
    <s v="טלפון"/>
    <s v="מגדל אור"/>
    <n v="0"/>
    <x v="0"/>
    <s v="מגזר יהודי"/>
    <s v="מרכז"/>
    <s v="לא עובד"/>
  </r>
  <r>
    <n v="38420"/>
    <x v="1447"/>
    <s v="אכראם טאטור"/>
    <x v="1665"/>
    <n v="56"/>
    <s v="galgalit10@gmail.com"/>
    <s v="קריאת שירות- מגדלאור"/>
    <s v="-"/>
    <s v="-"/>
    <s v="גלישה באינטרנט"/>
    <s v="תמיכה טכנית"/>
    <s v="עזרה עם אתר ממשלתי"/>
    <s v="טופל"/>
    <s v="סגור"/>
    <s v="-"/>
    <d v="2023-01-08T09:05:00"/>
    <d v="2023-01-08T09:05:00"/>
    <x v="32"/>
    <x v="3"/>
    <x v="0"/>
    <s v="טלפון"/>
    <s v="מגדל אור"/>
    <n v="0"/>
    <x v="0"/>
    <s v="מגזר יהודי"/>
    <s v="מרכז"/>
    <s v="לא עובד"/>
  </r>
  <r>
    <n v="38424"/>
    <x v="1447"/>
    <s v="דניאל קובנר"/>
    <x v="1665"/>
    <n v="56"/>
    <s v="galgalit10@gmail.com"/>
    <s v="קריאת שירות- מגדלאור"/>
    <s v="-"/>
    <s v="-"/>
    <s v="Office"/>
    <s v="תמיכה טכנית"/>
    <s v="המרת קובץ DOCX/DOC ל-PDF"/>
    <s v="הסברתי איך לשמור קובץ בשם בפורמט PDF דרך WORD"/>
    <s v="סגור"/>
    <s v="-"/>
    <d v="2023-01-08T10:11:00"/>
    <d v="2023-01-08T10:11:00"/>
    <x v="32"/>
    <x v="3"/>
    <x v="0"/>
    <s v="טלפון"/>
    <s v="מגדל אור"/>
    <n v="0"/>
    <x v="0"/>
    <s v="מגזר יהודי"/>
    <s v="מרכז"/>
    <s v="לא עובד"/>
  </r>
  <r>
    <n v="38447"/>
    <x v="1447"/>
    <s v="עלי חסן"/>
    <x v="1665"/>
    <n v="56"/>
    <s v="galgalit10@gmail.com"/>
    <s v="קריאת שירות- מגדלאור"/>
    <s v="-"/>
    <s v="-"/>
    <s v="תוכנת קורא מסך"/>
    <s v="jaws"/>
    <s v="רוצה שליטה מרחוק"/>
    <s v="רוצה עזרה באתר משפטי רוצה לשלוח מסמך ונותן לה RECAPCHA וזה לו נגיש"/>
    <s v="סגור"/>
    <s v="-"/>
    <d v="2023-01-08T18:14:00"/>
    <d v="2023-01-10T08:37:00"/>
    <x v="32"/>
    <x v="3"/>
    <x v="1546"/>
    <s v="טלפון"/>
    <s v="מגדל אור"/>
    <n v="0"/>
    <x v="0"/>
    <s v="מגזר יהודי"/>
    <s v="מרכז"/>
    <s v="לא עובד"/>
  </r>
  <r>
    <n v="38477"/>
    <x v="1447"/>
    <s v="דניאל קובנר"/>
    <x v="1665"/>
    <n v="56"/>
    <s v="galgalit10@gmail.com"/>
    <s v="קריאת שירות- מגדלאור"/>
    <s v="-"/>
    <s v="-"/>
    <s v="גלישה באינטרנט"/>
    <s v="תמיכה טכנית"/>
    <s v="נט המשפט + מערכת הזדהות לאומית CAPTCHA"/>
    <s v="עזרתי לה להיכנס למערכת ולעבור CAPTCHA שלא נגישה"/>
    <s v="סגור"/>
    <s v="-"/>
    <d v="2023-01-10T09:06:00"/>
    <d v="2023-01-10T09:28:00"/>
    <x v="32"/>
    <x v="3"/>
    <x v="158"/>
    <s v="טלפון"/>
    <s v="מגדל אור"/>
    <n v="0"/>
    <x v="0"/>
    <s v="מגזר יהודי"/>
    <s v="מרכז"/>
    <s v="לא עובד"/>
  </r>
  <r>
    <n v="38478"/>
    <x v="1447"/>
    <s v="דניאל קובנר"/>
    <x v="1665"/>
    <n v="56"/>
    <s v="galgalit10@gmail.com"/>
    <s v="קריאת שירות- מגדלאור"/>
    <s v="-"/>
    <s v="-"/>
    <s v="ציוד היקפי"/>
    <s v="-"/>
    <s v="ייעוץ לקניית מחשב"/>
    <s v="המלצתי על קווים כלליים למחשב שמתאים ל-JAWS"/>
    <s v="סגור"/>
    <s v="-"/>
    <d v="2023-01-10T09:30:00"/>
    <d v="2023-01-10T09:30:00"/>
    <x v="32"/>
    <x v="3"/>
    <x v="0"/>
    <s v="טלפון"/>
    <s v="מגדל אור"/>
    <n v="0"/>
    <x v="0"/>
    <s v="מגזר יהודי"/>
    <s v="מרכז"/>
    <s v="לא עובד"/>
  </r>
  <r>
    <n v="38488"/>
    <x v="1447"/>
    <s v="דניאל קובנר"/>
    <x v="1665"/>
    <n v="56"/>
    <s v="galgalit10@gmail.com"/>
    <s v="קריאת שירות- מגדלאור"/>
    <s v="-"/>
    <s v="-"/>
    <s v="ציוד היקפי"/>
    <s v="-"/>
    <s v="WIFI מפריע למזגן?"/>
    <s v="לא הבנתי איך ולמה אמור להפריע"/>
    <s v="סגור"/>
    <s v="-"/>
    <d v="2023-01-10T13:07:00"/>
    <d v="2023-01-10T13:07:00"/>
    <x v="32"/>
    <x v="3"/>
    <x v="0"/>
    <s v="טלפון"/>
    <s v="מגדל אור"/>
    <n v="0"/>
    <x v="0"/>
    <s v="מגזר יהודי"/>
    <s v="מרכז"/>
    <s v="לא עובד"/>
  </r>
  <r>
    <n v="38522"/>
    <x v="1447"/>
    <s v="עלי חסן"/>
    <x v="1665"/>
    <n v="56"/>
    <s v="galgalit10@gmail.com"/>
    <s v="קריאת שירות- מגדלאור"/>
    <s v="-"/>
    <s v="-"/>
    <s v="מערכות הפעלה"/>
    <s v="תמיכה טכנית"/>
    <s v="שאלות"/>
    <s v="מערכת הפעלה 7 עידכון"/>
    <s v="סגור"/>
    <s v="-"/>
    <d v="2023-01-12T11:44:00"/>
    <d v="2023-01-12T11:44:00"/>
    <x v="32"/>
    <x v="3"/>
    <x v="0"/>
    <s v="טלפון"/>
    <s v="מגדל אור"/>
    <n v="0"/>
    <x v="0"/>
    <s v="מגזר יהודי"/>
    <s v="מרכז"/>
    <s v="לא עובד"/>
  </r>
  <r>
    <n v="38566"/>
    <x v="1447"/>
    <s v="תמי טיירי"/>
    <x v="1665"/>
    <n v="56"/>
    <s v="galgalit10@gmail.com"/>
    <s v="קריאת שירות- מגדלאור"/>
    <s v="-"/>
    <s v="-"/>
    <s v="Office"/>
    <s v="הדרכה"/>
    <s v="מה ההבדל בין office 19 לoffice 21"/>
    <s v="בס&quot;ד"/>
    <s v="סגור"/>
    <s v="-"/>
    <d v="2023-01-15T13:43:00"/>
    <d v="2023-01-15T13:43:00"/>
    <x v="32"/>
    <x v="3"/>
    <x v="0"/>
    <s v="טלפון"/>
    <s v="מגדל אור"/>
    <n v="0"/>
    <x v="0"/>
    <s v="מגזר יהודי"/>
    <s v="מרכז"/>
    <s v="לא עובד"/>
  </r>
  <r>
    <n v="38700"/>
    <x v="1447"/>
    <s v="אכראם טאטור"/>
    <x v="1665"/>
    <n v="56"/>
    <s v="galgalit10@gmail.com"/>
    <s v="קריאת שירות- מגדלאור"/>
    <s v="-"/>
    <s v="-"/>
    <s v="Office"/>
    <s v="תמיכה טכנית"/>
    <s v="איך ליצור כללים"/>
    <s v="לא בתמיכה"/>
    <s v="סגור"/>
    <s v="-"/>
    <d v="2023-01-22T14:23:00"/>
    <d v="2023-01-22T14:23:00"/>
    <x v="32"/>
    <x v="3"/>
    <x v="0"/>
    <s v="טלפון"/>
    <s v="מגדל אור"/>
    <n v="0"/>
    <x v="0"/>
    <s v="מגזר יהודי"/>
    <s v="מרכז"/>
    <s v="לא עובד"/>
  </r>
  <r>
    <n v="38803"/>
    <x v="1447"/>
    <s v="דניאל קובנר"/>
    <x v="1665"/>
    <n v="56"/>
    <s v="galgalit10@gmail.com"/>
    <s v="קריאת שירות- מגדלאור"/>
    <s v="-"/>
    <s v="-"/>
    <s v="Office"/>
    <s v="תמיכה טכנית"/>
    <s v="כללים ב Outlook"/>
    <s v="אמרתי שאברר לה ואחזור בחמישי עם תשובה"/>
    <s v="סגור"/>
    <s v="-"/>
    <d v="2023-01-24T13:49:00"/>
    <d v="2023-01-26T09:33:00"/>
    <x v="32"/>
    <x v="3"/>
    <x v="1547"/>
    <s v="טלפון"/>
    <s v="מגדל אור"/>
    <n v="0"/>
    <x v="0"/>
    <s v="מגזר יהודי"/>
    <s v="מרכז"/>
    <s v="לא עובד"/>
  </r>
  <r>
    <n v="38907"/>
    <x v="1447"/>
    <s v="דניאל קובנר"/>
    <x v="1665"/>
    <n v="56"/>
    <s v="galgalit10@gmail.com"/>
    <s v="קריאת שירות- מגדלאור"/>
    <s v="-"/>
    <s v="-"/>
    <s v="Office"/>
    <s v="תמיכה טכנית"/>
    <s v="כללים ב Outlook"/>
    <s v="הסברתי ועשיתי איתה כמה כללים לתיקיות ב-OUTLOOK"/>
    <s v="סגור"/>
    <s v="-"/>
    <d v="2023-01-26T10:38:00"/>
    <d v="2023-01-26T10:38:00"/>
    <x v="32"/>
    <x v="3"/>
    <x v="0"/>
    <s v="טלפון"/>
    <s v="מגדל אור"/>
    <n v="0"/>
    <x v="0"/>
    <s v="מגזר יהודי"/>
    <s v="מרכז"/>
    <s v="לא עובד"/>
  </r>
  <r>
    <n v="39165"/>
    <x v="1447"/>
    <s v="אכראם טאטור"/>
    <x v="1665"/>
    <n v="56"/>
    <s v="galgalit10@gmail.com"/>
    <s v="קריאת שירות- מגדלאור"/>
    <s v="-"/>
    <s v="-"/>
    <s v="טלפונים סלולריים"/>
    <s v="אנדרואיד"/>
    <s v="טלפון לא מדבר"/>
    <s v="לחיצה ארוכה על 2 כפתרי עוצמה פתר את הבעיה"/>
    <s v="סגור"/>
    <s v="-"/>
    <d v="2023-02-06T08:45:00"/>
    <d v="2023-02-06T08:45:00"/>
    <x v="90"/>
    <x v="3"/>
    <x v="0"/>
    <s v="טלפון"/>
    <s v="מגדל אור"/>
    <n v="0"/>
    <x v="0"/>
    <s v="מגזר יהודי"/>
    <s v="מרכז"/>
    <s v="לא עובד"/>
  </r>
  <r>
    <n v="39172"/>
    <x v="1447"/>
    <s v="עלי חסן"/>
    <x v="1665"/>
    <n v="56"/>
    <s v="galgalit10@gmail.com"/>
    <s v="קריאת שירות- מגדלאור"/>
    <s v="-"/>
    <s v="-"/>
    <s v="תוכנת קורא מסך"/>
    <s v="jaws"/>
    <s v="שאלה לגבי הורדה והתקנה"/>
    <s v="ואיך לאקטב אותו"/>
    <s v="סגור"/>
    <s v="-"/>
    <d v="2023-02-06T12:47:00"/>
    <d v="2023-02-06T12:47:00"/>
    <x v="90"/>
    <x v="3"/>
    <x v="0"/>
    <s v="טלפון"/>
    <s v="מגדל אור"/>
    <n v="0"/>
    <x v="0"/>
    <s v="מגזר יהודי"/>
    <s v="מרכז"/>
    <s v="לא עובד"/>
  </r>
  <r>
    <n v="39174"/>
    <x v="1447"/>
    <s v="אכראם טאטור"/>
    <x v="1665"/>
    <n v="56"/>
    <s v="galgalit10@gmail.com"/>
    <s v="קריאת שירות- מגדלאור"/>
    <s v="-"/>
    <s v="-"/>
    <s v="תוכנת קורא מסך"/>
    <s v="jaws"/>
    <s v="סירייל"/>
    <s v="רצתה להוצא מלטסטוק"/>
    <s v="סגור"/>
    <s v="-"/>
    <d v="2023-02-06T13:17:00"/>
    <d v="2023-02-06T13:17:00"/>
    <x v="90"/>
    <x v="3"/>
    <x v="0"/>
    <s v="טלפון"/>
    <s v="מגדל אור"/>
    <n v="0"/>
    <x v="0"/>
    <s v="מגזר יהודי"/>
    <s v="מרכז"/>
    <s v="לא עובד"/>
  </r>
  <r>
    <n v="39218"/>
    <x v="1447"/>
    <s v="עלי חסן"/>
    <x v="1665"/>
    <n v="56"/>
    <s v="galgalit10@gmail.com"/>
    <s v="קריאת שירות- מגדלאור"/>
    <s v="-"/>
    <s v="-"/>
    <s v="תוכנת קורא מסך"/>
    <s v="jaws"/>
    <s v="רשיון"/>
    <s v="איך לבדוק את מספר הרשיון של קורא מסך JAWS"/>
    <s v="סגור"/>
    <s v="-"/>
    <d v="2023-02-08T11:09:00"/>
    <d v="2023-02-08T11:09:00"/>
    <x v="90"/>
    <x v="3"/>
    <x v="0"/>
    <s v="טלפון"/>
    <s v="מגדל אור"/>
    <n v="0"/>
    <x v="0"/>
    <s v="מגזר יהודי"/>
    <s v="מרכז"/>
    <s v="לא עובד"/>
  </r>
  <r>
    <n v="39417"/>
    <x v="1447"/>
    <s v="-"/>
    <x v="1665"/>
    <n v="56"/>
    <s v="galgalit10@gmail.com"/>
    <s v="קריאת שירות- תפוח"/>
    <s v="-"/>
    <s v="-"/>
    <s v="המכון לאבחון ראייה ירודה"/>
    <s v="מידע כללי"/>
    <s v="בקשר לזכוכית מגדלת"/>
    <s v="תוכן קריאת שירות"/>
    <s v="סגור"/>
    <s v="-"/>
    <d v="2023-02-14T10:38:00"/>
    <d v="2023-02-19T12:20:00"/>
    <x v="90"/>
    <x v="3"/>
    <x v="1548"/>
    <s v="טלפון"/>
    <s v="מגדל אור"/>
    <n v="0"/>
    <x v="0"/>
    <s v="מגזר יהודי"/>
    <s v="מרכז"/>
    <s v="לא עובד"/>
  </r>
  <r>
    <n v="39418"/>
    <x v="1447"/>
    <s v="דניאל קובנר"/>
    <x v="1665"/>
    <n v="56"/>
    <s v="galgalit10@gmail.com"/>
    <s v="קריאת שירות- מגדלאור"/>
    <s v="-"/>
    <s v="-"/>
    <s v="טלפונים סלולריים"/>
    <s v="אייפון"/>
    <s v="Cash Reader"/>
    <s v="אמרה שמקפיץ לה הודעה"/>
    <s v="סגור"/>
    <s v="-"/>
    <d v="2023-02-14T10:55:00"/>
    <d v="2023-02-14T10:55:00"/>
    <x v="90"/>
    <x v="3"/>
    <x v="0"/>
    <s v="טלפון"/>
    <s v="מגדל אור"/>
    <n v="0"/>
    <x v="0"/>
    <s v="מגזר יהודי"/>
    <s v="מרכז"/>
    <s v="לא עובד"/>
  </r>
  <r>
    <n v="40452"/>
    <x v="1447"/>
    <s v="-"/>
    <x v="1665"/>
    <n v="56"/>
    <s v="galgalit10@gmail.com"/>
    <s v="קריאת שירות- מגדלאור"/>
    <s v="-"/>
    <s v="-"/>
    <s v="המכון לאבחון ראייה ירודה"/>
    <s v="מידע כללי"/>
    <s v="בקשר לזכוכית מגדלת"/>
    <s v="תוכן קריאת שירות"/>
    <s v="פתוח"/>
    <s v="-"/>
    <d v="2023-03-15T08:57:00"/>
    <d v="2023-03-15T09:03:00"/>
    <x v="112"/>
    <x v="3"/>
    <x v="17"/>
    <s v="טלפון"/>
    <s v="מגדל אור"/>
    <n v="0"/>
    <x v="0"/>
    <s v="מגזר יהודי"/>
    <s v="מרכז"/>
    <s v="לא עובד"/>
  </r>
  <r>
    <n v="40457"/>
    <x v="1447"/>
    <s v="דניאל קובנר"/>
    <x v="1665"/>
    <n v="56"/>
    <s v="galgalit10@gmail.com"/>
    <s v="קריאת שירות- מגדלאור"/>
    <s v="-"/>
    <s v="-"/>
    <s v="טלפונים סלולריים"/>
    <s v="אנדרואיד"/>
    <s v="עדכוני תוכנה בסמסונג"/>
    <s v="עזרתי לה להוריד טלפון ממצב טיסה ולעדכן גרסה"/>
    <s v="סגור"/>
    <s v="-"/>
    <d v="2023-03-15T09:27:00"/>
    <d v="2023-03-15T09:27:00"/>
    <x v="112"/>
    <x v="3"/>
    <x v="0"/>
    <s v="טלפון"/>
    <s v="מגדל אור"/>
    <n v="0"/>
    <x v="0"/>
    <s v="מגזר יהודי"/>
    <s v="מרכז"/>
    <s v="לא עובד"/>
  </r>
  <r>
    <n v="40458"/>
    <x v="1447"/>
    <s v="-"/>
    <x v="1665"/>
    <n v="56"/>
    <s v="galgalit10@gmail.com"/>
    <s v="קריאת שירות- מגדלאור"/>
    <s v="-"/>
    <s v="-"/>
    <s v="המכון לאבחון ראייה ירודה"/>
    <s v="מידע כללי"/>
    <s v="בקשר לזכוכית מגדלת"/>
    <s v="תוכן קריאת שירות"/>
    <s v="פתוח"/>
    <s v="-"/>
    <d v="2023-03-15T09:34:00"/>
    <d v="2023-03-15T09:36:00"/>
    <x v="112"/>
    <x v="3"/>
    <x v="115"/>
    <s v="טלפון"/>
    <s v="מגדל אור"/>
    <n v="0"/>
    <x v="0"/>
    <s v="מגזר יהודי"/>
    <s v="מרכז"/>
    <s v="לא עובד"/>
  </r>
  <r>
    <n v="40629"/>
    <x v="1447"/>
    <s v="דניאל קובנר"/>
    <x v="1665"/>
    <n v="56"/>
    <s v="galgalit10@gmail.com"/>
    <s v="קריאת שירות- מגדלאור"/>
    <s v="-"/>
    <s v="-"/>
    <s v="טלפונים סלולריים"/>
    <s v="אנדרואיד"/>
    <s v="VOCALIZER הפסיק לעבוד בגלל עדכון לאנדרואיד 13"/>
    <s v="הגדרתי לה MULTILINGUAL TTS יחד עם מנוע דיבור GOOGLE בעברית ואנגלית"/>
    <s v="סגור"/>
    <s v="-"/>
    <d v="2023-03-21T10:54:00"/>
    <d v="2023-03-21T10:54:00"/>
    <x v="112"/>
    <x v="3"/>
    <x v="0"/>
    <s v="טלפון"/>
    <s v="מגדל אור"/>
    <n v="0"/>
    <x v="0"/>
    <s v="מגזר יהודי"/>
    <s v="מרכז"/>
    <s v="לא עובד"/>
  </r>
  <r>
    <n v="40636"/>
    <x v="1447"/>
    <s v="יבגני יאגודין"/>
    <x v="1665"/>
    <n v="56"/>
    <s v="galgalit10@gmail.com"/>
    <s v="קריאת שירות- מגדלאור"/>
    <s v="-"/>
    <s v="-"/>
    <s v="מערכות הפעלה"/>
    <s v="תמיכה טכנית"/>
    <s v="שחזור מייל ישן"/>
    <s v="סייעתי לשחזר קובץ OUTLOOK של מייל שאינו בשימוש"/>
    <s v="סגור"/>
    <s v="-"/>
    <d v="2023-03-21T13:49:00"/>
    <d v="2023-03-21T13:49:00"/>
    <x v="112"/>
    <x v="3"/>
    <x v="0"/>
    <s v="טלפון"/>
    <s v="מגדל אור"/>
    <n v="0"/>
    <x v="0"/>
    <s v="מגזר יהודי"/>
    <s v="מרכז"/>
    <s v="לא עובד"/>
  </r>
  <r>
    <n v="40658"/>
    <x v="1447"/>
    <s v="דניאל קובנר"/>
    <x v="1665"/>
    <n v="56"/>
    <s v="galgalit10@gmail.com"/>
    <s v="קריאת שירות- מגדלאור"/>
    <s v="-"/>
    <s v="-"/>
    <s v="טלפונים סלולריים"/>
    <s v="אייפון"/>
    <s v="צילום"/>
    <s v="הסברתי איך לצלם דרך המצלמה של WHATSAPP"/>
    <s v="סגור"/>
    <s v="-"/>
    <d v="2023-03-22T15:44:00"/>
    <d v="2023-03-22T15:44:00"/>
    <x v="112"/>
    <x v="3"/>
    <x v="0"/>
    <s v="טלפון"/>
    <s v="מגדל אור"/>
    <n v="0"/>
    <x v="0"/>
    <s v="מגזר יהודי"/>
    <s v="מרכז"/>
    <s v="לא עובד"/>
  </r>
  <r>
    <n v="40676"/>
    <x v="1447"/>
    <s v="דניאל קובנר"/>
    <x v="1665"/>
    <n v="56"/>
    <s v="galgalit10@gmail.com"/>
    <s v="קריאת שירות- מגדלאור"/>
    <s v="-"/>
    <s v="-"/>
    <s v="ציוד היקפי"/>
    <s v="-"/>
    <s v="סריקת מסמכים"/>
    <s v="הסברתי והדגמתי איך לסרוק מסמכים ואיך להגדיר פורמט"/>
    <s v="סגור"/>
    <s v="-"/>
    <d v="2023-03-23T10:46:00"/>
    <d v="2023-03-23T10:46:00"/>
    <x v="112"/>
    <x v="3"/>
    <x v="0"/>
    <s v="טלפון"/>
    <s v="מגדל אור"/>
    <n v="0"/>
    <x v="0"/>
    <s v="מגזר יהודי"/>
    <s v="מרכז"/>
    <s v="לא עובד"/>
  </r>
  <r>
    <n v="40698"/>
    <x v="1447"/>
    <s v="תמי טיירי"/>
    <x v="1665"/>
    <n v="56"/>
    <s v="galgalit10@gmail.com"/>
    <s v="קריאת שירות- מגדלאור"/>
    <s v="-"/>
    <s v="-"/>
    <s v="תוכנת קורא מסך"/>
    <s v="jaws"/>
    <s v="מספר רשיון לjaws"/>
    <s v="בס&quot;ד"/>
    <s v="סגור"/>
    <s v="-"/>
    <d v="2023-03-26T09:31:00"/>
    <d v="2023-03-26T09:31:00"/>
    <x v="112"/>
    <x v="3"/>
    <x v="0"/>
    <s v="טלפון"/>
    <s v="מגדל אור"/>
    <n v="0"/>
    <x v="0"/>
    <s v="מגזר יהודי"/>
    <s v="מרכז"/>
    <s v="לא עובד"/>
  </r>
  <r>
    <n v="40700"/>
    <x v="1447"/>
    <s v="עלי חסן"/>
    <x v="1665"/>
    <n v="56"/>
    <s v="galgalit10@gmail.com"/>
    <s v="קריאת שירות- מגדלאור"/>
    <s v="-"/>
    <s v="-"/>
    <s v="מידע כללי על מגדלאור"/>
    <s v="-"/>
    <s v="מידע"/>
    <s v="מספר טלפון של שירות לעיוור וצתה מייל שלהם"/>
    <s v="סגור"/>
    <s v="-"/>
    <d v="2023-03-26T10:27:00"/>
    <d v="2023-03-26T10:27:00"/>
    <x v="112"/>
    <x v="3"/>
    <x v="0"/>
    <s v="טלפון"/>
    <s v="מגדל אור"/>
    <n v="0"/>
    <x v="1"/>
    <s v="מגזר יהודי"/>
    <s v="מרכז"/>
    <s v="לא עובד"/>
  </r>
  <r>
    <n v="40743"/>
    <x v="1447"/>
    <s v="אכראם טאטור"/>
    <x v="1665"/>
    <n v="56"/>
    <s v="galgalit10@gmail.com"/>
    <s v="קריאת שירות- מגדלאור"/>
    <s v="-"/>
    <s v="-"/>
    <s v="טלפונים סלולריים"/>
    <s v="אנדרואיד"/>
    <s v="טלפון לא מדבר עברית"/>
    <s v="צריך להחליק למטה למעלה למטה ב3 אצבעות"/>
    <s v="סגור"/>
    <s v="-"/>
    <d v="2023-03-28T14:18:00"/>
    <d v="2023-03-28T14:18:00"/>
    <x v="112"/>
    <x v="3"/>
    <x v="0"/>
    <s v="טלפון"/>
    <s v="מגדל אור"/>
    <n v="0"/>
    <x v="0"/>
    <s v="מגזר יהודי"/>
    <s v="מרכז"/>
    <s v="לא עובד"/>
  </r>
  <r>
    <n v="40764"/>
    <x v="1447"/>
    <s v="יבגני יאגודין"/>
    <x v="1665"/>
    <n v="56"/>
    <s v="galgalit10@gmail.com"/>
    <s v="קריאת שירות- מגדלאור"/>
    <s v="-"/>
    <s v="-"/>
    <s v="תוכנת קורא מסך"/>
    <s v="jaws"/>
    <s v="להתקין JAWS במחשב חדש"/>
    <s v="התקנתי JAWS 2022"/>
    <s v="סגור"/>
    <s v="-"/>
    <d v="2023-03-29T14:06:00"/>
    <d v="2023-03-29T14:06:00"/>
    <x v="112"/>
    <x v="3"/>
    <x v="0"/>
    <s v="טלפון"/>
    <s v="מגדל אור"/>
    <n v="0"/>
    <x v="0"/>
    <s v="מגזר יהודי"/>
    <s v="מרכז"/>
    <s v="לא עובד"/>
  </r>
  <r>
    <n v="40775"/>
    <x v="1447"/>
    <s v="דניאל קובנר"/>
    <x v="1665"/>
    <n v="56"/>
    <s v="galgalit10@gmail.com"/>
    <s v="קריאת שירות- מגדלאור"/>
    <s v="-"/>
    <s v="-"/>
    <s v="מערכות הפעלה"/>
    <s v="תמיכה טכנית"/>
    <s v="הגדרת teamviewer"/>
    <s v="הגדרתי לה TV עם סיסמא קבועה"/>
    <s v="סגור"/>
    <s v="-"/>
    <d v="2023-03-30T11:27:00"/>
    <d v="2023-03-30T16:52:00"/>
    <x v="112"/>
    <x v="3"/>
    <x v="1549"/>
    <s v="טלפון"/>
    <s v="מגדל אור"/>
    <n v="0"/>
    <x v="0"/>
    <s v="מגזר יהודי"/>
    <s v="מרכז"/>
    <s v="לא עובד"/>
  </r>
  <r>
    <n v="40780"/>
    <x v="1447"/>
    <s v="אכראם טאטור"/>
    <x v="1665"/>
    <n v="56"/>
    <s v="galgalit10@gmail.com"/>
    <s v="קריאת שירות- מגדלאור"/>
    <s v="-"/>
    <s v="-"/>
    <s v="טלפונים סלולריים"/>
    <s v="אנדרואיד"/>
    <s v="multi lingual מבקש כסף"/>
    <s v="מחקתי לה את זה"/>
    <s v="סגור"/>
    <s v="-"/>
    <d v="2023-03-30T12:32:00"/>
    <d v="2023-03-30T12:32:00"/>
    <x v="112"/>
    <x v="3"/>
    <x v="0"/>
    <s v="טלפון"/>
    <s v="מגדל אור"/>
    <n v="0"/>
    <x v="0"/>
    <s v="מגזר יהודי"/>
    <s v="מרכז"/>
    <s v="לא עובד"/>
  </r>
  <r>
    <n v="40794"/>
    <x v="1447"/>
    <s v="אכראם טאטור"/>
    <x v="1665"/>
    <n v="56"/>
    <s v="galgalit10@gmail.com"/>
    <s v="קריאת שירות- מגדלאור"/>
    <s v="-"/>
    <s v="-"/>
    <s v="ציוד היקפי"/>
    <s v="-"/>
    <s v="מדפסת"/>
    <s v="סידרתי מדפסת"/>
    <s v="סגור"/>
    <s v="-"/>
    <d v="2023-04-02T11:25:00"/>
    <d v="2023-04-02T11:25:00"/>
    <x v="33"/>
    <x v="3"/>
    <x v="0"/>
    <s v="טלפון"/>
    <s v="מגדל אור"/>
    <n v="0"/>
    <x v="0"/>
    <s v="מגזר יהודי"/>
    <s v="מרכז"/>
    <s v="לא עובד"/>
  </r>
  <r>
    <n v="40812"/>
    <x v="1447"/>
    <s v="יבגני יאגודין"/>
    <x v="1665"/>
    <n v="56"/>
    <s v="galgalit10@gmail.com"/>
    <s v="קריאת שירות- מגדלאור"/>
    <s v="-"/>
    <s v="-"/>
    <s v="ציוד היקפי"/>
    <s v="-"/>
    <s v="כמה דברים מבולבלים"/>
    <s v="כונן D וE לא ברור מה זה מה"/>
    <s v="סגור"/>
    <s v="-"/>
    <d v="2023-04-03T10:20:00"/>
    <d v="2023-04-03T10:20:00"/>
    <x v="33"/>
    <x v="3"/>
    <x v="0"/>
    <s v="טלפון"/>
    <s v="מגדל אור"/>
    <n v="0"/>
    <x v="0"/>
    <s v="מגזר יהודי"/>
    <s v="מרכז"/>
    <s v="לא עובד"/>
  </r>
  <r>
    <n v="40820"/>
    <x v="1447"/>
    <s v="יבגני יאגודין"/>
    <x v="1665"/>
    <n v="56"/>
    <s v="galgalit10@gmail.com"/>
    <s v="קריאת שירות- מגדלאור"/>
    <s v="-"/>
    <s v="-"/>
    <s v="ציוד היקפי"/>
    <s v="-"/>
    <s v="לעזור לסדר מדפסת וסריקה"/>
    <s v="מדפסת מחוברת רק לבדוק שאפשר להדפיס ולסדר תוכנת סריקה"/>
    <s v="סגור"/>
    <s v="-"/>
    <d v="2023-04-03T12:42:00"/>
    <d v="2023-04-03T12:42:00"/>
    <x v="33"/>
    <x v="3"/>
    <x v="0"/>
    <s v="טלפון"/>
    <s v="מגדל אור"/>
    <n v="0"/>
    <x v="0"/>
    <s v="מגזר יהודי"/>
    <s v="מרכז"/>
    <s v="לא עובד"/>
  </r>
  <r>
    <n v="40968"/>
    <x v="1447"/>
    <s v="תמי טיירי"/>
    <x v="1665"/>
    <n v="56"/>
    <s v="galgalit10@gmail.com"/>
    <s v="קריאת שירות- מגדלאור"/>
    <s v="-"/>
    <s v="-"/>
    <s v="טלפונים סלולריים"/>
    <s v="אייפון"/>
    <s v="הורדת אפליקצית מי הום ואישור ההסכם"/>
    <s v="בס&quot;ד"/>
    <s v="סגור"/>
    <s v="-"/>
    <d v="2023-04-19T11:26:00"/>
    <d v="2023-04-19T11:26:00"/>
    <x v="33"/>
    <x v="3"/>
    <x v="0"/>
    <s v="טלפון"/>
    <s v="מגדל אור"/>
    <n v="0"/>
    <x v="0"/>
    <s v="מגזר יהודי"/>
    <s v="מרכז"/>
    <s v="לא עובד"/>
  </r>
  <r>
    <n v="40983"/>
    <x v="1447"/>
    <s v="יבגני יאגודין"/>
    <x v="1665"/>
    <n v="56"/>
    <s v="galgalit10@gmail.com"/>
    <s v="קריאת שירות- מגדלאור"/>
    <s v="-"/>
    <s v="-"/>
    <s v="טלפונים סלולריים"/>
    <s v="אנדרואיד"/>
    <s v="רוצה לשמוע שמע ממצלמת אבטחה"/>
    <s v="אפליקציה נגישה חלקית"/>
    <s v="סגור"/>
    <s v="-"/>
    <d v="2023-04-19T15:19:00"/>
    <d v="2023-04-19T15:19:00"/>
    <x v="33"/>
    <x v="3"/>
    <x v="0"/>
    <s v="טלפון"/>
    <s v="מגדל אור"/>
    <n v="0"/>
    <x v="0"/>
    <s v="מגזר יהודי"/>
    <s v="מרכז"/>
    <s v="לא עובד"/>
  </r>
  <r>
    <n v="40994"/>
    <x v="1447"/>
    <s v="אכראם טאטור"/>
    <x v="1665"/>
    <n v="56"/>
    <s v="galgalit10@gmail.com"/>
    <s v="קריאת שירות- מגדלאור"/>
    <s v="-"/>
    <s v="-"/>
    <s v="טלפונים סלולריים"/>
    <s v="אנדרואיד"/>
    <s v="חיבור מצלמה"/>
    <s v="עזרתי"/>
    <s v="סגור"/>
    <s v="-"/>
    <d v="2023-04-20T10:07:00"/>
    <d v="2023-04-20T10:07:00"/>
    <x v="33"/>
    <x v="3"/>
    <x v="0"/>
    <s v="טלפון"/>
    <s v="מגדל אור"/>
    <n v="0"/>
    <x v="0"/>
    <s v="מגזר יהודי"/>
    <s v="מרכז"/>
    <s v="לא עובד"/>
  </r>
  <r>
    <n v="40995"/>
    <x v="1447"/>
    <s v="אכראם טאטור"/>
    <x v="1665"/>
    <n v="56"/>
    <s v="galgalit10@gmail.com"/>
    <s v="קריאת שירות- מגדלאור"/>
    <s v="-"/>
    <s v="-"/>
    <s v="טלפונים סלולריים"/>
    <s v="אייפון"/>
    <s v="חיבור מצלמה דרך בלוטות"/>
    <s v="טופל"/>
    <s v="סגור"/>
    <s v="-"/>
    <d v="2023-04-20T10:25:00"/>
    <d v="2023-04-20T10:25:00"/>
    <x v="33"/>
    <x v="3"/>
    <x v="0"/>
    <s v="טלפון"/>
    <s v="מגדל אור"/>
    <n v="0"/>
    <x v="0"/>
    <s v="מגזר יהודי"/>
    <s v="מרכז"/>
    <s v="לא עובד"/>
  </r>
  <r>
    <n v="41187"/>
    <x v="1447"/>
    <s v="תמי טיירי"/>
    <x v="1665"/>
    <n v="56"/>
    <s v="galgalit10@gmail.com"/>
    <s v="קריאת שירות- מגדלאור"/>
    <s v="-"/>
    <s v="-"/>
    <s v="מערכות הפעלה"/>
    <s v="-"/>
    <s v="דחיה לעידכון windows 11 עקב גרסא לא מעודכנת של jaws 2020"/>
    <s v="בס&quot;ד"/>
    <s v="סגור"/>
    <s v="-"/>
    <d v="2023-05-01T14:11:00"/>
    <d v="2023-05-01T14:11:00"/>
    <x v="81"/>
    <x v="3"/>
    <x v="0"/>
    <s v="טלפון"/>
    <s v="מגדל אור"/>
    <n v="0"/>
    <x v="0"/>
    <s v="מגזר יהודי"/>
    <s v="מרכז"/>
    <s v="לא עובד"/>
  </r>
  <r>
    <n v="41195"/>
    <x v="1447"/>
    <s v="יבגני יאגודין"/>
    <x v="1665"/>
    <n v="56"/>
    <s v="galgalit10@gmail.com"/>
    <s v="קריאת שירות- מגדלאור"/>
    <s v="-"/>
    <s v="-"/>
    <s v="ציוד היקפי"/>
    <s v="-"/>
    <s v="סריקה לא עובדת"/>
    <s v="התברר שמוגדר לסרוק ממזין ואפליקציה לא בוחרת אוטומטית"/>
    <s v="סגור"/>
    <s v="-"/>
    <d v="2023-05-01T16:09:00"/>
    <d v="2023-05-01T16:09:00"/>
    <x v="81"/>
    <x v="3"/>
    <x v="0"/>
    <s v="טלפון"/>
    <s v="מגדל אור"/>
    <n v="0"/>
    <x v="0"/>
    <s v="מגזר יהודי"/>
    <s v="מרכז"/>
    <s v="לא עובד"/>
  </r>
  <r>
    <n v="41214"/>
    <x v="1447"/>
    <s v="דניאל קובנר"/>
    <x v="1665"/>
    <n v="56"/>
    <s v="galgalit10@gmail.com"/>
    <s v="קריאת שירות- מגדלאור"/>
    <s v="-"/>
    <s v="-"/>
    <s v="ציוד היקפי"/>
    <s v="-"/>
    <s v="הגדרות סורק"/>
    <s v="עזרתי להגדיר נתיב שמירה"/>
    <s v="סגור"/>
    <s v="-"/>
    <d v="2023-05-02T10:52:00"/>
    <d v="2023-05-02T10:52:00"/>
    <x v="81"/>
    <x v="3"/>
    <x v="0"/>
    <s v="טלפון"/>
    <s v="מגדל אור"/>
    <n v="0"/>
    <x v="0"/>
    <s v="מגזר יהודי"/>
    <s v="מרכז"/>
    <s v="לא עובד"/>
  </r>
  <r>
    <n v="41264"/>
    <x v="1447"/>
    <s v="דניאל קובנר"/>
    <x v="1665"/>
    <n v="56"/>
    <s v="galgalit10@gmail.com"/>
    <s v="קריאת שירות- מגדלאור"/>
    <s v="-"/>
    <s v="-"/>
    <s v="Office"/>
    <s v="מידע כללי"/>
    <s v="חיבור OUTLOOK"/>
    <s v="כבר הייתה מחוברת והכל עובד תקין"/>
    <s v="סגור"/>
    <s v="-"/>
    <d v="2023-05-03T12:53:00"/>
    <d v="2023-05-03T12:53:00"/>
    <x v="81"/>
    <x v="3"/>
    <x v="0"/>
    <s v="טלפון"/>
    <s v="מגדל אור"/>
    <n v="0"/>
    <x v="0"/>
    <s v="מגזר יהודי"/>
    <s v="מרכז"/>
    <s v="לא עובד"/>
  </r>
  <r>
    <n v="41282"/>
    <x v="1447"/>
    <s v="דניאל קובנר"/>
    <x v="1665"/>
    <n v="56"/>
    <s v="galgalit10@gmail.com"/>
    <s v="קריאת שירות- מגדלאור"/>
    <s v="-"/>
    <s v="-"/>
    <s v="טלפונים סלולריים"/>
    <s v="אנדרואיד"/>
    <s v="בעיה בהגדרות"/>
    <s v="סידרתי את הקולות"/>
    <s v="סגור"/>
    <s v="-"/>
    <d v="2023-05-04T11:09:00"/>
    <d v="2023-05-04T11:09:00"/>
    <x v="81"/>
    <x v="3"/>
    <x v="0"/>
    <s v="טלפון"/>
    <s v="מגדל אור"/>
    <n v="0"/>
    <x v="0"/>
    <s v="מגזר יהודי"/>
    <s v="מרכז"/>
    <s v="לא עובד"/>
  </r>
  <r>
    <n v="41400"/>
    <x v="1447"/>
    <s v="דניאל קובנר"/>
    <x v="1665"/>
    <n v="56"/>
    <s v="galgalit10@gmail.com"/>
    <s v="קריאת שירות- מגדלאור"/>
    <s v="-"/>
    <s v="-"/>
    <s v="ציוד היקפי"/>
    <s v="-"/>
    <s v="פקס לא שולח"/>
    <s v="אין לה בכלל רשת, הפניתי אותה לספקית האינטרנט שלה"/>
    <s v="סגור"/>
    <s v="-"/>
    <d v="2023-05-14T13:14:00"/>
    <d v="2023-05-14T13:14:00"/>
    <x v="81"/>
    <x v="3"/>
    <x v="0"/>
    <s v="טלפון"/>
    <s v="מגדל אור"/>
    <n v="0"/>
    <x v="0"/>
    <s v="מגזר יהודי"/>
    <s v="מרכז"/>
    <s v="לא עובד"/>
  </r>
  <r>
    <n v="41553"/>
    <x v="1447"/>
    <s v="אכראם טאטור"/>
    <x v="1665"/>
    <n v="56"/>
    <s v="galgalit10@gmail.com"/>
    <s v="קריאת שירות- מגדלאור"/>
    <s v="-"/>
    <s v="-"/>
    <s v="תוכנת סריקה"/>
    <s v="-"/>
    <s v="סריקת מסמכים"/>
    <s v="הסתדר"/>
    <s v="סגור"/>
    <s v="-"/>
    <d v="2023-05-23T13:31:00"/>
    <d v="2023-05-23T13:31:00"/>
    <x v="81"/>
    <x v="3"/>
    <x v="0"/>
    <s v="טלפון"/>
    <s v="מגדל אור"/>
    <n v="0"/>
    <x v="0"/>
    <s v="מגזר יהודי"/>
    <s v="מרכז"/>
    <s v="לא עובד"/>
  </r>
  <r>
    <n v="41572"/>
    <x v="1447"/>
    <s v="אכראם טאטור"/>
    <x v="1665"/>
    <n v="56"/>
    <s v="galgalit10@gmail.com"/>
    <s v="קריאת שירות- מגדלאור"/>
    <s v="-"/>
    <s v="-"/>
    <s v="Office"/>
    <s v="תמיכה טכנית"/>
    <s v="אימות חשבון מייקרוסופט"/>
    <s v="טופל"/>
    <s v="סגור"/>
    <s v="-"/>
    <d v="2023-05-28T14:07:00"/>
    <d v="2023-05-28T14:07:00"/>
    <x v="81"/>
    <x v="3"/>
    <x v="0"/>
    <s v="טלפון"/>
    <s v="מגדל אור"/>
    <n v="0"/>
    <x v="0"/>
    <s v="מגזר יהודי"/>
    <s v="מרכז"/>
    <s v="לא עובד"/>
  </r>
  <r>
    <n v="42450"/>
    <x v="1447"/>
    <s v="אכראם טאטור"/>
    <x v="1665"/>
    <n v="56"/>
    <s v="galgalit10@gmail.com"/>
    <s v="קריאת שירות- מגדלאור"/>
    <s v="-"/>
    <s v="-"/>
    <s v="טלפונים סלולריים"/>
    <s v="אנדרואיד"/>
    <s v="מכשיר לא מדבר"/>
    <s v="רצתה שאתקשר אליה שיחת וידיו"/>
    <s v="סגור"/>
    <s v="-"/>
    <d v="2023-06-19T13:37:00"/>
    <d v="2023-06-21T11:20:00"/>
    <x v="10"/>
    <x v="3"/>
    <x v="1550"/>
    <s v="טלפון"/>
    <s v="מגדל אור"/>
    <n v="0"/>
    <x v="0"/>
    <s v="מגזר יהודי"/>
    <s v="מרכז"/>
    <s v="לא עובד"/>
  </r>
  <r>
    <n v="42578"/>
    <x v="1447"/>
    <s v="דניאל קובנר"/>
    <x v="1665"/>
    <n v="56"/>
    <s v="galgalit10@gmail.com"/>
    <s v="קריאת שירות- מגדלאור"/>
    <s v="-"/>
    <s v="-"/>
    <s v="טלפונים סלולריים"/>
    <s v="אנדרואיד"/>
    <s v="talkback"/>
    <s v="הגדרתי את גוגל לדיבור"/>
    <s v="סגור"/>
    <s v="-"/>
    <d v="2023-06-20T12:33:00"/>
    <d v="2023-06-21T11:20:00"/>
    <x v="10"/>
    <x v="3"/>
    <x v="1551"/>
    <s v="טלפון"/>
    <s v="מגדל אור"/>
    <n v="0"/>
    <x v="0"/>
    <s v="מגזר יהודי"/>
    <s v="מרכז"/>
    <s v="לא עובד"/>
  </r>
  <r>
    <n v="42867"/>
    <x v="1447"/>
    <s v="אכראם טאטור"/>
    <x v="1665"/>
    <n v="56"/>
    <s v="galgalit10@gmail.com"/>
    <s v="קריאת שירות- מגדלאור"/>
    <s v="-"/>
    <s v="-"/>
    <s v="מערכות הפעלה"/>
    <s v="תמיכה טכנית"/>
    <s v="מיון מסמכים"/>
    <s v="טופל"/>
    <s v="סגור"/>
    <s v="-"/>
    <d v="2023-06-25T14:06:00"/>
    <d v="2023-06-25T14:06:00"/>
    <x v="10"/>
    <x v="3"/>
    <x v="0"/>
    <s v="טלפון"/>
    <s v="מגדל אור"/>
    <n v="0"/>
    <x v="0"/>
    <s v="מגזר יהודי"/>
    <s v="מרכז"/>
    <s v="לא עובד"/>
  </r>
  <r>
    <n v="42991"/>
    <x v="1447"/>
    <s v="דניאל קובנר"/>
    <x v="1665"/>
    <n v="56"/>
    <s v="galgalit10@gmail.com"/>
    <s v="קריאת שירות- מגדלאור"/>
    <s v="-"/>
    <s v="-"/>
    <s v="התקנת מדפסות"/>
    <s v="מידע כללי"/>
    <s v="פקס"/>
    <s v="סידרתי לה את הפקס במדפסת המשולבת כי ברירת המחדל הייתה מדפסת לא נכונה"/>
    <s v="סגור"/>
    <s v="-"/>
    <d v="2023-07-02T14:18:00"/>
    <d v="2023-07-02T14:18:00"/>
    <x v="84"/>
    <x v="3"/>
    <x v="0"/>
    <s v="טלפון"/>
    <s v="מגדל אור"/>
    <n v="0"/>
    <x v="0"/>
    <s v="מגזר יהודי"/>
    <s v="מרכז"/>
    <s v="לא עובד"/>
  </r>
  <r>
    <n v="43037"/>
    <x v="1447"/>
    <s v="עלי חסן"/>
    <x v="1665"/>
    <n v="56"/>
    <s v="galgalit10@gmail.com"/>
    <s v="קריאת שירות- מגדלאור"/>
    <s v="-"/>
    <s v="-"/>
    <s v="התקנת מדפסות"/>
    <s v="מידע כללי"/>
    <s v="רצתה שליטה"/>
    <s v="-"/>
    <s v="סגור"/>
    <s v="-"/>
    <d v="2023-07-04T09:31:00"/>
    <d v="2023-07-04T09:31:00"/>
    <x v="84"/>
    <x v="3"/>
    <x v="0"/>
    <s v="טלפון"/>
    <s v="מגדל אור"/>
    <n v="0"/>
    <x v="0"/>
    <s v="מגזר יהודי"/>
    <s v="מרכז"/>
    <s v="לא עובד"/>
  </r>
  <r>
    <n v="43057"/>
    <x v="1447"/>
    <s v="דניאל קובנר"/>
    <x v="1665"/>
    <n v="56"/>
    <s v="galgalit10@gmail.com"/>
    <s v="קריאת שירות- מגדלאור"/>
    <s v="-"/>
    <s v="-"/>
    <s v="Office"/>
    <s v="תמיכה טכנית"/>
    <s v="שמירה כ-PDF"/>
    <s v="הסברתי איך לעשות את זה"/>
    <s v="סגור"/>
    <s v="-"/>
    <d v="2023-07-05T10:40:00"/>
    <d v="2023-07-05T10:40:00"/>
    <x v="84"/>
    <x v="3"/>
    <x v="0"/>
    <s v="טלפון"/>
    <s v="מגדל אור"/>
    <n v="0"/>
    <x v="0"/>
    <s v="מגזר יהודי"/>
    <s v="מרכז"/>
    <s v="לא עובד"/>
  </r>
  <r>
    <n v="43059"/>
    <x v="1447"/>
    <s v="יבגני יאגודין"/>
    <x v="1665"/>
    <n v="56"/>
    <s v="galgalit10@gmail.com"/>
    <s v="קריאת שירות- מגדלאור"/>
    <s v="-"/>
    <s v="-"/>
    <s v="Office"/>
    <s v="תמיכה טכנית"/>
    <s v="להפוך מסמל WORD לPDF"/>
    <s v="דרך WORD לשמור בשם - לשנות סוג לPDA"/>
    <s v="סגור"/>
    <s v="-"/>
    <d v="2023-07-05T11:09:00"/>
    <d v="2023-07-05T11:09:00"/>
    <x v="84"/>
    <x v="3"/>
    <x v="0"/>
    <s v="טלפון"/>
    <s v="מגדל אור"/>
    <n v="0"/>
    <x v="0"/>
    <s v="מגזר יהודי"/>
    <s v="מרכז"/>
    <s v="לא עובד"/>
  </r>
  <r>
    <n v="43168"/>
    <x v="1447"/>
    <s v="יבגני יאגודין"/>
    <x v="1665"/>
    <n v="56"/>
    <s v="galgalit10@gmail.com"/>
    <s v="קריאת שירות- מגדלאור"/>
    <s v="-"/>
    <s v="-"/>
    <s v="גלישה באינטרנט"/>
    <s v="תמיכה טכנית"/>
    <s v="לעזור להוריד קבצים"/>
    <s v="עזרתי להוריד מסמכים ומאתר הנחון"/>
    <s v="סגור"/>
    <s v="-"/>
    <d v="2023-07-11T16:01:00"/>
    <d v="2023-07-11T16:01:00"/>
    <x v="84"/>
    <x v="3"/>
    <x v="0"/>
    <s v="טלפון"/>
    <s v="מגדל אור"/>
    <n v="0"/>
    <x v="0"/>
    <s v="מגזר יהודי"/>
    <s v="מרכז"/>
    <s v="לא עובד"/>
  </r>
  <r>
    <n v="43527"/>
    <x v="1447"/>
    <s v="דניאל קובנר"/>
    <x v="1665"/>
    <n v="56"/>
    <s v="galgalit10@gmail.com"/>
    <s v="קריאת שירות- מגדלאור"/>
    <s v="-"/>
    <s v="-"/>
    <s v="תוכנת קורא מסך"/>
    <s v="מידע כללי"/>
    <s v="JAWS לא מקריא PDF"/>
    <s v="שולחים לה PDF לא נגישים"/>
    <s v="סגור"/>
    <s v="-"/>
    <d v="2023-07-19T15:56:00"/>
    <d v="2023-07-19T15:56:00"/>
    <x v="84"/>
    <x v="3"/>
    <x v="0"/>
    <s v="טלפון"/>
    <s v="מגדל אור"/>
    <n v="0"/>
    <x v="0"/>
    <s v="מגזר יהודי"/>
    <s v="מרכז"/>
    <s v="לא עובד"/>
  </r>
  <r>
    <n v="43571"/>
    <x v="1447"/>
    <s v="עלי חסן"/>
    <x v="1665"/>
    <n v="56"/>
    <s v="galgalit10@gmail.com"/>
    <s v="קריאת שירות- מגדלאור"/>
    <s v="-"/>
    <s v="-"/>
    <s v="טלפונים סלולריים"/>
    <s v="אייפון"/>
    <s v="צילום"/>
    <s v="רצתה לדעת איך עושים צילום מסך"/>
    <s v="סגור"/>
    <s v="-"/>
    <d v="2023-07-20T13:28:00"/>
    <d v="2023-07-20T13:28:00"/>
    <x v="84"/>
    <x v="3"/>
    <x v="0"/>
    <s v="טלפון"/>
    <s v="מגדל אור"/>
    <n v="0"/>
    <x v="0"/>
    <s v="מגזר יהודי"/>
    <s v="מרכז"/>
    <s v="לא עובד"/>
  </r>
  <r>
    <n v="43718"/>
    <x v="1447"/>
    <s v="דניאל קובנר"/>
    <x v="1665"/>
    <n v="56"/>
    <s v="galgalit10@gmail.com"/>
    <s v="קריאת שירות- מגדלאור"/>
    <s v="-"/>
    <s v="-"/>
    <s v="מערכות הפעלה"/>
    <s v="תמיכה טכנית"/>
    <s v="צילומי מסך בPC"/>
    <s v="הסברתי איך לצלם ואיפה למצוא תמונות"/>
    <s v="סגור"/>
    <s v="-"/>
    <d v="2023-07-24T12:26:00"/>
    <d v="2023-07-24T12:26:00"/>
    <x v="84"/>
    <x v="3"/>
    <x v="0"/>
    <s v="טלפון"/>
    <s v="מגדל אור"/>
    <n v="0"/>
    <x v="0"/>
    <s v="מגזר יהודי"/>
    <s v="מרכז"/>
    <s v="לא עובד"/>
  </r>
  <r>
    <n v="43760"/>
    <x v="1447"/>
    <s v="דניאל קובנר"/>
    <x v="1665"/>
    <n v="56"/>
    <s v="galgalit10@gmail.com"/>
    <s v="קריאת שירות- מגדלאור"/>
    <s v="-"/>
    <s v="-"/>
    <s v="טלפונים סלולריים"/>
    <s v="אנדרואיד"/>
    <s v="תיקון דיבור + וידיאו בוואצאפ"/>
    <s v="עזרתי לה"/>
    <s v="סגור"/>
    <s v="-"/>
    <d v="2023-07-24T14:59:00"/>
    <d v="2023-07-24T14:59:00"/>
    <x v="84"/>
    <x v="3"/>
    <x v="0"/>
    <s v="טלפון"/>
    <s v="מגדל אור"/>
    <n v="0"/>
    <x v="0"/>
    <s v="מגזר יהודי"/>
    <s v="מרכז"/>
    <s v="לא עובד"/>
  </r>
  <r>
    <n v="44235"/>
    <x v="1447"/>
    <s v="דניאל קובנר"/>
    <x v="1665"/>
    <n v="56"/>
    <s v="galgalit10@gmail.com"/>
    <s v="קריאת שירות- מגדלאור"/>
    <s v="-"/>
    <s v="-"/>
    <s v="מערכות הפעלה"/>
    <s v="תמיכה טכנית"/>
    <s v="צילומי מסך ב-Win7"/>
    <s v="ניסיתי לברר לה, הצילומים לא נשמרים בשום מקום"/>
    <s v="סגור"/>
    <s v="-"/>
    <d v="2023-08-01T13:26:00"/>
    <d v="2023-08-01T13:26:00"/>
    <x v="6"/>
    <x v="3"/>
    <x v="0"/>
    <s v="טלפון"/>
    <s v="מגדל אור"/>
    <n v="0"/>
    <x v="0"/>
    <s v="מגזר יהודי"/>
    <s v="מרכז"/>
    <s v="לא עובד"/>
  </r>
  <r>
    <n v="44360"/>
    <x v="1447"/>
    <s v="יבגני יאגודין"/>
    <x v="1665"/>
    <n v="56"/>
    <s v="galgalit10@gmail.com"/>
    <s v="קריאת שירות- מגדלאור"/>
    <s v="-"/>
    <s v="-"/>
    <s v="Office"/>
    <s v="תמיכה טכנית"/>
    <s v="לבדוק נגישות של כמה מסמכי PDF"/>
    <s v="בדקתי: שרוב מסמכים לא נגישים בכלל וחלק נגישים חלקית"/>
    <s v="סגור"/>
    <s v="-"/>
    <d v="2023-08-02T16:00:00"/>
    <d v="2023-08-02T16:00:00"/>
    <x v="6"/>
    <x v="3"/>
    <x v="0"/>
    <s v="טלפון"/>
    <s v="מגדל אור"/>
    <n v="0"/>
    <x v="0"/>
    <s v="מגזר יהודי"/>
    <s v="מרכז"/>
    <s v="לא עובד"/>
  </r>
  <r>
    <n v="44377"/>
    <x v="1447"/>
    <s v="עלי חסן"/>
    <x v="1665"/>
    <n v="56"/>
    <s v="galgalit10@gmail.com"/>
    <s v="קריאת שירות- מגדלאור"/>
    <s v="-"/>
    <s v="-"/>
    <s v="טלפונים סלולריים"/>
    <s v="אנדרואיד"/>
    <s v="שליטה"/>
    <s v="רצתה שליטה מרחוק"/>
    <s v="סגור"/>
    <s v="-"/>
    <d v="2023-08-02T18:58:00"/>
    <d v="2023-08-02T18:58:00"/>
    <x v="6"/>
    <x v="3"/>
    <x v="0"/>
    <s v="טלפון"/>
    <s v="מגדל אור"/>
    <n v="0"/>
    <x v="0"/>
    <s v="מגזר יהודי"/>
    <s v="מרכז"/>
    <s v="לא עובד"/>
  </r>
  <r>
    <n v="45072"/>
    <x v="1447"/>
    <s v="אכראם טאטור"/>
    <x v="1665"/>
    <n v="56"/>
    <s v="galgalit10@gmail.com"/>
    <s v="קריאת שירות- מגדלאור"/>
    <s v="-"/>
    <s v="-"/>
    <s v="Office"/>
    <s v="תמיכה טכנית"/>
    <s v="בדיקת הגדרות"/>
    <s v="רצתה הגדרות וורד למסמך שכתבה"/>
    <s v="סגור"/>
    <s v="-"/>
    <d v="2023-08-13T12:44:00"/>
    <d v="2023-08-13T13:30:00"/>
    <x v="6"/>
    <x v="3"/>
    <x v="730"/>
    <s v="טלפון"/>
    <s v="מגדל אור"/>
    <n v="0"/>
    <x v="0"/>
    <s v="מגזר יהודי"/>
    <s v="מרכז"/>
    <s v="לא עובד"/>
  </r>
  <r>
    <n v="46463"/>
    <x v="1447"/>
    <s v="אכראם טאטור"/>
    <x v="1665"/>
    <n v="56"/>
    <s v="galgalit10@gmail.com"/>
    <s v="קריאת שירות- מגדלאור"/>
    <s v="-"/>
    <s v="-"/>
    <s v="טלפונים סלולריים"/>
    <s v="אנדרואיד"/>
    <s v="אין דיבור"/>
    <s v="הדרכתי איך לעשות"/>
    <s v="סגור"/>
    <s v="-"/>
    <d v="2023-09-03T09:50:00"/>
    <d v="2023-09-03T09:50:00"/>
    <x v="96"/>
    <x v="3"/>
    <x v="0"/>
    <s v="טלפון"/>
    <s v="מגדל אור"/>
    <n v="0"/>
    <x v="0"/>
    <s v="מגזר יהודי"/>
    <s v="מרכז"/>
    <s v="לא עובד"/>
  </r>
  <r>
    <n v="46672"/>
    <x v="1447"/>
    <s v="אכראם טאטור"/>
    <x v="1665"/>
    <n v="56"/>
    <s v="galgalit10@gmail.com"/>
    <s v="קריאת שירות- מגדלאור"/>
    <s v="-"/>
    <s v="-"/>
    <s v="תוכנות"/>
    <s v="תמיכה טכנית"/>
    <s v="רוצה אפליקציית פקס"/>
    <s v="-"/>
    <s v="סגור"/>
    <s v="-"/>
    <d v="2023-09-05T10:38:00"/>
    <d v="2023-09-05T10:38:00"/>
    <x v="96"/>
    <x v="3"/>
    <x v="0"/>
    <s v="טלפון"/>
    <s v="מגדל אור"/>
    <n v="0"/>
    <x v="0"/>
    <s v="מגזר יהודי"/>
    <s v="מרכז"/>
    <s v="לא עובד"/>
  </r>
  <r>
    <n v="46930"/>
    <x v="1447"/>
    <s v="דניאל קובנר"/>
    <x v="1665"/>
    <n v="56"/>
    <s v="galgalit10@gmail.com"/>
    <s v="קריאת שירות- מגדלאור"/>
    <s v="-"/>
    <s v="-"/>
    <s v="טלפונים סלולריים"/>
    <s v="אייפון"/>
    <s v="ארגון מסמכים לבית משפט"/>
    <s v="סייעתי לה"/>
    <s v="סגור"/>
    <s v="-"/>
    <d v="2023-09-07T15:31:00"/>
    <d v="2023-09-07T15:31:00"/>
    <x v="96"/>
    <x v="3"/>
    <x v="0"/>
    <s v="טלפון"/>
    <s v="מגדל אור"/>
    <n v="0"/>
    <x v="0"/>
    <s v="מגזר יהודי"/>
    <s v="מרכז"/>
    <s v="לא עובד"/>
  </r>
  <r>
    <n v="47643"/>
    <x v="1447"/>
    <s v="אכראם טאטור"/>
    <x v="1665"/>
    <n v="56"/>
    <s v="galgalit10@gmail.com"/>
    <s v="קריאת שירות- מגדלאור"/>
    <s v="-"/>
    <s v="-"/>
    <s v="Office"/>
    <s v="תמיכה טכנית"/>
    <s v="הגדרות מסמך"/>
    <s v="טופל"/>
    <s v="סגור"/>
    <s v="-"/>
    <d v="2023-09-21T17:37:00"/>
    <d v="2023-09-21T17:37:00"/>
    <x v="96"/>
    <x v="3"/>
    <x v="0"/>
    <s v="טלפון"/>
    <s v="מגדל אור"/>
    <n v="0"/>
    <x v="0"/>
    <s v="מגזר יהודי"/>
    <s v="מרכז"/>
    <s v="לא עובד"/>
  </r>
  <r>
    <n v="47765"/>
    <x v="1447"/>
    <s v="אכראם טאטור"/>
    <x v="1665"/>
    <n v="56"/>
    <s v="galgalit10@gmail.com"/>
    <s v="קריאת שירות- מגדלאור"/>
    <s v="-"/>
    <s v="-"/>
    <s v="טלפונים סלולריים"/>
    <s v="אנדרואיד"/>
    <s v="הקשה על אנטר"/>
    <s v="טופל"/>
    <s v="סגור"/>
    <s v="-"/>
    <d v="2023-09-27T16:15:00"/>
    <d v="2023-09-27T16:15:00"/>
    <x v="96"/>
    <x v="3"/>
    <x v="0"/>
    <s v="טלפון"/>
    <s v="מגדל אור"/>
    <n v="0"/>
    <x v="0"/>
    <s v="מגזר יהודי"/>
    <s v="מרכז"/>
    <s v="לא עובד"/>
  </r>
  <r>
    <n v="48018"/>
    <x v="1447"/>
    <s v="יבגני יאגודין"/>
    <x v="1665"/>
    <n v="56"/>
    <s v="galgalit10@gmail.com"/>
    <s v="קריאת שירות- מגדלאור"/>
    <s v="-"/>
    <s v="-"/>
    <s v="גלישה באינטרנט"/>
    <s v="תמיכה טכנית"/>
    <s v="לעזור להשלים פרטים"/>
    <s v="ביקשה לעזור לעדכן פרטי חשבון בנק באתר מס הכנסה"/>
    <s v="סגור"/>
    <s v="-"/>
    <d v="2023-10-15T14:11:00"/>
    <d v="2023-10-15T14:11:00"/>
    <x v="5"/>
    <x v="3"/>
    <x v="0"/>
    <s v="טלפון"/>
    <s v="מגדל אור"/>
    <n v="0"/>
    <x v="0"/>
    <s v="מגזר יהודי"/>
    <s v="מרכז"/>
    <s v="לא עובד"/>
  </r>
  <r>
    <n v="48060"/>
    <x v="1447"/>
    <s v="דניאל קובנר"/>
    <x v="1665"/>
    <n v="56"/>
    <s v="galgalit10@gmail.com"/>
    <s v="קריאת שירות- מגדלאור"/>
    <s v="-"/>
    <s v="-"/>
    <s v="Office"/>
    <s v="תמיכה טכנית"/>
    <s v="סיוע בעריכת מסמך"/>
    <s v="סייעתי לה"/>
    <s v="סגור"/>
    <s v="-"/>
    <d v="2023-10-16T15:23:00"/>
    <d v="2023-10-16T15:23:00"/>
    <x v="5"/>
    <x v="3"/>
    <x v="0"/>
    <s v="טלפון"/>
    <s v="מגדל אור"/>
    <n v="0"/>
    <x v="0"/>
    <s v="מגזר יהודי"/>
    <s v="מרכז"/>
    <s v="לא עובד"/>
  </r>
  <r>
    <n v="48097"/>
    <x v="1447"/>
    <s v="דניאל קובנר"/>
    <x v="1665"/>
    <n v="56"/>
    <s v="galgalit10@gmail.com"/>
    <s v="קריאת שירות- מגדלאור"/>
    <s v="-"/>
    <s v="-"/>
    <s v="מערכות הפעלה"/>
    <s v="תמיכה טכנית"/>
    <s v="חיפוש קבצים"/>
    <s v="סייעתי לה למצוא קבצים ולמיין אותם בתיקיות"/>
    <s v="סגור"/>
    <s v="-"/>
    <d v="2023-10-18T13:09:00"/>
    <d v="2023-10-18T13:09:00"/>
    <x v="5"/>
    <x v="3"/>
    <x v="0"/>
    <s v="טלפון"/>
    <s v="מגדל אור"/>
    <n v="0"/>
    <x v="0"/>
    <s v="מגזר יהודי"/>
    <s v="מרכז"/>
    <s v="לא עובד"/>
  </r>
  <r>
    <n v="48106"/>
    <x v="1447"/>
    <s v="עלי חסן"/>
    <x v="1665"/>
    <n v="56"/>
    <s v="galgalit10@gmail.com"/>
    <s v="קריאת שירות- מגדלאור"/>
    <s v="-"/>
    <s v="-"/>
    <s v="Office"/>
    <s v="תמיכה טכנית"/>
    <s v="WORD"/>
    <s v="לערוך מסמך רצתה שליטה מרחוק דברתי עם דמי ועשה שיחה חוזרת ולא היה מענה"/>
    <s v="סגור"/>
    <s v="-"/>
    <d v="2023-10-18T18:40:00"/>
    <d v="2023-10-18T18:40:00"/>
    <x v="5"/>
    <x v="3"/>
    <x v="0"/>
    <s v="טלפון"/>
    <s v="מגדל אור"/>
    <n v="0"/>
    <x v="0"/>
    <s v="מגזר יהודי"/>
    <s v="מרכז"/>
    <s v="לא עובד"/>
  </r>
  <r>
    <n v="48188"/>
    <x v="1447"/>
    <s v="אכראם טאטור"/>
    <x v="1665"/>
    <n v="56"/>
    <s v="galgalit10@gmail.com"/>
    <s v="קריאת שירות- מגדלאור"/>
    <s v="-"/>
    <s v="-"/>
    <s v="תוכנות"/>
    <s v="תמיכה טכנית"/>
    <s v="שליחת פקס"/>
    <s v="תחזור מחר"/>
    <s v="סגור"/>
    <s v="-"/>
    <d v="2023-10-23T16:27:00"/>
    <d v="2023-10-23T16:27:00"/>
    <x v="5"/>
    <x v="3"/>
    <x v="0"/>
    <s v="טלפון"/>
    <s v="מגדל אור"/>
    <n v="0"/>
    <x v="0"/>
    <s v="מגזר יהודי"/>
    <s v="מרכז"/>
    <s v="לא עובד"/>
  </r>
  <r>
    <n v="48291"/>
    <x v="1447"/>
    <s v="יבגני יאגודין"/>
    <x v="1665"/>
    <n v="56"/>
    <s v="galgalit10@gmail.com"/>
    <s v="קריאת שירות- מגדלאור"/>
    <s v="-"/>
    <s v="-"/>
    <s v="מערכות הפעלה"/>
    <s v="תמיכה טכנית"/>
    <s v="עשיתי עדכון למערכת הפעלה"/>
    <s v="עשיתי עדכון למערכת עדכון לJAWS"/>
    <s v="סגור"/>
    <s v="-"/>
    <d v="2023-10-30T12:35:00"/>
    <d v="2023-10-30T12:35:00"/>
    <x v="5"/>
    <x v="3"/>
    <x v="0"/>
    <s v="טלפון"/>
    <s v="מגדל אור"/>
    <n v="0"/>
    <x v="0"/>
    <s v="מגזר יהודי"/>
    <s v="מרכז"/>
    <s v="לא עובד"/>
  </r>
  <r>
    <n v="48314"/>
    <x v="1447"/>
    <s v="יבגני יאגודין"/>
    <x v="1665"/>
    <n v="56"/>
    <s v="galgalit10@gmail.com"/>
    <s v="קריאת שירות- מגדלאור"/>
    <s v="-"/>
    <s v="-"/>
    <s v="מערכות הפעלה"/>
    <s v="תמיכה טכנית"/>
    <s v="מחשב לא מגיב"/>
    <s v="ביטלתי כיבוי מסך וכל אפשרויות שינה"/>
    <s v="סגור"/>
    <s v="-"/>
    <d v="2023-10-31T11:20:00"/>
    <d v="2023-10-31T11:20:00"/>
    <x v="5"/>
    <x v="3"/>
    <x v="0"/>
    <s v="טלפון"/>
    <s v="מגדל אור"/>
    <n v="0"/>
    <x v="0"/>
    <s v="מגזר יהודי"/>
    <s v="מרכז"/>
    <s v="לא עובד"/>
  </r>
  <r>
    <n v="48328"/>
    <x v="1447"/>
    <s v="דניאל קובנר"/>
    <x v="1665"/>
    <n v="56"/>
    <s v="galgalit10@gmail.com"/>
    <s v="קריאת שירות- מגדלאור"/>
    <s v="-"/>
    <s v="-"/>
    <s v="Office"/>
    <s v="תמיכה טכנית"/>
    <s v="PDF"/>
    <s v="הסברתי איך להוסיף PDF ל-PDF אחר"/>
    <s v="סגור"/>
    <s v="-"/>
    <d v="2023-10-31T14:58:00"/>
    <d v="2023-10-31T14:58:00"/>
    <x v="5"/>
    <x v="3"/>
    <x v="0"/>
    <s v="טלפון"/>
    <s v="מגדל אור"/>
    <n v="0"/>
    <x v="0"/>
    <s v="מגזר יהודי"/>
    <s v="מרכז"/>
    <s v="לא עובד"/>
  </r>
  <r>
    <n v="48346"/>
    <x v="1447"/>
    <s v="יבגני יאגודין"/>
    <x v="1665"/>
    <n v="56"/>
    <s v="galgalit10@gmail.com"/>
    <s v="קריאת שירות- מגדלאור"/>
    <s v="-"/>
    <s v="-"/>
    <s v="מערכות הפעלה"/>
    <s v="תמיכה טכנית"/>
    <s v="מחשב לא עובד"/>
    <s v="בהפעלת מחשב מתחיל לדבר ומפסיק"/>
    <s v="סגור"/>
    <s v="-"/>
    <d v="2023-11-01T11:36:00"/>
    <d v="2023-11-01T11:36:00"/>
    <x v="46"/>
    <x v="3"/>
    <x v="0"/>
    <s v="טלפון"/>
    <s v="מגדל אור"/>
    <n v="0"/>
    <x v="0"/>
    <s v="מגזר יהודי"/>
    <s v="מרכז"/>
    <s v="לא עובד"/>
  </r>
  <r>
    <n v="48350"/>
    <x v="1447"/>
    <s v="אכראם טאטור"/>
    <x v="1665"/>
    <n v="56"/>
    <s v="galgalit10@gmail.com"/>
    <s v="קריאת שירות- מגדלאור"/>
    <s v="-"/>
    <s v="-"/>
    <s v="Office"/>
    <s v="הדרכה"/>
    <s v="שמירת קבצים"/>
    <s v="טופל"/>
    <s v="סגור"/>
    <s v="-"/>
    <d v="2023-11-01T13:18:00"/>
    <d v="2023-11-01T13:18:00"/>
    <x v="46"/>
    <x v="3"/>
    <x v="0"/>
    <s v="טלפון"/>
    <s v="מגדל אור"/>
    <n v="0"/>
    <x v="0"/>
    <s v="מגזר יהודי"/>
    <s v="מרכז"/>
    <s v="לא עובד"/>
  </r>
  <r>
    <n v="48560"/>
    <x v="1447"/>
    <s v="דניאל קובנר"/>
    <x v="1665"/>
    <n v="56"/>
    <s v="galgalit10@gmail.com"/>
    <s v="קריאת שירות- מגדלאור"/>
    <s v="-"/>
    <s v="-"/>
    <s v="טלפונים סלולריים"/>
    <s v="אנדרואיד"/>
    <s v="סיוע בייצוא התכתבות WA"/>
    <s v="סייעתי לה לייצא שיחה ב-WA ושיתוף שלה במייל"/>
    <s v="סגור"/>
    <s v="-"/>
    <d v="2023-11-12T12:45:00"/>
    <d v="2023-11-12T12:45:00"/>
    <x v="46"/>
    <x v="3"/>
    <x v="0"/>
    <s v="טלפון"/>
    <s v="מגדל אור"/>
    <n v="0"/>
    <x v="0"/>
    <s v="מגזר יהודי"/>
    <s v="מרכז"/>
    <s v="לא עובד"/>
  </r>
  <r>
    <n v="48638"/>
    <x v="1447"/>
    <s v="יבגני יאגודין"/>
    <x v="1665"/>
    <n v="56"/>
    <s v="galgalit10@gmail.com"/>
    <s v="קריאת שירות- מגדלאור"/>
    <s v="-"/>
    <s v="-"/>
    <s v="Office"/>
    <s v="תמיכה טכנית"/>
    <s v="לעזור לעשות צילומי מסך"/>
    <s v="עזרתי לצלם מייל בצילומי מסך ולארגן מכתב"/>
    <s v="סגור"/>
    <s v="-"/>
    <d v="2023-11-15T10:37:00"/>
    <d v="2023-11-15T10:37:00"/>
    <x v="46"/>
    <x v="3"/>
    <x v="0"/>
    <s v="טלפון"/>
    <s v="מגדל אור"/>
    <n v="0"/>
    <x v="0"/>
    <s v="מגזר יהודי"/>
    <s v="מרכז"/>
    <s v="לא עובד"/>
  </r>
  <r>
    <n v="48908"/>
    <x v="1447"/>
    <s v="דניאל קובנר"/>
    <x v="1665"/>
    <n v="56"/>
    <s v="galgalit10@gmail.com"/>
    <s v="קריאת שירות- מגדלאור"/>
    <s v="-"/>
    <s v="-"/>
    <s v="טלפונים סלולריים"/>
    <s v="אנדרואיד"/>
    <s v="חילוץ שיחת WHATSAPP"/>
    <s v="עזרתי לה לשלוח אותה לעצמה"/>
    <s v="סגור"/>
    <s v="-"/>
    <d v="2023-11-27T15:16:00"/>
    <d v="2023-11-27T15:16:00"/>
    <x v="46"/>
    <x v="3"/>
    <x v="0"/>
    <s v="טלפון"/>
    <s v="מגדל אור"/>
    <n v="0"/>
    <x v="0"/>
    <s v="מגזר יהודי"/>
    <s v="מרכז"/>
    <s v="לא עובד"/>
  </r>
  <r>
    <n v="48916"/>
    <x v="1447"/>
    <s v="עלי חסן"/>
    <x v="1665"/>
    <n v="56"/>
    <s v="galgalit10@gmail.com"/>
    <s v="קריאת שירות- מגדלאור"/>
    <s v="-"/>
    <s v="-"/>
    <s v="ספרייה לעיוורים"/>
    <s v="קרא-קל"/>
    <s v="חיפוש ספרים"/>
    <s v="הוא מחפש ספרים אבל לא מצליח למצאות את הספר שהוא רוצה בגלל שהייתה לו בעיה בתקשורת טופל"/>
    <s v="סגור"/>
    <s v="-"/>
    <d v="2023-11-28T10:36:00"/>
    <d v="2023-11-28T10:36:00"/>
    <x v="46"/>
    <x v="3"/>
    <x v="0"/>
    <s v="טלפון"/>
    <s v="מגדל אור"/>
    <n v="0"/>
    <x v="0"/>
    <s v="מגזר יהודי"/>
    <s v="מרכז"/>
    <s v="לא עובד"/>
  </r>
  <r>
    <n v="48966"/>
    <x v="1447"/>
    <s v="דניאל קובנר"/>
    <x v="1665"/>
    <n v="56"/>
    <s v="galgalit10@gmail.com"/>
    <s v="קריאת שירות- מגדלאור"/>
    <s v="-"/>
    <s v="-"/>
    <s v="גלישה באינטרנט"/>
    <s v="תמיכה טכנית"/>
    <s v="תמלול צ'אט"/>
    <s v="עזרתי לה למצוא את הצ'אט שלה"/>
    <s v="סגור"/>
    <s v="-"/>
    <d v="2023-11-29T15:18:00"/>
    <d v="2023-11-29T15:18:00"/>
    <x v="46"/>
    <x v="3"/>
    <x v="0"/>
    <s v="טלפון"/>
    <s v="מגדל אור"/>
    <n v="0"/>
    <x v="0"/>
    <s v="מגזר יהודי"/>
    <s v="מרכז"/>
    <s v="לא עובד"/>
  </r>
  <r>
    <n v="48971"/>
    <x v="1447"/>
    <s v="עלי חסן"/>
    <x v="1665"/>
    <n v="56"/>
    <s v="galgalit10@gmail.com"/>
    <s v="קריאת שירות- מגדלאור"/>
    <s v="-"/>
    <s v="-"/>
    <s v="תוכנות"/>
    <s v="תמיכה טכנית"/>
    <s v="WINZEP"/>
    <s v="לחלץ קובץ למרות שהיא מבקשת שליטה הסברתי שיש בעייה בשליטה ועזרתי לה והיא טוענת שיש קובץ טקסט"/>
    <s v="סגור"/>
    <s v="-"/>
    <d v="2023-11-30T06:22:00"/>
    <d v="2023-11-30T06:22:00"/>
    <x v="46"/>
    <x v="3"/>
    <x v="0"/>
    <s v="טלפון"/>
    <s v="מגדל אור"/>
    <n v="0"/>
    <x v="0"/>
    <s v="מגזר יהודי"/>
    <s v="מרכז"/>
    <s v="לא עובד"/>
  </r>
  <r>
    <n v="48988"/>
    <x v="1447"/>
    <s v="דניאל קובנר"/>
    <x v="1665"/>
    <n v="56"/>
    <s v="galgalit10@gmail.com"/>
    <s v="קריאת שירות- מגדלאור"/>
    <s v="-"/>
    <s v="-"/>
    <s v="תוכנת סריקה"/>
    <s v="מידע כללי"/>
    <s v="סיוע בסריקה"/>
    <s v="עזרתי לה לסרוק מסמכים"/>
    <s v="סגור"/>
    <s v="-"/>
    <d v="2023-11-30T11:55:00"/>
    <d v="2023-11-30T11:55:00"/>
    <x v="46"/>
    <x v="3"/>
    <x v="0"/>
    <s v="טלפון"/>
    <s v="מגדל אור"/>
    <n v="0"/>
    <x v="0"/>
    <s v="מגזר יהודי"/>
    <s v="מרכז"/>
    <s v="לא עובד"/>
  </r>
  <r>
    <n v="49100"/>
    <x v="1447"/>
    <s v="אכראם טאטור"/>
    <x v="1665"/>
    <n v="57"/>
    <s v="galgalit10@gmail.com"/>
    <s v="קריאת שירות- מגדלאור"/>
    <s v="-"/>
    <s v="-"/>
    <s v="Office"/>
    <s v="הדרכה"/>
    <s v="מילוי טופס"/>
    <s v="טופל"/>
    <s v="סגור"/>
    <s v="-"/>
    <d v="2023-12-05T17:00:00"/>
    <d v="2023-12-05T17:00:00"/>
    <x v="47"/>
    <x v="3"/>
    <x v="0"/>
    <s v="טלפון"/>
    <s v="מגדל אור"/>
    <n v="0"/>
    <x v="0"/>
    <s v="מגזר יהודי"/>
    <s v="מרכז"/>
    <s v="לא עובד"/>
  </r>
  <r>
    <s v="00007100"/>
    <x v="1448"/>
    <s v="רפי כהן"/>
    <x v="1666"/>
    <n v="80"/>
    <m/>
    <s v="קריאת שירות- ספריה"/>
    <s v="טכני"/>
    <s v="אין אפשרות להתחבר לקטלוג"/>
    <m/>
    <m/>
    <s v="לא הצליחה להכנס לאתר הספריה"/>
    <s v="נרשמה, קיבלה מייל אקטיבציה אך ההודעה היתה שהפרטים לא תואמים את מה שהוזן. כשנכנסתי למערכת התחזות, ראיתי שתעודת הזהות שונה בשלושת הספרות האחרונות ואז התברר שבעלה רשם אותה עם תעודת הזהות שלו. המלצתי שיתקשרו לספריה כדי לשנות זאת אבל בינתיים עם תעודת הזהות שלו הצליחה להכנס."/>
    <s v="סגור"/>
    <s v="ניתן מענה"/>
    <d v="2015-11-08T17:06:00"/>
    <d v="2015-11-08T17:06:00"/>
    <x v="52"/>
    <x v="9"/>
    <x v="0"/>
    <s v="טלפון"/>
    <m/>
    <s v="0"/>
    <x v="2"/>
    <s v="מגזר יהודי"/>
    <s v="צפון"/>
    <s v="לא עובד"/>
  </r>
  <r>
    <n v="32151"/>
    <x v="1449"/>
    <s v="יבגני יגודין"/>
    <x v="1667"/>
    <s v="-"/>
    <s v="galiam@migdalor.org.il"/>
    <s v="קריאת שירות- מגדלאור"/>
    <s v="-"/>
    <s v="-"/>
    <s v="טלפונים סלולריים"/>
    <s v="אנדרואיד"/>
    <s v="לעזור למודרכת לשנות גודל תצוגה"/>
    <s v="עשיתי תרגום לרוסית"/>
    <s v="סגור"/>
    <s v="-"/>
    <d v="2021-10-20T16:23:00"/>
    <d v="2021-10-20T16:23:00"/>
    <x v="77"/>
    <x v="0"/>
    <x v="0"/>
    <s v="טלפון"/>
    <s v="-"/>
    <n v="0"/>
    <x v="0"/>
    <s v="-"/>
    <s v="-"/>
    <s v="-"/>
  </r>
  <r>
    <n v="40960"/>
    <x v="1449"/>
    <s v="-"/>
    <x v="1667"/>
    <s v="-"/>
    <s v="galiam@migdalor.org.il"/>
    <s v="קריאת שירות- מגדלאור"/>
    <s v="-"/>
    <s v="-"/>
    <s v="המכון לאבחון ראייה ירודה"/>
    <s v="מידע כללי"/>
    <s v="בקשר לזכוכית מגדלת"/>
    <s v="תוכן קריאת שירות"/>
    <s v="סגור"/>
    <s v="-"/>
    <d v="2023-04-19T09:53:00"/>
    <d v="2023-04-27T15:00:00"/>
    <x v="33"/>
    <x v="3"/>
    <x v="1552"/>
    <s v="טלפון"/>
    <s v="-"/>
    <n v="0"/>
    <x v="0"/>
    <s v="-"/>
    <s v="-"/>
    <s v="-"/>
  </r>
  <r>
    <n v="41981"/>
    <x v="1449"/>
    <s v="-"/>
    <x v="1667"/>
    <s v="-"/>
    <s v="galiam@migdalor.org.il"/>
    <s v="קריאת שירות- מגדלאור"/>
    <s v="-"/>
    <s v="-"/>
    <s v="המכון לאבחון ראייה ירודה"/>
    <s v="מידע כללי"/>
    <s v="בקשר לזכוכית מגדלת"/>
    <s v="תוכן קריאת שירות"/>
    <s v="סגור"/>
    <s v="-"/>
    <d v="2023-06-13T13:32:00"/>
    <d v="2023-06-19T13:53:00"/>
    <x v="10"/>
    <x v="3"/>
    <x v="1553"/>
    <s v="טלפון"/>
    <s v="-"/>
    <n v="0"/>
    <x v="0"/>
    <s v="-"/>
    <s v="-"/>
    <s v="-"/>
  </r>
  <r>
    <n v="41982"/>
    <x v="1449"/>
    <s v="-"/>
    <x v="1667"/>
    <s v="-"/>
    <s v="galiam@migdalor.org.il"/>
    <s v="קריאת שירות- מגדלאור"/>
    <s v="-"/>
    <s v="-"/>
    <s v="המכון לאבחון ראייה ירודה"/>
    <s v="מידע כללי"/>
    <s v="בקשר לזכוכית מגדלת"/>
    <s v="תוכן קריאת שירות"/>
    <s v="סגור"/>
    <s v="-"/>
    <d v="2023-06-13T13:32:00"/>
    <d v="2023-06-19T13:53:00"/>
    <x v="10"/>
    <x v="3"/>
    <x v="1553"/>
    <s v="טלפון"/>
    <s v="-"/>
    <n v="0"/>
    <x v="0"/>
    <s v="-"/>
    <s v="-"/>
    <s v="-"/>
  </r>
  <r>
    <n v="44698"/>
    <x v="1449"/>
    <s v="-"/>
    <x v="1667"/>
    <s v="-"/>
    <s v="galiam@migdalor.org.il"/>
    <s v="קריאת שירות- מגדלאור"/>
    <s v="-"/>
    <s v="-"/>
    <s v="תוכנות,"/>
    <s v="-"/>
    <s v="-"/>
    <s v="-"/>
    <s v="פתוח,"/>
    <s v="-"/>
    <d v="2023-08-07T14:58:00"/>
    <d v="2023-08-07T14:58:00"/>
    <x v="6"/>
    <x v="3"/>
    <x v="0"/>
    <s v="טלפון,"/>
    <s v="-"/>
    <n v="0"/>
    <x v="3"/>
    <s v="-"/>
    <s v="-"/>
    <s v="-"/>
  </r>
  <r>
    <n v="44707"/>
    <x v="1449"/>
    <s v="-"/>
    <x v="1667"/>
    <s v="-"/>
    <s v="galiam@migdalor.org.il"/>
    <s v="קריאת שירות- מגדלאור"/>
    <s v="-"/>
    <s v="-"/>
    <s v="תוכנות,"/>
    <s v="-"/>
    <s v="-"/>
    <s v="-"/>
    <s v="פתוח,"/>
    <s v="-"/>
    <d v="2023-08-07T15:14:00"/>
    <d v="2023-08-07T15:14:00"/>
    <x v="6"/>
    <x v="3"/>
    <x v="0"/>
    <s v="טלפון,"/>
    <s v="-"/>
    <n v="0"/>
    <x v="3"/>
    <s v="-"/>
    <s v="-"/>
    <s v="-"/>
  </r>
  <r>
    <n v="45082"/>
    <x v="1449"/>
    <s v="-"/>
    <x v="1667"/>
    <s v="-"/>
    <s v="galiam@migdalor.org.il"/>
    <s v="קריאת שירות- מגדלאור"/>
    <s v="-"/>
    <s v="-"/>
    <s v="תוכנות,"/>
    <s v="-"/>
    <s v="-"/>
    <s v="-"/>
    <s v="פתוח,"/>
    <s v="-"/>
    <d v="2023-08-13T13:07:00"/>
    <d v="2023-08-13T13:16:00"/>
    <x v="6"/>
    <x v="3"/>
    <x v="196"/>
    <s v="טלפון,"/>
    <s v="-"/>
    <n v="0"/>
    <x v="3"/>
    <s v="-"/>
    <s v="-"/>
    <s v="-"/>
  </r>
  <r>
    <n v="45083"/>
    <x v="1449"/>
    <s v="-"/>
    <x v="1667"/>
    <s v="-"/>
    <s v="galiam@migdalor.org.il"/>
    <s v="קריאת שירות- מגדלאור"/>
    <s v="-"/>
    <s v="-"/>
    <s v="תוכנות,"/>
    <s v="-"/>
    <s v="-"/>
    <s v="-"/>
    <s v="פתוח,"/>
    <s v="-"/>
    <d v="2023-08-13T13:07:00"/>
    <d v="2023-08-13T13:07:00"/>
    <x v="6"/>
    <x v="3"/>
    <x v="0"/>
    <s v="טלפון,"/>
    <s v="-"/>
    <n v="0"/>
    <x v="3"/>
    <s v="-"/>
    <s v="-"/>
    <s v="-"/>
  </r>
  <r>
    <n v="46723"/>
    <x v="1449"/>
    <s v="-"/>
    <x v="1667"/>
    <s v="-"/>
    <s v="galiam@migdalor.org.il"/>
    <s v="קריאת שירות- מגדלאור"/>
    <s v="-"/>
    <s v="-"/>
    <s v="תוכנות,"/>
    <s v="-"/>
    <s v="-"/>
    <s v="-"/>
    <s v="פתוח,"/>
    <s v="-"/>
    <d v="2023-09-05T14:02:00"/>
    <d v="2023-09-05T14:02:00"/>
    <x v="96"/>
    <x v="3"/>
    <x v="0"/>
    <s v="טלפון,"/>
    <s v="-"/>
    <n v="0"/>
    <x v="3"/>
    <s v="-"/>
    <s v="-"/>
    <s v="-"/>
  </r>
  <r>
    <n v="46888"/>
    <x v="1449"/>
    <s v="-"/>
    <x v="1667"/>
    <s v="-"/>
    <s v="galiam@migdalor.org.il"/>
    <s v="קריאת שירות- מגדלאור"/>
    <s v="-"/>
    <s v="-"/>
    <s v="תוכנות"/>
    <s v="-"/>
    <s v="-"/>
    <s v="-"/>
    <s v="סגור"/>
    <s v="-"/>
    <d v="2023-09-07T11:32:00"/>
    <d v="2023-09-12T09:28:00"/>
    <x v="96"/>
    <x v="3"/>
    <x v="1554"/>
    <s v="טלפון"/>
    <s v="-"/>
    <n v="0"/>
    <x v="0"/>
    <s v="-"/>
    <s v="-"/>
    <s v="-"/>
  </r>
  <r>
    <n v="49292"/>
    <x v="1449"/>
    <s v="אחמד בסול"/>
    <x v="1667"/>
    <s v="-"/>
    <s v="galiam@migdalor.org.il"/>
    <s v="קריאת שירות- מגדלאור"/>
    <s v="-"/>
    <s v="-"/>
    <s v="תוכנות"/>
    <s v="-"/>
    <s v="-"/>
    <s v="-"/>
    <s v="סגור"/>
    <s v="-"/>
    <d v="2023-12-18T10:17:00"/>
    <d v="2023-12-18T10:29:00"/>
    <x v="47"/>
    <x v="3"/>
    <x v="113"/>
    <s v="טלפון"/>
    <s v="-"/>
    <n v="0"/>
    <x v="0"/>
    <s v="-"/>
    <s v="-"/>
    <s v="-"/>
  </r>
  <r>
    <n v="49293"/>
    <x v="1449"/>
    <s v="אחמד בסול"/>
    <x v="1667"/>
    <s v="-"/>
    <s v="galiam@migdalor.org.il"/>
    <s v="קריאת שירות- מגדלאור"/>
    <s v="-"/>
    <s v="-"/>
    <s v="תוכנות"/>
    <s v="-"/>
    <s v="נגישות WINDOWS"/>
    <s v="הפעלת JAWS"/>
    <s v="סגור"/>
    <s v="-"/>
    <d v="2023-12-18T10:30:00"/>
    <d v="2023-12-18T10:46:00"/>
    <x v="47"/>
    <x v="3"/>
    <x v="41"/>
    <s v="טלפון"/>
    <s v="-"/>
    <n v="0"/>
    <x v="0"/>
    <s v="-"/>
    <s v="-"/>
    <s v="-"/>
  </r>
  <r>
    <s v="00022784"/>
    <x v="1450"/>
    <s v="פאדי שקור"/>
    <x v="0"/>
    <m/>
    <s v="galiaro@ksaba.co.il"/>
    <s v="קריאת שירות- מגדלאור"/>
    <m/>
    <m/>
    <s v="טלפונים סלולריים"/>
    <s v="אייפון"/>
    <s v="צילום דף"/>
    <s v="אני משתמשת ב envision איך אני יכולה לצלם דף בצורה טובה? המלצתי לסים הדף על השולחן ולהרחיק הטלפון עד 30 ס,מ ולצלם"/>
    <s v="סגור"/>
    <m/>
    <d v="2019-11-07T14:03:00"/>
    <d v="2019-11-07T14:03:00"/>
    <x v="67"/>
    <x v="8"/>
    <x v="0"/>
    <s v="טלפון"/>
    <m/>
    <s v="0"/>
    <x v="0"/>
    <m/>
    <m/>
    <m/>
  </r>
  <r>
    <s v="00023111"/>
    <x v="1450"/>
    <s v="יבגני יגודין"/>
    <x v="0"/>
    <m/>
    <s v="galiaro@ksaba.co.il"/>
    <s v="קריאת שירות- מגדלאור"/>
    <m/>
    <m/>
    <s v="טלפונים סלולריים"/>
    <s v="אייפון"/>
    <s v="איך להגיע למסך בית"/>
    <s v="להחליק ממסגרת תחתית לאמצע מסך עד רטת 1"/>
    <s v="סגור"/>
    <m/>
    <d v="2019-12-09T12:31:00"/>
    <d v="2019-12-09T12:31:00"/>
    <x v="41"/>
    <x v="8"/>
    <x v="0"/>
    <s v="טלפון"/>
    <m/>
    <s v="0"/>
    <x v="0"/>
    <m/>
    <m/>
    <m/>
  </r>
  <r>
    <s v="00023177"/>
    <x v="1450"/>
    <s v="יבגני יגודין"/>
    <x v="0"/>
    <m/>
    <s v="galiaro@ksaba.co.il"/>
    <s v="קריאת שירות- מגדלאור"/>
    <m/>
    <m/>
    <s v="טלפונים סלולריים"/>
    <s v="אייפון"/>
    <s v="איך מפעילים סירי באיפון XR?"/>
    <s v="לחיצה על כפתור ימני ציד כ2 שניות"/>
    <s v="סגור"/>
    <m/>
    <d v="2019-12-15T10:33:00"/>
    <d v="2019-12-15T10:33:00"/>
    <x v="41"/>
    <x v="8"/>
    <x v="0"/>
    <s v="טלפון"/>
    <m/>
    <s v="0"/>
    <x v="0"/>
    <m/>
    <m/>
    <m/>
  </r>
  <r>
    <s v="00023228"/>
    <x v="1450"/>
    <s v="יבגני יגודין"/>
    <x v="0"/>
    <m/>
    <s v="galiaro@ksaba.co.il"/>
    <s v="קריאת שירות- מגדלאור"/>
    <m/>
    <m/>
    <s v="טלפונים סלולריים"/>
    <s v="אייפון"/>
    <s v="אין התראות"/>
    <s v="כנראה מצב לא להפריע מופעל"/>
    <s v="סגור"/>
    <m/>
    <d v="2019-12-22T10:34:00"/>
    <d v="2019-12-22T10:34:00"/>
    <x v="41"/>
    <x v="8"/>
    <x v="0"/>
    <s v="טלפון"/>
    <m/>
    <s v="0"/>
    <x v="0"/>
    <m/>
    <m/>
    <m/>
  </r>
  <r>
    <s v="00023241"/>
    <x v="1450"/>
    <s v="יבגני יגודין"/>
    <x v="0"/>
    <m/>
    <s v="galiaro@ksaba.co.il"/>
    <s v="קריאת שירות- מגדלאור"/>
    <m/>
    <m/>
    <s v="טלפונים סלולריים"/>
    <s v="אייפון"/>
    <s v="לא נשלחת הודעה WA"/>
    <s v="כנראה יש בעיה אם אינטרנט לבדוק שנתונים סלולריים פעילים"/>
    <s v="סגור"/>
    <m/>
    <d v="2019-12-23T10:53:00"/>
    <d v="2019-12-23T10:53:00"/>
    <x v="41"/>
    <x v="8"/>
    <x v="0"/>
    <s v="טלפון"/>
    <m/>
    <s v="0"/>
    <x v="0"/>
    <m/>
    <m/>
    <m/>
  </r>
  <r>
    <s v="00023569"/>
    <x v="1450"/>
    <s v="יבגני יגודין"/>
    <x v="0"/>
    <m/>
    <s v="galiaro@ksaba.co.il"/>
    <s v="קריאת שירות- מגדלאור"/>
    <m/>
    <m/>
    <s v="טלפונים סלולריים"/>
    <s v="אייפון"/>
    <s v="לא יודעת לצאת ממצב סירי"/>
    <s v="ללחוץ כפתור בית במכרה שלה להחליק תמחתית מסך עד לרט ראשון"/>
    <s v="סגור"/>
    <m/>
    <d v="2020-01-27T14:04:00"/>
    <d v="2020-01-27T14:04:00"/>
    <x v="68"/>
    <x v="2"/>
    <x v="0"/>
    <s v="טלפון"/>
    <m/>
    <s v="0"/>
    <x v="0"/>
    <m/>
    <m/>
    <m/>
  </r>
  <r>
    <s v="00023650"/>
    <x v="1450"/>
    <s v="יבגני יגודין"/>
    <x v="0"/>
    <m/>
    <s v="galiaro@ksaba.co.il"/>
    <s v="קריאת שירות- מגדלאור"/>
    <m/>
    <m/>
    <s v="טלפונים סלולריים"/>
    <s v="אייפון"/>
    <s v="לבטל שיחת חרום"/>
    <s v="בהגדרות - חרום- לבטל שיחת חרום אם כפתור צד"/>
    <s v="סגור"/>
    <m/>
    <d v="2020-02-04T10:26:00"/>
    <d v="2020-02-04T10:26:00"/>
    <x v="69"/>
    <x v="2"/>
    <x v="0"/>
    <s v="טלפון"/>
    <m/>
    <s v="0"/>
    <x v="0"/>
    <m/>
    <m/>
    <m/>
  </r>
  <r>
    <n v="35756"/>
    <x v="1450"/>
    <s v="עלי חסן"/>
    <x v="74"/>
    <s v="-"/>
    <s v="galiaro@ksaba.co.il"/>
    <s v="קריאת שירות- מגדלאור"/>
    <s v="-"/>
    <s v="-"/>
    <s v="ספרייה לעיוורים"/>
    <s v="קרא-קל"/>
    <s v="איפון"/>
    <s v="לא מצליחה להתחבר אל האפליקציה הסברתי איך להכניס את שם משתמש וסיסמה טופל"/>
    <s v="סגור"/>
    <s v="-"/>
    <d v="2022-07-31T23:46:00"/>
    <d v="2022-07-31T23:46:00"/>
    <x v="30"/>
    <x v="6"/>
    <x v="0"/>
    <s v="טלפון"/>
    <s v="-"/>
    <n v="0"/>
    <x v="0"/>
    <s v="-"/>
    <s v="-"/>
    <s v="-"/>
  </r>
  <r>
    <s v="00013082"/>
    <x v="1451"/>
    <s v="יבגני יגודין"/>
    <x v="1668"/>
    <n v="67"/>
    <m/>
    <s v="קריאת שירות- מגדלאור"/>
    <m/>
    <m/>
    <s v="טלפונים סלולריים"/>
    <s v="אנדרואיד"/>
    <s v="לא רואה את כל אנשי כשר"/>
    <s v="הגדרתי תצוגה"/>
    <s v="סגור"/>
    <m/>
    <d v="2017-06-05T10:10:00"/>
    <d v="2017-06-05T10:10:00"/>
    <x v="16"/>
    <x v="7"/>
    <x v="0"/>
    <s v="טלפון"/>
    <m/>
    <s v="0"/>
    <x v="0"/>
    <s v="מגזר יהודי"/>
    <s v="צפון"/>
    <m/>
  </r>
  <r>
    <s v="00007336"/>
    <x v="1452"/>
    <s v="רפי כהן"/>
    <x v="1669"/>
    <n v="39"/>
    <m/>
    <s v="קריאת שירות- מגדלאור"/>
    <m/>
    <m/>
    <s v="טמ&quot;ס"/>
    <s v="מידע כללי"/>
    <s v="טמ&quot;ס CLEARVIEW PLUS: המסך מפוצל לשניים כשבחלק התחתון לא מוצג כלום"/>
    <s v="הלקוחה חוששת שלחצה על כפתור מסויים שגרם לבעיה ולא יודעת איך לשחרר את זה בחזרה. יבגני: ניסיתי להתקשר פעמיים אין מענה"/>
    <s v="סגור"/>
    <m/>
    <d v="2015-11-30T12:05:00"/>
    <d v="2015-12-03T14:15:00"/>
    <x v="52"/>
    <x v="9"/>
    <x v="1555"/>
    <s v="טלפון"/>
    <m/>
    <s v="0"/>
    <x v="0"/>
    <s v="מגזר יהודי"/>
    <s v="מרכז"/>
    <m/>
  </r>
  <r>
    <s v="00007492"/>
    <x v="1452"/>
    <s v="מעוז חבוב"/>
    <x v="1669"/>
    <n v="39"/>
    <m/>
    <s v="קריאת שירות- מגדלאור"/>
    <m/>
    <m/>
    <s v="טמ&quot;ס"/>
    <s v="מידע כללי"/>
    <s v="בעייה בטמס"/>
    <s v="סוג Optelec Clearview+ חלק מהמסך מוסתר מצאתי מדריך למשתמש, יש חלק במדריך שמדבר על כך אך צריך אדם רואה שיבין אילו כפתורים מבצעים פעולות אלו. http://access.uoa.gr/Library1/Clearview-plus.pdf יבגני: כל פעם שמנסים להסיג אותה אין מענה"/>
    <s v="סגור"/>
    <m/>
    <d v="2015-12-13T16:38:00"/>
    <d v="2015-12-15T11:54:00"/>
    <x v="87"/>
    <x v="9"/>
    <x v="1556"/>
    <s v="טלפון"/>
    <m/>
    <s v="0"/>
    <x v="0"/>
    <s v="מגזר יהודי"/>
    <s v="מרכז"/>
    <m/>
  </r>
  <r>
    <s v="00010246"/>
    <x v="1452"/>
    <s v="יבגני יגודין"/>
    <x v="1669"/>
    <n v="39"/>
    <m/>
    <s v="קריאת שירות- ספריה"/>
    <s v="טכני"/>
    <s v="הדרכה"/>
    <m/>
    <m/>
    <s v="איך להוריד ולחלץ קובץ בטלפון אנדרואיד"/>
    <s v="הדרכתי להוריד ZIPPER לחלץ קובץ"/>
    <s v="סגור"/>
    <s v="ניתן מענה"/>
    <d v="2016-09-11T15:09:00"/>
    <d v="2016-09-11T15:09:00"/>
    <x v="55"/>
    <x v="5"/>
    <x v="0"/>
    <s v="טלפון"/>
    <m/>
    <s v="0"/>
    <x v="2"/>
    <s v="מגזר יהודי"/>
    <s v="מרכז"/>
    <m/>
  </r>
  <r>
    <s v="00010247"/>
    <x v="1452"/>
    <s v="מעוז חבוב"/>
    <x v="1669"/>
    <n v="39"/>
    <m/>
    <s v="קריאת שירות- ספריה"/>
    <s v="טכני"/>
    <s v="הדרכה"/>
    <m/>
    <m/>
    <s v="הדרכה בשימוש באפליקציית זיפר לחילוץ ספרים בזיפ"/>
    <m/>
    <s v="סגור"/>
    <s v="ניתן מענה"/>
    <d v="2016-09-11T15:18:00"/>
    <d v="2016-09-11T15:18:00"/>
    <x v="55"/>
    <x v="5"/>
    <x v="0"/>
    <s v="טלפון"/>
    <m/>
    <s v="0"/>
    <x v="2"/>
    <s v="מגזר יהודי"/>
    <s v="מרכז"/>
    <m/>
  </r>
  <r>
    <s v="00010251"/>
    <x v="1452"/>
    <s v="מעוז חבוב"/>
    <x v="1669"/>
    <n v="39"/>
    <m/>
    <s v="קריאת שירות- ספריה"/>
    <s v="טכני"/>
    <s v="הדרכה"/>
    <m/>
    <m/>
    <s v="אפליקציית הסיפריה"/>
    <s v="שאלה עם יש לסיפריה אפליקציה. סיפרתי לה על אקססיבל רידר והדרכתי אותה כיצד להוריד ולהירשם."/>
    <s v="סגור"/>
    <s v="ניתן מענה"/>
    <d v="2016-09-11T16:19:00"/>
    <d v="2016-09-11T16:19:00"/>
    <x v="55"/>
    <x v="5"/>
    <x v="0"/>
    <s v="טלפון"/>
    <m/>
    <s v="0"/>
    <x v="2"/>
    <s v="מגזר יהודי"/>
    <s v="מרכז"/>
    <m/>
  </r>
  <r>
    <s v="00011868"/>
    <x v="1453"/>
    <s v="יבגני יגודין"/>
    <x v="1670"/>
    <n v="92"/>
    <m/>
    <s v="קריאת שירות- ספריה"/>
    <s v="ספרנות והשאלה"/>
    <s v="בקשה לביצוע הזמנה"/>
    <m/>
    <m/>
    <s v="העבירה תקליטורים לספריה לא קיבלה חדשים"/>
    <s v="אין לי דרך לבדוק מה כורה נתתי טלפון של ספרנית"/>
    <s v="סגור"/>
    <s v="ניתן מענה"/>
    <d v="2017-02-01T11:53:00"/>
    <d v="2017-02-01T11:53:00"/>
    <x v="12"/>
    <x v="7"/>
    <x v="0"/>
    <s v="טלפון"/>
    <s v="הספריה לעיוורים"/>
    <s v="0"/>
    <x v="2"/>
    <m/>
    <m/>
    <m/>
  </r>
  <r>
    <n v="49046"/>
    <x v="1454"/>
    <s v="עלי חסן"/>
    <x v="1671"/>
    <n v="78"/>
    <s v="yasminchizhov@gmail.com"/>
    <s v="קריאת שירות- מגדלאור"/>
    <s v="-"/>
    <s v="-"/>
    <s v="הדרכה שיקומית"/>
    <s v="הכשרת מחשבים"/>
    <s v="טלפון"/>
    <s v="רוצה הדרכה שיקומית"/>
    <s v="סגור"/>
    <s v="-"/>
    <d v="2023-12-04T10:12:00"/>
    <d v="2023-12-04T10:12:00"/>
    <x v="47"/>
    <x v="3"/>
    <x v="0"/>
    <s v="טלפון"/>
    <s v="-"/>
    <n v="0"/>
    <x v="1"/>
    <s v="מגזר יהודי"/>
    <s v="-"/>
    <s v="-"/>
  </r>
  <r>
    <s v="00004918"/>
    <x v="1455"/>
    <s v="מעוז חבוב"/>
    <x v="1672"/>
    <n v="-26"/>
    <m/>
    <m/>
    <m/>
    <m/>
    <s v="המכון לאבחון ראייה ירודה"/>
    <s v="מידע כללי"/>
    <s v="המלצה ברכישת משקפיים חדשים"/>
    <s v="התקשרה בינה הבת ושאלה האם יש המלצה לאופטומטריסט באיזור חדרה. נא לחזור לבת"/>
    <s v="פתוח"/>
    <m/>
    <d v="2015-05-21T10:41:00"/>
    <d v="2015-05-21T10:47:00"/>
    <x v="101"/>
    <x v="9"/>
    <x v="17"/>
    <s v="טלפון"/>
    <m/>
    <s v="0"/>
    <x v="1"/>
    <m/>
    <m/>
    <m/>
  </r>
  <r>
    <n v="41025"/>
    <x v="1456"/>
    <s v="יבגני יאגודין"/>
    <x v="1673"/>
    <n v="59"/>
    <s v="-"/>
    <s v="קריאת שירות- מגדלאור"/>
    <s v="-"/>
    <s v="-"/>
    <s v="טלפונים סלולריים"/>
    <s v="אנדרואיד"/>
    <s v="לעזור לחדש מנועי בYANDEX"/>
    <s v="ניסיתי אך לא התקבלו שתי כרטיסי אשראי"/>
    <s v="סגור"/>
    <s v="-"/>
    <d v="2023-04-23T12:44:00"/>
    <d v="2023-04-23T12:44:00"/>
    <x v="33"/>
    <x v="3"/>
    <x v="0"/>
    <s v="פנימי"/>
    <s v="-"/>
    <n v="0"/>
    <x v="0"/>
    <s v="מגזר יהודי"/>
    <s v="צפון"/>
    <s v="-"/>
  </r>
  <r>
    <n v="43095"/>
    <x v="1456"/>
    <s v="יבגני יאגודין"/>
    <x v="1673"/>
    <n v="59"/>
    <s v="-"/>
    <s v="קריאת שירות- מגדלאור"/>
    <s v="-"/>
    <s v="-"/>
    <s v="טלפונים סלולריים"/>
    <s v="אייפון"/>
    <s v="בעיה בWA"/>
    <s v="בWA לא יכולה להקליט הודעה קולית"/>
    <s v="סגור"/>
    <s v="-"/>
    <d v="2023-07-09T09:35:00"/>
    <d v="2023-07-09T09:35:00"/>
    <x v="84"/>
    <x v="3"/>
    <x v="0"/>
    <s v="פנימי"/>
    <s v="-"/>
    <n v="0"/>
    <x v="0"/>
    <s v="מגזר יהודי"/>
    <s v="צפון"/>
    <s v="-"/>
  </r>
  <r>
    <n v="34675"/>
    <x v="1457"/>
    <s v="עלי חסן"/>
    <x v="1674"/>
    <n v="78"/>
    <s v="-"/>
    <s v="קריאת שירות- מגדלאור"/>
    <s v="-"/>
    <s v="-"/>
    <s v="טלפונים סלולריים"/>
    <s v="אנדרואיד"/>
    <s v="התקנה"/>
    <s v="אפליקציה רב לישוני והגדרת שפות טופל"/>
    <s v="סגור"/>
    <s v="-"/>
    <d v="2022-05-23T16:14:00"/>
    <d v="2022-05-23T16:14:00"/>
    <x v="95"/>
    <x v="6"/>
    <x v="0"/>
    <s v="טלפון"/>
    <s v="-"/>
    <n v="0"/>
    <x v="0"/>
    <s v="מגזר יהודי"/>
    <s v="-"/>
    <s v="-"/>
  </r>
  <r>
    <n v="35331"/>
    <x v="1457"/>
    <s v="אכראם טאטור"/>
    <x v="1674"/>
    <n v="78"/>
    <s v="-"/>
    <s v="קריאת שירות- מגדלאור"/>
    <s v="-"/>
    <s v="-"/>
    <s v="טלפונים סלולריים"/>
    <s v="מידע כללי"/>
    <s v="2 קוי טלפון על אותו מספר"/>
    <s v="זה אפשרי בתיאום מול חברת סלולר"/>
    <s v="סגור"/>
    <s v="-"/>
    <d v="2022-07-04T13:25:00"/>
    <d v="2022-07-04T13:25:00"/>
    <x v="30"/>
    <x v="6"/>
    <x v="0"/>
    <s v="טלפון"/>
    <s v="-"/>
    <n v="0"/>
    <x v="0"/>
    <s v="מגזר יהודי"/>
    <s v="-"/>
    <s v="-"/>
  </r>
  <r>
    <n v="35415"/>
    <x v="1457"/>
    <s v="יבגני יגודין"/>
    <x v="1674"/>
    <n v="78"/>
    <s v="-"/>
    <s v="קריאת שירות- מגדלאור"/>
    <s v="-"/>
    <s v="-"/>
    <s v="טלפונים סלולריים"/>
    <s v="אנדרואיד"/>
    <s v="להתקין דיבור תלת לשוני בטלפון חדש"/>
    <s v="העבירו מידע מטלפון ישן אבל דיבור לא עובד"/>
    <s v="סגור"/>
    <s v="-"/>
    <d v="2022-07-11T13:52:00"/>
    <d v="2022-07-11T13:52:00"/>
    <x v="30"/>
    <x v="6"/>
    <x v="0"/>
    <s v="טלפון"/>
    <s v="-"/>
    <n v="0"/>
    <x v="0"/>
    <s v="מגזר יהודי"/>
    <s v="-"/>
    <s v="-"/>
  </r>
  <r>
    <n v="47599"/>
    <x v="1457"/>
    <s v="דניאל קובנר"/>
    <x v="1674"/>
    <n v="79"/>
    <s v="-"/>
    <s v="קריאת שירות- מגדלאור"/>
    <s v="-"/>
    <s v="-"/>
    <s v="טלפונים סלולריים"/>
    <s v="אנדרואיד"/>
    <s v="דיבור"/>
    <s v="תתקשר בערב כי לא יכולה להקריא מספר QS"/>
    <s v="סגור"/>
    <s v="-"/>
    <d v="2023-09-21T11:54:00"/>
    <d v="2023-09-21T11:54:00"/>
    <x v="96"/>
    <x v="3"/>
    <x v="0"/>
    <s v="טלפון"/>
    <s v="-"/>
    <n v="0"/>
    <x v="0"/>
    <s v="מגזר יהודי"/>
    <s v="-"/>
    <s v="-"/>
  </r>
  <r>
    <n v="47647"/>
    <x v="1457"/>
    <s v="אכראם טאטור"/>
    <x v="1674"/>
    <n v="79"/>
    <s v="-"/>
    <s v="קריאת שירות- מגדלאור"/>
    <s v="-"/>
    <s v="-"/>
    <s v="טלפונים סלולריים"/>
    <s v="אנדרואיד"/>
    <s v="החלפת שפות"/>
    <s v="הפעלתי ML TTS"/>
    <s v="סגור"/>
    <s v="-"/>
    <d v="2023-09-21T18:13:00"/>
    <d v="2023-09-21T18:13:00"/>
    <x v="96"/>
    <x v="3"/>
    <x v="0"/>
    <s v="טלפון"/>
    <s v="-"/>
    <n v="0"/>
    <x v="0"/>
    <s v="מגזר יהודי"/>
    <s v="-"/>
    <s v="-"/>
  </r>
  <r>
    <n v="49204"/>
    <x v="1457"/>
    <s v="דניאל קובנר"/>
    <x v="1674"/>
    <n v="80"/>
    <s v="-"/>
    <s v="קריאת שירות- מגדלאור"/>
    <s v="-"/>
    <s v="-"/>
    <s v="תוכנות"/>
    <s v="-"/>
    <s v="סגירת קריאה"/>
    <s v="-"/>
    <s v="סגור"/>
    <s v="-"/>
    <d v="2023-12-12T12:41:00"/>
    <d v="2023-12-13T08:58:00"/>
    <x v="47"/>
    <x v="3"/>
    <x v="1557"/>
    <s v="טלפון"/>
    <s v="-"/>
    <n v="0"/>
    <x v="0"/>
    <s v="מגזר יהודי"/>
    <s v="-"/>
    <s v="-"/>
  </r>
  <r>
    <n v="49245"/>
    <x v="1457"/>
    <s v="דניאל קובנר"/>
    <x v="1674"/>
    <n v="80"/>
    <s v="-"/>
    <s v="קריאת שירות- מגדלאור"/>
    <s v="-"/>
    <s v="-"/>
    <s v="טלפונים סלולריים"/>
    <s v="אנדרואיד"/>
    <s v="TALKBACK התחיל לדבר יפנית ו-GOOGLE ASSISTANT לא מדבר"/>
    <s v="אמרה שהנכד שלה יגיע, ייתן את המספרים של QS אז אוכל להיכנס ולבדוק הכל"/>
    <s v="סגור"/>
    <s v="-"/>
    <d v="2023-12-14T09:33:00"/>
    <d v="2023-12-14T09:33:00"/>
    <x v="47"/>
    <x v="3"/>
    <x v="0"/>
    <s v="טלפון"/>
    <s v="-"/>
    <n v="0"/>
    <x v="0"/>
    <s v="מגזר יהודי"/>
    <s v="-"/>
    <s v="-"/>
  </r>
  <r>
    <n v="49257"/>
    <x v="1457"/>
    <s v="דניאל קובנר"/>
    <x v="1674"/>
    <n v="80"/>
    <s v="-"/>
    <s v="קריאת שירות- מגדלאור"/>
    <s v="-"/>
    <s v="-"/>
    <s v="טלפונים סלולריים"/>
    <s v="אנדרואיד"/>
    <s v="TALKBACK &amp; ASSISTANT"/>
    <s v="עדכנתי גרסאות"/>
    <s v="סגור"/>
    <s v="-"/>
    <d v="2023-12-14T13:41:00"/>
    <d v="2023-12-14T13:41:00"/>
    <x v="47"/>
    <x v="3"/>
    <x v="0"/>
    <s v="טלפון"/>
    <s v="-"/>
    <n v="0"/>
    <x v="0"/>
    <s v="מגזר יהודי"/>
    <s v="-"/>
    <s v="-"/>
  </r>
  <r>
    <n v="49262"/>
    <x v="1457"/>
    <s v="דניאל קובנר"/>
    <x v="1674"/>
    <n v="80"/>
    <s v="-"/>
    <s v="קריאת שירות- מגדלאור"/>
    <s v="-"/>
    <s v="-"/>
    <s v="טלפונים סלולריים"/>
    <s v="אנדרואיד"/>
    <s v="google assistant עדיין לא מדבר"/>
    <s v="לא הצלחתי לפתור"/>
    <s v="סגור"/>
    <s v="-"/>
    <d v="2023-12-14T15:09:00"/>
    <d v="2023-12-14T15:09:00"/>
    <x v="47"/>
    <x v="3"/>
    <x v="0"/>
    <s v="טלפון"/>
    <s v="-"/>
    <n v="0"/>
    <x v="0"/>
    <s v="מגזר יהודי"/>
    <s v="-"/>
    <s v="-"/>
  </r>
  <r>
    <s v="00008331"/>
    <x v="1458"/>
    <s v="יבגני יגודין"/>
    <x v="1675"/>
    <n v="71"/>
    <s v="galina8625@gmail.com"/>
    <s v="קריאת שירות- מגדלאור"/>
    <m/>
    <m/>
    <s v="תוכנת קורא מסך"/>
    <s v="nvda"/>
    <s v="איזה NVDA להתקין"/>
    <s v="קנתה מחשב חדש מתעניינת מה להתקין"/>
    <s v="סגור"/>
    <m/>
    <d v="2016-02-22T12:39:00"/>
    <d v="2016-02-22T12:39:00"/>
    <x v="53"/>
    <x v="5"/>
    <x v="0"/>
    <s v="טלפון"/>
    <s v="מגדל אור"/>
    <s v="0"/>
    <x v="0"/>
    <s v="מגזר יהודי"/>
    <s v="דרום"/>
    <m/>
  </r>
  <r>
    <s v="00017633"/>
    <x v="1458"/>
    <s v="יבגני יגודין"/>
    <x v="1675"/>
    <n v="71"/>
    <s v="galina8625@gmail.com"/>
    <s v="קריאת שירות- מגדלאור"/>
    <m/>
    <m/>
    <s v="גלישה באינטרנט"/>
    <s v="תמיכה טכנית"/>
    <s v="דואר אלקטרוני מציג ג'יבריש"/>
    <s v="לבחור קידוד UNICODE עזר"/>
    <s v="סגור"/>
    <m/>
    <d v="2018-07-26T13:05:00"/>
    <d v="2018-07-26T13:31:00"/>
    <x v="22"/>
    <x v="1"/>
    <x v="61"/>
    <s v="טלפון"/>
    <s v="מגדל אור"/>
    <s v="0"/>
    <x v="0"/>
    <s v="מגזר יהודי"/>
    <s v="דרום"/>
    <m/>
  </r>
  <r>
    <s v="00019706"/>
    <x v="1458"/>
    <s v="ליאור עמר"/>
    <x v="1675"/>
    <n v="71"/>
    <s v="galina8625@gmail.com"/>
    <s v="קריאת שירות- מגדלאור"/>
    <m/>
    <m/>
    <s v="גלישה באינטרנט"/>
    <s v="תמיכה טכנית"/>
    <s v="פייסבוק במחשב עם ג'וז"/>
    <s v="לא מצליחים לכתוב לתיבת עריכה' בניסיון שלי אני כן מצליח, משתמשים באקספלורר, יש תקלת מערכת, כרום נופל, ובפיירפוקס לא יודעים סיסמה לפייסבוק"/>
    <s v="סגור"/>
    <m/>
    <d v="2019-01-20T15:04:00"/>
    <d v="2019-01-22T12:08:00"/>
    <x v="24"/>
    <x v="8"/>
    <x v="1558"/>
    <s v="טלפון"/>
    <s v="מגדל אור"/>
    <s v="0"/>
    <x v="0"/>
    <s v="מגזר יהודי"/>
    <s v="דרום"/>
    <m/>
  </r>
  <r>
    <s v="00021621"/>
    <x v="1458"/>
    <s v="יבגני יגודין"/>
    <x v="1675"/>
    <n v="71"/>
    <s v="galina8625@gmail.com"/>
    <s v="קריאת שירות- מגדלאור"/>
    <m/>
    <m/>
    <s v="טלפונים סלולריים"/>
    <s v="מידע כללי"/>
    <s v="יעוץ על רכישת טלפון"/>
    <s v="התלבטת אזה טלפון לרכוש הסברתי אתרונות וחסרונות אפשרויות איפון 7 או SAMSUNG A50/A70 הסברתי על סירי מנוע דיבור מקלדת ועוד"/>
    <s v="סגור"/>
    <m/>
    <d v="2019-07-03T11:21:00"/>
    <d v="2019-07-03T11:21:00"/>
    <x v="63"/>
    <x v="8"/>
    <x v="0"/>
    <s v="טלפון"/>
    <s v="מגדל אור"/>
    <s v="0"/>
    <x v="0"/>
    <s v="מגזר יהודי"/>
    <s v="דרום"/>
    <m/>
  </r>
  <r>
    <s v="00021659"/>
    <x v="1458"/>
    <s v="יבגני יגודין"/>
    <x v="1675"/>
    <n v="71"/>
    <s v="galina8625@gmail.com"/>
    <s v="קריאת שירות- מגדלאור"/>
    <m/>
    <m/>
    <s v="טלפונים סלולריים"/>
    <s v="מידע כללי"/>
    <s v="התיעצות"/>
    <s v="ראו שלאיפון פחות זיכרון מאנדראויד הסברתי שמערכת הפעלה אחרת ודרישות אחרות"/>
    <s v="סגור"/>
    <m/>
    <d v="2019-07-07T15:57:00"/>
    <d v="2019-07-07T15:57:00"/>
    <x v="63"/>
    <x v="8"/>
    <x v="0"/>
    <s v="טלפון"/>
    <s v="מגדל אור"/>
    <s v="0"/>
    <x v="0"/>
    <s v="מגזר יהודי"/>
    <s v="דרום"/>
    <m/>
  </r>
  <r>
    <s v="00023060"/>
    <x v="1458"/>
    <s v="תמי טיירי"/>
    <x v="1675"/>
    <n v="71"/>
    <s v="galina8625@gmail.com"/>
    <s v="קריאת שירות- מגדלאור"/>
    <m/>
    <m/>
    <s v="טלפונים סלולריים"/>
    <s v="אנדרואיד"/>
    <m/>
    <s v="הסברנו איך להגדיר הקשה כפולה במקשי המקלדת במכשיר סמסונג."/>
    <s v="סגור"/>
    <m/>
    <d v="2019-12-03T14:44:00"/>
    <d v="2019-12-03T14:44:00"/>
    <x v="41"/>
    <x v="8"/>
    <x v="0"/>
    <s v="טלפון"/>
    <s v="מגדל אור"/>
    <s v="0"/>
    <x v="0"/>
    <s v="מגזר יהודי"/>
    <s v="דרום"/>
    <m/>
  </r>
  <r>
    <s v="00023064"/>
    <x v="1458"/>
    <s v="תמי טיירי"/>
    <x v="1675"/>
    <n v="71"/>
    <s v="galina8625@gmail.com"/>
    <s v="קריאת שירות- מגדלאור"/>
    <m/>
    <m/>
    <s v="טלפונים סלולריים"/>
    <s v="אנדרואיד"/>
    <s v="הסבר לא הצליח"/>
    <s v="לא הצלחנו להגדיר את ההקשה הכפולה. בשיעור הבא שלה נתחבר מרחוק ונבדוק את הנושא."/>
    <s v="סגור"/>
    <m/>
    <d v="2019-12-03T15:34:00"/>
    <d v="2019-12-03T15:35:00"/>
    <x v="41"/>
    <x v="8"/>
    <x v="9"/>
    <s v="טלפון"/>
    <s v="מגדל אור"/>
    <s v="0"/>
    <x v="0"/>
    <s v="מגזר יהודי"/>
    <s v="דרום"/>
    <m/>
  </r>
  <r>
    <s v="00023086"/>
    <x v="1458"/>
    <s v="יבגני יגודין"/>
    <x v="1675"/>
    <n v="71"/>
    <s v="galina8625@gmail.com"/>
    <s v="קריאת שירות- מגדלאור"/>
    <m/>
    <m/>
    <s v="טלפונים סלולריים"/>
    <s v="אנדרואיד"/>
    <s v="להגדיר מקלדת בלחיצה כפולה"/>
    <s v="בסמסונג A70 התעדכנה גרסת מקלדת ואין אפשרות לבחור סוג הקלדה אין אפשרות להגדיר"/>
    <s v="סגור"/>
    <m/>
    <d v="2019-12-05T13:55:00"/>
    <d v="2019-12-05T13:55:00"/>
    <x v="41"/>
    <x v="8"/>
    <x v="0"/>
    <s v="טלפון"/>
    <s v="מגדל אור"/>
    <s v="0"/>
    <x v="0"/>
    <s v="מגזר יהודי"/>
    <s v="דרום"/>
    <m/>
  </r>
  <r>
    <s v="00024516"/>
    <x v="1458"/>
    <s v="יבגני יגודין"/>
    <x v="1675"/>
    <n v="71"/>
    <s v="galina8625@gmail.com"/>
    <s v="קריאת שירות- מגדלאור"/>
    <m/>
    <m/>
    <s v="תוכנות"/>
    <m/>
    <s v="כמה שאלות"/>
    <s v="איזה סקייפי להתקין? יש לה חלונות 7 להוריד מאתר ולהתקיןהסברתי קצט על שינוים וקיצורי מקלדת הסברתי איך להתקין ולהשתמש בZOOM"/>
    <s v="סגור"/>
    <m/>
    <d v="2020-04-07T11:33:00"/>
    <d v="2020-04-07T11:33:00"/>
    <x v="3"/>
    <x v="2"/>
    <x v="0"/>
    <s v="טלפון"/>
    <s v="מגדל אור"/>
    <s v="0"/>
    <x v="0"/>
    <s v="מגזר יהודי"/>
    <s v="דרום"/>
    <m/>
  </r>
  <r>
    <s v="00024526"/>
    <x v="1458"/>
    <s v="ליאור עמר"/>
    <x v="1675"/>
    <n v="71"/>
    <s v="galina8625@gmail.com"/>
    <s v="קריאת שירות- מגדלאור"/>
    <m/>
    <m/>
    <s v="גלישה באינטרנט"/>
    <s v="תמיכה טכנית"/>
    <s v="גרסה mozela לוינדוז 7"/>
    <s v="איזה מספר גרסה מתאים? -לשלוח במייל"/>
    <s v="סטנדרט - סגור"/>
    <m/>
    <d v="2020-04-07T14:51:00"/>
    <d v="2020-04-07T15:46:00"/>
    <x v="3"/>
    <x v="2"/>
    <x v="407"/>
    <s v="טלפון"/>
    <s v="מגדל אור"/>
    <s v="0"/>
    <x v="0"/>
    <s v="מגזר יהודי"/>
    <s v="דרום"/>
    <m/>
  </r>
  <r>
    <s v="00024535"/>
    <x v="1458"/>
    <s v="יבגני יגודין"/>
    <x v="1675"/>
    <n v="71"/>
    <s v="galina8625@gmail.com"/>
    <s v="קריאת שירות- מגדלאור"/>
    <m/>
    <m/>
    <s v="גלישה באינטרנט"/>
    <s v="תמיכה טכנית"/>
    <s v="איזה גרסה של מוזילה להתקין?"/>
    <s v="יש לה JAWS 15 אז לא ממש רלבנטי המלצתי להתקין NVDA ולנסות לעבוד או לשדרג JAWS"/>
    <s v="סגור"/>
    <m/>
    <d v="2020-04-07T17:09:00"/>
    <d v="2020-04-07T17:09:00"/>
    <x v="3"/>
    <x v="2"/>
    <x v="0"/>
    <s v="טלפון"/>
    <s v="מגדל אור"/>
    <s v="0"/>
    <x v="0"/>
    <s v="מגזר יהודי"/>
    <s v="דרום"/>
    <m/>
  </r>
  <r>
    <s v="00024560"/>
    <x v="1458"/>
    <s v="יבגני יגודין"/>
    <x v="1675"/>
    <n v="71"/>
    <s v="galina8625@gmail.com"/>
    <s v="קריאת שירות- מגדלאור"/>
    <m/>
    <m/>
    <s v="טלפונים סלולריים"/>
    <s v="אנדרואיד"/>
    <s v="פותחת טלפון ומסך נעילה קצר מאוד ונכבע"/>
    <s v="צריך להיכנס להגדרות מסך לחפש הגדרה שינה היא לא מצליחה להיכנס להשתלטות צריך עזרה בערב בת שלה תנסה לעשות הסברתי מה לחפש יש אפשרות לבטל מסך נעילה"/>
    <s v="סגור"/>
    <m/>
    <d v="2020-04-12T13:22:00"/>
    <d v="2020-04-20T15:30:00"/>
    <x v="3"/>
    <x v="2"/>
    <x v="1559"/>
    <s v="טלפון"/>
    <s v="מגדל אור"/>
    <s v="0"/>
    <x v="0"/>
    <s v="מגזר יהודי"/>
    <s v="דרום"/>
    <m/>
  </r>
  <r>
    <s v="00024693"/>
    <x v="1458"/>
    <s v="יבגני יגודין"/>
    <x v="1675"/>
    <n v="71"/>
    <s v="galina8625@gmail.com"/>
    <s v="קריאת שירות- מגדלאור"/>
    <m/>
    <m/>
    <s v="טלפונים סלולריים"/>
    <s v="אנדרואיד"/>
    <s v="מסך מעילה נכבע אחרי 5 שניות"/>
    <s v="לא הצלחתי לעזור ביטלתי מצב נעילה"/>
    <s v="סגור"/>
    <m/>
    <d v="2020-04-20T16:08:00"/>
    <d v="2020-04-20T16:08:00"/>
    <x v="3"/>
    <x v="2"/>
    <x v="0"/>
    <s v="טלפון"/>
    <s v="מגדל אור"/>
    <s v="0"/>
    <x v="0"/>
    <s v="מגזר יהודי"/>
    <s v="דרום"/>
    <m/>
  </r>
  <r>
    <s v="00025162"/>
    <x v="1458"/>
    <s v="יבגני יגודין"/>
    <x v="1675"/>
    <n v="71"/>
    <s v="galina8625@gmail.com"/>
    <s v="קריאת שירות- מגדלאור"/>
    <m/>
    <m/>
    <s v="גלישה באינטרנט"/>
    <s v="תמיכה טכנית"/>
    <s v="אחרי סגירת ZOOM נשאר חלון"/>
    <s v="ZOOM משאיר טולבר אחרי סגירת חיבור, כנראה יש באג אם מערכת ישנה המלצתי לא להתיכס לזה אם ממש הפריע להפעיל מחשב מחדש בפייסבוק לא מצליחה לעשות כל מיני פעולות שמרתי קישור לm,facebook שתוכל להשתמש"/>
    <s v="סגור"/>
    <m/>
    <d v="2020-05-14T15:13:00"/>
    <d v="2020-05-14T15:13:00"/>
    <x v="71"/>
    <x v="2"/>
    <x v="0"/>
    <s v="טלפון"/>
    <s v="מגדל אור"/>
    <s v="0"/>
    <x v="0"/>
    <s v="מגזר יהודי"/>
    <s v="דרום"/>
    <m/>
  </r>
  <r>
    <s v="00029435"/>
    <x v="1458"/>
    <s v="אכראם טאטור"/>
    <x v="1675"/>
    <n v="72"/>
    <s v="galina8625@gmail.com"/>
    <s v="קריאת שירות- מגדלאור"/>
    <m/>
    <m/>
    <s v="טלפונים סלולריים"/>
    <s v="אייפון"/>
    <s v="תמיכה ברוסית"/>
    <s v="למחר, התחילה לשאול אותי אך לא היתה הבנת שפה"/>
    <s v="סגור"/>
    <m/>
    <d v="2021-02-23T11:25:00"/>
    <d v="2021-02-23T11:25:00"/>
    <x v="108"/>
    <x v="0"/>
    <x v="0"/>
    <s v="טלפון"/>
    <s v="מגדל אור"/>
    <s v="1"/>
    <x v="0"/>
    <s v="מגזר יהודי"/>
    <s v="דרום"/>
    <m/>
  </r>
  <r>
    <s v="00030010"/>
    <x v="1458"/>
    <s v="יבגני יגודין"/>
    <x v="1675"/>
    <n v="72"/>
    <s v="galina8625@gmail.com"/>
    <s v="קריאת שירות- מגדלאור"/>
    <m/>
    <m/>
    <s v="טלפונים סלולריים"/>
    <s v="אנדרואיד"/>
    <s v="בעיות לאחר עדכון מערכת"/>
    <s v="TALKBACK התעדכן לא מצליחה לסגור TB מחקתי אפליקציה נגישות ישנה והגדרתי TB חדש לשימוש ביטלתי הקראת טיפים מקלדת לא מתאימה חשבה שהשתמשה במקלדת סמסונג בחרתי אותה אך הסתבר שהשתמשה בGBOARD ועזרתי להבין איך מחליפים שפה"/>
    <s v="סגור"/>
    <m/>
    <d v="2021-04-18T11:23:00"/>
    <d v="2021-04-18T11:23:00"/>
    <x v="76"/>
    <x v="0"/>
    <x v="0"/>
    <s v="טלפון"/>
    <s v="מגדל אור"/>
    <s v="1"/>
    <x v="0"/>
    <s v="מגזר יהודי"/>
    <s v="דרום"/>
    <m/>
  </r>
  <r>
    <s v="00008304"/>
    <x v="1459"/>
    <s v="מעוז חבוב"/>
    <x v="1676"/>
    <n v="32"/>
    <s v="galit@agmon.org.il"/>
    <s v="קריאת שירות- ספריה"/>
    <s v="טכני"/>
    <s v="באג במערכת"/>
    <m/>
    <m/>
    <s v="לא ניתן להוסיף ספרים לסל הדואר דרך דף כותר."/>
    <s v="לחיצת enter על הכפתור לא עושה כלום. הפנתי לרועי הבעייה קיימת רק בשימוש עם jaws rרועי השיב שהבאג ידוע ובטיפול."/>
    <s v="סגור"/>
    <s v="הועבר לטיפול הספרייה"/>
    <d v="2016-02-21T12:07:00"/>
    <d v="2016-03-13T10:07:00"/>
    <x v="53"/>
    <x v="5"/>
    <x v="1560"/>
    <s v="טלפון"/>
    <m/>
    <s v="1"/>
    <x v="2"/>
    <s v="מגזר יהודי"/>
    <s v="ירושלים"/>
    <s v="עובד"/>
  </r>
  <r>
    <s v="00007509"/>
    <x v="1460"/>
    <s v="רפי כהן"/>
    <x v="1677"/>
    <n v="48"/>
    <m/>
    <s v="קריאת שירות- ספריה"/>
    <s v="מתן שירות"/>
    <s v="מנוי חדש בקטלוג"/>
    <m/>
    <m/>
    <s v="במהלך ההרשמה לא מאפשר לה לבחור פורמט"/>
    <s v="מאחר והתקשרה חמש דקות לפני הסגירה העדפתי רק לפתוח לה קריאה ורצוי לחזור אליה אם היא לא תעשה את זה קודם ולסייע לה. יבגני: אין אפשרות לתקשר אתה כרגע"/>
    <s v="סגור"/>
    <s v="ניתן מענה"/>
    <d v="2015-12-14T17:05:00"/>
    <d v="2016-01-12T10:26:00"/>
    <x v="87"/>
    <x v="9"/>
    <x v="1561"/>
    <s v="טלפון"/>
    <m/>
    <s v="0"/>
    <x v="2"/>
    <s v="מגזר יהודי"/>
    <s v="מרכז"/>
    <s v="לא עובד"/>
  </r>
  <r>
    <n v="48362"/>
    <x v="1460"/>
    <s v="עלי חסן"/>
    <x v="1678"/>
    <n v="51"/>
    <s v="galitbahar@gmail.com"/>
    <s v="קריאת שירות- מגדלאור"/>
    <s v="-"/>
    <s v="-"/>
    <s v="מידע כללי על מגדלאור"/>
    <s v="-"/>
    <s v="הרשמה"/>
    <s v="רוצה לרשם אל קבוצה מייל של מגדל אור"/>
    <s v="סגור"/>
    <s v="-"/>
    <d v="2023-11-02T09:09:00"/>
    <d v="2023-11-02T09:37:00"/>
    <x v="46"/>
    <x v="3"/>
    <x v="423"/>
    <s v="טלפון"/>
    <s v="-"/>
    <n v="0"/>
    <x v="1"/>
    <s v="מגזר יהודי"/>
    <s v="מרכז"/>
    <s v="לא עובד"/>
  </r>
  <r>
    <s v="00030033"/>
    <x v="1461"/>
    <s v="יבגני יגודין"/>
    <x v="1679"/>
    <n v="44"/>
    <m/>
    <s v="קריאת שירות- מגדלאור"/>
    <m/>
    <m/>
    <s v="גלישה באינטרנט"/>
    <s v="תמיכה טכנית"/>
    <s v="להגדיר מייל באוטלוק"/>
    <s v="בגעש הגדירו מייל אחר שגלית לא רוצה להשתמש בו הגדרתי מייל שלה ומחקתי את המוגדר"/>
    <s v="סגור"/>
    <m/>
    <d v="2021-04-19T10:04:00"/>
    <d v="2021-04-19T10:04:00"/>
    <x v="76"/>
    <x v="0"/>
    <x v="0"/>
    <s v="טלפון"/>
    <s v="מגדל אור"/>
    <s v="0"/>
    <x v="0"/>
    <s v="מגזר יהודי"/>
    <s v="ירושלים"/>
    <s v="לא עובד"/>
  </r>
  <r>
    <s v="00030705"/>
    <x v="1461"/>
    <s v="עלי חסן"/>
    <x v="1679"/>
    <n v="44"/>
    <m/>
    <s v="קריאת שירות- מגדלאור"/>
    <m/>
    <m/>
    <s v="צג ברייל"/>
    <s v="תמיכה טכנית"/>
    <s v="הגדרת צג ברייל עם NVDA"/>
    <s v="טופל"/>
    <s v="סגור"/>
    <m/>
    <d v="2021-06-10T13:08:00"/>
    <d v="2021-06-10T13:08:00"/>
    <x v="44"/>
    <x v="0"/>
    <x v="0"/>
    <s v="טלפון"/>
    <s v="מגדל אור"/>
    <s v="0"/>
    <x v="0"/>
    <s v="מגזר יהודי"/>
    <s v="ירושלים"/>
    <s v="לא עובד"/>
  </r>
  <r>
    <s v="00030710"/>
    <x v="1461"/>
    <s v="אכראם טאטור"/>
    <x v="1679"/>
    <n v="44"/>
    <m/>
    <s v="קריאת שירות- מגדלאור"/>
    <m/>
    <m/>
    <s v="מערכות הפעלה"/>
    <s v="תמיכה טכנית"/>
    <s v="ביטול פעולה"/>
    <s v="הדרכתי"/>
    <s v="סגור"/>
    <m/>
    <d v="2021-06-10T14:08:00"/>
    <d v="2021-06-10T14:08:00"/>
    <x v="44"/>
    <x v="0"/>
    <x v="0"/>
    <s v="טלפון"/>
    <s v="מגדל אור"/>
    <s v="0"/>
    <x v="0"/>
    <s v="מגזר יהודי"/>
    <s v="ירושלים"/>
    <s v="לא עובד"/>
  </r>
  <r>
    <s v="00030711"/>
    <x v="1461"/>
    <s v="אכראם טאטור"/>
    <x v="1679"/>
    <n v="44"/>
    <m/>
    <s v="קריאת שירות- מגדלאור"/>
    <m/>
    <m/>
    <s v="מערכות הפעלה"/>
    <s v="תמיכה טכנית"/>
    <s v="פעולות"/>
    <s v="הדרכתי"/>
    <s v="סגור"/>
    <m/>
    <d v="2021-06-10T14:34:00"/>
    <d v="2021-06-10T14:34:00"/>
    <x v="44"/>
    <x v="0"/>
    <x v="0"/>
    <s v="טלפון"/>
    <s v="מגדל אור"/>
    <s v="0"/>
    <x v="0"/>
    <s v="מגזר יהודי"/>
    <s v="ירושלים"/>
    <s v="לא עובד"/>
  </r>
  <r>
    <s v="00030730"/>
    <x v="1461"/>
    <s v="אכראם טאטור"/>
    <x v="1679"/>
    <n v="44"/>
    <m/>
    <s v="קריאת שירות- מגדלאור"/>
    <m/>
    <m/>
    <s v="מערכות הפעלה"/>
    <s v="הדרכה"/>
    <s v="כניסה לאווטלוק"/>
    <s v="הדרכתי"/>
    <s v="סגור"/>
    <m/>
    <d v="2021-06-13T15:08:00"/>
    <d v="2021-06-13T15:08:00"/>
    <x v="44"/>
    <x v="0"/>
    <x v="0"/>
    <s v="טלפון"/>
    <s v="מגדל אור"/>
    <s v="0"/>
    <x v="0"/>
    <s v="מגזר יהודי"/>
    <s v="ירושלים"/>
    <s v="לא עובד"/>
  </r>
  <r>
    <s v="00030794"/>
    <x v="1461"/>
    <s v="יבגני יגודין"/>
    <x v="1679"/>
    <n v="44"/>
    <m/>
    <s v="קריאת שירות- מגדלאור"/>
    <m/>
    <m/>
    <s v="Office"/>
    <s v="תמיכה טכנית"/>
    <s v="הרבה מיילים עברו לארכיון בטעות"/>
    <s v="לסמן הכל לגזור ולהדביק בדואר נכנס"/>
    <s v="סגור"/>
    <m/>
    <d v="2021-06-22T09:14:00"/>
    <d v="2021-06-22T09:14:00"/>
    <x v="44"/>
    <x v="0"/>
    <x v="0"/>
    <s v="טלפון"/>
    <s v="מגדל אור"/>
    <s v="0"/>
    <x v="0"/>
    <s v="מגזר יהודי"/>
    <s v="ירושלים"/>
    <s v="לא עובד"/>
  </r>
  <r>
    <s v="00030816"/>
    <x v="1461"/>
    <s v="יבגני יגודין"/>
    <x v="1679"/>
    <n v="44"/>
    <m/>
    <s v="קריאת שירות- מגדלאור"/>
    <m/>
    <m/>
    <s v="מערכות הפעלה"/>
    <s v="תמיכה טכנית"/>
    <s v="עוברת במיילים או בתוף טקסט אם חץ מלא ודברים נמחקים"/>
    <s v="כנראה יש בעיה במקלדת"/>
    <s v="סגור"/>
    <m/>
    <d v="2021-06-23T16:14:00"/>
    <d v="2021-06-23T16:14:00"/>
    <x v="44"/>
    <x v="0"/>
    <x v="0"/>
    <s v="טלפון"/>
    <s v="מגדל אור"/>
    <s v="0"/>
    <x v="0"/>
    <s v="מגזר יהודי"/>
    <s v="ירושלים"/>
    <s v="לא עובד"/>
  </r>
  <r>
    <s v="00030849"/>
    <x v="1461"/>
    <s v="עלי חסן"/>
    <x v="1679"/>
    <n v="44"/>
    <m/>
    <s v="קריאת שירות- מגדלאור"/>
    <m/>
    <m/>
    <s v="Office"/>
    <s v="תמיכה טכנית"/>
    <s v="Outlook"/>
    <s v="איך להגיע אל תיבות הדואר למשל ארכיון וכלי וזה לקח הרבה זמן"/>
    <s v="סגור"/>
    <m/>
    <d v="2021-06-28T01:20:00"/>
    <d v="2021-06-28T01:20:00"/>
    <x v="44"/>
    <x v="0"/>
    <x v="0"/>
    <s v="טלפון"/>
    <s v="מגדל אור"/>
    <s v="0"/>
    <x v="0"/>
    <s v="מגזר יהודי"/>
    <s v="ירושלים"/>
    <s v="לא עובד"/>
  </r>
  <r>
    <s v="00030945"/>
    <x v="1461"/>
    <s v="עלי חסן"/>
    <x v="1679"/>
    <n v="44"/>
    <m/>
    <s v="קריאת שירות- מגדלאור"/>
    <m/>
    <m/>
    <s v="Office"/>
    <s v="תמיכה טכנית"/>
    <s v="OutLook"/>
    <s v="איך לצרף קובץ טופל"/>
    <s v="סגור"/>
    <m/>
    <d v="2021-07-04T19:58:00"/>
    <d v="2021-07-04T19:58:00"/>
    <x v="25"/>
    <x v="0"/>
    <x v="0"/>
    <s v="טלפון"/>
    <s v="מגדל אור"/>
    <s v="0"/>
    <x v="0"/>
    <s v="מגזר יהודי"/>
    <s v="ירושלים"/>
    <s v="לא עובד"/>
  </r>
  <r>
    <s v="00030979"/>
    <x v="1461"/>
    <s v="אליאס סמרה"/>
    <x v="1679"/>
    <n v="44"/>
    <m/>
    <s v="קריאת שירות- מגדלאור"/>
    <m/>
    <m/>
    <s v="Office"/>
    <s v="תמיכה טכנית"/>
    <s v="שחזור מילים שנמחקו"/>
    <s v="היא מחקה מיילים באאוטלוק בטעות ושחזרתי לה אותם דרך השתלטות"/>
    <s v="סגור"/>
    <m/>
    <d v="2021-07-06T18:57:00"/>
    <d v="2021-07-06T18:57:00"/>
    <x v="25"/>
    <x v="0"/>
    <x v="0"/>
    <s v="טלפון"/>
    <s v="מגדל אור"/>
    <s v="0"/>
    <x v="0"/>
    <s v="מגזר יהודי"/>
    <s v="ירושלים"/>
    <s v="לא עובד"/>
  </r>
  <r>
    <s v="00031024"/>
    <x v="1461"/>
    <s v="עלי חסן"/>
    <x v="1679"/>
    <n v="44"/>
    <m/>
    <s v="קריאת שירות- מגדלאור"/>
    <m/>
    <m/>
    <s v="צג ברייל"/>
    <s v="תמיכה טכנית"/>
    <s v="Euro Braille"/>
    <s v="צג הברייל תקוע נסיתי לעשות כמה בדיקות ולא עזר לה המלצתי לה לפנות אל הספק"/>
    <s v="סגור"/>
    <m/>
    <d v="2021-07-08T17:19:00"/>
    <d v="2021-07-08T17:19:00"/>
    <x v="25"/>
    <x v="0"/>
    <x v="0"/>
    <s v="טלפון"/>
    <s v="מגדל אור"/>
    <s v="0"/>
    <x v="0"/>
    <s v="מגזר יהודי"/>
    <s v="ירושלים"/>
    <s v="לא עובד"/>
  </r>
  <r>
    <s v="00031037"/>
    <x v="1461"/>
    <s v="אכראם טאטור"/>
    <x v="1679"/>
    <n v="44"/>
    <m/>
    <s v="קריאת שירות- מגדלאור"/>
    <m/>
    <m/>
    <s v="Office"/>
    <s v="תמיכה טכנית"/>
    <s v="שחזור הודעות מארכיון"/>
    <s v="טופל + ביצוע הגדרות"/>
    <s v="סגור"/>
    <m/>
    <d v="2021-07-11T10:39:00"/>
    <d v="2021-07-11T10:39:00"/>
    <x v="25"/>
    <x v="0"/>
    <x v="0"/>
    <s v="טלפון"/>
    <s v="מגדל אור"/>
    <s v="0"/>
    <x v="0"/>
    <s v="מגזר יהודי"/>
    <s v="ירושלים"/>
    <s v="לא עובד"/>
  </r>
  <r>
    <s v="00031109"/>
    <x v="1461"/>
    <s v="אכראם טאטור"/>
    <x v="1679"/>
    <n v="44"/>
    <m/>
    <s v="קריאת שירות- מגדלאור"/>
    <m/>
    <m/>
    <s v="צג ברייל"/>
    <s v="תמיכה טכנית"/>
    <s v="צג לא יורד שורה"/>
    <s v="הצעתי לכבות והלפעיל,"/>
    <s v="סגור"/>
    <m/>
    <d v="2021-07-14T17:43:00"/>
    <d v="2021-07-14T17:43:00"/>
    <x v="25"/>
    <x v="0"/>
    <x v="0"/>
    <s v="טלפון"/>
    <s v="מגדל אור"/>
    <s v="0"/>
    <x v="0"/>
    <s v="מגזר יהודי"/>
    <s v="ירושלים"/>
    <s v="לא עובד"/>
  </r>
  <r>
    <s v="00031132"/>
    <x v="1461"/>
    <s v="עלי חסן"/>
    <x v="1679"/>
    <n v="44"/>
    <m/>
    <s v="קריאת שירות- מגדלאור"/>
    <m/>
    <m/>
    <s v="Office"/>
    <s v="תמיכה טכנית"/>
    <s v="Outlook"/>
    <s v="שחזרתי כיצור דרך אל שולחן העבודה עזרתי להעביר מיילים מי-ארכיון אל דואר נכנס ונסיתי לפתור בעית צג ברייל"/>
    <s v="סגור"/>
    <m/>
    <d v="2021-07-18T12:06:00"/>
    <d v="2021-07-18T12:06:00"/>
    <x v="25"/>
    <x v="0"/>
    <x v="0"/>
    <s v="טלפון"/>
    <s v="מגדל אור"/>
    <s v="0"/>
    <x v="0"/>
    <s v="מגזר יהודי"/>
    <s v="ירושלים"/>
    <s v="לא עובד"/>
  </r>
  <r>
    <s v="00031162"/>
    <x v="1461"/>
    <s v="עדי נתן"/>
    <x v="1679"/>
    <n v="44"/>
    <m/>
    <s v="קריאת שירות- מגדלאור"/>
    <m/>
    <m/>
    <s v="מערכות הפעלה"/>
    <s v="הדרכה"/>
    <s v="יצירת מסמך חדש מתוך תיקייה"/>
    <s v="הודרכה ליצירת מסמך חדש מתוך תיקייה"/>
    <s v="סגור"/>
    <m/>
    <d v="2021-07-20T19:14:00"/>
    <d v="2021-07-20T19:14:00"/>
    <x v="25"/>
    <x v="0"/>
    <x v="0"/>
    <s v="טלפון"/>
    <s v="מגדל אור"/>
    <s v="0"/>
    <x v="0"/>
    <s v="מגזר יהודי"/>
    <s v="ירושלים"/>
    <s v="לא עובד"/>
  </r>
  <r>
    <s v="00031249"/>
    <x v="1461"/>
    <s v="יבגני יגודין"/>
    <x v="1679"/>
    <n v="44"/>
    <m/>
    <s v="קריאת שירות- מגדלאור"/>
    <m/>
    <m/>
    <s v="תוכנת קורא מסך"/>
    <s v="nvda"/>
    <s v="לחבר צג פוקוס לNVDA"/>
    <s v="התקנתי דרייברים הגדרתי NVDA"/>
    <s v="סגור"/>
    <m/>
    <d v="2021-07-27T11:09:00"/>
    <d v="2021-07-27T11:09:00"/>
    <x v="25"/>
    <x v="0"/>
    <x v="0"/>
    <s v="טלפון"/>
    <s v="מגדל אור"/>
    <s v="0"/>
    <x v="0"/>
    <s v="מגזר יהודי"/>
    <s v="ירושלים"/>
    <s v="לא עובד"/>
  </r>
  <r>
    <s v="00031258"/>
    <x v="1461"/>
    <s v="פאדי שקור"/>
    <x v="1679"/>
    <n v="44"/>
    <m/>
    <s v="קריאת שירות- מגדלאור"/>
    <m/>
    <m/>
    <s v="צג ברייל"/>
    <s v="תמיכה טכנית"/>
    <s v="חיבור צג"/>
    <s v="יש לה צג מסוג esys הצג עובד אבל לא מתחבר למחשב המלצתי להחליף קבל ולבדוק היא תדאג להחיף הקבל ותתקשר עוד פעם"/>
    <s v="סגור"/>
    <m/>
    <d v="2021-07-27T15:28:00"/>
    <d v="2021-07-27T15:28:00"/>
    <x v="25"/>
    <x v="0"/>
    <x v="0"/>
    <s v="טלפון"/>
    <s v="מגדל אור"/>
    <s v="0"/>
    <x v="0"/>
    <s v="מגזר יהודי"/>
    <s v="ירושלים"/>
    <s v="לא עובד"/>
  </r>
  <r>
    <s v="00031297"/>
    <x v="1461"/>
    <s v="עדי נתן"/>
    <x v="1679"/>
    <n v="44"/>
    <m/>
    <s v="קריאת שירות- מגדלאור"/>
    <m/>
    <m/>
    <s v="Office"/>
    <s v="תמיכה טכנית"/>
    <s v="העברת כל ההודעות מתיקיית ארכיון לדואר נכנס"/>
    <s v="טוענת שחלק מההודעות הועברו בטעות מהדואר הנכנס לתיקיית ארכיון. הודרכה להחזרה לדואר נכנס. המלצתי לבצע בעזרת אדם נוסף מיומן או בשליטה מרחוק. שיחה נותקה באמצע. בוצע ניסיון חזרה ללא מענה"/>
    <s v="סגור"/>
    <m/>
    <d v="2021-07-29T18:55:00"/>
    <d v="2021-07-29T18:55:00"/>
    <x v="25"/>
    <x v="0"/>
    <x v="0"/>
    <s v="טלפון"/>
    <s v="מגדל אור"/>
    <s v="0"/>
    <x v="0"/>
    <s v="מגזר יהודי"/>
    <s v="ירושלים"/>
    <s v="לא עובד"/>
  </r>
  <r>
    <s v="00031300"/>
    <x v="1461"/>
    <s v="עדי נתן"/>
    <x v="1679"/>
    <n v="44"/>
    <m/>
    <s v="קריאת שירות- מגדלאור"/>
    <m/>
    <m/>
    <s v="Office"/>
    <s v="תמיכה טכנית"/>
    <s v="חזרה לפונה לאחר ניתוק שיחה"/>
    <s v="המשך הדרכה על העברת הודעות מתיקייה אחת לאחרת ב-Outlook. תקין כעת"/>
    <s v="סגור"/>
    <m/>
    <d v="2021-07-29T19:45:00"/>
    <d v="2021-07-29T19:45:00"/>
    <x v="25"/>
    <x v="0"/>
    <x v="0"/>
    <s v="טלפון"/>
    <s v="מגדל אור"/>
    <s v="0"/>
    <x v="0"/>
    <s v="מגזר יהודי"/>
    <s v="ירושלים"/>
    <s v="לא עובד"/>
  </r>
  <r>
    <s v="00031301"/>
    <x v="1461"/>
    <s v="עלי חסן"/>
    <x v="1679"/>
    <n v="44"/>
    <m/>
    <s v="קריאת שירות- מגדלאור"/>
    <m/>
    <m/>
    <s v="Office"/>
    <s v="תמיכה טכנית"/>
    <s v="OUTLOOK"/>
    <s v="איך להעביר הודעות מי-הארכיון לי-דואר נכנס. ועוד כמה פקודות של NVDA טופל"/>
    <s v="סגור"/>
    <m/>
    <d v="2021-07-29T20:04:00"/>
    <d v="2021-07-29T20:04:00"/>
    <x v="25"/>
    <x v="0"/>
    <x v="0"/>
    <s v="טלפון"/>
    <s v="מגדל אור"/>
    <s v="0"/>
    <x v="0"/>
    <s v="מגזר יהודי"/>
    <s v="ירושלים"/>
    <s v="לא עובד"/>
  </r>
  <r>
    <s v="00031418"/>
    <x v="1461"/>
    <s v="עלי חסן"/>
    <x v="1679"/>
    <n v="44"/>
    <m/>
    <s v="קריאת שירות- מגדלאור"/>
    <m/>
    <m/>
    <s v="תוכנת סריקה"/>
    <s v="fine reader"/>
    <s v="NVDA"/>
    <s v="לא מקריא טקסט שנסרק אבל טקסט אחר הוא מקריא היא צריכה שליטא מרחוק אכראם: לא זכול לה שפנתה, אם יהיו לה בעיות תתקשר"/>
    <s v="סגור"/>
    <m/>
    <d v="2021-08-10T09:54:00"/>
    <d v="2021-08-15T09:44:00"/>
    <x v="109"/>
    <x v="0"/>
    <x v="1562"/>
    <s v="טלפון"/>
    <s v="מגדל אור"/>
    <s v="0"/>
    <x v="0"/>
    <s v="מגזר יהודי"/>
    <s v="ירושלים"/>
    <s v="לא עובד"/>
  </r>
  <r>
    <s v="00031421"/>
    <x v="1461"/>
    <s v="אליאס סמרה"/>
    <x v="1679"/>
    <n v="44"/>
    <m/>
    <s v="קריאת שירות- מגדלאור"/>
    <m/>
    <m/>
    <s v="תוכנת סריקה"/>
    <s v="fine reader"/>
    <s v="מסמך PDF לא נגיש"/>
    <s v="התחברתי לבדוק אם יש בעיה בFINEREADER אבל לאחר בדיקה התברר שהקובץ שנוצר לא ממש נגיש וזה המקסימום שאפשר לעשות"/>
    <s v="סגור"/>
    <m/>
    <d v="2021-08-10T10:19:00"/>
    <d v="2021-08-10T10:19:00"/>
    <x v="109"/>
    <x v="0"/>
    <x v="0"/>
    <s v="טלפון"/>
    <s v="מגדל אור"/>
    <s v="0"/>
    <x v="0"/>
    <s v="מגזר יהודי"/>
    <s v="ירושלים"/>
    <s v="לא עובד"/>
  </r>
  <r>
    <s v="00031484"/>
    <x v="1461"/>
    <s v="עלי חסן"/>
    <x v="1679"/>
    <n v="44"/>
    <m/>
    <s v="קריאת שירות- מגדלאור"/>
    <m/>
    <m/>
    <s v="Office"/>
    <s v="תמיכה טכנית"/>
    <s v="Microsoft Word"/>
    <s v="איך לפתוח קובץ בתוך תקיה מסוימת ולשמור אותו בתוך אותו תקיה טופל"/>
    <s v="סגור"/>
    <m/>
    <d v="2021-08-15T22:29:00"/>
    <d v="2021-08-15T22:29:00"/>
    <x v="109"/>
    <x v="0"/>
    <x v="0"/>
    <s v="טלפון"/>
    <s v="מגדל אור"/>
    <s v="0"/>
    <x v="0"/>
    <s v="מגזר יהודי"/>
    <s v="ירושלים"/>
    <s v="לא עובד"/>
  </r>
  <r>
    <n v="33688"/>
    <x v="1461"/>
    <s v="עלי חסן"/>
    <x v="1680"/>
    <n v="45"/>
    <s v="-"/>
    <s v="קריאת שירות- מגדלאור"/>
    <s v="-"/>
    <s v="-"/>
    <s v="Office"/>
    <s v="תמיכה טכנית"/>
    <s v="OUTLOOK"/>
    <s v="איך לדעת בדואר אים יש קובץ מצורף טופל"/>
    <s v="סגור"/>
    <s v="-"/>
    <d v="2022-02-28T17:33:00"/>
    <d v="2022-02-28T17:33:00"/>
    <x v="27"/>
    <x v="6"/>
    <x v="0"/>
    <s v="טלפון"/>
    <s v="מגדל אור"/>
    <n v="0"/>
    <x v="0"/>
    <s v="מגזר יהודי"/>
    <s v="ירושלים"/>
    <s v="לא עובד"/>
  </r>
  <r>
    <n v="33691"/>
    <x v="1461"/>
    <s v="עלי חסן"/>
    <x v="1680"/>
    <n v="45"/>
    <s v="-"/>
    <s v="קריאת שירות- מגדלאור"/>
    <s v="-"/>
    <s v="-"/>
    <s v="Office"/>
    <s v="תמיכה טכנית"/>
    <s v="OUTLOOK"/>
    <s v="קובץ מצורף סוג IMG קורא מסך לא מקריא הסברתי זה תמונה"/>
    <s v="סגור"/>
    <s v="-"/>
    <d v="2022-02-28T18:13:00"/>
    <d v="2022-02-28T18:13:00"/>
    <x v="27"/>
    <x v="6"/>
    <x v="0"/>
    <s v="טלפון"/>
    <s v="מגדל אור"/>
    <n v="0"/>
    <x v="0"/>
    <s v="מגזר יהודי"/>
    <s v="ירושלים"/>
    <s v="לא עובד"/>
  </r>
  <r>
    <n v="33697"/>
    <x v="1461"/>
    <s v="עלי חסן"/>
    <x v="1680"/>
    <n v="45"/>
    <s v="-"/>
    <s v="קריאת שירות- מגדלאור"/>
    <s v="-"/>
    <s v="-"/>
    <s v="תוכנת קורא מסך"/>
    <s v="nvda"/>
    <s v="קובץ מצורף"/>
    <s v="רצתה לדעת איך קורא מסך מכריז שיש קובץ מצורף טופל בעזרת יפגני בשליטה מרחוק"/>
    <s v="סגור"/>
    <s v="-"/>
    <d v="2022-02-28T20:04:00"/>
    <d v="2022-02-28T20:04:00"/>
    <x v="27"/>
    <x v="6"/>
    <x v="0"/>
    <s v="טלפון"/>
    <s v="מגדל אור"/>
    <n v="0"/>
    <x v="0"/>
    <s v="מגזר יהודי"/>
    <s v="ירושלים"/>
    <s v="לא עובד"/>
  </r>
  <r>
    <n v="33886"/>
    <x v="1461"/>
    <s v="אכראם טאטור"/>
    <x v="1680"/>
    <n v="45"/>
    <s v="-"/>
    <s v="קריאת שירות- מגדלאור"/>
    <s v="-"/>
    <s v="-"/>
    <s v="מערכות הפעלה"/>
    <s v="תמיכה טכנית"/>
    <s v="קיצור דרך לאווטלוק בשולחן העבודה"/>
    <s v="טופל"/>
    <s v="סגור"/>
    <s v="-"/>
    <d v="2022-03-20T10:11:00"/>
    <d v="2022-03-20T10:11:00"/>
    <x v="28"/>
    <x v="6"/>
    <x v="0"/>
    <s v="טלפון"/>
    <s v="מגדל אור"/>
    <n v="0"/>
    <x v="0"/>
    <s v="מגזר יהודי"/>
    <s v="ירושלים"/>
    <s v="לא עובד"/>
  </r>
  <r>
    <n v="34054"/>
    <x v="1461"/>
    <s v="אכראם טאטור"/>
    <x v="1680"/>
    <n v="45"/>
    <s v="-"/>
    <s v="קריאת שירות- מגדלאור"/>
    <s v="-"/>
    <s v="-"/>
    <s v="מערכות הפעלה"/>
    <s v="תמיכה טכנית"/>
    <s v="מסמך נמחק"/>
    <s v="הוצאתי מסל המחזור"/>
    <s v="סגור"/>
    <s v="-"/>
    <d v="2022-03-31T10:55:00"/>
    <d v="2022-03-31T10:55:00"/>
    <x v="28"/>
    <x v="6"/>
    <x v="0"/>
    <s v="טלפון"/>
    <s v="מגדל אור"/>
    <n v="0"/>
    <x v="0"/>
    <s v="מגזר יהודי"/>
    <s v="ירושלים"/>
    <s v="לא עובד"/>
  </r>
  <r>
    <n v="34415"/>
    <x v="1461"/>
    <s v="יבגני יגודין"/>
    <x v="1680"/>
    <n v="45"/>
    <s v="-"/>
    <s v="קריאת שירות- מגדלאור"/>
    <s v="-"/>
    <s v="-"/>
    <s v="Office"/>
    <s v="תמיכה טכנית"/>
    <s v="נעלם קיצור לאוטלוק משולחן עבודה"/>
    <s v="החזרתי קיצור"/>
    <s v="סגור"/>
    <s v="-"/>
    <d v="2022-05-03T14:04:00"/>
    <d v="2022-05-03T14:04:00"/>
    <x v="95"/>
    <x v="6"/>
    <x v="0"/>
    <s v="טלפון"/>
    <s v="מגדל אור"/>
    <n v="0"/>
    <x v="0"/>
    <s v="מגזר יהודי"/>
    <s v="ירושלים"/>
    <s v="לא עובד"/>
  </r>
  <r>
    <n v="34727"/>
    <x v="1461"/>
    <s v="אכראם טאטור"/>
    <x v="1680"/>
    <n v="45"/>
    <s v="-"/>
    <s v="קריאת שירות- מגדלאור"/>
    <s v="-"/>
    <s v="-"/>
    <s v="מערכות הפעלה"/>
    <s v="תמיכה טכנית"/>
    <s v="שחזור קבצים"/>
    <s v="טופל"/>
    <s v="סגור"/>
    <s v="-"/>
    <d v="2022-05-25T18:43:00"/>
    <d v="2022-05-25T18:43:00"/>
    <x v="95"/>
    <x v="6"/>
    <x v="0"/>
    <s v="טלפון"/>
    <s v="מגדל אור"/>
    <n v="0"/>
    <x v="0"/>
    <s v="מגזר יהודי"/>
    <s v="ירושלים"/>
    <s v="לא עובד"/>
  </r>
  <r>
    <n v="35168"/>
    <x v="1461"/>
    <s v="דניאל קובנר"/>
    <x v="1680"/>
    <n v="45"/>
    <s v="galit05276@gmail.com"/>
    <s v="קריאת שירות- מגדלאור"/>
    <s v="-"/>
    <s v="-"/>
    <s v="מערכות הפעלה"/>
    <s v="תמיכה טכנית"/>
    <s v="שחזור קובץ מסל מחזור"/>
    <s v="סייעתי בשחזור קובץ חשוב שנמחק בטעות"/>
    <s v="סגור"/>
    <s v="-"/>
    <d v="2022-06-22T14:15:00"/>
    <d v="2022-06-22T14:15:00"/>
    <x v="79"/>
    <x v="6"/>
    <x v="0"/>
    <s v="טלפון"/>
    <s v="מגדל אור"/>
    <n v="0"/>
    <x v="0"/>
    <s v="מגזר יהודי"/>
    <s v="ירושלים"/>
    <s v="לא עובד"/>
  </r>
  <r>
    <n v="35284"/>
    <x v="1461"/>
    <s v="אליאס סמרה"/>
    <x v="1680"/>
    <n v="45"/>
    <s v="galit05276@gmail.com"/>
    <s v="קריאת שירות- מגדלאור"/>
    <s v="-"/>
    <s v="-"/>
    <s v="Office"/>
    <s v="תמיכה טכנית"/>
    <s v="בעיה במיל"/>
    <s v="היא לא מקבלת ולא יכולה לשולח מיל"/>
    <s v="סגור"/>
    <s v="-"/>
    <d v="2022-06-30T11:58:00"/>
    <d v="2022-06-30T11:58:00"/>
    <x v="79"/>
    <x v="6"/>
    <x v="0"/>
    <s v="טלפון"/>
    <s v="מגדל אור"/>
    <n v="0"/>
    <x v="0"/>
    <s v="מגזר יהודי"/>
    <s v="ירושלים"/>
    <s v="לא עובד"/>
  </r>
  <r>
    <n v="36027"/>
    <x v="1461"/>
    <s v="עלי חסן"/>
    <x v="1680"/>
    <n v="45"/>
    <s v="galit05276@gmail.com"/>
    <s v="קריאת שירות- מגדלאור"/>
    <s v="-"/>
    <s v="-"/>
    <s v="Office"/>
    <s v="תמיכה טכנית"/>
    <s v="OUTLOOK"/>
    <s v="מיון דואר טופל והיתה שאלה על EXCEL"/>
    <s v="סגור"/>
    <s v="-"/>
    <d v="2022-08-18T18:25:00"/>
    <d v="2022-08-18T18:26:00"/>
    <x v="80"/>
    <x v="6"/>
    <x v="9"/>
    <s v="טלפון"/>
    <s v="מגדל אור"/>
    <n v="0"/>
    <x v="0"/>
    <s v="מגזר יהודי"/>
    <s v="ירושלים"/>
    <s v="לא עובד"/>
  </r>
  <r>
    <n v="36858"/>
    <x v="1461"/>
    <s v="אכראם טאטור"/>
    <x v="1680"/>
    <n v="45"/>
    <s v="galit05276@gmail.com"/>
    <s v="קריאת שירות- מגדלאור"/>
    <s v="-"/>
    <s v="-"/>
    <s v="Office"/>
    <s v="תמיכה טכנית"/>
    <s v="אקסל"/>
    <s v="עזרתי ככל האפשר"/>
    <s v="סגור"/>
    <s v="-"/>
    <d v="2022-10-25T11:12:00"/>
    <d v="2022-10-25T11:12:00"/>
    <x v="31"/>
    <x v="6"/>
    <x v="0"/>
    <s v="טלפון"/>
    <s v="מגדל אור"/>
    <n v="0"/>
    <x v="0"/>
    <s v="מגזר יהודי"/>
    <s v="ירושלים"/>
    <s v="לא עובד"/>
  </r>
  <r>
    <n v="36949"/>
    <x v="1461"/>
    <s v="עלי חסן"/>
    <x v="1680"/>
    <n v="45"/>
    <s v="galit05276@gmail.com"/>
    <s v="קריאת שירות- מגדלאור"/>
    <s v="-"/>
    <s v="-"/>
    <s v="מערכות הפעלה"/>
    <s v="תמיכה טכנית"/>
    <s v="שינוי שם"/>
    <s v="התחלתי להדריך את התהליך אבל היא ניתקה את השיחה והיא תחזור למוקד"/>
    <s v="סגור"/>
    <s v="-"/>
    <d v="2022-10-30T09:17:00"/>
    <d v="2022-10-30T09:17:00"/>
    <x v="31"/>
    <x v="6"/>
    <x v="0"/>
    <s v="טלפון"/>
    <s v="מגדל אור"/>
    <n v="0"/>
    <x v="0"/>
    <s v="מגזר יהודי"/>
    <s v="ירושלים"/>
    <s v="לא עובד"/>
  </r>
  <r>
    <n v="36975"/>
    <x v="1461"/>
    <s v="אכראם טאטור"/>
    <x v="1680"/>
    <n v="45"/>
    <s v="galit05276@gmail.com"/>
    <s v="קריאת שירות- מגדלאור"/>
    <s v="-"/>
    <s v="-"/>
    <s v="טמ&quot;ס"/>
    <s v="הדרכה"/>
    <s v="בעיה בדואר יוצא"/>
    <s v="עשיתי תיקון"/>
    <s v="סגור"/>
    <s v="-"/>
    <d v="2022-10-30T15:06:00"/>
    <d v="2022-10-30T15:06:00"/>
    <x v="31"/>
    <x v="6"/>
    <x v="0"/>
    <s v="טלפון"/>
    <s v="מגדל אור"/>
    <n v="0"/>
    <x v="0"/>
    <s v="מגזר יהודי"/>
    <s v="ירושלים"/>
    <s v="לא עובד"/>
  </r>
  <r>
    <n v="37032"/>
    <x v="1461"/>
    <s v="דניאל קובנר"/>
    <x v="1680"/>
    <n v="45"/>
    <s v="galit05276@gmail.com"/>
    <s v="קריאת שירות- מגדלאור"/>
    <s v="-"/>
    <s v="-"/>
    <s v="ציוד היקפי"/>
    <s v="-"/>
    <s v="מחשב לא נדלק"/>
    <s v="בדקה חיבורים"/>
    <s v="סגור"/>
    <s v="-"/>
    <d v="2022-11-03T08:55:00"/>
    <d v="2022-11-03T08:55:00"/>
    <x v="111"/>
    <x v="6"/>
    <x v="0"/>
    <s v="טלפון"/>
    <s v="מגדל אור"/>
    <n v="0"/>
    <x v="0"/>
    <s v="מגזר יהודי"/>
    <s v="ירושלים"/>
    <s v="לא עובד"/>
  </r>
  <r>
    <n v="37561"/>
    <x v="1461"/>
    <s v="אכראם טאטור"/>
    <x v="1680"/>
    <n v="46"/>
    <s v="galit05276@gmail.com"/>
    <s v="קריאת שירות- מגדלאור"/>
    <s v="-"/>
    <s v="-"/>
    <s v="Office"/>
    <s v="תמיכה טכנית"/>
    <s v="בעיה בשליחת הודעות"/>
    <s v="אין אנטרנת"/>
    <s v="סגור"/>
    <s v="-"/>
    <d v="2022-12-05T13:17:00"/>
    <d v="2022-12-05T13:17:00"/>
    <x v="9"/>
    <x v="6"/>
    <x v="0"/>
    <s v="טלפון"/>
    <s v="מגדל אור"/>
    <n v="0"/>
    <x v="0"/>
    <s v="מגזר יהודי"/>
    <s v="ירושלים"/>
    <s v="לא עובד"/>
  </r>
  <r>
    <n v="38338"/>
    <x v="1461"/>
    <s v="דניאל קובנר"/>
    <x v="1680"/>
    <n v="46"/>
    <s v="galit05276@gmail.com"/>
    <s v="קריאת שירות- מגדלאור"/>
    <s v="-"/>
    <s v="-"/>
    <s v="צג ברייל"/>
    <s v="מידע כללי"/>
    <s v="האם צג ברייל יכול לקרוא או לתאר תמונה?"/>
    <s v="לא"/>
    <s v="סגור"/>
    <s v="-"/>
    <d v="2023-01-02T17:38:00"/>
    <d v="2023-01-02T17:38:00"/>
    <x v="32"/>
    <x v="3"/>
    <x v="0"/>
    <s v="טלפון"/>
    <s v="מגדל אור"/>
    <n v="0"/>
    <x v="0"/>
    <s v="מגזר יהודי"/>
    <s v="ירושלים"/>
    <s v="לא עובד"/>
  </r>
  <r>
    <n v="38440"/>
    <x v="1461"/>
    <s v="אכראם טאטור"/>
    <x v="1680"/>
    <n v="46"/>
    <s v="galit05276@gmail.com"/>
    <s v="קריאת שירות- מגדלאור"/>
    <s v="-"/>
    <s v="-"/>
    <s v="גלישה באינטרנט"/>
    <s v="תמיכה טכנית"/>
    <s v="בעית אנטרנת"/>
    <s v="נסיתי לבדוק בשליטה אין אנטרנת"/>
    <s v="סגור"/>
    <s v="-"/>
    <d v="2023-01-08T14:28:00"/>
    <d v="2023-01-08T14:28:00"/>
    <x v="32"/>
    <x v="3"/>
    <x v="0"/>
    <s v="טלפון"/>
    <s v="מגדל אור"/>
    <n v="0"/>
    <x v="0"/>
    <s v="מגזר יהודי"/>
    <s v="ירושלים"/>
    <s v="לא עובד"/>
  </r>
  <r>
    <n v="38964"/>
    <x v="1461"/>
    <s v="עלי חסן"/>
    <x v="1680"/>
    <n v="46"/>
    <s v="galit05276@gmail.com"/>
    <s v="קריאת שירות- מגדלאור"/>
    <s v="-"/>
    <s v="-"/>
    <s v="תוכנת קורא מסך"/>
    <s v="nvda"/>
    <s v="הגדרות"/>
    <s v="הפעלת מקלדת ימנית במצב של מספרים"/>
    <s v="סגור"/>
    <s v="-"/>
    <d v="2023-01-29T17:28:00"/>
    <d v="2023-01-29T17:28:00"/>
    <x v="32"/>
    <x v="3"/>
    <x v="0"/>
    <s v="טלפון"/>
    <s v="מגדל אור"/>
    <n v="0"/>
    <x v="0"/>
    <s v="מגזר יהודי"/>
    <s v="ירושלים"/>
    <s v="לא עובד"/>
  </r>
  <r>
    <n v="39742"/>
    <x v="1461"/>
    <s v="יבגני יאגודין"/>
    <x v="1680"/>
    <n v="46"/>
    <s v="galit05276@gmail.com"/>
    <s v="קריאת שירות- מגדלאור"/>
    <s v="-"/>
    <s v="-"/>
    <s v="גלישה באינטרנט"/>
    <s v="תמיכה טכנית"/>
    <s v="מחשב לא מתחבר לאינטרנט"/>
    <s v="עשיתי בעזרת יהודית אפוס אינטנט ומחשב התחבר"/>
    <s v="סגור"/>
    <s v="-"/>
    <d v="2023-02-21T12:58:00"/>
    <d v="2023-02-21T12:58:00"/>
    <x v="90"/>
    <x v="3"/>
    <x v="0"/>
    <s v="טלפון"/>
    <s v="מגדל אור"/>
    <n v="0"/>
    <x v="0"/>
    <s v="מגזר יהודי"/>
    <s v="ירושלים"/>
    <s v="לא עובד"/>
  </r>
  <r>
    <n v="39852"/>
    <x v="1461"/>
    <s v="עלי חסן"/>
    <x v="1680"/>
    <n v="46"/>
    <s v="galit05276@gmail.com"/>
    <s v="קריאת שירות- מגדלאור"/>
    <s v="-"/>
    <s v="-"/>
    <s v="גלישה באינטרנט"/>
    <s v="מידע כללי"/>
    <s v="לא מחוברת לאינטרט"/>
    <s v="אין חיבור לאינטרנט הסברתי אנו לא יכולים לעזור לה צריכהה לדבר עם ספק האינטרנט שלה"/>
    <s v="סגור"/>
    <s v="-"/>
    <d v="2023-02-23T13:09:00"/>
    <d v="2023-02-23T13:09:00"/>
    <x v="90"/>
    <x v="3"/>
    <x v="0"/>
    <s v="טלפון"/>
    <s v="מגדל אור"/>
    <n v="0"/>
    <x v="0"/>
    <s v="מגזר יהודי"/>
    <s v="ירושלים"/>
    <s v="לא עובד"/>
  </r>
  <r>
    <n v="39872"/>
    <x v="1461"/>
    <s v="אכראם טאטור"/>
    <x v="1680"/>
    <n v="46"/>
    <s v="galit05276@gmail.com"/>
    <s v="קריאת שירות- מגדלאור"/>
    <s v="-"/>
    <s v="-"/>
    <s v="מערכות הפעלה"/>
    <s v="תמיכה טכנית"/>
    <s v="דיבור"/>
    <s v="הפסקנו את זה = זה היה קורא טקסטים"/>
    <s v="סגור"/>
    <s v="-"/>
    <d v="2023-02-23T17:40:00"/>
    <d v="2023-02-26T12:46:00"/>
    <x v="90"/>
    <x v="3"/>
    <x v="1563"/>
    <s v="טלפון"/>
    <s v="מגדל אור"/>
    <n v="0"/>
    <x v="0"/>
    <s v="מגזר יהודי"/>
    <s v="ירושלים"/>
    <s v="לא עובד"/>
  </r>
  <r>
    <n v="40111"/>
    <x v="1461"/>
    <s v="דניאל קובנר"/>
    <x v="1680"/>
    <n v="46"/>
    <s v="galit05276@gmail.com"/>
    <s v="קריאת שירות- מגדלאור"/>
    <s v="-"/>
    <s v="-"/>
    <s v="מערכות הפעלה"/>
    <s v="תמיכה טכנית"/>
    <s v="ספר טלפונים ו-Outlook"/>
    <s v="שחזרתי אותם מסל המחזור"/>
    <s v="סגור"/>
    <s v="-"/>
    <d v="2023-03-05T11:56:00"/>
    <d v="2023-03-05T11:56:00"/>
    <x v="112"/>
    <x v="3"/>
    <x v="0"/>
    <s v="טלפון"/>
    <s v="מגדל אור"/>
    <n v="0"/>
    <x v="0"/>
    <s v="מגזר יהודי"/>
    <s v="ירושלים"/>
    <s v="לא עובד"/>
  </r>
  <r>
    <n v="40406"/>
    <x v="1461"/>
    <s v="דניאל קובנר"/>
    <x v="1680"/>
    <n v="46"/>
    <s v="galit05276@gmail.com"/>
    <s v="קריאת שירות- מגדלאור"/>
    <s v="-"/>
    <s v="-"/>
    <s v="גלישה באינטרנט"/>
    <s v="תמיכה טכנית"/>
    <s v="אינטרנט לא מתחבר מיד"/>
    <s v="אמרתי לה לאתחל את הראוטר ולהדליק מחדש את המחשב"/>
    <s v="סגור"/>
    <s v="-"/>
    <d v="2023-03-14T10:38:00"/>
    <d v="2023-03-14T10:38:00"/>
    <x v="112"/>
    <x v="3"/>
    <x v="0"/>
    <s v="טלפון"/>
    <s v="מגדל אור"/>
    <n v="0"/>
    <x v="0"/>
    <s v="מגזר יהודי"/>
    <s v="ירושלים"/>
    <s v="לא עובד"/>
  </r>
  <r>
    <n v="40408"/>
    <x v="1461"/>
    <s v="-"/>
    <x v="1680"/>
    <n v="46"/>
    <s v="galit05276@gmail.com"/>
    <s v="קריאת שירות- מגדלאור"/>
    <s v="-"/>
    <s v="-"/>
    <s v="המכון לאבחון ראייה ירודה"/>
    <s v="מידע כללי"/>
    <s v="בקשר לזכוכית מגדלת"/>
    <s v="תוכן קריאת שירות"/>
    <s v="פתוח"/>
    <s v="-"/>
    <d v="2023-03-14T10:54:00"/>
    <d v="2023-03-14T11:00:00"/>
    <x v="112"/>
    <x v="3"/>
    <x v="17"/>
    <s v="טלפון"/>
    <s v="מגדל אור"/>
    <n v="0"/>
    <x v="0"/>
    <s v="מגזר יהודי"/>
    <s v="ירושלים"/>
    <s v="לא עובד"/>
  </r>
  <r>
    <n v="40446"/>
    <x v="1461"/>
    <s v="תמי טיירי"/>
    <x v="1680"/>
    <n v="46"/>
    <s v="galit05276@gmail.com"/>
    <s v="קריאת שירות- מגדלאור"/>
    <s v="-"/>
    <s v="-"/>
    <s v="מערכות הפעלה"/>
    <s v="תמיכה טכנית"/>
    <s v="שחזור קיצור דרך לoutlook"/>
    <s v="בס&quot;ד"/>
    <s v="סגור"/>
    <s v="-"/>
    <d v="2023-03-14T20:07:00"/>
    <d v="2023-03-14T20:07:00"/>
    <x v="112"/>
    <x v="3"/>
    <x v="0"/>
    <s v="טלפון"/>
    <s v="מגדל אור"/>
    <n v="0"/>
    <x v="0"/>
    <s v="מגזר יהודי"/>
    <s v="ירושלים"/>
    <s v="לא עובד"/>
  </r>
  <r>
    <n v="40934"/>
    <x v="1461"/>
    <s v="אכראם טאטור"/>
    <x v="1680"/>
    <n v="46"/>
    <s v="galit05276@gmail.com"/>
    <s v="קריאת שירות- מגדלאור"/>
    <s v="-"/>
    <s v="-"/>
    <s v="גלישה באינטרנט"/>
    <s v="תמיכה טכנית"/>
    <s v="חיבור מחשב נייד"/>
    <s v="הדרכתי אך הייתה בעית סיסמה"/>
    <s v="סגור"/>
    <s v="-"/>
    <d v="2023-04-17T18:09:00"/>
    <d v="2023-04-17T18:09:00"/>
    <x v="33"/>
    <x v="3"/>
    <x v="0"/>
    <s v="טלפון"/>
    <s v="מגדל אור"/>
    <n v="0"/>
    <x v="0"/>
    <s v="מגזר יהודי"/>
    <s v="ירושלים"/>
    <s v="לא עובד"/>
  </r>
  <r>
    <n v="41115"/>
    <x v="1461"/>
    <s v="דניאל קובנר"/>
    <x v="1680"/>
    <n v="46"/>
    <s v="galit05276@gmail.com"/>
    <s v="קריאת שירות- מגדלאור"/>
    <s v="-"/>
    <s v="-"/>
    <s v="טלפונים סלולריים"/>
    <s v="מידע כללי"/>
    <s v="עזרה עם Blind Shell"/>
    <s v="הפניתי ל- LETS TALK"/>
    <s v="סגור"/>
    <s v="-"/>
    <d v="2023-04-30T13:10:00"/>
    <d v="2023-04-30T13:10:00"/>
    <x v="33"/>
    <x v="3"/>
    <x v="0"/>
    <s v="טלפון"/>
    <s v="מגדל אור"/>
    <n v="0"/>
    <x v="0"/>
    <s v="מגזר יהודי"/>
    <s v="ירושלים"/>
    <s v="לא עובד"/>
  </r>
  <r>
    <n v="42368"/>
    <x v="1461"/>
    <s v="עלי חסן"/>
    <x v="1680"/>
    <n v="46"/>
    <s v="galit05276@gmail.com"/>
    <s v="קריאת שירות- מגדלאור"/>
    <s v="-"/>
    <s v="-"/>
    <s v="גלישה באינטרנט"/>
    <s v="תמיכה טכנית"/>
    <s v="חיבור ויפי"/>
    <s v="טופל"/>
    <s v="סגור"/>
    <s v="-"/>
    <d v="2023-06-18T15:22:00"/>
    <d v="2023-06-21T11:20:00"/>
    <x v="10"/>
    <x v="3"/>
    <x v="1564"/>
    <s v="טלפון"/>
    <s v="מגדל אור"/>
    <n v="0"/>
    <x v="0"/>
    <s v="מגזר יהודי"/>
    <s v="ירושלים"/>
    <s v="לא עובד"/>
  </r>
  <r>
    <n v="42405"/>
    <x v="1461"/>
    <s v="אכראם טאטור"/>
    <x v="1680"/>
    <n v="46"/>
    <s v="galit05276@gmail.com"/>
    <s v="קריאת שירות- מגדלאור"/>
    <s v="-"/>
    <s v="-"/>
    <s v="מערכות הפעלה"/>
    <s v="תמיכה טכנית"/>
    <s v="עזרה עם כניסה לשולחן העבודה + אווטלוק"/>
    <s v="הורדתי מסמך"/>
    <s v="סגור"/>
    <s v="-"/>
    <d v="2023-06-19T09:37:00"/>
    <d v="2023-06-21T11:20:00"/>
    <x v="10"/>
    <x v="3"/>
    <x v="1565"/>
    <s v="טלפון"/>
    <s v="מגדל אור"/>
    <n v="0"/>
    <x v="0"/>
    <s v="מגזר יהודי"/>
    <s v="ירושלים"/>
    <s v="לא עובד"/>
  </r>
  <r>
    <n v="45817"/>
    <x v="1461"/>
    <s v="דניאל קובנר"/>
    <x v="1680"/>
    <n v="46"/>
    <s v="galit05276@gmail.com"/>
    <s v="קריאת שירות- מגדלאור"/>
    <s v="-"/>
    <s v="-"/>
    <s v="טלפונים סלולריים"/>
    <s v="אנדרואיד"/>
    <s v="BlindShell"/>
    <s v="הראיתי איך למחוק היסטוריית שיחות"/>
    <s v="סגור"/>
    <s v="-"/>
    <d v="2023-08-23T10:05:00"/>
    <d v="2023-08-23T10:05:00"/>
    <x v="6"/>
    <x v="3"/>
    <x v="0"/>
    <s v="טלפון"/>
    <s v="מגדל אור"/>
    <n v="0"/>
    <x v="0"/>
    <s v="מגזר יהודי"/>
    <s v="ירושלים"/>
    <s v="לא עובד"/>
  </r>
  <r>
    <n v="48301"/>
    <x v="1461"/>
    <s v="עלי חסן"/>
    <x v="1680"/>
    <n v="46"/>
    <s v="galit05276@gmail.com"/>
    <s v="קריאת שירות- מגדלאור"/>
    <s v="-"/>
    <s v="-"/>
    <s v="טלפונים סלולריים"/>
    <s v="אנדרואיד"/>
    <s v="BLIND SHEL"/>
    <s v="עידכון מערכת , עידכון WHATSAPP אבל לא היה עושה עידכון נאלצתי להסיר את אפליקציה ולהתקין מחדש ולעשות כל ההגדרות הקשורות ולא הספקתי לעשות את הכל בגלל שסיימתי את המשמרת בנוסף עשיתי למחשב שלה הפעלה מחדש בגלל שהיה תקוע"/>
    <s v="סגור"/>
    <s v="-"/>
    <d v="2023-10-30T15:39:00"/>
    <d v="2023-10-31T08:01:00"/>
    <x v="5"/>
    <x v="3"/>
    <x v="1566"/>
    <s v="טלפון"/>
    <s v="מגדל אור"/>
    <n v="0"/>
    <x v="0"/>
    <s v="מגזר יהודי"/>
    <s v="ירושלים"/>
    <s v="לא עובד"/>
  </r>
  <r>
    <n v="48327"/>
    <x v="1461"/>
    <s v="יבגני יאגודין"/>
    <x v="1680"/>
    <n v="46"/>
    <s v="galit05276@gmail.com"/>
    <s v="קריאת שירות- מגדלאור"/>
    <s v="-"/>
    <s v="-"/>
    <s v="טלפונים סלולריים"/>
    <s v="אנדרואיד"/>
    <s v="בליינדשל"/>
    <s v="לא מוצאת WA בתפריט ראשי"/>
    <s v="סגור"/>
    <s v="-"/>
    <d v="2023-10-31T14:46:00"/>
    <d v="2023-10-31T14:46:00"/>
    <x v="5"/>
    <x v="3"/>
    <x v="0"/>
    <s v="טלפון"/>
    <s v="מגדל אור"/>
    <n v="0"/>
    <x v="0"/>
    <s v="מגזר יהודי"/>
    <s v="ירושלים"/>
    <s v="לא עובד"/>
  </r>
  <r>
    <n v="48469"/>
    <x v="1461"/>
    <s v="אכראם טאטור"/>
    <x v="1680"/>
    <n v="46"/>
    <s v="galit05276@gmail.com"/>
    <s v="קריאת שירות- מגדלאור"/>
    <s v="-"/>
    <s v="-"/>
    <s v="טלפונים סלולריים"/>
    <s v="מידע כללי"/>
    <s v="חיבור רשת בלינדשל"/>
    <s v="-"/>
    <s v="סגור"/>
    <s v="-"/>
    <d v="2023-11-06T20:07:00"/>
    <d v="2023-11-06T20:07:00"/>
    <x v="46"/>
    <x v="3"/>
    <x v="0"/>
    <s v="טלפון"/>
    <s v="מגדל אור"/>
    <n v="0"/>
    <x v="0"/>
    <s v="מגזר יהודי"/>
    <s v="ירושלים"/>
    <s v="לא עובד"/>
  </r>
  <r>
    <n v="48487"/>
    <x v="1461"/>
    <s v="עדי נתן"/>
    <x v="1680"/>
    <n v="46"/>
    <s v="galit05276@gmail.com"/>
    <s v="קריאת שירות- מגדלאור"/>
    <s v="-"/>
    <s v="-"/>
    <s v="טלפונים סלולריים"/>
    <s v="מידע כללי"/>
    <s v="Blind SHel"/>
    <s v="בעית רשתות"/>
    <s v="סגור"/>
    <s v="-"/>
    <d v="2023-11-07T13:36:00"/>
    <d v="2023-11-08T09:17:00"/>
    <x v="46"/>
    <x v="3"/>
    <x v="1567"/>
    <s v="טלפון"/>
    <s v="מגדל אור"/>
    <n v="0"/>
    <x v="0"/>
    <s v="מגזר יהודי"/>
    <s v="ירושלים"/>
    <s v="לא עובד"/>
  </r>
  <r>
    <n v="48650"/>
    <x v="1461"/>
    <s v="דניאל קובנר"/>
    <x v="1680"/>
    <n v="46"/>
    <s v="galit05276@gmail.com"/>
    <s v="קריאת שירות- מגדלאור"/>
    <s v="-"/>
    <s v="-"/>
    <s v="מערכות הפעלה"/>
    <s v="תמיכה טכנית"/>
    <s v="לא מצליחה לכבות את המחשב"/>
    <s v="היה שם משהו פתוח שלא הצליחה לסגור"/>
    <s v="סגור"/>
    <s v="-"/>
    <d v="2023-11-15T14:18:00"/>
    <d v="2023-11-15T14:18:00"/>
    <x v="46"/>
    <x v="3"/>
    <x v="0"/>
    <s v="טלפון"/>
    <s v="מגדל אור"/>
    <n v="0"/>
    <x v="0"/>
    <s v="מגזר יהודי"/>
    <s v="ירושלים"/>
    <s v="לא עובד"/>
  </r>
  <r>
    <n v="48765"/>
    <x v="1461"/>
    <s v="עלי חסן"/>
    <x v="1680"/>
    <n v="46"/>
    <s v="galit05276@gmail.com"/>
    <s v="קריאת שירות- מגדלאור"/>
    <s v="-"/>
    <s v="-"/>
    <s v="מערכות הפעלה"/>
    <s v="תמיכה טכנית"/>
    <s v="בעיית מערכת"/>
    <s v="מחשב נתקע טופל ביקשתי שתעשה הפעלת מחשב מ-חדש והסתדר"/>
    <s v="סגור"/>
    <s v="-"/>
    <d v="2023-11-21T12:21:00"/>
    <d v="2023-11-22T08:06:00"/>
    <x v="46"/>
    <x v="3"/>
    <x v="1568"/>
    <s v="טלפון"/>
    <s v="מגדל אור"/>
    <n v="0"/>
    <x v="0"/>
    <s v="מגזר יהודי"/>
    <s v="ירושלים"/>
    <s v="לא עובד"/>
  </r>
  <r>
    <s v="00026626"/>
    <x v="1462"/>
    <s v="אכראם טאטור"/>
    <x v="1681"/>
    <n v="34"/>
    <m/>
    <s v="קריאת שירות- מגדלאור"/>
    <m/>
    <m/>
    <s v="תוכנת קורא מסך"/>
    <s v="nvda"/>
    <s v="התקנת NVDA"/>
    <s v="לבקשה של שמואל נעמן התחברתי למחשב והתכתבתי עם הלקוחה בwhatsApp כדי להתקין לה NVDDA, הלקוחה יש ל ליקות דיבור"/>
    <s v="סגור"/>
    <m/>
    <d v="2020-08-23T11:16:00"/>
    <d v="2020-08-23T11:16:00"/>
    <x v="73"/>
    <x v="2"/>
    <x v="0"/>
    <s v="טלפון"/>
    <m/>
    <s v="0"/>
    <x v="0"/>
    <m/>
    <m/>
    <m/>
  </r>
  <r>
    <s v="00001191"/>
    <x v="1463"/>
    <s v="יבגני יגודין"/>
    <x v="1682"/>
    <n v="46"/>
    <s v="galith@api.co.il"/>
    <m/>
    <m/>
    <m/>
    <s v="שיחות יוצאות"/>
    <s v="שיווק מוקד"/>
    <s v="מתן מעידה"/>
    <s v="נתתי מעידה השלמתי פרטים"/>
    <s v="סגור"/>
    <m/>
    <d v="2014-01-28T15:17:00"/>
    <d v="2014-01-28T15:17:00"/>
    <x v="7"/>
    <x v="4"/>
    <x v="0"/>
    <s v="טלפון"/>
    <m/>
    <s v="0"/>
    <x v="1"/>
    <m/>
    <m/>
    <m/>
  </r>
  <r>
    <n v="34404"/>
    <x v="1464"/>
    <s v="דניאל קובנר"/>
    <x v="1683"/>
    <n v="38"/>
    <s v="galic306@gmail.com"/>
    <s v="קריאת שירות- מגדלאור"/>
    <s v="-"/>
    <s v="-"/>
    <s v="טלפונים סלולריים"/>
    <s v="אייפון"/>
    <s v="התייעצות לגבי הגדרה ראשונית של אייפון"/>
    <s v="צריכה סיוע בפתיחה של APPLE ID והגדרת חשבונות בתוך מערכת IOS לאחר מעבר מטלפון אנדרואיד"/>
    <s v="סגור"/>
    <s v="-"/>
    <d v="2022-05-02T15:23:00"/>
    <d v="2022-05-08T12:56:00"/>
    <x v="95"/>
    <x v="6"/>
    <x v="1569"/>
    <s v="טלפון"/>
    <s v="-"/>
    <n v="0"/>
    <x v="0"/>
    <s v="מגזר יהודי"/>
    <s v="דרום"/>
    <s v="לא עובד"/>
  </r>
  <r>
    <n v="34414"/>
    <x v="1464"/>
    <s v="דניאל קובנר"/>
    <x v="1683"/>
    <n v="38"/>
    <s v="galic306@gmail.com"/>
    <s v="קריאת שירות- מגדלאור"/>
    <s v="-"/>
    <s v="-"/>
    <s v="טלפונים סלולריים"/>
    <s v="אייפון"/>
    <s v="בעיה עם פתיחת APPLE ID"/>
    <s v="הפניתי אותה לתמיכה של APPLE כדי לקבל עזרה בנושא"/>
    <s v="סגור"/>
    <s v="-"/>
    <d v="2022-05-03T13:07:00"/>
    <d v="2022-05-03T13:07:00"/>
    <x v="95"/>
    <x v="6"/>
    <x v="0"/>
    <s v="טלפון"/>
    <s v="-"/>
    <n v="0"/>
    <x v="0"/>
    <s v="מגזר יהודי"/>
    <s v="דרום"/>
    <s v="לא עובד"/>
  </r>
  <r>
    <s v="00015363"/>
    <x v="1465"/>
    <s v="יבגני יגודין"/>
    <x v="1684"/>
    <n v="50"/>
    <s v="galitmazaki@gmail.com"/>
    <s v="קריאת שירות- מגדלאור"/>
    <m/>
    <m/>
    <s v="אבחון והכשרה"/>
    <s v="אבחון תעסוקתי"/>
    <s v="רוצה לבדוק מה מצב"/>
    <s v="ביקשה שיקום תעסוקתי ראיתי שאבחון אושר רק אין תאריך נתתי טלפון שתוכל לברר מול מחלקה"/>
    <s v="סגור"/>
    <m/>
    <d v="2018-01-04T09:54:00"/>
    <d v="2018-01-04T09:54:00"/>
    <x v="4"/>
    <x v="1"/>
    <x v="0"/>
    <s v="טלפון"/>
    <m/>
    <s v="0"/>
    <x v="1"/>
    <s v="מגזר יהודי"/>
    <s v="מרכז"/>
    <s v="לא עובד"/>
  </r>
  <r>
    <s v="00001693"/>
    <x v="1466"/>
    <s v="רפי כהן"/>
    <x v="1685"/>
    <n v="45"/>
    <m/>
    <m/>
    <m/>
    <m/>
    <s v="שיחות יוצאות"/>
    <s v="שיווק מוקד"/>
    <m/>
    <s v="שיחת שיווק עם לקוחה. היא מוגבלת בעין אחת אך ללא תעודת עיוור וללא תוכנות עזר."/>
    <s v="סגור"/>
    <m/>
    <d v="2014-03-18T11:03:00"/>
    <d v="2014-03-18T11:03:00"/>
    <x v="51"/>
    <x v="4"/>
    <x v="0"/>
    <s v="טלפון"/>
    <m/>
    <s v="0"/>
    <x v="1"/>
    <m/>
    <m/>
    <m/>
  </r>
  <r>
    <s v="00028526"/>
    <x v="1467"/>
    <s v="אכראם טאטור"/>
    <x v="1686"/>
    <n v="52"/>
    <s v="galit.1969.5@gmail.com"/>
    <s v="קריאת שירות- מגדלאור"/>
    <m/>
    <m/>
    <s v="תוכנת הגדלה"/>
    <s v="win"/>
    <s v="הקטנת מגדלת לא עובדת"/>
    <s v="המלצתי להשתמש בwin+isc, וגם הצעתי שליטה לבדיקה, תתקין TV ותחזור"/>
    <s v="סגור"/>
    <m/>
    <d v="2020-12-21T10:01:00"/>
    <d v="2020-12-21T10:01:00"/>
    <x v="75"/>
    <x v="2"/>
    <x v="0"/>
    <s v="טלפון"/>
    <m/>
    <s v="0"/>
    <x v="0"/>
    <s v="מגזר יהודי"/>
    <s v="דרום"/>
    <s v="עובד"/>
  </r>
  <r>
    <n v="33315"/>
    <x v="1467"/>
    <s v="אכראם טאטור"/>
    <x v="1687"/>
    <n v="53"/>
    <s v="galit.1969.5@gmail.com"/>
    <s v="קריאת שירות- מגדלאור"/>
    <s v="-"/>
    <s v="-"/>
    <s v="תוכנת הגדלה"/>
    <s v="win"/>
    <s v="מגדלת התפצלה ל2 מסכים"/>
    <s v="לבטלו ולהחזיר מגדלת"/>
    <s v="סגור"/>
    <s v="-"/>
    <d v="2022-01-30T10:46:00"/>
    <d v="2022-01-30T10:46:00"/>
    <x v="26"/>
    <x v="6"/>
    <x v="0"/>
    <s v="טלפון"/>
    <s v="-"/>
    <n v="0"/>
    <x v="0"/>
    <s v="מגזר יהודי"/>
    <s v="דרום"/>
    <s v="עובד"/>
  </r>
  <r>
    <n v="44522"/>
    <x v="1467"/>
    <s v="אכראם טאטור"/>
    <x v="1687"/>
    <n v="54"/>
    <s v="galit.1969.5@gmail.com"/>
    <s v="קריאת שירות- מגדלאור"/>
    <s v="-"/>
    <s v="-"/>
    <s v="תוכנת הגדלה"/>
    <s v="win"/>
    <s v="הגדרות"/>
    <s v="הדרכתי איך לעשות מסך מלא"/>
    <s v="סגור"/>
    <s v="-"/>
    <d v="2023-08-06T11:20:00"/>
    <d v="2023-08-06T12:14:00"/>
    <x v="6"/>
    <x v="3"/>
    <x v="1126"/>
    <s v="טלפון"/>
    <s v="-"/>
    <n v="0"/>
    <x v="0"/>
    <s v="מגזר יהודי"/>
    <s v="דרום"/>
    <s v="עובד"/>
  </r>
  <r>
    <n v="33199"/>
    <x v="1468"/>
    <s v="אכראם טאטור"/>
    <x v="1688"/>
    <n v="34"/>
    <s v="galit@agmon.org.il"/>
    <s v="קריאת שירות- מגדלאור"/>
    <s v="-"/>
    <s v="-"/>
    <s v="טלפונים סלולריים"/>
    <s v="אנדרואיד"/>
    <s v="הפרדת קולות"/>
    <s v="הדרכת על multilingual TTS"/>
    <s v="סגור"/>
    <s v="-"/>
    <d v="2022-01-19T11:35:00"/>
    <d v="2022-01-19T11:35:00"/>
    <x v="26"/>
    <x v="6"/>
    <x v="0"/>
    <s v="טלפון"/>
    <s v="-"/>
    <n v="1"/>
    <x v="0"/>
    <s v="מגזר יהודי"/>
    <s v="ירושלים"/>
    <s v="עובד"/>
  </r>
  <r>
    <n v="48764"/>
    <x v="1468"/>
    <s v="יבגני יאגודין"/>
    <x v="1688"/>
    <n v="35"/>
    <s v="galit@agmon.org.il"/>
    <s v="קריאת שירות- מגדלאור"/>
    <s v="-"/>
    <s v="-"/>
    <s v="מידע כללי על מגדלאור"/>
    <s v="-"/>
    <s v="האם מוקד נותן תמיכה ברוסית?"/>
    <s v="כן אפשר להפנות אנשים"/>
    <s v="סגור"/>
    <s v="-"/>
    <d v="2023-11-21T12:19:00"/>
    <d v="2023-11-21T12:26:00"/>
    <x v="46"/>
    <x v="3"/>
    <x v="18"/>
    <s v="טלפון"/>
    <s v="-"/>
    <n v="1"/>
    <x v="1"/>
    <s v="מגזר יהודי"/>
    <s v="ירושלים"/>
    <s v="עובד"/>
  </r>
  <r>
    <n v="36969"/>
    <x v="1469"/>
    <s v="תמי טיירי"/>
    <x v="1689"/>
    <n v="64"/>
    <s v="-"/>
    <s v="קריאת שירות- מגדלאור"/>
    <s v="-"/>
    <s v="-"/>
    <s v="מידע כללי על מגדלאור"/>
    <s v="-"/>
    <s v="תעודת עיוור דיגיטלית"/>
    <s v="בס&quot;ד"/>
    <s v="סגור"/>
    <s v="-"/>
    <d v="2022-10-30T13:32:00"/>
    <d v="2022-10-30T13:32:00"/>
    <x v="31"/>
    <x v="6"/>
    <x v="0"/>
    <s v="טלפון"/>
    <s v="-"/>
    <n v="0"/>
    <x v="1"/>
    <s v="מגזר יהודי"/>
    <s v="ירושלים"/>
    <s v="-"/>
  </r>
  <r>
    <s v="00015568"/>
    <x v="1470"/>
    <s v="ליאור עמר"/>
    <x v="1690"/>
    <n v="23"/>
    <s v="hatzalamim.m@gmail.com"/>
    <s v="קריאת שירות- מגדלאור"/>
    <m/>
    <m/>
    <s v="אבחון והכשרה"/>
    <s v="מידע כללי"/>
    <s v="חייל מתנדב"/>
    <s v="האב השאיר פרטים לחזרה אך לא יכול היה לדבר, בנו חייל מתנדב מעוניין לשמוע איך אפשר לקדם ולעזור לו"/>
    <s v="סגור"/>
    <m/>
    <d v="2018-01-21T16:35:00"/>
    <d v="2018-01-25T11:29:00"/>
    <x v="4"/>
    <x v="1"/>
    <x v="1570"/>
    <s v="אתר אינטרנט"/>
    <s v="מגדל אור"/>
    <s v="0"/>
    <x v="1"/>
    <s v="מגזר יהודי"/>
    <s v="צפון"/>
    <m/>
  </r>
  <r>
    <s v="00017006"/>
    <x v="1470"/>
    <s v="תמי טיירי"/>
    <x v="1690"/>
    <n v="23"/>
    <s v="hatzalamim.m@gmail.com"/>
    <s v="קריאת שירות- מגדלאור"/>
    <m/>
    <m/>
    <s v="טלפונים סלולריים"/>
    <s v="אייפון"/>
    <s v="הדרכה שיקומית על אייפון"/>
    <s v="יש לגילעד שרדי ראיה גבוהים. הוא מתקשה לקרוא. משתמש באייפון והסברתי איך להפעיל voice over. משתמש גם בהגדלה. צריך הדרכה שיקומית. הסברתי שצריך לקבל הפניה מהעו&quot;ס."/>
    <s v="סגור"/>
    <m/>
    <d v="2018-06-17T14:43:00"/>
    <d v="2018-06-18T09:29:00"/>
    <x v="21"/>
    <x v="1"/>
    <x v="1571"/>
    <s v="טלפון"/>
    <s v="מגדל אור"/>
    <s v="0"/>
    <x v="0"/>
    <s v="מגזר יהודי"/>
    <s v="צפון"/>
    <m/>
  </r>
  <r>
    <s v="00017007"/>
    <x v="1470"/>
    <s v="תמי טיירי"/>
    <x v="1690"/>
    <n v="23"/>
    <s v="hatzalamim.m@gmail.com"/>
    <s v="קריאת שירות- מגדלאור"/>
    <m/>
    <m/>
    <s v="אורקם"/>
    <s v="מכירה"/>
    <s v="הדגמה"/>
    <s v="העברתי לאורקם את פרטיו לגבי הדגמה."/>
    <s v="סגור"/>
    <m/>
    <d v="2018-06-17T14:46:00"/>
    <d v="2018-06-17T16:28:00"/>
    <x v="21"/>
    <x v="1"/>
    <x v="1572"/>
    <s v="טלפון"/>
    <s v="מגדל אור"/>
    <s v="0"/>
    <x v="0"/>
    <s v="מגזר יהודי"/>
    <s v="צפון"/>
    <m/>
  </r>
  <r>
    <s v="00018096"/>
    <x v="1470"/>
    <s v="ליאור עמר"/>
    <x v="1690"/>
    <n v="23"/>
    <s v="hatzalamim.m@gmail.com"/>
    <s v="קריאת שירות- מגדלאור"/>
    <m/>
    <m/>
    <s v="אבחון והכשרה"/>
    <s v="מידע כללי"/>
    <s v="הקלות במבחנים"/>
    <s v="מבקש אישור להקלות מבחנים , הוסבר כי עליו להציג תעודת עיור."/>
    <s v="סגור"/>
    <m/>
    <d v="2018-08-28T13:57:00"/>
    <d v="2018-08-28T13:57:00"/>
    <x v="58"/>
    <x v="1"/>
    <x v="0"/>
    <s v="טלפון"/>
    <s v="מגדל אור"/>
    <s v="0"/>
    <x v="1"/>
    <s v="מגזר יהודי"/>
    <s v="צפון"/>
    <m/>
  </r>
  <r>
    <n v="47817"/>
    <x v="1470"/>
    <s v="-"/>
    <x v="1691"/>
    <n v="26"/>
    <s v="hatzalamim.m@gmail.com"/>
    <s v="קריאת שירות- מגדלאור"/>
    <s v="-"/>
    <s v="-"/>
    <s v="תוכנות"/>
    <s v="-"/>
    <s v="-"/>
    <s v="-"/>
    <s v="סגור"/>
    <s v="-"/>
    <d v="2023-10-01T10:20:00"/>
    <d v="2023-10-04T13:39:00"/>
    <x v="5"/>
    <x v="3"/>
    <x v="1573"/>
    <s v="טלפון"/>
    <s v="מגדל אור"/>
    <n v="0"/>
    <x v="0"/>
    <s v="מגזר יהודי"/>
    <s v="צפון"/>
    <s v="-"/>
  </r>
  <r>
    <n v="47818"/>
    <x v="1470"/>
    <s v="-"/>
    <x v="1691"/>
    <n v="26"/>
    <s v="hatzalamim.m@gmail.com"/>
    <s v="קריאת שירות- מגדלאור"/>
    <s v="-"/>
    <s v="-"/>
    <s v="תוכנות"/>
    <s v="-"/>
    <s v="-"/>
    <s v="-"/>
    <s v="סגור"/>
    <s v="-"/>
    <d v="2023-10-01T10:22:00"/>
    <d v="2023-10-04T13:39:00"/>
    <x v="5"/>
    <x v="3"/>
    <x v="1574"/>
    <s v="טלפון"/>
    <s v="מגדל אור"/>
    <n v="0"/>
    <x v="0"/>
    <s v="מגזר יהודי"/>
    <s v="צפון"/>
    <s v="-"/>
  </r>
  <r>
    <n v="47820"/>
    <x v="1470"/>
    <s v="אכראם טאטור"/>
    <x v="1691"/>
    <n v="26"/>
    <s v="hatzalamim.m@gmail.com"/>
    <s v="קריאת שירות- מגדלאור"/>
    <s v="-"/>
    <s v="-"/>
    <s v="משרד הרווחה"/>
    <s v="תעודות עיוור מקושרות"/>
    <s v="החזר טלפון"/>
    <s v="הפנתי לatvisor"/>
    <s v="סגור"/>
    <s v="-"/>
    <d v="2023-10-01T10:30:00"/>
    <d v="2023-10-01T10:30:00"/>
    <x v="5"/>
    <x v="3"/>
    <x v="0"/>
    <s v="טלפון"/>
    <s v="מגדל אור"/>
    <n v="0"/>
    <x v="0"/>
    <s v="מגזר יהודי"/>
    <s v="צפון"/>
    <s v="-"/>
  </r>
  <r>
    <n v="47829"/>
    <x v="1470"/>
    <s v="-"/>
    <x v="1691"/>
    <n v="26"/>
    <s v="hatzalamim.m@gmail.com"/>
    <s v="קריאת שירות- מגדלאור"/>
    <s v="-"/>
    <s v="-"/>
    <s v="תוכנות"/>
    <s v="-"/>
    <s v="-"/>
    <s v="-"/>
    <s v="סגור"/>
    <s v="-"/>
    <d v="2023-10-01T12:43:00"/>
    <d v="2023-10-04T13:39:00"/>
    <x v="5"/>
    <x v="3"/>
    <x v="1575"/>
    <s v="טלפון"/>
    <s v="מגדל אור"/>
    <n v="0"/>
    <x v="0"/>
    <s v="מגזר יהודי"/>
    <s v="צפון"/>
    <s v="-"/>
  </r>
  <r>
    <s v="00001744"/>
    <x v="1471"/>
    <s v="יבגני יגודין"/>
    <x v="1692"/>
    <n v="40"/>
    <s v="gilad12v_man@walla.com"/>
    <m/>
    <m/>
    <m/>
    <s v="שיחות יוצאות"/>
    <s v="שיווק מוקד"/>
    <s v="מתן מידע"/>
    <s v="נתתי מידע"/>
    <s v="סגור"/>
    <m/>
    <d v="2014-03-19T16:46:00"/>
    <d v="2014-03-19T16:46:00"/>
    <x v="51"/>
    <x v="4"/>
    <x v="0"/>
    <s v="טלפון"/>
    <m/>
    <s v="0"/>
    <x v="1"/>
    <m/>
    <m/>
    <m/>
  </r>
  <r>
    <s v="00002405"/>
    <x v="1471"/>
    <s v="מעוז חבוב"/>
    <x v="1692"/>
    <n v="40"/>
    <s v="gilad12v_man@walla.com"/>
    <m/>
    <m/>
    <m/>
    <s v="Office"/>
    <s v="אחר"/>
    <s v="המרת קובץ וורד לקובץ תמונה"/>
    <s v="צריך לבדוק ולחזור אליו בגדול זהו נושא בעייתי שמצריך התערבות של תוכנה חיצונית או לעשות זאת בדרך עקומה כמו print screen. הצעתי לו כמה דרכים ושלחתי לו מדריך ושם של תוכנה שמבצעת את זה."/>
    <s v="סגור"/>
    <m/>
    <d v="2014-07-08T12:21:00"/>
    <d v="2014-07-08T15:40:00"/>
    <x v="39"/>
    <x v="4"/>
    <x v="1576"/>
    <s v="טלפון"/>
    <m/>
    <s v="0"/>
    <x v="0"/>
    <m/>
    <m/>
    <m/>
  </r>
  <r>
    <s v="00017102"/>
    <x v="1471"/>
    <s v="יבגני יגודין"/>
    <x v="1692"/>
    <n v="40"/>
    <s v="gilad12v_man@walla.com"/>
    <s v="קריאת שירות- מגדלאור"/>
    <m/>
    <m/>
    <s v="מידע כללי על מגדלאור"/>
    <m/>
    <s v="מתעניין על קורס"/>
    <m/>
    <s v="פתוח"/>
    <m/>
    <d v="2018-06-20T16:13:00"/>
    <d v="2018-06-20T16:13:00"/>
    <x v="21"/>
    <x v="1"/>
    <x v="0"/>
    <s v="טלפון"/>
    <m/>
    <s v="0"/>
    <x v="1"/>
    <m/>
    <m/>
    <m/>
  </r>
  <r>
    <n v="41177"/>
    <x v="1471"/>
    <s v="-"/>
    <x v="1693"/>
    <n v="43"/>
    <s v="gilad12v_man@walla.com"/>
    <s v="קריאת שירות- מגדלאור"/>
    <s v="-"/>
    <s v="-"/>
    <s v="המכון לאבחון ראייה ירודה"/>
    <s v="מידע כללי"/>
    <s v="בקשר לזכוכית מגדלת"/>
    <s v="תוכן קריאת שירות"/>
    <s v="פתוח"/>
    <s v="-"/>
    <d v="2023-05-01T11:22:00"/>
    <d v="2023-05-01T11:48:00"/>
    <x v="81"/>
    <x v="3"/>
    <x v="61"/>
    <s v="טלפון"/>
    <s v="-"/>
    <n v="0"/>
    <x v="0"/>
    <s v="-"/>
    <s v="-"/>
    <s v="-"/>
  </r>
  <r>
    <n v="41178"/>
    <x v="1471"/>
    <s v="יבגני יאגודין"/>
    <x v="1693"/>
    <n v="43"/>
    <s v="gilad12v_man@walla.com"/>
    <s v="קריאת שירות- מגדלאור"/>
    <s v="-"/>
    <s v="-"/>
    <s v="משרד הרווחה"/>
    <s v="תעודות עיוור מקושרות"/>
    <s v="-"/>
    <s v="-"/>
    <s v="סגור"/>
    <s v="-"/>
    <d v="2023-05-01T11:39:00"/>
    <d v="2023-05-01T11:39:00"/>
    <x v="81"/>
    <x v="3"/>
    <x v="0"/>
    <s v="טלפון"/>
    <s v="-"/>
    <n v="0"/>
    <x v="0"/>
    <s v="-"/>
    <s v="-"/>
    <s v="-"/>
  </r>
  <r>
    <n v="41179"/>
    <x v="1471"/>
    <s v="יבגני יאגודין"/>
    <x v="1693"/>
    <n v="43"/>
    <s v="gilad12v_man@walla.com"/>
    <s v="קריאת שירות- מגדלאור"/>
    <s v="-"/>
    <s v="-"/>
    <s v="משרד הרווחה"/>
    <s v="תעודות עיוור מקושרות"/>
    <s v="לא יודע איך להוסיף ת''ע"/>
    <s v="עזרתי להתקין BLOCKSERTS ולגבות"/>
    <s v="סגור"/>
    <s v="-"/>
    <d v="2023-05-01T11:40:00"/>
    <d v="2023-05-01T11:50:00"/>
    <x v="81"/>
    <x v="3"/>
    <x v="90"/>
    <s v="טלפון"/>
    <s v="-"/>
    <n v="0"/>
    <x v="0"/>
    <s v="-"/>
    <s v="-"/>
    <s v="-"/>
  </r>
  <r>
    <s v="00014238"/>
    <x v="1472"/>
    <s v="איקראם טאטור"/>
    <x v="1694"/>
    <n v="27"/>
    <m/>
    <s v="קריאת שירות- ביטוח לאומי"/>
    <m/>
    <m/>
    <s v="מידע כללי"/>
    <m/>
    <s v="רצה לדעת אם הוא זכאי לנכות"/>
    <s v="הפנתי לאתר ביטוח לאומי"/>
    <s v="סגור"/>
    <m/>
    <d v="2017-09-11T10:49:00"/>
    <d v="2017-09-11T10:49:00"/>
    <x v="106"/>
    <x v="7"/>
    <x v="0"/>
    <s v="טלפון"/>
    <s v="מגדל אור"/>
    <s v="0"/>
    <x v="0"/>
    <m/>
    <m/>
    <s v="עובד"/>
  </r>
  <r>
    <s v="00014285"/>
    <x v="1472"/>
    <s v="איקראם טאטור"/>
    <x v="1694"/>
    <n v="27"/>
    <m/>
    <s v="קריאת שירות- מגדלאור"/>
    <m/>
    <m/>
    <s v="מידע כללי על מגדלאור"/>
    <m/>
    <s v="קביעת פגישת ייצוץ במכון"/>
    <s v="רוצה לקבוע פגישת ייצוץ בקשר לראיה שלא"/>
    <s v="פתוח"/>
    <m/>
    <d v="2017-09-14T15:46:00"/>
    <d v="2017-09-14T15:51:00"/>
    <x v="106"/>
    <x v="7"/>
    <x v="38"/>
    <s v="טלפון"/>
    <s v="מגדל אור"/>
    <s v="0"/>
    <x v="0"/>
    <m/>
    <m/>
    <s v="עובד"/>
  </r>
  <r>
    <s v="00022366"/>
    <x v="1473"/>
    <s v="פאדי שקור"/>
    <x v="1695"/>
    <n v="24"/>
    <s v="gilad.hagbi96@gmail.com"/>
    <s v="קריאת שירות- מגדלאור"/>
    <m/>
    <m/>
    <s v="תוכנת קורא מסך"/>
    <s v="nvda"/>
    <s v="הגדרות"/>
    <s v="איך אני מעלה את הגדרות התכנה? אפשר על ידי לחיצה על צרוף ins-n"/>
    <s v="סגור"/>
    <m/>
    <d v="2019-09-10T12:15:00"/>
    <d v="2019-09-10T12:15:00"/>
    <x v="65"/>
    <x v="8"/>
    <x v="0"/>
    <s v="טלפון"/>
    <m/>
    <s v="0"/>
    <x v="0"/>
    <s v="מגזר יהודי"/>
    <m/>
    <m/>
  </r>
  <r>
    <s v="00001279"/>
    <x v="1474"/>
    <s v="יבגני יגודין"/>
    <x v="1696"/>
    <n v="50"/>
    <m/>
    <m/>
    <m/>
    <m/>
    <s v="שיחות יוצאות"/>
    <s v="שיווק מוקד"/>
    <s v="מתן מעידה"/>
    <s v="נתתי מעידה השלמתי פרטים"/>
    <s v="סגור"/>
    <m/>
    <d v="2014-02-04T16:54:00"/>
    <d v="2014-02-04T16:54:00"/>
    <x v="38"/>
    <x v="4"/>
    <x v="0"/>
    <s v="טלפון"/>
    <m/>
    <s v="0"/>
    <x v="1"/>
    <m/>
    <m/>
    <m/>
  </r>
  <r>
    <s v="00014671"/>
    <x v="1475"/>
    <s v="תמי טיירי"/>
    <x v="1697"/>
    <n v="45"/>
    <m/>
    <s v="קריאת שירות- מגדלאור"/>
    <m/>
    <m/>
    <s v="טלפונים סלולריים"/>
    <s v="אנדרואיד"/>
    <s v="הגדלה"/>
    <s v="לדבריה רכשה לבנה מכשיר גלקסי 5 פלאפון לא תומכים בlt e המלצנו לעבור רשת והסברנו איך לשנות את ההגדלה במכשיר."/>
    <s v="סגור"/>
    <m/>
    <d v="2017-11-05T14:12:00"/>
    <d v="2017-11-05T14:12:00"/>
    <x v="19"/>
    <x v="7"/>
    <x v="0"/>
    <s v="טלפון"/>
    <m/>
    <s v="0"/>
    <x v="0"/>
    <s v="מגזר יהודי"/>
    <s v="מרכז"/>
    <m/>
  </r>
  <r>
    <s v="00022281"/>
    <x v="1476"/>
    <s v="יבגני יגודין"/>
    <x v="1698"/>
    <n v="79"/>
    <m/>
    <s v="קריאת שירות- מגדלאור"/>
    <m/>
    <m/>
    <s v="תוכנת קורא מסך"/>
    <s v="nvda"/>
    <s v="NVDA מקריא אם ESPEAK"/>
    <s v="נפלה הגדרה מנוע דיבור הוא משתמש בAPI5 קול אירינה הגדרתי ועשיתי עדכון אבל היתה בעיה בעדכון לא השפיע על עבודה"/>
    <s v="סגור"/>
    <m/>
    <d v="2019-09-02T10:39:00"/>
    <d v="2019-09-02T10:39:00"/>
    <x v="65"/>
    <x v="8"/>
    <x v="0"/>
    <s v="טלפון"/>
    <m/>
    <s v="0"/>
    <x v="0"/>
    <s v="מגזר יהודי"/>
    <s v="ירושלים"/>
    <m/>
  </r>
  <r>
    <s v="00022327"/>
    <x v="1476"/>
    <s v="יבגני יגודין"/>
    <x v="1698"/>
    <n v="79"/>
    <m/>
    <s v="קריאת שירות- מגדלאור"/>
    <m/>
    <m/>
    <s v="גלישה באינטרנט"/>
    <s v="הדרכה"/>
    <s v="איך לחפש בגוגל אם קורא מסך"/>
    <s v="הוא יודע חיפוש אם ראיה בשימוש אם עכבר אבל לא מבין איך לגלוש אם מקלדת ניסיתי להסביר אבל הוא לא ממש מבין הסברתי שהוא צריך לבקש הדרכה לגלישה באינטרנט"/>
    <s v="סגור"/>
    <m/>
    <d v="2019-09-05T11:26:00"/>
    <d v="2019-09-05T11:26:00"/>
    <x v="65"/>
    <x v="8"/>
    <x v="0"/>
    <s v="טלפון"/>
    <m/>
    <s v="0"/>
    <x v="0"/>
    <s v="מגזר יהודי"/>
    <s v="ירושלים"/>
    <m/>
  </r>
  <r>
    <s v="00023318"/>
    <x v="1476"/>
    <s v="תמי טיירי"/>
    <x v="1698"/>
    <n v="79"/>
    <m/>
    <s v="קריאת שירות- מגדלאור"/>
    <m/>
    <m/>
    <s v="תוכנת סריקה"/>
    <s v="fine reader"/>
    <s v="רכישת fine reader או רכישת jaws?"/>
    <s v="מעוניין להמיר המון קבצי pdf, עובד עם nvda. המלצתי או לרכוש fine reader או jaws 2020 דרך השירות לעיוור. שאלה על תוכנה לתירגום ספרים מאנגלית לרוסית. המלצתי לחפש תוכנה מקצועית לתרגום בגלל שמדובר בספרים ומסמכים מאוד גדולים. הצעתי לנסות עם גוגל טרנסלייט ."/>
    <s v="סגור"/>
    <m/>
    <d v="2019-12-30T12:57:00"/>
    <d v="2019-12-30T12:57:00"/>
    <x v="41"/>
    <x v="8"/>
    <x v="0"/>
    <s v="טלפון"/>
    <m/>
    <s v="0"/>
    <x v="0"/>
    <s v="מגזר יהודי"/>
    <s v="ירושלים"/>
    <m/>
  </r>
  <r>
    <s v="00025768"/>
    <x v="1476"/>
    <s v="יבגני יגודין"/>
    <x v="1698"/>
    <n v="79"/>
    <m/>
    <s v="קריאת שירות- מגדלאור"/>
    <m/>
    <m/>
    <s v="תוכנת קורא מסך"/>
    <s v="jaws"/>
    <s v="להתקין JAWS לניסיון"/>
    <s v="התקנתי אבל מחשב כל כך ישן שלקח חצי שעה עד שעלה מחדש המלצתי לרכוש מחשב חדש"/>
    <s v="סגור"/>
    <m/>
    <d v="2020-06-23T15:01:00"/>
    <d v="2020-06-23T15:01:00"/>
    <x v="42"/>
    <x v="2"/>
    <x v="0"/>
    <s v="טלפון"/>
    <m/>
    <s v="0"/>
    <x v="0"/>
    <s v="מגזר יהודי"/>
    <s v="ירושלים"/>
    <m/>
  </r>
  <r>
    <s v="00029486"/>
    <x v="1476"/>
    <s v="יבגני יגודין"/>
    <x v="1698"/>
    <n v="80"/>
    <m/>
    <s v="קריאת שירות- מגדלאור"/>
    <m/>
    <m/>
    <s v="גלישה באינטרנט"/>
    <s v="תמיכה טכנית"/>
    <s v="גוגל תרגם לא עובד אם NVDA"/>
    <s v="אין אפשרות להקריא תרגום, פוקוס לא עובר לטקסט ניסיתי אם EDGE אם CHROME לא הצלחתי לעבור בפיירפוקס מפני שנפל אינטרנט וגנדי לא יכול להחזיר כרגע"/>
    <s v="סגור"/>
    <m/>
    <d v="2021-02-28T12:35:00"/>
    <d v="2021-02-28T12:35:00"/>
    <x v="108"/>
    <x v="0"/>
    <x v="0"/>
    <s v="טלפון"/>
    <m/>
    <s v="0"/>
    <x v="0"/>
    <s v="מגזר יהודי"/>
    <s v="ירושלים"/>
    <m/>
  </r>
  <r>
    <s v="00025488"/>
    <x v="1477"/>
    <s v="עדי נתן"/>
    <x v="1699"/>
    <n v="84"/>
    <m/>
    <s v="קריאת שירות- מגדלאור"/>
    <m/>
    <m/>
    <s v="המרכז לעיוור"/>
    <m/>
    <s v="טלפון שולחני עם ספרות גדולות"/>
    <s v="התעניין על רכישת המוצר. הופנה לחנות המרכז לעיוור"/>
    <s v="סגור"/>
    <m/>
    <d v="2020-06-05T10:49:00"/>
    <d v="2020-06-05T10:49:00"/>
    <x v="42"/>
    <x v="2"/>
    <x v="0"/>
    <s v="טלפון"/>
    <s v="מגדל אור"/>
    <s v="0"/>
    <x v="1"/>
    <m/>
    <m/>
    <s v="לא עובד"/>
  </r>
  <r>
    <n v="36769"/>
    <x v="1478"/>
    <s v="אכראם טאטור"/>
    <x v="1700"/>
    <n v="76"/>
    <s v="-"/>
    <s v="קריאת שירות- מגדלאור"/>
    <s v="-"/>
    <s v="-"/>
    <s v="גלישה באינטרנט"/>
    <s v="הדרכה"/>
    <s v="ת&quot;ע דגיטלית"/>
    <s v="בוצע הסבר"/>
    <s v="סגור"/>
    <s v="-"/>
    <d v="2022-10-23T09:22:00"/>
    <d v="2022-10-23T09:22:00"/>
    <x v="31"/>
    <x v="6"/>
    <x v="0"/>
    <s v="טלפון"/>
    <s v="-"/>
    <n v="0"/>
    <x v="0"/>
    <s v="מגזר יהודי"/>
    <s v="-"/>
    <s v="-"/>
  </r>
  <r>
    <n v="37451"/>
    <x v="1478"/>
    <s v="עלי חסן"/>
    <x v="1700"/>
    <n v="76"/>
    <s v="-"/>
    <s v="קריאת שירות- מגדלאור"/>
    <s v="-"/>
    <s v="-"/>
    <s v="טלפונים סלולריים"/>
    <s v="אייפון"/>
    <s v="סירי"/>
    <s v="סירי לא מצליחה לקבוע תור בלוח זמן והסברתי זה פג והסברתי לה שהיא צריכה לקבוע תורים בדרך אפליקציה לוח שנה באמצעות VOICEOVER או לוח זמן של GOOGLE או באפליקציה תזכורת קולית"/>
    <s v="סגור"/>
    <s v="-"/>
    <d v="2022-11-28T23:29:00"/>
    <d v="2022-11-28T23:29:00"/>
    <x v="111"/>
    <x v="6"/>
    <x v="0"/>
    <s v="טלפון"/>
    <s v="-"/>
    <n v="0"/>
    <x v="0"/>
    <s v="מגזר יהודי"/>
    <s v="-"/>
    <s v="-"/>
  </r>
  <r>
    <n v="38427"/>
    <x v="1478"/>
    <s v="דניאל קובנר"/>
    <x v="1700"/>
    <n v="77"/>
    <s v="-"/>
    <s v="קריאת שירות- מגדלאור"/>
    <s v="-"/>
    <s v="-"/>
    <s v="טלפונים סלולריים"/>
    <s v="אייפון"/>
    <s v="סירי לא קובעת אירועים בלוח השנה"/>
    <s v="הדרכתי לעדכן גרסה ל- iOS 16.2"/>
    <s v="סגור"/>
    <s v="-"/>
    <d v="2023-01-08T10:41:00"/>
    <d v="2023-01-08T10:44:00"/>
    <x v="32"/>
    <x v="3"/>
    <x v="20"/>
    <s v="טלפון"/>
    <s v="-"/>
    <n v="0"/>
    <x v="0"/>
    <s v="מגזר יהודי"/>
    <s v="-"/>
    <s v="-"/>
  </r>
  <r>
    <n v="39124"/>
    <x v="1478"/>
    <s v="אכראם טאטור"/>
    <x v="1700"/>
    <n v="77"/>
    <s v="-"/>
    <s v="קריאת שירות- מגדלאור"/>
    <s v="-"/>
    <s v="-"/>
    <s v="טלפונים סלולריים"/>
    <s v="אייפון"/>
    <s v="invision"/>
    <s v="הקראת invision בעברית"/>
    <s v="סגור"/>
    <s v="-"/>
    <d v="2023-02-05T09:56:00"/>
    <d v="2023-02-05T09:56:00"/>
    <x v="90"/>
    <x v="3"/>
    <x v="0"/>
    <s v="טלפון"/>
    <s v="-"/>
    <n v="0"/>
    <x v="0"/>
    <s v="מגזר יהודי"/>
    <s v="-"/>
    <s v="-"/>
  </r>
  <r>
    <s v="00001459"/>
    <x v="1479"/>
    <s v="רפי כהן"/>
    <x v="1701"/>
    <n v="34"/>
    <s v="ganitkedmi@gmail.com"/>
    <m/>
    <m/>
    <m/>
    <s v="שיחות יוצאות"/>
    <s v="שיווק מוקד"/>
    <m/>
    <s v="שיחת שיווק עם לקוחה."/>
    <s v="סגור"/>
    <m/>
    <d v="2014-02-23T11:01:00"/>
    <d v="2014-02-23T11:01:00"/>
    <x v="38"/>
    <x v="4"/>
    <x v="0"/>
    <s v="טלפון"/>
    <m/>
    <s v="0"/>
    <x v="1"/>
    <m/>
    <s v="מרכז"/>
    <s v="עובד"/>
  </r>
  <r>
    <s v="00017712"/>
    <x v="1479"/>
    <s v="יבגני יגודין"/>
    <x v="1701"/>
    <n v="34"/>
    <s v="ganitkedmi@gmail.com"/>
    <s v="קריאת שירות- מגדלאור"/>
    <m/>
    <m/>
    <s v="טלפונים סלולריים"/>
    <s v="אייפון"/>
    <s v="מקבלת התראה על ארוע אך לא אפשרות לסמן משתתפת או לא"/>
    <s v="כנראה זימון לא מחייב אישור"/>
    <s v="סגור"/>
    <m/>
    <d v="2018-08-02T10:29:00"/>
    <d v="2018-08-02T10:29:00"/>
    <x v="58"/>
    <x v="1"/>
    <x v="0"/>
    <s v="טלפון"/>
    <m/>
    <s v="0"/>
    <x v="0"/>
    <m/>
    <s v="מרכז"/>
    <s v="עובד"/>
  </r>
  <r>
    <n v="48914"/>
    <x v="1480"/>
    <s v="יבגני יאגודין"/>
    <x v="1702"/>
    <n v="44"/>
    <s v="-"/>
    <s v="קריאת שירות- מגדלאור"/>
    <s v="-"/>
    <s v="-"/>
    <s v="טלפונים סלולריים"/>
    <s v="אייפון"/>
    <s v="תקוע מבקד קוד גישה"/>
    <s v="טלפון כנראה אחרי עדכון מבקש להגדיר קוד גישה"/>
    <s v="סגור"/>
    <s v="-"/>
    <d v="2023-11-28T10:05:00"/>
    <d v="2023-11-28T10:05:00"/>
    <x v="46"/>
    <x v="3"/>
    <x v="0"/>
    <s v="טלפון"/>
    <s v="-"/>
    <n v="0"/>
    <x v="0"/>
    <s v="מגזר ערבי"/>
    <s v="צפון"/>
    <s v="-"/>
  </r>
  <r>
    <s v="00002131"/>
    <x v="1481"/>
    <s v="איריס זק"/>
    <x v="1703"/>
    <n v="29"/>
    <s v="druguergaston@gmail.com"/>
    <m/>
    <m/>
    <m/>
    <s v="טלפונים סלולריים"/>
    <s v="ray"/>
    <s v="שימוש ב- RAY בחו&quot;ל"/>
    <s v="האם ניתן להשתמש במכשיר ה- RAY בחו&quot;ל? ביררתי עם בן. הוא יכול להשתמש במכשיר, אך צריך להתקשר לחברה הסלולארית כדי לרכוש מהם חבילה שתתאים לכמות השיחות."/>
    <s v="סגור"/>
    <m/>
    <d v="2014-05-27T13:20:00"/>
    <d v="2014-05-27T14:56:00"/>
    <x v="97"/>
    <x v="4"/>
    <x v="1577"/>
    <s v="טלפון"/>
    <m/>
    <s v="0"/>
    <x v="0"/>
    <m/>
    <s v="דרום"/>
    <m/>
  </r>
  <r>
    <s v="00002386"/>
    <x v="1481"/>
    <s v="איריס זק"/>
    <x v="1703"/>
    <n v="29"/>
    <s v="druguergaston@gmail.com"/>
    <m/>
    <m/>
    <m/>
    <s v="טלפונים סלולריים"/>
    <s v="ray"/>
    <s v="גלישה באינטרנט בחו&quot;ל."/>
    <s v="אמו התקשרה. הוא נמצא בחו&quot;ל. יש לו חבילת גלישה לחו&quot;ל. הגלישה באינטרנט לא עובדת. הוא יכול לגלוש רק באמצעות וייפיי. האם צריך להגדיר משהו במכשיר? היא בינתיים דיברה גם עם בן והוא הדריך אותה. מבירור עם בן צריך להגדיר את ההגדרות הבאות: לצאת לאנדרואיד להיכנס להגדרות --&gt; רשתות לנייד לסמן V ב&quot;נתונים מופעלים&quot; וב&quot;נתונים לנייד תמיד מאושרים&quot;. בנוסף יש לברר עם חברת הסלולאר מה הסיבה שלא ניתן לגלוש ולברר איתם האם לסמן גם את &quot;נדידת נתונים&quot;."/>
    <s v="סגור"/>
    <m/>
    <d v="2014-07-07T10:10:00"/>
    <d v="2014-07-07T12:10:00"/>
    <x v="39"/>
    <x v="4"/>
    <x v="933"/>
    <s v="טלפון"/>
    <m/>
    <s v="0"/>
    <x v="0"/>
    <m/>
    <s v="דרום"/>
    <m/>
  </r>
  <r>
    <s v="00008591"/>
    <x v="1481"/>
    <s v="רפי כהן"/>
    <x v="1703"/>
    <n v="29"/>
    <s v="druguergaston@gmail.com"/>
    <s v="קריאת שירות- מגדלאור"/>
    <m/>
    <m/>
    <s v="מידע כללי על מגדלאור"/>
    <m/>
    <s v="מידע על שרות פלוס"/>
    <s v="האם דרך השרות הזה ניתן להתקין OFFICE? בעקרון שרות זה מיועד בעיקר לחומרה אבל אם יש לו OFFICE רשמי והוא רוצה שזה מה שטכנאי יעשה בביקור הבית היחיד שהשרות נותן, זה אפשרי."/>
    <s v="סגור"/>
    <m/>
    <d v="2016-03-13T13:54:00"/>
    <d v="2016-03-13T13:54:00"/>
    <x v="83"/>
    <x v="5"/>
    <x v="0"/>
    <s v="טלפון"/>
    <m/>
    <s v="0"/>
    <x v="1"/>
    <m/>
    <s v="דרום"/>
    <m/>
  </r>
  <r>
    <s v="00003207"/>
    <x v="1482"/>
    <s v="יבגני יגודין"/>
    <x v="1704"/>
    <n v="61"/>
    <s v="gareella0625@gmail.com"/>
    <m/>
    <m/>
    <m/>
    <s v="תיבות דואר"/>
    <s v="הגדרת חשבון"/>
    <s v="הגדיר חשבון באוטלוק אקספראס אבל לא מלא"/>
    <s v="הוא לא הגדיר הבטחת חיבור ופרוטים הגדרתי לפי מדריך ולפי חשבון אחר"/>
    <s v="סגור"/>
    <m/>
    <d v="2014-10-28T16:29:00"/>
    <d v="2014-10-28T16:29:00"/>
    <x v="99"/>
    <x v="4"/>
    <x v="0"/>
    <s v="טלפון"/>
    <s v="מגדל אור"/>
    <s v="0"/>
    <x v="0"/>
    <s v="מגזר יהודי"/>
    <s v="דרום"/>
    <s v="לא עובד"/>
  </r>
  <r>
    <s v="00003259"/>
    <x v="1482"/>
    <s v="יבגני יגודין"/>
    <x v="1704"/>
    <n v="61"/>
    <s v="gareella0625@gmail.com"/>
    <m/>
    <m/>
    <m/>
    <s v="מערכות הפעלה"/>
    <s v="הדרכה"/>
    <s v="ביקש עזרה ברוסית"/>
    <s v="יש להתקשר אליו חזרה. יבגני: ביקש לסדר הגדרות NAIL.RU השתנה הגדרות הבטחה בנוסף ביקש להגדיר דיבור בקוברה"/>
    <s v="סגור"/>
    <m/>
    <d v="2014-11-03T10:33:00"/>
    <d v="2014-11-03T16:15:00"/>
    <x v="85"/>
    <x v="4"/>
    <x v="1578"/>
    <s v="טלפון"/>
    <s v="מגדל אור"/>
    <s v="0"/>
    <x v="0"/>
    <s v="מגזר יהודי"/>
    <s v="דרום"/>
    <s v="לא עובד"/>
  </r>
  <r>
    <s v="00003464"/>
    <x v="1482"/>
    <s v="יבגני יגודין"/>
    <x v="1704"/>
    <n v="61"/>
    <s v="gareella0625@gmail.com"/>
    <m/>
    <m/>
    <m/>
    <s v="מערכות הפעלה"/>
    <s v="תמיכה טכנית"/>
    <s v="סקייף הודיע שיש העידכון אבל לאהצליח להתעדכן"/>
    <s v="לא מומלץ לעדכן עד שעוברים לחלונות 7 ומלה"/>
    <s v="סגור"/>
    <m/>
    <d v="2014-11-26T14:44:00"/>
    <d v="2014-11-26T14:44:00"/>
    <x v="85"/>
    <x v="4"/>
    <x v="0"/>
    <s v="טלפון"/>
    <s v="מגדל אור"/>
    <s v="0"/>
    <x v="0"/>
    <s v="מגזר יהודי"/>
    <s v="דרום"/>
    <s v="לא עובד"/>
  </r>
  <r>
    <s v="00003520"/>
    <x v="1482"/>
    <s v="מעוז חבוב"/>
    <x v="1704"/>
    <n v="61"/>
    <s v="gareella0625@gmail.com"/>
    <m/>
    <m/>
    <m/>
    <s v="גלישה באינטרנט"/>
    <s v="מידע כללי"/>
    <s v="אתרים נגישים"/>
    <s v="ריטה -מורה שיקומית 054-5312581 מעוניינת לדעת אתרי חדשות נגישים קיימים. האם אתר ויקיפדיה נגיש? להחזיר תשובה לריטה. חזרתי אל ריטה ואמרתי לה שאתר nrg של מעריב נגיש לגולשים מתחילים, לגלובס ישנו עמוד נגיש וויקיפדיה מאוד נגישה."/>
    <s v="סגור"/>
    <m/>
    <d v="2014-12-03T12:44:00"/>
    <d v="2014-12-03T15:31:00"/>
    <x v="100"/>
    <x v="4"/>
    <x v="1233"/>
    <s v="טלפון"/>
    <s v="מגדל אור"/>
    <s v="0"/>
    <x v="0"/>
    <s v="מגזר יהודי"/>
    <s v="דרום"/>
    <s v="לא עובד"/>
  </r>
  <r>
    <s v="00003860"/>
    <x v="1482"/>
    <s v="איריס זק"/>
    <x v="1704"/>
    <n v="61"/>
    <s v="gareella0625@gmail.com"/>
    <m/>
    <m/>
    <m/>
    <s v="מערכות הפעלה"/>
    <s v="תמיכה טכנית"/>
    <s v="התקנת תוכנות - עזרה ברוסית"/>
    <s v="התקין וינדוס 7 ברוסית. זקוק לעזרה בהתקנת תוכנות. לטיפול של יבגני. יבגני: לחזור בעוד שבוע. רק בפברואר יהיה בבית. איריס 02/02: אני סוגרת את הקריאה עקב כפילות."/>
    <s v="סגור"/>
    <m/>
    <d v="2015-01-20T15:55:00"/>
    <d v="2015-02-02T11:22:00"/>
    <x v="91"/>
    <x v="9"/>
    <x v="1579"/>
    <s v="טלפון"/>
    <s v="מגדל אור"/>
    <s v="0"/>
    <x v="0"/>
    <s v="מגזר יהודי"/>
    <s v="דרום"/>
    <s v="לא עובד"/>
  </r>
  <r>
    <s v="00003967"/>
    <x v="1482"/>
    <s v="איריס זק"/>
    <x v="1704"/>
    <n v="61"/>
    <s v="gareella0625@gmail.com"/>
    <m/>
    <m/>
    <m/>
    <s v="תוכנות"/>
    <m/>
    <s v="התקנת תוכנות"/>
    <s v="מבקש שיבגני יעזור לו בהתקנת תוכנות שונות. התקנתי finrerader12 בדקתי מדפסת וסורק, מדפסת עושה בעיות, סורק עובד בסדר הגדרתי דואר של gmail &amp; rambler התקנתי teamviewer"/>
    <s v="סגור"/>
    <m/>
    <d v="2015-02-02T11:13:00"/>
    <d v="2015-02-02T15:37:00"/>
    <x v="92"/>
    <x v="9"/>
    <x v="1580"/>
    <s v="טלפון"/>
    <s v="מגדל אור"/>
    <s v="0"/>
    <x v="0"/>
    <s v="מגזר יהודי"/>
    <s v="דרום"/>
    <s v="לא עובד"/>
  </r>
  <r>
    <s v="00004144"/>
    <x v="1482"/>
    <s v="מעוז חבוב"/>
    <x v="1704"/>
    <n v="61"/>
    <s v="gareella0625@gmail.com"/>
    <m/>
    <m/>
    <m/>
    <s v="טלפונים סלולריים"/>
    <s v="אנדרואיד"/>
    <s v="לא מצליח לשלוח ולקבל הודעות SMS"/>
    <s v="הבנתי ממנו שיש לו עוד מכשיר עם סים נוסף על אותו קו ושם ההודעות מתקבלות. הצעתי להתקשר לאורנג' ובמקביל גם אני אבדוק את העניין. כמו כן עניתי על שאלות שונות באנדרואיד. לא מצאתי פתרון לבעייה, חושד שאכן מדובר בתקלה בסים קארד/רשת סלולרית. הוא יחזור אלינו ויעדכן הוא חזר אלינו ואמר שהוא דיבר עם אורנג' ואכן הבעייה היא בשימוש של שני כרטיסי סים. כנראה שניתן להגדיר רק סים אחד להודעות ואורנג' שינו את ההגדרה אצלם."/>
    <s v="סגור"/>
    <m/>
    <d v="2015-02-24T15:46:00"/>
    <d v="2015-02-24T16:55:00"/>
    <x v="92"/>
    <x v="9"/>
    <x v="1212"/>
    <s v="טלפון"/>
    <s v="מגדל אור"/>
    <s v="0"/>
    <x v="0"/>
    <s v="מגזר יהודי"/>
    <s v="דרום"/>
    <s v="לא עובד"/>
  </r>
  <r>
    <s v="00004227"/>
    <x v="1482"/>
    <s v="מעוז חבוב"/>
    <x v="1704"/>
    <n v="61"/>
    <s v="gareella0625@gmail.com"/>
    <m/>
    <m/>
    <m/>
    <s v="תיבות דואר"/>
    <s v="תקלה טכנית"/>
    <s v="התקנת outlook express בווינדוס 7"/>
    <s v="ביצע התקנה אך כאשר הוא מפעיל את התוכנה מופיע runtime error. יש לנסות למחוק ולהתקן מחדש. משתמש בשפת מערכת רוסית. יבגני תשתלט עליו. יבגני: הסברתי איך להשתמש במיקרוסופט אוטלוק הסרתי אוטלוק אקספרס"/>
    <s v="סגור"/>
    <m/>
    <d v="2015-03-09T11:43:00"/>
    <d v="2015-03-11T17:14:00"/>
    <x v="114"/>
    <x v="9"/>
    <x v="1581"/>
    <s v="טלפון"/>
    <s v="מגדל אור"/>
    <s v="0"/>
    <x v="0"/>
    <s v="מגזר יהודי"/>
    <s v="דרום"/>
    <s v="לא עובד"/>
  </r>
  <r>
    <s v="00004314"/>
    <x v="1482"/>
    <s v="יבגני יגודין"/>
    <x v="1704"/>
    <n v="61"/>
    <s v="gareella0625@gmail.com"/>
    <m/>
    <m/>
    <m/>
    <s v="תיבות דואר"/>
    <s v="Outlook"/>
    <s v="בעיה באוטלוק"/>
    <s v="הסברתי איך להשתמש באוטלוק הגדרתי כתבן שלו כבררת מחדל ממסמכי טקסט"/>
    <s v="סגור"/>
    <m/>
    <d v="2015-03-18T17:31:00"/>
    <d v="2015-03-18T17:31:00"/>
    <x v="114"/>
    <x v="9"/>
    <x v="0"/>
    <s v="טלפון"/>
    <s v="מגדל אור"/>
    <s v="0"/>
    <x v="0"/>
    <s v="מגזר יהודי"/>
    <s v="דרום"/>
    <s v="לא עובד"/>
  </r>
  <r>
    <s v="00004427"/>
    <x v="1482"/>
    <s v="מעוז חבוב"/>
    <x v="1704"/>
    <n v="61"/>
    <s v="gareella0625@gmail.com"/>
    <m/>
    <m/>
    <m/>
    <s v="תוכנות"/>
    <s v="מידע כללי"/>
    <s v="ביצוע רכישות מתוך תוכנה דרך האינטרנט"/>
    <m/>
    <s v="סגור"/>
    <m/>
    <d v="2015-03-30T15:35:00"/>
    <d v="2015-03-30T15:35:00"/>
    <x v="114"/>
    <x v="9"/>
    <x v="0"/>
    <s v="טלפון"/>
    <s v="מגדל אור"/>
    <s v="0"/>
    <x v="0"/>
    <s v="מגזר יהודי"/>
    <s v="דרום"/>
    <s v="לא עובד"/>
  </r>
  <r>
    <s v="00004952"/>
    <x v="1482"/>
    <s v="איריס זק"/>
    <x v="1704"/>
    <n v="61"/>
    <s v="gareella0625@gmail.com"/>
    <m/>
    <m/>
    <m/>
    <s v="טלפונים סלולריים"/>
    <s v="אנדרואיד"/>
    <s v="חיבור טלפון לאוזניית בלוטוס"/>
    <s v="ריטה, מורה שיקומית: יש לו אוזניית בלוטוס, אולם כאשר הוא מפעיל את הבלוטוס בטלפון, זה לא מזהה את ההתקן. ביקשתי שתבדוק אם יש כפתור הדלקה באוזניה ואם יש נורת ביקורת. לדבריה, האוזניה אכן מופעלת ונורת הביקורת פועלת. הצעתי שתכבה את הטלפון ותדליק חזרה. לאחר ההדלקה, כאשר היא ניסתה להיכנס לבלוטוס, נאמר לה שעליה להמתין 2 דקות. ביקשתי שתעדכן אותי לאחר מכן אם זה הסתדר או לא. אני סוגרת את הקריאה, כי ריטה לא החזירה תשובה, אז אני מניחה שזה הסתדר."/>
    <s v="סגור"/>
    <m/>
    <d v="2015-05-26T15:35:00"/>
    <d v="2015-05-26T17:02:00"/>
    <x v="101"/>
    <x v="9"/>
    <x v="646"/>
    <s v="טלפון"/>
    <s v="מגדל אור"/>
    <s v="0"/>
    <x v="0"/>
    <s v="מגזר יהודי"/>
    <s v="דרום"/>
    <s v="לא עובד"/>
  </r>
  <r>
    <s v="00005033"/>
    <x v="1482"/>
    <s v="יבגני יגודין"/>
    <x v="1704"/>
    <n v="61"/>
    <s v="gareella0625@gmail.com"/>
    <m/>
    <m/>
    <m/>
    <s v="מערכות הפעלה"/>
    <s v="תמיכה טכנית"/>
    <s v="כמה בעיות"/>
    <s v="מיקרופון לא מדבר בסקייפ אחרי משחק אם מחשב גיליתי שנבחר מיקרופון לא נכון מדפסת לא עובדת אין דרייבר למערכת שלו קרטיס עריכת קול לא מתחבר אין דרייבר מטעים"/>
    <s v="סגור"/>
    <m/>
    <d v="2015-06-02T17:13:00"/>
    <d v="2015-06-02T17:13:00"/>
    <x v="113"/>
    <x v="9"/>
    <x v="0"/>
    <s v="טלפון"/>
    <s v="מגדל אור"/>
    <s v="0"/>
    <x v="0"/>
    <s v="מגזר יהודי"/>
    <s v="דרום"/>
    <s v="לא עובד"/>
  </r>
  <r>
    <s v="00005263"/>
    <x v="1482"/>
    <s v="יבגני יגודין"/>
    <x v="1704"/>
    <n v="61"/>
    <s v="gareella0625@gmail.com"/>
    <m/>
    <m/>
    <m/>
    <s v="מידע כללי על מגדלאור"/>
    <m/>
    <s v="רצה לחבר כרטיס קול חיצוני"/>
    <s v="פעם ניסינו ולא עבד הוא קיבל דרייבר אחר אבל גם זה לא עובד הסרתי דרייבר של מדפסת ישנה"/>
    <s v="סגור"/>
    <m/>
    <d v="2015-06-28T10:36:00"/>
    <d v="2015-06-30T14:49:00"/>
    <x v="113"/>
    <x v="9"/>
    <x v="1582"/>
    <s v="טלפון"/>
    <s v="מגדל אור"/>
    <s v="0"/>
    <x v="0"/>
    <s v="מגזר יהודי"/>
    <s v="דרום"/>
    <s v="לא עובד"/>
  </r>
  <r>
    <s v="00006700"/>
    <x v="1482"/>
    <s v="איריס זק"/>
    <x v="1704"/>
    <n v="61"/>
    <s v="gareella0625@gmail.com"/>
    <s v="קריאת שירות- מגדלאור"/>
    <m/>
    <m/>
    <s v="מערכות הפעלה"/>
    <s v="תמיכה טכנית"/>
    <s v="התקנת וינדוס 7"/>
    <s v="רוצה להתקין וינדוס 7 מחדש. הסברתי לו שאנו לא עוסקים בזה."/>
    <s v="סגור"/>
    <m/>
    <d v="2015-10-11T09:46:00"/>
    <d v="2015-10-11T10:39:00"/>
    <x v="86"/>
    <x v="9"/>
    <x v="51"/>
    <s v="טלפון"/>
    <s v="מגדל אור"/>
    <s v="0"/>
    <x v="0"/>
    <s v="מגזר יהודי"/>
    <s v="דרום"/>
    <s v="לא עובד"/>
  </r>
  <r>
    <s v="00006861"/>
    <x v="1482"/>
    <s v="מעוז חבוב"/>
    <x v="1704"/>
    <n v="61"/>
    <s v="gareella0625@gmail.com"/>
    <s v="קריאת שירות- מגדלאור"/>
    <m/>
    <m/>
    <s v="טלפונים סלולריים"/>
    <s v="אנדרואיד"/>
    <s v="העתקת מסמך וורד במכשיר אנדרואיד"/>
    <s v="רצה לשלוח מסמך וורד בוואטס אפ או בהודעת sms. אמרתי לו שזה לא אפשרי והצעתי להם להעתיק ולהדביק. לא הצליחו עם אפליקציית פולרים והמלצתי להם להשתמש בגוגל דוקס."/>
    <s v="סגור"/>
    <m/>
    <d v="2015-10-20T13:44:00"/>
    <d v="2015-10-20T13:52:00"/>
    <x v="86"/>
    <x v="9"/>
    <x v="405"/>
    <s v="טלפון"/>
    <s v="מגדל אור"/>
    <s v="0"/>
    <x v="0"/>
    <s v="מגזר יהודי"/>
    <s v="דרום"/>
    <s v="לא עובד"/>
  </r>
  <r>
    <s v="00007008"/>
    <x v="1482"/>
    <s v="רפי כהן"/>
    <x v="1704"/>
    <n v="61"/>
    <s v="gareella0625@gmail.com"/>
    <s v="קריאת שירות- ספריה"/>
    <s v="מתן שירות"/>
    <s v="מנוי חדש בקטלוג"/>
    <m/>
    <m/>
    <s v="מתן מידע עקרוני על אתר הספריה"/>
    <s v="הוא טרם נרשם כי הוא מחכה לתשובה מהספרנית לדעת אם ספרים יסויימים שהוא מחפש קיימים בספריה. הצעתי לו להרשם בכל מקרה ולחפש בעמצו את הספרים בקטלוג הספריה. בנוסף נתתי לו מידע כללי על תהליך הזמנת ספרים."/>
    <s v="סגור"/>
    <s v="ניתן מענה"/>
    <d v="2015-11-02T11:45:00"/>
    <d v="2015-11-02T11:46:00"/>
    <x v="52"/>
    <x v="9"/>
    <x v="12"/>
    <s v="טלפון"/>
    <s v="מגדל אור"/>
    <s v="0"/>
    <x v="2"/>
    <s v="מגזר יהודי"/>
    <s v="דרום"/>
    <s v="לא עובד"/>
  </r>
  <r>
    <s v="00008175"/>
    <x v="1482"/>
    <s v="פאדי שקור"/>
    <x v="1704"/>
    <n v="61"/>
    <s v="gareella0625@gmail.com"/>
    <s v="קריאת שירות- מגדלאור"/>
    <m/>
    <m/>
    <s v="טלפונים סלולריים"/>
    <s v="אנדרואיד"/>
    <s v="הכתבה"/>
    <s v="יש לו מכשיר גלגסי 5 הוא טוען שהיה לו הכתבה ועכשיו אין. הדרכתי אותם איך מפעלים. הכתבה"/>
    <s v="סגור"/>
    <m/>
    <d v="2016-02-09T13:08:00"/>
    <d v="2016-02-09T13:08:00"/>
    <x v="53"/>
    <x v="5"/>
    <x v="0"/>
    <s v="טלפון"/>
    <s v="מגדל אור"/>
    <s v="0"/>
    <x v="0"/>
    <s v="מגזר יהודי"/>
    <s v="דרום"/>
    <s v="לא עובד"/>
  </r>
  <r>
    <s v="00008864"/>
    <x v="1482"/>
    <s v="מעוז חבוב"/>
    <x v="1704"/>
    <n v="61"/>
    <s v="gareella0625@gmail.com"/>
    <s v="קריאת שירות- מגדלאור"/>
    <m/>
    <m/>
    <s v="טלפונים סלולריים"/>
    <s v="אנדרואיד"/>
    <s v="העתקת קישור שנשלח במייל"/>
    <s v="הדרכתי לפתוח בדפדפן ולהעתיק משורת הכתובת באמצעות תפריט ההקשר המקומי."/>
    <s v="סגור"/>
    <m/>
    <d v="2016-04-06T14:18:00"/>
    <d v="2016-04-06T14:18:00"/>
    <x v="88"/>
    <x v="5"/>
    <x v="0"/>
    <s v="טלפון"/>
    <s v="מגדל אור"/>
    <s v="0"/>
    <x v="0"/>
    <s v="מגזר יהודי"/>
    <s v="דרום"/>
    <s v="לא עובד"/>
  </r>
  <r>
    <s v="00008932"/>
    <x v="1482"/>
    <s v="מעוז חבוב"/>
    <x v="1704"/>
    <n v="61"/>
    <s v="gareella0625@gmail.com"/>
    <s v="קריאת שירות- מגדלאור"/>
    <m/>
    <m/>
    <s v="טלפונים סלולריים"/>
    <s v="אנדרואיד"/>
    <s v="העתק טקסט באנדרואיד"/>
    <s v="רוצה להעתיק טקסט גדול שהוא שולח לעצמו מהמחשב ולשלוח באסאמאס. אמרתי לו שפונקציות העתקה והדבקה לא כל כך מתקדמות באנדרואיד בשימוש עם טוק בק והמלצתי לו לבצע זאת דרך אפליקציית אקססיבל אדיטור של שמואל. שלחתי לו לינק לאפליקציה."/>
    <s v="סגור"/>
    <m/>
    <d v="2016-04-11T16:40:00"/>
    <d v="2016-04-11T16:40:00"/>
    <x v="88"/>
    <x v="5"/>
    <x v="0"/>
    <s v="טלפון"/>
    <s v="מגדל אור"/>
    <s v="0"/>
    <x v="0"/>
    <s v="מגזר יהודי"/>
    <s v="דרום"/>
    <s v="לא עובד"/>
  </r>
  <r>
    <s v="00010358"/>
    <x v="1482"/>
    <s v="יבגני יגודין"/>
    <x v="1704"/>
    <n v="61"/>
    <s v="gareella0625@gmail.com"/>
    <s v="קריאת שירות- מגדלאור"/>
    <m/>
    <m/>
    <s v="תיבות דואר"/>
    <s v="תקלה טכנית"/>
    <s v="איפוס סיסמה ועוד"/>
    <s v="עיבד סיסמה לRAMBLER עזרתי לאפס סיסמה זה היה כשה בגלל קפצ'ה עזרתי לשדרג נגן מוסיקה"/>
    <s v="סגור"/>
    <m/>
    <d v="2016-09-19T15:14:00"/>
    <d v="2016-09-19T15:14:00"/>
    <x v="55"/>
    <x v="5"/>
    <x v="0"/>
    <s v="טלפון"/>
    <s v="מגדל אור"/>
    <s v="0"/>
    <x v="0"/>
    <s v="מגזר יהודי"/>
    <s v="דרום"/>
    <s v="לא עובד"/>
  </r>
  <r>
    <s v="00011615"/>
    <x v="1482"/>
    <s v="יבגני יגודין"/>
    <x v="1704"/>
    <n v="61"/>
    <s v="gareella0625@gmail.com"/>
    <s v="קריאת שירות- מגדלאור"/>
    <m/>
    <m/>
    <s v="טלפונים סלולריים"/>
    <s v="אנדרואיד"/>
    <s v="להעביר הודעה קולית בWHATSAPP"/>
    <s v="לא הצלחתי לבצע פעולה בTALKBACK"/>
    <s v="סגור"/>
    <m/>
    <d v="2017-01-11T12:58:00"/>
    <d v="2017-01-11T12:58:00"/>
    <x v="94"/>
    <x v="7"/>
    <x v="0"/>
    <s v="טלפון"/>
    <s v="מגדל אור"/>
    <s v="0"/>
    <x v="0"/>
    <s v="מגזר יהודי"/>
    <s v="דרום"/>
    <s v="לא עובד"/>
  </r>
  <r>
    <s v="00011668"/>
    <x v="1482"/>
    <s v="יבגני יגודין"/>
    <x v="1704"/>
    <n v="61"/>
    <s v="gareella0625@gmail.com"/>
    <s v="קריאת שירות- מגדלאור"/>
    <m/>
    <m/>
    <s v="מערכות הפעלה"/>
    <s v="תמיכה טכנית"/>
    <s v="כמה וכמה דברים"/>
    <s v="תיקן נגן MP3 ולא מזהה אותו שמחבר למחשב בדקתי חיבור לא הצלחתי כנראה יש בעיה בנגן להגדיר GOMPLAYER כבררת מחדל ולעדכן - עשיתי להסיר WEB COMPANION - היסרתי והגדרתי דפדפנים לGOOGLE"/>
    <s v="סגור"/>
    <m/>
    <d v="2017-01-16T13:11:00"/>
    <d v="2017-01-16T13:11:00"/>
    <x v="94"/>
    <x v="7"/>
    <x v="0"/>
    <s v="טלפון"/>
    <s v="מגדל אור"/>
    <s v="0"/>
    <x v="0"/>
    <s v="מגזר יהודי"/>
    <s v="דרום"/>
    <s v="לא עובד"/>
  </r>
  <r>
    <s v="00012790"/>
    <x v="1482"/>
    <s v="איקראם טאטור"/>
    <x v="1704"/>
    <n v="61"/>
    <s v="gareella0625@gmail.com"/>
    <s v="קריאת שירות- מגדלאור"/>
    <m/>
    <m/>
    <s v="טלפונים סלולריים"/>
    <s v="אנדרואיד"/>
    <s v="שליטה מרחוק"/>
    <s v="שאל מה שם התוכנה של שליטה מרחוק quick support"/>
    <s v="סגור"/>
    <m/>
    <d v="2017-05-07T16:47:00"/>
    <d v="2017-05-07T16:47:00"/>
    <x v="15"/>
    <x v="7"/>
    <x v="0"/>
    <s v="טלפון"/>
    <s v="מגדל אור"/>
    <s v="0"/>
    <x v="0"/>
    <s v="מגזר יהודי"/>
    <s v="דרום"/>
    <s v="לא עובד"/>
  </r>
  <r>
    <s v="00013173"/>
    <x v="1482"/>
    <s v="יבגני יגודין"/>
    <x v="1704"/>
    <n v="61"/>
    <s v="gareella0625@gmail.com"/>
    <s v="קריאת שירות- מגדלאור"/>
    <m/>
    <m/>
    <s v="מערכות הפעלה"/>
    <s v="תמיכה טכנית"/>
    <s v="החנה לפני שדרוג מערכת"/>
    <s v="המלצתי מה להסיר מה לעדכן כדי לעבור לחלונות 10"/>
    <s v="סגור"/>
    <m/>
    <d v="2017-06-11T15:05:00"/>
    <d v="2017-06-11T15:05:00"/>
    <x v="16"/>
    <x v="7"/>
    <x v="0"/>
    <s v="טלפון"/>
    <s v="מגדל אור"/>
    <s v="0"/>
    <x v="0"/>
    <s v="מגזר יהודי"/>
    <s v="דרום"/>
    <s v="לא עובד"/>
  </r>
  <r>
    <s v="00013258"/>
    <x v="1482"/>
    <s v="תמי טיירי"/>
    <x v="1704"/>
    <n v="61"/>
    <s v="gareella0625@gmail.com"/>
    <s v="קריאת שירות- מגדלאור"/>
    <m/>
    <m/>
    <s v="גלישה באינטרנט"/>
    <s v="הדרכה"/>
    <s v="הורדת קובץ"/>
    <s v="שלחו לו קובץ להורדה מאתר ברוסית אך כשמגיע לחלון האישור לא מצליח לזהות אותו מבקש שמישהו יעזור לו עם העכבר. האות x כפתור הסימון לא עזרה יכול להיות שהאתר לא נגיש."/>
    <s v="סגור"/>
    <m/>
    <d v="2017-06-18T14:36:00"/>
    <d v="2017-06-18T14:36:00"/>
    <x v="16"/>
    <x v="7"/>
    <x v="0"/>
    <s v="טלפון"/>
    <s v="מגדל אור"/>
    <s v="0"/>
    <x v="0"/>
    <s v="מגזר יהודי"/>
    <s v="דרום"/>
    <s v="לא עובד"/>
  </r>
  <r>
    <s v="00014101"/>
    <x v="1482"/>
    <s v="יבגני יגודין"/>
    <x v="1704"/>
    <n v="61"/>
    <s v="gareella0625@gmail.com"/>
    <s v="קריאת שירות- מגדלאור"/>
    <m/>
    <m/>
    <s v="תיבות דואר"/>
    <s v="gmail"/>
    <s v="GOOGLE DISK מלא"/>
    <s v="ניקיתי חלקית הגדרתי OUTLOOK ולימדתי איך להשתמש"/>
    <s v="סגור"/>
    <m/>
    <d v="2017-08-27T16:48:00"/>
    <d v="2017-08-27T16:48:00"/>
    <x v="36"/>
    <x v="7"/>
    <x v="0"/>
    <s v="טלפון"/>
    <s v="מגדל אור"/>
    <s v="0"/>
    <x v="0"/>
    <s v="מגזר יהודי"/>
    <s v="דרום"/>
    <s v="לא עובד"/>
  </r>
  <r>
    <s v="00014455"/>
    <x v="1482"/>
    <s v="יבגני יגודין"/>
    <x v="1704"/>
    <n v="61"/>
    <s v="gareella0625@gmail.com"/>
    <s v="קריאת שירות- מגדלאור"/>
    <m/>
    <m/>
    <s v="תיבות דואר"/>
    <s v="Outlook"/>
    <s v="לא מוצה מיילים שמשלחו"/>
    <s v="זה תחת כתובת מייל בתיקיה GMAIL תיקיה דואר יוצא יש לו דואר מ2015 מבקש למחוק עזרתי כי מאוד כשה לסמן אם JAWS הגדרתי דיבור בJAWS"/>
    <s v="סגור"/>
    <m/>
    <d v="2017-10-03T15:34:00"/>
    <d v="2017-10-03T15:34:00"/>
    <x v="18"/>
    <x v="7"/>
    <x v="0"/>
    <s v="טלפון"/>
    <s v="מגדל אור"/>
    <s v="0"/>
    <x v="0"/>
    <s v="מגזר יהודי"/>
    <s v="דרום"/>
    <s v="לא עובד"/>
  </r>
  <r>
    <s v="00014558"/>
    <x v="1482"/>
    <s v="יבגני יגודין"/>
    <x v="1704"/>
    <n v="61"/>
    <s v="gareella0625@gmail.com"/>
    <s v="קריאת שירות- מגדלאור"/>
    <m/>
    <m/>
    <s v="תיבות דואר"/>
    <s v="gmail"/>
    <s v="טיבה מלאה"/>
    <s v="עזרתי לנקות טיבה היה כ5000 מכתבים שחלקם הוא לא רואה באוטלוק"/>
    <s v="סגור"/>
    <m/>
    <d v="2017-10-24T12:09:00"/>
    <d v="2017-10-24T12:09:00"/>
    <x v="18"/>
    <x v="7"/>
    <x v="0"/>
    <s v="טלפון"/>
    <s v="מגדל אור"/>
    <s v="0"/>
    <x v="0"/>
    <s v="מגזר יהודי"/>
    <s v="דרום"/>
    <s v="לא עובד"/>
  </r>
  <r>
    <s v="00014559"/>
    <x v="1482"/>
    <s v="יבגני יגודין"/>
    <x v="1704"/>
    <n v="61"/>
    <s v="gareella0625@gmail.com"/>
    <s v="קריאת שירות- מגדלאור"/>
    <m/>
    <m/>
    <s v="טלפונים סלולריים"/>
    <s v="אנדרואיד"/>
    <s v="באנשי קשר מקריא שם משפחה לפני שם"/>
    <s v="הגדרתי תצוגה אנשי קשר"/>
    <s v="סגור"/>
    <m/>
    <d v="2017-10-24T12:17:00"/>
    <d v="2017-10-24T12:17:00"/>
    <x v="18"/>
    <x v="7"/>
    <x v="0"/>
    <s v="טלפון"/>
    <s v="מגדל אור"/>
    <s v="0"/>
    <x v="0"/>
    <s v="מגזר יהודי"/>
    <s v="דרום"/>
    <s v="לא עובד"/>
  </r>
  <r>
    <s v="00014739"/>
    <x v="1482"/>
    <s v="יבגני יגודין"/>
    <x v="1704"/>
    <n v="61"/>
    <s v="gareella0625@gmail.com"/>
    <s v="קריאת שירות- מגדלאור"/>
    <m/>
    <m/>
    <s v="טלפונים סלולריים"/>
    <s v="אנדרואיד"/>
    <s v="הכניס סמל לתיקיה לא מצליח להוציא"/>
    <s v="עזרתי בהשתלטות"/>
    <s v="סגור"/>
    <m/>
    <d v="2017-11-09T16:14:00"/>
    <d v="2017-11-09T16:14:00"/>
    <x v="19"/>
    <x v="7"/>
    <x v="0"/>
    <s v="טלפון"/>
    <s v="מגדל אור"/>
    <s v="0"/>
    <x v="0"/>
    <s v="מגזר יהודי"/>
    <s v="דרום"/>
    <s v="לא עובד"/>
  </r>
  <r>
    <s v="00015229"/>
    <x v="1482"/>
    <s v="יבגני יגודין"/>
    <x v="1704"/>
    <n v="61"/>
    <s v="gareella0625@gmail.com"/>
    <s v="קריאת שירות- מגדלאור"/>
    <m/>
    <m/>
    <s v="תוכנות"/>
    <s v="סקייפ"/>
    <s v="באחרונים מציג איזה שיחה מלפני חודש"/>
    <s v="צריך לשנות באחרונים משיחות שפוספסו להכל איך לשלוח קובץ לא המלחתי להסביר דרך DRIVE הסברתי איך לשלוח דרך DROPBOX"/>
    <s v="סגור"/>
    <m/>
    <d v="2017-12-24T16:44:00"/>
    <d v="2017-12-24T16:44:00"/>
    <x v="34"/>
    <x v="7"/>
    <x v="0"/>
    <s v="טלפון"/>
    <s v="מגדל אור"/>
    <s v="0"/>
    <x v="0"/>
    <s v="מגזר יהודי"/>
    <s v="דרום"/>
    <s v="לא עובד"/>
  </r>
  <r>
    <s v="00015410"/>
    <x v="1482"/>
    <s v="יבגני יגודין"/>
    <x v="1704"/>
    <n v="61"/>
    <s v="gareella0625@gmail.com"/>
    <s v="קריאת שירות- מגדלאור"/>
    <m/>
    <m/>
    <s v="ציוד היקפי"/>
    <m/>
    <s v="לבטל פעולות בפקס"/>
    <s v="שלחו פקס בטעות ומדפסת ממשיכה לשלוח רוצה לבטל דרך מחשב עשיתי עדכון לשירותי הדפסה לא סיימתי"/>
    <s v="סגור"/>
    <m/>
    <d v="2018-01-08T17:00:00"/>
    <d v="2018-01-08T17:00:00"/>
    <x v="4"/>
    <x v="1"/>
    <x v="0"/>
    <s v="טלפון"/>
    <s v="מגדל אור"/>
    <s v="0"/>
    <x v="0"/>
    <s v="מגזר יהודי"/>
    <s v="דרום"/>
    <s v="לא עובד"/>
  </r>
  <r>
    <s v="00015544"/>
    <x v="1482"/>
    <s v="יבגני יגודין"/>
    <x v="1704"/>
    <n v="61"/>
    <s v="gareella0625@gmail.com"/>
    <s v="קריאת שירות- מגדלאור"/>
    <m/>
    <m/>
    <s v="גלישה באינטרנט"/>
    <s v="תמיכה טכנית"/>
    <s v="גוגל דרייב מתמלא"/>
    <s v="עוד פעם 12גיגה בדואר לא מצאתי איפה זה נשמר מחקתי את כל הדואר מראשותו הגדרתי פייסבוק שלא לשלוח עדכונים"/>
    <s v="סגור"/>
    <m/>
    <d v="2018-01-18T16:27:00"/>
    <d v="2018-01-18T16:27:00"/>
    <x v="4"/>
    <x v="1"/>
    <x v="0"/>
    <s v="טלפון"/>
    <s v="מגדל אור"/>
    <s v="0"/>
    <x v="0"/>
    <s v="מגזר יהודי"/>
    <s v="דרום"/>
    <s v="לא עובד"/>
  </r>
  <r>
    <s v="00015559"/>
    <x v="1482"/>
    <s v="ליאור עמר"/>
    <x v="1704"/>
    <n v="61"/>
    <s v="gareella0625@gmail.com"/>
    <s v="קריאת שירות- מגדלאור"/>
    <m/>
    <m/>
    <s v="טלפונים סלולריים"/>
    <s v="אנדרואיד"/>
    <s v="קבצים לא ניפתחים תקין"/>
    <s v="דוא&quot;ל לא פותח את ההודעה בקידוד נכון הוסבר שקובץ TXT לא מוצג כי אין בו שום עיצוב, הוסבר להשתמש בוורד ולא צריכה להיות בעיה"/>
    <s v="סגור"/>
    <m/>
    <d v="2018-01-21T13:55:00"/>
    <d v="2018-01-21T13:55:00"/>
    <x v="4"/>
    <x v="1"/>
    <x v="0"/>
    <s v="טלפון"/>
    <s v="מגדל אור"/>
    <s v="0"/>
    <x v="0"/>
    <s v="מגזר יהודי"/>
    <s v="דרום"/>
    <s v="לא עובד"/>
  </r>
  <r>
    <s v="00015646"/>
    <x v="1482"/>
    <s v="יבגני יגודין"/>
    <x v="1704"/>
    <n v="61"/>
    <s v="gareella0625@gmail.com"/>
    <s v="קריאת שירות- מגדלאור"/>
    <m/>
    <m/>
    <s v="טלפונים סלולריים"/>
    <s v="אנדרואיד"/>
    <s v="רוצה אפליקציה כמו WORD שאפשר לחפש בתוך מסמך"/>
    <s v="בWORD אפשר לחפש הסברתי איך"/>
    <s v="סגור"/>
    <m/>
    <d v="2018-01-28T16:27:00"/>
    <d v="2018-01-28T16:27:00"/>
    <x v="4"/>
    <x v="1"/>
    <x v="0"/>
    <s v="טלפון"/>
    <s v="מגדל אור"/>
    <s v="0"/>
    <x v="0"/>
    <s v="מגזר יהודי"/>
    <s v="דרום"/>
    <s v="לא עובד"/>
  </r>
  <r>
    <s v="00015783"/>
    <x v="1482"/>
    <s v="ליאור עמר"/>
    <x v="1704"/>
    <n v="61"/>
    <s v="gareella0625@gmail.com"/>
    <s v="קריאת שירות- מגדלאור"/>
    <m/>
    <m/>
    <s v="גלישה באינטרנט"/>
    <s v="תמיכה טכנית"/>
    <s v="בדיקת אבטחה גוגל"/>
    <s v="בוצע בדיקה החסימה משוחררת הכל בסדר"/>
    <s v="סגור"/>
    <m/>
    <d v="2018-02-13T14:21:00"/>
    <d v="2018-02-13T14:21:00"/>
    <x v="1"/>
    <x v="1"/>
    <x v="0"/>
    <s v="טלפון"/>
    <s v="מגדל אור"/>
    <s v="0"/>
    <x v="0"/>
    <s v="מגזר יהודי"/>
    <s v="דרום"/>
    <s v="לא עובד"/>
  </r>
  <r>
    <s v="00016562"/>
    <x v="1482"/>
    <s v="יבגני יגודין"/>
    <x v="1704"/>
    <n v="61"/>
    <s v="gareella0625@gmail.com"/>
    <s v="קריאת שירות- מגדלאור"/>
    <m/>
    <m/>
    <s v="גלישה באינטרנט"/>
    <s v="תמיכה טכנית"/>
    <s v="kלא מקבל קבצים שהעביר בגוגל דרייב"/>
    <s v="התברר שמסנכרן לא היה מופעל סידרתי אותו ובדקתי שזה עובד"/>
    <s v="סגור"/>
    <m/>
    <d v="2018-05-13T14:29:00"/>
    <d v="2018-05-13T14:29:00"/>
    <x v="57"/>
    <x v="1"/>
    <x v="0"/>
    <s v="טלפון"/>
    <s v="מגדל אור"/>
    <s v="0"/>
    <x v="0"/>
    <s v="מגזר יהודי"/>
    <s v="דרום"/>
    <s v="לא עובד"/>
  </r>
  <r>
    <s v="00017319"/>
    <x v="1482"/>
    <s v="יבגני יגודין"/>
    <x v="1704"/>
    <n v="61"/>
    <s v="gareella0625@gmail.com"/>
    <s v="קריאת שירות- מגדלאור"/>
    <m/>
    <m/>
    <s v="טלפונים סלולריים"/>
    <s v="אנדרואיד"/>
    <s v="טלפון לא מדבר כמו שצריך"/>
    <s v="מחקתי הגדרות והגדרתי מחדש"/>
    <s v="סגור"/>
    <m/>
    <d v="2018-07-04T16:31:00"/>
    <d v="2018-07-04T16:31:00"/>
    <x v="22"/>
    <x v="1"/>
    <x v="0"/>
    <s v="טלפון"/>
    <s v="מגדל אור"/>
    <s v="0"/>
    <x v="0"/>
    <s v="מגזר יהודי"/>
    <s v="דרום"/>
    <s v="לא עובד"/>
  </r>
  <r>
    <s v="00017737"/>
    <x v="1482"/>
    <s v="יבגני יגודין"/>
    <x v="1704"/>
    <n v="61"/>
    <s v="gareella0625@gmail.com"/>
    <s v="קריאת שירות- מגדלאור"/>
    <m/>
    <m/>
    <s v="טלפונים סלולריים"/>
    <s v="אנדרואיד"/>
    <s v="טלפון מעבד רשת"/>
    <s v="לפנות למעבדה"/>
    <s v="סגור"/>
    <m/>
    <d v="2018-08-05T12:11:00"/>
    <d v="2018-08-05T12:11:00"/>
    <x v="58"/>
    <x v="1"/>
    <x v="0"/>
    <s v="טלפון"/>
    <s v="מגדל אור"/>
    <s v="0"/>
    <x v="0"/>
    <s v="מגזר יהודי"/>
    <s v="דרום"/>
    <s v="לא עובד"/>
  </r>
  <r>
    <s v="00018613"/>
    <x v="1482"/>
    <s v="יבגני יגודין"/>
    <x v="1704"/>
    <n v="61"/>
    <s v="gareella0625@gmail.com"/>
    <s v="קריאת שירות- מגדלאור"/>
    <m/>
    <m/>
    <s v="גלישה באינטרנט"/>
    <s v="תמיכה טכנית"/>
    <m/>
    <m/>
    <s v="סגור"/>
    <m/>
    <d v="2018-10-28T11:23:00"/>
    <d v="2018-10-28T11:23:00"/>
    <x v="23"/>
    <x v="1"/>
    <x v="0"/>
    <s v="טלפון"/>
    <s v="מגדל אור"/>
    <s v="0"/>
    <x v="0"/>
    <s v="מגזר יהודי"/>
    <s v="דרום"/>
    <s v="לא עובד"/>
  </r>
  <r>
    <s v="00018614"/>
    <x v="1482"/>
    <s v="יבגני יגודין"/>
    <x v="1704"/>
    <n v="61"/>
    <s v="gareella0625@gmail.com"/>
    <s v="קריאת שירות- מגדלאור"/>
    <m/>
    <m/>
    <s v="גלישה באינטרנט"/>
    <s v="תמיכה טכנית"/>
    <s v="בעיות אם GOOGLE"/>
    <s v="קיבל התראה על כניסה לחשבון החלפתי סיסמה הגדרתי אותה במחשב באוטלוק בטלפון"/>
    <s v="סגור"/>
    <m/>
    <d v="2018-10-28T11:53:00"/>
    <d v="2018-10-28T11:53:00"/>
    <x v="23"/>
    <x v="1"/>
    <x v="0"/>
    <s v="טלפון"/>
    <s v="מגדל אור"/>
    <s v="0"/>
    <x v="0"/>
    <s v="מגזר יהודי"/>
    <s v="דרום"/>
    <s v="לא עובד"/>
  </r>
  <r>
    <s v="00018863"/>
    <x v="1482"/>
    <s v="יבגני יגודין"/>
    <x v="1704"/>
    <n v="61"/>
    <s v="gareella0625@gmail.com"/>
    <s v="קריאת שירות- מגדלאור"/>
    <m/>
    <m/>
    <s v="גלישה באינטרנט"/>
    <s v="תמיכה טכנית"/>
    <s v="להעביר תוכן לאחר"/>
    <s v="שלח קישור לקובץ בגוגל דרייב וחשב שהיא תצליח לפתוח רק אם סיסמה שלו היא צריכה להיות מחוברת לגוגל אם חשבון שלה"/>
    <s v="סגור"/>
    <m/>
    <d v="2018-11-15T13:40:00"/>
    <d v="2018-11-15T13:40:00"/>
    <x v="49"/>
    <x v="1"/>
    <x v="0"/>
    <s v="טלפון"/>
    <s v="מגדל אור"/>
    <s v="0"/>
    <x v="0"/>
    <s v="מגזר יהודי"/>
    <s v="דרום"/>
    <s v="לא עובד"/>
  </r>
  <r>
    <s v="00018975"/>
    <x v="1482"/>
    <s v="יבגני יגודין"/>
    <x v="1704"/>
    <n v="61"/>
    <s v="gareella0625@gmail.com"/>
    <s v="קריאת שירות- מגדלאור"/>
    <m/>
    <m/>
    <s v="תוכנות"/>
    <s v="מידע כללי"/>
    <s v="לא מצליח להעתיק קובץ לגוגל דרייב"/>
    <s v="מעתיק קובץ מכונן DVD וקובץ לא נקראה עד הסוף עזרתי לסדר דואר אלקטרוני"/>
    <s v="סגור"/>
    <m/>
    <d v="2018-11-22T13:31:00"/>
    <d v="2018-11-22T13:31:00"/>
    <x v="49"/>
    <x v="1"/>
    <x v="0"/>
    <s v="טלפון"/>
    <s v="מגדל אור"/>
    <s v="0"/>
    <x v="0"/>
    <s v="מגזר יהודי"/>
    <s v="דרום"/>
    <s v="לא עובד"/>
  </r>
  <r>
    <s v="00019277"/>
    <x v="1482"/>
    <s v="יבגני יגודין"/>
    <x v="1704"/>
    <n v="61"/>
    <s v="gareella0625@gmail.com"/>
    <s v="קריאת שירות- מגדלאור"/>
    <m/>
    <m/>
    <s v="טלפונים סלולריים"/>
    <s v="אנדרואיד"/>
    <s v="עולה הודעה על יישום"/>
    <s v="מודיע על אפליקציה ריגול ומבקש הפעלה מחדש כמה פעמים לאחר הפעלה מחדש והיתה רק הודה אבל ללא בקשות איך לשתף קובץ ממייל לWA שנכנס למייל ליד קובץ יש כפתור עוד פרטים ובוחרים לשלוח בוחרים אפליקציה וממשיכים כרגיל"/>
    <s v="סגור"/>
    <m/>
    <d v="2018-12-16T11:09:00"/>
    <d v="2018-12-16T11:09:00"/>
    <x v="50"/>
    <x v="1"/>
    <x v="0"/>
    <s v="טלפון"/>
    <s v="מגדל אור"/>
    <s v="0"/>
    <x v="0"/>
    <s v="מגזר יהודי"/>
    <s v="דרום"/>
    <s v="לא עובד"/>
  </r>
  <r>
    <s v="00019428"/>
    <x v="1482"/>
    <s v="יבגני יגודין"/>
    <x v="1704"/>
    <n v="61"/>
    <s v="gareella0625@gmail.com"/>
    <s v="קריאת שירות- מגדלאור"/>
    <m/>
    <m/>
    <s v="מערכות הפעלה"/>
    <s v="תמיכה טכנית"/>
    <s v="מחשב עולה לעט"/>
    <s v="כנראה הותקן AVAST והתחיל סריקת מחשב לאחר הפעלת מערכת הסרתי אותו עשיתי ניקוי קונן C לאחר הפעלה מחדש מחשב המשיך עדכון"/>
    <s v="סגור"/>
    <m/>
    <d v="2018-12-26T16:24:00"/>
    <d v="2018-12-26T16:24:00"/>
    <x v="50"/>
    <x v="1"/>
    <x v="0"/>
    <s v="טלפון"/>
    <s v="מגדל אור"/>
    <s v="0"/>
    <x v="0"/>
    <s v="מגזר יהודי"/>
    <s v="דרום"/>
    <s v="לא עובד"/>
  </r>
  <r>
    <s v="00019685"/>
    <x v="1482"/>
    <s v="יבגני יגודין"/>
    <x v="1704"/>
    <n v="61"/>
    <s v="gareella0625@gmail.com"/>
    <s v="קריאת שירות- מגדלאור"/>
    <m/>
    <m/>
    <s v="מערכות הפעלה"/>
    <s v="תמיכה טכנית"/>
    <s v="לבדוק תוצעות סריקה אנטיוירוס"/>
    <s v="טכנאי אינטרנט אמר שיכולים להיות בעיות אינטרנט בגלל וירוסים סריקה ארוקה מצא כמה בעיות אבל לא כריטיות"/>
    <s v="סגור"/>
    <m/>
    <d v="2019-01-17T13:21:00"/>
    <d v="2019-01-17T13:21:00"/>
    <x v="24"/>
    <x v="8"/>
    <x v="0"/>
    <s v="טלפון"/>
    <s v="מגדל אור"/>
    <s v="0"/>
    <x v="0"/>
    <s v="מגזר יהודי"/>
    <s v="דרום"/>
    <s v="לא עובד"/>
  </r>
  <r>
    <s v="00019932"/>
    <x v="1482"/>
    <s v="יבגני יגודין"/>
    <x v="1704"/>
    <n v="61"/>
    <s v="gareella0625@gmail.com"/>
    <s v="קריאת שירות- מגדלאור"/>
    <m/>
    <m/>
    <s v="גלישה באינטרנט"/>
    <s v="תמיכה טכנית"/>
    <s v="SKYPE עושה עדכון"/>
    <s v="אין יותר אפשרות להתחמק מעדכון עדכנתי חיברתי ועזרתי להתחיל להשתמש מפני שיש הרבה שינוים וקיצורים רגילים לא עובדים"/>
    <s v="סגור"/>
    <m/>
    <d v="2019-02-05T16:34:00"/>
    <d v="2019-02-05T16:34:00"/>
    <x v="59"/>
    <x v="8"/>
    <x v="0"/>
    <s v="טלפון"/>
    <s v="מגדל אור"/>
    <s v="0"/>
    <x v="0"/>
    <s v="מגזר יהודי"/>
    <s v="דרום"/>
    <s v="לא עובד"/>
  </r>
  <r>
    <s v="00020796"/>
    <x v="1482"/>
    <s v="יבגני יגודין"/>
    <x v="1704"/>
    <n v="61"/>
    <s v="gareella0625@gmail.com"/>
    <s v="קריאת שירות- מגדלאור"/>
    <m/>
    <m/>
    <s v="מערכות הפעלה"/>
    <s v="תמיכה טכנית"/>
    <s v="כונן C מלא"/>
    <s v="ניקוי דיסק לא ממש עזר אבל התברר שבסל מיחזור יש יותר מ75 גיגה רוקנתי סל מיחזור"/>
    <s v="סגור"/>
    <m/>
    <d v="2019-04-29T17:14:00"/>
    <d v="2019-04-29T17:14:00"/>
    <x v="61"/>
    <x v="8"/>
    <x v="0"/>
    <s v="טלפון"/>
    <s v="מגדל אור"/>
    <s v="0"/>
    <x v="0"/>
    <s v="מגזר יהודי"/>
    <s v="דרום"/>
    <s v="לא עובד"/>
  </r>
  <r>
    <s v="00021015"/>
    <x v="1482"/>
    <s v="יבגני יגודין"/>
    <x v="1704"/>
    <n v="61"/>
    <s v="gareella0625@gmail.com"/>
    <s v="קריאת שירות- מגדלאור"/>
    <m/>
    <m/>
    <s v="גלישה באינטרנט"/>
    <s v="תמיכה טכנית"/>
    <s v="לא מבין הודעה שעולה"/>
    <s v="מכתב נפתח בSSL וזה לוקח זמן"/>
    <s v="סגור"/>
    <m/>
    <d v="2019-05-16T11:57:00"/>
    <d v="2019-05-16T11:57:00"/>
    <x v="37"/>
    <x v="8"/>
    <x v="0"/>
    <s v="טלפון"/>
    <s v="מגדל אור"/>
    <s v="0"/>
    <x v="0"/>
    <s v="מגזר יהודי"/>
    <s v="דרום"/>
    <s v="לא עובד"/>
  </r>
  <r>
    <s v="00021552"/>
    <x v="1482"/>
    <s v="תמי טיירי"/>
    <x v="1704"/>
    <n v="61"/>
    <s v="gareella0625@gmail.com"/>
    <s v="קריאת שירות- מגדלאור"/>
    <m/>
    <m/>
    <s v="טלפונים סלולריים"/>
    <s v="אנדרואיד"/>
    <s v="רכישת סמסונג"/>
    <s v="הסברתי מה ההבדל בין סמסונג 7 ל10s ול10+."/>
    <s v="סגור"/>
    <m/>
    <d v="2019-06-26T16:54:00"/>
    <d v="2019-06-26T16:54:00"/>
    <x v="62"/>
    <x v="8"/>
    <x v="0"/>
    <s v="טלפון"/>
    <s v="מגדל אור"/>
    <s v="0"/>
    <x v="0"/>
    <s v="מגזר יהודי"/>
    <s v="דרום"/>
    <s v="לא עובד"/>
  </r>
  <r>
    <s v="00021655"/>
    <x v="1482"/>
    <s v="יבגני יגודין"/>
    <x v="1704"/>
    <n v="61"/>
    <s v="gareella0625@gmail.com"/>
    <s v="קריאת שירות- מגדלאור"/>
    <m/>
    <m/>
    <s v="טלפונים סלולריים"/>
    <s v="אנדרואיד"/>
    <s v="הגדרות לטלפון חדש"/>
    <s v="רכש SAMSUNG S10 הגדיר מנוע דיבור אבל לא הצליח לסדר TALKBACK הגדרתי טוקבאק הגדרתי מקלדת גוגל מפני שהיא נותנת הקלדה יעילה הגדרתי הפעלה וכיבוי נגישות"/>
    <s v="סגור"/>
    <m/>
    <d v="2019-07-07T12:47:00"/>
    <d v="2019-07-07T12:47:00"/>
    <x v="63"/>
    <x v="8"/>
    <x v="0"/>
    <s v="טלפון"/>
    <s v="מגדל אור"/>
    <s v="0"/>
    <x v="0"/>
    <s v="מגזר יהודי"/>
    <s v="דרום"/>
    <s v="לא עובד"/>
  </r>
  <r>
    <s v="00022449"/>
    <x v="1482"/>
    <s v="יבגני יגודין"/>
    <x v="1704"/>
    <n v="61"/>
    <s v="gareella0625@gmail.com"/>
    <s v="קריאת שירות- מגדלאור"/>
    <m/>
    <m/>
    <s v="טלפונים סלולריים"/>
    <s v="אנדרואיד"/>
    <s v="מקלדת צפה על מסך"/>
    <s v="כנראה משך אותה בטעות החזרתי למקום איך להשתמש בתרגם של גוגל הסברתי איך להשתמש"/>
    <s v="סגור"/>
    <m/>
    <d v="2019-09-19T15:27:00"/>
    <d v="2019-09-19T15:27:00"/>
    <x v="65"/>
    <x v="8"/>
    <x v="0"/>
    <s v="טלפון"/>
    <s v="מגדל אור"/>
    <s v="0"/>
    <x v="0"/>
    <s v="מגזר יהודי"/>
    <s v="דרום"/>
    <s v="לא עובד"/>
  </r>
  <r>
    <s v="00025092"/>
    <x v="1482"/>
    <s v="יבגני יגודין"/>
    <x v="1704"/>
    <n v="61"/>
    <s v="gareella0625@gmail.com"/>
    <s v="קריאת שירות- מגדלאור"/>
    <m/>
    <m/>
    <s v="ציוד היקפי"/>
    <m/>
    <s v="לא מצליח לסרוק בFINEREADER"/>
    <s v="בעיה בכבל חיבור מדפסת למחשב עדכנתי TV חדש סידרתי חיבור מדפסת"/>
    <s v="סגור"/>
    <m/>
    <d v="2020-05-11T14:33:00"/>
    <d v="2020-05-11T14:33:00"/>
    <x v="71"/>
    <x v="2"/>
    <x v="0"/>
    <s v="טלפון"/>
    <s v="מגדל אור"/>
    <s v="0"/>
    <x v="0"/>
    <s v="מגזר יהודי"/>
    <s v="דרום"/>
    <s v="לא עובד"/>
  </r>
  <r>
    <s v="00025169"/>
    <x v="1482"/>
    <s v="יבגני יגודין"/>
    <x v="1704"/>
    <n v="61"/>
    <s v="gareella0625@gmail.com"/>
    <s v="קריאת שירות- מגדלאור"/>
    <m/>
    <m/>
    <s v="Office"/>
    <s v="תמיכה טכנית"/>
    <s v="אוטלוק לא נפתח"/>
    <s v="קובץ נתונים קרס עשיתי גיבוי לקובץ GMAIL מחקתי פרופיל אוטלוק הגדרתי רק את GMAIL שחזרתי אנשי קשר מגיבוי ישן"/>
    <s v="סגור"/>
    <m/>
    <d v="2020-05-14T17:44:00"/>
    <d v="2020-05-14T17:44:00"/>
    <x v="71"/>
    <x v="2"/>
    <x v="0"/>
    <s v="טלפון"/>
    <s v="מגדל אור"/>
    <s v="0"/>
    <x v="0"/>
    <s v="מגזר יהודי"/>
    <s v="דרום"/>
    <s v="לא עובד"/>
  </r>
  <r>
    <s v="00025403"/>
    <x v="1482"/>
    <s v="עדי נתן"/>
    <x v="1704"/>
    <n v="61"/>
    <s v="gareella0625@gmail.com"/>
    <s v="קריאת שירות- מגדלאור"/>
    <m/>
    <m/>
    <s v="גלישה באינטרנט"/>
    <s v="תמיכה טכנית"/>
    <s v="השתלטות להגדרת קלאבמייל ברוסית"/>
    <s v="מבקש להגדיר מרחוק ענן ברוסית"/>
    <s v="סגור"/>
    <m/>
    <d v="2020-05-31T10:59:00"/>
    <d v="2020-05-31T11:06:00"/>
    <x v="71"/>
    <x v="2"/>
    <x v="18"/>
    <s v="טלפון"/>
    <s v="מגדל אור"/>
    <s v="0"/>
    <x v="0"/>
    <s v="מגזר יהודי"/>
    <s v="דרום"/>
    <s v="לא עובד"/>
  </r>
  <r>
    <s v="00025409"/>
    <x v="1482"/>
    <s v="יבגני יגודין"/>
    <x v="1704"/>
    <n v="61"/>
    <s v="gareella0625@gmail.com"/>
    <s v="קריאת שירות- מגדלאור"/>
    <m/>
    <m/>
    <s v="תוכנות"/>
    <m/>
    <s v="להגדיר ענן MAIL RU"/>
    <s v="לא הצלחנו לשחזר חשבון ישן פתחנו חשבון חדש הגדרתי ענן הוספתי חשבון GMAIL לאפליקציה והוצאתי שניהם לשולחן עבודה הגדרתי מדפסת ופיינרידר"/>
    <s v="סגור"/>
    <m/>
    <d v="2020-05-31T13:24:00"/>
    <d v="2020-05-31T13:24:00"/>
    <x v="71"/>
    <x v="2"/>
    <x v="0"/>
    <s v="טלפון"/>
    <s v="מגדל אור"/>
    <s v="0"/>
    <x v="0"/>
    <s v="מגזר יהודי"/>
    <s v="דרום"/>
    <s v="לא עובד"/>
  </r>
  <r>
    <s v="00025604"/>
    <x v="1482"/>
    <s v="יבגני יגודין"/>
    <x v="1704"/>
    <n v="61"/>
    <s v="gareella0625@gmail.com"/>
    <s v="קריאת שירות- מגדלאור"/>
    <m/>
    <m/>
    <s v="תוכנות"/>
    <m/>
    <s v="MAIL DISK רוצה כסף"/>
    <s v="החלפתי לגרסה חינמית לתקן חתימה באוטלךוק עזרתי"/>
    <s v="סגור"/>
    <m/>
    <d v="2020-06-11T17:25:00"/>
    <d v="2020-06-11T17:25:00"/>
    <x v="42"/>
    <x v="2"/>
    <x v="0"/>
    <s v="טלפון"/>
    <s v="מגדל אור"/>
    <s v="0"/>
    <x v="0"/>
    <s v="מגזר יהודי"/>
    <s v="דרום"/>
    <s v="לא עובד"/>
  </r>
  <r>
    <s v="00025793"/>
    <x v="1482"/>
    <s v="יבגני יגודין"/>
    <x v="1704"/>
    <n v="61"/>
    <s v="gareella0625@gmail.com"/>
    <s v="קריאת שירות- מגדלאור"/>
    <m/>
    <m/>
    <s v="תוכנת קורא מסך"/>
    <s v="jaws"/>
    <s v="להתקין JAWS"/>
    <s v="התקנתי JAWS הגדרתי OUTLOOK"/>
    <s v="סגור"/>
    <m/>
    <d v="2020-06-24T16:00:00"/>
    <d v="2020-06-24T16:00:00"/>
    <x v="42"/>
    <x v="2"/>
    <x v="0"/>
    <s v="טלפון"/>
    <s v="מגדל אור"/>
    <s v="0"/>
    <x v="0"/>
    <s v="מגזר יהודי"/>
    <s v="דרום"/>
    <s v="לא עובד"/>
  </r>
  <r>
    <s v="00026008"/>
    <x v="1482"/>
    <s v="יבגני יגודין"/>
    <x v="1704"/>
    <n v="61"/>
    <s v="gareella0625@gmail.com"/>
    <s v="קריאת שירות- מגדלאור"/>
    <m/>
    <m/>
    <s v="טלפונים סלולריים"/>
    <s v="אנדרואיד"/>
    <s v="להחליף כרטיס אשראי"/>
    <s v="ריתה לא מצליחה להחליף כרטיס בגוגל פליי בסוף הצליחה לבטל כרטיס ישן אבל לא מצליחה להכניס חדש רק לנסות"/>
    <s v="סגור"/>
    <m/>
    <d v="2020-07-08T12:27:00"/>
    <d v="2020-07-08T12:27:00"/>
    <x v="72"/>
    <x v="2"/>
    <x v="0"/>
    <s v="טלפון"/>
    <s v="מגדל אור"/>
    <s v="0"/>
    <x v="0"/>
    <s v="מגזר יהודי"/>
    <s v="דרום"/>
    <s v="לא עובד"/>
  </r>
  <r>
    <s v="00026201"/>
    <x v="1482"/>
    <s v="יבגני יגודין"/>
    <x v="1704"/>
    <n v="61"/>
    <s v="gareella0625@gmail.com"/>
    <s v="קריאת שירות- מגדלאור"/>
    <m/>
    <m/>
    <s v="תוכנת קורא מסך"/>
    <s v="jaws"/>
    <s v="JAWS מודיע על עדכון"/>
    <s v="הסברתי איך עושים עדכון אבל כרגע הוא לא יכול, יעשה יותר מאוחר"/>
    <s v="סגור"/>
    <m/>
    <d v="2020-07-21T12:11:00"/>
    <d v="2020-07-21T12:11:00"/>
    <x v="72"/>
    <x v="2"/>
    <x v="0"/>
    <s v="טלפון"/>
    <s v="מגדל אור"/>
    <s v="0"/>
    <x v="0"/>
    <s v="מגזר יהודי"/>
    <s v="דרום"/>
    <s v="לא עובד"/>
  </r>
  <r>
    <s v="00026296"/>
    <x v="1482"/>
    <s v="יבגני יגודין"/>
    <x v="1704"/>
    <n v="61"/>
    <s v="gareella0625@gmail.com"/>
    <s v="קריאת שירות- מגדלאור"/>
    <m/>
    <m/>
    <s v="תוכנת קורא מסך"/>
    <s v="jaws"/>
    <s v="להגדיר תוסף"/>
    <s v="קיבל הורעות איך להתקין תוסף תרגם לJAWS הגדרתי לפי הורעות במחשב שני אין הפרדה קולות הוספתי קולות הפעלתי הפרדה קולות לפי טקסט"/>
    <s v="סגור"/>
    <m/>
    <d v="2020-07-27T12:47:00"/>
    <d v="2020-07-27T12:47:00"/>
    <x v="72"/>
    <x v="2"/>
    <x v="0"/>
    <s v="טלפון"/>
    <s v="מגדל אור"/>
    <s v="0"/>
    <x v="0"/>
    <s v="מגזר יהודי"/>
    <s v="דרום"/>
    <s v="לא עובד"/>
  </r>
  <r>
    <s v="00026415"/>
    <x v="1482"/>
    <s v="יבגני יגודין"/>
    <x v="1704"/>
    <n v="61"/>
    <s v="gareella0625@gmail.com"/>
    <s v="קריאת שירות- מגדלאור"/>
    <m/>
    <m/>
    <s v="טלפונים סלולריים"/>
    <s v="אנדרואיד"/>
    <s v="טלפון אוכל סוללה מהר מאוד"/>
    <s v="היה פתוח MOOVIT ומצלמה הסברתי שאלה אחלנים הכי גדולים ניקיתי סרטונים מWA ניקיתי זיכרון"/>
    <s v="סגור"/>
    <m/>
    <d v="2020-08-05T12:17:00"/>
    <d v="2020-08-05T12:17:00"/>
    <x v="73"/>
    <x v="2"/>
    <x v="0"/>
    <s v="טלפון"/>
    <s v="מגדל אור"/>
    <s v="0"/>
    <x v="0"/>
    <s v="מגזר יהודי"/>
    <s v="דרום"/>
    <s v="לא עובד"/>
  </r>
  <r>
    <s v="00026480"/>
    <x v="1482"/>
    <s v="יבגני יגודין"/>
    <x v="1704"/>
    <n v="61"/>
    <s v="gareella0625@gmail.com"/>
    <s v="קריאת שירות- מגדלאור"/>
    <m/>
    <m/>
    <s v="Zoom"/>
    <s v="מחשב"/>
    <s v="להתקין ZOOM במחשב"/>
    <s v="לא הבין למה צריך חשבון הסברתי שזה רק בשביל לפתוח חדר וזה דיי מסובך הסברתי איך להתקין"/>
    <s v="סגור"/>
    <m/>
    <d v="2020-08-10T13:13:00"/>
    <d v="2020-08-10T13:13:00"/>
    <x v="73"/>
    <x v="2"/>
    <x v="0"/>
    <s v="טלפון"/>
    <s v="מגדל אור"/>
    <s v="0"/>
    <x v="0"/>
    <s v="מגזר יהודי"/>
    <s v="דרום"/>
    <s v="לא עובד"/>
  </r>
  <r>
    <s v="00027165"/>
    <x v="1482"/>
    <s v="יבגני יגודין"/>
    <x v="1704"/>
    <n v="61"/>
    <s v="gareella0625@gmail.com"/>
    <s v="קריאת שירות- מגדלאור"/>
    <m/>
    <m/>
    <s v="גלישה באינטרנט"/>
    <s v="תמיכה טכנית"/>
    <s v="GMAIL מלא"/>
    <s v="עזרתי לנקות GMAIL דואר אלקטרוני GOGLE DRIVE בטלפון ביקש לסדר סמלים לחבר מדפסת לטלפון כנראה אפשר לחבר מדפסת לראוטר ואז להתחבר אליו אם טלפון יעשה יותר מאוחר"/>
    <s v="סגור"/>
    <m/>
    <d v="2020-10-11T13:28:00"/>
    <d v="2020-10-11T13:28:00"/>
    <x v="11"/>
    <x v="2"/>
    <x v="0"/>
    <s v="טלפון"/>
    <s v="מגדל אור"/>
    <s v="0"/>
    <x v="0"/>
    <s v="מגזר יהודי"/>
    <s v="דרום"/>
    <s v="לא עובד"/>
  </r>
  <r>
    <s v="00027850"/>
    <x v="1482"/>
    <s v="יבגני יגודין"/>
    <x v="1704"/>
    <n v="61"/>
    <s v="gareella0625@gmail.com"/>
    <s v="קריאת שירות- מגדלאור"/>
    <m/>
    <m/>
    <s v="טלפונים סלולריים"/>
    <s v="אנדרואיד"/>
    <s v="איך להעתיק טקסט"/>
    <s v="לבחור ללחוץ להחזיק - לבחור עוד - לבחור הכל למטה מופיה כפתור לשטף"/>
    <s v="סגור"/>
    <m/>
    <d v="2020-11-24T10:54:00"/>
    <d v="2020-11-24T10:54:00"/>
    <x v="43"/>
    <x v="2"/>
    <x v="0"/>
    <s v="טלפון"/>
    <s v="מגדל אור"/>
    <s v="0"/>
    <x v="0"/>
    <s v="מגזר יהודי"/>
    <s v="דרום"/>
    <s v="לא עובד"/>
  </r>
  <r>
    <s v="00027857"/>
    <x v="1482"/>
    <s v="יבגני יגודין"/>
    <x v="1704"/>
    <n v="61"/>
    <s v="gareella0625@gmail.com"/>
    <s v="קריאת שירות- מגדלאור"/>
    <m/>
    <m/>
    <s v="מערכות הפעלה"/>
    <s v="תמיכה טכנית"/>
    <s v="לעדכן מערכת הפעלה"/>
    <s v="עשיתי עדכון ל20H2"/>
    <s v="סגור"/>
    <m/>
    <d v="2020-11-24T13:07:00"/>
    <d v="2020-11-24T13:07:00"/>
    <x v="43"/>
    <x v="2"/>
    <x v="0"/>
    <s v="טלפון"/>
    <s v="מגדל אור"/>
    <s v="0"/>
    <x v="0"/>
    <s v="מגזר יהודי"/>
    <s v="דרום"/>
    <s v="לא עובד"/>
  </r>
  <r>
    <s v="00028108"/>
    <x v="1482"/>
    <s v="יבגני יגודין"/>
    <x v="1704"/>
    <n v="62"/>
    <s v="gareella0625@gmail.com"/>
    <s v="קריאת שירות- מגדלאור"/>
    <m/>
    <m/>
    <s v="טלפונים סלולריים"/>
    <s v="אנדרואיד"/>
    <s v="בAQUAMAIL לא מוצא תיקיות"/>
    <s v="צריך ללחוץ על שם תיקיה (INBOX) לרדת לתיקיה רצויה ולהיכנס לא מותא צלצולים כנראה שעשה עדכון קבצים שהיו בתיקיות מערכת נמחקו הסברתי איפה צריך לסים מוסיקה עזרתי להעביר מוסיקה ממחשב"/>
    <s v="סגור"/>
    <m/>
    <d v="2020-12-10T11:51:00"/>
    <d v="2020-12-10T11:51:00"/>
    <x v="75"/>
    <x v="2"/>
    <x v="0"/>
    <s v="טלפון"/>
    <s v="מגדל אור"/>
    <s v="0"/>
    <x v="0"/>
    <s v="מגזר יהודי"/>
    <s v="דרום"/>
    <s v="לא עובד"/>
  </r>
  <r>
    <s v="00029588"/>
    <x v="1482"/>
    <s v="אליאס סמרה"/>
    <x v="1704"/>
    <n v="62"/>
    <s v="gareella0625@gmail.com"/>
    <s v="קריאת שירות- מגדלאור"/>
    <m/>
    <m/>
    <s v="טלפונים סלולריים"/>
    <s v="אנדרואיד"/>
    <s v="עדכון טוקבאק עושה בעיות"/>
    <s v="לא הראשון שמתלונן אמרתי לו שאבדוק את הנושא מול יבגני ויתקשר מחר"/>
    <s v="סגור"/>
    <m/>
    <d v="2021-03-08T15:23:00"/>
    <d v="2021-03-08T15:23:00"/>
    <x v="35"/>
    <x v="0"/>
    <x v="0"/>
    <s v="טלפון"/>
    <s v="מגדל אור"/>
    <s v="0"/>
    <x v="0"/>
    <s v="מגזר יהודי"/>
    <s v="דרום"/>
    <s v="לא עובד"/>
  </r>
  <r>
    <s v="00029744"/>
    <x v="1482"/>
    <s v="יבגני יגודין"/>
    <x v="1704"/>
    <n v="62"/>
    <s v="gareella0625@gmail.com"/>
    <s v="קריאת שירות- מגדלאור"/>
    <m/>
    <m/>
    <s v="טלפונים סלולריים"/>
    <s v="אנדרואיד"/>
    <s v="לאחר עדכון TALKBACK לא מסתדר אם מחוות"/>
    <s v="מחוות השתנו וצריך להתאים מחדש לאחר עדכון TB יש אפשרות לבחור פעולת מחוות הגדרתי בחירה למחווה אחד ו תנועה שתעביר בין פריטים למחווה אחרת שזה לא היה נוח בהץחלה ניסיתי למצוא דרך אחרת אך מפני שאי אפשר להגדיר הרבה תנועות שונות גרגורי הבין שדרך כמו שהגדרתי אחי יעילה"/>
    <s v="סגור"/>
    <m/>
    <d v="2021-03-21T14:54:00"/>
    <d v="2021-03-24T11:36:00"/>
    <x v="35"/>
    <x v="0"/>
    <x v="1234"/>
    <s v="טלפון"/>
    <s v="מגדל אור"/>
    <s v="0"/>
    <x v="0"/>
    <s v="מגזר יהודי"/>
    <s v="דרום"/>
    <s v="לא עובד"/>
  </r>
  <r>
    <s v="00029841"/>
    <x v="1482"/>
    <s v="יבגני יגודין"/>
    <x v="1704"/>
    <n v="62"/>
    <s v="gareella0625@gmail.com"/>
    <s v="קריאת שירות- מגדלאור"/>
    <m/>
    <m/>
    <s v="מערכות הפעלה"/>
    <s v="תמיכה טכנית"/>
    <s v="ניתק רמקולים ושהחזיר קול לא חזר"/>
    <s v="הגדרתי קול לרמקולים הסברתי שלפעמים JAWS לא מקבל הגדרות קול עד הפעלה מחדש בWORK כיוון טקסט ויישור לא לצד נכון הגדרתי כיוון טקסט כבררת מחדל"/>
    <s v="סגור"/>
    <m/>
    <d v="2021-04-04T17:09:00"/>
    <d v="2021-04-04T17:09:00"/>
    <x v="76"/>
    <x v="0"/>
    <x v="0"/>
    <s v="טלפון"/>
    <s v="מגדל אור"/>
    <s v="0"/>
    <x v="0"/>
    <s v="מגזר יהודי"/>
    <s v="דרום"/>
    <s v="לא עובד"/>
  </r>
  <r>
    <s v="00030556"/>
    <x v="1482"/>
    <s v="אליאס סמרה"/>
    <x v="1704"/>
    <n v="62"/>
    <s v="gareella0625@gmail.com"/>
    <s v="קריאת שירות- מגדלאור"/>
    <m/>
    <m/>
    <s v="טלפונים סלולריים"/>
    <s v="אנדרואיד"/>
    <s v="שינוי שפה טלפון"/>
    <s v="שיניתי לו את השפה לרוסית בחזרה"/>
    <s v="סגור"/>
    <m/>
    <d v="2021-06-01T11:18:00"/>
    <d v="2021-06-01T11:18:00"/>
    <x v="44"/>
    <x v="0"/>
    <x v="0"/>
    <s v="טלפון"/>
    <s v="מגדל אור"/>
    <s v="0"/>
    <x v="0"/>
    <s v="מגזר יהודי"/>
    <s v="דרום"/>
    <s v="לא עובד"/>
  </r>
  <r>
    <s v="00030626"/>
    <x v="1482"/>
    <s v="אכראם טאטור"/>
    <x v="1704"/>
    <n v="62"/>
    <s v="gareella0625@gmail.com"/>
    <s v="קריאת שירות- מגדלאור"/>
    <m/>
    <m/>
    <s v="Office"/>
    <s v="תמיכה טכנית"/>
    <s v="סנכרון קבצים"/>
    <s v="המלצתי על oneDrive"/>
    <s v="סגור"/>
    <m/>
    <d v="2021-06-06T16:12:00"/>
    <d v="2021-06-06T16:12:00"/>
    <x v="44"/>
    <x v="0"/>
    <x v="0"/>
    <s v="טלפון"/>
    <s v="מגדל אור"/>
    <s v="0"/>
    <x v="0"/>
    <s v="מגזר יהודי"/>
    <s v="דרום"/>
    <s v="לא עובד"/>
  </r>
  <r>
    <s v="00031361"/>
    <x v="1482"/>
    <s v="אליאס סמרה"/>
    <x v="1704"/>
    <n v="62"/>
    <s v="gareella0625@gmail.com"/>
    <s v="קריאת שירות- מגדלאור"/>
    <m/>
    <m/>
    <s v="תוכנת סריקה"/>
    <s v="fine reader"/>
    <s v="הדרכה בשימוש FINEREADER"/>
    <s v="הדרכתי אותו איך לעשות סריקה לדף ולהמיר אותו לוורד"/>
    <s v="סגור"/>
    <m/>
    <d v="2021-08-03T16:47:00"/>
    <d v="2021-08-03T16:47:00"/>
    <x v="109"/>
    <x v="0"/>
    <x v="0"/>
    <s v="טלפון"/>
    <s v="מגדל אור"/>
    <s v="0"/>
    <x v="0"/>
    <s v="מגזר יהודי"/>
    <s v="דרום"/>
    <s v="לא עובד"/>
  </r>
  <r>
    <s v="00031542"/>
    <x v="1482"/>
    <s v="עלי חסן"/>
    <x v="1704"/>
    <n v="62"/>
    <s v="gareella0625@gmail.com"/>
    <s v="קריאת שירות- מגדלאור"/>
    <m/>
    <m/>
    <s v="תוכנות"/>
    <s v="מידע כללי"/>
    <s v="GMAILקריאה זו אל יפגיני"/>
    <s v="הוא מוחק מיילים מהטלפון והמחשב בGMAIL לא נמחק לו המיילים והוא מקבל הודעה שיש לו 70 % מלא טופל"/>
    <s v="סגור"/>
    <m/>
    <d v="2021-08-19T13:50:00"/>
    <d v="2021-08-23T12:37:00"/>
    <x v="109"/>
    <x v="0"/>
    <x v="1583"/>
    <s v="טלפון"/>
    <s v="מגדל אור"/>
    <s v="0"/>
    <x v="0"/>
    <s v="מגזר יהודי"/>
    <s v="דרום"/>
    <s v="לא עובד"/>
  </r>
  <r>
    <s v="00031576"/>
    <x v="1482"/>
    <s v="יבגני יגודין"/>
    <x v="1704"/>
    <n v="62"/>
    <s v="gareella0625@gmail.com"/>
    <s v="קריאת שירות- מגדלאור"/>
    <m/>
    <m/>
    <s v="גלישה באינטרנט"/>
    <s v="תמיכה טכנית"/>
    <s v="GMAIL הודיע ש75% דרייב בשימוש"/>
    <s v="דואר תופס 10 גיגה ובאוטלוק רואים רק כ500 מגה ניקיתי כל הדואר ישן מפברואר 2021 כמו שביקש השתחרר 9 גיגה"/>
    <s v="סגור"/>
    <m/>
    <d v="2021-08-23T12:10:00"/>
    <d v="2021-08-23T12:10:00"/>
    <x v="109"/>
    <x v="0"/>
    <x v="0"/>
    <s v="טלפון"/>
    <s v="מגדל אור"/>
    <s v="0"/>
    <x v="0"/>
    <s v="מגזר יהודי"/>
    <s v="דרום"/>
    <s v="לא עובד"/>
  </r>
  <r>
    <n v="32179"/>
    <x v="1482"/>
    <s v="עלי חסן"/>
    <x v="1705"/>
    <n v="62"/>
    <s v="gareella0625@gmail.com"/>
    <s v="קריאת שירות- מגדלאור"/>
    <s v="-"/>
    <s v="-"/>
    <s v="ציוד היקפי"/>
    <s v="-"/>
    <s v="אוזניות"/>
    <s v="לא מצליח להתחבר נסיתי לעזור לו אבל לא הלך אז המלצתי שיתקשר אל הספק"/>
    <s v="סגור"/>
    <s v="-"/>
    <d v="2021-10-21T18:27:00"/>
    <d v="2021-10-21T18:27:00"/>
    <x v="77"/>
    <x v="0"/>
    <x v="0"/>
    <s v="טלפון"/>
    <s v="מגדל אור"/>
    <n v="0"/>
    <x v="0"/>
    <s v="מגזר יהודי"/>
    <s v="דרום"/>
    <s v="לא עובד"/>
  </r>
  <r>
    <n v="32204"/>
    <x v="1482"/>
    <s v="אכראם טאטור"/>
    <x v="1705"/>
    <n v="62"/>
    <s v="gareella0625@gmail.com"/>
    <s v="קריאת שירות- מגדלאור"/>
    <s v="-"/>
    <s v="-"/>
    <s v="טלפונים סלולריים"/>
    <s v="אנדרואיד"/>
    <s v="חיבור אוזניות"/>
    <s v="אוזניות אפל לסמסונג, אפשרי"/>
    <s v="סגור"/>
    <s v="-"/>
    <d v="2021-10-25T11:44:00"/>
    <d v="2021-10-25T11:44:00"/>
    <x v="77"/>
    <x v="0"/>
    <x v="0"/>
    <s v="טלפון"/>
    <s v="מגדל אור"/>
    <n v="0"/>
    <x v="0"/>
    <s v="מגזר יהודי"/>
    <s v="דרום"/>
    <s v="לא עובד"/>
  </r>
  <r>
    <n v="32338"/>
    <x v="1482"/>
    <s v="אכראם טאטור"/>
    <x v="1705"/>
    <n v="62"/>
    <s v="gareella0625@gmail.com"/>
    <s v="קריאת שירות- מגדלאור"/>
    <s v="-"/>
    <s v="-"/>
    <s v="טלפונים סלולריים"/>
    <s v="אנדרואיד"/>
    <s v="שינוי שפת אייפון לרוסית"/>
    <s v="הדרכתי"/>
    <s v="סגור"/>
    <s v="-"/>
    <d v="2021-11-03T12:51:00"/>
    <d v="2021-11-03T12:51:00"/>
    <x v="78"/>
    <x v="0"/>
    <x v="0"/>
    <s v="טלפון"/>
    <s v="מגדל אור"/>
    <n v="0"/>
    <x v="0"/>
    <s v="מגזר יהודי"/>
    <s v="דרום"/>
    <s v="לא עובד"/>
  </r>
  <r>
    <n v="32551"/>
    <x v="1482"/>
    <s v="אליאס סמרה"/>
    <x v="1705"/>
    <n v="62"/>
    <s v="gareella0625@gmail.com"/>
    <s v="קריאת שירות- מגדלאור"/>
    <s v="-"/>
    <s v="-"/>
    <s v="טלפונים סלולריים"/>
    <s v="אייפון"/>
    <s v="WHTSAPP WEB על אייפד"/>
    <s v="המורה התקשרה היא הייתה מנסה לחבר את המכשיר דרך אפליקציה של גוגל ולא דרך דפדפן ."/>
    <s v="סגור"/>
    <s v="-"/>
    <d v="2021-11-24T13:14:00"/>
    <d v="2021-11-24T13:14:00"/>
    <x v="78"/>
    <x v="0"/>
    <x v="0"/>
    <s v="טלפון"/>
    <s v="מגדל אור"/>
    <n v="0"/>
    <x v="0"/>
    <s v="מגזר יהודי"/>
    <s v="דרום"/>
    <s v="לא עובד"/>
  </r>
  <r>
    <n v="32750"/>
    <x v="1482"/>
    <s v="אכראם טאטור"/>
    <x v="1705"/>
    <n v="62"/>
    <s v="gareella0625@gmail.com"/>
    <s v="קריאת שירות- מגדלאור"/>
    <s v="-"/>
    <s v="-"/>
    <s v="טלפונים סלולריים"/>
    <s v="אייפון"/>
    <s v="WhatsApp"/>
    <s v="לא מצךחליחה לעשות &quot;סמן בכוכב&quot;"/>
    <s v="סגור"/>
    <s v="-"/>
    <d v="2021-12-09T13:03:00"/>
    <d v="2021-12-09T13:03:00"/>
    <x v="116"/>
    <x v="0"/>
    <x v="0"/>
    <s v="טלפון"/>
    <s v="מגדל אור"/>
    <n v="0"/>
    <x v="0"/>
    <s v="מגזר יהודי"/>
    <s v="דרום"/>
    <s v="לא עובד"/>
  </r>
  <r>
    <n v="33786"/>
    <x v="1482"/>
    <s v="יבגני יגודין"/>
    <x v="1705"/>
    <n v="63"/>
    <s v="gareella0625@gmail.com"/>
    <s v="קריאת שירות- מגדלאור"/>
    <s v="-"/>
    <s v="-"/>
    <s v="טלפונים סלולריים"/>
    <s v="אנדרואיד"/>
    <s v="להתקין דיבור 3 שפות בטלפון"/>
    <s v="התקנתי מחליף שפות וVOCALIZER"/>
    <s v="סגור"/>
    <s v="-"/>
    <d v="2022-03-09T16:22:00"/>
    <d v="2022-03-09T16:22:00"/>
    <x v="28"/>
    <x v="6"/>
    <x v="0"/>
    <s v="טלפון"/>
    <s v="מגדל אור"/>
    <n v="0"/>
    <x v="0"/>
    <s v="מגזר יהודי"/>
    <s v="דרום"/>
    <s v="לא עובד"/>
  </r>
  <r>
    <n v="34028"/>
    <x v="1482"/>
    <s v="תמי טיירי"/>
    <x v="1705"/>
    <n v="63"/>
    <s v="gareella0625@gmail.com"/>
    <s v="קריאת שירות- מגדלאור"/>
    <s v="-"/>
    <s v="-"/>
    <s v="טלפונים סלולריים"/>
    <s v="אנדרואיד"/>
    <s v="talk back היה כבוי"/>
    <s v="בס&quot;ד"/>
    <s v="סגור"/>
    <s v="-"/>
    <d v="2022-03-28T11:40:00"/>
    <d v="2022-03-28T11:40:00"/>
    <x v="28"/>
    <x v="6"/>
    <x v="0"/>
    <s v="טלפון"/>
    <s v="מגדל אור"/>
    <n v="0"/>
    <x v="0"/>
    <s v="מגזר יהודי"/>
    <s v="דרום"/>
    <s v="לא עובד"/>
  </r>
  <r>
    <n v="34081"/>
    <x v="1482"/>
    <s v="אכראם טאטור"/>
    <x v="1705"/>
    <n v="63"/>
    <s v="gareella0625@gmail.com"/>
    <s v="קריאת שירות- מגדלאור"/>
    <s v="-"/>
    <s v="-"/>
    <s v="טלפונים סלולריים"/>
    <s v="אנדרואיד"/>
    <s v="מנוע דיבור"/>
    <s v="מנוע דיבור רב לשוני הפסיק לעבוד כיוון שתקופת ההתנסות בו הסתיימה"/>
    <s v="סגור"/>
    <s v="-"/>
    <d v="2022-04-03T15:24:00"/>
    <d v="2022-04-03T15:24:00"/>
    <x v="29"/>
    <x v="6"/>
    <x v="0"/>
    <s v="טלפון"/>
    <s v="מגדל אור"/>
    <n v="0"/>
    <x v="0"/>
    <s v="מגזר יהודי"/>
    <s v="דרום"/>
    <s v="לא עובד"/>
  </r>
  <r>
    <n v="34091"/>
    <x v="1482"/>
    <s v="עלי חסן"/>
    <x v="1705"/>
    <n v="63"/>
    <s v="gareella0625@gmail.com"/>
    <s v="קריאת שירות- מגדלאור"/>
    <s v="-"/>
    <s v="-"/>
    <s v="טלפונים סלולריים"/>
    <s v="אנדרואיד"/>
    <s v="הגדרות טלפון סמסונג"/>
    <s v="הייתה בעיה עם הגדרות כפתור הכיבוי שהיה מוגדר לפתיחת BIXBY במקום לפתיחת תפריט אפשרויות הכיבוי"/>
    <s v="סגור"/>
    <s v="-"/>
    <d v="2022-04-04T10:40:00"/>
    <d v="2022-04-04T10:40:00"/>
    <x v="29"/>
    <x v="6"/>
    <x v="0"/>
    <s v="טלפון"/>
    <s v="מגדל אור"/>
    <n v="0"/>
    <x v="0"/>
    <s v="מגזר יהודי"/>
    <s v="דרום"/>
    <s v="לא עובד"/>
  </r>
  <r>
    <n v="34103"/>
    <x v="1482"/>
    <s v="עלי חסן"/>
    <x v="1705"/>
    <n v="63"/>
    <s v="gareella0625@gmail.com"/>
    <s v="קריאת שירות- מגדלאור"/>
    <s v="-"/>
    <s v="-"/>
    <s v="טלפונים סלולריים"/>
    <s v="אנדרואיד"/>
    <s v="בעיה במקלדת סמסונג"/>
    <s v="המקלדת ברירת מחדל דורשת לחיצה כפולה על אות כדי להקליד אותה"/>
    <s v="סגור"/>
    <s v="-"/>
    <d v="2022-04-04T12:18:00"/>
    <d v="2022-04-07T08:38:00"/>
    <x v="29"/>
    <x v="6"/>
    <x v="1584"/>
    <s v="טלפון"/>
    <s v="מגדל אור"/>
    <n v="0"/>
    <x v="0"/>
    <s v="מגזר יהודי"/>
    <s v="דרום"/>
    <s v="לא עובד"/>
  </r>
  <r>
    <n v="37131"/>
    <x v="1482"/>
    <s v="עלי חסן"/>
    <x v="1705"/>
    <n v="63"/>
    <s v="gareella0625@gmail.com"/>
    <s v="קריאת שירות- מגדלאור"/>
    <s v="-"/>
    <s v="-"/>
    <s v="טלפונים סלולריים"/>
    <s v="אנדרואיד"/>
    <s v="מנוע דיבור"/>
    <s v="קצב דיבור להפוך אותו יותר מהיר להפעיל קיצור דרך לקורא מסך ועוד כמה הגדרות"/>
    <s v="סגור"/>
    <s v="-"/>
    <d v="2022-11-08T12:09:00"/>
    <d v="2022-11-08T12:09:00"/>
    <x v="111"/>
    <x v="6"/>
    <x v="0"/>
    <s v="טלפון"/>
    <s v="מגדל אור"/>
    <n v="0"/>
    <x v="0"/>
    <s v="מגזר יהודי"/>
    <s v="דרום"/>
    <s v="לא עובד"/>
  </r>
  <r>
    <n v="37132"/>
    <x v="1482"/>
    <s v="עלי חסן"/>
    <x v="1705"/>
    <n v="63"/>
    <s v="gareella0625@gmail.com"/>
    <s v="קריאת שירות- מגדלאור"/>
    <s v="-"/>
    <s v="-"/>
    <s v="טלפונים סלולריים"/>
    <s v="אנדרואיד"/>
    <s v="VOICE ASSISTENCE"/>
    <s v="מקש גישה ישירה טופל"/>
    <s v="סגור"/>
    <s v="-"/>
    <d v="2022-11-08T12:12:00"/>
    <d v="2022-11-08T12:12:00"/>
    <x v="111"/>
    <x v="6"/>
    <x v="0"/>
    <s v="טלפון"/>
    <s v="מגדל אור"/>
    <n v="0"/>
    <x v="0"/>
    <s v="מגזר יהודי"/>
    <s v="דרום"/>
    <s v="לא עובד"/>
  </r>
  <r>
    <n v="38357"/>
    <x v="1482"/>
    <s v="יבגני יאגודין"/>
    <x v="1705"/>
    <n v="64"/>
    <s v="gareella0625@gmail.com"/>
    <s v="קריאת שירות- מגדלאור"/>
    <s v="-"/>
    <s v="-"/>
    <s v="תוכנת קורא מסך"/>
    <s v="jaws"/>
    <s v="להתקין על מחשב חדש"/>
    <s v="התקנתי JAWS"/>
    <s v="סגור"/>
    <s v="-"/>
    <d v="2023-01-03T13:02:00"/>
    <d v="2023-01-03T19:16:00"/>
    <x v="32"/>
    <x v="3"/>
    <x v="1585"/>
    <s v="טלפון"/>
    <s v="מגדל אור"/>
    <n v="0"/>
    <x v="0"/>
    <s v="מגזר יהודי"/>
    <s v="דרום"/>
    <s v="לא עובד"/>
  </r>
  <r>
    <n v="38362"/>
    <x v="1482"/>
    <s v="יבגני יאגודין"/>
    <x v="1705"/>
    <n v="64"/>
    <s v="gareella0625@gmail.com"/>
    <s v="קריאת שירות- מגדלאור"/>
    <s v="-"/>
    <s v="-"/>
    <s v="גלישה באינטרנט"/>
    <s v="תמיכה טכנית"/>
    <s v="להגדיר סנכרון בין 2 מחשבים"/>
    <s v="הגדרתי גוגל דרייב בשני מחשבים"/>
    <s v="סגור"/>
    <s v="-"/>
    <d v="2023-01-03T14:50:00"/>
    <d v="2023-01-03T14:50:00"/>
    <x v="32"/>
    <x v="3"/>
    <x v="0"/>
    <s v="טלפון"/>
    <s v="מגדל אור"/>
    <n v="0"/>
    <x v="0"/>
    <s v="מגזר יהודי"/>
    <s v="דרום"/>
    <s v="לא עובד"/>
  </r>
  <r>
    <n v="38469"/>
    <x v="1482"/>
    <s v="יבגני יאגודין"/>
    <x v="1705"/>
    <n v="64"/>
    <s v="gareella0625@gmail.com"/>
    <s v="קריאת שירות- מגדלאור"/>
    <s v="-"/>
    <s v="-"/>
    <s v="גלישה באינטרנט"/>
    <s v="תמיכה טכנית"/>
    <s v="גוגל דרייב לא סנכרן קבצים"/>
    <s v="לא ראיתי קבצים במחשב מקור"/>
    <s v="סגור"/>
    <s v="-"/>
    <d v="2023-01-09T15:58:00"/>
    <d v="2023-01-09T15:58:00"/>
    <x v="32"/>
    <x v="3"/>
    <x v="0"/>
    <s v="טלפון"/>
    <s v="מגדל אור"/>
    <n v="0"/>
    <x v="0"/>
    <s v="מגזר יהודי"/>
    <s v="דרום"/>
    <s v="לא עובד"/>
  </r>
  <r>
    <n v="38596"/>
    <x v="1482"/>
    <s v="יבגני יאגודין"/>
    <x v="1705"/>
    <n v="64"/>
    <s v="gareella0625@gmail.com"/>
    <s v="קריאת שירות- מגדלאור"/>
    <s v="-"/>
    <s v="-"/>
    <s v="גלישה באינטרנט"/>
    <s v="תמיכה טכנית"/>
    <s v="גוגל דיסק כימעט מלא"/>
    <s v="בהעברת תיקיה עברה גם תיקיה אם תמונות וסרטונים"/>
    <s v="סגור"/>
    <s v="-"/>
    <d v="2023-01-16T14:44:00"/>
    <d v="2023-01-16T14:44:00"/>
    <x v="32"/>
    <x v="3"/>
    <x v="0"/>
    <s v="טלפון"/>
    <s v="מגדל אור"/>
    <n v="0"/>
    <x v="0"/>
    <s v="מגזר יהודי"/>
    <s v="דרום"/>
    <s v="לא עובד"/>
  </r>
  <r>
    <n v="38598"/>
    <x v="1482"/>
    <s v="עלי חסן"/>
    <x v="1705"/>
    <n v="64"/>
    <s v="gareella0625@gmail.com"/>
    <s v="קריאת שירות- מגדלאור"/>
    <s v="-"/>
    <s v="-"/>
    <s v="תוכנת קורא מסך"/>
    <s v="jaws"/>
    <s v="מנוע דיבור"/>
    <s v="החלפת מנוע דיבור למנוע דיבור VOCALIZER"/>
    <s v="סגור"/>
    <s v="-"/>
    <d v="2023-01-16T15:06:00"/>
    <d v="2023-01-16T15:06:00"/>
    <x v="32"/>
    <x v="3"/>
    <x v="0"/>
    <s v="טלפון"/>
    <s v="מגדל אור"/>
    <n v="0"/>
    <x v="0"/>
    <s v="מגזר יהודי"/>
    <s v="דרום"/>
    <s v="לא עובד"/>
  </r>
  <r>
    <n v="38602"/>
    <x v="1482"/>
    <s v="יבגני יאגודין"/>
    <x v="1705"/>
    <n v="64"/>
    <s v="gareella0625@gmail.com"/>
    <s v="קריאת שירות- מגדלאור"/>
    <s v="-"/>
    <s v="-"/>
    <s v="טלפונים סלולריים"/>
    <s v="אנדרואיד"/>
    <s v="בטלפון אין מספיק מקום"/>
    <s v="מחקתי כמה יישומים שיחררתי 2גיגה"/>
    <s v="סגור"/>
    <s v="-"/>
    <d v="2023-01-16T16:10:00"/>
    <d v="2023-01-16T16:12:00"/>
    <x v="32"/>
    <x v="3"/>
    <x v="115"/>
    <s v="טלפון"/>
    <s v="מגדל אור"/>
    <n v="0"/>
    <x v="0"/>
    <s v="מגזר יהודי"/>
    <s v="דרום"/>
    <s v="לא עובד"/>
  </r>
  <r>
    <n v="38899"/>
    <x v="1482"/>
    <s v="עלי חסן"/>
    <x v="1705"/>
    <n v="64"/>
    <s v="gareella0625@gmail.com"/>
    <s v="קריאת שירות- מגדלאור"/>
    <s v="-"/>
    <s v="-"/>
    <s v="תוכנות"/>
    <s v="תמיכה טכנית"/>
    <s v="TEAMVEIWER"/>
    <s v="רצה לדעת אים מי שהוא רוצה לתת לו שליטה על המחשב שלו מה צריך לעשות הדרכתי אותו ונתנתי את הסיסמה הקבועה שאנו מכירים ושאל אותי על PAYPAL ואיך הוא יכול ךלהחזיר כסף עניתי שאין לי מוסג"/>
    <s v="סגור"/>
    <s v="-"/>
    <d v="2023-01-25T23:39:00"/>
    <d v="2023-01-25T23:39:00"/>
    <x v="32"/>
    <x v="3"/>
    <x v="0"/>
    <s v="טלפון"/>
    <s v="מגדל אור"/>
    <n v="0"/>
    <x v="0"/>
    <s v="מגזר יהודי"/>
    <s v="דרום"/>
    <s v="לא עובד"/>
  </r>
  <r>
    <n v="40781"/>
    <x v="1482"/>
    <s v="דניאל קובנר"/>
    <x v="1705"/>
    <n v="64"/>
    <s v="gareella0625@gmail.com"/>
    <s v="קריאת שירות- מגדלאור"/>
    <s v="-"/>
    <s v="-"/>
    <s v="טלפונים סלולריים"/>
    <s v="אנדרואיד"/>
    <s v="גלאקסי S7 ה-VOICE ASSISTANT מפסיק לדבר בטלגרם"/>
    <s v="לא הצלחתי לאבחן את הבעיה או לפתור אותה"/>
    <s v="סגור"/>
    <s v="-"/>
    <d v="2023-03-30T13:33:00"/>
    <d v="2023-03-30T13:43:00"/>
    <x v="112"/>
    <x v="3"/>
    <x v="90"/>
    <s v="טלפון"/>
    <s v="מגדל אור"/>
    <n v="0"/>
    <x v="0"/>
    <s v="מגזר יהודי"/>
    <s v="דרום"/>
    <s v="לא עובד"/>
  </r>
  <r>
    <n v="41391"/>
    <x v="1482"/>
    <s v="דניאל קובנר"/>
    <x v="1705"/>
    <n v="64"/>
    <s v="gareella0625@gmail.com"/>
    <s v="קריאת שירות- מגדלאור"/>
    <s v="-"/>
    <s v="-"/>
    <s v="טלפונים סלולריים"/>
    <s v="אנדרואיד"/>
    <s v="VOCALIZER"/>
    <s v="ניסיתי להגדיר"/>
    <s v="סגור"/>
    <s v="-"/>
    <d v="2023-05-14T10:36:00"/>
    <d v="2023-05-14T10:38:00"/>
    <x v="81"/>
    <x v="3"/>
    <x v="115"/>
    <s v="טלפון"/>
    <s v="מגדל אור"/>
    <n v="0"/>
    <x v="0"/>
    <s v="מגזר יהודי"/>
    <s v="דרום"/>
    <s v="לא עובד"/>
  </r>
  <r>
    <n v="41506"/>
    <x v="1482"/>
    <s v="דניאל קובנר"/>
    <x v="1705"/>
    <n v="64"/>
    <s v="gareella0625@gmail.com"/>
    <s v="קריאת שירות- מגדלאור"/>
    <s v="-"/>
    <s v="-"/>
    <s v="טלפונים סלולריים"/>
    <s v="אנדרואיד"/>
    <s v="צריך שליטה מרחוק"/>
    <s v="אמר שיתקשר מאוחר יותר"/>
    <s v="סגור"/>
    <s v="-"/>
    <d v="2023-05-21T12:20:00"/>
    <d v="2023-05-21T20:47:00"/>
    <x v="81"/>
    <x v="3"/>
    <x v="1586"/>
    <s v="טלפון"/>
    <s v="מגדל אור"/>
    <n v="0"/>
    <x v="0"/>
    <s v="מגזר יהודי"/>
    <s v="דרום"/>
    <s v="לא עובד"/>
  </r>
  <r>
    <n v="41514"/>
    <x v="1482"/>
    <s v="דניאל קובנר"/>
    <x v="1705"/>
    <n v="64"/>
    <s v="gareella0625@gmail.com"/>
    <s v="קריאת שירות- מגדלאור"/>
    <s v="-"/>
    <s v="-"/>
    <s v="טלפונים סלולריים"/>
    <s v="אנדרואיד"/>
    <s v="הגדרות אנדרואיד + TALKBACK"/>
    <s v="עזרתי לו להגדיר חשבונות בטלפון וגם הגדרתי לו TALKBACK ַ MULTILINGUAL TTS"/>
    <s v="סגור"/>
    <s v="-"/>
    <d v="2023-05-21T14:13:00"/>
    <d v="2023-05-21T14:14:00"/>
    <x v="81"/>
    <x v="3"/>
    <x v="12"/>
    <s v="טלפון"/>
    <s v="מגדל אור"/>
    <n v="0"/>
    <x v="0"/>
    <s v="מגזר יהודי"/>
    <s v="דרום"/>
    <s v="לא עובד"/>
  </r>
  <r>
    <n v="41517"/>
    <x v="1482"/>
    <s v="יבגני יאגודין"/>
    <x v="1705"/>
    <n v="64"/>
    <s v="gareella0625@gmail.com"/>
    <s v="קריאת שירות- מגדלאור"/>
    <s v="-"/>
    <s v="-"/>
    <s v="טלפונים סלולריים"/>
    <s v="אנדרואיד"/>
    <s v="הגדרות טלפון"/>
    <s v="ביקש שאפעיל מצב כהה ושאבטל AOD"/>
    <s v="סגור"/>
    <s v="-"/>
    <d v="2023-05-21T15:04:00"/>
    <d v="2023-05-21T15:04:00"/>
    <x v="81"/>
    <x v="3"/>
    <x v="0"/>
    <s v="טלפון"/>
    <s v="מגדל אור"/>
    <n v="0"/>
    <x v="0"/>
    <s v="מגזר יהודי"/>
    <s v="דרום"/>
    <s v="לא עובד"/>
  </r>
  <r>
    <n v="42974"/>
    <x v="1482"/>
    <s v="יבגני יאגודין"/>
    <x v="1705"/>
    <n v="64"/>
    <s v="gareella0625@gmail.com"/>
    <s v="קריאת שירות- מגדלאור"/>
    <s v="-"/>
    <s v="-"/>
    <s v="טלפונים סלולריים"/>
    <s v="אנדרואיד"/>
    <s v="TB לא עובד"/>
    <s v="בהפעלת TB מוציא שתי התראות שצריך לאשר"/>
    <s v="סגור"/>
    <s v="-"/>
    <d v="2023-07-02T09:43:00"/>
    <d v="2023-07-04T12:07:00"/>
    <x v="84"/>
    <x v="3"/>
    <x v="1587"/>
    <s v="טלפון"/>
    <s v="מגדל אור"/>
    <n v="0"/>
    <x v="0"/>
    <s v="מגזר יהודי"/>
    <s v="דרום"/>
    <s v="לא עובד"/>
  </r>
  <r>
    <n v="43070"/>
    <x v="1482"/>
    <s v="דניאל קובנר"/>
    <x v="1705"/>
    <n v="64"/>
    <s v="gareella0625@gmail.com"/>
    <s v="קריאת שירות- מגדלאור"/>
    <s v="-"/>
    <s v="-"/>
    <s v="טלפונים סלולריים"/>
    <s v="אנדרואיד"/>
    <s v="Samsung Account"/>
    <s v="עזרתי להגדיר ולעדכן"/>
    <s v="סגור"/>
    <s v="-"/>
    <d v="2023-07-05T17:56:00"/>
    <d v="2023-07-05T17:56:00"/>
    <x v="84"/>
    <x v="3"/>
    <x v="0"/>
    <s v="טלפון"/>
    <s v="מגדל אור"/>
    <n v="0"/>
    <x v="0"/>
    <s v="מגזר יהודי"/>
    <s v="דרום"/>
    <s v="לא עובד"/>
  </r>
  <r>
    <n v="47108"/>
    <x v="1482"/>
    <s v="יבגני יאגודין"/>
    <x v="1705"/>
    <n v="64"/>
    <s v="gareella0625@gmail.com"/>
    <s v="קריאת שירות- מגדלאור"/>
    <s v="-"/>
    <s v="-"/>
    <s v="מערכות הפעלה"/>
    <s v="תמיכה טכנית"/>
    <s v="מחשב לא עולה"/>
    <s v="לאחר עדכונים מחשב עלה בסדר"/>
    <s v="סגור"/>
    <s v="-"/>
    <d v="2023-09-12T14:30:00"/>
    <d v="2023-09-12T14:30:00"/>
    <x v="96"/>
    <x v="3"/>
    <x v="0"/>
    <s v="טלפון"/>
    <s v="מגדל אור"/>
    <n v="0"/>
    <x v="0"/>
    <s v="מגזר יהודי"/>
    <s v="דרום"/>
    <s v="לא עובד"/>
  </r>
  <r>
    <n v="47161"/>
    <x v="1482"/>
    <s v="יבגני יאגודין"/>
    <x v="1705"/>
    <n v="64"/>
    <s v="gareella0625@gmail.com"/>
    <s v="קריאת שירות- מגדלאור"/>
    <s v="-"/>
    <s v="-"/>
    <s v="טלפונים סלולריים"/>
    <s v="אנדרואיד"/>
    <s v="VOCALIZER TTS לא מדבר"/>
    <s v="עשיתי עדכון לקולות והכל חזר לדבר"/>
    <s v="סגור"/>
    <s v="-"/>
    <d v="2023-09-13T09:31:00"/>
    <d v="2023-09-13T09:31:00"/>
    <x v="96"/>
    <x v="3"/>
    <x v="0"/>
    <s v="טלפון"/>
    <s v="מגדל אור"/>
    <n v="0"/>
    <x v="0"/>
    <s v="מגזר יהודי"/>
    <s v="דרום"/>
    <s v="לא עובד"/>
  </r>
  <r>
    <n v="47966"/>
    <x v="1482"/>
    <s v="אכראם טאטור"/>
    <x v="1705"/>
    <n v="64"/>
    <s v="gareella0625@gmail.com"/>
    <s v="קריאת שירות- מגדלאור"/>
    <s v="-"/>
    <s v="-"/>
    <s v="טלפונים סלולריים"/>
    <s v="אנדרואיד"/>
    <s v="נפילת מנוע דיבור עשיתי עידכון והחזרתי את הטלפון לשפה הרוסית"/>
    <s v="-"/>
    <s v="סגור"/>
    <s v="-"/>
    <d v="2023-10-11T11:25:00"/>
    <d v="2023-10-11T12:16:00"/>
    <x v="5"/>
    <x v="3"/>
    <x v="19"/>
    <s v="טלפון"/>
    <s v="מגדל אור"/>
    <n v="0"/>
    <x v="0"/>
    <s v="מגזר יהודי"/>
    <s v="דרום"/>
    <s v="לא עובד"/>
  </r>
  <r>
    <n v="48379"/>
    <x v="1482"/>
    <s v="עלי חסן"/>
    <x v="1705"/>
    <n v="64"/>
    <s v="gareella0625@gmail.com"/>
    <s v="קריאת שירות- מגדלאור"/>
    <s v="-"/>
    <s v="-"/>
    <s v="טלפונים סלולריים"/>
    <s v="אנדרואיד"/>
    <s v="חתימה על מסמ"/>
    <s v="הועבר לשליטה"/>
    <s v="סגור"/>
    <s v="-"/>
    <d v="2023-11-02T13:01:00"/>
    <d v="2023-11-02T15:53:00"/>
    <x v="46"/>
    <x v="3"/>
    <x v="1588"/>
    <s v="טלפון"/>
    <s v="מגדל אור"/>
    <n v="0"/>
    <x v="0"/>
    <s v="מגזר יהודי"/>
    <s v="דרום"/>
    <s v="לא עובד"/>
  </r>
  <r>
    <n v="48384"/>
    <x v="1482"/>
    <s v="אכראם טאטור"/>
    <x v="1705"/>
    <n v="64"/>
    <s v="gareella0625@gmail.com"/>
    <s v="קריאת שירות- מגדלאור"/>
    <s v="-"/>
    <s v="-"/>
    <s v="טלפונים סלולריים"/>
    <s v="אנדרואיד"/>
    <s v="חתימה על מסמך PDF"/>
    <s v="הצעתי להדפיס את המסמך ולחתום"/>
    <s v="סגור"/>
    <s v="-"/>
    <d v="2023-11-02T15:18:00"/>
    <d v="2023-11-02T15:51:00"/>
    <x v="46"/>
    <x v="3"/>
    <x v="104"/>
    <s v="טלפון"/>
    <s v="מגדל אור"/>
    <n v="0"/>
    <x v="0"/>
    <s v="מגזר יהודי"/>
    <s v="דרום"/>
    <s v="לא עובד"/>
  </r>
  <r>
    <n v="48388"/>
    <x v="1482"/>
    <s v="דניאל קובנר"/>
    <x v="1705"/>
    <n v="64"/>
    <s v="gareella0625@gmail.com"/>
    <s v="קריאת שירות- מגדלאור"/>
    <s v="-"/>
    <s v="-"/>
    <s v="תוכנת סריקה"/>
    <s v="מידע כללי"/>
    <s v="חתימה על PDF"/>
    <s v="הראיתי להם איך חותמים על מסמך PDF עם ADOBE READER"/>
    <s v="סגור"/>
    <s v="-"/>
    <d v="2023-11-02T16:58:00"/>
    <d v="2023-11-02T16:58:00"/>
    <x v="46"/>
    <x v="3"/>
    <x v="0"/>
    <s v="טלפון"/>
    <s v="מגדל אור"/>
    <n v="0"/>
    <x v="0"/>
    <s v="מגזר יהודי"/>
    <s v="דרום"/>
    <s v="לא עובד"/>
  </r>
  <r>
    <n v="48508"/>
    <x v="1482"/>
    <s v="אכראם טאטור"/>
    <x v="1705"/>
    <n v="64"/>
    <s v="gareella0625@gmail.com"/>
    <s v="קריאת שירות- מגדלאור"/>
    <s v="-"/>
    <s v="-"/>
    <s v="טלפונים סלולריים"/>
    <s v="אנדרואיד"/>
    <s v="TalkBack נפל"/>
    <s v="טופל מול יבגני"/>
    <s v="סגור"/>
    <s v="-"/>
    <d v="2023-11-08T14:09:00"/>
    <d v="2023-11-09T09:07:00"/>
    <x v="46"/>
    <x v="3"/>
    <x v="390"/>
    <s v="טלפון"/>
    <s v="מגדל אור"/>
    <n v="0"/>
    <x v="0"/>
    <s v="מגזר יהודי"/>
    <s v="דרום"/>
    <s v="לא עובד"/>
  </r>
  <r>
    <n v="48509"/>
    <x v="1482"/>
    <s v="אכראם טאטור"/>
    <x v="1705"/>
    <n v="64"/>
    <s v="gareella0625@gmail.com"/>
    <s v="קריאת שירות- מגדלאור"/>
    <s v="-"/>
    <s v="-"/>
    <s v="טלפונים סלולריים"/>
    <s v="אנדרואיד"/>
    <s v="בעית טוקבק"/>
    <s v="טופל"/>
    <s v="סגור"/>
    <s v="-"/>
    <d v="2023-11-08T14:34:00"/>
    <d v="2023-11-09T09:24:00"/>
    <x v="46"/>
    <x v="3"/>
    <x v="1589"/>
    <s v="טלפון"/>
    <s v="מגדל אור"/>
    <n v="0"/>
    <x v="0"/>
    <s v="מגזר יהודי"/>
    <s v="דרום"/>
    <s v="לא עובד"/>
  </r>
  <r>
    <n v="48510"/>
    <x v="1482"/>
    <s v="יבגני יאגודין"/>
    <x v="1705"/>
    <n v="64"/>
    <s v="gareella0625@gmail.com"/>
    <s v="קריאת שירות- מגדלאור"/>
    <s v="-"/>
    <s v="-"/>
    <s v="טלפונים סלולריים"/>
    <s v="אנדרואיד"/>
    <s v="TB לא מדבר"/>
    <s v="עשיתי עדכון לקולות VOCALIZER"/>
    <s v="סגור"/>
    <s v="-"/>
    <d v="2023-11-08T14:56:00"/>
    <d v="2023-11-08T15:32:00"/>
    <x v="46"/>
    <x v="3"/>
    <x v="371"/>
    <s v="טלפון"/>
    <s v="מגדל אור"/>
    <n v="0"/>
    <x v="0"/>
    <s v="מגזר יהודי"/>
    <s v="דרום"/>
    <s v="לא עובד"/>
  </r>
  <r>
    <n v="48513"/>
    <x v="1482"/>
    <s v="יבגני יאגודין"/>
    <x v="1705"/>
    <n v="64"/>
    <s v="gareella0625@gmail.com"/>
    <s v="קריאת שירות- מגדלאור"/>
    <s v="-"/>
    <s v="-"/>
    <s v="גלישה באינטרנט"/>
    <s v="תמיכה טכנית"/>
    <s v="לעזור אם פאיפל"/>
    <s v="בPAYPAL מישהוא העביר כסף והוא לא יודע איך למשוך"/>
    <s v="סגור"/>
    <s v="-"/>
    <d v="2023-11-08T15:34:00"/>
    <d v="2023-11-08T15:34:00"/>
    <x v="46"/>
    <x v="3"/>
    <x v="0"/>
    <s v="טלפון"/>
    <s v="מגדל אור"/>
    <n v="0"/>
    <x v="0"/>
    <s v="מגזר יהודי"/>
    <s v="דרום"/>
    <s v="לא עובד"/>
  </r>
  <r>
    <n v="48904"/>
    <x v="1482"/>
    <s v="דניאל קובנר"/>
    <x v="1705"/>
    <n v="64"/>
    <s v="gareella0625@gmail.com"/>
    <s v="קריאת שירות- מגדלאור"/>
    <s v="-"/>
    <s v="-"/>
    <s v="תוכנות"/>
    <s v="תמיכה טכנית"/>
    <s v="סגירת קריאה"/>
    <s v="-"/>
    <s v="סגור"/>
    <s v="-"/>
    <d v="2023-11-27T14:40:00"/>
    <d v="2023-11-27T14:53:00"/>
    <x v="46"/>
    <x v="3"/>
    <x v="21"/>
    <s v="טלפון"/>
    <s v="מגדל אור"/>
    <n v="0"/>
    <x v="0"/>
    <s v="מגזר יהודי"/>
    <s v="דרום"/>
    <s v="לא עובד"/>
  </r>
  <r>
    <n v="48905"/>
    <x v="1482"/>
    <s v="דניאל קובנר"/>
    <x v="1705"/>
    <n v="64"/>
    <s v="gareella0625@gmail.com"/>
    <s v="קריאת שירות- מגדלאור"/>
    <s v="-"/>
    <s v="-"/>
    <s v="Office"/>
    <s v="תמיכה טכנית"/>
    <s v="מייל מ-&quot;הפניקס&quot; עם קובץ"/>
    <s v="אין שם קובץ, צריך לפנות אליהם"/>
    <s v="סגור"/>
    <s v="-"/>
    <d v="2023-11-27T14:43:00"/>
    <d v="2023-11-27T14:52:00"/>
    <x v="46"/>
    <x v="3"/>
    <x v="196"/>
    <s v="טלפון"/>
    <s v="מגדל אור"/>
    <n v="0"/>
    <x v="0"/>
    <s v="מגזר יהודי"/>
    <s v="דרום"/>
    <s v="לא עובד"/>
  </r>
  <r>
    <s v="00001713"/>
    <x v="1483"/>
    <s v="פאדי שקור"/>
    <x v="1706"/>
    <n v="38"/>
    <s v="gt44@netvision.net.il"/>
    <m/>
    <m/>
    <m/>
    <s v="שיחות יוצאות"/>
    <s v="שיווק מוקד"/>
    <m/>
    <m/>
    <s v="סגור"/>
    <m/>
    <d v="2014-03-18T16:08:00"/>
    <d v="2014-03-18T16:08:00"/>
    <x v="51"/>
    <x v="4"/>
    <x v="0"/>
    <s v="טלפון"/>
    <m/>
    <s v="0"/>
    <x v="1"/>
    <m/>
    <s v="צפון"/>
    <m/>
  </r>
  <r>
    <s v="00007267"/>
    <x v="1483"/>
    <s v="יבגני יגודין"/>
    <x v="1706"/>
    <n v="38"/>
    <s v="gt44@netvision.net.il"/>
    <s v="קריאת שירות- ספריה"/>
    <s v="טכני"/>
    <s v="הדרכה"/>
    <m/>
    <m/>
    <s v="מעזינה לספר ושומעת רק את גב הספר"/>
    <s v="מאזינה דרך חרום וזה ברור מנסים מדריך איך להזמין ולהוריד כדי לשמוע בטלפון נייד"/>
    <s v="סגור"/>
    <s v="ניתן מענה"/>
    <d v="2015-11-23T11:44:00"/>
    <d v="2015-11-23T11:44:00"/>
    <x v="52"/>
    <x v="9"/>
    <x v="0"/>
    <s v="טלפון"/>
    <m/>
    <s v="0"/>
    <x v="2"/>
    <m/>
    <s v="צפון"/>
    <m/>
  </r>
  <r>
    <s v="00011629"/>
    <x v="1484"/>
    <s v="תמי טיירי"/>
    <x v="1707"/>
    <m/>
    <m/>
    <s v="קריאת שירות- ספריה"/>
    <s v="מתן שירות"/>
    <s v="מנוי חדש בספריה"/>
    <m/>
    <m/>
    <s v="ביטול מנוי בספריה"/>
    <s v="לדבריה התחילה הרשם לספריה ללא סיום התהליך, הגיעו אליה ספרים מוקלטים בדואר ורוצה לבטל את המנוי בספריה. הפנתי אותה לספריה בכדי לבטל את המנוי"/>
    <s v="סגור"/>
    <s v="ניתן מענה"/>
    <d v="2017-01-12T12:44:00"/>
    <d v="2017-01-12T12:44:00"/>
    <x v="94"/>
    <x v="7"/>
    <x v="0"/>
    <s v="טלפון"/>
    <m/>
    <s v="0"/>
    <x v="2"/>
    <m/>
    <m/>
    <m/>
  </r>
  <r>
    <s v="00008438"/>
    <x v="1485"/>
    <s v="רפי כהן"/>
    <x v="1708"/>
    <n v="74"/>
    <m/>
    <s v="קריאת שירות- מגדלאור"/>
    <m/>
    <m/>
    <s v="טלפונים סלולריים"/>
    <s v="אייפון"/>
    <s v="הדרכה מסודרת באייפון"/>
    <s v="הוא ממעלה אדומים מכיר את כל המערכת של שיקום וסיוע, משתמש בVOICEOVER תקופה מסויימת אבל מבקש לקבל הדרה מסודרת בעקבות הפרסום ברדיו. סיפרתי לו על הצורך בפניה לעובדת הסוציאלית המקומית כדי להפנות למגדל אור ומאחר והוא כבר מכיר את יהודית ממרש&quot;ל ירושליים הצעתי לו גם לפנות אליה בתקוה שזה יכול לזרז את הפניה. על הדרך נתתי לו טיפ בשאלה איך להעביר מייל לנמען אחר."/>
    <s v="סגור"/>
    <m/>
    <d v="2016-03-01T14:29:00"/>
    <d v="2016-03-01T14:29:00"/>
    <x v="83"/>
    <x v="5"/>
    <x v="0"/>
    <s v="טלפון"/>
    <m/>
    <s v="0"/>
    <x v="0"/>
    <s v="מגזר יהודי"/>
    <s v="ירושלים"/>
    <m/>
  </r>
  <r>
    <s v="00011006"/>
    <x v="1485"/>
    <s v="איקראם טאטור"/>
    <x v="1708"/>
    <n v="74"/>
    <m/>
    <s v="קריאת שירות- מגדלאור"/>
    <m/>
    <m/>
    <s v="טלפונים סלולריים"/>
    <s v="אייפון"/>
    <s v="ההבדל בן ios9 לios10"/>
    <s v="בנעילת המסך."/>
    <s v="סגור"/>
    <m/>
    <d v="2016-11-24T14:10:00"/>
    <d v="2016-11-24T14:10:00"/>
    <x v="105"/>
    <x v="5"/>
    <x v="0"/>
    <s v="טלפון"/>
    <m/>
    <s v="0"/>
    <x v="0"/>
    <s v="מגזר יהודי"/>
    <s v="ירושלים"/>
    <m/>
  </r>
  <r>
    <s v="00014598"/>
    <x v="1485"/>
    <s v="יבגני יגודין"/>
    <x v="1708"/>
    <n v="74"/>
    <m/>
    <s v="קריאת שירות- מגדלאור"/>
    <m/>
    <m/>
    <s v="טלפונים סלולריים"/>
    <s v="אייפון"/>
    <s v="לא מקריא הודעות שמסך נעול"/>
    <s v="זה באג של מערכת יטופל בעתיד"/>
    <s v="סגור"/>
    <m/>
    <d v="2017-10-29T10:03:00"/>
    <d v="2017-10-29T10:03:00"/>
    <x v="18"/>
    <x v="7"/>
    <x v="0"/>
    <s v="טלפון"/>
    <m/>
    <s v="0"/>
    <x v="0"/>
    <s v="מגזר יהודי"/>
    <s v="ירושלים"/>
    <m/>
  </r>
  <r>
    <s v="00016333"/>
    <x v="1485"/>
    <s v="פאדי שקור"/>
    <x v="1708"/>
    <n v="74"/>
    <m/>
    <s v="קריאת שירות- מגדלאור"/>
    <m/>
    <m/>
    <s v="טלפונים סלולריים"/>
    <s v="אייפון"/>
    <s v="העברת מייל"/>
    <s v="רוצה להעביר מייל עם עם קובץ מצורף. הדרכתי אותו איך להעביר על"/>
    <s v="סגור"/>
    <m/>
    <d v="2018-04-17T10:53:00"/>
    <d v="2018-04-17T10:53:00"/>
    <x v="56"/>
    <x v="1"/>
    <x v="0"/>
    <s v="טלפון"/>
    <m/>
    <s v="0"/>
    <x v="0"/>
    <s v="מגזר יהודי"/>
    <s v="ירושלים"/>
    <m/>
  </r>
  <r>
    <s v="00030019"/>
    <x v="1485"/>
    <s v="אכראם טאטור"/>
    <x v="1708"/>
    <n v="75"/>
    <m/>
    <s v="קריאת שירות- מגדלאור"/>
    <m/>
    <m/>
    <s v="טלפונים סלולריים"/>
    <s v="אייפון"/>
    <s v="מייל"/>
    <s v="לא מצליח לבדוק הודעות draft נסיתי לעזור לא אבל הוא לא הצליח כי העכיף שיחכה מישהו שיעוזר לא"/>
    <s v="סגור"/>
    <m/>
    <d v="2021-04-18T13:42:00"/>
    <d v="2021-04-18T13:42:00"/>
    <x v="76"/>
    <x v="0"/>
    <x v="0"/>
    <s v="טלפון"/>
    <m/>
    <s v="0"/>
    <x v="0"/>
    <s v="מגזר יהודי"/>
    <s v="ירושלים"/>
    <m/>
  </r>
  <r>
    <n v="40706"/>
    <x v="1485"/>
    <s v="עלי חסן"/>
    <x v="1709"/>
    <n v="77"/>
    <s v="-"/>
    <s v="קריאת שירות- מגדלאור"/>
    <s v="-"/>
    <s v="-"/>
    <s v="טלפונים סלולריים"/>
    <s v="אייפון"/>
    <s v="WHATSAPP"/>
    <s v="דרך סירי לא מדיב להודעה אין פטרון לבעייה זו"/>
    <s v="סגור"/>
    <s v="-"/>
    <d v="2023-03-26T14:09:00"/>
    <d v="2023-03-26T14:09:00"/>
    <x v="112"/>
    <x v="3"/>
    <x v="0"/>
    <s v="טלפון"/>
    <s v="-"/>
    <n v="0"/>
    <x v="0"/>
    <s v="מגזר יהודי"/>
    <s v="ירושלים"/>
    <s v="-"/>
  </r>
  <r>
    <s v="00014514"/>
    <x v="1486"/>
    <s v="פאדי שקור"/>
    <x v="1710"/>
    <n v="65"/>
    <s v="treu@bezeqint.net"/>
    <s v="קריאת שירות- מגדלאור"/>
    <m/>
    <m/>
    <s v="טלפונים סלולריים"/>
    <s v="אייפון"/>
    <s v="באג"/>
    <s v="אפליקציית הדואר מראה לו שיש דואר שלא נקרא למרות שמחק הכל"/>
    <s v="סגור"/>
    <m/>
    <d v="2017-10-18T11:33:00"/>
    <d v="2017-10-18T11:33:00"/>
    <x v="18"/>
    <x v="7"/>
    <x v="0"/>
    <s v="טלפון"/>
    <s v="מגדל אור"/>
    <s v="0"/>
    <x v="0"/>
    <s v="מגזר יהודי"/>
    <s v="ירושלים"/>
    <s v="עובד"/>
  </r>
  <r>
    <s v="00020740"/>
    <x v="1486"/>
    <s v="פאדי שקור"/>
    <x v="1710"/>
    <n v="65"/>
    <s v="treu@bezeqint.net"/>
    <s v="קריאת שירות- מגדלאור"/>
    <m/>
    <m/>
    <s v="תוכנת קורא מסך"/>
    <s v="cobra"/>
    <s v="ניווט ב דואר"/>
    <s v="יש לי תוכנת קוברה ו אופיס 2016 אני לא מצליח לנווט ולא מצליח להגיע להודעות? ביחד בדקתי את כל האפשריות תוך תודעה כי קוברה לא תומכת באופיס 2016. המלצתי לעבור לקורא מסך אחר"/>
    <s v="סגור"/>
    <m/>
    <d v="2019-04-17T10:38:00"/>
    <d v="2019-04-17T10:38:00"/>
    <x v="61"/>
    <x v="8"/>
    <x v="0"/>
    <s v="טלפון"/>
    <s v="מגדל אור"/>
    <s v="0"/>
    <x v="0"/>
    <s v="מגזר יהודי"/>
    <s v="ירושלים"/>
    <s v="עובד"/>
  </r>
  <r>
    <s v="00020749"/>
    <x v="1486"/>
    <s v="יבגני יגודין"/>
    <x v="1710"/>
    <n v="65"/>
    <s v="treu@bezeqint.net"/>
    <s v="קריאת שירות- מגדלאור"/>
    <m/>
    <m/>
    <s v="תוכנת קורא מסך"/>
    <s v="cobra"/>
    <s v="לא מצליח להשתמש באוטלוק אונליין"/>
    <s v="משתמש בקוברה וכנראה גרסה מאוד ישנה היא לא תומכת בטגנולוגיה אונליין המלצתי לבקש לבתקין אוטלוק מקומי על מחשב לדעתי קוברה תעבוד איתו"/>
    <s v="סגור"/>
    <m/>
    <d v="2019-04-18T10:21:00"/>
    <d v="2019-04-18T10:21:00"/>
    <x v="61"/>
    <x v="8"/>
    <x v="0"/>
    <s v="טלפון"/>
    <s v="מגדל אור"/>
    <s v="0"/>
    <x v="0"/>
    <s v="מגזר יהודי"/>
    <s v="ירושלים"/>
    <s v="עובד"/>
  </r>
  <r>
    <s v="00020964"/>
    <x v="1486"/>
    <s v="פאדי שקור"/>
    <x v="1710"/>
    <n v="65"/>
    <s v="treu@bezeqint.net"/>
    <s v="קריאת שירות- מגדלאור"/>
    <m/>
    <m/>
    <s v="טלפונים סלולריים"/>
    <s v="אייפון"/>
    <s v="קורא שטרות"/>
    <s v="מבקש אפליקציה לקריאת שטרות? המלצתי על cash reader"/>
    <s v="סגור"/>
    <m/>
    <d v="2019-05-13T11:59:00"/>
    <d v="2019-05-13T11:59:00"/>
    <x v="37"/>
    <x v="8"/>
    <x v="0"/>
    <s v="טלפון"/>
    <s v="מגדל אור"/>
    <s v="0"/>
    <x v="0"/>
    <s v="מגזר יהודי"/>
    <s v="ירושלים"/>
    <s v="עובד"/>
  </r>
  <r>
    <s v="00021128"/>
    <x v="1486"/>
    <s v="יבגני יגודין"/>
    <x v="1710"/>
    <n v="65"/>
    <s v="treu@bezeqint.net"/>
    <s v="קריאת שירות- מגדלאור"/>
    <m/>
    <m/>
    <s v="טלפונים סלולריים"/>
    <s v="אייפון"/>
    <s v="פרסומות בגלישה באינטרנט ביוטיוב"/>
    <s v="אין דרך להתפטר מפרסומות בעיקר באיפון"/>
    <s v="סגור"/>
    <m/>
    <d v="2019-05-26T11:36:00"/>
    <d v="2019-05-26T11:36:00"/>
    <x v="37"/>
    <x v="8"/>
    <x v="0"/>
    <s v="טלפון"/>
    <s v="מגדל אור"/>
    <s v="0"/>
    <x v="0"/>
    <s v="מגזר יהודי"/>
    <s v="ירושלים"/>
    <s v="עובד"/>
  </r>
  <r>
    <s v="00027881"/>
    <x v="1486"/>
    <s v="יבגני יגודין"/>
    <x v="1710"/>
    <n v="65"/>
    <s v="treu@bezeqint.net"/>
    <s v="קריאת שירות- מגדלאור"/>
    <m/>
    <m/>
    <s v="טלפונים סלולריים"/>
    <s v="אייפון"/>
    <s v="מקריא כל מיני דברים בחיבור אוזניה BT"/>
    <s v="לאחר בדיקה לא מצאתי סיבה"/>
    <s v="סגור"/>
    <m/>
    <d v="2020-11-25T12:58:00"/>
    <d v="2020-11-25T15:09:00"/>
    <x v="43"/>
    <x v="2"/>
    <x v="1590"/>
    <s v="טלפון"/>
    <s v="מגדל אור"/>
    <s v="0"/>
    <x v="0"/>
    <s v="מגזר יהודי"/>
    <s v="ירושלים"/>
    <s v="עובד"/>
  </r>
  <r>
    <s v="00001726"/>
    <x v="1487"/>
    <s v="מעוז חבוב"/>
    <x v="1711"/>
    <n v="32"/>
    <s v="grish88@gmail.com"/>
    <m/>
    <m/>
    <m/>
    <s v="שיחות יוצאות"/>
    <s v="שיווק מוקד"/>
    <s v="בוצעה שיחת שיווק"/>
    <m/>
    <s v="סגור"/>
    <m/>
    <d v="2014-03-19T14:08:00"/>
    <d v="2014-03-19T14:08:00"/>
    <x v="51"/>
    <x v="4"/>
    <x v="0"/>
    <s v="טלפון"/>
    <m/>
    <s v="0"/>
    <x v="1"/>
    <m/>
    <s v="צפון"/>
    <m/>
  </r>
  <r>
    <s v="00031059"/>
    <x v="1487"/>
    <s v="אליאס סמרה"/>
    <x v="1711"/>
    <n v="33"/>
    <s v="grish88@gmail.com"/>
    <s v="קריאת שירות- מגדלאור"/>
    <m/>
    <m/>
    <s v="מערכות הפעלה"/>
    <s v="תמיכה טכנית"/>
    <s v="הדרכה למחשב מק"/>
    <s v="הפניתי אותו להדרכה שיקומית שיבדוק את הנושא אם יש מי שהוא שנותן הדרכות למערכת מק"/>
    <s v="סגור"/>
    <m/>
    <d v="2021-07-12T12:56:00"/>
    <d v="2021-07-12T12:56:00"/>
    <x v="25"/>
    <x v="0"/>
    <x v="0"/>
    <s v="טלפון"/>
    <m/>
    <s v="0"/>
    <x v="0"/>
    <m/>
    <s v="צפון"/>
    <m/>
  </r>
  <r>
    <s v="00025792"/>
    <x v="1488"/>
    <s v="אכראם טאטור"/>
    <x v="1712"/>
    <n v="80"/>
    <s v="gregory@svechinsky.com"/>
    <s v="קריאת שירות- מגדלאור"/>
    <m/>
    <m/>
    <s v="טלפונים סלולריים"/>
    <s v="אנדרואיד"/>
    <s v="כרמית תקריא תמונות בwhatsApp"/>
    <s v="לא ניתן"/>
    <s v="סגור"/>
    <m/>
    <d v="2020-06-24T15:53:00"/>
    <d v="2020-06-24T15:53:00"/>
    <x v="42"/>
    <x v="2"/>
    <x v="0"/>
    <s v="טלפון"/>
    <m/>
    <s v="0"/>
    <x v="0"/>
    <s v="מגזר יהודי"/>
    <m/>
    <m/>
  </r>
  <r>
    <n v="37666"/>
    <x v="1489"/>
    <s v="יבגני יאגודין"/>
    <x v="1713"/>
    <n v="85"/>
    <s v="sterenzat@rambler.ru"/>
    <s v="קריאת שירות- מגדלאור"/>
    <s v="-"/>
    <s v="-"/>
    <s v="משרד הרווחה"/>
    <s v="תעודות עיוור מקושרות"/>
    <s v="קיבל הודעה"/>
    <s v="לא משתמש בסמרטפון"/>
    <s v="סגור"/>
    <s v="-"/>
    <d v="2022-12-07T10:33:00"/>
    <d v="2022-12-07T13:27:00"/>
    <x v="9"/>
    <x v="6"/>
    <x v="1591"/>
    <s v="טלפון"/>
    <s v="-"/>
    <n v="0"/>
    <x v="0"/>
    <s v="מגזר יהודי"/>
    <s v="-"/>
    <s v="-"/>
  </r>
  <r>
    <n v="41052"/>
    <x v="1489"/>
    <s v="דניאל קובנר"/>
    <x v="1713"/>
    <n v="85"/>
    <s v="sterenzat@rambler.ru"/>
    <s v="קריאת שירות- מגדלאור"/>
    <s v="-"/>
    <s v="-"/>
    <s v="משרד הרווחה"/>
    <s v="תעודות עיוור מקושרות"/>
    <s v="תעודת עיוור דיגיטלית - שאלות"/>
    <s v="לא מסתדר עם זה, לא מעוניין בזה"/>
    <s v="סגור"/>
    <s v="-"/>
    <d v="2023-04-24T14:15:00"/>
    <d v="2023-04-24T14:16:00"/>
    <x v="33"/>
    <x v="3"/>
    <x v="9"/>
    <s v="טלפון"/>
    <s v="-"/>
    <n v="0"/>
    <x v="0"/>
    <s v="מגזר יהודי"/>
    <s v="-"/>
    <s v="-"/>
  </r>
  <r>
    <s v="00001250"/>
    <x v="1490"/>
    <s v="איריס זק"/>
    <x v="1714"/>
    <n v="32"/>
    <s v="jarjora.jeries@gmail.com"/>
    <m/>
    <m/>
    <m/>
    <s v="שיחות יוצאות"/>
    <s v="שיווק מוקד"/>
    <s v="שיווק מוקד"/>
    <s v="בוצע שיווק מוקד."/>
    <s v="סגור"/>
    <m/>
    <d v="2014-02-02T17:02:00"/>
    <d v="2014-02-02T17:02:00"/>
    <x v="38"/>
    <x v="4"/>
    <x v="0"/>
    <s v="טלפון"/>
    <m/>
    <s v="0"/>
    <x v="1"/>
    <s v="מגזר ערבי"/>
    <s v="צפון"/>
    <m/>
  </r>
  <r>
    <s v="00004531"/>
    <x v="1491"/>
    <s v="יבגני יגודין"/>
    <x v="1715"/>
    <n v="70"/>
    <m/>
    <m/>
    <m/>
    <m/>
    <s v="תוכנת קורא מסך"/>
    <s v="nvda"/>
    <s v="התקנה NVDA ומנוע דיבור בספרדית"/>
    <s v="התקנתי בשליטה מרחוק את NVDA ואת REALSPEAK"/>
    <s v="סגור"/>
    <m/>
    <d v="2015-04-16T10:27:00"/>
    <d v="2015-04-16T10:27:00"/>
    <x v="119"/>
    <x v="9"/>
    <x v="0"/>
    <s v="טלפון"/>
    <m/>
    <s v="0"/>
    <x v="0"/>
    <s v="מגזר יהודי"/>
    <s v="מרכז"/>
    <m/>
  </r>
  <r>
    <s v="00004733"/>
    <x v="1491"/>
    <s v="יבגני יגודין"/>
    <x v="1715"/>
    <n v="70"/>
    <m/>
    <m/>
    <m/>
    <m/>
    <s v="תוכנת קורא מסך"/>
    <s v="nvda"/>
    <s v="NVDA לא מדבר"/>
    <s v="בעצם אין קול למחשב רמקולים לא מזוהים למראת שהיו לפני כמה דקות הדרכתי לנתק ולחבר אותם למחשב, כנראה חיבור חלוד או דרייבר ביטל חיבור"/>
    <s v="סגור"/>
    <m/>
    <d v="2015-05-07T09:14:00"/>
    <d v="2015-05-07T09:14:00"/>
    <x v="101"/>
    <x v="9"/>
    <x v="0"/>
    <s v="טלפון"/>
    <m/>
    <s v="0"/>
    <x v="0"/>
    <s v="מגזר יהודי"/>
    <s v="מרכז"/>
    <m/>
  </r>
  <r>
    <s v="00004975"/>
    <x v="1491"/>
    <s v="איריס זק"/>
    <x v="1715"/>
    <n v="70"/>
    <m/>
    <m/>
    <m/>
    <m/>
    <s v="Office"/>
    <s v="תמיכה טכנית"/>
    <s v="פתיחת וורד בלשונית בית"/>
    <s v="שרון, מורה שיקומית: יש לגרסיאלה וורד 2010 בספרדית. כשפותחים מסמך וורד חדש, זה נפתח על לשונית קובץ במקום על לשונית בית. ניסיתי לחפש היכן מגדירים שברירת המחדל תהיה לשונית בית, אך לא מצאתי פתרון. בשלב זה שרון תדריך אותה ללחוץ על Alt, ללחוץ על חץ ימינה ו- Enter."/>
    <s v="סגור"/>
    <m/>
    <d v="2015-05-28T09:54:00"/>
    <d v="2015-05-28T10:49:00"/>
    <x v="101"/>
    <x v="9"/>
    <x v="407"/>
    <s v="טלפון"/>
    <m/>
    <s v="0"/>
    <x v="0"/>
    <s v="מגזר יהודי"/>
    <s v="מרכז"/>
    <m/>
  </r>
  <r>
    <s v="00005609"/>
    <x v="1491"/>
    <s v="פאדי שקור"/>
    <x v="1715"/>
    <n v="70"/>
    <m/>
    <s v="קריאת שירות- מגדלאור"/>
    <m/>
    <m/>
    <s v="תוכנת קורא מסך"/>
    <s v="nvda"/>
    <s v="מנוע דיבור"/>
    <s v="הדרכה בהורדה והתקנת מנוע דיבור כרמית"/>
    <s v="סגור"/>
    <m/>
    <d v="2015-07-23T10:49:00"/>
    <d v="2015-07-23T10:49:00"/>
    <x v="45"/>
    <x v="9"/>
    <x v="0"/>
    <s v="טלפון"/>
    <m/>
    <s v="0"/>
    <x v="0"/>
    <s v="מגזר יהודי"/>
    <s v="מרכז"/>
    <m/>
  </r>
  <r>
    <s v="00005620"/>
    <x v="1491"/>
    <s v="יבגני יגודין"/>
    <x v="1715"/>
    <n v="70"/>
    <m/>
    <s v="קריאת שירות- מגדלאור"/>
    <m/>
    <m/>
    <s v="תוכנת קורא מסך"/>
    <s v="nvda"/>
    <s v="הגדרה מנוע דיבור NVDA"/>
    <s v="עזרתי להגדיר מנוע דיסור VOCALIZER בשפות שונות"/>
    <s v="סגור"/>
    <m/>
    <d v="2015-07-23T11:51:00"/>
    <d v="2015-07-23T11:51:00"/>
    <x v="45"/>
    <x v="9"/>
    <x v="0"/>
    <s v="טלפון"/>
    <m/>
    <s v="0"/>
    <x v="0"/>
    <s v="מגזר יהודי"/>
    <s v="מרכז"/>
    <m/>
  </r>
  <r>
    <s v="00005624"/>
    <x v="1491"/>
    <s v="פאדי שקור"/>
    <x v="1715"/>
    <n v="70"/>
    <m/>
    <s v="קריאת שירות- מגדלאור"/>
    <m/>
    <m/>
    <s v="תוכנת קורא מסך"/>
    <s v="nvda"/>
    <s v="NVDA"/>
    <s v="הדרכה בהגדרת מנוע דיבור"/>
    <s v="סגור"/>
    <m/>
    <d v="2015-07-23T12:29:00"/>
    <d v="2015-07-23T12:29:00"/>
    <x v="45"/>
    <x v="9"/>
    <x v="0"/>
    <s v="טלפון"/>
    <m/>
    <s v="0"/>
    <x v="0"/>
    <s v="מגזר יהודי"/>
    <s v="מרכז"/>
    <m/>
  </r>
  <r>
    <s v="00018002"/>
    <x v="1492"/>
    <s v="יבגני יגודין"/>
    <x v="0"/>
    <m/>
    <m/>
    <s v="קריאת שירות- ביטוח לאומי"/>
    <m/>
    <m/>
    <s v="תמיכה באתר ביטוח לאומי"/>
    <m/>
    <s v="מנסה לפתוח תיק משק בית"/>
    <s v="לא מצליחה למלא פרטים התברר שבוחרת שנה 1900"/>
    <s v="סגור"/>
    <m/>
    <d v="2018-08-21T11:51:00"/>
    <d v="2018-08-21T11:51:00"/>
    <x v="58"/>
    <x v="1"/>
    <x v="0"/>
    <s v="טלפון"/>
    <m/>
    <s v="0"/>
    <x v="1"/>
    <m/>
    <m/>
    <m/>
  </r>
  <r>
    <s v="00004518"/>
    <x v="1493"/>
    <s v="יבגני יגודין"/>
    <x v="1716"/>
    <n v="61"/>
    <s v="bmgracia60@gmail.com"/>
    <m/>
    <m/>
    <m/>
    <s v="תוכנת קורא מסך"/>
    <s v="מידע כללי"/>
    <s v="התיעצות"/>
    <s v="בהמשך לשיחה פרטית רצתה להתייעץ על תוכנה קורא מסך וממי לכנות מישהו המליץ על WINIWEYES לא המלצתי לדבר אם אבי מן מפני שהוא לא אמין קורא מסך המלצתי על NVDA אם KOBASPEACH או JAWS"/>
    <s v="סגור"/>
    <m/>
    <d v="2015-04-15T10:04:00"/>
    <d v="2015-04-15T10:04:00"/>
    <x v="119"/>
    <x v="9"/>
    <x v="0"/>
    <s v="טלפון"/>
    <m/>
    <s v="0"/>
    <x v="0"/>
    <s v="מגזר יהודי"/>
    <s v="צפון"/>
    <s v="לא עובד"/>
  </r>
  <r>
    <s v="00004826"/>
    <x v="1493"/>
    <s v="איריס זק"/>
    <x v="1716"/>
    <n v="61"/>
    <s v="bmgracia60@gmail.com"/>
    <m/>
    <m/>
    <m/>
    <s v="אבחון והכשרה"/>
    <s v="הכשרת מחשבים"/>
    <s v="מעוניינת בקורס מחשבים"/>
    <s v="רוצה לדעת האם מלמדים גם אקסל בקורס מחשבים."/>
    <s v="סגור"/>
    <m/>
    <d v="2015-05-14T10:39:00"/>
    <d v="2015-06-18T12:26:00"/>
    <x v="101"/>
    <x v="9"/>
    <x v="1592"/>
    <s v="טלפון"/>
    <m/>
    <s v="0"/>
    <x v="1"/>
    <s v="מגזר יהודי"/>
    <s v="צפון"/>
    <s v="לא עובד"/>
  </r>
  <r>
    <s v="00005101"/>
    <x v="1493"/>
    <s v="איריס זק"/>
    <x v="1716"/>
    <n v="61"/>
    <s v="bmgracia60@gmail.com"/>
    <m/>
    <m/>
    <m/>
    <s v="אבחון והכשרה"/>
    <s v="הכשרת מחשבים"/>
    <s v="קורס אקסל"/>
    <s v="מעוניינת בקורס על אקסל. היא פנתה כבר לפני כחודש כדי לדעת אם קיים קורס כזה, ועד עתה היא לא קיבלה שום מענה הוסבר לגרציה שעליה לפנות לעו&quot;ס ברווחה על מנת שיפנו אותה לקורס"/>
    <s v="סגור"/>
    <m/>
    <d v="2015-06-09T14:52:00"/>
    <d v="2015-06-18T12:12:00"/>
    <x v="113"/>
    <x v="9"/>
    <x v="1593"/>
    <s v="טלפון"/>
    <m/>
    <s v="0"/>
    <x v="1"/>
    <s v="מגזר יהודי"/>
    <s v="צפון"/>
    <s v="לא עובד"/>
  </r>
  <r>
    <s v="00008927"/>
    <x v="1493"/>
    <s v="מעוז חבוב"/>
    <x v="1716"/>
    <n v="61"/>
    <s v="bmgracia60@gmail.com"/>
    <s v="קריאת שירות- ספריה"/>
    <s v="מתן שירות"/>
    <s v="ביצוע אקטיבציה"/>
    <m/>
    <m/>
    <s v="סיוע באקטיבציה"/>
    <s v="עזרתי לה לבצע אקטיבציה ולבחור סיסמא."/>
    <s v="סגור"/>
    <s v="ניתן מענה"/>
    <d v="2016-04-11T13:44:00"/>
    <d v="2016-04-11T13:44:00"/>
    <x v="88"/>
    <x v="5"/>
    <x v="0"/>
    <s v="טלפון"/>
    <m/>
    <s v="0"/>
    <x v="2"/>
    <s v="מגזר יהודי"/>
    <s v="צפון"/>
    <s v="לא עובד"/>
  </r>
  <r>
    <s v="00008970"/>
    <x v="1493"/>
    <s v="רפי כהן"/>
    <x v="1716"/>
    <n v="61"/>
    <s v="bmgracia60@gmail.com"/>
    <s v="קריאת שירות- ספריה"/>
    <s v="טכני"/>
    <s v="הדרכה"/>
    <m/>
    <m/>
    <s v="הדרכה בהורדת ספרים וחילוץ התיקיה"/>
    <s v="הדרכתי אותה כיצד להוריד ספר, היא הצליחה בזה אבל לא חיכתה למאה אחוז הורדה אז הקובץ היה במצב הורדה חלקית. מאחר וסגרה את הדפדפן, אמרתי לה שעליה להוריד מחדש והפעם להמתין עד שיגיד לה מאה אחוז. לאחר מכן אדריך אותה כיצד לחלץ מקובץ ZIP. עדכון 17/4: הדרכתי אותה לחפש בחיפוש מתקדם ובפתיחת קבצי ZIP. כמו-כן הבנתי אותה לסרטוני ההדרכה באתר. מבחינתי אני סוגר את הקריאה."/>
    <s v="סגור"/>
    <s v="ניתן מענה"/>
    <d v="2016-04-14T12:32:00"/>
    <d v="2016-04-17T10:31:00"/>
    <x v="88"/>
    <x v="5"/>
    <x v="1594"/>
    <s v="טלפון"/>
    <m/>
    <s v="0"/>
    <x v="2"/>
    <s v="מגזר יהודי"/>
    <s v="צפון"/>
    <s v="לא עובד"/>
  </r>
  <r>
    <s v="00009021"/>
    <x v="1493"/>
    <s v="פאדי שקור"/>
    <x v="1716"/>
    <n v="61"/>
    <s v="bmgracia60@gmail.com"/>
    <s v="קריאת שירות- ספריה"/>
    <s v="טכני"/>
    <s v="אין אפשרות להתחבר לקטלוג"/>
    <m/>
    <m/>
    <s v="הורדת ספר"/>
    <s v="הדרכה בהורדת ספר"/>
    <s v="סגור"/>
    <s v="ניתן מענה"/>
    <d v="2016-04-21T12:27:00"/>
    <d v="2016-04-21T12:27:00"/>
    <x v="88"/>
    <x v="5"/>
    <x v="0"/>
    <s v="טלפון"/>
    <m/>
    <s v="0"/>
    <x v="2"/>
    <s v="מגזר יהודי"/>
    <s v="צפון"/>
    <s v="לא עובד"/>
  </r>
  <r>
    <s v="00011112"/>
    <x v="1493"/>
    <s v="איקראם טאטור"/>
    <x v="1716"/>
    <n v="61"/>
    <s v="bmgracia60@gmail.com"/>
    <s v="קריאת שירות- מגדלאור"/>
    <m/>
    <m/>
    <s v="גלישה באינטרנט"/>
    <s v="תמיכה טכנית"/>
    <s v="הרדרכה על כמה נושאים"/>
    <s v="1. הורד ספר לתוך המחשב. 2. האזנה ישירה מאתר הספריה. 3. הורדת קובץ מהיוטיוב בפורמט mp3. 4. שמירת קובץ. 5. שינוי שם קובץ. 6. סיכום כל הדברים בword/"/>
    <s v="סגור"/>
    <m/>
    <d v="2016-12-01T11:59:00"/>
    <d v="2016-12-01T11:59:00"/>
    <x v="8"/>
    <x v="5"/>
    <x v="0"/>
    <s v="טלפון"/>
    <m/>
    <s v="0"/>
    <x v="0"/>
    <s v="מגזר יהודי"/>
    <s v="צפון"/>
    <s v="לא עובד"/>
  </r>
  <r>
    <s v="00013181"/>
    <x v="1494"/>
    <s v="אליאס סמרה"/>
    <x v="1717"/>
    <n v="52"/>
    <s v="tomer_1968@walla.com"/>
    <s v="קריאת שירות- מגדלאור"/>
    <m/>
    <m/>
    <s v="אורקם"/>
    <s v="מכירה"/>
    <s v="סיוע כספי ברכישה אורקאם"/>
    <s v="קיבלנו מיל מאתר האינטרנט , ובו גרשון מברר לגבי סיוע כפי ברכשיה של משקפי אורקאם , הסברתי לו שאנו לא מטפלים בכלל הדברים של סבסוד ואני מעביר את הפנייה שלו לחברת אורקאם להמשך טיפול . העברתי מיל למתן כדי שיתקשר אליו בחזרה ושימיך את הטיפול ."/>
    <s v="סגור"/>
    <m/>
    <d v="2017-06-12T10:33:00"/>
    <d v="2017-06-12T10:33:00"/>
    <x v="16"/>
    <x v="7"/>
    <x v="0"/>
    <s v="אתר אינטרנט"/>
    <s v="מגדל אור"/>
    <s v="0"/>
    <x v="0"/>
    <m/>
    <m/>
    <s v="לא עובד"/>
  </r>
  <r>
    <n v="31920"/>
    <x v="1495"/>
    <s v="עדי נתן"/>
    <x v="1718"/>
    <n v="66"/>
    <s v="geryw@walla.co.il"/>
    <s v="קריאת שירות- מגדלאור"/>
    <s v="-"/>
    <s v="-"/>
    <s v="טלפונים סלולריים"/>
    <s v="אנדרואיד"/>
    <s v="מידע על מגדל אור וקורא מסך לסלולר"/>
    <s v="ראייה בהתדרדרות. ביקש מידע כללי על שירותי מגדל אור והתקנת קורא מסך לאנדרואיד. הודרך"/>
    <s v="סגור"/>
    <s v="-"/>
    <d v="2021-10-03T12:19:00"/>
    <d v="2021-10-03T12:19:00"/>
    <x v="77"/>
    <x v="0"/>
    <x v="0"/>
    <s v="טלפון"/>
    <s v="מגדל אור"/>
    <n v="0"/>
    <x v="0"/>
    <s v="-"/>
    <s v="-"/>
    <s v="לא עובד"/>
  </r>
  <r>
    <s v="00013066"/>
    <x v="1496"/>
    <s v="תמי טיירי"/>
    <x v="1719"/>
    <n v="85"/>
    <m/>
    <s v="קריאת שירות- מגדלאור"/>
    <m/>
    <m/>
    <s v="המכון לאבחון ראייה ירודה"/>
    <s v="מידע כללי"/>
    <s v="מידע לגבי הוצאת תעודת עיוור"/>
    <s v="ביקשה לדעת לגבי זכויות וציוד עזר. בעלה בן 81 ומתחיל לאבד את הראיה. הפנתי אותה למכון"/>
    <s v="סגור"/>
    <m/>
    <d v="2017-06-04T11:34:00"/>
    <d v="2017-06-04T11:34:00"/>
    <x v="16"/>
    <x v="7"/>
    <x v="0"/>
    <s v="טלפון"/>
    <s v="מגדל אור"/>
    <s v="0"/>
    <x v="1"/>
    <m/>
    <m/>
    <m/>
  </r>
  <r>
    <n v="48874"/>
    <x v="1497"/>
    <s v="אכראם טאטור"/>
    <x v="1720"/>
    <n v="39"/>
    <s v="marhasingershon@gmail.com"/>
    <s v="קריאת שירות- מגדלאור"/>
    <s v="-"/>
    <s v="-"/>
    <s v="טלפונים סלולריים"/>
    <s v="אנדרואיד"/>
    <s v="סגירת קריאה"/>
    <s v="-"/>
    <s v="סגור"/>
    <s v="-"/>
    <d v="2023-11-26T15:21:00"/>
    <d v="2023-11-26T16:30:00"/>
    <x v="46"/>
    <x v="3"/>
    <x v="720"/>
    <s v="טלפון"/>
    <s v="-"/>
    <n v="0"/>
    <x v="0"/>
    <s v="מגזר יהודי"/>
    <s v="-"/>
    <s v="עובד"/>
  </r>
  <r>
    <n v="48875"/>
    <x v="1497"/>
    <s v="אכראם טאטור"/>
    <x v="1720"/>
    <n v="39"/>
    <s v="marhasingershon@gmail.com"/>
    <s v="קריאת שירות- מגדלאור"/>
    <s v="-"/>
    <s v="-"/>
    <s v="טלפונים סלולריים"/>
    <s v="אנדרואיד"/>
    <s v="התאמת מכשיר"/>
    <s v="טופל"/>
    <s v="סגור"/>
    <s v="-"/>
    <d v="2023-11-26T15:23:00"/>
    <d v="2023-11-26T15:35:00"/>
    <x v="46"/>
    <x v="3"/>
    <x v="113"/>
    <s v="טלפון"/>
    <s v="-"/>
    <n v="0"/>
    <x v="0"/>
    <s v="מגזר יהודי"/>
    <s v="-"/>
    <s v="עובד"/>
  </r>
  <r>
    <s v="00030158"/>
    <x v="1498"/>
    <s v="עדי נתן"/>
    <x v="1721"/>
    <n v="91"/>
    <m/>
    <s v="קריאת שירות- מגדלאור"/>
    <m/>
    <m/>
    <s v="המכון לאבחון ראייה ירודה"/>
    <s v="מידע כללי"/>
    <s v="זימון תור למכון לראייה ירודה"/>
    <s v="מבקש להזמין תור לבדיקה במכון. מבקש ליצור איתו קשר. בנוסף, נמסר מס' הטלפון הישיר במכון"/>
    <s v="פתוח"/>
    <m/>
    <d v="2021-04-29T11:39:00"/>
    <d v="2021-04-29T11:40:00"/>
    <x v="76"/>
    <x v="0"/>
    <x v="12"/>
    <s v="טלפון"/>
    <m/>
    <s v="0"/>
    <x v="1"/>
    <s v="מגזר יהודי"/>
    <s v="צפון"/>
    <m/>
  </r>
  <r>
    <n v="32902"/>
    <x v="1498"/>
    <s v="יבגני יגודין"/>
    <x v="1722"/>
    <n v="91"/>
    <s v="-"/>
    <s v="קריאת שירות- מגדלאור"/>
    <s v="-"/>
    <s v="-"/>
    <s v="המכון לאבחון ראייה ירודה"/>
    <s v="מידע כללי"/>
    <s v="בקשה לתאם תור"/>
    <n v="505730783"/>
    <s v="פתוח"/>
    <s v="-"/>
    <d v="2021-12-26T11:52:00"/>
    <d v="2021-12-26T11:54:00"/>
    <x v="116"/>
    <x v="0"/>
    <x v="115"/>
    <s v="טלפון"/>
    <s v="-"/>
    <n v="0"/>
    <x v="1"/>
    <s v="מגזר יהודי"/>
    <s v="צפון"/>
    <s v="-"/>
  </r>
  <r>
    <s v="00026622"/>
    <x v="1499"/>
    <s v="אכראם טאטור"/>
    <x v="1723"/>
    <n v="67"/>
    <s v="mklieger2@gmail.com"/>
    <s v="קריאת שירות- מגדלאור"/>
    <m/>
    <m/>
    <s v="טלפונים סלולריים"/>
    <s v="אנדרואיד"/>
    <s v="התקנת כרמית"/>
    <s v="פתחתי כרטיס ללקוח, נסיתי להשטלת על הטלפון אך לא הצלחתי, הלכתי על הדרכת הלקוח לבצע זאת בעצמו, התקדמנו עד להורדת מנוע דיבור כרמית, יתקשר שוב להמשך טיפול"/>
    <s v="סגור"/>
    <m/>
    <d v="2020-08-23T10:23:00"/>
    <d v="2020-08-23T10:23:00"/>
    <x v="73"/>
    <x v="2"/>
    <x v="0"/>
    <s v="טלפון"/>
    <s v="מגדל אור"/>
    <s v="0"/>
    <x v="0"/>
    <m/>
    <m/>
    <m/>
  </r>
  <r>
    <s v="00026692"/>
    <x v="1499"/>
    <s v="אכראם טאטור"/>
    <x v="1723"/>
    <n v="67"/>
    <s v="mklieger2@gmail.com"/>
    <s v="קריאת שירות- מגדלאור"/>
    <m/>
    <m/>
    <s v="טלפונים סלולריים"/>
    <s v="אנדרואיד"/>
    <s v="הפעלת voice assestent"/>
    <s v="המכשיר ביקש עדכון מערכת, השיחה התנתקה באמצע עדכון, מנסה להשיג אותו"/>
    <s v="סגור"/>
    <m/>
    <d v="2020-08-27T10:05:00"/>
    <d v="2020-08-27T10:05:00"/>
    <x v="73"/>
    <x v="2"/>
    <x v="0"/>
    <s v="טלפון"/>
    <s v="מגדל אור"/>
    <s v="0"/>
    <x v="0"/>
    <m/>
    <m/>
    <m/>
  </r>
  <r>
    <s v="00026699"/>
    <x v="1499"/>
    <s v="אכראם טאטור"/>
    <x v="1723"/>
    <n v="67"/>
    <s v="mklieger2@gmail.com"/>
    <s v="קריאת שירות- מגדלאור"/>
    <m/>
    <m/>
    <s v="טלפונים סלולריים"/>
    <s v="אנדרואיד"/>
    <s v="הקראת מסך"/>
    <s v="סודר"/>
    <s v="סגור"/>
    <m/>
    <d v="2020-08-27T12:23:00"/>
    <d v="2020-08-27T12:23:00"/>
    <x v="73"/>
    <x v="2"/>
    <x v="0"/>
    <s v="טלפון"/>
    <s v="מגדל אור"/>
    <s v="0"/>
    <x v="0"/>
    <m/>
    <m/>
    <m/>
  </r>
  <r>
    <s v="00026703"/>
    <x v="1499"/>
    <s v="יבגני יגודין"/>
    <x v="1723"/>
    <n v="67"/>
    <s v="mklieger2@gmail.com"/>
    <s v="קריאת שירות- מגדלאור"/>
    <m/>
    <m/>
    <s v="טלפונים סלולריים"/>
    <s v="אנדרואיד"/>
    <s v="בחר לדבר לא מקריא"/>
    <s v="קול שלו לניסיון וכנראה זה מה שמגביל יעשה רכישה יותר מאוחר"/>
    <s v="סגור"/>
    <m/>
    <d v="2020-08-27T13:26:00"/>
    <d v="2020-08-27T13:26:00"/>
    <x v="73"/>
    <x v="2"/>
    <x v="0"/>
    <s v="טלפון"/>
    <s v="מגדל אור"/>
    <s v="0"/>
    <x v="0"/>
    <m/>
    <m/>
    <m/>
  </r>
  <r>
    <n v="48253"/>
    <x v="1499"/>
    <s v="עלי חסן"/>
    <x v="1724"/>
    <n v="70"/>
    <s v="mklieger2@gmail.com"/>
    <s v="קריאת שירות- מגדלאור"/>
    <s v="-"/>
    <s v="-"/>
    <s v="ספרייה לעיוורים"/>
    <s v="אתר הספרייה"/>
    <s v="חיפוש ספר"/>
    <s v="טופל"/>
    <s v="סגור"/>
    <s v="-"/>
    <d v="2023-10-29T11:39:00"/>
    <d v="2023-10-29T14:22:00"/>
    <x v="5"/>
    <x v="3"/>
    <x v="1595"/>
    <s v="טלפון"/>
    <s v="מגדל אור"/>
    <n v="0"/>
    <x v="0"/>
    <s v="-"/>
    <s v="-"/>
    <s v="-"/>
  </r>
  <r>
    <n v="48254"/>
    <x v="1499"/>
    <s v="עלי חסן"/>
    <x v="1724"/>
    <n v="70"/>
    <s v="mklieger2@gmail.com"/>
    <s v="קריאת שירות- מגדלאור"/>
    <s v="-"/>
    <s v="-"/>
    <s v="ספרייה לעיוורים"/>
    <s v="קרא-קל"/>
    <s v="חיפוש ספר"/>
    <s v="זה שייך לקריאה קודמת"/>
    <s v="סגור"/>
    <s v="-"/>
    <d v="2023-10-29T12:05:00"/>
    <d v="2023-10-29T15:21:00"/>
    <x v="5"/>
    <x v="3"/>
    <x v="380"/>
    <s v="טלפון"/>
    <s v="מגדל אור"/>
    <n v="0"/>
    <x v="0"/>
    <s v="-"/>
    <s v="-"/>
    <s v="-"/>
  </r>
  <r>
    <n v="48264"/>
    <x v="1499"/>
    <s v="אכראם טאטור"/>
    <x v="1724"/>
    <n v="70"/>
    <s v="mklieger2@gmail.com"/>
    <s v="קריאת שירות- מגדלאור"/>
    <s v="-"/>
    <s v="-"/>
    <s v="ספרייה לעיוורים"/>
    <s v="קרא-קל"/>
    <s v="חיפוש ספר"/>
    <s v="נסיתי לחפש ספר אבל לא הצלחתי למצוא אותו"/>
    <s v="סגור"/>
    <s v="-"/>
    <d v="2023-10-29T13:52:00"/>
    <d v="2023-10-29T15:24:00"/>
    <x v="5"/>
    <x v="3"/>
    <x v="724"/>
    <s v="טלפון"/>
    <s v="מגדל אור"/>
    <n v="0"/>
    <x v="0"/>
    <s v="-"/>
    <s v="-"/>
    <s v="-"/>
  </r>
  <r>
    <n v="48266"/>
    <x v="1499"/>
    <s v="אכראם טאטור"/>
    <x v="1724"/>
    <n v="70"/>
    <s v="mklieger2@gmail.com"/>
    <s v="קריאת שירות- מגדלאור"/>
    <s v="-"/>
    <s v="-"/>
    <s v="ספרייה לעיוורים"/>
    <s v="קרא-קל"/>
    <s v="חיפוש"/>
    <s v="אחרי בדיקה עם עלי הסביר שהספר זה הוא נמצא ברשימת שימע"/>
    <s v="סגור"/>
    <s v="-"/>
    <d v="2023-10-29T14:08:00"/>
    <d v="2023-10-29T15:28:00"/>
    <x v="5"/>
    <x v="3"/>
    <x v="661"/>
    <s v="טלפון"/>
    <s v="מגדל אור"/>
    <n v="0"/>
    <x v="0"/>
    <s v="-"/>
    <s v="-"/>
    <s v="-"/>
  </r>
  <r>
    <n v="49294"/>
    <x v="1499"/>
    <s v="אכראם טאטור"/>
    <x v="1724"/>
    <n v="71"/>
    <s v="mklieger2@gmail.com"/>
    <s v="קריאת שירות- מגדלאור"/>
    <s v="-"/>
    <s v="-"/>
    <s v="טלפונים סלולריים"/>
    <s v="אנדרואיד"/>
    <s v="סגירת קריאה"/>
    <s v="-"/>
    <s v="סגור"/>
    <s v="-"/>
    <d v="2023-12-18T10:31:00"/>
    <d v="2023-12-19T13:11:00"/>
    <x v="47"/>
    <x v="3"/>
    <x v="1596"/>
    <s v="טלפון"/>
    <s v="מגדל אור"/>
    <n v="0"/>
    <x v="0"/>
    <s v="-"/>
    <s v="-"/>
    <s v="-"/>
  </r>
  <r>
    <s v="00017688"/>
    <x v="1500"/>
    <s v="תמי טיירי"/>
    <x v="1725"/>
    <n v="12"/>
    <s v="m.nabwani@gmail.com"/>
    <s v="קריאת שירות- מגדלאור"/>
    <m/>
    <m/>
    <s v="המכון לאבחון ראייה ירודה"/>
    <s v="מידע כללי"/>
    <s v="אישור"/>
    <s v="מעוניין לרכוש טמ&quot;ס נייד בסיפסוד עבור בנו. עבר בדיקה במכון לפני כחצי שנה. אמור להגיע לבדיקה נוספת בכדי לקבל אישור לרכישה דרך השירות לעיוור. בנוסף, הפנתי לספקים לקבלת הצעת מחיר."/>
    <s v="סגור"/>
    <m/>
    <d v="2018-07-31T15:37:00"/>
    <d v="2018-07-31T15:37:00"/>
    <x v="22"/>
    <x v="1"/>
    <x v="0"/>
    <s v="טלפון"/>
    <s v="מגדל אור"/>
    <s v="0"/>
    <x v="1"/>
    <s v="מגזר ערבי"/>
    <s v="צפון"/>
    <m/>
  </r>
  <r>
    <s v="00019249"/>
    <x v="1500"/>
    <s v="תמי טיירי"/>
    <x v="1725"/>
    <n v="12"/>
    <s v="m.nabwani@gmail.com"/>
    <s v="קריאת שירות- מגדלאור"/>
    <m/>
    <m/>
    <s v="תוכנת הגדלה"/>
    <s v="מידע כללי"/>
    <s v="תוכנת הגדלה"/>
    <s v="לדבריה. בנה מתקשה להשתמש במחשב. הוא לקוי ראיה שקיבל טמ&quot;ס ממשרד החינוך. אמרה שקשה לו להשתמש במחשב. המלצתי על תוכנת הגדלה zoom text או על fusion אמרתי שתפנה למנהל המחוז. הסברתי על מגדלאור ועל מוקד התמיכה."/>
    <s v="סגור"/>
    <m/>
    <d v="2018-12-13T10:12:00"/>
    <d v="2018-12-13T10:27:00"/>
    <x v="50"/>
    <x v="1"/>
    <x v="172"/>
    <s v="טלפון"/>
    <s v="מגדל אור"/>
    <s v="0"/>
    <x v="0"/>
    <s v="מגזר ערבי"/>
    <s v="צפון"/>
    <m/>
  </r>
  <r>
    <s v="00019250"/>
    <x v="1500"/>
    <s v="תמי טיירי"/>
    <x v="1725"/>
    <n v="12"/>
    <s v="m.nabwani@gmail.com"/>
    <s v="קריאת שירות- מגדלאור"/>
    <m/>
    <m/>
    <s v="טלפונים סלולריים"/>
    <s v="מידע כללי"/>
    <s v="רכישת מכשיר לדאניל"/>
    <s v="שאלה על הנגשת סמארטפון. הסברתי את ההבדלים בין איפון לאנדרואיד. העדיפה לרכוש לדאניל איפון כי מכירה. המלצתי לה לתת לו להתנסות. הסברתי איך להפעיל voice over ואת תוכנת ההגדלה."/>
    <s v="סגור"/>
    <m/>
    <d v="2018-12-13T10:16:00"/>
    <d v="2018-12-13T10:16:00"/>
    <x v="50"/>
    <x v="1"/>
    <x v="0"/>
    <s v="טלפון"/>
    <s v="מגדל אור"/>
    <s v="0"/>
    <x v="0"/>
    <s v="מגזר ערבי"/>
    <s v="צפון"/>
    <m/>
  </r>
  <r>
    <n v="32030"/>
    <x v="1501"/>
    <s v="עלי חסן"/>
    <x v="1726"/>
    <n v="74"/>
    <s v="-"/>
    <s v="קריאת שירות- מגדלאור"/>
    <s v="-"/>
    <s v="-"/>
    <s v="ספרייה לעיוורים"/>
    <s v="קרא-קל"/>
    <s v="חיפוש ספרים"/>
    <s v="שימוש ראשוני באפליקציה בעיקר איך ניתן למצוא ספר"/>
    <s v="סגור"/>
    <s v="-"/>
    <d v="2021-10-12T10:51:00"/>
    <d v="2021-10-12T10:51:00"/>
    <x v="77"/>
    <x v="0"/>
    <x v="0"/>
    <s v="טלפון"/>
    <s v="הספריה לעיוורים"/>
    <n v="0"/>
    <x v="0"/>
    <s v="-"/>
    <s v="-"/>
    <s v="-"/>
  </r>
  <r>
    <s v="00014418"/>
    <x v="1502"/>
    <s v="יבגני יגודין"/>
    <x v="1727"/>
    <n v="70"/>
    <s v="dorongott@gmail.com"/>
    <s v="קריאת שירות- מגדלאור"/>
    <m/>
    <m/>
    <s v="מידע כללי"/>
    <m/>
    <s v="להגדיל כתוביות בטלויזיה חכמה"/>
    <s v="לדעתי אין אפשרות אלא אם לחפש אפשרות בהגדרות טלויזיה"/>
    <s v="סגור"/>
    <m/>
    <d v="2017-10-01T09:30:00"/>
    <d v="2017-10-01T09:30:00"/>
    <x v="18"/>
    <x v="7"/>
    <x v="0"/>
    <s v="טלפון"/>
    <s v="מגדל אור"/>
    <s v="0"/>
    <x v="0"/>
    <s v="מגזר יהודי"/>
    <s v="צפון"/>
    <s v="לא עובד"/>
  </r>
  <r>
    <s v="00023787"/>
    <x v="1503"/>
    <s v="אכראם טאטור"/>
    <x v="1728"/>
    <n v="78"/>
    <s v="dova2@013net.net"/>
    <s v="קריאת שירות- מגדלאור"/>
    <m/>
    <m/>
    <s v="הדרכה שיקומית"/>
    <s v="הכשרת מחשבים"/>
    <s v="מבקשת הדרכה שיקומית לבעלה באופן פרטי"/>
    <s v="מתענינת בהדרכה לטלפונים סולילריים לבעלה. מבקשת שייצרו איתה קשר"/>
    <s v="סגור"/>
    <m/>
    <d v="2020-02-19T10:46:00"/>
    <d v="2020-02-27T09:03:00"/>
    <x v="69"/>
    <x v="2"/>
    <x v="1597"/>
    <s v="טלפון"/>
    <s v="מגדל אור"/>
    <s v="0"/>
    <x v="1"/>
    <s v="מגזר יהודי"/>
    <s v="צפון"/>
    <m/>
  </r>
  <r>
    <s v="00026635"/>
    <x v="1503"/>
    <s v="אכראם טאטור"/>
    <x v="1728"/>
    <n v="78"/>
    <s v="dova2@013net.net"/>
    <s v="קריאת שירות- מגדלאור"/>
    <m/>
    <m/>
    <s v="תוכנת קורא מסך"/>
    <s v="nvda"/>
    <s v="התקנה"/>
    <s v="בוצע"/>
    <s v="סגור"/>
    <m/>
    <d v="2020-08-23T13:16:00"/>
    <d v="2020-08-23T13:16:00"/>
    <x v="73"/>
    <x v="2"/>
    <x v="0"/>
    <s v="טלפון"/>
    <s v="מגדל אור"/>
    <s v="0"/>
    <x v="0"/>
    <s v="מגזר יהודי"/>
    <s v="צפון"/>
    <m/>
  </r>
  <r>
    <s v="00027670"/>
    <x v="1503"/>
    <s v="ליאור עמר"/>
    <x v="1728"/>
    <n v="78"/>
    <s v="dova2@013net.net"/>
    <s v="קריאת שירות- מגדלאור"/>
    <m/>
    <m/>
    <s v="טלפונים סלולריים"/>
    <s v="אייפון"/>
    <s v="הגדרות VO"/>
    <s v="הגדרת קיצור מקשים להפעלה וכיבוי של VO. הגדרת ביטול הקראת רמזים, הגדרת קצב דיבור"/>
    <s v="סגור"/>
    <m/>
    <d v="2020-11-10T10:40:00"/>
    <d v="2020-11-10T10:40:00"/>
    <x v="43"/>
    <x v="2"/>
    <x v="0"/>
    <s v="טלפון"/>
    <s v="מגדל אור"/>
    <s v="0"/>
    <x v="0"/>
    <s v="מגזר יהודי"/>
    <s v="צפון"/>
    <m/>
  </r>
  <r>
    <s v="00027808"/>
    <x v="1503"/>
    <s v="אכראם טאטור"/>
    <x v="1728"/>
    <n v="78"/>
    <s v="dova2@013net.net"/>
    <s v="קריאת שירות- מגדלאור"/>
    <m/>
    <m/>
    <s v="טלפונים סלולריים"/>
    <s v="אייפון"/>
    <s v="ביטול ווילון מסך"/>
    <s v="הדרכתי"/>
    <s v="סגור"/>
    <m/>
    <d v="2020-11-22T09:54:00"/>
    <d v="2020-11-22T09:54:00"/>
    <x v="43"/>
    <x v="2"/>
    <x v="0"/>
    <s v="טלפון"/>
    <s v="מגדל אור"/>
    <s v="0"/>
    <x v="0"/>
    <s v="מגזר יהודי"/>
    <s v="צפון"/>
    <m/>
  </r>
  <r>
    <n v="41528"/>
    <x v="1503"/>
    <s v="יבגני יאגודין"/>
    <x v="1729"/>
    <n v="81"/>
    <s v="dova21@gmail.com"/>
    <s v="קריאת שירות- מגדלאור"/>
    <s v="-"/>
    <s v="-"/>
    <s v="טלפונים סלולריים"/>
    <s v="אייפון"/>
    <s v="איפון לא מצלצל"/>
    <s v="בטעות הזיזו כפתור מצב שקט"/>
    <s v="סגור"/>
    <s v="-"/>
    <d v="2023-05-22T11:05:00"/>
    <d v="2023-05-22T11:17:00"/>
    <x v="81"/>
    <x v="3"/>
    <x v="113"/>
    <s v="טלפון"/>
    <s v="מגדל אור"/>
    <n v="0"/>
    <x v="0"/>
    <s v="מגזר יהודי"/>
    <s v="צפון"/>
    <s v="-"/>
  </r>
  <r>
    <s v="00004677"/>
    <x v="1504"/>
    <s v="רפי כהן"/>
    <x v="1730"/>
    <n v="101"/>
    <m/>
    <m/>
    <m/>
    <m/>
    <s v="תוכנת קורא מסך"/>
    <s v="nvda"/>
    <s v="האם NVDA עובד על חלונות XP והאם הוא תומך בשפה הגרמנית."/>
    <s v="התקשרה המורה השיקומית קמי בשם הלקוח עם השאלות האלה. כן, ניתן להוריד NVDA גם בחלונות XP. אחד ממנועי הדיבור של NVDA הוא ESPEAK שתומך בהרבה שפות למיטב ידיעתי גם בגרמנית. אבל לא ניתן לדעת זא אלא אם מורידים לסביבה בגרמנית או מציגים טקסט בגרמנית. בכל מקרה הם הסתפקו בתשובות הללו והקריאה סגורה."/>
    <s v="סגור"/>
    <m/>
    <d v="2015-04-30T15:52:00"/>
    <d v="2015-04-30T15:52:00"/>
    <x v="119"/>
    <x v="9"/>
    <x v="0"/>
    <s v="טלפון"/>
    <m/>
    <s v="0"/>
    <x v="0"/>
    <s v="מגזר יהודי"/>
    <s v="מרכז"/>
    <m/>
  </r>
  <r>
    <s v="00017014"/>
    <x v="1505"/>
    <s v="ניר שדה"/>
    <x v="1731"/>
    <n v="73"/>
    <s v="debe-sis@zahav.net.il"/>
    <s v="קריאת שירות- מגדלאור"/>
    <m/>
    <m/>
    <s v="המכון לאבחון ראייה ירודה"/>
    <s v="מידע כללי"/>
    <s v="יש לו amd"/>
    <s v="מבקש להיבדק במכון"/>
    <s v="סגור"/>
    <m/>
    <d v="2018-06-17T16:17:00"/>
    <d v="2018-06-19T13:02:00"/>
    <x v="21"/>
    <x v="1"/>
    <x v="1199"/>
    <s v="טלפון"/>
    <m/>
    <s v="0"/>
    <x v="1"/>
    <s v="מגזר יהודי"/>
    <s v="צפון"/>
    <m/>
  </r>
  <r>
    <s v="00017731"/>
    <x v="1505"/>
    <s v="יבגני יגודין"/>
    <x v="1731"/>
    <n v="73"/>
    <s v="debe-sis@zahav.net.il"/>
    <s v="קריאת שירות- מגדלאור"/>
    <m/>
    <m/>
    <s v="המכון לאבחון ראייה ירודה"/>
    <s v="מידע כללי"/>
    <s v="הוזמן לאבחון"/>
    <s v="לא יודע כתובת נתתי כתובת וטלפון"/>
    <s v="סגור"/>
    <m/>
    <d v="2018-08-05T10:20:00"/>
    <d v="2018-08-12T10:01:00"/>
    <x v="58"/>
    <x v="1"/>
    <x v="1598"/>
    <s v="טלפון"/>
    <m/>
    <s v="0"/>
    <x v="1"/>
    <s v="מגזר יהודי"/>
    <s v="צפון"/>
    <m/>
  </r>
  <r>
    <n v="49197"/>
    <x v="1505"/>
    <s v="עלי חסן"/>
    <x v="1732"/>
    <n v="77"/>
    <s v="debe-sis@zahav.net.il"/>
    <s v="קריאת שירות- מגדלאור"/>
    <s v="-"/>
    <s v="-"/>
    <s v="המכון לאבחון ראייה ירודה"/>
    <s v="מידע כללי"/>
    <s v="מספר טלפון"/>
    <s v="רצה מספר טלפון של מנהל של מגדל אור"/>
    <s v="סגור"/>
    <s v="-"/>
    <d v="2023-12-12T08:54:00"/>
    <d v="2023-12-12T08:54:00"/>
    <x v="47"/>
    <x v="3"/>
    <x v="0"/>
    <s v="טלפון"/>
    <s v="-"/>
    <n v="0"/>
    <x v="1"/>
    <s v="מגזר יהודי"/>
    <s v="צפון"/>
    <s v="-"/>
  </r>
  <r>
    <s v="00001658"/>
    <x v="1506"/>
    <s v="איריס זק"/>
    <x v="1733"/>
    <n v="69"/>
    <s v="dobie271@gmail.com"/>
    <m/>
    <m/>
    <m/>
    <s v="שיחות יוצאות"/>
    <s v="שיווק מוקד"/>
    <s v="שיווק מוקד"/>
    <s v="בוצע שיווק מוקד."/>
    <s v="סגור"/>
    <m/>
    <d v="2014-03-13T16:42:00"/>
    <d v="2014-03-13T16:42:00"/>
    <x v="51"/>
    <x v="4"/>
    <x v="0"/>
    <s v="טלפון"/>
    <m/>
    <s v="0"/>
    <x v="1"/>
    <s v="מגזר יהודי"/>
    <s v="מרכז"/>
    <m/>
  </r>
  <r>
    <s v="00005759"/>
    <x v="1506"/>
    <s v="רפי כהן"/>
    <x v="1733"/>
    <n v="69"/>
    <s v="dobie271@gmail.com"/>
    <s v="קריאת שירות- ספריה"/>
    <s v="טכני"/>
    <s v="בעיה בהורדה"/>
    <m/>
    <m/>
    <s v="האם ניתן להעביר את הספר שירד דרך אייטיונס לאייפון"/>
    <s v="השאלה נשאלה ע&quot;י בתו של המנוי. צריך לחלץ את הקבצים מקובץ ZIP ואז לטעמי לא צריכה להיות בעיה להוריד את קבצי הMP3 ולהאזין באייפון."/>
    <s v="סגור"/>
    <s v="ניתן מענה"/>
    <d v="2015-07-28T14:53:00"/>
    <d v="2015-07-28T14:53:00"/>
    <x v="45"/>
    <x v="9"/>
    <x v="0"/>
    <s v="טלפון"/>
    <m/>
    <s v="0"/>
    <x v="2"/>
    <s v="מגזר יהודי"/>
    <s v="מרכז"/>
    <m/>
  </r>
  <r>
    <s v="00020192"/>
    <x v="1507"/>
    <s v="יבגני יגודין"/>
    <x v="1734"/>
    <n v="72"/>
    <m/>
    <s v="קריאת שירות- מגדלאור"/>
    <m/>
    <m/>
    <s v="המכון לאבחון ראייה ירודה"/>
    <s v="מידע כללי"/>
    <s v="לרכוש זכוכית מגדלת"/>
    <s v="נתתי מספר טלפון לתיואם פגישה"/>
    <s v="סגור"/>
    <m/>
    <d v="2019-02-26T14:31:00"/>
    <d v="2019-02-26T14:31:00"/>
    <x v="59"/>
    <x v="8"/>
    <x v="0"/>
    <s v="טלפון"/>
    <s v="מגדל אור"/>
    <s v="0"/>
    <x v="1"/>
    <m/>
    <m/>
    <m/>
  </r>
  <r>
    <s v="00023157"/>
    <x v="1508"/>
    <s v="פאדי שקור"/>
    <x v="1735"/>
    <n v="70"/>
    <m/>
    <s v="קריאת שירות- מגדלאור"/>
    <m/>
    <m/>
    <s v="טלפונים סלולריים"/>
    <s v="אייפון"/>
    <s v="צבעים"/>
    <s v="יש לי בעיה בצבעים? בדקתי הטלפון היה במצב הגדלה פעיל ביטלתי את ההגדלה וחזר הצבעים למצב רגיל"/>
    <s v="סגור"/>
    <m/>
    <d v="2019-12-11T15:09:00"/>
    <d v="2019-12-11T15:09:00"/>
    <x v="41"/>
    <x v="8"/>
    <x v="0"/>
    <s v="טלפון"/>
    <m/>
    <s v="0"/>
    <x v="0"/>
    <s v="מגזר יהודי"/>
    <s v="מרכז"/>
    <m/>
  </r>
  <r>
    <s v="00023199"/>
    <x v="1508"/>
    <s v="תמי טיירי"/>
    <x v="1735"/>
    <n v="70"/>
    <m/>
    <s v="קריאת שירות- מגדלאור"/>
    <m/>
    <m/>
    <s v="טלפונים סלולריים"/>
    <s v="אייפון"/>
    <s v="העלעת בהירות המסך"/>
    <s v="העלנו את בהירות המסך של המכשיר."/>
    <s v="סגור"/>
    <m/>
    <d v="2019-12-16T15:10:00"/>
    <d v="2019-12-16T15:10:00"/>
    <x v="41"/>
    <x v="8"/>
    <x v="0"/>
    <s v="טלפון"/>
    <m/>
    <s v="0"/>
    <x v="0"/>
    <s v="מגזר יהודי"/>
    <s v="מרכז"/>
    <m/>
  </r>
  <r>
    <s v="00023324"/>
    <x v="1508"/>
    <s v="תמי טיירי"/>
    <x v="1735"/>
    <n v="70"/>
    <m/>
    <s v="קריאת שירות- מגדלאור"/>
    <m/>
    <m/>
    <s v="טלפונים סלולריים"/>
    <s v="אייפון"/>
    <s v="כיבוי אינטרנט אלחוטי"/>
    <s v="לדבריה. סירי לא עובדת. כיבינו את האינטרנט האלחוטי ועובד."/>
    <s v="סגור"/>
    <m/>
    <d v="2019-12-30T15:32:00"/>
    <d v="2019-12-30T15:32:00"/>
    <x v="41"/>
    <x v="8"/>
    <x v="0"/>
    <s v="טלפון"/>
    <m/>
    <s v="0"/>
    <x v="0"/>
    <s v="מגזר יהודי"/>
    <s v="מרכז"/>
    <m/>
  </r>
  <r>
    <s v="00023602"/>
    <x v="1508"/>
    <s v="פאדי שקור"/>
    <x v="1735"/>
    <n v="70"/>
    <m/>
    <s v="קריאת שירות- מגדלאור"/>
    <m/>
    <m/>
    <s v="טלפונים סלולריים"/>
    <s v="אייפון"/>
    <s v="קצב הקראה"/>
    <s v="המכשיר מדבר מהר לא מצליחה להבין. נעזרתי בנכד והגדרנו את קצב ההקראה למצב נורמלי"/>
    <s v="סגור"/>
    <m/>
    <d v="2020-01-29T13:47:00"/>
    <d v="2020-01-29T13:47:00"/>
    <x v="68"/>
    <x v="2"/>
    <x v="0"/>
    <s v="טלפון"/>
    <m/>
    <s v="0"/>
    <x v="0"/>
    <s v="מגזר יהודי"/>
    <s v="מרכז"/>
    <m/>
  </r>
  <r>
    <s v="00023714"/>
    <x v="1508"/>
    <s v="אכראם טאטור"/>
    <x v="1735"/>
    <n v="70"/>
    <m/>
    <s v="קריאת שירות- מגדלאור"/>
    <m/>
    <m/>
    <s v="טלפונים סלולריים"/>
    <s v="אייפון"/>
    <s v="נסיון לכיבוי wifi"/>
    <s v="דבריה. לא מצליחה לתקשר עם סירי. נסיתי לכבות בהגדרות את האנטרנט האלחוטי כדי שתגלוש על האנטרנט הסוללרי וכדי שתוכל לדבר עם סירי היא אינה עובדת עם voiceOver כך שלא יכלתי שלמוע. לא הקריאה מה שכתוב בהגדרות כך שלא ניתן היה לפתור את הבעיה."/>
    <s v="סגור"/>
    <m/>
    <d v="2020-02-11T10:17:00"/>
    <d v="2020-02-11T10:17:00"/>
    <x v="69"/>
    <x v="2"/>
    <x v="0"/>
    <s v="טלפון"/>
    <m/>
    <s v="0"/>
    <x v="0"/>
    <s v="מגזר יהודי"/>
    <s v="מרכז"/>
    <m/>
  </r>
  <r>
    <s v="00023804"/>
    <x v="1508"/>
    <s v="אכראם טאטור"/>
    <x v="1735"/>
    <n v="70"/>
    <m/>
    <s v="קריאת שירות- מגדלאור"/>
    <m/>
    <m/>
    <s v="טלפונים סלולריים"/>
    <s v="אייפון"/>
    <s v="אין אנטרנט"/>
    <s v="מנסה לדבר עם סירי אך אין חיבור לאינטרנט, האינטרנט הסוללרי כבוע, והאינטרנת האלחוטי לא מוצא wifi. הלקוחה מתקשר בהפעלת המכשיר כך שהיה עבורי לפתור את הבעיה."/>
    <s v="סגור"/>
    <m/>
    <d v="2020-02-20T10:46:00"/>
    <d v="2020-02-20T10:46:00"/>
    <x v="69"/>
    <x v="2"/>
    <x v="0"/>
    <s v="טלפון"/>
    <m/>
    <s v="0"/>
    <x v="0"/>
    <s v="מגזר יהודי"/>
    <s v="מרכז"/>
    <m/>
  </r>
  <r>
    <s v="00023835"/>
    <x v="1508"/>
    <s v="יבגני יגודין"/>
    <x v="1735"/>
    <n v="70"/>
    <m/>
    <s v="קריאת שירות- מגדלאור"/>
    <m/>
    <m/>
    <s v="טלפונים סלולריים"/>
    <s v="אייפון"/>
    <s v="אין צלצול"/>
    <s v="כפתור שקט מופעל"/>
    <s v="סגור"/>
    <m/>
    <d v="2020-02-23T16:11:00"/>
    <d v="2020-02-23T16:11:00"/>
    <x v="69"/>
    <x v="2"/>
    <x v="0"/>
    <s v="טלפון"/>
    <m/>
    <s v="0"/>
    <x v="0"/>
    <s v="מגזר יהודי"/>
    <s v="מרכז"/>
    <m/>
  </r>
  <r>
    <s v="00023931"/>
    <x v="1508"/>
    <s v="פאדי שקור"/>
    <x v="1735"/>
    <n v="70"/>
    <m/>
    <s v="קריאת שירות- מגדלאור"/>
    <m/>
    <m/>
    <s v="טלפונים סלולריים"/>
    <s v="אייפון"/>
    <s v="קצב הקראה"/>
    <s v="השתנה קצב ההקראה ביחד הגדרנו את הקצב"/>
    <s v="סגור"/>
    <m/>
    <d v="2020-03-04T15:04:00"/>
    <d v="2020-03-04T15:04:00"/>
    <x v="70"/>
    <x v="2"/>
    <x v="0"/>
    <s v="טלפון"/>
    <m/>
    <s v="0"/>
    <x v="0"/>
    <s v="מגזר יהודי"/>
    <s v="מרכז"/>
    <m/>
  </r>
  <r>
    <s v="00023968"/>
    <x v="1508"/>
    <s v="פאדי שקור"/>
    <x v="1735"/>
    <n v="70"/>
    <m/>
    <s v="קריאת שירות- מגדלאור"/>
    <m/>
    <m/>
    <s v="טלפונים סלולריים"/>
    <s v="אייפון"/>
    <s v="סירי"/>
    <s v="סירי לא עובדת אין אינטרנט? בדקתי התברר כי בטעות עשו כיבוי לנתונים סלולרי. הדרכתי אותם להפעיל והכל עובד טוב"/>
    <s v="סגור"/>
    <m/>
    <d v="2020-03-09T10:33:00"/>
    <d v="2020-03-09T10:33:00"/>
    <x v="70"/>
    <x v="2"/>
    <x v="0"/>
    <s v="טלפון"/>
    <m/>
    <s v="0"/>
    <x v="0"/>
    <s v="מגזר יהודי"/>
    <s v="מרכז"/>
    <m/>
  </r>
  <r>
    <s v="00023970"/>
    <x v="1508"/>
    <s v="פאדי שקור"/>
    <x v="1735"/>
    <n v="70"/>
    <m/>
    <s v="קריאת שירות- מגדלאור"/>
    <m/>
    <m/>
    <s v="טלפונים סלולריים"/>
    <s v="אייפון"/>
    <s v="עדכון"/>
    <s v="קיבלו הודעת עדכון מערכת ביחד התקנו את העדכון"/>
    <s v="סגור"/>
    <m/>
    <d v="2020-03-09T10:48:00"/>
    <d v="2020-03-09T10:48:00"/>
    <x v="70"/>
    <x v="2"/>
    <x v="0"/>
    <s v="טלפון"/>
    <m/>
    <s v="0"/>
    <x v="0"/>
    <s v="מגזר יהודי"/>
    <s v="מרכז"/>
    <m/>
  </r>
  <r>
    <s v="00024501"/>
    <x v="1508"/>
    <s v="יבגני יגודין"/>
    <x v="1735"/>
    <n v="70"/>
    <m/>
    <s v="קריאת שירות- מגדלאור"/>
    <m/>
    <m/>
    <s v="טלפונים סלולריים"/>
    <s v="אייפון"/>
    <s v="איך לענות לשיחה"/>
    <s v="עזרתי לאשתו הוא כנראה לא יודע לתפעל טלפון"/>
    <s v="סגור"/>
    <m/>
    <d v="2020-04-06T15:35:00"/>
    <d v="2020-04-06T15:35:00"/>
    <x v="3"/>
    <x v="2"/>
    <x v="0"/>
    <s v="טלפון"/>
    <m/>
    <s v="0"/>
    <x v="0"/>
    <s v="מגזר יהודי"/>
    <s v="מרכז"/>
    <m/>
  </r>
  <r>
    <s v="00024537"/>
    <x v="1508"/>
    <s v="אכראם טאטור"/>
    <x v="1735"/>
    <n v="70"/>
    <m/>
    <s v="קריאת שירות- מגדלאור"/>
    <m/>
    <m/>
    <s v="טלפונים סלולריים"/>
    <s v="אייפון"/>
    <s v="אייפון מדבר"/>
    <s v="היה מופעל מוזיקה עזרתי לה לכבות"/>
    <s v="סגור"/>
    <m/>
    <d v="2020-04-10T10:14:00"/>
    <d v="2020-04-10T10:14:00"/>
    <x v="3"/>
    <x v="2"/>
    <x v="0"/>
    <s v="טלפון"/>
    <m/>
    <s v="0"/>
    <x v="0"/>
    <s v="מגזר יהודי"/>
    <s v="מרכז"/>
    <m/>
  </r>
  <r>
    <s v="00024566"/>
    <x v="1508"/>
    <s v="ליאור עמר"/>
    <x v="1735"/>
    <n v="70"/>
    <m/>
    <s v="קריאת שירות- מגדלאור"/>
    <m/>
    <m/>
    <s v="טלפונים סלולריים"/>
    <s v="אייפון"/>
    <s v="אפליקציית מכבי"/>
    <s v="מעוניינת לעדכן אפליקציה - הדרכתי איך לעדכן אבל יש צורך בסיסמת אפל"/>
    <s v="סגור"/>
    <m/>
    <d v="2020-04-12T14:54:00"/>
    <d v="2020-04-12T14:54:00"/>
    <x v="3"/>
    <x v="2"/>
    <x v="0"/>
    <s v="טלפון"/>
    <m/>
    <s v="0"/>
    <x v="0"/>
    <s v="מגזר יהודי"/>
    <s v="מרכז"/>
    <m/>
  </r>
  <r>
    <s v="00024697"/>
    <x v="1508"/>
    <s v="תמי טיירי"/>
    <x v="1735"/>
    <n v="70"/>
    <m/>
    <s v="קריאת שירות- מגדלאור"/>
    <m/>
    <m/>
    <s v="טלפונים סלולריים"/>
    <s v="אייפון"/>
    <s v="יציאה ממצב טיסה"/>
    <s v="פאדי ביקש ממני לחזור אליו בכדי לכבות מצב טיסה אך כשחזרתי הסתדר."/>
    <s v="סגור"/>
    <m/>
    <d v="2020-04-20T16:50:00"/>
    <d v="2020-04-20T16:50:00"/>
    <x v="3"/>
    <x v="2"/>
    <x v="0"/>
    <s v="טלפון"/>
    <m/>
    <s v="0"/>
    <x v="0"/>
    <s v="מגזר יהודי"/>
    <s v="מרכז"/>
    <m/>
  </r>
  <r>
    <s v="00024955"/>
    <x v="1508"/>
    <s v="יבגני יגודין"/>
    <x v="1735"/>
    <n v="70"/>
    <m/>
    <s v="קריאת שירות- מגדלאור"/>
    <m/>
    <m/>
    <s v="טלפונים סלולריים"/>
    <s v="אייפון"/>
    <s v="לסירי אין אינטרנט"/>
    <s v="עזרתי לאשתו להפעיל אינטרנט סלולרי"/>
    <s v="סגור"/>
    <m/>
    <d v="2020-05-04T18:02:00"/>
    <d v="2020-05-04T18:02:00"/>
    <x v="71"/>
    <x v="2"/>
    <x v="0"/>
    <s v="טלפון"/>
    <m/>
    <s v="0"/>
    <x v="0"/>
    <s v="מגזר יהודי"/>
    <s v="מרכז"/>
    <m/>
  </r>
  <r>
    <s v="00025139"/>
    <x v="1508"/>
    <s v="פאדי שקור"/>
    <x v="1735"/>
    <n v="70"/>
    <m/>
    <s v="קריאת שירות- מגדלאור"/>
    <m/>
    <m/>
    <s v="טלפונים סלולריים"/>
    <s v="אייפון"/>
    <s v="אין דיבור"/>
    <s v="הדרכתי אותה איך להפעיל voice over גם הגדרתי קיצור דרך"/>
    <s v="סגור"/>
    <m/>
    <d v="2020-05-13T12:33:00"/>
    <d v="2020-05-13T12:33:00"/>
    <x v="71"/>
    <x v="2"/>
    <x v="0"/>
    <s v="טלפון"/>
    <m/>
    <s v="0"/>
    <x v="0"/>
    <s v="מגזר יהודי"/>
    <s v="מרכז"/>
    <m/>
  </r>
  <r>
    <s v="00025275"/>
    <x v="1508"/>
    <s v="פאדי שקור"/>
    <x v="1735"/>
    <n v="70"/>
    <m/>
    <s v="קריאת שירות- מגדלאור"/>
    <m/>
    <m/>
    <s v="טלפונים סלולריים"/>
    <s v="אייפון"/>
    <s v="סירי לא מגיבה"/>
    <s v="בדקנו התברר כי דב עשה כיבוי למצב סלולרי הפעלנו את מצב סלולרי והכל עובד"/>
    <s v="סגור"/>
    <m/>
    <d v="2020-05-21T11:21:00"/>
    <d v="2020-05-21T11:21:00"/>
    <x v="71"/>
    <x v="2"/>
    <x v="0"/>
    <s v="טלפון"/>
    <m/>
    <s v="0"/>
    <x v="0"/>
    <s v="מגזר יהודי"/>
    <s v="מרכז"/>
    <m/>
  </r>
  <r>
    <s v="00027585"/>
    <x v="1508"/>
    <s v="פאדי שקור"/>
    <x v="1735"/>
    <n v="70"/>
    <m/>
    <s v="קריאת שירות- מגדלאור"/>
    <m/>
    <m/>
    <s v="טלפונים סלולריים"/>
    <s v="אייפון"/>
    <s v="קוד גישה"/>
    <s v="שכחו את קוד הגישה לא היה לי מה לעשות אין להם את הסיסמה של אפל אשתו לא מבינה על מה מדובר לא יודעת מה זה סיסמה של אפל הפניתי אותה לחנות"/>
    <s v="סגור"/>
    <m/>
    <d v="2020-11-04T11:41:00"/>
    <d v="2020-11-04T11:41:00"/>
    <x v="43"/>
    <x v="2"/>
    <x v="0"/>
    <s v="טלפון"/>
    <m/>
    <s v="0"/>
    <x v="0"/>
    <s v="מגזר יהודי"/>
    <s v="מרכז"/>
    <m/>
  </r>
  <r>
    <s v="00006188"/>
    <x v="1509"/>
    <s v="רפי כהן"/>
    <x v="1736"/>
    <n v="99"/>
    <s v="verashai@zahav.net.il"/>
    <s v="קריאת שירות- ספריה"/>
    <s v="מתן שירות"/>
    <s v="מנוי חדש בקטלוג"/>
    <m/>
    <m/>
    <s v="רישום מחדש לאתר"/>
    <s v="המנוי מבוגר ולא משתמש במחשב. ביצעתי לו הרשמה והיא הצליחה. יחד עם בתו הוא יעשה אקטיבציה והזמנה."/>
    <s v="סגור"/>
    <s v="ניתן מענה"/>
    <d v="2015-08-20T10:42:00"/>
    <d v="2015-08-20T10:42:00"/>
    <x v="48"/>
    <x v="9"/>
    <x v="0"/>
    <s v="טלפון"/>
    <m/>
    <s v="0"/>
    <x v="2"/>
    <m/>
    <m/>
    <m/>
  </r>
  <r>
    <s v="00020718"/>
    <x v="1510"/>
    <s v="יבגני יגודין"/>
    <x v="0"/>
    <n v="40"/>
    <s v="abeille5555@hotmail.com"/>
    <s v="קריאת שירות- מגדלאור"/>
    <m/>
    <m/>
    <s v="טלפונים סלולריים"/>
    <s v="אייפון"/>
    <s v="מודרך לא יכול לעדכן אפליקציה"/>
    <s v="טלפון רשום למישהוא אחר והוא לא יודע סיסמה אין מה לעשות בשביל להחליף משצמש צריך לדעת סיסמה של חשבון הרשום"/>
    <s v="סגור"/>
    <m/>
    <d v="2019-04-15T11:25:00"/>
    <d v="2019-04-15T11:25:00"/>
    <x v="61"/>
    <x v="8"/>
    <x v="0"/>
    <s v="טלפון"/>
    <m/>
    <s v="0"/>
    <x v="0"/>
    <m/>
    <m/>
    <m/>
  </r>
  <r>
    <s v="00021832"/>
    <x v="1510"/>
    <s v="פאדי שקור"/>
    <x v="0"/>
    <n v="40"/>
    <s v="abeille5555@hotmail.com"/>
    <s v="קריאת שירות- מגדלאור"/>
    <m/>
    <m/>
    <s v="טלפונים סלולריים"/>
    <s v="אייפון"/>
    <s v="וילון מסך"/>
    <s v="הדרכתי אותה איך לכבות וילון מסך"/>
    <s v="סגור"/>
    <m/>
    <d v="2019-07-22T10:47:00"/>
    <d v="2019-07-22T10:47:00"/>
    <x v="63"/>
    <x v="8"/>
    <x v="0"/>
    <s v="טלפון"/>
    <m/>
    <s v="0"/>
    <x v="0"/>
    <m/>
    <m/>
    <m/>
  </r>
  <r>
    <n v="39298"/>
    <x v="1511"/>
    <s v="תמי טיירי"/>
    <x v="1737"/>
    <n v="73"/>
    <s v="-"/>
    <s v="קריאת שירות- מגדלאור"/>
    <s v="-"/>
    <s v="-"/>
    <s v="משרד הרווחה"/>
    <s v="תעודות עיוור מקושרות"/>
    <s v="פתיחת כרטיס חדש במערכת והסבר על תעודת עיוור דיגיטלית"/>
    <s v="בס&quot;ד"/>
    <s v="סגור"/>
    <s v="-"/>
    <d v="2023-02-12T16:13:00"/>
    <d v="2023-02-12T16:13:00"/>
    <x v="90"/>
    <x v="3"/>
    <x v="0"/>
    <s v="טלפון"/>
    <s v="מגדל אור"/>
    <n v="0"/>
    <x v="0"/>
    <s v="-"/>
    <s v="-"/>
    <s v="-"/>
  </r>
  <r>
    <n v="39390"/>
    <x v="1511"/>
    <s v="עלי חסן"/>
    <x v="1737"/>
    <n v="73"/>
    <s v="-"/>
    <s v="קריאת שירות- תפוח"/>
    <s v="-"/>
    <s v="-"/>
    <s v="משרד הרווחה"/>
    <s v="תעודות עיוור מקושרות"/>
    <s v="בעייה מילוי שאלון"/>
    <s v="היא טוענת שהיא ממלה את השאלון ולא מצליחה למסור אותו המלצתי לה שיעשו שליטה מרחוק והיא רוצה שיתקשרו לה בשעה 9.00 בגלל שיש לה קרוב משפחה שיעזור לה תוכן קריאת שירות"/>
    <s v="סגור"/>
    <s v="-"/>
    <d v="2023-02-13T18:03:00"/>
    <d v="2023-02-14T09:12:00"/>
    <x v="90"/>
    <x v="3"/>
    <x v="1599"/>
    <s v="טלפון"/>
    <s v="מגדל אור"/>
    <n v="0"/>
    <x v="0"/>
    <s v="-"/>
    <s v="-"/>
    <s v="-"/>
  </r>
  <r>
    <n v="39402"/>
    <x v="1511"/>
    <s v="-"/>
    <x v="1737"/>
    <n v="73"/>
    <s v="-"/>
    <s v="קריאת שירות- תפוח"/>
    <s v="-"/>
    <s v="-"/>
    <s v="המכון לאבחון ראייה ירודה"/>
    <s v="מידע כללי"/>
    <s v="בקשר לזכוכית מגדלת"/>
    <s v="תוכן קריאת שירות"/>
    <s v="סגור"/>
    <s v="-"/>
    <d v="2023-02-14T08:54:00"/>
    <d v="2023-02-19T16:58:00"/>
    <x v="90"/>
    <x v="3"/>
    <x v="1600"/>
    <s v="טלפון"/>
    <s v="מגדל אור"/>
    <n v="0"/>
    <x v="0"/>
    <s v="-"/>
    <s v="-"/>
    <s v="-"/>
  </r>
  <r>
    <s v="00012347"/>
    <x v="1512"/>
    <s v="תמי טיירי"/>
    <x v="1738"/>
    <n v="84"/>
    <s v="dudi.bensh@gmail.com"/>
    <s v="קריאת שירות- ספריה"/>
    <s v="ספרנות והשאלה"/>
    <s v="טיפול בסל השאלות\wishlist מעבר לאתר"/>
    <m/>
    <m/>
    <s v="הזמנת ספר תקליטור"/>
    <s v="ביקש לדעת האם אפשר לבדוק באתר באיזה סטטוס נמצאת ההזמנה לאחר שבוצעה. הפנתי לספריה"/>
    <s v="סגור"/>
    <s v="ניתן מענה"/>
    <d v="2017-03-19T14:15:00"/>
    <d v="2017-03-19T14:15:00"/>
    <x v="13"/>
    <x v="7"/>
    <x v="0"/>
    <s v="טלפון"/>
    <s v="הספריה לעיוורים"/>
    <s v="0"/>
    <x v="2"/>
    <m/>
    <m/>
    <s v="לא עובד"/>
  </r>
  <r>
    <s v="00005898"/>
    <x v="1513"/>
    <s v="מעוז חבוב"/>
    <x v="1739"/>
    <n v="65"/>
    <m/>
    <s v="קריאת שירות- מגדלאור"/>
    <m/>
    <m/>
    <s v="תוכנת קורא מסך"/>
    <s v="jaws"/>
    <s v="התחלף סינטיסייזר בג'וס 12"/>
    <s v="לדברייה הג'וס הפסיק לדבר ב בעברית והוא מדבר רק באנגלית וג'יבריש. הבנתי שהסינטיסייזר התחלף לאלקוונס. הנחתי אותה ללחוץ insert+ctrl+s ואמרתי לשנות לsapi5. לאחר מכן הג'וס דיבר בעברית."/>
    <s v="סגור"/>
    <m/>
    <d v="2015-08-04T13:55:00"/>
    <d v="2015-08-04T13:55:00"/>
    <x v="48"/>
    <x v="9"/>
    <x v="0"/>
    <s v="טלפון"/>
    <s v="מגדל אור"/>
    <s v="0"/>
    <x v="0"/>
    <s v="מגזר יהודי"/>
    <s v="ירושלים"/>
    <m/>
  </r>
  <r>
    <s v="00009263"/>
    <x v="1513"/>
    <s v="מעוז חבוב"/>
    <x v="1739"/>
    <n v="65"/>
    <m/>
    <s v="קריאת שירות- מגדלאור"/>
    <m/>
    <m/>
    <s v="טלפונים סלולריים"/>
    <s v="ray"/>
    <s v="הדרכה בשימוש ריי צדפה"/>
    <s v="הנחתי אותה בעל פה כיצד להגיע לרשימת שיחות וכן ביטול מצב רטט."/>
    <s v="סגור"/>
    <m/>
    <d v="2016-05-29T17:10:00"/>
    <d v="2016-05-29T17:10:00"/>
    <x v="104"/>
    <x v="5"/>
    <x v="0"/>
    <s v="טלפון"/>
    <s v="מגדל אור"/>
    <s v="0"/>
    <x v="0"/>
    <s v="מגזר יהודי"/>
    <s v="ירושלים"/>
    <m/>
  </r>
  <r>
    <s v="00009293"/>
    <x v="1513"/>
    <s v="פאדי שקור"/>
    <x v="1739"/>
    <n v="65"/>
    <m/>
    <s v="קריאת שירות- מגדלאור"/>
    <m/>
    <m/>
    <s v="טלפונים סלולריים"/>
    <s v="ray"/>
    <s v="גלישה באינטרנט"/>
    <s v="יש לה מכשיר LG צדפה והיא רוצה לגלוש בגוגל באמצעות המקשים ולא מצליחה. גם אני לא הצלחתי, התיעצתי עם מעוז, ואמר לי זה לא נגיש והגלישה בעייתית הלקוחה התצבנה וביקשה להחזיר מכשיר"/>
    <s v="סגור"/>
    <m/>
    <d v="2016-05-31T14:16:00"/>
    <d v="2016-05-31T14:16:00"/>
    <x v="104"/>
    <x v="5"/>
    <x v="0"/>
    <s v="טלפון"/>
    <s v="מגדל אור"/>
    <s v="0"/>
    <x v="0"/>
    <s v="מגזר יהודי"/>
    <s v="ירושלים"/>
    <m/>
  </r>
  <r>
    <s v="00009344"/>
    <x v="1513"/>
    <s v="מעוז חבוב"/>
    <x v="1739"/>
    <n v="65"/>
    <m/>
    <s v="קריאת שירות- מגדלאור"/>
    <m/>
    <m/>
    <s v="טלפונים סלולריים"/>
    <s v="ray"/>
    <s v="הדרכה בשימוש במכשיר צדפה"/>
    <s v="נתתי לה הדרכה בהוספת אנשי קשר, שליחת הודעות, שליחת הודעות קוליות בוואטס אפ בשימוש במסך, כמו כן הגדרתי לה שהמסך לא ינעל אוטומטית. בעייה אחת שלא פתרתי היא תלונתה שהטלפון ממשיך להודיע &quot;מתקשרים&quot; ואומר את מספר הטלפון גם אחרי שהיא עונה לשיחה. העברתי לריי והם פתרו את הבעייה בגרסה הבאה של ריי ויז'ן."/>
    <s v="סגור"/>
    <m/>
    <d v="2016-06-06T16:58:00"/>
    <d v="2016-06-19T13:43:00"/>
    <x v="54"/>
    <x v="5"/>
    <x v="1601"/>
    <s v="טלפון"/>
    <s v="מגדל אור"/>
    <s v="0"/>
    <x v="0"/>
    <s v="מגזר יהודי"/>
    <s v="ירושלים"/>
    <m/>
  </r>
  <r>
    <s v="00009905"/>
    <x v="1513"/>
    <s v="פאדי שקור"/>
    <x v="1739"/>
    <n v="65"/>
    <m/>
    <s v="קריאת שירות- מגדלאור"/>
    <m/>
    <m/>
    <s v="טלפונים סלולריים"/>
    <s v="ray"/>
    <s v="הוספת חישבון"/>
    <s v="הדרכתי אותם איך להוסיף חישבון דואר חדש למכשיר"/>
    <s v="סגור"/>
    <m/>
    <d v="2016-08-07T10:20:00"/>
    <d v="2016-08-07T10:20:00"/>
    <x v="115"/>
    <x v="5"/>
    <x v="0"/>
    <s v="טלפון"/>
    <s v="מגדל אור"/>
    <s v="0"/>
    <x v="0"/>
    <s v="מגזר יהודי"/>
    <s v="ירושלים"/>
    <m/>
  </r>
  <r>
    <s v="00010153"/>
    <x v="1513"/>
    <s v="יבגני יגודין"/>
    <x v="1739"/>
    <n v="65"/>
    <m/>
    <s v="קריאת שירות- מגדלאור"/>
    <m/>
    <m/>
    <s v="טלפונים סלולריים"/>
    <s v="ray"/>
    <s v="WHATSAPP"/>
    <s v="אי אפשר לטפל בקבוצות דרך ריי רק להיכנס דרך אנדרואיד"/>
    <s v="סגור"/>
    <m/>
    <d v="2016-09-01T11:17:00"/>
    <d v="2016-09-01T11:17:00"/>
    <x v="55"/>
    <x v="5"/>
    <x v="0"/>
    <s v="טלפון"/>
    <s v="מגדל אור"/>
    <s v="0"/>
    <x v="0"/>
    <s v="מגזר יהודי"/>
    <s v="ירושלים"/>
    <m/>
  </r>
  <r>
    <s v="00010156"/>
    <x v="1513"/>
    <s v="ניר שדה"/>
    <x v="1739"/>
    <n v="65"/>
    <m/>
    <s v="קריאת שירות- ספריה"/>
    <s v="טכני"/>
    <s v="הדרכה"/>
    <m/>
    <m/>
    <s v="כיצד לנווט לשורת התפריטים לפתיחה או שמירה של ספר"/>
    <s v="הודרכה ללחוץ על F6"/>
    <s v="סגור"/>
    <s v="ניתן מענה"/>
    <d v="2016-09-01T12:11:00"/>
    <d v="2016-09-01T12:11:00"/>
    <x v="55"/>
    <x v="5"/>
    <x v="0"/>
    <s v="טלפון"/>
    <s v="מגדל אור"/>
    <s v="0"/>
    <x v="2"/>
    <s v="מגזר יהודי"/>
    <s v="ירושלים"/>
    <m/>
  </r>
  <r>
    <s v="00010262"/>
    <x v="1513"/>
    <s v="יבגני יגודין"/>
    <x v="1739"/>
    <n v="65"/>
    <m/>
    <s v="קריאת שירות- מגדלאור"/>
    <m/>
    <m/>
    <s v="טלפונים סלולריים"/>
    <s v="ray"/>
    <s v="הרבה שיבושים"/>
    <s v="כל פעם שמהנה לעשות איזה דבר ריי כורס לא מצליחה לשלוח הודעה קולית להיכנס לWHATSAPP מעביר לבועז"/>
    <s v="סגור"/>
    <m/>
    <d v="2016-09-12T12:15:00"/>
    <d v="2016-11-17T16:12:00"/>
    <x v="55"/>
    <x v="5"/>
    <x v="1602"/>
    <s v="טלפון"/>
    <s v="מגדל אור"/>
    <s v="0"/>
    <x v="0"/>
    <s v="מגזר יהודי"/>
    <s v="ירושלים"/>
    <m/>
  </r>
  <r>
    <s v="00010284"/>
    <x v="1513"/>
    <s v="ניר שדה"/>
    <x v="1739"/>
    <n v="65"/>
    <m/>
    <s v="קריאת שירות- ספריה"/>
    <s v="טכני"/>
    <s v="כותר תקול - כללי"/>
    <m/>
    <m/>
    <s v="משמיע רעשים ולא מקריא ברציפות בריי + לא נתקע תוך כדאי הקרה של ספר במחשב"/>
    <s v="ריי - הודרכה להפעיל את הפונקצייה השהה נגן ספרייה ופתר את בעיית הרעשים. הודרכה ללחוץ המתן לפני סגירת הספר פתר את בעיית ההקראה השותפת מחשב - התבקשה להוריד כותר נוסף ע&quot;מ לקבוע האם הבעיה בכותר &quot;אמא&quot; של רם אורן או בעיה במחשב."/>
    <s v="סגור"/>
    <s v="ניתן מענה"/>
    <d v="2016-09-13T15:33:00"/>
    <d v="2016-09-13T15:33:00"/>
    <x v="55"/>
    <x v="5"/>
    <x v="0"/>
    <s v="טלפון"/>
    <s v="מגדל אור"/>
    <s v="0"/>
    <x v="2"/>
    <s v="מגזר יהודי"/>
    <s v="ירושלים"/>
    <m/>
  </r>
  <r>
    <s v="00010459"/>
    <x v="1513"/>
    <s v="איקראם טאטור"/>
    <x v="1739"/>
    <n v="65"/>
    <m/>
    <s v="קריאת שירות- מגדלאור"/>
    <m/>
    <m/>
    <s v="מערכות הפעלה"/>
    <s v="הדרכה"/>
    <s v="פתיחת קובץ zip"/>
    <s v="לחלץ קבצים דרך המערכת של הwindows."/>
    <s v="סגור"/>
    <m/>
    <d v="2016-09-28T09:14:00"/>
    <d v="2016-09-28T09:14:00"/>
    <x v="55"/>
    <x v="5"/>
    <x v="0"/>
    <s v="טלפון"/>
    <s v="מגדל אור"/>
    <s v="0"/>
    <x v="0"/>
    <s v="מגזר יהודי"/>
    <s v="ירושלים"/>
    <m/>
  </r>
  <r>
    <s v="00010880"/>
    <x v="1513"/>
    <s v="פאדי שקור"/>
    <x v="1739"/>
    <n v="65"/>
    <m/>
    <s v="קריאת שירות- מגדלאור"/>
    <m/>
    <m/>
    <s v="תוכנת קורא מסך"/>
    <s v="jaws"/>
    <s v="בעיה בדיבור"/>
    <s v="יש לה חלונות 7 וג'וז 12, והדיבור לפעמים הדיבור נתקע הסברתי להם כי גירסת ג'וז יישנה היא שגורמת להפסקת הדיבור"/>
    <s v="סגור"/>
    <m/>
    <d v="2016-11-16T09:38:00"/>
    <d v="2016-11-16T09:38:00"/>
    <x v="105"/>
    <x v="5"/>
    <x v="0"/>
    <s v="טלפון"/>
    <s v="מגדל אור"/>
    <s v="0"/>
    <x v="0"/>
    <s v="מגזר יהודי"/>
    <s v="ירושלים"/>
    <m/>
  </r>
  <r>
    <s v="00010889"/>
    <x v="1513"/>
    <s v="מעוז חבוב"/>
    <x v="1739"/>
    <n v="65"/>
    <m/>
    <s v="קריאת שירות- מגדלאור"/>
    <m/>
    <m/>
    <s v="מערכות הפעלה"/>
    <s v="תמיכה טכנית"/>
    <s v="בעיה במערכת, כניסה לתיקיות."/>
    <s v="לא ניתן להיכנס לתיקיות יוזר ומחשב, מוצגת הודעה ששיש בעייה ביצוע פרוצדוה מרוחקת. הפעלה מחדש לא פתרה את הבעיה. יש לבצע שליטה מרחוק. יבגני: אין לי מה לעשות כנראה יש בעיה בדיסק כשיח"/>
    <s v="סגור"/>
    <m/>
    <d v="2016-11-16T12:52:00"/>
    <d v="2016-11-17T16:41:00"/>
    <x v="105"/>
    <x v="5"/>
    <x v="1603"/>
    <s v="טלפון"/>
    <s v="מגדל אור"/>
    <s v="0"/>
    <x v="0"/>
    <s v="מגזר יהודי"/>
    <s v="ירושלים"/>
    <m/>
  </r>
  <r>
    <s v="00011252"/>
    <x v="1513"/>
    <s v="פאדי שקור"/>
    <x v="1739"/>
    <n v="65"/>
    <m/>
    <s v="קריאת שירות- מגדלאור"/>
    <m/>
    <m/>
    <s v="Office"/>
    <s v="הדרכה"/>
    <s v="נהול כלל"/>
    <s v="הדרכתי אותם איך ליצר כלל באוטלוק"/>
    <s v="סגור"/>
    <m/>
    <d v="2016-12-14T09:32:00"/>
    <d v="2016-12-14T09:32:00"/>
    <x v="8"/>
    <x v="5"/>
    <x v="0"/>
    <s v="טלפון"/>
    <s v="מגדל אור"/>
    <s v="0"/>
    <x v="0"/>
    <s v="מגזר יהודי"/>
    <s v="ירושלים"/>
    <m/>
  </r>
  <r>
    <s v="00011256"/>
    <x v="1513"/>
    <s v="מעוז חבוב"/>
    <x v="1739"/>
    <n v="65"/>
    <m/>
    <s v="קריאת שירות- מגדלאור"/>
    <m/>
    <m/>
    <s v="Office"/>
    <s v="הדרכה"/>
    <s v="ניווט בתיקיות אאוטלוק"/>
    <s v="הסברתי לה על הקיצורים והניווט בתיקיות, המלצתי לפתוח תיקיות בתור תיקיות נפרדות ולא תת תיקיות."/>
    <s v="סגור"/>
    <m/>
    <d v="2016-12-14T10:04:00"/>
    <d v="2016-12-14T10:04:00"/>
    <x v="8"/>
    <x v="5"/>
    <x v="0"/>
    <s v="טלפון"/>
    <s v="מגדל אור"/>
    <s v="0"/>
    <x v="0"/>
    <s v="מגזר יהודי"/>
    <s v="ירושלים"/>
    <m/>
  </r>
  <r>
    <s v="00011835"/>
    <x v="1513"/>
    <s v="פאדי שקור"/>
    <x v="1739"/>
    <n v="65"/>
    <m/>
    <s v="קריאת שירות- מגדלאור"/>
    <m/>
    <m/>
    <s v="טלפונים סלולריים"/>
    <s v="ray"/>
    <s v="הוספת איש קשר"/>
    <s v="לא מצליחה להוסיף איש קשר דרך ריי. נכון יש באג בהוספת איש קשר דרך ריי הדרכתי אותה להוסיף דרך אנדרואיד"/>
    <s v="סגור"/>
    <m/>
    <d v="2017-01-30T11:41:00"/>
    <d v="2017-01-30T11:41:00"/>
    <x v="94"/>
    <x v="7"/>
    <x v="0"/>
    <s v="טלפון"/>
    <s v="מגדל אור"/>
    <s v="0"/>
    <x v="0"/>
    <s v="מגזר יהודי"/>
    <s v="ירושלים"/>
    <m/>
  </r>
  <r>
    <s v="00012452"/>
    <x v="1513"/>
    <s v="יבגני יגודין"/>
    <x v="1739"/>
    <n v="65"/>
    <m/>
    <s v="קריאת שירות- מגדלאור"/>
    <m/>
    <m/>
    <s v="טלפונים סלולריים"/>
    <s v="ray"/>
    <s v="ריי לא שולח הודעות"/>
    <s v="זה בסדר כי אפליקציה מתעדכנת צריך ללמוד לשלוח דרך אנדראויד הסברתי בכללי אבל המלצתי לבקש ממורה שיקומית שתעזור לה"/>
    <s v="סגור"/>
    <m/>
    <d v="2017-03-29T09:34:00"/>
    <d v="2017-03-29T09:34:00"/>
    <x v="13"/>
    <x v="7"/>
    <x v="0"/>
    <s v="טלפון"/>
    <s v="מגדל אור"/>
    <s v="0"/>
    <x v="0"/>
    <s v="מגזר יהודי"/>
    <s v="ירושלים"/>
    <m/>
  </r>
  <r>
    <s v="00012680"/>
    <x v="1513"/>
    <s v="יבגני יגודין"/>
    <x v="1739"/>
    <n v="65"/>
    <m/>
    <s v="קריאת שירות- מגדלאור"/>
    <m/>
    <m/>
    <s v="טלפונים סלולריים"/>
    <s v="ray"/>
    <s v="אפליקציה מיקום"/>
    <s v="לא מצליחים לבחור מתוך מיקומים לבנות מסלול כנראה חסרים נתונים שאפליקציה צריכה בשביל לנווט"/>
    <s v="סגור"/>
    <m/>
    <d v="2017-04-26T09:48:00"/>
    <d v="2017-04-26T09:48:00"/>
    <x v="14"/>
    <x v="7"/>
    <x v="0"/>
    <s v="טלפון"/>
    <s v="מגדל אור"/>
    <s v="0"/>
    <x v="0"/>
    <s v="מגזר יהודי"/>
    <s v="ירושלים"/>
    <m/>
  </r>
  <r>
    <s v="00014135"/>
    <x v="1513"/>
    <s v="איקראם טאטור"/>
    <x v="1739"/>
    <n v="65"/>
    <m/>
    <s v="קריאת שירות- מגדלאור"/>
    <m/>
    <m/>
    <s v="מערכות הפעלה"/>
    <s v="תמיכה טכנית"/>
    <s v="בעיות במחשב"/>
    <s v="ביקשתי שתדבר עם לטס טוק כדי שיגדירו לה סיסמה לשליטה מרחוק ותדבר איתנו"/>
    <s v="סגור"/>
    <m/>
    <d v="2017-08-30T11:49:00"/>
    <d v="2017-08-30T11:49:00"/>
    <x v="36"/>
    <x v="7"/>
    <x v="0"/>
    <s v="טלפון"/>
    <s v="מגדל אור"/>
    <s v="0"/>
    <x v="0"/>
    <s v="מגזר יהודי"/>
    <s v="ירושלים"/>
    <m/>
  </r>
  <r>
    <s v="00014153"/>
    <x v="1513"/>
    <s v="תמי טיירי"/>
    <x v="1739"/>
    <n v="65"/>
    <m/>
    <s v="קריאת שירות- מגדלאור"/>
    <m/>
    <m/>
    <s v="מערכות הפעלה"/>
    <s v="תמיכה טכנית"/>
    <s v="התחברות לאינטרנט"/>
    <s v="דיברתי עם ניסים בעלה 0522230335 עשינו כיבוי והפעלה של המחשב והוצאנו וחיברנו את הראוטר לחשמל, אך עדיין אין אינטרנט ביקשתי שיבדוק את הwifi אך לא מבין בכלל במחשבים והעדיף להתקשר אלינו כשהבת שלו תגיע."/>
    <s v="סגור"/>
    <m/>
    <d v="2017-09-03T09:56:00"/>
    <d v="2017-09-03T09:56:00"/>
    <x v="106"/>
    <x v="7"/>
    <x v="0"/>
    <s v="טלפון"/>
    <s v="מגדל אור"/>
    <s v="0"/>
    <x v="0"/>
    <s v="מגזר יהודי"/>
    <s v="ירושלים"/>
    <m/>
  </r>
  <r>
    <s v="00016339"/>
    <x v="1513"/>
    <s v="פאדי שקור"/>
    <x v="1739"/>
    <n v="65"/>
    <m/>
    <s v="קריאת שירות- מגדלאור"/>
    <m/>
    <m/>
    <s v="אורקם"/>
    <s v="הדרכה ותפעול"/>
    <s v="עדכון גירסה"/>
    <s v="הדרכתי אותה איך לעדכן הגירסה"/>
    <s v="סגור"/>
    <m/>
    <d v="2018-04-17T13:57:00"/>
    <d v="2018-04-17T13:57:00"/>
    <x v="56"/>
    <x v="1"/>
    <x v="0"/>
    <s v="טלפון"/>
    <s v="מגדל אור"/>
    <s v="0"/>
    <x v="0"/>
    <s v="מגזר יהודי"/>
    <s v="ירושלים"/>
    <m/>
  </r>
  <r>
    <s v="00017865"/>
    <x v="1513"/>
    <s v="פאדי שקור"/>
    <x v="1739"/>
    <n v="65"/>
    <m/>
    <s v="קריאת שירות- מגדלאור"/>
    <m/>
    <m/>
    <s v="Office"/>
    <s v="הדרכה"/>
    <s v="עיצוב"/>
    <s v="הדרכתי אותה איך להוסיף מזגרת"/>
    <s v="סגור"/>
    <m/>
    <d v="2018-08-13T11:58:00"/>
    <d v="2018-08-13T11:58:00"/>
    <x v="58"/>
    <x v="1"/>
    <x v="0"/>
    <s v="טלפון"/>
    <s v="מגדל אור"/>
    <s v="0"/>
    <x v="0"/>
    <s v="מגזר יהודי"/>
    <s v="ירושלים"/>
    <m/>
  </r>
  <r>
    <s v="00021506"/>
    <x v="1513"/>
    <s v="פאדי שקור"/>
    <x v="1739"/>
    <n v="65"/>
    <m/>
    <s v="קריאת שירות- מגדלאור"/>
    <m/>
    <m/>
    <s v="טלפונים סלולריים"/>
    <s v="אייפון"/>
    <s v="קיצב דיבור"/>
    <s v="ביחד הגדרנו קצב ההקראה"/>
    <s v="סגור"/>
    <m/>
    <d v="2019-06-24T10:31:00"/>
    <d v="2019-06-24T10:31:00"/>
    <x v="62"/>
    <x v="8"/>
    <x v="0"/>
    <s v="טלפון"/>
    <s v="מגדל אור"/>
    <s v="0"/>
    <x v="0"/>
    <s v="מגזר יהודי"/>
    <s v="ירושלים"/>
    <m/>
  </r>
  <r>
    <s v="00021891"/>
    <x v="1513"/>
    <s v="תמי טיירי"/>
    <x v="1739"/>
    <n v="65"/>
    <m/>
    <s v="קריאת שירות- מגדלאור"/>
    <m/>
    <m/>
    <s v="טלפונים סלולריים"/>
    <s v="אייפון"/>
    <s v="שינוי קצב הקראה"/>
    <s v="קצב ההקראה היה איטי שינינו אותו למהיר יותר. נעזרנו בבת שירות לאומי שלה."/>
    <s v="סגור"/>
    <m/>
    <d v="2019-07-29T09:58:00"/>
    <d v="2019-07-29T09:58:00"/>
    <x v="63"/>
    <x v="8"/>
    <x v="0"/>
    <s v="טלפון"/>
    <s v="מגדל אור"/>
    <s v="0"/>
    <x v="0"/>
    <s v="מגזר יהודי"/>
    <s v="ירושלים"/>
    <m/>
  </r>
  <r>
    <s v="00023800"/>
    <x v="1513"/>
    <s v="אכראם טאטור"/>
    <x v="1739"/>
    <n v="65"/>
    <m/>
    <s v="קריאת שירות- מגדלאור"/>
    <m/>
    <m/>
    <s v="מערכות הפעלה"/>
    <s v="הדרכה"/>
    <s v="העברת קבצים גדולים במייל"/>
    <s v="הצעתי להשתמש בgoogle drive והסברתי איך משתמשים בזה"/>
    <s v="סגור"/>
    <m/>
    <d v="2020-02-20T10:24:00"/>
    <d v="2020-02-20T10:24:00"/>
    <x v="69"/>
    <x v="2"/>
    <x v="0"/>
    <s v="טלפון"/>
    <s v="מגדל אור"/>
    <s v="0"/>
    <x v="0"/>
    <s v="מגזר יהודי"/>
    <s v="ירושלים"/>
    <m/>
  </r>
  <r>
    <s v="00023806"/>
    <x v="1513"/>
    <s v="יבגני יגודין"/>
    <x v="1739"/>
    <n v="65"/>
    <m/>
    <s v="קריאת שירות- מגדלאור"/>
    <m/>
    <m/>
    <s v="תוכנת קורא מסך"/>
    <s v="jaws"/>
    <s v="מקריא שגיאה אוטיות"/>
    <s v="לא יכול להתחבר צריך לבקש מלטסתוק להגדיר סיסמה לTV"/>
    <s v="סגור"/>
    <m/>
    <d v="2020-02-20T11:03:00"/>
    <d v="2020-02-20T11:03:00"/>
    <x v="69"/>
    <x v="2"/>
    <x v="0"/>
    <s v="טלפון"/>
    <s v="מגדל אור"/>
    <s v="0"/>
    <x v="0"/>
    <s v="מגזר יהודי"/>
    <s v="ירושלים"/>
    <m/>
  </r>
  <r>
    <s v="00025514"/>
    <x v="1513"/>
    <s v="ליאור עמר"/>
    <x v="1739"/>
    <n v="65"/>
    <m/>
    <s v="קריאת שירות- מגדלאור"/>
    <m/>
    <m/>
    <s v="Office"/>
    <s v="תמיכה טכנית"/>
    <s v="הגדרת ג'ימייל באוטלוק"/>
    <s v="לא מצליחה לקבל מיילים מג'ימייל באוטלוק. מבקשת שליטה לתיקון ההגדרות. @ליאור - ביצעתי שליטה הגדרת אבטחה בGM והפעלה של outlook. ביצעתי גם עדכון לווינדוס, מחשב עובד מאוד לאט"/>
    <s v="סגור"/>
    <m/>
    <d v="2020-06-07T14:05:00"/>
    <d v="2020-06-07T14:35:00"/>
    <x v="42"/>
    <x v="2"/>
    <x v="271"/>
    <s v="טלפון"/>
    <s v="מגדל אור"/>
    <s v="0"/>
    <x v="0"/>
    <s v="מגזר יהודי"/>
    <s v="ירושלים"/>
    <m/>
  </r>
  <r>
    <s v="00025909"/>
    <x v="1513"/>
    <s v="אכראם טאטור"/>
    <x v="1739"/>
    <n v="65"/>
    <m/>
    <s v="קריאת שירות- מגדלאור"/>
    <m/>
    <m/>
    <s v="Office"/>
    <s v="תמיכה טכנית"/>
    <s v="בדיקתמייל"/>
    <s v="בדקתי והמייל תקין"/>
    <s v="סגור"/>
    <m/>
    <d v="2020-07-02T09:48:00"/>
    <d v="2020-07-02T09:48:00"/>
    <x v="72"/>
    <x v="2"/>
    <x v="0"/>
    <s v="טלפון"/>
    <s v="מגדל אור"/>
    <s v="0"/>
    <x v="0"/>
    <s v="מגזר יהודי"/>
    <s v="ירושלים"/>
    <m/>
  </r>
  <r>
    <s v="00025918"/>
    <x v="1513"/>
    <s v="אכראם טאטור"/>
    <x v="1739"/>
    <n v="65"/>
    <m/>
    <s v="קריאת שירות- מגדלאור"/>
    <m/>
    <m/>
    <s v="טלפונים סלולריים"/>
    <s v="אייפון"/>
    <s v="בעיות"/>
    <s v="טופלו"/>
    <s v="סגור"/>
    <m/>
    <d v="2020-07-02T11:28:00"/>
    <d v="2020-07-02T11:28:00"/>
    <x v="72"/>
    <x v="2"/>
    <x v="0"/>
    <s v="טלפון"/>
    <s v="מגדל אור"/>
    <s v="0"/>
    <x v="0"/>
    <s v="מגזר יהודי"/>
    <s v="ירושלים"/>
    <m/>
  </r>
  <r>
    <s v="00026204"/>
    <x v="1513"/>
    <s v="ליאור עמר"/>
    <x v="1739"/>
    <n v="65"/>
    <m/>
    <s v="קריאת שירות- מגדלאור"/>
    <m/>
    <m/>
    <s v="Zoom"/>
    <s v="טלפון"/>
    <s v="הורדת האפליקציה"/>
    <s v="הסבר כיצד להוריד את האפליקציה ולהתחבר"/>
    <s v="סגור"/>
    <m/>
    <d v="2020-07-21T14:18:00"/>
    <d v="2020-07-21T14:18:00"/>
    <x v="72"/>
    <x v="2"/>
    <x v="0"/>
    <s v="טלפון"/>
    <s v="מגדל אור"/>
    <s v="0"/>
    <x v="0"/>
    <s v="מגזר יהודי"/>
    <s v="ירושלים"/>
    <m/>
  </r>
  <r>
    <s v="00026305"/>
    <x v="1513"/>
    <s v="פאדי שקור"/>
    <x v="1739"/>
    <n v="65"/>
    <m/>
    <s v="קריאת שירות- מגדלאור"/>
    <m/>
    <m/>
    <s v="Office"/>
    <s v="הדרכה"/>
    <m/>
    <m/>
    <s v="סגור"/>
    <m/>
    <d v="2020-07-27T14:44:00"/>
    <d v="2020-07-27T14:44:00"/>
    <x v="72"/>
    <x v="2"/>
    <x v="0"/>
    <s v="טלפון"/>
    <s v="מגדל אור"/>
    <s v="0"/>
    <x v="0"/>
    <s v="מגזר יהודי"/>
    <s v="ירושלים"/>
    <m/>
  </r>
  <r>
    <s v="00026331"/>
    <x v="1513"/>
    <s v="תמי טיירי"/>
    <x v="1739"/>
    <n v="65"/>
    <m/>
    <s v="קריאת שירות- מגדלאור"/>
    <m/>
    <m/>
    <s v="Office"/>
    <s v="הדרכה"/>
    <s v="ספירת מילים word"/>
    <s v="בס&quot;ד מעוניינת לדעת כמה מילים יש במסמך word ניסינו לעשות ctrl+shift+g ולא הלך הפנתי ללטסטוק להמשך פתרון"/>
    <s v="סגור"/>
    <m/>
    <d v="2020-07-29T13:48:00"/>
    <d v="2020-07-29T13:48:00"/>
    <x v="72"/>
    <x v="2"/>
    <x v="0"/>
    <s v="טלפון"/>
    <s v="מגדל אור"/>
    <s v="0"/>
    <x v="0"/>
    <s v="מגזר יהודי"/>
    <s v="ירושלים"/>
    <m/>
  </r>
  <r>
    <s v="00026344"/>
    <x v="1513"/>
    <s v="אכראם טאטור"/>
    <x v="1739"/>
    <n v="65"/>
    <m/>
    <s v="קריאת שירות- מגדלאור"/>
    <m/>
    <m/>
    <s v="Office"/>
    <s v="תמיכה טכנית"/>
    <s v="ספירת מילים בוורד-התקשרה לעדכן"/>
    <s v="1) ctrl+shift+g 2) insert +alt +w"/>
    <s v="סגור"/>
    <m/>
    <d v="2020-07-30T12:52:00"/>
    <d v="2020-07-30T12:52:00"/>
    <x v="72"/>
    <x v="2"/>
    <x v="0"/>
    <s v="טלפון"/>
    <s v="מגדל אור"/>
    <s v="0"/>
    <x v="0"/>
    <s v="מגזר יהודי"/>
    <s v="ירושלים"/>
    <m/>
  </r>
  <r>
    <s v="00027725"/>
    <x v="1513"/>
    <s v="עלי חסן"/>
    <x v="1739"/>
    <n v="65"/>
    <m/>
    <s v="קריאת שירות- מגדלאור"/>
    <m/>
    <m/>
    <s v="טלפונים סלולריים"/>
    <s v="אייפון"/>
    <s v="שפה ממשק"/>
    <s v="לשנות משפה אנגלית לעברית"/>
    <s v="סגור"/>
    <m/>
    <d v="2020-11-12T14:20:00"/>
    <d v="2020-11-12T14:20:00"/>
    <x v="43"/>
    <x v="2"/>
    <x v="0"/>
    <s v="טלפון"/>
    <s v="מגדל אור"/>
    <s v="0"/>
    <x v="0"/>
    <s v="מגזר יהודי"/>
    <s v="ירושלים"/>
    <m/>
  </r>
  <r>
    <s v="00028011"/>
    <x v="1513"/>
    <s v="יבגני יגודין"/>
    <x v="1739"/>
    <n v="66"/>
    <m/>
    <s v="קריאת שירות- מגדלאור"/>
    <m/>
    <m/>
    <s v="טלפונים סלולריים"/>
    <s v="אייפון"/>
    <s v="כמה שאלות"/>
    <s v="לאחר עדכון מסך מסתובב לנעול סיבוב מסך דרך הגדרות מהירות רגישות גבוהה מדי לנסות בהגדרות VO להעביר קישור ממייל לWA להעתיק קישור ולהדביק בWA"/>
    <s v="סגור"/>
    <m/>
    <d v="2020-12-03T10:18:00"/>
    <d v="2020-12-03T10:18:00"/>
    <x v="75"/>
    <x v="2"/>
    <x v="0"/>
    <s v="טלפון"/>
    <s v="מגדל אור"/>
    <s v="0"/>
    <x v="0"/>
    <s v="מגזר יהודי"/>
    <s v="ירושלים"/>
    <m/>
  </r>
  <r>
    <s v="00028077"/>
    <x v="1513"/>
    <s v="ליאור עמר"/>
    <x v="1739"/>
    <n v="66"/>
    <m/>
    <s v="קריאת שירות- מגדלאור"/>
    <m/>
    <m/>
    <s v="מערכות הפעלה"/>
    <m/>
    <s v="הגדרות"/>
    <s v="מחשב - לא מצליחה לסגור כלום - מדובר בנייד הקשה על אלט יחד עם כפתור FN סירי לא עובד - ביצענו הפעלה של סירי"/>
    <s v="סגור"/>
    <m/>
    <d v="2020-12-08T17:22:00"/>
    <d v="2020-12-08T17:22:00"/>
    <x v="75"/>
    <x v="2"/>
    <x v="0"/>
    <s v="טלפון"/>
    <s v="מגדל אור"/>
    <s v="0"/>
    <x v="0"/>
    <s v="מגזר יהודי"/>
    <s v="ירושלים"/>
    <m/>
  </r>
  <r>
    <s v="00028865"/>
    <x v="1513"/>
    <s v="אליאס סמרה"/>
    <x v="1739"/>
    <n v="66"/>
    <m/>
    <s v="קריאת שירות- מגדלאור"/>
    <m/>
    <m/>
    <s v="Zoom"/>
    <s v="מחשב"/>
    <s v="התקנה ZOOM"/>
    <s v="התקנתי לה דרך שליטה"/>
    <s v="סגור"/>
    <m/>
    <d v="2021-01-12T14:58:00"/>
    <d v="2021-01-12T14:58:00"/>
    <x v="107"/>
    <x v="0"/>
    <x v="0"/>
    <s v="טלפון"/>
    <s v="מגדל אור"/>
    <s v="0"/>
    <x v="0"/>
    <s v="מגזר יהודי"/>
    <s v="ירושלים"/>
    <m/>
  </r>
  <r>
    <s v="00029192"/>
    <x v="1513"/>
    <s v="יבגני יגודין"/>
    <x v="1739"/>
    <n v="66"/>
    <m/>
    <s v="קריאת שירות- מגדלאור"/>
    <m/>
    <m/>
    <s v="מערכות הפעלה"/>
    <s v="תמיכה טכנית"/>
    <s v="אין מקום בכונן C"/>
    <s v="ניקיתי מערכת איך לפתוח תיקיה ולשנות שם לקובץ? (F2 לשינוי שם לא עובד) לימדתי להשתמש בתפריט הקשר היא צריכה ללחוץ FN SHIFT F10"/>
    <s v="סגור"/>
    <m/>
    <d v="2021-02-07T11:09:00"/>
    <d v="2021-02-07T11:09:00"/>
    <x v="108"/>
    <x v="0"/>
    <x v="0"/>
    <s v="טלפון"/>
    <s v="מגדל אור"/>
    <s v="0"/>
    <x v="0"/>
    <s v="מגזר יהודי"/>
    <s v="ירושלים"/>
    <m/>
  </r>
  <r>
    <s v="00029304"/>
    <x v="1513"/>
    <s v="אליאס סמרה"/>
    <x v="1739"/>
    <n v="66"/>
    <m/>
    <s v="קריאת שירות- מגדלאור"/>
    <m/>
    <m/>
    <s v="תוכנת קורא מסך"/>
    <s v="jaws"/>
    <s v="ג'וז לא עולה עם עלייה המחשב"/>
    <s v="סידרתי לה דרך שליטה"/>
    <s v="סגור"/>
    <m/>
    <d v="2021-02-14T17:20:00"/>
    <d v="2021-02-14T17:20:00"/>
    <x v="108"/>
    <x v="0"/>
    <x v="0"/>
    <s v="טלפון"/>
    <s v="מגדל אור"/>
    <s v="0"/>
    <x v="0"/>
    <s v="מגזר יהודי"/>
    <s v="ירושלים"/>
    <m/>
  </r>
  <r>
    <s v="00029405"/>
    <x v="1513"/>
    <s v="אכראם טאטור"/>
    <x v="1739"/>
    <n v="66"/>
    <m/>
    <s v="קריאת שירות- מגדלאור"/>
    <m/>
    <m/>
    <s v="תוכנת קורא מסך"/>
    <s v="jaws"/>
    <s v="jaws לא פעיל"/>
    <s v="התחברתי למחשב, בדקתי אותו אין תקלות' עשינו הפעלה מחדש למחשב הכל תקין"/>
    <s v="סגור"/>
    <m/>
    <d v="2021-02-21T14:32:00"/>
    <d v="2021-02-21T14:32:00"/>
    <x v="108"/>
    <x v="0"/>
    <x v="0"/>
    <s v="טלפון"/>
    <s v="מגדל אור"/>
    <s v="0"/>
    <x v="0"/>
    <s v="מגזר יהודי"/>
    <s v="ירושלים"/>
    <m/>
  </r>
  <r>
    <s v="00029481"/>
    <x v="1513"/>
    <s v="יבגני יגודין"/>
    <x v="1739"/>
    <n v="66"/>
    <m/>
    <s v="קריאת שירות- מגדלאור"/>
    <m/>
    <m/>
    <s v="Office"/>
    <s v="תמיכה טכנית"/>
    <s v="לא מצליחה להדפיס"/>
    <s v="בניסיון להדפיס נפת חחלון מוזר מנסה להדפיס ולא מסומן מדפסת אלא ONEDRIVE קובץ ונפתח חלךן הגדרות הגדרתי להדפיס על מדפסת ניסיתי להסביר איך לטפל אם זה כורה שוב אך ללא הצלחה היא עובדת לפי 1.2.3"/>
    <s v="סגור"/>
    <m/>
    <d v="2021-02-28T11:03:00"/>
    <d v="2021-02-28T11:03:00"/>
    <x v="108"/>
    <x v="0"/>
    <x v="0"/>
    <s v="טלפון"/>
    <s v="מגדל אור"/>
    <s v="0"/>
    <x v="0"/>
    <s v="מגזר יהודי"/>
    <s v="ירושלים"/>
    <m/>
  </r>
  <r>
    <s v="00029489"/>
    <x v="1513"/>
    <s v="יבגני יגודין"/>
    <x v="1739"/>
    <n v="66"/>
    <m/>
    <s v="קריאת שירות- מגדלאור"/>
    <m/>
    <m/>
    <s v="Office"/>
    <s v="תמיכה טכנית"/>
    <s v="אוטלוק לא מקבל דואר"/>
    <s v="GMAIL לא מקבל סיסמה לא מופעל תמיכה האפליקציה ברמת אבטחה נמוכה הפעלתי וטיפלתי בהתראות"/>
    <s v="סגור"/>
    <m/>
    <d v="2021-02-28T13:37:00"/>
    <d v="2021-02-28T13:37:00"/>
    <x v="108"/>
    <x v="0"/>
    <x v="0"/>
    <s v="טלפון"/>
    <s v="מגדל אור"/>
    <s v="0"/>
    <x v="0"/>
    <s v="מגזר יהודי"/>
    <s v="ירושלים"/>
    <m/>
  </r>
  <r>
    <s v="00029498"/>
    <x v="1513"/>
    <s v="ליאור עמר"/>
    <x v="1739"/>
    <n v="66"/>
    <m/>
    <s v="קריאת שירות- מגדלאור"/>
    <m/>
    <m/>
    <s v="ציוד היקפי"/>
    <m/>
    <s v="הדפסה"/>
    <s v="לא מצליחה להדפיס - הגדרת מדפסת כברירת מחדל והדרכה כיצד לבצע הדפסה"/>
    <s v="סגור"/>
    <m/>
    <d v="2021-02-28T18:11:00"/>
    <d v="2021-02-28T18:11:00"/>
    <x v="108"/>
    <x v="0"/>
    <x v="0"/>
    <s v="טלפון"/>
    <s v="מגדל אור"/>
    <s v="0"/>
    <x v="0"/>
    <s v="מגזר יהודי"/>
    <s v="ירושלים"/>
    <m/>
  </r>
  <r>
    <s v="00030294"/>
    <x v="1513"/>
    <s v="יבגני יגודין"/>
    <x v="1739"/>
    <n v="66"/>
    <m/>
    <s v="קריאת שירות- מגדלאור"/>
    <m/>
    <m/>
    <s v="Office"/>
    <s v="תמיכה טכנית"/>
    <s v="אוטלוק לא מקבל דואר"/>
    <s v="הגדרתי אמות דו-שלבי וסיסמה לאוטלוק"/>
    <s v="סגור"/>
    <m/>
    <d v="2021-05-09T10:22:00"/>
    <d v="2021-05-09T10:22:00"/>
    <x v="0"/>
    <x v="0"/>
    <x v="0"/>
    <s v="טלפון"/>
    <s v="מגדל אור"/>
    <s v="0"/>
    <x v="0"/>
    <s v="מגזר יהודי"/>
    <s v="ירושלים"/>
    <m/>
  </r>
  <r>
    <n v="33398"/>
    <x v="1513"/>
    <s v="אליאס סמרה"/>
    <x v="1740"/>
    <n v="67"/>
    <s v="-"/>
    <s v="קריאת שירות- מגדלאור"/>
    <s v="-"/>
    <s v="-"/>
    <s v="מערכות הפעלה"/>
    <s v="תמיכה טכנית"/>
    <s v="כפתור FN"/>
    <s v="היא ביטלה את כפתור ה FN בטעות ולא הצלחתי להתחבר אליה כי יש שליטה ישנה שלא מצליחה לעדכן - גם בעלה לא הצליח הפניתי אותה לטכנאי"/>
    <s v="סגור"/>
    <s v="-"/>
    <d v="2022-02-03T15:01:00"/>
    <d v="2022-02-03T15:01:00"/>
    <x v="27"/>
    <x v="6"/>
    <x v="0"/>
    <s v="טלפון"/>
    <s v="מגדל אור"/>
    <n v="0"/>
    <x v="0"/>
    <s v="מגזר יהודי"/>
    <s v="ירושלים"/>
    <s v="-"/>
  </r>
  <r>
    <n v="41225"/>
    <x v="1513"/>
    <s v="דניאל קובנר"/>
    <x v="1740"/>
    <n v="68"/>
    <s v="-"/>
    <s v="קריאת שירות- מגדלאור"/>
    <s v="-"/>
    <s v="-"/>
    <s v="מערכות הפעלה"/>
    <s v="תמיכה טכנית"/>
    <s v="בעיות מערכת ההפעלה"/>
    <s v="לא הצלחתי להתחבר לשליטה מרחוק"/>
    <s v="סגור"/>
    <s v="-"/>
    <d v="2023-05-02T14:48:00"/>
    <d v="2023-05-02T14:48:00"/>
    <x v="81"/>
    <x v="3"/>
    <x v="0"/>
    <s v="טלפון"/>
    <s v="מגדל אור"/>
    <n v="0"/>
    <x v="0"/>
    <s v="מגזר יהודי"/>
    <s v="ירושלים"/>
    <s v="-"/>
  </r>
  <r>
    <n v="41695"/>
    <x v="1513"/>
    <s v="דניאל קובנר"/>
    <x v="1740"/>
    <n v="68"/>
    <s v="-"/>
    <s v="קריאת שירות- מגדלאור"/>
    <s v="-"/>
    <s v="-"/>
    <s v="תוכנת סריקה"/>
    <s v="-"/>
    <s v="תפעול סורק/מדפסת HP"/>
    <s v="סייעתי לה לסרוק מסמך ומתוך בדיקה שלי התוכנה של המדפסת לא נגישה לקורא מסך ולא ניתן לנווט ללא שימוש בעכבר"/>
    <s v="סגור"/>
    <s v="-"/>
    <d v="2023-06-01T14:00:00"/>
    <d v="2023-06-21T11:20:00"/>
    <x v="10"/>
    <x v="3"/>
    <x v="1604"/>
    <s v="טלפון"/>
    <s v="מגדל אור"/>
    <n v="0"/>
    <x v="0"/>
    <s v="מגזר יהודי"/>
    <s v="ירושלים"/>
    <s v="-"/>
  </r>
  <r>
    <n v="45673"/>
    <x v="1513"/>
    <s v="עלי חסן"/>
    <x v="1740"/>
    <n v="68"/>
    <s v="-"/>
    <s v="קריאת שירות- מגדלאור"/>
    <s v="-"/>
    <s v="-"/>
    <s v="ספרייה לעיוורים"/>
    <s v="אתר הספרייה"/>
    <s v="קרא-קל"/>
    <s v="טופל"/>
    <s v="סגור"/>
    <s v="-"/>
    <d v="2023-08-21T11:44:00"/>
    <d v="2023-08-21T11:44:00"/>
    <x v="6"/>
    <x v="3"/>
    <x v="0"/>
    <s v="טלפון"/>
    <s v="מגדל אור"/>
    <n v="0"/>
    <x v="0"/>
    <s v="מגזר יהודי"/>
    <s v="ירושלים"/>
    <s v="-"/>
  </r>
  <r>
    <n v="47204"/>
    <x v="1513"/>
    <s v="עלי חסן"/>
    <x v="1740"/>
    <n v="68"/>
    <s v="-"/>
    <s v="קריאת שירות- מגדלאור"/>
    <s v="-"/>
    <s v="-"/>
    <s v="מערכות הפעלה"/>
    <s v="מידע כללי"/>
    <s v="צירוף מקשין"/>
    <s v="איך לסגור חלונות עם מקש FN וצירוף מקש ALT"/>
    <s v="סגור"/>
    <s v="-"/>
    <d v="2023-09-13T18:49:00"/>
    <d v="2023-09-13T18:49:00"/>
    <x v="96"/>
    <x v="3"/>
    <x v="0"/>
    <s v="טלפון"/>
    <s v="מגדל אור"/>
    <n v="0"/>
    <x v="0"/>
    <s v="מגזר יהודי"/>
    <s v="ירושלים"/>
    <s v="-"/>
  </r>
  <r>
    <n v="47855"/>
    <x v="1513"/>
    <s v="-"/>
    <x v="1740"/>
    <n v="68"/>
    <s v="-"/>
    <s v="קריאת שירות- מגדלאור"/>
    <s v="-"/>
    <s v="-"/>
    <s v="תוכנות"/>
    <s v="-"/>
    <s v="-"/>
    <s v="-"/>
    <s v="סגור"/>
    <s v="-"/>
    <d v="2023-10-02T12:44:00"/>
    <d v="2023-10-04T13:39:00"/>
    <x v="5"/>
    <x v="3"/>
    <x v="1605"/>
    <s v="טלפון"/>
    <s v="מגדל אור"/>
    <n v="0"/>
    <x v="0"/>
    <s v="מגזר יהודי"/>
    <s v="ירושלים"/>
    <s v="-"/>
  </r>
  <r>
    <n v="47857"/>
    <x v="1513"/>
    <s v="אכראם טאטור"/>
    <x v="1740"/>
    <n v="68"/>
    <s v="-"/>
    <s v="קריאת שירות- מגדלאור"/>
    <s v="-"/>
    <s v="-"/>
    <s v="מערכות הפעלה"/>
    <s v="הדרכה"/>
    <s v="הדפסה"/>
    <s v="טופל"/>
    <s v="סגור"/>
    <s v="-"/>
    <d v="2023-10-02T13:05:00"/>
    <d v="2023-10-02T13:05:00"/>
    <x v="5"/>
    <x v="3"/>
    <x v="0"/>
    <s v="טלפון"/>
    <s v="מגדל אור"/>
    <n v="0"/>
    <x v="0"/>
    <s v="מגזר יהודי"/>
    <s v="ירושלים"/>
    <s v="-"/>
  </r>
  <r>
    <n v="48584"/>
    <x v="1513"/>
    <s v="עלי חסן"/>
    <x v="1740"/>
    <n v="68"/>
    <s v="-"/>
    <s v="קריאת שירות- מגדלאור"/>
    <s v="-"/>
    <s v="-"/>
    <s v="תוכנות"/>
    <s v="תמיכה טכנית"/>
    <s v="קבצי מידיה"/>
    <s v="לפעמים לא מנגן טופל"/>
    <s v="סגור"/>
    <s v="-"/>
    <d v="2023-11-13T10:26:00"/>
    <d v="2023-11-13T10:57:00"/>
    <x v="46"/>
    <x v="3"/>
    <x v="33"/>
    <s v="טלפון"/>
    <s v="מגדל אור"/>
    <n v="0"/>
    <x v="0"/>
    <s v="מגזר יהודי"/>
    <s v="ירושלים"/>
    <s v="-"/>
  </r>
  <r>
    <n v="48586"/>
    <x v="1513"/>
    <s v="עלי חסן"/>
    <x v="1740"/>
    <n v="68"/>
    <s v="-"/>
    <s v="קריאת שירות- מגדלאור"/>
    <s v="-"/>
    <s v="-"/>
    <s v="תוכנות"/>
    <s v="תמיכה טכנית"/>
    <s v="שייך לקרעא קודמת"/>
    <s v="-"/>
    <s v="סגור"/>
    <s v="-"/>
    <d v="2023-11-13T10:39:00"/>
    <d v="2023-11-13T11:01:00"/>
    <x v="46"/>
    <x v="3"/>
    <x v="158"/>
    <s v="טלפון"/>
    <s v="מגדל אור"/>
    <n v="0"/>
    <x v="0"/>
    <s v="מגזר יהודי"/>
    <s v="ירושלים"/>
    <s v="-"/>
  </r>
  <r>
    <n v="49360"/>
    <x v="1513"/>
    <s v="דניאל קובנר"/>
    <x v="1740"/>
    <n v="69"/>
    <s v="-"/>
    <s v="קריאת שירות- מגדלאור"/>
    <s v="-"/>
    <s v="-"/>
    <s v="תוכנת קורא מסך"/>
    <s v="jaws"/>
    <s v="מקשים לא עובדים כמו שצריך"/>
    <s v="קיצורים כמו SHIFT + ALT"/>
    <s v="סגור"/>
    <s v="-"/>
    <d v="2023-12-20T13:22:00"/>
    <d v="2023-12-20T13:22:00"/>
    <x v="47"/>
    <x v="3"/>
    <x v="0"/>
    <s v="טלפון"/>
    <s v="מגדל אור"/>
    <n v="0"/>
    <x v="0"/>
    <s v="מגזר יהודי"/>
    <s v="ירושלים"/>
    <s v="-"/>
  </r>
  <r>
    <s v="00005815"/>
    <x v="1514"/>
    <s v="רפי כהן"/>
    <x v="1741"/>
    <n v="78"/>
    <m/>
    <s v="קריאת שירות- ספריה"/>
    <s v="מתן שירות"/>
    <s v="מנוי חדש בקטלוג"/>
    <m/>
    <m/>
    <s v="שאלות להשלמת תהליך הרישום"/>
    <s v="עינת הבת של הלקוחה: היו לה שאלות על תהליך הרישום, כשעניתי לה השלימה את התהליך, קיבלה מייל אקטיבציה וגם כבר הזמינה לה ספרים."/>
    <s v="סגור"/>
    <s v="ניתן מענה"/>
    <d v="2015-07-30T14:37:00"/>
    <d v="2015-07-30T14:37:00"/>
    <x v="45"/>
    <x v="9"/>
    <x v="0"/>
    <s v="טלפון"/>
    <m/>
    <s v="0"/>
    <x v="2"/>
    <m/>
    <m/>
    <m/>
  </r>
  <r>
    <s v="00010954"/>
    <x v="1515"/>
    <s v="איקראם טאטור"/>
    <x v="1742"/>
    <n v="82"/>
    <m/>
    <s v="קריאת שירות- מגדלאור"/>
    <m/>
    <m/>
    <s v="הדרכה שיקומית"/>
    <s v="מידע כללי"/>
    <s v="הדכה שיקומית"/>
    <s v="היא רוצה מורה שיקומית שתמליץ לה מה לקנות (תוכנת קורה מסך למחשב או אייפון) כדי לתעסק בו בשעות הפנאי. מפגש ראשון עם המורה תוכל להגיד לה מה לקנות ואז להמשיך להדריך אותה על הפריט שהיא קנתה."/>
    <s v="סגור"/>
    <m/>
    <d v="2016-11-21T16:09:00"/>
    <d v="2017-05-03T12:12:00"/>
    <x v="105"/>
    <x v="5"/>
    <x v="1606"/>
    <s v="טלפון"/>
    <s v="מגדל אור"/>
    <s v="0"/>
    <x v="1"/>
    <s v="מגזר יהודי"/>
    <s v="צפון"/>
    <s v="לא עובד"/>
  </r>
  <r>
    <s v="00011246"/>
    <x v="1515"/>
    <s v="יבגני יגודין"/>
    <x v="1742"/>
    <n v="82"/>
    <m/>
    <s v="קריאת שירות- מגדלאור"/>
    <m/>
    <m/>
    <s v="הדרכה שיקומית"/>
    <s v="בדיקת סטטוס טיפול"/>
    <s v="בקשה להדרכה"/>
    <s v="הסברתי שעדיף לפנות לעובדת סוציאלית מחלקת רווחה אזורית שתפתך בקשה"/>
    <s v="סגור"/>
    <m/>
    <d v="2016-12-13T11:28:00"/>
    <d v="2016-12-13T11:28:00"/>
    <x v="8"/>
    <x v="5"/>
    <x v="0"/>
    <s v="טלפון"/>
    <s v="מגדל אור"/>
    <s v="0"/>
    <x v="1"/>
    <s v="מגזר יהודי"/>
    <s v="צפון"/>
    <s v="לא עובד"/>
  </r>
  <r>
    <s v="00012762"/>
    <x v="1515"/>
    <s v="תמי טיירי"/>
    <x v="1742"/>
    <n v="82"/>
    <m/>
    <s v="קריאת שירות- ספריה"/>
    <s v="מתן שירות"/>
    <s v="מנוי חדש בספריה"/>
    <m/>
    <m/>
    <s v="הרשמה לספריה"/>
    <s v="רשמתי אותה לספריה וצריכה לשלוח תעודת עיוור לספריה ולקבל מייל אקטיבציה. הפנתי בפקס לנאוה"/>
    <s v="סגור"/>
    <s v="ניתן מענה"/>
    <d v="2017-05-04T14:24:00"/>
    <d v="2017-05-04T14:24:00"/>
    <x v="15"/>
    <x v="7"/>
    <x v="0"/>
    <s v="טלפון"/>
    <s v="מגדל אור"/>
    <s v="0"/>
    <x v="2"/>
    <s v="מגזר יהודי"/>
    <s v="צפון"/>
    <s v="לא עובד"/>
  </r>
  <r>
    <s v="00014574"/>
    <x v="1515"/>
    <s v="פאדי שקור"/>
    <x v="1742"/>
    <n v="82"/>
    <m/>
    <s v="קריאת שירות- מגדלאור"/>
    <m/>
    <m/>
    <s v="הפניה לספק"/>
    <s v="מידע כללי"/>
    <s v="ספריה"/>
    <s v="רצו להחליף ספרים. הסברתי להם שאנחנו לא עובדים עם הספריה"/>
    <s v="סגור"/>
    <m/>
    <d v="2017-10-25T12:56:00"/>
    <d v="2017-10-25T12:56:00"/>
    <x v="18"/>
    <x v="7"/>
    <x v="0"/>
    <s v="טלפון"/>
    <s v="מגדל אור"/>
    <s v="0"/>
    <x v="1"/>
    <s v="מגזר יהודי"/>
    <s v="צפון"/>
    <s v="לא עובד"/>
  </r>
  <r>
    <s v="00009322"/>
    <x v="1516"/>
    <s v="מעוז חבוב"/>
    <x v="1743"/>
    <m/>
    <m/>
    <s v="קריאת שירות- מגדלאור"/>
    <m/>
    <m/>
    <s v="טלפונים סלולריים"/>
    <s v="ray"/>
    <s v="הגדרות למכשיר ריי ויז'ן"/>
    <s v="קנתה לקרוב משפחה שלה מכשיר צדפה ועזרתי לה בהגדרות, הפעלה של טוק בק, בחירת מנוע דיבור אנגלי, הדרכה בחיוג מהיר וחיוג בכלל וכן הדרכה על המכשיר."/>
    <s v="סגור"/>
    <m/>
    <d v="2016-06-05T13:50:00"/>
    <d v="2016-06-05T13:50:00"/>
    <x v="54"/>
    <x v="5"/>
    <x v="0"/>
    <s v="טלפון"/>
    <m/>
    <s v="0"/>
    <x v="0"/>
    <m/>
    <m/>
    <m/>
  </r>
  <r>
    <s v="00024930"/>
    <x v="1517"/>
    <s v="תמי טיירי"/>
    <x v="1744"/>
    <n v="78"/>
    <m/>
    <s v="קריאת שירות- מגדלאור"/>
    <m/>
    <m/>
    <s v="המרכז לעיוור"/>
    <m/>
    <s v="מדריך זכויות ושירותים לעיוורים"/>
    <s v="אלמוג הנכד של דבורה פנה בבקשה שישלחו להם חוברת של מדריך זכויות ושירותים לעיוורים בדואר. קשה עבורם לגלוש באינטרנט הם אנשים מבוגרים. הפנתי למרכז לעיוור שישלחו להם גם את החוברת בכתב רגיל וגם בדיסק."/>
    <s v="סגור"/>
    <m/>
    <d v="2020-05-04T12:21:00"/>
    <d v="2020-05-04T12:21:00"/>
    <x v="71"/>
    <x v="2"/>
    <x v="0"/>
    <s v="טלפון"/>
    <m/>
    <s v="0"/>
    <x v="1"/>
    <s v="מגזר יהודי"/>
    <s v="צפון"/>
    <m/>
  </r>
  <r>
    <s v="00004624"/>
    <x v="1518"/>
    <s v="מעוז חבוב"/>
    <x v="1745"/>
    <n v="8"/>
    <s v="zuchman@gmail.com"/>
    <m/>
    <m/>
    <m/>
    <s v="הדרכה שיקומית"/>
    <s v="מידע כללי"/>
    <s v="הדרכה שיקומית לילדה בת 3"/>
    <s v="התקשרה אמה של דבורה לאה ואמרה שנודע לה על שירות ההדרכה השיקומית והיא פנתה למשרד הרווחה במקום מגורייה אך ישנם פרטים שהם אינם ידעו איך למלא בטופס ההפנייה. ציינה שהיא מעוניינת לקבל את השירות במהרה לצורך שילוב הילדה בגן אנא חיזרו אלייה ועיזרו לה בנוגע למילוי טופס ההפנייה."/>
    <s v="סגור"/>
    <m/>
    <d v="2015-04-27T14:37:00"/>
    <d v="2015-07-20T14:37:00"/>
    <x v="119"/>
    <x v="9"/>
    <x v="1607"/>
    <s v="טלפון"/>
    <m/>
    <s v="0"/>
    <x v="1"/>
    <s v="מגזר יהודי"/>
    <s v="צפון"/>
    <m/>
  </r>
  <r>
    <s v="00002444"/>
    <x v="1519"/>
    <s v="פאדי שקור"/>
    <x v="1746"/>
    <m/>
    <m/>
    <m/>
    <m/>
    <m/>
    <s v="מערכות הפעלה"/>
    <s v="תמיכה טכנית"/>
    <s v="אינטרנט"/>
    <s v="שחזור הגדרת פריסת עמוד"/>
    <s v="סגור"/>
    <m/>
    <d v="2014-07-13T15:17:00"/>
    <d v="2014-07-13T15:17:00"/>
    <x v="39"/>
    <x v="4"/>
    <x v="0"/>
    <s v="טלפון"/>
    <m/>
    <s v="0"/>
    <x v="0"/>
    <m/>
    <m/>
    <m/>
  </r>
  <r>
    <s v="00002217"/>
    <x v="1520"/>
    <s v="פאדי שקור"/>
    <x v="1747"/>
    <n v="63"/>
    <s v="devora2200@gmail.com"/>
    <m/>
    <m/>
    <m/>
    <s v="תוכנת קורא מסך"/>
    <s v="nvda"/>
    <s v="nvda"/>
    <s v="הדרכה בהורדת תוכנה"/>
    <s v="סגור"/>
    <m/>
    <d v="2014-06-10T16:26:00"/>
    <d v="2014-06-10T16:26:00"/>
    <x v="98"/>
    <x v="4"/>
    <x v="0"/>
    <s v="טלפון"/>
    <m/>
    <s v="0"/>
    <x v="0"/>
    <s v="מגזר יהודי"/>
    <s v="מרכז"/>
    <m/>
  </r>
  <r>
    <s v="00028794"/>
    <x v="1521"/>
    <s v="אכראם טאטור"/>
    <x v="1747"/>
    <n v="64"/>
    <s v="devora2200@gmail.com"/>
    <s v="קריאת שירות- מגדלאור"/>
    <m/>
    <m/>
    <s v="טלפונים סלולריים"/>
    <s v="אנדרואיד"/>
    <s v="לא שומעת במכשיר"/>
    <s v="בעיה במכשיר עצמו"/>
    <s v="סגור"/>
    <m/>
    <d v="2021-01-06T15:13:00"/>
    <d v="2021-01-06T15:13:00"/>
    <x v="107"/>
    <x v="0"/>
    <x v="0"/>
    <s v="טלפון"/>
    <m/>
    <s v="0"/>
    <x v="0"/>
    <s v="מגזר יהודי"/>
    <s v="מרכז"/>
    <m/>
  </r>
  <r>
    <s v="00028795"/>
    <x v="1521"/>
    <s v="אכראם טאטור"/>
    <x v="1747"/>
    <n v="64"/>
    <s v="devora2200@gmail.com"/>
    <s v="קריאת שירות- מגדלאור"/>
    <m/>
    <m/>
    <s v="הדרכה שיקומית"/>
    <s v="מידע כללי"/>
    <s v="צריכ מורה שיקומית להסביר על מוגבלות ראיה לבעלה + הדרכה"/>
    <s v="חידוש הדרכה"/>
    <s v="פתוח"/>
    <m/>
    <d v="2021-01-06T15:17:00"/>
    <d v="2021-01-06T15:18:00"/>
    <x v="107"/>
    <x v="0"/>
    <x v="12"/>
    <s v="טלפון"/>
    <m/>
    <s v="0"/>
    <x v="1"/>
    <s v="מגזר יהודי"/>
    <s v="מרכז"/>
    <m/>
  </r>
  <r>
    <s v="00028811"/>
    <x v="1521"/>
    <s v="אכראם טאטור"/>
    <x v="1747"/>
    <n v="64"/>
    <s v="devora2200@gmail.com"/>
    <s v="קריאת שירות- מגדלאור"/>
    <m/>
    <m/>
    <s v="המכון לאבחון ראייה ירודה"/>
    <s v="מידע כללי"/>
    <s v="התמודדות על הגבלת הראיה"/>
    <s v="ייעוץ נשפי"/>
    <s v="פתוח"/>
    <m/>
    <d v="2021-01-07T17:15:00"/>
    <d v="2021-01-07T17:15:00"/>
    <x v="107"/>
    <x v="0"/>
    <x v="0"/>
    <s v="טלפון"/>
    <m/>
    <s v="0"/>
    <x v="1"/>
    <s v="מגזר יהודי"/>
    <s v="מרכז"/>
    <m/>
  </r>
  <r>
    <s v="00029041"/>
    <x v="1521"/>
    <s v="אכראם טאטור"/>
    <x v="1747"/>
    <n v="64"/>
    <s v="devora2200@gmail.com"/>
    <s v="קריאת שירות- מגדלאור"/>
    <m/>
    <m/>
    <s v="הדרכה שיקומית"/>
    <s v="הכשרת מחשבים"/>
    <s v="העברת הדרכה"/>
    <s v="בטיפול"/>
    <s v="סגור"/>
    <m/>
    <d v="2021-01-25T12:14:00"/>
    <d v="2021-01-25T12:14:00"/>
    <x v="107"/>
    <x v="0"/>
    <x v="0"/>
    <s v="טלפון"/>
    <m/>
    <s v="0"/>
    <x v="1"/>
    <s v="מגזר יהודי"/>
    <s v="מרכז"/>
    <m/>
  </r>
  <r>
    <s v="00029585"/>
    <x v="1521"/>
    <s v="אכראם טאטור"/>
    <x v="1747"/>
    <n v="64"/>
    <s v="devora2200@gmail.com"/>
    <s v="קריאת שירות- מגדלאור"/>
    <m/>
    <m/>
    <s v="טלפונים סלולריים"/>
    <s v="אנדרואיד"/>
    <s v="מקלדת גדולת אותיות"/>
    <s v="המלצתי על: https://play.google.com/store/apps/details?id=com.jb.gokeyboard.theme.BestSuperThemes.bigletters&amp;hl=iw&amp;gl=US"/>
    <s v="סגור"/>
    <m/>
    <d v="2021-03-08T13:53:00"/>
    <d v="2021-03-08T13:53:00"/>
    <x v="35"/>
    <x v="0"/>
    <x v="0"/>
    <s v="טלפון"/>
    <m/>
    <s v="0"/>
    <x v="0"/>
    <s v="מגזר יהודי"/>
    <s v="מרכז"/>
    <m/>
  </r>
  <r>
    <s v="00030312"/>
    <x v="1521"/>
    <s v="יבגני יגודין"/>
    <x v="1747"/>
    <n v="64"/>
    <s v="devora2200@gmail.com"/>
    <s v="קריאת שירות- מגדלאור"/>
    <m/>
    <m/>
    <s v="טלפונים סלולריים"/>
    <s v="אנדרואיד"/>
    <s v="בעיה בהקלדה"/>
    <s v="מקלדת שלה כותבת הפוך התקנתי GBOARD"/>
    <s v="סגור"/>
    <m/>
    <d v="2021-05-09T16:28:00"/>
    <d v="2021-05-09T16:28:00"/>
    <x v="0"/>
    <x v="0"/>
    <x v="0"/>
    <s v="טלפון"/>
    <m/>
    <s v="0"/>
    <x v="0"/>
    <s v="מגזר יהודי"/>
    <s v="מרכז"/>
    <m/>
  </r>
  <r>
    <n v="41365"/>
    <x v="1521"/>
    <s v="אכראם טאטור"/>
    <x v="1748"/>
    <n v="66"/>
    <s v="devora2200@gmail.com"/>
    <s v="קריאת שירות- מגדלאור"/>
    <s v="-"/>
    <s v="-"/>
    <s v="ספרייה לעיוורים"/>
    <s v="קרא-קל"/>
    <s v="עזרה עם קרא-קל"/>
    <s v="ביצעתי הדרכה לזה"/>
    <s v="סגור"/>
    <s v="-"/>
    <d v="2023-05-10T16:43:00"/>
    <d v="2023-05-10T16:43:00"/>
    <x v="81"/>
    <x v="3"/>
    <x v="0"/>
    <s v="טלפון"/>
    <s v="-"/>
    <n v="0"/>
    <x v="0"/>
    <s v="מגזר יהודי"/>
    <s v="מרכז"/>
    <s v="-"/>
  </r>
  <r>
    <s v="00002403"/>
    <x v="1522"/>
    <s v="מעוז חבוב"/>
    <x v="1749"/>
    <n v="69"/>
    <s v="dvoradani@gmail.com"/>
    <m/>
    <m/>
    <m/>
    <s v="מידע כללי על מגדלאור"/>
    <m/>
    <s v="ביקשה להוסיף אותה לרשומת התפוצה של הטיפ הטכנולוגי"/>
    <s v="פתחתי לה כרטיס חדש"/>
    <s v="סגור"/>
    <m/>
    <d v="2014-07-08T11:36:00"/>
    <d v="2014-07-08T17:02:00"/>
    <x v="39"/>
    <x v="4"/>
    <x v="1038"/>
    <s v="מייל"/>
    <s v="מגדל אור"/>
    <s v="0"/>
    <x v="1"/>
    <m/>
    <m/>
    <m/>
  </r>
  <r>
    <s v="00003055"/>
    <x v="1522"/>
    <s v="רפי כהן"/>
    <x v="1749"/>
    <n v="69"/>
    <s v="dvoradani@gmail.com"/>
    <m/>
    <m/>
    <m/>
    <s v="תוכנות"/>
    <s v="סקייפ"/>
    <s v="לא מצליחה להכנס לחשבון שלה בסקייף"/>
    <s v="אחרי עדכון הלקוחה נתבקשה להכנס לחשבון שלה בסקייף למרות שבעבר זה היה קורה אוטומטית. היא הכניסה שם וסיסמה וזה לא נכנס. בתחילה הצעתי לה ללכת ל&quot;שכחתי סיסמה&quot; כדי לבחור סיסמה חדשה אבל לאחר מחשבה הצעתי לה שנעשה את השלבים ביחד והפעם היא כן נכנסה עם השם והסיסמה שלה, כנראה שקודם עשתה טעות והקריאה סגורה."/>
    <s v="סגור"/>
    <m/>
    <d v="2014-10-02T15:15:00"/>
    <d v="2014-10-02T15:15:00"/>
    <x v="99"/>
    <x v="4"/>
    <x v="0"/>
    <s v="טלפון"/>
    <s v="מגדל אור"/>
    <s v="0"/>
    <x v="0"/>
    <m/>
    <m/>
    <m/>
  </r>
  <r>
    <s v="00003229"/>
    <x v="1522"/>
    <s v="איריס זק"/>
    <x v="1749"/>
    <n v="69"/>
    <s v="dvoradani@gmail.com"/>
    <m/>
    <m/>
    <m/>
    <s v="מידע כללי על מגדלאור"/>
    <m/>
    <s v="הטיפ הטכנולוגי"/>
    <s v="השאירה הודעה בתא הקולי שהיא מבקשת כבר בפעם השלישית לצרף אותה לטיפ הטכנולוגי. בדקתי בכרטיס שלה ומופיע האימייל. dvoradani@gmail.com וידאתי איתה שהאימייל נכון. היא מסרה שלא קיבלה את הטיפ האחרון ביום חמישי. שלחתי לה מייל לניסיון. כשהיא תהיה בבית היא תבדוק אם הגיע. היא שלחה מייל שאכן קיבלה את המייל. רשמתי לה שתבדוק אם קיבלה את הטיפ ב- 30/10/14. היא בדקה ולא קיבלה. שלחתי לה במייל את הטיפ האחרון והיא קיבלה אותו."/>
    <s v="סגור"/>
    <m/>
    <d v="2014-10-30T13:02:00"/>
    <d v="2014-11-03T09:27:00"/>
    <x v="99"/>
    <x v="4"/>
    <x v="1608"/>
    <s v="טלפון"/>
    <s v="מגדל אור"/>
    <s v="0"/>
    <x v="0"/>
    <m/>
    <m/>
    <m/>
  </r>
  <r>
    <s v="00006299"/>
    <x v="1522"/>
    <s v="יבגני יגודין"/>
    <x v="1749"/>
    <n v="69"/>
    <s v="dvoradani@gmail.com"/>
    <s v="קריאת שירות- ספריה"/>
    <s v="מתן שירות"/>
    <s v="מנוי חדש בקטלוג"/>
    <m/>
    <m/>
    <s v="סברתי איך להרשם לסיפרה"/>
    <m/>
    <s v="סגור"/>
    <s v="ניתן מענה"/>
    <d v="2015-08-27T12:20:00"/>
    <d v="2015-08-27T12:20:00"/>
    <x v="48"/>
    <x v="9"/>
    <x v="0"/>
    <s v="טלפון"/>
    <s v="מגדל אור"/>
    <s v="0"/>
    <x v="2"/>
    <m/>
    <m/>
    <m/>
  </r>
  <r>
    <s v="00009766"/>
    <x v="1522"/>
    <s v="אליאס סמרה"/>
    <x v="1749"/>
    <n v="69"/>
    <s v="dvoradani@gmail.com"/>
    <s v="קריאת שירות- מגדלאור"/>
    <m/>
    <m/>
    <s v="תיבות דואר"/>
    <s v="Outlook"/>
    <s v="נמחקו לה כל ההודעות באוטלוק"/>
    <s v="נסיתי לנווט בתוך האוטלוק אתה אבל לא הצלנו בקשתי ממנה להתקשר אלי מחר בנוכחות משהוא רואה כדי שנעשה השתלטות . אני סוגר את הקריאה כי היא לא חזרה אלינו לבדוק את הבעיה ."/>
    <s v="סגור"/>
    <m/>
    <d v="2016-07-20T16:21:00"/>
    <d v="2016-07-24T14:37:00"/>
    <x v="93"/>
    <x v="5"/>
    <x v="1609"/>
    <s v="טלפון"/>
    <s v="מגדל אור"/>
    <s v="0"/>
    <x v="0"/>
    <m/>
    <m/>
    <m/>
  </r>
  <r>
    <s v="00012457"/>
    <x v="1522"/>
    <s v="יבגני יגודין"/>
    <x v="1749"/>
    <n v="69"/>
    <s v="dvoradani@gmail.com"/>
    <s v="קריאת שירות- מגדלאור"/>
    <m/>
    <m/>
    <s v="מערכות הפעלה"/>
    <s v="תמיכה טכנית"/>
    <s v="כונן C מלא"/>
    <s v="צריך לרוכן דיסק בהשתלטות ביקשתי להתקשר ללטסתוק לבקש להגדיר סיסמה ולחזור ID ‭⁯260766942 ניקיתי C⁮‬"/>
    <s v="סגור"/>
    <m/>
    <d v="2017-03-29T11:54:00"/>
    <d v="2017-03-29T13:11:00"/>
    <x v="13"/>
    <x v="7"/>
    <x v="437"/>
    <s v="טלפון"/>
    <s v="מגדל אור"/>
    <s v="0"/>
    <x v="0"/>
    <m/>
    <m/>
    <m/>
  </r>
  <r>
    <s v="00012474"/>
    <x v="1522"/>
    <s v="יבגני יגודין"/>
    <x v="1749"/>
    <n v="69"/>
    <s v="dvoradani@gmail.com"/>
    <s v="קריאת שירות- מגדלאור"/>
    <m/>
    <m/>
    <s v="מערכות הפעלה"/>
    <s v="תמיכה טכנית"/>
    <s v="המשך טיפול בדיסק C מלא"/>
    <s v="לאחר ניקוי של 6 גיגה דיסק עדיין נשאר מלא מחקתי קבצים זמניים נסתרים בתוך תיקיית WINDOWS כ34 גיגה ניקיתי דברים מיותרים"/>
    <s v="סגור"/>
    <m/>
    <d v="2017-03-30T11:12:00"/>
    <d v="2017-03-30T11:12:00"/>
    <x v="13"/>
    <x v="7"/>
    <x v="0"/>
    <s v="טלפון"/>
    <s v="מגדל אור"/>
    <s v="0"/>
    <x v="0"/>
    <m/>
    <m/>
    <m/>
  </r>
  <r>
    <s v="00012566"/>
    <x v="1522"/>
    <s v="יבגני יגודין"/>
    <x v="1749"/>
    <n v="69"/>
    <s v="dvoradani@gmail.com"/>
    <s v="קריאת שירות- מגדלאור"/>
    <m/>
    <m/>
    <s v="Office"/>
    <s v="תמיכה טכנית"/>
    <s v="לא מצליחה לקרוא דואר אלקטרוני"/>
    <s v="חלון OUTLOOCK מוקטן וכנראה זה גרם לJAWS לעבד את החלון הפעלתי מחדש את שניהם נתתי קיצור לשחזור חלונות"/>
    <s v="סגור"/>
    <m/>
    <d v="2017-04-09T10:27:00"/>
    <d v="2017-04-09T10:27:00"/>
    <x v="14"/>
    <x v="7"/>
    <x v="0"/>
    <s v="טלפון"/>
    <s v="מגדל אור"/>
    <s v="0"/>
    <x v="0"/>
    <m/>
    <m/>
    <m/>
  </r>
  <r>
    <s v="00012635"/>
    <x v="1522"/>
    <s v="תמי טיירי"/>
    <x v="1749"/>
    <n v="69"/>
    <s v="dvoradani@gmail.com"/>
    <s v="קריאת שירות- מגדלאור"/>
    <m/>
    <m/>
    <s v="Office"/>
    <s v="תמיכה טכנית"/>
    <s v="הגדלת החלון"/>
    <s v="לא מצליחה לקרוא את הודעות הדואר האלקטרוני. הגדלנו את החלון של הowtlook. ע,י ult ורווח ושם ללכת להגדל."/>
    <s v="סגור"/>
    <m/>
    <d v="2017-04-20T12:59:00"/>
    <d v="2017-04-20T12:59:00"/>
    <x v="14"/>
    <x v="7"/>
    <x v="0"/>
    <s v="טלפון"/>
    <s v="מגדל אור"/>
    <s v="0"/>
    <x v="0"/>
    <m/>
    <m/>
    <m/>
  </r>
  <r>
    <s v="00014435"/>
    <x v="1522"/>
    <s v="יבגני יגודין"/>
    <x v="1749"/>
    <n v="69"/>
    <s v="dvoradani@gmail.com"/>
    <s v="קריאת שירות- מגדלאור"/>
    <m/>
    <m/>
    <s v="מערכות הפעלה"/>
    <s v="תמיכה טכנית"/>
    <s v="אין מקום פנוי"/>
    <s v="ניקיתי דיסק והעברתי הורדות לכונן D בהתחלה לימדתי לנקות את הדיסק"/>
    <s v="סגור"/>
    <m/>
    <d v="2017-10-01T16:46:00"/>
    <d v="2017-10-01T16:46:00"/>
    <x v="18"/>
    <x v="7"/>
    <x v="0"/>
    <s v="טלפון"/>
    <s v="מגדל אור"/>
    <s v="0"/>
    <x v="0"/>
    <m/>
    <m/>
    <m/>
  </r>
  <r>
    <s v="00014526"/>
    <x v="1522"/>
    <s v="איקראם טאטור"/>
    <x v="1749"/>
    <n v="69"/>
    <s v="dvoradani@gmail.com"/>
    <s v="קריאת שירות- מגדלאור"/>
    <m/>
    <m/>
    <s v="Office"/>
    <s v="תמיכה טכנית"/>
    <s v="שאלות"/>
    <s v="לא מצליחה לכנס לאוטלוק: מסך האוטלוק היה מאוד קטן. הדרכתי איך להוסיף תקיה לדוך מיילסטון"/>
    <s v="סגור"/>
    <m/>
    <d v="2017-10-19T10:27:00"/>
    <d v="2017-10-19T10:27:00"/>
    <x v="18"/>
    <x v="7"/>
    <x v="0"/>
    <s v="טלפון"/>
    <s v="מגדל אור"/>
    <s v="0"/>
    <x v="0"/>
    <m/>
    <m/>
    <m/>
  </r>
  <r>
    <s v="00014620"/>
    <x v="1522"/>
    <s v="יבגני יגודין"/>
    <x v="1749"/>
    <n v="69"/>
    <s v="dvoradani@gmail.com"/>
    <s v="קריאת שירות- מגדלאור"/>
    <m/>
    <m/>
    <s v="תיבות דואר"/>
    <s v="Outlook"/>
    <s v="בעינ לאחר שינוי סיסמה"/>
    <s v="להקליד סיסמה שמבקש לסמן לזכור סיסמה"/>
    <s v="סגור"/>
    <m/>
    <d v="2017-10-30T12:52:00"/>
    <d v="2017-10-30T12:52:00"/>
    <x v="18"/>
    <x v="7"/>
    <x v="0"/>
    <s v="טלפון"/>
    <s v="מגדל אור"/>
    <s v="0"/>
    <x v="0"/>
    <m/>
    <m/>
    <m/>
  </r>
  <r>
    <s v="00015736"/>
    <x v="1522"/>
    <s v="פאדי שקור"/>
    <x v="1749"/>
    <n v="69"/>
    <s v="dvoradani@gmail.com"/>
    <s v="קריאת שירות- מגדלאור"/>
    <m/>
    <m/>
    <s v="מערכות הפעלה"/>
    <s v="תמיכה טכנית"/>
    <s v="נקוי דיסק"/>
    <s v="היא מקבלת הודעה הדיסק מלא. הסברתי לה כי את צריכה למחוק ולנקות הדיסק מדברים שאת לא רוצה. היא מבקשת שליטה כדי לעזור לה בניקוי הדיסק ניר - בוצע ניקויי דיסק + הגדרת ג'ימייל באאוטלוק"/>
    <s v="סגור"/>
    <m/>
    <d v="2018-02-11T10:29:00"/>
    <d v="2018-02-11T14:55:00"/>
    <x v="1"/>
    <x v="1"/>
    <x v="1610"/>
    <s v="טלפון"/>
    <s v="מגדל אור"/>
    <s v="0"/>
    <x v="0"/>
    <m/>
    <m/>
    <m/>
  </r>
  <r>
    <s v="00015754"/>
    <x v="1522"/>
    <s v="ליאור עמר"/>
    <x v="1749"/>
    <n v="69"/>
    <s v="dvoradani@gmail.com"/>
    <s v="קריאת שירות- מגדלאור"/>
    <m/>
    <m/>
    <s v="Office"/>
    <s v="תמיכה טכנית"/>
    <s v="עמודת דגל"/>
    <s v="הסרת עמודת דגל מחלון דואר נכנס"/>
    <s v="סגור"/>
    <m/>
    <d v="2018-02-12T09:46:00"/>
    <d v="2018-02-12T09:46:00"/>
    <x v="1"/>
    <x v="1"/>
    <x v="0"/>
    <s v="טלפון"/>
    <s v="מגדל אור"/>
    <s v="0"/>
    <x v="0"/>
    <m/>
    <m/>
    <m/>
  </r>
  <r>
    <s v="00016087"/>
    <x v="1522"/>
    <s v="יבגני יגודין"/>
    <x v="1749"/>
    <n v="69"/>
    <s v="dvoradani@gmail.com"/>
    <s v="קריאת שירות- מגדלאור"/>
    <m/>
    <m/>
    <s v="תוכנת קורא מסך"/>
    <s v="jaws"/>
    <s v="בעיה בגלישה JAWS 15"/>
    <s v="בחיפוש לא כותב בברייל ובתוצאות חיפוש לא עובר לא מזהה כותרות התקנתי מחדש את JAWS וזה פטר בעיה"/>
    <s v="סגור"/>
    <m/>
    <d v="2018-03-14T12:56:00"/>
    <d v="2018-03-14T12:56:00"/>
    <x v="20"/>
    <x v="1"/>
    <x v="0"/>
    <s v="טלפון"/>
    <s v="מגדל אור"/>
    <s v="0"/>
    <x v="0"/>
    <m/>
    <m/>
    <m/>
  </r>
  <r>
    <s v="00018742"/>
    <x v="1522"/>
    <s v="עדי נתן"/>
    <x v="1749"/>
    <n v="69"/>
    <s v="dvoradani@gmail.com"/>
    <s v="קריאת שירות- מגדלאור"/>
    <m/>
    <m/>
    <s v="מערכות הפעלה"/>
    <s v="תמיכה טכנית"/>
    <s v="השתלטות מרחוק לצורך טיפול בבעיית שטח אחסון וקריסת Outlook"/>
    <s v="מחשב בין 5 שנים. תקלה חוזרת, מעולם לא עבר פירמוט. מתלוננת שאאוטלוק קורס ומקבלת הודעות שגיאה על שטח איחסון שאוזל. מבקשת בדיקת וירוסים +טיפול בבעיית האיחסון והאאוטלוק. המלצות לא לעיניין"/>
    <s v="סגור"/>
    <m/>
    <d v="2018-11-07T09:43:00"/>
    <d v="2018-11-07T15:26:00"/>
    <x v="49"/>
    <x v="1"/>
    <x v="1611"/>
    <s v="טלפון"/>
    <s v="מגדל אור"/>
    <s v="0"/>
    <x v="0"/>
    <m/>
    <m/>
    <m/>
  </r>
  <r>
    <s v="00018763"/>
    <x v="1522"/>
    <s v="יבגני יגודין"/>
    <x v="1749"/>
    <n v="69"/>
    <s v="dvoradani@gmail.com"/>
    <s v="קריאת שירות- מגדלאור"/>
    <m/>
    <m/>
    <s v="מערכות הפעלה"/>
    <s v="תמיכה טכנית"/>
    <s v="אין מקום בקונן C"/>
    <s v="התמלאו תיקיות זמניות ותיקיה לוגים ניקיתי את שלושתם והתפנה כ50 גיגה עשיתי סקריפט להפעלה אוטומטית מנקה את תיקיות"/>
    <s v="סגור"/>
    <m/>
    <d v="2018-11-07T15:29:00"/>
    <d v="2018-11-07T15:29:00"/>
    <x v="49"/>
    <x v="1"/>
    <x v="0"/>
    <s v="טלפון"/>
    <s v="מגדל אור"/>
    <s v="0"/>
    <x v="0"/>
    <m/>
    <m/>
    <m/>
  </r>
  <r>
    <s v="00018772"/>
    <x v="1522"/>
    <s v="יבגני יגודין"/>
    <x v="1749"/>
    <n v="69"/>
    <s v="dvoradani@gmail.com"/>
    <s v="קריאת שירות- מגדלאור"/>
    <m/>
    <m/>
    <s v="גלישה באינטרנט"/>
    <s v="תמיכה טכנית"/>
    <s v="בהפעלת מחשב קיבלה הודעה שגיעה"/>
    <s v="חשבה שזה קשור לJAWS לאחר הפעלה מחדש כל עובד בסדר"/>
    <s v="סגור"/>
    <m/>
    <d v="2018-11-08T12:15:00"/>
    <d v="2018-11-08T12:15:00"/>
    <x v="49"/>
    <x v="1"/>
    <x v="0"/>
    <s v="טלפון"/>
    <s v="מגדל אור"/>
    <s v="0"/>
    <x v="0"/>
    <m/>
    <m/>
    <m/>
  </r>
  <r>
    <s v="00019207"/>
    <x v="1522"/>
    <s v="יבגני יגודין"/>
    <x v="1749"/>
    <n v="69"/>
    <s v="dvoradani@gmail.com"/>
    <s v="קריאת שירות- מגדלאור"/>
    <m/>
    <m/>
    <s v="Office"/>
    <s v="תמיכה טכנית"/>
    <s v="מסמך בWORD לא נכנס למסך"/>
    <s v="חלון מוגדל מאוד להקטין אם CTRL- הסברתי שבאינטרנט ובWORD ניתן להגדיל ולהקטין אם CTRL +CTRL-"/>
    <s v="סגור"/>
    <m/>
    <d v="2018-12-10T10:12:00"/>
    <d v="2018-12-10T10:12:00"/>
    <x v="50"/>
    <x v="1"/>
    <x v="0"/>
    <s v="טלפון"/>
    <s v="מגדל אור"/>
    <s v="0"/>
    <x v="0"/>
    <m/>
    <m/>
    <m/>
  </r>
  <r>
    <s v="00027122"/>
    <x v="1522"/>
    <s v="אכראם טאטור"/>
    <x v="1749"/>
    <n v="69"/>
    <s v="dvoradani@gmail.com"/>
    <s v="קריאת שירות- מגדלאור"/>
    <m/>
    <m/>
    <s v="Office"/>
    <s v="תמיכה טכנית"/>
    <s v="outlook לא נכנס"/>
    <s v="אין אנטרנט"/>
    <s v="סגור"/>
    <m/>
    <d v="2020-10-04T13:08:00"/>
    <d v="2020-10-04T13:08:00"/>
    <x v="11"/>
    <x v="2"/>
    <x v="0"/>
    <s v="טלפון"/>
    <s v="מגדל אור"/>
    <s v="0"/>
    <x v="0"/>
    <m/>
    <m/>
    <m/>
  </r>
  <r>
    <s v="00028698"/>
    <x v="1522"/>
    <s v="עלי חסן"/>
    <x v="1749"/>
    <n v="70"/>
    <s v="dvoradani@gmail.com"/>
    <s v="קריאת שירות- מגדלאור"/>
    <m/>
    <m/>
    <s v="Zoom"/>
    <s v="מחשב"/>
    <s v="התקנת זום"/>
    <s v="הותקן"/>
    <s v="סגור"/>
    <m/>
    <d v="2020-12-31T13:52:00"/>
    <d v="2020-12-31T13:52:00"/>
    <x v="75"/>
    <x v="2"/>
    <x v="0"/>
    <s v="טלפון"/>
    <s v="מגדל אור"/>
    <s v="0"/>
    <x v="0"/>
    <m/>
    <m/>
    <m/>
  </r>
  <r>
    <s v="00028699"/>
    <x v="1522"/>
    <s v="אכראם טאטור"/>
    <x v="1749"/>
    <n v="70"/>
    <s v="dvoradani@gmail.com"/>
    <s v="קריאת שירות- מגדלאור"/>
    <m/>
    <m/>
    <s v="Office"/>
    <s v="תמיכה טכנית"/>
    <s v="אווטלוק מבקש סיסמה"/>
    <s v="לא שניתי שום דבר, מכיוון שהיא שכחה את הסיסמה של ה מייל, ולא רצתה לאפס, נשלח אליה חומר למייל על זום"/>
    <s v="סגור"/>
    <m/>
    <d v="2020-12-31T13:59:00"/>
    <d v="2020-12-31T13:59:00"/>
    <x v="75"/>
    <x v="2"/>
    <x v="0"/>
    <s v="טלפון"/>
    <s v="מגדל אור"/>
    <s v="0"/>
    <x v="0"/>
    <m/>
    <m/>
    <m/>
  </r>
  <r>
    <s v="00028700"/>
    <x v="1522"/>
    <s v="עלי חסן"/>
    <x v="1749"/>
    <n v="70"/>
    <s v="dvoradani@gmail.com"/>
    <s v="קריאת שירות- מגדלאור"/>
    <m/>
    <m/>
    <s v="צג ברייל"/>
    <s v="תמיכה טכנית"/>
    <s v="טיפול בצג ברייל"/>
    <s v="טופל"/>
    <s v="סגור"/>
    <m/>
    <d v="2020-12-31T14:25:00"/>
    <d v="2020-12-31T14:25:00"/>
    <x v="75"/>
    <x v="2"/>
    <x v="0"/>
    <s v="טלפון"/>
    <s v="מגדל אור"/>
    <s v="0"/>
    <x v="0"/>
    <m/>
    <m/>
    <m/>
  </r>
  <r>
    <s v="00028733"/>
    <x v="1522"/>
    <s v="אכראם טאטור"/>
    <x v="1749"/>
    <n v="70"/>
    <s v="dvoradani@gmail.com"/>
    <s v="קריאת שירות- מגדלאור"/>
    <m/>
    <m/>
    <s v="מערכות הפעלה"/>
    <s v="תמיכה טכנית"/>
    <s v="פותחת משחק וזה פותח בזום"/>
    <s v="נסיתי למחוק זום, אבל אחרי כל פתיחה של המשחק הזום מופיע שוב הסרתי את המשחק, ותתקין שוב,"/>
    <s v="סגור"/>
    <m/>
    <d v="2021-01-03T18:01:00"/>
    <d v="2021-01-14T13:38:00"/>
    <x v="107"/>
    <x v="0"/>
    <x v="1612"/>
    <s v="טלפון"/>
    <s v="מגדל אור"/>
    <s v="0"/>
    <x v="0"/>
    <m/>
    <m/>
    <m/>
  </r>
  <r>
    <s v="00028939"/>
    <x v="1522"/>
    <s v="אכראם טאטור"/>
    <x v="1749"/>
    <n v="70"/>
    <s v="dvoradani@gmail.com"/>
    <s v="קריאת שירות- מגדלאור"/>
    <m/>
    <m/>
    <s v="Office"/>
    <s v="תמיכה טכנית"/>
    <s v="לא ידעה סיסמה"/>
    <s v="מכיוון שאם מאפסים בgmail משפיע על האייפון, לו רצתה להכנס לסיבוך עם האייפון, תקבל מחשב אחרי הסגר ותעביר אווטלוק לשם"/>
    <s v="סגור"/>
    <m/>
    <d v="2021-01-17T19:20:00"/>
    <d v="2021-01-17T19:20:00"/>
    <x v="107"/>
    <x v="0"/>
    <x v="0"/>
    <s v="טלפון"/>
    <s v="מגדל אור"/>
    <s v="0"/>
    <x v="0"/>
    <m/>
    <m/>
    <m/>
  </r>
  <r>
    <s v="00029757"/>
    <x v="1522"/>
    <s v="אכראם טאטור"/>
    <x v="1749"/>
    <n v="70"/>
    <s v="dvoradani@gmail.com"/>
    <s v="קריאת שירות- מגדלאור"/>
    <m/>
    <m/>
    <s v="תוכנת קורא מסך"/>
    <s v="jaws"/>
    <s v="השתנה מנוע הדיבור"/>
    <s v="סידרתי, בהדרכה."/>
    <s v="סגור"/>
    <m/>
    <d v="2021-03-21T18:37:00"/>
    <d v="2021-03-21T18:37:00"/>
    <x v="35"/>
    <x v="0"/>
    <x v="0"/>
    <s v="טלפון"/>
    <s v="מגדל אור"/>
    <s v="0"/>
    <x v="0"/>
    <m/>
    <m/>
    <m/>
  </r>
  <r>
    <s v="00029891"/>
    <x v="1522"/>
    <s v="אליאס סמרה"/>
    <x v="1749"/>
    <n v="70"/>
    <s v="dvoradani@gmail.com"/>
    <s v="קריאת שירות- מגדלאור"/>
    <m/>
    <m/>
    <s v="תוכנת קורא מסך"/>
    <s v="jaws"/>
    <s v="סידור צג בריל ועדכון JAWS"/>
    <s v="סידרתי לה 6 נקודות בנקום 8 בצג ברייל . סידרתי את קול כרמית . עדכנתי לה את ג'וז ."/>
    <s v="סגור"/>
    <m/>
    <d v="2021-04-06T17:23:00"/>
    <d v="2021-04-06T17:23:00"/>
    <x v="76"/>
    <x v="0"/>
    <x v="0"/>
    <s v="טלפון"/>
    <s v="מגדל אור"/>
    <s v="0"/>
    <x v="0"/>
    <m/>
    <m/>
    <m/>
  </r>
  <r>
    <n v="39161"/>
    <x v="1522"/>
    <s v="עלי חסן"/>
    <x v="1750"/>
    <n v="72"/>
    <s v="dvoradani@gmail.com"/>
    <s v="קריאת שירות- מגדלאור"/>
    <s v="-"/>
    <s v="-"/>
    <s v="Office"/>
    <s v="תמיכה טכנית"/>
    <s v="OUTLOOK"/>
    <s v="לא מקבלת דואר בגלל שמבקש סיסמה וצריך לעשות אימות דו שלבי והיא רוצה שיעשו שליטה בשעה 14.00"/>
    <s v="סגור"/>
    <s v="-"/>
    <d v="2023-02-05T23:46:00"/>
    <d v="2023-02-06T14:30:00"/>
    <x v="90"/>
    <x v="3"/>
    <x v="1613"/>
    <s v="טלפון"/>
    <s v="מגדל אור"/>
    <n v="0"/>
    <x v="0"/>
    <s v="-"/>
    <s v="-"/>
    <s v="-"/>
  </r>
  <r>
    <n v="39179"/>
    <x v="1522"/>
    <s v="דניאל קובנר"/>
    <x v="1750"/>
    <n v="72"/>
    <s v="dvoradani@gmail.com"/>
    <s v="קריאת שירות- מגדלאור"/>
    <s v="-"/>
    <s v="-"/>
    <s v="Office"/>
    <s v="תמיכה טכנית"/>
    <s v="סנכרון בין GMAIL ל-OUTLOOK + שינוי סיסמא"/>
    <s v="עזרתי לסנכרן + שחזור סיסמא"/>
    <s v="סגור"/>
    <s v="-"/>
    <d v="2023-02-06T14:21:00"/>
    <d v="2023-02-06T14:21:00"/>
    <x v="90"/>
    <x v="3"/>
    <x v="0"/>
    <s v="טלפון"/>
    <s v="מגדל אור"/>
    <n v="0"/>
    <x v="0"/>
    <s v="-"/>
    <s v="-"/>
    <s v="-"/>
  </r>
  <r>
    <s v="00008883"/>
    <x v="1523"/>
    <s v="ניר שדה"/>
    <x v="1751"/>
    <n v="58"/>
    <m/>
    <s v="קריאת שירות- מגדלאור"/>
    <m/>
    <m/>
    <s v="טלפונים סלולריים"/>
    <s v="אנדרואיד"/>
    <s v="הדרכה להורדת מנוע דיבור עברית והפעלת talk back"/>
    <m/>
    <s v="סגור"/>
    <m/>
    <d v="2016-04-07T15:03:00"/>
    <d v="2016-04-07T15:03:00"/>
    <x v="88"/>
    <x v="5"/>
    <x v="0"/>
    <s v="טלפון"/>
    <s v="מגדל אור"/>
    <s v="0"/>
    <x v="0"/>
    <m/>
    <m/>
    <m/>
  </r>
  <r>
    <s v="00008930"/>
    <x v="1523"/>
    <s v="מעוז חבוב"/>
    <x v="1751"/>
    <n v="58"/>
    <m/>
    <s v="קריאת שירות- מגדלאור"/>
    <m/>
    <m/>
    <s v="טלפונים סלולריים"/>
    <s v="אנדרואיד"/>
    <s v="מענה לשיחה במכשיר סוני אקספיריה"/>
    <s v="עשיתי איתו מספר ניסיונות אך לא הצלחנו. עשיתי בדיקה באינטרנט והבנתי שזהו מכשיר בעייתי מבחינת נגישות. רציתי לחזור אליו ולהגיד לו לנסות לבצע החלקה עם שתי אצבעות בחלק השמאלי תחתון של המסך ואולי להיעזר באדם רואה כדי להבין איפה בדיוק ממוקם הסמל שצריך להזיז אך מספר הטלפון שרשמתי מגיע לחברה של קידוח בטון."/>
    <s v="סגור"/>
    <m/>
    <d v="2016-04-11T15:27:00"/>
    <d v="2016-04-11T15:27:00"/>
    <x v="88"/>
    <x v="5"/>
    <x v="0"/>
    <s v="טלפון"/>
    <s v="מגדל אור"/>
    <s v="0"/>
    <x v="0"/>
    <m/>
    <m/>
    <m/>
  </r>
  <r>
    <s v="00007495"/>
    <x v="1524"/>
    <s v="רפי כהן"/>
    <x v="1752"/>
    <n v="54"/>
    <s v="ynotdebbi@gmail.com"/>
    <s v="קריאת שירות- מגדלאור"/>
    <m/>
    <m/>
    <s v="תוכנת קורא מסך"/>
    <s v="nvda"/>
    <s v="בעיות עם מקש INSERT שלא תמיד עובד וגם הצורך להגדיר חשבון ג'ימייל שלה באוטלוק"/>
    <s v="נעמה שטרן, מורה שיקומית: 1. ללקוחה מחשב נייד, חלונות 10 וNVDA מעודכן. עברנו על הגדרות המקלדת והINSERT מסומן. ואכן INSERT-N נכנס לתפריט NVDA אבל באינטרנט למשל INSERT לא עובד בכלל. כשמחברים מקלדת חיצונית אלחוטית שום דבר לא עובד. 2. זקוקה להגדרת חשבון הג'ימייל שלה באוטלוק. מסקנה: צריך השתלטות בשביל לבדוק את כל הדברים. הבעיה היא שהיא יודעת רק אנגלית כך שגם המשתלט צריך לדבר אנגלית או להעזר במי שהוא נוסף לידו שמדבר אנגלית. יבגני: דיברתי אתה אך היא לא בבית סגרנו ליום ראשון יבגני: יום ראשון ניסיתי להתקשר ודחינו ליום חמישי"/>
    <s v="סגור"/>
    <m/>
    <d v="2015-12-14T10:15:00"/>
    <d v="2016-01-03T15:43:00"/>
    <x v="87"/>
    <x v="9"/>
    <x v="1614"/>
    <s v="טלפון"/>
    <s v="מגדל אור"/>
    <s v="0"/>
    <x v="0"/>
    <s v="מגזר יהודי"/>
    <s v="מרכז"/>
    <s v="לא עובד"/>
  </r>
  <r>
    <s v="00007899"/>
    <x v="1524"/>
    <s v="מעוז חבוב"/>
    <x v="1752"/>
    <n v="54"/>
    <s v="ynotdebbi@gmail.com"/>
    <s v="קריאת שירות- מגדלאור"/>
    <m/>
    <m/>
    <s v="תיבות דואר"/>
    <s v="הגדרת חשבון"/>
    <s v="מבקשת להגדיר חשבון אאוטלוק"/>
    <s v="הגדרתי GMAIL"/>
    <s v="סגור"/>
    <m/>
    <d v="2016-01-14T10:32:00"/>
    <d v="2016-01-14T16:32:00"/>
    <x v="103"/>
    <x v="5"/>
    <x v="1615"/>
    <s v="טלפון"/>
    <s v="מגדל אור"/>
    <s v="0"/>
    <x v="0"/>
    <s v="מגזר יהודי"/>
    <s v="מרכז"/>
    <s v="לא עובד"/>
  </r>
  <r>
    <s v="00007925"/>
    <x v="1524"/>
    <s v="יבגני יגודין"/>
    <x v="1752"/>
    <n v="54"/>
    <s v="ynotdebbi@gmail.com"/>
    <s v="קריאת שירות- מגדלאור"/>
    <m/>
    <m/>
    <s v="תיבות דואר"/>
    <s v="Outlook"/>
    <s v="לא מקבלת דואר"/>
    <s v="אחרי הגדרת מייל צריך עוד פעם לבדוק אם מופעל גישה לאפליקציות בהגנה נמוחה או להיכנס לקישור ממיל הראשון"/>
    <s v="סגור"/>
    <m/>
    <d v="2016-01-17T13:27:00"/>
    <d v="2016-01-17T13:27:00"/>
    <x v="103"/>
    <x v="5"/>
    <x v="0"/>
    <s v="טלפון"/>
    <s v="מגדל אור"/>
    <s v="0"/>
    <x v="0"/>
    <s v="מגזר יהודי"/>
    <s v="מרכז"/>
    <s v="לא עובד"/>
  </r>
  <r>
    <s v="00010205"/>
    <x v="1524"/>
    <s v="אליאס סמרה"/>
    <x v="1752"/>
    <n v="54"/>
    <s v="ynotdebbi@gmail.com"/>
    <s v="קריאת שירות- מגדלאור"/>
    <m/>
    <m/>
    <s v="מידע כללי על מגדלאור"/>
    <m/>
    <s v="ביקשה מספר טלפון של עו&quot;ס מירית"/>
    <s v="העברתי אותה"/>
    <s v="סגור"/>
    <m/>
    <d v="2016-09-06T15:57:00"/>
    <d v="2016-09-06T15:57:00"/>
    <x v="55"/>
    <x v="5"/>
    <x v="0"/>
    <s v="טלפון"/>
    <s v="מגדל אור"/>
    <s v="0"/>
    <x v="1"/>
    <s v="מגזר יהודי"/>
    <s v="מרכז"/>
    <s v="לא עובד"/>
  </r>
  <r>
    <n v="37670"/>
    <x v="1524"/>
    <s v="אכראם טאטור"/>
    <x v="1753"/>
    <n v="57"/>
    <s v="ynotdebbi@gmail.com"/>
    <s v="קריאת שירות- מגדלאור"/>
    <s v="-"/>
    <s v="-"/>
    <s v="משרד הרווחה"/>
    <s v="תעודות עיוור מקושרות"/>
    <s v="ת&quot;ע דגיטלי"/>
    <s v="בוצה הסבר"/>
    <s v="סגור"/>
    <s v="-"/>
    <d v="2022-12-07T10:40:00"/>
    <d v="2022-12-07T10:40:00"/>
    <x v="9"/>
    <x v="6"/>
    <x v="0"/>
    <s v="טלפון"/>
    <s v="מגדל אור"/>
    <n v="0"/>
    <x v="0"/>
    <s v="מגזר יהודי"/>
    <s v="מרכז"/>
    <s v="לא עובד"/>
  </r>
  <r>
    <n v="38768"/>
    <x v="1524"/>
    <s v="דניאל קובנר"/>
    <x v="1753"/>
    <n v="57"/>
    <s v="ynotdebbi@gmail.com"/>
    <s v="קריאת שירות- מגדלאור"/>
    <s v="-"/>
    <s v="-"/>
    <s v="משרד הרווחה"/>
    <s v="תעודות עיוור מקושרות"/>
    <s v="תעודת עיוור דיגיטלית"/>
    <s v="-"/>
    <s v="סגור"/>
    <s v="-"/>
    <d v="2023-01-24T09:33:00"/>
    <d v="2023-01-24T09:37:00"/>
    <x v="32"/>
    <x v="3"/>
    <x v="410"/>
    <s v="טלפון"/>
    <s v="מגדל אור"/>
    <n v="0"/>
    <x v="0"/>
    <s v="מגזר יהודי"/>
    <s v="מרכז"/>
    <s v="לא עובד"/>
  </r>
  <r>
    <s v="00001999"/>
    <x v="1525"/>
    <s v="איריס זק"/>
    <x v="1754"/>
    <n v="14"/>
    <s v="orlinagar84@gmail.com"/>
    <m/>
    <m/>
    <m/>
    <s v="המכון לאבחון ראייה ירודה"/>
    <s v="השאלה או קנייה של עזרים"/>
    <s v="התאמת עזרים"/>
    <s v="פנתה אורלי, אמו של דביר. היא רוצה עבורו זכוכית מגדלת. היא מאזור המרכז ורצתה להיעזר באביה שגר בקריות. נתתי לה את הטלפון של המכון לראיה ירודה, אך היא ביקשה שבכל מקרה יצרו איתה קשר מהמכון לראיה ירודה בצפון."/>
    <s v="סגור"/>
    <m/>
    <d v="2014-05-11T09:17:00"/>
    <d v="2014-10-29T13:52:00"/>
    <x v="97"/>
    <x v="4"/>
    <x v="1616"/>
    <s v="טלפון"/>
    <m/>
    <s v="0"/>
    <x v="1"/>
    <m/>
    <m/>
    <m/>
  </r>
  <r>
    <n v="33774"/>
    <x v="1526"/>
    <s v="יבגני יגודין"/>
    <x v="1755"/>
    <n v="72"/>
    <s v="dedyhayot@gmail.com"/>
    <s v="קריאת שירות- מגדלאור"/>
    <s v="-"/>
    <s v="-"/>
    <s v="מערכות הפעלה"/>
    <s v="תמיכה טכנית"/>
    <s v="להתאים תצוגה במחשב"/>
    <s v="סרית גלילי ביקש לעזור להגדיר תצוגה במחשב"/>
    <s v="סגור"/>
    <s v="-"/>
    <d v="2022-03-07T15:19:00"/>
    <d v="2022-03-07T15:19:00"/>
    <x v="28"/>
    <x v="6"/>
    <x v="0"/>
    <s v="טלפון"/>
    <s v="-"/>
    <n v="0"/>
    <x v="0"/>
    <s v="מגזר יהודי"/>
    <s v="דרום"/>
    <s v="עובד"/>
  </r>
  <r>
    <n v="35565"/>
    <x v="1526"/>
    <s v="אליאס סמרה"/>
    <x v="1755"/>
    <n v="72"/>
    <s v="dedyhayot@gmail.com"/>
    <s v="קריאת שירות- מגדלאור"/>
    <s v="-"/>
    <s v="-"/>
    <s v="מערכות הפעלה"/>
    <s v="תמיכה טכנית"/>
    <s v="נגדלה תצוגה"/>
    <s v="הגדלתי לו את הפונט בווינדוס"/>
    <s v="סגור"/>
    <s v="-"/>
    <d v="2022-07-20T10:38:00"/>
    <d v="2022-07-20T10:38:00"/>
    <x v="30"/>
    <x v="6"/>
    <x v="0"/>
    <s v="טלפון"/>
    <s v="-"/>
    <n v="0"/>
    <x v="0"/>
    <s v="מגזר יהודי"/>
    <s v="דרום"/>
    <s v="עובד"/>
  </r>
  <r>
    <n v="35566"/>
    <x v="1526"/>
    <s v="דניאל קובנר"/>
    <x v="1755"/>
    <n v="72"/>
    <s v="dedyhayot@gmail.com"/>
    <s v="קריאת שירות- מגדלאור"/>
    <s v="-"/>
    <s v="-"/>
    <s v="מערכות הפעלה"/>
    <s v="תמיכה טכנית"/>
    <s v="הגדרות גופן ותצוגה"/>
    <s v="סייעתי לו להקטין את גודל הטקסט במערכת מ-175% ל-150%"/>
    <s v="סגור"/>
    <s v="-"/>
    <d v="2022-07-20T11:04:00"/>
    <d v="2022-07-20T11:04:00"/>
    <x v="30"/>
    <x v="6"/>
    <x v="0"/>
    <s v="טלפון"/>
    <s v="-"/>
    <n v="0"/>
    <x v="0"/>
    <s v="מגזר יהודי"/>
    <s v="דרום"/>
    <s v="עובד"/>
  </r>
  <r>
    <n v="36499"/>
    <x v="1526"/>
    <s v="דניאל קובנר"/>
    <x v="1755"/>
    <n v="72"/>
    <s v="dedyhayot@gmail.com"/>
    <s v="קריאת שירות- מגדלאור"/>
    <s v="-"/>
    <s v="-"/>
    <s v="טלפונים סלולריים"/>
    <s v="אנדרואיד"/>
    <s v="התקנת VOCALIZER"/>
    <s v="התקנתי וסייעתי לקנות כרמית ב-VOCALIZER"/>
    <s v="סגור"/>
    <s v="-"/>
    <d v="2022-09-22T12:43:00"/>
    <d v="2022-09-22T12:43:00"/>
    <x v="82"/>
    <x v="6"/>
    <x v="0"/>
    <s v="טלפון"/>
    <s v="-"/>
    <n v="0"/>
    <x v="0"/>
    <s v="מגזר יהודי"/>
    <s v="דרום"/>
    <s v="עובד"/>
  </r>
  <r>
    <n v="37886"/>
    <x v="1526"/>
    <s v="דניאל קובנר"/>
    <x v="1755"/>
    <n v="73"/>
    <s v="dedyhayot@gmail.com"/>
    <s v="קריאת שירות- מגדלאור"/>
    <s v="-"/>
    <s v="-"/>
    <s v="משרד הרווחה"/>
    <s v="תעודות עיוור מקושרות"/>
    <s v="תעודת עיוור דיגיטלית"/>
    <s v="אמר שהוא מסתבך עם ההרשמה ל- GOV IL"/>
    <s v="סגור"/>
    <s v="-"/>
    <d v="2022-12-12T09:50:00"/>
    <d v="2022-12-12T10:06:00"/>
    <x v="9"/>
    <x v="6"/>
    <x v="41"/>
    <s v="טלפון"/>
    <s v="-"/>
    <n v="0"/>
    <x v="0"/>
    <s v="מגזר יהודי"/>
    <s v="דרום"/>
    <s v="עובד"/>
  </r>
  <r>
    <n v="38406"/>
    <x v="1526"/>
    <s v="דניאל קובנר"/>
    <x v="1755"/>
    <n v="73"/>
    <s v="dedyhayot@gmail.com"/>
    <s v="קריאת שירות- מגדלאור"/>
    <s v="-"/>
    <s v="-"/>
    <s v="טלפונים סלולריים"/>
    <s v="אנדרואיד"/>
    <s v="מקלדת להכתבה"/>
    <s v="המלצתי על Gboard"/>
    <s v="סגור"/>
    <s v="-"/>
    <d v="2023-01-05T12:05:00"/>
    <d v="2023-01-05T12:05:00"/>
    <x v="32"/>
    <x v="3"/>
    <x v="0"/>
    <s v="טלפון"/>
    <s v="-"/>
    <n v="0"/>
    <x v="0"/>
    <s v="מגזר יהודי"/>
    <s v="דרום"/>
    <s v="לא עובד"/>
  </r>
  <r>
    <s v="00003917"/>
    <x v="1527"/>
    <s v="מעוז חבוב"/>
    <x v="1756"/>
    <n v="55"/>
    <m/>
    <m/>
    <m/>
    <m/>
    <s v="טלפונים סלולריים"/>
    <s v="אנדרואיד"/>
    <s v="מנוע דיבור למכשיר אנדרואיד"/>
    <s v="שאל האם קיים מנוע דיבור לאנדרואיד כי הוא מתקשה לקרוא הודעות. הסברתי לו על כרמית ועל האפשרויות השונות לרכוש אותה."/>
    <s v="סגור"/>
    <m/>
    <d v="2015-01-27T12:49:00"/>
    <d v="2015-01-27T12:49:00"/>
    <x v="91"/>
    <x v="9"/>
    <x v="0"/>
    <s v="טלפון"/>
    <m/>
    <s v="0"/>
    <x v="0"/>
    <m/>
    <m/>
    <m/>
  </r>
  <r>
    <s v="00005791"/>
    <x v="1528"/>
    <s v="איריס זק"/>
    <x v="1757"/>
    <n v="89"/>
    <s v="katzir@shoval.org.il"/>
    <s v="קריאת שירות- ספריה"/>
    <s v="טכני"/>
    <s v="הדרכה"/>
    <m/>
    <m/>
    <s v="ניווט באתר והזמנת ספר"/>
    <s v="יעקב אבירם: 1. באתר הקודם היו לו מעל 80 ספרים ברשימת ההזמנות. אמרתי לו שיסתכל בסל ההשאלות שלי. 2. כיצד להזמין ספר בתקליטור? הדרכתי אותו."/>
    <s v="סגור"/>
    <s v="ניתן מענה"/>
    <d v="2015-07-29T15:10:00"/>
    <d v="2015-07-29T15:19:00"/>
    <x v="45"/>
    <x v="9"/>
    <x v="196"/>
    <s v="טלפון"/>
    <m/>
    <s v="1"/>
    <x v="2"/>
    <m/>
    <m/>
    <m/>
  </r>
  <r>
    <s v="00001394"/>
    <x v="1529"/>
    <s v="רפי כהן"/>
    <x v="1758"/>
    <n v="46"/>
    <m/>
    <m/>
    <m/>
    <m/>
    <s v="שיחות יוצאות"/>
    <s v="שיווק מוקד"/>
    <m/>
    <s v="שיחת שיווק עם לקוח. לא ידע שבאייפון יש דיבור והגדלה מובנים. שמח להתעדכן."/>
    <s v="סגור"/>
    <m/>
    <d v="2014-02-17T15:37:00"/>
    <d v="2014-02-17T15:37:00"/>
    <x v="38"/>
    <x v="4"/>
    <x v="0"/>
    <s v="טלפון"/>
    <m/>
    <s v="0"/>
    <x v="1"/>
    <m/>
    <m/>
    <m/>
  </r>
  <r>
    <s v="00006996"/>
    <x v="1529"/>
    <s v="מעוז חבוב"/>
    <x v="1758"/>
    <n v="46"/>
    <m/>
    <s v="קריאת שירות- מגדלאור"/>
    <m/>
    <m/>
    <s v="תוכנת הגדלה"/>
    <s v="zoom text"/>
    <s v="מחשב נתקע בזמן חיבור לרשת"/>
    <s v="התקין זום טקסט במקום העבודה וכאשר מחברים את המחשב לרשת כאשר הזום טקסט פועל המחשב נתקע. אמרתי לו שיבדוק עם טכנאי המקום את עניין האבטחה-ייתכן שהרשת מאובטחת כך שנגרמת תקיעה כאשר זום טקסט פועל. הוא יחזור לאינו ביום שלישי. יבגני: דיברתי אתו המלצתי לנסות להתקין זומטקסת מחדש רק למחוק מרגיסתרי או להתקין על מחשב אחר אם בעיה במערכת"/>
    <s v="סגור"/>
    <m/>
    <d v="2015-11-01T14:08:00"/>
    <d v="2015-11-08T10:59:00"/>
    <x v="52"/>
    <x v="9"/>
    <x v="1617"/>
    <s v="טלפון"/>
    <m/>
    <s v="0"/>
    <x v="0"/>
    <m/>
    <m/>
    <m/>
  </r>
  <r>
    <s v="00016484"/>
    <x v="1530"/>
    <s v="תמי טיירי"/>
    <x v="1759"/>
    <n v="72"/>
    <m/>
    <s v="קריאת שירות- מגדלאור"/>
    <m/>
    <m/>
    <s v="מידע כללי על מגדלאור"/>
    <m/>
    <s v="קבלת תעודת עיוור"/>
    <m/>
    <s v="סגור"/>
    <m/>
    <d v="2018-05-06T11:38:00"/>
    <d v="2018-05-06T11:38:00"/>
    <x v="57"/>
    <x v="1"/>
    <x v="0"/>
    <s v="טלפון"/>
    <s v="מגדל אור"/>
    <s v="0"/>
    <x v="1"/>
    <m/>
    <m/>
    <m/>
  </r>
  <r>
    <s v="00008186"/>
    <x v="1531"/>
    <s v="פאדי שקור"/>
    <x v="1760"/>
    <n v="81"/>
    <m/>
    <s v="קריאת שירות- מגדלאור"/>
    <m/>
    <m/>
    <s v="מערכות הפעלה"/>
    <s v="תמיכה טכנית"/>
    <s v="הגדרות תצוגה"/>
    <s v="יש לו XP המחשב מחובר למסך גדול רצה שהתצוגה תהיה על כל המסך. הדרכתי אותו"/>
    <s v="סגור"/>
    <m/>
    <d v="2016-02-09T14:17:00"/>
    <d v="2016-02-09T14:17:00"/>
    <x v="53"/>
    <x v="5"/>
    <x v="0"/>
    <s v="טלפון"/>
    <m/>
    <s v="0"/>
    <x v="0"/>
    <s v="מגזר יהודי"/>
    <s v="ירושלים"/>
    <s v="לא עובד"/>
  </r>
  <r>
    <s v="00008187"/>
    <x v="1531"/>
    <s v="רפי כהן"/>
    <x v="1760"/>
    <n v="81"/>
    <m/>
    <s v="קריאת שירות- מגדלאור"/>
    <m/>
    <m/>
    <s v="מערכות הפעלה"/>
    <s v="הדרכה"/>
    <s v="היפוך תצוגה ומעבד תמלילים וורד"/>
    <s v="ללקוח חלונות XP. 1. התצוגה הסתובבה ב90 מעלות כך ששורת המשימות הופיעה מימין. הסברתי להם כיצד להפוך חזרה אבל אפשר רק באמצעות עכבר. 2. חשב שיש לו וורד במחשב אבל יש לו OPENOFFICE ולכן הוא לא יכול לעבוד עם תוכנה מסויימת שעובדת רק עם WORD. ככלל המלצתי לו לעבור לחלונות 7 לפחות ולהצטייד בOFFICE 2010 לפחות. כמובן שזו כבר החלטה שלו."/>
    <s v="סגור"/>
    <m/>
    <d v="2016-02-09T14:33:00"/>
    <d v="2016-02-09T14:33:00"/>
    <x v="53"/>
    <x v="5"/>
    <x v="0"/>
    <s v="טלפון"/>
    <m/>
    <s v="0"/>
    <x v="0"/>
    <s v="מגזר יהודי"/>
    <s v="ירושלים"/>
    <s v="לא עובד"/>
  </r>
  <r>
    <s v="00008313"/>
    <x v="1531"/>
    <s v="יבגני יגודין"/>
    <x v="1760"/>
    <n v="81"/>
    <m/>
    <s v="קריאת שירות- מגדלאור"/>
    <m/>
    <m/>
    <s v="מערכות הפעלה"/>
    <s v="תמיכה טכנית"/>
    <s v="רוצה להשתמש במחשב אך מתקשה מבחינת הראיה"/>
    <s v="המלצתי לפנות להדרכה שיקומית ולבקש ללמוד NVDA"/>
    <s v="סגור"/>
    <m/>
    <d v="2016-02-21T14:35:00"/>
    <d v="2016-02-21T14:35:00"/>
    <x v="53"/>
    <x v="5"/>
    <x v="0"/>
    <s v="טלפון"/>
    <m/>
    <s v="0"/>
    <x v="0"/>
    <s v="מגזר יהודי"/>
    <s v="ירושלים"/>
    <s v="לא עובד"/>
  </r>
  <r>
    <s v="00008402"/>
    <x v="1531"/>
    <s v="רפי כהן"/>
    <x v="1760"/>
    <n v="81"/>
    <m/>
    <s v="קריאת שירות- מגדלאור"/>
    <m/>
    <m/>
    <s v="מערכות הפעלה"/>
    <s v="תמיכה טכנית"/>
    <s v="הסתבך עם דיסק התקנה של חלונות"/>
    <s v="היתה לו בעיה עם המערכת, נתנו לו דיסק התקנה והוא הסתבך איתו. צריך מי שהוא שמתמצא בהתקנה של חלונות. יבגני, תנסה להתקשר אליו ולהבין את הבעיה. יבגני: אנחנו לא מתעסקים אם התקנה מערכת"/>
    <s v="סגור"/>
    <m/>
    <d v="2016-02-28T10:39:00"/>
    <d v="2016-03-02T14:20:00"/>
    <x v="53"/>
    <x v="5"/>
    <x v="1618"/>
    <s v="טלפון"/>
    <m/>
    <s v="0"/>
    <x v="0"/>
    <s v="מגזר יהודי"/>
    <s v="ירושלים"/>
    <s v="לא עובד"/>
  </r>
  <r>
    <s v="00012591"/>
    <x v="1531"/>
    <s v="יבגני יגודין"/>
    <x v="1760"/>
    <n v="81"/>
    <m/>
    <s v="קריאת שירות- מגדלאור"/>
    <m/>
    <m/>
    <s v="תוכנת קורא מסך"/>
    <s v="nvda"/>
    <s v="תמעניין על איפון ותוכנה מדברת למחשב"/>
    <s v="נתתי טלפון של שלואל שיוכל לרכוש מנוע דיבור"/>
    <s v="סגור"/>
    <m/>
    <d v="2017-04-18T11:16:00"/>
    <d v="2017-04-18T11:16:00"/>
    <x v="14"/>
    <x v="7"/>
    <x v="0"/>
    <s v="טלפון"/>
    <m/>
    <s v="0"/>
    <x v="0"/>
    <s v="מגזר יהודי"/>
    <s v="ירושלים"/>
    <s v="לא עובד"/>
  </r>
  <r>
    <s v="00013206"/>
    <x v="1531"/>
    <s v="תמי טיירי"/>
    <x v="1760"/>
    <n v="81"/>
    <m/>
    <s v="קריאת שירות- מגדלאור"/>
    <m/>
    <m/>
    <s v="תחזוקה שוטפת"/>
    <s v="מידע כללי"/>
    <s v="מקלדת אלחוטית"/>
    <s v="המקלדת האלחוטית שלו לא מגיבה. המשדר דלוק והעכבר מגיב. ניסינו להחליף סוללות ולא עזר המקלדת דלוקה. ניסה לחבר מקלדת רגילה אך יש בעיה במגעים של חיבור הps2 או שהמקלדת לא מגיבה. הצעתי לקחת לחנות את המקלדת האלחוטית עם המשדר או לרכוש מקלדת רגילה שמתחברת בusb."/>
    <s v="סגור"/>
    <m/>
    <d v="2017-06-14T11:33:00"/>
    <d v="2017-06-14T11:33:00"/>
    <x v="16"/>
    <x v="7"/>
    <x v="0"/>
    <s v="טלפון"/>
    <m/>
    <s v="0"/>
    <x v="0"/>
    <s v="מגזר יהודי"/>
    <s v="ירושלים"/>
    <s v="לא עובד"/>
  </r>
  <r>
    <s v="00013660"/>
    <x v="1531"/>
    <s v="פאדי שקור"/>
    <x v="1760"/>
    <n v="81"/>
    <m/>
    <s v="קריאת שירות- מגדלאור"/>
    <m/>
    <m/>
    <s v="תוכנת הגדלה"/>
    <s v="magic"/>
    <s v="הקראה"/>
    <s v="התוכנה לא מקריאה מה שיש מתחת לעכבר. הצעתי להם לסגור ולהפעיל התוכנה מחדש וזה עזר הדיבור חזר"/>
    <s v="סגור"/>
    <m/>
    <d v="2017-07-19T11:06:00"/>
    <d v="2017-07-19T11:06:00"/>
    <x v="17"/>
    <x v="7"/>
    <x v="0"/>
    <s v="טלפון"/>
    <m/>
    <s v="0"/>
    <x v="0"/>
    <s v="מגזר יהודי"/>
    <s v="ירושלים"/>
    <s v="לא עובד"/>
  </r>
  <r>
    <s v="00016328"/>
    <x v="1531"/>
    <s v="יבגני יגודין"/>
    <x v="1760"/>
    <n v="81"/>
    <m/>
    <s v="קריאת שירות- מגדלאור"/>
    <m/>
    <m/>
    <s v="מערכות הפעלה"/>
    <s v="תמיכה טכנית"/>
    <s v="מחשב איתי"/>
    <s v="עוזרת שלו חשבה שאנחנו יכולים לפרמט מחשב ולהתקין מחדש הסברתי שזה עושה טכנאי ומפני שהוא לא משתמש בתוכנות מיוחדות אז מקסימום להתקין NVDA ולהשתמש בקול אסף המובנה בחלונות"/>
    <s v="סגור"/>
    <m/>
    <d v="2018-04-16T14:47:00"/>
    <d v="2018-04-16T14:47:00"/>
    <x v="56"/>
    <x v="1"/>
    <x v="0"/>
    <s v="טלפון"/>
    <m/>
    <s v="0"/>
    <x v="0"/>
    <s v="מגזר יהודי"/>
    <s v="ירושלים"/>
    <s v="לא עובד"/>
  </r>
  <r>
    <s v="00021197"/>
    <x v="1531"/>
    <s v="ליאור עמר"/>
    <x v="1760"/>
    <n v="81"/>
    <m/>
    <s v="קריאת שירות- מגדלאור"/>
    <m/>
    <m/>
    <s v="מערכות הפעלה"/>
    <s v="תמיכה טכנית"/>
    <s v="הקראה בריחוף עכבר"/>
    <s v="משתמש בהגדלה ומעוניין שתהיה אפשרות הקראה - הוצע NVDA או להשתמש בקורא הטקסט של WIN. לא מצליחים לעשות כלום, כנראה שמק'לדת לא תקינה, בנוסף גרסת חלונות לא חוקית. בוצע התקנה של NVDA לבקשתו ובמחשב אין עברית"/>
    <s v="סגור"/>
    <m/>
    <d v="2019-05-29T14:08:00"/>
    <d v="2019-05-29T16:00:00"/>
    <x v="37"/>
    <x v="8"/>
    <x v="346"/>
    <s v="טלפון"/>
    <m/>
    <s v="0"/>
    <x v="0"/>
    <s v="מגזר יהודי"/>
    <s v="ירושלים"/>
    <s v="לא עובד"/>
  </r>
  <r>
    <s v="00021198"/>
    <x v="1531"/>
    <s v="תמי טיירי"/>
    <x v="1760"/>
    <n v="81"/>
    <m/>
    <s v="קריאת שירות- מגדלאור"/>
    <m/>
    <m/>
    <s v="תוכנות"/>
    <s v="מידע כללי"/>
    <s v="תוכנת שליטה"/>
    <s v="הורדנו תוכנת שליטה מרחוק מהאתר של מגדלאור."/>
    <s v="סגור"/>
    <m/>
    <d v="2019-05-29T14:43:00"/>
    <d v="2019-05-29T14:43:00"/>
    <x v="37"/>
    <x v="8"/>
    <x v="0"/>
    <s v="טלפון"/>
    <m/>
    <s v="0"/>
    <x v="0"/>
    <s v="מגזר יהודי"/>
    <s v="ירושלים"/>
    <s v="לא עובד"/>
  </r>
  <r>
    <s v="00021351"/>
    <x v="1531"/>
    <s v="תמי טיירי"/>
    <x v="1760"/>
    <n v="81"/>
    <m/>
    <s v="קריאת שירות- מגדלאור"/>
    <m/>
    <m/>
    <s v="תוכנת קורא מסך"/>
    <s v="מידע כללי"/>
    <s v="אפשרויות של תוכנתקורא מסך ותוכנת הגדלה"/>
    <s v="יש לו windows 7. הסברתי שאין מנוע דיבור בwindows 7 אלה רק בwindows 10. הצעתי את האפשרויות הבאות: או להתקין windows 10 ולהתקין nvda ולעבוד עם אסף. או לבקש מהשירות לעיוור fusion. או לרכוש מנוע דיבור vocalizer ולהשאר עם windows 7. ציינטי שnvda פועל רק כשיש אינטרנט."/>
    <s v="סגור"/>
    <m/>
    <d v="2019-06-12T13:24:00"/>
    <d v="2019-06-12T13:24:00"/>
    <x v="62"/>
    <x v="8"/>
    <x v="0"/>
    <s v="טלפון"/>
    <m/>
    <s v="0"/>
    <x v="0"/>
    <s v="מגזר יהודי"/>
    <s v="ירושלים"/>
    <s v="לא עובד"/>
  </r>
  <r>
    <s v="00024659"/>
    <x v="1532"/>
    <s v="אכראם טאטור"/>
    <x v="0"/>
    <m/>
    <m/>
    <s v="קריאת שירות- ביטוח לאומי"/>
    <m/>
    <m/>
    <s v="גלישה באינטרנט"/>
    <s v="תמיכה טכנית"/>
    <s v="עזרה"/>
    <s v="הסברתי שאנחנו רק למוגבלי ראיה"/>
    <s v="סגור"/>
    <m/>
    <d v="2020-04-19T13:09:00"/>
    <d v="2020-04-19T13:09:00"/>
    <x v="3"/>
    <x v="2"/>
    <x v="0"/>
    <s v="טלפון"/>
    <m/>
    <s v="0"/>
    <x v="0"/>
    <m/>
    <m/>
    <m/>
  </r>
  <r>
    <s v="00001290"/>
    <x v="1533"/>
    <s v="מעוז חבוב"/>
    <x v="1761"/>
    <n v="64"/>
    <s v="d5ic@012.net.il"/>
    <m/>
    <m/>
    <m/>
    <s v="אייפון"/>
    <s v="voice over"/>
    <s v="תמיכה למכשיר אייפון"/>
    <s v="זקוק לעזרה אייפון 5S בעבודה עם תכנת סקייפ; פאדי דיבר איתו והדריך אותו."/>
    <s v="סגור"/>
    <m/>
    <d v="2014-02-05T13:49:00"/>
    <d v="2014-02-06T12:19:00"/>
    <x v="38"/>
    <x v="4"/>
    <x v="520"/>
    <s v="טלפון"/>
    <m/>
    <s v="0"/>
    <x v="0"/>
    <m/>
    <m/>
    <m/>
  </r>
  <r>
    <s v="00005782"/>
    <x v="1533"/>
    <s v="פאדי שקור"/>
    <x v="1761"/>
    <n v="64"/>
    <s v="d5ic@012.net.il"/>
    <s v="קריאת שירות- ספריה"/>
    <s v="ספרנות והשאלה"/>
    <s v="בקשה לביצוע הזמנה"/>
    <m/>
    <m/>
    <s v="הזמנת ספר"/>
    <s v="רצה להזמינ ספר ונתקל בהודעת חסימה"/>
    <s v="סגור"/>
    <s v="הועבר לטיפול הספרייה"/>
    <d v="2015-07-29T12:25:00"/>
    <d v="2015-08-06T10:19:00"/>
    <x v="45"/>
    <x v="9"/>
    <x v="1619"/>
    <s v="טלפון"/>
    <m/>
    <s v="0"/>
    <x v="2"/>
    <m/>
    <m/>
    <m/>
  </r>
  <r>
    <s v="00008673"/>
    <x v="1533"/>
    <s v="יבגני יגודין"/>
    <x v="1761"/>
    <n v="64"/>
    <s v="d5ic@012.net.il"/>
    <s v="קריאת שירות- מגדלאור"/>
    <m/>
    <m/>
    <s v="טלפונים סלולריים"/>
    <s v="אייפון"/>
    <s v="האם אפשר לפתוח קובץ PDF מצורף"/>
    <s v="אם זה קובץ טקסטואלי אין בעיה"/>
    <s v="סגור"/>
    <m/>
    <d v="2016-03-20T11:35:00"/>
    <d v="2016-03-20T11:35:00"/>
    <x v="83"/>
    <x v="5"/>
    <x v="0"/>
    <s v="טלפון"/>
    <m/>
    <s v="0"/>
    <x v="0"/>
    <m/>
    <m/>
    <m/>
  </r>
  <r>
    <s v="00001910"/>
    <x v="1534"/>
    <s v="רפי כהן"/>
    <x v="1762"/>
    <n v="49"/>
    <s v="dvdlg2@walla.com"/>
    <m/>
    <m/>
    <m/>
    <s v="השמה"/>
    <m/>
    <s v="הלקוח לא עובד ולא איכפת לו לשמוע על שרותי השמה של מגדלאור"/>
    <s v="שיחת שיווק עם לקוח + הפניה לשרותי השמה נפתחה משימה עבור שני ליצור קשר עם הלקוח - אלה 22.5"/>
    <s v="סגור"/>
    <m/>
    <d v="2014-04-16T12:05:00"/>
    <d v="2014-05-22T08:48:00"/>
    <x v="117"/>
    <x v="4"/>
    <x v="1620"/>
    <s v="טלפון"/>
    <m/>
    <s v="0"/>
    <x v="1"/>
    <s v="מגזר יהודי"/>
    <s v="ירושלים"/>
    <m/>
  </r>
  <r>
    <s v="00020400"/>
    <x v="1535"/>
    <s v="תמי טיירי"/>
    <x v="1763"/>
    <n v="76"/>
    <m/>
    <s v="קריאת שירות- מגדלאור"/>
    <m/>
    <m/>
    <s v="המכון לאבחון ראייה ירודה"/>
    <s v="מידע כללי"/>
    <s v="פתיחת כרטיס והסבר על שירותי מגדלאור."/>
    <s v="הסברתי על שירותי מגדלאור. מעוניין להגיע למכון לאיבחון ראיה ירודה להתאמת אביזרי עזר. הפנתי למכון בהרצליה."/>
    <s v="סגור"/>
    <m/>
    <d v="2019-03-17T13:47:00"/>
    <d v="2019-03-17T13:47:00"/>
    <x v="60"/>
    <x v="8"/>
    <x v="0"/>
    <s v="טלפון"/>
    <s v="מגדל אור"/>
    <s v="0"/>
    <x v="1"/>
    <m/>
    <m/>
    <s v="לא עובד"/>
  </r>
  <r>
    <s v="00015276"/>
    <x v="1536"/>
    <s v="יבגני יגודין"/>
    <x v="1764"/>
    <n v="68"/>
    <m/>
    <s v="קריאת שירות- מגדלאור"/>
    <m/>
    <m/>
    <s v="טלפונים סלולריים"/>
    <s v="אייפון"/>
    <s v="מקריא תוכן של הודעות"/>
    <s v="זה מפריע לו בVOICEOVER להפעיל הקראת עדכונים ובעדכונים בתצוגה מקדימה להגדיר עף פעם"/>
    <s v="סגור"/>
    <m/>
    <d v="2017-12-28T10:45:00"/>
    <d v="2017-12-28T11:35:00"/>
    <x v="34"/>
    <x v="7"/>
    <x v="802"/>
    <s v="טלפון"/>
    <m/>
    <s v="0"/>
    <x v="0"/>
    <s v="מגזר יהודי"/>
    <s v="ירושלים"/>
    <m/>
  </r>
  <r>
    <n v="36869"/>
    <x v="1537"/>
    <s v="עלי חסן"/>
    <x v="1765"/>
    <n v="56"/>
    <s v="-"/>
    <s v="קריאת שירות- מגדלאור"/>
    <s v="-"/>
    <s v="-"/>
    <s v="תוכנות"/>
    <s v="-"/>
    <s v="תעודת עיוור דיגיטלית"/>
    <s v="-"/>
    <s v="סגור"/>
    <s v="-"/>
    <d v="2022-10-25T13:10:00"/>
    <d v="2022-10-25T13:10:00"/>
    <x v="31"/>
    <x v="6"/>
    <x v="0"/>
    <s v="טלפון"/>
    <s v="-"/>
    <n v="0"/>
    <x v="0"/>
    <s v="מגזר יהודי"/>
    <s v="ירושלים"/>
    <s v="לא עובד"/>
  </r>
  <r>
    <s v="00023758"/>
    <x v="1538"/>
    <s v="ליאור עמר"/>
    <x v="1766"/>
    <n v="90"/>
    <m/>
    <s v="קריאת שירות- מגדלאור"/>
    <m/>
    <m/>
    <s v="המכון לאבחון ראייה ירודה"/>
    <s v="מידע כללי"/>
    <m/>
    <s v="הבת מבקשת לתאם תור למכון, אפילו ליום ראשון הקרוב, להתקשר בהקדם"/>
    <s v="סגור"/>
    <m/>
    <d v="2020-02-16T14:11:00"/>
    <d v="2020-02-24T13:38:00"/>
    <x v="69"/>
    <x v="2"/>
    <x v="1621"/>
    <s v="טלפון"/>
    <s v="מגדל אור"/>
    <s v="0"/>
    <x v="1"/>
    <s v="מגזר יהודי"/>
    <m/>
    <m/>
  </r>
  <r>
    <n v="34567"/>
    <x v="1539"/>
    <s v="יבגני יגודין"/>
    <x v="1767"/>
    <n v="56"/>
    <s v="-"/>
    <s v="קריאת שירות- מגדלאור"/>
    <s v="-"/>
    <s v="-"/>
    <s v="טלפונים סלולריים"/>
    <s v="אייפון"/>
    <s v="ENVUSUIN לא שומר בספריה"/>
    <s v="לפני שבוע זה עבר"/>
    <s v="סגור"/>
    <s v="-"/>
    <d v="2022-05-16T14:34:00"/>
    <d v="2022-05-16T14:34:00"/>
    <x v="95"/>
    <x v="6"/>
    <x v="0"/>
    <s v="טלפון"/>
    <s v="-"/>
    <n v="0"/>
    <x v="0"/>
    <s v="מגזר יהודי"/>
    <s v="ירושלים"/>
    <s v="עובד"/>
  </r>
  <r>
    <s v="00018168"/>
    <x v="1540"/>
    <s v="ליאור עמר"/>
    <x v="1768"/>
    <n v="70"/>
    <m/>
    <s v="קריאת שירות- מגדלאור"/>
    <m/>
    <m/>
    <s v="הדרכה שיקומית"/>
    <s v="בדיקת סטטוס טיפול"/>
    <s v="מעוניין לבדוק ססטוס"/>
    <m/>
    <s v="סגור"/>
    <m/>
    <d v="2018-09-04T10:06:00"/>
    <d v="2018-09-06T09:44:00"/>
    <x v="2"/>
    <x v="1"/>
    <x v="1622"/>
    <s v="טלפון"/>
    <s v="מגדל אור"/>
    <s v="0"/>
    <x v="1"/>
    <s v="מגזר יהודי"/>
    <s v="מרכז"/>
    <m/>
  </r>
  <r>
    <s v="00018418"/>
    <x v="1540"/>
    <s v="פאדי שקור"/>
    <x v="1768"/>
    <n v="70"/>
    <m/>
    <s v="קריאת שירות- מגדלאור"/>
    <m/>
    <m/>
    <s v="הדרכה שיקומית"/>
    <s v="בדיקת סטטוס טיפול"/>
    <s v="בדיקת סטטוס"/>
    <s v="הגיש בקשה להדרכה שיקומית רצה לדעת מה הסטטוס? בדקתי והסברתי כי הבקשה אצל הרכז"/>
    <s v="סגור"/>
    <m/>
    <d v="2018-10-14T09:30:00"/>
    <d v="2018-10-14T09:30:00"/>
    <x v="23"/>
    <x v="1"/>
    <x v="0"/>
    <s v="טלפון"/>
    <s v="מגדל אור"/>
    <s v="0"/>
    <x v="1"/>
    <s v="מגזר יהודי"/>
    <s v="מרכז"/>
    <m/>
  </r>
  <r>
    <s v="00018756"/>
    <x v="1540"/>
    <s v="יבגני יגודין"/>
    <x v="1768"/>
    <n v="70"/>
    <m/>
    <s v="קריאת שירות- מגדלאור"/>
    <m/>
    <m/>
    <s v="הדרכה שיקומית"/>
    <s v="בדיקת סטטוס טיפול"/>
    <s v="אצרו לחזור אחרי חודש"/>
    <s v="מבקש לדעת מצב הדרכה שיקומית"/>
    <s v="סגור"/>
    <m/>
    <d v="2018-11-07T13:17:00"/>
    <d v="2018-11-12T09:04:00"/>
    <x v="49"/>
    <x v="1"/>
    <x v="1623"/>
    <s v="טלפון"/>
    <s v="מגדל אור"/>
    <s v="0"/>
    <x v="1"/>
    <s v="מגזר יהודי"/>
    <s v="מרכז"/>
    <m/>
  </r>
  <r>
    <s v="00020292"/>
    <x v="1540"/>
    <s v="יבגני יגודין"/>
    <x v="1768"/>
    <n v="70"/>
    <m/>
    <s v="קריאת שירות- מגדלאור"/>
    <m/>
    <m/>
    <s v="הדרכה שיקומית"/>
    <s v="הכשרת מחשבים"/>
    <s v="מבקש להמשיך הדרכה שיקומית"/>
    <s v="הפסיק הדרכה בגלל הברת דירה עכשיו מבקש להמשיך קיבל הדרכה איפון"/>
    <s v="סגור"/>
    <m/>
    <d v="2019-03-07T12:56:00"/>
    <d v="2019-03-10T08:46:00"/>
    <x v="60"/>
    <x v="8"/>
    <x v="1624"/>
    <s v="טלפון"/>
    <s v="מגדל אור"/>
    <s v="0"/>
    <x v="1"/>
    <s v="מגזר יהודי"/>
    <s v="מרכז"/>
    <m/>
  </r>
  <r>
    <s v="00020568"/>
    <x v="1540"/>
    <s v="פאדי שקור"/>
    <x v="1768"/>
    <n v="70"/>
    <m/>
    <s v="קריאת שירות- מגדלאור"/>
    <m/>
    <m/>
    <s v="טלפונים סלולריים"/>
    <s v="אייפון"/>
    <s v="נעילת מסך"/>
    <s v="אני סוגר הטלפון דרך הכפתור, כאשר אני מכניס אותו לכיס המסך נדלק. מה אפשר לעשות? הסברתי. באייפון יש אפשרות הרם כדי לצאת ממצב שינה. ביטלנו את ההגדרה דרך הגדרות תתצוגה ובהירות"/>
    <s v="סגור"/>
    <m/>
    <d v="2019-04-01T13:07:00"/>
    <d v="2019-04-01T13:07:00"/>
    <x v="61"/>
    <x v="8"/>
    <x v="0"/>
    <s v="טלפון"/>
    <s v="מגדל אור"/>
    <s v="0"/>
    <x v="0"/>
    <s v="מגזר יהודי"/>
    <s v="מרכז"/>
    <m/>
  </r>
  <r>
    <s v="00021759"/>
    <x v="1540"/>
    <s v="תמי טיירי"/>
    <x v="1768"/>
    <n v="70"/>
    <m/>
    <s v="קריאת שירות- מגדלאור"/>
    <m/>
    <m/>
    <s v="טלפונים סלולריים"/>
    <s v="אייפון"/>
    <s v="הפעלה מחדש של איפון"/>
    <s v="הסברתי איך לעשות כיבוי והפעלה מחדש של איפון 8"/>
    <s v="סגור"/>
    <m/>
    <d v="2019-07-15T10:36:00"/>
    <d v="2019-07-15T10:36:00"/>
    <x v="63"/>
    <x v="8"/>
    <x v="0"/>
    <s v="טלפון"/>
    <s v="מגדל אור"/>
    <s v="0"/>
    <x v="0"/>
    <s v="מגזר יהודי"/>
    <s v="מרכז"/>
    <m/>
  </r>
  <r>
    <s v="00021764"/>
    <x v="1540"/>
    <s v="תמי טיירי"/>
    <x v="1768"/>
    <n v="70"/>
    <m/>
    <s v="קריאת שירות- מגדלאור"/>
    <m/>
    <m/>
    <s v="טלפונים סלולריים"/>
    <s v="אייפון"/>
    <s v="voice over קורס"/>
    <s v="לדבריו. voice over קורס ואין דיבור. הדיבור חזר. המלצתי לעדכן גרסת ios מ12.01 ל12.03."/>
    <s v="סגור"/>
    <m/>
    <d v="2019-07-15T11:10:00"/>
    <d v="2019-07-15T11:10:00"/>
    <x v="63"/>
    <x v="8"/>
    <x v="0"/>
    <s v="טלפון"/>
    <s v="מגדל אור"/>
    <s v="0"/>
    <x v="0"/>
    <s v="מגזר יהודי"/>
    <s v="מרכז"/>
    <m/>
  </r>
  <r>
    <s v="00022475"/>
    <x v="1540"/>
    <s v="תמי טיירי"/>
    <x v="1768"/>
    <n v="70"/>
    <m/>
    <s v="קריאת שירות- מגדלאור"/>
    <m/>
    <m/>
    <s v="טלפונים סלולריים"/>
    <s v="אייפון"/>
    <s v="סירי לא מגיבה"/>
    <s v="לדבריו. סירי לא עונה בדיבור. בדקנו את כל ההגדרות גם שהקלד לסירי כבוי. עשינו פירמוט הגדרות המכשיר פעמיים אך עדיין סירי לא מגיבה כלומר מדברים אליה והיא כותבת על המסך ואפשר להפליק ולשמוע אך לא מגיבה בצורה ישירה. הפנתי למעבדה."/>
    <s v="סגור"/>
    <m/>
    <d v="2019-09-22T15:02:00"/>
    <d v="2019-09-22T15:02:00"/>
    <x v="65"/>
    <x v="8"/>
    <x v="0"/>
    <s v="טלפון"/>
    <s v="מגדל אור"/>
    <s v="0"/>
    <x v="0"/>
    <s v="מגזר יהודי"/>
    <s v="מרכז"/>
    <m/>
  </r>
  <r>
    <s v="00022502"/>
    <x v="1540"/>
    <s v="פאדי שקור"/>
    <x v="1768"/>
    <n v="70"/>
    <m/>
    <s v="קריאת שירות- מגדלאור"/>
    <m/>
    <m/>
    <s v="טלפונים סלולריים"/>
    <s v="אייפון"/>
    <s v="מסך"/>
    <s v="כאשר אני מרים את הטלפון המסך נדלק. הדרכתי אותו לבטל את האפשרות על ידי כנייסה להגדרות תצוגה ובהירות ולבטל את אפשרות הרים להצגה"/>
    <s v="סגור"/>
    <m/>
    <d v="2019-09-25T10:22:00"/>
    <d v="2019-09-25T10:22:00"/>
    <x v="65"/>
    <x v="8"/>
    <x v="0"/>
    <s v="טלפון"/>
    <s v="מגדל אור"/>
    <s v="0"/>
    <x v="0"/>
    <s v="מגזר יהודי"/>
    <s v="מרכז"/>
    <m/>
  </r>
  <r>
    <s v="00022647"/>
    <x v="1540"/>
    <s v="תמי טיירי"/>
    <x v="1768"/>
    <n v="70"/>
    <m/>
    <s v="קריאת שירות- מגדלאור"/>
    <m/>
    <m/>
    <s v="טלפונים סלולריים"/>
    <s v="אייפון"/>
    <s v="ועידכון גרסאהכנסת איש קשר"/>
    <s v="אמיתי מעדכן גרסא לדוד דרך נקודת גישה. בנוסף, אמר שכשמכתיב איש קשר עם voice over כותב את שם איש הקשר באנגלית ובלי הvoice over כותב בעברית. המלצתי שיכתוב ידנית כי כך ידע איך כתב את שם איש הקשר ויהיה עבורו יותר קל לחפש."/>
    <s v="סגור"/>
    <m/>
    <d v="2019-10-27T10:15:00"/>
    <d v="2019-10-27T10:15:00"/>
    <x v="66"/>
    <x v="8"/>
    <x v="0"/>
    <s v="טלפון"/>
    <s v="מגדל אור"/>
    <s v="0"/>
    <x v="0"/>
    <s v="מגזר יהודי"/>
    <s v="מרכז"/>
    <m/>
  </r>
  <r>
    <s v="00023662"/>
    <x v="1540"/>
    <s v="ליאור עמר"/>
    <x v="1768"/>
    <n v="70"/>
    <m/>
    <s v="קריאת שירות- מגדלאור"/>
    <m/>
    <m/>
    <s v="טלפונים סלולריים"/>
    <s v="אייפון"/>
    <s v="פתיחת מרכז הבקרה"/>
    <s v="איך פותחים את מרכז הבקרה - יש לכוון את הפוקוס על סרגל המצב ולהחליק עם3 אצבעות מלמטה למעלה"/>
    <s v="סגור"/>
    <m/>
    <d v="2020-02-05T11:03:00"/>
    <d v="2020-02-05T11:04:00"/>
    <x v="69"/>
    <x v="2"/>
    <x v="12"/>
    <s v="טלפון"/>
    <s v="מגדל אור"/>
    <s v="0"/>
    <x v="0"/>
    <s v="מגזר יהודי"/>
    <s v="מרכז"/>
    <m/>
  </r>
  <r>
    <n v="31859"/>
    <x v="1540"/>
    <s v="אכראם טאטור"/>
    <x v="1769"/>
    <n v="71"/>
    <s v="-"/>
    <s v="קריאת שירות- מגדלאור"/>
    <s v="-"/>
    <s v="-"/>
    <s v="טלפונים סלולריים"/>
    <s v="אייפון"/>
    <s v="סירי לא מקריאה שיחות אחרונות"/>
    <s v="אין שליטה על סירי"/>
    <s v="סגור"/>
    <s v="-"/>
    <d v="2021-09-26T10:41:00"/>
    <d v="2021-09-26T10:41:00"/>
    <x v="110"/>
    <x v="0"/>
    <x v="0"/>
    <s v="טלפון"/>
    <s v="מגדל אור"/>
    <n v="0"/>
    <x v="0"/>
    <s v="מגזר יהודי"/>
    <s v="מרכז"/>
    <s v="-"/>
  </r>
  <r>
    <n v="31869"/>
    <x v="1540"/>
    <s v="אליאס סמרה"/>
    <x v="1769"/>
    <n v="71"/>
    <s v="-"/>
    <s v="קריאת שירות- מגדלאור"/>
    <s v="-"/>
    <s v="-"/>
    <s v="טלפונים סלולריים"/>
    <s v="אייפון"/>
    <s v="עדכון אייפון"/>
    <s v="הסברתי לו מה הפעולות כדי לעדכן את האייפון ומה הצעדים וכמה זמן צריך לחכות כד סיום העדכון"/>
    <s v="סגור"/>
    <s v="-"/>
    <d v="2021-09-29T09:52:00"/>
    <d v="2021-09-29T09:52:00"/>
    <x v="110"/>
    <x v="0"/>
    <x v="0"/>
    <s v="טלפון"/>
    <s v="מגדל אור"/>
    <n v="0"/>
    <x v="0"/>
    <s v="מגזר יהודי"/>
    <s v="מרכז"/>
    <s v="-"/>
  </r>
  <r>
    <n v="31945"/>
    <x v="1540"/>
    <s v="עלי חסן"/>
    <x v="1769"/>
    <n v="71"/>
    <s v="-"/>
    <s v="קריאת שירות- מגדלאור"/>
    <s v="-"/>
    <s v="-"/>
    <s v="טלפונים סלולריים"/>
    <s v="אייפון"/>
    <s v="סירי לא מגיבה בי-IOS15"/>
    <s v="בקשתי שיעשה את העידכון החדש ויבדוק"/>
    <s v="סגור"/>
    <s v="-"/>
    <d v="2021-10-04T15:57:00"/>
    <d v="2021-10-04T15:57:00"/>
    <x v="77"/>
    <x v="0"/>
    <x v="0"/>
    <s v="טלפון"/>
    <s v="מגדל אור"/>
    <n v="0"/>
    <x v="0"/>
    <s v="מגזר יהודי"/>
    <s v="מרכז"/>
    <s v="-"/>
  </r>
  <r>
    <n v="32034"/>
    <x v="1540"/>
    <s v="עלי חסן"/>
    <x v="1769"/>
    <n v="71"/>
    <s v="-"/>
    <s v="קריאת שירות- מגדלאור"/>
    <s v="-"/>
    <s v="-"/>
    <s v="טלפונים סלולריים"/>
    <s v="אייפון"/>
    <s v="סירי"/>
    <s v="לפעמים לא מגיבה באפליקציות הדרכתי אותו מה ניתן לבדיקה"/>
    <s v="סגור"/>
    <s v="-"/>
    <d v="2021-10-12T11:17:00"/>
    <d v="2021-10-12T11:17:00"/>
    <x v="77"/>
    <x v="0"/>
    <x v="0"/>
    <s v="טלפון"/>
    <s v="מגדל אור"/>
    <n v="0"/>
    <x v="0"/>
    <s v="מגזר יהודי"/>
    <s v="מרכז"/>
    <s v="-"/>
  </r>
  <r>
    <n v="45724"/>
    <x v="1540"/>
    <s v="דניאל קובנר"/>
    <x v="1769"/>
    <n v="73"/>
    <s v="-"/>
    <s v="קריאת שירות- מגדלאור"/>
    <s v="-"/>
    <s v="-"/>
    <s v="טלפונים סלולריים"/>
    <s v="אייפון"/>
    <s v="אפליקצייה למוזיקה שעובדת עם סירי"/>
    <s v="המלצתי על יוטיוב וספוטיפיי כי הן חינמיות ואפל מיוזיק זה במנוי"/>
    <s v="סגור"/>
    <s v="-"/>
    <d v="2023-08-22T09:04:00"/>
    <d v="2023-08-22T09:04:00"/>
    <x v="6"/>
    <x v="3"/>
    <x v="0"/>
    <s v="טלפון"/>
    <s v="מגדל אור"/>
    <n v="0"/>
    <x v="0"/>
    <s v="מגזר יהודי"/>
    <s v="מרכז"/>
    <s v="-"/>
  </r>
  <r>
    <s v="00004710"/>
    <x v="1541"/>
    <s v="רפי כהן"/>
    <x v="1770"/>
    <n v="79"/>
    <m/>
    <m/>
    <m/>
    <m/>
    <s v="טלפונים סלולריים"/>
    <s v="מידע כללי"/>
    <s v="מידע כללי על טלפונים ועל אפשרויות הדרכה"/>
    <s v="הלקוח מעוניין לקנות סמסונג S6, אבל רצה לדעת באופן כללי האם יש הבדלי נגישות בינו לבין אייפון, כיצד מורידים עברית לגלקסי ומה אפשרויות ההדרכה אצלו בבית מאחר והוא מבוגר ולא יכול להגיע למגדלאור. הצעתי לו בכל זאת לפנות מגדלאור כי יש התחשבות באנשים שאינם ניידים. לקח את כל הפרטים והקריאה סגורה."/>
    <s v="סגור"/>
    <m/>
    <d v="2015-05-05T11:41:00"/>
    <d v="2015-05-05T11:41:00"/>
    <x v="101"/>
    <x v="9"/>
    <x v="0"/>
    <s v="טלפון"/>
    <m/>
    <s v="0"/>
    <x v="0"/>
    <m/>
    <m/>
    <m/>
  </r>
  <r>
    <s v="00010055"/>
    <x v="1542"/>
    <s v="ניר שדה"/>
    <x v="1771"/>
    <n v="74"/>
    <s v="bhdavid64@gmail.com"/>
    <s v="קריאת שירות- מגדלאור"/>
    <m/>
    <m/>
    <s v="הדרכה שיקומית"/>
    <s v="הכשרת מחשבים"/>
    <s v="מבקש הדרכה שיקומית לעבודה עם מחשב"/>
    <m/>
    <s v="סגור"/>
    <m/>
    <d v="2016-08-22T13:39:00"/>
    <d v="2016-11-14T13:20:00"/>
    <x v="115"/>
    <x v="5"/>
    <x v="1625"/>
    <s v="טלפון"/>
    <s v="מגדל אור"/>
    <s v="0"/>
    <x v="1"/>
    <m/>
    <m/>
    <s v="לא עובד"/>
  </r>
  <r>
    <s v="00013833"/>
    <x v="1542"/>
    <s v="תמי טיירי"/>
    <x v="1771"/>
    <n v="74"/>
    <s v="bhdavid64@gmail.com"/>
    <s v="קריאת שירות- מגדלאור"/>
    <m/>
    <m/>
    <s v="מערכות הפעלה"/>
    <s v="הדרכה"/>
    <s v="התאמת צבעים"/>
    <s v="צריך להגדיר ניגודיות. דיברתי עם מישהי שפנתה בשמו והסברתי איך להוריד teamviwer מהאתר של מגדלאור. מתעקש להגיע אלינו."/>
    <s v="סגור"/>
    <m/>
    <d v="2017-08-02T14:50:00"/>
    <d v="2017-08-02T14:50:00"/>
    <x v="36"/>
    <x v="7"/>
    <x v="0"/>
    <s v="טלפון"/>
    <s v="מגדל אור"/>
    <s v="0"/>
    <x v="0"/>
    <m/>
    <m/>
    <s v="לא עובד"/>
  </r>
  <r>
    <s v="00006462"/>
    <x v="1543"/>
    <s v="מעוז חבוב"/>
    <x v="1772"/>
    <m/>
    <m/>
    <s v="קריאת שירות- ספריה"/>
    <s v="מתן שירות"/>
    <s v="ביצוע אקטיבציה"/>
    <m/>
    <m/>
    <s v="אקטיבצייה"/>
    <s v="לדברייה ביצעה תהליך הרשמה אך לא מצליחה להיכנס. הבנתי שהיא לא ביצעה תהליך אקטיבצייה, הנחתי אותה להיכנס להודעת המייל ולהגדיר סיסמא. כמו כן נתתי הדרכה באתר."/>
    <s v="סגור"/>
    <s v="ניתן מענה"/>
    <d v="2015-09-08T13:01:00"/>
    <d v="2015-09-08T13:01:00"/>
    <x v="102"/>
    <x v="9"/>
    <x v="0"/>
    <s v="טלפון"/>
    <m/>
    <s v="0"/>
    <x v="2"/>
    <m/>
    <m/>
    <m/>
  </r>
  <r>
    <s v="00011018"/>
    <x v="1544"/>
    <s v="יבגני יגודין"/>
    <x v="1773"/>
    <n v="65"/>
    <s v="benjamind951@gmail.com"/>
    <s v="קריאת שירות- ספריה"/>
    <s v="טכני"/>
    <s v="הדרכה"/>
    <m/>
    <m/>
    <s v="איך לשמור ספר לעתיד"/>
    <s v="מתחת לדף כותר ללחוץ על הוסף לרשימה"/>
    <s v="סגור"/>
    <s v="ניתן מענה"/>
    <d v="2016-11-27T10:25:00"/>
    <d v="2016-11-27T10:25:00"/>
    <x v="105"/>
    <x v="5"/>
    <x v="0"/>
    <s v="טלפון"/>
    <s v="מגדל אור"/>
    <s v="0"/>
    <x v="2"/>
    <s v="מגזר יהודי"/>
    <s v="צפון"/>
    <m/>
  </r>
  <r>
    <s v="00011023"/>
    <x v="1544"/>
    <s v="יבגני יגודין"/>
    <x v="1773"/>
    <n v="65"/>
    <s v="benjamind951@gmail.com"/>
    <s v="קריאת שירות- ספריה"/>
    <s v="טכני"/>
    <s v="הדרכה"/>
    <m/>
    <m/>
    <s v="איך להוסיף ספר מרשימת השמאה לשמורים"/>
    <s v="לפתוח דף כותר והלה"/>
    <s v="סגור"/>
    <s v="ניתן מענה"/>
    <d v="2016-11-27T11:12:00"/>
    <d v="2016-11-27T11:12:00"/>
    <x v="105"/>
    <x v="5"/>
    <x v="0"/>
    <s v="טלפון"/>
    <s v="מגדל אור"/>
    <s v="0"/>
    <x v="2"/>
    <s v="מגזר יהודי"/>
    <s v="צפון"/>
    <m/>
  </r>
  <r>
    <s v="00011306"/>
    <x v="1544"/>
    <s v="איקראם טאטור"/>
    <x v="1773"/>
    <n v="65"/>
    <s v="benjamind951@gmail.com"/>
    <s v="קריאת שירות- ספריה"/>
    <s v="טכני"/>
    <s v="הדרכה"/>
    <m/>
    <m/>
    <s v="שלח הודעה"/>
    <s v="דיברתי איתו הסתדר"/>
    <s v="סגור"/>
    <s v="ניתן מענה"/>
    <d v="2016-12-18T12:04:00"/>
    <d v="2016-12-18T12:04:00"/>
    <x v="8"/>
    <x v="5"/>
    <x v="0"/>
    <s v="טלפון"/>
    <s v="מגדל אור"/>
    <s v="0"/>
    <x v="2"/>
    <s v="מגזר יהודי"/>
    <s v="צפון"/>
    <m/>
  </r>
  <r>
    <s v="00011958"/>
    <x v="1544"/>
    <s v="תמי טיירי"/>
    <x v="1773"/>
    <n v="65"/>
    <s v="benjamind951@gmail.com"/>
    <s v="קריאת שירות- ספריה"/>
    <s v="טכני"/>
    <s v="הדרכה"/>
    <m/>
    <m/>
    <s v="השמעת רצועות ברצף"/>
    <s v="הסברתי לו איך לסמן את הקבצים בכדי שהנגן ישמיע לו את הספר ברצף במקום שיפתח כל רצועה בנפרד."/>
    <s v="סגור"/>
    <s v="ניתן מענה"/>
    <d v="2017-02-12T12:55:00"/>
    <d v="2017-02-12T12:55:00"/>
    <x v="12"/>
    <x v="7"/>
    <x v="0"/>
    <s v="טלפון"/>
    <s v="מגדל אור"/>
    <s v="0"/>
    <x v="2"/>
    <s v="מגזר יהודי"/>
    <s v="צפון"/>
    <m/>
  </r>
  <r>
    <s v="00011966"/>
    <x v="1544"/>
    <s v="תמי טיירי"/>
    <x v="1773"/>
    <n v="65"/>
    <s v="benjamind951@gmail.com"/>
    <s v="קריאת שירות- ספריה"/>
    <s v="טכני"/>
    <s v="הדרכה"/>
    <m/>
    <m/>
    <s v="השמעת קבצים"/>
    <s v="צריך לחזור אליו ולהגיד לו שיחלץ את הקבצים ואחר כך יסמן וישמע לפי הסדר. הבעיה המשך התאור:הייתה שכשפותח את הספר הקבצים היו מושמעים בסדר אקראי או רק הסברתי שכשמוריד ספר, צריך לעשות עליו אפליקישן ולחלץ הכל. ואז הקבצים ישמעו בסדר הנכון.הקובץ האחרון פעל."/>
    <s v="סגור"/>
    <s v="ניתן מענה"/>
    <d v="2017-02-12T17:10:00"/>
    <d v="2017-02-15T14:40:00"/>
    <x v="12"/>
    <x v="7"/>
    <x v="1626"/>
    <s v="טלפון"/>
    <s v="מגדל אור"/>
    <s v="0"/>
    <x v="2"/>
    <s v="מגזר יהודי"/>
    <s v="צפון"/>
    <m/>
  </r>
  <r>
    <s v="00012009"/>
    <x v="1544"/>
    <s v="תמי טיירי"/>
    <x v="1773"/>
    <n v="65"/>
    <s v="benjamind951@gmail.com"/>
    <s v="קריאת שירות- ספריה"/>
    <s v="טכני"/>
    <s v="הדרכה"/>
    <m/>
    <m/>
    <s v="חילוץ קבצים לאחר הורדת הספר"/>
    <s v="כשמוריד ספר צריך לחלץ את הzip ואז לפתוח את הקבצים ולא לפתוח ישר את הספר. הסברתי איך לחלץ. במידה ולא הולך, המלצתי לו להתקין נגן בשם &quot;jetaudio&quot;"/>
    <s v="סגור"/>
    <s v="ניתן מענה"/>
    <d v="2017-02-15T16:26:00"/>
    <d v="2017-02-15T16:26:00"/>
    <x v="12"/>
    <x v="7"/>
    <x v="0"/>
    <s v="טלפון"/>
    <s v="מגדל אור"/>
    <s v="0"/>
    <x v="2"/>
    <s v="מגזר יהודי"/>
    <s v="צפון"/>
    <m/>
  </r>
  <r>
    <s v="00017252"/>
    <x v="1544"/>
    <s v="יבגני יגודין"/>
    <x v="1773"/>
    <n v="65"/>
    <s v="benjamind951@gmail.com"/>
    <s v="קריאת שירות- מגדלאור"/>
    <m/>
    <m/>
    <s v="תוכנת הגדלה"/>
    <s v="win"/>
    <s v="הגדרת חדות גבוהה לא עובדת כמו שצריך"/>
    <s v="שיניתי הגדרות מחשב אבל בתוך דפדפן זה בעיה כי לא רואים חלק מפקדים הסברתי שבעיה כזאת אפשר לטפל רק אם משתמשים בהפוך צבעים אבל זה הופך צבעים גם לתמונת"/>
    <s v="סגור"/>
    <m/>
    <d v="2018-07-01T13:19:00"/>
    <d v="2018-07-01T13:19:00"/>
    <x v="22"/>
    <x v="1"/>
    <x v="0"/>
    <s v="טלפון"/>
    <s v="מגדל אור"/>
    <s v="0"/>
    <x v="0"/>
    <s v="מגזר יהודי"/>
    <s v="צפון"/>
    <m/>
  </r>
  <r>
    <s v="00017287"/>
    <x v="1544"/>
    <s v="ליאור עמר"/>
    <x v="1773"/>
    <n v="65"/>
    <s v="benjamind951@gmail.com"/>
    <s v="קריאת שירות- מגדלאור"/>
    <m/>
    <m/>
    <s v="מערכות הפעלה"/>
    <s v="תמיכה טכנית"/>
    <s v="הגדרות תצוגה"/>
    <s v="הגדרות היפוך צבעים לווינדוס - עובד תקין (לטענתו לאט הוסבר כי אין לי מה לעשות עם זה) בוצע הגדרת דפדפן ברירת מחדל"/>
    <s v="סגור"/>
    <m/>
    <d v="2018-07-03T12:05:00"/>
    <d v="2018-07-04T09:48:00"/>
    <x v="22"/>
    <x v="1"/>
    <x v="1627"/>
    <s v="טלפון"/>
    <s v="מגדל אור"/>
    <s v="0"/>
    <x v="0"/>
    <s v="מגזר יהודי"/>
    <s v="צפון"/>
    <m/>
  </r>
  <r>
    <s v="00018175"/>
    <x v="1544"/>
    <s v="ליאור עמר"/>
    <x v="1773"/>
    <n v="65"/>
    <s v="benjamind951@gmail.com"/>
    <s v="קריאת שירות- מגדלאור"/>
    <m/>
    <m/>
    <s v="גלישה באינטרנט"/>
    <s v="תמיכה טכנית"/>
    <s v="שמירת סיסמה"/>
    <s v="הוסבר לשים לב לפינה השמאלית עליונה של המסך, או להקליק על ה&quot;מפתח&quot; להצגת ההודעה, כרגע לא מסתר עם הסיסמה הנכונה"/>
    <s v="סגור"/>
    <m/>
    <d v="2018-09-04T16:44:00"/>
    <d v="2018-09-04T16:44:00"/>
    <x v="2"/>
    <x v="1"/>
    <x v="0"/>
    <s v="טלפון"/>
    <s v="מגדל אור"/>
    <s v="0"/>
    <x v="0"/>
    <s v="מגזר יהודי"/>
    <s v="צפון"/>
    <m/>
  </r>
  <r>
    <s v="00021844"/>
    <x v="1544"/>
    <s v="ליאור עמר"/>
    <x v="1773"/>
    <n v="65"/>
    <s v="benjamind951@gmail.com"/>
    <s v="קריאת שירות- מגדלאור"/>
    <m/>
    <m/>
    <s v="גלישה באינטרנט"/>
    <s v="תמיכה טכנית"/>
    <s v="הורדה מיוטיוב"/>
    <s v="לא מצליח להוריד - הוסבר שלא ניתן לתמוך מאחר וזוהי פעולה לא חוקית חיבור אוזניות"/>
    <s v="סגור"/>
    <m/>
    <d v="2019-07-23T15:56:00"/>
    <d v="2019-07-23T15:56:00"/>
    <x v="63"/>
    <x v="8"/>
    <x v="0"/>
    <s v="טלפון"/>
    <s v="מגדל אור"/>
    <s v="0"/>
    <x v="0"/>
    <s v="מגזר יהודי"/>
    <s v="צפון"/>
    <m/>
  </r>
  <r>
    <s v="00026639"/>
    <x v="1544"/>
    <s v="ליאור עמר"/>
    <x v="1773"/>
    <n v="65"/>
    <s v="benjamind951@gmail.com"/>
    <s v="קריאת שירות- מגדלאור"/>
    <m/>
    <m/>
    <s v="מערכות הפעלה"/>
    <s v="תמיכה טכנית"/>
    <s v="סימניות"/>
    <s v="שומר מועדפים ולא יודע איפה זה - הסברתי איך לשמור"/>
    <s v="סגור"/>
    <m/>
    <d v="2020-08-23T15:21:00"/>
    <d v="2020-08-26T14:18:00"/>
    <x v="73"/>
    <x v="2"/>
    <x v="1628"/>
    <s v="טלפון"/>
    <s v="מגדל אור"/>
    <s v="0"/>
    <x v="0"/>
    <s v="מגזר יהודי"/>
    <s v="צפון"/>
    <m/>
  </r>
  <r>
    <s v="00013469"/>
    <x v="1545"/>
    <s v="איקראם טאטור"/>
    <x v="1774"/>
    <n v="71"/>
    <s v="dgabay36@walla.co.il"/>
    <s v="קריאת שירות- מגדלאור"/>
    <m/>
    <m/>
    <s v="מערכות הפעלה"/>
    <s v="הדרכה"/>
    <s v="המלצות על קורא מסך"/>
    <s v="הסברתי לא את סוגי קוראי המסך"/>
    <s v="סגור"/>
    <m/>
    <d v="2017-07-03T16:47:00"/>
    <d v="2018-02-12T13:37:00"/>
    <x v="17"/>
    <x v="7"/>
    <x v="1629"/>
    <s v="טלפון"/>
    <s v="מגדל אור"/>
    <s v="0"/>
    <x v="0"/>
    <s v="מגזר יהודי"/>
    <s v="מרכז"/>
    <s v="עובד"/>
  </r>
  <r>
    <s v="00014569"/>
    <x v="1545"/>
    <s v="יבגני יגודין"/>
    <x v="1774"/>
    <n v="71"/>
    <s v="dgabay36@walla.co.il"/>
    <s v="קריאת שירות- ביטוח לאומי"/>
    <m/>
    <m/>
    <s v="מידע כללי על מגדלאור"/>
    <m/>
    <s v="רוצה מידע על קיצבת ניידות"/>
    <s v="הוא לא רוצה תמיכה באתר אלא מידע ושרות נתתי טלפון של מוקד ארצי"/>
    <s v="סגור"/>
    <m/>
    <d v="2017-10-25T09:55:00"/>
    <d v="2017-10-25T09:55:00"/>
    <x v="18"/>
    <x v="7"/>
    <x v="0"/>
    <s v="טלפון"/>
    <s v="מגדל אור"/>
    <s v="0"/>
    <x v="1"/>
    <s v="מגזר יהודי"/>
    <s v="מרכז"/>
    <s v="עובד"/>
  </r>
  <r>
    <s v="00015766"/>
    <x v="1545"/>
    <s v="ליאור עמר"/>
    <x v="1774"/>
    <n v="71"/>
    <s v="dgabay36@walla.co.il"/>
    <s v="קריאת שירות- מגדלאור"/>
    <m/>
    <m/>
    <s v="הדרכה שיקומית"/>
    <s v="הכשרת מחשבים"/>
    <s v="קורא מסך"/>
    <s v="מעוניין בהתנסות הסבר הדרכה והתקנה של קורא מסך במחשב שלו"/>
    <s v="סגור"/>
    <m/>
    <d v="2018-02-12T13:39:00"/>
    <d v="2018-02-15T11:22:00"/>
    <x v="1"/>
    <x v="1"/>
    <x v="1630"/>
    <s v="מייל"/>
    <s v="מגדל אור"/>
    <s v="0"/>
    <x v="1"/>
    <s v="מגזר יהודי"/>
    <s v="מרכז"/>
    <s v="עובד"/>
  </r>
  <r>
    <s v="00017030"/>
    <x v="1545"/>
    <s v="ליאור עמר"/>
    <x v="1774"/>
    <n v="71"/>
    <s v="dgabay36@walla.co.il"/>
    <s v="קריאת שירות- מגדלאור"/>
    <m/>
    <m/>
    <s v="גלישה באינטרנט"/>
    <s v="תמיכה טכנית"/>
    <s v="הגדרות דפדפן"/>
    <s v="בוצע הגדרת עמוד הבית לכרום ולאקספלורר"/>
    <s v="סגור"/>
    <m/>
    <d v="2018-06-18T13:39:00"/>
    <d v="2018-06-18T13:56:00"/>
    <x v="21"/>
    <x v="1"/>
    <x v="13"/>
    <s v="טלפון"/>
    <s v="מגדל אור"/>
    <s v="0"/>
    <x v="0"/>
    <s v="מגזר יהודי"/>
    <s v="מרכז"/>
    <s v="עובד"/>
  </r>
  <r>
    <s v="00017212"/>
    <x v="1545"/>
    <s v="פאדי שקור"/>
    <x v="1774"/>
    <n v="71"/>
    <s v="dgabay36@walla.co.il"/>
    <s v="קריאת שירות- מגדלאור"/>
    <m/>
    <m/>
    <s v="גלישה באינטרנט"/>
    <s v="תמיכה טכנית"/>
    <s v="דפ בית"/>
    <s v="הגדרנו בייחד דף בית ב internet"/>
    <s v="סגור"/>
    <m/>
    <d v="2018-06-27T13:05:00"/>
    <d v="2018-06-27T13:05:00"/>
    <x v="21"/>
    <x v="1"/>
    <x v="0"/>
    <s v="טלפון"/>
    <s v="מגדל אור"/>
    <s v="0"/>
    <x v="0"/>
    <s v="מגזר יהודי"/>
    <s v="מרכז"/>
    <s v="עובד"/>
  </r>
  <r>
    <s v="00018251"/>
    <x v="1545"/>
    <s v="פאדי שקור"/>
    <x v="1774"/>
    <n v="71"/>
    <s v="dgabay36@walla.co.il"/>
    <s v="קריאת שירות- מגדלאור"/>
    <m/>
    <m/>
    <s v="גלישה באינטרנט"/>
    <s v="מידע כללי"/>
    <s v="ואלא"/>
    <s v="תצוגת הדואר השתנתה והאתר לא נגיש. הסברתי כי אי אפשר לעשות דבר בנושא יפני לתמיכה של ואלש"/>
    <s v="סגור"/>
    <m/>
    <d v="2018-09-17T13:53:00"/>
    <d v="2018-09-17T13:53:00"/>
    <x v="2"/>
    <x v="1"/>
    <x v="0"/>
    <s v="טלפון"/>
    <s v="מגדל אור"/>
    <s v="0"/>
    <x v="0"/>
    <s v="מגזר יהודי"/>
    <s v="מרכז"/>
    <s v="עובד"/>
  </r>
  <r>
    <s v="00022680"/>
    <x v="1545"/>
    <s v="ליאור עמר"/>
    <x v="1774"/>
    <n v="71"/>
    <s v="dgabay36@walla.co.il"/>
    <s v="קריאת שירות- מגדלאור"/>
    <m/>
    <m/>
    <s v="גלישה באינטרנט"/>
    <s v="תמיכה טכנית"/>
    <s v="חיבור ל zoom meeting"/>
    <s v="בוצע הודרדה וחיבור"/>
    <s v="סגור"/>
    <m/>
    <d v="2019-10-29T09:48:00"/>
    <d v="2019-10-29T10:03:00"/>
    <x v="66"/>
    <x v="8"/>
    <x v="172"/>
    <s v="טלפון"/>
    <s v="מגדל אור"/>
    <s v="0"/>
    <x v="0"/>
    <s v="מגזר יהודי"/>
    <s v="מרכז"/>
    <s v="עובד"/>
  </r>
  <r>
    <s v="00026194"/>
    <x v="1545"/>
    <s v="אכראם טאטור"/>
    <x v="1774"/>
    <n v="71"/>
    <s v="dgabay36@walla.co.il"/>
    <s v="קריאת שירות- מגדלאור"/>
    <m/>
    <m/>
    <s v="גלישה באינטרנט"/>
    <s v="תמיכה טכנית"/>
    <s v="whatsApp לא עובד"/>
    <s v="נסיתי לחבר אותו לwhatsApp web אבל לא רצה להמשיך התעייף"/>
    <s v="סגור"/>
    <m/>
    <d v="2020-07-20T15:45:00"/>
    <d v="2020-07-20T15:45:00"/>
    <x v="72"/>
    <x v="2"/>
    <x v="0"/>
    <s v="טלפון"/>
    <s v="מגדל אור"/>
    <s v="0"/>
    <x v="0"/>
    <s v="מגזר יהודי"/>
    <s v="מרכז"/>
    <s v="עובד"/>
  </r>
  <r>
    <s v="00026198"/>
    <x v="1545"/>
    <s v="יבגני יגודין"/>
    <x v="1774"/>
    <n v="71"/>
    <s v="dgabay36@walla.co.il"/>
    <s v="קריאת שירות- מגדלאור"/>
    <m/>
    <m/>
    <s v="תוכנות"/>
    <m/>
    <s v="רוצה לקבל WA במחשב"/>
    <s v="התקנתי WA DESKTOP והוא התחבר לבד לטלפון כנראה היה מחובר כודם"/>
    <s v="סגור"/>
    <m/>
    <d v="2020-07-21T10:16:00"/>
    <d v="2020-07-21T10:16:00"/>
    <x v="72"/>
    <x v="2"/>
    <x v="0"/>
    <s v="טלפון"/>
    <s v="מגדל אור"/>
    <s v="0"/>
    <x v="0"/>
    <s v="מגזר יהודי"/>
    <s v="מרכז"/>
    <s v="עובד"/>
  </r>
  <r>
    <s v="00026213"/>
    <x v="1545"/>
    <s v="יבגני יגודין"/>
    <x v="1774"/>
    <n v="71"/>
    <s v="dgabay36@walla.co.il"/>
    <s v="קריאת שירות- מגדלאור"/>
    <m/>
    <m/>
    <s v="גלישה באינטרנט"/>
    <s v="תמיכה טכנית"/>
    <s v="לחבר לSKYPE"/>
    <s v="לא זוכר שם משתמש וסיסמה לא הצלחתי לאתר שם משתמש חיברתי אם חשבון מייקרוסופט מבוסס מספר טלפון ביקש עזרה אם פייסבוק הגדרתי שפת פייסבוק ביטלתי הודעות למייל הסברתי איך לחפש חברים ואיך לפרסם פוסט"/>
    <s v="סגור"/>
    <m/>
    <d v="2020-07-22T10:32:00"/>
    <d v="2020-07-22T10:32:00"/>
    <x v="72"/>
    <x v="2"/>
    <x v="0"/>
    <s v="טלפון"/>
    <s v="מגדל אור"/>
    <s v="0"/>
    <x v="0"/>
    <s v="מגזר יהודי"/>
    <s v="מרכז"/>
    <s v="עובד"/>
  </r>
  <r>
    <s v="00026236"/>
    <x v="1545"/>
    <s v="אכראם טאטור"/>
    <x v="1774"/>
    <n v="71"/>
    <s v="dgabay36@walla.co.il"/>
    <s v="קריאת שירות- מגדלאור"/>
    <m/>
    <m/>
    <s v="גלישה באינטרנט"/>
    <s v="תמיכה טכנית"/>
    <s v="חיבור סקייף"/>
    <s v="חיברתי, והדרכתי איך לחבר, עשיתי קיצור דרך לפייסבוק"/>
    <s v="סגור"/>
    <m/>
    <d v="2020-07-23T11:04:00"/>
    <d v="2020-07-23T11:04:00"/>
    <x v="72"/>
    <x v="2"/>
    <x v="0"/>
    <s v="טלפון"/>
    <s v="מגדל אור"/>
    <s v="0"/>
    <x v="0"/>
    <s v="מגזר יהודי"/>
    <s v="מרכז"/>
    <s v="עובד"/>
  </r>
  <r>
    <s v="00026436"/>
    <x v="1545"/>
    <s v="יבגני יגודין"/>
    <x v="1774"/>
    <n v="71"/>
    <s v="dgabay36@walla.co.il"/>
    <s v="קריאת שירות- מגדלאור"/>
    <m/>
    <m/>
    <s v="גלישה באינטרנט"/>
    <s v="תמיכה טכנית"/>
    <s v="להתקין TWITTER"/>
    <s v="התקנתי פתחתי חשבון מיקרוסופט וחשבון TWITTER"/>
    <s v="סגור"/>
    <m/>
    <d v="2020-08-09T09:50:00"/>
    <d v="2020-08-09T09:50:00"/>
    <x v="73"/>
    <x v="2"/>
    <x v="0"/>
    <s v="טלפון"/>
    <s v="מגדל אור"/>
    <s v="0"/>
    <x v="0"/>
    <s v="מגזר יהודי"/>
    <s v="מרכז"/>
    <s v="עובד"/>
  </r>
  <r>
    <s v="00026512"/>
    <x v="1545"/>
    <s v="תמי טיירי"/>
    <x v="1774"/>
    <n v="71"/>
    <s v="dgabay36@walla.co.il"/>
    <s v="קריאת שירות- מגדלאור"/>
    <m/>
    <m/>
    <s v="מערכות הפעלה"/>
    <s v="הדרכה"/>
    <s v="טויטר ופתיחת דיסק אונקי"/>
    <s v="בס&quot;ד משתמש עם fusion. הסברתי איך להיכנס לדיסק אונקי. איך להכניס ולהוציא אותו מהמחשב. ביקש הדרכה בטויטר. הסברתי שאנחנו לא מדריכים והמלצתי לפנות לבקשה להדרכה שיקומית הסברתי איך מתבצע התהליך."/>
    <s v="סגור"/>
    <m/>
    <d v="2020-08-12T09:31:00"/>
    <d v="2020-08-12T09:31:00"/>
    <x v="73"/>
    <x v="2"/>
    <x v="0"/>
    <s v="טלפון"/>
    <s v="מגדל אור"/>
    <s v="0"/>
    <x v="0"/>
    <s v="מגזר יהודי"/>
    <s v="מרכז"/>
    <s v="עובד"/>
  </r>
  <r>
    <s v="00026731"/>
    <x v="1545"/>
    <s v="ליאור עמר"/>
    <x v="1774"/>
    <n v="71"/>
    <s v="dgabay36@walla.co.il"/>
    <s v="קריאת שירות- מגדלאור"/>
    <m/>
    <m/>
    <s v="Zoom"/>
    <m/>
    <s v="חיבור לזום"/>
    <s v="לא מצליח להיכנס לזום מבקש שליטה חזרתי אליו אך הוא פנה ללטסטוק"/>
    <s v="סגור"/>
    <m/>
    <d v="2020-09-01T09:36:00"/>
    <d v="2020-09-01T09:36:00"/>
    <x v="74"/>
    <x v="2"/>
    <x v="0"/>
    <s v="טלפון"/>
    <s v="מגדל אור"/>
    <s v="0"/>
    <x v="0"/>
    <s v="מגזר יהודי"/>
    <s v="מרכז"/>
    <s v="עובד"/>
  </r>
  <r>
    <s v="00026865"/>
    <x v="1545"/>
    <s v="אכראם טאטור"/>
    <x v="1774"/>
    <n v="71"/>
    <s v="dgabay36@walla.co.il"/>
    <s v="קריאת שירות- מגדלאור"/>
    <m/>
    <m/>
    <s v="Zoom"/>
    <s v="מחשב"/>
    <s v="זימון אנשים"/>
    <s v="הדרכתי"/>
    <s v="סגור"/>
    <m/>
    <d v="2020-09-09T09:41:00"/>
    <d v="2020-09-09T09:41:00"/>
    <x v="74"/>
    <x v="2"/>
    <x v="0"/>
    <s v="טלפון"/>
    <s v="מגדל אור"/>
    <s v="0"/>
    <x v="0"/>
    <s v="מגזר יהודי"/>
    <s v="מרכז"/>
    <s v="עובד"/>
  </r>
  <r>
    <s v="00027426"/>
    <x v="1545"/>
    <s v="ליאור עמר"/>
    <x v="1774"/>
    <n v="71"/>
    <s v="dgabay36@walla.co.il"/>
    <s v="קריאת שירות- מגדלאור"/>
    <m/>
    <m/>
    <s v="מערכות הפעלה"/>
    <s v="תמיכה טכנית"/>
    <s v="שולחן העבודה"/>
    <s v="הגדרת קיצור דרך לווצאפ וארגון שולחן העבודה לפי סדר מבוקש"/>
    <s v="סגור"/>
    <m/>
    <d v="2020-10-27T10:33:00"/>
    <d v="2020-10-27T10:33:00"/>
    <x v="11"/>
    <x v="2"/>
    <x v="0"/>
    <s v="טלפון"/>
    <s v="מגדל אור"/>
    <s v="0"/>
    <x v="0"/>
    <s v="מגזר יהודי"/>
    <s v="מרכז"/>
    <s v="עובד"/>
  </r>
  <r>
    <s v="00027753"/>
    <x v="1545"/>
    <s v="ליאור עמר"/>
    <x v="1774"/>
    <n v="71"/>
    <s v="dgabay36@walla.co.il"/>
    <s v="קריאת שירות- מגדלאור"/>
    <m/>
    <m/>
    <s v="תוכנות"/>
    <s v="מידע כללי"/>
    <s v="אנטיוירוס"/>
    <s v="בשיחה משותפת עם דוד ומוקד בזק ביצענו רכישה הורדה והתקנה של אנטיוירוס למחשב, בנוסף ביצעתי עדכון לWIN."/>
    <s v="סגור"/>
    <m/>
    <d v="2020-11-16T12:57:00"/>
    <d v="2020-11-16T13:45:00"/>
    <x v="43"/>
    <x v="2"/>
    <x v="212"/>
    <s v="טלפון"/>
    <s v="מגדל אור"/>
    <s v="0"/>
    <x v="0"/>
    <s v="מגזר יהודי"/>
    <s v="מרכז"/>
    <s v="עובד"/>
  </r>
  <r>
    <s v="00027796"/>
    <x v="1545"/>
    <s v="אכראם טאטור"/>
    <x v="1774"/>
    <n v="71"/>
    <s v="dgabay36@walla.co.il"/>
    <s v="קריאת שירות- מגדלאור"/>
    <m/>
    <m/>
    <s v="גלישה באינטרנט"/>
    <s v="תמיכה טכנית"/>
    <s v="לא מצליח לגשת למייל ולפייסבוק"/>
    <s v="עדכנתי את המחשב, וחיברתי המייל, אךך חשבון הפייסבוק לא הצלחתי, נתן לי סיסמה לא תקינה"/>
    <s v="סגור"/>
    <m/>
    <d v="2020-11-19T15:05:00"/>
    <d v="2020-11-19T15:05:00"/>
    <x v="43"/>
    <x v="2"/>
    <x v="0"/>
    <s v="טלפון"/>
    <s v="מגדל אור"/>
    <s v="0"/>
    <x v="0"/>
    <s v="מגזר יהודי"/>
    <s v="מרכז"/>
    <s v="עובד"/>
  </r>
  <r>
    <s v="00027797"/>
    <x v="1545"/>
    <s v="אכראם טאטור"/>
    <x v="1774"/>
    <n v="71"/>
    <s v="dgabay36@walla.co.il"/>
    <s v="קריאת שירות- מגדלאור"/>
    <m/>
    <m/>
    <s v="מערכות הפעלה"/>
    <s v="תמיכה טכנית"/>
    <s v="רמקולים לא עובדים"/>
    <s v="סידרתי,"/>
    <s v="סגור"/>
    <m/>
    <d v="2020-11-19T15:23:00"/>
    <d v="2020-11-19T15:23:00"/>
    <x v="43"/>
    <x v="2"/>
    <x v="0"/>
    <s v="טלפון"/>
    <s v="מגדל אור"/>
    <s v="0"/>
    <x v="0"/>
    <s v="מגזר יהודי"/>
    <s v="מרכז"/>
    <s v="עובד"/>
  </r>
  <r>
    <s v="00027829"/>
    <x v="1545"/>
    <s v="אליאס סמרה"/>
    <x v="1774"/>
    <n v="71"/>
    <s v="dgabay36@walla.co.il"/>
    <s v="קריאת שירות- מגדלאור"/>
    <m/>
    <m/>
    <s v="גלישה באינטרנט"/>
    <s v="תמיכה טכנית"/>
    <s v="שחזור חשבון פייסבוק"/>
    <s v="שחזרתי לו דרך הודעה למספר טלפון שלו"/>
    <s v="סגור"/>
    <m/>
    <d v="2020-11-23T12:03:00"/>
    <d v="2020-11-23T12:03:00"/>
    <x v="43"/>
    <x v="2"/>
    <x v="0"/>
    <s v="טלפון"/>
    <s v="מגדל אור"/>
    <s v="0"/>
    <x v="0"/>
    <s v="מגזר יהודי"/>
    <s v="מרכז"/>
    <s v="עובד"/>
  </r>
  <r>
    <s v="00027926"/>
    <x v="1545"/>
    <s v="עלי חסן"/>
    <x v="1774"/>
    <n v="71"/>
    <s v="dgabay36@walla.co.il"/>
    <s v="קריאת שירות- מגדלאור"/>
    <m/>
    <m/>
    <s v="גלישה באינטרנט"/>
    <s v="תמיכה טכנית"/>
    <s v="שיהוי סיסמת פייסבוק"/>
    <s v="לא מצליח להתחבר לחשבון הפייסבוק שלו, בטיפול מול נציגי שליטה, לא הצלחנו לשנות את הסיסמה, מכיוון שלו מקבלים קוד אימות למייל, עניין זה בעיתי"/>
    <s v="סגור"/>
    <m/>
    <d v="2020-11-29T11:43:00"/>
    <d v="2020-11-29T11:43:00"/>
    <x v="43"/>
    <x v="2"/>
    <x v="0"/>
    <s v="טלפון"/>
    <s v="מגדל אור"/>
    <s v="0"/>
    <x v="0"/>
    <s v="מגזר יהודי"/>
    <s v="מרכז"/>
    <s v="עובד"/>
  </r>
  <r>
    <s v="00028464"/>
    <x v="1545"/>
    <s v="אכראם טאטור"/>
    <x v="1774"/>
    <n v="72"/>
    <s v="dgabay36@walla.co.il"/>
    <s v="קריאת שירות- מגדלאור"/>
    <m/>
    <m/>
    <s v="גלישה באינטרנט"/>
    <s v="תמיכה טכנית"/>
    <s v="מקבל הודעת עדכון"/>
    <s v="שאל מה זה"/>
    <s v="סגור"/>
    <m/>
    <d v="2020-12-16T10:15:00"/>
    <d v="2020-12-16T10:15:00"/>
    <x v="75"/>
    <x v="2"/>
    <x v="0"/>
    <s v="טלפון"/>
    <s v="מגדל אור"/>
    <s v="0"/>
    <x v="0"/>
    <s v="מגזר יהודי"/>
    <s v="מרכז"/>
    <s v="עובד"/>
  </r>
  <r>
    <s v="00028870"/>
    <x v="1545"/>
    <s v="ליאור עמר"/>
    <x v="1774"/>
    <n v="72"/>
    <s v="dgabay36@walla.co.il"/>
    <s v="קריאת שירות- מגדלאור"/>
    <m/>
    <m/>
    <s v="גלישה באינטרנט"/>
    <s v="תמיכה טכנית"/>
    <s v="דואר וואלה"/>
    <s v="נכנס למייל של וואלה ולא מוצא את תיקיית דואר נכנס - ביצעתי איפוס היסטוריה של דפדפן"/>
    <s v="סגור"/>
    <m/>
    <d v="2021-01-12T18:20:00"/>
    <d v="2021-01-12T18:20:00"/>
    <x v="107"/>
    <x v="0"/>
    <x v="0"/>
    <s v="טלפון"/>
    <s v="מגדל אור"/>
    <s v="0"/>
    <x v="0"/>
    <s v="מגזר יהודי"/>
    <s v="מרכז"/>
    <s v="לא עובד"/>
  </r>
  <r>
    <s v="00028954"/>
    <x v="1545"/>
    <s v="אכראם טאטור"/>
    <x v="1774"/>
    <n v="72"/>
    <s v="dgabay36@walla.co.il"/>
    <s v="קריאת שירות- מגדלאור"/>
    <m/>
    <m/>
    <s v="גלישה באינטרנט"/>
    <s v="תמיכה טכנית"/>
    <s v="חיבור whatsApp web"/>
    <s v="חיברתי"/>
    <s v="סגור"/>
    <m/>
    <d v="2021-01-18T19:42:00"/>
    <d v="2021-01-18T19:42:00"/>
    <x v="107"/>
    <x v="0"/>
    <x v="0"/>
    <s v="טלפון"/>
    <s v="מגדל אור"/>
    <s v="0"/>
    <x v="0"/>
    <s v="מגזר יהודי"/>
    <s v="מרכז"/>
    <s v="לא עובד"/>
  </r>
  <r>
    <s v="00029126"/>
    <x v="1545"/>
    <s v="אכראם טאטור"/>
    <x v="1774"/>
    <n v="72"/>
    <s v="dgabay36@walla.co.il"/>
    <s v="קריאת שירות- מגדלאור"/>
    <m/>
    <m/>
    <s v="Zoom"/>
    <s v="מחשב"/>
    <s v="יצירת מפגש בלוח זמנים"/>
    <s v="הדרכתי"/>
    <s v="סגור"/>
    <m/>
    <d v="2021-02-01T10:58:00"/>
    <d v="2021-02-01T10:58:00"/>
    <x v="108"/>
    <x v="0"/>
    <x v="0"/>
    <s v="טלפון"/>
    <s v="מגדל אור"/>
    <s v="0"/>
    <x v="0"/>
    <s v="מגזר יהודי"/>
    <s v="מרכז"/>
    <s v="לא עובד"/>
  </r>
  <r>
    <s v="00029510"/>
    <x v="1545"/>
    <s v="פאדי שקור"/>
    <x v="1774"/>
    <n v="72"/>
    <s v="dgabay36@walla.co.il"/>
    <s v="קריאת שירות- מגדלאור"/>
    <m/>
    <m/>
    <s v="ספרייה לעיוורים"/>
    <m/>
    <s v="אתר הספריה"/>
    <s v="נכנסים לאתר ולא מצליחים להוריד ספרים בדקתי כנראה יש בעיה באתר הפניתי אתו לספריה"/>
    <s v="סגור"/>
    <m/>
    <d v="2021-03-01T14:04:00"/>
    <d v="2021-03-01T14:04:00"/>
    <x v="35"/>
    <x v="0"/>
    <x v="0"/>
    <s v="טלפון"/>
    <s v="מגדל אור"/>
    <s v="0"/>
    <x v="0"/>
    <s v="מגזר יהודי"/>
    <s v="מרכז"/>
    <s v="לא עובד"/>
  </r>
  <r>
    <s v="00029765"/>
    <x v="1545"/>
    <s v="ליאור עמר"/>
    <x v="1774"/>
    <n v="72"/>
    <s v="dgabay36@walla.co.il"/>
    <s v="קריאת שירות- מגדלאור"/>
    <m/>
    <m/>
    <s v="תוכנות"/>
    <s v="מידע כללי"/>
    <s v="סקייפ"/>
    <s v="סיוע בהתחברות"/>
    <s v="סטנדרט - סגור"/>
    <m/>
    <d v="2021-03-22T11:29:00"/>
    <d v="2021-03-24T09:05:00"/>
    <x v="35"/>
    <x v="0"/>
    <x v="1631"/>
    <s v="טלפון"/>
    <s v="מגדל אור"/>
    <s v="0"/>
    <x v="0"/>
    <s v="מגזר יהודי"/>
    <s v="מרכז"/>
    <s v="לא עובד"/>
  </r>
  <r>
    <s v="00029940"/>
    <x v="1545"/>
    <s v="אכראם טאטור"/>
    <x v="1774"/>
    <n v="72"/>
    <s v="dgabay36@walla.co.il"/>
    <s v="קריאת שירות- מגדלאור"/>
    <m/>
    <m/>
    <s v="תוכנות"/>
    <s v="מידע כללי"/>
    <s v="חיבור לסקייפ"/>
    <s v="החלפתי סיסמה, וחיברתי, עבד בהצלחה"/>
    <s v="סגור"/>
    <m/>
    <d v="2021-04-11T11:56:00"/>
    <d v="2021-04-11T11:56:00"/>
    <x v="76"/>
    <x v="0"/>
    <x v="0"/>
    <s v="טלפון"/>
    <s v="מגדל אור"/>
    <s v="0"/>
    <x v="0"/>
    <s v="מגזר יהודי"/>
    <s v="מרכז"/>
    <s v="לא עובד"/>
  </r>
  <r>
    <s v="00029998"/>
    <x v="1545"/>
    <s v="אכראם טאטור"/>
    <x v="1774"/>
    <n v="72"/>
    <s v="dgabay36@walla.co.il"/>
    <s v="קריאת שירות- מגדלאור"/>
    <m/>
    <m/>
    <s v="גלישה באינטרנט"/>
    <s v="תמיכה טכנית"/>
    <s v="סקייפ לא עובד"/>
    <s v="מחקתי קיצור דרך והחזרתי"/>
    <s v="סגור"/>
    <m/>
    <d v="2021-04-14T09:33:00"/>
    <d v="2021-04-14T09:33:00"/>
    <x v="76"/>
    <x v="0"/>
    <x v="0"/>
    <s v="טלפון"/>
    <s v="מגדל אור"/>
    <s v="0"/>
    <x v="0"/>
    <s v="מגזר יהודי"/>
    <s v="מרכז"/>
    <s v="לא עובד"/>
  </r>
  <r>
    <s v="00030078"/>
    <x v="1545"/>
    <s v="אכראם טאטור"/>
    <x v="1774"/>
    <n v="72"/>
    <s v="dgabay36@walla.co.il"/>
    <s v="קריאת שירות- מגדלאור"/>
    <m/>
    <m/>
    <s v="מערכות הפעלה"/>
    <s v="הדרכה"/>
    <s v="עזרה באתר הדואר"/>
    <s v="לא הצלחתי לקבוע לא תור,"/>
    <s v="סגור"/>
    <m/>
    <d v="2021-04-20T19:32:00"/>
    <d v="2021-04-20T19:32:00"/>
    <x v="76"/>
    <x v="0"/>
    <x v="0"/>
    <s v="טלפון"/>
    <s v="מגדל אור"/>
    <s v="0"/>
    <x v="0"/>
    <s v="מגזר יהודי"/>
    <s v="מרכז"/>
    <s v="לא עובד"/>
  </r>
  <r>
    <s v="00030079"/>
    <x v="1545"/>
    <s v="אכראם טאטור"/>
    <x v="1774"/>
    <n v="72"/>
    <s v="dgabay36@walla.co.il"/>
    <s v="קריאת שירות- מגדלאור"/>
    <m/>
    <m/>
    <s v="גלישה באינטרנט"/>
    <s v="הדרכה"/>
    <s v="עזרה באתר הדואר"/>
    <s v="לא הצלחתי לקבוע לא תור,"/>
    <s v="סגור"/>
    <m/>
    <d v="2021-04-20T19:33:00"/>
    <d v="2021-04-20T19:33:00"/>
    <x v="76"/>
    <x v="0"/>
    <x v="0"/>
    <s v="טלפון"/>
    <s v="מגדל אור"/>
    <s v="0"/>
    <x v="0"/>
    <s v="מגזר יהודי"/>
    <s v="מרכז"/>
    <s v="לא עובד"/>
  </r>
  <r>
    <s v="00030091"/>
    <x v="1545"/>
    <s v="אכראם טאטור"/>
    <x v="1774"/>
    <n v="72"/>
    <s v="dgabay36@walla.co.il"/>
    <s v="קריאת שירות- מגדלאור"/>
    <m/>
    <m/>
    <s v="גלישה באינטרנט"/>
    <s v="תמיכה טכנית"/>
    <s v="צילום תמונה"/>
    <s v="עזרכתי, צילמתי לא את הדף הרצוי, ושלחתי אליו למייל"/>
    <s v="סגור"/>
    <m/>
    <d v="2021-04-21T15:08:00"/>
    <d v="2021-04-21T15:08:00"/>
    <x v="76"/>
    <x v="0"/>
    <x v="0"/>
    <s v="טלפון"/>
    <s v="מגדל אור"/>
    <s v="0"/>
    <x v="0"/>
    <s v="מגזר יהודי"/>
    <s v="מרכז"/>
    <s v="לא עובד"/>
  </r>
  <r>
    <s v="00030105"/>
    <x v="1545"/>
    <s v="אכראם טאטור"/>
    <x v="1774"/>
    <n v="72"/>
    <s v="dgabay36@walla.co.il"/>
    <s v="קריאת שירות- מגדלאור"/>
    <m/>
    <m/>
    <s v="גלישה באינטרנט"/>
    <s v="הדרכה"/>
    <s v="שמירת תמונות מWhatsApp web למחשב"/>
    <s v="הדרכתי ושמרתי"/>
    <s v="סגור"/>
    <m/>
    <d v="2021-04-25T09:48:00"/>
    <d v="2021-04-25T09:48:00"/>
    <x v="76"/>
    <x v="0"/>
    <x v="0"/>
    <s v="טלפון"/>
    <s v="מגדל אור"/>
    <s v="0"/>
    <x v="0"/>
    <s v="מגזר יהודי"/>
    <s v="מרכז"/>
    <s v="לא עובד"/>
  </r>
  <r>
    <s v="00030206"/>
    <x v="1545"/>
    <s v="אליאס סמרה"/>
    <x v="1774"/>
    <n v="72"/>
    <s v="dgabay36@walla.co.il"/>
    <s v="קריאת שירות- מגדלאור"/>
    <m/>
    <m/>
    <s v="מערכות הפעלה"/>
    <s v="תמיכה טכנית"/>
    <s v="הסרה של מיקרוסופט טימס"/>
    <s v="זה כל הזמן קפץ לו במסך וזה הפריע לו אז הוא ביקש שאסיר אותה מהמחשב"/>
    <s v="סגור"/>
    <m/>
    <d v="2021-05-03T11:16:00"/>
    <d v="2021-05-03T11:16:00"/>
    <x v="0"/>
    <x v="0"/>
    <x v="0"/>
    <s v="טלפון"/>
    <s v="מגדל אור"/>
    <s v="0"/>
    <x v="0"/>
    <s v="מגזר יהודי"/>
    <s v="מרכז"/>
    <s v="לא עובד"/>
  </r>
  <r>
    <s v="00030638"/>
    <x v="1545"/>
    <s v="אכראם טאטור"/>
    <x v="1774"/>
    <n v="72"/>
    <s v="dgabay36@walla.co.il"/>
    <s v="קריאת שירות- מגדלאור"/>
    <m/>
    <m/>
    <s v="תוכנות"/>
    <s v="מידע כללי"/>
    <s v="שינוי סיסמת סקייפ"/>
    <s v="בוצע בהצלחה"/>
    <s v="סגור"/>
    <m/>
    <d v="2021-06-07T11:37:00"/>
    <d v="2021-06-07T11:37:00"/>
    <x v="44"/>
    <x v="0"/>
    <x v="0"/>
    <s v="טלפון"/>
    <s v="מגדל אור"/>
    <s v="0"/>
    <x v="0"/>
    <s v="מגזר יהודי"/>
    <s v="מרכז"/>
    <s v="לא עובד"/>
  </r>
  <r>
    <s v="00030678"/>
    <x v="1545"/>
    <s v="אכראם טאטור"/>
    <x v="1774"/>
    <n v="72"/>
    <s v="dgabay36@walla.co.il"/>
    <s v="קריאת שירות- מגדלאור"/>
    <m/>
    <m/>
    <s v="תוכנות"/>
    <s v="מידע כללי"/>
    <s v="maicrosoft teams"/>
    <s v="לא יודעת להשתמש"/>
    <s v="סגור"/>
    <m/>
    <d v="2021-06-09T12:19:00"/>
    <d v="2021-06-09T12:19:00"/>
    <x v="44"/>
    <x v="0"/>
    <x v="0"/>
    <s v="טלפון"/>
    <s v="מגדל אור"/>
    <s v="0"/>
    <x v="0"/>
    <s v="מגזר יהודי"/>
    <s v="מרכז"/>
    <s v="לא עובד"/>
  </r>
  <r>
    <s v="00030889"/>
    <x v="1545"/>
    <s v="אליאס סמרה"/>
    <x v="1774"/>
    <n v="72"/>
    <s v="dgabay36@walla.co.il"/>
    <s v="קריאת שירות- מגדלאור"/>
    <m/>
    <m/>
    <s v="מערכות הפעלה"/>
    <s v="תמיכה טכנית"/>
    <s v="התקנה טוייטר"/>
    <s v="עשיתי לו התקנה בלבד על המחשב ללא הדרכה"/>
    <s v="סגור"/>
    <m/>
    <d v="2021-06-30T10:51:00"/>
    <d v="2021-06-30T10:51:00"/>
    <x v="44"/>
    <x v="0"/>
    <x v="0"/>
    <s v="טלפון"/>
    <s v="מגדל אור"/>
    <s v="0"/>
    <x v="0"/>
    <s v="מגזר יהודי"/>
    <s v="מרכז"/>
    <s v="לא עובד"/>
  </r>
  <r>
    <s v="00030904"/>
    <x v="1545"/>
    <s v="אכראם טאטור"/>
    <x v="1774"/>
    <n v="72"/>
    <s v="dgabay36@walla.co.il"/>
    <s v="קריאת שירות- מגדלאור"/>
    <m/>
    <m/>
    <s v="תוכנות"/>
    <s v="מידע כללי"/>
    <s v="פתיחת חשבוןטווטר"/>
    <s v="בוצע"/>
    <s v="סגור"/>
    <m/>
    <d v="2021-07-01T09:20:00"/>
    <d v="2021-07-01T09:20:00"/>
    <x v="25"/>
    <x v="0"/>
    <x v="0"/>
    <s v="טלפון"/>
    <s v="מגדל אור"/>
    <s v="0"/>
    <x v="0"/>
    <s v="מגזר יהודי"/>
    <s v="מרכז"/>
    <s v="לא עובד"/>
  </r>
  <r>
    <s v="00030938"/>
    <x v="1545"/>
    <s v="אכראם טאטור"/>
    <x v="1774"/>
    <n v="72"/>
    <s v="dgabay36@walla.co.il"/>
    <s v="קריאת שירות- מגדלאור"/>
    <m/>
    <m/>
    <s v="מערכות הפעלה"/>
    <s v="הדרכה"/>
    <s v="טוויטר על שולחן העבודה"/>
    <s v="בוצע"/>
    <s v="סגור"/>
    <m/>
    <d v="2021-07-04T14:22:00"/>
    <d v="2021-07-04T14:22:00"/>
    <x v="25"/>
    <x v="0"/>
    <x v="0"/>
    <s v="טלפון"/>
    <s v="מגדל אור"/>
    <s v="0"/>
    <x v="0"/>
    <s v="מגזר יהודי"/>
    <s v="מרכז"/>
    <s v="לא עובד"/>
  </r>
  <r>
    <s v="00031257"/>
    <x v="1545"/>
    <s v="אליאס סמרה"/>
    <x v="1774"/>
    <n v="72"/>
    <s v="dgabay36@walla.co.il"/>
    <s v="קריאת שירות- מגדלאור"/>
    <m/>
    <m/>
    <s v="גלישה באינטרנט"/>
    <s v="תמיכה טכנית"/>
    <s v="פתיחה קבצים מצורפים במיל של וואלה"/>
    <s v="יש לו מיל בוואלא שרוצה להוריד קבצים מצורפים אבל מבלי לשמור אותם הסברתי לו שזה בלתי אפשרי במיל של וואלא . וההורדה זה שמירה לקבצים"/>
    <s v="סגור"/>
    <m/>
    <d v="2021-07-27T15:25:00"/>
    <d v="2021-07-27T15:25:00"/>
    <x v="25"/>
    <x v="0"/>
    <x v="0"/>
    <s v="טלפון"/>
    <s v="מגדל אור"/>
    <s v="0"/>
    <x v="0"/>
    <s v="מגזר יהודי"/>
    <s v="מרכז"/>
    <s v="לא עובד"/>
  </r>
  <r>
    <s v="00031266"/>
    <x v="1545"/>
    <s v="יבגני יגודין"/>
    <x v="1774"/>
    <n v="72"/>
    <s v="dgabay36@walla.co.il"/>
    <s v="קריאת שירות- מגדלאור"/>
    <m/>
    <m/>
    <s v="גלישה באינטרנט"/>
    <s v="תמיכה טכנית"/>
    <s v="בעיה אם וואלה מייל"/>
    <s v="מצא אינטרנט אקספלורר ינסה לגלוש אתו"/>
    <s v="סגור"/>
    <m/>
    <d v="2021-07-28T11:11:00"/>
    <d v="2021-07-28T11:11:00"/>
    <x v="25"/>
    <x v="0"/>
    <x v="0"/>
    <s v="טלפון"/>
    <s v="מגדל אור"/>
    <s v="0"/>
    <x v="0"/>
    <s v="מגזר יהודי"/>
    <s v="מרכז"/>
    <s v="לא עובד"/>
  </r>
  <r>
    <s v="00031538"/>
    <x v="1545"/>
    <s v="עלי חסן"/>
    <x v="1774"/>
    <n v="72"/>
    <s v="dgabay36@walla.co.il"/>
    <s v="קריאת שירות- מגדלאור"/>
    <m/>
    <m/>
    <s v="טלפונים סלולריים"/>
    <s v="אייפון"/>
    <s v="הפעלת קול"/>
    <s v="טופל"/>
    <s v="סגור"/>
    <m/>
    <d v="2021-08-19T12:50:00"/>
    <d v="2021-08-19T12:50:00"/>
    <x v="109"/>
    <x v="0"/>
    <x v="0"/>
    <s v="טלפון"/>
    <s v="מגדל אור"/>
    <s v="0"/>
    <x v="0"/>
    <s v="מגזר יהודי"/>
    <s v="מרכז"/>
    <s v="לא עובד"/>
  </r>
  <r>
    <n v="31816"/>
    <x v="1545"/>
    <s v="יבגני יגודין"/>
    <x v="1775"/>
    <n v="72"/>
    <s v="dgabay36@walla.co.il"/>
    <s v="קריאת שירות- מגדלאור"/>
    <s v="-"/>
    <s v="-"/>
    <s v="טלפונים סלולריים"/>
    <s v="אייפון"/>
    <s v="איך ליצור איש קשר?"/>
    <s v="ניסיתי להסביר אבל דוד לא ממש מבין מה זה החלקה מימין לשמול"/>
    <s v="סגור"/>
    <s v="-"/>
    <d v="2021-09-14T15:46:00"/>
    <d v="2021-09-14T15:46:00"/>
    <x v="110"/>
    <x v="0"/>
    <x v="0"/>
    <s v="מייל"/>
    <s v="מגדל אור"/>
    <n v="0"/>
    <x v="0"/>
    <s v="מגזר יהודי"/>
    <s v="מרכז"/>
    <s v="לא עובד"/>
  </r>
  <r>
    <n v="31931"/>
    <x v="1545"/>
    <s v="יבגני יגודין"/>
    <x v="1775"/>
    <n v="72"/>
    <s v="dgabay36@walla.co.il"/>
    <s v="קריאת שירות- מגדלאור"/>
    <s v="-"/>
    <s v="-"/>
    <s v="תוכנות"/>
    <s v="-"/>
    <s v="WA במחשב לא עובד"/>
    <s v="צריך להתקין מחדש"/>
    <s v="סגור"/>
    <s v="-"/>
    <d v="2021-10-04T09:31:00"/>
    <d v="2021-10-04T09:31:00"/>
    <x v="77"/>
    <x v="0"/>
    <x v="0"/>
    <s v="טלפון"/>
    <s v="מגדל אור"/>
    <n v="0"/>
    <x v="0"/>
    <s v="מגזר יהודי"/>
    <s v="מרכז"/>
    <s v="לא עובד"/>
  </r>
  <r>
    <n v="32115"/>
    <x v="1545"/>
    <s v="יבגני יגודין"/>
    <x v="1775"/>
    <n v="72"/>
    <s v="dgabay36@walla.co.il"/>
    <s v="קריאת שירות- מגדלאור"/>
    <s v="-"/>
    <s v="-"/>
    <s v="גלישה באינטרנט"/>
    <s v="תמיכה טכנית"/>
    <s v="לעזור לשחרר חשבון FACEBOOK"/>
    <s v="העברתי בקשה שחרור"/>
    <s v="סגור"/>
    <s v="-"/>
    <d v="2021-10-19T09:59:00"/>
    <d v="2021-10-19T09:59:00"/>
    <x v="77"/>
    <x v="0"/>
    <x v="0"/>
    <s v="טלפון"/>
    <s v="מגדל אור"/>
    <n v="0"/>
    <x v="0"/>
    <s v="מגזר יהודי"/>
    <s v="מרכז"/>
    <s v="לא עובד"/>
  </r>
  <r>
    <n v="32232"/>
    <x v="1545"/>
    <s v="עלי חסן"/>
    <x v="1775"/>
    <n v="72"/>
    <s v="dgabay36@walla.co.il"/>
    <s v="קריאת שירות- מגדלאור"/>
    <s v="-"/>
    <s v="-"/>
    <s v="טלפונים סלולריים"/>
    <s v="אייפון"/>
    <s v="אפליקציות"/>
    <s v="רצה לדעת איזי אפליקציות שכדי לו להתקין טופל"/>
    <s v="סגור"/>
    <s v="-"/>
    <d v="2021-10-26T13:28:00"/>
    <d v="2021-10-26T13:28:00"/>
    <x v="77"/>
    <x v="0"/>
    <x v="0"/>
    <s v="טלפון"/>
    <s v="מגדל אור"/>
    <n v="0"/>
    <x v="0"/>
    <s v="מגזר יהודי"/>
    <s v="מרכז"/>
    <s v="לא עובד"/>
  </r>
  <r>
    <n v="32444"/>
    <x v="1545"/>
    <s v="עדי נתן"/>
    <x v="1775"/>
    <n v="72"/>
    <s v="dgabay36@walla.co.il"/>
    <s v="קריאת שירות- מגדלאור"/>
    <s v="-"/>
    <s v="-"/>
    <s v="תוכנות"/>
    <s v="מידע כללי"/>
    <s v="FineReader"/>
    <s v="התעניין על רכישת התוכנה. הופנה ללטס טוק"/>
    <s v="סגור"/>
    <s v="-"/>
    <d v="2021-11-14T10:14:00"/>
    <d v="2021-11-14T10:14:00"/>
    <x v="78"/>
    <x v="0"/>
    <x v="0"/>
    <s v="טלפון"/>
    <s v="מגדל אור"/>
    <n v="0"/>
    <x v="0"/>
    <s v="מגזר יהודי"/>
    <s v="מרכז"/>
    <s v="לא עובד"/>
  </r>
  <r>
    <n v="32445"/>
    <x v="1545"/>
    <s v="עדי נתן"/>
    <x v="1775"/>
    <n v="72"/>
    <s v="dgabay36@walla.co.il"/>
    <s v="קריאת שירות- מגדלאור"/>
    <s v="-"/>
    <s v="-"/>
    <s v="גלישה באינטרנט"/>
    <s v="תמיכה טכנית"/>
    <s v="מחיקת הודעות מאתר כללית אונליין"/>
    <s v="הודרך למחיקת הודעות ולהעברת דואר מוואלה לג'ימייל"/>
    <s v="סגור"/>
    <s v="-"/>
    <d v="2021-11-14T10:42:00"/>
    <d v="2021-11-14T10:42:00"/>
    <x v="78"/>
    <x v="0"/>
    <x v="0"/>
    <s v="טלפון"/>
    <s v="מגדל אור"/>
    <n v="0"/>
    <x v="0"/>
    <s v="מגזר יהודי"/>
    <s v="מרכז"/>
    <s v="לא עובד"/>
  </r>
  <r>
    <n v="32453"/>
    <x v="1545"/>
    <s v="יבגני יגודין"/>
    <x v="1775"/>
    <n v="72"/>
    <s v="dgabay36@walla.co.il"/>
    <s v="קריאת שירות- מגדלאור"/>
    <s v="-"/>
    <s v="-"/>
    <s v="Office"/>
    <s v="תמיכה טכנית"/>
    <s v="רוצה המרה מPDF לWORD"/>
    <s v="מספיק המרה באנגלית אז אפשר להשתמש בכלים חינמיים"/>
    <s v="סגור"/>
    <s v="-"/>
    <d v="2021-11-14T12:11:00"/>
    <d v="2021-11-14T12:11:00"/>
    <x v="78"/>
    <x v="0"/>
    <x v="0"/>
    <s v="טלפון"/>
    <s v="מגדל אור"/>
    <n v="0"/>
    <x v="0"/>
    <s v="מגזר יהודי"/>
    <s v="מרכז"/>
    <s v="לא עובד"/>
  </r>
  <r>
    <n v="32511"/>
    <x v="1545"/>
    <s v="אכראם טאטור"/>
    <x v="1775"/>
    <n v="72"/>
    <s v="dgabay36@walla.co.il"/>
    <s v="קריאת שירות- מגדלאור"/>
    <s v="-"/>
    <s v="-"/>
    <s v="Office"/>
    <s v="תמיכה טכנית"/>
    <s v="המרת קבצים"/>
    <s v="הדרכתי"/>
    <s v="סגור"/>
    <s v="-"/>
    <d v="2021-11-18T13:40:00"/>
    <d v="2021-11-18T13:40:00"/>
    <x v="78"/>
    <x v="0"/>
    <x v="0"/>
    <s v="טלפון"/>
    <s v="מגדל אור"/>
    <n v="0"/>
    <x v="0"/>
    <s v="מגזר יהודי"/>
    <s v="מרכז"/>
    <s v="לא עובד"/>
  </r>
  <r>
    <n v="32636"/>
    <x v="1545"/>
    <s v="יבגני יגודין"/>
    <x v="1775"/>
    <n v="72"/>
    <s v="dgabay36@walla.co.il"/>
    <s v="קריאת שירות- מגדלאור"/>
    <s v="-"/>
    <s v="-"/>
    <s v="גלישה באינטרנט"/>
    <s v="תמיכה טכנית"/>
    <s v="להעביר דואר וואלה לאוטלוק"/>
    <s v="אין אפשרות להכניס וואלה לאוטלוק"/>
    <s v="סגור"/>
    <s v="-"/>
    <d v="2021-12-01T11:54:00"/>
    <d v="2021-12-01T11:54:00"/>
    <x v="116"/>
    <x v="0"/>
    <x v="0"/>
    <s v="טלפון"/>
    <s v="מגדל אור"/>
    <n v="0"/>
    <x v="0"/>
    <s v="מגזר יהודי"/>
    <s v="מרכז"/>
    <s v="לא עובד"/>
  </r>
  <r>
    <n v="32746"/>
    <x v="1545"/>
    <s v="אליאס סמרה"/>
    <x v="1775"/>
    <n v="72"/>
    <s v="dgabay36@walla.co.il"/>
    <s v="קריאת שירות- מגדלאור"/>
    <s v="-"/>
    <s v="-"/>
    <s v="תוכנת סריקה"/>
    <s v="fine reader"/>
    <s v="הדרכה FINEREADER"/>
    <s v="הדרכתי אותו איך לעשות המרה מקובץ PDF ל WORD בעזרת FINEREADER"/>
    <s v="סגור"/>
    <s v="-"/>
    <d v="2021-12-09T12:02:00"/>
    <d v="2021-12-09T12:02:00"/>
    <x v="116"/>
    <x v="0"/>
    <x v="0"/>
    <s v="טלפון"/>
    <s v="מגדל אור"/>
    <n v="0"/>
    <x v="0"/>
    <s v="מגזר יהודי"/>
    <s v="מרכז"/>
    <s v="לא עובד"/>
  </r>
  <r>
    <n v="32791"/>
    <x v="1545"/>
    <s v="אכראם טאטור"/>
    <x v="1775"/>
    <n v="72"/>
    <s v="dgabay36@walla.co.il"/>
    <s v="קריאת שירות- מגדלאור"/>
    <s v="-"/>
    <s v="-"/>
    <s v="גלישה באינטרנט"/>
    <s v="תמיכה טכנית"/>
    <s v="הגדלת כתב מייל"/>
    <s v="לא ידעתי"/>
    <s v="סגור"/>
    <s v="-"/>
    <d v="2021-12-13T17:43:00"/>
    <d v="2021-12-13T17:43:00"/>
    <x v="116"/>
    <x v="0"/>
    <x v="0"/>
    <s v="טלפון"/>
    <s v="מגדל אור"/>
    <n v="0"/>
    <x v="0"/>
    <s v="מגזר יהודי"/>
    <s v="מרכז"/>
    <s v="לא עובד"/>
  </r>
  <r>
    <n v="33196"/>
    <x v="1545"/>
    <s v="אכראם טאטור"/>
    <x v="1775"/>
    <n v="73"/>
    <s v="dgabay36@walla.co.il"/>
    <s v="קריאת שירות- מגדלאור"/>
    <s v="-"/>
    <s v="-"/>
    <s v="גלישה באינטרנט"/>
    <s v="תמיכה טכנית"/>
    <s v="חיבור חשבון"/>
    <s v="טופל"/>
    <s v="סגור"/>
    <s v="-"/>
    <d v="2022-01-19T11:18:00"/>
    <d v="2022-01-19T11:18:00"/>
    <x v="26"/>
    <x v="6"/>
    <x v="0"/>
    <s v="טלפון"/>
    <s v="מגדל אור"/>
    <n v="0"/>
    <x v="0"/>
    <s v="מגזר יהודי"/>
    <s v="מרכז"/>
    <s v="לא עובד"/>
  </r>
  <r>
    <n v="33840"/>
    <x v="1545"/>
    <s v="אליאס סמרה"/>
    <x v="1775"/>
    <n v="73"/>
    <s v="dgabay36@walla.co.il"/>
    <s v="קריאת שירות- מגדלאור"/>
    <s v="-"/>
    <s v="-"/>
    <s v="טלפונים סלולריים"/>
    <s v="אייפון"/>
    <s v="שינוי שפה הקראה"/>
    <s v="הדרכתי אותה איך לשנות שפה הvoiceover דרך החוגה"/>
    <s v="סגור"/>
    <s v="-"/>
    <d v="2022-03-14T13:16:00"/>
    <d v="2022-03-14T13:16:00"/>
    <x v="28"/>
    <x v="6"/>
    <x v="0"/>
    <s v="טלפון"/>
    <s v="מגדל אור"/>
    <n v="0"/>
    <x v="0"/>
    <s v="מגזר יהודי"/>
    <s v="מרכז"/>
    <s v="לא עובד"/>
  </r>
  <r>
    <n v="33892"/>
    <x v="1545"/>
    <s v="אכראם טאטור"/>
    <x v="1775"/>
    <n v="73"/>
    <s v="dgabay36@walla.co.il"/>
    <s v="קריאת שירות- מגדלאור"/>
    <s v="-"/>
    <s v="-"/>
    <s v="מערכות הפעלה"/>
    <s v="תמיכה טכנית"/>
    <s v="PDF לא מקריא"/>
    <s v="נסיתי לבדוק במה הוא נפתח,"/>
    <s v="סגור"/>
    <s v="-"/>
    <d v="2022-03-20T11:31:00"/>
    <d v="2022-03-20T11:31:00"/>
    <x v="28"/>
    <x v="6"/>
    <x v="0"/>
    <s v="טלפון"/>
    <s v="מגדל אור"/>
    <n v="0"/>
    <x v="0"/>
    <s v="מגזר יהודי"/>
    <s v="מרכז"/>
    <s v="לא עובד"/>
  </r>
  <r>
    <n v="34364"/>
    <x v="1545"/>
    <s v="אכראם טאטור"/>
    <x v="1775"/>
    <n v="73"/>
    <s v="dgabay36@walla.co.il"/>
    <s v="קריאת שירות- מגדלאור"/>
    <s v="-"/>
    <s v="-"/>
    <s v="הדרכה שיקומית"/>
    <s v="הכשרת מחשבים"/>
    <s v="לא יודע מי המדריכה השיקומית שלו, רוצה שהמורה תתקשר אליו."/>
    <s v="מבקש שהמורה תקבע איתו שיעור על אייפון בדחיפות,"/>
    <s v="סגור"/>
    <s v="-"/>
    <d v="2022-04-27T15:56:00"/>
    <d v="2022-04-28T09:36:00"/>
    <x v="29"/>
    <x v="6"/>
    <x v="1632"/>
    <s v="טלפון"/>
    <s v="מגדל אור"/>
    <n v="0"/>
    <x v="1"/>
    <s v="מגזר יהודי"/>
    <s v="מרכז"/>
    <s v="לא עובד"/>
  </r>
  <r>
    <n v="34595"/>
    <x v="1545"/>
    <s v="אליאס סמרה"/>
    <x v="1775"/>
    <n v="73"/>
    <s v="dgabay36@walla.co.il"/>
    <s v="קריאת שירות- מגדלאור"/>
    <s v="-"/>
    <s v="-"/>
    <s v="מערכות הפעלה"/>
    <s v="תמיכה טכנית"/>
    <s v="הגדרה קיצור דרך ואוולה דואר"/>
    <s v="הגדרתי לו קיצור דרך בשולחן העבודה לדואר של ואללא"/>
    <s v="סגור"/>
    <s v="-"/>
    <d v="2022-05-18T13:21:00"/>
    <d v="2022-05-18T13:21:00"/>
    <x v="95"/>
    <x v="6"/>
    <x v="0"/>
    <s v="טלפון"/>
    <s v="מגדל אור"/>
    <n v="0"/>
    <x v="0"/>
    <s v="מגזר יהודי"/>
    <s v="מרכז"/>
    <s v="לא עובד"/>
  </r>
  <r>
    <s v="00008828"/>
    <x v="1546"/>
    <s v="פאדי שקור"/>
    <x v="1776"/>
    <n v="94"/>
    <m/>
    <s v="קריאת שירות- ספריה"/>
    <s v="טכני"/>
    <s v="הדרכה"/>
    <m/>
    <m/>
    <s v="הורדת ספר"/>
    <s v="הדרכה בהורדת ספרים"/>
    <s v="סגור"/>
    <s v="ניתן מענה"/>
    <d v="2016-04-03T13:12:00"/>
    <d v="2016-04-03T13:12:00"/>
    <x v="88"/>
    <x v="5"/>
    <x v="0"/>
    <s v="טלפון"/>
    <m/>
    <s v="0"/>
    <x v="2"/>
    <m/>
    <m/>
    <m/>
  </r>
  <r>
    <n v="42657"/>
    <x v="1547"/>
    <s v="עלי חסן"/>
    <x v="1777"/>
    <n v="57"/>
    <s v="-"/>
    <s v="קריאת שירות- מגדלאור"/>
    <s v="-"/>
    <s v="-"/>
    <s v="משרד הרווחה"/>
    <s v="תעודות עיוור מקושרות"/>
    <s v="מידע"/>
    <s v="רצה לדעת איך עושים את התהליך ורצה לדעת אים סיסמת GOV היא אותה סיסמה"/>
    <s v="סגור"/>
    <s v="-"/>
    <d v="2023-06-21T10:29:00"/>
    <d v="2023-06-21T11:20:00"/>
    <x v="10"/>
    <x v="3"/>
    <x v="19"/>
    <s v="טלפון"/>
    <s v="-"/>
    <n v="1"/>
    <x v="0"/>
    <s v="-"/>
    <s v="-"/>
    <s v="-"/>
  </r>
  <r>
    <n v="38938"/>
    <x v="1548"/>
    <s v="יבגני יאגודין"/>
    <x v="1778"/>
    <n v="75"/>
    <s v="davidgelman10@gmail.com"/>
    <s v="קריאת שירות- מגדלאור"/>
    <s v="-"/>
    <s v="-"/>
    <s v="משרד הרווחה"/>
    <s v="תעודות עיוור מקושרות"/>
    <s v="קיבל מייל ממשרד רווחה אבל קישורים לא נפתחים"/>
    <s v="שלחתי קישור לאפליקציה, הסברתי איך להמשיך"/>
    <s v="סגור"/>
    <s v="-"/>
    <d v="2023-01-29T11:29:00"/>
    <d v="2023-01-29T11:29:00"/>
    <x v="32"/>
    <x v="3"/>
    <x v="0"/>
    <s v="טלפון"/>
    <s v="מגדל אור"/>
    <n v="0"/>
    <x v="0"/>
    <s v="-"/>
    <s v="-"/>
    <s v="-"/>
  </r>
  <r>
    <n v="41624"/>
    <x v="1548"/>
    <s v="אכראם טאטור"/>
    <x v="1778"/>
    <n v="75"/>
    <s v="davidgelman10@gmail.com"/>
    <s v="קריאת שירות- מגדלאור"/>
    <s v="-"/>
    <s v="-"/>
    <s v="משרד הרווחה"/>
    <s v="תמיכה טכנית"/>
    <s v="ת&quot;ע דגיטלית"/>
    <s v="לא יודע אנגלית"/>
    <s v="סגור"/>
    <s v="-"/>
    <d v="2023-05-30T11:05:00"/>
    <d v="2023-05-30T11:05:00"/>
    <x v="81"/>
    <x v="3"/>
    <x v="0"/>
    <s v="טלפון"/>
    <s v="מגדל אור"/>
    <n v="0"/>
    <x v="0"/>
    <s v="-"/>
    <s v="-"/>
    <s v="-"/>
  </r>
  <r>
    <s v="00009060"/>
    <x v="1549"/>
    <s v="יבגני יגודין"/>
    <x v="1779"/>
    <n v="79"/>
    <m/>
    <s v="קריאת שירות- מגדלאור"/>
    <m/>
    <m/>
    <s v="מידע כללי על מגדלאור"/>
    <m/>
    <s v="רוצה לדעת מה יכול לקבל מאיתנו"/>
    <s v="הסברתי בכללי פתחתי תיק נתתי טלפונים"/>
    <s v="סגור"/>
    <m/>
    <d v="2016-05-03T10:31:00"/>
    <d v="2016-05-03T10:31:00"/>
    <x v="104"/>
    <x v="5"/>
    <x v="0"/>
    <s v="טלפון"/>
    <s v="מגדל אור"/>
    <s v="0"/>
    <x v="1"/>
    <m/>
    <m/>
    <m/>
  </r>
  <r>
    <n v="36756"/>
    <x v="1550"/>
    <s v="אכראם טאטור"/>
    <x v="1780"/>
    <n v="76"/>
    <s v="-"/>
    <s v="קריאת שירות- מגדלאור"/>
    <s v="-"/>
    <s v="-"/>
    <s v="גלישה באינטרנט"/>
    <s v="תמיכה טכנית"/>
    <s v="ת&quot;ע דגיטלית"/>
    <s v="אין טלפון חכם"/>
    <s v="סגור"/>
    <s v="-"/>
    <d v="2022-10-20T16:11:00"/>
    <d v="2022-10-20T16:11:00"/>
    <x v="31"/>
    <x v="6"/>
    <x v="0"/>
    <s v="טלפון"/>
    <s v="-"/>
    <n v="0"/>
    <x v="0"/>
    <s v="-"/>
    <s v="-"/>
    <s v="-"/>
  </r>
  <r>
    <s v="00025099"/>
    <x v="1551"/>
    <s v="ליאור עמר"/>
    <x v="1781"/>
    <n v="89"/>
    <s v="davidandtina56@yahoo.com"/>
    <s v="קריאת שירות- מגדלאור"/>
    <m/>
    <m/>
    <s v="המכון לאבחון ראייה ירודה"/>
    <s v="מידע כללי"/>
    <s v="בדיקת ראיה והתאמת עזרים"/>
    <s v="הסברתי לו על המכון אינו יכול להגיע לבדיקה שאל אם יש עוד אביזרים במכון לדבריו הטמ&quot;ס נייח והמגדלות שברשותו לא עוזרים לו"/>
    <s v="סטנדרט - סגור"/>
    <m/>
    <d v="2020-05-12T09:19:00"/>
    <d v="2020-05-12T13:20:00"/>
    <x v="71"/>
    <x v="2"/>
    <x v="80"/>
    <s v="מייל"/>
    <s v="מגדל אור"/>
    <s v="0"/>
    <x v="1"/>
    <s v="מגזר יהודי"/>
    <s v="מרכז"/>
    <m/>
  </r>
  <r>
    <s v="00028083"/>
    <x v="1551"/>
    <s v="אכראם טאטור"/>
    <x v="1781"/>
    <n v="90"/>
    <s v="davidandtina56@yahoo.com"/>
    <s v="קריאת שירות- מגדלאור"/>
    <m/>
    <m/>
    <s v="טלפונים סלולריים"/>
    <s v="אייפון"/>
    <s v="מלל עבה ביקש הפעלת טלפון"/>
    <s v="האם יש צורך בAPPLE ID? לא לקחתי סיכון, מכיוון שלא זוכרים כלום מנתונים אלה"/>
    <s v="סגור"/>
    <m/>
    <d v="2020-12-09T12:09:00"/>
    <d v="2020-12-09T12:09:00"/>
    <x v="75"/>
    <x v="2"/>
    <x v="0"/>
    <s v="טלפון"/>
    <s v="מגדל אור"/>
    <s v="0"/>
    <x v="0"/>
    <s v="מגזר יהודי"/>
    <s v="מרכז"/>
    <m/>
  </r>
  <r>
    <s v="00001370"/>
    <x v="1552"/>
    <s v="איריס זק"/>
    <x v="1782"/>
    <n v="88"/>
    <s v="davidd17@bezeqint.net"/>
    <m/>
    <m/>
    <m/>
    <s v="Office"/>
    <s v="תקלה תוכנה"/>
    <s v="אאוטלוק"/>
    <s v="הופנה ע&quot;י שוש סוקולוב - מורה שיקומית טל' 054-6110160 כאשר מנסה לפתוח את האאוטלוק, נפתח חלון של פרופיל המשתמש שמחייב להזין פרופיל משתמש. בטיפול של יבגני."/>
    <s v="סגור"/>
    <m/>
    <d v="2014-02-16T13:09:00"/>
    <d v="2014-02-17T10:40:00"/>
    <x v="38"/>
    <x v="4"/>
    <x v="1633"/>
    <s v="טלפון"/>
    <s v="מגדל אור"/>
    <s v="0"/>
    <x v="0"/>
    <s v="מגזר יהודי"/>
    <s v="צפון"/>
    <m/>
  </r>
  <r>
    <s v="00001395"/>
    <x v="1552"/>
    <s v="רפי כהן"/>
    <x v="1782"/>
    <n v="88"/>
    <s v="davidd17@bezeqint.net"/>
    <m/>
    <m/>
    <m/>
    <s v="Office"/>
    <s v="אחר"/>
    <s v="בעיה בשליחת מיילים"/>
    <s v="הלקוח טוען שהוא מקבל מיילים אבל לא מצליח להוציא מיילים. ביקשתי ממנו לבדוק את תיבת הדואר היוצא ושם הוא אכן גילה אל שלושת המיילים שהוא ניסה לשלוח היום. התברר לי שהוא שייך לספק בזק בינלאומי, במקרה ידעתי שבימים האחרונים היתה תקלה בשרתים של בזק בינלאומי, הפנתי אותוח אליהם שיבדוק מה המצב וכשהשרות שלהם יחזור לתיקנו, לשלוח שוב ובכך סגרתי את קריאת השרות."/>
    <s v="סגור"/>
    <m/>
    <d v="2014-02-17T15:58:00"/>
    <d v="2014-02-17T15:58:00"/>
    <x v="38"/>
    <x v="4"/>
    <x v="0"/>
    <s v="טלפון"/>
    <s v="מגדל אור"/>
    <s v="0"/>
    <x v="0"/>
    <s v="מגזר יהודי"/>
    <s v="צפון"/>
    <m/>
  </r>
  <r>
    <s v="00001402"/>
    <x v="1552"/>
    <s v="מעוז חבוב"/>
    <x v="1782"/>
    <n v="88"/>
    <s v="davidd17@bezeqint.net"/>
    <m/>
    <m/>
    <m/>
    <s v="מערכות הפעלה"/>
    <s v="תמיכה טכנית"/>
    <s v="סמלים בשולחן העבודה נעלמו וכן בעיות צוגה"/>
    <s v="התקשר בבוקר וטען שנעלמו הסמלים משולחן העבודה. כמו כן השתנה לו צבע הרקע של שולחן העבודה. אמרתי לו שיחזור אליו נציג רואה שישתלט לו על המחשב ויבדוק את העניין. איריס: טיפלתי בבעיה."/>
    <s v="סגור"/>
    <m/>
    <d v="2014-02-18T09:32:00"/>
    <d v="2014-02-18T14:18:00"/>
    <x v="38"/>
    <x v="4"/>
    <x v="742"/>
    <s v="טלפון"/>
    <s v="מגדל אור"/>
    <s v="0"/>
    <x v="0"/>
    <s v="מגזר יהודי"/>
    <s v="צפון"/>
    <m/>
  </r>
  <r>
    <s v="00001712"/>
    <x v="1552"/>
    <s v="יבגני יגודין"/>
    <x v="1782"/>
    <n v="88"/>
    <s v="davidd17@bezeqint.net"/>
    <m/>
    <m/>
    <m/>
    <s v="Office"/>
    <s v="תקלה תוכנה"/>
    <s v="מבקש השתלטות"/>
    <s v="לא מצליח לשלוח קובץ מצורף מקבל שגיאה הייתה בעיה בהגדרות שפה מוגדר אנגלית במקום עברית"/>
    <s v="סגור"/>
    <m/>
    <d v="2014-03-18T15:14:00"/>
    <d v="2014-03-19T11:08:00"/>
    <x v="51"/>
    <x v="4"/>
    <x v="686"/>
    <s v="טלפון"/>
    <s v="מגדל אור"/>
    <s v="0"/>
    <x v="0"/>
    <s v="מגזר יהודי"/>
    <s v="צפון"/>
    <m/>
  </r>
  <r>
    <s v="00001997"/>
    <x v="1552"/>
    <s v="מעוז חבוב"/>
    <x v="1782"/>
    <n v="88"/>
    <s v="davidd17@bezeqint.net"/>
    <m/>
    <m/>
    <m/>
    <s v="Office"/>
    <s v="אחר"/>
    <s v="הטיפ הטכנולוגי של מגדל אור"/>
    <s v="לדבריו קיבל את הטיפ הטכנולוגי של מגדל אור אך לא הבין היכן הטיפ. אמרתי לו שישנו קובץ מצורף ולטענתו לא קיים קובץ מצורף להודעה. אמרתי לו שאבדוק אם המייל נשלח כשורה וכמו כן במידה והמייל נשלח ללא קובץ מצורף נשלח אותו שוב."/>
    <s v="סגור"/>
    <m/>
    <d v="2014-05-08T16:19:00"/>
    <d v="2014-05-08T16:19:00"/>
    <x v="97"/>
    <x v="4"/>
    <x v="0"/>
    <s v="טלפון"/>
    <s v="מגדל אור"/>
    <s v="0"/>
    <x v="0"/>
    <s v="מגזר יהודי"/>
    <s v="צפון"/>
    <m/>
  </r>
  <r>
    <s v="00002028"/>
    <x v="1552"/>
    <s v="יבגני יגודין"/>
    <x v="1782"/>
    <n v="88"/>
    <s v="davidd17@bezeqint.net"/>
    <m/>
    <m/>
    <m/>
    <s v="תוכנת הגדלה"/>
    <s v="zoom text"/>
    <s v="זומטאקסת"/>
    <s v="לא עובד באינטרנט יש לבדוק גירסת הדפדפן ולעדכן אם צריך מחשב מוגגדר ברזולוציה הגבוהה ביותר ובאינטרנת דף נפתח ב65% בטח הוא לא יכול לקרוא הורדתי רזולוציית מסך לסבירה ושיניתי הגדלה באקספלורר ל150% עכשיו הוא לא צריך הגדלה בזומאקסת יותר מ3 שזה מספיק לקריאה ולא מתשתש את הגופן"/>
    <s v="סגור"/>
    <m/>
    <d v="2014-05-13T10:52:00"/>
    <d v="2014-05-13T16:53:00"/>
    <x v="97"/>
    <x v="4"/>
    <x v="1247"/>
    <s v="טלפון"/>
    <s v="מגדל אור"/>
    <s v="0"/>
    <x v="0"/>
    <s v="מגזר יהודי"/>
    <s v="צפון"/>
    <m/>
  </r>
  <r>
    <s v="00003001"/>
    <x v="1552"/>
    <s v="יבגני יגודין"/>
    <x v="1782"/>
    <n v="88"/>
    <s v="davidd17@bezeqint.net"/>
    <m/>
    <m/>
    <m/>
    <s v="Office"/>
    <s v="תקלה תוכנה"/>
    <s v="אוטלוק לא מצליח למחוק הודעה"/>
    <s v="בטעות העביר לעצמו מחתב אם תמונה של 80 מגה ועכשיו אוטלוק לא מצליח למחוק אותה מצאתי כלי שפעם השתמשתי בו scanpst שהוא חלק של אוטלוק תיקנתי קובץ ומחקתי הודעה הכל הסתדר"/>
    <s v="סגור"/>
    <m/>
    <d v="2014-09-28T16:29:00"/>
    <d v="2014-09-28T17:03:00"/>
    <x v="40"/>
    <x v="4"/>
    <x v="817"/>
    <s v="טלפון"/>
    <s v="מגדל אור"/>
    <s v="0"/>
    <x v="0"/>
    <s v="מגזר יהודי"/>
    <s v="צפון"/>
    <m/>
  </r>
  <r>
    <s v="00003021"/>
    <x v="1552"/>
    <s v="פאדי שקור"/>
    <x v="1782"/>
    <n v="88"/>
    <s v="davidd17@bezeqint.net"/>
    <m/>
    <m/>
    <m/>
    <s v="Office"/>
    <s v="תקלה תוכנה"/>
    <s v="מייל"/>
    <s v="הוא מקבל מיילים אבל לא יכול להוציא מיילים טופל"/>
    <s v="סגור"/>
    <m/>
    <d v="2014-09-30T09:16:00"/>
    <d v="2014-09-30T14:30:00"/>
    <x v="40"/>
    <x v="4"/>
    <x v="1634"/>
    <s v="טלפון"/>
    <s v="מגדל אור"/>
    <s v="0"/>
    <x v="0"/>
    <s v="מגזר יהודי"/>
    <s v="צפון"/>
    <m/>
  </r>
  <r>
    <s v="00003804"/>
    <x v="1552"/>
    <s v="איריס זק"/>
    <x v="1782"/>
    <n v="88"/>
    <s v="davidd17@bezeqint.net"/>
    <m/>
    <m/>
    <m/>
    <s v="Office"/>
    <s v="תמיכה טכנית"/>
    <s v="שאלות בוורד - אופיס 2007"/>
    <s v="1. יש לו טבלה בוורד. כיצד להוסיף שורה באמצע הטבלה (מעוניין שזה יהיה מסודר לפי א-ב). הסברתי לו ושלחתי לבקשתו את ההסבר במייל. 2. כיצד להדפיס את המסמך? הדרכתי אותו."/>
    <s v="סגור"/>
    <m/>
    <d v="2015-01-13T10:04:00"/>
    <d v="2015-01-13T10:26:00"/>
    <x v="91"/>
    <x v="9"/>
    <x v="158"/>
    <s v="טלפון"/>
    <s v="מגדל אור"/>
    <s v="0"/>
    <x v="0"/>
    <s v="מגזר יהודי"/>
    <s v="צפון"/>
    <m/>
  </r>
  <r>
    <s v="00004018"/>
    <x v="1552"/>
    <s v="פאדי שקור"/>
    <x v="1782"/>
    <n v="88"/>
    <s v="davidd17@bezeqint.net"/>
    <m/>
    <m/>
    <m/>
    <s v="מערכות הפעלה"/>
    <s v="הדרכה"/>
    <s v="אינטנט"/>
    <s v="גוגל כרום ועשה לו כמה בעיות הצעתי לו להסיר את גוגל כרום"/>
    <s v="סגור"/>
    <m/>
    <d v="2015-02-09T10:29:00"/>
    <d v="2015-02-09T10:29:00"/>
    <x v="92"/>
    <x v="9"/>
    <x v="0"/>
    <s v="טלפון"/>
    <s v="מגדל אור"/>
    <s v="0"/>
    <x v="0"/>
    <s v="מגזר יהודי"/>
    <s v="צפון"/>
    <m/>
  </r>
  <r>
    <s v="00004164"/>
    <x v="1552"/>
    <s v="רפי כהן"/>
    <x v="1782"/>
    <n v="88"/>
    <s v="davidd17@bezeqint.net"/>
    <m/>
    <m/>
    <m/>
    <s v="תיבות דואר"/>
    <s v="תקלה טכנית"/>
    <s v="הלקוח מקבל מדי פעם הודעה תחת הכותרת &quot;OVERQUOTA MANAGER&quot;"/>
    <s v="אני סבור שמדובר בהודעה משרת בזק בינלאומי שהוא מנוי אליהם. לדעתי ההודעה נובעת מהעובדה שהוא לא הוריד את הסימון בהגדרות מתקדמות כדי לא להשאיר עותק על השרת והמיילים שלו טפחו בשרת. הדרכתי אותו כיצד להוריד את הסימון אבל לדעתי הוא גם צריך להתקשר לספק האינטרנט כדי שיאפסו לו את השרת. בכל מקרה הוא אמר שיטפל בזה רק מחר ובינתיים אשאיר את ההודעה פתוחה. אם מי שהוא לא יסגור את הקריאה מחר אתקשר אליו כשאחזור לעבודה ביום שלישי ואטפל בעניין. עדכון 3/3: דיבר עם בזק בינלאומי והבעיה נפתרה."/>
    <s v="סגור"/>
    <m/>
    <d v="2015-03-01T13:19:00"/>
    <d v="2015-03-03T09:55:00"/>
    <x v="114"/>
    <x v="9"/>
    <x v="1635"/>
    <s v="טלפון"/>
    <s v="מגדל אור"/>
    <s v="0"/>
    <x v="0"/>
    <s v="מגזר יהודי"/>
    <s v="צפון"/>
    <m/>
  </r>
  <r>
    <s v="00004245"/>
    <x v="1552"/>
    <s v="רפי כהן"/>
    <x v="1782"/>
    <n v="88"/>
    <s v="davidd17@bezeqint.net"/>
    <m/>
    <m/>
    <m/>
    <s v="מערכות הפעלה"/>
    <s v="תמיכה טכנית"/>
    <s v="הנכדה שלו שיחקה במחשב מאז הכל זז שמאלה והפל לאנגלית"/>
    <s v="רציתי לעזור ללקוח בעצמי ולבקש ממנו להכנס לREGIONAL SETTINGS אבל הוא התעקש על השתלטות באומרו שהאנגלית חלשה אצלו. יבגני השתלט וסידר לו את הכל."/>
    <s v="סגור"/>
    <m/>
    <d v="2015-03-10T11:42:00"/>
    <d v="2015-03-10T11:42:00"/>
    <x v="114"/>
    <x v="9"/>
    <x v="0"/>
    <s v="טלפון"/>
    <s v="מגדל אור"/>
    <s v="0"/>
    <x v="0"/>
    <s v="מגזר יהודי"/>
    <s v="צפון"/>
    <m/>
  </r>
  <r>
    <s v="00004341"/>
    <x v="1552"/>
    <s v="מעוז חבוב"/>
    <x v="1782"/>
    <n v="88"/>
    <s v="davidd17@bezeqint.net"/>
    <m/>
    <m/>
    <m/>
    <s v="גלישה באינטרנט"/>
    <s v="הדרכה"/>
    <s v="הדפסת מתכון מהאינטרנט"/>
    <s v="לדבריו הדפיס מתכון באינטרנט אך הטקסט בהדפסה יצא קטן. הנחתי אותו כיצד לסמן, להעתיק ולהדביק את הטקסט במסמך וורד ומשם לשנות את גודל הטקסט."/>
    <s v="סגור"/>
    <m/>
    <d v="2015-03-22T13:50:00"/>
    <d v="2015-03-22T13:50:00"/>
    <x v="114"/>
    <x v="9"/>
    <x v="0"/>
    <s v="טלפון"/>
    <s v="מגדל אור"/>
    <s v="0"/>
    <x v="0"/>
    <s v="מגזר יהודי"/>
    <s v="צפון"/>
    <m/>
  </r>
  <r>
    <s v="00004704"/>
    <x v="1552"/>
    <s v="מעוז חבוב"/>
    <x v="1782"/>
    <n v="88"/>
    <s v="davidd17@bezeqint.net"/>
    <m/>
    <m/>
    <m/>
    <s v="תוכנת הגדלה"/>
    <s v="zoom text"/>
    <s v="ייעוץ ברכישת מסך חדש"/>
    <s v="לדבריו הוא מתכוון לקנות מסך חדש והוא רוצה חוות דעת בקניית מסך-הבדל בין lcd ו-led, רזולוציות שונות בעבודה עם קורא מסך ואופציית אנטי סינוור. יבגני-מציע שתחזור אליו יבגני: המלצתי על מסך LED מט"/>
    <s v="סגור"/>
    <m/>
    <d v="2015-05-04T16:41:00"/>
    <d v="2015-05-07T14:30:00"/>
    <x v="101"/>
    <x v="9"/>
    <x v="1636"/>
    <s v="טלפון"/>
    <s v="מגדל אור"/>
    <s v="0"/>
    <x v="0"/>
    <s v="מגזר יהודי"/>
    <s v="צפון"/>
    <m/>
  </r>
  <r>
    <s v="00007781"/>
    <x v="1552"/>
    <s v="יבגני יגודין"/>
    <x v="1782"/>
    <n v="88"/>
    <s v="davidd17@bezeqint.net"/>
    <s v="קריאת שירות- מגדלאור"/>
    <m/>
    <m/>
    <s v="טלפונים סלולריים"/>
    <s v="אנדרואיד"/>
    <s v="טלפון השתבש"/>
    <s v="הוא משתמש בהגדלה אבל עכשיו הוא לא מגיב כמו שצריך אין לי איך לעזור אני חושב שמכשיר עשה עדכון ותצוגה השתנתה המלצתי לפנות למעבדה טלפונים שיבדקו מה כרה"/>
    <s v="סגור"/>
    <m/>
    <d v="2016-01-05T10:57:00"/>
    <d v="2016-01-05T10:57:00"/>
    <x v="103"/>
    <x v="5"/>
    <x v="0"/>
    <s v="טלפון"/>
    <s v="מגדל אור"/>
    <s v="0"/>
    <x v="0"/>
    <s v="מגזר יהודי"/>
    <s v="צפון"/>
    <m/>
  </r>
  <r>
    <s v="00010026"/>
    <x v="1552"/>
    <s v="יבגני יגודין"/>
    <x v="1782"/>
    <n v="88"/>
    <s v="davidd17@bezeqint.net"/>
    <s v="קריאת שירות- מגדלאור"/>
    <m/>
    <m/>
    <s v="מערכות הפעלה"/>
    <s v="תמיכה טכנית"/>
    <s v="פותח תוכנות ומקבל שעון חול"/>
    <s v="מופיע הודעה אבטחה הוא לא יודע מה לעשות אתה ביטלתי UAC"/>
    <s v="סגור"/>
    <m/>
    <d v="2016-08-18T16:10:00"/>
    <d v="2016-08-18T16:10:00"/>
    <x v="115"/>
    <x v="5"/>
    <x v="0"/>
    <s v="טלפון"/>
    <s v="מגדל אור"/>
    <s v="0"/>
    <x v="0"/>
    <s v="מגזר יהודי"/>
    <s v="צפון"/>
    <m/>
  </r>
  <r>
    <s v="00015569"/>
    <x v="1552"/>
    <s v="יבגני יגודין"/>
    <x v="1782"/>
    <n v="88"/>
    <s v="davidd17@bezeqint.net"/>
    <s v="קריאת שירות- מגדלאור"/>
    <m/>
    <m/>
    <s v="טלפונים סלולריים"/>
    <s v="אנדרואיד"/>
    <s v="רוצה להפוך שימוש בטלפון לדיבור"/>
    <s v="גם כך הוא מבקש הדרכה שיקומית אז המלצתי להמתין למורה ואתה להתקין דיבור ולהתחיל ללמוד"/>
    <s v="סגור"/>
    <m/>
    <d v="2018-01-22T09:38:00"/>
    <d v="2018-01-22T09:38:00"/>
    <x v="4"/>
    <x v="1"/>
    <x v="0"/>
    <s v="טלפון"/>
    <s v="מגדל אור"/>
    <s v="0"/>
    <x v="0"/>
    <s v="מגזר יהודי"/>
    <s v="צפון"/>
    <m/>
  </r>
  <r>
    <s v="00015588"/>
    <x v="1552"/>
    <s v="ליאור עמר"/>
    <x v="1782"/>
    <n v="88"/>
    <s v="davidd17@bezeqint.net"/>
    <s v="קריאת שירות- מגדלאור"/>
    <m/>
    <m/>
    <s v="גלישה באינטרנט"/>
    <s v="תמיכה טכנית"/>
    <s v="דפדפן ברירת מחדל"/>
    <s v="שינוי הגדרות"/>
    <s v="סגור"/>
    <m/>
    <d v="2018-01-23T10:11:00"/>
    <d v="2018-01-23T10:55:00"/>
    <x v="4"/>
    <x v="1"/>
    <x v="277"/>
    <s v="טלפון"/>
    <s v="מגדל אור"/>
    <s v="0"/>
    <x v="0"/>
    <s v="מגזר יהודי"/>
    <s v="צפון"/>
    <m/>
  </r>
  <r>
    <s v="00015748"/>
    <x v="1552"/>
    <s v="ניר שדה"/>
    <x v="1782"/>
    <n v="88"/>
    <s v="davidd17@bezeqint.net"/>
    <s v="קריאת שירות- מגדלאור"/>
    <m/>
    <m/>
    <s v="גלישה באינטרנט"/>
    <s v="הדרכה"/>
    <s v="עזרה בגלישה ל youtube"/>
    <s v="פתחנו IE וגלשנו לyoutube ולאתרים אחרים"/>
    <s v="סגור"/>
    <m/>
    <d v="2018-02-11T15:42:00"/>
    <d v="2018-02-11T15:42:00"/>
    <x v="1"/>
    <x v="1"/>
    <x v="0"/>
    <s v="טלפון"/>
    <s v="מגדל אור"/>
    <s v="0"/>
    <x v="0"/>
    <s v="מגזר יהודי"/>
    <s v="צפון"/>
    <m/>
  </r>
  <r>
    <s v="00016108"/>
    <x v="1552"/>
    <s v="ליאור עמר"/>
    <x v="1782"/>
    <n v="88"/>
    <s v="davidd17@bezeqint.net"/>
    <s v="קריאת שירות- מגדלאור"/>
    <m/>
    <m/>
    <s v="מערכות הפעלה"/>
    <s v="תמיכה טכנית"/>
    <s v="הגדרות שורת משימות"/>
    <s v="הגדרת אייקון שפה לשורת המשימות"/>
    <s v="סגור"/>
    <m/>
    <d v="2018-03-15T16:01:00"/>
    <d v="2018-03-15T16:01:00"/>
    <x v="20"/>
    <x v="1"/>
    <x v="0"/>
    <s v="מייל"/>
    <s v="מגדל אור"/>
    <s v="0"/>
    <x v="0"/>
    <s v="מגזר יהודי"/>
    <s v="צפון"/>
    <m/>
  </r>
  <r>
    <s v="00016164"/>
    <x v="1552"/>
    <s v="יבגני יגודין"/>
    <x v="1782"/>
    <n v="88"/>
    <s v="davidd17@bezeqint.net"/>
    <s v="קריאת שירות- מגדלאור"/>
    <m/>
    <m/>
    <s v="מערכות הפעלה"/>
    <s v="תמיכה טכנית"/>
    <s v="לא מצליח לגרור סמלים בשולחן עבודה"/>
    <s v="הפעלה מחדש לא עזרה בהגדרות שולחן עבודה לבטל סדר סמלים אוטומטית"/>
    <s v="סגור"/>
    <m/>
    <d v="2018-03-21T09:23:00"/>
    <d v="2018-03-21T09:23:00"/>
    <x v="20"/>
    <x v="1"/>
    <x v="0"/>
    <s v="טלפון"/>
    <s v="מגדל אור"/>
    <s v="0"/>
    <x v="0"/>
    <s v="מגזר יהודי"/>
    <s v="צפון"/>
    <m/>
  </r>
  <r>
    <s v="00017332"/>
    <x v="1552"/>
    <s v="יבגני יגודין"/>
    <x v="1782"/>
    <n v="88"/>
    <s v="davidd17@bezeqint.net"/>
    <s v="קריאת שירות- מגדלאור"/>
    <m/>
    <m/>
    <s v="Office"/>
    <s v="תמיכה טכנית"/>
    <s v="מסמך WORD מוצג על משבצות (רשת)"/>
    <s v="הפעיל תצוגת משבצות לבטל דרך תפריט פריסת עמוד - ישר - לבטל הצג קווי רשת"/>
    <s v="סגור"/>
    <m/>
    <d v="2018-07-05T13:11:00"/>
    <d v="2018-07-05T13:11:00"/>
    <x v="22"/>
    <x v="1"/>
    <x v="0"/>
    <s v="טלפון"/>
    <s v="מגדל אור"/>
    <s v="0"/>
    <x v="0"/>
    <s v="מגזר יהודי"/>
    <s v="צפון"/>
    <m/>
  </r>
  <r>
    <s v="00017868"/>
    <x v="1552"/>
    <s v="יבגני יגודין"/>
    <x v="1782"/>
    <n v="88"/>
    <s v="davidd17@bezeqint.net"/>
    <s v="קריאת שירות- מגדלאור"/>
    <m/>
    <m/>
    <s v="גלישה באינטרנט"/>
    <s v="תמיכה טכנית"/>
    <s v="אתרים לא עולים"/>
    <s v="אשתו משחקת ברידג' ואתר לא נפתח באקספלורר הגדרתי פיירפוקס כדפדפן בררת מחדל הוצאתי קיצור שלו לשולחן עבודה"/>
    <s v="סגור"/>
    <m/>
    <d v="2018-08-13T14:35:00"/>
    <d v="2018-08-13T14:35:00"/>
    <x v="58"/>
    <x v="1"/>
    <x v="0"/>
    <s v="טלפון"/>
    <s v="מגדל אור"/>
    <s v="0"/>
    <x v="0"/>
    <s v="מגזר יהודי"/>
    <s v="צפון"/>
    <m/>
  </r>
  <r>
    <s v="00018061"/>
    <x v="1552"/>
    <s v="יבגני יגודין"/>
    <x v="1782"/>
    <n v="88"/>
    <s v="davidd17@bezeqint.net"/>
    <s v="קריאת שירות- מגדלאור"/>
    <m/>
    <m/>
    <s v="תוכנת הגדלה"/>
    <s v="zoom text"/>
    <s v="בעיה בהגדלה"/>
    <s v="באינטרנט מגדיל עד שיכול לקרוא וכתב נמשך דף אינטרנט מוקטן בתוך חלון ובשביל לקרוא הוא מגדיל חזק הגדלתי דף והוא אמר שזה בסדר"/>
    <s v="סגור"/>
    <m/>
    <d v="2018-08-26T10:15:00"/>
    <d v="2018-08-26T10:15:00"/>
    <x v="58"/>
    <x v="1"/>
    <x v="0"/>
    <s v="טלפון"/>
    <s v="מגדל אור"/>
    <s v="0"/>
    <x v="0"/>
    <s v="מגזר יהודי"/>
    <s v="צפון"/>
    <m/>
  </r>
  <r>
    <s v="00018784"/>
    <x v="1552"/>
    <s v="יבגני יגודין"/>
    <x v="1782"/>
    <n v="88"/>
    <s v="davidd17@bezeqint.net"/>
    <s v="קריאת שירות- מגדלאור"/>
    <m/>
    <m/>
    <s v="ציוד היקפי"/>
    <m/>
    <s v="האם ניתן לחבר אוזניות BT למחשב נייח?"/>
    <s v="צריך מתאם BT USB ומפני שאוזניות מחוברות גם לטלפון צריך כל פעם לכבות BT באחד ממכשירים כי אוזניות לא יקבלו קול משניים ביחד הסברתי מה לרכוש"/>
    <s v="סגור"/>
    <m/>
    <d v="2018-11-11T12:28:00"/>
    <d v="2018-11-11T12:28:00"/>
    <x v="49"/>
    <x v="1"/>
    <x v="0"/>
    <s v="טלפון"/>
    <s v="מגדל אור"/>
    <s v="0"/>
    <x v="0"/>
    <s v="מגזר יהודי"/>
    <s v="צפון"/>
    <m/>
  </r>
  <r>
    <s v="00020924"/>
    <x v="1552"/>
    <s v="יבגני יגודין"/>
    <x v="1782"/>
    <n v="88"/>
    <s v="davidd17@bezeqint.net"/>
    <s v="קריאת שירות- מגדלאור"/>
    <m/>
    <m/>
    <s v="גלישה באינטרנט"/>
    <s v="תמיכה טכנית"/>
    <s v="לא מקבל מייל לא מצליח לשלוח"/>
    <s v="סגר חשבון בבזקבינלאומי אז אין לו טיבה ניסיתי לפתוח מייל בגוגל אך הוא לא שומע ומי שניסתה לעזור לא מבינה מה אני מבקש אמרתי שיבקש ממישהוא שיעזור"/>
    <s v="סגור"/>
    <m/>
    <d v="2019-05-12T10:34:00"/>
    <d v="2019-05-12T10:34:00"/>
    <x v="37"/>
    <x v="8"/>
    <x v="0"/>
    <s v="טלפון"/>
    <s v="מגדל אור"/>
    <s v="0"/>
    <x v="0"/>
    <s v="מגזר יהודי"/>
    <s v="צפון"/>
    <m/>
  </r>
  <r>
    <s v="00026886"/>
    <x v="1552"/>
    <s v="ליאור עמר"/>
    <x v="1782"/>
    <n v="88"/>
    <s v="davidd17@bezeqint.net"/>
    <s v="קריאת שירות- מגדלאור"/>
    <m/>
    <m/>
    <s v="טלפונים סלולריים"/>
    <s v="אנדרואיד"/>
    <s v="מקלדת לטלפון"/>
    <s v="רכש טלפון חדש ולא והמקלדת לא ברורה - לא מתמצא ולא יודע מה לעשות הסברתי שיתקין תמיכה מרחוק ויצור קשר"/>
    <s v="סגור"/>
    <m/>
    <d v="2020-09-10T09:53:00"/>
    <d v="2020-09-10T09:53:00"/>
    <x v="74"/>
    <x v="2"/>
    <x v="0"/>
    <s v="טלפון"/>
    <s v="מגדל אור"/>
    <s v="0"/>
    <x v="0"/>
    <s v="מגזר יהודי"/>
    <s v="צפון"/>
    <m/>
  </r>
  <r>
    <s v="00026914"/>
    <x v="1552"/>
    <s v="אכראם טאטור"/>
    <x v="1782"/>
    <n v="88"/>
    <s v="davidd17@bezeqint.net"/>
    <s v="קריאת שירות- מגדלאור"/>
    <m/>
    <m/>
    <s v="טלפונים סלולריים"/>
    <s v="אנדרואיד"/>
    <s v="הגדלת אוטיות מקלדת"/>
    <s v="הדרכתי איך להוריד QS, שלחתי אליו הודעה באיך להתקין, יתקין את השליטה וייצור איתנו קשר."/>
    <s v="סגור"/>
    <m/>
    <d v="2020-09-13T12:51:00"/>
    <d v="2020-09-13T12:51:00"/>
    <x v="74"/>
    <x v="2"/>
    <x v="0"/>
    <s v="טלפון"/>
    <s v="מגדל אור"/>
    <s v="0"/>
    <x v="0"/>
    <s v="מגזר יהודי"/>
    <s v="צפון"/>
    <m/>
  </r>
  <r>
    <s v="00026922"/>
    <x v="1552"/>
    <s v="יבגני יגודין"/>
    <x v="1782"/>
    <n v="88"/>
    <s v="davidd17@bezeqint.net"/>
    <s v="קריאת שירות- מגדלאור"/>
    <m/>
    <m/>
    <s v="טלפונים סלולריים"/>
    <s v="אנדרואיד"/>
    <s v="רוצה מקלדת גדולה וקונטרסטית"/>
    <s v="מצאתי SENIORS KEYBOARD גדולה ואם אפשרות לערכת צבעים טובה המלצתי לחפש אם לא יסתדר יחזור מחר"/>
    <s v="סגור"/>
    <m/>
    <d v="2020-09-13T15:37:00"/>
    <d v="2020-09-13T15:37:00"/>
    <x v="74"/>
    <x v="2"/>
    <x v="0"/>
    <s v="טלפון"/>
    <s v="מגדל אור"/>
    <s v="0"/>
    <x v="0"/>
    <s v="מגזר יהודי"/>
    <s v="צפון"/>
    <m/>
  </r>
  <r>
    <s v="00029357"/>
    <x v="1552"/>
    <s v="יבגני יגודין"/>
    <x v="1782"/>
    <n v="89"/>
    <s v="davidd17@bezeqint.net"/>
    <s v="קריאת שירות- מגדלאור"/>
    <m/>
    <m/>
    <s v="מערכות הפעלה"/>
    <s v="תמיכה טכנית"/>
    <s v="מופיע חלון אבטחב מבקש סיסמה"/>
    <s v="לא מצליח לבטל חלון ואו לעבור ניסיתי להבין מה זה אבל ללא הצלחה צריך מישהו שיוכל לראות את המסך ולהבין מה החלון הזה"/>
    <s v="סגור"/>
    <m/>
    <d v="2021-02-17T10:52:00"/>
    <d v="2021-02-17T10:52:00"/>
    <x v="108"/>
    <x v="0"/>
    <x v="0"/>
    <s v="טלפון"/>
    <s v="מגדל אור"/>
    <s v="0"/>
    <x v="0"/>
    <s v="מגזר יהודי"/>
    <s v="צפון"/>
    <m/>
  </r>
  <r>
    <s v="00029367"/>
    <x v="1552"/>
    <s v="אכראם טאטור"/>
    <x v="1782"/>
    <n v="89"/>
    <s v="davidd17@bezeqint.net"/>
    <s v="קריאת שירות- מגדלאור"/>
    <m/>
    <m/>
    <s v="Office"/>
    <s v="תמיכה טכנית"/>
    <s v="אווטלוק"/>
    <s v="ביקש סיסמה: טופל"/>
    <s v="סגור"/>
    <m/>
    <d v="2021-02-17T15:32:00"/>
    <d v="2021-02-17T15:32:00"/>
    <x v="108"/>
    <x v="0"/>
    <x v="0"/>
    <s v="טלפון"/>
    <s v="מגדל אור"/>
    <s v="0"/>
    <x v="0"/>
    <s v="מגזר יהודי"/>
    <s v="צפון"/>
    <m/>
  </r>
  <r>
    <s v="00030011"/>
    <x v="1552"/>
    <s v="אכראם טאטור"/>
    <x v="1782"/>
    <n v="89"/>
    <s v="davidd17@bezeqint.net"/>
    <s v="קריאת שירות- מגדלאור"/>
    <m/>
    <m/>
    <s v="מערכות הפעלה"/>
    <s v="תמיכה טכנית"/>
    <s v="מחשב תקוע"/>
    <s v="כיבוי והפעלה עזר"/>
    <s v="סגור"/>
    <m/>
    <d v="2021-04-18T11:27:00"/>
    <d v="2021-04-18T11:27:00"/>
    <x v="76"/>
    <x v="0"/>
    <x v="0"/>
    <s v="טלפון"/>
    <s v="מגדל אור"/>
    <s v="0"/>
    <x v="0"/>
    <s v="מגזר יהודי"/>
    <s v="צפון"/>
    <m/>
  </r>
  <r>
    <s v="00030027"/>
    <x v="1552"/>
    <s v="אכראם טאטור"/>
    <x v="1782"/>
    <n v="89"/>
    <s v="davidd17@bezeqint.net"/>
    <s v="קריאת שירות- מגדלאור"/>
    <m/>
    <m/>
    <s v="תוכנות"/>
    <s v="מידע כללי"/>
    <s v="הורדת TV"/>
    <s v="נסיתי להדריך הרבה, אך ללא הצלחה, יתקשר מחר וננסה שוב"/>
    <s v="סגור"/>
    <m/>
    <d v="2021-04-18T18:06:00"/>
    <d v="2021-04-18T18:06:00"/>
    <x v="76"/>
    <x v="0"/>
    <x v="0"/>
    <s v="טלפון"/>
    <s v="מגדל אור"/>
    <s v="0"/>
    <x v="0"/>
    <s v="מגזר יהודי"/>
    <s v="צפון"/>
    <m/>
  </r>
  <r>
    <s v="00030050"/>
    <x v="1552"/>
    <s v="אכראם טאטור"/>
    <x v="1782"/>
    <n v="89"/>
    <s v="davidd17@bezeqint.net"/>
    <s v="קריאת שירות- מגדלאור"/>
    <m/>
    <m/>
    <s v="מערכות הפעלה"/>
    <s v="תמיכה טכנית"/>
    <s v="התקנת TV"/>
    <s v="הדרכתי והצלחנו, אבל לא התחברנו, מעדיף שיהיה לידו מישהוי מבין עניין"/>
    <s v="סגור"/>
    <m/>
    <d v="2021-04-19T18:19:00"/>
    <d v="2021-04-19T18:19:00"/>
    <x v="76"/>
    <x v="0"/>
    <x v="0"/>
    <s v="טלפון"/>
    <s v="מגדל אור"/>
    <s v="0"/>
    <x v="0"/>
    <s v="מגזר יהודי"/>
    <s v="צפון"/>
    <m/>
  </r>
  <r>
    <s v="00030295"/>
    <x v="1552"/>
    <s v="אכראם טאטור"/>
    <x v="1782"/>
    <n v="89"/>
    <s v="davidd17@bezeqint.net"/>
    <s v="קריאת שירות- מגדלאור"/>
    <m/>
    <m/>
    <s v="טלפונים סלולריים"/>
    <s v="אנדרואיד"/>
    <s v="רוצה לבטלק את שורת המספרים מעל המקלדת"/>
    <s v="נסיתי להדריך אך לא הצליח, אין לא תוכנת שליטה, יתקין עם מדריכה"/>
    <s v="סגור"/>
    <m/>
    <d v="2021-05-09T11:29:00"/>
    <d v="2021-05-09T11:29:00"/>
    <x v="0"/>
    <x v="0"/>
    <x v="0"/>
    <s v="טלפון"/>
    <s v="מגדל אור"/>
    <s v="0"/>
    <x v="0"/>
    <s v="מגזר יהודי"/>
    <s v="צפון"/>
    <m/>
  </r>
  <r>
    <s v="00030444"/>
    <x v="1552"/>
    <s v="יבגני יגודין"/>
    <x v="1782"/>
    <n v="89"/>
    <s v="davidd17@bezeqint.net"/>
    <s v="קריאת שירות- מגדלאור"/>
    <m/>
    <m/>
    <s v="גלישה באינטרנט"/>
    <s v="תמיכה טכנית"/>
    <s v="להתקין TV כבוע"/>
    <s v="התקנתי HOST"/>
    <s v="סגור"/>
    <m/>
    <d v="2021-05-24T14:33:00"/>
    <d v="2021-05-24T14:33:00"/>
    <x v="0"/>
    <x v="0"/>
    <x v="0"/>
    <s v="טלפון"/>
    <s v="מגדל אור"/>
    <s v="0"/>
    <x v="0"/>
    <s v="מגזר יהודי"/>
    <s v="צפון"/>
    <m/>
  </r>
  <r>
    <s v="00030545"/>
    <x v="1552"/>
    <s v="אליאס סמרה"/>
    <x v="1782"/>
    <n v="89"/>
    <s v="davidd17@bezeqint.net"/>
    <s v="קריאת שירות- מגדלאור"/>
    <m/>
    <m/>
    <s v="מערכות הפעלה"/>
    <s v="תמיכה טכנית"/>
    <s v="יצירה קיצור דרך לוואטסאפוויב"/>
    <s v="עשיתי לה דרך השתלטות"/>
    <s v="סגור"/>
    <m/>
    <d v="2021-05-31T15:06:00"/>
    <d v="2021-05-31T15:06:00"/>
    <x v="0"/>
    <x v="0"/>
    <x v="0"/>
    <s v="טלפון"/>
    <s v="מגדל אור"/>
    <s v="0"/>
    <x v="0"/>
    <s v="מגזר יהודי"/>
    <s v="צפון"/>
    <m/>
  </r>
  <r>
    <s v="00030655"/>
    <x v="1552"/>
    <s v="פאדי שקור"/>
    <x v="1782"/>
    <n v="89"/>
    <s v="davidd17@bezeqint.net"/>
    <s v="קריאת שירות- מגדלאור"/>
    <m/>
    <m/>
    <s v="Office"/>
    <s v="תמיכה טכנית"/>
    <s v="רישיון"/>
    <s v="אין להם רישיון הסברתי להם איך אפשר לקנות ומה מומלץ לקנות"/>
    <s v="סגור"/>
    <m/>
    <d v="2021-06-08T08:42:00"/>
    <d v="2021-06-08T08:42:00"/>
    <x v="44"/>
    <x v="0"/>
    <x v="0"/>
    <s v="טלפון"/>
    <s v="מגדל אור"/>
    <s v="0"/>
    <x v="0"/>
    <s v="מגזר יהודי"/>
    <s v="צפון"/>
    <m/>
  </r>
  <r>
    <s v="00030717"/>
    <x v="1552"/>
    <s v="אכראם טאטור"/>
    <x v="1782"/>
    <n v="89"/>
    <s v="davidd17@bezeqint.net"/>
    <s v="קריאת שירות- מגדלאור"/>
    <m/>
    <m/>
    <s v="Office"/>
    <s v="תמיכה טכנית"/>
    <s v="הוספת מיילים לפנקס כתובות"/>
    <m/>
    <s v="סגור"/>
    <m/>
    <d v="2021-06-13T10:29:00"/>
    <d v="2021-06-23T09:24:00"/>
    <x v="44"/>
    <x v="0"/>
    <x v="1637"/>
    <s v="טלפון"/>
    <s v="מגדל אור"/>
    <s v="0"/>
    <x v="0"/>
    <s v="מגזר יהודי"/>
    <s v="צפון"/>
    <m/>
  </r>
  <r>
    <s v="00031198"/>
    <x v="1552"/>
    <s v="יבגני יגודין"/>
    <x v="1782"/>
    <n v="89"/>
    <s v="davidd17@bezeqint.net"/>
    <s v="קריאת שירות- מגדלאור"/>
    <m/>
    <m/>
    <s v="Office"/>
    <s v="תמיכה טכנית"/>
    <s v="outlook לא מקבל מיילים ולא רואים מיילים קודמים"/>
    <s v="אוטלוק מוגדר בPOP3 שזה מוזר ביותר מחקתי פרופיל הגדרתי אמות דו-שלבי וסיסמה לאוטלוק הגדרתי מייל באוטלוק"/>
    <s v="סגור"/>
    <m/>
    <d v="2021-07-25T09:28:00"/>
    <d v="2021-07-25T10:11:00"/>
    <x v="25"/>
    <x v="0"/>
    <x v="75"/>
    <s v="טלפון"/>
    <s v="מגדל אור"/>
    <s v="0"/>
    <x v="0"/>
    <s v="מגזר יהודי"/>
    <s v="צפון"/>
    <m/>
  </r>
  <r>
    <s v="00031269"/>
    <x v="1552"/>
    <s v="אכראם טאטור"/>
    <x v="1782"/>
    <n v="89"/>
    <s v="davidd17@bezeqint.net"/>
    <s v="קריאת שירות- מגדלאור"/>
    <m/>
    <m/>
    <s v="גלישה באינטרנט"/>
    <s v="תמיכה טכנית"/>
    <s v="העלאת קובץ"/>
    <s v="הדרכתי על גוגל דרייב"/>
    <s v="סגור"/>
    <m/>
    <d v="2021-07-28T11:31:00"/>
    <d v="2021-07-28T11:31:00"/>
    <x v="25"/>
    <x v="0"/>
    <x v="0"/>
    <s v="טלפון"/>
    <s v="מגדל אור"/>
    <s v="0"/>
    <x v="0"/>
    <s v="מגזר יהודי"/>
    <s v="צפון"/>
    <m/>
  </r>
  <r>
    <s v="00031272"/>
    <x v="1552"/>
    <s v="יבגני יגודין"/>
    <x v="1782"/>
    <n v="89"/>
    <s v="davidd17@bezeqint.net"/>
    <s v="קריאת שירות- מגדלאור"/>
    <m/>
    <m/>
    <s v="Office"/>
    <s v="תמיכה טכנית"/>
    <s v="אין אנשי קשר לאחר הגדרת מחדש של אוטלוק"/>
    <s v="הוצאתי אנשי קשר מקובץ נתונים ישן התקנתי TV"/>
    <s v="סגור"/>
    <m/>
    <d v="2021-07-28T12:32:00"/>
    <d v="2021-08-04T11:19:00"/>
    <x v="25"/>
    <x v="0"/>
    <x v="1638"/>
    <s v="טלפון"/>
    <s v="מגדל אור"/>
    <s v="0"/>
    <x v="0"/>
    <s v="מגזר יהודי"/>
    <s v="צפון"/>
    <m/>
  </r>
  <r>
    <n v="31952"/>
    <x v="1552"/>
    <s v="עלי חסן"/>
    <x v="1783"/>
    <n v="89"/>
    <s v="davidd17@bezeqint.net"/>
    <s v="קריאת שירות- מגדלאור"/>
    <s v="-"/>
    <s v="-"/>
    <s v="טלפונים סלולריים"/>
    <s v="אנדרואיד"/>
    <s v="התקנתי מנוע דיבור"/>
    <s v="לא מדבר בעייה שניה לא הצלחתי לעשות מקש קיצור דרך"/>
    <s v="סגור"/>
    <s v="-"/>
    <d v="2021-10-05T12:53:00"/>
    <d v="2021-10-05T16:08:00"/>
    <x v="77"/>
    <x v="0"/>
    <x v="1639"/>
    <s v="טלפון"/>
    <s v="מגדל אור"/>
    <n v="0"/>
    <x v="0"/>
    <s v="מגזר יהודי"/>
    <s v="צפון"/>
    <s v="-"/>
  </r>
  <r>
    <n v="32013"/>
    <x v="1552"/>
    <s v="עלי חסן"/>
    <x v="1783"/>
    <n v="89"/>
    <s v="davidd17@bezeqint.net"/>
    <s v="קריאת שירות- מגדלאור"/>
    <s v="-"/>
    <s v="-"/>
    <s v="טלפונים סלולריים"/>
    <s v="אנדרואיד"/>
    <s v="טלפון"/>
    <s v="ביטול חסימה איש קשר טופל"/>
    <s v="סגור"/>
    <s v="-"/>
    <d v="2021-10-10T20:21:00"/>
    <d v="2021-10-10T20:21:00"/>
    <x v="77"/>
    <x v="0"/>
    <x v="0"/>
    <s v="טלפון"/>
    <s v="מגדל אור"/>
    <n v="0"/>
    <x v="0"/>
    <s v="מגזר יהודי"/>
    <s v="צפון"/>
    <s v="-"/>
  </r>
  <r>
    <n v="32028"/>
    <x v="1552"/>
    <s v="עלי חסן"/>
    <x v="1783"/>
    <n v="89"/>
    <s v="davidd17@bezeqint.net"/>
    <s v="קריאת שירות- מגדלאור"/>
    <s v="-"/>
    <s v="-"/>
    <s v="טלפונים סלולריים"/>
    <s v="אנדרואיד"/>
    <s v="VOICE ASISTENCE"/>
    <s v="הגדרתי כמה אילימינטים כמו קצב דיבור עוצמת קול טופל"/>
    <s v="סגור"/>
    <s v="-"/>
    <d v="2021-10-12T09:55:00"/>
    <d v="2021-10-12T09:55:00"/>
    <x v="77"/>
    <x v="0"/>
    <x v="0"/>
    <s v="טלפון"/>
    <s v="מגדל אור"/>
    <n v="0"/>
    <x v="0"/>
    <s v="מגזר יהודי"/>
    <s v="צפון"/>
    <s v="-"/>
  </r>
  <r>
    <n v="32068"/>
    <x v="1552"/>
    <s v="עלי חסן"/>
    <x v="1783"/>
    <n v="89"/>
    <s v="davidd17@bezeqint.net"/>
    <s v="קריאת שירות- מגדלאור"/>
    <s v="-"/>
    <s v="-"/>
    <s v="טלפונים סלולריים"/>
    <s v="אנדרואיד"/>
    <s v="תצוגה"/>
    <s v="לא הסתדר בגלל היה ממהר"/>
    <s v="סגור"/>
    <s v="-"/>
    <d v="2021-10-14T17:23:00"/>
    <d v="2021-10-14T17:23:00"/>
    <x v="77"/>
    <x v="0"/>
    <x v="0"/>
    <s v="טלפון"/>
    <s v="מגדל אור"/>
    <n v="0"/>
    <x v="0"/>
    <s v="מגזר יהודי"/>
    <s v="צפון"/>
    <s v="-"/>
  </r>
  <r>
    <n v="32116"/>
    <x v="1552"/>
    <s v="יבגני יגודין"/>
    <x v="1783"/>
    <n v="89"/>
    <s v="davidd17@bezeqint.net"/>
    <s v="קריאת שירות- מגדלאור"/>
    <s v="-"/>
    <s v="-"/>
    <s v="טלפונים סלולריים"/>
    <s v="אנדרואיד"/>
    <s v="מקלדת לא עולה בזמן שיחה"/>
    <s v="משתמש בביג פון בלחיצה על מקלדת בתוך שיחה עולה הודעה שזה זמין רק בגרסה מלאה"/>
    <s v="סגור"/>
    <s v="-"/>
    <d v="2021-10-19T10:27:00"/>
    <d v="2021-10-19T10:27:00"/>
    <x v="77"/>
    <x v="0"/>
    <x v="0"/>
    <s v="טלפון"/>
    <s v="מגדל אור"/>
    <n v="0"/>
    <x v="0"/>
    <s v="מגזר יהודי"/>
    <s v="צפון"/>
    <s v="-"/>
  </r>
  <r>
    <n v="32237"/>
    <x v="1552"/>
    <s v="אכראם טאטור"/>
    <x v="1783"/>
    <n v="89"/>
    <s v="davidd17@bezeqint.net"/>
    <s v="קריאת שירות- מגדלאור"/>
    <s v="-"/>
    <s v="-"/>
    <s v="תוכנות"/>
    <s v="מידע כללי"/>
    <s v="הכתבה לתוכנת תרגום"/>
    <s v="לא מכירה תוכנה שעושה דבר כזה"/>
    <s v="סגור"/>
    <s v="-"/>
    <d v="2021-10-27T09:15:00"/>
    <d v="2021-10-27T09:15:00"/>
    <x v="77"/>
    <x v="0"/>
    <x v="0"/>
    <s v="טלפון"/>
    <s v="מגדל אור"/>
    <n v="0"/>
    <x v="0"/>
    <s v="מגזר יהודי"/>
    <s v="צפון"/>
    <s v="-"/>
  </r>
  <r>
    <n v="33067"/>
    <x v="1552"/>
    <s v="יבגני יגודין"/>
    <x v="1783"/>
    <n v="90"/>
    <s v="davidd17@bezeqint.net"/>
    <s v="קריאת שירות- מגדלאור"/>
    <s v="-"/>
    <s v="-"/>
    <s v="טלפונים סלולריים"/>
    <s v="אנדרואיד"/>
    <s v="האם לעדכן לגרסה חדשה של BIG LAUNCHER?"/>
    <s v="הדכון דורש תשלום ולא דרך חנות אלא דרך טלפון"/>
    <s v="סגור"/>
    <s v="-"/>
    <d v="2022-01-09T15:59:00"/>
    <d v="2022-01-09T15:59:00"/>
    <x v="26"/>
    <x v="6"/>
    <x v="0"/>
    <s v="טלפון"/>
    <s v="מגדל אור"/>
    <n v="0"/>
    <x v="0"/>
    <s v="מגזר יהודי"/>
    <s v="צפון"/>
    <s v="-"/>
  </r>
  <r>
    <n v="33390"/>
    <x v="1552"/>
    <s v="עלי חסן"/>
    <x v="1783"/>
    <n v="90"/>
    <s v="davidd17@bezeqint.net"/>
    <s v="קריאת שירות- מגדלאור"/>
    <s v="-"/>
    <s v="-"/>
    <s v="טלפונים סלולריים"/>
    <s v="אנדרואיד"/>
    <s v="הגדרות"/>
    <s v="איך ניתן להסיר אפליקציה הדרכתי אותו דרך חנות PLAY טופל"/>
    <s v="סגור"/>
    <s v="-"/>
    <d v="2022-02-03T12:52:00"/>
    <d v="2022-02-03T12:52:00"/>
    <x v="27"/>
    <x v="6"/>
    <x v="0"/>
    <s v="טלפון"/>
    <s v="מגדל אור"/>
    <n v="0"/>
    <x v="0"/>
    <s v="מגזר יהודי"/>
    <s v="צפון"/>
    <s v="-"/>
  </r>
  <r>
    <n v="33877"/>
    <x v="1552"/>
    <s v="אכראם טאטור"/>
    <x v="1783"/>
    <n v="90"/>
    <s v="davidd17@bezeqint.net"/>
    <s v="קריאת שירות- מגדלאור"/>
    <s v="-"/>
    <s v="-"/>
    <s v="אורקם"/>
    <s v="הדרכה ותפעול"/>
    <s v="הסבר על אורקם"/>
    <s v="טופל"/>
    <s v="סגור"/>
    <s v="-"/>
    <d v="2022-03-17T09:05:00"/>
    <d v="2022-03-17T09:05:00"/>
    <x v="28"/>
    <x v="6"/>
    <x v="0"/>
    <s v="טלפון"/>
    <s v="מגדל אור"/>
    <n v="0"/>
    <x v="0"/>
    <s v="מגזר יהודי"/>
    <s v="צפון"/>
    <s v="-"/>
  </r>
  <r>
    <n v="36567"/>
    <x v="1552"/>
    <s v="עלי חסן"/>
    <x v="1783"/>
    <n v="90"/>
    <s v="davidd17@bezeqint.net"/>
    <s v="קריאת שירות- מגדלאור"/>
    <s v="-"/>
    <s v="-"/>
    <s v="תוכנת קורא מסך"/>
    <s v="nvda"/>
    <s v="הסבר"/>
    <s v="רצה הסבר על קורא מסך איך זה עובד והסבר על מנוע הדיבור טופל"/>
    <s v="סגור"/>
    <s v="-"/>
    <d v="2022-10-02T11:27:00"/>
    <d v="2022-10-02T11:27:00"/>
    <x v="31"/>
    <x v="6"/>
    <x v="0"/>
    <s v="טלפון"/>
    <s v="מגדל אור"/>
    <n v="0"/>
    <x v="0"/>
    <s v="מגזר יהודי"/>
    <s v="צפון"/>
    <s v="-"/>
  </r>
  <r>
    <n v="36589"/>
    <x v="1552"/>
    <s v="אכראם טאטור"/>
    <x v="1783"/>
    <n v="90"/>
    <s v="davidd17@bezeqint.net"/>
    <s v="קריאת שירות- מגדלאור"/>
    <s v="-"/>
    <s v="-"/>
    <s v="תוכנת קורא מסך"/>
    <s v="nvda"/>
    <s v="רכישת מנוע דיבור"/>
    <s v="בוצע הסבר"/>
    <s v="סגור"/>
    <s v="-"/>
    <d v="2022-10-03T09:25:00"/>
    <d v="2022-10-03T09:25:00"/>
    <x v="31"/>
    <x v="6"/>
    <x v="0"/>
    <s v="טלפון"/>
    <s v="מגדל אור"/>
    <n v="0"/>
    <x v="0"/>
    <s v="מגזר יהודי"/>
    <s v="צפון"/>
    <s v="-"/>
  </r>
  <r>
    <n v="36611"/>
    <x v="1552"/>
    <s v="דניאל קובנר"/>
    <x v="1783"/>
    <n v="90"/>
    <s v="davidd17@bezeqint.net"/>
    <s v="קריאת שירות- מגדלאור"/>
    <s v="-"/>
    <s v="-"/>
    <s v="תוכנת קורא מסך"/>
    <s v="nvda"/>
    <s v="NVDA"/>
    <s v="הדגמתי לו שימוש בסיסי והסברתי לגבי רכישת VOCALIZER"/>
    <s v="סגור"/>
    <s v="-"/>
    <d v="2022-10-06T11:02:00"/>
    <d v="2022-10-06T11:02:00"/>
    <x v="31"/>
    <x v="6"/>
    <x v="0"/>
    <s v="טלפון"/>
    <s v="מגדל אור"/>
    <n v="0"/>
    <x v="0"/>
    <s v="מגזר יהודי"/>
    <s v="צפון"/>
    <s v="-"/>
  </r>
  <r>
    <n v="36664"/>
    <x v="1552"/>
    <s v="אכראם טאטור"/>
    <x v="1783"/>
    <n v="90"/>
    <s v="davidd17@bezeqint.net"/>
    <s v="קריאת שירות- מגדלאור"/>
    <s v="-"/>
    <s v="-"/>
    <s v="תוכנת קורא מסך"/>
    <s v="nvda"/>
    <s v="מנועי דיבור"/>
    <s v="מה הבדל בן מנוע דיבור חינמי לתשלום?"/>
    <s v="סגור"/>
    <s v="-"/>
    <d v="2022-10-18T10:01:00"/>
    <d v="2022-10-18T10:01:00"/>
    <x v="31"/>
    <x v="6"/>
    <x v="0"/>
    <s v="טלפון"/>
    <s v="מגדל אור"/>
    <n v="0"/>
    <x v="0"/>
    <s v="מגזר יהודי"/>
    <s v="צפון"/>
    <s v="-"/>
  </r>
  <r>
    <n v="36686"/>
    <x v="1552"/>
    <s v="עלי חסן"/>
    <x v="1783"/>
    <n v="90"/>
    <s v="davidd17@bezeqint.net"/>
    <s v="קריאת שירות- מגדלאור"/>
    <s v="-"/>
    <s v="-"/>
    <s v="תוכנת קורא מסך"/>
    <s v="nvda"/>
    <s v="קריאה"/>
    <s v="רוצה שליטה מרחוק מסמן דרך עכבר תחילה קריאה אבל באימצע קריאה מפסיק לדבר יש לשים לב שמשתמש במנוע דיבור חינמי"/>
    <s v="סגור"/>
    <s v="-"/>
    <d v="2022-10-19T05:17:00"/>
    <d v="2022-10-19T05:17:00"/>
    <x v="31"/>
    <x v="6"/>
    <x v="0"/>
    <s v="טלפון"/>
    <s v="מגדל אור"/>
    <n v="0"/>
    <x v="0"/>
    <s v="מגזר יהודי"/>
    <s v="צפון"/>
    <s v="-"/>
  </r>
  <r>
    <n v="36860"/>
    <x v="1552"/>
    <s v="דניאל קובנר"/>
    <x v="1783"/>
    <n v="90"/>
    <s v="davidd17@bezeqint.net"/>
    <s v="קריאת שירות- מגדלאור"/>
    <s v="-"/>
    <s v="-"/>
    <s v="טלפונים סלולריים"/>
    <s v="אנדרואיד"/>
    <s v="מקלדת"/>
    <s v="ביקש המלצה על מקלדות + ביקש סיוע מרחוק ואמר שיתקשר כשיתקין את QS"/>
    <s v="סגור"/>
    <s v="-"/>
    <d v="2022-10-25T11:23:00"/>
    <d v="2022-10-25T11:23:00"/>
    <x v="31"/>
    <x v="6"/>
    <x v="0"/>
    <s v="טלפון"/>
    <s v="מגדל אור"/>
    <n v="0"/>
    <x v="0"/>
    <s v="מגזר יהודי"/>
    <s v="צפון"/>
    <s v="-"/>
  </r>
  <r>
    <n v="36933"/>
    <x v="1552"/>
    <s v="דניאל קובנר"/>
    <x v="1783"/>
    <n v="90"/>
    <s v="davidd17@bezeqint.net"/>
    <s v="קריאת שירות- מגדלאור"/>
    <s v="-"/>
    <s v="-"/>
    <s v="טלפונים סלולריים"/>
    <s v="אנדרואיד"/>
    <s v="מקלדות - שיחת המשך"/>
    <s v="סייעתי לו למחוק אפליקציות מיותרות וכל מיני מקלדות שהוא הוריד"/>
    <s v="סגור"/>
    <s v="-"/>
    <d v="2022-10-27T12:10:00"/>
    <d v="2022-10-27T12:10:00"/>
    <x v="31"/>
    <x v="6"/>
    <x v="0"/>
    <s v="טלפון"/>
    <s v="מגדל אור"/>
    <n v="0"/>
    <x v="0"/>
    <s v="מגזר יהודי"/>
    <s v="צפון"/>
    <s v="-"/>
  </r>
  <r>
    <n v="36983"/>
    <x v="1552"/>
    <s v="עלי חסן"/>
    <x v="1783"/>
    <n v="90"/>
    <s v="davidd17@bezeqint.net"/>
    <s v="קריאת שירות- מגדלאור"/>
    <s v="-"/>
    <s v="-"/>
    <s v="טלפונים סלולריים"/>
    <s v="אנדרואיד"/>
    <s v="מקלדת"/>
    <s v="רוצה שליטה מרחוק"/>
    <s v="סגור"/>
    <s v="-"/>
    <d v="2022-10-30T18:57:00"/>
    <d v="2022-10-30T18:57:00"/>
    <x v="31"/>
    <x v="6"/>
    <x v="0"/>
    <s v="טלפון"/>
    <s v="מגדל אור"/>
    <n v="0"/>
    <x v="0"/>
    <s v="מגזר יהודי"/>
    <s v="צפון"/>
    <s v="-"/>
  </r>
  <r>
    <n v="37011"/>
    <x v="1552"/>
    <s v="אכראם טאטור"/>
    <x v="1783"/>
    <n v="90"/>
    <s v="davidd17@bezeqint.net"/>
    <s v="קריאת שירות- מגדלאור"/>
    <s v="-"/>
    <s v="-"/>
    <s v="תוכנות"/>
    <s v="תמיכה טכנית"/>
    <s v="התקנת מק'לדת עם אוטיטצ גדולות"/>
    <s v="התקנתי 1c"/>
    <s v="סגור"/>
    <s v="-"/>
    <d v="2022-11-02T10:39:00"/>
    <d v="2022-11-07T09:48:00"/>
    <x v="111"/>
    <x v="6"/>
    <x v="1640"/>
    <s v="טלפון"/>
    <s v="מגדל אור"/>
    <n v="0"/>
    <x v="0"/>
    <s v="מגזר יהודי"/>
    <s v="צפון"/>
    <s v="-"/>
  </r>
  <r>
    <n v="37091"/>
    <x v="1552"/>
    <s v="דניאל קובנר"/>
    <x v="1783"/>
    <n v="90"/>
    <s v="davidd17@bezeqint.net"/>
    <s v="קריאת שירות- מגדלאור"/>
    <s v="-"/>
    <s v="-"/>
    <s v="גלישה באינטרנט"/>
    <s v="תמיכה טכנית"/>
    <s v="בעיה באתר תרגול הקלדה עיוורת"/>
    <s v="לא הייתה בעיה"/>
    <s v="סגור"/>
    <s v="-"/>
    <d v="2022-11-07T09:59:00"/>
    <d v="2022-11-07T09:59:00"/>
    <x v="111"/>
    <x v="6"/>
    <x v="0"/>
    <s v="טלפון"/>
    <s v="מגדל אור"/>
    <n v="0"/>
    <x v="0"/>
    <s v="מגזר יהודי"/>
    <s v="צפון"/>
    <s v="-"/>
  </r>
  <r>
    <n v="37144"/>
    <x v="1552"/>
    <s v="אכראם טאטור"/>
    <x v="1783"/>
    <n v="90"/>
    <s v="davidd17@bezeqint.net"/>
    <s v="קריאת שירות- מגדלאור"/>
    <s v="-"/>
    <s v="-"/>
    <s v="מערכות הפעלה"/>
    <s v="תמיכה טכנית"/>
    <s v="החלפת רקע"/>
    <s v="טופל"/>
    <s v="סגור"/>
    <s v="-"/>
    <d v="2022-11-08T17:12:00"/>
    <d v="2022-11-08T17:12:00"/>
    <x v="111"/>
    <x v="6"/>
    <x v="0"/>
    <s v="טלפון"/>
    <s v="מגדל אור"/>
    <n v="0"/>
    <x v="0"/>
    <s v="מגזר יהודי"/>
    <s v="צפון"/>
    <s v="-"/>
  </r>
  <r>
    <n v="41078"/>
    <x v="1552"/>
    <s v="עלי חסן"/>
    <x v="1783"/>
    <n v="91"/>
    <s v="davidd17@bezeqint.net"/>
    <s v="קריאת שירות- מגדלאור"/>
    <s v="-"/>
    <s v="-"/>
    <s v="תוכנת קורא מסך"/>
    <s v="nvda"/>
    <s v="ייעוץ למנוע דיבור"/>
    <s v="רצה לדעת את ההבדלים בין VOCALIZER למנוע חינמי של מיקרוסופט"/>
    <s v="סגור"/>
    <s v="-"/>
    <d v="2023-04-27T13:32:00"/>
    <d v="2023-04-27T13:32:00"/>
    <x v="33"/>
    <x v="3"/>
    <x v="0"/>
    <s v="טלפון"/>
    <s v="מגדל אור"/>
    <n v="0"/>
    <x v="0"/>
    <s v="מגזר יהודי"/>
    <s v="צפון"/>
    <s v="-"/>
  </r>
  <r>
    <n v="41160"/>
    <x v="1552"/>
    <s v="יבגני יאגודין"/>
    <x v="1783"/>
    <n v="91"/>
    <s v="davidd17@bezeqint.net"/>
    <s v="קריאת שירות- מגדלאור"/>
    <s v="-"/>
    <s v="-"/>
    <s v="תוכנת קורא מסך"/>
    <s v="nvda"/>
    <s v="מתענין על מנוע דיבור לNVDA"/>
    <s v="הסברתי על דרכי רכישה VOCALIZER"/>
    <s v="סגור"/>
    <s v="-"/>
    <d v="2023-05-01T10:03:00"/>
    <d v="2023-05-01T10:03:00"/>
    <x v="81"/>
    <x v="3"/>
    <x v="0"/>
    <s v="טלפון"/>
    <s v="מגדל אור"/>
    <n v="0"/>
    <x v="0"/>
    <s v="מגזר יהודי"/>
    <s v="צפון"/>
    <s v="-"/>
  </r>
  <r>
    <n v="45578"/>
    <x v="1552"/>
    <s v="אכראם טאטור"/>
    <x v="1783"/>
    <n v="91"/>
    <s v="davidd17@bezeqint.net"/>
    <s v="קריאת שירות- מגדלאור"/>
    <s v="-"/>
    <s v="-"/>
    <s v="מערכות הפעלה"/>
    <s v="תמיכה טכנית"/>
    <s v="שינוי מהירות סמן"/>
    <s v="טופל"/>
    <s v="סגור"/>
    <s v="-"/>
    <d v="2023-08-20T12:25:00"/>
    <d v="2023-08-20T12:25:00"/>
    <x v="6"/>
    <x v="3"/>
    <x v="0"/>
    <s v="טלפון"/>
    <s v="מגדל אור"/>
    <n v="0"/>
    <x v="0"/>
    <s v="מגזר יהודי"/>
    <s v="צפון"/>
    <s v="-"/>
  </r>
  <r>
    <n v="45581"/>
    <x v="1552"/>
    <s v="אכראם טאטור"/>
    <x v="1783"/>
    <n v="91"/>
    <s v="davidd17@bezeqint.net"/>
    <s v="קריאת שירות- מגדלאור"/>
    <s v="-"/>
    <s v="-"/>
    <s v="מערכות הפעלה"/>
    <s v="הדרכה"/>
    <s v="סרגל זכוכית מגדלת"/>
    <s v="הדרכתי איך להקטין את זה"/>
    <s v="סגור"/>
    <s v="-"/>
    <d v="2023-08-20T12:40:00"/>
    <d v="2023-08-20T12:40:00"/>
    <x v="6"/>
    <x v="3"/>
    <x v="0"/>
    <s v="טלפון"/>
    <s v="מגדל אור"/>
    <n v="0"/>
    <x v="0"/>
    <s v="מגזר יהודי"/>
    <s v="צפון"/>
    <s v="-"/>
  </r>
  <r>
    <n v="47905"/>
    <x v="1552"/>
    <s v="אכראם טאטור"/>
    <x v="1783"/>
    <n v="91"/>
    <s v="davidd17@bezeqint.net"/>
    <s v="קריאת שירות- מגדלאור"/>
    <s v="-"/>
    <s v="-"/>
    <s v="טלפונים סלולריים"/>
    <s v="אנדרואיד"/>
    <s v="מקלדת big labcher"/>
    <s v="אין"/>
    <s v="סגור"/>
    <s v="-"/>
    <d v="2023-10-04T13:32:00"/>
    <d v="2023-10-04T13:32:00"/>
    <x v="5"/>
    <x v="3"/>
    <x v="0"/>
    <s v="טלפון"/>
    <s v="מגדל אור"/>
    <n v="0"/>
    <x v="0"/>
    <s v="מגזר יהודי"/>
    <s v="צפון"/>
    <s v="-"/>
  </r>
  <r>
    <s v="00006281"/>
    <x v="1553"/>
    <s v="רפי כהן"/>
    <x v="1784"/>
    <n v="64"/>
    <s v="harush5@walla.co.il"/>
    <s v="קריאת שירות- מגדלאור"/>
    <m/>
    <m/>
    <s v="טלפונים סלולריים"/>
    <s v="אנדרואיד"/>
    <s v="הגדרת מייל בואלה"/>
    <s v="התקשרה רותי בשם הלקוח: יש לו סמסונג נוט 3 וכתובת מייל בוואלה. ניסיתי לעזור להם להגדיר את המייל על הטלפון ולא הצלחנו. אני יודע שזה מאד בעייתי להגדיר מייל של וואלה בטלפון אבל אך מי שהוא הצליח, אבקש להמשיך את הטיפול מכאן. עדכון: בדקתי באתר וואלה ובטעות חשבתי שצריך לבחור POP3 אבל מסתבר שצריך לבחור IMAP. מחר בבוקר תהיה איתו הבת שלו וצריך להתקשר אליו לעזור בהגדרות. הדברים החשובים: שרת נכנס צריך להיות IN.WALLA.CO.IL, דוב האבטחה SSL (קבל את כל האישורים), ב&quot;יציאה&quot; צריך להיות רשום 993, בחלק הבא שרת יוצא: OUT.WALLA.CO.IL' סוג אבטחה בדיוק כמו קודם, בשדה SERVER PORT צריך להיות 587. יש ללחוץ על הבא ואני מקוה שזה יעבוד. עדכון 1/9: הוא לא חזר אלינו אז התקשרתי אליו ומחר המורה השיקומית רותי תהיה אצלו וננסה לסגור את העניין איתה. עדכון 10/9: ניסינו שוב עם המורה השיקומית והוא מנסה להתחבר לשרת דואר נכנס ולא מצליח. ידוע לי שיש לא מעט בעיות נגישות עם דואר וואלה אבל המשתמש מתעקש עליו. אני מבחינתי מיציתי את הנושא ואין לי מה לתרום לזה יותר אז סגרתי את הקריאה."/>
    <s v="סגור"/>
    <m/>
    <d v="2015-08-26T15:34:00"/>
    <d v="2015-09-10T10:02:00"/>
    <x v="48"/>
    <x v="9"/>
    <x v="1641"/>
    <s v="טלפון"/>
    <m/>
    <s v="0"/>
    <x v="0"/>
    <s v="מגזר יהודי"/>
    <s v="ירושלים"/>
    <m/>
  </r>
  <r>
    <s v="00031353"/>
    <x v="1553"/>
    <s v="אליאס סמרה"/>
    <x v="1784"/>
    <n v="65"/>
    <s v="harush5@walla.co.il"/>
    <s v="קריאת שירות- מגדלאור"/>
    <m/>
    <m/>
    <s v="טלפונים סלולריים"/>
    <s v="אנדרואיד"/>
    <s v="טלפון לא מקבל מידיה בכלל"/>
    <s v="יש לו טלפון ישן נוט 3 עם חייגן נגיש של שמואל נעמן שלא מצליח לקבל מידיה בכלל או להוריד שום דבר . בדקתי שטח אחסון ויש עוד 5 ג'יגה פנויים . נראה כנו התנגשות עם החייגן הנגיש .הפניתי אותו לנעמן שיבדוק אם הבעיה מוכרת לו"/>
    <s v="סגור"/>
    <m/>
    <d v="2021-08-03T12:30:00"/>
    <d v="2021-08-03T12:30:00"/>
    <x v="109"/>
    <x v="0"/>
    <x v="0"/>
    <s v="טלפון"/>
    <m/>
    <s v="0"/>
    <x v="0"/>
    <s v="מגזר יהודי"/>
    <s v="ירושלים"/>
    <m/>
  </r>
  <r>
    <s v="00003302"/>
    <x v="1554"/>
    <s v="איריס זק"/>
    <x v="1785"/>
    <n v="61"/>
    <m/>
    <m/>
    <m/>
    <m/>
    <s v="מערכות הפעלה"/>
    <s v="תמיכה טכנית"/>
    <s v="הג'וס עולה אחרי כ- 12 דקות מרגע הפעלת המחשב"/>
    <s v="1. גוגל לא זמין. בעבר היה רשום &quot;חפש&quot; ו- ED. הסברתי לו שהאתר כל הזמן משתנה. 2. הג'וס עולה רק אחרי כ- 12 דקות. יש לו ג'וס 12. הוא מוגדר שייעלה אוטומטית. גם בניסיון להעלות ידנית בעזרת Ctrl+Alt+J וגם בעזרת העכבר, לקח לו המון זמן לעלות. לאחר אתחול עלתה הודעת שגיאה שחסר nvhotkey.dll. הורדתי את ה- dll מהאינטרנט, אך זה לא עזר. ראיתי שבמגש המערכת עולה תוכנית origion, כנראה קשורה למשחקים. הגדרתי שלא תעלה אוטומטית. גם זה לא עזר. לנסות עוד 2 דברים: 1. להתקין NVDA ולראות אם גם הוא עולה לאט. 2. להיכנס ב- run ל- msconfig ולבדוק אילו תוכניות עולות אוטומטית. יבגני ינסה לבדוק זאת ביום שני. יבגני: ביטלתי מיקרוסופת אנטיבירוס מהפעלה מפני שהוא לא פעיל ואי אפשר לתקן אותו, התקנתי AVG. אחרי הפעלה מחדש כש התחברתי כבר ראיתי גו'ס עלה"/>
    <s v="סגור"/>
    <m/>
    <d v="2014-11-09T09:14:00"/>
    <d v="2014-11-13T14:45:00"/>
    <x v="85"/>
    <x v="4"/>
    <x v="1642"/>
    <s v="טלפון"/>
    <m/>
    <s v="0"/>
    <x v="0"/>
    <s v="מגזר יהודי"/>
    <s v="ירושלים"/>
    <m/>
  </r>
  <r>
    <s v="00003934"/>
    <x v="1554"/>
    <s v="רפי כהן"/>
    <x v="1785"/>
    <n v="61"/>
    <m/>
    <m/>
    <m/>
    <m/>
    <s v="תוכנת קורא מסך"/>
    <s v="jaws"/>
    <s v="ג'וז עולה רק כעשר דקות אחרי עליית המערכת"/>
    <s v="ללקוח חלונות 7 וכל פעם שהוא מפעיל את המחשב למרות שאדם רואה יכול לעבוד מיידית לתוכנת ג'וז לוקח כעשר דקות עד שהוא עולה. בנוסף בערב אינטרנט אקספלורר היה נכנס לגוגל כדף הבית ולאחרונה אומר שגוגל לא זמין. לדעתי צריך השתלטות ולבדוק מה מצב האנטיווירוס שלו ומה יש לו בתור תוכנת אנטיוירוס. לטיפול של יבגני. יבגני: אנטיווירוס היה עולה בהפעלת מחשב עושה סריקה ותוקע את כל המחשב"/>
    <s v="סגור"/>
    <m/>
    <d v="2015-01-29T11:25:00"/>
    <d v="2015-01-29T14:24:00"/>
    <x v="91"/>
    <x v="9"/>
    <x v="1643"/>
    <s v="טלפון"/>
    <m/>
    <s v="0"/>
    <x v="0"/>
    <s v="מגזר יהודי"/>
    <s v="ירושלים"/>
    <m/>
  </r>
  <r>
    <s v="00022051"/>
    <x v="1554"/>
    <s v="תמי טיירי"/>
    <x v="1785"/>
    <n v="61"/>
    <m/>
    <s v="קריאת שירות- מגדלאור"/>
    <m/>
    <m/>
    <s v="מיילסטון/EVO"/>
    <s v="הדרכה"/>
    <s v="איבו 10"/>
    <s v="הסברתי איך לחבר את מכשיר האיבו 10 לרשת wifi לא עשינו זאת יחד. הסברתי שהמכשיר מגיע עם 8 gb זיכרון פנימי ושאפשר להרחיב עד ל32 זיכרון. הסברתי את שתי האפשרויות להאזין לרדיו דרך המכשיר ואת שתי האפשרויות להעביר אליו ספרים. המורה השיקומית שלו לא כל כך טכנולוגית והמליצה להעביר אותו להדרכה על המכשיר אצל יהודית."/>
    <s v="סגור"/>
    <m/>
    <d v="2019-08-12T16:19:00"/>
    <d v="2019-08-12T16:19:00"/>
    <x v="64"/>
    <x v="8"/>
    <x v="0"/>
    <s v="טלפון"/>
    <m/>
    <s v="0"/>
    <x v="0"/>
    <s v="מגזר יהודי"/>
    <s v="ירושלים"/>
    <m/>
  </r>
  <r>
    <s v="00031170"/>
    <x v="1554"/>
    <s v="אליאס סמרה"/>
    <x v="1785"/>
    <n v="62"/>
    <m/>
    <s v="קריאת שירות- מגדלאור"/>
    <m/>
    <m/>
    <s v="מידע כללי על מגדלאור"/>
    <m/>
    <s v="שאלה בקשר לתוכן של מגדלאור"/>
    <s v="חיפש את לימור שאחראית על התוכן שמפרסמים במגדל אור הפניתי אותו למרכזיה"/>
    <s v="סגור"/>
    <m/>
    <d v="2021-07-21T13:29:00"/>
    <d v="2021-07-21T13:29:00"/>
    <x v="25"/>
    <x v="0"/>
    <x v="0"/>
    <s v="טלפון"/>
    <m/>
    <s v="0"/>
    <x v="1"/>
    <s v="מגזר יהודי"/>
    <s v="ירושלים"/>
    <m/>
  </r>
  <r>
    <n v="36761"/>
    <x v="1554"/>
    <s v="אכראם טאטור"/>
    <x v="1786"/>
    <n v="63"/>
    <s v="-"/>
    <s v="קריאת שירות- מגדלאור"/>
    <s v="-"/>
    <s v="-"/>
    <s v="ספרייה לעיוורים"/>
    <s v="קרא-קל"/>
    <s v="קרא-קל"/>
    <s v="חיפוש:"/>
    <s v="סגור"/>
    <s v="-"/>
    <d v="2022-10-20T17:11:00"/>
    <d v="2022-10-20T17:11:00"/>
    <x v="31"/>
    <x v="6"/>
    <x v="0"/>
    <s v="טלפון"/>
    <s v="-"/>
    <n v="0"/>
    <x v="0"/>
    <s v="מגזר יהודי"/>
    <s v="ירושלים"/>
    <s v="-"/>
  </r>
  <r>
    <n v="36879"/>
    <x v="1554"/>
    <s v="עלי חסן"/>
    <x v="1786"/>
    <n v="63"/>
    <s v="-"/>
    <s v="קריאת שירות- מגדלאור"/>
    <s v="-"/>
    <s v="-"/>
    <s v="ספרייה לעיוורים"/>
    <s v="קרא-קל"/>
    <s v="אנדרואיד"/>
    <s v="איך לחפש באפליקציה טופל"/>
    <s v="סגור"/>
    <s v="-"/>
    <d v="2022-10-25T15:18:00"/>
    <d v="2022-10-25T15:18:00"/>
    <x v="31"/>
    <x v="6"/>
    <x v="0"/>
    <s v="טלפון"/>
    <s v="-"/>
    <n v="0"/>
    <x v="0"/>
    <s v="מגזר יהודי"/>
    <s v="ירושלים"/>
    <s v="-"/>
  </r>
  <r>
    <s v="00012437"/>
    <x v="1555"/>
    <s v="תמי טיירי"/>
    <x v="1787"/>
    <n v="84"/>
    <m/>
    <s v="קריאת שירות- מגדלאור"/>
    <m/>
    <m/>
    <s v="מידע כללי"/>
    <m/>
    <s v="אורקם"/>
    <s v="התעניין ברכישת אורקם. מסרתי את מספרי הטלפון של אורקם ושל המכון לשיקום ראיה ירודה"/>
    <s v="סגור"/>
    <m/>
    <d v="2017-03-28T11:16:00"/>
    <d v="2017-03-28T11:16:00"/>
    <x v="13"/>
    <x v="7"/>
    <x v="0"/>
    <s v="טלפון"/>
    <s v="מגדל אור"/>
    <s v="0"/>
    <x v="0"/>
    <s v="מגזר יהודי"/>
    <m/>
    <m/>
  </r>
  <r>
    <s v="00014797"/>
    <x v="1555"/>
    <s v="תמי טיירי"/>
    <x v="1787"/>
    <n v="84"/>
    <m/>
    <s v="קריאת שירות- מגדלאור"/>
    <m/>
    <m/>
    <s v="הפניה לספק"/>
    <m/>
    <s v="מד סוכר, שעון ומד לחץ דם"/>
    <s v="התעניינו במד סוכר, שעון ומד לחץ דם. הפנתי למדור למכשירי עזר במרכז לעיוור."/>
    <s v="סגור"/>
    <m/>
    <d v="2017-11-16T11:19:00"/>
    <d v="2017-11-16T11:19:00"/>
    <x v="19"/>
    <x v="7"/>
    <x v="0"/>
    <s v="טלפון"/>
    <s v="מגדל אור"/>
    <s v="0"/>
    <x v="1"/>
    <s v="מגזר יהודי"/>
    <m/>
    <m/>
  </r>
  <r>
    <s v="00002691"/>
    <x v="1556"/>
    <s v="איריס זק"/>
    <x v="1788"/>
    <n v="73"/>
    <m/>
    <m/>
    <m/>
    <m/>
    <s v="מידע כללי על מגדלאור"/>
    <m/>
    <s v="תמיכה נפשית"/>
    <s v="בעל תעודת עיוור. סובל מפוסט טראומה. אח שכול. בעקבות המלחמה מצבו החמיר. מצא פרסום שלנו במרש&quot;ל ת&quot;א והתקשר לבדוק אם נוכל לעזור לו או להפנות אותו למי שיוכל לעזור לו. הוא זקוק לתמיכה נפשית. מדבר ה-מ-ו-ן. הפניתי את הפרטים שלו למאיה."/>
    <s v="סגור"/>
    <m/>
    <d v="2014-08-11T16:59:00"/>
    <d v="2014-08-11T17:04:00"/>
    <x v="118"/>
    <x v="4"/>
    <x v="38"/>
    <s v="טלפון"/>
    <m/>
    <s v="0"/>
    <x v="1"/>
    <s v="מגזר יהודי"/>
    <s v="מרכז"/>
    <m/>
  </r>
  <r>
    <s v="00020273"/>
    <x v="1556"/>
    <s v="תמי טיירי"/>
    <x v="1788"/>
    <n v="73"/>
    <m/>
    <s v="קריאת שירות- מגדלאור"/>
    <m/>
    <m/>
    <s v="מידע כללי על מגדלאור"/>
    <m/>
    <m/>
    <s v="פנה מישהו ממחלקת הנגישות של בזק בנוגע ללקוח שלהם שאפנה אליו ואספר לו על שירותי מגדלאור. ניסיתי להסביר על שירותי מגדלאור אך התעקש לקבל פרוספקט. הצעתי לשלוח בפקס ולא הסכים, הצעתי שאדם רואה יכנס איתו לאינטרנט ואין לא אינטרנט. הלקוח היה קצת תוקפני. בנוסף, שאל על מכשיר הקראה המלצתי על אורקם והצעתי לו להתקשר לאורקם אך רצה שאני אפנה אליהם מסרתי לו את מספר הטלפון של אורקם."/>
    <s v="סגור"/>
    <m/>
    <d v="2019-03-05T16:50:00"/>
    <d v="2019-03-05T16:50:00"/>
    <x v="60"/>
    <x v="8"/>
    <x v="0"/>
    <s v="טלפון"/>
    <m/>
    <s v="0"/>
    <x v="1"/>
    <s v="מגזר יהודי"/>
    <s v="מרכז"/>
    <m/>
  </r>
  <r>
    <n v="44239"/>
    <x v="1557"/>
    <s v="עלי חסן"/>
    <x v="1789"/>
    <n v="77"/>
    <s v="-"/>
    <s v="קריאת שירות- מגדלאור"/>
    <s v="-"/>
    <s v="-"/>
    <s v="משרד הרווחה"/>
    <s v="תעודות עיוור מקושרות"/>
    <s v="תעודת עיוור דיגיטלית"/>
    <s v="מתעניין אבל לא מתאים לו"/>
    <s v="סגור"/>
    <s v="-"/>
    <d v="2023-08-01T14:17:00"/>
    <d v="2023-08-01T14:17:00"/>
    <x v="6"/>
    <x v="3"/>
    <x v="0"/>
    <s v="טלפון"/>
    <s v="-"/>
    <n v="0"/>
    <x v="0"/>
    <s v="מגזר יהודי"/>
    <s v="-"/>
    <s v="-"/>
  </r>
  <r>
    <s v="00001737"/>
    <x v="1558"/>
    <s v="יבגני יגודין"/>
    <x v="1790"/>
    <n v="38"/>
    <m/>
    <m/>
    <m/>
    <m/>
    <s v="שיחות יוצאות"/>
    <s v="שיווק מוקד"/>
    <s v="מתן מידע"/>
    <s v="נתתי מידע"/>
    <s v="סגור"/>
    <m/>
    <d v="2014-03-19T15:30:00"/>
    <d v="2014-03-19T15:30:00"/>
    <x v="51"/>
    <x v="4"/>
    <x v="0"/>
    <s v="טלפון"/>
    <s v="מגדל אור"/>
    <s v="0"/>
    <x v="1"/>
    <m/>
    <s v="ירושלים"/>
    <m/>
  </r>
  <r>
    <s v="00010404"/>
    <x v="1559"/>
    <s v="מעוז חבוב"/>
    <x v="1791"/>
    <n v="88"/>
    <m/>
    <s v="קריאת שירות- מגדלאור"/>
    <m/>
    <m/>
    <s v="טלפונים סלולריים"/>
    <s v="ray"/>
    <s v="מתעניין בריי"/>
    <s v="הסברתי על המכשיר והפנתי למכירות"/>
    <s v="סגור"/>
    <m/>
    <d v="2016-09-22T14:52:00"/>
    <d v="2016-09-22T14:52:00"/>
    <x v="55"/>
    <x v="5"/>
    <x v="0"/>
    <s v="טלפון"/>
    <m/>
    <s v="0"/>
    <x v="0"/>
    <m/>
    <m/>
    <m/>
  </r>
  <r>
    <s v="00011698"/>
    <x v="1560"/>
    <s v="יבגני יגודין"/>
    <x v="1792"/>
    <n v="15"/>
    <m/>
    <s v="קריאת שירות- מגדלאור"/>
    <m/>
    <m/>
    <s v="מידע כללי על מגדלאור"/>
    <m/>
    <s v="ילד לקוי ראיה לקוי למידה והפרעות כשב וריכוז כיתה ו'"/>
    <s v="איך אפשר לקרוא חומרים לימודיים לא מצאתי תוכנה חינמית למחשב ולאמו אין כסף המלצתי על שימוש בטלפון חכם"/>
    <s v="סגור"/>
    <m/>
    <d v="2017-01-17T13:29:00"/>
    <d v="2017-01-17T13:29:00"/>
    <x v="94"/>
    <x v="7"/>
    <x v="0"/>
    <s v="טלפון"/>
    <s v="מגדל אור"/>
    <s v="0"/>
    <x v="1"/>
    <m/>
    <m/>
    <m/>
  </r>
  <r>
    <s v="00007066"/>
    <x v="1561"/>
    <s v="איריס זק"/>
    <x v="1793"/>
    <n v="83"/>
    <s v="tova121@gmail.com"/>
    <s v="קריאת שירות- מגדלאור"/>
    <m/>
    <m/>
    <s v="הדרכה שיקומית"/>
    <s v="הכשרת מחשבים"/>
    <s v="הדרכת מחשבים"/>
    <s v="טובה, בתו של דוד חי: 054-2533610 הוא מעוניין בהכשרת מחשבים. היא פנתה לעו&quot;ס שושנה שברווחה בחולון - טל' 03-5025624, 03-5027099 אבל העו&quot;ס לא ידעה איך למלא את הטופס ומי מממן את הקורס."/>
    <s v="סגור"/>
    <m/>
    <d v="2015-11-05T09:45:00"/>
    <d v="2015-11-05T10:18:00"/>
    <x v="52"/>
    <x v="9"/>
    <x v="104"/>
    <s v="טלפון"/>
    <s v="מגדל אור"/>
    <s v="0"/>
    <x v="1"/>
    <s v="מגזר יהודי"/>
    <s v="מרכז"/>
    <m/>
  </r>
  <r>
    <s v="00011172"/>
    <x v="1561"/>
    <s v="איקראם טאטור"/>
    <x v="1793"/>
    <n v="83"/>
    <s v="tova121@gmail.com"/>
    <s v="קריאת שירות- מגדלאור"/>
    <m/>
    <m/>
    <s v="טלפונים סלולריים"/>
    <s v="אייפון"/>
    <s v="שאלות על אייפון"/>
    <s v="אם האייפון מתאים לעיוורים? כן."/>
    <s v="סגור"/>
    <m/>
    <d v="2016-12-06T14:03:00"/>
    <d v="2016-12-06T14:03:00"/>
    <x v="8"/>
    <x v="5"/>
    <x v="0"/>
    <s v="טלפון"/>
    <s v="מגדל אור"/>
    <s v="0"/>
    <x v="0"/>
    <s v="מגזר יהודי"/>
    <s v="מרכז"/>
    <m/>
  </r>
  <r>
    <s v="00011419"/>
    <x v="1561"/>
    <s v="יבגני יגודין"/>
    <x v="1793"/>
    <n v="83"/>
    <s v="tova121@gmail.com"/>
    <s v="קריאת שירות- מגדלאור"/>
    <m/>
    <m/>
    <s v="טלפונים סלולריים"/>
    <s v="אנדרואיד"/>
    <s v="אין אינטרנט בטלפון"/>
    <s v="קנה טלפון במרכז לעיוור הכניס סים שלו אך אין אינטרנט דיבר אם בועז ובועז אמר שמטפלת כיבה אניטרנט כנראה אין לא אינטרנט בחבילה סלולרית הסברתי שצריך לבדוק מול ספק תקשורת"/>
    <s v="סגור"/>
    <m/>
    <d v="2016-12-25T15:32:00"/>
    <d v="2016-12-25T15:32:00"/>
    <x v="8"/>
    <x v="5"/>
    <x v="0"/>
    <s v="טלפון"/>
    <s v="מגדל אור"/>
    <s v="0"/>
    <x v="0"/>
    <s v="מגזר יהודי"/>
    <s v="מרכז"/>
    <m/>
  </r>
  <r>
    <s v="00021408"/>
    <x v="1561"/>
    <s v="ליאור עמר"/>
    <x v="1793"/>
    <n v="83"/>
    <s v="tova121@gmail.com"/>
    <s v="קריאת שירות- מגדלאור"/>
    <m/>
    <m/>
    <s v="טלפונים סלולריים"/>
    <s v="אנדרואיד"/>
    <s v="לא מסתדר עם המכשיר"/>
    <s v="מכשיר RAY הוסבר שלא נימתך והוצע להשתמש במכשיר כאנדרואיד רגיל, הוסבר על TTS, בוצע הקמת חשבון GMAIL david.domatov@gmail סיסמה domatov1"/>
    <s v="סגור"/>
    <m/>
    <d v="2019-06-16T16:50:00"/>
    <d v="2019-06-16T17:05:00"/>
    <x v="62"/>
    <x v="8"/>
    <x v="172"/>
    <s v="טלפון"/>
    <s v="מגדל אור"/>
    <s v="0"/>
    <x v="0"/>
    <s v="מגזר יהודי"/>
    <s v="מרכז"/>
    <m/>
  </r>
  <r>
    <s v="00013832"/>
    <x v="1562"/>
    <s v="איקראם טאטור"/>
    <x v="1794"/>
    <n v="74"/>
    <m/>
    <s v="קריאת שירות- מגדלאור"/>
    <m/>
    <m/>
    <s v="מערכות הפעלה"/>
    <s v="מידע כללי"/>
    <s v="התאמת צבעים"/>
    <s v="ביקשו טכנאי הביתה אמרתי לה שיש אופציה לשדר את זה דרך שליטה מרחוק הלקוח יהיה איתנו בקשר"/>
    <s v="סגור"/>
    <m/>
    <d v="2017-08-02T14:40:00"/>
    <d v="2017-08-02T14:40:00"/>
    <x v="36"/>
    <x v="7"/>
    <x v="0"/>
    <s v="טלפון"/>
    <m/>
    <s v="0"/>
    <x v="0"/>
    <m/>
    <s v="צפון"/>
    <m/>
  </r>
  <r>
    <s v="00014628"/>
    <x v="1563"/>
    <s v="תמי טיירי"/>
    <x v="1795"/>
    <n v="78"/>
    <m/>
    <s v="קריאת שירות- מגדלאור"/>
    <m/>
    <m/>
    <s v="הדרכה שיקומית"/>
    <s v="הדרכת כישורי חיים"/>
    <s v="התעוור לאחרונה"/>
    <s v="לדברי בתו. סיפרה שאביה איבד את הראיה בחצי שנה האחרונה, קשה לו להתמצא בבית ומנסים לעזור לו להשתמש במחשב ללא הצלחה."/>
    <s v="סגור"/>
    <m/>
    <d v="2017-10-31T13:54:00"/>
    <d v="2017-11-09T10:49:00"/>
    <x v="18"/>
    <x v="7"/>
    <x v="1644"/>
    <s v="טלפון"/>
    <m/>
    <s v="0"/>
    <x v="1"/>
    <s v="מגזר יהודי"/>
    <s v="ירושלים"/>
    <s v="לא עובד"/>
  </r>
  <r>
    <s v="00016019"/>
    <x v="1563"/>
    <s v="יבגני יגודין"/>
    <x v="1795"/>
    <n v="78"/>
    <m/>
    <s v="קריאת שירות- ביטוח לאומי"/>
    <m/>
    <m/>
    <s v="תמיכה באתר ביטוח לאומי"/>
    <m/>
    <s v="לא כשור לאתר"/>
    <s v="רוצה לדעת למה עדיין לא קיבל מימון למטפלת אין לי דרך לבדוק"/>
    <s v="סגור"/>
    <m/>
    <d v="2018-03-07T17:00:00"/>
    <d v="2018-03-07T17:00:00"/>
    <x v="20"/>
    <x v="1"/>
    <x v="0"/>
    <s v="טלפון"/>
    <m/>
    <s v="0"/>
    <x v="1"/>
    <s v="מגזר יהודי"/>
    <s v="ירושלים"/>
    <s v="לא עובד"/>
  </r>
  <r>
    <s v="00008763"/>
    <x v="1564"/>
    <s v="יבגני יגודין"/>
    <x v="1796"/>
    <n v="72"/>
    <m/>
    <s v="קריאת שירות- מגדלאור"/>
    <m/>
    <m/>
    <s v="טלפונים סלולריים"/>
    <s v="אייפון"/>
    <s v="מתעניין על טלפון"/>
    <s v="שואל איזה טלפון מתעים לעיוור הוא ממתין למורה שיקומית אז מורה תציג לא אפשרויות"/>
    <s v="סגור"/>
    <m/>
    <d v="2016-03-28T11:11:00"/>
    <d v="2016-03-28T11:11:00"/>
    <x v="83"/>
    <x v="5"/>
    <x v="0"/>
    <s v="טלפון"/>
    <m/>
    <s v="0"/>
    <x v="0"/>
    <s v="מגזר יהודי"/>
    <s v="צפון"/>
    <s v="לא עובד"/>
  </r>
  <r>
    <s v="00008777"/>
    <x v="1564"/>
    <s v="רפי כהן"/>
    <x v="1796"/>
    <n v="72"/>
    <m/>
    <s v="קריאת שירות- מגדלאור"/>
    <m/>
    <m/>
    <s v="טלפונים סלולריים"/>
    <s v="אייפון"/>
    <s v="מידע כללי על נגישות באייפון"/>
    <s v="יש לו אייפון 6 פלוס, כבר בתור להדרכה שיקומית אבל בכל זאת מנסה לדעת איך עושים כל מיני דברים ומידע כללי על דרכי ההנגשה. אמרתי לו שלא כדאי שימהר, שיקבל קודם הדרכה שיקומית ואחרי שידע את הבסיס נוכל תמיד לעזור לו בשאלות מתקדמות יותר."/>
    <s v="סגור"/>
    <m/>
    <d v="2016-03-29T11:56:00"/>
    <d v="2016-03-29T11:56:00"/>
    <x v="83"/>
    <x v="5"/>
    <x v="0"/>
    <s v="טלפון"/>
    <m/>
    <s v="0"/>
    <x v="0"/>
    <s v="מגזר יהודי"/>
    <s v="צפון"/>
    <s v="לא עובד"/>
  </r>
  <r>
    <s v="00009052"/>
    <x v="1564"/>
    <s v="יבגני יגודין"/>
    <x v="1796"/>
    <n v="72"/>
    <m/>
    <s v="קריאת שירות- ספריה"/>
    <s v="מתן שירות"/>
    <s v="מנוי חדש בספריה"/>
    <m/>
    <m/>
    <s v="עשו הרשמה לספריה אח לו קיבלו מייל אקטיבציה"/>
    <s v="יכול להיות שמייל נפל לספאם אבל הם גם צריכים להשלים עניין של תשלום נתתי טלפון לש נאוה"/>
    <s v="סגור"/>
    <s v="ניתן מענה"/>
    <d v="2016-05-02T12:49:00"/>
    <d v="2016-05-02T12:49:00"/>
    <x v="104"/>
    <x v="5"/>
    <x v="0"/>
    <s v="טלפון"/>
    <m/>
    <s v="0"/>
    <x v="2"/>
    <s v="מגזר יהודי"/>
    <s v="צפון"/>
    <s v="לא עובד"/>
  </r>
  <r>
    <s v="00017167"/>
    <x v="1565"/>
    <s v="ליאור עמר"/>
    <x v="1797"/>
    <n v="69"/>
    <m/>
    <s v="קריאת שירות- מגדלאור"/>
    <m/>
    <m/>
    <s v="מידע כללי על מגדלאור"/>
    <m/>
    <s v="מתעניין בשירותי מגדלאור"/>
    <s v="הופנה מהרווחה לא בדיוק יודע מה הוא רוצה מעצמו"/>
    <s v="סגור"/>
    <m/>
    <d v="2018-06-25T11:38:00"/>
    <d v="2018-06-25T11:38:00"/>
    <x v="21"/>
    <x v="1"/>
    <x v="0"/>
    <s v="טלפון"/>
    <s v="מגדל אור"/>
    <s v="0"/>
    <x v="1"/>
    <m/>
    <m/>
    <m/>
  </r>
  <r>
    <s v="00024226"/>
    <x v="1566"/>
    <s v="יבגני יגודין"/>
    <x v="1798"/>
    <n v="94"/>
    <m/>
    <s v="קריאת שירות- מגדלאור"/>
    <m/>
    <m/>
    <s v="מידע כללי על מגדלאור"/>
    <m/>
    <s v="זה ביטוח?"/>
    <s v="לא זה מוקד טכנולוגי"/>
    <s v="סגור"/>
    <m/>
    <d v="2020-03-26T10:29:00"/>
    <d v="2020-03-26T10:29:00"/>
    <x v="70"/>
    <x v="2"/>
    <x v="0"/>
    <s v="טלפון"/>
    <m/>
    <s v="0"/>
    <x v="1"/>
    <s v="מגזר יהודי"/>
    <s v="צפון"/>
    <m/>
  </r>
  <r>
    <s v="00016516"/>
    <x v="1567"/>
    <s v="תמי טיירי"/>
    <x v="1799"/>
    <n v="67"/>
    <s v="yaalon@tzora.co.il"/>
    <s v="קריאת שירות- מגדלאור"/>
    <m/>
    <m/>
    <s v="טלפונים סלולריים"/>
    <s v="אייפון"/>
    <s v="הכתב"/>
    <s v="משתמש חדש באייפון ומקבל הדרכה שיקומית. הסברתי איך להגיע להכתבת הודעה ושבכל מקום שרוצה לכתוב כגון תיבת חיפוש וכו&quot; ניתן להקיש פעמיים עם שתי אצבעות ולהכתיב. ציינתי את האפשרות של לבקש מסירי לשלוח הודעות. אמרתי שיכולות להיות שגיאות כתיב במידה ומכתיב. והמחשתי לו את צורת מקלדת האיפון."/>
    <s v="סגור"/>
    <m/>
    <d v="2018-05-09T10:04:00"/>
    <d v="2018-05-09T10:04:00"/>
    <x v="57"/>
    <x v="1"/>
    <x v="0"/>
    <s v="טלפון"/>
    <m/>
    <s v="0"/>
    <x v="0"/>
    <s v="מגזר יהודי"/>
    <s v="ירושלים"/>
    <s v="עובד"/>
  </r>
  <r>
    <n v="34927"/>
    <x v="1568"/>
    <s v="דניאל קובנר"/>
    <x v="1800"/>
    <n v="43"/>
    <s v="or1234910@gmail.com"/>
    <s v="קריאת שירות- מגדלאור"/>
    <s v="-"/>
    <s v="-"/>
    <s v="טלפונים סלולריים"/>
    <s v="אנדרואיד"/>
    <s v="הגדרת VOCALIZER במכשיר XIAOMI"/>
    <s v="הגדרתי לו VOCALIZER באמצעות 3 אנשים רואים שונים"/>
    <s v="סגור"/>
    <s v="-"/>
    <d v="2022-06-08T12:50:00"/>
    <d v="2022-06-08T12:50:00"/>
    <x v="79"/>
    <x v="6"/>
    <x v="0"/>
    <s v="טלפון"/>
    <s v="-"/>
    <n v="0"/>
    <x v="0"/>
    <s v="מגזר יהודי"/>
    <s v="-"/>
    <s v="-"/>
  </r>
  <r>
    <n v="34935"/>
    <x v="1568"/>
    <s v="עלי חסן"/>
    <x v="1800"/>
    <n v="43"/>
    <s v="or1234910@gmail.com"/>
    <s v="קריאת שירות- מגדלאור"/>
    <s v="-"/>
    <s v="-"/>
    <s v="טלפונים סלולריים"/>
    <s v="אנדרואיד"/>
    <s v="מכשיר שיהומי"/>
    <s v="לפי מה שאומר לא כל האפליקציות נגישות בשבילו הסברתי שאין אפליקציות מחליפות והמכשיר לא כל כך עובד עם הנגישות"/>
    <s v="סגור"/>
    <s v="-"/>
    <d v="2022-06-08T17:51:00"/>
    <d v="2022-06-08T17:51:00"/>
    <x v="79"/>
    <x v="6"/>
    <x v="0"/>
    <s v="טלפון"/>
    <s v="-"/>
    <n v="0"/>
    <x v="0"/>
    <s v="מגזר יהודי"/>
    <s v="-"/>
    <s v="-"/>
  </r>
  <r>
    <s v="00014983"/>
    <x v="1569"/>
    <s v="ליאור עמר"/>
    <x v="1801"/>
    <m/>
    <m/>
    <s v="קריאת שירות- מגדלאור"/>
    <m/>
    <m/>
    <s v="תיבות דואר"/>
    <s v="הגדרת חשבון"/>
    <s v="הגדרות אאוטלוק"/>
    <s v="בוצע הסבר לגבי שינוי שם התיקיה בין גרסאות האופיס והדרכה להוספת בקשת אישור קריאה מסירה לנמען"/>
    <s v="סגור"/>
    <m/>
    <d v="2017-12-05T13:02:00"/>
    <d v="2017-12-05T13:02:00"/>
    <x v="34"/>
    <x v="7"/>
    <x v="0"/>
    <s v="טלפון"/>
    <s v="מגדל אור"/>
    <s v="0"/>
    <x v="0"/>
    <s v="מגזר יהודי"/>
    <s v="מרכז"/>
    <m/>
  </r>
  <r>
    <n v="32490"/>
    <x v="1569"/>
    <s v="עלי חסן"/>
    <x v="1802"/>
    <n v="73"/>
    <s v="-"/>
    <s v="קריאת שירות- מגדלאור"/>
    <s v="-"/>
    <s v="-"/>
    <s v="ספרייה לעיוורים"/>
    <s v="קרא-קל"/>
    <s v="הורדת ספרים"/>
    <s v="שמוריד את הספר לא רואה אותו במועדפים טופל"/>
    <s v="סגור"/>
    <s v="-"/>
    <d v="2021-11-16T13:50:00"/>
    <d v="2021-11-16T13:50:00"/>
    <x v="78"/>
    <x v="0"/>
    <x v="0"/>
    <s v="טלפון"/>
    <s v="מגדל אור"/>
    <n v="0"/>
    <x v="0"/>
    <s v="מגזר יהודי"/>
    <s v="מרכז"/>
    <s v="-"/>
  </r>
  <r>
    <n v="34077"/>
    <x v="1569"/>
    <s v="אכראם טאטור"/>
    <x v="1802"/>
    <n v="74"/>
    <s v="-"/>
    <s v="קריאת שירות- מגדלאור"/>
    <s v="-"/>
    <s v="-"/>
    <s v="ספרייה לעיוורים"/>
    <s v="קרא-קל"/>
    <s v="קרא קל עדכון אפריל"/>
    <s v="התקשר בנוגע לעדכון אפריל שעדיין לא הגיע"/>
    <s v="סגור"/>
    <s v="-"/>
    <d v="2022-04-03T13:26:00"/>
    <d v="2022-04-03T13:26:00"/>
    <x v="29"/>
    <x v="6"/>
    <x v="0"/>
    <s v="טלפון"/>
    <s v="מגדל אור"/>
    <n v="0"/>
    <x v="1"/>
    <s v="מגזר יהודי"/>
    <s v="מרכז"/>
    <s v="-"/>
  </r>
  <r>
    <n v="41814"/>
    <x v="1570"/>
    <s v="דניאל קובנר"/>
    <x v="1803"/>
    <n v="71"/>
    <s v="-"/>
    <s v="קריאת שירות- מגדלאור"/>
    <s v="-"/>
    <s v="-"/>
    <s v="משרד הרווחה"/>
    <s v="תעודות עיוור מקושרות"/>
    <s v="תעודת עיוור דיגיטלית"/>
    <s v="שלחתי לינק"/>
    <s v="סגור"/>
    <s v="-"/>
    <d v="2023-06-08T10:59:00"/>
    <d v="2023-06-21T11:20:00"/>
    <x v="10"/>
    <x v="3"/>
    <x v="1645"/>
    <s v="טלפון"/>
    <s v="-"/>
    <n v="0"/>
    <x v="0"/>
    <s v="מגזר יהודי"/>
    <s v="-"/>
    <s v="-"/>
  </r>
  <r>
    <s v="00008491"/>
    <x v="1571"/>
    <s v="יבגני יגודין"/>
    <x v="1804"/>
    <n v="89"/>
    <m/>
    <s v="קריאת שירות- מגדלאור"/>
    <m/>
    <m/>
    <s v="תוכנת קורא מסך"/>
    <s v="jaws"/>
    <s v="מספר שמקליד מילה ולא שומע את מה שהוא מקליד"/>
    <s v="לא יכולתי לעזור כי הוא לא ליד מחשב"/>
    <s v="סגור"/>
    <m/>
    <d v="2016-03-03T16:46:00"/>
    <d v="2016-03-03T16:46:00"/>
    <x v="83"/>
    <x v="5"/>
    <x v="0"/>
    <s v="טלפון"/>
    <s v="מגדל אור"/>
    <s v="0"/>
    <x v="0"/>
    <m/>
    <m/>
    <m/>
  </r>
  <r>
    <s v="00009456"/>
    <x v="1571"/>
    <s v="מעוז חבוב"/>
    <x v="1804"/>
    <n v="89"/>
    <m/>
    <s v="קריאת שירות- מגדלאור"/>
    <m/>
    <m/>
    <s v="גלישה באינטרנט"/>
    <s v="הדרכה"/>
    <s v="הדרכה בגלישה באינטרנט"/>
    <s v="נתתי לו הדרכה קצרה אך הרמה שלו בסיסית ביותר. המלצתי לו לבקש הדרכה שיקומית."/>
    <s v="סגור"/>
    <m/>
    <d v="2016-06-19T14:51:00"/>
    <d v="2016-06-19T14:51:00"/>
    <x v="54"/>
    <x v="5"/>
    <x v="0"/>
    <s v="טלפון"/>
    <s v="מגדל אור"/>
    <s v="0"/>
    <x v="0"/>
    <m/>
    <m/>
    <m/>
  </r>
  <r>
    <s v="00005233"/>
    <x v="1572"/>
    <s v="יבגני יגודין"/>
    <x v="1805"/>
    <n v="21"/>
    <s v="davidcohen450@gmail.com"/>
    <m/>
    <m/>
    <m/>
    <s v="אבחון והכשרה"/>
    <s v="אבחון תעסוקתי"/>
    <s v="מחפש תעסוקה"/>
    <s v="נמצא במסגרת איזה שהיא אבל רוצה להתקדם בחיים אם אפשר לעזור"/>
    <s v="סגור"/>
    <m/>
    <d v="2015-06-23T16:35:00"/>
    <d v="2016-10-13T14:02:00"/>
    <x v="113"/>
    <x v="9"/>
    <x v="1646"/>
    <s v="טלפון"/>
    <s v="מגדל אור"/>
    <s v="0"/>
    <x v="1"/>
    <s v="מגזר יהודי"/>
    <s v="מרכז"/>
    <s v="לא עובד"/>
  </r>
  <r>
    <s v="00007170"/>
    <x v="1572"/>
    <s v="רפי כהן"/>
    <x v="1805"/>
    <n v="21"/>
    <s v="davidcohen450@gmail.com"/>
    <s v="קריאת שירות- מגדלאור"/>
    <m/>
    <m/>
    <s v="הדרכה שיקומית"/>
    <s v="הכשרת מחשבים"/>
    <s v="מעוניין בהדרכת מחשבים"/>
    <s v="הפנתי אותו לרווחה ברשות המקומית, ביקש וקיבל את מס' הטלפון של ההדרכה השיקומית. אמר שהוא כבר קיבל מורה לניידות שעובדת איתו בימים אלה, אז הצעתי לו לשאול את המורה בדיוק על התהליך ללימוד מחשבים."/>
    <s v="סגור"/>
    <m/>
    <d v="2015-11-12T12:21:00"/>
    <d v="2015-11-12T12:21:00"/>
    <x v="52"/>
    <x v="9"/>
    <x v="0"/>
    <s v="טלפון"/>
    <s v="מגדל אור"/>
    <s v="0"/>
    <x v="1"/>
    <s v="מגזר יהודי"/>
    <s v="מרכז"/>
    <s v="לא עובד"/>
  </r>
  <r>
    <s v="00008070"/>
    <x v="1572"/>
    <s v="רפי כהן"/>
    <x v="1805"/>
    <n v="21"/>
    <s v="davidcohen450@gmail.com"/>
    <s v="קריאת שירות- מגדלאור"/>
    <m/>
    <m/>
    <s v="טלפונים סלולריים"/>
    <s v="אייפון"/>
    <s v="איך מפעילים VOICEOVER"/>
    <s v="הנחתי אותו והצליח."/>
    <s v="סגור"/>
    <m/>
    <d v="2016-01-31T17:01:00"/>
    <d v="2016-01-31T17:01:00"/>
    <x v="103"/>
    <x v="5"/>
    <x v="0"/>
    <s v="טלפון"/>
    <s v="מגדל אור"/>
    <s v="0"/>
    <x v="0"/>
    <s v="מגזר יהודי"/>
    <s v="מרכז"/>
    <s v="לא עובד"/>
  </r>
  <r>
    <s v="00008110"/>
    <x v="1572"/>
    <s v="פאדי שקור"/>
    <x v="1805"/>
    <n v="21"/>
    <s v="davidcohen450@gmail.com"/>
    <s v="קריאת שירות- מגדלאור"/>
    <m/>
    <m/>
    <s v="מערכות הפעלה"/>
    <s v="תמיכה טכנית"/>
    <s v="תיקיה משותפת"/>
    <s v="יש מחשב עם שני חשבונות הוא רוצה למחוק התקיה המשותפת. אני לא הבנתי מה הוא רוצה. יבגני דבר איתו ותנסה להבין מה הוא רוצה עדכון 9/2: הלקוח לא חזר כבר שבוע ולכן הקריאה נסגרת."/>
    <s v="סגור"/>
    <m/>
    <d v="2016-02-03T15:58:00"/>
    <d v="2016-02-09T10:13:00"/>
    <x v="53"/>
    <x v="5"/>
    <x v="1110"/>
    <s v="טלפון"/>
    <s v="מגדל אור"/>
    <s v="0"/>
    <x v="0"/>
    <s v="מגזר יהודי"/>
    <s v="מרכז"/>
    <s v="לא עובד"/>
  </r>
  <r>
    <s v="00008361"/>
    <x v="1572"/>
    <s v="פאדי שקור"/>
    <x v="1805"/>
    <n v="21"/>
    <s v="davidcohen450@gmail.com"/>
    <s v="קריאת שירות- מגדלאור"/>
    <m/>
    <m/>
    <s v="טלפונים סלולריים"/>
    <s v="אייפון"/>
    <s v="הורדת כרמית"/>
    <s v="קנה מכשיר חדש. עזרתי לו להוריד כרמית"/>
    <s v="סגור"/>
    <m/>
    <d v="2016-02-23T15:19:00"/>
    <d v="2016-02-23T15:19:00"/>
    <x v="53"/>
    <x v="5"/>
    <x v="0"/>
    <s v="טלפון"/>
    <s v="מגדל אור"/>
    <s v="0"/>
    <x v="0"/>
    <s v="מגזר יהודי"/>
    <s v="מרכז"/>
    <s v="לא עובד"/>
  </r>
  <r>
    <s v="00008395"/>
    <x v="1572"/>
    <s v="מעוז חבוב"/>
    <x v="1805"/>
    <n v="21"/>
    <s v="davidcohen450@gmail.com"/>
    <s v="קריאת שירות- מגדלאור"/>
    <m/>
    <m/>
    <s v="מערכות הפעלה"/>
    <s v="הדרכה"/>
    <s v="כתיבת קו תחתון"/>
    <s v="הדרכתי אותו במקלדת"/>
    <s v="סגור"/>
    <m/>
    <d v="2016-02-25T17:00:00"/>
    <d v="2016-02-25T17:00:00"/>
    <x v="53"/>
    <x v="5"/>
    <x v="0"/>
    <s v="טלפון"/>
    <s v="מגדל אור"/>
    <s v="0"/>
    <x v="0"/>
    <s v="מגזר יהודי"/>
    <s v="מרכז"/>
    <s v="לא עובד"/>
  </r>
  <r>
    <s v="00008446"/>
    <x v="1572"/>
    <s v="יבגני יגודין"/>
    <x v="1805"/>
    <n v="21"/>
    <s v="davidcohen450@gmail.com"/>
    <s v="קריאת שירות- מגדלאור"/>
    <m/>
    <m/>
    <s v="תיבות דואר"/>
    <s v="Outlook"/>
    <s v="לא רואה מיילים"/>
    <s v="תיקיה דואר נכנס בררת מחדל מוגדרת לחשבון לא פעיל הגדרתי אותה והסברתי את הכללים"/>
    <s v="סגור"/>
    <m/>
    <d v="2016-03-01T16:07:00"/>
    <d v="2016-03-01T16:07:00"/>
    <x v="83"/>
    <x v="5"/>
    <x v="0"/>
    <s v="טלפון"/>
    <s v="מגדל אור"/>
    <s v="0"/>
    <x v="0"/>
    <s v="מגזר יהודי"/>
    <s v="מרכז"/>
    <s v="לא עובד"/>
  </r>
  <r>
    <s v="00008449"/>
    <x v="1572"/>
    <s v="רפי כהן"/>
    <x v="1805"/>
    <n v="21"/>
    <s v="davidcohen450@gmail.com"/>
    <s v="קריאת שירות- מגדלאור"/>
    <m/>
    <m/>
    <s v="Office"/>
    <s v="הדרכה"/>
    <s v="מציאת מיילים באוטלוק"/>
    <s v="מנסה למצוא מייל לפי מילות מפתח בחיפוש הכללי של WINDOWS ויש לו תוצאות של מייל אבל לא מוצא אותם באוטלוק. לא מצליח להסביר את הבעיה המהותית. זקוק להשתלטות. יבגני: הוא עושה שתויות לא עובדים כחה"/>
    <s v="סגור"/>
    <m/>
    <d v="2016-03-01T17:10:00"/>
    <d v="2016-03-06T14:31:00"/>
    <x v="83"/>
    <x v="5"/>
    <x v="1647"/>
    <s v="טלפון"/>
    <s v="מגדל אור"/>
    <s v="0"/>
    <x v="0"/>
    <s v="מגזר יהודי"/>
    <s v="מרכז"/>
    <s v="לא עובד"/>
  </r>
  <r>
    <s v="00008551"/>
    <x v="1572"/>
    <s v="רפי כהן"/>
    <x v="1805"/>
    <n v="21"/>
    <s v="davidcohen450@gmail.com"/>
    <s v="קריאת שירות- מגדלאור"/>
    <m/>
    <m/>
    <s v="Office"/>
    <s v="תמיכה טכנית"/>
    <s v="המחשב לא מאפשר לו לבצע פעולות כמו שמירה וכו' בטענה שאין לו הרשאות"/>
    <s v="ביקש השתלטות ואמרתי לו שהיום זה לא אפשרי. אנסה לברר יותר פרטים. עדכון: מתברר שאיך שהוא הצליח להוריד משם המשתמש שלו את הרשאות המנהל. מאז אין לו אפילו הרשאות לשמור קבצים בWORD. גם הנסיון של געש להשתלט מרחוק נכשל. יבגני, אולי מידיעתך את המערכת אתה יכול כוון אותו להחזיר הרשאות מנהל לשם המשתמש שלו? אם לא, ואם מבחינתנו אין מה לעשות יותר, עדיף לסגור את הקריאה. יבגני: הסברתי שהוא צריך טכנאי שיוכל לטפל במחשב מקומית"/>
    <s v="סגור"/>
    <m/>
    <d v="2016-03-09T11:46:00"/>
    <d v="2016-03-10T14:21:00"/>
    <x v="83"/>
    <x v="5"/>
    <x v="1648"/>
    <s v="טלפון"/>
    <s v="מגדל אור"/>
    <s v="0"/>
    <x v="0"/>
    <s v="מגזר יהודי"/>
    <s v="מרכז"/>
    <s v="לא עובד"/>
  </r>
  <r>
    <s v="00008661"/>
    <x v="1572"/>
    <s v="יבגני יגודין"/>
    <x v="1805"/>
    <n v="21"/>
    <s v="davidcohen450@gmail.com"/>
    <s v="קריאת שירות- מגדלאור"/>
    <m/>
    <m/>
    <s v="תיבות דואר"/>
    <s v="Outlook"/>
    <s v="להוסיף איש קשר ממכתב"/>
    <s v="להגיע לכתובת - אפליקיישן - הוסף לאנשי קשר שמור"/>
    <s v="סגור"/>
    <m/>
    <d v="2016-03-17T13:06:00"/>
    <d v="2016-03-17T13:06:00"/>
    <x v="83"/>
    <x v="5"/>
    <x v="0"/>
    <s v="טלפון"/>
    <s v="מגדל אור"/>
    <s v="0"/>
    <x v="0"/>
    <s v="מגזר יהודי"/>
    <s v="מרכז"/>
    <s v="לא עובד"/>
  </r>
  <r>
    <s v="00008808"/>
    <x v="1572"/>
    <s v="מעוז חבוב"/>
    <x v="1805"/>
    <n v="21"/>
    <s v="davidcohen450@gmail.com"/>
    <s v="קריאת שירות- מגדלאור"/>
    <m/>
    <m/>
    <s v="Office"/>
    <m/>
    <s v="תמיכה באאוטלוק"/>
    <s v="כאשר מוסיף איש קשר הוא לא מצליח לכתוב את כתובת האימייל, מתבצעת השלמה אוטומטית ואף בחירה אוטומטית של אנשי קשר שכבר קיימים אצלו. הוא משתמש בקוברה ולדעתי צריך אדם רואה שישתלט ויראה האם הוא בשדה הנכון משום שלא הצלחתי להבין מהקוברה שלו האם הוא בשדה הנכון. כמו כן רצה להחליף סיסמא למייל שלו 3.4 - השארתי הודעה בתא קולי יבגני: דיברתי אתו יחזור מאוחר יותר"/>
    <s v="סגור"/>
    <m/>
    <d v="2016-03-30T17:01:00"/>
    <d v="2016-04-05T16:06:00"/>
    <x v="83"/>
    <x v="5"/>
    <x v="1649"/>
    <s v="טלפון"/>
    <s v="מגדל אור"/>
    <s v="0"/>
    <x v="0"/>
    <s v="מגזר יהודי"/>
    <s v="מרכז"/>
    <s v="לא עובד"/>
  </r>
  <r>
    <s v="00008974"/>
    <x v="1572"/>
    <s v="רפי כהן"/>
    <x v="1805"/>
    <n v="21"/>
    <s v="davidcohen450@gmail.com"/>
    <s v="קריאת שירות- מגדלאור"/>
    <m/>
    <m/>
    <s v="Office"/>
    <s v="הדרכה"/>
    <s v="ביטול השלמה אוטומטית"/>
    <s v="הנחתי אותו להגיע לזה ולבטל, הצליח."/>
    <s v="סגור"/>
    <m/>
    <d v="2016-04-14T17:03:00"/>
    <d v="2016-04-14T17:03:00"/>
    <x v="88"/>
    <x v="5"/>
    <x v="0"/>
    <s v="טלפון"/>
    <s v="מגדל אור"/>
    <s v="0"/>
    <x v="0"/>
    <s v="מגזר יהודי"/>
    <s v="מרכז"/>
    <s v="לא עובד"/>
  </r>
  <r>
    <s v="00009078"/>
    <x v="1572"/>
    <s v="רפי כהן"/>
    <x v="1805"/>
    <n v="21"/>
    <s v="davidcohen450@gmail.com"/>
    <s v="קריאת שירות- מגדלאור"/>
    <m/>
    <m/>
    <s v="Office"/>
    <s v="הדרכה"/>
    <s v="כיצד לשמור קבצים מצורפים שהגיעו במייל"/>
    <s v="הנחתי אותו כיצד לעשות זאת והוא הצליח."/>
    <s v="סגור"/>
    <m/>
    <d v="2016-05-04T16:55:00"/>
    <d v="2016-05-04T16:55:00"/>
    <x v="104"/>
    <x v="5"/>
    <x v="0"/>
    <s v="טלפון"/>
    <s v="מגדל אור"/>
    <s v="0"/>
    <x v="0"/>
    <s v="מגזר יהודי"/>
    <s v="מרכז"/>
    <s v="לא עובד"/>
  </r>
  <r>
    <s v="00010683"/>
    <x v="1572"/>
    <s v="מעוז חבוב"/>
    <x v="1805"/>
    <n v="21"/>
    <s v="davidcohen450@gmail.com"/>
    <s v="קריאת שירות- מגדלאור"/>
    <m/>
    <m/>
    <s v="תיבות דואר"/>
    <s v="הגדרת חשבון"/>
    <s v="הגדרת חשבון ג'ימייל באאוטלוק"/>
    <s v="הדרכתי את המורה התומכת."/>
    <s v="סגור"/>
    <m/>
    <d v="2016-11-01T10:24:00"/>
    <d v="2018-06-14T12:48:00"/>
    <x v="105"/>
    <x v="5"/>
    <x v="1650"/>
    <s v="טלפון"/>
    <s v="מגדל אור"/>
    <s v="0"/>
    <x v="0"/>
    <s v="מגזר יהודי"/>
    <s v="מרכז"/>
    <s v="לא עובד"/>
  </r>
  <r>
    <s v="00011528"/>
    <x v="1572"/>
    <s v="אליאס סמרה"/>
    <x v="1805"/>
    <n v="21"/>
    <s v="davidcohen450@gmail.com"/>
    <s v="קריאת שירות- מגדלאור"/>
    <m/>
    <m/>
    <s v="תיבות דואר"/>
    <s v="הגדרת חשבון"/>
    <s v="הגדרת חשבון ג'ימיל באוטלוק"/>
    <s v="הגדרתי דרך השתלטות"/>
    <s v="סגור"/>
    <m/>
    <d v="2017-01-03T15:39:00"/>
    <d v="2018-06-25T22:35:00"/>
    <x v="94"/>
    <x v="7"/>
    <x v="1651"/>
    <s v="טלפון"/>
    <s v="מגדל אור"/>
    <s v="0"/>
    <x v="0"/>
    <s v="מגזר יהודי"/>
    <s v="מרכז"/>
    <s v="לא עובד"/>
  </r>
  <r>
    <s v="00011822"/>
    <x v="1572"/>
    <s v="תמי טיירי"/>
    <x v="1805"/>
    <n v="21"/>
    <s v="davidcohen450@gmail.com"/>
    <s v="קריאת שירות- מגדלאור"/>
    <m/>
    <m/>
    <s v="Office"/>
    <s v="תמיכה טכנית"/>
    <s v="תצוגה בoutlook"/>
    <s v="היה צריך להפוך את העמודות בתצוגה שיהיה משמאל לימין ולא מימין לשמאל. שייך למשרד החינוך ונעזר במורה תומכת"/>
    <s v="סגור"/>
    <m/>
    <d v="2017-01-29T11:50:00"/>
    <d v="2018-06-25T22:35:00"/>
    <x v="94"/>
    <x v="7"/>
    <x v="1652"/>
    <s v="טלפון"/>
    <s v="מגדל אור"/>
    <s v="0"/>
    <x v="0"/>
    <s v="מגזר יהודי"/>
    <s v="מרכז"/>
    <s v="לא עובד"/>
  </r>
  <r>
    <s v="00012126"/>
    <x v="1572"/>
    <s v="פאדי שקור"/>
    <x v="1805"/>
    <n v="21"/>
    <s v="davidcohen450@gmail.com"/>
    <s v="קריאת שירות- מגדלאור"/>
    <m/>
    <m/>
    <s v="Office"/>
    <s v="תמיכה טכנית"/>
    <s v="הגדרת מייל"/>
    <s v="מבקש שליטה מרחוק כדי להגדיר דואר באוטלוק הסתדר לבד"/>
    <s v="סגור"/>
    <m/>
    <d v="2017-02-28T10:37:00"/>
    <d v="2018-06-25T22:35:00"/>
    <x v="12"/>
    <x v="7"/>
    <x v="1653"/>
    <s v="טלפון"/>
    <s v="מגדל אור"/>
    <s v="0"/>
    <x v="0"/>
    <s v="מגזר יהודי"/>
    <s v="מרכז"/>
    <s v="לא עובד"/>
  </r>
  <r>
    <s v="00012877"/>
    <x v="1572"/>
    <s v="איקראם טאטור"/>
    <x v="1805"/>
    <n v="21"/>
    <s v="davidcohen450@gmail.com"/>
    <s v="קריאת שירות- מגדלאור"/>
    <m/>
    <m/>
    <s v="מידע כללי על מגדלאור"/>
    <m/>
    <s v="רצה מספר המרכזיה של מגדלאור"/>
    <s v="נתתי"/>
    <s v="סגור"/>
    <m/>
    <d v="2017-05-14T11:22:00"/>
    <d v="2018-06-25T22:35:00"/>
    <x v="15"/>
    <x v="7"/>
    <x v="1654"/>
    <s v="טלפון"/>
    <s v="מגדל אור"/>
    <s v="0"/>
    <x v="1"/>
    <s v="מגזר יהודי"/>
    <s v="מרכז"/>
    <s v="לא עובד"/>
  </r>
  <r>
    <s v="00012942"/>
    <x v="1572"/>
    <s v="איקראם טאטור"/>
    <x v="1805"/>
    <n v="21"/>
    <s v="davidcohen450@gmail.com"/>
    <s v="קריאת שירות- מגדלאור"/>
    <m/>
    <m/>
    <s v="Office"/>
    <s v="הדרכה"/>
    <s v="כותב מטמטיקב בוורד וזה כותב הפוך"/>
    <s v="צריך לשנות את שפת המקלדת ואז להתחיל כתיבה"/>
    <s v="סגור"/>
    <m/>
    <d v="2017-05-18T12:29:00"/>
    <d v="2018-06-25T22:35:00"/>
    <x v="15"/>
    <x v="7"/>
    <x v="1655"/>
    <s v="טלפון"/>
    <s v="מגדל אור"/>
    <s v="0"/>
    <x v="0"/>
    <s v="מגזר יהודי"/>
    <s v="מרכז"/>
    <s v="לא עובד"/>
  </r>
  <r>
    <s v="00013011"/>
    <x v="1572"/>
    <s v="תמי טיירי"/>
    <x v="1805"/>
    <n v="21"/>
    <s v="davidcohen450@gmail.com"/>
    <s v="קריאת שירות- מגדלאור"/>
    <m/>
    <m/>
    <s v="Office"/>
    <s v="תמיכה טכנית"/>
    <s v="הגדרת צליל של הודעה נכנסת בoutlook"/>
    <s v="לדבריו כשנכנסת הודעה חדשה לoutlook אין צליל התראה. אמרתי לעשות את הפעולות הבאות: 1.לחץ על הכרטיסיה קובץ. 2.לחץ על אפשרויות. 3.בכרטיסיה דואר, תחת קבלת הודעה, בחר או נקה את תיבת הסימון השמע צליל. אמר שינסה ובמידה ולא ילך אז יתקשר שוב"/>
    <s v="סגור"/>
    <m/>
    <d v="2017-05-25T10:47:00"/>
    <d v="2018-06-25T22:35:00"/>
    <x v="15"/>
    <x v="7"/>
    <x v="1656"/>
    <s v="טלפון"/>
    <s v="מגדל אור"/>
    <s v="0"/>
    <x v="0"/>
    <s v="מגזר יהודי"/>
    <s v="מרכז"/>
    <s v="לא עובד"/>
  </r>
  <r>
    <s v="00013087"/>
    <x v="1572"/>
    <s v="אליאס סמרה"/>
    <x v="1805"/>
    <n v="21"/>
    <s v="davidcohen450@gmail.com"/>
    <s v="קריאת שירות- מגדלאור"/>
    <m/>
    <m/>
    <s v="תוכנת קורא מסך"/>
    <s v="cobra"/>
    <s v="בעיה בהקראה משוואה אל גברה"/>
    <s v="יש לא תרגיל שמכיל טקסט ומשוואה שמתחילה ב מינוס והוא לא מצליח לראות את המינוס בצג בריל יש לו קוברה 10.0.9 וצג של פרידאם - עשיתי בירור עם מוחמד והוא אמר שזה בעיה ידועה שהקורא מסך לא יבדיל בין המשך הטקסט לבין תחילת המשוואה . הפניתי אותה לגעש אולי יש להם פתרון שיכול לסייע להם ."/>
    <s v="סגור"/>
    <m/>
    <d v="2017-06-05T11:06:00"/>
    <d v="2018-06-25T22:35:00"/>
    <x v="16"/>
    <x v="7"/>
    <x v="1657"/>
    <s v="טלפון"/>
    <s v="מגדל אור"/>
    <s v="0"/>
    <x v="0"/>
    <s v="מגזר יהודי"/>
    <s v="מרכז"/>
    <s v="לא עובד"/>
  </r>
  <r>
    <s v="00013506"/>
    <x v="1572"/>
    <s v="תמי טיירי"/>
    <x v="1805"/>
    <n v="21"/>
    <s v="davidcohen450@gmail.com"/>
    <s v="קריאת שירות- מגדלאור"/>
    <m/>
    <m/>
    <s v="טלפונים סלולריים"/>
    <s v="אנדרואיד"/>
    <s v="מחיקת קבוצה מווצאפ"/>
    <s v="הסברתי איך למחוק קבוצה מהווצאפ ואיך ליצור קבוצת ווצאפ חדשה"/>
    <s v="סגור"/>
    <m/>
    <d v="2017-07-06T14:25:00"/>
    <d v="2018-06-25T22:35:00"/>
    <x v="17"/>
    <x v="7"/>
    <x v="1658"/>
    <s v="טלפון"/>
    <s v="מגדל אור"/>
    <s v="0"/>
    <x v="0"/>
    <s v="מגזר יהודי"/>
    <s v="מרכז"/>
    <s v="לא עובד"/>
  </r>
  <r>
    <s v="00013686"/>
    <x v="1572"/>
    <s v="יבגני יגודין"/>
    <x v="1805"/>
    <n v="21"/>
    <s v="davidcohen450@gmail.com"/>
    <s v="קריאת שירות- מגדלאור"/>
    <m/>
    <m/>
    <s v="Office"/>
    <s v="תמיכה טכנית"/>
    <s v="בעיה באוטלוק"/>
    <s v="אוטלוק הפסיק לעבוד איקראם ניסתה להגדיר וזה לא עזר הייתה בעיה נוספת של סיסמאות ניסיתי לתקן אוטלוק למחוק הגדרות עשיתי תיקון לאופיס הגדרתי מחדש אוטלוק בדיקה הגדרות עברה בהצלחה אך לא הושלמה שמירת פרופיל דוא''ל המלצתי להתקין מחשב מחדש עי נראה לי יש קישורים פגומים במערכת או ווירוס"/>
    <s v="סגור"/>
    <m/>
    <d v="2017-07-20T16:25:00"/>
    <d v="2018-06-25T22:35:00"/>
    <x v="17"/>
    <x v="7"/>
    <x v="1659"/>
    <s v="טלפון"/>
    <s v="מגדל אור"/>
    <s v="0"/>
    <x v="0"/>
    <s v="מגזר יהודי"/>
    <s v="מרכז"/>
    <s v="לא עובד"/>
  </r>
  <r>
    <s v="00013856"/>
    <x v="1572"/>
    <s v="איקראם טאטור"/>
    <x v="1805"/>
    <n v="21"/>
    <s v="davidcohen450@gmail.com"/>
    <s v="קריאת שירות- מגדלאור"/>
    <m/>
    <m/>
    <s v="מערכות הפעלה"/>
    <s v="תמיכה טכנית"/>
    <s v="סריקת וירוס"/>
    <s v="יש לא תוכנה הוא רוצה לדעת איך משתמשים בה יתקשר שיהיה ליד המחשב"/>
    <s v="סגור"/>
    <m/>
    <d v="2017-08-03T11:51:00"/>
    <d v="2018-06-25T22:35:00"/>
    <x v="36"/>
    <x v="7"/>
    <x v="1660"/>
    <s v="טלפון"/>
    <s v="מגדל אור"/>
    <s v="0"/>
    <x v="0"/>
    <s v="מגזר יהודי"/>
    <s v="מרכז"/>
    <s v="לא עובד"/>
  </r>
  <r>
    <s v="00014207"/>
    <x v="1572"/>
    <s v="תמי טיירי"/>
    <x v="1805"/>
    <n v="21"/>
    <s v="davidcohen450@gmail.com"/>
    <s v="קריאת שירות- מגדלאור"/>
    <m/>
    <m/>
    <s v="תוכנת קורא מסך"/>
    <s v="cobra"/>
    <s v="מעבר ממצב קריאה וכתיבה בword"/>
    <s v="שאל מה הפקודה בקוברה לצאת ממצב קריאת טבלאות בword ולעבור למצב רגיל של קריאה וכתיבה."/>
    <s v="סגור"/>
    <m/>
    <d v="2017-09-06T17:52:00"/>
    <d v="2017-09-25T15:47:00"/>
    <x v="106"/>
    <x v="7"/>
    <x v="1661"/>
    <s v="טלפון"/>
    <s v="מגדל אור"/>
    <s v="0"/>
    <x v="0"/>
    <s v="מגזר יהודי"/>
    <s v="מרכז"/>
    <s v="לא עובד"/>
  </r>
  <r>
    <s v="00014257"/>
    <x v="1572"/>
    <s v="אליאס סמרה"/>
    <x v="1805"/>
    <n v="21"/>
    <s v="davidcohen450@gmail.com"/>
    <s v="קריאת שירות- מגדלאור"/>
    <m/>
    <m/>
    <s v="מערכות הפעלה"/>
    <s v="הדרכה"/>
    <s v="סריקה וירוסים"/>
    <s v="הדרכתי אותו איך לעשות סריקה וירוסים דרך הכלי של ווינדוס"/>
    <s v="סגור"/>
    <m/>
    <d v="2017-09-12T13:19:00"/>
    <d v="2018-06-25T22:35:00"/>
    <x v="106"/>
    <x v="7"/>
    <x v="1662"/>
    <s v="טלפון"/>
    <s v="מגדל אור"/>
    <s v="0"/>
    <x v="0"/>
    <s v="מגזר יהודי"/>
    <s v="מרכז"/>
    <s v="לא עובד"/>
  </r>
  <r>
    <s v="00014298"/>
    <x v="1572"/>
    <s v="יבגני יגודין"/>
    <x v="1805"/>
    <n v="21"/>
    <s v="davidcohen450@gmail.com"/>
    <s v="קריאת שירות- מגדלאור"/>
    <m/>
    <m/>
    <s v="מערכות הפעלה"/>
    <s v="תמיכה טכנית"/>
    <s v="רוצה לאחות דיסק"/>
    <s v="עזרתי והגדרתי איחוי אוטומתי"/>
    <s v="סגור"/>
    <m/>
    <d v="2017-09-17T16:15:00"/>
    <d v="2018-06-25T22:35:00"/>
    <x v="106"/>
    <x v="7"/>
    <x v="1663"/>
    <s v="טלפון"/>
    <s v="מגדל אור"/>
    <s v="0"/>
    <x v="0"/>
    <s v="מגזר יהודי"/>
    <s v="מרכז"/>
    <s v="לא עובד"/>
  </r>
  <r>
    <s v="00014341"/>
    <x v="1572"/>
    <s v="איקראם טאטור"/>
    <x v="1805"/>
    <n v="21"/>
    <s v="davidcohen450@gmail.com"/>
    <s v="קריאת שירות- מגדלאור"/>
    <m/>
    <m/>
    <s v="מערכות הפעלה"/>
    <s v="תמיכה טכנית"/>
    <s v="חילוץ קובץ"/>
    <s v="השטלטתי על המחשב כדי לעזור לא בחילוץ הקובץ היתה לא בעיה כי הwinrar ביקש רכישה, הצלחנו לחלץ בלי רכישה והתקנתי לא תוכנת פתיחה לקבצי pdf."/>
    <s v="סגור"/>
    <m/>
    <d v="2017-09-24T14:23:00"/>
    <d v="2018-06-25T22:35:00"/>
    <x v="106"/>
    <x v="7"/>
    <x v="1664"/>
    <s v="טלפון"/>
    <s v="מגדל אור"/>
    <s v="0"/>
    <x v="0"/>
    <s v="מגזר יהודי"/>
    <s v="מרכז"/>
    <s v="לא עובד"/>
  </r>
  <r>
    <s v="00014349"/>
    <x v="1572"/>
    <s v="איקראם טאטור"/>
    <x v="1805"/>
    <n v="21"/>
    <s v="davidcohen450@gmail.com"/>
    <s v="קריאת שירות- מגדלאור"/>
    <m/>
    <m/>
    <s v="מערכות הפעלה"/>
    <s v="הדרכה"/>
    <s v="מילוי טופס"/>
    <s v="נסיתי לעזור הטופס בpdf עשיתי לא עריכה"/>
    <s v="סגור"/>
    <m/>
    <d v="2017-09-24T16:42:00"/>
    <d v="2018-06-25T22:35:00"/>
    <x v="106"/>
    <x v="7"/>
    <x v="1665"/>
    <s v="טלפון"/>
    <s v="מגדל אור"/>
    <s v="0"/>
    <x v="0"/>
    <s v="מגזר יהודי"/>
    <s v="מרכז"/>
    <s v="לא עובד"/>
  </r>
  <r>
    <s v="00014391"/>
    <x v="1572"/>
    <s v="יבגני יגודין"/>
    <x v="1805"/>
    <n v="21"/>
    <s v="davidcohen450@gmail.com"/>
    <s v="קריאת שירות- מגדלאור"/>
    <m/>
    <m/>
    <s v="מערכות הפעלה"/>
    <s v="תמיכה טכנית"/>
    <s v="שאלות"/>
    <s v="איך לסרוק וירוסים במגש מערכת להיכנס לאנטיוירוס ללחוץ על SCAN NOW ביקש להגדיר מצוגת תיקיות בסמלים בינוניים סידרתי"/>
    <s v="סגור"/>
    <m/>
    <d v="2017-09-27T16:20:00"/>
    <d v="2018-06-25T22:35:00"/>
    <x v="106"/>
    <x v="7"/>
    <x v="1666"/>
    <s v="טלפון"/>
    <s v="מגדל אור"/>
    <s v="0"/>
    <x v="0"/>
    <s v="מגזר יהודי"/>
    <s v="מרכז"/>
    <s v="לא עובד"/>
  </r>
  <r>
    <s v="00014417"/>
    <x v="1572"/>
    <s v="יבגני יגודין"/>
    <x v="1805"/>
    <n v="21"/>
    <s v="davidcohen450@gmail.com"/>
    <s v="קריאת שירות- מגדלאור"/>
    <m/>
    <m/>
    <s v="תיבות דואר"/>
    <s v="Outlook"/>
    <s v="למחוק תיקיות"/>
    <s v="יצר תיקיות באוטלוק רוצה למחוק כמה ביחד אפשר למחוק רק 1-1"/>
    <s v="סגור"/>
    <m/>
    <d v="2017-09-28T16:47:00"/>
    <d v="2018-06-25T22:35:00"/>
    <x v="106"/>
    <x v="7"/>
    <x v="1667"/>
    <s v="טלפון"/>
    <s v="מגדל אור"/>
    <s v="0"/>
    <x v="0"/>
    <s v="מגזר יהודי"/>
    <s v="מרכז"/>
    <s v="לא עובד"/>
  </r>
  <r>
    <s v="00014453"/>
    <x v="1572"/>
    <s v="יבגני יגודין"/>
    <x v="1805"/>
    <n v="21"/>
    <s v="davidcohen450@gmail.com"/>
    <s v="קריאת שירות- מגדלאור"/>
    <m/>
    <m/>
    <s v="מערכות הפעלה"/>
    <s v="תמיכה טכנית"/>
    <s v="יש הרבה הודעות ממרכז פעולות"/>
    <s v="לא להתייחס לזה מלבד עדכונים עשיתי עדכון"/>
    <s v="סגור"/>
    <m/>
    <d v="2017-10-03T13:05:00"/>
    <d v="2018-06-25T22:35:00"/>
    <x v="18"/>
    <x v="7"/>
    <x v="1668"/>
    <s v="טלפון"/>
    <s v="מגדל אור"/>
    <s v="0"/>
    <x v="0"/>
    <s v="מגזר יהודי"/>
    <s v="מרכז"/>
    <s v="לא עובד"/>
  </r>
  <r>
    <s v="00014642"/>
    <x v="1572"/>
    <s v="ניר שדה"/>
    <x v="1805"/>
    <n v="21"/>
    <s v="davidcohen450@gmail.com"/>
    <s v="קריאת שירות- מגדלאור"/>
    <m/>
    <m/>
    <s v="מידע כללי על מגדלאור"/>
    <m/>
    <s v="פרסום בקהילת הידע"/>
    <s v="שאל אם נוכל לפרסם בשמו - תשובה שלילית"/>
    <s v="סגור"/>
    <m/>
    <d v="2017-11-01T15:43:00"/>
    <d v="2018-06-25T22:35:00"/>
    <x v="19"/>
    <x v="7"/>
    <x v="1669"/>
    <s v="טלפון"/>
    <s v="מגדל אור"/>
    <s v="0"/>
    <x v="1"/>
    <s v="מגזר יהודי"/>
    <s v="מרכז"/>
    <s v="לא עובד"/>
  </r>
  <r>
    <s v="00014675"/>
    <x v="1572"/>
    <s v="תמי טיירי"/>
    <x v="1805"/>
    <n v="21"/>
    <s v="davidcohen450@gmail.com"/>
    <s v="קריאת שירות- מגדלאור"/>
    <m/>
    <m/>
    <s v="טלפונים סלולריים"/>
    <s v="אייפון"/>
    <s v="הבדלים בין אייפון 6s לאיפון se"/>
    <s v="מעוניין לרכוש איפון. הסברתי אל ההבדלים בין איפון 6s לאיפון se. אמרתי שכדאי ללכת ולהתנסות לפני הרכישה."/>
    <s v="סגור"/>
    <m/>
    <d v="2017-11-05T17:06:00"/>
    <d v="2018-06-25T22:35:00"/>
    <x v="19"/>
    <x v="7"/>
    <x v="1670"/>
    <s v="טלפון"/>
    <s v="מגדל אור"/>
    <s v="0"/>
    <x v="0"/>
    <s v="מגזר יהודי"/>
    <s v="מרכז"/>
    <s v="לא עובד"/>
  </r>
  <r>
    <s v="00014681"/>
    <x v="1572"/>
    <s v="יבגני יגודין"/>
    <x v="1805"/>
    <n v="21"/>
    <s v="davidcohen450@gmail.com"/>
    <s v="קריאת שירות- מגדלאור"/>
    <m/>
    <m/>
    <s v="טלפונים סלולריים"/>
    <s v="אייפון"/>
    <s v="פעם מאה על טלפון"/>
    <s v="הסברתי על איפונים"/>
    <s v="סגור"/>
    <m/>
    <d v="2017-11-06T12:39:00"/>
    <d v="2018-06-25T22:35:00"/>
    <x v="19"/>
    <x v="7"/>
    <x v="1671"/>
    <s v="טלפון"/>
    <s v="מגדל אור"/>
    <s v="0"/>
    <x v="0"/>
    <s v="מגזר יהודי"/>
    <s v="מרכז"/>
    <s v="לא עובד"/>
  </r>
  <r>
    <s v="00014764"/>
    <x v="1572"/>
    <s v="תמי טיירי"/>
    <x v="1805"/>
    <n v="21"/>
    <s v="davidcohen450@gmail.com"/>
    <s v="קריאת שירות- מגדלאור"/>
    <m/>
    <m/>
    <s v="תוכנת קורא מסך"/>
    <s v="jaws"/>
    <s v="הפעלה וכיבוי הדיבור"/>
    <s v="עבר להשתמש בjaws. הסברתי שע,י ctrl+רווח ולאחר מכן s מפעיל ומשתיק את הדיבור."/>
    <s v="סגור"/>
    <m/>
    <d v="2017-11-13T13:34:00"/>
    <d v="2018-06-25T22:35:00"/>
    <x v="19"/>
    <x v="7"/>
    <x v="1672"/>
    <s v="טלפון"/>
    <s v="מגדל אור"/>
    <s v="0"/>
    <x v="0"/>
    <s v="מגזר יהודי"/>
    <s v="מרכז"/>
    <s v="לא עובד"/>
  </r>
  <r>
    <s v="00014873"/>
    <x v="1572"/>
    <s v="יבגני יגודין"/>
    <x v="1805"/>
    <n v="21"/>
    <s v="davidcohen450@gmail.com"/>
    <s v="קריאת שירות- מגדלאור"/>
    <m/>
    <m/>
    <s v="תיבות דואר"/>
    <s v="gmail"/>
    <s v="איך לנוט בGMAIL"/>
    <s v="זה טבלה אז ניתן לעבור בין כל הפריטים המלצתי לבקש שיעורים"/>
    <s v="סגור"/>
    <m/>
    <d v="2017-11-23T15:45:00"/>
    <d v="2018-06-25T22:35:00"/>
    <x v="19"/>
    <x v="7"/>
    <x v="1673"/>
    <s v="טלפון"/>
    <s v="מגדל אור"/>
    <s v="0"/>
    <x v="0"/>
    <s v="מגזר יהודי"/>
    <s v="מרכז"/>
    <s v="לא עובד"/>
  </r>
  <r>
    <s v="00014967"/>
    <x v="1572"/>
    <s v="ניר שדה"/>
    <x v="1805"/>
    <n v="21"/>
    <s v="davidcohen450@gmail.com"/>
    <s v="קריאת שירות- מגדלאור"/>
    <m/>
    <m/>
    <s v="מערכות הפעלה"/>
    <s v="תמיכה טכנית"/>
    <s v="סידור תצוגה"/>
    <s v="קיבל מחשב חדש מתשר געש עם חלונות 10 התקשר לסדר תצוגה יש רק השתלטות של תשר , שוחחתי אתם אבל אין אף טכנאי שיכול לעזור ולתת לנו את פרטי ההשתלטות הצעתי לדוד להוריד את ההשתלטות של מגדל אור אמר שיחזור אלינו מחר , כי הגיע אליו מורה"/>
    <s v="סגור"/>
    <m/>
    <d v="2017-12-04T13:26:00"/>
    <d v="2018-06-25T22:35:00"/>
    <x v="34"/>
    <x v="7"/>
    <x v="1674"/>
    <s v="טלפון"/>
    <s v="מגדל אור"/>
    <s v="0"/>
    <x v="0"/>
    <s v="מגזר יהודי"/>
    <s v="מרכז"/>
    <s v="לא עובד"/>
  </r>
  <r>
    <s v="00015045"/>
    <x v="1572"/>
    <s v="ליאור עמר"/>
    <x v="1805"/>
    <n v="21"/>
    <s v="davidcohen450@gmail.com"/>
    <s v="קריאת שירות- מגדלאור"/>
    <m/>
    <m/>
    <s v="גלישה באינטרנט"/>
    <s v="תמיכה טכנית"/>
    <s v="סיסמה מוצגת"/>
    <m/>
    <s v="סגור"/>
    <m/>
    <d v="2017-12-11T10:40:00"/>
    <d v="2018-06-25T22:35:00"/>
    <x v="34"/>
    <x v="7"/>
    <x v="1675"/>
    <s v="טלפון"/>
    <s v="מגדל אור"/>
    <s v="0"/>
    <x v="0"/>
    <s v="מגזר יהודי"/>
    <s v="מרכז"/>
    <s v="לא עובד"/>
  </r>
  <r>
    <s v="00015091"/>
    <x v="1572"/>
    <s v="יבגני יגודין"/>
    <x v="1805"/>
    <n v="21"/>
    <s v="davidcohen450@gmail.com"/>
    <s v="קריאת שירות- מגדלאור"/>
    <m/>
    <m/>
    <s v="תיבות דואר"/>
    <s v="gmail"/>
    <s v="רוצה תוכנה למחשב שיודעת לסנכרן אנשי קשר"/>
    <s v="יש דואר של חלונות 10 רק לא יודע אם זה 100% נגיש לא הצלחתי להתחבר למחשב"/>
    <s v="סגור"/>
    <m/>
    <d v="2017-12-13T16:11:00"/>
    <d v="2018-06-25T22:35:00"/>
    <x v="34"/>
    <x v="7"/>
    <x v="1676"/>
    <s v="טלפון"/>
    <s v="מגדל אור"/>
    <s v="0"/>
    <x v="0"/>
    <s v="מגזר יהודי"/>
    <s v="מרכז"/>
    <s v="לא עובד"/>
  </r>
  <r>
    <s v="00015097"/>
    <x v="1572"/>
    <s v="יבגני יגודין"/>
    <x v="1805"/>
    <n v="21"/>
    <s v="davidcohen450@gmail.com"/>
    <s v="קריאת שירות- מגדלאור"/>
    <m/>
    <m/>
    <s v="תיבות דואר"/>
    <s v="gmail"/>
    <s v="להגדיר מייל שניתן לסנכרן גם אנשי קשר"/>
    <s v="הגדרתי דואר של חלונות 10 הסברתי בכללי איך להשתמש בו אבל הוא יצטרך ללמוד לבד כי אין מדריך מסודר"/>
    <s v="סגור"/>
    <m/>
    <d v="2017-12-14T10:14:00"/>
    <d v="2018-06-25T22:35:00"/>
    <x v="34"/>
    <x v="7"/>
    <x v="1677"/>
    <s v="טלפון"/>
    <s v="מגדל אור"/>
    <s v="0"/>
    <x v="0"/>
    <s v="מגזר יהודי"/>
    <s v="מרכז"/>
    <s v="לא עובד"/>
  </r>
  <r>
    <s v="00015129"/>
    <x v="1572"/>
    <s v="יבגני יגודין"/>
    <x v="1805"/>
    <n v="21"/>
    <s v="davidcohen450@gmail.com"/>
    <s v="קריאת שירות- מגדלאור"/>
    <m/>
    <m/>
    <s v="תוכנת קורא מסך"/>
    <s v="jaws"/>
    <s v="לא עובד קיצור הפעלת JAWS"/>
    <s v="לאחר עדכון JAWS לא מגדיר קיצור מקש להפעלה הגדרתי והסברתי איך להגדיר קיצור"/>
    <s v="סגור"/>
    <m/>
    <d v="2017-12-17T12:56:00"/>
    <d v="2018-06-25T22:35:00"/>
    <x v="34"/>
    <x v="7"/>
    <x v="1678"/>
    <s v="טלפון"/>
    <s v="מגדל אור"/>
    <s v="0"/>
    <x v="0"/>
    <s v="מגזר יהודי"/>
    <s v="מרכז"/>
    <s v="לא עובד"/>
  </r>
  <r>
    <s v="00015136"/>
    <x v="1572"/>
    <s v="ליאור עמר"/>
    <x v="1805"/>
    <n v="21"/>
    <s v="davidcohen450@gmail.com"/>
    <s v="קריאת שירות- מגדלאור"/>
    <m/>
    <m/>
    <s v="תיבות דואר"/>
    <s v="הדרכה"/>
    <s v="אנשי קשר באפליקציית דואר וונדוס 10"/>
    <s v="הוסבר כיצד להוסיף מידע נוסף לאיש קשר, בוצע עדכון למערכת HP"/>
    <s v="סגור"/>
    <m/>
    <d v="2017-12-17T15:51:00"/>
    <d v="2018-06-25T22:35:00"/>
    <x v="34"/>
    <x v="7"/>
    <x v="1679"/>
    <s v="טלפון"/>
    <s v="מגדל אור"/>
    <s v="0"/>
    <x v="0"/>
    <s v="מגזר יהודי"/>
    <s v="מרכז"/>
    <s v="לא עובד"/>
  </r>
  <r>
    <s v="00015225"/>
    <x v="1572"/>
    <s v="תמי טיירי"/>
    <x v="1805"/>
    <n v="21"/>
    <s v="davidcohen450@gmail.com"/>
    <s v="קריאת שירות- מגדלאור"/>
    <m/>
    <m/>
    <s v="טלפונים סלולריים"/>
    <s v="אייפון"/>
    <s v="רכישת אייפון"/>
    <s v="התלבט בין אייפון 7 ל8. המלצתי שיתנסה. הסברתי על האפל id שצריך לפתוח ושאנחנו נעזור לו עם ההגדרות. מתלבט האם לקנות בלטסטוק או בחנות רגילה. ביקשתי שאדם רואה יעזור לו לפתוח חשבון id ואם יסתבך שיצור איתנו קשר."/>
    <s v="סגור"/>
    <m/>
    <d v="2017-12-24T15:30:00"/>
    <d v="2018-06-25T22:35:00"/>
    <x v="34"/>
    <x v="7"/>
    <x v="1680"/>
    <s v="טלפון"/>
    <s v="מגדל אור"/>
    <s v="0"/>
    <x v="0"/>
    <s v="מגזר יהודי"/>
    <s v="מרכז"/>
    <s v="לא עובד"/>
  </r>
  <r>
    <s v="00015246"/>
    <x v="1572"/>
    <s v="ניר שדה"/>
    <x v="1805"/>
    <n v="21"/>
    <s v="davidcohen450@gmail.com"/>
    <s v="קריאת שירות- מגדלאור"/>
    <m/>
    <m/>
    <s v="טלפונים סלולריים"/>
    <s v="אייפון"/>
    <s v="רוכש אייפון 8 וביקש להתייעץ"/>
    <s v="ספרתי לו תוכנות לעיוורים"/>
    <s v="סגור"/>
    <m/>
    <d v="2017-12-26T10:22:00"/>
    <d v="2018-06-25T22:35:00"/>
    <x v="34"/>
    <x v="7"/>
    <x v="1681"/>
    <s v="טלפון"/>
    <s v="מגדל אור"/>
    <s v="0"/>
    <x v="0"/>
    <s v="מגזר יהודי"/>
    <s v="מרכז"/>
    <s v="לא עובד"/>
  </r>
  <r>
    <s v="00015257"/>
    <x v="1572"/>
    <s v="ניר שדה"/>
    <x v="1805"/>
    <n v="21"/>
    <s v="davidcohen450@gmail.com"/>
    <s v="קריאת שירות- מגדלאור"/>
    <m/>
    <m/>
    <s v="טלפונים סלולריים"/>
    <s v="אייפון"/>
    <s v="רוכש אייפון 8"/>
    <s v="ביקש לדעת אם אנחנו נעזור לו להגדיר את ה id - קיבל תשובה חיובית"/>
    <s v="סגור"/>
    <m/>
    <d v="2017-12-26T15:25:00"/>
    <d v="2018-06-25T22:35:00"/>
    <x v="34"/>
    <x v="7"/>
    <x v="1682"/>
    <s v="טלפון"/>
    <s v="מגדל אור"/>
    <s v="0"/>
    <x v="0"/>
    <s v="מגזר יהודי"/>
    <s v="מרכז"/>
    <s v="לא עובד"/>
  </r>
  <r>
    <s v="00015280"/>
    <x v="1572"/>
    <s v="ליאור עמר"/>
    <x v="1805"/>
    <n v="21"/>
    <s v="davidcohen450@gmail.com"/>
    <s v="קריאת שירות- מגדלאור"/>
    <m/>
    <m/>
    <s v="טלפונים סלולריים"/>
    <s v="אייפון"/>
    <s v="Apple ID"/>
    <s v="יצירה והגדרה על אייפון חדש מייל davidcohen450@gmail.com סיסמה Abcd+123 שאלות חברה בתיכון dina זמר eyal golan מפגש tel aviv"/>
    <s v="סגור"/>
    <m/>
    <d v="2017-12-28T13:00:00"/>
    <d v="2018-06-25T22:35:00"/>
    <x v="34"/>
    <x v="7"/>
    <x v="1683"/>
    <s v="טלפון"/>
    <s v="מגדל אור"/>
    <s v="0"/>
    <x v="0"/>
    <s v="מגזר יהודי"/>
    <s v="מרכז"/>
    <s v="לא עובד"/>
  </r>
  <r>
    <s v="00015282"/>
    <x v="1572"/>
    <s v="יבגני יגודין"/>
    <x v="1805"/>
    <n v="21"/>
    <s v="davidcohen450@gmail.com"/>
    <s v="קריאת שירות- מגדלאור"/>
    <m/>
    <m/>
    <s v="טלפונים סלולריים"/>
    <s v="אייפון"/>
    <s v="הגדרת טלפון"/>
    <s v="עזרתי להגדיר דיבור להפעיל VOICEOVER"/>
    <s v="סגור"/>
    <m/>
    <d v="2017-12-28T14:01:00"/>
    <d v="2018-06-25T22:35:00"/>
    <x v="34"/>
    <x v="7"/>
    <x v="1684"/>
    <s v="טלפון"/>
    <s v="מגדל אור"/>
    <s v="0"/>
    <x v="0"/>
    <s v="מגזר יהודי"/>
    <s v="מרכז"/>
    <s v="לא עובד"/>
  </r>
  <r>
    <s v="00015320"/>
    <x v="1572"/>
    <s v="ליאור עמר"/>
    <x v="1805"/>
    <n v="21"/>
    <s v="davidcohen450@gmail.com"/>
    <s v="קריאת שירות- מגדלאור"/>
    <m/>
    <m/>
    <s v="טלפונים סלולריים"/>
    <s v="אייפון"/>
    <s v="הגדרות אייפון"/>
    <s v="הגדרת טביעת אצבע"/>
    <s v="סגור"/>
    <m/>
    <d v="2018-01-01T16:34:00"/>
    <d v="2018-06-25T22:35:00"/>
    <x v="4"/>
    <x v="1"/>
    <x v="1685"/>
    <s v="טלפון"/>
    <s v="מגדל אור"/>
    <s v="0"/>
    <x v="0"/>
    <s v="מגזר יהודי"/>
    <s v="מרכז"/>
    <s v="לא עובד"/>
  </r>
  <r>
    <s v="00015337"/>
    <x v="1572"/>
    <s v="יבגני יגודין"/>
    <x v="1805"/>
    <n v="21"/>
    <s v="davidcohen450@gmail.com"/>
    <s v="קריאת שירות- מגדלאור"/>
    <m/>
    <m/>
    <s v="טלפונים סלולריים"/>
    <s v="אייפון"/>
    <s v="להוסיף איש קשר לGMAIL"/>
    <s v="אין דרך באיפון"/>
    <s v="סגור"/>
    <m/>
    <d v="2018-01-02T16:10:00"/>
    <d v="2018-06-25T22:35:00"/>
    <x v="4"/>
    <x v="1"/>
    <x v="1686"/>
    <s v="טלפון"/>
    <s v="מגדל אור"/>
    <s v="0"/>
    <x v="0"/>
    <s v="מגזר יהודי"/>
    <s v="מרכז"/>
    <s v="לא עובד"/>
  </r>
  <r>
    <s v="00015358"/>
    <x v="1572"/>
    <s v="יבגני יגודין"/>
    <x v="1805"/>
    <n v="21"/>
    <s v="davidcohen450@gmail.com"/>
    <s v="קריאת שירות- מגדלאור"/>
    <m/>
    <m/>
    <s v="טלפונים סלולריים"/>
    <s v="אייפון"/>
    <s v="שאלות"/>
    <s v="איך רואים אם יש עדכונים בהגדרות - כלל - עדכוני תוכנה אם ניתן למחוק כמה מיילים ביחד לא בשיטה עיוורת"/>
    <s v="סגור"/>
    <m/>
    <d v="2018-01-03T16:11:00"/>
    <d v="2018-06-25T22:35:00"/>
    <x v="4"/>
    <x v="1"/>
    <x v="1687"/>
    <s v="טלפון"/>
    <s v="מגדל אור"/>
    <s v="0"/>
    <x v="0"/>
    <s v="מגזר יהודי"/>
    <s v="מרכז"/>
    <s v="לא עובד"/>
  </r>
  <r>
    <s v="00015364"/>
    <x v="1572"/>
    <s v="ליאור עמר"/>
    <x v="1805"/>
    <n v="21"/>
    <s v="davidcohen450@gmail.com"/>
    <s v="קריאת שירות- מגדלאור"/>
    <m/>
    <m/>
    <s v="מערכות הפעלה"/>
    <s v="תמיכה טכנית"/>
    <s v="דוא&quot;ל"/>
    <s v="עדכון סיסמה באפליקציית דואר במחשב לאחר החלפתה"/>
    <s v="סגור"/>
    <m/>
    <d v="2018-01-04T10:45:00"/>
    <d v="2018-06-25T22:35:00"/>
    <x v="4"/>
    <x v="1"/>
    <x v="1688"/>
    <s v="טלפון"/>
    <s v="מגדל אור"/>
    <s v="0"/>
    <x v="0"/>
    <s v="מגזר יהודי"/>
    <s v="מרכז"/>
    <s v="לא עובד"/>
  </r>
  <r>
    <s v="00015374"/>
    <x v="1572"/>
    <s v="יבגני יגודין"/>
    <x v="1805"/>
    <n v="21"/>
    <s v="davidcohen450@gmail.com"/>
    <s v="קריאת שירות- מגדלאור"/>
    <m/>
    <m/>
    <s v="תוכנות"/>
    <s v="מידע כללי"/>
    <s v="להוסיף איש קשר לגוגל דרך WINDOWS"/>
    <s v="הוא משתמש בדואר של WINDOWS 10 מדואר להגיע לקישור אנשים נפתח חלון אנשי קשר לבחור הוסף איש קשר למלא פרטים"/>
    <s v="סגור"/>
    <m/>
    <d v="2018-01-04T17:03:00"/>
    <d v="2018-06-25T22:35:00"/>
    <x v="4"/>
    <x v="1"/>
    <x v="1689"/>
    <s v="טלפון"/>
    <s v="מגדל אור"/>
    <s v="0"/>
    <x v="0"/>
    <s v="מגזר יהודי"/>
    <s v="מרכז"/>
    <s v="לא עובד"/>
  </r>
  <r>
    <s v="00015375"/>
    <x v="1572"/>
    <s v="יבגני יגודין"/>
    <x v="1805"/>
    <n v="21"/>
    <s v="davidcohen450@gmail.com"/>
    <s v="קריאת שירות- מגדלאור"/>
    <m/>
    <m/>
    <s v="טלפונים סלולריים"/>
    <s v="אייפון"/>
    <s v="למחוק מסימה"/>
    <s v="לבחור משימות ברשימה לבחור משימה להחליק למחק"/>
    <s v="סגור"/>
    <m/>
    <d v="2018-01-04T17:04:00"/>
    <d v="2018-06-25T22:35:00"/>
    <x v="4"/>
    <x v="1"/>
    <x v="1690"/>
    <s v="טלפון"/>
    <s v="מגדל אור"/>
    <s v="0"/>
    <x v="0"/>
    <s v="מגזר יהודי"/>
    <s v="מרכז"/>
    <s v="לא עובד"/>
  </r>
  <r>
    <s v="00015406"/>
    <x v="1572"/>
    <s v="ליאור עמר"/>
    <x v="1805"/>
    <n v="21"/>
    <s v="davidcohen450@gmail.com"/>
    <s v="קריאת שירות- מגדלאור"/>
    <m/>
    <m/>
    <s v="תוכנות"/>
    <s v="מידע כללי"/>
    <s v="סנכרון Gmail"/>
    <s v="הוצע להשתמש בתוכנת דואר של הווינדוס, בוצעו הגדרות"/>
    <s v="סגור"/>
    <m/>
    <d v="2018-01-08T15:53:00"/>
    <d v="2018-06-25T22:35:00"/>
    <x v="4"/>
    <x v="1"/>
    <x v="1691"/>
    <s v="טלפון"/>
    <s v="מגדל אור"/>
    <s v="0"/>
    <x v="0"/>
    <s v="מגזר יהודי"/>
    <s v="מרכז"/>
    <s v="לא עובד"/>
  </r>
  <r>
    <s v="00015414"/>
    <x v="1572"/>
    <s v="ליאור עמר"/>
    <x v="1805"/>
    <n v="21"/>
    <s v="davidcohen450@gmail.com"/>
    <s v="קריאת שירות- מגדלאור"/>
    <m/>
    <m/>
    <s v="אורקם"/>
    <s v="הקראה"/>
    <s v="עוצמת דיבור"/>
    <s v="לא ניתן להגביר ולהנמיך בזמן הקראה, יש לבחור עוצמה לפני השימוש"/>
    <s v="סגור"/>
    <m/>
    <d v="2018-01-09T11:09:00"/>
    <d v="2018-06-25T22:35:00"/>
    <x v="4"/>
    <x v="1"/>
    <x v="1692"/>
    <s v="טלפון"/>
    <s v="מגדל אור"/>
    <s v="0"/>
    <x v="0"/>
    <s v="מגזר יהודי"/>
    <s v="מרכז"/>
    <s v="לא עובד"/>
  </r>
  <r>
    <s v="00015454"/>
    <x v="1572"/>
    <s v="יבגני יגודין"/>
    <x v="1805"/>
    <n v="21"/>
    <s v="davidcohen450@gmail.com"/>
    <s v="קריאת שירות- מגדלאור"/>
    <m/>
    <m/>
    <s v="תוכנת קורא מסך"/>
    <s v="Narrator"/>
    <s v="משהו מוזר מדבר אם JAWS"/>
    <s v="זה NARRATOR לכבות NARRATOR"/>
    <s v="סגור"/>
    <m/>
    <d v="2018-01-11T10:13:00"/>
    <d v="2018-06-25T22:35:00"/>
    <x v="4"/>
    <x v="1"/>
    <x v="1693"/>
    <s v="טלפון"/>
    <s v="מגדל אור"/>
    <s v="0"/>
    <x v="0"/>
    <s v="מגזר יהודי"/>
    <s v="מרכז"/>
    <s v="לא עובד"/>
  </r>
  <r>
    <s v="00015466"/>
    <x v="1572"/>
    <s v="ליאור עמר"/>
    <x v="1805"/>
    <n v="21"/>
    <s v="davidcohen450@gmail.com"/>
    <s v="קריאת שירות- מגדלאור"/>
    <m/>
    <m/>
    <s v="טלפונים סלולריים"/>
    <s v="אייפון"/>
    <s v="סירי לא מגיבה"/>
    <s v="הומלץ להשתמש בכפתור ולא ב&quot;:היי סירי&quot; הוסבר שהרגישות לא מושלמת"/>
    <s v="סגור"/>
    <m/>
    <d v="2018-01-11T14:21:00"/>
    <d v="2018-06-25T22:35:00"/>
    <x v="4"/>
    <x v="1"/>
    <x v="1694"/>
    <s v="טלפון"/>
    <s v="מגדל אור"/>
    <s v="0"/>
    <x v="0"/>
    <s v="מגזר יהודי"/>
    <s v="מרכז"/>
    <s v="לא עובד"/>
  </r>
  <r>
    <s v="00015550"/>
    <x v="1572"/>
    <s v="תמי טיירי"/>
    <x v="1805"/>
    <n v="21"/>
    <s v="davidcohen450@gmail.com"/>
    <s v="קריאת שירות- מגדלאור"/>
    <m/>
    <m/>
    <s v="טלפונים סלולריים"/>
    <s v="אייפון"/>
    <s v="הגדרת חשבון gmail כברירת המחדל"/>
    <s v="לא ראה את ההודעות ששלח בפריטים שנשלחו בתוך תקית gmail. הגדרנו את חשבון הgmail כברירת המחדל באייפון."/>
    <s v="סגור"/>
    <m/>
    <d v="2018-01-21T11:27:00"/>
    <d v="2018-06-25T22:35:00"/>
    <x v="4"/>
    <x v="1"/>
    <x v="1695"/>
    <s v="טלפון"/>
    <s v="מגדל אור"/>
    <s v="0"/>
    <x v="0"/>
    <s v="מגזר יהודי"/>
    <s v="מרכז"/>
    <s v="לא עובד"/>
  </r>
  <r>
    <s v="00015586"/>
    <x v="1572"/>
    <s v="יבגני יגודין"/>
    <x v="1805"/>
    <n v="21"/>
    <s v="davidcohen450@gmail.com"/>
    <s v="קריאת שירות- מגדלאור"/>
    <m/>
    <m/>
    <s v="טלפונים סלולריים"/>
    <s v="אייפון"/>
    <s v="לוחץ לסירי וטלפון נתקע"/>
    <s v="יש מצב שטלפון מחפש אינטרנט או איזה תהליך פנימי המלצתי לכבות ולהדליק טלפון ולבדוק אינטרנט"/>
    <s v="סגור"/>
    <m/>
    <d v="2018-01-22T15:45:00"/>
    <d v="2018-06-25T22:35:00"/>
    <x v="4"/>
    <x v="1"/>
    <x v="1696"/>
    <s v="טלפון"/>
    <s v="מגדל אור"/>
    <s v="0"/>
    <x v="0"/>
    <s v="מגזר יהודי"/>
    <s v="מרכז"/>
    <s v="לא עובד"/>
  </r>
  <r>
    <s v="00015593"/>
    <x v="1572"/>
    <s v="ליאור עמר"/>
    <x v="1805"/>
    <n v="21"/>
    <s v="davidcohen450@gmail.com"/>
    <s v="קריאת שירות- מגדלאור"/>
    <m/>
    <m/>
    <s v="טלפונים סלולריים"/>
    <s v="אייפון"/>
    <s v="הגדרת חשבון gmail חדש"/>
    <s v="יצירת חשבון חדש והגדרתו במכשיר"/>
    <s v="סגור"/>
    <m/>
    <d v="2018-01-23T11:51:00"/>
    <d v="2018-06-25T22:35:00"/>
    <x v="4"/>
    <x v="1"/>
    <x v="1697"/>
    <s v="טלפון"/>
    <s v="מגדל אור"/>
    <s v="0"/>
    <x v="0"/>
    <s v="מגזר יהודי"/>
    <s v="מרכז"/>
    <s v="לא עובד"/>
  </r>
  <r>
    <s v="00015609"/>
    <x v="1572"/>
    <s v="יבגני יגודין"/>
    <x v="1805"/>
    <n v="21"/>
    <s v="davidcohen450@gmail.com"/>
    <s v="קריאת שירות- מגדלאור"/>
    <m/>
    <m/>
    <s v="טלפונים סלולריים"/>
    <s v="אייפון"/>
    <s v="להעביר מייל"/>
    <s v="להיכנס לעשות השב (לא אינטויטיבי לגמרי) לבחור העבר הוסף איש קשר לבחור ושלח"/>
    <s v="סגור"/>
    <m/>
    <d v="2018-01-24T13:04:00"/>
    <d v="2018-06-25T22:35:00"/>
    <x v="4"/>
    <x v="1"/>
    <x v="1698"/>
    <s v="טלפון"/>
    <s v="מגדל אור"/>
    <s v="0"/>
    <x v="0"/>
    <s v="מגזר יהודי"/>
    <s v="מרכז"/>
    <s v="לא עובד"/>
  </r>
  <r>
    <s v="00015675"/>
    <x v="1572"/>
    <s v="פאדי שקור"/>
    <x v="1805"/>
    <n v="21"/>
    <s v="davidcohen450@gmail.com"/>
    <s v="קריאת שירות- מגדלאור"/>
    <m/>
    <m/>
    <s v="טלפונים סלולריים"/>
    <s v="אייפון"/>
    <s v="איש קשר"/>
    <s v="קיבל הודעה בואטסאפ ההודעה מכילה כתובת דואר רצה להוסיף אותה לאיש קשר הדרכתי אותו איך להוסיף"/>
    <s v="סגור"/>
    <m/>
    <d v="2018-01-31T09:25:00"/>
    <d v="2018-06-25T22:35:00"/>
    <x v="4"/>
    <x v="1"/>
    <x v="1699"/>
    <s v="טלפון"/>
    <s v="מגדל אור"/>
    <s v="0"/>
    <x v="0"/>
    <s v="מגזר יהודי"/>
    <s v="מרכז"/>
    <s v="לא עובד"/>
  </r>
  <r>
    <s v="00016024"/>
    <x v="1572"/>
    <s v="יבגני יגודין"/>
    <x v="1805"/>
    <n v="21"/>
    <s v="davidcohen450@gmail.com"/>
    <s v="קריאת שירות- מגדלאור"/>
    <m/>
    <m/>
    <s v="Office"/>
    <s v="תמיכה טכנית"/>
    <s v="שמעתיקים מאינטרנט נשאר המון דברים מיוטרים"/>
    <s v="המלצתי להעתיק לפנקס רשימות (NOTEPAD) ורק אז להעתיק ממנו ולהדביק לWORD"/>
    <s v="סגור"/>
    <m/>
    <d v="2018-03-08T11:22:00"/>
    <d v="2018-06-25T22:35:00"/>
    <x v="20"/>
    <x v="1"/>
    <x v="1700"/>
    <s v="טלפון"/>
    <s v="מגדל אור"/>
    <s v="0"/>
    <x v="0"/>
    <s v="מגזר יהודי"/>
    <s v="מרכז"/>
    <s v="לא עובד"/>
  </r>
  <r>
    <s v="00016025"/>
    <x v="1572"/>
    <s v="יבגני יגודין"/>
    <x v="1805"/>
    <n v="21"/>
    <s v="davidcohen450@gmail.com"/>
    <s v="קריאת שירות- מגדלאור"/>
    <m/>
    <m/>
    <s v="טלפונים סלולריים"/>
    <s v="אייפון"/>
    <s v="GOOGLE DRIVE"/>
    <s v="העביר קבצים אבל לשורש ורוצה להעביר לתיקיה לסמן קבצים - העבר - לבחור תיקיה"/>
    <s v="סגור"/>
    <m/>
    <d v="2018-03-08T11:48:00"/>
    <d v="2018-06-25T22:35:00"/>
    <x v="20"/>
    <x v="1"/>
    <x v="1701"/>
    <s v="טלפון"/>
    <s v="מגדל אור"/>
    <s v="0"/>
    <x v="0"/>
    <s v="מגזר יהודי"/>
    <s v="מרכז"/>
    <s v="לא עובד"/>
  </r>
  <r>
    <s v="00016090"/>
    <x v="1572"/>
    <s v="תמי טיירי"/>
    <x v="1805"/>
    <n v="21"/>
    <s v="davidcohen450@gmail.com"/>
    <s v="קריאת שירות- מגדלאור"/>
    <m/>
    <m/>
    <s v="טלפונים סלולריים"/>
    <s v="אייפון"/>
    <s v="העתקת מלל מגוף המייל"/>
    <s v="הסברתי איך להעתיק מלל או שורה מגוף המייל ואיך להדביק אותו לאיפה שרוצה."/>
    <s v="סגור"/>
    <m/>
    <d v="2018-03-14T14:16:00"/>
    <d v="2018-06-25T22:35:00"/>
    <x v="20"/>
    <x v="1"/>
    <x v="1702"/>
    <s v="טלפון"/>
    <s v="מגדל אור"/>
    <s v="0"/>
    <x v="0"/>
    <s v="מגזר יהודי"/>
    <s v="מרכז"/>
    <s v="לא עובד"/>
  </r>
  <r>
    <s v="00016099"/>
    <x v="1572"/>
    <s v="פאדי שקור"/>
    <x v="1805"/>
    <n v="21"/>
    <s v="davidcohen450@gmail.com"/>
    <s v="קריאת שירות- מגדלאור"/>
    <m/>
    <m/>
    <s v="Office"/>
    <s v="הדרכה"/>
    <s v="תצוגה מוגנת"/>
    <s v="הדרכתי אותם איך לבטל תצוגה מוגנת ב וורד"/>
    <s v="סגור"/>
    <m/>
    <d v="2018-03-15T09:30:00"/>
    <d v="2018-06-25T22:35:00"/>
    <x v="20"/>
    <x v="1"/>
    <x v="1703"/>
    <s v="טלפון"/>
    <s v="מגדל אור"/>
    <s v="0"/>
    <x v="0"/>
    <s v="מגזר יהודי"/>
    <s v="מרכז"/>
    <s v="לא עובד"/>
  </r>
  <r>
    <s v="00016103"/>
    <x v="1572"/>
    <s v="ליאור עמר"/>
    <x v="1805"/>
    <n v="21"/>
    <s v="davidcohen450@gmail.com"/>
    <s v="קריאת שירות- מגדלאור"/>
    <m/>
    <m/>
    <s v="טלפונים סלולריים"/>
    <s v="אייפון"/>
    <s v="מיילים"/>
    <s v="העתקת טקסט גוף המייל, דבל טאפ +ארוכה,&gt;בחר הכל,&gt;העתק"/>
    <s v="סגור"/>
    <m/>
    <d v="2018-03-15T10:17:00"/>
    <d v="2018-06-25T22:35:00"/>
    <x v="20"/>
    <x v="1"/>
    <x v="1704"/>
    <s v="טלפון"/>
    <s v="מגדל אור"/>
    <s v="0"/>
    <x v="0"/>
    <s v="מגזר יהודי"/>
    <s v="מרכז"/>
    <s v="לא עובד"/>
  </r>
  <r>
    <s v="00016154"/>
    <x v="1572"/>
    <s v="תמי טיירי"/>
    <x v="1805"/>
    <n v="21"/>
    <s v="davidcohen450@gmail.com"/>
    <s v="קריאת שירות- מגדלאור"/>
    <m/>
    <m/>
    <s v="טלפונים סלולריים"/>
    <s v="אייפון"/>
    <s v="העתקת כתובת אימייל"/>
    <s v="הסברתי איך להעתיק את כתובת המייל ולשמור אותה באנשי הקשר באייפון."/>
    <s v="סגור"/>
    <m/>
    <d v="2018-03-20T11:54:00"/>
    <d v="2018-06-25T22:35:00"/>
    <x v="20"/>
    <x v="1"/>
    <x v="1705"/>
    <s v="טלפון"/>
    <s v="מגדל אור"/>
    <s v="0"/>
    <x v="0"/>
    <s v="מגזר יהודי"/>
    <s v="מרכז"/>
    <s v="לא עובד"/>
  </r>
  <r>
    <s v="00016170"/>
    <x v="1572"/>
    <s v="פאדי שקור"/>
    <x v="1805"/>
    <n v="21"/>
    <s v="davidcohen450@gmail.com"/>
    <s v="קריאת שירות- מגדלאור"/>
    <m/>
    <m/>
    <s v="טלפונים סלולריים"/>
    <s v="אייפון"/>
    <s v="עריכה"/>
    <s v="איך אפשר לסמן מילה או שורה? אפשר לסמן על ידי אפשריות החוגה להגיע לאפשריות סימון ולבחור באפשרות המתאימה. הדרכתי אותו איך לסמן"/>
    <s v="סגור"/>
    <m/>
    <d v="2018-03-21T11:50:00"/>
    <d v="2018-06-25T22:35:00"/>
    <x v="20"/>
    <x v="1"/>
    <x v="1706"/>
    <s v="טלפון"/>
    <s v="מגדל אור"/>
    <s v="0"/>
    <x v="0"/>
    <s v="מגזר יהודי"/>
    <s v="מרכז"/>
    <s v="לא עובד"/>
  </r>
  <r>
    <s v="00016198"/>
    <x v="1572"/>
    <s v="תמי טיירי"/>
    <x v="1805"/>
    <n v="21"/>
    <s v="davidcohen450@gmail.com"/>
    <s v="קריאת שירות- מגדלאור"/>
    <m/>
    <m/>
    <s v="טלפונים סלולריים"/>
    <s v="אייפון"/>
    <s v="מחיקת ישומים"/>
    <s v="הסברתי לו שלאלמחוק את הישומים הפנימיים של האיפון. עברנו על הרשימה שלו ואמרתי מה אפשר למחוק ומה לא."/>
    <s v="סגור"/>
    <m/>
    <d v="2018-03-25T16:56:00"/>
    <d v="2018-06-25T22:35:00"/>
    <x v="20"/>
    <x v="1"/>
    <x v="1707"/>
    <s v="טלפון"/>
    <s v="מגדל אור"/>
    <s v="0"/>
    <x v="0"/>
    <s v="מגזר יהודי"/>
    <s v="מרכז"/>
    <s v="לא עובד"/>
  </r>
  <r>
    <s v="00016205"/>
    <x v="1572"/>
    <s v="יבגני יגודין"/>
    <x v="1805"/>
    <n v="21"/>
    <s v="davidcohen450@gmail.com"/>
    <s v="קריאת שירות- מגדלאור"/>
    <m/>
    <m/>
    <s v="טלפונים סלולריים"/>
    <s v="אייפון"/>
    <s v="בעיה בWHATSAPP"/>
    <s v="כאשר קורא הודעות נכנסת הודעה חדשה מקבל אותה ישר סדקתי אתו כל הגדרות התראה כבויים ועדיין קופצת התראה כנראה יש באג באפליקציה"/>
    <s v="סגור"/>
    <m/>
    <d v="2018-03-27T10:10:00"/>
    <d v="2018-06-25T22:35:00"/>
    <x v="20"/>
    <x v="1"/>
    <x v="1708"/>
    <s v="טלפון"/>
    <s v="מגדל אור"/>
    <s v="0"/>
    <x v="0"/>
    <s v="מגזר יהודי"/>
    <s v="מרכז"/>
    <s v="לא עובד"/>
  </r>
  <r>
    <s v="00016324"/>
    <x v="1572"/>
    <s v="יבגני יגודין"/>
    <x v="1805"/>
    <n v="21"/>
    <s v="davidcohen450@gmail.com"/>
    <s v="קריאת שירות- מגדלאור"/>
    <m/>
    <m/>
    <s v="טלפונים סלולריים"/>
    <s v="אייפון"/>
    <s v="סוללה נגמרת מהר"/>
    <s v="הסברתי כמה סיבות למה זה יכול לכרות המלצתי מדי פעם להתאין טלפון ל100% ולהפעיל מחדש"/>
    <s v="סגור"/>
    <m/>
    <d v="2018-04-16T11:36:00"/>
    <d v="2018-06-25T22:35:00"/>
    <x v="56"/>
    <x v="1"/>
    <x v="1709"/>
    <s v="טלפון"/>
    <s v="מגדל אור"/>
    <s v="0"/>
    <x v="0"/>
    <s v="מגזר יהודי"/>
    <s v="מרכז"/>
    <s v="לא עובד"/>
  </r>
  <r>
    <s v="00016360"/>
    <x v="1572"/>
    <s v="יבגני יגודין"/>
    <x v="1805"/>
    <n v="21"/>
    <s v="davidcohen450@gmail.com"/>
    <s v="קריאת שירות- מגדלאור"/>
    <m/>
    <m/>
    <s v="טלפונים סלולריים"/>
    <s v="אייפון"/>
    <s v="להביר ממייל לWHATSAPP"/>
    <s v="מעתיק אקסט אך לא עוברים קישורים זה בעיה להעתיק מלל מחר יהיה פאדי ודוד מגיע למגדלאור יוכל לקבל עזרה"/>
    <s v="סגור"/>
    <m/>
    <d v="2018-04-22T12:36:00"/>
    <d v="2018-06-25T22:35:00"/>
    <x v="56"/>
    <x v="1"/>
    <x v="1710"/>
    <s v="טלפון"/>
    <s v="מגדל אור"/>
    <s v="0"/>
    <x v="0"/>
    <s v="מגזר יהודי"/>
    <s v="מרכז"/>
    <s v="לא עובד"/>
  </r>
  <r>
    <s v="00016394"/>
    <x v="1572"/>
    <s v="תמי טיירי"/>
    <x v="1805"/>
    <n v="21"/>
    <s v="davidcohen450@gmail.com"/>
    <s v="קריאת שירות- מגדלאור"/>
    <m/>
    <m/>
    <s v="טלפונים סלולריים"/>
    <s v="אייפון"/>
    <s v="העתקה מאתר דרך ספארי"/>
    <s v="לא מצליח להעתיק מאתר כלשהו דרך ספארי ביקשתי שינסה דרך האפליקציה של גוגל ויעדכן אותנו. הסברתי את אפשרויות העתקה."/>
    <s v="סגור"/>
    <m/>
    <d v="2018-04-24T14:20:00"/>
    <d v="2018-06-25T22:35:00"/>
    <x v="56"/>
    <x v="1"/>
    <x v="1711"/>
    <s v="טלפון"/>
    <s v="מגדל אור"/>
    <s v="0"/>
    <x v="0"/>
    <s v="מגזר יהודי"/>
    <s v="מרכז"/>
    <s v="לא עובד"/>
  </r>
  <r>
    <s v="00016415"/>
    <x v="1572"/>
    <s v="יבגני יגודין"/>
    <x v="1805"/>
    <n v="21"/>
    <s v="davidcohen450@gmail.com"/>
    <s v="קריאת שירות- מגדלאור"/>
    <m/>
    <m/>
    <s v="טלפונים סלולריים"/>
    <s v="אייפון"/>
    <s v="העתקה טקסט ממייל לפטקים"/>
    <s v="שמדביק מקבל צורת מסמך אם פירמוט כמו כותרות טבלאוט וכו למראת שבמייל רואה בסדר זה כמו העברה מאינטרנט לWORD מדביק אם כל הצורות אין מה לעשות רק לחפש אפליקציה שאינה תופסת צורות רק טקסט נטו"/>
    <s v="סגור"/>
    <m/>
    <d v="2018-04-26T13:32:00"/>
    <d v="2018-06-25T22:35:00"/>
    <x v="56"/>
    <x v="1"/>
    <x v="1712"/>
    <s v="טלפון"/>
    <s v="מגדל אור"/>
    <s v="0"/>
    <x v="0"/>
    <s v="מגזר יהודי"/>
    <s v="מרכז"/>
    <s v="לא עובד"/>
  </r>
  <r>
    <s v="00016445"/>
    <x v="1572"/>
    <s v="יבגני יגודין"/>
    <x v="1805"/>
    <n v="21"/>
    <s v="davidcohen450@gmail.com"/>
    <s v="קריאת שירות- מגדלאור"/>
    <m/>
    <m/>
    <s v="טלפונים סלולריים"/>
    <s v="אייפון"/>
    <s v="לענות לשיחה אם הודעה"/>
    <s v="בהגדרות טלפון לבחור להגיב אם הודעה לבחור טקסט או לכתוב להוריד שירים לרכוש מחנות אי אפשר להוריד מYOUTUBE"/>
    <s v="סגור"/>
    <m/>
    <d v="2018-04-30T12:47:00"/>
    <d v="2018-06-25T22:35:00"/>
    <x v="56"/>
    <x v="1"/>
    <x v="1713"/>
    <s v="טלפון"/>
    <s v="מגדל אור"/>
    <s v="0"/>
    <x v="0"/>
    <s v="מגזר יהודי"/>
    <s v="מרכז"/>
    <s v="לא עובד"/>
  </r>
  <r>
    <s v="00016455"/>
    <x v="1572"/>
    <s v="תמי טיירי"/>
    <x v="1805"/>
    <n v="21"/>
    <s v="davidcohen450@gmail.com"/>
    <s v="קריאת שירות- ספריה"/>
    <s v="טכני"/>
    <s v="הדרכה"/>
    <m/>
    <m/>
    <s v="קראקל"/>
    <s v="ביקש תמיכה בקראקל הפנתי לספריה"/>
    <s v="סגור"/>
    <s v="ניתן מענה"/>
    <d v="2018-05-01T14:08:00"/>
    <d v="2018-06-25T22:35:00"/>
    <x v="57"/>
    <x v="1"/>
    <x v="1714"/>
    <s v="טלפון"/>
    <s v="מגדל אור"/>
    <s v="0"/>
    <x v="2"/>
    <s v="מגזר יהודי"/>
    <s v="מרכז"/>
    <s v="לא עובד"/>
  </r>
  <r>
    <s v="00016506"/>
    <x v="1572"/>
    <s v="פאדי שקור"/>
    <x v="1805"/>
    <n v="21"/>
    <s v="davidcohen450@gmail.com"/>
    <s v="קריאת שירות- מגדלאור"/>
    <m/>
    <m/>
    <s v="גלישה באינטרנט"/>
    <s v="הדרכה"/>
    <s v="כל זכות"/>
    <s v="מבקש לרשום אותו לאתר כל זכות. הדרכתי אותו איך נרשמים לאתר"/>
    <s v="סגור"/>
    <m/>
    <d v="2018-05-08T13:51:00"/>
    <d v="2018-06-25T22:35:00"/>
    <x v="57"/>
    <x v="1"/>
    <x v="1715"/>
    <s v="טלפון"/>
    <s v="מגדל אור"/>
    <s v="0"/>
    <x v="0"/>
    <s v="מגזר יהודי"/>
    <s v="מרכז"/>
    <s v="לא עובד"/>
  </r>
  <r>
    <s v="00016523"/>
    <x v="1572"/>
    <s v="תמי טיירי"/>
    <x v="1805"/>
    <n v="21"/>
    <s v="davidcohen450@gmail.com"/>
    <s v="קריאת שירות- מגדלאור"/>
    <m/>
    <m/>
    <s v="טלפונים סלולריים"/>
    <s v="אייפון"/>
    <s v="גוגל דרייב"/>
    <s v="הסברתי מה ההבדל בין צור עותק לשלח עותק. מעוניין לשלוח עותק של קובץ דרך הגוגל דרייב."/>
    <s v="סגור"/>
    <m/>
    <d v="2018-05-09T12:52:00"/>
    <d v="2018-06-20T09:10:00"/>
    <x v="57"/>
    <x v="1"/>
    <x v="1716"/>
    <s v="טלפון"/>
    <s v="מגדל אור"/>
    <s v="0"/>
    <x v="0"/>
    <s v="מגזר יהודי"/>
    <s v="מרכז"/>
    <s v="לא עובד"/>
  </r>
  <r>
    <s v="00016555"/>
    <x v="1572"/>
    <s v="פאדי שקור"/>
    <x v="1805"/>
    <n v="21"/>
    <s v="davidcohen450@gmail.com"/>
    <s v="קריאת שירות- מגדלאור"/>
    <m/>
    <m/>
    <s v="טלפונים סלולריים"/>
    <s v="אייפון"/>
    <s v="סוללה"/>
    <s v="מה זה בריאות הסוללה? הסברתי כי בגרסה האחרונה הוסיפה אפל אפשרות לדעת האם הסוללה במצב טוב או צריכה החלפה, תחת אפשרות בריאות הסוללה"/>
    <s v="סגור"/>
    <m/>
    <d v="2018-05-13T10:56:00"/>
    <d v="2018-05-13T12:40:00"/>
    <x v="57"/>
    <x v="1"/>
    <x v="159"/>
    <s v="טלפון"/>
    <s v="מגדל אור"/>
    <s v="0"/>
    <x v="0"/>
    <s v="מגזר יהודי"/>
    <s v="מרכז"/>
    <s v="לא עובד"/>
  </r>
  <r>
    <s v="00016568"/>
    <x v="1572"/>
    <s v="ליאור עמר"/>
    <x v="1805"/>
    <n v="21"/>
    <s v="davidcohen450@gmail.com"/>
    <s v="קריאת שירות- מגדלאור"/>
    <m/>
    <m/>
    <s v="טלפונים סלולריים"/>
    <s v="אייפון"/>
    <s v="העתקת טקסט"/>
    <s v="מעוניין להעתיק טקסט ממייל לווצאפ הכולל קישורים - הוסבר שזו התעקה רגילה של &quot;בחר הכל&gt;העתק&gt;הדבק. בנוסף מבקש לדעת אם יש אזניית BT מומלצת לצורך שימוש בvoiceover, הובר כי יש לוודא שהאזנייה תומכת שימוש במדיה ולא רק שיחה אמור לעבוד"/>
    <s v="סגור"/>
    <m/>
    <d v="2018-05-14T12:02:00"/>
    <d v="2018-06-20T09:10:00"/>
    <x v="57"/>
    <x v="1"/>
    <x v="1717"/>
    <s v="טלפון"/>
    <s v="מגדל אור"/>
    <s v="0"/>
    <x v="0"/>
    <s v="מגזר יהודי"/>
    <s v="מרכז"/>
    <s v="לא עובד"/>
  </r>
  <r>
    <s v="00016608"/>
    <x v="1572"/>
    <s v="ליאור עמר"/>
    <x v="1805"/>
    <n v="21"/>
    <s v="davidcohen450@gmail.com"/>
    <s v="קריאת שירות- מגדלאור"/>
    <m/>
    <m/>
    <s v="מערכות הפעלה"/>
    <s v="מידע כללי"/>
    <s v="קיצורי מקלדת"/>
    <s v="יצור לינקים לJAWS - קיצור ins+f7. ניווט בין תיקיות בקיצורים בצד, מגבלות נגישות במצב של העתק הדבק"/>
    <s v="סגור"/>
    <m/>
    <d v="2018-05-17T10:42:00"/>
    <d v="2018-06-20T09:09:00"/>
    <x v="57"/>
    <x v="1"/>
    <x v="1718"/>
    <s v="טלפון"/>
    <s v="מגדל אור"/>
    <s v="0"/>
    <x v="0"/>
    <s v="מגזר יהודי"/>
    <s v="מרכז"/>
    <s v="לא עובד"/>
  </r>
  <r>
    <s v="00016668"/>
    <x v="1572"/>
    <s v="ליאור עמר"/>
    <x v="1805"/>
    <n v="21"/>
    <s v="davidcohen450@gmail.com"/>
    <s v="קריאת שירות- מגדלאור"/>
    <m/>
    <m/>
    <s v="Office"/>
    <s v="תמיכה טכנית"/>
    <s v="איחוד קבצים ב word"/>
    <s v="מעוניין לאחד מספר קבצי וורד לקובץ אחד, אני לא מכיר אפשרות כזו"/>
    <s v="סגור"/>
    <m/>
    <d v="2018-05-24T11:05:00"/>
    <d v="2018-06-20T09:09:00"/>
    <x v="57"/>
    <x v="1"/>
    <x v="1719"/>
    <s v="טלפון"/>
    <s v="מגדל אור"/>
    <s v="0"/>
    <x v="0"/>
    <s v="מגזר יהודי"/>
    <s v="מרכז"/>
    <s v="לא עובד"/>
  </r>
  <r>
    <s v="00016702"/>
    <x v="1572"/>
    <s v="יבגני יגודין"/>
    <x v="1805"/>
    <n v="21"/>
    <s v="davidcohen450@gmail.com"/>
    <s v="קריאת שירות- מגדלאור"/>
    <m/>
    <m/>
    <s v="מערכות הפעלה"/>
    <s v="תמיכה טכנית"/>
    <s v="איך להגיע להודעות מערכת"/>
    <s v="ניסיתי לעזור אך ללא הצלחה כי צריך לראות מה הוא עושה איך לשנות מהירות ועוצה דיבור בJAWS נתתי קיצור למהירות אבל עוצמה הוא צריך לשנות דרך מערכת"/>
    <s v="סגור"/>
    <m/>
    <d v="2018-05-28T12:02:00"/>
    <d v="2018-06-20T09:08:00"/>
    <x v="57"/>
    <x v="1"/>
    <x v="1720"/>
    <s v="טלפון"/>
    <s v="מגדל אור"/>
    <s v="0"/>
    <x v="0"/>
    <s v="מגזר יהודי"/>
    <s v="מרכז"/>
    <s v="לא עובד"/>
  </r>
  <r>
    <s v="00016747"/>
    <x v="1572"/>
    <s v="ליאור עמר"/>
    <x v="1805"/>
    <n v="21"/>
    <s v="davidcohen450@gmail.com"/>
    <s v="קריאת שירות- מגדלאור"/>
    <m/>
    <m/>
    <s v="תוכנת קורא מסך"/>
    <s v="jaws"/>
    <s v="סגירת חלונות"/>
    <s v="מנסה לסגור חלונות ולא מצליח נתקל בקושי בסגירת דפדפן עם כרטיסיות, הוסבר על דפדפן האדג' כלא נגיש, הורד והותקן דפדפן פיירפוקס"/>
    <s v="סגור"/>
    <m/>
    <d v="2018-05-31T09:14:00"/>
    <d v="2018-06-19T17:14:00"/>
    <x v="57"/>
    <x v="1"/>
    <x v="1721"/>
    <s v="טלפון"/>
    <s v="מגדל אור"/>
    <s v="0"/>
    <x v="0"/>
    <s v="מגזר יהודי"/>
    <s v="מרכז"/>
    <s v="לא עובד"/>
  </r>
  <r>
    <s v="00016848"/>
    <x v="1572"/>
    <s v="ליאור עמר"/>
    <x v="1805"/>
    <n v="21"/>
    <s v="davidcohen450@gmail.com"/>
    <s v="קריאת שירות- מגדלאור"/>
    <m/>
    <m/>
    <s v="Office"/>
    <s v="תמיכה טכנית"/>
    <s v="העברת הסמן לצד השני של המסך"/>
    <s v="סמן כתיבה עובר בלחיצה על ctrrl+shift"/>
    <s v="סגור"/>
    <m/>
    <d v="2018-06-06T14:10:00"/>
    <d v="2018-06-10T15:32:00"/>
    <x v="21"/>
    <x v="1"/>
    <x v="1722"/>
    <s v="טלפון"/>
    <s v="מגדל אור"/>
    <s v="0"/>
    <x v="0"/>
    <s v="מגזר יהודי"/>
    <s v="מרכז"/>
    <s v="לא עובד"/>
  </r>
  <r>
    <s v="00016880"/>
    <x v="1572"/>
    <s v="פאדי שקור"/>
    <x v="1805"/>
    <n v="21"/>
    <s v="davidcohen450@gmail.com"/>
    <s v="קריאת שירות- מגדלאור"/>
    <m/>
    <m/>
    <s v="טלפונים סלולריים"/>
    <s v="אייפון"/>
    <s v="ספארי"/>
    <m/>
    <s v="סגור"/>
    <m/>
    <d v="2018-06-10T09:18:00"/>
    <d v="2018-06-19T17:14:00"/>
    <x v="21"/>
    <x v="1"/>
    <x v="1723"/>
    <s v="טלפון"/>
    <s v="מגדל אור"/>
    <s v="0"/>
    <x v="0"/>
    <s v="מגזר יהודי"/>
    <s v="מרכז"/>
    <s v="לא עובד"/>
  </r>
  <r>
    <s v="00016908"/>
    <x v="1572"/>
    <s v="יבגני יגודין"/>
    <x v="1805"/>
    <n v="21"/>
    <s v="davidcohen450@gmail.com"/>
    <s v="קריאת שירות- מגדלאור"/>
    <m/>
    <m/>
    <s v="טלפונים סלולריים"/>
    <s v="אייפון"/>
    <s v="רוצה אפליקציה GOOGLE לאיפון"/>
    <s v="מצא כמה ולא יודע מה להתקין לכל אחד כתוב מה היא רק צריך לקרוא"/>
    <s v="סגור"/>
    <m/>
    <d v="2018-06-11T12:29:00"/>
    <d v="2018-06-19T17:13:00"/>
    <x v="21"/>
    <x v="1"/>
    <x v="1724"/>
    <s v="טלפון"/>
    <s v="מגדל אור"/>
    <s v="0"/>
    <x v="0"/>
    <s v="מגזר יהודי"/>
    <s v="מרכז"/>
    <s v="לא עובד"/>
  </r>
  <r>
    <s v="00017276"/>
    <x v="1572"/>
    <s v="ליאור עמר"/>
    <x v="1805"/>
    <n v="21"/>
    <s v="davidcohen450@gmail.com"/>
    <s v="קריאת שירות- מגדלאור"/>
    <m/>
    <m/>
    <s v="טלפונים סלולריים"/>
    <s v="אייפון"/>
    <s v="העברת אנשי קשר"/>
    <s v="מעוניין לעבור מאנדרואיד לאייפון, הוסבר כי העברת אנשי הקשר תתבצע או עם אפליקציה יעודית או עם קובץ דרך המחשב וחשבון הICLOUD, הוסבר שאין אפשרות להעביר קבצים של מוזיקה או כל דבר שהוא לא מדיה"/>
    <s v="סגור"/>
    <m/>
    <d v="2018-07-02T13:36:00"/>
    <d v="2018-07-02T13:36:00"/>
    <x v="22"/>
    <x v="1"/>
    <x v="0"/>
    <s v="טלפון"/>
    <s v="מגדל אור"/>
    <s v="0"/>
    <x v="0"/>
    <s v="מגזר יהודי"/>
    <s v="מרכז"/>
    <s v="לא עובד"/>
  </r>
  <r>
    <s v="00017324"/>
    <x v="1572"/>
    <s v="תמי טיירי"/>
    <x v="1805"/>
    <n v="21"/>
    <s v="davidcohen450@gmail.com"/>
    <s v="קריאת שירות- מגדלאור"/>
    <m/>
    <m/>
    <s v="טלפונים סלולריים"/>
    <s v="אייפון"/>
    <s v="אוזניות בלוטוס"/>
    <s v="אמר שאמרו לו שלא שומעים אותו טוב וששומעים רעשי רקע. אני שמעתי אותו מעולה גם דרך האוזניות וגם דרך אייפון. בדקתי את ההגדרות והכל מוגדר בצורה תקינה. הצעתי שיבדוק את האוזניות."/>
    <s v="סגור"/>
    <m/>
    <d v="2018-07-05T09:56:00"/>
    <d v="2018-07-05T09:56:00"/>
    <x v="22"/>
    <x v="1"/>
    <x v="0"/>
    <s v="טלפון"/>
    <s v="מגדל אור"/>
    <s v="0"/>
    <x v="0"/>
    <s v="מגזר יהודי"/>
    <s v="מרכז"/>
    <s v="לא עובד"/>
  </r>
  <r>
    <s v="00017430"/>
    <x v="1572"/>
    <s v="ליאור עמר"/>
    <x v="1805"/>
    <n v="21"/>
    <s v="davidcohen450@gmail.com"/>
    <s v="קריאת שירות- מגדלאור"/>
    <m/>
    <m/>
    <s v="גלישה באינטרנט"/>
    <s v="תמיכה טכנית"/>
    <s v="הורדת קבצים"/>
    <s v="מעוניין להוריד קבצים מאתר המרכז לעיוור, בוצע כניסה משותפת והדרכה הוסבר כי אין אפשרות לשמור קבצים על מכשיר אייפון"/>
    <s v="סגור"/>
    <m/>
    <d v="2018-07-11T14:18:00"/>
    <d v="2018-07-11T14:18:00"/>
    <x v="22"/>
    <x v="1"/>
    <x v="0"/>
    <s v="טלפון"/>
    <s v="מגדל אור"/>
    <s v="0"/>
    <x v="0"/>
    <s v="מגזר יהודי"/>
    <s v="מרכז"/>
    <s v="לא עובד"/>
  </r>
  <r>
    <s v="00017443"/>
    <x v="1572"/>
    <s v="תמי טיירי"/>
    <x v="1805"/>
    <n v="21"/>
    <s v="davidcohen450@gmail.com"/>
    <s v="קריאת שירות- מגדלאור"/>
    <m/>
    <m/>
    <s v="טלפונים סלולריים"/>
    <s v="אייפון"/>
    <s v="חיפוש אימייל"/>
    <s v="קיבל אימייל ולא מוצא אותו. עשינו חיפוש בכל התקיות. ביקשתי שינסה לחפש את אימייל דרך האתר של gmail"/>
    <s v="סגור"/>
    <m/>
    <d v="2018-07-12T11:09:00"/>
    <d v="2018-07-12T11:09:00"/>
    <x v="22"/>
    <x v="1"/>
    <x v="0"/>
    <s v="טלפון"/>
    <s v="מגדל אור"/>
    <s v="0"/>
    <x v="0"/>
    <s v="מגזר יהודי"/>
    <s v="מרכז"/>
    <s v="לא עובד"/>
  </r>
  <r>
    <s v="00017463"/>
    <x v="1572"/>
    <s v="תמי טיירי"/>
    <x v="1805"/>
    <n v="21"/>
    <s v="davidcohen450@gmail.com"/>
    <s v="קריאת שירות- מגדלאור"/>
    <m/>
    <m/>
    <s v="טלפונים סלולריים"/>
    <s v="אייפון"/>
    <s v="שירשור של מיילים"/>
    <s v="ביטלנו את האפשרות לשרשור מיילים כי לא מוצא מיילים ופתרנו את הבעיה."/>
    <s v="סגור"/>
    <m/>
    <d v="2018-07-12T15:12:00"/>
    <d v="2018-07-12T15:12:00"/>
    <x v="22"/>
    <x v="1"/>
    <x v="0"/>
    <s v="טלפון"/>
    <s v="מגדל אור"/>
    <s v="0"/>
    <x v="0"/>
    <s v="מגזר יהודי"/>
    <s v="מרכז"/>
    <s v="לא עובד"/>
  </r>
  <r>
    <s v="00017492"/>
    <x v="1572"/>
    <s v="פאדי שקור"/>
    <x v="1805"/>
    <n v="21"/>
    <s v="davidcohen450@gmail.com"/>
    <s v="קריאת שירות- מגדלאור"/>
    <m/>
    <m/>
    <s v="טלפונים סלולריים"/>
    <s v="אייפון"/>
    <s v="אחסון google drive"/>
    <s v="הוא משתמש באפליקצייה של גוגל לאחסון, הוא שואל איך זה עובד? הסברתי איך זה עובד"/>
    <s v="סגור"/>
    <m/>
    <d v="2018-07-16T11:00:00"/>
    <d v="2018-07-16T11:00:00"/>
    <x v="22"/>
    <x v="1"/>
    <x v="0"/>
    <s v="טלפון"/>
    <s v="מגדל אור"/>
    <s v="0"/>
    <x v="0"/>
    <s v="מגזר יהודי"/>
    <s v="מרכז"/>
    <s v="לא עובד"/>
  </r>
  <r>
    <s v="00017721"/>
    <x v="1572"/>
    <s v="ליאור עמר"/>
    <x v="1805"/>
    <n v="21"/>
    <s v="davidcohen450@gmail.com"/>
    <s v="קריאת שירות- מגדלאור"/>
    <m/>
    <m/>
    <s v="טלפונים סלולריים"/>
    <s v="אייפון"/>
    <s v="פתיחת קישור"/>
    <s v="לא מצליח למצוא קישור קיים בתוך הודעה, תופעה מוכרת , במצב שהמכשיר לא מזהה שמדובר בקישור זה לא יפתח"/>
    <s v="סגור"/>
    <m/>
    <d v="2018-08-02T13:10:00"/>
    <d v="2018-08-02T13:10:00"/>
    <x v="58"/>
    <x v="1"/>
    <x v="0"/>
    <s v="טלפון"/>
    <s v="מגדל אור"/>
    <s v="0"/>
    <x v="0"/>
    <s v="מגזר יהודי"/>
    <s v="מרכז"/>
    <s v="לא עובד"/>
  </r>
  <r>
    <s v="00017729"/>
    <x v="1572"/>
    <s v="יבגני יגודין"/>
    <x v="1805"/>
    <n v="21"/>
    <s v="davidcohen450@gmail.com"/>
    <s v="קריאת שירות- מגדלאור"/>
    <m/>
    <m/>
    <s v="טלפונים סלולריים"/>
    <s v="אייפון"/>
    <s v="אפליקציה OOGLE"/>
    <s v="בעיה באישורים לGOOGLE שינה סיסמה בגימייל כנראה צריך להסיר ולהתקין מחדש אפליקציה ולאשר חיבור דרך גוגל"/>
    <s v="סגור"/>
    <m/>
    <d v="2018-08-05T10:01:00"/>
    <d v="2018-08-05T10:01:00"/>
    <x v="58"/>
    <x v="1"/>
    <x v="0"/>
    <s v="טלפון"/>
    <s v="מגדל אור"/>
    <s v="0"/>
    <x v="0"/>
    <s v="מגזר יהודי"/>
    <s v="מרכז"/>
    <s v="לא עובד"/>
  </r>
  <r>
    <s v="00017858"/>
    <x v="1572"/>
    <s v="יבגני יגודין"/>
    <x v="1805"/>
    <n v="21"/>
    <s v="davidcohen450@gmail.com"/>
    <s v="קריאת שירות- מגדלאור"/>
    <m/>
    <m/>
    <s v="טלפונים סלולריים"/>
    <s v="אייפון"/>
    <s v="במייל כרמית מקריאה שיש 4 קבצים מצורפים אבל לא מוצא אותם"/>
    <s v="כנראה זה תמונות מוצגות בתוך מייל"/>
    <s v="סגור"/>
    <m/>
    <d v="2018-08-12T15:42:00"/>
    <d v="2018-08-12T15:42:00"/>
    <x v="58"/>
    <x v="1"/>
    <x v="0"/>
    <s v="טלפון"/>
    <s v="מגדל אור"/>
    <s v="0"/>
    <x v="0"/>
    <s v="מגזר יהודי"/>
    <s v="מרכז"/>
    <s v="לא עובד"/>
  </r>
  <r>
    <s v="00017900"/>
    <x v="1572"/>
    <s v="תמי טיירי"/>
    <x v="1805"/>
    <n v="21"/>
    <s v="davidcohen450@gmail.com"/>
    <s v="קריאת שירות- מגדלאור"/>
    <m/>
    <m/>
    <s v="טלפונים סלולריים"/>
    <s v="אייפון"/>
    <s v="נעילה אוטומטית"/>
    <s v="ניסה לשנות את זמן נעילה האוטומטית. הסברתי שכשמצב סוללה מופעל באייפון בריירת המחדל שלו תהיה על 30 שניות ולא יהיה אפשרות לשנות את זמן נעילת המכשיר. כיבינו את מצב סוללה כלומר חיסכון בסוללה והגדרנו שהמכשיר לא ינעל כפי שביקש."/>
    <s v="סגור"/>
    <m/>
    <d v="2018-08-15T12:15:00"/>
    <d v="2018-08-15T12:15:00"/>
    <x v="58"/>
    <x v="1"/>
    <x v="0"/>
    <s v="טלפון"/>
    <s v="מגדל אור"/>
    <s v="0"/>
    <x v="0"/>
    <s v="מגזר יהודי"/>
    <s v="מרכז"/>
    <s v="לא עובד"/>
  </r>
  <r>
    <s v="00018032"/>
    <x v="1572"/>
    <s v="יבגני יגודין"/>
    <x v="1805"/>
    <n v="21"/>
    <s v="davidcohen450@gmail.com"/>
    <s v="קריאת שירות- מגדלאור"/>
    <m/>
    <m/>
    <s v="טלפונים סלולריים"/>
    <s v="אייפון"/>
    <s v="איך למחוק נתונים כאשר מוחקים ישום"/>
    <s v="למחוק ישום ואם יש בתוכו חשבון אז למחוק חשבון מתוך הגדרות ישום לפני מחיקה"/>
    <s v="סגור"/>
    <m/>
    <d v="2018-08-22T14:11:00"/>
    <d v="2018-08-22T14:11:00"/>
    <x v="58"/>
    <x v="1"/>
    <x v="0"/>
    <s v="טלפון"/>
    <s v="מגדל אור"/>
    <s v="0"/>
    <x v="0"/>
    <s v="מגזר יהודי"/>
    <s v="מרכז"/>
    <s v="לא עובד"/>
  </r>
  <r>
    <s v="00018095"/>
    <x v="1572"/>
    <s v="ליאור עמר"/>
    <x v="1805"/>
    <n v="21"/>
    <s v="davidcohen450@gmail.com"/>
    <s v="קריאת שירות- מגדלאור"/>
    <m/>
    <m/>
    <s v="טלפונים סלולריים"/>
    <s v="אייפון"/>
    <s v="קפיצת עמודים במסמך, שיתוף מווצאפ למייל"/>
    <s v="מעוניין לקפוץ כמות עמודים בתוך קובץ - לא מכיר אפשרות כזו מבקש לשתף במקביל מספר הודעות מתוך הווצאפ למייל, הוסבר שלאחר בחירה יש אפשרות של העתק הדבק בלבד"/>
    <s v="סגור"/>
    <m/>
    <d v="2018-08-28T13:40:00"/>
    <d v="2018-08-28T13:41:00"/>
    <x v="58"/>
    <x v="1"/>
    <x v="9"/>
    <s v="טלפון"/>
    <s v="מגדל אור"/>
    <s v="0"/>
    <x v="0"/>
    <s v="מגזר יהודי"/>
    <s v="מרכז"/>
    <s v="לא עובד"/>
  </r>
  <r>
    <s v="00018159"/>
    <x v="1572"/>
    <s v="יבגני יגודין"/>
    <x v="1805"/>
    <n v="21"/>
    <s v="davidcohen450@gmail.com"/>
    <s v="קריאת שירות- מגדלאור"/>
    <m/>
    <m/>
    <s v="טלפונים סלולריים"/>
    <s v="אייפון"/>
    <s v="איך לדעת מספר עמוד במסמך"/>
    <s v="בגלילה טלפון מקריא מספר מתוך מספר אבל זה לא עמוד טקסט אלא מספר מסך מפני שבמסך לא נכנס עמוד טקסט"/>
    <s v="סגור"/>
    <m/>
    <d v="2018-09-03T12:18:00"/>
    <d v="2018-09-03T12:18:00"/>
    <x v="2"/>
    <x v="1"/>
    <x v="0"/>
    <s v="טלפון"/>
    <s v="מגדל אור"/>
    <s v="0"/>
    <x v="0"/>
    <s v="מגזר יהודי"/>
    <s v="מרכז"/>
    <s v="לא עובד"/>
  </r>
  <r>
    <s v="00018193"/>
    <x v="1572"/>
    <s v="יבגני יגודין"/>
    <x v="1805"/>
    <n v="21"/>
    <s v="davidcohen450@gmail.com"/>
    <s v="קריאת שירות- מגדלאור"/>
    <m/>
    <m/>
    <s v="טלפונים סלולריים"/>
    <s v="אייפון"/>
    <s v="לערוך קובץ WORD"/>
    <s v="אומר שקובץ נפתח אך לא עולה מקלדת לעריכה המלצתי להתקין WORD בסוף עריכה לעשות שמירה ואו שקובץ ישמר ישר או שיעלה דו-שיח אפשרות שמירה/יצירה קובץ חדש"/>
    <s v="סגור"/>
    <m/>
    <d v="2018-09-06T10:39:00"/>
    <d v="2018-09-06T10:39:00"/>
    <x v="2"/>
    <x v="1"/>
    <x v="0"/>
    <s v="טלפון"/>
    <s v="מגדל אור"/>
    <s v="0"/>
    <x v="0"/>
    <s v="מגזר יהודי"/>
    <s v="מרכז"/>
    <s v="לא עובד"/>
  </r>
  <r>
    <s v="00018197"/>
    <x v="1572"/>
    <s v="תמי טיירי"/>
    <x v="1805"/>
    <n v="21"/>
    <s v="davidcohen450@gmail.com"/>
    <s v="קריאת שירות- מגדלאור"/>
    <m/>
    <m/>
    <s v="טלפונים סלולריים"/>
    <s v="אייפון"/>
    <s v="הורדת word"/>
    <s v="מעוניין לערוך קבצים באיפון. הורדנו word"/>
    <s v="סגור"/>
    <m/>
    <d v="2018-09-06T12:34:00"/>
    <d v="2018-09-06T12:34:00"/>
    <x v="2"/>
    <x v="1"/>
    <x v="0"/>
    <s v="טלפון"/>
    <s v="מגדל אור"/>
    <s v="0"/>
    <x v="0"/>
    <s v="מגזר יהודי"/>
    <s v="מרכז"/>
    <s v="לא עובד"/>
  </r>
  <r>
    <s v="00018206"/>
    <x v="1572"/>
    <s v="תמי טיירי"/>
    <x v="1805"/>
    <n v="21"/>
    <s v="davidcohen450@gmail.com"/>
    <s v="קריאת שירות- מגדלאור"/>
    <m/>
    <m/>
    <s v="טלפונים סלולריים"/>
    <s v="אייפון"/>
    <s v="סימון שורות"/>
    <s v="מעוניין לערוך קבצים דרך word באיפון. כלומר לסמן שורות ולמחוק אותן מאמצע הקובץ. הסברתי שזה מאוד קשה דרך איפון. המלצתי לו לנסות את אפליקצית pages אולי יצליח לערוך איתה בצורה יותר נגישה מword."/>
    <s v="סגור"/>
    <m/>
    <d v="2018-09-06T17:00:00"/>
    <d v="2018-09-06T17:00:00"/>
    <x v="2"/>
    <x v="1"/>
    <x v="0"/>
    <s v="טלפון"/>
    <s v="מגדל אור"/>
    <s v="0"/>
    <x v="0"/>
    <s v="מגזר יהודי"/>
    <s v="מרכז"/>
    <s v="לא עובד"/>
  </r>
  <r>
    <s v="00018256"/>
    <x v="1572"/>
    <s v="יבגני יגודין"/>
    <x v="1805"/>
    <n v="21"/>
    <s v="davidcohen450@gmail.com"/>
    <s v="קריאת שירות- מגדלאור"/>
    <m/>
    <m/>
    <s v="טלפונים סלולריים"/>
    <s v="אייפון"/>
    <s v="האם לא עשיתי טעות?"/>
    <s v="הפעיל טלפון מחדש תוך הורדת עדכון מערכת קיבל הודעה שעדכון הסתיים בהצלחה מה שאלה?"/>
    <s v="סגור"/>
    <m/>
    <d v="2018-09-20T10:22:00"/>
    <d v="2018-09-20T10:22:00"/>
    <x v="2"/>
    <x v="1"/>
    <x v="0"/>
    <s v="טלפון"/>
    <s v="מגדל אור"/>
    <s v="0"/>
    <x v="0"/>
    <s v="מגזר יהודי"/>
    <s v="מרכז"/>
    <s v="לא עובד"/>
  </r>
  <r>
    <s v="00018266"/>
    <x v="1572"/>
    <s v="ליאור עמר"/>
    <x v="1805"/>
    <n v="21"/>
    <s v="davidcohen450@gmail.com"/>
    <s v="קריאת שירות- מגדלאור"/>
    <m/>
    <m/>
    <s v="טלפונים סלולריים"/>
    <s v="אייפון"/>
    <s v="שחזור סיסמת אפל"/>
    <s v="הונחה להיכנס לאתר אפל ולבצע שחזור סיסמה"/>
    <s v="סגור"/>
    <m/>
    <d v="2018-09-20T14:27:00"/>
    <d v="2018-09-20T14:27:00"/>
    <x v="2"/>
    <x v="1"/>
    <x v="0"/>
    <s v="טלפון"/>
    <s v="מגדל אור"/>
    <s v="0"/>
    <x v="0"/>
    <s v="מגזר יהודי"/>
    <s v="מרכז"/>
    <s v="לא עובד"/>
  </r>
  <r>
    <s v="00018381"/>
    <x v="1572"/>
    <s v="ליאור עמר"/>
    <x v="1805"/>
    <n v="21"/>
    <s v="davidcohen450@gmail.com"/>
    <s v="קריאת שירות- מגדלאור"/>
    <m/>
    <m/>
    <s v="טלפונים סלולריים"/>
    <s v="אייפון"/>
    <s v="חשבון אפל ID"/>
    <s v="מעוניין לדעת על מספר טלפון כחשבון, לא יודע לענות על זה"/>
    <s v="סגור"/>
    <m/>
    <d v="2018-10-09T13:03:00"/>
    <d v="2018-10-09T13:03:00"/>
    <x v="23"/>
    <x v="1"/>
    <x v="0"/>
    <s v="טלפון"/>
    <s v="מגדל אור"/>
    <s v="0"/>
    <x v="0"/>
    <s v="מגזר יהודי"/>
    <s v="מרכז"/>
    <s v="לא עובד"/>
  </r>
  <r>
    <s v="00018454"/>
    <x v="1572"/>
    <s v="תמי טיירי"/>
    <x v="1805"/>
    <n v="21"/>
    <s v="davidcohen450@gmail.com"/>
    <s v="קריאת שירות- מגדלאור"/>
    <m/>
    <m/>
    <s v="טלפונים סלולריים"/>
    <s v="אייפון"/>
    <s v="עריכת איש קשר ופתיחת id חדש."/>
    <s v="קיבל איפון חדש. מחק את כתובת האפל id הישנה וכששם את כתובת הgmail שלו אפל לא מקבלת אותה. כשעורך איש קשר, לא מצליח לעבור בין תוים ומילים."/>
    <s v="סגור"/>
    <m/>
    <d v="2018-10-16T10:19:00"/>
    <d v="2018-10-16T10:19:00"/>
    <x v="23"/>
    <x v="1"/>
    <x v="0"/>
    <s v="טלפון"/>
    <s v="מגדל אור"/>
    <s v="0"/>
    <x v="0"/>
    <s v="מגזר יהודי"/>
    <s v="מרכז"/>
    <s v="לא עובד"/>
  </r>
  <r>
    <s v="00018461"/>
    <x v="1572"/>
    <s v="תמי טיירי"/>
    <x v="1805"/>
    <n v="21"/>
    <s v="davidcohen450@gmail.com"/>
    <s v="קריאת שירות- מגדלאור"/>
    <m/>
    <m/>
    <s v="טלפונים סלולריים"/>
    <s v="אייפון"/>
    <s v="הוספת שפה"/>
    <s v="לדבריו. כשעובר בין מילים לתוים כשזה על עברית זה לא מקריא את השפה. הוספנו עיברית ישראל ומקריא. הורדנו את כרמית המשופר. עכשיו עושה עידכון לios 12.1"/>
    <s v="סגור"/>
    <m/>
    <d v="2018-10-16T12:38:00"/>
    <d v="2018-10-16T12:38:00"/>
    <x v="23"/>
    <x v="1"/>
    <x v="0"/>
    <s v="טלפון"/>
    <s v="מגדל אור"/>
    <s v="0"/>
    <x v="0"/>
    <s v="מגזר יהודי"/>
    <s v="מרכז"/>
    <s v="לא עובד"/>
  </r>
  <r>
    <s v="00018646"/>
    <x v="1572"/>
    <s v="פאדי שקור"/>
    <x v="1805"/>
    <n v="21"/>
    <s v="davidcohen450@gmail.com"/>
    <s v="קריאת שירות- מגדלאור"/>
    <m/>
    <m/>
    <s v="טלפונים סלולריים"/>
    <s v="אייפון"/>
    <s v="עדכון אפליקציות"/>
    <s v="האם עדכון אוטומטי לאפליקציות דורש חיבור לרשת אינטרנט? כן"/>
    <s v="סגור"/>
    <m/>
    <d v="2018-10-29T14:09:00"/>
    <d v="2018-10-29T14:09:00"/>
    <x v="23"/>
    <x v="1"/>
    <x v="0"/>
    <s v="טלפון"/>
    <s v="מגדל אור"/>
    <s v="0"/>
    <x v="0"/>
    <s v="מגזר יהודי"/>
    <s v="מרכז"/>
    <s v="לא עובד"/>
  </r>
  <r>
    <s v="00018743"/>
    <x v="1572"/>
    <s v="עדי נתן"/>
    <x v="1805"/>
    <n v="21"/>
    <s v="davidcohen450@gmail.com"/>
    <s v="קריאת שירות- מגדלאור"/>
    <m/>
    <m/>
    <s v="טלפונים סלולריים"/>
    <s v="אייפון"/>
    <s v="הגדרת רכישות חינמיות באפסטור ללא צורך בסיסמה"/>
    <s v="ביקש להגדיר את הרכישות מאפסטור כך, שלא ידרוש סיסמה אם האפליקציה ללא עלות. הודרך. במידה וההגדרה לא תיקלט יחזור למוקד"/>
    <s v="סגור"/>
    <m/>
    <d v="2018-11-07T09:56:00"/>
    <d v="2018-11-07T09:56:00"/>
    <x v="49"/>
    <x v="1"/>
    <x v="0"/>
    <s v="טלפון"/>
    <s v="מגדל אור"/>
    <s v="0"/>
    <x v="0"/>
    <s v="מגזר יהודי"/>
    <s v="מרכז"/>
    <s v="לא עובד"/>
  </r>
  <r>
    <s v="00018745"/>
    <x v="1572"/>
    <s v="עדי נתן"/>
    <x v="1805"/>
    <n v="21"/>
    <s v="davidcohen450@gmail.com"/>
    <s v="קריאת שירות- מגדלאור"/>
    <m/>
    <m/>
    <s v="טלפונים סלולריים"/>
    <s v="אייפון"/>
    <s v="שאלות שונות על אייפון"/>
    <s v="התעניין על מעבד תמלילים, סריקה והקראת מסמכים אפליקציה מומלצת. בנוסף ביקש לעדכן כתובת: דרך כפר הדר 39 הוד השרון"/>
    <s v="סגור"/>
    <m/>
    <d v="2018-11-07T10:07:00"/>
    <d v="2018-11-07T10:07:00"/>
    <x v="49"/>
    <x v="1"/>
    <x v="0"/>
    <s v="טלפון"/>
    <s v="מגדל אור"/>
    <s v="0"/>
    <x v="0"/>
    <s v="מגזר יהודי"/>
    <s v="מרכז"/>
    <s v="לא עובד"/>
  </r>
  <r>
    <s v="00018816"/>
    <x v="1572"/>
    <s v="תמי טיירי"/>
    <x v="1805"/>
    <n v="21"/>
    <s v="davidcohen450@gmail.com"/>
    <s v="קריאת שירות- מגדלאור"/>
    <m/>
    <m/>
    <s v="טלפונים סלולריים"/>
    <s v="אייפון"/>
    <s v="הורדת אפליקציות ועידכון פרטים"/>
    <s v="הסברתי שלא ניתן להוריד אפליקציות גדולות או עידכוני תוכנה גדולים ללא חיבור לwifi. בנוסף עברנו על הפרטים ועידכנו שמתחיל שירות לאומי בצפון."/>
    <s v="סגור"/>
    <m/>
    <d v="2018-11-13T11:39:00"/>
    <d v="2018-11-13T11:39:00"/>
    <x v="49"/>
    <x v="1"/>
    <x v="0"/>
    <s v="טלפון"/>
    <s v="מגדל אור"/>
    <s v="0"/>
    <x v="0"/>
    <s v="מגזר יהודי"/>
    <s v="מרכז"/>
    <s v="לא עובד"/>
  </r>
  <r>
    <s v="00018823"/>
    <x v="1572"/>
    <s v="ליאור עמר"/>
    <x v="1805"/>
    <n v="21"/>
    <s v="davidcohen450@gmail.com"/>
    <s v="קריאת שירות- מגדלאור"/>
    <m/>
    <m/>
    <s v="טלפונים סלולריים"/>
    <s v="אייפון"/>
    <s v="ביטול סיסמה ב appstore"/>
    <s v="מעוניין לבטל דרישה של קוד ברכישה (לא ביצע כנראה לא יודע את הסיסמה)"/>
    <s v="סגור"/>
    <m/>
    <d v="2018-11-13T13:35:00"/>
    <d v="2018-11-13T13:35:00"/>
    <x v="49"/>
    <x v="1"/>
    <x v="0"/>
    <s v="טלפון"/>
    <s v="מגדל אור"/>
    <s v="0"/>
    <x v="0"/>
    <s v="מגזר יהודי"/>
    <s v="מרכז"/>
    <s v="לא עובד"/>
  </r>
  <r>
    <s v="00018826"/>
    <x v="1572"/>
    <s v="תמי טיירי"/>
    <x v="1805"/>
    <n v="21"/>
    <s v="davidcohen450@gmail.com"/>
    <s v="קריאת שירות- מגדלאור"/>
    <m/>
    <m/>
    <s v="טלפונים סלולריים"/>
    <s v="אייפון"/>
    <s v="הוספת חשבון"/>
    <s v="הסברתי איך להוסיף חשבון תיבת דואר gmail לאיפון."/>
    <s v="סגור"/>
    <m/>
    <d v="2018-11-13T14:25:00"/>
    <d v="2018-11-13T14:25:00"/>
    <x v="49"/>
    <x v="1"/>
    <x v="0"/>
    <s v="טלפון"/>
    <s v="מגדל אור"/>
    <s v="0"/>
    <x v="0"/>
    <s v="מגזר יהודי"/>
    <s v="מרכז"/>
    <s v="לא עובד"/>
  </r>
  <r>
    <s v="00019315"/>
    <x v="1572"/>
    <s v="פאדי שקור"/>
    <x v="1805"/>
    <n v="21"/>
    <s v="davidcohen450@gmail.com"/>
    <s v="קריאת שירות- מגדלאור"/>
    <m/>
    <m/>
    <s v="טלפונים סלולריים"/>
    <s v="אייפון"/>
    <s v="סידור תיקיות"/>
    <m/>
    <s v="סגור"/>
    <m/>
    <d v="2018-12-18T15:33:00"/>
    <d v="2018-12-18T15:33:00"/>
    <x v="50"/>
    <x v="1"/>
    <x v="0"/>
    <s v="טלפון"/>
    <s v="מגדל אור"/>
    <s v="0"/>
    <x v="0"/>
    <s v="מגזר יהודי"/>
    <s v="מרכז"/>
    <s v="לא עובד"/>
  </r>
  <r>
    <s v="00019437"/>
    <x v="1572"/>
    <s v="ליאור עמר"/>
    <x v="1805"/>
    <n v="21"/>
    <s v="davidcohen450@gmail.com"/>
    <s v="קריאת שירות- מגדלאור"/>
    <m/>
    <m/>
    <s v="טלפונים סלולריים"/>
    <s v="אייפון"/>
    <s v="חשבון אפל"/>
    <s v="מעוניין למחוק חשבון אפל נוסף שיש לו, הצליח לאפס את הסיסמה אבל מתבקש לענות על שאלות הזיהוי ואותן הוא לא יודע, - קושר עם מוקד אפל ישראל, ממשיך טיפול מולם"/>
    <s v="סגור"/>
    <m/>
    <d v="2018-12-27T11:06:00"/>
    <d v="2018-12-27T11:06:00"/>
    <x v="50"/>
    <x v="1"/>
    <x v="0"/>
    <s v="טלפון"/>
    <s v="מגדל אור"/>
    <s v="0"/>
    <x v="0"/>
    <s v="מגזר יהודי"/>
    <s v="מרכז"/>
    <s v="לא עובד"/>
  </r>
  <r>
    <s v="00019775"/>
    <x v="1572"/>
    <s v="יבגני יגודין"/>
    <x v="1805"/>
    <n v="21"/>
    <s v="davidcohen450@gmail.com"/>
    <s v="קריאת שירות- מגדלאור"/>
    <m/>
    <m/>
    <s v="טלפונים סלולריים"/>
    <s v="אייפון"/>
    <s v="אם מתנתק מWIFI תוך כדי עדכון זה בסדר"/>
    <s v="אין בעיה הוא מוריד עדכון ורק אז מתקין"/>
    <s v="סגור"/>
    <m/>
    <d v="2019-01-24T12:30:00"/>
    <d v="2019-01-24T12:30:00"/>
    <x v="24"/>
    <x v="8"/>
    <x v="0"/>
    <s v="טלפון"/>
    <s v="מגדל אור"/>
    <s v="0"/>
    <x v="0"/>
    <s v="מגזר יהודי"/>
    <s v="מרכז"/>
    <s v="לא עובד"/>
  </r>
  <r>
    <s v="00020007"/>
    <x v="1572"/>
    <s v="יבגני יגודין"/>
    <x v="1805"/>
    <n v="21"/>
    <s v="davidcohen450@gmail.com"/>
    <s v="קריאת שירות- מגדלאור"/>
    <m/>
    <m/>
    <s v="טלפונים סלולריים"/>
    <s v="אייפון"/>
    <s v="איך להפעיל איפון מחדש?"/>
    <s v="איפון עד 7 כולל ללחוץ כפתור בית וכיבוי 10 שניות איפון 8 ומלה VOLUME למלה למטה וללחוץ להחזיק כיבוי 10 שניות"/>
    <s v="סגור"/>
    <m/>
    <d v="2019-02-13T09:24:00"/>
    <d v="2019-02-13T09:24:00"/>
    <x v="59"/>
    <x v="8"/>
    <x v="0"/>
    <s v="טלפון"/>
    <s v="מגדל אור"/>
    <s v="0"/>
    <x v="0"/>
    <s v="מגזר יהודי"/>
    <s v="מרכז"/>
    <s v="לא עובד"/>
  </r>
  <r>
    <s v="00020026"/>
    <x v="1572"/>
    <s v="תמי טיירי"/>
    <x v="1805"/>
    <n v="21"/>
    <s v="davidcohen450@gmail.com"/>
    <s v="קריאת שירות- מגדלאור"/>
    <m/>
    <m/>
    <s v="טלפונים סלולריים"/>
    <s v="אייפון"/>
    <s v="ביטול שירשור"/>
    <s v="ביטלנו את שירשור בהגדרות הדואר"/>
    <s v="סגור"/>
    <m/>
    <d v="2019-02-13T16:15:00"/>
    <d v="2019-02-13T16:15:00"/>
    <x v="59"/>
    <x v="8"/>
    <x v="0"/>
    <s v="טלפון"/>
    <s v="מגדל אור"/>
    <s v="0"/>
    <x v="0"/>
    <s v="מגזר יהודי"/>
    <s v="מרכז"/>
    <s v="לא עובד"/>
  </r>
  <r>
    <s v="00020027"/>
    <x v="1572"/>
    <s v="יבגני יגודין"/>
    <x v="1805"/>
    <n v="21"/>
    <s v="davidcohen450@gmail.com"/>
    <s v="קריאת שירות- מגדלאור"/>
    <m/>
    <m/>
    <s v="טלפונים סלולריים"/>
    <s v="אייפון"/>
    <s v="במייל מציג שיש 2 קבצים אך לא מוצא אותם"/>
    <s v="צריך לגלגל עד למטה ואם יש תמונות אז זה יכול להיות הקובץ"/>
    <s v="סגור"/>
    <m/>
    <d v="2019-02-13T16:17:00"/>
    <d v="2019-02-13T16:17:00"/>
    <x v="59"/>
    <x v="8"/>
    <x v="0"/>
    <s v="טלפון"/>
    <s v="מגדל אור"/>
    <s v="0"/>
    <x v="0"/>
    <s v="מגזר יהודי"/>
    <s v="מרכז"/>
    <s v="לא עובד"/>
  </r>
  <r>
    <s v="00020110"/>
    <x v="1572"/>
    <s v="תמי טיירי"/>
    <x v="1805"/>
    <n v="21"/>
    <s v="davidcohen450@gmail.com"/>
    <s v="קריאת שירות- מגדלאור"/>
    <m/>
    <m/>
    <s v="טלפונים סלולריים"/>
    <s v="אייפון"/>
    <s v="שליחת מספר סידורי"/>
    <s v="ביקשו ממנו לשלוח את המספר הסידורי של המכשיר. הסברתי איך להגיע אליו והצעתי או לעשות צילומ מסך ולשלוח או להקליד את המספר בגוף ההודעה."/>
    <s v="סגור"/>
    <m/>
    <d v="2019-02-20T12:18:00"/>
    <d v="2019-02-20T12:18:00"/>
    <x v="59"/>
    <x v="8"/>
    <x v="0"/>
    <s v="טלפון"/>
    <s v="מגדל אור"/>
    <s v="0"/>
    <x v="0"/>
    <s v="מגזר יהודי"/>
    <s v="מרכז"/>
    <s v="לא עובד"/>
  </r>
  <r>
    <s v="00020376"/>
    <x v="1572"/>
    <s v="ליאור עמר"/>
    <x v="1805"/>
    <n v="21"/>
    <s v="davidcohen450@gmail.com"/>
    <s v="קריאת שירות- מגדלאור"/>
    <m/>
    <m/>
    <s v="גלישה באינטרנט"/>
    <s v="תמיכה טכנית"/>
    <s v="מסננים בGM"/>
    <s v="שם את כתובת המייל שלו כמסנן, הוסבר שזה בעייתי מיון כזה הוגדר תוויות שיחה, בוצע נסיון והסברה של הסינון"/>
    <s v="סגור"/>
    <m/>
    <d v="2019-03-14T12:24:00"/>
    <d v="2019-03-14T13:17:00"/>
    <x v="60"/>
    <x v="8"/>
    <x v="51"/>
    <s v="טלפון"/>
    <s v="מגדל אור"/>
    <s v="0"/>
    <x v="0"/>
    <s v="מגזר יהודי"/>
    <s v="מרכז"/>
    <s v="לא עובד"/>
  </r>
  <r>
    <s v="00020407"/>
    <x v="1572"/>
    <s v="תמי טיירי"/>
    <x v="1805"/>
    <n v="21"/>
    <s v="davidcohen450@gmail.com"/>
    <s v="קריאת שירות- מגדלאור"/>
    <m/>
    <m/>
    <s v="טלפונים סלולריים"/>
    <s v="אייפון"/>
    <s v="הרט ריסט למכשיר של מישהו"/>
    <s v="הסברתי איך לעשות הרט ריסט למכשיר של מישהו."/>
    <s v="סגור"/>
    <m/>
    <d v="2019-03-17T14:55:00"/>
    <d v="2019-03-17T14:55:00"/>
    <x v="60"/>
    <x v="8"/>
    <x v="0"/>
    <s v="טלפון"/>
    <s v="מגדל אור"/>
    <s v="0"/>
    <x v="0"/>
    <s v="מגזר יהודי"/>
    <s v="מרכז"/>
    <s v="לא עובד"/>
  </r>
  <r>
    <s v="00020460"/>
    <x v="1572"/>
    <s v="יבגני יגודין"/>
    <x v="1805"/>
    <n v="21"/>
    <s v="davidcohen450@gmail.com"/>
    <s v="קריאת שירות- מגדלאור"/>
    <m/>
    <m/>
    <s v="טלפונים סלולריים"/>
    <s v="אייפון"/>
    <s v="האם חיבור BT למכשירים יכול לפגוע בטלפון?"/>
    <s v="לא אלא אם יתחבר למישהוא ישלח וירוס"/>
    <s v="סגור"/>
    <m/>
    <d v="2019-03-21T12:28:00"/>
    <d v="2019-03-21T12:28:00"/>
    <x v="60"/>
    <x v="8"/>
    <x v="0"/>
    <s v="טלפון"/>
    <s v="מגדל אור"/>
    <s v="0"/>
    <x v="0"/>
    <s v="מגזר יהודי"/>
    <s v="מרכז"/>
    <s v="לא עובד"/>
  </r>
  <r>
    <s v="00020627"/>
    <x v="1572"/>
    <s v="פאדי שקור"/>
    <x v="1805"/>
    <n v="21"/>
    <s v="davidcohen450@gmail.com"/>
    <s v="קריאת שירות- מגדלאור"/>
    <m/>
    <m/>
    <s v="טלפונים סלולריים"/>
    <s v="אייפון"/>
    <s v="אתר לא מאובטח"/>
    <s v="לאחרונה ספרי מתראה על אתרים לא מאובטחים. מה זה אתר לא מאובטח . הסברתי מה זה אתר לא מאובטח מאובטח"/>
    <s v="סגור"/>
    <m/>
    <d v="2019-04-07T12:04:00"/>
    <d v="2019-04-07T12:04:00"/>
    <x v="61"/>
    <x v="8"/>
    <x v="0"/>
    <s v="טלפון"/>
    <s v="מגדל אור"/>
    <s v="0"/>
    <x v="0"/>
    <s v="מגזר יהודי"/>
    <s v="מרכז"/>
    <s v="לא עובד"/>
  </r>
  <r>
    <s v="00020937"/>
    <x v="1572"/>
    <s v="יבגני יגודין"/>
    <x v="1805"/>
    <n v="21"/>
    <s v="davidcohen450@gmail.com"/>
    <s v="קריאת שירות- מגדלאור"/>
    <m/>
    <m/>
    <s v="טלפונים סלולריים"/>
    <m/>
    <s v="אם מכניס צ'טים לארכיון לא יתקבלו הודעות?"/>
    <s v="זה רק לצ'טים עד רעה נתון ולכ שייתקבל הלה ייתקבל רגיל"/>
    <s v="בטיפול Helppc"/>
    <m/>
    <d v="2019-05-12T12:46:00"/>
    <d v="2019-05-12T12:46:00"/>
    <x v="37"/>
    <x v="8"/>
    <x v="0"/>
    <s v="טלפון"/>
    <s v="מגדל אור"/>
    <s v="0"/>
    <x v="0"/>
    <s v="מגזר יהודי"/>
    <s v="מרכז"/>
    <s v="לא עובד"/>
  </r>
  <r>
    <s v="00021067"/>
    <x v="1572"/>
    <s v="תמי טיירי"/>
    <x v="1806"/>
    <n v="41"/>
    <m/>
    <s v="קריאת שירות- מגדלאור"/>
    <m/>
    <m/>
    <s v="מידע כללי על מגדלאור"/>
    <m/>
    <s v="עזרה במילוי סקר מגדלאור"/>
    <s v="עזרתי במילוי סקר מגדלאור."/>
    <s v="סגור"/>
    <m/>
    <d v="2019-05-20T14:57:00"/>
    <d v="2019-05-20T14:57:00"/>
    <x v="37"/>
    <x v="8"/>
    <x v="0"/>
    <s v="טלפון"/>
    <m/>
    <s v="0"/>
    <x v="1"/>
    <s v="מגזר יהודי"/>
    <s v="מרכז"/>
    <m/>
  </r>
  <r>
    <s v="00021112"/>
    <x v="1572"/>
    <s v="ליאור עמר"/>
    <x v="1805"/>
    <n v="21"/>
    <s v="davidcohen450@gmail.com"/>
    <s v="קריאת שירות- ביטוח לאומי"/>
    <m/>
    <m/>
    <s v="גלישה באינטרנט"/>
    <s v="תמיכה טכנית"/>
    <s v="רישום לקבלת עדכונים בביטוח הלאומי"/>
    <s v="מעוניין לקבל עדכונים למייל ואל מצליח להירשם - בחיפוש ובדיקה לא הצלחתי להגיע לרישום כזה"/>
    <s v="סגור"/>
    <m/>
    <d v="2019-05-23T13:23:00"/>
    <d v="2019-05-23T13:23:00"/>
    <x v="37"/>
    <x v="8"/>
    <x v="0"/>
    <s v="טלפון"/>
    <s v="מגדל אור"/>
    <s v="0"/>
    <x v="0"/>
    <s v="מגזר יהודי"/>
    <s v="מרכז"/>
    <s v="לא עובד"/>
  </r>
  <r>
    <s v="00021514"/>
    <x v="1572"/>
    <s v="תמי טיירי"/>
    <x v="1805"/>
    <n v="21"/>
    <s v="davidcohen450@gmail.com"/>
    <s v="קריאת שירות- מגדלאור"/>
    <m/>
    <m/>
    <s v="טלפונים סלולריים"/>
    <s v="אייפון"/>
    <s v="שינוי איש קשר"/>
    <s v="לדבריו. שינה מספרים באנשי הקשר אך סירי מזהה את המספר הישן. הצעתי למחוק את איש הקשר ולכתוב ידנית מחדש. זה אמור לפתור את הבעיה."/>
    <s v="סגור"/>
    <m/>
    <d v="2019-06-24T13:46:00"/>
    <d v="2019-06-24T13:46:00"/>
    <x v="62"/>
    <x v="8"/>
    <x v="0"/>
    <s v="טלפון"/>
    <s v="מגדל אור"/>
    <s v="0"/>
    <x v="0"/>
    <s v="מגזר יהודי"/>
    <s v="מרכז"/>
    <s v="לא עובד"/>
  </r>
  <r>
    <s v="00021812"/>
    <x v="1572"/>
    <s v="פאדי שקור"/>
    <x v="1805"/>
    <n v="21"/>
    <s v="davidcohen450@gmail.com"/>
    <s v="קריאת שירות- מגדלאור"/>
    <m/>
    <m/>
    <s v="טלפונים סלולריים"/>
    <s v="אייפון"/>
    <s v="הכתבה"/>
    <s v="למה יש שגאות כתיב כאשר משתמשים בהכתבה. הסברתי איך ההכתבה עובדת ולמה יש שגאות כתיב"/>
    <s v="סגור"/>
    <m/>
    <d v="2019-07-18T12:55:00"/>
    <d v="2019-07-18T12:55:00"/>
    <x v="63"/>
    <x v="8"/>
    <x v="0"/>
    <s v="טלפון"/>
    <s v="מגדל אור"/>
    <s v="0"/>
    <x v="0"/>
    <s v="מגזר יהודי"/>
    <s v="מרכז"/>
    <s v="לא עובד"/>
  </r>
  <r>
    <s v="00022253"/>
    <x v="1572"/>
    <s v="פאדי שקור"/>
    <x v="1805"/>
    <n v="21"/>
    <s v="davidcohen450@gmail.com"/>
    <s v="קריאת שירות- מגדלאור"/>
    <m/>
    <m/>
    <s v="גלישה באינטרנט"/>
    <s v="תמיכה טכנית"/>
    <s v="רשימת תפוצה"/>
    <s v="נרשמתי לרשימת תפוצה ואני לא מקבל מיל? האם אתה מקבל מיל מרשימת תפוצה אחרת? כן. יתכן והמיל לא נקלט ברשימה תרשם מחדש"/>
    <s v="סגור"/>
    <m/>
    <d v="2019-08-29T13:35:00"/>
    <d v="2019-08-29T13:39:00"/>
    <x v="64"/>
    <x v="8"/>
    <x v="44"/>
    <s v="טלפון"/>
    <s v="מגדל אור"/>
    <s v="0"/>
    <x v="0"/>
    <s v="מגזר יהודי"/>
    <s v="מרכז"/>
    <s v="לא עובד"/>
  </r>
  <r>
    <s v="00022278"/>
    <x v="1572"/>
    <s v="יבגני יגודין"/>
    <x v="1805"/>
    <n v="21"/>
    <s v="davidcohen450@gmail.com"/>
    <s v="קריאת שירות- ביטוח לאומי"/>
    <m/>
    <m/>
    <s v="תמיכה באתר ביטוח לאומי"/>
    <m/>
    <s v="רוצה לקבל חדשות של ביטוח לאומי למייל"/>
    <s v="לא מצאתי אפשרות"/>
    <s v="סגור"/>
    <m/>
    <d v="2019-09-02T09:47:00"/>
    <d v="2019-09-02T09:47:00"/>
    <x v="65"/>
    <x v="8"/>
    <x v="0"/>
    <s v="טלפון"/>
    <s v="מגדל אור"/>
    <s v="0"/>
    <x v="1"/>
    <s v="מגזר יהודי"/>
    <s v="מרכז"/>
    <s v="לא עובד"/>
  </r>
  <r>
    <s v="00022338"/>
    <x v="1572"/>
    <s v="ליאור עמר"/>
    <x v="1805"/>
    <n v="21"/>
    <s v="davidcohen450@gmail.com"/>
    <s v="קריאת שירות- מגדלאור"/>
    <m/>
    <m/>
    <s v="טלפונים סלולריים"/>
    <s v="אייפון"/>
    <s v="מילוי טופס מהנייד"/>
    <s v="קיבל קובץ וורד במייל ומעוניין למלא אותו - מדובר בקובץ וורד הניפתח באייפון, הוסבר שעליו לפתוח ממחשב להדפיס ולמלא"/>
    <s v="סגור"/>
    <m/>
    <d v="2019-09-08T12:16:00"/>
    <d v="2019-09-08T12:16:00"/>
    <x v="65"/>
    <x v="8"/>
    <x v="0"/>
    <s v="טלפון"/>
    <s v="מגדל אור"/>
    <s v="0"/>
    <x v="0"/>
    <s v="מגזר יהודי"/>
    <s v="מרכז"/>
    <s v="לא עובד"/>
  </r>
  <r>
    <s v="00022691"/>
    <x v="1572"/>
    <s v="פאדי שקור"/>
    <x v="1805"/>
    <n v="21"/>
    <s v="davidcohen450@gmail.com"/>
    <s v="קריאת שירות- מגדלאור"/>
    <m/>
    <m/>
    <s v="טלפונים סלולריים"/>
    <s v="אייפון"/>
    <s v="ווליום"/>
    <s v="איך אני יכול להגדיר ווליום של הדיבור ולא הווליום הכללי? אפשר לשנות על ידי החוגה הווליום בחוגה מיתיחס לווליום של הדיבור"/>
    <s v="סגור"/>
    <m/>
    <d v="2019-10-29T14:02:00"/>
    <d v="2019-10-29T14:02:00"/>
    <x v="66"/>
    <x v="8"/>
    <x v="0"/>
    <s v="טלפון"/>
    <s v="מגדל אור"/>
    <s v="0"/>
    <x v="0"/>
    <s v="מגזר יהודי"/>
    <s v="מרכז"/>
    <s v="לא עובד"/>
  </r>
  <r>
    <s v="00022703"/>
    <x v="1572"/>
    <s v="פאדי שקור"/>
    <x v="1805"/>
    <n v="21"/>
    <s v="davidcohen450@gmail.com"/>
    <s v="קריאת שירות- מגדלאור"/>
    <m/>
    <m/>
    <s v="טלפונים סלולריים"/>
    <s v="אייפון"/>
    <s v="פתקים של גוגל"/>
    <s v="איך אני יכול להוריד אפליקצית פתקים של גוגל? אני לא יודיע אם יש אפליקציה לאיפון אבל אתה יכול לכתוב בחיפוש גוגל באפ סטור ותקבל כל אפליקציות גוגל התומכות באיפון"/>
    <s v="סגור"/>
    <m/>
    <d v="2019-10-30T13:29:00"/>
    <d v="2019-10-30T13:32:00"/>
    <x v="66"/>
    <x v="8"/>
    <x v="20"/>
    <s v="טלפון"/>
    <s v="מגדל אור"/>
    <s v="0"/>
    <x v="0"/>
    <s v="מגזר יהודי"/>
    <s v="מרכז"/>
    <s v="לא עובד"/>
  </r>
  <r>
    <s v="00023353"/>
    <x v="1572"/>
    <s v="פאדי שקור"/>
    <x v="1805"/>
    <n v="21"/>
    <s v="davidcohen450@gmail.com"/>
    <s v="קריאת שירות- מגדלאור"/>
    <m/>
    <m/>
    <s v="טלפונים סלולריים"/>
    <s v="אייפון"/>
    <s v="מחיקת אפליקציות"/>
    <s v="אני רוצה להתייעץ אתכם יש לי איפון 11 והרבה אפליקציות לא בשימוש מה אפשר למחוק? אפשר למחוק רוב האפליקציות אבל אם מחקתה הדבר החיוני הוא שטח האחסון גודל זה אין משמעות אחרת למחיקת האפליקציה מלבד פנוי שטח אחסון"/>
    <s v="סגור"/>
    <m/>
    <d v="2020-01-02T16:16:00"/>
    <d v="2020-01-02T16:16:00"/>
    <x v="68"/>
    <x v="2"/>
    <x v="0"/>
    <s v="טלפון"/>
    <s v="מגדל אור"/>
    <s v="0"/>
    <x v="0"/>
    <s v="מגזר יהודי"/>
    <s v="מרכז"/>
    <s v="לא עובד"/>
  </r>
  <r>
    <s v="00023383"/>
    <x v="1572"/>
    <s v="יבגני יגודין"/>
    <x v="1805"/>
    <n v="21"/>
    <s v="davidcohen450@gmail.com"/>
    <s v="קריאת שירות- מגדלאור"/>
    <m/>
    <m/>
    <s v="טלפונים סלולריים"/>
    <s v="אייפון"/>
    <s v="צלצול נצוך"/>
    <s v="לפתוח טלפון למסך בית לתת לסיים לדבר וללחוץ להגברת עוצמה ויגביר עוצמת צלצולולא מדיה"/>
    <s v="סגור"/>
    <m/>
    <d v="2020-01-06T15:44:00"/>
    <d v="2020-01-06T15:44:00"/>
    <x v="68"/>
    <x v="2"/>
    <x v="0"/>
    <s v="טלפון"/>
    <s v="מגדל אור"/>
    <s v="0"/>
    <x v="0"/>
    <s v="מגזר יהודי"/>
    <s v="מרכז"/>
    <s v="לא עובד"/>
  </r>
  <r>
    <s v="00023385"/>
    <x v="1572"/>
    <s v="תמי טיירי"/>
    <x v="1805"/>
    <n v="21"/>
    <s v="davidcohen450@gmail.com"/>
    <s v="קריאת שירות- מגדלאור"/>
    <m/>
    <m/>
    <s v="טלפונים סלולריים"/>
    <s v="אייפון"/>
    <s v="צילצול נמוך"/>
    <s v="לדבריו הצילצול נמוך. למרות שהצילצול הוא על עוצמת שמע 100 אחוז ושינוי עוצמה ע&quot;י הכפתורים הצילצול עדיין נמוך. יש לו איפון חדש. והוא משתמש בזיהוי פנים. הסברתי שיש בג עם הזיהוי פנים שברגע שהוא פעיל זה מנמיך את הצילצול. המלצתי לכבות אותו ולא להשתמש. זה אמור לפתור את הבעיה."/>
    <s v="סגור"/>
    <m/>
    <d v="2020-01-06T15:57:00"/>
    <d v="2020-01-06T15:57:00"/>
    <x v="68"/>
    <x v="2"/>
    <x v="0"/>
    <s v="טלפון"/>
    <s v="מגדל אור"/>
    <s v="0"/>
    <x v="0"/>
    <s v="מגזר יהודי"/>
    <s v="מרכז"/>
    <s v="לא עובד"/>
  </r>
  <r>
    <s v="00023391"/>
    <x v="1572"/>
    <s v="תמי טיירי"/>
    <x v="1805"/>
    <n v="21"/>
    <s v="davidcohen450@gmail.com"/>
    <s v="קריאת שירות- מגדלאור"/>
    <m/>
    <m/>
    <s v="טלפונים סלולריים"/>
    <s v="אייפון"/>
    <s v="זיהוי פנים עושה לנו בלגן"/>
    <s v="לדבריו. כאשר המכשיר נעול ורק נוגע בו הוא מדבר. הרם ליציאה ממצב שינה היה כבוי. הסברתי שזה רק בגלל חישן זיהוי הפנים. החישן גם מגביר ומחליש את הצילצול מדובר בבג."/>
    <s v="סגור"/>
    <m/>
    <d v="2020-01-07T12:50:00"/>
    <d v="2020-01-07T12:50:00"/>
    <x v="68"/>
    <x v="2"/>
    <x v="0"/>
    <s v="טלפון"/>
    <s v="מגדל אור"/>
    <s v="0"/>
    <x v="0"/>
    <s v="מגזר יהודי"/>
    <s v="מרכז"/>
    <s v="לא עובד"/>
  </r>
  <r>
    <s v="00024079"/>
    <x v="1572"/>
    <s v="פאדי שקור"/>
    <x v="1805"/>
    <n v="21"/>
    <s v="davidcohen450@gmail.com"/>
    <s v="קריאת שירות- מגדלאור"/>
    <m/>
    <m/>
    <s v="גלישה באינטרנט"/>
    <s v="הדרכה"/>
    <s v="הקפצת מודעה פרסמתי ביד 2 מודעה איך אני מקפיץ אותה. אני לא יודע"/>
    <m/>
    <s v="סגור"/>
    <m/>
    <d v="2020-03-18T15:20:00"/>
    <d v="2020-03-18T15:20:00"/>
    <x v="70"/>
    <x v="2"/>
    <x v="0"/>
    <s v="טלפון"/>
    <s v="מגדל אור"/>
    <s v="0"/>
    <x v="0"/>
    <s v="מגזר יהודי"/>
    <s v="מרכז"/>
    <s v="לא עובד"/>
  </r>
  <r>
    <s v="00024080"/>
    <x v="1572"/>
    <s v="ליאור עמר"/>
    <x v="1805"/>
    <n v="21"/>
    <s v="davidcohen450@gmail.com"/>
    <s v="קריאת שירות- מגדלאור"/>
    <m/>
    <m/>
    <s v="Office"/>
    <s v="תמיכה טכנית"/>
    <s v="מעבר בין גליונות"/>
    <s v="מבקש לדעת קיצור מקשים לאקסל למעבר בין גיליונות - ctrl+pg up \ pg dwn"/>
    <s v="סגור"/>
    <m/>
    <d v="2020-03-18T15:38:00"/>
    <d v="2020-03-18T15:38:00"/>
    <x v="70"/>
    <x v="2"/>
    <x v="0"/>
    <s v="טלפון"/>
    <s v="מגדל אור"/>
    <s v="0"/>
    <x v="0"/>
    <s v="מגזר יהודי"/>
    <s v="מרכז"/>
    <s v="לא עובד"/>
  </r>
  <r>
    <s v="00025142"/>
    <x v="1572"/>
    <s v="אכראם טאטור"/>
    <x v="1805"/>
    <n v="21"/>
    <s v="davidcohen450@gmail.com"/>
    <s v="קריאת שירות- מגדלאור"/>
    <m/>
    <m/>
    <s v="טלפונים סלולריים"/>
    <s v="אייפון"/>
    <s v="ביטל פרסומת בפייסבוק"/>
    <s v="טופל ע&quot;י פאדי אי אפשר לבטל פרסומות"/>
    <s v="סגור"/>
    <m/>
    <d v="2020-05-13T16:47:00"/>
    <d v="2020-05-13T17:19:00"/>
    <x v="71"/>
    <x v="2"/>
    <x v="202"/>
    <s v="טלפון"/>
    <s v="מגדל אור"/>
    <s v="0"/>
    <x v="0"/>
    <s v="מגזר יהודי"/>
    <s v="מרכז"/>
    <s v="לא עובד"/>
  </r>
  <r>
    <s v="00025203"/>
    <x v="1572"/>
    <s v="תמי טיירי"/>
    <x v="1805"/>
    <n v="21"/>
    <s v="davidcohen450@gmail.com"/>
    <s v="קריאת שירות- מגדלאור"/>
    <m/>
    <m/>
    <s v="טלפונים סלולריים"/>
    <s v="אייפון"/>
    <s v="התראות נעלמות בפייסבוק"/>
    <s v="משתמש בפייסבוק עם האיפון 11. לדבריו. כאשר מקבל התראות בפייסבוק חלקן נעלמות וחלקן נשארות. ניכנסנו להגדרות ולהתראות ולהוסף חדשות וכו&quot; אך נסיונותינו עלו בתוהו. הצעתי שיעקוב אחרי ההתראות והעידכונים ובמידה והבעיה לא נפתרת שיחזור אלינו בשנית."/>
    <s v="סגור"/>
    <m/>
    <d v="2020-05-18T14:04:00"/>
    <d v="2020-05-18T14:04:00"/>
    <x v="71"/>
    <x v="2"/>
    <x v="0"/>
    <s v="טלפון"/>
    <s v="מגדל אור"/>
    <s v="0"/>
    <x v="0"/>
    <s v="מגזר יהודי"/>
    <s v="מרכז"/>
    <s v="לא עובד"/>
  </r>
  <r>
    <s v="00025600"/>
    <x v="1572"/>
    <s v="אכראם טאטור"/>
    <x v="1805"/>
    <n v="21"/>
    <s v="davidcohen450@gmail.com"/>
    <s v="קריאת שירות- מגדלאור"/>
    <m/>
    <m/>
    <s v="טלפונים סלולריים"/>
    <s v="אייפון"/>
    <s v="עזרת בפייסבוק"/>
    <s v="מקבל פוסט וכשנכנס לדף לא מוצא אותו אין מה לעשות או שאינטרנט חלש"/>
    <s v="סגור"/>
    <m/>
    <d v="2020-06-11T14:07:00"/>
    <d v="2020-06-11T16:05:00"/>
    <x v="42"/>
    <x v="2"/>
    <x v="1725"/>
    <s v="טלפון"/>
    <s v="מגדל אור"/>
    <s v="0"/>
    <x v="0"/>
    <s v="מגזר יהודי"/>
    <s v="מרכז"/>
    <s v="לא עובד"/>
  </r>
  <r>
    <s v="00025811"/>
    <x v="1572"/>
    <s v="אכראם טאטור"/>
    <x v="1805"/>
    <n v="21"/>
    <s v="davidcohen450@gmail.com"/>
    <s v="קריאת שירות- מגדלאור"/>
    <m/>
    <m/>
    <s v="טלפונים סלולריים"/>
    <s v="אייפון"/>
    <s v="שאלות על פייסבוק"/>
    <s v="הסברתי"/>
    <s v="סגור"/>
    <m/>
    <d v="2020-06-25T16:12:00"/>
    <d v="2020-06-25T16:12:00"/>
    <x v="42"/>
    <x v="2"/>
    <x v="0"/>
    <s v="טלפון"/>
    <s v="מגדל אור"/>
    <s v="0"/>
    <x v="0"/>
    <s v="מגזר יהודי"/>
    <s v="מרכז"/>
    <s v="לא עובד"/>
  </r>
  <r>
    <s v="00026239"/>
    <x v="1572"/>
    <s v="תמי טיירי"/>
    <x v="1805"/>
    <n v="21"/>
    <s v="davidcohen450@gmail.com"/>
    <s v="קריאת שירות- מגדלאור"/>
    <m/>
    <m/>
    <s v="טלפונים סלולריים"/>
    <s v="אייפון"/>
    <s v="שכח את הסיסמא שלו לפייסבוק"/>
    <s v="בס&quot;ד שכח את הסיסמא שלו לפייסבוק. אמלצתי או לעשות שכחתי סיסמה או לחפש בהודעות sms אם כשפתח את החשבון שלחו לו את הפרטים. מציינת שדרך האפליקציה הוא מחובר ופתח את החשבון רק עם מספר טלפון ולא מייל."/>
    <s v="סגור"/>
    <m/>
    <d v="2020-07-23T11:35:00"/>
    <d v="2020-07-23T11:35:00"/>
    <x v="72"/>
    <x v="2"/>
    <x v="0"/>
    <s v="טלפון"/>
    <s v="מגדל אור"/>
    <s v="0"/>
    <x v="0"/>
    <s v="מגזר יהודי"/>
    <s v="מרכז"/>
    <s v="לא עובד"/>
  </r>
  <r>
    <s v="00026265"/>
    <x v="1572"/>
    <s v="עדי נתן"/>
    <x v="1805"/>
    <n v="21"/>
    <s v="davidcohen450@gmail.com"/>
    <s v="קריאת שירות- מגדלאור"/>
    <m/>
    <m/>
    <s v="טלפונים סלולריים"/>
    <s v="אייפון"/>
    <s v="Apple ID"/>
    <s v="מעוניין לפרמט את מכשירו ולהגדיר אפל איידי חדש. לא הצליח להגדיר את החשבון החדש. הודרך לבצע איפוס כל התוכן וההגדרות"/>
    <s v="סגור"/>
    <m/>
    <d v="2020-07-24T10:28:00"/>
    <d v="2020-07-24T10:28:00"/>
    <x v="72"/>
    <x v="2"/>
    <x v="0"/>
    <s v="טלפון"/>
    <s v="מגדל אור"/>
    <s v="0"/>
    <x v="0"/>
    <s v="מגזר יהודי"/>
    <s v="מרכז"/>
    <s v="לא עובד"/>
  </r>
  <r>
    <s v="00026284"/>
    <x v="1572"/>
    <s v="תמי טיירי"/>
    <x v="1805"/>
    <n v="21"/>
    <s v="davidcohen450@gmail.com"/>
    <s v="קריאת שירות- מגדלאור"/>
    <m/>
    <m/>
    <s v="טלפונים סלולריים"/>
    <s v="אייפון"/>
    <s v="מילוי טופס חשבון apple id חדש"/>
    <s v="בס&quot;ד פתח חשבון apple id חדש. אך לא מילא את כל הפרטים וכאשר מוריד יישום אז לא נותן לו. הסברתי שצריך למלא כתובת וכו&quot; ושיש אפשרות לדלג על פרטי כרטיס אשראי ובמידה וירצה לרכוש יישומים בעתיד אז שימלא פרטי כרטיס אשראי."/>
    <s v="סגור"/>
    <m/>
    <d v="2020-07-26T16:02:00"/>
    <d v="2020-07-26T16:02:00"/>
    <x v="72"/>
    <x v="2"/>
    <x v="0"/>
    <s v="טלפון"/>
    <s v="מגדל אור"/>
    <s v="0"/>
    <x v="0"/>
    <s v="מגזר יהודי"/>
    <s v="מרכז"/>
    <s v="לא עובד"/>
  </r>
  <r>
    <s v="00026306"/>
    <x v="1572"/>
    <s v="פאדי שקור"/>
    <x v="1805"/>
    <n v="21"/>
    <s v="davidcohen450@gmail.com"/>
    <s v="קריאת שירות- מגדלאור"/>
    <m/>
    <m/>
    <s v="טלפונים סלולריים"/>
    <s v="אייפון"/>
    <s v="התראות"/>
    <s v="ביקש להציג את ההתראות במסך הבית הדרכתי אותו להגדיר דרך הגדרות עדכונים"/>
    <s v="סגור"/>
    <m/>
    <d v="2020-07-27T14:46:00"/>
    <d v="2020-07-27T14:46:00"/>
    <x v="72"/>
    <x v="2"/>
    <x v="0"/>
    <s v="טלפון"/>
    <s v="מגדל אור"/>
    <s v="0"/>
    <x v="0"/>
    <s v="מגזר יהודי"/>
    <s v="מרכז"/>
    <s v="לא עובד"/>
  </r>
  <r>
    <s v="00026507"/>
    <x v="1572"/>
    <s v="פאדי שקור"/>
    <x v="1805"/>
    <n v="21"/>
    <s v="davidcohen450@gmail.com"/>
    <s v="קריאת שירות- מגדלאור"/>
    <m/>
    <m/>
    <s v="טלפונים סלולריים"/>
    <s v="אייפון"/>
    <s v="קבצים מצורפים"/>
    <s v="מקבל קבצים מצורפים קורא מסך לא רואה הקבצים המלצתי על הפעלה מחדש התברר כי רק מ איש קשר ספציפי לא מופיעים הקבצים"/>
    <s v="סגור"/>
    <m/>
    <d v="2020-08-11T14:23:00"/>
    <d v="2020-08-11T14:23:00"/>
    <x v="73"/>
    <x v="2"/>
    <x v="0"/>
    <s v="טלפון"/>
    <s v="מגדל אור"/>
    <s v="0"/>
    <x v="0"/>
    <s v="מגזר יהודי"/>
    <s v="מרכז"/>
    <s v="לא עובד"/>
  </r>
  <r>
    <s v="00028090"/>
    <x v="1572"/>
    <s v="עלי חסן"/>
    <x v="1805"/>
    <n v="22"/>
    <s v="davidcohen450@gmail.com"/>
    <s v="קריאת שירות- מגדלאור"/>
    <m/>
    <m/>
    <s v="טלפונים סלולריים"/>
    <s v="אייפון"/>
    <s v="שאלה אים יש אפלקציה למספר חסוי"/>
    <m/>
    <s v="סגור"/>
    <m/>
    <d v="2020-12-09T15:21:00"/>
    <d v="2020-12-09T15:21:00"/>
    <x v="75"/>
    <x v="2"/>
    <x v="0"/>
    <s v="טלפון"/>
    <s v="מגדל אור"/>
    <s v="0"/>
    <x v="0"/>
    <s v="מגזר יהודי"/>
    <s v="מרכז"/>
    <s v="לא עובד"/>
  </r>
  <r>
    <s v="00028554"/>
    <x v="1572"/>
    <s v="עדי נתן"/>
    <x v="1805"/>
    <n v="22"/>
    <s v="davidcohen450@gmail.com"/>
    <s v="קריאת שירות- מגדלאור"/>
    <m/>
    <m/>
    <s v="טלפונים סלולריים"/>
    <s v="אייפון"/>
    <s v="לא מקריא שמות אנשי קשר בזמן שיחה נכנסת"/>
    <s v="מקריא רק מספרי טלפון ולא שמות אנשי קשר. שאלתי האם השמות רשומים על המסך. השיחה נותקה, לא ניתן ליצור קשר עם הלקוח. לא זמין"/>
    <s v="סגור"/>
    <m/>
    <d v="2020-12-22T17:14:00"/>
    <d v="2020-12-22T17:14:00"/>
    <x v="75"/>
    <x v="2"/>
    <x v="0"/>
    <s v="טלפון"/>
    <s v="מגדל אור"/>
    <s v="0"/>
    <x v="0"/>
    <s v="מגזר יהודי"/>
    <s v="מרכז"/>
    <s v="לא עובד"/>
  </r>
  <r>
    <s v="00028587"/>
    <x v="1572"/>
    <s v="אכראם טאטור"/>
    <x v="1805"/>
    <n v="22"/>
    <s v="davidcohen450@gmail.com"/>
    <s v="קריאת שירות- מגדלאור"/>
    <m/>
    <m/>
    <s v="טלפונים סלולריים"/>
    <s v="אייפון"/>
    <s v="הסיר ישום מצלמה בטעות"/>
    <s v="התקשרתי כמה פעמים להחזר תשובה אין מענה"/>
    <s v="סגור"/>
    <m/>
    <d v="2020-12-24T14:12:00"/>
    <d v="2020-12-24T14:12:00"/>
    <x v="75"/>
    <x v="2"/>
    <x v="0"/>
    <s v="טלפון"/>
    <s v="מגדל אור"/>
    <s v="0"/>
    <x v="0"/>
    <s v="מגזר יהודי"/>
    <s v="מרכז"/>
    <s v="לא עובד"/>
  </r>
  <r>
    <s v="00028590"/>
    <x v="1572"/>
    <s v="אכראם טאטור"/>
    <x v="1805"/>
    <n v="22"/>
    <s v="davidcohen450@gmail.com"/>
    <s v="קריאת שירות- מגדלאור"/>
    <m/>
    <m/>
    <s v="טלפונים סלולריים"/>
    <s v="אייפון"/>
    <s v="יישום מצלמה נמחק"/>
    <s v="איפוס מסך בית"/>
    <s v="סגור"/>
    <m/>
    <d v="2020-12-24T15:01:00"/>
    <d v="2020-12-24T15:01:00"/>
    <x v="75"/>
    <x v="2"/>
    <x v="0"/>
    <s v="טלפון"/>
    <s v="מגדל אור"/>
    <s v="0"/>
    <x v="0"/>
    <s v="מגזר יהודי"/>
    <s v="מרכז"/>
    <s v="לא עובד"/>
  </r>
  <r>
    <s v="00029439"/>
    <x v="1572"/>
    <s v="פאדי שקור"/>
    <x v="1805"/>
    <n v="22"/>
    <s v="davidcohen450@gmail.com"/>
    <s v="קריאת שירות- מגדלאור"/>
    <m/>
    <m/>
    <s v="טלפונים סלולריים"/>
    <s v="אייפון"/>
    <s v="facebook"/>
    <s v="האם אפשר לחסום את כל הפוסטים בפעולה אחת תשובה לא צריך לחסום כל חבר בנפרד"/>
    <s v="סגור"/>
    <m/>
    <d v="2021-02-23T11:52:00"/>
    <d v="2021-02-23T11:52:00"/>
    <x v="108"/>
    <x v="0"/>
    <x v="0"/>
    <s v="טלפון"/>
    <s v="מגדל אור"/>
    <s v="0"/>
    <x v="0"/>
    <s v="מגזר יהודי"/>
    <s v="מרכז"/>
    <s v="לא עובד"/>
  </r>
  <r>
    <s v="00030428"/>
    <x v="1572"/>
    <s v="יבגני יגודין"/>
    <x v="1805"/>
    <n v="22"/>
    <s v="davidcohen450@gmail.com"/>
    <s v="קריאת שירות- מגדלאור"/>
    <m/>
    <m/>
    <s v="טלפונים סלולריים"/>
    <s v="אייפון"/>
    <s v="העיה בפייסבוק"/>
    <s v="לאחר עדכון חלק מפוסטים לא נקראים אם VO שום פעולה לא עוזרת אין עוד עדכון הפעלה מחדש לא עזרה אין מה לעשות - רק להמתין לעדכון"/>
    <s v="סגור"/>
    <m/>
    <d v="2021-05-23T11:59:00"/>
    <d v="2021-05-23T11:59:00"/>
    <x v="0"/>
    <x v="0"/>
    <x v="0"/>
    <s v="טלפון"/>
    <s v="מגדל אור"/>
    <s v="0"/>
    <x v="0"/>
    <s v="מגזר יהודי"/>
    <s v="מרכז"/>
    <s v="לא עובד"/>
  </r>
  <r>
    <s v="00030488"/>
    <x v="1572"/>
    <s v="עלי חסן"/>
    <x v="1805"/>
    <n v="22"/>
    <s v="davidcohen450@gmail.com"/>
    <s v="קריאת שירות- מגדלאור"/>
    <m/>
    <m/>
    <s v="טלפונים סלולריים"/>
    <s v="אייפון"/>
    <s v="אייקלוד"/>
    <s v="איך לעשות שמירת אנשי קשר, ועשות גיבוי לעותק באייקלווד"/>
    <s v="סגור"/>
    <m/>
    <d v="2021-05-26T17:19:00"/>
    <d v="2021-05-26T17:19:00"/>
    <x v="0"/>
    <x v="0"/>
    <x v="0"/>
    <s v="טלפון"/>
    <s v="מגדל אור"/>
    <s v="0"/>
    <x v="0"/>
    <s v="מגזר יהודי"/>
    <s v="מרכז"/>
    <s v="לא עובד"/>
  </r>
  <r>
    <s v="00030557"/>
    <x v="1572"/>
    <s v="אליאס סמרה"/>
    <x v="1805"/>
    <n v="22"/>
    <s v="davidcohen450@gmail.com"/>
    <s v="קריאת שירות- מגדלאור"/>
    <m/>
    <m/>
    <s v="טלפונים סלולריים"/>
    <s v="אייפון"/>
    <s v="בעיה בפיסבוק"/>
    <s v="יש לו בעיה לאחר עכדון פיסבוק לא מקריא פוסטים מועדפים . בדקנו והיה פיסבוק מעודכן וגם אייפון . הסברתי לו זו בעיה עם פיסבוק ושיעגה לעדכון הבא"/>
    <s v="סגור"/>
    <m/>
    <d v="2021-06-01T11:35:00"/>
    <d v="2021-06-01T11:35:00"/>
    <x v="44"/>
    <x v="0"/>
    <x v="0"/>
    <s v="טלפון"/>
    <s v="מגדל אור"/>
    <s v="0"/>
    <x v="0"/>
    <s v="מגזר יהודי"/>
    <s v="מרכז"/>
    <s v="לא עובד"/>
  </r>
  <r>
    <s v="00030874"/>
    <x v="1572"/>
    <s v="פאדי שקור"/>
    <x v="1805"/>
    <n v="22"/>
    <s v="davidcohen450@gmail.com"/>
    <s v="קריאת שירות- מגדלאור"/>
    <m/>
    <m/>
    <s v="טלפונים סלולריים"/>
    <s v="אייפון"/>
    <m/>
    <m/>
    <s v="סגור"/>
    <m/>
    <d v="2021-06-29T12:43:00"/>
    <d v="2021-06-29T12:43:00"/>
    <x v="44"/>
    <x v="0"/>
    <x v="0"/>
    <s v="טלפון"/>
    <s v="מגדל אור"/>
    <s v="0"/>
    <x v="0"/>
    <s v="מגזר יהודי"/>
    <s v="מרכז"/>
    <s v="לא עובד"/>
  </r>
  <r>
    <s v="00030942"/>
    <x v="1572"/>
    <s v="עלי חסן"/>
    <x v="1805"/>
    <n v="22"/>
    <s v="davidcohen450@gmail.com"/>
    <s v="קריאת שירות- מגדלאור"/>
    <m/>
    <m/>
    <s v="טלפונים סלולריים"/>
    <s v="אייפון"/>
    <s v="מפות של Aple"/>
    <s v="שאלה על מפות מה יותר עדיף מפות של Aple או של Google"/>
    <s v="סגור"/>
    <m/>
    <d v="2021-07-04T17:35:00"/>
    <d v="2021-07-04T17:35:00"/>
    <x v="25"/>
    <x v="0"/>
    <x v="0"/>
    <s v="טלפון"/>
    <s v="מגדל אור"/>
    <s v="0"/>
    <x v="0"/>
    <s v="מגזר יהודי"/>
    <s v="מרכז"/>
    <s v="לא עובד"/>
  </r>
  <r>
    <n v="31849"/>
    <x v="1572"/>
    <s v="עלי חסן"/>
    <x v="1807"/>
    <n v="22"/>
    <s v="davidcohen450@gmail.com"/>
    <s v="קריאת שירות- מגדלאור"/>
    <s v="-"/>
    <s v="-"/>
    <s v="טלפונים סלולריים"/>
    <s v="אייפון"/>
    <s v="עידכונים"/>
    <s v="רוצה לקבל את העידכונים בלי שהטלפון יפתח טופל"/>
    <s v="סגור"/>
    <s v="-"/>
    <d v="2021-09-23T12:42:00"/>
    <d v="2021-09-23T12:42:00"/>
    <x v="110"/>
    <x v="0"/>
    <x v="0"/>
    <s v="טלפון"/>
    <s v="מגדל אור"/>
    <n v="0"/>
    <x v="0"/>
    <s v="מגזר יהודי"/>
    <s v="מרכז"/>
    <s v="לא עובד"/>
  </r>
  <r>
    <n v="33489"/>
    <x v="1572"/>
    <s v="אכראם טאטור"/>
    <x v="1808"/>
    <n v="43"/>
    <s v="-"/>
    <s v="קריאת שירות- מגדלאור"/>
    <s v="-"/>
    <s v="-"/>
    <s v="ספרייה לעיוורים"/>
    <s v="קרא-קל"/>
    <s v="הדרכה על התקנה"/>
    <s v="הסברתי."/>
    <s v="סגור"/>
    <s v="-"/>
    <d v="2022-02-10T15:37:00"/>
    <d v="2022-02-10T15:37:00"/>
    <x v="27"/>
    <x v="6"/>
    <x v="0"/>
    <s v="טלפון"/>
    <s v="-"/>
    <n v="0"/>
    <x v="0"/>
    <s v="מגזר יהודי"/>
    <s v="מרכז"/>
    <s v="-"/>
  </r>
  <r>
    <n v="34120"/>
    <x v="1572"/>
    <s v="אחמד בסול"/>
    <x v="1808"/>
    <n v="43"/>
    <s v="-"/>
    <s v="קריאת שירות- מגדלאור"/>
    <s v="-"/>
    <s v="-"/>
    <s v="ספרייה לעיוורים"/>
    <s v="קרא-קל"/>
    <s v="הדרכה כללית"/>
    <s v="הדרכה כללית איך להגיע לסרטים מונגשים"/>
    <s v="סגור"/>
    <s v="-"/>
    <d v="2022-04-05T15:33:00"/>
    <d v="2022-04-06T09:37:00"/>
    <x v="29"/>
    <x v="6"/>
    <x v="1726"/>
    <s v="טלפון"/>
    <s v="-"/>
    <n v="0"/>
    <x v="0"/>
    <s v="מגזר יהודי"/>
    <s v="מרכז"/>
    <s v="-"/>
  </r>
  <r>
    <n v="34270"/>
    <x v="1572"/>
    <s v="אכראם טאטור"/>
    <x v="1807"/>
    <n v="23"/>
    <s v="davidcohen450@gmail.com"/>
    <s v="קריאת שירות- מגדלאור"/>
    <s v="-"/>
    <s v="-"/>
    <s v="טלפונים סלולריים"/>
    <s v="אייפון"/>
    <s v="invision"/>
    <s v="רצה לעשות אקטיבציה קבועה, לא מוצא את זה"/>
    <s v="סגור"/>
    <s v="-"/>
    <d v="2022-04-24T08:45:00"/>
    <d v="2022-04-24T08:45:00"/>
    <x v="29"/>
    <x v="6"/>
    <x v="0"/>
    <s v="טלפון"/>
    <s v="מגדל אור"/>
    <n v="1"/>
    <x v="0"/>
    <s v="מגזר יהודי"/>
    <s v="מרכז"/>
    <s v="לא עובד"/>
  </r>
  <r>
    <n v="34489"/>
    <x v="1572"/>
    <s v="דניאל קובנר"/>
    <x v="1807"/>
    <n v="23"/>
    <s v="davidcohen450@gmail.com"/>
    <s v="קריאת שירות- מגדלאור"/>
    <s v="-"/>
    <s v="-"/>
    <s v="טלפונים סלולריים"/>
    <s v="אייפון"/>
    <s v="קובצים שהורדו מדפדפן באייפון"/>
    <s v="ניסה למצוא קבצי PDF שהוריד מדפדפן כרום באייפון ולא הצליח"/>
    <s v="סגור"/>
    <s v="-"/>
    <d v="2022-05-10T15:28:00"/>
    <d v="2022-05-10T15:28:00"/>
    <x v="95"/>
    <x v="6"/>
    <x v="0"/>
    <s v="טלפון"/>
    <s v="מגדל אור"/>
    <n v="1"/>
    <x v="0"/>
    <s v="מגזר יהודי"/>
    <s v="מרכז"/>
    <s v="לא עובד"/>
  </r>
  <r>
    <n v="34796"/>
    <x v="1572"/>
    <s v="עלי חסן"/>
    <x v="1808"/>
    <n v="43"/>
    <s v="-"/>
    <s v="קריאת שירות- מגדלאור"/>
    <s v="-"/>
    <s v="-"/>
    <s v="ספרייה לעיוורים"/>
    <s v="קרא-קל"/>
    <s v="איפון"/>
    <s v="עידכון כאטאלוג טופל"/>
    <s v="סגור"/>
    <s v="-"/>
    <d v="2022-05-30T16:03:00"/>
    <d v="2022-05-30T16:03:00"/>
    <x v="95"/>
    <x v="6"/>
    <x v="0"/>
    <s v="טלפון"/>
    <s v="-"/>
    <n v="0"/>
    <x v="0"/>
    <s v="מגזר יהודי"/>
    <s v="מרכז"/>
    <s v="-"/>
  </r>
  <r>
    <n v="34817"/>
    <x v="1572"/>
    <s v="אליאס סמרה"/>
    <x v="1808"/>
    <n v="43"/>
    <s v="-"/>
    <s v="קריאת שירות- מגדלאור"/>
    <s v="-"/>
    <s v="-"/>
    <s v="ספרייה לעיוורים"/>
    <s v="קרא-קל"/>
    <s v="בחירת ג'אנר מהקטלוג"/>
    <s v="להיכנס לחיפוש - נכנסים לתוך שורה חיפוש - ומשם צריך לבחור סוג"/>
    <s v="סגור"/>
    <s v="-"/>
    <d v="2022-05-31T14:52:00"/>
    <d v="2022-05-31T14:52:00"/>
    <x v="95"/>
    <x v="6"/>
    <x v="0"/>
    <s v="טלפון"/>
    <s v="-"/>
    <n v="0"/>
    <x v="0"/>
    <s v="מגזר יהודי"/>
    <s v="מרכז"/>
    <s v="-"/>
  </r>
  <r>
    <n v="35024"/>
    <x v="1572"/>
    <s v="יבגני יגודין"/>
    <x v="1807"/>
    <n v="23"/>
    <s v="davidcohen450@gmail.com"/>
    <s v="קריאת שירות- מגדלאור"/>
    <s v="-"/>
    <s v="-"/>
    <s v="טלפונים סלולריים"/>
    <s v="אייפון"/>
    <s v="איך לנוט בספרי בטבלה בעמודה"/>
    <s v="אין אפשרות כזה"/>
    <s v="סגור"/>
    <s v="-"/>
    <d v="2022-06-14T14:39:00"/>
    <d v="2022-06-14T14:39:00"/>
    <x v="79"/>
    <x v="6"/>
    <x v="0"/>
    <s v="טלפון"/>
    <s v="מגדל אור"/>
    <n v="1"/>
    <x v="0"/>
    <s v="מגזר יהודי"/>
    <s v="מרכז"/>
    <s v="לא עובד"/>
  </r>
  <r>
    <n v="35486"/>
    <x v="1572"/>
    <s v="אכראם טאטור"/>
    <x v="1807"/>
    <n v="23"/>
    <s v="davidcohen450@gmail.com"/>
    <s v="קריאת שירות- מגדלאור"/>
    <s v="-"/>
    <s v="-"/>
    <s v="טלפונים סלולריים"/>
    <s v="אייפון"/>
    <s v="inVision"/>
    <s v="האם ניתן לצלם דף ולשמור אותו כתמונה?"/>
    <s v="סגור"/>
    <s v="-"/>
    <d v="2022-07-14T20:03:00"/>
    <d v="2022-07-17T11:52:00"/>
    <x v="30"/>
    <x v="6"/>
    <x v="1727"/>
    <s v="טלפון"/>
    <s v="מגדל אור"/>
    <n v="1"/>
    <x v="0"/>
    <s v="מגזר יהודי"/>
    <s v="מרכז"/>
    <s v="לא עובד"/>
  </r>
  <r>
    <n v="39057"/>
    <x v="1572"/>
    <s v="דניאל קובנר"/>
    <x v="1807"/>
    <n v="24"/>
    <s v="duducohen6427@gmail.com"/>
    <s v="קריאת שירות- מגדלאור"/>
    <s v="-"/>
    <s v="-"/>
    <s v="Zoom"/>
    <s v="טלפון"/>
    <s v="שימוש ב-Zoom באייפון"/>
    <s v="אמר לא יודע אנגלית טוב"/>
    <s v="סגור"/>
    <s v="-"/>
    <d v="2023-02-01T14:36:00"/>
    <d v="2023-02-01T14:36:00"/>
    <x v="90"/>
    <x v="3"/>
    <x v="0"/>
    <s v="טלפון"/>
    <s v="מגדל אור"/>
    <n v="1"/>
    <x v="0"/>
    <s v="מגזר יהודי"/>
    <s v="מרכז"/>
    <s v="לא עובד"/>
  </r>
  <r>
    <n v="45734"/>
    <x v="1572"/>
    <s v="דניאל קובנר"/>
    <x v="1807"/>
    <n v="24"/>
    <s v="duducohen6427@gmail.com"/>
    <s v="קריאת שירות- מגדלאור"/>
    <s v="-"/>
    <s v="-"/>
    <s v="גלישה באינטרנט"/>
    <s v="תמיכה טכנית"/>
    <s v="רשום ל-Newsletter והם לא מגיעים"/>
    <s v="בעיה בצד של NEWSLETTERS ולא משהו שאנחנו יכולים לעזור איתו"/>
    <s v="סגור"/>
    <s v="-"/>
    <d v="2023-08-22T09:47:00"/>
    <d v="2023-08-22T09:47:00"/>
    <x v="6"/>
    <x v="3"/>
    <x v="0"/>
    <s v="טלפון"/>
    <s v="מגדל אור"/>
    <n v="1"/>
    <x v="0"/>
    <s v="מגזר יהודי"/>
    <s v="מרכז"/>
    <s v="לא עובד"/>
  </r>
  <r>
    <s v="00017173"/>
    <x v="1573"/>
    <s v="עדי נתן"/>
    <x v="1809"/>
    <n v="40"/>
    <m/>
    <s v="קריאת שירות- מגדלאור"/>
    <m/>
    <m/>
    <s v="טלפונים סלולריים"/>
    <s v="אנדרואיד"/>
    <s v="הסרת פרטי אשראי מחנות play לאחר רכישת vocalizer"/>
    <s v="לאחר רכישת מנוע דיבור בעברית, ביקש להסיר מגוגל פליי את פרטי האשראי. הסברתי כיצד. הפונה יחזור שוב במידה ותתעורר בעיה נוספת. בנוסף, המכשיר היה נעול ולא ברור האם נמצאה הסיסמה הנכונה."/>
    <s v="סגור"/>
    <m/>
    <d v="2018-06-25T12:41:00"/>
    <d v="2018-06-25T12:41:00"/>
    <x v="21"/>
    <x v="1"/>
    <x v="0"/>
    <s v="טלפון"/>
    <m/>
    <s v="0"/>
    <x v="0"/>
    <s v="מגזר יהודי"/>
    <s v="דרום"/>
    <s v="לא עובד"/>
  </r>
  <r>
    <n v="41311"/>
    <x v="1574"/>
    <s v="עלי חסן"/>
    <x v="1810"/>
    <n v="55"/>
    <s v="-"/>
    <s v="קריאת שירות- מגדלאור"/>
    <s v="-"/>
    <s v="-"/>
    <s v="טלפונים סלולריים"/>
    <s v="אייפון"/>
    <s v="אייפד לא מדבר עברית"/>
    <s v="עשיתי בחוגה ברירת מחדל עברית"/>
    <s v="סגור"/>
    <s v="-"/>
    <d v="2023-05-07T11:22:00"/>
    <d v="2023-05-07T11:22:00"/>
    <x v="81"/>
    <x v="3"/>
    <x v="0"/>
    <s v="טלפון"/>
    <s v="מגדל אור"/>
    <n v="0"/>
    <x v="0"/>
    <s v="מגזר יהודי"/>
    <s v="-"/>
    <s v="-"/>
  </r>
  <r>
    <n v="49592"/>
    <x v="1574"/>
    <s v="עלי חסן"/>
    <x v="1810"/>
    <n v="56"/>
    <s v="-"/>
    <s v="קריאת שירות- מגדלאור"/>
    <s v="-"/>
    <s v="-"/>
    <s v="טלפונים סלולריים"/>
    <s v="אייפון"/>
    <s v="ENVISION"/>
    <s v="איך להוריד ENVISION ל-IPAD ואייפון - טופל"/>
    <s v="סגור"/>
    <s v="-"/>
    <d v="2023-12-31T12:51:00"/>
    <d v="2023-12-31T12:51:00"/>
    <x v="47"/>
    <x v="3"/>
    <x v="0"/>
    <s v="טלפון"/>
    <s v="מגדל אור"/>
    <n v="0"/>
    <x v="0"/>
    <s v="מגזר יהודי"/>
    <s v="-"/>
    <s v="-"/>
  </r>
  <r>
    <s v="00026462"/>
    <x v="1575"/>
    <s v="ליאור עמר"/>
    <x v="1811"/>
    <n v="69"/>
    <s v="961sus@gmail.com"/>
    <s v="קריאת שירות- מגדלאור"/>
    <m/>
    <m/>
    <s v="גלישה באינטרנט"/>
    <s v="תמיכה טכנית"/>
    <s v="סקר קורונה"/>
    <s v="מנסה להיכנס לסקר אבל לא מצליח לקרוא - הסברתי שיש למלא"/>
    <s v="סגור"/>
    <m/>
    <d v="2020-08-09T14:09:00"/>
    <d v="2020-08-09T14:09:00"/>
    <x v="73"/>
    <x v="2"/>
    <x v="0"/>
    <s v="טלפון"/>
    <m/>
    <s v="0"/>
    <x v="0"/>
    <s v="מגזר יהודי"/>
    <s v="מרכז"/>
    <m/>
  </r>
  <r>
    <n v="35187"/>
    <x v="1575"/>
    <s v="עלי חסן"/>
    <x v="1812"/>
    <n v="71"/>
    <s v="961sus@gmail.com"/>
    <s v="קריאת שירות- מגדלאור"/>
    <s v="-"/>
    <s v="-"/>
    <s v="ספרייה לעיוורים"/>
    <s v="קרא-קל"/>
    <s v="IPHONE"/>
    <s v="הקול מאוד חלש התברר שיש לו בעייה פיזית"/>
    <s v="סגור"/>
    <s v="-"/>
    <d v="2022-06-23T13:38:00"/>
    <d v="2022-06-23T13:38:00"/>
    <x v="79"/>
    <x v="6"/>
    <x v="0"/>
    <s v="טלפון"/>
    <s v="-"/>
    <n v="0"/>
    <x v="0"/>
    <s v="מגזר יהודי"/>
    <s v="מרכז"/>
    <s v="-"/>
  </r>
  <r>
    <n v="37842"/>
    <x v="1575"/>
    <s v="אכראם טאטור"/>
    <x v="1812"/>
    <n v="72"/>
    <s v="961sus@gmail.com"/>
    <s v="קריאת שירות- מגדלאור"/>
    <s v="-"/>
    <s v="-"/>
    <s v="משרד הרווחה"/>
    <s v="תעודות עיוור מקושרות"/>
    <s v="ת&quot;ע דגיטלי"/>
    <s v="בוצע הסבר"/>
    <s v="סגור"/>
    <s v="-"/>
    <d v="2022-12-11T11:03:00"/>
    <d v="2022-12-11T11:03:00"/>
    <x v="9"/>
    <x v="6"/>
    <x v="0"/>
    <s v="טלפון"/>
    <s v="-"/>
    <n v="0"/>
    <x v="0"/>
    <s v="מגזר יהודי"/>
    <s v="מרכז"/>
    <s v="-"/>
  </r>
  <r>
    <s v="00031165"/>
    <x v="1576"/>
    <s v="יבגני יגודין"/>
    <x v="1813"/>
    <n v="61"/>
    <s v="bennyshalev6@gmail.com"/>
    <s v="קריאת שירות- מגדלאור"/>
    <m/>
    <m/>
    <s v="טלפונים סלולריים"/>
    <s v="אנדרואיד"/>
    <s v="במסך טלפון מופיע כאילו תמונה שכופה"/>
    <s v="בכל אפליקציות תמונה מופיע אחרי תצוגה ניסיתי כל אפשרויות לפי תוצאות חיפוש באינטרנט זה פג במסך המלצתי לפנות למעבדה כי דבר הזה מופיע מרכישת טלפון"/>
    <s v="סגור"/>
    <m/>
    <d v="2021-07-21T11:10:00"/>
    <d v="2021-07-21T11:10:00"/>
    <x v="25"/>
    <x v="0"/>
    <x v="0"/>
    <s v="טלפון"/>
    <m/>
    <s v="0"/>
    <x v="0"/>
    <s v="מגזר יהודי"/>
    <s v="צפון"/>
    <m/>
  </r>
  <r>
    <n v="32026"/>
    <x v="1576"/>
    <s v="אכראם טאטור"/>
    <x v="1814"/>
    <n v="61"/>
    <s v="bennyshalev6@gmail.com"/>
    <s v="קריאת שירות- מגדלאור"/>
    <s v="-"/>
    <s v="-"/>
    <s v="טלפונים סלולריים"/>
    <s v="מידע כללי"/>
    <s v="העברת אנשי קשר מאנדרויד לאייפון"/>
    <s v="דרך GMAIL"/>
    <s v="סגור"/>
    <s v="-"/>
    <d v="2021-10-11T17:26:00"/>
    <d v="2021-10-11T17:26:00"/>
    <x v="77"/>
    <x v="0"/>
    <x v="0"/>
    <s v="טלפון"/>
    <s v="-"/>
    <n v="0"/>
    <x v="0"/>
    <s v="מגזר יהודי"/>
    <s v="צפון"/>
    <s v="-"/>
  </r>
  <r>
    <s v="00027295"/>
    <x v="1577"/>
    <s v="פאדי שקור"/>
    <x v="1815"/>
    <n v="65"/>
    <m/>
    <s v="קריאת שירות- מגדלאור"/>
    <m/>
    <m/>
    <s v="טלפונים סלולריים"/>
    <s v="אייפון"/>
    <s v="צג ברייל"/>
    <s v="אחרי העדכון הצג לא מתפקד טוב למשל כל הזמן המקלדת מופיעה על המסך בדקתי כל ההגדרות הכל בסדר מוגדר נכון לפי דעתי זה באג"/>
    <s v="סגור"/>
    <m/>
    <d v="2020-10-19T13:27:00"/>
    <d v="2020-10-19T13:27:00"/>
    <x v="11"/>
    <x v="2"/>
    <x v="0"/>
    <s v="טלפון"/>
    <m/>
    <s v="0"/>
    <x v="0"/>
    <m/>
    <m/>
    <m/>
  </r>
  <r>
    <n v="48629"/>
    <x v="1577"/>
    <s v="אכראם טאטור"/>
    <x v="1816"/>
    <n v="68"/>
    <s v="-"/>
    <s v="קריאת שירות- מגדלאור"/>
    <s v="-"/>
    <s v="-"/>
    <s v="טלפונים סלולריים"/>
    <s v="אייפון"/>
    <s v="וולון מסך"/>
    <s v="רצה לבטל לגמרי"/>
    <s v="סגור"/>
    <s v="-"/>
    <d v="2023-11-14T18:03:00"/>
    <d v="2023-11-14T18:06:00"/>
    <x v="46"/>
    <x v="3"/>
    <x v="20"/>
    <s v="טלפון"/>
    <s v="-"/>
    <n v="0"/>
    <x v="0"/>
    <s v="-"/>
    <s v="-"/>
    <s v="-"/>
  </r>
  <r>
    <s v="00021605"/>
    <x v="1578"/>
    <s v="ליאור עמר"/>
    <x v="1817"/>
    <m/>
    <m/>
    <s v="קריאת שירות- תפוח"/>
    <m/>
    <m/>
    <s v="פתיחת כרטיס"/>
    <s v="הדרכה"/>
    <s v="פתיחת כרטיס"/>
    <m/>
    <s v="סגור"/>
    <m/>
    <d v="2019-07-02T11:53:00"/>
    <d v="2019-07-02T11:53:00"/>
    <x v="63"/>
    <x v="8"/>
    <x v="0"/>
    <s v="טלפון"/>
    <m/>
    <s v="0"/>
    <x v="0"/>
    <m/>
    <m/>
    <m/>
  </r>
  <r>
    <s v="00021851"/>
    <x v="1578"/>
    <s v="יבגני יגודין"/>
    <x v="1817"/>
    <m/>
    <m/>
    <s v="קריאת שירות- תפוח"/>
    <m/>
    <m/>
    <s v="גלישה באינטרנט"/>
    <s v="תמיכה טכנית"/>
    <s v="מה לעשות אם קישורית במייל"/>
    <s v="יש הורדה, שמירה בדרייב או לערוך ללחוץ לשמירה ולפתוח מהורדות"/>
    <s v="סגור"/>
    <m/>
    <d v="2019-07-24T13:32:00"/>
    <d v="2019-07-24T13:32:00"/>
    <x v="63"/>
    <x v="8"/>
    <x v="0"/>
    <s v="טלפון"/>
    <m/>
    <s v="0"/>
    <x v="0"/>
    <m/>
    <m/>
    <m/>
  </r>
  <r>
    <s v="00021854"/>
    <x v="1578"/>
    <s v="יבגני יגודין"/>
    <x v="1817"/>
    <m/>
    <m/>
    <s v="קריאת שירות- תפוח"/>
    <m/>
    <m/>
    <s v="גלישה באינטרנט"/>
    <s v="תמיכה טכנית"/>
    <s v="בטעות העביר מייל לארחיון"/>
    <s v="הסברתי איך לפתוך כל הדואר ולגרור מייל לתיקיה דואר נכנס"/>
    <s v="סגור"/>
    <m/>
    <d v="2019-07-24T15:58:00"/>
    <d v="2019-07-24T15:58:00"/>
    <x v="63"/>
    <x v="8"/>
    <x v="0"/>
    <s v="טלפון"/>
    <m/>
    <s v="0"/>
    <x v="0"/>
    <m/>
    <m/>
    <m/>
  </r>
  <r>
    <s v="00006541"/>
    <x v="1579"/>
    <s v="יבגני יגודין"/>
    <x v="1818"/>
    <n v="45"/>
    <s v="davidnave40@gmail.com"/>
    <s v="קריאת שירות- ספריה"/>
    <s v="מתן שירות"/>
    <s v="מנוי חדש בקטלוג"/>
    <m/>
    <m/>
    <s v="חבר רשם אותו ורשם מייל שלו"/>
    <s v="שולח לתמיכה כדי לשנות מייל"/>
    <s v="סגור"/>
    <s v="הועבר לטיפול הספרייה"/>
    <d v="2015-09-17T11:49:00"/>
    <d v="2015-09-17T11:49:00"/>
    <x v="102"/>
    <x v="9"/>
    <x v="0"/>
    <s v="טלפון"/>
    <s v="מגדל אור"/>
    <s v="1"/>
    <x v="2"/>
    <s v="מגזר יהודי"/>
    <s v="מרכז"/>
    <s v="לא עובד"/>
  </r>
  <r>
    <s v="00006584"/>
    <x v="1579"/>
    <s v="מעוז חבוב"/>
    <x v="1818"/>
    <n v="45"/>
    <s v="davidnave40@gmail.com"/>
    <s v="קריאת שירות- ספריה"/>
    <s v="מתן שירות"/>
    <s v="ביצוע אקטיבציה"/>
    <m/>
    <m/>
    <s v="אקטיבצייה"/>
    <s v="הקשבתי להודעה שהושראה בתא הקולי לפני כחמישה ימים ונשמרה. דיברתי עם חבר שלו שטען שרשם אותו אך היה צורך להחליף מייל כי הוא נתן את המייל שלו עצמו. בהיסטוריית הקריאות ראיתי שהעניין הועבר לסיפרייה על ידי יבגני. בכניסה למערכת ניהול ראיתי שהמייל אכן השתנה למייל הנכון וכנראה שטופל על ידי הסיפרייה אך טרם נקבעה סיסמא. כמו כן החבר ביקש שאצור קשר עם דוד ואשאל אותו אם הסתדר. ניסיתי ליצור איתו קשר מספר פעמים אך הוא לא ענה, לבסוף השארתי הודעה קולית ואמרתי לו שיחזור אלינו."/>
    <s v="סגור"/>
    <s v="ניתן מענה"/>
    <d v="2015-09-21T13:33:00"/>
    <d v="2015-09-21T13:33:00"/>
    <x v="102"/>
    <x v="9"/>
    <x v="0"/>
    <s v="תא קולי"/>
    <s v="מגדל אור"/>
    <s v="1"/>
    <x v="2"/>
    <s v="מגזר יהודי"/>
    <s v="מרכז"/>
    <s v="לא עובד"/>
  </r>
  <r>
    <s v="00006651"/>
    <x v="1579"/>
    <s v="מעוז חבוב"/>
    <x v="1818"/>
    <n v="45"/>
    <s v="davidnave40@gmail.com"/>
    <s v="קריאת שירות- ספריה"/>
    <s v="מתן שירות"/>
    <s v="מנוי חדש בקטלוג"/>
    <m/>
    <m/>
    <s v="נרשם לקטלוג אך לא קיבל מייל אקטיבצייה"/>
    <s v="הועבר למחלקת רישום"/>
    <s v="סגור"/>
    <s v="הועבר לטיפול הספרייה"/>
    <d v="2015-10-06T13:52:00"/>
    <d v="2015-10-06T13:52:00"/>
    <x v="86"/>
    <x v="9"/>
    <x v="0"/>
    <s v="טלפון"/>
    <s v="מגדל אור"/>
    <s v="1"/>
    <x v="2"/>
    <s v="מגזר יהודי"/>
    <s v="מרכז"/>
    <s v="לא עובד"/>
  </r>
  <r>
    <s v="00006673"/>
    <x v="1579"/>
    <s v="מעוז חבוב"/>
    <x v="1818"/>
    <n v="45"/>
    <s v="davidnave40@gmail.com"/>
    <s v="קריאת שירות- ספריה"/>
    <s v="מתן שירות"/>
    <s v="ביצוע אקטיבציה"/>
    <m/>
    <m/>
    <s v="עדיין לא קיבל מייל אקטיבציה/עדיין לא חזרו אליו מהסיפרייה"/>
    <s v="פנה אתמול וטען שלא קיבל מייל אקטיבציה, אתמול שלחתי למחלקת רישום פנייה אך הוא טוען שעדיין לא קיבל מייל ועדיין לא חזרו אליו. שלחתי מייל התייעצות עם רועי ורועי טען שישנו עומס במחלקת רישום והם ייטפלו בנושא בקרוב. עידכנתי את מקבל השירות."/>
    <s v="סגור"/>
    <s v="הועבר לטיפול הספרייה"/>
    <d v="2015-10-07T16:40:00"/>
    <d v="2015-10-07T16:40:00"/>
    <x v="86"/>
    <x v="9"/>
    <x v="0"/>
    <s v="טלפון"/>
    <s v="מגדל אור"/>
    <s v="1"/>
    <x v="2"/>
    <s v="מגזר יהודי"/>
    <s v="מרכז"/>
    <s v="לא עובד"/>
  </r>
  <r>
    <s v="00006967"/>
    <x v="1579"/>
    <s v="מעוז חבוב"/>
    <x v="1818"/>
    <n v="45"/>
    <s v="davidnave40@gmail.com"/>
    <s v="קריאת שירות- ספריה"/>
    <s v="טכני"/>
    <s v="באג במערכת"/>
    <m/>
    <m/>
    <s v="לא יכול להזמין ספרים"/>
    <s v="מנסה להזמין ספרים אך מקבל שגיאה שהוא לא יכול להזמין ספרים משום שהוא בחר באופצייה קבלת ספרים שהספרנית בחרה עבורו. כאשר מנסים לעדכן את הפרטים ולשנות סטטוס זה מתקבלת שגיאה שהמייל אינו נכון. ניסיתי לשנות דרך ניהול ולאחר השינוי במערכת ניהול הסטטוס אכן השתנה אך עדיין מתקבלת השגיאה שלא ניתן להוריד ספרים. שוחחתי על כך בטלפון עם רועי, הוא הבין את העניין והוא צריך לבדוק את הנושא והוא יחזיר לי תשובה במייל. רועי שלח שהכל תוקן, חזרתי למקבל השירות ועידכנתי אותו."/>
    <s v="סגור"/>
    <s v="ניתן מענה"/>
    <d v="2015-10-29T13:12:00"/>
    <d v="2015-10-29T14:08:00"/>
    <x v="86"/>
    <x v="9"/>
    <x v="1728"/>
    <s v="טלפון"/>
    <s v="מגדל אור"/>
    <s v="1"/>
    <x v="2"/>
    <s v="מגזר יהודי"/>
    <s v="מרכז"/>
    <s v="לא עובד"/>
  </r>
  <r>
    <s v="00006969"/>
    <x v="1579"/>
    <s v="איריס זק"/>
    <x v="1818"/>
    <n v="45"/>
    <s v="davidnave40@gmail.com"/>
    <s v="קריאת שירות- ספריה"/>
    <m/>
    <m/>
    <m/>
    <m/>
    <s v="עדכון פרטים"/>
    <s v="רצה לוודא מה מוגדר לו בפרטים: האם ספרים ש&quot;ביקשתי להזמין&quot; או שהספרנית תוכל לבחור עבורו. בדקתי עבורו מה מוגדר."/>
    <s v="סגור"/>
    <s v="ניתן מענה"/>
    <d v="2015-10-29T14:04:00"/>
    <d v="2015-10-29T14:04:00"/>
    <x v="86"/>
    <x v="9"/>
    <x v="0"/>
    <s v="טלפון"/>
    <s v="מגדל אור"/>
    <s v="1"/>
    <x v="2"/>
    <s v="מגזר יהודי"/>
    <s v="מרכז"/>
    <s v="לא עובד"/>
  </r>
  <r>
    <s v="00009689"/>
    <x v="1579"/>
    <s v="יבגני יגודין"/>
    <x v="1818"/>
    <n v="45"/>
    <s v="davidnave40@gmail.com"/>
    <s v="קריאת שירות- ספריה"/>
    <s v="טכני"/>
    <s v="הדרכה"/>
    <m/>
    <m/>
    <s v="שכח סיסמה"/>
    <s v="לא מצליח לקבל איפוס סיסמה הקראתי את הסיסמה"/>
    <s v="סגור"/>
    <s v="ניתן מענה"/>
    <d v="2016-07-11T16:17:00"/>
    <d v="2016-07-11T16:17:00"/>
    <x v="93"/>
    <x v="5"/>
    <x v="0"/>
    <s v="טלפון"/>
    <s v="מגדל אור"/>
    <s v="1"/>
    <x v="2"/>
    <s v="מגזר יהודי"/>
    <s v="מרכז"/>
    <s v="לא עובד"/>
  </r>
  <r>
    <s v="00009825"/>
    <x v="1579"/>
    <s v="אליאס סמרה"/>
    <x v="1818"/>
    <n v="45"/>
    <s v="davidnave40@gmail.com"/>
    <s v="קריאת שירות- ספריה"/>
    <s v="טכני"/>
    <s v="אין אפשרות להתחבר לקטלוג"/>
    <m/>
    <m/>
    <s v="ספארי באייפון לא זוכר שם משתמש וסיסמה באתר הספרייה"/>
    <s v="כל פעם שהוא נכנס לאתר הספרייה דרך ספארי באיפון הוא מתבקש להכניס שם משתמש וסיסמה מחדש כל פעם , הסברתי לו שזה תופעה מוכרת בספארי ."/>
    <s v="סגור"/>
    <s v="ניתן מענה"/>
    <d v="2016-07-27T15:10:00"/>
    <d v="2016-07-27T15:10:00"/>
    <x v="93"/>
    <x v="5"/>
    <x v="0"/>
    <s v="טלפון"/>
    <s v="מגדל אור"/>
    <s v="1"/>
    <x v="2"/>
    <s v="מגזר יהודי"/>
    <s v="מרכז"/>
    <s v="לא עובד"/>
  </r>
  <r>
    <s v="00009978"/>
    <x v="1579"/>
    <s v="מעוז חבוב"/>
    <x v="1818"/>
    <n v="45"/>
    <s v="davidnave40@gmail.com"/>
    <s v="קריאת שירות- ספריה"/>
    <s v="טכני"/>
    <s v="הדרכה"/>
    <m/>
    <m/>
    <s v="לא מגיע לתוצאות חיפוש בשימוש עם איפון"/>
    <s v="המלצתי לנסות מחדש, לסגור ספרי."/>
    <s v="סגור"/>
    <s v="ניתן מענה"/>
    <d v="2016-08-11T17:04:00"/>
    <d v="2016-08-11T17:04:00"/>
    <x v="115"/>
    <x v="5"/>
    <x v="0"/>
    <s v="טלפון"/>
    <s v="מגדל אור"/>
    <s v="1"/>
    <x v="2"/>
    <s v="מגזר יהודי"/>
    <s v="מרכז"/>
    <s v="לא עובד"/>
  </r>
  <r>
    <s v="00012319"/>
    <x v="1579"/>
    <s v="אליאס סמרה"/>
    <x v="1818"/>
    <n v="45"/>
    <s v="davidnave40@gmail.com"/>
    <s v="קריאת שירות- ספריה"/>
    <s v="טכני"/>
    <s v="בעיה בניווט בנגן סטרימינג"/>
    <m/>
    <m/>
    <s v="בעיה בהאזנה לספר"/>
    <s v="הייתה לו בעיה בהאזנה לספר , הדרכתי אותו איך והצליח להשמיע את הספר המבוקש"/>
    <s v="סגור"/>
    <s v="ניתן מענה"/>
    <d v="2017-03-15T16:56:00"/>
    <d v="2017-03-15T16:56:00"/>
    <x v="13"/>
    <x v="7"/>
    <x v="0"/>
    <s v="טלפון"/>
    <s v="מגדל אור"/>
    <s v="1"/>
    <x v="2"/>
    <s v="מגזר יהודי"/>
    <s v="מרכז"/>
    <s v="לא עובד"/>
  </r>
  <r>
    <s v="00012985"/>
    <x v="1579"/>
    <s v="יבגני יגודין"/>
    <x v="1818"/>
    <n v="45"/>
    <s v="davidnave40@gmail.com"/>
    <s v="קריאת שירות- מגדלאור"/>
    <m/>
    <m/>
    <s v="אורקם"/>
    <s v="תקלה במכשיר"/>
    <s v="לא נדלק"/>
    <s v="בלחיצה על כפתור כאילו עולה ואז אומר מכשיר כבוי המלצתי לחבר ספק ולבדוק מצב לאחר חיבור חשמל מכשיר עלה המלצתי להשאיר כמה זמן בחשמל"/>
    <s v="סגור"/>
    <m/>
    <d v="2017-05-23T12:55:00"/>
    <d v="2017-05-23T12:55:00"/>
    <x v="15"/>
    <x v="7"/>
    <x v="0"/>
    <s v="טלפון"/>
    <s v="מגדל אור"/>
    <s v="1"/>
    <x v="0"/>
    <s v="מגזר יהודי"/>
    <s v="מרכז"/>
    <s v="לא עובד"/>
  </r>
  <r>
    <s v="00014935"/>
    <x v="1579"/>
    <s v="יבגני יגודין"/>
    <x v="1818"/>
    <n v="45"/>
    <s v="davidnave40@gmail.com"/>
    <s v="קריאת שירות- מגדלאור"/>
    <m/>
    <m/>
    <s v="תוכנת קורא מסך"/>
    <s v="nvda"/>
    <s v="האם ניתן להתקין NVDA בחלונות XP"/>
    <s v="לדעתי כן אבל אין אינטרנט אז אי אפשר להשתמש במנוע דיבור של NVDA"/>
    <s v="סגור"/>
    <m/>
    <d v="2017-11-30T13:03:00"/>
    <d v="2017-11-30T13:03:00"/>
    <x v="19"/>
    <x v="7"/>
    <x v="0"/>
    <s v="טלפון"/>
    <s v="מגדל אור"/>
    <s v="1"/>
    <x v="0"/>
    <s v="מגזר יהודי"/>
    <s v="מרכז"/>
    <s v="לא עובד"/>
  </r>
  <r>
    <s v="00015139"/>
    <x v="1579"/>
    <s v="יבגני יגודין"/>
    <x v="1818"/>
    <n v="45"/>
    <s v="davidnave40@gmail.com"/>
    <s v="קריאת שירות- מגדלאור"/>
    <m/>
    <m/>
    <s v="מערכות הפעלה"/>
    <s v="תמיכה טכנית"/>
    <s v="לא מצליח לשנות שפה"/>
    <s v="סמל שפה לא מוצג בדקתי הגדרות ובשפה אנגלית אין שום מקלדת הסברתי איך להוסיף"/>
    <s v="סגור"/>
    <m/>
    <d v="2017-12-17T16:53:00"/>
    <d v="2017-12-17T16:53:00"/>
    <x v="34"/>
    <x v="7"/>
    <x v="0"/>
    <s v="טלפון"/>
    <s v="מגדל אור"/>
    <s v="1"/>
    <x v="0"/>
    <s v="מגזר יהודי"/>
    <s v="מרכז"/>
    <s v="לא עובד"/>
  </r>
  <r>
    <s v="00015220"/>
    <x v="1579"/>
    <s v="יבגני יגודין"/>
    <x v="1818"/>
    <n v="45"/>
    <s v="davidnave40@gmail.com"/>
    <s v="קריאת שירות- מגדלאור"/>
    <m/>
    <m/>
    <s v="טלפונים סלולריים"/>
    <s v="אייפון"/>
    <s v="לחבר טלפון חדש לICLOUD"/>
    <s v="רשמו פרטים אבל צריך לאשר חיבור טלפון חדש המלצתי להיכנס לחשבון מייל במחשב ולאשר או להגדיר מייל בטלפון"/>
    <s v="סגור"/>
    <m/>
    <d v="2017-12-24T14:36:00"/>
    <d v="2017-12-24T14:36:00"/>
    <x v="34"/>
    <x v="7"/>
    <x v="0"/>
    <s v="טלפון"/>
    <s v="מגדל אור"/>
    <s v="1"/>
    <x v="0"/>
    <s v="מגזר יהודי"/>
    <s v="מרכז"/>
    <s v="לא עובד"/>
  </r>
  <r>
    <s v="00015294"/>
    <x v="1579"/>
    <s v="יבגני יגודין"/>
    <x v="1818"/>
    <n v="45"/>
    <s v="davidnave40@gmail.com"/>
    <s v="קריאת שירות- מגדלאור"/>
    <m/>
    <m/>
    <s v="תוכנת קורא מסך"/>
    <s v="nvda"/>
    <s v="התקנה NVDA"/>
    <s v="לימור צמך לא הצליחה להתקין מנוע דיבור עזרתי להתקין מנוע דיבור קולות ולהגדיר NVDA"/>
    <s v="סגור"/>
    <m/>
    <d v="2017-12-31T14:31:00"/>
    <d v="2017-12-31T14:31:00"/>
    <x v="34"/>
    <x v="7"/>
    <x v="0"/>
    <s v="טלפון"/>
    <s v="מגדל אור"/>
    <s v="1"/>
    <x v="0"/>
    <s v="מגזר יהודי"/>
    <s v="מרכז"/>
    <s v="לא עובד"/>
  </r>
  <r>
    <s v="00015481"/>
    <x v="1579"/>
    <s v="תמי טיירי"/>
    <x v="1818"/>
    <n v="45"/>
    <s v="davidnave40@gmail.com"/>
    <s v="קריאת שירות- מגדלאור"/>
    <m/>
    <m/>
    <s v="טלפונים סלולריים"/>
    <s v="אייפון"/>
    <s v="אייפון חדש"/>
    <s v="לדבריו. רכש אייפון חדש. עשינו איפוס וגיבינו הכל. רק לא הצלחנו לגבות את ההודעות. אצור איתו קשר בין 11 ל13. גיבינו דרך איקלאוד והצלחנו לשחזר את ההודעות"/>
    <s v="סגור"/>
    <m/>
    <d v="2018-01-14T17:36:00"/>
    <d v="2018-01-21T17:21:00"/>
    <x v="4"/>
    <x v="1"/>
    <x v="1729"/>
    <s v="טלפון"/>
    <s v="מגדל אור"/>
    <s v="1"/>
    <x v="0"/>
    <s v="מגזר יהודי"/>
    <s v="מרכז"/>
    <s v="לא עובד"/>
  </r>
  <r>
    <s v="00015711"/>
    <x v="1579"/>
    <s v="ליאור עמר"/>
    <x v="1818"/>
    <n v="45"/>
    <s v="davidnave40@gmail.com"/>
    <s v="קריאת שירות- מגדלאור"/>
    <m/>
    <m/>
    <s v="טלפונים סלולריים"/>
    <s v="אייפון"/>
    <s v="סנכרון חשבון האפל ID בין המכשיר הישן לחדש"/>
    <s v="בוצע התחברות ממכשיר חדש"/>
    <s v="סגור"/>
    <m/>
    <d v="2018-02-04T16:27:00"/>
    <d v="2018-02-04T16:41:00"/>
    <x v="1"/>
    <x v="1"/>
    <x v="223"/>
    <s v="טלפון"/>
    <s v="מגדל אור"/>
    <s v="1"/>
    <x v="0"/>
    <s v="מגזר יהודי"/>
    <s v="מרכז"/>
    <s v="לא עובד"/>
  </r>
  <r>
    <s v="00015903"/>
    <x v="1579"/>
    <s v="תמי טיירי"/>
    <x v="1818"/>
    <n v="45"/>
    <s v="davidnave40@gmail.com"/>
    <s v="קריאת שירות- מגדלאור"/>
    <m/>
    <m/>
    <s v="טלפונים סלולריים"/>
    <s v="אייפון"/>
    <s v="הגדרת נטוויז'ן"/>
    <s v="לא מצליחים לראות את כל תיבות הדואר בתיבה של נטוויז'ן אין פיתרון לא בתמיכה שלהם ולא עזר שהסרנו והגדרנו את החשבון"/>
    <s v="סגור"/>
    <m/>
    <d v="2018-02-25T17:00:00"/>
    <d v="2018-02-25T17:00:00"/>
    <x v="1"/>
    <x v="1"/>
    <x v="0"/>
    <s v="טלפון"/>
    <s v="מגדל אור"/>
    <s v="1"/>
    <x v="0"/>
    <s v="מגזר יהודי"/>
    <s v="מרכז"/>
    <s v="לא עובד"/>
  </r>
  <r>
    <s v="00017152"/>
    <x v="1579"/>
    <s v="יבגני יגודין"/>
    <x v="1818"/>
    <n v="45"/>
    <s v="davidnave40@gmail.com"/>
    <s v="קריאת שירות- מגדלאור"/>
    <m/>
    <m/>
    <s v="Office"/>
    <s v="תמיכה טכנית"/>
    <s v="באוטלוק להגדיר ICLOUD אנשי קשר כבררת מחדל"/>
    <s v="להיכנס לאנשים (CTRL+3) בית - פנקס כתובות (באזור חיפוש) עלים - לבחור מותאם אישית לבחור פנקס ICLOUD בקומבו למטה לבחור ICLOUD אישור"/>
    <s v="סגור"/>
    <m/>
    <d v="2018-06-24T16:39:00"/>
    <d v="2018-06-24T16:39:00"/>
    <x v="21"/>
    <x v="1"/>
    <x v="0"/>
    <s v="טלפון"/>
    <s v="מגדל אור"/>
    <s v="1"/>
    <x v="0"/>
    <s v="מגזר יהודי"/>
    <s v="מרכז"/>
    <s v="לא עובד"/>
  </r>
  <r>
    <s v="00030025"/>
    <x v="1579"/>
    <s v="אכראם טאטור"/>
    <x v="1818"/>
    <n v="46"/>
    <s v="davidnave40@gmail.com"/>
    <s v="קריאת שירות- מגדלאור"/>
    <m/>
    <m/>
    <s v="מערכות הפעלה"/>
    <s v="הדרכה"/>
    <s v="לעשות גרירה לחתימה במקלדת"/>
    <s v="אין אפשרות לבצע גרירה במקלדת"/>
    <s v="סגור"/>
    <m/>
    <d v="2021-04-18T17:04:00"/>
    <d v="2021-04-18T17:04:00"/>
    <x v="76"/>
    <x v="0"/>
    <x v="0"/>
    <s v="טלפון"/>
    <s v="מגדל אור"/>
    <s v="1"/>
    <x v="0"/>
    <s v="מגזר יהודי"/>
    <s v="מרכז"/>
    <s v="לא עובד"/>
  </r>
  <r>
    <s v="00030094"/>
    <x v="1579"/>
    <s v="אליאס סמרה"/>
    <x v="1818"/>
    <n v="46"/>
    <s v="davidnave40@gmail.com"/>
    <s v="קריאת שירות- מגדלאור"/>
    <m/>
    <m/>
    <s v="טלפונים סלולריים"/>
    <s v="אייפון"/>
    <s v="הדרכה לשימוש באייפון חדש"/>
    <s v="הוא קנה מכשיר חדש בלי כפתור בית והוא ךא מסתדר איתו ניסתי להדריך אותו בדברים בסיסיים ולא הסתדר אמרתי לבדוק מול הדרכה שיקומית אם מגיע לו שעות להדרכה לרענון"/>
    <s v="סגור"/>
    <m/>
    <d v="2021-04-21T17:35:00"/>
    <d v="2021-04-21T17:35:00"/>
    <x v="76"/>
    <x v="0"/>
    <x v="0"/>
    <s v="טלפון"/>
    <s v="מגדל אור"/>
    <s v="1"/>
    <x v="0"/>
    <s v="מגזר יהודי"/>
    <s v="מרכז"/>
    <s v="לא עובד"/>
  </r>
  <r>
    <n v="40749"/>
    <x v="1579"/>
    <s v="אכראם טאטור"/>
    <x v="1819"/>
    <n v="48"/>
    <s v="davidnave40@gmail.com"/>
    <s v="קריאת שירות- מגדלאור"/>
    <s v="-"/>
    <s v="-"/>
    <s v="טלפונים סלולריים"/>
    <s v="אייפון"/>
    <s v="שינוי צרליל תזכורת"/>
    <s v="&lt;הגדרות&gt;&lt;צלילים&gt;&lt;צליל עבור תזכורות&gt;"/>
    <s v="סגור"/>
    <s v="-"/>
    <d v="2023-03-28T16:51:00"/>
    <d v="2023-03-28T16:51:00"/>
    <x v="112"/>
    <x v="3"/>
    <x v="0"/>
    <s v="טלפון"/>
    <s v="מגדל אור"/>
    <n v="1"/>
    <x v="0"/>
    <s v="מגזר יהודי"/>
    <s v="מרכז"/>
    <s v="לא עובד"/>
  </r>
  <r>
    <n v="40809"/>
    <x v="1579"/>
    <s v="אכראם טאטור"/>
    <x v="1819"/>
    <n v="48"/>
    <s v="davidnave40@gmail.com"/>
    <s v="קריאת שירות- מגדלאור"/>
    <s v="-"/>
    <s v="-"/>
    <s v="ספרייה לעיוורים"/>
    <s v="קרא-קל"/>
    <s v="מחיקת ספר"/>
    <s v="הצעתי למחוק דרך VoiceDream"/>
    <s v="סגור"/>
    <s v="-"/>
    <d v="2023-04-02T20:03:00"/>
    <d v="2023-04-02T20:03:00"/>
    <x v="33"/>
    <x v="3"/>
    <x v="0"/>
    <s v="טלפון"/>
    <s v="מגדל אור"/>
    <n v="1"/>
    <x v="0"/>
    <s v="מגזר יהודי"/>
    <s v="מרכז"/>
    <s v="לא עובד"/>
  </r>
  <r>
    <n v="40840"/>
    <x v="1579"/>
    <s v="אכראם טאטור"/>
    <x v="1819"/>
    <n v="48"/>
    <s v="davidnave40@gmail.com"/>
    <s v="קריאת שירות- מגדלאור"/>
    <s v="-"/>
    <s v="-"/>
    <s v="ספרייה לעיוורים"/>
    <s v="קרא-קל"/>
    <s v="מחיקת ספר מתוך קרא-קל"/>
    <s v="בבדיקה מול שמואל"/>
    <s v="סגור"/>
    <s v="-"/>
    <d v="2023-04-03T16:43:00"/>
    <d v="2023-04-03T17:49:00"/>
    <x v="33"/>
    <x v="3"/>
    <x v="1538"/>
    <s v="טלפון"/>
    <s v="מגדל אור"/>
    <n v="1"/>
    <x v="0"/>
    <s v="מגזר יהודי"/>
    <s v="מרכז"/>
    <s v="לא עובד"/>
  </r>
  <r>
    <n v="41585"/>
    <x v="1579"/>
    <s v="דניאל קובנר"/>
    <x v="1819"/>
    <n v="48"/>
    <s v="davidnave40@gmail.com"/>
    <s v="קריאת שירות- מגדלאור"/>
    <s v="-"/>
    <s v="-"/>
    <s v="טלפונים סלולריים"/>
    <s v="אייפון"/>
    <s v="בעיה ברמקול העליון"/>
    <s v="הצעתי שייקח את הטלפון למעבדת שירות או iDigital כי זאת בעיה ידועה של סדרת מכשירי אייפון 12"/>
    <s v="סגור"/>
    <s v="-"/>
    <d v="2023-05-28T16:32:00"/>
    <d v="2023-05-28T16:32:00"/>
    <x v="81"/>
    <x v="3"/>
    <x v="0"/>
    <s v="טלפון"/>
    <s v="מגדל אור"/>
    <n v="1"/>
    <x v="0"/>
    <s v="מגזר יהודי"/>
    <s v="מרכז"/>
    <s v="לא עובד"/>
  </r>
  <r>
    <n v="45366"/>
    <x v="1579"/>
    <s v="אכראם טאטור"/>
    <x v="1819"/>
    <n v="48"/>
    <s v="davidnave40@gmail.com"/>
    <s v="קריאת שירות- מגדלאור"/>
    <s v="-"/>
    <s v="-"/>
    <s v="ספרייה לעיוורים"/>
    <s v="קרא-קל"/>
    <s v="קרא0קל"/>
    <s v="יש בעיה"/>
    <s v="סגור"/>
    <s v="-"/>
    <d v="2023-08-16T20:04:00"/>
    <d v="2023-08-16T20:04:00"/>
    <x v="6"/>
    <x v="3"/>
    <x v="0"/>
    <s v="טלפון"/>
    <s v="מגדל אור"/>
    <n v="1"/>
    <x v="0"/>
    <s v="מגזר יהודי"/>
    <s v="מרכז"/>
    <s v="לא עובד"/>
  </r>
  <r>
    <n v="48392"/>
    <x v="1579"/>
    <s v="דניאל קובנר"/>
    <x v="1819"/>
    <n v="48"/>
    <s v="davidnave40@gmail.com"/>
    <s v="קריאת שירות- מגדלאור"/>
    <s v="-"/>
    <s v="-"/>
    <s v="Office"/>
    <s v="תמיכה טכנית"/>
    <s v="בעיה במייל"/>
    <s v="לא מראה לו מיילים לפי תאריך"/>
    <s v="סגור"/>
    <s v="-"/>
    <d v="2023-11-02T19:22:00"/>
    <d v="2023-11-02T19:59:00"/>
    <x v="46"/>
    <x v="3"/>
    <x v="76"/>
    <s v="טלפון"/>
    <s v="מגדל אור"/>
    <n v="1"/>
    <x v="0"/>
    <s v="מגזר יהודי"/>
    <s v="מרכז"/>
    <s v="לא עובד"/>
  </r>
  <r>
    <n v="48955"/>
    <x v="1579"/>
    <s v="יבגני יאגודין"/>
    <x v="1819"/>
    <n v="48"/>
    <s v="davidnave40@gmail.com"/>
    <s v="קריאת שירות- מגדלאור"/>
    <s v="-"/>
    <s v="-"/>
    <s v="טלפונים סלולריים"/>
    <s v="אייפון"/>
    <s v="לא מקבל דואר אלקטרוני"/>
    <s v="יש בעיה בסיסמה אבל לא מוצא מקום איפה להכניס סיסמה"/>
    <s v="סגור"/>
    <s v="-"/>
    <d v="2023-11-29T11:32:00"/>
    <d v="2023-11-29T12:43:00"/>
    <x v="46"/>
    <x v="3"/>
    <x v="63"/>
    <s v="טלפון"/>
    <s v="מגדל אור"/>
    <n v="1"/>
    <x v="0"/>
    <s v="מגזר יהודי"/>
    <s v="מרכז"/>
    <s v="לא עובד"/>
  </r>
  <r>
    <n v="49153"/>
    <x v="1579"/>
    <s v="אכראם טאטור"/>
    <x v="1819"/>
    <n v="49"/>
    <s v="davidnave40@gmail.com"/>
    <s v="קריאת שירות- מגדלאור"/>
    <s v="-"/>
    <s v="-"/>
    <s v="טלפונים סלולריים"/>
    <s v="אייפון"/>
    <s v="הוספת אימיל לאיש קשר"/>
    <s v="נסיתי לחזור אילו והוא אמר שלא יכול לדבר והוא יחזור למוקד"/>
    <s v="סגור"/>
    <s v="-"/>
    <d v="2023-12-07T16:24:00"/>
    <d v="2023-12-10T15:06:00"/>
    <x v="47"/>
    <x v="3"/>
    <x v="1730"/>
    <s v="טלפון"/>
    <s v="מגדל אור"/>
    <n v="1"/>
    <x v="0"/>
    <s v="מגזר יהודי"/>
    <s v="מרכז"/>
    <s v="לא עובד"/>
  </r>
  <r>
    <n v="49183"/>
    <x v="1579"/>
    <s v="יבגני יאגודין"/>
    <x v="1819"/>
    <n v="49"/>
    <s v="davidnave40@gmail.com"/>
    <s v="קריאת שירות- מגדלאור"/>
    <s v="-"/>
    <s v="-"/>
    <s v="טלפונים סלולריים"/>
    <s v="אייפון"/>
    <s v="להוסיף איש קשר ממייל"/>
    <s v="לפתוח מייל, לפתוח מאת - צור איש קשר או הוסף לאיש קשר"/>
    <s v="סגור"/>
    <s v="-"/>
    <d v="2023-12-11T12:07:00"/>
    <d v="2023-12-13T13:07:00"/>
    <x v="47"/>
    <x v="3"/>
    <x v="1731"/>
    <s v="טלפון"/>
    <s v="מגדל אור"/>
    <n v="1"/>
    <x v="0"/>
    <s v="מגזר יהודי"/>
    <s v="מרכז"/>
    <s v="לא עובד"/>
  </r>
  <r>
    <n v="38779"/>
    <x v="1580"/>
    <s v="דניאל קובנר"/>
    <x v="1820"/>
    <n v="74"/>
    <s v="-"/>
    <s v="קריאת שירות- מגדלאור"/>
    <s v="-"/>
    <s v="-"/>
    <s v="משרד הרווחה"/>
    <s v="תעודות עיוור מקושרות"/>
    <s v="תעודת עיוור דיגיטלית"/>
    <s v="-"/>
    <s v="סגור"/>
    <s v="-"/>
    <d v="2023-01-24T10:33:00"/>
    <d v="2023-01-24T10:33:00"/>
    <x v="32"/>
    <x v="3"/>
    <x v="0"/>
    <s v="טלפון"/>
    <s v="-"/>
    <n v="0"/>
    <x v="0"/>
    <s v="-"/>
    <s v="-"/>
    <s v="-"/>
  </r>
  <r>
    <n v="41675"/>
    <x v="1580"/>
    <s v="עלי חסן"/>
    <x v="1820"/>
    <n v="74"/>
    <s v="-"/>
    <s v="קריאת שירות- מגדלאור"/>
    <s v="-"/>
    <s v="-"/>
    <s v="משרד הרווחה"/>
    <s v="תעודות עיוור מקושרות"/>
    <s v="הסבר על Atvisor"/>
    <s v="-"/>
    <s v="סגור"/>
    <s v="-"/>
    <d v="2023-06-01T08:51:00"/>
    <d v="2023-06-21T11:20:00"/>
    <x v="10"/>
    <x v="3"/>
    <x v="1732"/>
    <s v="טלפון"/>
    <s v="-"/>
    <n v="0"/>
    <x v="0"/>
    <s v="-"/>
    <s v="-"/>
    <s v="-"/>
  </r>
  <r>
    <s v="00013359"/>
    <x v="1581"/>
    <s v="תמי טיירי"/>
    <x v="0"/>
    <m/>
    <m/>
    <s v="קריאת שירות- מגדלאור"/>
    <m/>
    <m/>
    <s v="תוכנת קורא מסך"/>
    <s v="nvda"/>
    <s v="NVDA מקריא לא נכון את מספרים"/>
    <s v="מחיר: 250.57 מקריא מחיר: 250 .0 .57 אם מוגדר קול אנגלי מקריא כמו שצריך ורק עברית מוסיף דברים וגם במציג דיבור מראה בסדר אדבר אם שמואל בשיחה עם שמואל נאמר שמצאו פתרון לבעיה וזה יטופל בגירסא הבאה שתצא בעוד שבועיים. בשיחה עם דוד הסברתי זאת והצעתי שבינתיים יכתוב את המספר באנגלית. ושיעדכן באוד שבועיים גירסא. אמרתי שבמידה ויתקשה שיתקשר אלינו."/>
    <s v="סגור"/>
    <m/>
    <d v="2017-06-26T10:09:00"/>
    <d v="2017-07-02T15:42:00"/>
    <x v="16"/>
    <x v="7"/>
    <x v="1733"/>
    <s v="טלפון"/>
    <m/>
    <s v="0"/>
    <x v="0"/>
    <m/>
    <m/>
    <m/>
  </r>
  <r>
    <s v="00001688"/>
    <x v="1582"/>
    <s v="פאדי שקור"/>
    <x v="1821"/>
    <n v="69"/>
    <s v="daved687@walla.com"/>
    <m/>
    <m/>
    <m/>
    <s v="שיחות יוצאות"/>
    <s v="שיווק מוקד"/>
    <m/>
    <m/>
    <s v="סגור"/>
    <m/>
    <d v="2014-03-18T09:47:00"/>
    <d v="2014-03-18T09:47:00"/>
    <x v="51"/>
    <x v="4"/>
    <x v="0"/>
    <s v="טלפון"/>
    <m/>
    <s v="0"/>
    <x v="1"/>
    <s v="מגזר יהודי"/>
    <m/>
    <m/>
  </r>
  <r>
    <s v="00004322"/>
    <x v="1583"/>
    <s v="איריס זק"/>
    <x v="1822"/>
    <n v="84"/>
    <s v="nemshitzm@gmail.com"/>
    <m/>
    <m/>
    <m/>
    <s v="המכון לאבחון ראייה ירודה"/>
    <s v="מידע כללי"/>
    <s v="המכון לראיה ירודה"/>
    <s v="פנתה אלינו מרים, אשתו של דוד. דוד חולה בסכרת ומצב הראיה שלו הידרדר. אופטומטריסט שהיה אצלו המליץ לו לפנות אלינו."/>
    <s v="פתוח"/>
    <m/>
    <d v="2015-03-19T15:24:00"/>
    <d v="2015-03-19T15:25:00"/>
    <x v="114"/>
    <x v="9"/>
    <x v="12"/>
    <s v="טלפון"/>
    <m/>
    <s v="0"/>
    <x v="1"/>
    <s v="מגזר יהודי"/>
    <s v="צפון"/>
    <m/>
  </r>
  <r>
    <s v="00001912"/>
    <x v="1584"/>
    <s v="רפי כהן"/>
    <x v="1823"/>
    <n v="54"/>
    <s v="dudin21@gmail.com"/>
    <m/>
    <m/>
    <m/>
    <s v="השמה"/>
    <m/>
    <s v="הלקוח הוא מתכנת שכעת לא עובד ומעוניין לשמוע מה יש למחלקת ההשמה להציע בתחומו"/>
    <s v="שיחת שיווק עם לקוח + ייעוץ השמה נפתחה משימה לשני 22.5"/>
    <s v="סגור"/>
    <m/>
    <d v="2014-04-16T12:40:00"/>
    <d v="2014-05-22T08:50:00"/>
    <x v="117"/>
    <x v="4"/>
    <x v="1734"/>
    <s v="טלפון"/>
    <m/>
    <s v="0"/>
    <x v="1"/>
    <s v="מגזר יהודי"/>
    <s v="מרכז"/>
    <m/>
  </r>
  <r>
    <s v="00030376"/>
    <x v="1585"/>
    <s v="אכראם טאטור"/>
    <x v="1824"/>
    <n v="74"/>
    <s v="sandys@inter.net.il"/>
    <s v="קריאת שירות- מגדלאור"/>
    <m/>
    <m/>
    <s v="טלפונים סלולריים"/>
    <s v="אייפון"/>
    <s v="אייפון נתקע"/>
    <s v="אחרי כמה נסיונות לא הצלחה, הועבר לעלי"/>
    <s v="סגור"/>
    <m/>
    <d v="2021-05-18T12:15:00"/>
    <d v="2021-05-18T12:15:00"/>
    <x v="0"/>
    <x v="0"/>
    <x v="0"/>
    <s v="טלפון"/>
    <s v="מגדל אור"/>
    <s v="0"/>
    <x v="0"/>
    <s v="מגזר יהודי"/>
    <s v="מרכז"/>
    <m/>
  </r>
  <r>
    <s v="00030381"/>
    <x v="1585"/>
    <s v="עלי חסן"/>
    <x v="1824"/>
    <n v="74"/>
    <s v="sandys@inter.net.il"/>
    <s v="קריאת שירות- מגדלאור"/>
    <m/>
    <m/>
    <s v="טלפונים סלולריים"/>
    <s v="אייפון"/>
    <s v="אייפון נתקן"/>
    <s v="עשיתי לא reset קשה הסתדר"/>
    <s v="סגור"/>
    <m/>
    <d v="2021-05-18T16:43:00"/>
    <d v="2021-05-18T16:43:00"/>
    <x v="0"/>
    <x v="0"/>
    <x v="0"/>
    <s v="טלפון"/>
    <s v="מגדל אור"/>
    <s v="0"/>
    <x v="0"/>
    <s v="מגזר יהודי"/>
    <s v="מרכז"/>
    <m/>
  </r>
  <r>
    <s v="00020907"/>
    <x v="1586"/>
    <s v="תמי טיירי"/>
    <x v="1825"/>
    <n v="69"/>
    <m/>
    <s v="קריאת שירות- מגדלאור"/>
    <m/>
    <m/>
    <s v="מידע כללי על מגדלאור"/>
    <m/>
    <s v="מילוי סקר מגדל אור"/>
    <s v="עזרתי במילוי סקר מגדל אור"/>
    <s v="סגור"/>
    <m/>
    <d v="2019-05-07T15:47:00"/>
    <d v="2019-05-07T15:47:00"/>
    <x v="37"/>
    <x v="8"/>
    <x v="0"/>
    <s v="טלפון"/>
    <m/>
    <s v="0"/>
    <x v="1"/>
    <s v="מגזר יהודי"/>
    <s v="מרכז"/>
    <m/>
  </r>
  <r>
    <n v="35356"/>
    <x v="1586"/>
    <s v="תמי טיירי"/>
    <x v="1826"/>
    <n v="71"/>
    <s v="-"/>
    <s v="קריאת שירות- מגדלאור"/>
    <s v="-"/>
    <s v="-"/>
    <s v="טלפונים סלולריים"/>
    <s v="אנדרואיד"/>
    <s v="הבדלים בין איפון לאנדרואיד והתקנת אפליקציה של זכוכית מגדלת והתקנת תוכנת שליטה והתקנת vocalizer"/>
    <s v="בס&quot;ד"/>
    <s v="סגור"/>
    <s v="-"/>
    <d v="2022-07-05T19:03:00"/>
    <d v="2022-07-05T19:03:00"/>
    <x v="30"/>
    <x v="6"/>
    <x v="0"/>
    <s v="טלפון"/>
    <s v="-"/>
    <n v="0"/>
    <x v="0"/>
    <s v="מגזר יהודי"/>
    <s v="מרכז"/>
    <s v="-"/>
  </r>
  <r>
    <s v="00014209"/>
    <x v="1587"/>
    <s v="איקראם טאטור"/>
    <x v="1827"/>
    <n v="92"/>
    <s v="zdsalik27@gmail.com"/>
    <s v="קריאת שירות- מגדלאור"/>
    <m/>
    <m/>
    <s v="תוכנת הגדלה"/>
    <s v="zoom text"/>
    <s v="מחיקת זומטקסט"/>
    <s v="הדרכתי"/>
    <s v="סגור"/>
    <m/>
    <d v="2017-09-07T10:46:00"/>
    <d v="2017-09-07T10:46:00"/>
    <x v="106"/>
    <x v="7"/>
    <x v="0"/>
    <s v="טלפון"/>
    <s v="מגדל אור"/>
    <s v="0"/>
    <x v="0"/>
    <s v="מגזר יהודי"/>
    <s v="צפון"/>
    <m/>
  </r>
  <r>
    <s v="00015555"/>
    <x v="1587"/>
    <s v="ליאור עמר"/>
    <x v="1827"/>
    <n v="92"/>
    <s v="zdsalik27@gmail.com"/>
    <s v="קריאת שירות- מגדלאור"/>
    <m/>
    <m/>
    <s v="המכון לאבחון ראייה ירודה"/>
    <s v="מידע כללי"/>
    <s v="רכישת אורקם"/>
    <s v="התקשרו לוודא שהפגישה מתקיימת אך לא עונים לטלפון כשאני חוזר - הפגישה שניקבעה מתקיימת להצגת משקפי אורקם עם חנה"/>
    <s v="סגור"/>
    <m/>
    <d v="2018-01-21T12:22:00"/>
    <d v="2018-01-21T12:22:00"/>
    <x v="4"/>
    <x v="1"/>
    <x v="0"/>
    <s v="טלפון"/>
    <s v="מגדל אור"/>
    <s v="0"/>
    <x v="1"/>
    <s v="מגזר יהודי"/>
    <s v="צפון"/>
    <m/>
  </r>
  <r>
    <s v="00024246"/>
    <x v="1587"/>
    <s v="ניר שדה"/>
    <x v="1827"/>
    <n v="92"/>
    <s v="zdsalik27@gmail.com"/>
    <s v="קריאת שירות- מגדלאור"/>
    <m/>
    <m/>
    <s v="תוכנת הגדלה"/>
    <s v="win"/>
    <s v="זכוכית המגדלת פעלה במחשב ואשתו של דויד לא הצליחה לראות את כול המסך"/>
    <s v="הדרכתי אותה כיצד לסגור ולפתוח את זכוכית המגדלת במחשב גם בגלישה באינטרנט התצוגה הייתה לא מתאימה - הדרכתי אותה לשנות את התצוגה באמצעות ctrl +_"/>
    <s v="סגור"/>
    <m/>
    <d v="2020-03-26T12:46:00"/>
    <d v="2020-03-26T12:46:00"/>
    <x v="70"/>
    <x v="2"/>
    <x v="0"/>
    <s v="טלפון"/>
    <s v="מגדל אור"/>
    <s v="0"/>
    <x v="0"/>
    <s v="מגזר יהודי"/>
    <s v="צפון"/>
    <m/>
  </r>
  <r>
    <s v="00017964"/>
    <x v="1588"/>
    <s v="ליאור עמר"/>
    <x v="1828"/>
    <m/>
    <m/>
    <s v="קריאת שירות- תפוח"/>
    <m/>
    <m/>
    <s v="טלפונים סלולריים"/>
    <s v="אנדרואיד"/>
    <s v="ברקוד"/>
    <s v="הסבר על הברקוד שמופיע בכל מיני מקומות, הדרכה כיצד למצוא אותו ולהתקין"/>
    <s v="סגור"/>
    <m/>
    <d v="2018-08-19T16:17:00"/>
    <d v="2018-08-19T16:17:00"/>
    <x v="58"/>
    <x v="1"/>
    <x v="0"/>
    <s v="טלפון"/>
    <m/>
    <s v="0"/>
    <x v="0"/>
    <m/>
    <m/>
    <m/>
  </r>
  <r>
    <s v="00018310"/>
    <x v="1588"/>
    <s v="ליאור עמר"/>
    <x v="1828"/>
    <m/>
    <m/>
    <s v="קריאת שירות- תפוח"/>
    <m/>
    <m/>
    <s v="טלפונים סלולריים"/>
    <s v="אנדרואיד"/>
    <s v="שחזור תמונות שנמחקו"/>
    <s v="מחק אלבום ולא יודע אם ניתן לשחזר, הוסבר שתלוי בלפני, הופנה לאלבום תמונות לנסות לשחזר משם. נמצא כי יש 2 חשבונות הוסבר לדוד ושיחזרנו סיסמה למייל הישן. **דוד ביקש למסור שהקבוצה נעזרת במוקד ושקיבלנו פידבקים ממש טובים וממש מרוצים מהמוקד וביכולת העזרה שנינה"/>
    <s v="סגור"/>
    <m/>
    <d v="2018-10-04T12:27:00"/>
    <d v="2018-10-04T12:28:00"/>
    <x v="23"/>
    <x v="1"/>
    <x v="12"/>
    <s v="טלפון"/>
    <m/>
    <s v="0"/>
    <x v="0"/>
    <m/>
    <m/>
    <m/>
  </r>
  <r>
    <n v="37774"/>
    <x v="1589"/>
    <s v="אכראם טאטור"/>
    <x v="1829"/>
    <n v="60"/>
    <s v="-"/>
    <s v="קריאת שירות- מגדלאור"/>
    <s v="-"/>
    <s v="-"/>
    <s v="טלפונים סלולריים"/>
    <s v="אנדרואיד"/>
    <s v="המלצה על תוכנת דיבור"/>
    <s v="יש לא אנדרויד"/>
    <s v="סגור"/>
    <s v="-"/>
    <d v="2022-12-08T11:37:00"/>
    <d v="2022-12-08T11:37:00"/>
    <x v="9"/>
    <x v="6"/>
    <x v="0"/>
    <s v="טלפון"/>
    <s v="מגדל אור"/>
    <n v="0"/>
    <x v="0"/>
    <s v="-"/>
    <s v="-"/>
    <s v="-"/>
  </r>
  <r>
    <n v="38516"/>
    <x v="1589"/>
    <s v="-"/>
    <x v="1829"/>
    <n v="60"/>
    <s v="-"/>
    <s v="קריאת שירות- מגדלאור"/>
    <s v="-"/>
    <s v="-"/>
    <s v="תוכנת קורא מסך"/>
    <s v="מידע כללי"/>
    <s v="ביטול תוכנת TALKBACK"/>
    <s v="לא מסתדר עם קורא מסך"/>
    <s v="סגור"/>
    <s v="-"/>
    <d v="2023-01-12T10:12:00"/>
    <d v="2023-01-12T13:24:00"/>
    <x v="32"/>
    <x v="3"/>
    <x v="8"/>
    <s v="טלפון"/>
    <s v="מגדל אור"/>
    <n v="0"/>
    <x v="0"/>
    <s v="-"/>
    <s v="-"/>
    <s v="-"/>
  </r>
  <r>
    <n v="47429"/>
    <x v="1590"/>
    <s v="יבגני יאגודין"/>
    <x v="1830"/>
    <n v="90"/>
    <s v="-"/>
    <s v="קריאת שירות- מגדלאור"/>
    <s v="-"/>
    <s v="-"/>
    <s v="ספרייה לעיוורים"/>
    <s v="קרא-קל"/>
    <s v="מתקשה להשתמש בקרא-קל"/>
    <s v="בן שלו כנה טאבלט והתקין קרא-קל"/>
    <s v="סגור"/>
    <s v="-"/>
    <d v="2023-09-19T14:34:00"/>
    <d v="2023-09-19T14:34:00"/>
    <x v="96"/>
    <x v="3"/>
    <x v="0"/>
    <s v="טלפון"/>
    <s v="-"/>
    <n v="0"/>
    <x v="0"/>
    <s v="מגזר יהודי"/>
    <s v="-"/>
    <s v="עובד"/>
  </r>
  <r>
    <s v="00016773"/>
    <x v="1591"/>
    <s v="יבגני יגודין"/>
    <x v="1831"/>
    <n v="63"/>
    <m/>
    <s v="קריאת שירות- מגדלאור"/>
    <m/>
    <m/>
    <s v="טלפונים סלולריים"/>
    <s v="אנדרואיד"/>
    <s v="לא מקריא כפתורים בתוך שיחה"/>
    <s v="לבדוק עוצמת קול בתוך שיחה יש מצב שהוא חלש"/>
    <s v="סגור"/>
    <m/>
    <d v="2018-06-03T11:15:00"/>
    <d v="2018-06-03T11:15:00"/>
    <x v="21"/>
    <x v="1"/>
    <x v="0"/>
    <s v="טלפון"/>
    <m/>
    <s v="0"/>
    <x v="0"/>
    <s v="מגזר יהודי"/>
    <s v="מרכז"/>
    <m/>
  </r>
  <r>
    <n v="38942"/>
    <x v="1591"/>
    <s v="אכראם טאטור"/>
    <x v="1832"/>
    <n v="66"/>
    <s v="-"/>
    <s v="קריאת שירות- מגדלאור"/>
    <s v="-"/>
    <s v="-"/>
    <s v="משרד הרווחה"/>
    <s v="תמיכה טכנית"/>
    <s v="אפליקציהת ת&quot;ע"/>
    <s v="שלחתי קישור"/>
    <s v="סגור"/>
    <s v="-"/>
    <d v="2023-01-29T12:13:00"/>
    <d v="2023-01-29T12:13:00"/>
    <x v="32"/>
    <x v="3"/>
    <x v="0"/>
    <s v="טלפון"/>
    <s v="-"/>
    <n v="0"/>
    <x v="0"/>
    <s v="מגזר יהודי"/>
    <s v="מרכז"/>
    <s v="-"/>
  </r>
  <r>
    <n v="40068"/>
    <x v="1591"/>
    <s v="-"/>
    <x v="1832"/>
    <n v="66"/>
    <s v="-"/>
    <s v="קריאת שירות- מגדלאור"/>
    <s v="-"/>
    <s v="-"/>
    <s v="המכון לאבחון ראייה ירודה"/>
    <s v="מידע כללי"/>
    <s v="בקשר לזכוכית מגדלת"/>
    <s v="תוכן קריאת שירות"/>
    <s v="פתוח"/>
    <s v="-"/>
    <d v="2023-03-02T12:44:00"/>
    <d v="2023-03-02T13:03:00"/>
    <x v="112"/>
    <x v="3"/>
    <x v="295"/>
    <s v="טלפון"/>
    <s v="-"/>
    <n v="0"/>
    <x v="0"/>
    <s v="מגזר יהודי"/>
    <s v="מרכז"/>
    <s v="-"/>
  </r>
  <r>
    <n v="40069"/>
    <x v="1591"/>
    <s v="יבגני יאגודין"/>
    <x v="1832"/>
    <n v="66"/>
    <s v="-"/>
    <s v="קריאת שירות- מגדלאור"/>
    <s v="-"/>
    <s v="-"/>
    <s v="משרד הרווחה"/>
    <s v="תעודות עיוור מקושרות"/>
    <s v="תעודה עדיין לא מופיעה באפליקציה"/>
    <s v="בדקתי שמנפיק מופיע"/>
    <s v="סגור"/>
    <s v="-"/>
    <d v="2023-03-02T13:14:00"/>
    <d v="2023-03-02T13:14:00"/>
    <x v="112"/>
    <x v="3"/>
    <x v="0"/>
    <s v="טלפון"/>
    <s v="-"/>
    <n v="0"/>
    <x v="0"/>
    <s v="מגזר יהודי"/>
    <s v="מרכז"/>
    <s v="-"/>
  </r>
  <r>
    <n v="41285"/>
    <x v="1591"/>
    <s v="דניאל קובנר"/>
    <x v="1832"/>
    <n v="66"/>
    <s v="-"/>
    <s v="קריאת שירות- מגדלאור"/>
    <s v="-"/>
    <s v="-"/>
    <s v="משרד הרווחה"/>
    <s v="תעודות עיוור מקושרות"/>
    <s v="תעודת עיוור דיגיטלית - הוצאת תעודה"/>
    <s v="הוצאתי לה תעודת עיוור דרך האפליקציה"/>
    <s v="סגור"/>
    <s v="-"/>
    <d v="2023-05-04T11:56:00"/>
    <d v="2023-05-04T11:56:00"/>
    <x v="81"/>
    <x v="3"/>
    <x v="0"/>
    <s v="טלפון"/>
    <s v="-"/>
    <n v="0"/>
    <x v="0"/>
    <s v="מגזר יהודי"/>
    <s v="מרכז"/>
    <s v="-"/>
  </r>
  <r>
    <n v="48244"/>
    <x v="1591"/>
    <s v="דניאל קובנר"/>
    <x v="1832"/>
    <n v="66"/>
    <s v="-"/>
    <s v="קריאת שירות- מגדלאור"/>
    <s v="-"/>
    <s v="-"/>
    <s v="טלפונים סלולריים"/>
    <s v="אנדרואיד"/>
    <s v="סידור VOCALIZER"/>
    <s v="סידרתי VOCALIZER והורדתי כרמית"/>
    <s v="סגור"/>
    <s v="-"/>
    <d v="2023-10-29T10:16:00"/>
    <d v="2023-10-29T10:31:00"/>
    <x v="5"/>
    <x v="3"/>
    <x v="205"/>
    <s v="טלפון"/>
    <s v="-"/>
    <n v="0"/>
    <x v="0"/>
    <s v="מגזר יהודי"/>
    <s v="מרכז"/>
    <s v="-"/>
  </r>
  <r>
    <s v="00010249"/>
    <x v="1592"/>
    <s v="יבגני יגודין"/>
    <x v="1833"/>
    <n v="16"/>
    <m/>
    <s v="קריאת שירות- מגדלאור"/>
    <m/>
    <m/>
    <s v="תוכנת קורא מסך"/>
    <s v="cobra"/>
    <s v="קוברה לא מדברת עברית ועערבית ביחד"/>
    <s v="התקינו ערבית מדף הורדה קולות אבל זה לא עובד יחד אם עברית אין אפשרות לצרף עברית דירקט לקולפיקס צריך לברר אצל געש אם יש איזה אפשרות דיברתי אם ארז ניתן לרכוש תוספת לקולפיקס שייתן אנגלית וערבית"/>
    <s v="סגור"/>
    <m/>
    <d v="2016-09-11T15:37:00"/>
    <d v="2016-09-12T10:18:00"/>
    <x v="55"/>
    <x v="5"/>
    <x v="1735"/>
    <s v="טלפון"/>
    <s v="מגדל אור"/>
    <s v="0"/>
    <x v="0"/>
    <s v="מגזר יהודי"/>
    <s v="צפון"/>
    <m/>
  </r>
  <r>
    <s v="00015411"/>
    <x v="1592"/>
    <s v="ליאור עמר"/>
    <x v="1833"/>
    <n v="16"/>
    <m/>
    <s v="קריאת שירות- מגדלאור"/>
    <m/>
    <m/>
    <s v="תוכנות"/>
    <s v="מידע כללי"/>
    <s v="מחשבון"/>
    <s v="הפעלת פונקציות מתקדמות במחשבון אמור לעבור עם טאב אך לא עובד אצלו"/>
    <s v="סגור"/>
    <m/>
    <d v="2018-01-09T09:25:00"/>
    <d v="2018-01-09T09:25:00"/>
    <x v="4"/>
    <x v="1"/>
    <x v="0"/>
    <s v="טלפון"/>
    <s v="מגדל אור"/>
    <s v="0"/>
    <x v="0"/>
    <s v="מגזר יהודי"/>
    <s v="צפון"/>
    <m/>
  </r>
  <r>
    <s v="00023401"/>
    <x v="1592"/>
    <s v="פאדי שקור"/>
    <x v="1833"/>
    <n v="16"/>
    <m/>
    <s v="קריאת שירות- מגדלאור"/>
    <m/>
    <m/>
    <s v="Office"/>
    <s v="תמיכה טכנית"/>
    <s v="רישיון"/>
    <s v="אופיס נעול. הפניתי אותם לספק כדי לקבל רישיון אופיס"/>
    <s v="סגור"/>
    <m/>
    <d v="2020-01-08T11:48:00"/>
    <d v="2020-01-08T11:48:00"/>
    <x v="68"/>
    <x v="2"/>
    <x v="0"/>
    <s v="טלפון"/>
    <s v="מגדל אור"/>
    <s v="0"/>
    <x v="0"/>
    <s v="מגזר יהודי"/>
    <s v="צפון"/>
    <m/>
  </r>
  <r>
    <s v="00023522"/>
    <x v="1592"/>
    <s v="פאדי שקור"/>
    <x v="1833"/>
    <n v="16"/>
    <m/>
    <s v="קריאת שירות- מגדלאור"/>
    <m/>
    <m/>
    <s v="תוכנת קורא מסך"/>
    <s v="jaws"/>
    <s v="עדכון תוכנה"/>
    <s v="התקשרה כדי לקבל עזרה בעדכון תוכנת ג'וז. ביחד הורדנו ועדכנו את תוכנת ג'וז לגרסה 2019"/>
    <s v="סגור"/>
    <m/>
    <d v="2020-01-23T09:14:00"/>
    <d v="2020-01-23T10:01:00"/>
    <x v="68"/>
    <x v="2"/>
    <x v="385"/>
    <s v="טלפון"/>
    <s v="מגדל אור"/>
    <s v="0"/>
    <x v="0"/>
    <s v="מגזר יהודי"/>
    <s v="צפון"/>
    <m/>
  </r>
  <r>
    <s v="00023525"/>
    <x v="1592"/>
    <s v="פאדי שקור"/>
    <x v="1833"/>
    <n v="16"/>
    <m/>
    <s v="קריאת שירות- מגדלאור"/>
    <m/>
    <m/>
    <s v="צג ברייל"/>
    <s v="תמיכה טכנית"/>
    <s v="הוספת צג ברייל"/>
    <s v="הוספנו צג ברייל מסוג hns לתוכנת קורא מסך ג'וז"/>
    <s v="סגור"/>
    <m/>
    <d v="2020-01-23T10:58:00"/>
    <d v="2020-01-23T10:58:00"/>
    <x v="68"/>
    <x v="2"/>
    <x v="0"/>
    <s v="טלפון"/>
    <s v="מגדל אור"/>
    <s v="0"/>
    <x v="0"/>
    <s v="מגזר יהודי"/>
    <s v="צפון"/>
    <m/>
  </r>
  <r>
    <s v="00023598"/>
    <x v="1592"/>
    <s v="פאדי שקור"/>
    <x v="1833"/>
    <n v="16"/>
    <m/>
    <s v="קריאת שירות- מגדלאור"/>
    <m/>
    <m/>
    <s v="תוכנת קורא מסך"/>
    <s v="jaws"/>
    <s v="מציג בריל"/>
    <s v="ביקשה להגדיר מציג ברייל כדי שתוכל לעקוב אחר הקראה של דוד. ביחד הגדרנו קיצור דרך למציג ברייל כדי שיהיה זמין על שולחן העבודה"/>
    <s v="סגור"/>
    <m/>
    <d v="2020-01-29T12:10:00"/>
    <d v="2020-01-29T12:10:00"/>
    <x v="68"/>
    <x v="2"/>
    <x v="0"/>
    <s v="טלפון"/>
    <s v="מגדל אור"/>
    <s v="0"/>
    <x v="0"/>
    <s v="מגזר יהודי"/>
    <s v="צפון"/>
    <m/>
  </r>
  <r>
    <s v="00026959"/>
    <x v="1592"/>
    <s v="אכראם טאטור"/>
    <x v="1833"/>
    <n v="16"/>
    <m/>
    <s v="קריאת שירות- מגדלאור"/>
    <m/>
    <m/>
    <s v="Office"/>
    <s v="תמיכה טכנית"/>
    <s v="ניקוד בוורד"/>
    <s v="מחכה למייל לדעת איזה גרסה, טופל מול המורה, נשלח אליה חומר מתאים"/>
    <s v="סגור"/>
    <m/>
    <d v="2020-09-16T11:02:00"/>
    <d v="2020-09-22T09:25:00"/>
    <x v="74"/>
    <x v="2"/>
    <x v="1736"/>
    <s v="טלפון"/>
    <s v="מגדל אור"/>
    <s v="0"/>
    <x v="0"/>
    <s v="מגזר יהודי"/>
    <s v="צפון"/>
    <m/>
  </r>
  <r>
    <s v="00027283"/>
    <x v="1592"/>
    <s v="אכראם טאטור"/>
    <x v="1833"/>
    <n v="16"/>
    <m/>
    <s v="קריאת שירות- מגדלאור"/>
    <m/>
    <m/>
    <s v="Office"/>
    <s v="תמיכה טכנית"/>
    <s v="בעיה הראשאת OFFICE + ניקוד לא עובד"/>
    <s v="הפנתי למייקרוסופט"/>
    <s v="סגור"/>
    <m/>
    <d v="2020-10-19T09:33:00"/>
    <d v="2020-10-19T09:33:00"/>
    <x v="11"/>
    <x v="2"/>
    <x v="0"/>
    <s v="טלפון"/>
    <s v="מגדל אור"/>
    <s v="0"/>
    <x v="0"/>
    <s v="מגזר יהודי"/>
    <s v="צפון"/>
    <m/>
  </r>
  <r>
    <s v="00005052"/>
    <x v="1593"/>
    <s v="מעוז חבוב"/>
    <x v="1834"/>
    <n v="66"/>
    <m/>
    <m/>
    <m/>
    <m/>
    <s v="המכון לאבחון ראייה ירודה"/>
    <s v="מידע כללי"/>
    <s v="מידע אודות עזרים"/>
    <s v="אמר שהוא לוקה ב-amd ושאל אם יש אביזרים שיוכלים לעזו רלו. מאחר והוא גר באיזור השרון נתתי לו את המספר של המכון לראייה יירודה בתל אביב. כמו כן הבנתי שאין לו תעודת עיוור והסברתי לו על התהליך."/>
    <s v="סגור"/>
    <m/>
    <d v="2015-06-07T09:25:00"/>
    <d v="2015-06-07T09:25:00"/>
    <x v="113"/>
    <x v="9"/>
    <x v="0"/>
    <s v="טלפון"/>
    <m/>
    <s v="0"/>
    <x v="1"/>
    <m/>
    <m/>
    <s v="עובד"/>
  </r>
  <r>
    <s v="00001294"/>
    <x v="1594"/>
    <s v="יבגני יגודין"/>
    <x v="1835"/>
    <n v="41"/>
    <s v="dudu1311@hotufi.net"/>
    <m/>
    <m/>
    <m/>
    <s v="שיחות יוצאות"/>
    <s v="שיווק מוקד"/>
    <s v="מתן מעידה"/>
    <s v="נתתי מעידה השלמתי פרטים"/>
    <s v="סגור"/>
    <m/>
    <d v="2014-02-05T15:44:00"/>
    <d v="2014-02-05T15:44:00"/>
    <x v="38"/>
    <x v="4"/>
    <x v="0"/>
    <s v="טלפון"/>
    <m/>
    <s v="0"/>
    <x v="1"/>
    <m/>
    <s v="מרכז"/>
    <m/>
  </r>
  <r>
    <s v="00002168"/>
    <x v="1594"/>
    <s v="רפי כהן"/>
    <x v="1835"/>
    <n v="41"/>
    <s v="dudu1311@hotufi.net"/>
    <m/>
    <m/>
    <m/>
    <s v="טלפונים סלולריים"/>
    <m/>
    <s v="טלפונים חכמים נגישים ללקויי ראיה וגם עם קול"/>
    <s v="הלקוח התעניין בנושא זה, אינו מעוניין בריי, איפון לא מדבר עברית ולכן מתעניין במכשירי אנדרואיד. לגבי מנועי הדיבור לאנדרואיד הפנתי אותו לשמואל נעמן וסגרתי את הקריאה."/>
    <s v="סגור"/>
    <m/>
    <d v="2014-06-01T15:28:00"/>
    <d v="2014-06-01T15:28:00"/>
    <x v="98"/>
    <x v="4"/>
    <x v="0"/>
    <s v="טלפון"/>
    <m/>
    <s v="0"/>
    <x v="0"/>
    <m/>
    <s v="מרכז"/>
    <m/>
  </r>
  <r>
    <s v="00010511"/>
    <x v="1594"/>
    <s v="פאדי שקור"/>
    <x v="1835"/>
    <n v="41"/>
    <s v="dudu1311@hotufi.net"/>
    <s v="קריאת שירות- מגדלאור"/>
    <m/>
    <m/>
    <s v="טלפונים סלולריים"/>
    <s v="ray"/>
    <s v="שעון"/>
    <m/>
    <s v="סגור"/>
    <m/>
    <d v="2016-10-05T12:46:00"/>
    <d v="2016-10-05T12:46:00"/>
    <x v="89"/>
    <x v="5"/>
    <x v="0"/>
    <s v="טלפון"/>
    <m/>
    <s v="0"/>
    <x v="0"/>
    <m/>
    <s v="מרכז"/>
    <m/>
  </r>
  <r>
    <s v="00010537"/>
    <x v="1594"/>
    <s v="פאדי שקור"/>
    <x v="1835"/>
    <n v="41"/>
    <s v="dudu1311@hotufi.net"/>
    <s v="קריאת שירות- מגדלאור"/>
    <m/>
    <m/>
    <s v="טלפונים סלולריים"/>
    <s v="ray"/>
    <s v="שעון"/>
    <s v="יש לו בעיה עם השעון רצה לדבר עם בועז שלחתי מייל בנושא לבועז"/>
    <s v="סגור"/>
    <m/>
    <d v="2016-10-06T14:28:00"/>
    <d v="2016-10-06T14:28:00"/>
    <x v="89"/>
    <x v="5"/>
    <x v="0"/>
    <s v="טלפון"/>
    <m/>
    <s v="0"/>
    <x v="0"/>
    <m/>
    <s v="מרכז"/>
    <m/>
  </r>
  <r>
    <s v="00022240"/>
    <x v="1594"/>
    <s v="ליאור עמר"/>
    <x v="1835"/>
    <n v="41"/>
    <s v="dudu1311@hotufi.net"/>
    <s v="קריאת שירות- מגדלאור"/>
    <m/>
    <m/>
    <s v="טלפונים סלולריים"/>
    <s v="אייפון"/>
    <s v="הפעלה וכיבוי VO"/>
    <s v="הגדרה והסבר קיצור דרך"/>
    <s v="סגור"/>
    <m/>
    <d v="2019-08-28T12:38:00"/>
    <d v="2019-08-28T12:38:00"/>
    <x v="64"/>
    <x v="8"/>
    <x v="0"/>
    <s v="טלפון"/>
    <m/>
    <s v="0"/>
    <x v="0"/>
    <m/>
    <s v="מרכז"/>
    <m/>
  </r>
  <r>
    <s v="00029681"/>
    <x v="1595"/>
    <s v="ליאור עמר"/>
    <x v="1835"/>
    <n v="42"/>
    <s v="dudu1311@hotufi.net"/>
    <s v="קריאת שירות- מגדלאור"/>
    <m/>
    <m/>
    <s v="טלפונים סלולריים"/>
    <s v="אנדרואיד"/>
    <s v="רכישת טלפון"/>
    <s v="כרגע משתמש בRAY מעוניין לרכוש טלפון חדש - הסברתי על TTS"/>
    <s v="סגור"/>
    <m/>
    <d v="2021-03-16T09:25:00"/>
    <d v="2021-03-16T09:25:00"/>
    <x v="35"/>
    <x v="0"/>
    <x v="0"/>
    <s v="טלפון"/>
    <s v="מגדל אור"/>
    <s v="0"/>
    <x v="0"/>
    <m/>
    <s v="מרכז"/>
    <m/>
  </r>
  <r>
    <s v="00029713"/>
    <x v="1595"/>
    <s v="עלי חסן"/>
    <x v="1835"/>
    <n v="42"/>
    <s v="dudu1311@hotufi.net"/>
    <s v="קריאת שירות- מגדלאור"/>
    <m/>
    <m/>
    <s v="טלפונים סלולריים"/>
    <s v="אנדרואיד"/>
    <s v="התקנת כרמית עם קיצור דרך"/>
    <s v="בוצע"/>
    <s v="סגור"/>
    <m/>
    <d v="2021-03-18T10:37:00"/>
    <d v="2021-03-18T10:37:00"/>
    <x v="35"/>
    <x v="0"/>
    <x v="0"/>
    <s v="טלפון"/>
    <s v="מגדל אור"/>
    <s v="0"/>
    <x v="0"/>
    <m/>
    <s v="מרכז"/>
    <m/>
  </r>
  <r>
    <s v="00029729"/>
    <x v="1595"/>
    <s v="יבגני יגודין"/>
    <x v="1835"/>
    <n v="42"/>
    <s v="dudu1311@hotufi.net"/>
    <s v="קריאת שירות- מגדלאור"/>
    <m/>
    <m/>
    <s v="טלפונים סלולריים"/>
    <s v="אנדרואיד"/>
    <s v="טלפון חדש תגובה עיטית"/>
    <s v="כנה SAMSUNG S21 וזמן תגובה מקש בית עיטית יכול להיות שהוא לא מסתדר אם מקש ספציפי מפני שהוא נסתר צריך להתאמן"/>
    <s v="סגור"/>
    <m/>
    <d v="2021-03-21T09:44:00"/>
    <d v="2021-03-21T09:44:00"/>
    <x v="35"/>
    <x v="0"/>
    <x v="0"/>
    <s v="טלפון"/>
    <s v="מגדל אור"/>
    <s v="0"/>
    <x v="0"/>
    <m/>
    <s v="מרכז"/>
    <m/>
  </r>
  <r>
    <s v="00029759"/>
    <x v="1595"/>
    <s v="ליאור עמר"/>
    <x v="1835"/>
    <n v="42"/>
    <s v="dudu1311@hotufi.net"/>
    <s v="קריאת שירות- מגדלאור"/>
    <m/>
    <m/>
    <s v="טלפונים סלולריים"/>
    <s v="אנדרואיד"/>
    <s v="הקשה אחת לבחירה"/>
    <s v="שימוש בהקשה נגיעה אחת לבחירה - הגדרה הסבר תפעול"/>
    <s v="סגור"/>
    <m/>
    <d v="2021-03-22T09:52:00"/>
    <d v="2021-03-22T09:52:00"/>
    <x v="35"/>
    <x v="0"/>
    <x v="0"/>
    <s v="טלפון"/>
    <s v="מגדל אור"/>
    <s v="0"/>
    <x v="0"/>
    <m/>
    <s v="מרכז"/>
    <m/>
  </r>
  <r>
    <s v="00029831"/>
    <x v="1595"/>
    <s v="אכראם טאטור"/>
    <x v="1835"/>
    <n v="42"/>
    <s v="dudu1311@hotufi.net"/>
    <s v="קריאת שירות- מגדלאור"/>
    <m/>
    <m/>
    <s v="טלפונים סלולריים"/>
    <s v="אנדרואיד"/>
    <s v="ביט נתקע עם אוקבק של סמסונג"/>
    <s v="התקנתי טוק בק של החנות, והפעלתי אפשרות הקראה, והדרכתי על זה, מה שנשאר לבדיקה, איך להפעיל טוקבק של החנות (לגרום לא לדבר) אחרי נסיון, הbit גם נתקע, לא היה מה לעשות, ביקש את ליאור שיצור איתו קשר, יבגני: בדקתי הגדרות TALKBACK ביטלתי כמה דברים ביטלתי סמל הגישות שמפריע לדוד אפליקציה BIT נסגרת שנכנסים לפעולה בדקתי בטלפון אחר זה לא כורה כנראה יש התנגשות בין מערכת SAMSUNG S21 לBIT המלצתי לכתוב למפתחי אפליקציה"/>
    <s v="סגור"/>
    <m/>
    <d v="2021-04-04T13:50:00"/>
    <d v="2021-04-06T10:28:00"/>
    <x v="76"/>
    <x v="0"/>
    <x v="1737"/>
    <s v="טלפון"/>
    <s v="מגדל אור"/>
    <s v="0"/>
    <x v="0"/>
    <m/>
    <s v="מרכז"/>
    <m/>
  </r>
  <r>
    <s v="00029884"/>
    <x v="1595"/>
    <s v="ליאור עמר"/>
    <x v="1835"/>
    <n v="42"/>
    <s v="dudu1311@hotufi.net"/>
    <s v="קריאת שירות- מגדלאור"/>
    <m/>
    <m/>
    <s v="טלפונים סלולריים"/>
    <s v="אנדרואיד"/>
    <s v="אפליקציית ביט קורסת עם טוקבק"/>
    <s v="אפל' ביט קורסת בהפעלה עם טוקבק גם לאחר התקנה מחדש - יתכן שקיים באג הסברתי להתעדכן ולהמתין"/>
    <s v="סגור"/>
    <m/>
    <d v="2021-04-06T13:23:00"/>
    <d v="2021-04-06T13:23:00"/>
    <x v="76"/>
    <x v="0"/>
    <x v="0"/>
    <s v="טלפון"/>
    <s v="מגדל אור"/>
    <s v="0"/>
    <x v="0"/>
    <m/>
    <s v="מרכז"/>
    <m/>
  </r>
  <r>
    <n v="38905"/>
    <x v="1596"/>
    <s v="אכראם טאטור"/>
    <x v="1836"/>
    <n v="54"/>
    <s v="-"/>
    <s v="קריאת שירות- מגדלאור"/>
    <s v="-"/>
    <s v="-"/>
    <s v="משרד הרווחה"/>
    <s v="תמיכה טכנית"/>
    <s v="מספר משרד הרווחה"/>
    <s v="הועבר"/>
    <s v="סגור"/>
    <s v="-"/>
    <d v="2023-01-26T10:16:00"/>
    <d v="2023-01-26T10:16:00"/>
    <x v="32"/>
    <x v="3"/>
    <x v="0"/>
    <s v="טלפון"/>
    <s v="-"/>
    <n v="0"/>
    <x v="0"/>
    <s v="-"/>
    <s v="-"/>
    <s v="-"/>
  </r>
  <r>
    <s v="00013198"/>
    <x v="1597"/>
    <s v="פאדי שקור"/>
    <x v="1837"/>
    <n v="71"/>
    <m/>
    <s v="קריאת שירות- מגדלאור"/>
    <m/>
    <m/>
    <s v="טלפונים סלולריים"/>
    <s v="מידע כללי"/>
    <s v="התחברות"/>
    <m/>
    <s v="סגור"/>
    <m/>
    <d v="2017-06-13T15:02:00"/>
    <d v="2017-06-13T15:02:00"/>
    <x v="16"/>
    <x v="7"/>
    <x v="0"/>
    <s v="טלפון"/>
    <s v="מגדל אור"/>
    <s v="0"/>
    <x v="0"/>
    <s v="מגזר יהודי"/>
    <s v="מרכז"/>
    <s v="לא עובד"/>
  </r>
  <r>
    <s v="00023181"/>
    <x v="1597"/>
    <s v="ליאור עמר"/>
    <x v="1837"/>
    <n v="71"/>
    <m/>
    <s v="קריאת שירות- מגדלאור"/>
    <m/>
    <m/>
    <s v="מידע כללי על מגדלאור"/>
    <m/>
    <s v="מידע על תור"/>
    <s v="טוען שניקבע לו תור ולא יודע למתי - לא נמצא כל תיעוד בעניין , הוסבר לבדוק עם מי דיבר כדי שנוכל לנסות לאתר את התור המדובר"/>
    <s v="סגור"/>
    <m/>
    <d v="2019-12-15T13:06:00"/>
    <d v="2019-12-15T13:06:00"/>
    <x v="41"/>
    <x v="8"/>
    <x v="0"/>
    <s v="טלפון"/>
    <s v="מגדל אור"/>
    <s v="0"/>
    <x v="1"/>
    <s v="מגזר יהודי"/>
    <s v="מרכז"/>
    <s v="לא עובד"/>
  </r>
  <r>
    <n v="37917"/>
    <x v="1598"/>
    <s v="אכראם טאטור"/>
    <x v="1838"/>
    <n v="79"/>
    <s v="ramati1_d@012.net.il"/>
    <s v="קריאת שירות- מגדלאור"/>
    <s v="-"/>
    <s v="-"/>
    <s v="משרד הרווחה"/>
    <s v="תעודות עיוור מקושרות"/>
    <s v="הנפקת ת&quot;ע עיוור דגיטלית"/>
    <s v="הזרתי בהתחברות למערכת"/>
    <s v="סגור"/>
    <s v="-"/>
    <d v="2022-12-12T13:31:00"/>
    <d v="2022-12-12T13:31:00"/>
    <x v="9"/>
    <x v="6"/>
    <x v="0"/>
    <s v="טלפון"/>
    <s v="מגדל אור"/>
    <n v="0"/>
    <x v="0"/>
    <s v="מגזר יהודי"/>
    <s v="מרכז"/>
    <s v="לא עובד"/>
  </r>
  <r>
    <n v="37937"/>
    <x v="1598"/>
    <s v="אכראם טאטור"/>
    <x v="1838"/>
    <n v="79"/>
    <s v="ramati1_d@012.net.il"/>
    <s v="קריאת שירות- מגדלאור"/>
    <s v="-"/>
    <s v="-"/>
    <s v="משרד הרווחה"/>
    <s v="תעודות עיוור מקושרות"/>
    <s v="עזרה עם הכנסת התחימה לטופס"/>
    <s v="טופל"/>
    <s v="סגור"/>
    <s v="-"/>
    <d v="2022-12-13T10:16:00"/>
    <d v="2022-12-13T10:16:00"/>
    <x v="9"/>
    <x v="6"/>
    <x v="0"/>
    <s v="טלפון"/>
    <s v="מגדל אור"/>
    <n v="0"/>
    <x v="0"/>
    <s v="מגזר יהודי"/>
    <s v="מרכז"/>
    <s v="לא עובד"/>
  </r>
  <r>
    <s v="00015970"/>
    <x v="1599"/>
    <s v="ליאור עמר"/>
    <x v="1839"/>
    <n v="57"/>
    <m/>
    <s v="קריאת שירות- מגדלאור"/>
    <m/>
    <m/>
    <s v="טלפונים סלולריים"/>
    <s v="אנדרואיד"/>
    <s v="קיצורי דרך"/>
    <s v="שינוי מיקום סמלים וקיצורי דרך"/>
    <s v="סגור"/>
    <m/>
    <d v="2018-03-05T10:05:00"/>
    <d v="2018-03-05T10:05:00"/>
    <x v="20"/>
    <x v="1"/>
    <x v="0"/>
    <s v="טלפון"/>
    <s v="מגדל אור"/>
    <s v="0"/>
    <x v="0"/>
    <s v="מגזר יהודי"/>
    <m/>
    <m/>
  </r>
  <r>
    <s v="00016134"/>
    <x v="1599"/>
    <s v="ליאור עמר"/>
    <x v="1839"/>
    <n v="57"/>
    <m/>
    <s v="קריאת שירות- מגדלאור"/>
    <m/>
    <m/>
    <s v="טלפונים סלולריים"/>
    <s v="אנדרואיד"/>
    <s v="שיחות אחרונות"/>
    <s v="ניווט ומעבר בין לשוניתאנשי קשר ו אחרונים כדי לראות את השיחות האחרונות"/>
    <s v="סגור"/>
    <m/>
    <d v="2018-03-19T09:40:00"/>
    <d v="2018-03-19T09:40:00"/>
    <x v="20"/>
    <x v="1"/>
    <x v="0"/>
    <s v="טלפון"/>
    <s v="מגדל אור"/>
    <s v="0"/>
    <x v="0"/>
    <s v="מגזר יהודי"/>
    <m/>
    <m/>
  </r>
  <r>
    <s v="00016150"/>
    <x v="1599"/>
    <s v="תמי טיירי"/>
    <x v="1839"/>
    <n v="57"/>
    <m/>
    <s v="קריאת שירות- מגדלאור"/>
    <m/>
    <m/>
    <s v="טלפונים סלולריים"/>
    <s v="אנדרואיד"/>
    <s v="זיהוי אנשי קשר"/>
    <s v="לדבריו. כשמתקשרים אליו או כששולחים הודעה כרמית לא אומרת את שם איש הקשר. אמרתי שיוריד talking caller id"/>
    <s v="סגור"/>
    <m/>
    <d v="2018-03-20T10:15:00"/>
    <d v="2018-03-20T10:15:00"/>
    <x v="20"/>
    <x v="1"/>
    <x v="0"/>
    <s v="טלפון"/>
    <s v="מגדל אור"/>
    <s v="0"/>
    <x v="0"/>
    <s v="מגזר יהודי"/>
    <m/>
    <m/>
  </r>
  <r>
    <s v="00016171"/>
    <x v="1599"/>
    <s v="יבגני יגודין"/>
    <x v="1839"/>
    <n v="57"/>
    <m/>
    <s v="קריאת שירות- מגדלאור"/>
    <m/>
    <m/>
    <s v="טלפונים סלולריים"/>
    <s v="אנדרואיד"/>
    <s v="לא עובד TALKING CALLER ID"/>
    <s v="גם אין צליל התראה לSMS כנראה יש בעיה אם מנוע TTS הוא לא שולט בטלפון לדעתי הוא צריך הדרכה שיקומית שלחתי קישור להשתלטות אבל הוא לא מצליח לגשת להודעה"/>
    <s v="סגור"/>
    <m/>
    <d v="2018-03-21T12:12:00"/>
    <d v="2018-03-21T12:12:00"/>
    <x v="20"/>
    <x v="1"/>
    <x v="0"/>
    <s v="טלפון"/>
    <s v="מגדל אור"/>
    <s v="0"/>
    <x v="0"/>
    <s v="מגזר יהודי"/>
    <m/>
    <m/>
  </r>
  <r>
    <s v="00016201"/>
    <x v="1599"/>
    <s v="פאדי שקור"/>
    <x v="1839"/>
    <n v="57"/>
    <m/>
    <s v="קריאת שירות- מגדלאור"/>
    <m/>
    <m/>
    <s v="טלפונים סלולריים"/>
    <s v="אנדרואיד"/>
    <s v="הודעה SMS"/>
    <s v="מבקש לשלוח הודעת SMS למכשיר שלוא. הסברתי שאנחנו לו שולחים הודעות"/>
    <s v="סגור"/>
    <m/>
    <d v="2018-03-26T11:24:00"/>
    <d v="2018-03-26T11:24:00"/>
    <x v="20"/>
    <x v="1"/>
    <x v="0"/>
    <s v="טלפון"/>
    <s v="מגדל אור"/>
    <s v="0"/>
    <x v="0"/>
    <s v="מגזר יהודי"/>
    <m/>
    <m/>
  </r>
  <r>
    <s v="00016237"/>
    <x v="1599"/>
    <s v="ניר שדה"/>
    <x v="1839"/>
    <n v="57"/>
    <m/>
    <s v="קריאת שירות- מגדלאור"/>
    <m/>
    <m/>
    <s v="טלפונים סלולריים"/>
    <s v="אנדרואיד"/>
    <s v="מענה וניתוק לשיחת וואטסאפ"/>
    <s v="על יד נקישה כפולה - בצענו ניסיונות והוא הצליח בנוסף בצענו הדרכה למענה וניתוק - מתקשה לנתק שיחה לאחר שהוא יזם את ההתקשרות זה אכן בעייתי כי האצבע צריכה להיות על כפצור הניתוק בשביל ש טוק בק ידבר ויתריע על כפתור ניתןק"/>
    <s v="סגור"/>
    <m/>
    <d v="2018-04-08T11:32:00"/>
    <d v="2018-04-08T11:32:00"/>
    <x v="56"/>
    <x v="1"/>
    <x v="0"/>
    <s v="טלפון"/>
    <s v="מגדל אור"/>
    <s v="0"/>
    <x v="0"/>
    <s v="מגזר יהודי"/>
    <m/>
    <m/>
  </r>
  <r>
    <s v="00016242"/>
    <x v="1599"/>
    <s v="יבגני יגודין"/>
    <x v="1839"/>
    <n v="57"/>
    <m/>
    <s v="קריאת שירות- מגדלאור"/>
    <m/>
    <m/>
    <s v="טלפונים סלולריים"/>
    <s v="אנדרואיד"/>
    <s v="אין אינטרנט"/>
    <s v="כנראה כיבע רשת סלולרית אחרי 10 דקות ניסיונות הצלחתי להסביר איך להפעיל רשת סלולרית BEEPIT מפריע למכתבה עזרתי למחוק אותו"/>
    <s v="סגור"/>
    <m/>
    <d v="2018-04-08T13:19:00"/>
    <d v="2018-04-08T13:19:00"/>
    <x v="56"/>
    <x v="1"/>
    <x v="0"/>
    <s v="טלפון"/>
    <s v="מגדל אור"/>
    <s v="0"/>
    <x v="0"/>
    <s v="מגזר יהודי"/>
    <m/>
    <m/>
  </r>
  <r>
    <s v="00016405"/>
    <x v="1599"/>
    <s v="יבגני יגודין"/>
    <x v="1839"/>
    <n v="57"/>
    <m/>
    <s v="קריאת שירות- מגדלאור"/>
    <m/>
    <m/>
    <s v="טלפונים סלולריים"/>
    <m/>
    <s v="מתקשר בWHATSAPP ולא מצלצל"/>
    <s v="כנראה יש בעיה באינטרנט באחד מהטךפונים"/>
    <s v="סגור"/>
    <m/>
    <d v="2018-04-25T13:08:00"/>
    <d v="2018-04-25T13:08:00"/>
    <x v="56"/>
    <x v="1"/>
    <x v="0"/>
    <s v="טלפון"/>
    <s v="מגדל אור"/>
    <s v="0"/>
    <x v="0"/>
    <s v="מגזר יהודי"/>
    <m/>
    <m/>
  </r>
  <r>
    <s v="00016699"/>
    <x v="1599"/>
    <s v="יבגני יגודין"/>
    <x v="1839"/>
    <n v="57"/>
    <m/>
    <s v="קריאת שירות- מגדלאור"/>
    <m/>
    <m/>
    <s v="טלפונים סלולריים"/>
    <s v="אנדרואיד"/>
    <s v="לשנות שפת טלפון"/>
    <s v="בהגדרות שפה"/>
    <s v="סגור"/>
    <m/>
    <d v="2018-05-28T11:08:00"/>
    <d v="2018-05-28T11:08:00"/>
    <x v="57"/>
    <x v="1"/>
    <x v="0"/>
    <s v="טלפון"/>
    <s v="מגדל אור"/>
    <s v="0"/>
    <x v="0"/>
    <s v="מגזר יהודי"/>
    <m/>
    <m/>
  </r>
  <r>
    <s v="00017204"/>
    <x v="1599"/>
    <s v="פאדי שקור"/>
    <x v="1839"/>
    <n v="57"/>
    <m/>
    <s v="קריאת שירות- מגדלאור"/>
    <m/>
    <m/>
    <s v="טלפונים סלולריים"/>
    <s v="אנדרואיד"/>
    <s v="קצב דיבור"/>
    <s v="רצה להאיט הדיבור. הדרכתי אותו איך לשנות קצב הדיבור במכשיר גלגסי"/>
    <s v="סגור"/>
    <m/>
    <d v="2018-06-27T09:45:00"/>
    <d v="2018-06-27T09:45:00"/>
    <x v="21"/>
    <x v="1"/>
    <x v="0"/>
    <s v="טלפון"/>
    <s v="מגדל אור"/>
    <s v="0"/>
    <x v="0"/>
    <s v="מגזר יהודי"/>
    <m/>
    <m/>
  </r>
  <r>
    <s v="00017220"/>
    <x v="1599"/>
    <s v="יבגני יגודין"/>
    <x v="1839"/>
    <n v="57"/>
    <m/>
    <s v="קריאת שירות- מגדלאור"/>
    <m/>
    <m/>
    <s v="טלפונים סלולריים"/>
    <s v="אנדרואיד"/>
    <s v="איך לקבל מידע על מזג אוויר"/>
    <s v="יש לו התראות מזג אוויר אז אפליקציה מותקנת רק להוציא למסך בית"/>
    <s v="סגור"/>
    <m/>
    <d v="2018-06-27T15:34:00"/>
    <d v="2018-06-27T15:34:00"/>
    <x v="21"/>
    <x v="1"/>
    <x v="0"/>
    <s v="טלפון"/>
    <s v="מגדל אור"/>
    <s v="0"/>
    <x v="0"/>
    <s v="מגזר יהודי"/>
    <m/>
    <m/>
  </r>
  <r>
    <s v="00017246"/>
    <x v="1599"/>
    <s v="יבגני יגודין"/>
    <x v="1839"/>
    <n v="57"/>
    <m/>
    <s v="קריאת שירות- מגדלאור"/>
    <m/>
    <m/>
    <s v="טלפונים סלולריים"/>
    <s v="אנדרואיד"/>
    <s v="לא מצליח למחוק תו בשדה כתיבה"/>
    <s v="כנראה נשאר תו מימין לסמן להעביר (חוגה) לתווים לעבור ימינה להעביר (חוגה) חזרה לבררת מחדל למחוק"/>
    <s v="סגור"/>
    <m/>
    <d v="2018-07-01T11:33:00"/>
    <d v="2018-07-01T11:33:00"/>
    <x v="22"/>
    <x v="1"/>
    <x v="0"/>
    <s v="טלפון"/>
    <s v="מגדל אור"/>
    <s v="0"/>
    <x v="0"/>
    <s v="מגזר יהודי"/>
    <m/>
    <m/>
  </r>
  <r>
    <s v="00017498"/>
    <x v="1599"/>
    <s v="פאדי שקור"/>
    <x v="1839"/>
    <n v="57"/>
    <m/>
    <s v="קריאת שירות- מגדלאור"/>
    <m/>
    <m/>
    <s v="טלפונים סלולריים"/>
    <s v="אנדרואיד"/>
    <s v="הוספת שפה"/>
    <s v="מבקש להוסיף את השפה הרוסית למקלדת סמסונג. הדרכתי אותו ללא הצלחה, הצלחנו להוריד אפליקצייה quicksupport אבל הוא לא מצליח להפעיל אותה. השיחה היתה ארוכה, הצעתי שיפעיל האפליקציהה ויתקשר עוד פעם יבגני: צריך להתקין סמסונג QS מפני שרגיל לא נותן השתלטות יתקין יחזור"/>
    <s v="סגור"/>
    <m/>
    <d v="2018-07-16T14:13:00"/>
    <d v="2018-07-24T08:59:00"/>
    <x v="22"/>
    <x v="1"/>
    <x v="1738"/>
    <s v="טלפון"/>
    <s v="מגדל אור"/>
    <s v="0"/>
    <x v="0"/>
    <s v="מגזר יהודי"/>
    <m/>
    <m/>
  </r>
  <r>
    <s v="00017804"/>
    <x v="1599"/>
    <s v="פאדי שקור"/>
    <x v="1839"/>
    <n v="57"/>
    <m/>
    <s v="קריאת שירות- מגדלאור"/>
    <m/>
    <m/>
    <s v="טלפונים סלולריים"/>
    <s v="אנדרואיד"/>
    <s v="חפוש קולי"/>
    <s v="אני עושה חפוס קולי ולא עובד למה? בדקתי, התברר כי לא היה לוא תוצאות ביקשתי לחפש איש קשר אחר וכן זה עבד"/>
    <s v="סגור"/>
    <m/>
    <d v="2018-08-08T11:57:00"/>
    <d v="2018-08-08T11:57:00"/>
    <x v="58"/>
    <x v="1"/>
    <x v="0"/>
    <s v="טלפון"/>
    <s v="מגדל אור"/>
    <s v="0"/>
    <x v="0"/>
    <s v="מגזר יהודי"/>
    <m/>
    <m/>
  </r>
  <r>
    <s v="00017813"/>
    <x v="1599"/>
    <s v="יבגני יגודין"/>
    <x v="1839"/>
    <n v="57"/>
    <m/>
    <s v="קריאת שירות- מגדלאור"/>
    <m/>
    <m/>
    <s v="טלפונים סלולריים"/>
    <s v="אנדרואיד"/>
    <s v="איך להקליט שיחות"/>
    <s v="להתקין מקליט שיחות מחנות ולנסות אם מתאים יש הרבה אפליקציות דומות רק לבחור מה יותר טוב"/>
    <s v="סגור"/>
    <m/>
    <d v="2018-08-09T10:30:00"/>
    <d v="2018-08-09T10:30:00"/>
    <x v="58"/>
    <x v="1"/>
    <x v="0"/>
    <s v="טלפון"/>
    <s v="מגדל אור"/>
    <s v="0"/>
    <x v="0"/>
    <s v="מגזר יהודי"/>
    <m/>
    <m/>
  </r>
  <r>
    <s v="00017949"/>
    <x v="1599"/>
    <s v="ליאור עמר"/>
    <x v="1839"/>
    <n v="57"/>
    <m/>
    <s v="קריאת שירות- מגדלאור"/>
    <m/>
    <m/>
    <s v="טלפונים סלולריים"/>
    <s v="אנדרואיד"/>
    <s v="הוספת שפה בTTS"/>
    <s v="הוסיף שפה רוסית למקלדת, אבל אין דיבור רוסית, הוסבר כי עליו לרכוש שפה קודם ואז המכשיר ידע לדבר ברוסית, הודרך להיכנס לTTS לרכוש ולהתקין את השפה הרוסית ביצענו התקנה לרוסית וניסינו לשנות מקלדת אך ללא הצלחה לא ניתן לשלב החלפת שפות גם אלרח התקנת smarvoice לא מצאתי פיתרון"/>
    <s v="סגור"/>
    <m/>
    <d v="2018-08-19T10:30:00"/>
    <d v="2018-08-20T15:04:00"/>
    <x v="58"/>
    <x v="1"/>
    <x v="1739"/>
    <s v="טלפון"/>
    <s v="מגדל אור"/>
    <s v="0"/>
    <x v="0"/>
    <s v="מגזר יהודי"/>
    <m/>
    <m/>
  </r>
  <r>
    <s v="00017950"/>
    <x v="1599"/>
    <s v="פאדי שקור"/>
    <x v="1839"/>
    <n v="57"/>
    <m/>
    <s v="קריאת שירות- מגדלאור"/>
    <m/>
    <m/>
    <s v="טלפונים סלולריים"/>
    <s v="אנדרואיד"/>
    <s v="מנוע דיבור ברוסית"/>
    <s v="דוד מבקש עזרה בהורדת מנוע דיבור בשפה הרוסית. זאת לא הפעם הראשונה הוא מתקשר ומבקש עזרה בהורדת מנוע דיבור. אבל דוד לא שולט טוב בטלפון, כל פעם מבקשים ממנו להוריד אפליקצייה לשליטה כדי שנעזור לוא בדרך הטובה ביותר. עוד פעם ביקשתי שיעזר באדם רואה להתקנת אפליקצייה שליטה. דוד ימצה אדם יעזור ויתקשר עוד פעם"/>
    <s v="סגור"/>
    <m/>
    <d v="2018-08-19T10:47:00"/>
    <d v="2018-08-19T10:47:00"/>
    <x v="58"/>
    <x v="1"/>
    <x v="0"/>
    <s v="טלפון"/>
    <s v="מגדל אור"/>
    <s v="0"/>
    <x v="0"/>
    <s v="מגזר יהודי"/>
    <m/>
    <m/>
  </r>
  <r>
    <s v="00017982"/>
    <x v="1599"/>
    <s v="יבגני יגודין"/>
    <x v="1839"/>
    <n v="57"/>
    <m/>
    <s v="קריאת שירות- מגדלאור"/>
    <m/>
    <m/>
    <s v="טלפונים סלולריים"/>
    <s v="אנדרואיד"/>
    <s v="להוציא סמל הגדרות למסך בית"/>
    <s v="עשיתי"/>
    <s v="סגור"/>
    <m/>
    <d v="2018-08-20T15:41:00"/>
    <d v="2018-08-20T15:41:00"/>
    <x v="58"/>
    <x v="1"/>
    <x v="0"/>
    <s v="טלפון"/>
    <s v="מגדל אור"/>
    <s v="0"/>
    <x v="0"/>
    <s v="מגזר יהודי"/>
    <m/>
    <m/>
  </r>
  <r>
    <s v="00018062"/>
    <x v="1599"/>
    <s v="תמי טיירי"/>
    <x v="1839"/>
    <n v="57"/>
    <m/>
    <s v="קריאת שירות- מגדלאור"/>
    <m/>
    <m/>
    <s v="טלפונים סלולריים"/>
    <s v="אנדרואיד"/>
    <s v="אין חיבור לאינטרנט"/>
    <s v="לא מצליח להתחבר לאינטרנט. ניסיתי דרך החברה הסלולרית ולא עזר. שימוש בנתונים פעיל מצב טיסה כבוי, מצליח לקבל ולהוציא שיחות, חבילת הסלולר שלו בסדר דיבר עם הספק. ביטלתי את הגבלת נתונים בתשלום וגם זה לא עזר. הפנתי לנקודת שירות של החברה הסלולרית או למעבדה."/>
    <s v="סגור"/>
    <m/>
    <d v="2018-08-26T10:52:00"/>
    <d v="2018-08-26T10:52:00"/>
    <x v="58"/>
    <x v="1"/>
    <x v="0"/>
    <s v="טלפון"/>
    <s v="מגדל אור"/>
    <s v="0"/>
    <x v="0"/>
    <s v="מגזר יהודי"/>
    <m/>
    <m/>
  </r>
  <r>
    <s v="00018076"/>
    <x v="1599"/>
    <s v="פאדי שקור"/>
    <x v="1839"/>
    <n v="57"/>
    <m/>
    <s v="קריאת שירות- מגדלאור"/>
    <m/>
    <m/>
    <s v="טלפונים סלולריים"/>
    <s v="אנדרואיד"/>
    <s v="גיבוי ואטסאפ"/>
    <s v="דוד נתקע בחלון גיבוי הואטסאפ. עזרתי בהגדרות הגיבוי"/>
    <s v="סגור"/>
    <m/>
    <d v="2018-08-27T09:43:00"/>
    <d v="2018-08-27T09:43:00"/>
    <x v="58"/>
    <x v="1"/>
    <x v="0"/>
    <s v="טלפון"/>
    <s v="מגדל אור"/>
    <s v="0"/>
    <x v="0"/>
    <s v="מגזר יהודי"/>
    <m/>
    <m/>
  </r>
  <r>
    <s v="00018083"/>
    <x v="1599"/>
    <s v="יבגני יגודין"/>
    <x v="1839"/>
    <n v="57"/>
    <m/>
    <s v="קריאת שירות- מגדלאור"/>
    <m/>
    <m/>
    <s v="טלפונים סלולריים"/>
    <s v="אנדרואיד"/>
    <s v="לסדר סמלים במסך"/>
    <s v="סידרתי"/>
    <s v="סגור"/>
    <m/>
    <d v="2018-08-27T14:03:00"/>
    <d v="2018-08-27T14:03:00"/>
    <x v="58"/>
    <x v="1"/>
    <x v="0"/>
    <s v="טלפון"/>
    <s v="מגדל אור"/>
    <s v="0"/>
    <x v="0"/>
    <s v="מגזר יהודי"/>
    <m/>
    <m/>
  </r>
  <r>
    <s v="00018087"/>
    <x v="1599"/>
    <s v="ליאור עמר"/>
    <x v="1839"/>
    <n v="57"/>
    <m/>
    <s v="קריאת שירות- מגדלאור"/>
    <m/>
    <m/>
    <s v="טלפונים סלולריים"/>
    <s v="אנדרואיד"/>
    <s v="אין דיבור"/>
    <s v="לחיצה משולשת על כפתור הבית, החזרת המקלדת לברירת מחדל של סמסונג ועדכון שפות עברית+אנגלית בלבד"/>
    <s v="סגור"/>
    <m/>
    <d v="2018-08-28T09:41:00"/>
    <d v="2018-08-28T09:48:00"/>
    <x v="58"/>
    <x v="1"/>
    <x v="18"/>
    <s v="טלפון"/>
    <s v="מגדל אור"/>
    <s v="0"/>
    <x v="0"/>
    <s v="מגזר יהודי"/>
    <m/>
    <m/>
  </r>
  <r>
    <s v="00018088"/>
    <x v="1599"/>
    <s v="ליאור עמר"/>
    <x v="1839"/>
    <n v="57"/>
    <m/>
    <s v="קריאת שירות- מגדלאור"/>
    <m/>
    <m/>
    <s v="טלפונים סלולריים"/>
    <s v="אנדרואיד"/>
    <s v="רמקול BT"/>
    <s v="רמקול לא מתחבר, בוצע הפעלת BT -תקין"/>
    <s v="סגור"/>
    <m/>
    <d v="2018-08-28T10:07:00"/>
    <d v="2018-08-28T10:07:00"/>
    <x v="58"/>
    <x v="1"/>
    <x v="0"/>
    <s v="טלפון"/>
    <s v="מגדל אור"/>
    <s v="0"/>
    <x v="0"/>
    <s v="מגזר יהודי"/>
    <m/>
    <m/>
  </r>
  <r>
    <s v="00018125"/>
    <x v="1599"/>
    <s v="ליאור עמר"/>
    <x v="1839"/>
    <n v="57"/>
    <m/>
    <s v="קריאת שירות- מגדלאור"/>
    <m/>
    <m/>
    <s v="טלפונים סלולריים"/>
    <s v="אנדרואיד"/>
    <s v="ארגון מסך הבית"/>
    <s v="ארגון מסך הבית מחיקת עמוד והחלפת שם תיקייה @2.9 - הדרכה להסרת עמודים ממסך הבית"/>
    <s v="סגור"/>
    <m/>
    <d v="2018-08-30T10:46:00"/>
    <d v="2018-09-02T10:00:00"/>
    <x v="58"/>
    <x v="1"/>
    <x v="1740"/>
    <s v="טלפון"/>
    <s v="מגדל אור"/>
    <s v="0"/>
    <x v="0"/>
    <s v="מגזר יהודי"/>
    <m/>
    <m/>
  </r>
  <r>
    <s v="00018165"/>
    <x v="1599"/>
    <s v="יבגני יגודין"/>
    <x v="1839"/>
    <n v="57"/>
    <m/>
    <s v="קריאת שירות- מגדלאור"/>
    <m/>
    <m/>
    <s v="טלפונים סלולריים"/>
    <s v="אנדרואיד"/>
    <s v="לשלוח מיקום"/>
    <s v="עברתי אתו על תהליך שליחת מיקום היה צריך לאשר גישה לGPS ולהפעיל GPS"/>
    <s v="סגור"/>
    <m/>
    <d v="2018-09-03T16:53:00"/>
    <d v="2018-09-03T16:53:00"/>
    <x v="2"/>
    <x v="1"/>
    <x v="0"/>
    <s v="טלפון"/>
    <s v="מגדל אור"/>
    <s v="0"/>
    <x v="0"/>
    <s v="מגזר יהודי"/>
    <m/>
    <m/>
  </r>
  <r>
    <s v="00018167"/>
    <x v="1599"/>
    <s v="ליאור עמר"/>
    <x v="1839"/>
    <n v="57"/>
    <m/>
    <s v="קריאת שירות- מגדלאור"/>
    <m/>
    <m/>
    <s v="טלפונים סלולריים"/>
    <s v="אנדרואיד"/>
    <s v="צילום סלפי"/>
    <m/>
    <s v="סגור"/>
    <m/>
    <d v="2018-09-04T10:02:00"/>
    <d v="2018-09-04T10:02:00"/>
    <x v="2"/>
    <x v="1"/>
    <x v="0"/>
    <s v="טלפון"/>
    <s v="מגדל אור"/>
    <s v="0"/>
    <x v="0"/>
    <s v="מגזר יהודי"/>
    <m/>
    <m/>
  </r>
  <r>
    <s v="00018188"/>
    <x v="1599"/>
    <s v="יבגני יגודין"/>
    <x v="1839"/>
    <n v="57"/>
    <m/>
    <s v="קריאת שירות- מגדלאור"/>
    <m/>
    <m/>
    <s v="טלפונים סלולריים"/>
    <s v="אנדרואיד"/>
    <s v="טלפון לא מקריא מספר או שם מתקשר/SMS"/>
    <s v="התקנתי talking caller ID"/>
    <s v="סגור"/>
    <m/>
    <d v="2018-09-05T14:53:00"/>
    <d v="2018-09-05T14:53:00"/>
    <x v="2"/>
    <x v="1"/>
    <x v="0"/>
    <s v="טלפון"/>
    <s v="מגדל אור"/>
    <s v="0"/>
    <x v="0"/>
    <s v="מגזר יהודי"/>
    <m/>
    <m/>
  </r>
  <r>
    <s v="00018194"/>
    <x v="1599"/>
    <s v="תמי טיירי"/>
    <x v="1839"/>
    <n v="57"/>
    <m/>
    <s v="קריאת שירות- מגדלאור"/>
    <m/>
    <m/>
    <s v="טלפונים סלולריים"/>
    <s v="אנדרואיד"/>
    <s v="התקנת אפליקצית לאומי והרשעות למצלמה בווצאפ"/>
    <s v="התקנו את אפליקציה לאומי וניסינו להפעיל את הרשעות למצלמה בווצאפ בכדי שיוכל לשלוח תמונות אך ללא הצלחה. יבגני: סידרתי הרשאות הדרכתי איך לשלוח צילום איך לשלוח הודעה קולית"/>
    <s v="סגור"/>
    <m/>
    <d v="2018-09-06T11:43:00"/>
    <d v="2018-09-06T13:47:00"/>
    <x v="2"/>
    <x v="1"/>
    <x v="167"/>
    <s v="טלפון"/>
    <s v="מגדל אור"/>
    <s v="0"/>
    <x v="0"/>
    <s v="מגזר יהודי"/>
    <m/>
    <m/>
  </r>
  <r>
    <s v="00018208"/>
    <x v="1599"/>
    <s v="יבגני יגודין"/>
    <x v="1839"/>
    <n v="57"/>
    <m/>
    <s v="קריאת שירות- מגדלאור"/>
    <m/>
    <m/>
    <s v="טלפונים סלולריים"/>
    <s v="אנדרואיד"/>
    <s v="למחוק צ'אט"/>
    <s v="להיכנס לצ'אט ללחוץ הגדרות נוספות -עוד -נקה צ'אט ולאשר"/>
    <s v="סגור"/>
    <m/>
    <d v="2018-09-12T10:12:00"/>
    <d v="2018-09-12T10:12:00"/>
    <x v="2"/>
    <x v="1"/>
    <x v="0"/>
    <s v="טלפון"/>
    <s v="מגדל אור"/>
    <s v="0"/>
    <x v="0"/>
    <s v="מגזר יהודי"/>
    <m/>
    <m/>
  </r>
  <r>
    <s v="00018228"/>
    <x v="1599"/>
    <s v="תמי טיירי"/>
    <x v="1839"/>
    <n v="57"/>
    <m/>
    <s v="קריאת שירות- מגדלאור"/>
    <m/>
    <m/>
    <s v="טלפונים סלולריים"/>
    <s v="אנדרואיד"/>
    <s v="הורדת מקליט שיחות והקלטות רגילות"/>
    <s v="הסברתי איך להוריד אפליקציה בשם hi q mp3 recorder להקלטת שיחות והקלטות חיצוניות."/>
    <s v="סגור"/>
    <m/>
    <d v="2018-09-16T10:23:00"/>
    <d v="2018-09-16T10:23:00"/>
    <x v="2"/>
    <x v="1"/>
    <x v="0"/>
    <s v="טלפון"/>
    <s v="מגדל אור"/>
    <s v="0"/>
    <x v="0"/>
    <s v="מגזר יהודי"/>
    <m/>
    <m/>
  </r>
  <r>
    <s v="00018241"/>
    <x v="1599"/>
    <s v="יבגני יגודין"/>
    <x v="1839"/>
    <n v="57"/>
    <m/>
    <s v="קריאת שירות- מגדלאור"/>
    <m/>
    <m/>
    <s v="טלפונים סלולריים"/>
    <s v="אנדרואיד"/>
    <s v="מקליט קול"/>
    <s v="התקין מקליט MP3 לא נגיש מחקתי אותו והוצאתי למסך בית קיצור של רשמקול מובנה הסברתי איך לתפעל"/>
    <s v="סגור"/>
    <m/>
    <d v="2018-09-17T09:57:00"/>
    <d v="2018-09-17T09:57:00"/>
    <x v="2"/>
    <x v="1"/>
    <x v="0"/>
    <s v="טלפון"/>
    <s v="מגדל אור"/>
    <s v="0"/>
    <x v="0"/>
    <s v="מגזר יהודי"/>
    <m/>
    <m/>
  </r>
  <r>
    <s v="00018247"/>
    <x v="1599"/>
    <s v="פאדי שקור"/>
    <x v="1839"/>
    <n v="57"/>
    <m/>
    <s v="קריאת שירות- מגדלאור"/>
    <m/>
    <m/>
    <s v="טלפונים סלולריים"/>
    <s v="אנדרואיד"/>
    <s v="איש קשר"/>
    <s v="איך אפשר להוסיף איש קשר? הדרכתי אותו איך להוסיף איש קשר אבל היה מאוד קשה להדריך. דוד צריך הדרכה שיקומית. הצענו כמה פעמים לפנות להדרכה"/>
    <s v="סגור"/>
    <m/>
    <d v="2018-09-17T11:04:00"/>
    <d v="2018-09-17T11:04:00"/>
    <x v="2"/>
    <x v="1"/>
    <x v="0"/>
    <s v="טלפון"/>
    <s v="מגדל אור"/>
    <s v="0"/>
    <x v="0"/>
    <s v="מגזר יהודי"/>
    <m/>
    <m/>
  </r>
  <r>
    <s v="00018255"/>
    <x v="1599"/>
    <s v="ליאור עמר"/>
    <x v="1839"/>
    <n v="57"/>
    <m/>
    <s v="קריאת שירות- מגדלאור"/>
    <m/>
    <m/>
    <s v="טלפונים סלולריים"/>
    <s v="אנדרואיד"/>
    <s v="שמירת הקלטה ברשמקול"/>
    <s v="בשימוש ברשמקול הדיבור מושתק בעת שמירה, אין אפשרות לשלוט על זה"/>
    <s v="סגור"/>
    <m/>
    <d v="2018-09-20T10:21:00"/>
    <d v="2018-09-20T10:21:00"/>
    <x v="2"/>
    <x v="1"/>
    <x v="0"/>
    <s v="טלפון"/>
    <s v="מגדל אור"/>
    <s v="0"/>
    <x v="0"/>
    <s v="מגזר יהודי"/>
    <m/>
    <m/>
  </r>
  <r>
    <s v="00018258"/>
    <x v="1599"/>
    <s v="יבגני יגודין"/>
    <x v="1839"/>
    <n v="57"/>
    <m/>
    <s v="קריאת שירות- מגדלאור"/>
    <m/>
    <m/>
    <s v="טלפונים סלולריים"/>
    <s v="אנדרואיד"/>
    <s v="להתקין מקליט שיחות"/>
    <s v="התקנתי מקליט שיחות אוטומטי הסברתי איך להשתמש"/>
    <s v="סגור"/>
    <m/>
    <d v="2018-09-20T10:47:00"/>
    <d v="2018-09-20T10:47:00"/>
    <x v="2"/>
    <x v="1"/>
    <x v="0"/>
    <s v="טלפון"/>
    <s v="מגדל אור"/>
    <s v="0"/>
    <x v="0"/>
    <s v="מגזר יהודי"/>
    <m/>
    <m/>
  </r>
  <r>
    <s v="00018273"/>
    <x v="1599"/>
    <s v="יבגני יגודין"/>
    <x v="1839"/>
    <n v="57"/>
    <m/>
    <s v="קריאת שירות- מגדלאור"/>
    <m/>
    <m/>
    <s v="טלפונים סלולריים"/>
    <s v="אנדרואיד"/>
    <s v="לא מבין איך לשמוע הקלטות"/>
    <s v="לבחור הקלטה להיכנס לרדת ל'נגן'"/>
    <s v="סגור"/>
    <m/>
    <d v="2018-10-02T10:07:00"/>
    <d v="2018-10-02T10:07:00"/>
    <x v="23"/>
    <x v="1"/>
    <x v="0"/>
    <s v="טלפון"/>
    <s v="מגדל אור"/>
    <s v="0"/>
    <x v="0"/>
    <s v="מגזר יהודי"/>
    <m/>
    <m/>
  </r>
  <r>
    <s v="00018334"/>
    <x v="1599"/>
    <s v="יבגני יגודין"/>
    <x v="1839"/>
    <n v="57"/>
    <m/>
    <s v="קריאת שירות- מגדלאור"/>
    <m/>
    <m/>
    <s v="טלפונים סלולריים"/>
    <s v="אנדרואיד"/>
    <s v="רוצה תרגם"/>
    <s v="התקנתי גוגל תרגם הסברתי איך להשתמש"/>
    <s v="סגור"/>
    <m/>
    <d v="2018-10-07T11:22:00"/>
    <d v="2018-10-07T11:22:00"/>
    <x v="23"/>
    <x v="1"/>
    <x v="0"/>
    <s v="טלפון"/>
    <s v="מגדל אור"/>
    <s v="0"/>
    <x v="0"/>
    <s v="מגזר יהודי"/>
    <m/>
    <m/>
  </r>
  <r>
    <s v="00018500"/>
    <x v="1599"/>
    <s v="ליאור עמר"/>
    <x v="1839"/>
    <n v="57"/>
    <m/>
    <s v="קריאת שירות- מגדלאור"/>
    <m/>
    <m/>
    <s v="טלפונים סלולריים"/>
    <s v="אנדרואיד"/>
    <s v="אנשי קשר"/>
    <s v="לא מוצא את אנשי הקשר בווצאפ, דוד לא שומר בצורה תקינה את הטלפונים, הוסבר שיש חשיבות לדיוק הטלפון"/>
    <s v="סגור"/>
    <m/>
    <d v="2018-10-21T10:21:00"/>
    <d v="2018-10-21T10:21:00"/>
    <x v="23"/>
    <x v="1"/>
    <x v="0"/>
    <s v="טלפון"/>
    <s v="מגדל אור"/>
    <s v="0"/>
    <x v="0"/>
    <s v="מגזר יהודי"/>
    <m/>
    <m/>
  </r>
  <r>
    <s v="00018522"/>
    <x v="1599"/>
    <s v="תמי טיירי"/>
    <x v="1839"/>
    <n v="57"/>
    <m/>
    <s v="קריאת שירות- מגדלאור"/>
    <m/>
    <m/>
    <s v="טלפונים סלולריים"/>
    <s v="אנדרואיד"/>
    <s v="הוספת איש קשר"/>
    <s v="מבקש להוסיף מספר טלפון שקיים ברשימת אנשי הקשר ולא קיים בווצאפ. יבגני: הסברתי כמה דרכים להוסיף איש קשר: דרך טלפון דרך אנשי קשר דרך WHATSAPP לאיש שהתקשר"/>
    <s v="סגור"/>
    <m/>
    <d v="2018-10-21T16:45:00"/>
    <d v="2018-10-22T13:53:00"/>
    <x v="23"/>
    <x v="1"/>
    <x v="1741"/>
    <s v="טלפון"/>
    <s v="מגדל אור"/>
    <s v="0"/>
    <x v="0"/>
    <s v="מגזר יהודי"/>
    <m/>
    <m/>
  </r>
  <r>
    <s v="00018551"/>
    <x v="1599"/>
    <s v="פאדי שקור"/>
    <x v="1839"/>
    <n v="57"/>
    <m/>
    <s v="קריאת שירות- מגדלאור"/>
    <m/>
    <m/>
    <s v="טלפונים סלולריים"/>
    <s v="אנדרואיד"/>
    <s v="כיבוי שעון"/>
    <s v="איך אני יכול לכבות את שעון מעורר? הדרכתי אותו להגיע לכפתור כיבוי דרך החלקות באפליקציית שעון"/>
    <s v="סגור"/>
    <m/>
    <d v="2018-10-23T12:01:00"/>
    <d v="2018-10-23T12:01:00"/>
    <x v="23"/>
    <x v="1"/>
    <x v="0"/>
    <s v="טלפון"/>
    <s v="מגדל אור"/>
    <s v="0"/>
    <x v="0"/>
    <s v="מגזר יהודי"/>
    <m/>
    <m/>
  </r>
  <r>
    <s v="00018643"/>
    <x v="1599"/>
    <s v="ליאור עמר"/>
    <x v="1839"/>
    <n v="57"/>
    <m/>
    <s v="קריאת שירות- מגדלאור"/>
    <m/>
    <m/>
    <s v="טלפונים סלולריים"/>
    <s v="אנדרואיד"/>
    <s v="חיבור אזנית BT"/>
    <s v="לא יודע איך מדליקים ואיך קוראים להתקן, הונחה לפעול לפי מידע זה"/>
    <s v="סגור"/>
    <m/>
    <d v="2018-10-29T13:04:00"/>
    <d v="2018-10-29T13:04:00"/>
    <x v="23"/>
    <x v="1"/>
    <x v="0"/>
    <s v="טלפון"/>
    <s v="מגדל אור"/>
    <s v="0"/>
    <x v="0"/>
    <s v="מגזר יהודי"/>
    <m/>
    <m/>
  </r>
  <r>
    <s v="00018654"/>
    <x v="1599"/>
    <s v="תמי טיירי"/>
    <x v="1839"/>
    <n v="57"/>
    <m/>
    <s v="קריאת שירות- מגדלאור"/>
    <m/>
    <m/>
    <s v="טלפונים סלולריים"/>
    <s v="אנדרואיד"/>
    <s v="אפליקציה שהופכת המכשיר לשלט טלוויזיה"/>
    <s v="שאל האם יש אפליקציה שהופכת את המכשיר לשלט טלוויזיה כך שיוכל להעביר ערוצים דרך המכשיר. אמרתי שלא נגיש ושלא תומכים."/>
    <s v="סגור"/>
    <m/>
    <d v="2018-10-31T10:57:00"/>
    <d v="2018-10-31T10:57:00"/>
    <x v="23"/>
    <x v="1"/>
    <x v="0"/>
    <s v="טלפון"/>
    <s v="מגדל אור"/>
    <s v="0"/>
    <x v="0"/>
    <s v="מגזר יהודי"/>
    <m/>
    <m/>
  </r>
  <r>
    <s v="00018708"/>
    <x v="1599"/>
    <s v="יבגני יגודין"/>
    <x v="1839"/>
    <n v="57"/>
    <m/>
    <s v="קריאת שירות- מגדלאור"/>
    <m/>
    <m/>
    <s v="טלפונים סלולריים"/>
    <s v="אנדרואיד"/>
    <s v="טלפון מעיר בלילה"/>
    <s v="מותקן אלף אפליקציות חדשות ומשחקים ביטלתי התראות מכל אפליקציות שיכולות להתריע אבל לא מעניינות כמו דואר"/>
    <s v="סגור"/>
    <m/>
    <d v="2018-11-04T16:02:00"/>
    <d v="2018-11-04T16:02:00"/>
    <x v="49"/>
    <x v="1"/>
    <x v="0"/>
    <s v="טלפון"/>
    <s v="מגדל אור"/>
    <s v="0"/>
    <x v="0"/>
    <s v="מגזר יהודי"/>
    <m/>
    <m/>
  </r>
  <r>
    <s v="00018735"/>
    <x v="1599"/>
    <s v="יבגני יגודין"/>
    <x v="1839"/>
    <n v="57"/>
    <m/>
    <s v="קריאת שירות- מגדלאור"/>
    <m/>
    <m/>
    <s v="טלפונים סלולריים"/>
    <s v="אנדרואיד"/>
    <s v="להסיר יישום"/>
    <s v="להיכנס להגדרות - יישומים ולמחוק"/>
    <s v="סגור"/>
    <m/>
    <d v="2018-11-06T10:54:00"/>
    <d v="2018-11-06T10:54:00"/>
    <x v="49"/>
    <x v="1"/>
    <x v="0"/>
    <s v="טלפון"/>
    <s v="מגדל אור"/>
    <s v="0"/>
    <x v="0"/>
    <s v="מגזר יהודי"/>
    <m/>
    <m/>
  </r>
  <r>
    <s v="00019241"/>
    <x v="1599"/>
    <s v="יבגני יגודין"/>
    <x v="1839"/>
    <n v="57"/>
    <m/>
    <s v="קריאת שירות- מגדלאור"/>
    <m/>
    <m/>
    <s v="טלפונים סלולריים"/>
    <s v="אנדרואיד"/>
    <s v="אוזניה BT התנתקה"/>
    <s v="עזרתי לחבר והסברתי איך לעשות לבד"/>
    <s v="סגור"/>
    <m/>
    <d v="2018-12-12T12:18:00"/>
    <d v="2018-12-12T12:18:00"/>
    <x v="50"/>
    <x v="1"/>
    <x v="0"/>
    <s v="טלפון"/>
    <s v="מגדל אור"/>
    <s v="0"/>
    <x v="0"/>
    <s v="מגזר יהודי"/>
    <m/>
    <m/>
  </r>
  <r>
    <s v="00019461"/>
    <x v="1599"/>
    <s v="יבגני יגודין"/>
    <x v="1839"/>
    <n v="57"/>
    <m/>
    <s v="קריאת שירות- מגדלאור"/>
    <m/>
    <m/>
    <s v="טלפונים סלולריים"/>
    <s v="אנדרואיד"/>
    <s v="מקלדת משתנה"/>
    <s v="פעם מקלדת עובדת בשתי הכשות פעם בהקשה אחת אין הגדרה לשיטה הקלדה זה תלוי במקלדת. כנראה היתה מוגדרת מקלדת גוגל ופעם כרסה וטלפון עבר למקלדת SANSUNG בדקתי שכל בסדר הסרתי SWIPE KEYBOARD"/>
    <s v="סגור"/>
    <m/>
    <d v="2018-12-30T12:22:00"/>
    <d v="2018-12-30T12:22:00"/>
    <x v="50"/>
    <x v="1"/>
    <x v="0"/>
    <s v="טלפון"/>
    <s v="מגדל אור"/>
    <s v="0"/>
    <x v="0"/>
    <s v="מגזר יהודי"/>
    <m/>
    <m/>
  </r>
  <r>
    <s v="00019680"/>
    <x v="1599"/>
    <s v="ליאור עמר"/>
    <x v="1839"/>
    <n v="57"/>
    <m/>
    <s v="קריאת שירות- מגדלאור"/>
    <m/>
    <m/>
    <s v="טלפונים סלולריים"/>
    <s v="אנדרואיד"/>
    <s v="מקליט שיחות"/>
    <s v="מקליט שיחות לא עובד תקין, בוצע עדכון תוכנה הסרה סדר ועדכון אפליקציות"/>
    <s v="סגור"/>
    <m/>
    <d v="2019-01-17T11:48:00"/>
    <d v="2019-01-17T11:48:00"/>
    <x v="24"/>
    <x v="8"/>
    <x v="0"/>
    <s v="טלפון"/>
    <s v="מגדל אור"/>
    <s v="0"/>
    <x v="0"/>
    <s v="מגזר יהודי"/>
    <m/>
    <m/>
  </r>
  <r>
    <s v="00019702"/>
    <x v="1599"/>
    <s v="ליאור עמר"/>
    <x v="1839"/>
    <n v="57"/>
    <m/>
    <s v="קריאת שירות- מגדלאור"/>
    <m/>
    <m/>
    <s v="טלפונים סלולריים"/>
    <s v="אנדרואיד"/>
    <s v="מקליט שיחות"/>
    <s v="מקליט לא עובד שוב, נבדק והוגדר הקלטה גם במצב של חיבור BT"/>
    <s v="סגור"/>
    <m/>
    <d v="2019-01-20T14:14:00"/>
    <d v="2019-01-20T14:14:00"/>
    <x v="24"/>
    <x v="8"/>
    <x v="0"/>
    <s v="טלפון"/>
    <s v="מגדל אור"/>
    <s v="0"/>
    <x v="0"/>
    <s v="מגזר יהודי"/>
    <m/>
    <m/>
  </r>
  <r>
    <s v="00019745"/>
    <x v="1599"/>
    <s v="ליאור עמר"/>
    <x v="1839"/>
    <n v="57"/>
    <m/>
    <s v="קריאת שירות- מגדלאור"/>
    <m/>
    <m/>
    <s v="טלפונים סלולריים"/>
    <s v="אנדרואיד"/>
    <s v="מענה לשיחות ווצאפ"/>
    <s v="מבקש לדעת האם ניתן לענות עם הכפתור - לא ניתן"/>
    <s v="סגור"/>
    <m/>
    <d v="2019-01-22T15:47:00"/>
    <d v="2019-01-22T15:47:00"/>
    <x v="24"/>
    <x v="8"/>
    <x v="0"/>
    <s v="טלפון"/>
    <s v="מגדל אור"/>
    <s v="0"/>
    <x v="0"/>
    <s v="מגזר יהודי"/>
    <m/>
    <m/>
  </r>
  <r>
    <s v="00020029"/>
    <x v="1599"/>
    <s v="ליאור עמר"/>
    <x v="1839"/>
    <n v="57"/>
    <m/>
    <s v="קריאת שירות- מגדלאור"/>
    <m/>
    <m/>
    <s v="טלפונים סלולריים"/>
    <s v="אנדרואיד"/>
    <s v="עריכת מסך הבית"/>
    <s v="מחיקת שם לתיקייה במסך הבית"/>
    <s v="סגור"/>
    <m/>
    <d v="2019-02-14T09:12:00"/>
    <d v="2019-02-14T09:12:00"/>
    <x v="59"/>
    <x v="8"/>
    <x v="0"/>
    <s v="טלפון"/>
    <s v="מגדל אור"/>
    <s v="0"/>
    <x v="0"/>
    <s v="מגזר יהודי"/>
    <m/>
    <m/>
  </r>
  <r>
    <s v="00020349"/>
    <x v="1599"/>
    <s v="תמי טיירי"/>
    <x v="1839"/>
    <n v="57"/>
    <m/>
    <s v="קריאת שירות- מגדלאור"/>
    <m/>
    <m/>
    <s v="טלפונים סלולריים"/>
    <s v="אנדרואיד"/>
    <s v="חיבור אוזניות בבלוטוס"/>
    <s v="לא הצלחנו לחבר את האוזניות שלו דרך הבלוטוס. צריך אדם רואה שיראה האם האוזניות דלוקות."/>
    <s v="סגור"/>
    <m/>
    <d v="2019-03-12T12:42:00"/>
    <d v="2019-03-12T12:42:00"/>
    <x v="60"/>
    <x v="8"/>
    <x v="0"/>
    <s v="טלפון"/>
    <s v="מגדל אור"/>
    <s v="0"/>
    <x v="0"/>
    <s v="מגזר יהודי"/>
    <m/>
    <m/>
  </r>
  <r>
    <s v="00020361"/>
    <x v="1599"/>
    <s v="יבגני יגודין"/>
    <x v="1839"/>
    <n v="57"/>
    <m/>
    <s v="קריאת שירות- מגדלאור"/>
    <m/>
    <m/>
    <s v="טלפונים סלולריים"/>
    <s v="אנדרואיד"/>
    <s v="אוזניה BT לא מחוברת"/>
    <s v="BT בטלפון כבוי הוא לא מצליח לפתוח BT עזרתי לפתוח אבל לא יודע אם הוא מבין לדעתי הוא צריך הדרכה"/>
    <s v="סגור"/>
    <m/>
    <d v="2019-03-13T09:54:00"/>
    <d v="2019-03-13T09:54:00"/>
    <x v="60"/>
    <x v="8"/>
    <x v="0"/>
    <s v="טלפון"/>
    <s v="מגדל אור"/>
    <s v="0"/>
    <x v="0"/>
    <s v="מגזר יהודי"/>
    <m/>
    <m/>
  </r>
  <r>
    <s v="00020371"/>
    <x v="1599"/>
    <s v="ליאור עמר"/>
    <x v="1839"/>
    <n v="57"/>
    <m/>
    <s v="קריאת שירות- מגדלאור"/>
    <m/>
    <m/>
    <s v="טלפונים סלולריים"/>
    <s v="אנדרואיד"/>
    <s v="השהיית מסך"/>
    <s v="הגדרת זמן השהייה עד לכיבוי מסך"/>
    <s v="סגור"/>
    <m/>
    <d v="2019-03-14T11:03:00"/>
    <d v="2019-03-14T11:03:00"/>
    <x v="60"/>
    <x v="8"/>
    <x v="0"/>
    <s v="טלפון"/>
    <s v="מגדל אור"/>
    <s v="0"/>
    <x v="0"/>
    <s v="מגזר יהודי"/>
    <m/>
    <m/>
  </r>
  <r>
    <s v="00020504"/>
    <x v="1599"/>
    <s v="יבגני יגודין"/>
    <x v="1839"/>
    <n v="57"/>
    <m/>
    <s v="קריאת שירות- מגדלאור"/>
    <m/>
    <m/>
    <s v="טלפונים סלולריים"/>
    <s v="אנדרואיד"/>
    <s v="נעלמו סמלים"/>
    <s v="סמל שמביא לחיפוש בYOUTUBE זה סמל רגיל של YOUTUBE חושב שמחק סמל של שיחות אחרונות יש סמל של טלפון"/>
    <s v="סגור"/>
    <m/>
    <d v="2019-03-26T12:05:00"/>
    <d v="2019-03-26T12:05:00"/>
    <x v="60"/>
    <x v="8"/>
    <x v="0"/>
    <s v="טלפון"/>
    <s v="מגדל אור"/>
    <s v="0"/>
    <x v="0"/>
    <s v="מגזר יהודי"/>
    <m/>
    <m/>
  </r>
  <r>
    <s v="00020555"/>
    <x v="1599"/>
    <s v="יבגני יגודין"/>
    <x v="1839"/>
    <n v="57"/>
    <m/>
    <s v="קריאת שירות- מגדלאור"/>
    <m/>
    <m/>
    <s v="טלפונים סלולריים"/>
    <s v="אנדרואיד"/>
    <s v="שעון טלפון מאחר בדקה"/>
    <s v="רצה לשנות שעון לא הצלחתי להתחבר אבל הוא אומר ששעה ברדיאו לא תואמת לשעון טלפון הסברתי שברדיאו או טלויזיה אין שעון מדויק"/>
    <s v="סגור"/>
    <m/>
    <d v="2019-03-31T13:14:00"/>
    <d v="2019-03-31T13:14:00"/>
    <x v="60"/>
    <x v="8"/>
    <x v="0"/>
    <s v="טלפון"/>
    <s v="מגדל אור"/>
    <s v="0"/>
    <x v="0"/>
    <s v="מגזר יהודי"/>
    <m/>
    <m/>
  </r>
  <r>
    <s v="00020696"/>
    <x v="1599"/>
    <s v="יבגני יגודין"/>
    <x v="1839"/>
    <n v="57"/>
    <m/>
    <s v="קריאת שירות- מגדלאור"/>
    <m/>
    <m/>
    <s v="טלפונים סלולריים"/>
    <s v="אנדרואיד"/>
    <s v="בתוך שילה להוסיף שיחה אחרת"/>
    <s v="ללחוץ הוסף שיחה לחייג ושיחה ראשונה הולכת להמתנה"/>
    <s v="סגור"/>
    <m/>
    <d v="2019-04-14T11:39:00"/>
    <d v="2019-04-14T11:39:00"/>
    <x v="61"/>
    <x v="8"/>
    <x v="0"/>
    <s v="טלפון"/>
    <s v="מגדל אור"/>
    <s v="0"/>
    <x v="0"/>
    <s v="מגזר יהודי"/>
    <m/>
    <m/>
  </r>
  <r>
    <s v="00021124"/>
    <x v="1599"/>
    <s v="יבגני יגודין"/>
    <x v="1839"/>
    <n v="57"/>
    <m/>
    <s v="קריאת שירות- מגדלאור"/>
    <m/>
    <m/>
    <s v="טלפונים סלולריים"/>
    <s v="אנדרואיד"/>
    <s v="להקליד אם לחיצה אחד באת שיחרור אצבע"/>
    <s v="בהגדרות נגישות ראיה VOICE ASSISTENT יש הגדרה הקלדה בלחיצה 1 בשימוש במקלדת SAMSUNG אס להפעיל"/>
    <s v="סגור"/>
    <m/>
    <d v="2019-05-26T10:49:00"/>
    <d v="2019-05-26T10:49:00"/>
    <x v="37"/>
    <x v="8"/>
    <x v="0"/>
    <s v="טלפון"/>
    <s v="מגדל אור"/>
    <s v="0"/>
    <x v="0"/>
    <s v="מגזר יהודי"/>
    <m/>
    <m/>
  </r>
  <r>
    <s v="00021218"/>
    <x v="1599"/>
    <s v="יבגני יגודין"/>
    <x v="1839"/>
    <n v="57"/>
    <m/>
    <s v="קריאת שירות- מגדלאור"/>
    <m/>
    <m/>
    <s v="טלפונים סלולריים"/>
    <s v="אנדרואיד"/>
    <s v="רוצה להשתמש בשופרסל אונליין"/>
    <s v="הסברתי שאם הוא לא יכול להתקין אפליקציה הוא לא יוכל לנהל הזמנה כי זה תהליך מאוד מורכב. עדיף לעשות הזמנה טלפונית"/>
    <s v="סגור"/>
    <m/>
    <d v="2019-05-30T15:58:00"/>
    <d v="2019-05-30T15:58:00"/>
    <x v="37"/>
    <x v="8"/>
    <x v="0"/>
    <s v="טלפון"/>
    <s v="מגדל אור"/>
    <s v="0"/>
    <x v="0"/>
    <s v="מגזר יהודי"/>
    <m/>
    <m/>
  </r>
  <r>
    <s v="00021248"/>
    <x v="1599"/>
    <s v="יבגני יגודין"/>
    <x v="1839"/>
    <n v="57"/>
    <m/>
    <s v="קריאת שירות- מגדלאור"/>
    <m/>
    <m/>
    <s v="טלפונים סלולריים"/>
    <s v="אנדרואיד"/>
    <s v="איך לפתוח מייל"/>
    <s v="הוא לא מבין מה זה לפתוח יישום הסברתי איך לפתוח אבל הוא לא ממש מבין את תהליך המלצתי לבקש הדרכה שיקומית והסברתי למה זה עדיף מכל פעם להתקשר למוקד ולבקש עזרה נקודתית"/>
    <s v="סגור"/>
    <m/>
    <d v="2019-06-03T10:32:00"/>
    <d v="2019-06-03T10:32:00"/>
    <x v="62"/>
    <x v="8"/>
    <x v="0"/>
    <s v="טלפון"/>
    <s v="מגדל אור"/>
    <s v="0"/>
    <x v="0"/>
    <s v="מגזר יהודי"/>
    <m/>
    <m/>
  </r>
  <r>
    <s v="00021249"/>
    <x v="1599"/>
    <s v="יבגני יגודין"/>
    <x v="1839"/>
    <n v="57"/>
    <m/>
    <s v="קריאת שירות- מגדלאור"/>
    <m/>
    <m/>
    <s v="טלפונים סלולריים"/>
    <s v="אנדרואיד"/>
    <s v="שלחו לו מייל והוא לא קיבל"/>
    <s v="כנראה נתן כתובת לא נחונה שלחתי מייל והוא התקבל"/>
    <s v="סגור"/>
    <m/>
    <d v="2019-06-03T10:59:00"/>
    <d v="2019-06-03T10:59:00"/>
    <x v="62"/>
    <x v="8"/>
    <x v="0"/>
    <s v="טלפון"/>
    <s v="מגדל אור"/>
    <s v="0"/>
    <x v="0"/>
    <s v="מגזר יהודי"/>
    <m/>
    <m/>
  </r>
  <r>
    <s v="00021359"/>
    <x v="1599"/>
    <s v="תמי טיירי"/>
    <x v="1839"/>
    <n v="57"/>
    <m/>
    <s v="קריאת שירות- מגדלאור"/>
    <m/>
    <m/>
    <s v="טלפונים סלולריים"/>
    <s v="אנדרואיד"/>
    <s v="הורדת קראקל"/>
    <s v="הורדנו קראקל והפנתי לספריה לרישום."/>
    <s v="סגור"/>
    <m/>
    <d v="2019-06-13T09:43:00"/>
    <d v="2019-06-13T09:43:00"/>
    <x v="62"/>
    <x v="8"/>
    <x v="0"/>
    <s v="טלפון"/>
    <s v="מגדל אור"/>
    <s v="0"/>
    <x v="0"/>
    <s v="מגזר יהודי"/>
    <m/>
    <m/>
  </r>
  <r>
    <s v="00021424"/>
    <x v="1599"/>
    <s v="תמי טיירי"/>
    <x v="1839"/>
    <n v="57"/>
    <m/>
    <s v="קריאת שירות- מגדלאור"/>
    <m/>
    <m/>
    <s v="טלפונים סלולריים"/>
    <s v="אנדרואיד"/>
    <s v="מחיקת אפליקציה"/>
    <s v="התחברנו מרחוק ומחקנו אפליקציה שלא רצה."/>
    <s v="סגור"/>
    <m/>
    <d v="2019-06-18T10:23:00"/>
    <d v="2019-06-18T10:23:00"/>
    <x v="62"/>
    <x v="8"/>
    <x v="0"/>
    <s v="טלפון"/>
    <s v="מגדל אור"/>
    <s v="0"/>
    <x v="0"/>
    <s v="מגזר יהודי"/>
    <m/>
    <m/>
  </r>
  <r>
    <s v="00021475"/>
    <x v="1599"/>
    <s v="פאדי שקור"/>
    <x v="1839"/>
    <n v="57"/>
    <m/>
    <s v="קריאת שירות- מגדלאור"/>
    <m/>
    <m/>
    <s v="טלפונים סלולריים"/>
    <s v="אנדרואיד"/>
    <s v="קראקל"/>
    <s v="איך אני יכול לאפס הגדרות? אנחנו לא תומכים באפליקציה"/>
    <s v="סגור"/>
    <m/>
    <d v="2019-06-20T11:04:00"/>
    <d v="2019-06-20T11:04:00"/>
    <x v="62"/>
    <x v="8"/>
    <x v="0"/>
    <s v="טלפון"/>
    <s v="מגדל אור"/>
    <s v="0"/>
    <x v="0"/>
    <s v="מגזר יהודי"/>
    <m/>
    <m/>
  </r>
  <r>
    <s v="00021779"/>
    <x v="1599"/>
    <s v="ליאור עמר"/>
    <x v="1839"/>
    <n v="57"/>
    <m/>
    <s v="קריאת שירות- מגדלאור"/>
    <m/>
    <m/>
    <s v="טלפונים סלולריים"/>
    <s v="אנדרואיד"/>
    <s v="התקנה של ווצאפ"/>
    <s v="מחק בטעות את ווצאפ - בוצע התקנה מחדש"/>
    <s v="סגור"/>
    <m/>
    <d v="2019-07-16T09:58:00"/>
    <d v="2019-07-16T09:58:00"/>
    <x v="63"/>
    <x v="8"/>
    <x v="0"/>
    <s v="טלפון"/>
    <s v="מגדל אור"/>
    <s v="0"/>
    <x v="0"/>
    <s v="מגזר יהודי"/>
    <m/>
    <m/>
  </r>
  <r>
    <s v="00021887"/>
    <x v="1599"/>
    <s v="יבגני יגודין"/>
    <x v="1839"/>
    <n v="57"/>
    <m/>
    <s v="קריאת שירות- מגדלאור"/>
    <m/>
    <m/>
    <s v="טלפונים סלולריים"/>
    <s v="אנדרואיד"/>
    <s v="הוסיף מספר חיוג מהיר פעמיים"/>
    <s v="להיכנס לטלפון - חייגן - עוד - מספרי חיוג מהיר מול כל מספר חוץ מ1 - VOICEMAIL יש כפתור מחק"/>
    <s v="סגור"/>
    <m/>
    <d v="2019-07-28T15:47:00"/>
    <d v="2019-07-28T15:47:00"/>
    <x v="63"/>
    <x v="8"/>
    <x v="0"/>
    <s v="טלפון"/>
    <s v="מגדל אור"/>
    <s v="0"/>
    <x v="0"/>
    <s v="מגזר יהודי"/>
    <m/>
    <m/>
  </r>
  <r>
    <s v="00022034"/>
    <x v="1599"/>
    <s v="יבגני יגודין"/>
    <x v="1839"/>
    <n v="57"/>
    <m/>
    <s v="קריאת שירות- מגדלאור"/>
    <m/>
    <m/>
    <s v="תוכנות"/>
    <m/>
    <s v="להוריד מהירות הקראה"/>
    <s v="התברר שמדובר בקרא כל עזרתי להוריד מהירות אבל לא יודע מה כתוב על כפתורים"/>
    <s v="סגור"/>
    <m/>
    <d v="2019-08-12T10:31:00"/>
    <d v="2019-08-12T10:31:00"/>
    <x v="64"/>
    <x v="8"/>
    <x v="0"/>
    <s v="טלפון"/>
    <s v="מגדל אור"/>
    <s v="0"/>
    <x v="0"/>
    <s v="מגזר יהודי"/>
    <m/>
    <m/>
  </r>
  <r>
    <s v="00022767"/>
    <x v="1599"/>
    <s v="תמי טיירי"/>
    <x v="1839"/>
    <n v="57"/>
    <m/>
    <s v="קריאת שירות- מגדלאור"/>
    <m/>
    <m/>
    <s v="טלפונים סלולריים"/>
    <s v="אנדרואיד"/>
    <s v="be my ayes"/>
    <s v="שמע פרסומת על אפליקציה, להבנתי מדובר בbe my ayes הסברתי לו איך היא עובדת."/>
    <s v="סגור"/>
    <m/>
    <d v="2019-11-05T15:06:00"/>
    <d v="2019-11-05T15:06:00"/>
    <x v="67"/>
    <x v="8"/>
    <x v="0"/>
    <s v="טלפון"/>
    <s v="מגדל אור"/>
    <s v="0"/>
    <x v="0"/>
    <s v="מגזר יהודי"/>
    <m/>
    <m/>
  </r>
  <r>
    <s v="00022770"/>
    <x v="1599"/>
    <s v="יבגני יגודין"/>
    <x v="1839"/>
    <n v="57"/>
    <m/>
    <s v="קריאת שירות- מגדלאור"/>
    <m/>
    <m/>
    <s v="טלפונים סלולריים"/>
    <s v="אנדרואיד"/>
    <s v="באת הכשה על מסך או פעולה אחרת חוץ מהקראה נותן צליל מפירע"/>
    <s v="הגדרות נגישות ראיה VOICE ASSISTENT הגדרות לבטל משוב בצליל"/>
    <s v="סגור"/>
    <m/>
    <d v="2019-11-06T12:48:00"/>
    <d v="2019-11-06T12:48:00"/>
    <x v="67"/>
    <x v="8"/>
    <x v="0"/>
    <s v="טלפון"/>
    <s v="מגדל אור"/>
    <s v="0"/>
    <x v="0"/>
    <s v="מגזר יהודי"/>
    <m/>
    <m/>
  </r>
  <r>
    <s v="00022818"/>
    <x v="1599"/>
    <s v="תמי טיירי"/>
    <x v="1839"/>
    <n v="57"/>
    <m/>
    <s v="קריאת שירות- מגדלאור"/>
    <m/>
    <m/>
    <s v="טלפונים סלולריים"/>
    <s v="מידע כללי"/>
    <s v="רכישת איפון והדרכה שיקומית"/>
    <s v="מעוניין לרכוש אייפון. ושאל האם יש תוכנת שליטה מרחוק לאייפון? הסברתי שאין אפשרות כזו באייפון והמלצתי לבקש הדרכה שיקומית הסברתי שצריך לבקש הפניה מהעו&quot;ס."/>
    <s v="סגור"/>
    <m/>
    <d v="2019-11-11T15:39:00"/>
    <d v="2019-11-11T15:39:00"/>
    <x v="67"/>
    <x v="8"/>
    <x v="0"/>
    <s v="טלפון"/>
    <s v="מגדל אור"/>
    <s v="0"/>
    <x v="0"/>
    <s v="מגזר יהודי"/>
    <m/>
    <m/>
  </r>
  <r>
    <s v="00022838"/>
    <x v="1599"/>
    <s v="יבגני יגודין"/>
    <x v="1839"/>
    <n v="57"/>
    <m/>
    <s v="קריאת שירות- מגדלאור"/>
    <m/>
    <m/>
    <s v="טלפונים סלולריים"/>
    <s v="אנדרואיד"/>
    <s v="עובר לאיפון"/>
    <s v="איך להעביר נתונים הסברתי שלא ניתן להעביער יישומים רק נתונים סידרתי גיבוי אנשי קשר לחשבון הפעיל העברתי אליו את כל אנשיי קשר הנמצאים בטלפון לגבי איפון הסברתי שצריך לפתוח חשבון איקלאוד להתקין יישומים ולהגדיר חשבונות שהוא משתמש"/>
    <s v="סגור"/>
    <m/>
    <d v="2019-11-17T09:36:00"/>
    <d v="2019-11-17T09:36:00"/>
    <x v="67"/>
    <x v="8"/>
    <x v="0"/>
    <s v="טלפון"/>
    <s v="מגדל אור"/>
    <s v="0"/>
    <x v="0"/>
    <s v="מגזר יהודי"/>
    <m/>
    <m/>
  </r>
  <r>
    <s v="00022854"/>
    <x v="1599"/>
    <s v="יבגני יגודין"/>
    <x v="1839"/>
    <n v="57"/>
    <m/>
    <s v="קריאת שירות- מגדלאור"/>
    <m/>
    <m/>
    <s v="טלפונים סלולריים"/>
    <s v="אייפון"/>
    <s v="לא מוצא כפתורי עוצמת קול"/>
    <s v="בצד שמול כמו בסמסונג איך כותבים ENVISION הסברתי התברר שהוא חיפש איך להפעיל רמקול בתוך שיחה הסברתי שרק להרחיק טלפון מהפנים והוא יעבור איך להפעיל סירי בלי לגעת בטלפון הסברתי איך להפעיל היי סירי"/>
    <s v="סגור"/>
    <m/>
    <d v="2019-11-18T09:39:00"/>
    <d v="2019-11-18T10:39:00"/>
    <x v="67"/>
    <x v="8"/>
    <x v="299"/>
    <s v="טלפון"/>
    <s v="מגדל אור"/>
    <s v="0"/>
    <x v="0"/>
    <s v="מגזר יהודי"/>
    <m/>
    <m/>
  </r>
  <r>
    <s v="00022891"/>
    <x v="1599"/>
    <s v="יבגני יגודין"/>
    <x v="1839"/>
    <n v="57"/>
    <m/>
    <s v="קריאת שירות- מגדלאור"/>
    <m/>
    <m/>
    <s v="טלפונים סלולריים"/>
    <s v="אייפון"/>
    <s v="טלפון כרגע בטיפול חברה"/>
    <m/>
    <s v="סגור"/>
    <m/>
    <d v="2019-11-20T10:24:00"/>
    <d v="2019-11-20T10:24:00"/>
    <x v="67"/>
    <x v="8"/>
    <x v="0"/>
    <s v="טלפון"/>
    <s v="מגדל אור"/>
    <s v="0"/>
    <x v="0"/>
    <s v="מגזר יהודי"/>
    <m/>
    <m/>
  </r>
  <r>
    <s v="00022942"/>
    <x v="1599"/>
    <s v="תמי טיירי"/>
    <x v="1839"/>
    <n v="57"/>
    <m/>
    <s v="קריאת שירות- מגדלאור"/>
    <m/>
    <m/>
    <s v="טלפונים סלולריים"/>
    <s v="אייפון"/>
    <s v="envision and קראקל"/>
    <s v="רכש איפון 8+. ממתין להדרכה שיקומית. הסברתי איך לצלם מסמך בenvision ואיך להוריד את הקראקל מהאפסטור במידה ולא יצליח שיבקש קישור להורדת האפליקציה מהספריה."/>
    <s v="סגור"/>
    <m/>
    <d v="2019-11-25T11:57:00"/>
    <d v="2019-11-25T11:57:00"/>
    <x v="67"/>
    <x v="8"/>
    <x v="0"/>
    <s v="טלפון"/>
    <s v="מגדל אור"/>
    <s v="0"/>
    <x v="0"/>
    <s v="מגזר יהודי"/>
    <m/>
    <m/>
  </r>
  <r>
    <s v="00022953"/>
    <x v="1599"/>
    <s v="פאדי שקור"/>
    <x v="1839"/>
    <n v="57"/>
    <m/>
    <s v="קריאת שירות- מגדלאור"/>
    <m/>
    <m/>
    <s v="טלפונים סלולריים"/>
    <s v="אייפון"/>
    <s v="מצב שקט"/>
    <s v="קניתי מכשיר אייפון איך אני מפעיל מצב שקט? הסברתי באייפון יש מתג אפשר להזיז אותו קדימה ואחורה כדי לבחור בן מצב שקט ורגיל. אחורה זה שקט קדימה זה מצב רגיל. איך אני מתחבר לבלוטוס? הדרכתי אותו להגיע להגדרות בלוטוס ולהפעיל הבלוטוס עד שימצא התקן ולהתחבר להתקן על ידי בחירה מההתקנים שנמצאו"/>
    <s v="סגור"/>
    <m/>
    <d v="2019-11-26T10:10:00"/>
    <d v="2019-11-26T10:10:00"/>
    <x v="67"/>
    <x v="8"/>
    <x v="0"/>
    <s v="טלפון"/>
    <s v="מגדל אור"/>
    <s v="0"/>
    <x v="0"/>
    <s v="מגזר יהודי"/>
    <m/>
    <m/>
  </r>
  <r>
    <s v="00022964"/>
    <x v="1599"/>
    <s v="פאדי שקור"/>
    <x v="1839"/>
    <n v="57"/>
    <m/>
    <s v="קריאת שירות- מגדלאור"/>
    <m/>
    <m/>
    <s v="טלפונים סלולריים"/>
    <s v="אייפון"/>
    <s v="אות גדולה"/>
    <s v="לה אם אני כותב שמות באנגלית האייפון אומר אות גדולה בתחילת השם? כי כך כותבים באנגלית"/>
    <s v="סגור"/>
    <m/>
    <d v="2019-11-26T15:45:00"/>
    <d v="2019-11-26T15:45:00"/>
    <x v="67"/>
    <x v="8"/>
    <x v="0"/>
    <s v="טלפון"/>
    <s v="מגדל אור"/>
    <s v="0"/>
    <x v="0"/>
    <s v="מגזר יהודי"/>
    <m/>
    <m/>
  </r>
  <r>
    <s v="00022985"/>
    <x v="1599"/>
    <s v="יבגני יגודין"/>
    <x v="1839"/>
    <n v="57"/>
    <m/>
    <s v="קריאת שירות- מגדלאור"/>
    <m/>
    <m/>
    <s v="טלפונים סלולריים"/>
    <s v="אייפון"/>
    <s v="לא מוצא הגדרות BLUETOOTH"/>
    <s v="בהגדרות מתחת לאינטרנט אלחוטי לא מוצה כפתור @ בהתאם ליישום אבל לרוב זה במקלדת מספרים לא מוצא BLUETOOTH עובר בהגדרות ולא מוצא פריט המלצתי לפנות לשרות טכני"/>
    <s v="סגור"/>
    <m/>
    <d v="2019-11-28T10:13:00"/>
    <d v="2019-11-28T10:29:00"/>
    <x v="67"/>
    <x v="8"/>
    <x v="41"/>
    <s v="טלפון"/>
    <s v="מגדל אור"/>
    <s v="0"/>
    <x v="0"/>
    <s v="מגזר יהודי"/>
    <m/>
    <m/>
  </r>
  <r>
    <s v="00023006"/>
    <x v="1599"/>
    <s v="ליאור עמר"/>
    <x v="1839"/>
    <n v="57"/>
    <m/>
    <s v="קריאת שירות- מגדלאור"/>
    <m/>
    <m/>
    <s v="טלפונים סלולריים"/>
    <s v="אייפון"/>
    <s v="מידע לפני שדרוג מכשיר"/>
    <s v="כרגע משתמש באייפון8+, מתעניין בXR - אין הצדקה לשדרוג כזה"/>
    <s v="סגור"/>
    <m/>
    <d v="2019-12-01T09:14:00"/>
    <d v="2019-12-01T09:14:00"/>
    <x v="41"/>
    <x v="8"/>
    <x v="0"/>
    <s v="טלפון"/>
    <s v="מגדל אור"/>
    <s v="0"/>
    <x v="0"/>
    <s v="מגזר יהודי"/>
    <m/>
    <m/>
  </r>
  <r>
    <s v="00023034"/>
    <x v="1599"/>
    <s v="תמי טיירי"/>
    <x v="1839"/>
    <n v="57"/>
    <m/>
    <s v="קריאת שירות- מגדלאור"/>
    <m/>
    <m/>
    <s v="טלפונים סלולריים"/>
    <s v="אייפון"/>
    <s v="חיבור אוזניות בבלוטוס"/>
    <s v="חיברנו אוזניות בבלוטוס."/>
    <s v="סגור"/>
    <m/>
    <d v="2019-12-02T11:53:00"/>
    <d v="2019-12-02T11:53:00"/>
    <x v="41"/>
    <x v="8"/>
    <x v="0"/>
    <s v="טלפון"/>
    <s v="מגדל אור"/>
    <s v="0"/>
    <x v="0"/>
    <s v="מגזר יהודי"/>
    <m/>
    <m/>
  </r>
  <r>
    <s v="00023044"/>
    <x v="1599"/>
    <s v="תמי טיירי"/>
    <x v="1839"/>
    <n v="57"/>
    <m/>
    <s v="קריאת שירות- מגדלאור"/>
    <m/>
    <m/>
    <s v="ספרייה לעיוורים"/>
    <m/>
    <s v="הפיכת הקראקל לרוסית"/>
    <s v="ביקש להפוך את הקראקל לרוסית. הפנתי לספריה."/>
    <s v="סגור"/>
    <m/>
    <d v="2019-12-02T14:27:00"/>
    <d v="2019-12-02T14:27:00"/>
    <x v="41"/>
    <x v="8"/>
    <x v="0"/>
    <s v="טלפון"/>
    <s v="מגדל אור"/>
    <s v="0"/>
    <x v="1"/>
    <s v="מגזר יהודי"/>
    <m/>
    <m/>
  </r>
  <r>
    <s v="00023053"/>
    <x v="1599"/>
    <s v="פאדי שקור"/>
    <x v="1839"/>
    <n v="57"/>
    <m/>
    <s v="קריאת שירות- מגדלאור"/>
    <m/>
    <m/>
    <s v="טלפונים סלולריים"/>
    <s v="אייפון"/>
    <s v="מחקי"/>
    <m/>
    <s v="סגור"/>
    <m/>
    <d v="2019-12-03T12:16:00"/>
    <d v="2019-12-03T12:16:00"/>
    <x v="41"/>
    <x v="8"/>
    <x v="0"/>
    <s v="טלפון"/>
    <s v="מגדל אור"/>
    <s v="0"/>
    <x v="0"/>
    <s v="מגזר יהודי"/>
    <m/>
    <m/>
  </r>
  <r>
    <s v="00023054"/>
    <x v="1599"/>
    <s v="פאדי שקור"/>
    <x v="1839"/>
    <n v="57"/>
    <m/>
    <s v="קריאת שירות- מגדלאור"/>
    <m/>
    <m/>
    <s v="טלפונים סלולריים"/>
    <s v="אייפון"/>
    <s v="מחקת איש קשר"/>
    <s v="איך אני יכול למחוק איש קשר? הדרכתי אותו איך למחחוק דרך תפריט עריכה איש קשר"/>
    <s v="סגור"/>
    <m/>
    <d v="2019-12-03T12:20:00"/>
    <d v="2019-12-03T12:20:00"/>
    <x v="41"/>
    <x v="8"/>
    <x v="0"/>
    <s v="טלפון"/>
    <s v="מגדל אור"/>
    <s v="0"/>
    <x v="0"/>
    <s v="מגזר יהודי"/>
    <m/>
    <m/>
  </r>
  <r>
    <s v="00023057"/>
    <x v="1599"/>
    <s v="תמי טיירי"/>
    <x v="1839"/>
    <n v="57"/>
    <m/>
    <s v="קריאת שירות- מגדלאור"/>
    <m/>
    <m/>
    <s v="טלפונים סלולריים"/>
    <s v="אייפון"/>
    <s v="הורדת קצב ההקראה של voice over"/>
    <s v="הורדנו את קצב ההקראה של voice over"/>
    <s v="סגור"/>
    <m/>
    <d v="2019-12-03T13:03:00"/>
    <d v="2019-12-03T13:03:00"/>
    <x v="41"/>
    <x v="8"/>
    <x v="0"/>
    <s v="טלפון"/>
    <s v="מגדל אור"/>
    <s v="0"/>
    <x v="0"/>
    <s v="מגזר יהודי"/>
    <m/>
    <m/>
  </r>
  <r>
    <s v="00023156"/>
    <x v="1599"/>
    <s v="יבגני יגודין"/>
    <x v="1839"/>
    <n v="57"/>
    <m/>
    <s v="קריאת שירות- מגדלאור"/>
    <m/>
    <m/>
    <s v="טלפונים סלולריים"/>
    <s v="אייפון"/>
    <s v="איך לקבל שיחה אם כבר מדבר?"/>
    <s v="בלחיצה כפולה וגם לסיים באותה שיטה"/>
    <s v="סגור"/>
    <m/>
    <d v="2019-12-11T13:29:00"/>
    <d v="2019-12-11T13:29:00"/>
    <x v="41"/>
    <x v="8"/>
    <x v="0"/>
    <s v="טלפון"/>
    <s v="מגדל אור"/>
    <s v="0"/>
    <x v="0"/>
    <s v="מגזר יהודי"/>
    <m/>
    <m/>
  </r>
  <r>
    <s v="00023328"/>
    <x v="1599"/>
    <s v="יבגני יגודין"/>
    <x v="1839"/>
    <n v="57"/>
    <m/>
    <s v="קריאת שירות- מגדלאור"/>
    <m/>
    <m/>
    <s v="טלפונים סלולריים"/>
    <s v="אייפון"/>
    <s v="לגבות טלפון"/>
    <s v="התברר שאין צורך מיוחד כי הוא חשב לשלוח טלפון לבדיקה שלא שומעים טוב הבעיה לא כשורה לטלפון אלא לחדר שעושה הד הסברתי בכל מכרה שגיבוי נעשה אוטומטית שטלפון מחובר לחשמל ורשת אלחוטית"/>
    <s v="סגור"/>
    <m/>
    <d v="2019-12-31T10:20:00"/>
    <d v="2019-12-31T10:20:00"/>
    <x v="41"/>
    <x v="8"/>
    <x v="0"/>
    <s v="טלפון"/>
    <s v="מגדל אור"/>
    <s v="0"/>
    <x v="0"/>
    <s v="מגזר יהודי"/>
    <m/>
    <m/>
  </r>
  <r>
    <s v="00023426"/>
    <x v="1599"/>
    <s v="תמי טיירי"/>
    <x v="1839"/>
    <n v="57"/>
    <m/>
    <s v="קריאת שירות- מגדלאור"/>
    <m/>
    <m/>
    <s v="טלפונים סלולריים"/>
    <s v="אייפון"/>
    <s v="facetime"/>
    <s v="הסברתי מה זו שיחת facetime. הסברתי מה ההבדל בין שיחת facetime לשיחת וידאו בווצאפ."/>
    <s v="סגור"/>
    <m/>
    <d v="2020-01-14T09:48:00"/>
    <d v="2020-01-14T09:48:00"/>
    <x v="68"/>
    <x v="2"/>
    <x v="0"/>
    <s v="טלפון"/>
    <s v="מגדל אור"/>
    <s v="0"/>
    <x v="0"/>
    <s v="מגזר יהודי"/>
    <m/>
    <m/>
  </r>
  <r>
    <s v="00024486"/>
    <x v="1599"/>
    <s v="ליאור עמר"/>
    <x v="1839"/>
    <n v="57"/>
    <m/>
    <s v="קריאת שירות- מגדלאור"/>
    <m/>
    <m/>
    <s v="טלפונים סלולריים"/>
    <s v="אייפון"/>
    <s v="הקראת האו ג"/>
    <s v="בעבר היה מקיש ג עם גרש והיה מקריא J ועכשיו לא, הוסבר שאין לנו שליטה על זה ויש צורך לבדוק שהוא באמת מקיש את הגרש"/>
    <s v="סגור"/>
    <m/>
    <d v="2020-04-06T12:07:00"/>
    <d v="2020-04-06T12:07:00"/>
    <x v="3"/>
    <x v="2"/>
    <x v="0"/>
    <s v="טלפון"/>
    <s v="מגדל אור"/>
    <s v="0"/>
    <x v="0"/>
    <s v="מגזר יהודי"/>
    <m/>
    <m/>
  </r>
  <r>
    <s v="00024487"/>
    <x v="1599"/>
    <s v="יבגני יגודין"/>
    <x v="1839"/>
    <n v="57"/>
    <m/>
    <s v="קריאת שירות- מגדלאור"/>
    <m/>
    <m/>
    <s v="טלפונים סלולריים"/>
    <s v="אייפון"/>
    <s v="לא מקריא נכון"/>
    <s v="השתנה הקראה כנראה עבר עדכון קולות אפשר לנסות לעבור לקול נמוך ולחזור למשופר"/>
    <s v="סגור"/>
    <m/>
    <d v="2020-04-06T12:27:00"/>
    <d v="2020-04-06T12:27:00"/>
    <x v="3"/>
    <x v="2"/>
    <x v="0"/>
    <s v="טלפון"/>
    <s v="מגדל אור"/>
    <s v="0"/>
    <x v="0"/>
    <s v="מגזר יהודי"/>
    <m/>
    <m/>
  </r>
  <r>
    <s v="00024772"/>
    <x v="1599"/>
    <s v="פאדי שקור"/>
    <x v="1839"/>
    <n v="57"/>
    <m/>
    <s v="קריאת שירות- מגדלאור"/>
    <m/>
    <m/>
    <s v="טלפונים סלולריים"/>
    <s v="אייפון"/>
    <s v="מחיקה"/>
    <s v="איך אני מחק טקסט הדרכתי אותו איך למחוק על ידי לחיצה על שדה המלל עד שישמע סמן בסוף וילחץ על כפתור מחיקה"/>
    <s v="סגור"/>
    <m/>
    <d v="2020-04-23T13:00:00"/>
    <d v="2020-04-23T13:00:00"/>
    <x v="3"/>
    <x v="2"/>
    <x v="0"/>
    <s v="טלפון"/>
    <s v="מגדל אור"/>
    <s v="0"/>
    <x v="0"/>
    <s v="מגזר יהודי"/>
    <m/>
    <m/>
  </r>
  <r>
    <s v="00025191"/>
    <x v="1599"/>
    <s v="יבגני יגודין"/>
    <x v="1839"/>
    <n v="57"/>
    <m/>
    <s v="קריאת שירות- מגדלאור"/>
    <m/>
    <m/>
    <s v="טלפונים סלולריים"/>
    <s v="אייפון"/>
    <s v="לבטל וילון מסך"/>
    <s v="3 נגיעות 3 אצבעות במסך"/>
    <s v="סגור"/>
    <m/>
    <d v="2020-05-18T08:44:00"/>
    <d v="2020-05-18T08:44:00"/>
    <x v="71"/>
    <x v="2"/>
    <x v="0"/>
    <s v="טלפון"/>
    <s v="מגדל אור"/>
    <s v="0"/>
    <x v="0"/>
    <s v="מגזר יהודי"/>
    <m/>
    <m/>
  </r>
  <r>
    <s v="00025967"/>
    <x v="1599"/>
    <s v="תמי טיירי"/>
    <x v="1839"/>
    <n v="57"/>
    <m/>
    <s v="קריאת שירות- מגדלאור"/>
    <m/>
    <m/>
    <s v="טלפונים סלולריים"/>
    <s v="אייפון"/>
    <s v="החלפת סיסמה לgmail"/>
    <s v="בס&quot;ד יש לו רק איפון. הסברתי איך להחליף סיסמה לgmail."/>
    <s v="סגור"/>
    <m/>
    <d v="2020-07-06T09:00:00"/>
    <d v="2020-07-06T09:00:00"/>
    <x v="72"/>
    <x v="2"/>
    <x v="0"/>
    <s v="טלפון"/>
    <s v="מגדל אור"/>
    <s v="0"/>
    <x v="0"/>
    <s v="מגזר יהודי"/>
    <m/>
    <m/>
  </r>
  <r>
    <s v="00025969"/>
    <x v="1599"/>
    <s v="אכראם טאטור"/>
    <x v="1839"/>
    <n v="57"/>
    <m/>
    <s v="קריאת שירות- מגדלאור"/>
    <m/>
    <m/>
    <s v="טלפונים סלולריים"/>
    <s v="אייפון"/>
    <s v="החלפת סיסמה מתוך אפליקצית gmail"/>
    <s v="בבדיקה נבדק והוא הוריד אפליקצית GMAIL וזה לא נגיש לא מסכים שנשנה מתוך המחשבים שלנו. המלצתי להוריד GOOGLE ומשם להכנס לGMAIL"/>
    <s v="סגור"/>
    <m/>
    <d v="2020-07-06T09:44:00"/>
    <d v="2020-07-06T10:54:00"/>
    <x v="72"/>
    <x v="2"/>
    <x v="1742"/>
    <s v="טלפון"/>
    <s v="מגדל אור"/>
    <s v="0"/>
    <x v="0"/>
    <s v="מגזר יהודי"/>
    <m/>
    <m/>
  </r>
  <r>
    <s v="00026220"/>
    <x v="1599"/>
    <s v="אכראם טאטור"/>
    <x v="1839"/>
    <n v="57"/>
    <m/>
    <s v="קריאת שירות- מגדלאור"/>
    <m/>
    <m/>
    <s v="טלפונים סלולריים"/>
    <s v="אייפון"/>
    <s v="מקלדת כותבת בהקשה אחת"/>
    <s v="נסיתי להסביר איך לשנות את זה דרך חוגה. לא הצליח מעדיף הסבר ברוסית"/>
    <s v="סגור"/>
    <m/>
    <d v="2020-07-22T13:04:00"/>
    <d v="2020-07-22T13:04:00"/>
    <x v="72"/>
    <x v="2"/>
    <x v="0"/>
    <s v="טלפון"/>
    <s v="מגדל אור"/>
    <s v="0"/>
    <x v="0"/>
    <s v="מגזר יהודי"/>
    <m/>
    <m/>
  </r>
  <r>
    <s v="00026224"/>
    <x v="1599"/>
    <s v="יבגני יגודין"/>
    <x v="1839"/>
    <n v="57"/>
    <m/>
    <s v="קריאת שירות- מגדלאור"/>
    <m/>
    <m/>
    <s v="טלפונים סלולריים"/>
    <s v="אייפון"/>
    <s v="לשנות סיגנון הקלדה"/>
    <s v="עזרתי לשנות דרך הגדרות"/>
    <s v="סגור"/>
    <m/>
    <d v="2020-07-22T14:03:00"/>
    <d v="2020-07-22T14:03:00"/>
    <x v="72"/>
    <x v="2"/>
    <x v="0"/>
    <s v="טלפון"/>
    <s v="מגדל אור"/>
    <s v="0"/>
    <x v="0"/>
    <s v="מגזר יהודי"/>
    <m/>
    <m/>
  </r>
  <r>
    <s v="00026564"/>
    <x v="1599"/>
    <s v="יבגני יגודין"/>
    <x v="1839"/>
    <n v="57"/>
    <m/>
    <s v="קריאת שירות- מגדלאור"/>
    <m/>
    <m/>
    <s v="טלפונים סלולריים"/>
    <s v="אייפון"/>
    <s v="אפליקציה להקראה מסמכים"/>
    <s v="ENVISION AI לא קיבל רישיון לנסות עוד פעם אני לא יכול לעזור אם זה"/>
    <s v="סגור"/>
    <m/>
    <d v="2020-08-18T11:52:00"/>
    <d v="2020-08-18T11:52:00"/>
    <x v="73"/>
    <x v="2"/>
    <x v="0"/>
    <s v="טלפון"/>
    <s v="מגדל אור"/>
    <s v="0"/>
    <x v="0"/>
    <s v="מגזר יהודי"/>
    <m/>
    <m/>
  </r>
  <r>
    <s v="00026848"/>
    <x v="1599"/>
    <s v="יבגני יגודין"/>
    <x v="1839"/>
    <n v="57"/>
    <m/>
    <s v="קריאת שירות- מגדלאור"/>
    <m/>
    <m/>
    <s v="טלפונים סלולריים"/>
    <s v="אייפון"/>
    <s v="אנשי קשר מוצגים ברשימה א עד ת ואחריהם עוד רשימה א עד ת"/>
    <s v="המלצתי להפעיל טלפון מחדש"/>
    <s v="סגור"/>
    <m/>
    <d v="2020-09-08T13:34:00"/>
    <d v="2020-09-08T13:34:00"/>
    <x v="74"/>
    <x v="2"/>
    <x v="0"/>
    <s v="טלפון"/>
    <s v="מגדל אור"/>
    <s v="0"/>
    <x v="0"/>
    <s v="מגזר יהודי"/>
    <m/>
    <m/>
  </r>
  <r>
    <s v="00026850"/>
    <x v="1599"/>
    <s v="ליאור עמר"/>
    <x v="1839"/>
    <n v="57"/>
    <m/>
    <s v="קריאת שירות- מגדלאור"/>
    <m/>
    <m/>
    <s v="טלפונים סלולריים"/>
    <s v="אייפון"/>
    <s v="רשימות אנשי קשר"/>
    <s v="מקבל 2 רשימות של אנשי קשר ומעוניין לאחד בניהם - כנראה ביצע סוג של הפרדה אבל לא מצליח לתפעל , קשה לו"/>
    <s v="סגור"/>
    <m/>
    <d v="2020-09-08T13:54:00"/>
    <d v="2020-09-08T13:54:00"/>
    <x v="74"/>
    <x v="2"/>
    <x v="0"/>
    <s v="טלפון"/>
    <s v="מגדל אור"/>
    <s v="0"/>
    <x v="0"/>
    <s v="מגזר יהודי"/>
    <m/>
    <m/>
  </r>
  <r>
    <s v="00026875"/>
    <x v="1599"/>
    <s v="פאדי שקור"/>
    <x v="1839"/>
    <n v="57"/>
    <m/>
    <s v="קריאת שירות- מגדלאור"/>
    <m/>
    <m/>
    <s v="טלפונים סלולריים"/>
    <s v="אייפון"/>
    <s v="אנשי קשר"/>
    <s v="אנשי קשר לא מסודרים בדקתי כל ההגדרות אין מה לעשות המלצתי על עדכון תוכנה ואחר כך נראה מה אפשר לעשות אם לא הסתדר נבדוק אפשרות איפוס נ"/>
    <s v="סגור"/>
    <m/>
    <d v="2020-09-09T13:34:00"/>
    <d v="2020-09-09T13:34:00"/>
    <x v="74"/>
    <x v="2"/>
    <x v="0"/>
    <s v="טלפון"/>
    <s v="מגדל אור"/>
    <s v="0"/>
    <x v="0"/>
    <s v="מגזר יהודי"/>
    <m/>
    <m/>
  </r>
  <r>
    <s v="00026899"/>
    <x v="1599"/>
    <s v="פאדי שקור"/>
    <x v="1839"/>
    <n v="57"/>
    <m/>
    <s v="קריאת שירות- מגדלאור"/>
    <m/>
    <m/>
    <s v="טלפונים סלולריים"/>
    <s v="אייפון"/>
    <s v="זסיסצה"/>
    <m/>
    <s v="סגור"/>
    <m/>
    <d v="2020-09-10T13:44:00"/>
    <d v="2020-09-10T13:44:00"/>
    <x v="74"/>
    <x v="2"/>
    <x v="0"/>
    <s v="טלפון"/>
    <s v="מגדל אור"/>
    <s v="0"/>
    <x v="0"/>
    <s v="מגזר יהודי"/>
    <m/>
    <m/>
  </r>
  <r>
    <s v="00026900"/>
    <x v="1599"/>
    <s v="פאדי שקור"/>
    <x v="1839"/>
    <n v="57"/>
    <m/>
    <s v="קריאת שירות- מגדלאור"/>
    <m/>
    <m/>
    <s v="טלפונים סלולריים"/>
    <s v="אייפון"/>
    <s v="סיסמה ֿ"/>
    <s v="רוצה להוריד אפליקצה אבל מבקש סיסמה איזה סיסמה הוא צריך הוא צריך סיסמה של אפל אבל שכחתי הפניתי אתו לאדם שעשה הסיסמה כדי לשחזר לו סיסמה"/>
    <s v="סגור"/>
    <m/>
    <d v="2020-09-10T13:51:00"/>
    <d v="2020-09-10T13:51:00"/>
    <x v="74"/>
    <x v="2"/>
    <x v="0"/>
    <s v="טלפון"/>
    <s v="מגדל אור"/>
    <s v="0"/>
    <x v="0"/>
    <s v="מגזר יהודי"/>
    <m/>
    <m/>
  </r>
  <r>
    <s v="00027079"/>
    <x v="1599"/>
    <s v="ניר שדה"/>
    <x v="1839"/>
    <n v="57"/>
    <m/>
    <s v="קריאת שירות- מגדלאור"/>
    <m/>
    <m/>
    <s v="טלפונים סלולריים"/>
    <s v="אייפון"/>
    <s v="הכתבה ביוטיוב לא עובדת"/>
    <s v="הוא מנסה לחפס ביוטיוב דרך הכתבה הייתה לו בעיה עם הרשאות המיקרופון שלא עבד סידרתי את זה אבל עדיין לא מצליח לחפס ביקשתי ממנו לכבות ולהדליק מחדש את האייפון"/>
    <s v="סגור"/>
    <m/>
    <d v="2020-09-30T09:00:00"/>
    <d v="2020-09-30T09:00:00"/>
    <x v="74"/>
    <x v="2"/>
    <x v="0"/>
    <s v="טלפון"/>
    <s v="מגדל אור"/>
    <s v="0"/>
    <x v="0"/>
    <s v="מגזר יהודי"/>
    <m/>
    <m/>
  </r>
  <r>
    <s v="00027801"/>
    <x v="1599"/>
    <s v="ליאור עמר"/>
    <x v="1839"/>
    <n v="57"/>
    <m/>
    <s v="קריאת שירות- מגדלאור"/>
    <m/>
    <m/>
    <s v="טלפונים סלולריים"/>
    <s v="אייפון"/>
    <s v="אפסטור באנגלית"/>
    <s v="לא מבין אנגלית וטוען שמשהו מדבר לו באנגלית - מבדיקה ואחרי סגירת החלונות הפעילים מתברר שהמכשיר מבקש את פרטי החשבון, הסברתי לדוד"/>
    <s v="סגור"/>
    <m/>
    <d v="2020-11-22T08:38:00"/>
    <d v="2020-11-22T08:38:00"/>
    <x v="43"/>
    <x v="2"/>
    <x v="0"/>
    <s v="טלפון"/>
    <s v="מגדל אור"/>
    <s v="0"/>
    <x v="0"/>
    <s v="מגזר יהודי"/>
    <m/>
    <m/>
  </r>
  <r>
    <s v="00028447"/>
    <x v="1599"/>
    <s v="פאדי שקור"/>
    <x v="1839"/>
    <n v="58"/>
    <m/>
    <s v="קריאת שירות- מגדלאור"/>
    <m/>
    <m/>
    <s v="טלפונים סלולריים"/>
    <s v="אייפון"/>
    <s v="envision"/>
    <s v="איך כותבים envision"/>
    <s v="סגור"/>
    <m/>
    <d v="2020-12-15T11:59:00"/>
    <d v="2020-12-15T11:59:00"/>
    <x v="75"/>
    <x v="2"/>
    <x v="0"/>
    <s v="טלפון"/>
    <s v="מגדל אור"/>
    <s v="0"/>
    <x v="0"/>
    <s v="מגזר יהודי"/>
    <m/>
    <m/>
  </r>
  <r>
    <s v="00030382"/>
    <x v="1599"/>
    <s v="עלי חסן"/>
    <x v="1839"/>
    <n v="58"/>
    <m/>
    <s v="קריאת שירות- מגדלאור"/>
    <m/>
    <m/>
    <s v="טלפונים סלולריים"/>
    <s v="אייפון"/>
    <s v="ייעוץ"/>
    <s v="שואל על האייפונים החדשים, ויש לא אייפון 8 רוצה לבדוק אם כדאי לשדרג לאייפונים החדשים, הסברתאלא את היתרונות ואת החסרונות וכל ההבדלים"/>
    <s v="סגור"/>
    <m/>
    <d v="2021-05-18T16:46:00"/>
    <d v="2021-05-18T16:46:00"/>
    <x v="0"/>
    <x v="0"/>
    <x v="0"/>
    <s v="טלפון"/>
    <s v="מגדל אור"/>
    <s v="0"/>
    <x v="0"/>
    <s v="מגזר יהודי"/>
    <m/>
    <m/>
  </r>
  <r>
    <s v="00030933"/>
    <x v="1599"/>
    <s v="אכראם טאטור"/>
    <x v="1839"/>
    <n v="58"/>
    <m/>
    <s v="קריאת שירות- מגדלאור"/>
    <m/>
    <m/>
    <s v="טלפונים סלולריים"/>
    <s v="אייפון"/>
    <s v="שליחת הודעות"/>
    <s v="טופל"/>
    <s v="סגור"/>
    <m/>
    <d v="2021-07-04T12:00:00"/>
    <d v="2021-07-04T12:00:00"/>
    <x v="25"/>
    <x v="0"/>
    <x v="0"/>
    <s v="טלפון"/>
    <s v="מגדל אור"/>
    <s v="0"/>
    <x v="0"/>
    <s v="מגזר יהודי"/>
    <m/>
    <m/>
  </r>
  <r>
    <n v="32036"/>
    <x v="1599"/>
    <s v="עלי חסן"/>
    <x v="1840"/>
    <n v="58"/>
    <s v="-"/>
    <s v="קריאת שירות- מגדלאור"/>
    <s v="-"/>
    <s v="-"/>
    <s v="טלפונים סלולריים"/>
    <s v="אייפון"/>
    <s v="טלפון"/>
    <s v="שיחה בעידה"/>
    <s v="סגור"/>
    <s v="-"/>
    <d v="2021-10-12T12:09:00"/>
    <d v="2021-10-12T12:09:00"/>
    <x v="77"/>
    <x v="0"/>
    <x v="0"/>
    <s v="טלפון"/>
    <s v="מגדל אור"/>
    <n v="0"/>
    <x v="0"/>
    <s v="מגזר יהודי"/>
    <s v="-"/>
    <s v="-"/>
  </r>
  <r>
    <n v="33124"/>
    <x v="1599"/>
    <s v="עלי חסן"/>
    <x v="1840"/>
    <n v="59"/>
    <s v="-"/>
    <s v="קריאת שירות- מגדלאור"/>
    <s v="-"/>
    <s v="-"/>
    <s v="טלפונים סלולריים"/>
    <s v="אייפון"/>
    <s v="אפליקציה טלפון"/>
    <s v="נמחקה לו את האפליקציה ושחזרתי אותה מחדש טופל"/>
    <s v="סגור"/>
    <s v="-"/>
    <d v="2022-01-13T18:18:00"/>
    <d v="2022-01-13T18:18:00"/>
    <x v="26"/>
    <x v="6"/>
    <x v="0"/>
    <s v="טלפון"/>
    <s v="מגדל אור"/>
    <n v="0"/>
    <x v="0"/>
    <s v="מגזר יהודי"/>
    <s v="-"/>
    <s v="-"/>
  </r>
  <r>
    <n v="33247"/>
    <x v="1599"/>
    <s v="יבגני יגודין"/>
    <x v="1840"/>
    <n v="59"/>
    <s v="-"/>
    <s v="קריאת שירות- מגדלאור"/>
    <s v="-"/>
    <s v="-"/>
    <s v="טלפונים סלולריים"/>
    <s v="אייפון"/>
    <s v="לא מצליח להתקשר דרך סירי"/>
    <s v="אינטרנט עובד"/>
    <s v="סגור"/>
    <s v="-"/>
    <d v="2022-01-23T13:16:00"/>
    <d v="2022-01-23T13:38:00"/>
    <x v="26"/>
    <x v="6"/>
    <x v="1743"/>
    <s v="טלפון"/>
    <s v="מגדל אור"/>
    <n v="0"/>
    <x v="0"/>
    <s v="מגזר יהודי"/>
    <s v="-"/>
    <s v="-"/>
  </r>
  <r>
    <n v="33275"/>
    <x v="1599"/>
    <s v="יבגני יגודין"/>
    <x v="1840"/>
    <n v="59"/>
    <s v="-"/>
    <s v="קריאת שירות- מגדלאור"/>
    <s v="-"/>
    <s v="-"/>
    <s v="טלפונים סלולריים"/>
    <s v="אייפון"/>
    <s v="לשלוח הודעה רוסית דרך סירי"/>
    <s v="טלפון מוגדר בעברית"/>
    <s v="סגור"/>
    <s v="-"/>
    <d v="2022-01-26T11:16:00"/>
    <d v="2022-01-26T13:09:00"/>
    <x v="26"/>
    <x v="6"/>
    <x v="715"/>
    <s v="טלפון"/>
    <s v="מגדל אור"/>
    <n v="0"/>
    <x v="0"/>
    <s v="מגזר יהודי"/>
    <s v="-"/>
    <s v="-"/>
  </r>
  <r>
    <n v="33303"/>
    <x v="1599"/>
    <s v="אליאס סמרה"/>
    <x v="1840"/>
    <n v="59"/>
    <s v="-"/>
    <s v="קריאת שירות- מגדלאור"/>
    <s v="-"/>
    <s v="-"/>
    <s v="טלפונים סלולריים"/>
    <s v="אייפון"/>
    <s v="הקלדה עיוורת"/>
    <s v="הוא רצה להקליד בלי ללחות פעמיים על המסך העברתי אותו מהקלדה רגילה להקלדה עיוורת"/>
    <s v="סגור"/>
    <s v="-"/>
    <d v="2022-01-27T13:48:00"/>
    <d v="2022-01-27T13:48:00"/>
    <x v="26"/>
    <x v="6"/>
    <x v="0"/>
    <s v="טלפון"/>
    <s v="מגדל אור"/>
    <n v="0"/>
    <x v="0"/>
    <s v="מגזר יהודי"/>
    <s v="-"/>
    <s v="-"/>
  </r>
  <r>
    <n v="33316"/>
    <x v="1599"/>
    <s v="אכראם טאטור"/>
    <x v="1840"/>
    <n v="59"/>
    <s v="-"/>
    <s v="קריאת שירות- מגדלאור"/>
    <s v="-"/>
    <s v="-"/>
    <s v="טלפונים סלולריים"/>
    <s v="אייפון"/>
    <s v="טלפון עושה רטת במקום ריק"/>
    <s v="הסברתי,"/>
    <s v="סגור"/>
    <s v="-"/>
    <d v="2022-01-30T10:57:00"/>
    <d v="2022-01-30T10:57:00"/>
    <x v="26"/>
    <x v="6"/>
    <x v="0"/>
    <s v="טלפון"/>
    <s v="מגדל אור"/>
    <n v="0"/>
    <x v="0"/>
    <s v="מגזר יהודי"/>
    <s v="-"/>
    <s v="-"/>
  </r>
  <r>
    <n v="33442"/>
    <x v="1599"/>
    <s v="עלי חסן"/>
    <x v="1840"/>
    <n v="59"/>
    <s v="-"/>
    <s v="קריאת שירות- מגדלאור"/>
    <s v="-"/>
    <s v="-"/>
    <s v="טלפונים סלולריים"/>
    <s v="אנדרואיד"/>
    <s v="סירי"/>
    <s v="סירי לא מגיב ויש לו גירסה IOS 14.3 ישן ואני לא יודע איזי פג יש בגירסה זו"/>
    <s v="סגור"/>
    <s v="-"/>
    <d v="2022-02-06T19:30:00"/>
    <d v="2022-02-06T19:30:00"/>
    <x v="27"/>
    <x v="6"/>
    <x v="0"/>
    <s v="טלפון"/>
    <s v="מגדל אור"/>
    <n v="0"/>
    <x v="0"/>
    <s v="מגזר יהודי"/>
    <s v="-"/>
    <s v="-"/>
  </r>
  <r>
    <n v="34538"/>
    <x v="1599"/>
    <s v="אכראם טאטור"/>
    <x v="1840"/>
    <n v="59"/>
    <s v="-"/>
    <s v="קריאת שירות- מגדלאור"/>
    <s v="-"/>
    <s v="-"/>
    <s v="טלפונים סלולריים"/>
    <s v="אייפון"/>
    <s v="רצה לשים כפתור סירי על המסך"/>
    <s v="אין דבר כזה"/>
    <s v="סגור"/>
    <s v="-"/>
    <d v="2022-05-15T12:10:00"/>
    <d v="2022-05-15T12:10:00"/>
    <x v="95"/>
    <x v="6"/>
    <x v="0"/>
    <s v="טלפון"/>
    <s v="מגדל אור"/>
    <n v="0"/>
    <x v="0"/>
    <s v="מגזר יהודי"/>
    <s v="-"/>
    <s v="-"/>
  </r>
  <r>
    <n v="34593"/>
    <x v="1599"/>
    <s v="תמי טיירי"/>
    <x v="1840"/>
    <n v="59"/>
    <s v="-"/>
    <s v="קריאת שירות- מגדלאור"/>
    <s v="-"/>
    <s v="-"/>
    <s v="טלפונים סלולריים"/>
    <s v="אייפון"/>
    <s v="מוזיקה באיפון אפל מיוזיק"/>
    <s v="בס&quot;ד"/>
    <s v="סגור"/>
    <s v="-"/>
    <d v="2022-05-18T11:24:00"/>
    <d v="2022-05-18T11:24:00"/>
    <x v="95"/>
    <x v="6"/>
    <x v="0"/>
    <s v="טלפון"/>
    <s v="מגדל אור"/>
    <n v="0"/>
    <x v="0"/>
    <s v="מגזר יהודי"/>
    <s v="-"/>
    <s v="-"/>
  </r>
  <r>
    <n v="34826"/>
    <x v="1599"/>
    <s v="דניאל קובנר"/>
    <x v="1840"/>
    <n v="59"/>
    <s v="-"/>
    <s v="קריאת שירות- מגדלאור"/>
    <s v="-"/>
    <s v="-"/>
    <s v="טלפונים סלולריים"/>
    <s v="אייפון"/>
    <s v="ביטול מנוי באפל מיוזיק"/>
    <s v="ביקש סיוע לבטל מנוי באפל מיוזיק"/>
    <s v="סגור"/>
    <s v="-"/>
    <d v="2022-06-01T09:23:00"/>
    <d v="2022-06-01T09:23:00"/>
    <x v="79"/>
    <x v="6"/>
    <x v="0"/>
    <s v="טלפון"/>
    <s v="מגדל אור"/>
    <n v="0"/>
    <x v="0"/>
    <s v="מגזר יהודי"/>
    <s v="-"/>
    <s v="-"/>
  </r>
  <r>
    <n v="34832"/>
    <x v="1599"/>
    <s v="דניאל קובנר"/>
    <x v="1840"/>
    <n v="59"/>
    <s v="-"/>
    <s v="קריאת שירות- מגדלאור"/>
    <s v="-"/>
    <s v="-"/>
    <s v="טלפונים סלולריים"/>
    <s v="אייפון"/>
    <s v="ביטול מנוי באפל מיוזיק - שיחה חוזרת"/>
    <s v="סייעתי לו לבטל מנוי"/>
    <s v="סגור"/>
    <s v="-"/>
    <d v="2022-06-01T10:59:00"/>
    <d v="2022-06-01T10:59:00"/>
    <x v="79"/>
    <x v="6"/>
    <x v="0"/>
    <s v="טלפון"/>
    <s v="מגדל אור"/>
    <n v="0"/>
    <x v="0"/>
    <s v="מגזר יהודי"/>
    <s v="-"/>
    <s v="-"/>
  </r>
  <r>
    <n v="35384"/>
    <x v="1599"/>
    <s v="אליאס סמרה"/>
    <x v="1840"/>
    <n v="59"/>
    <s v="-"/>
    <s v="קריאת שירות- מגדלאור"/>
    <s v="-"/>
    <s v="-"/>
    <s v="טלפונים סלולריים"/>
    <s v="אייפון"/>
    <s v="בעיה עם חיפוש קולי ביוטיוב ( רוסית )"/>
    <s v="למרות שהכל מוגדר כמו שצריך הוא מקבל הודעה שצריך לכוון את המיקרופון"/>
    <s v="סגור"/>
    <s v="-"/>
    <d v="2022-07-07T15:56:00"/>
    <d v="2022-07-17T12:19:00"/>
    <x v="30"/>
    <x v="6"/>
    <x v="1744"/>
    <s v="טלפון"/>
    <s v="מגדל אור"/>
    <n v="0"/>
    <x v="0"/>
    <s v="מגזר יהודי"/>
    <s v="-"/>
    <s v="-"/>
  </r>
  <r>
    <n v="35499"/>
    <x v="1599"/>
    <s v="יבגני יגודין"/>
    <x v="1840"/>
    <n v="59"/>
    <s v="-"/>
    <s v="קריאת שירות- מגדלאור"/>
    <s v="-"/>
    <s v="-"/>
    <s v="טלפונים סלולריים"/>
    <s v="אייפון"/>
    <s v="רוצה לתרגם מקול"/>
    <s v="פותח תרגם ולא מוצא איך להכניס מילים"/>
    <s v="סגור"/>
    <s v="-"/>
    <d v="2022-07-17T13:00:00"/>
    <d v="2022-07-17T13:00:00"/>
    <x v="30"/>
    <x v="6"/>
    <x v="0"/>
    <s v="טלפון"/>
    <s v="מגדל אור"/>
    <n v="0"/>
    <x v="0"/>
    <s v="מגזר יהודי"/>
    <s v="-"/>
    <s v="-"/>
  </r>
  <r>
    <n v="35573"/>
    <x v="1599"/>
    <s v="אכראם טאטור"/>
    <x v="1840"/>
    <n v="59"/>
    <s v="-"/>
    <s v="קריאת שירות- מגדלאור"/>
    <s v="-"/>
    <s v="-"/>
    <s v="טלפונים סלולריים"/>
    <s v="אייפון"/>
    <s v="לא מצליח להוסיף שפת תרגום בעברית"/>
    <s v="לא הצלחמו להוסיף עברית"/>
    <s v="סגור"/>
    <s v="-"/>
    <d v="2022-07-20T15:06:00"/>
    <d v="2022-07-21T09:26:00"/>
    <x v="30"/>
    <x v="6"/>
    <x v="1745"/>
    <s v="טלפון"/>
    <s v="מגדל אור"/>
    <n v="0"/>
    <x v="0"/>
    <s v="מגזר יהודי"/>
    <s v="-"/>
    <s v="-"/>
  </r>
  <r>
    <n v="35578"/>
    <x v="1599"/>
    <s v="דניאל קובנר"/>
    <x v="1840"/>
    <n v="59"/>
    <s v="-"/>
    <s v="קריאת שירות- מגדלאור"/>
    <s v="-"/>
    <s v="-"/>
    <s v="טלפונים סלולריים"/>
    <s v="אייפון"/>
    <s v="אפליקציית תרגום"/>
    <s v="באפליקציית התרגום באייפון חסרות שפות"/>
    <s v="סגור"/>
    <s v="-"/>
    <d v="2022-07-21T09:26:00"/>
    <d v="2022-07-21T09:26:00"/>
    <x v="30"/>
    <x v="6"/>
    <x v="0"/>
    <s v="טלפון"/>
    <s v="מגדל אור"/>
    <n v="0"/>
    <x v="0"/>
    <s v="מגזר יהודי"/>
    <s v="-"/>
    <s v="-"/>
  </r>
  <r>
    <n v="35608"/>
    <x v="1599"/>
    <s v="תמי טיירי"/>
    <x v="1840"/>
    <n v="59"/>
    <s v="-"/>
    <s v="קריאת שירות- מגדלאור"/>
    <s v="-"/>
    <s v="-"/>
    <s v="טלפונים סלולריים"/>
    <s v="אייפון"/>
    <s v="גוגל טרנסלייט וויקיפדיה"/>
    <s v="בס&quot;ד"/>
    <s v="סגור"/>
    <s v="-"/>
    <d v="2022-07-24T09:00:00"/>
    <d v="2022-07-24T09:00:00"/>
    <x v="30"/>
    <x v="6"/>
    <x v="0"/>
    <s v="טלפון"/>
    <s v="מגדל אור"/>
    <n v="0"/>
    <x v="0"/>
    <s v="מגזר יהודי"/>
    <s v="-"/>
    <s v="-"/>
  </r>
  <r>
    <n v="35654"/>
    <x v="1599"/>
    <s v="יבגני יגודין"/>
    <x v="1840"/>
    <n v="59"/>
    <s v="-"/>
    <s v="קריאת שירות- מגדלאור"/>
    <s v="-"/>
    <s v="-"/>
    <s v="טלפונים סלולריים"/>
    <s v="אייפון"/>
    <s v="תרגם לא מצליח להתחבר לרשת"/>
    <s v="לאחר אפוס הגדרות רשת חזר לעבוד"/>
    <s v="סגור"/>
    <s v="-"/>
    <d v="2022-07-25T11:40:00"/>
    <d v="2022-07-25T11:40:00"/>
    <x v="30"/>
    <x v="6"/>
    <x v="0"/>
    <s v="טלפון"/>
    <s v="מגדל אור"/>
    <n v="0"/>
    <x v="0"/>
    <s v="מגזר יהודי"/>
    <s v="-"/>
    <s v="-"/>
  </r>
  <r>
    <n v="35970"/>
    <x v="1599"/>
    <s v="עלי חסן"/>
    <x v="1840"/>
    <n v="59"/>
    <s v="-"/>
    <s v="קריאת שירות- מגדלאור"/>
    <s v="-"/>
    <s v="-"/>
    <s v="טלפונים סלולריים"/>
    <s v="אייפון"/>
    <s v="טלפון"/>
    <s v="לא מוצא אפליקציה טלפון במסך הראשי טופל"/>
    <s v="סגור"/>
    <s v="-"/>
    <d v="2022-08-15T11:07:00"/>
    <d v="2022-08-15T11:07:00"/>
    <x v="80"/>
    <x v="6"/>
    <x v="0"/>
    <s v="טלפון"/>
    <s v="מגדל אור"/>
    <n v="0"/>
    <x v="0"/>
    <s v="מגזר יהודי"/>
    <s v="-"/>
    <s v="-"/>
  </r>
  <r>
    <n v="37537"/>
    <x v="1599"/>
    <s v="תמי טיירי"/>
    <x v="1840"/>
    <n v="60"/>
    <s v="-"/>
    <s v="קריאת שירות- מגדלאור"/>
    <s v="-"/>
    <s v="-"/>
    <s v="טלפונים סלולריים"/>
    <s v="אייפון"/>
    <s v="מחיקת חשבון מאפליקצית tv"/>
    <s v="בס&quot;ד"/>
    <s v="סגור"/>
    <s v="-"/>
    <d v="2022-12-04T13:34:00"/>
    <d v="2022-12-04T13:34:00"/>
    <x v="9"/>
    <x v="6"/>
    <x v="0"/>
    <s v="טלפון"/>
    <s v="מגדל אור"/>
    <n v="0"/>
    <x v="0"/>
    <s v="מגזר יהודי"/>
    <s v="-"/>
    <s v="-"/>
  </r>
  <r>
    <n v="37583"/>
    <x v="1599"/>
    <s v="דניאל קובנר"/>
    <x v="1840"/>
    <n v="60"/>
    <s v="-"/>
    <s v="קריאת שירות- מגדלאור"/>
    <s v="-"/>
    <s v="-"/>
    <s v="גלישה באינטרנט"/>
    <s v="תמיכה טכנית"/>
    <s v="שינוי סיסמא בשופרסל"/>
    <s v="ניסיתי להנחות אותו איך להגיע"/>
    <s v="סגור"/>
    <s v="-"/>
    <d v="2022-12-06T10:59:00"/>
    <d v="2022-12-06T10:59:00"/>
    <x v="9"/>
    <x v="6"/>
    <x v="0"/>
    <s v="טלפון"/>
    <s v="מגדל אור"/>
    <n v="0"/>
    <x v="0"/>
    <s v="מגזר יהודי"/>
    <s v="-"/>
    <s v="-"/>
  </r>
  <r>
    <n v="37840"/>
    <x v="1599"/>
    <s v="עלי חסן"/>
    <x v="1840"/>
    <n v="60"/>
    <s v="-"/>
    <s v="קריאת שירות- מגדלאור"/>
    <s v="-"/>
    <s v="-"/>
    <s v="טלפונים סלולריים"/>
    <s v="אייפון"/>
    <s v="הגדרות"/>
    <s v="רוצה לשנות שיטת הקלדה טופל ורוצה לאפס סיסמה נסיתי לעזור לו אבל מבחינת הנגישות יש בעייה נסיתי להסביר לו והמלצתי שידבר אותנו שוב ויהיה לידו מי שהוא רואה או שילך למעבדה ויטפלו בו"/>
    <s v="סגור"/>
    <s v="-"/>
    <d v="2022-12-11T10:54:00"/>
    <d v="2022-12-11T10:54:00"/>
    <x v="9"/>
    <x v="6"/>
    <x v="0"/>
    <s v="טלפון"/>
    <s v="מגדל אור"/>
    <n v="0"/>
    <x v="0"/>
    <s v="מגזר יהודי"/>
    <s v="-"/>
    <s v="-"/>
  </r>
  <r>
    <n v="37855"/>
    <x v="1599"/>
    <s v="עלי חסן"/>
    <x v="1840"/>
    <n v="60"/>
    <s v="-"/>
    <s v="קריאת שירות- מגדלאור"/>
    <s v="-"/>
    <s v="-"/>
    <s v="טלפונים סלולריים"/>
    <s v="אייפון"/>
    <s v="סיסמה"/>
    <s v="רוצה לאפס את הסיסמה שלו הסברתי כשזה דרך הטלפון לא כל כך נגיש"/>
    <s v="סגור"/>
    <s v="-"/>
    <d v="2022-12-11T12:31:00"/>
    <d v="2022-12-11T12:31:00"/>
    <x v="9"/>
    <x v="6"/>
    <x v="0"/>
    <s v="טלפון"/>
    <s v="מגדל אור"/>
    <n v="0"/>
    <x v="0"/>
    <s v="מגזר יהודי"/>
    <s v="-"/>
    <s v="-"/>
  </r>
  <r>
    <n v="37894"/>
    <x v="1599"/>
    <s v="דניאל קובנר"/>
    <x v="1840"/>
    <n v="60"/>
    <s v="-"/>
    <s v="קריאת שירות- מגדלאור"/>
    <s v="-"/>
    <s v="-"/>
    <s v="טלפונים סלולריים"/>
    <s v="אייפון"/>
    <s v="בעיות עם סיסמא של iCloud"/>
    <s v="הפניתי לתמיכה של אפל בישראל והסברתי שאנחנו לא מתעסקים עם סיסמאות, במיוחד לא של iCloud כי אם החשבון ננעל זה קשה לפתוח אותו"/>
    <s v="סגור"/>
    <s v="-"/>
    <d v="2022-12-12T10:34:00"/>
    <d v="2022-12-13T08:18:00"/>
    <x v="9"/>
    <x v="6"/>
    <x v="848"/>
    <s v="טלפון"/>
    <s v="מגדל אור"/>
    <n v="0"/>
    <x v="0"/>
    <s v="מגזר יהודי"/>
    <s v="-"/>
    <s v="-"/>
  </r>
  <r>
    <n v="38006"/>
    <x v="1599"/>
    <s v="דניאל קובנר"/>
    <x v="1840"/>
    <n v="60"/>
    <s v="-"/>
    <s v="קריאת שירות- מגדלאור"/>
    <s v="-"/>
    <s v="-"/>
    <s v="טלפונים סלולריים"/>
    <s v="אייפון"/>
    <s v="בעיות עם סיסמא של iCloud שוב"/>
    <s v="אמרתי לו שוב שאנחנו לא מתעסקים עם סיסמאות של אנשים, במיוחד לא עם iCloud"/>
    <s v="סגור"/>
    <s v="-"/>
    <d v="2022-12-15T11:02:00"/>
    <d v="2022-12-15T11:02:00"/>
    <x v="9"/>
    <x v="6"/>
    <x v="0"/>
    <s v="טלפון"/>
    <s v="מגדל אור"/>
    <n v="0"/>
    <x v="0"/>
    <s v="מגזר יהודי"/>
    <s v="-"/>
    <s v="-"/>
  </r>
  <r>
    <n v="38402"/>
    <x v="1599"/>
    <s v="עלי חסן"/>
    <x v="1840"/>
    <n v="60"/>
    <s v="-"/>
    <s v="קריאת שירות- מגדלאור"/>
    <s v="-"/>
    <s v="-"/>
    <s v="טלפונים סלולריים"/>
    <s v="אייפון"/>
    <s v="הכתבה"/>
    <s v="לא היה עובד בשפה עברית טופל"/>
    <s v="סגור"/>
    <s v="-"/>
    <d v="2023-01-05T11:26:00"/>
    <d v="2023-01-05T11:26:00"/>
    <x v="32"/>
    <x v="3"/>
    <x v="0"/>
    <s v="טלפון"/>
    <s v="מגדל אור"/>
    <n v="0"/>
    <x v="0"/>
    <s v="מגזר יהודי"/>
    <s v="-"/>
    <s v="-"/>
  </r>
  <r>
    <n v="38409"/>
    <x v="1599"/>
    <s v="עלי חסן"/>
    <x v="1840"/>
    <n v="60"/>
    <s v="-"/>
    <s v="קריאת שירות- מגדלאור"/>
    <s v="-"/>
    <s v="-"/>
    <s v="טלפונים סלולריים"/>
    <s v="אייפון"/>
    <s v="שאלה"/>
    <s v="רוצה לדעת אים ניתן לעזור לו בהגדרות ראשוניות של מכשיר חדש"/>
    <s v="סגור"/>
    <s v="-"/>
    <d v="2023-01-05T12:39:00"/>
    <d v="2023-01-05T12:39:00"/>
    <x v="32"/>
    <x v="3"/>
    <x v="0"/>
    <s v="טלפון"/>
    <s v="מגדל אור"/>
    <n v="0"/>
    <x v="0"/>
    <s v="מגזר יהודי"/>
    <s v="-"/>
    <s v="-"/>
  </r>
  <r>
    <n v="38867"/>
    <x v="1599"/>
    <s v="יבגני יאגודין"/>
    <x v="1840"/>
    <n v="60"/>
    <s v="-"/>
    <s v="קריאת שירות- מגדלאור"/>
    <s v="-"/>
    <s v="-"/>
    <s v="טלפונים סלולריים"/>
    <s v="אייפון"/>
    <s v="רוצה להגדיר סיסמה בכניסה לטלפון"/>
    <s v="לא הצלחתי מפני שדוד לא יוד קוד גישה"/>
    <s v="סגור"/>
    <s v="-"/>
    <d v="2023-01-25T13:22:00"/>
    <d v="2023-01-25T13:22:00"/>
    <x v="32"/>
    <x v="3"/>
    <x v="0"/>
    <s v="טלפון"/>
    <s v="מגדל אור"/>
    <n v="0"/>
    <x v="0"/>
    <s v="מגזר יהודי"/>
    <s v="-"/>
    <s v="-"/>
  </r>
  <r>
    <n v="40417"/>
    <x v="1599"/>
    <s v="-"/>
    <x v="1840"/>
    <n v="60"/>
    <s v="-"/>
    <s v="קריאת שירות- מגדלאור"/>
    <s v="-"/>
    <s v="-"/>
    <s v="המכון לאבחון ראייה ירודה"/>
    <s v="מידע כללי"/>
    <s v="בקשר לזכוכית מגדלת"/>
    <s v="תוכן קריאת שירות"/>
    <s v="פתוח"/>
    <s v="-"/>
    <d v="2023-03-14T13:16:00"/>
    <d v="2023-03-14T13:18:00"/>
    <x v="112"/>
    <x v="3"/>
    <x v="115"/>
    <s v="טלפון"/>
    <s v="מגדל אור"/>
    <n v="0"/>
    <x v="0"/>
    <s v="מגזר יהודי"/>
    <s v="-"/>
    <s v="-"/>
  </r>
  <r>
    <n v="40418"/>
    <x v="1599"/>
    <s v="דניאל קובנר"/>
    <x v="1840"/>
    <n v="60"/>
    <s v="-"/>
    <s v="קריאת שירות- מגדלאור"/>
    <s v="-"/>
    <s v="-"/>
    <s v="טלפונים סלולריים"/>
    <s v="אייפון"/>
    <s v="לחפש מספרים של בתי עסק"/>
    <s v="אמרתי שייכנס לגוגל דרך ספארי"/>
    <s v="סגור"/>
    <s v="-"/>
    <d v="2023-03-14T13:19:00"/>
    <d v="2023-03-14T13:19:00"/>
    <x v="112"/>
    <x v="3"/>
    <x v="0"/>
    <s v="טלפון"/>
    <s v="מגדל אור"/>
    <n v="0"/>
    <x v="0"/>
    <s v="מגזר יהודי"/>
    <s v="-"/>
    <s v="-"/>
  </r>
  <r>
    <n v="40419"/>
    <x v="1599"/>
    <s v="-"/>
    <x v="1840"/>
    <n v="60"/>
    <s v="-"/>
    <s v="קריאת שירות- מגדלאור"/>
    <s v="-"/>
    <s v="-"/>
    <s v="המכון לאבחון ראייה ירודה"/>
    <s v="מידע כללי"/>
    <s v="בקשר לזכוכית מגדלת"/>
    <s v="תוכן קריאת שירות"/>
    <s v="פתוח"/>
    <s v="-"/>
    <d v="2023-03-14T13:22:00"/>
    <d v="2023-03-14T13:23:00"/>
    <x v="112"/>
    <x v="3"/>
    <x v="9"/>
    <s v="טלפון"/>
    <s v="מגדל אור"/>
    <n v="0"/>
    <x v="0"/>
    <s v="מגזר יהודי"/>
    <s v="-"/>
    <s v="-"/>
  </r>
  <r>
    <n v="40420"/>
    <x v="1599"/>
    <s v="יבגני יאגודין"/>
    <x v="1840"/>
    <n v="60"/>
    <s v="-"/>
    <s v="קריאת שירות- מגדלאור"/>
    <s v="-"/>
    <s v="-"/>
    <s v="טלפונים סלולריים"/>
    <s v="אייפון"/>
    <s v="מחפש טלפון של פיצה"/>
    <s v="עזרתי להפעיל חיפוש דרך סירי ולאתר מספר טלפון"/>
    <s v="סגור"/>
    <s v="-"/>
    <d v="2023-03-14T13:31:00"/>
    <d v="2023-03-14T13:31:00"/>
    <x v="112"/>
    <x v="3"/>
    <x v="0"/>
    <s v="טלפון"/>
    <s v="מגדל אור"/>
    <n v="0"/>
    <x v="0"/>
    <s v="מגזר יהודי"/>
    <s v="-"/>
    <s v="-"/>
  </r>
  <r>
    <n v="40467"/>
    <x v="1599"/>
    <s v="-"/>
    <x v="1840"/>
    <n v="60"/>
    <s v="-"/>
    <s v="קריאת שירות- מגדלאור"/>
    <s v="-"/>
    <s v="-"/>
    <s v="המכון לאבחון ראייה ירודה"/>
    <s v="מידע כללי"/>
    <s v="בקשר לזכוכית מגדלת"/>
    <s v="תוכן קריאת שירות"/>
    <s v="פתוח"/>
    <s v="-"/>
    <d v="2023-03-15T11:26:00"/>
    <d v="2023-03-15T11:28:00"/>
    <x v="112"/>
    <x v="3"/>
    <x v="59"/>
    <s v="טלפון"/>
    <s v="מגדל אור"/>
    <n v="0"/>
    <x v="0"/>
    <s v="מגזר יהודי"/>
    <s v="-"/>
    <s v="-"/>
  </r>
  <r>
    <n v="40468"/>
    <x v="1599"/>
    <s v="אכראם טאטור"/>
    <x v="1840"/>
    <n v="60"/>
    <s v="-"/>
    <s v="קריאת שירות- מגדלאור"/>
    <s v="-"/>
    <s v="-"/>
    <s v="טלפונים סלולריים"/>
    <s v="אייפון"/>
    <s v="עזרה עם אתר ווניל"/>
    <s v="עזרתי ככל האפשר"/>
    <s v="סגור"/>
    <s v="-"/>
    <d v="2023-03-15T11:38:00"/>
    <d v="2023-03-15T11:38:00"/>
    <x v="112"/>
    <x v="3"/>
    <x v="0"/>
    <s v="טלפון"/>
    <s v="מגדל אור"/>
    <n v="0"/>
    <x v="0"/>
    <s v="מגזר יהודי"/>
    <s v="-"/>
    <s v="-"/>
  </r>
  <r>
    <n v="40721"/>
    <x v="1599"/>
    <s v="דניאל קובנר"/>
    <x v="1840"/>
    <n v="60"/>
    <s v="-"/>
    <s v="קריאת שירות- מגדלאור"/>
    <s v="-"/>
    <s v="-"/>
    <s v="טלפונים סלולריים"/>
    <s v="אייפון"/>
    <s v="ניווט ב-WhatsApp"/>
    <s v="הסברתי איך לנווט בכל מיני תפריטים של WhatsApp"/>
    <s v="סגור"/>
    <s v="-"/>
    <d v="2023-03-27T12:26:00"/>
    <d v="2023-03-27T12:26:00"/>
    <x v="112"/>
    <x v="3"/>
    <x v="0"/>
    <s v="טלפון"/>
    <s v="מגדל אור"/>
    <n v="0"/>
    <x v="0"/>
    <s v="מגזר יהודי"/>
    <s v="-"/>
    <s v="-"/>
  </r>
  <r>
    <n v="41101"/>
    <x v="1599"/>
    <s v="-"/>
    <x v="1840"/>
    <n v="60"/>
    <s v="-"/>
    <s v="קריאת שירות- מגדלאור"/>
    <s v="-"/>
    <s v="-"/>
    <s v="המכון לאבחון ראייה ירודה"/>
    <s v="מידע כללי"/>
    <s v="בקשר לזכוכית מגדלת"/>
    <s v="תוכן קריאת שירות"/>
    <s v="פתוח"/>
    <s v="-"/>
    <d v="2023-04-30T11:57:00"/>
    <d v="2023-04-30T12:02:00"/>
    <x v="33"/>
    <x v="3"/>
    <x v="38"/>
    <s v="טלפון"/>
    <s v="מגדל אור"/>
    <n v="0"/>
    <x v="0"/>
    <s v="מגזר יהודי"/>
    <s v="-"/>
    <s v="-"/>
  </r>
  <r>
    <n v="41102"/>
    <x v="1599"/>
    <s v="דניאל קובנר"/>
    <x v="1840"/>
    <n v="60"/>
    <s v="-"/>
    <s v="קריאת שירות- מגדלאור"/>
    <s v="-"/>
    <s v="-"/>
    <s v="טלפונים סלולריים"/>
    <s v="אייפון"/>
    <s v="הורדת ZOOM מ-APP STORE"/>
    <s v="מתקשה להכניס APPLE ID"/>
    <s v="סגור"/>
    <s v="-"/>
    <d v="2023-04-30T12:03:00"/>
    <d v="2023-04-30T12:03:00"/>
    <x v="33"/>
    <x v="3"/>
    <x v="0"/>
    <s v="טלפון"/>
    <s v="מגדל אור"/>
    <n v="0"/>
    <x v="0"/>
    <s v="מגזר יהודי"/>
    <s v="-"/>
    <s v="-"/>
  </r>
  <r>
    <n v="41575"/>
    <x v="1599"/>
    <s v="אכראם טאטור"/>
    <x v="1840"/>
    <n v="60"/>
    <s v="-"/>
    <s v="קריאת שירות- מגדלאור"/>
    <s v="-"/>
    <s v="-"/>
    <s v="טלפונים סלולריים"/>
    <s v="אייפון"/>
    <s v="התקנת אפליקציה על אותו אימיל מטלפונים שונים"/>
    <s v="אפשרי"/>
    <s v="סגור"/>
    <s v="-"/>
    <d v="2023-05-28T14:31:00"/>
    <d v="2023-05-28T14:31:00"/>
    <x v="81"/>
    <x v="3"/>
    <x v="0"/>
    <s v="טלפון"/>
    <s v="מגדל אור"/>
    <n v="0"/>
    <x v="0"/>
    <s v="מגזר יהודי"/>
    <s v="-"/>
    <s v="-"/>
  </r>
  <r>
    <n v="41761"/>
    <x v="1599"/>
    <s v="אכראם טאטור"/>
    <x v="1840"/>
    <n v="60"/>
    <s v="-"/>
    <s v="קריאת שירות- מגדלאור"/>
    <s v="-"/>
    <s v="-"/>
    <s v="טלפונים סלולריים"/>
    <s v="אייפון"/>
    <s v="צליל WA"/>
    <s v="סודר"/>
    <s v="סגור"/>
    <s v="-"/>
    <d v="2023-06-06T15:29:00"/>
    <d v="2023-06-21T11:20:00"/>
    <x v="10"/>
    <x v="3"/>
    <x v="1746"/>
    <s v="טלפון"/>
    <s v="מגדל אור"/>
    <n v="0"/>
    <x v="0"/>
    <s v="מגזר יהודי"/>
    <s v="-"/>
    <s v="-"/>
  </r>
  <r>
    <n v="41784"/>
    <x v="1599"/>
    <s v="עלי חסן"/>
    <x v="1840"/>
    <n v="60"/>
    <s v="-"/>
    <s v="קריאת שירות- מגדלאור"/>
    <s v="-"/>
    <s v="-"/>
    <s v="טלפונים סלולריים"/>
    <s v="אייפון"/>
    <s v="ניקוי צ'אט WHATSAPP"/>
    <s v="הסברתי לו"/>
    <s v="סגור"/>
    <s v="-"/>
    <d v="2023-06-07T11:15:00"/>
    <d v="2023-06-21T11:20:00"/>
    <x v="10"/>
    <x v="3"/>
    <x v="1747"/>
    <s v="טלפון"/>
    <s v="מגדל אור"/>
    <n v="0"/>
    <x v="0"/>
    <s v="מגזר יהודי"/>
    <s v="-"/>
    <s v="-"/>
  </r>
  <r>
    <n v="41818"/>
    <x v="1599"/>
    <s v="דניאל קובנר"/>
    <x v="1840"/>
    <n v="60"/>
    <s v="-"/>
    <s v="קריאת שירות- מגדלאור"/>
    <s v="-"/>
    <s v="-"/>
    <s v="טלפונים סלולריים"/>
    <s v="מידע כללי"/>
    <s v="רצה הודעה קולית WA"/>
    <s v="אמרתי שלא שולחים"/>
    <s v="סגור"/>
    <s v="-"/>
    <d v="2023-06-08T12:29:00"/>
    <d v="2023-06-21T11:20:00"/>
    <x v="10"/>
    <x v="3"/>
    <x v="1748"/>
    <s v="טלפון"/>
    <s v="מגדל אור"/>
    <n v="0"/>
    <x v="0"/>
    <s v="מגזר יהודי"/>
    <s v="-"/>
    <s v="-"/>
  </r>
  <r>
    <n v="41923"/>
    <x v="1599"/>
    <s v="יבגני יאגודין"/>
    <x v="1840"/>
    <n v="60"/>
    <s v="-"/>
    <s v="קריאת שירות- מגדלאור"/>
    <s v="-"/>
    <s v="-"/>
    <s v="טלפונים סלולריים"/>
    <s v="אייפון"/>
    <s v="רוצה להחליף סיסמה לאיקלאוד למספרים"/>
    <s v="הסברתי שאף שרות חדש לא מאפשר סיסמה בנויה רק מספרות"/>
    <s v="סגור"/>
    <s v="-"/>
    <d v="2023-06-12T16:15:00"/>
    <d v="2023-06-21T11:20:00"/>
    <x v="10"/>
    <x v="3"/>
    <x v="1749"/>
    <s v="טלפון"/>
    <s v="מגדל אור"/>
    <n v="0"/>
    <x v="0"/>
    <s v="מגזר יהודי"/>
    <s v="-"/>
    <s v="-"/>
  </r>
  <r>
    <n v="41997"/>
    <x v="1599"/>
    <s v="תמי טיירי"/>
    <x v="1840"/>
    <n v="60"/>
    <s v="-"/>
    <s v="קריאת שירות- מגדלאור"/>
    <s v="-"/>
    <s v="-"/>
    <s v="טלפונים סלולריים"/>
    <s v="אייפון"/>
    <s v="הודעת ווצאפ קולית"/>
    <s v="בס&quot;ד"/>
    <s v="סגור"/>
    <s v="-"/>
    <d v="2023-06-13T17:07:00"/>
    <d v="2023-06-21T11:20:00"/>
    <x v="10"/>
    <x v="3"/>
    <x v="1750"/>
    <s v="טלפון"/>
    <s v="מגדל אור"/>
    <n v="0"/>
    <x v="0"/>
    <s v="מגזר יהודי"/>
    <s v="-"/>
    <s v="-"/>
  </r>
  <r>
    <n v="42137"/>
    <x v="1599"/>
    <s v="יבגני יאגודין"/>
    <x v="1840"/>
    <n v="60"/>
    <s v="-"/>
    <s v="קריאת שירות- מגדלאור"/>
    <s v="-"/>
    <s v="-"/>
    <s v="טלפונים סלולריים"/>
    <s v="אייפון"/>
    <s v="לבדוק שWA מקבל הודעות ונותן התראה"/>
    <s v="לא היה אינטרנט"/>
    <s v="סגור"/>
    <s v="-"/>
    <d v="2023-06-14T15:34:00"/>
    <d v="2023-06-21T11:20:00"/>
    <x v="10"/>
    <x v="3"/>
    <x v="1751"/>
    <s v="טלפון"/>
    <s v="מגדל אור"/>
    <n v="0"/>
    <x v="0"/>
    <s v="מגזר יהודי"/>
    <s v="-"/>
    <s v="-"/>
  </r>
  <r>
    <n v="43105"/>
    <x v="1599"/>
    <s v="עלי חסן"/>
    <x v="1840"/>
    <n v="60"/>
    <s v="-"/>
    <s v="קריאת שירות- מגדלאור"/>
    <s v="-"/>
    <s v="-"/>
    <s v="טלפונים סלולריים"/>
    <s v="אייפון"/>
    <s v="הודעות קוליות מהירות מדי WhatsApp"/>
    <s v="הסברתי איך להאט את מהירות הדיבור של ההודעה"/>
    <s v="סגור"/>
    <s v="-"/>
    <d v="2023-07-09T12:29:00"/>
    <d v="2023-07-09T12:29:00"/>
    <x v="84"/>
    <x v="3"/>
    <x v="0"/>
    <s v="טלפון"/>
    <s v="מגדל אור"/>
    <n v="0"/>
    <x v="0"/>
    <s v="מגזר יהודי"/>
    <s v="-"/>
    <s v="-"/>
  </r>
  <r>
    <n v="43426"/>
    <x v="1599"/>
    <s v="דניאל קובנר"/>
    <x v="1840"/>
    <n v="60"/>
    <s v="-"/>
    <s v="קריאת שירות- מגדלאור"/>
    <s v="-"/>
    <s v="-"/>
    <s v="טלפונים סלולריים"/>
    <s v="מידע כללי"/>
    <s v="איך להדליק / לכבות טלפון"/>
    <s v="ללחוץ לחיצה ארוכה על כפתור הדלקה..."/>
    <s v="סגור"/>
    <s v="-"/>
    <d v="2023-07-18T12:28:00"/>
    <d v="2023-07-18T12:28:00"/>
    <x v="84"/>
    <x v="3"/>
    <x v="0"/>
    <s v="טלפון"/>
    <s v="מגדל אור"/>
    <n v="0"/>
    <x v="0"/>
    <s v="מגזר יהודי"/>
    <s v="-"/>
    <s v="-"/>
  </r>
  <r>
    <n v="43604"/>
    <x v="1599"/>
    <s v="עלי חסן"/>
    <x v="1840"/>
    <n v="60"/>
    <s v="-"/>
    <s v="קריאת שירות- מגדלאור"/>
    <s v="-"/>
    <s v="-"/>
    <s v="טלפונים סלולריים"/>
    <s v="אייפון"/>
    <s v="אין קליטה"/>
    <s v="כביתי את רשת סולילאר והדלקתי מחדש וזה הסתדר לו"/>
    <s v="סגור"/>
    <s v="-"/>
    <d v="2023-07-20T17:41:00"/>
    <d v="2023-07-20T17:41:00"/>
    <x v="84"/>
    <x v="3"/>
    <x v="0"/>
    <s v="טלפון"/>
    <s v="מגדל אור"/>
    <n v="0"/>
    <x v="0"/>
    <s v="מגזר יהודי"/>
    <s v="-"/>
    <s v="-"/>
  </r>
  <r>
    <n v="43727"/>
    <x v="1599"/>
    <s v="דניאל קובנר"/>
    <x v="1840"/>
    <n v="60"/>
    <s v="-"/>
    <s v="קריאת שירות- מגדלאור"/>
    <s v="-"/>
    <s v="-"/>
    <s v="טלפונים סלולריים"/>
    <s v="אייפון"/>
    <s v="הקראה וסירי"/>
    <s v="הסברתי איך להקריא"/>
    <s v="סגור"/>
    <s v="-"/>
    <d v="2023-07-24T13:15:00"/>
    <d v="2023-07-24T13:15:00"/>
    <x v="84"/>
    <x v="3"/>
    <x v="0"/>
    <s v="טלפון"/>
    <s v="מגדל אור"/>
    <n v="0"/>
    <x v="0"/>
    <s v="מגזר יהודי"/>
    <s v="-"/>
    <s v="-"/>
  </r>
  <r>
    <n v="44616"/>
    <x v="1599"/>
    <s v="יבגני יאגודין"/>
    <x v="1840"/>
    <n v="60"/>
    <s v="-"/>
    <s v="קריאת שירות- מגדלאור"/>
    <s v="-"/>
    <s v="-"/>
    <s v="טלפונים סלולריים"/>
    <s v="אייפון"/>
    <s v="לא שומע עדכוני WA"/>
    <s v="הסברתי איך לשנות צליל עדכונים"/>
    <s v="סגור"/>
    <s v="-"/>
    <d v="2023-08-07T08:52:00"/>
    <d v="2023-08-07T08:52:00"/>
    <x v="6"/>
    <x v="3"/>
    <x v="0"/>
    <s v="טלפון"/>
    <s v="מגדל אור"/>
    <n v="0"/>
    <x v="0"/>
    <s v="מגזר יהודי"/>
    <s v="-"/>
    <s v="-"/>
  </r>
  <r>
    <n v="45994"/>
    <x v="1599"/>
    <s v="אכראם טאטור"/>
    <x v="1840"/>
    <n v="60"/>
    <s v="-"/>
    <s v="קריאת שירות- מגדלאור"/>
    <s v="-"/>
    <s v="-"/>
    <s v="טלפונים סלולריים"/>
    <s v="אייפון"/>
    <s v="תצוגה נעולה"/>
    <s v="הסברתי מה זה"/>
    <s v="סגור"/>
    <s v="-"/>
    <d v="2023-08-24T20:09:00"/>
    <d v="2023-08-24T20:09:00"/>
    <x v="6"/>
    <x v="3"/>
    <x v="0"/>
    <s v="טלפון"/>
    <s v="מגדל אור"/>
    <n v="0"/>
    <x v="0"/>
    <s v="מגזר יהודי"/>
    <s v="-"/>
    <s v="-"/>
  </r>
  <r>
    <n v="46015"/>
    <x v="1599"/>
    <s v="דניאל קובנר"/>
    <x v="1840"/>
    <n v="60"/>
    <s v="-"/>
    <s v="קריאת שירות- מגדלאור"/>
    <s v="-"/>
    <s v="-"/>
    <s v="טלפונים סלולריים"/>
    <s v="אייפון"/>
    <s v="תצוגה נעולה"/>
    <s v="הסברתי לו מה זה והצעתי להשאיר פועל"/>
    <s v="סגור"/>
    <s v="-"/>
    <d v="2023-08-27T09:32:00"/>
    <d v="2023-08-27T09:32:00"/>
    <x v="6"/>
    <x v="3"/>
    <x v="0"/>
    <s v="טלפון"/>
    <s v="מגדל אור"/>
    <n v="0"/>
    <x v="0"/>
    <s v="מגזר יהודי"/>
    <s v="-"/>
    <s v="-"/>
  </r>
  <r>
    <n v="46107"/>
    <x v="1599"/>
    <s v="עלי חסן"/>
    <x v="1840"/>
    <n v="60"/>
    <s v="-"/>
    <s v="קריאת שירות- מגדלאור"/>
    <s v="-"/>
    <s v="-"/>
    <s v="טלפונים סלולריים"/>
    <s v="אייפון"/>
    <s v="הגדרות"/>
    <s v="רצה לדעת איך ניתן לאפס הגדרות איפון"/>
    <s v="סגור"/>
    <s v="-"/>
    <d v="2023-08-28T11:31:00"/>
    <d v="2023-08-28T11:31:00"/>
    <x v="6"/>
    <x v="3"/>
    <x v="0"/>
    <s v="טלפון"/>
    <s v="מגדל אור"/>
    <n v="0"/>
    <x v="0"/>
    <s v="מגזר יהודי"/>
    <s v="-"/>
    <s v="-"/>
  </r>
  <r>
    <n v="46384"/>
    <x v="1599"/>
    <s v="אכראם טאטור"/>
    <x v="1840"/>
    <n v="60"/>
    <s v="-"/>
    <s v="קריאת שירות- מגדלאור"/>
    <s v="-"/>
    <s v="-"/>
    <s v="טלפונים סלולריים"/>
    <s v="אייפון"/>
    <s v="איפוס מסך בית"/>
    <s v="טופל"/>
    <s v="סגור"/>
    <s v="-"/>
    <d v="2023-08-31T11:23:00"/>
    <d v="2023-08-31T11:23:00"/>
    <x v="6"/>
    <x v="3"/>
    <x v="0"/>
    <s v="טלפון"/>
    <s v="מגדל אור"/>
    <n v="0"/>
    <x v="0"/>
    <s v="מגזר יהודי"/>
    <s v="-"/>
    <s v="-"/>
  </r>
  <r>
    <n v="46387"/>
    <x v="1599"/>
    <s v="דניאל קובנר"/>
    <x v="1840"/>
    <n v="60"/>
    <s v="-"/>
    <s v="קריאת שירות- מגדלאור"/>
    <s v="-"/>
    <s v="-"/>
    <s v="טלפונים סלולריים"/>
    <s v="אייפון"/>
    <s v="נעילת תצוגה"/>
    <s v="אמרתי לו שעדיף לא לגעת בזה"/>
    <s v="סגור"/>
    <s v="-"/>
    <d v="2023-08-31T11:31:00"/>
    <d v="2023-08-31T11:31:00"/>
    <x v="6"/>
    <x v="3"/>
    <x v="0"/>
    <s v="טלפון"/>
    <s v="מגדל אור"/>
    <n v="0"/>
    <x v="0"/>
    <s v="מגזר יהודי"/>
    <s v="-"/>
    <s v="-"/>
  </r>
  <r>
    <n v="49115"/>
    <x v="1599"/>
    <s v="דניאל קובנר"/>
    <x v="1840"/>
    <n v="61"/>
    <s v="-"/>
    <s v="קריאת שירות- מגדלאור"/>
    <s v="-"/>
    <s v="-"/>
    <s v="טלפונים סלולריים"/>
    <s v="אייפון"/>
    <s v="צילום"/>
    <s v="הסברתי איך לצלם"/>
    <s v="סגור"/>
    <s v="-"/>
    <d v="2023-12-06T12:20:00"/>
    <d v="2023-12-06T12:20:00"/>
    <x v="47"/>
    <x v="3"/>
    <x v="0"/>
    <s v="טלפון"/>
    <s v="מגדל אור"/>
    <n v="0"/>
    <x v="0"/>
    <s v="מגזר יהודי"/>
    <s v="-"/>
    <s v="-"/>
  </r>
  <r>
    <n v="49118"/>
    <x v="1599"/>
    <s v="דניאל קובנר"/>
    <x v="1840"/>
    <n v="61"/>
    <s v="-"/>
    <s v="קריאת שירות- מגדלאור"/>
    <s v="-"/>
    <s v="-"/>
    <s v="טלפונים סלולריים"/>
    <s v="אייפון"/>
    <s v="צילום בתוך WhatsApp"/>
    <s v="הסברתי איך"/>
    <s v="סגור"/>
    <s v="-"/>
    <d v="2023-12-06T13:04:00"/>
    <d v="2023-12-06T13:04:00"/>
    <x v="47"/>
    <x v="3"/>
    <x v="0"/>
    <s v="מייל"/>
    <s v="מגדל אור"/>
    <n v="0"/>
    <x v="0"/>
    <s v="מגזר יהודי"/>
    <s v="-"/>
    <s v="-"/>
  </r>
  <r>
    <s v="00005603"/>
    <x v="1600"/>
    <s v="איריס זק"/>
    <x v="1841"/>
    <n v="88"/>
    <m/>
    <s v="קריאת שירות- מגדלאור"/>
    <m/>
    <m/>
    <s v="הדרכה שיקומית"/>
    <s v="מידע כללי"/>
    <s v="מבקשת פירוט על ההדרכה השיקומית שעבר/שצריך לעבור"/>
    <s v="מירב, עו&quot;ס מהרווחה בגבעתיים: 03-5722388"/>
    <s v="סגור"/>
    <m/>
    <d v="2015-07-23T09:35:00"/>
    <d v="2015-07-28T10:00:00"/>
    <x v="45"/>
    <x v="9"/>
    <x v="1752"/>
    <s v="טלפון"/>
    <m/>
    <s v="0"/>
    <x v="1"/>
    <s v="מגזר יהודי"/>
    <s v="מרכז"/>
    <s v="לא עובד"/>
  </r>
  <r>
    <s v="00020767"/>
    <x v="1601"/>
    <s v="תמי טיירי"/>
    <x v="1842"/>
    <n v="82"/>
    <s v="mariltas@walla.co.il"/>
    <s v="קריאת שירות- מגדלאור"/>
    <m/>
    <m/>
    <s v="מערכות הפעלה"/>
    <s v="מידע כללי"/>
    <s v="הגדלה"/>
    <s v="הפעלנו את זכוכית המגדלת של windows על 200. הסברתי על רכישת nvda במידה וירצה לעבוד עם דיבור. הפנתי לספריה לעיוורים להרשמה. אין לו תעודת עיוור."/>
    <s v="סגור"/>
    <m/>
    <d v="2019-04-28T11:00:00"/>
    <d v="2019-04-28T11:00:00"/>
    <x v="61"/>
    <x v="8"/>
    <x v="0"/>
    <s v="טלפון"/>
    <m/>
    <s v="0"/>
    <x v="0"/>
    <s v="מגזר יהודי"/>
    <s v="צפון"/>
    <m/>
  </r>
  <r>
    <s v="00022355"/>
    <x v="1601"/>
    <s v="פאדי שקור"/>
    <x v="1842"/>
    <n v="82"/>
    <s v="mariltas@walla.co.il"/>
    <s v="קריאת שירות- מגדלאור"/>
    <m/>
    <m/>
    <s v="מערכות הפעלה"/>
    <s v="תמיכה טכנית"/>
    <s v="זכוכית מגדלת"/>
    <s v="איך אני יכולה להפעיל מצב מסך מלא בזכוכית מגדןלת? הם משתמשים בחלונות 7 והאופציה של מסך מלא לא זמינה"/>
    <s v="סגור"/>
    <m/>
    <d v="2019-09-09T11:27:00"/>
    <d v="2019-09-09T11:27:00"/>
    <x v="65"/>
    <x v="8"/>
    <x v="0"/>
    <s v="טלפון"/>
    <m/>
    <s v="0"/>
    <x v="0"/>
    <s v="מגזר יהודי"/>
    <s v="צפון"/>
    <m/>
  </r>
  <r>
    <s v="00022415"/>
    <x v="1601"/>
    <s v="יבגני יגודין"/>
    <x v="1842"/>
    <n v="82"/>
    <s v="mariltas@walla.co.il"/>
    <s v="קריאת שירות- מגדלאור"/>
    <m/>
    <m/>
    <s v="תוכנת הגדלה"/>
    <s v="zoom text"/>
    <s v="להתקין ZT"/>
    <s v="יהודית בטעות התקינה FUSION למעשה היא יכולה להפעיל ZT לא חייב להתקין מחדש אבל מחשב מאוד ישן אם חלונות 7"/>
    <s v="סגור"/>
    <m/>
    <d v="2019-09-16T12:21:00"/>
    <d v="2019-09-16T12:21:00"/>
    <x v="65"/>
    <x v="8"/>
    <x v="0"/>
    <s v="טלפון"/>
    <m/>
    <s v="0"/>
    <x v="0"/>
    <s v="מגזר יהודי"/>
    <s v="צפון"/>
    <m/>
  </r>
  <r>
    <n v="41124"/>
    <x v="1601"/>
    <s v="עלי חסן"/>
    <x v="1843"/>
    <n v="85"/>
    <s v="mariltas@walla.co.il"/>
    <s v="קריאת שירות- מגדלאור"/>
    <s v="-"/>
    <s v="-"/>
    <s v="ספרייה לעיוורים"/>
    <s v="קרא-קל"/>
    <s v="רוצה להתחבר מאייפד חדש"/>
    <s v="לקחתי פרטים מהספרייה"/>
    <s v="סגור"/>
    <s v="-"/>
    <d v="2023-04-30T13:39:00"/>
    <d v="2023-04-30T13:39:00"/>
    <x v="33"/>
    <x v="3"/>
    <x v="0"/>
    <s v="טלפון"/>
    <s v="-"/>
    <n v="0"/>
    <x v="0"/>
    <s v="מגזר יהודי"/>
    <s v="צפון"/>
    <s v="-"/>
  </r>
  <r>
    <s v="00008332"/>
    <x v="1602"/>
    <s v="מעוז חבוב"/>
    <x v="1844"/>
    <n v="77"/>
    <m/>
    <s v="קריאת שירות- מגדלאור"/>
    <m/>
    <m/>
    <s v="טלפונים סלולריים"/>
    <s v="אנדרואיד"/>
    <s v="הדרכה בהורדת אפליצקיות"/>
    <s v="כמו כן נתתי המלצה לקבל הדרכה שיקומית. התקשר דרך הפרסום ברדיו."/>
    <s v="סגור"/>
    <m/>
    <d v="2016-02-22T12:39:00"/>
    <d v="2016-02-22T12:39:00"/>
    <x v="53"/>
    <x v="5"/>
    <x v="0"/>
    <s v="טלפון"/>
    <m/>
    <s v="0"/>
    <x v="0"/>
    <s v="מגזר יהודי"/>
    <s v="צפון"/>
    <m/>
  </r>
  <r>
    <n v="40695"/>
    <x v="1602"/>
    <s v="אכראם טאטור"/>
    <x v="1845"/>
    <n v="80"/>
    <s v="-"/>
    <s v="קריאת שירות- מגדלאור"/>
    <s v="-"/>
    <s v="-"/>
    <s v="משרד הרווחה"/>
    <s v="תעודות עיוור מקושרות"/>
    <s v="הנפקת ת&quot;ע"/>
    <s v="נסיתי להסבר"/>
    <s v="סגור"/>
    <s v="-"/>
    <d v="2023-03-23T19:52:00"/>
    <d v="2023-03-23T19:52:00"/>
    <x v="112"/>
    <x v="3"/>
    <x v="0"/>
    <s v="טלפון"/>
    <s v="-"/>
    <n v="0"/>
    <x v="0"/>
    <s v="מגזר יהודי"/>
    <s v="צפון"/>
    <s v="-"/>
  </r>
  <r>
    <n v="40533"/>
    <x v="1603"/>
    <s v="אכראם טאטור"/>
    <x v="1846"/>
    <n v="77"/>
    <s v="atars@bezeqint.net"/>
    <s v="קריאת שירות- מגדלאור"/>
    <s v="-"/>
    <s v="-"/>
    <s v="טלפונים סלולריים"/>
    <s v="אנדרואיד"/>
    <s v="התקנת Vocalaizer"/>
    <s v="לא הצלחנו"/>
    <s v="סגור"/>
    <s v="-"/>
    <d v="2023-03-16T13:10:00"/>
    <d v="2023-03-16T13:10:00"/>
    <x v="112"/>
    <x v="3"/>
    <x v="0"/>
    <s v="טלפון"/>
    <s v="-"/>
    <n v="0"/>
    <x v="0"/>
    <s v="מגזר יהודי"/>
    <s v="-"/>
    <s v="-"/>
  </r>
  <r>
    <n v="40776"/>
    <x v="1603"/>
    <s v="-"/>
    <x v="1846"/>
    <n v="77"/>
    <s v="atars@bezeqint.net"/>
    <s v="קריאת שירות- מגדלאור"/>
    <s v="-"/>
    <s v="-"/>
    <s v="המכון לאבחון ראייה ירודה"/>
    <s v="מידע כללי"/>
    <s v="בקשר לזכוכית מגדלת"/>
    <s v="תוכן קריאת שירות"/>
    <s v="פתוח"/>
    <s v="-"/>
    <d v="2023-03-30T11:41:00"/>
    <d v="2023-03-30T11:47:00"/>
    <x v="112"/>
    <x v="3"/>
    <x v="17"/>
    <s v="טלפון"/>
    <s v="-"/>
    <n v="0"/>
    <x v="0"/>
    <s v="מגזר יהודי"/>
    <s v="-"/>
    <s v="-"/>
  </r>
  <r>
    <n v="40777"/>
    <x v="1603"/>
    <s v="אכראם טאטור"/>
    <x v="1846"/>
    <n v="77"/>
    <s v="atars@bezeqint.net"/>
    <s v="קריאת שירות- מגדלאור"/>
    <s v="-"/>
    <s v="-"/>
    <s v="טלפונים סלולריים"/>
    <s v="אנדרואיד"/>
    <s v="הקראה מקריא בערבית"/>
    <s v="שנינו את שפת מנוע דיבור לשפת מערכת"/>
    <s v="סגור"/>
    <s v="-"/>
    <d v="2023-03-30T11:48:00"/>
    <d v="2023-03-30T11:48:00"/>
    <x v="112"/>
    <x v="3"/>
    <x v="0"/>
    <s v="טלפון"/>
    <s v="-"/>
    <n v="0"/>
    <x v="0"/>
    <s v="מגזר יהודי"/>
    <s v="-"/>
    <s v="-"/>
  </r>
  <r>
    <n v="40816"/>
    <x v="1603"/>
    <s v="עלי חסן"/>
    <x v="1846"/>
    <n v="77"/>
    <s v="atars@bezeqint.net"/>
    <s v="קריאת שירות- מגדלאור"/>
    <s v="-"/>
    <s v="-"/>
    <s v="טלפונים סלולריים"/>
    <s v="אנדרואיד"/>
    <s v="בעיה בכתיבה בעברית"/>
    <s v="הורדתי gboard וזה הסתדר"/>
    <s v="סגור"/>
    <s v="-"/>
    <d v="2023-04-03T11:47:00"/>
    <d v="2023-04-03T11:47:00"/>
    <x v="33"/>
    <x v="3"/>
    <x v="0"/>
    <s v="טלפון"/>
    <s v="-"/>
    <n v="0"/>
    <x v="0"/>
    <s v="מגזר יהודי"/>
    <s v="-"/>
    <s v="-"/>
  </r>
  <r>
    <n v="43830"/>
    <x v="1603"/>
    <s v="דניאל קובנר"/>
    <x v="1846"/>
    <n v="77"/>
    <s v="atars@bezeqint.net"/>
    <s v="קריאת שירות- מגדלאור"/>
    <s v="-"/>
    <s v="-"/>
    <s v="תוכנת קורא מסך"/>
    <s v="nvda"/>
    <s v="התקנת NVDA"/>
    <s v="אמרתי להם שהם צריכים מחשב חדש יותר כי המחשב גם מאוד ישן וגם מריץ WINDOWS 7 שלא נתמכת על ידי מייקרוסופט ולא על ידינו"/>
    <s v="סגור"/>
    <s v="-"/>
    <d v="2023-07-25T14:13:00"/>
    <d v="2023-07-25T14:13:00"/>
    <x v="84"/>
    <x v="3"/>
    <x v="0"/>
    <s v="טלפון"/>
    <s v="-"/>
    <n v="0"/>
    <x v="0"/>
    <s v="מגזר יהודי"/>
    <s v="-"/>
    <s v="-"/>
  </r>
  <r>
    <n v="44500"/>
    <x v="1603"/>
    <s v="אכראם טאטור"/>
    <x v="1846"/>
    <n v="77"/>
    <s v="atars@bezeqint.net"/>
    <s v="קריאת שירות- מגדלאור"/>
    <s v="-"/>
    <s v="-"/>
    <s v="תוכנת הגדלה"/>
    <s v="zoom text"/>
    <s v="המלצה על תוכנת הגדלה"/>
    <s v="תיאום בין NVDA לזוםטקסט"/>
    <s v="סגור"/>
    <s v="-"/>
    <d v="2023-08-06T09:37:00"/>
    <d v="2023-08-06T09:44:00"/>
    <x v="6"/>
    <x v="3"/>
    <x v="18"/>
    <s v="טלפון"/>
    <s v="-"/>
    <n v="0"/>
    <x v="0"/>
    <s v="מגזר יהודי"/>
    <s v="-"/>
    <s v="-"/>
  </r>
  <r>
    <n v="48235"/>
    <x v="1603"/>
    <s v="דניאל קובנר"/>
    <x v="1846"/>
    <n v="77"/>
    <s v="atars@bezeqint.net"/>
    <s v="קריאת שירות- מגדלאור"/>
    <s v="-"/>
    <s v="-"/>
    <s v="טלפונים סלולריים"/>
    <s v="אייפון"/>
    <s v="שליטה באובייקט?"/>
    <s v="אמרתי שלא מוכרת לי הפונקציה"/>
    <s v="סגור"/>
    <s v="-"/>
    <d v="2023-10-26T14:05:00"/>
    <d v="2023-10-26T14:12:00"/>
    <x v="5"/>
    <x v="3"/>
    <x v="18"/>
    <s v="טלפון"/>
    <s v="-"/>
    <n v="0"/>
    <x v="0"/>
    <s v="מגזר יהודי"/>
    <s v="-"/>
    <s v="-"/>
  </r>
  <r>
    <n v="48644"/>
    <x v="1603"/>
    <s v="אכראם טאטור"/>
    <x v="1846"/>
    <n v="77"/>
    <s v="atars@bezeqint.net"/>
    <s v="קריאת שירות- מגדלאור"/>
    <s v="-"/>
    <s v="-"/>
    <s v="תוכנות"/>
    <s v="מידע כללי"/>
    <s v="סגירת קריאה"/>
    <s v="-"/>
    <s v="סגור"/>
    <s v="-"/>
    <d v="2023-11-15T12:55:00"/>
    <d v="2023-11-21T10:58:00"/>
    <x v="46"/>
    <x v="3"/>
    <x v="1753"/>
    <s v="טלפון"/>
    <s v="-"/>
    <n v="0"/>
    <x v="0"/>
    <s v="מגזר יהודי"/>
    <s v="-"/>
    <s v="-"/>
  </r>
  <r>
    <n v="41286"/>
    <x v="1604"/>
    <s v="אכראם טאטור"/>
    <x v="1847"/>
    <n v="90"/>
    <s v="-"/>
    <s v="קריאת שירות- מגדלאור"/>
    <s v="-"/>
    <s v="-"/>
    <s v="טלפונים סלולריים"/>
    <s v="אנדרואיד"/>
    <s v="הכתבה"/>
    <s v="שניתי לGBOARD"/>
    <s v="סגור"/>
    <s v="-"/>
    <d v="2023-05-04T12:36:00"/>
    <d v="2023-05-04T12:36:00"/>
    <x v="81"/>
    <x v="3"/>
    <x v="0"/>
    <s v="טלפון"/>
    <s v="-"/>
    <n v="0"/>
    <x v="0"/>
    <s v="-"/>
    <s v="-"/>
    <s v="-"/>
  </r>
  <r>
    <s v="00025781"/>
    <x v="1605"/>
    <s v="אכראם טאטור"/>
    <x v="1848"/>
    <m/>
    <m/>
    <s v="קריאת שירות- מגדלאור"/>
    <m/>
    <m/>
    <s v="הדרכה שיקומית"/>
    <s v="התמצאות וניידות"/>
    <s v="לימוד על טבלת"/>
    <s v="יצירת קשר עו&quot;ס בבית אבות בטבריה 0524591583 דקלה"/>
    <s v="סגור"/>
    <m/>
    <d v="2020-06-24T11:33:00"/>
    <d v="2020-06-24T12:28:00"/>
    <x v="42"/>
    <x v="2"/>
    <x v="407"/>
    <s v="טלפון"/>
    <m/>
    <s v="0"/>
    <x v="1"/>
    <s v="מגזר יהודי"/>
    <s v="צפון"/>
    <m/>
  </r>
  <r>
    <n v="37668"/>
    <x v="1606"/>
    <s v="אכראם טאטור"/>
    <x v="1849"/>
    <n v="53"/>
    <s v="-"/>
    <s v="קריאת שירות- מגדלאור"/>
    <s v="-"/>
    <s v="-"/>
    <s v="משרד הרווחה"/>
    <s v="תעודות עיוור מקושרות"/>
    <s v="הסבר על ת&quot;ע"/>
    <s v="טופל"/>
    <s v="סגור"/>
    <s v="-"/>
    <d v="2022-12-07T10:38:00"/>
    <d v="2022-12-07T10:38:00"/>
    <x v="9"/>
    <x v="6"/>
    <x v="0"/>
    <s v="טלפון"/>
    <s v="מגדל אור"/>
    <n v="0"/>
    <x v="0"/>
    <s v="-"/>
    <s v="-"/>
    <s v="-"/>
  </r>
  <r>
    <n v="38975"/>
    <x v="1607"/>
    <s v="אכראם טאטור"/>
    <x v="1850"/>
    <n v="32"/>
    <s v="-"/>
    <s v="קריאת שירות- מגדלאור"/>
    <s v="-"/>
    <s v="-"/>
    <s v="משרד הרווחה"/>
    <s v="תמיכה טכנית"/>
    <s v="ת&quot;ע דגיטלי"/>
    <s v="אין לה אמצעי זיהוי מספיקים"/>
    <s v="סגור"/>
    <s v="-"/>
    <d v="2023-01-30T08:54:00"/>
    <d v="2023-01-30T08:54:00"/>
    <x v="32"/>
    <x v="3"/>
    <x v="0"/>
    <s v="טלפון"/>
    <s v="מגדל אור"/>
    <n v="0"/>
    <x v="0"/>
    <s v="מגזר ערבי"/>
    <s v="מרכז"/>
    <s v="לא עובד"/>
  </r>
  <r>
    <s v="00016952"/>
    <x v="1608"/>
    <s v="תמי טיירי"/>
    <x v="1851"/>
    <n v="29"/>
    <m/>
    <s v="קריאת שירות- מגדלאור"/>
    <m/>
    <m/>
    <s v="טלפונים סלולריים"/>
    <s v="אייפון"/>
    <s v="הפעלה וביטול הדיבור ומענה לשיחה."/>
    <s v="הסברתי איך להפעיל ולכבות את הדיבור של הvoice over. בנוסף, את שתי האפשרויות לענות לשיחה."/>
    <s v="סגור"/>
    <m/>
    <d v="2018-06-13T13:40:00"/>
    <d v="2018-06-13T13:40:00"/>
    <x v="21"/>
    <x v="1"/>
    <x v="0"/>
    <s v="טלפון"/>
    <m/>
    <s v="0"/>
    <x v="0"/>
    <s v="מגזר ערבי"/>
    <s v="מרכז"/>
    <m/>
  </r>
  <r>
    <s v="00017144"/>
    <x v="1608"/>
    <s v="תמי טיירי"/>
    <x v="1851"/>
    <n v="29"/>
    <m/>
    <s v="קריאת שירות- מגדלאור"/>
    <m/>
    <m/>
    <s v="טלפונים סלולריים"/>
    <s v="אייפון"/>
    <s v="סיגנון הקלדה וניטוב שיחות"/>
    <s v="הסברתי איך לעבור למצב של רמקול במערכת לניטוב שיחות. בנוסף, המלצתי להגדיר את סיגנון ההקלדה להקלדה עיוורת."/>
    <s v="סגור"/>
    <m/>
    <d v="2018-06-24T14:17:00"/>
    <d v="2018-06-24T14:17:00"/>
    <x v="21"/>
    <x v="1"/>
    <x v="0"/>
    <s v="טלפון"/>
    <m/>
    <s v="0"/>
    <x v="0"/>
    <s v="מגזר ערבי"/>
    <s v="מרכז"/>
    <m/>
  </r>
  <r>
    <s v="00017634"/>
    <x v="1608"/>
    <s v="ליאור עמר"/>
    <x v="1851"/>
    <n v="29"/>
    <m/>
    <s v="קריאת שירות- מגדלאור"/>
    <m/>
    <m/>
    <s v="טלפונים סלולריים"/>
    <s v="אייפון"/>
    <s v="הקראה להקלדה"/>
    <s v="לא עובד בלחיצה כפולה, הקשה כפולה ב2 אצבעות מתאפשרת מתחילת משפט כי אחרת ההקשה בוחרת את הכתב"/>
    <s v="סגור"/>
    <m/>
    <d v="2018-07-26T13:15:00"/>
    <d v="2018-09-06T11:41:00"/>
    <x v="22"/>
    <x v="1"/>
    <x v="1754"/>
    <s v="טלפון"/>
    <m/>
    <s v="0"/>
    <x v="0"/>
    <s v="מגזר ערבי"/>
    <s v="מרכז"/>
    <m/>
  </r>
  <r>
    <s v="00017751"/>
    <x v="1608"/>
    <s v="יבגני יגודין"/>
    <x v="1851"/>
    <n v="29"/>
    <m/>
    <s v="קריאת שירות- מגדלאור"/>
    <m/>
    <m/>
    <s v="טלפונים סלולריים"/>
    <s v="אייפון"/>
    <s v="לבטל וליון מסך"/>
    <s v="3X3 אך איך לבטל לגמרי אפשרות הזו? לחזור לגינאן מנסור 054-6110195 אין אפשרות לבטל"/>
    <s v="סגור"/>
    <m/>
    <d v="2018-08-06T10:15:00"/>
    <d v="2018-09-06T11:41:00"/>
    <x v="58"/>
    <x v="1"/>
    <x v="1755"/>
    <s v="טלפון"/>
    <m/>
    <s v="0"/>
    <x v="0"/>
    <s v="מגזר ערבי"/>
    <s v="מרכז"/>
    <m/>
  </r>
  <r>
    <s v="00027772"/>
    <x v="1608"/>
    <s v="עלי חסן"/>
    <x v="1851"/>
    <n v="29"/>
    <m/>
    <s v="קריאת שירות- מגדלאור"/>
    <m/>
    <m/>
    <s v="טלפונים סלולריים"/>
    <s v="אייפון"/>
    <s v="בעיה בהגדרת תאריך ושעה"/>
    <m/>
    <s v="סגור"/>
    <m/>
    <d v="2020-11-17T16:00:00"/>
    <d v="2020-11-17T16:00:00"/>
    <x v="43"/>
    <x v="2"/>
    <x v="0"/>
    <s v="טלפון"/>
    <m/>
    <s v="0"/>
    <x v="0"/>
    <s v="מגזר ערבי"/>
    <s v="מרכז"/>
    <m/>
  </r>
  <r>
    <s v="00028472"/>
    <x v="1608"/>
    <s v="אליאס סמרה"/>
    <x v="1851"/>
    <n v="30"/>
    <m/>
    <s v="קריאת שירות- מגדלאור"/>
    <m/>
    <m/>
    <s v="טלפונים סלולריים"/>
    <s v="אייפון"/>
    <s v="אייפון מקריא שעה באופן שגוי"/>
    <s v="יש לה אייפון שמקריא את השעה באופן שגוי עברתי איתה על כל ההגדרות הקשורות לתאריך ושעה וכולן בסדר נשאר רק לאפס את המכשיר"/>
    <s v="סגור"/>
    <m/>
    <d v="2020-12-16T15:15:00"/>
    <d v="2020-12-16T15:15:00"/>
    <x v="75"/>
    <x v="2"/>
    <x v="0"/>
    <s v="טלפון"/>
    <m/>
    <s v="0"/>
    <x v="0"/>
    <s v="מגזר ערבי"/>
    <s v="מרכז"/>
    <m/>
  </r>
  <r>
    <n v="37762"/>
    <x v="1609"/>
    <s v="דניאל קובנר"/>
    <x v="1852"/>
    <n v="59"/>
    <s v="delazar@gmail.com"/>
    <s v="קריאת שירות- מגדלאור"/>
    <s v="-"/>
    <s v="-"/>
    <s v="משרד הרווחה"/>
    <s v="תעודות עיוור מקושרות"/>
    <s v="-"/>
    <s v="-"/>
    <s v="סגור"/>
    <s v="-"/>
    <d v="2022-12-08T10:05:00"/>
    <d v="2022-12-08T10:05:00"/>
    <x v="9"/>
    <x v="6"/>
    <x v="0"/>
    <s v="טלפון"/>
    <s v="-"/>
    <n v="0"/>
    <x v="0"/>
    <s v="מגזר יהודי"/>
    <s v="מרכז"/>
    <s v="לא עובד"/>
  </r>
  <r>
    <n v="39099"/>
    <x v="1609"/>
    <s v="אכראם טאטור"/>
    <x v="1852"/>
    <n v="59"/>
    <s v="delazar@gmail.com"/>
    <s v="קריאת שירות- מגדלאור"/>
    <s v="-"/>
    <s v="-"/>
    <s v="משרד הרווחה"/>
    <s v="תעודות עיוור מקושרות"/>
    <s v="הנפקת ת&quot;ע"/>
    <s v="הייתה בעיה שלא קיבל טופס חתימה"/>
    <s v="סגור"/>
    <s v="-"/>
    <d v="2023-02-02T13:05:00"/>
    <d v="2023-02-02T14:37:00"/>
    <x v="90"/>
    <x v="3"/>
    <x v="1756"/>
    <s v="טלפון"/>
    <s v="-"/>
    <n v="0"/>
    <x v="0"/>
    <s v="מגזר יהודי"/>
    <s v="מרכז"/>
    <s v="לא עובד"/>
  </r>
  <r>
    <n v="41097"/>
    <x v="1610"/>
    <s v="דניאל קובנר"/>
    <x v="1853"/>
    <n v="36"/>
    <s v="-"/>
    <s v="קריאת שירות- מגדלאור"/>
    <s v="-"/>
    <s v="-"/>
    <s v="ספרייה לעיוורים"/>
    <s v="אתר הספרייה"/>
    <s v="שאל על זמינות ספרים מסוימים"/>
    <s v="חיפשתי באתר ועניתי לו"/>
    <s v="סגור"/>
    <s v="-"/>
    <d v="2023-04-30T11:12:00"/>
    <d v="2023-04-30T11:12:00"/>
    <x v="33"/>
    <x v="3"/>
    <x v="0"/>
    <s v="טלפון"/>
    <s v="הספריה לעיוורים"/>
    <n v="0"/>
    <x v="0"/>
    <s v="-"/>
    <s v="-"/>
    <s v="לא עובד"/>
  </r>
  <r>
    <s v="00001930"/>
    <x v="1611"/>
    <s v="פאדי שקור"/>
    <x v="1854"/>
    <n v="24"/>
    <m/>
    <m/>
    <m/>
    <m/>
    <s v="טלפונים סלולריים"/>
    <s v="אנדרואיד"/>
    <s v="שאלה"/>
    <s v="האם יש דיבור בעברית לאנדרואיד"/>
    <s v="סגור"/>
    <m/>
    <d v="2014-04-23T13:04:00"/>
    <d v="2014-04-23T13:04:00"/>
    <x v="117"/>
    <x v="4"/>
    <x v="0"/>
    <s v="טלפון"/>
    <m/>
    <s v="0"/>
    <x v="0"/>
    <s v="מגזר יהודי"/>
    <s v="דרום"/>
    <s v="לא עובד"/>
  </r>
  <r>
    <s v="00014499"/>
    <x v="1611"/>
    <s v="תמי טיירי"/>
    <x v="1854"/>
    <n v="24"/>
    <m/>
    <s v="קריאת שירות- מגדלאור"/>
    <m/>
    <m/>
    <s v="טלפונים סלולריים"/>
    <s v="אנדרואיד"/>
    <s v="שעון מעורר"/>
    <s v="כיוונו את ההתראה לכל יום ב6 בבוקר וסידרנו גם נודניק."/>
    <s v="סגור"/>
    <m/>
    <d v="2017-10-16T16:38:00"/>
    <d v="2017-10-16T16:38:00"/>
    <x v="18"/>
    <x v="7"/>
    <x v="0"/>
    <s v="טלפון"/>
    <m/>
    <s v="0"/>
    <x v="0"/>
    <s v="מגזר יהודי"/>
    <s v="דרום"/>
    <s v="לא עובד"/>
  </r>
  <r>
    <s v="00014650"/>
    <x v="1611"/>
    <s v="יבגני יגודין"/>
    <x v="1854"/>
    <n v="24"/>
    <m/>
    <s v="קריאת שירות- מגדלאור"/>
    <m/>
    <m/>
    <s v="טלפונים סלולריים"/>
    <s v="אנדרואיד"/>
    <s v="זיהוי שטרות"/>
    <s v="להתקין BLIND DROID WALLET"/>
    <s v="סגור"/>
    <m/>
    <d v="2017-11-02T11:11:00"/>
    <d v="2017-11-02T11:11:00"/>
    <x v="19"/>
    <x v="7"/>
    <x v="0"/>
    <s v="טלפון"/>
    <m/>
    <s v="0"/>
    <x v="0"/>
    <s v="מגזר יהודי"/>
    <s v="דרום"/>
    <s v="לא עובד"/>
  </r>
  <r>
    <n v="39101"/>
    <x v="1612"/>
    <s v="עלי חסן"/>
    <x v="1855"/>
    <n v="23"/>
    <s v="-"/>
    <s v="קריאת שירות- מגדלאור"/>
    <s v="-"/>
    <s v="-"/>
    <s v="משרד הרווחה"/>
    <s v="תעודות עיוור מקושרות"/>
    <s v="תהליך"/>
    <s v="הסבר על מילוי שאלון אבל הבעייה היא עדיין לא קיבלה את התעודה הפיזית נתנתי מספר"/>
    <s v="סגור"/>
    <s v="-"/>
    <d v="2023-02-02T13:26:00"/>
    <d v="2023-02-06T08:37:00"/>
    <x v="90"/>
    <x v="3"/>
    <x v="1757"/>
    <s v="טלפון"/>
    <s v="מגדל אור"/>
    <n v="0"/>
    <x v="0"/>
    <s v="-"/>
    <s v="-"/>
    <s v="-"/>
  </r>
  <r>
    <n v="38683"/>
    <x v="1613"/>
    <s v="עלי חסן"/>
    <x v="1856"/>
    <n v="83"/>
    <s v="mountairy72@gmail.com"/>
    <s v="קריאת שירות- מגדלאור"/>
    <s v="-"/>
    <s v="-"/>
    <s v="תוכנת קורא מסך"/>
    <s v="Narrator"/>
    <s v="פקודה"/>
    <s v="איך לנווט בתוך טקסט ולקרוא אותו"/>
    <s v="סגור"/>
    <s v="-"/>
    <d v="2023-01-22T09:47:00"/>
    <d v="2023-01-22T09:47:00"/>
    <x v="32"/>
    <x v="3"/>
    <x v="0"/>
    <s v="טלפון"/>
    <s v="-"/>
    <n v="0"/>
    <x v="0"/>
    <s v="מגזר יהודי"/>
    <s v="-"/>
    <s v="-"/>
  </r>
  <r>
    <n v="41515"/>
    <x v="1614"/>
    <s v="עלי חסן"/>
    <x v="1857"/>
    <n v="20"/>
    <s v="rena-h@outlook.co.il"/>
    <s v="קריאת שירות- מגדלאור"/>
    <s v="-"/>
    <s v="-"/>
    <s v="מאגר השאלה"/>
    <s v="בקשה לציוד"/>
    <s v="מעוניינת בציוד"/>
    <s v="בגלל שנמצאת בשירות לאומי במשטרה מעוניינת לדעת אם יכולה לקבל ציוד"/>
    <s v="פתוח"/>
    <s v="-"/>
    <d v="2023-05-21T14:17:00"/>
    <d v="2023-05-22T11:15:00"/>
    <x v="81"/>
    <x v="3"/>
    <x v="1758"/>
    <s v="טלפון"/>
    <s v="-"/>
    <n v="0"/>
    <x v="1"/>
    <s v="מגזר ערבי"/>
    <s v="צפון"/>
    <s v="-"/>
  </r>
  <r>
    <s v="00001355"/>
    <x v="1615"/>
    <s v="רפי כהן"/>
    <x v="1858"/>
    <n v="31"/>
    <s v="dodo8489@gmail.com"/>
    <m/>
    <m/>
    <m/>
    <s v="שיחות יוצאות"/>
    <s v="שיווק מוקד"/>
    <m/>
    <s v="שיחת שיווק עם לקוחה."/>
    <s v="סגור"/>
    <m/>
    <d v="2014-02-12T12:08:00"/>
    <d v="2014-02-12T12:08:00"/>
    <x v="38"/>
    <x v="4"/>
    <x v="0"/>
    <s v="טלפון"/>
    <s v="מגדל אור"/>
    <s v="0"/>
    <x v="1"/>
    <s v="מגזר ערבי"/>
    <s v="צפון"/>
    <m/>
  </r>
  <r>
    <s v="00010603"/>
    <x v="1615"/>
    <s v="איקראם טאטור"/>
    <x v="1858"/>
    <n v="31"/>
    <s v="dodo8489@gmail.com"/>
    <s v="קריאת שירות- מגדלאור"/>
    <m/>
    <m/>
    <s v="טלפונים סלולריים"/>
    <s v="אייפון"/>
    <s v="הגדרות אייפון"/>
    <s v="1. ביטול נא הקש פעמיים לפתיחה. 2. טיבול באיכות באיכות גבוהה."/>
    <s v="סגור"/>
    <m/>
    <d v="2016-10-25T16:36:00"/>
    <d v="2016-10-25T16:36:00"/>
    <x v="89"/>
    <x v="5"/>
    <x v="0"/>
    <s v="טלפון"/>
    <s v="מגדל אור"/>
    <s v="0"/>
    <x v="0"/>
    <s v="מגזר ערבי"/>
    <s v="צפון"/>
    <m/>
  </r>
  <r>
    <s v="00010615"/>
    <x v="1615"/>
    <s v="איקראם טאטור"/>
    <x v="1858"/>
    <n v="31"/>
    <s v="dodo8489@gmail.com"/>
    <s v="קריאת שירות- מגדלאור"/>
    <m/>
    <m/>
    <s v="טלפונים סלולריים"/>
    <s v="אייפון"/>
    <s v="שאלה על איכות גבוהה"/>
    <s v="רצתה לשפר את הקול של מנוע הדיבור ולא היה לה זמן. התקשרה עבוד חברה שלה."/>
    <s v="סגור"/>
    <m/>
    <d v="2016-10-26T13:22:00"/>
    <d v="2016-10-26T13:22:00"/>
    <x v="89"/>
    <x v="5"/>
    <x v="0"/>
    <s v="טלפון"/>
    <s v="מגדל אור"/>
    <s v="0"/>
    <x v="0"/>
    <s v="מגזר ערבי"/>
    <s v="צפון"/>
    <m/>
  </r>
  <r>
    <s v="00010809"/>
    <x v="1615"/>
    <s v="איקראם טאטור"/>
    <x v="1858"/>
    <n v="31"/>
    <s v="dodo8489@gmail.com"/>
    <s v="קריאת שירות- מגדלאור"/>
    <m/>
    <m/>
    <s v="טלפונים סלולריים"/>
    <s v="אייפון"/>
    <s v="כמה שאלות על אייפון:"/>
    <s v="1. איך להפסיק את assistivetouch &lt;הגדרות&gt;&lt;כללי&gt;&lt;נגישות&gt;&lt;assistivetouch&gt;&lt;כבוי&gt; 2. איך להגדיר שסירי תקרא בשם שלה? &lt;הוספת איש קשר בשם שלה בלי מספר&gt; &lt;הגדרות&gt;&lt;סירי&gt; &lt;הפרטים שלי&gt;&lt;לבחור את השם&gt; 3. פתיחת האייפון בהצבעה: &lt;touch id וקוד גישה&gt; &lt;הוסף טביעת אצבה&gt; &lt;להצביע על האייפון&gt;&lt;סייום&gt;"/>
    <s v="סגור"/>
    <m/>
    <d v="2016-11-10T15:58:00"/>
    <d v="2016-11-10T15:58:00"/>
    <x v="105"/>
    <x v="5"/>
    <x v="0"/>
    <s v="טלפון"/>
    <s v="מגדל אור"/>
    <s v="0"/>
    <x v="0"/>
    <s v="מגזר ערבי"/>
    <s v="צפון"/>
    <m/>
  </r>
  <r>
    <s v="00010895"/>
    <x v="1615"/>
    <s v="פאדי שקור"/>
    <x v="1858"/>
    <n v="31"/>
    <s v="dodo8489@gmail.com"/>
    <s v="קריאת שירות- מגדלאור"/>
    <m/>
    <m/>
    <s v="טלפונים סלולריים"/>
    <s v="אייפון"/>
    <s v="שימוש בICLOUD זהה בשני מכשירים שונים"/>
    <s v="לדברי מורת השיקום משתמשת באותו אפל אידי אך מקבלת הודעה כאשר מנסה להיכנס לאיקלאוד שמכשיר אחר משתמש באייקלאוד. פאדי ניסיתי לצור איתה קשר ולהבין יותר מה הבעיה אבל היא לא עונה ניסיתי כמה פעמים ואין מענה אני מחליט לסגור הקריאה"/>
    <s v="סגור"/>
    <m/>
    <d v="2016-11-17T10:17:00"/>
    <d v="2016-11-21T10:26:00"/>
    <x v="105"/>
    <x v="5"/>
    <x v="1759"/>
    <s v="טלפון"/>
    <s v="מגדל אור"/>
    <s v="0"/>
    <x v="0"/>
    <s v="מגזר ערבי"/>
    <s v="צפון"/>
    <m/>
  </r>
  <r>
    <s v="00010935"/>
    <x v="1615"/>
    <s v="איקראם טאטור"/>
    <x v="1858"/>
    <n v="31"/>
    <s v="dodo8489@gmail.com"/>
    <s v="קריאת שירות- מגדלאור"/>
    <m/>
    <m/>
    <s v="טלפונים סלולריים"/>
    <s v="אייפון"/>
    <s v="בעיה ב wifi"/>
    <s v="הימלצתי לאפס את הגדרות הרשת כנראה יש לה בעיה באייפון עצמו."/>
    <s v="סגור"/>
    <m/>
    <d v="2016-11-21T09:35:00"/>
    <d v="2016-11-21T09:35:00"/>
    <x v="105"/>
    <x v="5"/>
    <x v="0"/>
    <s v="טלפון"/>
    <s v="מגדל אור"/>
    <s v="0"/>
    <x v="0"/>
    <s v="מגזר ערבי"/>
    <s v="צפון"/>
    <m/>
  </r>
  <r>
    <s v="00011437"/>
    <x v="1615"/>
    <s v="מעוז חבוב"/>
    <x v="1858"/>
    <n v="31"/>
    <s v="dodo8489@gmail.com"/>
    <s v="קריאת שירות- מגדלאור"/>
    <m/>
    <m/>
    <s v="טלפונים סלולריים"/>
    <s v="אייפון"/>
    <s v="הוספת שפה לחוגה"/>
    <s v="לא הייתה לה הפרדת קולות לאנגלית והנחתי להוסיף את השפה האנגלית."/>
    <s v="סגור"/>
    <m/>
    <d v="2016-12-26T16:19:00"/>
    <d v="2016-12-26T16:19:00"/>
    <x v="8"/>
    <x v="5"/>
    <x v="0"/>
    <s v="טלפון"/>
    <s v="מגדל אור"/>
    <s v="0"/>
    <x v="0"/>
    <s v="מגזר ערבי"/>
    <s v="צפון"/>
    <m/>
  </r>
  <r>
    <s v="00011623"/>
    <x v="1615"/>
    <s v="איקראם טאטור"/>
    <x v="1858"/>
    <n v="31"/>
    <s v="dodo8489@gmail.com"/>
    <s v="קריאת שירות- מגדלאור"/>
    <m/>
    <m/>
    <s v="טלפונים סלולריים"/>
    <s v="אייפון"/>
    <s v="הגדרות אייפון"/>
    <s v="הגדרת אייקלוד. הכתב &lt;שזה עובד דרך שתי לחיצות בשתי אצבעות&gt; ביטול שתויות האייפון."/>
    <s v="סגור"/>
    <m/>
    <d v="2017-01-11T17:59:00"/>
    <d v="2017-01-11T17:59:00"/>
    <x v="94"/>
    <x v="7"/>
    <x v="0"/>
    <s v="טלפון"/>
    <s v="מגדל אור"/>
    <s v="0"/>
    <x v="0"/>
    <s v="מגזר ערבי"/>
    <s v="צפון"/>
    <m/>
  </r>
  <r>
    <s v="00011909"/>
    <x v="1615"/>
    <s v="איקראם טאטור"/>
    <x v="1858"/>
    <n v="31"/>
    <s v="dodo8489@gmail.com"/>
    <s v="קריאת שירות- מגדלאור"/>
    <m/>
    <m/>
    <s v="טלפונים סלולריים"/>
    <s v="אייפון"/>
    <s v="הגדרת מייל"/>
    <s v="הדרכתי אותה איך להגדיר מייל דרך האייפון + אימות מייל"/>
    <s v="סגור"/>
    <m/>
    <d v="2017-02-06T15:06:00"/>
    <d v="2017-02-06T15:06:00"/>
    <x v="12"/>
    <x v="7"/>
    <x v="0"/>
    <s v="טלפון"/>
    <s v="מגדל אור"/>
    <s v="0"/>
    <x v="0"/>
    <s v="מגזר ערבי"/>
    <s v="צפון"/>
    <m/>
  </r>
  <r>
    <s v="00012226"/>
    <x v="1615"/>
    <s v="פאדי שקור"/>
    <x v="1858"/>
    <n v="31"/>
    <s v="dodo8489@gmail.com"/>
    <s v="קריאת שירות- מגדלאור"/>
    <m/>
    <m/>
    <s v="טלפונים סלולריים"/>
    <s v="אייפון"/>
    <s v="שפות"/>
    <s v="הדרכתי אותה איך לקבוע השפה ההערבית כי בררת מחדל"/>
    <s v="סגור"/>
    <m/>
    <d v="2017-03-07T13:01:00"/>
    <d v="2017-03-07T13:01:00"/>
    <x v="13"/>
    <x v="7"/>
    <x v="0"/>
    <s v="טלפון"/>
    <s v="מגדל אור"/>
    <s v="0"/>
    <x v="0"/>
    <s v="מגזר ערבי"/>
    <s v="צפון"/>
    <m/>
  </r>
  <r>
    <s v="00012232"/>
    <x v="1615"/>
    <s v="איקראם טאטור"/>
    <x v="1858"/>
    <n v="31"/>
    <s v="dodo8489@gmail.com"/>
    <s v="קריאת שירות- ספריה"/>
    <s v="טכני"/>
    <s v="הדרכה"/>
    <m/>
    <m/>
    <s v="מנוי חדש"/>
    <s v="עשיתי לה סיסמה דרך מייל האקטיבציה שהיא קיבלה הדרכתי אותה איך לגלוש באתר הספריה"/>
    <s v="סגור"/>
    <s v="ניתן מענה"/>
    <d v="2017-03-07T15:22:00"/>
    <d v="2017-03-07T15:22:00"/>
    <x v="13"/>
    <x v="7"/>
    <x v="0"/>
    <s v="טלפון"/>
    <s v="מגדל אור"/>
    <s v="0"/>
    <x v="2"/>
    <s v="מגזר ערבי"/>
    <s v="צפון"/>
    <m/>
  </r>
  <r>
    <s v="00015607"/>
    <x v="1615"/>
    <s v="פאדי שקור"/>
    <x v="1858"/>
    <n v="31"/>
    <s v="dodo8489@gmail.com"/>
    <s v="קריאת שירות- מגדלאור"/>
    <m/>
    <m/>
    <s v="טלפונים סלולריים"/>
    <s v="אייפון"/>
    <s v="דיבור"/>
    <s v="עזרתי לה בשינוי הדיבור בערבית"/>
    <s v="סגור"/>
    <m/>
    <d v="2018-01-24T11:21:00"/>
    <d v="2018-01-24T11:21:00"/>
    <x v="4"/>
    <x v="1"/>
    <x v="0"/>
    <s v="טלפון"/>
    <s v="מגדל אור"/>
    <s v="0"/>
    <x v="0"/>
    <s v="מגזר ערבי"/>
    <s v="צפון"/>
    <m/>
  </r>
  <r>
    <s v="00023004"/>
    <x v="1615"/>
    <s v="יבגני יגודין"/>
    <x v="1858"/>
    <n v="31"/>
    <s v="dodo8489@gmail.com"/>
    <s v="קריאת שירות- מגדלאור"/>
    <m/>
    <m/>
    <s v="טלפונים סלולריים"/>
    <s v="אייפון"/>
    <s v="מחברת אוזניות ורק חלק מקול עובר אליהם"/>
    <s v="המלצתי לעשות הפעלה מחדש לטלפון"/>
    <s v="סגור"/>
    <m/>
    <d v="2019-11-28T16:04:00"/>
    <d v="2019-11-28T16:04:00"/>
    <x v="67"/>
    <x v="8"/>
    <x v="0"/>
    <s v="טלפון"/>
    <s v="מגדל אור"/>
    <s v="0"/>
    <x v="0"/>
    <s v="מגזר ערבי"/>
    <s v="צפון"/>
    <m/>
  </r>
  <r>
    <s v="00023046"/>
    <x v="1615"/>
    <s v="תמי טיירי"/>
    <x v="1858"/>
    <n v="31"/>
    <s v="dodo8489@gmail.com"/>
    <s v="קריאת שירות- מגדלאור"/>
    <m/>
    <m/>
    <s v="טלפונים סלולריים"/>
    <s v="אייפון"/>
    <s v="מצב שקט"/>
    <s v="לדבריה. כשהאיפון על מצב שקט ומחוברות אליו אוזניות רק כשמתקשרים אליה הוא אומר את השם או המספר מחוץ לאוזניות ברמקול. הסברתי את הרציונל והצעתי לשים את המכשיר על רטט או להפוך את המכשיר שהמסך יהיה כלפי השולחן ואז לא יקריא."/>
    <s v="סגור"/>
    <m/>
    <d v="2019-12-02T15:47:00"/>
    <d v="2019-12-02T15:47:00"/>
    <x v="41"/>
    <x v="8"/>
    <x v="0"/>
    <s v="טלפון"/>
    <s v="מגדל אור"/>
    <s v="0"/>
    <x v="0"/>
    <s v="מגזר ערבי"/>
    <s v="צפון"/>
    <m/>
  </r>
  <r>
    <s v="00025389"/>
    <x v="1615"/>
    <s v="אכראם טאטור"/>
    <x v="1858"/>
    <n v="31"/>
    <s v="dodo8489@gmail.com"/>
    <s v="קריאת שירות- מגדלאור"/>
    <m/>
    <m/>
    <s v="טלפונים סלולריים"/>
    <s v="אייפון"/>
    <s v="הורדת עדכוני אפליקציות"/>
    <s v="טופל"/>
    <s v="סגור"/>
    <m/>
    <d v="2020-05-27T15:20:00"/>
    <d v="2020-05-27T15:20:00"/>
    <x v="71"/>
    <x v="2"/>
    <x v="0"/>
    <s v="טלפון"/>
    <s v="מגדל אור"/>
    <s v="0"/>
    <x v="0"/>
    <s v="מגזר ערבי"/>
    <s v="צפון"/>
    <m/>
  </r>
  <r>
    <s v="00026530"/>
    <x v="1615"/>
    <s v="אכראם טאטור"/>
    <x v="1858"/>
    <n v="31"/>
    <s v="dodo8489@gmail.com"/>
    <s v="קריאת שירות- מגדלאור"/>
    <m/>
    <m/>
    <s v="טלפונים סלולריים"/>
    <s v="אייפון"/>
    <s v="שעון נתקע"/>
    <s v="כיבוי והדלקה לטלפון עזר"/>
    <s v="סגור"/>
    <m/>
    <d v="2020-08-13T13:11:00"/>
    <d v="2020-08-13T13:11:00"/>
    <x v="73"/>
    <x v="2"/>
    <x v="0"/>
    <s v="טלפון"/>
    <s v="מגדל אור"/>
    <s v="0"/>
    <x v="0"/>
    <s v="מגזר ערבי"/>
    <s v="צפון"/>
    <m/>
  </r>
  <r>
    <s v="00028008"/>
    <x v="1615"/>
    <s v="אכראם טאטור"/>
    <x v="1858"/>
    <n v="32"/>
    <s v="dodo8489@gmail.com"/>
    <s v="קריאת שירות- מגדלאור"/>
    <m/>
    <m/>
    <s v="טלפונים סלולריים"/>
    <s v="אייפון"/>
    <s v="הגדרות"/>
    <s v="בוצע"/>
    <s v="סגור"/>
    <m/>
    <d v="2020-12-02T19:52:00"/>
    <d v="2020-12-02T19:52:00"/>
    <x v="75"/>
    <x v="2"/>
    <x v="0"/>
    <s v="טלפון"/>
    <s v="מגדל אור"/>
    <s v="0"/>
    <x v="0"/>
    <s v="מגזר ערבי"/>
    <s v="צפון"/>
    <m/>
  </r>
  <r>
    <s v="00030108"/>
    <x v="1615"/>
    <s v="עלי חסן"/>
    <x v="1858"/>
    <n v="32"/>
    <s v="dodo8489@gmail.com"/>
    <s v="קריאת שירות- מגדלאור"/>
    <m/>
    <m/>
    <s v="טלפונים סלולריים"/>
    <s v="אייפון"/>
    <s v="VOICEםVER"/>
    <s v="להוריד מנוע דיבור, איכות קול גבוהה, טופל"/>
    <s v="סגור"/>
    <m/>
    <d v="2021-04-25T11:43:00"/>
    <d v="2021-04-25T11:43:00"/>
    <x v="76"/>
    <x v="0"/>
    <x v="0"/>
    <s v="טלפון"/>
    <s v="מגדל אור"/>
    <s v="0"/>
    <x v="0"/>
    <s v="מגזר ערבי"/>
    <s v="צפון"/>
    <m/>
  </r>
  <r>
    <n v="32533"/>
    <x v="1615"/>
    <s v="פאדי שקור"/>
    <x v="1859"/>
    <n v="32"/>
    <s v="dodo8489@gmail.com"/>
    <s v="קריאת שירות- מגדלאור"/>
    <s v="-"/>
    <s v="-"/>
    <s v="טלפונים סלולריים"/>
    <s v="אייפון"/>
    <s v="סירי"/>
    <s v="סירי לפעמים לא מגיבה"/>
    <s v="סגור"/>
    <s v="-"/>
    <d v="2021-11-22T10:34:00"/>
    <d v="2021-11-22T10:34:00"/>
    <x v="78"/>
    <x v="0"/>
    <x v="0"/>
    <s v="טלפון"/>
    <s v="מגדל אור"/>
    <n v="0"/>
    <x v="0"/>
    <s v="מגזר ערבי"/>
    <s v="צפון"/>
    <s v="-"/>
  </r>
  <r>
    <n v="41497"/>
    <x v="1615"/>
    <s v="תמי טיירי"/>
    <x v="1859"/>
    <n v="34"/>
    <s v="dodo8489@gmail.com"/>
    <s v="קריאת שירות- מגדלאור"/>
    <s v="-"/>
    <s v="-"/>
    <s v="טלפונים סלולריים"/>
    <s v="אייפון"/>
    <s v="בעיה עם אנשי קשר ושכחה סיסמה למייל מבקשת דובר ערבית"/>
    <s v="בס&quot;ד"/>
    <s v="פתוח"/>
    <s v="-"/>
    <d v="2023-05-18T19:51:00"/>
    <d v="2023-05-18T19:51:00"/>
    <x v="81"/>
    <x v="3"/>
    <x v="0"/>
    <s v="טלפון"/>
    <s v="מגדל אור"/>
    <n v="0"/>
    <x v="0"/>
    <s v="מגזר ערבי"/>
    <s v="צפון"/>
    <s v="-"/>
  </r>
  <r>
    <n v="44291"/>
    <x v="1615"/>
    <s v="עלי חסן"/>
    <x v="1859"/>
    <n v="34"/>
    <s v="dodo8489@gmail.com"/>
    <s v="קריאת שירות- מגדלאור"/>
    <s v="-"/>
    <s v="-"/>
    <s v="טלפונים סלולריים"/>
    <s v="אייפון"/>
    <s v="דיבור"/>
    <s v="רצתה שידבר חלקי טופל"/>
    <s v="סגור"/>
    <s v="-"/>
    <d v="2023-08-02T10:42:00"/>
    <d v="2023-08-02T10:42:00"/>
    <x v="6"/>
    <x v="3"/>
    <x v="0"/>
    <s v="טלפון"/>
    <s v="מגדל אור"/>
    <n v="0"/>
    <x v="0"/>
    <s v="מגזר ערבי"/>
    <s v="צפון"/>
    <s v="-"/>
  </r>
  <r>
    <n v="48607"/>
    <x v="1615"/>
    <s v="יבגני יאגודין"/>
    <x v="1859"/>
    <n v="34"/>
    <s v="dodo8489@gmail.com"/>
    <s v="קריאת שירות- מגדלאור"/>
    <s v="-"/>
    <s v="-"/>
    <s v="גלישה באינטרנט"/>
    <s v="תמיכה טכנית"/>
    <s v="לשחזר סיסמה ג'ימייל"/>
    <s v="אין שום דרך לאמת את זהות כי החליפה מספר טלפון ואיפון לא היה מחובר לחשבון"/>
    <s v="סגור"/>
    <s v="-"/>
    <d v="2023-11-14T10:59:00"/>
    <d v="2023-11-14T10:59:00"/>
    <x v="46"/>
    <x v="3"/>
    <x v="0"/>
    <s v="טלפון"/>
    <s v="מגדל אור"/>
    <n v="0"/>
    <x v="0"/>
    <s v="מגזר ערבי"/>
    <s v="צפון"/>
    <s v="-"/>
  </r>
  <r>
    <s v="00017195"/>
    <x v="1616"/>
    <s v="תמי טיירי"/>
    <x v="1860"/>
    <n v="68"/>
    <s v="dor.mussel401@gmail.com"/>
    <s v="קריאת שירות- מגדלאור"/>
    <m/>
    <m/>
    <s v="המכון לאבחון ראייה ירודה"/>
    <s v="מידע כללי"/>
    <s v="הדגמת תוכנת קורא מסך"/>
    <s v="הגיע עם אינה מהמכון לאיבחון ראיה ירודה. הדגמתי איך משתמשים בתוכנת קורא מסך, קיצורי מקלדת וצג ברייל"/>
    <s v="סגור"/>
    <m/>
    <d v="2018-06-26T13:52:00"/>
    <d v="2018-06-26T13:52:00"/>
    <x v="21"/>
    <x v="1"/>
    <x v="0"/>
    <s v="פנימי"/>
    <m/>
    <s v="0"/>
    <x v="1"/>
    <s v="מגזר יהודי"/>
    <s v="צפון"/>
    <m/>
  </r>
  <r>
    <s v="00012471"/>
    <x v="1617"/>
    <s v="יבגני יגודין"/>
    <x v="1861"/>
    <n v="34"/>
    <s v="dor.mainzer@gmail.com"/>
    <s v="קריאת שירות- ספריה"/>
    <s v="טכני"/>
    <s v="בעיה בהורדה"/>
    <m/>
    <m/>
    <s v="לא מצליחה להוריד ספרים"/>
    <s v="כנראה יש בעיה בגוגל חרום המלצתי להשתמש באקספלורר וזה הסתדר"/>
    <s v="סגור"/>
    <s v="ניתן מענה"/>
    <d v="2017-03-30T09:51:00"/>
    <d v="2017-03-30T09:51:00"/>
    <x v="13"/>
    <x v="7"/>
    <x v="0"/>
    <s v="טלפון"/>
    <s v="הספריה לעיוורים"/>
    <s v="1"/>
    <x v="2"/>
    <m/>
    <m/>
    <m/>
  </r>
  <r>
    <s v="00013540"/>
    <x v="1618"/>
    <s v="אליאס סמרה"/>
    <x v="1862"/>
    <n v="47"/>
    <m/>
    <s v="קריאת שירות- מגדלאור"/>
    <m/>
    <m/>
    <s v="אורקם"/>
    <s v="תקלה במכשיר"/>
    <s v="מכשיר אורקם לא מדבר"/>
    <s v="העברתי מיל לאורקם . תוכן המיל : - שלום קיבלתי פנייה מלקוח שקנה מכשיר אתמול בשם דוד שלב , המכשיר עבד לו מאתמול והוא תרגל עליו גם בשעות הבוקר להיום אבל אחרי עבודה של חצי שעה המכשיר הפסיק לדבר . 1. בצענו כיבוי והפעלה מחדש למכשיר . 2. שמעתי את הרטט בזמן עלייה של המכשיר . 3. נורית ירוקה קבועה דלוקה כל הזמן (המכשיר פועל כמו שצריך ) . 4. נורית אדומה מהבהבת בזמן שמטעינים . המכשיר נראה שהוא עובד תקין אך ללא דיבור . לא היה אפשרי לעשות איפוס למכשיר מפני שאין דיבור . האם יש דרך לאפס את המכשיר באופן פיזי ? תודה והמשך יום טוב 17.7 פנייה במיל לקבלת עדכון סטטוס במיל מאורקם 1.8 עדכון מאורקאם - החליפו לו מכשיר ."/>
    <s v="סגור"/>
    <m/>
    <d v="2017-07-10T09:31:00"/>
    <d v="2017-08-01T10:54:00"/>
    <x v="17"/>
    <x v="7"/>
    <x v="1760"/>
    <s v="טלפון"/>
    <s v="מגדל אור"/>
    <s v="0"/>
    <x v="0"/>
    <m/>
    <m/>
    <m/>
  </r>
  <r>
    <s v="00003399"/>
    <x v="1619"/>
    <s v="מעוז חבוב"/>
    <x v="1863"/>
    <n v="29"/>
    <s v="dorel755@walla.com"/>
    <m/>
    <m/>
    <m/>
    <s v="המכון לאבחון ראייה ירודה"/>
    <s v="מידע כללי"/>
    <s v="מתעניין בהתאמת עזרים"/>
    <s v="שאל היכן יוכל לבצע התאמה והמלצה על אביזרים ליום יום. מאחר והוא גר באשדוד נתתי לו את מספרי הטלפון של המכון בתל אביב ובבאר שבע משום שהוא ביקש גם באיזור הדרום. כמו כן נתתי לו מידע על שירותי מגדל אור."/>
    <s v="סגור"/>
    <m/>
    <d v="2014-11-19T15:56:00"/>
    <d v="2014-11-19T15:56:00"/>
    <x v="85"/>
    <x v="4"/>
    <x v="0"/>
    <s v="טלפון"/>
    <m/>
    <s v="0"/>
    <x v="1"/>
    <s v="מגזר יהודי"/>
    <s v="ירושלים"/>
    <m/>
  </r>
  <r>
    <s v="00017420"/>
    <x v="1620"/>
    <s v="ליאור עמר"/>
    <x v="1864"/>
    <n v="91"/>
    <s v="chuky10@netvision.net.il"/>
    <s v="קריאת שירות- מגדלאור"/>
    <m/>
    <m/>
    <s v="המכון לאבחון ראייה ירודה"/>
    <s v="מידע כללי"/>
    <s v="מכון ראייה ירודה"/>
    <s v="ניוון רשתית מעוניינת למצוא עזרים לשימוש יומיומי טלפון של אנה הבת"/>
    <s v="סגור"/>
    <m/>
    <d v="2018-07-11T10:52:00"/>
    <d v="2018-07-12T10:16:00"/>
    <x v="22"/>
    <x v="1"/>
    <x v="1264"/>
    <s v="מייל"/>
    <s v="מגדל אור"/>
    <s v="0"/>
    <x v="1"/>
    <s v="מגזר יהודי"/>
    <s v="צפון"/>
    <m/>
  </r>
  <r>
    <n v="34562"/>
    <x v="1621"/>
    <s v="דניאל קובנר"/>
    <x v="1865"/>
    <n v="84"/>
    <s v="-"/>
    <s v="קריאת שירות- מגדלאור"/>
    <s v="-"/>
    <s v="-"/>
    <s v="טלפונים סלולריים"/>
    <s v="אייפון"/>
    <s v="הגדרות הקלדה ל-SIRI"/>
    <s v="כשלוחצים על כפתור הצד SIRI פותחת מקלדת"/>
    <s v="סגור"/>
    <s v="-"/>
    <d v="2022-05-16T12:37:00"/>
    <d v="2022-05-23T16:31:00"/>
    <x v="95"/>
    <x v="6"/>
    <x v="1761"/>
    <s v="טלפון"/>
    <s v="-"/>
    <n v="0"/>
    <x v="0"/>
    <s v="מגזר יהודי"/>
    <s v="מרכז"/>
    <s v="-"/>
  </r>
  <r>
    <s v="00029586"/>
    <x v="1622"/>
    <s v="אליאס סמרה"/>
    <x v="1866"/>
    <n v="78"/>
    <m/>
    <s v="קריאת שירות- מגדלאור"/>
    <m/>
    <m/>
    <s v="טלפונים סלולריים"/>
    <s v="אנדרואיד"/>
    <s v="מקלדת גדולה"/>
    <s v="הורדתי לה ג'בורד"/>
    <s v="סגור"/>
    <m/>
    <d v="2021-03-08T14:21:00"/>
    <d v="2021-03-08T14:21:00"/>
    <x v="35"/>
    <x v="0"/>
    <x v="0"/>
    <s v="טלפון"/>
    <m/>
    <s v="0"/>
    <x v="0"/>
    <m/>
    <s v="צפון"/>
    <m/>
  </r>
  <r>
    <s v="00014014"/>
    <x v="1623"/>
    <s v="תמי טיירי"/>
    <x v="1867"/>
    <n v="95"/>
    <s v="cactus.gruber51@gmail.com"/>
    <s v="קריאת שירות- מגדלאור"/>
    <m/>
    <m/>
    <s v="אורקם"/>
    <s v="מכירה"/>
    <s v="הסבר על אורקם"/>
    <s v="הבת שלה שילה פנתה. לדבריה אימה מתקשה לקרוא הסברתי על אורקם והצעתי שיגיעו אליה להדגמה אך העדיפה לראות את המכשיר במכון לאיבחון ראיה ירודה בבאר שבע."/>
    <s v="סגור"/>
    <m/>
    <d v="2017-08-17T15:55:00"/>
    <d v="2017-08-17T15:55:00"/>
    <x v="36"/>
    <x v="7"/>
    <x v="0"/>
    <s v="טלפון"/>
    <s v="מגדל אור"/>
    <s v="0"/>
    <x v="1"/>
    <m/>
    <m/>
    <s v="לא עובד"/>
  </r>
  <r>
    <s v="00014015"/>
    <x v="1623"/>
    <s v="תמי טיירי"/>
    <x v="1867"/>
    <n v="95"/>
    <s v="cactus.gruber51@gmail.com"/>
    <s v="קריאת שירות- מגדלאור"/>
    <m/>
    <m/>
    <s v="המכון לאבחון ראייה ירודה"/>
    <s v="מידע כללי"/>
    <s v="קביעת פגישה במכון בבאר שבע"/>
    <s v="הבת שלה שילה פנתה ומבקשת לקבוע פגישה עבור אמא שלה במכון בבאר שבע להתאמת ציוד עזר זכוכית מגדלת, אורקם וכו'"/>
    <s v="פתוח"/>
    <m/>
    <d v="2017-08-17T15:59:00"/>
    <d v="2017-08-17T16:00:00"/>
    <x v="36"/>
    <x v="7"/>
    <x v="12"/>
    <s v="טלפון"/>
    <s v="מגדל אור"/>
    <s v="0"/>
    <x v="1"/>
    <m/>
    <m/>
    <s v="לא עובד"/>
  </r>
  <r>
    <s v="00009923"/>
    <x v="1624"/>
    <s v="מעוז חבוב"/>
    <x v="1868"/>
    <n v="43"/>
    <m/>
    <s v="קריאת שירות- מגדלאור"/>
    <m/>
    <m/>
    <s v="טלפונים סלולריים"/>
    <s v="אייפון"/>
    <s v="העברת אייקונים במסך הבית"/>
    <s v="המודרך משתמש בS6, אמרתי לה שיש חשיבות לעוצמת הלחיצה. היא לחצה בעדינות והצליחה להזיז."/>
    <s v="סגור"/>
    <m/>
    <d v="2016-08-08T13:00:00"/>
    <d v="2016-08-08T13:00:00"/>
    <x v="115"/>
    <x v="5"/>
    <x v="0"/>
    <s v="טלפון"/>
    <m/>
    <s v="0"/>
    <x v="0"/>
    <s v="מגזר יהודי"/>
    <s v="מרכז"/>
    <s v="עובד"/>
  </r>
  <r>
    <n v="37711"/>
    <x v="1625"/>
    <s v="אכראם טאטור"/>
    <x v="1869"/>
    <n v="59"/>
    <s v="-"/>
    <s v="קריאת שירות- מגדלאור"/>
    <s v="-"/>
    <s v="-"/>
    <s v="משרד הרווחה"/>
    <s v="תעודות עיוור מקושרות"/>
    <s v="מנסה להרשם אך לא מצךיח"/>
    <s v="נסיתי איתו האתר לא מקבל את כרטיס אשראי שלו"/>
    <s v="סגור"/>
    <s v="-"/>
    <d v="2022-12-07T13:41:00"/>
    <d v="2022-12-07T13:41:00"/>
    <x v="9"/>
    <x v="6"/>
    <x v="0"/>
    <s v="טלפון"/>
    <s v="מגדל אור"/>
    <n v="0"/>
    <x v="0"/>
    <s v="-"/>
    <s v="-"/>
    <s v="-"/>
  </r>
  <r>
    <s v="00003467"/>
    <x v="1626"/>
    <s v="יבגני יגודין"/>
    <x v="1870"/>
    <n v="52"/>
    <s v="doronhadad69@gmail.com"/>
    <m/>
    <m/>
    <m/>
    <s v="הדרכה שיקומית"/>
    <s v="הכשרת מחשבים"/>
    <s v="כנה ראי כיבל הדרכה אבל זה לא הספיק"/>
    <m/>
    <s v="סגור"/>
    <m/>
    <d v="2014-11-26T15:28:00"/>
    <d v="2014-11-26T15:29:00"/>
    <x v="85"/>
    <x v="4"/>
    <x v="9"/>
    <s v="טלפון"/>
    <s v="מגדל אור"/>
    <s v="1"/>
    <x v="1"/>
    <s v="מגזר יהודי"/>
    <s v="דרום"/>
    <s v="עובד"/>
  </r>
  <r>
    <s v="00003597"/>
    <x v="1626"/>
    <s v="מעוז חבוב"/>
    <x v="1870"/>
    <n v="52"/>
    <s v="doronhadad69@gmail.com"/>
    <m/>
    <m/>
    <m/>
    <s v="טלפונים סלולריים"/>
    <s v="ray"/>
    <s v="אין קליטה במכשיר+הדרכה"/>
    <s v="התקשר מתנדב שעזר לדורון להשתמש בטלפון ולדבריו אין קליטה במכשיר-אי אפשר להוציא שיחות, בדקתי איתו וגם אין שיחות נכנסות. הנחתי אותו לצאת לאנדרואיד ולבדוק בהגדרות הסלולריות והכל היה תקין. הנחתי אותו להוציא את כרטיס הסים מהמכשיר, להכניס ולהפעיל שוב והקליטה חזרה. כמו כן נתתי הדרכה למדריך שיוכל להדריך את דורון המלצתי על הדרכה שיקומית."/>
    <s v="סגור"/>
    <m/>
    <d v="2014-12-14T10:41:00"/>
    <d v="2014-12-14T10:41:00"/>
    <x v="100"/>
    <x v="4"/>
    <x v="0"/>
    <s v="טלפון"/>
    <s v="מגדל אור"/>
    <s v="1"/>
    <x v="0"/>
    <s v="מגזר יהודי"/>
    <s v="דרום"/>
    <s v="עובד"/>
  </r>
  <r>
    <s v="00003598"/>
    <x v="1626"/>
    <s v="מעוז חבוב"/>
    <x v="1870"/>
    <n v="52"/>
    <s v="doronhadad69@gmail.com"/>
    <m/>
    <m/>
    <m/>
    <s v="הדרכה שיקומית"/>
    <s v="הכשרת מחשבים"/>
    <s v="המלצה לקבלת הדרכה שיקומית על מכשיר סלולרי ריי."/>
    <s v="התקשר אדם שהתנדב לעזור לדורון בשימוש עם הטלפון הסלולרי. נתתי לו הדרכה קצרה אך זה לא מספיק. העלתי להם את האפשרות לקבלת הדרכה שיקומית על המכשיר והם אמרו שיפנו לעובדת הסוציאלית שתשלח הפנייה. משאיר פתוח למעקב."/>
    <s v="סגור"/>
    <m/>
    <d v="2014-12-14T10:45:00"/>
    <d v="2014-12-24T11:44:00"/>
    <x v="100"/>
    <x v="4"/>
    <x v="1762"/>
    <s v="טלפון"/>
    <s v="מגדל אור"/>
    <s v="1"/>
    <x v="1"/>
    <s v="מגזר יהודי"/>
    <s v="דרום"/>
    <s v="עובד"/>
  </r>
  <r>
    <s v="00003891"/>
    <x v="1626"/>
    <s v="מעוז חבוב"/>
    <x v="1870"/>
    <n v="52"/>
    <s v="doronhadad69@gmail.com"/>
    <m/>
    <m/>
    <m/>
    <s v="הדרכה שיקומית"/>
    <s v="בדיקת סטטוס טיפול"/>
    <s v="שלח הפנייה להדרכה שיקומית ועוד לא קיבל תשובה"/>
    <s v="הפנייה נעשתה לפני פחות משבוע לכן אמרתי למקבל השירות שזה עשוי לקחת זמן משום שהפנייה מגיעה בדואר. ראיתי שהייתה קריאה פתוחה בנושא במעקב אצל שרונה אך כעת היא סגורה לכן אני לא מעביר למדור להדרכה שיקומית וסוגר."/>
    <s v="סגור"/>
    <m/>
    <d v="2015-01-25T09:38:00"/>
    <d v="2015-01-25T09:38:00"/>
    <x v="91"/>
    <x v="9"/>
    <x v="0"/>
    <s v="טלפון"/>
    <s v="מגדל אור"/>
    <s v="1"/>
    <x v="1"/>
    <s v="מגזר יהודי"/>
    <s v="דרום"/>
    <s v="עובד"/>
  </r>
  <r>
    <s v="00003920"/>
    <x v="1626"/>
    <s v="מעוז חבוב"/>
    <x v="1870"/>
    <n v="52"/>
    <s v="doronhadad69@gmail.com"/>
    <m/>
    <m/>
    <m/>
    <s v="הדרכה שיקומית"/>
    <s v="בדיקת סטטוס טיפול"/>
    <s v="בדיקת סטטוס"/>
    <s v="שאל אם יש התקדמות בנושא ההדרכה השיקומית. הוא התקשר כבר לפני יומיים ואמרתי לו דאז שזה עשוי לקחת זמן משום שההפנייה נשלחה בדואר שבוע שעבר. יש קריאה בנושא שהועברה לשרונה ונסגרה אך בכל זאת אני מעביר קריאה זו למעקב."/>
    <s v="סגור"/>
    <m/>
    <d v="2015-01-27T14:58:00"/>
    <d v="2015-02-04T13:43:00"/>
    <x v="91"/>
    <x v="9"/>
    <x v="1763"/>
    <s v="טלפון"/>
    <s v="מגדל אור"/>
    <s v="1"/>
    <x v="1"/>
    <s v="מגזר יהודי"/>
    <s v="דרום"/>
    <s v="עובד"/>
  </r>
  <r>
    <s v="00004397"/>
    <x v="1626"/>
    <s v="איריס זק"/>
    <x v="1870"/>
    <n v="52"/>
    <s v="doronhadad69@gmail.com"/>
    <m/>
    <m/>
    <m/>
    <s v="טלפונים סלולריים"/>
    <s v="ray"/>
    <s v="בעיה בריי בעקבות עדכון גרסה"/>
    <s v="מאיה, מורה שיקומית: בהמשך לקריאה קודמת על בעיה עם הריי בעקבות עדכון גרסה, מבקשת לדעת מה קורה עם הקריאה. היא הסבירה שהעניין דחוף. אמרתי לה שהבעיה נובעת מעדכון גרסה, ושהנושא נמצא בטיפולו של בן, והוא אמור ליצור איתה קשר ולעדכן את הגרסה."/>
    <s v="סגור"/>
    <m/>
    <d v="2015-03-29T10:41:00"/>
    <d v="2015-03-29T10:41:00"/>
    <x v="114"/>
    <x v="9"/>
    <x v="0"/>
    <s v="טלפון"/>
    <s v="מגדל אור"/>
    <s v="1"/>
    <x v="0"/>
    <s v="מגזר יהודי"/>
    <s v="דרום"/>
    <s v="עובד"/>
  </r>
  <r>
    <s v="00004675"/>
    <x v="1626"/>
    <s v="רפי כהן"/>
    <x v="1870"/>
    <n v="52"/>
    <s v="doronhadad69@gmail.com"/>
    <m/>
    <m/>
    <m/>
    <s v="טלפונים סלולריים"/>
    <s v="ray"/>
    <s v="איך קובעים את השעה בשעון מעורר"/>
    <s v="הסברתי לו להכנס לעוד אפליקציות ואז מחמש לארבע ליומן, אז מחמש לארבע לשעון מעורר, ואז מחמש לשש למסך התארות ואז מחמש לכון שמונה מתחיל לדלג בשעות קדימה, מרימים את האצבע בשעה הרצויה ואותה פעולה לגבי הדקות ואז אישור. אז התברר שהוא לא עושה את הפעולה לבד אלא ביום רביעי מאיה המורה השיקומית תהיה איתו וינסו לעשות את זה איתה. כרגע אני סוגר את הקריאה ואם יתקלו בקשיים ביום רביעי המורה תתקשר אלינו."/>
    <s v="סגור"/>
    <m/>
    <d v="2015-04-30T15:41:00"/>
    <d v="2015-04-30T15:41:00"/>
    <x v="119"/>
    <x v="9"/>
    <x v="0"/>
    <s v="טלפון"/>
    <s v="מגדל אור"/>
    <s v="1"/>
    <x v="0"/>
    <s v="מגזר יהודי"/>
    <s v="דרום"/>
    <s v="עובד"/>
  </r>
  <r>
    <s v="00004731"/>
    <x v="1626"/>
    <s v="פאדי שקור"/>
    <x v="1870"/>
    <n v="52"/>
    <s v="doronhadad69@gmail.com"/>
    <m/>
    <m/>
    <m/>
    <s v="טלפונים סלולריים"/>
    <s v="ray"/>
    <s v="ריי שיחות"/>
    <s v="רצה לדעת איך הוא יקבל שחה ממתינה"/>
    <s v="סגור"/>
    <m/>
    <d v="2015-05-06T15:45:00"/>
    <d v="2015-05-06T15:45:00"/>
    <x v="101"/>
    <x v="9"/>
    <x v="0"/>
    <s v="טלפון"/>
    <s v="מגדל אור"/>
    <s v="1"/>
    <x v="0"/>
    <s v="מגזר יהודי"/>
    <s v="דרום"/>
    <s v="עובד"/>
  </r>
  <r>
    <s v="00004824"/>
    <x v="1626"/>
    <s v="רפי כהן"/>
    <x v="1870"/>
    <n v="52"/>
    <s v="doronhadad69@gmail.com"/>
    <m/>
    <m/>
    <m/>
    <s v="טלפונים סלולריים"/>
    <s v="ray"/>
    <s v="הטלפון נפל למים ושום דבר לא עובד"/>
    <s v="זו קריאה עצובה מאד וקלה מאד. פניתי במייל לתמיכה של ריי וגם לבועז ואשאיר את הקריאה בכל זאת פתוחה עד לקבלת תגובה מהם. עדכון: יצרו איתו קשר וגם מורק השיקום מאיה הגיעה אליו. בינתיים מסתבר שככל שהטלפון מתייבש הוא חוזר לעבוד. בכל מקרה כנראה יקבל טלפון חליפי במידה ובכל זאת ישארו בעיות. הקריאה סגורה."/>
    <s v="סגור"/>
    <m/>
    <d v="2015-05-14T10:17:00"/>
    <d v="2015-05-14T16:33:00"/>
    <x v="101"/>
    <x v="9"/>
    <x v="1764"/>
    <s v="טלפון"/>
    <s v="מגדל אור"/>
    <s v="1"/>
    <x v="0"/>
    <s v="מגזר יהודי"/>
    <s v="דרום"/>
    <s v="עובד"/>
  </r>
  <r>
    <s v="00004843"/>
    <x v="1626"/>
    <s v="מעוז חבוב"/>
    <x v="1870"/>
    <n v="52"/>
    <s v="doronhadad69@gmail.com"/>
    <m/>
    <m/>
    <m/>
    <s v="טלפונים סלולריים"/>
    <s v="ray"/>
    <s v="החייאת מכשיר הריי+הורדת ספרים ומגזינים"/>
    <s v="מאיה מורה שיקומית הצליחה להויצא את סוללת המכשיר ולהפעילו מחדש והוא עבד. היא טענה שהספר לא מוריד ספרים ומגזינים. לאחר בדיקה התברר שאין לדורון רשת אלחוטית בבית ולכן לא היתן להוריד ספרים ומגזינים."/>
    <s v="סגור"/>
    <m/>
    <d v="2015-05-14T15:38:00"/>
    <d v="2015-05-14T15:38:00"/>
    <x v="101"/>
    <x v="9"/>
    <x v="0"/>
    <s v="טלפון"/>
    <s v="מגדל אור"/>
    <s v="1"/>
    <x v="0"/>
    <s v="מגזר יהודי"/>
    <s v="דרום"/>
    <s v="עובד"/>
  </r>
  <r>
    <s v="00004866"/>
    <x v="1626"/>
    <s v="מעוז חבוב"/>
    <x v="1870"/>
    <n v="52"/>
    <s v="doronhadad69@gmail.com"/>
    <m/>
    <m/>
    <m/>
    <s v="טלפונים סלולריים"/>
    <s v="ray"/>
    <s v="פתיחת האפשרות להוריד מגזינים ללא חיבור wifi"/>
    <s v="אין לו ראוטר בבית והוא מבקש להוריד מגזינים. הוא בדק באורנג' ויש לו חבילת גלישה של 3gb. כרגע ישנה בעייה בממשק האתר של ריי וברגע שתתוקן אני אגדיר שהוא יוכל להוריד מגזינים בלבד דרך אינטרנט סלולרי. התכתבתי רבות עם ריי אך הם לא מתקנים את הבעייה בממשק המשתמש באתר. לבסוף הודיעו לי שהוא ייגש אליהם פיסית."/>
    <s v="סגור"/>
    <m/>
    <d v="2015-05-18T12:57:00"/>
    <d v="2015-06-15T09:02:00"/>
    <x v="101"/>
    <x v="9"/>
    <x v="1765"/>
    <s v="טלפון"/>
    <s v="מגדל אור"/>
    <s v="1"/>
    <x v="0"/>
    <s v="מגזר יהודי"/>
    <s v="דרום"/>
    <s v="עובד"/>
  </r>
  <r>
    <s v="00004936"/>
    <x v="1626"/>
    <s v="פאדי שקור"/>
    <x v="1870"/>
    <n v="52"/>
    <s v="doronhadad69@gmail.com"/>
    <m/>
    <m/>
    <m/>
    <s v="טלפונים סלולריים"/>
    <s v="ray"/>
    <s v="בקשה לפגישה"/>
    <s v="הוא מבקש לפגוש בועז במרכז לעיוור. אני שולח מייל לבועז"/>
    <s v="סגור"/>
    <m/>
    <d v="2015-05-26T09:20:00"/>
    <d v="2015-05-26T09:20:00"/>
    <x v="101"/>
    <x v="9"/>
    <x v="0"/>
    <s v="טלפון"/>
    <s v="מגדל אור"/>
    <s v="1"/>
    <x v="0"/>
    <s v="מגזר יהודי"/>
    <s v="דרום"/>
    <s v="עובד"/>
  </r>
  <r>
    <s v="00005160"/>
    <x v="1626"/>
    <s v="מעוז חבוב"/>
    <x v="1870"/>
    <n v="52"/>
    <s v="doronhadad69@gmail.com"/>
    <m/>
    <m/>
    <m/>
    <s v="טלפונים סלולריים"/>
    <s v="ray"/>
    <s v="ריי - עדכונים יומיים של ספורט דרך הספריה"/>
    <s v="לדבריו, מוגדרת לו הגדרה של קבלת עדכונים יומיים של ספורט דרך הספריה. הוא רוצה לדעת כיצד הוא מגיע אליהם. שלחתי מייל למעוז. מעוז: הסברתי לו שמדובר במגזין שמופץ אחת לשבוע והסברתי לו כיצד להגיע ל&quot;סיפרייה שלי&quot;."/>
    <s v="סגור"/>
    <m/>
    <d v="2015-06-16T20:17:00"/>
    <d v="2015-06-17T09:02:00"/>
    <x v="113"/>
    <x v="9"/>
    <x v="1429"/>
    <s v="טלפון"/>
    <s v="מגדל אור"/>
    <s v="1"/>
    <x v="0"/>
    <s v="מגזר יהודי"/>
    <s v="דרום"/>
    <s v="עובד"/>
  </r>
  <r>
    <s v="00005257"/>
    <x v="1626"/>
    <s v="איריס זק"/>
    <x v="1870"/>
    <n v="52"/>
    <s v="doronhadad69@gmail.com"/>
    <m/>
    <m/>
    <m/>
    <s v="טלפונים סלולריים"/>
    <s v="ray"/>
    <s v="מבקש לדבר עם בועז בעניינים כספיים"/>
    <s v="מבקש לדבר עם בועז בעניינים כספיים בעקבות רכישת טלפון ריי. אני שולחת מייל לבועז."/>
    <s v="סגור"/>
    <m/>
    <d v="2015-06-28T09:18:00"/>
    <d v="2015-06-28T09:19:00"/>
    <x v="113"/>
    <x v="9"/>
    <x v="9"/>
    <s v="טלפון"/>
    <s v="מגדל אור"/>
    <s v="1"/>
    <x v="0"/>
    <s v="מגזר יהודי"/>
    <s v="דרום"/>
    <s v="עובד"/>
  </r>
  <r>
    <s v="00005275"/>
    <x v="1626"/>
    <s v="איריס זק"/>
    <x v="1870"/>
    <n v="52"/>
    <s v="doronhadad69@gmail.com"/>
    <m/>
    <m/>
    <m/>
    <s v="טלפונים סלולריים"/>
    <s v="ray"/>
    <s v="מבקש לדבר עם בועז בעניינים כספיים"/>
    <s v="מתקשר בפעם השניה כדי לדבר עם בועז בעניינים כספיים. אני שולחת מייל תזכורת לבועז."/>
    <s v="סגור"/>
    <m/>
    <d v="2015-06-28T16:28:00"/>
    <d v="2015-06-28T16:31:00"/>
    <x v="113"/>
    <x v="9"/>
    <x v="20"/>
    <s v="טלפון"/>
    <s v="מגדל אור"/>
    <s v="1"/>
    <x v="0"/>
    <s v="מגזר יהודי"/>
    <s v="דרום"/>
    <s v="עובד"/>
  </r>
  <r>
    <s v="00005315"/>
    <x v="1626"/>
    <s v="פאדי שקור"/>
    <x v="1870"/>
    <n v="52"/>
    <s v="doronhadad69@gmail.com"/>
    <m/>
    <m/>
    <m/>
    <s v="טלפונים סלולריים"/>
    <s v="ray"/>
    <s v="הדרכה ריא"/>
    <s v="לדרון יש מכשיר מסוג ואוי הוא מיקבל הודעה שאין מקום לאחסון, אמרתי להם לקנות קרטיס זיכרון חיצוני. בייציאה מריא לאנדרואיד הטוקבק לא מדבר ביקשתי שיפעילו מצב נניגישות בהגדרות ריא"/>
    <s v="סגור"/>
    <m/>
    <d v="2015-07-02T10:58:00"/>
    <d v="2015-07-02T10:58:00"/>
    <x v="45"/>
    <x v="9"/>
    <x v="0"/>
    <s v="טלפון"/>
    <s v="מגדל אור"/>
    <s v="1"/>
    <x v="0"/>
    <s v="מגזר יהודי"/>
    <s v="דרום"/>
    <s v="עובד"/>
  </r>
  <r>
    <s v="00005317"/>
    <x v="1626"/>
    <s v="מעוז חבוב"/>
    <x v="1870"/>
    <n v="52"/>
    <s v="doronhadad69@gmail.com"/>
    <m/>
    <m/>
    <m/>
    <s v="טלפונים סלולריים"/>
    <s v="ray"/>
    <s v="מקלדת באנדרואיד"/>
    <s v="מאיה מאיר שאלה האם ניתן לשנות במקלדת שבחירת אות תיעשה על ידי הקלקה כפולה. אמרתי לה שבמכשיר הזה לא ניתן להגדיר את זה ואיני מכיר ואיני ניסיתי מקלדות שניתן להגדיר. ידוע לי שיש מקלדת בתשלום blind accessability keyboard אך לא הצלחתי למצוא אותה ואיני יודע אם היא עובדת בצורה טובה עם עברית לכן לא המלצתי עלייה."/>
    <s v="סגור"/>
    <m/>
    <d v="2015-07-02T11:43:00"/>
    <d v="2015-07-02T11:43:00"/>
    <x v="45"/>
    <x v="9"/>
    <x v="0"/>
    <s v="טלפון"/>
    <s v="מגדל אור"/>
    <s v="1"/>
    <x v="0"/>
    <s v="מגזר יהודי"/>
    <s v="דרום"/>
    <s v="עובד"/>
  </r>
  <r>
    <s v="00005337"/>
    <x v="1626"/>
    <s v="מעוז חבוב"/>
    <x v="1870"/>
    <n v="52"/>
    <s v="doronhadad69@gmail.com"/>
    <m/>
    <m/>
    <m/>
    <s v="טלפונים סלולריים"/>
    <s v="ray"/>
    <s v="בעיית זיכרון במכשיר"/>
    <s v="מאיה מאיר השאירה הודעה וחזרתי אלייה. לדברייה לדורון ישנה בעייה של זיכרון במכשיר הוואווי ואינם מצליחים להתקין אפליקציות באנדרואיד. היא אמרה שדורון רכש כרטיס זיכרון למכשיר כמו שפאדי אמר להם בשיחה הקודמת אך היא לא ידעה/חששה להתקין אותו במכשיר. אמרתי לה שאפליקציות המותקנות על המכשיר מותקנות בזיכרון הפנימי וזיכרון חיצוני לא יעזור במקרה הזה. בנוסף מכשיר הוואווי מגיע כבר עם כרטיס זיכרון בעל 8/32 ג'יגה והוא משמש לאיכסון ספרים ומגזינים. בגדול המלצתי לה לנסות לבטל עדכונים ולנסות למחוק עדכונים מותקנים של אפליקציות מובנות במכשיר-אולי זה ייתן קצת מקום להתקין את אפליקציית וואטס אפ. כמו כן ידוע לי שישנן אפליקציות שיודעות להעביר/להתקין אפליקציות על כרטיס זיכרון חיצוני אך הן לא נגישות ואין לי ניסיון בשימוש בהן ולכן לא יכלתי להמליץ לה."/>
    <s v="סגור"/>
    <m/>
    <d v="2015-07-06T15:03:00"/>
    <d v="2015-07-06T15:03:00"/>
    <x v="45"/>
    <x v="9"/>
    <x v="0"/>
    <s v="טלפון"/>
    <s v="מגדל אור"/>
    <s v="1"/>
    <x v="0"/>
    <s v="מגזר יהודי"/>
    <s v="דרום"/>
    <s v="עובד"/>
  </r>
  <r>
    <s v="00005409"/>
    <x v="1626"/>
    <s v="מעוז חבוב"/>
    <x v="1870"/>
    <n v="52"/>
    <s v="doronhadad69@gmail.com"/>
    <s v="קריאת שירות- מגדלאור"/>
    <m/>
    <m/>
    <s v="טלפונים סלולריים"/>
    <m/>
    <s v="בעייה לאחר הפעלת מכשיר ריי"/>
    <s v="כאשר מפעיל את המכשיר מופיעה לו הודעה באנדרואיד של הפעלת חקירה באמצעות מגע. יש לאשר הודעה זו ומשום שאינו שולט באנדרואיד והוא נפגש עם מורה שיקומית מחר אמרתי לו שיגיד לה לצאת לאנדרואיד ולאשר הודעה זו. לאחר מכן הודעה זו לא אמורה להופיע שוב."/>
    <s v="סגור"/>
    <m/>
    <d v="2015-07-12T16:32:00"/>
    <d v="2015-07-12T16:32:00"/>
    <x v="45"/>
    <x v="9"/>
    <x v="0"/>
    <s v="טלפון"/>
    <s v="מגדל אור"/>
    <s v="1"/>
    <x v="0"/>
    <s v="מגזר יהודי"/>
    <s v="דרום"/>
    <s v="עובד"/>
  </r>
  <r>
    <s v="00005575"/>
    <x v="1626"/>
    <s v="מעוז חבוב"/>
    <x v="1870"/>
    <n v="52"/>
    <s v="doronhadad69@gmail.com"/>
    <s v="קריאת שירות- מגדלאור"/>
    <m/>
    <m/>
    <s v="טלפונים סלולריים"/>
    <s v="ray"/>
    <s v="עדכון חנות גוגל פליי לצורך שימוש ביוטיוב במכשיר הוואווי"/>
    <s v="יוטיוב דרש עדכון של חנות גוגל אך לא היה מספיק מקום. הדרכתי את מאיה מורה שיקומית למחוק עדכונים של מספר אפליקציות מובנות, התפנה מספיק מקום. היא עידכנה את חנות גוגל והפעילה יוטיוב והכל עבד כשורה."/>
    <s v="סגור"/>
    <m/>
    <d v="2015-07-22T10:32:00"/>
    <d v="2015-07-22T10:33:00"/>
    <x v="45"/>
    <x v="9"/>
    <x v="9"/>
    <s v="טלפון"/>
    <s v="מגדל אור"/>
    <s v="1"/>
    <x v="0"/>
    <s v="מגזר יהודי"/>
    <s v="דרום"/>
    <s v="עובד"/>
  </r>
  <r>
    <s v="00005840"/>
    <x v="1626"/>
    <s v="מעוז חבוב"/>
    <x v="1870"/>
    <n v="52"/>
    <s v="doronhadad69@gmail.com"/>
    <s v="קריאת שירות- מגדלאור"/>
    <m/>
    <m/>
    <s v="טלפונים סלולריים"/>
    <s v="ray"/>
    <s v="צילום במכשיר ריי"/>
    <s v="אמרתי לו שלא קיימת אפליקציית צילום בריי והיא קיימת באנדרואיד אך איני בטוח שהיא נגישה בהוואווי. המלצתי לו לעבור על אפליקציית אנדרואיד עם המורה השיקומית שלו."/>
    <s v="סגור"/>
    <m/>
    <d v="2015-08-02T12:21:00"/>
    <d v="2015-08-02T12:21:00"/>
    <x v="48"/>
    <x v="9"/>
    <x v="0"/>
    <s v="טלפון"/>
    <s v="מגדל אור"/>
    <s v="1"/>
    <x v="0"/>
    <s v="מגזר יהודי"/>
    <s v="דרום"/>
    <s v="עובד"/>
  </r>
  <r>
    <s v="00006163"/>
    <x v="1626"/>
    <s v="מעוז חבוב"/>
    <x v="1870"/>
    <n v="52"/>
    <s v="doronhadad69@gmail.com"/>
    <s v="קריאת שירות- מגדלאור"/>
    <m/>
    <m/>
    <s v="טלפונים סלולריים"/>
    <s v="ray"/>
    <s v="החלפת אפליקצייה בתפריט הבית"/>
    <s v="הנחתי אותו"/>
    <s v="סגור"/>
    <m/>
    <d v="2015-08-19T09:31:00"/>
    <d v="2015-08-19T09:31:00"/>
    <x v="48"/>
    <x v="9"/>
    <x v="0"/>
    <s v="טלפון"/>
    <s v="מגדל אור"/>
    <s v="1"/>
    <x v="0"/>
    <s v="מגזר יהודי"/>
    <s v="דרום"/>
    <s v="עובד"/>
  </r>
  <r>
    <s v="00006215"/>
    <x v="1626"/>
    <s v="מעוז חבוב"/>
    <x v="1870"/>
    <n v="52"/>
    <s v="doronhadad69@gmail.com"/>
    <s v="קריאת שירות- מגדלאור"/>
    <m/>
    <m/>
    <s v="טלפונים סלולריים"/>
    <s v="ray"/>
    <s v="רוצה להחליף צלצול"/>
    <s v="אני לא יודע אמרתי שזה מורכב מעוז יכול לעזור מעוז: ניתן לעשות זאת דרך הגדרות אנדרואיד, לדעתי הוא לא שולט באנדרואיד ויש צורך בעזרה של מורה שיקומית אם יש או אדם רואה. מעוז: דיברתי איתו ונתתי לו הנחיות כלליות, הוא ינסה לעשות זאת עם אדם רואה ואם יסתבך יתקשר אלינו."/>
    <s v="סגור"/>
    <m/>
    <d v="2015-08-23T15:49:00"/>
    <d v="2015-08-25T11:46:00"/>
    <x v="48"/>
    <x v="9"/>
    <x v="1766"/>
    <s v="טלפון"/>
    <s v="מגדל אור"/>
    <s v="1"/>
    <x v="0"/>
    <s v="מגזר יהודי"/>
    <s v="דרום"/>
    <s v="עובד"/>
  </r>
  <r>
    <s v="00006426"/>
    <x v="1626"/>
    <s v="יבגני יגודין"/>
    <x v="1870"/>
    <n v="52"/>
    <s v="doronhadad69@gmail.com"/>
    <s v="קריאת שירות- מגדלאור"/>
    <m/>
    <m/>
    <s v="טלפונים סלולריים"/>
    <s v="ray"/>
    <s v="איך להקליד 11 בסיסמה"/>
    <s v="להקליד פעמיים 1"/>
    <s v="סגור"/>
    <m/>
    <d v="2015-09-06T14:18:00"/>
    <d v="2015-09-06T14:18:00"/>
    <x v="102"/>
    <x v="9"/>
    <x v="0"/>
    <s v="טלפון"/>
    <s v="מגדל אור"/>
    <s v="1"/>
    <x v="0"/>
    <s v="מגזר יהודי"/>
    <s v="דרום"/>
    <s v="עובד"/>
  </r>
  <r>
    <s v="00006446"/>
    <x v="1626"/>
    <s v="מעוז חבוב"/>
    <x v="1870"/>
    <n v="52"/>
    <s v="doronhadad69@gmail.com"/>
    <s v="קריאת שירות- מגדלאור"/>
    <m/>
    <m/>
    <s v="טלפונים סלולריים"/>
    <s v="ray"/>
    <s v="בחירת שלוחות בזמן שיחה"/>
    <s v="לדבריו כאשר מדובר בבחירת שלוחה שמצריכה לחיצה על יותר מסיפרה אחת זה לא עובד. דיווחתי כבר מספר פעמים על הבאג הזה ובריי לא מוצאים פיתרון. אני שלוח שוב מייל לבועז עם הבאג"/>
    <s v="סגור"/>
    <m/>
    <d v="2015-09-07T13:06:00"/>
    <d v="2015-09-07T13:06:00"/>
    <x v="102"/>
    <x v="9"/>
    <x v="0"/>
    <s v="טלפון"/>
    <s v="מגדל אור"/>
    <s v="1"/>
    <x v="0"/>
    <s v="מגזר יהודי"/>
    <s v="דרום"/>
    <s v="עובד"/>
  </r>
  <r>
    <s v="00006661"/>
    <x v="1626"/>
    <s v="מעוז חבוב"/>
    <x v="1870"/>
    <n v="52"/>
    <s v="doronhadad69@gmail.com"/>
    <s v="קריאת שירות- מגדלאור"/>
    <m/>
    <m/>
    <s v="טלפונים סלולריים"/>
    <s v="ray"/>
    <s v="בדיקת השעה במכשיר ריי"/>
    <s v="הנחתי אותו ללחוץ לחיצה ארוכה על כפתור כיבוי ולהגיע דרך שם לשעון."/>
    <s v="סגור"/>
    <m/>
    <d v="2015-10-06T16:47:00"/>
    <d v="2015-10-06T16:47:00"/>
    <x v="86"/>
    <x v="9"/>
    <x v="0"/>
    <s v="טלפון"/>
    <s v="מגדל אור"/>
    <s v="1"/>
    <x v="0"/>
    <s v="מגזר יהודי"/>
    <s v="דרום"/>
    <s v="עובד"/>
  </r>
  <r>
    <s v="00006690"/>
    <x v="1626"/>
    <s v="איריס זק"/>
    <x v="1870"/>
    <n v="52"/>
    <s v="doronhadad69@gmail.com"/>
    <s v="קריאת שירות- מגדלאור"/>
    <m/>
    <m/>
    <s v="טלפונים סלולריים"/>
    <s v="ray"/>
    <s v="העברת שירים עם בלוטוס"/>
    <s v="האם ניתן להעביר שירים עם בלוטוס? אין אפשרות."/>
    <s v="סגור"/>
    <m/>
    <d v="2015-10-08T14:42:00"/>
    <d v="2015-10-08T14:49:00"/>
    <x v="86"/>
    <x v="9"/>
    <x v="211"/>
    <s v="טלפון"/>
    <s v="מגדל אור"/>
    <s v="1"/>
    <x v="0"/>
    <s v="מגזר יהודי"/>
    <s v="דרום"/>
    <s v="עובד"/>
  </r>
  <r>
    <s v="00006770"/>
    <x v="1626"/>
    <s v="רפי כהן"/>
    <x v="1870"/>
    <n v="52"/>
    <s v="doronhadad69@gmail.com"/>
    <s v="קריאת שירות- מגדלאור"/>
    <m/>
    <m/>
    <s v="טלפונים סלולריים"/>
    <s v="ray"/>
    <s v="שליחה בדואר רגיל של חוברת ההדרכה שמקבלים עם כל טלפון שנקנה"/>
    <s v="ללקוח היתה חוברת כזאת הוא איבד אותה ומבקש שישלחו לו חוברת חדשה. אין לו דואר אלקטרוני והוא מבקש שישלחו לו בדואר רגיל. זה לא מתפקידנו אבל אני מפנה את הקריאה לתמיכה של ריי וסוגר קריאה זו."/>
    <s v="סגור"/>
    <m/>
    <d v="2015-10-13T15:33:00"/>
    <d v="2015-10-13T15:33:00"/>
    <x v="86"/>
    <x v="9"/>
    <x v="0"/>
    <s v="טלפון"/>
    <s v="מגדל אור"/>
    <s v="1"/>
    <x v="0"/>
    <s v="מגזר יהודי"/>
    <s v="דרום"/>
    <s v="עובד"/>
  </r>
  <r>
    <s v="00006843"/>
    <x v="1626"/>
    <s v="מעוז חבוב"/>
    <x v="1870"/>
    <n v="52"/>
    <s v="doronhadad69@gmail.com"/>
    <s v="קריאת שירות- מגדלאור"/>
    <m/>
    <m/>
    <s v="טלפונים סלולריים"/>
    <s v="ray"/>
    <s v="הקשת מספרים בזמן שיחה"/>
    <s v="שוב אמר שלא מצליח להקיש מספרים כאשר מתקשר למספר *914. מדובר בבחירת פאן טון ומשום שזוהי בחירה חד פעמית המלצתי לו להיעזר באדם רואה ולבצע זאת דרך אנדרואיד, כמו כן שלחתי מייל תזכורת לריי משום שבשיחה הקודת איתם הם אמרו שיטפלו בנושא. כמו כן ביקש עותק מודפס של המדריך למשתמש-שלחתי תזכורת לריי על כך."/>
    <s v="סגור"/>
    <m/>
    <d v="2015-10-19T16:39:00"/>
    <d v="2015-10-19T16:39:00"/>
    <x v="86"/>
    <x v="9"/>
    <x v="0"/>
    <s v="טלפון"/>
    <s v="מגדל אור"/>
    <s v="1"/>
    <x v="0"/>
    <s v="מגזר יהודי"/>
    <s v="דרום"/>
    <s v="עובד"/>
  </r>
  <r>
    <s v="00006949"/>
    <x v="1626"/>
    <s v="מעוז חבוב"/>
    <x v="1870"/>
    <n v="52"/>
    <s v="doronhadad69@gmail.com"/>
    <s v="קריאת שירות- מגדלאור"/>
    <m/>
    <m/>
    <s v="טלפונים סלולריים"/>
    <s v="ray"/>
    <s v="הגבלה של שמירת אנשי קשר"/>
    <s v="שאל ם יש מגבלה על מספר אנשי הקשר שהוא יכול לאחסן בטלפון ואמרתי לו שאין מגבלה."/>
    <s v="סגור"/>
    <m/>
    <d v="2015-10-27T16:49:00"/>
    <d v="2015-10-27T16:49:00"/>
    <x v="86"/>
    <x v="9"/>
    <x v="0"/>
    <s v="טלפון"/>
    <s v="מגדל אור"/>
    <s v="1"/>
    <x v="0"/>
    <s v="מגזר יהודי"/>
    <s v="דרום"/>
    <s v="עובד"/>
  </r>
  <r>
    <s v="00007602"/>
    <x v="1626"/>
    <s v="רפי כהן"/>
    <x v="1870"/>
    <n v="52"/>
    <s v="doronhadad69@gmail.com"/>
    <s v="קריאת שירות- מגדלאור"/>
    <m/>
    <m/>
    <s v="הדרכה שיקומית"/>
    <s v="הכשרת מחשבים"/>
    <s v="לימוד מחשבים"/>
    <s v="הוא רוצה ללמוד מחשבים אבל כנראה הולך לקבל מאיזה קרן כסף לרכישת מחשב ורוצה ללמוד בד בבד עם הרכישה. אמרתי לו שהדרך הכי טובה לפנות דרך העובדת הסוציאלית המקורית להדרכה שיקומית כפי שעשה לגבי ריי כשמאיה היתה אצלו. מאחר ויש לו עוד כל מיני שאלות והוא יודע את המספר של מאיה הצעתי לו לדבר איתה ולברר מולה את השאלו כי מן הסתם תוכל להפנות אותו לאנשים המתאימים."/>
    <s v="סגור"/>
    <m/>
    <d v="2015-12-21T16:58:00"/>
    <d v="2015-12-21T16:58:00"/>
    <x v="87"/>
    <x v="9"/>
    <x v="0"/>
    <s v="טלפון"/>
    <s v="מגדל אור"/>
    <s v="1"/>
    <x v="1"/>
    <s v="מגזר יהודי"/>
    <s v="דרום"/>
    <s v="עובד"/>
  </r>
  <r>
    <s v="00007670"/>
    <x v="1626"/>
    <s v="מעוז חבוב"/>
    <x v="1870"/>
    <n v="52"/>
    <s v="doronhadad69@gmail.com"/>
    <s v="קריאת שירות- מגדלאור"/>
    <m/>
    <m/>
    <s v="טלפונים סלולריים"/>
    <s v="ray"/>
    <s v="שמירת מידע בטלפון"/>
    <s v="רצה לשמור קוד סודי ושאל כיצד ניתן לעשות זאת. אמרתי לו שהוא יכול לבצע הקלטה ביומן."/>
    <s v="סגור"/>
    <m/>
    <d v="2015-12-27T14:24:00"/>
    <d v="2015-12-27T14:24:00"/>
    <x v="87"/>
    <x v="9"/>
    <x v="0"/>
    <s v="טלפון"/>
    <s v="מגדל אור"/>
    <s v="1"/>
    <x v="0"/>
    <s v="מגזר יהודי"/>
    <s v="דרום"/>
    <s v="עובד"/>
  </r>
  <r>
    <s v="00008710"/>
    <x v="1626"/>
    <s v="מעוז חבוב"/>
    <x v="1870"/>
    <n v="52"/>
    <s v="doronhadad69@gmail.com"/>
    <s v="קריאת שירות- ספריה"/>
    <s v="מתן שירות"/>
    <s v="מנוי חדש בקטלוג"/>
    <m/>
    <m/>
    <s v="הרשמה לקטלוג"/>
    <s v="רשמתי אותו לקטלוג האינטרנטי"/>
    <s v="סגור"/>
    <s v="ניתן מענה"/>
    <d v="2016-03-23T09:15:00"/>
    <d v="2016-03-23T09:15:00"/>
    <x v="83"/>
    <x v="5"/>
    <x v="0"/>
    <s v="טלפון"/>
    <s v="מגדל אור"/>
    <s v="1"/>
    <x v="2"/>
    <s v="מגזר יהודי"/>
    <s v="דרום"/>
    <s v="עובד"/>
  </r>
  <r>
    <s v="00009011"/>
    <x v="1626"/>
    <s v="פאדי שקור"/>
    <x v="1870"/>
    <n v="52"/>
    <s v="doronhadad69@gmail.com"/>
    <s v="קריאת שירות- ספריה"/>
    <s v="טכני"/>
    <s v="הדרכה"/>
    <m/>
    <m/>
    <s v="ססמה"/>
    <s v="אתמול דבר עם מעוז ומעוז רשם אותו לקטלוג. הוא רצה לעדכן ססמה אמרתי לו שאין לא ססמה יבדוק בדואר שלו אם קיבל דואר רישום . הוא יבדוק שיהיה מי שהוא על ידו"/>
    <s v="סגור"/>
    <s v="ניתן מענה"/>
    <d v="2016-04-20T10:21:00"/>
    <d v="2016-04-20T10:21:00"/>
    <x v="88"/>
    <x v="5"/>
    <x v="0"/>
    <s v="טלפון"/>
    <s v="מגדל אור"/>
    <s v="1"/>
    <x v="2"/>
    <s v="מגזר יהודי"/>
    <s v="דרום"/>
    <s v="עובד"/>
  </r>
  <r>
    <s v="00009735"/>
    <x v="1626"/>
    <s v="מעוז חבוב"/>
    <x v="1870"/>
    <n v="52"/>
    <s v="doronhadad69@gmail.com"/>
    <s v="קריאת שירות- ספריה"/>
    <s v="טכני"/>
    <s v="הדרכה"/>
    <m/>
    <m/>
    <s v="השאיר הודעה בתא הקולי"/>
    <s v="חזרתי אליו אך אמר שהסתדרו."/>
    <s v="סגור"/>
    <s v="ניתן מענה"/>
    <d v="2016-07-18T09:28:00"/>
    <d v="2016-07-18T09:28:00"/>
    <x v="93"/>
    <x v="5"/>
    <x v="0"/>
    <s v="תא קולי"/>
    <s v="מגדל אור"/>
    <s v="1"/>
    <x v="2"/>
    <s v="מגזר יהודי"/>
    <s v="דרום"/>
    <s v="עובד"/>
  </r>
  <r>
    <s v="00010462"/>
    <x v="1626"/>
    <s v="מעוז חבוב"/>
    <x v="1870"/>
    <n v="52"/>
    <s v="doronhadad69@gmail.com"/>
    <s v="קריאת שירות- מגדלאור"/>
    <m/>
    <m/>
    <s v="טלפונים סלולריים"/>
    <s v="ray"/>
    <s v="ביקש את המספר של בועז"/>
    <s v="נתתי מספר של ריי והפנתי למכירות"/>
    <s v="סגור"/>
    <m/>
    <d v="2016-09-28T10:21:00"/>
    <d v="2016-09-28T10:21:00"/>
    <x v="55"/>
    <x v="5"/>
    <x v="0"/>
    <s v="טלפון"/>
    <s v="מגדל אור"/>
    <s v="1"/>
    <x v="0"/>
    <s v="מגזר יהודי"/>
    <s v="דרום"/>
    <s v="עובד"/>
  </r>
  <r>
    <s v="00010474"/>
    <x v="1626"/>
    <s v="איקראם טאטור"/>
    <x v="1870"/>
    <n v="52"/>
    <s v="doronhadad69@gmail.com"/>
    <s v="קריאת שירות- מגדלאור"/>
    <m/>
    <m/>
    <s v="הפניה לספק"/>
    <s v="מידע כללי"/>
    <s v="ביקיש מספר של מורות שיקומיות"/>
    <s v="נתתי המספר של מרכז ארצי למורות שיקומיות"/>
    <s v="סגור"/>
    <m/>
    <d v="2016-09-28T15:28:00"/>
    <d v="2016-09-28T15:28:00"/>
    <x v="55"/>
    <x v="5"/>
    <x v="0"/>
    <s v="טלפון"/>
    <s v="מגדל אור"/>
    <s v="1"/>
    <x v="1"/>
    <s v="מגזר יהודי"/>
    <s v="דרום"/>
    <s v="עובד"/>
  </r>
  <r>
    <s v="00010478"/>
    <x v="1626"/>
    <s v="מעוז חבוב"/>
    <x v="1870"/>
    <n v="52"/>
    <s v="doronhadad69@gmail.com"/>
    <s v="קריאת שירות- מגדלאור"/>
    <m/>
    <m/>
    <s v="הדרכה שיקומית"/>
    <s v="מידע כללי"/>
    <s v="ביקש את מספר הטלפון של המדור להדרכה שיקומית"/>
    <s v="מסרתי לו את המספר"/>
    <s v="סגור"/>
    <m/>
    <d v="2016-09-29T09:34:00"/>
    <d v="2016-09-29T09:34:00"/>
    <x v="55"/>
    <x v="5"/>
    <x v="0"/>
    <s v="טלפון"/>
    <s v="מגדל אור"/>
    <s v="1"/>
    <x v="1"/>
    <s v="מגזר יהודי"/>
    <s v="דרום"/>
    <s v="עובד"/>
  </r>
  <r>
    <s v="00010868"/>
    <x v="1626"/>
    <s v="יבגני יגודין"/>
    <x v="1870"/>
    <n v="52"/>
    <s v="doronhadad69@gmail.com"/>
    <s v="קריאת שירות- מגדלאור"/>
    <m/>
    <m/>
    <s v="טלפונים סלולריים"/>
    <s v="ray"/>
    <s v="שהוא מחייג טלפון משמיע כל מיני צלילים"/>
    <s v="הוא נכנס לחייגן בריי ומחייג ממקלדת הסברתי שלא צריך להיכנס לחייגן אלא ישר לחייג"/>
    <s v="סגור"/>
    <m/>
    <d v="2016-11-15T12:52:00"/>
    <d v="2016-11-15T12:52:00"/>
    <x v="105"/>
    <x v="5"/>
    <x v="0"/>
    <s v="טלפון"/>
    <s v="מגדל אור"/>
    <s v="1"/>
    <x v="0"/>
    <s v="מגזר יהודי"/>
    <s v="דרום"/>
    <s v="עובד"/>
  </r>
  <r>
    <s v="00010925"/>
    <x v="1626"/>
    <s v="מעוז חבוב"/>
    <x v="1870"/>
    <n v="52"/>
    <s v="doronhadad69@gmail.com"/>
    <s v="קריאת שירות- מגדלאור"/>
    <m/>
    <m/>
    <s v="טלפונים סלולריים"/>
    <s v="ray"/>
    <s v="החלפת צלצול"/>
    <s v="בגלל שדיבר מהטלפון הנייד לא יכלתי להנחות צעד-צעד. הסברתי לו בעל פה כיצד מחליפים צלצול במכשיר צדפה. מקווה שיסתדר.."/>
    <s v="סגור"/>
    <m/>
    <d v="2016-11-20T14:10:00"/>
    <d v="2016-11-20T14:10:00"/>
    <x v="105"/>
    <x v="5"/>
    <x v="0"/>
    <s v="טלפון"/>
    <s v="מגדל אור"/>
    <s v="1"/>
    <x v="0"/>
    <s v="מגזר יהודי"/>
    <s v="דרום"/>
    <s v="עובד"/>
  </r>
  <r>
    <s v="00010973"/>
    <x v="1626"/>
    <s v="אליאס סמרה"/>
    <x v="1870"/>
    <n v="52"/>
    <s v="doronhadad69@gmail.com"/>
    <s v="קריאת שירות- מגדלאור"/>
    <m/>
    <m/>
    <s v="טלפונים סלולריים"/>
    <s v="ray"/>
    <s v="מבקש חוברת הדרכה למכשיר LG של RAY"/>
    <s v="שלחתי מייל לבועז , וביקשתי ממנו אם יש לו חוברת כזו אז ישלח לו במיל . העברתי לו במיל את החוברות"/>
    <s v="סגור"/>
    <m/>
    <d v="2016-11-23T09:38:00"/>
    <d v="2016-11-23T11:33:00"/>
    <x v="105"/>
    <x v="5"/>
    <x v="819"/>
    <s v="טלפון"/>
    <s v="מגדל אור"/>
    <s v="1"/>
    <x v="0"/>
    <s v="מגזר יהודי"/>
    <s v="דרום"/>
    <s v="עובד"/>
  </r>
  <r>
    <s v="00011081"/>
    <x v="1626"/>
    <s v="יבגני יגודין"/>
    <x v="1870"/>
    <n v="52"/>
    <s v="doronhadad69@gmail.com"/>
    <s v="קריאת שירות- מגדלאור"/>
    <m/>
    <m/>
    <s v="טלפונים סלולריים"/>
    <s v="ray"/>
    <s v="איך ךעבור לאפשרות חייגן שאין מענה"/>
    <s v="ללחוץ סגור שיחה מעל 3 ואפשר להתחיל להקליד"/>
    <s v="סגור"/>
    <m/>
    <d v="2016-11-29T16:59:00"/>
    <d v="2016-11-29T16:59:00"/>
    <x v="105"/>
    <x v="5"/>
    <x v="0"/>
    <s v="טלפון"/>
    <s v="מגדל אור"/>
    <s v="1"/>
    <x v="0"/>
    <s v="מגזר יהודי"/>
    <s v="דרום"/>
    <s v="עובד"/>
  </r>
  <r>
    <s v="00011152"/>
    <x v="1626"/>
    <s v="יבגני יגודין"/>
    <x v="1870"/>
    <n v="52"/>
    <s v="doronhadad69@gmail.com"/>
    <s v="קריאת שירות- מגדלאור"/>
    <m/>
    <m/>
    <s v="טלפונים סלולריים"/>
    <s v="ray"/>
    <s v="אין WHATSAPP בריי"/>
    <s v="ניסיתי לעזור להתקין לא היה מותקן גם באדראויד אחרי שהתרננו לא מופיע בריי וגם אין אפשרות להיכנס לרשימת אפליקציות בריי מעביר לבועז גרסה הודכנה"/>
    <s v="סגור"/>
    <m/>
    <d v="2016-12-05T13:21:00"/>
    <d v="2017-01-15T15:38:00"/>
    <x v="8"/>
    <x v="5"/>
    <x v="1767"/>
    <s v="טלפון"/>
    <s v="מגדל אור"/>
    <s v="1"/>
    <x v="0"/>
    <s v="מגזר יהודי"/>
    <s v="דרום"/>
    <s v="עובד"/>
  </r>
  <r>
    <s v="00011291"/>
    <x v="1626"/>
    <s v="איקראם טאטור"/>
    <x v="1870"/>
    <n v="52"/>
    <s v="doronhadad69@gmail.com"/>
    <s v="קריאת שירות- מגדלאור"/>
    <m/>
    <m/>
    <s v="טלפונים סלולריים"/>
    <s v="ray"/>
    <s v="ריי לא מדבר"/>
    <s v="יתקשר מישהוא רויאה לידו"/>
    <s v="סגור"/>
    <m/>
    <d v="2016-12-18T09:07:00"/>
    <d v="2016-12-18T09:07:00"/>
    <x v="8"/>
    <x v="5"/>
    <x v="0"/>
    <s v="טלפון"/>
    <s v="מגדל אור"/>
    <s v="1"/>
    <x v="0"/>
    <s v="מגזר יהודי"/>
    <s v="דרום"/>
    <s v="עובד"/>
  </r>
  <r>
    <s v="00011309"/>
    <x v="1626"/>
    <s v="יבגני יגודין"/>
    <x v="1870"/>
    <n v="52"/>
    <s v="doronhadad69@gmail.com"/>
    <s v="קריאת שירות- מגדלאור"/>
    <m/>
    <m/>
    <s v="טלפונים סלולריים"/>
    <s v="ray"/>
    <s v="טלפון לא מדבר"/>
    <s v="אין אפשרות להתחבר מרחוק ריי לא עולה כורס מיד טופל עלידי בועז"/>
    <s v="סגור"/>
    <m/>
    <d v="2016-12-18T12:57:00"/>
    <d v="2016-12-25T13:14:00"/>
    <x v="8"/>
    <x v="5"/>
    <x v="1768"/>
    <s v="טלפון"/>
    <s v="מגדל אור"/>
    <s v="1"/>
    <x v="0"/>
    <s v="מגזר יהודי"/>
    <s v="דרום"/>
    <s v="עובד"/>
  </r>
  <r>
    <s v="00011313"/>
    <x v="1626"/>
    <s v="איקראם טאטור"/>
    <x v="1870"/>
    <n v="52"/>
    <s v="doronhadad69@gmail.com"/>
    <s v="קריאת שירות- מגדלאור"/>
    <m/>
    <m/>
    <s v="מידע כללי"/>
    <m/>
    <s v="טלפון געש"/>
    <s v="היעברתי"/>
    <s v="סגור"/>
    <m/>
    <d v="2016-12-18T14:11:00"/>
    <d v="2016-12-18T14:11:00"/>
    <x v="8"/>
    <x v="5"/>
    <x v="0"/>
    <s v="טלפון"/>
    <s v="מגדל אור"/>
    <s v="1"/>
    <x v="0"/>
    <s v="מגזר יהודי"/>
    <s v="דרום"/>
    <s v="עובד"/>
  </r>
  <r>
    <s v="00011356"/>
    <x v="1626"/>
    <s v="פאדי שקור"/>
    <x v="1870"/>
    <n v="52"/>
    <s v="doronhadad69@gmail.com"/>
    <s v="קריאת שירות- מגדלאור"/>
    <m/>
    <m/>
    <s v="טלפונים סלולריים"/>
    <s v="ray"/>
    <s v="תיקון אוטומטי"/>
    <s v="שמקלדים המקלדת מתחילה להציע להם מלים. רצו לבטל את ההצעות של המקלדת. הדרכתי אותם להפעיל מקלדת ריי וזה פתר את הבעייה"/>
    <s v="סגור"/>
    <m/>
    <d v="2016-12-21T09:41:00"/>
    <d v="2016-12-21T09:41:00"/>
    <x v="8"/>
    <x v="5"/>
    <x v="0"/>
    <s v="טלפון"/>
    <s v="מגדל אור"/>
    <s v="1"/>
    <x v="0"/>
    <s v="מגזר יהודי"/>
    <s v="דרום"/>
    <s v="עובד"/>
  </r>
  <r>
    <s v="00011377"/>
    <x v="1626"/>
    <s v="איקראם טאטור"/>
    <x v="1870"/>
    <n v="52"/>
    <s v="doronhadad69@gmail.com"/>
    <s v="קריאת שירות- מגדלאור"/>
    <m/>
    <m/>
    <s v="תוכנת קורא מסך"/>
    <s v="מידע כללי"/>
    <s v="מספר טלפון של מגדלאור תל אביב"/>
    <s v="רצה מספר טלפון של כיתת מחשבים של מגדלאור בתאביב נתתי לא"/>
    <s v="סגור"/>
    <m/>
    <d v="2016-12-22T11:17:00"/>
    <d v="2016-12-22T11:17:00"/>
    <x v="8"/>
    <x v="5"/>
    <x v="0"/>
    <s v="טלפון"/>
    <s v="מגדל אור"/>
    <s v="1"/>
    <x v="0"/>
    <s v="מגזר יהודי"/>
    <s v="דרום"/>
    <s v="עובד"/>
  </r>
  <r>
    <s v="00011399"/>
    <x v="1626"/>
    <s v="איקראם טאטור"/>
    <x v="1870"/>
    <n v="52"/>
    <s v="doronhadad69@gmail.com"/>
    <s v="קריאת שירות- מגדלאור"/>
    <m/>
    <m/>
    <s v="טלפונים סלולריים"/>
    <s v="ray"/>
    <s v="לא מצליחה לבטל השלמת מלים אוטומטית"/>
    <s v="בדקתי הגדרות המקלדת, אצלה כמו בטלפון של המוקד לחזור למאיא 0546110190 מעוז: שוחחתי עם מאיה, הצעתי לה לעדכן אפליקציות. הבנתי שניסתה לשחק עם הגדרות המקלדת אך זה לא עזר. היא תנסה לפתור את הבעיה מול בועז."/>
    <s v="סגור"/>
    <m/>
    <d v="2016-12-25T09:33:00"/>
    <d v="2016-12-26T11:30:00"/>
    <x v="8"/>
    <x v="5"/>
    <x v="1769"/>
    <s v="טלפון"/>
    <s v="מגדל אור"/>
    <s v="1"/>
    <x v="0"/>
    <s v="מגזר יהודי"/>
    <s v="דרום"/>
    <s v="עובד"/>
  </r>
  <r>
    <s v="00011404"/>
    <x v="1626"/>
    <s v="פאדי שקור"/>
    <x v="1870"/>
    <n v="52"/>
    <s v="doronhadad69@gmail.com"/>
    <s v="קריאת שירות- מגדלאור"/>
    <m/>
    <m/>
    <s v="גלישה באינטרנט"/>
    <s v="תמיכה טכנית"/>
    <s v="חיבור אינטרנט"/>
    <s v="לה היה להם חיבור אינטרנט ,הצעתי להם להפעיל המחשב מחדש וזה עבד"/>
    <s v="סגור"/>
    <m/>
    <d v="2016-12-25T11:04:00"/>
    <d v="2016-12-25T11:04:00"/>
    <x v="8"/>
    <x v="5"/>
    <x v="0"/>
    <s v="טלפון"/>
    <s v="מגדל אור"/>
    <s v="1"/>
    <x v="0"/>
    <s v="מגזר יהודי"/>
    <s v="דרום"/>
    <s v="עובד"/>
  </r>
  <r>
    <s v="00011472"/>
    <x v="1626"/>
    <s v="אליאס סמרה"/>
    <x v="1870"/>
    <n v="52"/>
    <s v="doronhadad69@gmail.com"/>
    <s v="קריאת שירות- מגדלאור"/>
    <m/>
    <m/>
    <s v="טלפונים סלולריים"/>
    <s v="ray"/>
    <s v="ביטול חיוג מהיר במכשיר רי"/>
    <s v="ניסיתי לעשות השתלטות מרחוק כדי לבצע זאת אך ללא הצלחה נחכה למורה שיקומית תמי דיברתי איתו ב01/02/2017 ואמר שהסתדר."/>
    <s v="סגור"/>
    <m/>
    <d v="2016-12-29T09:19:00"/>
    <d v="2017-02-09T15:07:00"/>
    <x v="8"/>
    <x v="5"/>
    <x v="1770"/>
    <s v="טלפון"/>
    <s v="מגדל אור"/>
    <s v="1"/>
    <x v="0"/>
    <s v="מגזר יהודי"/>
    <s v="דרום"/>
    <s v="עובד"/>
  </r>
  <r>
    <s v="00011495"/>
    <x v="1626"/>
    <s v="איקראם טאטור"/>
    <x v="1870"/>
    <n v="52"/>
    <s v="doronhadad69@gmail.com"/>
    <s v="קריאת שירות- מגדלאור"/>
    <m/>
    <m/>
    <s v="טלפונים סלולריים"/>
    <s v="ray"/>
    <s v="איך להוסיף אנשים לחייוג מהיר?"/>
    <s v="לא הצלחתי להגיע לתשובה פתחתי כבר קריאה לאותו נושא סוגר קריאה"/>
    <s v="סגור"/>
    <m/>
    <d v="2017-01-01T16:48:00"/>
    <d v="2017-01-02T09:02:00"/>
    <x v="94"/>
    <x v="7"/>
    <x v="1771"/>
    <s v="טלפון"/>
    <s v="מגדל אור"/>
    <s v="1"/>
    <x v="0"/>
    <s v="מגזר יהודי"/>
    <s v="דרום"/>
    <s v="עובד"/>
  </r>
  <r>
    <s v="00011538"/>
    <x v="1626"/>
    <s v="אליאס סמרה"/>
    <x v="1870"/>
    <n v="52"/>
    <s v="doronhadad69@gmail.com"/>
    <s v="קריאת שירות- מגדלאור"/>
    <m/>
    <m/>
    <s v="טלפונים סלולריים"/>
    <s v="ray"/>
    <s v="שליחת תמונה דרך וואטסאפ ברי"/>
    <s v="הסברתי לו שזה בלתי אפשרי"/>
    <s v="סגור"/>
    <m/>
    <d v="2017-01-04T12:00:00"/>
    <d v="2017-01-04T12:00:00"/>
    <x v="94"/>
    <x v="7"/>
    <x v="0"/>
    <s v="טלפון"/>
    <s v="מגדל אור"/>
    <s v="1"/>
    <x v="0"/>
    <s v="מגזר יהודי"/>
    <s v="דרום"/>
    <s v="עובד"/>
  </r>
  <r>
    <s v="00011590"/>
    <x v="1626"/>
    <s v="יבגני יגודין"/>
    <x v="1870"/>
    <n v="52"/>
    <s v="doronhadad69@gmail.com"/>
    <s v="קריאת שירות- מגדלאור"/>
    <m/>
    <m/>
    <s v="טלפונים סלולריים"/>
    <s v="ray"/>
    <s v="מכבה טלפון לשבת טלפון נדלק לבד"/>
    <s v="גיליתי שטלפון נדלק אחרי כמה דקות שהוא בטעינה המלצתי להשאיר טלפון בלי חשמל"/>
    <s v="סגור"/>
    <m/>
    <d v="2017-01-09T15:28:00"/>
    <d v="2017-01-09T15:28:00"/>
    <x v="94"/>
    <x v="7"/>
    <x v="0"/>
    <s v="טלפון"/>
    <s v="מגדל אור"/>
    <s v="1"/>
    <x v="0"/>
    <s v="מגזר יהודי"/>
    <s v="דרום"/>
    <s v="עובד"/>
  </r>
  <r>
    <s v="00011605"/>
    <x v="1626"/>
    <s v="יבגני יגודין"/>
    <x v="1870"/>
    <n v="52"/>
    <s v="doronhadad69@gmail.com"/>
    <s v="קריאת שירות- מגדלאור"/>
    <m/>
    <m/>
    <s v="טלפונים סלולריים"/>
    <s v="ray"/>
    <s v="האם בית חכם ניתן לשמוש אם טלפון מדבר?"/>
    <s v="לדעתי זה לא נגיש לפחות לא ניתן לשימוש בסביבת ריי"/>
    <s v="סגור"/>
    <m/>
    <d v="2017-01-10T15:14:00"/>
    <d v="2017-01-10T15:14:00"/>
    <x v="94"/>
    <x v="7"/>
    <x v="0"/>
    <s v="טלפון"/>
    <s v="מגדל אור"/>
    <s v="1"/>
    <x v="0"/>
    <s v="מגזר יהודי"/>
    <s v="דרום"/>
    <s v="עובד"/>
  </r>
  <r>
    <s v="00011871"/>
    <x v="1626"/>
    <s v="תמי טיירי"/>
    <x v="1870"/>
    <n v="52"/>
    <s v="doronhadad69@gmail.com"/>
    <s v="קריאת שירות- מגדלאור"/>
    <m/>
    <m/>
    <s v="טלפונים סלולריים"/>
    <s v="ray"/>
    <s v="ביטול חיוג מהיר בריי"/>
    <s v="חזרתי בכדי להסביר לו איך לבטל ואמר שהסתדר."/>
    <s v="סגור"/>
    <m/>
    <d v="2017-02-01T13:20:00"/>
    <d v="2017-02-01T13:20:00"/>
    <x v="12"/>
    <x v="7"/>
    <x v="0"/>
    <s v="טלפון"/>
    <s v="מגדל אור"/>
    <s v="1"/>
    <x v="0"/>
    <s v="מגזר יהודי"/>
    <s v="דרום"/>
    <s v="עובד"/>
  </r>
  <r>
    <s v="00012113"/>
    <x v="1626"/>
    <s v="יבגני יגודין"/>
    <x v="1870"/>
    <n v="52"/>
    <s v="doronhadad69@gmail.com"/>
    <s v="קריאת שירות- מגדלאור"/>
    <m/>
    <m/>
    <s v="טלפונים סלולריים"/>
    <s v="ray"/>
    <s v="לשנות צלצול"/>
    <s v="הסברתי בכללי אבל הוא לא שולט במערכת אנדרואיד אז יצטרך להיעזר במישהו אחר"/>
    <s v="סגור"/>
    <m/>
    <d v="2017-02-26T14:04:00"/>
    <d v="2017-02-26T14:04:00"/>
    <x v="12"/>
    <x v="7"/>
    <x v="0"/>
    <s v="טלפון"/>
    <s v="מגדל אור"/>
    <s v="1"/>
    <x v="0"/>
    <s v="מגזר יהודי"/>
    <s v="דרום"/>
    <s v="עובד"/>
  </r>
  <r>
    <s v="00012275"/>
    <x v="1626"/>
    <s v="איקראם טאטור"/>
    <x v="1870"/>
    <n v="52"/>
    <s v="doronhadad69@gmail.com"/>
    <s v="קריאת שירות- מגדלאור"/>
    <m/>
    <m/>
    <s v="Office"/>
    <s v="הדרכה"/>
    <s v="שאלה על word"/>
    <s v="ניווט בתוך word על ידי חיצים רצתי להתטלת ולא רצה"/>
    <s v="סגור"/>
    <m/>
    <d v="2017-03-12T13:36:00"/>
    <d v="2017-03-12T13:36:00"/>
    <x v="13"/>
    <x v="7"/>
    <x v="0"/>
    <s v="טלפון"/>
    <s v="מגדל אור"/>
    <s v="1"/>
    <x v="0"/>
    <s v="מגזר יהודי"/>
    <s v="דרום"/>
    <s v="עובד"/>
  </r>
  <r>
    <s v="00012553"/>
    <x v="1626"/>
    <s v="איקראם טאטור"/>
    <x v="1870"/>
    <n v="52"/>
    <s v="doronhadad69@gmail.com"/>
    <s v="קריאת שירות- מגדלאור"/>
    <m/>
    <m/>
    <s v="מידע כללי"/>
    <m/>
    <s v="מספר מגדל אור בתל אביב"/>
    <s v="יגיע לשם דרך המרכזיה"/>
    <s v="סגור"/>
    <m/>
    <d v="2017-04-06T10:47:00"/>
    <d v="2017-04-06T10:47:00"/>
    <x v="14"/>
    <x v="7"/>
    <x v="0"/>
    <s v="טלפון"/>
    <s v="מגדל אור"/>
    <s v="1"/>
    <x v="0"/>
    <s v="מגזר יהודי"/>
    <s v="דרום"/>
    <s v="עובד"/>
  </r>
  <r>
    <s v="00012725"/>
    <x v="1626"/>
    <s v="איקראם טאטור"/>
    <x v="1870"/>
    <n v="52"/>
    <s v="doronhadad69@gmail.com"/>
    <s v="קריאת שירות- מגדלאור"/>
    <m/>
    <m/>
    <s v="טלפונים סלולריים"/>
    <s v="ray"/>
    <s v="כמה אנשי קשר ניתן לאחסן"/>
    <s v="אין סוף כי זה מאוחסן בתוך המייל"/>
    <s v="סגור"/>
    <m/>
    <d v="2017-04-30T16:27:00"/>
    <d v="2017-04-30T16:27:00"/>
    <x v="14"/>
    <x v="7"/>
    <x v="0"/>
    <s v="טלפון"/>
    <s v="מגדל אור"/>
    <s v="1"/>
    <x v="0"/>
    <s v="מגזר יהודי"/>
    <s v="דרום"/>
    <s v="עובד"/>
  </r>
  <r>
    <s v="00012833"/>
    <x v="1626"/>
    <s v="פאדי שקור"/>
    <x v="1870"/>
    <n v="52"/>
    <s v="doronhadad69@gmail.com"/>
    <s v="קריאת שירות- מגדלאור"/>
    <m/>
    <m/>
    <s v="טלפונים סלולריים"/>
    <s v="ray"/>
    <s v="שיחות וידאו"/>
    <s v="יש לו מכשיר ריי רוצה לדעת איך מקבלים שיחת וידיאו. הדרכתחי אתו איך מקבלים שיחת וידיאו דרך מסך המגע"/>
    <s v="סגור"/>
    <m/>
    <d v="2017-05-09T14:51:00"/>
    <d v="2017-05-09T14:51:00"/>
    <x v="15"/>
    <x v="7"/>
    <x v="0"/>
    <s v="טלפון"/>
    <s v="מגדל אור"/>
    <s v="1"/>
    <x v="0"/>
    <s v="מגזר יהודי"/>
    <s v="דרום"/>
    <s v="עובד"/>
  </r>
  <r>
    <s v="00013079"/>
    <x v="1626"/>
    <s v="יבגני יגודין"/>
    <x v="1870"/>
    <n v="52"/>
    <s v="doronhadad69@gmail.com"/>
    <s v="קריאת שירות- ספריה"/>
    <s v="טכני"/>
    <s v="הדרכה"/>
    <m/>
    <m/>
    <s v="האם ניתן דרך ספריה לתקשר אם רבנים?"/>
    <s v="אין שום כשר"/>
    <s v="סגור"/>
    <s v="ניתן מענה"/>
    <d v="2017-06-04T16:34:00"/>
    <d v="2017-06-04T16:34:00"/>
    <x v="16"/>
    <x v="7"/>
    <x v="0"/>
    <s v="טלפון"/>
    <s v="מגדל אור"/>
    <s v="1"/>
    <x v="2"/>
    <s v="מגזר יהודי"/>
    <s v="דרום"/>
    <s v="עובד"/>
  </r>
  <r>
    <s v="00013084"/>
    <x v="1626"/>
    <s v="יבגני יגודין"/>
    <x v="1870"/>
    <n v="52"/>
    <s v="doronhadad69@gmail.com"/>
    <s v="קריאת שירות- ספריה"/>
    <s v="טכני"/>
    <s v="הדרכה"/>
    <m/>
    <m/>
    <s v="לשמור ספר כמעודף"/>
    <s v="להוסיף לרשימה"/>
    <s v="סגור"/>
    <s v="ניתן מענה"/>
    <d v="2017-06-05T10:50:00"/>
    <d v="2017-06-05T10:50:00"/>
    <x v="16"/>
    <x v="7"/>
    <x v="0"/>
    <s v="טלפון"/>
    <s v="מגדל אור"/>
    <s v="1"/>
    <x v="2"/>
    <s v="מגזר יהודי"/>
    <s v="דרום"/>
    <s v="עובד"/>
  </r>
  <r>
    <s v="00013213"/>
    <x v="1626"/>
    <s v="תמי טיירי"/>
    <x v="1870"/>
    <n v="52"/>
    <s v="doronhadad69@gmail.com"/>
    <s v="קריאת שירות- ספריה"/>
    <s v="טכני"/>
    <s v="הדרכה"/>
    <m/>
    <m/>
    <s v="הוספת אתר הספריה למועדפים"/>
    <s v="משתמש בjaws המלצתי להשתמש בexplorer והסברתי איך להוסיף את האתר למועדפים"/>
    <s v="סגור"/>
    <s v="ניתן מענה"/>
    <d v="2017-06-14T14:33:00"/>
    <d v="2017-06-14T14:33:00"/>
    <x v="16"/>
    <x v="7"/>
    <x v="0"/>
    <s v="טלפון"/>
    <s v="מגדל אור"/>
    <s v="1"/>
    <x v="2"/>
    <s v="מגזר יהודי"/>
    <s v="דרום"/>
    <s v="עובד"/>
  </r>
  <r>
    <s v="00014454"/>
    <x v="1626"/>
    <s v="יבגני יגודין"/>
    <x v="1870"/>
    <n v="52"/>
    <s v="doronhadad69@gmail.com"/>
    <s v="קריאת שירות- מגדלאור"/>
    <m/>
    <m/>
    <s v="טלפונים סלולריים"/>
    <s v="ray"/>
    <s v="האם ניתן לקבל הדרכה על פייסבוק"/>
    <s v="רק במסגרת הדרכה"/>
    <s v="סגור"/>
    <m/>
    <d v="2017-10-03T14:31:00"/>
    <d v="2017-10-03T14:31:00"/>
    <x v="18"/>
    <x v="7"/>
    <x v="0"/>
    <s v="טלפון"/>
    <s v="מגדל אור"/>
    <s v="1"/>
    <x v="0"/>
    <s v="מגזר יהודי"/>
    <s v="דרום"/>
    <s v="עובד"/>
  </r>
  <r>
    <s v="00014781"/>
    <x v="1626"/>
    <s v="פאדי שקור"/>
    <x v="1870"/>
    <n v="52"/>
    <s v="doronhadad69@gmail.com"/>
    <s v="קריאת שירות- מגדלאור"/>
    <m/>
    <m/>
    <s v="טלפונים סלולריים"/>
    <s v="ray"/>
    <s v="טלפון"/>
    <s v="מבקש מספר טלפון של חברת ריי"/>
    <s v="סגור"/>
    <m/>
    <d v="2017-11-14T14:33:00"/>
    <d v="2017-11-14T14:33:00"/>
    <x v="19"/>
    <x v="7"/>
    <x v="0"/>
    <s v="טלפון"/>
    <s v="מגדל אור"/>
    <s v="1"/>
    <x v="0"/>
    <s v="מגזר יהודי"/>
    <s v="דרום"/>
    <s v="עובד"/>
  </r>
  <r>
    <s v="00022039"/>
    <x v="1626"/>
    <s v="תמי טיירי"/>
    <x v="1870"/>
    <n v="52"/>
    <s v="doronhadad69@gmail.com"/>
    <s v="קריאת שירות- מגדלאור"/>
    <m/>
    <m/>
    <s v="טלפונים סלולריים"/>
    <s v="אנדרואיד"/>
    <s v="מעבר שפה במקלדת בלוטוס של לוג'יטק"/>
    <s v="משתמש במקלדת בלוטוס של לוג'יטק. ניסינו לעבור שפה בדרך הרגילה ult+shift. אך לא הלך. הסברתי שקימות המון סוגי מקלדות ושאלתי האם יש כפתור להחלפת השפה והוא לא מצא. הפנתי לגעש ששם רכש את המקלדת."/>
    <s v="סגור"/>
    <m/>
    <d v="2019-08-12T12:48:00"/>
    <d v="2019-08-12T12:48:00"/>
    <x v="64"/>
    <x v="8"/>
    <x v="0"/>
    <s v="טלפון"/>
    <s v="מגדל אור"/>
    <s v="1"/>
    <x v="0"/>
    <s v="מגזר יהודי"/>
    <s v="דרום"/>
    <s v="עובד"/>
  </r>
  <r>
    <s v="00022391"/>
    <x v="1626"/>
    <s v="יבגני יגודין"/>
    <x v="1870"/>
    <n v="52"/>
    <s v="doronhadad69@gmail.com"/>
    <s v="קריאת שירות- מגדלאור"/>
    <m/>
    <m/>
    <s v="טלפונים סלולריים"/>
    <s v="אנדרואיד"/>
    <s v="WA לא עובד"/>
    <s v="יש לא טלפון חדש העבירו לו את SIM התברר שאינטרנט סלולרי כבוי"/>
    <s v="סגור"/>
    <m/>
    <d v="2019-09-12T15:53:00"/>
    <d v="2019-09-12T15:53:00"/>
    <x v="65"/>
    <x v="8"/>
    <x v="0"/>
    <s v="טלפון"/>
    <s v="מגדל אור"/>
    <s v="1"/>
    <x v="0"/>
    <s v="מגזר יהודי"/>
    <s v="דרום"/>
    <s v="עובד"/>
  </r>
  <r>
    <s v="00022427"/>
    <x v="1626"/>
    <s v="יבגני יגודין"/>
    <x v="1870"/>
    <n v="52"/>
    <s v="doronhadad69@gmail.com"/>
    <s v="קריאת שירות- מגדלאור"/>
    <m/>
    <m/>
    <s v="תוכנת קורא מסך"/>
    <s v="jaws"/>
    <s v="JAWS לא עולה"/>
    <s v="יניב לא זיהה שJAWS אינו מותקן בדקתי מרחוק שJAWS היה במחשב יש שעריות שלו בשביל להתקין מחדש אני לא יודע איזה גרסה היתה ייתקשר לגעש בשביל לטפל או לברר גם חוץ מזה יש בעיה בהגנה נגד וירוסים"/>
    <s v="סגור"/>
    <m/>
    <d v="2019-09-18T10:49:00"/>
    <d v="2019-09-18T10:49:00"/>
    <x v="65"/>
    <x v="8"/>
    <x v="0"/>
    <s v="טלפון"/>
    <s v="מגדל אור"/>
    <s v="1"/>
    <x v="0"/>
    <s v="מגזר יהודי"/>
    <s v="דרום"/>
    <s v="עובד"/>
  </r>
  <r>
    <s v="00022657"/>
    <x v="1626"/>
    <s v="תמי טיירי"/>
    <x v="1870"/>
    <n v="52"/>
    <s v="doronhadad69@gmail.com"/>
    <s v="קריאת שירות- מגדלאור"/>
    <m/>
    <m/>
    <s v="טלפונים סלולריים"/>
    <s v="אייפון"/>
    <s v="יבוא אנשי קשר מחשבון המייל"/>
    <s v="עבר משימוש במכשיר ריי לאיפון x. עשינו יבוא של אנשי הקשר שלו מחשבון הgmail לנייד."/>
    <s v="סגור"/>
    <m/>
    <d v="2019-10-27T14:32:00"/>
    <d v="2019-10-27T14:32:00"/>
    <x v="66"/>
    <x v="8"/>
    <x v="0"/>
    <s v="טלפון"/>
    <s v="מגדל אור"/>
    <s v="1"/>
    <x v="0"/>
    <s v="מגזר יהודי"/>
    <s v="דרום"/>
    <s v="עובד"/>
  </r>
  <r>
    <s v="00022658"/>
    <x v="1626"/>
    <s v="תמי טיירי"/>
    <x v="1870"/>
    <n v="52"/>
    <s v="doronhadad69@gmail.com"/>
    <s v="קריאת שירות- מגדלאור"/>
    <m/>
    <m/>
    <s v="טלפונים סלולריים"/>
    <s v="אייפון"/>
    <s v="ביטול נעילה אוטומטי"/>
    <s v="יש לו איפון xs ביטלנו את נעילת המסך. במידה וירצה לנעול שילחץ על כפתור הכיבוי."/>
    <s v="סגור"/>
    <m/>
    <d v="2019-10-27T14:39:00"/>
    <d v="2019-10-27T14:39:00"/>
    <x v="66"/>
    <x v="8"/>
    <x v="0"/>
    <s v="טלפון"/>
    <s v="מגדל אור"/>
    <s v="1"/>
    <x v="0"/>
    <s v="מגזר יהודי"/>
    <s v="דרום"/>
    <s v="עובד"/>
  </r>
  <r>
    <s v="00022796"/>
    <x v="1626"/>
    <s v="יבגני יגודין"/>
    <x v="1870"/>
    <n v="52"/>
    <s v="doronhadad69@gmail.com"/>
    <s v="קריאת שירות- מגדלאור"/>
    <m/>
    <m/>
    <s v="טלפונים סלולריים"/>
    <s v="אייפון"/>
    <s v="בטלפון הרבה אנשי קשר כפולים"/>
    <s v="נכנס חשבון גוגל ברך דפדפן ויכול למה אותם"/>
    <s v="סגור"/>
    <m/>
    <d v="2019-11-10T14:05:00"/>
    <d v="2019-11-10T14:05:00"/>
    <x v="67"/>
    <x v="8"/>
    <x v="0"/>
    <s v="טלפון"/>
    <s v="מגדל אור"/>
    <s v="1"/>
    <x v="0"/>
    <s v="מגזר יהודי"/>
    <s v="דרום"/>
    <s v="עובד"/>
  </r>
  <r>
    <s v="00023238"/>
    <x v="1626"/>
    <s v="יבגני יגודין"/>
    <x v="1870"/>
    <n v="52"/>
    <s v="doronhadad69@gmail.com"/>
    <s v="קריאת שירות- מגדלאור"/>
    <m/>
    <m/>
    <s v="טלפונים סלולריים"/>
    <s v="אייפון"/>
    <s v="איך לכתוב* במקלדת BT?"/>
    <s v="כנראה שיפט+8"/>
    <s v="סגור"/>
    <m/>
    <d v="2019-12-22T15:43:00"/>
    <d v="2019-12-22T15:43:00"/>
    <x v="41"/>
    <x v="8"/>
    <x v="0"/>
    <s v="טלפון"/>
    <s v="מגדל אור"/>
    <s v="1"/>
    <x v="0"/>
    <s v="מגזר יהודי"/>
    <s v="דרום"/>
    <s v="עובד"/>
  </r>
  <r>
    <s v="00021000"/>
    <x v="1627"/>
    <s v="פאדי שקור"/>
    <x v="1871"/>
    <n v="50"/>
    <m/>
    <s v="קריאת שירות- מגדלאור"/>
    <m/>
    <m/>
    <s v="טלפונים סלולריים"/>
    <s v="אייפון"/>
    <s v="appel id"/>
    <s v="ביחד עם המורה שיקומי יצרנו חשבון אפל"/>
    <s v="סגור"/>
    <m/>
    <d v="2019-05-15T09:53:00"/>
    <d v="2019-05-15T09:53:00"/>
    <x v="37"/>
    <x v="8"/>
    <x v="0"/>
    <s v="טלפון"/>
    <s v="מגדל אור"/>
    <s v="0"/>
    <x v="0"/>
    <s v="מגזר יהודי"/>
    <s v="מרכז"/>
    <s v="לא עובד"/>
  </r>
  <r>
    <s v="00022630"/>
    <x v="1627"/>
    <s v="פאדי שקור"/>
    <x v="1871"/>
    <n v="50"/>
    <m/>
    <s v="קריאת שירות- מגדלאור"/>
    <m/>
    <m/>
    <s v="טלפונים סלולריים"/>
    <s v="אייפון"/>
    <s v="מכשיר חדש"/>
    <s v="ביחד עם המורה הפעלנו איפון חדש והגדרנו את הנגישות"/>
    <s v="סגור"/>
    <m/>
    <d v="2019-10-23T13:45:00"/>
    <d v="2019-10-23T13:45:00"/>
    <x v="66"/>
    <x v="8"/>
    <x v="0"/>
    <s v="טלפון"/>
    <s v="מגדל אור"/>
    <s v="0"/>
    <x v="0"/>
    <s v="מגזר יהודי"/>
    <s v="מרכז"/>
    <s v="לא עובד"/>
  </r>
  <r>
    <s v="00022631"/>
    <x v="1627"/>
    <s v="פאדי שקור"/>
    <x v="1871"/>
    <n v="50"/>
    <m/>
    <s v="קריאת שירות- מגדלאור"/>
    <m/>
    <m/>
    <s v="טלפונים סלולריים"/>
    <s v="אייפון"/>
    <s v="העברת אנשי קשר"/>
    <s v="ביקש להעביר אנשי קשר ממכשיר ריי לאיפון? הדרכתי אותו איך להעביר את אנשי קשר על ידי שמוש בחשבון גוגל"/>
    <s v="סגור"/>
    <m/>
    <d v="2019-10-23T14:24:00"/>
    <d v="2019-10-23T14:24:00"/>
    <x v="66"/>
    <x v="8"/>
    <x v="0"/>
    <s v="טלפון"/>
    <s v="מגדל אור"/>
    <s v="0"/>
    <x v="0"/>
    <s v="מגזר יהודי"/>
    <s v="מרכז"/>
    <s v="לא עובד"/>
  </r>
  <r>
    <s v="00023725"/>
    <x v="1627"/>
    <s v="ליאור עמר"/>
    <x v="1871"/>
    <n v="50"/>
    <m/>
    <s v="קריאת שירות- מגדלאור"/>
    <m/>
    <m/>
    <s v="טלפונים סלולריים"/>
    <s v="אייפון"/>
    <s v="מצב השתקה"/>
    <s v="מבקש לדעת איך צאת ממצב השתקה - יש להזיז את המתג הקטן שיש בצד המכשיר"/>
    <s v="סגור"/>
    <m/>
    <d v="2020-02-11T14:42:00"/>
    <d v="2020-02-11T14:42:00"/>
    <x v="69"/>
    <x v="2"/>
    <x v="0"/>
    <s v="טלפון"/>
    <s v="מגדל אור"/>
    <s v="0"/>
    <x v="0"/>
    <s v="מגזר יהודי"/>
    <s v="מרכז"/>
    <s v="לא עובד"/>
  </r>
  <r>
    <s v="00024909"/>
    <x v="1627"/>
    <s v="ליאור עמר"/>
    <x v="1871"/>
    <n v="50"/>
    <m/>
    <s v="קריאת שירות- מגדלאור"/>
    <m/>
    <m/>
    <s v="מידע כללי על מגדלאור"/>
    <m/>
    <s v="תשר געש"/>
    <s v="מבקש טלפון של תשר געש"/>
    <s v="סגור"/>
    <m/>
    <d v="2020-05-03T13:51:00"/>
    <d v="2020-05-03T13:51:00"/>
    <x v="71"/>
    <x v="2"/>
    <x v="0"/>
    <s v="טלפון"/>
    <s v="מגדל אור"/>
    <s v="0"/>
    <x v="1"/>
    <s v="מגזר יהודי"/>
    <s v="מרכז"/>
    <s v="לא עובד"/>
  </r>
  <r>
    <s v="00010525"/>
    <x v="1628"/>
    <s v="פאדי שקור"/>
    <x v="1872"/>
    <n v="15"/>
    <s v="dododoron2005@gmail.com"/>
    <s v="קריאת שירות- ספריה"/>
    <s v="טכני"/>
    <s v="הדרכה"/>
    <m/>
    <m/>
    <s v="האזנה"/>
    <s v="רצו להאזין לספר דרך טאבלט של סמסונג ולא הצליחו להפעיל הנגן. הצעתי להם להוריד דפדפן כרום. וזה אמור לעבוד"/>
    <s v="סגור"/>
    <s v="ניתן מענה"/>
    <d v="2016-10-06T11:22:00"/>
    <d v="2016-10-06T11:22:00"/>
    <x v="89"/>
    <x v="5"/>
    <x v="0"/>
    <s v="טלפון"/>
    <s v="מגדל אור"/>
    <s v="0"/>
    <x v="2"/>
    <s v="מגזר יהודי"/>
    <s v="צפון"/>
    <m/>
  </r>
  <r>
    <s v="00010534"/>
    <x v="1628"/>
    <s v="מעוז חבוב"/>
    <x v="1872"/>
    <n v="15"/>
    <s v="dododoron2005@gmail.com"/>
    <s v="קריאת שירות- ספריה"/>
    <s v="טכני"/>
    <s v="בעיה בניווט בנגן סטרימינג"/>
    <m/>
    <m/>
    <s v="בעיה בהאזנה מטלפון נייד"/>
    <s v="ניסו להאזין דרך הנגן גם בכרום אך לא עבד. המלצתי להוריד פיירפוקס וזה עבד."/>
    <s v="סגור"/>
    <s v="ניתן מענה"/>
    <d v="2016-10-06T13:36:00"/>
    <d v="2016-10-06T13:36:00"/>
    <x v="89"/>
    <x v="5"/>
    <x v="0"/>
    <s v="טלפון"/>
    <s v="מגדל אור"/>
    <s v="0"/>
    <x v="2"/>
    <s v="מגזר יהודי"/>
    <s v="צפון"/>
    <m/>
  </r>
  <r>
    <s v="00017867"/>
    <x v="1629"/>
    <s v="יבגני יגודין"/>
    <x v="1873"/>
    <n v="51"/>
    <m/>
    <s v="קריאת שירות- ביטוח לאומי"/>
    <m/>
    <m/>
    <s v="תמיכה באתר ביטוח לאומי"/>
    <m/>
    <s v="רוצה לדעת אם מסמכים הגיעו לסניף"/>
    <s v="מפני שמסמכים נשלחו בדואר אי אפשר לבדוק במערכת רק לגשת לסניף אבל הוא גם לא יודע לאיזה סניף. אמרתי שבדרך כלל מסמכים צריך להגיש לסניף במקום מגורים"/>
    <s v="סגור"/>
    <m/>
    <d v="2018-08-13T13:25:00"/>
    <d v="2018-08-13T13:25:00"/>
    <x v="58"/>
    <x v="1"/>
    <x v="0"/>
    <s v="טלפון"/>
    <s v="מגדל אור"/>
    <s v="0"/>
    <x v="1"/>
    <m/>
    <m/>
    <m/>
  </r>
  <r>
    <s v="00001120"/>
    <x v="1630"/>
    <s v="יבגני יגודין"/>
    <x v="1874"/>
    <n v="51"/>
    <s v="doronatan15@gmail.com"/>
    <m/>
    <m/>
    <m/>
    <s v="תוכנת הגדלה"/>
    <s v="zoom text"/>
    <s v="רכישת ZOOMTEXT"/>
    <s v="התעניין על רכישה ZOOMTEXT נתתי טלפון של תשר געש"/>
    <s v="סגור"/>
    <m/>
    <d v="2014-01-23T13:45:00"/>
    <d v="2015-02-04T16:53:00"/>
    <x v="7"/>
    <x v="4"/>
    <x v="1772"/>
    <s v="טלפון"/>
    <s v="מגדל אור"/>
    <s v="0"/>
    <x v="0"/>
    <s v="מגזר יהודי"/>
    <s v="מרכז"/>
    <s v="לא עובד"/>
  </r>
  <r>
    <s v="00002707"/>
    <x v="1630"/>
    <s v="איריס זק"/>
    <x v="1874"/>
    <n v="51"/>
    <s v="doronatan15@gmail.com"/>
    <m/>
    <m/>
    <m/>
    <s v="השמה"/>
    <s v="מידע כללי"/>
    <s v="מעוניין בסיוע במציאת עבודה"/>
    <s v="כתובת המגורים שלו בראש העין, אך הוא נמצא רוב הזמן בחיפה."/>
    <s v="סגור"/>
    <m/>
    <d v="2014-08-13T12:53:00"/>
    <d v="2014-08-14T10:58:00"/>
    <x v="118"/>
    <x v="4"/>
    <x v="1773"/>
    <s v="טלפון"/>
    <s v="מגדל אור"/>
    <s v="0"/>
    <x v="1"/>
    <s v="מגזר יהודי"/>
    <s v="מרכז"/>
    <s v="לא עובד"/>
  </r>
  <r>
    <s v="00007203"/>
    <x v="1630"/>
    <s v="פאדי שקור"/>
    <x v="1874"/>
    <n v="51"/>
    <s v="doronatan15@gmail.com"/>
    <s v="קריאת שירות- מגדלאור"/>
    <m/>
    <m/>
    <s v="תוכנת קורא מסך"/>
    <s v="nvda"/>
    <s v="nvda"/>
    <s v="היה לו כמה שאלות עבור התוכנה. כמו, איך היא עובדת, מאיפה קונים את זה . קבל תשובות לשאלותו"/>
    <s v="סגור"/>
    <m/>
    <d v="2015-11-16T12:16:00"/>
    <d v="2015-11-16T12:16:00"/>
    <x v="52"/>
    <x v="9"/>
    <x v="0"/>
    <s v="טלפון"/>
    <s v="מגדל אור"/>
    <s v="0"/>
    <x v="0"/>
    <s v="מגזר יהודי"/>
    <s v="מרכז"/>
    <s v="לא עובד"/>
  </r>
  <r>
    <s v="00008230"/>
    <x v="1630"/>
    <s v="פאדי שקור"/>
    <x v="1874"/>
    <n v="51"/>
    <s v="doronatan15@gmail.com"/>
    <s v="קריאת שירות- מגדלאור"/>
    <m/>
    <m/>
    <s v="טלפונים סלולריים"/>
    <s v="אנדרואיד"/>
    <s v="רשת אלחוטית"/>
    <s v="רצה להתחבר לרשת שלו אבל הוא לא זוכר הססמה. הצעתי לו לפנות לספק"/>
    <s v="סגור"/>
    <m/>
    <d v="2016-02-15T12:22:00"/>
    <d v="2016-02-15T12:22:00"/>
    <x v="53"/>
    <x v="5"/>
    <x v="0"/>
    <s v="טלפון"/>
    <s v="מגדל אור"/>
    <s v="0"/>
    <x v="0"/>
    <s v="מגזר יהודי"/>
    <s v="מרכז"/>
    <s v="לא עובד"/>
  </r>
  <r>
    <s v="00009454"/>
    <x v="1630"/>
    <s v="מעוז חבוב"/>
    <x v="1874"/>
    <n v="51"/>
    <s v="doronatan15@gmail.com"/>
    <s v="קריאת שירות- מגדלאור"/>
    <m/>
    <m/>
    <s v="תוכנת הגדלה"/>
    <s v="zoom text"/>
    <s v="בעיות עם המחשב וזום טקסט"/>
    <s v="1.לדבריו כאשר נכנס לדפדפן אינטרנט זום טקסט מראה שחור. 2. לדבריו &quot;נעלם&quot; לו שולחן העבודה. משאיר פתוח לשליטה מרחוק"/>
    <s v="סגור"/>
    <m/>
    <d v="2016-06-19T14:32:00"/>
    <d v="2016-07-06T15:04:00"/>
    <x v="54"/>
    <x v="5"/>
    <x v="1774"/>
    <s v="טלפון"/>
    <s v="מגדל אור"/>
    <s v="0"/>
    <x v="0"/>
    <s v="מגזר יהודי"/>
    <s v="מרכז"/>
    <s v="לא עובד"/>
  </r>
  <r>
    <s v="00011813"/>
    <x v="1630"/>
    <s v="תמי טיירי"/>
    <x v="1874"/>
    <n v="51"/>
    <s v="doronatan15@gmail.com"/>
    <s v="קריאת שירות- מגדלאור"/>
    <m/>
    <m/>
    <s v="Office"/>
    <s v="תמיכה טכנית"/>
    <s v="שאלה בoutlook ומעוניין לקנות nvda"/>
    <s v="התעניין בקנית nvda הפנתי ללצטוק או לפילוסופט בנוסף שאלה לא מובנת בoutlook."/>
    <s v="סגור"/>
    <m/>
    <d v="2017-01-26T17:08:00"/>
    <d v="2017-01-29T10:55:00"/>
    <x v="94"/>
    <x v="7"/>
    <x v="1775"/>
    <s v="טלפון"/>
    <s v="מגדל אור"/>
    <s v="0"/>
    <x v="0"/>
    <s v="מגזר יהודי"/>
    <s v="מרכז"/>
    <s v="לא עובד"/>
  </r>
  <r>
    <s v="00011819"/>
    <x v="1630"/>
    <s v="יבגני יגודין"/>
    <x v="1874"/>
    <n v="51"/>
    <s v="doronatan15@gmail.com"/>
    <s v="קריאת שירות- מגדלאור"/>
    <m/>
    <m/>
    <s v="תוכנת הגדלה"/>
    <s v="מידע כללי"/>
    <s v="יש לא ZOOMTEZT ורוצה לדעת איך לקבל דיבור"/>
    <s v="יש אפשרות לבדוק מול לתסטוק אם ניתן להחליף לMAGIC או לרכוש NVDA"/>
    <s v="סגור"/>
    <m/>
    <d v="2017-01-29T11:03:00"/>
    <d v="2017-01-29T11:03:00"/>
    <x v="94"/>
    <x v="7"/>
    <x v="0"/>
    <s v="טלפון"/>
    <s v="מגדל אור"/>
    <s v="0"/>
    <x v="0"/>
    <s v="מגזר יהודי"/>
    <s v="מרכז"/>
    <s v="לא עובד"/>
  </r>
  <r>
    <s v="00011870"/>
    <x v="1630"/>
    <s v="יבגני יגודין"/>
    <x v="1874"/>
    <n v="51"/>
    <s v="doronatan15@gmail.com"/>
    <s v="קריאת שירות- מגדלאור"/>
    <m/>
    <m/>
    <s v="טלפונים סלולריים"/>
    <s v="ray"/>
    <m/>
    <m/>
    <s v="סגור"/>
    <m/>
    <d v="2017-02-01T13:10:00"/>
    <d v="2017-02-08T14:22:00"/>
    <x v="12"/>
    <x v="7"/>
    <x v="1776"/>
    <s v="טלפון"/>
    <s v="מגדל אור"/>
    <s v="0"/>
    <x v="0"/>
    <s v="מגזר יהודי"/>
    <s v="מרכז"/>
    <s v="לא עובד"/>
  </r>
  <r>
    <s v="00013038"/>
    <x v="1630"/>
    <s v="יבגני יגודין"/>
    <x v="1874"/>
    <n v="51"/>
    <s v="doronatan15@gmail.com"/>
    <s v="קריאת שירות- מגדלאור"/>
    <m/>
    <m/>
    <s v="טלפונים סלולריים"/>
    <s v="אנדרואיד"/>
    <s v="מקבל התראה עלשימוש בנתונים"/>
    <s v="רוצה לבטל התראה הסברתי איך לבטל התראה ואיך לחסוך בחבילת גלישה"/>
    <s v="סגור"/>
    <m/>
    <d v="2017-05-28T15:01:00"/>
    <d v="2017-05-28T15:01:00"/>
    <x v="15"/>
    <x v="7"/>
    <x v="0"/>
    <s v="טלפון"/>
    <s v="מגדל אור"/>
    <s v="0"/>
    <x v="0"/>
    <s v="מגזר יהודי"/>
    <s v="מרכז"/>
    <s v="לא עובד"/>
  </r>
  <r>
    <s v="00013868"/>
    <x v="1630"/>
    <s v="תמי טיירי"/>
    <x v="1874"/>
    <n v="51"/>
    <s v="doronatan15@gmail.com"/>
    <s v="קריאת שירות- מגדלאור"/>
    <m/>
    <m/>
    <s v="טלפונים סלולריים"/>
    <s v="אנדרואיד"/>
    <s v="עיברית"/>
    <s v="משתמש בגלקס6. המכשיר מוגדר על עברית אך מנוע דיבור לא בעברית. הסברתי בטקסט לדיבור איך לשנות. אין ברשותו טלפון קווי"/>
    <s v="סגור"/>
    <m/>
    <d v="2017-08-06T10:00:00"/>
    <d v="2017-08-06T10:00:00"/>
    <x v="36"/>
    <x v="7"/>
    <x v="0"/>
    <s v="טלפון"/>
    <s v="מגדל אור"/>
    <s v="0"/>
    <x v="0"/>
    <s v="מגזר יהודי"/>
    <s v="מרכז"/>
    <s v="לא עובד"/>
  </r>
  <r>
    <s v="00013887"/>
    <x v="1630"/>
    <s v="איקראם טאטור"/>
    <x v="1874"/>
    <n v="51"/>
    <s v="doronatan15@gmail.com"/>
    <s v="קריאת שירות- מגדלאור"/>
    <m/>
    <m/>
    <s v="טלפונים סלולריים"/>
    <s v="אנדרואיד"/>
    <s v="בעיה במנוע דיבור"/>
    <s v="חזרתי כמה פעמים לא עונה"/>
    <s v="סגור"/>
    <m/>
    <d v="2017-08-06T17:17:00"/>
    <d v="2017-08-06T17:17:00"/>
    <x v="36"/>
    <x v="7"/>
    <x v="0"/>
    <s v="טלפון"/>
    <s v="מגדל אור"/>
    <s v="0"/>
    <x v="0"/>
    <s v="מגזר יהודי"/>
    <s v="מרכז"/>
    <s v="לא עובד"/>
  </r>
  <r>
    <s v="00013888"/>
    <x v="1630"/>
    <s v="איקראם טאטור"/>
    <x v="1874"/>
    <n v="51"/>
    <s v="doronatan15@gmail.com"/>
    <s v="קריאת שירות- מגדלאור"/>
    <m/>
    <m/>
    <s v="טלפונים סלולריים"/>
    <s v="אנדרואיד"/>
    <s v="מנוע דיבור נמחק"/>
    <s v="הדרכתי איך להוריד"/>
    <s v="סגור"/>
    <m/>
    <d v="2017-08-06T17:40:00"/>
    <d v="2017-08-06T17:40:00"/>
    <x v="36"/>
    <x v="7"/>
    <x v="0"/>
    <s v="טלפון"/>
    <s v="מגדל אור"/>
    <s v="0"/>
    <x v="0"/>
    <s v="מגזר יהודי"/>
    <s v="מרכז"/>
    <s v="לא עובד"/>
  </r>
  <r>
    <s v="00013970"/>
    <x v="1630"/>
    <s v="אליאס סמרה"/>
    <x v="1874"/>
    <n v="51"/>
    <s v="doronatan15@gmail.com"/>
    <s v="קריאת שירות- מגדלאור"/>
    <m/>
    <m/>
    <s v="טלפונים סלולריים"/>
    <s v="אנדרואיד"/>
    <s v="שינוי גובה צליל בכרמית"/>
    <s v="הדרכתי אותו איך לשנות גובה צליל במכשיר אנדרואיד ."/>
    <s v="סגור"/>
    <m/>
    <d v="2017-08-15T13:29:00"/>
    <d v="2017-08-15T13:29:00"/>
    <x v="36"/>
    <x v="7"/>
    <x v="0"/>
    <s v="טלפון"/>
    <s v="מגדל אור"/>
    <s v="0"/>
    <x v="0"/>
    <s v="מגזר יהודי"/>
    <s v="מרכז"/>
    <s v="לא עובד"/>
  </r>
  <r>
    <s v="00014445"/>
    <x v="1630"/>
    <s v="תמי טיירי"/>
    <x v="1874"/>
    <n v="51"/>
    <s v="doronatan15@gmail.com"/>
    <s v="קריאת שירות- מגדלאור"/>
    <m/>
    <m/>
    <s v="גלישה באינטרנט"/>
    <s v="מידע כללי"/>
    <s v="תוכנה להורדת מוזיקה"/>
    <s v="שאל על תוכנה להורדת מוזיקה למחשב או הורדה מיוטיוב. הסברתי שזה לא חוקי ושאנחנו לא תומכים בזה."/>
    <s v="סגור"/>
    <m/>
    <d v="2017-10-02T14:17:00"/>
    <d v="2017-10-02T14:17:00"/>
    <x v="18"/>
    <x v="7"/>
    <x v="0"/>
    <s v="טלפון"/>
    <s v="מגדל אור"/>
    <s v="0"/>
    <x v="0"/>
    <s v="מגזר יהודי"/>
    <s v="מרכז"/>
    <s v="לא עובד"/>
  </r>
  <r>
    <s v="00014959"/>
    <x v="1630"/>
    <s v="תמי טיירי"/>
    <x v="1874"/>
    <n v="51"/>
    <s v="doronatan15@gmail.com"/>
    <s v="קריאת שירות- מגדלאור"/>
    <m/>
    <m/>
    <s v="טלפונים סלולריים"/>
    <s v="אנדרואיד"/>
    <s v="קצב דיבור וגובה צליל בvocalizer"/>
    <s v="הסברנו לו איך לשנות את קצב הדיבור וגובה הצליל בטקסט לדיבור בvocalizer. אמר שינסה."/>
    <s v="סגור"/>
    <m/>
    <d v="2017-12-03T17:05:00"/>
    <d v="2017-12-03T17:05:00"/>
    <x v="34"/>
    <x v="7"/>
    <x v="0"/>
    <s v="טלפון"/>
    <s v="מגדל אור"/>
    <s v="0"/>
    <x v="0"/>
    <s v="מגזר יהודי"/>
    <s v="מרכז"/>
    <s v="לא עובד"/>
  </r>
  <r>
    <s v="00018444"/>
    <x v="1630"/>
    <s v="עדי נתן"/>
    <x v="1874"/>
    <n v="51"/>
    <s v="doronatan15@gmail.com"/>
    <s v="קריאת שירות- מגדלאור"/>
    <m/>
    <m/>
    <s v="מידע כללי על מגדלאור"/>
    <m/>
    <s v="שינוי כתובת מייל של איש הקשר"/>
    <s v="ביקש לשנות כתובת מייל ב-CRM. בוצע"/>
    <s v="סגור"/>
    <m/>
    <d v="2018-10-15T12:07:00"/>
    <d v="2018-10-15T12:07:00"/>
    <x v="23"/>
    <x v="1"/>
    <x v="0"/>
    <s v="טלפון"/>
    <s v="מגדל אור"/>
    <s v="0"/>
    <x v="1"/>
    <s v="מגזר יהודי"/>
    <s v="מרכז"/>
    <s v="לא עובד"/>
  </r>
  <r>
    <s v="00018542"/>
    <x v="1630"/>
    <s v="יבגני יגודין"/>
    <x v="1874"/>
    <n v="51"/>
    <s v="doronatan15@gmail.com"/>
    <s v="קריאת שירות- מגדלאור"/>
    <m/>
    <m/>
    <s v="תוכנת הגדלה"/>
    <s v="zoom text"/>
    <s v="יש עדכון לZT האם להתקין?"/>
    <s v="כל כמה זה בתוך גרסה אז כן להתקין יש ZT 10.1 אם לאחר עדכון מערכת יפסיק לעבוד ניתן לחזור לגרסה קודמת של חלונות"/>
    <s v="סגור"/>
    <m/>
    <d v="2018-10-22T15:13:00"/>
    <d v="2018-10-22T15:13:00"/>
    <x v="23"/>
    <x v="1"/>
    <x v="0"/>
    <s v="טלפון"/>
    <s v="מגדל אור"/>
    <s v="0"/>
    <x v="0"/>
    <s v="מגזר יהודי"/>
    <s v="מרכז"/>
    <s v="לא עובד"/>
  </r>
  <r>
    <s v="00018649"/>
    <x v="1630"/>
    <s v="פאדי שקור"/>
    <x v="1874"/>
    <n v="51"/>
    <s v="doronatan15@gmail.com"/>
    <s v="קריאת שירות- מגדלאור"/>
    <m/>
    <m/>
    <s v="תוכנת הגדלה"/>
    <s v="zoom text"/>
    <s v="עדכון"/>
    <s v="לא מצליחים לעדכן zoomtext מקבלים הודעה בעיה בתקשורת. בדקנו ביחד חיבור לאינטרנט הכל בסדר, הסברתי להם יתכן המחשב לא מצליח לתקשר עם השרת של zoontext"/>
    <s v="סגור"/>
    <m/>
    <d v="2018-10-29T14:59:00"/>
    <d v="2018-10-29T14:59:00"/>
    <x v="23"/>
    <x v="1"/>
    <x v="0"/>
    <s v="טלפון"/>
    <s v="מגדל אור"/>
    <s v="0"/>
    <x v="0"/>
    <s v="מגזר יהודי"/>
    <s v="מרכז"/>
    <s v="לא עובד"/>
  </r>
  <r>
    <s v="00018906"/>
    <x v="1630"/>
    <s v="ליאור עמר"/>
    <x v="1874"/>
    <n v="51"/>
    <s v="doronatan15@gmail.com"/>
    <s v="קריאת שירות- מגדלאור"/>
    <m/>
    <m/>
    <s v="מערכות הפעלה"/>
    <s v="תמיכה טכנית"/>
    <s v="שפת מקלדת"/>
    <s v="מבקשים להגדיר שפה כברירת מחדל כניסה להגדרות והגדרת שפת מקלדת ברירת מחדל"/>
    <s v="סגור"/>
    <m/>
    <d v="2018-11-19T15:26:00"/>
    <d v="2018-11-19T15:26:00"/>
    <x v="49"/>
    <x v="1"/>
    <x v="0"/>
    <s v="טלפון"/>
    <s v="מגדל אור"/>
    <s v="0"/>
    <x v="0"/>
    <s v="מגזר יהודי"/>
    <s v="מרכז"/>
    <s v="לא עובד"/>
  </r>
  <r>
    <s v="00020150"/>
    <x v="1630"/>
    <s v="תמי טיירי"/>
    <x v="1874"/>
    <n v="51"/>
    <s v="doronatan15@gmail.com"/>
    <s v="קריאת שירות- מגדלאור"/>
    <m/>
    <m/>
    <s v="תוכנת קורא מסך"/>
    <s v="nvda"/>
    <s v="רכישת nvda"/>
    <s v="לדבריו. קרא באתר של המרכז לעיוור שאפשר לעבוד עם nvda חינם. הסברתי שצריך windows 10 עם מנוע הדיבור אסף. יש לו windows 7. הוא עובד עם zoom text 10 הסברתי שצריך לשדרג את הzoom text ל2019 ואת הwindows או לרכוש את מנוע הדיבור כרמית עבור nvda מהאתר של שמואל נעמן או מאחת הספקיות לטסטוק או געש."/>
    <s v="סגור"/>
    <m/>
    <d v="2019-02-24T13:08:00"/>
    <d v="2019-02-24T13:08:00"/>
    <x v="59"/>
    <x v="8"/>
    <x v="0"/>
    <s v="טלפון"/>
    <s v="מגדל אור"/>
    <s v="0"/>
    <x v="0"/>
    <s v="מגזר יהודי"/>
    <s v="מרכז"/>
    <s v="לא עובד"/>
  </r>
  <r>
    <s v="00023706"/>
    <x v="1630"/>
    <s v="תמי טיירי"/>
    <x v="1874"/>
    <n v="51"/>
    <s v="doronatan15@gmail.com"/>
    <s v="קריאת שירות- מגדלאור"/>
    <m/>
    <m/>
    <s v="טלפונים סלולריים"/>
    <s v="אנדרואיד"/>
    <s v="הגדלה"/>
    <s v="לדבריו. בעבר היה יכול להגדיל אפליקציות כמו ווצאפ ע&quot;י ההגדלה בנגישות. התחברנו וניסינו להגדיר אך אין אפשרות, גם הגדלת הגופנים של הווצאפ לא מספקת כי צריך יותר גדול. הורדנו את האפליקציה ביג פונט אך לא עזר. פנינו ללימור צמח המורה השיקומית שלו שהגדירה לו את ההגדלה בעבר אך לא מצאנו פתרון נוסף. המלצתי ליצור עימה קשר."/>
    <s v="סגור"/>
    <m/>
    <d v="2020-02-10T14:10:00"/>
    <d v="2020-02-10T14:10:00"/>
    <x v="69"/>
    <x v="2"/>
    <x v="0"/>
    <s v="טלפון"/>
    <s v="מגדל אור"/>
    <s v="0"/>
    <x v="0"/>
    <s v="מגזר יהודי"/>
    <s v="מרכז"/>
    <s v="לא עובד"/>
  </r>
  <r>
    <s v="00027291"/>
    <x v="1630"/>
    <s v="אליאס סמרה"/>
    <x v="1874"/>
    <n v="51"/>
    <s v="doronatan15@gmail.com"/>
    <s v="קריאת שירות- מגדלאור"/>
    <m/>
    <m/>
    <s v="טלפונים סלולריים"/>
    <s v="אנדרואיד"/>
    <s v="שאלות כלליות בוואטסאפ"/>
    <s v="עניתי"/>
    <s v="סגור"/>
    <m/>
    <d v="2020-10-19T12:28:00"/>
    <d v="2020-10-19T12:28:00"/>
    <x v="11"/>
    <x v="2"/>
    <x v="0"/>
    <s v="טלפון"/>
    <s v="מגדל אור"/>
    <s v="0"/>
    <x v="0"/>
    <s v="מגזר יהודי"/>
    <s v="מרכז"/>
    <s v="לא עובד"/>
  </r>
  <r>
    <s v="00030912"/>
    <x v="1630"/>
    <s v="אכראם טאטור"/>
    <x v="1874"/>
    <n v="52"/>
    <s v="doronatan15@gmail.com"/>
    <s v="קריאת שירות- מגדלאור"/>
    <m/>
    <m/>
    <s v="טלפונים סלולריים"/>
    <s v="אנדרואיד"/>
    <s v="הגדרות"/>
    <s v="בכניסה להגדרות&lt;google&lt;נתונים סלולריים&lt;מספר מכשיר&lt;לא מופיע לא את מספר הטלפון, הוא רוצה להו סיף, לא הצלחתי העניין נבדק, הפנתי לסמסונג"/>
    <s v="סגור"/>
    <m/>
    <d v="2021-07-01T12:18:00"/>
    <d v="2021-07-01T12:34:00"/>
    <x v="25"/>
    <x v="0"/>
    <x v="41"/>
    <s v="טלפון"/>
    <s v="מגדל אור"/>
    <s v="0"/>
    <x v="0"/>
    <s v="מגזר יהודי"/>
    <s v="מרכז"/>
    <s v="לא עובד"/>
  </r>
  <r>
    <s v="00031329"/>
    <x v="1630"/>
    <s v="עדי נתן"/>
    <x v="1874"/>
    <n v="52"/>
    <s v="doronatan15@gmail.com"/>
    <s v="קריאת שירות- מגדלאור"/>
    <m/>
    <m/>
    <s v="טלפונים סלולריים"/>
    <s v="אנדרואיד"/>
    <s v="כפתורים באפליקציות לא נלחצים והמכשיר אינו נכבה"/>
    <s v="רכש גלקסי S21. טוען שביצע הגדרת נגישות שגויה, ומאז המכשיר לא נכבה כשלוחצים על מקש הכיבוי וכפתורים בתוך אפליקציות לא נלחצים. לא מצליח להפעיל את מקליט השיחות. מבקש שליטה לבדיקה ותיקון לפי הצורך. אליאס כיבוי טלפון זה להחזיק כפתור כיבוי + ווליום למטה ביחד יפתח תפריט כיבוי . אין יותר הקלטה שיחות מובנית בסמסונג במכשירים בחדשים שמריצים מערכות הפעלה עדכניות"/>
    <s v="סגור"/>
    <m/>
    <d v="2021-08-01T18:45:00"/>
    <d v="2021-08-04T11:02:00"/>
    <x v="109"/>
    <x v="0"/>
    <x v="1777"/>
    <s v="טלפון"/>
    <s v="מגדל אור"/>
    <s v="0"/>
    <x v="0"/>
    <s v="מגזר יהודי"/>
    <s v="מרכז"/>
    <s v="לא עובד"/>
  </r>
  <r>
    <s v="00031447"/>
    <x v="1630"/>
    <s v="אליאס סמרה"/>
    <x v="1874"/>
    <n v="52"/>
    <s v="doronatan15@gmail.com"/>
    <s v="קריאת שירות- מגדלאור"/>
    <m/>
    <m/>
    <s v="טלפונים סלולריים"/>
    <s v="אנדרואיד"/>
    <s v="ביטול התראות בישום"/>
    <s v="הגדרות- ישומים - הישום המבוקש - התראות -- ביטול התראות"/>
    <s v="סגור"/>
    <m/>
    <d v="2021-08-11T13:30:00"/>
    <d v="2021-08-11T13:30:00"/>
    <x v="109"/>
    <x v="0"/>
    <x v="0"/>
    <s v="טלפון"/>
    <s v="מגדל אור"/>
    <s v="0"/>
    <x v="0"/>
    <s v="מגזר יהודי"/>
    <s v="מרכז"/>
    <s v="לא עובד"/>
  </r>
  <r>
    <s v="00031453"/>
    <x v="1630"/>
    <s v="עלי חסן"/>
    <x v="1874"/>
    <n v="52"/>
    <s v="doronatan15@gmail.com"/>
    <s v="קריאת שירות- מגדלאור"/>
    <m/>
    <m/>
    <s v="טלפונים סלולריים"/>
    <s v="אנדרואיד"/>
    <s v="לכבות התראה"/>
    <s v="Stop Hear צריך שליטא מרחוק איכראם אכראם: דיברתי איותו, הוא הסיר את האפליקציה, רצה שאחזיר אבל לא יודע מה השם שלה בדיוק, אני לא מצאתי אפליקציה בשם stop here"/>
    <s v="סגור"/>
    <m/>
    <d v="2021-08-11T16:12:00"/>
    <d v="2021-08-15T09:22:00"/>
    <x v="109"/>
    <x v="0"/>
    <x v="1778"/>
    <s v="טלפון"/>
    <s v="מגדל אור"/>
    <s v="0"/>
    <x v="0"/>
    <s v="מגזר יהודי"/>
    <s v="מרכז"/>
    <s v="לא עובד"/>
  </r>
  <r>
    <n v="35889"/>
    <x v="1630"/>
    <s v="דניאל קובנר"/>
    <x v="1875"/>
    <n v="53"/>
    <s v="doronatan15@gmail.com"/>
    <s v="קריאת שירות- מגדלאור"/>
    <s v="-"/>
    <s v="-"/>
    <s v="טלפונים סלולריים"/>
    <s v="אנדרואיד"/>
    <s v="התראות מפייסבוק"/>
    <s v="אומר שלא מקבל התראות מהאפליקציה של פייסבוק"/>
    <s v="סגור"/>
    <s v="-"/>
    <d v="2022-08-09T10:35:00"/>
    <d v="2022-08-09T10:35:00"/>
    <x v="80"/>
    <x v="6"/>
    <x v="0"/>
    <s v="טלפון"/>
    <s v="מגדל אור"/>
    <n v="0"/>
    <x v="0"/>
    <s v="מגזר יהודי"/>
    <s v="מרכז"/>
    <s v="לא עובד"/>
  </r>
  <r>
    <n v="36782"/>
    <x v="1630"/>
    <s v="אכראם טאטור"/>
    <x v="1875"/>
    <n v="53"/>
    <s v="doronatan15@gmail.com"/>
    <s v="קריאת שירות- מגדלאור"/>
    <s v="-"/>
    <s v="-"/>
    <s v="טלפונים סלולריים"/>
    <s v="אנדרואיד"/>
    <s v="תצוגה"/>
    <s v="ביטלתי תצוגה דינמית"/>
    <s v="סגור"/>
    <s v="-"/>
    <d v="2022-10-23T12:19:00"/>
    <d v="2022-10-23T12:19:00"/>
    <x v="31"/>
    <x v="6"/>
    <x v="0"/>
    <s v="טלפון"/>
    <s v="מגדל אור"/>
    <n v="0"/>
    <x v="0"/>
    <s v="מגזר יהודי"/>
    <s v="מרכז"/>
    <s v="לא עובד"/>
  </r>
  <r>
    <n v="36839"/>
    <x v="1630"/>
    <s v="יבגני יאגודין"/>
    <x v="1875"/>
    <n v="53"/>
    <s v="doronatan15@gmail.com"/>
    <s v="קריאת שירות- מגדלאור"/>
    <s v="-"/>
    <s v="-"/>
    <s v="מידע כללי על מגדלאור"/>
    <s v="-"/>
    <s v="תעודת עיוור דיגיטלית"/>
    <s v="לא קיבל קישור"/>
    <s v="סגור"/>
    <s v="-"/>
    <d v="2022-10-24T14:44:00"/>
    <d v="2022-10-24T14:44:00"/>
    <x v="31"/>
    <x v="6"/>
    <x v="0"/>
    <s v="טלפון"/>
    <s v="מגדל אור"/>
    <n v="0"/>
    <x v="1"/>
    <s v="מגזר יהודי"/>
    <s v="מרכז"/>
    <s v="לא עובד"/>
  </r>
  <r>
    <n v="36877"/>
    <x v="1630"/>
    <s v="עלי חסן"/>
    <x v="1875"/>
    <n v="53"/>
    <s v="doronatan15@gmail.com"/>
    <s v="קריאת שירות- מגדלאור"/>
    <s v="-"/>
    <s v="-"/>
    <s v="טלפונים סלולריים"/>
    <s v="אנדרואיד"/>
    <s v="התראות מפייסבוק"/>
    <s v="לא מקבל התראות מחברים"/>
    <s v="סגור"/>
    <s v="-"/>
    <d v="2022-10-25T14:23:00"/>
    <d v="2022-10-25T14:23:00"/>
    <x v="31"/>
    <x v="6"/>
    <x v="0"/>
    <s v="טלפון"/>
    <s v="מגדל אור"/>
    <n v="0"/>
    <x v="0"/>
    <s v="מגזר יהודי"/>
    <s v="מרכז"/>
    <s v="לא עובד"/>
  </r>
  <r>
    <n v="36878"/>
    <x v="1630"/>
    <s v="דניאל קובנר"/>
    <x v="1875"/>
    <n v="53"/>
    <s v="doronatan15@gmail.com"/>
    <s v="קריאת שירות- מגדלאור"/>
    <s v="-"/>
    <s v="-"/>
    <s v="טלפונים סלולריים"/>
    <s v="אנדרואיד"/>
    <s v="התראות - שיחה חוזרת"/>
    <s v="שאל לגבי התראות מהמכשיר"/>
    <s v="סגור"/>
    <s v="-"/>
    <d v="2022-10-25T14:57:00"/>
    <d v="2022-10-25T14:57:00"/>
    <x v="31"/>
    <x v="6"/>
    <x v="0"/>
    <s v="טלפון"/>
    <s v="מגדל אור"/>
    <n v="0"/>
    <x v="0"/>
    <s v="מגזר יהודי"/>
    <s v="מרכז"/>
    <s v="לא עובד"/>
  </r>
  <r>
    <n v="36913"/>
    <x v="1630"/>
    <s v="עלי חסן"/>
    <x v="1875"/>
    <n v="53"/>
    <s v="doronatan15@gmail.com"/>
    <s v="קריאת שירות- מגדלאור"/>
    <s v="-"/>
    <s v="-"/>
    <s v="טלפונים סלולריים"/>
    <s v="אנדרואיד"/>
    <s v="דואר"/>
    <s v="לא מצליח לקרוא דואר וצריך שליטה מרחוק והוא יתקשר שוב"/>
    <s v="סגור"/>
    <s v="-"/>
    <d v="2022-10-26T17:22:00"/>
    <d v="2022-10-26T17:22:00"/>
    <x v="31"/>
    <x v="6"/>
    <x v="0"/>
    <s v="טלפון"/>
    <s v="מגדל אור"/>
    <n v="0"/>
    <x v="0"/>
    <s v="מגזר יהודי"/>
    <s v="מרכז"/>
    <s v="לא עובד"/>
  </r>
  <r>
    <n v="36926"/>
    <x v="1630"/>
    <s v="דניאל קובנר"/>
    <x v="1875"/>
    <n v="53"/>
    <s v="doronatan15@gmail.com"/>
    <s v="קריאת שירות- מגדלאור"/>
    <s v="-"/>
    <s v="-"/>
    <s v="טלפונים סלולריים"/>
    <s v="אנדרואיד"/>
    <s v="שאלות על המכשיר"/>
    <s v="הסברתי לו על פונקציות 'מצב שינה' של הסוללה"/>
    <s v="סגור"/>
    <s v="-"/>
    <d v="2022-10-27T10:02:00"/>
    <d v="2022-10-27T10:02:00"/>
    <x v="31"/>
    <x v="6"/>
    <x v="0"/>
    <s v="טלפון"/>
    <s v="מגדל אור"/>
    <n v="0"/>
    <x v="0"/>
    <s v="מגזר יהודי"/>
    <s v="מרכז"/>
    <s v="לא עובד"/>
  </r>
  <r>
    <n v="37112"/>
    <x v="1630"/>
    <s v="עלי חסן"/>
    <x v="1875"/>
    <n v="53"/>
    <s v="doronatan15@gmail.com"/>
    <s v="קריאת שירות- מגדלאור"/>
    <s v="-"/>
    <s v="-"/>
    <s v="טלפונים סלולריים"/>
    <s v="אנדרואיד"/>
    <s v="תצוגה"/>
    <s v="לא מתאימה וצריך שליטה מרחוק"/>
    <s v="סגור"/>
    <s v="-"/>
    <d v="2022-11-08T09:52:00"/>
    <d v="2022-11-08T09:52:00"/>
    <x v="111"/>
    <x v="6"/>
    <x v="0"/>
    <s v="טלפון"/>
    <s v="מגדל אור"/>
    <n v="0"/>
    <x v="0"/>
    <s v="מגזר יהודי"/>
    <s v="מרכז"/>
    <s v="לא עובד"/>
  </r>
  <r>
    <n v="37127"/>
    <x v="1630"/>
    <s v="יבגני יאגודין"/>
    <x v="1875"/>
    <n v="53"/>
    <s v="doronatan15@gmail.com"/>
    <s v="קריאת שירות- מגדלאור"/>
    <s v="-"/>
    <s v="-"/>
    <s v="טלפונים סלולריים"/>
    <s v="אנדרואיד"/>
    <s v="בהירות שעון במסך כבוי חלשה מאוד"/>
    <s v="בהגדרות תצוגה - ALVAYS ON DISPLAY - להגביר בהירות"/>
    <s v="סגור"/>
    <s v="-"/>
    <d v="2022-11-08T11:40:00"/>
    <d v="2022-11-08T11:40:00"/>
    <x v="111"/>
    <x v="6"/>
    <x v="0"/>
    <s v="טלפון"/>
    <s v="מגדל אור"/>
    <n v="0"/>
    <x v="0"/>
    <s v="מגזר יהודי"/>
    <s v="מרכז"/>
    <s v="לא עובד"/>
  </r>
  <r>
    <n v="38991"/>
    <x v="1630"/>
    <s v="דניאל קובנר"/>
    <x v="1875"/>
    <n v="54"/>
    <s v="doronatan15@gmail.com"/>
    <s v="קריאת שירות- מגדלאור"/>
    <s v="-"/>
    <s v="-"/>
    <s v="משרד הרווחה"/>
    <s v="תעודות עיוור מקושרות"/>
    <s v="תעודת עיוור דיגיטלית"/>
    <s v="-"/>
    <s v="סגור"/>
    <s v="-"/>
    <d v="2023-01-30T13:00:00"/>
    <d v="2023-01-30T13:00:00"/>
    <x v="32"/>
    <x v="3"/>
    <x v="0"/>
    <s v="טלפון"/>
    <s v="מגדל אור"/>
    <n v="0"/>
    <x v="0"/>
    <s v="מגזר יהודי"/>
    <s v="מרכז"/>
    <s v="לא עובד"/>
  </r>
  <r>
    <n v="39935"/>
    <x v="1630"/>
    <s v="יבגני יאגודין"/>
    <x v="1875"/>
    <n v="54"/>
    <s v="doronatan15@gmail.com"/>
    <s v="קריאת שירות- מגדלאור"/>
    <s v="-"/>
    <s v="-"/>
    <s v="משרד הרווחה"/>
    <s v="תעודות עיוור מקושרות"/>
    <s v="נרשם ב30 לינואר עוד לא קיבל"/>
    <s v="הסברתי שזה לאקח זמן וצרי מדי פעם לבדוק מיילים כולל דואר זבל למכתב מGOVץIL"/>
    <s v="סגור"/>
    <s v="-"/>
    <d v="2023-02-27T12:18:00"/>
    <d v="2023-02-27T13:41:00"/>
    <x v="90"/>
    <x v="3"/>
    <x v="1779"/>
    <s v="טלפון"/>
    <s v="מגדל אור"/>
    <n v="0"/>
    <x v="0"/>
    <s v="מגזר יהודי"/>
    <s v="מרכז"/>
    <s v="לא עובד"/>
  </r>
  <r>
    <n v="40910"/>
    <x v="1630"/>
    <s v="אכראם טאטור"/>
    <x v="1875"/>
    <n v="54"/>
    <s v="doronatan15@gmail.com"/>
    <s v="קריאת שירות- מגדלאור"/>
    <s v="-"/>
    <s v="-"/>
    <s v="טלפונים סלולריים"/>
    <s v="אנדרואיד"/>
    <s v="גוגל לנס"/>
    <s v="חסר לו טקסט"/>
    <s v="סגור"/>
    <s v="-"/>
    <d v="2023-04-16T13:43:00"/>
    <d v="2023-04-17T12:48:00"/>
    <x v="33"/>
    <x v="3"/>
    <x v="319"/>
    <s v="טלפון"/>
    <s v="מגדל אור"/>
    <n v="0"/>
    <x v="0"/>
    <s v="מגזר יהודי"/>
    <s v="מרכז"/>
    <s v="לא עובד"/>
  </r>
  <r>
    <n v="40917"/>
    <x v="1630"/>
    <s v="אכראם טאטור"/>
    <x v="1875"/>
    <n v="54"/>
    <s v="doronatan15@gmail.com"/>
    <s v="קריאת שירות- מגדלאור"/>
    <s v="-"/>
    <s v="-"/>
    <s v="טלפונים סלולריים"/>
    <s v="אנדרואיד"/>
    <s v="עזרה עם טלפון"/>
    <s v="עזרתי ככל האפשר"/>
    <s v="סגור"/>
    <s v="-"/>
    <d v="2023-04-16T19:59:00"/>
    <d v="2023-04-16T19:59:00"/>
    <x v="33"/>
    <x v="3"/>
    <x v="0"/>
    <s v="טלפון"/>
    <s v="מגדל אור"/>
    <n v="0"/>
    <x v="0"/>
    <s v="מגזר יהודי"/>
    <s v="מרכז"/>
    <s v="לא עובד"/>
  </r>
  <r>
    <n v="40933"/>
    <x v="1630"/>
    <s v="יבגני יאגודין"/>
    <x v="1875"/>
    <n v="54"/>
    <s v="doronatan15@gmail.com"/>
    <s v="קריאת שירות- מגדלאור"/>
    <s v="-"/>
    <s v="-"/>
    <s v="טלפונים סלולריים"/>
    <s v="אנדרואיד"/>
    <s v="לא מופיע טאב טקסט בגוגל לנס"/>
    <s v="הפךתי את כל הגוגל ולא מצאתי"/>
    <s v="סגור"/>
    <s v="-"/>
    <d v="2023-04-17T17:07:00"/>
    <d v="2023-04-23T09:41:00"/>
    <x v="33"/>
    <x v="3"/>
    <x v="1780"/>
    <s v="טלפון"/>
    <s v="מגדל אור"/>
    <n v="0"/>
    <x v="0"/>
    <s v="מגזר יהודי"/>
    <s v="מרכז"/>
    <s v="לא עובד"/>
  </r>
  <r>
    <n v="40957"/>
    <x v="1630"/>
    <s v="אכראם טאטור"/>
    <x v="1875"/>
    <n v="54"/>
    <s v="doronatan15@gmail.com"/>
    <s v="קריאת שירות- מגדלאור"/>
    <s v="-"/>
    <s v="-"/>
    <s v="טלפונים סלולריים"/>
    <s v="אנדרואיד"/>
    <s v="גוגל לנס"/>
    <s v="מתעקש עזרה לזה"/>
    <s v="סגור"/>
    <s v="-"/>
    <d v="2023-04-18T19:28:00"/>
    <d v="2023-04-19T14:10:00"/>
    <x v="33"/>
    <x v="3"/>
    <x v="507"/>
    <s v="טלפון"/>
    <s v="מגדל אור"/>
    <n v="0"/>
    <x v="0"/>
    <s v="מגזר יהודי"/>
    <s v="מרכז"/>
    <s v="לא עובד"/>
  </r>
  <r>
    <n v="41149"/>
    <x v="1630"/>
    <s v="עלי חסן"/>
    <x v="1875"/>
    <n v="54"/>
    <s v="doronatan15@gmail.com"/>
    <s v="קריאת שירות- מגדלאור"/>
    <s v="-"/>
    <s v="-"/>
    <s v="טלפונים סלולריים"/>
    <s v="אנדרואיד"/>
    <s v="הפטחה"/>
    <s v="שאלה על אימות דו שלבי"/>
    <s v="סגור"/>
    <s v="-"/>
    <d v="2023-04-30T17:51:00"/>
    <d v="2023-04-30T18:03:00"/>
    <x v="33"/>
    <x v="3"/>
    <x v="113"/>
    <s v="טלפון"/>
    <s v="מגדל אור"/>
    <n v="0"/>
    <x v="0"/>
    <s v="מגזר יהודי"/>
    <s v="מרכז"/>
    <s v="לא עובד"/>
  </r>
  <r>
    <n v="41325"/>
    <x v="1630"/>
    <s v="תמי טיירי"/>
    <x v="1875"/>
    <n v="54"/>
    <s v="doronatan15@gmail.com"/>
    <s v="קריאת שירות- מגדלאור"/>
    <s v="-"/>
    <s v="-"/>
    <s v="טלפונים סלולריים"/>
    <s v="אנדרואיד"/>
    <s v="ביטול סיבוב אוטומטי"/>
    <s v="בס&quot;ד"/>
    <s v="סגור"/>
    <s v="-"/>
    <d v="2023-05-07T19:03:00"/>
    <d v="2023-05-08T10:46:00"/>
    <x v="81"/>
    <x v="3"/>
    <x v="1781"/>
    <s v="טלפון"/>
    <s v="מגדל אור"/>
    <n v="0"/>
    <x v="0"/>
    <s v="מגזר יהודי"/>
    <s v="מרכז"/>
    <s v="לא עובד"/>
  </r>
  <r>
    <n v="41329"/>
    <x v="1630"/>
    <s v="דניאל קובנר"/>
    <x v="1875"/>
    <n v="54"/>
    <s v="doronatan15@gmail.com"/>
    <s v="קריאת שירות- מגדלאור"/>
    <s v="-"/>
    <s v="-"/>
    <s v="טלפונים סלולריים"/>
    <s v="אנדרואיד"/>
    <s v="תצוגה + עדכונים"/>
    <s v="הסברתי לו על תצוגה ועזרתי לו לעדכן אפליקציות"/>
    <s v="סגור"/>
    <s v="-"/>
    <d v="2023-05-08T09:56:00"/>
    <d v="2023-05-08T09:56:00"/>
    <x v="81"/>
    <x v="3"/>
    <x v="0"/>
    <s v="טלפון"/>
    <s v="מגדל אור"/>
    <n v="0"/>
    <x v="0"/>
    <s v="מגזר יהודי"/>
    <s v="מרכז"/>
    <s v="לא עובד"/>
  </r>
  <r>
    <n v="45101"/>
    <x v="1630"/>
    <s v="אכראם טאטור"/>
    <x v="1875"/>
    <n v="54"/>
    <s v="doronatan15@gmail.com"/>
    <s v="קריאת שירות- מגדלאור"/>
    <s v="-"/>
    <s v="-"/>
    <s v="טלפונים סלולריים"/>
    <s v="אנדרואיד"/>
    <s v="שיחה קבוצתית בWA"/>
    <s v="מישהו מהקבוצה התחיל שיחה"/>
    <s v="סגור"/>
    <s v="-"/>
    <d v="2023-08-13T14:53:00"/>
    <d v="2023-08-13T14:53:00"/>
    <x v="6"/>
    <x v="3"/>
    <x v="0"/>
    <s v="טלפון"/>
    <s v="מגדל אור"/>
    <n v="0"/>
    <x v="0"/>
    <s v="מגזר יהודי"/>
    <s v="מרכז"/>
    <s v="לא עובד"/>
  </r>
  <r>
    <n v="39007"/>
    <x v="1631"/>
    <s v="יבגני יאגודין"/>
    <x v="74"/>
    <s v="-"/>
    <s v="-"/>
    <s v="קריאת שירות- מגדלאור"/>
    <s v="-"/>
    <s v="-"/>
    <s v="בדיקת נגישות"/>
    <s v="-"/>
    <s v="נגישות לאתר רכישה כרטיסים"/>
    <s v="לקוחה מתלוננת שלא מצליחה לרכוש כרטיס דרך אתר בטלפון אנדראויד"/>
    <s v="סגור"/>
    <s v="-"/>
    <d v="2023-01-31T09:59:00"/>
    <d v="2023-01-31T09:59:00"/>
    <x v="32"/>
    <x v="3"/>
    <x v="0"/>
    <s v="טלפון"/>
    <s v="-"/>
    <n v="0"/>
    <x v="1"/>
    <s v="-"/>
    <s v="-"/>
    <s v="-"/>
  </r>
  <r>
    <n v="40104"/>
    <x v="1632"/>
    <s v="-"/>
    <x v="1876"/>
    <n v="53"/>
    <s v="cohen_sho@tel-aviv.gov.il"/>
    <s v="קריאת שירות- מגדלאור"/>
    <s v="-"/>
    <s v="-"/>
    <s v="המכון לאבחון ראייה ירודה"/>
    <s v="מידע כללי"/>
    <s v="בקשר לזכוכית מגדלת"/>
    <s v="תוכן קריאת שירות"/>
    <s v="פתוח"/>
    <s v="-"/>
    <d v="2023-03-05T11:39:00"/>
    <d v="2023-03-05T11:46:00"/>
    <x v="112"/>
    <x v="3"/>
    <x v="211"/>
    <s v="טלפון"/>
    <s v="-"/>
    <n v="0"/>
    <x v="0"/>
    <s v="מגזר יהודי"/>
    <s v="מרכז"/>
    <s v="עובד"/>
  </r>
  <r>
    <n v="40108"/>
    <x v="1632"/>
    <s v="אכראם טאטור"/>
    <x v="1876"/>
    <n v="53"/>
    <s v="cohen_sho@tel-aviv.gov.il"/>
    <s v="קריאת שירות- מגדלאור"/>
    <s v="-"/>
    <s v="-"/>
    <s v="טלפונים סלולריים"/>
    <s v="אנדרואיד"/>
    <s v="אורקם"/>
    <s v="העברתי טלפון"/>
    <s v="סגור"/>
    <s v="-"/>
    <d v="2023-03-05T11:46:00"/>
    <d v="2023-03-05T11:46:00"/>
    <x v="112"/>
    <x v="3"/>
    <x v="0"/>
    <s v="טלפון"/>
    <s v="-"/>
    <n v="0"/>
    <x v="0"/>
    <s v="מגזר יהודי"/>
    <s v="מרכז"/>
    <s v="עובד"/>
  </r>
  <r>
    <n v="40112"/>
    <x v="1632"/>
    <s v="-"/>
    <x v="1876"/>
    <n v="53"/>
    <s v="cohen_sho@tel-aviv.gov.il"/>
    <s v="קריאת שירות- מגדלאור"/>
    <s v="-"/>
    <s v="-"/>
    <s v="המכון לאבחון ראייה ירודה"/>
    <s v="מידע כללי"/>
    <s v="בקשר לזכוכית מגדלת"/>
    <s v="תוכן קריאת שירות"/>
    <s v="פתוח"/>
    <s v="-"/>
    <d v="2023-03-05T12:03:00"/>
    <d v="2023-03-05T12:07:00"/>
    <x v="112"/>
    <x v="3"/>
    <x v="44"/>
    <s v="טלפון"/>
    <s v="-"/>
    <n v="0"/>
    <x v="0"/>
    <s v="מגזר יהודי"/>
    <s v="מרכז"/>
    <s v="עובד"/>
  </r>
  <r>
    <s v="00012795"/>
    <x v="1633"/>
    <s v="תמי טיירי"/>
    <x v="1877"/>
    <n v="38"/>
    <s v="dori5550@walla.co.il"/>
    <s v="קריאת שירות- מגדלאור"/>
    <m/>
    <m/>
    <s v="אורקם"/>
    <s v="מחוות"/>
    <s v="אורקם"/>
    <s v="ביום חמישי האחרון רכש את המכשיר עם גרסת ההקראה. הסברתי לו איך לעצור הקראה עם כף היד. שאל על מחוות השעון והסברתי שאין בגרסת ההקראה מחווה זו. בנוסף ביקש הדרכה נוספת. נעזר בכיסא גלגלים ניסה לצלם שלט ואמר שלא מקריא את כל האותיות, הסברתי שיכול להיות שבמצב ישיבה זה נמוך מדי למצלמה אמר שינסה לעמוד. אמר שהמכשיר מתחמם מאוד אחרי 20 דקות והמלצתי לשים את הספר על סטנד ולהצביע בכל דף. המלצתי להצמיד את הדף לאף ולהזיז 20 סנטים קדימה ולצלם. 8.5 ניר - נשלח מייל למתן שאני בודק אפשרות למורה שיקומית במקביל מעביר את הקריאה למדור כולל מייל שלום אבקש לבדוק האם דורון שי יכול לקבל הדרכת אורקם ע&quot;י מורה. הוא רכש מכשיר לפני שבועיים קיבל הדרכה טלפונית מהמוקד ומבקש הדרכה פרונטלית נוספת. אנא תיידעו אותי. תודה"/>
    <s v="סגור"/>
    <m/>
    <d v="2017-05-07T17:28:00"/>
    <d v="2017-05-08T13:34:00"/>
    <x v="15"/>
    <x v="7"/>
    <x v="1521"/>
    <s v="טלפון"/>
    <m/>
    <s v="0"/>
    <x v="0"/>
    <s v="מגזר יהודי"/>
    <s v="צפון"/>
    <s v="עובד"/>
  </r>
  <r>
    <s v="00014976"/>
    <x v="1633"/>
    <s v="ליאור עמר"/>
    <x v="1877"/>
    <n v="38"/>
    <s v="dori5550@walla.co.il"/>
    <s v="קריאת שירות- מגדלאור"/>
    <m/>
    <m/>
    <s v="תוכנת קורא מסך"/>
    <s v="nvda"/>
    <s v="משתמש NVDA עוצר לפתע לדבר"/>
    <s v="טוען שלפתע הדיבור עוצר, תקלה שחוזרת על עצמה נראה מכו תקלה במחשב אבל יצא מהבית ואין אפשרות לתמיכה מרחוק"/>
    <s v="סגור"/>
    <m/>
    <d v="2017-12-05T09:32:00"/>
    <d v="2017-12-05T11:13:00"/>
    <x v="34"/>
    <x v="7"/>
    <x v="1782"/>
    <s v="מייל"/>
    <m/>
    <s v="0"/>
    <x v="0"/>
    <s v="מגזר יהודי"/>
    <s v="צפון"/>
    <s v="עובד"/>
  </r>
  <r>
    <s v="00017299"/>
    <x v="1633"/>
    <s v="תמי טיירי"/>
    <x v="1877"/>
    <n v="38"/>
    <s v="dori5550@walla.co.il"/>
    <s v="קריאת שירות- מגדלאור"/>
    <m/>
    <m/>
    <s v="טלפונים סלולריים"/>
    <s v="אנדרואיד"/>
    <s v="גישה ישירה"/>
    <s v="ביטלנו את האפשרות של גישה ישירה כך ש3 לחיצות על כפתור הבית לא יפעילו ולא יכבו את הtalkbak"/>
    <s v="סגור"/>
    <m/>
    <d v="2018-07-04T09:58:00"/>
    <d v="2018-07-04T09:58:00"/>
    <x v="22"/>
    <x v="1"/>
    <x v="0"/>
    <s v="פנימי"/>
    <m/>
    <s v="0"/>
    <x v="0"/>
    <s v="מגזר יהודי"/>
    <s v="צפון"/>
    <s v="עובד"/>
  </r>
  <r>
    <s v="00021637"/>
    <x v="1633"/>
    <s v="יבגני יגודין"/>
    <x v="1877"/>
    <n v="38"/>
    <s v="dori5550@walla.co.il"/>
    <s v="קריאת שירות- מגדלאור"/>
    <m/>
    <m/>
    <s v="טלפונים סלולריים"/>
    <s v="אנדרואיד"/>
    <s v="בעיות לאחר שדרוג מערכת"/>
    <s v="יש לו SAMSUNG ישן לא ממש הבנתי איזה לאחר עדכון מערכת השתנה שיטת הקלדה אין מה לעשות זה קשור למקלדת אבל הסברתי איך לתפעל בשיטה עיוורת לא מקריא שמות מתקשרים התקנתי מקריא שמות"/>
    <s v="סגור"/>
    <m/>
    <d v="2019-07-04T12:35:00"/>
    <d v="2019-07-04T12:35:00"/>
    <x v="63"/>
    <x v="8"/>
    <x v="0"/>
    <s v="פנימי"/>
    <m/>
    <s v="0"/>
    <x v="0"/>
    <s v="מגזר יהודי"/>
    <s v="צפון"/>
    <s v="עובד"/>
  </r>
  <r>
    <s v="00024998"/>
    <x v="1633"/>
    <s v="תמי טיירי"/>
    <x v="1877"/>
    <n v="38"/>
    <s v="dori5550@walla.co.il"/>
    <s v="קריאת שירות- מגדלאור"/>
    <m/>
    <m/>
    <s v="טלפונים סלולריים"/>
    <s v="אייפון"/>
    <s v="העברת תמונות מהאיפון למחשב"/>
    <s v="המורה השיקומית לא הייתה על ידו. הסברתי לה איך להעביר תמונות מהאיפון למחשב."/>
    <s v="סגור"/>
    <m/>
    <d v="2020-05-06T11:20:00"/>
    <d v="2020-05-06T11:20:00"/>
    <x v="71"/>
    <x v="2"/>
    <x v="0"/>
    <s v="טלפון"/>
    <m/>
    <s v="0"/>
    <x v="0"/>
    <s v="מגזר יהודי"/>
    <s v="צפון"/>
    <s v="עובד"/>
  </r>
  <r>
    <s v="00027252"/>
    <x v="1633"/>
    <s v="אכראם טאטור"/>
    <x v="1877"/>
    <n v="38"/>
    <s v="dori5550@walla.co.il"/>
    <s v="קריאת שירות- מגדלאור"/>
    <m/>
    <m/>
    <s v="תוכנת קורא מסך"/>
    <s v="nvda"/>
    <s v="אין vocalizer"/>
    <s v="בטיפול מול ליאור, בטיפול מול ליאור התברר שאין רשיון"/>
    <s v="סגור"/>
    <m/>
    <d v="2020-10-15T12:25:00"/>
    <d v="2020-10-15T13:24:00"/>
    <x v="11"/>
    <x v="2"/>
    <x v="1252"/>
    <s v="טלפון"/>
    <m/>
    <s v="0"/>
    <x v="0"/>
    <s v="מגזר יהודי"/>
    <s v="צפון"/>
    <s v="עובד"/>
  </r>
  <r>
    <s v="00029392"/>
    <x v="1633"/>
    <s v="אכראם טאטור"/>
    <x v="1877"/>
    <n v="39"/>
    <s v="dori5550@walla.co.il"/>
    <s v="קריאת שירות- מגדלאור"/>
    <m/>
    <m/>
    <s v="טלפונים סלולריים"/>
    <s v="אייפון"/>
    <s v="העתקת תמונות"/>
    <s v="נסיתי אך יש לה בעיה בתמונות"/>
    <s v="סגור"/>
    <m/>
    <d v="2021-02-18T16:39:00"/>
    <d v="2021-02-18T16:39:00"/>
    <x v="108"/>
    <x v="0"/>
    <x v="0"/>
    <s v="טלפון"/>
    <m/>
    <s v="0"/>
    <x v="0"/>
    <s v="מגזר יהודי"/>
    <s v="צפון"/>
    <s v="עובד"/>
  </r>
  <r>
    <n v="32676"/>
    <x v="1633"/>
    <s v="יבגני יגודין"/>
    <x v="1878"/>
    <n v="39"/>
    <s v="dori5550@walla.co.il"/>
    <s v="קריאת שירות- מגדלאור"/>
    <s v="-"/>
    <s v="-"/>
    <s v="תוכנת קורא מסך"/>
    <s v="nvda"/>
    <s v="שליטה לתיקון עברית ב-Nvda"/>
    <s v="צריכה שליטה לתיקון ווקלייזר ב-nvda שהפסיק לפעול"/>
    <s v="סגור"/>
    <s v="-"/>
    <d v="2021-12-05T14:20:00"/>
    <d v="2021-12-05T16:27:00"/>
    <x v="116"/>
    <x v="0"/>
    <x v="267"/>
    <s v="טלפון"/>
    <s v="-"/>
    <n v="0"/>
    <x v="0"/>
    <s v="מגזר יהודי"/>
    <s v="צפון"/>
    <s v="עובד"/>
  </r>
  <r>
    <n v="41501"/>
    <x v="1633"/>
    <s v="עלי חסן"/>
    <x v="1878"/>
    <n v="41"/>
    <s v="dori5550@walla.co.il"/>
    <s v="קריאת שירות- מגדלאור"/>
    <s v="-"/>
    <s v="-"/>
    <s v="גלישה באינטרנט"/>
    <s v="תמיכה טכנית"/>
    <s v="התקנת TeamViewer"/>
    <s v="הסברתי איך להתקין"/>
    <s v="סגור"/>
    <s v="-"/>
    <d v="2023-05-21T11:07:00"/>
    <d v="2023-05-21T11:07:00"/>
    <x v="81"/>
    <x v="3"/>
    <x v="0"/>
    <s v="טלפון"/>
    <s v="-"/>
    <n v="0"/>
    <x v="0"/>
    <s v="מגזר יהודי"/>
    <s v="צפון"/>
    <s v="עובד"/>
  </r>
  <r>
    <n v="41509"/>
    <x v="1633"/>
    <s v="יבגני יאגודין"/>
    <x v="1878"/>
    <n v="41"/>
    <s v="dori5550@walla.co.il"/>
    <s v="קריאת שירות- מגדלאור"/>
    <s v="-"/>
    <s v="-"/>
    <s v="מערכות הפעלה"/>
    <s v="תמיכה טכנית"/>
    <s v="מחשב חדש"/>
    <s v="התקנתי TV HOST"/>
    <s v="סגור"/>
    <s v="-"/>
    <d v="2023-05-21T12:43:00"/>
    <d v="2023-05-21T12:43:00"/>
    <x v="81"/>
    <x v="3"/>
    <x v="0"/>
    <s v="טלפון"/>
    <s v="-"/>
    <n v="0"/>
    <x v="0"/>
    <s v="מגזר יהודי"/>
    <s v="צפון"/>
    <s v="עובד"/>
  </r>
  <r>
    <n v="41511"/>
    <x v="1633"/>
    <s v="דניאל קובנר"/>
    <x v="1878"/>
    <n v="41"/>
    <s v="dori5550@walla.co.il"/>
    <s v="קריאת שירות- מגדלאור"/>
    <s v="-"/>
    <s v="-"/>
    <s v="גלישה באינטרנט"/>
    <s v="תמיכה טכנית"/>
    <s v="העברת שפה של חשבון גוגל"/>
    <s v="העברתי שפה מבולגרית לעברית"/>
    <s v="סגור"/>
    <s v="-"/>
    <d v="2023-05-21T13:04:00"/>
    <d v="2023-05-21T13:04:00"/>
    <x v="81"/>
    <x v="3"/>
    <x v="0"/>
    <s v="טלפון"/>
    <s v="-"/>
    <n v="0"/>
    <x v="0"/>
    <s v="מגזר יהודי"/>
    <s v="צפון"/>
    <s v="עובד"/>
  </r>
  <r>
    <n v="49363"/>
    <x v="1633"/>
    <s v="יבגני יאגודין"/>
    <x v="1878"/>
    <n v="42"/>
    <s v="dori5550@walla.co.il"/>
    <s v="קריאת שירות- מגדלאור"/>
    <s v="-"/>
    <s v="-"/>
    <s v="טלפונים סלולריים"/>
    <s v="אייפון"/>
    <s v="איך ליצור תזכורת?"/>
    <s v="הכי כל דרך סירי, לימדתי בשתי דרכים: להגיד במשפט אחד או בחלקים שסירי תשאל מה הלה"/>
    <s v="סגור"/>
    <s v="-"/>
    <d v="2023-12-20T13:44:00"/>
    <d v="2023-12-20T13:44:00"/>
    <x v="47"/>
    <x v="3"/>
    <x v="0"/>
    <s v="טלפון"/>
    <s v="-"/>
    <n v="0"/>
    <x v="0"/>
    <s v="מגזר יהודי"/>
    <s v="צפון"/>
    <s v="עובד"/>
  </r>
  <r>
    <s v="00006229"/>
    <x v="1634"/>
    <s v="רפי כהן"/>
    <x v="1879"/>
    <n v="47"/>
    <m/>
    <s v="קריאת שירות- ספריה"/>
    <s v="טכני"/>
    <s v="בעיה בניווט בנגן סטרימינג"/>
    <m/>
    <m/>
    <s v="הדרכה במעבר ספר לדף ההאזנה שלי והנגן שבדף ההאזנה"/>
    <s v="אין צורך להוסיף מעבר למה שכתוב בנושא."/>
    <s v="סגור"/>
    <s v="ניתן מענה"/>
    <d v="2015-08-24T12:36:00"/>
    <d v="2015-08-24T12:36:00"/>
    <x v="48"/>
    <x v="9"/>
    <x v="0"/>
    <s v="טלפון"/>
    <m/>
    <s v="0"/>
    <x v="2"/>
    <m/>
    <m/>
    <m/>
  </r>
  <r>
    <s v="00003895"/>
    <x v="1635"/>
    <s v="איריס זק"/>
    <x v="1880"/>
    <n v="88"/>
    <s v="iritisen@gmail.com"/>
    <m/>
    <m/>
    <m/>
    <s v="המכון לאבחון ראייה ירודה"/>
    <s v="מידע כללי"/>
    <s v="מיצוי זכויות"/>
    <s v="בתיה, בתה של דוריס: אמה בת 82, התעוורה לאחרונה וזקוקה לכל סיוע אפשרי. אלמנה. נמצאת בתהליך כדי להוציא תעודת עיוור. יש לה סיוע של 9 שעות מביטוח לאומי. בתהליך לקראת קבלת עובדת זרה. זקוקה להדרכה שיקומית. פנתה כבר לרווחה בעניין. זקוקה לסיוע ע&quot;י מתנדב. זקוקה לעזרה כלכלית. זקוקה לפעילות חברתית. לא יוצאת מהבית. יש לבדוק איתה מיצוי זכויות. (האם ניתן ליידע גם את המוקד לגבי התשובה שניתנה לה?) לאחר מתן מענה, נא להעביר בעלות של הקריאה לשרונה לצרכי מעקב עבור הדרכה שיקומית, מפני שהעניין דחוף."/>
    <s v="פתוח"/>
    <m/>
    <d v="2015-01-25T10:33:00"/>
    <d v="2015-01-25T11:00:00"/>
    <x v="91"/>
    <x v="9"/>
    <x v="394"/>
    <s v="אתר אינטרנט"/>
    <m/>
    <s v="0"/>
    <x v="1"/>
    <s v="מגזר יהודי"/>
    <s v="צפון"/>
    <s v="לא עובד"/>
  </r>
  <r>
    <n v="38953"/>
    <x v="1636"/>
    <s v="אכראם טאטור"/>
    <x v="1881"/>
    <n v="54"/>
    <s v="dorits05011969@gmail.com"/>
    <s v="קריאת שירות- מגדלאור"/>
    <s v="-"/>
    <s v="-"/>
    <s v="משרד הרווחה"/>
    <s v="תמיכה טכנית"/>
    <s v="אישור מנפיק"/>
    <s v="עברנו תהליך התקנת אפליקציה"/>
    <s v="סגור"/>
    <s v="-"/>
    <d v="2023-01-29T13:46:00"/>
    <d v="2023-01-29T13:46:00"/>
    <x v="32"/>
    <x v="3"/>
    <x v="0"/>
    <s v="טלפון"/>
    <s v="-"/>
    <n v="0"/>
    <x v="0"/>
    <s v="מגזר יהודי"/>
    <s v="-"/>
    <s v="לא עובד"/>
  </r>
  <r>
    <n v="41683"/>
    <x v="1636"/>
    <s v="אכראם טאטור"/>
    <x v="1881"/>
    <n v="54"/>
    <s v="dorits05011969@gmail.com"/>
    <s v="קריאת שירות- מגדלאור"/>
    <s v="-"/>
    <s v="-"/>
    <s v="משרד הרווחה"/>
    <s v="תמיכה טכנית"/>
    <s v="מילתה טופס ולא קיבלה תשובה"/>
    <s v="עשתה זאת לפני כ4 חודשים"/>
    <s v="סגור"/>
    <s v="-"/>
    <d v="2023-06-01T09:49:00"/>
    <d v="2023-06-21T11:20:00"/>
    <x v="10"/>
    <x v="3"/>
    <x v="1783"/>
    <s v="טלפון"/>
    <s v="-"/>
    <n v="0"/>
    <x v="0"/>
    <s v="מגזר יהודי"/>
    <s v="-"/>
    <s v="לא עובד"/>
  </r>
  <r>
    <n v="34062"/>
    <x v="1637"/>
    <s v="עלי חסן"/>
    <x v="1882"/>
    <s v="-"/>
    <s v="-"/>
    <s v="קריאת שירות- מגדלאור"/>
    <s v="-"/>
    <s v="-"/>
    <s v="ספרייה לעיוורים"/>
    <s v="קרא-קל"/>
    <s v="אנדרויד"/>
    <s v="הסבר איך ניתן להשתמש באפליקציה טופל"/>
    <s v="סגור"/>
    <s v="-"/>
    <d v="2022-03-31T14:47:00"/>
    <d v="2022-03-31T14:47:00"/>
    <x v="28"/>
    <x v="6"/>
    <x v="0"/>
    <s v="טלפון"/>
    <s v="מגדל אור"/>
    <n v="0"/>
    <x v="0"/>
    <s v="-"/>
    <s v="-"/>
    <s v="אינו מעוניין למסור פרטים"/>
  </r>
  <r>
    <s v="00001433"/>
    <x v="1638"/>
    <s v="יבגני יגודין"/>
    <x v="1883"/>
    <n v="40"/>
    <s v="drorit.bor@gmail.com"/>
    <m/>
    <m/>
    <m/>
    <s v="שיחות יוצאות"/>
    <s v="שיווק מוקד"/>
    <s v="נתתי מעידה"/>
    <s v="נתתי מעידה"/>
    <s v="סגור"/>
    <m/>
    <d v="2014-02-19T15:16:00"/>
    <d v="2014-02-19T15:16:00"/>
    <x v="38"/>
    <x v="4"/>
    <x v="0"/>
    <s v="טלפון"/>
    <s v="מגדל אור"/>
    <s v="0"/>
    <x v="1"/>
    <s v="מגזר יהודי"/>
    <s v="מרכז"/>
    <s v="לא עובד"/>
  </r>
  <r>
    <s v="00008282"/>
    <x v="1638"/>
    <s v="ניר שדה"/>
    <x v="1883"/>
    <n v="40"/>
    <s v="drorit.bor@gmail.com"/>
    <s v="קריאת שירות- מגדלאור"/>
    <m/>
    <m/>
    <s v="אבחון והכשרה"/>
    <s v="הכשרת מחשבים"/>
    <s v="הכשרת מחשבים בת&quot;א"/>
    <s v="התקשר בעלה בשמה ומבקש פרטים לגבי הכשרת מחשבים בת&quot;א מבקש שיחזרו אליו. נשלח מייל לפארוק"/>
    <s v="סגור"/>
    <m/>
    <d v="2016-02-18T12:02:00"/>
    <d v="2016-02-24T15:03:00"/>
    <x v="53"/>
    <x v="5"/>
    <x v="1784"/>
    <s v="טלפון"/>
    <s v="מגדל אור"/>
    <s v="0"/>
    <x v="1"/>
    <s v="מגזר יהודי"/>
    <s v="מרכז"/>
    <s v="לא עובד"/>
  </r>
  <r>
    <s v="00010328"/>
    <x v="1638"/>
    <s v="איקראם טאטור"/>
    <x v="1883"/>
    <n v="40"/>
    <s v="drorit.bor@gmail.com"/>
    <s v="קריאת שירות- מגדלאור"/>
    <m/>
    <m/>
    <s v="מערכות הפעלה"/>
    <s v="תמיכה טכנית"/>
    <s v="בעיה בתצוגת"/>
    <s v="כשהמחשב על רקע שחור יש לו בעיה בתצוגת כמה דברים הפתרון: להשתמש במגדלת הwindows"/>
    <s v="סגור"/>
    <m/>
    <d v="2016-09-18T12:40:00"/>
    <d v="2016-09-18T12:40:00"/>
    <x v="55"/>
    <x v="5"/>
    <x v="0"/>
    <s v="טלפון"/>
    <s v="מגדל אור"/>
    <s v="0"/>
    <x v="0"/>
    <s v="מגזר יהודי"/>
    <s v="מרכז"/>
    <s v="לא עובד"/>
  </r>
  <r>
    <n v="49296"/>
    <x v="1639"/>
    <s v="עלי חסן"/>
    <x v="1884"/>
    <n v="62"/>
    <s v="-"/>
    <s v="קריאת שירות- מגדלאור"/>
    <s v="-"/>
    <s v="-"/>
    <s v="טלפונים סלולריים"/>
    <s v="אייפון"/>
    <s v="מגע"/>
    <s v="לשנות מכבות כפתור הבית ומכבה משולשת טופל"/>
    <s v="סגור"/>
    <s v="-"/>
    <d v="2023-12-18T11:12:00"/>
    <d v="2023-12-18T11:26:00"/>
    <x v="47"/>
    <x v="3"/>
    <x v="223"/>
    <s v="טלפון"/>
    <s v="-"/>
    <n v="0"/>
    <x v="0"/>
    <s v="מגזר יהודי"/>
    <s v="דרום"/>
    <s v="לא עובד"/>
  </r>
  <r>
    <s v="00004763"/>
    <x v="1640"/>
    <s v="איריס זק"/>
    <x v="1885"/>
    <n v="58"/>
    <s v="dorit.habari@gmail.com"/>
    <m/>
    <m/>
    <m/>
    <s v="טלפונים סלולריים"/>
    <s v="ray"/>
    <s v="מחיקת SMSים והגדלת זכרון"/>
    <s v="אין לה מספיק מקום בזכרון ל- SMSים. צריכה עזרה במחיקת SMSים ו/או הגדלת זכרון. מבירור עם ריי אין אפשרות למחוק SMSים דרך הריי, אלא רק דרך האנדרואיד, ואין קשר לזכרון. דרך האנדרואיד בעלה כבר מחק לה."/>
    <s v="סגור"/>
    <m/>
    <d v="2015-05-10T14:00:00"/>
    <d v="2015-05-11T09:53:00"/>
    <x v="101"/>
    <x v="9"/>
    <x v="199"/>
    <s v="טלפון"/>
    <m/>
    <s v="0"/>
    <x v="0"/>
    <m/>
    <m/>
    <m/>
  </r>
  <r>
    <s v="00004775"/>
    <x v="1640"/>
    <s v="איריס זק"/>
    <x v="1885"/>
    <n v="58"/>
    <s v="dorit.habari@gmail.com"/>
    <m/>
    <m/>
    <m/>
    <s v="טלפונים סלולריים"/>
    <s v="ray"/>
    <s v="תקיעה בעת כתיבת הודעות SMS בריי"/>
    <s v="1. בזמן הקלדת הודעת SMS יש לעיתים קרובות תקיעה. לאחר שהתקיעה משתחררת, כל מה שהיא הקלידה נמחק. היא טוענת שדימה בדק את המכשיר ואמר לה שיש תקלה בתוכנה, אולם היא לא קיבלה מענה. 2. כאשר היא מקלידה את האות ל', אם היא רוצה להגיע ל- ל' מהר, היא משתמשת באצבע נוספת, אולם ברגע שהיא מרימה את האצבע, זה לא תמיד מקליד את ה- ל'. אם היא ממתינה ל- ל' בלי לזרז עם אצבע נוספת, אין בעיה בהקלדה. הופנה לריי. 20/05: שלחתי תזכורת לריי. תשובת ריי: אנחנו לא מזהים בעיה כזו ברמת המערכת ולא מכירים בעיות דומות אצל אנשים אחרים. קשור בתפעול ספציפי. מעוז:לא מקבל את התשובה. דיברתי איתה ויש לה גרסת ריי 2.000-שלחתי מייל לריי שיבדקו אפשרות לעדכן לה את המכשיר. עדכון רפי 25/5: אולי לא עוזר לפתרון, אבל מסכים עם מעוז ובעבר טיפלתי בקריאה דומה של לקוח אחר (00004219). בסופו של דבר הב נתי מהלקוח שבריי שדרגו את הגרסה שהיתה ברשותו. תשובה אחרונה מריי-המכשיר יועבר אליהם לבדיקה/שדרוג."/>
    <s v="סגור"/>
    <m/>
    <d v="2015-05-11T09:54:00"/>
    <d v="2015-05-31T15:51:00"/>
    <x v="101"/>
    <x v="9"/>
    <x v="1785"/>
    <s v="טלפון"/>
    <m/>
    <s v="0"/>
    <x v="0"/>
    <m/>
    <m/>
    <m/>
  </r>
  <r>
    <s v="00005442"/>
    <x v="1640"/>
    <s v="מעוז חבוב"/>
    <x v="1885"/>
    <n v="58"/>
    <s v="dorit.habari@gmail.com"/>
    <s v="קריאת שירות- מגדלאור"/>
    <m/>
    <m/>
    <s v="טלפונים סלולריים"/>
    <s v="ray"/>
    <s v="טוק בק אינו עובד ביציאה מריי"/>
    <s v="טוק בק לא עבד ביציאה מריי, ניסיונות להפעלת נגישות בריי לא עבדו. אדם רואה הצליח להפעיל טוק בק באנדרואיד והוא עבד כשורה אך כאשר חוזרים לריי ויוצאים לאנדרואיד שוב אין טוק בק. כיבוי והפעלה מחדש של המכשיר במצבים שונים לא עזרה. הופנה לריי."/>
    <s v="סגור"/>
    <m/>
    <d v="2015-07-15T12:14:00"/>
    <d v="2015-07-15T12:14:00"/>
    <x v="45"/>
    <x v="9"/>
    <x v="0"/>
    <s v="טלפון"/>
    <m/>
    <s v="0"/>
    <x v="0"/>
    <m/>
    <m/>
    <m/>
  </r>
  <r>
    <s v="00005598"/>
    <x v="1640"/>
    <s v="איריס זק"/>
    <x v="1885"/>
    <n v="58"/>
    <s v="dorit.habari@gmail.com"/>
    <s v="קריאת שירות- מגדלאור"/>
    <m/>
    <m/>
    <s v="טלפונים סלולריים"/>
    <s v="ray"/>
    <s v="נכנסת לספר האחרון והוא שותק"/>
    <s v="נכנסה לספר האחרון, התחילה לקרוא ופתאום הספר השתתק. בדקתי איתה כניסה מחדש ל&quot;אחרון&quot;, אך אין דיבור. ביקשתי שתיכנס ל&quot;הספריה שלי&quot; והספריה ריקה. לדבריה מס' דקות לפני כן הייתה לה רשימה של הספריה שלי וכן ספר אחרון. מעוז - תוכל לעזור? מעוז: דיברתי איתה, זה הסתדר"/>
    <s v="סגור"/>
    <m/>
    <d v="2015-07-22T16:53:00"/>
    <d v="2015-07-23T12:46:00"/>
    <x v="45"/>
    <x v="9"/>
    <x v="199"/>
    <s v="טלפון"/>
    <m/>
    <s v="0"/>
    <x v="0"/>
    <m/>
    <m/>
    <m/>
  </r>
  <r>
    <s v="00005841"/>
    <x v="1640"/>
    <s v="מעוז חבוב"/>
    <x v="1885"/>
    <n v="58"/>
    <s v="dorit.habari@gmail.com"/>
    <s v="קריאת שירות- מגדלאור"/>
    <m/>
    <m/>
    <s v="טלפונים סלולריים"/>
    <m/>
    <s v="בעייה בסיפרייה ובמקלדת"/>
    <s v="לדברייה כאשר היא מנסה לחזור לספר שקראה ההקראה מתחילה מתחילת הפרק ולא מהיכן שעצרה. כמו כן מתלוננת שעדיין חווה תקיעה במקלדת ומחיקת הטקסט בעת מעבר מהיר בין האותיות י, כ, ל."/>
    <s v="סגור"/>
    <m/>
    <d v="2015-08-02T12:24:00"/>
    <d v="2015-08-02T12:24:00"/>
    <x v="48"/>
    <x v="9"/>
    <x v="0"/>
    <s v="טלפון"/>
    <m/>
    <s v="0"/>
    <x v="0"/>
    <m/>
    <m/>
    <m/>
  </r>
  <r>
    <s v="00006316"/>
    <x v="1640"/>
    <s v="מעוז חבוב"/>
    <x v="1885"/>
    <n v="58"/>
    <s v="dorit.habari@gmail.com"/>
    <s v="קריאת שירות- מגדלאור"/>
    <m/>
    <m/>
    <s v="טלפונים סלולריים"/>
    <s v="ray"/>
    <s v="בעייה בהורדת ספרים"/>
    <s v="התקשרה אך לא הצלחתי לשמוע אותה כמו שצריך, ביקשה שאתקשר אלייה לטלפון בבית אך קיבלתי שטף של שיחות וחזרתי אלייה רק כעבור כחצי שעה והיא כבר לא הייתה בבית. אמרה שתתקשר במועד אחר."/>
    <s v="סגור"/>
    <m/>
    <d v="2015-08-30T10:48:00"/>
    <d v="2015-08-30T10:48:00"/>
    <x v="48"/>
    <x v="9"/>
    <x v="0"/>
    <s v="טלפון"/>
    <m/>
    <s v="0"/>
    <x v="0"/>
    <m/>
    <m/>
    <m/>
  </r>
  <r>
    <s v="00001969"/>
    <x v="1641"/>
    <s v="יבגני יגודין"/>
    <x v="1886"/>
    <n v="58"/>
    <s v="dorit.habari@gmail.com"/>
    <m/>
    <m/>
    <m/>
    <s v="טלפונים סלולריים"/>
    <s v="ray"/>
    <s v="לא מקריא עיתון או ספר"/>
    <s v="לפני שבוע זה עבד עכשיו זה לא מקריא גם את הדברים שהיו כודם התקבלו היום שתי קריאות בנושא זה. המקרה הועבר לטיפולו של בן."/>
    <s v="סגור"/>
    <m/>
    <d v="2014-05-04T12:06:00"/>
    <d v="2014-05-04T16:33:00"/>
    <x v="97"/>
    <x v="4"/>
    <x v="1786"/>
    <s v="טלפון"/>
    <m/>
    <s v="0"/>
    <x v="0"/>
    <m/>
    <s v="דרום"/>
    <m/>
  </r>
  <r>
    <s v="00003227"/>
    <x v="1641"/>
    <s v="איריס זק"/>
    <x v="1886"/>
    <n v="58"/>
    <s v="dorit.habari@gmail.com"/>
    <m/>
    <m/>
    <m/>
    <s v="טלפונים סלולריים"/>
    <s v="ray"/>
    <s v="אנשי קשר נשארו במכשיר שבתיקון"/>
    <s v="מסרה ביום שלישי את מכשיר הריי לתיקון וקיבלה מכשיר חלופי. אנשי הקשר נשארו במכשיר הקודם והיא לא יכולה להתקשר לאנשים. הופנה לבן. בן: הלקוחה לא שמרה את אנשי הקשר שלה דרך ריי אלא דרך האנדרואיד ואי לכך הם נשמרו על זיכרון המכשיר ולא בריי / גוגל. עזרתי לה ולבעלה בנושא. ייבאתי את אנשי הקשר לחשבון הגוגל של ריי, להם נשאר לוודא ולתקן כפילויות."/>
    <s v="סגור"/>
    <m/>
    <d v="2014-10-30T12:17:00"/>
    <d v="2014-11-02T09:17:00"/>
    <x v="99"/>
    <x v="4"/>
    <x v="1787"/>
    <s v="טלפון"/>
    <m/>
    <s v="0"/>
    <x v="0"/>
    <m/>
    <s v="דרום"/>
    <m/>
  </r>
  <r>
    <s v="00003566"/>
    <x v="1641"/>
    <s v="פאדי שקור"/>
    <x v="1886"/>
    <n v="58"/>
    <s v="dorit.habari@gmail.com"/>
    <m/>
    <m/>
    <m/>
    <s v="טלפונים סלולריים"/>
    <s v="ray"/>
    <s v="ריי"/>
    <s v="מתלוננת על כך שתחנות הרדיו מתנתקות הרבה. הסברתי לה שזה קשור בקליטת האינטרנט"/>
    <s v="סגור"/>
    <m/>
    <d v="2014-12-10T10:57:00"/>
    <d v="2014-12-10T10:57:00"/>
    <x v="100"/>
    <x v="4"/>
    <x v="0"/>
    <s v="טלפון"/>
    <m/>
    <s v="0"/>
    <x v="0"/>
    <m/>
    <s v="דרום"/>
    <m/>
  </r>
  <r>
    <s v="00003751"/>
    <x v="1641"/>
    <s v="מעוז חבוב"/>
    <x v="1886"/>
    <n v="58"/>
    <s v="dorit.habari@gmail.com"/>
    <m/>
    <m/>
    <m/>
    <s v="טלפונים סלולריים"/>
    <s v="ray"/>
    <s v="WHATSUPP בראי"/>
    <s v="לא מצליחה לשלוח ולקבל הודעות בווטסאפ. מעוז - האם אתה תוכל לעזור לה? מעוז:דיברתי איתה והיא לא יכלה לדבר, ביקשה שאני אחזור אלייה ביום שני כשאני עובד. דיברתי איתה והסברתי שהתמיכה של ריי בוואטס אפ היא מאוד חלקית-אין תמיכה בקבוצות. הנחתי אותה לעשות קיצור דרך של וואטס אפ באנדרואיד ונתתי לה קווים כלליים לשימוש."/>
    <s v="סגור"/>
    <m/>
    <d v="2015-01-06T13:56:00"/>
    <d v="2015-01-08T16:29:00"/>
    <x v="91"/>
    <x v="9"/>
    <x v="1788"/>
    <s v="טלפון"/>
    <m/>
    <s v="0"/>
    <x v="0"/>
    <m/>
    <s v="דרום"/>
    <m/>
  </r>
  <r>
    <s v="00003823"/>
    <x v="1641"/>
    <s v="מעוז חבוב"/>
    <x v="1886"/>
    <n v="58"/>
    <s v="dorit.habari@gmail.com"/>
    <m/>
    <m/>
    <m/>
    <s v="טלפונים סלולריים"/>
    <s v="ray"/>
    <s v="מכשיר ריי לא מוצא תחנות אוטובוס."/>
    <s v="הבעייה נפתרה על ידי הוצאה והכנסת הסוללה. כמו כן נתקלתי בתופעה מוזרה וזהו המייל שהעברתי לריי: שלום רב, נתקלתי בתופעה מוזרה בעת תמיכה בדורית חג'ג'. כאשר היא יוצאת מריי לאנדרואיד וחוזרת חזרה לריי ע&quot;י לחיצה ארוכה על כפתור כיבוי ובחירה ב&quot;חזרה לתפריט בית&quot; קופצת הודעה של אנדרואיד במקביל לכניסה לתפריט הבית. בהודעה נשאל האם להפעיל את אפשרות חקור באמצעות מגע של טוק בק. היא משתמשת במכשיר הוואווי בעת ביטול הנגישות לא מופיעה ההודעה בזמן החזרה לריי. כמו כן ההודעה מופיעה בזמן ביצוע כיבוי והדלקה דרך ריי אך בעת הוצאת והכנסת הסולללה והפעלה מחדש ההודעה לא מופיעה. בדקתי בהגדרות טוק בק והאפשרות של חקירה באפשרות מגע מסומנת. לאחר ההודעה בזמן עבודה בריי ישנו דיבור של טוק בק האומר &quot;ray home&quot;. לטיפולכם. מעוז חבוב"/>
    <s v="סגור"/>
    <m/>
    <d v="2015-01-14T16:58:00"/>
    <d v="2015-01-14T16:58:00"/>
    <x v="91"/>
    <x v="9"/>
    <x v="0"/>
    <s v="טלפון"/>
    <m/>
    <s v="0"/>
    <x v="0"/>
    <m/>
    <s v="דרום"/>
    <m/>
  </r>
  <r>
    <s v="00003980"/>
    <x v="1641"/>
    <s v="רפי כהן"/>
    <x v="1886"/>
    <n v="58"/>
    <s v="dorit.habari@gmail.com"/>
    <m/>
    <m/>
    <m/>
    <s v="טלפונים סלולריים"/>
    <s v="ray"/>
    <s v="שנו נושאים שקשורים לטלפון ריי"/>
    <s v="1. היא שומעת רק חלק קטן מתחנות הרדיו ברשימה שלה. 2. הזמינה ספרים להורדה וגילתה שהרשימה התרוקנה. נראה לי שבשני המקרים צריך השתלטות על המכשיר שלה דרך אתר ריי. במקביל לקריאה שלחתי מייל לבן על-מנת שיתן לי הנחיות או יטפל בכך בעצמו. עדכון 5/2: בן טיפל במקרה הספציפי ונתן הנחיות לשאול את הלקוחות שאלות הבהרה מסויימות לפני הפניה אליו. קריאה זו סגורה."/>
    <s v="סגור"/>
    <m/>
    <d v="2015-02-03T13:09:00"/>
    <d v="2015-02-05T10:35:00"/>
    <x v="92"/>
    <x v="9"/>
    <x v="1789"/>
    <s v="טלפון"/>
    <m/>
    <s v="0"/>
    <x v="0"/>
    <m/>
    <s v="דרום"/>
    <m/>
  </r>
  <r>
    <s v="00007089"/>
    <x v="1641"/>
    <s v="רפי כהן"/>
    <x v="1886"/>
    <n v="58"/>
    <s v="dorit.habari@gmail.com"/>
    <s v="קריאת שירות- מגדלאור"/>
    <m/>
    <m/>
    <s v="טלפונים סלולריים"/>
    <s v="ray"/>
    <s v="נעלמ חלק מרשימת הספרים שלה"/>
    <s v="תוך כדי שיחה הבנתי שהיא עוברת חברת אינטרנט ושיש לה בעיות התחברות. אמרתי לה שהדברים שקשורים בספריה מאד קשורים גם באינטרנט ולכן קודם כל שתסדר את בעיות החיבור וכשזה יתיצב שתנסה שוב את הרשימה. אם עדיין תהיה לה בעיה שתתקשר אלינו ונפתח קריאה נפרדת."/>
    <s v="סגור"/>
    <m/>
    <d v="2015-11-08T10:16:00"/>
    <d v="2015-11-08T10:16:00"/>
    <x v="52"/>
    <x v="9"/>
    <x v="0"/>
    <s v="טלפון"/>
    <m/>
    <s v="0"/>
    <x v="0"/>
    <m/>
    <s v="דרום"/>
    <m/>
  </r>
  <r>
    <s v="00010272"/>
    <x v="1641"/>
    <s v="מעוז חבוב"/>
    <x v="1886"/>
    <n v="58"/>
    <s v="dorit.habari@gmail.com"/>
    <s v="קריאת שירות- מגדלאור"/>
    <m/>
    <m/>
    <s v="טלפונים סלולריים"/>
    <s v="ray"/>
    <s v="הפרעות בניגון ספרים באפליקצית ריי"/>
    <s v="הדרכתי אותה בעל פה כיצד להפעיל השהיית נגן הסיפריה דרך הגדרות ריי"/>
    <s v="סגור"/>
    <m/>
    <d v="2016-09-12T16:59:00"/>
    <d v="2016-09-12T16:59:00"/>
    <x v="55"/>
    <x v="5"/>
    <x v="0"/>
    <s v="טלפון"/>
    <m/>
    <s v="0"/>
    <x v="0"/>
    <m/>
    <s v="דרום"/>
    <m/>
  </r>
  <r>
    <s v="00010279"/>
    <x v="1641"/>
    <s v="מעוז חבוב"/>
    <x v="1886"/>
    <n v="58"/>
    <s v="dorit.habari@gmail.com"/>
    <s v="קריאת שירות- מגדלאור"/>
    <m/>
    <m/>
    <s v="טלפונים סלולריים"/>
    <s v="ray"/>
    <s v="הדרכה בריי"/>
    <s v="נתתי הדרכה ביצירת קיצור דרך לריי וכן שימוש נכון באפליקצית הסיפריה בריי"/>
    <s v="סגור"/>
    <m/>
    <d v="2016-09-13T14:28:00"/>
    <d v="2016-09-13T14:28:00"/>
    <x v="55"/>
    <x v="5"/>
    <x v="0"/>
    <s v="טלפון"/>
    <m/>
    <s v="0"/>
    <x v="0"/>
    <m/>
    <s v="דרום"/>
    <m/>
  </r>
  <r>
    <s v="00010311"/>
    <x v="1641"/>
    <s v="יבגני יגודין"/>
    <x v="1886"/>
    <n v="58"/>
    <s v="dorit.habari@gmail.com"/>
    <s v="קריאת שירות- מגדלאור"/>
    <m/>
    <m/>
    <s v="טלפונים סלולריים"/>
    <s v="ray"/>
    <s v="לא מצליחה להפעיל ריי ויז'ן"/>
    <s v="לא משתמשת במקלדת אלא מנסה לחפש במסך כנראה מסך השתנה וסמל עבר למקום אחר היתה איזה עוד בעיה אך הפעלה מחדש פתרה אותה"/>
    <s v="סגור"/>
    <m/>
    <d v="2016-09-15T12:45:00"/>
    <d v="2016-09-15T12:45:00"/>
    <x v="55"/>
    <x v="5"/>
    <x v="0"/>
    <s v="טלפון"/>
    <m/>
    <s v="0"/>
    <x v="0"/>
    <m/>
    <s v="דרום"/>
    <m/>
  </r>
  <r>
    <s v="00010330"/>
    <x v="1641"/>
    <s v="אליאס סמרה"/>
    <x v="1886"/>
    <n v="58"/>
    <s v="dorit.habari@gmail.com"/>
    <s v="קריאת שירות- מגדלאור"/>
    <m/>
    <m/>
    <s v="טלפונים סלולריים"/>
    <s v="ray"/>
    <s v="בעיה באפלקציה של הספריה ברי"/>
    <s v="היא טוענת שאם תוך כדי השמעה של ספר מקבלת שיחה אז כנראה שהאפליקציה של הספרייה נופלת והיא צריכה להפעיל אותה מחדש , ואז האפליקציה מתחילה להקריא מהפרק הקודם , שלחתי מיל לבועז לבדוק את הנושא לעומק . היא בקשר רציף עם בועז, סגרתי את הקריאה."/>
    <s v="סגור"/>
    <m/>
    <d v="2016-09-18T13:16:00"/>
    <d v="2016-12-20T10:50:00"/>
    <x v="55"/>
    <x v="5"/>
    <x v="1790"/>
    <s v="טלפון"/>
    <m/>
    <s v="0"/>
    <x v="0"/>
    <m/>
    <s v="דרום"/>
    <m/>
  </r>
  <r>
    <s v="00010361"/>
    <x v="1641"/>
    <s v="יבגני יגודין"/>
    <x v="1886"/>
    <n v="58"/>
    <s v="dorit.habari@gmail.com"/>
    <s v="קריאת שירות- מגדלאור"/>
    <m/>
    <m/>
    <s v="טלפונים סלולריים"/>
    <s v="ray"/>
    <s v="WHATSAPP לא נותן לשמוע הודעות חדשות"/>
    <s v="כנראה אפליקציה מקורית עברה שינוי ולא תואמת לממשק ריי או שסתם נתקע המלצתי להפעיל טלפון מחדש ואם לא יסתדר לחקות לעדכון"/>
    <s v="סגור"/>
    <m/>
    <d v="2016-09-19T16:59:00"/>
    <d v="2016-09-19T16:59:00"/>
    <x v="55"/>
    <x v="5"/>
    <x v="0"/>
    <s v="טלפון"/>
    <m/>
    <s v="0"/>
    <x v="0"/>
    <m/>
    <s v="דרום"/>
    <m/>
  </r>
  <r>
    <s v="00010510"/>
    <x v="1641"/>
    <s v="מעוז חבוב"/>
    <x v="1886"/>
    <n v="58"/>
    <s v="dorit.habari@gmail.com"/>
    <s v="קריאת שירות- מגדלאור"/>
    <m/>
    <m/>
    <s v="טלפונים סלולריים"/>
    <s v="ray"/>
    <s v="בעיה עם מקלדת בוואטס אפ"/>
    <s v="לדבריה לפעמים המכשיר לפעמים נתקע על &quot;עריכה&quot; והיא לא מצליחה לחזור אחורה. לאחר בדיקה הבנתי שבריי עשו עידכון לממשק המקלדת וכעת כדי לצאת ממצב מקלדת פיסית יש ללחוץ על חץ שמאלה. אמרתי לה את זה וגם אצלה זה עבד. כמו כן אמרה שלעיתים אפליקצית ריי נתקעת. אמרתי לה מדי פעם לסגור את כל המסכים הפתוחים ברקע."/>
    <s v="סגור"/>
    <m/>
    <d v="2016-10-05T12:45:00"/>
    <d v="2016-10-05T12:45:00"/>
    <x v="89"/>
    <x v="5"/>
    <x v="0"/>
    <s v="טלפון"/>
    <m/>
    <s v="0"/>
    <x v="0"/>
    <m/>
    <s v="דרום"/>
    <m/>
  </r>
  <r>
    <s v="00010567"/>
    <x v="1641"/>
    <s v="אליאס סמרה"/>
    <x v="1886"/>
    <n v="58"/>
    <s v="dorit.habari@gmail.com"/>
    <s v="קריאת שירות- מגדלאור"/>
    <m/>
    <m/>
    <s v="טלפונים סלולריים"/>
    <s v="ray"/>
    <s v="בעיה עם צכשיר רי"/>
    <s v="מכשיר LG עם רי מדבר בזמן שיחה בשימוש באנדרואיד , אשלח מיל לבועז לבדוק אם יש לו פתרון ."/>
    <s v="סגור"/>
    <m/>
    <d v="2016-10-10T09:57:00"/>
    <d v="2016-10-10T09:57:00"/>
    <x v="89"/>
    <x v="5"/>
    <x v="0"/>
    <s v="טלפון"/>
    <m/>
    <s v="0"/>
    <x v="0"/>
    <m/>
    <s v="דרום"/>
    <m/>
  </r>
  <r>
    <s v="00010620"/>
    <x v="1641"/>
    <s v="מעוז חבוב"/>
    <x v="1886"/>
    <n v="58"/>
    <s v="dorit.habari@gmail.com"/>
    <s v="קריאת שירות- מגדלאור"/>
    <m/>
    <m/>
    <s v="טלפונים סלולריים"/>
    <s v="ray"/>
    <s v="הגדרת צלצול ספציפי לקבוצת וואטס אפ"/>
    <s v="הדרכתי לבצע דרך וואטס אפ באנדרואיד. כמו כן התלוננה שלא מצליחה להיכנס לקבוצות בריי וואטס אפ אך אמרתי לה שצריך לחכות קצת כשנכנסים לקבוצה וזה עבד."/>
    <s v="סגור"/>
    <m/>
    <d v="2016-10-26T14:45:00"/>
    <d v="2016-10-26T15:07:00"/>
    <x v="89"/>
    <x v="5"/>
    <x v="158"/>
    <s v="טלפון"/>
    <m/>
    <s v="0"/>
    <x v="0"/>
    <m/>
    <s v="דרום"/>
    <m/>
  </r>
  <r>
    <s v="00010643"/>
    <x v="1641"/>
    <s v="מעוז חבוב"/>
    <x v="1886"/>
    <n v="58"/>
    <s v="dorit.habari@gmail.com"/>
    <s v="קריאת שירות- מגדלאור"/>
    <m/>
    <m/>
    <s v="טלפונים סלולריים"/>
    <s v="ray"/>
    <s v="הודעות שלא נקראו באווטס אפ"/>
    <s v="לדבריה כאשר היא נכנסת להודעות שלא נקראו מופיעות לה הודעות שהיא כן קראה. ביקשתי ממנה להיכנס להודעות האלה ולאחר מכן כשהיא נכנסה שוב הרשימה הייתה ריקה."/>
    <s v="סגור"/>
    <m/>
    <d v="2016-10-27T16:13:00"/>
    <d v="2016-10-27T16:13:00"/>
    <x v="89"/>
    <x v="5"/>
    <x v="0"/>
    <s v="טלפון"/>
    <m/>
    <s v="0"/>
    <x v="0"/>
    <m/>
    <s v="דרום"/>
    <m/>
  </r>
  <r>
    <s v="00010972"/>
    <x v="1641"/>
    <s v="מעוז חבוב"/>
    <x v="1886"/>
    <n v="58"/>
    <s v="dorit.habari@gmail.com"/>
    <s v="קריאת שירות- מגדלאור"/>
    <m/>
    <m/>
    <s v="טלפונים סלולריים"/>
    <s v="ray"/>
    <s v="מבקשת שמעוז יחזור אליה"/>
    <s v="השאירה הודעה קולית , מבקשת שמעוז יחזור אליה . חזרתי אליה ופתרתי הבעיות, יש קריאה נוספת בנושא."/>
    <s v="סגור"/>
    <m/>
    <d v="2016-11-23T09:00:00"/>
    <d v="2016-11-24T16:11:00"/>
    <x v="105"/>
    <x v="5"/>
    <x v="1791"/>
    <s v="תא קולי"/>
    <m/>
    <s v="0"/>
    <x v="0"/>
    <m/>
    <s v="דרום"/>
    <m/>
  </r>
  <r>
    <s v="00010986"/>
    <x v="1641"/>
    <s v="מעוז חבוב"/>
    <x v="1886"/>
    <n v="58"/>
    <s v="dorit.habari@gmail.com"/>
    <s v="קריאת שירות- מגדלאור"/>
    <m/>
    <m/>
    <s v="טלפונים סלולריים"/>
    <s v="ray"/>
    <s v="מספר בעיות בריי"/>
    <s v="1. בעת עצירה של הספר הוא חוזר לתחילת הפרק ולא מהמקום בו הוא נעצר 2. מבקשת להוריד לה ספרים ל&quot;ספרייה שלי&quot; מתוך הרשימה שהיא בחרה. 3. כאשר מקבלת הודעה הטלפון מקריא את ההודעה תוך כדאי שיחה ומפריע למהלך השיחה. מעוז: פתרתי לה את הבעיות, קודם לעצור ספר ואחר כך לצאת, הגדרתי הפעלה וכיבוי של טוק בק על ידי כפתור הבית והסיפריה הסתדרה."/>
    <s v="סגור"/>
    <m/>
    <d v="2016-11-23T16:22:00"/>
    <d v="2016-11-24T14:30:00"/>
    <x v="105"/>
    <x v="5"/>
    <x v="1792"/>
    <s v="טלפון"/>
    <m/>
    <s v="0"/>
    <x v="0"/>
    <m/>
    <s v="דרום"/>
    <m/>
  </r>
  <r>
    <s v="00011040"/>
    <x v="1641"/>
    <s v="מעוז חבוב"/>
    <x v="1886"/>
    <n v="58"/>
    <s v="dorit.habari@gmail.com"/>
    <s v="קריאת שירות- מגדלאור"/>
    <m/>
    <m/>
    <s v="טלפונים סלולריים"/>
    <s v="ray"/>
    <s v="בעיה בריי"/>
    <s v="בעיה באפליקציות זיהוי שטרות. הבעיה קיימת אצל כמה לקוחות ולא רק אצלה מעוז: מדובר בבעיית משתמש, לפעמים היא כן מצליחה לזהות את השטרות.. היא גם אמרה שיש בעיה עם וואטס אפ ריי שלפעמים בשיחות מופיעות לה הודעות קוליות של שיחות אחרות. שאלתי את בועז והוא אמר שיש כרגע בעייה עם הצורה שריי מושכת הודעות ממאוטס אפ והם מקווים לתקן זאת בקרוב. עדכנתי את דורית."/>
    <s v="סגור"/>
    <m/>
    <d v="2016-11-28T09:29:00"/>
    <d v="2016-11-30T12:52:00"/>
    <x v="105"/>
    <x v="5"/>
    <x v="1793"/>
    <s v="טלפון"/>
    <m/>
    <s v="0"/>
    <x v="0"/>
    <m/>
    <s v="דרום"/>
    <m/>
  </r>
  <r>
    <s v="00011143"/>
    <x v="1641"/>
    <s v="איקראם טאטור"/>
    <x v="1886"/>
    <n v="58"/>
    <s v="dorit.habari@gmail.com"/>
    <s v="קריאת שירות- מגדלאור"/>
    <m/>
    <m/>
    <s v="טלפונים סלולריים"/>
    <s v="ray"/>
    <s v="בעית whatsApp"/>
    <s v="לא ניתן לשמוע את ההודעות הקוליות. בעיה ידוע בטיפול"/>
    <s v="סגור"/>
    <m/>
    <d v="2016-12-04T15:08:00"/>
    <d v="2016-12-14T16:24:00"/>
    <x v="8"/>
    <x v="5"/>
    <x v="1794"/>
    <s v="טלפון"/>
    <m/>
    <s v="0"/>
    <x v="0"/>
    <m/>
    <s v="דרום"/>
    <m/>
  </r>
  <r>
    <s v="00011166"/>
    <x v="1641"/>
    <s v="איקראם טאטור"/>
    <x v="1886"/>
    <n v="58"/>
    <s v="dorit.habari@gmail.com"/>
    <s v="קריאת שירות- מגדלאור"/>
    <m/>
    <m/>
    <s v="טלפונים סלולריים"/>
    <s v="ray"/>
    <s v="בעיה ב whatsApp"/>
    <s v="הוא מבקש ממנה לסמן שתי אופציות כדי שיצליח לכנס לwhatsApp"/>
    <s v="סגור"/>
    <m/>
    <d v="2016-12-06T13:02:00"/>
    <d v="2016-12-14T16:25:00"/>
    <x v="8"/>
    <x v="5"/>
    <x v="1795"/>
    <s v="טלפון"/>
    <m/>
    <s v="0"/>
    <x v="0"/>
    <m/>
    <s v="דרום"/>
    <m/>
  </r>
  <r>
    <s v="00011182"/>
    <x v="1641"/>
    <s v="מעוז חבוב"/>
    <x v="1886"/>
    <n v="58"/>
    <s v="dorit.habari@gmail.com"/>
    <s v="קריאת שירות- מגדלאור"/>
    <m/>
    <m/>
    <s v="טלפונים סלולריים"/>
    <s v="ray"/>
    <s v="מספר שאלות"/>
    <s v="היו לה מספר שאלות על ריי ואטס אפ, אמרתי לה שהנושא בטיפול. בנוסף שאלה איך לבטל נעילת מסך והנחתי בעל פה. כמו כן אמרה שליעיתים יש דיבור בזמן שהיא בשיחה. אמרתי לה לסגור קורא מסך בזמן השיחה."/>
    <s v="סגור"/>
    <m/>
    <d v="2016-12-07T10:29:00"/>
    <d v="2016-12-07T10:29:00"/>
    <x v="8"/>
    <x v="5"/>
    <x v="0"/>
    <s v="טלפון"/>
    <m/>
    <s v="0"/>
    <x v="0"/>
    <m/>
    <s v="דרום"/>
    <m/>
  </r>
  <r>
    <s v="00011250"/>
    <x v="1641"/>
    <s v="איקראם טאטור"/>
    <x v="1886"/>
    <n v="58"/>
    <s v="dorit.habari@gmail.com"/>
    <s v="קריאת שירות- מגדלאור"/>
    <m/>
    <m/>
    <s v="טלפונים סלולריים"/>
    <s v="ray"/>
    <s v="בעייה עם וואטסאפ בריי"/>
    <s v="יש לה בעיה שהיא לא נמליחה לשלוח הודעות קוליות ב ואטסאפ והמכשיר נתקע . בדקתי עם המכשיר של המוקד ולא מצאתי בעיה , כנראה יש לה בעיה ספציפית עם המכשיר שלה . שלחתי מיל לבועז שיבדוק את הנושא מולה"/>
    <s v="סגור"/>
    <m/>
    <d v="2016-12-13T15:25:00"/>
    <d v="2016-12-13T15:25:00"/>
    <x v="8"/>
    <x v="5"/>
    <x v="0"/>
    <s v="טלפון"/>
    <m/>
    <s v="0"/>
    <x v="0"/>
    <m/>
    <s v="דרום"/>
    <m/>
  </r>
  <r>
    <s v="00011320"/>
    <x v="1641"/>
    <s v="אליאס סמרה"/>
    <x v="1886"/>
    <n v="58"/>
    <s v="dorit.habari@gmail.com"/>
    <s v="קריאת שירות- מגדלאור"/>
    <m/>
    <m/>
    <s v="טלפונים סלולריים"/>
    <s v="ray"/>
    <s v="בעייה עם אפלקציה אוטובוסים ברי"/>
    <s v="שלחתי מיל לבועז להמשך טיפול מעוז: הייתי מכותב במייל, ריי הפעיל את שירותי המיקום."/>
    <s v="סגור"/>
    <m/>
    <d v="2016-12-18T16:27:00"/>
    <d v="2016-12-20T09:21:00"/>
    <x v="8"/>
    <x v="5"/>
    <x v="1796"/>
    <s v="טלפון"/>
    <m/>
    <s v="0"/>
    <x v="0"/>
    <m/>
    <s v="דרום"/>
    <m/>
  </r>
  <r>
    <s v="00011425"/>
    <x v="1641"/>
    <s v="יבגני יגודין"/>
    <x v="1886"/>
    <n v="58"/>
    <s v="dorit.habari@gmail.com"/>
    <s v="קריאת שירות- מגדלאור"/>
    <m/>
    <m/>
    <s v="טלפונים סלולריים"/>
    <s v="ray"/>
    <s v="מופיע התראה על פגישה שהיא מנסה להיכנס לתוכה ריי כורס"/>
    <s v="המלצתי להיכנס ליומן פגישות ולמחוק את הפגישה"/>
    <s v="סגור"/>
    <m/>
    <d v="2016-12-25T16:32:00"/>
    <d v="2016-12-25T16:32:00"/>
    <x v="8"/>
    <x v="5"/>
    <x v="0"/>
    <s v="טלפון"/>
    <m/>
    <s v="0"/>
    <x v="0"/>
    <m/>
    <s v="דרום"/>
    <m/>
  </r>
  <r>
    <s v="00011517"/>
    <x v="1641"/>
    <s v="יבגני יגודין"/>
    <x v="1886"/>
    <n v="58"/>
    <s v="dorit.habari@gmail.com"/>
    <s v="קריאת שירות- מגדלאור"/>
    <m/>
    <m/>
    <s v="טלפונים סלולריים"/>
    <s v="ray"/>
    <s v="לא מצליחה להזמין ספרים"/>
    <s v="ביקשתי לבדוק אינטרנט היא אומרת שיש אינטרנט מעביר לבועז"/>
    <s v="סגור"/>
    <m/>
    <d v="2017-01-03T10:01:00"/>
    <d v="2017-02-09T14:00:00"/>
    <x v="94"/>
    <x v="7"/>
    <x v="1797"/>
    <s v="טלפון"/>
    <m/>
    <s v="0"/>
    <x v="0"/>
    <m/>
    <s v="דרום"/>
    <m/>
  </r>
  <r>
    <s v="00011556"/>
    <x v="1641"/>
    <s v="איקראם טאטור"/>
    <x v="1886"/>
    <n v="58"/>
    <s v="dorit.habari@gmail.com"/>
    <s v="קריאת שירות- מגדלאור"/>
    <m/>
    <m/>
    <s v="טלפונים סלולריים"/>
    <s v="ray"/>
    <s v="בעית מיקום"/>
    <s v="לבדור gps"/>
    <s v="סגור"/>
    <m/>
    <d v="2017-01-05T15:29:00"/>
    <d v="2017-01-05T15:29:00"/>
    <x v="94"/>
    <x v="7"/>
    <x v="0"/>
    <s v="טלפון"/>
    <m/>
    <s v="0"/>
    <x v="0"/>
    <m/>
    <s v="דרום"/>
    <m/>
  </r>
  <r>
    <s v="00011792"/>
    <x v="1641"/>
    <s v="איקראם טאטור"/>
    <x v="1886"/>
    <n v="58"/>
    <s v="dorit.habari@gmail.com"/>
    <s v="קריאת שירות- מגדלאור"/>
    <m/>
    <m/>
    <s v="טלפונים סלולריים"/>
    <s v="ray"/>
    <s v="בעיה בקריאת ספר ברצף"/>
    <s v="העבירה הודעה לבועז"/>
    <s v="סגור"/>
    <m/>
    <d v="2017-01-25T15:03:00"/>
    <d v="2017-01-25T15:03:00"/>
    <x v="94"/>
    <x v="7"/>
    <x v="0"/>
    <s v="טלפון"/>
    <m/>
    <s v="0"/>
    <x v="0"/>
    <m/>
    <s v="דרום"/>
    <m/>
  </r>
  <r>
    <s v="00011948"/>
    <x v="1641"/>
    <s v="יבגני יגודין"/>
    <x v="1886"/>
    <n v="58"/>
    <s v="dorit.habari@gmail.com"/>
    <s v="קריאת שירות- מגדלאור"/>
    <m/>
    <m/>
    <s v="טלפונים סלולריים"/>
    <s v="ray"/>
    <s v="בעיות אפליקציה ספריה"/>
    <s v="לא מקריא פרק עד הסוף לפעמים צריך לדפדף את כל הפרקים להגיע לפרק המבוקש ואז מצליח להקריא אותו עד הסוף ברשימת הפרקים לא נעצר בפרק המבוקש אלא קופץ תחילת הספר שיש שיחה בסוף שיחה חוזר לתחילת הקובץ שתדבר אם בועז"/>
    <s v="סגור"/>
    <m/>
    <d v="2017-02-09T14:08:00"/>
    <d v="2017-03-20T09:48:00"/>
    <x v="12"/>
    <x v="7"/>
    <x v="1798"/>
    <s v="טלפון"/>
    <m/>
    <s v="0"/>
    <x v="0"/>
    <m/>
    <s v="דרום"/>
    <m/>
  </r>
  <r>
    <s v="00024864"/>
    <x v="1641"/>
    <s v="יבגני יגודין"/>
    <x v="1886"/>
    <n v="58"/>
    <s v="dorit.habari@gmail.com"/>
    <s v="קריאת שירות- מגדלאור"/>
    <m/>
    <m/>
    <s v="טלפונים סלולריים"/>
    <s v="אייפון"/>
    <s v="להתחבר לZOOM"/>
    <s v="פתחה קישור ותקוע ב PLEASE WAIT או שיחה עוד לא התחילה או שאיפון לא מתחבר אם שני אפשר לנסות לצאת ולהיכנס שוב אבל לא בטוח שזה יעזור"/>
    <s v="סגור"/>
    <m/>
    <d v="2020-04-30T09:15:00"/>
    <d v="2020-04-30T09:15:00"/>
    <x v="3"/>
    <x v="2"/>
    <x v="0"/>
    <s v="טלפון"/>
    <m/>
    <s v="0"/>
    <x v="0"/>
    <m/>
    <s v="דרום"/>
    <m/>
  </r>
  <r>
    <n v="49120"/>
    <x v="1642"/>
    <s v="עלי חסן"/>
    <x v="1887"/>
    <n v="73"/>
    <s v="izakhail212@gmail.com"/>
    <s v="קריאת שירות- מגדלאור"/>
    <s v="-"/>
    <s v="-"/>
    <s v="טלפונים סלולריים"/>
    <s v="אנדרואיד"/>
    <s v="קבלת שיחה"/>
    <s v="רוצה שיהיה אפשר לנתק שיחה עם כפתור הדלקה"/>
    <s v="סגור"/>
    <s v="-"/>
    <d v="2023-12-06T13:29:00"/>
    <d v="2023-12-06T14:36:00"/>
    <x v="47"/>
    <x v="3"/>
    <x v="270"/>
    <s v="טלפון"/>
    <s v="-"/>
    <n v="0"/>
    <x v="0"/>
    <s v="מגזר יהודי"/>
    <s v="-"/>
    <s v="-"/>
  </r>
  <r>
    <n v="49126"/>
    <x v="1642"/>
    <s v="דניאל קובנר"/>
    <x v="1887"/>
    <n v="73"/>
    <s v="izakhail212@gmail.com"/>
    <s v="קריאת שירות- מגדלאור"/>
    <s v="-"/>
    <s v="-"/>
    <s v="טלפונים סלולריים"/>
    <s v="אנדרואיד"/>
    <s v="שינוי מסך קבלת שיחה מבאנר למסך מלא"/>
    <s v="אין אפשרות בשיאומי"/>
    <s v="סגור"/>
    <s v="-"/>
    <d v="2023-12-06T14:44:00"/>
    <d v="2023-12-06T14:44:00"/>
    <x v="47"/>
    <x v="3"/>
    <x v="0"/>
    <s v="טלפון"/>
    <s v="-"/>
    <n v="0"/>
    <x v="0"/>
    <s v="מגזר יהודי"/>
    <s v="-"/>
    <s v="-"/>
  </r>
  <r>
    <s v="00005858"/>
    <x v="1643"/>
    <s v="איריס זק"/>
    <x v="1888"/>
    <n v="43"/>
    <s v="dorit.p@012.net.il"/>
    <s v="קריאת שירות- ספריה"/>
    <s v="טכני"/>
    <s v="בעיה בהורדה"/>
    <m/>
    <m/>
    <s v="לא מצליחה להוריד ספרים"/>
    <s v="בניסיון להוריד ספרים שזמינים להורדה, לא נפתח סרגל התראות עם &quot;פתח&quot; ו&quot;שמור&quot;. יש לה וינדוס 7, אינטרנט אקספלורר 9. היא מצליחה להוריד קבצים מאתרים אחרים. עם יוזר התחזות במחשב שלי לא הייתה בעיה. במחשב שלה ראיתי בהשתלטות ואכן לא נפתח שום סרגל התראות ולא הייתה אפשרות הורדה. הופנה לרועי במערכת הפניות. עדכון רפי 3/8: הכל עובד אבל הגרסה של הדפדפן שלה לא מספיק עדכני. דיברתי עם המנויה, היא לא מצליחה לשדרג ואיריס מודעת לזה בנסיון לשדרג לה בהשתלטות. אסגור קריאה זו אפתח לה קריאה אחרת במסגרת הקריאות של מגדלאור."/>
    <s v="סגור"/>
    <s v="ניתן מענה"/>
    <d v="2015-08-02T17:39:00"/>
    <d v="2015-08-03T15:25:00"/>
    <x v="48"/>
    <x v="9"/>
    <x v="1799"/>
    <s v="טלפון"/>
    <m/>
    <s v="1"/>
    <x v="2"/>
    <m/>
    <m/>
    <m/>
  </r>
  <r>
    <s v="00005872"/>
    <x v="1643"/>
    <s v="רפי כהן"/>
    <x v="1888"/>
    <n v="43"/>
    <s v="dorit.p@012.net.il"/>
    <s v="קריאת שירות- מגדלאור"/>
    <m/>
    <m/>
    <s v="גלישה באינטרנט"/>
    <s v="תמיכה טכנית"/>
    <s v="לא מצליחה לשדרג מאקספלורר 9 לעדכני יותר."/>
    <s v="במסגרת קריאה אחרת שקשורה לספריה הלקוחה נתבקשה לשדרג את הדפדפן אקספלורר 9 לגרסה עדכנית יותר. ניסתה לעשות זאת אתמול עם איריס בהשתלטות ומקבלת הודעה על חבילות תוכנה של חלונות שחסרות לה. היא לא יודעת איך להגיע אליהם והיתה רוצה להוריד דפדפן עדכני שכולל כבר את כל הדברים מאתר מייקרטסטפט. אנסה לברר אבל כנראה צריכה שוב השתלטות. מעוז: windows update איריס: משיחה עם עדי ויריב מלטס טוק, הם אמרו שיש לה ג'וס 12, ואם אשדרג לה את האקספלורר, הג'וס לא יעבוד כמו שצריך, ולכן עדיף לא לשדרג. הסברתי לה."/>
    <s v="סגור"/>
    <m/>
    <d v="2015-08-03T15:30:00"/>
    <d v="2015-08-05T09:46:00"/>
    <x v="48"/>
    <x v="9"/>
    <x v="1800"/>
    <s v="טלפון"/>
    <m/>
    <s v="1"/>
    <x v="0"/>
    <m/>
    <m/>
    <m/>
  </r>
  <r>
    <s v="00007875"/>
    <x v="1643"/>
    <s v="יבגני יגודין"/>
    <x v="1888"/>
    <n v="43"/>
    <s v="dorit.p@012.net.il"/>
    <s v="קריאת שירות- ספריה"/>
    <s v="טכני"/>
    <s v="הדרכה"/>
    <m/>
    <m/>
    <s v="כמה שאלות"/>
    <s v="האם יצא אפליקציה לאיפון לא איך אפשר לשחרר ספר שנמצא בהשאלות ולא ניתן להזמינו שוב? דרך הפוטה לכתוב בקשה לwebmaster"/>
    <s v="סגור"/>
    <s v="ניתן מענה"/>
    <d v="2016-01-12T12:24:00"/>
    <d v="2016-01-12T12:24:00"/>
    <x v="103"/>
    <x v="5"/>
    <x v="0"/>
    <s v="טלפון"/>
    <m/>
    <s v="1"/>
    <x v="2"/>
    <m/>
    <m/>
    <m/>
  </r>
  <r>
    <s v="00007884"/>
    <x v="1643"/>
    <s v="רפי כהן"/>
    <x v="1888"/>
    <n v="43"/>
    <s v="dorit.p@012.net.il"/>
    <s v="קריאת שירות- ספריה"/>
    <s v="טכני"/>
    <s v="כותר תקול - כללי"/>
    <m/>
    <m/>
    <s v="הספר קלאודיוס האל ואשתו מאת רובר גריבס"/>
    <s v="קוד 25: קיית כבר הזמנה פתוחה בהשאלות שלי. לא קיימת שום הזמנה על הספר הזה בהשאלות של המנויה ואני מאשר דרך כניסה ביוזר התחזות. מפנה לרועי. עדכון 13/1: רועי הודיע שהספר בהשאלות של המנויה, הודעתי לה ואני סוגר את הקריאה."/>
    <s v="סגור"/>
    <s v="ניתן מענה"/>
    <d v="2016-01-12T16:03:00"/>
    <d v="2016-01-13T09:47:00"/>
    <x v="103"/>
    <x v="5"/>
    <x v="375"/>
    <s v="מייל"/>
    <m/>
    <s v="1"/>
    <x v="2"/>
    <m/>
    <m/>
    <m/>
  </r>
  <r>
    <s v="00021842"/>
    <x v="1644"/>
    <s v="ליאור עמר"/>
    <x v="0"/>
    <m/>
    <s v="doritco@migdalor.org.il"/>
    <s v="קריאת שירות- מגדלאור"/>
    <m/>
    <m/>
    <s v="טלפונים סלולריים"/>
    <s v="אנדרואיד"/>
    <s v="שדרוג מכשיר"/>
    <s v="בוצע העברת נתונים ממכשיר ישן (נוט5) לחדש (S10+)"/>
    <s v="סגור"/>
    <m/>
    <d v="2019-07-23T11:39:00"/>
    <d v="2019-07-23T11:39:00"/>
    <x v="63"/>
    <x v="8"/>
    <x v="0"/>
    <s v="פנימי"/>
    <m/>
    <s v="0"/>
    <x v="0"/>
    <m/>
    <m/>
    <m/>
  </r>
  <r>
    <s v="00025915"/>
    <x v="1644"/>
    <s v="יבגני יגודין"/>
    <x v="0"/>
    <m/>
    <s v="doritco@migdalor.org.il"/>
    <s v="קריאת שירות- מגדלאור"/>
    <m/>
    <m/>
    <s v="טלפונים סלולריים"/>
    <s v="אייפון"/>
    <s v="לא מקריא חלק הודעות"/>
    <s v="דבר ראשון להפעיל טלפון מחדש לא עזר העברתי שאלה לקבוצה"/>
    <s v="סגור"/>
    <m/>
    <d v="2020-07-02T11:09:00"/>
    <d v="2020-07-02T11:09:00"/>
    <x v="72"/>
    <x v="2"/>
    <x v="0"/>
    <s v="טלפון"/>
    <m/>
    <s v="0"/>
    <x v="0"/>
    <m/>
    <m/>
    <m/>
  </r>
  <r>
    <s v="00003215"/>
    <x v="1645"/>
    <s v="רפי כהן"/>
    <x v="1889"/>
    <n v="57"/>
    <s v="diiin@walla.co.il"/>
    <m/>
    <m/>
    <m/>
    <s v="טלפונים סלולריים"/>
    <s v="אייפון"/>
    <s v="שאלות בנושא הגדרת דיבור עברי"/>
    <s v="הנחתי את המורה והלקוחה כיצד להוסיף עברית בחוגה ולהגדיר את האייפון לממשק עברי. כמו-כן המלצתי להם להוריד את גרסה 8.1 שבה יש כמה תיקוני באגים. המורה היתה ליאור ציפלוביץ' והקריאה סגורה."/>
    <s v="סגור"/>
    <m/>
    <d v="2014-10-29T12:46:00"/>
    <d v="2014-10-29T12:46:00"/>
    <x v="99"/>
    <x v="4"/>
    <x v="0"/>
    <s v="טלפון"/>
    <m/>
    <s v="0"/>
    <x v="0"/>
    <s v="מגזר יהודי"/>
    <s v="מרכז"/>
    <m/>
  </r>
  <r>
    <s v="00003298"/>
    <x v="1645"/>
    <s v="יבגני יגודין"/>
    <x v="1889"/>
    <n v="57"/>
    <s v="diiin@walla.co.il"/>
    <m/>
    <m/>
    <m/>
    <s v="טלפונים סלולריים"/>
    <s v="אייפון"/>
    <s v="לא מצליחה לכבות voiceover"/>
    <s v="ניסינו לכבות דרך כפתור בית כנראה זה לא מוגדר דרך הגדרות לא הצלחנו גם הסברתי איך להפעיל כיצור דרך"/>
    <s v="סגור"/>
    <m/>
    <d v="2014-11-06T13:08:00"/>
    <d v="2014-11-06T13:08:00"/>
    <x v="85"/>
    <x v="4"/>
    <x v="0"/>
    <s v="טלפון"/>
    <m/>
    <s v="0"/>
    <x v="0"/>
    <s v="מגזר יהודי"/>
    <s v="מרכז"/>
    <m/>
  </r>
  <r>
    <s v="00005706"/>
    <x v="1646"/>
    <s v="מעוז חבוב"/>
    <x v="1890"/>
    <n v="76"/>
    <s v="doritsofer1@gmail.com"/>
    <s v="קריאת שירות- ספריה"/>
    <s v="טכני"/>
    <s v="הדרכה"/>
    <m/>
    <m/>
    <s v="הדרכה בהורדה והאזנה"/>
    <s v="ניתנה הדרכה"/>
    <s v="סגור"/>
    <s v="ניתן מענה"/>
    <d v="2015-07-27T12:43:00"/>
    <d v="2015-07-27T12:43:00"/>
    <x v="45"/>
    <x v="9"/>
    <x v="0"/>
    <s v="טלפון"/>
    <s v="מגדל אור"/>
    <s v="0"/>
    <x v="2"/>
    <m/>
    <s v="צפון"/>
    <m/>
  </r>
  <r>
    <s v="00005997"/>
    <x v="1646"/>
    <s v="מעוז חבוב"/>
    <x v="1890"/>
    <n v="76"/>
    <s v="doritsofer1@gmail.com"/>
    <s v="קריאת שירות- ספריה"/>
    <s v="ספרנות והשאלה"/>
    <s v="לא ניתן להזמין ספרים נוספים"/>
    <m/>
    <m/>
    <s v="הגבלה בהזמנת תקליטורים"/>
    <s v="שאלו כמה תקליטורים ניתן להזמין ולהשאיל. ביררתי מול הסיפרייה ואמרו לי שהיא יכולה להזמין או להחזיק אצלה 12 ספרים בפורמט תקליטור."/>
    <s v="סגור"/>
    <s v="ניתן מענה"/>
    <d v="2015-08-10T13:51:00"/>
    <d v="2015-08-10T13:51:00"/>
    <x v="48"/>
    <x v="9"/>
    <x v="0"/>
    <s v="טלפון"/>
    <s v="מגדל אור"/>
    <s v="0"/>
    <x v="2"/>
    <m/>
    <s v="צפון"/>
    <m/>
  </r>
  <r>
    <s v="00005999"/>
    <x v="1646"/>
    <s v="מעוז חבוב"/>
    <x v="1890"/>
    <n v="76"/>
    <s v="doritsofer1@gmail.com"/>
    <s v="קריאת שירות- ספריה"/>
    <s v="טכני"/>
    <s v="הדרכה"/>
    <m/>
    <m/>
    <s v="סטטוסים של ספרים"/>
    <s v="לדברי מקבלת השירות בעבר כשהייתה מזמינה ספרים היה מופיע לה סטטוס שהספר בהכנה להקלטה וכעת היא לא רואה את זה בהשאלות לאחר שהיא מזמינה תקליטור. התייעצתי עם רועי והסברתי להן שקיים סטטוס נקלט, סטטוס זה אומר שקיים ספר פיסי ולאחר שליחת הספר יהיה סטטוס הושאל. אמרתי להן את זה והסברתי להן שאם הן נתקלות בספר שנמצא בהקלטה זה מצויין בדף הכותר."/>
    <s v="סגור"/>
    <s v="ניתן מענה"/>
    <d v="2015-08-10T14:06:00"/>
    <d v="2015-08-10T14:06:00"/>
    <x v="48"/>
    <x v="9"/>
    <x v="0"/>
    <s v="טלפון"/>
    <s v="מגדל אור"/>
    <s v="0"/>
    <x v="2"/>
    <m/>
    <s v="צפון"/>
    <m/>
  </r>
  <r>
    <s v="00007943"/>
    <x v="1646"/>
    <s v="מעוז חבוב"/>
    <x v="1890"/>
    <n v="76"/>
    <s v="doritsofer1@gmail.com"/>
    <s v="קריאת שירות- ספריה"/>
    <s v="טכני"/>
    <s v="אין אפשרות להתחבר לקטלוג"/>
    <m/>
    <m/>
    <s v="לא הצליחו להיכנס לקטלוג"/>
    <s v="לדברם לא מצליחים להיכנס עם הסיסמא, בדקתי והייתה להם טעות בסיסמא. כמו כן הדרכתי להוציא קיצור דרך של אתר הסיפרייה לשולחן העבודה."/>
    <s v="סגור"/>
    <s v="ניתן מענה"/>
    <d v="2016-01-18T12:22:00"/>
    <d v="2016-01-18T12:22:00"/>
    <x v="103"/>
    <x v="5"/>
    <x v="0"/>
    <s v="טלפון"/>
    <s v="מגדל אור"/>
    <s v="0"/>
    <x v="2"/>
    <m/>
    <s v="צפון"/>
    <m/>
  </r>
  <r>
    <s v="00012524"/>
    <x v="1646"/>
    <s v="יבגני יגודין"/>
    <x v="1890"/>
    <n v="76"/>
    <s v="doritsofer1@gmail.com"/>
    <s v="קריאת שירות- מגדלאור"/>
    <m/>
    <m/>
    <s v="מערכות הפעלה"/>
    <s v="תמיכה טכנית"/>
    <s v="לפתוח תמונות באפליקציה תמונות במקום צייר"/>
    <s v="להגדיר פתיחה באמצעות ולשמור"/>
    <s v="סגור"/>
    <m/>
    <d v="2017-04-04T10:12:00"/>
    <d v="2017-04-04T10:12:00"/>
    <x v="14"/>
    <x v="7"/>
    <x v="0"/>
    <s v="טלפון"/>
    <s v="מגדל אור"/>
    <s v="0"/>
    <x v="0"/>
    <m/>
    <s v="צפון"/>
    <m/>
  </r>
  <r>
    <s v="00014058"/>
    <x v="1646"/>
    <s v="יבגני יגודין"/>
    <x v="1890"/>
    <n v="76"/>
    <s v="doritsofer1@gmail.com"/>
    <s v="קריאת שירות- מגדלאור"/>
    <m/>
    <m/>
    <s v="מערכות הפעלה"/>
    <s v="תמיכה טכנית"/>
    <s v="ליצור קשר לאתר בשולחן עבודה"/>
    <s v="לא עבר בגרירה הסברתי איך ליצור קיצור בדרך ישנה"/>
    <s v="סגור"/>
    <m/>
    <d v="2017-08-22T11:29:00"/>
    <d v="2017-08-22T11:29:00"/>
    <x v="36"/>
    <x v="7"/>
    <x v="0"/>
    <s v="טלפון"/>
    <s v="מגדל אור"/>
    <s v="0"/>
    <x v="0"/>
    <m/>
    <s v="צפון"/>
    <m/>
  </r>
  <r>
    <s v="00015968"/>
    <x v="1646"/>
    <s v="פאדי שקור"/>
    <x v="1890"/>
    <n v="76"/>
    <s v="doritsofer1@gmail.com"/>
    <s v="קריאת שירות- מגדלאור"/>
    <m/>
    <m/>
    <s v="תוכנת הגדלה"/>
    <s v="magic"/>
    <s v="תוכנה לא עובדת"/>
    <s v="יש לה תוכנת magic היא לא מצליחה להגדיר. בקשתי שתבדוק כפתור nam אם הוא פעיל. כן זה היה פעיל בקשתי שתכבה והתוכנה חזרה לפעול רגיל"/>
    <s v="סגור"/>
    <m/>
    <d v="2018-03-05T09:18:00"/>
    <d v="2018-03-05T09:18:00"/>
    <x v="20"/>
    <x v="1"/>
    <x v="0"/>
    <s v="טלפון"/>
    <s v="מגדל אור"/>
    <s v="0"/>
    <x v="0"/>
    <m/>
    <s v="צפון"/>
    <m/>
  </r>
  <r>
    <s v="00016691"/>
    <x v="1646"/>
    <s v="יבגני יגודין"/>
    <x v="1890"/>
    <n v="76"/>
    <s v="doritsofer1@gmail.com"/>
    <s v="קריאת שירות- מגדלאור"/>
    <m/>
    <m/>
    <s v="תוכנת הגדלה"/>
    <s v="zoom text"/>
    <s v="להגדיר ZOOMTEXT FUSION להפעלה אוטומטית"/>
    <s v="בהגדרות FUSION - העדפות - לסמן הפעלה אוטומטית לשמור כבררת מחדל"/>
    <s v="סגור"/>
    <m/>
    <d v="2018-05-28T09:22:00"/>
    <d v="2018-05-28T09:22:00"/>
    <x v="57"/>
    <x v="1"/>
    <x v="0"/>
    <s v="טלפון"/>
    <s v="מגדל אור"/>
    <s v="0"/>
    <x v="0"/>
    <m/>
    <s v="צפון"/>
    <m/>
  </r>
  <r>
    <s v="00018023"/>
    <x v="1646"/>
    <s v="תמי טיירי"/>
    <x v="1890"/>
    <n v="76"/>
    <s v="doritsofer1@gmail.com"/>
    <s v="קריאת שירות- מגדלאור"/>
    <m/>
    <m/>
    <s v="תוכנת קורא מסך"/>
    <s v="jaws"/>
    <s v="ניווט בטבלה"/>
    <s v="הסברתי איך לנווט בטבלאות עם jaws"/>
    <s v="סגור"/>
    <m/>
    <d v="2018-08-22T11:42:00"/>
    <d v="2018-08-22T11:42:00"/>
    <x v="58"/>
    <x v="1"/>
    <x v="0"/>
    <s v="טלפון"/>
    <s v="מגדל אור"/>
    <s v="0"/>
    <x v="0"/>
    <m/>
    <s v="צפון"/>
    <m/>
  </r>
  <r>
    <s v="00018532"/>
    <x v="1646"/>
    <s v="יבגני יגודין"/>
    <x v="1890"/>
    <n v="76"/>
    <s v="doritsofer1@gmail.com"/>
    <s v="קריאת שירות- מגדלאור"/>
    <m/>
    <m/>
    <s v="גלישה באינטרנט"/>
    <s v="תמיכה טכנית"/>
    <s v="הזהרה אבטחה"/>
    <s v="לא הצליחה לעשות פעולה באתר רישום בניסיון שני זה עבר"/>
    <s v="סגור"/>
    <m/>
    <d v="2018-10-22T11:50:00"/>
    <d v="2018-10-22T11:50:00"/>
    <x v="23"/>
    <x v="1"/>
    <x v="0"/>
    <s v="טלפון"/>
    <s v="מגדל אור"/>
    <s v="0"/>
    <x v="0"/>
    <m/>
    <s v="צפון"/>
    <m/>
  </r>
  <r>
    <s v="00018736"/>
    <x v="1646"/>
    <s v="יבגני יגודין"/>
    <x v="1890"/>
    <n v="76"/>
    <s v="doritsofer1@gmail.com"/>
    <s v="קריאת שירות- מגדלאור"/>
    <m/>
    <m/>
    <s v="תוכנת קורא מסך"/>
    <s v="מידע כללי"/>
    <s v="להקריא PDF"/>
    <s v="חלק מהקבצים ניתן להקריא דרך ADOBE READER אבל רק אלה שכתובים ושמורים כטקסט לכל השאר צריך FINEREADER"/>
    <s v="סגור"/>
    <m/>
    <d v="2018-11-06T10:59:00"/>
    <d v="2018-11-06T10:59:00"/>
    <x v="49"/>
    <x v="1"/>
    <x v="0"/>
    <s v="טלפון"/>
    <s v="מגדל אור"/>
    <s v="0"/>
    <x v="0"/>
    <m/>
    <s v="צפון"/>
    <m/>
  </r>
  <r>
    <s v="00019772"/>
    <x v="1646"/>
    <s v="תמי טיירי"/>
    <x v="1890"/>
    <n v="76"/>
    <s v="doritsofer1@gmail.com"/>
    <s v="קריאת שירות- מגדלאור"/>
    <m/>
    <m/>
    <s v="גלישה באינטרנט"/>
    <s v="תמיכה טכנית"/>
    <s v="הפיכת דפדפן פייר פוקס לברירת המחדל"/>
    <s v="הפכנו את דפדפן פייר פוקס לדפדפן ברירת המחדל. כי יותר נגיש עם אתר הספריה. היא פותחת את המיילים שהם שולחים."/>
    <s v="סגור"/>
    <m/>
    <d v="2019-01-24T11:42:00"/>
    <d v="2019-01-24T11:42:00"/>
    <x v="24"/>
    <x v="8"/>
    <x v="0"/>
    <s v="טלפון"/>
    <s v="מגדל אור"/>
    <s v="0"/>
    <x v="0"/>
    <m/>
    <s v="צפון"/>
    <m/>
  </r>
  <r>
    <s v="00023648"/>
    <x v="1646"/>
    <s v="יבגני יגודין"/>
    <x v="1890"/>
    <n v="76"/>
    <s v="doritsofer1@gmail.com"/>
    <s v="קריאת שירות- מגדלאור"/>
    <m/>
    <m/>
    <s v="טלפונים סלולריים"/>
    <s v="אייפון"/>
    <s v="איזה אפליקציות נגישות יש לאיפון?"/>
    <s v="יש סירי וVOICEOWER רק להגדייר בהגדרות נגישות"/>
    <s v="סגור"/>
    <m/>
    <d v="2020-02-04T09:39:00"/>
    <d v="2020-02-04T09:39:00"/>
    <x v="69"/>
    <x v="2"/>
    <x v="0"/>
    <s v="טלפון"/>
    <s v="מגדל אור"/>
    <s v="0"/>
    <x v="0"/>
    <m/>
    <s v="צפון"/>
    <m/>
  </r>
  <r>
    <s v="00024427"/>
    <x v="1646"/>
    <s v="ליאור עמר"/>
    <x v="1890"/>
    <n v="76"/>
    <s v="doritsofer1@gmail.com"/>
    <s v="קריאת שירות- מגדלאור"/>
    <m/>
    <m/>
    <s v="טלפונים סלולריים"/>
    <s v="אייפון"/>
    <s v="חשבון אפל ID"/>
    <s v="יצירה והגדרת חשבון אפל באייפון, הורדה והתקנה של אייפון. הורדה והתקנה של זום"/>
    <s v="סטנדרט - סגור"/>
    <m/>
    <d v="2020-04-02T11:44:00"/>
    <d v="2020-04-05T16:03:00"/>
    <x v="3"/>
    <x v="2"/>
    <x v="1801"/>
    <s v="טלפון"/>
    <s v="מגדל אור"/>
    <s v="0"/>
    <x v="0"/>
    <m/>
    <s v="צפון"/>
    <m/>
  </r>
  <r>
    <s v="00024656"/>
    <x v="1646"/>
    <s v="ליאור עמר"/>
    <x v="1890"/>
    <n v="76"/>
    <s v="doritsofer1@gmail.com"/>
    <s v="קריאת שירות- מגדלאור"/>
    <m/>
    <m/>
    <s v="טלפונים סלולריים"/>
    <s v="אייפון"/>
    <s v="סירי"/>
    <s v="סירי מבצעת אך לא מדבר - בוצע הגברת ווליום"/>
    <s v="סגור"/>
    <m/>
    <d v="2020-04-19T12:47:00"/>
    <d v="2020-04-19T12:47:00"/>
    <x v="3"/>
    <x v="2"/>
    <x v="0"/>
    <s v="טלפון"/>
    <s v="מגדל אור"/>
    <s v="0"/>
    <x v="0"/>
    <m/>
    <s v="צפון"/>
    <m/>
  </r>
  <r>
    <s v="00024661"/>
    <x v="1646"/>
    <s v="אכראם טאטור"/>
    <x v="1890"/>
    <n v="76"/>
    <s v="doritsofer1@gmail.com"/>
    <s v="קריאת שירות- מגדלאור"/>
    <m/>
    <m/>
    <s v="טלפונים סלולריים"/>
    <s v="אייפון"/>
    <s v="מחוות מענה/סיום של שיחה לא עובדת"/>
    <s v="אם יש הגדרה לזה? אין מחווה לזה"/>
    <s v="סגור"/>
    <m/>
    <d v="2020-04-19T13:56:00"/>
    <d v="2020-04-19T14:36:00"/>
    <x v="3"/>
    <x v="2"/>
    <x v="109"/>
    <s v="טלפון"/>
    <s v="מגדל אור"/>
    <s v="0"/>
    <x v="0"/>
    <m/>
    <s v="צפון"/>
    <m/>
  </r>
  <r>
    <s v="00024931"/>
    <x v="1646"/>
    <s v="תמי טיירי"/>
    <x v="1890"/>
    <n v="76"/>
    <s v="doritsofer1@gmail.com"/>
    <s v="קריאת שירות- מגדלאור"/>
    <m/>
    <m/>
    <s v="טלפונים סלולריים"/>
    <s v="אייפון"/>
    <s v="ההבדל בין החלקות להפלקות ואיך להגיע להודעה האחרונה בווצאפ ולכתיבת הודעה."/>
    <s v="הסברתי מה ההבדל בין החלקות להפלקות באיפון. הסברתי איך לעבור בתוך צ'ט בין ההודעות בווצאפ ואיך להגיע לכתיבת ההודעה."/>
    <s v="סגור"/>
    <m/>
    <d v="2020-05-04T12:23:00"/>
    <d v="2020-05-04T12:23:00"/>
    <x v="71"/>
    <x v="2"/>
    <x v="0"/>
    <s v="טלפון"/>
    <s v="מגדל אור"/>
    <s v="0"/>
    <x v="0"/>
    <m/>
    <s v="צפון"/>
    <m/>
  </r>
  <r>
    <s v="00025583"/>
    <x v="1646"/>
    <s v="יבגני יגודין"/>
    <x v="1890"/>
    <n v="76"/>
    <s v="doritsofer1@gmail.com"/>
    <s v="קריאת שירות- מגדלאור"/>
    <m/>
    <m/>
    <s v="Office"/>
    <s v="תמיכה טכנית"/>
    <s v="קובץ מצורף לא נקרא בקול"/>
    <s v="פותחת קובץ מצורף בתצוגה מקדימה הסברתי שדרך הזו לא נגישה ואפילו יכולה לתקוע מחשב ביטלתי תצוגה מקדימה לכל סוגי קבצים והסברתי איך לפתוח"/>
    <s v="סגור"/>
    <m/>
    <d v="2020-06-11T09:57:00"/>
    <d v="2020-06-11T09:57:00"/>
    <x v="42"/>
    <x v="2"/>
    <x v="0"/>
    <s v="טלפון"/>
    <s v="מגדל אור"/>
    <s v="0"/>
    <x v="0"/>
    <m/>
    <s v="צפון"/>
    <m/>
  </r>
  <r>
    <s v="00026657"/>
    <x v="1646"/>
    <s v="ליאור עמר"/>
    <x v="1890"/>
    <n v="76"/>
    <s v="doritsofer1@gmail.com"/>
    <s v="קריאת שירות- מגדלאור"/>
    <m/>
    <m/>
    <s v="טלפונים סלולריים"/>
    <s v="אייפון"/>
    <s v="שליחת הודעה"/>
    <s v="מקבלת הודעה שהודעה לא נמסרה - הפנתי לספר הרשת"/>
    <s v="סגור"/>
    <m/>
    <d v="2020-08-25T12:39:00"/>
    <d v="2020-08-25T12:39:00"/>
    <x v="73"/>
    <x v="2"/>
    <x v="0"/>
    <s v="טלפון"/>
    <s v="מגדל אור"/>
    <s v="0"/>
    <x v="0"/>
    <m/>
    <s v="צפון"/>
    <m/>
  </r>
  <r>
    <s v="00026998"/>
    <x v="1646"/>
    <s v="יבגני יגודין"/>
    <x v="1890"/>
    <n v="76"/>
    <s v="doritsofer1@gmail.com"/>
    <s v="קריאת שירות- מגדלאור"/>
    <m/>
    <m/>
    <s v="טלפונים סלולריים"/>
    <s v="אייפון"/>
    <s v="להעביר אנשי קשר מאנדראויד לאיפון"/>
    <s v="אפשר להגדיר GMAIL באיפון אבל אני ממליץ אחרי זה למשוך נתונים לאיקלאוד ולהשתמש בחשבון APPLE מפני שאיפון עובד חלק אתו ולא בטוח שיעבוד טוב אם GMAIL כנ''ל אם לוח שנה רק להגדיר אותו במחשב"/>
    <s v="סגור"/>
    <m/>
    <d v="2020-09-22T10:15:00"/>
    <d v="2020-09-22T10:15:00"/>
    <x v="74"/>
    <x v="2"/>
    <x v="0"/>
    <s v="טלפון"/>
    <s v="מגדל אור"/>
    <s v="0"/>
    <x v="0"/>
    <m/>
    <s v="צפון"/>
    <m/>
  </r>
  <r>
    <s v="00028473"/>
    <x v="1646"/>
    <s v="פאדי שקור"/>
    <x v="1890"/>
    <n v="77"/>
    <s v="doritsofer1@gmail.com"/>
    <s v="קריאת שירות- מגדלאור"/>
    <m/>
    <m/>
    <s v="מערכות הפעלה"/>
    <s v="תמיכה טכנית"/>
    <s v="מחשב לא עולה"/>
    <s v="מחשב נכנס ךצתב ריקברי הפניתי לטכנאי"/>
    <s v="סגור"/>
    <m/>
    <d v="2020-12-16T15:23:00"/>
    <d v="2020-12-16T15:23:00"/>
    <x v="75"/>
    <x v="2"/>
    <x v="0"/>
    <s v="טלפון"/>
    <s v="מגדל אור"/>
    <s v="0"/>
    <x v="0"/>
    <m/>
    <s v="צפון"/>
    <m/>
  </r>
  <r>
    <s v="00029251"/>
    <x v="1646"/>
    <s v="פאדי שקור"/>
    <x v="1890"/>
    <n v="77"/>
    <s v="doritsofer1@gmail.com"/>
    <s v="קריאת שירות- מגדלאור"/>
    <m/>
    <m/>
    <s v="מערכות הפעלה"/>
    <s v="תמיכה טכנית"/>
    <s v="התקנה"/>
    <s v="התקנת מצלימה ומקריפון הם התקינו מצלימה שאלו איך אפשר לבדוק אם היא עובדת בזום הסברתי למורה תשלחי לה זימון לזום ותבדיקו אם היא עובדת היא תבדוק ואם ההתקן לא עובד תתקשר עוד פעם"/>
    <s v="סגור"/>
    <m/>
    <d v="2021-02-10T15:39:00"/>
    <d v="2021-02-10T15:39:00"/>
    <x v="108"/>
    <x v="0"/>
    <x v="0"/>
    <s v="טלפון"/>
    <s v="מגדל אור"/>
    <s v="0"/>
    <x v="0"/>
    <s v="מגזר יהודי"/>
    <s v="צפון"/>
    <m/>
  </r>
  <r>
    <n v="32061"/>
    <x v="1646"/>
    <s v="עדי נתן"/>
    <x v="1891"/>
    <n v="77"/>
    <s v="doritsofer1@gmail.com"/>
    <s v="קריאת שירות- מגדלאור"/>
    <s v="-"/>
    <s v="-"/>
    <s v="טלפונים סלולריים"/>
    <s v="אייפון"/>
    <s v="סריקת ברקוד ושמירת תמונות מהאייפון במחשב"/>
    <s v="הודרכו לביצוע שתי הפעולות"/>
    <s v="סגור"/>
    <s v="-"/>
    <d v="2021-10-14T13:42:00"/>
    <d v="2021-10-14T13:42:00"/>
    <x v="77"/>
    <x v="0"/>
    <x v="0"/>
    <s v="טלפון"/>
    <s v="מגדל אור"/>
    <n v="0"/>
    <x v="0"/>
    <s v="מגזר יהודי"/>
    <s v="צפון"/>
    <s v="-"/>
  </r>
  <r>
    <n v="33643"/>
    <x v="1646"/>
    <s v="אחמד בסול"/>
    <x v="1891"/>
    <n v="78"/>
    <s v="doritsofer1@gmail.com"/>
    <s v="קריאת שירות- מגדלאור"/>
    <s v="-"/>
    <s v="-"/>
    <s v="טלפונים סלולריים"/>
    <s v="מידע כללי"/>
    <s v="google photos"/>
    <s v="מורה שיקומית , סנכרון תמונות גוגל במכשיר איפון"/>
    <s v="סגור"/>
    <s v="-"/>
    <d v="2022-02-24T12:27:00"/>
    <d v="2022-02-24T12:27:00"/>
    <x v="27"/>
    <x v="6"/>
    <x v="0"/>
    <s v="טלפון"/>
    <s v="מגדל אור"/>
    <n v="0"/>
    <x v="0"/>
    <s v="מגזר יהודי"/>
    <s v="צפון"/>
    <s v="-"/>
  </r>
  <r>
    <n v="34294"/>
    <x v="1646"/>
    <s v="אכראם טאטור"/>
    <x v="1891"/>
    <n v="78"/>
    <s v="doritsofer1@gmail.com"/>
    <s v="קריאת שירות- מגדלאור"/>
    <s v="-"/>
    <s v="-"/>
    <s v="Office"/>
    <s v="הדרכה"/>
    <s v="אווטלוק מבקש סיסמה"/>
    <s v="ביצרעת אימות דו-שלבי."/>
    <s v="סגור"/>
    <s v="-"/>
    <d v="2022-04-24T14:16:00"/>
    <d v="2022-04-24T14:16:00"/>
    <x v="29"/>
    <x v="6"/>
    <x v="0"/>
    <s v="טלפון"/>
    <s v="מגדל אור"/>
    <n v="0"/>
    <x v="0"/>
    <s v="מגזר יהודי"/>
    <s v="צפון"/>
    <s v="-"/>
  </r>
  <r>
    <n v="34716"/>
    <x v="1646"/>
    <s v="אכראם טאטור"/>
    <x v="1891"/>
    <n v="78"/>
    <s v="doritsofer1@gmail.com"/>
    <s v="קריאת שירות- מגדלאור"/>
    <s v="-"/>
    <s v="-"/>
    <s v="טלפונים סלולריים"/>
    <s v="אייפון"/>
    <s v="העברת תמונות אוטומטי לתקייה שנפתחה"/>
    <s v="אין אפשרות"/>
    <s v="סגור"/>
    <s v="-"/>
    <d v="2022-05-25T12:08:00"/>
    <d v="2022-05-25T12:08:00"/>
    <x v="95"/>
    <x v="6"/>
    <x v="0"/>
    <s v="טלפון"/>
    <s v="מגדל אור"/>
    <n v="0"/>
    <x v="0"/>
    <s v="מגזר יהודי"/>
    <s v="צפון"/>
    <s v="-"/>
  </r>
  <r>
    <n v="35692"/>
    <x v="1646"/>
    <s v="אליאס סמרה"/>
    <x v="1891"/>
    <n v="78"/>
    <s v="doritsofer1@gmail.com"/>
    <s v="קריאת שירות- מגדלאור"/>
    <s v="-"/>
    <s v="-"/>
    <s v="טלפונים סלולריים"/>
    <s v="אייפון"/>
    <s v="בעיה באיןוויז'ין"/>
    <s v="הוא לא מקריא בעברית"/>
    <s v="סגור"/>
    <s v="-"/>
    <d v="2022-07-27T11:24:00"/>
    <d v="2022-07-27T11:24:00"/>
    <x v="30"/>
    <x v="6"/>
    <x v="0"/>
    <s v="טלפון"/>
    <s v="מגדל אור"/>
    <n v="0"/>
    <x v="0"/>
    <s v="מגזר יהודי"/>
    <s v="צפון"/>
    <s v="-"/>
  </r>
  <r>
    <n v="36675"/>
    <x v="1646"/>
    <s v="דניאל קובנר"/>
    <x v="1891"/>
    <n v="78"/>
    <s v="doritsofer1@gmail.com"/>
    <s v="קריאת שירות- מגדלאור"/>
    <s v="-"/>
    <s v="-"/>
    <s v="ספרייה לעיוורים"/>
    <s v="-"/>
    <s v="הורדת ספר מהאתר של הספרייה לעיוורים (לא קרא קל)"/>
    <s v="סייעתי לה למצוא את הקבצים אותם הורידה מהאתר"/>
    <s v="סגור"/>
    <s v="-"/>
    <d v="2022-10-18T13:04:00"/>
    <d v="2022-10-18T13:04:00"/>
    <x v="31"/>
    <x v="6"/>
    <x v="0"/>
    <s v="טלפון"/>
    <s v="מגדל אור"/>
    <n v="0"/>
    <x v="0"/>
    <s v="מגזר יהודי"/>
    <s v="צפון"/>
    <s v="-"/>
  </r>
  <r>
    <n v="37378"/>
    <x v="1646"/>
    <s v="עלי חסן"/>
    <x v="1891"/>
    <n v="78"/>
    <s v="doritsofer1@gmail.com"/>
    <s v="קריאת שירות- מגדלאור"/>
    <s v="-"/>
    <s v="-"/>
    <s v="טלפונים סלולריים"/>
    <s v="אייפון"/>
    <s v="הגדרות"/>
    <s v="רמת בירור המלל היה מדבר קורא מסך בתוך הודעה קולית טופל והגדרות סירי טופל"/>
    <s v="סגור"/>
    <s v="-"/>
    <d v="2022-11-24T12:53:00"/>
    <d v="2022-11-24T12:53:00"/>
    <x v="111"/>
    <x v="6"/>
    <x v="0"/>
    <s v="טלפון"/>
    <s v="מגדל אור"/>
    <n v="0"/>
    <x v="0"/>
    <s v="מגזר יהודי"/>
    <s v="צפון"/>
    <s v="-"/>
  </r>
  <r>
    <n v="39849"/>
    <x v="1646"/>
    <s v="דניאל קובנר"/>
    <x v="1891"/>
    <n v="79"/>
    <s v="doritsofer1@gmail.com"/>
    <s v="קריאת שירות- מגדלאור"/>
    <s v="-"/>
    <s v="-"/>
    <s v="טלפונים סלולריים"/>
    <s v="אייפון"/>
    <s v="סנכרון לוחות שנה לאייפון"/>
    <s v="אברר איך לעשות את זה"/>
    <s v="סגור"/>
    <s v="-"/>
    <d v="2023-02-23T12:47:00"/>
    <d v="2023-02-23T12:49:00"/>
    <x v="90"/>
    <x v="3"/>
    <x v="115"/>
    <s v="טלפון"/>
    <s v="מגדל אור"/>
    <n v="0"/>
    <x v="0"/>
    <s v="מגזר יהודי"/>
    <s v="צפון"/>
    <s v="-"/>
  </r>
  <r>
    <n v="40465"/>
    <x v="1646"/>
    <s v="-"/>
    <x v="1891"/>
    <n v="79"/>
    <s v="doritsofer1@gmail.com"/>
    <s v="קריאת שירות- מגדלאור"/>
    <s v="-"/>
    <s v="-"/>
    <s v="המכון לאבחון ראייה ירודה"/>
    <s v="מידע כללי"/>
    <s v="בקשר לזכוכית מגדלת"/>
    <s v="תוכן קריאת שירות"/>
    <s v="פתוח"/>
    <s v="-"/>
    <d v="2023-03-15T11:08:00"/>
    <d v="2023-03-15T11:36:00"/>
    <x v="112"/>
    <x v="3"/>
    <x v="423"/>
    <s v="טלפון"/>
    <s v="מגדל אור"/>
    <n v="0"/>
    <x v="0"/>
    <s v="מגזר יהודי"/>
    <s v="צפון"/>
    <s v="-"/>
  </r>
  <r>
    <n v="40469"/>
    <x v="1646"/>
    <s v="עלי חסן"/>
    <x v="1891"/>
    <n v="79"/>
    <s v="doritsofer1@gmail.com"/>
    <s v="קריאת שירות- מגדלאור"/>
    <s v="-"/>
    <s v="-"/>
    <s v="טלפונים סלולריים"/>
    <s v="אייפון"/>
    <s v="סנכרון לוחות שנה לאייפון"/>
    <s v="הסברתי על לוחות שנה ואיך לסנכרן GOOGLE CALENDAR ללוח השנה המובנה באייפון"/>
    <s v="סגור"/>
    <s v="-"/>
    <d v="2023-03-15T11:41:00"/>
    <d v="2023-03-15T11:41:00"/>
    <x v="112"/>
    <x v="3"/>
    <x v="0"/>
    <s v="טלפון"/>
    <s v="מגדל אור"/>
    <n v="0"/>
    <x v="0"/>
    <s v="מגזר יהודי"/>
    <s v="צפון"/>
    <s v="-"/>
  </r>
  <r>
    <s v="00001406"/>
    <x v="1647"/>
    <s v="מעוז חבוב"/>
    <x v="1892"/>
    <n v="51"/>
    <s v="doritpeleg69@gmail.com"/>
    <m/>
    <m/>
    <m/>
    <s v="שיחות יוצאות"/>
    <s v="שיווק מוקד"/>
    <s v="בוצעה שיחת שיווק"/>
    <m/>
    <s v="סגור"/>
    <m/>
    <d v="2014-02-18T11:47:00"/>
    <d v="2014-02-18T11:47:00"/>
    <x v="38"/>
    <x v="4"/>
    <x v="0"/>
    <s v="טלפון"/>
    <m/>
    <s v="0"/>
    <x v="1"/>
    <s v="מגזר יהודי"/>
    <s v="מרכז"/>
    <s v="לא עובד"/>
  </r>
  <r>
    <s v="00001769"/>
    <x v="1647"/>
    <s v="מעוז חבוב"/>
    <x v="1892"/>
    <n v="51"/>
    <s v="doritpeleg69@gmail.com"/>
    <m/>
    <m/>
    <m/>
    <s v="תוכנת קורא מסך"/>
    <s v="jaws"/>
    <s v="מחשב בהשאלה"/>
    <s v="קיבלה מחשב בהשאלה ממגדל אור ואמור להיות מותקן עליו ג'וז 15 אך היה מותקן קוברה. העברתי את העניין לסטס בידיעה של ניר והעניין בטיפול."/>
    <s v="סגור"/>
    <m/>
    <d v="2014-03-23T09:33:00"/>
    <d v="2014-03-23T10:49:00"/>
    <x v="51"/>
    <x v="4"/>
    <x v="1020"/>
    <s v="טלפון"/>
    <m/>
    <s v="0"/>
    <x v="0"/>
    <s v="מגזר יהודי"/>
    <s v="מרכז"/>
    <s v="לא עובד"/>
  </r>
  <r>
    <s v="00001798"/>
    <x v="1647"/>
    <s v="רפי כהן"/>
    <x v="1892"/>
    <n v="51"/>
    <s v="doritpeleg69@gmail.com"/>
    <m/>
    <m/>
    <m/>
    <s v="תחזוקה שוטפת"/>
    <s v="אחר"/>
    <s v="רמקולים לא מחוברים נכון"/>
    <s v="ללקוחה תוכנת ג'וז 15 שהדיבור שלו נשמע רק מהמחשב ולא מהרמקולים. היא חיברה לפי תאימות בצבעים אבל מסתבר שהרמקול היה מחובר למיקרופון. שינוי החיבור פתר את הבעיה והקריאה נסגרה."/>
    <s v="סגור"/>
    <m/>
    <d v="2014-03-25T10:58:00"/>
    <d v="2014-03-25T10:58:00"/>
    <x v="51"/>
    <x v="4"/>
    <x v="0"/>
    <s v="טלפון"/>
    <m/>
    <s v="0"/>
    <x v="0"/>
    <s v="מגזר יהודי"/>
    <s v="מרכז"/>
    <s v="לא עובד"/>
  </r>
  <r>
    <s v="00001801"/>
    <x v="1647"/>
    <s v="יבגני יגודין"/>
    <x v="1892"/>
    <n v="51"/>
    <s v="doritpeleg69@gmail.com"/>
    <m/>
    <m/>
    <m/>
    <s v="רשתות חברתיות"/>
    <s v="facebook"/>
    <s v="היה וורד עבר לפייסבוק"/>
    <s v="משום מה הוורד לא מאפשר לעשות שמירה צריך השתלטות כדי לבדוק מה קורה שם בדקתי בשליטה מרחוק לא ראיתי תופעה אבל היו עוד כמה שאלות אחרי שינוי עוצמת קול בז'וס זה לא נישמר, שיניתי ושמרתי בשם בפייסבוק לא מצליחה לקרוא תגובות לתמונה, נפתחה תמונה ולא תמיד מצליחה לעבור לתגובה מעביר מדריך אחרי כמה פעמים שלא הצלחנו לשמור הגדרות עשיתי מחיקה של כל אפליקציות שאינם נראות וזה היסתדר והוספנו מצב תצוגה תועמת לאקספלורר"/>
    <s v="סגור"/>
    <m/>
    <d v="2014-03-25T12:43:00"/>
    <d v="2014-03-27T14:47:00"/>
    <x v="51"/>
    <x v="4"/>
    <x v="1802"/>
    <s v="טלפון"/>
    <m/>
    <s v="0"/>
    <x v="0"/>
    <s v="מגזר יהודי"/>
    <s v="מרכז"/>
    <s v="לא עובד"/>
  </r>
  <r>
    <s v="00002334"/>
    <x v="1647"/>
    <s v="רפי כהן"/>
    <x v="1892"/>
    <n v="51"/>
    <s v="doritpeleg69@gmail.com"/>
    <m/>
    <m/>
    <m/>
    <s v="תוכנת קורא מסך"/>
    <s v="jaws"/>
    <s v="הנמכת עוצמת קול"/>
    <s v="הלקוחה מנסה להנמיך את עוצמת הקול אבל כל פעם שהיא מפעילה אל ג'וז העוצמה חוזרת למצב הקודם. הראתי לה את הדרך להנמיך בעזרת כניסה לאפשרויות, קולות, התאמת קול ולהגיע בטאבים לעוצמה. הלקוחה ביצעה, הצליחה וסגרתי את הקריאה."/>
    <s v="סגור"/>
    <m/>
    <d v="2014-06-26T16:30:00"/>
    <d v="2014-06-26T16:30:00"/>
    <x v="98"/>
    <x v="4"/>
    <x v="0"/>
    <s v="טלפון"/>
    <m/>
    <s v="0"/>
    <x v="0"/>
    <s v="מגזר יהודי"/>
    <s v="מרכז"/>
    <s v="לא עובד"/>
  </r>
  <r>
    <s v="00003238"/>
    <x v="1647"/>
    <s v="איריס זק"/>
    <x v="1892"/>
    <n v="51"/>
    <s v="doritpeleg69@gmail.com"/>
    <m/>
    <m/>
    <m/>
    <s v="תוכנת קורא מסך"/>
    <s v="jaws"/>
    <s v="שינוי עצמת קול בג'וס"/>
    <s v="שיניתי לה את עוצמת הקול בהשתלטות והדרכתי אותה כיצד לבצע: להיכנס לתפריט של הג'וס בעזרת ins+J להיכנס ל&quot;אפשרויות&quot; --&quot; קולות&quot; --&quot;התאמת קול&quot; בעזרת tabים להגיע ל&quot;עוצמה&quot; ובעזרת חץ למעלה/למטה להגביר/להנמיך את העוצמה. ללחוץ על אישור."/>
    <s v="סגור"/>
    <m/>
    <d v="2014-11-02T11:05:00"/>
    <d v="2014-11-02T11:22:00"/>
    <x v="85"/>
    <x v="4"/>
    <x v="13"/>
    <s v="טלפון"/>
    <m/>
    <s v="0"/>
    <x v="0"/>
    <s v="מגזר יהודי"/>
    <s v="מרכז"/>
    <s v="לא עובד"/>
  </r>
  <r>
    <n v="45365"/>
    <x v="1647"/>
    <s v="אכראם טאטור"/>
    <x v="1893"/>
    <n v="54"/>
    <s v="doritpeleg69@gmail.com"/>
    <s v="קריאת שירות- מגדלאור"/>
    <s v="-"/>
    <s v="-"/>
    <s v="ספרייה לעיוורים"/>
    <s v="קרא-קל"/>
    <s v="קרא-קל"/>
    <s v="יש בעיה"/>
    <s v="סגור"/>
    <s v="-"/>
    <d v="2023-08-16T20:01:00"/>
    <d v="2023-08-16T20:01:00"/>
    <x v="6"/>
    <x v="3"/>
    <x v="0"/>
    <s v="טלפון"/>
    <s v="-"/>
    <n v="0"/>
    <x v="0"/>
    <s v="מגזר יהודי"/>
    <s v="מרכז"/>
    <s v="לא עובד"/>
  </r>
  <r>
    <n v="45373"/>
    <x v="1647"/>
    <s v="אכראם טאטור"/>
    <x v="1893"/>
    <n v="54"/>
    <s v="doritpeleg69@gmail.com"/>
    <s v="קריאת שירות- מגדלאור"/>
    <s v="-"/>
    <s v="-"/>
    <s v="ספרייה לעיוורים"/>
    <s v="קרא-קל"/>
    <s v="קרא-קל"/>
    <s v="יש בעיה"/>
    <s v="סגור"/>
    <s v="-"/>
    <d v="2023-08-17T08:33:00"/>
    <d v="2023-08-17T08:33:00"/>
    <x v="6"/>
    <x v="3"/>
    <x v="0"/>
    <s v="טלפון"/>
    <s v="-"/>
    <n v="0"/>
    <x v="0"/>
    <s v="מגזר יהודי"/>
    <s v="מרכז"/>
    <s v="לא עובד"/>
  </r>
  <r>
    <n v="45514"/>
    <x v="1647"/>
    <s v="אכראם טאטור"/>
    <x v="1893"/>
    <n v="54"/>
    <s v="doritpeleg69@gmail.com"/>
    <s v="קריאת שירות- מגדלאור"/>
    <s v="-"/>
    <s v="-"/>
    <s v="ספרייה לעיוורים"/>
    <s v="קרא-קל"/>
    <s v="מתי זה יתוקן"/>
    <s v="אין צפי"/>
    <s v="סגור"/>
    <s v="-"/>
    <d v="2023-08-17T16:56:00"/>
    <d v="2023-08-17T16:56:00"/>
    <x v="6"/>
    <x v="3"/>
    <x v="0"/>
    <s v="טלפון"/>
    <s v="-"/>
    <n v="0"/>
    <x v="0"/>
    <s v="מגזר יהודי"/>
    <s v="מרכז"/>
    <s v="לא עובד"/>
  </r>
  <r>
    <n v="49295"/>
    <x v="1647"/>
    <s v="עלי חסן"/>
    <x v="1893"/>
    <n v="55"/>
    <s v="doritpeleg69@gmail.com"/>
    <s v="קריאת שירות- מגדלאור"/>
    <s v="-"/>
    <s v="-"/>
    <s v="טלפונים סלולריים"/>
    <s v="אייפון"/>
    <s v="חוגה"/>
    <s v="הפיכת שפת אנגלית ברירת מחדל"/>
    <s v="סגור"/>
    <s v="-"/>
    <d v="2023-12-18T10:40:00"/>
    <d v="2023-12-18T10:40:00"/>
    <x v="47"/>
    <x v="3"/>
    <x v="0"/>
    <s v="טלפון"/>
    <s v="-"/>
    <n v="0"/>
    <x v="0"/>
    <s v="מגזר יהודי"/>
    <s v="מרכז"/>
    <s v="לא עובד"/>
  </r>
  <r>
    <s v="00021078"/>
    <x v="1648"/>
    <s v="פאדי שקור"/>
    <x v="1894"/>
    <n v="61"/>
    <s v="dorit.pando@dbank.co.il"/>
    <s v="קריאת שירות- מגדלאור"/>
    <m/>
    <m/>
    <s v="מאגר השאלה"/>
    <s v="סטטוס ציוד"/>
    <s v="הספקה"/>
    <s v="התקשר איש תכני ורצה לדעת באיזה שעה מספקים את הציוד מחר? התקשרת לניר ועדכנתי את הטכנאי, ההספקה תהיה בן השעות 10:30 11:30"/>
    <s v="סגור"/>
    <m/>
    <d v="2019-05-21T13:41:00"/>
    <d v="2019-05-21T13:41:00"/>
    <x v="37"/>
    <x v="8"/>
    <x v="0"/>
    <s v="טלפון"/>
    <m/>
    <s v="0"/>
    <x v="1"/>
    <s v="מגזר יהודי"/>
    <m/>
    <s v="עובד"/>
  </r>
  <r>
    <n v="40251"/>
    <x v="1649"/>
    <s v="עלי חסן"/>
    <x v="1895"/>
    <n v="76"/>
    <s v="-"/>
    <s v="קריאת שירות- מגדלאור"/>
    <s v="-"/>
    <s v="-"/>
    <s v="טלפונים סלולריים"/>
    <s v="אייפון"/>
    <s v="שמע"/>
    <s v="שמע אוטומטי יש לה בעיה"/>
    <s v="סגור"/>
    <s v="-"/>
    <d v="2023-03-08T11:12:00"/>
    <d v="2023-03-08T11:17:00"/>
    <x v="112"/>
    <x v="3"/>
    <x v="38"/>
    <s v="טלפון"/>
    <s v="-"/>
    <n v="0"/>
    <x v="0"/>
    <s v="מגזר יהודי"/>
    <s v="-"/>
    <s v="-"/>
  </r>
  <r>
    <n v="40925"/>
    <x v="1649"/>
    <s v="דניאל קובנר"/>
    <x v="1895"/>
    <n v="76"/>
    <s v="-"/>
    <s v="קריאת שירות- מגדלאור"/>
    <s v="-"/>
    <s v="-"/>
    <s v="טלפונים סלולריים"/>
    <s v="אייפון"/>
    <s v="ניווט באייפון"/>
    <s v="הסברתי איך לנווט באייפון"/>
    <s v="סגור"/>
    <s v="-"/>
    <d v="2023-04-17T10:34:00"/>
    <d v="2023-04-17T10:34:00"/>
    <x v="33"/>
    <x v="3"/>
    <x v="0"/>
    <s v="טלפון"/>
    <s v="-"/>
    <n v="0"/>
    <x v="0"/>
    <s v="מגזר יהודי"/>
    <s v="-"/>
    <s v="-"/>
  </r>
  <r>
    <n v="41564"/>
    <x v="1649"/>
    <s v="אכראם טאטור"/>
    <x v="1895"/>
    <n v="76"/>
    <s v="-"/>
    <s v="קריאת שירות- מגדלאור"/>
    <s v="-"/>
    <s v="-"/>
    <s v="טלפונים סלולריים"/>
    <s v="אייפון"/>
    <s v="לא מקריא עדכונים בעת קבלת הודעה"/>
    <s v="הפעלנו הקראת עדכונים"/>
    <s v="פתוח"/>
    <s v="-"/>
    <d v="2023-05-28T10:44:00"/>
    <d v="2023-05-30T09:00:00"/>
    <x v="81"/>
    <x v="3"/>
    <x v="1803"/>
    <s v="טלפון"/>
    <s v="-"/>
    <n v="0"/>
    <x v="0"/>
    <s v="מגזר יהודי"/>
    <s v="-"/>
    <s v="-"/>
  </r>
  <r>
    <n v="42877"/>
    <x v="1649"/>
    <s v="עלי חסן"/>
    <x v="1895"/>
    <n v="76"/>
    <s v="-"/>
    <s v="קריאת שירות- מגדלאור"/>
    <s v="-"/>
    <s v="-"/>
    <s v="טלפונים סלולריים"/>
    <s v="אייפון"/>
    <s v="הגדרות"/>
    <s v="ביטול בילון מסך"/>
    <s v="סגור"/>
    <s v="-"/>
    <d v="2023-06-25T17:26:00"/>
    <d v="2023-06-25T17:26:00"/>
    <x v="10"/>
    <x v="3"/>
    <x v="0"/>
    <s v="טלפון"/>
    <s v="-"/>
    <n v="0"/>
    <x v="0"/>
    <s v="מגזר יהודי"/>
    <s v="-"/>
    <s v="-"/>
  </r>
  <r>
    <n v="42900"/>
    <x v="1649"/>
    <s v="דניאל קובנר"/>
    <x v="1895"/>
    <n v="76"/>
    <s v="-"/>
    <s v="קריאת שירות- מגדלאור"/>
    <s v="-"/>
    <s v="-"/>
    <s v="טלפונים סלולריים"/>
    <s v="אייפון"/>
    <s v="ניווט ווילון מסך"/>
    <s v="הסברתי איך"/>
    <s v="סגור"/>
    <s v="-"/>
    <d v="2023-06-26T18:54:00"/>
    <d v="2023-06-26T18:54:00"/>
    <x v="10"/>
    <x v="3"/>
    <x v="0"/>
    <s v="טלפון"/>
    <s v="-"/>
    <n v="0"/>
    <x v="0"/>
    <s v="מגזר יהודי"/>
    <s v="-"/>
    <s v="-"/>
  </r>
  <r>
    <n v="42901"/>
    <x v="1649"/>
    <s v="אכראם טאטור"/>
    <x v="1895"/>
    <n v="76"/>
    <s v="-"/>
    <s v="קריאת שירות- מגדלאור"/>
    <s v="-"/>
    <s v="-"/>
    <s v="טלפונים סלולריים"/>
    <s v="אייפון"/>
    <s v="יציאה מצ'אט"/>
    <s v="הדרכתי"/>
    <s v="סגור"/>
    <s v="-"/>
    <d v="2023-06-26T19:04:00"/>
    <d v="2023-06-26T19:04:00"/>
    <x v="10"/>
    <x v="3"/>
    <x v="0"/>
    <s v="טלפון"/>
    <s v="-"/>
    <n v="0"/>
    <x v="0"/>
    <s v="מגזר יהודי"/>
    <s v="-"/>
    <s v="-"/>
  </r>
  <r>
    <n v="42970"/>
    <x v="1649"/>
    <s v="דניאל קובנר"/>
    <x v="1895"/>
    <n v="76"/>
    <s v="-"/>
    <s v="קריאת שירות- מגדלאור"/>
    <s v="-"/>
    <s v="-"/>
    <s v="טלפונים סלולריים"/>
    <s v="אייפון"/>
    <s v="קצב הקראה"/>
    <s v="הסברתי איך להנמיך"/>
    <s v="סגור"/>
    <s v="-"/>
    <d v="2023-06-29T18:04:00"/>
    <d v="2023-06-29T18:04:00"/>
    <x v="10"/>
    <x v="3"/>
    <x v="0"/>
    <s v="טלפון"/>
    <s v="-"/>
    <n v="0"/>
    <x v="0"/>
    <s v="מגזר יהודי"/>
    <s v="-"/>
    <s v="-"/>
  </r>
  <r>
    <n v="42971"/>
    <x v="1649"/>
    <s v="דניאל קובנר"/>
    <x v="1895"/>
    <n v="76"/>
    <s v="-"/>
    <s v="קריאת שירות- מגדלאור"/>
    <s v="-"/>
    <s v="-"/>
    <s v="טלפונים סלולריים"/>
    <s v="אייפון"/>
    <s v="קצב הקראה - שיחת המשך"/>
    <s v="הצליחה לכוון קצב הקראה של VO בעזרת סיוע מאדם רואה"/>
    <s v="סגור"/>
    <s v="-"/>
    <d v="2023-06-29T19:50:00"/>
    <d v="2023-06-29T19:50:00"/>
    <x v="10"/>
    <x v="3"/>
    <x v="0"/>
    <s v="טלפון"/>
    <s v="-"/>
    <n v="0"/>
    <x v="0"/>
    <s v="מגזר יהודי"/>
    <s v="-"/>
    <s v="-"/>
  </r>
  <r>
    <n v="43056"/>
    <x v="1649"/>
    <s v="יבגני יאגודין"/>
    <x v="1895"/>
    <n v="76"/>
    <s v="-"/>
    <s v="קריאת שירות- מגדלאור"/>
    <s v="-"/>
    <s v="-"/>
    <s v="טלפונים סלולריים"/>
    <s v="אייפון"/>
    <s v="VO לא עובד"/>
    <s v="עשתה איזה פעולה, VO נכבה ולא יכולה להפעיל גם דרך סירי"/>
    <s v="סגור"/>
    <s v="-"/>
    <d v="2023-07-05T10:39:00"/>
    <d v="2023-07-05T10:39:00"/>
    <x v="84"/>
    <x v="3"/>
    <x v="0"/>
    <s v="טלפון"/>
    <s v="-"/>
    <n v="0"/>
    <x v="0"/>
    <s v="מגזר יהודי"/>
    <s v="-"/>
    <s v="-"/>
  </r>
  <r>
    <n v="43719"/>
    <x v="1649"/>
    <s v="עלי חסן"/>
    <x v="1895"/>
    <n v="76"/>
    <s v="-"/>
    <s v="קריאת שירות- מגדלאור"/>
    <s v="-"/>
    <s v="-"/>
    <s v="טלפונים סלולריים"/>
    <s v="אייפון"/>
    <s v="whatsapp"/>
    <s v="איך לשולח הודעה קולית"/>
    <s v="סגור"/>
    <s v="-"/>
    <d v="2023-07-24T12:40:00"/>
    <d v="2023-07-24T12:40:00"/>
    <x v="84"/>
    <x v="3"/>
    <x v="0"/>
    <s v="טלפון"/>
    <s v="-"/>
    <n v="0"/>
    <x v="0"/>
    <s v="מגזר יהודי"/>
    <s v="-"/>
    <s v="-"/>
  </r>
  <r>
    <n v="49233"/>
    <x v="1649"/>
    <s v="אכראם טאטור"/>
    <x v="1895"/>
    <n v="77"/>
    <s v="-"/>
    <s v="קריאת שירות- מגדלאור"/>
    <s v="-"/>
    <s v="-"/>
    <s v="טלפונים סלולריים"/>
    <s v="אייפון"/>
    <s v="הקלדה קולית ביוטיוב"/>
    <s v="הצעתי דרכים"/>
    <s v="סגור"/>
    <s v="-"/>
    <d v="2023-12-13T13:11:00"/>
    <d v="2023-12-13T13:11:00"/>
    <x v="47"/>
    <x v="3"/>
    <x v="0"/>
    <s v="טלפון"/>
    <s v="-"/>
    <n v="0"/>
    <x v="0"/>
    <s v="מגזר יהודי"/>
    <s v="-"/>
    <s v="-"/>
  </r>
  <r>
    <s v="00008549"/>
    <x v="1650"/>
    <s v="רפי כהן"/>
    <x v="1896"/>
    <n v="58"/>
    <s v="doritdorit5@gmail.com"/>
    <s v="קריאת שירות- מגדלאור"/>
    <m/>
    <m/>
    <s v="טלפונים סלולריים"/>
    <s v="אנדרואיד"/>
    <s v="מנעול על כפתור GOOGLE"/>
    <s v="יש לה קשיים לתאר את הבעיה ואנסה להבין ולחזור אליה. ניסיתי לסייע לה כמיטב יכולתי אבל לא ברור לי למה היא מצליחה להפעיל את כל הטלפון מלבד כפתור אחד. כפתור הGOOGLE הוא חלק מהכפתורים של הטאבלט ולא כפתור שנוצר עבור המשתמשת במיוחד. יבגני, אם תוכל לעזור לה, מה טוב. אם לא, נראה לי שלא תהיה בררה אלא לסגור את הקריאה."/>
    <s v="סגור"/>
    <m/>
    <d v="2016-03-09T11:38:00"/>
    <d v="2016-03-13T09:38:00"/>
    <x v="83"/>
    <x v="5"/>
    <x v="1804"/>
    <s v="טלפון"/>
    <s v="מגדל אור"/>
    <s v="0"/>
    <x v="0"/>
    <m/>
    <m/>
    <m/>
  </r>
  <r>
    <n v="39203"/>
    <x v="1651"/>
    <s v="תמי טיירי"/>
    <x v="1897"/>
    <n v="81"/>
    <s v="yaer0523596702@gmail.com"/>
    <s v="קריאת שירות- מגדלאור"/>
    <s v="-"/>
    <s v="-"/>
    <s v="משרד הרווחה"/>
    <s v="תעודות עיוור מקושרות"/>
    <s v="תעודת עיוור דיגיטלית"/>
    <s v="בס&quot;ד"/>
    <s v="סגור"/>
    <s v="-"/>
    <d v="2023-02-07T19:16:00"/>
    <d v="2023-02-07T19:16:00"/>
    <x v="90"/>
    <x v="3"/>
    <x v="0"/>
    <s v="טלפון"/>
    <s v="מגדל אור"/>
    <n v="0"/>
    <x v="0"/>
    <s v="-"/>
    <s v="-"/>
    <s v="-"/>
  </r>
  <r>
    <n v="37340"/>
    <x v="1652"/>
    <s v="עלי חסן"/>
    <x v="1898"/>
    <n v="62"/>
    <s v="-"/>
    <s v="קריאת שירות- מגדלאור"/>
    <s v="-"/>
    <s v="-"/>
    <s v="אתר חיצוני"/>
    <s v="ביטוח לאומי"/>
    <s v="קיבל ת&quot;ע חדשה"/>
    <s v="רצתה לדעת בגלל המצב שלא אם הוא יכול לקבל עוד קצבה"/>
    <s v="סגור"/>
    <s v="-"/>
    <d v="2022-11-23T10:34:00"/>
    <d v="2022-11-23T10:34:00"/>
    <x v="111"/>
    <x v="6"/>
    <x v="0"/>
    <s v="טלפון"/>
    <s v="מגדל אור"/>
    <n v="0"/>
    <x v="0"/>
    <s v="-"/>
    <s v="-"/>
    <s v="-"/>
  </r>
  <r>
    <s v="00017955"/>
    <x v="1653"/>
    <s v="ליאור עמר"/>
    <x v="1899"/>
    <n v="38"/>
    <s v="deaaaboawad@gmail.com"/>
    <s v="קריאת שירות- מגדלאור"/>
    <m/>
    <m/>
    <s v="תוכנת הגדלה"/>
    <s v="zoom text"/>
    <s v="התקנת ZOOMTEXT"/>
    <s v="ווינדוס 7 עם 32 ביט, יש להוריד מאתר לטס טוק ולהתקין, המפתח משמש אך ורק לרישיון בגרסה 2018"/>
    <s v="סגור"/>
    <m/>
    <d v="2018-08-19T12:44:00"/>
    <d v="2018-08-19T12:55:00"/>
    <x v="58"/>
    <x v="1"/>
    <x v="114"/>
    <s v="טלפון"/>
    <m/>
    <s v="0"/>
    <x v="0"/>
    <s v="מגזר ערבי"/>
    <m/>
    <m/>
  </r>
  <r>
    <s v="00017984"/>
    <x v="1653"/>
    <s v="יבגני יגודין"/>
    <x v="1899"/>
    <n v="38"/>
    <s v="deaaaboawad@gmail.com"/>
    <s v="קריאת שירות- מגדלאור"/>
    <m/>
    <m/>
    <s v="תוכנת הגדלה"/>
    <s v="zoom text"/>
    <s v="מס לעשות אם פלאג"/>
    <s v="לחבר למחשב לדואג שלא יוחסן על-ידי אנטיוירוס אם יש צורך להעביר למחשב אחר רק להתקין בו תוחנה ולהעביר פלאג"/>
    <s v="סגור"/>
    <m/>
    <d v="2018-08-20T15:44:00"/>
    <d v="2018-08-20T15:44:00"/>
    <x v="58"/>
    <x v="1"/>
    <x v="0"/>
    <s v="טלפון"/>
    <m/>
    <s v="0"/>
    <x v="0"/>
    <s v="מגזר ערבי"/>
    <m/>
    <m/>
  </r>
  <r>
    <s v="00015527"/>
    <x v="1654"/>
    <s v="תמי טיירי"/>
    <x v="1900"/>
    <n v="56"/>
    <m/>
    <s v="קריאת שירות- מגדלאור"/>
    <m/>
    <m/>
    <s v="טלפונים סלולריים"/>
    <s v="אייפון"/>
    <s v="מחיקת מספר טלפון מלוח מקשים"/>
    <m/>
    <s v="סגור"/>
    <m/>
    <d v="2018-01-17T14:26:00"/>
    <d v="2018-01-17T14:26:00"/>
    <x v="4"/>
    <x v="1"/>
    <x v="0"/>
    <s v="טלפון"/>
    <m/>
    <s v="0"/>
    <x v="0"/>
    <s v="מגזר ערבי"/>
    <s v="צפון"/>
    <m/>
  </r>
  <r>
    <s v="00027080"/>
    <x v="1654"/>
    <s v="אכראם טאטור"/>
    <x v="1900"/>
    <n v="56"/>
    <m/>
    <s v="קריאת שירות- מגדלאור"/>
    <m/>
    <m/>
    <s v="טלפונים סלולריים"/>
    <s v="אייפון"/>
    <s v="אפליקצית כאן לא עובדת"/>
    <s v="הדרכתי איך לעשות עדכון תוכנה."/>
    <s v="סגור"/>
    <m/>
    <d v="2020-09-30T09:03:00"/>
    <d v="2020-09-30T09:03:00"/>
    <x v="74"/>
    <x v="2"/>
    <x v="0"/>
    <s v="טלפון"/>
    <m/>
    <s v="0"/>
    <x v="0"/>
    <s v="מגזר ערבי"/>
    <s v="צפון"/>
    <m/>
  </r>
  <r>
    <s v="00027117"/>
    <x v="1654"/>
    <s v="אכראם טאטור"/>
    <x v="1900"/>
    <n v="56"/>
    <m/>
    <s v="קריאת שירות- מגדלאור"/>
    <m/>
    <m/>
    <s v="טלפונים סלולריים"/>
    <s v="אייפון"/>
    <s v="הגדרות נעלמה"/>
    <s v="איפוס אפליקציות עזרה. סגירת כרטסיות, הדרכתי"/>
    <s v="סגור"/>
    <m/>
    <d v="2020-10-04T10:26:00"/>
    <d v="2020-10-04T10:26:00"/>
    <x v="11"/>
    <x v="2"/>
    <x v="0"/>
    <s v="טלפון"/>
    <m/>
    <s v="0"/>
    <x v="0"/>
    <s v="מגזר ערבי"/>
    <s v="צפון"/>
    <m/>
  </r>
  <r>
    <s v="00031242"/>
    <x v="1654"/>
    <s v="אכראם טאטור"/>
    <x v="1900"/>
    <n v="57"/>
    <m/>
    <s v="קריאת שירות- מגדלאור"/>
    <m/>
    <m/>
    <s v="טלפונים סלולריים"/>
    <s v="אייפון"/>
    <s v="VoiceOver פעיל אך אין דיבור"/>
    <s v="נסיתי 2 לחיצות ב3 אצבעות לא עזר... טופל: משחק קטן בחוגה, פתר את הבעיה"/>
    <s v="סגור"/>
    <m/>
    <d v="2021-07-26T17:19:00"/>
    <d v="2021-07-28T12:34:00"/>
    <x v="25"/>
    <x v="0"/>
    <x v="1805"/>
    <s v="טלפון"/>
    <m/>
    <s v="0"/>
    <x v="0"/>
    <s v="מגזר ערבי"/>
    <s v="צפון"/>
    <m/>
  </r>
  <r>
    <s v="00031555"/>
    <x v="1654"/>
    <s v="אכראם טאטור"/>
    <x v="1900"/>
    <n v="57"/>
    <m/>
    <s v="קריאת שירות- מגדלאור"/>
    <m/>
    <m/>
    <s v="טלפונים סלולריים"/>
    <s v="אייפון"/>
    <s v="אין צלצול"/>
    <s v="טלפון היה על רטט"/>
    <s v="סגור"/>
    <m/>
    <d v="2021-08-22T11:51:00"/>
    <d v="2021-08-22T11:51:00"/>
    <x v="109"/>
    <x v="0"/>
    <x v="0"/>
    <s v="טלפון"/>
    <m/>
    <s v="0"/>
    <x v="0"/>
    <s v="מגזר ערבי"/>
    <s v="צפון"/>
    <m/>
  </r>
  <r>
    <s v="00018644"/>
    <x v="1655"/>
    <s v="פאדי שקור"/>
    <x v="1901"/>
    <n v="20"/>
    <m/>
    <s v="קריאת שירות- מגדלאור"/>
    <m/>
    <m/>
    <s v="אבחון והכשרה"/>
    <m/>
    <m/>
    <m/>
    <s v="סגור"/>
    <m/>
    <d v="2018-10-29T14:02:00"/>
    <d v="2018-10-29T14:02:00"/>
    <x v="23"/>
    <x v="1"/>
    <x v="0"/>
    <s v="טלפון"/>
    <s v="מגדל אור"/>
    <s v="0"/>
    <x v="1"/>
    <s v="מגזר ערבי"/>
    <s v="מרכז"/>
    <s v="לא עובד"/>
  </r>
  <r>
    <s v="00019793"/>
    <x v="1655"/>
    <s v="ליאור עמר"/>
    <x v="1901"/>
    <n v="20"/>
    <m/>
    <s v="קריאת שירות- מגדלאור"/>
    <m/>
    <m/>
    <s v="אבחון והכשרה"/>
    <s v="השלמת השכלה"/>
    <s v="אבחון והכשרה"/>
    <s v="מעוניינת לעבור אבחון בנוגע ללימודים אקדמאים עו'ס חג' יחיה מנאל 054-2116470 להתקשר ביום שני. הוסבר למנאל לפנות לביטוח לאומי להגיש מסמכים לשיקום ולבקש הפניה למגדל אור לאבחון."/>
    <s v="סגור"/>
    <m/>
    <d v="2019-01-27T09:37:00"/>
    <d v="2019-03-12T10:03:00"/>
    <x v="24"/>
    <x v="8"/>
    <x v="1806"/>
    <s v="טלפון"/>
    <s v="מגדל אור"/>
    <s v="0"/>
    <x v="1"/>
    <s v="מגזר ערבי"/>
    <s v="מרכז"/>
    <s v="לא עובד"/>
  </r>
  <r>
    <s v="00021346"/>
    <x v="1655"/>
    <s v="תמי טיירי"/>
    <x v="1901"/>
    <n v="20"/>
    <m/>
    <s v="קריאת שירות- מגדלאור"/>
    <m/>
    <m/>
    <s v="מידע כללי על מגדלאור"/>
    <m/>
    <s v="שאלה"/>
    <s v="שאלה האם מירית נמצאת היום במגדלאור? הפנתי למרכזיה."/>
    <s v="סגור"/>
    <m/>
    <d v="2019-06-12T11:35:00"/>
    <d v="2019-06-13T10:47:00"/>
    <x v="62"/>
    <x v="8"/>
    <x v="1807"/>
    <s v="טלפון"/>
    <s v="מגדל אור"/>
    <s v="0"/>
    <x v="1"/>
    <s v="מגזר ערבי"/>
    <s v="מרכז"/>
    <s v="לא עובד"/>
  </r>
  <r>
    <s v="00024751"/>
    <x v="1655"/>
    <s v="פאדי שקור"/>
    <x v="1901"/>
    <n v="20"/>
    <m/>
    <s v="קריאת שירות- מגדלאור"/>
    <m/>
    <m/>
    <s v="Office"/>
    <s v="תמיכה טכנית"/>
    <s v="הגדרת חישבון"/>
    <s v="מבקשת להגדיר דואר באוטלוק לא הצלחת בקשתי שתוריד tv לא הצליחה ביקשתי שתשלח לנו כתובת המייל ונשלח לה קשר להורדה"/>
    <s v="סגור"/>
    <m/>
    <d v="2020-04-22T13:44:00"/>
    <d v="2020-04-22T13:44:00"/>
    <x v="3"/>
    <x v="2"/>
    <x v="0"/>
    <s v="טלפון"/>
    <s v="מגדל אור"/>
    <s v="0"/>
    <x v="0"/>
    <s v="מגזר ערבי"/>
    <s v="מרכז"/>
    <s v="לא עובד"/>
  </r>
  <r>
    <s v="00024899"/>
    <x v="1655"/>
    <s v="אכראם טאטור"/>
    <x v="1901"/>
    <n v="20"/>
    <m/>
    <s v="קריאת שירות- מגדלאור"/>
    <m/>
    <m/>
    <s v="מערכות הפעלה"/>
    <s v="תמיכה טכנית"/>
    <s v="מחשב תקוע"/>
    <s v="המלצתי לכבות ולהדליק. והעניין יהיה בבדיקה"/>
    <s v="סגור"/>
    <m/>
    <d v="2020-05-03T11:27:00"/>
    <d v="2020-05-03T11:27:00"/>
    <x v="71"/>
    <x v="2"/>
    <x v="0"/>
    <s v="טלפון"/>
    <s v="מגדל אור"/>
    <s v="0"/>
    <x v="0"/>
    <s v="מגזר ערבי"/>
    <s v="מרכז"/>
    <s v="לא עובד"/>
  </r>
  <r>
    <s v="00024903"/>
    <x v="1655"/>
    <s v="אכראם טאטור"/>
    <x v="1901"/>
    <n v="20"/>
    <m/>
    <s v="קריאת שירות- מגדלאור"/>
    <m/>
    <m/>
    <s v="מערכות הפעלה"/>
    <s v="תמיכה טכנית"/>
    <s v="מחשב תקוע"/>
    <s v="צריך לטיפול הסתדר"/>
    <s v="סגור"/>
    <m/>
    <d v="2020-05-03T12:25:00"/>
    <d v="2020-05-04T08:33:00"/>
    <x v="71"/>
    <x v="2"/>
    <x v="1808"/>
    <s v="טלפון"/>
    <s v="מגדל אור"/>
    <s v="0"/>
    <x v="0"/>
    <s v="מגזר ערבי"/>
    <s v="מרכז"/>
    <s v="לא עובד"/>
  </r>
  <r>
    <s v="00024919"/>
    <x v="1655"/>
    <s v="אכראם טאטור"/>
    <x v="1901"/>
    <n v="20"/>
    <m/>
    <s v="קריאת שירות- מגדלאור"/>
    <m/>
    <m/>
    <s v="מערכות הפעלה"/>
    <s v="תמיכה טכנית"/>
    <s v="מחשב תקוע"/>
    <s v="הסתדר"/>
    <s v="סגור"/>
    <m/>
    <d v="2020-05-03T17:53:00"/>
    <d v="2020-05-03T17:53:00"/>
    <x v="71"/>
    <x v="2"/>
    <x v="0"/>
    <s v="טלפון"/>
    <s v="מגדל אור"/>
    <s v="0"/>
    <x v="0"/>
    <s v="מגזר ערבי"/>
    <s v="מרכז"/>
    <s v="לא עובד"/>
  </r>
  <r>
    <s v="00025008"/>
    <x v="1655"/>
    <s v="יבגני יגודין"/>
    <x v="1901"/>
    <n v="20"/>
    <m/>
    <s v="קריאת שירות- מגדלאור"/>
    <m/>
    <m/>
    <s v="Office"/>
    <s v="תמיכה טכנית"/>
    <s v="להגדיר GMAIL באוטלוק"/>
    <s v="הגדרתי אם סיסמה לאפליקציה צחקתי חשבונות שלא בשימוש"/>
    <s v="סגור"/>
    <m/>
    <d v="2020-05-06T13:31:00"/>
    <d v="2020-05-06T13:31:00"/>
    <x v="71"/>
    <x v="2"/>
    <x v="0"/>
    <s v="טלפון"/>
    <s v="מגדל אור"/>
    <s v="0"/>
    <x v="0"/>
    <s v="מגזר ערבי"/>
    <s v="מרכז"/>
    <s v="לא עובד"/>
  </r>
  <r>
    <s v="00030230"/>
    <x v="1655"/>
    <s v="אכראם טאטור"/>
    <x v="1901"/>
    <n v="21"/>
    <m/>
    <s v="קריאת שירות- מגדלאור"/>
    <m/>
    <m/>
    <s v="גלישה באינטרנט"/>
    <s v="הדרכה"/>
    <s v="יצירת חשבון GMAIL"/>
    <s v="בוצע"/>
    <s v="סגור"/>
    <m/>
    <d v="2021-05-04T15:10:00"/>
    <d v="2021-05-04T15:10:00"/>
    <x v="0"/>
    <x v="0"/>
    <x v="0"/>
    <s v="טלפון"/>
    <s v="מגדל אור"/>
    <s v="0"/>
    <x v="0"/>
    <s v="מגזר ערבי"/>
    <s v="מרכז"/>
    <s v="לא עובד"/>
  </r>
  <r>
    <s v="00030566"/>
    <x v="1655"/>
    <s v="יבגני יגודין"/>
    <x v="1901"/>
    <n v="21"/>
    <m/>
    <s v="קריאת שירות- מגדלאור"/>
    <m/>
    <m/>
    <s v="טלפונים סלולריים"/>
    <s v="אייפון"/>
    <s v="בהפעלת VO מקריא חיפוש של סירי"/>
    <s v="הפעלתי טלפון מחדש ובעיה נפטרה באיפון לא מליחה להפעיל VO בקיצור כפתור בית במקש קיצור מוגדר נגישות וVO ביטלתי נגישות"/>
    <s v="סגור"/>
    <m/>
    <d v="2021-06-02T09:59:00"/>
    <d v="2021-06-02T09:59:00"/>
    <x v="44"/>
    <x v="0"/>
    <x v="0"/>
    <s v="פנימי"/>
    <s v="מגדל אור"/>
    <s v="0"/>
    <x v="0"/>
    <s v="מגזר ערבי"/>
    <s v="מרכז"/>
    <s v="לא עובד"/>
  </r>
  <r>
    <s v="00013766"/>
    <x v="1656"/>
    <s v="תמי טיירי"/>
    <x v="1902"/>
    <n v="6"/>
    <m/>
    <s v="קריאת שירות- מגדלאור"/>
    <m/>
    <m/>
    <s v="הדרכה שיקומית"/>
    <s v="מידע כללי"/>
    <s v="הפניה להדרכה שיקומית"/>
    <s v="שאלה כיצד מגישים בקשה להדרכה שיקומית, אמרתי שצריכה לבקש הפניה מהעו&quot;ס."/>
    <s v="סגור"/>
    <m/>
    <d v="2017-07-26T14:01:00"/>
    <d v="2017-07-26T14:01:00"/>
    <x v="17"/>
    <x v="7"/>
    <x v="0"/>
    <s v="מייל"/>
    <m/>
    <s v="0"/>
    <x v="1"/>
    <s v="מגזר ערבי"/>
    <s v="צפון"/>
    <m/>
  </r>
  <r>
    <s v="00023724"/>
    <x v="1657"/>
    <s v="תמי טיירי"/>
    <x v="1903"/>
    <n v="67"/>
    <m/>
    <s v="קריאת שירות- מגדלאור"/>
    <m/>
    <m/>
    <s v="המכון לאבחון ראייה ירודה"/>
    <s v="מידע כללי"/>
    <s v="קביעת פגישה"/>
    <s v="היה במכון לפני כחודשיים ואמרו לו שיזמנו אותו לפגישה נוספת להמשך טיפול. שואל איפה זה עומד? תודה"/>
    <s v="הפניה פנימית"/>
    <m/>
    <d v="2020-02-11T14:08:00"/>
    <d v="2020-02-11T14:09:00"/>
    <x v="69"/>
    <x v="2"/>
    <x v="9"/>
    <s v="טלפון"/>
    <m/>
    <s v="0"/>
    <x v="1"/>
    <s v="מגזר יהודי"/>
    <s v="דרום"/>
    <s v="לא עובד"/>
  </r>
  <r>
    <s v="00009279"/>
    <x v="1658"/>
    <s v="מעוז חבוב"/>
    <x v="1904"/>
    <m/>
    <m/>
    <s v="קריאת שירות- ספריה"/>
    <s v="טכני"/>
    <s v="הדרכה"/>
    <m/>
    <m/>
    <s v="הדרכה בביצוע הורדה מהאתר."/>
    <m/>
    <s v="סגור"/>
    <s v="ניתן מענה"/>
    <d v="2016-05-31T11:27:00"/>
    <d v="2016-05-31T11:27:00"/>
    <x v="104"/>
    <x v="5"/>
    <x v="0"/>
    <s v="טלפון"/>
    <s v="הספריה לעיוורים"/>
    <s v="0"/>
    <x v="2"/>
    <m/>
    <m/>
    <m/>
  </r>
  <r>
    <s v="00020739"/>
    <x v="1659"/>
    <s v="פאדי שקור"/>
    <x v="1905"/>
    <n v="67"/>
    <m/>
    <s v="קריאת שירות- תפוח"/>
    <m/>
    <m/>
    <s v="פתיחת כרטיס"/>
    <m/>
    <m/>
    <m/>
    <s v="סגור"/>
    <m/>
    <d v="2019-04-16T15:21:00"/>
    <d v="2019-04-16T15:21:00"/>
    <x v="61"/>
    <x v="8"/>
    <x v="0"/>
    <s v="טלפון"/>
    <m/>
    <s v="0"/>
    <x v="0"/>
    <m/>
    <m/>
    <m/>
  </r>
  <r>
    <s v="00020783"/>
    <x v="1659"/>
    <s v="תמי טיירי"/>
    <x v="1905"/>
    <n v="67"/>
    <m/>
    <s v="קריאת שירות- תפוח"/>
    <m/>
    <m/>
    <s v="טלפונים סלולריים"/>
    <s v="אנדרואיד"/>
    <s v="הגדרת תאריך ושעה"/>
    <s v="הגדרנו למטפלת של הבת של דיזי את התאריך והשעה בנייד."/>
    <s v="סגור"/>
    <m/>
    <d v="2019-04-28T16:08:00"/>
    <d v="2019-04-28T16:08:00"/>
    <x v="61"/>
    <x v="8"/>
    <x v="0"/>
    <s v="טלפון"/>
    <m/>
    <s v="0"/>
    <x v="0"/>
    <m/>
    <m/>
    <m/>
  </r>
  <r>
    <s v="00010938"/>
    <x v="1660"/>
    <s v="פאדי שקור"/>
    <x v="1906"/>
    <m/>
    <m/>
    <s v="קריאת שירות- ספריה"/>
    <s v="טכני"/>
    <s v="הדרכה"/>
    <m/>
    <m/>
    <s v="הרשמה"/>
    <s v="הדרכה בהרשמה לקטלוג"/>
    <s v="סגור"/>
    <s v="ניתן מענה"/>
    <d v="2016-11-21T11:14:00"/>
    <d v="2016-11-21T11:14:00"/>
    <x v="105"/>
    <x v="5"/>
    <x v="0"/>
    <s v="טלפון"/>
    <s v="הספריה לעיוורים"/>
    <s v="0"/>
    <x v="2"/>
    <m/>
    <m/>
    <m/>
  </r>
  <r>
    <n v="36670"/>
    <x v="1661"/>
    <s v="דניאל קובנר"/>
    <x v="1907"/>
    <n v="70"/>
    <s v="-"/>
    <s v="קריאת שירות- מגדלאור"/>
    <s v="-"/>
    <s v="-"/>
    <s v="מידע כללי על מגדלאור"/>
    <s v="-"/>
    <s v="התעניינו בכלב נחיה"/>
    <s v="נתתי להם את המספר של המרכז הארצי לכלבי נחיה"/>
    <s v="סגור"/>
    <s v="-"/>
    <d v="2022-10-18T12:30:00"/>
    <d v="2022-10-18T12:30:00"/>
    <x v="31"/>
    <x v="6"/>
    <x v="0"/>
    <s v="טלפון"/>
    <s v="-"/>
    <n v="0"/>
    <x v="1"/>
    <s v="-"/>
    <s v="-"/>
    <s v="-"/>
  </r>
  <r>
    <n v="36854"/>
    <x v="1662"/>
    <s v="עלי חסן"/>
    <x v="1908"/>
    <n v="10"/>
    <s v="-"/>
    <s v="קריאת שירות- מגדלאור"/>
    <s v="-"/>
    <s v="-"/>
    <s v="ספרייה לעיוורים"/>
    <s v="-"/>
    <s v="אתר"/>
    <s v="אינטרנט איך להוריד ספר בכתב גדול טופל"/>
    <s v="סגור"/>
    <s v="-"/>
    <d v="2022-10-25T10:47:00"/>
    <d v="2022-10-25T10:47:00"/>
    <x v="31"/>
    <x v="6"/>
    <x v="0"/>
    <s v="טלפון"/>
    <s v="הספריה לעיוורים"/>
    <n v="0"/>
    <x v="0"/>
    <s v="-"/>
    <s v="-"/>
    <s v="-"/>
  </r>
  <r>
    <n v="38970"/>
    <x v="1663"/>
    <s v="עלי חסן"/>
    <x v="1909"/>
    <n v="96"/>
    <s v="-"/>
    <s v="קריאת שירות- מגדלאור"/>
    <s v="-"/>
    <s v="-"/>
    <s v="משרד הרווחה"/>
    <s v="תעודות עיוור מקושרות"/>
    <s v="הסבר תהליך"/>
    <s v="קיבל הודעה בשביל להנפיק את תעודת עיוור דיגיטלית אבל הוא מחקה שיקבל את התעודה הפיזית בגלל לפני כמה ימים אישרו לו על תעודה חדשה מסרתי לו מספר טלפון של שירות לעיוור"/>
    <s v="סגור"/>
    <s v="-"/>
    <d v="2023-01-30T00:54:00"/>
    <d v="2023-01-30T07:09:00"/>
    <x v="32"/>
    <x v="3"/>
    <x v="1809"/>
    <s v="טלפון"/>
    <s v="מגדל אור"/>
    <n v="0"/>
    <x v="0"/>
    <s v="-"/>
    <s v="-"/>
    <s v="-"/>
  </r>
  <r>
    <s v="00005411"/>
    <x v="1664"/>
    <s v="יבגני יגודין"/>
    <x v="1910"/>
    <n v="27"/>
    <s v="dan100dm@gmail.com"/>
    <s v="קריאת שירות- מגדלאור"/>
    <m/>
    <m/>
    <s v="אבחון והכשרה"/>
    <s v="מידע כללי"/>
    <s v="בדיקה תאריך איבכון"/>
    <s v="0584282649 רחל כקיבלה הזמנה לאבכון פעמיים לא יודעת מתי להגיע לא מצליחה לתפוס אף אחד פטלפונים נא לחזור לאימה שרשמתי טלפון שלה"/>
    <s v="סגור"/>
    <m/>
    <d v="2015-07-13T10:21:00"/>
    <d v="2015-07-15T11:39:00"/>
    <x v="45"/>
    <x v="9"/>
    <x v="1810"/>
    <s v="טלפון"/>
    <s v="מגדל אור"/>
    <s v="0"/>
    <x v="1"/>
    <s v="מגזר יהודי"/>
    <s v="ירושלים"/>
    <s v="לא עובד"/>
  </r>
  <r>
    <s v="00010324"/>
    <x v="1664"/>
    <s v="אליאס סמרה"/>
    <x v="1910"/>
    <n v="27"/>
    <s v="dan100dm@gmail.com"/>
    <s v="קריאת שירות- מגדלאור"/>
    <m/>
    <m/>
    <s v="טלפונים סלולריים"/>
    <s v="אנדרואיד"/>
    <s v="פתיחה קבצים דחוסים בנקסוס"/>
    <s v="עם יהודית המורה השיקומית הורדנו זיפיר ופתחנו קבצים"/>
    <s v="סגור"/>
    <m/>
    <d v="2016-09-18T11:01:00"/>
    <d v="2016-09-18T11:01:00"/>
    <x v="55"/>
    <x v="5"/>
    <x v="0"/>
    <s v="טלפון"/>
    <s v="מגדל אור"/>
    <s v="0"/>
    <x v="0"/>
    <s v="מגזר יהודי"/>
    <s v="ירושלים"/>
    <s v="לא עובד"/>
  </r>
  <r>
    <s v="00010326"/>
    <x v="1664"/>
    <s v="אליאס סמרה"/>
    <x v="1910"/>
    <n v="27"/>
    <s v="dan100dm@gmail.com"/>
    <s v="קריאת שירות- מגדלאור"/>
    <m/>
    <m/>
    <s v="תוכנת קורא מסך"/>
    <s v="nvda"/>
    <s v="קולפיקס לא עובד לה"/>
    <s v="יש לה NVDA עם מנוע דיבור של קולפיקס שהוא לא עובד , והמחשב נורא איטי למרות שהוא חדש , ביקשתי ממנה לפנות לחיי כהן שיבואו לבדוק את המחשב וגם יש לה זום טקסט ללא רישיון למרות שחיי כהן אמורים לתת לה רישיון ץ הרבה בעיות עם המחשב שחי כהן יטפלו בה . התמיכה נעשתה בעזרת יהודית מורה שיקומית"/>
    <s v="סגור"/>
    <m/>
    <d v="2016-09-18T11:31:00"/>
    <d v="2016-09-18T11:31:00"/>
    <x v="55"/>
    <x v="5"/>
    <x v="0"/>
    <s v="טלפון"/>
    <s v="מגדל אור"/>
    <s v="0"/>
    <x v="0"/>
    <s v="מגזר יהודי"/>
    <s v="ירושלים"/>
    <s v="לא עובד"/>
  </r>
  <r>
    <s v="00010402"/>
    <x v="1664"/>
    <s v="מעוז חבוב"/>
    <x v="1910"/>
    <n v="27"/>
    <s v="dan100dm@gmail.com"/>
    <s v="קריאת שירות- מגדלאור"/>
    <m/>
    <m/>
    <s v="Office"/>
    <s v="תמיכה טכנית"/>
    <s v="מייל לא עובד באאוטלוק"/>
    <s v="משתמשים ברשת של מגדל אור, אמרתי שייתכן ויש חסימה. בכל מקרה הנחתי לבדוק הגדרות אבטחה של גוגל וimap"/>
    <s v="סגור"/>
    <m/>
    <d v="2016-09-22T14:09:00"/>
    <d v="2016-09-22T14:10:00"/>
    <x v="55"/>
    <x v="5"/>
    <x v="9"/>
    <s v="טלפון"/>
    <s v="מגדל אור"/>
    <s v="0"/>
    <x v="0"/>
    <s v="מגזר יהודי"/>
    <s v="ירושלים"/>
    <s v="לא עובד"/>
  </r>
  <r>
    <s v="00010417"/>
    <x v="1664"/>
    <s v="יבגני יגודין"/>
    <x v="1910"/>
    <n v="27"/>
    <s v="dan100dm@gmail.com"/>
    <s v="קריאת שירות- מגדלאור"/>
    <m/>
    <m/>
    <s v="תיבות דואר"/>
    <s v="gmail"/>
    <s v="הגדרת GMAIL ךOUTLOOCK"/>
    <s v="אין אפשרות להגדיר אוטלוק אם ג'ימייל דרך רשת מגדלאור בסוף הסיפור היא צריכה לפחות לפרמט מחשב ולהפסיק קשר אם חי כהן"/>
    <s v="סגור"/>
    <m/>
    <d v="2016-09-25T11:51:00"/>
    <d v="2016-09-25T12:14:00"/>
    <x v="55"/>
    <x v="5"/>
    <x v="121"/>
    <s v="טלפון"/>
    <s v="מגדל אור"/>
    <s v="0"/>
    <x v="0"/>
    <s v="מגזר יהודי"/>
    <s v="ירושלים"/>
    <s v="לא עובד"/>
  </r>
  <r>
    <s v="00012511"/>
    <x v="1664"/>
    <s v="יבגני יגודין"/>
    <x v="1910"/>
    <n v="27"/>
    <s v="dan100dm@gmail.com"/>
    <s v="קריאת שירות- מגדלאור"/>
    <m/>
    <m/>
    <s v="טלפונים סלולריים"/>
    <s v="אנדרואיד"/>
    <s v="לעצור TALKBACK"/>
    <s v="מפני שיש לה נקסוס 5 אז אין כפתור בית רק השהיה דרך כפתורי ווליום"/>
    <s v="סגור"/>
    <m/>
    <d v="2017-04-03T10:18:00"/>
    <d v="2017-04-03T10:18:00"/>
    <x v="14"/>
    <x v="7"/>
    <x v="0"/>
    <s v="טלפון"/>
    <s v="מגדל אור"/>
    <s v="0"/>
    <x v="0"/>
    <s v="מגזר יהודי"/>
    <s v="ירושלים"/>
    <s v="לא עובד"/>
  </r>
  <r>
    <s v="00012515"/>
    <x v="1664"/>
    <s v="יבגני יגודין"/>
    <x v="1910"/>
    <n v="27"/>
    <s v="dan100dm@gmail.com"/>
    <s v="קריאת שירות- מגדלאור"/>
    <m/>
    <m/>
    <s v="טלפונים סלולריים"/>
    <s v="אנדרואיד"/>
    <s v="רוצה דיבור בפורטוגזית"/>
    <s v="ניסיתי לבחור דרך מנוע גוגל אך אין אפשרות להיכנס להגדרות שלו אז יהודית התקינה קול של VOCALIZER רק צריך להחליף ידנית"/>
    <s v="סגור"/>
    <m/>
    <d v="2017-04-03T11:50:00"/>
    <d v="2017-04-03T11:50:00"/>
    <x v="14"/>
    <x v="7"/>
    <x v="0"/>
    <s v="טלפון"/>
    <s v="מגדל אור"/>
    <s v="0"/>
    <x v="0"/>
    <s v="מגזר יהודי"/>
    <s v="ירושלים"/>
    <s v="לא עובד"/>
  </r>
  <r>
    <s v="00019656"/>
    <x v="1664"/>
    <s v="יבגני יגודין"/>
    <x v="1910"/>
    <n v="27"/>
    <s v="dan100dm@gmail.com"/>
    <s v="קריאת שירות- מגדלאור"/>
    <m/>
    <m/>
    <s v="טלפונים סלולריים"/>
    <s v="אנדרואיד"/>
    <s v="רב שפות לדיבור"/>
    <s v="רוצה שחלק מדברים יוקראו בפורטוגזית רק להחליף שפה ידנית בהגדרות נגישות - טקסט לדיבור"/>
    <s v="סגור"/>
    <m/>
    <d v="2019-01-15T14:29:00"/>
    <d v="2019-01-15T14:29:00"/>
    <x v="24"/>
    <x v="8"/>
    <x v="0"/>
    <s v="טלפון"/>
    <s v="מגדל אור"/>
    <s v="0"/>
    <x v="0"/>
    <s v="מגזר יהודי"/>
    <s v="ירושלים"/>
    <s v="לא עובד"/>
  </r>
  <r>
    <s v="00019821"/>
    <x v="1664"/>
    <s v="פאדי שקור"/>
    <x v="1910"/>
    <n v="27"/>
    <s v="dan100dm@gmail.com"/>
    <s v="קריאת שירות- מגדלאור"/>
    <m/>
    <m/>
    <s v="תוכנת קורא מסך"/>
    <s v="nvda"/>
    <s v="הורדה"/>
    <s v="התקשר תכנאי ובקש עזרה להוריד לה תוכנת nvda. הפניתי אותו לאתר והדרכתי אותו איך להתקין ואיך לקנות מנוע דיבור"/>
    <s v="סגור"/>
    <m/>
    <d v="2019-01-28T10:00:00"/>
    <d v="2019-01-28T10:12:00"/>
    <x v="24"/>
    <x v="8"/>
    <x v="244"/>
    <s v="טלפון"/>
    <s v="מגדל אור"/>
    <s v="0"/>
    <x v="0"/>
    <s v="מגזר יהודי"/>
    <s v="ירושלים"/>
    <s v="לא עובד"/>
  </r>
  <r>
    <s v="00023316"/>
    <x v="1664"/>
    <s v="תמי טיירי"/>
    <x v="1910"/>
    <n v="27"/>
    <s v="dan100dm@gmail.com"/>
    <s v="קריאת שירות- מגדלאור"/>
    <m/>
    <m/>
    <s v="טלפונים סלולריים"/>
    <s v="אנדרואיד"/>
    <s v="vocalizer עם טלפון כשר"/>
    <s v="יש לה אנדרואיד טלפון כשר עם חברת נטספארק. הvocalizer לא עובד. הסברתי שצריכה לפנות לחברה בכדי שיפתחו לה את האפשרות לvocalizer. היא עובדת בעיקר עם הגדלה."/>
    <s v="סגור"/>
    <m/>
    <d v="2019-12-30T11:59:00"/>
    <d v="2019-12-30T11:59:00"/>
    <x v="41"/>
    <x v="8"/>
    <x v="0"/>
    <s v="טלפון"/>
    <s v="מגדל אור"/>
    <s v="0"/>
    <x v="0"/>
    <s v="מגזר יהודי"/>
    <s v="ירושלים"/>
    <s v="לא עובד"/>
  </r>
  <r>
    <s v="00023338"/>
    <x v="1664"/>
    <s v="פאדי שקור"/>
    <x v="1910"/>
    <n v="27"/>
    <s v="dan100dm@gmail.com"/>
    <s v="קריאת שירות- מגדלאור"/>
    <m/>
    <m/>
    <s v="טלפונים סלולריים"/>
    <s v="אנדרואיד"/>
    <s v="דיבור"/>
    <s v="אין לי דיבור למרות שקנית את כרמית. עזרתי לה להורדת כרמית. ולא הצלחנו להגדיר כרמית כברירת מחדל היא תתקשר מאוחר יותר"/>
    <s v="סגור"/>
    <m/>
    <d v="2020-01-01T11:21:00"/>
    <d v="2020-01-01T11:21:00"/>
    <x v="68"/>
    <x v="2"/>
    <x v="0"/>
    <s v="טלפון"/>
    <s v="מגדל אור"/>
    <s v="0"/>
    <x v="0"/>
    <s v="מגזר יהודי"/>
    <s v="ירושלים"/>
    <s v="לא עובד"/>
  </r>
  <r>
    <s v="00023826"/>
    <x v="1664"/>
    <s v="תמי טיירי"/>
    <x v="1910"/>
    <n v="27"/>
    <s v="dan100dm@gmail.com"/>
    <s v="קריאת שירות- מגדלאור"/>
    <m/>
    <m/>
    <s v="טלפונים סלולריים"/>
    <s v="אנדרואיד"/>
    <s v="כיבוי הקראת המסך"/>
    <s v="לדבריה. האיש הקטן שמופיע תמיד בין כפתור הבית לכפתור הback במכשיר הסמסונג מפריע. כיבינו את האפשרות של הקרא את המסך."/>
    <s v="סגור"/>
    <m/>
    <d v="2020-02-23T11:12:00"/>
    <d v="2020-02-23T11:12:00"/>
    <x v="69"/>
    <x v="2"/>
    <x v="0"/>
    <s v="טלפון"/>
    <s v="מגדל אור"/>
    <s v="0"/>
    <x v="0"/>
    <s v="מגזר יהודי"/>
    <s v="ירושלים"/>
    <s v="לא עובד"/>
  </r>
  <r>
    <s v="00024984"/>
    <x v="1664"/>
    <s v="פאדי שקור"/>
    <x v="1910"/>
    <n v="27"/>
    <s v="dan100dm@gmail.com"/>
    <s v="קריאת שירות- מגדלאור"/>
    <m/>
    <m/>
    <s v="מאגר השאלה"/>
    <s v="מידע כללי"/>
    <s v="תמס"/>
    <s v="האם אפשר להשאיל תמס. שאלתי אותה אם היא עובדת או לומדת התשובה לא היא צריכה עוד תמס בבית של אמא. הסברתי לה מי זכאי לציוד בהשאלה"/>
    <s v="סגור"/>
    <m/>
    <d v="2020-05-05T14:52:00"/>
    <d v="2020-05-05T14:52:00"/>
    <x v="71"/>
    <x v="2"/>
    <x v="0"/>
    <s v="טלפון"/>
    <s v="מגדל אור"/>
    <s v="0"/>
    <x v="1"/>
    <s v="מגזר יהודי"/>
    <s v="ירושלים"/>
    <s v="לא עובד"/>
  </r>
  <r>
    <n v="32801"/>
    <x v="1664"/>
    <s v="עלי חסן"/>
    <x v="1911"/>
    <n v="28"/>
    <s v="dan100dm@gmail.com"/>
    <s v="קריאת שירות- מגדלאור"/>
    <s v="-"/>
    <s v="-"/>
    <s v="טלפונים סלולריים"/>
    <s v="אנדרואיד"/>
    <s v="הכתבה"/>
    <s v="טלפון בהכתבה לא היה מכתיב בעברית העברתי ממקלדת SAMSUNG אל מקלדת GOOGLE והיא רוצה לנשות"/>
    <s v="סגור"/>
    <s v="-"/>
    <d v="2021-12-14T13:20:00"/>
    <d v="2021-12-14T13:20:00"/>
    <x v="116"/>
    <x v="0"/>
    <x v="0"/>
    <s v="טלפון"/>
    <s v="מגדל אור"/>
    <n v="0"/>
    <x v="0"/>
    <s v="מגזר יהודי"/>
    <s v="ירושלים"/>
    <s v="לא עובד"/>
  </r>
  <r>
    <n v="32810"/>
    <x v="1664"/>
    <s v="פאדי שקור"/>
    <x v="1911"/>
    <n v="28"/>
    <s v="dan100dm@gmail.com"/>
    <s v="קריאת שירות- מגדלאור"/>
    <s v="-"/>
    <s v="-"/>
    <s v="טלפונים סלולריים"/>
    <s v="אייפון"/>
    <s v="הפרדת קולות"/>
    <s v="הורדתי מנוע דיבור בשפה ספרדית והוא לא מזהה השפה למשל מקבלת מייל עם תוכן בשפה ספרדית עוא לא מקריא הטקסט"/>
    <s v="סגור"/>
    <s v="-"/>
    <d v="2021-12-14T15:12:00"/>
    <d v="2021-12-14T15:12:00"/>
    <x v="116"/>
    <x v="0"/>
    <x v="0"/>
    <s v="טלפון"/>
    <s v="מגדל אור"/>
    <n v="0"/>
    <x v="0"/>
    <s v="מגזר יהודי"/>
    <s v="ירושלים"/>
    <s v="לא עובד"/>
  </r>
  <r>
    <n v="38805"/>
    <x v="1664"/>
    <s v="יבגני יאגודין"/>
    <x v="1911"/>
    <n v="30"/>
    <s v="dan100dm@gmail.com"/>
    <s v="קריאת שירות- מגדלאור"/>
    <s v="-"/>
    <s v="-"/>
    <s v="גלישה באינטרנט"/>
    <s v="תמיכה טכנית"/>
    <s v="להגדיר קבלת מיילים מGMAL באוטלוק"/>
    <s v="אין אפשרות להיכנס לשום אתר ישנה חסימה של נטיב"/>
    <s v="סגור"/>
    <s v="-"/>
    <d v="2023-01-24T14:30:00"/>
    <d v="2023-01-24T14:30:00"/>
    <x v="32"/>
    <x v="3"/>
    <x v="0"/>
    <s v="טלפון"/>
    <s v="מגדל אור"/>
    <n v="0"/>
    <x v="0"/>
    <s v="מגזר יהודי"/>
    <s v="ירושלים"/>
    <s v="לא עובד"/>
  </r>
  <r>
    <n v="43003"/>
    <x v="1664"/>
    <s v="דניאל קובנר"/>
    <x v="1911"/>
    <n v="30"/>
    <s v="dan100dm@gmail.com"/>
    <s v="קריאת שירות- מגדלאור"/>
    <s v="-"/>
    <s v="-"/>
    <s v="Office"/>
    <s v="תמיכה טכנית"/>
    <s v="Outlook לא מקבל מיילים"/>
    <s v="כנראה צריך להגדיר מחדש את החשבון, לא זוכרת את הסיסמא"/>
    <s v="סגור"/>
    <s v="-"/>
    <d v="2023-07-03T09:35:00"/>
    <d v="2023-07-03T09:35:00"/>
    <x v="84"/>
    <x v="3"/>
    <x v="0"/>
    <s v="טלפון"/>
    <s v="מגדל אור"/>
    <n v="0"/>
    <x v="0"/>
    <s v="מגזר יהודי"/>
    <s v="ירושלים"/>
    <s v="לא עובד"/>
  </r>
  <r>
    <n v="43005"/>
    <x v="1664"/>
    <s v="יבגני יאגודין"/>
    <x v="1911"/>
    <n v="30"/>
    <s v="dan100dm@gmail.com"/>
    <s v="קריאת שירות- מגדלאור"/>
    <s v="-"/>
    <s v="-"/>
    <s v="מערכות הפעלה"/>
    <s v="תמיכה טכנית"/>
    <s v="מחברת אוזניות וקול לא עובר"/>
    <s v="שעיתי תיקון למערכת קולית ובדקתי שזה עובד"/>
    <s v="סגור"/>
    <s v="-"/>
    <d v="2023-07-03T10:56:00"/>
    <d v="2023-07-03T10:56:00"/>
    <x v="84"/>
    <x v="3"/>
    <x v="0"/>
    <s v="טלפון"/>
    <s v="מגדל אור"/>
    <n v="0"/>
    <x v="0"/>
    <s v="מגזר יהודי"/>
    <s v="ירושלים"/>
    <s v="לא עובד"/>
  </r>
  <r>
    <n v="47977"/>
    <x v="1664"/>
    <s v="אכראם טאטור"/>
    <x v="1911"/>
    <n v="30"/>
    <s v="dan100dm@gmail.com"/>
    <s v="קריאת שירות- מגדלאור"/>
    <s v="-"/>
    <s v="-"/>
    <s v="טלפונים סלולריים"/>
    <s v="אנדרואיד"/>
    <s v="טלפון לא מתקשר לסים 2 (יש לה 2 כרטיסים)"/>
    <s v="נסיתי לבדוק בהגדרות הכל תקין,"/>
    <s v="סגור"/>
    <s v="-"/>
    <d v="2023-10-11T16:21:00"/>
    <d v="2023-10-11T17:20:00"/>
    <x v="5"/>
    <x v="3"/>
    <x v="843"/>
    <s v="טלפון"/>
    <s v="מגדל אור"/>
    <n v="0"/>
    <x v="0"/>
    <s v="מגזר יהודי"/>
    <s v="ירושלים"/>
    <s v="לא עובד"/>
  </r>
  <r>
    <n v="48387"/>
    <x v="1664"/>
    <s v="אכראם טאטור"/>
    <x v="1911"/>
    <n v="30"/>
    <s v="dan100dm@gmail.com"/>
    <s v="קריאת שירות- מגדלאור"/>
    <s v="-"/>
    <s v="-"/>
    <s v="תוכנות"/>
    <s v="מידע כללי"/>
    <s v="סגירת קריאה"/>
    <s v="-"/>
    <s v="סגור"/>
    <s v="-"/>
    <d v="2023-11-02T16:43:00"/>
    <d v="2023-11-06T20:19:00"/>
    <x v="46"/>
    <x v="3"/>
    <x v="1811"/>
    <s v="טלפון"/>
    <s v="מגדל אור"/>
    <n v="0"/>
    <x v="0"/>
    <s v="מגזר יהודי"/>
    <s v="ירושלים"/>
    <s v="לא עובד"/>
  </r>
  <r>
    <n v="38722"/>
    <x v="1665"/>
    <s v="דניאל קובנר"/>
    <x v="1912"/>
    <n v="70"/>
    <s v="-"/>
    <s v="קריאת שירות- מגדלאור"/>
    <s v="-"/>
    <s v="-"/>
    <s v="משרד הרווחה"/>
    <s v="תעודות עיוור מקושרות"/>
    <s v="תעודת עיוור דיגיטלית"/>
    <s v="-"/>
    <s v="סגור"/>
    <s v="-"/>
    <d v="2023-01-23T12:46:00"/>
    <d v="2023-01-23T12:46:00"/>
    <x v="32"/>
    <x v="3"/>
    <x v="0"/>
    <s v="טלפון"/>
    <s v="מגדל אור"/>
    <n v="0"/>
    <x v="0"/>
    <s v="-"/>
    <s v="-"/>
    <s v="-"/>
  </r>
  <r>
    <n v="39593"/>
    <x v="1665"/>
    <s v="אכראם טאטור"/>
    <x v="1913"/>
    <n v="67"/>
    <s v="-"/>
    <s v="קריאת שירות- מגדלאור"/>
    <s v="-"/>
    <s v="-"/>
    <s v="משרד הרווחה"/>
    <s v="תמיכה טכנית"/>
    <s v="בירור למענק"/>
    <s v="העברתי מידע"/>
    <s v="סגור"/>
    <s v="-"/>
    <d v="2023-02-19T11:15:00"/>
    <d v="2023-02-19T11:15:00"/>
    <x v="90"/>
    <x v="3"/>
    <x v="0"/>
    <s v="טלפון"/>
    <s v="מגדל אור"/>
    <n v="0"/>
    <x v="0"/>
    <s v="-"/>
    <s v="-"/>
    <s v="-"/>
  </r>
  <r>
    <n v="37721"/>
    <x v="1666"/>
    <s v="עלי חסן"/>
    <x v="1914"/>
    <n v="68"/>
    <s v="-"/>
    <s v="קריאת שירות- מגדלאור"/>
    <s v="-"/>
    <s v="-"/>
    <s v="משרד הרווחה"/>
    <s v="תעודות עיוור מקושרות"/>
    <s v="הסבר"/>
    <s v="טופל"/>
    <s v="סגור"/>
    <s v="-"/>
    <d v="2022-12-07T15:49:00"/>
    <d v="2022-12-07T15:49:00"/>
    <x v="9"/>
    <x v="6"/>
    <x v="0"/>
    <s v="טלפון"/>
    <s v="מגדל אור"/>
    <n v="0"/>
    <x v="0"/>
    <s v="-"/>
    <s v="-"/>
    <s v="-"/>
  </r>
  <r>
    <s v="00001734"/>
    <x v="1667"/>
    <s v="מעוז חבוב"/>
    <x v="1915"/>
    <n v="66"/>
    <s v="danubal54@gmail.com"/>
    <m/>
    <m/>
    <m/>
    <s v="שיחות יוצאות"/>
    <s v="שיווק מוקד"/>
    <s v="בוצעה שיחת שיווק"/>
    <m/>
    <s v="סגור"/>
    <m/>
    <d v="2014-03-19T15:05:00"/>
    <d v="2014-03-19T15:05:00"/>
    <x v="51"/>
    <x v="4"/>
    <x v="0"/>
    <s v="טלפון"/>
    <s v="מגדל אור"/>
    <s v="0"/>
    <x v="1"/>
    <s v="מגזר יהודי"/>
    <s v="מרכז"/>
    <s v="לא עובד"/>
  </r>
  <r>
    <s v="00004669"/>
    <x v="1667"/>
    <s v="פאדי שקור"/>
    <x v="1915"/>
    <n v="66"/>
    <s v="danubal54@gmail.com"/>
    <m/>
    <m/>
    <m/>
    <s v="מערכות הפעלה"/>
    <s v="תמיכה טכנית"/>
    <s v="הגדרות תצוגה במערכת חלונות 8"/>
    <s v="הבעיה שלה כזאת אם הי מצביעה בעכבר על מגש המערכת מקפיץ חלון שמכסה המסך. איריס: שוחחתי איתה. היא הסבירה שהאייקונים על שולחן העבודה משנים את מיקומים, והיא לא יודעת איך לקבע אותם. שלחתי לה קישור להורדת TeamViewer. היא אמרה שהיא תתקשר אחרי שהיא תוריד את התוכנה. הייתי בהשתלטות על המחשב שלה, והיא הראה לי מספר בעיות: 1. כאשר היא נכנסת לתיקיה כלשהי, למשל ל&quot;מחשב&quot;, התצוגה של התפריטים מאוד לא ברורה. היא מעוניינת לשנות לגופן יותר ברור. ניסיתי למצוא היכן לשנות זאת, אך לא מצאתי. ליבגני - צירפתי צילום מסך של התצוגה אצלה. 2. העכבר בשולחן העבודה גדול, אולם כשהיא עוברת למסך אחר, למשל לגלישה באינטרנט, העכבר נהיה קטן. ניסיתי הגדרות גם של העכבר בזומטקסט וגם של העכבר בוינדוס, ולא הצלחתי למצוא פתרון. 3. היכן נכנסים להגדרות של ה- wifi? היא מעוניינת לשנות הגדרות, לדוגמה שינוי הסיסמה. לא מצאתי במגש המערכת, וגם לא ראיתי בלוח הבקרה משהו שקשור ל- wifi. יבגני - האם תוכל לנסות לעזור עם הקריאה? יבגני: סידרתי השתלטות סידרתי רזולוציית מסך והגדלה סידרתי סמלים"/>
    <s v="סגור"/>
    <m/>
    <d v="2015-04-30T12:29:00"/>
    <d v="2015-05-12T21:16:00"/>
    <x v="119"/>
    <x v="9"/>
    <x v="1812"/>
    <s v="טלפון"/>
    <s v="מגדל אור"/>
    <s v="0"/>
    <x v="0"/>
    <s v="מגזר יהודי"/>
    <s v="מרכז"/>
    <s v="לא עובד"/>
  </r>
  <r>
    <s v="00004803"/>
    <x v="1667"/>
    <s v="יבגני יגודין"/>
    <x v="1915"/>
    <n v="66"/>
    <s v="danubal54@gmail.com"/>
    <m/>
    <m/>
    <m/>
    <s v="Office"/>
    <s v="תמיכה טכנית"/>
    <s v="בעיה בהקלדה"/>
    <s v="כאשר מקלידים בעברית לא מקליד מתחילת מסמך הכל עובד במצב בטוח אך לא מצתי איך לאפס ווארד יבגני: לא הצלחתי לאפס למראת שבמצב בטוח זה עובד יבגני: מצאתי פטרון רוצה לנסות מחר ואחר כך להתקשר לדינה יש להסיר את ה- pdf complition איריס: התקשרתי, אך היא לא הייתה בבית. היא תתקשר כשתגיע הביתה. יבגני: מחקתי את pdf complition וזה פטר את הבעיה הגדלתי גופן בשולחן עבודה וחלק תפריטים"/>
    <s v="סגור"/>
    <m/>
    <d v="2015-05-12T21:17:00"/>
    <d v="2015-06-04T15:49:00"/>
    <x v="101"/>
    <x v="9"/>
    <x v="1813"/>
    <s v="טלפון"/>
    <s v="מגדל אור"/>
    <s v="0"/>
    <x v="0"/>
    <s v="מגזר יהודי"/>
    <s v="מרכז"/>
    <s v="לא עובד"/>
  </r>
  <r>
    <s v="00006397"/>
    <x v="1667"/>
    <s v="איריס זק"/>
    <x v="1915"/>
    <n v="66"/>
    <s v="danubal54@gmail.com"/>
    <s v="קריאת שירות- ספריה"/>
    <s v="מתן שירות"/>
    <s v="ביצוע אקטיבציה"/>
    <m/>
    <m/>
    <s v="אקטיבציה"/>
    <s v="לא קיבלה מייל אקטיבציה. היא חיפשה גם בדואר זבל. הפניתי למחלקת רישום. יבגני: היא עשתה טעות בשם משפחה כתבה דינה דינה"/>
    <s v="סגור"/>
    <s v="הועבר לטיפול הספרייה"/>
    <d v="2015-09-03T15:14:00"/>
    <d v="2015-09-08T13:28:00"/>
    <x v="102"/>
    <x v="9"/>
    <x v="1814"/>
    <s v="תא קולי"/>
    <s v="מגדל אור"/>
    <s v="0"/>
    <x v="2"/>
    <s v="מגזר יהודי"/>
    <s v="מרכז"/>
    <s v="לא עובד"/>
  </r>
  <r>
    <s v="00006452"/>
    <x v="1667"/>
    <s v="מעוז חבוב"/>
    <x v="1915"/>
    <n v="66"/>
    <s v="danubal54@gmail.com"/>
    <s v="קריאת שירות- ספריה"/>
    <s v="טכני"/>
    <s v="הדרכה"/>
    <m/>
    <m/>
    <s v="הדרכה בהזמנה והורדת ספר"/>
    <m/>
    <s v="סגור"/>
    <s v="ניתן מענה"/>
    <d v="2015-09-07T15:58:00"/>
    <d v="2015-09-07T15:58:00"/>
    <x v="102"/>
    <x v="9"/>
    <x v="0"/>
    <s v="טלפון"/>
    <s v="מגדל אור"/>
    <s v="0"/>
    <x v="2"/>
    <s v="מגזר יהודי"/>
    <s v="מרכז"/>
    <s v="לא עובד"/>
  </r>
  <r>
    <s v="00007148"/>
    <x v="1667"/>
    <s v="יבגני יגודין"/>
    <x v="1915"/>
    <n v="66"/>
    <s v="danubal54@gmail.com"/>
    <s v="קריאת שירות- מגדלאור"/>
    <m/>
    <m/>
    <s v="מערכות הפעלה"/>
    <s v="תמיכה טכנית"/>
    <s v="הגדרות גודל גופנים"/>
    <s v="סידרתי"/>
    <s v="סגור"/>
    <m/>
    <d v="2015-11-10T16:25:00"/>
    <d v="2015-11-10T16:25:00"/>
    <x v="52"/>
    <x v="9"/>
    <x v="0"/>
    <s v="טלפון"/>
    <s v="מגדל אור"/>
    <s v="0"/>
    <x v="0"/>
    <s v="מגזר יהודי"/>
    <s v="מרכז"/>
    <s v="לא עובד"/>
  </r>
  <r>
    <s v="00007311"/>
    <x v="1667"/>
    <s v="רפי כהן"/>
    <x v="1915"/>
    <n v="66"/>
    <s v="danubal54@gmail.com"/>
    <s v="קריאת שירות- מגדלאור"/>
    <m/>
    <m/>
    <s v="גלישה באינטרנט"/>
    <s v="תמיכה טכנית"/>
    <s v="נסיון של טכנאי בשליטה מרחוק לשנות לה את שם הנתב עשה יותר בלגן"/>
    <s v="היא מנויה בחברת אינטרנט אקספון (018). היא ביקשה להחליף את השם של הנתב לשם שלה וטכנאי עשה זאת בשליטה מרחוק. מאז היא לא מצליחה לחבר כל מה שאלחוטי בבית כמו מדפסת וכו'. הטכנאי ביקש ממנה להסתכל אם נורת הLAN דלוקה אבל אין לה אף אחד רואה מסביבה שיכול לעזור לה בכך. מאחר ואני לא מכיר את כל ההגדרות ומאחר והיה לה מה שהוא שהתקלקל כתוצאה מעבודה של טכנאי, הצעתי לה להסביר בחברה את הסיטואציה ולבקש לשלוח לה טכנאי הביתה שיסדר הכל. אני משאיר את הקריאה פתוחה במקרה ויש מי שהוא עם רעיון אחר או יכול לעזור לה בהשתלטות מרחוק, בבקשה. היא מחוברת עם מחשב אחד בצורה חוטית אבל נראה לה שמחוברת דרך שכן ולא לנתב של עצמה. יבגני: במכרים של הגדרות רשת אלחוטית דרוש טכנאי במקום שיוכל לטפל מיד בבעיות נלוות"/>
    <s v="סגור"/>
    <m/>
    <d v="2015-11-26T12:42:00"/>
    <d v="2015-11-26T13:31:00"/>
    <x v="52"/>
    <x v="9"/>
    <x v="210"/>
    <s v="טלפון"/>
    <s v="מגדל אור"/>
    <s v="0"/>
    <x v="0"/>
    <s v="מגזר יהודי"/>
    <s v="מרכז"/>
    <s v="לא עובד"/>
  </r>
  <r>
    <s v="00007755"/>
    <x v="1667"/>
    <s v="יבגני יגודין"/>
    <x v="1915"/>
    <n v="66"/>
    <s v="danubal54@gmail.com"/>
    <s v="קריאת שירות- מגדלאור"/>
    <m/>
    <m/>
    <s v="תיבות דואר"/>
    <s v="Outlook"/>
    <s v="הגדרת דואר אלקטרוני"/>
    <s v="הגדרתי GMAIL באוטלוק"/>
    <s v="סגור"/>
    <m/>
    <d v="2016-01-03T12:02:00"/>
    <d v="2016-01-03T12:02:00"/>
    <x v="103"/>
    <x v="5"/>
    <x v="0"/>
    <s v="טלפון"/>
    <s v="מגדל אור"/>
    <s v="0"/>
    <x v="0"/>
    <s v="מגזר יהודי"/>
    <s v="מרכז"/>
    <s v="לא עובד"/>
  </r>
  <r>
    <s v="00007907"/>
    <x v="1667"/>
    <s v="יבגני יגודין"/>
    <x v="1915"/>
    <n v="66"/>
    <s v="danubal54@gmail.com"/>
    <s v="קריאת שירות- מגדלאור"/>
    <m/>
    <m/>
    <s v="תיבות דואר"/>
    <s v="gmail"/>
    <s v="הגדרות incredimail"/>
    <s v="הגדירה סיסמה בפרופיל בטעות מחקתי סיסמאות החזרתי תוכנה לפעילות"/>
    <s v="סגור"/>
    <m/>
    <d v="2016-01-14T13:38:00"/>
    <d v="2016-01-14T13:38:00"/>
    <x v="103"/>
    <x v="5"/>
    <x v="0"/>
    <s v="טלפון"/>
    <s v="מגדל אור"/>
    <s v="0"/>
    <x v="0"/>
    <s v="מגזר יהודי"/>
    <s v="מרכז"/>
    <s v="לא עובד"/>
  </r>
  <r>
    <s v="00008682"/>
    <x v="1667"/>
    <s v="יבגני יגודין"/>
    <x v="1915"/>
    <n v="66"/>
    <s v="danubal54@gmail.com"/>
    <s v="קריאת שירות- מגדלאור"/>
    <m/>
    <m/>
    <s v="טלפונים סלולריים"/>
    <s v="אנדרואיד"/>
    <s v="לא עובדת הקלדה קולית"/>
    <s v="היה מותקן beepit"/>
    <s v="סגור"/>
    <m/>
    <d v="2016-03-20T14:39:00"/>
    <d v="2016-03-20T14:39:00"/>
    <x v="83"/>
    <x v="5"/>
    <x v="0"/>
    <s v="טלפון"/>
    <s v="מגדל אור"/>
    <s v="0"/>
    <x v="0"/>
    <s v="מגזר יהודי"/>
    <s v="מרכז"/>
    <s v="לא עובד"/>
  </r>
  <r>
    <s v="00009242"/>
    <x v="1667"/>
    <s v="יבגני יגודין"/>
    <x v="1915"/>
    <n v="66"/>
    <s v="danubal54@gmail.com"/>
    <s v="קריאת שירות- מגדלאור"/>
    <m/>
    <m/>
    <s v="תוכנת הגדלה"/>
    <s v="zoom text"/>
    <s v="מנסים להגדיר תצוגה"/>
    <s v="מורה נמסה להגדיר תצוגה ניסיתי לעזור אבל אני לא רואה את המסך שלה ולא יודע מה עדיפויות של מטופלת שישחקו ויגדירו מה שאפשר"/>
    <s v="סגור"/>
    <m/>
    <d v="2016-05-26T10:21:00"/>
    <d v="2016-05-26T10:21:00"/>
    <x v="104"/>
    <x v="5"/>
    <x v="0"/>
    <s v="טלפון"/>
    <s v="מגדל אור"/>
    <s v="0"/>
    <x v="0"/>
    <s v="מגזר יהודי"/>
    <s v="מרכז"/>
    <s v="לא עובד"/>
  </r>
  <r>
    <s v="00009308"/>
    <x v="1667"/>
    <s v="רפי כהן"/>
    <x v="1915"/>
    <n v="66"/>
    <s v="danubal54@gmail.com"/>
    <s v="קריאת שירות- מגדלאור"/>
    <m/>
    <m/>
    <s v="מערכות הפעלה"/>
    <s v="תמיכה טכנית"/>
    <s v="מחשב חדש"/>
    <s v="הלקוחה קנתה מחשב חדש. העבירה מהקודם את התוכנות הנחוצות. 1. יש לה בעיה בהתאמת צבעים ועוד אלמנטים של כבדי ראיה למה שהיתה רגילה אליו במחשב הקודם. 2. התקינה מחדש את OFFICE אבל לא מוצאת את OUTLOOK. יבגני, נראה לי שהיא צריכה השתלטות וזה די דחוף לה."/>
    <s v="סגור"/>
    <m/>
    <d v="2016-06-02T12:32:00"/>
    <d v="2016-07-03T15:00:00"/>
    <x v="54"/>
    <x v="5"/>
    <x v="1815"/>
    <s v="טלפון"/>
    <s v="מגדל אור"/>
    <s v="0"/>
    <x v="0"/>
    <s v="מגזר יהודי"/>
    <s v="מרכז"/>
    <s v="לא עובד"/>
  </r>
  <r>
    <s v="00009780"/>
    <x v="1667"/>
    <s v="מעוז חבוב"/>
    <x v="1915"/>
    <n v="66"/>
    <s v="danubal54@gmail.com"/>
    <s v="קריאת שירות- מגדלאור"/>
    <m/>
    <m/>
    <s v="מערכות הפעלה"/>
    <m/>
    <s v="תוכנית ברירת מחדל לפתיחת תמונות"/>
    <s v="יש לה ווינדוס 10, הדרכתי אותה לשנות לתוכנית של אופיס כברירת מחדל."/>
    <s v="סגור"/>
    <m/>
    <d v="2016-07-21T15:55:00"/>
    <d v="2016-07-21T15:55:00"/>
    <x v="93"/>
    <x v="5"/>
    <x v="0"/>
    <s v="טלפון"/>
    <s v="מגדל אור"/>
    <s v="0"/>
    <x v="0"/>
    <s v="מגזר יהודי"/>
    <s v="מרכז"/>
    <s v="לא עובד"/>
  </r>
  <r>
    <s v="00009781"/>
    <x v="1667"/>
    <s v="מעוז חבוב"/>
    <x v="1915"/>
    <n v="66"/>
    <s v="danubal54@gmail.com"/>
    <s v="קריאת שירות- מגדלאור"/>
    <m/>
    <m/>
    <s v="Office"/>
    <m/>
    <s v="בעייה בנתיק קובץ pst"/>
    <s v="אאוטלוק לא נפתח ומציג שגיאה שיש בעייה עם הנתיב של קובץ ה-pst יש לבצע שליטה מרחוק ולבדוק את העניין"/>
    <s v="סגור"/>
    <m/>
    <d v="2016-07-21T16:01:00"/>
    <d v="2016-07-24T12:08:00"/>
    <x v="93"/>
    <x v="5"/>
    <x v="873"/>
    <s v="טלפון"/>
    <s v="מגדל אור"/>
    <s v="0"/>
    <x v="0"/>
    <s v="מגזר יהודי"/>
    <s v="מרכז"/>
    <s v="לא עובד"/>
  </r>
  <r>
    <s v="00009918"/>
    <x v="1667"/>
    <s v="מעוז חבוב"/>
    <x v="1915"/>
    <n v="66"/>
    <s v="danubal54@gmail.com"/>
    <s v="קריאת שירות- מגדלאור"/>
    <m/>
    <m/>
    <s v="טלפונים סלולריים"/>
    <s v="אנדרואיד"/>
    <s v="בעיית עם טוק בק והקלדה"/>
    <s v="כאשר מקלידה באפליקצית SMS תו כלשהו טוק בק מקריא 61 מחליף את 61 לוכסן... משהו כזה. בוואטס אפ זה לא קורה. כאשר מנסה לבחור שלוחה בזמן שיחה בשימוש עם העט כאילו הסיפרה נלחצת ארבע פעמים. הצעתי לה לעדכן את כל האפליקציות, לא מצאתי תיעוד לבעיות אלו בפורומים באינטרנט. אליאס אמר שיבדוק דברים אלה במכשיר שיש לו בבית. אליאס : ניסיתי את זה בבית עם גרסת ניסיון ולא מצאתי בעיה ., כנראה שיש לה בעיה ספציפית במכשיר"/>
    <s v="סגור"/>
    <m/>
    <d v="2016-08-08T11:38:00"/>
    <d v="2016-09-04T10:01:00"/>
    <x v="115"/>
    <x v="5"/>
    <x v="1816"/>
    <s v="טלפון"/>
    <s v="מגדל אור"/>
    <s v="0"/>
    <x v="0"/>
    <s v="מגזר יהודי"/>
    <s v="מרכז"/>
    <s v="לא עובד"/>
  </r>
  <r>
    <s v="00010123"/>
    <x v="1667"/>
    <s v="אליאס סמרה"/>
    <x v="1915"/>
    <n v="66"/>
    <s v="danubal54@gmail.com"/>
    <s v="קריאת שירות- מגדלאור"/>
    <m/>
    <m/>
    <s v="גלישה באינטרנט"/>
    <s v="תמיכה טכנית"/>
    <s v="בעיה באתר YNET שגיאה שקריפט"/>
    <s v="אם יש אפשרות לבטל את ההודעה שקופצת כל הזמן טופל"/>
    <s v="סגור"/>
    <m/>
    <d v="2016-08-29T16:47:00"/>
    <d v="2016-09-04T13:31:00"/>
    <x v="115"/>
    <x v="5"/>
    <x v="1817"/>
    <s v="טלפון"/>
    <s v="מגדל אור"/>
    <s v="0"/>
    <x v="0"/>
    <s v="מגזר יהודי"/>
    <s v="מרכז"/>
    <s v="לא עובד"/>
  </r>
  <r>
    <s v="00010223"/>
    <x v="1667"/>
    <s v="פאדי שקור"/>
    <x v="1915"/>
    <n v="66"/>
    <s v="danubal54@gmail.com"/>
    <s v="קריאת שירות- מגדלאור"/>
    <m/>
    <m/>
    <s v="טלפונים סלולריים"/>
    <s v="אייפון"/>
    <s v="מכשיר נשלט"/>
    <s v="יש לה נוט 4 היא טוענת מי שהוא השתלט על המכשיר שואלת מה אפשר לעשות. הסברתי אם מה שאת מדברת נכון צריך לפרמט המכשיר"/>
    <s v="סגור"/>
    <m/>
    <d v="2016-09-07T16:34:00"/>
    <d v="2016-09-07T16:34:00"/>
    <x v="55"/>
    <x v="5"/>
    <x v="0"/>
    <s v="טלפון"/>
    <s v="מגדל אור"/>
    <s v="0"/>
    <x v="0"/>
    <s v="מגזר יהודי"/>
    <s v="מרכז"/>
    <s v="לא עובד"/>
  </r>
  <r>
    <s v="00010285"/>
    <x v="1667"/>
    <s v="מעוז חבוב"/>
    <x v="1915"/>
    <n v="66"/>
    <s v="danubal54@gmail.com"/>
    <s v="קריאת שירות- מגדלאור"/>
    <m/>
    <m/>
    <s v="תוכנת הגדלה"/>
    <s v="zoom text"/>
    <s v="זום טקסט לא עולה"/>
    <s v="לדבריה זום טקסט לא עולה, הדרכתי אותה לנסות דרך קיצור מקשים אך עדיין זום טקסט לא עלה. הצעתי שתתקשר מחר כשיהיה איתה אדם רואה ונבצע השתלטות."/>
    <s v="סגור"/>
    <m/>
    <d v="2016-09-13T16:01:00"/>
    <d v="2016-09-13T16:01:00"/>
    <x v="55"/>
    <x v="5"/>
    <x v="0"/>
    <s v="טלפון"/>
    <s v="מגדל אור"/>
    <s v="0"/>
    <x v="0"/>
    <s v="מגזר יהודי"/>
    <s v="מרכז"/>
    <s v="לא עובד"/>
  </r>
  <r>
    <s v="00010297"/>
    <x v="1667"/>
    <s v="ניר שדה"/>
    <x v="1915"/>
    <n v="66"/>
    <s v="danubal54@gmail.com"/>
    <s v="קריאת שירות- מגדלאור"/>
    <m/>
    <m/>
    <s v="תיבות דואר"/>
    <s v="gmail"/>
    <s v="בקשה להגדיר את החשבון באאוטלוק"/>
    <s v="לא זוכרת סיסמה ולא ניתן לבצע שחזור סיסמה התקבלה הודעה מגוגל שהחשבון אינו מזוהה"/>
    <s v="סגור"/>
    <m/>
    <d v="2016-09-14T15:03:00"/>
    <d v="2016-09-14T15:03:00"/>
    <x v="55"/>
    <x v="5"/>
    <x v="0"/>
    <s v="טלפון"/>
    <s v="מגדל אור"/>
    <s v="0"/>
    <x v="0"/>
    <s v="מגזר יהודי"/>
    <s v="מרכז"/>
    <s v="לא עובד"/>
  </r>
  <r>
    <s v="00010560"/>
    <x v="1667"/>
    <s v="יבגני יגודין"/>
    <x v="1915"/>
    <n v="66"/>
    <s v="danubal54@gmail.com"/>
    <s v="קריאת שירות- מגדלאור"/>
    <m/>
    <m/>
    <s v="תיבות דואר"/>
    <s v="Outlook"/>
    <s v="הגדרת מייל"/>
    <s v="פרופיל מייל נפגע הגדרתי דואר מחדש"/>
    <s v="סגור"/>
    <m/>
    <d v="2016-10-09T15:34:00"/>
    <d v="2016-10-09T15:34:00"/>
    <x v="89"/>
    <x v="5"/>
    <x v="0"/>
    <s v="טלפון"/>
    <s v="מגדל אור"/>
    <s v="0"/>
    <x v="0"/>
    <s v="מגזר יהודי"/>
    <s v="מרכז"/>
    <s v="לא עובד"/>
  </r>
  <r>
    <s v="00011986"/>
    <x v="1667"/>
    <s v="יבגני יגודין"/>
    <x v="1915"/>
    <n v="66"/>
    <s v="danubal54@gmail.com"/>
    <s v="קריאת שירות- מגדלאור"/>
    <m/>
    <m/>
    <s v="טלפונים סלולריים"/>
    <s v="אנדרואיד"/>
    <s v="תופעות מוזרות"/>
    <s v="בעוזניה בלוטוט' יש לפעמים צלילי התחברות כנראה יש איזה מכשיר בסביבה שעושה סריקה או מנסה להתחבר יש התראה על הודעות אבל לא רואה הודעות לפתוח תריס התראות ולבדוק מהן"/>
    <s v="סגור"/>
    <m/>
    <d v="2017-02-14T14:45:00"/>
    <d v="2017-02-14T14:45:00"/>
    <x v="12"/>
    <x v="7"/>
    <x v="0"/>
    <s v="טלפון"/>
    <s v="מגדל אור"/>
    <s v="0"/>
    <x v="0"/>
    <s v="מגזר יהודי"/>
    <s v="מרכז"/>
    <s v="לא עובד"/>
  </r>
  <r>
    <s v="00012343"/>
    <x v="1667"/>
    <s v="איקראם טאטור"/>
    <x v="1915"/>
    <n v="66"/>
    <s v="danubal54@gmail.com"/>
    <s v="קריאת שירות- מגדלאור"/>
    <m/>
    <m/>
    <s v="Office"/>
    <s v="הדרכה"/>
    <s v="שליטה מרחוק"/>
    <s v="בעיה בשפה עברית הסרתי העברית דרך לוח הבקרה והחזרתי היה לה מוגדר חיפוש מתוך bing דרך מנהל הרחבות הגדרתי שזה יחפש דרך google"/>
    <s v="סגור"/>
    <m/>
    <d v="2017-03-19T11:29:00"/>
    <d v="2017-03-20T12:01:00"/>
    <x v="13"/>
    <x v="7"/>
    <x v="311"/>
    <s v="טלפון"/>
    <s v="מגדל אור"/>
    <s v="0"/>
    <x v="0"/>
    <s v="מגזר יהודי"/>
    <s v="מרכז"/>
    <s v="לא עובד"/>
  </r>
  <r>
    <s v="00012364"/>
    <x v="1667"/>
    <s v="יבגני יגודין"/>
    <x v="1915"/>
    <n v="66"/>
    <s v="danubal54@gmail.com"/>
    <s v="קריאת שירות- מגדלאור"/>
    <m/>
    <m/>
    <s v="מערכות הפעלה"/>
    <s v="תמיכה טכנית"/>
    <s v="נעלם סרגל שפות"/>
    <s v="איקרם ניסתה לתקן לה את הבעיה והפחה את כל המערכת לאנגלית סידרתי שפת מערכת סידרתי שפות הקלדה הוספתי מפתח לרגיסטרי HKEY_LOCAL_MACHINE \ SOFTWARE \ Microsoft \ Windows \ CurrentVersion \ Run &quot;ctfmon&quot;=&quot;CTFMON.EXE&quot;"/>
    <s v="סגור"/>
    <m/>
    <d v="2017-03-20T12:05:00"/>
    <d v="2017-03-20T12:05:00"/>
    <x v="13"/>
    <x v="7"/>
    <x v="0"/>
    <s v="טלפון"/>
    <s v="מגדל אור"/>
    <s v="0"/>
    <x v="0"/>
    <s v="מגזר יהודי"/>
    <s v="מרכז"/>
    <s v="לא עובד"/>
  </r>
  <r>
    <s v="00012862"/>
    <x v="1667"/>
    <s v="יבגני יגודין"/>
    <x v="1915"/>
    <n v="66"/>
    <s v="danubal54@gmail.com"/>
    <s v="קריאת שירות- מגדלאור"/>
    <m/>
    <m/>
    <s v="טלפונים סלולריים"/>
    <s v="אנדרואיד"/>
    <s v="בגתיבת הועדות מקריא מספר תווים שנשאר"/>
    <s v="לא מצאתי הגדרות כשורות כנראה זה בעיה של גרסה ספציפית של יישום"/>
    <s v="סגור"/>
    <m/>
    <d v="2017-05-11T15:01:00"/>
    <d v="2017-05-11T15:01:00"/>
    <x v="15"/>
    <x v="7"/>
    <x v="0"/>
    <s v="טלפון"/>
    <s v="מגדל אור"/>
    <s v="0"/>
    <x v="0"/>
    <s v="מגזר יהודי"/>
    <s v="מרכז"/>
    <s v="לא עובד"/>
  </r>
  <r>
    <s v="00014317"/>
    <x v="1667"/>
    <s v="תמי טיירי"/>
    <x v="1915"/>
    <n v="66"/>
    <s v="danubal54@gmail.com"/>
    <s v="קריאת שירות- מגדלאור"/>
    <m/>
    <m/>
    <s v="תוכנת קורא מסך"/>
    <s v="nvda"/>
    <s v="התקנת ווקוליזר"/>
    <s v="מותקן לה nvda על המחשב הנייך ומבקשת עזרה בהתקנת מנוע הדיבור למחשב הנייד. ניסיתי, לא משתמשת בקיצורי מקלדת צריך שליטה להתקין מרחוק יבגני: ניסיתי להתקשר אבל אין מענה יבגני: התקנתי VOCALIZER כולל כרמית וסמנטה הגדרתי הפרדה ורישוי"/>
    <s v="סגור"/>
    <m/>
    <d v="2017-09-18T15:54:00"/>
    <d v="2017-09-26T16:48:00"/>
    <x v="106"/>
    <x v="7"/>
    <x v="1818"/>
    <s v="טלפון"/>
    <s v="מגדל אור"/>
    <s v="0"/>
    <x v="0"/>
    <s v="מגזר יהודי"/>
    <s v="מרכז"/>
    <s v="לא עובד"/>
  </r>
  <r>
    <s v="00016199"/>
    <x v="1667"/>
    <s v="ליאור עמר"/>
    <x v="1915"/>
    <n v="66"/>
    <s v="danubal54@gmail.com"/>
    <s v="קריאת שירות- מגדלאור"/>
    <m/>
    <m/>
    <s v="Office"/>
    <s v="תמיכה טכנית"/>
    <s v="אאוטלוק - תצוגת מיון מיילים"/>
    <s v="ניסתה לשלוח קובץ גדול, תקע את כל האאוטלוק, בוצע מחיקת קובץ גדול והגדרת &quot;דואר נכנס&quot; כמצב כניסה בנוסף בוצע התקנה של TV11"/>
    <s v="סגור"/>
    <m/>
    <d v="2018-03-26T10:38:00"/>
    <d v="2018-03-26T11:23:00"/>
    <x v="20"/>
    <x v="1"/>
    <x v="42"/>
    <s v="טלפון"/>
    <s v="מגדל אור"/>
    <s v="0"/>
    <x v="0"/>
    <s v="מגזר יהודי"/>
    <s v="מרכז"/>
    <s v="לא עובד"/>
  </r>
  <r>
    <s v="00017488"/>
    <x v="1667"/>
    <s v="יבגני יגודין"/>
    <x v="1915"/>
    <n v="66"/>
    <s v="danubal54@gmail.com"/>
    <s v="קריאת שירות- מגדלאור"/>
    <m/>
    <m/>
    <s v="גלישה באינטרנט"/>
    <s v="תמיכה טכנית"/>
    <s v="אוטלוק לא מצליח להתחבר למייל"/>
    <s v="שינתה סיסמה ועכשיו לא מצליחה להתחבר לאוטלאק הוא מוגדר בPOP3 כנרראה זה גרם לבעיות וגרסה 2007 כנראה לא נתמכת בגוגל הגדרתי חשבון במייל של חלונות ניסיתי להעביר לוח שנה שרפתי שעה בניסיונות אך לא הצלחתי בגלל עברית"/>
    <s v="סגור"/>
    <m/>
    <d v="2018-07-15T17:06:00"/>
    <d v="2018-07-15T17:06:00"/>
    <x v="22"/>
    <x v="1"/>
    <x v="0"/>
    <s v="טלפון"/>
    <s v="מגדל אור"/>
    <s v="0"/>
    <x v="0"/>
    <s v="מגזר יהודי"/>
    <s v="מרכז"/>
    <s v="לא עובד"/>
  </r>
  <r>
    <s v="00017567"/>
    <x v="1667"/>
    <s v="יבגני יגודין"/>
    <x v="1915"/>
    <n v="66"/>
    <s v="danubal54@gmail.com"/>
    <s v="קריאת שירות- מגדלאור"/>
    <m/>
    <m/>
    <s v="גלישה באינטרנט"/>
    <s v="תמיכה טכנית"/>
    <s v="אוטלוק לא עובד אם GMAIL"/>
    <s v="הגדרתי GMAIL בשני מחשבים בדואר חלונות ומחקתי מאוטלוק השארתי נתוני דואר שתוכל לפתוח לוח שנה לשעבר"/>
    <s v="סגור"/>
    <m/>
    <d v="2018-07-22T16:19:00"/>
    <d v="2018-07-22T16:19:00"/>
    <x v="22"/>
    <x v="1"/>
    <x v="0"/>
    <s v="טלפון"/>
    <s v="מגדל אור"/>
    <s v="0"/>
    <x v="0"/>
    <s v="מגזר יהודי"/>
    <s v="מרכז"/>
    <s v="לא עובד"/>
  </r>
  <r>
    <s v="00018606"/>
    <x v="1667"/>
    <s v="יבגני יגודין"/>
    <x v="1915"/>
    <n v="66"/>
    <s v="danubal54@gmail.com"/>
    <s v="קריאת שירות- מגדלאור"/>
    <m/>
    <m/>
    <s v="גלישה באינטרנט"/>
    <s v="תמיכה טכנית"/>
    <s v="אוטלוק לא מקבל דואר"/>
    <s v="אוטלוק 2007 סידרתי הגדרות עברתי בחשבון גוגל על אישורי אבטחה וזה הסתדר"/>
    <s v="סגור"/>
    <m/>
    <d v="2018-10-25T15:44:00"/>
    <d v="2018-10-25T15:44:00"/>
    <x v="23"/>
    <x v="1"/>
    <x v="0"/>
    <s v="טלפון"/>
    <s v="מגדל אור"/>
    <s v="0"/>
    <x v="0"/>
    <s v="מגזר יהודי"/>
    <s v="מרכז"/>
    <s v="לא עובד"/>
  </r>
  <r>
    <s v="00019446"/>
    <x v="1667"/>
    <s v="ליאור עמר"/>
    <x v="1915"/>
    <n v="66"/>
    <s v="danubal54@gmail.com"/>
    <s v="קריאת שירות- מגדלאור"/>
    <m/>
    <m/>
    <s v="תוכנת קורא מסך"/>
    <s v="nvda"/>
    <s v="הקראה חלקית ועוד כל מיני"/>
    <s v="טוענת שבגלישה יש הקראה של חלק מהדברים ושל דברים אחרים לא, נבדקו הגדרות ובוצע עדכון גרסה, בוצע התקנה של firefox esr, בוצע הסרה והגדרה מחדש של אאוטלוק"/>
    <s v="סגור"/>
    <m/>
    <d v="2018-12-27T14:25:00"/>
    <d v="2018-12-27T14:25:00"/>
    <x v="50"/>
    <x v="1"/>
    <x v="0"/>
    <s v="טלפון"/>
    <s v="מגדל אור"/>
    <s v="0"/>
    <x v="0"/>
    <s v="מגזר יהודי"/>
    <s v="מרכז"/>
    <s v="לא עובד"/>
  </r>
  <r>
    <s v="00020151"/>
    <x v="1667"/>
    <s v="תמי טיירי"/>
    <x v="1915"/>
    <n v="66"/>
    <s v="danubal54@gmail.com"/>
    <s v="קריאת שירות- מגדלאור"/>
    <m/>
    <m/>
    <s v="טלפונים סלולריים"/>
    <s v="אנדרואיד"/>
    <s v="כרמית לא עובדת"/>
    <s v="לדבריה. כרמית לא עובדת. יש אינטרנט מלא. המלצתי להסיר ולהתקין vocalizer מחדש והסברתי איך לעשות זאת."/>
    <s v="סגור"/>
    <m/>
    <d v="2019-02-24T13:10:00"/>
    <d v="2019-02-24T13:10:00"/>
    <x v="59"/>
    <x v="8"/>
    <x v="0"/>
    <s v="טלפון"/>
    <s v="מגדל אור"/>
    <s v="0"/>
    <x v="0"/>
    <s v="מגזר יהודי"/>
    <s v="מרכז"/>
    <s v="לא עובד"/>
  </r>
  <r>
    <s v="00020152"/>
    <x v="1667"/>
    <s v="תמי טיירי"/>
    <x v="1915"/>
    <n v="66"/>
    <s v="danubal54@gmail.com"/>
    <s v="קריאת שירות- מגדלאור"/>
    <m/>
    <m/>
    <s v="טלפונים סלולריים"/>
    <s v="אייפון"/>
    <s v="אייפון לנסיון"/>
    <s v="מעוניינת לבדוק האם איפון יותר נגיש מהאנדרואיד הישן שיש לה. קיבלה בהשאלה מכשיר של חברה אך לא מצליחה לראות את המקלדת בשביל להקיש את קוד הגישה. סירי וvoice over לא מוגדרים כך שלא היה ניתן להפעיל voice over ביקשתי שתצור קשר כאשר תהיה על יד אדם רואה כך שנוכל להגדיר את המכשיר."/>
    <s v="סגור"/>
    <m/>
    <d v="2019-02-24T13:14:00"/>
    <d v="2019-02-24T13:14:00"/>
    <x v="59"/>
    <x v="8"/>
    <x v="0"/>
    <s v="טלפון"/>
    <s v="מגדל אור"/>
    <s v="0"/>
    <x v="0"/>
    <s v="מגזר יהודי"/>
    <s v="מרכז"/>
    <s v="לא עובד"/>
  </r>
  <r>
    <s v="00020570"/>
    <x v="1667"/>
    <s v="יבגני יגודין"/>
    <x v="1915"/>
    <n v="66"/>
    <s v="danubal54@gmail.com"/>
    <s v="קריאת שירות- מגדלאור"/>
    <m/>
    <m/>
    <s v="טלפונים סלולריים"/>
    <s v="אנדרואיד"/>
    <s v="דיבור בטלפון נופל"/>
    <s v="ביטלתי אנטיוירוס התקנתי מחדש קולות הגדרתי במנוע דיבור גוגל קול באנגלית שלא יתן שגיעה על שפת מערכת אם תהיה בעיה דינה תחזור"/>
    <s v="סגור"/>
    <m/>
    <d v="2019-04-01T13:18:00"/>
    <d v="2019-04-01T13:18:00"/>
    <x v="61"/>
    <x v="8"/>
    <x v="0"/>
    <s v="טלפון"/>
    <s v="מגדל אור"/>
    <s v="0"/>
    <x v="0"/>
    <s v="מגזר יהודי"/>
    <s v="מרכז"/>
    <s v="לא עובד"/>
  </r>
  <r>
    <s v="00021009"/>
    <x v="1667"/>
    <s v="פאדי שקור"/>
    <x v="1915"/>
    <n v="66"/>
    <s v="danubal54@gmail.com"/>
    <s v="קריאת שירות- מגדלאור"/>
    <m/>
    <m/>
    <s v="טלפונים סלולריים"/>
    <s v="אייפון"/>
    <s v="נגישות"/>
    <s v="ביחד התאמנו את הגדרות הנגישות לפי הצרכים שלה"/>
    <s v="סגור"/>
    <m/>
    <d v="2019-05-15T15:25:00"/>
    <d v="2019-05-15T15:25:00"/>
    <x v="37"/>
    <x v="8"/>
    <x v="0"/>
    <s v="טלפון"/>
    <s v="מגדל אור"/>
    <s v="0"/>
    <x v="0"/>
    <s v="מגזר יהודי"/>
    <s v="מרכז"/>
    <s v="לא עובד"/>
  </r>
  <r>
    <s v="00021014"/>
    <x v="1667"/>
    <s v="יבגני יגודין"/>
    <x v="1915"/>
    <n v="66"/>
    <s v="danubal54@gmail.com"/>
    <s v="קריאת שירות- מגדלאור"/>
    <m/>
    <m/>
    <s v="טלפונים סלולריים"/>
    <s v="אנדרואיד"/>
    <s v="לשחזר אנשי קשר מזיכרון"/>
    <s v="עזרתי לעושות"/>
    <s v="סגור"/>
    <m/>
    <d v="2019-05-16T11:39:00"/>
    <d v="2019-05-16T11:39:00"/>
    <x v="37"/>
    <x v="8"/>
    <x v="0"/>
    <s v="טלפון"/>
    <s v="מגדל אור"/>
    <s v="0"/>
    <x v="0"/>
    <s v="מגזר יהודי"/>
    <s v="מרכז"/>
    <s v="לא עובד"/>
  </r>
  <r>
    <s v="00021371"/>
    <x v="1667"/>
    <s v="ליאור עמר"/>
    <x v="1915"/>
    <n v="66"/>
    <s v="danubal54@gmail.com"/>
    <s v="קריאת שירות- מגדלאור"/>
    <m/>
    <m/>
    <s v="טלפונים סלולריים"/>
    <s v="אייפון"/>
    <s v="מעבר מאנדרואיד לאייפון"/>
    <s v="בוצע סנכרון של כל אנשי הקשר מיזוג כפילויות והגדרתם באייפון הגדרת &quot;דואר&quot;"/>
    <s v="סגור"/>
    <m/>
    <d v="2019-06-13T13:27:00"/>
    <d v="2019-06-13T13:27:00"/>
    <x v="62"/>
    <x v="8"/>
    <x v="0"/>
    <s v="טלפון"/>
    <s v="מגדל אור"/>
    <s v="0"/>
    <x v="0"/>
    <s v="מגזר יהודי"/>
    <s v="מרכז"/>
    <s v="לא עובד"/>
  </r>
  <r>
    <s v="00021872"/>
    <x v="1667"/>
    <s v="יבגני יגודין"/>
    <x v="1915"/>
    <n v="66"/>
    <s v="danubal54@gmail.com"/>
    <s v="קריאת שירות- מגדלאור"/>
    <m/>
    <m/>
    <s v="טלפונים סלולריים"/>
    <s v="אנדרואיד"/>
    <s v="להעביר אנשי קשר מSIM לGMAIL"/>
    <s v="העברתי והיא ראתה אותם באיפון לא משלים כתובות בדואר חלונות 10 אין לה רשימה אנשי קשר הסברתי שאפליקציה משלימה כתובות רק באתר או אפליקציה של גוגל מפני שהיא יכולה לחפש בכל תיבת דואר"/>
    <s v="סגור"/>
    <m/>
    <d v="2019-07-25T16:43:00"/>
    <d v="2019-07-25T16:43:00"/>
    <x v="63"/>
    <x v="8"/>
    <x v="0"/>
    <s v="טלפון"/>
    <s v="מגדל אור"/>
    <s v="0"/>
    <x v="0"/>
    <s v="מגזר יהודי"/>
    <s v="מרכז"/>
    <s v="לא עובד"/>
  </r>
  <r>
    <s v="00021886"/>
    <x v="1667"/>
    <s v="יבגני יגודין"/>
    <x v="1915"/>
    <n v="66"/>
    <s v="danubal54@gmail.com"/>
    <s v="קריאת שירות- מגדלאור"/>
    <m/>
    <m/>
    <s v="טלפונים סלולריים"/>
    <s v="אייפון"/>
    <s v="לאחר העברת אנשי קשר יש כפילות"/>
    <s v="צריך לעבור ולמחוק או למזער"/>
    <s v="סגור"/>
    <m/>
    <d v="2019-07-28T15:21:00"/>
    <d v="2019-07-28T15:21:00"/>
    <x v="63"/>
    <x v="8"/>
    <x v="0"/>
    <s v="טלפון"/>
    <s v="מגדל אור"/>
    <s v="0"/>
    <x v="0"/>
    <s v="מגזר יהודי"/>
    <s v="מרכז"/>
    <s v="לא עובד"/>
  </r>
  <r>
    <s v="00021900"/>
    <x v="1667"/>
    <s v="ליאור עמר"/>
    <x v="1915"/>
    <n v="66"/>
    <s v="danubal54@gmail.com"/>
    <s v="קריאת שירות- מגדלאור"/>
    <m/>
    <m/>
    <s v="טלפונים סלולריים"/>
    <s v="אייפון"/>
    <s v="אנשי קשר כפולים"/>
    <s v="לאחר מעבר מאנדרואיד לIOS יש אנשי קשר כפולים - בוצע איחוד ומיזוג אנשי קשר"/>
    <s v="סגור"/>
    <m/>
    <d v="2019-07-29T15:46:00"/>
    <d v="2019-07-30T15:54:00"/>
    <x v="63"/>
    <x v="8"/>
    <x v="1819"/>
    <s v="טלפון"/>
    <s v="מגדל אור"/>
    <s v="0"/>
    <x v="0"/>
    <s v="מגזר יהודי"/>
    <s v="מרכז"/>
    <s v="לא עובד"/>
  </r>
  <r>
    <s v="00022258"/>
    <x v="1667"/>
    <s v="יבגני יגודין"/>
    <x v="1915"/>
    <n v="66"/>
    <s v="danubal54@gmail.com"/>
    <s v="קריאת שירות- מגדלאור"/>
    <m/>
    <m/>
    <s v="טלפונים סלולריים"/>
    <s v="אייפון"/>
    <s v="לא רואים ארוע פתוח בטלפון אחר"/>
    <s v="הסברתי שצריך לעבור על לוחות שנה מוצגות או חשבונות וסנכרון"/>
    <s v="סגור"/>
    <m/>
    <d v="2019-08-29T16:18:00"/>
    <d v="2019-08-29T16:18:00"/>
    <x v="64"/>
    <x v="8"/>
    <x v="0"/>
    <s v="טלפון"/>
    <s v="מגדל אור"/>
    <s v="0"/>
    <x v="0"/>
    <s v="מגזר יהודי"/>
    <s v="מרכז"/>
    <s v="לא עובד"/>
  </r>
  <r>
    <s v="00022259"/>
    <x v="1667"/>
    <s v="יבגני יגודין"/>
    <x v="1915"/>
    <n v="66"/>
    <s v="danubal54@gmail.com"/>
    <s v="קריאת שירות- מגדלאור"/>
    <m/>
    <m/>
    <s v="טלפונים סלולריים"/>
    <s v="אנדרואיד"/>
    <s v="מקבלת צליל התראה כל 5 דקות"/>
    <s v="כנראה זה הודעת אבטחה חשבון SAMAUNG מבקש סיסמה והיא לא יודעת אותה כיביתי התראה או שזה התראה מGMAIL גם כיביתי כי היא כוראת מיילים באיפון עשיתי גיבוי לWA שתוכל להתחבר אם איפון ולהוריד גיבוי"/>
    <s v="סגור"/>
    <m/>
    <d v="2019-08-29T16:20:00"/>
    <d v="2019-08-29T16:20:00"/>
    <x v="64"/>
    <x v="8"/>
    <x v="0"/>
    <s v="טלפון"/>
    <s v="מגדל אור"/>
    <s v="0"/>
    <x v="0"/>
    <s v="מגזר יהודי"/>
    <s v="מרכז"/>
    <s v="לא עובד"/>
  </r>
  <r>
    <s v="00022260"/>
    <x v="1667"/>
    <s v="יבגני יגודין"/>
    <x v="1915"/>
    <n v="66"/>
    <s v="danubal54@gmail.com"/>
    <s v="קריאת שירות- מגדלאור"/>
    <m/>
    <m/>
    <s v="מערכות הפעלה"/>
    <s v="תמיכה טכנית"/>
    <s v="בתוכנת סריקה של חלונות לא יכולה לסרוק PDF רב דפים ממדף"/>
    <s v="התקנתי PDF SCANNER מחנות ולימדתי להשתמש"/>
    <s v="סגור"/>
    <m/>
    <d v="2019-08-29T16:22:00"/>
    <d v="2019-08-29T16:22:00"/>
    <x v="64"/>
    <x v="8"/>
    <x v="0"/>
    <s v="טלפון"/>
    <s v="מגדל אור"/>
    <s v="0"/>
    <x v="0"/>
    <s v="מגזר יהודי"/>
    <s v="מרכז"/>
    <s v="לא עובד"/>
  </r>
  <r>
    <s v="00023002"/>
    <x v="1667"/>
    <s v="ליאור עמר"/>
    <x v="1915"/>
    <n v="66"/>
    <s v="danubal54@gmail.com"/>
    <s v="קריאת שירות- מגדלאור"/>
    <m/>
    <m/>
    <s v="טלפונים סלולריים"/>
    <s v="אייפון"/>
    <s v="מבעי מסך"/>
    <s v="מכשיר תקוע על הגדרת מסנני צבע, ניסינו לשחק עם הגדרות צבעים ומראה. לא נמצא פתרון"/>
    <s v="סגור"/>
    <m/>
    <d v="2019-11-28T15:55:00"/>
    <d v="2019-11-28T15:55:00"/>
    <x v="67"/>
    <x v="8"/>
    <x v="0"/>
    <s v="טלפון"/>
    <s v="מגדל אור"/>
    <s v="0"/>
    <x v="0"/>
    <s v="מגזר יהודי"/>
    <s v="מרכז"/>
    <s v="לא עובד"/>
  </r>
  <r>
    <s v="00023656"/>
    <x v="1667"/>
    <s v="יבגני יגודין"/>
    <x v="1915"/>
    <n v="66"/>
    <s v="danubal54@gmail.com"/>
    <s v="קריאת שירות- מגדלאור"/>
    <m/>
    <m/>
    <s v="תוכנת הגדלה"/>
    <s v="zoom text"/>
    <s v="מסך מהבהב"/>
    <s v="חשבה שבעיה במסך החליפה מסך ובעיה נשארה הבעיה כנראה בדרייבר כרטיס מסך או משהו כרה לZT הורדתי דרייבר לאחר הפעלה מחדש הוא עלה להתקנה המלצתי לשדרג כונן כשיח"/>
    <s v="סגור"/>
    <m/>
    <d v="2020-02-04T13:42:00"/>
    <d v="2020-02-04T13:42:00"/>
    <x v="69"/>
    <x v="2"/>
    <x v="0"/>
    <s v="טלפון"/>
    <s v="מגדל אור"/>
    <s v="0"/>
    <x v="0"/>
    <s v="מגזר יהודי"/>
    <s v="מרכז"/>
    <s v="לא עובד"/>
  </r>
  <r>
    <s v="00023694"/>
    <x v="1667"/>
    <s v="יבגני יגודין"/>
    <x v="1915"/>
    <n v="66"/>
    <s v="danubal54@gmail.com"/>
    <s v="קריאת שירות- מגדלאור"/>
    <m/>
    <m/>
    <s v="תוכנת הגדלה"/>
    <s v="zoom text"/>
    <s v="מחשב מהבהב"/>
    <s v="לטסתוק אמרו שמכירים את הבעיה אבל צריך לרכוש שדרוג והיא לא רוצה הסברתי שאפשר לנסות להתקין מחדש דרייברים וZT אבל לא בטוח שזה יעזור"/>
    <s v="סגור"/>
    <m/>
    <d v="2020-02-09T12:27:00"/>
    <d v="2020-02-09T12:27:00"/>
    <x v="69"/>
    <x v="2"/>
    <x v="0"/>
    <s v="טלפון"/>
    <s v="מגדל אור"/>
    <s v="0"/>
    <x v="0"/>
    <s v="מגזר יהודי"/>
    <s v="מרכז"/>
    <s v="לא עובד"/>
  </r>
  <r>
    <s v="00024401"/>
    <x v="1667"/>
    <s v="ליאור עמר"/>
    <x v="1915"/>
    <n v="66"/>
    <s v="danubal54@gmail.com"/>
    <s v="קריאת שירות- מגדלאור"/>
    <m/>
    <m/>
    <s v="תוכנות"/>
    <s v="מידע כללי"/>
    <s v="שיחת ZOOM"/>
    <s v="מעוניינת להתחבר לזום דרך שיחה טלפונית - הוסבר שפרטי ההתחברות הם מחייבים ובעקבות זה יש צורך ברישום שלהם. מתלוננת בצורה תקיפה שזה לא טוב וצריך להתשמש בתוכנה אחרת. השיחה ירדה לפסים לא נעימים ונאלצתי לסיים אותה"/>
    <s v="סגור"/>
    <m/>
    <d v="2020-04-01T14:36:00"/>
    <d v="2020-04-01T14:36:00"/>
    <x v="3"/>
    <x v="2"/>
    <x v="0"/>
    <s v="טלפון"/>
    <s v="מגדל אור"/>
    <s v="0"/>
    <x v="0"/>
    <s v="מגזר יהודי"/>
    <s v="מרכז"/>
    <s v="לא עובד"/>
  </r>
  <r>
    <s v="00024426"/>
    <x v="1667"/>
    <s v="ניר שדה"/>
    <x v="1915"/>
    <n v="66"/>
    <s v="danubal54@gmail.com"/>
    <s v="קריאת שירות- מגדלאור"/>
    <m/>
    <m/>
    <s v="תוכנות"/>
    <s v="מידע כללי"/>
    <s v="ניסיון התחברות לזום של מגדל אור"/>
    <s v="יש לה קושי להזין קוד כאשר היא מחייגת לשיחה וגם כאשר היא מנסה להתחבר דרך האפליקציה השתלטתי על המחשב אבל המיקרופון שלה לא עובד ולכן לא שמעו אותה לא הצלחתי להשתלט על הטלפון שלה כי לא הצליחה לאשר לי שיתוף מסך ניסינו שאני אקרא לה את הקוד והיא תתקשר לפגישה אבל גם זה לא צלח. ביקשה לשלוח לה את ההקלטה של המפגש - בקשתי ממנה שתפנה לערן"/>
    <s v="סגור"/>
    <m/>
    <d v="2020-04-02T11:29:00"/>
    <d v="2020-04-02T11:29:00"/>
    <x v="3"/>
    <x v="2"/>
    <x v="0"/>
    <s v="טלפון"/>
    <s v="מגדל אור"/>
    <s v="0"/>
    <x v="0"/>
    <s v="מגזר יהודי"/>
    <s v="מרכז"/>
    <s v="לא עובד"/>
  </r>
  <r>
    <s v="00024493"/>
    <x v="1667"/>
    <s v="ליאור עמר"/>
    <x v="1915"/>
    <n v="66"/>
    <s v="danubal54@gmail.com"/>
    <s v="קריאת שירות- מגדלאור"/>
    <m/>
    <m/>
    <s v="תוכנת הגדלה"/>
    <s v="zoom text"/>
    <s v="סיוע לאיציק מletstalk"/>
    <s v="בוצע התחברות לצורך סיוע לאיציק להסרת ZT10"/>
    <s v="סגור"/>
    <m/>
    <d v="2020-04-06T13:21:00"/>
    <d v="2020-04-06T13:31:00"/>
    <x v="3"/>
    <x v="2"/>
    <x v="90"/>
    <s v="טלפון"/>
    <s v="מגדל אור"/>
    <s v="0"/>
    <x v="0"/>
    <s v="מגזר יהודי"/>
    <s v="מרכז"/>
    <s v="לא עובד"/>
  </r>
  <r>
    <s v="00024686"/>
    <x v="1667"/>
    <s v="יבגני יגודין"/>
    <x v="1915"/>
    <n v="66"/>
    <s v="danubal54@gmail.com"/>
    <s v="קריאת שירות- מגדלאור"/>
    <m/>
    <m/>
    <s v="תוכנת הגדלה"/>
    <s v="zoom text"/>
    <s v="ZT לא עובד"/>
    <s v="עשו לה התקנה גרסה חדשה אבל לא הסירו גרסה ישנה וZT פעם עולה פעמיים לא הנסרתי ZT 10 התקנתי ZT 2020 עשיתי תיקון הגדרתי TV התקנתי ZOOM"/>
    <s v="סגור"/>
    <m/>
    <d v="2020-04-20T13:50:00"/>
    <d v="2020-04-20T13:50:00"/>
    <x v="3"/>
    <x v="2"/>
    <x v="0"/>
    <s v="טלפון"/>
    <s v="מגדל אור"/>
    <s v="0"/>
    <x v="0"/>
    <s v="מגזר יהודי"/>
    <s v="מרכז"/>
    <s v="לא עובד"/>
  </r>
  <r>
    <s v="00024907"/>
    <x v="1667"/>
    <s v="ליאור עמר"/>
    <x v="1915"/>
    <n v="66"/>
    <s v="danubal54@gmail.com"/>
    <s v="קריאת שירות- מגדלאור"/>
    <m/>
    <m/>
    <s v="תוכנת סריקה"/>
    <s v="fine reader"/>
    <s v="תוכנת FR"/>
    <s v="התייעצות לגבי תוכנת פיינרידר וטמס"/>
    <s v="סגור"/>
    <m/>
    <d v="2020-05-03T13:28:00"/>
    <d v="2020-05-03T13:28:00"/>
    <x v="71"/>
    <x v="2"/>
    <x v="0"/>
    <s v="טלפון"/>
    <s v="מגדל אור"/>
    <s v="0"/>
    <x v="0"/>
    <s v="מגזר יהודי"/>
    <s v="מרכז"/>
    <s v="לא עובד"/>
  </r>
  <r>
    <s v="00025237"/>
    <x v="1667"/>
    <s v="אכראם טאטור"/>
    <x v="1915"/>
    <n v="66"/>
    <s v="danubal54@gmail.com"/>
    <s v="קריאת שירות- מגדלאור"/>
    <m/>
    <m/>
    <s v="תוכנת הגדלה"/>
    <s v="zoom text"/>
    <s v="ZOOM TEXT מציג מדי פעם הודעת שגיאה"/>
    <s v="יטופל מחר מול לטסטוק טופל סוכם שתקבל הודעה השגיאה שוב תצלם ותשלח שוב"/>
    <s v="סגור"/>
    <m/>
    <d v="2020-05-19T18:54:00"/>
    <d v="2020-05-20T16:15:00"/>
    <x v="71"/>
    <x v="2"/>
    <x v="1820"/>
    <s v="טלפון"/>
    <s v="מגדל אור"/>
    <s v="0"/>
    <x v="0"/>
    <s v="מגזר יהודי"/>
    <s v="מרכז"/>
    <s v="לא עובד"/>
  </r>
  <r>
    <s v="00025238"/>
    <x v="1667"/>
    <s v="אכראם טאטור"/>
    <x v="1915"/>
    <n v="66"/>
    <s v="danubal54@gmail.com"/>
    <s v="קריאת שירות- מגדלאור"/>
    <m/>
    <m/>
    <s v="Office"/>
    <s v="הדרכה"/>
    <s v="הגדרצ אפליקצית דוא&quot;ל כברירת מחדל"/>
    <s v="הגדרתי דרך לוח בקרה, אפליקציות ברירית מחד, דואר"/>
    <s v="סגור"/>
    <m/>
    <d v="2020-05-19T18:56:00"/>
    <d v="2020-05-19T18:56:00"/>
    <x v="71"/>
    <x v="2"/>
    <x v="0"/>
    <s v="טלפון"/>
    <s v="מגדל אור"/>
    <s v="0"/>
    <x v="0"/>
    <s v="מגזר יהודי"/>
    <s v="מרכז"/>
    <s v="לא עובד"/>
  </r>
  <r>
    <s v="00025239"/>
    <x v="1667"/>
    <s v="אכראם טאטור"/>
    <x v="1915"/>
    <n v="66"/>
    <s v="danubal54@gmail.com"/>
    <s v="קריאת שירות- מגדלאור"/>
    <m/>
    <m/>
    <s v="מערכות הפעלה"/>
    <s v="תמיכה טכנית"/>
    <s v="הסרת דפדפן opera"/>
    <s v="הסרתי דרך לוח הבקרה"/>
    <s v="סגור"/>
    <m/>
    <d v="2020-05-19T18:57:00"/>
    <d v="2020-05-19T18:57:00"/>
    <x v="71"/>
    <x v="2"/>
    <x v="0"/>
    <s v="טלפון"/>
    <s v="מגדל אור"/>
    <s v="0"/>
    <x v="0"/>
    <s v="מגזר יהודי"/>
    <s v="מרכז"/>
    <s v="לא עובד"/>
  </r>
  <r>
    <s v="00025240"/>
    <x v="1667"/>
    <s v="אכראם טאטור"/>
    <x v="1915"/>
    <n v="66"/>
    <s v="danubal54@gmail.com"/>
    <s v="קריאת שירות- מגדלאור"/>
    <m/>
    <m/>
    <s v="תוכנת סריקה"/>
    <s v="מידע כללי"/>
    <s v="אפליקצית סריקה לא עובדת"/>
    <s v="המלצתי להסיר ולהתקין שוב"/>
    <s v="סגור"/>
    <m/>
    <d v="2020-05-19T18:59:00"/>
    <d v="2020-05-19T18:59:00"/>
    <x v="71"/>
    <x v="2"/>
    <x v="0"/>
    <s v="טלפון"/>
    <s v="מגדל אור"/>
    <s v="0"/>
    <x v="0"/>
    <s v="מגזר יהודי"/>
    <s v="מרכז"/>
    <s v="לא עובד"/>
  </r>
  <r>
    <s v="00025552"/>
    <x v="1667"/>
    <s v="אכראם טאטור"/>
    <x v="1915"/>
    <n v="66"/>
    <s v="danubal54@gmail.com"/>
    <s v="קריאת שירות- מגדלאור"/>
    <m/>
    <m/>
    <s v="מערכות הפעלה"/>
    <s v="תמיכה טכנית"/>
    <s v="דואר בוורד"/>
    <s v="כשלוחצת על שליחת דואר בוורד פותח אווטלוק איך משנים את זה התקשרתי שוב והסתכלתי בהגדרות, ללא הצלחה יבגני: עשיתי הסרה והתקנה של דואר ללא הצלחה אומרת שזה כרה לאחר התקנה גרסה חדשה של TZ אכראם: דיברתי איתה ורצתה להמשיך את הטיפול מול יבגני, תתקשר מחר תתקשר כשתהיה זמינה כדי להמשיך את הטיפול"/>
    <s v="סגור"/>
    <m/>
    <d v="2020-06-09T16:17:00"/>
    <d v="2020-06-15T15:55:00"/>
    <x v="42"/>
    <x v="2"/>
    <x v="1821"/>
    <s v="טלפון"/>
    <s v="מגדל אור"/>
    <s v="0"/>
    <x v="0"/>
    <s v="מגזר יהודי"/>
    <s v="מרכז"/>
    <s v="לא עובד"/>
  </r>
  <r>
    <s v="00026688"/>
    <x v="1667"/>
    <s v="ליאור עמר"/>
    <x v="1915"/>
    <n v="66"/>
    <s v="danubal54@gmail.com"/>
    <s v="קריאת שירות- מגדלאור"/>
    <m/>
    <m/>
    <s v="מערכות הפעלה"/>
    <s v="תמיכה טכנית"/>
    <s v="דואר קורס"/>
    <s v="אפליקצית דואר קורסת, הגדרתי חשבון על אאוטלוק וביצעתי ניקיון מחשב"/>
    <s v="סגור"/>
    <m/>
    <d v="2020-08-26T16:04:00"/>
    <d v="2020-08-26T16:04:00"/>
    <x v="73"/>
    <x v="2"/>
    <x v="0"/>
    <s v="טלפון"/>
    <s v="מגדל אור"/>
    <s v="0"/>
    <x v="0"/>
    <s v="מגזר יהודי"/>
    <s v="מרכז"/>
    <s v="לא עובד"/>
  </r>
  <r>
    <s v="00026725"/>
    <x v="1667"/>
    <s v="יבגני יגודין"/>
    <x v="1915"/>
    <n v="66"/>
    <s v="danubal54@gmail.com"/>
    <s v="קריאת שירות- מגדלאור"/>
    <m/>
    <m/>
    <s v="מערכות הפעלה"/>
    <s v="תמיכה טכנית"/>
    <s v="בעיות במחשב"/>
    <s v="דואר נופל שעוברת בין תיקיות אוטלוק נותן שגיעא או ZT FINEREADER לא סורק עשיתי סריקה תיקון למערכת הפעלה סורק לא עובד אם דרייבר TWAIN הגדרתי דרך VIA"/>
    <s v="סגור"/>
    <m/>
    <d v="2020-08-30T18:04:00"/>
    <d v="2020-08-30T18:04:00"/>
    <x v="73"/>
    <x v="2"/>
    <x v="0"/>
    <s v="טלפון"/>
    <s v="מגדל אור"/>
    <s v="0"/>
    <x v="0"/>
    <s v="מגזר יהודי"/>
    <s v="מרכז"/>
    <s v="לא עובד"/>
  </r>
  <r>
    <s v="00027614"/>
    <x v="1667"/>
    <s v="ליאור עמר"/>
    <x v="1915"/>
    <n v="66"/>
    <s v="danubal54@gmail.com"/>
    <s v="קריאת שירות- מגדלאור"/>
    <m/>
    <m/>
    <s v="Office"/>
    <s v="תמיכה טכנית"/>
    <s v="טיפול בקבלת דואר"/>
    <s v="לא מצליחה לקבל ולשלוח מיילים - ביצעתי הגדרה מחדש ובדיקה להתחברות המחשב נתקע ולא מאפשר לעבוד כלל, לאחר מספר נסיונות במשך שעה ויתרתי"/>
    <s v="סגור"/>
    <m/>
    <d v="2020-11-05T15:38:00"/>
    <d v="2020-11-05T16:36:00"/>
    <x v="43"/>
    <x v="2"/>
    <x v="1143"/>
    <s v="טלפון"/>
    <s v="מגדל אור"/>
    <s v="0"/>
    <x v="0"/>
    <s v="מגזר יהודי"/>
    <s v="מרכז"/>
    <s v="לא עובד"/>
  </r>
  <r>
    <s v="00027639"/>
    <x v="1667"/>
    <s v="יבגני יגודין"/>
    <x v="1915"/>
    <n v="66"/>
    <s v="danubal54@gmail.com"/>
    <s v="קריאת שירות- מגדלאור"/>
    <m/>
    <m/>
    <s v="Office"/>
    <s v="תמיכה טכנית"/>
    <s v="לא מקבלת מייל"/>
    <s v="משתמשת באפליקציה דואר הסרתי והתקנתי מחנות הגדרתי חשבון עשיתי אמות בGMAIL דואר התקבל בהצלחה"/>
    <s v="סגור"/>
    <m/>
    <d v="2020-11-08T16:04:00"/>
    <d v="2020-11-08T16:04:00"/>
    <x v="43"/>
    <x v="2"/>
    <x v="0"/>
    <s v="טלפון"/>
    <s v="מגדל אור"/>
    <s v="0"/>
    <x v="0"/>
    <s v="מגזר יהודי"/>
    <s v="מרכז"/>
    <s v="לא עובד"/>
  </r>
  <r>
    <s v="00027871"/>
    <x v="1667"/>
    <s v="אליאס סמרה"/>
    <x v="1915"/>
    <n v="66"/>
    <s v="danubal54@gmail.com"/>
    <s v="קריאת שירות- מגדלאור"/>
    <m/>
    <m/>
    <s v="מערכות הפעלה"/>
    <s v="תמיכה טכנית"/>
    <s v="אין קול במחשב"/>
    <s v="הגדרתי לה את את כרטיס קול כברירת מחדל"/>
    <s v="סגור"/>
    <m/>
    <d v="2020-11-25T11:43:00"/>
    <d v="2020-11-25T11:43:00"/>
    <x v="43"/>
    <x v="2"/>
    <x v="0"/>
    <s v="טלפון"/>
    <s v="מגדל אור"/>
    <s v="0"/>
    <x v="0"/>
    <s v="מגזר יהודי"/>
    <s v="מרכז"/>
    <s v="לא עובד"/>
  </r>
  <r>
    <s v="00029278"/>
    <x v="1667"/>
    <s v="עלי חסן"/>
    <x v="1915"/>
    <n v="67"/>
    <s v="danubal54@gmail.com"/>
    <s v="קריאת שירות- מגדלאור"/>
    <m/>
    <m/>
    <s v="טלפונים סלולריים"/>
    <s v="אנדרואיד"/>
    <s v="Samsong S20"/>
    <s v="הגדרת כפתור הפעלה וכיבוי Talkbak ועוד כמה דברים"/>
    <s v="סגור"/>
    <m/>
    <d v="2021-02-11T15:46:00"/>
    <d v="2021-02-11T15:46:00"/>
    <x v="108"/>
    <x v="0"/>
    <x v="0"/>
    <s v="טלפון"/>
    <s v="מגדל אור"/>
    <s v="0"/>
    <x v="0"/>
    <s v="מגזר יהודי"/>
    <s v="מרכז"/>
    <s v="לא עובד"/>
  </r>
  <r>
    <s v="00029344"/>
    <x v="1667"/>
    <s v="אכראם טאטור"/>
    <x v="1915"/>
    <n v="67"/>
    <s v="danubal54@gmail.com"/>
    <s v="קריאת שירות- מגדלאור"/>
    <m/>
    <m/>
    <s v="טלפונים סלולריים"/>
    <s v="אנדרואיד"/>
    <s v="אין לוח מקשים בתהליך שיחה"/>
    <s v="התחברתי הכל תקין, אך לוקח זמן עד שזה עולה, הפנתי לסמסונג"/>
    <s v="סגור"/>
    <m/>
    <d v="2021-02-16T15:22:00"/>
    <d v="2021-02-16T15:22:00"/>
    <x v="108"/>
    <x v="0"/>
    <x v="0"/>
    <s v="טלפון"/>
    <s v="מגדל אור"/>
    <s v="0"/>
    <x v="0"/>
    <s v="מגזר יהודי"/>
    <s v="מרכז"/>
    <s v="לא עובד"/>
  </r>
  <r>
    <s v="00029990"/>
    <x v="1667"/>
    <s v="ליאור עמר"/>
    <x v="1915"/>
    <n v="67"/>
    <s v="danubal54@gmail.com"/>
    <s v="קריאת שירות- מגדלאור"/>
    <m/>
    <m/>
    <s v="תוכנת קורא מסך"/>
    <s v="nvda"/>
    <s v="מנוע דיבור"/>
    <s v="בהפעלת מחשב רשיון NVDA לא נמצא, נירכש בלטסטוק - ביצעתי עדכונים ובשיחה עם לטסטוק לאיתור רישיון אך לא נותרו הפעלות. הסברתי ולדינה ולימור המורה ביצעתי הורדה של התקנות לתוכנה לדרייבר ולמנועי הדיבור, לימור כתבה לתמיכה לשחרור רישיון"/>
    <s v="סגור"/>
    <m/>
    <d v="2021-04-13T15:53:00"/>
    <d v="2021-04-13T15:53:00"/>
    <x v="76"/>
    <x v="0"/>
    <x v="0"/>
    <s v="טלפון"/>
    <s v="מגדל אור"/>
    <s v="0"/>
    <x v="0"/>
    <s v="מגזר יהודי"/>
    <s v="מרכז"/>
    <s v="לא עובד"/>
  </r>
  <r>
    <s v="00030076"/>
    <x v="1667"/>
    <s v="יבגני יגודין"/>
    <x v="1915"/>
    <n v="67"/>
    <s v="danubal54@gmail.com"/>
    <s v="קריאת שירות- מגדלאור"/>
    <m/>
    <m/>
    <s v="תוכנת קורא מסך"/>
    <s v="nvda"/>
    <s v="להגדיר מנוע דיבור"/>
    <s v="קיבלה הודעה שחרור רישיון התקנתי קולות מחדש מפני שליאור התקין קול ישן מחקתי נתוני אקטיבציה ישנים הפעלתי רישיון ביקשה להגדיר אוטלוק אך לא הצלחתי מפני שיש כנראה נתונים ישנים צריך למחוק אותם ולהגדיר מחדש"/>
    <s v="סגור"/>
    <m/>
    <d v="2021-04-20T16:30:00"/>
    <d v="2021-04-20T16:30:00"/>
    <x v="76"/>
    <x v="0"/>
    <x v="0"/>
    <s v="טלפון"/>
    <s v="מגדל אור"/>
    <s v="0"/>
    <x v="0"/>
    <s v="מגזר יהודי"/>
    <s v="מרכז"/>
    <s v="לא עובד"/>
  </r>
  <r>
    <s v="00030394"/>
    <x v="1667"/>
    <s v="אכראם טאטור"/>
    <x v="1915"/>
    <n v="67"/>
    <s v="danubal54@gmail.com"/>
    <s v="קריאת שירות- מגדלאור"/>
    <m/>
    <m/>
    <s v="מערכות הפעלה"/>
    <s v="הדרכה"/>
    <s v="פרמוט מחשב"/>
    <s v="שאלה איך לפרמט מחשב, לא בתמיכה שלי, העברתי לDELL"/>
    <s v="סגור"/>
    <m/>
    <d v="2021-05-19T15:08:00"/>
    <d v="2021-05-19T15:08:00"/>
    <x v="0"/>
    <x v="0"/>
    <x v="0"/>
    <s v="טלפון"/>
    <s v="מגדל אור"/>
    <s v="0"/>
    <x v="0"/>
    <s v="מגזר יהודי"/>
    <s v="מרכז"/>
    <s v="לא עובד"/>
  </r>
  <r>
    <s v="00031080"/>
    <x v="1667"/>
    <s v="פאדי שקור"/>
    <x v="1915"/>
    <n v="67"/>
    <s v="danubal54@gmail.com"/>
    <s v="קריאת שירות- מגדלאור"/>
    <m/>
    <m/>
    <s v="טלפונים סלולריים"/>
    <s v="אייפון"/>
    <s v="עריכת יישום"/>
    <m/>
    <s v="סגור"/>
    <m/>
    <d v="2021-07-13T12:29:00"/>
    <d v="2021-07-13T12:29:00"/>
    <x v="25"/>
    <x v="0"/>
    <x v="0"/>
    <s v="טלפון"/>
    <s v="מגדל אור"/>
    <s v="0"/>
    <x v="0"/>
    <s v="מגזר יהודי"/>
    <s v="מרכז"/>
    <s v="לא עובד"/>
  </r>
  <r>
    <s v="00031138"/>
    <x v="1667"/>
    <s v="אכראם טאטור"/>
    <x v="1915"/>
    <n v="67"/>
    <s v="danubal54@gmail.com"/>
    <s v="קריאת שירות- מגדלאור"/>
    <m/>
    <m/>
    <s v="תוכנת קורא מסך"/>
    <s v="nvda"/>
    <s v="אחרי עדכון Vocalaizer נפל"/>
    <s v="החזרתי NVDA ישן יותר וסידרתי הכל"/>
    <s v="סגור"/>
    <m/>
    <d v="2021-07-18T15:26:00"/>
    <d v="2021-07-18T15:26:00"/>
    <x v="25"/>
    <x v="0"/>
    <x v="0"/>
    <s v="מייל"/>
    <s v="מגדל אור"/>
    <s v="0"/>
    <x v="0"/>
    <s v="מגזר יהודי"/>
    <s v="מרכז"/>
    <s v="לא עובד"/>
  </r>
  <r>
    <n v="31705"/>
    <x v="1667"/>
    <s v="אכראם טאטור"/>
    <x v="1916"/>
    <n v="67"/>
    <s v="danubal54@gmail.com"/>
    <s v="קריאת שירות- מגדלאור"/>
    <s v="-"/>
    <s v="-"/>
    <s v="מערכות הפעלה"/>
    <s v="תמיכה טכנית"/>
    <s v="בעית הגדלה"/>
    <s v="לא הצלחתי לפתור,"/>
    <s v="סגור"/>
    <s v="-"/>
    <d v="2021-09-01T12:03:00"/>
    <d v="2021-09-01T12:03:00"/>
    <x v="110"/>
    <x v="0"/>
    <x v="0"/>
    <s v="טלפון"/>
    <s v="מגדל אור"/>
    <n v="0"/>
    <x v="0"/>
    <s v="מגזר יהודי"/>
    <s v="מרכז"/>
    <s v="לא עובד"/>
  </r>
  <r>
    <n v="31711"/>
    <x v="1667"/>
    <s v="אכראם טאטור"/>
    <x v="1916"/>
    <n v="67"/>
    <s v="danubal54@gmail.com"/>
    <s v="קריאת שירות- מגדלאור"/>
    <s v="-"/>
    <s v="-"/>
    <s v="תוכנת הגדלה"/>
    <s v="zoom text"/>
    <s v="בעית זום טקסט"/>
    <s v="-"/>
    <s v="סגור"/>
    <s v="-"/>
    <d v="2021-09-01T20:04:00"/>
    <d v="2021-09-13T09:21:00"/>
    <x v="110"/>
    <x v="0"/>
    <x v="1822"/>
    <s v="טלפון"/>
    <s v="מגדל אור"/>
    <n v="0"/>
    <x v="0"/>
    <s v="מגזר יהודי"/>
    <s v="מרכז"/>
    <s v="לא עובד"/>
  </r>
  <r>
    <n v="32276"/>
    <x v="1667"/>
    <s v="עלי חסן"/>
    <x v="1916"/>
    <n v="67"/>
    <s v="danubal54@gmail.com"/>
    <s v="קריאת שירות- מגדלאור"/>
    <s v="-"/>
    <s v="-"/>
    <s v="תוכנת קורא מסך"/>
    <s v="nvda"/>
    <s v="מנוע דיבור"/>
    <s v="VOCALIZER לא מדבר הדרכתי אותה איך לטפל"/>
    <s v="סגור"/>
    <s v="-"/>
    <d v="2021-10-31T11:09:00"/>
    <d v="2021-10-31T11:09:00"/>
    <x v="77"/>
    <x v="0"/>
    <x v="0"/>
    <s v="טלפון"/>
    <s v="מגדל אור"/>
    <n v="0"/>
    <x v="0"/>
    <s v="מגזר יהודי"/>
    <s v="מרכז"/>
    <s v="לא עובד"/>
  </r>
  <r>
    <n v="32342"/>
    <x v="1667"/>
    <s v="אכראם טאטור"/>
    <x v="1916"/>
    <n v="67"/>
    <s v="danubal54@gmail.com"/>
    <s v="קריאת שירות- מגדלאור"/>
    <s v="-"/>
    <s v="-"/>
    <s v="תוכנת קורא מסך"/>
    <s v="nvda"/>
    <s v="בעית NVDA"/>
    <s v="נסינו המון בשליטה לא הלך"/>
    <s v="סגור"/>
    <s v="-"/>
    <d v="2021-11-03T19:22:00"/>
    <d v="2021-11-03T19:22:00"/>
    <x v="78"/>
    <x v="0"/>
    <x v="0"/>
    <s v="טלפון"/>
    <s v="מגדל אור"/>
    <n v="0"/>
    <x v="0"/>
    <s v="מגזר יהודי"/>
    <s v="מרכז"/>
    <s v="לא עובד"/>
  </r>
  <r>
    <n v="32356"/>
    <x v="1667"/>
    <s v="יבגני יגודין"/>
    <x v="1916"/>
    <n v="67"/>
    <s v="danubal54@gmail.com"/>
    <s v="קריאת שירות- מגדלאור"/>
    <s v="-"/>
    <s v="-"/>
    <s v="תוכנת קורא מסך"/>
    <s v="nvda"/>
    <s v="NVDA לא מדבר עברית"/>
    <s v="עדכנתי NVDA לגרסה בטה אחרונה ומנוע דיבור ל3.1.6"/>
    <s v="סגור"/>
    <s v="-"/>
    <d v="2021-11-07T09:45:00"/>
    <d v="2021-11-07T09:45:00"/>
    <x v="78"/>
    <x v="0"/>
    <x v="0"/>
    <s v="טלפון"/>
    <s v="מגדל אור"/>
    <n v="0"/>
    <x v="0"/>
    <s v="מגזר יהודי"/>
    <s v="מרכז"/>
    <s v="לא עובד"/>
  </r>
  <r>
    <n v="32362"/>
    <x v="1667"/>
    <s v="יבגני יגודין"/>
    <x v="1916"/>
    <n v="67"/>
    <s v="danubal54@gmail.com"/>
    <s v="קריאת שירות- מגדלאור"/>
    <s v="-"/>
    <s v="-"/>
    <s v="טלפונים סלולריים"/>
    <s v="אנדרואיד"/>
    <s v="טלפון לא מדבר"/>
    <s v="כנראה לא התעדכן קול"/>
    <s v="סגור"/>
    <s v="-"/>
    <d v="2021-11-07T10:44:00"/>
    <d v="2021-11-07T10:44:00"/>
    <x v="78"/>
    <x v="0"/>
    <x v="0"/>
    <s v="טלפון"/>
    <s v="מגדל אור"/>
    <n v="0"/>
    <x v="0"/>
    <s v="מגזר יהודי"/>
    <s v="מרכז"/>
    <s v="לא עובד"/>
  </r>
  <r>
    <n v="32955"/>
    <x v="1667"/>
    <s v="אליאס סמרה"/>
    <x v="1916"/>
    <n v="67"/>
    <s v="danubal54@gmail.com"/>
    <s v="קריאת שירות- מגדלאור"/>
    <s v="-"/>
    <s v="-"/>
    <s v="טלפונים סלולריים"/>
    <s v="אייפון"/>
    <s v="היפוך צבעים"/>
    <s v="ברגע שהיא מתקשרת לוח מקשים ההיפוך צבעים מתבטל היינו צריכים לבטל את היפוך החכם"/>
    <s v="סגור"/>
    <s v="-"/>
    <d v="2021-12-28T16:08:00"/>
    <d v="2021-12-28T16:08:00"/>
    <x v="116"/>
    <x v="0"/>
    <x v="0"/>
    <s v="טלפון"/>
    <s v="מגדל אור"/>
    <n v="0"/>
    <x v="0"/>
    <s v="מגזר יהודי"/>
    <s v="מרכז"/>
    <s v="לא עובד"/>
  </r>
  <r>
    <n v="33228"/>
    <x v="1667"/>
    <s v="אכראם טאטור"/>
    <x v="1916"/>
    <n v="68"/>
    <s v="danubal54@gmail.com"/>
    <s v="קריאת שירות- מגדלאור"/>
    <s v="-"/>
    <s v="-"/>
    <s v="מערכות הפעלה"/>
    <s v="תמיכה טכנית"/>
    <s v="מחשב עושה בעיות"/>
    <s v="האם תקנה מחשה חדש?"/>
    <s v="סגור"/>
    <s v="-"/>
    <d v="2022-01-20T15:56:00"/>
    <d v="2022-01-20T15:56:00"/>
    <x v="26"/>
    <x v="6"/>
    <x v="0"/>
    <s v="טלפון"/>
    <s v="מגדל אור"/>
    <n v="0"/>
    <x v="0"/>
    <s v="מגזר יהודי"/>
    <s v="מרכז"/>
    <s v="לא עובד"/>
  </r>
  <r>
    <n v="33495"/>
    <x v="1667"/>
    <s v="אכראם טאטור"/>
    <x v="1916"/>
    <n v="68"/>
    <s v="danubal54@gmail.com"/>
    <s v="קריאת שירות- מגדלאור"/>
    <s v="-"/>
    <s v="-"/>
    <s v="ציוד היקפי"/>
    <s v="-"/>
    <s v="מדפסת"/>
    <s v="לא תומכים"/>
    <s v="סגור"/>
    <s v="-"/>
    <d v="2022-02-13T11:13:00"/>
    <d v="2022-02-13T11:13:00"/>
    <x v="27"/>
    <x v="6"/>
    <x v="0"/>
    <s v="טלפון"/>
    <s v="מגדל אור"/>
    <n v="0"/>
    <x v="0"/>
    <s v="מגזר יהודי"/>
    <s v="מרכז"/>
    <s v="לא עובד"/>
  </r>
  <r>
    <n v="34481"/>
    <x v="1667"/>
    <s v="דניאל קובנר"/>
    <x v="1916"/>
    <n v="68"/>
    <s v="danubal54@gmail.com"/>
    <s v="קריאת שירות- מגדלאור"/>
    <s v="-"/>
    <s v="-"/>
    <s v="תוכנת קורא מסך"/>
    <s v="-"/>
    <s v="בעיה ב-NVDA ובACROBAT READER"/>
    <s v="בוצעה התקנה מחדש של ACROBAT"/>
    <s v="סגור"/>
    <s v="-"/>
    <d v="2022-05-10T13:40:00"/>
    <d v="2022-05-10T13:40:00"/>
    <x v="95"/>
    <x v="6"/>
    <x v="0"/>
    <s v="טלפון"/>
    <s v="מגדל אור"/>
    <n v="0"/>
    <x v="0"/>
    <s v="מגזר יהודי"/>
    <s v="מרכז"/>
    <s v="לא עובד"/>
  </r>
  <r>
    <n v="36093"/>
    <x v="1667"/>
    <s v="עלי חסן"/>
    <x v="1916"/>
    <n v="68"/>
    <s v="danubal54@gmail.com"/>
    <s v="קריאת שירות- מגדלאור"/>
    <s v="-"/>
    <s v="-"/>
    <s v="מערכות הפעלה"/>
    <s v="תמיכה טכנית"/>
    <s v="תצוגה"/>
    <s v="היה מסך הפוך ושאלה על PDF עם קורא מסך NVDA שהוא לא קורא הייתי מעדיף שיעשו שליטה מרחוק שנראה את הקבצים אים זה טקסט או תמונה"/>
    <s v="סגור"/>
    <s v="-"/>
    <d v="2022-08-25T01:33:00"/>
    <d v="2022-08-25T01:33:00"/>
    <x v="80"/>
    <x v="6"/>
    <x v="0"/>
    <s v="טלפון"/>
    <s v="מגדל אור"/>
    <n v="0"/>
    <x v="0"/>
    <s v="מגזר יהודי"/>
    <s v="מרכז"/>
    <s v="לא עובד"/>
  </r>
  <r>
    <n v="36179"/>
    <x v="1667"/>
    <s v="עלי חסן"/>
    <x v="1916"/>
    <n v="68"/>
    <s v="danubal54@gmail.com"/>
    <s v="קריאת שירות- מגדלאור"/>
    <s v="-"/>
    <s v="-"/>
    <s v="תוכנת הגדלה"/>
    <s v="win"/>
    <s v="תצגה"/>
    <s v="ריקע טופל"/>
    <s v="סגור"/>
    <s v="-"/>
    <d v="2022-08-30T18:18:00"/>
    <d v="2022-08-30T18:18:00"/>
    <x v="80"/>
    <x v="6"/>
    <x v="0"/>
    <s v="טלפון"/>
    <s v="מגדל אור"/>
    <n v="0"/>
    <x v="0"/>
    <s v="מגזר יהודי"/>
    <s v="מרכז"/>
    <s v="לא עובד"/>
  </r>
  <r>
    <n v="39273"/>
    <x v="1667"/>
    <s v="עלי חסן"/>
    <x v="1916"/>
    <n v="69"/>
    <s v="danubal54@gmail.com"/>
    <s v="קריאת שירות- מגדלאור"/>
    <s v="-"/>
    <s v="-"/>
    <s v="ספרייה לעיוורים"/>
    <s v="קרא-קל"/>
    <s v="אייפון קרא קל"/>
    <s v="לא מצליחה להיכנס לקרא קל, לא יכולה להכניס פרטי התחברות"/>
    <s v="סגור"/>
    <s v="-"/>
    <d v="2023-02-12T09:44:00"/>
    <d v="2023-02-12T09:44:00"/>
    <x v="90"/>
    <x v="3"/>
    <x v="0"/>
    <s v="טלפון"/>
    <s v="מגדל אור"/>
    <n v="0"/>
    <x v="0"/>
    <s v="מגזר יהודי"/>
    <s v="מרכז"/>
    <s v="לא עובד"/>
  </r>
  <r>
    <n v="45681"/>
    <x v="1667"/>
    <s v="יבגני יאגודין"/>
    <x v="1916"/>
    <n v="69"/>
    <s v="danubal54@gmail.com"/>
    <s v="קריאת שירות- מגדלאור"/>
    <s v="-"/>
    <s v="-"/>
    <s v="תוכנות"/>
    <s v="תמיכה טכנית"/>
    <s v="אדובי רידר לא עובד"/>
    <s v="לאחר פתיחה מציג מסמך ונסגר"/>
    <s v="סגור"/>
    <s v="-"/>
    <d v="2023-08-21T12:41:00"/>
    <d v="2023-08-21T12:41:00"/>
    <x v="6"/>
    <x v="3"/>
    <x v="0"/>
    <s v="טלפון"/>
    <s v="מגדל אור"/>
    <n v="0"/>
    <x v="0"/>
    <s v="מגזר יהודי"/>
    <s v="מרכז"/>
    <s v="לא עובד"/>
  </r>
  <r>
    <n v="48357"/>
    <x v="1667"/>
    <s v="דניאל קובנר"/>
    <x v="1916"/>
    <n v="69"/>
    <s v="danubal54@gmail.com"/>
    <s v="קריאת שירות- מגדלאור"/>
    <s v="-"/>
    <s v="-"/>
    <s v="תוכנת קורא מסך"/>
    <s v="nvda"/>
    <s v="VOCALIZER"/>
    <s v="עדכון איפס קולות"/>
    <s v="סגור"/>
    <s v="-"/>
    <d v="2023-11-01T18:02:00"/>
    <d v="2023-11-01T19:41:00"/>
    <x v="46"/>
    <x v="3"/>
    <x v="827"/>
    <s v="טלפון"/>
    <s v="מגדל אור"/>
    <n v="0"/>
    <x v="0"/>
    <s v="מגזר יהודי"/>
    <s v="מרכז"/>
    <s v="לא עובד"/>
  </r>
  <r>
    <n v="48647"/>
    <x v="1667"/>
    <s v="עלי חסן"/>
    <x v="1916"/>
    <n v="69"/>
    <s v="danubal54@gmail.com"/>
    <s v="קריאת שירות- מגדלאור"/>
    <s v="-"/>
    <s v="-"/>
    <s v="טלפונים סלולריים"/>
    <s v="אייפון"/>
    <s v="שעון"/>
    <s v="חיבור איפון עם שעון והפעלת עידכונים"/>
    <s v="סגור"/>
    <s v="-"/>
    <d v="2023-11-15T13:26:00"/>
    <d v="2023-11-15T17:39:00"/>
    <x v="46"/>
    <x v="3"/>
    <x v="1823"/>
    <s v="טלפון"/>
    <s v="מגדל אור"/>
    <n v="0"/>
    <x v="0"/>
    <s v="מגזר יהודי"/>
    <s v="מרכז"/>
    <s v="לא עובד"/>
  </r>
  <r>
    <s v="00013128"/>
    <x v="1668"/>
    <s v="פאדי שקור"/>
    <x v="1917"/>
    <m/>
    <m/>
    <s v="קריאת שירות- מגדלאור"/>
    <m/>
    <m/>
    <s v="אורקם"/>
    <s v="מכירה"/>
    <s v="הסבר"/>
    <s v="ביקשה הסבר על אורקם. קיבלה הסבר והפניתי אותה מכירה"/>
    <s v="סגור"/>
    <m/>
    <d v="2017-06-07T10:50:00"/>
    <d v="2017-06-07T10:50:00"/>
    <x v="16"/>
    <x v="7"/>
    <x v="0"/>
    <s v="טלפון"/>
    <s v="מגדל אור"/>
    <s v="0"/>
    <x v="0"/>
    <m/>
    <m/>
    <m/>
  </r>
  <r>
    <n v="47366"/>
    <x v="1669"/>
    <s v="-"/>
    <x v="1918"/>
    <n v="79"/>
    <s v="dinayativ1944@gmail.com"/>
    <s v="קריאת שירות- מגדלאור"/>
    <s v="-"/>
    <s v="-"/>
    <s v="תוכנות"/>
    <s v="-"/>
    <s v="-"/>
    <s v="-"/>
    <s v="סגור"/>
    <s v="-"/>
    <d v="2023-09-19T10:06:00"/>
    <d v="2023-09-19T11:43:00"/>
    <x v="96"/>
    <x v="3"/>
    <x v="1070"/>
    <s v="טלפון"/>
    <s v="-"/>
    <n v="0"/>
    <x v="0"/>
    <s v="מגזר יהודי"/>
    <s v="-"/>
    <s v="-"/>
  </r>
  <r>
    <n v="47367"/>
    <x v="1669"/>
    <s v="-"/>
    <x v="1918"/>
    <n v="79"/>
    <s v="dinayativ1944@gmail.com"/>
    <s v="קריאת שירות- מגדלאור"/>
    <s v="-"/>
    <s v="-"/>
    <s v="תוכנות"/>
    <s v="-"/>
    <s v="-"/>
    <s v="-"/>
    <s v="סגור"/>
    <s v="-"/>
    <d v="2023-09-19T10:07:00"/>
    <d v="2023-09-19T11:43:00"/>
    <x v="96"/>
    <x v="3"/>
    <x v="1577"/>
    <s v="טלפון"/>
    <s v="-"/>
    <n v="0"/>
    <x v="0"/>
    <s v="מגזר יהודי"/>
    <s v="-"/>
    <s v="-"/>
  </r>
  <r>
    <n v="47370"/>
    <x v="1669"/>
    <s v="-"/>
    <x v="1918"/>
    <n v="79"/>
    <s v="dinayativ1944@gmail.com"/>
    <s v="קריאת שירות- מגדלאור"/>
    <s v="-"/>
    <s v="-"/>
    <s v="תוכנות"/>
    <s v="-"/>
    <s v="-"/>
    <s v="-"/>
    <s v="סגור"/>
    <s v="-"/>
    <d v="2023-09-19T10:09:00"/>
    <d v="2023-09-19T11:43:00"/>
    <x v="96"/>
    <x v="3"/>
    <x v="1824"/>
    <s v="טלפון"/>
    <s v="-"/>
    <n v="0"/>
    <x v="0"/>
    <s v="מגזר יהודי"/>
    <s v="-"/>
    <s v="-"/>
  </r>
  <r>
    <n v="47371"/>
    <x v="1669"/>
    <s v="-"/>
    <x v="1918"/>
    <n v="79"/>
    <s v="dinayativ1944@gmail.com"/>
    <s v="קריאת שירות- מגדלאור"/>
    <s v="-"/>
    <s v="-"/>
    <s v="תוכנות"/>
    <s v="-"/>
    <s v="-"/>
    <s v="-"/>
    <s v="סגור"/>
    <s v="-"/>
    <d v="2023-09-19T10:15:00"/>
    <d v="2023-09-19T11:43:00"/>
    <x v="96"/>
    <x v="3"/>
    <x v="448"/>
    <s v="טלפון"/>
    <s v="-"/>
    <n v="0"/>
    <x v="0"/>
    <s v="מגזר יהודי"/>
    <s v="-"/>
    <s v="-"/>
  </r>
  <r>
    <n v="47463"/>
    <x v="1669"/>
    <s v="עלי חסן"/>
    <x v="1918"/>
    <n v="79"/>
    <s v="dinayativ1944@gmail.com"/>
    <s v="קריאת שירות- מגדלאור"/>
    <s v="-"/>
    <s v="-"/>
    <s v="טלפונים סלולריים"/>
    <s v="אנדרואיד"/>
    <s v="-"/>
    <s v="-"/>
    <s v="סגור"/>
    <s v="-"/>
    <d v="2023-09-20T09:58:00"/>
    <d v="2023-09-20T09:58:00"/>
    <x v="96"/>
    <x v="3"/>
    <x v="0"/>
    <s v="טלפון"/>
    <s v="-"/>
    <n v="0"/>
    <x v="0"/>
    <s v="מגזר יהודי"/>
    <s v="-"/>
    <s v="-"/>
  </r>
  <r>
    <n v="38808"/>
    <x v="1670"/>
    <s v="דניאל קובנר"/>
    <x v="1919"/>
    <n v="87"/>
    <s v="mggydm41@zahav.net.il"/>
    <s v="קריאת שירות- מגדלאור"/>
    <s v="-"/>
    <s v="-"/>
    <s v="משרד הרווחה"/>
    <s v="תעודות עיוור מקושרות"/>
    <s v="תעודת עיוור דיגיטלית"/>
    <s v="-"/>
    <s v="סגור"/>
    <s v="-"/>
    <d v="2023-01-24T14:39:00"/>
    <d v="2023-01-24T14:39:00"/>
    <x v="32"/>
    <x v="3"/>
    <x v="0"/>
    <s v="טלפון"/>
    <s v="-"/>
    <n v="0"/>
    <x v="0"/>
    <s v="מגזר יהודי"/>
    <s v="-"/>
    <s v="-"/>
  </r>
  <r>
    <n v="39537"/>
    <x v="1670"/>
    <s v="-"/>
    <x v="1919"/>
    <n v="87"/>
    <s v="mggydm41@zahav.net.il"/>
    <s v="קריאת שירות- תפוח"/>
    <s v="-"/>
    <s v="-"/>
    <s v="המכון לאבחון ראייה ירודה"/>
    <s v="מידע כללי"/>
    <s v="בקשר לזכוכית מגדלת"/>
    <s v="תוכן קריאת שירות"/>
    <s v="סגור"/>
    <s v="-"/>
    <d v="2023-02-16T13:27:00"/>
    <d v="2023-02-19T12:20:00"/>
    <x v="90"/>
    <x v="3"/>
    <x v="1825"/>
    <s v="טלפון"/>
    <s v="-"/>
    <n v="0"/>
    <x v="0"/>
    <s v="מגזר יהודי"/>
    <s v="-"/>
    <s v="-"/>
  </r>
  <r>
    <n v="39539"/>
    <x v="1670"/>
    <s v="דניאל קובנר"/>
    <x v="1919"/>
    <n v="87"/>
    <s v="mggydm41@zahav.net.il"/>
    <s v="קריאת שירות- מגדלאור"/>
    <s v="-"/>
    <s v="-"/>
    <s v="משרד הרווחה"/>
    <s v="תעודות עיוור מקושרות"/>
    <s v="תעודת עיוור דיגיטלית"/>
    <s v="-"/>
    <s v="סגור"/>
    <s v="-"/>
    <d v="2023-02-16T13:34:00"/>
    <d v="2023-02-16T13:34:00"/>
    <x v="90"/>
    <x v="3"/>
    <x v="0"/>
    <s v="טלפון"/>
    <s v="-"/>
    <n v="0"/>
    <x v="0"/>
    <s v="מגזר יהודי"/>
    <s v="-"/>
    <s v="-"/>
  </r>
  <r>
    <s v="00005218"/>
    <x v="1671"/>
    <s v="מעוז חבוב"/>
    <x v="1920"/>
    <n v="84"/>
    <m/>
    <m/>
    <m/>
    <m/>
    <s v="המכון לאבחון ראייה ירודה"/>
    <s v="מידע כללי"/>
    <s v="הופנו למגדל אור ע&quot;י רופא עיניים"/>
    <s v="לדבריי הכלה אורית הם הופנו למגדל אור ע&quot;י רופא העיניים. סיפרתי לה על שירותי המכון ואני מפנה אליכם להמשך טיפול. כמו כן רצו לדעת עוד מידע על זכויות, לדבריהם הרופא הפנה אותם לעובדת סוציאלית לצורך הוצאת תעודת עיוור-אמרתי להם שלפי מה שידוע לי הרופא אמור לשלוח הפנייה לשירות לעיוור."/>
    <s v="פתוח"/>
    <m/>
    <d v="2015-06-23T11:05:00"/>
    <d v="2015-06-23T11:08:00"/>
    <x v="113"/>
    <x v="9"/>
    <x v="20"/>
    <s v="טלפון"/>
    <m/>
    <s v="0"/>
    <x v="1"/>
    <s v="מגזר יהודי"/>
    <s v="צפון"/>
    <m/>
  </r>
  <r>
    <s v="00024222"/>
    <x v="1672"/>
    <s v="יבגני יגודין"/>
    <x v="1921"/>
    <n v="63"/>
    <m/>
    <s v="קריאת שירות- מגדלאור"/>
    <m/>
    <m/>
    <s v="מידע כללי על מגדלאור"/>
    <m/>
    <s v="מה אתם"/>
    <s v="לא נותנים עזרה כספית?"/>
    <s v="סגור"/>
    <m/>
    <d v="2020-03-26T10:17:00"/>
    <d v="2020-03-26T10:17:00"/>
    <x v="70"/>
    <x v="2"/>
    <x v="0"/>
    <s v="טלפון"/>
    <m/>
    <s v="0"/>
    <x v="1"/>
    <s v="מגזר יהודי"/>
    <m/>
    <m/>
  </r>
  <r>
    <n v="46883"/>
    <x v="1673"/>
    <s v="-"/>
    <x v="1922"/>
    <n v="19"/>
    <s v="mizrachit.1234@gmail.com"/>
    <s v="קריאת שירות- מגדלאור"/>
    <s v="-"/>
    <s v="-"/>
    <s v="תוכנות"/>
    <s v="-"/>
    <s v="-"/>
    <s v="-"/>
    <s v="סגור"/>
    <s v="-"/>
    <d v="2023-09-07T11:15:00"/>
    <d v="2023-09-12T09:28:00"/>
    <x v="96"/>
    <x v="3"/>
    <x v="1826"/>
    <s v="טלפון"/>
    <s v="-"/>
    <n v="0"/>
    <x v="0"/>
    <s v="מגזר יהודי"/>
    <s v="-"/>
    <s v="-"/>
  </r>
  <r>
    <n v="46884"/>
    <x v="1673"/>
    <s v="-"/>
    <x v="1922"/>
    <n v="19"/>
    <s v="mizrachit.1234@gmail.com"/>
    <s v="קריאת שירות- מגדלאור"/>
    <s v="-"/>
    <s v="-"/>
    <s v="תוכנות"/>
    <s v="-"/>
    <s v="-"/>
    <s v="-"/>
    <s v="סגור"/>
    <s v="-"/>
    <d v="2023-09-07T11:15:00"/>
    <d v="2023-09-12T09:28:00"/>
    <x v="96"/>
    <x v="3"/>
    <x v="1826"/>
    <s v="טלפון"/>
    <s v="-"/>
    <n v="0"/>
    <x v="0"/>
    <s v="מגזר יהודי"/>
    <s v="-"/>
    <s v="-"/>
  </r>
  <r>
    <n v="46885"/>
    <x v="1673"/>
    <s v="דניאל קובנר"/>
    <x v="1922"/>
    <n v="19"/>
    <s v="mizrachit.1234@gmail.com"/>
    <s v="קריאת שירות- מגדלאור"/>
    <s v="-"/>
    <s v="-"/>
    <s v="משרד הרווחה"/>
    <s v="תעודות עיוור מקושרות"/>
    <s v="תעודת עיוור מקושרת"/>
    <s v="שלחתי לה קישור"/>
    <s v="סגור"/>
    <s v="-"/>
    <d v="2023-09-07T11:18:00"/>
    <d v="2023-09-07T11:40:00"/>
    <x v="96"/>
    <x v="3"/>
    <x v="158"/>
    <s v="טלפון"/>
    <s v="-"/>
    <n v="0"/>
    <x v="0"/>
    <s v="מגזר יהודי"/>
    <s v="-"/>
    <s v="-"/>
  </r>
  <r>
    <n v="46893"/>
    <x v="1673"/>
    <s v="-"/>
    <x v="1922"/>
    <n v="19"/>
    <s v="mizrachit.1234@gmail.com"/>
    <s v="קריאת שירות- מגדלאור"/>
    <s v="-"/>
    <s v="-"/>
    <s v="תוכנות"/>
    <s v="-"/>
    <s v="-"/>
    <s v="-"/>
    <s v="סגור"/>
    <s v="-"/>
    <d v="2023-09-07T11:48:00"/>
    <d v="2023-09-12T09:28:00"/>
    <x v="96"/>
    <x v="3"/>
    <x v="1827"/>
    <s v="טלפון"/>
    <s v="-"/>
    <n v="0"/>
    <x v="0"/>
    <s v="מגזר יהודי"/>
    <s v="-"/>
    <s v="-"/>
  </r>
  <r>
    <n v="46960"/>
    <x v="1673"/>
    <s v="-"/>
    <x v="1922"/>
    <n v="19"/>
    <s v="mizrachit.1234@gmail.com"/>
    <s v="קריאת שירות- מגדלאור"/>
    <s v="-"/>
    <s v="-"/>
    <s v="תוכנות"/>
    <s v="-"/>
    <s v="-"/>
    <s v="-"/>
    <s v="סגור"/>
    <s v="-"/>
    <d v="2023-09-11T08:46:00"/>
    <d v="2023-09-12T09:28:00"/>
    <x v="96"/>
    <x v="3"/>
    <x v="547"/>
    <s v="טלפון"/>
    <s v="-"/>
    <n v="0"/>
    <x v="0"/>
    <s v="מגזר יהודי"/>
    <s v="-"/>
    <s v="-"/>
  </r>
  <r>
    <n v="46961"/>
    <x v="1673"/>
    <s v="-"/>
    <x v="1922"/>
    <n v="19"/>
    <s v="mizrachit.1234@gmail.com"/>
    <s v="קריאת שירות- מגדלאור"/>
    <s v="-"/>
    <s v="-"/>
    <s v="תוכנות"/>
    <s v="-"/>
    <s v="-"/>
    <s v="-"/>
    <s v="סגור"/>
    <s v="-"/>
    <d v="2023-09-11T08:53:00"/>
    <d v="2023-09-12T09:28:00"/>
    <x v="96"/>
    <x v="3"/>
    <x v="419"/>
    <s v="טלפון"/>
    <s v="-"/>
    <n v="0"/>
    <x v="0"/>
    <s v="מגזר יהודי"/>
    <s v="-"/>
    <s v="-"/>
  </r>
  <r>
    <n v="46962"/>
    <x v="1673"/>
    <s v="אחמד בסול"/>
    <x v="1922"/>
    <n v="19"/>
    <s v="mizrachit.1234@gmail.com"/>
    <s v="קריאת שירות- מגדלאור"/>
    <s v="-"/>
    <s v="-"/>
    <s v="משרד הרווחה"/>
    <s v="תעודות עיוור מקושרות"/>
    <s v="תעודת עיוור"/>
    <s v="מתן מידע כללי על הרשמה + שליחת לינק חדש"/>
    <s v="סגור"/>
    <s v="-"/>
    <d v="2023-09-11T09:13:00"/>
    <d v="2023-09-11T09:13:00"/>
    <x v="96"/>
    <x v="3"/>
    <x v="0"/>
    <s v="טלפון"/>
    <s v="-"/>
    <n v="0"/>
    <x v="0"/>
    <s v="מגזר יהודי"/>
    <s v="-"/>
    <s v="-"/>
  </r>
  <r>
    <s v="00025657"/>
    <x v="1674"/>
    <s v="תמי טיירי"/>
    <x v="1923"/>
    <n v="64"/>
    <m/>
    <s v="קריאת שירות- מגדלאור"/>
    <m/>
    <m/>
    <s v="טלפונים סלולריים"/>
    <s v="אייפון"/>
    <s v="פתיחת כרטיס הסבר על איפון ועל הדרכה שיקומית"/>
    <s v="בס&quot;ד פתחתי כרטיס חדש במערכת. מעוניינת במכשיר רק עם סירי. היא לקויית ראיה ולכן המלצתי על איפון עם מסך גדול. המלצתי ללכת לאידיגיטל ששם תוכל להתנסות במכשירים ולבחור. המלצתי לבקש הדרכה שיקומית והסברתי שצריכה לבקש הפניה מהעו&quot;ס. כרגע משתמשת במכשיר טלפון פשוט עם כפתורים. המלצתי שבשלב ההתחלתי יהיו לה שני כרטיסי סים על אותו המספר בכדי שבמידה לא יהיה אינטרנט אז תוכל לחייג מהטלפון הפשוט. הסברתי שבכדי להשתמש בסירי צריך אינטרנט."/>
    <s v="סגור"/>
    <m/>
    <d v="2020-06-16T11:15:00"/>
    <d v="2020-06-16T11:15:00"/>
    <x v="42"/>
    <x v="2"/>
    <x v="0"/>
    <s v="טלפון"/>
    <s v="מגדל אור"/>
    <s v="0"/>
    <x v="0"/>
    <m/>
    <m/>
    <m/>
  </r>
  <r>
    <s v="00007790"/>
    <x v="1675"/>
    <s v="יבגני יגודין"/>
    <x v="1924"/>
    <n v="88"/>
    <m/>
    <s v="קריאת שירות- ספריה"/>
    <s v="מתן שירות"/>
    <s v="מנוי חדש בקטלוג"/>
    <m/>
    <m/>
    <s v="לא מקבלת ספרים"/>
    <s v="לא משתמשת באינטרנט רק רוצה להמשיך לקבל ספרים בברייל נתתי טלפון של נאווה"/>
    <s v="סגור"/>
    <s v="ניתן מענה"/>
    <d v="2016-01-05T15:34:00"/>
    <d v="2016-01-05T15:34:00"/>
    <x v="103"/>
    <x v="5"/>
    <x v="0"/>
    <s v="טלפון"/>
    <s v="מגדל אור"/>
    <s v="0"/>
    <x v="2"/>
    <m/>
    <m/>
    <m/>
  </r>
  <r>
    <s v="00003142"/>
    <x v="1676"/>
    <s v="פאדי שקור"/>
    <x v="1925"/>
    <n v="68"/>
    <m/>
    <m/>
    <m/>
    <m/>
    <s v="מידע כללי על מגדלאור"/>
    <m/>
    <s v="מידע כללי"/>
    <s v="שמעה על המוקד ממרשל התקשרה כדי לקבל יותר מידע"/>
    <s v="סגור"/>
    <m/>
    <d v="2014-10-20T14:26:00"/>
    <d v="2014-10-20T14:26:00"/>
    <x v="99"/>
    <x v="4"/>
    <x v="0"/>
    <s v="טלפון"/>
    <m/>
    <s v="0"/>
    <x v="1"/>
    <s v="מגזר יהודי"/>
    <s v="ירושלים"/>
    <s v="לא עובד"/>
  </r>
  <r>
    <n v="34988"/>
    <x v="1676"/>
    <s v="דניאל קובנר"/>
    <x v="1926"/>
    <n v="70"/>
    <s v="-"/>
    <s v="קריאת שירות- מגדלאור"/>
    <s v="-"/>
    <s v="-"/>
    <s v="טלפונים סלולריים"/>
    <s v="אנדרואיד"/>
    <s v="סיוע בהזמנת תור דרך MY VISIT"/>
    <s v="סייעתי להזמין תור ב-MY VISIT"/>
    <s v="סגור"/>
    <s v="-"/>
    <d v="2022-06-12T14:35:00"/>
    <d v="2022-06-12T14:35:00"/>
    <x v="79"/>
    <x v="6"/>
    <x v="0"/>
    <s v="טלפון"/>
    <s v="מגדל אור"/>
    <n v="0"/>
    <x v="0"/>
    <s v="מגזר יהודי"/>
    <s v="ירושלים"/>
    <s v="לא עובד"/>
  </r>
  <r>
    <n v="46796"/>
    <x v="1676"/>
    <s v="-"/>
    <x v="1926"/>
    <n v="71"/>
    <s v="-"/>
    <s v="קריאת שירות- מגדלאור"/>
    <s v="-"/>
    <s v="-"/>
    <s v="תוכנות"/>
    <s v="-"/>
    <s v="-"/>
    <s v="-"/>
    <s v="סגור"/>
    <s v="-"/>
    <d v="2023-09-06T14:08:00"/>
    <d v="2023-09-12T09:28:00"/>
    <x v="96"/>
    <x v="3"/>
    <x v="1828"/>
    <s v="טלפון"/>
    <s v="מגדל אור"/>
    <n v="0"/>
    <x v="0"/>
    <s v="מגזר יהודי"/>
    <s v="ירושלים"/>
    <s v="לא עובד"/>
  </r>
  <r>
    <n v="47847"/>
    <x v="1676"/>
    <s v="-"/>
    <x v="1926"/>
    <n v="71"/>
    <s v="-"/>
    <s v="קריאת שירות- מגדלאור"/>
    <s v="-"/>
    <s v="-"/>
    <s v="תוכנות"/>
    <s v="-"/>
    <s v="-"/>
    <s v="-"/>
    <s v="סגור"/>
    <s v="-"/>
    <d v="2023-10-02T11:24:00"/>
    <d v="2023-10-04T14:38:00"/>
    <x v="5"/>
    <x v="3"/>
    <x v="1829"/>
    <s v="טלפון"/>
    <s v="מגדל אור"/>
    <n v="0"/>
    <x v="0"/>
    <s v="מגזר יהודי"/>
    <s v="ירושלים"/>
    <s v="לא עובד"/>
  </r>
  <r>
    <n v="48390"/>
    <x v="1676"/>
    <s v="דניאל קובנר"/>
    <x v="1926"/>
    <n v="71"/>
    <s v="-"/>
    <s v="קריאת שירות- מגדלאור"/>
    <s v="-"/>
    <s v="-"/>
    <s v="טלפונים סלולריים"/>
    <s v="אנדרואיד"/>
    <s v="פרסומות במכשיר + איטיות WHATSAPP"/>
    <s v="מכשיר Samsung Galaxy A30s"/>
    <s v="סגור"/>
    <s v="-"/>
    <d v="2023-11-02T18:30:00"/>
    <d v="2023-11-02T19:06:00"/>
    <x v="46"/>
    <x v="3"/>
    <x v="1830"/>
    <s v="טלפון"/>
    <s v="מגדל אור"/>
    <n v="0"/>
    <x v="0"/>
    <s v="מגזר יהודי"/>
    <s v="ירושלים"/>
    <s v="לא עובד"/>
  </r>
  <r>
    <s v="00016038"/>
    <x v="1677"/>
    <s v="ליאור עמר"/>
    <x v="1927"/>
    <n v="75"/>
    <s v="dina.amineva@gmail.com"/>
    <s v="קריאת שירות- מגדלאור"/>
    <m/>
    <m/>
    <s v="טלפונים סלולריים"/>
    <s v="אייפון"/>
    <s v="הגדרות SIRI"/>
    <s v="הפעלת סירי והגדרת קיצור דרך לvoiceover'"/>
    <s v="סגור"/>
    <m/>
    <d v="2018-03-08T14:37:00"/>
    <d v="2018-03-08T14:37:00"/>
    <x v="20"/>
    <x v="1"/>
    <x v="0"/>
    <s v="טלפון"/>
    <s v="מגדל אור"/>
    <s v="0"/>
    <x v="0"/>
    <s v="מגזר יהודי"/>
    <s v="מרכז"/>
    <m/>
  </r>
  <r>
    <s v="00016402"/>
    <x v="1677"/>
    <s v="ליאור עמר"/>
    <x v="1927"/>
    <n v="75"/>
    <s v="dina.amineva@gmail.com"/>
    <s v="קריאת שירות- מגדלאור"/>
    <m/>
    <m/>
    <s v="טלפונים סלולריים"/>
    <s v="אנדרואיד"/>
    <s v="מסך טאבלט סמסונג נכבה לאחר כמה שניות"/>
    <s v="למרות שההגדרות תקינות וגם כשאפליקציית הדיבור לא פעילה, המסך נכבה כעבור מספר שניות. מאחר ומדובר בטאבלט חדש יחסית שנקנה בחו&quot;ל, המלצתי לשחזר הגדרות יצרן. אם עדיין לא עובד, המלצתי לפנות למעבדה."/>
    <s v="סגור"/>
    <m/>
    <d v="2018-04-25T11:37:00"/>
    <d v="2018-04-25T11:37:00"/>
    <x v="56"/>
    <x v="1"/>
    <x v="0"/>
    <s v="טלפון"/>
    <s v="מגדל אור"/>
    <s v="0"/>
    <x v="0"/>
    <s v="מגזר יהודי"/>
    <s v="מרכז"/>
    <m/>
  </r>
  <r>
    <s v="00018191"/>
    <x v="1677"/>
    <s v="יבגני יגודין"/>
    <x v="1927"/>
    <n v="75"/>
    <s v="dina.amineva@gmail.com"/>
    <s v="קריאת שירות- מגדלאור"/>
    <m/>
    <m/>
    <s v="תוכנת קורא מסך"/>
    <s v="nvda"/>
    <s v="מנוע דיבור אם הפרדה קולות"/>
    <s v="התקינו NVDA אם אסף אבל אין אפשרות להגדיר הפרדה קולות שיכלול 3 שפות אין מה לעשות רק לקנות מנוע דיבור VOCALIZER ולהתקין 3 שפות עזרתי להתקין ולהגדיר VOCALIZER אם קולות"/>
    <s v="סגור"/>
    <m/>
    <d v="2018-09-06T10:07:00"/>
    <d v="2018-09-06T11:15:00"/>
    <x v="2"/>
    <x v="1"/>
    <x v="58"/>
    <s v="טלפון"/>
    <s v="מגדל אור"/>
    <s v="0"/>
    <x v="0"/>
    <s v="מגזר יהודי"/>
    <s v="מרכז"/>
    <m/>
  </r>
  <r>
    <s v="00020282"/>
    <x v="1677"/>
    <s v="יבגני יגודין"/>
    <x v="1927"/>
    <n v="75"/>
    <s v="dina.amineva@gmail.com"/>
    <s v="קריאת שירות- מגדלאור"/>
    <m/>
    <m/>
    <s v="טלפונים סלולריים"/>
    <s v="אנדרואיד"/>
    <s v="להתקין מנוע דיבור"/>
    <s v="SMART VOICE"/>
    <s v="סגור"/>
    <m/>
    <d v="2019-03-06T14:20:00"/>
    <d v="2019-03-06T14:20:00"/>
    <x v="60"/>
    <x v="8"/>
    <x v="0"/>
    <s v="טלפון"/>
    <s v="מגדל אור"/>
    <s v="0"/>
    <x v="0"/>
    <s v="מגזר יהודי"/>
    <s v="מרכז"/>
    <m/>
  </r>
  <r>
    <s v="00020362"/>
    <x v="1677"/>
    <s v="פאדי שקור"/>
    <x v="1927"/>
    <n v="75"/>
    <s v="dina.amineva@gmail.com"/>
    <s v="קריאת שירות- מגדלאור"/>
    <m/>
    <m/>
    <s v="טלפונים סלולריים"/>
    <s v="אנדרואיד"/>
    <s v="החלפת שפות"/>
    <s v="יש לה טאבלט מבקשת להגדיר החלפת באופן אוטמטי. ביחד ניסינו להגדיר smart voice לפי המלצת יבגני"/>
    <s v="סגור"/>
    <m/>
    <d v="2019-03-13T11:16:00"/>
    <d v="2019-03-13T11:16:00"/>
    <x v="60"/>
    <x v="8"/>
    <x v="0"/>
    <s v="טלפון"/>
    <s v="מגדל אור"/>
    <s v="0"/>
    <x v="0"/>
    <s v="מגזר יהודי"/>
    <s v="מרכז"/>
    <m/>
  </r>
  <r>
    <s v="00020444"/>
    <x v="1677"/>
    <s v="יבגני יגודין"/>
    <x v="1927"/>
    <n v="75"/>
    <s v="dina.amineva@gmail.com"/>
    <s v="קריאת שירות- מגדלאור"/>
    <m/>
    <m/>
    <s v="טלפונים סלולריים"/>
    <s v="אנדרואיד"/>
    <s v="להגדיר דיבור בטלפון"/>
    <s v="הגדרתי מנוע דיבור"/>
    <s v="סגור"/>
    <m/>
    <d v="2019-03-20T09:32:00"/>
    <d v="2019-03-20T09:32:00"/>
    <x v="60"/>
    <x v="8"/>
    <x v="0"/>
    <s v="טלפון"/>
    <s v="מגדל אור"/>
    <s v="0"/>
    <x v="0"/>
    <s v="מגזר יהודי"/>
    <s v="מרכז"/>
    <m/>
  </r>
  <r>
    <s v="00021984"/>
    <x v="1678"/>
    <s v="ליאור עמר"/>
    <x v="1928"/>
    <n v="70"/>
    <m/>
    <s v="קריאת שירות- מגדלאור"/>
    <m/>
    <m/>
    <s v="טלפונים סלולריים"/>
    <s v="אנדרואיד"/>
    <s v="מידע על הדרכה ואיזה טלפון מומלץ"/>
    <s v="מצב ראיה הדרדר מעוניינת לדעת על מכשיר כדאי ומה עליה לעשות ללמוד להשתמש - הוסבר"/>
    <s v="סגור"/>
    <m/>
    <d v="2019-08-06T14:06:00"/>
    <d v="2019-08-06T14:08:00"/>
    <x v="64"/>
    <x v="8"/>
    <x v="59"/>
    <s v="טלפון"/>
    <s v="מגדל אור"/>
    <s v="0"/>
    <x v="0"/>
    <s v="מגזר יהודי"/>
    <s v="מרכז"/>
    <m/>
  </r>
  <r>
    <s v="00005809"/>
    <x v="1679"/>
    <s v="רפי כהן"/>
    <x v="1929"/>
    <n v="76"/>
    <s v="dalia.argov@gmail.com"/>
    <s v="קריאת שירות- ספריה"/>
    <s v="מתן שירות"/>
    <s v="מנוי חדש בקטלוג"/>
    <m/>
    <m/>
    <s v="ביקשה להכנס לאתר הספריה ולא ידעה שהאתר החדש דורש הרשמה מחדש"/>
    <s v="הסברתי לה את תהליך ההרשמה המחודש, היא בקשה לעשות את זה בכוחות עצמה ואם תהיה לה שאלה ספציפ]ית לחזור אלינו ונפתח קריאה בנפרד."/>
    <s v="סגור"/>
    <s v="ניתן מענה"/>
    <d v="2015-07-30T13:17:00"/>
    <d v="2015-07-30T13:17:00"/>
    <x v="45"/>
    <x v="9"/>
    <x v="0"/>
    <s v="טלפון"/>
    <s v="מגדל אור"/>
    <s v="0"/>
    <x v="2"/>
    <s v="מגזר יהודי"/>
    <s v="צפון"/>
    <m/>
  </r>
  <r>
    <s v="00005940"/>
    <x v="1679"/>
    <s v="מעוז חבוב"/>
    <x v="1929"/>
    <n v="76"/>
    <s v="dalia.argov@gmail.com"/>
    <s v="קריאת שירות- ספריה"/>
    <s v="טכני"/>
    <s v="הדרכה"/>
    <m/>
    <m/>
    <s v="הדרכה בהזמנת ספרים"/>
    <m/>
    <s v="סגור"/>
    <s v="ניתן מענה"/>
    <d v="2015-08-05T15:59:00"/>
    <d v="2015-08-05T15:59:00"/>
    <x v="48"/>
    <x v="9"/>
    <x v="0"/>
    <s v="טלפון"/>
    <s v="מגדל אור"/>
    <s v="0"/>
    <x v="2"/>
    <s v="מגזר יהודי"/>
    <s v="צפון"/>
    <m/>
  </r>
  <r>
    <s v="00008232"/>
    <x v="1679"/>
    <s v="פאדי שקור"/>
    <x v="1929"/>
    <n v="76"/>
    <s v="dalia.argov@gmail.com"/>
    <s v="קריאת שירות- מגדלאור"/>
    <m/>
    <m/>
    <s v="תיבות דואר"/>
    <s v="הגדרת חשבון"/>
    <s v="הוספת GMAIL"/>
    <s v="הדרכה בהוספת חשבון גמייל לאופיס"/>
    <s v="סגור"/>
    <m/>
    <d v="2016-02-15T12:42:00"/>
    <d v="2016-02-15T12:42:00"/>
    <x v="53"/>
    <x v="5"/>
    <x v="0"/>
    <s v="טלפון"/>
    <s v="מגדל אור"/>
    <s v="0"/>
    <x v="0"/>
    <s v="מגזר יהודי"/>
    <s v="צפון"/>
    <m/>
  </r>
  <r>
    <s v="00008577"/>
    <x v="1679"/>
    <s v="יבגני יגודין"/>
    <x v="1929"/>
    <n v="76"/>
    <s v="dalia.argov@gmail.com"/>
    <s v="קריאת שירות- ספריה"/>
    <s v="טכני"/>
    <s v="הדרכה"/>
    <m/>
    <m/>
    <s v="הזמינה ספרים בדואר ולא רואה אותם ברשימה"/>
    <s v="הם עברו להשאלות"/>
    <s v="סגור"/>
    <s v="ניתן מענה"/>
    <d v="2016-03-10T14:32:00"/>
    <d v="2016-03-10T14:32:00"/>
    <x v="83"/>
    <x v="5"/>
    <x v="0"/>
    <s v="טלפון"/>
    <s v="מגדל אור"/>
    <s v="0"/>
    <x v="2"/>
    <s v="מגזר יהודי"/>
    <s v="צפון"/>
    <m/>
  </r>
  <r>
    <s v="00008645"/>
    <x v="1679"/>
    <s v="פאדי שקור"/>
    <x v="1929"/>
    <n v="76"/>
    <s v="dalia.argov@gmail.com"/>
    <s v="קריאת שירות- מגדלאור"/>
    <m/>
    <m/>
    <s v="תוכנות"/>
    <s v="dropbox"/>
    <s v="שטוף קובץ"/>
    <s v="הדרכתי אותה איך לשתף קובץ עם חברים דרך DROPBOX"/>
    <s v="סגור"/>
    <m/>
    <d v="2016-03-16T15:25:00"/>
    <d v="2016-03-16T15:25:00"/>
    <x v="83"/>
    <x v="5"/>
    <x v="0"/>
    <s v="טלפון"/>
    <s v="מגדל אור"/>
    <s v="0"/>
    <x v="0"/>
    <s v="מגזר יהודי"/>
    <s v="צפון"/>
    <m/>
  </r>
  <r>
    <s v="00009053"/>
    <x v="1679"/>
    <s v="פאדי שקור"/>
    <x v="1929"/>
    <n v="76"/>
    <s v="dalia.argov@gmail.com"/>
    <s v="קריאת שירות- מגדלאור"/>
    <m/>
    <m/>
    <s v="Office"/>
    <s v="תמיכה טכנית"/>
    <s v="סנכרון אנשי קשר"/>
    <s v="היא הוסיפה חשבון גוגל לאוטלוק אנשי קשר לא הסתכרנו. הסברתי לה כי חשבונות גוגל לא מסנכרנות אנשי קשר עם אוטלוק"/>
    <s v="סגור"/>
    <m/>
    <d v="2016-05-02T13:34:00"/>
    <d v="2016-05-02T13:34:00"/>
    <x v="104"/>
    <x v="5"/>
    <x v="0"/>
    <s v="טלפון"/>
    <s v="מגדל אור"/>
    <s v="0"/>
    <x v="0"/>
    <s v="מגזר יהודי"/>
    <s v="צפון"/>
    <m/>
  </r>
  <r>
    <s v="00010149"/>
    <x v="1679"/>
    <s v="יבגני יגודין"/>
    <x v="1929"/>
    <n v="76"/>
    <s v="dalia.argov@gmail.com"/>
    <s v="קריאת שירות- מגדלאור"/>
    <m/>
    <m/>
    <s v="תוכנת הגדלה"/>
    <s v="win"/>
    <s v="להפעיל זכוכית מגדלת חלונות"/>
    <s v="היה לה ZOOMTEXT מחשב עבר פירמות עכשיו רוצה להפעיל זכוכית מגדלת WIN+"/>
    <s v="סגור"/>
    <m/>
    <d v="2016-09-01T09:50:00"/>
    <d v="2016-09-01T09:50:00"/>
    <x v="55"/>
    <x v="5"/>
    <x v="0"/>
    <s v="טלפון"/>
    <s v="מגדל אור"/>
    <s v="0"/>
    <x v="0"/>
    <s v="מגזר יהודי"/>
    <s v="צפון"/>
    <m/>
  </r>
  <r>
    <s v="00012523"/>
    <x v="1679"/>
    <s v="יבגני יגודין"/>
    <x v="1929"/>
    <n v="76"/>
    <s v="dalia.argov@gmail.com"/>
    <s v="קריאת שירות- מגדלאור"/>
    <m/>
    <m/>
    <s v="תוכנת הגדלה"/>
    <s v="magic"/>
    <s v="מורה התקינה MAGIC והוא לא מדבר"/>
    <s v="התקינה גרסה 12 וצריך 13"/>
    <s v="סגור"/>
    <m/>
    <d v="2017-04-04T10:11:00"/>
    <d v="2017-04-04T10:11:00"/>
    <x v="14"/>
    <x v="7"/>
    <x v="0"/>
    <s v="טלפון"/>
    <s v="מגדל אור"/>
    <s v="0"/>
    <x v="0"/>
    <s v="מגזר יהודי"/>
    <s v="צפון"/>
    <m/>
  </r>
  <r>
    <s v="00012544"/>
    <x v="1679"/>
    <s v="איקראם טאטור"/>
    <x v="1929"/>
    <n v="76"/>
    <s v="dalia.argov@gmail.com"/>
    <s v="קריאת שירות- מגדלאור"/>
    <m/>
    <m/>
    <s v="מערכות הפעלה"/>
    <s v="הדרכה"/>
    <s v="שליטה מרחוק"/>
    <s v="היתה לה בעיה שהשטלטתי לא היתה בעיה"/>
    <s v="סגור"/>
    <m/>
    <d v="2017-04-05T09:40:00"/>
    <d v="2017-04-05T09:40:00"/>
    <x v="14"/>
    <x v="7"/>
    <x v="0"/>
    <s v="טלפון"/>
    <s v="מגדל אור"/>
    <s v="0"/>
    <x v="0"/>
    <s v="מגזר יהודי"/>
    <s v="צפון"/>
    <m/>
  </r>
  <r>
    <s v="00012665"/>
    <x v="1679"/>
    <s v="יבגני יגודין"/>
    <x v="1929"/>
    <n v="76"/>
    <s v="dalia.argov@gmail.com"/>
    <s v="קריאת שירות- מגדלאור"/>
    <m/>
    <m/>
    <s v="תוכנת הגדלה"/>
    <s v="magic"/>
    <s v="MAGIC לא מקריא טקסט או מסלים שמעבירים עכבר"/>
    <s v="לא היה לי דרך לבדוק רחל קסיס הלכה לדבר אם שעול"/>
    <s v="סגור"/>
    <m/>
    <d v="2017-04-25T09:27:00"/>
    <d v="2017-04-25T09:27:00"/>
    <x v="14"/>
    <x v="7"/>
    <x v="0"/>
    <s v="טלפון"/>
    <s v="מגדל אור"/>
    <s v="0"/>
    <x v="0"/>
    <s v="מגזר יהודי"/>
    <s v="צפון"/>
    <m/>
  </r>
  <r>
    <s v="00012979"/>
    <x v="1679"/>
    <s v="יבגני יגודין"/>
    <x v="1929"/>
    <n v="76"/>
    <s v="dalia.argov@gmail.com"/>
    <s v="קריאת שירות- מגדלאור"/>
    <m/>
    <m/>
    <s v="תוכנת הגדלה"/>
    <s v="magic"/>
    <s v="לא מקריא באינטרנט"/>
    <s v="ניסיתי להתקין מחדש לא ממש עודכן אבל סידר את הבעיה הגדרתי מייל באוטלוק"/>
    <s v="סגור"/>
    <m/>
    <d v="2017-05-23T10:55:00"/>
    <d v="2017-05-23T10:55:00"/>
    <x v="15"/>
    <x v="7"/>
    <x v="0"/>
    <s v="טלפון"/>
    <s v="מגדל אור"/>
    <s v="0"/>
    <x v="0"/>
    <s v="מגזר יהודי"/>
    <s v="צפון"/>
    <m/>
  </r>
  <r>
    <s v="00013015"/>
    <x v="1679"/>
    <s v="איקראם טאטור"/>
    <x v="1929"/>
    <n v="76"/>
    <s v="dalia.argov@gmail.com"/>
    <s v="קריאת שירות- מגדלאור"/>
    <m/>
    <m/>
    <s v="תוכנת הגדלה"/>
    <s v="magic"/>
    <s v="magic לא מקריא בexplorer"/>
    <s v="היא צריכה שנוריד לה Mozila תחפש איפה השליטה אצלה ותחזור"/>
    <s v="סגור"/>
    <m/>
    <d v="2017-05-25T11:57:00"/>
    <d v="2017-05-25T11:57:00"/>
    <x v="15"/>
    <x v="7"/>
    <x v="0"/>
    <s v="טלפון"/>
    <s v="מגדל אור"/>
    <s v="0"/>
    <x v="0"/>
    <s v="מגזר יהודי"/>
    <s v="צפון"/>
    <m/>
  </r>
  <r>
    <s v="00013040"/>
    <x v="1679"/>
    <s v="יבגני יגודין"/>
    <x v="1929"/>
    <n v="76"/>
    <s v="dalia.argov@gmail.com"/>
    <s v="קריאת שירות- מגדלאור"/>
    <m/>
    <m/>
    <s v="תוכנת הגדלה"/>
    <s v="magic"/>
    <s v="MAGIC לא מקריא בGOOGLE CHROME"/>
    <s v="בהמלצת לטסטוק התקינו FIREFOX ועדיין לא הקריא טכנאי לא הפעיל MAGIC"/>
    <s v="סגור"/>
    <m/>
    <d v="2017-05-29T09:26:00"/>
    <d v="2017-05-29T09:26:00"/>
    <x v="15"/>
    <x v="7"/>
    <x v="0"/>
    <s v="טלפון"/>
    <s v="מגדל אור"/>
    <s v="0"/>
    <x v="0"/>
    <s v="מגזר יהודי"/>
    <s v="צפון"/>
    <m/>
  </r>
  <r>
    <s v="00013352"/>
    <x v="1679"/>
    <s v="יבגני יגודין"/>
    <x v="1929"/>
    <n v="76"/>
    <s v="dalia.argov@gmail.com"/>
    <s v="קריאת שירות- מגדלאור"/>
    <m/>
    <m/>
    <s v="תוכנת הגדלה"/>
    <s v="magic"/>
    <s v="במייל רואה ג'יבריש"/>
    <s v="כנראה נפל החלקת גופנים סגרתי פתחתי MAGIC וזה הסתדר הסברתי איך לכבות ולהפעיל"/>
    <s v="סגור"/>
    <m/>
    <d v="2017-06-25T14:23:00"/>
    <d v="2017-06-25T14:23:00"/>
    <x v="16"/>
    <x v="7"/>
    <x v="0"/>
    <s v="טלפון"/>
    <s v="מגדל אור"/>
    <s v="0"/>
    <x v="0"/>
    <s v="מגזר יהודי"/>
    <s v="צפון"/>
    <m/>
  </r>
  <r>
    <s v="00013481"/>
    <x v="1679"/>
    <s v="אליאס סמרה"/>
    <x v="1929"/>
    <n v="76"/>
    <s v="dalia.argov@gmail.com"/>
    <s v="קריאת שירות- מגדלאור"/>
    <m/>
    <m/>
    <s v="תיבות דואר"/>
    <s v="gmail"/>
    <s v="פירפוקס קורס ( לטיפול יבגני )"/>
    <s v="ברגע שנכנסים ךג'ימיל בפירפוקס אחרי כמה רגעים פירפוקס קורס כנראה שזו בעיה במאג'יק , הסרתי והתקנתי את פירפוקס מחדש וזה לא פתר את הבעיה , כנראה משהוא מתנגש שם יבגני טיפל בה קודם ויכול להיות שהוא מכיר את הבעיה השארתי לו את הפניה פתוחה שיבדוק את הנושא יבגני: היא גילתה שזה כורה רק במייל מסוים שהיא פותחת את הכל דרך פיירפוקס ורק בניסיון להיכנס למייל ספציפי זה כורה. כרגע לא יכולה תחזור יותר מאוחר או מחר בינתיים בדקתי שכל מיילים נפתחים אבל יש מצב שפיירפוקס לא מצליח לפתוח איזה קובץ מצורף"/>
    <s v="סגור"/>
    <m/>
    <d v="2017-07-04T16:36:00"/>
    <d v="2017-07-09T17:03:00"/>
    <x v="17"/>
    <x v="7"/>
    <x v="1831"/>
    <s v="טלפון"/>
    <s v="מגדל אור"/>
    <s v="0"/>
    <x v="0"/>
    <s v="מגזר יהודי"/>
    <s v="צפון"/>
    <m/>
  </r>
  <r>
    <s v="00013545"/>
    <x v="1679"/>
    <s v="יבגני יגודין"/>
    <x v="1929"/>
    <n v="76"/>
    <s v="dalia.argov@gmail.com"/>
    <s v="קריאת שירות- מגדלאור"/>
    <m/>
    <m/>
    <s v="תוכנת הגדלה"/>
    <s v="magic"/>
    <s v="בעיות אם פיירפוקס"/>
    <s v="מפני שMAGIC לא עובד טוב אם GOOGLE CHROME וFIREFOX הגדרתי אינטרנט אקספלורר כבררת מחדל"/>
    <s v="סגור"/>
    <m/>
    <d v="2017-07-10T10:20:00"/>
    <d v="2017-07-10T10:20:00"/>
    <x v="17"/>
    <x v="7"/>
    <x v="0"/>
    <s v="טלפון"/>
    <s v="מגדל אור"/>
    <s v="0"/>
    <x v="0"/>
    <s v="מגזר יהודי"/>
    <s v="צפון"/>
    <m/>
  </r>
  <r>
    <s v="00013575"/>
    <x v="1679"/>
    <s v="איקראם טאטור"/>
    <x v="1929"/>
    <n v="76"/>
    <s v="dalia.argov@gmail.com"/>
    <s v="קריאת שירות- מגדלאור"/>
    <m/>
    <m/>
    <s v="Office"/>
    <s v="תמיכה טכנית"/>
    <s v="אווטלוק לא עובד"/>
    <s v="עשיתי הסרה לפרופיל והגדרתי מחדש וזה עבד"/>
    <s v="סגור"/>
    <m/>
    <d v="2017-07-12T13:08:00"/>
    <d v="2017-07-12T13:08:00"/>
    <x v="17"/>
    <x v="7"/>
    <x v="0"/>
    <s v="טלפון"/>
    <s v="מגדל אור"/>
    <s v="0"/>
    <x v="0"/>
    <s v="מגזר יהודי"/>
    <s v="צפון"/>
    <m/>
  </r>
  <r>
    <s v="00013581"/>
    <x v="1679"/>
    <s v="איקראם טאטור"/>
    <x v="1929"/>
    <n v="76"/>
    <s v="dalia.argov@gmail.com"/>
    <s v="קריאת שירות- מגדלאור"/>
    <m/>
    <m/>
    <s v="Office"/>
    <s v="תמיכה טכנית"/>
    <s v="הגדרת דואר נכנס"/>
    <s v="בוצג"/>
    <s v="סגור"/>
    <m/>
    <d v="2017-07-12T17:45:00"/>
    <d v="2017-07-12T17:45:00"/>
    <x v="17"/>
    <x v="7"/>
    <x v="0"/>
    <s v="טלפון"/>
    <s v="מגדל אור"/>
    <s v="0"/>
    <x v="0"/>
    <s v="מגזר יהודי"/>
    <s v="צפון"/>
    <m/>
  </r>
  <r>
    <s v="00013590"/>
    <x v="1679"/>
    <s v="יבגני יגודין"/>
    <x v="1929"/>
    <n v="76"/>
    <s v="dalia.argov@gmail.com"/>
    <s v="קריאת שירות- מגדלאור"/>
    <m/>
    <m/>
    <s v="תיבות דואר"/>
    <s v="Outlook"/>
    <s v="לא רואה דואר אין אנשי קשר"/>
    <s v="אין אפשרות להעביר אנשי קשר מGMAIL ךOUTLOOK 2007 הסברתי איך להוסיף אנשי קשר ממיילים ידנית דואר שלה נמצא תחת כותרת GMAIL רק הגדרתי בפתיחת OUTLOOCK לפתוח תיקיה רלבנטית"/>
    <s v="סגור"/>
    <m/>
    <d v="2017-07-13T12:26:00"/>
    <d v="2017-07-13T12:27:00"/>
    <x v="17"/>
    <x v="7"/>
    <x v="9"/>
    <s v="טלפון"/>
    <s v="מגדל אור"/>
    <s v="0"/>
    <x v="0"/>
    <s v="מגזר יהודי"/>
    <s v="צפון"/>
    <m/>
  </r>
  <r>
    <s v="00013823"/>
    <x v="1679"/>
    <s v="ניר שדה"/>
    <x v="1929"/>
    <n v="76"/>
    <s v="dalia.argov@gmail.com"/>
    <s v="קריאת שירות- מגדלאור"/>
    <m/>
    <m/>
    <s v="תוכנת הגדלה"/>
    <s v="magic"/>
    <s v="שינויי הגדרות היפוך צבעים"/>
    <s v="לא ראתה טוב את גוגל ואת תיבת הדואר של באאטולוק 2010 ביקשה הגדרות לבן על שחור לאחר שינויי הגדרות במג'יק לא הייתה תוצאה טובה לבסוף שינינו את ערכת הצבעים של חלונות"/>
    <s v="סגור"/>
    <m/>
    <d v="2017-08-01T14:51:00"/>
    <d v="2017-08-01T14:51:00"/>
    <x v="36"/>
    <x v="7"/>
    <x v="0"/>
    <s v="טלפון"/>
    <s v="מגדל אור"/>
    <s v="0"/>
    <x v="0"/>
    <s v="מגזר יהודי"/>
    <s v="צפון"/>
    <m/>
  </r>
  <r>
    <s v="00013901"/>
    <x v="1679"/>
    <s v="פאדי שקור"/>
    <x v="1929"/>
    <n v="76"/>
    <s v="dalia.argov@gmail.com"/>
    <s v="קריאת שירות- מגדלאור"/>
    <m/>
    <m/>
    <s v="תוכנת הגדלה"/>
    <s v="magic"/>
    <s v="כפתור magic"/>
    <s v="הגדרנו בייחד מקש caps שיהיה מקש ה magic"/>
    <s v="סגור"/>
    <m/>
    <d v="2017-08-08T09:31:00"/>
    <d v="2017-08-08T09:31:00"/>
    <x v="36"/>
    <x v="7"/>
    <x v="0"/>
    <s v="טלפון"/>
    <s v="מגדל אור"/>
    <s v="0"/>
    <x v="0"/>
    <s v="מגזר יהודי"/>
    <s v="צפון"/>
    <m/>
  </r>
  <r>
    <s v="00013961"/>
    <x v="1679"/>
    <s v="אליאס סמרה"/>
    <x v="1929"/>
    <n v="76"/>
    <s v="dalia.argov@gmail.com"/>
    <s v="קריאת שירות- מגדלאור"/>
    <m/>
    <m/>
    <s v="גלישה באינטרנט"/>
    <s v="תמיכה טכנית"/>
    <s v="בעיה בתצוגה באתר הספריבה"/>
    <s v="היא לא רואה את כל אפשרויות בתוך דף כותר , הסברתי לה שזה באג באתר ושתפנה לספריה להודיע להם לתקן ."/>
    <s v="סגור"/>
    <m/>
    <d v="2017-08-15T09:41:00"/>
    <d v="2017-08-15T09:41:00"/>
    <x v="36"/>
    <x v="7"/>
    <x v="0"/>
    <s v="טלפון"/>
    <s v="מגדל אור"/>
    <s v="0"/>
    <x v="0"/>
    <s v="מגזר יהודי"/>
    <s v="צפון"/>
    <m/>
  </r>
  <r>
    <s v="00014337"/>
    <x v="1679"/>
    <s v="יבגני יגודין"/>
    <x v="1929"/>
    <n v="76"/>
    <s v="dalia.argov@gmail.com"/>
    <s v="קריאת שירות- מגדלאור"/>
    <m/>
    <m/>
    <s v="Office"/>
    <s v="תמיכה טכנית"/>
    <s v="יש בעיות באוטלוק והיא צריכה לרכוש תוכנות"/>
    <s v="המלצתי לבקש סבסוד לאופיס חדש וZOOMTEXT FUSION"/>
    <s v="סגור"/>
    <m/>
    <d v="2017-09-24T10:48:00"/>
    <d v="2017-09-24T10:48:00"/>
    <x v="106"/>
    <x v="7"/>
    <x v="0"/>
    <s v="טלפון"/>
    <s v="מגדל אור"/>
    <s v="0"/>
    <x v="0"/>
    <s v="מגזר יהודי"/>
    <s v="צפון"/>
    <m/>
  </r>
  <r>
    <s v="00014680"/>
    <x v="1679"/>
    <s v="יבגני יגודין"/>
    <x v="1929"/>
    <n v="76"/>
    <s v="dalia.argov@gmail.com"/>
    <s v="קריאת שירות- מגדלאור"/>
    <m/>
    <m/>
    <s v="מערכות הפעלה"/>
    <s v="תמיכה טכנית"/>
    <s v="לא מצליחה להקליד"/>
    <s v="חוט של מקלדת מנותק מטפלת החזירה את החוט"/>
    <s v="סגור"/>
    <m/>
    <d v="2017-11-06T11:46:00"/>
    <d v="2017-11-06T11:46:00"/>
    <x v="19"/>
    <x v="7"/>
    <x v="0"/>
    <s v="טלפון"/>
    <s v="מגדל אור"/>
    <s v="0"/>
    <x v="0"/>
    <s v="מגזר יהודי"/>
    <s v="צפון"/>
    <m/>
  </r>
  <r>
    <s v="00014870"/>
    <x v="1679"/>
    <s v="יבגני יגודין"/>
    <x v="1929"/>
    <n v="76"/>
    <s v="dalia.argov@gmail.com"/>
    <s v="קריאת שירות- מגדלאור"/>
    <m/>
    <m/>
    <s v="תיבות דואר"/>
    <s v="Outlook"/>
    <s v="סדר דואר הפוח"/>
    <s v="הסברתי איך לסדר ועד שנתנה השתלטות סידרה שאלה שדואר לא תמיד נמחק ניסיתי וזה עבד אז כנראה בעיה בעומס או בסנכרון בין אוטלוק 2007 לGMAIL"/>
    <s v="סגור"/>
    <m/>
    <d v="2017-11-23T14:55:00"/>
    <d v="2017-11-23T14:55:00"/>
    <x v="19"/>
    <x v="7"/>
    <x v="0"/>
    <s v="טלפון"/>
    <s v="מגדל אור"/>
    <s v="0"/>
    <x v="0"/>
    <s v="מגזר יהודי"/>
    <s v="צפון"/>
    <m/>
  </r>
  <r>
    <s v="00015281"/>
    <x v="1679"/>
    <s v="ליאור עמר"/>
    <x v="1929"/>
    <n v="76"/>
    <s v="dalia.argov@gmail.com"/>
    <s v="קריאת שירות- מגדלאור"/>
    <m/>
    <m/>
    <s v="גלישה באינטרנט"/>
    <s v="תמיכה טכנית"/>
    <s v="Talkback"/>
    <s v="הגדרת מנוע דיבור"/>
    <s v="סגור"/>
    <m/>
    <d v="2017-12-28T13:22:00"/>
    <d v="2017-12-28T15:15:00"/>
    <x v="34"/>
    <x v="7"/>
    <x v="715"/>
    <s v="טלפון"/>
    <s v="מגדל אור"/>
    <s v="0"/>
    <x v="0"/>
    <s v="מגזר יהודי"/>
    <s v="צפון"/>
    <m/>
  </r>
  <r>
    <s v="00015371"/>
    <x v="1679"/>
    <s v="ליאור עמר"/>
    <x v="1929"/>
    <n v="76"/>
    <s v="dalia.argov@gmail.com"/>
    <s v="קריאת שירות- מגדלאור"/>
    <m/>
    <m/>
    <s v="Office"/>
    <s v="תמיכה טכנית"/>
    <s v="אאוטלוק - תצוגת מיון מיילים"/>
    <s v="הגדרת מיון המיילים כך שיוצגו לפי תאריך"/>
    <s v="סגור"/>
    <m/>
    <d v="2018-01-04T14:33:00"/>
    <d v="2018-01-04T14:33:00"/>
    <x v="4"/>
    <x v="1"/>
    <x v="0"/>
    <s v="טלפון"/>
    <s v="מגדל אור"/>
    <s v="0"/>
    <x v="0"/>
    <s v="מגזר יהודי"/>
    <s v="צפון"/>
    <m/>
  </r>
  <r>
    <s v="00015535"/>
    <x v="1679"/>
    <s v="יבגני יגודין"/>
    <x v="1929"/>
    <n v="76"/>
    <s v="dalia.argov@gmail.com"/>
    <s v="קריאת שירות- מגדלאור"/>
    <m/>
    <m/>
    <s v="גלישה באינטרנט"/>
    <s v="תמיכה טכנית"/>
    <s v="בעיה בתצוגה באקספלורר"/>
    <s v="תצוגה כטנה הסברתי איך לחזור לתצוגה 125%"/>
    <s v="סגור"/>
    <m/>
    <d v="2018-01-18T12:10:00"/>
    <d v="2018-01-18T12:10:00"/>
    <x v="4"/>
    <x v="1"/>
    <x v="0"/>
    <s v="טלפון"/>
    <s v="מגדל אור"/>
    <s v="0"/>
    <x v="0"/>
    <s v="מגזר יהודי"/>
    <s v="צפון"/>
    <m/>
  </r>
  <r>
    <s v="00015678"/>
    <x v="1679"/>
    <s v="ליאור עמר"/>
    <x v="1929"/>
    <n v="76"/>
    <s v="dalia.argov@gmail.com"/>
    <s v="קריאת שירות- מגדלאור"/>
    <m/>
    <m/>
    <s v="Office"/>
    <s v="תמיכה טכנית"/>
    <s v="הודעה על רישום מחדש באאוטלוק"/>
    <s v="הודעה לא הופיעה ולא ניתן לאבחן"/>
    <s v="סגור"/>
    <m/>
    <d v="2018-01-31T11:26:00"/>
    <d v="2018-01-31T11:26:00"/>
    <x v="4"/>
    <x v="1"/>
    <x v="0"/>
    <s v="טלפון"/>
    <s v="מגדל אור"/>
    <s v="0"/>
    <x v="0"/>
    <s v="מגזר יהודי"/>
    <s v="צפון"/>
    <m/>
  </r>
  <r>
    <s v="00015762"/>
    <x v="1679"/>
    <s v="ליאור עמר"/>
    <x v="1929"/>
    <n v="76"/>
    <s v="dalia.argov@gmail.com"/>
    <s v="קריאת שירות- מגדלאור"/>
    <m/>
    <m/>
    <s v="תוכנת הגדלה"/>
    <s v="magic"/>
    <s v="הגדרות דיבור"/>
    <s v="שינוי קצב דיבור"/>
    <s v="סגור"/>
    <m/>
    <d v="2018-02-12T12:08:00"/>
    <d v="2018-02-15T11:54:00"/>
    <x v="1"/>
    <x v="1"/>
    <x v="1832"/>
    <s v="טלפון"/>
    <s v="מגדל אור"/>
    <s v="0"/>
    <x v="0"/>
    <s v="מגזר יהודי"/>
    <s v="צפון"/>
    <m/>
  </r>
  <r>
    <s v="00015788"/>
    <x v="1679"/>
    <s v="פאדי שקור"/>
    <x v="1929"/>
    <n v="76"/>
    <s v="dalia.argov@gmail.com"/>
    <s v="קריאת שירות- מגדלאור"/>
    <m/>
    <m/>
    <s v="טלפונים סלולריים"/>
    <s v="אייפון"/>
    <s v="אין דיבור"/>
    <s v="יש לה מכשיר גלגסי G7 הtalk back הפסיק לדבר. ביקשתי הפעלה מחדש שלהמכשיר ודיבור חזר"/>
    <s v="סגור"/>
    <m/>
    <d v="2018-02-14T09:42:00"/>
    <d v="2018-02-14T09:42:00"/>
    <x v="1"/>
    <x v="1"/>
    <x v="0"/>
    <s v="טלפון"/>
    <s v="מגדל אור"/>
    <s v="0"/>
    <x v="0"/>
    <s v="מגזר יהודי"/>
    <s v="צפון"/>
    <m/>
  </r>
  <r>
    <s v="00015880"/>
    <x v="1679"/>
    <s v="יבגני יגודין"/>
    <x v="1929"/>
    <n v="76"/>
    <s v="dalia.argov@gmail.com"/>
    <s v="קריאת שירות- מגדלאור"/>
    <m/>
    <m/>
    <s v="תוכנת הגדלה"/>
    <s v="magic"/>
    <s v="בעיה בMAGIC"/>
    <s v="עובד ואחרי כמה זמן מפסיק לדבר עשיתי עדכון לא מצליחים לשמור הגדרות עזרתי והסברתי איך שומרים"/>
    <s v="סגור"/>
    <m/>
    <d v="2018-02-22T14:22:00"/>
    <d v="2018-02-22T14:49:00"/>
    <x v="1"/>
    <x v="1"/>
    <x v="671"/>
    <s v="טלפון"/>
    <s v="מגדל אור"/>
    <s v="0"/>
    <x v="0"/>
    <s v="מגזר יהודי"/>
    <s v="צפון"/>
    <m/>
  </r>
  <r>
    <s v="00016147"/>
    <x v="1679"/>
    <s v="ליאור עמר"/>
    <x v="1929"/>
    <n v="76"/>
    <s v="dalia.argov@gmail.com"/>
    <s v="קריאת שירות- מגדלאור"/>
    <m/>
    <m/>
    <s v="Office"/>
    <s v="תמיכה טכנית"/>
    <s v="אאוטלוק - תצוגת מיון מיילים"/>
    <s v="שינוי הגדרות דואר זבל ושולחים חסומים ובטוחים"/>
    <s v="סגור"/>
    <m/>
    <d v="2018-03-19T14:20:00"/>
    <d v="2018-03-19T14:33:00"/>
    <x v="20"/>
    <x v="1"/>
    <x v="21"/>
    <s v="טלפון"/>
    <s v="מגדל אור"/>
    <s v="0"/>
    <x v="0"/>
    <s v="מגזר יהודי"/>
    <s v="צפון"/>
    <m/>
  </r>
  <r>
    <s v="00016313"/>
    <x v="1679"/>
    <s v="יבגני יגודין"/>
    <x v="1929"/>
    <n v="76"/>
    <s v="dalia.argov@gmail.com"/>
    <s v="קריאת שירות- מגדלאור"/>
    <m/>
    <m/>
    <s v="גלישה באינטרנט"/>
    <s v="תמיכה טכנית"/>
    <s v="כמה בעיות"/>
    <s v="אנטיוירוס מודיע על עדכון מערכת אפשר לסגור לא נכנסת לGMAIL ללחוץ כניסה לבחור חשבון להקליד סיסמה נכנסה בהצלחה"/>
    <s v="סגור"/>
    <m/>
    <d v="2018-04-15T14:22:00"/>
    <d v="2018-04-15T14:22:00"/>
    <x v="56"/>
    <x v="1"/>
    <x v="0"/>
    <s v="טלפון"/>
    <s v="מגדל אור"/>
    <s v="0"/>
    <x v="0"/>
    <s v="מגזר יהודי"/>
    <s v="צפון"/>
    <m/>
  </r>
  <r>
    <s v="00016500"/>
    <x v="1679"/>
    <s v="ליאור עמר"/>
    <x v="1929"/>
    <n v="76"/>
    <s v="dalia.argov@gmail.com"/>
    <s v="קריאת שירות- מגדלאור"/>
    <m/>
    <m/>
    <s v="טלפונים סלולריים"/>
    <s v="אנדרואיד"/>
    <s v="Talkback"/>
    <s v="מכשיר לא מדבר, בוצע בהפעלה משולשת"/>
    <s v="סגור"/>
    <m/>
    <d v="2018-05-07T09:49:00"/>
    <d v="2018-05-07T09:49:00"/>
    <x v="57"/>
    <x v="1"/>
    <x v="0"/>
    <s v="מייל"/>
    <s v="מגדל אור"/>
    <s v="0"/>
    <x v="0"/>
    <s v="מגזר יהודי"/>
    <s v="צפון"/>
    <m/>
  </r>
  <r>
    <s v="00016539"/>
    <x v="1679"/>
    <s v="יבגני יגודין"/>
    <x v="1929"/>
    <n v="76"/>
    <s v="dalia.argov@gmail.com"/>
    <s v="קריאת שירות- מגדלאור"/>
    <m/>
    <m/>
    <s v="טלפונים סלולריים"/>
    <s v="אנדרואיד"/>
    <s v="טלפון לא מדבר"/>
    <s v="יש TALKBACK אבל לא מדברעשיתי עדכון למנוע דיבור אך בעיה כנראה היתה בעוצמת קול"/>
    <s v="סגור"/>
    <m/>
    <d v="2018-05-10T12:36:00"/>
    <d v="2018-05-10T12:36:00"/>
    <x v="57"/>
    <x v="1"/>
    <x v="0"/>
    <s v="טלפון"/>
    <s v="מגדל אור"/>
    <s v="0"/>
    <x v="0"/>
    <s v="מגזר יהודי"/>
    <s v="צפון"/>
    <m/>
  </r>
  <r>
    <s v="00017249"/>
    <x v="1679"/>
    <s v="פאדי שקור"/>
    <x v="1929"/>
    <n v="76"/>
    <s v="dalia.argov@gmail.com"/>
    <s v="קריאת שירות- מגדלאור"/>
    <m/>
    <m/>
    <s v="טלפונים סלולריים"/>
    <s v="אנדרואיד"/>
    <s v="שליטה"/>
    <s v="יש לה מכשיר סמסונג הטוק בק הפסיק לדבר. ניסיתי לעזור לה ללא הצלחה ולא היה על ידה אדם שיכול לעזור לנו,מבקשת שליטה יבגני: עוצמת קול של דיבור היתה 0 סידרתי עוצמה והסברתי איך לא להגיע למצב כזה"/>
    <s v="סגור"/>
    <m/>
    <d v="2018-07-01T13:02:00"/>
    <d v="2018-07-02T13:39:00"/>
    <x v="22"/>
    <x v="1"/>
    <x v="1343"/>
    <s v="טלפון"/>
    <s v="מגדל אור"/>
    <s v="0"/>
    <x v="0"/>
    <s v="מגזר יהודי"/>
    <s v="צפון"/>
    <m/>
  </r>
  <r>
    <s v="00017714"/>
    <x v="1679"/>
    <s v="יבגני יגודין"/>
    <x v="1929"/>
    <n v="76"/>
    <s v="dalia.argov@gmail.com"/>
    <s v="קריאת שירות- מגדלאור"/>
    <m/>
    <m/>
    <s v="תוכנת הגדלה"/>
    <s v="magic"/>
    <s v="לא מצליחה לעבור שפה"/>
    <s v="הצליחה לעבור אם עכבר יש בעיות אם תצוגה גופנים זה בעיה XFONT ידועה בגדול עדיף לבדוק מצב לעבור לFUSION"/>
    <s v="סגור"/>
    <m/>
    <d v="2018-08-02T10:54:00"/>
    <d v="2018-08-02T10:54:00"/>
    <x v="58"/>
    <x v="1"/>
    <x v="0"/>
    <s v="טלפון"/>
    <s v="מגדל אור"/>
    <s v="0"/>
    <x v="0"/>
    <s v="מגזר יהודי"/>
    <s v="צפון"/>
    <m/>
  </r>
  <r>
    <s v="00017929"/>
    <x v="1679"/>
    <s v="יבגני יגודין"/>
    <x v="1929"/>
    <n v="76"/>
    <s v="dalia.argov@gmail.com"/>
    <s v="קריאת שירות- מגדלאור"/>
    <m/>
    <m/>
    <s v="גלישה באינטרנט"/>
    <s v="תמיכה טכנית"/>
    <s v="לא מצליחה להיכנס לאתר בנק לאומי"/>
    <s v="היא משתמשת בערכת צבעים שחורה ולא רואה חלק מפקדים באתר חוץ מזה וכנראה בגלל הצבעים עשתה הרבה ניסיונות כניסה עד שכניסה ננעלה צריך לפנות לשרות טלפוני או לסניף כדי לשחרר חשבון"/>
    <s v="סגור"/>
    <m/>
    <d v="2018-08-16T11:03:00"/>
    <d v="2018-08-16T11:03:00"/>
    <x v="58"/>
    <x v="1"/>
    <x v="0"/>
    <s v="טלפון"/>
    <s v="מגדל אור"/>
    <s v="0"/>
    <x v="0"/>
    <s v="מגזר יהודי"/>
    <s v="צפון"/>
    <m/>
  </r>
  <r>
    <s v="00018211"/>
    <x v="1679"/>
    <s v="יבגני יגודין"/>
    <x v="1929"/>
    <n v="76"/>
    <s v="dalia.argov@gmail.com"/>
    <s v="קריאת שירות- מגדלאור"/>
    <m/>
    <m/>
    <s v="גלישה באינטרנט"/>
    <s v="תמיכה טכנית"/>
    <s v="בעיה בדפדפן"/>
    <s v="אומרת שטקסט לא רואים טוב בדקתי וזה עבד טוב לא מופיע סרגל שפה סידרתי שעון לא נכון סידרתי"/>
    <s v="סגור"/>
    <m/>
    <d v="2018-09-12T11:37:00"/>
    <d v="2018-09-12T11:37:00"/>
    <x v="2"/>
    <x v="1"/>
    <x v="0"/>
    <s v="טלפון"/>
    <s v="מגדל אור"/>
    <s v="0"/>
    <x v="0"/>
    <s v="מגזר יהודי"/>
    <s v="צפון"/>
    <m/>
  </r>
  <r>
    <s v="00018229"/>
    <x v="1679"/>
    <s v="תמי טיירי"/>
    <x v="1929"/>
    <n v="76"/>
    <s v="dalia.argov@gmail.com"/>
    <s v="קריאת שירות- מגדלאור"/>
    <m/>
    <m/>
    <s v="Office"/>
    <s v="תמיכה טכנית"/>
    <s v="הגדרת תצוגה"/>
    <s v="עובדת עם owtlook. לדבריה. כשמקבלת מייל לא מצליחה לראות את הנושא. רק את שם השולח, תאריך וכמה הוא שוקל. צריך לבדוק בשליטה מרחוק. תהיה בבית ממחר ב13."/>
    <s v="סגור"/>
    <m/>
    <d v="2018-09-16T10:51:00"/>
    <d v="2018-10-08T11:36:00"/>
    <x v="2"/>
    <x v="1"/>
    <x v="1833"/>
    <s v="טלפון"/>
    <s v="מגדל אור"/>
    <s v="0"/>
    <x v="0"/>
    <s v="מגזר יהודי"/>
    <s v="צפון"/>
    <m/>
  </r>
  <r>
    <s v="00018311"/>
    <x v="1679"/>
    <s v="יבגני יגודין"/>
    <x v="1929"/>
    <n v="76"/>
    <s v="dalia.argov@gmail.com"/>
    <s v="קריאת שירות- מגדלאור"/>
    <m/>
    <m/>
    <s v="גלישה באינטרנט"/>
    <s v="תמיכה טכנית"/>
    <s v="לא מצליחה למחוק מיילים"/>
    <s v="בדקתי אין שום בעיה לא רואה נושה ברשימה מייל הוספתי שדה נושה איפה רואים קובץ מצורף בGMAIL? בסוף מכתב לרוב גם רואים תמונה כטנה של קובץ"/>
    <s v="סגור"/>
    <m/>
    <d v="2018-10-04T12:40:00"/>
    <d v="2018-10-04T12:40:00"/>
    <x v="23"/>
    <x v="1"/>
    <x v="0"/>
    <s v="טלפון"/>
    <s v="מגדל אור"/>
    <s v="0"/>
    <x v="0"/>
    <s v="מגזר יהודי"/>
    <s v="צפון"/>
    <m/>
  </r>
  <r>
    <s v="00018358"/>
    <x v="1679"/>
    <s v="יבגני יגודין"/>
    <x v="1929"/>
    <n v="76"/>
    <s v="dalia.argov@gmail.com"/>
    <s v="קריאת שירות- מגדלאור"/>
    <m/>
    <m/>
    <s v="גלישה באינטרנט"/>
    <s v="תמיכה טכנית"/>
    <s v="אקסא קטן באינטרנט"/>
    <s v="הזברתי איך להביא הגדלה בדפדפן לאופטימלית באוטלוק מיילים לא נמחקים אפשר למחוק אם שיפט אבל היא לא ממש רוצה את זה יש בעיה בין אוטלוק 2007 וGMAIL לא תמיד עובד אבל אין מה לעשות"/>
    <s v="סגור"/>
    <m/>
    <d v="2018-10-08T11:39:00"/>
    <d v="2018-10-08T11:39:00"/>
    <x v="23"/>
    <x v="1"/>
    <x v="0"/>
    <s v="טלפון"/>
    <s v="מגדל אור"/>
    <s v="0"/>
    <x v="0"/>
    <s v="מגזר יהודי"/>
    <s v="צפון"/>
    <m/>
  </r>
  <r>
    <s v="00018468"/>
    <x v="1679"/>
    <s v="ניר שדה"/>
    <x v="1929"/>
    <n v="76"/>
    <s v="dalia.argov@gmail.com"/>
    <s v="קריאת שירות- מגדלאור"/>
    <m/>
    <m/>
    <s v="טלפונים סלולריים"/>
    <s v="אנדרואיד"/>
    <s v="לא שומעת את הצילצול בטלפון"/>
    <s v="רכשה אזניות בלוטוס סגרנו את הבלוטוס במכשיר בצענו כיבויי - הוצאה של הסים והדלקה - הצלצול חזר התופעה החלה כשרכשה את האזניות אם ימשיך יש לפנותה לשירות"/>
    <s v="סגור"/>
    <m/>
    <d v="2018-10-16T14:48:00"/>
    <d v="2018-10-16T14:48:00"/>
    <x v="23"/>
    <x v="1"/>
    <x v="0"/>
    <s v="טלפון"/>
    <s v="מגדל אור"/>
    <s v="0"/>
    <x v="0"/>
    <s v="מגזר יהודי"/>
    <s v="צפון"/>
    <m/>
  </r>
  <r>
    <s v="00018525"/>
    <x v="1679"/>
    <s v="יבגני יגודין"/>
    <x v="1929"/>
    <n v="76"/>
    <s v="dalia.argov@gmail.com"/>
    <s v="קריאת שירות- מגדלאור"/>
    <m/>
    <m/>
    <s v="Office"/>
    <s v="תמיכה טכנית"/>
    <s v="לא רואה מיילים"/>
    <s v="רשימה מקובצת לפי תאריך ביטלתי קיבוץ שלא תהיה בעיה מסוג הזה"/>
    <s v="סגור"/>
    <m/>
    <d v="2018-10-22T09:50:00"/>
    <d v="2018-10-22T09:50:00"/>
    <x v="23"/>
    <x v="1"/>
    <x v="0"/>
    <s v="טלפון"/>
    <s v="מגדל אור"/>
    <s v="0"/>
    <x v="0"/>
    <s v="מגזר יהודי"/>
    <s v="צפון"/>
    <m/>
  </r>
  <r>
    <s v="00018944"/>
    <x v="1679"/>
    <s v="תמי טיירי"/>
    <x v="1929"/>
    <n v="76"/>
    <s v="dalia.argov@gmail.com"/>
    <s v="קריאת שירות- מגדלאור"/>
    <m/>
    <m/>
    <s v="טלפונים סלולריים"/>
    <s v="מידע כללי"/>
    <s v="בעיה בווצאפ שהסתדרה"/>
    <s v="הייתה לה בעיה בווצאפ. כשחזרתי להודעה אמרה שהבעיה נפתרה. עידכנתי טלפון נוסף בבית"/>
    <s v="סגור"/>
    <m/>
    <d v="2018-11-21T12:36:00"/>
    <d v="2018-11-21T12:37:00"/>
    <x v="49"/>
    <x v="1"/>
    <x v="12"/>
    <s v="טלפון"/>
    <s v="מגדל אור"/>
    <s v="0"/>
    <x v="0"/>
    <s v="מגזר יהודי"/>
    <s v="צפון"/>
    <m/>
  </r>
  <r>
    <s v="00019094"/>
    <x v="1679"/>
    <s v="יבגני יגודין"/>
    <x v="1929"/>
    <n v="76"/>
    <s v="dalia.argov@gmail.com"/>
    <s v="קריאת שירות- מגדלאור"/>
    <m/>
    <m/>
    <s v="Office"/>
    <s v="תמיכה טכנית"/>
    <s v="סדר מייל השתנה"/>
    <s v="בטעות לחצה על כותרת מאת ברשימה מיילים החזרתי סדר לפי התקבל"/>
    <s v="סגור"/>
    <m/>
    <d v="2018-12-02T12:51:00"/>
    <d v="2018-12-02T12:51:00"/>
    <x v="50"/>
    <x v="1"/>
    <x v="0"/>
    <s v="טלפון"/>
    <s v="מגדל אור"/>
    <s v="0"/>
    <x v="0"/>
    <s v="מגזר יהודי"/>
    <s v="צפון"/>
    <m/>
  </r>
  <r>
    <s v="00019310"/>
    <x v="1679"/>
    <s v="יבגני יגודין"/>
    <x v="1929"/>
    <n v="76"/>
    <s v="dalia.argov@gmail.com"/>
    <s v="קריאת שירות- מגדלאור"/>
    <m/>
    <m/>
    <s v="טלפונים סלולריים"/>
    <s v="אנדרואיד"/>
    <s v="טלפון לא מצליח להירשם לרשת"/>
    <s v="להפעיל מחדש ואם לא יעבוד להתקשר לספק רשת במכרה שלה סלקום"/>
    <s v="סגור"/>
    <m/>
    <d v="2018-12-18T11:35:00"/>
    <d v="2018-12-18T11:35:00"/>
    <x v="50"/>
    <x v="1"/>
    <x v="0"/>
    <s v="טלפון"/>
    <s v="מגדל אור"/>
    <s v="0"/>
    <x v="0"/>
    <s v="מגזר יהודי"/>
    <s v="צפון"/>
    <m/>
  </r>
  <r>
    <s v="00019654"/>
    <x v="1679"/>
    <s v="יבגני יגודין"/>
    <x v="1929"/>
    <n v="76"/>
    <s v="dalia.argov@gmail.com"/>
    <s v="קריאת שירות- מגדלאור"/>
    <m/>
    <m/>
    <s v="גלישה באינטרנט"/>
    <s v="תמיכה טכנית"/>
    <s v="מוצפת במיילים מפייסבוק"/>
    <s v="הגדרתי לקבל רק התראות אבטחה וחשבון"/>
    <s v="סגור"/>
    <m/>
    <d v="2019-01-15T12:55:00"/>
    <d v="2019-01-15T12:55:00"/>
    <x v="24"/>
    <x v="8"/>
    <x v="0"/>
    <s v="טלפון"/>
    <s v="מגדל אור"/>
    <s v="0"/>
    <x v="0"/>
    <s v="מגזר יהודי"/>
    <s v="צפון"/>
    <m/>
  </r>
  <r>
    <s v="00019697"/>
    <x v="1679"/>
    <s v="תמי טיירי"/>
    <x v="1929"/>
    <n v="76"/>
    <s v="dalia.argov@gmail.com"/>
    <s v="קריאת שירות- מגדלאור"/>
    <m/>
    <m/>
    <s v="טלפונים סלולריים"/>
    <s v="אנדרואיד"/>
    <s v="בהירות המסך"/>
    <s v="לדבריה לאחר כרבע שעה המסך נהיה שחור. היה לה קשה להכנס לתצוגה וכנראה שהפכנו לקבוע. אמרתי שאם נכבא שוב שתצור קשר."/>
    <s v="סגור"/>
    <m/>
    <d v="2019-01-20T11:26:00"/>
    <d v="2019-01-20T11:26:00"/>
    <x v="24"/>
    <x v="8"/>
    <x v="0"/>
    <s v="טלפון"/>
    <s v="מגדל אור"/>
    <s v="0"/>
    <x v="0"/>
    <s v="מגזר יהודי"/>
    <s v="צפון"/>
    <m/>
  </r>
  <r>
    <s v="00019701"/>
    <x v="1679"/>
    <s v="ליאור עמר"/>
    <x v="1929"/>
    <n v="76"/>
    <s v="dalia.argov@gmail.com"/>
    <s v="קריאת שירות- מגדלאור"/>
    <m/>
    <m/>
    <s v="טלפונים סלולריים"/>
    <s v="אנדרואיד"/>
    <s v="בהירות תצוגה"/>
    <s v="בוצע חיבור מרחוק ולא זוהתה בעיה, נבדקו הגדרות , מסתבר שהמטפלת ניקתה את המסך יום לפני יתכן שגרמה נזק פיזי"/>
    <s v="סגור"/>
    <m/>
    <d v="2019-01-20T13:36:00"/>
    <d v="2019-01-20T13:36:00"/>
    <x v="24"/>
    <x v="8"/>
    <x v="0"/>
    <s v="טלפון"/>
    <s v="מגדל אור"/>
    <s v="0"/>
    <x v="0"/>
    <s v="מגזר יהודי"/>
    <s v="צפון"/>
    <m/>
  </r>
  <r>
    <s v="00019769"/>
    <x v="1679"/>
    <s v="יבגני יגודין"/>
    <x v="1929"/>
    <n v="76"/>
    <s v="dalia.argov@gmail.com"/>
    <s v="קריאת שירות- מגדלאור"/>
    <m/>
    <m/>
    <s v="טלפונים סלולריים"/>
    <s v="אנדרואיד"/>
    <s v="עוצמת דיבור נמוכה"/>
    <s v="עזרתי לשנותוהסברתי איך לעשות לבד הסברתי איך לסגור יישומים פועלים בשביל לחסוך בסוללה"/>
    <s v="סגור"/>
    <m/>
    <d v="2019-01-24T10:51:00"/>
    <d v="2019-01-24T10:51:00"/>
    <x v="24"/>
    <x v="8"/>
    <x v="0"/>
    <s v="טלפון"/>
    <s v="מגדל אור"/>
    <s v="0"/>
    <x v="0"/>
    <s v="מגזר יהודי"/>
    <s v="צפון"/>
    <m/>
  </r>
  <r>
    <s v="00020040"/>
    <x v="1679"/>
    <s v="ליאור עמר"/>
    <x v="1929"/>
    <n v="76"/>
    <s v="dalia.argov@gmail.com"/>
    <s v="קריאת שירות- מגדלאור"/>
    <m/>
    <m/>
    <s v="טלפונים סלולריים"/>
    <s v="אנדרואיד"/>
    <s v="לא מקריא הודעה בווצאפ"/>
    <s v="בוצע סגירת חלונות ופתיחה מחדש, בוצע עדכון אפליקציות"/>
    <s v="סגור"/>
    <m/>
    <d v="2019-02-14T14:00:00"/>
    <d v="2019-02-14T14:00:00"/>
    <x v="59"/>
    <x v="8"/>
    <x v="0"/>
    <s v="טלפון"/>
    <s v="מגדל אור"/>
    <s v="0"/>
    <x v="0"/>
    <s v="מגזר יהודי"/>
    <s v="צפון"/>
    <m/>
  </r>
  <r>
    <s v="00020505"/>
    <x v="1679"/>
    <s v="יבגני יגודין"/>
    <x v="1929"/>
    <n v="76"/>
    <s v="dalia.argov@gmail.com"/>
    <s v="קריאת שירות- מגדלאור"/>
    <m/>
    <m/>
    <s v="טלפונים סלולריים"/>
    <s v="אנדרואיד"/>
    <s v="להעביר תמונה בWA"/>
    <s v="מעבירה תמונה ולוחצת לאנשי קשר ותמונה נשלחה לכולם צריך לבחור אנשים 1-1 וללחוץ שלח"/>
    <s v="סגור"/>
    <m/>
    <d v="2019-03-26T12:19:00"/>
    <d v="2019-03-26T12:19:00"/>
    <x v="60"/>
    <x v="8"/>
    <x v="0"/>
    <s v="טלפון"/>
    <s v="מגדל אור"/>
    <s v="0"/>
    <x v="0"/>
    <s v="מגזר יהודי"/>
    <s v="צפון"/>
    <m/>
  </r>
  <r>
    <s v="00021053"/>
    <x v="1679"/>
    <s v="יבגני יגודין"/>
    <x v="1929"/>
    <n v="76"/>
    <s v="dalia.argov@gmail.com"/>
    <s v="קריאת שירות- מגדלאור"/>
    <m/>
    <m/>
    <s v="תוכנת הגדלה"/>
    <s v="magic"/>
    <s v="לא רואה טוב באינטרנט"/>
    <s v="דף צוקטן הסברתי שאם היא רואה מצב כזה ללחוץ קונטרול + O בשביל להחזיר ל125%"/>
    <s v="סגור"/>
    <m/>
    <d v="2019-05-19T16:22:00"/>
    <d v="2019-05-19T16:22:00"/>
    <x v="37"/>
    <x v="8"/>
    <x v="0"/>
    <s v="טלפון"/>
    <s v="מגדל אור"/>
    <s v="0"/>
    <x v="0"/>
    <s v="מגזר יהודי"/>
    <s v="צפון"/>
    <m/>
  </r>
  <r>
    <s v="00021152"/>
    <x v="1679"/>
    <s v="יבגני יגודין"/>
    <x v="1929"/>
    <n v="76"/>
    <s v="dalia.argov@gmail.com"/>
    <s v="קריאת שירות- מגדלאור"/>
    <m/>
    <m/>
    <s v="גלישה באינטרנט"/>
    <s v="תמיכה טכנית"/>
    <s v="לא מצליחה לכתוב בעברית"/>
    <s v="רוצה לענות למייל כנראה מופעל קאפסלוק לבטל בלחיצה כפולה קיבלה מייל אם עריכה משמול לימין בשביל לכתוב עברית צריך ללחוץ כפתור מימין לשמול וניתן לכתוב בעברית"/>
    <s v="סגור"/>
    <m/>
    <d v="2019-05-27T14:03:00"/>
    <d v="2019-05-27T14:39:00"/>
    <x v="37"/>
    <x v="8"/>
    <x v="371"/>
    <s v="טלפון"/>
    <s v="מגדל אור"/>
    <s v="0"/>
    <x v="0"/>
    <s v="מגזר יהודי"/>
    <s v="צפון"/>
    <m/>
  </r>
  <r>
    <s v="00021295"/>
    <x v="1679"/>
    <s v="ליאור עמר"/>
    <x v="1929"/>
    <n v="76"/>
    <s v="dalia.argov@gmail.com"/>
    <s v="קריאת שירות- מגדלאור"/>
    <m/>
    <m/>
    <s v="תוכנת הגדלה"/>
    <s v="magic"/>
    <s v="שדרוג תוכנה חדישה יותר"/>
    <s v="מעוניינת להשתדרג אבל לא מעוניינת לרכוש - הוסבר שלא ניתן"/>
    <s v="סגור"/>
    <m/>
    <d v="2019-06-05T15:07:00"/>
    <d v="2019-06-05T15:07:00"/>
    <x v="62"/>
    <x v="8"/>
    <x v="0"/>
    <s v="טלפון"/>
    <s v="מגדל אור"/>
    <s v="0"/>
    <x v="0"/>
    <s v="מגזר יהודי"/>
    <s v="צפון"/>
    <m/>
  </r>
  <r>
    <s v="00021663"/>
    <x v="1679"/>
    <s v="יבגני יגודין"/>
    <x v="1929"/>
    <n v="76"/>
    <s v="dalia.argov@gmail.com"/>
    <s v="קריאת שירות- מגדלאור"/>
    <m/>
    <m/>
    <s v="Office"/>
    <s v="תמיכה טכנית"/>
    <s v="מיילים באוטלוק לא מסודרים"/>
    <s v="כמו שהמלצתיללחוץ על עמודה התקבל היא לחצה אבל הוגדר סידור הפוך צריך עוד פעם ללחוץ בשביל להגדיר סדר יורד התקנתי TV כבוע"/>
    <s v="סגור"/>
    <m/>
    <d v="2019-07-08T10:18:00"/>
    <d v="2019-07-08T10:18:00"/>
    <x v="63"/>
    <x v="8"/>
    <x v="0"/>
    <s v="טלפון"/>
    <s v="מגדל אור"/>
    <s v="0"/>
    <x v="0"/>
    <s v="מגזר יהודי"/>
    <s v="צפון"/>
    <m/>
  </r>
  <r>
    <s v="00021793"/>
    <x v="1679"/>
    <s v="תמי טיירי"/>
    <x v="1929"/>
    <n v="76"/>
    <s v="dalia.argov@gmail.com"/>
    <s v="קריאת שירות- מגדלאור"/>
    <m/>
    <m/>
    <s v="מערכות הפעלה"/>
    <s v="תמיכה טכנית"/>
    <s v="מחשב נתקע"/>
    <s v="לא הצליחה להכנס לתפריטים למשל לתפריט התחל. עשינו כיבוי והפעלה של המחשב והסתדר."/>
    <s v="סגור"/>
    <m/>
    <d v="2019-07-16T15:01:00"/>
    <d v="2019-07-16T15:01:00"/>
    <x v="63"/>
    <x v="8"/>
    <x v="0"/>
    <s v="טלפון"/>
    <s v="מגדל אור"/>
    <s v="0"/>
    <x v="0"/>
    <s v="מגזר יהודי"/>
    <s v="צפון"/>
    <m/>
  </r>
  <r>
    <s v="00021834"/>
    <x v="1679"/>
    <s v="יבגני יגודין"/>
    <x v="1929"/>
    <n v="76"/>
    <s v="dalia.argov@gmail.com"/>
    <s v="קריאת שירות- מגדלאור"/>
    <m/>
    <m/>
    <s v="טלפונים סלולריים"/>
    <s v="אנדרואיד"/>
    <s v="לא מצליחה לסיים שיחה"/>
    <s v="אמרתי שניתן לסיים בשתי לחיצות על כפתור כיבוי"/>
    <s v="סגור"/>
    <m/>
    <d v="2019-07-22T12:29:00"/>
    <d v="2019-07-22T12:29:00"/>
    <x v="63"/>
    <x v="8"/>
    <x v="0"/>
    <s v="טלפון"/>
    <s v="מגדל אור"/>
    <s v="0"/>
    <x v="0"/>
    <s v="מגזר יהודי"/>
    <s v="צפון"/>
    <m/>
  </r>
  <r>
    <s v="00022353"/>
    <x v="1679"/>
    <s v="יבגני יגודין"/>
    <x v="1929"/>
    <n v="76"/>
    <s v="dalia.argov@gmail.com"/>
    <s v="קריאת שירות- מגדלאור"/>
    <m/>
    <m/>
    <s v="טלפונים סלולריים"/>
    <s v="אנדרואיד"/>
    <s v="טלפון לא מדבר"/>
    <s v="VOCALIZER מודיע על חוסר קולות מותקנות התקנתי קולות מחדש"/>
    <s v="סגור"/>
    <m/>
    <d v="2019-09-09T10:54:00"/>
    <d v="2019-09-09T10:54:00"/>
    <x v="65"/>
    <x v="8"/>
    <x v="0"/>
    <s v="טלפון"/>
    <s v="מגדל אור"/>
    <s v="0"/>
    <x v="0"/>
    <s v="מגזר יהודי"/>
    <s v="צפון"/>
    <m/>
  </r>
  <r>
    <s v="00022354"/>
    <x v="1679"/>
    <s v="יבגני יגודין"/>
    <x v="1929"/>
    <n v="76"/>
    <s v="dalia.argov@gmail.com"/>
    <s v="קריאת שירות- מגדלאור"/>
    <m/>
    <m/>
    <s v="Office"/>
    <s v="תמיכה טכנית"/>
    <s v="במייל שקיבלה לא רואה תמונות וסרטון"/>
    <s v="אוטלוק לא מוריד תמונות הגדרתי להוריד תמונות אוטומטית ויקטור ירדר עוצר אחרי כמה דקות נגינה ומתחיל ספר ממקום מסוים עזרתי למחוק מעודפים אבל לא מצאתי שום דבר כשור לעצירה המלצתי לדבר אם תמיכה במרכז לעיור"/>
    <s v="סגור"/>
    <m/>
    <d v="2019-09-09T10:57:00"/>
    <d v="2019-09-09T10:57:00"/>
    <x v="65"/>
    <x v="8"/>
    <x v="0"/>
    <s v="טלפון"/>
    <s v="מגדל אור"/>
    <s v="0"/>
    <x v="0"/>
    <s v="מגזר יהודי"/>
    <s v="צפון"/>
    <m/>
  </r>
  <r>
    <s v="00022360"/>
    <x v="1679"/>
    <s v="ליאור עמר"/>
    <x v="1929"/>
    <n v="76"/>
    <s v="dalia.argov@gmail.com"/>
    <s v="קריאת שירות- מגדלאור"/>
    <m/>
    <m/>
    <s v="טלפונים סלולריים"/>
    <s v="אנדרואיד"/>
    <s v="הפעלת דיבור"/>
    <s v="מעוניינת להפעיל את הטוקבק ומקבלתהודעה לא ברורה - בוצע התקנה של מנוע הדיבור מחדש ואז גיליתי שהטוקבק מושהה, החזרתי לפעילות ,תקין"/>
    <s v="סגור"/>
    <m/>
    <d v="2019-09-10T09:20:00"/>
    <d v="2019-09-10T09:20:00"/>
    <x v="65"/>
    <x v="8"/>
    <x v="0"/>
    <s v="טלפון"/>
    <s v="מגדל אור"/>
    <s v="0"/>
    <x v="0"/>
    <s v="מגזר יהודי"/>
    <s v="צפון"/>
    <m/>
  </r>
  <r>
    <s v="00023233"/>
    <x v="1679"/>
    <s v="יבגני יגודין"/>
    <x v="1929"/>
    <n v="76"/>
    <s v="dalia.argov@gmail.com"/>
    <s v="קריאת שירות- מגדלאור"/>
    <m/>
    <m/>
    <s v="טלפונים סלולריים"/>
    <s v="אנדרואיד"/>
    <s v="טלפון לא מתחבר לאינטרנט"/>
    <s v="דיברב אם סלקום נתנו הסבר אבל לא עשו ניסיתי להתחבר אבל אין לה אינטרנט ואין אפשרות המלצתי לפנות למרכ שרות"/>
    <s v="סגור"/>
    <m/>
    <d v="2019-12-22T12:27:00"/>
    <d v="2019-12-22T12:30:00"/>
    <x v="41"/>
    <x v="8"/>
    <x v="20"/>
    <s v="טלפון"/>
    <s v="מגדל אור"/>
    <s v="0"/>
    <x v="0"/>
    <s v="מגזר יהודי"/>
    <s v="צפון"/>
    <m/>
  </r>
  <r>
    <s v="00023774"/>
    <x v="1679"/>
    <s v="תמי טיירי"/>
    <x v="1929"/>
    <n v="76"/>
    <s v="dalia.argov@gmail.com"/>
    <s v="קריאת שירות- מגדלאור"/>
    <m/>
    <m/>
    <s v="טלפונים סלולריים"/>
    <s v="אנדרואיד"/>
    <s v="הגדלת ווצאפ"/>
    <s v="לדבריה. הווצאפ קטן. היא עובדת עם ההגדלה והכל בסדר רק את הודעות הווצאפ רואה בקטן. התחברנו מרחוק וניסינו לשנות את גודל הכתב בצ'טים בווצאפ ללא הצלחה. היא תעבוד עם הtalk back בכדי לקרוא אותם."/>
    <s v="סגור"/>
    <m/>
    <d v="2020-02-18T12:59:00"/>
    <d v="2020-02-18T12:59:00"/>
    <x v="69"/>
    <x v="2"/>
    <x v="0"/>
    <s v="טלפון"/>
    <s v="מגדל אור"/>
    <s v="0"/>
    <x v="0"/>
    <s v="מגזר יהודי"/>
    <s v="צפון"/>
    <m/>
  </r>
  <r>
    <s v="00023868"/>
    <x v="1679"/>
    <s v="פאדי שקור"/>
    <x v="1929"/>
    <n v="76"/>
    <s v="dalia.argov@gmail.com"/>
    <s v="קריאת שירות- מגדלאור"/>
    <m/>
    <m/>
    <s v="טלפונים סלולריים"/>
    <s v="אנדרואיד"/>
    <s v="קורא מסך"/>
    <s v="המכשיר לא מדבר. הדרכתי את המטפלת להפעיל טוקבק"/>
    <s v="סגור"/>
    <m/>
    <d v="2020-02-26T14:04:00"/>
    <d v="2020-02-26T14:04:00"/>
    <x v="69"/>
    <x v="2"/>
    <x v="0"/>
    <s v="טלפון"/>
    <s v="מגדל אור"/>
    <s v="0"/>
    <x v="0"/>
    <s v="מגזר יהודי"/>
    <s v="צפון"/>
    <m/>
  </r>
  <r>
    <s v="00024090"/>
    <x v="1679"/>
    <s v="אכראם טאטור"/>
    <x v="1929"/>
    <n v="76"/>
    <s v="dalia.argov@gmail.com"/>
    <s v="קריאת שירות- מגדלאור"/>
    <m/>
    <m/>
    <s v="מערכות הפעלה"/>
    <s v="תמיכה טכנית"/>
    <s v="תוכנת zoom"/>
    <s v="התקנתי, הדרכתי, כתבתי לה מדריך לזה צריך לחזור אליה לתרגל איתה חזרתי והסתדרה"/>
    <s v="סגור"/>
    <m/>
    <d v="2020-03-19T12:11:00"/>
    <d v="2020-03-19T14:02:00"/>
    <x v="70"/>
    <x v="2"/>
    <x v="1834"/>
    <s v="טלפון"/>
    <s v="מגדל אור"/>
    <s v="0"/>
    <x v="0"/>
    <s v="מגזר יהודי"/>
    <s v="צפון"/>
    <m/>
  </r>
  <r>
    <s v="00024121"/>
    <x v="1679"/>
    <s v="אכראם טאטור"/>
    <x v="1929"/>
    <n v="76"/>
    <s v="dalia.argov@gmail.com"/>
    <s v="קריאת שירות- מגדלאור"/>
    <m/>
    <m/>
    <s v="טלפונים סלולריים"/>
    <s v="אנדרואיד"/>
    <s v="הורדת ZOOOM"/>
    <s v="הורדתי לה דרך שליטה מרחוק סדרתי גם את ה ZOOM במחשב"/>
    <s v="סגור"/>
    <m/>
    <d v="2020-03-23T09:39:00"/>
    <d v="2020-03-23T09:39:00"/>
    <x v="70"/>
    <x v="2"/>
    <x v="0"/>
    <s v="טלפון"/>
    <s v="מגדל אור"/>
    <s v="0"/>
    <x v="0"/>
    <s v="מגזר יהודי"/>
    <s v="צפון"/>
    <m/>
  </r>
  <r>
    <s v="00024153"/>
    <x v="1679"/>
    <s v="אכראם טאטור"/>
    <x v="1929"/>
    <n v="76"/>
    <s v="dalia.argov@gmail.com"/>
    <s v="קריאת שירות- מגדלאור"/>
    <m/>
    <m/>
    <s v="תוכנות"/>
    <s v="מידע כללי"/>
    <s v="לא שומעים אותה בzoom"/>
    <s v="כשמתחברת לzoom לא שומעים אותה. יש לבדוק ע&quot;י התחברות מרחוק את הגדרות המקרופון. עזרתי לה בשליטה מרחוק, דרך הגדרות ZOOM"/>
    <s v="סגור"/>
    <m/>
    <d v="2020-03-24T09:59:00"/>
    <d v="2020-03-24T18:30:00"/>
    <x v="70"/>
    <x v="2"/>
    <x v="1835"/>
    <s v="טלפון"/>
    <s v="מגדל אור"/>
    <s v="0"/>
    <x v="0"/>
    <s v="מגזר יהודי"/>
    <s v="צפון"/>
    <m/>
  </r>
  <r>
    <s v="00024164"/>
    <x v="1679"/>
    <s v="פאדי שקור"/>
    <x v="1929"/>
    <n v="76"/>
    <s v="dalia.argov@gmail.com"/>
    <s v="קריאת שירות- מגדלאור"/>
    <m/>
    <m/>
    <s v="טלפונים סלולריים"/>
    <s v="אנדרואיד"/>
    <s v="שיחה"/>
    <s v="למה אני שומעת חלש כאשר מדברים איתי. הדרכתי אותה להגביר והיא הצליחה להגביר ועכשיו שומעת טוב"/>
    <s v="סגור"/>
    <m/>
    <d v="2020-03-24T12:27:00"/>
    <d v="2020-03-24T12:27:00"/>
    <x v="70"/>
    <x v="2"/>
    <x v="0"/>
    <s v="טלפון"/>
    <s v="מגדל אור"/>
    <s v="0"/>
    <x v="0"/>
    <s v="מגזר יהודי"/>
    <s v="צפון"/>
    <m/>
  </r>
  <r>
    <s v="00024176"/>
    <x v="1679"/>
    <s v="אכראם טאטור"/>
    <x v="1929"/>
    <n v="76"/>
    <s v="dalia.argov@gmail.com"/>
    <s v="קריאת שירות- מגדלאור"/>
    <m/>
    <m/>
    <s v="מערכות הפעלה"/>
    <s v="תמיכה טכנית"/>
    <s v="מקלדת לא עובדת"/>
    <s v="ניתוק וחיבור המקלדת + הפעלה מחדש למחשב זה עזר"/>
    <s v="סגור"/>
    <m/>
    <d v="2020-03-24T19:27:00"/>
    <d v="2020-03-24T19:27:00"/>
    <x v="70"/>
    <x v="2"/>
    <x v="0"/>
    <s v="טלפון"/>
    <s v="מגדל אור"/>
    <s v="0"/>
    <x v="0"/>
    <s v="מגזר יהודי"/>
    <s v="צפון"/>
    <m/>
  </r>
  <r>
    <s v="00024182"/>
    <x v="1679"/>
    <s v="ניר שדה"/>
    <x v="1929"/>
    <n v="76"/>
    <s v="dalia.argov@gmail.com"/>
    <s v="קריאת שירות- מגדלאור"/>
    <m/>
    <m/>
    <s v="תוכנת הגדלה"/>
    <s v="magic"/>
    <s v="השתקת הדיבור בג'וס בשביל שתוכל לשמע את המפגש בזום"/>
    <s v="בוצעה השתלטות והדרכה כיצד להשתיק את הדיבור ולהפעילו מחדש"/>
    <s v="סגור"/>
    <m/>
    <d v="2020-03-25T09:30:00"/>
    <d v="2020-03-25T09:30:00"/>
    <x v="70"/>
    <x v="2"/>
    <x v="0"/>
    <s v="טלפון"/>
    <s v="מגדל אור"/>
    <s v="0"/>
    <x v="0"/>
    <s v="מגזר יהודי"/>
    <s v="צפון"/>
    <m/>
  </r>
  <r>
    <s v="00024380"/>
    <x v="1679"/>
    <s v="ליאור עמר"/>
    <x v="1929"/>
    <n v="76"/>
    <s v="dalia.argov@gmail.com"/>
    <s v="קריאת שירות- מגדלאור"/>
    <m/>
    <m/>
    <s v="טלפונים סלולריים"/>
    <s v="מידע כללי"/>
    <s v="תוכנת ZOOM"/>
    <s v="לא מצליחה להתחבר ומבקשת שליטה - סיוע התחברות"/>
    <s v="סגור"/>
    <m/>
    <d v="2020-04-01T10:38:00"/>
    <d v="2020-04-01T10:38:00"/>
    <x v="3"/>
    <x v="2"/>
    <x v="0"/>
    <s v="טלפון"/>
    <s v="מגדל אור"/>
    <s v="0"/>
    <x v="0"/>
    <s v="מגזר יהודי"/>
    <s v="צפון"/>
    <m/>
  </r>
  <r>
    <s v="00024579"/>
    <x v="1679"/>
    <s v="יבגני יגודין"/>
    <x v="1929"/>
    <n v="76"/>
    <s v="dalia.argov@gmail.com"/>
    <s v="קריאת שירות- מגדלאור"/>
    <m/>
    <m/>
    <s v="תוכנת הגדלה"/>
    <s v="magic"/>
    <s v="איך לבטל דיבור במיג'יק"/>
    <s v="קפס F3 לשנות מצב דיבור לא מצאתי ללא דיבור אבל דיבור לפי צורך גם מתאים"/>
    <s v="סגור"/>
    <m/>
    <d v="2020-04-13T09:38:00"/>
    <d v="2020-04-13T09:38:00"/>
    <x v="3"/>
    <x v="2"/>
    <x v="0"/>
    <s v="טלפון"/>
    <s v="מגדל אור"/>
    <s v="0"/>
    <x v="0"/>
    <s v="מגזר יהודי"/>
    <s v="צפון"/>
    <m/>
  </r>
  <r>
    <s v="00024602"/>
    <x v="1679"/>
    <s v="ליאור עמר"/>
    <x v="1929"/>
    <n v="76"/>
    <s v="dalia.argov@gmail.com"/>
    <s v="קריאת שירות- מגדלאור"/>
    <m/>
    <m/>
    <s v="תוכנת הגדלה"/>
    <s v="magic"/>
    <s v="דיבור לא מובן"/>
    <s v="מנוע דיבור מדבר שונה וטלאט - בוצע שינוי הגדרות מנוע דיבור לMAGIC עדכון גרסה לZOOM"/>
    <s v="סגור"/>
    <m/>
    <d v="2020-04-16T10:31:00"/>
    <d v="2020-04-16T10:31:00"/>
    <x v="3"/>
    <x v="2"/>
    <x v="0"/>
    <s v="טלפון"/>
    <s v="מגדל אור"/>
    <s v="0"/>
    <x v="0"/>
    <s v="מגזר יהודי"/>
    <s v="צפון"/>
    <m/>
  </r>
  <r>
    <s v="00024742"/>
    <x v="1679"/>
    <s v="יבגני יגודין"/>
    <x v="1929"/>
    <n v="76"/>
    <s v="dalia.argov@gmail.com"/>
    <s v="קריאת שירות- מגדלאור"/>
    <m/>
    <m/>
    <s v="תוכנת הגדלה"/>
    <s v="magic"/>
    <s v="להשטיק MAGIC"/>
    <s v="אין קיצור להשטיק אבל היא גילתה שזה לא ממש מפריע בנוסף המלצתי שאם MAGIC מתחיל לדבר תמיד ניתן ללחוץ קונטרול בשביל לעצור דיבור"/>
    <s v="סגור"/>
    <m/>
    <d v="2020-04-22T10:37:00"/>
    <d v="2020-04-22T10:37:00"/>
    <x v="3"/>
    <x v="2"/>
    <x v="0"/>
    <s v="טלפון"/>
    <s v="מגדל אור"/>
    <s v="0"/>
    <x v="0"/>
    <s v="מגזר יהודי"/>
    <s v="צפון"/>
    <m/>
  </r>
  <r>
    <s v="00024791"/>
    <x v="1679"/>
    <s v="אכראם טאטור"/>
    <x v="1929"/>
    <n v="76"/>
    <s v="dalia.argov@gmail.com"/>
    <s v="קריאת שירות- מגדלאור"/>
    <m/>
    <m/>
    <s v="תוכנת הגדלה"/>
    <s v="magic"/>
    <s v="עכבר לא זז"/>
    <s v="שניתי בהגדרות ל&quot;עכבר זז&quot;"/>
    <s v="סגור"/>
    <m/>
    <d v="2020-04-24T12:44:00"/>
    <d v="2020-04-24T12:44:00"/>
    <x v="3"/>
    <x v="2"/>
    <x v="0"/>
    <s v="טלפון"/>
    <s v="מגדל אור"/>
    <s v="0"/>
    <x v="0"/>
    <s v="מגזר יהודי"/>
    <s v="צפון"/>
    <m/>
  </r>
  <r>
    <s v="00025015"/>
    <x v="1679"/>
    <s v="אכראם טאטור"/>
    <x v="1929"/>
    <n v="76"/>
    <s v="dalia.argov@gmail.com"/>
    <s v="קריאת שירות- מגדלאור"/>
    <m/>
    <m/>
    <s v="טלפונים סלולריים"/>
    <s v="אנדרואיד"/>
    <s v="טלפון לא מדבר"/>
    <s v="התקנתי קולות התקנתי מחדש TALKBACK VOCALIZER ושום דבר לא עזר מחר אנסה עוד כמה דברים דיברתי איתה והכל בסדר"/>
    <s v="סגור"/>
    <m/>
    <d v="2020-05-06T16:16:00"/>
    <d v="2020-05-07T17:51:00"/>
    <x v="71"/>
    <x v="2"/>
    <x v="1836"/>
    <s v="טלפון"/>
    <s v="מגדל אור"/>
    <s v="0"/>
    <x v="0"/>
    <s v="מגזר יהודי"/>
    <s v="צפון"/>
    <m/>
  </r>
  <r>
    <s v="00025114"/>
    <x v="1679"/>
    <s v="ליאור עמר"/>
    <x v="1929"/>
    <n v="76"/>
    <s v="dalia.argov@gmail.com"/>
    <s v="קריאת שירות- מגדלאור"/>
    <m/>
    <m/>
    <s v="תוכנות"/>
    <s v="מידע כללי"/>
    <s v="פרטי חיבור TV"/>
    <s v="מבקשת פרטי חיבור למסור לבן שלה שיוכל להתחבר למחשב גם - שליחת נתוני התחברות לבן 0544388772"/>
    <s v="סגור"/>
    <m/>
    <d v="2020-05-12T12:50:00"/>
    <d v="2020-05-12T12:54:00"/>
    <x v="71"/>
    <x v="2"/>
    <x v="44"/>
    <s v="טלפון"/>
    <s v="מגדל אור"/>
    <s v="0"/>
    <x v="0"/>
    <s v="מגזר יהודי"/>
    <s v="צפון"/>
    <m/>
  </r>
  <r>
    <s v="00025263"/>
    <x v="1679"/>
    <s v="יבגני יגודין"/>
    <x v="1929"/>
    <n v="76"/>
    <s v="dalia.argov@gmail.com"/>
    <s v="קריאת שירות- מגדלאור"/>
    <m/>
    <m/>
    <s v="תוכנת הגדלה"/>
    <s v="magic"/>
    <s v="סמן עכבר משתנה"/>
    <s v="הגדרתי צבע לבן גדול יש לה בעיה אם תזוזת עכבר לדעתי יש בעיה מוטורית או שבעיה בעכבר למרת שמטפלת אמרה שעכבר זז בסדר"/>
    <s v="סגור"/>
    <m/>
    <d v="2020-05-20T14:34:00"/>
    <d v="2020-05-20T14:34:00"/>
    <x v="71"/>
    <x v="2"/>
    <x v="0"/>
    <s v="טלפון"/>
    <s v="מגדל אור"/>
    <s v="0"/>
    <x v="0"/>
    <s v="מגזר יהודי"/>
    <s v="צפון"/>
    <m/>
  </r>
  <r>
    <s v="00025268"/>
    <x v="1679"/>
    <s v="אכראם טאטור"/>
    <x v="1929"/>
    <n v="76"/>
    <s v="dalia.argov@gmail.com"/>
    <s v="קריאת שירות- מגדלאור"/>
    <m/>
    <m/>
    <s v="תוכנת הגדלה"/>
    <s v="magic"/>
    <s v="עכבר לא זז"/>
    <s v="נסיתי וזה ללא הצלחה הפנתי לשאר הנציגים"/>
    <s v="סגור"/>
    <m/>
    <d v="2020-05-20T16:04:00"/>
    <d v="2020-05-20T16:04:00"/>
    <x v="71"/>
    <x v="2"/>
    <x v="0"/>
    <s v="טלפון"/>
    <s v="מגדל אור"/>
    <s v="0"/>
    <x v="0"/>
    <s v="מגזר יהודי"/>
    <s v="צפון"/>
    <m/>
  </r>
  <r>
    <s v="00026348"/>
    <x v="1679"/>
    <s v="ליאור עמר"/>
    <x v="1929"/>
    <n v="76"/>
    <s v="dalia.argov@gmail.com"/>
    <s v="קריאת שירות- מגדלאור"/>
    <m/>
    <m/>
    <s v="טלפונים סלולריים"/>
    <s v="אייפון"/>
    <s v="שימוש בטלפון"/>
    <s v="כרגע משתמשת באנדרואיד ומעוניינת להחליף לאייפון - מבקשת לברר בענייני סירי, שימוש וכו'"/>
    <s v="סגור"/>
    <m/>
    <d v="2020-07-30T16:37:00"/>
    <d v="2020-07-30T16:40:00"/>
    <x v="72"/>
    <x v="2"/>
    <x v="20"/>
    <s v="מייל"/>
    <s v="מגדל אור"/>
    <s v="0"/>
    <x v="0"/>
    <s v="מגזר יהודי"/>
    <s v="צפון"/>
    <m/>
  </r>
  <r>
    <s v="00026695"/>
    <x v="1679"/>
    <s v="יבגני יגודין"/>
    <x v="1929"/>
    <n v="76"/>
    <s v="dalia.argov@gmail.com"/>
    <s v="קריאת שירות- מגדלאור"/>
    <m/>
    <m/>
    <s v="טלפונים סלולריים"/>
    <s v="אנדרואיד"/>
    <s v="אין צליל להקלטה"/>
    <s v="עוצמת צלילי מערכת נמוכה עזרתי להגביר איזה טלפון עדיף? אחרי בדיקה בזאפ המלצתי על איפון 11 128גיגה"/>
    <s v="סגור"/>
    <m/>
    <d v="2020-08-27T10:42:00"/>
    <d v="2020-08-27T10:42:00"/>
    <x v="73"/>
    <x v="2"/>
    <x v="0"/>
    <s v="טלפון"/>
    <s v="מגדל אור"/>
    <s v="0"/>
    <x v="0"/>
    <s v="מגזר יהודי"/>
    <s v="צפון"/>
    <m/>
  </r>
  <r>
    <s v="00026911"/>
    <x v="1679"/>
    <s v="אכראם טאטור"/>
    <x v="1929"/>
    <n v="76"/>
    <s v="dalia.argov@gmail.com"/>
    <s v="קריאת שירות- מגדלאור"/>
    <m/>
    <m/>
    <s v="Office"/>
    <s v="תמיכה טכנית"/>
    <s v="לא מצליחה לראות את כל הדואר"/>
    <s v="היתה בתקיה לא נכונה, הדרכתי איך לעבור לתקיה הנכונה"/>
    <s v="סגור"/>
    <m/>
    <d v="2020-09-13T12:23:00"/>
    <d v="2020-09-13T12:23:00"/>
    <x v="74"/>
    <x v="2"/>
    <x v="0"/>
    <s v="טלפון"/>
    <s v="מגדל אור"/>
    <s v="0"/>
    <x v="0"/>
    <s v="מגזר יהודי"/>
    <s v="צפון"/>
    <m/>
  </r>
  <r>
    <s v="00026973"/>
    <x v="1679"/>
    <s v="אכראם טאטור"/>
    <x v="1929"/>
    <n v="76"/>
    <s v="dalia.argov@gmail.com"/>
    <s v="קריאת שירות- מגדלאור"/>
    <m/>
    <m/>
    <s v="Office"/>
    <s v="תמיכה טכנית"/>
    <s v="איך לעבור בן תקיות באווטלוק"/>
    <s v="הדרכתי"/>
    <s v="סגור"/>
    <m/>
    <d v="2020-09-17T12:16:00"/>
    <d v="2020-09-17T12:16:00"/>
    <x v="74"/>
    <x v="2"/>
    <x v="0"/>
    <s v="טלפון"/>
    <s v="מגדל אור"/>
    <s v="0"/>
    <x v="0"/>
    <s v="מגזר יהודי"/>
    <s v="צפון"/>
    <m/>
  </r>
  <r>
    <s v="00026983"/>
    <x v="1679"/>
    <s v="ליאור עמר"/>
    <x v="1929"/>
    <n v="76"/>
    <s v="dalia.argov@gmail.com"/>
    <s v="קריאת שירות- מגדלאור"/>
    <m/>
    <m/>
    <s v="Office"/>
    <s v="תמיכה טכנית"/>
    <s v="תיקיות באאוטלוק"/>
    <s v="סיוע בסדר ארגון והגדרת תיקיות באאוטלוק"/>
    <s v="סגור"/>
    <m/>
    <d v="2020-09-21T12:40:00"/>
    <d v="2020-09-21T12:40:00"/>
    <x v="74"/>
    <x v="2"/>
    <x v="0"/>
    <s v="טלפון"/>
    <s v="מגדל אור"/>
    <s v="0"/>
    <x v="0"/>
    <s v="מגזר יהודי"/>
    <s v="צפון"/>
    <m/>
  </r>
  <r>
    <s v="00027025"/>
    <x v="1679"/>
    <s v="ניר שדה"/>
    <x v="1929"/>
    <n v="76"/>
    <s v="dalia.argov@gmail.com"/>
    <s v="קריאת שירות- מגדלאור"/>
    <m/>
    <m/>
    <s v="Zoom"/>
    <s v="מחשב"/>
    <s v="התחברות לזום"/>
    <s v="עזרתי לה להתחבר לזום היה צריך עדכון"/>
    <s v="סגור"/>
    <m/>
    <d v="2020-09-23T09:20:00"/>
    <d v="2020-09-23T09:20:00"/>
    <x v="74"/>
    <x v="2"/>
    <x v="0"/>
    <s v="טלפון"/>
    <s v="מגדל אור"/>
    <s v="0"/>
    <x v="0"/>
    <s v="מגזר יהודי"/>
    <s v="צפון"/>
    <m/>
  </r>
  <r>
    <s v="00027028"/>
    <x v="1679"/>
    <s v="תמי טיירי"/>
    <x v="1929"/>
    <n v="76"/>
    <s v="dalia.argov@gmail.com"/>
    <s v="קריאת שירות- מגדלאור"/>
    <m/>
    <m/>
    <s v="גלישה באינטרנט"/>
    <s v="תמיכה טכנית"/>
    <s v="אין אינטרנט"/>
    <s v="בס&quot;ד לדבריה. הייתה באמצע שיעור בzoom. אך השיעור נותק. בדקתי אין לה אינטרנט. עשינו איפוס לראוטר ואיתחול למחשב מספר פעמים אך לא עזר. ניסיתי להסביר ולכבות יחד איתה את הwifi בטלפון הסלולרי אך לא הצליחה לכבות. המטפלת שלה לא יודעת לקרוא עברית ולדליה מאוד קשה לקרוא המלצתי להתקשר לבזק ולהזמין טכנאי או שיאפסו לה את הראוטר מהמערכות שלהם. שאלתי האם נוכל להעזר בשכנה אך אמרה שבגלל הקורונה לא נעים לה לבקש כי לא ירצו להיכנס אליה הביתה. אמרתי שהתעדכן אותנו וננסה לעזור"/>
    <s v="סגור"/>
    <m/>
    <d v="2020-09-23T10:43:00"/>
    <d v="2020-09-23T10:43:00"/>
    <x v="74"/>
    <x v="2"/>
    <x v="0"/>
    <s v="טלפון"/>
    <s v="מגדל אור"/>
    <s v="0"/>
    <x v="0"/>
    <s v="מגזר יהודי"/>
    <s v="צפון"/>
    <m/>
  </r>
  <r>
    <s v="00027157"/>
    <x v="1679"/>
    <s v="תמי טיירי"/>
    <x v="1929"/>
    <n v="76"/>
    <s v="dalia.argov@gmail.com"/>
    <s v="קריאת שירות- מגדלאור"/>
    <m/>
    <m/>
    <s v="מערכות הפעלה"/>
    <s v="הדרכה"/>
    <s v="כיבוי המחשב"/>
    <s v="בס&quot;ד לדבריה לא הצליחה לכבות את המחשב. הייתה איזו הודעה של שאלה על המסך שלא ראתה. הקריאה לי והסתדר."/>
    <s v="סגור"/>
    <m/>
    <d v="2020-10-11T10:51:00"/>
    <d v="2020-10-11T10:51:00"/>
    <x v="11"/>
    <x v="2"/>
    <x v="0"/>
    <s v="טלפון"/>
    <s v="מגדל אור"/>
    <s v="0"/>
    <x v="0"/>
    <s v="מגזר יהודי"/>
    <s v="צפון"/>
    <m/>
  </r>
  <r>
    <s v="00027167"/>
    <x v="1679"/>
    <s v="יבגני יגודין"/>
    <x v="1929"/>
    <n v="76"/>
    <s v="dalia.argov@gmail.com"/>
    <s v="קריאת שירות- מגדלאור"/>
    <m/>
    <m/>
    <s v="Office"/>
    <s v="תמיכה טכנית"/>
    <s v="אין אנשי קשר"/>
    <s v="ליאור טיפל באוטלוק ולוחר הטיפול אין אנשי קשר ניסיתי לשחז\ר אך ללא הצלחה בשום מקום לא מצאתי אנשדי קשר"/>
    <s v="סגור"/>
    <m/>
    <d v="2020-10-11T14:43:00"/>
    <d v="2020-10-11T14:43:00"/>
    <x v="11"/>
    <x v="2"/>
    <x v="0"/>
    <s v="טלפון"/>
    <s v="מגדל אור"/>
    <s v="0"/>
    <x v="0"/>
    <s v="מגזר יהודי"/>
    <s v="צפון"/>
    <m/>
  </r>
  <r>
    <s v="00027716"/>
    <x v="1679"/>
    <s v="אליאס סמרה"/>
    <x v="1929"/>
    <n v="76"/>
    <s v="dalia.argov@gmail.com"/>
    <s v="קריאת שירות- מגדלאור"/>
    <m/>
    <m/>
    <s v="תוכנת הגדלה"/>
    <s v="magic"/>
    <s v="אין אפשרות להציג דף זה"/>
    <s v="יש לה מאג'יק שרק עובד עם אינטרנט אקספלוריר ולפעמים מקבלת הודעה שאין אפשרות להציג דף זה , אני התחברתי אליה והכל היה נורמאלי וכנראה שהיו לה ניתקים בקוו הפניתי אותה לבזק לשים את הקו במעקב ולבדוק אם קיימים ניתוקים , אם לא א כנראה שהיא גולשת לאתרים שלא תומכים בדפדפן הזה וצריך לעבור להשתמש בדפדפנים יותר חדשים , היא מחכה לקבל פיג'ין מלטסטוק"/>
    <s v="סגור"/>
    <m/>
    <d v="2020-11-12T10:29:00"/>
    <d v="2020-11-12T10:29:00"/>
    <x v="43"/>
    <x v="2"/>
    <x v="0"/>
    <s v="טלפון"/>
    <s v="מגדל אור"/>
    <s v="0"/>
    <x v="0"/>
    <s v="מגזר יהודי"/>
    <s v="צפון"/>
    <m/>
  </r>
  <r>
    <s v="00027975"/>
    <x v="1679"/>
    <s v="יבגני יגודין"/>
    <x v="1929"/>
    <n v="77"/>
    <s v="dalia.argov@gmail.com"/>
    <s v="קריאת שירות- מגדלאור"/>
    <m/>
    <m/>
    <s v="טלפונים סלולריים"/>
    <s v="אנדרואיד"/>
    <s v="בWA בהקלטות במקום משולש יש חץ"/>
    <s v="WA לא מוריד קבצים אלא נותן אפשרות להוריד אין מקום בזיכרון ניקיתי סרטונים בWA זה 3.3גיגה הגדרתי להוריד קבצי תמונות ושמע גם ברשת סלולרית ומוגדר להוריד הכל בWIFI קבצים אחרונים לא ירדו אבל הסברתי איך לשמוע אותם בכלות"/>
    <s v="סגור"/>
    <m/>
    <d v="2020-12-01T11:34:00"/>
    <d v="2020-12-01T11:34:00"/>
    <x v="75"/>
    <x v="2"/>
    <x v="0"/>
    <s v="טלפון"/>
    <s v="מגדל אור"/>
    <s v="0"/>
    <x v="0"/>
    <s v="מגזר יהודי"/>
    <s v="צפון"/>
    <m/>
  </r>
  <r>
    <s v="00027978"/>
    <x v="1679"/>
    <s v="יבגני יגודין"/>
    <x v="1929"/>
    <n v="77"/>
    <s v="dalia.argov@gmail.com"/>
    <s v="קריאת שירות- מגדלאור"/>
    <m/>
    <m/>
    <s v="תוכנת הגדלה"/>
    <s v="magic"/>
    <s v="אין הגדלה למראת שמוגדר פי 14"/>
    <s v="הגדלה מבוטלת כנראה לחצה בטעות על כפתור M לחצתי והסברתי מה כרה"/>
    <s v="סגור"/>
    <m/>
    <d v="2020-12-01T12:11:00"/>
    <d v="2020-12-01T12:11:00"/>
    <x v="75"/>
    <x v="2"/>
    <x v="0"/>
    <s v="טלפון"/>
    <s v="מגדל אור"/>
    <s v="0"/>
    <x v="0"/>
    <s v="מגזר יהודי"/>
    <s v="צפון"/>
    <m/>
  </r>
  <r>
    <s v="00028034"/>
    <x v="1679"/>
    <s v="אכראם טאטור"/>
    <x v="1929"/>
    <n v="77"/>
    <s v="dalia.argov@gmail.com"/>
    <s v="קריאת שירות- מגדלאור"/>
    <m/>
    <m/>
    <s v="Office"/>
    <s v="תמיכה טכנית"/>
    <s v="פתיחת קבים"/>
    <s v="הקבצים לא נשלחו בצורה נכונה"/>
    <s v="סגור"/>
    <m/>
    <d v="2020-12-06T15:07:00"/>
    <d v="2020-12-06T15:07:00"/>
    <x v="75"/>
    <x v="2"/>
    <x v="0"/>
    <s v="טלפון"/>
    <s v="מגדל אור"/>
    <s v="0"/>
    <x v="0"/>
    <s v="מגזר יהודי"/>
    <s v="צפון"/>
    <m/>
  </r>
  <r>
    <s v="00028087"/>
    <x v="1679"/>
    <s v="אליאס סמרה"/>
    <x v="1929"/>
    <n v="77"/>
    <s v="dalia.argov@gmail.com"/>
    <s v="קריאת שירות- מגדלאור"/>
    <m/>
    <m/>
    <s v="טלפונים סלולריים"/>
    <s v="אנדרואיד"/>
    <s v="דיבור לא עובד בטוקבאק"/>
    <s v="היא הנמיכה את הקול עד הסוף"/>
    <s v="סגור"/>
    <m/>
    <d v="2020-12-09T12:58:00"/>
    <d v="2020-12-09T12:59:00"/>
    <x v="75"/>
    <x v="2"/>
    <x v="9"/>
    <s v="טלפון"/>
    <s v="מגדל אור"/>
    <s v="0"/>
    <x v="0"/>
    <s v="מגזר יהודי"/>
    <s v="צפון"/>
    <m/>
  </r>
  <r>
    <s v="00028431"/>
    <x v="1679"/>
    <s v="אליאס סמרה"/>
    <x v="1929"/>
    <n v="77"/>
    <s v="dalia.argov@gmail.com"/>
    <s v="קריאת שירות- מגדלאור"/>
    <m/>
    <m/>
    <s v="גלישה באינטרנט"/>
    <s v="תמיכה טכנית"/>
    <s v="חיבור ל WHATSAPP WEB"/>
    <s v="חיברתי אותה"/>
    <s v="סגור"/>
    <m/>
    <d v="2020-12-14T13:00:00"/>
    <d v="2020-12-14T13:00:00"/>
    <x v="75"/>
    <x v="2"/>
    <x v="0"/>
    <s v="טלפון"/>
    <s v="מגדל אור"/>
    <s v="0"/>
    <x v="0"/>
    <s v="מגזר יהודי"/>
    <s v="צפון"/>
    <m/>
  </r>
  <r>
    <s v="00028465"/>
    <x v="1679"/>
    <s v="אליאס סמרה"/>
    <x v="1929"/>
    <n v="77"/>
    <s v="dalia.argov@gmail.com"/>
    <s v="קריאת שירות- מגדלאור"/>
    <m/>
    <m/>
    <s v="מערכות הפעלה"/>
    <s v="תמיכה טכנית"/>
    <s v="כמה שאלות לגבי שליטה מרחוק"/>
    <s v="יש לה של לטס טוק ורוצה שגם הבן יתחבר למחשב שלה . הפניתי אותה ללטס טוק"/>
    <s v="סגור"/>
    <m/>
    <d v="2020-12-16T10:46:00"/>
    <d v="2020-12-16T10:46:00"/>
    <x v="75"/>
    <x v="2"/>
    <x v="0"/>
    <s v="טלפון"/>
    <s v="מגדל אור"/>
    <s v="0"/>
    <x v="0"/>
    <s v="מגזר יהודי"/>
    <s v="צפון"/>
    <m/>
  </r>
  <r>
    <s v="00028695"/>
    <x v="1679"/>
    <s v="עלי חסן"/>
    <x v="1929"/>
    <n v="77"/>
    <s v="dalia.argov@gmail.com"/>
    <s v="קריאת שירות- מגדלאור"/>
    <m/>
    <m/>
    <s v="Zoom"/>
    <s v="מחשב"/>
    <s v="הגדרות זום"/>
    <s v="בדקתי הגדרות, והכל בסדר"/>
    <s v="סגור"/>
    <m/>
    <d v="2020-12-31T11:52:00"/>
    <d v="2020-12-31T11:52:00"/>
    <x v="75"/>
    <x v="2"/>
    <x v="0"/>
    <s v="טלפון"/>
    <s v="מגדל אור"/>
    <s v="0"/>
    <x v="0"/>
    <s v="מגזר יהודי"/>
    <s v="צפון"/>
    <m/>
  </r>
  <r>
    <s v="00028747"/>
    <x v="1679"/>
    <s v="אכראם טאטור"/>
    <x v="1929"/>
    <n v="77"/>
    <s v="dalia.argov@gmail.com"/>
    <s v="קריאת שירות- מגדלאור"/>
    <m/>
    <m/>
    <s v="Zoom"/>
    <s v="מחשב"/>
    <s v="כניסה למפגש"/>
    <s v="הכנסתי"/>
    <s v="סגור"/>
    <m/>
    <d v="2021-01-04T15:08:00"/>
    <d v="2021-01-04T15:08:00"/>
    <x v="107"/>
    <x v="0"/>
    <x v="0"/>
    <s v="טלפון"/>
    <s v="מגדל אור"/>
    <s v="0"/>
    <x v="0"/>
    <s v="מגזר יהודי"/>
    <s v="צפון"/>
    <m/>
  </r>
  <r>
    <s v="00028752"/>
    <x v="1679"/>
    <s v="ליאור עמר"/>
    <x v="1929"/>
    <n v="77"/>
    <s v="dalia.argov@gmail.com"/>
    <s v="קריאת שירות- מגדלאור"/>
    <m/>
    <m/>
    <s v="Zoom"/>
    <s v="מחשב"/>
    <s v="סיוע בהתחברות למפגש"/>
    <m/>
    <s v="סגור"/>
    <m/>
    <d v="2021-01-04T17:49:00"/>
    <d v="2021-01-04T17:49:00"/>
    <x v="107"/>
    <x v="0"/>
    <x v="0"/>
    <s v="טלפון"/>
    <s v="מגדל אור"/>
    <s v="0"/>
    <x v="0"/>
    <s v="מגזר יהודי"/>
    <s v="צפון"/>
    <m/>
  </r>
  <r>
    <s v="00028797"/>
    <x v="1679"/>
    <s v="אליאס סמרה"/>
    <x v="1929"/>
    <n v="77"/>
    <s v="dalia.argov@gmail.com"/>
    <s v="קריאת שירות- מגדלאור"/>
    <m/>
    <m/>
    <s v="תוכנת הגדלה"/>
    <s v="win"/>
    <s v="הגדרת צבעי ערכה נושא חדות גבוהה"/>
    <s v="עזרתי להגדיר את הצבעים בערכת נושט חדות גבוהה"/>
    <s v="סגור"/>
    <m/>
    <d v="2021-01-06T17:22:00"/>
    <d v="2021-01-06T17:23:00"/>
    <x v="107"/>
    <x v="0"/>
    <x v="9"/>
    <s v="טלפון"/>
    <s v="מגדל אור"/>
    <s v="0"/>
    <x v="0"/>
    <s v="מגזר יהודי"/>
    <s v="צפון"/>
    <m/>
  </r>
  <r>
    <s v="00028814"/>
    <x v="1679"/>
    <s v="אכראם טאטור"/>
    <x v="1929"/>
    <n v="77"/>
    <s v="dalia.argov@gmail.com"/>
    <s v="קריאת שירות- מגדלאור"/>
    <m/>
    <m/>
    <s v="גלישה באינטרנט"/>
    <s v="הדרכה"/>
    <s v="הדרכה על פעולות עם סרטונים ביוטיוב"/>
    <s v="בוצע"/>
    <s v="סגור"/>
    <m/>
    <d v="2021-01-07T18:15:00"/>
    <d v="2021-01-07T18:15:00"/>
    <x v="107"/>
    <x v="0"/>
    <x v="0"/>
    <s v="טלפון"/>
    <s v="מגדל אור"/>
    <s v="0"/>
    <x v="0"/>
    <s v="מגזר יהודי"/>
    <s v="צפון"/>
    <m/>
  </r>
  <r>
    <s v="00028863"/>
    <x v="1679"/>
    <s v="אליאס סמרה"/>
    <x v="1929"/>
    <n v="77"/>
    <s v="dalia.argov@gmail.com"/>
    <s v="קריאת שירות- מגדלאור"/>
    <m/>
    <m/>
    <s v="טלפונים סלולריים"/>
    <s v="אנדרואיד"/>
    <s v="התקנה שך ENVISOIN"/>
    <s v="הצלחתי להוריד להתקין אבל בשלב ההרשמה לא הצלחתי להמשיך ה BIG LUNCHER חוסם לי חצי מהמסך ולא רציתי לבטל לה את זה"/>
    <s v="סגור"/>
    <m/>
    <d v="2021-01-12T12:47:00"/>
    <d v="2021-01-12T12:47:00"/>
    <x v="107"/>
    <x v="0"/>
    <x v="0"/>
    <s v="טלפון"/>
    <s v="מגדל אור"/>
    <s v="0"/>
    <x v="0"/>
    <s v="מגזר יהודי"/>
    <s v="צפון"/>
    <m/>
  </r>
  <r>
    <s v="00028957"/>
    <x v="1679"/>
    <s v="אליאס סמרה"/>
    <x v="1929"/>
    <n v="77"/>
    <s v="dalia.argov@gmail.com"/>
    <s v="קריאת שירות- מגדלאור"/>
    <m/>
    <m/>
    <s v="Zoom"/>
    <s v="מחשב"/>
    <s v="חיבור לזום"/>
    <s v="לא היו לה מפגשים"/>
    <s v="סגור"/>
    <m/>
    <d v="2021-01-19T10:27:00"/>
    <d v="2021-01-19T10:27:00"/>
    <x v="107"/>
    <x v="0"/>
    <x v="0"/>
    <s v="טלפון"/>
    <s v="מגדל אור"/>
    <s v="0"/>
    <x v="0"/>
    <s v="מגזר יהודי"/>
    <s v="צפון"/>
    <m/>
  </r>
  <r>
    <s v="00028989"/>
    <x v="1679"/>
    <s v="אכראם טאטור"/>
    <x v="1929"/>
    <n v="77"/>
    <s v="dalia.argov@gmail.com"/>
    <s v="קריאת שירות- מגדלאור"/>
    <m/>
    <m/>
    <s v="Zoom"/>
    <s v="מחשב"/>
    <s v="חיבור למפגש"/>
    <s v="חיברתי"/>
    <s v="סגור"/>
    <m/>
    <d v="2021-01-21T12:06:00"/>
    <d v="2021-01-21T12:06:00"/>
    <x v="107"/>
    <x v="0"/>
    <x v="0"/>
    <s v="טלפון"/>
    <s v="מגדל אור"/>
    <s v="0"/>
    <x v="0"/>
    <s v="מגזר יהודי"/>
    <s v="צפון"/>
    <m/>
  </r>
  <r>
    <s v="00029465"/>
    <x v="1679"/>
    <s v="ליאור עמר"/>
    <x v="1929"/>
    <n v="77"/>
    <s v="dalia.argov@gmail.com"/>
    <s v="קריאת שירות- מגדלאור"/>
    <m/>
    <m/>
    <s v="טלפונים סלולריים"/>
    <s v="אנדרואיד"/>
    <s v="מקלדת אמוג'י/GIF"/>
    <s v="מעוניינת להוסיף אמוג'י והגיעה למסך GIF - הדרכתי לעבור ללשונית אמוג'י"/>
    <s v="סגור"/>
    <m/>
    <d v="2021-02-25T11:28:00"/>
    <d v="2021-02-25T11:28:00"/>
    <x v="108"/>
    <x v="0"/>
    <x v="0"/>
    <s v="טלפון"/>
    <s v="מגדל אור"/>
    <s v="0"/>
    <x v="0"/>
    <s v="מגזר יהודי"/>
    <s v="צפון"/>
    <m/>
  </r>
  <r>
    <s v="00029549"/>
    <x v="1679"/>
    <s v="אכראם טאטור"/>
    <x v="1929"/>
    <n v="77"/>
    <s v="dalia.argov@gmail.com"/>
    <s v="קריאת שירות- מגדלאור"/>
    <m/>
    <m/>
    <s v="גלישה באינטרנט"/>
    <s v="תמיכה טכנית"/>
    <s v="מקבלת התראה בכניסה לwhatsApp"/>
    <s v="עשיתי שליטה על הטלפון ראינו ביחד לא קיבלנו שום התראה."/>
    <s v="סגור"/>
    <m/>
    <d v="2021-03-04T10:40:00"/>
    <d v="2021-03-04T10:40:00"/>
    <x v="35"/>
    <x v="0"/>
    <x v="0"/>
    <s v="טלפון"/>
    <s v="מגדל אור"/>
    <s v="0"/>
    <x v="0"/>
    <s v="מגזר יהודי"/>
    <s v="צפון"/>
    <m/>
  </r>
  <r>
    <s v="00029569"/>
    <x v="1679"/>
    <s v="ליאור עמר"/>
    <x v="1929"/>
    <n v="77"/>
    <s v="dalia.argov@gmail.com"/>
    <s v="קריאת שירות- מגדלאור"/>
    <m/>
    <m/>
    <s v="גלישה באינטרנט"/>
    <s v="תמיכה טכנית"/>
    <s v="הגדרות חשבון"/>
    <s v="לאחר החלפת סיסמה של חשבון גוגל סיוע בחיבור החשבון והגדרות באאוטלוק"/>
    <s v="סגור"/>
    <m/>
    <d v="2021-03-07T12:31:00"/>
    <d v="2021-03-07T12:31:00"/>
    <x v="35"/>
    <x v="0"/>
    <x v="0"/>
    <s v="טלפון"/>
    <s v="מגדל אור"/>
    <s v="0"/>
    <x v="0"/>
    <s v="מגזר יהודי"/>
    <s v="צפון"/>
    <m/>
  </r>
  <r>
    <s v="00029632"/>
    <x v="1679"/>
    <s v="פאדי שקור"/>
    <x v="1929"/>
    <n v="77"/>
    <s v="dalia.argov@gmail.com"/>
    <s v="קריאת שירות- מגדלאור"/>
    <m/>
    <m/>
    <s v="Zoom"/>
    <s v="מחשב"/>
    <s v="שמע"/>
    <s v="כל יום ראשון יש לי פגישת זום לפעמים לא שומעים מה אותי לפעמים גם אני לא שומעת אותם בקשתי שתתקשר ביום ראשון ונתחבר ביחד לפגישה ונבדוק מה הבעיה"/>
    <s v="סגור"/>
    <m/>
    <d v="2021-03-11T11:11:00"/>
    <d v="2021-03-11T11:11:00"/>
    <x v="35"/>
    <x v="0"/>
    <x v="0"/>
    <s v="טלפון"/>
    <s v="מגדל אור"/>
    <s v="0"/>
    <x v="0"/>
    <s v="מגזר יהודי"/>
    <s v="צפון"/>
    <m/>
  </r>
  <r>
    <s v="00029650"/>
    <x v="1679"/>
    <s v="יבגני יגודין"/>
    <x v="1929"/>
    <n v="77"/>
    <s v="dalia.argov@gmail.com"/>
    <s v="קריאת שירות- מגדלאור"/>
    <m/>
    <m/>
    <s v="Zoom"/>
    <s v="מחשב"/>
    <s v="שומעים אותה מאוד חלש"/>
    <s v="הגדרתי מיקרופון מצלמה כבררת מחדל בדקתי אם ZOOM שמעתי טוב"/>
    <s v="סגור"/>
    <m/>
    <d v="2021-03-14T12:58:00"/>
    <d v="2021-03-14T12:58:00"/>
    <x v="35"/>
    <x v="0"/>
    <x v="0"/>
    <s v="טלפון"/>
    <s v="מגדל אור"/>
    <s v="0"/>
    <x v="0"/>
    <s v="מגזר יהודי"/>
    <s v="צפון"/>
    <m/>
  </r>
  <r>
    <s v="00029653"/>
    <x v="1679"/>
    <s v="אכראם טאטור"/>
    <x v="1929"/>
    <n v="77"/>
    <s v="dalia.argov@gmail.com"/>
    <s v="קריאת שירות- מגדלאור"/>
    <m/>
    <m/>
    <s v="Zoom"/>
    <s v="מחשב"/>
    <s v="לא שומעים אותה במפגש"/>
    <s v="סידרתי מיקרופון"/>
    <s v="סגור"/>
    <m/>
    <d v="2021-03-14T17:16:00"/>
    <d v="2021-03-14T17:16:00"/>
    <x v="35"/>
    <x v="0"/>
    <x v="0"/>
    <s v="טלפון"/>
    <s v="מגדל אור"/>
    <s v="0"/>
    <x v="0"/>
    <s v="מגזר יהודי"/>
    <s v="צפון"/>
    <m/>
  </r>
  <r>
    <s v="00029661"/>
    <x v="1679"/>
    <s v="אליאס סמרה"/>
    <x v="1929"/>
    <n v="77"/>
    <s v="dalia.argov@gmail.com"/>
    <s v="קריאת שירות- מגדלאור"/>
    <m/>
    <m/>
    <s v="טלפונים סלולריים"/>
    <s v="אנדרואיד"/>
    <s v="הנפקה תו ירוק"/>
    <s v="הנפקתי לה בטלפון ושלחתי את זה למטפלת שלה ככה שיהיה לה יותר קל למצוא"/>
    <s v="סגור"/>
    <m/>
    <d v="2021-03-15T09:35:00"/>
    <d v="2021-03-15T09:35:00"/>
    <x v="35"/>
    <x v="0"/>
    <x v="0"/>
    <s v="טלפון"/>
    <s v="מגדל אור"/>
    <s v="0"/>
    <x v="0"/>
    <s v="מגזר יהודי"/>
    <s v="צפון"/>
    <m/>
  </r>
  <r>
    <s v="00030373"/>
    <x v="1679"/>
    <s v="עלי חסן"/>
    <x v="1929"/>
    <n v="77"/>
    <s v="dalia.argov@gmail.com"/>
    <s v="קריאת שירות- מגדלאור"/>
    <m/>
    <m/>
    <s v="גלישה באינטרנט"/>
    <s v="תמיכה טכנית"/>
    <s v="בעית WhatsApp web"/>
    <s v="לא היתה מצליחה לראות את הקבוצה אחרי החיפוש, הטלפון לא היה מחובר לרשת, והWhatsApp לא היה מצליח לסנכרן, טופל בשליטה מול אכראם"/>
    <s v="סגור"/>
    <m/>
    <d v="2021-05-18T10:21:00"/>
    <d v="2021-05-18T10:22:00"/>
    <x v="0"/>
    <x v="0"/>
    <x v="12"/>
    <s v="טלפון"/>
    <s v="מגדל אור"/>
    <s v="0"/>
    <x v="0"/>
    <s v="מגזר יהודי"/>
    <s v="צפון"/>
    <m/>
  </r>
  <r>
    <s v="00030909"/>
    <x v="1679"/>
    <s v="אליאס סמרה"/>
    <x v="1929"/>
    <n v="77"/>
    <s v="dalia.argov@gmail.com"/>
    <s v="קריאת שירות- מגדלאור"/>
    <m/>
    <m/>
    <s v="טלפונים סלולריים"/>
    <s v="אנדרואיד"/>
    <s v="רשמקול בחייגן נגיש"/>
    <s v="יש לה טלפון אנדרואיד עם חייגן נגיש לימדתי אותה איך להשתמש ברשמקול ואיך לערוך ולמחוק הקלטות"/>
    <s v="סגור"/>
    <m/>
    <d v="2021-07-01T11:11:00"/>
    <d v="2021-07-01T11:11:00"/>
    <x v="25"/>
    <x v="0"/>
    <x v="0"/>
    <s v="טלפון"/>
    <s v="מגדל אור"/>
    <s v="0"/>
    <x v="0"/>
    <s v="מגזר יהודי"/>
    <s v="צפון"/>
    <m/>
  </r>
  <r>
    <s v="00031185"/>
    <x v="1679"/>
    <s v="יבגני יגודין"/>
    <x v="1929"/>
    <n v="77"/>
    <s v="dalia.argov@gmail.com"/>
    <s v="קריאת שירות- מגדלאור"/>
    <m/>
    <m/>
    <s v="תוכנת הגדלה"/>
    <s v="Fusion"/>
    <s v="FUSION מציג סרגל גישה מהירה"/>
    <s v="אחרי עדכון התוסף סרגל צף חדש חוץ מתפריט פיוג'ן רגיל סרגל כנראה מיועד למשתמשי צג מגע איכשהוא ביטלתי אותו ולא מצאתי איך מחזירים או שולטים עליו כנראה בעדכון הבא יופיע בהגדרות תוכנה נתתי כמה כלים לדליה איך לכבות ולהפעיל דיבור"/>
    <s v="סגור"/>
    <m/>
    <d v="2021-07-22T10:55:00"/>
    <d v="2021-07-22T11:44:00"/>
    <x v="25"/>
    <x v="0"/>
    <x v="210"/>
    <s v="טלפון"/>
    <s v="מגדל אור"/>
    <s v="0"/>
    <x v="0"/>
    <s v="מגזר יהודי"/>
    <s v="צפון"/>
    <m/>
  </r>
  <r>
    <s v="00031233"/>
    <x v="1679"/>
    <s v="פאדי שקור"/>
    <x v="1929"/>
    <n v="77"/>
    <s v="dalia.argov@gmail.com"/>
    <s v="קריאת שירות- מגדלאור"/>
    <m/>
    <m/>
    <s v="ציוד היקפי"/>
    <m/>
    <s v="מדפסת"/>
    <s v="לא מצליחה להדפיס מקבלת הודע אין דיו המלצתי לה להחליף דיו"/>
    <s v="סגור"/>
    <m/>
    <d v="2021-07-26T12:30:00"/>
    <d v="2021-07-26T12:30:00"/>
    <x v="25"/>
    <x v="0"/>
    <x v="0"/>
    <s v="טלפון"/>
    <s v="מגדל אור"/>
    <s v="0"/>
    <x v="0"/>
    <s v="מגזר יהודי"/>
    <s v="צפון"/>
    <m/>
  </r>
  <r>
    <n v="31776"/>
    <x v="1679"/>
    <s v="עלי חסן"/>
    <x v="1930"/>
    <n v="77"/>
    <s v="dalia.argov@gmail.com"/>
    <s v="קריאת שירות- מגדלאור"/>
    <s v="-"/>
    <s v="-"/>
    <s v="Office"/>
    <s v="תמיכה טכנית"/>
    <s v="OutLook"/>
    <s v="שמירת קובץ מצורף ופתיחת הקובץ טופל"/>
    <s v="סגור"/>
    <s v="-"/>
    <d v="2021-09-12T19:26:00"/>
    <d v="2021-09-12T19:26:00"/>
    <x v="110"/>
    <x v="0"/>
    <x v="0"/>
    <s v="טלפון"/>
    <s v="מגדל אור"/>
    <n v="0"/>
    <x v="0"/>
    <s v="מגזר יהודי"/>
    <s v="צפון"/>
    <s v="-"/>
  </r>
  <r>
    <n v="31860"/>
    <x v="1679"/>
    <s v="יבגני יגודין"/>
    <x v="1930"/>
    <n v="77"/>
    <s v="dalia.argov@gmail.com"/>
    <s v="קריאת שירות- מגדלאור"/>
    <s v="-"/>
    <s v="-"/>
    <s v="Office"/>
    <s v="תמיכה טכנית"/>
    <s v="בפתיחת קובץ מצורף בWORD מתחיל לרוץ טקסת"/>
    <s v="כנראה לחוץ חץ מטה"/>
    <s v="סגור"/>
    <s v="-"/>
    <d v="2021-09-26T11:13:00"/>
    <d v="2021-09-26T11:13:00"/>
    <x v="110"/>
    <x v="0"/>
    <x v="0"/>
    <s v="טלפון"/>
    <s v="מגדל אור"/>
    <n v="0"/>
    <x v="0"/>
    <s v="מגזר יהודי"/>
    <s v="צפון"/>
    <s v="-"/>
  </r>
  <r>
    <n v="31861"/>
    <x v="1679"/>
    <s v="יבגני יגודין"/>
    <x v="1930"/>
    <n v="77"/>
    <s v="dalia.argov@gmail.com"/>
    <s v="קריאת שירות- מגדלאור"/>
    <s v="-"/>
    <s v="-"/>
    <s v="טלפונים סלולריים"/>
    <s v="אנדרואיד"/>
    <s v="להגדיר פייסבוק שתוכל לראות קישורים"/>
    <s v="הגדרתי בטלפון התקנתי יישום הוצאתי סמל למסך הגדרתי מסך שני"/>
    <s v="סגור"/>
    <s v="-"/>
    <d v="2021-09-26T12:08:00"/>
    <d v="2021-09-26T12:08:00"/>
    <x v="110"/>
    <x v="0"/>
    <x v="0"/>
    <s v="טלפון"/>
    <s v="מגדל אור"/>
    <n v="0"/>
    <x v="0"/>
    <s v="מגזר יהודי"/>
    <s v="צפון"/>
    <s v="-"/>
  </r>
  <r>
    <n v="32244"/>
    <x v="1679"/>
    <s v="אכראם טאטור"/>
    <x v="1930"/>
    <n v="77"/>
    <s v="dalia.argov@gmail.com"/>
    <s v="קריאת שירות- מגדלאור"/>
    <s v="-"/>
    <s v="-"/>
    <s v="טלפונים סלולריים"/>
    <s v="אנדרואיד"/>
    <s v="איוט קצב הודעה קולית בWhatsApp"/>
    <s v="סידרתי בשליטה"/>
    <s v="סגור"/>
    <s v="-"/>
    <d v="2021-10-27T13:01:00"/>
    <d v="2021-10-27T13:01:00"/>
    <x v="77"/>
    <x v="0"/>
    <x v="0"/>
    <s v="טלפון"/>
    <s v="מגדל אור"/>
    <n v="0"/>
    <x v="0"/>
    <s v="מגזר יהודי"/>
    <s v="צפון"/>
    <s v="-"/>
  </r>
  <r>
    <n v="32249"/>
    <x v="1679"/>
    <s v="אכראם טאטור"/>
    <x v="1930"/>
    <n v="77"/>
    <s v="dalia.argov@gmail.com"/>
    <s v="קריאת שירות- מגדלאור"/>
    <s v="-"/>
    <s v="-"/>
    <s v="טלפונים סלולריים"/>
    <s v="אייפון"/>
    <s v="הגדרות"/>
    <s v="טופל"/>
    <s v="סגור"/>
    <s v="-"/>
    <d v="2021-10-27T16:30:00"/>
    <d v="2021-10-27T16:30:00"/>
    <x v="77"/>
    <x v="0"/>
    <x v="0"/>
    <s v="טלפון"/>
    <s v="מגדל אור"/>
    <n v="0"/>
    <x v="0"/>
    <s v="מגזר יהודי"/>
    <s v="צפון"/>
    <s v="-"/>
  </r>
  <r>
    <n v="32254"/>
    <x v="1679"/>
    <s v="עלי חסן"/>
    <x v="1930"/>
    <n v="77"/>
    <s v="dalia.argov@gmail.com"/>
    <s v="קריאת שירות- מגדלאור"/>
    <s v="-"/>
    <s v="-"/>
    <s v="טלפונים סלולריים"/>
    <s v="אנדרואיד"/>
    <s v="WHATSAPP"/>
    <s v="הודעה קולית שומעת אותה בקצב מהיר נסיתי להסביר לה אבל לא הסתדר"/>
    <s v="סגור"/>
    <s v="-"/>
    <d v="2021-10-27T18:38:00"/>
    <d v="2021-10-27T18:38:00"/>
    <x v="77"/>
    <x v="0"/>
    <x v="0"/>
    <s v="טלפון"/>
    <s v="מגדל אור"/>
    <n v="0"/>
    <x v="0"/>
    <s v="מגזר יהודי"/>
    <s v="צפון"/>
    <s v="-"/>
  </r>
  <r>
    <n v="32297"/>
    <x v="1679"/>
    <s v="עלי חסן"/>
    <x v="1930"/>
    <n v="77"/>
    <s v="dalia.argov@gmail.com"/>
    <s v="קריאת שירות- מגדלאור"/>
    <s v="-"/>
    <s v="-"/>
    <s v="Office"/>
    <s v="תמיכה טכנית"/>
    <s v="הדפסה"/>
    <s v="לא הסתדרה בהדפסת קובץ טופל"/>
    <s v="סגור"/>
    <s v="-"/>
    <d v="2021-11-01T11:35:00"/>
    <d v="2021-11-03T14:54:00"/>
    <x v="78"/>
    <x v="0"/>
    <x v="1837"/>
    <s v="טלפון"/>
    <s v="מגדל אור"/>
    <n v="0"/>
    <x v="0"/>
    <s v="מגזר יהודי"/>
    <s v="צפון"/>
    <s v="-"/>
  </r>
  <r>
    <n v="32404"/>
    <x v="1679"/>
    <s v="עלי חסן"/>
    <x v="1930"/>
    <n v="77"/>
    <s v="dalia.argov@gmail.com"/>
    <s v="קריאת שירות- מגדלאור"/>
    <s v="-"/>
    <s v="-"/>
    <s v="טלפונים סלולריים"/>
    <s v="אנדרואיד"/>
    <s v="TALK BAK מפסיק לדבר"/>
    <s v="ברגע שמכבה את האוזניות קורא מסך לא מדבר טופל"/>
    <s v="סגור"/>
    <s v="-"/>
    <d v="2021-11-10T10:16:00"/>
    <d v="2021-11-10T10:16:00"/>
    <x v="78"/>
    <x v="0"/>
    <x v="0"/>
    <s v="טלפון"/>
    <s v="מגדל אור"/>
    <n v="0"/>
    <x v="0"/>
    <s v="מגזר יהודי"/>
    <s v="צפון"/>
    <s v="-"/>
  </r>
  <r>
    <n v="32425"/>
    <x v="1679"/>
    <s v="יבגני יגודין"/>
    <x v="1930"/>
    <n v="77"/>
    <s v="dalia.argov@gmail.com"/>
    <s v="קריאת שירות- מגדלאור"/>
    <s v="-"/>
    <s v="-"/>
    <s v="טלפונים סלולריים"/>
    <s v="אנדרואיד"/>
    <s v="טלפון לא מדבר"/>
    <s v="מנוע דיבור נתקע וכנראה גם מערכת הנגשה נתקע"/>
    <s v="סגור"/>
    <s v="-"/>
    <d v="2021-11-10T14:38:00"/>
    <d v="2021-11-10T14:38:00"/>
    <x v="78"/>
    <x v="0"/>
    <x v="0"/>
    <s v="טלפון"/>
    <s v="מגדל אור"/>
    <n v="0"/>
    <x v="0"/>
    <s v="מגזר יהודי"/>
    <s v="צפון"/>
    <s v="-"/>
  </r>
  <r>
    <n v="32518"/>
    <x v="1679"/>
    <s v="עדי נתן"/>
    <x v="1930"/>
    <n v="77"/>
    <s v="dalia.argov@gmail.com"/>
    <s v="קריאת שירות- מגדלאור"/>
    <s v="-"/>
    <s v="-"/>
    <s v="טלפונים סלולריים"/>
    <s v="אנדרואיד"/>
    <s v="שליטה להתקנת Be my eyes"/>
    <s v="מתקשה לבצע הורדה ורישום באופן עצמאי. מבקשת שליטה להתקנת"/>
    <s v="סגור"/>
    <s v="-"/>
    <d v="2021-11-21T11:15:00"/>
    <d v="2021-12-02T10:00:00"/>
    <x v="78"/>
    <x v="0"/>
    <x v="1838"/>
    <s v="טלפון"/>
    <s v="מגדל אור"/>
    <n v="0"/>
    <x v="0"/>
    <s v="מגזר יהודי"/>
    <s v="צפון"/>
    <s v="-"/>
  </r>
  <r>
    <n v="32661"/>
    <x v="1679"/>
    <s v="אכראם טאטור"/>
    <x v="1930"/>
    <n v="77"/>
    <s v="dalia.argov@gmail.com"/>
    <s v="קריאת שירות- מגדלאור"/>
    <s v="-"/>
    <s v="-"/>
    <s v="טלפונים סלולריים"/>
    <s v="אנדרואיד"/>
    <s v="התקנת be my eyes"/>
    <s v="התקנתי + חיברתי לחשבון גוגל"/>
    <s v="סגור"/>
    <s v="-"/>
    <d v="2021-12-02T14:55:00"/>
    <d v="2021-12-02T14:55:00"/>
    <x v="116"/>
    <x v="0"/>
    <x v="0"/>
    <s v="טלפון"/>
    <s v="מגדל אור"/>
    <n v="0"/>
    <x v="0"/>
    <s v="מגזר יהודי"/>
    <s v="צפון"/>
    <s v="-"/>
  </r>
  <r>
    <n v="32807"/>
    <x v="1679"/>
    <s v="עלי חסן"/>
    <x v="1930"/>
    <n v="77"/>
    <s v="dalia.argov@gmail.com"/>
    <s v="קריאת שירות- מגדלאור"/>
    <s v="-"/>
    <s v="-"/>
    <s v="טלפונים סלולריים"/>
    <s v="אנדרואיד"/>
    <s v="לא שומעת קורא מסך"/>
    <s v="היה שימע ברירת מחדל דרך אוזמיות בלוטוס"/>
    <s v="סגור"/>
    <s v="-"/>
    <d v="2021-12-14T14:32:00"/>
    <d v="2021-12-14T14:32:00"/>
    <x v="116"/>
    <x v="0"/>
    <x v="0"/>
    <s v="טלפון"/>
    <s v="מגדל אור"/>
    <n v="0"/>
    <x v="0"/>
    <s v="מגזר יהודי"/>
    <s v="צפון"/>
    <s v="-"/>
  </r>
  <r>
    <n v="32852"/>
    <x v="1679"/>
    <s v="אכראם טאטור"/>
    <x v="1930"/>
    <n v="77"/>
    <s v="dalia.argov@gmail.com"/>
    <s v="קריאת שירות- מגדלאור"/>
    <s v="-"/>
    <s v="-"/>
    <s v="טלפונים סלולריים"/>
    <s v="אנדרואיד"/>
    <s v="חיבור מכשיר שמע"/>
    <s v="רצתה שהtalkback ידבר במכשיר השמה וגם בטלפון בוזמנית"/>
    <s v="סגור"/>
    <s v="-"/>
    <d v="2021-12-16T11:38:00"/>
    <d v="2021-12-16T11:38:00"/>
    <x v="116"/>
    <x v="0"/>
    <x v="0"/>
    <s v="טלפון"/>
    <s v="מגדל אור"/>
    <n v="0"/>
    <x v="0"/>
    <s v="מגזר יהודי"/>
    <s v="צפון"/>
    <s v="-"/>
  </r>
  <r>
    <n v="32904"/>
    <x v="1679"/>
    <s v="יבגני יגודין"/>
    <x v="1930"/>
    <n v="77"/>
    <s v="dalia.argov@gmail.com"/>
    <s v="קריאת שירות- מגדלאור"/>
    <s v="-"/>
    <s v="-"/>
    <s v="טלפונים סלולריים"/>
    <s v="אנדרואיד"/>
    <s v="הקלטות בWA לפעמים חלשות מאוד"/>
    <s v="אין מה לעשות אלא לנסות להגביר עוצמת קול"/>
    <s v="סגור"/>
    <s v="-"/>
    <d v="2021-12-26T12:48:00"/>
    <d v="2021-12-26T12:48:00"/>
    <x v="116"/>
    <x v="0"/>
    <x v="0"/>
    <s v="טלפון"/>
    <s v="מגדל אור"/>
    <n v="0"/>
    <x v="0"/>
    <s v="מגזר יהודי"/>
    <s v="צפון"/>
    <s v="-"/>
  </r>
  <r>
    <n v="33049"/>
    <x v="1679"/>
    <s v="אליאס סמרה"/>
    <x v="1930"/>
    <n v="78"/>
    <s v="dalia.argov@gmail.com"/>
    <s v="קריאת שירות- מגדלאור"/>
    <s v="-"/>
    <s v="-"/>
    <s v="טלפונים סלולריים"/>
    <s v="אנדרואיד"/>
    <s v="טלפון לא מצלצל"/>
    <s v="סידרתי דרך ההגדרות של המכשיר בשליטה מרחוק"/>
    <s v="סגור"/>
    <s v="-"/>
    <d v="2022-01-06T13:34:00"/>
    <d v="2022-01-06T13:34:00"/>
    <x v="26"/>
    <x v="6"/>
    <x v="0"/>
    <s v="טלפון"/>
    <s v="מגדל אור"/>
    <n v="0"/>
    <x v="0"/>
    <s v="מגזר יהודי"/>
    <s v="צפון"/>
    <s v="-"/>
  </r>
  <r>
    <n v="33645"/>
    <x v="1679"/>
    <s v="אחמד בסול"/>
    <x v="1930"/>
    <n v="78"/>
    <s v="dalia.argov@gmail.com"/>
    <s v="קריאת שירות- מגדלאור"/>
    <s v="-"/>
    <s v="-"/>
    <s v="תוכנת הגדלה"/>
    <s v="Fusion"/>
    <s v="איפוס הגדרות"/>
    <s v="איפוס הגדרות פיוזן"/>
    <s v="סגור"/>
    <s v="-"/>
    <d v="2022-02-24T14:51:00"/>
    <d v="2022-02-24T14:51:00"/>
    <x v="27"/>
    <x v="6"/>
    <x v="0"/>
    <s v="טלפון"/>
    <s v="מגדל אור"/>
    <n v="0"/>
    <x v="0"/>
    <s v="מגזר יהודי"/>
    <s v="צפון"/>
    <s v="-"/>
  </r>
  <r>
    <n v="33654"/>
    <x v="1679"/>
    <s v="עלי חסן"/>
    <x v="1930"/>
    <n v="78"/>
    <s v="dalia.argov@gmail.com"/>
    <s v="קריאת שירות- מגדלאור"/>
    <s v="-"/>
    <s v="-"/>
    <s v="תוכנת הגדלה"/>
    <s v="Fusion"/>
    <s v="הגדלה לא עובד"/>
    <s v="טופל"/>
    <s v="סגור"/>
    <s v="-"/>
    <d v="2022-02-27T09:30:00"/>
    <d v="2022-02-27T09:30:00"/>
    <x v="27"/>
    <x v="6"/>
    <x v="0"/>
    <s v="טלפון"/>
    <s v="מגדל אור"/>
    <n v="0"/>
    <x v="0"/>
    <s v="מגזר יהודי"/>
    <s v="צפון"/>
    <s v="-"/>
  </r>
  <r>
    <n v="33733"/>
    <x v="1679"/>
    <s v="יבגני יגודין"/>
    <x v="1930"/>
    <n v="78"/>
    <s v="dalia.argov@gmail.com"/>
    <s v="קריאת שירות- מגדלאור"/>
    <s v="-"/>
    <s v="-"/>
    <s v="טלפונים סלולריים"/>
    <s v="אנדרואיד"/>
    <s v="לעזור לרוקן מקום בטלפון"/>
    <s v="למעשה בגלקסי 7 זיכרון מאוד קטן"/>
    <s v="סגור"/>
    <s v="-"/>
    <d v="2022-03-03T13:41:00"/>
    <d v="2022-03-03T13:41:00"/>
    <x v="28"/>
    <x v="6"/>
    <x v="0"/>
    <s v="טלפון"/>
    <s v="מגדל אור"/>
    <n v="0"/>
    <x v="0"/>
    <s v="מגזר יהודי"/>
    <s v="צפון"/>
    <s v="-"/>
  </r>
  <r>
    <n v="33897"/>
    <x v="1679"/>
    <s v="אכראם טאטור"/>
    <x v="1930"/>
    <n v="78"/>
    <s v="dalia.argov@gmail.com"/>
    <s v="קריאת שירות- מגדלאור"/>
    <s v="-"/>
    <s v="-"/>
    <s v="גלישה באינטרנט"/>
    <s v="תמיכה טכנית"/>
    <s v="העתקת מסמך מ"/>
    <s v="הדרכתי."/>
    <s v="סגור"/>
    <s v="-"/>
    <d v="2022-03-20T13:31:00"/>
    <d v="2022-03-20T13:31:00"/>
    <x v="28"/>
    <x v="6"/>
    <x v="0"/>
    <s v="טלפון"/>
    <s v="מגדל אור"/>
    <n v="0"/>
    <x v="0"/>
    <s v="מגזר יהודי"/>
    <s v="צפון"/>
    <s v="-"/>
  </r>
  <r>
    <n v="34109"/>
    <x v="1679"/>
    <s v="עלי חסן"/>
    <x v="1930"/>
    <n v="78"/>
    <s v="dalia.argov@gmail.com"/>
    <s v="קריאת שירות- מגדלאור"/>
    <s v="-"/>
    <s v="-"/>
    <s v="ציוד היקפי"/>
    <s v="-"/>
    <s v="התייעצות לגבי טלוויזיה חכמה"/>
    <s v="הומלץ לה לחפש טלוויזיה המריצה אנדרואיד"/>
    <s v="סגור"/>
    <s v="-"/>
    <d v="2022-04-04T14:19:00"/>
    <d v="2022-04-04T14:19:00"/>
    <x v="29"/>
    <x v="6"/>
    <x v="0"/>
    <s v="טלפון"/>
    <s v="מגדל אור"/>
    <n v="0"/>
    <x v="0"/>
    <s v="מגזר יהודי"/>
    <s v="צפון"/>
    <s v="-"/>
  </r>
  <r>
    <n v="34238"/>
    <x v="1679"/>
    <s v="אכראם טאטור"/>
    <x v="1930"/>
    <n v="78"/>
    <s v="dalia.argov@gmail.com"/>
    <s v="קריאת שירות- מגדלאור"/>
    <s v="-"/>
    <s v="-"/>
    <s v="תוכנות"/>
    <s v="מידע כללי"/>
    <s v="WhatsApp web לא מתחבר"/>
    <s v="הייתה בחדות גבוהה."/>
    <s v="סגור"/>
    <s v="-"/>
    <d v="2022-04-17T11:34:00"/>
    <d v="2022-04-17T11:34:00"/>
    <x v="29"/>
    <x v="6"/>
    <x v="0"/>
    <s v="טלפון"/>
    <s v="מגדל אור"/>
    <n v="0"/>
    <x v="0"/>
    <s v="מגזר יהודי"/>
    <s v="צפון"/>
    <s v="-"/>
  </r>
  <r>
    <n v="34524"/>
    <x v="1679"/>
    <s v="אכראם טאטור"/>
    <x v="1930"/>
    <n v="78"/>
    <s v="dalia.argov@gmail.com"/>
    <s v="קריאת שירות- מגדלאור"/>
    <s v="-"/>
    <s v="-"/>
    <s v="טלפונים סלולריים"/>
    <s v="אייפון"/>
    <s v="המלצה"/>
    <s v="שוחחנו והשוונו"/>
    <s v="סגור"/>
    <s v="-"/>
    <d v="2022-05-12T13:29:00"/>
    <d v="2022-05-12T13:29:00"/>
    <x v="95"/>
    <x v="6"/>
    <x v="0"/>
    <s v="טלפון"/>
    <s v="מגדל אור"/>
    <n v="0"/>
    <x v="0"/>
    <s v="מגזר יהודי"/>
    <s v="צפון"/>
    <s v="-"/>
  </r>
  <r>
    <n v="34622"/>
    <x v="1679"/>
    <s v="דניאל קובנר"/>
    <x v="1930"/>
    <n v="78"/>
    <s v="dalia.argov@gmail.com"/>
    <s v="קריאת שירות- מגדלאור"/>
    <s v="-"/>
    <s v="-"/>
    <s v="ספרייה לעיוורים"/>
    <s v="קרא-קל"/>
    <s v="אפליקציית קרא קל אינה תואמת לטלפון שלה ולא ניתן להתקין אותה מחנות PLAY"/>
    <s v="ברשותה טלפון מאוד ישן אנדואיד שכבר אינו נתמך"/>
    <s v="סגור"/>
    <s v="-"/>
    <d v="2022-05-19T15:06:00"/>
    <d v="2022-05-19T15:06:00"/>
    <x v="95"/>
    <x v="6"/>
    <x v="0"/>
    <s v="טלפון"/>
    <s v="מגדל אור"/>
    <n v="0"/>
    <x v="0"/>
    <s v="מגזר יהודי"/>
    <s v="צפון"/>
    <s v="-"/>
  </r>
  <r>
    <n v="34736"/>
    <x v="1679"/>
    <s v="אכראם טאטור"/>
    <x v="1930"/>
    <n v="78"/>
    <s v="dalia.argov@gmail.com"/>
    <s v="קריאת שירות- מגדלאור"/>
    <s v="-"/>
    <s v="-"/>
    <s v="טלפונים סלולריים"/>
    <s v="אנדרואיד"/>
    <s v="המלצות"/>
    <s v="בוצעה שיחת הסבר"/>
    <s v="סגור"/>
    <s v="-"/>
    <d v="2022-05-26T11:40:00"/>
    <d v="2022-05-26T11:40:00"/>
    <x v="95"/>
    <x v="6"/>
    <x v="0"/>
    <s v="טלפון"/>
    <s v="מגדל אור"/>
    <n v="0"/>
    <x v="0"/>
    <s v="מגזר יהודי"/>
    <s v="צפון"/>
    <s v="-"/>
  </r>
  <r>
    <n v="34738"/>
    <x v="1679"/>
    <s v="אכראם טאטור"/>
    <x v="1930"/>
    <n v="78"/>
    <s v="dalia.argov@gmail.com"/>
    <s v="קריאת שירות- מגדלאור"/>
    <s v="-"/>
    <s v="-"/>
    <s v="גלישה באינטרנט"/>
    <s v="תמיכה טכנית"/>
    <s v="חיבור לספריה"/>
    <s v="טופל"/>
    <s v="סגור"/>
    <s v="-"/>
    <d v="2022-05-26T11:51:00"/>
    <d v="2022-05-26T11:51:00"/>
    <x v="95"/>
    <x v="6"/>
    <x v="0"/>
    <s v="טלפון"/>
    <s v="מגדל אור"/>
    <n v="0"/>
    <x v="0"/>
    <s v="מגזר יהודי"/>
    <s v="צפון"/>
    <s v="-"/>
  </r>
  <r>
    <n v="34869"/>
    <x v="1679"/>
    <s v="אליאס סמרה"/>
    <x v="1930"/>
    <n v="78"/>
    <s v="dalia.argov@gmail.com"/>
    <s v="קריאת שירות- מגדלאור"/>
    <s v="-"/>
    <s v="-"/>
    <s v="טלפונים סלולריים"/>
    <s v="אנדרואיד"/>
    <s v="S22 GALAXY"/>
    <s v="היא שאלה לגבי המכשיר לפני קנייה"/>
    <s v="סגור"/>
    <s v="-"/>
    <d v="2022-06-02T15:15:00"/>
    <d v="2022-06-02T15:15:00"/>
    <x v="79"/>
    <x v="6"/>
    <x v="0"/>
    <s v="טלפון"/>
    <s v="מגדל אור"/>
    <n v="0"/>
    <x v="0"/>
    <s v="מגזר יהודי"/>
    <s v="צפון"/>
    <s v="-"/>
  </r>
  <r>
    <n v="34887"/>
    <x v="1679"/>
    <s v="אכראם טאטור"/>
    <x v="1930"/>
    <n v="78"/>
    <s v="dalia.argov@gmail.com"/>
    <s v="קריאת שירות- מגדלאור"/>
    <s v="-"/>
    <s v="-"/>
    <s v="טלפונים סלולריים"/>
    <s v="אנדרואיד"/>
    <s v="שאלות"/>
    <s v="טופל"/>
    <s v="סגור"/>
    <s v="-"/>
    <d v="2022-06-06T11:47:00"/>
    <d v="2022-06-06T11:48:00"/>
    <x v="79"/>
    <x v="6"/>
    <x v="9"/>
    <s v="טלפון"/>
    <s v="מגדל אור"/>
    <n v="0"/>
    <x v="0"/>
    <s v="מגזר יהודי"/>
    <s v="צפון"/>
    <s v="-"/>
  </r>
  <r>
    <n v="34899"/>
    <x v="1679"/>
    <s v="עלי חסן"/>
    <x v="1930"/>
    <n v="78"/>
    <s v="dalia.argov@gmail.com"/>
    <s v="קריאת שירות- מגדלאור"/>
    <s v="-"/>
    <s v="-"/>
    <s v="תוכנות"/>
    <s v="מידע כללי"/>
    <s v="WHATSAPP WEB"/>
    <s v="איך לשמוע הודעה קולית במחשב טופל"/>
    <s v="סגור"/>
    <s v="-"/>
    <d v="2022-06-06T18:59:00"/>
    <d v="2022-06-06T18:59:00"/>
    <x v="79"/>
    <x v="6"/>
    <x v="0"/>
    <s v="טלפון"/>
    <s v="מגדל אור"/>
    <n v="0"/>
    <x v="0"/>
    <s v="מגזר יהודי"/>
    <s v="צפון"/>
    <s v="-"/>
  </r>
  <r>
    <n v="34922"/>
    <x v="1679"/>
    <s v="דניאל קובנר"/>
    <x v="1930"/>
    <n v="78"/>
    <s v="dalia.argov@gmail.com"/>
    <s v="קריאת שירות- מגדלאור"/>
    <s v="-"/>
    <s v="-"/>
    <s v="טלפונים סלולריים"/>
    <s v="אנדרואיד"/>
    <s v="הגדרות נגישות בטלפון חדש"/>
    <s v="סייעתי בעדכונים והגדרה של VOCALIZER, TALKBACK והגדלה בסמסונג גלאקסי S22"/>
    <s v="סגור"/>
    <s v="-"/>
    <d v="2022-06-08T11:06:00"/>
    <d v="2022-06-08T11:06:00"/>
    <x v="79"/>
    <x v="6"/>
    <x v="0"/>
    <s v="טלפון"/>
    <s v="מגדל אור"/>
    <n v="0"/>
    <x v="0"/>
    <s v="מגזר יהודי"/>
    <s v="צפון"/>
    <s v="-"/>
  </r>
  <r>
    <n v="34928"/>
    <x v="1679"/>
    <s v="אליאס סמרה"/>
    <x v="1930"/>
    <n v="78"/>
    <s v="dalia.argov@gmail.com"/>
    <s v="קריאת שירות- מגדלאור"/>
    <s v="-"/>
    <s v="-"/>
    <s v="טלפונים סלולריים"/>
    <s v="אנדרואיד"/>
    <s v="talkback לא מדבר"/>
    <s v="עשיתי התקנה מחדש לווקוליזר וזה הסתדר"/>
    <s v="סגור"/>
    <s v="-"/>
    <d v="2022-06-08T13:14:00"/>
    <d v="2022-06-08T13:14:00"/>
    <x v="79"/>
    <x v="6"/>
    <x v="0"/>
    <s v="טלפון"/>
    <s v="מגדל אור"/>
    <n v="0"/>
    <x v="0"/>
    <s v="מגזר יהודי"/>
    <s v="צפון"/>
    <s v="-"/>
  </r>
  <r>
    <n v="34953"/>
    <x v="1679"/>
    <s v="דניאל קובנר"/>
    <x v="1930"/>
    <n v="78"/>
    <s v="dalia.argov@gmail.com"/>
    <s v="קריאת שירות- מגדלאור"/>
    <s v="-"/>
    <s v="-"/>
    <s v="טלפונים סלולריים"/>
    <s v="אנדרואיד"/>
    <s v="סידור מסכי בית ב- SAMSUNG GALAXY S22"/>
    <s v="סייעתי לה לסדר את מסך הבית בצורה שתהיה נוחה ונגישה עבורה"/>
    <s v="סגור"/>
    <s v="-"/>
    <d v="2022-06-09T12:57:00"/>
    <d v="2022-06-09T12:57:00"/>
    <x v="79"/>
    <x v="6"/>
    <x v="0"/>
    <s v="טלפון"/>
    <s v="מגדל אור"/>
    <n v="0"/>
    <x v="0"/>
    <s v="מגזר יהודי"/>
    <s v="צפון"/>
    <s v="-"/>
  </r>
  <r>
    <n v="34986"/>
    <x v="1679"/>
    <s v="דניאל קובנר"/>
    <x v="1930"/>
    <n v="78"/>
    <s v="dalia.argov@gmail.com"/>
    <s v="קריאת שירות- מגדלאור"/>
    <s v="-"/>
    <s v="-"/>
    <s v="טלפונים סלולריים"/>
    <s v="אנדרואיד"/>
    <s v="סיוע בהגדרת Big Launcher"/>
    <s v="סייעתי להגדיר את Big Launcher עבור GALAXY S22"/>
    <s v="סגור"/>
    <s v="-"/>
    <d v="2022-06-12T13:31:00"/>
    <d v="2022-06-12T13:31:00"/>
    <x v="79"/>
    <x v="6"/>
    <x v="0"/>
    <s v="טלפון"/>
    <s v="מגדל אור"/>
    <n v="0"/>
    <x v="0"/>
    <s v="מגזר יהודי"/>
    <s v="צפון"/>
    <s v="-"/>
  </r>
  <r>
    <n v="34996"/>
    <x v="1679"/>
    <s v="עלי חסן"/>
    <x v="1930"/>
    <n v="78"/>
    <s v="dalia.argov@gmail.com"/>
    <s v="קריאת שירות- מגדלאור"/>
    <s v="-"/>
    <s v="-"/>
    <s v="טלפונים סלולריים"/>
    <s v="אנדרואיד"/>
    <s v="נגישות"/>
    <s v="רוצה לבטל הגדלה"/>
    <s v="סגור"/>
    <s v="-"/>
    <d v="2022-06-13T09:25:00"/>
    <d v="2022-06-13T09:25:00"/>
    <x v="79"/>
    <x v="6"/>
    <x v="0"/>
    <s v="טלפון"/>
    <s v="מגדל אור"/>
    <n v="0"/>
    <x v="0"/>
    <s v="מגזר יהודי"/>
    <s v="צפון"/>
    <s v="-"/>
  </r>
  <r>
    <n v="35006"/>
    <x v="1679"/>
    <s v="יבגני יגודין"/>
    <x v="1930"/>
    <n v="78"/>
    <s v="dalia.argov@gmail.com"/>
    <s v="קריאת שירות- מגדלאור"/>
    <s v="-"/>
    <s v="-"/>
    <s v="טלפונים סלולריים"/>
    <s v="אנדרואיד"/>
    <s v="WA שולחן עבודה לק מליח לקרוא ברקוד"/>
    <s v="מופעל חדות גבוהה והגדלה"/>
    <s v="סגור"/>
    <s v="-"/>
    <d v="2022-06-13T12:49:00"/>
    <d v="2022-06-13T12:49:00"/>
    <x v="79"/>
    <x v="6"/>
    <x v="0"/>
    <s v="טלפון"/>
    <s v="מגדל אור"/>
    <n v="0"/>
    <x v="0"/>
    <s v="מגזר יהודי"/>
    <s v="צפון"/>
    <s v="-"/>
  </r>
  <r>
    <n v="35008"/>
    <x v="1679"/>
    <s v="יבגני יגודין"/>
    <x v="1930"/>
    <n v="78"/>
    <s v="dalia.argov@gmail.com"/>
    <s v="קריאת שירות- מגדלאור"/>
    <s v="-"/>
    <s v="-"/>
    <s v="טלפונים סלולריים"/>
    <s v="אנדרואיד"/>
    <s v="להגדיר טלפון"/>
    <s v="הגדרתי אפליקציה הודעות BIG LAUNCHER כבררת מחדל, וטלפון רגיל"/>
    <s v="סגור"/>
    <s v="-"/>
    <d v="2022-06-13T14:30:00"/>
    <d v="2022-06-13T14:30:00"/>
    <x v="79"/>
    <x v="6"/>
    <x v="0"/>
    <s v="טלפון"/>
    <s v="מגדל אור"/>
    <n v="0"/>
    <x v="0"/>
    <s v="מגזר יהודי"/>
    <s v="צפון"/>
    <s v="-"/>
  </r>
  <r>
    <n v="35010"/>
    <x v="1679"/>
    <s v="עלי חסן"/>
    <x v="1930"/>
    <n v="78"/>
    <s v="dalia.argov@gmail.com"/>
    <s v="קריאת שירות- מגדלאור"/>
    <s v="-"/>
    <s v="-"/>
    <s v="טלפונים סלולריים"/>
    <s v="אנדרואיד"/>
    <s v="מנוע דיבור"/>
    <s v="היה מנוע דיבור מדבר באנגלית טופל"/>
    <s v="סגור"/>
    <s v="-"/>
    <d v="2022-06-13T15:14:00"/>
    <d v="2022-06-13T15:14:00"/>
    <x v="79"/>
    <x v="6"/>
    <x v="0"/>
    <s v="טלפון"/>
    <s v="מגדל אור"/>
    <n v="0"/>
    <x v="0"/>
    <s v="מגזר יהודי"/>
    <s v="צפון"/>
    <s v="-"/>
  </r>
  <r>
    <n v="35012"/>
    <x v="1679"/>
    <s v="אכראם טאטור"/>
    <x v="1930"/>
    <n v="78"/>
    <s v="dalia.argov@gmail.com"/>
    <s v="קריאת שירות- מגדלאור"/>
    <s v="-"/>
    <s v="-"/>
    <s v="טלפונים סלולריים"/>
    <s v="אנדרואיד"/>
    <s v="עזרה עם יישום טלפון"/>
    <s v="טופל"/>
    <s v="סגור"/>
    <s v="-"/>
    <d v="2022-06-13T17:26:00"/>
    <d v="2022-06-13T17:26:00"/>
    <x v="79"/>
    <x v="6"/>
    <x v="0"/>
    <s v="טלפון"/>
    <s v="מגדל אור"/>
    <n v="0"/>
    <x v="0"/>
    <s v="מגזר יהודי"/>
    <s v="צפון"/>
    <s v="-"/>
  </r>
  <r>
    <n v="35104"/>
    <x v="1679"/>
    <s v="תמי טיירי"/>
    <x v="1930"/>
    <n v="78"/>
    <s v="dalia.argov@gmail.com"/>
    <s v="קריאת שירות- מגדלאור"/>
    <s v="-"/>
    <s v="-"/>
    <s v="טלפונים סלולריים"/>
    <s v="אנדרואיד"/>
    <s v="שיחה קולית בווצאפ"/>
    <s v="בס&quot;ד"/>
    <s v="סגור"/>
    <s v="-"/>
    <d v="2022-06-19T13:00:00"/>
    <d v="2022-06-19T13:00:00"/>
    <x v="79"/>
    <x v="6"/>
    <x v="0"/>
    <s v="טלפון"/>
    <s v="מגדל אור"/>
    <n v="0"/>
    <x v="0"/>
    <s v="מגזר יהודי"/>
    <s v="צפון"/>
    <s v="-"/>
  </r>
  <r>
    <n v="35105"/>
    <x v="1679"/>
    <s v="אכראם טאטור"/>
    <x v="1930"/>
    <n v="78"/>
    <s v="dalia.argov@gmail.com"/>
    <s v="קריאת שירות- מגדלאור"/>
    <s v="-"/>
    <s v="-"/>
    <s v="טלפונים סלולריים"/>
    <s v="אנדרואיד"/>
    <s v="מחיקת הודעות"/>
    <s v="לא הספקתי ללמד"/>
    <s v="סגור"/>
    <s v="-"/>
    <d v="2022-06-19T13:54:00"/>
    <d v="2022-06-19T13:54:00"/>
    <x v="79"/>
    <x v="6"/>
    <x v="0"/>
    <s v="טלפון"/>
    <s v="מגדל אור"/>
    <n v="0"/>
    <x v="0"/>
    <s v="מגזר יהודי"/>
    <s v="צפון"/>
    <s v="-"/>
  </r>
  <r>
    <n v="35109"/>
    <x v="1679"/>
    <s v="אכראם טאטור"/>
    <x v="1930"/>
    <n v="78"/>
    <s v="dalia.argov@gmail.com"/>
    <s v="קריאת שירות- מגדלאור"/>
    <s v="-"/>
    <s v="-"/>
    <s v="טלפונים סלולריים"/>
    <s v="אנדרואיד"/>
    <s v="מחיקת ה ודעות"/>
    <s v="טופל"/>
    <s v="סגור"/>
    <s v="-"/>
    <d v="2022-06-19T15:14:00"/>
    <d v="2022-06-21T15:59:00"/>
    <x v="79"/>
    <x v="6"/>
    <x v="1839"/>
    <s v="טלפון"/>
    <s v="מגדל אור"/>
    <n v="0"/>
    <x v="0"/>
    <s v="מגזר יהודי"/>
    <s v="צפון"/>
    <s v="-"/>
  </r>
  <r>
    <n v="35124"/>
    <x v="1679"/>
    <s v="עלי חסן"/>
    <x v="1930"/>
    <n v="78"/>
    <s v="dalia.argov@gmail.com"/>
    <s v="קריאת שירות- מגדלאור"/>
    <s v="-"/>
    <s v="-"/>
    <s v="טלפונים סלולריים"/>
    <s v="אנדרואיד"/>
    <s v="BIG LAUNCHER"/>
    <s v="מבקשת שליטה בגלל שהיא לא מסתדרת עם הממשק של BIG LAUNCHER במכשיר שלה"/>
    <s v="סגור"/>
    <s v="-"/>
    <d v="2022-06-20T12:55:00"/>
    <d v="2022-06-20T12:55:00"/>
    <x v="79"/>
    <x v="6"/>
    <x v="0"/>
    <s v="טלפון"/>
    <s v="מגדל אור"/>
    <n v="0"/>
    <x v="0"/>
    <s v="מגזר יהודי"/>
    <s v="צפון"/>
    <s v="-"/>
  </r>
  <r>
    <n v="35126"/>
    <x v="1679"/>
    <s v="אכראם טאטור"/>
    <x v="1930"/>
    <n v="78"/>
    <s v="dalia.argov@gmail.com"/>
    <s v="קריאת שירות- מגדלאור"/>
    <s v="-"/>
    <s v="-"/>
    <s v="טלפונים סלולריים"/>
    <s v="אנדרואיד"/>
    <s v="הגדרות"/>
    <s v="סידרתי את המקלדת שתהיה הקשה כפולה"/>
    <s v="סגור"/>
    <s v="-"/>
    <d v="2022-06-20T13:42:00"/>
    <d v="2022-06-20T13:42:00"/>
    <x v="79"/>
    <x v="6"/>
    <x v="0"/>
    <s v="טלפון"/>
    <s v="מגדל אור"/>
    <n v="0"/>
    <x v="0"/>
    <s v="מגזר יהודי"/>
    <s v="צפון"/>
    <s v="-"/>
  </r>
  <r>
    <n v="35142"/>
    <x v="1679"/>
    <s v="אליאס סמרה"/>
    <x v="1930"/>
    <n v="78"/>
    <s v="dalia.argov@gmail.com"/>
    <s v="קריאת שירות- מגדלאור"/>
    <s v="-"/>
    <s v="-"/>
    <s v="טלפונים סלולריים"/>
    <s v="אנדרואיד"/>
    <s v="סידור כמה הגדרות בטלפון חדש"/>
    <s v="סידרתי לה סגנונן הקלדה במקלדת של סמסונג ובנוסף הגדרתי והדרכתי אותה איך להשתמש בחיפוש קולי של גוגל"/>
    <s v="סגור"/>
    <s v="-"/>
    <d v="2022-06-21T16:55:00"/>
    <d v="2022-06-21T17:10:00"/>
    <x v="79"/>
    <x v="6"/>
    <x v="205"/>
    <s v="טלפון"/>
    <s v="מגדל אור"/>
    <n v="0"/>
    <x v="0"/>
    <s v="מגזר יהודי"/>
    <s v="צפון"/>
    <s v="-"/>
  </r>
  <r>
    <n v="35164"/>
    <x v="1679"/>
    <s v="דניאל קובנר"/>
    <x v="1930"/>
    <n v="78"/>
    <s v="dalia.argov@gmail.com"/>
    <s v="קריאת שירות- מגדלאור"/>
    <s v="-"/>
    <s v="-"/>
    <s v="טלפונים סלולריים"/>
    <s v="אנדרואיד"/>
    <s v="מחיקת אנשי קשר"/>
    <s v="הדרכתי והדגמתי כיצד למחוק אנשי קשר"/>
    <s v="סגור"/>
    <s v="-"/>
    <d v="2022-06-22T13:32:00"/>
    <d v="2022-06-22T13:32:00"/>
    <x v="79"/>
    <x v="6"/>
    <x v="0"/>
    <s v="טלפון"/>
    <s v="מגדל אור"/>
    <n v="0"/>
    <x v="0"/>
    <s v="מגזר יהודי"/>
    <s v="צפון"/>
    <s v="-"/>
  </r>
  <r>
    <n v="35223"/>
    <x v="1679"/>
    <s v="יבגני יגודין"/>
    <x v="1930"/>
    <n v="78"/>
    <s v="dalia.argov@gmail.com"/>
    <s v="קריאת שירות- מגדלאור"/>
    <s v="-"/>
    <s v="-"/>
    <s v="טלפונים סלולריים"/>
    <s v="אנדרואיד"/>
    <s v="לא מוצאת רימה אחרונים באפליקציה טלפון"/>
    <s v="לוחצת על אחרונים אבל זה לחצן מערכת לישומים אחרונים"/>
    <s v="סגור"/>
    <s v="-"/>
    <d v="2022-06-27T12:04:00"/>
    <d v="2022-06-27T12:04:00"/>
    <x v="79"/>
    <x v="6"/>
    <x v="0"/>
    <s v="טלפון"/>
    <s v="מגדל אור"/>
    <n v="0"/>
    <x v="0"/>
    <s v="מגזר יהודי"/>
    <s v="צפון"/>
    <s v="-"/>
  </r>
  <r>
    <n v="35285"/>
    <x v="1679"/>
    <s v="אליאס סמרה"/>
    <x v="1930"/>
    <n v="78"/>
    <s v="dalia.argov@gmail.com"/>
    <s v="קריאת שירות- מגדלאור"/>
    <s v="-"/>
    <s v="-"/>
    <s v="טלפונים סלולריים"/>
    <s v="אנדרואיד"/>
    <s v="כמה בעיות בטלפון"/>
    <s v="לדבריה מירי לא עובדת- טלפון מתהפך לרוחב - וואטסאפ לא מקבל התראות"/>
    <s v="סגור"/>
    <s v="-"/>
    <d v="2022-06-30T12:02:00"/>
    <d v="2022-06-30T12:02:00"/>
    <x v="79"/>
    <x v="6"/>
    <x v="0"/>
    <s v="טלפון"/>
    <s v="מגדל אור"/>
    <n v="0"/>
    <x v="0"/>
    <s v="מגזר יהודי"/>
    <s v="צפון"/>
    <s v="-"/>
  </r>
  <r>
    <n v="35301"/>
    <x v="1679"/>
    <s v="אכראם טאטור"/>
    <x v="1930"/>
    <n v="78"/>
    <s v="dalia.argov@gmail.com"/>
    <s v="קריאת שירות- מגדלאור"/>
    <s v="-"/>
    <s v="-"/>
    <s v="טלפונים סלולריים"/>
    <s v="אנדרואיד"/>
    <s v="צליל התראות נמוך"/>
    <s v="טופל"/>
    <s v="סגור"/>
    <s v="-"/>
    <d v="2022-07-03T10:46:00"/>
    <d v="2022-07-03T10:46:00"/>
    <x v="30"/>
    <x v="6"/>
    <x v="0"/>
    <s v="טלפון"/>
    <s v="מגדל אור"/>
    <n v="0"/>
    <x v="0"/>
    <s v="מגזר יהודי"/>
    <s v="צפון"/>
    <s v="-"/>
  </r>
  <r>
    <n v="35308"/>
    <x v="1679"/>
    <s v="אכראם טאטור"/>
    <x v="1930"/>
    <n v="78"/>
    <s v="dalia.argov@gmail.com"/>
    <s v="קריאת שירות- מגדלאור"/>
    <s v="-"/>
    <s v="-"/>
    <s v="טלפונים סלולריים"/>
    <s v="אנדרואיד"/>
    <s v="צלצול"/>
    <s v="שיניתי"/>
    <s v="סגור"/>
    <s v="-"/>
    <d v="2022-07-03T12:40:00"/>
    <d v="2022-07-03T12:40:00"/>
    <x v="30"/>
    <x v="6"/>
    <x v="0"/>
    <s v="טלפון"/>
    <s v="מגדל אור"/>
    <n v="0"/>
    <x v="0"/>
    <s v="מגזר יהודי"/>
    <s v="צפון"/>
    <s v="-"/>
  </r>
  <r>
    <n v="35335"/>
    <x v="1679"/>
    <s v="יבגני יגודין"/>
    <x v="1930"/>
    <n v="78"/>
    <s v="dalia.argov@gmail.com"/>
    <s v="קריאת שירות- מגדלאור"/>
    <s v="-"/>
    <s v="-"/>
    <s v="טלפונים סלולריים"/>
    <s v="אנדרואיד"/>
    <s v="לא שומעת ולא שומעים אותה בטלפון"/>
    <s v="לאחר עדכון מערכת והפעלה מחדש בעיה נפתרה"/>
    <s v="סגור"/>
    <s v="-"/>
    <d v="2022-07-04T14:49:00"/>
    <d v="2022-07-04T14:49:00"/>
    <x v="30"/>
    <x v="6"/>
    <x v="0"/>
    <s v="טלפון"/>
    <s v="מגדל אור"/>
    <n v="0"/>
    <x v="0"/>
    <s v="מגזר יהודי"/>
    <s v="צפון"/>
    <s v="-"/>
  </r>
  <r>
    <n v="35354"/>
    <x v="1679"/>
    <s v="תמי טיירי"/>
    <x v="1930"/>
    <n v="78"/>
    <s v="dalia.argov@gmail.com"/>
    <s v="קריאת שירות- מגדלאור"/>
    <s v="-"/>
    <s v="-"/>
    <s v="טלפונים סלולריים"/>
    <s v="אנדרואיד"/>
    <s v="גוגל באנגלית"/>
    <s v="בס&quot;ד"/>
    <s v="סגור"/>
    <s v="-"/>
    <d v="2022-07-05T16:10:00"/>
    <d v="2022-07-17T11:45:00"/>
    <x v="30"/>
    <x v="6"/>
    <x v="1840"/>
    <s v="טלפון"/>
    <s v="מגדל אור"/>
    <n v="0"/>
    <x v="0"/>
    <s v="מגזר יהודי"/>
    <s v="צפון"/>
    <s v="-"/>
  </r>
  <r>
    <n v="35373"/>
    <x v="1679"/>
    <s v="אכראם טאטור"/>
    <x v="1930"/>
    <n v="78"/>
    <s v="dalia.argov@gmail.com"/>
    <s v="קריאת שירות- מגדלאור"/>
    <s v="-"/>
    <s v="-"/>
    <s v="טלפונים סלולריים"/>
    <s v="אנדרואיד"/>
    <s v="בעת לחיצה על חזרה יוצא מהודעות קוליות כשהם פעילות"/>
    <s v="זה כן צריך להיות כך"/>
    <s v="סגור"/>
    <s v="-"/>
    <d v="2022-07-07T10:42:00"/>
    <d v="2022-07-07T10:42:00"/>
    <x v="30"/>
    <x v="6"/>
    <x v="0"/>
    <s v="טלפון"/>
    <s v="מגדל אור"/>
    <n v="0"/>
    <x v="0"/>
    <s v="מגזר יהודי"/>
    <s v="צפון"/>
    <s v="-"/>
  </r>
  <r>
    <n v="35440"/>
    <x v="1679"/>
    <s v="דניאל קובנר"/>
    <x v="1930"/>
    <n v="78"/>
    <s v="dalia.argov@gmail.com"/>
    <s v="קריאת שירות- מגדלאור"/>
    <s v="-"/>
    <s v="-"/>
    <s v="טלפונים סלולריים"/>
    <s v="אנדרואיד"/>
    <s v="גוגל באנלית"/>
    <s v="שיניתי שפת חיפוש קולי מאנגלית לעברית"/>
    <s v="סגור"/>
    <s v="-"/>
    <d v="2022-07-13T11:19:00"/>
    <d v="2022-07-13T11:19:00"/>
    <x v="30"/>
    <x v="6"/>
    <x v="0"/>
    <s v="טלפון"/>
    <s v="מגדל אור"/>
    <n v="0"/>
    <x v="0"/>
    <s v="מגזר יהודי"/>
    <s v="צפון"/>
    <s v="-"/>
  </r>
  <r>
    <n v="35460"/>
    <x v="1679"/>
    <s v="עלי חסן"/>
    <x v="1930"/>
    <n v="78"/>
    <s v="dalia.argov@gmail.com"/>
    <s v="קריאת שירות- מגדלאור"/>
    <s v="-"/>
    <s v="-"/>
    <s v="טלפונים סלולריים"/>
    <s v="אנדרואיד"/>
    <s v="רצתה שליטה מרחוק"/>
    <s v="טופל"/>
    <s v="סגור"/>
    <s v="-"/>
    <d v="2022-07-14T09:32:00"/>
    <d v="2022-07-14T09:32:00"/>
    <x v="30"/>
    <x v="6"/>
    <x v="0"/>
    <s v="טלפון"/>
    <s v="מגדל אור"/>
    <n v="0"/>
    <x v="0"/>
    <s v="מגזר יהודי"/>
    <s v="צפון"/>
    <s v="-"/>
  </r>
  <r>
    <n v="35484"/>
    <x v="1679"/>
    <s v="אכראם טאטור"/>
    <x v="1930"/>
    <n v="78"/>
    <s v="dalia.argov@gmail.com"/>
    <s v="קריאת שירות- מגדלאור"/>
    <s v="-"/>
    <s v="-"/>
    <s v="גלישה באינטרנט"/>
    <s v="תמיכה טכנית"/>
    <s v="בעית מירי"/>
    <s v="עזרתי ככל האפשר"/>
    <s v="סגור"/>
    <s v="-"/>
    <d v="2022-07-14T17:38:00"/>
    <d v="2022-07-14T17:38:00"/>
    <x v="30"/>
    <x v="6"/>
    <x v="0"/>
    <s v="טלפון"/>
    <s v="מגדל אור"/>
    <n v="0"/>
    <x v="0"/>
    <s v="מגזר יהודי"/>
    <s v="צפון"/>
    <s v="-"/>
  </r>
  <r>
    <n v="35551"/>
    <x v="1679"/>
    <s v="אליאס סמרה"/>
    <x v="1930"/>
    <n v="78"/>
    <s v="dalia.argov@gmail.com"/>
    <s v="קריאת שירות- מגדלאור"/>
    <s v="-"/>
    <s v="-"/>
    <s v="טלפונים סלולריים"/>
    <s v="אנדרואיד"/>
    <s v="טוקבק לא מקריא"/>
    <s v="הקול של כרמית נמחק לה"/>
    <s v="סגור"/>
    <s v="-"/>
    <d v="2022-07-19T14:32:00"/>
    <d v="2022-07-19T14:32:00"/>
    <x v="30"/>
    <x v="6"/>
    <x v="0"/>
    <s v="טלפון"/>
    <s v="מגדל אור"/>
    <n v="0"/>
    <x v="0"/>
    <s v="מגזר יהודי"/>
    <s v="צפון"/>
    <s v="-"/>
  </r>
  <r>
    <n v="35554"/>
    <x v="1679"/>
    <s v="אליאס סמרה"/>
    <x v="1930"/>
    <n v="78"/>
    <s v="dalia.argov@gmail.com"/>
    <s v="קריאת שירות- מגדלאור"/>
    <s v="-"/>
    <s v="-"/>
    <s v="טלפונים סלולריים"/>
    <s v="אנדרואיד"/>
    <s v="BIG LUNCHER"/>
    <s v="הגדרתי לה מחדש את המסכים"/>
    <s v="סגור"/>
    <s v="-"/>
    <d v="2022-07-19T15:45:00"/>
    <d v="2022-07-19T15:45:00"/>
    <x v="30"/>
    <x v="6"/>
    <x v="0"/>
    <s v="טלפון"/>
    <s v="מגדל אור"/>
    <n v="0"/>
    <x v="0"/>
    <s v="מגזר יהודי"/>
    <s v="צפון"/>
    <s v="-"/>
  </r>
  <r>
    <n v="35585"/>
    <x v="1679"/>
    <s v="עלי חסן"/>
    <x v="1930"/>
    <n v="78"/>
    <s v="dalia.argov@gmail.com"/>
    <s v="קריאת שירות- מגדלאור"/>
    <s v="-"/>
    <s v="-"/>
    <s v="ספרייה לעיוורים"/>
    <s v="קרא-קל"/>
    <s v="ניווט וחיפוש ספרים בקרא-קל באנדרואיד"/>
    <s v="סייעתי לה לנווט ולחפש כותרים באפליקצייה"/>
    <s v="סגור"/>
    <s v="-"/>
    <d v="2022-07-21T12:36:00"/>
    <d v="2022-07-21T12:36:00"/>
    <x v="30"/>
    <x v="6"/>
    <x v="0"/>
    <s v="טלפון"/>
    <s v="מגדל אור"/>
    <n v="0"/>
    <x v="0"/>
    <s v="מגזר יהודי"/>
    <s v="צפון"/>
    <s v="-"/>
  </r>
  <r>
    <n v="35696"/>
    <x v="1679"/>
    <s v="אכראם טאטור"/>
    <x v="1930"/>
    <n v="78"/>
    <s v="dalia.argov@gmail.com"/>
    <s v="קריאת שירות- מגדלאור"/>
    <s v="-"/>
    <s v="-"/>
    <s v="טלפונים סלולריים"/>
    <s v="אנדרואיד"/>
    <s v="מחיקת הודעות"/>
    <s v="משתמשת בBIG LANCHER וזה לא עובד"/>
    <s v="סגור"/>
    <s v="-"/>
    <d v="2022-07-27T12:18:00"/>
    <d v="2022-07-27T12:18:00"/>
    <x v="30"/>
    <x v="6"/>
    <x v="0"/>
    <s v="טלפון"/>
    <s v="מגדל אור"/>
    <n v="0"/>
    <x v="0"/>
    <s v="מגזר יהודי"/>
    <s v="צפון"/>
    <s v="-"/>
  </r>
  <r>
    <n v="35785"/>
    <x v="1679"/>
    <s v="אליאס"/>
    <x v="1930"/>
    <n v="78"/>
    <s v="dalia.argov@gmail.com"/>
    <s v="קריאת שירות- מגדלאור"/>
    <s v="-"/>
    <s v="-"/>
    <s v="טלפונים סלולריים"/>
    <s v="אנדרואיד"/>
    <s v="BIG LUNCHER הודעה שחוזרת על עצמה"/>
    <s v="היא התלוננה שיש הודעה מלפני שבועיים כל הזמן הTALKBACK מקריא אותה מחדש לאחר בדיקה מעמיקה התברר שההודעה ישבה לה בסל המחזור של ההודעות וכנראה BIGLUNCHER יש לו איזה באג שמקריא את ההודעה הזו אז רוקנתי לה את סל המחזור באישור שלה"/>
    <s v="סגור"/>
    <s v="-"/>
    <d v="2022-08-02T11:14:00"/>
    <d v="2022-08-02T11:14:00"/>
    <x v="80"/>
    <x v="6"/>
    <x v="0"/>
    <s v="טלפון"/>
    <s v="מגדל אור"/>
    <n v="0"/>
    <x v="0"/>
    <s v="מגזר יהודי"/>
    <s v="צפון"/>
    <s v="-"/>
  </r>
  <r>
    <n v="35801"/>
    <x v="1679"/>
    <s v="דניאל קובנר"/>
    <x v="1930"/>
    <n v="78"/>
    <s v="dalia.argov@gmail.com"/>
    <s v="קריאת שירות- מגדלאור"/>
    <s v="-"/>
    <s v="-"/>
    <s v="טלפונים סלולריים"/>
    <s v="אנדרואיד"/>
    <s v="הודעות לא מקריאות קישורים"/>
    <s v="TALKBACK לא מקריא קישורים בתוך הודעות SMS"/>
    <s v="סגור"/>
    <s v="-"/>
    <d v="2022-08-02T15:14:00"/>
    <d v="2022-08-02T15:14:00"/>
    <x v="80"/>
    <x v="6"/>
    <x v="0"/>
    <s v="טלפון"/>
    <s v="מגדל אור"/>
    <n v="0"/>
    <x v="0"/>
    <s v="מגזר יהודי"/>
    <s v="צפון"/>
    <s v="-"/>
  </r>
  <r>
    <n v="35825"/>
    <x v="1679"/>
    <s v="אכראם טאטור"/>
    <x v="1930"/>
    <n v="78"/>
    <s v="dalia.argov@gmail.com"/>
    <s v="קריאת שירות- מגדלאור"/>
    <s v="-"/>
    <s v="-"/>
    <s v="ספרייה לעיוורים"/>
    <s v="קרא-קל"/>
    <s v="עזרה עם קרא-קל"/>
    <s v="בוצע"/>
    <s v="סגור"/>
    <s v="-"/>
    <d v="2022-08-03T15:45:00"/>
    <d v="2022-08-03T15:45:00"/>
    <x v="80"/>
    <x v="6"/>
    <x v="0"/>
    <s v="טלפון"/>
    <s v="מגדל אור"/>
    <n v="0"/>
    <x v="0"/>
    <s v="מגזר יהודי"/>
    <s v="צפון"/>
    <s v="-"/>
  </r>
  <r>
    <n v="35882"/>
    <x v="1679"/>
    <s v="דניאל קובנר"/>
    <x v="1930"/>
    <n v="78"/>
    <s v="dalia.argov@gmail.com"/>
    <s v="קריאת שירות- מגדלאור"/>
    <s v="-"/>
    <s v="-"/>
    <s v="טלפונים סלולריים"/>
    <s v="אנדרואיד"/>
    <s v="שימוש בטלפון - כללי"/>
    <s v="לא הצליחה לנתק שיחה כי 'איבדה' את התפריט של החייגן"/>
    <s v="סגור"/>
    <s v="-"/>
    <d v="2022-08-08T15:52:00"/>
    <d v="2022-08-08T15:52:00"/>
    <x v="80"/>
    <x v="6"/>
    <x v="0"/>
    <s v="טלפון"/>
    <s v="מגדל אור"/>
    <n v="0"/>
    <x v="0"/>
    <s v="מגזר יהודי"/>
    <s v="צפון"/>
    <s v="-"/>
  </r>
  <r>
    <n v="35939"/>
    <x v="1679"/>
    <s v="אכראם טאטור"/>
    <x v="1930"/>
    <n v="78"/>
    <s v="dalia.argov@gmail.com"/>
    <s v="קריאת שירות- מגדלאור"/>
    <s v="-"/>
    <s v="-"/>
    <s v="ספרייה לעיוורים"/>
    <s v="קרא-קל"/>
    <s v="הדרכה על קרא-קל"/>
    <s v="טופל"/>
    <s v="סגור"/>
    <s v="-"/>
    <d v="2022-08-11T17:51:00"/>
    <d v="2022-08-11T17:51:00"/>
    <x v="80"/>
    <x v="6"/>
    <x v="0"/>
    <s v="טלפון"/>
    <s v="מגדל אור"/>
    <n v="0"/>
    <x v="0"/>
    <s v="מגזר יהודי"/>
    <s v="צפון"/>
    <s v="-"/>
  </r>
  <r>
    <n v="35963"/>
    <x v="1679"/>
    <s v="אכראם טאטור"/>
    <x v="1930"/>
    <n v="78"/>
    <s v="dalia.argov@gmail.com"/>
    <s v="קריאת שירות- מגדלאור"/>
    <s v="-"/>
    <s v="-"/>
    <s v="טלפונים סלולריים"/>
    <s v="אנדרואיד"/>
    <s v="שינוי צליל בWHATSAPP"/>
    <s v="טופל"/>
    <s v="סגור"/>
    <s v="-"/>
    <d v="2022-08-15T10:06:00"/>
    <d v="2022-08-15T10:06:00"/>
    <x v="80"/>
    <x v="6"/>
    <x v="0"/>
    <s v="טלפון"/>
    <s v="מגדל אור"/>
    <n v="0"/>
    <x v="0"/>
    <s v="מגזר יהודי"/>
    <s v="צפון"/>
    <s v="-"/>
  </r>
  <r>
    <n v="35966"/>
    <x v="1679"/>
    <s v="אכראם טאטור"/>
    <x v="1930"/>
    <n v="78"/>
    <s v="dalia.argov@gmail.com"/>
    <s v="קריאת שירות- מגדלאור"/>
    <s v="-"/>
    <s v="-"/>
    <s v="גלישה באינטרנט"/>
    <s v="תמיכה טכנית"/>
    <s v="סימון טקסט באנטרנת"/>
    <s v="זה בגלל צבעים"/>
    <s v="סגור"/>
    <s v="-"/>
    <d v="2022-08-15T10:27:00"/>
    <d v="2022-08-15T10:27:00"/>
    <x v="80"/>
    <x v="6"/>
    <x v="0"/>
    <s v="טלפון"/>
    <s v="מגדל אור"/>
    <n v="0"/>
    <x v="0"/>
    <s v="מגזר יהודי"/>
    <s v="צפון"/>
    <s v="-"/>
  </r>
  <r>
    <n v="36013"/>
    <x v="1679"/>
    <s v="עלי חסן"/>
    <x v="1930"/>
    <n v="78"/>
    <s v="dalia.argov@gmail.com"/>
    <s v="קריאת שירות- מגדלאור"/>
    <s v="-"/>
    <s v="-"/>
    <s v="טלפונים סלולריים"/>
    <s v="אנדרואיד"/>
    <s v="התראות"/>
    <s v="לפי מה שהיא אומרת ש-באפליקציה WHATSAPP אין התראות אז היא מבקשת שליטה מרחוק"/>
    <s v="סגור"/>
    <s v="-"/>
    <d v="2022-08-17T18:56:00"/>
    <d v="2022-08-18T10:02:00"/>
    <x v="80"/>
    <x v="6"/>
    <x v="1531"/>
    <s v="טלפון"/>
    <s v="מגדל אור"/>
    <n v="0"/>
    <x v="0"/>
    <s v="מגזר יהודי"/>
    <s v="צפון"/>
    <s v="-"/>
  </r>
  <r>
    <n v="36016"/>
    <x v="1679"/>
    <s v="דניאל קובנר"/>
    <x v="1930"/>
    <n v="78"/>
    <s v="dalia.argov@gmail.com"/>
    <s v="קריאת שירות- מגדלאור"/>
    <s v="-"/>
    <s v="-"/>
    <s v="טלפונים סלולריים"/>
    <s v="אנדרואיד"/>
    <s v="התראות - שיחה חוזרת"/>
    <s v="חזרתי לשיחה בקשר להתראות ב-WHATSAPP"/>
    <s v="סגור"/>
    <s v="-"/>
    <d v="2022-08-18T10:01:00"/>
    <d v="2022-08-18T10:01:00"/>
    <x v="80"/>
    <x v="6"/>
    <x v="0"/>
    <s v="טלפון"/>
    <s v="מגדל אור"/>
    <n v="0"/>
    <x v="0"/>
    <s v="מגזר יהודי"/>
    <s v="צפון"/>
    <s v="-"/>
  </r>
  <r>
    <n v="36022"/>
    <x v="1679"/>
    <s v="עלי חסן"/>
    <x v="1930"/>
    <n v="78"/>
    <s v="dalia.argov@gmail.com"/>
    <s v="קריאת שירות- מגדלאור"/>
    <s v="-"/>
    <s v="-"/>
    <s v="ספרייה לעיוורים"/>
    <s v="קרא-קל"/>
    <s v="אנדרואיד"/>
    <s v="איך לעשות השהיה של ספר"/>
    <s v="סגור"/>
    <s v="-"/>
    <d v="2022-08-18T16:07:00"/>
    <d v="2022-08-18T16:07:00"/>
    <x v="80"/>
    <x v="6"/>
    <x v="0"/>
    <s v="טלפון"/>
    <s v="מגדל אור"/>
    <n v="0"/>
    <x v="0"/>
    <s v="מגזר יהודי"/>
    <s v="צפון"/>
    <s v="-"/>
  </r>
  <r>
    <n v="36108"/>
    <x v="1679"/>
    <s v="עלי חסן"/>
    <x v="1930"/>
    <n v="78"/>
    <s v="dalia.argov@gmail.com"/>
    <s v="קריאת שירות- מגדלאור"/>
    <s v="-"/>
    <s v="-"/>
    <s v="טלפונים סלולריים"/>
    <s v="אנדרואיד"/>
    <s v="WHATSAPP"/>
    <s v="שלחה בטעות אל כמה אנשים הודעה בטעות ורוצה למחוק את ההודעה טופל"/>
    <s v="סגור"/>
    <s v="-"/>
    <d v="2022-08-25T14:09:00"/>
    <d v="2022-08-25T14:09:00"/>
    <x v="80"/>
    <x v="6"/>
    <x v="0"/>
    <s v="טלפון"/>
    <s v="מגדל אור"/>
    <n v="0"/>
    <x v="0"/>
    <s v="מגזר יהודי"/>
    <s v="צפון"/>
    <s v="-"/>
  </r>
  <r>
    <n v="36132"/>
    <x v="1679"/>
    <s v="עלי חסן"/>
    <x v="1930"/>
    <n v="78"/>
    <s v="dalia.argov@gmail.com"/>
    <s v="קריאת שירות- מגדלאור"/>
    <s v="-"/>
    <s v="-"/>
    <s v="טלפונים סלולריים"/>
    <s v="אנדרואיד"/>
    <s v="הגברת צליל"/>
    <s v="טופל בשליטה"/>
    <s v="סגור"/>
    <s v="-"/>
    <d v="2022-08-28T13:09:00"/>
    <d v="2022-08-28T13:09:00"/>
    <x v="80"/>
    <x v="6"/>
    <x v="0"/>
    <s v="טלפון"/>
    <s v="מגדל אור"/>
    <n v="0"/>
    <x v="0"/>
    <s v="מגזר יהודי"/>
    <s v="צפון"/>
    <s v="-"/>
  </r>
  <r>
    <n v="36227"/>
    <x v="1679"/>
    <s v="עלי חסן"/>
    <x v="1930"/>
    <n v="78"/>
    <s v="dalia.argov@gmail.com"/>
    <s v="קריאת שירות- מגדלאור"/>
    <s v="-"/>
    <s v="-"/>
    <s v="מערכות הפעלה"/>
    <s v="תמיכה טכנית"/>
    <s v="שליטה"/>
    <s v="תתקשר בזמן אחר"/>
    <s v="סגור"/>
    <s v="-"/>
    <d v="2022-09-04T19:58:00"/>
    <d v="2022-09-04T19:58:00"/>
    <x v="82"/>
    <x v="6"/>
    <x v="0"/>
    <s v="טלפון"/>
    <s v="מגדל אור"/>
    <n v="0"/>
    <x v="0"/>
    <s v="מגזר יהודי"/>
    <s v="צפון"/>
    <s v="-"/>
  </r>
  <r>
    <n v="36238"/>
    <x v="1679"/>
    <s v="אכראם טאטור"/>
    <x v="1930"/>
    <n v="78"/>
    <s v="dalia.argov@gmail.com"/>
    <s v="קריאת שירות- מגדלאור"/>
    <s v="-"/>
    <s v="-"/>
    <s v="ספרייה לעיוורים"/>
    <s v="קרא-קל"/>
    <s v="עזרה עם קרא קל"/>
    <s v="טופל"/>
    <s v="סגור"/>
    <s v="-"/>
    <d v="2022-09-05T15:00:00"/>
    <d v="2022-09-05T15:00:00"/>
    <x v="82"/>
    <x v="6"/>
    <x v="0"/>
    <s v="טלפון"/>
    <s v="מגדל אור"/>
    <n v="0"/>
    <x v="0"/>
    <s v="מגזר יהודי"/>
    <s v="צפון"/>
    <s v="-"/>
  </r>
  <r>
    <n v="36306"/>
    <x v="1679"/>
    <s v="אכראם טאטור"/>
    <x v="1930"/>
    <n v="78"/>
    <s v="dalia.argov@gmail.com"/>
    <s v="קריאת שירות- מגדלאור"/>
    <s v="-"/>
    <s v="-"/>
    <s v="טלפונים סלולריים"/>
    <s v="אנדרואיד"/>
    <s v="טיפול במצב תצוגה"/>
    <s v="ביטלתי:"/>
    <s v="סגור"/>
    <s v="-"/>
    <d v="2022-09-11T14:54:00"/>
    <d v="2022-09-11T14:54:00"/>
    <x v="82"/>
    <x v="6"/>
    <x v="0"/>
    <s v="טלפון"/>
    <s v="מגדל אור"/>
    <n v="0"/>
    <x v="0"/>
    <s v="מגזר יהודי"/>
    <s v="צפון"/>
    <s v="-"/>
  </r>
  <r>
    <n v="36319"/>
    <x v="1679"/>
    <s v="עלי חסן"/>
    <x v="1930"/>
    <n v="78"/>
    <s v="dalia.argov@gmail.com"/>
    <s v="קריאת שירות- מגדלאור"/>
    <s v="-"/>
    <s v="-"/>
    <s v="טלפונים סלולריים"/>
    <s v="אנדרואיד"/>
    <s v="WHATSAPP"/>
    <s v="קיבלה מענה לנושא"/>
    <s v="סגור"/>
    <s v="-"/>
    <d v="2022-09-12T09:24:00"/>
    <d v="2022-09-12T09:24:00"/>
    <x v="82"/>
    <x v="6"/>
    <x v="0"/>
    <s v="טלפון"/>
    <s v="מגדל אור"/>
    <n v="0"/>
    <x v="0"/>
    <s v="מגזר יהודי"/>
    <s v="צפון"/>
    <s v="-"/>
  </r>
  <r>
    <n v="36333"/>
    <x v="1679"/>
    <s v="דניאל קובנר"/>
    <x v="1930"/>
    <n v="78"/>
    <s v="dalia.argov@gmail.com"/>
    <s v="קריאת שירות- מגדלאור"/>
    <s v="-"/>
    <s v="-"/>
    <s v="טלפונים סלולריים"/>
    <s v="אנדרואיד"/>
    <s v="פתיחת מסמכים"/>
    <s v="הורדתי לה GOOGLE DOCS והראיתי לה איך משתמשים בה"/>
    <s v="סגור"/>
    <s v="-"/>
    <d v="2022-09-12T13:32:00"/>
    <d v="2022-09-12T13:32:00"/>
    <x v="82"/>
    <x v="6"/>
    <x v="0"/>
    <s v="טלפון"/>
    <s v="מגדל אור"/>
    <n v="0"/>
    <x v="0"/>
    <s v="מגזר יהודי"/>
    <s v="צפון"/>
    <s v="-"/>
  </r>
  <r>
    <n v="36424"/>
    <x v="1679"/>
    <s v="אכראם טאטור"/>
    <x v="1930"/>
    <n v="78"/>
    <s v="dalia.argov@gmail.com"/>
    <s v="קריאת שירות- מגדלאור"/>
    <s v="-"/>
    <s v="-"/>
    <s v="Office"/>
    <s v="תמיכה טכנית"/>
    <s v="פתיחת קבצים"/>
    <s v="טופל"/>
    <s v="סגור"/>
    <s v="-"/>
    <d v="2022-09-18T14:50:00"/>
    <d v="2022-09-18T14:50:00"/>
    <x v="82"/>
    <x v="6"/>
    <x v="0"/>
    <s v="טלפון"/>
    <s v="מגדל אור"/>
    <n v="0"/>
    <x v="0"/>
    <s v="מגזר יהודי"/>
    <s v="צפון"/>
    <s v="-"/>
  </r>
  <r>
    <n v="36435"/>
    <x v="1679"/>
    <s v="דניאל קובנר"/>
    <x v="1930"/>
    <n v="78"/>
    <s v="dalia.argov@gmail.com"/>
    <s v="קריאת שירות- מגדלאור"/>
    <s v="-"/>
    <s v="-"/>
    <s v="טלפונים סלולריים"/>
    <s v="אנדרואיד"/>
    <s v="WHATSAPP"/>
    <s v="סייעתי לה לחסום עסק ששולח לה ספאם"/>
    <s v="סגור"/>
    <s v="-"/>
    <d v="2022-09-19T11:25:00"/>
    <d v="2022-09-19T11:25:00"/>
    <x v="82"/>
    <x v="6"/>
    <x v="0"/>
    <s v="טלפון"/>
    <s v="מגדל אור"/>
    <n v="0"/>
    <x v="0"/>
    <s v="מגזר יהודי"/>
    <s v="צפון"/>
    <s v="-"/>
  </r>
  <r>
    <n v="36484"/>
    <x v="1679"/>
    <s v="תמי טיירי"/>
    <x v="1930"/>
    <n v="78"/>
    <s v="dalia.argov@gmail.com"/>
    <s v="קריאת שירות- מגדלאור"/>
    <s v="-"/>
    <s v="-"/>
    <s v="טלפונים סלולריים"/>
    <s v="אנדרואיד"/>
    <s v="בעיית התחברות"/>
    <s v="בס&quot;ד"/>
    <s v="סגור"/>
    <s v="-"/>
    <d v="2022-09-21T17:46:00"/>
    <d v="2022-09-21T17:46:00"/>
    <x v="82"/>
    <x v="6"/>
    <x v="0"/>
    <s v="טלפון"/>
    <s v="מגדל אור"/>
    <n v="0"/>
    <x v="0"/>
    <s v="מגזר יהודי"/>
    <s v="צפון"/>
    <s v="-"/>
  </r>
  <r>
    <n v="36491"/>
    <x v="1679"/>
    <s v="אכראם טאטור"/>
    <x v="1930"/>
    <n v="78"/>
    <s v="dalia.argov@gmail.com"/>
    <s v="קריאת שירות- מגדלאור"/>
    <s v="-"/>
    <s v="-"/>
    <s v="טלפונים סלולריים"/>
    <s v="אנדרואיד"/>
    <s v="ביטול התראת קבלת מייל"/>
    <s v="ביטלתי את ההתראות"/>
    <s v="סגור"/>
    <s v="-"/>
    <d v="2022-09-22T11:05:00"/>
    <d v="2022-09-22T11:05:00"/>
    <x v="82"/>
    <x v="6"/>
    <x v="0"/>
    <s v="טלפון"/>
    <s v="מגדל אור"/>
    <n v="0"/>
    <x v="0"/>
    <s v="מגזר יהודי"/>
    <s v="צפון"/>
    <s v="-"/>
  </r>
  <r>
    <n v="36625"/>
    <x v="1679"/>
    <s v="אכראם טאטור"/>
    <x v="1930"/>
    <n v="78"/>
    <s v="dalia.argov@gmail.com"/>
    <s v="קריאת שירות- מגדלאור"/>
    <s v="-"/>
    <s v="-"/>
    <s v="טלפונים סלולריים"/>
    <s v="אנדרואיד"/>
    <s v="עדכונים + קרא קל"/>
    <s v="טופל"/>
    <s v="סגור"/>
    <s v="-"/>
    <d v="2022-10-06T18:28:00"/>
    <d v="2022-10-06T18:28:00"/>
    <x v="31"/>
    <x v="6"/>
    <x v="0"/>
    <s v="טלפון"/>
    <s v="מגדל אור"/>
    <n v="0"/>
    <x v="0"/>
    <s v="מגזר יהודי"/>
    <s v="צפון"/>
    <s v="-"/>
  </r>
  <r>
    <n v="36627"/>
    <x v="1679"/>
    <s v="אכראם טאטור"/>
    <x v="1930"/>
    <n v="78"/>
    <s v="dalia.argov@gmail.com"/>
    <s v="קריאת שירות- מגדלאור"/>
    <s v="-"/>
    <s v="-"/>
    <s v="מערכות הפעלה"/>
    <s v="תמיכה טכנית"/>
    <s v="עדכונים"/>
    <s v="טופל"/>
    <s v="סגור"/>
    <s v="-"/>
    <d v="2022-10-06T19:16:00"/>
    <d v="2022-10-06T19:16:00"/>
    <x v="31"/>
    <x v="6"/>
    <x v="0"/>
    <s v="טלפון"/>
    <s v="מגדל אור"/>
    <n v="0"/>
    <x v="0"/>
    <s v="מגזר יהודי"/>
    <s v="צפון"/>
    <s v="-"/>
  </r>
  <r>
    <n v="36702"/>
    <x v="1679"/>
    <s v="תמי טיירי"/>
    <x v="1930"/>
    <n v="78"/>
    <s v="dalia.argov@gmail.com"/>
    <s v="קריאת שירות- מגדלאור"/>
    <s v="-"/>
    <s v="-"/>
    <s v="טלפונים סלולריים"/>
    <s v="אנדרואיד"/>
    <s v="העברת הודעה בווצאפ ואיך לעבור בין ההודעות"/>
    <s v="בס&quot;ד"/>
    <s v="סגור"/>
    <s v="-"/>
    <d v="2022-10-19T13:16:00"/>
    <d v="2022-10-19T13:16:00"/>
    <x v="31"/>
    <x v="6"/>
    <x v="0"/>
    <s v="טלפון"/>
    <s v="מגדל אור"/>
    <n v="0"/>
    <x v="0"/>
    <s v="מגזר יהודי"/>
    <s v="צפון"/>
    <s v="-"/>
  </r>
  <r>
    <n v="36704"/>
    <x v="1679"/>
    <s v="דניאל קובנר"/>
    <x v="1930"/>
    <n v="78"/>
    <s v="dalia.argov@gmail.com"/>
    <s v="קריאת שירות- מגדלאור"/>
    <s v="-"/>
    <s v="-"/>
    <s v="טלפונים סלולריים"/>
    <s v="אנדרואיד"/>
    <s v="מחיקת הודעה WHATSAPP"/>
    <s v="סייעתי לה למחוק הודעה ב-WA ונתתי לה הסבר כיצד לעשות את זה בעצמה"/>
    <s v="סגור"/>
    <s v="-"/>
    <d v="2022-10-19T14:29:00"/>
    <d v="2022-10-19T14:29:00"/>
    <x v="31"/>
    <x v="6"/>
    <x v="0"/>
    <s v="טלפון"/>
    <s v="מגדל אור"/>
    <n v="0"/>
    <x v="0"/>
    <s v="מגזר יהודי"/>
    <s v="צפון"/>
    <s v="-"/>
  </r>
  <r>
    <n v="36716"/>
    <x v="1679"/>
    <s v="תמי טיירי"/>
    <x v="1930"/>
    <n v="78"/>
    <s v="dalia.argov@gmail.com"/>
    <s v="קריאת שירות- מגדלאור"/>
    <s v="-"/>
    <s v="-"/>
    <s v="טלפונים סלולריים"/>
    <s v="אנדרואיד"/>
    <s v="מחיקת הודעות בווצאפ"/>
    <s v="בס&quot;ד"/>
    <s v="סגור"/>
    <s v="-"/>
    <d v="2022-10-19T20:06:00"/>
    <d v="2022-10-24T08:46:00"/>
    <x v="31"/>
    <x v="6"/>
    <x v="1841"/>
    <s v="טלפון"/>
    <s v="מגדל אור"/>
    <n v="0"/>
    <x v="0"/>
    <s v="מגזר יהודי"/>
    <s v="צפון"/>
    <s v="-"/>
  </r>
  <r>
    <n v="36722"/>
    <x v="1679"/>
    <s v="דניאל קובנר"/>
    <x v="1930"/>
    <n v="78"/>
    <s v="dalia.argov@gmail.com"/>
    <s v="קריאת שירות- מגדלאור"/>
    <s v="-"/>
    <s v="-"/>
    <s v="טלפונים סלולריים"/>
    <s v="אנדרואיד"/>
    <s v="מחיקת הודעה WHATSAPP - שיחת המשך"/>
    <s v="נתתי לה שוב את ההוראות איך לעשות את זה"/>
    <s v="סגור"/>
    <s v="-"/>
    <d v="2022-10-20T09:55:00"/>
    <d v="2022-10-20T09:55:00"/>
    <x v="31"/>
    <x v="6"/>
    <x v="0"/>
    <s v="טלפון"/>
    <s v="מגדל אור"/>
    <n v="0"/>
    <x v="0"/>
    <s v="מגזר יהודי"/>
    <s v="צפון"/>
    <s v="-"/>
  </r>
  <r>
    <n v="36783"/>
    <x v="1679"/>
    <s v="תמי טיירי"/>
    <x v="1930"/>
    <n v="78"/>
    <s v="dalia.argov@gmail.com"/>
    <s v="קריאת שירות- מגדלאור"/>
    <s v="-"/>
    <s v="-"/>
    <s v="Office"/>
    <s v="הדרכה"/>
    <s v="פתיחת קובץ מצורף"/>
    <s v="בס&quot;ד"/>
    <s v="סגור"/>
    <s v="-"/>
    <d v="2022-10-23T12:41:00"/>
    <d v="2022-10-23T12:41:00"/>
    <x v="31"/>
    <x v="6"/>
    <x v="0"/>
    <s v="טלפון"/>
    <s v="מגדל אור"/>
    <n v="0"/>
    <x v="0"/>
    <s v="מגזר יהודי"/>
    <s v="צפון"/>
    <s v="-"/>
  </r>
  <r>
    <n v="36787"/>
    <x v="1679"/>
    <s v="אכראם טאטור"/>
    <x v="1930"/>
    <n v="78"/>
    <s v="dalia.argov@gmail.com"/>
    <s v="קריאת שירות- מגדלאור"/>
    <s v="-"/>
    <s v="-"/>
    <s v="מערכות הפעלה"/>
    <s v="תמיכה טכנית"/>
    <s v="שינוי צבע של PDF"/>
    <s v="אין אפשרות"/>
    <s v="סגור"/>
    <s v="-"/>
    <d v="2022-10-23T13:14:00"/>
    <d v="2022-10-23T13:14:00"/>
    <x v="31"/>
    <x v="6"/>
    <x v="0"/>
    <s v="טלפון"/>
    <s v="מגדל אור"/>
    <n v="0"/>
    <x v="0"/>
    <s v="מגזר יהודי"/>
    <s v="צפון"/>
    <s v="-"/>
  </r>
  <r>
    <n v="36788"/>
    <x v="1679"/>
    <s v="אכראם טאטור"/>
    <x v="1930"/>
    <n v="78"/>
    <s v="dalia.argov@gmail.com"/>
    <s v="קריאת שירות- מגדלאור"/>
    <s v="-"/>
    <s v="-"/>
    <s v="טלפונים סלולריים"/>
    <s v="אנדרואיד"/>
    <s v="הודעות קוליות בWA"/>
    <s v="הדרכתי"/>
    <s v="סגור"/>
    <s v="-"/>
    <d v="2022-10-23T13:24:00"/>
    <d v="2022-10-23T13:24:00"/>
    <x v="31"/>
    <x v="6"/>
    <x v="0"/>
    <s v="טלפון"/>
    <s v="מגדל אור"/>
    <n v="0"/>
    <x v="0"/>
    <s v="מגזר יהודי"/>
    <s v="צפון"/>
    <s v="-"/>
  </r>
  <r>
    <n v="37001"/>
    <x v="1679"/>
    <s v="דניאל קובנר"/>
    <x v="1930"/>
    <n v="78"/>
    <s v="dalia.argov@gmail.com"/>
    <s v="קריאת שירות- מגדלאור"/>
    <s v="-"/>
    <s v="-"/>
    <s v="מערכות הפעלה"/>
    <s v="תמיכה טכנית"/>
    <s v="הדפסת PDF"/>
    <s v="לא הצליחה להדפיס"/>
    <s v="סגור"/>
    <s v="-"/>
    <d v="2022-10-31T13:48:00"/>
    <d v="2022-10-31T13:48:00"/>
    <x v="31"/>
    <x v="6"/>
    <x v="0"/>
    <s v="טלפון"/>
    <s v="מגדל אור"/>
    <n v="0"/>
    <x v="0"/>
    <s v="מגזר יהודי"/>
    <s v="צפון"/>
    <s v="-"/>
  </r>
  <r>
    <n v="37066"/>
    <x v="1679"/>
    <s v="אכראם טאטור"/>
    <x v="1930"/>
    <n v="78"/>
    <s v="dalia.argov@gmail.com"/>
    <s v="קריאת שירות- מגדלאור"/>
    <s v="-"/>
    <s v="-"/>
    <s v="ספרייה לעיוורים"/>
    <s v="קרא-קל"/>
    <s v="קרא-קל"/>
    <s v="הדרכתי"/>
    <s v="סגור"/>
    <s v="-"/>
    <d v="2022-11-06T13:54:00"/>
    <d v="2022-11-06T13:54:00"/>
    <x v="111"/>
    <x v="6"/>
    <x v="0"/>
    <s v="טלפון"/>
    <s v="מגדל אור"/>
    <n v="0"/>
    <x v="0"/>
    <s v="מגזר יהודי"/>
    <s v="צפון"/>
    <s v="-"/>
  </r>
  <r>
    <n v="37075"/>
    <x v="1679"/>
    <s v="עלי חסן"/>
    <x v="1930"/>
    <n v="78"/>
    <s v="dalia.argov@gmail.com"/>
    <s v="קריאת שירות- מגדלאור"/>
    <s v="-"/>
    <s v="-"/>
    <s v="ספרייה לעיוורים"/>
    <s v="קרא-קל"/>
    <s v="אנדרואיד"/>
    <s v="רצתה הדרכה דרך השטלטות מרחוק העברתי אותה לנציג אחר"/>
    <s v="סגור"/>
    <s v="-"/>
    <d v="2022-11-06T16:43:00"/>
    <d v="2022-11-06T16:43:00"/>
    <x v="111"/>
    <x v="6"/>
    <x v="0"/>
    <s v="טלפון"/>
    <s v="מגדל אור"/>
    <n v="0"/>
    <x v="0"/>
    <s v="מגזר יהודי"/>
    <s v="צפון"/>
    <s v="-"/>
  </r>
  <r>
    <n v="37175"/>
    <x v="1679"/>
    <s v="אכראם טאטור"/>
    <x v="1930"/>
    <n v="78"/>
    <s v="dalia.argov@gmail.com"/>
    <s v="קריאת שירות- מגדלאור"/>
    <s v="-"/>
    <s v="-"/>
    <s v="ספרייה לעיוורים"/>
    <s v="קרא-קל"/>
    <s v="פעולות"/>
    <s v="הדרכתי איך לעבוד מסרטים לספרים"/>
    <s v="סגור"/>
    <s v="-"/>
    <d v="2022-11-10T14:47:00"/>
    <d v="2022-11-10T14:47:00"/>
    <x v="111"/>
    <x v="6"/>
    <x v="0"/>
    <s v="טלפון"/>
    <s v="מגדל אור"/>
    <n v="0"/>
    <x v="0"/>
    <s v="מגזר יהודי"/>
    <s v="צפון"/>
    <s v="-"/>
  </r>
  <r>
    <n v="37217"/>
    <x v="1679"/>
    <s v="דניאל קובנר"/>
    <x v="1930"/>
    <n v="78"/>
    <s v="dalia.argov@gmail.com"/>
    <s v="קריאת שירות- מגדלאור"/>
    <s v="-"/>
    <s v="-"/>
    <s v="טלפונים סלולריים"/>
    <s v="אנדרואיד"/>
    <s v="שימוש ב- Be My Eyes + BIG LAUNCHER"/>
    <s v="עזרתי לה להגדיר את BE MY EYES ולנסות אותה"/>
    <s v="סגור"/>
    <s v="-"/>
    <d v="2022-11-14T13:38:00"/>
    <d v="2022-11-14T13:38:00"/>
    <x v="111"/>
    <x v="6"/>
    <x v="0"/>
    <s v="טלפון"/>
    <s v="מגדל אור"/>
    <n v="0"/>
    <x v="0"/>
    <s v="מגזר יהודי"/>
    <s v="צפון"/>
    <s v="-"/>
  </r>
  <r>
    <n v="37267"/>
    <x v="1679"/>
    <s v="עלי חסן"/>
    <x v="1930"/>
    <n v="78"/>
    <s v="dalia.argov@gmail.com"/>
    <s v="קריאת שירות- מגדלאור"/>
    <s v="-"/>
    <s v="-"/>
    <s v="Zoom"/>
    <s v="מחשב"/>
    <s v="בדיקה"/>
    <s v="אים זום עובד בגלל בפגישות האחרונות שלה לא מצליחה לכנס לפגישה ומתברר שהכל תקין"/>
    <s v="סגור"/>
    <s v="-"/>
    <d v="2022-11-17T12:44:00"/>
    <d v="2022-11-17T12:44:00"/>
    <x v="111"/>
    <x v="6"/>
    <x v="0"/>
    <s v="טלפון"/>
    <s v="מגדל אור"/>
    <n v="0"/>
    <x v="0"/>
    <s v="מגזר יהודי"/>
    <s v="צפון"/>
    <s v="-"/>
  </r>
  <r>
    <n v="37280"/>
    <x v="1679"/>
    <s v="דניאל קובנר"/>
    <x v="1930"/>
    <n v="78"/>
    <s v="dalia.argov@gmail.com"/>
    <s v="קריאת שירות- מגדלאור"/>
    <s v="-"/>
    <s v="-"/>
    <s v="Office"/>
    <s v="תמיכה טכנית"/>
    <s v="OUTLOOK"/>
    <s v="לא הצליחה לסדר מיילים"/>
    <s v="סגור"/>
    <s v="-"/>
    <d v="2022-11-17T18:53:00"/>
    <d v="2022-11-17T18:53:00"/>
    <x v="111"/>
    <x v="6"/>
    <x v="0"/>
    <s v="טלפון"/>
    <s v="מגדל אור"/>
    <n v="0"/>
    <x v="0"/>
    <s v="מגזר יהודי"/>
    <s v="צפון"/>
    <s v="-"/>
  </r>
  <r>
    <n v="37289"/>
    <x v="1679"/>
    <s v="דניאל קובנר"/>
    <x v="1930"/>
    <n v="78"/>
    <s v="dalia.argov@gmail.com"/>
    <s v="קריאת שירות- מגדלאור"/>
    <s v="-"/>
    <s v="-"/>
    <s v="Zoom"/>
    <s v="מחשב"/>
    <s v="סיסמא לפגישת ZOOM"/>
    <s v="פגישת ZOOM שלא דרשה סיסמא בעבר דורשת סיסמא כעת"/>
    <s v="סגור"/>
    <s v="-"/>
    <d v="2022-11-20T10:27:00"/>
    <d v="2022-11-20T10:27:00"/>
    <x v="111"/>
    <x v="6"/>
    <x v="0"/>
    <s v="טלפון"/>
    <s v="מגדל אור"/>
    <n v="0"/>
    <x v="0"/>
    <s v="מגזר יהודי"/>
    <s v="צפון"/>
    <s v="-"/>
  </r>
  <r>
    <n v="37388"/>
    <x v="1679"/>
    <s v="אכראם טאטור"/>
    <x v="1930"/>
    <n v="78"/>
    <s v="dalia.argov@gmail.com"/>
    <s v="קריאת שירות- מגדלאור"/>
    <s v="-"/>
    <s v="-"/>
    <s v="גלישה באינטרנט"/>
    <s v="תמיכה טכנית"/>
    <s v="שיתוף קובץ בWA"/>
    <s v="טופל"/>
    <s v="סגור"/>
    <s v="-"/>
    <d v="2022-11-24T18:48:00"/>
    <d v="2022-11-24T18:48:00"/>
    <x v="111"/>
    <x v="6"/>
    <x v="0"/>
    <s v="טלפון"/>
    <s v="מגדל אור"/>
    <n v="0"/>
    <x v="0"/>
    <s v="מגזר יהודי"/>
    <s v="צפון"/>
    <s v="-"/>
  </r>
  <r>
    <n v="37550"/>
    <x v="1679"/>
    <s v="אכראם טאטור"/>
    <x v="1930"/>
    <n v="79"/>
    <s v="dalia.argov@gmail.com"/>
    <s v="קריאת שירות- מגדלאור"/>
    <s v="-"/>
    <s v="-"/>
    <s v="טלפונים סלולריים"/>
    <s v="אנדרואיד"/>
    <s v="יציאה מהקבוצה"/>
    <s v="עזרתי איך לצאת ולמחוק קבותה בWA"/>
    <s v="סגור"/>
    <s v="-"/>
    <d v="2022-12-05T10:37:00"/>
    <d v="2022-12-05T10:37:00"/>
    <x v="9"/>
    <x v="6"/>
    <x v="0"/>
    <s v="טלפון"/>
    <s v="מגדל אור"/>
    <n v="0"/>
    <x v="0"/>
    <s v="מגזר יהודי"/>
    <s v="צפון"/>
    <s v="-"/>
  </r>
  <r>
    <n v="37562"/>
    <x v="1679"/>
    <s v="יבגני יאגודין"/>
    <x v="1930"/>
    <n v="79"/>
    <s v="dalia.argov@gmail.com"/>
    <s v="קריאת שירות- מגדלאור"/>
    <s v="-"/>
    <s v="-"/>
    <s v="טלפונים סלולריים"/>
    <s v="אנדרואיד"/>
    <s v="איך לעצור הקראה רציפה של הודעות קוליות"/>
    <s v="אם כפתור חזרה"/>
    <s v="סגור"/>
    <s v="-"/>
    <d v="2022-12-05T13:20:00"/>
    <d v="2022-12-05T13:20:00"/>
    <x v="9"/>
    <x v="6"/>
    <x v="0"/>
    <s v="טלפון"/>
    <s v="מגדל אור"/>
    <n v="0"/>
    <x v="0"/>
    <s v="מגזר יהודי"/>
    <s v="צפון"/>
    <s v="-"/>
  </r>
  <r>
    <n v="37778"/>
    <x v="1679"/>
    <s v="עלי חסן"/>
    <x v="1930"/>
    <n v="79"/>
    <s v="dalia.argov@gmail.com"/>
    <s v="קריאת שירות- מגדלאור"/>
    <s v="-"/>
    <s v="-"/>
    <s v="טלפונים סלולריים"/>
    <s v="אנדרואיד"/>
    <s v="הגדרת לפתוח קבצים"/>
    <s v="PDFטופל"/>
    <s v="סגור"/>
    <s v="-"/>
    <d v="2022-12-08T12:12:00"/>
    <d v="2022-12-08T12:12:00"/>
    <x v="9"/>
    <x v="6"/>
    <x v="0"/>
    <s v="טלפון"/>
    <s v="מגדל אור"/>
    <n v="0"/>
    <x v="0"/>
    <s v="מגזר יהודי"/>
    <s v="צפון"/>
    <s v="-"/>
  </r>
  <r>
    <n v="37992"/>
    <x v="1679"/>
    <s v="עלי חסן"/>
    <x v="1930"/>
    <n v="79"/>
    <s v="dalia.argov@gmail.com"/>
    <s v="קריאת שירות- מגדלאור"/>
    <s v="-"/>
    <s v="-"/>
    <s v="ספרייה לעיוורים"/>
    <s v="קרא-קל"/>
    <s v="חיפוש"/>
    <s v="לפי מה שאומרת שעוברת אל שדה חיפוש לא נמחק לה מה שכתוה קודם ולא מצליחה למחוק והיא צריכה שליטה מרחוק"/>
    <s v="סגור"/>
    <s v="-"/>
    <d v="2022-12-14T16:05:00"/>
    <d v="2022-12-14T16:28:00"/>
    <x v="9"/>
    <x v="6"/>
    <x v="121"/>
    <s v="טלפון"/>
    <s v="מגדל אור"/>
    <n v="0"/>
    <x v="0"/>
    <s v="מגזר יהודי"/>
    <s v="צפון"/>
    <s v="-"/>
  </r>
  <r>
    <n v="38031"/>
    <x v="1679"/>
    <s v="אכראם טאטור"/>
    <x v="1930"/>
    <n v="79"/>
    <s v="dalia.argov@gmail.com"/>
    <s v="קריאת שירות- מגדלאור"/>
    <s v="-"/>
    <s v="-"/>
    <s v="טלפונים סלולריים"/>
    <s v="אנדרואיד"/>
    <s v="ביטול שורה חדשה מהמקלדת"/>
    <s v="אין אפשרות"/>
    <s v="סגור"/>
    <s v="-"/>
    <d v="2022-12-15T19:00:00"/>
    <d v="2022-12-15T19:00:00"/>
    <x v="9"/>
    <x v="6"/>
    <x v="0"/>
    <s v="טלפון"/>
    <s v="מגדל אור"/>
    <n v="0"/>
    <x v="0"/>
    <s v="מגזר יהודי"/>
    <s v="צפון"/>
    <s v="-"/>
  </r>
  <r>
    <n v="38203"/>
    <x v="1679"/>
    <s v="אכראם טאטור"/>
    <x v="1930"/>
    <n v="79"/>
    <s v="dalia.argov@gmail.com"/>
    <s v="קריאת שירות- מגדלאור"/>
    <s v="-"/>
    <s v="-"/>
    <s v="מערכות הפעלה"/>
    <s v="תמיכה טכנית"/>
    <s v="מחיקת כפליות מהמחשב"/>
    <s v="טופל"/>
    <s v="סגור"/>
    <s v="-"/>
    <d v="2022-12-26T13:54:00"/>
    <d v="2022-12-26T13:54:00"/>
    <x v="9"/>
    <x v="6"/>
    <x v="0"/>
    <s v="טלפון"/>
    <s v="מגדל אור"/>
    <n v="0"/>
    <x v="0"/>
    <s v="מגזר יהודי"/>
    <s v="צפון"/>
    <s v="-"/>
  </r>
  <r>
    <n v="38210"/>
    <x v="1679"/>
    <s v="אכראם טאטור"/>
    <x v="1930"/>
    <n v="79"/>
    <s v="dalia.argov@gmail.com"/>
    <s v="קריאת שירות- מגדלאור"/>
    <s v="-"/>
    <s v="-"/>
    <s v="טלפונים סלולריים"/>
    <s v="אנדרואיד"/>
    <s v="התקנת GBOARD"/>
    <s v="טופל"/>
    <s v="סגור"/>
    <s v="-"/>
    <d v="2022-12-26T18:02:00"/>
    <d v="2022-12-26T18:02:00"/>
    <x v="9"/>
    <x v="6"/>
    <x v="0"/>
    <s v="טלפון"/>
    <s v="מגדל אור"/>
    <n v="0"/>
    <x v="0"/>
    <s v="מגזר יהודי"/>
    <s v="צפון"/>
    <s v="-"/>
  </r>
  <r>
    <n v="38266"/>
    <x v="1679"/>
    <s v="עלי חסן"/>
    <x v="1930"/>
    <n v="79"/>
    <s v="dalia.argov@gmail.com"/>
    <s v="קריאת שירות- מגדלאור"/>
    <s v="-"/>
    <s v="-"/>
    <s v="גלישה באינטרנט"/>
    <s v="תמיכה טכנית"/>
    <s v="תרגום"/>
    <s v="רצתה לדעת איך ניתן לתרגם דרך התרגום של GOOGLE"/>
    <s v="סגור"/>
    <s v="-"/>
    <d v="2022-12-28T18:39:00"/>
    <d v="2022-12-28T18:39:00"/>
    <x v="9"/>
    <x v="6"/>
    <x v="0"/>
    <s v="טלפון"/>
    <s v="מגדל אור"/>
    <n v="0"/>
    <x v="0"/>
    <s v="מגזר יהודי"/>
    <s v="צפון"/>
    <s v="-"/>
  </r>
  <r>
    <n v="38279"/>
    <x v="1679"/>
    <s v="אכראם טאטור"/>
    <x v="1930"/>
    <n v="79"/>
    <s v="dalia.argov@gmail.com"/>
    <s v="קריאת שירות- מגדלאור"/>
    <s v="-"/>
    <s v="-"/>
    <s v="טלפונים סלולריים"/>
    <s v="אנדרואיד"/>
    <s v="סגירת יישומים"/>
    <s v="טופל"/>
    <s v="סגור"/>
    <s v="-"/>
    <d v="2022-12-29T12:15:00"/>
    <d v="2022-12-29T12:24:00"/>
    <x v="9"/>
    <x v="6"/>
    <x v="164"/>
    <s v="טלפון"/>
    <s v="מגדל אור"/>
    <n v="0"/>
    <x v="0"/>
    <s v="מגזר יהודי"/>
    <s v="צפון"/>
    <s v="-"/>
  </r>
  <r>
    <n v="38280"/>
    <x v="1679"/>
    <s v="אכראם טאטור"/>
    <x v="1930"/>
    <n v="79"/>
    <s v="dalia.argov@gmail.com"/>
    <s v="קריאת שירות- מגדלאור"/>
    <s v="-"/>
    <s v="-"/>
    <s v="גלישה באינטרנט"/>
    <s v="הדרכה"/>
    <s v="google translate"/>
    <s v="ביצעתי הדרכה"/>
    <s v="סגור"/>
    <s v="-"/>
    <d v="2022-12-29T13:08:00"/>
    <d v="2022-12-29T13:08:00"/>
    <x v="9"/>
    <x v="6"/>
    <x v="0"/>
    <s v="טלפון"/>
    <s v="מגדל אור"/>
    <n v="0"/>
    <x v="0"/>
    <s v="מגזר יהודי"/>
    <s v="צפון"/>
    <s v="-"/>
  </r>
  <r>
    <n v="38408"/>
    <x v="1679"/>
    <s v="דניאל קובנר"/>
    <x v="1930"/>
    <n v="79"/>
    <s v="dalia.argov@gmail.com"/>
    <s v="קריאת שירות- מגדלאור"/>
    <s v="-"/>
    <s v="-"/>
    <s v="גלישה באינטרנט"/>
    <s v="תמיכה טכנית"/>
    <s v="פעולות העתק-הדבק + שימוש ב-TRANSLATE"/>
    <s v="הסברתי איך להשתמש בגוגל תרגום + איך להעתיק ולהדביק מילות שירים מהאינטרנט או הודעות דואר"/>
    <s v="סגור"/>
    <s v="-"/>
    <d v="2023-01-05T12:21:00"/>
    <d v="2023-01-05T12:21:00"/>
    <x v="32"/>
    <x v="3"/>
    <x v="0"/>
    <s v="טלפון"/>
    <s v="מגדל אור"/>
    <n v="0"/>
    <x v="0"/>
    <s v="מגזר יהודי"/>
    <s v="צפון"/>
    <s v="-"/>
  </r>
  <r>
    <n v="38426"/>
    <x v="1679"/>
    <s v="תמי טיירי"/>
    <x v="1930"/>
    <n v="79"/>
    <s v="dalia.argov@gmail.com"/>
    <s v="קריאת שירות- מגדלאור"/>
    <s v="-"/>
    <s v="-"/>
    <s v="טלפונים סלולריים"/>
    <s v="אנדרואיד"/>
    <s v="הודעות קוליות בווצאפ"/>
    <s v="בס&quot;ד"/>
    <s v="סגור"/>
    <s v="-"/>
    <d v="2023-01-08T10:32:00"/>
    <d v="2023-01-08T10:32:00"/>
    <x v="32"/>
    <x v="3"/>
    <x v="0"/>
    <s v="טלפון"/>
    <s v="מגדל אור"/>
    <n v="0"/>
    <x v="0"/>
    <s v="מגזר יהודי"/>
    <s v="צפון"/>
    <s v="-"/>
  </r>
  <r>
    <n v="38492"/>
    <x v="1679"/>
    <s v="עלי חסן"/>
    <x v="1930"/>
    <n v="79"/>
    <s v="dalia.argov@gmail.com"/>
    <s v="קריאת שירות- מגדלאור"/>
    <s v="-"/>
    <s v="-"/>
    <s v="טלפונים סלולריים"/>
    <s v="אנדרואיד"/>
    <s v="אינטרנט"/>
    <s v="לא היה לה חיבור טופל"/>
    <s v="סגור"/>
    <s v="-"/>
    <d v="2023-01-10T13:33:00"/>
    <d v="2023-01-10T13:33:00"/>
    <x v="32"/>
    <x v="3"/>
    <x v="0"/>
    <s v="טלפון"/>
    <s v="מגדל אור"/>
    <n v="0"/>
    <x v="0"/>
    <s v="מגזר יהודי"/>
    <s v="צפון"/>
    <s v="-"/>
  </r>
  <r>
    <n v="38514"/>
    <x v="1679"/>
    <s v="תמי טיירי"/>
    <x v="1930"/>
    <n v="79"/>
    <s v="dalia.argov@gmail.com"/>
    <s v="קריאת שירות- מגדלאור"/>
    <s v="-"/>
    <s v="-"/>
    <s v="גלישה באינטרנט"/>
    <s v="הדרכה"/>
    <s v="גוגל טרנסלייט"/>
    <s v="בס&quot;ד"/>
    <s v="סגור"/>
    <s v="-"/>
    <d v="2023-01-11T19:18:00"/>
    <d v="2023-01-12T13:23:00"/>
    <x v="32"/>
    <x v="3"/>
    <x v="1842"/>
    <s v="טלפון"/>
    <s v="מגדל אור"/>
    <n v="0"/>
    <x v="0"/>
    <s v="מגזר יהודי"/>
    <s v="צפון"/>
    <s v="-"/>
  </r>
  <r>
    <n v="38527"/>
    <x v="1679"/>
    <s v="-"/>
    <x v="1930"/>
    <n v="79"/>
    <s v="dalia.argov@gmail.com"/>
    <s v="קריאת שירות- מגדלאור"/>
    <s v="-"/>
    <s v="-"/>
    <s v="Office"/>
    <s v="-"/>
    <s v="word"/>
    <s v="עזרה בשינוי שם קובץ"/>
    <s v="סגור"/>
    <s v="-"/>
    <d v="2023-01-12T13:05:00"/>
    <d v="2023-01-12T13:24:00"/>
    <x v="32"/>
    <x v="3"/>
    <x v="295"/>
    <s v="תא קולי"/>
    <s v="מגדל אור"/>
    <n v="0"/>
    <x v="0"/>
    <s v="מגזר יהודי"/>
    <s v="צפון"/>
    <s v="-"/>
  </r>
  <r>
    <n v="38588"/>
    <x v="1679"/>
    <s v="יבגני יאגודין"/>
    <x v="1930"/>
    <n v="79"/>
    <s v="dalia.argov@gmail.com"/>
    <s v="קריאת שירות- מגדלאור"/>
    <s v="-"/>
    <s v="-"/>
    <s v="Office"/>
    <s v="תמיכה טכנית"/>
    <s v="נעלמו כמה מיילים"/>
    <s v="בטעות העבירה אותם לארכיון"/>
    <s v="סגור"/>
    <s v="-"/>
    <d v="2023-01-16T12:33:00"/>
    <d v="2023-01-16T12:33:00"/>
    <x v="32"/>
    <x v="3"/>
    <x v="0"/>
    <s v="טלפון"/>
    <s v="מגדל אור"/>
    <n v="0"/>
    <x v="0"/>
    <s v="מגזר יהודי"/>
    <s v="צפון"/>
    <s v="-"/>
  </r>
  <r>
    <n v="38655"/>
    <x v="1679"/>
    <s v="אכראם טאטור"/>
    <x v="1930"/>
    <n v="79"/>
    <s v="dalia.argov@gmail.com"/>
    <s v="קריאת שירות- מגדלאור"/>
    <s v="-"/>
    <s v="-"/>
    <s v="גלישה באינטרנט"/>
    <s v="הדרכה"/>
    <s v="שורת כתובת"/>
    <s v="הראיתי איפה זה"/>
    <s v="סגור"/>
    <s v="-"/>
    <d v="2023-01-18T19:17:00"/>
    <d v="2023-01-18T19:17:00"/>
    <x v="32"/>
    <x v="3"/>
    <x v="0"/>
    <s v="טלפון"/>
    <s v="מגדל אור"/>
    <n v="0"/>
    <x v="0"/>
    <s v="מגזר יהודי"/>
    <s v="צפון"/>
    <s v="-"/>
  </r>
  <r>
    <n v="38710"/>
    <x v="1679"/>
    <s v="עלי חסן"/>
    <x v="1930"/>
    <n v="79"/>
    <s v="dalia.argov@gmail.com"/>
    <s v="קריאת שירות- מגדלאור"/>
    <s v="-"/>
    <s v="-"/>
    <s v="ספרייה לעיוורים"/>
    <s v="קרא-קל"/>
    <s v="אנדרואיד"/>
    <s v="קודם כל עזרתי איך להגיע אל תפרית התחל. קרא קל בחיפוש לא מצליחה לשנות שפה מבקשת לעשות שליטה מרחוק 23 01 אחרי שעה 1215 דקות"/>
    <s v="סגור"/>
    <s v="-"/>
    <d v="2023-01-23T01:02:00"/>
    <d v="2023-01-25T13:15:00"/>
    <x v="32"/>
    <x v="3"/>
    <x v="1843"/>
    <s v="טלפון"/>
    <s v="מגדל אור"/>
    <n v="0"/>
    <x v="0"/>
    <s v="מגזר יהודי"/>
    <s v="צפון"/>
    <s v="-"/>
  </r>
  <r>
    <n v="39090"/>
    <x v="1679"/>
    <s v="דניאל קובנר"/>
    <x v="1930"/>
    <n v="79"/>
    <s v="dalia.argov@gmail.com"/>
    <s v="קריאת שירות- מגדלאור"/>
    <s v="-"/>
    <s v="-"/>
    <s v="טלפונים סלולריים"/>
    <s v="אנדרואיד"/>
    <s v="מערכת אנדרואיד"/>
    <s v="אמרה שמופיעות לה הודעות בזמן שימוש בטלפון"/>
    <s v="סגור"/>
    <s v="-"/>
    <d v="2023-02-02T11:55:00"/>
    <d v="2023-02-02T11:55:00"/>
    <x v="90"/>
    <x v="3"/>
    <x v="0"/>
    <s v="טלפון"/>
    <s v="מגדל אור"/>
    <n v="0"/>
    <x v="0"/>
    <s v="מגזר יהודי"/>
    <s v="צפון"/>
    <s v="-"/>
  </r>
  <r>
    <n v="39176"/>
    <x v="1679"/>
    <s v="דניאל קובנר"/>
    <x v="1930"/>
    <n v="79"/>
    <s v="dalia.argov@gmail.com"/>
    <s v="קריאת שירות- מגדלאור"/>
    <s v="-"/>
    <s v="-"/>
    <s v="טלפונים סלולריים"/>
    <s v="אנדרואיד"/>
    <s v="מקלדות"/>
    <s v="אמרה תתקשר אחר כך"/>
    <s v="סגור"/>
    <s v="-"/>
    <d v="2023-02-06T13:45:00"/>
    <d v="2023-02-06T13:45:00"/>
    <x v="90"/>
    <x v="3"/>
    <x v="0"/>
    <s v="טלפון"/>
    <s v="מגדל אור"/>
    <n v="0"/>
    <x v="0"/>
    <s v="מגזר יהודי"/>
    <s v="צפון"/>
    <s v="-"/>
  </r>
  <r>
    <n v="39194"/>
    <x v="1679"/>
    <s v="יבגני יאגודין"/>
    <x v="1930"/>
    <n v="79"/>
    <s v="dalia.argov@gmail.com"/>
    <s v="קריאת שירות- מגדלאור"/>
    <s v="-"/>
    <s v="-"/>
    <s v="טלפונים סלולריים"/>
    <s v="אנדרואיד"/>
    <s v="טלפון השתבש"/>
    <s v="לא מצליחה לכבות TB"/>
    <s v="סגור"/>
    <s v="-"/>
    <d v="2023-02-07T12:06:00"/>
    <d v="2023-02-07T12:06:00"/>
    <x v="90"/>
    <x v="3"/>
    <x v="0"/>
    <s v="טלפון"/>
    <s v="מגדל אור"/>
    <n v="0"/>
    <x v="0"/>
    <s v="מגזר יהודי"/>
    <s v="צפון"/>
    <s v="-"/>
  </r>
  <r>
    <n v="39597"/>
    <x v="1679"/>
    <s v="-"/>
    <x v="1930"/>
    <n v="79"/>
    <s v="dalia.argov@gmail.com"/>
    <s v="קריאת שירות- תפוח"/>
    <s v="-"/>
    <s v="-"/>
    <s v="המכון לאבחון ראייה ירודה"/>
    <s v="מידע כללי"/>
    <s v="בקשר לזכוכית מגדלת"/>
    <s v="תוכן קריאת שירות"/>
    <s v="סגור"/>
    <s v="-"/>
    <d v="2023-02-19T11:44:00"/>
    <d v="2023-02-19T12:20:00"/>
    <x v="90"/>
    <x v="3"/>
    <x v="371"/>
    <s v="טלפון"/>
    <s v="מגדל אור"/>
    <n v="0"/>
    <x v="0"/>
    <s v="מגזר יהודי"/>
    <s v="צפון"/>
    <s v="-"/>
  </r>
  <r>
    <n v="39599"/>
    <x v="1679"/>
    <s v="אכראם טאטור"/>
    <x v="1930"/>
    <n v="79"/>
    <s v="dalia.argov@gmail.com"/>
    <s v="קריאת שירות- מגדלאור"/>
    <s v="-"/>
    <s v="-"/>
    <s v="תוכנת הגדלה"/>
    <s v="Fusion"/>
    <s v="עדכון תוכנה"/>
    <s v="ביצעתי בשליטה"/>
    <s v="סגור"/>
    <s v="-"/>
    <d v="2023-02-19T11:51:00"/>
    <d v="2023-02-21T13:08:00"/>
    <x v="90"/>
    <x v="3"/>
    <x v="1844"/>
    <s v="טלפון"/>
    <s v="מגדל אור"/>
    <n v="0"/>
    <x v="0"/>
    <s v="מגזר יהודי"/>
    <s v="צפון"/>
    <s v="-"/>
  </r>
  <r>
    <n v="39600"/>
    <x v="1679"/>
    <s v="אכראם טאטור"/>
    <x v="1930"/>
    <n v="79"/>
    <s v="dalia.argov@gmail.com"/>
    <s v="קריאת שירות- מגדלאור"/>
    <s v="-"/>
    <s v="-"/>
    <s v="גלישה באינטרנט"/>
    <s v="תמיכה טכנית"/>
    <s v="נתונים היה כבוי"/>
    <s v="הפעלתי"/>
    <s v="סגור"/>
    <s v="-"/>
    <d v="2023-02-19T11:54:00"/>
    <d v="2023-02-19T11:54:00"/>
    <x v="90"/>
    <x v="3"/>
    <x v="0"/>
    <s v="טלפון"/>
    <s v="מגדל אור"/>
    <n v="0"/>
    <x v="0"/>
    <s v="מגזר יהודי"/>
    <s v="צפון"/>
    <s v="-"/>
  </r>
  <r>
    <n v="39822"/>
    <x v="1679"/>
    <s v="-"/>
    <x v="1930"/>
    <n v="79"/>
    <s v="dalia.argov@gmail.com"/>
    <s v="קריאת שירות- מגדלאור"/>
    <s v="-"/>
    <s v="-"/>
    <s v="המכון לאבחון ראייה ירודה"/>
    <s v="מידע כללי"/>
    <s v="בקשר לזכוכית מגדלת"/>
    <s v="תוכן קריאת שירות"/>
    <s v="סגור"/>
    <s v="-"/>
    <d v="2023-02-23T09:25:00"/>
    <d v="2023-02-27T11:36:00"/>
    <x v="90"/>
    <x v="3"/>
    <x v="1845"/>
    <s v="טלפון"/>
    <s v="מגדל אור"/>
    <n v="0"/>
    <x v="0"/>
    <s v="מגזר יהודי"/>
    <s v="צפון"/>
    <s v="-"/>
  </r>
  <r>
    <n v="39825"/>
    <x v="1679"/>
    <s v="אכראם טאטור"/>
    <x v="1930"/>
    <n v="79"/>
    <s v="dalia.argov@gmail.com"/>
    <s v="קריאת שירות- מגדלאור"/>
    <s v="-"/>
    <s v="-"/>
    <s v="מערכות הפעלה"/>
    <s v="הדרכה"/>
    <s v="הגדרות"/>
    <s v="הדרכתי על"/>
    <s v="סגור"/>
    <s v="-"/>
    <d v="2023-02-23T09:43:00"/>
    <d v="2023-02-23T09:43:00"/>
    <x v="90"/>
    <x v="3"/>
    <x v="0"/>
    <s v="טלפון"/>
    <s v="מגדל אור"/>
    <n v="0"/>
    <x v="0"/>
    <s v="מגזר יהודי"/>
    <s v="צפון"/>
    <s v="-"/>
  </r>
  <r>
    <n v="39874"/>
    <x v="1679"/>
    <s v="-"/>
    <x v="1930"/>
    <n v="79"/>
    <s v="dalia.argov@gmail.com"/>
    <s v="קריאת שירות- מגדלאור"/>
    <s v="-"/>
    <s v="-"/>
    <s v="המכון לאבחון ראייה ירודה"/>
    <s v="מידע כללי"/>
    <s v="בקשר לזכוכית מגדלת"/>
    <s v="תוכן קריאת שירות"/>
    <s v="סגור"/>
    <s v="-"/>
    <d v="2023-02-23T18:27:00"/>
    <d v="2023-02-27T11:36:00"/>
    <x v="90"/>
    <x v="3"/>
    <x v="1846"/>
    <s v="טלפון"/>
    <s v="מגדל אור"/>
    <n v="0"/>
    <x v="0"/>
    <s v="מגזר יהודי"/>
    <s v="צפון"/>
    <s v="-"/>
  </r>
  <r>
    <n v="40035"/>
    <x v="1679"/>
    <s v="-"/>
    <x v="1930"/>
    <n v="79"/>
    <s v="dalia.argov@gmail.com"/>
    <s v="קריאת שירות- מגדלאור"/>
    <s v="-"/>
    <s v="-"/>
    <s v="המכון לאבחון ראייה ירודה"/>
    <s v="מידע כללי"/>
    <s v="בקשר לזכוכית מגדלת"/>
    <s v="תוכן קריאת שירות"/>
    <s v="פתוח"/>
    <s v="-"/>
    <d v="2023-03-01T14:27:00"/>
    <d v="2023-03-01T15:02:00"/>
    <x v="112"/>
    <x v="3"/>
    <x v="860"/>
    <s v="טלפון"/>
    <s v="מגדל אור"/>
    <n v="0"/>
    <x v="0"/>
    <s v="מגזר יהודי"/>
    <s v="צפון"/>
    <s v="-"/>
  </r>
  <r>
    <n v="40037"/>
    <x v="1679"/>
    <s v="דניאל קובנר"/>
    <x v="1930"/>
    <n v="79"/>
    <s v="dalia.argov@gmail.com"/>
    <s v="קריאת שירות- מגדלאור"/>
    <s v="-"/>
    <s v="-"/>
    <s v="טלפונים סלולריים"/>
    <s v="אנדרואיד"/>
    <s v="אנדרואיד עדכון גרסה + שאלה על גוגל"/>
    <s v="סייעתי לה לעדכן גרסה + עדכון אפליקציות בחנות PLAY ובחנות GALAXY + הסבר על חיפוש קולי"/>
    <s v="סגור"/>
    <s v="-"/>
    <d v="2023-03-01T15:42:00"/>
    <d v="2023-03-01T15:42:00"/>
    <x v="112"/>
    <x v="3"/>
    <x v="0"/>
    <s v="טלפון"/>
    <s v="מגדל אור"/>
    <n v="0"/>
    <x v="0"/>
    <s v="מגזר יהודי"/>
    <s v="צפון"/>
    <s v="-"/>
  </r>
  <r>
    <n v="40530"/>
    <x v="1679"/>
    <s v="דניאל קובנר"/>
    <x v="1930"/>
    <n v="79"/>
    <s v="dalia.argov@gmail.com"/>
    <s v="קריאת שירות- מגדלאור"/>
    <s v="-"/>
    <s v="-"/>
    <s v="Office"/>
    <s v="תמיכה טכנית"/>
    <s v="רשימת שיעורים"/>
    <s v="סייעתי לה לייצא רשימת שיעורים מ-OUTLOOK ל-WORD"/>
    <s v="סגור"/>
    <s v="-"/>
    <d v="2023-03-16T12:24:00"/>
    <d v="2023-03-16T12:24:00"/>
    <x v="112"/>
    <x v="3"/>
    <x v="0"/>
    <s v="טלפון"/>
    <s v="מגדל אור"/>
    <n v="0"/>
    <x v="0"/>
    <s v="מגזר יהודי"/>
    <s v="צפון"/>
    <s v="-"/>
  </r>
  <r>
    <n v="40567"/>
    <x v="1679"/>
    <s v="-"/>
    <x v="1930"/>
    <n v="79"/>
    <s v="dalia.argov@gmail.com"/>
    <s v="קריאת שירות- מגדלאור"/>
    <s v="-"/>
    <s v="-"/>
    <s v="המכון לאבחון ראייה ירודה"/>
    <s v="מידע כללי"/>
    <s v="בקשר לזכוכית מגדלת"/>
    <s v="תוכן קריאת שירות"/>
    <s v="פתוח"/>
    <s v="-"/>
    <d v="2023-03-19T11:04:00"/>
    <d v="2023-03-19T11:30:00"/>
    <x v="112"/>
    <x v="3"/>
    <x v="61"/>
    <s v="טלפון"/>
    <s v="מגדל אור"/>
    <n v="0"/>
    <x v="0"/>
    <s v="מגזר יהודי"/>
    <s v="צפון"/>
    <s v="-"/>
  </r>
  <r>
    <n v="40571"/>
    <x v="1679"/>
    <s v="אכראם טאטור"/>
    <x v="1930"/>
    <n v="79"/>
    <s v="dalia.argov@gmail.com"/>
    <s v="קריאת שירות- מגדלאור"/>
    <s v="-"/>
    <s v="-"/>
    <s v="מערכות הפעלה"/>
    <s v="תמיכה טכנית"/>
    <s v="עדכון מערכת"/>
    <s v="עדכנתי בשליטה"/>
    <s v="סגור"/>
    <s v="-"/>
    <d v="2023-03-19T11:31:00"/>
    <d v="2023-03-19T11:31:00"/>
    <x v="112"/>
    <x v="3"/>
    <x v="0"/>
    <s v="טלפון"/>
    <s v="מגדל אור"/>
    <n v="0"/>
    <x v="0"/>
    <s v="מגזר יהודי"/>
    <s v="צפון"/>
    <s v="-"/>
  </r>
  <r>
    <n v="40859"/>
    <x v="1679"/>
    <s v="אכראם טאטור"/>
    <x v="1930"/>
    <n v="79"/>
    <s v="dalia.argov@gmail.com"/>
    <s v="קריאת שירות- מגדלאור"/>
    <s v="-"/>
    <s v="-"/>
    <s v="טלפונים סלולריים"/>
    <s v="אנדרואיד"/>
    <s v="הוספת איש קשר למועדפים"/>
    <s v="ביצעתי את זה בשליטה"/>
    <s v="סגור"/>
    <s v="-"/>
    <d v="2023-04-09T13:41:00"/>
    <d v="2023-04-09T13:41:00"/>
    <x v="33"/>
    <x v="3"/>
    <x v="0"/>
    <s v="טלפון"/>
    <s v="מגדל אור"/>
    <n v="0"/>
    <x v="0"/>
    <s v="מגזר יהודי"/>
    <s v="צפון"/>
    <s v="-"/>
  </r>
  <r>
    <n v="40867"/>
    <x v="1679"/>
    <s v="אכראם טאטור"/>
    <x v="1930"/>
    <n v="79"/>
    <s v="dalia.argov@gmail.com"/>
    <s v="קריאת שירות- מגדלאור"/>
    <s v="-"/>
    <s v="-"/>
    <s v="מערכות הפעלה"/>
    <s v="-"/>
    <s v="עדכונים"/>
    <s v="עשיתי"/>
    <s v="סגור"/>
    <s v="-"/>
    <d v="2023-04-10T12:18:00"/>
    <d v="2023-04-10T12:19:00"/>
    <x v="33"/>
    <x v="3"/>
    <x v="9"/>
    <s v="טלפון"/>
    <s v="מגדל אור"/>
    <n v="0"/>
    <x v="0"/>
    <s v="מגזר יהודי"/>
    <s v="צפון"/>
    <s v="-"/>
  </r>
  <r>
    <n v="40868"/>
    <x v="1679"/>
    <s v="אכראם טאטור"/>
    <x v="1930"/>
    <n v="79"/>
    <s v="dalia.argov@gmail.com"/>
    <s v="קריאת שירות- מגדלאור"/>
    <s v="-"/>
    <s v="-"/>
    <s v="טלפונים סלולריים"/>
    <s v="אנדרואיד"/>
    <s v="שיחה מתנתקת אחרי 10 דק'"/>
    <s v="הדרכתי על ביצוע הפעלה מחדש לטלפון."/>
    <s v="סגור"/>
    <s v="-"/>
    <d v="2023-04-11T12:21:00"/>
    <d v="2023-04-11T12:21:00"/>
    <x v="33"/>
    <x v="3"/>
    <x v="0"/>
    <s v="טלפון"/>
    <s v="מגדל אור"/>
    <n v="0"/>
    <x v="0"/>
    <s v="מגזר יהודי"/>
    <s v="צפון"/>
    <s v="-"/>
  </r>
  <r>
    <n v="40879"/>
    <x v="1679"/>
    <s v="עלי חסן"/>
    <x v="1930"/>
    <n v="79"/>
    <s v="dalia.argov@gmail.com"/>
    <s v="קריאת שירות- מגדלאור"/>
    <s v="-"/>
    <s v="-"/>
    <s v="Zoom"/>
    <s v="מחשב"/>
    <s v="יש לה פגישה ורוצה לדעת אם הזום עובד"/>
    <s v="לטיפול אכראם"/>
    <s v="סגור"/>
    <s v="-"/>
    <d v="2023-04-13T12:35:00"/>
    <d v="2023-04-16T12:36:00"/>
    <x v="33"/>
    <x v="3"/>
    <x v="1171"/>
    <s v="טלפון"/>
    <s v="מגדל אור"/>
    <n v="0"/>
    <x v="0"/>
    <s v="מגזר יהודי"/>
    <s v="צפון"/>
    <s v="-"/>
  </r>
  <r>
    <n v="41021"/>
    <x v="1679"/>
    <s v="תמי טיירי"/>
    <x v="1930"/>
    <n v="79"/>
    <s v="dalia.argov@gmail.com"/>
    <s v="קריאת שירות- מגדלאור"/>
    <s v="-"/>
    <s v="-"/>
    <s v="טלפונים סלולריים"/>
    <s v="אנדרואיד"/>
    <s v="wifi and ביטול השתקת קבוצות ווצאפ"/>
    <s v="בס&quot;ד"/>
    <s v="סגור"/>
    <s v="-"/>
    <d v="2023-04-23T11:40:00"/>
    <d v="2023-04-23T11:40:00"/>
    <x v="33"/>
    <x v="3"/>
    <x v="0"/>
    <s v="טלפון"/>
    <s v="מגדל אור"/>
    <n v="0"/>
    <x v="0"/>
    <s v="מגזר יהודי"/>
    <s v="צפון"/>
    <s v="-"/>
  </r>
  <r>
    <n v="41067"/>
    <x v="1679"/>
    <s v="עלי חסן"/>
    <x v="1930"/>
    <n v="79"/>
    <s v="dalia.argov@gmail.com"/>
    <s v="קריאת שירות- מגדלאור"/>
    <s v="-"/>
    <s v="-"/>
    <s v="טלפונים סלולריים"/>
    <s v="אנדרואיד"/>
    <s v="אין תקשורת"/>
    <s v="הפעלנו טלפון מחדש הסתדר"/>
    <s v="סגור"/>
    <s v="-"/>
    <d v="2023-04-25T13:04:00"/>
    <d v="2023-04-25T13:04:00"/>
    <x v="33"/>
    <x v="3"/>
    <x v="0"/>
    <s v="טלפון"/>
    <s v="מגדל אור"/>
    <n v="0"/>
    <x v="0"/>
    <s v="מגזר יהודי"/>
    <s v="צפון"/>
    <s v="-"/>
  </r>
  <r>
    <n v="41559"/>
    <x v="1679"/>
    <s v="אכראם טאטור"/>
    <x v="1930"/>
    <n v="79"/>
    <s v="dalia.argov@gmail.com"/>
    <s v="קריאת שירות- מגדלאור"/>
    <s v="-"/>
    <s v="-"/>
    <s v="טלפונים סלולריים"/>
    <s v="-"/>
    <s v="חידוש מירי"/>
    <s v="-"/>
    <s v="סגור"/>
    <s v="-"/>
    <d v="2023-05-25T11:39:00"/>
    <d v="2023-05-25T11:39:00"/>
    <x v="81"/>
    <x v="3"/>
    <x v="0"/>
    <s v="טלפון"/>
    <s v="מגדל אור"/>
    <n v="0"/>
    <x v="0"/>
    <s v="מגזר יהודי"/>
    <s v="צפון"/>
    <s v="-"/>
  </r>
  <r>
    <n v="41574"/>
    <x v="1679"/>
    <s v="תמי טיירי"/>
    <x v="1930"/>
    <n v="79"/>
    <s v="dalia.argov@gmail.com"/>
    <s v="קריאת שירות- מגדלאור"/>
    <s v="-"/>
    <s v="-"/>
    <s v="טלפונים סלולריים"/>
    <s v="אנדרואיד"/>
    <s v="מירי"/>
    <s v="בס&quot;ד"/>
    <s v="סגור"/>
    <s v="-"/>
    <d v="2023-05-28T14:31:00"/>
    <d v="2023-05-28T14:31:00"/>
    <x v="81"/>
    <x v="3"/>
    <x v="0"/>
    <s v="טלפון"/>
    <s v="מגדל אור"/>
    <n v="0"/>
    <x v="0"/>
    <s v="מגזר יהודי"/>
    <s v="צפון"/>
    <s v="-"/>
  </r>
  <r>
    <n v="41595"/>
    <x v="1679"/>
    <s v="דניאל קובנר"/>
    <x v="1930"/>
    <n v="79"/>
    <s v="dalia.argov@gmail.com"/>
    <s v="קריאת שירות- מגדלאור"/>
    <s v="-"/>
    <s v="-"/>
    <s v="טלפונים סלולריים"/>
    <s v="אנדרואיד"/>
    <s v="אפליקציית MIRI"/>
    <s v="הייתה מתקשרת לאיש קשר אחרון גם אם ביקשו להתקשר לאיש קשר מסוים"/>
    <s v="סגור"/>
    <s v="-"/>
    <d v="2023-05-29T10:25:00"/>
    <d v="2023-05-29T10:25:00"/>
    <x v="81"/>
    <x v="3"/>
    <x v="0"/>
    <s v="טלפון"/>
    <s v="מגדל אור"/>
    <n v="0"/>
    <x v="0"/>
    <s v="מגזר יהודי"/>
    <s v="צפון"/>
    <s v="-"/>
  </r>
  <r>
    <n v="41605"/>
    <x v="1679"/>
    <s v="יבגני יאגודין"/>
    <x v="1930"/>
    <n v="79"/>
    <s v="dalia.argov@gmail.com"/>
    <s v="קריאת שירות- מגדלאור"/>
    <s v="-"/>
    <s v="-"/>
    <s v="טלפונים סלולריים"/>
    <s v="אנדרואיד"/>
    <s v="מירי מתקשרת לשיחה אחרונה במקום איש קשר מבוקש"/>
    <s v="לא מצאתי בעיה אבל יש כושי בזיהוי קול"/>
    <s v="סגור"/>
    <s v="-"/>
    <d v="2023-05-29T12:32:00"/>
    <d v="2023-05-29T12:32:00"/>
    <x v="81"/>
    <x v="3"/>
    <x v="0"/>
    <s v="טלפון"/>
    <s v="מגדל אור"/>
    <n v="0"/>
    <x v="0"/>
    <s v="מגזר יהודי"/>
    <s v="צפון"/>
    <s v="-"/>
  </r>
  <r>
    <n v="41693"/>
    <x v="1679"/>
    <s v="אכראם טאטור"/>
    <x v="1930"/>
    <n v="79"/>
    <s v="dalia.argov@gmail.com"/>
    <s v="קריאת שירות- מגדלאור"/>
    <s v="-"/>
    <s v="-"/>
    <s v="מערכות הפעלה"/>
    <s v="הדרכה"/>
    <s v="TRANSLATE"/>
    <s v="רצתה לבדוק אם זה בשולחן העבודה"/>
    <s v="סגור"/>
    <s v="-"/>
    <d v="2023-06-01T12:15:00"/>
    <d v="2023-06-21T11:20:00"/>
    <x v="10"/>
    <x v="3"/>
    <x v="1847"/>
    <s v="טלפון"/>
    <s v="מגדל אור"/>
    <n v="0"/>
    <x v="0"/>
    <s v="מגזר יהודי"/>
    <s v="צפון"/>
    <s v="-"/>
  </r>
  <r>
    <n v="41709"/>
    <x v="1679"/>
    <s v="אכראם טאטור"/>
    <x v="1930"/>
    <n v="79"/>
    <s v="dalia.argov@gmail.com"/>
    <s v="קריאת שירות- מגדלאור"/>
    <s v="-"/>
    <s v="-"/>
    <s v="טלפונים סלולריים"/>
    <s v="אנדרואיד"/>
    <s v="מירי"/>
    <s v="הגדרתי קיצור נגישות"/>
    <s v="סגור"/>
    <s v="-"/>
    <d v="2023-06-04T11:34:00"/>
    <d v="2023-06-21T11:20:00"/>
    <x v="10"/>
    <x v="3"/>
    <x v="1848"/>
    <s v="טלפון"/>
    <s v="מגדל אור"/>
    <n v="0"/>
    <x v="0"/>
    <s v="מגזר יהודי"/>
    <s v="צפון"/>
    <s v="-"/>
  </r>
  <r>
    <n v="41710"/>
    <x v="1679"/>
    <s v="אכראם טאטור"/>
    <x v="1930"/>
    <n v="79"/>
    <s v="dalia.argov@gmail.com"/>
    <s v="קריאת שירות- מגדלאור"/>
    <s v="-"/>
    <s v="-"/>
    <s v="מערכות הפעלה"/>
    <s v="הדרכה"/>
    <s v="עזרה עם העתקה מאנטרנת"/>
    <s v="טופל"/>
    <s v="סגור"/>
    <s v="-"/>
    <d v="2023-06-04T11:39:00"/>
    <d v="2023-06-21T11:20:00"/>
    <x v="10"/>
    <x v="3"/>
    <x v="1849"/>
    <s v="טלפון"/>
    <s v="מגדל אור"/>
    <n v="0"/>
    <x v="0"/>
    <s v="מגזר יהודי"/>
    <s v="צפון"/>
    <s v="-"/>
  </r>
  <r>
    <n v="42296"/>
    <x v="1679"/>
    <s v="עלי חסן"/>
    <x v="1930"/>
    <n v="79"/>
    <s v="dalia.argov@gmail.com"/>
    <s v="קריאת שירות- מגדלאור"/>
    <s v="-"/>
    <s v="-"/>
    <s v="טלפונים סלולריים"/>
    <s v="אנדרואיד"/>
    <s v="אפליקציית מירי"/>
    <s v="שאלה אם אפשר לפתח את זה יותר בשביל לקבל הודעות WHATSAPP"/>
    <s v="סגור"/>
    <s v="-"/>
    <d v="2023-06-18T09:59:00"/>
    <d v="2023-06-21T11:20:00"/>
    <x v="10"/>
    <x v="3"/>
    <x v="1850"/>
    <s v="טלפון"/>
    <s v="מגדל אור"/>
    <n v="0"/>
    <x v="0"/>
    <s v="מגזר יהודי"/>
    <s v="צפון"/>
    <s v="-"/>
  </r>
  <r>
    <n v="42728"/>
    <x v="1679"/>
    <s v="אכראם טאטור"/>
    <x v="1930"/>
    <n v="79"/>
    <s v="dalia.argov@gmail.com"/>
    <s v="קריאת שירות- מגדלאור"/>
    <s v="-"/>
    <s v="-"/>
    <s v="תוכנת קורא מסך"/>
    <s v="מידע כללי"/>
    <s v="עדכון"/>
    <s v="לא הצלחתי להתחבר"/>
    <s v="סגור"/>
    <s v="-"/>
    <d v="2023-06-21T17:50:00"/>
    <d v="2023-06-21T17:50:00"/>
    <x v="10"/>
    <x v="3"/>
    <x v="0"/>
    <s v="תא קולי"/>
    <s v="מגדל אור"/>
    <n v="0"/>
    <x v="0"/>
    <s v="מגזר יהודי"/>
    <s v="צפון"/>
    <s v="-"/>
  </r>
  <r>
    <n v="42752"/>
    <x v="1679"/>
    <s v="אכראם טאטור"/>
    <x v="1930"/>
    <n v="79"/>
    <s v="dalia.argov@gmail.com"/>
    <s v="קריאת שירות- מגדלאור"/>
    <s v="-"/>
    <s v="-"/>
    <s v="תוכנת הגדלה"/>
    <s v="Fusion"/>
    <s v="עדכון"/>
    <s v="טופל"/>
    <s v="סגור"/>
    <s v="-"/>
    <d v="2023-06-22T09:54:00"/>
    <d v="2023-06-22T09:54:00"/>
    <x v="10"/>
    <x v="3"/>
    <x v="0"/>
    <s v="פקס"/>
    <s v="מגדל אור"/>
    <n v="0"/>
    <x v="0"/>
    <s v="מגזר יהודי"/>
    <s v="צפון"/>
    <s v="-"/>
  </r>
  <r>
    <n v="43113"/>
    <x v="1679"/>
    <s v="דניאל קובנר"/>
    <x v="1930"/>
    <n v="79"/>
    <s v="dalia.argov@gmail.com"/>
    <s v="קריאת שירות- מגדלאור"/>
    <s v="-"/>
    <s v="-"/>
    <s v="תוכנות"/>
    <s v="תמיכה טכנית"/>
    <s v="WhatsApp Desktop"/>
    <s v="לא יכולה לגשת לצ'אטים"/>
    <s v="סגור"/>
    <s v="-"/>
    <d v="2023-07-09T14:15:00"/>
    <d v="2023-07-09T14:15:00"/>
    <x v="84"/>
    <x v="3"/>
    <x v="0"/>
    <s v="טלפון"/>
    <s v="מגדל אור"/>
    <n v="0"/>
    <x v="0"/>
    <s v="מגזר יהודי"/>
    <s v="צפון"/>
    <s v="-"/>
  </r>
  <r>
    <n v="43959"/>
    <x v="1679"/>
    <s v="דניאל קובנר"/>
    <x v="1930"/>
    <n v="79"/>
    <s v="dalia.argov@gmail.com"/>
    <s v="קריאת שירות- מגדלאור"/>
    <s v="-"/>
    <s v="-"/>
    <s v="טלפונים סלולריים"/>
    <s v="אנדרואיד"/>
    <s v="אפליקציית מירי"/>
    <s v="עשיתי ניקוי מטמון וזה חזר לעבוד"/>
    <s v="סגור"/>
    <s v="-"/>
    <d v="2023-07-27T11:19:00"/>
    <d v="2023-07-27T11:19:00"/>
    <x v="84"/>
    <x v="3"/>
    <x v="0"/>
    <s v="טלפון"/>
    <s v="מגדל אור"/>
    <n v="0"/>
    <x v="0"/>
    <s v="מגזר יהודי"/>
    <s v="צפון"/>
    <s v="-"/>
  </r>
  <r>
    <n v="43988"/>
    <x v="1679"/>
    <s v="דניאל קובנר"/>
    <x v="1930"/>
    <n v="79"/>
    <s v="dalia.argov@gmail.com"/>
    <s v="קריאת שירות- מגדלאור"/>
    <s v="-"/>
    <s v="-"/>
    <s v="טלפונים סלולריים"/>
    <s v="אנדרואיד"/>
    <s v="אפליקציית מירי - עדכון"/>
    <s v="אמרה שאחרי 8 שיחות לא נותן להתקשר"/>
    <s v="סגור"/>
    <s v="-"/>
    <d v="2023-07-27T13:00:00"/>
    <d v="2023-07-27T13:00:00"/>
    <x v="84"/>
    <x v="3"/>
    <x v="0"/>
    <s v="טלפון"/>
    <s v="מגדל אור"/>
    <n v="0"/>
    <x v="0"/>
    <s v="מגזר יהודי"/>
    <s v="צפון"/>
    <s v="-"/>
  </r>
  <r>
    <n v="44420"/>
    <x v="1679"/>
    <s v="דניאל קובנר"/>
    <x v="1930"/>
    <n v="79"/>
    <s v="dalia.argov@gmail.com"/>
    <s v="קריאת שירות- מגדלאור"/>
    <s v="-"/>
    <s v="-"/>
    <s v="תוכנות"/>
    <s v="תמיכה טכנית"/>
    <s v="ניווט בתוך WhatsApp Desktop"/>
    <s v="הסברתי איך לנווט בתוך שיחה"/>
    <s v="סגור"/>
    <s v="-"/>
    <d v="2023-08-03T11:24:00"/>
    <d v="2023-08-03T11:24:00"/>
    <x v="6"/>
    <x v="3"/>
    <x v="0"/>
    <s v="טלפון"/>
    <s v="מגדל אור"/>
    <n v="0"/>
    <x v="0"/>
    <s v="מגזר יהודי"/>
    <s v="צפון"/>
    <s v="-"/>
  </r>
  <r>
    <n v="45368"/>
    <x v="1679"/>
    <s v="אכראם טאטור"/>
    <x v="1930"/>
    <n v="79"/>
    <s v="dalia.argov@gmail.com"/>
    <s v="קריאת שירות- מגדלאור"/>
    <s v="-"/>
    <s v="-"/>
    <s v="ספרייה לעיוורים"/>
    <s v="קרא-קל"/>
    <s v="קרא-קל"/>
    <s v="יש בעיה"/>
    <s v="סגור"/>
    <s v="-"/>
    <d v="2023-08-16T20:11:00"/>
    <d v="2023-08-16T20:11:00"/>
    <x v="6"/>
    <x v="3"/>
    <x v="0"/>
    <s v="טלפון"/>
    <s v="מגדל אור"/>
    <n v="0"/>
    <x v="0"/>
    <s v="מגזר יהודי"/>
    <s v="צפון"/>
    <s v="-"/>
  </r>
  <r>
    <n v="45828"/>
    <x v="1679"/>
    <s v="עלי חסן"/>
    <x v="1930"/>
    <n v="79"/>
    <s v="dalia.argov@gmail.com"/>
    <s v="קריאת שירות- מגדלאור"/>
    <s v="-"/>
    <s v="-"/>
    <s v="ספרייה לעיוורים"/>
    <s v="קרא-קל"/>
    <s v="איך לחפש בקרא קל"/>
    <s v="הסברתי איך"/>
    <s v="סגור"/>
    <s v="-"/>
    <d v="2023-08-23T10:33:00"/>
    <d v="2023-08-23T10:33:00"/>
    <x v="6"/>
    <x v="3"/>
    <x v="0"/>
    <s v="טלפון"/>
    <s v="מגדל אור"/>
    <n v="0"/>
    <x v="0"/>
    <s v="מגזר יהודי"/>
    <s v="צפון"/>
    <s v="-"/>
  </r>
  <r>
    <n v="46055"/>
    <x v="1679"/>
    <s v="דניאל קובנר"/>
    <x v="1930"/>
    <n v="79"/>
    <s v="dalia.argov@gmail.com"/>
    <s v="קריאת שירות- מגדלאור"/>
    <s v="-"/>
    <s v="-"/>
    <s v="טלפונים סלולריים"/>
    <s v="אנדרואיד"/>
    <s v="העברת הודעות ב whatsapp"/>
    <s v="הראיתי לה איך להעביר הודעות"/>
    <s v="סגור"/>
    <s v="-"/>
    <d v="2023-08-27T12:36:00"/>
    <d v="2023-08-27T12:37:00"/>
    <x v="6"/>
    <x v="3"/>
    <x v="12"/>
    <s v="טלפון"/>
    <s v="מגדל אור"/>
    <n v="0"/>
    <x v="0"/>
    <s v="מגזר יהודי"/>
    <s v="צפון"/>
    <s v="-"/>
  </r>
  <r>
    <n v="46373"/>
    <x v="1679"/>
    <s v="דניאל קובנר"/>
    <x v="1930"/>
    <n v="79"/>
    <s v="dalia.argov@gmail.com"/>
    <s v="קריאת שירות- מגדלאור"/>
    <s v="-"/>
    <s v="-"/>
    <s v="טלפונים סלולריים"/>
    <s v="אנדרואיד"/>
    <s v="להתקשר לאנשים"/>
    <s v="הצליחה להתקשר וללחוץ על הכפתור הנכון"/>
    <s v="סגור"/>
    <s v="-"/>
    <d v="2023-08-31T11:11:00"/>
    <d v="2023-08-31T11:11:00"/>
    <x v="6"/>
    <x v="3"/>
    <x v="0"/>
    <s v="טלפון"/>
    <s v="מגדל אור"/>
    <n v="0"/>
    <x v="0"/>
    <s v="מגזר יהודי"/>
    <s v="צפון"/>
    <s v="-"/>
  </r>
  <r>
    <n v="46612"/>
    <x v="1679"/>
    <s v="אכראם טאטור"/>
    <x v="1930"/>
    <n v="79"/>
    <s v="dalia.argov@gmail.com"/>
    <s v="קריאת שירות- מגדלאור"/>
    <s v="-"/>
    <s v="-"/>
    <s v="טלפונים סלולריים"/>
    <s v="אנדרואיד"/>
    <s v="התקנת invision"/>
    <s v="אין לנו שליטה"/>
    <s v="סגור"/>
    <s v="-"/>
    <d v="2023-09-04T12:16:00"/>
    <d v="2023-09-04T12:16:00"/>
    <x v="96"/>
    <x v="3"/>
    <x v="0"/>
    <s v="טלפון"/>
    <s v="מגדל אור"/>
    <n v="0"/>
    <x v="0"/>
    <s v="מגזר יהודי"/>
    <s v="צפון"/>
    <s v="-"/>
  </r>
  <r>
    <n v="46788"/>
    <x v="1679"/>
    <s v="-"/>
    <x v="1930"/>
    <n v="79"/>
    <s v="dalia.argov@gmail.com"/>
    <s v="קריאת שירות- מגדלאור"/>
    <s v="-"/>
    <s v="-"/>
    <s v="תוכנות"/>
    <s v="-"/>
    <s v="-"/>
    <s v="-"/>
    <s v="סגור"/>
    <s v="-"/>
    <d v="2023-09-06T12:56:00"/>
    <d v="2023-09-12T09:28:00"/>
    <x v="96"/>
    <x v="3"/>
    <x v="1851"/>
    <s v="טלפון"/>
    <s v="מגדל אור"/>
    <n v="0"/>
    <x v="0"/>
    <s v="מגזר יהודי"/>
    <s v="צפון"/>
    <s v="-"/>
  </r>
  <r>
    <n v="46789"/>
    <x v="1679"/>
    <s v="-"/>
    <x v="1930"/>
    <n v="79"/>
    <s v="dalia.argov@gmail.com"/>
    <s v="קריאת שירות- מגדלאור"/>
    <s v="-"/>
    <s v="-"/>
    <s v="תוכנות"/>
    <s v="-"/>
    <s v="-"/>
    <s v="-"/>
    <s v="סגור"/>
    <s v="-"/>
    <d v="2023-09-06T12:57:00"/>
    <d v="2023-09-12T09:28:00"/>
    <x v="96"/>
    <x v="3"/>
    <x v="1852"/>
    <s v="טלפון"/>
    <s v="מגדל אור"/>
    <n v="0"/>
    <x v="0"/>
    <s v="מגזר יהודי"/>
    <s v="צפון"/>
    <s v="-"/>
  </r>
  <r>
    <n v="46919"/>
    <x v="1679"/>
    <s v="-"/>
    <x v="1930"/>
    <n v="79"/>
    <s v="dalia.argov@gmail.com"/>
    <s v="קריאת שירות- מגדלאור"/>
    <s v="-"/>
    <s v="-"/>
    <s v="תוכנות"/>
    <s v="-"/>
    <s v="-"/>
    <s v="-"/>
    <s v="סגור"/>
    <s v="-"/>
    <d v="2023-09-07T14:46:00"/>
    <d v="2023-09-12T09:28:00"/>
    <x v="96"/>
    <x v="3"/>
    <x v="1853"/>
    <s v="טלפון"/>
    <s v="מגדל אור"/>
    <n v="0"/>
    <x v="0"/>
    <s v="מגזר יהודי"/>
    <s v="צפון"/>
    <s v="-"/>
  </r>
  <r>
    <n v="46920"/>
    <x v="1679"/>
    <s v="-"/>
    <x v="1930"/>
    <n v="79"/>
    <s v="dalia.argov@gmail.com"/>
    <s v="קריאת שירות- מגדלאור"/>
    <s v="-"/>
    <s v="-"/>
    <s v="תוכנות"/>
    <s v="-"/>
    <s v="-"/>
    <s v="-"/>
    <s v="סגור"/>
    <s v="-"/>
    <d v="2023-09-07T14:46:00"/>
    <d v="2023-09-12T09:28:00"/>
    <x v="96"/>
    <x v="3"/>
    <x v="1853"/>
    <s v="טלפון"/>
    <s v="מגדל אור"/>
    <n v="0"/>
    <x v="0"/>
    <s v="מגזר יהודי"/>
    <s v="צפון"/>
    <s v="-"/>
  </r>
  <r>
    <n v="46921"/>
    <x v="1679"/>
    <s v="עלי חסן"/>
    <x v="1930"/>
    <n v="79"/>
    <s v="dalia.argov@gmail.com"/>
    <s v="קריאת שירות- מגדלאור"/>
    <s v="-"/>
    <s v="-"/>
    <s v="Office"/>
    <s v="תמיכה טכנית"/>
    <s v="דואר"/>
    <s v="איפה הדואר נשלח?"/>
    <s v="סגור"/>
    <s v="-"/>
    <d v="2023-09-07T14:50:00"/>
    <d v="2023-09-07T14:50:00"/>
    <x v="96"/>
    <x v="3"/>
    <x v="0"/>
    <s v="טלפון"/>
    <s v="מגדל אור"/>
    <n v="0"/>
    <x v="0"/>
    <s v="מגזר יהודי"/>
    <s v="צפון"/>
    <s v="-"/>
  </r>
  <r>
    <n v="46982"/>
    <x v="1679"/>
    <s v="-"/>
    <x v="1930"/>
    <n v="79"/>
    <s v="dalia.argov@gmail.com"/>
    <s v="קריאת שירות- מגדלאור"/>
    <s v="-"/>
    <s v="-"/>
    <s v="תוכנות"/>
    <s v="-"/>
    <s v="-"/>
    <s v="-"/>
    <s v="סגור"/>
    <s v="-"/>
    <d v="2023-09-11T12:22:00"/>
    <d v="2023-09-12T09:28:00"/>
    <x v="96"/>
    <x v="3"/>
    <x v="1854"/>
    <s v="טלפון"/>
    <s v="מגדל אור"/>
    <n v="0"/>
    <x v="0"/>
    <s v="מגזר יהודי"/>
    <s v="צפון"/>
    <s v="-"/>
  </r>
  <r>
    <n v="46984"/>
    <x v="1679"/>
    <s v="-"/>
    <x v="1930"/>
    <n v="79"/>
    <s v="dalia.argov@gmail.com"/>
    <s v="קריאת שירות- מגדלאור"/>
    <s v="-"/>
    <s v="-"/>
    <s v="תוכנות"/>
    <s v="-"/>
    <s v="-"/>
    <s v="-"/>
    <s v="סגור"/>
    <s v="-"/>
    <d v="2023-09-11T12:22:00"/>
    <d v="2023-09-12T09:28:00"/>
    <x v="96"/>
    <x v="3"/>
    <x v="1854"/>
    <s v="טלפון"/>
    <s v="מגדל אור"/>
    <n v="0"/>
    <x v="0"/>
    <s v="מגזר יהודי"/>
    <s v="צפון"/>
    <s v="-"/>
  </r>
  <r>
    <n v="47138"/>
    <x v="1679"/>
    <s v="אכראם טאטור"/>
    <x v="1930"/>
    <n v="79"/>
    <s v="dalia.argov@gmail.com"/>
    <s v="קריאת שירות- מגדלאור"/>
    <s v="-"/>
    <s v="-"/>
    <s v="Office"/>
    <s v="הדרכה"/>
    <s v="סגירת מסמך מתוך מייל"/>
    <s v="טופל"/>
    <s v="סגור"/>
    <s v="-"/>
    <d v="2023-09-12T19:26:00"/>
    <d v="2023-09-12T19:26:00"/>
    <x v="96"/>
    <x v="3"/>
    <x v="0"/>
    <s v="טלפון"/>
    <s v="מגדל אור"/>
    <n v="0"/>
    <x v="0"/>
    <s v="מגזר יהודי"/>
    <s v="צפון"/>
    <s v="-"/>
  </r>
  <r>
    <n v="47241"/>
    <x v="1679"/>
    <s v="-"/>
    <x v="1930"/>
    <n v="79"/>
    <s v="dalia.argov@gmail.com"/>
    <s v="קריאת שירות- מגדלאור"/>
    <s v="-"/>
    <s v="-"/>
    <s v="תוכנות"/>
    <s v="-"/>
    <s v="-"/>
    <s v="-"/>
    <s v="סגור"/>
    <s v="-"/>
    <d v="2023-09-14T18:16:00"/>
    <d v="2023-09-19T11:43:00"/>
    <x v="96"/>
    <x v="3"/>
    <x v="1855"/>
    <s v="טלפון"/>
    <s v="מגדל אור"/>
    <n v="0"/>
    <x v="0"/>
    <s v="מגזר יהודי"/>
    <s v="צפון"/>
    <s v="-"/>
  </r>
  <r>
    <n v="47563"/>
    <x v="1679"/>
    <s v="אכראם טאטור"/>
    <x v="1930"/>
    <n v="79"/>
    <s v="dalia.argov@gmail.com"/>
    <s v="קריאת שירות- מגדלאור"/>
    <s v="-"/>
    <s v="-"/>
    <s v="טלפונים סלולריים"/>
    <s v="אנדרואיד"/>
    <s v="מקלדת"/>
    <s v="סידרתי אותה שתהיה למטה"/>
    <s v="סגור"/>
    <s v="-"/>
    <d v="2023-09-20T18:41:00"/>
    <d v="2023-09-20T18:41:00"/>
    <x v="96"/>
    <x v="3"/>
    <x v="0"/>
    <s v="טלפון"/>
    <s v="מגדל אור"/>
    <n v="0"/>
    <x v="0"/>
    <s v="מגזר יהודי"/>
    <s v="צפון"/>
    <s v="-"/>
  </r>
  <r>
    <n v="47602"/>
    <x v="1679"/>
    <s v="אכראם טאטור"/>
    <x v="1930"/>
    <n v="79"/>
    <s v="dalia.argov@gmail.com"/>
    <s v="קריאת שירות- מגדלאור"/>
    <s v="-"/>
    <s v="-"/>
    <s v="מערכות הפעלה"/>
    <s v="הדרכה"/>
    <s v="העברת קובץ בWA"/>
    <s v="טופל"/>
    <s v="סגור"/>
    <s v="-"/>
    <d v="2023-09-21T12:07:00"/>
    <d v="2023-09-21T12:07:00"/>
    <x v="96"/>
    <x v="3"/>
    <x v="0"/>
    <s v="טלפון"/>
    <s v="מגדל אור"/>
    <n v="0"/>
    <x v="0"/>
    <s v="מגזר יהודי"/>
    <s v="צפון"/>
    <s v="-"/>
  </r>
  <r>
    <n v="47727"/>
    <x v="1679"/>
    <s v="אכראם טאטור"/>
    <x v="1930"/>
    <n v="79"/>
    <s v="dalia.argov@gmail.com"/>
    <s v="קריאת שירות- מגדלאור"/>
    <s v="-"/>
    <s v="-"/>
    <s v="טלפונים סלולריים"/>
    <s v="אנדרואיד"/>
    <s v="גריטה"/>
    <s v="בדקתי וזה מותקן"/>
    <s v="סגור"/>
    <s v="-"/>
    <d v="2023-09-27T10:58:00"/>
    <d v="2023-09-27T10:58:00"/>
    <x v="96"/>
    <x v="3"/>
    <x v="0"/>
    <s v="טלפון"/>
    <s v="מגדל אור"/>
    <n v="0"/>
    <x v="0"/>
    <s v="מגזר יהודי"/>
    <s v="צפון"/>
    <s v="-"/>
  </r>
  <r>
    <n v="47854"/>
    <x v="1679"/>
    <s v="-"/>
    <x v="1930"/>
    <n v="79"/>
    <s v="dalia.argov@gmail.com"/>
    <s v="קריאת שירות- מגדלאור"/>
    <s v="-"/>
    <s v="-"/>
    <s v="תוכנות"/>
    <s v="-"/>
    <s v="-"/>
    <s v="-"/>
    <s v="סגור"/>
    <s v="-"/>
    <d v="2023-10-02T12:43:00"/>
    <d v="2023-10-04T13:39:00"/>
    <x v="5"/>
    <x v="3"/>
    <x v="1856"/>
    <s v="טלפון"/>
    <s v="מגדל אור"/>
    <n v="0"/>
    <x v="0"/>
    <s v="מגזר יהודי"/>
    <s v="צפון"/>
    <s v="-"/>
  </r>
  <r>
    <n v="47856"/>
    <x v="1679"/>
    <s v="-"/>
    <x v="1930"/>
    <n v="79"/>
    <s v="dalia.argov@gmail.com"/>
    <s v="קריאת שירות- מגדלאור"/>
    <s v="-"/>
    <s v="-"/>
    <s v="תוכנות"/>
    <s v="-"/>
    <s v="-"/>
    <s v="-"/>
    <s v="סגור"/>
    <s v="-"/>
    <d v="2023-10-02T12:47:00"/>
    <d v="2023-10-04T13:39:00"/>
    <x v="5"/>
    <x v="3"/>
    <x v="1857"/>
    <s v="טלפון"/>
    <s v="מגדל אור"/>
    <n v="0"/>
    <x v="0"/>
    <s v="מגזר יהודי"/>
    <s v="צפון"/>
    <s v="-"/>
  </r>
  <r>
    <n v="47862"/>
    <x v="1679"/>
    <s v="אכראם טאטור"/>
    <x v="1930"/>
    <n v="79"/>
    <s v="dalia.argov@gmail.com"/>
    <s v="קריאת שירות- מגדלאור"/>
    <s v="-"/>
    <s v="-"/>
    <s v="טלפונים סלולריים"/>
    <s v="אנדרואיד"/>
    <s v="enVision"/>
    <s v="מותקן"/>
    <s v="סגור"/>
    <s v="-"/>
    <d v="2023-10-02T13:42:00"/>
    <d v="2023-10-02T13:42:00"/>
    <x v="5"/>
    <x v="3"/>
    <x v="0"/>
    <s v="טלפון"/>
    <s v="מגדל אור"/>
    <n v="0"/>
    <x v="0"/>
    <s v="מגזר יהודי"/>
    <s v="צפון"/>
    <s v="-"/>
  </r>
  <r>
    <n v="47932"/>
    <x v="1679"/>
    <s v="עלי חסן"/>
    <x v="1930"/>
    <n v="79"/>
    <s v="dalia.argov@gmail.com"/>
    <s v="קריאת שירות- מגדלאור"/>
    <s v="-"/>
    <s v="-"/>
    <s v="גלישה באינטרנט"/>
    <s v="תמיכה טכנית"/>
    <s v="שליחת מייל"/>
    <s v="טופל"/>
    <s v="סגור"/>
    <s v="-"/>
    <d v="2023-10-08T12:09:00"/>
    <d v="2023-10-08T12:47:00"/>
    <x v="5"/>
    <x v="3"/>
    <x v="524"/>
    <s v="טלפון"/>
    <s v="מגדל אור"/>
    <n v="0"/>
    <x v="0"/>
    <s v="מגזר יהודי"/>
    <s v="צפון"/>
    <s v="-"/>
  </r>
  <r>
    <n v="48049"/>
    <x v="1679"/>
    <s v="אכראם טאטור"/>
    <x v="1930"/>
    <n v="79"/>
    <s v="dalia.argov@gmail.com"/>
    <s v="קריאת שירות- מגדלאור"/>
    <s v="-"/>
    <s v="-"/>
    <s v="טלפונים סלולריים"/>
    <s v="אנדרואיד"/>
    <s v="תמונה"/>
    <s v="קריאה טקסט תוך התמונה העברתי טיפול של איכראם בגלל שהיא מעדיפה שליטה מרחוק"/>
    <s v="סגור"/>
    <s v="-"/>
    <d v="2023-10-16T12:34:00"/>
    <d v="2023-10-18T09:33:00"/>
    <x v="5"/>
    <x v="3"/>
    <x v="1858"/>
    <s v="טלפון"/>
    <s v="מגדל אור"/>
    <n v="0"/>
    <x v="0"/>
    <s v="מגזר יהודי"/>
    <s v="צפון"/>
    <s v="-"/>
  </r>
  <r>
    <n v="48072"/>
    <x v="1679"/>
    <s v="עלי חסן"/>
    <x v="1930"/>
    <n v="79"/>
    <s v="dalia.argov@gmail.com"/>
    <s v="קריאת שירות- מגדלאור"/>
    <s v="-"/>
    <s v="-"/>
    <s v="טלפונים סלולריים"/>
    <s v="אנדרואיד"/>
    <s v="קריאה טקסט"/>
    <s v="לא הצליחה לענות אל איכראם אתמול ורצתה שתחזור לה"/>
    <s v="סגור"/>
    <s v="-"/>
    <d v="2023-10-17T11:00:00"/>
    <d v="2023-10-18T09:37:00"/>
    <x v="5"/>
    <x v="3"/>
    <x v="1859"/>
    <s v="טלפון"/>
    <s v="מגדל אור"/>
    <n v="0"/>
    <x v="0"/>
    <s v="מגזר יהודי"/>
    <s v="צפון"/>
    <s v="-"/>
  </r>
  <r>
    <n v="48136"/>
    <x v="1679"/>
    <s v="אכראם טאטור"/>
    <x v="1930"/>
    <n v="79"/>
    <s v="dalia.argov@gmail.com"/>
    <s v="קריאת שירות- מגדלאור"/>
    <s v="-"/>
    <s v="-"/>
    <s v="טלפונים סלולריים"/>
    <s v="אנדרואיד"/>
    <s v="הדרכה על המרת תמונה בenvision"/>
    <s v="טופל"/>
    <s v="סגור"/>
    <s v="-"/>
    <d v="2023-10-22T10:14:00"/>
    <d v="2023-10-22T11:02:00"/>
    <x v="5"/>
    <x v="3"/>
    <x v="212"/>
    <s v="טלפון"/>
    <s v="מגדל אור"/>
    <n v="0"/>
    <x v="0"/>
    <s v="מגזר יהודי"/>
    <s v="צפון"/>
    <s v="-"/>
  </r>
  <r>
    <n v="48145"/>
    <x v="1679"/>
    <s v="אכראם טאטור"/>
    <x v="1930"/>
    <n v="79"/>
    <s v="dalia.argov@gmail.com"/>
    <s v="קריאת שירות- מגדלאור"/>
    <s v="-"/>
    <s v="-"/>
    <s v="מערכות הפעלה"/>
    <s v="תמיכה טכנית"/>
    <s v="עדכוני מערכת"/>
    <s v="טופל"/>
    <s v="סגור"/>
    <s v="-"/>
    <d v="2023-10-22T13:01:00"/>
    <d v="2023-10-22T13:01:00"/>
    <x v="5"/>
    <x v="3"/>
    <x v="0"/>
    <s v="טלפון"/>
    <s v="מגדל אור"/>
    <n v="0"/>
    <x v="0"/>
    <s v="מגזר יהודי"/>
    <s v="צפון"/>
    <s v="-"/>
  </r>
  <r>
    <n v="48369"/>
    <x v="1679"/>
    <s v="אכראם טאטור"/>
    <x v="1930"/>
    <n v="79"/>
    <s v="dalia.argov@gmail.com"/>
    <s v="קריאת שירות- מגדלאור"/>
    <s v="-"/>
    <s v="-"/>
    <s v="טלפונים סלולריים"/>
    <s v="אנדרואיד"/>
    <s v="העברת הודעה WA"/>
    <s v="טיפול"/>
    <s v="סגור"/>
    <s v="-"/>
    <d v="2023-11-02T11:18:00"/>
    <d v="2023-11-02T11:33:00"/>
    <x v="46"/>
    <x v="3"/>
    <x v="172"/>
    <s v="טלפון"/>
    <s v="מגדל אור"/>
    <n v="0"/>
    <x v="0"/>
    <s v="מגזר יהודי"/>
    <s v="צפון"/>
    <s v="-"/>
  </r>
  <r>
    <n v="48373"/>
    <x v="1679"/>
    <s v="אכראם טאטור"/>
    <x v="1930"/>
    <n v="79"/>
    <s v="dalia.argov@gmail.com"/>
    <s v="קריאת שירות- מגדלאור"/>
    <s v="-"/>
    <s v="-"/>
    <s v="תוכנות"/>
    <s v="תמיכה טכנית"/>
    <s v="סימון טקסט בWA WEB1"/>
    <s v="טופל"/>
    <s v="סגור"/>
    <s v="-"/>
    <d v="2023-11-02T12:11:00"/>
    <d v="2023-11-02T15:55:00"/>
    <x v="46"/>
    <x v="3"/>
    <x v="386"/>
    <s v="טלפון"/>
    <s v="מגדל אור"/>
    <n v="0"/>
    <x v="0"/>
    <s v="מגזר יהודי"/>
    <s v="צפון"/>
    <s v="-"/>
  </r>
  <r>
    <n v="48376"/>
    <x v="1679"/>
    <s v="אכראם טאטור"/>
    <x v="1930"/>
    <n v="79"/>
    <s v="dalia.argov@gmail.com"/>
    <s v="קריאת שירות- מגדלאור"/>
    <s v="-"/>
    <s v="-"/>
    <s v="טלפונים סלולריים"/>
    <s v="אנדרואיד"/>
    <s v="WA"/>
    <s v="טופל"/>
    <s v="סגור"/>
    <s v="-"/>
    <d v="2023-11-02T12:44:00"/>
    <d v="2023-11-02T13:24:00"/>
    <x v="46"/>
    <x v="3"/>
    <x v="567"/>
    <s v="טלפון"/>
    <s v="מגדל אור"/>
    <n v="0"/>
    <x v="0"/>
    <s v="מגזר יהודי"/>
    <s v="צפון"/>
    <s v="-"/>
  </r>
  <r>
    <n v="48399"/>
    <x v="1679"/>
    <s v="דניאל קובנר"/>
    <x v="1930"/>
    <n v="79"/>
    <s v="dalia.argov@gmail.com"/>
    <s v="קריאת שירות- מגדלאור"/>
    <s v="-"/>
    <s v="-"/>
    <s v="תוכנות"/>
    <s v="-"/>
    <s v="סגירת קריאה"/>
    <s v="-"/>
    <s v="סגור"/>
    <s v="-"/>
    <d v="2023-11-05T10:24:00"/>
    <d v="2023-11-05T11:19:00"/>
    <x v="46"/>
    <x v="3"/>
    <x v="407"/>
    <s v="טלפון"/>
    <s v="מגדל אור"/>
    <n v="0"/>
    <x v="0"/>
    <s v="מגזר יהודי"/>
    <s v="צפון"/>
    <s v="-"/>
  </r>
  <r>
    <n v="48533"/>
    <x v="1679"/>
    <s v="דניאל קובנר"/>
    <x v="1930"/>
    <n v="79"/>
    <s v="dalia.argov@gmail.com"/>
    <s v="קריאת שירות- מגדלאור"/>
    <s v="-"/>
    <s v="-"/>
    <s v="גלישה באינטרנט"/>
    <s v="תמיכה טכנית"/>
    <s v="עמוד לא נטען"/>
    <s v="האינטרנט לא פועל טוב, גם לא נתן להיכנס ל-TEAMVIEWER"/>
    <s v="סגור"/>
    <s v="-"/>
    <d v="2023-11-09T11:35:00"/>
    <d v="2023-11-09T11:40:00"/>
    <x v="46"/>
    <x v="3"/>
    <x v="38"/>
    <s v="טלפון"/>
    <s v="מגדל אור"/>
    <n v="0"/>
    <x v="0"/>
    <s v="מגזר יהודי"/>
    <s v="צפון"/>
    <s v="-"/>
  </r>
  <r>
    <n v="48652"/>
    <x v="1679"/>
    <s v="עלי חסן"/>
    <x v="1930"/>
    <n v="79"/>
    <s v="dalia.argov@gmail.com"/>
    <s v="קריאת שירות- מגדלאור"/>
    <s v="-"/>
    <s v="-"/>
    <s v="טלפונים סלולריים"/>
    <s v="אנדרואיד"/>
    <s v="צלילים"/>
    <s v="העברה אל מצב צליל"/>
    <s v="סגור"/>
    <s v="-"/>
    <d v="2023-11-15T17:28:00"/>
    <d v="2023-11-16T02:30:00"/>
    <x v="46"/>
    <x v="3"/>
    <x v="1860"/>
    <s v="טלפון"/>
    <s v="מגדל אור"/>
    <n v="0"/>
    <x v="0"/>
    <s v="מגזר יהודי"/>
    <s v="צפון"/>
    <s v="-"/>
  </r>
  <r>
    <n v="48668"/>
    <x v="1679"/>
    <s v="דניאל קובנר"/>
    <x v="1930"/>
    <n v="79"/>
    <s v="dalia.argov@gmail.com"/>
    <s v="קריאת שירות- מגדלאור"/>
    <s v="-"/>
    <s v="-"/>
    <s v="Office"/>
    <s v="תמיכה טכנית"/>
    <s v="צבעים"/>
    <s v="ניסיתי לשנות אבל בתוך WORD לא נותן"/>
    <s v="סגור"/>
    <s v="-"/>
    <d v="2023-11-16T12:17:00"/>
    <d v="2023-11-16T12:50:00"/>
    <x v="46"/>
    <x v="3"/>
    <x v="689"/>
    <s v="טלפון"/>
    <s v="מגדל אור"/>
    <n v="0"/>
    <x v="0"/>
    <s v="מגזר יהודי"/>
    <s v="צפון"/>
    <s v="-"/>
  </r>
  <r>
    <n v="48779"/>
    <x v="1679"/>
    <s v="דניאל קובנר"/>
    <x v="1930"/>
    <n v="79"/>
    <s v="dalia.argov@gmail.com"/>
    <s v="קריאת שירות- מגדלאור"/>
    <s v="-"/>
    <s v="-"/>
    <s v="טלפונים סלולריים"/>
    <s v="אנדרואיד"/>
    <s v="עזרה עם הטלפון"/>
    <s v="עזרתי עם עדכוני גרסה, עדכוני אפליקציות, תפעול ENVISION"/>
    <s v="סגור"/>
    <s v="-"/>
    <d v="2023-11-21T18:00:00"/>
    <d v="2023-11-21T18:31:00"/>
    <x v="46"/>
    <x v="3"/>
    <x v="193"/>
    <s v="טלפון"/>
    <s v="מגדל אור"/>
    <n v="0"/>
    <x v="0"/>
    <s v="מגזר יהודי"/>
    <s v="צפון"/>
    <s v="-"/>
  </r>
  <r>
    <n v="49092"/>
    <x v="1679"/>
    <s v="עלי חסן"/>
    <x v="1930"/>
    <n v="80"/>
    <s v="dalia.argov@gmail.com"/>
    <s v="קריאת שירות- מגדלאור"/>
    <s v="-"/>
    <s v="-"/>
    <s v="תוכנות"/>
    <s v="תמיכה טכנית"/>
    <s v="סגירת קריאה"/>
    <s v="-"/>
    <s v="סגור"/>
    <s v="-"/>
    <d v="2023-12-05T14:13:00"/>
    <d v="2023-12-07T11:35:00"/>
    <x v="47"/>
    <x v="3"/>
    <x v="1861"/>
    <s v="טלפון"/>
    <s v="מגדל אור"/>
    <n v="0"/>
    <x v="0"/>
    <s v="מגזר יהודי"/>
    <s v="צפון"/>
    <s v="-"/>
  </r>
  <r>
    <n v="49277"/>
    <x v="1679"/>
    <s v="יבגני יאגודין"/>
    <x v="1930"/>
    <n v="80"/>
    <s v="dalia.argov@gmail.com"/>
    <s v="קריאת שירות- מגדלאור"/>
    <s v="-"/>
    <s v="-"/>
    <s v="טלפונים סלולריים"/>
    <s v="אנדרואיד"/>
    <s v="העתק"/>
    <s v="רוצה להעתיק מ-דואר ולהדביק"/>
    <s v="סגור"/>
    <s v="-"/>
    <d v="2023-12-17T14:01:00"/>
    <d v="2023-12-17T14:44:00"/>
    <x v="47"/>
    <x v="3"/>
    <x v="75"/>
    <s v="טלפון"/>
    <s v="מגדל אור"/>
    <n v="0"/>
    <x v="0"/>
    <s v="מגזר יהודי"/>
    <s v="צפון"/>
    <s v="-"/>
  </r>
  <r>
    <n v="49504"/>
    <x v="1679"/>
    <s v="עלי חסן"/>
    <x v="1930"/>
    <n v="80"/>
    <s v="dalia.argov@gmail.com"/>
    <s v="קריאת שירות- מגדלאור"/>
    <s v="-"/>
    <s v="-"/>
    <s v="טלפונים סלולריים"/>
    <s v="אנדרואיד"/>
    <s v="קול WA נמוך"/>
    <s v="הסברתי לה איך להגביר את הקול והיא בדקה"/>
    <s v="סגור"/>
    <s v="-"/>
    <d v="2023-12-26T18:59:00"/>
    <d v="2023-12-27T09:10:00"/>
    <x v="47"/>
    <x v="3"/>
    <x v="1862"/>
    <s v="טלפון"/>
    <s v="מגדל אור"/>
    <n v="0"/>
    <x v="0"/>
    <s v="מגזר יהודי"/>
    <s v="צפון"/>
    <s v="-"/>
  </r>
  <r>
    <s v="00029227"/>
    <x v="1680"/>
    <s v="אליאס סמרה"/>
    <x v="1931"/>
    <n v="85"/>
    <m/>
    <s v="קריאת שירות- מגדלאור"/>
    <m/>
    <m/>
    <s v="טלפונים סלולריים"/>
    <s v="אייפון"/>
    <s v="שחזור APLLE ID"/>
    <s v="ניסתי לשחזר את הסיסמה לאחר קנייה של מכשיר חדש אך כנראה שהם ניסו כמה פעמים לפני ולא היה אפשרות לשחזר כי הייתה מגבלת זמן . אז הפניתי אותם לאידיגיטל בתקווה שישחררו את המכשיר"/>
    <s v="סגור"/>
    <m/>
    <d v="2021-02-08T16:01:00"/>
    <d v="2021-02-08T16:01:00"/>
    <x v="108"/>
    <x v="0"/>
    <x v="0"/>
    <s v="טלפון"/>
    <m/>
    <s v="0"/>
    <x v="0"/>
    <s v="מגזר יהודי"/>
    <s v="צפון"/>
    <m/>
  </r>
  <r>
    <s v="00001285"/>
    <x v="1681"/>
    <s v="רפי כהן"/>
    <x v="1932"/>
    <n v="53"/>
    <m/>
    <m/>
    <m/>
    <m/>
    <s v="שיחות יוצאות"/>
    <s v="שיווק מוקד"/>
    <m/>
    <s v="שיחת שיווק עם לקוחה. עדיין אין לה מחשב מקוה לקבל בהקדם. בטוח שיהיה לה זומטקסט והיא מקוה שגם תוכנה קוראת מסך."/>
    <s v="סגור"/>
    <m/>
    <d v="2014-02-05T11:38:00"/>
    <d v="2014-02-05T11:38:00"/>
    <x v="38"/>
    <x v="4"/>
    <x v="0"/>
    <s v="טלפון"/>
    <m/>
    <s v="0"/>
    <x v="1"/>
    <s v="מגזר יהודי"/>
    <s v="מרכז"/>
    <m/>
  </r>
  <r>
    <s v="00001286"/>
    <x v="1681"/>
    <s v="רפי כהן"/>
    <x v="1932"/>
    <n v="53"/>
    <m/>
    <m/>
    <m/>
    <m/>
    <s v="שיחות יוצאות"/>
    <s v="שיווק מוקד"/>
    <m/>
    <s v="שיחת שיווק עם לקוחה. עדיין אין לה מחשב מקוה לקבל בהקדם. בטוח שיהיה לה זומטקסט והיא מקוה שגם תוכנה קוראת מסך."/>
    <s v="סגור"/>
    <m/>
    <d v="2014-02-05T11:39:00"/>
    <d v="2014-02-05T11:39:00"/>
    <x v="38"/>
    <x v="4"/>
    <x v="0"/>
    <s v="טלפון"/>
    <m/>
    <s v="0"/>
    <x v="1"/>
    <s v="מגזר יהודי"/>
    <s v="מרכז"/>
    <m/>
  </r>
  <r>
    <s v="00027076"/>
    <x v="1682"/>
    <s v="ניר שדה"/>
    <x v="1933"/>
    <n v="20"/>
    <s v="daliadandes2000@gmail.com"/>
    <s v="קריאת שירות- מגדלאור"/>
    <m/>
    <m/>
    <s v="Office"/>
    <s v="תמיכה טכנית"/>
    <s v="התקנת ערכה שפה לאופיס"/>
    <s v="האינטרנט אצלה ממש איטי ההורדה לא הסתיימה אמורה לחזור אליי מחר להמשך טיפול"/>
    <s v="פתוח"/>
    <m/>
    <d v="2020-09-29T15:53:00"/>
    <d v="2020-09-29T15:53:00"/>
    <x v="74"/>
    <x v="2"/>
    <x v="0"/>
    <s v="טלפון"/>
    <m/>
    <s v="0"/>
    <x v="0"/>
    <s v="מגזר ערבי"/>
    <s v="ירושלים"/>
    <s v="לא עובד"/>
  </r>
  <r>
    <s v="00027712"/>
    <x v="1682"/>
    <s v="אכראם טאטור"/>
    <x v="1933"/>
    <n v="20"/>
    <s v="daliadandes2000@gmail.com"/>
    <s v="קריאת שירות- מגדלאור"/>
    <m/>
    <m/>
    <s v="תוכנת קורא מסך"/>
    <s v="nvda"/>
    <s v="עזרה התקנה NVDA"/>
    <s v="נסיתי לעזור ככל האפשר אך לא היה אנטרנת חזק, תנסה לתחבר לויפי אחר ותחזור"/>
    <s v="סגור"/>
    <m/>
    <d v="2020-11-12T09:38:00"/>
    <d v="2020-11-12T09:44:00"/>
    <x v="43"/>
    <x v="2"/>
    <x v="17"/>
    <s v="טלפון"/>
    <m/>
    <s v="0"/>
    <x v="0"/>
    <s v="מגזר ערבי"/>
    <s v="ירושלים"/>
    <s v="לא עובד"/>
  </r>
  <r>
    <s v="00010657"/>
    <x v="1683"/>
    <s v="איקראם טאטור"/>
    <x v="1934"/>
    <n v="61"/>
    <m/>
    <s v="קריאת שירות- מגדלאור"/>
    <m/>
    <m/>
    <s v="הדרכה שיקומית"/>
    <s v="מידע כללי"/>
    <s v="מה זה מתנדבי מגדלאור?"/>
    <s v="יש לה בעיה שהיא קיבלה מורה שיקומית. היא צריכה פתרון איך להתגבר על הפחד לצאת מהבית. לפנות לרווחה."/>
    <s v="סגור"/>
    <m/>
    <d v="2016-10-30T11:55:00"/>
    <d v="2016-10-30T11:55:00"/>
    <x v="89"/>
    <x v="5"/>
    <x v="0"/>
    <s v="טלפון"/>
    <s v="מגדל אור"/>
    <s v="0"/>
    <x v="1"/>
    <m/>
    <s v="צפון"/>
    <m/>
  </r>
  <r>
    <s v="00010695"/>
    <x v="1683"/>
    <s v="פאדי שקור"/>
    <x v="1934"/>
    <n v="61"/>
    <m/>
    <s v="קריאת שירות- מגדלאור"/>
    <m/>
    <m/>
    <s v="טמ&quot;ס"/>
    <s v="מידע כללי"/>
    <s v="התענינות בטמס"/>
    <s v="היא מוענינת בטמס והתחילה לשאול איך זה עובד הסברתיה לה איך זה עובד והפיניתי אותה למכון ראיה ירודה. התחיל לשאול שאלות אשיות וסירבתי לענות לה"/>
    <s v="סגור"/>
    <m/>
    <d v="2016-11-01T13:51:00"/>
    <d v="2016-11-01T13:51:00"/>
    <x v="105"/>
    <x v="5"/>
    <x v="0"/>
    <s v="טלפון"/>
    <s v="מגדל אור"/>
    <s v="0"/>
    <x v="0"/>
    <m/>
    <s v="צפון"/>
    <m/>
  </r>
  <r>
    <n v="38920"/>
    <x v="1683"/>
    <s v="אכראם טאטור"/>
    <x v="1935"/>
    <n v="64"/>
    <s v="-"/>
    <s v="קריאת שירות- מגדלאור"/>
    <s v="-"/>
    <s v="-"/>
    <s v="משרד הרווחה"/>
    <s v="תעודות עיוור מקושרות"/>
    <s v="קיבלה הודעה"/>
    <s v="הסברתי"/>
    <s v="סגור"/>
    <s v="-"/>
    <d v="2023-01-26T16:10:00"/>
    <d v="2023-01-29T08:55:00"/>
    <x v="32"/>
    <x v="3"/>
    <x v="1863"/>
    <s v="טלפון"/>
    <s v="מגדל אור"/>
    <n v="0"/>
    <x v="0"/>
    <s v="-"/>
    <s v="צפון"/>
    <s v="-"/>
  </r>
  <r>
    <s v="00001670"/>
    <x v="1684"/>
    <s v="איריס זק"/>
    <x v="1936"/>
    <n v="56"/>
    <s v="co.da.sms@gmail.com"/>
    <m/>
    <m/>
    <m/>
    <s v="שיחות יוצאות"/>
    <s v="שיווק מוקד"/>
    <s v="שיווק מוקד"/>
    <s v="בוצע שיווק מוקד"/>
    <s v="סגור"/>
    <m/>
    <d v="2014-03-17T10:44:00"/>
    <d v="2014-03-17T10:44:00"/>
    <x v="51"/>
    <x v="4"/>
    <x v="0"/>
    <s v="טלפון"/>
    <m/>
    <s v="0"/>
    <x v="1"/>
    <m/>
    <m/>
    <m/>
  </r>
  <r>
    <n v="35937"/>
    <x v="1685"/>
    <s v="עלי חסן"/>
    <x v="1937"/>
    <s v="-"/>
    <s v="-"/>
    <s v="קריאת שירות- מגדלאור"/>
    <s v="-"/>
    <s v="-"/>
    <s v="טלפונים סלולריים"/>
    <s v="מידע כללי"/>
    <s v="יעוץ"/>
    <s v="קנייה מכשיר טלפון טופל"/>
    <s v="סגור"/>
    <s v="-"/>
    <d v="2022-08-11T14:09:00"/>
    <d v="2022-08-11T14:09:00"/>
    <x v="80"/>
    <x v="6"/>
    <x v="0"/>
    <s v="טלפון"/>
    <s v="מגדל אור"/>
    <n v="0"/>
    <x v="0"/>
    <s v="-"/>
    <s v="-"/>
    <s v="-"/>
  </r>
  <r>
    <n v="32837"/>
    <x v="1686"/>
    <s v="אכראם טאטור"/>
    <x v="1938"/>
    <n v="55"/>
    <s v="-"/>
    <s v="קריאת שירות- מגדלאור"/>
    <s v="-"/>
    <s v="-"/>
    <s v="תוכנת הגדלה"/>
    <s v="zoom text"/>
    <s v="השאלת תוכנה לבזק און ליין"/>
    <s v="רויטל 054-7337061"/>
    <s v="סגור"/>
    <s v="-"/>
    <d v="2021-12-15T16:49:00"/>
    <d v="2021-12-27T13:35:00"/>
    <x v="116"/>
    <x v="0"/>
    <x v="1864"/>
    <s v="טלפון"/>
    <s v="מגדל אור"/>
    <n v="0"/>
    <x v="0"/>
    <s v="מגזר יהודי"/>
    <s v="דרום"/>
    <s v="-"/>
  </r>
  <r>
    <n v="32909"/>
    <x v="1686"/>
    <s v="אכראם טאטור"/>
    <x v="1938"/>
    <n v="55"/>
    <s v="-"/>
    <s v="קריאת שירות- מגדלאור"/>
    <s v="-"/>
    <s v="-"/>
    <s v="מאגר השאלה"/>
    <s v="מידע כללי"/>
    <s v="השאלת תוכנה"/>
    <s v="הועבר לגבי."/>
    <s v="סגור"/>
    <s v="-"/>
    <d v="2021-12-26T16:07:00"/>
    <d v="2021-12-26T17:01:00"/>
    <x v="116"/>
    <x v="0"/>
    <x v="201"/>
    <s v="טלפון"/>
    <s v="מגדל אור"/>
    <n v="0"/>
    <x v="1"/>
    <s v="מגזר יהודי"/>
    <s v="דרום"/>
    <s v="-"/>
  </r>
  <r>
    <n v="33102"/>
    <x v="1686"/>
    <s v="יבגני יגודין"/>
    <x v="1938"/>
    <n v="56"/>
    <s v="-"/>
    <s v="קריאת שירות- מגדלאור"/>
    <s v="-"/>
    <s v="-"/>
    <s v="מאגר השאלה"/>
    <s v="סטטוס ציוד"/>
    <s v="רוצה לתאם מסירת ש'ק פיקדון והתקנה תוכנה"/>
    <s v="מסרתי פרטים לסיגל לתיארום דרך WA"/>
    <s v="סגור"/>
    <s v="-"/>
    <d v="2022-01-12T13:15:00"/>
    <d v="2022-01-12T13:15:00"/>
    <x v="26"/>
    <x v="6"/>
    <x v="0"/>
    <s v="טלפון"/>
    <s v="מגדל אור"/>
    <n v="0"/>
    <x v="1"/>
    <s v="מגזר יהודי"/>
    <s v="דרום"/>
    <s v="-"/>
  </r>
  <r>
    <s v="00001278"/>
    <x v="1687"/>
    <s v="רפי כהן"/>
    <x v="1939"/>
    <n v="65"/>
    <s v="daliam18@gmail.com"/>
    <m/>
    <m/>
    <m/>
    <s v="רשתות חברתיות"/>
    <s v="facebook"/>
    <s v="פייסבוק"/>
    <s v="הלקוחה נכנסת לגרסה הניידת של פייסבוק (M.FACEBOOK.COM) וטוענת שהיא לא מצליחה להגיע לרשימת החברים שלה. המעניין הוא שלמרות שאני נכנס לפייסבוק שלי גם דרך הגרסה הניידת, נראה שמה שיש לי על המסך שונה ממה שיש לה. אצלי אני רואה את רשימת החברים מחולקת לקבוצות של אותיות ולפי זה אפשר להגיע לחבר הרצוי. אוסיף לבדוק את העניין ולחזור אליה עם פתרון."/>
    <s v="סגור"/>
    <m/>
    <d v="2014-02-04T16:42:00"/>
    <d v="2014-02-05T15:18:00"/>
    <x v="38"/>
    <x v="4"/>
    <x v="1865"/>
    <s v="טלפון"/>
    <s v="מגדל אור"/>
    <s v="0"/>
    <x v="0"/>
    <s v="מגזר יהודי"/>
    <s v="ירושלים"/>
    <s v="לא עובד"/>
  </r>
  <r>
    <s v="00001297"/>
    <x v="1687"/>
    <s v="מעוז חבוב"/>
    <x v="1939"/>
    <n v="65"/>
    <s v="daliam18@gmail.com"/>
    <m/>
    <m/>
    <m/>
    <s v="רשתות חברתיות"/>
    <s v="facebook"/>
    <s v="קובץ מדריך לשימוש בפייסבוק"/>
    <s v="לדברי מקבלת השירות היא אינה קיבלה את הקובץ ששלחנו ושלחתי את הקובץ שוב"/>
    <s v="סגור"/>
    <m/>
    <d v="2014-02-05T16:18:00"/>
    <d v="2014-02-05T16:18:00"/>
    <x v="38"/>
    <x v="4"/>
    <x v="0"/>
    <s v="טלפון"/>
    <s v="מגדל אור"/>
    <s v="0"/>
    <x v="0"/>
    <s v="מגזר יהודי"/>
    <s v="ירושלים"/>
    <s v="לא עובד"/>
  </r>
  <r>
    <s v="00001407"/>
    <x v="1687"/>
    <s v="מעוז חבוב"/>
    <x v="1939"/>
    <n v="65"/>
    <s v="daliam18@gmail.com"/>
    <m/>
    <m/>
    <m/>
    <s v="גלישה באינטרנט"/>
    <s v="בעיית דפדפן"/>
    <s v="הגדרת אינטרנט אקספלורר כדפדפן ברירת מחדל"/>
    <s v="מקבלת השירות טענה שקבצי המועדפים שלה נפתחים בגוגל כרום ולא באינטרנט אקספלורר. הדרכתי אותה לקבוע את אינטרנט אקספלורר כדפדפן ברירת מחדל."/>
    <s v="סגור"/>
    <m/>
    <d v="2014-02-18T12:13:00"/>
    <d v="2014-02-18T12:13:00"/>
    <x v="38"/>
    <x v="4"/>
    <x v="0"/>
    <s v="טלפון"/>
    <s v="מגדל אור"/>
    <s v="0"/>
    <x v="0"/>
    <s v="מגזר יהודי"/>
    <s v="ירושלים"/>
    <s v="לא עובד"/>
  </r>
  <r>
    <s v="00001577"/>
    <x v="1687"/>
    <s v="יבגני יגודין"/>
    <x v="1939"/>
    <n v="65"/>
    <s v="daliam18@gmail.com"/>
    <m/>
    <m/>
    <m/>
    <s v="תוכנות"/>
    <s v="אחר"/>
    <s v="מספר שאלות על תוכנות אודיו"/>
    <s v="מבקשת לשאול והיכן להוריד תכנת גלדיאטור שיודעת לנגן קבצי דייזי. כמו כן שאלה על תכנת balabulka שממירה טקסט מקורא מסך לקובץ אודיו. מצאתי פטרונות בשבילה רק שהיא לא תוחל לטפל בנושע עד יום חמישי התקנתי BALABOLKA ו AMIS יש לה מה ללמוד עכשיו יש אוד לחפש אפשרות לסדר ספר מוקלט של DAISY שקבצים יהיו בסדר מצאתי גם כלי שיכול להמיר קבצים של דאיזי לנגן רגיל בסוף תהליך המרה קצת יותר מורכב ממשה חשבנו אולי עדיף שהיא תעזור בי כשפעם בה תצטרך לעשות זה"/>
    <s v="סגור"/>
    <m/>
    <d v="2014-03-02T14:03:00"/>
    <d v="2014-03-09T15:48:00"/>
    <x v="51"/>
    <x v="4"/>
    <x v="1866"/>
    <s v="טלפון"/>
    <s v="מגדל אור"/>
    <s v="0"/>
    <x v="0"/>
    <s v="מגזר יהודי"/>
    <s v="ירושלים"/>
    <s v="לא עובד"/>
  </r>
  <r>
    <s v="00001966"/>
    <x v="1687"/>
    <s v="יבגני יגודין"/>
    <x v="1939"/>
    <n v="65"/>
    <s v="daliam18@gmail.com"/>
    <m/>
    <m/>
    <m/>
    <s v="Office"/>
    <s v="אחר"/>
    <s v="מתארת שקש היא שומרת קובץ בשם זה נישמר בשם אחר"/>
    <s v="בדקתי בינתיים לא ראיתי בעיה"/>
    <s v="סגור"/>
    <m/>
    <d v="2014-05-04T10:47:00"/>
    <d v="2014-05-04T10:47:00"/>
    <x v="97"/>
    <x v="4"/>
    <x v="0"/>
    <s v="טלפון"/>
    <s v="מגדל אור"/>
    <s v="0"/>
    <x v="0"/>
    <s v="מגזר יהודי"/>
    <s v="ירושלים"/>
    <s v="לא עובד"/>
  </r>
  <r>
    <s v="00001981"/>
    <x v="1687"/>
    <s v="מעוז חבוב"/>
    <x v="1939"/>
    <n v="65"/>
    <s v="daliam18@gmail.com"/>
    <m/>
    <m/>
    <m/>
    <s v="מערכות הפעלה"/>
    <s v="תמיכה טכנית"/>
    <s v="יצירת תיקייה"/>
    <s v="כאשר היא יוצרת תיקייה חדשה הוא לא מוביל אותה ישר לשם התיקייה וישנו מלל לפני שהג'וז אומר את שם התיקייה החדשה. הנחתי אותה לשנות את תצוגת התיקיות לתצוגת רשימה וכן נתתי לה הדרכה על יצירת תיקיות חדשות."/>
    <s v="סגור"/>
    <m/>
    <d v="2014-05-05T11:47:00"/>
    <d v="2014-05-05T12:20:00"/>
    <x v="97"/>
    <x v="4"/>
    <x v="104"/>
    <s v="טלפון"/>
    <s v="מגדל אור"/>
    <s v="0"/>
    <x v="0"/>
    <s v="מגזר יהודי"/>
    <s v="ירושלים"/>
    <s v="לא עובד"/>
  </r>
  <r>
    <s v="00002001"/>
    <x v="1687"/>
    <s v="איריס זק"/>
    <x v="1939"/>
    <n v="65"/>
    <s v="daliam18@gmail.com"/>
    <m/>
    <m/>
    <m/>
    <s v="תוכנת קורא מסך"/>
    <m/>
    <s v="שליחה במייל + google chrome"/>
    <s v="1. האם ניתן לשלוח תיקיה שלמה במייל המכילה קבצים? ניתן לשלוח רק את הקבצים, מבלי שיהיו מסודרים בתוך תיקיה. יש אפשרות לשלוח קישור לתיקיה בעזרת google drive. היא לא מכירה את האופציה ולא ביקשה עזרה בעניין. 2. היא משתמשת בג'וס ויש לה וינדוס 7. האם היא יכולה להתקין google chrome.? הסברתי לה שה- google chrome לא נגיש לעבודה עם קורא מסך, אלא רק אינטרנט אקספלורר או פייר פוקס."/>
    <s v="סגור"/>
    <m/>
    <d v="2014-05-11T10:00:00"/>
    <d v="2014-05-11T10:00:00"/>
    <x v="97"/>
    <x v="4"/>
    <x v="0"/>
    <s v="טלפון"/>
    <s v="מגדל אור"/>
    <s v="0"/>
    <x v="0"/>
    <s v="מגזר יהודי"/>
    <s v="ירושלים"/>
    <s v="לא עובד"/>
  </r>
  <r>
    <s v="00002199"/>
    <x v="1687"/>
    <s v="רפי כהן"/>
    <x v="1939"/>
    <n v="65"/>
    <s v="daliam18@gmail.com"/>
    <m/>
    <m/>
    <m/>
    <s v="Office"/>
    <s v="אחר"/>
    <s v="הסרה מרשימת דיוור בקבוצות גוגל לא עובדת"/>
    <s v="הלקוחה מב קשת להסיר עצמה מרשימת דיוור בקבוצת גוגל. ההנחיות בתחתית המייל לע עבדו. הצעתי לה לנסות שוב ואם לא יעבוד אז לנסות אבל הפעם לכתוב בנושא ובגוף ההודעה את המלה UNSUBSCRIBE. הלקוחה מעלה חשש שמנהל אותה רשימת דיוור גורם לכך שההנחיה לא עובדת. במקרה כזה הצעתי לה להתלונן בגוגל והם מטפלים באנשים שמנהלים שלא כהלכה רשימת דיוור בקבוצות גוגל. יותר מזה אין באפשרותי לעזור לה וסגרתי את הקריאה."/>
    <s v="סגור"/>
    <m/>
    <d v="2014-06-08T15:04:00"/>
    <d v="2014-06-08T15:04:00"/>
    <x v="98"/>
    <x v="4"/>
    <x v="0"/>
    <s v="טלפון"/>
    <s v="מגדל אור"/>
    <s v="0"/>
    <x v="0"/>
    <s v="מגזר יהודי"/>
    <s v="ירושלים"/>
    <s v="לא עובד"/>
  </r>
  <r>
    <s v="00002209"/>
    <x v="1687"/>
    <s v="מעוז חבוב"/>
    <x v="1939"/>
    <n v="65"/>
    <s v="daliam18@gmail.com"/>
    <m/>
    <m/>
    <m/>
    <s v="Office"/>
    <s v="הדרכה"/>
    <s v="יצירת כלל באאוטלוק"/>
    <s v="ביקשה הדרכה כיצד ליצור כלל שמיילים מקבוצה מסויימת יגיעו לתיקייה-הדרכתי אותה. כמו כן טענה שהיא אינה מצליחה לבטל הרשמה בקבוצה של גוגל, הצעתי לה מספר אפשרויות שכוללות שליחת מיילים. ניסיתי להיכנס לחשבון הגוגל שלה ומשם לבטל את המנוי לקבוצה אך ביקשו הזדהות עם טלפון והפסקתי את התהליך."/>
    <s v="סגור"/>
    <m/>
    <d v="2014-06-09T15:19:00"/>
    <d v="2014-06-09T15:19:00"/>
    <x v="98"/>
    <x v="4"/>
    <x v="0"/>
    <s v="טלפון"/>
    <s v="מגדל אור"/>
    <s v="0"/>
    <x v="0"/>
    <s v="מגזר יהודי"/>
    <s v="ירושלים"/>
    <s v="לא עובד"/>
  </r>
  <r>
    <s v="00002338"/>
    <x v="1687"/>
    <s v="יבגני יגודין"/>
    <x v="1939"/>
    <n v="65"/>
    <s v="daliam18@gmail.com"/>
    <m/>
    <m/>
    <m/>
    <s v="טלפונים סלולריים"/>
    <s v="אנדרואיד"/>
    <s v="רוצה הדרכה לאנדרויד"/>
    <s v="כנתה טלפון אם אנדרויד קיבלה הדרכה בסיסית משמואל נאמן אבל לא הספיק לה"/>
    <s v="סגור"/>
    <m/>
    <d v="2014-06-29T14:15:00"/>
    <d v="2014-07-02T12:36:00"/>
    <x v="98"/>
    <x v="4"/>
    <x v="1867"/>
    <s v="טלפון"/>
    <s v="מגדל אור"/>
    <s v="0"/>
    <x v="0"/>
    <s v="מגזר יהודי"/>
    <s v="ירושלים"/>
    <s v="לא עובד"/>
  </r>
  <r>
    <s v="00002345"/>
    <x v="1687"/>
    <s v="מעוז חבוב"/>
    <x v="1939"/>
    <n v="65"/>
    <s v="daliam18@gmail.com"/>
    <m/>
    <m/>
    <m/>
    <s v="טלפונים סלולריים"/>
    <s v="אנדרואיד"/>
    <s v="הוספת אנשי קשר למכשיר אנדרואיד נקסוס"/>
    <s v="שאלה האם יהיה במוקד בן אדם שמבין באנדרואיד בשעה 3 שיוכל להסביר לה כיצד להוסיף אנשי קשר. אמרתי לה שאני מבין באנדרואיד אך פחות בנקסוס אך אני אנסה לעזור לה. ובינתיים אבדוק את העניין. היא התקשרה ונתתי לה הדרכה כללית בשימוש במכשיר אנדרואיד. כמו כן הבנתי ממנה שזהו מכשיר חדש והיא עדיין לא קיבלה את כל ההדרכה ממפיץ התוכנה והמלצתי לה בנוסף לבקש הדרכה שיקומית"/>
    <s v="סגור"/>
    <m/>
    <d v="2014-06-30T14:45:00"/>
    <d v="2014-06-30T15:58:00"/>
    <x v="98"/>
    <x v="4"/>
    <x v="503"/>
    <s v="טלפון"/>
    <s v="מגדל אור"/>
    <s v="0"/>
    <x v="0"/>
    <s v="מגזר יהודי"/>
    <s v="ירושלים"/>
    <s v="לא עובד"/>
  </r>
  <r>
    <s v="00002362"/>
    <x v="1687"/>
    <s v="רפי כהן"/>
    <x v="1939"/>
    <n v="65"/>
    <s v="daliam18@gmail.com"/>
    <m/>
    <m/>
    <m/>
    <s v="טלפונים סלולריים"/>
    <s v="אנדרואיד"/>
    <s v="חיבור לאינטרנט של מכשיר אנדרואיד"/>
    <s v="הלקוחה רכשה טלפון אנדרואיד וחוברה לאינטרנט על-ידי החברה הסלולרית שלה. רצתה לבדוק אם היא מחוברת לאינטרנט אבל התברר לי שהיא זקוקה להדרכה יסודית על המסכים של אנדרואיד ולכן המלצתי לה לפנות אלינו אחרי קבלת ההדרכה כדי שההנחיות שלנו תהיינה יעילות יותר. סגרתי את הקריאה."/>
    <s v="סגור"/>
    <m/>
    <d v="2014-07-02T15:09:00"/>
    <d v="2014-07-02T15:09:00"/>
    <x v="39"/>
    <x v="4"/>
    <x v="0"/>
    <s v="טלפון"/>
    <s v="מגדל אור"/>
    <s v="0"/>
    <x v="0"/>
    <s v="מגזר יהודי"/>
    <s v="ירושלים"/>
    <s v="לא עובד"/>
  </r>
  <r>
    <s v="00002469"/>
    <x v="1687"/>
    <s v="מעוז חבוב"/>
    <x v="1939"/>
    <n v="65"/>
    <s v="daliam18@gmail.com"/>
    <m/>
    <m/>
    <m/>
    <s v="מערכות הפעלה"/>
    <s v="הדרכה"/>
    <s v="בדיקת שטח פנוי במחשב"/>
    <s v="לדברייה לא מצליחה להעתיק קבצים, המחשב טוען שאין מספיק מקום. הדרכתי אותה כיצד לבדוק שטח פנוי בדיסקים קשיחים עם הקראת חלון המאפיינים insert+b בג'וס, כמו כן המצלתי לה לאכסן ספרים, שירים וקבצים גדולים בדיסק הקשיח D משום שC כמעט מלא."/>
    <s v="סגור"/>
    <m/>
    <d v="2014-07-15T10:25:00"/>
    <d v="2014-07-15T10:25:00"/>
    <x v="39"/>
    <x v="4"/>
    <x v="0"/>
    <s v="טלפון"/>
    <s v="מגדל אור"/>
    <s v="0"/>
    <x v="0"/>
    <s v="מגזר יהודי"/>
    <s v="ירושלים"/>
    <s v="לא עובד"/>
  </r>
  <r>
    <s v="00002470"/>
    <x v="1687"/>
    <s v="מעוז חבוב"/>
    <x v="1939"/>
    <n v="65"/>
    <s v="daliam18@gmail.com"/>
    <m/>
    <m/>
    <m/>
    <s v="מערכות הפעלה"/>
    <s v="הדרכה"/>
    <s v="העברת קבצים"/>
    <s v="בהמשך לשיחה עם מעוז, כיצד להעביר את הקבצים מכונן C לתיקיה data? האם צריך בכל פעם להיכנס מחדש לתיקיה? מעוז: הדרכתי אותה כיצד ליצור קיצור דרך לתיקייה ולמקם את הקיצור בתיקיית הuser."/>
    <s v="סגור"/>
    <m/>
    <d v="2014-07-15T10:42:00"/>
    <d v="2014-07-15T11:17:00"/>
    <x v="39"/>
    <x v="4"/>
    <x v="860"/>
    <s v="טלפון"/>
    <s v="מגדל אור"/>
    <s v="0"/>
    <x v="0"/>
    <s v="מגזר יהודי"/>
    <s v="ירושלים"/>
    <s v="לא עובד"/>
  </r>
  <r>
    <s v="00002655"/>
    <x v="1687"/>
    <s v="פאדי שקור"/>
    <x v="1939"/>
    <n v="65"/>
    <s v="daliam18@gmail.com"/>
    <m/>
    <m/>
    <m/>
    <s v="Office"/>
    <s v="הדרכה"/>
    <s v="שמירת קובץ"/>
    <s v="הדרכה בקבלת ושלחת קבצים"/>
    <s v="סגור"/>
    <m/>
    <d v="2014-08-05T10:31:00"/>
    <d v="2014-08-05T10:31:00"/>
    <x v="118"/>
    <x v="4"/>
    <x v="0"/>
    <s v="טלפון"/>
    <s v="מגדל אור"/>
    <s v="0"/>
    <x v="0"/>
    <s v="מגזר יהודי"/>
    <s v="ירושלים"/>
    <s v="לא עובד"/>
  </r>
  <r>
    <s v="00002675"/>
    <x v="1687"/>
    <s v="איריס זק"/>
    <x v="1939"/>
    <n v="65"/>
    <s v="daliam18@gmail.com"/>
    <m/>
    <m/>
    <m/>
    <s v="טלפונים סלולריים"/>
    <s v="אייפון"/>
    <s v="אנדרואיד + אייפון"/>
    <s v="מעבר לשפה אחרת - לספרדית. רפי: הסברתי ללקוחה כיצד לעבור משפה לשפה באייפון בקלות, היא היתה מרוצה מההסבר אבל הצעתי לה להתנסות במכשיר אייפון אצל מי שהוא אחר כדי לוודא שזה אכן עונה לה על הציפיות וסגרתי את העקריאה מאחר ולא נותר מה שהוא אופרטיבי לעשות עם זה."/>
    <s v="סגור"/>
    <m/>
    <d v="2014-08-07T16:46:00"/>
    <d v="2014-08-07T17:16:00"/>
    <x v="118"/>
    <x v="4"/>
    <x v="271"/>
    <s v="טלפון"/>
    <s v="מגדל אור"/>
    <s v="0"/>
    <x v="0"/>
    <s v="מגזר יהודי"/>
    <s v="ירושלים"/>
    <s v="לא עובד"/>
  </r>
  <r>
    <s v="00002788"/>
    <x v="1687"/>
    <s v="מעוז חבוב"/>
    <x v="1939"/>
    <n v="65"/>
    <s v="daliam18@gmail.com"/>
    <m/>
    <m/>
    <m/>
    <s v="Office"/>
    <s v="מידע כללי"/>
    <s v="אופיס ללא רישיון"/>
    <s v="במחשב של מקבלת השירות מותקן אופיס ללא רישיון וכל פעם שהיא פותחת קובץ אופיס מופיע לה חלון שמודיע שאין רישיון והיא סוגרת אותו וממשיכה לעבוד כרגיל. היא שאלה האם במשך הזמן הקבצים ימחקו לה משום שאין לה רישיון ואמרתי לה שלא ושככל הידוע לי פשוט ההודעה הזאת תופיע כל פעם שהיא תפתח קובץ. שאלה מהיכן רוכשים אופיס ואמרתי לה שניתן לרכוש בחנויות או שתנסה להתקשר למייקרוסופט."/>
    <s v="סגור"/>
    <m/>
    <d v="2014-08-26T11:58:00"/>
    <d v="2014-08-26T11:58:00"/>
    <x v="118"/>
    <x v="4"/>
    <x v="0"/>
    <s v="טלפון"/>
    <s v="מגדל אור"/>
    <s v="0"/>
    <x v="0"/>
    <s v="מגזר יהודי"/>
    <s v="ירושלים"/>
    <s v="לא עובד"/>
  </r>
  <r>
    <s v="00002902"/>
    <x v="1687"/>
    <s v="מעוז חבוב"/>
    <x v="1939"/>
    <n v="65"/>
    <s v="daliam18@gmail.com"/>
    <m/>
    <m/>
    <m/>
    <s v="טלפונים סלולריים"/>
    <s v="אנדרואיד"/>
    <s v="חיבור לאינטרנט אלחוטי בטלפון סלולרי"/>
    <s v="שאלה כיצד היא יכולה לדעת האם היא מחוברת לרשת אלחוטית בטלפון הסלולרי והנחתי אותה להיכנס לרשימת הרשתות ושם יהיה כתוב שם הרשת שאלייה היא מחוברת. כמו כן ניתן לראות בחלון ההתראותאים קיים wifi"/>
    <s v="סגור"/>
    <m/>
    <d v="2014-09-10T17:14:00"/>
    <d v="2014-09-10T17:14:00"/>
    <x v="40"/>
    <x v="4"/>
    <x v="0"/>
    <s v="טלפון"/>
    <s v="מגדל אור"/>
    <s v="0"/>
    <x v="0"/>
    <s v="מגזר יהודי"/>
    <s v="ירושלים"/>
    <s v="לא עובד"/>
  </r>
  <r>
    <s v="00002903"/>
    <x v="1687"/>
    <s v="מעוז חבוב"/>
    <x v="1939"/>
    <n v="65"/>
    <s v="daliam18@gmail.com"/>
    <m/>
    <m/>
    <m/>
    <s v="טלפונים סלולריים"/>
    <s v="אנדרואיד"/>
    <s v="שימוש בסקייפ בטלפון אנדרואיד"/>
    <s v="שאלה כיצד להשתמש בסקייפ, כיצד לענות לשיחה ועזרתי לה."/>
    <s v="סגור"/>
    <m/>
    <d v="2014-09-10T17:16:00"/>
    <d v="2014-09-10T17:16:00"/>
    <x v="40"/>
    <x v="4"/>
    <x v="0"/>
    <s v="טלפון"/>
    <s v="מגדל אור"/>
    <s v="0"/>
    <x v="0"/>
    <s v="מגזר יהודי"/>
    <s v="ירושלים"/>
    <s v="לא עובד"/>
  </r>
  <r>
    <s v="00002906"/>
    <x v="1687"/>
    <s v="פאדי שקור"/>
    <x v="1939"/>
    <n v="65"/>
    <s v="daliam18@gmail.com"/>
    <m/>
    <m/>
    <m/>
    <s v="Office"/>
    <s v="הדרכה"/>
    <s v="outlook"/>
    <s v="הדרכה בשינוי תצוגת המייל"/>
    <s v="סגור"/>
    <m/>
    <d v="2014-09-11T10:01:00"/>
    <d v="2014-09-11T10:01:00"/>
    <x v="40"/>
    <x v="4"/>
    <x v="0"/>
    <s v="טלפון"/>
    <s v="מגדל אור"/>
    <s v="0"/>
    <x v="0"/>
    <s v="מגזר יהודי"/>
    <s v="ירושלים"/>
    <s v="לא עובד"/>
  </r>
  <r>
    <s v="00002919"/>
    <x v="1687"/>
    <s v="רפי כהן"/>
    <x v="1939"/>
    <n v="65"/>
    <s v="daliam18@gmail.com"/>
    <m/>
    <m/>
    <m/>
    <s v="גלישה באינטרנט"/>
    <s v="מידע כללי"/>
    <s v="האם GOOGLE DRIVE נגיש?"/>
    <s v="ללקוחה יש בעיה במחשב שכתוצאה מזה היא צריכה לפרמט את המחשב ולפני זה מעוניינת לבצע גיבוי. המחשב לא מכיר את הדיסק און קי שלה ולכן חשבה על פתרון אינטרנטי כמו גוגל דרייב. לצערי גוגל דרייב לא נגיש עם אקספלורר וגם גוגל כרום לא נגיש עם JAWS. בשל העובדה שמובר בפעולה חד פעמית, המלצתי לה במקרה הזה להעזר באדם רואה. היא הסכימה וסגרתי את הקריאה."/>
    <s v="סגור"/>
    <m/>
    <d v="2014-09-14T10:30:00"/>
    <d v="2014-09-14T10:30:00"/>
    <x v="40"/>
    <x v="4"/>
    <x v="0"/>
    <s v="טלפון"/>
    <s v="מגדל אור"/>
    <s v="0"/>
    <x v="0"/>
    <s v="מגזר יהודי"/>
    <s v="ירושלים"/>
    <s v="לא עובד"/>
  </r>
  <r>
    <s v="00002999"/>
    <x v="1687"/>
    <s v="רפי כהן"/>
    <x v="1939"/>
    <n v="65"/>
    <s v="daliam18@gmail.com"/>
    <m/>
    <m/>
    <m/>
    <s v="טלפונים סלולריים"/>
    <s v="מידע כללי"/>
    <s v="שאלות לגבי ההבדלים השונים בין המערכות של טלפונים סלולריים"/>
    <s v="השתדלתי כמיטב יכולתי לענות על שאלות השוואה בין אנדרואיד או אייפון לריי וסגרתי את הקריאה."/>
    <s v="סגור"/>
    <m/>
    <d v="2014-09-28T12:46:00"/>
    <d v="2014-09-28T12:46:00"/>
    <x v="40"/>
    <x v="4"/>
    <x v="0"/>
    <s v="טלפון"/>
    <s v="מגדל אור"/>
    <s v="0"/>
    <x v="0"/>
    <s v="מגזר יהודי"/>
    <s v="ירושלים"/>
    <s v="לא עובד"/>
  </r>
  <r>
    <s v="00003252"/>
    <x v="1687"/>
    <s v="רפי כהן"/>
    <x v="1939"/>
    <n v="65"/>
    <s v="daliam18@gmail.com"/>
    <m/>
    <m/>
    <m/>
    <s v="טלפונים סלולריים"/>
    <s v="אייפון"/>
    <s v="כיצד למחוק אפליקציה מהטלפון?"/>
    <s v="הלקוחה הורידה כנראה בטעות פעמיים את האפליקצהי וואטסאף וכרגע יש לה שני אייקונים והוא מבקשת למחוק אחד. הסברתי לה את הדרך, הצליחה וסגרתי את הקריאה."/>
    <s v="סגור"/>
    <m/>
    <d v="2014-11-02T17:00:00"/>
    <d v="2014-11-02T17:00:00"/>
    <x v="85"/>
    <x v="4"/>
    <x v="0"/>
    <s v="טלפון"/>
    <s v="מגדל אור"/>
    <s v="0"/>
    <x v="0"/>
    <s v="מגזר יהודי"/>
    <s v="ירושלים"/>
    <s v="לא עובד"/>
  </r>
  <r>
    <s v="00003518"/>
    <x v="1687"/>
    <s v="איריס זק"/>
    <x v="1939"/>
    <n v="65"/>
    <s v="daliam18@gmail.com"/>
    <m/>
    <m/>
    <m/>
    <s v="טלפונים סלולריים"/>
    <s v="אנדרואיד"/>
    <s v="זיהוי מכשירים ב- USB"/>
    <s v="יש לה מחשב נייד. כשהיא מחברת דיסק און קי או טלפון עם קבל ליציאת USB, המחשב לא מזהה את המכשירים. ראיתי גם בהשתלטות. ב&quot;מחשב שלי&quot; לא רואים כונן נוסף. היא ניסתה במס' יציאות USB, כולל ביציאה שהפלאג של הג'וס היה בפנים וזה לא זיהה. במחשב הנייח זה כן מזהה לה אותם. יש למישהו רעיון מה יכולה להיות הסיבה? יבגני: כנראה צריך להתקין מערכת מחדש"/>
    <s v="סגור"/>
    <m/>
    <d v="2014-12-03T12:26:00"/>
    <d v="2014-12-07T09:33:00"/>
    <x v="100"/>
    <x v="4"/>
    <x v="1868"/>
    <s v="טלפון"/>
    <s v="מגדל אור"/>
    <s v="0"/>
    <x v="0"/>
    <s v="מגזר יהודי"/>
    <s v="ירושלים"/>
    <s v="לא עובד"/>
  </r>
  <r>
    <s v="00003640"/>
    <x v="1687"/>
    <s v="מעוז חבוב"/>
    <x v="1939"/>
    <n v="65"/>
    <s v="daliam18@gmail.com"/>
    <m/>
    <m/>
    <m/>
    <s v="טלפונים סלולריים"/>
    <s v="אייפון"/>
    <s v="שאלות על אייפון"/>
    <s v="שאלה מספר שאלות על אייפון, העברת אנשי קשר, ביצוע שיחה קולית ושמירה/מכירה של כרמית על אנדרואיד."/>
    <s v="סגור"/>
    <m/>
    <d v="2014-12-22T09:11:00"/>
    <d v="2014-12-22T09:11:00"/>
    <x v="100"/>
    <x v="4"/>
    <x v="0"/>
    <s v="טלפון"/>
    <s v="מגדל אור"/>
    <s v="0"/>
    <x v="0"/>
    <s v="מגזר יהודי"/>
    <s v="ירושלים"/>
    <s v="לא עובד"/>
  </r>
  <r>
    <s v="00003692"/>
    <x v="1687"/>
    <s v="רפי כהן"/>
    <x v="1939"/>
    <n v="65"/>
    <s v="daliam18@gmail.com"/>
    <m/>
    <m/>
    <m/>
    <s v="טלפונים סלולריים"/>
    <s v="אייפון"/>
    <s v="מספר דברים שלא הצליחה לעשות וניתן לעשות אותם"/>
    <s v="הלקוחה לא הצליחה למחוק מספר טלפון של איש קשר למרות שאפשר בהקשה כפולה על כפתור מחק, לא הצליחה לחזור מאנשי קשרב בוואטסאף למרות שיש כפתור אחורה וגם לא הצליחה להגיע למחלף היישומים בשתי לחיצות על מקש בית. הופתעתי כי במכשיר שלי אני יכול לעשות את הדברים בקלות והיתתה לי הרגשה שמדובר בצורה לא נכונה שהיא שמה את האצבע. הבטחתי בכל זאת לבדוק ולחזור אליה ותוך כדי בדיקה היא חזרה ואכן אמרה שהיא הצליחה להפעיל את כל הדברים כאשר הקפידה לשים את האצבע בצורה הנכונה. סגרתי את הקריאה."/>
    <s v="סגור"/>
    <m/>
    <d v="2014-12-30T16:41:00"/>
    <d v="2014-12-30T16:41:00"/>
    <x v="100"/>
    <x v="4"/>
    <x v="0"/>
    <s v="טלפון"/>
    <s v="מגדל אור"/>
    <s v="0"/>
    <x v="0"/>
    <s v="מגזר יהודי"/>
    <s v="ירושלים"/>
    <s v="לא עובד"/>
  </r>
  <r>
    <s v="00003705"/>
    <x v="1687"/>
    <s v="איריס זק"/>
    <x v="1939"/>
    <n v="65"/>
    <s v="daliam18@gmail.com"/>
    <m/>
    <m/>
    <m/>
    <s v="טלפונים סלולריים"/>
    <s v="אייפון"/>
    <s v="המכשיר לא עובד"/>
    <s v="משמיע &quot;בינג בינג&quot;. מידי פעם אומר &quot;ברירת מחדל עברית&quot;. רואים ציור של תפוח. עדכון: כנראה שהמכשיר קרס, הולכת ללטס טוק לבדוק איתם כי משם קנתה את המכשיר לפני פחות משבועיים. אני סוגר את הקריאה כי מבחינתנו אין מה לעשות עם זה."/>
    <s v="סגור"/>
    <m/>
    <d v="2015-01-01T09:02:00"/>
    <d v="2015-01-01T10:02:00"/>
    <x v="91"/>
    <x v="9"/>
    <x v="951"/>
    <s v="טלפון"/>
    <s v="מגדל אור"/>
    <s v="0"/>
    <x v="0"/>
    <s v="מגזר יהודי"/>
    <s v="ירושלים"/>
    <s v="לא עובד"/>
  </r>
  <r>
    <s v="00003768"/>
    <x v="1687"/>
    <s v="רפי כהן"/>
    <x v="1939"/>
    <n v="65"/>
    <s v="daliam18@gmail.com"/>
    <m/>
    <m/>
    <m/>
    <s v="גלישה באינטרנט"/>
    <s v="הגדרות דפדפן"/>
    <s v="דף הבית שלה התחלף מגוגל לMSN, דף הבית המקורי של אקספלורר"/>
    <s v="מסיבה לא ברורה דף הבית של הלקוחה התחלף לדף הבית של MSN. ביקשתי ממנה להכנס לGOOGLE ואז ללכת בתפריט כלים לאפשרויות אינטרנט ולהגיע בטאב ל&quot;קבע את הנוכחי שכף הבית&quot;, להקיש רווח ואז ללכת עם טאבים עד אישור ואנטר. זה הסתדר לה וסגרתי את הקריאה."/>
    <s v="סגור"/>
    <m/>
    <d v="2015-01-08T10:17:00"/>
    <d v="2015-01-08T10:17:00"/>
    <x v="91"/>
    <x v="9"/>
    <x v="0"/>
    <s v="טלפון"/>
    <s v="מגדל אור"/>
    <s v="0"/>
    <x v="0"/>
    <s v="מגזר יהודי"/>
    <s v="ירושלים"/>
    <s v="לא עובד"/>
  </r>
  <r>
    <s v="00003797"/>
    <x v="1687"/>
    <s v="פאדי שקור"/>
    <x v="1939"/>
    <n v="65"/>
    <s v="daliam18@gmail.com"/>
    <m/>
    <m/>
    <m/>
    <s v="מידע כללי על מגדלאור"/>
    <m/>
    <s v="שירות תיקונים"/>
    <s v="שאלה האם יש לנוא שירות תיקונים"/>
    <s v="סגור"/>
    <m/>
    <d v="2015-01-12T12:11:00"/>
    <d v="2015-01-12T12:11:00"/>
    <x v="91"/>
    <x v="9"/>
    <x v="0"/>
    <s v="טלפון"/>
    <s v="מגדל אור"/>
    <s v="0"/>
    <x v="1"/>
    <s v="מגזר יהודי"/>
    <s v="ירושלים"/>
    <s v="לא עובד"/>
  </r>
  <r>
    <s v="00003960"/>
    <x v="1687"/>
    <s v="יבגני יגודין"/>
    <x v="1939"/>
    <n v="65"/>
    <s v="daliam18@gmail.com"/>
    <m/>
    <m/>
    <m/>
    <s v="טלפונים סלולריים"/>
    <s v="אייפון"/>
    <s v="תוכנה תירגום"/>
    <s v="google translate פשוט לא שימושי בלי קשר לדיבור מצאנו את ibabylon שהוא עובד ונגיש"/>
    <s v="סגור"/>
    <m/>
    <d v="2015-02-01T16:49:00"/>
    <d v="2015-02-01T16:49:00"/>
    <x v="92"/>
    <x v="9"/>
    <x v="0"/>
    <s v="טלפון"/>
    <s v="מגדל אור"/>
    <s v="0"/>
    <x v="0"/>
    <s v="מגזר יהודי"/>
    <s v="ירושלים"/>
    <s v="לא עובד"/>
  </r>
  <r>
    <s v="00004257"/>
    <x v="1687"/>
    <s v="איריס זק"/>
    <x v="1939"/>
    <n v="65"/>
    <s v="daliam18@gmail.com"/>
    <m/>
    <m/>
    <m/>
    <s v="טלפונים סלולריים"/>
    <s v="אייפון"/>
    <s v="פייסבוק + אייפון"/>
    <s v="1. הבדל בין פייסבוק למובייל פייסבוק - בג'וס 14 מומלץ פייסבוק. 2. שינוי שפה באייפון: הגדרות ---כללי ---שפה ואזור --- שפת האייפון 3. אפליקציה של זיהוי שטרות באייפון - taptapsee בחינם או looktel money reader ב- 30 ש&quot;ח. 4. voice dream - קריאת mp3 - אפליקציה לקריאת ספרים. 5. סנכרון של מיילים באייפון במחשב - יש לבדוק אם מוגדר לה IMAP/ 6. גרסה של כרמית הכי חדשה באייפון - אין גרסאות. אפשר לבדוק ב- voice over אם היא באיכות גבוהה. הגדרות --- כללי -- נגישות -- voice over - דיבור * יש לבדוק בהשתלטות את סעיף 5. 19/03 - בינתיים אין תשובה. לנסות שוב. יבגני: אותלוק היה מוגדר בPOP3 הגדרתי בIMAP לימדתי להעביר תיקיות וליצור חדשות"/>
    <s v="סגור"/>
    <m/>
    <d v="2015-03-11T09:17:00"/>
    <d v="2015-03-22T16:55:00"/>
    <x v="114"/>
    <x v="9"/>
    <x v="1869"/>
    <s v="טלפון"/>
    <s v="מגדל אור"/>
    <s v="0"/>
    <x v="0"/>
    <s v="מגזר יהודי"/>
    <s v="ירושלים"/>
    <s v="לא עובד"/>
  </r>
  <r>
    <s v="00004290"/>
    <x v="1687"/>
    <s v="רפי כהן"/>
    <x v="1939"/>
    <n v="65"/>
    <s v="daliam18@gmail.com"/>
    <m/>
    <m/>
    <m/>
    <s v="תוכנות"/>
    <s v="מידע כללי"/>
    <s v="תוכנה לשימוש בפורמט דייזי"/>
    <s v="הלקוחה מורידה ספרים מאתר ספריה בספרד שמשתמש בפורמט דייזי. בעבר פנתה למוקד ובהמלצת יבגני, אם היא זוכרת נכון, הותקן לה תוכנה בם דייזי שעד לאחרונה עבדה מצויין. לאחרונה התוכנה מורידה ספר אבל לא מצליחה לסיים את ההורדה ונתקעת. לדעתי יחד עם הקריאה הקודמת של המיילים צריך להשתלט על המחשב שלה ולבדוק גם בדיוק את ההתנהגות של התוכנה ולראות אם היא מוציאה הודעה שהלקוחה לא מודעת אליה. לכן אני משאיר את הקריאה פתוחה וממליץ לטפל בשתי הקריאות הפתוחות שלה יחד. איריס 22/03: בינתיים לא תפסתי אותה טלפונית. יבגני: היא עיבדה תיקיה הורדות במועדפים בנוסף תוכנת המרה לא מצליחה לפתוח ספר במסלול יותר מ4 תיקיות אחד בתוך 1 לימדתי להעביר אותו לכונן D ולפתוח ממנו"/>
    <s v="סגור"/>
    <m/>
    <d v="2015-03-15T17:01:00"/>
    <d v="2015-03-22T17:00:00"/>
    <x v="114"/>
    <x v="9"/>
    <x v="1870"/>
    <s v="טלפון"/>
    <s v="מגדל אור"/>
    <s v="0"/>
    <x v="0"/>
    <s v="מגזר יהודי"/>
    <s v="ירושלים"/>
    <s v="לא עובד"/>
  </r>
  <r>
    <s v="00004370"/>
    <x v="1687"/>
    <s v="יבגני יגודין"/>
    <x v="1939"/>
    <n v="65"/>
    <s v="daliam18@gmail.com"/>
    <m/>
    <m/>
    <m/>
    <s v="תוכנות"/>
    <s v="מידע כללי"/>
    <s v="ספר DASY"/>
    <s v="לא מצליחה להמיר ספר לMP3 כנראה ספר שהיא הורידה לא באותו פורמת ניסינו AMIS אבל הוא לו נגיש מצאתי MAX DASY PLAYER הייתי גם צריך ללמד אותה לנווט בקבצים"/>
    <s v="סגור"/>
    <m/>
    <d v="2015-03-24T16:33:00"/>
    <d v="2015-03-24T16:33:00"/>
    <x v="114"/>
    <x v="9"/>
    <x v="0"/>
    <s v="טלפון"/>
    <s v="מגדל אור"/>
    <s v="0"/>
    <x v="0"/>
    <s v="מגזר יהודי"/>
    <s v="ירושלים"/>
    <s v="לא עובד"/>
  </r>
  <r>
    <s v="00004659"/>
    <x v="1687"/>
    <s v="פאדי שקור"/>
    <x v="1939"/>
    <n v="65"/>
    <s v="daliam18@gmail.com"/>
    <m/>
    <m/>
    <m/>
    <s v="טלפונים סלולריים"/>
    <s v="אייפון"/>
    <s v="ביצוע שיחות דרך וואטס אפ"/>
    <s v="שאלה מה ההבדל בין כפתורי &quot;התקשר&quot; ו-&quot;call&quot;. כמו כן שאלה כיצד עונים לשיחה-הקשה כפולה עם שתי אצבעות לא עבדה. מאחר ואיני יכול להשתמש בוואטס אפ במכשיר של המוקד אני משאיר לאייפוניסטים.. טופל פאדי"/>
    <s v="סגור"/>
    <m/>
    <d v="2015-04-29T14:11:00"/>
    <d v="2015-04-30T09:51:00"/>
    <x v="119"/>
    <x v="9"/>
    <x v="1871"/>
    <s v="טלפון"/>
    <s v="מגדל אור"/>
    <s v="0"/>
    <x v="0"/>
    <s v="מגזר יהודי"/>
    <s v="ירושלים"/>
    <s v="לא עובד"/>
  </r>
  <r>
    <s v="00004806"/>
    <x v="1687"/>
    <s v="פאדי שקור"/>
    <x v="1939"/>
    <n v="65"/>
    <s v="daliam18@gmail.com"/>
    <m/>
    <m/>
    <m/>
    <s v="טלפונים סלולריים"/>
    <s v="אייפון"/>
    <s v="אייפון"/>
    <s v="הדרכה בואטסאף"/>
    <s v="סגור"/>
    <m/>
    <d v="2015-05-13T09:54:00"/>
    <d v="2015-05-13T09:54:00"/>
    <x v="101"/>
    <x v="9"/>
    <x v="0"/>
    <s v="טלפון"/>
    <s v="מגדל אור"/>
    <s v="0"/>
    <x v="0"/>
    <s v="מגזר יהודי"/>
    <s v="ירושלים"/>
    <s v="לא עובד"/>
  </r>
  <r>
    <s v="00004828"/>
    <x v="1687"/>
    <s v="איריס זק"/>
    <x v="1939"/>
    <n v="65"/>
    <s v="daliam18@gmail.com"/>
    <m/>
    <m/>
    <m/>
    <s v="תיבות דואר"/>
    <s v="Outlook"/>
    <s v="תיקיות באאוטלוק"/>
    <s v="1. יש לה ג'ימייל באאוטלוק. כאשר היא מוחקת פריטים, זה לא מופיע לה בפריטים שנמחקו. בדקתי בהגדרות חשבון ומוגדר לה שמה שהיא מוחקת יועבר לתיקיית &quot;אשפה&quot;. הסברתי לה. 2. כאשר מגיע מייל חדש, יש צליל התראה. לעיתים יש צליל התראה, אולם היא לא מוצאת בדואר הנכנס דואר חדש. היא אמרה שיש לה תיקיית &quot;פורום חברתי&quot; שיש לה כלל שהדואר מהפורום יגיע לשם. ככל הנראה ההתרעה מופיעה גם כאשר מגיעים מיילים לתיקיה הזאת."/>
    <s v="סגור"/>
    <m/>
    <d v="2015-05-14T10:45:00"/>
    <d v="2015-05-14T11:21:00"/>
    <x v="101"/>
    <x v="9"/>
    <x v="371"/>
    <s v="טלפון"/>
    <s v="מגדל אור"/>
    <s v="0"/>
    <x v="0"/>
    <s v="מגזר יהודי"/>
    <s v="ירושלים"/>
    <s v="לא עובד"/>
  </r>
  <r>
    <s v="00004831"/>
    <x v="1687"/>
    <s v="איריס זק"/>
    <x v="1939"/>
    <n v="65"/>
    <s v="daliam18@gmail.com"/>
    <m/>
    <m/>
    <m/>
    <s v="טלפונים סלולריים"/>
    <s v="אייפון"/>
    <s v="אפליקציה Bipit באייפון"/>
    <s v="רוצה לקבל אינפורמציה והסבר על האפליקציה. מבירור עם רפי, מדובר באפליקציה לא מספיק נגישה. הסברתי לה."/>
    <s v="סגור"/>
    <m/>
    <d v="2015-05-14T11:22:00"/>
    <d v="2015-05-14T11:42:00"/>
    <x v="101"/>
    <x v="9"/>
    <x v="64"/>
    <s v="טלפון"/>
    <s v="מגדל אור"/>
    <s v="0"/>
    <x v="0"/>
    <s v="מגזר יהודי"/>
    <s v="ירושלים"/>
    <s v="לא עובד"/>
  </r>
  <r>
    <s v="00004833"/>
    <x v="1687"/>
    <s v="איריס זק"/>
    <x v="1939"/>
    <n v="65"/>
    <s v="daliam18@gmail.com"/>
    <m/>
    <m/>
    <m/>
    <s v="טלפונים סלולריים"/>
    <s v="אייפון"/>
    <s v="מחיקת SMSים באייפון"/>
    <s v="כיצד למחוק SMSים? 1. לעמוד על ההודעה (מבלי להיכנס אליה) 2. להחליק אצבע למטה 3. מנוע הדיבור יקריא &quot;מחק&quot; 4. ללחוץ לחיצה כפולה למחיקה כיצד למחוק את כל ה- SMSים? לא מצאתי איך מוחקים את כולם. מצאתי איך בוחרים מס' הודעות למחיקה : 1. להיכנס להודעות 2. ללחוץ על &quot;פרטים&quot; 3. לסמן בעזרת לחיצה כפולה את ההודעות הרצויות 4. להחליק אצבע למטה 5. מנוע הדיבור יקריא &quot;מחק&quot; 6. ללחוץ לחיצה כפולה למחיקה"/>
    <s v="סגור"/>
    <m/>
    <d v="2015-05-14T11:43:00"/>
    <d v="2015-05-14T12:19:00"/>
    <x v="101"/>
    <x v="9"/>
    <x v="371"/>
    <s v="טלפון"/>
    <s v="מגדל אור"/>
    <s v="0"/>
    <x v="0"/>
    <s v="מגזר יהודי"/>
    <s v="ירושלים"/>
    <s v="לא עובד"/>
  </r>
  <r>
    <s v="00004953"/>
    <x v="1687"/>
    <s v="איריס זק"/>
    <x v="1939"/>
    <n v="65"/>
    <s v="daliam18@gmail.com"/>
    <m/>
    <m/>
    <m/>
    <s v="טלפונים סלולריים"/>
    <s v="אייפון"/>
    <s v="אפליקצית Beep it"/>
    <s v="משתמשת באפליקציה Beep it. ב- Translate זה מתרגם רק מעברית לשפה אחרת. האם ניתן לתרגם משפה אחרת לעברית? בבדיקה באינטרנט, כתוב שניתן לתרגם ל- 25 שפות. בשום מקום לא רשום שניתן לתרגם לעברית."/>
    <s v="סגור"/>
    <m/>
    <d v="2015-05-26T16:16:00"/>
    <d v="2015-05-26T17:01:00"/>
    <x v="101"/>
    <x v="9"/>
    <x v="42"/>
    <s v="טלפון"/>
    <s v="מגדל אור"/>
    <s v="0"/>
    <x v="0"/>
    <s v="מגזר יהודי"/>
    <s v="ירושלים"/>
    <s v="לא עובד"/>
  </r>
  <r>
    <s v="00004954"/>
    <x v="1687"/>
    <s v="איריס זק"/>
    <x v="1939"/>
    <n v="65"/>
    <s v="daliam18@gmail.com"/>
    <m/>
    <m/>
    <m/>
    <s v="טלפונים סלולריים"/>
    <s v="אייפון"/>
    <s v="אפליקצית Bip it"/>
    <s v="משתמשת באפליקציה bip it. ב- Translate זה מתרגם רק מעברית לשפה אחרת. האם ניתן לתרגם משפה אחרת לעברית? לפי מה שקראתי על האפליקציה באינטרנט, האפליקציה כוללת תרגום ל- 25 שפות. בשום מקום לא מוזכר תרגום לעברית."/>
    <s v="סגור"/>
    <m/>
    <d v="2015-05-26T16:26:00"/>
    <d v="2015-05-26T16:33:00"/>
    <x v="101"/>
    <x v="9"/>
    <x v="18"/>
    <s v="טלפון"/>
    <s v="מגדל אור"/>
    <s v="0"/>
    <x v="0"/>
    <s v="מגזר יהודי"/>
    <s v="ירושלים"/>
    <s v="לא עובד"/>
  </r>
  <r>
    <s v="00005280"/>
    <x v="1687"/>
    <s v="מעוז חבוב"/>
    <x v="1939"/>
    <n v="65"/>
    <s v="daliam18@gmail.com"/>
    <m/>
    <m/>
    <m/>
    <s v="תוכנת סריקה"/>
    <s v="fine reader"/>
    <s v="פתיחת PDF"/>
    <s v="לדבריה היא לא מצליחה לפתוח קבצי PDF. בפתיחה באדובי רידר כנראה שמדובר בקובץ סרוק היא אמרה שהיה לה פיין רידר, בדקנו בתפריט התחל ולא מצאנו את פיין רידר. לדבריה היה לה את התוכנה במחשב הישן, בדקתי איתה בתיקיית ADMIN שפתחו לטס טוק ולא היה שם קובץ התקנה. אמרתי לה לפנות ללטס טוק ולברר מולם גרסה ורישיון."/>
    <s v="סגור"/>
    <m/>
    <d v="2015-06-29T11:30:00"/>
    <d v="2015-06-29T11:30:00"/>
    <x v="113"/>
    <x v="9"/>
    <x v="0"/>
    <s v="טלפון"/>
    <s v="מגדל אור"/>
    <s v="0"/>
    <x v="0"/>
    <s v="מגזר יהודי"/>
    <s v="ירושלים"/>
    <s v="לא עובד"/>
  </r>
  <r>
    <s v="00005314"/>
    <x v="1687"/>
    <s v="מעוז חבוב"/>
    <x v="1939"/>
    <n v="65"/>
    <s v="daliam18@gmail.com"/>
    <m/>
    <m/>
    <m/>
    <s v="גלישה באינטרנט"/>
    <s v="הדרכה"/>
    <s v="גלישה בפייסבוק"/>
    <s v="שאלה האם עדיף להשתמש בפייסבוק מובייל עם ג'וס 14. אמרתי לה שזה עדיף על הרגיל משום שבפייסבוק הרגיל ג'וס 14 לעיתים קופץ בשורות וזה קשה לעקוב. כמו כן שאלה על יצירת עמוד עסקי ואמרתי לה שאין לי ניסיון בזה. בנוסף שאלה על אתר סופרמרקט נגיש ואמרתי לה שלידיעתי שופרסל אינו נגיש ואין לי מיגע לגבי השאר."/>
    <s v="סגור"/>
    <m/>
    <d v="2015-07-02T10:57:00"/>
    <d v="2015-07-02T10:57:00"/>
    <x v="45"/>
    <x v="9"/>
    <x v="0"/>
    <s v="טלפון"/>
    <s v="מגדל אור"/>
    <s v="0"/>
    <x v="0"/>
    <s v="מגזר יהודי"/>
    <s v="ירושלים"/>
    <s v="לא עובד"/>
  </r>
  <r>
    <s v="00005322"/>
    <x v="1687"/>
    <s v="יבגני יגודין"/>
    <x v="1939"/>
    <n v="65"/>
    <s v="daliam18@gmail.com"/>
    <m/>
    <m/>
    <m/>
    <s v="טלפונים סלולריים"/>
    <s v="אייפון"/>
    <s v="איפוס מידע בנקסוס"/>
    <s v="מעוניינת להעביר את מכשיר הנקסוס שלה למישהו אחר, ורוצה לדעת כיצד למחוק את המידע שבמכשיר. יש לעשות איפוס מלא. היא תנסה לעשות. במידה והיא לא תסתדר, היא תתקשר חזרה. יש להדריך אותה להיכנס ל&quot;הגדרות&quot; -- &quot;גיבוי ואיפוס&quot; (תחת &quot;אישי&quot;) -- &quot;איפוס נתוני יצרן&quot; -- &quot;איפוס טלפון&quot; -- מחק במידה והיא לא תתקשר ביום-יומיים הקרובים, לסגור את הקריאה."/>
    <s v="סגור"/>
    <m/>
    <d v="2015-07-05T09:09:00"/>
    <d v="2015-07-07T17:36:00"/>
    <x v="45"/>
    <x v="9"/>
    <x v="1872"/>
    <s v="טלפון"/>
    <s v="מגדל אור"/>
    <s v="0"/>
    <x v="0"/>
    <s v="מגזר יהודי"/>
    <s v="ירושלים"/>
    <s v="לא עובד"/>
  </r>
  <r>
    <s v="00005451"/>
    <x v="1687"/>
    <s v="מעוז חבוב"/>
    <x v="1939"/>
    <n v="65"/>
    <s v="daliam18@gmail.com"/>
    <s v="קריאת שירות- מגדלאור"/>
    <m/>
    <m/>
    <s v="תוכנת קורא מסך"/>
    <s v="jaws"/>
    <s v="ג'וס לא עובד"/>
    <s v="לדבריה היה אצלה אתמול טכנאי שהתעסק עם אינטרנט, עידכן דפדפן וכו'. לדבריה היא המשיכה לעבוד כרגיל לאחר מכן אך ג'וס הפסיק לדבר והיא הפעילה את המחשב מחדש והיא לא מצליחה להפעיל אותו. ניסיתי להדריך אותה לפתוח דרך שולחן עבודה, ללחוץ על insert+m (ביטול/הפעלת דיבור) אך זה לא עזר. צריך לבדוק בהשתלטות. מציע לבדוק אם היא משתמשת בקול פיקס-ייתכן והוא נדפק. יבגני: התחברתי אליו והייתה בעיה בהתחברות, ולא ניתן היה לבדוק. איריס 19/07: התקשרתי אליה והיא אמרה שהג'וס מידי פעם כן עובד. ובכל מקרה יש לה בעיות במחשב, והיא הולכת לפרמט את המחשב."/>
    <s v="סגור"/>
    <m/>
    <d v="2015-07-16T09:21:00"/>
    <d v="2015-07-19T14:17:00"/>
    <x v="45"/>
    <x v="9"/>
    <x v="1873"/>
    <s v="טלפון"/>
    <s v="מגדל אור"/>
    <s v="0"/>
    <x v="0"/>
    <s v="מגזר יהודי"/>
    <s v="ירושלים"/>
    <s v="לא עובד"/>
  </r>
  <r>
    <s v="00005476"/>
    <x v="1687"/>
    <s v="איריס זק"/>
    <x v="1939"/>
    <n v="65"/>
    <s v="daliam18@gmail.com"/>
    <s v="קריאת שירות- מגדלאור"/>
    <m/>
    <m/>
    <s v="מערכות הפעלה"/>
    <s v="תמיכה טכנית"/>
    <s v="שאלות לקראת פרמוט מחשב"/>
    <s v="הולכת לפרמט את המחשב. 1. מה היא צריכה לדעת לפני שהיא מפרמטת? הצעתי לה לגבות את המסמכים ולרשום רשימת תוכנות שיש לה. 2. כיצד יודעים כמה שטח פנוי/תפוס יש בדיסק? הדרכתי אותה להיכנס ל&quot;מחשב&quot;, להגיע לכונן הרצוי, ועם מקש אפליקציה להגיע ל&quot;מאפיינים&quot;. כדי לקרוא את המידע, יש 2 אפשרויות: א. לפתוח חלון וירטואלי בעזרת ins+alt+w ב. להקריא את כל המידע בעזרת ins+b"/>
    <s v="סגור"/>
    <m/>
    <d v="2015-07-19T14:22:00"/>
    <d v="2015-07-19T14:22:00"/>
    <x v="45"/>
    <x v="9"/>
    <x v="0"/>
    <s v="טלפון"/>
    <s v="מגדל אור"/>
    <s v="0"/>
    <x v="0"/>
    <s v="מגזר יהודי"/>
    <s v="ירושלים"/>
    <s v="לא עובד"/>
  </r>
  <r>
    <s v="00005650"/>
    <x v="1687"/>
    <s v="איריס זק"/>
    <x v="1939"/>
    <n v="65"/>
    <s v="daliam18@gmail.com"/>
    <s v="קריאת שירות- ספריה"/>
    <s v="מתן שירות"/>
    <s v="מנוי חדש בקטלוג"/>
    <m/>
    <m/>
    <s v="עזרה ברישום"/>
    <s v="לא מצליחה להירשם לקטלוג. הדרכתי אותה כיצד להירשם. באמצע השיחה היא קיבלה שיחת טלפון ולא יכלה להמשיך לדבר. במידה והיא תזדקק לעזרה, היא תתקשר שוב."/>
    <s v="סגור"/>
    <s v="ניתן מענה"/>
    <d v="2015-07-26T09:45:00"/>
    <d v="2015-07-26T09:54:00"/>
    <x v="45"/>
    <x v="9"/>
    <x v="196"/>
    <s v="טלפון"/>
    <s v="מגדל אור"/>
    <s v="0"/>
    <x v="2"/>
    <s v="מגזר יהודי"/>
    <s v="ירושלים"/>
    <s v="לא עובד"/>
  </r>
  <r>
    <s v="00005669"/>
    <x v="1687"/>
    <s v="רפי כהן"/>
    <x v="1939"/>
    <n v="65"/>
    <s v="daliam18@gmail.com"/>
    <s v="קריאת שירות- ספריה"/>
    <s v="מתן שירות"/>
    <s v="מנוי חדש בקטלוג"/>
    <m/>
    <m/>
    <s v="לא הצליחה לסיים הרשמה"/>
    <s v="התברר שיש שדות כמו מיקוד ועוד שהיא לא מילאה כראוי. אחרי שמילינו יחד את השדות הצליחה לקבל דף תודה להרשמה ומחכה למייל אקטיבציה. מכאן היא מבקשת לנסות להסתדר לבד."/>
    <s v="סגור"/>
    <s v="ניתן מענה"/>
    <d v="2015-07-26T12:01:00"/>
    <d v="2015-07-26T12:01:00"/>
    <x v="45"/>
    <x v="9"/>
    <x v="0"/>
    <s v="טלפון"/>
    <s v="מגדל אור"/>
    <s v="0"/>
    <x v="2"/>
    <s v="מגזר יהודי"/>
    <s v="ירושלים"/>
    <s v="לא עובד"/>
  </r>
  <r>
    <s v="00005730"/>
    <x v="1687"/>
    <s v="יבגני יגודין"/>
    <x v="1939"/>
    <n v="65"/>
    <s v="daliam18@gmail.com"/>
    <s v="קריאת שירות- ספריה"/>
    <s v="טכני"/>
    <s v="בעיה בהורדה"/>
    <m/>
    <m/>
    <s v="לא מצליחה להוריד"/>
    <s v="ספר היה בהכנה להורדה היום זה כבר מוכן הדרכתי איך להוריד"/>
    <s v="סגור"/>
    <s v="ניתן מענה"/>
    <d v="2015-07-28T10:31:00"/>
    <d v="2015-07-28T10:31:00"/>
    <x v="45"/>
    <x v="9"/>
    <x v="0"/>
    <s v="טלפון"/>
    <s v="מגדל אור"/>
    <s v="0"/>
    <x v="2"/>
    <s v="מגזר יהודי"/>
    <s v="ירושלים"/>
    <s v="לא עובד"/>
  </r>
  <r>
    <s v="00005769"/>
    <x v="1687"/>
    <s v="איריס זק"/>
    <x v="1939"/>
    <n v="65"/>
    <s v="daliam18@gmail.com"/>
    <s v="קריאת שירות- ספריה"/>
    <s v="טכני"/>
    <s v="בעיית ניווט"/>
    <m/>
    <m/>
    <s v="בעיה בחיפוש מתקדם עם ג'וס"/>
    <s v="כאשר נכנסת לחיפוש מתקדם ועוברת עם tabים, זה לא מקריא לה את מה שבפוקוס. זה מקריא דברים אחרים. בדקתי במחשב שלי עם היוזר שלה, והבעיה לא קיימת. הועבר לרועי במערכת קריאות. עדכון רפי: כך כרגע המצב באתר והפתרון יהיה באחד השדרוגים הקרובים. הקריאה סגורה."/>
    <s v="סגור"/>
    <s v="ניתן מענה"/>
    <d v="2015-07-29T09:50:00"/>
    <d v="2015-07-30T17:11:00"/>
    <x v="45"/>
    <x v="9"/>
    <x v="1874"/>
    <s v="טלפון"/>
    <s v="מגדל אור"/>
    <s v="0"/>
    <x v="2"/>
    <s v="מגזר יהודי"/>
    <s v="ירושלים"/>
    <s v="לא עובד"/>
  </r>
  <r>
    <s v="00005788"/>
    <x v="1687"/>
    <s v="יבגני יגודין"/>
    <x v="1939"/>
    <n v="65"/>
    <s v="daliam18@gmail.com"/>
    <s v="קריאת שירות- ספריה"/>
    <s v="טכני"/>
    <s v="בעיית ניווט"/>
    <m/>
    <m/>
    <s v="בדף חדש על המדף מופיעים כל פורמטים"/>
    <s v="העברתי בקשה לסנן רשימה לפי בחירת משתמש"/>
    <s v="סגור"/>
    <s v="הועבר לטיפול הספרייה"/>
    <d v="2015-07-29T14:23:00"/>
    <d v="2015-07-29T14:23:00"/>
    <x v="45"/>
    <x v="9"/>
    <x v="0"/>
    <s v="טלפון"/>
    <s v="מגדל אור"/>
    <s v="0"/>
    <x v="2"/>
    <s v="מגזר יהודי"/>
    <s v="ירושלים"/>
    <s v="לא עובד"/>
  </r>
  <r>
    <s v="00005954"/>
    <x v="1687"/>
    <s v="פאדי שקור"/>
    <x v="1939"/>
    <n v="65"/>
    <s v="daliam18@gmail.com"/>
    <s v="קריאת שירות- ספריה"/>
    <s v="ספרנות והשאלה"/>
    <s v="בקשה לביצוע הזמנה"/>
    <m/>
    <m/>
    <s v="ההשאלות"/>
    <s v="היא לא רואה ההשאלות. בדקתי דרך ההתחזות כן רואים הטבלה. אמרתי לה יתכן והאתר איטי יקח זמן בתעינת הדף. התקשרה פעם שניה ביקשתי שם משתמש וסיסמה נכנסתי הכל בסדר. נראה לי שצריך שליטה ולראות האתר דרך המחשב שלה כדי להבין מה הבעי. יש לה ג'וז 14 יבגני: יש לה אקספלורר 8 עשיתי עדכון מערכת לא סיימתי היא צריכה עוד פעם לעשות בדיקה ועדכון"/>
    <s v="סגור"/>
    <s v="לא ניתן מענה"/>
    <d v="2015-08-06T14:43:00"/>
    <d v="2015-08-06T17:11:00"/>
    <x v="48"/>
    <x v="9"/>
    <x v="111"/>
    <s v="טלפון"/>
    <s v="מגדל אור"/>
    <s v="0"/>
    <x v="2"/>
    <s v="מגזר יהודי"/>
    <s v="ירושלים"/>
    <s v="לא עובד"/>
  </r>
  <r>
    <s v="00005966"/>
    <x v="1687"/>
    <s v="רפי כהן"/>
    <x v="1939"/>
    <n v="65"/>
    <s v="daliam18@gmail.com"/>
    <s v="קריאת שירות- מגדלאור"/>
    <m/>
    <m/>
    <s v="טלפונים סלולריים"/>
    <s v="אייפון"/>
    <s v="איך משתמשים בשיפט לכתיבת אות גדולה"/>
    <s v="הסברתי שלוחצים קודם על המקש שיפט כאשר המקש הוא אנגלית והשיפט נמצא משאל לZ. האות שנלחץ אחרי שיפט תהיה גדולה."/>
    <s v="סגור"/>
    <m/>
    <d v="2015-08-09T11:50:00"/>
    <d v="2015-08-09T11:50:00"/>
    <x v="48"/>
    <x v="9"/>
    <x v="0"/>
    <s v="טלפון"/>
    <s v="מגדל אור"/>
    <s v="0"/>
    <x v="0"/>
    <s v="מגזר יהודי"/>
    <s v="ירושלים"/>
    <s v="לא עובד"/>
  </r>
  <r>
    <s v="00005992"/>
    <x v="1687"/>
    <s v="מעוז חבוב"/>
    <x v="1939"/>
    <n v="65"/>
    <s v="daliam18@gmail.com"/>
    <s v="קריאת שירות- ספריה"/>
    <s v="טכני"/>
    <s v="הדרכה"/>
    <m/>
    <m/>
    <s v="הדרכה באתר"/>
    <s v="הדרכתי אותה על מספר דברים באתר-הזמנת פסקול להורדה, הורדת לקטים. בניסיון הורדה התקבלה הודעה של האם לאפשר פופ אפים מהאתר, הנחתי אותה לבחור ב&quot;אפשר תמיד&quot;. הייתה לה בעייה בחיפוש המתקדם בשימוש עם ג'וס 14-אני מבצע התכתבות במייל עם רועי בנושא. כמו כן נתתי לה פתרון לעקוף את הבעייה."/>
    <s v="סגור"/>
    <s v="ניתן מענה"/>
    <d v="2015-08-10T11:51:00"/>
    <d v="2015-08-10T11:52:00"/>
    <x v="48"/>
    <x v="9"/>
    <x v="12"/>
    <s v="טלפון"/>
    <s v="מגדל אור"/>
    <s v="0"/>
    <x v="2"/>
    <s v="מגזר יהודי"/>
    <s v="ירושלים"/>
    <s v="לא עובד"/>
  </r>
  <r>
    <s v="00005993"/>
    <x v="1687"/>
    <s v="מעוז חבוב"/>
    <x v="1939"/>
    <n v="65"/>
    <s v="daliam18@gmail.com"/>
    <s v="קריאת שירות- מגדלאור"/>
    <m/>
    <m/>
    <s v="תוכנות"/>
    <s v="dropbox"/>
    <s v="הגדרת dropbox במחשב"/>
    <s v="עזרתי לה להגדיר את חשבון הדרופבוקס שלה כך שייסתנכרן עם המחשב."/>
    <s v="סגור"/>
    <m/>
    <d v="2015-08-10T11:55:00"/>
    <d v="2015-08-10T11:55:00"/>
    <x v="48"/>
    <x v="9"/>
    <x v="0"/>
    <s v="טלפון"/>
    <s v="מגדל אור"/>
    <s v="0"/>
    <x v="0"/>
    <s v="מגזר יהודי"/>
    <s v="ירושלים"/>
    <s v="לא עובד"/>
  </r>
  <r>
    <s v="00006096"/>
    <x v="1687"/>
    <s v="פאדי שקור"/>
    <x v="1939"/>
    <n v="65"/>
    <s v="daliam18@gmail.com"/>
    <s v="קריאת שירות- מגדלאור"/>
    <m/>
    <m/>
    <s v="טלפונים סלולריים"/>
    <s v="אייפון"/>
    <s v="אייפון"/>
    <s v="הדרכה במחיקת קבצים בואטסאף"/>
    <s v="סגור"/>
    <m/>
    <d v="2015-08-16T11:44:00"/>
    <d v="2015-08-16T11:44:00"/>
    <x v="48"/>
    <x v="9"/>
    <x v="0"/>
    <s v="טלפון"/>
    <s v="מגדל אור"/>
    <s v="0"/>
    <x v="0"/>
    <s v="מגזר יהודי"/>
    <s v="ירושלים"/>
    <s v="לא עובד"/>
  </r>
  <r>
    <s v="00006251"/>
    <x v="1687"/>
    <s v="יבגני יגודין"/>
    <x v="1939"/>
    <n v="65"/>
    <s v="daliam18@gmail.com"/>
    <s v="קריאת שירות- מגדלאור"/>
    <m/>
    <m/>
    <s v="Office"/>
    <s v="תמיכה טכנית"/>
    <s v="הגדרות אוטלוק"/>
    <s v="הסברתי כללי שימוש באוטלוק הגדרתי תצוגה"/>
    <s v="סגור"/>
    <m/>
    <d v="2015-08-25T11:13:00"/>
    <d v="2015-08-25T11:13:00"/>
    <x v="48"/>
    <x v="9"/>
    <x v="0"/>
    <s v="טלפון"/>
    <s v="מגדל אור"/>
    <s v="0"/>
    <x v="0"/>
    <s v="מגזר יהודי"/>
    <s v="ירושלים"/>
    <s v="לא עובד"/>
  </r>
  <r>
    <s v="00006314"/>
    <x v="1687"/>
    <s v="יבגני יגודין"/>
    <x v="1939"/>
    <n v="65"/>
    <s v="daliam18@gmail.com"/>
    <s v="קריאת שירות- מגדלאור"/>
    <m/>
    <m/>
    <s v="טלפונים סלולריים"/>
    <s v="אייפון"/>
    <s v="לשנות סטטוס בWHATSAPP"/>
    <s v="להיכנס להגדרות - פרופיל - לשנות סטטוס"/>
    <s v="סגור"/>
    <m/>
    <d v="2015-08-30T10:44:00"/>
    <d v="2015-08-30T10:44:00"/>
    <x v="48"/>
    <x v="9"/>
    <x v="0"/>
    <s v="טלפון"/>
    <s v="מגדל אור"/>
    <s v="0"/>
    <x v="0"/>
    <s v="מגזר יהודי"/>
    <s v="ירושלים"/>
    <s v="לא עובד"/>
  </r>
  <r>
    <s v="00006363"/>
    <x v="1687"/>
    <s v="רפי כהן"/>
    <x v="1939"/>
    <n v="65"/>
    <s v="daliam18@gmail.com"/>
    <s v="קריאת שירות- מגדלאור"/>
    <m/>
    <m/>
    <s v="טלפונים סלולריים"/>
    <s v="אייפון"/>
    <s v="מציאת כל יישום והמקום שהוא תופס באייפון"/>
    <s v="התקשרה יהודית עבור הלקוחה בעת שיעור: יש שני מקומות שאפשר להגיע לנתונים האלה של משקל האפליקציה. האחת בהגדרות ותנוני סלולר והשני גם בפתיחת מרכז העדכונים."/>
    <s v="סגור"/>
    <m/>
    <d v="2015-09-01T15:29:00"/>
    <d v="2015-09-01T15:29:00"/>
    <x v="102"/>
    <x v="9"/>
    <x v="0"/>
    <s v="טלפון"/>
    <s v="מגדל אור"/>
    <s v="0"/>
    <x v="0"/>
    <s v="מגזר יהודי"/>
    <s v="ירושלים"/>
    <s v="לא עובד"/>
  </r>
  <r>
    <s v="00006368"/>
    <x v="1687"/>
    <s v="איריס זק"/>
    <x v="1939"/>
    <n v="65"/>
    <s v="daliam18@gmail.com"/>
    <s v="קריאת שירות- מגדלאור"/>
    <m/>
    <m/>
    <s v="טלפונים סלולריים"/>
    <s v="אייפון"/>
    <s v="איתור מיקום של האייפון"/>
    <s v="גנבו לה את האייפון. כיצד ניתן לאתר את מיקום האייפון באמצעות ה- icloud? רציתי לנסות להיעזר באתר www.icloud.com ושם לבדוק אם יש find my iphone, אבל מסתבר שכבר הבן שלה ניסה, וששירותי המיקום בטלפון שלה היו כבויים, ולכן אין דרך לאתר את המכשיר."/>
    <s v="סגור"/>
    <m/>
    <d v="2015-09-02T09:42:00"/>
    <d v="2015-09-02T10:21:00"/>
    <x v="102"/>
    <x v="9"/>
    <x v="320"/>
    <s v="טלפון"/>
    <s v="מגדל אור"/>
    <s v="0"/>
    <x v="0"/>
    <s v="מגזר יהודי"/>
    <s v="ירושלים"/>
    <s v="לא עובד"/>
  </r>
  <r>
    <s v="00006388"/>
    <x v="1687"/>
    <s v="רפי כהן"/>
    <x v="1939"/>
    <n v="65"/>
    <s v="daliam18@gmail.com"/>
    <s v="קריאת שירות- מגדלאור"/>
    <m/>
    <m/>
    <s v="Office"/>
    <s v="תמיכה טכנית"/>
    <s v="כשהיא רוצה להשיב לקבוצה כתובת הקבוצה לא מופיעה אוטומטית."/>
    <s v="מסתבר שכדי להשיב לקבוצה היא צריכה לעשות השב לכל ולא השב, אחרת זה מגיע רק לשולח והכתובת של השולח אכן מופיעה. היא צריכה לעשות השב לכל ואז הכתובת תופיע באופן אוטומטי בשדה אל."/>
    <s v="סגור"/>
    <m/>
    <d v="2015-09-02T16:36:00"/>
    <d v="2015-09-02T16:36:00"/>
    <x v="102"/>
    <x v="9"/>
    <x v="0"/>
    <s v="טלפון"/>
    <s v="מגדל אור"/>
    <s v="0"/>
    <x v="0"/>
    <s v="מגזר יהודי"/>
    <s v="ירושלים"/>
    <s v="לא עובד"/>
  </r>
  <r>
    <s v="00006392"/>
    <x v="1687"/>
    <s v="פאדי שקור"/>
    <x v="1939"/>
    <n v="65"/>
    <s v="daliam18@gmail.com"/>
    <s v="קריאת שירות- מגדלאור"/>
    <m/>
    <m/>
    <s v="טלפונים סלולריים"/>
    <s v="אייפון"/>
    <s v="אייפון"/>
    <s v="היא אבדה המכשיר והיא רוצה עזרה כדי לראות אנשי קשר הסברתי לה איך לכנס ל ICLOUD משם היא יכולה לראות הכל"/>
    <s v="סגור"/>
    <m/>
    <d v="2015-09-03T10:23:00"/>
    <d v="2015-09-03T10:23:00"/>
    <x v="102"/>
    <x v="9"/>
    <x v="0"/>
    <s v="טלפון"/>
    <s v="מגדל אור"/>
    <s v="0"/>
    <x v="0"/>
    <s v="מגזר יהודי"/>
    <s v="ירושלים"/>
    <s v="לא עובד"/>
  </r>
  <r>
    <s v="00006489"/>
    <x v="1687"/>
    <s v="מעוז חבוב"/>
    <x v="1939"/>
    <n v="65"/>
    <s v="daliam18@gmail.com"/>
    <s v="קריאת שירות- מגדלאור"/>
    <m/>
    <m/>
    <s v="תוכנת קורא מסך"/>
    <s v="nvda"/>
    <s v="התקנת והגדרת nvda"/>
    <s v="הדרכתי אותה בהורדה, התקנה והגדרה של nvda. כמו כן הדרכתי אותה להגדיר שימוש במקשי קיצור בסקייפ."/>
    <s v="סגור"/>
    <m/>
    <d v="2015-09-10T10:28:00"/>
    <d v="2015-09-10T10:28:00"/>
    <x v="102"/>
    <x v="9"/>
    <x v="0"/>
    <s v="טלפון"/>
    <s v="מגדל אור"/>
    <s v="0"/>
    <x v="0"/>
    <s v="מגזר יהודי"/>
    <s v="ירושלים"/>
    <s v="לא עובד"/>
  </r>
  <r>
    <s v="00006494"/>
    <x v="1687"/>
    <s v="רפי כהן"/>
    <x v="1939"/>
    <n v="65"/>
    <s v="daliam18@gmail.com"/>
    <s v="קריאת שירות- מגדלאור"/>
    <m/>
    <m/>
    <s v="תוכנות"/>
    <s v="סקייפ"/>
    <s v="כיצד ליצור הגדרה כך שלחיצה על אנטר באיש קשר יחייג אליו"/>
    <s v="הלקחוה פירמטה את המחשב והיתה צריכה להוריד סקייף מחדש וכמובן שהיתה צריכה לקבוע מחדש את ההגדרות שלה. בין היתר לא יכלה להתקשר לאיש קשר ע&quot;י ליצה על אנטר. צריך היה להכנס לכלים, אפשרויות, כללי ואז לסמן את הקשה כפולה מתקשר לאיש קשר ומשעות הדבר שגם הקשה על אנטר מתקשר."/>
    <s v="סגור"/>
    <m/>
    <d v="2015-09-10T11:31:00"/>
    <d v="2015-09-10T11:31:00"/>
    <x v="102"/>
    <x v="9"/>
    <x v="0"/>
    <s v="טלפון"/>
    <s v="מגדל אור"/>
    <s v="0"/>
    <x v="0"/>
    <s v="מגזר יהודי"/>
    <s v="ירושלים"/>
    <s v="לא עובד"/>
  </r>
  <r>
    <s v="00006518"/>
    <x v="1687"/>
    <s v="פאדי שקור"/>
    <x v="1939"/>
    <n v="65"/>
    <s v="daliam18@gmail.com"/>
    <s v="קריאת שירות- ספריה"/>
    <s v="טכני"/>
    <s v="הדרכה"/>
    <m/>
    <m/>
    <m/>
    <m/>
    <s v="סגור"/>
    <s v="ניתן מענה"/>
    <d v="2015-09-16T09:59:00"/>
    <d v="2015-09-16T09:59:00"/>
    <x v="102"/>
    <x v="9"/>
    <x v="0"/>
    <s v="טלפון"/>
    <s v="מגדל אור"/>
    <s v="0"/>
    <x v="2"/>
    <s v="מגזר יהודי"/>
    <s v="ירושלים"/>
    <s v="לא עובד"/>
  </r>
  <r>
    <s v="00006565"/>
    <x v="1687"/>
    <s v="איריס זק"/>
    <x v="1939"/>
    <n v="65"/>
    <s v="daliam18@gmail.com"/>
    <s v="קריאת שירות- מגדלאור"/>
    <m/>
    <m/>
    <s v="תיבות דואר"/>
    <s v="Outlook"/>
    <s v="תצוגת תיקיות באאוטלוק"/>
    <s v="יש לה חשבון ג'ימייל באאוטלוק, אבל משהו השתנה בתצוגת התיקיות והיא לא מצליחה להסתדר איתן. לפי מה שבדקתי, בפתיחת האאוטלוק היא נמצאת בתיקיית דואר נכנס והכל נראה כשורה. היו כמה תיקיות שכדי להגיע אליהן היה עליה לפתוח את תצוגת העץ."/>
    <s v="סגור"/>
    <m/>
    <d v="2015-09-20T12:05:00"/>
    <d v="2015-09-20T12:15:00"/>
    <x v="102"/>
    <x v="9"/>
    <x v="90"/>
    <s v="טלפון"/>
    <s v="מגדל אור"/>
    <s v="0"/>
    <x v="0"/>
    <s v="מגזר יהודי"/>
    <s v="ירושלים"/>
    <s v="לא עובד"/>
  </r>
  <r>
    <s v="00006621"/>
    <x v="1687"/>
    <s v="איריס זק"/>
    <x v="1939"/>
    <n v="65"/>
    <s v="daliam18@gmail.com"/>
    <s v="קריאת שירות- מגדלאור"/>
    <m/>
    <m/>
    <s v="תוכנת קורא מסך"/>
    <s v="jaws"/>
    <s v="פקודה של ג'וס ב- media player"/>
    <s v="יש לה ג'וס 14. כאשר היא מאזינה לשיר ב- media player, כשהשיר נגמר - איזו פקודה לתת כדי להשמיע שוב? יש להשמיע את כל השירים שבתיקיה: לסמן עם control A וללחוץ על Enter. ניתן להריץ לשיר הבא עם Ctrl+F ולחזור לשיר הקודם עם Ctrl+B."/>
    <s v="סגור"/>
    <m/>
    <d v="2015-10-06T09:34:00"/>
    <d v="2015-10-06T13:35:00"/>
    <x v="86"/>
    <x v="9"/>
    <x v="80"/>
    <s v="טלפון"/>
    <s v="מגדל אור"/>
    <s v="0"/>
    <x v="0"/>
    <s v="מגזר יהודי"/>
    <s v="ירושלים"/>
    <s v="לא עובד"/>
  </r>
  <r>
    <s v="00006746"/>
    <x v="1687"/>
    <s v="יבגני יגודין"/>
    <x v="1939"/>
    <n v="65"/>
    <s v="daliam18@gmail.com"/>
    <s v="קריאת שירות- ספריה"/>
    <s v="טכני"/>
    <s v="הדרכה"/>
    <m/>
    <m/>
    <s v="לא הצליחה להזמין ספר אין פורמת מבוקש"/>
    <s v="בטעות מנסה להזמין ספר בערבית שנמצא ההפקה מקלידה שם ספר בשורת חיפוש יורדת למטה ושם נמצא שם בערבית היא צריכה ללחוץ אנטר ולא ללכת לשורה למטה"/>
    <s v="סגור"/>
    <s v="ניתן מענה"/>
    <d v="2015-10-12T15:19:00"/>
    <d v="2015-10-12T15:42:00"/>
    <x v="86"/>
    <x v="9"/>
    <x v="121"/>
    <s v="טלפון"/>
    <s v="מגדל אור"/>
    <s v="0"/>
    <x v="2"/>
    <s v="מגזר יהודי"/>
    <s v="ירושלים"/>
    <s v="לא עובד"/>
  </r>
  <r>
    <s v="00006747"/>
    <x v="1687"/>
    <s v="יבגני יגודין"/>
    <x v="1939"/>
    <n v="65"/>
    <s v="daliam18@gmail.com"/>
    <s v="קריאת שירות- מגדלאור"/>
    <m/>
    <m/>
    <s v="Office"/>
    <s v="תמיכה טכנית"/>
    <s v="הגדרות OUTLOOK"/>
    <s v="מבקשת להגדיר אוטלוק שבכניסה למייל יתחיל לקרוא תוכן ולא את ראש המייל עדכון רפי 15/10: 1. כדי שלחיצה על אנטר יקריא את תוכן המייל ולא את הכותרת יש לעשות את הדברים הבאים: לפתוח מייל באוטלוק באמצעות אנטר, לחיצה על INSERT-V, ירידה באמצעות חץ למטה עד לשורה &quot;MESSAGE HEADER FIELD WITH MESSAGE ANNOUNCEMENT&quot;. במקור זה מסומן וצריך להוריד את הסימון כדי שלחיצה על אנטר לא מקריא את הכותרת של ההודעה. ממשיכים לרדת בחץ למטה עד לשורה &quot;MESSAGE READ AUTOMATICALLY&quot; במקור זה לא מסומן ויש לסמנו בלחיצה על רווח. באמצעו YTAB מגיעים לאישור, אנטר וזהו. 2. אני משאיר קריאה זו פתוחה בשל הבקשה להתקנת FINEREADER ואת זה אני משאיר ליבגני שפתח קריאה זו. מבקשת להתקין פיינרידר תתקשר מחר"/>
    <s v="סגור"/>
    <m/>
    <d v="2015-10-12T15:44:00"/>
    <d v="2015-10-19T10:33:00"/>
    <x v="86"/>
    <x v="9"/>
    <x v="1875"/>
    <s v="טלפון"/>
    <s v="מגדל אור"/>
    <s v="0"/>
    <x v="0"/>
    <s v="מגזר יהודי"/>
    <s v="ירושלים"/>
    <s v="לא עובד"/>
  </r>
  <r>
    <s v="00006818"/>
    <x v="1687"/>
    <s v="רפי כהן"/>
    <x v="1939"/>
    <n v="65"/>
    <s v="daliam18@gmail.com"/>
    <s v="קריאת שירות- מגדלאור"/>
    <m/>
    <m/>
    <s v="תוכנת קורא מסך"/>
    <s v="jaws"/>
    <s v="בעיה בעבודה עם WORD וJAWS"/>
    <s v="כשהיא מנסה לקרוא שורה שורה בעזרת חץ למטה ג'וז לא מקריא את השורה. צריך לעתים לעשות חץ למעלה ושוב למטה כדי שיקריא את השורה. זה לא היה המצב בעבר ואחרי פירמוט המחשב זה ניה כך. אני לא מכיר את התופעה, אנסה לבדוק היום ואם יש מי שהוא אחר שמכיר או שיש לו רעיון שינסה לעזור לה. פאדי היא לא עונה יבגני: הגדלתי חלון וזה הסתדר"/>
    <s v="סגור"/>
    <m/>
    <d v="2015-10-18T13:57:00"/>
    <d v="2015-10-20T13:52:00"/>
    <x v="86"/>
    <x v="9"/>
    <x v="1876"/>
    <s v="טלפון"/>
    <s v="מגדל אור"/>
    <s v="0"/>
    <x v="0"/>
    <s v="מגזר יהודי"/>
    <s v="ירושלים"/>
    <s v="לא עובד"/>
  </r>
  <r>
    <s v="00006863"/>
    <x v="1687"/>
    <s v="יבגני יגודין"/>
    <x v="1939"/>
    <n v="65"/>
    <s v="daliam18@gmail.com"/>
    <s v="קריאת שירות- מגדלאור"/>
    <m/>
    <m/>
    <s v="תוכנת סריקה"/>
    <s v="fine reader"/>
    <s v="התקנת FINEREADER"/>
    <s v="מתקין תוכנה הסברתי איך לשתף קובץ דרך DROPBOX"/>
    <s v="סגור"/>
    <m/>
    <d v="2015-10-20T14:27:00"/>
    <d v="2015-10-20T14:27:00"/>
    <x v="86"/>
    <x v="9"/>
    <x v="0"/>
    <s v="טלפון"/>
    <s v="מגדל אור"/>
    <s v="0"/>
    <x v="0"/>
    <s v="מגזר יהודי"/>
    <s v="ירושלים"/>
    <s v="לא עובד"/>
  </r>
  <r>
    <s v="00006878"/>
    <x v="1687"/>
    <s v="איריס זק"/>
    <x v="1939"/>
    <n v="65"/>
    <s v="daliam18@gmail.com"/>
    <s v="קריאת שירות- ספריה"/>
    <s v="ספרנות והשאלה"/>
    <s v="לא ניתן להזמין ספרים נוספים"/>
    <m/>
    <m/>
    <s v="הגבלה בהורדת ספרים"/>
    <s v="1. לגבי הגבלה בהורדת ספרים של 10 ספרים ב- 15 יום: כיצד ניתן לדעת כמה ספרים הורידה? ממתי מתחילים לספור 15 יום ועד מתי? ממבט ברישום בסל ההשאלות זה לא ממש ברור. כיצד ניתן לדעת כמה ספרים מתוך 10 אפשריים ב- 15 יום כבר הורידה? 2. בסל ההשאלות יש לה המון ספרים שזמינים להורדה, לדבריה את רובם כבר הורידה. כיצד ניתן להבדיל בין ספרים שכבר הורידה לספרים הנמצאים בסל ההשאלות שעדיין לא? העברתי את השאלות לרועי במערכת הקריאות. מעוז:הסברתי לה את עניין מספור הימים אך היא טוענת שהיא לא הורידה יותר מ-10 ספרים ב-15 יום. שלחתי מייל בירור לרועי ב27/10 והוא השיב שהנושא נמצא בבדיקה. כון רפי 8/11: בעקבות שאלה ששלחתי לרועי מאחר וקריאה זו היתה פתוחה זמן רב, רועי ענה לי שדליה מיזן עבר לטיפול אישי שלהם וניתן לסגור את הקריאה. כך אכן אני עושה."/>
    <s v="סגור"/>
    <s v="הועבר לטיפול הספרייה"/>
    <d v="2015-10-21T15:03:00"/>
    <d v="2015-11-08T17:11:00"/>
    <x v="86"/>
    <x v="9"/>
    <x v="1877"/>
    <s v="טלפון"/>
    <s v="מגדל אור"/>
    <s v="0"/>
    <x v="2"/>
    <s v="מגזר יהודי"/>
    <s v="ירושלים"/>
    <s v="לא עובד"/>
  </r>
  <r>
    <s v="00007019"/>
    <x v="1687"/>
    <s v="רפי כהן"/>
    <x v="1939"/>
    <n v="65"/>
    <s v="daliam18@gmail.com"/>
    <s v="קריאת שירות- מגדלאור"/>
    <m/>
    <m/>
    <s v="טלפונים סלולריים"/>
    <s v="אייפון"/>
    <s v="לא מצליחה לשלוח מייל לעצמה"/>
    <s v="בעקבות גניבת האייפון הקודם שלה, הביאה מחו&quot;ל אייפון 6 ושיחזרה את כל ההגדרות מהגיבוי בICLOUD. אבל היא לא מצליחה לשלוח מייל לעצמה למרות שהיא מקבלת מיילים באותה כתובת. אז היא חשבה שזה אותה כתובת אלא שבשדה אל כשהיא מקישה את תחילת כתובת המייל שלה זה משלים לפי טעות שהיא עשתה פעם ולכן מנסה לשלוח לכתובת DALIAM18ֲGMAIL.CO.M, במלים אחרות נקודה מיותרת בכתובת. שלחה אלי את ההוד עה על הדיווח בכשלון וכך יכולתי לאתר את הטעות."/>
    <s v="סגור"/>
    <m/>
    <d v="2015-11-02T16:32:00"/>
    <d v="2015-11-02T16:32:00"/>
    <x v="52"/>
    <x v="9"/>
    <x v="0"/>
    <s v="טלפון"/>
    <s v="מגדל אור"/>
    <s v="0"/>
    <x v="0"/>
    <s v="מגזר יהודי"/>
    <s v="ירושלים"/>
    <s v="לא עובד"/>
  </r>
  <r>
    <s v="00007138"/>
    <x v="1687"/>
    <s v="פאדי שקור"/>
    <x v="1939"/>
    <n v="65"/>
    <s v="daliam18@gmail.com"/>
    <s v="קריאת שירות- מגדלאור"/>
    <m/>
    <m/>
    <s v="טלפונים סלולריים"/>
    <s v="אייפון"/>
    <s v="אייפון"/>
    <s v="הדרכה בהגדרת זמן נעילת מסך"/>
    <s v="סגור"/>
    <m/>
    <d v="2015-11-10T14:42:00"/>
    <d v="2015-11-10T14:42:00"/>
    <x v="52"/>
    <x v="9"/>
    <x v="0"/>
    <s v="טלפון"/>
    <s v="מגדל אור"/>
    <s v="0"/>
    <x v="0"/>
    <s v="מגזר יהודי"/>
    <s v="ירושלים"/>
    <s v="לא עובד"/>
  </r>
  <r>
    <s v="00007152"/>
    <x v="1687"/>
    <s v="יבגני יגודין"/>
    <x v="1939"/>
    <n v="65"/>
    <s v="daliam18@gmail.com"/>
    <s v="קריאת שירות- מגדלאור"/>
    <m/>
    <m/>
    <s v="טלפונים סלולריים"/>
    <s v="אייפון"/>
    <s v="איפון עושה דברים מוזרים"/>
    <s v="מקבל דואר שלא קיים בתיבה מסך לא נקבע אוטומטית המלצתי לפרמט טלפון אם בן אדם שיודע מה הוא עושה"/>
    <s v="סגור"/>
    <m/>
    <d v="2015-11-11T09:49:00"/>
    <d v="2015-11-11T09:49:00"/>
    <x v="52"/>
    <x v="9"/>
    <x v="0"/>
    <s v="טלפון"/>
    <s v="מגדל אור"/>
    <s v="0"/>
    <x v="0"/>
    <s v="מגזר יהודי"/>
    <s v="ירושלים"/>
    <s v="לא עובד"/>
  </r>
  <r>
    <s v="00007181"/>
    <x v="1687"/>
    <s v="איריס זק"/>
    <x v="1939"/>
    <n v="65"/>
    <s v="daliam18@gmail.com"/>
    <s v="קריאת שירות- מגדלאור"/>
    <m/>
    <m/>
    <s v="טלפונים סלולריים"/>
    <s v="אייפון"/>
    <s v="שאלות על אייפון"/>
    <s v="יהודית טרספולסקי: 1. במכשיר אייפון הישן שלה, בעת הדלקת המכשיר, ה- voice over היה אומר את השעה באופן אוטומטי. במכשיר הנוכחי יש לגעת במסך כדי שהוא יאמר את השעה. מעוניינת להגדיר כמו קודם. זה קשור לגרסת IOS. הרבה התראות השתנו בגרסה האחרונה. 2. בהקלדת סיסמה (למשל, של apple id) זה לא מקריא שום דבר. בלחיצה ארוכה על כל אות, זה מקריא את הסיסמה שמקלידים. 3. האם ניתן לעשות שיתוף של הודעה קולית בוואטסאפ למדיה אחרת, לדוגמה ל- sms? לא ניתן, אלא רק ביצוע העתקה-הדבקה."/>
    <s v="סגור"/>
    <m/>
    <d v="2015-11-15T09:27:00"/>
    <d v="2015-11-15T10:25:00"/>
    <x v="52"/>
    <x v="9"/>
    <x v="1143"/>
    <s v="טלפון"/>
    <s v="מגדל אור"/>
    <s v="0"/>
    <x v="0"/>
    <s v="מגזר יהודי"/>
    <s v="ירושלים"/>
    <s v="לא עובד"/>
  </r>
  <r>
    <s v="00007225"/>
    <x v="1687"/>
    <s v="פאדי שקור"/>
    <x v="1939"/>
    <n v="65"/>
    <s v="daliam18@gmail.com"/>
    <s v="קריאת שירות- מגדלאור"/>
    <m/>
    <m/>
    <s v="טלפונים סלולריים"/>
    <s v="אייפון"/>
    <s v="וטס אפ"/>
    <s v="לא מצליחה להקלית הודעה קולית ארוכה. הסברתי לה שזה מוגבל"/>
    <s v="סגור"/>
    <m/>
    <d v="2015-11-17T15:38:00"/>
    <d v="2015-11-17T15:38:00"/>
    <x v="52"/>
    <x v="9"/>
    <x v="0"/>
    <s v="טלפון"/>
    <s v="מגדל אור"/>
    <s v="0"/>
    <x v="0"/>
    <s v="מגזר יהודי"/>
    <s v="ירושלים"/>
    <s v="לא עובד"/>
  </r>
  <r>
    <s v="00007234"/>
    <x v="1687"/>
    <s v="יבגני יגודין"/>
    <x v="1939"/>
    <n v="65"/>
    <s v="daliam18@gmail.com"/>
    <s v="קריאת שירות- מגדלאור"/>
    <m/>
    <m/>
    <s v="מערכות הפעלה"/>
    <s v="תמיכה טכנית"/>
    <s v="חילצה קובץ וקיבצה לRAR"/>
    <s v="זה לא מתעים לVOICEDREAMREADER המלצתי לא לחפש פטרונות אלא להוריד מחדש"/>
    <s v="סגור"/>
    <m/>
    <d v="2015-11-18T13:31:00"/>
    <d v="2015-11-18T13:31:00"/>
    <x v="52"/>
    <x v="9"/>
    <x v="0"/>
    <s v="טלפון"/>
    <s v="מגדל אור"/>
    <s v="0"/>
    <x v="0"/>
    <s v="מגזר יהודי"/>
    <s v="ירושלים"/>
    <s v="לא עובד"/>
  </r>
  <r>
    <s v="00007280"/>
    <x v="1687"/>
    <s v="פאדי שקור"/>
    <x v="1939"/>
    <n v="65"/>
    <s v="daliam18@gmail.com"/>
    <s v="קריאת שירות- מגדלאור"/>
    <m/>
    <m/>
    <s v="טלפונים סלולריים"/>
    <s v="אייפון"/>
    <s v="ואטסאפ"/>
    <s v="היא לא רואה אפשרות לשליחת הודעה קולית. הסברתי לה אם יש לנו טקסט כתוב בשדה הכתיבה לא יפיע כפתור הודעה קולית"/>
    <s v="סגור"/>
    <m/>
    <d v="2015-11-24T11:12:00"/>
    <d v="2015-11-24T11:12:00"/>
    <x v="52"/>
    <x v="9"/>
    <x v="0"/>
    <s v="טלפון"/>
    <s v="מגדל אור"/>
    <s v="0"/>
    <x v="0"/>
    <s v="מגזר יהודי"/>
    <s v="ירושלים"/>
    <s v="לא עובד"/>
  </r>
  <r>
    <s v="00007302"/>
    <x v="1687"/>
    <s v="איריס זק"/>
    <x v="1939"/>
    <n v="65"/>
    <s v="daliam18@gmail.com"/>
    <s v="קריאת שירות- מגדלאור"/>
    <m/>
    <m/>
    <s v="טלפונים סלולריים"/>
    <s v="אייפון"/>
    <s v="פתיחת קישור להורדה מתוך הוואטסאפ"/>
    <s v="ב- upstore מוצאת אפליקציה שהיא שוקלת להוריד. שולחת לוואטסאפ אישי את הקישור להורדה בוואטסאפ הזה היא לא מצליחה לפתוח. אם היא שולחת למישהו אחר, הוא כן יכול לפתוח. לאחר התייעצות עם רפי: כנראה הוואטסאפ שלה לא מעודכן. שדרוג הוואטסאפ עשוי לפתור את הבעיה. פתרון נוסף: אם יש לה גרסת מערכת אחרונה, מומלץ לשמור את הקישורים באפליקציית &quot;פתקים&quot; ולא בוואטסאפ. עדכון רפי: יש לה את הגרסאות האחרונות גם של המערכת וגם של וואטסאף. לא ניסיתי לשלוח לעצמי אבל מאחר ואני פותח קישור שעשלח אלי ממי שהוא אחר לא רואה הבדל בין לשלוח לעצמי או לקבל ממי שהוא אחר. בכל מקרה אם לא יצליח לה הצעתי לה לעשות על ההודעה עצמה שתי לחיצות כשהשניה ארוכה ואז לשמור בפתקים או לשלוח בדואר אלקטרוני ומשם לא תהיה לה בעיה."/>
    <s v="סגור"/>
    <m/>
    <d v="2015-11-26T09:27:00"/>
    <d v="2015-11-26T10:49:00"/>
    <x v="52"/>
    <x v="9"/>
    <x v="156"/>
    <s v="טלפון"/>
    <s v="מגדל אור"/>
    <s v="0"/>
    <x v="0"/>
    <s v="מגזר יהודי"/>
    <s v="ירושלים"/>
    <s v="לא עובד"/>
  </r>
  <r>
    <s v="00007312"/>
    <x v="1687"/>
    <s v="רפי כהן"/>
    <x v="1939"/>
    <n v="65"/>
    <s v="daliam18@gmail.com"/>
    <s v="קריאת שירות- מגדלאור"/>
    <m/>
    <m/>
    <s v="גלישה באינטרנט"/>
    <s v="הדרכה"/>
    <s v="היוטיוב במחשב נשמע מאד נמוך"/>
    <s v="כל דבר אחר - קורא מסך, קבצי MP3 וכו' אבל כמעט ולא מצליחה לשמוע דרך יוטיוב. הסברתי לה שיש נגן של יוטיוב שלצערנו אין לו נגישות טובה וכדאי בעזרת אדם רואה להגביר את הווליום שלו. בנוסף המלצתי להכנס פעם ראשונה לYOUTUBE.COM/HTML5 ולהשתמש בנגן אחר שהוא מונגש יותר."/>
    <s v="סגור"/>
    <m/>
    <d v="2015-11-26T12:52:00"/>
    <d v="2015-11-26T12:52:00"/>
    <x v="52"/>
    <x v="9"/>
    <x v="0"/>
    <s v="טלפון"/>
    <s v="מגדל אור"/>
    <s v="0"/>
    <x v="0"/>
    <s v="מגזר יהודי"/>
    <s v="ירושלים"/>
    <s v="לא עובד"/>
  </r>
  <r>
    <s v="00007376"/>
    <x v="1687"/>
    <s v="רפי כהן"/>
    <x v="1939"/>
    <n v="65"/>
    <s v="daliam18@gmail.com"/>
    <s v="קריאת שירות- מגדלאור"/>
    <m/>
    <m/>
    <s v="טלפונים סלולריים"/>
    <s v="אייפון"/>
    <s v="בעיה בשליחת דואר gmail"/>
    <s v="מקבלת הודעה שלא מוצא שרת דואר עברנו על ההגדרות הכול תקין. תוך כדאי שיחה החלה לקבל דואר . תבדוק עם הספק תקלות רשת באזור שלה"/>
    <s v="סגור"/>
    <m/>
    <d v="2015-12-03T09:41:00"/>
    <d v="2015-12-03T09:41:00"/>
    <x v="87"/>
    <x v="9"/>
    <x v="0"/>
    <s v="טלפון"/>
    <s v="מגדל אור"/>
    <s v="0"/>
    <x v="0"/>
    <s v="מגזר יהודי"/>
    <s v="ירושלים"/>
    <s v="לא עובד"/>
  </r>
  <r>
    <s v="00007531"/>
    <x v="1687"/>
    <s v="מעוז חבוב"/>
    <x v="1939"/>
    <n v="65"/>
    <s v="daliam18@gmail.com"/>
    <s v="קריאת שירות- מגדלאור"/>
    <m/>
    <m/>
    <s v="טלפונים סלולריים"/>
    <s v="אייפון"/>
    <s v="הגברת עוצמת הצלצול ללא קשר לעוצמה של הדיבוכ"/>
    <s v="הנחתי אותה להיכנס להגדרות, צלילים, לבטל שמקשי הווליום ישלטו בעוצמת השמע וכן להגביר את עצמת השמע."/>
    <s v="סגור"/>
    <m/>
    <d v="2015-12-16T11:39:00"/>
    <d v="2015-12-16T11:39:00"/>
    <x v="87"/>
    <x v="9"/>
    <x v="0"/>
    <s v="טלפון"/>
    <s v="מגדל אור"/>
    <s v="0"/>
    <x v="0"/>
    <s v="מגזר יהודי"/>
    <s v="ירושלים"/>
    <s v="לא עובד"/>
  </r>
  <r>
    <s v="00007533"/>
    <x v="1687"/>
    <s v="מעוז חבוב"/>
    <x v="1939"/>
    <n v="65"/>
    <s v="daliam18@gmail.com"/>
    <s v="קריאת שירות- מגדלאור"/>
    <m/>
    <m/>
    <s v="טלפונים סלולריים"/>
    <s v="אייפון"/>
    <s v="הודעות ריקות בדואר"/>
    <s v="חלק מההודעות בתיבת הדואר הן הודעות ריקות ללא שולח. בדקתי באינטרנט והנחתי אותה לכבות ולהפעיל את אפשרות הדואר האלקטרוני בחשבון הג'ימייל. כמו כן הצעתי לה לבטל ארגון לפי שירשורים."/>
    <s v="סגור"/>
    <m/>
    <d v="2015-12-16T13:28:00"/>
    <d v="2015-12-16T13:28:00"/>
    <x v="87"/>
    <x v="9"/>
    <x v="0"/>
    <s v="טלפון"/>
    <s v="מגדל אור"/>
    <s v="0"/>
    <x v="0"/>
    <s v="מגזר יהודי"/>
    <s v="ירושלים"/>
    <s v="לא עובד"/>
  </r>
  <r>
    <s v="00007607"/>
    <x v="1687"/>
    <s v="פאדי שקור"/>
    <x v="1939"/>
    <n v="65"/>
    <s v="daliam18@gmail.com"/>
    <s v="קריאת שירות- מגדלאור"/>
    <m/>
    <m/>
    <s v="טלפונים סלולריים"/>
    <s v="אייפון"/>
    <s v="אייפון"/>
    <s v="עשינו רענון הדיבור"/>
    <s v="סגור"/>
    <m/>
    <d v="2015-12-22T11:52:00"/>
    <d v="2015-12-22T11:52:00"/>
    <x v="87"/>
    <x v="9"/>
    <x v="0"/>
    <s v="טלפון"/>
    <s v="מגדל אור"/>
    <s v="0"/>
    <x v="0"/>
    <s v="מגזר יהודי"/>
    <s v="ירושלים"/>
    <s v="לא עובד"/>
  </r>
  <r>
    <s v="00007689"/>
    <x v="1687"/>
    <s v="ניר שדה"/>
    <x v="1939"/>
    <n v="65"/>
    <s v="daliam18@gmail.com"/>
    <s v="קריאת שירות- מגדלאור"/>
    <m/>
    <m/>
    <s v="גלישה באינטרנט"/>
    <s v="הדרכה"/>
    <s v="שומעת סרטונים ב youtube בווליום נמוך"/>
    <s v="הדרכה בתפעול הנגן של youyube ע&quot;מ להגיע לווליום. הודרכה ב 2 שיטות : 1 . לבטל סמן וירטואלי insert-z ולעבור עם tab לכפתורים , שם חץ למעלה וחץ למטה מגבירים ומנמיכים את הווליום של הנגן 2 . כניסה לאתר https://www.youtube.com/html5 - אתר נגיש שבו ניתן לעבוד עם הנגן ולהגיע לכפתורי הווליום ע&quot;י פקודה b"/>
    <s v="סגור"/>
    <m/>
    <d v="2015-12-28T15:30:00"/>
    <d v="2015-12-28T15:30:00"/>
    <x v="87"/>
    <x v="9"/>
    <x v="0"/>
    <s v="טלפון"/>
    <s v="מגדל אור"/>
    <s v="0"/>
    <x v="0"/>
    <s v="מגזר יהודי"/>
    <s v="ירושלים"/>
    <s v="לא עובד"/>
  </r>
  <r>
    <s v="00007845"/>
    <x v="1687"/>
    <s v="פאדי שקור"/>
    <x v="1939"/>
    <n v="65"/>
    <s v="daliam18@gmail.com"/>
    <s v="קריאת שירות- מגדלאור"/>
    <m/>
    <m/>
    <s v="טלפונים סלולריים"/>
    <s v="אייפון"/>
    <s v="צליל ניווט"/>
    <s v="היא טועןת שנעלם לה צליל ניווט באייפון. הצעתי לה להפעיל בויס אובר מחדש. וזה עבד"/>
    <s v="סגור"/>
    <m/>
    <d v="2016-01-10T15:57:00"/>
    <d v="2016-01-10T15:57:00"/>
    <x v="103"/>
    <x v="5"/>
    <x v="0"/>
    <s v="טלפון"/>
    <s v="מגדל אור"/>
    <s v="0"/>
    <x v="0"/>
    <s v="מגזר יהודי"/>
    <s v="ירושלים"/>
    <s v="לא עובד"/>
  </r>
  <r>
    <s v="00007940"/>
    <x v="1687"/>
    <s v="מעוז חבוב"/>
    <x v="1939"/>
    <n v="65"/>
    <s v="daliam18@gmail.com"/>
    <s v="קריאת שירות- מגדלאור"/>
    <m/>
    <m/>
    <s v="טלפונים סלולריים"/>
    <s v="אייפון"/>
    <s v="רכישת אפליקצייה"/>
    <s v="לדברייה רכשה אפליקצייה אך היא לא מוצאת אותה. בכניסה לחנות התברר שהיא לא רכשה, הנחתי לרכוש."/>
    <s v="סגור"/>
    <m/>
    <d v="2016-01-18T11:29:00"/>
    <d v="2016-01-18T11:29:00"/>
    <x v="103"/>
    <x v="5"/>
    <x v="0"/>
    <s v="טלפון"/>
    <s v="מגדל אור"/>
    <s v="0"/>
    <x v="0"/>
    <s v="מגזר יהודי"/>
    <s v="ירושלים"/>
    <s v="לא עובד"/>
  </r>
  <r>
    <s v="00008030"/>
    <x v="1687"/>
    <s v="פאדי שקור"/>
    <x v="1939"/>
    <n v="65"/>
    <s v="daliam18@gmail.com"/>
    <s v="קריאת שירות- מגדלאור"/>
    <m/>
    <m/>
    <s v="טלפונים סלולריים"/>
    <s v="אייפון"/>
    <s v="קריאת מסמכים"/>
    <s v="היא שאלה איך אפשר לדפדף בתוך מסמך.. הסברתי לה הדפדוף בתוך מסמך הוא בשלוש אצבעות לגלול המסך למעלה או למטה"/>
    <s v="סגור"/>
    <m/>
    <d v="2016-01-26T12:25:00"/>
    <d v="2016-01-26T12:25:00"/>
    <x v="103"/>
    <x v="5"/>
    <x v="0"/>
    <s v="טלפון"/>
    <s v="מגדל אור"/>
    <s v="0"/>
    <x v="0"/>
    <s v="מגזר יהודי"/>
    <s v="ירושלים"/>
    <s v="לא עובד"/>
  </r>
  <r>
    <s v="00008037"/>
    <x v="1687"/>
    <s v="פאדי שקור"/>
    <x v="1939"/>
    <n v="65"/>
    <s v="daliam18@gmail.com"/>
    <s v="קריאת שירות- מגדלאור"/>
    <m/>
    <m/>
    <s v="טלפונים סלולריים"/>
    <s v="אייפון"/>
    <m/>
    <s v="היה לה כמה שאלות על מצא האייפון שלי ואיך זה עובד"/>
    <s v="סגור"/>
    <m/>
    <d v="2016-01-27T15:01:00"/>
    <d v="2016-01-27T15:01:00"/>
    <x v="103"/>
    <x v="5"/>
    <x v="0"/>
    <s v="טלפון"/>
    <s v="מגדל אור"/>
    <s v="0"/>
    <x v="0"/>
    <s v="מגזר יהודי"/>
    <s v="ירושלים"/>
    <s v="לא עובד"/>
  </r>
  <r>
    <s v="00008099"/>
    <x v="1687"/>
    <s v="פאדי שקור"/>
    <x v="1939"/>
    <n v="65"/>
    <s v="daliam18@gmail.com"/>
    <s v="קריאת שירות- מגדלאור"/>
    <m/>
    <m/>
    <s v="טלפונים סלולריים"/>
    <s v="אייפון"/>
    <s v="עדכון אמצעי תשלום"/>
    <s v="רצה לבטל אמצעי התשלום שיש לה באפסטור. הדרכתי אותם איך לבטל"/>
    <s v="סגור"/>
    <m/>
    <d v="2016-02-03T10:17:00"/>
    <d v="2016-02-03T10:17:00"/>
    <x v="53"/>
    <x v="5"/>
    <x v="0"/>
    <s v="טלפון"/>
    <s v="מגדל אור"/>
    <s v="0"/>
    <x v="0"/>
    <s v="מגזר יהודי"/>
    <s v="ירושלים"/>
    <s v="לא עובד"/>
  </r>
  <r>
    <s v="00008192"/>
    <x v="1687"/>
    <s v="רפי כהן"/>
    <x v="1939"/>
    <n v="65"/>
    <s v="daliam18@gmail.com"/>
    <s v="קריאת שירות- מגדלאור"/>
    <m/>
    <m/>
    <s v="טלפונים סלולריים"/>
    <s v="אייפון"/>
    <s v="שתי שאלות"/>
    <s v="1. באנשי קשר לא מופיע לה אינדקס טבלה. אצלי זה מופיע אבל המלצתי לה לבדוק בהגדרות אם יש מה שהוא שקשור לעניין הזה. מעבר לכך הצעתי לה לגשת בחוגה לכותרות ושם בהחלקות למעלה ולמטה אפשר לעבור בין האותיות השונות ובאות שמחפשים לעשות החלקות שמאלה וימינה כדי להגיע לאיש הקשר הרצוי. מבחינתה זה סיפק אותה. 2. אם יש לה מייל ארוך שבו במקום לצרף קובץ כתבו את כל הטקסט בגוף ההודעה ואז התקבל מייל של מספר עמודים, האם יש דרך להגיע ישר לעמוד האחרון? לצערי במייל לא וצריך להתקדם עמוד אחר עמוד. ההמלצה, לבקש שישלחו קובץ מצורף."/>
    <s v="סגור"/>
    <m/>
    <d v="2016-02-10T09:49:00"/>
    <d v="2016-02-10T09:49:00"/>
    <x v="53"/>
    <x v="5"/>
    <x v="0"/>
    <s v="טלפון"/>
    <s v="מגדל אור"/>
    <s v="0"/>
    <x v="0"/>
    <s v="מגזר יהודי"/>
    <s v="ירושלים"/>
    <s v="לא עובד"/>
  </r>
  <r>
    <s v="00008296"/>
    <x v="1687"/>
    <s v="יבגני יגודין"/>
    <x v="1939"/>
    <n v="65"/>
    <s v="daliam18@gmail.com"/>
    <s v="קריאת שירות- מגדלאור"/>
    <m/>
    <m/>
    <s v="טלפונים סלולריים"/>
    <s v="אייפון"/>
    <s v="איך להתקין FIREFOX"/>
    <s v="אפשר להתקין מחנות רק קישורים צריך להעתיק ידנית"/>
    <s v="סגור"/>
    <m/>
    <d v="2016-02-21T10:21:00"/>
    <d v="2016-02-21T10:21:00"/>
    <x v="53"/>
    <x v="5"/>
    <x v="0"/>
    <s v="טלפון"/>
    <s v="מגדל אור"/>
    <s v="0"/>
    <x v="0"/>
    <s v="מגזר יהודי"/>
    <s v="ירושלים"/>
    <s v="לא עובד"/>
  </r>
  <r>
    <s v="00008321"/>
    <x v="1687"/>
    <s v="יבגני יגודין"/>
    <x v="1939"/>
    <n v="65"/>
    <s v="daliam18@gmail.com"/>
    <s v="קריאת שירות- מגדלאור"/>
    <m/>
    <m/>
    <s v="טלפונים סלולריים"/>
    <s v="אייפון"/>
    <s v="להעביר הודעה קולית whatsapp למייל"/>
    <s v="אפשר להעתיק רק את טקסט"/>
    <s v="סגור"/>
    <m/>
    <d v="2016-02-22T09:16:00"/>
    <d v="2016-02-22T09:16:00"/>
    <x v="53"/>
    <x v="5"/>
    <x v="0"/>
    <s v="טלפון"/>
    <s v="מגדל אור"/>
    <s v="0"/>
    <x v="0"/>
    <s v="מגזר יהודי"/>
    <s v="ירושלים"/>
    <s v="לא עובד"/>
  </r>
  <r>
    <s v="00008474"/>
    <x v="1687"/>
    <s v="יבגני יגודין"/>
    <x v="1939"/>
    <n v="65"/>
    <s v="daliam18@gmail.com"/>
    <s v="קריאת שירות- מגדלאור"/>
    <m/>
    <m/>
    <s v="תיבות דואר"/>
    <s v="Outlook"/>
    <s v="לא רואה דואר חדש"/>
    <s v="השתנה סדר דואר עשיתי סדר לפי התקבל"/>
    <s v="סגור"/>
    <m/>
    <d v="2016-03-03T09:16:00"/>
    <d v="2016-03-03T09:16:00"/>
    <x v="83"/>
    <x v="5"/>
    <x v="0"/>
    <s v="טלפון"/>
    <s v="מגדל אור"/>
    <s v="0"/>
    <x v="0"/>
    <s v="מגזר יהודי"/>
    <s v="ירושלים"/>
    <s v="לא עובד"/>
  </r>
  <r>
    <s v="00008743"/>
    <x v="1687"/>
    <s v="רפי כהן"/>
    <x v="1939"/>
    <n v="65"/>
    <s v="daliam18@gmail.com"/>
    <s v="קריאת שירות- מגדלאור"/>
    <m/>
    <m/>
    <s v="טלפונים סלולריים"/>
    <s v="אייפון"/>
    <s v="סירי בעברית"/>
    <s v="רצתה לדעת איך מחליפים שפה בסירי ואיך מדברים אליה. נתתי לה הדרכה קצרה."/>
    <s v="סגור"/>
    <m/>
    <d v="2016-03-27T10:49:00"/>
    <d v="2016-03-27T10:49:00"/>
    <x v="83"/>
    <x v="5"/>
    <x v="0"/>
    <s v="טלפון"/>
    <s v="מגדל אור"/>
    <s v="0"/>
    <x v="0"/>
    <s v="מגזר יהודי"/>
    <s v="ירושלים"/>
    <s v="לא עובד"/>
  </r>
  <r>
    <s v="00008791"/>
    <x v="1687"/>
    <s v="פאדי שקור"/>
    <x v="1939"/>
    <n v="65"/>
    <s v="daliam18@gmail.com"/>
    <s v="קריאת שירות- מגדלאור"/>
    <m/>
    <m/>
    <s v="מערכות הפעלה"/>
    <s v="הדרכה"/>
    <s v="מסך הפוך"/>
    <s v="התתסוגה הפוכה עזרתי לה להפוך ולהחזיר למצב רגיל"/>
    <s v="סגור"/>
    <m/>
    <d v="2016-03-30T09:57:00"/>
    <d v="2016-03-30T09:57:00"/>
    <x v="83"/>
    <x v="5"/>
    <x v="0"/>
    <s v="טלפון"/>
    <s v="מגדל אור"/>
    <s v="0"/>
    <x v="0"/>
    <s v="מגזר יהודי"/>
    <s v="ירושלים"/>
    <s v="לא עובד"/>
  </r>
  <r>
    <s v="00008999"/>
    <x v="1687"/>
    <s v="יבגני יגודין"/>
    <x v="1939"/>
    <n v="65"/>
    <s v="daliam18@gmail.com"/>
    <s v="קריאת שירות- מגדלאור"/>
    <m/>
    <m/>
    <s v="טלפונים סלולריים"/>
    <s v="אייפון"/>
    <s v="פייסטים"/>
    <s v="שמקבלת שיחה איך לדעת אם היא עונה בווידאו או רגיל סביר להניח שכפתור יקריא איך לענות"/>
    <s v="סגור"/>
    <m/>
    <d v="2016-04-19T09:47:00"/>
    <d v="2016-04-19T09:47:00"/>
    <x v="88"/>
    <x v="5"/>
    <x v="0"/>
    <s v="טלפון"/>
    <s v="מגדל אור"/>
    <s v="0"/>
    <x v="0"/>
    <s v="מגזר יהודי"/>
    <s v="ירושלים"/>
    <s v="לא עובד"/>
  </r>
  <r>
    <s v="00009096"/>
    <x v="1687"/>
    <s v="ניר שדה"/>
    <x v="1939"/>
    <n v="65"/>
    <s v="daliam18@gmail.com"/>
    <s v="קריאת שירות- ספריה"/>
    <s v="טכני"/>
    <s v="הדרכה"/>
    <m/>
    <m/>
    <s v="אירועים באתר הספרייה"/>
    <s v="קבלה מייל על פרסום אירועים באתר הספרייה אני לא מוצא לינק כזה בקשתי שתשלח לי את המייל. אמרה שתשלח מאוחר יותר ברגע שיגיע אברר במה מדובר ואחזיר תשובה"/>
    <s v="סגור"/>
    <s v="ניתן מענה"/>
    <d v="2016-05-08T11:28:00"/>
    <d v="2016-05-08T11:28:00"/>
    <x v="104"/>
    <x v="5"/>
    <x v="0"/>
    <s v="טלפון"/>
    <s v="מגדל אור"/>
    <s v="0"/>
    <x v="2"/>
    <s v="מגזר יהודי"/>
    <s v="ירושלים"/>
    <s v="לא עובד"/>
  </r>
  <r>
    <s v="00009118"/>
    <x v="1687"/>
    <s v="יבגני יגודין"/>
    <x v="1939"/>
    <n v="65"/>
    <s v="daliam18@gmail.com"/>
    <s v="קריאת שירות- מגדלאור"/>
    <m/>
    <m/>
    <s v="טלפונים סלולריים"/>
    <s v="אייפון"/>
    <s v="אחרי איפוס לחבר לרשת אלחוטית"/>
    <s v="עזרתי להיכנס להגדרות רשת רק היא לא זוכרת סיסמה"/>
    <s v="סגור"/>
    <m/>
    <d v="2016-05-11T11:39:00"/>
    <d v="2016-05-11T11:39:00"/>
    <x v="104"/>
    <x v="5"/>
    <x v="0"/>
    <s v="טלפון"/>
    <s v="מגדל אור"/>
    <s v="0"/>
    <x v="0"/>
    <s v="מגזר יהודי"/>
    <s v="ירושלים"/>
    <s v="לא עובד"/>
  </r>
  <r>
    <s v="00009127"/>
    <x v="1687"/>
    <s v="ניר שדה"/>
    <x v="1939"/>
    <n v="65"/>
    <s v="daliam18@gmail.com"/>
    <s v="קריאת שירות- מגדלאור"/>
    <m/>
    <m/>
    <s v="טלפונים סלולריים"/>
    <s v="אייפון"/>
    <s v="קריאה רצופה של ספר באייפון"/>
    <s v="כאשר מסיים לקראה קובץ אחד יש ללחוץ על כפתור הבית &quot;להעיר &quot; את המכשיר מכיבויי מסך ואז הוא ממשיך להקריא את הקובץ הבא - האם כך זה עובד או שניתן להגדיר שימשיך להקריאה את כול הקבצים ברצף גם כשהמסך כבויי."/>
    <s v="סגור"/>
    <m/>
    <d v="2016-05-15T11:14:00"/>
    <d v="2016-05-19T15:13:00"/>
    <x v="104"/>
    <x v="5"/>
    <x v="1878"/>
    <s v="טלפון"/>
    <s v="מגדל אור"/>
    <s v="0"/>
    <x v="0"/>
    <s v="מגזר יהודי"/>
    <s v="ירושלים"/>
    <s v="לא עובד"/>
  </r>
  <r>
    <s v="00009197"/>
    <x v="1687"/>
    <s v="מעוז חבוב"/>
    <x v="1939"/>
    <n v="65"/>
    <s v="daliam18@gmail.com"/>
    <s v="קריאת שירות- מגדלאור"/>
    <m/>
    <m/>
    <s v="טלפונים סלולריים"/>
    <s v="אייפון"/>
    <s v="שינוי הגדרות איקלאוד"/>
    <s v="אמרה שהיא לא רוצה לגבות חלק מהמידע כמו ההיסטוריה של וואטס אפ. הדרכתי אותה לבטל גיבוי דרך הגדרות הדרייב של אי קלאוד. כמו כן מופיעה לה הודעה במחשב שקשורה לאפל אך לא הצלחתי להבין אותה משום שהיא משתמשת במנוע דיבור בספרדית. נא להשתלט ולבדוק. יבגני: זה לא כשור לITUNES סתם עדכון אפליקציה מעדכנת"/>
    <s v="סגור"/>
    <m/>
    <d v="2016-05-19T15:00:00"/>
    <d v="2016-05-19T15:31:00"/>
    <x v="104"/>
    <x v="5"/>
    <x v="193"/>
    <s v="טלפון"/>
    <s v="מגדל אור"/>
    <s v="0"/>
    <x v="0"/>
    <s v="מגזר יהודי"/>
    <s v="ירושלים"/>
    <s v="לא עובד"/>
  </r>
  <r>
    <s v="00009255"/>
    <x v="1687"/>
    <s v="יבגני יגודין"/>
    <x v="1939"/>
    <n v="65"/>
    <s v="daliam18@gmail.com"/>
    <s v="קריאת שירות- מגדלאור"/>
    <m/>
    <m/>
    <s v="תוכנת מנועי דיבור"/>
    <s v="call fix"/>
    <s v="לא מדבר"/>
    <s v="כנראה עבר עדכון קולפיקס ונדפק החלפה שפות לא עובדת בטריק של לטסתוק ניסיתי לתקן התקנתי גרסה חדשה של קולפיקס התקנתי מחדש את פאולינה מדבר באנגלית אך אין ספרדית פונה ללטסתוק כדי להתייעץ יש מצב שתצטרך לשדרג JAWS"/>
    <s v="סגור"/>
    <m/>
    <d v="2016-05-29T11:32:00"/>
    <d v="2016-05-29T11:32:00"/>
    <x v="104"/>
    <x v="5"/>
    <x v="0"/>
    <s v="טלפון"/>
    <s v="מגדל אור"/>
    <s v="0"/>
    <x v="0"/>
    <s v="מגזר יהודי"/>
    <s v="ירושלים"/>
    <s v="לא עובד"/>
  </r>
  <r>
    <s v="00009588"/>
    <x v="1687"/>
    <s v="אליאס סמרה"/>
    <x v="1939"/>
    <n v="65"/>
    <s v="daliam18@gmail.com"/>
    <s v="קריאת שירות- מגדלאור"/>
    <m/>
    <m/>
    <s v="מערכות הפעלה"/>
    <s v="הדרכה"/>
    <s v="הדרכה להורדה ביוטיוב"/>
    <s v="הדרכה להורדה ביוטיוב דרך אתר"/>
    <s v="סגור"/>
    <m/>
    <d v="2016-07-04T09:53:00"/>
    <d v="2016-07-04T09:53:00"/>
    <x v="93"/>
    <x v="5"/>
    <x v="0"/>
    <s v="טלפון"/>
    <s v="מגדל אור"/>
    <s v="0"/>
    <x v="0"/>
    <s v="מגזר יהודי"/>
    <s v="ירושלים"/>
    <s v="לא עובד"/>
  </r>
  <r>
    <s v="00009720"/>
    <x v="1687"/>
    <s v="אליאס סמרה"/>
    <x v="1939"/>
    <n v="65"/>
    <s v="daliam18@gmail.com"/>
    <s v="קריאת שירות- מגדלאור"/>
    <m/>
    <m/>
    <s v="תוכנת סריקה"/>
    <s v="מידע כללי"/>
    <s v="תוכנה חלופית לפיין רידיר"/>
    <s v="אחרי שפרמטה את המחשב כנראה איבדה את הרישיון של הפין רידיר , הורידה תוכנה חלופית אבל לא מנגישה טוב את המסמכים , המלצתי לה לדבר שוב עם לטס טוק ולהחזיר את הפין רידיר ."/>
    <s v="סגור"/>
    <m/>
    <d v="2016-07-14T15:15:00"/>
    <d v="2016-07-14T15:15:00"/>
    <x v="93"/>
    <x v="5"/>
    <x v="0"/>
    <s v="טלפון"/>
    <s v="מגדל אור"/>
    <s v="0"/>
    <x v="0"/>
    <s v="מגזר יהודי"/>
    <s v="ירושלים"/>
    <s v="לא עובד"/>
  </r>
  <r>
    <s v="00009726"/>
    <x v="1687"/>
    <s v="יבגני יגודין"/>
    <x v="1939"/>
    <n v="65"/>
    <s v="daliam18@gmail.com"/>
    <s v="קריאת שירות- מגדלאור"/>
    <m/>
    <m/>
    <s v="Office"/>
    <s v="תמיכה טכנית"/>
    <s v="איך לגרום לקרוא דיפטונג ספרדי"/>
    <s v="למעשה צריך להגדיר טבלה ספרדית או להשתמש בגרש כדי שזה יראה דומה"/>
    <s v="סגור"/>
    <m/>
    <d v="2016-07-17T10:38:00"/>
    <d v="2016-07-17T10:38:00"/>
    <x v="93"/>
    <x v="5"/>
    <x v="0"/>
    <s v="טלפון"/>
    <s v="מגדל אור"/>
    <s v="0"/>
    <x v="0"/>
    <s v="מגזר יהודי"/>
    <s v="ירושלים"/>
    <s v="לא עובד"/>
  </r>
  <r>
    <s v="00009741"/>
    <x v="1687"/>
    <s v="יבגני יגודין"/>
    <x v="1939"/>
    <n v="65"/>
    <s v="daliam18@gmail.com"/>
    <s v="קריאת שירות- מגדלאור"/>
    <m/>
    <m/>
    <s v="טלפונים סלולריים"/>
    <s v="אייפון"/>
    <s v="רוצה לתקן טביעת אצבע"/>
    <s v="עזרתי להגדיר"/>
    <s v="סגור"/>
    <m/>
    <d v="2016-07-18T14:55:00"/>
    <d v="2016-07-18T14:55:00"/>
    <x v="93"/>
    <x v="5"/>
    <x v="0"/>
    <s v="טלפון"/>
    <s v="מגדל אור"/>
    <s v="0"/>
    <x v="0"/>
    <s v="מגזר יהודי"/>
    <s v="ירושלים"/>
    <s v="לא עובד"/>
  </r>
  <r>
    <s v="00009760"/>
    <x v="1687"/>
    <s v="פאדי שקור"/>
    <x v="1939"/>
    <n v="65"/>
    <s v="daliam18@gmail.com"/>
    <s v="קריאת שירות- מגדלאור"/>
    <m/>
    <m/>
    <s v="טלפונים סלולריים"/>
    <s v="אייפון"/>
    <s v="תביעת אצבע"/>
    <s v="הסבר כללי על אפשרות תביעת אצבע ,הוספה ומחקת תביעת אצבע באייפון, דרך הגדרות המכשיר"/>
    <s v="סגור"/>
    <m/>
    <d v="2016-07-20T11:02:00"/>
    <d v="2016-07-20T11:02:00"/>
    <x v="93"/>
    <x v="5"/>
    <x v="0"/>
    <s v="טלפון"/>
    <s v="מגדל אור"/>
    <s v="0"/>
    <x v="0"/>
    <s v="מגזר יהודי"/>
    <s v="ירושלים"/>
    <s v="לא עובד"/>
  </r>
  <r>
    <s v="00010066"/>
    <x v="1687"/>
    <s v="יבגני יגודין"/>
    <x v="1939"/>
    <n v="65"/>
    <s v="daliam18@gmail.com"/>
    <s v="קריאת שירות- מגדלאור"/>
    <m/>
    <m/>
    <s v="טלפונים סלולריים"/>
    <s v="אייפון"/>
    <s v="האם אפשר להשתמש באיפון ללא אינטרנט"/>
    <s v="כן הקל שלא כשור לאינטרנט כמו הורדה YOUTUBE"/>
    <s v="סגור"/>
    <m/>
    <d v="2016-08-23T16:22:00"/>
    <d v="2016-08-23T16:22:00"/>
    <x v="115"/>
    <x v="5"/>
    <x v="0"/>
    <s v="טלפון"/>
    <s v="מגדל אור"/>
    <s v="0"/>
    <x v="0"/>
    <s v="מגזר יהודי"/>
    <s v="ירושלים"/>
    <s v="לא עובד"/>
  </r>
  <r>
    <s v="00010117"/>
    <x v="1687"/>
    <s v="אליאס סמרה"/>
    <x v="1939"/>
    <n v="65"/>
    <s v="daliam18@gmail.com"/>
    <s v="קריאת שירות- מגדלאור"/>
    <m/>
    <m/>
    <s v="מערכות הפעלה"/>
    <s v="תמיכה טכנית"/>
    <s v="התקנה מחדש לדרופבוקס"/>
    <s v="הדרופבוקס עושה בעיות התקנתי מחדש , הכל חזר לעבוד כשורה"/>
    <s v="סגור"/>
    <m/>
    <d v="2016-08-29T11:49:00"/>
    <d v="2016-08-29T11:49:00"/>
    <x v="115"/>
    <x v="5"/>
    <x v="0"/>
    <s v="טלפון"/>
    <s v="מגדל אור"/>
    <s v="0"/>
    <x v="0"/>
    <s v="מגזר יהודי"/>
    <s v="ירושלים"/>
    <s v="לא עובד"/>
  </r>
  <r>
    <s v="00010312"/>
    <x v="1687"/>
    <s v="יבגני יגודין"/>
    <x v="1939"/>
    <n v="65"/>
    <s v="daliam18@gmail.com"/>
    <s v="קריאת שירות- מגדלאור"/>
    <m/>
    <m/>
    <s v="גלישה באינטרנט"/>
    <s v="תמיכה טכנית"/>
    <s v="קיבלה קישור לקובץ לא מצליחה להוריד"/>
    <s v="לא מצא קישור DOWNLOAD הסברתי איך ואיפה הוא נמצא"/>
    <s v="סגור"/>
    <m/>
    <d v="2016-09-15T13:18:00"/>
    <d v="2016-09-15T13:18:00"/>
    <x v="55"/>
    <x v="5"/>
    <x v="0"/>
    <s v="טלפון"/>
    <s v="מגדל אור"/>
    <s v="0"/>
    <x v="0"/>
    <s v="מגזר יהודי"/>
    <s v="ירושלים"/>
    <s v="לא עובד"/>
  </r>
  <r>
    <s v="00010354"/>
    <x v="1687"/>
    <s v="אליאס סמרה"/>
    <x v="1939"/>
    <n v="65"/>
    <s v="daliam18@gmail.com"/>
    <s v="קריאת שירות- מגדלאור"/>
    <m/>
    <m/>
    <s v="טלפונים סלולריים"/>
    <s v="אייפון"/>
    <s v="שליחת הודעה וואטסאפ דרך סירי"/>
    <s v="לא מצליחה להפעיל את הפיצ'ר לשליחה הודעה דרך סירי בוואטסאפ בגרסה 10 , ביקשתי ממנה לעדכן קודם את הוואטסאפ ולאחר מכן לבדוק אם הפיצ'ר הופעל"/>
    <s v="סגור"/>
    <m/>
    <d v="2016-09-19T13:40:00"/>
    <d v="2016-09-19T13:42:00"/>
    <x v="55"/>
    <x v="5"/>
    <x v="59"/>
    <s v="מייל"/>
    <s v="מגדל אור"/>
    <s v="0"/>
    <x v="0"/>
    <s v="מגזר יהודי"/>
    <s v="ירושלים"/>
    <s v="לא עובד"/>
  </r>
  <r>
    <s v="00010415"/>
    <x v="1687"/>
    <s v="פאדי שקור"/>
    <x v="1939"/>
    <n v="65"/>
    <s v="daliam18@gmail.com"/>
    <s v="קריאת שירות- מגדלאור"/>
    <m/>
    <m/>
    <s v="Office"/>
    <s v="הדרכה"/>
    <s v="ניהול כלל"/>
    <s v="רוצה לצור כלל בדואר. הדרכתי אותה איך לעשות זאת"/>
    <s v="סגור"/>
    <m/>
    <d v="2016-09-25T11:47:00"/>
    <d v="2016-09-25T11:47:00"/>
    <x v="55"/>
    <x v="5"/>
    <x v="0"/>
    <s v="טלפון"/>
    <s v="מגדל אור"/>
    <s v="0"/>
    <x v="0"/>
    <s v="מגזר יהודי"/>
    <s v="ירושלים"/>
    <s v="לא עובד"/>
  </r>
  <r>
    <s v="00010498"/>
    <x v="1687"/>
    <s v="מעוז חבוב"/>
    <x v="1939"/>
    <n v="65"/>
    <s v="daliam18@gmail.com"/>
    <s v="קריאת שירות- מגדלאור"/>
    <m/>
    <m/>
    <s v="מערכות הפעלה"/>
    <s v="תמיכה טכנית"/>
    <s v="בעיה עם מקש קונטרול"/>
    <s v="כאשר מבצעת קיצורי מקשים ג'וס אומר בנוסף קונטרול. הצעתי לשחק עם מקשי הקונטרול וללחוץ עליהם מספר פעמים וזה הסתדר."/>
    <s v="סגור"/>
    <m/>
    <d v="2016-10-05T09:29:00"/>
    <d v="2016-10-05T09:29:00"/>
    <x v="89"/>
    <x v="5"/>
    <x v="0"/>
    <s v="טלפון"/>
    <s v="מגדל אור"/>
    <s v="0"/>
    <x v="0"/>
    <s v="מגזר יהודי"/>
    <s v="ירושלים"/>
    <s v="לא עובד"/>
  </r>
  <r>
    <s v="00010605"/>
    <x v="1687"/>
    <s v="פאדי שקור"/>
    <x v="1939"/>
    <n v="65"/>
    <s v="daliam18@gmail.com"/>
    <s v="קריאת שירות- מגדלאור"/>
    <m/>
    <m/>
    <s v="טלפונים סלולריים"/>
    <s v="אייפון"/>
    <s v="דיבור"/>
    <s v="הדרכה בבחירת כרמית משופרת"/>
    <s v="סגור"/>
    <m/>
    <d v="2016-10-26T09:51:00"/>
    <d v="2016-10-26T09:51:00"/>
    <x v="89"/>
    <x v="5"/>
    <x v="0"/>
    <s v="טלפון"/>
    <s v="מגדל אור"/>
    <s v="0"/>
    <x v="0"/>
    <s v="מגזר יהודי"/>
    <s v="ירושלים"/>
    <s v="לא עובד"/>
  </r>
  <r>
    <s v="00010627"/>
    <x v="1687"/>
    <s v="מעוז חבוב"/>
    <x v="1939"/>
    <n v="65"/>
    <s v="daliam18@gmail.com"/>
    <s v="קריאת שירות- מגדלאור"/>
    <m/>
    <m/>
    <s v="מערכות הפעלה"/>
    <s v="הדרכה"/>
    <s v="הדרכה בהתקנת תוכנה"/>
    <s v="סייעתי להתקין תוכנת MP3, לאחר סיום ההתקנה הפסקתי את התמיכה משום שאינענו נותנים תמיכה באפליקציות כאלה."/>
    <s v="סגור"/>
    <m/>
    <d v="2016-10-27T11:04:00"/>
    <d v="2016-10-27T11:04:00"/>
    <x v="89"/>
    <x v="5"/>
    <x v="0"/>
    <s v="טלפון"/>
    <s v="מגדל אור"/>
    <s v="0"/>
    <x v="0"/>
    <s v="מגזר יהודי"/>
    <s v="ירושלים"/>
    <s v="לא עובד"/>
  </r>
  <r>
    <s v="00010634"/>
    <x v="1687"/>
    <s v="מעוז חבוב"/>
    <x v="1939"/>
    <n v="65"/>
    <s v="daliam18@gmail.com"/>
    <s v="קריאת שירות- מגדלאור"/>
    <m/>
    <m/>
    <s v="טלפונים סלולריים"/>
    <s v="אייפון"/>
    <s v="חיפוש קולי באפליקצית יוטיוב"/>
    <s v="לדברייה בעבר היה כפתור חיפוש קולי וכרגע היא לא מוצאת אותו. לאחר בדיקה אמרתי לה שכאשר האפליקצייה בעברית החיפוש הקולי לא מופיע ואילו בגרסה אנגלית כן מופיע. כנראה ומדובר בבאג"/>
    <s v="סגור"/>
    <m/>
    <d v="2016-10-27T12:52:00"/>
    <d v="2016-10-27T12:52:00"/>
    <x v="89"/>
    <x v="5"/>
    <x v="0"/>
    <s v="טלפון"/>
    <s v="מגדל אור"/>
    <s v="0"/>
    <x v="0"/>
    <s v="מגזר יהודי"/>
    <s v="ירושלים"/>
    <s v="לא עובד"/>
  </r>
  <r>
    <s v="00010692"/>
    <x v="1687"/>
    <s v="מעוז חבוב"/>
    <x v="1939"/>
    <n v="65"/>
    <s v="daliam18@gmail.com"/>
    <s v="קריאת שירות- מגדלאור"/>
    <m/>
    <m/>
    <s v="טלפונים סלולריים"/>
    <s v="אייפון"/>
    <s v="מצב נע לא להפריע"/>
    <s v="הסברתי לה על מצב זה."/>
    <s v="סגור"/>
    <m/>
    <d v="2016-11-01T12:06:00"/>
    <d v="2016-11-01T12:06:00"/>
    <x v="105"/>
    <x v="5"/>
    <x v="0"/>
    <s v="טלפון"/>
    <s v="מגדל אור"/>
    <s v="0"/>
    <x v="0"/>
    <s v="מגזר יהודי"/>
    <s v="ירושלים"/>
    <s v="לא עובד"/>
  </r>
  <r>
    <s v="00010693"/>
    <x v="1687"/>
    <s v="פאדי שקור"/>
    <x v="1939"/>
    <n v="65"/>
    <s v="daliam18@gmail.com"/>
    <s v="קריאת שירות- מגדלאור"/>
    <m/>
    <m/>
    <s v="טלפונים סלולריים"/>
    <s v="אייפון"/>
    <s v="עריכת הקלטה"/>
    <s v="היא הקליטה דרך תזכורת קולית. ורוצה לערוך את ההקלתה. למשל לחתוך מהתחלה ודברים כאלי בבדיקה שעשיתי התברר שיש באג במערכת והאופציה לא עובדת"/>
    <s v="סגור"/>
    <m/>
    <d v="2016-11-01T12:10:00"/>
    <d v="2016-11-01T12:10:00"/>
    <x v="105"/>
    <x v="5"/>
    <x v="0"/>
    <s v="טלפון"/>
    <s v="מגדל אור"/>
    <s v="0"/>
    <x v="0"/>
    <s v="מגזר יהודי"/>
    <s v="ירושלים"/>
    <s v="לא עובד"/>
  </r>
  <r>
    <s v="00010741"/>
    <x v="1687"/>
    <s v="איקראם טאטור"/>
    <x v="1939"/>
    <n v="65"/>
    <s v="daliam18@gmail.com"/>
    <s v="קריאת שירות- מגדלאור"/>
    <m/>
    <m/>
    <s v="תיבות דואר"/>
    <s v="Outlook"/>
    <s v="השטלטות מרחוק"/>
    <s v="קיבלה מייל בצורת טבלה. העתקתי לה אותו לתוך word."/>
    <s v="סגור"/>
    <m/>
    <d v="2016-11-06T10:33:00"/>
    <d v="2016-11-06T10:33:00"/>
    <x v="105"/>
    <x v="5"/>
    <x v="0"/>
    <s v="טלפון"/>
    <s v="מגדל אור"/>
    <s v="0"/>
    <x v="0"/>
    <s v="מגזר יהודי"/>
    <s v="ירושלים"/>
    <s v="לא עובד"/>
  </r>
  <r>
    <s v="00010752"/>
    <x v="1687"/>
    <s v="איקראם טאטור"/>
    <x v="1939"/>
    <n v="65"/>
    <s v="daliam18@gmail.com"/>
    <s v="קריאת שירות- מגדלאור"/>
    <m/>
    <m/>
    <s v="טלפונים סלולריים"/>
    <s v="אייפון"/>
    <s v="תוכנה לאוטובוסים"/>
    <s v="היצעתי על movit שאלה איך אפשר מהבית לדעת מתי האוטובוס מגיע לתחנה? אמרתי על ידי חיפוש הקו בתוך התוכנה."/>
    <s v="סגור"/>
    <m/>
    <d v="2016-11-06T15:39:00"/>
    <d v="2016-11-06T15:39:00"/>
    <x v="105"/>
    <x v="5"/>
    <x v="0"/>
    <s v="טלפון"/>
    <s v="מגדל אור"/>
    <s v="0"/>
    <x v="0"/>
    <s v="מגזר יהודי"/>
    <s v="ירושלים"/>
    <s v="לא עובד"/>
  </r>
  <r>
    <s v="00011041"/>
    <x v="1687"/>
    <s v="פאדי שקור"/>
    <x v="1939"/>
    <n v="65"/>
    <s v="daliam18@gmail.com"/>
    <s v="קריאת שירות- מגדלאור"/>
    <m/>
    <m/>
    <s v="טלפונים סלולריים"/>
    <s v="אייפון"/>
    <s v="נא לא להפריע"/>
    <s v="היא שואלת מה זה נא לא להפריע. הסברתי לה כי בעת הפעלת האופצייה כל השיחות וההודעות הנכנסות ישטקו"/>
    <s v="סגור"/>
    <m/>
    <d v="2016-11-28T10:07:00"/>
    <d v="2016-11-28T10:07:00"/>
    <x v="105"/>
    <x v="5"/>
    <x v="0"/>
    <s v="טלפון"/>
    <s v="מגדל אור"/>
    <s v="0"/>
    <x v="0"/>
    <s v="מגזר יהודי"/>
    <s v="ירושלים"/>
    <s v="לא עובד"/>
  </r>
  <r>
    <s v="00011042"/>
    <x v="1687"/>
    <s v="פאדי שקור"/>
    <x v="1939"/>
    <n v="65"/>
    <s v="daliam18@gmail.com"/>
    <s v="קריאת שירות- מגדלאור"/>
    <m/>
    <m/>
    <s v="מערכות הפעלה"/>
    <s v="תמיכה טכנית"/>
    <s v="google drive"/>
    <s v="כל פעם שנכנסת לגוגל דריו היא מקבלת שגיאה. הצעתי לה לנתק הרוטר מהחשמל לכמה דקות ולהחזיר אותו ולבדוק אם הבעייה נפתרה. היא אםרה שתבדוק זאת"/>
    <s v="סגור"/>
    <m/>
    <d v="2016-11-28T10:13:00"/>
    <d v="2016-11-28T10:13:00"/>
    <x v="105"/>
    <x v="5"/>
    <x v="0"/>
    <s v="טלפון"/>
    <s v="מגדל אור"/>
    <s v="0"/>
    <x v="0"/>
    <s v="מגזר יהודי"/>
    <s v="ירושלים"/>
    <s v="לא עובד"/>
  </r>
  <r>
    <s v="00011105"/>
    <x v="1687"/>
    <s v="יבגני יגודין"/>
    <x v="1939"/>
    <n v="65"/>
    <s v="daliam18@gmail.com"/>
    <s v="קריאת שירות- מגדלאור"/>
    <m/>
    <m/>
    <s v="מערכות הפעלה"/>
    <s v="תמיכה טכנית"/>
    <s v="מחשב לא עולה"/>
    <s v="שלחה לי צילומי מסך ראיתי שמחשב לא מוצא מאיפה לעלות כנראה הלך דיסק או כרס בווט יש צורך לפנות למעבדה"/>
    <s v="סגור"/>
    <m/>
    <d v="2016-12-01T09:31:00"/>
    <d v="2016-12-01T09:31:00"/>
    <x v="8"/>
    <x v="5"/>
    <x v="0"/>
    <s v="טלפון"/>
    <s v="מגדל אור"/>
    <s v="0"/>
    <x v="0"/>
    <s v="מגזר יהודי"/>
    <s v="ירושלים"/>
    <s v="לא עובד"/>
  </r>
  <r>
    <s v="00011202"/>
    <x v="1687"/>
    <s v="יבגני יגודין"/>
    <x v="1939"/>
    <n v="65"/>
    <s v="daliam18@gmail.com"/>
    <s v="קריאת שירות- מגדלאור"/>
    <m/>
    <m/>
    <s v="תוכנות"/>
    <s v="מידע כללי"/>
    <s v="google drive הפסיק לעבוד"/>
    <s v="סידרתי דרייב וסידרתי הגדרות GOOGLE"/>
    <s v="סגור"/>
    <m/>
    <d v="2016-12-08T10:15:00"/>
    <d v="2016-12-08T10:15:00"/>
    <x v="8"/>
    <x v="5"/>
    <x v="0"/>
    <s v="טלפון"/>
    <s v="מגדל אור"/>
    <s v="0"/>
    <x v="0"/>
    <s v="מגזר יהודי"/>
    <s v="ירושלים"/>
    <s v="לא עובד"/>
  </r>
  <r>
    <s v="00011206"/>
    <x v="1687"/>
    <s v="יבגני יגודין"/>
    <x v="1939"/>
    <n v="65"/>
    <s v="daliam18@gmail.com"/>
    <s v="קריאת שירות- ספריה"/>
    <s v="טכני"/>
    <s v="הדרכה"/>
    <m/>
    <m/>
    <s v="ספר יורד לעט"/>
    <s v="בדקתי אינטרנט הוא מאובטח אז כנראה יש עומס באתר ספריה ואם כך אז מהירות סבירה"/>
    <s v="סגור"/>
    <s v="ניתן מענה"/>
    <d v="2016-12-08T12:48:00"/>
    <d v="2016-12-08T12:48:00"/>
    <x v="8"/>
    <x v="5"/>
    <x v="0"/>
    <s v="טלפון"/>
    <s v="מגדל אור"/>
    <s v="0"/>
    <x v="2"/>
    <s v="מגזר יהודי"/>
    <s v="ירושלים"/>
    <s v="לא עובד"/>
  </r>
  <r>
    <s v="00011646"/>
    <x v="1687"/>
    <s v="יבגני יגודין"/>
    <x v="1939"/>
    <n v="65"/>
    <s v="daliam18@gmail.com"/>
    <s v="קריאת שירות- מגדלאור"/>
    <m/>
    <m/>
    <s v="גלישה באינטרנט"/>
    <s v="תמיכה טכנית"/>
    <s v="האם אפשר לתרגם אתר"/>
    <s v="אפשר בגוגל חרום אבל הוא לא נגיש בJAWS 14"/>
    <s v="סגור"/>
    <m/>
    <d v="2017-01-15T13:11:00"/>
    <d v="2017-01-15T13:11:00"/>
    <x v="94"/>
    <x v="7"/>
    <x v="0"/>
    <s v="טלפון"/>
    <s v="מגדל אור"/>
    <s v="0"/>
    <x v="0"/>
    <s v="מגזר יהודי"/>
    <s v="ירושלים"/>
    <s v="לא עובד"/>
  </r>
  <r>
    <s v="00011784"/>
    <x v="1687"/>
    <s v="פאדי שקור"/>
    <x v="1939"/>
    <n v="65"/>
    <s v="daliam18@gmail.com"/>
    <s v="קריאת שירות- מגדלאור"/>
    <m/>
    <m/>
    <s v="תוכנת קורא מסך"/>
    <s v="nvda"/>
    <s v="קיצורי מקלדת"/>
    <s v="רוצה שנשלח לה מדריך לעבודה עם קורא מסך NVDA שלחתי לה דרך המייל"/>
    <s v="סגור"/>
    <m/>
    <d v="2017-01-25T10:33:00"/>
    <d v="2017-01-25T10:33:00"/>
    <x v="94"/>
    <x v="7"/>
    <x v="0"/>
    <s v="טלפון"/>
    <s v="מגדל אור"/>
    <s v="0"/>
    <x v="0"/>
    <s v="מגזר יהודי"/>
    <s v="ירושלים"/>
    <s v="לא עובד"/>
  </r>
  <r>
    <s v="00011798"/>
    <x v="1687"/>
    <s v="איקראם טאטור"/>
    <x v="1939"/>
    <n v="65"/>
    <s v="daliam18@gmail.com"/>
    <s v="קריאת שירות- מגדלאור"/>
    <m/>
    <m/>
    <s v="תוכנת קורא מסך"/>
    <s v="nvda"/>
    <s v="הפיכת קובץ מוגן לזמין"/>
    <s v="דרך שליטה מרחוק החלפתי את מצב הקובץ כי התלוממה על nvda לא מקריא קבצים העברתי לה פקודות של nvda"/>
    <s v="סגור"/>
    <m/>
    <d v="2017-01-25T17:31:00"/>
    <d v="2017-01-25T17:31:00"/>
    <x v="94"/>
    <x v="7"/>
    <x v="0"/>
    <s v="טלפון"/>
    <s v="מגדל אור"/>
    <s v="0"/>
    <x v="0"/>
    <s v="מגזר יהודי"/>
    <s v="ירושלים"/>
    <s v="לא עובד"/>
  </r>
  <r>
    <s v="00011842"/>
    <x v="1687"/>
    <s v="פאדי שקור"/>
    <x v="1939"/>
    <n v="65"/>
    <s v="daliam18@gmail.com"/>
    <s v="קריאת שירות- מגדלאור"/>
    <m/>
    <m/>
    <s v="טלפונים סלולריים"/>
    <s v="אייפון"/>
    <s v="חיבור"/>
    <s v="מקבלת הודעה שאין חיבור לאינטרנט הצעתי שתעשה כיבוי לראוטר וכן זה עבד"/>
    <s v="סגור"/>
    <m/>
    <d v="2017-01-30T15:02:00"/>
    <d v="2017-01-30T15:02:00"/>
    <x v="94"/>
    <x v="7"/>
    <x v="0"/>
    <s v="טלפון"/>
    <s v="מגדל אור"/>
    <s v="0"/>
    <x v="0"/>
    <s v="מגזר יהודי"/>
    <s v="ירושלים"/>
    <s v="לא עובד"/>
  </r>
  <r>
    <s v="00011851"/>
    <x v="1687"/>
    <s v="פאדי שקור"/>
    <x v="1939"/>
    <n v="65"/>
    <s v="daliam18@gmail.com"/>
    <s v="קריאת שירות- מגדלאור"/>
    <m/>
    <m/>
    <s v="טלפונים סלולריים"/>
    <s v="אייפון"/>
    <s v="אייפון לא מדבר"/>
    <s v="יש לה אייפון והמכשיר הפסיק לדבר. ניסיתי לעזור לה על אבל לא הצלחתי כי היא לא רואה את המסך ביקשתי אדם רואה כדי לעזור לנו. היא תתקשר שיהיה מי שהוא על ידה"/>
    <s v="סגור"/>
    <m/>
    <d v="2017-01-31T11:08:00"/>
    <d v="2017-01-31T11:08:00"/>
    <x v="94"/>
    <x v="7"/>
    <x v="0"/>
    <s v="טלפון"/>
    <s v="מגדל אור"/>
    <s v="0"/>
    <x v="0"/>
    <s v="מגזר יהודי"/>
    <s v="ירושלים"/>
    <s v="לא עובד"/>
  </r>
  <r>
    <s v="00011854"/>
    <x v="1687"/>
    <s v="פאדי שקור"/>
    <x v="1939"/>
    <n v="65"/>
    <s v="daliam18@gmail.com"/>
    <s v="קריאת שירות- מגדלאור"/>
    <m/>
    <m/>
    <s v="טלפונים סלולריים"/>
    <s v="אייפון"/>
    <s v="דיבור באייפון"/>
    <s v="בהמשך לקריאה הקודםת היא התקשרה שוב עם אדם רואה הדרכתי אותם לעשות הפעלה מחדש למכשיר על ידי לחצה על שני הכפתורים כבוי ובית ביחד . נפתירה הבעיה והמכשיר חזר לדבר"/>
    <s v="סגור"/>
    <m/>
    <d v="2017-01-31T12:28:00"/>
    <d v="2017-01-31T12:28:00"/>
    <x v="94"/>
    <x v="7"/>
    <x v="0"/>
    <s v="טלפון"/>
    <s v="מגדל אור"/>
    <s v="0"/>
    <x v="0"/>
    <s v="מגזר יהודי"/>
    <s v="ירושלים"/>
    <s v="לא עובד"/>
  </r>
  <r>
    <s v="00011874"/>
    <x v="1687"/>
    <s v="אליאס סמרה"/>
    <x v="1939"/>
    <n v="65"/>
    <s v="daliam18@gmail.com"/>
    <s v="קריאת שירות- מגדלאור"/>
    <m/>
    <m/>
    <s v="טלפונים סלולריים"/>
    <s v="אייפון"/>
    <s v="העברת קובץ MP3 מהדרופבוקס לואטסאפ"/>
    <s v="הדרכתי אותה איך להעביר קובץ MP3 מהדרופבוקס לואטסאפ"/>
    <s v="סגור"/>
    <m/>
    <d v="2017-02-01T15:03:00"/>
    <d v="2017-02-01T15:03:00"/>
    <x v="12"/>
    <x v="7"/>
    <x v="0"/>
    <s v="טלפון"/>
    <s v="מגדל אור"/>
    <s v="0"/>
    <x v="0"/>
    <s v="מגזר יהודי"/>
    <s v="ירושלים"/>
    <s v="לא עובד"/>
  </r>
  <r>
    <s v="00011898"/>
    <x v="1687"/>
    <s v="איקראם טאטור"/>
    <x v="1939"/>
    <n v="65"/>
    <s v="daliam18@gmail.com"/>
    <s v="קריאת שירות- מגדלאור"/>
    <m/>
    <m/>
    <s v="תוכנת קורא מסך"/>
    <s v="jaws"/>
    <s v="jaws קרס"/>
    <s v="כביתי Jaws והפעלתי בחזרה"/>
    <s v="סגור"/>
    <m/>
    <d v="2017-02-05T15:01:00"/>
    <d v="2017-02-05T15:01:00"/>
    <x v="12"/>
    <x v="7"/>
    <x v="0"/>
    <s v="טלפון"/>
    <s v="מגדל אור"/>
    <s v="0"/>
    <x v="0"/>
    <s v="מגזר יהודי"/>
    <s v="ירושלים"/>
    <s v="לא עובד"/>
  </r>
  <r>
    <s v="00012068"/>
    <x v="1687"/>
    <s v="איקראם טאטור"/>
    <x v="1939"/>
    <n v="65"/>
    <s v="daliam18@gmail.com"/>
    <s v="קריאת שירות- מגדלאור"/>
    <m/>
    <m/>
    <s v="טלפונים סלולריים"/>
    <s v="אייפון"/>
    <s v="העתקת מייל באייפון"/>
    <s v="כרגע אין אפשרות להעתיק את הטקסט מתוך המייל. בג במערכת"/>
    <s v="סגור"/>
    <m/>
    <d v="2017-02-21T13:37:00"/>
    <d v="2017-02-21T13:37:00"/>
    <x v="12"/>
    <x v="7"/>
    <x v="0"/>
    <s v="טלפון"/>
    <s v="מגדל אור"/>
    <s v="0"/>
    <x v="0"/>
    <s v="מגזר יהודי"/>
    <s v="ירושלים"/>
    <s v="לא עובד"/>
  </r>
  <r>
    <s v="00012124"/>
    <x v="1687"/>
    <s v="פאדי שקור"/>
    <x v="1939"/>
    <n v="65"/>
    <s v="daliam18@gmail.com"/>
    <s v="קריאת שירות- מגדלאור"/>
    <m/>
    <m/>
    <s v="תוכנת קורא מסך"/>
    <s v="nvda"/>
    <s v="שגיאה ווינדוס בספרדית"/>
    <s v="יש לה שגיאה ווינדוס אבל NVDA מקריא את זה בספרדית שלא מובן לנו , והיא לא מצליחה לתרגם לנו ."/>
    <s v="סגור"/>
    <m/>
    <d v="2017-02-28T10:10:00"/>
    <d v="2017-02-28T10:10:00"/>
    <x v="12"/>
    <x v="7"/>
    <x v="0"/>
    <s v="טלפון"/>
    <s v="מגדל אור"/>
    <s v="0"/>
    <x v="0"/>
    <s v="מגזר יהודי"/>
    <s v="ירושלים"/>
    <s v="לא עובד"/>
  </r>
  <r>
    <s v="00012156"/>
    <x v="1687"/>
    <s v="איקראם טאטור"/>
    <x v="1939"/>
    <n v="65"/>
    <s v="daliam18@gmail.com"/>
    <s v="קריאת שירות- מגדלאור"/>
    <m/>
    <m/>
    <s v="תוכנת קורא מסך"/>
    <s v="nvda"/>
    <s v="סיבאן קרס"/>
    <s v="דרך השטלטות התקנו לה את סיבן מחדש"/>
    <s v="סגור"/>
    <m/>
    <d v="2017-03-01T16:29:00"/>
    <d v="2017-03-01T16:29:00"/>
    <x v="13"/>
    <x v="7"/>
    <x v="0"/>
    <s v="טלפון"/>
    <s v="מגדל אור"/>
    <s v="0"/>
    <x v="0"/>
    <s v="מגזר יהודי"/>
    <s v="ירושלים"/>
    <s v="לא עובד"/>
  </r>
  <r>
    <s v="00012167"/>
    <x v="1687"/>
    <s v="תמי טיירי"/>
    <x v="1939"/>
    <n v="65"/>
    <s v="daliam18@gmail.com"/>
    <s v="קריאת שירות- מגדלאור"/>
    <m/>
    <m/>
    <s v="תוכנת קורא מסך"/>
    <s v="nvda"/>
    <s v="עידכון לnvda ו1000 שאלות על האייפון"/>
    <s v="משתמשת בnvda באנגלית ובספרדית ושאלה האם כדאי לעדכן אותו. בנוסף שאלה על הגיבוי של האיקלוד ואיך לפתוח את מפות עם הסירי. יבגני: היא כבר לא ממש זוכרת מה היו שאלות את NVDA שידרגה לבד"/>
    <s v="סגור"/>
    <m/>
    <d v="2017-03-02T11:39:00"/>
    <d v="2017-03-13T11:10:00"/>
    <x v="13"/>
    <x v="7"/>
    <x v="1879"/>
    <s v="טלפון"/>
    <s v="מגדל אור"/>
    <s v="0"/>
    <x v="0"/>
    <s v="מגזר יהודי"/>
    <s v="ירושלים"/>
    <s v="לא עובד"/>
  </r>
  <r>
    <s v="00012171"/>
    <x v="1687"/>
    <s v="תמי טיירי"/>
    <x v="1939"/>
    <n v="65"/>
    <s v="daliam18@gmail.com"/>
    <s v="קריאת שירות- מגדלאור"/>
    <m/>
    <m/>
    <s v="טלפונים סלולריים"/>
    <s v="אייפון"/>
    <s v="עידכון לnvda ו1000 שאלות על האייפון"/>
    <s v="משתמשת בnvda באנגלית ובספרדית ושאלה האם כדאי לעדכן אותו. בנוסף שאלה על הגיבוי של האיקלוד ואיך לפתוח את מפות עם הסירי. קריאה כפולה"/>
    <s v="סגור"/>
    <m/>
    <d v="2017-03-02T12:36:00"/>
    <d v="2017-03-13T10:57:00"/>
    <x v="13"/>
    <x v="7"/>
    <x v="1183"/>
    <s v="טלפון"/>
    <s v="מגדל אור"/>
    <s v="0"/>
    <x v="0"/>
    <s v="מגזר יהודי"/>
    <s v="ירושלים"/>
    <s v="לא עובד"/>
  </r>
  <r>
    <s v="00012663"/>
    <x v="1687"/>
    <s v="אליאס סמרה"/>
    <x v="1939"/>
    <n v="65"/>
    <s v="daliam18@gmail.com"/>
    <s v="קריאת שירות- מגדלאור"/>
    <m/>
    <m/>
    <s v="טלפונים סלולריים"/>
    <s v="אייפון"/>
    <s v="העברת טקסט ממיל לאפלקציות אחרות"/>
    <s v="צריכה הדרכה איך להעביר טקסט מסוים מתוך מייל לאפליקציות אחרות פאדי הדרכתי אותה"/>
    <s v="סגור"/>
    <m/>
    <d v="2017-04-24T13:39:00"/>
    <d v="2017-04-26T18:15:00"/>
    <x v="14"/>
    <x v="7"/>
    <x v="1880"/>
    <s v="טלפון"/>
    <s v="מגדל אור"/>
    <s v="0"/>
    <x v="0"/>
    <s v="מגזר יהודי"/>
    <s v="ירושלים"/>
    <s v="לא עובד"/>
  </r>
  <r>
    <s v="00012838"/>
    <x v="1687"/>
    <s v="פאדי שקור"/>
    <x v="1939"/>
    <n v="65"/>
    <s v="daliam18@gmail.com"/>
    <s v="קריאת שירות- מגדלאור"/>
    <m/>
    <m/>
    <s v="מערכות הפעלה"/>
    <s v="תמיכה טכנית"/>
    <s v="חיבור רשת"/>
    <s v="הדרכתי אתה איך להתחבר לרשת"/>
    <s v="סגור"/>
    <m/>
    <d v="2017-05-10T11:42:00"/>
    <d v="2017-05-10T11:42:00"/>
    <x v="15"/>
    <x v="7"/>
    <x v="0"/>
    <s v="טלפון"/>
    <s v="מגדל אור"/>
    <s v="0"/>
    <x v="0"/>
    <s v="מגזר יהודי"/>
    <s v="ירושלים"/>
    <s v="לא עובד"/>
  </r>
  <r>
    <s v="00012909"/>
    <x v="1687"/>
    <s v="אליאס סמרה"/>
    <x v="1939"/>
    <n v="65"/>
    <s v="daliam18@gmail.com"/>
    <s v="קריאת שירות- מגדלאור"/>
    <m/>
    <m/>
    <s v="תוכנת סריקה"/>
    <s v="fine reader"/>
    <s v="המרה קובץ PDF"/>
    <s v="קיבלה קובץ מחברת האשראי למלא אותו , רצתה להמיר אותו ל WORD כדי למלא ושלוח אבל כנראה שהקובץ מוגן ולא מראה את התוכן של הקובץ לאחר ההמרה ל WORD . המלצתי לה להדפיס למלא לסרוק ולשלוח בחזרה ."/>
    <s v="סגור"/>
    <m/>
    <d v="2017-05-16T11:57:00"/>
    <d v="2017-05-16T11:57:00"/>
    <x v="15"/>
    <x v="7"/>
    <x v="0"/>
    <s v="טלפון"/>
    <s v="מגדל אור"/>
    <s v="0"/>
    <x v="0"/>
    <s v="מגזר יהודי"/>
    <s v="ירושלים"/>
    <s v="לא עובד"/>
  </r>
  <r>
    <s v="00012938"/>
    <x v="1687"/>
    <s v="איקראם טאטור"/>
    <x v="1939"/>
    <n v="65"/>
    <s v="daliam18@gmail.com"/>
    <s v="קריאת שירות- מגדלאור"/>
    <m/>
    <m/>
    <s v="תוכנת קורא מסך"/>
    <s v="jaws"/>
    <s v="החלפת מנוע דיבור"/>
    <s v="שניתי דרך שליטה מרחוק"/>
    <s v="סגור"/>
    <m/>
    <d v="2017-05-18T10:02:00"/>
    <d v="2017-05-18T10:02:00"/>
    <x v="15"/>
    <x v="7"/>
    <x v="0"/>
    <s v="טלפון"/>
    <s v="מגדל אור"/>
    <s v="0"/>
    <x v="0"/>
    <s v="מגזר יהודי"/>
    <s v="ירושלים"/>
    <s v="לא עובד"/>
  </r>
  <r>
    <s v="00012960"/>
    <x v="1687"/>
    <s v="איקראם טאטור"/>
    <x v="1939"/>
    <n v="65"/>
    <s v="daliam18@gmail.com"/>
    <s v="קריאת שירות- מגדלאור"/>
    <m/>
    <m/>
    <s v="Office"/>
    <s v="הדרכה"/>
    <s v="הורדת קבצים בoutlook"/>
    <s v="exel נפתח אצלה באופן אוטומטי. וזה לא נגיש המלצתי לה לשמור את זה בתוך המחשב והדרכתי על זה"/>
    <s v="סגור"/>
    <m/>
    <d v="2017-05-22T10:14:00"/>
    <d v="2017-05-22T10:14:00"/>
    <x v="15"/>
    <x v="7"/>
    <x v="0"/>
    <s v="טלפון"/>
    <s v="מגדל אור"/>
    <s v="0"/>
    <x v="0"/>
    <s v="מגזר יהודי"/>
    <s v="ירושלים"/>
    <s v="לא עובד"/>
  </r>
  <r>
    <s v="00013106"/>
    <x v="1687"/>
    <s v="איקראם טאטור"/>
    <x v="1939"/>
    <n v="65"/>
    <s v="daliam18@gmail.com"/>
    <s v="קריאת שירות- מגדלאור"/>
    <m/>
    <m/>
    <s v="טלפונים סלולריים"/>
    <s v="אייפון"/>
    <s v="עדכון whatsApp תקוע"/>
    <s v="לכבות טלפון ולהדליק מחדש"/>
    <s v="סגור"/>
    <m/>
    <d v="2017-06-06T11:36:00"/>
    <d v="2017-06-06T11:36:00"/>
    <x v="16"/>
    <x v="7"/>
    <x v="0"/>
    <s v="טלפון"/>
    <s v="מגדל אור"/>
    <s v="0"/>
    <x v="0"/>
    <s v="מגזר יהודי"/>
    <s v="ירושלים"/>
    <s v="לא עובד"/>
  </r>
  <r>
    <s v="00013431"/>
    <x v="1687"/>
    <s v="איקראם טאטור"/>
    <x v="1939"/>
    <n v="65"/>
    <s v="daliam18@gmail.com"/>
    <s v="קריאת שירות- מגדלאור"/>
    <m/>
    <m/>
    <s v="תוכנת קורא מסך"/>
    <s v="jaws"/>
    <s v="בעיה במנוע דיבור"/>
    <s v="נסיתי להחליף אבל זה לא עבד הפנתי ללטס טוק"/>
    <s v="סגור"/>
    <m/>
    <d v="2017-07-02T10:01:00"/>
    <d v="2017-07-02T10:01:00"/>
    <x v="17"/>
    <x v="7"/>
    <x v="0"/>
    <s v="טלפון"/>
    <s v="מגדל אור"/>
    <s v="0"/>
    <x v="0"/>
    <s v="מגזר יהודי"/>
    <s v="ירושלים"/>
    <s v="לא עובד"/>
  </r>
  <r>
    <s v="00014834"/>
    <x v="1687"/>
    <s v="ניר שדה"/>
    <x v="1939"/>
    <n v="65"/>
    <s v="daliam18@gmail.com"/>
    <s v="קריאת שירות- מגדלאור"/>
    <m/>
    <m/>
    <s v="Office"/>
    <s v="תמיכה טכנית"/>
    <s v="לא מצליחה להגיע לתיבת פריטים שנשלחו"/>
    <s v="קבלה מחשב חדש מלטס טוק החליפו לה את סיסמת ההשתלטות ולכן לא יכולים להשתלט על המחשב התקשרתי ללטס טוק והשארתי הודעה. נכנסה לרשימת התיקיות באופיס ctrl+y יש שם מספר חשבונות ניסינו להגיע לחשבון הדואר ופ]תוח אותו ולחפש את התיקייה המבוקשת היא לא הצליחה והסתבכה עם חשבונות אחרים רוצה רק ב\השתלטות אמרה שתתפוס את לטס טוק ותחזור אלינו עם סיסמת התחברות"/>
    <s v="סגור"/>
    <m/>
    <d v="2017-11-20T12:04:00"/>
    <d v="2017-11-20T12:04:00"/>
    <x v="19"/>
    <x v="7"/>
    <x v="0"/>
    <s v="טלפון"/>
    <s v="מגדל אור"/>
    <s v="0"/>
    <x v="0"/>
    <s v="מגזר יהודי"/>
    <s v="ירושלים"/>
    <s v="לא עובד"/>
  </r>
  <r>
    <s v="00015140"/>
    <x v="1687"/>
    <s v="תמי טיירי"/>
    <x v="1939"/>
    <n v="65"/>
    <s v="daliam18@gmail.com"/>
    <s v="קריאת שירות- מגדלאור"/>
    <m/>
    <m/>
    <s v="טלפונים סלולריים"/>
    <s v="אייפון"/>
    <s v="איפון נכבא"/>
    <s v="לדבריה האייפון נכבא כל כמה דקות. יש לה אייפון6. המלצתי לבדוק במעבדה אם צריך להחליף סוללה. אמרתי שתלחץ על כפתור הכיבוי וכפתור הבית ביחד אולי יעזור."/>
    <s v="סגור"/>
    <m/>
    <d v="2017-12-18T10:05:00"/>
    <d v="2017-12-18T10:05:00"/>
    <x v="34"/>
    <x v="7"/>
    <x v="0"/>
    <s v="טלפון"/>
    <s v="מגדל אור"/>
    <s v="0"/>
    <x v="0"/>
    <s v="מגזר יהודי"/>
    <s v="ירושלים"/>
    <s v="לא עובד"/>
  </r>
  <r>
    <s v="00016719"/>
    <x v="1687"/>
    <s v="ליאור עמר"/>
    <x v="1939"/>
    <n v="65"/>
    <s v="daliam18@gmail.com"/>
    <s v="קריאת שירות- מגדלאור"/>
    <m/>
    <m/>
    <s v="Office"/>
    <s v="תמיכה טכנית"/>
    <s v="הגדרות מייל"/>
    <s v="בוצע הגדרת סיסמה חדשה באאוטלוק ובאייפון"/>
    <s v="סגור"/>
    <m/>
    <d v="2018-05-29T13:28:00"/>
    <d v="2018-05-29T17:14:00"/>
    <x v="57"/>
    <x v="1"/>
    <x v="1881"/>
    <s v="טלפון"/>
    <s v="מגדל אור"/>
    <s v="0"/>
    <x v="0"/>
    <s v="מגזר יהודי"/>
    <s v="ירושלים"/>
    <s v="לא עובד"/>
  </r>
  <r>
    <s v="00017080"/>
    <x v="1687"/>
    <s v="יבגני יגודין"/>
    <x v="1939"/>
    <n v="65"/>
    <s v="daliam18@gmail.com"/>
    <s v="קריאת שירות- מגדלאור"/>
    <m/>
    <m/>
    <s v="מידע כללי על מגדלאור"/>
    <m/>
    <s v="מתעניינת על קורס"/>
    <m/>
    <s v="פתוח"/>
    <m/>
    <d v="2018-06-20T09:31:00"/>
    <d v="2018-06-20T09:32:00"/>
    <x v="21"/>
    <x v="1"/>
    <x v="9"/>
    <s v="טלפון"/>
    <s v="מגדל אור"/>
    <s v="0"/>
    <x v="1"/>
    <s v="מגזר יהודי"/>
    <s v="ירושלים"/>
    <s v="לא עובד"/>
  </r>
  <r>
    <s v="00017509"/>
    <x v="1687"/>
    <s v="פאדי שקור"/>
    <x v="1939"/>
    <n v="65"/>
    <s v="daliam18@gmail.com"/>
    <s v="קריאת שירות- מגדלאור"/>
    <m/>
    <m/>
    <s v="Office"/>
    <s v="תמיכה טכנית"/>
    <s v="מיקת דואר"/>
    <s v="מבקשת שליטה במחיקת תיבת דואר, הצעתי עזרה אבל היא מעדיפה בשליטה @ליאור - בוצע מחיקת תיקיות דואר"/>
    <s v="סגור"/>
    <m/>
    <d v="2018-07-17T13:34:00"/>
    <d v="2018-07-17T14:42:00"/>
    <x v="22"/>
    <x v="1"/>
    <x v="58"/>
    <s v="טלפון"/>
    <s v="מגדל אור"/>
    <s v="0"/>
    <x v="0"/>
    <s v="מגזר יהודי"/>
    <s v="ירושלים"/>
    <s v="לא עובד"/>
  </r>
  <r>
    <s v="00017746"/>
    <x v="1687"/>
    <s v="יבגני יגודין"/>
    <x v="1939"/>
    <n v="65"/>
    <s v="daliam18@gmail.com"/>
    <s v="קריאת שירות- מגדלאור"/>
    <m/>
    <m/>
    <s v="גלישה באינטרנט"/>
    <s v="תמיכה טכנית"/>
    <s v="וגל דרייב מלא"/>
    <s v="במחשב נייד שלה מוגדר גיבוי לכמה תיקיות שמסנכרנות חוץ מזה סל מחזור מלא מחקתי תיקיות גיבוי ורוקנתי סל מיזכור"/>
    <s v="סגור"/>
    <m/>
    <d v="2018-08-05T15:41:00"/>
    <d v="2018-08-05T15:41:00"/>
    <x v="58"/>
    <x v="1"/>
    <x v="0"/>
    <s v="טלפון"/>
    <s v="מגדל אור"/>
    <s v="0"/>
    <x v="0"/>
    <s v="מגזר יהודי"/>
    <s v="ירושלים"/>
    <s v="לא עובד"/>
  </r>
  <r>
    <s v="00017978"/>
    <x v="1687"/>
    <s v="פאדי שקור"/>
    <x v="1939"/>
    <n v="65"/>
    <s v="daliam18@gmail.com"/>
    <s v="קריאת שירות- מגדלאור"/>
    <m/>
    <m/>
    <s v="טלפונים סלולריים"/>
    <s v="אייפון"/>
    <s v="רשת אלחוטית"/>
    <m/>
    <s v="סגור"/>
    <m/>
    <d v="2018-08-20T12:37:00"/>
    <d v="2018-08-20T12:37:00"/>
    <x v="58"/>
    <x v="1"/>
    <x v="0"/>
    <s v="טלפון"/>
    <s v="מגדל אור"/>
    <s v="0"/>
    <x v="0"/>
    <s v="מגזר יהודי"/>
    <s v="ירושלים"/>
    <s v="לא עובד"/>
  </r>
  <r>
    <s v="00019095"/>
    <x v="1687"/>
    <s v="ליאור עמר"/>
    <x v="1939"/>
    <n v="65"/>
    <s v="daliam18@gmail.com"/>
    <s v="קריאת שירות- מגדלאור"/>
    <m/>
    <m/>
    <s v="טלפונים סלולריים"/>
    <s v="אייפון"/>
    <s v="אייפון נא לא להפריע"/>
    <s v="מנסה להשתמש אופציה לא מגיבה, נבדקו הגדרות- תקין"/>
    <s v="סגור"/>
    <m/>
    <d v="2018-12-02T13:39:00"/>
    <d v="2018-12-02T13:42:00"/>
    <x v="50"/>
    <x v="1"/>
    <x v="20"/>
    <s v="טלפון"/>
    <s v="מגדל אור"/>
    <s v="0"/>
    <x v="0"/>
    <s v="מגזר יהודי"/>
    <s v="ירושלים"/>
    <s v="לא עובד"/>
  </r>
  <r>
    <s v="00019388"/>
    <x v="1687"/>
    <s v="ליאור עמר"/>
    <x v="1939"/>
    <n v="65"/>
    <s v="daliam18@gmail.com"/>
    <s v="קריאת שירות- מגדלאור"/>
    <m/>
    <m/>
    <s v="טלפונים סלולריים"/>
    <s v="אייפון"/>
    <s v="החלפת מכשיר"/>
    <s v="הדרגה את המכשיר והגיבויים וההגדרות לא נשמרו הוסבר דרך גיבוי ושחזור לווצאפ, בוצע הגדרת ממיל"/>
    <s v="סגור"/>
    <m/>
    <d v="2018-12-24T15:29:00"/>
    <d v="2018-12-24T15:29:00"/>
    <x v="50"/>
    <x v="1"/>
    <x v="0"/>
    <s v="טלפון"/>
    <s v="מגדל אור"/>
    <s v="0"/>
    <x v="0"/>
    <s v="מגזר יהודי"/>
    <s v="ירושלים"/>
    <s v="לא עובד"/>
  </r>
  <r>
    <s v="00019494"/>
    <x v="1687"/>
    <s v="תמי טיירי"/>
    <x v="1939"/>
    <n v="65"/>
    <s v="daliam18@gmail.com"/>
    <s v="קריאת שירות- מגדלאור"/>
    <m/>
    <m/>
    <s v="טלפונים סלולריים"/>
    <s v="אייפון"/>
    <s v="שיתוף קישור לאפליקציה"/>
    <s v="הסברתי איך לשלוח קישור ולשתף אפליקציה."/>
    <s v="סגור"/>
    <m/>
    <d v="2019-01-01T12:02:00"/>
    <d v="2019-01-01T12:02:00"/>
    <x v="24"/>
    <x v="8"/>
    <x v="0"/>
    <s v="טלפון"/>
    <s v="מגדל אור"/>
    <s v="0"/>
    <x v="0"/>
    <s v="מגזר יהודי"/>
    <s v="ירושלים"/>
    <s v="לא עובד"/>
  </r>
  <r>
    <s v="00021848"/>
    <x v="1687"/>
    <s v="פאדי שקור"/>
    <x v="1939"/>
    <n v="65"/>
    <s v="daliam18@gmail.com"/>
    <s v="קריאת שירות- מגדלאור"/>
    <m/>
    <m/>
    <s v="טלפונים סלולריים"/>
    <s v="אייפון"/>
    <s v="הגדרות נגישות"/>
    <s v="אחרי שחזור הגדרנו ביחד את מאפיני הנגישות"/>
    <s v="סגור"/>
    <m/>
    <d v="2019-07-24T13:01:00"/>
    <d v="2019-07-24T13:01:00"/>
    <x v="63"/>
    <x v="8"/>
    <x v="0"/>
    <s v="טלפון"/>
    <s v="מגדל אור"/>
    <s v="0"/>
    <x v="0"/>
    <s v="מגזר יהודי"/>
    <s v="ירושלים"/>
    <s v="לא עובד"/>
  </r>
  <r>
    <s v="00022124"/>
    <x v="1687"/>
    <s v="ליאור עמר"/>
    <x v="1939"/>
    <n v="65"/>
    <s v="daliam18@gmail.com"/>
    <s v="קריאת שירות- מגדלאור"/>
    <m/>
    <m/>
    <s v="טלפונים סלולריים"/>
    <s v="אייפון"/>
    <s v="תיקית מועדפים ביוטיוב"/>
    <s v="יוצרת תיקיות מועדפים ביוטיוב אבל לא מוצאת אותם כדי לצפות בהם אחר כך - ניסיתי להדריך אך היא מתווכחת , הוסבר שתיקיות שנוספו נמצאות תחת כרטיסיה תיקיה"/>
    <s v="סגור"/>
    <m/>
    <d v="2019-08-18T16:29:00"/>
    <d v="2019-08-18T16:29:00"/>
    <x v="64"/>
    <x v="8"/>
    <x v="0"/>
    <s v="טלפון"/>
    <s v="מגדל אור"/>
    <s v="0"/>
    <x v="0"/>
    <s v="מגזר יהודי"/>
    <s v="ירושלים"/>
    <s v="לא עובד"/>
  </r>
  <r>
    <s v="00022722"/>
    <x v="1687"/>
    <s v="ליאור עמר"/>
    <x v="1939"/>
    <n v="65"/>
    <s v="daliam18@gmail.com"/>
    <s v="קריאת שירות- מגדלאור"/>
    <m/>
    <m/>
    <s v="טלפונים סלולריים"/>
    <s v="אייפון"/>
    <s v="ניווט ביומן"/>
    <s v="מבקש להציג רק ימים בהם יש ארוע כלשהו - יש להקיש על לשונית &quot;היום&quot;"/>
    <s v="סגור"/>
    <m/>
    <d v="2019-11-03T11:31:00"/>
    <d v="2019-11-03T11:31:00"/>
    <x v="67"/>
    <x v="8"/>
    <x v="0"/>
    <s v="טלפון"/>
    <s v="מגדל אור"/>
    <s v="0"/>
    <x v="0"/>
    <s v="מגזר יהודי"/>
    <s v="ירושלים"/>
    <s v="לא עובד"/>
  </r>
  <r>
    <s v="00022831"/>
    <x v="1687"/>
    <s v="תמי טיירי"/>
    <x v="1939"/>
    <n v="65"/>
    <s v="daliam18@gmail.com"/>
    <s v="קריאת שירות- מגדלאור"/>
    <m/>
    <m/>
    <s v="טלפונים סלולריים"/>
    <s v="אייפון"/>
    <s v="ביטול אותיות גדולות באנגלית באייפון"/>
    <s v="הסברתי איך לבטל את האותיות הגדולות באייפון."/>
    <s v="סגור"/>
    <m/>
    <d v="2019-11-12T13:21:00"/>
    <d v="2019-11-12T13:21:00"/>
    <x v="67"/>
    <x v="8"/>
    <x v="0"/>
    <s v="טלפון"/>
    <s v="מגדל אור"/>
    <s v="0"/>
    <x v="0"/>
    <s v="מגזר יהודי"/>
    <s v="ירושלים"/>
    <s v="לא עובד"/>
  </r>
  <r>
    <s v="00022832"/>
    <x v="1687"/>
    <s v="תמי טיירי"/>
    <x v="1939"/>
    <n v="65"/>
    <s v="daliam18@gmail.com"/>
    <s v="קריאת שירות- מגדלאור"/>
    <m/>
    <m/>
    <s v="טלפונים סלולריים"/>
    <s v="אייפון"/>
    <s v="הקלדה"/>
    <s v="לדבריה. כשמקלידה באנגלית בקושי נוגעת עם האצבע והאותיות נכתבות. בדקתי בהגדרות וסיגנון ההקלדה היה על הקלדה עיוורת. בג בגרסת ios העדכנית. בעברית זה לא קורה."/>
    <s v="סגור"/>
    <m/>
    <d v="2019-11-12T14:28:00"/>
    <d v="2019-11-12T14:28:00"/>
    <x v="67"/>
    <x v="8"/>
    <x v="0"/>
    <s v="טלפון"/>
    <s v="מגדל אור"/>
    <s v="0"/>
    <x v="0"/>
    <s v="מגזר יהודי"/>
    <s v="ירושלים"/>
    <s v="לא עובד"/>
  </r>
  <r>
    <s v="00023252"/>
    <x v="1687"/>
    <s v="יבגני יגודין"/>
    <x v="1939"/>
    <n v="65"/>
    <s v="daliam18@gmail.com"/>
    <s v="קריאת שירות- מגדלאור"/>
    <m/>
    <m/>
    <s v="מערכות הפעלה"/>
    <s v="תמיכה טכנית"/>
    <s v="לקבץ תיקיה לZIP"/>
    <s v="לא מוצאת אפשרות צריך לעשות שלח אל דרך תפרית משנה ולבחור compressed ziped fo;lder רק שהז לא עובד אם קבצים ששמות שלהם כוללים תוים לא באנגלית"/>
    <s v="סגור"/>
    <m/>
    <d v="2019-12-23T12:28:00"/>
    <d v="2019-12-23T12:28:00"/>
    <x v="41"/>
    <x v="8"/>
    <x v="0"/>
    <s v="טלפון"/>
    <s v="מגדל אור"/>
    <s v="0"/>
    <x v="0"/>
    <s v="מגזר יהודי"/>
    <s v="ירושלים"/>
    <s v="לא עובד"/>
  </r>
  <r>
    <s v="00023364"/>
    <x v="1687"/>
    <s v="ליאור עמר"/>
    <x v="1939"/>
    <n v="65"/>
    <s v="daliam18@gmail.com"/>
    <s v="קריאת שירות- מגדלאור"/>
    <m/>
    <m/>
    <s v="טלפונים סלולריים"/>
    <s v="אייפון"/>
    <s v="צלילי מקלדת"/>
    <s v="מתלוננת שצלייל מקלדת והקלטה קולית בווצאפ לא עובדים - ביקשתי ממנה לבדוק את הווליום אך טוענת שהכל בסדר ואני לא מבין שאבדוק ושאל, לא מקבלת את תשובתי ומבקשת לדבר עם מנהל"/>
    <s v="סגור"/>
    <m/>
    <d v="2020-01-05T13:35:00"/>
    <d v="2020-01-15T11:09:00"/>
    <x v="68"/>
    <x v="2"/>
    <x v="1882"/>
    <s v="טלפון"/>
    <s v="מגדל אור"/>
    <s v="0"/>
    <x v="0"/>
    <s v="מגזר יהודי"/>
    <s v="ירושלים"/>
    <s v="לא עובד"/>
  </r>
  <r>
    <s v="00023726"/>
    <x v="1687"/>
    <s v="תמי טיירי"/>
    <x v="1939"/>
    <n v="65"/>
    <s v="daliam18@gmail.com"/>
    <s v="קריאת שירות- מגדלאור"/>
    <m/>
    <m/>
    <s v="טלפונים סלולריים"/>
    <s v="אייפון"/>
    <s v="כניסה לחשבון gmail של מישהו מהנייד שלה"/>
    <s v="במידה ומישהו מעוניין להיכנס לחשבון הgmail שלו מהאיפון שלה הסברתי איך לעשות זאת."/>
    <s v="סגור"/>
    <m/>
    <d v="2020-02-11T14:52:00"/>
    <d v="2020-02-11T14:52:00"/>
    <x v="69"/>
    <x v="2"/>
    <x v="0"/>
    <s v="טלפון"/>
    <s v="מגדל אור"/>
    <s v="0"/>
    <x v="0"/>
    <s v="מגזר יהודי"/>
    <s v="ירושלים"/>
    <s v="לא עובד"/>
  </r>
  <r>
    <s v="00024445"/>
    <x v="1687"/>
    <s v="פאדי שקור"/>
    <x v="1939"/>
    <n v="65"/>
    <s v="daliam18@gmail.com"/>
    <s v="קריאת שירות- מגדלאור"/>
    <m/>
    <m/>
    <s v="טלפונים סלולריים"/>
    <s v="אייפון"/>
    <s v="שינוי סדר שפה"/>
    <s v="שינינו ביחד את סדר השפות המועדף באייפון."/>
    <s v="סגור"/>
    <m/>
    <d v="2020-04-03T11:19:00"/>
    <d v="2020-04-03T11:19:00"/>
    <x v="3"/>
    <x v="2"/>
    <x v="0"/>
    <s v="טלפון"/>
    <s v="מגדל אור"/>
    <s v="0"/>
    <x v="0"/>
    <s v="מגזר יהודי"/>
    <s v="ירושלים"/>
    <s v="לא עובד"/>
  </r>
  <r>
    <s v="00024454"/>
    <x v="1687"/>
    <s v="ליאור עמר"/>
    <x v="1939"/>
    <n v="65"/>
    <s v="daliam18@gmail.com"/>
    <s v="קריאת שירות- מגדלאור"/>
    <m/>
    <m/>
    <s v="תוכנות"/>
    <s v="מידע כללי"/>
    <s v="תוכנת ZOOM"/>
    <s v="מנסה להתחבר לשיחה - נמסרה סיסמת התחברות"/>
    <s v="סגור"/>
    <m/>
    <d v="2020-04-05T09:40:00"/>
    <d v="2020-04-05T09:40:00"/>
    <x v="3"/>
    <x v="2"/>
    <x v="0"/>
    <s v="טלפון"/>
    <s v="מגדל אור"/>
    <s v="0"/>
    <x v="0"/>
    <s v="מגזר יהודי"/>
    <s v="ירושלים"/>
    <s v="לא עובד"/>
  </r>
  <r>
    <s v="00024477"/>
    <x v="1687"/>
    <s v="יבגני יגודין"/>
    <x v="1939"/>
    <n v="65"/>
    <s v="daliam18@gmail.com"/>
    <s v="קריאת שירות- מגדלאור"/>
    <m/>
    <m/>
    <s v="טלפונים סלולריים"/>
    <s v="מידע כללי"/>
    <s v="כמה אנשים ניתן לחבר בשיחה?"/>
    <s v="בWA כותבים שהיה 32 עכשיו עד 50 איש בשיחה רגילה די מוגבל זה 4-6 אנשים תלוי גם בספק רשת אבל בכל מכרהמומלץ להשתמש במערכת מיועדת לשיחה קבוצתית כמו ZOOM"/>
    <s v="סגור"/>
    <m/>
    <d v="2020-04-06T09:48:00"/>
    <d v="2020-04-06T09:48:00"/>
    <x v="3"/>
    <x v="2"/>
    <x v="0"/>
    <s v="טלפון"/>
    <s v="מגדל אור"/>
    <s v="0"/>
    <x v="0"/>
    <s v="מגזר יהודי"/>
    <s v="ירושלים"/>
    <s v="לא עובד"/>
  </r>
  <r>
    <s v="00024483"/>
    <x v="1687"/>
    <s v="ליאור עמר"/>
    <x v="1939"/>
    <n v="65"/>
    <s v="daliam18@gmail.com"/>
    <s v="קריאת שירות- מגדלאור"/>
    <m/>
    <m/>
    <s v="טלפונים סלולריים"/>
    <s v="מידע כללי"/>
    <s v="מפגש מקוון"/>
    <s v="מעוניינת להצטרף למפגש של מגדלאור ולא קיבלה הזמנה - נשלחה הזמנה בווצאפ"/>
    <s v="סגור"/>
    <m/>
    <d v="2020-04-06T11:14:00"/>
    <d v="2020-04-06T11:14:00"/>
    <x v="3"/>
    <x v="2"/>
    <x v="0"/>
    <s v="טלפון"/>
    <s v="מגדל אור"/>
    <s v="0"/>
    <x v="0"/>
    <s v="מגזר יהודי"/>
    <s v="ירושלים"/>
    <s v="לא עובד"/>
  </r>
  <r>
    <s v="00024610"/>
    <x v="1687"/>
    <s v="ליאור עמר"/>
    <x v="1939"/>
    <n v="65"/>
    <s v="daliam18@gmail.com"/>
    <s v="קריאת שירות- מגדלאור"/>
    <m/>
    <m/>
    <s v="תוכנות"/>
    <s v="מידע כללי"/>
    <s v="מפגש מקוון"/>
    <s v="שליחת קישור למפגש הדרכה על זום"/>
    <s v="סגור"/>
    <m/>
    <d v="2020-04-16T12:19:00"/>
    <d v="2020-04-16T12:19:00"/>
    <x v="3"/>
    <x v="2"/>
    <x v="0"/>
    <s v="טלפון"/>
    <s v="מגדל אור"/>
    <s v="0"/>
    <x v="0"/>
    <s v="מגזר יהודי"/>
    <s v="ירושלים"/>
    <s v="לא עובד"/>
  </r>
  <r>
    <s v="00024796"/>
    <x v="1687"/>
    <s v="ליאור עמר"/>
    <x v="1939"/>
    <n v="65"/>
    <s v="daliam18@gmail.com"/>
    <s v="קריאת שירות- מגדלאור"/>
    <m/>
    <m/>
    <s v="טלפונים סלולריים"/>
    <s v="אייפון"/>
    <s v="הסבר על אופציות בzoom"/>
    <s v="מעבר על כפתורים ואפשרויות בזום"/>
    <s v="סגור"/>
    <m/>
    <d v="2020-04-26T10:01:00"/>
    <d v="2020-04-26T10:01:00"/>
    <x v="3"/>
    <x v="2"/>
    <x v="0"/>
    <s v="טלפון"/>
    <s v="מגדל אור"/>
    <s v="0"/>
    <x v="0"/>
    <s v="מגזר יהודי"/>
    <s v="ירושלים"/>
    <s v="לא עובד"/>
  </r>
  <r>
    <s v="00025030"/>
    <x v="1687"/>
    <s v="פאדי שקור"/>
    <x v="1939"/>
    <n v="65"/>
    <s v="daliam18@gmail.com"/>
    <s v="קריאת שירות- מגדלאור"/>
    <m/>
    <m/>
    <s v="טלפונים סלולריים"/>
    <s v="אייפון"/>
    <s v="הקראה"/>
    <s v="ביחד בדקנו את אפשריות ההקראה"/>
    <s v="סגור"/>
    <m/>
    <d v="2020-05-07T12:29:00"/>
    <d v="2020-05-07T12:29:00"/>
    <x v="71"/>
    <x v="2"/>
    <x v="0"/>
    <s v="טלפון"/>
    <s v="מגדל אור"/>
    <s v="0"/>
    <x v="0"/>
    <s v="מגזר יהודי"/>
    <s v="ירושלים"/>
    <s v="לא עובד"/>
  </r>
  <r>
    <s v="00026124"/>
    <x v="1687"/>
    <s v="עדי נתן"/>
    <x v="1939"/>
    <n v="65"/>
    <s v="daliam18@gmail.com"/>
    <s v="קריאת שירות- מגדלאור"/>
    <m/>
    <m/>
    <s v="טלפונים סלולריים"/>
    <s v="אייפון"/>
    <s v="העברת תמונות בוואטסאף"/>
    <s v="ביררה איך להעביר ריבוי תמונות וסרטונים בוואטסאף. הודרכה. בנוסף, ביררה איך לקרוא טקסט לפי שורות. הודרכה. הוסבר שהקראת שורות תלויה לעתים ברמת נגישות המסמך"/>
    <s v="סגור"/>
    <m/>
    <d v="2020-07-15T10:25:00"/>
    <d v="2020-07-15T10:25:00"/>
    <x v="72"/>
    <x v="2"/>
    <x v="0"/>
    <s v="טלפון"/>
    <s v="מגדל אור"/>
    <s v="0"/>
    <x v="0"/>
    <s v="מגזר יהודי"/>
    <s v="ירושלים"/>
    <s v="לא עובד"/>
  </r>
  <r>
    <s v="00027789"/>
    <x v="1687"/>
    <s v="עלי חסן"/>
    <x v="1939"/>
    <n v="65"/>
    <s v="daliam18@gmail.com"/>
    <s v="קריאת שירות- מגדלאור"/>
    <m/>
    <m/>
    <s v="טלפונים סלולריים"/>
    <s v="אייפון"/>
    <s v="כל פעם שמעלה את המחשב ומבקש ממנה לעסות עדכוני מערכת עם VoiceOver"/>
    <m/>
    <s v="סגור"/>
    <m/>
    <d v="2020-11-19T11:34:00"/>
    <d v="2020-11-19T11:34:00"/>
    <x v="43"/>
    <x v="2"/>
    <x v="0"/>
    <s v="טלפון"/>
    <s v="מגדל אור"/>
    <s v="0"/>
    <x v="0"/>
    <s v="מגזר יהודי"/>
    <s v="ירושלים"/>
    <s v="לא עובד"/>
  </r>
  <r>
    <s v="00029201"/>
    <x v="1687"/>
    <s v="אכראם טאטור"/>
    <x v="1939"/>
    <n v="66"/>
    <s v="daliam18@gmail.com"/>
    <s v="קריאת שירות- מגדלאור"/>
    <m/>
    <m/>
    <s v="מערכות הפעלה"/>
    <s v="תמיכה טכנית"/>
    <s v="למסור הודעה לנציג &quot;הודעה&quot;"/>
    <s v="הסתדרה"/>
    <s v="סגור"/>
    <m/>
    <d v="2021-02-07T14:50:00"/>
    <d v="2021-02-07T14:50:00"/>
    <x v="108"/>
    <x v="0"/>
    <x v="0"/>
    <s v="טלפון"/>
    <s v="מגדל אור"/>
    <s v="0"/>
    <x v="0"/>
    <s v="מגזר יהודי"/>
    <s v="ירושלים"/>
    <s v="לא עובד"/>
  </r>
  <r>
    <s v="00029208"/>
    <x v="1687"/>
    <s v="עלי חסן"/>
    <x v="1939"/>
    <n v="66"/>
    <s v="daliam18@gmail.com"/>
    <s v="קריאת שירות- מגדלאור"/>
    <m/>
    <m/>
    <s v="טלפונים סלולריים"/>
    <s v="אייפון"/>
    <s v="הפעלה/השהייה מוסיקה"/>
    <s v="היתה לה בעיה בפהעלה/השהייה מוסיקה, כיביתי voiceOver והפעלתי אותו מחדש וזה הסתדר"/>
    <s v="סגור"/>
    <m/>
    <d v="2021-02-07T16:37:00"/>
    <d v="2021-02-07T16:37:00"/>
    <x v="108"/>
    <x v="0"/>
    <x v="0"/>
    <s v="טלפון"/>
    <s v="מגדל אור"/>
    <s v="0"/>
    <x v="0"/>
    <s v="מגזר יהודי"/>
    <s v="ירושלים"/>
    <s v="לא עובד"/>
  </r>
  <r>
    <s v="00029478"/>
    <x v="1687"/>
    <s v="אליאס סמרה"/>
    <x v="1939"/>
    <n v="66"/>
    <s v="daliam18@gmail.com"/>
    <s v="קריאת שירות- מגדלאור"/>
    <m/>
    <m/>
    <s v="טלפונים סלולריים"/>
    <s v="אייפון"/>
    <s v="תיבת דואר נכנס נעלמה"/>
    <s v="החזרנו את זה דרך כפתור עריכה בתוך המיל"/>
    <s v="סגור"/>
    <m/>
    <d v="2021-02-25T18:07:00"/>
    <d v="2021-02-25T18:07:00"/>
    <x v="108"/>
    <x v="0"/>
    <x v="0"/>
    <s v="טלפון"/>
    <s v="מגדל אור"/>
    <s v="0"/>
    <x v="0"/>
    <s v="מגזר יהודי"/>
    <s v="ירושלים"/>
    <s v="לא עובד"/>
  </r>
  <r>
    <s v="00029896"/>
    <x v="1687"/>
    <s v="אכראם טאטור"/>
    <x v="1939"/>
    <n v="66"/>
    <s v="daliam18@gmail.com"/>
    <s v="קריאת שירות- מגדלאור"/>
    <m/>
    <m/>
    <s v="מערכות הפעלה"/>
    <s v="הדרכה"/>
    <s v="שינוי שם של קובץ"/>
    <s v="F2"/>
    <s v="סגור"/>
    <m/>
    <d v="2021-04-07T11:49:00"/>
    <d v="2021-04-07T11:49:00"/>
    <x v="76"/>
    <x v="0"/>
    <x v="0"/>
    <s v="טלפון"/>
    <s v="מגדל אור"/>
    <s v="0"/>
    <x v="0"/>
    <s v="מגזר יהודי"/>
    <s v="ירושלים"/>
    <s v="לא עובד"/>
  </r>
  <r>
    <s v="00030857"/>
    <x v="1687"/>
    <s v="עלי חסן"/>
    <x v="1939"/>
    <n v="66"/>
    <s v="daliam18@gmail.com"/>
    <s v="קריאת שירות- מגדלאור"/>
    <m/>
    <m/>
    <s v="טלפונים סלולריים"/>
    <s v="אייפון"/>
    <s v="שעון מעורר"/>
    <s v="נסינו לכוון את שעון המעורר בצורה ידנית, כשהגיע זמן הצלצול השעון עבד. נסינו לכוון את השעון דרך סירי, כשמגיע זמן הצלצול הטלפון לא מצלצל, והשעון עובר ממצב פעיל למצב כבוי.פשוט סגרנו את המכשיר לגמרי והפעלנו אותו מחדש"/>
    <s v="סגור"/>
    <m/>
    <d v="2021-06-28T11:19:00"/>
    <d v="2021-06-28T12:39:00"/>
    <x v="44"/>
    <x v="0"/>
    <x v="661"/>
    <s v="טלפון"/>
    <s v="מגדל אור"/>
    <s v="0"/>
    <x v="0"/>
    <s v="מגזר יהודי"/>
    <s v="ירושלים"/>
    <s v="לא עובד"/>
  </r>
  <r>
    <n v="31770"/>
    <x v="1687"/>
    <s v="יבגני יגודין"/>
    <x v="1940"/>
    <n v="66"/>
    <s v="daliam18@gmail.com"/>
    <s v="קריאת שירות- מגדלאור"/>
    <s v="-"/>
    <s v="-"/>
    <s v="גלישה באינטרנט"/>
    <s v="תמיכה טכנית"/>
    <s v="אוטלוק לא מקבל דואר"/>
    <s v="מבקש סיסמה"/>
    <s v="סגור"/>
    <s v="-"/>
    <d v="2021-09-12T15:25:00"/>
    <d v="2021-09-12T15:25:00"/>
    <x v="110"/>
    <x v="0"/>
    <x v="0"/>
    <s v="טלפון"/>
    <s v="מגדל אור"/>
    <n v="0"/>
    <x v="0"/>
    <s v="מגזר יהודי"/>
    <s v="ירושלים"/>
    <s v="לא עובד"/>
  </r>
  <r>
    <n v="33773"/>
    <x v="1687"/>
    <s v="יבגני יגודין"/>
    <x v="1940"/>
    <n v="67"/>
    <s v="daliam18@gmail.com"/>
    <s v="קריאת שירות- מגדלאור"/>
    <s v="-"/>
    <s v="-"/>
    <s v="Office"/>
    <s v="תמיכה טכנית"/>
    <s v="אוטלוק לא מקבל מיילים"/>
    <s v="הגדרתי אבטחה בגוגל לקבל אפליקציות ברמה נמוכה"/>
    <s v="סגור"/>
    <s v="-"/>
    <d v="2022-03-07T14:22:00"/>
    <d v="2022-03-07T14:22:00"/>
    <x v="28"/>
    <x v="6"/>
    <x v="0"/>
    <s v="טלפון"/>
    <s v="מגדל אור"/>
    <n v="0"/>
    <x v="0"/>
    <s v="מגזר יהודי"/>
    <s v="ירושלים"/>
    <s v="לא עובד"/>
  </r>
  <r>
    <n v="38706"/>
    <x v="1687"/>
    <s v="עלי חסן"/>
    <x v="1940"/>
    <n v="68"/>
    <s v="daliam18@gmail.com"/>
    <s v="קריאת שירות- מגדלאור"/>
    <s v="-"/>
    <s v="-"/>
    <s v="טלפונים סלולריים"/>
    <s v="אייפון"/>
    <s v="לוח שנה"/>
    <s v="איך יכולה לדעת מה הפגישות שלה"/>
    <s v="סגור"/>
    <s v="-"/>
    <d v="2023-01-22T18:18:00"/>
    <d v="2023-01-22T18:18:00"/>
    <x v="32"/>
    <x v="3"/>
    <x v="0"/>
    <s v="טלפון"/>
    <s v="מגדל אור"/>
    <n v="0"/>
    <x v="0"/>
    <s v="מגזר יהודי"/>
    <s v="ירושלים"/>
    <s v="לא עובד"/>
  </r>
  <r>
    <n v="38974"/>
    <x v="1687"/>
    <s v="אכראם טאטור"/>
    <x v="1940"/>
    <n v="68"/>
    <s v="daliam18@gmail.com"/>
    <s v="קריאת שירות- מגדלאור"/>
    <s v="-"/>
    <s v="-"/>
    <s v="טלפונים סלולריים"/>
    <s v="אייפון"/>
    <s v="פקודות לאייפון"/>
    <s v="תתקשר לעלי"/>
    <s v="סגור"/>
    <s v="-"/>
    <d v="2023-01-30T08:49:00"/>
    <d v="2023-01-30T08:49:00"/>
    <x v="32"/>
    <x v="3"/>
    <x v="0"/>
    <s v="טלפון"/>
    <s v="מגדל אור"/>
    <n v="0"/>
    <x v="0"/>
    <s v="מגזר יהודי"/>
    <s v="ירושלים"/>
    <s v="לא עובד"/>
  </r>
  <r>
    <n v="39001"/>
    <x v="1687"/>
    <s v="עלי חסן"/>
    <x v="1940"/>
    <n v="68"/>
    <s v="daliam18@gmail.com"/>
    <s v="קריאת שירות- מגדלאור"/>
    <s v="-"/>
    <s v="-"/>
    <s v="טלפונים סלולריים"/>
    <s v="אייפון"/>
    <s v="מקלדת"/>
    <s v="רצתה לדעת כמה םפקודות דרך המקלדת חלק מי-הפקודות הסתדר וחלק לא"/>
    <s v="סגור"/>
    <s v="-"/>
    <d v="2023-01-31T00:42:00"/>
    <d v="2023-01-31T00:45:00"/>
    <x v="32"/>
    <x v="3"/>
    <x v="20"/>
    <s v="טלפון"/>
    <s v="מגדל אור"/>
    <n v="0"/>
    <x v="0"/>
    <s v="מגזר יהודי"/>
    <s v="ירושלים"/>
    <s v="לא עובד"/>
  </r>
  <r>
    <n v="39038"/>
    <x v="1687"/>
    <s v="עלי חסן"/>
    <x v="1940"/>
    <n v="68"/>
    <s v="daliam18@gmail.com"/>
    <s v="קריאת שירות- מגדלאור"/>
    <s v="-"/>
    <s v="-"/>
    <s v="ציוד היקפי"/>
    <s v="-"/>
    <s v="מקלדת"/>
    <s v="לא כל הקיצורים עובדים ביקשתי שתשלח את פרטי מקלדת במייל"/>
    <s v="סגור"/>
    <s v="-"/>
    <d v="2023-02-01T01:35:00"/>
    <d v="2023-02-01T01:35:00"/>
    <x v="90"/>
    <x v="3"/>
    <x v="0"/>
    <s v="טלפון"/>
    <s v="מגדל אור"/>
    <n v="0"/>
    <x v="0"/>
    <s v="מגזר יהודי"/>
    <s v="ירושלים"/>
    <s v="לא עובד"/>
  </r>
  <r>
    <n v="40201"/>
    <x v="1687"/>
    <s v="דניאל קובנר"/>
    <x v="1940"/>
    <n v="68"/>
    <s v="daliam18@gmail.com"/>
    <s v="קריאת שירות- מגדלאור"/>
    <s v="-"/>
    <s v="-"/>
    <s v="ציוד היקפי"/>
    <s v="-"/>
    <s v="מדפסת + TEAMVIEWER"/>
    <s v="הגדרתי מחדש TEAMVIEWER"/>
    <s v="סגור"/>
    <s v="-"/>
    <d v="2023-03-07T10:05:00"/>
    <d v="2023-03-07T10:05:00"/>
    <x v="112"/>
    <x v="3"/>
    <x v="0"/>
    <s v="טלפון"/>
    <s v="מגדל אור"/>
    <n v="0"/>
    <x v="0"/>
    <s v="מגזר יהודי"/>
    <s v="ירושלים"/>
    <s v="לא עובד"/>
  </r>
  <r>
    <n v="40498"/>
    <x v="1687"/>
    <s v="אכראם טאטור"/>
    <x v="1940"/>
    <n v="68"/>
    <s v="daliam18@gmail.com"/>
    <s v="קריאת שירות- מגדלאור"/>
    <s v="-"/>
    <s v="-"/>
    <s v="Office"/>
    <s v="תמיכה טכנית"/>
    <s v="אווטלוק מבקש סיסמה"/>
    <s v="עשיתי אימות דו-שלבייייי"/>
    <s v="סגור"/>
    <s v="-"/>
    <d v="2023-03-15T17:58:00"/>
    <d v="2023-03-15T17:58:00"/>
    <x v="112"/>
    <x v="3"/>
    <x v="0"/>
    <s v="טלפון"/>
    <s v="מגדל אור"/>
    <n v="0"/>
    <x v="0"/>
    <s v="מגזר יהודי"/>
    <s v="ירושלים"/>
    <s v="לא עובד"/>
  </r>
  <r>
    <n v="42195"/>
    <x v="1687"/>
    <s v="תמי טיירי"/>
    <x v="1940"/>
    <n v="68"/>
    <s v="daliam18@gmail.com"/>
    <s v="קריאת שירות- מגדלאור"/>
    <s v="-"/>
    <s v="-"/>
    <s v="מערכות הפעלה"/>
    <s v="תמיכה טכנית"/>
    <s v="תוכנה שקיבלה, סידור האיקונים על שולחן העבודה וskype"/>
    <s v="בס&quot;ד"/>
    <s v="סגור"/>
    <s v="-"/>
    <d v="2023-06-15T10:31:00"/>
    <d v="2023-06-21T11:20:00"/>
    <x v="10"/>
    <x v="3"/>
    <x v="1883"/>
    <s v="טלפון"/>
    <s v="מגדל אור"/>
    <n v="0"/>
    <x v="0"/>
    <s v="מגזר יהודי"/>
    <s v="ירושלים"/>
    <s v="לא עובד"/>
  </r>
  <r>
    <n v="42377"/>
    <x v="1687"/>
    <s v="תמי טיירי"/>
    <x v="1940"/>
    <n v="68"/>
    <s v="daliam18@gmail.com"/>
    <s v="קריאת שירות- מגדלאור"/>
    <s v="-"/>
    <s v="-"/>
    <s v="מערכות הפעלה"/>
    <s v="תמיכה טכנית"/>
    <s v="ליבגני"/>
    <s v="בס&quot;ד"/>
    <s v="סגור"/>
    <s v="-"/>
    <d v="2023-06-18T17:23:00"/>
    <d v="2023-06-21T11:20:00"/>
    <x v="10"/>
    <x v="3"/>
    <x v="1884"/>
    <s v="טלפון"/>
    <s v="מגדל אור"/>
    <n v="0"/>
    <x v="0"/>
    <s v="מגזר יהודי"/>
    <s v="ירושלים"/>
    <s v="לא עובד"/>
  </r>
  <r>
    <n v="42418"/>
    <x v="1687"/>
    <s v="יבגני יאגודין"/>
    <x v="1940"/>
    <n v="68"/>
    <s v="daliam18@gmail.com"/>
    <s v="קריאת שירות- מגדלאור"/>
    <s v="-"/>
    <s v="-"/>
    <s v="מערכות הפעלה"/>
    <s v="תמיכה טכנית"/>
    <s v="רוצה לראות תצוגה קבצים ברשימה"/>
    <s v="הסברתי ששולחן עבודה אפשר לראות כסמלים או להיכנס לתיקיה שלו ולראות בכל תצוגה אפשרית"/>
    <s v="סגור"/>
    <s v="-"/>
    <d v="2023-06-19T11:06:00"/>
    <d v="2023-06-21T11:20:00"/>
    <x v="10"/>
    <x v="3"/>
    <x v="1885"/>
    <s v="טלפון"/>
    <s v="מגדל אור"/>
    <n v="0"/>
    <x v="0"/>
    <s v="מגזר יהודי"/>
    <s v="ירושלים"/>
    <s v="לא עובד"/>
  </r>
  <r>
    <n v="43575"/>
    <x v="1687"/>
    <s v="עלי חסן"/>
    <x v="1940"/>
    <n v="68"/>
    <s v="daliam18@gmail.com"/>
    <s v="קריאת שירות- מגדלאור"/>
    <s v="-"/>
    <s v="-"/>
    <s v="טלפונים סלולריים"/>
    <s v="אייפון"/>
    <s v="שיתוף"/>
    <s v="רצתה להעביר איש קשר הדרכתי אותה"/>
    <s v="סגור"/>
    <s v="-"/>
    <d v="2023-07-20T13:45:00"/>
    <d v="2023-07-20T13:45:00"/>
    <x v="84"/>
    <x v="3"/>
    <x v="0"/>
    <s v="טלפון"/>
    <s v="מגדל אור"/>
    <n v="0"/>
    <x v="0"/>
    <s v="מגזר יהודי"/>
    <s v="ירושלים"/>
    <s v="לא עובד"/>
  </r>
  <r>
    <n v="46205"/>
    <x v="1687"/>
    <s v="דניאל קובנר"/>
    <x v="1940"/>
    <n v="68"/>
    <s v="daliam18@gmail.com"/>
    <s v="קריאת שירות- מגדלאור"/>
    <s v="-"/>
    <s v="-"/>
    <s v="טלפונים סלולריים"/>
    <s v="אייפון"/>
    <s v="זיהוי צבעים ב-Envision"/>
    <s v="הסברתי לה איך להגיע לפונקציה בתוך התפריטים של Envision"/>
    <s v="סגור"/>
    <s v="-"/>
    <d v="2023-08-29T10:37:00"/>
    <d v="2023-08-29T10:37:00"/>
    <x v="6"/>
    <x v="3"/>
    <x v="0"/>
    <s v="טלפון"/>
    <s v="מגדל אור"/>
    <n v="0"/>
    <x v="0"/>
    <s v="מגזר יהודי"/>
    <s v="ירושלים"/>
    <s v="לא עובד"/>
  </r>
  <r>
    <n v="48311"/>
    <x v="1687"/>
    <s v="דניאל קובנר"/>
    <x v="1940"/>
    <n v="68"/>
    <s v="daliam18@gmail.com"/>
    <s v="קריאת שירות- מגדלאור"/>
    <s v="-"/>
    <s v="-"/>
    <s v="טלפונים סלולריים"/>
    <s v="אייפון"/>
    <s v="סנכרון AIRPODS"/>
    <s v="אמרה שהוציאה ממגירה שלא השתמשה הרבה זמן"/>
    <s v="סגור"/>
    <s v="-"/>
    <d v="2023-10-31T10:10:00"/>
    <d v="2023-10-31T10:10:00"/>
    <x v="5"/>
    <x v="3"/>
    <x v="0"/>
    <s v="טלפון"/>
    <s v="מגדל אור"/>
    <n v="0"/>
    <x v="0"/>
    <s v="מגזר יהודי"/>
    <s v="ירושלים"/>
    <s v="לא עובד"/>
  </r>
  <r>
    <n v="48320"/>
    <x v="1687"/>
    <s v="דניאל קובנר"/>
    <x v="1940"/>
    <n v="68"/>
    <s v="daliam18@gmail.com"/>
    <s v="קריאת שירות- מגדלאור"/>
    <s v="-"/>
    <s v="-"/>
    <s v="טלפונים סלולריים"/>
    <s v="אייפון"/>
    <s v="Airpods"/>
    <s v="שיחת המשך על הגדרות"/>
    <s v="סגור"/>
    <s v="-"/>
    <d v="2023-10-31T12:36:00"/>
    <d v="2023-10-31T12:36:00"/>
    <x v="5"/>
    <x v="3"/>
    <x v="0"/>
    <s v="טלפון"/>
    <s v="מגדל אור"/>
    <n v="0"/>
    <x v="0"/>
    <s v="מגזר יהודי"/>
    <s v="ירושלים"/>
    <s v="לא עובד"/>
  </r>
  <r>
    <s v="00022041"/>
    <x v="1688"/>
    <s v="תמי טיירי"/>
    <x v="1941"/>
    <n v="77"/>
    <s v="dahliam@013.net"/>
    <s v="קריאת שירות- מגדלאור"/>
    <m/>
    <m/>
    <s v="תוכנת הגדלה"/>
    <s v="zoom text"/>
    <s v="המלצה על zoom text"/>
    <s v="פתחתי כרטיס חדש במערכת והסברתי על שירותי מגדלאור. לדבריה. עובדת עם ההגדלה של הwindows. אך ההגדלה לא מספיקה עבורה. היא לא מעוניינת להשתמש בתוכנת הקראה. הפנתי לאתר של לטסטוק להורדת zoom text ל30 יום נסיון וגם מסרתי את מספר הטלפון שלהם. אין לה תעודת עיוור כך שלא תוכל לבקש ציוד מהשירות לעיוור."/>
    <s v="סגור"/>
    <m/>
    <d v="2019-08-12T12:53:00"/>
    <d v="2019-08-12T12:53:00"/>
    <x v="64"/>
    <x v="8"/>
    <x v="0"/>
    <s v="טלפון"/>
    <s v="מגדל אור"/>
    <s v="0"/>
    <x v="0"/>
    <m/>
    <m/>
    <s v="לא עובד"/>
  </r>
  <r>
    <s v="00022300"/>
    <x v="1688"/>
    <s v="תמי טיירי"/>
    <x v="1941"/>
    <n v="77"/>
    <s v="dahliam@013.net"/>
    <s v="קריאת שירות- מגדלאור"/>
    <m/>
    <m/>
    <s v="תוכנת הגדלה"/>
    <s v="zoom text"/>
    <s v="הוריד zoom text לתקופת נסיון. ביקש מדריך. הפנתי לאתר של לטסטוק. אשתו לא מצליחה לראות את הכפתורים במקלדת הצעתי את האפשרות לרכוש מקלדת עם כפתורים גדולים מחי כהן מחשבים."/>
    <s v="הוריד zoom text לתקופת נסיון ושאל האם יש מדריך. הסברתי קצת והפנתי לאתר של חברת לטסטוק. אשתו מתקשה להתמצא במקלדת. הצעתי את האפשרות לרכוש מקלדת עם כפתורים גדולים מחי כהן מחשבים. המלצתי לקחת הדרכה שיקומית במידת הצורך."/>
    <s v="סגור"/>
    <m/>
    <d v="2019-09-03T11:56:00"/>
    <d v="2019-09-03T12:06:00"/>
    <x v="65"/>
    <x v="8"/>
    <x v="90"/>
    <s v="טלפון"/>
    <s v="מגדל אור"/>
    <s v="0"/>
    <x v="0"/>
    <m/>
    <m/>
    <s v="לא עובד"/>
  </r>
  <r>
    <s v="00030031"/>
    <x v="1688"/>
    <s v="ליאור עמר"/>
    <x v="1941"/>
    <n v="78"/>
    <s v="dahliam@013.net"/>
    <s v="קריאת שירות- מגדלאור"/>
    <m/>
    <m/>
    <s v="ספרייה לעיוורים"/>
    <s v="קרא-קל"/>
    <s v="קראקל"/>
    <s v="כאשר קוראת ספר לפעמים בעצירה זה לא חוזר לאותה נקודה - הסברתי להקפיד להקיש על השהיה (שתי קוים) ולא סטופ (ריבוע)"/>
    <s v="סגור"/>
    <m/>
    <d v="2021-04-19T09:11:00"/>
    <d v="2021-04-19T09:11:00"/>
    <x v="76"/>
    <x v="0"/>
    <x v="0"/>
    <s v="טלפון"/>
    <s v="מגדל אור"/>
    <s v="0"/>
    <x v="0"/>
    <m/>
    <m/>
    <s v="לא עובד"/>
  </r>
  <r>
    <n v="32768"/>
    <x v="1688"/>
    <s v="עלי חסן"/>
    <x v="1942"/>
    <n v="78"/>
    <s v="dahliam@013.net"/>
    <s v="קריאת שירות- מגדלאור"/>
    <s v="-"/>
    <s v="-"/>
    <s v="ספרייה לעיוורים"/>
    <s v="קרא-קל"/>
    <s v="לא מצליחה לחזור למקום שעצרה"/>
    <s v="בזמן האזנה או העברה שומעת חריקות"/>
    <s v="סגור"/>
    <s v="-"/>
    <d v="2021-12-12T13:20:00"/>
    <d v="2021-12-16T10:52:00"/>
    <x v="116"/>
    <x v="0"/>
    <x v="1886"/>
    <s v="טלפון"/>
    <s v="מגדל אור"/>
    <n v="0"/>
    <x v="0"/>
    <s v="-"/>
    <s v="-"/>
    <s v="לא עובד"/>
  </r>
  <r>
    <n v="33395"/>
    <x v="1688"/>
    <s v="אליאס סמרה"/>
    <x v="1942"/>
    <n v="79"/>
    <s v="dahliam@013.net"/>
    <s v="קריאת שירות- מגדלאור"/>
    <s v="-"/>
    <s v="-"/>
    <s v="ספרייה לעיוורים"/>
    <s v="קרא-קל"/>
    <s v="שגיאה בחיפוש"/>
    <s v="לאחר בדיקה על מכשיר אצלי גם קיבלתי אותם בעיות - שגיאה שרת פנימי - וגם תוצאות חיפוש לא נכונות ."/>
    <s v="סגור"/>
    <s v="-"/>
    <d v="2022-02-03T14:10:00"/>
    <d v="2022-02-03T14:10:00"/>
    <x v="27"/>
    <x v="6"/>
    <x v="0"/>
    <s v="טלפון"/>
    <s v="מגדל אור"/>
    <n v="0"/>
    <x v="0"/>
    <s v="-"/>
    <s v="-"/>
    <s v="לא עובד"/>
  </r>
  <r>
    <n v="33400"/>
    <x v="1688"/>
    <s v="עלי חסן"/>
    <x v="1942"/>
    <n v="79"/>
    <s v="dahliam@013.net"/>
    <s v="קריאת שירות- מגדלאור"/>
    <s v="-"/>
    <s v="-"/>
    <s v="ספרייה לעיוורים"/>
    <s v="קרא-קל"/>
    <s v="תמיכה במכשיר אנדרויד"/>
    <s v="היתה לה בעייה בחיפוש בכאטאלוג מסוים ודברתי עם שמואל נעמן ואמר לי שיש בעייה בכאטאלוג לקט עיתנאות ולבדוק שהיא תחפש דרך כאטאלוג אחר ואני בדקתי איתה ובדקנו וזה הצליח והורדה ספר דרך האפליקציה"/>
    <s v="סגור"/>
    <s v="-"/>
    <d v="2022-02-06T09:21:00"/>
    <d v="2022-02-06T09:21:00"/>
    <x v="27"/>
    <x v="6"/>
    <x v="0"/>
    <s v="טלפון"/>
    <s v="מגדל אור"/>
    <n v="0"/>
    <x v="0"/>
    <s v="-"/>
    <s v="-"/>
    <s v="לא עובד"/>
  </r>
  <r>
    <n v="33702"/>
    <x v="1688"/>
    <s v="אכראם טאטור"/>
    <x v="1942"/>
    <n v="79"/>
    <s v="dahliam@013.net"/>
    <s v="קריאת שירות- מגדלאור"/>
    <s v="-"/>
    <s v="-"/>
    <s v="ציוד היקפי"/>
    <s v="-"/>
    <s v="מקלדת עם אוטיות גדולות"/>
    <s v="שלחתי מספר חברת דגש: 03-7313276"/>
    <s v="סגור"/>
    <s v="-"/>
    <d v="2022-03-01T10:22:00"/>
    <d v="2022-03-01T10:22:00"/>
    <x v="28"/>
    <x v="6"/>
    <x v="0"/>
    <s v="טלפון"/>
    <s v="מגדל אור"/>
    <n v="0"/>
    <x v="0"/>
    <s v="-"/>
    <s v="-"/>
    <s v="לא עובד"/>
  </r>
  <r>
    <n v="34946"/>
    <x v="1688"/>
    <s v="אכראם טאטור"/>
    <x v="1942"/>
    <n v="79"/>
    <s v="dahliam@013.net"/>
    <s v="קריאת שירות- מגדלאור"/>
    <s v="-"/>
    <s v="-"/>
    <s v="ספרייה לעיוורים"/>
    <s v="קרא-קל"/>
    <s v="בעית קרא-קל"/>
    <s v="יש בעיה בחיפוש"/>
    <s v="סגור"/>
    <s v="-"/>
    <d v="2022-06-09T10:51:00"/>
    <d v="2022-06-09T10:51:00"/>
    <x v="79"/>
    <x v="6"/>
    <x v="0"/>
    <s v="טלפון"/>
    <s v="מגדל אור"/>
    <n v="0"/>
    <x v="0"/>
    <s v="-"/>
    <s v="-"/>
    <s v="לא עובד"/>
  </r>
  <r>
    <n v="35120"/>
    <x v="1688"/>
    <s v="עלי חסן"/>
    <x v="1942"/>
    <n v="79"/>
    <s v="dahliam@013.net"/>
    <s v="קריאת שירות- מגדלאור"/>
    <s v="-"/>
    <s v="-"/>
    <s v="מידע כללי על מגדלאור"/>
    <s v="-"/>
    <s v="הערכה"/>
    <s v="רצתה להודות על שירות שקיבלה במוקד תמיכה"/>
    <s v="סגור"/>
    <s v="-"/>
    <d v="2022-06-20T12:04:00"/>
    <d v="2022-06-20T12:04:00"/>
    <x v="79"/>
    <x v="6"/>
    <x v="0"/>
    <s v="טלפון"/>
    <s v="מגדל אור"/>
    <n v="0"/>
    <x v="1"/>
    <s v="-"/>
    <s v="-"/>
    <s v="לא עובד"/>
  </r>
  <r>
    <n v="35364"/>
    <x v="1688"/>
    <s v="אכראם טאטור"/>
    <x v="1942"/>
    <n v="79"/>
    <s v="dahliam@013.net"/>
    <s v="קריאת שירות- מגדלאור"/>
    <s v="-"/>
    <s v="-"/>
    <s v="ספרייה לעיוורים"/>
    <s v="קרא-קל"/>
    <s v="בעית הורדה"/>
    <s v="ידוע"/>
    <s v="סגור"/>
    <s v="-"/>
    <d v="2022-07-06T15:40:00"/>
    <d v="2022-07-06T15:40:00"/>
    <x v="30"/>
    <x v="6"/>
    <x v="0"/>
    <s v="טלפון"/>
    <s v="מגדל אור"/>
    <n v="0"/>
    <x v="0"/>
    <s v="-"/>
    <s v="-"/>
    <s v="לא עובד"/>
  </r>
  <r>
    <n v="35382"/>
    <x v="1688"/>
    <s v="עלי חסן"/>
    <x v="1942"/>
    <n v="79"/>
    <s v="dahliam@013.net"/>
    <s v="קריאת שירות- מגדלאור"/>
    <s v="-"/>
    <s v="-"/>
    <s v="ספרייה לעיוורים"/>
    <s v="קרא-קל"/>
    <s v="אנדרויד"/>
    <s v="שמתחילה לשמוע את הספר מפסיק באמצע ביקשתי שתנסא ספר אחר"/>
    <s v="סגור"/>
    <s v="-"/>
    <d v="2022-07-07T14:49:00"/>
    <d v="2022-07-07T14:49:00"/>
    <x v="30"/>
    <x v="6"/>
    <x v="0"/>
    <s v="טלפון"/>
    <s v="מגדל אור"/>
    <n v="0"/>
    <x v="0"/>
    <s v="-"/>
    <s v="-"/>
    <s v="לא עובד"/>
  </r>
  <r>
    <n v="35401"/>
    <x v="1688"/>
    <s v="דניאל קובנר"/>
    <x v="1942"/>
    <n v="79"/>
    <s v="dahliam@013.net"/>
    <s v="קריאת שירות- מגדלאור"/>
    <s v="-"/>
    <s v="-"/>
    <s v="ספרייה לעיוורים"/>
    <s v="קרא-קל"/>
    <s v="אנדרואיד"/>
    <s v="לא מצליחה למצוא ספרים מסוימים"/>
    <s v="סגור"/>
    <s v="-"/>
    <d v="2022-07-10T13:14:00"/>
    <d v="2022-07-10T13:14:00"/>
    <x v="30"/>
    <x v="6"/>
    <x v="0"/>
    <s v="טלפון"/>
    <s v="מגדל אור"/>
    <n v="0"/>
    <x v="0"/>
    <s v="-"/>
    <s v="-"/>
    <s v="לא עובד"/>
  </r>
  <r>
    <n v="35414"/>
    <x v="1688"/>
    <s v="אליאס סמרה"/>
    <x v="1942"/>
    <n v="79"/>
    <s v="dahliam@013.net"/>
    <s v="קריאת שירות- מגדלאור"/>
    <s v="-"/>
    <s v="-"/>
    <s v="ספרייה לעיוורים"/>
    <s v="קרא-קל"/>
    <s v="כמה בעיות עם קרא קל"/>
    <s v="לאחר כמה ניסיונות שלט הצליחו מצדי ומצד הנציגים האחרים"/>
    <s v="סגור"/>
    <s v="-"/>
    <d v="2022-07-11T12:52:00"/>
    <d v="2022-07-11T12:52:00"/>
    <x v="30"/>
    <x v="6"/>
    <x v="0"/>
    <s v="טלפון"/>
    <s v="מגדל אור"/>
    <n v="0"/>
    <x v="0"/>
    <s v="-"/>
    <s v="-"/>
    <s v="לא עובד"/>
  </r>
  <r>
    <n v="35690"/>
    <x v="1688"/>
    <s v="דניאל קובנר"/>
    <x v="1942"/>
    <n v="79"/>
    <s v="dahliam@013.net"/>
    <s v="קריאת שירות- מגדלאור"/>
    <s v="-"/>
    <s v="-"/>
    <s v="ספרייה לעיוורים"/>
    <s v="קרא-קל"/>
    <s v="שאלות לגבי קרא קל"/>
    <s v="הסברתי לה שחלק מהספרים שהיא מאזינה להם מועברים בסטרימינג ולא מורדים למכשיר"/>
    <s v="סגור"/>
    <s v="-"/>
    <d v="2022-07-27T09:53:00"/>
    <d v="2022-07-27T09:53:00"/>
    <x v="30"/>
    <x v="6"/>
    <x v="0"/>
    <s v="טלפון"/>
    <s v="מגדל אור"/>
    <n v="0"/>
    <x v="0"/>
    <s v="-"/>
    <s v="-"/>
    <s v="לא עובד"/>
  </r>
  <r>
    <n v="35847"/>
    <x v="1688"/>
    <s v="אכראם טאטור"/>
    <x v="1942"/>
    <n v="79"/>
    <s v="dahliam@013.net"/>
    <s v="קריאת שירות- מגדלאור"/>
    <s v="-"/>
    <s v="-"/>
    <s v="ספרייה לעיוורים"/>
    <s v="קרא-קל"/>
    <s v="ספרים חוזרים מהתחלה בעת כניסה חדשה"/>
    <s v="הועבר לשמואל"/>
    <s v="סגור"/>
    <s v="-"/>
    <d v="2022-08-07T08:57:00"/>
    <d v="2022-08-07T08:57:00"/>
    <x v="80"/>
    <x v="6"/>
    <x v="0"/>
    <s v="טלפון"/>
    <s v="מגדל אור"/>
    <n v="0"/>
    <x v="0"/>
    <s v="-"/>
    <s v="-"/>
    <s v="לא עובד"/>
  </r>
  <r>
    <n v="35964"/>
    <x v="1688"/>
    <s v="עלי חסן"/>
    <x v="1942"/>
    <n v="79"/>
    <s v="dahliam@013.net"/>
    <s v="קריאת שירות- מגדלאור"/>
    <s v="-"/>
    <s v="-"/>
    <s v="ספרייה לעיוורים"/>
    <s v="קרא-קל"/>
    <s v="אנדרואיד"/>
    <s v="רצתה להודות על שירות"/>
    <s v="סגור"/>
    <s v="-"/>
    <d v="2022-08-15T10:15:00"/>
    <d v="2022-08-15T10:15:00"/>
    <x v="80"/>
    <x v="6"/>
    <x v="0"/>
    <s v="טלפון"/>
    <s v="מגדל אור"/>
    <n v="0"/>
    <x v="0"/>
    <s v="-"/>
    <s v="-"/>
    <s v="לא עובד"/>
  </r>
  <r>
    <n v="36659"/>
    <x v="1688"/>
    <s v="עדי נתן"/>
    <x v="1942"/>
    <n v="79"/>
    <s v="dahliam@013.net"/>
    <s v="קריאת שירות- מגדלאור"/>
    <s v="-"/>
    <s v="-"/>
    <s v="ספרייה לעיוורים"/>
    <s v="קרא-קל"/>
    <s v="האם הורדת ספר תופס שטח"/>
    <s v="לא הרבה"/>
    <s v="סגור"/>
    <s v="-"/>
    <d v="2022-10-18T09:29:00"/>
    <d v="2022-10-18T09:29:00"/>
    <x v="31"/>
    <x v="6"/>
    <x v="0"/>
    <s v="טלפון"/>
    <s v="מגדל אור"/>
    <n v="0"/>
    <x v="0"/>
    <s v="-"/>
    <s v="-"/>
    <s v="לא עובד"/>
  </r>
  <r>
    <n v="39409"/>
    <x v="1688"/>
    <s v="-"/>
    <x v="1942"/>
    <n v="80"/>
    <s v="dahliam@013.net"/>
    <s v="קריאת שירות- תפוח"/>
    <s v="-"/>
    <s v="-"/>
    <s v="המכון לאבחון ראייה ירודה"/>
    <s v="מידע כללי"/>
    <s v="בקשר לזכוכית מגדלת"/>
    <s v="תוכן קריאת שירות"/>
    <s v="סגור"/>
    <s v="-"/>
    <d v="2023-02-14T10:06:00"/>
    <d v="2023-02-14T15:57:00"/>
    <x v="90"/>
    <x v="3"/>
    <x v="124"/>
    <s v="טלפון"/>
    <s v="מגדל אור"/>
    <n v="0"/>
    <x v="0"/>
    <s v="-"/>
    <s v="-"/>
    <s v="לא עובד"/>
  </r>
  <r>
    <n v="39411"/>
    <x v="1688"/>
    <s v="דניאל קובנר"/>
    <x v="1942"/>
    <n v="80"/>
    <s v="dahliam@013.net"/>
    <s v="קריאת שירות- מגדלאור"/>
    <s v="-"/>
    <s v="-"/>
    <s v="טלפונים סלולריים"/>
    <s v="אנדרואיד"/>
    <s v="קרא קל ועדכוני אפליקציות"/>
    <s v="אומרים קרא קל עושה בעיות"/>
    <s v="סגור"/>
    <s v="-"/>
    <d v="2023-02-14T10:16:00"/>
    <d v="2023-02-14T15:38:00"/>
    <x v="90"/>
    <x v="3"/>
    <x v="865"/>
    <s v="טלפון"/>
    <s v="מגדל אור"/>
    <n v="0"/>
    <x v="0"/>
    <s v="-"/>
    <s v="-"/>
    <s v="לא עובד"/>
  </r>
  <r>
    <n v="45324"/>
    <x v="1688"/>
    <s v="-"/>
    <x v="1942"/>
    <n v="80"/>
    <s v="dahliam@013.net"/>
    <s v="קריאת שירות- מגדלאור"/>
    <s v="-"/>
    <s v="-"/>
    <s v="תוכנות,"/>
    <s v="-"/>
    <s v="-"/>
    <s v="-"/>
    <s v="פתוח,"/>
    <s v="-"/>
    <d v="2023-08-16T14:57:00"/>
    <d v="2023-08-16T14:57:00"/>
    <x v="6"/>
    <x v="3"/>
    <x v="0"/>
    <s v="טלפון,"/>
    <s v="מגדל אור"/>
    <n v="0"/>
    <x v="3"/>
    <s v="-"/>
    <s v="-"/>
    <s v="לא עובד"/>
  </r>
  <r>
    <n v="45325"/>
    <x v="1688"/>
    <s v="-"/>
    <x v="1942"/>
    <n v="80"/>
    <s v="dahliam@013.net"/>
    <s v="קריאת שירות- מגדלאור"/>
    <s v="-"/>
    <s v="-"/>
    <s v="תוכנות,"/>
    <s v="-"/>
    <s v="-"/>
    <s v="-"/>
    <s v="פתוח,"/>
    <s v="-"/>
    <d v="2023-08-16T14:57:00"/>
    <d v="2023-08-16T14:57:00"/>
    <x v="6"/>
    <x v="3"/>
    <x v="0"/>
    <s v="טלפון,"/>
    <s v="מגדל אור"/>
    <n v="0"/>
    <x v="3"/>
    <s v="-"/>
    <s v="-"/>
    <s v="לא עובד"/>
  </r>
  <r>
    <n v="45346"/>
    <x v="1688"/>
    <s v="-"/>
    <x v="1942"/>
    <n v="80"/>
    <s v="dahliam@013.net"/>
    <s v="קריאת שירות- מגדלאור"/>
    <s v="-"/>
    <s v="-"/>
    <s v="תוכנות,"/>
    <s v="-"/>
    <s v="-"/>
    <s v="-"/>
    <s v="פתוח,"/>
    <s v="-"/>
    <d v="2023-08-16T16:10:00"/>
    <d v="2023-08-16T16:13:00"/>
    <x v="6"/>
    <x v="3"/>
    <x v="20"/>
    <s v="טלפון,"/>
    <s v="מגדל אור"/>
    <n v="0"/>
    <x v="3"/>
    <s v="-"/>
    <s v="-"/>
    <s v="לא עובד"/>
  </r>
  <r>
    <n v="45347"/>
    <x v="1688"/>
    <s v="-"/>
    <x v="1942"/>
    <n v="80"/>
    <s v="dahliam@013.net"/>
    <s v="קריאת שירות- מגדלאור"/>
    <s v="-"/>
    <s v="-"/>
    <s v="תוכנות,"/>
    <s v="-"/>
    <s v="-"/>
    <s v="-"/>
    <s v="פתוח,"/>
    <s v="-"/>
    <d v="2023-08-16T16:11:00"/>
    <d v="2023-08-16T16:11:00"/>
    <x v="6"/>
    <x v="3"/>
    <x v="0"/>
    <s v="טלפון,"/>
    <s v="מגדל אור"/>
    <n v="0"/>
    <x v="3"/>
    <s v="-"/>
    <s v="-"/>
    <s v="לא עובד"/>
  </r>
  <r>
    <n v="45364"/>
    <x v="1688"/>
    <s v="אכראם טאטור"/>
    <x v="1942"/>
    <n v="80"/>
    <s v="dahliam@013.net"/>
    <s v="קריאת שירות- מגדלאור"/>
    <s v="-"/>
    <s v="-"/>
    <s v="ספרייה לעיוורים"/>
    <s v="קרא-קל"/>
    <s v="קרא-קל"/>
    <s v="יש בעיה בזה"/>
    <s v="סגור"/>
    <s v="-"/>
    <d v="2023-08-16T19:59:00"/>
    <d v="2023-08-16T19:59:00"/>
    <x v="6"/>
    <x v="3"/>
    <x v="0"/>
    <s v="טלפון"/>
    <s v="מגדל אור"/>
    <n v="0"/>
    <x v="0"/>
    <s v="-"/>
    <s v="-"/>
    <s v="לא עובד"/>
  </r>
  <r>
    <n v="45387"/>
    <x v="1688"/>
    <s v="עלי חסן"/>
    <x v="1942"/>
    <n v="80"/>
    <s v="dahliam@013.net"/>
    <s v="קריאת שירות- מגדלאור"/>
    <s v="-"/>
    <s v="-"/>
    <s v="ספרייה לעיוורים"/>
    <s v="קרא-קל"/>
    <s v="תקלה בקרא קל"/>
    <s v="אמרתי שזו תקלה של קרא קל עצמם"/>
    <s v="סגור"/>
    <s v="-"/>
    <d v="2023-08-17T08:59:00"/>
    <d v="2023-08-17T08:59:00"/>
    <x v="6"/>
    <x v="3"/>
    <x v="0"/>
    <s v="טלפון"/>
    <s v="מגדל אור"/>
    <n v="0"/>
    <x v="0"/>
    <s v="-"/>
    <s v="-"/>
    <s v="לא עובד"/>
  </r>
  <r>
    <n v="45463"/>
    <x v="1688"/>
    <s v="-"/>
    <x v="1942"/>
    <n v="80"/>
    <s v="dahliam@013.net"/>
    <s v="קריאת שירות- מגדלאור"/>
    <s v="-"/>
    <s v="-"/>
    <s v="תוכנות,"/>
    <s v="-"/>
    <s v="-"/>
    <s v="-"/>
    <s v="פתוח,"/>
    <s v="-"/>
    <d v="2023-08-17T12:46:00"/>
    <d v="2023-08-17T12:56:00"/>
    <x v="6"/>
    <x v="3"/>
    <x v="90"/>
    <s v="טלפון,"/>
    <s v="מגדל אור"/>
    <n v="0"/>
    <x v="3"/>
    <s v="-"/>
    <s v="-"/>
    <s v="לא עובד"/>
  </r>
  <r>
    <n v="45464"/>
    <x v="1688"/>
    <s v="-"/>
    <x v="1942"/>
    <n v="80"/>
    <s v="dahliam@013.net"/>
    <s v="קריאת שירות- מגדלאור"/>
    <s v="-"/>
    <s v="-"/>
    <s v="תוכנות,"/>
    <s v="-"/>
    <s v="-"/>
    <s v="-"/>
    <s v="פתוח,"/>
    <s v="-"/>
    <d v="2023-08-17T12:55:00"/>
    <d v="2023-08-17T12:55:00"/>
    <x v="6"/>
    <x v="3"/>
    <x v="0"/>
    <s v="טלפון,"/>
    <s v="מגדל אור"/>
    <n v="0"/>
    <x v="3"/>
    <s v="-"/>
    <s v="-"/>
    <s v="לא עובד"/>
  </r>
  <r>
    <n v="45466"/>
    <x v="1688"/>
    <s v="עלי חסן"/>
    <x v="1942"/>
    <n v="80"/>
    <s v="dahliam@013.net"/>
    <s v="קריאת שירות- מגדלאור"/>
    <s v="-"/>
    <s v="-"/>
    <s v="ספרייה לעיוורים"/>
    <s v="קרא-קל"/>
    <s v="תקלה בקרא קל"/>
    <s v="אמרנו שלא עובד ואין צפי לתיקון"/>
    <s v="סגור"/>
    <s v="-"/>
    <d v="2023-08-17T12:57:00"/>
    <d v="2023-08-18T08:35:00"/>
    <x v="6"/>
    <x v="3"/>
    <x v="1887"/>
    <s v="טלפון"/>
    <s v="מגדל אור"/>
    <n v="0"/>
    <x v="0"/>
    <s v="-"/>
    <s v="-"/>
    <s v="לא עובד"/>
  </r>
  <r>
    <n v="45679"/>
    <x v="1688"/>
    <s v="-"/>
    <x v="1942"/>
    <n v="80"/>
    <s v="dahliam@013.net"/>
    <s v="קריאת שירות- מגדלאור"/>
    <s v="-"/>
    <s v="-"/>
    <s v="תוכנות,"/>
    <s v="-"/>
    <s v="-"/>
    <s v="-"/>
    <s v="פתוח,"/>
    <s v="-"/>
    <d v="2023-08-21T12:39:00"/>
    <d v="2023-08-21T12:40:00"/>
    <x v="6"/>
    <x v="3"/>
    <x v="9"/>
    <s v="טלפון,"/>
    <s v="מגדל אור"/>
    <n v="0"/>
    <x v="3"/>
    <s v="-"/>
    <s v="-"/>
    <s v="לא עובד"/>
  </r>
  <r>
    <n v="45680"/>
    <x v="1688"/>
    <s v="-"/>
    <x v="1942"/>
    <n v="80"/>
    <s v="dahliam@013.net"/>
    <s v="קריאת שירות- מגדלאור"/>
    <s v="-"/>
    <s v="-"/>
    <s v="תוכנות,"/>
    <s v="-"/>
    <s v="-"/>
    <s v="-"/>
    <s v="פתוח,"/>
    <s v="-"/>
    <d v="2023-08-21T12:39:00"/>
    <d v="2023-08-21T12:39:00"/>
    <x v="6"/>
    <x v="3"/>
    <x v="0"/>
    <s v="טלפון,"/>
    <s v="מגדל אור"/>
    <n v="0"/>
    <x v="3"/>
    <s v="-"/>
    <s v="-"/>
    <s v="לא עובד"/>
  </r>
  <r>
    <n v="45682"/>
    <x v="1688"/>
    <s v="יבגני יאגודין"/>
    <x v="1942"/>
    <n v="80"/>
    <s v="dahliam@013.net"/>
    <s v="קריאת שירות- מגדלאור"/>
    <s v="-"/>
    <s v="-"/>
    <s v="ספרייה לעיוורים"/>
    <s v="קרא-קל"/>
    <s v="לאחר נפילת שרת ספר לא חוזר"/>
    <s v="לצאת לחיפוש להיכנס לספר מחדש"/>
    <s v="סגור"/>
    <s v="-"/>
    <d v="2023-08-21T12:45:00"/>
    <d v="2023-08-21T12:45:00"/>
    <x v="6"/>
    <x v="3"/>
    <x v="0"/>
    <s v="טלפון"/>
    <s v="מגדל אור"/>
    <n v="0"/>
    <x v="0"/>
    <s v="-"/>
    <s v="-"/>
    <s v="לא עובד"/>
  </r>
  <r>
    <n v="48348"/>
    <x v="1688"/>
    <s v="יבגני יאגודין"/>
    <x v="1942"/>
    <n v="80"/>
    <s v="dahliam@013.net"/>
    <s v="קריאת שירות- מגדלאור"/>
    <s v="-"/>
    <s v="-"/>
    <s v="ספרייה לעיוורים"/>
    <s v="קרא-קל"/>
    <s v="בעיה עצירה"/>
    <s v="עושב עצירה ולאחר כמה זמן שמפעילה ספר לא מגיע לאותו מקום"/>
    <s v="סגור"/>
    <s v="-"/>
    <d v="2023-11-01T12:29:00"/>
    <d v="2023-11-02T00:00:00"/>
    <x v="46"/>
    <x v="3"/>
    <x v="1888"/>
    <s v="טלפון"/>
    <s v="מגדל אור"/>
    <n v="0"/>
    <x v="0"/>
    <s v="-"/>
    <s v="-"/>
    <s v="לא עובד"/>
  </r>
  <r>
    <n v="48897"/>
    <x v="1688"/>
    <s v="דניאל קובנר"/>
    <x v="1942"/>
    <n v="80"/>
    <s v="dahliam@013.net"/>
    <s v="קריאת שירות- מגדלאור"/>
    <s v="-"/>
    <s v="-"/>
    <s v="ספרייה לעיוורים"/>
    <s v="קרא-קל"/>
    <s v="קרא קל לא מדלג בצורה אחידה"/>
    <s v="אמרה שתדבר עם שמואל"/>
    <s v="סגור"/>
    <s v="-"/>
    <d v="2023-11-27T11:16:00"/>
    <d v="2023-11-27T11:20:00"/>
    <x v="46"/>
    <x v="3"/>
    <x v="410"/>
    <s v="טלפון"/>
    <s v="מגדל אור"/>
    <n v="0"/>
    <x v="0"/>
    <s v="-"/>
    <s v="-"/>
    <s v="לא עובד"/>
  </r>
  <r>
    <n v="49544"/>
    <x v="1688"/>
    <s v="עלי חסן"/>
    <x v="1942"/>
    <n v="81"/>
    <s v="dahliam@013.net"/>
    <s v="קריאת שירות- מגדלאור"/>
    <s v="-"/>
    <s v="-"/>
    <s v="ספרייה לעיוורים"/>
    <s v="קרא-קל"/>
    <s v="סגירת קריאה"/>
    <s v="-"/>
    <s v="סגור"/>
    <s v="-"/>
    <d v="2023-12-28T09:54:00"/>
    <d v="2023-12-28T10:29:00"/>
    <x v="47"/>
    <x v="3"/>
    <x v="860"/>
    <s v="טלפון"/>
    <s v="מגדל אור"/>
    <n v="0"/>
    <x v="0"/>
    <s v="-"/>
    <s v="-"/>
    <s v="לא עובד"/>
  </r>
  <r>
    <n v="49545"/>
    <x v="1688"/>
    <s v="עלי חסן"/>
    <x v="1942"/>
    <n v="81"/>
    <s v="dahliam@013.net"/>
    <s v="קריאת שירות- מגדלאור"/>
    <s v="-"/>
    <s v="-"/>
    <s v="ספרייה לעיוורים"/>
    <s v="קרא-קל"/>
    <s v="שאלה"/>
    <s v="הספריה עוברת למקום אחר האים ישבש על אפליקציה או האתר הסברתי לא אחרי שהתיעצתי עם הספריה"/>
    <s v="סגור"/>
    <s v="-"/>
    <d v="2023-12-28T10:10:00"/>
    <d v="2023-12-30T19:47:00"/>
    <x v="47"/>
    <x v="3"/>
    <x v="1889"/>
    <s v="טלפון"/>
    <s v="מגדל אור"/>
    <n v="0"/>
    <x v="0"/>
    <s v="-"/>
    <s v="-"/>
    <s v="לא עובד"/>
  </r>
  <r>
    <s v="00023440"/>
    <x v="1689"/>
    <s v="תמי טיירי"/>
    <x v="1943"/>
    <n v="87"/>
    <m/>
    <s v="קריאת שירות- ביטוח לאומי"/>
    <m/>
    <m/>
    <s v="תמיכה באתר ביטוח לאומי"/>
    <m/>
    <s v="נסיון לשחזור סיסמה"/>
    <s v="דליה סיעודית ואינה יכולה לדבר. קובי החתן של דליה פנה בבקשה לשחזר את הסיסמה לאתר. ניסינו מספר פעמים ללא הצלחה. פעם עם המייל והנייד, פעם רק עם הנייד ופעם רק עם המייל. בכל פעם נאמר לנו שהנתונים אינם תקינים. שלחתי פניה לאיריס בנוגע לנושא הנ&quot;ל."/>
    <s v="סגור"/>
    <m/>
    <d v="2020-01-14T15:16:00"/>
    <d v="2020-01-14T15:17:00"/>
    <x v="68"/>
    <x v="2"/>
    <x v="9"/>
    <s v="טלפון"/>
    <m/>
    <s v="0"/>
    <x v="1"/>
    <m/>
    <m/>
    <m/>
  </r>
  <r>
    <s v="00003714"/>
    <x v="1690"/>
    <s v="איריס זק"/>
    <x v="1944"/>
    <n v="73"/>
    <m/>
    <m/>
    <m/>
    <m/>
    <s v="תוכנת קורא מסך"/>
    <s v="nvda"/>
    <s v="קיצורי מקלדת של NVDA"/>
    <s v="מורת שיקום אביבה: avivasu@migdalor.org.il, 054-6110179 מבקשת לשלוח אליה למייל קיצורי מקלדת. שלחתי אליה. איזה קיצור מקלדת יש שיקריא את כל המילה ולא כל אות? יש לבדוק ולתת לה תשובה. מעוז:ניסיתי לתפוס את מורת השיקום מספר פעמים אך היא לא ענתה, כעבור מספר דקות היא התקשרה ואמרה שמצאה את הקיצור. סגור."/>
    <s v="סגור"/>
    <m/>
    <d v="2015-01-01T12:45:00"/>
    <d v="2015-01-01T13:17:00"/>
    <x v="91"/>
    <x v="9"/>
    <x v="202"/>
    <s v="טלפון"/>
    <s v="מגדל אור"/>
    <s v="0"/>
    <x v="0"/>
    <s v="מגזר יהודי"/>
    <s v="צפון"/>
    <s v="עובד"/>
  </r>
  <r>
    <s v="00006660"/>
    <x v="1690"/>
    <s v="מעוז חבוב"/>
    <x v="1944"/>
    <n v="73"/>
    <m/>
    <s v="קריאת שירות- מגדלאור"/>
    <m/>
    <m/>
    <s v="מערכות הפעלה"/>
    <m/>
    <s v="סידור תיקיות וקבצים במחשב"/>
    <s v="שאלה מספר שאלות על סיפור קבצים בתיקיות וכמו כן שאלה האם מישהו יכול לבוא אליייה הביתה ולתת לה הדרכה. היא מקבלת הדרכה במגדל אור עם מורה שיקומי. אמרתי לה שבלטס טוק נותנים הדרכה בתשלום."/>
    <s v="סגור"/>
    <m/>
    <d v="2015-10-06T16:46:00"/>
    <d v="2015-10-06T16:46:00"/>
    <x v="86"/>
    <x v="9"/>
    <x v="0"/>
    <s v="טלפון"/>
    <s v="מגדל אור"/>
    <s v="0"/>
    <x v="0"/>
    <s v="מגזר יהודי"/>
    <s v="צפון"/>
    <s v="עובד"/>
  </r>
  <r>
    <s v="00006693"/>
    <x v="1690"/>
    <s v="איריס זק"/>
    <x v="1944"/>
    <n v="73"/>
    <m/>
    <s v="קריאת שירות- מגדלאור"/>
    <m/>
    <m/>
    <s v="תוכנת קורא מסך"/>
    <s v="nvda"/>
    <s v="העלאת NVDA + מס' שאלות"/>
    <s v="התחילה ללמוד על NVDA. 1. לא מצליחה להעלות את ה- NVDA. אחרי ריסטארט זה הסתדר. 2. כיצד לפתוח תיקיה וליצור מסמך וורד? הסברתי לה."/>
    <s v="סגור"/>
    <m/>
    <d v="2015-10-08T15:23:00"/>
    <d v="2015-10-08T15:38:00"/>
    <x v="86"/>
    <x v="9"/>
    <x v="172"/>
    <s v="טלפון"/>
    <s v="מגדל אור"/>
    <s v="0"/>
    <x v="0"/>
    <s v="מגזר יהודי"/>
    <s v="צפון"/>
    <s v="עובד"/>
  </r>
  <r>
    <s v="00006695"/>
    <x v="1690"/>
    <s v="איריס זק"/>
    <x v="1944"/>
    <n v="73"/>
    <m/>
    <s v="קריאת שירות- מגדלאור"/>
    <m/>
    <m/>
    <s v="מערכות הפעלה"/>
    <s v="הדרכה"/>
    <s v="תיקית המסמכים שלי"/>
    <s v="מנסה להיכנס דרך שולחן העבודה לתיקית המסמכים, אך לא מצליחה. כאשר היא לחצה על win+M היא לא הגיעה לשולחן העבודה. זה רק הקריא לה M. גם win+D לא עזר. הדרכתי אותה להגיע לתיקיה דרך תפריט התחל."/>
    <s v="סגור"/>
    <m/>
    <d v="2015-10-08T15:57:00"/>
    <d v="2015-10-08T15:57:00"/>
    <x v="86"/>
    <x v="9"/>
    <x v="0"/>
    <s v="טלפון"/>
    <s v="מגדל אור"/>
    <s v="0"/>
    <x v="0"/>
    <s v="מגזר יהודי"/>
    <s v="צפון"/>
    <s v="עובד"/>
  </r>
  <r>
    <s v="00006899"/>
    <x v="1690"/>
    <s v="מעוז חבוב"/>
    <x v="1944"/>
    <n v="73"/>
    <m/>
    <s v="קריאת שירות- מגדלאור"/>
    <m/>
    <m/>
    <s v="מערכות הפעלה"/>
    <s v="הדרכה"/>
    <s v="שיחזור קיצורי דרך לשולחן העבודה"/>
    <s v="לדברייה היו לה קיצורי דרך על שולחן העבודה והם נעלמו. לא מצאתי אותם בסל המיחזור ועזרתי לה לשחזר אותם. כמו כן עניתי לה על מספר שאלות בסיסיות בשימוש בתיקיות ומסמכים."/>
    <s v="סגור"/>
    <m/>
    <d v="2015-10-22T16:05:00"/>
    <d v="2015-10-22T16:05:00"/>
    <x v="86"/>
    <x v="9"/>
    <x v="0"/>
    <s v="טלפון"/>
    <s v="מגדל אור"/>
    <s v="0"/>
    <x v="0"/>
    <s v="מגזר יהודי"/>
    <s v="צפון"/>
    <s v="עובד"/>
  </r>
  <r>
    <s v="00007051"/>
    <x v="1690"/>
    <s v="מעוז חבוב"/>
    <x v="1944"/>
    <n v="73"/>
    <m/>
    <s v="קריאת שירות- מגדלאור"/>
    <m/>
    <m/>
    <s v="תוכנת קורא מסך"/>
    <s v="nvda"/>
    <s v="nvda לא מדבר"/>
    <s v="לדברייה הבן שלה התקין לה את התוכנה, espeake מדבר וכאשר נכנסנו להגדרות סינטיסייזר לא קיימת אפשרות בחירה של ווקלייזר. כמו כן אציין שהיא פתחה את קורא המסך עם קיצורים מוזרים, מה שמעלה החשד שמדובר בכלל בהפעלה של גרסה ניידת. אמרתי לה שתתקשר כאשר יהיה אדם רואה בבית."/>
    <s v="סגור"/>
    <m/>
    <d v="2015-11-04T14:29:00"/>
    <d v="2015-11-04T14:29:00"/>
    <x v="52"/>
    <x v="9"/>
    <x v="0"/>
    <s v="טלפון"/>
    <s v="מגדל אור"/>
    <s v="0"/>
    <x v="0"/>
    <s v="מגזר יהודי"/>
    <s v="צפון"/>
    <s v="עובד"/>
  </r>
  <r>
    <s v="00007059"/>
    <x v="1690"/>
    <s v="פאדי שקור"/>
    <x v="1944"/>
    <n v="73"/>
    <m/>
    <s v="קריאת שירות- מגדלאור"/>
    <m/>
    <m/>
    <s v="תוכנת קורא מסך"/>
    <s v="nvda"/>
    <s v="BVDA"/>
    <s v="אין לה דבור בעברית. כי המחשב לא מחובר לאנטרנט. הפניתי אותו לספק"/>
    <s v="סגור"/>
    <m/>
    <d v="2015-11-04T15:48:00"/>
    <d v="2015-11-04T15:48:00"/>
    <x v="52"/>
    <x v="9"/>
    <x v="0"/>
    <s v="טלפון"/>
    <s v="מגדל אור"/>
    <s v="0"/>
    <x v="0"/>
    <s v="מגזר יהודי"/>
    <s v="צפון"/>
    <s v="עובד"/>
  </r>
  <r>
    <s v="00007075"/>
    <x v="1690"/>
    <s v="רפי כהן"/>
    <x v="1944"/>
    <n v="73"/>
    <m/>
    <s v="קריאת שירות- מגדלאור"/>
    <m/>
    <m/>
    <s v="תוכנת קורא מסך"/>
    <s v="nvda"/>
    <s v="לא מצליחה להקיש בעברית כדי ליצור תיקיה חדשה"/>
    <s v="הלקוחה עובדת כאן במפעל המוגן ונמצאת בחופשת מחלה של חודש. היא ביקשה לפתוח תיקיה חדשה אך כשהיא מקלידה לא שומעת עברית. שמתי לב שהוא משיע אותיות גדולות באנגלית והבנתי שCAPSLOCK משמש גם כמקש NVDA. ביקשתי להקיש פעמיים מהר על CPSLOCK והכל בסתדר. היא היתה בעיצומו של קורד ללימוד מחשב ומבקשת שבעת חופשת המחלה שלה מי שהוא יבוא להדריך אותה בבית. אמרתי לה שאנחנו לא יכולים לעזור בכךך והיא צריכה לפנות להדרכה שיקומית. הבנתי שהיא כבר בקשר איתם ויותר מזה לא אוכל לסייע."/>
    <s v="סגור"/>
    <m/>
    <d v="2015-11-05T13:58:00"/>
    <d v="2015-11-05T13:58:00"/>
    <x v="52"/>
    <x v="9"/>
    <x v="0"/>
    <s v="טלפון"/>
    <s v="מגדל אור"/>
    <s v="0"/>
    <x v="0"/>
    <s v="מגזר יהודי"/>
    <s v="צפון"/>
    <s v="עובד"/>
  </r>
  <r>
    <s v="00007210"/>
    <x v="1690"/>
    <s v="איריס זק"/>
    <x v="1944"/>
    <n v="73"/>
    <m/>
    <s v="קריאת שירות- מגדלאור"/>
    <m/>
    <m/>
    <s v="Office"/>
    <s v="תמיכה טכנית"/>
    <s v="בעיה במסמך וורד"/>
    <s v="נכנסה ל&quot;מסמכים שלי&quot;, פתחה מסמך וורד. היא מנסה להזין נתונים, אך ה- NVDA לא מדבר ורק משמיע צליל &quot;פינג&quot;. בנוסף, ה- NVDA אומר לה &quot;בעיה בטעינת דף&quot;. לא הצלחתי להבין מה בדיוק היא עושה ואם היא אכן עושה את מה שהיא אומרת שהיא עושה... גם פאדי ניסה להבין ממנה, ללא הצלחה. יש לציין שהיא רק התחילה ללמוד לאחרונה את ה- NVDA. אין אפשרות להשתלט על המחשב, כי אין לה אינטרנט."/>
    <s v="סגור"/>
    <m/>
    <d v="2015-11-16T15:00:00"/>
    <d v="2015-11-16T15:13:00"/>
    <x v="52"/>
    <x v="9"/>
    <x v="21"/>
    <s v="טלפון"/>
    <s v="מגדל אור"/>
    <s v="0"/>
    <x v="0"/>
    <s v="מגזר יהודי"/>
    <s v="צפון"/>
    <s v="עובד"/>
  </r>
  <r>
    <s v="00007212"/>
    <x v="1690"/>
    <s v="פאדי שקור"/>
    <x v="1944"/>
    <n v="73"/>
    <m/>
    <s v="קריאת שירות- מגדלאור"/>
    <m/>
    <m/>
    <s v="תוכנת קורא מסך"/>
    <s v="nvda"/>
    <s v="NVDA"/>
    <s v="הדרכה בפתיחת קבצים עם תוכנת הקראה NVDA/ הדרכתי אותה לפי דעתי היא צריכה הדרכה שיקומית"/>
    <s v="סגור"/>
    <m/>
    <d v="2015-11-16T15:53:00"/>
    <d v="2015-11-16T15:53:00"/>
    <x v="52"/>
    <x v="9"/>
    <x v="0"/>
    <s v="טלפון"/>
    <s v="מגדל אור"/>
    <s v="0"/>
    <x v="0"/>
    <s v="מגזר יהודי"/>
    <s v="צפון"/>
    <s v="עובד"/>
  </r>
  <r>
    <s v="00007391"/>
    <x v="1690"/>
    <s v="רפי כהן"/>
    <x v="1944"/>
    <n v="73"/>
    <m/>
    <s v="קריאת שירות- מגדלאור"/>
    <m/>
    <m/>
    <s v="גלישה באינטרנט"/>
    <s v="מידע כללי"/>
    <s v="התקשרה לספר שמתקינים לה אינטרנט בבית"/>
    <s v="שאלה על שירותי התמיכה"/>
    <s v="סגור"/>
    <m/>
    <d v="2015-12-03T15:35:00"/>
    <d v="2015-12-03T15:35:00"/>
    <x v="87"/>
    <x v="9"/>
    <x v="0"/>
    <s v="טלפון"/>
    <s v="מגדל אור"/>
    <s v="0"/>
    <x v="0"/>
    <s v="מגזר יהודי"/>
    <s v="צפון"/>
    <s v="עובד"/>
  </r>
  <r>
    <s v="00007415"/>
    <x v="1690"/>
    <s v="מעוז חבוב"/>
    <x v="1944"/>
    <n v="73"/>
    <m/>
    <s v="קריאת שירות- מגדלאור"/>
    <m/>
    <m/>
    <s v="תוכנות"/>
    <m/>
    <s v="הורדת team viewer"/>
    <s v="השאירה ודעה בתא הקולי, חזרתי אלייה והיא אמרה שהיא רצתה סיוע בהורדת תוכנת ההשתלטות אך בנה לא היה בבית כדי לעזור. היא תתקשר כשיהיה אדם רואה בבית."/>
    <s v="סגור"/>
    <m/>
    <d v="2015-12-06T15:14:00"/>
    <d v="2015-12-06T15:14:00"/>
    <x v="87"/>
    <x v="9"/>
    <x v="0"/>
    <s v="תא קולי"/>
    <s v="מגדל אור"/>
    <s v="0"/>
    <x v="0"/>
    <s v="מגזר יהודי"/>
    <s v="צפון"/>
    <s v="עובד"/>
  </r>
  <r>
    <s v="00007520"/>
    <x v="1690"/>
    <s v="פאדי שקור"/>
    <x v="1944"/>
    <n v="73"/>
    <m/>
    <s v="קריאת שירות- מגדלאור"/>
    <m/>
    <m/>
    <s v="Office"/>
    <s v="הדרכה"/>
    <s v="אופיס"/>
    <s v="רוצה לפתוח קובץ וורד ואין לה אופיס מותקן במחשב"/>
    <s v="סגור"/>
    <m/>
    <d v="2015-12-15T15:46:00"/>
    <d v="2015-12-15T15:46:00"/>
    <x v="87"/>
    <x v="9"/>
    <x v="0"/>
    <s v="טלפון"/>
    <s v="מגדל אור"/>
    <s v="0"/>
    <x v="0"/>
    <s v="מגזר יהודי"/>
    <s v="צפון"/>
    <s v="עובד"/>
  </r>
  <r>
    <s v="00007541"/>
    <x v="1690"/>
    <s v="פאדי שקור"/>
    <x v="1944"/>
    <n v="73"/>
    <m/>
    <s v="קריאת שירות- מגדלאור"/>
    <m/>
    <m/>
    <s v="תוכנת קורא מסך"/>
    <s v="nvda"/>
    <s v="NVDA לא עולה"/>
    <s v="פאדי היום היא דיברה איתי ולא היתה לה בעיה ב NVDA הבן שלה הציע לה דרך אחרת לעלות את NVDA וזה לא עובד. הבעיה היא שגם קיצור המקלדת CONTROL-ALT-N לא עובד. אני לא יכול אפילו להנחות אותה לנוסת לבדוק אם יש קיצור מקשים, אני חושש שהוא מחק לה אותו. אני משאיר פתוח, אם הבן שלה הסתדר להחזיר את קיצור המקשים אז היא תודיע לנו. אם לא, צריך להשתלט עם המחשב שלה ולבדוק למה זה עולה ולהגדיר מחדש את קיצור המקשים המתאים לVNDA. יבגני: אין מענה"/>
    <s v="סגור"/>
    <m/>
    <d v="2015-12-16T16:19:00"/>
    <d v="2015-12-23T15:07:00"/>
    <x v="87"/>
    <x v="9"/>
    <x v="1890"/>
    <s v="טלפון"/>
    <s v="מגדל אור"/>
    <s v="0"/>
    <x v="0"/>
    <s v="מגזר יהודי"/>
    <s v="צפון"/>
    <s v="עובד"/>
  </r>
  <r>
    <s v="00007619"/>
    <x v="1690"/>
    <s v="פאדי שקור"/>
    <x v="1944"/>
    <n v="73"/>
    <m/>
    <s v="קריאת שירות- מגדלאור"/>
    <m/>
    <m/>
    <s v="Office"/>
    <s v="מידע כללי"/>
    <s v="אופיס"/>
    <s v="היא רוצה לעבוד עם וורד אבל אין לה אופיס.אמרתי לה שצריכה אופס כדי לעבוד עם וורד"/>
    <s v="סגור"/>
    <m/>
    <d v="2015-12-22T16:32:00"/>
    <d v="2015-12-22T16:32:00"/>
    <x v="87"/>
    <x v="9"/>
    <x v="0"/>
    <s v="טלפון"/>
    <s v="מגדל אור"/>
    <s v="0"/>
    <x v="0"/>
    <s v="מגזר יהודי"/>
    <s v="צפון"/>
    <s v="עובד"/>
  </r>
  <r>
    <s v="00007632"/>
    <x v="1690"/>
    <s v="מעוז חבוב"/>
    <x v="1944"/>
    <n v="73"/>
    <m/>
    <s v="קריאת שירות- מגדלאור"/>
    <m/>
    <m/>
    <s v="מערכות הפעלה"/>
    <s v="הדרכה"/>
    <s v="הדרכה בניווט בתיקיות ופתיחת קובץ חדש"/>
    <m/>
    <s v="סגור"/>
    <m/>
    <d v="2015-12-24T09:19:00"/>
    <d v="2015-12-24T09:19:00"/>
    <x v="87"/>
    <x v="9"/>
    <x v="0"/>
    <s v="טלפון"/>
    <s v="מגדל אור"/>
    <s v="0"/>
    <x v="0"/>
    <s v="מגזר יהודי"/>
    <s v="צפון"/>
    <s v="עובד"/>
  </r>
  <r>
    <s v="00007636"/>
    <x v="1690"/>
    <s v="יבגני יגודין"/>
    <x v="1944"/>
    <n v="73"/>
    <m/>
    <s v="קריאת שירות- מגדלאור"/>
    <m/>
    <m/>
    <s v="מערכות הפעלה"/>
    <s v="תמיכה טכנית"/>
    <s v="קובץ נפתח בסימני שאלה"/>
    <s v="יוניקוד לא מוגדר בעברית אין ווארד ודרך אפליקיישן היא מיצרת קובץ בפנקס רשימות ולא בכתבן NVDA מותקן בדיסקאונקיי ולא במחשב אי אפשר להפעיל בקיצור מקשים פונה לטכנאי שיתקיו אופיס"/>
    <s v="סגור"/>
    <m/>
    <d v="2015-12-24T11:00:00"/>
    <d v="2015-12-24T11:00:00"/>
    <x v="87"/>
    <x v="9"/>
    <x v="0"/>
    <s v="טלפון"/>
    <s v="מגדל אור"/>
    <s v="0"/>
    <x v="0"/>
    <s v="מגזר יהודי"/>
    <s v="צפון"/>
    <s v="עובד"/>
  </r>
  <r>
    <s v="00008008"/>
    <x v="1690"/>
    <s v="רפי כהן"/>
    <x v="1944"/>
    <n v="73"/>
    <m/>
    <s v="קריאת שירות- מגדלאור"/>
    <m/>
    <m/>
    <s v="Office"/>
    <s v="הדרכה"/>
    <s v="עבודה עם WORD"/>
    <s v="התקינו לה WORD לפני מספר ימים וגי3/כ 3צת אש4כ. כאעיין הוא שהיא ממש צריכה הדרכה ואז התברר שיש לה מדריך ממגדל אור שמגיע אליה ביום רביעי. המלצתי לה שילמד אותה את הדברים הבסיסיים כדי שתוכל לתפקד עם WORD ואז נשמח לענות לה על שאלות ספציפיות יותר."/>
    <s v="סגור"/>
    <m/>
    <d v="2016-01-24T16:30:00"/>
    <d v="2016-01-24T16:30:00"/>
    <x v="103"/>
    <x v="5"/>
    <x v="0"/>
    <s v="טלפון"/>
    <s v="מגדל אור"/>
    <s v="0"/>
    <x v="0"/>
    <s v="מגזר יהודי"/>
    <s v="צפון"/>
    <s v="עובד"/>
  </r>
  <r>
    <s v="00008111"/>
    <x v="1690"/>
    <s v="פאדי שקור"/>
    <x v="1944"/>
    <n v="73"/>
    <m/>
    <s v="קריאת שירות- מגדלאור"/>
    <m/>
    <m/>
    <s v="מערכות הפעלה"/>
    <s v="תמיכה טכנית"/>
    <s v="מחשב לא עולה"/>
    <s v="המחשב שלה לא עולה היא תועןת שיש מלבן לבן על המסך. לפי לפי דעתי הוא עושה בדיקת דיסק. ביקשתי תתקשר שיהיה משהוא על ידה"/>
    <s v="סגור"/>
    <m/>
    <d v="2016-02-03T16:02:00"/>
    <d v="2016-02-03T16:02:00"/>
    <x v="53"/>
    <x v="5"/>
    <x v="0"/>
    <s v="טלפון"/>
    <s v="מגדל אור"/>
    <s v="0"/>
    <x v="0"/>
    <s v="מגזר יהודי"/>
    <s v="צפון"/>
    <s v="עובד"/>
  </r>
  <r>
    <s v="00008113"/>
    <x v="1690"/>
    <s v="מעוז חבוב"/>
    <x v="1944"/>
    <n v="73"/>
    <m/>
    <s v="קריאת שירות- מגדלאור"/>
    <m/>
    <m/>
    <s v="מערכות הפעלה"/>
    <s v="תמיכה טכנית"/>
    <s v="ווינדוס לא עולה"/>
    <s v="ניסינו כמה ניסיונות, מבקש לעשות רקוברי. אמרתי שיפנו לטכנאי."/>
    <s v="סגור"/>
    <m/>
    <d v="2016-02-04T10:39:00"/>
    <d v="2016-02-04T10:39:00"/>
    <x v="53"/>
    <x v="5"/>
    <x v="0"/>
    <s v="טלפון"/>
    <s v="מגדל אור"/>
    <s v="0"/>
    <x v="0"/>
    <s v="מגזר יהודי"/>
    <s v="צפון"/>
    <s v="עובד"/>
  </r>
  <r>
    <s v="00008242"/>
    <x v="1690"/>
    <s v="ניר שדה"/>
    <x v="1944"/>
    <n v="73"/>
    <m/>
    <s v="קריאת שירות- מגדלאור"/>
    <m/>
    <m/>
    <s v="תוכנת קורא מסך"/>
    <s v="nvda"/>
    <s v="הודעה של vocolizer פג תוקף בפלאג nvda"/>
    <s v="יש אינטרנט בוצע כיבויי והפעלה למחשב. הוצאה והכנסה של הפלאג לא עזר התוכנה לא נפתחת לה והיא לא מצליחה להפעיל את ההשתלטות. אין בירירה תתקשר עם משהו רואה לצידה."/>
    <s v="סגור"/>
    <m/>
    <d v="2016-02-15T16:07:00"/>
    <d v="2016-02-15T16:07:00"/>
    <x v="53"/>
    <x v="5"/>
    <x v="0"/>
    <s v="טלפון"/>
    <s v="מגדל אור"/>
    <s v="0"/>
    <x v="0"/>
    <s v="מגזר יהודי"/>
    <s v="צפון"/>
    <s v="עובד"/>
  </r>
  <r>
    <s v="00008448"/>
    <x v="1690"/>
    <s v="יבגני יגודין"/>
    <x v="1944"/>
    <n v="73"/>
    <m/>
    <s v="קריאת שירות- מגדלאור"/>
    <m/>
    <m/>
    <s v="מערכות הפעלה"/>
    <s v="תמיכה טכנית"/>
    <s v="לא מבינה מה כורה אם מחשב שלה"/>
    <s v="בגדול מחשב לא היה מגיב עד שלחצה כיבוי צריך להתקין שליטה מרחוק כבועה"/>
    <s v="סגור"/>
    <m/>
    <d v="2016-03-01T16:49:00"/>
    <d v="2016-03-01T16:49:00"/>
    <x v="83"/>
    <x v="5"/>
    <x v="0"/>
    <s v="טלפון"/>
    <s v="מגדל אור"/>
    <s v="0"/>
    <x v="0"/>
    <s v="מגזר יהודי"/>
    <s v="צפון"/>
    <s v="עובד"/>
  </r>
  <r>
    <s v="00014553"/>
    <x v="1690"/>
    <s v="פאדי שקור"/>
    <x v="1944"/>
    <n v="73"/>
    <m/>
    <s v="קריאת שירות- מגדלאור"/>
    <m/>
    <m/>
    <s v="מערכות הפעלה"/>
    <s v="הדרכה"/>
    <s v="קובץ חדש"/>
    <s v="רוצה הדרכה בפתיחת קובץ חדש תוך תיקייה. הדרכתי אותה"/>
    <s v="סגור"/>
    <m/>
    <d v="2017-10-23T14:57:00"/>
    <d v="2017-10-23T14:57:00"/>
    <x v="18"/>
    <x v="7"/>
    <x v="0"/>
    <s v="טלפון"/>
    <s v="מגדל אור"/>
    <s v="0"/>
    <x v="0"/>
    <s v="מגזר יהודי"/>
    <s v="צפון"/>
    <s v="עובד"/>
  </r>
  <r>
    <s v="00014561"/>
    <x v="1690"/>
    <s v="יבגני יגודין"/>
    <x v="1944"/>
    <n v="73"/>
    <m/>
    <s v="קריאת שירות- מגדלאור"/>
    <m/>
    <m/>
    <s v="Office"/>
    <s v="הדרכה"/>
    <s v="ליצור קובץ או להוסיף טקסט לקובץ"/>
    <s v="רוצה לכתוב מתקון חדש אך לא מבינה בעצמה או שרוצה להוסיך מתקון בתוך מסמך או לכתוב מסמך חדש מורה אילן לא הסביר לה מה זה קובץ חדש ומה זה להוסיף בתוך מסמך"/>
    <s v="סגור"/>
    <m/>
    <d v="2017-10-24T15:07:00"/>
    <d v="2017-10-24T15:07:00"/>
    <x v="18"/>
    <x v="7"/>
    <x v="0"/>
    <s v="טלפון"/>
    <s v="מגדל אור"/>
    <s v="0"/>
    <x v="0"/>
    <s v="מגזר יהודי"/>
    <s v="צפון"/>
    <s v="עובד"/>
  </r>
  <r>
    <s v="00014563"/>
    <x v="1690"/>
    <s v="פאדי שקור"/>
    <x v="1944"/>
    <n v="73"/>
    <m/>
    <s v="קריאת שירות- מגדלאור"/>
    <m/>
    <m/>
    <s v="מערכות הפעלה"/>
    <s v="הדרכה"/>
    <s v="כיבוי המחשב"/>
    <s v="הדרכה בכיבוי המחשב"/>
    <s v="סגור"/>
    <m/>
    <d v="2017-10-24T15:41:00"/>
    <d v="2017-10-24T15:41:00"/>
    <x v="18"/>
    <x v="7"/>
    <x v="0"/>
    <s v="טלפון"/>
    <s v="מגדל אור"/>
    <s v="0"/>
    <x v="0"/>
    <s v="מגזר יהודי"/>
    <s v="צפון"/>
    <s v="עובד"/>
  </r>
  <r>
    <s v="00014713"/>
    <x v="1690"/>
    <s v="תמי טיירי"/>
    <x v="1944"/>
    <n v="73"/>
    <m/>
    <s v="קריאת שירות- מגדלאור"/>
    <m/>
    <m/>
    <s v="Office"/>
    <s v="הדרכה"/>
    <s v="פתיחת קובץ word חדש"/>
    <s v="הסברתי איך לפתוח קובץ word חדש ושיש אפשרות לשמור אותו בתקיה הרצויה."/>
    <s v="סגור"/>
    <m/>
    <d v="2017-11-08T16:00:00"/>
    <d v="2017-11-08T16:00:00"/>
    <x v="19"/>
    <x v="7"/>
    <x v="0"/>
    <s v="טלפון"/>
    <s v="מגדל אור"/>
    <s v="0"/>
    <x v="0"/>
    <s v="מגזר יהודי"/>
    <s v="צפון"/>
    <s v="עובד"/>
  </r>
  <r>
    <s v="00015930"/>
    <x v="1690"/>
    <s v="תמי טיירי"/>
    <x v="1944"/>
    <n v="73"/>
    <m/>
    <s v="קריאת שירות- מגדלאור"/>
    <m/>
    <m/>
    <s v="טלפונים סלולריים"/>
    <s v="אנדרואיד"/>
    <s v="יצירת איש קשר חדש"/>
    <s v="בתוך אנשי הקשר, הסברתי איך להגיע ל&quot;צור איש קשר חדש&quot;."/>
    <s v="סגור"/>
    <m/>
    <d v="2018-02-28T12:49:00"/>
    <d v="2018-02-28T12:49:00"/>
    <x v="1"/>
    <x v="1"/>
    <x v="0"/>
    <s v="פנימי"/>
    <s v="מגדל אור"/>
    <s v="0"/>
    <x v="0"/>
    <s v="מגזר יהודי"/>
    <s v="צפון"/>
    <s v="עובד"/>
  </r>
  <r>
    <s v="00016323"/>
    <x v="1690"/>
    <s v="יבגני יגודין"/>
    <x v="1944"/>
    <n v="73"/>
    <m/>
    <s v="קריאת שירות- מגדלאור"/>
    <m/>
    <m/>
    <s v="טלפונים סלולריים"/>
    <s v="אנדרואיד"/>
    <s v="טלפון חדש"/>
    <s v="ביקשה להתקין כמה דברים התקנתי והגדרתי טלפון"/>
    <s v="סגור"/>
    <m/>
    <d v="2018-04-16T11:35:00"/>
    <d v="2018-04-16T11:35:00"/>
    <x v="56"/>
    <x v="1"/>
    <x v="0"/>
    <s v="פנימי"/>
    <s v="מגדל אור"/>
    <s v="0"/>
    <x v="0"/>
    <s v="מגזר יהודי"/>
    <s v="צפון"/>
    <s v="עובד"/>
  </r>
  <r>
    <s v="00016707"/>
    <x v="1690"/>
    <s v="יבגני יגודין"/>
    <x v="1944"/>
    <n v="73"/>
    <m/>
    <s v="קריאת שירות- מגדלאור"/>
    <m/>
    <m/>
    <s v="טלפונים סלולריים"/>
    <s v="אנדרואיד"/>
    <s v="איך למחוק הודעה"/>
    <s v="זה תהליך ערוך אבל הסברתי לה איך עושים"/>
    <s v="סגור"/>
    <m/>
    <d v="2018-05-28T12:33:00"/>
    <d v="2018-05-28T12:33:00"/>
    <x v="57"/>
    <x v="1"/>
    <x v="0"/>
    <s v="פנימי"/>
    <s v="מגדל אור"/>
    <s v="0"/>
    <x v="0"/>
    <s v="מגזר יהודי"/>
    <s v="צפון"/>
    <s v="עובד"/>
  </r>
  <r>
    <s v="00016732"/>
    <x v="1690"/>
    <s v="יבגני יגודין"/>
    <x v="1944"/>
    <n v="73"/>
    <m/>
    <s v="קריאת שירות- מגדלאור"/>
    <m/>
    <m/>
    <s v="טלפונים סלולריים"/>
    <s v="אנדרואיד"/>
    <s v="לא מוצאת אפליקציות על המסך"/>
    <s v="הוצאתי כפתור אפליקציות הוצאתי סמל של הודעות של רדיו למסך הסברתי שכדאי להתחיל להשתמש בהחלקות במקום סריקת מסך"/>
    <s v="סגור"/>
    <m/>
    <d v="2018-05-30T10:27:00"/>
    <d v="2018-05-30T10:27:00"/>
    <x v="57"/>
    <x v="1"/>
    <x v="0"/>
    <s v="טלפון"/>
    <s v="מגדל אור"/>
    <s v="0"/>
    <x v="0"/>
    <s v="מגזר יהודי"/>
    <s v="צפון"/>
    <s v="עובד"/>
  </r>
  <r>
    <s v="00017545"/>
    <x v="1690"/>
    <s v="יבגני יגודין"/>
    <x v="1944"/>
    <n v="73"/>
    <m/>
    <s v="קריאת שירות- מגדלאור"/>
    <m/>
    <m/>
    <s v="מערכות הפעלה"/>
    <s v="תמיכה טכנית"/>
    <s v="בעיה פיצירת קובץ"/>
    <s v="מיצרת קובץ WORD נכנסת ולא מבינה מה כורה עולה דושיח הפעלת רישיון הסברתי שיש שתי אפשרויות או לרכוש אופיס או כל פעם לדלג על חלון הפעלה אם ESC"/>
    <s v="סגור"/>
    <m/>
    <d v="2018-07-19T15:08:00"/>
    <d v="2018-07-19T15:16:00"/>
    <x v="22"/>
    <x v="1"/>
    <x v="405"/>
    <s v="טלפון"/>
    <s v="מגדל אור"/>
    <s v="0"/>
    <x v="0"/>
    <s v="מגזר יהודי"/>
    <s v="צפון"/>
    <s v="עובד"/>
  </r>
  <r>
    <s v="00017550"/>
    <x v="1690"/>
    <s v="תמי טיירי"/>
    <x v="1944"/>
    <n v="73"/>
    <m/>
    <s v="קריאת שירות- מגדלאור"/>
    <m/>
    <m/>
    <s v="מערכות הפעלה"/>
    <s v="הדרכה"/>
    <s v="מחיקת קובץ"/>
    <s v="הסברתי איך למחוק קובץ מתוך תקיה"/>
    <s v="סגור"/>
    <m/>
    <d v="2018-07-19T17:02:00"/>
    <d v="2018-07-19T17:02:00"/>
    <x v="22"/>
    <x v="1"/>
    <x v="0"/>
    <s v="טלפון"/>
    <s v="מגדל אור"/>
    <s v="0"/>
    <x v="0"/>
    <s v="מגזר יהודי"/>
    <s v="צפון"/>
    <s v="עובד"/>
  </r>
  <r>
    <s v="00017764"/>
    <x v="1690"/>
    <s v="יבגני יגודין"/>
    <x v="1944"/>
    <n v="73"/>
    <m/>
    <s v="קריאת שירות- מגדלאור"/>
    <m/>
    <m/>
    <s v="טלפונים סלולריים"/>
    <s v="אנדרואיד"/>
    <s v="לא מצליחה להתקשר לבן"/>
    <s v="טלפון לא נכון סידרתי מספר טלפון"/>
    <s v="סגור"/>
    <m/>
    <d v="2018-08-06T13:20:00"/>
    <d v="2018-08-06T13:20:00"/>
    <x v="58"/>
    <x v="1"/>
    <x v="0"/>
    <s v="טלפון"/>
    <s v="מגדל אור"/>
    <s v="0"/>
    <x v="0"/>
    <s v="מגזר יהודי"/>
    <s v="צפון"/>
    <s v="עובד"/>
  </r>
  <r>
    <s v="00018364"/>
    <x v="1690"/>
    <s v="יבגני יגודין"/>
    <x v="1944"/>
    <n v="73"/>
    <m/>
    <s v="קריאת שירות- מגדלאור"/>
    <m/>
    <m/>
    <s v="טלפונים סלולריים"/>
    <s v="אנדרואיד"/>
    <s v="BEEPIT מוציא הודעות אינטרנט"/>
    <s v="זה פרסומות אין מה לעשות"/>
    <s v="סגור"/>
    <m/>
    <d v="2018-10-08T12:45:00"/>
    <d v="2018-10-08T12:45:00"/>
    <x v="23"/>
    <x v="1"/>
    <x v="0"/>
    <s v="טלפון"/>
    <s v="מגדל אור"/>
    <s v="0"/>
    <x v="0"/>
    <s v="מגזר יהודי"/>
    <s v="צפון"/>
    <s v="עובד"/>
  </r>
  <r>
    <s v="00019476"/>
    <x v="1690"/>
    <s v="יבגני יגודין"/>
    <x v="1944"/>
    <n v="73"/>
    <m/>
    <s v="קריאת שירות- מגדלאור"/>
    <m/>
    <m/>
    <s v="טלפונים סלולריים"/>
    <s v="אנדרואיד"/>
    <s v="לא מצליחה לשלוח הודעה קולית WA"/>
    <s v="אין מקום בזיכרון ניקיתי צ'אט משפחתי ושלחתי הודעה"/>
    <s v="סגור"/>
    <m/>
    <d v="2018-12-31T11:46:00"/>
    <d v="2018-12-31T11:46:00"/>
    <x v="50"/>
    <x v="1"/>
    <x v="0"/>
    <s v="טלפון"/>
    <s v="מגדל אור"/>
    <s v="0"/>
    <x v="0"/>
    <s v="מגזר יהודי"/>
    <s v="צפון"/>
    <s v="עובד"/>
  </r>
  <r>
    <s v="00019822"/>
    <x v="1690"/>
    <s v="יבגני יגודין"/>
    <x v="1944"/>
    <n v="73"/>
    <m/>
    <s v="קריאת שירות- מגדלאור"/>
    <m/>
    <m/>
    <s v="טלפונים סלולריים"/>
    <s v="אנדרואיד"/>
    <s v="מקלדת משתבשת איך להחזיר?"/>
    <s v="נכנסתי להגדרות בדקתי כל בסדר כנראה היא ממהרת ואז טלפון לא מספיק להקריא איך להגביר וצמת תלתול? להמתין עד שטלפון מפסיק לדבר וללחוץ הרמת קול"/>
    <s v="סגור"/>
    <m/>
    <d v="2019-01-28T10:44:00"/>
    <d v="2019-01-28T10:44:00"/>
    <x v="24"/>
    <x v="8"/>
    <x v="0"/>
    <s v="טלפון"/>
    <s v="מגדל אור"/>
    <s v="0"/>
    <x v="0"/>
    <s v="מגזר יהודי"/>
    <s v="צפון"/>
    <s v="עובד"/>
  </r>
  <r>
    <s v="00019824"/>
    <x v="1690"/>
    <s v="יבגני יגודין"/>
    <x v="1944"/>
    <n v="73"/>
    <m/>
    <s v="קריאת שירות- מגדלאור"/>
    <m/>
    <m/>
    <s v="טלפונים סלולריים"/>
    <s v="אנדרואיד"/>
    <s v="לא מצליחה לשלוח הודעה קולית"/>
    <s v="מופעל מצב נהיגה הסברתי איך להטל מצב נהיגה ואיך להשתמש בחיפוש קולי בYOUTUBE"/>
    <s v="סגור"/>
    <m/>
    <d v="2019-01-28T11:22:00"/>
    <d v="2019-01-28T11:22:00"/>
    <x v="24"/>
    <x v="8"/>
    <x v="0"/>
    <s v="טלפון"/>
    <s v="מגדל אור"/>
    <s v="0"/>
    <x v="0"/>
    <s v="מגזר יהודי"/>
    <s v="צפון"/>
    <s v="עובד"/>
  </r>
  <r>
    <s v="00020845"/>
    <x v="1690"/>
    <s v="יבגני יגודין"/>
    <x v="1944"/>
    <n v="73"/>
    <m/>
    <s v="קריאת שירות- מגדלאור"/>
    <m/>
    <m/>
    <s v="מערכות הפעלה"/>
    <s v="תמיכה טכנית"/>
    <s v="לא מצליחה לבצע פעולה אם קובץ"/>
    <s v="על קובץ לוחצת אפליקיישן ולא מבינה מה כורה היא לא עוברת אם חצים על תפריט"/>
    <s v="סגור"/>
    <m/>
    <d v="2019-05-02T11:55:00"/>
    <d v="2019-05-02T11:55:00"/>
    <x v="37"/>
    <x v="8"/>
    <x v="0"/>
    <s v="טלפון"/>
    <s v="מגדל אור"/>
    <s v="0"/>
    <x v="0"/>
    <s v="מגזר יהודי"/>
    <s v="צפון"/>
    <s v="עובד"/>
  </r>
  <r>
    <s v="00020879"/>
    <x v="1690"/>
    <s v="יבגני יגודין"/>
    <x v="1944"/>
    <n v="73"/>
    <m/>
    <s v="קריאת שירות- מגדלאור"/>
    <m/>
    <m/>
    <s v="טלפונים סלולריים"/>
    <s v="אנדרואיד"/>
    <s v="לא מוצאת כפתור הודעה קולית בWA"/>
    <s v="לאחר חיפוש לסגור מקלדת אם לחיצה כפתור חזרה ואז שורת ריחה וכפתורים"/>
    <s v="סגור"/>
    <m/>
    <d v="2019-05-06T12:40:00"/>
    <d v="2019-05-06T12:40:00"/>
    <x v="37"/>
    <x v="8"/>
    <x v="0"/>
    <s v="טלפון"/>
    <s v="מגדל אור"/>
    <s v="0"/>
    <x v="0"/>
    <s v="מגזר יהודי"/>
    <s v="צפון"/>
    <s v="עובד"/>
  </r>
  <r>
    <s v="00021063"/>
    <x v="1690"/>
    <s v="תמי טיירי"/>
    <x v="1944"/>
    <n v="73"/>
    <m/>
    <s v="קריאת שירות- מגדלאור"/>
    <m/>
    <m/>
    <s v="ציוד היקפי"/>
    <m/>
    <s v="מיון ומחיקת קבצים"/>
    <s v="מחקנו קבצים שרצתה למחוק ממכשיר ההקלטה."/>
    <s v="סגור"/>
    <m/>
    <d v="2019-05-20T12:39:00"/>
    <d v="2019-05-20T12:39:00"/>
    <x v="37"/>
    <x v="8"/>
    <x v="0"/>
    <s v="פנימי"/>
    <s v="מגדל אור"/>
    <s v="0"/>
    <x v="0"/>
    <s v="מגזר יהודי"/>
    <s v="צפון"/>
    <s v="עובד"/>
  </r>
  <r>
    <s v="00021219"/>
    <x v="1690"/>
    <s v="תמי טיירי"/>
    <x v="1944"/>
    <n v="73"/>
    <m/>
    <s v="קריאת שירות- מגדלאור"/>
    <m/>
    <m/>
    <s v="טלפונים סלולריים"/>
    <s v="אנדרואיד"/>
    <s v="לא מקבלת הודעות"/>
    <s v="לדבריה. לא מקבלת הודעות. בדקתי והפנתי למרכז שירות של החברה הסלולרית כנראה אורנג'."/>
    <s v="סגור"/>
    <m/>
    <d v="2019-05-30T16:12:00"/>
    <d v="2019-05-30T16:12:00"/>
    <x v="37"/>
    <x v="8"/>
    <x v="0"/>
    <s v="פנימי"/>
    <s v="מגדל אור"/>
    <s v="0"/>
    <x v="0"/>
    <s v="מגזר יהודי"/>
    <s v="צפון"/>
    <s v="עובד"/>
  </r>
  <r>
    <s v="00021233"/>
    <x v="1690"/>
    <s v="ליאור עמר"/>
    <x v="1944"/>
    <n v="73"/>
    <m/>
    <s v="קריאת שירות- מגדלאור"/>
    <m/>
    <m/>
    <s v="טלפונים סלולריים"/>
    <s v="אנדרואיד"/>
    <s v="לא מתקבל SMS"/>
    <s v="לא מקבלת הודעות SMS - לאחר בדיקה נמצא כי יש לדליה סים כפול , בוצע הצלבה של הסימים והכל תקין"/>
    <s v="סגור"/>
    <m/>
    <d v="2019-06-02T12:19:00"/>
    <d v="2019-06-02T12:19:00"/>
    <x v="62"/>
    <x v="8"/>
    <x v="0"/>
    <s v="פנימי"/>
    <s v="מגדל אור"/>
    <s v="0"/>
    <x v="0"/>
    <s v="מגזר יהודי"/>
    <s v="צפון"/>
    <s v="עובד"/>
  </r>
  <r>
    <s v="00021416"/>
    <x v="1690"/>
    <s v="תמי טיירי"/>
    <x v="1944"/>
    <n v="73"/>
    <m/>
    <s v="קריאת שירות- מגדלאור"/>
    <m/>
    <m/>
    <s v="טלפונים סלולריים"/>
    <s v="אנדרואיד"/>
    <s v="להגיע לכפתור הודעה קולית בווצאפ"/>
    <s v="הסברתי איך להגיע לכפתור הודעה קולית בווצאפ."/>
    <s v="סגור"/>
    <m/>
    <d v="2019-06-17T12:27:00"/>
    <d v="2019-06-17T12:27:00"/>
    <x v="62"/>
    <x v="8"/>
    <x v="0"/>
    <s v="פנימי"/>
    <s v="מגדל אור"/>
    <s v="0"/>
    <x v="0"/>
    <s v="מגזר יהודי"/>
    <s v="צפון"/>
    <s v="עובד"/>
  </r>
  <r>
    <s v="00022482"/>
    <x v="1690"/>
    <s v="יבגני יגודין"/>
    <x v="1944"/>
    <n v="73"/>
    <m/>
    <s v="קריאת שירות- מגדלאור"/>
    <m/>
    <m/>
    <s v="טלפונים סלולריים"/>
    <s v="אנדרואיד"/>
    <s v="לא מוצרת רשמקול במסך בית"/>
    <s v="הוצאתי סמל ועשיתי סדר בסמלים"/>
    <s v="סגור"/>
    <m/>
    <d v="2019-09-23T12:25:00"/>
    <d v="2019-09-23T12:25:00"/>
    <x v="65"/>
    <x v="8"/>
    <x v="0"/>
    <s v="טלפון"/>
    <s v="מגדל אור"/>
    <s v="0"/>
    <x v="0"/>
    <s v="מגזר יהודי"/>
    <s v="צפון"/>
    <s v="עובד"/>
  </r>
  <r>
    <s v="00022577"/>
    <x v="1690"/>
    <s v="תמי טיירי"/>
    <x v="1944"/>
    <n v="73"/>
    <m/>
    <s v="קריאת שירות- מגדלאור"/>
    <m/>
    <m/>
    <s v="טלפונים סלולריים"/>
    <s v="אנדרואיד"/>
    <s v="הורדת אפליקצית רדיו rlive"/>
    <s v="הורדתי rlive והסברתי איך מחפשים את התחנה הרצויה ואיך מפעילים."/>
    <s v="סגור"/>
    <m/>
    <d v="2019-10-07T15:03:00"/>
    <d v="2019-10-07T15:03:00"/>
    <x v="66"/>
    <x v="8"/>
    <x v="0"/>
    <s v="פנימי"/>
    <s v="מגדל אור"/>
    <s v="0"/>
    <x v="0"/>
    <s v="מגזר יהודי"/>
    <s v="צפון"/>
    <s v="עובד"/>
  </r>
  <r>
    <s v="00023372"/>
    <x v="1690"/>
    <s v="תמי טיירי"/>
    <x v="1944"/>
    <n v="73"/>
    <m/>
    <s v="קריאת שירות- מגדלאור"/>
    <m/>
    <m/>
    <s v="טלפונים סלולריים"/>
    <m/>
    <s v="הודעות sms תיותה וחזרה אחורה"/>
    <s v="לדבריה. יש לה הודעות sms תיותה. הסברתי שבטעות במקום ללחוץ על התקשר בתוך האיש קשר לוחצת על האפשרות של הודעה ויוצרת הודעת תיותה. הסברתי איך לעבור בין ההודעות ואיפה מקש חזרה אחורה."/>
    <s v="סגור"/>
    <m/>
    <d v="2020-01-06T12:35:00"/>
    <d v="2020-01-06T12:35:00"/>
    <x v="68"/>
    <x v="2"/>
    <x v="0"/>
    <s v="פנימי"/>
    <s v="מגדל אור"/>
    <s v="0"/>
    <x v="0"/>
    <s v="מגזר יהודי"/>
    <s v="צפון"/>
    <s v="עובד"/>
  </r>
  <r>
    <s v="00023564"/>
    <x v="1690"/>
    <s v="תמי טיירי"/>
    <x v="1944"/>
    <n v="73"/>
    <m/>
    <s v="קריאת שירות- מגדלאור"/>
    <m/>
    <m/>
    <s v="טלפונים סלולריים"/>
    <s v="אנדרואיד"/>
    <s v="הודעות"/>
    <s v="הסברתי איך להיכנס לקישור מתוך הודעת sms. טוענת שכל דבר מגיע פעמיים להודעות שלה. יש לה שני מכשירים. הסברתי שזה בגלל שיש לה שני סימים על אותו מספר."/>
    <s v="סגור"/>
    <m/>
    <d v="2020-01-27T12:39:00"/>
    <d v="2020-01-27T12:39:00"/>
    <x v="68"/>
    <x v="2"/>
    <x v="0"/>
    <s v="פנימי"/>
    <s v="מגדל אור"/>
    <s v="0"/>
    <x v="0"/>
    <s v="מגזר יהודי"/>
    <s v="צפון"/>
    <s v="עובד"/>
  </r>
  <r>
    <s v="00024103"/>
    <x v="1690"/>
    <s v="ליאור עמר"/>
    <x v="1944"/>
    <n v="73"/>
    <m/>
    <s v="קריאת שירות- מגדלאור"/>
    <m/>
    <m/>
    <s v="טלפונים סלולריים"/>
    <s v="אנדרואיד"/>
    <s v="be my eyes"/>
    <s v="לא מוצאת את האפליקציה - לאחר חיפוש ועדכון הוסבר שהאפליקציה קיימת, ניסיתי לנווט איתה לחיפוש ללא הצלחה"/>
    <s v="סגור"/>
    <m/>
    <d v="2020-03-22T10:29:00"/>
    <d v="2020-03-22T10:29:00"/>
    <x v="70"/>
    <x v="2"/>
    <x v="0"/>
    <s v="טלפון"/>
    <s v="מגדל אור"/>
    <s v="0"/>
    <x v="0"/>
    <s v="מגזר יהודי"/>
    <s v="צפון"/>
    <s v="עובד"/>
  </r>
  <r>
    <s v="00024423"/>
    <x v="1690"/>
    <s v="ליאור עמר"/>
    <x v="1944"/>
    <n v="73"/>
    <m/>
    <s v="קריאת שירות- מגדלאור"/>
    <m/>
    <m/>
    <s v="טלפונים סלולריים"/>
    <s v="אנדרואיד"/>
    <s v="מקלדת"/>
    <s v="החליפה בטעות את המקלדת לא הצליחה להחזיר . יחד עם עזרה של הבן שלה החלפנו למקלדת GBOARD"/>
    <s v="סגור"/>
    <m/>
    <d v="2020-04-02T11:06:00"/>
    <d v="2020-04-05T13:17:00"/>
    <x v="3"/>
    <x v="2"/>
    <x v="1891"/>
    <s v="טלפון"/>
    <s v="מגדל אור"/>
    <s v="0"/>
    <x v="0"/>
    <s v="מגזר יהודי"/>
    <s v="צפון"/>
    <s v="עובד"/>
  </r>
  <r>
    <s v="00024865"/>
    <x v="1690"/>
    <s v="אכראם טאטור"/>
    <x v="1944"/>
    <n v="73"/>
    <m/>
    <s v="קריאת שירות- מגדלאור"/>
    <m/>
    <m/>
    <s v="טלפונים סלולריים"/>
    <s v="אנדרואיד"/>
    <s v="טלפון מדבר אנגלית"/>
    <s v="שינוי מנוע דיבור"/>
    <s v="סגור"/>
    <m/>
    <d v="2020-04-30T09:42:00"/>
    <d v="2020-04-30T09:42:00"/>
    <x v="3"/>
    <x v="2"/>
    <x v="0"/>
    <s v="טלפון"/>
    <s v="מגדל אור"/>
    <s v="0"/>
    <x v="0"/>
    <s v="מגזר יהודי"/>
    <s v="צפון"/>
    <s v="עובד"/>
  </r>
  <r>
    <s v="00025718"/>
    <x v="1690"/>
    <s v="יבגני יגודין"/>
    <x v="1944"/>
    <n v="73"/>
    <m/>
    <s v="קריאת שירות- מגדלאור"/>
    <m/>
    <m/>
    <s v="Office"/>
    <s v="תמיכה טכנית"/>
    <s v="להדגיש טקסט"/>
    <s v="לסמן אם קונטרול ש כמו שלימדו אותה (לא שיפט) להגדיל אם קונטרול [ וגם אפשר להדגיש אם קונטרול נ לא צריך ללחוץ שום דבר אחר לסיום פעולה"/>
    <s v="סגור"/>
    <m/>
    <d v="2020-06-18T15:56:00"/>
    <d v="2020-06-18T15:56:00"/>
    <x v="42"/>
    <x v="2"/>
    <x v="0"/>
    <s v="טלפון"/>
    <s v="מגדל אור"/>
    <s v="0"/>
    <x v="0"/>
    <s v="מגזר יהודי"/>
    <s v="צפון"/>
    <s v="עובד"/>
  </r>
  <r>
    <s v="00026829"/>
    <x v="1690"/>
    <s v="אכראם טאטור"/>
    <x v="1944"/>
    <n v="73"/>
    <m/>
    <s v="קריאת שירות- מגדלאור"/>
    <m/>
    <m/>
    <s v="טלפונים סלולריים"/>
    <s v="אנדרואיד"/>
    <s v="אין צלצול whatsApp"/>
    <s v="סדרתי דרך הגדרות whatsApp התראות צליל התראה"/>
    <s v="סגור"/>
    <m/>
    <d v="2020-09-08T09:27:00"/>
    <d v="2020-09-08T09:27:00"/>
    <x v="74"/>
    <x v="2"/>
    <x v="0"/>
    <s v="טלפון"/>
    <s v="מגדל אור"/>
    <s v="0"/>
    <x v="0"/>
    <s v="מגזר יהודי"/>
    <s v="צפון"/>
    <s v="עובד"/>
  </r>
  <r>
    <s v="00026858"/>
    <x v="1690"/>
    <s v="אכראם טאטור"/>
    <x v="1944"/>
    <n v="73"/>
    <m/>
    <s v="קריאת שירות- מגדלאור"/>
    <m/>
    <m/>
    <s v="טלפונים סלולריים"/>
    <s v="אנדרואיד"/>
    <s v="אין התראת whatsApp"/>
    <s v="לא הצלחתי להוריד שליטה לטלפון, יטופל מחר מול ניר"/>
    <s v="סגור"/>
    <m/>
    <d v="2020-09-08T15:28:00"/>
    <d v="2020-09-08T15:28:00"/>
    <x v="74"/>
    <x v="2"/>
    <x v="0"/>
    <s v="טלפון"/>
    <s v="מגדל אור"/>
    <s v="0"/>
    <x v="0"/>
    <s v="מגזר יהודי"/>
    <s v="צפון"/>
    <s v="עובד"/>
  </r>
  <r>
    <s v="00026881"/>
    <x v="1690"/>
    <s v="אכראם טאטור"/>
    <x v="1944"/>
    <n v="73"/>
    <m/>
    <s v="קריאת שירות- מגדלאור"/>
    <m/>
    <m/>
    <s v="טלפונים סלולריים"/>
    <s v="אנדרואיד"/>
    <s v="בעית בטלפון"/>
    <s v="טופל מול פארוק"/>
    <s v="סגור"/>
    <m/>
    <d v="2020-09-09T16:50:00"/>
    <d v="2020-09-09T16:50:00"/>
    <x v="74"/>
    <x v="2"/>
    <x v="0"/>
    <s v="טלפון"/>
    <s v="מגדל אור"/>
    <s v="0"/>
    <x v="0"/>
    <s v="מגזר יהודי"/>
    <s v="צפון"/>
    <s v="עובד"/>
  </r>
  <r>
    <s v="00027042"/>
    <x v="1690"/>
    <s v="תמי טיירי"/>
    <x v="1944"/>
    <n v="73"/>
    <m/>
    <s v="קריאת שירות- מגדלאור"/>
    <m/>
    <m/>
    <s v="Office"/>
    <s v="הדרכה"/>
    <s v="קובץ היה פתוח פעמיים"/>
    <s v="בס&quot;ד לא הצליחה לפתוח קובץ word מסויים. בדקתי הוא היה פתוח פעמיים. סגרנו את כל החלונות פתחנו את הקובץ והסתדר."/>
    <s v="סגור"/>
    <m/>
    <d v="2020-09-23T15:37:00"/>
    <d v="2020-09-23T15:37:00"/>
    <x v="74"/>
    <x v="2"/>
    <x v="0"/>
    <s v="טלפון"/>
    <s v="מגדל אור"/>
    <s v="0"/>
    <x v="0"/>
    <s v="מגזר יהודי"/>
    <s v="צפון"/>
    <s v="עובד"/>
  </r>
  <r>
    <s v="00027139"/>
    <x v="1690"/>
    <s v="אליאס סמרה"/>
    <x v="1944"/>
    <n v="73"/>
    <m/>
    <s v="קריאת שירות- מגדלאור"/>
    <m/>
    <m/>
    <s v="טלפונים סלולריים"/>
    <s v="אנדרואיד"/>
    <s v="מצב נא לא להפריע"/>
    <s v="כנראה שזה עובד אצלה לפי לוז ניסתי להדריך אותה לכבות את זה אבל לא הצלחתה להגיע לזה ביקשתי ממנה שתחזור אלי ברגע שיהיה מישהוא לידה"/>
    <s v="סגור"/>
    <m/>
    <d v="2020-10-07T09:37:00"/>
    <d v="2020-10-07T09:37:00"/>
    <x v="11"/>
    <x v="2"/>
    <x v="0"/>
    <s v="טלפון"/>
    <s v="מגדל אור"/>
    <s v="0"/>
    <x v="0"/>
    <s v="מגזר יהודי"/>
    <s v="צפון"/>
    <s v="עובד"/>
  </r>
  <r>
    <s v="00028648"/>
    <x v="1690"/>
    <s v="יבגני יגודין"/>
    <x v="1944"/>
    <n v="74"/>
    <m/>
    <s v="קריאת שירות- מגדלאור"/>
    <m/>
    <m/>
    <s v="טלפונים סלולריים"/>
    <s v="אייפון"/>
    <s v="להגדיר טלפון"/>
    <s v="משתנה מהירות דיבור לבחור בחוגה מהירות דיבור - לבחור מהירות ולשנות מצב חוגה הסברתי איך להפעיל לכבות הגדלה דיבור ועוד בגלל שמשתמשים בהגדלה במקום 3X3 צריך 4X3"/>
    <s v="סגור"/>
    <m/>
    <d v="2020-12-29T11:12:00"/>
    <d v="2020-12-29T11:12:00"/>
    <x v="75"/>
    <x v="2"/>
    <x v="0"/>
    <s v="טלפון"/>
    <s v="מגדל אור"/>
    <s v="0"/>
    <x v="0"/>
    <s v="מגזר יהודי"/>
    <s v="צפון"/>
    <s v="עובד"/>
  </r>
  <r>
    <s v="00028994"/>
    <x v="1690"/>
    <s v="אליאס סמרה"/>
    <x v="1944"/>
    <n v="74"/>
    <m/>
    <s v="קריאת שירות- מגדלאור"/>
    <m/>
    <m/>
    <s v="טלפונים סלולריים"/>
    <s v="אייפון"/>
    <s v="כפתור אחורה בוואטסאפ"/>
    <s v="לא מוצת . הסברתי לה איך להגיע והסתדרה בסוף"/>
    <s v="סגור"/>
    <m/>
    <d v="2021-01-21T13:32:00"/>
    <d v="2021-01-21T13:32:00"/>
    <x v="107"/>
    <x v="0"/>
    <x v="0"/>
    <s v="טלפון"/>
    <s v="מגדל אור"/>
    <s v="0"/>
    <x v="0"/>
    <s v="מגזר יהודי"/>
    <s v="צפון"/>
    <s v="עובד"/>
  </r>
  <r>
    <s v="00029002"/>
    <x v="1690"/>
    <s v="עלי חסן"/>
    <x v="1944"/>
    <n v="74"/>
    <m/>
    <s v="קריאת שירות- מגדלאור"/>
    <m/>
    <m/>
    <s v="טלפונים סלולריים"/>
    <s v="אייפון"/>
    <s v="קיצור דרך"/>
    <s v="הדרכתי אותה איך מגיעים לראש המסך ולחזור אחורה"/>
    <s v="סגור"/>
    <m/>
    <d v="2021-01-21T14:59:00"/>
    <d v="2021-01-21T14:59:00"/>
    <x v="107"/>
    <x v="0"/>
    <x v="0"/>
    <s v="טלפון"/>
    <s v="מגדל אור"/>
    <s v="0"/>
    <x v="0"/>
    <s v="מגזר יהודי"/>
    <s v="צפון"/>
    <s v="עובד"/>
  </r>
  <r>
    <s v="00029004"/>
    <x v="1690"/>
    <s v="עלי חסן"/>
    <x v="1944"/>
    <n v="74"/>
    <m/>
    <s v="קריאת שירות- מגדלאור"/>
    <m/>
    <m/>
    <s v="טלפונים סלולריים"/>
    <s v="אייפון"/>
    <s v="voiceOver"/>
    <s v="הדרכתי אותה איך להפסיק ולהפעיל הקול"/>
    <s v="סגור"/>
    <m/>
    <d v="2021-01-21T15:03:00"/>
    <d v="2021-01-21T15:03:00"/>
    <x v="107"/>
    <x v="0"/>
    <x v="0"/>
    <s v="טלפון"/>
    <s v="מגדל אור"/>
    <s v="0"/>
    <x v="0"/>
    <s v="מגזר יהודי"/>
    <s v="צפון"/>
    <s v="עובד"/>
  </r>
  <r>
    <s v="00029023"/>
    <x v="1690"/>
    <s v="עלי חסן"/>
    <x v="1944"/>
    <n v="74"/>
    <m/>
    <s v="קריאת שירות- מגדלאור"/>
    <m/>
    <m/>
    <s v="טלפונים סלולריים"/>
    <s v="אייפון"/>
    <s v="איך המורה תלמד אותה איך לעשות כפתור אחורה + מחליף יישומים"/>
    <s v="טופל"/>
    <s v="סגור"/>
    <m/>
    <d v="2021-01-24T13:43:00"/>
    <d v="2021-01-24T13:43:00"/>
    <x v="107"/>
    <x v="0"/>
    <x v="0"/>
    <s v="טלפון"/>
    <s v="מגדל אור"/>
    <s v="0"/>
    <x v="0"/>
    <s v="מגזר יהודי"/>
    <s v="צפון"/>
    <s v="עובד"/>
  </r>
  <r>
    <s v="00029119"/>
    <x v="1690"/>
    <s v="אכראם טאטור"/>
    <x v="1944"/>
    <n v="74"/>
    <m/>
    <s v="קריאת שירות- מגדלאור"/>
    <m/>
    <m/>
    <s v="טלפונים סלולריים"/>
    <s v="אייפון"/>
    <s v="שינוי קצב דיבור + ווילון מסך"/>
    <s v="טופל"/>
    <s v="סגור"/>
    <m/>
    <d v="2021-01-31T15:45:00"/>
    <d v="2021-01-31T15:45:00"/>
    <x v="107"/>
    <x v="0"/>
    <x v="0"/>
    <s v="טלפון"/>
    <s v="מגדל אור"/>
    <s v="0"/>
    <x v="0"/>
    <s v="מגזר יהודי"/>
    <s v="צפון"/>
    <s v="עובד"/>
  </r>
  <r>
    <s v="00029258"/>
    <x v="1690"/>
    <s v="אכראם טאטור"/>
    <x v="1944"/>
    <n v="74"/>
    <m/>
    <s v="קריאת שירות- מגדלאור"/>
    <m/>
    <m/>
    <s v="טלפונים סלולריים"/>
    <s v="אייפון"/>
    <s v="אייפון"/>
    <s v="טופל"/>
    <s v="סגור"/>
    <m/>
    <d v="2021-02-10T17:23:00"/>
    <d v="2021-02-10T17:23:00"/>
    <x v="108"/>
    <x v="0"/>
    <x v="0"/>
    <s v="טלפון"/>
    <s v="מגדל אור"/>
    <s v="0"/>
    <x v="0"/>
    <s v="מגזר יהודי"/>
    <s v="צפון"/>
    <s v="עובד"/>
  </r>
  <r>
    <s v="00029261"/>
    <x v="1690"/>
    <s v="אכראם טאטור"/>
    <x v="1944"/>
    <n v="74"/>
    <m/>
    <s v="קריאת שירות- מגדלאור"/>
    <m/>
    <m/>
    <s v="טלפונים סלולריים"/>
    <s v="אייפון"/>
    <s v="קצב הקראה"/>
    <s v="הדרכתי דרך החוגה עד שהצלחנו"/>
    <s v="סגור"/>
    <m/>
    <d v="2021-02-11T08:53:00"/>
    <d v="2021-02-11T08:53:00"/>
    <x v="108"/>
    <x v="0"/>
    <x v="0"/>
    <s v="טלפון"/>
    <s v="מגדל אור"/>
    <s v="0"/>
    <x v="0"/>
    <s v="מגזר יהודי"/>
    <s v="צפון"/>
    <s v="עובד"/>
  </r>
  <r>
    <s v="00029647"/>
    <x v="1690"/>
    <s v="פאדי שקור"/>
    <x v="1944"/>
    <n v="74"/>
    <m/>
    <s v="קריאת שירות- מגדלאור"/>
    <m/>
    <m/>
    <s v="טלפונים סלולריים"/>
    <s v="אייפון"/>
    <s v="התחברות לרשת"/>
    <s v="ביקשה קוד האינטרנט של מגדאל אור כדי להתחבר לרשת עזרתי לה להתחבר"/>
    <s v="סגור"/>
    <m/>
    <d v="2021-03-14T11:24:00"/>
    <d v="2021-03-14T11:24:00"/>
    <x v="35"/>
    <x v="0"/>
    <x v="0"/>
    <s v="טלפון"/>
    <s v="מגדל אור"/>
    <s v="0"/>
    <x v="0"/>
    <s v="מגזר יהודי"/>
    <s v="צפון"/>
    <s v="עובד"/>
  </r>
  <r>
    <s v="00030130"/>
    <x v="1690"/>
    <s v="יבגני יגודין"/>
    <x v="1944"/>
    <n v="74"/>
    <m/>
    <s v="קריאת שירות- מגדלאור"/>
    <m/>
    <m/>
    <s v="טלפונים סלולריים"/>
    <s v="אייפון"/>
    <s v="מוציא שיחות חרום"/>
    <s v="ביטלתי שליחת מיקום והתקשרות מכפתור הפעלה הסברתי שאם יוצא תפריט שיחה חרום או כיבוי להתעלם ממצו ולהמשיך ללחוץ כיבוי או ללחוץ בית בשביל לצאת"/>
    <s v="סגור"/>
    <m/>
    <d v="2021-04-27T10:32:00"/>
    <d v="2021-04-27T10:32:00"/>
    <x v="76"/>
    <x v="0"/>
    <x v="0"/>
    <s v="טלפון"/>
    <s v="מגדל אור"/>
    <s v="0"/>
    <x v="0"/>
    <s v="מגזר יהודי"/>
    <s v="צפון"/>
    <s v="עובד"/>
  </r>
  <r>
    <s v="00030491"/>
    <x v="1690"/>
    <s v="עלי חסן"/>
    <x v="1944"/>
    <n v="74"/>
    <m/>
    <s v="קריאת שירות- מגדלאור"/>
    <m/>
    <m/>
    <s v="טלפונים סלולריים"/>
    <s v="אייפון"/>
    <s v="שמירת מסך"/>
    <s v="האייפון מתעורר כשסמים את היד על המסך כיביתי את התעוררות מסך טופל"/>
    <s v="סגור"/>
    <m/>
    <d v="2021-05-26T17:34:00"/>
    <d v="2021-05-26T17:34:00"/>
    <x v="0"/>
    <x v="0"/>
    <x v="0"/>
    <s v="טלפון"/>
    <s v="מגדל אור"/>
    <s v="0"/>
    <x v="0"/>
    <s v="מגזר יהודי"/>
    <s v="צפון"/>
    <s v="עובד"/>
  </r>
  <r>
    <n v="32673"/>
    <x v="1690"/>
    <s v="יבגני יגודין"/>
    <x v="1945"/>
    <n v="74"/>
    <s v="-"/>
    <s v="קריאת שירות- מגדלאור"/>
    <s v="-"/>
    <s v="-"/>
    <s v="טלפונים סלולריים"/>
    <s v="אייפון"/>
    <s v="השתנה סגנון הקלדה"/>
    <s v="אחרי עדכון מערכת השתנה סגנון הקלדה ללחיצה כפולה למראת לנבחר הקלדה ישירה"/>
    <s v="סגור"/>
    <s v="-"/>
    <d v="2021-12-05T12:30:00"/>
    <d v="2021-12-05T12:30:00"/>
    <x v="116"/>
    <x v="0"/>
    <x v="0"/>
    <s v="פנימי"/>
    <s v="מגדל אור"/>
    <n v="0"/>
    <x v="0"/>
    <s v="מגזר יהודי"/>
    <s v="צפון"/>
    <s v="עובד"/>
  </r>
  <r>
    <n v="37897"/>
    <x v="1690"/>
    <s v="יבגני יאגודין"/>
    <x v="1945"/>
    <n v="76"/>
    <s v="-"/>
    <s v="קריאת שירות- מגדלאור"/>
    <s v="-"/>
    <s v="-"/>
    <s v="טלפונים סלולריים"/>
    <s v="אייפון"/>
    <s v="איפון מתמלא בתמונות מWA"/>
    <s v="הגדרתי לא להוריד תמונות"/>
    <s v="סגור"/>
    <s v="-"/>
    <d v="2022-12-12T11:00:00"/>
    <d v="2022-12-12T11:00:00"/>
    <x v="9"/>
    <x v="6"/>
    <x v="0"/>
    <s v="פנימי"/>
    <s v="מגדל אור"/>
    <n v="0"/>
    <x v="0"/>
    <s v="מגזר יהודי"/>
    <s v="צפון"/>
    <s v="עובד"/>
  </r>
  <r>
    <n v="38164"/>
    <x v="1690"/>
    <s v="יבגני יאגודין"/>
    <x v="1945"/>
    <n v="76"/>
    <s v="-"/>
    <s v="קריאת שירות- מגדלאור"/>
    <s v="-"/>
    <s v="-"/>
    <s v="טלפונים סלולריים"/>
    <s v="אייפון"/>
    <s v="שרוצה לכבות טלפון מתקשרת למשטרה"/>
    <s v="מחזיקה טלפון ולוחצת על 1 מכפתורי עוצמה"/>
    <s v="סגור"/>
    <s v="-"/>
    <d v="2022-12-25T11:09:00"/>
    <d v="2022-12-25T11:09:00"/>
    <x v="9"/>
    <x v="6"/>
    <x v="0"/>
    <s v="פנימי"/>
    <s v="מגדל אור"/>
    <n v="0"/>
    <x v="0"/>
    <s v="מגזר יהודי"/>
    <s v="צפון"/>
    <s v="עובד"/>
  </r>
  <r>
    <n v="40619"/>
    <x v="1690"/>
    <s v="אכראם טאטור"/>
    <x v="1945"/>
    <n v="76"/>
    <s v="-"/>
    <s v="קריאת שירות- מגדלאור"/>
    <s v="-"/>
    <s v="-"/>
    <s v="טלפונים סלולריים"/>
    <s v="אייפון"/>
    <s v="שליחת הודעה"/>
    <s v="טיפלתי בזה"/>
    <s v="סגור"/>
    <s v="-"/>
    <d v="2023-03-20T14:41:00"/>
    <d v="2023-03-20T14:41:00"/>
    <x v="112"/>
    <x v="3"/>
    <x v="0"/>
    <s v="טלפון"/>
    <s v="מגדל אור"/>
    <n v="0"/>
    <x v="0"/>
    <s v="מגזר יהודי"/>
    <s v="צפון"/>
    <s v="עובד"/>
  </r>
  <r>
    <n v="41720"/>
    <x v="1690"/>
    <s v="תמי טיירי"/>
    <x v="1945"/>
    <n v="76"/>
    <s v="-"/>
    <s v="קריאת שירות- מגדלאור"/>
    <s v="-"/>
    <s v="-"/>
    <s v="טלפונים סלולריים"/>
    <s v="אייפון"/>
    <s v="סירי"/>
    <s v="בס&quot;ד"/>
    <s v="סגור"/>
    <s v="-"/>
    <d v="2023-06-04T13:15:00"/>
    <d v="2023-06-21T11:07:00"/>
    <x v="10"/>
    <x v="3"/>
    <x v="1892"/>
    <s v="פנימי"/>
    <s v="מגדל אור"/>
    <n v="0"/>
    <x v="0"/>
    <s v="מגזר יהודי"/>
    <s v="צפון"/>
    <s v="עובד"/>
  </r>
  <r>
    <n v="44654"/>
    <x v="1690"/>
    <s v="יבגני יאגודין"/>
    <x v="1945"/>
    <n v="76"/>
    <s v="-"/>
    <s v="קריאת שירות- מגדלאור"/>
    <s v="-"/>
    <s v="-"/>
    <s v="טלפונים סלולריים"/>
    <s v="אייפון"/>
    <s v="צריכה עזרה"/>
    <s v="לעזור להחליף טלפון באיש קשר"/>
    <s v="סגור"/>
    <s v="-"/>
    <d v="2023-08-07T11:57:00"/>
    <d v="2023-08-13T10:19:00"/>
    <x v="6"/>
    <x v="3"/>
    <x v="1893"/>
    <s v="פנימי"/>
    <s v="מגדל אור"/>
    <n v="0"/>
    <x v="0"/>
    <s v="מגזר יהודי"/>
    <s v="צפון"/>
    <s v="עובד"/>
  </r>
  <r>
    <n v="48431"/>
    <x v="1690"/>
    <s v="דניאל קובנר"/>
    <x v="1945"/>
    <n v="76"/>
    <s v="-"/>
    <s v="קריאת שירות- מגדלאור"/>
    <s v="-"/>
    <s v="-"/>
    <s v="טלפונים סלולריים"/>
    <s v="אייפון"/>
    <s v="לא מצליחה להגיע לתפריט"/>
    <s v="בסוף היה לה סוללה חלשה"/>
    <s v="סגור"/>
    <s v="-"/>
    <d v="2023-11-06T09:00:00"/>
    <d v="2023-11-06T09:00:00"/>
    <x v="46"/>
    <x v="3"/>
    <x v="0"/>
    <s v="טלפון"/>
    <s v="מגדל אור"/>
    <n v="0"/>
    <x v="0"/>
    <s v="מגזר יהודי"/>
    <s v="צפון"/>
    <s v="עובד"/>
  </r>
  <r>
    <n v="48436"/>
    <x v="1690"/>
    <s v="דניאל קובנר"/>
    <x v="1945"/>
    <n v="76"/>
    <s v="-"/>
    <s v="קריאת שירות- מגדלאור"/>
    <s v="-"/>
    <s v="-"/>
    <s v="טלפונים סלולריים"/>
    <s v="אייפון"/>
    <s v="מחיקת הודעות"/>
    <s v="לא מצליחה להגיע לכפתורי המחיקה, רק אומר לה ביטול"/>
    <s v="סגור"/>
    <s v="-"/>
    <d v="2023-11-06T10:11:00"/>
    <d v="2023-11-06T10:11:00"/>
    <x v="46"/>
    <x v="3"/>
    <x v="0"/>
    <s v="טלפון"/>
    <s v="מגדל אור"/>
    <n v="0"/>
    <x v="0"/>
    <s v="מגזר יהודי"/>
    <s v="צפון"/>
    <s v="עובד"/>
  </r>
  <r>
    <n v="49004"/>
    <x v="1690"/>
    <s v="יבגני יאגודין"/>
    <x v="1945"/>
    <n v="77"/>
    <s v="-"/>
    <s v="קריאת שירות- מגדלאור"/>
    <s v="-"/>
    <s v="-"/>
    <s v="טלפונים סלולריים"/>
    <s v="אייפון"/>
    <s v="לא מסתדרת אם איפון אחרי עדכון"/>
    <s v="סירי לא עושה צליל בפתיחה"/>
    <s v="סגור"/>
    <s v="-"/>
    <d v="2023-12-03T09:43:00"/>
    <d v="2023-12-03T09:43:00"/>
    <x v="47"/>
    <x v="3"/>
    <x v="0"/>
    <s v="טלפון"/>
    <s v="מגדל אור"/>
    <n v="0"/>
    <x v="0"/>
    <s v="מגזר יהודי"/>
    <s v="צפון"/>
    <s v="עובד"/>
  </r>
  <r>
    <n v="49181"/>
    <x v="1690"/>
    <s v="יבגני יאגודין"/>
    <x v="1945"/>
    <n v="77"/>
    <s v="-"/>
    <s v="קריאת שירות- מגדלאור"/>
    <s v="-"/>
    <s v="-"/>
    <s v="טלפונים סלולריים"/>
    <s v="אייפון"/>
    <s v="לא מסתדרת אם טלפון"/>
    <s v="אי אפשר לדבר, טלפון נותק כל כמה שניות"/>
    <s v="סגור"/>
    <s v="-"/>
    <d v="2023-12-11T09:26:00"/>
    <d v="2023-12-11T09:26:00"/>
    <x v="47"/>
    <x v="3"/>
    <x v="0"/>
    <s v="טלפון"/>
    <s v="מגדל אור"/>
    <n v="0"/>
    <x v="0"/>
    <s v="מגזר יהודי"/>
    <s v="צפון"/>
    <s v="עובד"/>
  </r>
  <r>
    <n v="49187"/>
    <x v="1690"/>
    <s v="יבגני יאגודין"/>
    <x v="1945"/>
    <n v="77"/>
    <s v="-"/>
    <s v="קריאת שירות- מגדלאור"/>
    <s v="-"/>
    <s v="-"/>
    <s v="טלפונים סלולריים"/>
    <s v="אייפון"/>
    <s v="לא מסתדרת אם טלפון"/>
    <s v="הגיע בבוקר למסרד"/>
    <s v="סגור"/>
    <s v="-"/>
    <d v="2023-12-11T14:03:00"/>
    <d v="2023-12-12T09:34:00"/>
    <x v="47"/>
    <x v="3"/>
    <x v="1894"/>
    <s v="טלפון"/>
    <s v="מגדל אור"/>
    <n v="0"/>
    <x v="0"/>
    <s v="מגזר יהודי"/>
    <s v="צפון"/>
    <s v="עובד"/>
  </r>
  <r>
    <n v="42781"/>
    <x v="1691"/>
    <s v="אכראם טאטור"/>
    <x v="1946"/>
    <n v="74"/>
    <s v="ellapinhas28@gmail.com"/>
    <s v="קריאת שירות- מגדלאור"/>
    <s v="-"/>
    <s v="-"/>
    <s v="טלפונים סלולריים"/>
    <s v="מידע כללי"/>
    <s v="הגדלת כתב"/>
    <s v="מוגדל עד מקסימום"/>
    <s v="סגור"/>
    <s v="-"/>
    <d v="2023-06-22T15:23:00"/>
    <d v="2023-06-22T15:23:00"/>
    <x v="10"/>
    <x v="3"/>
    <x v="0"/>
    <s v="תא קולי"/>
    <s v="-"/>
    <n v="0"/>
    <x v="0"/>
    <s v="מגזר יהודי"/>
    <s v="-"/>
    <s v="-"/>
  </r>
  <r>
    <n v="42785"/>
    <x v="1691"/>
    <s v="אכראם טאטור"/>
    <x v="1946"/>
    <n v="74"/>
    <s v="ellapinhas28@gmail.com"/>
    <s v="קריאת שירות- מגדלאור"/>
    <s v="-"/>
    <s v="-"/>
    <s v="טלפונים סלולריים"/>
    <s v="-"/>
    <s v="הצעות"/>
    <s v="טופל"/>
    <s v="סגור"/>
    <s v="-"/>
    <d v="2023-06-22T15:55:00"/>
    <d v="2023-06-22T15:55:00"/>
    <x v="10"/>
    <x v="3"/>
    <x v="0"/>
    <s v="פנימי"/>
    <s v="-"/>
    <n v="0"/>
    <x v="0"/>
    <s v="מגזר יהודי"/>
    <s v="-"/>
    <s v="-"/>
  </r>
  <r>
    <n v="46969"/>
    <x v="1691"/>
    <s v="-"/>
    <x v="1946"/>
    <n v="74"/>
    <s v="ellapinhas28@gmail.com"/>
    <s v="קריאת שירות- מגדלאור"/>
    <s v="-"/>
    <s v="-"/>
    <s v="תוכנות"/>
    <s v="-"/>
    <s v="-"/>
    <s v="-"/>
    <s v="סגור"/>
    <s v="-"/>
    <d v="2023-09-11T10:19:00"/>
    <d v="2023-09-12T09:28:00"/>
    <x v="96"/>
    <x v="3"/>
    <x v="1895"/>
    <s v="טלפון"/>
    <s v="-"/>
    <n v="0"/>
    <x v="0"/>
    <s v="מגזר יהודי"/>
    <s v="-"/>
    <s v="-"/>
  </r>
  <r>
    <n v="46970"/>
    <x v="1691"/>
    <s v="-"/>
    <x v="1946"/>
    <n v="74"/>
    <s v="ellapinhas28@gmail.com"/>
    <s v="קריאת שירות- מגדלאור"/>
    <s v="-"/>
    <s v="-"/>
    <s v="תוכנות"/>
    <s v="-"/>
    <s v="-"/>
    <s v="-"/>
    <s v="סגור"/>
    <s v="-"/>
    <d v="2023-09-11T10:20:00"/>
    <d v="2023-09-12T09:28:00"/>
    <x v="96"/>
    <x v="3"/>
    <x v="901"/>
    <s v="טלפון"/>
    <s v="-"/>
    <n v="0"/>
    <x v="0"/>
    <s v="מגזר יהודי"/>
    <s v="-"/>
    <s v="-"/>
  </r>
  <r>
    <n v="46971"/>
    <x v="1691"/>
    <s v="-"/>
    <x v="1946"/>
    <n v="74"/>
    <s v="ellapinhas28@gmail.com"/>
    <s v="קריאת שירות- מגדלאור"/>
    <s v="-"/>
    <s v="-"/>
    <s v="תוכנות"/>
    <s v="-"/>
    <s v="-"/>
    <s v="-"/>
    <s v="סגור"/>
    <s v="-"/>
    <d v="2023-09-11T10:22:00"/>
    <d v="2023-09-12T09:28:00"/>
    <x v="96"/>
    <x v="3"/>
    <x v="1896"/>
    <s v="טלפון"/>
    <s v="-"/>
    <n v="0"/>
    <x v="0"/>
    <s v="מגזר יהודי"/>
    <s v="-"/>
    <s v="-"/>
  </r>
  <r>
    <n v="46972"/>
    <x v="1691"/>
    <s v="-"/>
    <x v="1946"/>
    <n v="74"/>
    <s v="ellapinhas28@gmail.com"/>
    <s v="קריאת שירות- מגדלאור"/>
    <s v="-"/>
    <s v="-"/>
    <s v="תוכנות"/>
    <s v="-"/>
    <s v="-"/>
    <s v="-"/>
    <s v="סגור"/>
    <s v="-"/>
    <d v="2023-09-11T10:23:00"/>
    <d v="2023-09-12T09:28:00"/>
    <x v="96"/>
    <x v="3"/>
    <x v="319"/>
    <s v="טלפון"/>
    <s v="-"/>
    <n v="0"/>
    <x v="0"/>
    <s v="מגזר יהודי"/>
    <s v="-"/>
    <s v="-"/>
  </r>
  <r>
    <n v="46973"/>
    <x v="1691"/>
    <s v="אכראם טאטור"/>
    <x v="1946"/>
    <n v="74"/>
    <s v="ellapinhas28@gmail.com"/>
    <s v="קריאת שירות- מגדלאור"/>
    <s v="-"/>
    <s v="-"/>
    <s v="טלפונים סלולריים"/>
    <s v="אייפון"/>
    <s v="קיצור דרך לאנשי קשר"/>
    <s v="הצעתי מה שאפשר"/>
    <s v="סגור"/>
    <s v="-"/>
    <d v="2023-09-11T10:38:00"/>
    <d v="2023-09-11T10:38:00"/>
    <x v="96"/>
    <x v="3"/>
    <x v="0"/>
    <s v="טלפון"/>
    <s v="-"/>
    <n v="0"/>
    <x v="0"/>
    <s v="מגזר יהודי"/>
    <s v="-"/>
    <s v="-"/>
  </r>
  <r>
    <s v="00026595"/>
    <x v="1692"/>
    <s v="תמי טיירי"/>
    <x v="1947"/>
    <n v="74"/>
    <m/>
    <s v="קריאת שירות- מגדלאור"/>
    <m/>
    <m/>
    <s v="טלפונים סלולריים"/>
    <s v="אייפון"/>
    <s v="כיוון מחווה"/>
    <s v="בס&quot;ד לדבריה האיפון הפוך. שינינו את כיוון המחווה."/>
    <s v="סגור"/>
    <m/>
    <d v="2020-08-19T14:07:00"/>
    <d v="2020-08-19T14:07:00"/>
    <x v="73"/>
    <x v="2"/>
    <x v="0"/>
    <s v="טלפון"/>
    <m/>
    <s v="0"/>
    <x v="0"/>
    <s v="מגזר יהודי"/>
    <s v="מרכז"/>
    <m/>
  </r>
  <r>
    <s v="00027416"/>
    <x v="1692"/>
    <s v="אליאס סמרה"/>
    <x v="1947"/>
    <n v="74"/>
    <m/>
    <s v="קריאת שירות- מגדלאור"/>
    <m/>
    <m/>
    <s v="טלפונים סלולריים"/>
    <s v="אייפון"/>
    <s v="ביטול גישה כלה באייפון"/>
    <s v="הדרכתי מורה שיקומית איך לבטל"/>
    <s v="סגור"/>
    <m/>
    <d v="2020-10-26T14:41:00"/>
    <d v="2020-10-26T14:41:00"/>
    <x v="11"/>
    <x v="2"/>
    <x v="0"/>
    <s v="טלפון"/>
    <m/>
    <s v="0"/>
    <x v="0"/>
    <s v="מגזר יהודי"/>
    <s v="מרכז"/>
    <m/>
  </r>
  <r>
    <s v="00011946"/>
    <x v="1693"/>
    <s v="יבגני יגודין"/>
    <x v="1948"/>
    <n v="67"/>
    <m/>
    <s v="קריאת שירות- מגדלאור"/>
    <m/>
    <m/>
    <s v="תוכנת הגדלה"/>
    <s v="מידע כללי"/>
    <s v="הגדרות SUPERNOVA"/>
    <s v="אביבה טל 054-5288957 הגדרתי כניסה למחשב ללא סיסמה הגדרתי מדפסת רשת יש בעיה פוקוס לא מתמקד אחרי כתיבת טקסט צריך להפעיל NVDA ורק אחריו SUPERNOVA אז היא מעכבת את כל פעולות של NVDA חוץ מדיבור"/>
    <s v="סגור"/>
    <m/>
    <d v="2017-02-09T12:28:00"/>
    <d v="2017-03-05T12:11:00"/>
    <x v="12"/>
    <x v="7"/>
    <x v="1897"/>
    <s v="טלפון"/>
    <s v="מגדל אור"/>
    <s v="0"/>
    <x v="0"/>
    <s v="מגזר יהודי"/>
    <s v="מרכז"/>
    <m/>
  </r>
  <r>
    <s v="00014098"/>
    <x v="1693"/>
    <s v="יבגני יגודין"/>
    <x v="1948"/>
    <n v="67"/>
    <m/>
    <s v="קריאת שירות- מגדלאור"/>
    <m/>
    <m/>
    <s v="תוכנת קורא מסך"/>
    <s v="nvda"/>
    <s v="לפעמים מפסיק דיבור עד שעוברים לחלון אחר"/>
    <s v="זה כורה בZOOMTEXT ביקשתי לבדוק בתוכנה אחרת כמו OFFICE זה באמת רק בZOOMTEXT"/>
    <s v="סגור"/>
    <m/>
    <d v="2017-08-27T14:44:00"/>
    <d v="2017-08-27T14:44:00"/>
    <x v="36"/>
    <x v="7"/>
    <x v="0"/>
    <s v="טלפון"/>
    <s v="מגדל אור"/>
    <s v="0"/>
    <x v="0"/>
    <s v="מגזר יהודי"/>
    <s v="מרכז"/>
    <m/>
  </r>
  <r>
    <s v="00014189"/>
    <x v="1693"/>
    <s v="אליאס סמרה"/>
    <x v="1948"/>
    <n v="67"/>
    <m/>
    <s v="קריאת שירות- מגדלאור"/>
    <m/>
    <m/>
    <s v="תיבות דואר"/>
    <s v="מידע כללי"/>
    <s v="אפלקציה מיל מובנית בווינדוס 10"/>
    <s v="ניסינו ללמוד את האפליקציה מפני שאין לה אופיס אבל כנראה שהאפליקציה לא הכי נגישה אז המלצתי לה להשתמש בממשק הוייבי . והיה לה משהוא מוזר במסמכים שלי שכל התיקיות של ההורות מוסיקה וכו היו משוכפלות למרות שרק אחת מהן יש בתוכה תוכן , עשיתי בדיקה הורדה וראיתי שההורדות יורדות לתיקיה הפעילה אז אמרתי שאפר למחוק את שאר התיקיות הריקות ."/>
    <s v="סגור"/>
    <m/>
    <d v="2017-09-05T14:06:00"/>
    <d v="2017-09-05T14:06:00"/>
    <x v="106"/>
    <x v="7"/>
    <x v="0"/>
    <s v="טלפון"/>
    <s v="מגדל אור"/>
    <s v="0"/>
    <x v="0"/>
    <s v="מגזר יהודי"/>
    <s v="מרכז"/>
    <m/>
  </r>
  <r>
    <s v="00014848"/>
    <x v="1693"/>
    <s v="תמי טיירי"/>
    <x v="1948"/>
    <n v="67"/>
    <m/>
    <s v="קריאת שירות- מגדלאור"/>
    <m/>
    <m/>
    <s v="תוכנת הגדלה"/>
    <s v="zoom text"/>
    <s v="כשמחשב עולה zoomtext לא מגיב"/>
    <s v="משתמשת גם בnvda שתייהן עולות באופן אוטומטי. יש לה zoomtext 11. נטרלנו את הcap בnvda וזה עזר מלבד שני אטרי אינטרנט ynet ואתר נוסף. המלצתי או לגלוש עם דפדפן אחר או לבטל את הנגישות של האתר בכדי לבדוק."/>
    <s v="סגור"/>
    <m/>
    <d v="2017-11-21T15:39:00"/>
    <d v="2017-11-21T15:39:00"/>
    <x v="19"/>
    <x v="7"/>
    <x v="0"/>
    <s v="טלפון"/>
    <s v="מגדל אור"/>
    <s v="0"/>
    <x v="0"/>
    <s v="מגזר יהודי"/>
    <s v="מרכז"/>
    <m/>
  </r>
  <r>
    <s v="00015431"/>
    <x v="1693"/>
    <s v="יבגני יגודין"/>
    <x v="1948"/>
    <n v="67"/>
    <m/>
    <s v="קריאת שירות- מגדלאור"/>
    <m/>
    <m/>
    <s v="תוכנת קורא מסך"/>
    <s v="nvda"/>
    <s v="לא מקריא שמעתיקים"/>
    <s v="זה לא מקריא"/>
    <s v="סגור"/>
    <m/>
    <d v="2018-01-09T15:34:00"/>
    <d v="2018-01-09T15:34:00"/>
    <x v="4"/>
    <x v="1"/>
    <x v="0"/>
    <s v="טלפון"/>
    <s v="מגדל אור"/>
    <s v="0"/>
    <x v="0"/>
    <s v="מגזר יהודי"/>
    <s v="מרכז"/>
    <m/>
  </r>
  <r>
    <s v="00015730"/>
    <x v="1693"/>
    <s v="ליאור עמר"/>
    <x v="1948"/>
    <n v="67"/>
    <m/>
    <s v="קריאת שירות- מגדלאור"/>
    <m/>
    <m/>
    <s v="מערכות הפעלה"/>
    <s v="תמיכה טכנית"/>
    <s v="תפריט הגדרות נוחות גישה בכניסה למחשב"/>
    <s v="לא נמצאה סיבה או הגדרה לכך"/>
    <s v="סגור"/>
    <m/>
    <d v="2018-02-06T13:48:00"/>
    <d v="2018-02-06T13:48:00"/>
    <x v="1"/>
    <x v="1"/>
    <x v="0"/>
    <s v="טלפון"/>
    <s v="מגדל אור"/>
    <s v="0"/>
    <x v="0"/>
    <s v="מגזר יהודי"/>
    <s v="מרכז"/>
    <m/>
  </r>
  <r>
    <s v="00016628"/>
    <x v="1693"/>
    <s v="תמי טיירי"/>
    <x v="1948"/>
    <n v="67"/>
    <m/>
    <s v="קריאת שירות- מגדלאור"/>
    <m/>
    <m/>
    <s v="הדרכה שיקומית"/>
    <s v="בדיקת סטטוס טיפול"/>
    <s v="הדרכה שיקומית בדירה החדשה"/>
    <s v="לדבריה. עברה דירה מתלאביב לפתח תקווה. קיבלה הדרכה שיקומית מלימור בתלאביב. מעוניינת בהדרכה בפתח תקווה. העו&quot;ס מפתח תקווה העבירה הפניה ומבקשת לדעת האם ההפניה הגיע?"/>
    <s v="סגור"/>
    <m/>
    <d v="2018-05-21T14:59:00"/>
    <d v="2018-05-23T09:52:00"/>
    <x v="57"/>
    <x v="1"/>
    <x v="1898"/>
    <s v="טלפון"/>
    <s v="מגדל אור"/>
    <s v="0"/>
    <x v="1"/>
    <s v="מגזר יהודי"/>
    <s v="מרכז"/>
    <m/>
  </r>
  <r>
    <s v="00018383"/>
    <x v="1693"/>
    <s v="ליאור עמר"/>
    <x v="1948"/>
    <n v="67"/>
    <m/>
    <s v="קריאת שירות- מגדלאור"/>
    <m/>
    <m/>
    <s v="תוכנת קורא מסך"/>
    <s v="nvda"/>
    <s v="התקנת תוסף העתק הדבק"/>
    <s v="בוצע הורדה והתקנה של התוסף לNVDA המכריז על פעולות הcopy cut paste דרך הלינק המצורף: https://addons.nvda-project.org/addons/clipspeak.en.html"/>
    <s v="סגור"/>
    <m/>
    <d v="2018-10-09T14:23:00"/>
    <d v="2018-10-09T14:23:00"/>
    <x v="23"/>
    <x v="1"/>
    <x v="0"/>
    <s v="טלפון"/>
    <s v="מגדל אור"/>
    <s v="0"/>
    <x v="0"/>
    <s v="מגזר יהודי"/>
    <s v="מרכז"/>
    <m/>
  </r>
  <r>
    <s v="00018538"/>
    <x v="1693"/>
    <s v="פאדי שקור"/>
    <x v="1948"/>
    <n v="67"/>
    <m/>
    <s v="קריאת שירות- מגדלאור"/>
    <m/>
    <m/>
    <s v="תוכנת הגדלה"/>
    <s v="zoom text"/>
    <s v="תקלות"/>
    <s v="לאחרונה התוכנה לא מגיבה. ביקשתי לבדוק עדכונים ולמחוק העדכון האחרון. אחרי מחיקת העדכון הכל בסדר"/>
    <s v="סגור"/>
    <m/>
    <d v="2018-10-22T13:48:00"/>
    <d v="2018-10-22T13:48:00"/>
    <x v="23"/>
    <x v="1"/>
    <x v="0"/>
    <s v="טלפון"/>
    <s v="מגדל אור"/>
    <s v="0"/>
    <x v="0"/>
    <s v="מגזר יהודי"/>
    <s v="מרכז"/>
    <m/>
  </r>
  <r>
    <s v="00020836"/>
    <x v="1693"/>
    <s v="תמי טיירי"/>
    <x v="1948"/>
    <n v="67"/>
    <m/>
    <s v="קריאת שירות- מגדלאור"/>
    <m/>
    <m/>
    <s v="Office"/>
    <s v="תמיכה טכנית"/>
    <s v="owtlook"/>
    <s v="לא מצליחה להגיע לתיבת דואר נכנס אך כשעושה חיפוש מצליחה לראות הודעות שנכנסו ממייל מסויים. המורה התקשרה שלא הייתה על יד המודרכת כי היא כבר לא מדריכה אותה. ביקשה שניצור קשר עם דליה אך לא הייתה שליטה מרחוק. ביקשתי שדליה תצור איתנו קשר מחר."/>
    <s v="סגור"/>
    <m/>
    <d v="2019-05-01T16:33:00"/>
    <d v="2019-05-01T16:33:00"/>
    <x v="37"/>
    <x v="8"/>
    <x v="0"/>
    <s v="טלפון"/>
    <s v="מגדל אור"/>
    <s v="0"/>
    <x v="0"/>
    <s v="מגזר יהודי"/>
    <s v="מרכז"/>
    <m/>
  </r>
  <r>
    <s v="00020849"/>
    <x v="1693"/>
    <s v="יבגני יגודין"/>
    <x v="1948"/>
    <n v="67"/>
    <m/>
    <s v="קריאת שירות- מגדלאור"/>
    <m/>
    <m/>
    <s v="גלישה באינטרנט"/>
    <s v="תמיכה טכנית"/>
    <s v="לא מוצאת מיילים מפורום חברתי"/>
    <s v="באצם היא מחפשת תשובה לאיזה שאלה ששאלה בפורום כנראה לא קיבלה תשובה מיילים מפורום מצאתי הם הגיעים לרואר נכנס אם יש לה שאלות נוספות המלצתי לפנות להנהלת פורום"/>
    <s v="סגור"/>
    <m/>
    <d v="2019-05-02T13:46:00"/>
    <d v="2019-05-02T13:46:00"/>
    <x v="37"/>
    <x v="8"/>
    <x v="0"/>
    <s v="טלפון"/>
    <s v="מגדל אור"/>
    <s v="0"/>
    <x v="0"/>
    <s v="מגזר יהודי"/>
    <s v="מרכז"/>
    <m/>
  </r>
  <r>
    <s v="00026017"/>
    <x v="1693"/>
    <s v="יבגני יגודין"/>
    <x v="1948"/>
    <n v="67"/>
    <m/>
    <s v="קריאת שירות- מגדלאור"/>
    <m/>
    <m/>
    <s v="תוכנת הגדלה"/>
    <s v="zoom text"/>
    <s v="איך להזיז מסך אם מקלדת"/>
    <s v="קפס+שיפט+חצים גוגל שולח מייל לבדוק חשבון הוא מבקש לעדכן מספר טלפון עזרתי לסיים בדיקה לא מסתדרת אם צחשב מעודכן צריכה הדרכה שיקומית הסברתי איך מקבלים הדרכה"/>
    <s v="סגור"/>
    <m/>
    <d v="2020-07-08T15:14:00"/>
    <d v="2020-07-08T15:14:00"/>
    <x v="72"/>
    <x v="2"/>
    <x v="0"/>
    <s v="טלפון"/>
    <s v="מגדל אור"/>
    <s v="0"/>
    <x v="0"/>
    <s v="מגזר יהודי"/>
    <s v="מרכז"/>
    <m/>
  </r>
  <r>
    <s v="00026176"/>
    <x v="1693"/>
    <s v="תמי טיירי"/>
    <x v="1948"/>
    <n v="67"/>
    <m/>
    <s v="קריאת שירות- מגדלאור"/>
    <m/>
    <m/>
    <s v="הדרכה שיקומית"/>
    <s v="הכשרת מחשבים"/>
    <s v="הכשרת מחשבים"/>
    <s v="בס&quot;ד אחותה פנתה אלינו בבקשה להדרכה שיקומית עבור דליה. היא קיבלה הדרכה מלימור צמח לפני כשנה ועכשיו קיבלה fuision ומחשב חדש ומבקשת הדרכה. הגישה בקשה וביקשו ממנה להביא אישור מרופא עיניים הגישה תעודת עיוור אך זזה לא מספיק. הפנתי למדור להמשך טיפול."/>
    <s v="סגור"/>
    <m/>
    <d v="2020-07-19T13:54:00"/>
    <d v="2020-07-19T13:54:00"/>
    <x v="72"/>
    <x v="2"/>
    <x v="0"/>
    <s v="טלפון"/>
    <s v="מגדל אור"/>
    <s v="0"/>
    <x v="1"/>
    <s v="מגזר יהודי"/>
    <s v="מרכז"/>
    <m/>
  </r>
  <r>
    <s v="00026553"/>
    <x v="1693"/>
    <s v="אכראם טאטור"/>
    <x v="1948"/>
    <n v="67"/>
    <m/>
    <s v="קריאת שירות- מגדלאור"/>
    <m/>
    <m/>
    <s v="Office"/>
    <s v="תמיכה טכנית"/>
    <s v="דו&quot;ל של וינדוז באנגלית, איך משנים שפה"/>
    <s v="הסתדר"/>
    <s v="סגור"/>
    <m/>
    <d v="2020-08-17T16:03:00"/>
    <d v="2020-08-20T15:41:00"/>
    <x v="73"/>
    <x v="2"/>
    <x v="1899"/>
    <s v="טלפון"/>
    <s v="מגדל אור"/>
    <s v="0"/>
    <x v="0"/>
    <s v="מגזר יהודי"/>
    <s v="מרכז"/>
    <m/>
  </r>
  <r>
    <s v="00027737"/>
    <x v="1693"/>
    <s v="ליאור עמר"/>
    <x v="1948"/>
    <n v="67"/>
    <s v="daliamizrahi3@gmail.com"/>
    <s v="קריאת שירות- מגדלאור"/>
    <m/>
    <m/>
    <s v="מערכות הפעלה"/>
    <s v="תמיכה טכנית"/>
    <s v="אפליקצית דואר"/>
    <s v="מערכת הפעלה בעברית והאפליקציה באנגלית - מבדיקה עולה שמדובר בתקלה בגרסת הווינדוס, ביצעתי עדכון גרסה, אכראם: בדקתי עדכוני מערכת, לא נשאר לו לעדכן, והתצוגה עדיין באנגלית, נמשיך לטפל אכראם: עשיתי עדכון לאפליקצית דו&quot;א וזה הסתדר"/>
    <s v="סגור"/>
    <m/>
    <d v="2020-11-15T13:00:00"/>
    <d v="2020-11-16T19:08:00"/>
    <x v="43"/>
    <x v="2"/>
    <x v="1900"/>
    <s v="טלפון"/>
    <s v="מגדל אור"/>
    <s v="0"/>
    <x v="0"/>
    <s v="מגזר יהודי"/>
    <s v="מרכז"/>
    <m/>
  </r>
  <r>
    <s v="00027738"/>
    <x v="1693"/>
    <s v="אכראם טאטור"/>
    <x v="1948"/>
    <n v="67"/>
    <s v="daliamizrahi3@gmail.com"/>
    <s v="קריאת שירות- מגדלאור"/>
    <m/>
    <m/>
    <s v="גלישה באינטרנט"/>
    <s v="תמיכה טכנית"/>
    <s v="הגדרת מייל"/>
    <s v="הגדרתי באפליקצית דו&quot;א"/>
    <s v="סגור"/>
    <m/>
    <d v="2020-11-15T13:24:00"/>
    <d v="2020-11-15T13:24:00"/>
    <x v="43"/>
    <x v="2"/>
    <x v="0"/>
    <s v="טלפון"/>
    <s v="מגדל אור"/>
    <s v="0"/>
    <x v="0"/>
    <s v="מגזר יהודי"/>
    <s v="מרכז"/>
    <m/>
  </r>
  <r>
    <s v="00027760"/>
    <x v="1693"/>
    <s v="אכראם טאטור"/>
    <x v="1948"/>
    <n v="67"/>
    <s v="daliamizrahi3@gmail.com"/>
    <s v="קריאת שירות- מגדלאור"/>
    <m/>
    <m/>
    <s v="גלישה באינטרנט"/>
    <s v="תמיכה טכנית"/>
    <s v="משתמשת בNVDA אבל לא מקריא לה ביוטיוב"/>
    <s v="היא משתמשת בinternet explorer, הצעתי לעבור לדפדפן אחר, מחכה ללימור שתלמד אותה"/>
    <s v="סגור"/>
    <m/>
    <d v="2020-11-16T19:10:00"/>
    <d v="2020-11-16T22:38:00"/>
    <x v="43"/>
    <x v="2"/>
    <x v="1901"/>
    <s v="טלפון"/>
    <s v="מגדל אור"/>
    <s v="0"/>
    <x v="0"/>
    <s v="מגזר יהודי"/>
    <s v="מרכז"/>
    <m/>
  </r>
  <r>
    <s v="00029210"/>
    <x v="1693"/>
    <s v="עלי חסן"/>
    <x v="1948"/>
    <n v="68"/>
    <s v="daliamizrahi3@gmail.com"/>
    <s v="קריאת שירות- מגדלאור"/>
    <m/>
    <m/>
    <s v="אבחון והכשרה"/>
    <s v="הכשרת מחשבים"/>
    <s v="קורס מחשבים"/>
    <s v="היא טוענת שהיא מתקשרת למגדל-אור והקישה בקשה לגבי המשך לימודים אחרי שסיימה עם לימור, &quot;מדריכה שיקומית&quot; ואף אחד לא חוזר אליה"/>
    <s v="סגור"/>
    <m/>
    <d v="2021-02-07T16:45:00"/>
    <d v="2021-03-01T10:59:00"/>
    <x v="108"/>
    <x v="0"/>
    <x v="1902"/>
    <s v="טלפון"/>
    <s v="מגדל אור"/>
    <s v="0"/>
    <x v="1"/>
    <s v="מגזר יהודי"/>
    <s v="מרכז"/>
    <m/>
  </r>
  <r>
    <s v="00029611"/>
    <x v="1693"/>
    <s v="יבגני יגודין"/>
    <x v="1948"/>
    <n v="68"/>
    <s v="daliamizrahi3@gmail.com"/>
    <s v="קריאת שירות- מגדלאור"/>
    <m/>
    <m/>
    <s v="תוכנת הגדלה"/>
    <s v="zoom text"/>
    <s v="ZT לא מבצ פקודות מקלדת"/>
    <s v="כנראה יש התנגשות אם NVDA וגם שינו הגדרות מקלדת איפסתי הגדרות מקלדת וזה עזר"/>
    <s v="סגור"/>
    <m/>
    <d v="2021-03-09T16:57:00"/>
    <d v="2021-03-09T16:57:00"/>
    <x v="35"/>
    <x v="0"/>
    <x v="0"/>
    <s v="טלפון"/>
    <s v="מגדל אור"/>
    <s v="0"/>
    <x v="0"/>
    <s v="מגזר יהודי"/>
    <s v="מרכז"/>
    <m/>
  </r>
  <r>
    <s v="00029747"/>
    <x v="1693"/>
    <s v="אכראם טאטור"/>
    <x v="1948"/>
    <n v="68"/>
    <s v="daliamizrahi3@gmail.com"/>
    <s v="קריאת שירות- מגדלאור"/>
    <m/>
    <m/>
    <s v="מערכות הפעלה"/>
    <s v="תמיכה טכנית"/>
    <s v="מערכת הפעלה איטית"/>
    <s v="בטיפול עדכוני מערכת עזרו מאוד"/>
    <s v="סגור"/>
    <m/>
    <d v="2021-03-21T16:34:00"/>
    <d v="2021-03-21T17:53:00"/>
    <x v="35"/>
    <x v="0"/>
    <x v="247"/>
    <s v="טלפון"/>
    <s v="מגדל אור"/>
    <s v="0"/>
    <x v="0"/>
    <s v="מגזר יהודי"/>
    <s v="מרכז"/>
    <m/>
  </r>
  <r>
    <s v="00029754"/>
    <x v="1693"/>
    <s v="אכראם טאטור"/>
    <x v="1948"/>
    <n v="68"/>
    <s v="daliamizrahi3@gmail.com"/>
    <s v="קריאת שירות- מגדלאור"/>
    <m/>
    <m/>
    <s v="תוכנת קורא מסך"/>
    <s v="nvda"/>
    <s v="שינוי איכות קול של כרמית"/>
    <s v="טוענת שהאיכות השתנתה אחרי עדכוני מערכת, לא הצלחתי להחזיר לאיך שהיה"/>
    <s v="סטנדרט - סגור"/>
    <m/>
    <d v="2021-03-21T17:56:00"/>
    <d v="2021-03-22T09:24:00"/>
    <x v="35"/>
    <x v="0"/>
    <x v="1903"/>
    <s v="טלפון"/>
    <s v="מגדל אור"/>
    <s v="0"/>
    <x v="0"/>
    <s v="מגזר יהודי"/>
    <s v="מרכז"/>
    <m/>
  </r>
  <r>
    <s v="00029910"/>
    <x v="1693"/>
    <s v="אכראם טאטור"/>
    <x v="1948"/>
    <n v="68"/>
    <s v="daliamizrahi3@gmail.com"/>
    <s v="קריאת שירות- מגדלאור"/>
    <m/>
    <m/>
    <s v="תוכנת קורא מסך"/>
    <s v="nvda"/>
    <s v="שאלות NVDA"/>
    <s v="1) מקריא שעון באנגלית (וכל המספרים) טופל 2) דוא&quot;ל של וינדוז: לא מופיעות כתובות של מיילים בעברית המשך טיפול ע&quot;י עלי התקשרתי ולא היתה זמינה"/>
    <s v="סגור"/>
    <m/>
    <d v="2021-04-07T16:27:00"/>
    <d v="2021-04-14T11:40:00"/>
    <x v="76"/>
    <x v="0"/>
    <x v="1904"/>
    <s v="טלפון"/>
    <s v="מגדל אור"/>
    <s v="0"/>
    <x v="0"/>
    <s v="מגזר יהודי"/>
    <s v="מרכז"/>
    <m/>
  </r>
  <r>
    <s v="00030080"/>
    <x v="1693"/>
    <s v="אכראם טאטור"/>
    <x v="1948"/>
    <n v="68"/>
    <s v="daliamizrahi3@gmail.com"/>
    <s v="קריאת שירות- מגדלאור"/>
    <m/>
    <m/>
    <s v="תוכנת קורא מסך"/>
    <s v="nvda"/>
    <s v="אחרי עדכון NVDA הvocalaizer הפסיק לעבוד"/>
    <s v="התקנתי הכל מחדש, וזה עבד"/>
    <s v="סגור"/>
    <m/>
    <d v="2021-04-20T19:35:00"/>
    <d v="2021-04-20T19:35:00"/>
    <x v="76"/>
    <x v="0"/>
    <x v="0"/>
    <s v="טלפון"/>
    <s v="מגדל אור"/>
    <s v="0"/>
    <x v="0"/>
    <s v="מגזר יהודי"/>
    <s v="מרכז"/>
    <m/>
  </r>
  <r>
    <s v="00030397"/>
    <x v="1693"/>
    <s v="אכראם טאטור"/>
    <x v="1948"/>
    <n v="68"/>
    <s v="daliamizrahi3@gmail.com"/>
    <s v="קריאת שירות- מגדלאור"/>
    <m/>
    <m/>
    <s v="תוכנת קורא מסך"/>
    <s v="nvda"/>
    <s v="invalid licens"/>
    <s v="בוצעה הסרה והתקנה לדרייבר + מנועי הדיבור, אך לא עזר הדו&quot;ל והסיסמה שלה בתקית admin הרשיון של לטסטוק בטיפול מול עלי סוכם מול שאול שיטופל בשעה 12, הועבר תשובה ללקוחה"/>
    <s v="סגור"/>
    <m/>
    <d v="2021-05-19T17:20:00"/>
    <d v="2021-05-20T09:19:00"/>
    <x v="0"/>
    <x v="0"/>
    <x v="1393"/>
    <s v="טלפון"/>
    <s v="מגדל אור"/>
    <s v="0"/>
    <x v="0"/>
    <s v="מגזר יהודי"/>
    <s v="מרכז"/>
    <m/>
  </r>
  <r>
    <s v="00031416"/>
    <x v="1693"/>
    <s v="פאדי שקור"/>
    <x v="1948"/>
    <n v="68"/>
    <s v="daliamizrahi3@gmail.com"/>
    <s v="קריאת שירות- מגדלאור"/>
    <m/>
    <m/>
    <s v="גלישה באינטרנט"/>
    <s v="תמיכה טכנית"/>
    <s v="סימניות"/>
    <s v="היא לא רואה את הסימניות בדפדפן לא הצלחתי להבין למה היא מתכוונת. צריך לבדוק לה מה היא מתכוונת דרך שליטה"/>
    <s v="פתוח"/>
    <m/>
    <d v="2021-08-09T13:15:00"/>
    <d v="2021-08-09T13:15:00"/>
    <x v="109"/>
    <x v="0"/>
    <x v="0"/>
    <s v="טלפון"/>
    <s v="מגדל אור"/>
    <s v="0"/>
    <x v="0"/>
    <s v="מגזר יהודי"/>
    <s v="מרכז"/>
    <m/>
  </r>
  <r>
    <n v="33616"/>
    <x v="1693"/>
    <s v="עלי חסן"/>
    <x v="1949"/>
    <n v="69"/>
    <s v="daliamizrahi3@gmail.com"/>
    <s v="קריאת שירות- מגדלאור"/>
    <s v="-"/>
    <s v="-"/>
    <s v="Office"/>
    <s v="תמיכה טכנית"/>
    <s v="טיפול של אחמד המשך טיפול דואר אליקטרוני"/>
    <s v="ה"/>
    <s v="סגור"/>
    <s v="-"/>
    <d v="2022-02-22T12:49:00"/>
    <d v="2022-02-27T08:21:00"/>
    <x v="27"/>
    <x v="6"/>
    <x v="1539"/>
    <s v="טלפון"/>
    <s v="מגדל אור"/>
    <n v="0"/>
    <x v="0"/>
    <s v="מגזר יהודי"/>
    <s v="מרכז"/>
    <s v="-"/>
  </r>
  <r>
    <n v="39277"/>
    <x v="1693"/>
    <s v="עלי חסן"/>
    <x v="1949"/>
    <n v="70"/>
    <s v="daliamizrahi3@gmail.com"/>
    <s v="קריאת שירות- מגדלאור"/>
    <s v="-"/>
    <s v="-"/>
    <s v="מערכות הפעלה"/>
    <s v="תמיכה טכנית"/>
    <s v="מחשב מאוד איתי"/>
    <s v="הסברתי שאפשר לעשות שליטה מרחוק ולבדוק מה יכול להיות לתקן"/>
    <s v="סגור"/>
    <s v="-"/>
    <d v="2023-02-12T11:38:00"/>
    <d v="2023-02-12T11:38:00"/>
    <x v="90"/>
    <x v="3"/>
    <x v="0"/>
    <s v="טלפון"/>
    <s v="מגדל אור"/>
    <n v="0"/>
    <x v="0"/>
    <s v="מגזר יהודי"/>
    <s v="מרכז"/>
    <s v="-"/>
  </r>
  <r>
    <n v="43444"/>
    <x v="1693"/>
    <s v="דניאל קובנר"/>
    <x v="1949"/>
    <n v="70"/>
    <s v="daliamizrahi3@gmail.com"/>
    <s v="קריאת שירות- מגדלאור"/>
    <s v="-"/>
    <s v="-"/>
    <s v="תוכנת קורא מסך"/>
    <s v="nvda"/>
    <s v="עדכון NVDA"/>
    <s v="עדכנתי NVDA וקולות"/>
    <s v="סגור"/>
    <s v="-"/>
    <d v="2023-07-18T14:11:00"/>
    <d v="2023-07-18T14:11:00"/>
    <x v="84"/>
    <x v="3"/>
    <x v="0"/>
    <s v="טלפון"/>
    <s v="מגדל אור"/>
    <n v="0"/>
    <x v="0"/>
    <s v="מגזר יהודי"/>
    <s v="מרכז"/>
    <s v="-"/>
  </r>
  <r>
    <n v="36736"/>
    <x v="1694"/>
    <s v="יבגני יאגודין"/>
    <x v="1950"/>
    <n v="69"/>
    <s v="-"/>
    <s v="קריאת שירות- מגדלאור"/>
    <s v="-"/>
    <s v="-"/>
    <s v="מידע כללי על מגדלאור"/>
    <s v="-"/>
    <s v="תעודת עיוור דיגיטלית"/>
    <s v="קיבלה הודעה"/>
    <s v="סגור"/>
    <s v="-"/>
    <d v="2022-10-20T12:46:00"/>
    <d v="2022-10-20T12:46:00"/>
    <x v="31"/>
    <x v="6"/>
    <x v="0"/>
    <s v="טלפון"/>
    <s v="-"/>
    <n v="0"/>
    <x v="1"/>
    <s v="-"/>
    <s v="ירושלים"/>
    <s v="לא עובד"/>
  </r>
  <r>
    <s v="00001796"/>
    <x v="1695"/>
    <s v="רפי כהן"/>
    <x v="1951"/>
    <n v="61"/>
    <s v="dalitza@education.gov.il"/>
    <m/>
    <m/>
    <m/>
    <s v="שיחות יוצאות"/>
    <s v="שיווק מוקד"/>
    <m/>
    <s v="שיחת שיווק עם לקוחה"/>
    <s v="סגור"/>
    <m/>
    <d v="2014-03-25T09:57:00"/>
    <d v="2014-03-25T09:57:00"/>
    <x v="51"/>
    <x v="4"/>
    <x v="0"/>
    <s v="טלפון"/>
    <m/>
    <s v="0"/>
    <x v="1"/>
    <m/>
    <s v="צפון"/>
    <m/>
  </r>
  <r>
    <s v="00018801"/>
    <x v="1696"/>
    <s v="יבגני יגודין"/>
    <x v="1952"/>
    <n v="53"/>
    <m/>
    <s v="קריאת שירות- מגדלאור"/>
    <m/>
    <m/>
    <s v="טלפונים סלולריים"/>
    <s v="אייפון"/>
    <s v="להפעיל סירי באיפון 10"/>
    <s v="להגדיר בהגדרות סירי בכפתור צידי"/>
    <s v="סגור"/>
    <m/>
    <d v="2018-11-12T15:12:00"/>
    <d v="2018-11-12T15:12:00"/>
    <x v="49"/>
    <x v="1"/>
    <x v="0"/>
    <s v="טלפון"/>
    <m/>
    <s v="0"/>
    <x v="0"/>
    <s v="מגזר יהודי"/>
    <s v="מרכז"/>
    <m/>
  </r>
  <r>
    <s v="00019108"/>
    <x v="1696"/>
    <s v="פאדי שקור"/>
    <x v="1952"/>
    <n v="53"/>
    <m/>
    <s v="קריאת שירות- מגדלאור"/>
    <m/>
    <m/>
    <s v="טלפונים סלולריים"/>
    <s v="אייפון"/>
    <s v="לוח שנה ועדכונים"/>
    <s v="איך אני יכולה לבקש מסירי התראה לפני שעה מהפגישה? אפשר להפעיל את האפשרות להציע זמן יציאה או דרך הגדרות לוח שנה"/>
    <s v="סגור"/>
    <m/>
    <d v="2018-12-03T10:03:00"/>
    <d v="2018-12-03T10:03:00"/>
    <x v="50"/>
    <x v="1"/>
    <x v="0"/>
    <s v="טלפון"/>
    <m/>
    <s v="0"/>
    <x v="0"/>
    <s v="מגזר יהודי"/>
    <s v="מרכז"/>
    <m/>
  </r>
  <r>
    <n v="37658"/>
    <x v="1696"/>
    <s v="יבגני יאגודין"/>
    <x v="1953"/>
    <n v="56"/>
    <s v="-"/>
    <s v="קריאת שירות- מגדלאור"/>
    <s v="-"/>
    <s v="-"/>
    <s v="משרד הרווחה"/>
    <s v="תעודות עיוור מקושרות"/>
    <s v="קיבלה הודה"/>
    <s v="הסברתי על שרות ותהליך הרשמה"/>
    <s v="סגור"/>
    <s v="-"/>
    <d v="2022-12-07T09:49:00"/>
    <d v="2022-12-07T09:49:00"/>
    <x v="9"/>
    <x v="6"/>
    <x v="0"/>
    <s v="טלפון"/>
    <s v="-"/>
    <n v="0"/>
    <x v="0"/>
    <s v="מגזר יהודי"/>
    <s v="מרכז"/>
    <s v="-"/>
  </r>
  <r>
    <n v="41667"/>
    <x v="1697"/>
    <s v="אכראם טאטור"/>
    <x v="1954"/>
    <n v="57"/>
    <s v="-"/>
    <s v="קריאת שירות- מגדלאור"/>
    <s v="-"/>
    <s v="-"/>
    <s v="משרד הרווחה"/>
    <s v="תעודות עיוור מקושרות"/>
    <s v="הכנה"/>
    <s v="טופל"/>
    <s v="סגור"/>
    <s v="-"/>
    <d v="2023-05-31T19:20:00"/>
    <d v="2023-05-31T19:20:00"/>
    <x v="81"/>
    <x v="3"/>
    <x v="0"/>
    <s v="טלפון"/>
    <s v="-"/>
    <n v="0"/>
    <x v="0"/>
    <s v="-"/>
    <s v="-"/>
    <s v="-"/>
  </r>
  <r>
    <s v="00017289"/>
    <x v="1698"/>
    <s v="ליאור עמר"/>
    <x v="1955"/>
    <n v="42"/>
    <s v="tsarovskiy@gmail.com"/>
    <s v="קריאת שירות-כללית"/>
    <m/>
    <m/>
    <s v="שירותים נוספים"/>
    <m/>
    <s v="הסבר על תמיכה באתר כללית"/>
    <s v="ביקש להבין במה מדובר"/>
    <s v="סגור"/>
    <m/>
    <d v="2018-07-03T13:31:00"/>
    <d v="2018-07-03T13:31:00"/>
    <x v="22"/>
    <x v="1"/>
    <x v="0"/>
    <s v="טלפון"/>
    <s v="מגדל אור"/>
    <s v="0"/>
    <x v="0"/>
    <s v="מגזר יהודי"/>
    <s v="דרום"/>
    <s v="עובד"/>
  </r>
  <r>
    <n v="35201"/>
    <x v="1699"/>
    <s v="יבגני יגודין"/>
    <x v="1956"/>
    <n v="27"/>
    <s v="-"/>
    <s v="קריאת שירות- מגדלאור"/>
    <s v="-"/>
    <s v="-"/>
    <s v="טלפונים סלולריים"/>
    <s v="אנדרואיד"/>
    <s v="שעון לא מופיע במסך נעילה"/>
    <s v="שמופיע וידג'ט של נגן לו מופיע שעון"/>
    <s v="סגור"/>
    <s v="-"/>
    <d v="2022-06-26T12:36:00"/>
    <d v="2022-06-26T12:36:00"/>
    <x v="79"/>
    <x v="6"/>
    <x v="0"/>
    <s v="פנימי"/>
    <s v="-"/>
    <n v="0"/>
    <x v="0"/>
    <s v="מגזר יהודי"/>
    <s v="צפון"/>
    <s v="-"/>
  </r>
  <r>
    <n v="35329"/>
    <x v="1699"/>
    <s v="יבגני יגודין"/>
    <x v="1956"/>
    <n v="27"/>
    <s v="-"/>
    <s v="קריאת שירות- מגדלאור"/>
    <s v="-"/>
    <s v="-"/>
    <s v="טלפונים סלולריים"/>
    <s v="אנדרואיד"/>
    <s v="איך לעשות שרדיאו FM יעבוד?"/>
    <s v="לחבר אוזניות מפני שאפליקציה עובדת בטכנולוגיה FM ודורשת אנטנה"/>
    <s v="סגור"/>
    <s v="-"/>
    <d v="2022-07-04T12:38:00"/>
    <d v="2022-07-04T12:38:00"/>
    <x v="30"/>
    <x v="6"/>
    <x v="0"/>
    <s v="פנימי"/>
    <s v="-"/>
    <n v="0"/>
    <x v="0"/>
    <s v="מגזר יהודי"/>
    <s v="צפון"/>
    <s v="-"/>
  </r>
  <r>
    <s v="00024237"/>
    <x v="1700"/>
    <s v="אכראם טאטור"/>
    <x v="1957"/>
    <n v="64"/>
    <m/>
    <s v="קריאת שירות- מגדלאור"/>
    <m/>
    <m/>
    <s v="תוכנות"/>
    <s v="מידע כללי"/>
    <s v="ZOOM"/>
    <s v="התקנתי והדרכתי ועשינו נסיון וזה עבר בהצלחה"/>
    <s v="סגור"/>
    <m/>
    <d v="2020-03-26T11:35:00"/>
    <d v="2020-03-26T11:35:00"/>
    <x v="70"/>
    <x v="2"/>
    <x v="0"/>
    <s v="טלפון"/>
    <m/>
    <s v="0"/>
    <x v="0"/>
    <m/>
    <s v="דרום"/>
    <m/>
  </r>
  <r>
    <n v="37812"/>
    <x v="1700"/>
    <s v="עלי חסן"/>
    <x v="1958"/>
    <n v="67"/>
    <s v="-"/>
    <s v="קריאת שירות- מגדלאור"/>
    <s v="-"/>
    <s v="-"/>
    <s v="משרד הרווחה"/>
    <s v="תעודות עיוור מקושרות"/>
    <s v="הסבר"/>
    <s v="טופל"/>
    <s v="סגור"/>
    <s v="-"/>
    <d v="2022-12-08T16:07:00"/>
    <d v="2022-12-08T16:07:00"/>
    <x v="9"/>
    <x v="6"/>
    <x v="0"/>
    <s v="טלפון"/>
    <s v="-"/>
    <n v="0"/>
    <x v="0"/>
    <s v="מגזר יהודי"/>
    <s v="דרום"/>
    <s v="לא עובד"/>
  </r>
  <r>
    <n v="37921"/>
    <x v="1700"/>
    <s v="יבגני יאגודין"/>
    <x v="1958"/>
    <n v="67"/>
    <s v="-"/>
    <s v="קריאת שירות- מגדלאור"/>
    <s v="-"/>
    <s v="-"/>
    <s v="ספרייה לעיוורים"/>
    <s v="קרא-קל"/>
    <s v="בקרא-קל אין אפשרות לעבור קדימה או אחורה בתוך קצר"/>
    <s v="יש רק כפתור פרק קודם פרק הבא"/>
    <s v="סגור"/>
    <s v="-"/>
    <d v="2022-12-12T14:42:00"/>
    <d v="2022-12-12T14:42:00"/>
    <x v="9"/>
    <x v="6"/>
    <x v="0"/>
    <s v="טלפון"/>
    <s v="-"/>
    <n v="0"/>
    <x v="0"/>
    <s v="מגזר יהודי"/>
    <s v="דרום"/>
    <s v="לא עובד"/>
  </r>
  <r>
    <s v="00027637"/>
    <x v="1701"/>
    <s v="אכראם טאטור"/>
    <x v="1959"/>
    <n v="12"/>
    <m/>
    <s v="קריאת שירות- מגדלאור"/>
    <m/>
    <m/>
    <s v="המכון לאבחון ראייה ירודה"/>
    <s v="מידע כללי"/>
    <s v="בדיקת ראיה לילד"/>
    <s v="ליצור קשר עם אמא"/>
    <s v="פתוח"/>
    <m/>
    <d v="2020-11-08T15:46:00"/>
    <d v="2020-11-08T15:47:00"/>
    <x v="43"/>
    <x v="2"/>
    <x v="12"/>
    <s v="טלפון"/>
    <s v="מגדל אור"/>
    <s v="0"/>
    <x v="1"/>
    <m/>
    <m/>
    <m/>
  </r>
  <r>
    <s v="00026762"/>
    <x v="1702"/>
    <s v="ליאור עמר"/>
    <x v="1960"/>
    <n v="89"/>
    <s v="ruth@elr-arc.com"/>
    <s v="קריאת שירות- מגדלאור"/>
    <m/>
    <m/>
    <s v="טלפונים סלולריים"/>
    <s v="אייפון"/>
    <s v="המלצה למכשיר חדש"/>
    <s v="מעוניינים לשדרג מכשיר שגם יתמוך דיבור"/>
    <s v="סגור"/>
    <m/>
    <d v="2020-09-02T15:06:00"/>
    <d v="2020-09-02T15:06:00"/>
    <x v="74"/>
    <x v="2"/>
    <x v="0"/>
    <s v="טלפון"/>
    <s v="מגדל אור"/>
    <s v="0"/>
    <x v="0"/>
    <s v="מגזר יהודי"/>
    <s v="מרכז"/>
    <m/>
  </r>
  <r>
    <s v="00004766"/>
    <x v="1703"/>
    <s v="איריס זק"/>
    <x v="1961"/>
    <m/>
    <m/>
    <m/>
    <m/>
    <m/>
    <s v="הפניה לספק"/>
    <s v="מידע כללי"/>
    <s v="רכישת משקפי שמש מיוחדים"/>
    <s v="אשתו של דן מעוניינת ברכישת משקפי שמש מיוחדים. אמרו לה שניתן לרכוש אצלנו, בקריות. נתתי לה את הטלפון של המרכז לעיוור."/>
    <s v="סגור"/>
    <m/>
    <d v="2015-05-10T14:29:00"/>
    <d v="2015-05-10T14:29:00"/>
    <x v="101"/>
    <x v="9"/>
    <x v="0"/>
    <s v="טלפון"/>
    <m/>
    <s v="0"/>
    <x v="1"/>
    <m/>
    <m/>
    <m/>
  </r>
  <r>
    <s v="00005307"/>
    <x v="1703"/>
    <s v="איריס זק"/>
    <x v="1961"/>
    <m/>
    <m/>
    <m/>
    <m/>
    <m/>
    <s v="הפניה לספק"/>
    <s v="מידע כללי"/>
    <s v="רכישת משקפי שמש מיוחדים"/>
    <s v="בת זוגו של דן מעוניינת לדעת היכן ניתן לרכוש משקפי שמש מיוחדים ללקוי ראיה."/>
    <s v="סגור"/>
    <m/>
    <d v="2015-07-01T10:18:00"/>
    <d v="2015-07-01T10:23:00"/>
    <x v="45"/>
    <x v="9"/>
    <x v="38"/>
    <s v="טלפון"/>
    <m/>
    <s v="0"/>
    <x v="1"/>
    <m/>
    <m/>
    <m/>
  </r>
  <r>
    <n v="31919"/>
    <x v="1704"/>
    <s v="עדי נתן"/>
    <x v="1962"/>
    <n v="84"/>
    <s v="-"/>
    <s v="קריאת שירות- מגדלאור"/>
    <s v="-"/>
    <s v="-"/>
    <s v="טלפונים סלולריים"/>
    <s v="אנדרואיד"/>
    <s v="מידע כללי על קורא מסך לסלולר"/>
    <s v="בתהליך התעוורות. ביקש מידע על קורא מסך לסלולר. ברשותו כרגע גלקסי A72. המלצתי אייפון והתחלת תהליך הדרכה שיקומית. אין תעודת עיוור. יחשוב ויחזור למוקד במידת הצורך"/>
    <s v="סגור"/>
    <s v="-"/>
    <d v="2021-10-03T11:57:00"/>
    <d v="2021-10-03T11:57:00"/>
    <x v="77"/>
    <x v="0"/>
    <x v="0"/>
    <s v="טלפון"/>
    <s v="מגדל אור"/>
    <n v="1"/>
    <x v="0"/>
    <s v="-"/>
    <s v="-"/>
    <s v="לא עובד"/>
  </r>
  <r>
    <n v="46873"/>
    <x v="1705"/>
    <s v="אכראם טאטור"/>
    <x v="1963"/>
    <n v="84"/>
    <s v="wagner@012.net.il"/>
    <s v="קריאת שירות- מגדלאור"/>
    <s v="-"/>
    <s v="-"/>
    <s v="ספרייה לעיוורים"/>
    <s v="קרא-קל"/>
    <s v="קרא-קל מציג שגיאה בעת פתיחה"/>
    <s v="ניקוי מתמון"/>
    <s v="סגור"/>
    <s v="-"/>
    <d v="2023-09-07T10:19:00"/>
    <d v="2023-09-07T10:19:00"/>
    <x v="96"/>
    <x v="3"/>
    <x v="0"/>
    <s v="טלפון"/>
    <s v="-"/>
    <n v="0"/>
    <x v="0"/>
    <s v="-"/>
    <s v="-"/>
    <s v="-"/>
  </r>
  <r>
    <n v="47337"/>
    <x v="1705"/>
    <s v="-"/>
    <x v="1963"/>
    <n v="84"/>
    <s v="wagner@012.net.il"/>
    <s v="קריאת שירות- מגדלאור"/>
    <s v="-"/>
    <s v="-"/>
    <s v="תוכנות"/>
    <s v="-"/>
    <s v="-"/>
    <s v="-"/>
    <s v="סגור"/>
    <s v="-"/>
    <d v="2023-09-18T16:36:00"/>
    <d v="2023-09-19T11:43:00"/>
    <x v="96"/>
    <x v="3"/>
    <x v="389"/>
    <s v="טלפון"/>
    <s v="-"/>
    <n v="0"/>
    <x v="0"/>
    <s v="-"/>
    <s v="-"/>
    <s v="-"/>
  </r>
  <r>
    <n v="47438"/>
    <x v="1705"/>
    <s v="עלי חסן"/>
    <x v="1963"/>
    <n v="84"/>
    <s v="wagner@012.net.il"/>
    <s v="קריאת שירות- מגדלאור"/>
    <s v="-"/>
    <s v="-"/>
    <s v="ספרייה לעיוורים"/>
    <s v="קרא-קל"/>
    <s v="התקנת קרא קל"/>
    <s v="עזרתי לו להתקין את האפליקציה על טאבלית עקב שיש לו בעייה באפליקציה על הטלפון ולא יכלתי לפתור את הבעייה"/>
    <s v="סגור"/>
    <s v="-"/>
    <d v="2023-09-19T16:20:00"/>
    <d v="2023-09-21T01:28:00"/>
    <x v="96"/>
    <x v="3"/>
    <x v="1905"/>
    <s v="טלפון"/>
    <s v="-"/>
    <n v="0"/>
    <x v="0"/>
    <s v="-"/>
    <s v="-"/>
    <s v="-"/>
  </r>
  <r>
    <n v="47439"/>
    <x v="1705"/>
    <s v="עלי חסן"/>
    <x v="1963"/>
    <n v="84"/>
    <s v="wagner@012.net.il"/>
    <s v="קריאת שירות- מגדלאור"/>
    <s v="-"/>
    <s v="-"/>
    <s v="ספרייה לעיוורים"/>
    <s v="קרא-קל"/>
    <s v="בעייה"/>
    <s v="לא יכול לפתוח את האפליקציה"/>
    <s v="סגור"/>
    <s v="-"/>
    <d v="2023-09-19T16:20:00"/>
    <d v="2023-09-21T01:33:00"/>
    <x v="96"/>
    <x v="3"/>
    <x v="1906"/>
    <s v="טלפון"/>
    <s v="-"/>
    <n v="0"/>
    <x v="0"/>
    <s v="-"/>
    <s v="-"/>
    <s v="-"/>
  </r>
  <r>
    <s v="00014601"/>
    <x v="1706"/>
    <s v="תמי טיירי"/>
    <x v="1964"/>
    <n v="88"/>
    <m/>
    <s v="קריאת שירות- מגדלאור"/>
    <m/>
    <m/>
    <s v="אורקם"/>
    <s v="תקלה במכשיר"/>
    <s v="תקלה במצלמה ומכשיר מתחמם"/>
    <s v="לדבריו. המכשיר מתחמם ואומר שיש &quot;תקלה במצלמה נא ליצור קשר עם התמיכה של אורקם&quot; ביצענו את הפעולות הבאות ללא הצלחה: א. עשינו כיבוי והדלקה של המכשיר. כשהדלקנו המכשיר עלה מאוד לאט, השמיע את צליל התיקתוק כרגיל וביקש שנמתין מספר פעמים ושוב התריע על התקלה. היה אור וכשהתריע על התקלה האור הפך למהבהב. ב. עשינו איפוס למכשיר אך לא עזר. ג. מציינת שהמכשיר טעון. שלחתי מייל לאורקם."/>
    <s v="סגור"/>
    <m/>
    <d v="2017-10-29T10:39:00"/>
    <d v="2017-10-29T10:39:00"/>
    <x v="18"/>
    <x v="7"/>
    <x v="0"/>
    <s v="טלפון"/>
    <m/>
    <s v="0"/>
    <x v="0"/>
    <s v="מגזר יהודי"/>
    <s v="ירושלים"/>
    <m/>
  </r>
  <r>
    <s v="00014956"/>
    <x v="1707"/>
    <s v="תמי טיירי"/>
    <x v="1965"/>
    <n v="66"/>
    <s v="danii@atid.org.il"/>
    <s v="קריאת שירות- מגדלאור"/>
    <m/>
    <m/>
    <s v="המכון לאבחון ראייה ירודה"/>
    <s v="מידע כללי"/>
    <s v="הקדמת תור"/>
    <s v="נקבע עבורו תור למכון לאיבחון ראיה ירודה בת&quot;א ל21/12/2017. שאל האם יש אפשרות להקדים את התור?"/>
    <s v="פתוח"/>
    <m/>
    <d v="2017-12-03T15:16:00"/>
    <d v="2017-12-03T15:17:00"/>
    <x v="34"/>
    <x v="7"/>
    <x v="9"/>
    <s v="טלפון"/>
    <s v="מגדל אור"/>
    <s v="0"/>
    <x v="1"/>
    <m/>
    <m/>
    <s v="לא עובד"/>
  </r>
  <r>
    <s v="00030072"/>
    <x v="1707"/>
    <s v="עלי חסן"/>
    <x v="1965"/>
    <n v="67"/>
    <s v="danii@atid.org.il"/>
    <s v="קריאת שירות- מגדלאור"/>
    <m/>
    <m/>
    <s v="ספרייה לעיוורים"/>
    <s v="קרא-קל"/>
    <s v="לא מסתדר באפלקציה עם מכשיר שיהומי"/>
    <s v="כל פעם שנכנס לאפלקציה מופיע ספר מסוים ולא מצליח למחוק אותו המלצתי לו שידבר עם הספריה"/>
    <s v="סגור"/>
    <m/>
    <d v="2021-04-20T13:36:00"/>
    <d v="2021-04-20T13:36:00"/>
    <x v="76"/>
    <x v="0"/>
    <x v="0"/>
    <s v="טלפון"/>
    <s v="מגדל אור"/>
    <s v="0"/>
    <x v="0"/>
    <m/>
    <m/>
    <s v="לא עובד"/>
  </r>
  <r>
    <s v="00005524"/>
    <x v="1708"/>
    <s v="מעוז חבוב"/>
    <x v="1966"/>
    <n v="58"/>
    <s v="layani.dan@gmail.com"/>
    <s v="קריאת שירות- מגדלאור"/>
    <m/>
    <m/>
    <s v="אבחון והכשרה"/>
    <m/>
    <s v="מתעניין בקורס מחשבים"/>
    <s v="נכה צה&quot;ל המתעניין בקורס מחשבים. נא חיזרו אליו הועבר מייל לפארוק"/>
    <s v="סגור"/>
    <m/>
    <d v="2015-07-21T11:11:00"/>
    <d v="2016-01-10T11:57:00"/>
    <x v="45"/>
    <x v="9"/>
    <x v="1907"/>
    <s v="טלפון"/>
    <m/>
    <s v="1"/>
    <x v="1"/>
    <s v="מגזר יהודי"/>
    <m/>
    <s v="עובד"/>
  </r>
  <r>
    <s v="00005526"/>
    <x v="1708"/>
    <s v="מעוז חבוב"/>
    <x v="1966"/>
    <n v="58"/>
    <s v="layani.dan@gmail.com"/>
    <s v="קריאת שירות- ספריה"/>
    <s v="מתן שירות"/>
    <s v="ביצוע אקטיבציה"/>
    <m/>
    <m/>
    <s v="הזין מייל לא פעיל בטופס הרשמה"/>
    <m/>
    <s v="סגור"/>
    <s v="ניתן מענה"/>
    <d v="2015-07-21T11:15:00"/>
    <d v="2015-07-21T11:15:00"/>
    <x v="45"/>
    <x v="9"/>
    <x v="0"/>
    <s v="טלפון"/>
    <m/>
    <s v="1"/>
    <x v="2"/>
    <s v="מגזר יהודי"/>
    <m/>
    <s v="עובד"/>
  </r>
  <r>
    <s v="00007946"/>
    <x v="1708"/>
    <s v="מעוז חבוב"/>
    <x v="1966"/>
    <n v="58"/>
    <s v="layani.dan@gmail.com"/>
    <s v="קריאת שירות- ספריה"/>
    <s v="טכני"/>
    <s v="אין אפשרות להתחבר לקטלוג"/>
    <m/>
    <m/>
    <s v="לא זוכר סיסמא"/>
    <s v="בדקתי במערכת ואמרתי לו"/>
    <s v="סגור"/>
    <s v="ניתן מענה"/>
    <d v="2016-01-18T13:05:00"/>
    <d v="2016-01-18T13:05:00"/>
    <x v="103"/>
    <x v="5"/>
    <x v="0"/>
    <s v="טלפון"/>
    <m/>
    <s v="1"/>
    <x v="2"/>
    <s v="מגזר יהודי"/>
    <m/>
    <s v="עובד"/>
  </r>
  <r>
    <s v="00016116"/>
    <x v="1708"/>
    <s v="יבגני יגודין"/>
    <x v="1966"/>
    <n v="58"/>
    <s v="layani.dan@gmail.com"/>
    <s v="קריאת שירות- מגדלאור"/>
    <m/>
    <m/>
    <s v="גלישה באינטרנט"/>
    <s v="תמיכה טכנית"/>
    <s v="GMAUL באוטלוק לא מקבל סיסמה"/>
    <s v="להיכנס דרך דפדפן למייל לפתוח מכתב מGMAIL לעבור על הוראות"/>
    <s v="סגור"/>
    <m/>
    <d v="2018-03-18T09:54:00"/>
    <d v="2018-03-18T09:54:00"/>
    <x v="20"/>
    <x v="1"/>
    <x v="0"/>
    <s v="טלפון"/>
    <m/>
    <s v="1"/>
    <x v="0"/>
    <s v="מגזר יהודי"/>
    <m/>
    <s v="עובד"/>
  </r>
  <r>
    <s v="00023927"/>
    <x v="1708"/>
    <s v="פאדי שקור"/>
    <x v="1966"/>
    <n v="58"/>
    <s v="layani.dan@gmail.com"/>
    <s v="קריאת שירות- מגדלאור"/>
    <m/>
    <m/>
    <s v="מערכות הפעלה"/>
    <s v="תמיכה טכנית"/>
    <s v="אין דיבור"/>
    <s v="יש לי קורא מסך אבל אין דיבור. עשיתי בדירות הפעלתי יוטיוב ובדקתי הגדרות רמקולים וחבורים הכל בסדר אבל אבל אין קול הפניתי אותם לטכנאי"/>
    <s v="סגור"/>
    <m/>
    <d v="2020-03-04T12:44:00"/>
    <d v="2020-03-04T12:44:00"/>
    <x v="70"/>
    <x v="2"/>
    <x v="0"/>
    <s v="טלפון"/>
    <m/>
    <s v="1"/>
    <x v="0"/>
    <s v="מגזר יהודי"/>
    <m/>
    <s v="עובד"/>
  </r>
  <r>
    <s v="00015476"/>
    <x v="1709"/>
    <s v="ליאור עמר"/>
    <x v="1967"/>
    <n v="47"/>
    <s v="dannymajus@gmail.com"/>
    <s v="קריאת שירות- מגדלאור"/>
    <m/>
    <m/>
    <s v="תוכנת הגדלה"/>
    <s v="zoom text"/>
    <s v="תוכנה לא עולה"/>
    <s v="בוצע התקנה מחדש ללא הצלחה, בוצע שדרוג לפיוז'ן"/>
    <s v="סגור"/>
    <m/>
    <d v="2018-01-14T13:43:00"/>
    <d v="2018-01-14T15:27:00"/>
    <x v="4"/>
    <x v="1"/>
    <x v="159"/>
    <s v="טלפון"/>
    <m/>
    <s v="0"/>
    <x v="0"/>
    <s v="מגזר יהודי"/>
    <s v="מרכז"/>
    <s v="עובד"/>
  </r>
  <r>
    <s v="00015511"/>
    <x v="1709"/>
    <s v="פאדי שקור"/>
    <x v="1967"/>
    <n v="47"/>
    <s v="dannymajus@gmail.com"/>
    <s v="קריאת שירות- מגדלאור"/>
    <m/>
    <m/>
    <s v="Office"/>
    <s v="תמיכה טכנית"/>
    <s v="הגדרת חישבון"/>
    <s v="טוען שהאופיס נעלם לאחר ההתקנה"/>
    <s v="סגור"/>
    <m/>
    <d v="2018-01-16T12:05:00"/>
    <d v="2018-01-21T16:50:00"/>
    <x v="4"/>
    <x v="1"/>
    <x v="1908"/>
    <s v="טלפון"/>
    <m/>
    <s v="0"/>
    <x v="0"/>
    <s v="מגזר יהודי"/>
    <s v="מרכז"/>
    <s v="עובד"/>
  </r>
  <r>
    <s v="00002822"/>
    <x v="1710"/>
    <s v="רפי כהן"/>
    <x v="1968"/>
    <n v="64"/>
    <s v="danmozes@gmail.com"/>
    <m/>
    <m/>
    <m/>
    <s v="אבחון והכשרה"/>
    <s v="אבחון תעסוקתי"/>
    <s v="פנה לצורך אבחון תעסוקתי ולא שמע מכם הרבה זמן"/>
    <s v="לטענתו הוא דיבר עם עוזרת המזכירה. לא ברור לי אם הוא יזם את הפניה או שאתם יזמתם פניה אליו. מבקש לחזור אליו בהקדם."/>
    <s v="סגור"/>
    <m/>
    <d v="2014-08-31T16:08:00"/>
    <d v="2014-08-31T19:36:00"/>
    <x v="118"/>
    <x v="4"/>
    <x v="1909"/>
    <s v="טלפון"/>
    <m/>
    <s v="0"/>
    <x v="1"/>
    <s v="מגזר יהודי"/>
    <s v="מרכז"/>
    <m/>
  </r>
  <r>
    <s v="00015382"/>
    <x v="1710"/>
    <s v="תמי טיירי"/>
    <x v="1968"/>
    <n v="64"/>
    <s v="danmozes@gmail.com"/>
    <s v="קריאת שירות- מגדלאור"/>
    <m/>
    <m/>
    <s v="מערכות הפעלה"/>
    <s v="תמיכה טכנית"/>
    <s v="עידכון windows"/>
    <s v="לדבריו. המחשב מוגדר באופן אוטומטי לעדכן עידכונים של windows. אך כל פעם שמעדכן המחשב עושה הפעלה מחדש והעידכון נכשל. הצעתי לעשות תיקון לwindows וללכת למעבדה. או להתקשר לתמיכה של מיקרוסופט"/>
    <s v="סגור"/>
    <m/>
    <d v="2018-01-07T12:01:00"/>
    <d v="2018-01-07T12:01:00"/>
    <x v="4"/>
    <x v="1"/>
    <x v="0"/>
    <s v="טלפון"/>
    <m/>
    <s v="0"/>
    <x v="0"/>
    <s v="מגזר יהודי"/>
    <s v="מרכז"/>
    <m/>
  </r>
  <r>
    <s v="00027547"/>
    <x v="1710"/>
    <s v="אכראם טאטור"/>
    <x v="1968"/>
    <n v="64"/>
    <s v="danmozes@gmail.com"/>
    <s v="קריאת שירות- מגדלאור"/>
    <m/>
    <m/>
    <s v="מערכות הפעלה"/>
    <s v="תמיכה טכנית"/>
    <s v="כיבוי ניריטור"/>
    <s v="alt +win + enter"/>
    <s v="סגור"/>
    <m/>
    <d v="2020-11-03T10:33:00"/>
    <d v="2020-11-03T10:33:00"/>
    <x v="43"/>
    <x v="2"/>
    <x v="0"/>
    <s v="טלפון"/>
    <m/>
    <s v="0"/>
    <x v="0"/>
    <s v="מגזר יהודי"/>
    <s v="מרכז"/>
    <m/>
  </r>
  <r>
    <n v="47958"/>
    <x v="1710"/>
    <s v="עלי חסן"/>
    <x v="1969"/>
    <n v="67"/>
    <s v="danmozes@gmail.com"/>
    <s v="קריאת שירות- מגדלאור"/>
    <s v="-"/>
    <s v="-"/>
    <s v="מערכות הפעלה"/>
    <s v="מידע כללי"/>
    <s v="היפוך צבעים"/>
    <s v="העברתי אל איכראם בגלל שאני לא פקי"/>
    <s v="סגור"/>
    <s v="-"/>
    <d v="2023-10-10T15:56:00"/>
    <d v="2023-10-11T08:41:00"/>
    <x v="5"/>
    <x v="3"/>
    <x v="1910"/>
    <s v="טלפון"/>
    <s v="-"/>
    <n v="0"/>
    <x v="0"/>
    <s v="מגזר יהודי"/>
    <s v="מרכז"/>
    <s v="-"/>
  </r>
  <r>
    <n v="47959"/>
    <x v="1710"/>
    <s v="אכראם טאטור"/>
    <x v="1969"/>
    <n v="67"/>
    <s v="danmozes@gmail.com"/>
    <s v="קריאת שירות- מגדלאור"/>
    <s v="-"/>
    <s v="-"/>
    <s v="גלישה באינטרנט"/>
    <s v="תמיכה טכנית"/>
    <s v="תוסף למייקרוסופט אדג'"/>
    <s v="לא ניתן"/>
    <s v="סגור"/>
    <s v="-"/>
    <d v="2023-10-10T15:56:00"/>
    <d v="2023-10-11T09:45:00"/>
    <x v="5"/>
    <x v="3"/>
    <x v="1911"/>
    <s v="טלפון"/>
    <s v="-"/>
    <n v="0"/>
    <x v="0"/>
    <s v="מגזר יהודי"/>
    <s v="מרכז"/>
    <s v="-"/>
  </r>
  <r>
    <s v="00004063"/>
    <x v="1711"/>
    <s v="רפי כהן"/>
    <x v="1970"/>
    <n v="71"/>
    <s v="dani_kuk@shefayim.org.il"/>
    <m/>
    <m/>
    <m/>
    <s v="טלפונים סלולריים"/>
    <s v="ray"/>
    <s v="חיוג לאיש קשר דרך חיוג מהיר"/>
    <s v="ללקוח טלפון נקסוס חדש לחלוטין, קיבל קצת הדרכה במרכז לעיוור מדימה אבל לא הקליט ושכח חלק מההדרכה. ביקש להזכר כיצד לחייג לאנשי הקשר בחיוג מהיר, הנחתי אותו להגיע מתפרית בית לחיוג מהיר ושם לגרור את האצבע עד שמגיע לאיש הקשר המתאים ולהרים את האצבע. ביצע והצליח. הקריאה סגורה."/>
    <s v="סגור"/>
    <m/>
    <d v="2015-02-12T16:26:00"/>
    <d v="2015-02-12T16:26:00"/>
    <x v="92"/>
    <x v="9"/>
    <x v="0"/>
    <s v="טלפון"/>
    <m/>
    <s v="0"/>
    <x v="0"/>
    <s v="מגזר יהודי"/>
    <s v="מרכז"/>
    <s v="עובד"/>
  </r>
  <r>
    <s v="00006106"/>
    <x v="1711"/>
    <s v="איריס זק"/>
    <x v="1970"/>
    <n v="71"/>
    <s v="dani_kuk@shefayim.org.il"/>
    <s v="קריאת שירות- מגדלאור"/>
    <m/>
    <m/>
    <s v="טלפונים סלולריים"/>
    <s v="ray"/>
    <s v="הורדת ספר"/>
    <s v="כיצד מורידים ספר? הדרכתי אותו."/>
    <s v="סגור"/>
    <m/>
    <d v="2015-08-16T15:33:00"/>
    <d v="2015-08-16T15:33:00"/>
    <x v="48"/>
    <x v="9"/>
    <x v="0"/>
    <s v="טלפון"/>
    <m/>
    <s v="0"/>
    <x v="0"/>
    <s v="מגזר יהודי"/>
    <s v="מרכז"/>
    <s v="עובד"/>
  </r>
  <r>
    <s v="00006197"/>
    <x v="1711"/>
    <s v="מעוז חבוב"/>
    <x v="1970"/>
    <n v="71"/>
    <s v="dani_kuk@shefayim.org.il"/>
    <s v="קריאת שירות- מגדלאור"/>
    <m/>
    <m/>
    <s v="טלפונים סלולריים"/>
    <s v="ray"/>
    <s v="הורדת ספרים"/>
    <s v="לדבריו הוריד ספרים אך לא מוצא אותם. במהלך השיחה הבנתי שאין לו ראוטר ואין חיבור אלחוטי זמין בסביבה. הסברתי לו שלא ניתן להוריד ספרים ללא חיבור wifi."/>
    <s v="סגור"/>
    <m/>
    <d v="2015-08-20T15:34:00"/>
    <d v="2015-08-20T15:34:00"/>
    <x v="48"/>
    <x v="9"/>
    <x v="0"/>
    <s v="טלפון"/>
    <m/>
    <s v="0"/>
    <x v="0"/>
    <s v="מגזר יהודי"/>
    <s v="מרכז"/>
    <s v="עובד"/>
  </r>
  <r>
    <s v="00001778"/>
    <x v="1712"/>
    <s v="רפי כהן"/>
    <x v="1971"/>
    <n v="42"/>
    <s v="danaelay5@gmail.com"/>
    <m/>
    <m/>
    <m/>
    <s v="גלישה באינטרנט"/>
    <s v="בעיית דפדפן"/>
    <s v="שמירת קבצים מצורפים במחשב דרך הממשק של GMAIL"/>
    <s v="הלקוחה שהודרכה באותו הרגע ע&quot;י מורת שיקום ביקשה לדעת האם יש דרך לשמור את כל הקבצים המצורפים של אותו מייל במחשב בפעולה אחת בממשק של GMAIL. לצערי, יש אופצהי של הורדה אחד אחד. יש גם אופציה של הורדת הכל, אבל זה מוריד גם את תוכן המייל ואי-אשר להסיר את הסימון על הורדת המייל ולהשאיר רק את הקבצים המצורפים. הלקוחה קיבלה את המצב והקריאה נסגרה."/>
    <s v="סגור"/>
    <m/>
    <d v="2014-03-23T14:48:00"/>
    <d v="2014-03-23T14:48:00"/>
    <x v="51"/>
    <x v="4"/>
    <x v="0"/>
    <s v="טלפון"/>
    <m/>
    <s v="0"/>
    <x v="0"/>
    <s v="מגזר יהודי"/>
    <s v="מרכז"/>
    <s v="עובד"/>
  </r>
  <r>
    <s v="00002289"/>
    <x v="1712"/>
    <s v="מעוז חבוב"/>
    <x v="1971"/>
    <n v="42"/>
    <s v="danaelay5@gmail.com"/>
    <m/>
    <m/>
    <m/>
    <s v="Office"/>
    <s v="הדרכה"/>
    <s v="אנשי קשר"/>
    <s v="התקשרה במהלך שיעור עם מורה שיקומית. שאלה כיצד ליצור רשימת תפוצה של אנשי קשר וכיוונתי אותם כיצד לעשות זאת. כמו כן שאלו כיצד לייבא אנשי קשר מג'ימייל לאאוטלוק, ניסינו לייבא מהג'ימייל לאאוטלוק אך אנשי הקשר היו ריקים. יבגני אמר לי שזאת בעייה ידועה ושיש קושי לייבא אנשי קשר מהג'ימייל לאווטלוק הצעתי להם לעשות זאת באופן ידני."/>
    <s v="סגור"/>
    <m/>
    <d v="2014-06-22T13:27:00"/>
    <d v="2014-06-22T13:27:00"/>
    <x v="98"/>
    <x v="4"/>
    <x v="0"/>
    <s v="טלפון"/>
    <m/>
    <s v="0"/>
    <x v="0"/>
    <s v="מגזר יהודי"/>
    <s v="מרכז"/>
    <s v="עובד"/>
  </r>
  <r>
    <s v="00002849"/>
    <x v="1712"/>
    <s v="איריס זק"/>
    <x v="1971"/>
    <n v="42"/>
    <s v="danaelay5@gmail.com"/>
    <m/>
    <m/>
    <m/>
    <s v="מידע כללי על מגדלאור"/>
    <m/>
    <s v="מחשב ממאגר השאלה"/>
    <s v="יש לה מחשב ממאגר ההשאלה. היא עברה דירה והמחשב כבר חודש ימים לא מחובר. האם היא יכולה לקבל עזרה מטעמנו בעניין?"/>
    <s v="סגור"/>
    <m/>
    <d v="2014-09-03T11:23:00"/>
    <d v="2014-10-29T13:41:00"/>
    <x v="40"/>
    <x v="4"/>
    <x v="1912"/>
    <s v="טלפון"/>
    <m/>
    <s v="0"/>
    <x v="1"/>
    <s v="מגזר יהודי"/>
    <s v="מרכז"/>
    <s v="עובד"/>
  </r>
  <r>
    <s v="00003617"/>
    <x v="1712"/>
    <s v="פאדי שקור"/>
    <x v="1971"/>
    <n v="42"/>
    <s v="danaelay5@gmail.com"/>
    <m/>
    <m/>
    <m/>
    <s v="מערכות הפעלה"/>
    <s v="תמיכה טכנית"/>
    <m/>
    <s v="יש לה בעיה בחיבור לאנטרנט היא דברה עם ספק האינטרנט ובדקו התשתית הכל בסדר נשאר לבדוק מה עם המחשב"/>
    <s v="סגור"/>
    <m/>
    <d v="2014-12-16T14:00:00"/>
    <d v="2014-12-22T16:34:00"/>
    <x v="100"/>
    <x v="4"/>
    <x v="992"/>
    <s v="טלפון"/>
    <m/>
    <s v="0"/>
    <x v="0"/>
    <s v="מגזר יהודי"/>
    <s v="מרכז"/>
    <s v="עובד"/>
  </r>
  <r>
    <s v="00003627"/>
    <x v="1712"/>
    <s v="יבגני יגודין"/>
    <x v="1971"/>
    <n v="42"/>
    <s v="danaelay5@gmail.com"/>
    <m/>
    <m/>
    <m/>
    <s v="גלישה באינטרנט"/>
    <s v="בעיית תקשורת"/>
    <s v="אין אינטרנט במחשב"/>
    <s v="יש לה מחשב בהשאלה היה כל בסדר עד שעברה דירה בזק וספק בדקו תשתית מצדם הקל בסדר אמרו שכנראה ישנה תקלה בכרטיס רשת צריכה טיפול טכנאי. עדכון רפי 1/1/2015: נקבע שטכנאי יגיע אליה ביום שני 5/1 בין 10 ל12 בבוקר. כשהטכנאי (יבגני) יסיים את הטיפול באופן משביע רצון אז המוקדן (יבגני) יסגור את הקריאה. 28/12: היא השאירה הודעה בתא הקולי וביקשה שנחזור אליה. בטיפול של יבגני. יבגני: בדקתי מחשב סידרתי אינטרנט בקרוב מחליף לה את המחשב מחר מביא מחשב להחלפה"/>
    <s v="סגור"/>
    <m/>
    <d v="2014-12-18T11:28:00"/>
    <d v="2015-01-11T16:52:00"/>
    <x v="100"/>
    <x v="4"/>
    <x v="1913"/>
    <s v="טלפון"/>
    <m/>
    <s v="0"/>
    <x v="0"/>
    <s v="מגזר יהודי"/>
    <s v="מרכז"/>
    <s v="עובד"/>
  </r>
  <r>
    <s v="00004965"/>
    <x v="1712"/>
    <s v="רפי כהן"/>
    <x v="1971"/>
    <n v="42"/>
    <s v="danaelay5@gmail.com"/>
    <s v="קריאת שירות- מגדלאור"/>
    <m/>
    <m/>
    <s v="תחזוקה שוטפת"/>
    <s v="מידע כללי"/>
    <s v="הרמקול של המסך לא עובד וחושבת שזה עניין של מגעים"/>
    <s v="יבגני, כיוון שהיית אצלה בעבר, ייתכן וזו קריאה של טכנאות. יכול להיות שניתן לפתור את הבעיה גם בהנחיה טלפונית. אני משאיר לך את הטיפול. יבגני: מחקתי דרייבר מותקן עשיתי עדכון מערכת והגדרתי רמקולים כבררת מחדל גבי: דנה התקשרה, לטענתה הבעיה לא נפתרה (או שחזרה). בטיפול יבגני. מחשב הוחלף"/>
    <s v="סגור"/>
    <m/>
    <d v="2015-05-27T13:39:00"/>
    <d v="2015-10-12T14:02:00"/>
    <x v="101"/>
    <x v="9"/>
    <x v="1914"/>
    <s v="טלפון"/>
    <m/>
    <s v="0"/>
    <x v="0"/>
    <s v="מגזר יהודי"/>
    <s v="מרכז"/>
    <s v="עובד"/>
  </r>
  <r>
    <s v="00006137"/>
    <x v="1712"/>
    <s v="רפי כהן"/>
    <x v="1971"/>
    <n v="42"/>
    <s v="danaelay5@gmail.com"/>
    <s v="קריאת שירות- ספריה"/>
    <s v="מתן שירות"/>
    <s v="ביצוע אקטיבציה"/>
    <m/>
    <m/>
    <s v="רשמו אותה בספריה ולא קיבלו סיסמה"/>
    <s v="היא מנויה חדשה ומי שהיא רשמה אותה לספריה כמנויה חדשה ונתבקשה לשלוח צילום של תעודת עיוור במייל ושלחה. במצב הזה היא צריכה לחכות שיתקשרו אילה מהספריה אבל מאחר והיא מבקשת לזרז את התהליך אז הצעתי לה להתקשר ישירות עם הספריה ואם קיבלו את צילום תעודת העיוור יתכן ויסכימו לתת לה סיסמה בטלפון."/>
    <s v="סגור"/>
    <s v="ניתן מענה"/>
    <d v="2015-08-18T10:31:00"/>
    <d v="2015-08-18T10:31:00"/>
    <x v="48"/>
    <x v="9"/>
    <x v="0"/>
    <s v="טלפון"/>
    <m/>
    <s v="0"/>
    <x v="2"/>
    <s v="מגזר יהודי"/>
    <s v="מרכז"/>
    <s v="עובד"/>
  </r>
  <r>
    <s v="00026702"/>
    <x v="1712"/>
    <s v="אכראם טאטור"/>
    <x v="1971"/>
    <n v="42"/>
    <s v="danaelay5@gmail.com"/>
    <s v="קריאת שירות- מגדלאור"/>
    <m/>
    <m/>
    <s v="מערכות הפעלה"/>
    <s v="תמיכה טכנית"/>
    <s v="התאמת צבע"/>
    <s v="הפעלתי חדות גבוהה, והורדתי פיירפוקס, הגדרתי אותו דפדפן ברירת מחדל"/>
    <s v="סגור"/>
    <m/>
    <d v="2020-08-27T13:09:00"/>
    <d v="2020-08-27T13:09:00"/>
    <x v="73"/>
    <x v="2"/>
    <x v="0"/>
    <s v="טלפון"/>
    <m/>
    <s v="0"/>
    <x v="0"/>
    <s v="מגזר יהודי"/>
    <s v="מרכז"/>
    <s v="עובד"/>
  </r>
  <r>
    <s v="00026704"/>
    <x v="1712"/>
    <s v="יבגני יגודין"/>
    <x v="1971"/>
    <n v="42"/>
    <s v="danaelay5@gmail.com"/>
    <s v="קריאת שירות- מגדלאור"/>
    <m/>
    <m/>
    <s v="גלישה באינטרנט"/>
    <s v="תמיכה טכנית"/>
    <s v="צבעים בGMAIL"/>
    <s v="ברשימת מיילים לא מבדיל בין נרקרא לא נקרא משתמשת בפיירפוקס אם ניגודיות גבוהה אז זה מעכב את צבעים של גוגל ניסיתי לעבור לגוגל חרום אבל בגלל הגדרות בGMAIL לא יצא טוב אבל התגלה מספר שמציג כמה מיילים לא נקראו וזה מספיק"/>
    <s v="סגור"/>
    <m/>
    <d v="2020-08-27T13:48:00"/>
    <d v="2020-08-27T13:48:00"/>
    <x v="73"/>
    <x v="2"/>
    <x v="0"/>
    <s v="טלפון"/>
    <m/>
    <s v="0"/>
    <x v="0"/>
    <s v="מגזר יהודי"/>
    <s v="מרכז"/>
    <s v="עובד"/>
  </r>
  <r>
    <s v="00008292"/>
    <x v="1713"/>
    <s v="רפי כהן"/>
    <x v="1972"/>
    <n v="34"/>
    <m/>
    <s v="קריאת שירות- ספריה"/>
    <s v="טכני"/>
    <s v="בעיה בהורדה"/>
    <m/>
    <m/>
    <s v="לא הצליחה לפתוח את הקובץ שירד"/>
    <s v="היה נראה שהקובץ לא נשמר עם הסיומת ZIP ולכן לא הצליחה לפתוח. אני הורדתי את הספר אצלי ולא היתה בעיה. כנראה שכשמשתמשים בכרום יש בעיה עם שמות ארוכים שמקצצ. הורידה באקספלורר והכל היה בסדר."/>
    <s v="סגור"/>
    <s v="ניתן מענה"/>
    <d v="2016-02-18T15:36:00"/>
    <d v="2016-02-18T15:36:00"/>
    <x v="53"/>
    <x v="5"/>
    <x v="0"/>
    <s v="טלפון"/>
    <m/>
    <s v="0"/>
    <x v="2"/>
    <m/>
    <m/>
    <m/>
  </r>
  <r>
    <n v="32123"/>
    <x v="1714"/>
    <s v="פאדי שקור"/>
    <x v="1973"/>
    <n v="19"/>
    <s v="danadana5511@gmail.com"/>
    <s v="קריאת שירות- מגדלאור"/>
    <s v="-"/>
    <s v="-"/>
    <s v="טלפונים סלולריים"/>
    <s v="מידע כללי"/>
    <s v="התאמת מכשיר"/>
    <s v="אני צריכה טלפון מתאים לאדם לקוי ראיה"/>
    <s v="סגור"/>
    <s v="-"/>
    <d v="2021-10-19T13:53:00"/>
    <d v="2021-10-19T13:53:00"/>
    <x v="77"/>
    <x v="0"/>
    <x v="0"/>
    <s v="טלפון"/>
    <s v="-"/>
    <n v="1"/>
    <x v="0"/>
    <s v="מגזר יהודי"/>
    <s v="מרכז"/>
    <s v="בצבא"/>
  </r>
  <r>
    <s v="00011954"/>
    <x v="1715"/>
    <s v="יבגני יגודין"/>
    <x v="1974"/>
    <n v="18"/>
    <m/>
    <s v="קריאת שירות- מגדלאור"/>
    <m/>
    <m/>
    <s v="מערכות הפעלה"/>
    <s v="תמיכה טכנית"/>
    <s v="התעמה מחשב לילדה לקוית ראיה"/>
    <s v="התקשרה מורה תומכת אין לילדה ציוד נגיש רק הגדרות מחשב רגיל הסברתי איך להגדיר תצוגה סמן עכבר גודל וערכות נוסה חדות גבוהה"/>
    <s v="סגור"/>
    <m/>
    <d v="2017-02-12T09:54:00"/>
    <d v="2017-02-12T09:54:00"/>
    <x v="12"/>
    <x v="7"/>
    <x v="0"/>
    <s v="טלפון"/>
    <s v="מגדל אור"/>
    <s v="0"/>
    <x v="0"/>
    <m/>
    <m/>
    <m/>
  </r>
  <r>
    <s v="00022486"/>
    <x v="1716"/>
    <s v="יבגני יגודין"/>
    <x v="0"/>
    <m/>
    <m/>
    <s v="קריאת שירות- תפוח"/>
    <m/>
    <m/>
    <s v="פתיחת כרטיס"/>
    <m/>
    <s v="כרטיס חדש"/>
    <m/>
    <s v="סגור"/>
    <m/>
    <d v="2019-09-23T15:55:00"/>
    <d v="2019-09-23T15:55:00"/>
    <x v="65"/>
    <x v="8"/>
    <x v="0"/>
    <s v="טלפון"/>
    <m/>
    <s v="0"/>
    <x v="0"/>
    <m/>
    <m/>
    <m/>
  </r>
  <r>
    <s v="00022960"/>
    <x v="1716"/>
    <s v="תמי טיירי"/>
    <x v="0"/>
    <m/>
    <m/>
    <s v="קריאת שירות- תפוח"/>
    <m/>
    <m/>
    <s v="גלישה באינטרנט"/>
    <s v="הדרכה"/>
    <s v="מילוי משוב"/>
    <s v="לאחר שמילאה את המשוב של סיום הקורס מספר 40 שאלה איך להתנתק מהמשוב? הסברתי שצריך ללחוץ על כפתור שלח בכדי לשלוח את הטופס."/>
    <s v="סגור"/>
    <m/>
    <d v="2019-11-26T14:39:00"/>
    <d v="2019-11-26T14:39:00"/>
    <x v="67"/>
    <x v="8"/>
    <x v="0"/>
    <s v="טלפון"/>
    <m/>
    <s v="0"/>
    <x v="0"/>
    <m/>
    <m/>
    <m/>
  </r>
  <r>
    <s v="00011072"/>
    <x v="1717"/>
    <s v="פאדי שקור"/>
    <x v="1975"/>
    <n v="17"/>
    <m/>
    <s v="קריאת שירות- ספריה"/>
    <s v="טכני"/>
    <s v="הדרכה"/>
    <m/>
    <m/>
    <s v="הדרכה"/>
    <s v="התקשרה אמא וביקשה הדרכה באתר הספריה. הדרכתי אותה איך לחפש ולהוריד ולהאזים ולהזמין ספרים"/>
    <s v="סגור"/>
    <s v="ניתן מענה"/>
    <d v="2016-11-29T12:28:00"/>
    <d v="2016-11-29T12:28:00"/>
    <x v="105"/>
    <x v="5"/>
    <x v="0"/>
    <s v="טלפון"/>
    <s v="הספריה לעיוורים"/>
    <s v="0"/>
    <x v="2"/>
    <m/>
    <m/>
    <m/>
  </r>
  <r>
    <n v="37747"/>
    <x v="1718"/>
    <s v="עלי חסן"/>
    <x v="1976"/>
    <n v="76"/>
    <s v="-"/>
    <s v="קריאת שירות- מגדלאור"/>
    <s v="-"/>
    <s v="-"/>
    <s v="משרד הרווחה"/>
    <s v="תעודות עיוור מקושרות"/>
    <s v="הסבר"/>
    <s v="טופל"/>
    <s v="סגור"/>
    <s v="-"/>
    <d v="2022-12-07T23:43:00"/>
    <d v="2022-12-07T23:43:00"/>
    <x v="9"/>
    <x v="6"/>
    <x v="0"/>
    <s v="טלפון"/>
    <s v="-"/>
    <n v="0"/>
    <x v="0"/>
    <s v="מגזר יהודי"/>
    <s v="-"/>
    <s v="-"/>
  </r>
  <r>
    <n v="39924"/>
    <x v="1718"/>
    <s v="יבגני יאגודין"/>
    <x v="1976"/>
    <n v="76"/>
    <s v="-"/>
    <s v="קריאת שירות- מגדלאור"/>
    <s v="-"/>
    <s v="-"/>
    <s v="משרד הרווחה"/>
    <s v="תמיכה טכנית"/>
    <s v="שלחה פרטים לגבי מענק טלפון"/>
    <s v="נתתי טלפון של משרד רווחה"/>
    <s v="סגור"/>
    <s v="-"/>
    <d v="2023-02-27T08:37:00"/>
    <d v="2023-02-27T08:37:00"/>
    <x v="90"/>
    <x v="3"/>
    <x v="0"/>
    <s v="טלפון"/>
    <s v="מגדל אור"/>
    <n v="0"/>
    <x v="0"/>
    <s v="מגזר יהודי"/>
    <s v="-"/>
    <s v="-"/>
  </r>
  <r>
    <n v="41330"/>
    <x v="1718"/>
    <s v="עלי חסן"/>
    <x v="1976"/>
    <n v="76"/>
    <s v="-"/>
    <s v="קריאת שירות- מגדלאור"/>
    <s v="-"/>
    <s v="-"/>
    <s v="משרד הרווחה"/>
    <s v="תמיכה טכנית"/>
    <s v="מידע"/>
    <s v="מספר טלפון של שירות לעיוור"/>
    <s v="סגור"/>
    <s v="-"/>
    <d v="2023-05-08T10:09:00"/>
    <d v="2023-05-08T10:09:00"/>
    <x v="81"/>
    <x v="3"/>
    <x v="0"/>
    <s v="טלפון"/>
    <s v="מגדל אור"/>
    <n v="0"/>
    <x v="0"/>
    <s v="מגזר יהודי"/>
    <s v="-"/>
    <s v="-"/>
  </r>
  <r>
    <s v="00019639"/>
    <x v="1719"/>
    <s v="יבגני יגודין"/>
    <x v="0"/>
    <m/>
    <s v="danapinto@savion.huji.ac.il"/>
    <s v="קריאת שירות- מגדלאור"/>
    <m/>
    <m/>
    <s v="מאגר השאלה"/>
    <s v="בקשה לציוד"/>
    <s v="בקשה להשאלה טמ'ס נייח"/>
    <s v="מבקשת טמ'ס למרצה בינתיים מדובר על טמ'ס קרוב רחוק HD 22 שוחחנו - עדיין לא בטוחים עם ירכשו או ישאילו , קבלה הסבר על השירות ועל הטופס במידה וירצו השאלה ימלאו את הטופס"/>
    <s v="סגור"/>
    <m/>
    <d v="2019-01-14T11:22:00"/>
    <d v="2019-02-04T11:17:00"/>
    <x v="24"/>
    <x v="8"/>
    <x v="1915"/>
    <s v="טלפון"/>
    <m/>
    <s v="0"/>
    <x v="1"/>
    <m/>
    <m/>
    <m/>
  </r>
  <r>
    <s v="00020513"/>
    <x v="1720"/>
    <s v="יבגני יגודין"/>
    <x v="1977"/>
    <n v="56"/>
    <s v="danafarchi@gmail.com"/>
    <s v="קריאת שירות- מגדלאור"/>
    <m/>
    <m/>
    <s v="טלפונים סלולריים"/>
    <s v="מידע כללי"/>
    <s v="המלצה על טלחפון נייד ללקוי ראיה"/>
    <s v="המלצתי על SAMSUNG S*/9 PLUS או A8/9 PLUS"/>
    <s v="סגור"/>
    <m/>
    <d v="2019-03-26T16:02:00"/>
    <d v="2019-03-26T16:02:00"/>
    <x v="60"/>
    <x v="8"/>
    <x v="0"/>
    <s v="טלפון"/>
    <m/>
    <s v="0"/>
    <x v="0"/>
    <s v="מגזר יהודי"/>
    <s v="צפון"/>
    <m/>
  </r>
  <r>
    <s v="00006055"/>
    <x v="1721"/>
    <s v="איריס זק"/>
    <x v="1978"/>
    <m/>
    <m/>
    <s v="קריאת שירות- ספריה"/>
    <s v="מתן שירות"/>
    <s v="מנוי חדש בקטלוג"/>
    <m/>
    <m/>
    <s v="הרשמה לקטלוג"/>
    <s v="עזרתי לה בתהליך ההרשמה."/>
    <s v="סגור"/>
    <s v="ניתן מענה"/>
    <d v="2015-08-12T14:20:00"/>
    <d v="2015-08-12T14:20:00"/>
    <x v="48"/>
    <x v="9"/>
    <x v="0"/>
    <s v="טלפון"/>
    <m/>
    <s v="0"/>
    <x v="2"/>
    <m/>
    <m/>
    <m/>
  </r>
  <r>
    <s v="00006062"/>
    <x v="1721"/>
    <s v="איריס זק"/>
    <x v="1978"/>
    <m/>
    <m/>
    <s v="קריאת שירות- ספריה"/>
    <s v="טכני"/>
    <s v="הדרכה"/>
    <m/>
    <m/>
    <m/>
    <s v="1. מה ההבדל בין האזנה והורדה? הסברתי לה. 2. איזה מכשיר נוח לעיוור כדי לשמוע ספרים לא ישירות מהמחשב? אמרתי לה שמיילסטון וויקטור, ושהיא יכולה לפנות למרכז לעיוור לברר פרטים. 3. הדרכה כיצד להזמין ספר בהורדה ובהאזנה. הדרכתי אותה"/>
    <s v="סגור"/>
    <s v="ניתן מענה"/>
    <d v="2015-08-12T16:16:00"/>
    <d v="2015-08-12T16:36:00"/>
    <x v="48"/>
    <x v="9"/>
    <x v="64"/>
    <s v="טלפון"/>
    <m/>
    <s v="0"/>
    <x v="2"/>
    <m/>
    <m/>
    <m/>
  </r>
  <r>
    <s v="00006681"/>
    <x v="1721"/>
    <s v="איריס זק"/>
    <x v="1978"/>
    <m/>
    <m/>
    <s v="קריאת שירות- ספריה"/>
    <s v="טכני"/>
    <s v="הדרכה"/>
    <m/>
    <m/>
    <s v="עזרה באתר הספריה"/>
    <s v="1. הזמינה מס' ספרים להאזנה ישירה. האם ניתן להסיר אותם מדף האזנה? כן. 2. לא יודעת כיצד להוריד ספרים. רציתי להדריך אותה, אך היא לא הייתה ליד מחשב. היא תתקשר יותר מאוחר שוב. 3. מבקשת לא לקבל דיוור מהספריה, כולל עדכון על ספרים ולקטים חדשים. עדכנתי לה את הפרטים. 4. מעוניינת לשנות בפרטים את האימייל. התבקשה לפנות למחלקת רישום טלפונית או דרך ה&quot;צור קשר&quot;."/>
    <s v="סגור"/>
    <s v="ניתן מענה"/>
    <d v="2015-10-08T13:23:00"/>
    <d v="2015-10-08T13:31:00"/>
    <x v="86"/>
    <x v="9"/>
    <x v="112"/>
    <s v="טלפון"/>
    <m/>
    <s v="0"/>
    <x v="2"/>
    <m/>
    <m/>
    <m/>
  </r>
  <r>
    <s v="00006696"/>
    <x v="1721"/>
    <s v="איריס זק"/>
    <x v="1978"/>
    <m/>
    <m/>
    <s v="קריאת שירות- ספריה"/>
    <s v="טכני"/>
    <s v="הדרכה"/>
    <m/>
    <m/>
    <s v="הדרכה על הזמנת ספר"/>
    <s v="1. ביקשה לעדכן חזרה בפרטים את הדיוור הישיר והכן עדכון על ספרים ולקטים במייל. עדכנתי לה. 2. ביקשה הדרכה על הורדת ספר וכן על הזמנה להאזנה ישירה. הדרכתי אותה שלב אחרי שלב."/>
    <s v="סגור"/>
    <s v="ניתן מענה"/>
    <d v="2015-10-08T15:59:00"/>
    <d v="2015-10-08T16:24:00"/>
    <x v="86"/>
    <x v="9"/>
    <x v="137"/>
    <s v="טלפון"/>
    <m/>
    <s v="0"/>
    <x v="2"/>
    <m/>
    <m/>
    <m/>
  </r>
  <r>
    <n v="48382"/>
    <x v="1721"/>
    <s v="עלי חסן"/>
    <x v="1979"/>
    <n v="39"/>
    <s v="rakliora@gmail.com"/>
    <s v="קריאת שירות- מגדלאור"/>
    <s v="-"/>
    <s v="-"/>
    <s v="ספרייה לעיוורים"/>
    <s v="קרא-קל"/>
    <s v="מדלק על פרקים"/>
    <s v="תתקשר עם הבת שלה"/>
    <s v="סגור"/>
    <s v="-"/>
    <d v="2023-11-02T13:32:00"/>
    <d v="2023-11-05T14:38:00"/>
    <x v="46"/>
    <x v="3"/>
    <x v="1916"/>
    <s v="טלפון"/>
    <s v="-"/>
    <n v="0"/>
    <x v="0"/>
    <s v="-"/>
    <s v="-"/>
    <s v="-"/>
  </r>
  <r>
    <s v="00028024"/>
    <x v="1722"/>
    <s v="יבגני יגודין"/>
    <x v="1980"/>
    <n v="36"/>
    <m/>
    <s v="קריאת שירות- מגדלאור"/>
    <m/>
    <m/>
    <s v="תוכנת קורא מסך"/>
    <s v="jaws"/>
    <s v="לא מצליחה להפעיל JAWS"/>
    <s v="התברר שJAWS עלה אבל בלי קול הפעלתי קול כנראה מישהו כיבה לה את קול"/>
    <s v="סגור"/>
    <m/>
    <d v="2020-12-06T09:32:00"/>
    <d v="2020-12-06T09:32:00"/>
    <x v="75"/>
    <x v="2"/>
    <x v="0"/>
    <s v="טלפון"/>
    <m/>
    <s v="0"/>
    <x v="0"/>
    <s v="מגזר יהודי"/>
    <s v="ירושלים"/>
    <s v="עובד"/>
  </r>
  <r>
    <n v="35208"/>
    <x v="1722"/>
    <s v="תמי טיירי"/>
    <x v="1981"/>
    <n v="37"/>
    <s v="danamoshe1@gmail.com"/>
    <s v="קריאת שירות- מגדלאור"/>
    <s v="-"/>
    <s v="-"/>
    <s v="טלפונים סלולריים"/>
    <s v="אייפון"/>
    <s v="פתיחת קישורים והזזת החוגה של האיפון"/>
    <s v="בס&quot;ד"/>
    <s v="סגור"/>
    <s v="-"/>
    <d v="2022-06-26T16:01:00"/>
    <d v="2022-06-26T16:01:00"/>
    <x v="79"/>
    <x v="6"/>
    <x v="0"/>
    <s v="טלפון"/>
    <s v="-"/>
    <n v="0"/>
    <x v="0"/>
    <s v="מגזר יהודי"/>
    <s v="ירושלים"/>
    <s v="עובד"/>
  </r>
  <r>
    <s v="00024944"/>
    <x v="1723"/>
    <s v="תמי טיירי"/>
    <x v="1980"/>
    <n v="35"/>
    <m/>
    <s v="קריאת שירות- מגדלאור"/>
    <m/>
    <m/>
    <s v="טלפונים סלולריים"/>
    <s v="אנדרואיד"/>
    <s v="הורדת vocalizer מחדש"/>
    <s v="לדבריה. talk back מדבר רק באנגלית. הורדנו vocalizer מחדש והסתדר."/>
    <s v="סגור"/>
    <m/>
    <d v="2020-05-04T15:52:00"/>
    <d v="2020-05-04T15:52:00"/>
    <x v="71"/>
    <x v="2"/>
    <x v="0"/>
    <s v="טלפון"/>
    <m/>
    <s v="0"/>
    <x v="0"/>
    <s v="מגזר יהודי"/>
    <s v="ירושלים"/>
    <s v="עובד"/>
  </r>
  <r>
    <s v="00025728"/>
    <x v="1723"/>
    <s v="עדי נתן"/>
    <x v="1980"/>
    <n v="35"/>
    <m/>
    <s v="קריאת שירות- מגדלאור"/>
    <m/>
    <m/>
    <s v="טלפונים סלולריים"/>
    <s v="אנדרואיד"/>
    <s v="הגדרת מנוע דיבור בגלקסי"/>
    <s v="טוענת שמנוע הדיבור משתנה לברירת המחדל של סמסונג לעתים קרובות. תחזור למוקד כשתקבל סיוע מאדם רואה להגדיר מחדש את מנוע הדיבור. להדריך על שינוי לווקלייזר תחת הגדרות, פלט טקסט לדיבור"/>
    <s v="סגור"/>
    <m/>
    <d v="2020-06-21T09:48:00"/>
    <d v="2020-06-21T09:48:00"/>
    <x v="42"/>
    <x v="2"/>
    <x v="0"/>
    <s v="טלפון"/>
    <m/>
    <s v="0"/>
    <x v="0"/>
    <s v="מגזר יהודי"/>
    <s v="ירושלים"/>
    <s v="עובד"/>
  </r>
  <r>
    <s v="00025740"/>
    <x v="1723"/>
    <s v="יבגני יגודין"/>
    <x v="1980"/>
    <n v="35"/>
    <m/>
    <s v="קריאת שירות- מגדלאור"/>
    <m/>
    <m/>
    <s v="טלפונים סלולריים"/>
    <s v="אנדרואיד"/>
    <s v="טלפון לא מדבר עברית"/>
    <s v="עדכון קולות פטר את הבעיה"/>
    <s v="סגור"/>
    <m/>
    <d v="2020-06-21T15:07:00"/>
    <d v="2020-06-21T15:07:00"/>
    <x v="42"/>
    <x v="2"/>
    <x v="0"/>
    <s v="טלפון"/>
    <m/>
    <s v="0"/>
    <x v="0"/>
    <s v="מגזר יהודי"/>
    <s v="ירושלים"/>
    <s v="עובד"/>
  </r>
  <r>
    <s v="00025985"/>
    <x v="1723"/>
    <s v="יבגני יגודין"/>
    <x v="1980"/>
    <n v="35"/>
    <m/>
    <s v="קריאת שירות- מגדלאור"/>
    <m/>
    <m/>
    <s v="Office"/>
    <s v="תמיכה טכנית"/>
    <s v="להגדיר GMAIL בOUTLOOK"/>
    <s v="הגדרתי אמות דו-שלבי והגדרתי מייל"/>
    <s v="סגור"/>
    <m/>
    <d v="2020-07-07T10:00:00"/>
    <d v="2020-07-07T10:00:00"/>
    <x v="72"/>
    <x v="2"/>
    <x v="0"/>
    <s v="טלפון"/>
    <m/>
    <s v="0"/>
    <x v="0"/>
    <s v="מגזר יהודי"/>
    <s v="ירושלים"/>
    <s v="עובד"/>
  </r>
  <r>
    <s v="00026156"/>
    <x v="1723"/>
    <s v="תמי טיירי"/>
    <x v="1980"/>
    <n v="35"/>
    <m/>
    <s v="קריאת שירות- מגדלאור"/>
    <m/>
    <m/>
    <s v="מערכות הפעלה"/>
    <m/>
    <s v="קיצור דרך לבטל מצב טיסה במחשב עם jaws בעיה במערכות מידע במקום העבודה"/>
    <s v="בס&quot;ד שאלה על קיצור הדרך לביטול והפעלת מצב טיסה במחשב עם jaws 2019. windows+a להגיע להגדרות מהירות ולמצב טיסה ולבטל או להפעיל עם רווח. בנוסף, נמצאת במקום העבודה ולא מצליחה להיכנס למערכות המידע שם. יש לה אינטרנט מצליחה לגלוש. אך לא מצליחה להיכנס למערכות המידע שלהם. המלצתי שתתייעץ עם איש התמיכה במקום העבודה."/>
    <s v="סגור"/>
    <m/>
    <d v="2020-07-19T09:33:00"/>
    <d v="2020-07-19T09:33:00"/>
    <x v="72"/>
    <x v="2"/>
    <x v="0"/>
    <s v="טלפון"/>
    <m/>
    <s v="0"/>
    <x v="0"/>
    <s v="מגזר יהודי"/>
    <s v="ירושלים"/>
    <s v="עובד"/>
  </r>
  <r>
    <n v="48385"/>
    <x v="1724"/>
    <s v="דניאל קובנר"/>
    <x v="1982"/>
    <n v="58"/>
    <s v="-"/>
    <s v="קריאת שירות- מגדלאור"/>
    <s v="-"/>
    <s v="-"/>
    <s v="מידע כללי על מגדלאור"/>
    <s v="-"/>
    <s v="מספר השירות לעיוור"/>
    <s v="נתתי לו"/>
    <s v="סגור"/>
    <s v="-"/>
    <d v="2023-11-02T16:10:00"/>
    <d v="2023-11-02T16:10:00"/>
    <x v="46"/>
    <x v="3"/>
    <x v="0"/>
    <s v="טלפון"/>
    <s v="-"/>
    <n v="0"/>
    <x v="1"/>
    <s v="מגזר יהודי"/>
    <s v="-"/>
    <s v="-"/>
  </r>
  <r>
    <s v="00013118"/>
    <x v="1725"/>
    <s v="יבגני יגודין"/>
    <x v="1983"/>
    <n v="87"/>
    <m/>
    <s v="קריאת שירות- ספריה"/>
    <s v="טכני"/>
    <s v="הדרכה"/>
    <m/>
    <m/>
    <s v="מאזין לספר וכל פרק עוצר וממשיך אחרי כמה זמן"/>
    <s v="צריך להשתמש באקספלורר ולא בגוגל חרום"/>
    <s v="סגור"/>
    <s v="ניתן מענה"/>
    <d v="2017-06-06T15:56:00"/>
    <d v="2017-06-06T15:56:00"/>
    <x v="16"/>
    <x v="7"/>
    <x v="0"/>
    <s v="טלפון"/>
    <s v="הספריה לעיוורים"/>
    <s v="0"/>
    <x v="2"/>
    <m/>
    <m/>
    <m/>
  </r>
  <r>
    <s v="00013135"/>
    <x v="1725"/>
    <s v="תמי טיירי"/>
    <x v="1983"/>
    <n v="87"/>
    <m/>
    <s v="קריאת שירות- ספריה"/>
    <s v="טכני"/>
    <s v="הדרכה"/>
    <m/>
    <m/>
    <s v="השמעת ספר מתוך רשימת השמעה"/>
    <s v="משתמש בipad עם הדפדפן safari. לדבריו, לאחר שהפרק מסתיים נפתח פרק חדש אחר באופן אקראי לאחר כמה דקות. המלצתי לרכוש voice drim ולהוריד למכשיר וגם שיבדוק ספר נוסף בצורת השימוש שמשתמש כרגע."/>
    <s v="סגור"/>
    <s v="ניתן מענה"/>
    <d v="2017-06-07T14:53:00"/>
    <d v="2017-06-07T14:53:00"/>
    <x v="16"/>
    <x v="7"/>
    <x v="0"/>
    <s v="טלפון"/>
    <s v="הספריה לעיוורים"/>
    <s v="0"/>
    <x v="2"/>
    <m/>
    <m/>
    <m/>
  </r>
  <r>
    <s v="00019197"/>
    <x v="1726"/>
    <s v="יבגני יגודין"/>
    <x v="1984"/>
    <n v="74"/>
    <m/>
    <s v="קריאת שירות- תפוח"/>
    <m/>
    <m/>
    <s v="פתיחת כרטיס"/>
    <m/>
    <s v="הרשמה"/>
    <m/>
    <s v="סגור"/>
    <m/>
    <d v="2018-12-09T15:25:00"/>
    <d v="2018-12-09T15:25:00"/>
    <x v="50"/>
    <x v="1"/>
    <x v="0"/>
    <s v="טלפון"/>
    <m/>
    <s v="0"/>
    <x v="0"/>
    <m/>
    <m/>
    <m/>
  </r>
  <r>
    <s v="00022487"/>
    <x v="1726"/>
    <s v="פאדי שקור"/>
    <x v="0"/>
    <m/>
    <m/>
    <s v="קריאת שירות- תפוח"/>
    <m/>
    <m/>
    <s v="פתיחת כרטיס"/>
    <s v="תמיכה טכנית"/>
    <s v="פתיחת כרטיס"/>
    <m/>
    <s v="סגור"/>
    <m/>
    <d v="2019-09-23T16:13:00"/>
    <d v="2019-11-05T08:41:00"/>
    <x v="65"/>
    <x v="8"/>
    <x v="1917"/>
    <s v="טלפון"/>
    <m/>
    <s v="0"/>
    <x v="0"/>
    <m/>
    <m/>
    <m/>
  </r>
  <r>
    <n v="32357"/>
    <x v="1727"/>
    <s v="עדי נתן"/>
    <x v="1985"/>
    <n v="68"/>
    <s v="-"/>
    <s v="קריאת שירות- מגדלאור"/>
    <s v="-"/>
    <s v="-"/>
    <s v="תוכנת קורא מסך"/>
    <s v="nvda"/>
    <s v="מידע על קורא מסך"/>
    <s v="בעל שרידי ראייה. הופנה מהמרכז לעיוור. הותקן Nvda עם מנוע אסף והופנה ללטס טוק לבדיקת אפשרות לרכוש פיוז'ן"/>
    <s v="סגור"/>
    <s v="-"/>
    <d v="2021-11-07T10:02:00"/>
    <d v="2021-11-07T10:02:00"/>
    <x v="78"/>
    <x v="0"/>
    <x v="0"/>
    <s v="טלפון"/>
    <s v="מגדל אור"/>
    <n v="0"/>
    <x v="0"/>
    <s v="-"/>
    <s v="-"/>
    <s v="לא עובד"/>
  </r>
  <r>
    <s v="00025592"/>
    <x v="1728"/>
    <s v="פאדי שקור"/>
    <x v="1986"/>
    <n v="53"/>
    <m/>
    <s v="קריאת שירות- מגדלאור"/>
    <m/>
    <m/>
    <s v="טלפונים סלולריים"/>
    <s v="אייפון"/>
    <s v="סירי"/>
    <s v="אמרו לי כי סירי תומכת ב moovit בדקנו ביחד היא לא תומכת"/>
    <s v="סגור"/>
    <m/>
    <d v="2020-06-11T11:49:00"/>
    <d v="2020-06-11T11:49:00"/>
    <x v="42"/>
    <x v="2"/>
    <x v="0"/>
    <s v="טלפון"/>
    <m/>
    <s v="0"/>
    <x v="0"/>
    <s v="מגזר יהודי"/>
    <s v="מרכז"/>
    <s v="עובד"/>
  </r>
  <r>
    <s v="00025593"/>
    <x v="1728"/>
    <s v="פאדי שקור"/>
    <x v="1986"/>
    <n v="53"/>
    <m/>
    <s v="קריאת שירות- ביטוח לאומי"/>
    <m/>
    <m/>
    <s v="תמיכה באתר ביטוח לאומי"/>
    <m/>
    <s v="הסבר"/>
    <s v="ביקש הסבר על האתר והאיזור האישי הסברתי"/>
    <s v="סגור"/>
    <m/>
    <d v="2020-06-11T11:52:00"/>
    <d v="2020-06-11T11:52:00"/>
    <x v="42"/>
    <x v="2"/>
    <x v="0"/>
    <s v="טלפון"/>
    <m/>
    <s v="0"/>
    <x v="1"/>
    <s v="מגזר יהודי"/>
    <s v="מרכז"/>
    <s v="עובד"/>
  </r>
  <r>
    <n v="36156"/>
    <x v="1729"/>
    <s v="יבגני יאגודין"/>
    <x v="1987"/>
    <n v="34"/>
    <s v="danieliglz4@gmail.com"/>
    <s v="קריאת שירות- מגדלאור"/>
    <s v="-"/>
    <s v="-"/>
    <s v="מערכות הפעלה"/>
    <s v="תמיכה טכנית"/>
    <s v="איך לשנות שם משתמש במחשב?"/>
    <s v="להיכנס להגדרות, משתמש, פרטים, לשנות שם"/>
    <s v="סגור"/>
    <s v="-"/>
    <d v="2022-08-29T15:37:00"/>
    <d v="2022-08-29T15:37:00"/>
    <x v="80"/>
    <x v="6"/>
    <x v="0"/>
    <s v="טלפון"/>
    <s v="מגדל אור"/>
    <n v="0"/>
    <x v="0"/>
    <s v="מגזר יהודי"/>
    <s v="מרכז"/>
    <s v="-"/>
  </r>
  <r>
    <s v="00001414"/>
    <x v="1730"/>
    <s v="איריס זק"/>
    <x v="1988"/>
    <n v="57"/>
    <s v="danielattal10@gmail.com"/>
    <m/>
    <m/>
    <m/>
    <s v="שיחות יוצאות"/>
    <s v="שיווק מוקד"/>
    <s v="שיווק מוקד"/>
    <s v="בוצע שיווק מוקד."/>
    <s v="סגור"/>
    <m/>
    <d v="2014-02-18T15:25:00"/>
    <d v="2014-02-18T15:25:00"/>
    <x v="38"/>
    <x v="4"/>
    <x v="0"/>
    <s v="טלפון"/>
    <m/>
    <s v="0"/>
    <x v="1"/>
    <s v="מגזר יהודי"/>
    <s v="מרכז"/>
    <s v="עובד"/>
  </r>
  <r>
    <s v="00003110"/>
    <x v="1730"/>
    <s v="מעוז חבוב"/>
    <x v="1988"/>
    <n v="57"/>
    <s v="danielattal10@gmail.com"/>
    <m/>
    <m/>
    <m/>
    <s v="אבחון והכשרה"/>
    <s v="תכנון והתאמת עמדה ממוחשבת"/>
    <s v="התאמת עמדה ממוחשבת"/>
    <s v="לדבריו הוא זכאי למימון רכישת עמדה ממוחשבת כנראה מהרווחה והוא מעוניין לעבור התאמה והמלצה לעמדה ממוחשב הוסבר על דרכי הפניה לתכנון והתאמה."/>
    <s v="סגור"/>
    <m/>
    <d v="2014-10-19T09:27:00"/>
    <d v="2014-12-17T10:57:00"/>
    <x v="99"/>
    <x v="4"/>
    <x v="1918"/>
    <s v="טלפון"/>
    <m/>
    <s v="0"/>
    <x v="1"/>
    <s v="מגזר יהודי"/>
    <s v="מרכז"/>
    <s v="עובד"/>
  </r>
  <r>
    <n v="46043"/>
    <x v="1730"/>
    <s v="אכראם טאטור"/>
    <x v="1989"/>
    <n v="60"/>
    <s v="danielattal10@gmail.com"/>
    <s v="קריאת שירות- מגדלאור"/>
    <s v="-"/>
    <s v="-"/>
    <s v="Office"/>
    <s v="תמיכה טכנית"/>
    <s v="וורד"/>
    <s v="הוסיף כרטסיה בשם מפתחים"/>
    <s v="סגור"/>
    <s v="-"/>
    <d v="2023-08-27T11:35:00"/>
    <d v="2023-08-30T09:58:00"/>
    <x v="6"/>
    <x v="3"/>
    <x v="1113"/>
    <s v="טלפון"/>
    <s v="-"/>
    <n v="0"/>
    <x v="0"/>
    <s v="מגזר יהודי"/>
    <s v="מרכז"/>
    <s v="עובד"/>
  </r>
  <r>
    <n v="46277"/>
    <x v="1730"/>
    <s v="יבגני יאגודין"/>
    <x v="1989"/>
    <n v="60"/>
    <s v="danielattal10@gmail.com"/>
    <s v="קריאת שירות- מגדלאור"/>
    <s v="-"/>
    <s v="-"/>
    <s v="Office"/>
    <s v="תמיכה טכנית"/>
    <s v="רוצה לעשות טופס בWORD"/>
    <s v="הסברתי דרך לעשות טופס בלי VISUAL BASIC"/>
    <s v="סגור"/>
    <s v="-"/>
    <d v="2023-08-30T09:58:00"/>
    <d v="2023-08-30T09:58:00"/>
    <x v="6"/>
    <x v="3"/>
    <x v="0"/>
    <s v="טלפון"/>
    <s v="-"/>
    <n v="0"/>
    <x v="0"/>
    <s v="מגזר יהודי"/>
    <s v="מרכז"/>
    <s v="עובד"/>
  </r>
  <r>
    <s v="00007501"/>
    <x v="1731"/>
    <s v="רפי כהן"/>
    <x v="1990"/>
    <n v="68"/>
    <m/>
    <s v="קריאת שירות- מגדלאור"/>
    <m/>
    <m/>
    <s v="טלפונים סלולריים"/>
    <s v="ray"/>
    <s v="הוציא טלפון ריי מהגנזך וכבר רוצה להוריד אליו מוסיקה"/>
    <s v="הלקוח קנה ריי לפני שלוש שנים, קיבל יום אחד הדרכה ומאז לא נגע בו. לא זוכר את הסיסמה, כתובת המייל היחידה שרשומה לו זה הכתובת שבסמנו נתנו בריי להוריד ספרים. לנו אין מה לעשות במקרה כזה ועליו לפנות לריי עצמו כדי לשחזר סיסמה ולקבל הדרכה מחודשת על המכשיר."/>
    <s v="סגור"/>
    <m/>
    <d v="2015-12-14T12:24:00"/>
    <d v="2015-12-14T12:24:00"/>
    <x v="87"/>
    <x v="9"/>
    <x v="0"/>
    <s v="טלפון"/>
    <s v="מגדל אור"/>
    <s v="0"/>
    <x v="0"/>
    <s v="מגזר יהודי"/>
    <s v="ירושלים"/>
    <s v="לא עובד"/>
  </r>
  <r>
    <s v="00008312"/>
    <x v="1731"/>
    <s v="מעוז חבוב"/>
    <x v="1990"/>
    <n v="68"/>
    <m/>
    <s v="קריאת שירות- מגדלאור"/>
    <m/>
    <m/>
    <s v="טלפונים סלולריים"/>
    <s v="ray"/>
    <s v="חיבור ריי לרשת סלולרית והדרכה"/>
    <s v="הגיע דרך פרסום ברדיו"/>
    <s v="סגור"/>
    <m/>
    <d v="2016-02-21T14:33:00"/>
    <d v="2016-02-21T14:33:00"/>
    <x v="53"/>
    <x v="5"/>
    <x v="0"/>
    <s v="טלפון"/>
    <s v="מגדל אור"/>
    <s v="0"/>
    <x v="0"/>
    <s v="מגזר יהודי"/>
    <s v="ירושלים"/>
    <s v="לא עובד"/>
  </r>
  <r>
    <s v="00010108"/>
    <x v="1731"/>
    <s v="יבגני יגודין"/>
    <x v="1990"/>
    <n v="68"/>
    <m/>
    <s v="קריאת שירות- מגדלאור"/>
    <m/>
    <m/>
    <s v="טלפונים סלולריים"/>
    <s v="ray"/>
    <s v="טלפון חדש לא עובד טוב"/>
    <s v="בועז הבטיח שיחליף לו טלפון מעביר במייל"/>
    <s v="סגור"/>
    <m/>
    <d v="2016-08-28T13:23:00"/>
    <d v="2016-09-15T10:45:00"/>
    <x v="115"/>
    <x v="5"/>
    <x v="1919"/>
    <s v="טלפון"/>
    <s v="מגדל אור"/>
    <s v="0"/>
    <x v="0"/>
    <s v="מגזר יהודי"/>
    <s v="ירושלים"/>
    <s v="לא עובד"/>
  </r>
  <r>
    <s v="00010632"/>
    <x v="1731"/>
    <s v="מעוז חבוב"/>
    <x v="1990"/>
    <n v="68"/>
    <m/>
    <s v="קריאת שירות- מגדלאור"/>
    <m/>
    <m/>
    <s v="טלפונים סלולריים"/>
    <s v="ray"/>
    <s v="מחק את אפליקציית ריי"/>
    <s v="גם הדיבור נמחק לו, יש חחש שאיפס המכשיר. העברתי מייל לחברה. הם התקשרו מאורח יותר והנחנו אותם להוריד ולהתקין את ריי ויז'ן אך היא עבדה באנגלית והחלפת שפה לעברית היא בתשלום. בבדיקת הגדרות אנדרואיד לא מופיע חשבון הריי שלו, כנראה שעשה איפוס למכשיר. שלחתי שוב מייל לבועז ושאלתי כיצד להמשיך. הנושא טופל, הוריד ורכש בעצמו."/>
    <s v="סגור"/>
    <m/>
    <d v="2016-10-27T12:14:00"/>
    <d v="2016-11-17T16:08:00"/>
    <x v="89"/>
    <x v="5"/>
    <x v="1920"/>
    <s v="טלפון"/>
    <s v="מגדל אור"/>
    <s v="0"/>
    <x v="0"/>
    <s v="מגזר יהודי"/>
    <s v="ירושלים"/>
    <s v="לא עובד"/>
  </r>
  <r>
    <s v="00010642"/>
    <x v="1731"/>
    <s v="ניר שדה"/>
    <x v="1990"/>
    <n v="68"/>
    <m/>
    <s v="קריאת שירות- מגדלאור"/>
    <m/>
    <m/>
    <s v="טלפונים סלולריים"/>
    <s v="ray"/>
    <s v="התקנה מחדש של ריי ויז'ן מהחנות"/>
    <s v="הודרך"/>
    <s v="סגור"/>
    <m/>
    <d v="2016-10-27T15:29:00"/>
    <d v="2016-10-27T15:29:00"/>
    <x v="89"/>
    <x v="5"/>
    <x v="0"/>
    <s v="טלפון"/>
    <s v="מגדל אור"/>
    <s v="0"/>
    <x v="0"/>
    <s v="מגזר יהודי"/>
    <s v="ירושלים"/>
    <s v="לא עובד"/>
  </r>
  <r>
    <s v="00010672"/>
    <x v="1731"/>
    <s v="ניר שדה"/>
    <x v="1990"/>
    <n v="68"/>
    <m/>
    <s v="קריאת שירות- מגדלאור"/>
    <m/>
    <m/>
    <s v="טלפונים סלולריים"/>
    <s v="ray"/>
    <s v="התקנה מחדש של ריי ויז'ן"/>
    <s v="רכישה חדשה של עברית בעלות של 60 שח לאחר שכול הניסיונות לשחזר את החשבון ביחד עם בועז לא צלחו , הלקוח ביקש לרכוש את החבילה מחדש - בוצע. עובד תקין בעברית"/>
    <s v="סגור"/>
    <m/>
    <d v="2016-10-30T17:30:00"/>
    <d v="2016-10-30T17:30:00"/>
    <x v="89"/>
    <x v="5"/>
    <x v="0"/>
    <s v="טלפון"/>
    <s v="מגדל אור"/>
    <s v="0"/>
    <x v="0"/>
    <s v="מגזר יהודי"/>
    <s v="ירושלים"/>
    <s v="לא עובד"/>
  </r>
  <r>
    <s v="00010707"/>
    <x v="1731"/>
    <s v="מעוז חבוב"/>
    <x v="1990"/>
    <n v="68"/>
    <m/>
    <s v="קריאת שירות- מגדלאור"/>
    <m/>
    <m/>
    <s v="טלפונים סלולריים"/>
    <s v="ray"/>
    <s v="הגדרת קיצור דרך לריי"/>
    <s v="הנחתי להגדיר קיצור דרך על מקש הכוכב."/>
    <s v="סגור"/>
    <m/>
    <d v="2016-11-02T13:16:00"/>
    <d v="2016-11-02T13:18:00"/>
    <x v="105"/>
    <x v="5"/>
    <x v="115"/>
    <s v="טלפון"/>
    <s v="מגדל אור"/>
    <s v="0"/>
    <x v="0"/>
    <s v="מגזר יהודי"/>
    <s v="ירושלים"/>
    <s v="לא עובד"/>
  </r>
  <r>
    <s v="00010801"/>
    <x v="1731"/>
    <s v="מעוז חבוב"/>
    <x v="1990"/>
    <n v="68"/>
    <m/>
    <s v="קריאת שירות- מגדלאור"/>
    <m/>
    <m/>
    <s v="טלפונים סלולריים"/>
    <s v="ray"/>
    <s v="שמירת אנשי קשר בגוגל ושמירת מספריעם כוכבית"/>
    <s v="1. שמרו לו אנשי קשר באנדרואיד אך לא מופיעים בריי, הנחתי להעביר כל איש קשר לחשבון גוגל. 2. כאשר מוסיפים אנשי קשר לא ניתן במספר להוסיף כוכבית."/>
    <s v="סגור"/>
    <m/>
    <d v="2016-11-10T14:09:00"/>
    <d v="2016-11-10T14:09:00"/>
    <x v="105"/>
    <x v="5"/>
    <x v="0"/>
    <s v="טלפון"/>
    <s v="מגדל אור"/>
    <s v="0"/>
    <x v="0"/>
    <s v="מגזר יהודי"/>
    <s v="ירושלים"/>
    <s v="לא עובד"/>
  </r>
  <r>
    <s v="00011388"/>
    <x v="1731"/>
    <s v="יבגני יגודין"/>
    <x v="1990"/>
    <n v="68"/>
    <m/>
    <s v="קריאת שירות- מגדלאור"/>
    <m/>
    <m/>
    <s v="טלפונים סלולריים"/>
    <s v="ray"/>
    <s v="ריי נופל בסים כביעת פגישה"/>
    <s v="מעביר לבועז"/>
    <s v="סגור"/>
    <m/>
    <d v="2016-12-22T13:56:00"/>
    <d v="2017-03-20T09:44:00"/>
    <x v="8"/>
    <x v="5"/>
    <x v="1921"/>
    <s v="טלפון"/>
    <s v="מגדל אור"/>
    <s v="0"/>
    <x v="0"/>
    <s v="מגזר יהודי"/>
    <s v="ירושלים"/>
    <s v="לא עובד"/>
  </r>
  <r>
    <s v="00011722"/>
    <x v="1731"/>
    <s v="פאדי שקור"/>
    <x v="1990"/>
    <n v="68"/>
    <m/>
    <s v="קריאת שירות- מגדלאור"/>
    <m/>
    <m/>
    <s v="תוכנות"/>
    <s v="מידע כללי"/>
    <s v="העתקת תקליטור"/>
    <s v="יש להם מלא תקליטורם וצים להעתיק אותם למחשב. הדרכתי אותם איך לעשות זאת על ידי נגן המדיה"/>
    <s v="סגור"/>
    <m/>
    <d v="2017-01-18T14:28:00"/>
    <d v="2017-01-18T14:28:00"/>
    <x v="94"/>
    <x v="7"/>
    <x v="0"/>
    <s v="טלפון"/>
    <s v="מגדל אור"/>
    <s v="0"/>
    <x v="0"/>
    <s v="מגזר יהודי"/>
    <s v="ירושלים"/>
    <s v="לא עובד"/>
  </r>
  <r>
    <s v="00012549"/>
    <x v="1731"/>
    <s v="איקראם טאטור"/>
    <x v="1990"/>
    <n v="68"/>
    <m/>
    <s v="קריאת שירות- מגדלאור"/>
    <m/>
    <m/>
    <s v="טלפונים סלולריים"/>
    <s v="אייפון"/>
    <s v="איפוס סיסמת gmail + appli id"/>
    <s v="איאפשר לאפס סיסמה."/>
    <s v="סגור"/>
    <m/>
    <d v="2017-04-05T12:03:00"/>
    <d v="2017-04-05T12:03:00"/>
    <x v="14"/>
    <x v="7"/>
    <x v="0"/>
    <s v="טלפון"/>
    <s v="מגדל אור"/>
    <s v="0"/>
    <x v="0"/>
    <s v="מגזר יהודי"/>
    <s v="ירושלים"/>
    <s v="לא עובד"/>
  </r>
  <r>
    <s v="00012616"/>
    <x v="1731"/>
    <s v="יבגני יגודין"/>
    <x v="1990"/>
    <n v="68"/>
    <m/>
    <s v="קריאת שירות- מגדלאור"/>
    <m/>
    <m/>
    <s v="טלפונים סלולריים"/>
    <s v="אייפון"/>
    <s v="יש איפאד שלא כולל כרטיס סים"/>
    <s v="לדעתי אין לא אפשרות מיקום רק להתחבר לאינטרנט דרך טלפון"/>
    <s v="סגור"/>
    <m/>
    <d v="2017-04-19T13:23:00"/>
    <d v="2017-04-19T13:23:00"/>
    <x v="14"/>
    <x v="7"/>
    <x v="0"/>
    <s v="טלפון"/>
    <s v="מגדל אור"/>
    <s v="0"/>
    <x v="0"/>
    <s v="מגזר יהודי"/>
    <s v="ירושלים"/>
    <s v="לא עובד"/>
  </r>
  <r>
    <s v="00013803"/>
    <x v="1731"/>
    <s v="תמי טיירי"/>
    <x v="1990"/>
    <n v="68"/>
    <m/>
    <s v="קריאת שירות- מגדלאור"/>
    <m/>
    <m/>
    <s v="הפניה לספק"/>
    <s v="מידע כללי"/>
    <s v="הפניה לריי"/>
    <s v="ביקש תמיכה בריי הפנתי לבועז."/>
    <s v="סגור"/>
    <m/>
    <d v="2017-07-30T12:59:00"/>
    <d v="2017-07-30T12:59:00"/>
    <x v="17"/>
    <x v="7"/>
    <x v="0"/>
    <s v="טלפון"/>
    <s v="מגדל אור"/>
    <s v="0"/>
    <x v="1"/>
    <s v="מגזר יהודי"/>
    <s v="ירושלים"/>
    <s v="לא עובד"/>
  </r>
  <r>
    <s v="00013830"/>
    <x v="1731"/>
    <s v="תמי טיירי"/>
    <x v="1990"/>
    <n v="68"/>
    <m/>
    <s v="קריאת שירות- מגדלאור"/>
    <m/>
    <m/>
    <s v="רשתות חברתיות"/>
    <s v="מידע כללי"/>
    <s v="רישום לskype"/>
    <s v="נרשמו לskype ללא mail. הסברתי שצריך mail. או שיעשו איפוס סיסמה לmail הנוכחי או שיפתחו mail חדש במידה ויסתבכו שיתקשרו."/>
    <s v="סגור"/>
    <m/>
    <d v="2017-08-02T14:16:00"/>
    <d v="2017-08-02T14:16:00"/>
    <x v="36"/>
    <x v="7"/>
    <x v="0"/>
    <s v="טלפון"/>
    <s v="מגדל אור"/>
    <s v="0"/>
    <x v="0"/>
    <s v="מגזר יהודי"/>
    <s v="ירושלים"/>
    <s v="לא עובד"/>
  </r>
  <r>
    <s v="00014076"/>
    <x v="1731"/>
    <s v="איקראם טאטור"/>
    <x v="1990"/>
    <n v="68"/>
    <m/>
    <s v="קריאת שירות- מגדלאור"/>
    <m/>
    <m/>
    <s v="טלפונים סלולריים"/>
    <s v="אייפון"/>
    <s v="העברת תמונות מאייפד למחשב"/>
    <s v="דרך העתק והדבר"/>
    <s v="סגור"/>
    <m/>
    <d v="2017-08-23T13:47:00"/>
    <d v="2017-08-23T13:47:00"/>
    <x v="36"/>
    <x v="7"/>
    <x v="0"/>
    <s v="טלפון"/>
    <s v="מגדל אור"/>
    <s v="0"/>
    <x v="0"/>
    <s v="מגזר יהודי"/>
    <s v="ירושלים"/>
    <s v="לא עובד"/>
  </r>
  <r>
    <s v="00015100"/>
    <x v="1731"/>
    <s v="יבגני יגודין"/>
    <x v="1990"/>
    <n v="68"/>
    <m/>
    <s v="קריאת שירות- מגדלאור"/>
    <m/>
    <m/>
    <s v="מערכות הפעלה"/>
    <s v="תמיכה טכנית"/>
    <s v="אין אינטרנט"/>
    <s v="מחשב נכנס לשחזור מערכת אין מה לעשות לנסות להפעיל מחדש ואם לא יכנס כמו שצריך לפנות לטכנאי"/>
    <s v="סגור"/>
    <m/>
    <d v="2017-12-14T10:55:00"/>
    <d v="2017-12-14T10:55:00"/>
    <x v="34"/>
    <x v="7"/>
    <x v="0"/>
    <s v="טלפון"/>
    <s v="מגדל אור"/>
    <s v="0"/>
    <x v="0"/>
    <s v="מגזר יהודי"/>
    <s v="ירושלים"/>
    <s v="לא עובד"/>
  </r>
  <r>
    <s v="00015443"/>
    <x v="1731"/>
    <s v="פאדי שקור"/>
    <x v="1990"/>
    <n v="68"/>
    <m/>
    <s v="קריאת שירות- מגדלאור"/>
    <m/>
    <m/>
    <s v="תוכנת קורא מסך"/>
    <s v="nvda"/>
    <s v="התקנת NVDA"/>
    <s v="ריתה מבקשת השתלטות על המחשב של דניאל כדי להתקין לו NVDA הצעתי לה שהיא תוריד ותתקין אבל לא הסכימה, ביקשה שאנחנו נתקין. ליאור: מעוניין להתקשר לבצע את ההתקנה כאשר המורה תהיה אצלו (יום שני) יבגני: התקנתי NVDA הגדרתי בשימוש אם קולפיקס והגדרתי IZOOM ללא דיבור"/>
    <s v="סגור"/>
    <m/>
    <d v="2018-01-10T13:11:00"/>
    <d v="2018-01-15T14:31:00"/>
    <x v="4"/>
    <x v="1"/>
    <x v="1922"/>
    <s v="טלפון"/>
    <s v="מגדל אור"/>
    <s v="0"/>
    <x v="0"/>
    <s v="מגזר יהודי"/>
    <s v="ירושלים"/>
    <s v="לא עובד"/>
  </r>
  <r>
    <s v="00015769"/>
    <x v="1731"/>
    <s v="ניר שדה"/>
    <x v="1990"/>
    <n v="68"/>
    <m/>
    <s v="קריאת שירות- מגדלאור"/>
    <m/>
    <m/>
    <s v="תוכנת קורא מסך"/>
    <s v="nvda"/>
    <s v="מנוע דיבור השתבש"/>
    <s v="הוגדר לו מחדש מנוע דיבור קולפיקס (סיון) עובד גם עם Izoom יש לוודא שלא עובד עם הדיבור של Izoom ביחד עם הדיבור של NVDA"/>
    <s v="סגור"/>
    <m/>
    <d v="2018-02-12T14:41:00"/>
    <d v="2018-02-12T14:41:00"/>
    <x v="1"/>
    <x v="1"/>
    <x v="0"/>
    <s v="טלפון"/>
    <s v="מגדל אור"/>
    <s v="0"/>
    <x v="0"/>
    <s v="מגזר יהודי"/>
    <s v="ירושלים"/>
    <s v="לא עובד"/>
  </r>
  <r>
    <s v="00016379"/>
    <x v="1731"/>
    <s v="תמי טיירי"/>
    <x v="1990"/>
    <n v="68"/>
    <m/>
    <s v="קריאת שירות- מגדלאור"/>
    <m/>
    <m/>
    <s v="טלפונים סלולריים"/>
    <s v="אייפון"/>
    <s v="appel id של ipad"/>
    <s v="עשה עידכון גרסא לipad. שכח את סיסמת הappel id שלו כשביקשתי שנשחזר לא היה להם חיבור לאינטרנט אמרה שיכול להיות שהסיסמה רשומה במחשב בבית ושתתקשר בשבוע הבא כשיעשו שיעור מהבית."/>
    <s v="סגור"/>
    <m/>
    <d v="2018-04-23T11:14:00"/>
    <d v="2018-04-23T11:14:00"/>
    <x v="56"/>
    <x v="1"/>
    <x v="0"/>
    <s v="טלפון"/>
    <s v="מגדל אור"/>
    <s v="0"/>
    <x v="0"/>
    <s v="מגזר יהודי"/>
    <s v="ירושלים"/>
    <s v="לא עובד"/>
  </r>
  <r>
    <s v="00016532"/>
    <x v="1731"/>
    <s v="יבגני יגודין"/>
    <x v="1990"/>
    <n v="68"/>
    <m/>
    <s v="קריאת שירות- מגדלאור"/>
    <m/>
    <m/>
    <s v="טלפונים סלולריים"/>
    <s v="אייפון"/>
    <s v="לא יודע איפל אידי"/>
    <s v="מפני שהוא לא זוכר מייל ולא מוגדר טלפון אין שום דרך לשחזר איפל אידי רק לפנות למעבדה"/>
    <s v="סגור"/>
    <m/>
    <d v="2018-05-10T11:06:00"/>
    <d v="2018-05-10T11:06:00"/>
    <x v="57"/>
    <x v="1"/>
    <x v="0"/>
    <s v="טלפון"/>
    <s v="מגדל אור"/>
    <s v="0"/>
    <x v="0"/>
    <s v="מגזר יהודי"/>
    <s v="ירושלים"/>
    <s v="לא עובד"/>
  </r>
  <r>
    <s v="00017223"/>
    <x v="1731"/>
    <s v="יבגני יגודין"/>
    <x v="1990"/>
    <n v="68"/>
    <m/>
    <s v="קריאת שירות- מגדלאור"/>
    <m/>
    <m/>
    <s v="טלפונים סלולריים"/>
    <s v="אנדרואיד"/>
    <s v="טלפון מדבר חלק אנגלית חלק ברית"/>
    <s v="בריי ויג'ן מדבר עברית באנדראויד אנגלית במנוע דיבור מוגדר GOOGLE בעזרת אשתו הגדרנו מנוע ריי עברי"/>
    <s v="סגור"/>
    <m/>
    <d v="2018-06-28T09:22:00"/>
    <d v="2018-06-28T09:22:00"/>
    <x v="21"/>
    <x v="1"/>
    <x v="0"/>
    <s v="טלפון"/>
    <s v="מגדל אור"/>
    <s v="0"/>
    <x v="0"/>
    <s v="מגזר יהודי"/>
    <s v="ירושלים"/>
    <s v="לא עובד"/>
  </r>
  <r>
    <s v="00017389"/>
    <x v="1731"/>
    <s v="ליאור עמר"/>
    <x v="1990"/>
    <n v="68"/>
    <m/>
    <s v="קריאת שירות- מגדלאור"/>
    <m/>
    <m/>
    <s v="תוכנת קורא מסך"/>
    <s v="nvda"/>
    <s v="מחשב ניתקע"/>
    <s v="לא יודע מה גורם לבעיה, בוצע הסרה והתקנה מחדש לNVDA + קולפיקס, טען שרכש רשיון דיבור מחי כהן לא ברור מה, כרגע עובד תקין עם קולפיקס סיון"/>
    <s v="סגור"/>
    <m/>
    <d v="2018-07-09T15:39:00"/>
    <d v="2018-07-09T16:06:00"/>
    <x v="22"/>
    <x v="1"/>
    <x v="671"/>
    <s v="טלפון"/>
    <s v="מגדל אור"/>
    <s v="0"/>
    <x v="0"/>
    <s v="מגזר יהודי"/>
    <s v="ירושלים"/>
    <s v="לא עובד"/>
  </r>
  <r>
    <s v="00022111"/>
    <x v="1731"/>
    <s v="ליאור עמר"/>
    <x v="1990"/>
    <n v="68"/>
    <m/>
    <s v="קריאת שירות- מגדלאור"/>
    <m/>
    <m/>
    <s v="מידע כללי על מגדלאור"/>
    <m/>
    <s v="מחפש את רותי לנג"/>
    <s v="הוסבר שאנו מוקד ולא מרכזיה - נישלח מייל לרותי"/>
    <s v="סגור"/>
    <m/>
    <d v="2019-08-18T11:48:00"/>
    <d v="2019-08-18T11:48:00"/>
    <x v="64"/>
    <x v="8"/>
    <x v="0"/>
    <s v="טלפון"/>
    <s v="מגדל אור"/>
    <s v="0"/>
    <x v="1"/>
    <s v="מגזר יהודי"/>
    <s v="ירושלים"/>
    <s v="לא עובד"/>
  </r>
  <r>
    <s v="00023768"/>
    <x v="1731"/>
    <s v="פאדי שקור"/>
    <x v="1990"/>
    <n v="68"/>
    <m/>
    <s v="קריאת שירות- מגדלאור"/>
    <m/>
    <m/>
    <s v="טלפונים סלולריים"/>
    <s v="אייפון"/>
    <s v="אפליקציה סריקה"/>
    <s v="האם יש אפליקצייה סריקה מומלצת. לא אבל הרוב משתמש באפליקציה של מיקרוסופט"/>
    <s v="סגור"/>
    <m/>
    <d v="2020-02-17T13:13:00"/>
    <d v="2020-02-17T13:13:00"/>
    <x v="69"/>
    <x v="2"/>
    <x v="0"/>
    <s v="טלפון"/>
    <s v="מגדל אור"/>
    <s v="0"/>
    <x v="0"/>
    <s v="מגזר יהודי"/>
    <s v="ירושלים"/>
    <s v="לא עובד"/>
  </r>
  <r>
    <s v="00023942"/>
    <x v="1731"/>
    <s v="יבגני יגודין"/>
    <x v="1990"/>
    <n v="68"/>
    <m/>
    <s v="קריאת שירות- מגדלאור"/>
    <m/>
    <m/>
    <s v="טלפונים סלולריים"/>
    <s v="אייפון"/>
    <s v="מסך שחור"/>
    <s v="לפתוח אם 3X3 לא מצליח לספור או נוגע במקום לא נכון אבל עבד רק אם 4 נגיעות"/>
    <s v="סגור"/>
    <m/>
    <d v="2020-03-05T12:50:00"/>
    <d v="2020-03-05T12:50:00"/>
    <x v="70"/>
    <x v="2"/>
    <x v="0"/>
    <s v="טלפון"/>
    <s v="מגדל אור"/>
    <s v="0"/>
    <x v="0"/>
    <s v="מגזר יהודי"/>
    <s v="ירושלים"/>
    <s v="לא עובד"/>
  </r>
  <r>
    <s v="00023993"/>
    <x v="1731"/>
    <s v="ליאור עמר"/>
    <x v="1990"/>
    <n v="68"/>
    <m/>
    <s v="קריאת שירות- מגדלאור"/>
    <m/>
    <m/>
    <s v="טלפונים סלולריים"/>
    <s v="אייפון"/>
    <s v="לא שומע את סירי"/>
    <s v="כאשר מבקש פעולות מסירי הוא לא שומע אותה אך הפעולה מתבצעת - עוצמת סירי נמוכה בוצע הגברה הכל תקין"/>
    <s v="סגור"/>
    <m/>
    <d v="2020-03-11T15:33:00"/>
    <d v="2020-03-11T15:33:00"/>
    <x v="70"/>
    <x v="2"/>
    <x v="0"/>
    <s v="טלפון"/>
    <s v="מגדל אור"/>
    <s v="0"/>
    <x v="0"/>
    <s v="מגזר יהודי"/>
    <s v="ירושלים"/>
    <s v="לא עובד"/>
  </r>
  <r>
    <s v="00025349"/>
    <x v="1731"/>
    <s v="יבגני יגודין"/>
    <x v="1990"/>
    <n v="68"/>
    <m/>
    <s v="קריאת שירות- מגדלאור"/>
    <m/>
    <m/>
    <s v="תוכנת קורא מסך"/>
    <s v="nvda"/>
    <s v="להתקין מנוע VOCALIZER"/>
    <s v="התברר שיש במחשב סיון בכל זאת עשיתי רכישה אבל עסקה לא עברה ממתינים שבוע ואם לא יעבור נבטל עסקה"/>
    <s v="סגור"/>
    <m/>
    <d v="2020-05-26T12:55:00"/>
    <d v="2020-05-26T12:55:00"/>
    <x v="71"/>
    <x v="2"/>
    <x v="0"/>
    <s v="טלפון"/>
    <s v="מגדל אור"/>
    <s v="0"/>
    <x v="0"/>
    <s v="מגזר יהודי"/>
    <s v="ירושלים"/>
    <s v="לא עובד"/>
  </r>
  <r>
    <s v="00025431"/>
    <x v="1731"/>
    <s v="יבגני יגודין"/>
    <x v="1990"/>
    <n v="68"/>
    <m/>
    <s v="קריאת שירות- מגדלאור"/>
    <m/>
    <m/>
    <s v="תוכנת קורא מסך"/>
    <s v="nvda"/>
    <s v="השלמה התקנה"/>
    <s v="קיבל רישיון VOCALI*ZER התקנתי כל מה שצריך לVOCALIZER עשיתי אקטיבציה הגדרתי NVDA"/>
    <s v="סגור"/>
    <m/>
    <d v="2020-06-01T15:05:00"/>
    <d v="2020-06-01T15:05:00"/>
    <x v="42"/>
    <x v="2"/>
    <x v="0"/>
    <s v="טלפון"/>
    <s v="מגדל אור"/>
    <s v="0"/>
    <x v="0"/>
    <s v="מגזר יהודי"/>
    <s v="ירושלים"/>
    <s v="לא עובד"/>
  </r>
  <r>
    <s v="00025445"/>
    <x v="1731"/>
    <s v="תמי טיירי"/>
    <x v="1990"/>
    <n v="68"/>
    <m/>
    <s v="קריאת שירות- מגדלאור"/>
    <m/>
    <m/>
    <s v="תוכנת קורא מסך"/>
    <s v="nvda"/>
    <s v="nvda לא מדבר"/>
    <s v="בס&quot;ד לדבריו. nvda לא מדבר. בבקשה להתחבר בשליטה. התחברתי למחשב ואין vocalaizer במנועי הדיבור ניר - דניאל לא מתמצא בקורא מסך, הוא ימתין שהילד שלו יגיע הביתה ויתקשר אלינו, צריך לבדוק אולי ה NVDA עשה עדכון ולכן הווקולייזר לא עובד סגור בקריאב הבא"/>
    <s v="סגור"/>
    <m/>
    <d v="2020-06-02T14:58:00"/>
    <d v="2020-06-07T09:31:00"/>
    <x v="42"/>
    <x v="2"/>
    <x v="1923"/>
    <s v="טלפון"/>
    <s v="מגדל אור"/>
    <s v="0"/>
    <x v="0"/>
    <s v="מגזר יהודי"/>
    <s v="ירושלים"/>
    <s v="לא עובד"/>
  </r>
  <r>
    <s v="00025461"/>
    <x v="1731"/>
    <s v="ליאור עמר"/>
    <x v="1990"/>
    <n v="68"/>
    <m/>
    <s v="קריאת שירות- מגדלאור"/>
    <m/>
    <m/>
    <s v="תוכנת קורא מסך"/>
    <s v="nvda"/>
    <s v="מנוע דיבור לא עובד"/>
    <s v="מנוע כרמית לא מופעלת - ניסיתי להתקין מחדש תוסף ומנוע דיבור, ללא הצלחה. הגדרתי מנוע של קולפיקס אבל אין לי פיתרון"/>
    <s v="סגור"/>
    <m/>
    <d v="2020-06-03T15:11:00"/>
    <d v="2020-06-03T15:11:00"/>
    <x v="42"/>
    <x v="2"/>
    <x v="0"/>
    <s v="טלפון"/>
    <s v="מגדל אור"/>
    <s v="0"/>
    <x v="0"/>
    <s v="מגזר יהודי"/>
    <s v="ירושלים"/>
    <s v="לא עובד"/>
  </r>
  <r>
    <s v="00025502"/>
    <x v="1731"/>
    <s v="יבגני יגודין"/>
    <x v="1990"/>
    <n v="68"/>
    <m/>
    <s v="קריאת שירות- מגדלאור"/>
    <m/>
    <m/>
    <s v="תוכנת קורא מסך"/>
    <s v="nvda"/>
    <s v="VOCALIZER לא עובד"/>
    <s v="מחקתי קבצי רישום לאחר הפעלה מחדש של NVDA ביקש רישיון עשיתי הפעלה והיא עברה בהצלחה התקנתי TA כבוע בהסקם גניאל בדקתי שלאחר הפעלה מחדש של מחשב NVDA עובד תקין"/>
    <s v="סגור"/>
    <m/>
    <d v="2020-06-07T11:13:00"/>
    <d v="2020-06-07T11:13:00"/>
    <x v="42"/>
    <x v="2"/>
    <x v="0"/>
    <s v="טלפון"/>
    <s v="מגדל אור"/>
    <s v="0"/>
    <x v="0"/>
    <s v="מגזר יהודי"/>
    <s v="ירושלים"/>
    <s v="לא עובד"/>
  </r>
  <r>
    <s v="00025535"/>
    <x v="1731"/>
    <s v="יבגני יגודין"/>
    <x v="1990"/>
    <n v="68"/>
    <m/>
    <s v="קריאת שירות- מגדלאור"/>
    <m/>
    <m/>
    <s v="תוכנת קורא מסך"/>
    <s v="nvda"/>
    <s v="NVDA מקריא ספרות באנגלית"/>
    <s v="בחרתי כרמית כבררת מחדל שמרתי הגדרות"/>
    <s v="סגור"/>
    <m/>
    <d v="2020-06-08T14:44:00"/>
    <d v="2020-06-08T14:44:00"/>
    <x v="42"/>
    <x v="2"/>
    <x v="0"/>
    <s v="טלפון"/>
    <s v="מגדל אור"/>
    <s v="0"/>
    <x v="0"/>
    <s v="מגזר יהודי"/>
    <s v="ירושלים"/>
    <s v="לא עובד"/>
  </r>
  <r>
    <s v="00025708"/>
    <x v="1731"/>
    <s v="יבגני יגודין"/>
    <x v="1990"/>
    <n v="68"/>
    <m/>
    <s v="קריאת שירות- מגדלאור"/>
    <m/>
    <m/>
    <s v="גלישה באינטרנט"/>
    <s v="תמיכה טכנית"/>
    <s v="נכנס לאתר בורסה הפועלים ומחשב נתקע"/>
    <s v="כנראה יש בעיה אם אינטרנט אקספלורר כי כל שער עובד למראת שמחשב ישן וחלש הסברתי שהוא צריך להתחיל להשתמש בגוגל חרום או אדג"/>
    <s v="סגור"/>
    <m/>
    <d v="2020-06-18T11:48:00"/>
    <d v="2020-06-18T11:48:00"/>
    <x v="42"/>
    <x v="2"/>
    <x v="0"/>
    <s v="טלפון"/>
    <s v="מגדל אור"/>
    <s v="0"/>
    <x v="0"/>
    <s v="מגזר יהודי"/>
    <s v="ירושלים"/>
    <s v="לא עובד"/>
  </r>
  <r>
    <s v="00026841"/>
    <x v="1731"/>
    <s v="אכראם טאטור"/>
    <x v="1990"/>
    <n v="68"/>
    <m/>
    <s v="קריאת שירות- מגדלאור"/>
    <m/>
    <m/>
    <s v="טלפונים סלולריים"/>
    <s v="אייפון"/>
    <s v="היפוך צבעים בזום"/>
    <s v="המלצתי להוסיף היפוך צבעים לקיצורי נגישות ואז לבטל ולהפעיל בקלות"/>
    <s v="סגור"/>
    <m/>
    <d v="2020-09-08T11:15:00"/>
    <d v="2020-09-08T11:15:00"/>
    <x v="74"/>
    <x v="2"/>
    <x v="0"/>
    <s v="טלפון"/>
    <s v="מגדל אור"/>
    <s v="0"/>
    <x v="0"/>
    <s v="מגזר יהודי"/>
    <s v="ירושלים"/>
    <s v="לא עובד"/>
  </r>
  <r>
    <s v="00027013"/>
    <x v="1731"/>
    <s v="פאדי שקור"/>
    <x v="1990"/>
    <n v="68"/>
    <m/>
    <s v="קריאת שירות- מגדלאור"/>
    <m/>
    <m/>
    <s v="Zoom"/>
    <s v="טלפון"/>
    <s v="התחברות לזום"/>
    <s v="לא מצליחה להתחבר הצעתי עדכון זום לאייפון וכן היא הצליחה"/>
    <s v="סגור"/>
    <m/>
    <d v="2020-09-22T15:14:00"/>
    <d v="2020-09-22T15:14:00"/>
    <x v="74"/>
    <x v="2"/>
    <x v="0"/>
    <s v="טלפון"/>
    <s v="מגדל אור"/>
    <s v="0"/>
    <x v="0"/>
    <s v="מגזר יהודי"/>
    <s v="ירושלים"/>
    <s v="לא עובד"/>
  </r>
  <r>
    <s v="00027250"/>
    <x v="1731"/>
    <s v="ליאור עמר"/>
    <x v="1990"/>
    <n v="68"/>
    <m/>
    <s v="קריאת שירות- מגדלאור"/>
    <m/>
    <m/>
    <s v="טלפונים סלולריים"/>
    <s v="אייפון"/>
    <s v="הקראת איש קשר"/>
    <s v="כשמקל שיחה לא משמיע את שם המתקשר - מבדיקה הגדרות תקינות, ובבדיקת התקשרות הקריא תקין"/>
    <s v="סגור"/>
    <m/>
    <d v="2020-10-15T12:03:00"/>
    <d v="2020-10-15T12:03:00"/>
    <x v="11"/>
    <x v="2"/>
    <x v="0"/>
    <s v="טלפון"/>
    <s v="מגדל אור"/>
    <s v="0"/>
    <x v="0"/>
    <s v="מגזר יהודי"/>
    <s v="ירושלים"/>
    <s v="לא עובד"/>
  </r>
  <r>
    <s v="00029163"/>
    <x v="1731"/>
    <s v="יבגני יגודין"/>
    <x v="1990"/>
    <n v="69"/>
    <m/>
    <s v="קריאת שירות- מגדלאור"/>
    <m/>
    <m/>
    <s v="תוכנת קורא מסך"/>
    <s v="nvda"/>
    <s v="לאחר עדכון NVDA לא מדבר"/>
    <s v="עדכון מערכת פגע בקובץ רישיון מחקתי רישיון והפעלתי מחדש רק בפעם הבא צריך לבקש שחרור רישיו"/>
    <s v="סגור"/>
    <m/>
    <d v="2021-02-03T11:39:00"/>
    <d v="2021-02-03T12:15:00"/>
    <x v="108"/>
    <x v="0"/>
    <x v="1830"/>
    <s v="טלפון"/>
    <s v="מגדל אור"/>
    <s v="0"/>
    <x v="0"/>
    <s v="מגזר יהודי"/>
    <s v="ירושלים"/>
    <s v="לא עובד"/>
  </r>
  <r>
    <s v="00029167"/>
    <x v="1731"/>
    <s v="יבגני יגודין"/>
    <x v="1990"/>
    <n v="69"/>
    <m/>
    <s v="קריאת שירות- מגדלאור"/>
    <m/>
    <m/>
    <s v="תוכנת הגדלה"/>
    <s v="zoom text"/>
    <s v="ZT לא עובד"/>
    <s v="לאחר עדכון מערכת ZT 11 הפסיק להגדיל התקנתי גרסה אחרונה של ZT 11 אך זה גרם לתקיעת מערכת במסך שחור אין אפשרות לתקן ZT 11 אם מערכת 2020 ביטלתי ZT מהפעלה המלצתי לפנות לספק שהז חי כהן לבקש שדרוג"/>
    <s v="סגור"/>
    <m/>
    <d v="2021-02-03T12:18:00"/>
    <d v="2021-02-03T12:18:00"/>
    <x v="108"/>
    <x v="0"/>
    <x v="0"/>
    <s v="טלפון"/>
    <s v="מגדל אור"/>
    <s v="0"/>
    <x v="0"/>
    <s v="מגזר יהודי"/>
    <s v="ירושלים"/>
    <s v="לא עובד"/>
  </r>
  <r>
    <s v="00029195"/>
    <x v="1731"/>
    <s v="יבגני יגודין"/>
    <x v="1990"/>
    <n v="69"/>
    <m/>
    <s v="קריאת שירות- מגדלאור"/>
    <m/>
    <m/>
    <s v="תוכנת הגדלה"/>
    <s v="zoom text"/>
    <s v="שדרוג ZT"/>
    <s v="ZT 11 שמותקן לא תואם למערכת הפעלה בלטסתוק נתנו מחיר 2000 שח המלצתי לשדרג ולא לרדת בגרסת מערכת סיכמנו שדניאל יתקשר למוקד בשביל להתקין גרסת ניסיון 2021 ושיוכל ירכוש רישיון"/>
    <s v="סגור"/>
    <m/>
    <d v="2021-02-07T12:53:00"/>
    <d v="2021-02-07T12:53:00"/>
    <x v="108"/>
    <x v="0"/>
    <x v="0"/>
    <s v="טלפון"/>
    <s v="מגדל אור"/>
    <s v="0"/>
    <x v="0"/>
    <s v="מגזר יהודי"/>
    <s v="ירושלים"/>
    <s v="לא עובד"/>
  </r>
  <r>
    <s v="00029202"/>
    <x v="1731"/>
    <s v="אכראם טאטור"/>
    <x v="1990"/>
    <n v="69"/>
    <m/>
    <s v="קריאת שירות- מגדלאור"/>
    <m/>
    <m/>
    <s v="תוכנת הגדלה"/>
    <s v="Fusion"/>
    <s v="התקנת (נסיון) fusion 2021"/>
    <s v="בוצע"/>
    <s v="סגור"/>
    <m/>
    <d v="2021-02-07T15:10:00"/>
    <d v="2021-02-07T15:10:00"/>
    <x v="108"/>
    <x v="0"/>
    <x v="0"/>
    <s v="טלפון"/>
    <s v="מגדל אור"/>
    <s v="0"/>
    <x v="0"/>
    <s v="מגזר יהודי"/>
    <s v="ירושלים"/>
    <s v="לא עובד"/>
  </r>
  <r>
    <s v="00029203"/>
    <x v="1731"/>
    <s v="אכראם טאטור"/>
    <x v="1990"/>
    <n v="69"/>
    <m/>
    <s v="קריאת שירות- מגדלאור"/>
    <m/>
    <m/>
    <s v="תוכנת הגדלה"/>
    <s v="Fusion"/>
    <s v="הגדרות jusion"/>
    <s v="טופל"/>
    <s v="סגור"/>
    <m/>
    <d v="2021-02-07T16:21:00"/>
    <d v="2021-02-07T16:21:00"/>
    <x v="108"/>
    <x v="0"/>
    <x v="0"/>
    <s v="טלפון"/>
    <s v="מגדל אור"/>
    <s v="0"/>
    <x v="0"/>
    <s v="מגזר יהודי"/>
    <s v="ירושלים"/>
    <s v="לא עובד"/>
  </r>
  <r>
    <s v="00029226"/>
    <x v="1731"/>
    <s v="אליאס סמרה"/>
    <x v="1990"/>
    <n v="69"/>
    <m/>
    <s v="קריאת שירות- מגדלאור"/>
    <m/>
    <m/>
    <s v="תוכנת הגדלה"/>
    <s v="Fusion"/>
    <s v="סידור קיצור דרך"/>
    <s v="סידרתי לו קיצור דרך להפעלה של התוכנה וגם שניתי לו רקע לשחור"/>
    <s v="סגור"/>
    <m/>
    <d v="2021-02-08T15:20:00"/>
    <d v="2021-02-08T15:20:00"/>
    <x v="108"/>
    <x v="0"/>
    <x v="0"/>
    <s v="טלפון"/>
    <s v="מגדל אור"/>
    <s v="0"/>
    <x v="0"/>
    <s v="מגזר יהודי"/>
    <s v="ירושלים"/>
    <s v="לא עובד"/>
  </r>
  <r>
    <s v="00029438"/>
    <x v="1731"/>
    <s v="אכראם טאטור"/>
    <x v="1990"/>
    <n v="69"/>
    <m/>
    <s v="קריאת שירות- מגדלאור"/>
    <m/>
    <m/>
    <s v="טלפונים סלולריים"/>
    <s v="אייפון"/>
    <s v="הכתבה לסירי פעיל"/>
    <s v="הדרכתי, &lt;הגדרות&gt;&lt;נגישות&gt;&lt;סירי&gt;&lt;הקלדה לסירי&gt;&lt;כבוי&gt;"/>
    <s v="סגור"/>
    <m/>
    <d v="2021-02-23T11:45:00"/>
    <d v="2021-02-23T11:45:00"/>
    <x v="108"/>
    <x v="0"/>
    <x v="0"/>
    <s v="טלפון"/>
    <s v="מגדל אור"/>
    <s v="0"/>
    <x v="0"/>
    <s v="מגזר יהודי"/>
    <s v="ירושלים"/>
    <s v="לא עובד"/>
  </r>
  <r>
    <s v="00029540"/>
    <x v="1731"/>
    <s v="אליאס סמרה"/>
    <x v="1990"/>
    <n v="69"/>
    <m/>
    <s v="קריאת שירות- מגדלאור"/>
    <m/>
    <m/>
    <s v="טלפונים סלולריים"/>
    <s v="אייפון"/>
    <s v="סיסמה לAPPLE ID"/>
    <s v="יש לו בעיה בסיסצה הבן דיבר אתי ואמר שהוא יודע לשחזר סיסמה הוא יתקשר אם לא יסתדר"/>
    <s v="סגור"/>
    <m/>
    <d v="2021-03-03T12:47:00"/>
    <d v="2021-03-03T12:47:00"/>
    <x v="35"/>
    <x v="0"/>
    <x v="0"/>
    <s v="טלפון"/>
    <s v="מגדל אור"/>
    <s v="0"/>
    <x v="0"/>
    <s v="מגזר יהודי"/>
    <s v="ירושלים"/>
    <s v="לא עובד"/>
  </r>
  <r>
    <s v="00029572"/>
    <x v="1731"/>
    <s v="פאדי שקור"/>
    <x v="1990"/>
    <n v="69"/>
    <m/>
    <s v="קריאת שירות- מגדלאור"/>
    <m/>
    <m/>
    <s v="טלפונים סלולריים"/>
    <s v="אייפון"/>
    <s v="קישור בוואטסאפ"/>
    <s v="מקבל הודעות בואטסאפ עם קישור לפיסבוק הוא שואל מה זה פיסבוק הסברתי מה זה פיסבוק ואיך יוצרים חשבון פיסבוק ביקש שאני אצור לוא חשבון אמרתי זה לא התפקיד שלי"/>
    <s v="סגור"/>
    <m/>
    <d v="2021-03-07T13:09:00"/>
    <d v="2021-03-07T13:09:00"/>
    <x v="35"/>
    <x v="0"/>
    <x v="0"/>
    <s v="טלפון"/>
    <s v="מגדל אור"/>
    <s v="0"/>
    <x v="0"/>
    <s v="מגזר יהודי"/>
    <s v="ירושלים"/>
    <s v="לא עובד"/>
  </r>
  <r>
    <s v="00029762"/>
    <x v="1731"/>
    <s v="אכראם טאטור"/>
    <x v="1990"/>
    <n v="69"/>
    <m/>
    <s v="קריאת שירות- מגדלאור"/>
    <m/>
    <m/>
    <s v="תוכנת הגדלה"/>
    <s v="zoom text"/>
    <s v="צריך שליטה"/>
    <s v="לא הצלחתי להתחבר, אנסה עוד מעט ואחזור אליו חזרתי הסתדר בלי שליטה"/>
    <s v="סגור"/>
    <m/>
    <d v="2021-03-22T10:59:00"/>
    <d v="2021-03-22T11:43:00"/>
    <x v="35"/>
    <x v="0"/>
    <x v="277"/>
    <s v="טלפון"/>
    <s v="מגדל אור"/>
    <s v="0"/>
    <x v="0"/>
    <s v="מגזר יהודי"/>
    <s v="ירושלים"/>
    <s v="לא עובד"/>
  </r>
  <r>
    <s v="00030409"/>
    <x v="1731"/>
    <s v="אכראם טאטור"/>
    <x v="1990"/>
    <n v="69"/>
    <m/>
    <s v="קריאת שירות- מגדלאור"/>
    <m/>
    <m/>
    <s v="Office"/>
    <s v="תמיכה טכנית"/>
    <s v="רוצה לכתוב מכתב"/>
    <s v="בעת כניסתו לוורד הוא לא רואה את הדף איך שצריך, המלצתי לא לפתוח שליטה, אך לא ידע, ניתק באמצע שיחות"/>
    <s v="סגור"/>
    <m/>
    <d v="2021-05-20T11:45:00"/>
    <d v="2021-05-20T11:45:00"/>
    <x v="0"/>
    <x v="0"/>
    <x v="0"/>
    <s v="טלפון"/>
    <s v="מגדל אור"/>
    <s v="0"/>
    <x v="0"/>
    <s v="מגזר יהודי"/>
    <s v="ירושלים"/>
    <s v="לא עובד"/>
  </r>
  <r>
    <s v="00031211"/>
    <x v="1731"/>
    <s v="אכראם טאטור"/>
    <x v="1990"/>
    <n v="69"/>
    <m/>
    <s v="קריאת שירות- מגדלאור"/>
    <m/>
    <m/>
    <s v="טלפונים סלולריים"/>
    <s v="אייפון"/>
    <s v="שינוי סיסמה"/>
    <s v="הסתברתי"/>
    <s v="סגור"/>
    <m/>
    <d v="2021-07-25T11:36:00"/>
    <d v="2021-07-25T11:36:00"/>
    <x v="25"/>
    <x v="0"/>
    <x v="0"/>
    <s v="טלפון"/>
    <s v="מגדל אור"/>
    <s v="0"/>
    <x v="0"/>
    <s v="מגזר יהודי"/>
    <s v="ירושלים"/>
    <s v="לא עובד"/>
  </r>
  <r>
    <s v="00031215"/>
    <x v="1731"/>
    <s v="יבגני יגודין"/>
    <x v="1990"/>
    <n v="69"/>
    <m/>
    <s v="קריאת שירות- מגדלאור"/>
    <m/>
    <m/>
    <s v="טלפונים סלולריים"/>
    <s v="אייפון"/>
    <s v="לא זוכר סיסמה של איפל אידי"/>
    <s v="עזרתי לבן שלו לאפש סיסמה"/>
    <s v="סגור"/>
    <m/>
    <d v="2021-07-25T12:37:00"/>
    <d v="2021-07-25T12:37:00"/>
    <x v="25"/>
    <x v="0"/>
    <x v="0"/>
    <s v="טלפון"/>
    <s v="מגדל אור"/>
    <s v="0"/>
    <x v="0"/>
    <s v="מגזר יהודי"/>
    <s v="ירושלים"/>
    <s v="לא עובד"/>
  </r>
  <r>
    <n v="32064"/>
    <x v="1731"/>
    <s v="עדי נתן"/>
    <x v="1991"/>
    <n v="69"/>
    <s v="-"/>
    <s v="קריאת שירות- מגדלאור"/>
    <s v="-"/>
    <s v="-"/>
    <s v="מידע כללי על מגדלאור"/>
    <s v="-"/>
    <s v="תרגום שפת ממשק מוצר לעברית"/>
    <s v="רכש מקל נחייה חכם WeWalk. ביקש לבדוק אפשרות לתרגם לעברית את שפת הממשק. יועבר לגבי להמשך בירור"/>
    <s v="סגור"/>
    <s v="-"/>
    <d v="2021-10-14T15:47:00"/>
    <d v="2021-10-14T15:47:00"/>
    <x v="77"/>
    <x v="0"/>
    <x v="0"/>
    <s v="טלפון"/>
    <s v="מגדל אור"/>
    <n v="0"/>
    <x v="1"/>
    <s v="מגזר יהודי"/>
    <s v="ירושלים"/>
    <s v="לא עובד"/>
  </r>
  <r>
    <n v="32509"/>
    <x v="1731"/>
    <s v="אכראם טאטור"/>
    <x v="1991"/>
    <n v="69"/>
    <s v="-"/>
    <s v="קריאת שירות- מגדלאור"/>
    <s v="-"/>
    <s v="-"/>
    <s v="טלפונים סלולריים"/>
    <s v="אייפון"/>
    <s v="התאמת צבעים"/>
    <n v="508532353"/>
    <s v="סגור"/>
    <s v="-"/>
    <d v="2021-11-18T12:05:00"/>
    <d v="2021-11-24T10:11:00"/>
    <x v="78"/>
    <x v="0"/>
    <x v="1924"/>
    <s v="טלפון"/>
    <s v="מגדל אור"/>
    <n v="0"/>
    <x v="0"/>
    <s v="מגזר יהודי"/>
    <s v="ירושלים"/>
    <s v="לא עובד"/>
  </r>
  <r>
    <n v="32790"/>
    <x v="1731"/>
    <s v="אכראם טאטור"/>
    <x v="1991"/>
    <n v="69"/>
    <s v="-"/>
    <s v="קריאת שירות- מגדלאור"/>
    <s v="-"/>
    <s v="-"/>
    <s v="טלפונים סלולריים"/>
    <s v="אייפון"/>
    <s v="התאמת צבעים"/>
    <s v="נסיתי להגדיר ברקע מסך שחור, אך לא הופך את כל הטלפון לשחור"/>
    <s v="סגור"/>
    <s v="-"/>
    <d v="2021-12-13T16:20:00"/>
    <d v="2021-12-14T15:50:00"/>
    <x v="116"/>
    <x v="0"/>
    <x v="1925"/>
    <s v="טלפון"/>
    <s v="מגדל אור"/>
    <n v="0"/>
    <x v="0"/>
    <s v="מגזר יהודי"/>
    <s v="ירושלים"/>
    <s v="לא עובד"/>
  </r>
  <r>
    <n v="33473"/>
    <x v="1731"/>
    <s v="אכראם טאטור"/>
    <x v="1991"/>
    <n v="70"/>
    <s v="-"/>
    <s v="קריאת שירות- מגדלאור"/>
    <s v="-"/>
    <s v="-"/>
    <s v="תוכנת קורא מסך"/>
    <s v="nvda"/>
    <s v="פג רשיון"/>
    <s v="הועבר ליבגני"/>
    <s v="סגור"/>
    <s v="-"/>
    <d v="2022-02-09T13:27:00"/>
    <d v="2022-02-09T13:27:00"/>
    <x v="27"/>
    <x v="6"/>
    <x v="0"/>
    <s v="טלפון"/>
    <s v="מגדל אור"/>
    <n v="0"/>
    <x v="0"/>
    <s v="מגזר יהודי"/>
    <s v="ירושלים"/>
    <s v="לא עובד"/>
  </r>
  <r>
    <n v="33483"/>
    <x v="1731"/>
    <s v="עלי חסן"/>
    <x v="1991"/>
    <n v="70"/>
    <s v="-"/>
    <s v="קריאת שירות- מגדלאור"/>
    <s v="-"/>
    <s v="-"/>
    <s v="תוכנת קורא מסך"/>
    <s v="nvda"/>
    <s v="רשיון לא עובד"/>
    <s v="רצה שליטה מרחוק"/>
    <s v="סגור"/>
    <s v="-"/>
    <d v="2022-02-10T10:48:00"/>
    <d v="2022-02-10T10:48:00"/>
    <x v="27"/>
    <x v="6"/>
    <x v="0"/>
    <s v="טלפון"/>
    <s v="מגדל אור"/>
    <n v="0"/>
    <x v="0"/>
    <s v="מגזר יהודי"/>
    <s v="ירושלים"/>
    <s v="לא עובד"/>
  </r>
  <r>
    <n v="34614"/>
    <x v="1731"/>
    <s v="דניאל קובנר"/>
    <x v="1991"/>
    <n v="70"/>
    <s v="-"/>
    <s v="קריאת שירות- מגדלאור"/>
    <s v="-"/>
    <s v="-"/>
    <s v="גלישה באינטרנט"/>
    <s v="תמיכה טכנית"/>
    <s v="הגדרות GOOGLE CHROME"/>
    <s v="סייעתי באיפוס ההגדרות של כרום כדי להעיף את אתר GLOBES שהשתלט על עמוד הבית"/>
    <s v="סגור"/>
    <s v="-"/>
    <d v="2022-05-19T11:38:00"/>
    <d v="2022-05-19T11:38:00"/>
    <x v="95"/>
    <x v="6"/>
    <x v="0"/>
    <s v="טלפון"/>
    <s v="מגדל אור"/>
    <n v="0"/>
    <x v="0"/>
    <s v="מגזר יהודי"/>
    <s v="ירושלים"/>
    <s v="לא עובד"/>
  </r>
  <r>
    <n v="35697"/>
    <x v="1731"/>
    <s v="אליאס סמרה"/>
    <x v="1991"/>
    <n v="70"/>
    <s v="-"/>
    <s v="קריאת שירות- מגדלאור"/>
    <s v="-"/>
    <s v="-"/>
    <s v="טלפונים סלולריים"/>
    <s v="אייפון"/>
    <s v="כמה בעיות באייפון"/>
    <s v="1. לא שומעים אותו טוב והווליום בטךפון מאוד חלש לא רק בשיחה אלא בכלל"/>
    <s v="סגור"/>
    <s v="-"/>
    <d v="2022-07-27T12:50:00"/>
    <d v="2022-07-27T12:50:00"/>
    <x v="30"/>
    <x v="6"/>
    <x v="0"/>
    <s v="טלפון"/>
    <s v="מגדל אור"/>
    <n v="0"/>
    <x v="0"/>
    <s v="מגזר יהודי"/>
    <s v="ירושלים"/>
    <s v="לא עובד"/>
  </r>
  <r>
    <n v="35792"/>
    <x v="1731"/>
    <s v="תמי טיירי"/>
    <x v="1991"/>
    <n v="70"/>
    <s v="-"/>
    <s v="קריאת שירות- מגדלאור"/>
    <s v="-"/>
    <s v="-"/>
    <s v="טלפונים סלולריים"/>
    <s v="אייפון"/>
    <s v="הרם ממצב שינה"/>
    <s v="בס&quot;ד"/>
    <s v="סגור"/>
    <s v="-"/>
    <d v="2022-08-02T12:37:00"/>
    <d v="2022-08-02T12:37:00"/>
    <x v="80"/>
    <x v="6"/>
    <x v="0"/>
    <s v="טלפון"/>
    <s v="מגדל אור"/>
    <n v="0"/>
    <x v="0"/>
    <s v="מגזר יהודי"/>
    <s v="ירושלים"/>
    <s v="לא עובד"/>
  </r>
  <r>
    <n v="35977"/>
    <x v="1731"/>
    <s v="עלי חסן"/>
    <x v="1991"/>
    <n v="70"/>
    <s v="-"/>
    <s v="קריאת שירות- מגדלאור"/>
    <s v="-"/>
    <s v="-"/>
    <s v="טלפונים סלולריים"/>
    <s v="אייפון"/>
    <s v="סירי וחיפוש"/>
    <s v="סירי לא היה עובד והיה הטלפון במצב שקט טופל"/>
    <s v="סגור"/>
    <s v="-"/>
    <d v="2022-08-15T16:11:00"/>
    <d v="2022-08-15T16:11:00"/>
    <x v="80"/>
    <x v="6"/>
    <x v="0"/>
    <s v="טלפון"/>
    <s v="מגדל אור"/>
    <n v="0"/>
    <x v="0"/>
    <s v="מגזר יהודי"/>
    <s v="ירושלים"/>
    <s v="לא עובד"/>
  </r>
  <r>
    <n v="36846"/>
    <x v="1731"/>
    <s v="אכראם טאטור"/>
    <x v="1991"/>
    <n v="70"/>
    <s v="-"/>
    <s v="קריאת שירות- מגדלאור"/>
    <s v="-"/>
    <s v="-"/>
    <s v="תוכנת קורא מסך"/>
    <s v="nvda"/>
    <s v="NVDA לא מריא באתר פועלים"/>
    <s v="יטופל מול עלי"/>
    <s v="סגור"/>
    <s v="-"/>
    <d v="2022-10-24T19:21:00"/>
    <d v="2022-10-24T19:21:00"/>
    <x v="31"/>
    <x v="6"/>
    <x v="0"/>
    <s v="טלפון"/>
    <s v="מגדל אור"/>
    <n v="0"/>
    <x v="0"/>
    <s v="מגזר יהודי"/>
    <s v="ירושלים"/>
    <s v="לא עובד"/>
  </r>
  <r>
    <n v="36883"/>
    <x v="1731"/>
    <s v="תמי טיירי"/>
    <x v="1991"/>
    <n v="70"/>
    <s v="-"/>
    <s v="קריאת שירות- מגדלאור"/>
    <s v="-"/>
    <s v="-"/>
    <s v="תוכנת קורא מסך"/>
    <s v="nvda"/>
    <s v="לחזור אליו להמשך טיפול"/>
    <s v="בס&quot;ד"/>
    <s v="סגור"/>
    <s v="-"/>
    <d v="2022-10-25T17:07:00"/>
    <d v="2022-10-31T15:51:00"/>
    <x v="31"/>
    <x v="6"/>
    <x v="1926"/>
    <s v="טלפון"/>
    <s v="מגדל אור"/>
    <n v="0"/>
    <x v="0"/>
    <s v="מגזר יהודי"/>
    <s v="ירושלים"/>
    <s v="לא עובד"/>
  </r>
  <r>
    <n v="36895"/>
    <x v="1731"/>
    <s v="דניאל קובנר"/>
    <x v="1991"/>
    <n v="70"/>
    <s v="-"/>
    <s v="קריאת שירות- מגדלאור"/>
    <s v="-"/>
    <s v="-"/>
    <s v="גלישה באינטרנט"/>
    <s v="תמיכה טכנית"/>
    <s v="בנק הפועלים - חלק לא נגיש"/>
    <s v="אמרתי לו שייפנה לתמיכה טכנית של הבנק בענייני נגישות"/>
    <s v="סגור"/>
    <s v="-"/>
    <d v="2022-10-26T11:32:00"/>
    <d v="2022-10-26T11:32:00"/>
    <x v="31"/>
    <x v="6"/>
    <x v="0"/>
    <s v="טלפון"/>
    <s v="מגדל אור"/>
    <n v="0"/>
    <x v="0"/>
    <s v="מגזר יהודי"/>
    <s v="ירושלים"/>
    <s v="לא עובד"/>
  </r>
  <r>
    <n v="37341"/>
    <x v="1731"/>
    <s v="דניאל קובנר"/>
    <x v="1991"/>
    <n v="70"/>
    <s v="-"/>
    <s v="קריאת שירות- מגדלאור"/>
    <s v="-"/>
    <s v="-"/>
    <s v="גלישה באינטרנט"/>
    <s v="תמיכה טכנית"/>
    <s v="בעיה באינטרנט"/>
    <s v="לא מצליח לפתוח TV כדי שאוכל לברר מה הבעיה"/>
    <s v="סגור"/>
    <s v="-"/>
    <d v="2022-11-23T10:46:00"/>
    <d v="2022-11-23T11:52:00"/>
    <x v="111"/>
    <x v="6"/>
    <x v="1538"/>
    <s v="טלפון"/>
    <s v="מגדל אור"/>
    <n v="0"/>
    <x v="0"/>
    <s v="מגזר יהודי"/>
    <s v="ירושלים"/>
    <s v="לא עובד"/>
  </r>
  <r>
    <n v="37984"/>
    <x v="1731"/>
    <s v="דניאל קובנר"/>
    <x v="1991"/>
    <n v="71"/>
    <s v="-"/>
    <s v="קריאת שירות- מגדלאור"/>
    <s v="-"/>
    <s v="-"/>
    <s v="גלישה באינטרנט"/>
    <s v="תמיכה טכנית"/>
    <s v="סירי לא מחייגת לאנשי קשר"/>
    <s v="הצעתי שיעדכן לגרסה 16.2 וינסה שוב"/>
    <s v="סגור"/>
    <s v="-"/>
    <d v="2022-12-14T13:13:00"/>
    <d v="2022-12-14T13:28:00"/>
    <x v="9"/>
    <x v="6"/>
    <x v="205"/>
    <s v="טלפון"/>
    <s v="מגדל אור"/>
    <n v="0"/>
    <x v="0"/>
    <s v="מגזר יהודי"/>
    <s v="ירושלים"/>
    <s v="לא עובד"/>
  </r>
  <r>
    <n v="37986"/>
    <x v="1731"/>
    <s v="עלי חסן"/>
    <x v="1991"/>
    <n v="71"/>
    <s v="-"/>
    <s v="קריאת שירות- מגדלאור"/>
    <s v="-"/>
    <s v="-"/>
    <s v="טלפונים סלולריים"/>
    <s v="אייפון"/>
    <s v="המשך טיפול"/>
    <s v="הבעייה עדיין לא נפטרה"/>
    <s v="סגור"/>
    <s v="-"/>
    <d v="2022-12-14T13:47:00"/>
    <d v="2022-12-14T16:58:00"/>
    <x v="9"/>
    <x v="6"/>
    <x v="1927"/>
    <s v="טלפון"/>
    <s v="מגדל אור"/>
    <n v="0"/>
    <x v="0"/>
    <s v="מגזר יהודי"/>
    <s v="ירושלים"/>
    <s v="לא עובד"/>
  </r>
  <r>
    <n v="37993"/>
    <x v="1731"/>
    <s v="דניאל קובנר"/>
    <x v="1991"/>
    <n v="71"/>
    <s v="-"/>
    <s v="קריאת שירות- מגדלאור"/>
    <s v="-"/>
    <s v="-"/>
    <s v="טלפונים סלולריים"/>
    <s v="אייפון"/>
    <s v="סירי לא מחייגת לאנשי קשר - שיחת המשך"/>
    <s v="נתתי לו מספר תמיכה של אפל ואמרתי שאבדוק את העניין עם האייפון במוקד ואחזור אליו"/>
    <s v="סגור"/>
    <s v="-"/>
    <d v="2022-12-14T16:58:00"/>
    <d v="2022-12-14T16:58:00"/>
    <x v="9"/>
    <x v="6"/>
    <x v="0"/>
    <s v="טלפון"/>
    <s v="מגדל אור"/>
    <n v="0"/>
    <x v="0"/>
    <s v="מגזר יהודי"/>
    <s v="ירושלים"/>
    <s v="לא עובד"/>
  </r>
  <r>
    <n v="38025"/>
    <x v="1731"/>
    <s v="דניאל קובנר"/>
    <x v="1991"/>
    <n v="71"/>
    <s v="-"/>
    <s v="קריאת שירות- מגדלאור"/>
    <s v="-"/>
    <s v="-"/>
    <s v="טלפונים סלולריים"/>
    <s v="אייפון"/>
    <s v="סירי לא מחייגת לאנשי קשר: שיחת המשך 3, שובה של סירי"/>
    <s v="הסברתי לו שזה כנראה הצורה שבה הוא נותן את ההוראה לסירי"/>
    <s v="סגור"/>
    <s v="-"/>
    <d v="2022-12-15T15:43:00"/>
    <d v="2022-12-15T15:43:00"/>
    <x v="9"/>
    <x v="6"/>
    <x v="0"/>
    <s v="טלפון"/>
    <s v="מגדל אור"/>
    <n v="0"/>
    <x v="0"/>
    <s v="מגזר יהודי"/>
    <s v="ירושלים"/>
    <s v="לא עובד"/>
  </r>
  <r>
    <n v="38195"/>
    <x v="1731"/>
    <s v="יבגני יאגודין"/>
    <x v="1991"/>
    <n v="71"/>
    <s v="-"/>
    <s v="קריאת שירות- מגדלאור"/>
    <s v="-"/>
    <s v="-"/>
    <s v="טלפונים סלולריים"/>
    <s v="אייפון"/>
    <s v="לאחר עדכון ל16.2 סירי לא קולטת טוב"/>
    <s v="מנסה לחייג היא לא מבינה מספרים ואנשי קשר"/>
    <s v="סגור"/>
    <s v="-"/>
    <d v="2022-12-26T11:16:00"/>
    <d v="2022-12-26T11:16:00"/>
    <x v="9"/>
    <x v="6"/>
    <x v="0"/>
    <s v="טלפון"/>
    <s v="מגדל אור"/>
    <n v="0"/>
    <x v="0"/>
    <s v="מגזר יהודי"/>
    <s v="ירושלים"/>
    <s v="לא עובד"/>
  </r>
  <r>
    <n v="38673"/>
    <x v="1731"/>
    <s v="אכראם טאטור"/>
    <x v="1991"/>
    <n v="71"/>
    <s v="-"/>
    <s v="קריאת שירות- מגדלאור"/>
    <s v="-"/>
    <s v="-"/>
    <s v="טלפונים סלולריים"/>
    <s v="אייפון"/>
    <s v="סירי נתקעת"/>
    <s v="הצעתי לאפס נתוני רשת"/>
    <s v="סגור"/>
    <s v="-"/>
    <d v="2023-01-19T16:02:00"/>
    <d v="2023-01-19T16:02:00"/>
    <x v="32"/>
    <x v="3"/>
    <x v="0"/>
    <s v="טלפון"/>
    <s v="מגדל אור"/>
    <n v="0"/>
    <x v="0"/>
    <s v="מגזר יהודי"/>
    <s v="ירושלים"/>
    <s v="לא עובד"/>
  </r>
  <r>
    <n v="38676"/>
    <x v="1731"/>
    <s v="אכראם טאטור"/>
    <x v="1991"/>
    <n v="71"/>
    <s v="-"/>
    <s v="קריאת שירות- מגדלאור"/>
    <s v="-"/>
    <s v="-"/>
    <s v="טלפונים סלולריים"/>
    <s v="אייפון"/>
    <s v="בעית סירי"/>
    <s v="איפסתי נתוני רשת"/>
    <s v="סגור"/>
    <s v="-"/>
    <d v="2023-01-19T16:52:00"/>
    <d v="2023-01-19T16:52:00"/>
    <x v="32"/>
    <x v="3"/>
    <x v="0"/>
    <s v="טלפון"/>
    <s v="מגדל אור"/>
    <n v="0"/>
    <x v="0"/>
    <s v="מגזר יהודי"/>
    <s v="ירושלים"/>
    <s v="לא עובד"/>
  </r>
  <r>
    <n v="38677"/>
    <x v="1731"/>
    <s v="אכראם טאטור"/>
    <x v="1991"/>
    <n v="71"/>
    <s v="-"/>
    <s v="קריאת שירות- מגדלאור"/>
    <s v="-"/>
    <s v="-"/>
    <s v="טלפונים סלולריים"/>
    <s v="אייפון"/>
    <s v="חיבור טלפון לויפי"/>
    <s v="בוצעה הדרכה"/>
    <s v="סגור"/>
    <s v="-"/>
    <d v="2023-01-19T17:02:00"/>
    <d v="2023-01-19T17:02:00"/>
    <x v="32"/>
    <x v="3"/>
    <x v="0"/>
    <s v="טלפון"/>
    <s v="מגדל אור"/>
    <n v="0"/>
    <x v="0"/>
    <s v="מגזר יהודי"/>
    <s v="ירושלים"/>
    <s v="לא עובד"/>
  </r>
  <r>
    <n v="42427"/>
    <x v="1731"/>
    <s v="אכראם טאטור"/>
    <x v="1991"/>
    <n v="71"/>
    <s v="-"/>
    <s v="קריאת שירות- מגדלאור"/>
    <s v="-"/>
    <s v="-"/>
    <s v="תוכנת קורא מסך"/>
    <s v="nvda"/>
    <s v="-"/>
    <s v="nvda"/>
    <s v="סגור"/>
    <s v="-"/>
    <d v="2023-06-19T12:02:00"/>
    <d v="2023-06-21T11:20:00"/>
    <x v="10"/>
    <x v="3"/>
    <x v="1928"/>
    <s v="טלפון"/>
    <s v="מגדל אור"/>
    <n v="0"/>
    <x v="0"/>
    <s v="מגזר יהודי"/>
    <s v="ירושלים"/>
    <s v="לא עובד"/>
  </r>
  <r>
    <n v="42716"/>
    <x v="1731"/>
    <s v="אכראם טאטור"/>
    <x v="1991"/>
    <n v="71"/>
    <s v="-"/>
    <s v="קריאת שירות- מגדלאור"/>
    <s v="-"/>
    <s v="-"/>
    <s v="תוכנת קורא מסך"/>
    <s v="nvda"/>
    <s v="בעית כרמית"/>
    <s v="טופל"/>
    <s v="סגור"/>
    <s v="-"/>
    <d v="2023-06-21T16:50:00"/>
    <d v="2023-06-21T16:50:00"/>
    <x v="10"/>
    <x v="3"/>
    <x v="0"/>
    <s v="תא קולי"/>
    <s v="מגדל אור"/>
    <n v="0"/>
    <x v="0"/>
    <s v="מגזר יהודי"/>
    <s v="ירושלים"/>
    <s v="לא עובד"/>
  </r>
  <r>
    <n v="40765"/>
    <x v="1732"/>
    <s v="אכראם טאטור"/>
    <x v="1992"/>
    <n v="34"/>
    <s v="-"/>
    <s v="קריאת שירות- מגדלאור"/>
    <s v="-"/>
    <s v="-"/>
    <s v="אתר חיצוני"/>
    <s v="ביטוח לאומי"/>
    <s v="עדכון מספר טלפון"/>
    <s v="הצעתי שיעשה חשבון ויעדען."/>
    <s v="סגור"/>
    <s v="-"/>
    <d v="2023-03-29T15:09:00"/>
    <d v="2023-03-29T15:09:00"/>
    <x v="112"/>
    <x v="3"/>
    <x v="0"/>
    <s v="טלפון"/>
    <s v="מגדל אור"/>
    <n v="0"/>
    <x v="0"/>
    <s v="-"/>
    <s v="-"/>
    <s v="-"/>
  </r>
  <r>
    <s v="00005584"/>
    <x v="1733"/>
    <s v="מעוז חבוב"/>
    <x v="1993"/>
    <n v="32"/>
    <s v="danieliglz4@gmail.com"/>
    <s v="קריאת שירות- מגדלאור"/>
    <m/>
    <m/>
    <s v="הדרכה שיקומית"/>
    <s v="מידע כללי"/>
    <s v="מבקשת את מספר הטלפון של המורה השיקומית באופן דחוף"/>
    <s v="נתתי לה את המספר של פאני מירושלים."/>
    <s v="סגור"/>
    <m/>
    <d v="2015-07-22T12:10:00"/>
    <d v="2015-07-22T12:10:00"/>
    <x v="45"/>
    <x v="9"/>
    <x v="0"/>
    <s v="טלפון"/>
    <s v="מגדל אור"/>
    <s v="0"/>
    <x v="1"/>
    <s v="מגזר יהודי"/>
    <m/>
    <m/>
  </r>
  <r>
    <s v="00015479"/>
    <x v="1733"/>
    <s v="ליאור עמר"/>
    <x v="1993"/>
    <n v="32"/>
    <s v="danieliglz4@gmail.com"/>
    <s v="קריאת שירות- מגדלאור"/>
    <m/>
    <m/>
    <s v="צג ברייל"/>
    <s v="הגדרות מתקדמות"/>
    <s v="צג לא מוגדר"/>
    <s v="בוצע התקנה של RON, לאחר מכן התקנת קוברה ואז התקנת צג ברייל. כל ההתקנות על המחשב של דניאל"/>
    <s v="סגור"/>
    <m/>
    <d v="2018-01-14T16:34:00"/>
    <d v="2018-01-14T16:34:00"/>
    <x v="4"/>
    <x v="1"/>
    <x v="0"/>
    <s v="טלפון"/>
    <s v="מגדל אור"/>
    <s v="0"/>
    <x v="0"/>
    <s v="מגזר יהודי"/>
    <m/>
    <m/>
  </r>
  <r>
    <s v="00017011"/>
    <x v="1733"/>
    <s v="ניר שדה"/>
    <x v="1993"/>
    <n v="32"/>
    <s v="danieliglz4@gmail.com"/>
    <s v="קריאת שירות- מגדלאור"/>
    <m/>
    <m/>
    <s v="צג ברייל"/>
    <s v="תמיכה טכנית"/>
    <s v="קבלה צג ברייל פוקוס ישן (עם גלגלת) רוצה להתקין אותו בקוברה"/>
    <s v="רצתה לדעת האם מנהת ההתקן הרגיל של פוקוס בלו יתאים גם לצג הברייל הישן משיחה עם שאול ככול הנראה כן יש תמיכה אחורה. היא תנסה מחר ותיצור קשר אם לא תסתדר"/>
    <s v="סגור"/>
    <m/>
    <d v="2018-06-17T15:40:00"/>
    <d v="2018-06-17T15:40:00"/>
    <x v="21"/>
    <x v="1"/>
    <x v="0"/>
    <s v="טלפון"/>
    <s v="מגדל אור"/>
    <s v="0"/>
    <x v="0"/>
    <s v="מגזר יהודי"/>
    <m/>
    <m/>
  </r>
  <r>
    <s v="00017296"/>
    <x v="1733"/>
    <s v="ליאור עמר"/>
    <x v="1993"/>
    <n v="32"/>
    <s v="danieliglz4@gmail.com"/>
    <s v="קריאת שירות- מגדלאור"/>
    <m/>
    <m/>
    <s v="תוכנת קורא מסך"/>
    <s v="cobra"/>
    <s v="עדכון גרסה"/>
    <s v="בוצע הורדה של גרסה אחרונה של קוברה ושליחה למייל (מכווץ)"/>
    <s v="סגור"/>
    <m/>
    <d v="2018-07-03T16:36:00"/>
    <d v="2018-07-03T16:36:00"/>
    <x v="22"/>
    <x v="1"/>
    <x v="0"/>
    <s v="טלפון"/>
    <s v="מגדל אור"/>
    <s v="0"/>
    <x v="0"/>
    <s v="מגזר יהודי"/>
    <m/>
    <m/>
  </r>
  <r>
    <s v="00022223"/>
    <x v="1733"/>
    <s v="ליאור עמר"/>
    <x v="1993"/>
    <n v="32"/>
    <s v="danieliglz4@gmail.com"/>
    <s v="קריאת שירות- מגדלאור"/>
    <m/>
    <m/>
    <s v="Office"/>
    <s v="תמיכה טכנית"/>
    <s v="הגדרת GM באאוטלוק"/>
    <s v="בוצע בדיקה והגדרת מייל במחשב, הסבר בסיסי על קיצורי מקשים לג'וס"/>
    <s v="סגור"/>
    <m/>
    <d v="2019-08-27T09:44:00"/>
    <d v="2019-08-27T09:44:00"/>
    <x v="64"/>
    <x v="8"/>
    <x v="0"/>
    <s v="טלפון"/>
    <s v="מגדל אור"/>
    <s v="0"/>
    <x v="0"/>
    <s v="מגזר יהודי"/>
    <m/>
    <m/>
  </r>
  <r>
    <s v="00022529"/>
    <x v="1733"/>
    <s v="פאדי שקור"/>
    <x v="1993"/>
    <n v="32"/>
    <s v="danieliglz4@gmail.com"/>
    <s v="קריאת שירות- מגדלאור"/>
    <m/>
    <m/>
    <s v="גלישה באינטרנט"/>
    <s v="תמיכה טכנית"/>
    <s v="fire fox"/>
    <s v="הדפדפן לא נגיש. הסברתי לה כידי לקבל דפדפן firefox נגיש צריך להוריד גרסה fire fox esr. גם המלצתי לה לעבור לדפדפן גוגל"/>
    <s v="סגור"/>
    <m/>
    <d v="2019-10-02T09:42:00"/>
    <d v="2019-10-02T09:42:00"/>
    <x v="66"/>
    <x v="8"/>
    <x v="0"/>
    <s v="טלפון"/>
    <s v="מגדל אור"/>
    <s v="0"/>
    <x v="0"/>
    <s v="מגזר יהודי"/>
    <m/>
    <m/>
  </r>
  <r>
    <s v="00022582"/>
    <x v="1733"/>
    <s v="תמי טיירי"/>
    <x v="1993"/>
    <n v="32"/>
    <s v="danieliglz4@gmail.com"/>
    <s v="קריאת שירות- מגדלאור"/>
    <m/>
    <m/>
    <s v="מערכות הפעלה"/>
    <s v="תמיכה טכנית"/>
    <s v="שחזור סמלים על שולחן העבודה"/>
    <s v="לדבריה. לא מוצאת על שולחן העבודה את סל המיחזור ואת מחשב זה. ניסיתי להסביר לה איך להיכנס לערקות נושא ולהתאמה אישית אך לא צלח. יבגני ניסה לחזור בכדי שנוכל להתחבר מרחוק אך לא ענתה."/>
    <s v="סגור"/>
    <m/>
    <d v="2019-10-07T16:53:00"/>
    <d v="2019-10-07T16:53:00"/>
    <x v="66"/>
    <x v="8"/>
    <x v="0"/>
    <s v="טלפון"/>
    <s v="מגדל אור"/>
    <s v="0"/>
    <x v="0"/>
    <s v="מגזר יהודי"/>
    <m/>
    <m/>
  </r>
  <r>
    <s v="00026890"/>
    <x v="1734"/>
    <s v="ליאור עמר"/>
    <x v="1994"/>
    <n v="25"/>
    <s v="tama38danield@gmail.com"/>
    <s v="קריאת שירות- מגדלאור"/>
    <m/>
    <m/>
    <s v="ספרייה לעיוורים"/>
    <s v="קרא-קל"/>
    <s v="התחברות לקרא-קל"/>
    <s v="מנסה להתחבר לקרא קל ולא מגיע לספריה אלא רק לעלה - ניסיתי לאפס אפליקציה"/>
    <s v="סגור"/>
    <m/>
    <d v="2020-09-10T11:36:00"/>
    <d v="2020-09-10T11:36:00"/>
    <x v="74"/>
    <x v="2"/>
    <x v="0"/>
    <s v="טלפון"/>
    <m/>
    <s v="0"/>
    <x v="0"/>
    <s v="מגזר יהודי"/>
    <s v="מרכז"/>
    <s v="לא עובד"/>
  </r>
  <r>
    <s v="00027055"/>
    <x v="1734"/>
    <s v="ליאור עמר"/>
    <x v="1994"/>
    <n v="25"/>
    <s v="tama38danield@gmail.com"/>
    <s v="קריאת שירות- מגדלאור"/>
    <m/>
    <m/>
    <s v="ספרייה לעיוורים"/>
    <s v="קרא-קל"/>
    <m/>
    <s v="פניה מעמותת עלה מאחר ולא מצליח להיכנס לספריה המרכזית - הסברתי שוב שהתקלה היא ביוזר עצמו ויש לפתור זאת מול הספריה"/>
    <s v="סגור"/>
    <m/>
    <d v="2020-09-24T13:17:00"/>
    <d v="2020-09-24T13:17:00"/>
    <x v="74"/>
    <x v="2"/>
    <x v="0"/>
    <s v="טלפון"/>
    <m/>
    <s v="0"/>
    <x v="0"/>
    <s v="מגזר יהודי"/>
    <s v="מרכז"/>
    <s v="לא עובד"/>
  </r>
  <r>
    <s v="00028657"/>
    <x v="1734"/>
    <s v="פאדי שקור"/>
    <x v="1994"/>
    <n v="26"/>
    <s v="tama38danield@gmail.com"/>
    <s v="קריאת שירות- מגדלאור"/>
    <m/>
    <m/>
    <s v="ספרייה לעיוורים"/>
    <s v="קרא-קל"/>
    <s v="אנדרואיד"/>
    <s v="יש לו מכשיר אנדרואיד לא מצליח להגיע לספר מסוים ניסיתי לעזור ללא הצלחה יתכן ויש תקלה באפליקצייה"/>
    <s v="סגור"/>
    <m/>
    <d v="2020-12-29T14:25:00"/>
    <d v="2020-12-29T14:25:00"/>
    <x v="75"/>
    <x v="2"/>
    <x v="0"/>
    <s v="טלפון"/>
    <m/>
    <s v="0"/>
    <x v="0"/>
    <s v="מגזר יהודי"/>
    <s v="מרכז"/>
    <s v="לא עובד"/>
  </r>
  <r>
    <n v="48112"/>
    <x v="1734"/>
    <s v="אכראם טאטור"/>
    <x v="1995"/>
    <n v="28"/>
    <s v="tama38danield@gmail.com"/>
    <s v="קריאת שירות- מגדלאור"/>
    <s v="-"/>
    <s v="-"/>
    <s v="תוכנות"/>
    <s v="תמיכה טכנית"/>
    <s v="התקשרתי אין מענה"/>
    <s v="-"/>
    <s v="סגור"/>
    <s v="-"/>
    <d v="2023-10-19T10:39:00"/>
    <d v="2023-10-22T13:58:00"/>
    <x v="5"/>
    <x v="3"/>
    <x v="1573"/>
    <s v="טלפון"/>
    <s v="-"/>
    <n v="0"/>
    <x v="0"/>
    <s v="מגזר יהודי"/>
    <s v="מרכז"/>
    <s v="לא עובד"/>
  </r>
  <r>
    <n v="48151"/>
    <x v="1734"/>
    <s v="עלי חסן"/>
    <x v="1995"/>
    <n v="28"/>
    <s v="tama38danield@gmail.com"/>
    <s v="קריאת שירות- מגדלאור"/>
    <s v="-"/>
    <s v="-"/>
    <s v="תוכנות"/>
    <s v="מידע כללי"/>
    <s v="-"/>
    <s v="-"/>
    <s v="סגור"/>
    <s v="-"/>
    <d v="2023-10-22T13:58:00"/>
    <d v="2023-10-22T14:17:00"/>
    <x v="5"/>
    <x v="3"/>
    <x v="295"/>
    <s v="טלפון"/>
    <s v="-"/>
    <n v="0"/>
    <x v="0"/>
    <s v="מגזר יהודי"/>
    <s v="מרכז"/>
    <s v="לא עובד"/>
  </r>
  <r>
    <s v="00007251"/>
    <x v="1735"/>
    <s v="רפי כהן"/>
    <x v="1996"/>
    <n v="33"/>
    <m/>
    <s v="קריאת שירות- מגדלאור"/>
    <m/>
    <m/>
    <s v="טלפונים סלולריים"/>
    <s v="מידע כללי"/>
    <s v="חבר של הלקוח: שאלות כלליות על טלפונים חכמים"/>
    <s v="הבדלים בין אייפון לאנדרואיד, איזה טלפון מתאים יותר לעיוור מוחלט והמלצות? עניתי לו על כל השאלות אבל אמרתי שאנחנו לא ממליצים מאחר ויש מספר פרמטרים שיש לקוח בחשבון. הסתפק בתשובות שלי."/>
    <s v="סגור"/>
    <m/>
    <d v="2015-11-19T14:33:00"/>
    <d v="2015-11-19T14:33:00"/>
    <x v="52"/>
    <x v="9"/>
    <x v="0"/>
    <s v="טלפון"/>
    <m/>
    <s v="0"/>
    <x v="0"/>
    <s v="מגזר יהודי"/>
    <s v="ירושלים"/>
    <m/>
  </r>
  <r>
    <s v="00001446"/>
    <x v="1736"/>
    <s v="יבגני יגודין"/>
    <x v="1997"/>
    <n v="65"/>
    <s v="dani@taieb.co.il"/>
    <m/>
    <m/>
    <m/>
    <s v="שיחות יוצאות"/>
    <s v="שיווק מוקד"/>
    <s v="מתן מעידה"/>
    <s v="נתתי מעידה השלמתי פרטים שלחתי קובץ הדרכה ל NVDA"/>
    <s v="סגור"/>
    <m/>
    <d v="2014-02-20T15:22:00"/>
    <d v="2014-02-20T15:22:00"/>
    <x v="38"/>
    <x v="4"/>
    <x v="0"/>
    <s v="טלפון"/>
    <m/>
    <s v="0"/>
    <x v="1"/>
    <m/>
    <s v="ירושלים"/>
    <m/>
  </r>
  <r>
    <s v="00001524"/>
    <x v="1736"/>
    <s v="פאדי שקור"/>
    <x v="1997"/>
    <n v="65"/>
    <s v="dani@taieb.co.il"/>
    <m/>
    <m/>
    <m/>
    <s v="תוכנת קורא מסך"/>
    <s v="nvda"/>
    <s v="nvda"/>
    <s v="התקנת nvda על דיסק נשלף"/>
    <s v="סגור"/>
    <m/>
    <d v="2014-02-26T10:31:00"/>
    <d v="2014-02-26T10:31:00"/>
    <x v="38"/>
    <x v="4"/>
    <x v="0"/>
    <s v="טלפון"/>
    <m/>
    <s v="0"/>
    <x v="0"/>
    <m/>
    <s v="ירושלים"/>
    <m/>
  </r>
  <r>
    <s v="00005568"/>
    <x v="1736"/>
    <s v="פאדי שקור"/>
    <x v="1997"/>
    <n v="65"/>
    <s v="dani@taieb.co.il"/>
    <s v="קריאת שירות- ספריה"/>
    <s v="טכני"/>
    <s v="אין אפשרות להתחבר לקטלוג"/>
    <m/>
    <m/>
    <m/>
    <m/>
    <s v="סגור"/>
    <s v="ניתן מענה"/>
    <d v="2015-07-22T09:32:00"/>
    <d v="2015-07-22T09:32:00"/>
    <x v="45"/>
    <x v="9"/>
    <x v="0"/>
    <s v="טלפון"/>
    <m/>
    <s v="0"/>
    <x v="2"/>
    <m/>
    <s v="ירושלים"/>
    <m/>
  </r>
  <r>
    <s v="00010729"/>
    <x v="1736"/>
    <s v="איקראם טאטור"/>
    <x v="1997"/>
    <n v="65"/>
    <s v="dani@taieb.co.il"/>
    <s v="קריאת שירות- ספריה"/>
    <s v="טכני"/>
    <s v="בעיה בהורדה"/>
    <m/>
    <m/>
    <s v="הואדת ספרים לאייפון"/>
    <s v="פתרון לפתיחת קבצי zip בתוך האייפון. תוכנה שנקראת dreamVoice."/>
    <s v="סגור"/>
    <s v="ניתן מענה"/>
    <d v="2016-11-03T14:19:00"/>
    <d v="2016-11-03T14:19:00"/>
    <x v="105"/>
    <x v="5"/>
    <x v="0"/>
    <s v="טלפון"/>
    <m/>
    <s v="0"/>
    <x v="2"/>
    <m/>
    <s v="ירושלים"/>
    <m/>
  </r>
  <r>
    <s v="00010732"/>
    <x v="1736"/>
    <s v="איקראם טאטור"/>
    <x v="1997"/>
    <n v="65"/>
    <s v="dani@taieb.co.il"/>
    <s v="קריאת שירות- ספריה"/>
    <s v="טכני"/>
    <s v="הדרכה"/>
    <m/>
    <m/>
    <s v="הדרכה ב itunse"/>
    <s v="רצה הדרכה באייטיונז כדי שיוכל להעביר ספרים של הספריה יבגני: זה לא עובד ביחד"/>
    <s v="סגור"/>
    <s v="ניתן מענה"/>
    <d v="2016-11-03T14:44:00"/>
    <d v="2017-03-13T12:14:00"/>
    <x v="105"/>
    <x v="5"/>
    <x v="1929"/>
    <s v="טלפון"/>
    <m/>
    <s v="0"/>
    <x v="2"/>
    <m/>
    <s v="ירושלים"/>
    <m/>
  </r>
  <r>
    <s v="00006956"/>
    <x v="1737"/>
    <s v="מעוז חבוב"/>
    <x v="1998"/>
    <n v="92"/>
    <m/>
    <s v="קריאת שירות- ספריה"/>
    <s v="מתן שירות"/>
    <s v="מנוי חדש בספריה"/>
    <m/>
    <m/>
    <s v="הדרכה בביצוע הרשמה וחיפוש מתקדם של ספרים באנגלית."/>
    <m/>
    <s v="סגור"/>
    <s v="ניתן מענה"/>
    <d v="2015-10-28T15:08:00"/>
    <d v="2015-10-28T15:08:00"/>
    <x v="86"/>
    <x v="9"/>
    <x v="0"/>
    <s v="טלפון"/>
    <s v="הספריה לעיוורים"/>
    <s v="0"/>
    <x v="2"/>
    <m/>
    <m/>
    <m/>
  </r>
  <r>
    <s v="00015583"/>
    <x v="1738"/>
    <s v="תמי טיירי"/>
    <x v="1999"/>
    <m/>
    <m/>
    <s v="קריאת שירות- מגדלאור"/>
    <m/>
    <m/>
    <s v="טלפונים סלולריים"/>
    <s v="אנדרואיד"/>
    <s v="ריי וvocalizer"/>
    <s v="שאלה האם ריי מתאימה לכל סוגי האנדרואיד? אמרתי שכן וגם הסברתי על הvocalizer ועל הליך הרכישה"/>
    <s v="סגור"/>
    <m/>
    <d v="2018-01-22T14:33:00"/>
    <d v="2018-01-22T14:33:00"/>
    <x v="4"/>
    <x v="1"/>
    <x v="0"/>
    <s v="טלפון"/>
    <m/>
    <s v="0"/>
    <x v="0"/>
    <m/>
    <m/>
    <m/>
  </r>
  <r>
    <n v="41529"/>
    <x v="1739"/>
    <s v="עלי חסן"/>
    <x v="2000"/>
    <n v="10"/>
    <s v="-"/>
    <s v="קריאת שירות- מגדלאור"/>
    <s v="-"/>
    <s v="-"/>
    <s v="המכון לאבחון ראייה ירודה"/>
    <s v="מידע כללי"/>
    <s v="טמ&quot;ס נייד"/>
    <s v="רוצה להשאיל טמ&quot;ס כדי לקרוא הפניתי אותה למכון אחרי התייעצות עם אחמד"/>
    <s v="סגור"/>
    <s v="-"/>
    <d v="2023-05-22T11:11:00"/>
    <d v="2023-05-22T11:11:00"/>
    <x v="81"/>
    <x v="3"/>
    <x v="0"/>
    <s v="טלפון"/>
    <s v="-"/>
    <n v="0"/>
    <x v="1"/>
    <s v="מגזר יהודי"/>
    <s v="צפון"/>
    <s v="-"/>
  </r>
  <r>
    <s v="00012435"/>
    <x v="1740"/>
    <s v="תמי טיירי"/>
    <x v="2001"/>
    <n v="76"/>
    <m/>
    <s v="קריאת שירות- ספריה"/>
    <s v="טכני"/>
    <s v="בעיית כניסה של משתמש חדש"/>
    <m/>
    <m/>
    <s v="מייל אקטיבציה"/>
    <s v="נרשם לספריה ולא קיבל מייל אקטיבציה. הפנתי לנאוה"/>
    <s v="סגור"/>
    <s v="ניתן מענה"/>
    <d v="2017-03-28T10:37:00"/>
    <d v="2017-03-28T10:37:00"/>
    <x v="13"/>
    <x v="7"/>
    <x v="0"/>
    <s v="טלפון"/>
    <m/>
    <s v="0"/>
    <x v="2"/>
    <m/>
    <m/>
    <m/>
  </r>
  <r>
    <s v="00008188"/>
    <x v="1741"/>
    <s v="פאדי שקור"/>
    <x v="2002"/>
    <m/>
    <m/>
    <s v="קריאת שירות- ספריה"/>
    <s v="מתן שירות"/>
    <s v="מנוי חדש בספריה"/>
    <m/>
    <m/>
    <m/>
    <s v="הדרכה בהצתרפות לאתר"/>
    <s v="סגור"/>
    <s v="ניתן מענה"/>
    <d v="2016-02-09T15:40:00"/>
    <d v="2016-02-09T15:40:00"/>
    <x v="53"/>
    <x v="5"/>
    <x v="0"/>
    <s v="טלפון"/>
    <s v="הספריה לעיוורים"/>
    <s v="0"/>
    <x v="2"/>
    <m/>
    <m/>
    <m/>
  </r>
  <r>
    <s v="00008196"/>
    <x v="1741"/>
    <s v="מעוז חבוב"/>
    <x v="2002"/>
    <m/>
    <m/>
    <s v="קריאת שירות- ספריה"/>
    <s v="טכני"/>
    <s v="הדרכה"/>
    <m/>
    <m/>
    <s v="הדרכה בהורדה וחילוץ זיפ"/>
    <m/>
    <s v="סגור"/>
    <s v="ניתן מענה"/>
    <d v="2016-02-10T10:53:00"/>
    <d v="2016-02-10T10:53:00"/>
    <x v="53"/>
    <x v="5"/>
    <x v="0"/>
    <s v="טלפון"/>
    <s v="הספריה לעיוורים"/>
    <s v="0"/>
    <x v="2"/>
    <m/>
    <m/>
    <m/>
  </r>
  <r>
    <s v="00008256"/>
    <x v="1741"/>
    <s v="מעוז חבוב"/>
    <x v="2002"/>
    <m/>
    <m/>
    <s v="קריאת שירות- ספריה"/>
    <s v="טכני"/>
    <s v="הדרכה"/>
    <m/>
    <m/>
    <s v="הדרכה בפתיחת קובץ זיפ שהורד"/>
    <m/>
    <s v="סגור"/>
    <s v="ניתן מענה"/>
    <d v="2016-02-16T13:38:00"/>
    <d v="2016-02-16T13:38:00"/>
    <x v="53"/>
    <x v="5"/>
    <x v="0"/>
    <s v="טלפון"/>
    <s v="הספריה לעיוורים"/>
    <s v="0"/>
    <x v="2"/>
    <m/>
    <m/>
    <m/>
  </r>
  <r>
    <s v="00008257"/>
    <x v="1741"/>
    <s v="מעוז חבוב"/>
    <x v="2002"/>
    <m/>
    <m/>
    <s v="קריאת שירות- ספריה"/>
    <s v="טכני"/>
    <s v="הדרכה"/>
    <m/>
    <m/>
    <s v="הקריינית לא מצאה חן בעיניהם"/>
    <s v="לדבריה הורידו ספר ילדים אך הקריינית מקריאה בצורה שלא מעניינת ילדים עם ח' ו-ע'. שאלה האם ניתן לבחור בקרין אחר. אמרתי לה שכל ספר מוקלט פעם אחת וישנם מספר רב של מקריאים המקליטים ספרים. כמו כן ציינתי שבמאגר ישנם ספרים ישנים שלרוב ההקרה בהם היא יותר ברוח העבר."/>
    <s v="סגור"/>
    <s v="ניתן מענה"/>
    <d v="2016-02-16T14:03:00"/>
    <d v="2016-02-16T14:03:00"/>
    <x v="53"/>
    <x v="5"/>
    <x v="0"/>
    <s v="טלפון"/>
    <s v="הספריה לעיוורים"/>
    <s v="0"/>
    <x v="2"/>
    <m/>
    <m/>
    <m/>
  </r>
  <r>
    <s v="00025308"/>
    <x v="1742"/>
    <s v="תמי טיירי"/>
    <x v="2003"/>
    <n v="21"/>
    <s v="rutadefur@gmail.com"/>
    <s v="קריאת שירות- מגדלאור"/>
    <m/>
    <m/>
    <s v="אבחון והכשרה"/>
    <s v="אבחון תעסוקתי"/>
    <s v="קביעת מועד לאיבחון תעסוקתי"/>
    <s v="בס&quot;ד קיבל הפניה מהביטוח הלאומי עבור איבחון תעסוקתי. אימו שאלה מתי אפשר לקבוע מועד לאיבחון? הטלפון שלה: 0544261061 אודה לטיפולך"/>
    <s v="הפניה פנימית"/>
    <m/>
    <d v="2020-05-24T15:13:00"/>
    <d v="2020-05-24T15:31:00"/>
    <x v="71"/>
    <x v="2"/>
    <x v="116"/>
    <s v="טלפון"/>
    <s v="מגדל אור"/>
    <s v="0"/>
    <x v="1"/>
    <s v="מגזר יהודי"/>
    <s v="מרכז"/>
    <s v="לא עובד"/>
  </r>
  <r>
    <s v="00027374"/>
    <x v="1743"/>
    <s v="ליאור עמר"/>
    <x v="2004"/>
    <n v="64"/>
    <s v="daniel@scoro.net"/>
    <s v="קריאת שירות- מגדלאור"/>
    <m/>
    <m/>
    <s v="אורקם"/>
    <s v="הדרכה ותפעול"/>
    <s v="עדכון גרסה"/>
    <s v="קיבלאת כרטיס הזיכרון לעדכון הגרסה באורקם1 - הסברתי איך לבצע"/>
    <s v="סגור"/>
    <m/>
    <d v="2020-10-25T10:37:00"/>
    <d v="2020-10-25T10:37:00"/>
    <x v="11"/>
    <x v="2"/>
    <x v="0"/>
    <s v="טלפון"/>
    <m/>
    <s v="0"/>
    <x v="0"/>
    <s v="מגזר יהודי"/>
    <s v="צפון"/>
    <m/>
  </r>
  <r>
    <s v="00027516"/>
    <x v="1743"/>
    <s v="יבגני יגודין"/>
    <x v="2004"/>
    <n v="64"/>
    <s v="daniel@scoro.net"/>
    <s v="קריאת שירות- מגדלאור"/>
    <m/>
    <m/>
    <s v="אורקם"/>
    <s v="תקלה במכשיר"/>
    <s v="לאחר עדכון סריקה פחות טובה"/>
    <s v="המלצתי לנקות אינית של מצלמה, לבדוק תאורה ומצב סוללה לנסות להפעיל מחדש"/>
    <s v="סגור"/>
    <m/>
    <d v="2020-11-01T15:49:00"/>
    <d v="2020-11-01T15:49:00"/>
    <x v="43"/>
    <x v="2"/>
    <x v="0"/>
    <s v="טלפון"/>
    <m/>
    <s v="0"/>
    <x v="0"/>
    <s v="מגזר יהודי"/>
    <s v="צפון"/>
    <m/>
  </r>
  <r>
    <n v="40665"/>
    <x v="1744"/>
    <s v="אכראם טאטור"/>
    <x v="2005"/>
    <n v="30"/>
    <s v="-"/>
    <s v="קריאת שירות- מגדלאור"/>
    <s v="-"/>
    <s v="-"/>
    <s v="ספרייה לעיוורים"/>
    <s v="קרא-קל"/>
    <s v="התחברות"/>
    <s v="הדרכתי"/>
    <s v="סגור"/>
    <s v="-"/>
    <d v="2023-03-22T18:17:00"/>
    <d v="2023-03-22T18:17:00"/>
    <x v="112"/>
    <x v="3"/>
    <x v="0"/>
    <s v="טלפון"/>
    <s v="-"/>
    <n v="0"/>
    <x v="0"/>
    <s v="מגזר יהודי"/>
    <s v="מרכז"/>
    <s v="-"/>
  </r>
  <r>
    <n v="40668"/>
    <x v="1744"/>
    <s v="אכראם טאטור"/>
    <x v="2005"/>
    <n v="30"/>
    <s v="-"/>
    <s v="קריאת שירות- מגדלאור"/>
    <s v="-"/>
    <s v="-"/>
    <s v="ספרייה לעיוורים"/>
    <s v="קרא-קל"/>
    <s v="בעית התחברות"/>
    <s v="לטיפול מחר מול אורלי"/>
    <s v="סגור"/>
    <s v="-"/>
    <d v="2023-03-22T18:42:00"/>
    <d v="2023-03-26T20:08:00"/>
    <x v="112"/>
    <x v="3"/>
    <x v="1930"/>
    <s v="טלפון"/>
    <s v="-"/>
    <n v="0"/>
    <x v="0"/>
    <s v="מגזר יהודי"/>
    <s v="מרכז"/>
    <s v="-"/>
  </r>
  <r>
    <n v="40725"/>
    <x v="1744"/>
    <s v="אכראם טאטור"/>
    <x v="2005"/>
    <n v="30"/>
    <s v="-"/>
    <s v="קריאת שירות- מגדלאור"/>
    <s v="-"/>
    <s v="-"/>
    <s v="ספרייה לעיוורים"/>
    <s v="קרא-קל"/>
    <s v="התחברות לחשבון"/>
    <s v="היתה שגיאת התחברות"/>
    <s v="סגור"/>
    <s v="-"/>
    <d v="2023-03-27T13:41:00"/>
    <d v="2023-03-27T13:41:00"/>
    <x v="112"/>
    <x v="3"/>
    <x v="0"/>
    <s v="טלפון"/>
    <s v="-"/>
    <n v="0"/>
    <x v="0"/>
    <s v="מגזר יהודי"/>
    <s v="מרכז"/>
    <s v="-"/>
  </r>
  <r>
    <s v="00001758"/>
    <x v="1745"/>
    <s v="איריס זק"/>
    <x v="2006"/>
    <n v="64"/>
    <m/>
    <m/>
    <m/>
    <m/>
    <s v="שיחות יוצאות"/>
    <s v="שיווק מוקד"/>
    <s v="שיווק מוקד + רכישת טמ&quot;ס"/>
    <s v="בוצע שיווק מוקד. קנה לפני 8 שנים טמ&quot;ס עם עזרה של ביטוח לאומי. הטמ&quot;ס לא תקין ועלות התיקון גבוהה. משמש אותו לעבודה. הוא רוצה לרכוש טמ&quot;ס חדש ורוצה לדעת למי לפנות בנוגע לסיוע כספי. בשיחה של פארוק עימו, הוסבר לו כי הוא זכאי למימון טמ&quot;ס על ידי המעסיק. דניאל ציין כי אינו מעוניין לפנות למעסיק בבקשה למימון, הופנה לרכז מהשירות לעיוור - ישראל נוימן, כמו כן שוחחנו עם ישראל ניומן לעדכנו."/>
    <s v="סגור"/>
    <m/>
    <d v="2014-03-20T12:48:00"/>
    <d v="2014-04-30T14:32:00"/>
    <x v="51"/>
    <x v="4"/>
    <x v="1931"/>
    <s v="טלפון"/>
    <m/>
    <s v="0"/>
    <x v="1"/>
    <m/>
    <m/>
    <m/>
  </r>
  <r>
    <n v="37649"/>
    <x v="1745"/>
    <s v="יבגני יאגודין"/>
    <x v="2007"/>
    <n v="67"/>
    <s v="-"/>
    <s v="קריאת שירות- מגדלאור"/>
    <s v="-"/>
    <s v="-"/>
    <s v="משרד הרווחה"/>
    <s v="תעודות עיוור מקושרות"/>
    <s v="קיבל הודעה להרשמה לשרות"/>
    <s v="הסברתי על שרות והרשמה"/>
    <s v="סגור"/>
    <s v="-"/>
    <d v="2022-12-07T09:05:00"/>
    <d v="2022-12-07T09:05:00"/>
    <x v="9"/>
    <x v="6"/>
    <x v="0"/>
    <s v="טלפון"/>
    <s v="-"/>
    <n v="0"/>
    <x v="0"/>
    <s v="-"/>
    <s v="-"/>
    <s v="-"/>
  </r>
  <r>
    <n v="41593"/>
    <x v="1746"/>
    <s v="יבגני יאגודין"/>
    <x v="2008"/>
    <n v="66"/>
    <s v="-"/>
    <s v="קריאת שירות- מגדלאור"/>
    <s v="-"/>
    <s v="-"/>
    <s v="תוכנת קורא מסך"/>
    <s v="nvda"/>
    <s v="להגדיר דיבור באיטלקית"/>
    <s v="יהודית הוסיפה קול איטלקי במערכת אך לא רואה בNVDA"/>
    <s v="סגור"/>
    <s v="-"/>
    <d v="2023-05-29T09:45:00"/>
    <d v="2023-05-29T09:45:00"/>
    <x v="81"/>
    <x v="3"/>
    <x v="0"/>
    <s v="טלפון"/>
    <s v="-"/>
    <n v="0"/>
    <x v="0"/>
    <s v="מגזר יהודי"/>
    <s v="-"/>
    <s v="-"/>
  </r>
  <r>
    <n v="41606"/>
    <x v="1746"/>
    <s v="דניאל קובנר"/>
    <x v="2008"/>
    <n v="66"/>
    <s v="-"/>
    <s v="קריאת שירות- מגדלאור"/>
    <s v="-"/>
    <s v="-"/>
    <s v="תוכנות"/>
    <s v="תמיכה טכנית"/>
    <s v="קורא PDF פותח תפריטי הנגשה"/>
    <s v="מחקתי PDF ישן 9.3 והתקנתי ACROBAT READER"/>
    <s v="סגור"/>
    <s v="-"/>
    <d v="2023-05-29T12:50:00"/>
    <d v="2023-05-29T12:50:00"/>
    <x v="81"/>
    <x v="3"/>
    <x v="0"/>
    <s v="טלפון"/>
    <s v="-"/>
    <n v="0"/>
    <x v="0"/>
    <s v="מגזר יהודי"/>
    <s v="-"/>
    <s v="-"/>
  </r>
  <r>
    <n v="42258"/>
    <x v="1746"/>
    <s v="תמי טיירי"/>
    <x v="2008"/>
    <n v="66"/>
    <s v="-"/>
    <s v="קריאת שירות- מגדלאור"/>
    <s v="-"/>
    <s v="-"/>
    <s v="טלפונים סלולריים"/>
    <s v="אייפון"/>
    <s v="ספארי, התקנת האפליקציה של גוגל וווצאפ ווב"/>
    <s v="בס&quot;ד"/>
    <s v="סגור"/>
    <s v="-"/>
    <d v="2023-06-15T16:52:00"/>
    <d v="2023-06-21T11:20:00"/>
    <x v="10"/>
    <x v="3"/>
    <x v="1932"/>
    <s v="טלפון"/>
    <s v="-"/>
    <n v="0"/>
    <x v="0"/>
    <s v="מגזר יהודי"/>
    <s v="-"/>
    <s v="-"/>
  </r>
  <r>
    <n v="38413"/>
    <x v="1747"/>
    <s v="דניאל קובנר"/>
    <x v="2009"/>
    <n v="85"/>
    <s v="-"/>
    <s v="קריאת שירות- מגדלאור"/>
    <s v="-"/>
    <s v="-"/>
    <s v="משרד הרווחה"/>
    <s v="תעודות עיוור מקושרות"/>
    <s v="תעודת עיוור דיגיטלית"/>
    <s v="עזרתי לחתן שלו, עזר"/>
    <s v="סגור"/>
    <s v="-"/>
    <d v="2023-01-05T14:44:00"/>
    <d v="2023-01-05T14:44:00"/>
    <x v="32"/>
    <x v="3"/>
    <x v="0"/>
    <s v="טלפון"/>
    <s v="מגדל אור"/>
    <n v="0"/>
    <x v="0"/>
    <s v="-"/>
    <s v="-"/>
    <s v="-"/>
  </r>
  <r>
    <s v="00022871"/>
    <x v="1748"/>
    <s v="תמי טיירי"/>
    <x v="2010"/>
    <n v="64"/>
    <m/>
    <s v="קריאת שירות- מגדלאור"/>
    <m/>
    <m/>
    <s v="המכון לאבחון ראייה ירודה"/>
    <s v="מידע כללי"/>
    <s v="מעוניין לקבוע פגישה"/>
    <s v="הרופא הפנה אותו אלינו. מעוניין לקבוע תור להתאמת אביזרי עזר."/>
    <s v="הפניה פנימית"/>
    <m/>
    <d v="2019-11-19T13:34:00"/>
    <d v="2019-11-19T13:35:00"/>
    <x v="67"/>
    <x v="8"/>
    <x v="12"/>
    <s v="טלפון"/>
    <s v="מגדל אור"/>
    <s v="0"/>
    <x v="1"/>
    <s v="מגזר יהודי"/>
    <m/>
    <s v="לא עובד"/>
  </r>
  <r>
    <n v="37775"/>
    <x v="1749"/>
    <s v="עלי חסן"/>
    <x v="2011"/>
    <n v="69"/>
    <s v="-"/>
    <s v="קריאת שירות- מגדלאור"/>
    <s v="-"/>
    <s v="-"/>
    <s v="משרד הרווחה"/>
    <s v="תעודות עיוור מקושרות"/>
    <s v="הסבר"/>
    <s v="טופל"/>
    <s v="סגור"/>
    <s v="-"/>
    <d v="2022-12-08T11:45:00"/>
    <d v="2022-12-08T11:45:00"/>
    <x v="9"/>
    <x v="6"/>
    <x v="0"/>
    <s v="טלפון"/>
    <s v="מגדל אור"/>
    <n v="0"/>
    <x v="0"/>
    <s v="-"/>
    <s v="-"/>
    <s v="-"/>
  </r>
  <r>
    <n v="39524"/>
    <x v="1750"/>
    <s v="-"/>
    <x v="2012"/>
    <n v="31"/>
    <s v="dannycanada666@gmail.com"/>
    <s v="קריאת שירות- תפוח"/>
    <s v="-"/>
    <s v="-"/>
    <s v="המכון לאבחון ראייה ירודה"/>
    <s v="מידע כללי"/>
    <s v="בקשר לזכוכית מגדלת"/>
    <s v="תוכן קריאת שירות"/>
    <s v="סגור"/>
    <s v="-"/>
    <d v="2023-02-16T11:34:00"/>
    <d v="2023-02-19T12:23:00"/>
    <x v="90"/>
    <x v="3"/>
    <x v="1933"/>
    <s v="טלפון"/>
    <s v="מגדל אור"/>
    <n v="1"/>
    <x v="0"/>
    <s v="מגזר יהודי"/>
    <s v="צפון"/>
    <s v="עובד"/>
  </r>
  <r>
    <n v="40036"/>
    <x v="1750"/>
    <s v="-"/>
    <x v="2012"/>
    <n v="31"/>
    <s v="dannycanada666@gmail.com"/>
    <s v="קריאת שירות- מגדלאור"/>
    <s v="-"/>
    <s v="-"/>
    <s v="המכון לאבחון ראייה ירודה"/>
    <s v="מידע כללי"/>
    <s v="בקשר לזכוכית מגדלת"/>
    <s v="תוכן קריאת שירות"/>
    <s v="פתוח"/>
    <s v="-"/>
    <d v="2023-03-01T15:17:00"/>
    <d v="2023-03-01T15:18:00"/>
    <x v="112"/>
    <x v="3"/>
    <x v="12"/>
    <s v="טלפון"/>
    <s v="מגדל אור"/>
    <n v="1"/>
    <x v="0"/>
    <s v="מגזר יהודי"/>
    <s v="צפון"/>
    <s v="עובד"/>
  </r>
  <r>
    <n v="41092"/>
    <x v="1750"/>
    <s v="-"/>
    <x v="2012"/>
    <n v="31"/>
    <s v="dannycanada666@gmail.com"/>
    <s v="קריאת שירות- מגדלאור"/>
    <s v="-"/>
    <s v="-"/>
    <s v="המכון לאבחון ראייה ירודה"/>
    <s v="מידע כללי"/>
    <s v="בקשר לזכוכית מגדלת"/>
    <s v="תוכן קריאת שירות"/>
    <s v="פתוח"/>
    <s v="-"/>
    <d v="2023-04-30T09:11:00"/>
    <d v="2023-04-30T09:11:00"/>
    <x v="33"/>
    <x v="3"/>
    <x v="0"/>
    <s v="טלפון"/>
    <s v="מגדל אור"/>
    <n v="1"/>
    <x v="0"/>
    <s v="מגזר יהודי"/>
    <s v="צפון"/>
    <s v="עובד"/>
  </r>
  <r>
    <n v="41129"/>
    <x v="1750"/>
    <s v="-"/>
    <x v="2012"/>
    <n v="31"/>
    <s v="dannycanada666@gmail.com"/>
    <s v="קריאת שירות- מגדלאור"/>
    <s v="-"/>
    <s v="-"/>
    <s v="המכון לאבחון ראייה ירודה"/>
    <s v="מידע כללי"/>
    <s v="בקשר לזכוכית מגדלת"/>
    <s v="תוכן קריאת שירות"/>
    <s v="פתוח"/>
    <s v="-"/>
    <d v="2023-04-30T13:58:00"/>
    <d v="2023-04-30T13:58:00"/>
    <x v="33"/>
    <x v="3"/>
    <x v="0"/>
    <s v="טלפון"/>
    <s v="מגדל אור"/>
    <n v="1"/>
    <x v="0"/>
    <s v="מגזר יהודי"/>
    <s v="צפון"/>
    <s v="עובד"/>
  </r>
  <r>
    <n v="41210"/>
    <x v="1750"/>
    <s v="-"/>
    <x v="2012"/>
    <n v="31"/>
    <s v="dannycanada666@gmail.com"/>
    <s v="קריאת שירות- מגדלאור"/>
    <s v="-"/>
    <s v="-"/>
    <s v="המכון לאבחון ראייה ירודה"/>
    <s v="מידע כללי"/>
    <s v="בקשר לזכוכית מגדלת"/>
    <s v="תוכן קריאת שירות"/>
    <s v="פתוח"/>
    <s v="-"/>
    <d v="2023-05-02T09:56:00"/>
    <d v="2023-05-02T09:56:00"/>
    <x v="81"/>
    <x v="3"/>
    <x v="0"/>
    <s v="טלפון"/>
    <s v="מגדל אור"/>
    <n v="1"/>
    <x v="0"/>
    <s v="מגזר יהודי"/>
    <s v="צפון"/>
    <s v="עובד"/>
  </r>
  <r>
    <n v="47024"/>
    <x v="1750"/>
    <s v="-"/>
    <x v="2012"/>
    <n v="31"/>
    <s v="dannycanada666@gmail.com"/>
    <s v="קריאת שירות- מגדלאור"/>
    <s v="-"/>
    <s v="-"/>
    <s v="תוכנות"/>
    <s v="-"/>
    <s v="-"/>
    <s v="-"/>
    <s v="סגור"/>
    <s v="-"/>
    <d v="2023-09-11T17:00:00"/>
    <d v="2023-09-12T09:58:00"/>
    <x v="96"/>
    <x v="3"/>
    <x v="1934"/>
    <s v="טלפון"/>
    <s v="מגדל אור"/>
    <n v="1"/>
    <x v="0"/>
    <s v="מגזר יהודי"/>
    <s v="צפון"/>
    <s v="עובד"/>
  </r>
  <r>
    <n v="47025"/>
    <x v="1750"/>
    <s v="-"/>
    <x v="2012"/>
    <n v="31"/>
    <s v="dannycanada666@gmail.com"/>
    <s v="קריאת שירות- מגדלאור"/>
    <s v="-"/>
    <s v="-"/>
    <s v="תוכנות"/>
    <s v="-"/>
    <s v="-"/>
    <s v="-"/>
    <s v="סגור"/>
    <s v="-"/>
    <d v="2023-09-11T17:01:00"/>
    <d v="2023-09-12T09:59:00"/>
    <x v="96"/>
    <x v="3"/>
    <x v="1935"/>
    <s v="טלפון"/>
    <s v="מגדל אור"/>
    <n v="1"/>
    <x v="0"/>
    <s v="מגזר יהודי"/>
    <s v="צפון"/>
    <s v="עובד"/>
  </r>
  <r>
    <n v="48364"/>
    <x v="1750"/>
    <s v="דניאל קובנר"/>
    <x v="2012"/>
    <n v="31"/>
    <s v="dannycanada666@gmail.com"/>
    <s v="קריאת שירות- מגדלאור"/>
    <s v="-"/>
    <s v="-"/>
    <s v="תוכנות"/>
    <s v="-"/>
    <s v="בדיקה של המוקד"/>
    <s v="-"/>
    <s v="סגור"/>
    <s v="-"/>
    <d v="2023-11-02T09:58:00"/>
    <d v="2023-11-02T11:17:00"/>
    <x v="46"/>
    <x v="3"/>
    <x v="247"/>
    <s v="טלפון"/>
    <s v="מגדל אור"/>
    <n v="1"/>
    <x v="0"/>
    <s v="מגזר יהודי"/>
    <s v="צפון"/>
    <s v="עובד"/>
  </r>
  <r>
    <n v="48366"/>
    <x v="1750"/>
    <s v="דניאל קובנר"/>
    <x v="2012"/>
    <n v="31"/>
    <s v="dannycanada666@gmail.com"/>
    <s v="קריאת שירות- מגדלאור"/>
    <s v="-"/>
    <s v="-"/>
    <s v="תוכנות"/>
    <s v="-"/>
    <s v="בדיקה של המוקד"/>
    <s v="-"/>
    <s v="סגור"/>
    <s v="-"/>
    <d v="2023-11-02T10:38:00"/>
    <d v="2023-11-02T11:17:00"/>
    <x v="46"/>
    <x v="3"/>
    <x v="362"/>
    <s v="טלפון"/>
    <s v="מגדל אור"/>
    <n v="1"/>
    <x v="0"/>
    <s v="מגזר יהודי"/>
    <s v="צפון"/>
    <s v="עובד"/>
  </r>
  <r>
    <n v="48471"/>
    <x v="1750"/>
    <s v="אכראם טאטור"/>
    <x v="2012"/>
    <n v="31"/>
    <s v="dannycanada666@gmail.com"/>
    <s v="קריאת שירות- מגדלאור"/>
    <s v="-"/>
    <s v="-"/>
    <s v="תוכנות"/>
    <s v="תמיכה טכנית"/>
    <s v="סגירת קריאה"/>
    <s v="-"/>
    <s v="סגור"/>
    <s v="-"/>
    <d v="2023-11-07T09:21:00"/>
    <d v="2023-11-08T09:07:00"/>
    <x v="46"/>
    <x v="3"/>
    <x v="1936"/>
    <s v="טלפון"/>
    <s v="מגדל אור"/>
    <n v="1"/>
    <x v="0"/>
    <s v="מגזר יהודי"/>
    <s v="צפון"/>
    <s v="עובד"/>
  </r>
  <r>
    <n v="48525"/>
    <x v="1750"/>
    <s v="דניאל קובנר"/>
    <x v="2012"/>
    <n v="31"/>
    <s v="dannycanada666@gmail.com"/>
    <s v="קריאת שירות- מגדלאור"/>
    <s v="-"/>
    <s v="-"/>
    <s v="תוכנות"/>
    <s v="מידע כללי"/>
    <s v="בדיקה"/>
    <s v="-"/>
    <s v="סגור"/>
    <s v="-"/>
    <d v="2023-11-09T10:27:00"/>
    <d v="2023-11-09T12:15:00"/>
    <x v="46"/>
    <x v="3"/>
    <x v="1937"/>
    <s v="טלפון"/>
    <s v="מגדל אור"/>
    <n v="1"/>
    <x v="0"/>
    <s v="מגזר יהודי"/>
    <s v="צפון"/>
    <s v="עובד"/>
  </r>
  <r>
    <n v="48917"/>
    <x v="1750"/>
    <s v="עלי חסן"/>
    <x v="2012"/>
    <n v="31"/>
    <s v="dannycanada666@gmail.com"/>
    <s v="קריאת שירות- מגדלאור"/>
    <s v="-"/>
    <s v="-"/>
    <s v="משרד הרווחה"/>
    <s v="תעודות עיוור מקושרות"/>
    <s v="תעודת עיוור מקושרת"/>
    <s v="להנפיק תעודת עיוור"/>
    <s v="סגור"/>
    <s v="-"/>
    <d v="2023-11-28T10:38:00"/>
    <d v="2023-11-28T10:54:00"/>
    <x v="46"/>
    <x v="3"/>
    <x v="41"/>
    <s v="טלפון"/>
    <s v="מגדל אור"/>
    <n v="1"/>
    <x v="0"/>
    <s v="מגזר יהודי"/>
    <s v="צפון"/>
    <s v="עובד"/>
  </r>
  <r>
    <n v="49217"/>
    <x v="1750"/>
    <s v="דניאל קובנר"/>
    <x v="2012"/>
    <n v="32"/>
    <s v="dannycanada666@gmail.com"/>
    <s v="קריאת שירות- מגדלאור"/>
    <s v="-"/>
    <s v="-"/>
    <s v="תוכנות"/>
    <s v="תמיכה טכנית"/>
    <s v="בדיקה"/>
    <s v="-"/>
    <s v="סגור"/>
    <s v="-"/>
    <d v="2023-12-13T09:19:00"/>
    <d v="2023-12-13T12:57:00"/>
    <x v="47"/>
    <x v="3"/>
    <x v="1938"/>
    <s v="טלפון"/>
    <s v="מגדל אור"/>
    <n v="1"/>
    <x v="0"/>
    <s v="מגזר יהודי"/>
    <s v="צפון"/>
    <s v="עובד"/>
  </r>
  <r>
    <n v="49218"/>
    <x v="1750"/>
    <s v="דניאל קובנר"/>
    <x v="2012"/>
    <n v="32"/>
    <s v="dannycanada666@gmail.com"/>
    <s v="קריאת שירות- מגדלאור"/>
    <s v="-"/>
    <s v="-"/>
    <s v="תוכנות"/>
    <s v="-"/>
    <s v="בדיקה"/>
    <s v="-"/>
    <s v="סגור"/>
    <s v="-"/>
    <d v="2023-12-13T09:23:00"/>
    <d v="2023-12-13T12:58:00"/>
    <x v="47"/>
    <x v="3"/>
    <x v="654"/>
    <s v="טלפון"/>
    <s v="מגדל אור"/>
    <n v="1"/>
    <x v="0"/>
    <s v="מגזר יהודי"/>
    <s v="צפון"/>
    <s v="עובד"/>
  </r>
  <r>
    <n v="31990"/>
    <x v="1751"/>
    <s v="אכראם טאטור"/>
    <x v="2013"/>
    <n v="64"/>
    <s v="danielsv57@gmail.com"/>
    <s v="קריאת שירות- מגדלאור"/>
    <s v="-"/>
    <s v="-"/>
    <s v="תוכנת קורא מסך"/>
    <s v="Narrator"/>
    <s v="התקינו אסף ולא עובד"/>
    <s v="הפעלה מחדש פתרה את הבעיה"/>
    <s v="סגור"/>
    <s v="-"/>
    <d v="2021-10-07T14:18:00"/>
    <d v="2021-10-07T14:18:00"/>
    <x v="77"/>
    <x v="0"/>
    <x v="0"/>
    <s v="טלפון"/>
    <s v="-"/>
    <n v="0"/>
    <x v="0"/>
    <s v="מגזר יהודי"/>
    <s v="-"/>
    <s v="לא עובד"/>
  </r>
  <r>
    <s v="00001099"/>
    <x v="1752"/>
    <s v="פאדי שקור"/>
    <x v="2014"/>
    <n v="65"/>
    <s v="daniel.shach@gmail.com"/>
    <m/>
    <m/>
    <m/>
    <s v="שיחות יוצאות"/>
    <s v="שיווק מוקד"/>
    <m/>
    <m/>
    <s v="סגור"/>
    <m/>
    <d v="2014-01-22T15:50:00"/>
    <d v="2014-01-22T15:50:00"/>
    <x v="7"/>
    <x v="4"/>
    <x v="0"/>
    <s v="טלפון"/>
    <s v="מגדל אור"/>
    <s v="0"/>
    <x v="1"/>
    <s v="מגזר יהודי"/>
    <s v="ירושלים"/>
    <s v="עובד"/>
  </r>
  <r>
    <s v="00002003"/>
    <x v="1752"/>
    <s v="פאדי שקור"/>
    <x v="2014"/>
    <n v="65"/>
    <s v="daniel.shach@gmail.com"/>
    <m/>
    <m/>
    <m/>
    <s v="Office"/>
    <s v="אחר"/>
    <s v="אאוטלוק אקספראס"/>
    <s v="יש לי out look express הגדירו לי, תיקיה מיוחדת שלתוכה עברו מיילים מפורומים מסויימים. כעת הכול השתבש, וכל המיילים מופיעים לי בתקיית המיילים הרשית. כמו כן, עלמו לי תיקיות מסוימות מתצוגת עץ. איך אני פוטר את הבעיה? השתלטתי על המחשב. (מצ&quot;ב צילום מסך). בתצוגה של התיקיות השתנו לו התיקיות. הוא לא יודע מה הסיבה לכך. היו לו תיקיות &quot;מיילים חשובים&quot; ו&quot;פורום טכנולוגי&quot; וכן &quot;פרטים שנשלחו&quot; ו&quot;פריטים שנמחקו&quot; בעברית ולא באנגלית. לא מצאתי פתרון. לנסות להיעזר ביבגני. ככל הנראה מס' הטלפון שרשמתי שגוי. יבגני שלח לו מייל שיתקשר אלינו. בעיה ידוע של אוטלוק אקספראס שדואר נידחס. ניסיתי לשחזר מסל מחזורו לייבא לתוכנה. לא הצלחתי אוטלוק לא רואה את התיקיות. בעתיד כדאי להעביר אותו לאוטלוק חדש שדואר כבר העברתי חלקית אליו פאדי. קריאה נסגרה באישור של ניר אם יתקשר עוד פעם נפתח לו קריאה חדשה ונשקול העברתו לאאוטלוק"/>
    <s v="סגור"/>
    <m/>
    <d v="2014-05-11T10:12:00"/>
    <d v="2014-05-14T15:09:00"/>
    <x v="97"/>
    <x v="4"/>
    <x v="1939"/>
    <s v="מייל"/>
    <s v="מגדל אור"/>
    <s v="0"/>
    <x v="0"/>
    <s v="מגזר יהודי"/>
    <s v="ירושלים"/>
    <s v="עובד"/>
  </r>
  <r>
    <s v="00002866"/>
    <x v="1752"/>
    <s v="איריס זק"/>
    <x v="2014"/>
    <n v="65"/>
    <s v="daniel.shach@gmail.com"/>
    <m/>
    <m/>
    <m/>
    <s v="מערכות הפעלה"/>
    <s v="תמיכה טכנית"/>
    <s v="אייקונים על שולחן העבודה"/>
    <s v="נעלמו לו אייקונים משולחן העבודה. ניסיתי להשתלט על המחשב, אך לא הצלחתי. מבירור עם שאול מלטס טוק הם לא התקינו לו ammy admin. (יש לו logmein) לנסות שוב ביום ראשון. (לנסות Ammyy admin דרך האתר) 07/09: התקשרתי אליו והוא מסר שהוא כבר הסתדר."/>
    <s v="סגור"/>
    <m/>
    <d v="2014-09-04T13:40:00"/>
    <d v="2014-09-07T12:17:00"/>
    <x v="40"/>
    <x v="4"/>
    <x v="1940"/>
    <s v="טלפון"/>
    <s v="מגדל אור"/>
    <s v="0"/>
    <x v="0"/>
    <s v="מגזר יהודי"/>
    <s v="ירושלים"/>
    <s v="עובד"/>
  </r>
  <r>
    <s v="00007695"/>
    <x v="1752"/>
    <s v="יבגני יגודין"/>
    <x v="2014"/>
    <n v="65"/>
    <s v="daniel.shach@gmail.com"/>
    <s v="קריאת שירות- מגדלאור"/>
    <m/>
    <m/>
    <s v="תיבות דואר"/>
    <s v="Outlook"/>
    <s v="הגדרות gmail"/>
    <s v="הגדרתי ג'ימייל ואוטלוק ביטלתי touchpad"/>
    <s v="סגור"/>
    <m/>
    <d v="2015-12-29T11:21:00"/>
    <d v="2015-12-29T11:21:00"/>
    <x v="87"/>
    <x v="9"/>
    <x v="0"/>
    <s v="טלפון"/>
    <s v="מגדל אור"/>
    <s v="0"/>
    <x v="0"/>
    <s v="מגזר יהודי"/>
    <s v="ירושלים"/>
    <s v="עובד"/>
  </r>
  <r>
    <n v="37678"/>
    <x v="1752"/>
    <s v="יבגני יאגודין"/>
    <x v="2015"/>
    <n v="68"/>
    <s v="daniel.shach@gmail.com"/>
    <s v="קריאת שירות- מגדלאור"/>
    <s v="-"/>
    <s v="-"/>
    <s v="משרד הרווחה"/>
    <s v="תעודות עיוור מקושרות"/>
    <s v="קיבל הודעה"/>
    <s v="הסברתי ל שרות ותהליך הרשמה"/>
    <s v="סגור"/>
    <s v="-"/>
    <d v="2022-12-07T11:32:00"/>
    <d v="2022-12-07T11:32:00"/>
    <x v="9"/>
    <x v="6"/>
    <x v="0"/>
    <s v="טלפון"/>
    <s v="מגדל אור"/>
    <n v="0"/>
    <x v="0"/>
    <s v="מגזר יהודי"/>
    <s v="ירושלים"/>
    <s v="עובד"/>
  </r>
  <r>
    <s v="00014757"/>
    <x v="1753"/>
    <s v="תמי טיירי"/>
    <x v="2016"/>
    <n v="72"/>
    <m/>
    <s v="קריאת שירות- מגדלאור"/>
    <m/>
    <m/>
    <s v="הדרכה שיקומית"/>
    <s v="הדרכת כישורי חיים"/>
    <s v="הדרכה שיקומית"/>
    <s v="העו,ס שלה פנה אלינו בבקשה להדרכה שיקומית. עדיין אין לה תעודת עיוור אמר שיכתוב עבורה את ההפניה."/>
    <s v="סגור"/>
    <m/>
    <d v="2017-11-13T10:14:00"/>
    <d v="2017-11-23T13:13:00"/>
    <x v="19"/>
    <x v="7"/>
    <x v="1941"/>
    <s v="טלפון"/>
    <s v="מגדל אור"/>
    <s v="0"/>
    <x v="1"/>
    <m/>
    <m/>
    <s v="לא עובד"/>
  </r>
  <r>
    <s v="00001295"/>
    <x v="1754"/>
    <s v="יבגני יגודין"/>
    <x v="2017"/>
    <n v="44"/>
    <s v="d0504110145@gmail.com"/>
    <m/>
    <m/>
    <m/>
    <s v="שיחות יוצאות"/>
    <s v="שיווק מוקד"/>
    <s v="מתן מעידה"/>
    <s v="נתתי מעידה השלמתי פרטים"/>
    <s v="סגור"/>
    <m/>
    <d v="2014-02-05T15:52:00"/>
    <d v="2014-02-05T15:52:00"/>
    <x v="38"/>
    <x v="4"/>
    <x v="0"/>
    <s v="טלפון"/>
    <m/>
    <s v="0"/>
    <x v="1"/>
    <s v="מגזר יהודי"/>
    <m/>
    <m/>
  </r>
  <r>
    <s v="00002633"/>
    <x v="1754"/>
    <s v="פאדי שקור"/>
    <x v="2017"/>
    <n v="44"/>
    <s v="d0504110145@gmail.com"/>
    <m/>
    <m/>
    <m/>
    <s v="מידע כללי על מגדלאור"/>
    <m/>
    <s v="שאלה"/>
    <s v="כל כמה זמן הם יכוליםנ לבקש שידרוג לציוד שיש להם"/>
    <s v="סגור"/>
    <m/>
    <d v="2014-08-04T12:04:00"/>
    <d v="2014-08-04T12:04:00"/>
    <x v="118"/>
    <x v="4"/>
    <x v="0"/>
    <s v="טלפון"/>
    <m/>
    <s v="0"/>
    <x v="0"/>
    <s v="מגזר יהודי"/>
    <m/>
    <m/>
  </r>
  <r>
    <s v="00018414"/>
    <x v="1754"/>
    <s v="ניר שדה"/>
    <x v="2017"/>
    <n v="44"/>
    <s v="d0504110145@gmail.com"/>
    <s v="קריאת שירות- מגדלאור"/>
    <m/>
    <m/>
    <s v="אבחון והכשרה"/>
    <s v="תכנון והתאמת עמדה ממוחשבת"/>
    <s v="מבקשת להגיע לאתכנון והתאמת עמדת עבודה"/>
    <s v="התחילה לעבוד כמורה במשרד החינוך וזקוקה לתכנת הגדלה מבקשת להגיע לתכנון עמדת עבודה"/>
    <s v="סטנדרט - סגור"/>
    <m/>
    <d v="2018-10-11T13:52:00"/>
    <d v="2018-10-22T12:53:00"/>
    <x v="23"/>
    <x v="1"/>
    <x v="1942"/>
    <s v="טלפון"/>
    <m/>
    <s v="0"/>
    <x v="1"/>
    <s v="מגזר יהודי"/>
    <m/>
    <m/>
  </r>
  <r>
    <s v="00018907"/>
    <x v="1754"/>
    <s v="פאדי שקור"/>
    <x v="2017"/>
    <n v="44"/>
    <s v="d0504110145@gmail.com"/>
    <s v="קריאת שירות- מגדלאור"/>
    <m/>
    <m/>
    <s v="השמה"/>
    <s v="השמה בעבודה"/>
    <s v="סטטוס התאמת עימדה"/>
    <s v="מבקשת לדעת מבקשת לדעת סטטוס התאמת עימדה מחשב לעבודה. הסתכלתי בקראות פתוחות ראיתי יש קריאה פתוחה אילה. אמרתי לה יצרו אתך קשר שיהיה להם תאריך והזמנה"/>
    <s v="סגור"/>
    <m/>
    <d v="2018-11-19T15:47:00"/>
    <d v="2018-11-19T15:47:00"/>
    <x v="49"/>
    <x v="1"/>
    <x v="0"/>
    <s v="טלפון"/>
    <m/>
    <s v="0"/>
    <x v="1"/>
    <s v="מגזר יהודי"/>
    <m/>
    <m/>
  </r>
  <r>
    <s v="00021347"/>
    <x v="1755"/>
    <s v="תמי טיירי"/>
    <x v="2018"/>
    <n v="77"/>
    <s v="talkob@gmaol.com"/>
    <s v="קריאת שירות- מגדלאור"/>
    <m/>
    <m/>
    <s v="מידע כללי על מגדלאור"/>
    <m/>
    <s v="מידע על מגדלאור והוצאת תעודת עיוור."/>
    <s v="הבת שלה פנתה בבקשה לקבל מידע על מגדלאור. הסברתי על שירותי מגדלאור יכול להיות שתבקש הדרכה שיקומית עבור אימה. הפנתי למרכז לעיוור בכדי לנסות להוציא בשנית תעודת עיוור ניסו לפני כשנה והראיה הדרדרה בתקופה האחרונה. הסברתי איך להגיש בקשה לקבלת קיצבה מבטוח לאומי. והפנתי לאתר מדריך זכויות ושירותים לעיוורים."/>
    <s v="סגור"/>
    <m/>
    <d v="2019-06-12T11:39:00"/>
    <d v="2019-06-12T12:07:00"/>
    <x v="62"/>
    <x v="8"/>
    <x v="423"/>
    <s v="טלפון"/>
    <s v="מגדל אור"/>
    <s v="0"/>
    <x v="1"/>
    <m/>
    <m/>
    <m/>
  </r>
  <r>
    <s v="00005673"/>
    <x v="1756"/>
    <s v="איריס זק"/>
    <x v="2019"/>
    <n v="67"/>
    <s v="levydenise@walla.com"/>
    <s v="קריאת שירות- ספריה"/>
    <s v="מתן שירות"/>
    <s v="מנוי חדש בקטלוג"/>
    <m/>
    <m/>
    <s v="הרשמה לקטלוג"/>
    <s v="עזרתי לה להירשם לקטלוג."/>
    <s v="סגור"/>
    <s v="ניתן מענה"/>
    <d v="2015-07-26T12:51:00"/>
    <d v="2015-07-26T13:04:00"/>
    <x v="45"/>
    <x v="9"/>
    <x v="21"/>
    <s v="טלפון"/>
    <m/>
    <s v="1"/>
    <x v="2"/>
    <m/>
    <m/>
    <m/>
  </r>
  <r>
    <n v="46882"/>
    <x v="1757"/>
    <s v="עלי חסן"/>
    <x v="2020"/>
    <n v="94"/>
    <s v="-"/>
    <s v="קריאת שירות- מגדלאור"/>
    <s v="-"/>
    <s v="-"/>
    <s v="ספרייה לעיוורים"/>
    <s v="קרא-קל"/>
    <s v="אנדרואיד - עדכון מייל חדש דרך הספרייה לעיוורים"/>
    <s v="-"/>
    <s v="סגור"/>
    <s v="-"/>
    <d v="2023-09-07T11:10:00"/>
    <d v="2023-09-07T11:10:00"/>
    <x v="96"/>
    <x v="3"/>
    <x v="0"/>
    <s v="טלפון"/>
    <s v="-"/>
    <n v="0"/>
    <x v="0"/>
    <s v="מגזר יהודי"/>
    <s v="-"/>
    <s v="-"/>
  </r>
  <r>
    <n v="48175"/>
    <x v="1757"/>
    <s v="עלי חסן"/>
    <x v="2020"/>
    <n v="94"/>
    <s v="-"/>
    <s v="קריאת שירות- מגדלאור"/>
    <s v="-"/>
    <s v="-"/>
    <s v="ספרייה לעיוורים"/>
    <s v="קרא-קל"/>
    <s v="אפליקציה לא נפתחת"/>
    <s v="הסברתי שצריך להכניס שם משתמש וזה מייל שלה והסיסמה שלה זה מספר זיהות שלה"/>
    <s v="סגור"/>
    <s v="-"/>
    <d v="2023-10-23T12:17:00"/>
    <d v="2023-10-23T12:42:00"/>
    <x v="5"/>
    <x v="3"/>
    <x v="137"/>
    <s v="טלפון"/>
    <s v="-"/>
    <n v="0"/>
    <x v="0"/>
    <s v="מגזר יהודי"/>
    <s v="-"/>
    <s v="-"/>
  </r>
  <r>
    <n v="38309"/>
    <x v="1758"/>
    <s v="עלי חסן"/>
    <x v="2021"/>
    <n v="75"/>
    <s v="irishcountryside@yahoo.com"/>
    <s v="קריאת שירות- מגדלאור"/>
    <s v="-"/>
    <s v="-"/>
    <s v="טלפונים סלולריים"/>
    <s v="אנדרואיד"/>
    <s v="לוח זמנים"/>
    <s v="הורדת לוח זמנים של MICROSOFT וסנכרון"/>
    <s v="סגור"/>
    <s v="-"/>
    <d v="2023-01-01T18:44:00"/>
    <d v="2023-01-01T18:44:00"/>
    <x v="32"/>
    <x v="3"/>
    <x v="0"/>
    <s v="טלפון"/>
    <s v="-"/>
    <n v="0"/>
    <x v="0"/>
    <s v="מגזר יהודי"/>
    <s v="-"/>
    <s v="-"/>
  </r>
  <r>
    <n v="38452"/>
    <x v="1758"/>
    <s v="יבגני יאגודין"/>
    <x v="2021"/>
    <n v="75"/>
    <s v="irishcountryside@yahoo.com"/>
    <s v="קריאת שירות- מגדלאור"/>
    <s v="-"/>
    <s v="-"/>
    <s v="גלישה באינטרנט"/>
    <s v="תמיכה טכנית"/>
    <s v="רוצה לראות לוח שנה ממחשב בטלפון"/>
    <s v="במחשב לא מוגדר חשבון לסנכרון לוח שנה"/>
    <s v="סגור"/>
    <s v="-"/>
    <d v="2023-01-09T09:55:00"/>
    <d v="2023-01-09T09:55:00"/>
    <x v="32"/>
    <x v="3"/>
    <x v="0"/>
    <s v="טלפון"/>
    <s v="-"/>
    <n v="0"/>
    <x v="0"/>
    <s v="מגזר יהודי"/>
    <s v="-"/>
    <s v="-"/>
  </r>
  <r>
    <n v="43677"/>
    <x v="1758"/>
    <s v="דניאל קובנר"/>
    <x v="2021"/>
    <n v="75"/>
    <s v="irishcountryside@yahoo.com"/>
    <s v="קריאת שירות- מגדלאור"/>
    <s v="-"/>
    <s v="-"/>
    <s v="טלפונים סלולריים"/>
    <s v="אנדרואיד"/>
    <s v="קיצורי דרך לנגישות"/>
    <s v="הגדרתי לה קיצור דרך ל-Talkback ולהקראה"/>
    <s v="סגור"/>
    <s v="-"/>
    <d v="2023-07-24T09:20:00"/>
    <d v="2023-07-24T09:20:00"/>
    <x v="84"/>
    <x v="3"/>
    <x v="0"/>
    <s v="טלפון"/>
    <s v="-"/>
    <n v="0"/>
    <x v="0"/>
    <s v="מגזר יהודי"/>
    <s v="-"/>
    <s v="-"/>
  </r>
  <r>
    <n v="44124"/>
    <x v="1758"/>
    <s v="יבגני יאגודין"/>
    <x v="2021"/>
    <n v="75"/>
    <s v="irishcountryside@yahoo.com"/>
    <s v="קריאת שירות- מגדלאור"/>
    <s v="-"/>
    <s v="-"/>
    <s v="תוכנת קורא מסך"/>
    <s v="nvda"/>
    <s v="לרכוש מנוע דיבור VOCALIZER"/>
    <s v="עשיתי רכישה"/>
    <s v="סגור"/>
    <s v="-"/>
    <d v="2023-07-31T09:59:00"/>
    <d v="2023-07-31T09:59:00"/>
    <x v="84"/>
    <x v="3"/>
    <x v="0"/>
    <s v="טלפון"/>
    <s v="-"/>
    <n v="0"/>
    <x v="0"/>
    <s v="מגזר יהודי"/>
    <s v="-"/>
    <s v="-"/>
  </r>
  <r>
    <n v="44164"/>
    <x v="1758"/>
    <s v="יבגני יאגודין"/>
    <x v="2021"/>
    <n v="75"/>
    <s v="irishcountryside@yahoo.com"/>
    <s v="קריאת שירות- מגדלאור"/>
    <s v="-"/>
    <s v="-"/>
    <s v="תוכנת קורא מסך"/>
    <s v="nvda"/>
    <s v="להשלים התקנה VOCALIZER"/>
    <s v="קיבלה קוד אקטיבציה"/>
    <s v="סגור"/>
    <s v="-"/>
    <d v="2023-07-31T15:33:00"/>
    <d v="2023-07-31T15:33:00"/>
    <x v="84"/>
    <x v="3"/>
    <x v="0"/>
    <s v="טלפון"/>
    <s v="-"/>
    <n v="0"/>
    <x v="0"/>
    <s v="מגזר יהודי"/>
    <s v="-"/>
    <s v="-"/>
  </r>
  <r>
    <s v="00004179"/>
    <x v="1759"/>
    <s v="יבגני יגודין"/>
    <x v="2022"/>
    <n v="33"/>
    <m/>
    <m/>
    <m/>
    <m/>
    <s v="הדרכה שיקומית"/>
    <s v="הכשרת מחשבים"/>
    <s v="בחור עיוור על כיסא גלגלים מבקש עזרה"/>
    <s v="הוא עובד במפעל מוגן אשקלון עכשיו הוא צריך הדרכה למחשב ושילוב חברתי אם יש אפשרות למצוא מתנדב שלפחות ידבר אם בחור טלפון של אמה מרגוריתה 0543982086 היא דוברת רוסית"/>
    <s v="סגור"/>
    <m/>
    <d v="2015-03-02T12:15:00"/>
    <d v="2015-06-08T11:04:00"/>
    <x v="114"/>
    <x v="9"/>
    <x v="1943"/>
    <s v="טלפון"/>
    <m/>
    <s v="0"/>
    <x v="1"/>
    <m/>
    <s v="ירושלים"/>
    <s v="עובד"/>
  </r>
  <r>
    <n v="35235"/>
    <x v="1760"/>
    <s v="עלי חסן"/>
    <x v="2023"/>
    <n v="31"/>
    <s v="img567778@gmail.com"/>
    <s v="קריאת שירות- מגדלאור"/>
    <s v="-"/>
    <s v="-"/>
    <s v="טלפונים סלולריים"/>
    <s v="אנדרואיד"/>
    <s v="קרא קל"/>
    <s v="לא מוצאת את האפליקציה בחנות הסברתי שיש בעיה בחנות"/>
    <s v="סגור"/>
    <s v="-"/>
    <d v="2022-06-27T16:21:00"/>
    <d v="2022-06-27T16:21:00"/>
    <x v="79"/>
    <x v="6"/>
    <x v="0"/>
    <s v="טלפון"/>
    <s v="-"/>
    <n v="0"/>
    <x v="0"/>
    <s v="מגזר יהודי"/>
    <s v="צפון"/>
    <s v="לא עובד"/>
  </r>
  <r>
    <s v="00018017"/>
    <x v="1761"/>
    <s v="ניר שדה"/>
    <x v="0"/>
    <m/>
    <m/>
    <s v="קריאת שירות- תפוח"/>
    <m/>
    <m/>
    <s v="פתיחת כרטיס"/>
    <m/>
    <s v="פתיחת כרטיס לקוח חדש"/>
    <s v="בוצע"/>
    <s v="סגור"/>
    <m/>
    <d v="2018-08-22T10:23:00"/>
    <d v="2018-08-22T10:23:00"/>
    <x v="58"/>
    <x v="1"/>
    <x v="0"/>
    <s v="טלפון"/>
    <m/>
    <s v="0"/>
    <x v="0"/>
    <m/>
    <m/>
    <m/>
  </r>
  <r>
    <s v="00022493"/>
    <x v="1762"/>
    <s v="תמי טיירי"/>
    <x v="2024"/>
    <n v="59"/>
    <m/>
    <s v="קריאת שירות- מגדלאור"/>
    <m/>
    <m/>
    <s v="טלפונים סלולריים"/>
    <s v="אייפון"/>
    <s v="הגדרות"/>
    <s v="הגדרתי קיצור דרך למאפיני נגישות ובחרתי voice over הורדתי be my ayes ורשמתי אותו. נעלתי את כיוון התצוגה וביטלתי את ניעור התצוגה ממצב שינה. הורדתי כרמית משופר. הגדרתי שפות עברית ואנגלית בחוגה. הסברתי איך להעביר המכשיר לרטט ואיך לפתוח אותו. המלצתי לבקש הדרכה שיקומית והסברתי שצריך לפנות לעו&quot;ס. המלצתי לרכוש מגן לאיפון שלו xr. ניסינו להגדיר ווצאפ אך ניסה להתחבר כמה פעמים ונחסם אמרתי שינסה מחר. הסברתי שיכול לקבל החזר מס מטעם המרכז לעיוור ומסרתי את הטלפון שלהם."/>
    <s v="סגור"/>
    <m/>
    <d v="2019-09-24T12:06:00"/>
    <d v="2019-09-24T12:06:00"/>
    <x v="65"/>
    <x v="8"/>
    <x v="0"/>
    <s v="פנימי"/>
    <m/>
    <s v="0"/>
    <x v="0"/>
    <m/>
    <m/>
    <m/>
  </r>
  <r>
    <n v="38939"/>
    <x v="1763"/>
    <s v="עלי חסן"/>
    <x v="2025"/>
    <n v="77"/>
    <s v="-"/>
    <s v="קריאת שירות- מגדלאור"/>
    <s v="-"/>
    <s v="-"/>
    <s v="ספרייה לעיוורים"/>
    <s v="קרא-קל"/>
    <s v="רישום"/>
    <s v="האשמה לאפליקציה והדרכה"/>
    <s v="סגור"/>
    <s v="-"/>
    <d v="2023-01-29T11:44:00"/>
    <d v="2023-01-29T11:56:00"/>
    <x v="32"/>
    <x v="3"/>
    <x v="113"/>
    <s v="טלפון"/>
    <s v="הספריה לעיוורים"/>
    <n v="0"/>
    <x v="0"/>
    <s v="-"/>
    <s v="-"/>
    <s v="-"/>
  </r>
  <r>
    <s v="00012580"/>
    <x v="1764"/>
    <s v="איקראם טאטור"/>
    <x v="2026"/>
    <m/>
    <m/>
    <s v="קריאת שירות- ספריה"/>
    <s v="טכני"/>
    <s v="הדרכה"/>
    <m/>
    <m/>
    <s v="המלצה על נגנים לשמיעת ספרים"/>
    <s v="המלצתי להוריד ספרים מתוך האתר ולקנות נגן mp3 ולהעתיק ולשמוע פתחתי כרטיס"/>
    <s v="סגור"/>
    <s v="ניתן מענה"/>
    <d v="2017-04-09T13:59:00"/>
    <d v="2017-04-09T13:59:00"/>
    <x v="14"/>
    <x v="7"/>
    <x v="0"/>
    <s v="טלפון"/>
    <s v="הספריה לעיוורים"/>
    <s v="0"/>
    <x v="2"/>
    <m/>
    <m/>
    <s v="לא עובד"/>
  </r>
  <r>
    <s v="00005662"/>
    <x v="1765"/>
    <s v="איריס זק"/>
    <x v="2027"/>
    <n v="58"/>
    <m/>
    <s v="קריאת שירות- ספריה"/>
    <s v="טכני"/>
    <s v="הדרכה"/>
    <m/>
    <m/>
    <s v="אותיות גדולות + הורדת ספרים ב- MP3"/>
    <s v="1. כיצד ניתן לראות קטלוג של ספרים באותיות גדולות? הסברתי לה איך להשתמש בחיפוש המתקדם? 2. כיצד ניתן להוריד ספרים / לשמוע ספרים במכשיר כלשהו? הסברתי לה על אפשרויות של האזנה ישירה / הורדה."/>
    <s v="סגור"/>
    <s v="ניתן מענה"/>
    <d v="2015-07-26T10:40:00"/>
    <d v="2015-07-26T10:40:00"/>
    <x v="45"/>
    <x v="9"/>
    <x v="0"/>
    <s v="טלפון"/>
    <m/>
    <s v="0"/>
    <x v="2"/>
    <m/>
    <m/>
    <m/>
  </r>
  <r>
    <s v="00005892"/>
    <x v="1765"/>
    <s v="פאדי שקור"/>
    <x v="2027"/>
    <n v="58"/>
    <m/>
    <s v="קריאת שירות- ספריה"/>
    <s v="ספרנות והשאלה"/>
    <s v="בקשה לביצוע הזמנה"/>
    <m/>
    <m/>
    <s v="הזמנה"/>
    <s v="כמה שאלות על סל ההזמנות"/>
    <s v="סגור"/>
    <s v="ניתן מענה"/>
    <d v="2015-08-04T11:03:00"/>
    <d v="2015-08-04T11:03:00"/>
    <x v="48"/>
    <x v="9"/>
    <x v="0"/>
    <s v="טלפון"/>
    <m/>
    <s v="0"/>
    <x v="2"/>
    <m/>
    <m/>
    <m/>
  </r>
  <r>
    <s v="00024805"/>
    <x v="1765"/>
    <s v="אכראם טאטור"/>
    <x v="2027"/>
    <n v="58"/>
    <m/>
    <s v="קריאת שירות- מגדלאור"/>
    <m/>
    <m/>
    <s v="תוכנת הגדלה"/>
    <s v="win"/>
    <s v="הגדלה"/>
    <s v="הדרכתי על השימוש בזכוכית מגדלת ועל שינוי גודל טקסט"/>
    <s v="סגור"/>
    <m/>
    <d v="2020-04-26T12:07:00"/>
    <d v="2020-04-26T12:07:00"/>
    <x v="3"/>
    <x v="2"/>
    <x v="0"/>
    <s v="טלפון"/>
    <m/>
    <s v="0"/>
    <x v="0"/>
    <m/>
    <m/>
    <m/>
  </r>
  <r>
    <s v="00024818"/>
    <x v="1765"/>
    <s v="אכראם טאטור"/>
    <x v="2027"/>
    <n v="58"/>
    <m/>
    <s v="קריאת שירות- מגדלאור"/>
    <m/>
    <m/>
    <s v="תוכנת הגדלה"/>
    <s v="win"/>
    <s v="הנגשת מחשב"/>
    <s v="הדרכתי"/>
    <s v="סגור"/>
    <m/>
    <d v="2020-04-26T16:25:00"/>
    <d v="2020-04-26T16:25:00"/>
    <x v="3"/>
    <x v="2"/>
    <x v="0"/>
    <s v="טלפון"/>
    <m/>
    <s v="0"/>
    <x v="0"/>
    <m/>
    <m/>
    <m/>
  </r>
  <r>
    <s v="00025746"/>
    <x v="1765"/>
    <s v="אכראם טאטור"/>
    <x v="2027"/>
    <n v="58"/>
    <m/>
    <s v="קריאת שירות- מגדלאור"/>
    <m/>
    <m/>
    <s v="תוכנת הגדלה"/>
    <s v="מידע כללי"/>
    <s v="הגדלת חלונות"/>
    <s v="הדרכתי דרך נוחות גישה."/>
    <s v="סגור"/>
    <m/>
    <d v="2020-06-22T09:51:00"/>
    <d v="2020-06-22T09:51:00"/>
    <x v="42"/>
    <x v="2"/>
    <x v="0"/>
    <s v="טלפון"/>
    <m/>
    <s v="0"/>
    <x v="0"/>
    <m/>
    <m/>
    <m/>
  </r>
  <r>
    <s v="00026888"/>
    <x v="1765"/>
    <s v="אכראם טאטור"/>
    <x v="2027"/>
    <n v="58"/>
    <m/>
    <s v="קריאת שירות- מגדלאור"/>
    <m/>
    <m/>
    <s v="מערכות הפעלה"/>
    <s v="תמיכה טכנית"/>
    <s v="הגדלת מחשב"/>
    <s v="הגדלתי"/>
    <s v="סגור"/>
    <m/>
    <d v="2020-09-10T10:02:00"/>
    <d v="2020-09-10T10:02:00"/>
    <x v="74"/>
    <x v="2"/>
    <x v="0"/>
    <s v="טלפון"/>
    <m/>
    <s v="0"/>
    <x v="0"/>
    <m/>
    <m/>
    <m/>
  </r>
  <r>
    <s v="00029308"/>
    <x v="1765"/>
    <s v="אליאס סמרה"/>
    <x v="2027"/>
    <n v="59"/>
    <m/>
    <s v="קריאת שירות- מגדלאור"/>
    <m/>
    <m/>
    <s v="תוכנת הגדלה"/>
    <s v="win"/>
    <s v="הגדלה במחשב"/>
    <s v="שיניתי לה קנה מידה והסברצי לה איך לשנות לשחק עם זה עד שתמצא את ההגדלה שמתאימה לה"/>
    <s v="סגור"/>
    <m/>
    <d v="2021-02-15T09:55:00"/>
    <d v="2021-02-15T09:55:00"/>
    <x v="108"/>
    <x v="0"/>
    <x v="0"/>
    <s v="טלפון"/>
    <m/>
    <s v="0"/>
    <x v="0"/>
    <m/>
    <m/>
    <m/>
  </r>
  <r>
    <s v="00031143"/>
    <x v="1765"/>
    <s v="יבגני יגודין"/>
    <x v="2027"/>
    <n v="59"/>
    <m/>
    <s v="קריאת שירות- מגדלאור"/>
    <m/>
    <m/>
    <s v="ספרייה לעיוורים"/>
    <s v="קרא-קל"/>
    <s v="בהרצה ספר שומעת קליקים"/>
    <s v="כנראה לוקח זמן עד שקובץ נטען אבל אפליקציה משמיעה כמו שיש המלצתי לנסות לעבור למצב הורדה איך לחזור לספר למוקם שעצרה עליו שמגיעה לספר בחיפוש או דרך אחרת האזנה תמשיך מאותו מקום"/>
    <s v="סגור"/>
    <m/>
    <d v="2021-07-19T13:39:00"/>
    <d v="2021-07-19T13:39:00"/>
    <x v="25"/>
    <x v="0"/>
    <x v="0"/>
    <s v="טלפון"/>
    <m/>
    <s v="0"/>
    <x v="0"/>
    <m/>
    <m/>
    <m/>
  </r>
  <r>
    <n v="40705"/>
    <x v="1765"/>
    <s v="אכראם טאטור"/>
    <x v="2028"/>
    <n v="61"/>
    <s v="-"/>
    <s v="קריאת שירות- מגדלאור"/>
    <s v="-"/>
    <s v="-"/>
    <s v="מערכות הפעלה"/>
    <s v="תמיכה טכנית"/>
    <s v="הגדלה"/>
    <s v="הגדלנו דרך נגישות"/>
    <s v="סגור"/>
    <s v="-"/>
    <d v="2023-03-26T13:53:00"/>
    <d v="2023-03-27T18:53:00"/>
    <x v="112"/>
    <x v="3"/>
    <x v="1944"/>
    <s v="טלפון"/>
    <s v="-"/>
    <n v="0"/>
    <x v="0"/>
    <s v="-"/>
    <s v="-"/>
    <s v="-"/>
  </r>
  <r>
    <s v="00005873"/>
    <x v="1766"/>
    <s v="פאדי שקור"/>
    <x v="2029"/>
    <m/>
    <s v="shanidaf@post.bgu.ac.il"/>
    <s v="קריאת שירות- ספריה"/>
    <s v="מתן שירות"/>
    <s v="מנוי חדש בספריה"/>
    <m/>
    <m/>
    <s v="הרשמה"/>
    <s v="היא נרשםת לאתר אבל לא קיבלה מייל אקתיבציה קיבלה הודעה עם מספר פניה, בהודעה היה כתוב שנציג יחזור אליה. דיברתי עם עדי והיא הבתיחה שיחזירו לה תשובה מחר"/>
    <s v="סגור"/>
    <m/>
    <d v="2015-08-03T15:57:00"/>
    <d v="2015-08-03T15:57:00"/>
    <x v="48"/>
    <x v="9"/>
    <x v="0"/>
    <s v="טלפון"/>
    <s v="הספריה לעיוורים"/>
    <s v="0"/>
    <x v="2"/>
    <m/>
    <m/>
    <m/>
  </r>
  <r>
    <s v="00003607"/>
    <x v="1767"/>
    <s v="פאדי שקור"/>
    <x v="2030"/>
    <n v="26"/>
    <s v="bonsyana.1994@gmil.com"/>
    <m/>
    <m/>
    <m/>
    <s v="טלפונים סלולריים"/>
    <s v="אייפון"/>
    <s v="אייפון"/>
    <s v="עדכון גרסה"/>
    <s v="סגור"/>
    <m/>
    <d v="2014-12-15T12:14:00"/>
    <d v="2014-12-15T12:14:00"/>
    <x v="100"/>
    <x v="4"/>
    <x v="0"/>
    <s v="טלפון"/>
    <m/>
    <s v="0"/>
    <x v="0"/>
    <s v="מגזר ערבי"/>
    <s v="צפון"/>
    <m/>
  </r>
  <r>
    <s v="00003738"/>
    <x v="1767"/>
    <s v="מעוז חבוב"/>
    <x v="2030"/>
    <n v="26"/>
    <s v="bonsyana.1994@gmil.com"/>
    <m/>
    <m/>
    <m/>
    <s v="תוכנת קורא מסך"/>
    <s v="jaws"/>
    <s v="הגדרת צג ברייל בג'וס"/>
    <s v="לדברי שייחה צג הברייל חדל לפעול. הנחתי אותה להיכנס להגדרות ג'וס וגילינו שנבחר שם צג אחר משלה. הנחתי אותה לבחור את צג הברייל הנכון, וריו קונקט, ביצענו יציאה וכניסה לג'וס וזה עבד. כמו כן לדברייה נעלם סמל ההפעלה של ג'וס משולחן העבודה. הנחתי אותה ליצור קיצור דרך של ג'וס לשולחן העבודה וכן הגדרנו מקש חם ctrl+alt+j"/>
    <s v="סגור"/>
    <m/>
    <d v="2015-01-05T13:51:00"/>
    <d v="2015-01-05T13:53:00"/>
    <x v="91"/>
    <x v="9"/>
    <x v="115"/>
    <s v="טלפון"/>
    <m/>
    <s v="0"/>
    <x v="0"/>
    <s v="מגזר ערבי"/>
    <s v="צפון"/>
    <m/>
  </r>
  <r>
    <s v="00004132"/>
    <x v="1767"/>
    <s v="פאדי שקור"/>
    <x v="2030"/>
    <n v="26"/>
    <s v="bonsyana.1994@gmil.com"/>
    <m/>
    <m/>
    <m/>
    <s v="צג ברייל"/>
    <s v="תמיכה טכנית"/>
    <s v="צג ברייל"/>
    <s v="הדרכה בחיבור צג ברייל לאייפון חיבור צג ברייל מסוג vario con 40 לא הצלחתי לעזור להם ביקשתי שיפנו לגעש"/>
    <s v="סגור"/>
    <m/>
    <d v="2015-02-23T14:52:00"/>
    <d v="2015-02-23T14:52:00"/>
    <x v="92"/>
    <x v="9"/>
    <x v="0"/>
    <s v="טלפון"/>
    <m/>
    <s v="0"/>
    <x v="0"/>
    <s v="מגזר ערבי"/>
    <s v="צפון"/>
    <m/>
  </r>
  <r>
    <n v="32577"/>
    <x v="1767"/>
    <s v="עלי חסן"/>
    <x v="2031"/>
    <n v="27"/>
    <s v="monashalabi2021@gmail.com"/>
    <s v="קריאת שירות- מגדלאור"/>
    <s v="-"/>
    <s v="-"/>
    <s v="צג ברייל"/>
    <s v="תמיכה טכנית"/>
    <s v="JAWS לא מעלה את הצג ברייל"/>
    <s v="בדקנו שני צגים EASY BRAILLE ו BAUM CONNECT וכנראה יש בעיה בחוט או ביציאה של המחשב והמלצתי לה לפנות אל היצרןמ"/>
    <s v="סגור"/>
    <s v="-"/>
    <d v="2021-11-28T10:03:00"/>
    <d v="2021-11-28T10:03:00"/>
    <x v="78"/>
    <x v="0"/>
    <x v="0"/>
    <s v="טלפון"/>
    <s v="-"/>
    <n v="0"/>
    <x v="0"/>
    <s v="מגזר ערבי"/>
    <s v="צפון"/>
    <s v="-"/>
  </r>
  <r>
    <s v="00002561"/>
    <x v="1768"/>
    <s v="יבגני יגודין"/>
    <x v="2032"/>
    <n v="56"/>
    <s v="drorrieaitan@gmail.com"/>
    <m/>
    <m/>
    <m/>
    <s v="טלפונים סלולריים"/>
    <s v="ray"/>
    <s v="האם אפשר לצאת מראי לאנדרויד אם דיבור"/>
    <s v="כרמית אם טשלקבאק חלק מובנה של ראי"/>
    <s v="סגור"/>
    <m/>
    <d v="2014-07-27T15:08:00"/>
    <d v="2014-07-27T15:08:00"/>
    <x v="39"/>
    <x v="4"/>
    <x v="0"/>
    <s v="טלפון"/>
    <s v="מגדל אור"/>
    <s v="0"/>
    <x v="0"/>
    <s v="מגזר יהודי"/>
    <s v="צפון"/>
    <s v="לא עובד"/>
  </r>
  <r>
    <s v="00002819"/>
    <x v="1768"/>
    <s v="פאדי שקור"/>
    <x v="2032"/>
    <n v="56"/>
    <s v="drorrieaitan@gmail.com"/>
    <m/>
    <m/>
    <m/>
    <s v="טלפונים סלולריים"/>
    <s v="ray"/>
    <s v="ריא"/>
    <s v="הדרכה ביציאה מריא לסביבת אנדרואיד"/>
    <s v="סגור"/>
    <m/>
    <d v="2014-08-31T13:05:00"/>
    <d v="2014-08-31T13:05:00"/>
    <x v="118"/>
    <x v="4"/>
    <x v="0"/>
    <s v="טלפון"/>
    <s v="מגדל אור"/>
    <s v="0"/>
    <x v="0"/>
    <s v="מגזר יהודי"/>
    <s v="צפון"/>
    <s v="לא עובד"/>
  </r>
  <r>
    <s v="00003563"/>
    <x v="1768"/>
    <s v="רפי כהן"/>
    <x v="2032"/>
    <n v="56"/>
    <s v="drorrieaitan@gmail.com"/>
    <m/>
    <m/>
    <m/>
    <s v="טלפונים סלולריים"/>
    <s v="אייפון"/>
    <s v="חיבור לאייטיונס"/>
    <s v="שוש סוקולובסקי ניסתה לחבר את הטלפון של הלקוחה לאייטיונס כדי ביניהם והאייטיונס הודיע שעליה לעדכן גרסה. היא התחילה תעדכן אבל קיבלה הודעה שהעדכון לא הצליח. מאז היא לא מצליחה לעדכן גם דרך האייפון והאייטיונס תנכרן ן של האייפון. אני חושש שהעדכון נקטע באמצע. הצעתי להם קודם כל לכבות ולהדליק את המכשיר ואם זה לא עוזר לעשות שחזור מגיבוי קודם ולא ללכן לאיידיגיטל."/>
    <s v="סגור"/>
    <m/>
    <d v="2014-12-09T14:21:00"/>
    <d v="2014-12-09T14:21:00"/>
    <x v="100"/>
    <x v="4"/>
    <x v="0"/>
    <s v="טלפון"/>
    <s v="מגדל אור"/>
    <s v="0"/>
    <x v="0"/>
    <s v="מגזר יהודי"/>
    <s v="צפון"/>
    <s v="לא עובד"/>
  </r>
  <r>
    <s v="00003749"/>
    <x v="1768"/>
    <s v="פאדי שקור"/>
    <x v="2032"/>
    <n v="56"/>
    <s v="drorrieaitan@gmail.com"/>
    <m/>
    <m/>
    <m/>
    <s v="טלפונים סלולריים"/>
    <s v="אייפון"/>
    <s v="אייפון"/>
    <s v="לאייפון מחוברת מקלדת בלוטוס רצה הדרכה באיך אפשר לסגור מצב כתיבה"/>
    <s v="סגור"/>
    <m/>
    <d v="2015-01-06T12:16:00"/>
    <d v="2015-01-06T12:16:00"/>
    <x v="91"/>
    <x v="9"/>
    <x v="0"/>
    <s v="טלפון"/>
    <s v="מגדל אור"/>
    <s v="0"/>
    <x v="0"/>
    <s v="מגזר יהודי"/>
    <s v="צפון"/>
    <s v="לא עובד"/>
  </r>
  <r>
    <s v="00003918"/>
    <x v="1768"/>
    <s v="איריס זק"/>
    <x v="2032"/>
    <n v="56"/>
    <s v="drorrieaitan@gmail.com"/>
    <m/>
    <m/>
    <m/>
    <s v="טלפונים סלולריים"/>
    <s v="אייפון"/>
    <s v="מקלדת בלוטוס"/>
    <s v="שוש סוקולובסקי: יש לה באייפון מקלדת בלוטוס חיצונית. איך עוברים שפה? יש לתת לשוש תשובה באימייל. לנסות comand+רווח או : shift+comand+רווח שוש תבדוק ותעדכן אותנו אם זה עזר."/>
    <s v="סגור"/>
    <m/>
    <d v="2015-01-27T13:08:00"/>
    <d v="2015-02-02T12:06:00"/>
    <x v="91"/>
    <x v="9"/>
    <x v="1945"/>
    <s v="טלפון"/>
    <s v="מגדל אור"/>
    <s v="0"/>
    <x v="0"/>
    <s v="מגזר יהודי"/>
    <s v="צפון"/>
    <s v="לא עובד"/>
  </r>
  <r>
    <s v="00004715"/>
    <x v="1768"/>
    <s v="רפי כהן"/>
    <x v="2032"/>
    <n v="56"/>
    <s v="drorrieaitan@gmail.com"/>
    <m/>
    <m/>
    <m/>
    <s v="טלפונים סלולריים"/>
    <s v="אייפון"/>
    <s v="חיבור מקלדת לוג'יטק עם תמיכה בבלוטוס לאייפון"/>
    <s v="התקשרה שוש סוקולובסקי בשם הלקוחה. מסתבר שבמקלדת זו כל פעם שרוצים לעבוד איתה, צריך להשתמש בכפתור שבחלק התחתון של המקלדת, לוחצים עד שבמסך של האייפון מקבלים מספרים, מקלידים אותם במקלדת ועושים אנטר וזה מתחבר. קצת מפתיע שכל פעם שרוצים לעבוד עם המקלדת צריך לעשות את התהליך הזה בכל מקרה אצת הלקוחה זה עבד."/>
    <s v="סגור"/>
    <m/>
    <d v="2015-05-05T13:05:00"/>
    <d v="2015-05-05T13:05:00"/>
    <x v="101"/>
    <x v="9"/>
    <x v="0"/>
    <s v="טלפון"/>
    <s v="מגדל אור"/>
    <s v="0"/>
    <x v="0"/>
    <s v="מגזר יהודי"/>
    <s v="צפון"/>
    <s v="לא עובד"/>
  </r>
  <r>
    <s v="00004812"/>
    <x v="1768"/>
    <s v="מעוז חבוב"/>
    <x v="2032"/>
    <n v="56"/>
    <s v="drorrieaitan@gmail.com"/>
    <m/>
    <m/>
    <m/>
    <s v="תוכנות"/>
    <s v="מידע כללי"/>
    <s v="הקלטה מרדיו"/>
    <s v="שוש שאלה כיצד ניתן להקליט שירים מהרדיו ולשמוע אותם באייפון אמרתי לה שקיימת תוכנת tuneinradio שדרכה ניתן להקליט מהרדיו דרך המחשב ואז להעביר דרך itunes. כמו כן אמרתי לה שקיימת אפליקציה כזאת לאייפון אך איני בטוח שניתן להקליט דרכה."/>
    <s v="סגור"/>
    <m/>
    <d v="2015-05-13T11:43:00"/>
    <d v="2015-05-13T11:43:00"/>
    <x v="101"/>
    <x v="9"/>
    <x v="0"/>
    <s v="טלפון"/>
    <s v="מגדל אור"/>
    <s v="0"/>
    <x v="0"/>
    <s v="מגזר יהודי"/>
    <s v="צפון"/>
    <s v="לא עובד"/>
  </r>
  <r>
    <s v="00005368"/>
    <x v="1768"/>
    <s v="יבגני יגודין"/>
    <x v="2032"/>
    <n v="56"/>
    <s v="drorrieaitan@gmail.com"/>
    <m/>
    <m/>
    <m/>
    <s v="טלפונים סלולריים"/>
    <s v="אייפון"/>
    <s v="רוצה לכתוב ספר"/>
    <s v="איזה אפליקציה להשתמש כדי לכתוב באיפון בדקתי באינטרנט ראיתי המלצה על PAGES שוש פתכה אותה התחילה מסמך חדש המלצתי לחפש בגוגל מדריך שתוכל להדריך איך להשתמש בו"/>
    <s v="סגור"/>
    <m/>
    <d v="2015-07-08T13:23:00"/>
    <d v="2015-07-08T13:23:00"/>
    <x v="45"/>
    <x v="9"/>
    <x v="0"/>
    <s v="טלפון"/>
    <s v="מגדל אור"/>
    <s v="0"/>
    <x v="0"/>
    <s v="מגזר יהודי"/>
    <s v="צפון"/>
    <s v="לא עובד"/>
  </r>
  <r>
    <s v="00005481"/>
    <x v="1768"/>
    <s v="יבגני יגודין"/>
    <x v="2032"/>
    <n v="56"/>
    <s v="drorrieaitan@gmail.com"/>
    <s v="קריאת שירות- מגדלאור"/>
    <m/>
    <m/>
    <s v="טלפונים סלולריים"/>
    <s v="אייפון"/>
    <s v="להחליף שפה במקלדת חיצונית"/>
    <s v="COM רווח לניווט בשורה מלצתי לנסות כל כפתורים כי מקלדת שיש לא ממש טועמת לאיפון"/>
    <s v="סגור"/>
    <m/>
    <d v="2015-07-19T15:41:00"/>
    <d v="2015-07-19T15:41:00"/>
    <x v="45"/>
    <x v="9"/>
    <x v="0"/>
    <s v="טלפון"/>
    <s v="מגדל אור"/>
    <s v="0"/>
    <x v="0"/>
    <s v="מגזר יהודי"/>
    <s v="צפון"/>
    <s v="לא עובד"/>
  </r>
  <r>
    <s v="00006437"/>
    <x v="1768"/>
    <s v="רפי כהן"/>
    <x v="2032"/>
    <n v="56"/>
    <s v="drorrieaitan@gmail.com"/>
    <s v="קריאת שירות- מגדלאור"/>
    <m/>
    <m/>
    <s v="טלפונים סלולריים"/>
    <s v="אייפון"/>
    <s v="האם ניתן לחבר לאייפון גם מקלדת בלוטוס וגם אוזניות בלוטוס"/>
    <s v="שוש סוקולובסקי שאלה בשם הלקוחה. כן בהחלט ניתן לחבר יותר מהתקן בלוטוס בו זמנית. כרגע הסתפקה בתשובה החיובית, כשזה יהיה רלוונטי תתקשר אליונ להסביר לה כיצד מחברים."/>
    <s v="סגור"/>
    <m/>
    <d v="2015-09-06T16:58:00"/>
    <d v="2015-09-06T16:58:00"/>
    <x v="102"/>
    <x v="9"/>
    <x v="0"/>
    <s v="טלפון"/>
    <s v="מגדל אור"/>
    <s v="0"/>
    <x v="0"/>
    <s v="מגזר יהודי"/>
    <s v="צפון"/>
    <s v="לא עובד"/>
  </r>
  <r>
    <s v="00006913"/>
    <x v="1768"/>
    <s v="איריס זק"/>
    <x v="2032"/>
    <n v="56"/>
    <s v="drorrieaitan@gmail.com"/>
    <s v="קריאת שירות- ספריה"/>
    <s v="טכני"/>
    <s v="בעיה בהורדה"/>
    <m/>
    <m/>
    <s v="לא מצליחה להוריד קובץ"/>
    <s v="לא מצליחה להוריד קובץ. כתוב שהכותר בהכנה להורדה. הסברתי לה שהקובץ עדיין לא זמין להורדה, ושעליה לבדוק במועד מאוחר יותר אם הוא כבר זמין."/>
    <s v="סגור"/>
    <s v="ניתן מענה"/>
    <d v="2015-10-25T15:43:00"/>
    <d v="2015-10-25T15:43:00"/>
    <x v="86"/>
    <x v="9"/>
    <x v="0"/>
    <s v="טלפון"/>
    <s v="מגדל אור"/>
    <s v="0"/>
    <x v="2"/>
    <s v="מגזר יהודי"/>
    <s v="צפון"/>
    <s v="לא עובד"/>
  </r>
  <r>
    <s v="00008174"/>
    <x v="1768"/>
    <s v="פאדי שקור"/>
    <x v="2032"/>
    <n v="56"/>
    <s v="drorrieaitan@gmail.com"/>
    <s v="קריאת שירות- ספריה"/>
    <s v="טכני"/>
    <s v="הדרכה"/>
    <m/>
    <m/>
    <s v="מייל ח"/>
    <m/>
    <s v="סגור"/>
    <s v="ניתן מענה"/>
    <d v="2016-02-09T12:51:00"/>
    <d v="2016-02-09T12:51:00"/>
    <x v="53"/>
    <x v="5"/>
    <x v="0"/>
    <s v="טלפון"/>
    <s v="מגדל אור"/>
    <s v="0"/>
    <x v="2"/>
    <s v="מגזר יהודי"/>
    <s v="צפון"/>
    <s v="לא עובד"/>
  </r>
  <r>
    <s v="00008980"/>
    <x v="1768"/>
    <s v="רפי כהן"/>
    <x v="2032"/>
    <n v="56"/>
    <s v="drorrieaitan@gmail.com"/>
    <s v="קריאת שירות- מגדלאור"/>
    <m/>
    <m/>
    <s v="תוכנת קורא מסך"/>
    <s v="jaws"/>
    <s v="התקנת JAWS במקום עבודה חדש"/>
    <s v="שוש סוקולובסקי: ללקוחה נכות קשה בנוסף לעיוורון. יש לה JAWS 14, התקבלה לבית מרים ורוצה להתקין שם גרסת JAWS. LET'S TALK שיכנעו אותה לשדרג ושוש כועסת. מאמינה שניתן להתקין עם מנוע הדיבור שיש לה NVDA אבל הבהרתי לה שזה נכון רק מJAWS 15 ושאם כבר הסכימה לעדכן כדאי שתממש את העסקה ולא תבטל אותו. כך היא תקבל תמיכה והדרה מהחברה."/>
    <s v="סגור"/>
    <m/>
    <d v="2016-04-17T11:56:00"/>
    <d v="2016-04-17T11:56:00"/>
    <x v="88"/>
    <x v="5"/>
    <x v="0"/>
    <s v="טלפון"/>
    <s v="מגדל אור"/>
    <s v="0"/>
    <x v="0"/>
    <s v="מגזר יהודי"/>
    <s v="צפון"/>
    <s v="לא עובד"/>
  </r>
  <r>
    <s v="00009069"/>
    <x v="1768"/>
    <s v="רפי כהן"/>
    <x v="2032"/>
    <n v="56"/>
    <s v="drorrieaitan@gmail.com"/>
    <s v="קריאת שירות- ספריה"/>
    <s v="טכני"/>
    <s v="בעיה בהורדה"/>
    <m/>
    <m/>
    <s v="ספר ירד כשהוא מחולק ל15 תיקיות"/>
    <s v="שוש סוקולובסקי: הספר הוא &quot;השבועה&quot; מאת רם אורן. כשהספר ירד וחולץ היו בו 15 תיקיות של קבצי השמעה. בדרך כלל הספר מגיע כשכל קבצי ההשמעה בתיקיה אחת. אפנה לרועי לברור העניין. אישרתי את העניין גם בהורדה אצלי. עדכון 10/5: אחרי פניה לרועי, הוא אישר שזה תקין ולכן הקריאה סגורה."/>
    <s v="סגור"/>
    <s v="ניתן מענה"/>
    <d v="2016-05-03T15:00:00"/>
    <d v="2016-05-10T12:39:00"/>
    <x v="104"/>
    <x v="5"/>
    <x v="1946"/>
    <s v="טלפון"/>
    <s v="מגדל אור"/>
    <s v="0"/>
    <x v="2"/>
    <s v="מגזר יהודי"/>
    <s v="צפון"/>
    <s v="לא עובד"/>
  </r>
  <r>
    <s v="00009909"/>
    <x v="1768"/>
    <s v="פאדי שקור"/>
    <x v="2032"/>
    <n v="56"/>
    <s v="drorrieaitan@gmail.com"/>
    <s v="קריאת שירות- מגדלאור"/>
    <m/>
    <m/>
    <s v="Office"/>
    <m/>
    <s v="מייל"/>
    <s v="הדרכתי אותם איך ללהגדיר חישבון גוגל ב OUTLOOK"/>
    <s v="סגור"/>
    <m/>
    <d v="2016-08-07T13:32:00"/>
    <d v="2016-08-07T13:32:00"/>
    <x v="115"/>
    <x v="5"/>
    <x v="0"/>
    <s v="טלפון"/>
    <s v="מגדל אור"/>
    <s v="0"/>
    <x v="0"/>
    <s v="מגזר יהודי"/>
    <s v="צפון"/>
    <s v="לא עובד"/>
  </r>
  <r>
    <s v="00010225"/>
    <x v="1768"/>
    <s v="פאדי שקור"/>
    <x v="2032"/>
    <n v="56"/>
    <s v="drorrieaitan@gmail.com"/>
    <s v="קריאת שירות- מגדלאור"/>
    <m/>
    <m/>
    <s v="טלפונים סלולריים"/>
    <s v="אייפון"/>
    <s v="וילון מסך"/>
    <s v="יש לה אייפון הפעילה וילון מסך וצו לבטל וילון המסך. כדי לבטל וילון המסך צריך להקיש בשלוש אצבעות שלוש הקשות על המסך. הדרכתי אותם לעשות זאת אבל לא הצליחו בקשתי שימשיכו לנסות כי אין דרך אחרת. אחרי צהרים תהיה שוש והיא תטפל בזה"/>
    <s v="סגור"/>
    <m/>
    <d v="2016-09-08T10:43:00"/>
    <d v="2016-09-08T10:43:00"/>
    <x v="55"/>
    <x v="5"/>
    <x v="0"/>
    <s v="טלפון"/>
    <s v="מגדל אור"/>
    <s v="0"/>
    <x v="0"/>
    <s v="מגזר יהודי"/>
    <s v="צפון"/>
    <s v="לא עובד"/>
  </r>
  <r>
    <s v="00011029"/>
    <x v="1768"/>
    <s v="יבגני יגודין"/>
    <x v="2032"/>
    <n v="56"/>
    <s v="drorrieaitan@gmail.com"/>
    <s v="קריאת שירות- ספריה"/>
    <s v="טכני"/>
    <s v="הדרכה"/>
    <m/>
    <m/>
    <s v="איעך לעבור דף"/>
    <s v="ללחוץ לעבור לדף הבא"/>
    <s v="סגור"/>
    <s v="ניתן מענה"/>
    <d v="2016-11-27T13:02:00"/>
    <d v="2016-11-27T13:02:00"/>
    <x v="105"/>
    <x v="5"/>
    <x v="0"/>
    <s v="טלפון"/>
    <s v="מגדל אור"/>
    <s v="0"/>
    <x v="2"/>
    <s v="מגזר יהודי"/>
    <s v="צפון"/>
    <s v="לא עובד"/>
  </r>
  <r>
    <s v="00011141"/>
    <x v="1768"/>
    <s v="איקראם טאטור"/>
    <x v="2032"/>
    <n v="56"/>
    <s v="drorrieaitan@gmail.com"/>
    <s v="קריאת שירות- מגדלאור"/>
    <m/>
    <m/>
    <s v="טלפונים סלולריים"/>
    <s v="אייפון"/>
    <s v="גיבוי אנשי קשר מטלפון לטלפון"/>
    <s v="האם אני יכולה להדריך על איך להעביר אנשי קשר מאייפון לאייפון? כן. אבל יתקשר בשבוע הבא."/>
    <s v="סגור"/>
    <m/>
    <d v="2016-12-04T14:18:00"/>
    <d v="2016-12-04T14:18:00"/>
    <x v="8"/>
    <x v="5"/>
    <x v="0"/>
    <s v="טלפון"/>
    <s v="מגדל אור"/>
    <s v="0"/>
    <x v="0"/>
    <s v="מגזר יהודי"/>
    <s v="צפון"/>
    <s v="לא עובד"/>
  </r>
  <r>
    <s v="00011511"/>
    <x v="1768"/>
    <s v="יבגני יגודין"/>
    <x v="2032"/>
    <n v="56"/>
    <s v="drorrieaitan@gmail.com"/>
    <s v="קריאת שירות- מגדלאור"/>
    <m/>
    <m/>
    <s v="טלפונים סלולריים"/>
    <s v="אייפון"/>
    <s v="לבטל וילון מסך"/>
    <s v="3X3"/>
    <s v="סגור"/>
    <m/>
    <d v="2017-01-02T15:17:00"/>
    <d v="2017-01-02T15:17:00"/>
    <x v="94"/>
    <x v="7"/>
    <x v="0"/>
    <s v="טלפון"/>
    <s v="מגדל אור"/>
    <s v="0"/>
    <x v="0"/>
    <s v="מגזר יהודי"/>
    <s v="צפון"/>
    <s v="לא עובד"/>
  </r>
  <r>
    <s v="00012533"/>
    <x v="1768"/>
    <s v="איקראם טאטור"/>
    <x v="2032"/>
    <n v="56"/>
    <s v="drorrieaitan@gmail.com"/>
    <s v="קריאת שירות- מגדלאור"/>
    <m/>
    <m/>
    <s v="תוכנת קורא מסך"/>
    <s v="jaws"/>
    <s v="הדרכה בMozila"/>
    <s v="הוספת סמניה פתיחת תקיה"/>
    <s v="סגור"/>
    <m/>
    <d v="2017-04-04T12:50:00"/>
    <d v="2017-04-04T12:50:00"/>
    <x v="14"/>
    <x v="7"/>
    <x v="0"/>
    <s v="טלפון"/>
    <s v="מגדל אור"/>
    <s v="0"/>
    <x v="0"/>
    <s v="מגזר יהודי"/>
    <s v="צפון"/>
    <s v="לא עובד"/>
  </r>
  <r>
    <s v="00012692"/>
    <x v="1768"/>
    <s v="יבגני יגודין"/>
    <x v="2032"/>
    <n v="56"/>
    <s v="drorrieaitan@gmail.com"/>
    <s v="קריאת שירות- ספריה"/>
    <s v="טכני"/>
    <s v="הדרכה"/>
    <m/>
    <m/>
    <s v="לקבל קטלוג סרטים"/>
    <s v="דרך חיפוש מתקדם"/>
    <s v="סגור"/>
    <s v="ניתן מענה"/>
    <d v="2017-04-27T11:04:00"/>
    <d v="2017-04-27T11:04:00"/>
    <x v="14"/>
    <x v="7"/>
    <x v="0"/>
    <s v="טלפון"/>
    <s v="מגדל אור"/>
    <s v="0"/>
    <x v="2"/>
    <s v="מגזר יהודי"/>
    <s v="צפון"/>
    <s v="לא עובד"/>
  </r>
  <r>
    <s v="00013014"/>
    <x v="1768"/>
    <s v="תמי טיירי"/>
    <x v="2032"/>
    <n v="56"/>
    <s v="drorrieaitan@gmail.com"/>
    <s v="קריאת שירות- מגדלאור"/>
    <m/>
    <m/>
    <s v="Office"/>
    <s v="תמיכה טכנית"/>
    <s v="פריטים שנמחקו"/>
    <s v="לדבריה היא מחקה לצמיטות את כל ההודעות דואר נכנס מהoutlook. ניסינו לעשות ביטול של הimap ולהגדיר שוב ולא עזר. ניסינול לחפש בכל התקיות של הoutlook וההודעות לא היו. ניסינו לעשות מהgmail העברה לתקיה והoutlook לא קיבל. ניסינו לסמן את כל ההודעות ולהעביר ולא עזר. הסרנו והגדרנו את החשבון מחדש בoutlook. הצלחנו לשחזר ההודעות."/>
    <s v="סגור"/>
    <m/>
    <d v="2017-05-25T11:56:00"/>
    <d v="2017-05-25T11:56:00"/>
    <x v="15"/>
    <x v="7"/>
    <x v="0"/>
    <s v="טלפון"/>
    <s v="מגדל אור"/>
    <s v="0"/>
    <x v="0"/>
    <s v="מגזר יהודי"/>
    <s v="צפון"/>
    <s v="לא עובד"/>
  </r>
  <r>
    <s v="00014163"/>
    <x v="1768"/>
    <s v="איקראם טאטור"/>
    <x v="2032"/>
    <n v="56"/>
    <s v="drorrieaitan@gmail.com"/>
    <s v="קריאת שירות- מגדלאור"/>
    <m/>
    <m/>
    <s v="תוכנת קורא מסך"/>
    <m/>
    <s v="האם קורא מסך לקוח משאבים יותר ממחשב בלי קורא מסך"/>
    <s v="הסברתי לו שגם זה גומר את הסוללה יותר מהר"/>
    <s v="סגור"/>
    <m/>
    <d v="2017-09-03T13:18:00"/>
    <d v="2017-09-03T13:18:00"/>
    <x v="106"/>
    <x v="7"/>
    <x v="0"/>
    <s v="טלפון"/>
    <s v="מגדל אור"/>
    <s v="0"/>
    <x v="0"/>
    <s v="מגזר יהודי"/>
    <s v="צפון"/>
    <s v="לא עובד"/>
  </r>
  <r>
    <s v="00014844"/>
    <x v="1768"/>
    <s v="תמי טיירי"/>
    <x v="2032"/>
    <n v="56"/>
    <s v="drorrieaitan@gmail.com"/>
    <s v="קריאת שירות- מגדלאור"/>
    <m/>
    <m/>
    <s v="טלפונים סלולריים"/>
    <s v="אייפון"/>
    <s v="לחיג למספר טלפון מתוך הודעת sms"/>
    <s v="הסברתי איך מחייגים למספר טלפון מתוך הודעת טקסט."/>
    <s v="סגור"/>
    <m/>
    <d v="2017-11-21T10:16:00"/>
    <d v="2017-11-21T10:16:00"/>
    <x v="19"/>
    <x v="7"/>
    <x v="0"/>
    <s v="טלפון"/>
    <s v="מגדל אור"/>
    <s v="0"/>
    <x v="0"/>
    <s v="מגזר יהודי"/>
    <s v="צפון"/>
    <s v="לא עובד"/>
  </r>
  <r>
    <s v="00014906"/>
    <x v="1768"/>
    <s v="יבגני יגודין"/>
    <x v="2032"/>
    <n v="56"/>
    <s v="drorrieaitan@gmail.com"/>
    <s v="קריאת שירות- מגדלאור"/>
    <m/>
    <m/>
    <s v="תיבות דואר"/>
    <s v="gmail"/>
    <s v="outlok לא מקבל דואר"/>
    <s v="דואר מוגדר בPOP3 ומשום מה לא מקבל SMTP בהגדרה של TSL הגדרתי אבטחה בSSL 465"/>
    <s v="סגור"/>
    <m/>
    <d v="2017-11-28T09:58:00"/>
    <d v="2017-11-28T09:58:00"/>
    <x v="19"/>
    <x v="7"/>
    <x v="0"/>
    <s v="טלפון"/>
    <s v="מגדל אור"/>
    <s v="0"/>
    <x v="0"/>
    <s v="מגזר יהודי"/>
    <s v="צפון"/>
    <s v="לא עובד"/>
  </r>
  <r>
    <s v="00015763"/>
    <x v="1768"/>
    <s v="ניר שדה"/>
    <x v="2032"/>
    <n v="56"/>
    <s v="drorrieaitan@gmail.com"/>
    <s v="קריאת שירות- מגדלאור"/>
    <m/>
    <m/>
    <s v="תוכנת קורא מסך"/>
    <s v="jaws"/>
    <s v="שינויי פריסת מקלדת בג'וס"/>
    <s v="שוחחתי עם שוש - הודרכה"/>
    <s v="סגור"/>
    <m/>
    <d v="2018-02-12T12:36:00"/>
    <d v="2018-02-12T12:36:00"/>
    <x v="1"/>
    <x v="1"/>
    <x v="0"/>
    <s v="טלפון"/>
    <s v="מגדל אור"/>
    <s v="0"/>
    <x v="0"/>
    <s v="מגזר יהודי"/>
    <s v="צפון"/>
    <s v="לא עובד"/>
  </r>
  <r>
    <s v="00016485"/>
    <x v="1768"/>
    <s v="יבגני יגודין"/>
    <x v="2032"/>
    <n v="56"/>
    <s v="drorrieaitan@gmail.com"/>
    <s v="קריאת שירות- מגדלאור"/>
    <m/>
    <m/>
    <s v="Office"/>
    <s v="תמיכה טכנית"/>
    <s v="איך לדעת באיזה עמוד הוא נמצא בJAWS"/>
    <s v="INS+ PGDN"/>
    <s v="סגור"/>
    <m/>
    <d v="2018-05-06T11:49:00"/>
    <d v="2018-05-06T11:49:00"/>
    <x v="57"/>
    <x v="1"/>
    <x v="0"/>
    <s v="טלפון"/>
    <s v="מגדל אור"/>
    <s v="0"/>
    <x v="0"/>
    <s v="מגזר יהודי"/>
    <s v="צפון"/>
    <s v="לא עובד"/>
  </r>
  <r>
    <s v="00016576"/>
    <x v="1768"/>
    <s v="יבגני יגודין"/>
    <x v="2032"/>
    <n v="56"/>
    <s v="drorrieaitan@gmail.com"/>
    <s v="קריאת שירות- מגדלאור"/>
    <m/>
    <m/>
    <s v="מערכות הפעלה"/>
    <s v="תמיכה טכנית"/>
    <s v="לחבר מחשב לרשת אלחוטית"/>
    <s v="כפתור F11 נאלם דרך WIN + B לא הצלחתי לעזור כי מחשב לא מציג רשתות"/>
    <s v="סגור"/>
    <m/>
    <d v="2018-05-14T14:51:00"/>
    <d v="2018-05-14T14:51:00"/>
    <x v="57"/>
    <x v="1"/>
    <x v="0"/>
    <s v="טלפון"/>
    <s v="מגדל אור"/>
    <s v="0"/>
    <x v="0"/>
    <s v="מגזר יהודי"/>
    <s v="צפון"/>
    <s v="לא עובד"/>
  </r>
  <r>
    <s v="00016606"/>
    <x v="1768"/>
    <s v="יבגני יגודין"/>
    <x v="2032"/>
    <n v="56"/>
    <s v="drorrieaitan@gmail.com"/>
    <s v="קריאת שירות- מגדלאור"/>
    <m/>
    <m/>
    <m/>
    <m/>
    <s v="מחשב לא מתחבר אוטומטית לWIFI"/>
    <s v="לא מתחבר למראת שזה מוגדר ועבד בעבר ואם מחובר מתנתק כשבא לו בעזרת שוש סוקו חיברתי לאינטרנט אבל כנראה יש בעיה בהתקן אלחוטי לא יכולתי להתחבר מרחוק כי לא יודעת איך מורידים TEAMVIEWER מאתר מגדלאור למראת שהסברתי לה"/>
    <s v="סגור"/>
    <m/>
    <d v="2018-05-17T09:52:00"/>
    <d v="2018-05-17T09:52:00"/>
    <x v="57"/>
    <x v="1"/>
    <x v="0"/>
    <s v="טלפון"/>
    <s v="מגדל אור"/>
    <s v="0"/>
    <x v="0"/>
    <s v="מגזר יהודי"/>
    <s v="צפון"/>
    <s v="לא עובד"/>
  </r>
  <r>
    <s v="00017848"/>
    <x v="1768"/>
    <s v="ליאור עמר"/>
    <x v="2032"/>
    <n v="56"/>
    <s v="drorrieaitan@gmail.com"/>
    <s v="קריאת שירות- מגדלאור"/>
    <m/>
    <m/>
    <s v="טלפונים סלולריים"/>
    <s v="אנדרואיד"/>
    <s v="הנגשת רשת חברתית"/>
    <s v="מבקשת לדעת אם יש הנגשה לטוויטר ואינסטגרם"/>
    <s v="סגור"/>
    <m/>
    <d v="2018-08-12T13:52:00"/>
    <d v="2018-08-12T13:52:00"/>
    <x v="58"/>
    <x v="1"/>
    <x v="0"/>
    <s v="טלפון"/>
    <s v="מגדל אור"/>
    <s v="0"/>
    <x v="0"/>
    <s v="מגזר יהודי"/>
    <s v="צפון"/>
    <s v="לא עובד"/>
  </r>
  <r>
    <s v="00017885"/>
    <x v="1768"/>
    <s v="ליאור עמר"/>
    <x v="2032"/>
    <n v="56"/>
    <s v="drorrieaitan@gmail.com"/>
    <s v="קריאת שירות- מגדלאור"/>
    <m/>
    <m/>
    <s v="גלישה באינטרנט"/>
    <s v="תמיכה טכנית"/>
    <s v="יצירת ערוץ ביוטיוב"/>
    <s v="הדרכה עם שוש כיצד לפרסם ברשתות חברתיות"/>
    <s v="סגור"/>
    <m/>
    <d v="2018-08-14T13:06:00"/>
    <d v="2018-08-14T13:06:00"/>
    <x v="58"/>
    <x v="1"/>
    <x v="0"/>
    <s v="טלפון"/>
    <s v="מגדל אור"/>
    <s v="0"/>
    <x v="0"/>
    <s v="מגזר יהודי"/>
    <s v="צפון"/>
    <s v="לא עובד"/>
  </r>
  <r>
    <s v="00017891"/>
    <x v="1768"/>
    <s v="עדי נתן"/>
    <x v="2032"/>
    <n v="56"/>
    <s v="drorrieaitan@gmail.com"/>
    <s v="קריאת שירות- מגדלאור"/>
    <m/>
    <m/>
    <s v="גלישה באינטרנט"/>
    <s v="הדרכה"/>
    <s v="פתיחת פרופיל פייסבוק וטויטר"/>
    <s v="ביקשה הדרכה מפורטת על פתיחת פרופילי פייסבוק וטויטר. בהדרכת שיקום פעילה. המלצתי לבצע בנוכחות מורת השיקום ולפנות למוקד במידה ותתעורר בעיה."/>
    <s v="סגור"/>
    <m/>
    <d v="2018-08-15T09:49:00"/>
    <d v="2018-08-15T09:49:00"/>
    <x v="58"/>
    <x v="1"/>
    <x v="0"/>
    <s v="טלפון"/>
    <s v="מגדל אור"/>
    <s v="0"/>
    <x v="0"/>
    <s v="מגזר יהודי"/>
    <s v="צפון"/>
    <s v="לא עובד"/>
  </r>
  <r>
    <s v="00017995"/>
    <x v="1768"/>
    <s v="ליאור עמר"/>
    <x v="2032"/>
    <n v="56"/>
    <s v="drorrieaitan@gmail.com"/>
    <s v="קריאת שירות- מגדלאור"/>
    <m/>
    <m/>
    <s v="טלפונים סלולריים"/>
    <s v="אייפון"/>
    <s v="ביטול חסימת מספר"/>
    <s v="מעוניינת לבטל מספר טלפון שחסמה קבלת שיחות ממנו הגדרות&gt;טלפון&gt;זיהוי וחסימה"/>
    <s v="סגור"/>
    <m/>
    <d v="2018-08-21T10:40:00"/>
    <d v="2018-08-21T10:40:00"/>
    <x v="58"/>
    <x v="1"/>
    <x v="0"/>
    <s v="טלפון"/>
    <s v="מגדל אור"/>
    <s v="0"/>
    <x v="0"/>
    <s v="מגזר יהודי"/>
    <s v="צפון"/>
    <s v="לא עובד"/>
  </r>
  <r>
    <s v="00018731"/>
    <x v="1768"/>
    <s v="ליאור עמר"/>
    <x v="2032"/>
    <n v="56"/>
    <s v="drorrieaitan@gmail.com"/>
    <s v="קריאת שירות- מגדלאור"/>
    <m/>
    <m/>
    <s v="טלפונים סלולריים"/>
    <s v="אייפון"/>
    <s v="לא שומעת את ה VO"/>
    <s v="הדרכה להגברת עוצמת הקול במכשיר בעזרת מקשי הווליום- תקין"/>
    <s v="סגור"/>
    <m/>
    <d v="2018-11-05T16:27:00"/>
    <d v="2018-11-05T16:27:00"/>
    <x v="49"/>
    <x v="1"/>
    <x v="0"/>
    <s v="טלפון"/>
    <s v="מגדל אור"/>
    <s v="0"/>
    <x v="0"/>
    <s v="מגזר יהודי"/>
    <s v="צפון"/>
    <s v="לא עובד"/>
  </r>
  <r>
    <s v="00019537"/>
    <x v="1768"/>
    <s v="יבגני יגודין"/>
    <x v="2032"/>
    <n v="56"/>
    <s v="drorrieaitan@gmail.com"/>
    <s v="קריאת שירות- מגדלאור"/>
    <m/>
    <m/>
    <s v="גלישה באינטרנט"/>
    <s v="תמיכה טכנית"/>
    <s v="לחבר אנשים לפייסבוק"/>
    <s v="פתחה חשבון חדש רוצה להתחבר לאנשים אמרתי שלא מחברים אנשי קשר טלפון לפייסבוק מפני שזה לא רצוי אלא מחפשים 1-1"/>
    <s v="סגור"/>
    <m/>
    <d v="2019-01-06T11:17:00"/>
    <d v="2019-01-06T11:17:00"/>
    <x v="24"/>
    <x v="8"/>
    <x v="0"/>
    <s v="טלפון"/>
    <s v="מגדל אור"/>
    <s v="0"/>
    <x v="0"/>
    <s v="מגזר יהודי"/>
    <s v="צפון"/>
    <s v="לא עובד"/>
  </r>
  <r>
    <s v="00020699"/>
    <x v="1768"/>
    <s v="תמי טיירי"/>
    <x v="2032"/>
    <n v="56"/>
    <s v="drorrieaitan@gmail.com"/>
    <s v="קריאת שירות- מגדלאור"/>
    <m/>
    <m/>
    <s v="תוכנת סריקה"/>
    <s v="fine reader"/>
    <s v="המרת קובץ"/>
    <s v="המרנו קובץ pdf לword אך מדובר במאמר מאוד ארוך כך שלקח לתוכנה זמן לסיים את ההמרה."/>
    <s v="סגור"/>
    <m/>
    <d v="2019-04-14T12:32:00"/>
    <d v="2019-04-14T12:32:00"/>
    <x v="61"/>
    <x v="8"/>
    <x v="0"/>
    <s v="טלפון"/>
    <s v="מגדל אור"/>
    <s v="0"/>
    <x v="0"/>
    <s v="מגזר יהודי"/>
    <s v="צפון"/>
    <s v="לא עובד"/>
  </r>
  <r>
    <s v="00020939"/>
    <x v="1768"/>
    <s v="יבגני יגודין"/>
    <x v="2032"/>
    <n v="56"/>
    <s v="drorrieaitan@gmail.com"/>
    <s v="קריאת שירות- מגדלאור"/>
    <m/>
    <m/>
    <s v="טלפונים סלולריים"/>
    <s v="אייפון"/>
    <s v="להתקין FB"/>
    <s v="להתקין מאפפ סטור"/>
    <s v="סגור"/>
    <m/>
    <d v="2019-05-12T13:22:00"/>
    <d v="2019-05-12T13:22:00"/>
    <x v="37"/>
    <x v="8"/>
    <x v="0"/>
    <s v="טלפון"/>
    <s v="מגדל אור"/>
    <s v="0"/>
    <x v="0"/>
    <s v="מגזר יהודי"/>
    <s v="צפון"/>
    <s v="לא עובד"/>
  </r>
  <r>
    <s v="00022884"/>
    <x v="1768"/>
    <s v="תמי טיירי"/>
    <x v="2032"/>
    <n v="56"/>
    <s v="drorrieaitan@gmail.com"/>
    <s v="קריאת שירות- מגדלאור"/>
    <m/>
    <m/>
    <s v="Office"/>
    <s v="הדרכה"/>
    <s v="בטבלה עם jawsניווט"/>
    <s v="הסברתי איך לנווט בטבלה עם jaws."/>
    <s v="סגור"/>
    <m/>
    <d v="2019-11-19T15:53:00"/>
    <d v="2019-11-19T15:53:00"/>
    <x v="67"/>
    <x v="8"/>
    <x v="0"/>
    <s v="טלפון"/>
    <s v="מגדל אור"/>
    <s v="0"/>
    <x v="0"/>
    <s v="מגזר יהודי"/>
    <s v="צפון"/>
    <s v="לא עובד"/>
  </r>
  <r>
    <s v="00022978"/>
    <x v="1768"/>
    <s v="יבגני יגודין"/>
    <x v="2032"/>
    <n v="56"/>
    <s v="drorrieaitan@gmail.com"/>
    <s v="קריאת שירות- מגדלאור"/>
    <m/>
    <m/>
    <s v="תוכנות"/>
    <m/>
    <s v="האם רווחית נגישה לJAWS?"/>
    <s v="לא ידוע"/>
    <s v="סגור"/>
    <m/>
    <d v="2019-11-27T14:15:00"/>
    <d v="2019-11-27T14:15:00"/>
    <x v="67"/>
    <x v="8"/>
    <x v="0"/>
    <s v="טלפון"/>
    <s v="מגדל אור"/>
    <s v="0"/>
    <x v="0"/>
    <s v="מגזר יהודי"/>
    <s v="צפון"/>
    <s v="לא עובד"/>
  </r>
  <r>
    <s v="00023523"/>
    <x v="1768"/>
    <s v="יבגני יגודין"/>
    <x v="2032"/>
    <n v="56"/>
    <s v="drorrieaitan@gmail.com"/>
    <s v="קריאת שירות- מגדלאור"/>
    <m/>
    <m/>
    <s v="תוכנות"/>
    <m/>
    <s v="לא מצליחה לעדכן TEAMVIEWER"/>
    <s v="במחשב מותקן TV 13 על-ידי איז טכנאי שנותן תמיכה באחרונה לא הצליחו להתחבר רצו עדכון של TV לא הצלחתי לעדכן מפני שמוגדרת סיסמה מנהל ולא נותנת לעדכן לפנות לטכנאי שייטפל או ייתן סיסמה"/>
    <s v="סגור"/>
    <m/>
    <d v="2020-01-23T09:25:00"/>
    <d v="2020-01-23T09:25:00"/>
    <x v="68"/>
    <x v="2"/>
    <x v="0"/>
    <s v="טלפון"/>
    <s v="מגדל אור"/>
    <s v="0"/>
    <x v="0"/>
    <s v="מגזר יהודי"/>
    <s v="צפון"/>
    <s v="לא עובד"/>
  </r>
  <r>
    <s v="00024233"/>
    <x v="1768"/>
    <s v="ניר שדה"/>
    <x v="2032"/>
    <n v="56"/>
    <s v="drorrieaitan@gmail.com"/>
    <s v="קריאת שירות- מגדלאור"/>
    <m/>
    <m/>
    <s v="תוכנות"/>
    <s v="מידע כללי"/>
    <s v="עזרה בהתחברות לזום - של נטלי"/>
    <s v="בוצע"/>
    <s v="סגור"/>
    <m/>
    <d v="2020-03-26T11:20:00"/>
    <d v="2020-03-26T11:20:00"/>
    <x v="70"/>
    <x v="2"/>
    <x v="0"/>
    <s v="טלפון"/>
    <s v="מגדל אור"/>
    <s v="0"/>
    <x v="0"/>
    <s v="מגזר יהודי"/>
    <s v="צפון"/>
    <s v="לא עובד"/>
  </r>
  <r>
    <s v="00024549"/>
    <x v="1768"/>
    <s v="יבגני יגודין"/>
    <x v="2032"/>
    <n v="56"/>
    <s v="drorrieaitan@gmail.com"/>
    <s v="קריאת שירות- מגדלאור"/>
    <m/>
    <m/>
    <s v="Office"/>
    <s v="תמיכה טכנית"/>
    <s v="ניווט בOUTLOOK"/>
    <s v="אילך להגיע לדואר יוצא לא מתליחה לעבור ברשימה תיקיות לךימדתי לנווט דרך דו-שיח קונטרול Y"/>
    <s v="סגור"/>
    <m/>
    <d v="2020-04-12T11:44:00"/>
    <d v="2020-04-12T11:44:00"/>
    <x v="3"/>
    <x v="2"/>
    <x v="0"/>
    <s v="טלפון"/>
    <s v="מגדל אור"/>
    <s v="0"/>
    <x v="0"/>
    <s v="מגזר יהודי"/>
    <s v="צפון"/>
    <s v="לא עובד"/>
  </r>
  <r>
    <s v="00024997"/>
    <x v="1768"/>
    <s v="יבגני יגודין"/>
    <x v="2032"/>
    <n v="56"/>
    <s v="drorrieaitan@gmail.com"/>
    <s v="קריאת שירות- מגדלאור"/>
    <m/>
    <m/>
    <s v="מערכות הפעלה"/>
    <s v="תמיכה טכנית"/>
    <s v="להתחבר לWIFI"/>
    <s v="מחשב לא רואה רשת ביתית למראת שראוטר ליד מחשב להפעיל ראוטר מחדש ולנסות להתחבר"/>
    <s v="סגור"/>
    <m/>
    <d v="2020-05-06T11:10:00"/>
    <d v="2020-05-06T11:10:00"/>
    <x v="71"/>
    <x v="2"/>
    <x v="0"/>
    <s v="טלפון"/>
    <s v="מגדל אור"/>
    <s v="0"/>
    <x v="0"/>
    <s v="מגזר יהודי"/>
    <s v="צפון"/>
    <s v="לא עובד"/>
  </r>
  <r>
    <s v="00013756"/>
    <x v="1769"/>
    <s v="תמי טיירי"/>
    <x v="2033"/>
    <n v="49"/>
    <s v="drorz1971@gmail.com"/>
    <s v="קריאת שירות- מגדלאור"/>
    <m/>
    <m/>
    <s v="טלפונים סלולריים"/>
    <s v="אייפון"/>
    <s v="ניקוי צ'ט בווצאפ"/>
    <s v="הסברתי איך לנקות את הצ'ט בווצאפ. ואיך להעביר הודעת sms באייפון"/>
    <s v="סגור"/>
    <m/>
    <d v="2017-07-26T11:17:00"/>
    <d v="2017-07-26T11:17:00"/>
    <x v="17"/>
    <x v="7"/>
    <x v="0"/>
    <s v="טלפון"/>
    <s v="מגדל אור"/>
    <s v="0"/>
    <x v="0"/>
    <s v="מגזר יהודי"/>
    <s v="דרום"/>
    <s v="לא עובד"/>
  </r>
  <r>
    <s v="00015749"/>
    <x v="1769"/>
    <s v="ליאור עמר"/>
    <x v="2033"/>
    <n v="49"/>
    <s v="drorz1971@gmail.com"/>
    <s v="קריאת שירות- מגדלאור"/>
    <m/>
    <m/>
    <s v="Office"/>
    <s v="תמיכה טכנית"/>
    <s v="לא מצליח לפתוח את תיבת הג'מייל שלו באאוטלוק"/>
    <s v="ככול הנראה בעיה של אבטחה , ג'ימייל חוסם גישה לאפליקציות וצריך לפתוח אותה בלינק https://myaccount.google.com/lesssecureapps?rfn=27&amp;rfnc=1&amp;eid=9143991217870481160&amp;et=0&amp;asae=2&amp;pli=1 יש לו השתלטות של לטס טוק , בוצע חיבור ותיקון"/>
    <s v="סגור"/>
    <m/>
    <d v="2018-02-11T16:12:00"/>
    <d v="2018-02-12T09:40:00"/>
    <x v="1"/>
    <x v="1"/>
    <x v="326"/>
    <s v="טלפון"/>
    <s v="מגדל אור"/>
    <s v="0"/>
    <x v="0"/>
    <s v="מגזר יהודי"/>
    <s v="דרום"/>
    <s v="לא עובד"/>
  </r>
  <r>
    <s v="00021439"/>
    <x v="1769"/>
    <s v="ליאור עמר"/>
    <x v="2033"/>
    <n v="49"/>
    <s v="drorz1971@gmail.com"/>
    <s v="קריאת שירות- מגדלאור"/>
    <m/>
    <m/>
    <s v="Office"/>
    <s v="תמיכה טכנית"/>
    <s v="יצירת קיצור דרך"/>
    <s v="מעוניין ליצור קיצור אאוטלוק על שולחן העבודה - בוצע כניסה לאאוטלוק והגדרת הסיסמה"/>
    <s v="סגור"/>
    <m/>
    <d v="2019-06-18T15:01:00"/>
    <d v="2019-06-18T15:29:00"/>
    <x v="62"/>
    <x v="8"/>
    <x v="423"/>
    <s v="טלפון"/>
    <s v="מגדל אור"/>
    <s v="0"/>
    <x v="0"/>
    <s v="מגזר יהודי"/>
    <s v="דרום"/>
    <s v="לא עובד"/>
  </r>
  <r>
    <s v="00022000"/>
    <x v="1769"/>
    <s v="יבגני יגודין"/>
    <x v="2033"/>
    <n v="49"/>
    <s v="drorz1971@gmail.com"/>
    <s v="קריאת שירות- מגדלאור"/>
    <m/>
    <m/>
    <s v="גלישה באינטרנט"/>
    <s v="תמיכה טכנית"/>
    <s v="בעיה אבתחה בגוגל"/>
    <s v="עברתי על עירועי אבתחה וסידרתי לא מוצא תמונות שהעביר מטלפון של בת הם נמצאים בתוך חמונות שתי תיקיות"/>
    <s v="סגור"/>
    <m/>
    <d v="2019-08-07T13:50:00"/>
    <d v="2019-08-07T13:50:00"/>
    <x v="64"/>
    <x v="8"/>
    <x v="0"/>
    <s v="טלפון"/>
    <s v="מגדל אור"/>
    <s v="0"/>
    <x v="0"/>
    <s v="מגזר יהודי"/>
    <s v="דרום"/>
    <s v="לא עובד"/>
  </r>
  <r>
    <s v="00022336"/>
    <x v="1769"/>
    <s v="יבגני יגודין"/>
    <x v="2033"/>
    <n v="49"/>
    <s v="drorz1971@gmail.com"/>
    <s v="קריאת שירות- מגדלאור"/>
    <m/>
    <m/>
    <s v="גלישה באינטרנט"/>
    <s v="תמיכה טכנית"/>
    <s v="מדי פעם מקבל התראת אבטחה מGMAIL"/>
    <s v="כנראה מישהוא משחק לו במחשב וGMAIL דואג לאבטחה אין מה לעשות אוטלוק אפליקציה אם אבטחה נמוחה"/>
    <s v="סגור"/>
    <m/>
    <d v="2019-09-08T11:33:00"/>
    <d v="2019-09-08T11:33:00"/>
    <x v="65"/>
    <x v="8"/>
    <x v="0"/>
    <s v="טלפון"/>
    <s v="מגדל אור"/>
    <s v="0"/>
    <x v="0"/>
    <s v="מגזר יהודי"/>
    <s v="דרום"/>
    <s v="לא עובד"/>
  </r>
  <r>
    <s v="00024878"/>
    <x v="1769"/>
    <s v="ליאור עמר"/>
    <x v="2033"/>
    <n v="49"/>
    <s v="drorz1971@gmail.com"/>
    <s v="קריאת שירות- מגדלאור"/>
    <m/>
    <m/>
    <s v="Office"/>
    <s v="תמיכה טכנית"/>
    <s v="אאוטלוק לא נכנס למייל"/>
    <s v="לאחר הודעות אבטחה היה צורך באימות כניסה - בוצע הכל תקין"/>
    <s v="סגור"/>
    <m/>
    <d v="2020-04-30T13:42:00"/>
    <d v="2020-04-30T13:42:00"/>
    <x v="3"/>
    <x v="2"/>
    <x v="0"/>
    <s v="טלפון"/>
    <s v="מגדל אור"/>
    <s v="0"/>
    <x v="0"/>
    <s v="מגזר יהודי"/>
    <s v="דרום"/>
    <s v="לא עובד"/>
  </r>
  <r>
    <s v="00029914"/>
    <x v="1769"/>
    <s v="אכראם טאטור"/>
    <x v="2033"/>
    <n v="50"/>
    <s v="drorz1971@gmail.com"/>
    <s v="קריאת שירות- מגדלאור"/>
    <m/>
    <m/>
    <s v="השמה"/>
    <s v="מידע כללי"/>
    <s v="מבקש את שני שתחזור אליו"/>
    <s v="שני תצרי איתו קשר וגם עם מעוז ממידפים שני ביקשה לסגור, טופל על ידה"/>
    <s v="סגור"/>
    <m/>
    <d v="2021-04-08T10:27:00"/>
    <d v="2021-04-18T12:51:00"/>
    <x v="76"/>
    <x v="0"/>
    <x v="1947"/>
    <s v="טלפון"/>
    <s v="מגדל אור"/>
    <s v="0"/>
    <x v="1"/>
    <s v="מגזר יהודי"/>
    <s v="דרום"/>
    <s v="עובד"/>
  </r>
  <r>
    <s v="00029937"/>
    <x v="1769"/>
    <s v="אכראם טאטור"/>
    <x v="2033"/>
    <n v="50"/>
    <s v="drorz1971@gmail.com"/>
    <s v="קריאת שירות- מגדלאור"/>
    <m/>
    <m/>
    <s v="השמה"/>
    <s v="השמה בעבודה"/>
    <s v="פניה לשני ומור"/>
    <s v="טופל מול שני"/>
    <s v="סגור"/>
    <m/>
    <d v="2021-04-11T11:12:00"/>
    <d v="2021-04-11T11:12:00"/>
    <x v="76"/>
    <x v="0"/>
    <x v="0"/>
    <s v="טלפון"/>
    <s v="מגדל אור"/>
    <s v="0"/>
    <x v="1"/>
    <s v="מגזר יהודי"/>
    <s v="דרום"/>
    <s v="עובד"/>
  </r>
  <r>
    <s v="00030838"/>
    <x v="1769"/>
    <s v="יבגני יגודין"/>
    <x v="2033"/>
    <n v="50"/>
    <s v="drorz1971@gmail.com"/>
    <s v="קריאת שירות- מגדלאור"/>
    <m/>
    <m/>
    <s v="Office"/>
    <s v="תמיכה טכנית"/>
    <s v="אוטלוק לא מקבל דואר"/>
    <s v="הגדרתי אמות דו-שלבי וסיסמה לאוטלוק הגדרתי אוטלוק"/>
    <s v="סגור"/>
    <m/>
    <d v="2021-06-27T15:07:00"/>
    <d v="2021-06-27T15:07:00"/>
    <x v="44"/>
    <x v="0"/>
    <x v="0"/>
    <s v="טלפון"/>
    <s v="מגדל אור"/>
    <s v="0"/>
    <x v="0"/>
    <s v="מגזר יהודי"/>
    <s v="דרום"/>
    <s v="עובד"/>
  </r>
  <r>
    <n v="31868"/>
    <x v="1769"/>
    <s v="אליאס סמרה"/>
    <x v="2034"/>
    <n v="50"/>
    <s v="drorz1971@gmail.com"/>
    <s v="קריאת שירות- מגדלאור"/>
    <s v="-"/>
    <s v="-"/>
    <s v="תוכנת קורא מסך"/>
    <s v="jaws"/>
    <s v="חצים בד'וז לא מגיבים"/>
    <s v="כאשר הוא עובד עם החצים בג'וז התוכנה לא מגיבה ולא מקריאה . ביקשתי מהטכנאי במכבי איפה שהוא עובד שהיה בשליטה מרחוק לנסות לזוז עם החצים וזה עבד דרך שליטה . כנראה שיש בעיה במקלדת שלו כי התוכנה עובדת במצב תקין"/>
    <s v="סגור"/>
    <s v="-"/>
    <d v="2021-09-29T09:50:00"/>
    <d v="2021-09-29T09:50:00"/>
    <x v="110"/>
    <x v="0"/>
    <x v="0"/>
    <s v="טלפון"/>
    <s v="מגדל אור"/>
    <n v="0"/>
    <x v="0"/>
    <s v="מגזר יהודי"/>
    <s v="דרום"/>
    <s v="עובד"/>
  </r>
  <r>
    <n v="33368"/>
    <x v="1769"/>
    <s v="אכראם טאטור"/>
    <x v="2034"/>
    <n v="51"/>
    <s v="drorz1971@gmail.com"/>
    <s v="קריאת שירות- מגדלאור"/>
    <s v="-"/>
    <s v="-"/>
    <s v="טלפונים סלולריים"/>
    <s v="אייפון"/>
    <s v="בעיה בסירי"/>
    <s v="נתתי כמה המלצות:"/>
    <s v="סגור"/>
    <s v="-"/>
    <d v="2022-02-02T18:59:00"/>
    <d v="2022-02-02T18:59:00"/>
    <x v="27"/>
    <x v="6"/>
    <x v="0"/>
    <s v="טלפון"/>
    <s v="מגדל אור"/>
    <n v="0"/>
    <x v="0"/>
    <s v="מגזר יהודי"/>
    <s v="דרום"/>
    <s v="עובד"/>
  </r>
  <r>
    <n v="35418"/>
    <x v="1769"/>
    <s v="אליאס סמרה"/>
    <x v="2034"/>
    <n v="51"/>
    <s v="drorz1971@gmail.com"/>
    <s v="קריאת שירות- מגדלאור"/>
    <s v="-"/>
    <s v="-"/>
    <s v="תוכנת קורא מסך"/>
    <s v="jaws"/>
    <s v="כיבוי JAWS"/>
    <s v="INS+F4"/>
    <s v="סגור"/>
    <s v="-"/>
    <d v="2022-07-11T18:32:00"/>
    <d v="2022-07-11T18:32:00"/>
    <x v="30"/>
    <x v="6"/>
    <x v="0"/>
    <s v="טלפון"/>
    <s v="מגדל אור"/>
    <n v="0"/>
    <x v="0"/>
    <s v="מגזר יהודי"/>
    <s v="דרום"/>
    <s v="עובד"/>
  </r>
  <r>
    <s v="00018157"/>
    <x v="1770"/>
    <s v="יבגני יגודין"/>
    <x v="2035"/>
    <n v="35"/>
    <m/>
    <s v="קריאת שירות- מגדלאור"/>
    <m/>
    <m/>
    <s v="מידע כללי על מגדלאור"/>
    <m/>
    <s v="אמה התקשרה בשביל בן שלה"/>
    <s v="רוצה לדעת זכויות של הבן המלצתי לפנות לאגודה למען עיוור וגם למכון לשיקום ראיה ירודה"/>
    <s v="סגור"/>
    <m/>
    <d v="2018-09-03T11:37:00"/>
    <d v="2018-09-03T11:37:00"/>
    <x v="2"/>
    <x v="1"/>
    <x v="0"/>
    <s v="טלפון"/>
    <s v="מגדל אור"/>
    <s v="0"/>
    <x v="1"/>
    <m/>
    <m/>
    <m/>
  </r>
  <r>
    <s v="00001385"/>
    <x v="1771"/>
    <s v="מעוז חבוב"/>
    <x v="2036"/>
    <n v="55"/>
    <s v="carmelidror@gmail.com"/>
    <m/>
    <m/>
    <m/>
    <s v="שיחות יוצאות"/>
    <s v="שיווק מוקד"/>
    <s v="בוצעה שיחת שיווק"/>
    <m/>
    <s v="סגור"/>
    <m/>
    <d v="2014-02-17T13:37:00"/>
    <d v="2014-02-17T13:37:00"/>
    <x v="38"/>
    <x v="4"/>
    <x v="0"/>
    <s v="טלפון"/>
    <m/>
    <s v="0"/>
    <x v="1"/>
    <s v="מגזר יהודי"/>
    <s v="ירושלים"/>
    <s v="עובד"/>
  </r>
  <r>
    <s v="00001388"/>
    <x v="1771"/>
    <s v="מעוז חבוב"/>
    <x v="2036"/>
    <n v="55"/>
    <s v="carmelidror@gmail.com"/>
    <m/>
    <m/>
    <m/>
    <s v="טלפונים סלולריים"/>
    <s v="אנדרואיד"/>
    <s v="התראה על שיחה אחרונה"/>
    <s v="מכשיר הטלפון מקריא את השיחה האחרונה כולל המספר באופן אקראי ניסיתי להתקשר אליו ולהגיד לו לנקות את חלון ההתראות ולצאת מכל היישומים הפתוחים אך הוא לא ענה. עדכון מאבגני: הלקוח פתר את הבעיה וסגרתי את הקריאה."/>
    <s v="סגור"/>
    <m/>
    <d v="2014-02-17T14:07:00"/>
    <d v="2014-02-19T16:18:00"/>
    <x v="38"/>
    <x v="4"/>
    <x v="1948"/>
    <s v="טלפון"/>
    <m/>
    <s v="0"/>
    <x v="0"/>
    <s v="מגזר יהודי"/>
    <s v="ירושלים"/>
    <s v="עובד"/>
  </r>
  <r>
    <s v="00002361"/>
    <x v="1771"/>
    <s v="מעוז חבוב"/>
    <x v="2036"/>
    <n v="55"/>
    <s v="carmelidror@gmail.com"/>
    <m/>
    <m/>
    <m/>
    <s v="Office"/>
    <s v="הדרכה"/>
    <s v="פתיחת הטיפ הטכנולוגי"/>
    <s v="לדבריו הקובץ המצורף בטיפ הטכנולוגי הוא בפורמט html ואכן זהו קובץ html שפותח קובץ וורד. הנחתי אותו שהטיפ נמצא גם בגוף המייל והנחתי אותו לבצע ctrl+home כאשר הוא פותח את המייל. בעיית ה-html הועברה לניר ולליאל"/>
    <s v="סגור"/>
    <m/>
    <d v="2014-07-02T15:03:00"/>
    <d v="2014-07-02T15:03:00"/>
    <x v="39"/>
    <x v="4"/>
    <x v="0"/>
    <s v="טלפון"/>
    <m/>
    <s v="0"/>
    <x v="0"/>
    <s v="מגזר יהודי"/>
    <s v="ירושלים"/>
    <s v="עובד"/>
  </r>
  <r>
    <s v="00004903"/>
    <x v="1771"/>
    <s v="איריס זק"/>
    <x v="2036"/>
    <n v="55"/>
    <s v="carmelidror@gmail.com"/>
    <m/>
    <m/>
    <m/>
    <s v="גלישה באינטרנט"/>
    <s v="הדרכה"/>
    <s v="חיבור ל- TeamViewer וחיבור ל- Wifi"/>
    <s v="קיבל היום מחשב נייד ממאגר ההשאלה. 1. רוצה לוודא שניתן להתחבר אליו עם TV. התחברתי. 2. כיצד מתחברים לרשת WIFI? הודרך להגיע למגש המערכת עם win+b, להגיע עם חץ שמאלה ל&quot;רשת&quot; ללחוץ Enter ולבחור ברשת הרצויה."/>
    <s v="סגור"/>
    <m/>
    <d v="2015-05-20T12:09:00"/>
    <d v="2015-05-20T12:09:00"/>
    <x v="101"/>
    <x v="9"/>
    <x v="0"/>
    <s v="טלפון"/>
    <m/>
    <s v="0"/>
    <x v="0"/>
    <s v="מגזר יהודי"/>
    <s v="ירושלים"/>
    <s v="עובד"/>
  </r>
  <r>
    <s v="00005211"/>
    <x v="1771"/>
    <s v="איריס זק"/>
    <x v="2036"/>
    <n v="55"/>
    <s v="carmelidror@gmail.com"/>
    <m/>
    <m/>
    <m/>
    <s v="טלפונים סלולריים"/>
    <s v="אנדרואיד"/>
    <s v="שיתוף של כרטיס ביקור מגיע בג'יבריש"/>
    <s v="יש לו טלפון נקסוס. הוא עושה שיתוף לכרטיס ביקור של איש קשר בעזרת SMS. הוא שולח לטלפון של מישהו אחר או למייל, אך זה מגיע בג'יבריש. הוא שלח אליי דוגמה במייל. לדבריו לאחר עדכון ג'ימייל הוא מקבל הודעה כאשר הוא מנסה לשתף דרך ג'ימייל &quot;לא ניתן לשלוח קובץ ריק&quot;. אני ומעוז עשינו נסיונות גם בנקסוס וגם בסמסונג לשלוח פרטי איש קשר בעזרת שיתוף במייל, בוואטאפ וב- SMS ובאמת יש בזה בעיתיות. במייל וב- SMS שולח בג'יבריש, בג'ימייל לא מאפשר שליחה, בוואטסאפ שולח ללא פרטים. הודעתי לו."/>
    <s v="סגור"/>
    <m/>
    <d v="2015-06-22T13:04:00"/>
    <d v="2015-06-23T10:15:00"/>
    <x v="113"/>
    <x v="9"/>
    <x v="1949"/>
    <s v="טלפון"/>
    <m/>
    <s v="0"/>
    <x v="0"/>
    <s v="מגזר יהודי"/>
    <s v="ירושלים"/>
    <s v="עובד"/>
  </r>
  <r>
    <s v="00005232"/>
    <x v="1771"/>
    <s v="יבגני יגודין"/>
    <x v="2036"/>
    <n v="55"/>
    <s v="carmelidror@gmail.com"/>
    <m/>
    <m/>
    <m/>
    <s v="מאגר השאלה"/>
    <s v="סטטוס ציוד"/>
    <s v="ציוד הוחזר אך לא רשום מצב"/>
    <s v="חני תבדקי בבקשה כי ציוד אצלי עדיין רשום עליו"/>
    <s v="פתוח"/>
    <m/>
    <d v="2015-06-23T15:51:00"/>
    <d v="2015-06-23T15:51:00"/>
    <x v="113"/>
    <x v="9"/>
    <x v="0"/>
    <s v="פנימי"/>
    <m/>
    <s v="0"/>
    <x v="1"/>
    <s v="מגזר יהודי"/>
    <s v="ירושלים"/>
    <s v="עובד"/>
  </r>
  <r>
    <s v="00005852"/>
    <x v="1771"/>
    <s v="יבגני יגודין"/>
    <x v="2036"/>
    <n v="55"/>
    <s v="carmelidror@gmail.com"/>
    <s v="קריאת שירות- ספריה"/>
    <s v="מתן שירות"/>
    <s v="מנוי חדש בקטלוג"/>
    <m/>
    <m/>
    <s v="לא מצליח להרשם"/>
    <s v="ניסה להרשם דר פיירפוקס עבר לאינטרנט אקספלורר ממשיך הרשמה לבד"/>
    <s v="סגור"/>
    <s v="ניתן מענה"/>
    <d v="2015-08-02T15:39:00"/>
    <d v="2015-08-02T15:39:00"/>
    <x v="48"/>
    <x v="9"/>
    <x v="0"/>
    <s v="טלפון"/>
    <m/>
    <s v="0"/>
    <x v="2"/>
    <s v="מגזר יהודי"/>
    <s v="ירושלים"/>
    <s v="עובד"/>
  </r>
  <r>
    <s v="00010998"/>
    <x v="1771"/>
    <s v="איקראם טאטור"/>
    <x v="2036"/>
    <n v="55"/>
    <s v="carmelidror@gmail.com"/>
    <s v="קריאת שירות- מגדלאור"/>
    <m/>
    <m/>
    <s v="טלפונים סלולריים"/>
    <s v="אייפון"/>
    <s v="אפליקציות מומלצות לאייפון"/>
    <s v="המלצתי על מזהה שתרות. Movit"/>
    <s v="סגור"/>
    <m/>
    <d v="2016-11-24T12:55:00"/>
    <d v="2016-11-24T12:55:00"/>
    <x v="105"/>
    <x v="5"/>
    <x v="0"/>
    <s v="טלפון"/>
    <m/>
    <s v="0"/>
    <x v="0"/>
    <s v="מגזר יהודי"/>
    <s v="ירושלים"/>
    <s v="עובד"/>
  </r>
  <r>
    <s v="00011618"/>
    <x v="1771"/>
    <s v="תמי טיירי"/>
    <x v="2036"/>
    <n v="55"/>
    <s v="carmelidror@gmail.com"/>
    <s v="קריאת שירות- ספריה"/>
    <s v="טכני"/>
    <s v="בעיה בהורדה"/>
    <m/>
    <m/>
    <s v="בעיה עם הספר מישהו לרוץ איתו"/>
    <s v="בדקנו את הספר המדובר גם בהאזנה וגם בהורדה למחשב לא הייתה כל בעיה. בבדיקה מצאנו שאקססבל רידר קורסת בזמן ניגון הספר. הפננו אותו לשמואל נעמן. אתר הספריה המרכזית לעיוורים - צור קשר התקבלה פנייה מהאתר בתאריך:03/01/2017 22:17:53 בנושא: תקלה טכנית תוכן הפנייה: הספר מישהו לרוץ איתו פגום לדעתי, לא ניתן לקריאה באנדרואיד ובאייפון. שם: דרור כרמלי תעודת זהות: 059580084 דוא&quot;ל: carmeli.dror@gmail.comt טלפון: 052-6126024 This mail was received via Mail-SeCure System of Rashi Foundation Group"/>
    <s v="סגור"/>
    <s v="ניתן מענה"/>
    <d v="2017-01-11T14:25:00"/>
    <d v="2017-01-11T14:25:00"/>
    <x v="94"/>
    <x v="7"/>
    <x v="0"/>
    <s v="מייל"/>
    <m/>
    <s v="0"/>
    <x v="2"/>
    <s v="מגזר יהודי"/>
    <s v="ירושלים"/>
    <s v="עובד"/>
  </r>
  <r>
    <s v="00017004"/>
    <x v="1771"/>
    <s v="ליאור עמר"/>
    <x v="2036"/>
    <n v="55"/>
    <s v="carmelidror@gmail.com"/>
    <s v="קריאת שירות- ביטוח לאומי"/>
    <m/>
    <m/>
    <s v="גלישה באינטרנט"/>
    <s v="הדרכה"/>
    <s v="תמיכה באתר ביטוח לאומי"/>
    <s v="שחזור סיסמה/קוד משתמש לא הצליח לבד וביצעתי עבורו, לאחר מכן בוצע כניסה לאתר והדרכה להורדת אישורים"/>
    <s v="סגור"/>
    <m/>
    <d v="2018-06-17T13:11:00"/>
    <d v="2018-06-17T13:47:00"/>
    <x v="21"/>
    <x v="1"/>
    <x v="371"/>
    <s v="טלפון"/>
    <m/>
    <s v="0"/>
    <x v="0"/>
    <s v="מגזר יהודי"/>
    <s v="ירושלים"/>
    <s v="עובד"/>
  </r>
  <r>
    <s v="00025692"/>
    <x v="1771"/>
    <s v="ליאור עמר"/>
    <x v="2036"/>
    <n v="55"/>
    <s v="carmelidror@gmail.com"/>
    <s v="קריאת שירות- מגדלאור"/>
    <m/>
    <m/>
    <s v="Zoom"/>
    <s v="מידע כללי"/>
    <s v="רישום למפגשים מקוונים"/>
    <s v="הרישום שהוא מבצע לא קורה - נירשם ליוגה ולא קיבל כלום, נירשם ליוגה וחזרו אליו מהתשבצים. טוען שיודע לתפעל את המחשב ומתמצא בסביבה הממוחשבת2. טוען שהמיילים שמתקבלים על הפעילויות מגיעות כאילו כל המייל בנוי כותרות כותרות , מי מטפל או בודק בהנגשת המיילים שנשלחים נשלח מייל לערן גל"/>
    <s v="סגור"/>
    <m/>
    <d v="2020-06-17T14:00:00"/>
    <d v="2020-06-17T14:00:00"/>
    <x v="42"/>
    <x v="2"/>
    <x v="0"/>
    <s v="טלפון"/>
    <m/>
    <s v="0"/>
    <x v="0"/>
    <s v="מגזר יהודי"/>
    <s v="ירושלים"/>
    <s v="עובד"/>
  </r>
  <r>
    <s v="00031327"/>
    <x v="1771"/>
    <s v="עדי נתן"/>
    <x v="2036"/>
    <n v="56"/>
    <s v="carmelidror@gmail.com"/>
    <s v="קריאת שירות- מגדלאור"/>
    <m/>
    <m/>
    <s v="תוכנת קורא מסך"/>
    <s v="nvda"/>
    <s v="Nvda לא מדבר לאחר עדכון גרסה"/>
    <s v="עדכן גרסה ואיבד דיבור vocalizer. נדרשת שליטה לעדכון דרייבר והחזרת הדיבור. אליאס - עשיתי עדכוןNVDA ועדכון דרייבר והבעיה נפתרה"/>
    <s v="סגור"/>
    <m/>
    <d v="2021-08-01T17:55:00"/>
    <d v="2021-08-04T10:32:00"/>
    <x v="109"/>
    <x v="0"/>
    <x v="1950"/>
    <s v="טלפון"/>
    <m/>
    <s v="0"/>
    <x v="0"/>
    <s v="מגזר יהודי"/>
    <s v="ירושלים"/>
    <s v="עובד"/>
  </r>
  <r>
    <s v="00001431"/>
    <x v="1772"/>
    <s v="רפי כהן"/>
    <x v="2037"/>
    <n v="51"/>
    <m/>
    <m/>
    <m/>
    <m/>
    <s v="שיחות יוצאות"/>
    <s v="שיווק מוקד"/>
    <m/>
    <s v="שיחת שיווק עם לקוח. כבד ראיה שאינו משתמש בשום תוכנת נגישות."/>
    <s v="סגור"/>
    <m/>
    <d v="2014-02-19T14:50:00"/>
    <d v="2014-02-19T14:50:00"/>
    <x v="38"/>
    <x v="4"/>
    <x v="0"/>
    <s v="טלפון"/>
    <m/>
    <s v="0"/>
    <x v="1"/>
    <m/>
    <m/>
    <m/>
  </r>
  <r>
    <s v="00006423"/>
    <x v="1773"/>
    <s v="יבגני יגודין"/>
    <x v="2038"/>
    <n v="77"/>
    <m/>
    <s v="קריאת שירות- ספריה"/>
    <s v="מתן שירות"/>
    <s v="מנוי חדש בקטלוג"/>
    <m/>
    <m/>
    <s v="לא הבינה את חהליך הרשמה"/>
    <s v="לא ראתה מייל אקטיבציה כי הוא נפל לזבל"/>
    <s v="סגור"/>
    <s v="ניתן מענה"/>
    <d v="2015-09-06T13:38:00"/>
    <d v="2015-09-06T13:38:00"/>
    <x v="102"/>
    <x v="9"/>
    <x v="0"/>
    <s v="טלפון"/>
    <s v="הספריה לעיוורים"/>
    <s v="0"/>
    <x v="2"/>
    <m/>
    <m/>
    <m/>
  </r>
  <r>
    <s v="00010062"/>
    <x v="1774"/>
    <s v="אליאס סמרה"/>
    <x v="2039"/>
    <n v="56"/>
    <m/>
    <s v="קריאת שירות- ספריה"/>
    <s v="טכני"/>
    <s v="בעיה בהורדה"/>
    <m/>
    <m/>
    <s v="הורדה ספרים פעם נוספת"/>
    <s v="תוכן ההודעה : בגלל תקלה טכנית לא ירדו ספרים שרצינו להוריד (6 אחרונים ) ואנחנו לא יכולים להוריד יותר רק בעוד שישה ימים אבקש אם אפשר לאפשר לנו להוריד שוב את הספרים הסברתי לה שאפשר להוריד שוב את הספרים שהיא הזמינה"/>
    <s v="סגור"/>
    <s v="ניתן מענה"/>
    <d v="2016-08-23T10:49:00"/>
    <d v="2016-08-23T10:49:00"/>
    <x v="115"/>
    <x v="5"/>
    <x v="0"/>
    <s v="מייל"/>
    <m/>
    <s v="0"/>
    <x v="2"/>
    <m/>
    <m/>
    <m/>
  </r>
  <r>
    <s v="00028545"/>
    <x v="1775"/>
    <s v="אליאס סמרה"/>
    <x v="2032"/>
    <n v="57"/>
    <s v="drorrie@drorforlife.com"/>
    <s v="קריאת שירות- מגדלאור"/>
    <m/>
    <m/>
    <s v="תוכנת קורא מסך"/>
    <s v="jaws"/>
    <s v="כפתורים לא נגישים"/>
    <s v="הביו כפתורים שלא יכלו להגיע אליהם עם B כנראה האתר לא נגיש"/>
    <s v="סגור"/>
    <m/>
    <d v="2020-12-22T11:59:00"/>
    <d v="2020-12-22T11:59:00"/>
    <x v="75"/>
    <x v="2"/>
    <x v="0"/>
    <s v="טלפון"/>
    <s v="מגדל אור"/>
    <s v="0"/>
    <x v="0"/>
    <s v="מגזר יהודי"/>
    <s v="צפון"/>
    <s v="עובד"/>
  </r>
  <r>
    <s v="00028551"/>
    <x v="1775"/>
    <s v="פאדי שקור"/>
    <x v="2032"/>
    <n v="57"/>
    <s v="drorrie@drorforlife.com"/>
    <s v="קריאת שירות- מגדלאור"/>
    <m/>
    <m/>
    <s v="גלישה באינטרנט"/>
    <m/>
    <s v="דפדפן כרום"/>
    <s v="איך אני סוגרת לשונית אפשר לסגור לשונית על ידי לחיצה על ctrl-w"/>
    <s v="סגור"/>
    <m/>
    <d v="2020-12-22T14:25:00"/>
    <d v="2020-12-22T14:25:00"/>
    <x v="75"/>
    <x v="2"/>
    <x v="0"/>
    <s v="טלפון"/>
    <s v="מגדל אור"/>
    <s v="0"/>
    <x v="0"/>
    <s v="מגזר יהודי"/>
    <s v="צפון"/>
    <s v="עובד"/>
  </r>
  <r>
    <s v="00028702"/>
    <x v="1775"/>
    <s v="עלי חסן"/>
    <x v="2032"/>
    <n v="57"/>
    <s v="drorrie@drorforlife.com"/>
    <s v="קריאת שירות- מגדלאור"/>
    <m/>
    <m/>
    <s v="Office"/>
    <s v="תמיכה טכנית"/>
    <s v="Outlook"/>
    <s v="עזרה ברשימת צליל בעת קבלת מייל"/>
    <s v="סגור"/>
    <m/>
    <d v="2020-12-31T15:24:00"/>
    <d v="2020-12-31T15:24:00"/>
    <x v="75"/>
    <x v="2"/>
    <x v="0"/>
    <s v="טלפון"/>
    <s v="מגדל אור"/>
    <s v="0"/>
    <x v="0"/>
    <s v="מגזר יהודי"/>
    <s v="צפון"/>
    <s v="עובד"/>
  </r>
  <r>
    <s v="00028725"/>
    <x v="1775"/>
    <s v="יבגני יגודין"/>
    <x v="2032"/>
    <n v="57"/>
    <s v="drorrie@drorforlife.com"/>
    <s v="קריאת שירות- מגדלאור"/>
    <m/>
    <m/>
    <s v="גלישה באינטרנט"/>
    <s v="תמיכה טכנית"/>
    <s v="האפ יש קיצורי מקלדת לWA במחשב?"/>
    <s v="לא, כל ניווט אם טאב וחוצים"/>
    <s v="סגור"/>
    <m/>
    <d v="2021-01-03T14:46:00"/>
    <d v="2021-01-03T14:46:00"/>
    <x v="107"/>
    <x v="0"/>
    <x v="0"/>
    <s v="טלפון"/>
    <s v="מגדל אור"/>
    <s v="0"/>
    <x v="0"/>
    <s v="מגזר יהודי"/>
    <s v="צפון"/>
    <s v="עובד"/>
  </r>
  <r>
    <s v="00028739"/>
    <x v="1775"/>
    <s v="אליאס סמרה"/>
    <x v="2032"/>
    <n v="57"/>
    <s v="drorrie@drorforlife.com"/>
    <s v="קריאת שירות- מגדלאור"/>
    <m/>
    <m/>
    <s v="מערכות הפעלה"/>
    <s v="תמיכה טכנית"/>
    <s v="הודעה בעת כניסה לווינדוס"/>
    <s v="סידרתי לה שלא יהיו הודעות"/>
    <s v="סגור"/>
    <m/>
    <d v="2021-01-04T12:05:00"/>
    <d v="2021-01-04T12:05:00"/>
    <x v="107"/>
    <x v="0"/>
    <x v="0"/>
    <s v="טלפון"/>
    <s v="מגדל אור"/>
    <s v="0"/>
    <x v="0"/>
    <s v="מגזר יהודי"/>
    <s v="צפון"/>
    <s v="עובד"/>
  </r>
  <r>
    <s v="00028828"/>
    <x v="1775"/>
    <s v="אכראם טאטור"/>
    <x v="2032"/>
    <n v="57"/>
    <s v="drorrie@drorforlife.com"/>
    <s v="קריאת שירות- מגדלאור"/>
    <m/>
    <m/>
    <s v="Zoom"/>
    <s v="טלפון"/>
    <s v="מצלמה לא פועלת בזום"/>
    <s v="לא הצלחתי המלצתי לבדוק בכיוון המצלמה אם יש פלסטיק הזזה"/>
    <s v="סגור"/>
    <m/>
    <d v="2021-01-10T15:09:00"/>
    <d v="2021-01-10T15:51:00"/>
    <x v="107"/>
    <x v="0"/>
    <x v="119"/>
    <s v="טלפון"/>
    <s v="מגדל אור"/>
    <s v="0"/>
    <x v="0"/>
    <s v="מגזר יהודי"/>
    <s v="צפון"/>
    <s v="עובד"/>
  </r>
  <r>
    <s v="00029193"/>
    <x v="1775"/>
    <s v="יבגני יגודין"/>
    <x v="2032"/>
    <n v="57"/>
    <s v="drorrie@drorforlife.com"/>
    <s v="קריאת שירות- מגדלאור"/>
    <m/>
    <m/>
    <s v="מערכות הפעלה"/>
    <s v="תמיכה טכנית"/>
    <s v="מחקה בטעות קבצים חשובים"/>
    <s v="מחקה כנראה אם שיפט את כל התיקיה והעבירה הרבה חומר לאותו כונן שחזרתי חלק מקבצים אבל בגלל נפך צריך כונן חיצוני יש לה כונן אבל לא מצאה אותו המשך טיפול ביום שלישי"/>
    <s v="סגור"/>
    <m/>
    <d v="2021-02-07T12:42:00"/>
    <d v="2021-02-07T12:42:00"/>
    <x v="108"/>
    <x v="0"/>
    <x v="0"/>
    <s v="טלפון"/>
    <s v="מגדל אור"/>
    <s v="0"/>
    <x v="0"/>
    <s v="מגזר יהודי"/>
    <s v="צפון"/>
    <s v="עובד"/>
  </r>
  <r>
    <s v="00029209"/>
    <x v="1775"/>
    <s v="עלי חסן"/>
    <x v="2032"/>
    <n v="57"/>
    <s v="drorrie@drorforlife.com"/>
    <s v="קריאת שירות- מגדלאור"/>
    <m/>
    <m/>
    <s v="מערכות הפעלה"/>
    <s v="תמיכה טכנית"/>
    <s v="מחיקת קבצים"/>
    <s v="היא מחקה את הקבצים בטעות או שהיא חושבת שהיא מחקה אותם, נסיתי לעזור לה שתחפש את אחד מהקבצים היא לא מצליחה, הועבר לטיפול"/>
    <s v="סגור"/>
    <m/>
    <d v="2021-02-07T16:40:00"/>
    <d v="2021-02-07T16:40:00"/>
    <x v="108"/>
    <x v="0"/>
    <x v="0"/>
    <s v="טלפון"/>
    <s v="מגדל אור"/>
    <s v="0"/>
    <x v="0"/>
    <s v="מגזר יהודי"/>
    <s v="צפון"/>
    <s v="עובד"/>
  </r>
  <r>
    <s v="00029234"/>
    <x v="1775"/>
    <s v="יבגני יגודין"/>
    <x v="2032"/>
    <n v="57"/>
    <s v="drorrie@drorforlife.com"/>
    <s v="קריאת שירות- מגדלאור"/>
    <m/>
    <m/>
    <s v="מערכות הפעלה"/>
    <s v="תמיכה טכנית"/>
    <s v="לשחזר חומר מחוק בטעות"/>
    <s v="רכשה דיסק חיצוני עשיתי שחזור חומר"/>
    <s v="סגור"/>
    <m/>
    <d v="2021-02-09T12:32:00"/>
    <d v="2021-02-09T12:32:00"/>
    <x v="108"/>
    <x v="0"/>
    <x v="0"/>
    <s v="טלפון"/>
    <s v="מגדל אור"/>
    <s v="0"/>
    <x v="0"/>
    <s v="מגזר יהודי"/>
    <s v="צפון"/>
    <s v="עובד"/>
  </r>
  <r>
    <s v="00029383"/>
    <x v="1775"/>
    <s v="פאדי שקור"/>
    <x v="2032"/>
    <n v="57"/>
    <s v="drorrie@drorforlife.com"/>
    <s v="קריאת שירות- מגדלאור"/>
    <m/>
    <m/>
    <s v="תוכנות"/>
    <s v="מידע כללי"/>
    <s v="תוכנת הקלטה"/>
    <s v="האם יש לכם תכנת הקלטה מאפשרת הקלטה כל היום אין לנו תוכנה כזאת ואם יש היא עלולה לנצל הרבה משטח האחסון"/>
    <s v="סגור"/>
    <m/>
    <d v="2021-02-18T14:50:00"/>
    <d v="2021-02-18T14:50:00"/>
    <x v="108"/>
    <x v="0"/>
    <x v="0"/>
    <s v="טלפון"/>
    <s v="מגדל אור"/>
    <s v="0"/>
    <x v="0"/>
    <s v="מגזר יהודי"/>
    <s v="צפון"/>
    <s v="עובד"/>
  </r>
  <r>
    <s v="00029543"/>
    <x v="1775"/>
    <s v="פאדי שקור"/>
    <x v="2032"/>
    <n v="57"/>
    <s v="drorrie@drorforlife.com"/>
    <s v="קריאת שירות- מגדלאור"/>
    <m/>
    <m/>
    <s v="גלישה באינטרנט"/>
    <s v="הדרכה"/>
    <s v="אתר אגורה"/>
    <s v="אתה יכול לרשום אותי באתר אגורה תשובה לא"/>
    <s v="סגור"/>
    <m/>
    <d v="2021-03-03T15:42:00"/>
    <d v="2021-03-03T15:42:00"/>
    <x v="35"/>
    <x v="0"/>
    <x v="0"/>
    <s v="טלפון"/>
    <s v="מגדל אור"/>
    <s v="0"/>
    <x v="0"/>
    <s v="מגזר יהודי"/>
    <s v="צפון"/>
    <s v="עובד"/>
  </r>
  <r>
    <s v="00029654"/>
    <x v="1775"/>
    <s v="אכראם טאטור"/>
    <x v="2032"/>
    <n v="57"/>
    <s v="drorrie@drorforlife.com"/>
    <s v="קריאת שירות- מגדלאור"/>
    <m/>
    <m/>
    <s v="גלישה באינטרנט"/>
    <s v="תמיכה טכנית"/>
    <s v="העברת קבצים ל Drive"/>
    <s v="הסברתי מה זה ואיך זה עובד, העברתי קישור לקיצורי מקשים לשימוש באתר האנטרנת של Drive"/>
    <s v="סגור"/>
    <m/>
    <d v="2021-03-14T17:20:00"/>
    <d v="2021-03-14T17:20:00"/>
    <x v="35"/>
    <x v="0"/>
    <x v="0"/>
    <s v="טלפון"/>
    <s v="מגדל אור"/>
    <s v="0"/>
    <x v="0"/>
    <s v="מגזר יהודי"/>
    <s v="צפון"/>
    <s v="עובד"/>
  </r>
  <r>
    <s v="00029726"/>
    <x v="1775"/>
    <s v="פאדי שקור"/>
    <x v="2032"/>
    <n v="57"/>
    <s v="drorrie@drorforlife.com"/>
    <s v="קריאת שירות- מגדלאור"/>
    <m/>
    <m/>
    <s v="תוכנת קורא מסך"/>
    <s v="jaws"/>
    <s v="קצב דיבור ה JAWS"/>
    <s v="איך משנים קצב דיבור- CNTL+ALT+PG DOWN"/>
    <s v="סגור"/>
    <m/>
    <d v="2021-03-18T16:08:00"/>
    <d v="2021-03-18T16:08:00"/>
    <x v="35"/>
    <x v="0"/>
    <x v="0"/>
    <s v="טלפון"/>
    <s v="מגדל אור"/>
    <s v="0"/>
    <x v="0"/>
    <s v="מגזר יהודי"/>
    <s v="צפון"/>
    <s v="עובד"/>
  </r>
  <r>
    <s v="00029913"/>
    <x v="1775"/>
    <s v="ליאור עמר"/>
    <x v="2032"/>
    <n v="57"/>
    <s v="drorrie@drorforlife.com"/>
    <s v="קריאת שירות- מגדלאור"/>
    <m/>
    <m/>
    <s v="תוכנת סריקה"/>
    <s v="fine reader"/>
    <s v="מעוניינת בadobe reader"/>
    <s v="כיום משתמש בFR - הסבר מה ההבדלים ולמה אין בו צורך"/>
    <s v="סגור"/>
    <m/>
    <d v="2021-04-08T09:48:00"/>
    <d v="2021-04-08T09:48:00"/>
    <x v="76"/>
    <x v="0"/>
    <x v="0"/>
    <s v="טלפון"/>
    <s v="מגדל אור"/>
    <s v="0"/>
    <x v="0"/>
    <s v="מגזר יהודי"/>
    <s v="צפון"/>
    <s v="עובד"/>
  </r>
  <r>
    <s v="00030143"/>
    <x v="1775"/>
    <s v="אליאס סמרה"/>
    <x v="2032"/>
    <n v="57"/>
    <s v="drorrie@drorforlife.com"/>
    <s v="קריאת שירות- מגדלאור"/>
    <m/>
    <m/>
    <s v="Zoom"/>
    <s v="מחשב"/>
    <s v="קיצור LEAVE MEETING"/>
    <s v="CNTL+W והמלצתי להשתמש באוזניות עם מיקרופון כדי שלא ישמעו את הקורא מסך בתוך הישיבה בזום"/>
    <s v="סגור"/>
    <m/>
    <d v="2021-04-28T11:42:00"/>
    <d v="2021-04-28T11:42:00"/>
    <x v="76"/>
    <x v="0"/>
    <x v="0"/>
    <s v="טלפון"/>
    <s v="מגדל אור"/>
    <s v="0"/>
    <x v="0"/>
    <s v="מגזר יהודי"/>
    <s v="צפון"/>
    <s v="עובד"/>
  </r>
  <r>
    <s v="00030916"/>
    <x v="1775"/>
    <s v="אליאס סמרה"/>
    <x v="2032"/>
    <n v="57"/>
    <s v="drorrie@drorforlife.com"/>
    <s v="קריאת שירות- מגדלאור"/>
    <m/>
    <m/>
    <s v="Office"/>
    <s v="תמיכה טכנית"/>
    <s v="onedrive חוסם העלאה קבצים"/>
    <s v="בגלל שהוא מלא והיא לא משתמש בו טז ביטלתי הפעלה אוטמטית שלו"/>
    <s v="סגור"/>
    <m/>
    <d v="2021-07-01T13:22:00"/>
    <d v="2021-07-01T13:22:00"/>
    <x v="25"/>
    <x v="0"/>
    <x v="0"/>
    <s v="טלפון"/>
    <s v="מגדל אור"/>
    <s v="0"/>
    <x v="0"/>
    <s v="מגזר יהודי"/>
    <s v="צפון"/>
    <s v="עובד"/>
  </r>
  <r>
    <s v="00030924"/>
    <x v="1775"/>
    <s v="עלי חסן"/>
    <x v="2032"/>
    <n v="57"/>
    <s v="drorrie@drorforlife.com"/>
    <s v="קריאת שירות- מגדלאור"/>
    <m/>
    <m/>
    <s v="תוכנות"/>
    <s v="מידע כללי"/>
    <s v="Watss app Web"/>
    <s v="שמצלם את קוד איך שומרים אותו בכדי לא יבקש אותו פעם הבא. אני הסברתי לה שש-שני המכשירים חיבים להיות מיחוברים לאותו רשת"/>
    <s v="סגור"/>
    <m/>
    <d v="2021-07-01T17:08:00"/>
    <d v="2021-07-04T10:06:00"/>
    <x v="25"/>
    <x v="0"/>
    <x v="1951"/>
    <s v="טלפון"/>
    <s v="מגדל אור"/>
    <s v="0"/>
    <x v="0"/>
    <s v="מגזר יהודי"/>
    <s v="צפון"/>
    <s v="עובד"/>
  </r>
  <r>
    <s v="00031001"/>
    <x v="1775"/>
    <s v="אכראם טאטור"/>
    <x v="2032"/>
    <n v="57"/>
    <s v="drorrie@drorforlife.com"/>
    <s v="קריאת שירות- מגדלאור"/>
    <m/>
    <m/>
    <s v="ציוד היקפי"/>
    <m/>
    <s v="חיבור רמקול עם ויפי"/>
    <s v="הרמקול זה של גוגל, הסברתי איך בגדול ניתן לחבר &quot;זה לא בתמיכה שלי&quot;"/>
    <s v="סגור"/>
    <m/>
    <d v="2021-07-07T17:46:00"/>
    <d v="2021-07-07T17:47:00"/>
    <x v="25"/>
    <x v="0"/>
    <x v="9"/>
    <s v="טלפון"/>
    <s v="מגדל אור"/>
    <s v="0"/>
    <x v="0"/>
    <s v="מגזר יהודי"/>
    <s v="צפון"/>
    <s v="עובד"/>
  </r>
  <r>
    <s v="00031020"/>
    <x v="1775"/>
    <s v="אליאס סמרה"/>
    <x v="2032"/>
    <n v="57"/>
    <s v="drorrie@drorforlife.com"/>
    <s v="קריאת שירות- מגדלאור"/>
    <m/>
    <m/>
    <s v="טלפונים סלולריים"/>
    <s v="אייפון"/>
    <s v="קוד גישה לאחר עדכון טלפון"/>
    <s v="לאחר עדכון הטלפון פתאום מקבלים הודעה על הקשה קוד גישה ישן למרות שלא היה להם קוד בכלל האפשרות היחידה זה לאפס ולמחוק את כל החומר ששמור באייקלוד אמרתי לה לא לעשות את זה ושאני אבדוק אם יש אפשרות לשחזר את הקוד . להתקשר לשוש מורה שיקומית 0546110160 ולעדכן אותה לגבי דרור. לאחר התייעצות עם פאדי הגענו למסקנה שהיא צריכה לפנות לאיידיגטל מפני שיש להם את המערכת של איפוס סיסמאות באייקלוד. אני עדכנתי את דרור בפתרון"/>
    <s v="סגור"/>
    <m/>
    <d v="2021-07-08T14:20:00"/>
    <d v="2021-08-04T10:07:00"/>
    <x v="25"/>
    <x v="0"/>
    <x v="1952"/>
    <s v="טלפון"/>
    <s v="מגדל אור"/>
    <s v="0"/>
    <x v="0"/>
    <s v="מגזר יהודי"/>
    <s v="צפון"/>
    <s v="עובד"/>
  </r>
  <r>
    <s v="00031148"/>
    <x v="1775"/>
    <s v="יבגני יגודין"/>
    <x v="2032"/>
    <n v="57"/>
    <s v="drorrie@drorforlife.com"/>
    <s v="קריאת שירות- מגדלאור"/>
    <m/>
    <m/>
    <s v="Office"/>
    <s v="תמיכה טכנית"/>
    <s v="להגדיר שמיילים יישלחו מחשבון ארגוני"/>
    <s v="יש 4 חשבונות מוגדרים באוטלוק הגדרתי מייל ארגוני כראשי באוטלוק"/>
    <s v="סגור"/>
    <m/>
    <d v="2021-07-20T10:23:00"/>
    <d v="2021-07-20T10:23:00"/>
    <x v="25"/>
    <x v="0"/>
    <x v="0"/>
    <s v="טלפון"/>
    <s v="מגדל אור"/>
    <s v="0"/>
    <x v="0"/>
    <s v="מגזר יהודי"/>
    <s v="צפון"/>
    <s v="עובד"/>
  </r>
  <r>
    <s v="00031351"/>
    <x v="1775"/>
    <s v="עלי חסן"/>
    <x v="2032"/>
    <n v="57"/>
    <s v="drorrie@drorforlife.com"/>
    <s v="קריאת שירות- מגדלאור"/>
    <m/>
    <m/>
    <s v="מערכות הפעלה"/>
    <s v="תמיכה טכנית"/>
    <s v="מקבלת התראות"/>
    <s v="תמיד מקבלת עידכוני הטראות ליינובו וזה מפריע לה ביטלתי דרך msconfig"/>
    <s v="סגור"/>
    <m/>
    <d v="2021-08-03T12:00:00"/>
    <d v="2021-08-03T12:00:00"/>
    <x v="109"/>
    <x v="0"/>
    <x v="0"/>
    <s v="טלפון"/>
    <s v="מגדל אור"/>
    <s v="0"/>
    <x v="0"/>
    <s v="מגזר יהודי"/>
    <s v="צפון"/>
    <s v="עובד"/>
  </r>
  <r>
    <s v="00031533"/>
    <x v="1775"/>
    <s v="אכראם טאטור"/>
    <x v="2032"/>
    <n v="57"/>
    <s v="drorrie@drorforlife.com"/>
    <s v="קריאת שירות- מגדלאור"/>
    <m/>
    <m/>
    <s v="Office"/>
    <s v="תמיכה טכנית"/>
    <s v="שינוי שפת אופיס 365"/>
    <s v="הפנתי למייקרוסופט"/>
    <s v="סגור"/>
    <m/>
    <d v="2021-08-19T11:15:00"/>
    <d v="2021-08-19T11:15:00"/>
    <x v="109"/>
    <x v="0"/>
    <x v="0"/>
    <s v="טלפון"/>
    <s v="מגדל אור"/>
    <s v="0"/>
    <x v="0"/>
    <s v="מגזר יהודי"/>
    <s v="צפון"/>
    <s v="עובד"/>
  </r>
  <r>
    <n v="33567"/>
    <x v="1775"/>
    <s v="אליאס סמרה"/>
    <x v="2040"/>
    <n v="58"/>
    <s v="drorrie.drorforlife@gmail.com"/>
    <s v="קריאת שירות- מגדלאור"/>
    <s v="-"/>
    <s v="-"/>
    <s v="טלפונים סלולריים"/>
    <s v="אייפון"/>
    <s v="קוד גישה ישן"/>
    <s v="לאחר התחברות לאייפד על אותו אייקלוד מבקש אימות של הקוד הישן ואינו זוכר אותו ."/>
    <s v="סגור"/>
    <s v="-"/>
    <d v="2022-02-17T15:00:00"/>
    <d v="2022-02-17T15:05:00"/>
    <x v="27"/>
    <x v="6"/>
    <x v="38"/>
    <s v="טלפון"/>
    <s v="מגדל אור"/>
    <n v="0"/>
    <x v="0"/>
    <s v="מגזר יהודי"/>
    <s v="צפון"/>
    <s v="עובד"/>
  </r>
  <r>
    <n v="33909"/>
    <x v="1775"/>
    <s v="תמי טיירי"/>
    <x v="2040"/>
    <n v="58"/>
    <s v="drorrie.drorforlife@gmail.com"/>
    <s v="קריאת שירות- מגדלאור"/>
    <s v="-"/>
    <s v="-"/>
    <s v="Office"/>
    <s v="הדרכה"/>
    <s v="-"/>
    <s v="בס&quot;ד"/>
    <s v="סגור"/>
    <s v="-"/>
    <d v="2022-03-21T11:31:00"/>
    <d v="2022-03-21T11:31:00"/>
    <x v="28"/>
    <x v="6"/>
    <x v="0"/>
    <s v="טלפון"/>
    <s v="מגדל אור"/>
    <n v="0"/>
    <x v="0"/>
    <s v="מגזר יהודי"/>
    <s v="צפון"/>
    <s v="עובד"/>
  </r>
  <r>
    <n v="34376"/>
    <x v="1775"/>
    <s v="אכראם טאטור"/>
    <x v="2040"/>
    <n v="58"/>
    <s v="drorrie.drorforlife@gmail.com"/>
    <s v="קריאת שירות- מגדלאור"/>
    <s v="-"/>
    <s v="-"/>
    <s v="ספרייה לעיוורים"/>
    <s v="קרא-קל"/>
    <s v="קרא קל לא מחתבר ל2 מכשירים"/>
    <s v="הפנתי לשמואל"/>
    <s v="סגור"/>
    <s v="-"/>
    <d v="2022-04-28T13:30:00"/>
    <d v="2022-04-28T13:30:00"/>
    <x v="29"/>
    <x v="6"/>
    <x v="0"/>
    <s v="טלפון"/>
    <s v="מגדל אור"/>
    <n v="0"/>
    <x v="0"/>
    <s v="מגזר יהודי"/>
    <s v="צפון"/>
    <s v="עובד"/>
  </r>
  <r>
    <n v="34420"/>
    <x v="1775"/>
    <s v="אליאס סמרה"/>
    <x v="2040"/>
    <n v="58"/>
    <s v="drorrie.drorforlife@gmail.com"/>
    <s v="קריאת שירות- מגדלאור"/>
    <s v="-"/>
    <s v="-"/>
    <s v="טלפונים סלולריים"/>
    <s v="אייפון"/>
    <s v="apple ID"/>
    <s v="יש לה אפל איי די חדש שרוצה לחבר למכשיר האייפון ניסינו להתנתק מהחשבון הישן אבל אין לה גישה יותר אליו וגם לא למייל כדי לשחזר את הסיסמה ."/>
    <s v="סגור"/>
    <s v="-"/>
    <d v="2022-05-03T18:24:00"/>
    <d v="2022-05-03T18:24:00"/>
    <x v="95"/>
    <x v="6"/>
    <x v="0"/>
    <s v="טלפון"/>
    <s v="מגדל אור"/>
    <n v="0"/>
    <x v="0"/>
    <s v="מגזר יהודי"/>
    <s v="צפון"/>
    <s v="עובד"/>
  </r>
  <r>
    <n v="34585"/>
    <x v="1775"/>
    <s v="תמי טיירי"/>
    <x v="2040"/>
    <n v="58"/>
    <s v="drorrie.drorforlife@gmail.com"/>
    <s v="קריאת שירות- מגדלאור"/>
    <s v="-"/>
    <s v="-"/>
    <s v="תוכנת קורא מסך"/>
    <s v="jaws"/>
    <s v="עידכון גרסת jaws"/>
    <s v="בס&quot;ד"/>
    <s v="סגור"/>
    <s v="-"/>
    <d v="2022-05-17T17:04:00"/>
    <d v="2022-05-17T17:04:00"/>
    <x v="95"/>
    <x v="6"/>
    <x v="0"/>
    <s v="טלפון"/>
    <s v="מגדל אור"/>
    <n v="0"/>
    <x v="0"/>
    <s v="מגזר יהודי"/>
    <s v="צפון"/>
    <s v="עובד"/>
  </r>
  <r>
    <n v="34945"/>
    <x v="1775"/>
    <s v="אכראם טאטור"/>
    <x v="2040"/>
    <n v="58"/>
    <s v="drorrie.drorforlife@gmail.com"/>
    <s v="קריאת שירות- מגדלאור"/>
    <s v="-"/>
    <s v="-"/>
    <s v="מערכות הפעלה"/>
    <s v="תמיכה טכנית"/>
    <s v="ביטול סיסמה"/>
    <s v="טופל מול אחמד"/>
    <s v="סגור"/>
    <s v="-"/>
    <d v="2022-06-09T10:32:00"/>
    <d v="2022-06-09T10:32:00"/>
    <x v="79"/>
    <x v="6"/>
    <x v="0"/>
    <s v="טלפון"/>
    <s v="מגדל אור"/>
    <n v="0"/>
    <x v="0"/>
    <s v="מגזר יהודי"/>
    <s v="צפון"/>
    <s v="עובד"/>
  </r>
  <r>
    <n v="35544"/>
    <x v="1775"/>
    <s v="אכראם טאטור"/>
    <x v="2040"/>
    <n v="58"/>
    <s v="drorrie.drorforlife@gmail.com"/>
    <s v="קריאת שירות- מגדלאור"/>
    <s v="-"/>
    <s v="-"/>
    <s v="Office"/>
    <s v="תמיכה טכנית"/>
    <s v="שמרה קובץ לא ידעה איפה זה נשמר"/>
    <s v="הדרכתי איך להגיע לזה דרך התחל"/>
    <s v="סגור"/>
    <s v="-"/>
    <d v="2022-07-19T12:34:00"/>
    <d v="2022-07-19T12:34:00"/>
    <x v="30"/>
    <x v="6"/>
    <x v="0"/>
    <s v="טלפון"/>
    <s v="מגדל אור"/>
    <n v="0"/>
    <x v="0"/>
    <s v="מגזר יהודי"/>
    <s v="צפון"/>
    <s v="עובד"/>
  </r>
  <r>
    <n v="35644"/>
    <x v="1775"/>
    <s v="עלי חסן"/>
    <x v="2040"/>
    <n v="58"/>
    <s v="drorrie.drorforlife@gmail.com"/>
    <s v="קריאת שירות- מגדלאור"/>
    <s v="-"/>
    <s v="-"/>
    <s v="מערכות הפעלה"/>
    <s v="תמיכה טכנית"/>
    <s v="הפעלה את המחשב מי-חדש"/>
    <s v="היתה לה בעייה להפעיל את המחשב בגלל שלא סגרה הרבה חלונות והיתה לה בעייה לשמור שאלון ולא מצאה את ההורדות והעברתי אותה שיעשו שליטה מרחוק"/>
    <s v="סגור"/>
    <s v="-"/>
    <d v="2022-07-25T01:56:00"/>
    <d v="2022-07-25T01:56:00"/>
    <x v="30"/>
    <x v="6"/>
    <x v="0"/>
    <s v="טלפון"/>
    <s v="מגדל אור"/>
    <n v="0"/>
    <x v="0"/>
    <s v="מגזר יהודי"/>
    <s v="צפון"/>
    <s v="עובד"/>
  </r>
  <r>
    <n v="37283"/>
    <x v="1775"/>
    <s v="אכראם טאטור"/>
    <x v="2040"/>
    <n v="58"/>
    <s v="drorrie.drorforlife@gmail.com"/>
    <s v="קריאת שירות- מגדלאור"/>
    <s v="-"/>
    <s v="-"/>
    <s v="טלפונים סלולריים"/>
    <s v="אייפון"/>
    <s v="קיצור דרך לVOICEOVER"/>
    <s v="טופל"/>
    <s v="סגור"/>
    <s v="-"/>
    <d v="2022-11-20T09:26:00"/>
    <d v="2022-11-20T09:26:00"/>
    <x v="111"/>
    <x v="6"/>
    <x v="0"/>
    <s v="טלפון"/>
    <s v="מגדל אור"/>
    <n v="0"/>
    <x v="0"/>
    <s v="מגזר יהודי"/>
    <s v="צפון"/>
    <s v="עובד"/>
  </r>
  <r>
    <n v="40733"/>
    <x v="1775"/>
    <s v="דניאל קובנר"/>
    <x v="2040"/>
    <n v="59"/>
    <s v="drorrie.drorforlife@gmail.com"/>
    <s v="קריאת שירות- מגדלאור"/>
    <s v="-"/>
    <s v="-"/>
    <s v="מערכות הפעלה"/>
    <s v="תמיכה טכנית"/>
    <s v="מערכת הפעלה תקועה על Let's Finish Setting Up Windows"/>
    <s v="ניסיתי לסייע לה בעזרת שיחת FaceTime"/>
    <s v="סגור"/>
    <s v="-"/>
    <d v="2023-03-28T10:22:00"/>
    <d v="2023-03-28T10:22:00"/>
    <x v="112"/>
    <x v="3"/>
    <x v="0"/>
    <s v="טלפון"/>
    <s v="מגדל אור"/>
    <n v="0"/>
    <x v="0"/>
    <s v="מגזר יהודי"/>
    <s v="צפון"/>
    <s v="עובד"/>
  </r>
  <r>
    <n v="40763"/>
    <x v="1775"/>
    <s v="יבגני יאגודין"/>
    <x v="2040"/>
    <n v="59"/>
    <s v="drorrie.drorforlife@gmail.com"/>
    <s v="קריאת שירות- מגדלאור"/>
    <s v="-"/>
    <s v="-"/>
    <s v="מערכות הפעלה"/>
    <s v="תמיכה טכנית"/>
    <s v="איך לשנות עוצמת קול?"/>
    <s v="אינס F11 לבחור עוצמת קול אנטר"/>
    <s v="סגור"/>
    <s v="-"/>
    <d v="2023-03-29T14:04:00"/>
    <d v="2023-03-29T14:04:00"/>
    <x v="112"/>
    <x v="3"/>
    <x v="0"/>
    <s v="טלפון"/>
    <s v="מגדל אור"/>
    <n v="0"/>
    <x v="0"/>
    <s v="מגזר יהודי"/>
    <s v="צפון"/>
    <s v="עובד"/>
  </r>
  <r>
    <n v="41744"/>
    <x v="1775"/>
    <s v="תמי טיירי"/>
    <x v="2040"/>
    <n v="59"/>
    <s v="drorrie.drorforlife@gmail.com"/>
    <s v="קריאת שירות- מגדלאור"/>
    <s v="-"/>
    <s v="-"/>
    <s v="טלפונים סלולריים"/>
    <s v="אייפון"/>
    <s v="לא היה אינטרנט"/>
    <s v="בס&quot;ד"/>
    <s v="סגור"/>
    <s v="-"/>
    <d v="2023-06-06T10:49:00"/>
    <d v="2023-06-21T11:20:00"/>
    <x v="10"/>
    <x v="3"/>
    <x v="1953"/>
    <s v="טלפון"/>
    <s v="מגדל אור"/>
    <n v="0"/>
    <x v="0"/>
    <s v="מגזר יהודי"/>
    <s v="צפון"/>
    <s v="עובד"/>
  </r>
  <r>
    <n v="42083"/>
    <x v="1775"/>
    <s v="עלי חסן"/>
    <x v="2040"/>
    <n v="59"/>
    <s v="drorrie.drorforlife@gmail.com"/>
    <s v="קריאת שירות- מגדלאור"/>
    <s v="-"/>
    <s v="-"/>
    <s v="מערכות הפעלה"/>
    <s v="תמיכה טכנית"/>
    <s v="רשת אלחוטי"/>
    <s v="הדרכתי אותה איך להתחבר אל רשת במחשב נייד אבל היא לא יודעת שם הרשת שלה"/>
    <s v="סגור"/>
    <s v="-"/>
    <d v="2023-06-14T11:37:00"/>
    <d v="2023-06-21T11:20:00"/>
    <x v="10"/>
    <x v="3"/>
    <x v="1954"/>
    <s v="טלפון"/>
    <s v="מגדל אור"/>
    <n v="0"/>
    <x v="0"/>
    <s v="מגזר יהודי"/>
    <s v="צפון"/>
    <s v="עובד"/>
  </r>
  <r>
    <n v="42158"/>
    <x v="1775"/>
    <s v="עלי חסן"/>
    <x v="2040"/>
    <n v="59"/>
    <s v="drorrie.drorforlife@gmail.com"/>
    <s v="קריאת שירות- מגדלאור"/>
    <s v="-"/>
    <s v="-"/>
    <s v="Office"/>
    <s v="תמיכה טכנית"/>
    <s v="WORD"/>
    <s v="איך לחפש על קובץ"/>
    <s v="סגור"/>
    <s v="-"/>
    <d v="2023-06-14T18:08:00"/>
    <d v="2023-06-21T11:20:00"/>
    <x v="10"/>
    <x v="3"/>
    <x v="1955"/>
    <s v="טלפון"/>
    <s v="מגדל אור"/>
    <n v="0"/>
    <x v="0"/>
    <s v="מגזר יהודי"/>
    <s v="צפון"/>
    <s v="עובד"/>
  </r>
  <r>
    <n v="44468"/>
    <x v="1775"/>
    <s v="עלי חסן"/>
    <x v="2040"/>
    <n v="59"/>
    <s v="drorrie.drorforlife@gmail.com"/>
    <s v="קריאת שירות- מגדלאור"/>
    <s v="-"/>
    <s v="-"/>
    <s v="מידע כללי על מגדלאור"/>
    <s v="-"/>
    <s v="מידע כללי על הנגשה בקופ&quot;ח מאוחדת"/>
    <s v="הפניתי למשרד הראשי"/>
    <s v="סגור"/>
    <s v="-"/>
    <d v="2023-08-03T15:43:00"/>
    <d v="2023-08-03T15:43:00"/>
    <x v="6"/>
    <x v="3"/>
    <x v="0"/>
    <s v="טלפון"/>
    <s v="מגדל אור"/>
    <n v="0"/>
    <x v="1"/>
    <s v="מגזר יהודי"/>
    <s v="צפון"/>
    <s v="עובד"/>
  </r>
  <r>
    <n v="46046"/>
    <x v="1775"/>
    <s v="אכראם טאטור"/>
    <x v="2040"/>
    <n v="59"/>
    <s v="drorrie.drorforlife@gmail.com"/>
    <s v="קריאת שירות- מגדלאור"/>
    <s v="-"/>
    <s v="-"/>
    <s v="טלפונים סלולריים"/>
    <s v="אייפון"/>
    <s v="VoiceOver מפסיק לעבוד"/>
    <s v="איפסתי הגדרות"/>
    <s v="סגור"/>
    <s v="-"/>
    <d v="2023-08-27T11:40:00"/>
    <d v="2023-08-27T11:40:00"/>
    <x v="6"/>
    <x v="3"/>
    <x v="0"/>
    <s v="טלפון"/>
    <s v="מגדל אור"/>
    <n v="0"/>
    <x v="0"/>
    <s v="מגזר יהודי"/>
    <s v="צפון"/>
    <s v="עובד"/>
  </r>
  <r>
    <n v="48853"/>
    <x v="1775"/>
    <s v="דניאל קובנר"/>
    <x v="2040"/>
    <n v="59"/>
    <s v="drorrie.drorforlife@gmail.com"/>
    <s v="קריאת שירות- מגדלאור"/>
    <s v="-"/>
    <s v="-"/>
    <s v="תוכנות"/>
    <s v="-"/>
    <s v="סגירת קריאה"/>
    <s v="-"/>
    <s v="סגור"/>
    <s v="-"/>
    <d v="2023-11-26T10:51:00"/>
    <d v="2023-11-26T12:35:00"/>
    <x v="46"/>
    <x v="3"/>
    <x v="159"/>
    <s v="טלפון"/>
    <s v="מגדל אור"/>
    <n v="0"/>
    <x v="0"/>
    <s v="מגזר יהודי"/>
    <s v="צפון"/>
    <s v="עובד"/>
  </r>
  <r>
    <n v="48974"/>
    <x v="1775"/>
    <s v="דניאל קובנר"/>
    <x v="2040"/>
    <n v="59"/>
    <s v="drorrie.drorforlife@gmail.com"/>
    <s v="קריאת שירות- מגדלאור"/>
    <s v="-"/>
    <s v="-"/>
    <s v="תוכנות"/>
    <s v="-"/>
    <s v="סגירת קריאה"/>
    <s v="-"/>
    <s v="סגור"/>
    <s v="-"/>
    <d v="2023-11-30T08:48:00"/>
    <d v="2023-11-30T10:49:00"/>
    <x v="46"/>
    <x v="3"/>
    <x v="672"/>
    <s v="טלפון"/>
    <s v="מגדל אור"/>
    <n v="0"/>
    <x v="0"/>
    <s v="מגזר יהודי"/>
    <s v="צפון"/>
    <s v="עובד"/>
  </r>
  <r>
    <n v="48981"/>
    <x v="1775"/>
    <s v="דניאל קובנר"/>
    <x v="2040"/>
    <n v="59"/>
    <s v="drorrie.drorforlife@gmail.com"/>
    <s v="קריאת שירות- מגדלאור"/>
    <s v="-"/>
    <s v="-"/>
    <s v="תוכנות"/>
    <s v="-"/>
    <s v="סגירת קריאה"/>
    <s v="-"/>
    <s v="סגור"/>
    <s v="-"/>
    <d v="2023-11-30T10:17:00"/>
    <d v="2023-11-30T10:48:00"/>
    <x v="46"/>
    <x v="3"/>
    <x v="193"/>
    <s v="טלפון"/>
    <s v="מגדל אור"/>
    <n v="0"/>
    <x v="0"/>
    <s v="מגזר יהודי"/>
    <s v="צפון"/>
    <s v="עובד"/>
  </r>
  <r>
    <n v="49008"/>
    <x v="1775"/>
    <s v="דניאל קובנר"/>
    <x v="2040"/>
    <n v="60"/>
    <s v="drorrie.drorforlife@gmail.com"/>
    <s v="קריאת שירות- מגדלאור"/>
    <s v="-"/>
    <s v="-"/>
    <s v="מערכות הפעלה"/>
    <s v="תמיכה טכנית"/>
    <s v="צריכה שיסדרו לה מחשב מהשאלה"/>
    <s v="ביקשה שיחזרו אליה למספר 048384074"/>
    <s v="סגור"/>
    <s v="-"/>
    <d v="2023-12-03T10:44:00"/>
    <d v="2023-12-03T10:56:00"/>
    <x v="47"/>
    <x v="3"/>
    <x v="113"/>
    <s v="טלפון"/>
    <s v="מגדל אור"/>
    <n v="0"/>
    <x v="0"/>
    <s v="מגזר יהודי"/>
    <s v="צפון"/>
    <s v="עובד"/>
  </r>
  <r>
    <n v="49022"/>
    <x v="1775"/>
    <s v="יבגני יאגודין"/>
    <x v="2040"/>
    <n v="60"/>
    <s v="drorrie.drorforlife@gmail.com"/>
    <s v="קריאת שירות- מגדלאור"/>
    <s v="-"/>
    <s v="-"/>
    <s v="תוכנת קורא מסך"/>
    <s v="jaws"/>
    <s v="להתקין FUSION"/>
    <s v="קיבלה מחשב להשאלה אבל ללא FUSION מותקן"/>
    <s v="סגור"/>
    <s v="-"/>
    <d v="2023-12-03T13:36:00"/>
    <d v="2023-12-03T16:42:00"/>
    <x v="47"/>
    <x v="3"/>
    <x v="1956"/>
    <s v="טלפון"/>
    <s v="מגדל אור"/>
    <n v="0"/>
    <x v="0"/>
    <s v="מגזר יהודי"/>
    <s v="צפון"/>
    <s v="עובד"/>
  </r>
  <r>
    <n v="49067"/>
    <x v="1775"/>
    <s v="עלי חסן"/>
    <x v="2040"/>
    <n v="60"/>
    <s v="drorrie.drorforlife@gmail.com"/>
    <s v="קריאת שירות- מגדלאור"/>
    <s v="-"/>
    <s v="-"/>
    <s v="תוכנת קורא מסך"/>
    <s v="jaws"/>
    <s v="מנוע דיבור"/>
    <s v="VOCALIZER לא עובד הסברתי לה איזי קיצור דרך להפעיל"/>
    <s v="סגור"/>
    <s v="-"/>
    <d v="2023-12-04T18:04:00"/>
    <d v="2023-12-04T19:14:00"/>
    <x v="47"/>
    <x v="3"/>
    <x v="1384"/>
    <s v="טלפון"/>
    <s v="מגדל אור"/>
    <n v="0"/>
    <x v="0"/>
    <s v="מגזר יהודי"/>
    <s v="צפון"/>
    <s v="עובד"/>
  </r>
  <r>
    <n v="49071"/>
    <x v="1775"/>
    <s v="יבגני יאגודין"/>
    <x v="2040"/>
    <n v="60"/>
    <s v="drorrie.drorforlife@gmail.com"/>
    <s v="קריאת שירות- מגדלאור"/>
    <s v="-"/>
    <s v="-"/>
    <s v="תוכנת קורא מסך"/>
    <s v="jaws"/>
    <s v="לא מוצאת כפתור אינס"/>
    <s v="הגדרתי מקלדת מחשב נייד"/>
    <s v="סגור"/>
    <s v="-"/>
    <d v="2023-12-05T09:24:00"/>
    <d v="2023-12-05T09:24:00"/>
    <x v="47"/>
    <x v="3"/>
    <x v="0"/>
    <s v="טלפון"/>
    <s v="מגדל אור"/>
    <n v="0"/>
    <x v="0"/>
    <s v="מגזר יהודי"/>
    <s v="צפון"/>
    <s v="עובד"/>
  </r>
  <r>
    <n v="49079"/>
    <x v="1775"/>
    <s v="יבגני יאגודין"/>
    <x v="2040"/>
    <n v="60"/>
    <s v="drorrie.drorforlife@gmail.com"/>
    <s v="קריאת שירות- מגדלאור"/>
    <s v="-"/>
    <s v="-"/>
    <s v="מערכות הפעלה"/>
    <s v="תמיכה טכנית"/>
    <s v="לא מצליחה להיכנס לדיסקאונקיי"/>
    <s v="בעצם היא כן נכנסה אבל כונן ריק"/>
    <s v="סגור"/>
    <s v="-"/>
    <d v="2023-12-05T12:40:00"/>
    <d v="2023-12-05T12:48:00"/>
    <x v="47"/>
    <x v="3"/>
    <x v="405"/>
    <s v="טלפון"/>
    <s v="מגדל אור"/>
    <n v="0"/>
    <x v="0"/>
    <s v="מגזר יהודי"/>
    <s v="צפון"/>
    <s v="עובד"/>
  </r>
  <r>
    <n v="49108"/>
    <x v="1775"/>
    <s v="עלי חסן"/>
    <x v="2040"/>
    <n v="60"/>
    <s v="drorrie.drorforlife@gmail.com"/>
    <s v="קריאת שירות- מגדלאור"/>
    <s v="-"/>
    <s v="-"/>
    <s v="תוכנת קורא מסך"/>
    <s v="jaws"/>
    <s v="עדכון ל-JAWS"/>
    <s v="יש לה 23 בהשאלה ולא נתן לעדכן"/>
    <s v="סגור"/>
    <s v="-"/>
    <d v="2023-12-06T10:11:00"/>
    <d v="2023-12-07T11:20:00"/>
    <x v="47"/>
    <x v="3"/>
    <x v="1957"/>
    <s v="טלפון"/>
    <s v="מגדל אור"/>
    <n v="0"/>
    <x v="0"/>
    <s v="מגזר יהודי"/>
    <s v="צפון"/>
    <s v="עובד"/>
  </r>
  <r>
    <n v="49305"/>
    <x v="1775"/>
    <s v="יבגני יאגודין"/>
    <x v="2040"/>
    <n v="60"/>
    <s v="drorrie.drorforlife@gmail.com"/>
    <s v="קריאת שירות- מגדלאור"/>
    <s v="-"/>
    <s v="-"/>
    <s v="Office"/>
    <s v="תמיכה טכנית"/>
    <s v="קשה לנווט בGMAIL דרך דפדפן"/>
    <s v="הגדרתי מייל באוטלוק"/>
    <s v="סגור"/>
    <s v="-"/>
    <d v="2023-12-18T15:32:00"/>
    <d v="2023-12-18T15:58:00"/>
    <x v="47"/>
    <x v="3"/>
    <x v="61"/>
    <s v="טלפון"/>
    <s v="מגדל אור"/>
    <n v="0"/>
    <x v="0"/>
    <s v="מגזר יהודי"/>
    <s v="צפון"/>
    <s v="עובד"/>
  </r>
  <r>
    <s v="00016102"/>
    <x v="1776"/>
    <s v="פאדי שקור"/>
    <x v="2041"/>
    <n v="39"/>
    <s v="halashihada@gmail.com"/>
    <s v="קריאת שירות- מגדלאור"/>
    <m/>
    <m/>
    <s v="טלפונים סלולריים"/>
    <s v="אייפון"/>
    <s v="זיהוי פנים"/>
    <s v="היא שואלת האם זיהוי הפנים בטלפונים החדשים מזיק לעין? תשובה"/>
    <s v="סגור"/>
    <m/>
    <d v="2018-03-15T10:13:00"/>
    <d v="2018-03-15T10:13:00"/>
    <x v="20"/>
    <x v="1"/>
    <x v="0"/>
    <s v="טלפון"/>
    <s v="מגדל אור"/>
    <s v="0"/>
    <x v="0"/>
    <s v="מגזר ערבי"/>
    <s v="צפון"/>
    <s v="עובד"/>
  </r>
  <r>
    <s v="00024350"/>
    <x v="1776"/>
    <s v="פאדי שקור"/>
    <x v="2041"/>
    <n v="39"/>
    <s v="halashihada@gmail.com"/>
    <s v="קריאת שירות- מגדלאור"/>
    <m/>
    <m/>
    <s v="טלפונים סלולריים"/>
    <s v="אנדרואיד"/>
    <s v="זום"/>
    <s v="הדרכתי אותה איך להתחבר לשיחה עם נתלי דרך זום"/>
    <s v="סגור"/>
    <m/>
    <d v="2020-03-31T13:31:00"/>
    <d v="2020-03-31T13:31:00"/>
    <x v="70"/>
    <x v="2"/>
    <x v="0"/>
    <s v="טלפון"/>
    <s v="מגדל אור"/>
    <s v="0"/>
    <x v="0"/>
    <s v="מגזר ערבי"/>
    <s v="צפון"/>
    <s v="עובד"/>
  </r>
  <r>
    <s v="00024425"/>
    <x v="1776"/>
    <s v="יבגני יגודין"/>
    <x v="2041"/>
    <n v="39"/>
    <s v="halashihada@gmail.com"/>
    <s v="קריאת שירות- מגדלאור"/>
    <m/>
    <m/>
    <s v="גלישה באינטרנט"/>
    <s v="תמיכה טכנית"/>
    <s v="בGOOGLE MEET לא שומעים אותה"/>
    <s v="לא יודעת מה זה לפתוח אפליקציה אין לה TV"/>
    <s v="סגור"/>
    <m/>
    <d v="2020-04-02T11:17:00"/>
    <d v="2020-04-02T11:17:00"/>
    <x v="3"/>
    <x v="2"/>
    <x v="0"/>
    <s v="טלפון"/>
    <s v="מגדל אור"/>
    <s v="0"/>
    <x v="0"/>
    <s v="מגזר ערבי"/>
    <s v="צפון"/>
    <s v="עובד"/>
  </r>
  <r>
    <s v="00001533"/>
    <x v="1777"/>
    <s v="איריס זק"/>
    <x v="2042"/>
    <n v="40"/>
    <s v="hanaa.shalata80@gmail.com"/>
    <m/>
    <m/>
    <m/>
    <s v="שיחות יוצאות"/>
    <s v="שיווק מוקד"/>
    <s v="שיווק מוקד"/>
    <s v="בוצע שיווק מוקד"/>
    <s v="סגור"/>
    <m/>
    <d v="2014-02-26T14:18:00"/>
    <d v="2014-02-26T14:18:00"/>
    <x v="38"/>
    <x v="4"/>
    <x v="0"/>
    <s v="טלפון"/>
    <s v="מגדל אור"/>
    <s v="0"/>
    <x v="1"/>
    <s v="מגזר ערבי"/>
    <s v="צפון"/>
    <m/>
  </r>
  <r>
    <s v="00004073"/>
    <x v="1777"/>
    <s v="פאדי שקור"/>
    <x v="2042"/>
    <n v="40"/>
    <s v="hanaa.shalata80@gmail.com"/>
    <m/>
    <m/>
    <m/>
    <s v="טלפונים סלולריים"/>
    <s v="אייפון"/>
    <s v="אייפון - ID חדש"/>
    <s v="מורה שיקומית - נעמנה שייחה - 054-6110174 מבקשת לדעת מהם השלבים להקמת ID חדש לאייפון. יש לתת את התשובה לשייחה. פאדי - תוכל לעזור עם הקריאה? כן היא היתה במוקד ועזרתי לה"/>
    <s v="סגור"/>
    <m/>
    <d v="2015-02-15T12:25:00"/>
    <d v="2015-02-16T15:21:00"/>
    <x v="92"/>
    <x v="9"/>
    <x v="1958"/>
    <s v="טלפון"/>
    <s v="מגדל אור"/>
    <s v="0"/>
    <x v="0"/>
    <s v="מגזר ערבי"/>
    <s v="צפון"/>
    <m/>
  </r>
  <r>
    <s v="00004131"/>
    <x v="1777"/>
    <s v="פאדי שקור"/>
    <x v="2042"/>
    <n v="40"/>
    <s v="hanaa.shalata80@gmail.com"/>
    <m/>
    <m/>
    <m/>
    <s v="טלפונים סלולריים"/>
    <s v="אייפון"/>
    <s v="אייפון"/>
    <s v="הדרכה בעריכת חישבון אפל"/>
    <s v="סגור"/>
    <m/>
    <d v="2015-02-23T14:47:00"/>
    <d v="2015-02-23T14:47:00"/>
    <x v="92"/>
    <x v="9"/>
    <x v="0"/>
    <s v="טלפון"/>
    <s v="מגדל אור"/>
    <s v="0"/>
    <x v="0"/>
    <s v="מגזר ערבי"/>
    <s v="צפון"/>
    <m/>
  </r>
  <r>
    <s v="00009794"/>
    <x v="1777"/>
    <s v="מעוז חבוב"/>
    <x v="2042"/>
    <n v="40"/>
    <s v="hanaa.shalata80@gmail.com"/>
    <s v="קריאת שירות- מגדלאור"/>
    <m/>
    <m/>
    <s v="מאגר השאלה"/>
    <s v="מידע כללי"/>
    <s v="מספר בעיות עם מחשב שקיבלה בהשאלה"/>
    <s v="1. לא תמיד צג הברייל עובד כאשר ג'וס עולה עם עליית המחשב. 2. לא מצליחה למצוא אנשי קשר באאוטלוק, נתתי לה מספר אופציות של קונטרול קיי והגעה לכפתור &quot;אל&quot;. 3. לא מתמצאת במקלדת, לא מכירה את הקיצורים של ביטול touch pad, שינוי עוצמת שמע וכן זקוקה לעזרה בהתמצאות במקלדת, אני לא מכיר את דגם המחשב לכן איני יכול לעזור, כמו כן איני יודע אם מותקנים כל הדרייברים המתאימים. 4. לא יודעת איך לחבר את המחשב לאינטרנט אלחוטי בעבודה, רציתי להדריך אותה אך לא שיתפה פעולה ואמרה שזה פחות קריטי משום שהיא משתמשת בכבל רשת. יבגני תואם להגיע אליה ביום א 7.8"/>
    <s v="סגור"/>
    <m/>
    <d v="2016-07-25T12:16:00"/>
    <d v="2016-08-03T16:59:00"/>
    <x v="93"/>
    <x v="5"/>
    <x v="1959"/>
    <s v="טלפון"/>
    <s v="מגדל אור"/>
    <s v="0"/>
    <x v="1"/>
    <s v="מגזר ערבי"/>
    <s v="צפון"/>
    <m/>
  </r>
  <r>
    <s v="00010038"/>
    <x v="1777"/>
    <s v="יבגני יגודין"/>
    <x v="2042"/>
    <n v="40"/>
    <s v="hanaa.shalata80@gmail.com"/>
    <s v="קריאת שירות- מגדלאור"/>
    <m/>
    <m/>
    <s v="תוכנת קורא מסך"/>
    <s v="jaws"/>
    <s v="ערבית בצג מוצג כג'יבריש"/>
    <s v="בגדרות ברייל שיניתי ל computer braile"/>
    <s v="סגור"/>
    <m/>
    <d v="2016-08-21T13:49:00"/>
    <d v="2016-08-21T13:49:00"/>
    <x v="115"/>
    <x v="5"/>
    <x v="0"/>
    <s v="טלפון"/>
    <s v="מגדל אור"/>
    <s v="0"/>
    <x v="0"/>
    <s v="מגזר ערבי"/>
    <s v="צפון"/>
    <m/>
  </r>
  <r>
    <s v="00013325"/>
    <x v="1777"/>
    <s v="אליאס סמרה"/>
    <x v="2042"/>
    <n v="40"/>
    <s v="hanaa.shalata80@gmail.com"/>
    <s v="קריאת שירות- מגדלאור"/>
    <m/>
    <m/>
    <s v="תיבות דואר"/>
    <s v="Outlook"/>
    <s v="שחזור דואר שנמחק"/>
    <s v="שחזרתי לה את המיל שנמחק בג'ימיל"/>
    <s v="סגור"/>
    <m/>
    <d v="2017-06-22T12:49:00"/>
    <d v="2017-06-22T12:49:00"/>
    <x v="16"/>
    <x v="7"/>
    <x v="0"/>
    <s v="טלפון"/>
    <s v="מגדל אור"/>
    <s v="0"/>
    <x v="0"/>
    <s v="מגזר ערבי"/>
    <s v="צפון"/>
    <m/>
  </r>
  <r>
    <s v="00013680"/>
    <x v="1777"/>
    <s v="יבגני יגודין"/>
    <x v="2042"/>
    <n v="40"/>
    <s v="hanaa.shalata80@gmail.com"/>
    <s v="קריאת שירות- מגדלאור"/>
    <m/>
    <m/>
    <s v="תיבות דואר"/>
    <s v="gmail"/>
    <s v="להגדיר מייל אירגוני בOUTLOOCK"/>
    <s v="לא הצלחתי להגדיר כ צריך לשנות הגדרת אבטחה ורק מנהל מערכת יכול לשנות דיברתי אתו הוא יעשה מאוחר יותר 050-7878466 נביל Hanaa Shalata hanaa@masirafund.org דיברתי אם נביל וניסינו ביחד לסדר אבטחה אך כנראה הוא צריך לבדוק עוד לעומק כי רק מנהל חשבון יכול לאשר התחברות לאוטלוק"/>
    <s v="סגור"/>
    <m/>
    <d v="2017-07-20T12:46:00"/>
    <d v="2017-07-24T12:29:00"/>
    <x v="17"/>
    <x v="7"/>
    <x v="1960"/>
    <s v="טלפון"/>
    <s v="מגדל אור"/>
    <s v="0"/>
    <x v="0"/>
    <s v="מגזר ערבי"/>
    <s v="צפון"/>
    <m/>
  </r>
  <r>
    <s v="00014530"/>
    <x v="1777"/>
    <s v="איקראם טאטור"/>
    <x v="2042"/>
    <n v="40"/>
    <s v="hanaa.shalata80@gmail.com"/>
    <s v="קריאת שירות- מגדלאור"/>
    <m/>
    <m/>
    <s v="Office"/>
    <s v="תמיכה טכנית"/>
    <s v="jaws לא מקריא אימילים בoutlook"/>
    <s v="שיקתי בתצוגה ללא הצלחה מחיקת פרופיל והגדרתו ללא הצלחה. בייצוץ עם שאול מלטסטוק המליץ על עדכון jaws וזה עבד"/>
    <s v="סגור"/>
    <m/>
    <d v="2017-10-19T14:35:00"/>
    <d v="2017-10-22T09:40:00"/>
    <x v="18"/>
    <x v="7"/>
    <x v="1961"/>
    <s v="טלפון"/>
    <s v="מגדל אור"/>
    <s v="0"/>
    <x v="0"/>
    <s v="מגזר ערבי"/>
    <s v="צפון"/>
    <m/>
  </r>
  <r>
    <s v="00016685"/>
    <x v="1777"/>
    <s v="יבגני יגודין"/>
    <x v="2042"/>
    <n v="40"/>
    <s v="hanaa.shalata80@gmail.com"/>
    <s v="קריאת שירות- מגדלאור"/>
    <m/>
    <m/>
    <s v="טלפונים סלולריים"/>
    <s v="אייפון"/>
    <s v="WHATSAPP לא מקריא שם או מספר"/>
    <s v="לאחר עדכון מערכת הפסיק להקריא מספר או שם שממנו בא הודעה בדקנו את כל האפשרויות אך ללא הצלחה כנראה יש בעיה בעדכון בעוד שבוע שבועיים יצא עדכון חדש"/>
    <s v="סגור"/>
    <m/>
    <d v="2018-05-27T14:02:00"/>
    <d v="2018-05-27T14:02:00"/>
    <x v="57"/>
    <x v="1"/>
    <x v="0"/>
    <s v="טלפון"/>
    <s v="מגדל אור"/>
    <s v="0"/>
    <x v="0"/>
    <s v="מגזר ערבי"/>
    <s v="צפון"/>
    <m/>
  </r>
  <r>
    <s v="00016759"/>
    <x v="1777"/>
    <s v="יבגני יגודין"/>
    <x v="2042"/>
    <n v="40"/>
    <s v="hanaa.shalata80@gmail.com"/>
    <s v="קריאת שירות- מגדלאור"/>
    <m/>
    <m/>
    <s v="מערכות הפעלה"/>
    <s v="תמיכה טכנית"/>
    <s v="כונן נוסף מופיע"/>
    <s v="לאחר עדכון מערכת ל1803 זה נפוץ סידרתי לפי הוראות"/>
    <s v="סגור"/>
    <m/>
    <d v="2018-05-31T13:26:00"/>
    <d v="2018-05-31T13:26:00"/>
    <x v="57"/>
    <x v="1"/>
    <x v="0"/>
    <s v="טלפון"/>
    <s v="מגדל אור"/>
    <s v="0"/>
    <x v="0"/>
    <s v="מגזר ערבי"/>
    <s v="צפון"/>
    <m/>
  </r>
  <r>
    <s v="00017470"/>
    <x v="1777"/>
    <s v="יבגני יגודין"/>
    <x v="2042"/>
    <n v="40"/>
    <s v="hanaa.shalata80@gmail.com"/>
    <s v="קריאת שירות- מגדלאור"/>
    <m/>
    <m/>
    <s v="מערכות הפעלה"/>
    <s v="תמיכה טכנית"/>
    <s v="הודעות עדכונים"/>
    <s v="DELL מערכת עדכונים קופצת מדי פעם ביטלתי עדכוני DELL שלא יפריעו ביטלתי עוד כמה דברים מהפעלה"/>
    <s v="סגור"/>
    <m/>
    <d v="2018-07-15T11:47:00"/>
    <d v="2018-07-15T11:47:00"/>
    <x v="22"/>
    <x v="1"/>
    <x v="0"/>
    <s v="טלפון"/>
    <s v="מגדל אור"/>
    <s v="0"/>
    <x v="0"/>
    <s v="מגזר ערבי"/>
    <s v="צפון"/>
    <m/>
  </r>
  <r>
    <s v="00018278"/>
    <x v="1777"/>
    <s v="יבגני יגודין"/>
    <x v="2042"/>
    <n v="40"/>
    <s v="hanaa.shalata80@gmail.com"/>
    <s v="קריאת שירות- מגדלאור"/>
    <m/>
    <m/>
    <s v="Office"/>
    <s v="תמיכה טכנית"/>
    <s v="להוסיף חתימה למייל"/>
    <s v="הסברתי איך ליצור חתימה"/>
    <s v="סגור"/>
    <m/>
    <d v="2018-10-02T13:05:00"/>
    <d v="2018-10-02T13:05:00"/>
    <x v="23"/>
    <x v="1"/>
    <x v="0"/>
    <s v="טלפון"/>
    <s v="מגדל אור"/>
    <s v="0"/>
    <x v="0"/>
    <s v="מגזר ערבי"/>
    <s v="צפון"/>
    <m/>
  </r>
  <r>
    <s v="00022022"/>
    <x v="1777"/>
    <s v="ליאור עמר"/>
    <x v="2042"/>
    <n v="40"/>
    <s v="hanaa.shalata80@gmail.com"/>
    <s v="קריאת שירות- מגדלאור"/>
    <m/>
    <m/>
    <s v="תוכנת קורא מסך"/>
    <s v="jaws"/>
    <s v="ג'וס נתקע"/>
    <s v="בפתיחת מסמך וורד ג'וס נתקע - בוצע עדכוני מחשב + ווינדוס, לאחר מכן התקנת דרייברים לצג ברייל לבסוף נמצא כי כנראה יש קובץ וורד פגום , הוסבר"/>
    <s v="סגור"/>
    <m/>
    <d v="2019-08-11T10:34:00"/>
    <d v="2019-08-11T12:04:00"/>
    <x v="64"/>
    <x v="8"/>
    <x v="353"/>
    <s v="טלפון"/>
    <s v="מגדל אור"/>
    <s v="0"/>
    <x v="0"/>
    <s v="מגזר ערבי"/>
    <s v="צפון"/>
    <m/>
  </r>
  <r>
    <s v="00025830"/>
    <x v="1777"/>
    <s v="אכראם טאטור"/>
    <x v="2042"/>
    <n v="40"/>
    <s v="hanaa.shalata80@gmail.com"/>
    <s v="קריאת שירות- מגדלאור"/>
    <m/>
    <m/>
    <s v="Zoom"/>
    <s v="מחשב"/>
    <s v="איך לעבוד בן חדרים בזום?"/>
    <s v="טופל מול מייקרוסופט"/>
    <s v="סגור"/>
    <m/>
    <d v="2020-06-28T11:08:00"/>
    <d v="2020-06-28T11:54:00"/>
    <x v="42"/>
    <x v="2"/>
    <x v="730"/>
    <s v="טלפון"/>
    <s v="מגדל אור"/>
    <s v="0"/>
    <x v="0"/>
    <s v="מגזר ערבי"/>
    <s v="צפון"/>
    <m/>
  </r>
  <r>
    <s v="00025893"/>
    <x v="1777"/>
    <s v="יבגני יגודין"/>
    <x v="2042"/>
    <n v="40"/>
    <s v="hanaa.shalata80@gmail.com"/>
    <s v="קריאת שירות- מגדלאור"/>
    <m/>
    <m/>
    <s v="Office"/>
    <s v="תמיכה טכנית"/>
    <s v="אוטלוק נותן שגיאה"/>
    <s v="יש 3 פרופילים ובפתיחת פרופיל הייתה בקשה לרשום אותו אשרתי ואוטלוק הסתדר"/>
    <s v="סגור"/>
    <m/>
    <d v="2020-07-01T13:15:00"/>
    <d v="2020-07-01T13:15:00"/>
    <x v="72"/>
    <x v="2"/>
    <x v="0"/>
    <s v="טלפון"/>
    <s v="מגדל אור"/>
    <s v="0"/>
    <x v="0"/>
    <s v="מגזר ערבי"/>
    <s v="צפון"/>
    <m/>
  </r>
  <r>
    <s v="00027559"/>
    <x v="1777"/>
    <s v="אליאס סמרה"/>
    <x v="2042"/>
    <n v="40"/>
    <s v="hanaa.shalata80@gmail.com"/>
    <s v="קריאת שירות- מגדלאור"/>
    <m/>
    <m/>
    <s v="מערכות הפעלה"/>
    <s v="תמיכה טכנית"/>
    <s v="WHATSAPP לא מגיב"/>
    <s v="יש לה וואטסאפ דיסקטופ אם סוגרים לא נפתח בחזרה - זקוקה לשליטה מרחוק אחרי בדיקה מעמיקה מצאתי שזה באג בגירסה האחרונה של WHATSAPP WEB וזה אצל כולם הפורמים של מירקרוסופט מפוצצים בדיונים על הנושא , WHATSAPP מודעים לבעיה ועובדים על תיקון , אני עדכנתי אותה לגבי הנושא"/>
    <s v="סגור"/>
    <m/>
    <d v="2020-11-03T13:39:00"/>
    <d v="2020-11-12T14:09:00"/>
    <x v="43"/>
    <x v="2"/>
    <x v="1962"/>
    <s v="טלפון"/>
    <s v="מגדל אור"/>
    <s v="0"/>
    <x v="0"/>
    <s v="מגזר ערבי"/>
    <s v="צפון"/>
    <m/>
  </r>
  <r>
    <s v="00030807"/>
    <x v="1777"/>
    <s v="אליאס סמרה"/>
    <x v="2042"/>
    <n v="41"/>
    <s v="hanaa.shalata80@gmail.com"/>
    <s v="קריאת שירות- מגדלאור"/>
    <m/>
    <m/>
    <s v="גלישה באינטרנט"/>
    <s v="תמיכה טכנית"/>
    <s v="כמה אתרים לא נפתחים"/>
    <s v="ניסיתי לפתול בשני דפדפנים ולא עזר כנראה בעיה ב DNS הפניתי אותה לבזק על מנת לאפס לה את הראוטר"/>
    <s v="סגור"/>
    <m/>
    <d v="2021-06-22T15:06:00"/>
    <d v="2021-06-22T15:06:00"/>
    <x v="44"/>
    <x v="0"/>
    <x v="0"/>
    <s v="טלפון"/>
    <s v="מגדל אור"/>
    <s v="0"/>
    <x v="0"/>
    <s v="מגזר ערבי"/>
    <s v="צפון"/>
    <m/>
  </r>
  <r>
    <s v="00008394"/>
    <x v="1778"/>
    <s v="מעוז חבוב"/>
    <x v="2043"/>
    <n v="58"/>
    <s v="office@hazzan-law.com"/>
    <s v="קריאת שירות- מגדלאור"/>
    <m/>
    <m/>
    <s v="טלפונים סלולריים"/>
    <s v="אייפון"/>
    <s v="סיום שיחה באייפון"/>
    <s v="אמרתי לו את המחווה. הגיע דרך הפרסום ברדיו"/>
    <s v="סגור"/>
    <m/>
    <d v="2016-02-25T16:40:00"/>
    <d v="2016-02-25T16:40:00"/>
    <x v="53"/>
    <x v="5"/>
    <x v="0"/>
    <s v="טלפון"/>
    <s v="מגדל אור"/>
    <s v="0"/>
    <x v="0"/>
    <s v="מגזר ערבי"/>
    <s v="צפון"/>
    <m/>
  </r>
  <r>
    <s v="00010943"/>
    <x v="1779"/>
    <s v="איקראם טאטור"/>
    <x v="2044"/>
    <n v="88"/>
    <m/>
    <s v="קריאת שירות- מגדלאור"/>
    <m/>
    <m/>
    <s v="טלפונים סלולריים"/>
    <s v="אייפון"/>
    <s v="המלצה על אייפון"/>
    <s v="שאלה על אייפון הסברתי על האייפון + מידע על מרכז לעיוור + פתיחת כרטיס"/>
    <s v="סגור"/>
    <m/>
    <d v="2016-11-21T12:53:00"/>
    <d v="2016-11-21T12:53:00"/>
    <x v="105"/>
    <x v="5"/>
    <x v="0"/>
    <s v="טלפון"/>
    <s v="מגדל אור"/>
    <s v="0"/>
    <x v="0"/>
    <m/>
    <m/>
    <s v="לא עובד"/>
  </r>
  <r>
    <n v="46996"/>
    <x v="1780"/>
    <s v="עלי חסן"/>
    <x v="2045"/>
    <n v="82"/>
    <s v="-"/>
    <s v="קריאת שירות- מגדלאור"/>
    <s v="-"/>
    <s v="-"/>
    <s v="הדרכה שיקומית"/>
    <s v="הדרכת כישורי חיים"/>
    <s v="צריך הדרכה"/>
    <s v="מסרתי מספר טלפון ובנוסף שלחתי מייל דרך אחמד בסול"/>
    <s v="סגור"/>
    <s v="-"/>
    <d v="2023-09-11T13:18:00"/>
    <d v="2023-09-11T13:18:00"/>
    <x v="96"/>
    <x v="3"/>
    <x v="0"/>
    <s v="טלפון"/>
    <s v="-"/>
    <n v="0"/>
    <x v="1"/>
    <s v="-"/>
    <s v="-"/>
    <s v="-"/>
  </r>
  <r>
    <n v="37440"/>
    <x v="1781"/>
    <s v="עלי חסן"/>
    <x v="2046"/>
    <s v="-"/>
    <s v="-"/>
    <s v="קריאת שירות- מגדלאור"/>
    <s v="-"/>
    <s v="-"/>
    <s v="משרד הרווחה"/>
    <s v="תעודות עיוור מקושרות"/>
    <s v="הסבר"/>
    <s v="רצה לדעת מידע על התעודה. ורצה לדעת על ההחזר הכספי של שיחות הטלפון ממשרד עבודה והרבחה"/>
    <s v="סגור"/>
    <s v="-"/>
    <d v="2022-11-28T12:02:00"/>
    <d v="2022-11-28T12:02:00"/>
    <x v="111"/>
    <x v="6"/>
    <x v="0"/>
    <s v="טלפון"/>
    <s v="מגדל אור"/>
    <n v="0"/>
    <x v="0"/>
    <s v="-"/>
    <s v="-"/>
    <s v="-"/>
  </r>
  <r>
    <s v="00019368"/>
    <x v="1782"/>
    <s v="תמי טיירי"/>
    <x v="2047"/>
    <n v="13"/>
    <s v="ctorefo@yahoo.com"/>
    <s v="קריאת שירות- מגדלאור"/>
    <m/>
    <m/>
    <s v="טלפונים סלולריים"/>
    <s v="אייפון"/>
    <s v="עריכת תמונה בone nowt"/>
    <s v="שאלה האם ניתן להוסיף טקסט לתמונה בתוך התמונה? כלומר כשמצלמת את הלוח וזה שאלות האם יכולה להשיב תשובה לאחר כל שאלה. הסברתי שיש כמה אפשרויות: 1. לרכוש סקנר טרנסלייט. 2. ניסיתי להסביר איך לערוך את התמונה. ג. אפשר לכתוב לפני או אחרי התמונה. הפעלנו voice over והסברתי איך לסובב את החוגה לעריכה ולשנות את קצב ההקראה. בנוסף, המלצתי לבקש הדרכה שיקומית על ipad."/>
    <s v="סגור"/>
    <m/>
    <d v="2018-12-23T13:26:00"/>
    <d v="2018-12-23T13:26:00"/>
    <x v="50"/>
    <x v="1"/>
    <x v="0"/>
    <s v="טלפון"/>
    <m/>
    <s v="0"/>
    <x v="0"/>
    <s v="מגזר יהודי"/>
    <s v="צפון"/>
    <m/>
  </r>
  <r>
    <s v="00020228"/>
    <x v="1782"/>
    <s v="ליאור עמר"/>
    <x v="2047"/>
    <n v="13"/>
    <s v="ctorefo@yahoo.com"/>
    <s v="קריאת שירות- מגדלאור"/>
    <m/>
    <m/>
    <s v="טלפונים סלולריים"/>
    <s v="אייפון"/>
    <s v="שיתוף תמונה"/>
    <s v="מבקשת לשתף תמונה מהמייל ל onenote - פתיחת התמונה והקשה על שיתוף"/>
    <s v="סגור"/>
    <m/>
    <d v="2019-03-03T09:58:00"/>
    <d v="2019-03-03T09:58:00"/>
    <x v="60"/>
    <x v="8"/>
    <x v="0"/>
    <s v="טלפון"/>
    <m/>
    <s v="0"/>
    <x v="0"/>
    <s v="מגזר יהודי"/>
    <s v="צפון"/>
    <m/>
  </r>
  <r>
    <s v="00001189"/>
    <x v="1783"/>
    <s v="יבגני יגודין"/>
    <x v="2048"/>
    <n v="36"/>
    <s v="hagarsaid@walla.co.il"/>
    <m/>
    <m/>
    <m/>
    <s v="שיחות יוצאות"/>
    <s v="שיווק מוקד"/>
    <s v="תן מעידה"/>
    <s v="נתתי מעידה השלמתי פרטים"/>
    <s v="סגור"/>
    <m/>
    <d v="2014-01-28T14:51:00"/>
    <d v="2014-01-28T14:51:00"/>
    <x v="7"/>
    <x v="4"/>
    <x v="0"/>
    <s v="טלפון"/>
    <s v="מגדל אור"/>
    <s v="0"/>
    <x v="1"/>
    <s v="מגזר יהודי"/>
    <s v="מרכז"/>
    <m/>
  </r>
  <r>
    <s v="00024132"/>
    <x v="1783"/>
    <s v="תמי טיירי"/>
    <x v="2048"/>
    <n v="36"/>
    <s v="hagarsaid@walla.co.il"/>
    <s v="קריאת שירות- מגדלאור"/>
    <m/>
    <m/>
    <s v="ספרייה לעיוורים"/>
    <m/>
    <s v="קראקל"/>
    <s v="לדבריה. כשקוראת ספר האפליקציה מדלגת על פרקים. יש לה גלקסי J7.היא הסירה והתקינה את האפליקציה מספר פעמים. אך לא עזר. צרפטי את שמואל נעמן לשיחה והגענו למסכנה שהמכשיר מלא. הסברתי שצריכה למחוק דברים מהווצאפ ומגלרית התמונות. גם בניהול האפליקציה מחקה את הזיכרון אך לא עזר."/>
    <s v="סגור"/>
    <m/>
    <d v="2020-03-23T12:50:00"/>
    <d v="2020-03-23T12:50:00"/>
    <x v="70"/>
    <x v="2"/>
    <x v="0"/>
    <s v="טלפון"/>
    <s v="מגדל אור"/>
    <s v="0"/>
    <x v="1"/>
    <s v="מגזר יהודי"/>
    <s v="מרכז"/>
    <m/>
  </r>
  <r>
    <s v="00024138"/>
    <x v="1783"/>
    <s v="אכראם טאטור"/>
    <x v="2048"/>
    <n v="36"/>
    <s v="hagarsaid@walla.co.il"/>
    <s v="קריאת שירות- מגדלאור"/>
    <m/>
    <m/>
    <s v="טלפונים סלולריים"/>
    <s v="אייפון"/>
    <s v="שליטה על טלפון"/>
    <s v="רצתה לנקות ת הטלפון מהודעות ותמונות לא הצליחה לחבר אותי ל TV תוציא מספר ותחזור"/>
    <s v="סגור"/>
    <m/>
    <d v="2020-03-23T14:53:00"/>
    <d v="2020-03-23T14:53:00"/>
    <x v="70"/>
    <x v="2"/>
    <x v="0"/>
    <s v="טלפון"/>
    <s v="מגדל אור"/>
    <s v="0"/>
    <x v="0"/>
    <s v="מגזר יהודי"/>
    <s v="מרכז"/>
    <m/>
  </r>
  <r>
    <s v="00024381"/>
    <x v="1783"/>
    <s v="ליאור עמר"/>
    <x v="2048"/>
    <n v="36"/>
    <s v="hagarsaid@walla.co.il"/>
    <s v="קריאת שירות- מגדלאור"/>
    <m/>
    <m/>
    <s v="טלפונים סלולריים"/>
    <s v="אנדרואיד"/>
    <s v="החלפת מכשיר"/>
    <s v="מבקשת לדעת על סדרה A - הוסבר שסדרות A או S הן המומלצות, כמו כן הוסבר שאת תוכנת הדיבור היא תוכל להעביר עם החשבון גוגל שאיתו נרכש"/>
    <s v="סגור"/>
    <m/>
    <d v="2020-04-01T10:49:00"/>
    <d v="2020-04-01T10:49:00"/>
    <x v="3"/>
    <x v="2"/>
    <x v="0"/>
    <s v="טלפון"/>
    <s v="מגדל אור"/>
    <s v="0"/>
    <x v="0"/>
    <s v="מגזר יהודי"/>
    <s v="מרכז"/>
    <m/>
  </r>
  <r>
    <s v="00024554"/>
    <x v="1783"/>
    <s v="אכראם טאטור"/>
    <x v="2048"/>
    <n v="36"/>
    <s v="hagarsaid@walla.co.il"/>
    <s v="קריאת שירות- מגדלאור"/>
    <m/>
    <m/>
    <s v="טלפונים סלולריים"/>
    <s v="אנדרואיד"/>
    <s v="מקלדת"/>
    <s v="סידרתי לה שהמקלדת תהיה לחיצה ב2 לחיצות בשליטה מרחוק"/>
    <s v="סגור"/>
    <m/>
    <d v="2020-04-12T12:46:00"/>
    <d v="2020-04-12T12:46:00"/>
    <x v="3"/>
    <x v="2"/>
    <x v="0"/>
    <s v="טלפון"/>
    <s v="מגדל אור"/>
    <s v="0"/>
    <x v="0"/>
    <s v="מגזר יהודי"/>
    <s v="מרכז"/>
    <m/>
  </r>
  <r>
    <s v="00024593"/>
    <x v="1783"/>
    <s v="אכראם טאטור"/>
    <x v="2048"/>
    <n v="36"/>
    <s v="hagarsaid@walla.co.il"/>
    <s v="קריאת שירות- מגדלאור"/>
    <m/>
    <m/>
    <s v="ספרייה לעיוורים"/>
    <s v="קרא-קל"/>
    <s v="קרא קל"/>
    <s v="לטיפול תמי"/>
    <s v="סגור"/>
    <m/>
    <d v="2020-04-13T16:31:00"/>
    <d v="2020-04-16T13:10:00"/>
    <x v="3"/>
    <x v="2"/>
    <x v="1963"/>
    <s v="טלפון"/>
    <s v="מגדל אור"/>
    <s v="0"/>
    <x v="1"/>
    <s v="מגזר יהודי"/>
    <s v="מרכז"/>
    <m/>
  </r>
  <r>
    <s v="00024620"/>
    <x v="1783"/>
    <s v="תמי טיירי"/>
    <x v="2048"/>
    <n v="36"/>
    <s v="hagarsaid@walla.co.il"/>
    <s v="קריאת שירות- מגדלאור"/>
    <m/>
    <m/>
    <s v="ספרייה לעיוורים"/>
    <s v="קרא-קל"/>
    <s v="בהמשך לקריאה של איקרם"/>
    <s v="בהמשך לקריאה של איקרם. הבעיה של דילוג הפרקים עדיין ממשיכה גם לאחר שרכשה סמסונג a70 חדש והבעיה עדיין לא נפתרה. בהמשך שיחה עם שמואל נעמן, העברתי לו את הפרטים שלה להמשך טיפול."/>
    <s v="סגור"/>
    <m/>
    <d v="2020-04-16T15:44:00"/>
    <d v="2020-04-16T15:44:00"/>
    <x v="3"/>
    <x v="2"/>
    <x v="0"/>
    <s v="טלפון"/>
    <s v="מגדל אור"/>
    <s v="0"/>
    <x v="1"/>
    <s v="מגזר יהודי"/>
    <s v="מרכז"/>
    <m/>
  </r>
  <r>
    <s v="00024891"/>
    <x v="1783"/>
    <s v="אכראם טאטור"/>
    <x v="2048"/>
    <n v="36"/>
    <s v="hagarsaid@walla.co.il"/>
    <s v="קריאת שירות- מגדלאור"/>
    <m/>
    <m/>
    <s v="טלפונים סלולריים"/>
    <s v="אנדרואיד"/>
    <s v="כיבוי talkBack"/>
    <s v="הדרכתי והפעלתי במקומו voiceAssestent"/>
    <s v="סגור"/>
    <m/>
    <d v="2020-05-01T17:22:00"/>
    <d v="2020-05-01T17:22:00"/>
    <x v="71"/>
    <x v="2"/>
    <x v="0"/>
    <s v="טלפון"/>
    <s v="מגדל אור"/>
    <s v="0"/>
    <x v="0"/>
    <s v="מגזר יהודי"/>
    <s v="מרכז"/>
    <m/>
  </r>
  <r>
    <s v="00030554"/>
    <x v="1783"/>
    <s v="אליאס סמרה"/>
    <x v="2048"/>
    <n v="37"/>
    <s v="hagarsaid@walla.co.il"/>
    <s v="קריאת שירות- מגדלאור"/>
    <m/>
    <m/>
    <s v="טלפונים סלולריים"/>
    <s v="אנדרואיד"/>
    <s v="הקראה סיסמאות בטוקבק"/>
    <s v="הדרכתי אותה איך להפעיל את הפיצ'ר הזה בהגדרות של טוקבק. וגם יש לה סמסונג ולאחר עדכון הקורא מסך התחיל לעשות בעיות . הסברתי לה שזו בעיה ידועה ולחכות לעדכון הבא"/>
    <s v="סגור"/>
    <m/>
    <d v="2021-06-01T10:54:00"/>
    <d v="2021-06-01T10:54:00"/>
    <x v="44"/>
    <x v="0"/>
    <x v="0"/>
    <s v="טלפון"/>
    <s v="מגדל אור"/>
    <s v="0"/>
    <x v="0"/>
    <s v="מגזר יהודי"/>
    <s v="מרכז"/>
    <m/>
  </r>
  <r>
    <s v="00030555"/>
    <x v="1783"/>
    <s v="יבגני יגודין"/>
    <x v="2048"/>
    <n v="37"/>
    <s v="hagarsaid@walla.co.il"/>
    <s v="קריאת שירות- מגדלאור"/>
    <m/>
    <m/>
    <s v="טלפונים סלולריים"/>
    <s v="אנדרואיד"/>
    <s v="באתר בנק בהקלדת סיסמה לא מקריא תווים"/>
    <s v="כנראה השתנה אתר ובמקום אותיות מקריא נקודות אפשר לנסות להפעיל בהגדרות TB להקריא סיסמאות"/>
    <s v="סגור"/>
    <m/>
    <d v="2021-06-01T10:59:00"/>
    <d v="2021-06-01T10:59:00"/>
    <x v="44"/>
    <x v="0"/>
    <x v="0"/>
    <s v="טלפון"/>
    <s v="מגדל אור"/>
    <s v="0"/>
    <x v="0"/>
    <s v="מגזר יהודי"/>
    <s v="מרכז"/>
    <m/>
  </r>
  <r>
    <s v="00030662"/>
    <x v="1783"/>
    <s v="פאדי שקור"/>
    <x v="2048"/>
    <n v="37"/>
    <s v="hagarsaid@walla.co.il"/>
    <s v="קריאת שירות- מגדלאור"/>
    <m/>
    <m/>
    <s v="טלפונים סלולריים"/>
    <s v="אנדרואיד"/>
    <s v="הסתרת והצגת המסך"/>
    <s v="מכשיר אנדרואיד בטעות הסתירו המסך ולא ידעו להציג המסך עוד פעם אפשר להציג המסך על ידי החלקה באצבע אחד מתמתחתית המסך למעלה וימינה כדי לקבל תפריט הגדרות ולבחור באפשרות הצגה או הסתרה של מסך"/>
    <s v="סגור"/>
    <m/>
    <d v="2021-06-08T12:05:00"/>
    <d v="2021-06-08T12:05:00"/>
    <x v="44"/>
    <x v="0"/>
    <x v="0"/>
    <s v="טלפון"/>
    <s v="מגדל אור"/>
    <s v="0"/>
    <x v="0"/>
    <s v="מגזר יהודי"/>
    <s v="מרכז"/>
    <m/>
  </r>
  <r>
    <s v="00030956"/>
    <x v="1783"/>
    <s v="פאדי שקור"/>
    <x v="2048"/>
    <n v="37"/>
    <s v="hagarsaid@walla.co.il"/>
    <s v="קריאת שירות- מגדלאור"/>
    <m/>
    <m/>
    <s v="טלפונים סלולריים"/>
    <s v="אייפון"/>
    <s v="חיווי הקלדה"/>
    <s v="אין חיווי הקלדה בואטסאפ הסבר זה באג ידוע בגרסה זה קורא לחלק מהמכשירים"/>
    <s v="סגור"/>
    <m/>
    <d v="2021-07-05T15:12:00"/>
    <d v="2021-07-05T15:12:00"/>
    <x v="25"/>
    <x v="0"/>
    <x v="0"/>
    <s v="טלפון"/>
    <s v="מגדל אור"/>
    <s v="0"/>
    <x v="0"/>
    <s v="מגזר יהודי"/>
    <s v="מרכז"/>
    <m/>
  </r>
  <r>
    <s v="00031081"/>
    <x v="1783"/>
    <s v="יבגני יגודין"/>
    <x v="2048"/>
    <n v="37"/>
    <s v="hagarsaid@walla.co.il"/>
    <s v="קריאת שירות- מגדלאור"/>
    <m/>
    <m/>
    <s v="טלפונים סלולריים"/>
    <s v="אייפון"/>
    <s v="טלפון שוחב ולפעמים מתחיל לדבר"/>
    <s v="המלצתי לכבות בהגדרות - עדכונים - תצוגה מקדימה- לעשות כשמכשיר לא נעול"/>
    <s v="סגור"/>
    <m/>
    <d v="2021-07-13T12:30:00"/>
    <d v="2021-07-13T12:30:00"/>
    <x v="25"/>
    <x v="0"/>
    <x v="0"/>
    <s v="טלפון"/>
    <s v="מגדל אור"/>
    <s v="0"/>
    <x v="0"/>
    <s v="מגזר יהודי"/>
    <s v="מרכז"/>
    <m/>
  </r>
  <r>
    <s v="00031083"/>
    <x v="1783"/>
    <s v="יבגני יגודין"/>
    <x v="2048"/>
    <n v="37"/>
    <s v="hagarsaid@walla.co.il"/>
    <s v="קריאת שירות- מגדלאור"/>
    <m/>
    <m/>
    <s v="טלפונים סלולריים"/>
    <s v="אנדרואיד"/>
    <s v="לרכוש VOCALIZER"/>
    <s v="העבירה טלפון ישן שלה לילדה והגדירה פיקוח הרים לרכישת אפליקציה מבקש שהורה יוסיף אמצעי תשלום דרך איפון שלה להוסיף כרטיס אשראי ולאשר רכישה"/>
    <s v="סגור"/>
    <m/>
    <d v="2021-07-13T13:42:00"/>
    <d v="2021-07-13T13:42:00"/>
    <x v="25"/>
    <x v="0"/>
    <x v="0"/>
    <s v="טלפון"/>
    <s v="מגדל אור"/>
    <s v="0"/>
    <x v="0"/>
    <s v="מגזר יהודי"/>
    <s v="מרכז"/>
    <m/>
  </r>
  <r>
    <n v="31758"/>
    <x v="1783"/>
    <s v="עלי חסן"/>
    <x v="2049"/>
    <n v="37"/>
    <s v="hagarsaid@walla.co.il"/>
    <s v="קריאת שירות- מגדלאור"/>
    <s v="-"/>
    <s v="-"/>
    <s v="טלפונים סלולריים"/>
    <s v="אייפון"/>
    <s v="Wats App"/>
    <s v="לפעמים לא קורא הודעות קיבלתי את הודעה ואיצלי הקריא את ההודעה סיכמתי שאנו נבדוק אתהגדרות ביחד והיא מעדיפה שנעשה ביחד פעםאחרת"/>
    <s v="סגור"/>
    <s v="-"/>
    <d v="2021-09-12T10:32:00"/>
    <d v="2021-09-12T10:32:00"/>
    <x v="110"/>
    <x v="0"/>
    <x v="0"/>
    <s v="טלפון"/>
    <s v="מגדל אור"/>
    <n v="0"/>
    <x v="0"/>
    <s v="מגזר יהודי"/>
    <s v="מרכז"/>
    <s v="-"/>
  </r>
  <r>
    <n v="36528"/>
    <x v="1783"/>
    <s v="דניאל קובנר"/>
    <x v="2049"/>
    <n v="38"/>
    <s v="hagarsaid@walla.co.il"/>
    <s v="קריאת שירות- מגדלאור"/>
    <s v="-"/>
    <s v="-"/>
    <s v="ספרייה לעיוורים"/>
    <s v="קרא-קל"/>
    <s v="אייפון - לא מצליחה לנגן ספר בשם &quot;הבוקר שאחרי&quot;"/>
    <s v="הצלחתי לנגן אותו באייפון של המוקד"/>
    <s v="סגור"/>
    <s v="-"/>
    <d v="2022-09-28T14:54:00"/>
    <d v="2022-09-28T14:54:00"/>
    <x v="82"/>
    <x v="6"/>
    <x v="0"/>
    <s v="טלפון"/>
    <s v="מגדל אור"/>
    <n v="0"/>
    <x v="0"/>
    <s v="מגזר יהודי"/>
    <s v="מרכז"/>
    <s v="-"/>
  </r>
  <r>
    <n v="36884"/>
    <x v="1783"/>
    <s v="תמי טיירי"/>
    <x v="2049"/>
    <n v="38"/>
    <s v="hagarsaid@walla.co.il"/>
    <s v="קריאת שירות- מגדלאור"/>
    <s v="-"/>
    <s v="-"/>
    <s v="טלפונים סלולריים"/>
    <s v="אנדרואיד"/>
    <s v="הורדת vocalizer"/>
    <s v="בס&quot;ד"/>
    <s v="סגור"/>
    <s v="-"/>
    <d v="2022-10-25T17:34:00"/>
    <d v="2022-10-25T17:34:00"/>
    <x v="31"/>
    <x v="6"/>
    <x v="0"/>
    <s v="טלפון"/>
    <s v="מגדל אור"/>
    <n v="0"/>
    <x v="0"/>
    <s v="מגזר יהודי"/>
    <s v="מרכז"/>
    <s v="-"/>
  </r>
  <r>
    <n v="48751"/>
    <x v="1783"/>
    <s v="אכראם טאטור"/>
    <x v="2049"/>
    <n v="39"/>
    <s v="hagarsaid@walla.co.il"/>
    <s v="קריאת שירות- מגדלאור"/>
    <s v="-"/>
    <s v="-"/>
    <s v="תוכנות"/>
    <s v="תמיכה טכנית"/>
    <s v="הקראת גרש"/>
    <s v="הועבר לעלי"/>
    <s v="סגור"/>
    <s v="-"/>
    <d v="2023-11-21T08:43:00"/>
    <d v="2023-11-21T11:00:00"/>
    <x v="46"/>
    <x v="3"/>
    <x v="1964"/>
    <s v="טלפון"/>
    <s v="מגדל אור"/>
    <n v="0"/>
    <x v="0"/>
    <s v="מגזר יהודי"/>
    <s v="מרכז"/>
    <s v="-"/>
  </r>
  <r>
    <n v="48787"/>
    <x v="1783"/>
    <s v="עלי חסן"/>
    <x v="2049"/>
    <n v="39"/>
    <s v="hagarsaid@walla.co.il"/>
    <s v="קריאת שירות- מגדלאור"/>
    <s v="-"/>
    <s v="-"/>
    <s v="טלפונים סלולריים"/>
    <s v="אייפון"/>
    <s v="IOS17"/>
    <s v="לא מקריא גרש הסברתי זה פג"/>
    <s v="סגור"/>
    <s v="-"/>
    <d v="2023-11-22T08:01:00"/>
    <d v="2023-11-22T08:01:00"/>
    <x v="46"/>
    <x v="3"/>
    <x v="0"/>
    <s v="טלפון"/>
    <s v="מגדל אור"/>
    <n v="0"/>
    <x v="0"/>
    <s v="מגזר יהודי"/>
    <s v="מרכז"/>
    <s v="-"/>
  </r>
  <r>
    <s v="00005090"/>
    <x v="1784"/>
    <s v="איריס זק"/>
    <x v="2050"/>
    <n v="88"/>
    <m/>
    <m/>
    <m/>
    <m/>
    <s v="המכון לאבחון ראייה ירודה"/>
    <s v="מידע כללי"/>
    <s v="משקפיים טלסקופיים"/>
    <s v="רונית - השאירה הודעה בתא הקולי שמעוניינת במשקפיים טלסקופיים."/>
    <s v="פתוח"/>
    <m/>
    <d v="2015-06-09T10:16:00"/>
    <d v="2015-06-09T10:17:00"/>
    <x v="113"/>
    <x v="9"/>
    <x v="9"/>
    <s v="טלפון"/>
    <m/>
    <s v="0"/>
    <x v="1"/>
    <s v="מגזר יהודי"/>
    <s v="צפון"/>
    <m/>
  </r>
  <r>
    <s v="00019815"/>
    <x v="1785"/>
    <s v="ליאור עמר"/>
    <x v="2051"/>
    <m/>
    <s v="hadilz@migdalor.org.il"/>
    <s v="קריאת שירות- מגדלאור"/>
    <m/>
    <m/>
    <s v="תוכנות"/>
    <s v="מידע כללי"/>
    <s v="מילוי טופס 101"/>
    <s v="קיבלה את הטופס בPDF - הוסבר שיש צורך לךהדפיס כדי למלא פרטים"/>
    <s v="סגור"/>
    <m/>
    <d v="2019-01-27T16:16:00"/>
    <d v="2019-01-27T16:16:00"/>
    <x v="24"/>
    <x v="8"/>
    <x v="0"/>
    <s v="טלפון"/>
    <m/>
    <s v="0"/>
    <x v="0"/>
    <m/>
    <m/>
    <m/>
  </r>
  <r>
    <s v="00019887"/>
    <x v="1785"/>
    <s v="יבגני יגודין"/>
    <x v="2051"/>
    <m/>
    <s v="hadilz@migdalor.org.il"/>
    <s v="קריאת שירות- מגדלאור"/>
    <m/>
    <m/>
    <s v="טלפונים סלולריים"/>
    <s v="אנדרואיד"/>
    <s v="איך לקכוש קול לVOCALIZER"/>
    <s v="להיכנס לVOCALIZER להורדה התקנה קולות לבחור קול ואז הוא יבקש תשלום"/>
    <s v="סגור"/>
    <m/>
    <d v="2019-02-03T10:21:00"/>
    <d v="2019-02-03T10:21:00"/>
    <x v="59"/>
    <x v="8"/>
    <x v="0"/>
    <s v="טלפון"/>
    <m/>
    <s v="0"/>
    <x v="0"/>
    <m/>
    <m/>
    <m/>
  </r>
  <r>
    <s v="00021478"/>
    <x v="1785"/>
    <s v="ליאור עמר"/>
    <x v="2051"/>
    <m/>
    <s v="hadilz@migdalor.org.il"/>
    <s v="קריאת שירות- מגדלאור"/>
    <m/>
    <m/>
    <s v="טלפונים סלולריים"/>
    <s v="אייפון"/>
    <s v="הפעלה וכיבוי של VO"/>
    <s v="כיצד מפעילים VO באייפוןX"/>
    <s v="סגור"/>
    <m/>
    <d v="2019-06-20T12:11:00"/>
    <d v="2019-06-20T12:11:00"/>
    <x v="62"/>
    <x v="8"/>
    <x v="0"/>
    <s v="טלפון"/>
    <m/>
    <s v="0"/>
    <x v="0"/>
    <m/>
    <m/>
    <m/>
  </r>
  <r>
    <s v="00022295"/>
    <x v="1785"/>
    <s v="ליאור עמר"/>
    <x v="2051"/>
    <m/>
    <s v="hadilz@migdalor.org.il"/>
    <s v="קריאת שירות- מגדלאור"/>
    <m/>
    <m/>
    <s v="טלפונים סלולריים"/>
    <s v="אייפון"/>
    <s v="משוב SIRI"/>
    <s v="כאשר סירי עונה לא מדברת - מדובר במכשיר של מודרך (לא זוהה) מכשיר לא נמצא איתה ולא ניתן לבדוק, הוסבר ליצור קשר כאשר המכשיר זמין לבדיקות"/>
    <s v="סגור"/>
    <m/>
    <d v="2019-09-03T09:38:00"/>
    <d v="2019-09-03T09:38:00"/>
    <x v="65"/>
    <x v="8"/>
    <x v="0"/>
    <s v="טלפון"/>
    <m/>
    <s v="0"/>
    <x v="0"/>
    <m/>
    <m/>
    <m/>
  </r>
  <r>
    <s v="00022490"/>
    <x v="1785"/>
    <s v="ליאור עמר"/>
    <x v="2051"/>
    <m/>
    <s v="hadilz@migdalor.org.il"/>
    <s v="קריאת שירות- מגדלאור"/>
    <m/>
    <m/>
    <s v="טלפונים סלולריים"/>
    <s v="אייפון"/>
    <s v="אתר עובדיםנט"/>
    <s v="הגדרת עובדיםנט על מסך הבית"/>
    <s v="סגור"/>
    <m/>
    <d v="2019-09-24T09:29:00"/>
    <d v="2019-09-24T09:29:00"/>
    <x v="65"/>
    <x v="8"/>
    <x v="0"/>
    <s v="טלפון"/>
    <m/>
    <s v="0"/>
    <x v="0"/>
    <m/>
    <m/>
    <m/>
  </r>
  <r>
    <s v="00022559"/>
    <x v="1785"/>
    <s v="ליאור עמר"/>
    <x v="2051"/>
    <m/>
    <s v="hadilz@migdalor.org.il"/>
    <s v="קריאת שירות- מגדלאור"/>
    <m/>
    <m/>
    <s v="גלישה באינטרנט"/>
    <s v="תמיכה טכנית"/>
    <s v="הגדרת סיילספורס"/>
    <s v="הגדרת קיצור דרך לCRM על שולחן העבודה"/>
    <s v="סגור"/>
    <m/>
    <d v="2019-10-06T12:37:00"/>
    <d v="2019-10-06T12:37:00"/>
    <x v="66"/>
    <x v="8"/>
    <x v="0"/>
    <s v="טלפון"/>
    <m/>
    <s v="0"/>
    <x v="0"/>
    <m/>
    <m/>
    <m/>
  </r>
  <r>
    <n v="39942"/>
    <x v="1785"/>
    <s v="-"/>
    <x v="2052"/>
    <s v="-"/>
    <s v="hadilz@migdalor.org.il"/>
    <s v="קריאת שירות- מגדלאור"/>
    <s v="-"/>
    <s v="-"/>
    <s v="המכון לאבחון ראייה ירודה"/>
    <s v="מידע כללי"/>
    <s v="בקשר לזכוכית מגדלת"/>
    <s v="תוכן קריאת שירות"/>
    <s v="פתוח"/>
    <s v="-"/>
    <d v="2023-02-27T13:30:00"/>
    <d v="2023-02-27T13:30:00"/>
    <x v="90"/>
    <x v="3"/>
    <x v="0"/>
    <s v="טלפון"/>
    <s v="-"/>
    <n v="0"/>
    <x v="0"/>
    <s v="-"/>
    <s v="-"/>
    <s v="-"/>
  </r>
  <r>
    <s v="00012921"/>
    <x v="1786"/>
    <s v="איקראם טאטור"/>
    <x v="2053"/>
    <n v="22"/>
    <m/>
    <s v="קריאת שירות- מגדלאור"/>
    <m/>
    <m/>
    <s v="תוכנת סריקה"/>
    <s v="fine reader"/>
    <s v="רכישת abbyy finereader"/>
    <s v="צריך לפנות למשרד חינוך ניצה מורה תומכת ממשרד חינוך 0549930497 ניר - שוחחתי עם ניצה והסברתי לה כיצד היא צריכה לפעול כולל הסבר על התוכנה"/>
    <s v="סגור"/>
    <m/>
    <d v="2017-05-17T10:11:00"/>
    <d v="2017-05-18T11:12:00"/>
    <x v="15"/>
    <x v="7"/>
    <x v="944"/>
    <s v="טלפון"/>
    <s v="מגדל אור"/>
    <s v="0"/>
    <x v="0"/>
    <s v="מגזר ערבי"/>
    <s v="מרכז"/>
    <m/>
  </r>
  <r>
    <s v="00012941"/>
    <x v="1786"/>
    <s v="איקראם טאטור"/>
    <x v="2053"/>
    <n v="22"/>
    <m/>
    <s v="קריאת שירות- מגדלאור"/>
    <m/>
    <m/>
    <s v="מערכות הפעלה"/>
    <s v="תמיכה טכנית"/>
    <s v="אין צליל מערכת"/>
    <s v="בשליטה מרחוק סדרתי לה העברתי לה חוברת brile edge"/>
    <s v="סגור"/>
    <m/>
    <d v="2017-05-18T11:42:00"/>
    <d v="2017-05-18T11:42:00"/>
    <x v="15"/>
    <x v="7"/>
    <x v="0"/>
    <s v="טלפון"/>
    <s v="מגדל אור"/>
    <s v="0"/>
    <x v="0"/>
    <s v="מגזר ערבי"/>
    <s v="מרכז"/>
    <m/>
  </r>
  <r>
    <s v="00001793"/>
    <x v="1787"/>
    <s v="יבגני יגודין"/>
    <x v="2054"/>
    <n v="67"/>
    <s v="bard910@gmail.com"/>
    <m/>
    <m/>
    <m/>
    <s v="שיחות יוצאות"/>
    <s v="שיווק מוקד"/>
    <s v="מתן מידע"/>
    <s v="נתתי מידע"/>
    <s v="סגור"/>
    <m/>
    <d v="2014-03-24T16:12:00"/>
    <d v="2014-03-24T16:12:00"/>
    <x v="51"/>
    <x v="4"/>
    <x v="0"/>
    <s v="טלפון"/>
    <m/>
    <s v="0"/>
    <x v="1"/>
    <m/>
    <m/>
    <m/>
  </r>
  <r>
    <n v="35870"/>
    <x v="1788"/>
    <s v="אכראם טאטור"/>
    <x v="2055"/>
    <n v="26"/>
    <s v="-"/>
    <s v="קריאת שירות- מגדלאור"/>
    <s v="-"/>
    <s v="-"/>
    <s v="ספרייה לעיוורים"/>
    <s v="קרא-קל"/>
    <s v="בעית קרא קל"/>
    <s v="חוזר לתחילת הספר"/>
    <s v="סגור"/>
    <s v="-"/>
    <d v="2022-08-08T11:25:00"/>
    <d v="2022-08-08T11:25:00"/>
    <x v="80"/>
    <x v="6"/>
    <x v="0"/>
    <s v="טלפון"/>
    <s v="-"/>
    <n v="0"/>
    <x v="0"/>
    <s v="-"/>
    <s v="-"/>
    <s v="-"/>
  </r>
  <r>
    <s v="00012144"/>
    <x v="1789"/>
    <s v="יבגני יגודין"/>
    <x v="2056"/>
    <n v="16"/>
    <s v="ariknizan@gmail.com"/>
    <s v="קריאת שירות- ספריה"/>
    <s v="טכני"/>
    <s v="הדרכה"/>
    <m/>
    <m/>
    <s v="עוברת מקישור בדוא''ל מקבלת רק על גב הספר"/>
    <s v="כנראה פתחה דף בלי להיכנס הסברתי איך להאזין איך לחפש ספרים"/>
    <s v="סגור"/>
    <s v="ניתן מענה"/>
    <d v="2017-03-01T09:33:00"/>
    <d v="2017-03-01T09:33:00"/>
    <x v="13"/>
    <x v="7"/>
    <x v="0"/>
    <s v="טלפון"/>
    <s v="הספריה לעיוורים"/>
    <s v="0"/>
    <x v="2"/>
    <m/>
    <m/>
    <m/>
  </r>
  <r>
    <n v="44553"/>
    <x v="1790"/>
    <s v="דניאל קובנר"/>
    <x v="2057"/>
    <n v="4"/>
    <s v="hr20192022@gmail.com"/>
    <s v="קריאת שירות- מגדלאור"/>
    <s v="-"/>
    <s v="-"/>
    <s v="משרד הרווחה"/>
    <s v="תעודות עיוור מקושרות"/>
    <s v="תעודת עיוור דיגיטלית"/>
    <s v="הסברתי על התהליך ושלחתי קישור"/>
    <s v="סגור"/>
    <s v="-"/>
    <d v="2023-08-06T14:02:00"/>
    <d v="2023-08-06T14:02:00"/>
    <x v="6"/>
    <x v="3"/>
    <x v="0"/>
    <s v="טלפון"/>
    <s v="-"/>
    <n v="0"/>
    <x v="0"/>
    <s v="מגזר יהודי"/>
    <s v="-"/>
    <s v="-"/>
  </r>
  <r>
    <n v="44765"/>
    <x v="1790"/>
    <s v="עלי חסן"/>
    <x v="2058"/>
    <n v="4"/>
    <s v="-"/>
    <s v="קריאת שירות- מגדלאור"/>
    <s v="-"/>
    <s v="-"/>
    <s v="משרד הרווחה"/>
    <s v="תעודות עיוור מקושרות"/>
    <s v="הסבר על תעודה דיגיטלית"/>
    <s v="נשלח קישור הרשמה"/>
    <s v="סגור"/>
    <s v="-"/>
    <d v="2023-08-08T11:44:00"/>
    <d v="2023-08-08T11:45:00"/>
    <x v="6"/>
    <x v="3"/>
    <x v="9"/>
    <s v="טלפון"/>
    <s v="-"/>
    <n v="0"/>
    <x v="0"/>
    <s v="מגזר יהודי"/>
    <s v="-"/>
    <s v="-"/>
  </r>
  <r>
    <s v="00013818"/>
    <x v="1791"/>
    <s v="פאדי שקור"/>
    <x v="2059"/>
    <n v="60"/>
    <m/>
    <s v="קריאת שירות- מגדלאור"/>
    <m/>
    <m/>
    <s v="תוכנת הגדלה"/>
    <s v="magic"/>
    <s v="הגדלה בדואר"/>
    <s v="יש לה magic בעט כתיבת מיל דרך אוטלוק בשדה אל ושדה נושא הכל בסדר אבל שהיא עוברת לשדה גוף ההודעה הסמן משתנה ולא מצליחה להגדיל יבגני: כבע הגעת טכנאי מלטסתוק הם אמרו שכנראה לא ניתן לטפל בבעיה מרחוק"/>
    <s v="סגור"/>
    <m/>
    <d v="2017-08-01T10:05:00"/>
    <d v="2017-08-09T13:57:00"/>
    <x v="36"/>
    <x v="7"/>
    <x v="1965"/>
    <s v="טלפון"/>
    <s v="מגדל אור"/>
    <s v="0"/>
    <x v="0"/>
    <m/>
    <m/>
    <m/>
  </r>
  <r>
    <s v="00017847"/>
    <x v="1791"/>
    <s v="ליאור עמר"/>
    <x v="2059"/>
    <n v="60"/>
    <m/>
    <s v="קריאת שירות- מגדלאור"/>
    <m/>
    <m/>
    <s v="תוכנת הגדלה"/>
    <s v="zoom text"/>
    <s v="סמן עכבר"/>
    <s v="סמן נעלם ולא מצליחה לראות אותו, יש תגובה מאחר ובהקשה על כפתור ימני התפריט ניפתח, לא מצליחה להיעזר בעכבר ולא זוכרת שימוש במקלדת, לא הצלחתי לעזור לה במצב הזה"/>
    <s v="סגור"/>
    <m/>
    <d v="2018-08-12T13:27:00"/>
    <d v="2018-08-12T13:27:00"/>
    <x v="58"/>
    <x v="1"/>
    <x v="0"/>
    <s v="טלפון"/>
    <s v="מגדל אור"/>
    <s v="0"/>
    <x v="0"/>
    <m/>
    <m/>
    <m/>
  </r>
  <r>
    <n v="47116"/>
    <x v="1792"/>
    <s v="יבגני יאגודין"/>
    <x v="2060"/>
    <n v="44"/>
    <s v="-"/>
    <s v="קריאת שירות- מגדלאור"/>
    <s v="-"/>
    <s v="-"/>
    <s v="ספרייה לעיוורים"/>
    <s v="קרא-קל"/>
    <s v="בעיות לאחר עדכון גרסה"/>
    <s v="אי אפשר להגביר מהירות יותר מ1.9"/>
    <s v="סגור"/>
    <s v="-"/>
    <d v="2023-09-12T15:19:00"/>
    <d v="2023-09-12T16:05:00"/>
    <x v="96"/>
    <x v="3"/>
    <x v="730"/>
    <s v="טלפון"/>
    <s v="-"/>
    <n v="0"/>
    <x v="0"/>
    <s v="מגזר יהודי"/>
    <s v="-"/>
    <s v="-"/>
  </r>
  <r>
    <n v="47297"/>
    <x v="1792"/>
    <s v="-"/>
    <x v="2060"/>
    <n v="44"/>
    <s v="-"/>
    <s v="קריאת שירות- מגדלאור"/>
    <s v="-"/>
    <s v="-"/>
    <s v="תוכנות"/>
    <s v="-"/>
    <s v="-"/>
    <s v="-"/>
    <s v="סגור"/>
    <s v="-"/>
    <d v="2023-09-18T12:28:00"/>
    <d v="2023-09-19T11:43:00"/>
    <x v="96"/>
    <x v="3"/>
    <x v="1278"/>
    <s v="טלפון"/>
    <s v="-"/>
    <n v="0"/>
    <x v="0"/>
    <s v="מגזר יהודי"/>
    <s v="-"/>
    <s v="-"/>
  </r>
  <r>
    <n v="47309"/>
    <x v="1792"/>
    <s v="אכראם טאטור"/>
    <x v="2060"/>
    <n v="44"/>
    <s v="-"/>
    <s v="קריאת שירות- מגדלאור"/>
    <s v="-"/>
    <s v="-"/>
    <s v="ספרייה לעיוורים"/>
    <s v="אתר הספרייה"/>
    <s v="בעית התחברות"/>
    <s v="נסינו והצלחנו"/>
    <s v="סגור"/>
    <s v="-"/>
    <d v="2023-09-18T14:03:00"/>
    <d v="2023-09-18T14:03:00"/>
    <x v="96"/>
    <x v="3"/>
    <x v="0"/>
    <s v="טלפון"/>
    <s v="-"/>
    <n v="0"/>
    <x v="0"/>
    <s v="מגזר יהודי"/>
    <s v="-"/>
    <s v="-"/>
  </r>
  <r>
    <s v="00003747"/>
    <x v="1793"/>
    <s v="איריס זק"/>
    <x v="2061"/>
    <n v="61"/>
    <s v="kolanhadas@gmail.com"/>
    <m/>
    <m/>
    <m/>
    <s v="מערכות הפעלה"/>
    <s v="תמיכה טכנית"/>
    <s v="הגדרות בוינדוס 7"/>
    <s v="היה לה מחשב עם וינדוס XP, והמחשב התקלקל. רכשה מחשב חדש עם וינדוס 7. זקוקה לעזרה בכל מיני הגדרות כולל הגדלה ושינויי צבעים. היא תיצור קשר שוב כאשר יהיה לידה אדם שיוכל לעזור לה עם ההשתלטות. יבגני: אין טעם להשאיר קריאה פתוחה עד שהיא תצור קשר"/>
    <s v="סגור"/>
    <m/>
    <d v="2015-01-06T09:31:00"/>
    <d v="2015-01-11T16:51:00"/>
    <x v="91"/>
    <x v="9"/>
    <x v="1966"/>
    <s v="טלפון"/>
    <s v="מגדל אור"/>
    <s v="0"/>
    <x v="0"/>
    <s v="מגזר יהודי"/>
    <s v="צפון"/>
    <s v="לא עובד"/>
  </r>
  <r>
    <s v="00009186"/>
    <x v="1793"/>
    <s v="פאדי שקור"/>
    <x v="2061"/>
    <n v="61"/>
    <s v="kolanhadas@gmail.com"/>
    <s v="קריאת שירות- מגדלאור"/>
    <m/>
    <m/>
    <s v="מערכות הפעלה"/>
    <s v="תמיכה טכנית"/>
    <s v="WIN 8"/>
    <s v="יש לה מערכת הפעלה 8 והיא מתקשה מאוד לקרא ולהתאים ניגישות. התיעצתי עם יבגני והמלצנו לה לעדכן לוינדוס 10 ואחר כך תצור קשר ונעזור לה בהתאמת המערכת"/>
    <s v="סגור"/>
    <m/>
    <d v="2016-05-19T10:34:00"/>
    <d v="2016-05-19T10:34:00"/>
    <x v="104"/>
    <x v="5"/>
    <x v="0"/>
    <s v="טלפון"/>
    <s v="מגדל אור"/>
    <s v="0"/>
    <x v="0"/>
    <s v="מגזר יהודי"/>
    <s v="צפון"/>
    <s v="לא עובד"/>
  </r>
  <r>
    <s v="00013637"/>
    <x v="1793"/>
    <s v="פאדי שקור"/>
    <x v="2061"/>
    <n v="61"/>
    <s v="kolanhadas@gmail.com"/>
    <s v="קריאת שירות- מגדלאור"/>
    <m/>
    <m/>
    <s v="מערכות הפעלה"/>
    <s v="תמיכה טכנית"/>
    <s v="ערכת נושא"/>
    <s v="התקשרה הדס ויש לה בעיה עם ערכת נושא היא משתמשת בשחור לבן שנכנסת לאינטרנט העכה לא מתאימה לה ורוצה לשנות ולא מצליחה. הסברתי לה איך מבטלים ללא הצלחה הצעתי לה להוריד teamviewer כדי לעזור לה היא ביקשה לנתק השיחה ותחזור לנו אחרי שמורידה התוכנה"/>
    <s v="סגור"/>
    <m/>
    <d v="2017-07-17T10:29:00"/>
    <d v="2017-07-17T10:29:00"/>
    <x v="17"/>
    <x v="7"/>
    <x v="0"/>
    <s v="טלפון"/>
    <s v="מגדל אור"/>
    <s v="0"/>
    <x v="0"/>
    <s v="מגזר יהודי"/>
    <s v="צפון"/>
    <s v="לא עובד"/>
  </r>
  <r>
    <s v="00013650"/>
    <x v="1793"/>
    <s v="אליאס סמרה"/>
    <x v="2061"/>
    <n v="61"/>
    <s v="kolanhadas@gmail.com"/>
    <s v="קריאת שירות- מגדלאור"/>
    <m/>
    <m/>
    <s v="מערכות הפעלה"/>
    <s v="תמיכה טכנית"/>
    <s v="הגדרת ניגודיות גבוהה בדפדפן"/>
    <s v="הגדרתי לה ולימדתי אותה איך להשתמש בניגודיות גבוהה בגוגל כרום ."/>
    <s v="סגור"/>
    <m/>
    <d v="2017-07-18T10:55:00"/>
    <d v="2017-07-18T10:55:00"/>
    <x v="17"/>
    <x v="7"/>
    <x v="0"/>
    <s v="טלפון"/>
    <s v="מגדל אור"/>
    <s v="0"/>
    <x v="0"/>
    <s v="מגזר יהודי"/>
    <s v="צפון"/>
    <s v="לא עובד"/>
  </r>
  <r>
    <s v="00013689"/>
    <x v="1793"/>
    <s v="תמי טיירי"/>
    <x v="2061"/>
    <n v="61"/>
    <s v="kolanhadas@gmail.com"/>
    <s v="קריאת שירות- מגדלאור"/>
    <m/>
    <m/>
    <s v="גלישה באינטרנט"/>
    <s v="תמיכה טכנית"/>
    <s v="ערכת צבעים"/>
    <s v="גולשת עם גוגל כרום, מבקשת להחליף מפעם לפעם לרקע שחור וגופן לבן או לרקע לבן בגופן שחור. תלוי באתר. ניסיתי להיכנס איתה לערכת הצבעים בגוגל כרום אך לא הצליחה. צריך שליטה. איקראם: אין תשובה"/>
    <s v="סגור"/>
    <m/>
    <d v="2017-07-23T10:35:00"/>
    <d v="2017-08-21T15:11:00"/>
    <x v="17"/>
    <x v="7"/>
    <x v="1967"/>
    <s v="טלפון"/>
    <s v="מגדל אור"/>
    <s v="0"/>
    <x v="0"/>
    <s v="מגזר יהודי"/>
    <s v="צפון"/>
    <s v="לא עובד"/>
  </r>
  <r>
    <s v="00015424"/>
    <x v="1793"/>
    <s v="יבגני יגודין"/>
    <x v="2061"/>
    <n v="61"/>
    <s v="kolanhadas@gmail.com"/>
    <s v="קריאת שירות- מגדלאור"/>
    <m/>
    <m/>
    <s v="טלפונים סלולריים"/>
    <s v="מידע כללי"/>
    <s v="רוצה המלצה על טלפון"/>
    <s v="המלצתי על SAMSUNG A7"/>
    <s v="סגור"/>
    <m/>
    <d v="2018-01-09T13:52:00"/>
    <d v="2018-01-09T13:52:00"/>
    <x v="4"/>
    <x v="1"/>
    <x v="0"/>
    <s v="טלפון"/>
    <s v="מגדל אור"/>
    <s v="0"/>
    <x v="0"/>
    <s v="מגזר יהודי"/>
    <s v="צפון"/>
    <s v="לא עובד"/>
  </r>
  <r>
    <s v="00018443"/>
    <x v="1793"/>
    <s v="עדי נתן"/>
    <x v="2061"/>
    <n v="61"/>
    <s v="kolanhadas@gmail.com"/>
    <s v="קריאת שירות- מגדלאור"/>
    <m/>
    <m/>
    <s v="טלפונים סלולריים"/>
    <s v="מידע כללי"/>
    <s v="בחירת מכשיר סלולרי עם הגדלה"/>
    <s v="התעניינה על סוג מכשיר אנדרואיד עם פונקציית הגדלה. התלבטה בין מס' דגמים. המלצתי J8 S8 NOTE8 ומעלה"/>
    <s v="סגור"/>
    <m/>
    <d v="2018-10-15T11:37:00"/>
    <d v="2018-10-15T11:37:00"/>
    <x v="23"/>
    <x v="1"/>
    <x v="0"/>
    <s v="טלפון"/>
    <s v="מגדל אור"/>
    <s v="0"/>
    <x v="0"/>
    <s v="מגזר יהודי"/>
    <s v="צפון"/>
    <s v="לא עובד"/>
  </r>
  <r>
    <s v="00025429"/>
    <x v="1793"/>
    <s v="אכראם טאטור"/>
    <x v="2061"/>
    <n v="61"/>
    <s v="kolanhadas@gmail.com"/>
    <s v="קריאת שירות- מגדלאור"/>
    <m/>
    <m/>
    <s v="תוכנת קורא מסך"/>
    <s v="Narrator"/>
    <s v="זכוכית מגדלת"/>
    <s v="לימדתי"/>
    <s v="סגור"/>
    <m/>
    <d v="2020-06-01T14:26:00"/>
    <d v="2020-06-01T14:26:00"/>
    <x v="42"/>
    <x v="2"/>
    <x v="0"/>
    <s v="טלפון"/>
    <s v="מגדל אור"/>
    <s v="0"/>
    <x v="0"/>
    <s v="מגזר יהודי"/>
    <s v="צפון"/>
    <s v="לא עובד"/>
  </r>
  <r>
    <n v="32329"/>
    <x v="1793"/>
    <s v="יבגני יגודין"/>
    <x v="2062"/>
    <n v="62"/>
    <s v="kolanhadas@gmail.com"/>
    <s v="קריאת שירות- מגדלאור"/>
    <s v="-"/>
    <s v="-"/>
    <s v="מערכות הפעלה"/>
    <s v="תמיכה טכנית"/>
    <s v="להגדיר חדות גבוהה"/>
    <s v="עזרתי להפעיל ולבחור ערכה"/>
    <s v="סגור"/>
    <s v="-"/>
    <d v="2021-11-03T10:48:00"/>
    <d v="2021-11-03T10:48:00"/>
    <x v="78"/>
    <x v="0"/>
    <x v="0"/>
    <s v="טלפון"/>
    <s v="מגדל אור"/>
    <n v="0"/>
    <x v="0"/>
    <s v="מגזר יהודי"/>
    <s v="צפון"/>
    <s v="לא עובד"/>
  </r>
  <r>
    <s v="00029865"/>
    <x v="1794"/>
    <s v="עלי חסן"/>
    <x v="2063"/>
    <n v="26"/>
    <s v="tamieli@walla.com"/>
    <s v="קריאת שירות- מגדלאור"/>
    <m/>
    <m/>
    <s v="טלפונים סלולריים"/>
    <s v="אנדרואיד"/>
    <s v="ייעוץ טלפון שוומי"/>
    <s v="שאלה איך עובד עם קורא מסך עם הטלפון הזה, הסברתי לה שהממשק שלא לא כל כך נגיש"/>
    <s v="סגור"/>
    <m/>
    <d v="2021-04-05T16:57:00"/>
    <d v="2021-04-05T16:57:00"/>
    <x v="76"/>
    <x v="0"/>
    <x v="0"/>
    <s v="טלפון"/>
    <s v="מגדל אור"/>
    <s v="0"/>
    <x v="0"/>
    <m/>
    <s v="צפון"/>
    <s v="לא עובד"/>
  </r>
  <r>
    <s v="00030045"/>
    <x v="1794"/>
    <s v="ליאור עמר"/>
    <x v="2063"/>
    <n v="26"/>
    <s v="tamieli@walla.com"/>
    <s v="קריאת שירות- מגדלאור"/>
    <m/>
    <m/>
    <s v="טלפונים סלולריים"/>
    <s v="אייפון"/>
    <s v="שימוש בSIRI"/>
    <s v="מעוניינת לשמוע צפצוף מסירי בלי דיבור - הדרך שהמלצתי היא להפעיל VO ולכבות דיבור, להגדיר מקלדת על הקשה אחת ואז בעצם לעקוף את המערכת"/>
    <s v="סגור"/>
    <m/>
    <d v="2021-04-19T14:05:00"/>
    <d v="2021-04-19T14:05:00"/>
    <x v="76"/>
    <x v="0"/>
    <x v="0"/>
    <s v="טלפון"/>
    <s v="מגדל אור"/>
    <s v="0"/>
    <x v="0"/>
    <m/>
    <s v="צפון"/>
    <s v="לא עובד"/>
  </r>
  <r>
    <s v="00030480"/>
    <x v="1794"/>
    <s v="אליאס סמרה"/>
    <x v="2063"/>
    <n v="26"/>
    <s v="tamieli@walla.com"/>
    <s v="קריאת שירות- מגדלאור"/>
    <m/>
    <m/>
    <s v="Office"/>
    <s v="תמיכה טכנית"/>
    <s v="בדיקה איות בוורד"/>
    <s v="הייתי צריך להפעיל אותו מההגדרות של הוורד"/>
    <s v="סגור"/>
    <m/>
    <d v="2021-05-26T15:16:00"/>
    <d v="2021-05-26T15:16:00"/>
    <x v="0"/>
    <x v="0"/>
    <x v="0"/>
    <s v="טלפון"/>
    <s v="מגדל אור"/>
    <s v="0"/>
    <x v="0"/>
    <m/>
    <s v="צפון"/>
    <s v="לא עובד"/>
  </r>
  <r>
    <s v="00030688"/>
    <x v="1794"/>
    <s v="יבגני יגודין"/>
    <x v="2063"/>
    <n v="26"/>
    <s v="tamieli@walla.com"/>
    <s v="קריאת שירות- מגדלאור"/>
    <m/>
    <m/>
    <s v="מערכות הפעלה"/>
    <s v="תמיכה טכנית"/>
    <s v="להתקין השתלטות מרחוק"/>
    <s v="הודיה התקינה TV הגדרתי סיסמה כבועה"/>
    <s v="סגור"/>
    <m/>
    <d v="2021-06-09T14:37:00"/>
    <d v="2021-06-09T14:37:00"/>
    <x v="44"/>
    <x v="0"/>
    <x v="0"/>
    <s v="טלפון"/>
    <s v="מגדל אור"/>
    <s v="0"/>
    <x v="0"/>
    <m/>
    <s v="צפון"/>
    <s v="לא עובד"/>
  </r>
  <r>
    <s v="00030716"/>
    <x v="1794"/>
    <s v="יבגני יגודין"/>
    <x v="2063"/>
    <n v="26"/>
    <s v="tamieli@walla.com"/>
    <s v="קריאת שירות- מגדלאור"/>
    <m/>
    <m/>
    <s v="תוכנת קורא מסך"/>
    <s v="nvda"/>
    <s v="איך סוגרים NVDA?"/>
    <s v="אינס + Q"/>
    <s v="סגור"/>
    <m/>
    <d v="2021-06-13T10:02:00"/>
    <d v="2021-06-13T10:02:00"/>
    <x v="44"/>
    <x v="0"/>
    <x v="0"/>
    <s v="טלפון"/>
    <s v="מגדל אור"/>
    <s v="0"/>
    <x v="0"/>
    <m/>
    <s v="צפון"/>
    <s v="לא עובד"/>
  </r>
  <r>
    <s v="00031673"/>
    <x v="1794"/>
    <s v="אכראם טאטור"/>
    <x v="2063"/>
    <n v="26"/>
    <s v="tamieli@walla.com"/>
    <s v="קריאת שירות- מגדלאור"/>
    <m/>
    <m/>
    <s v="טלפונים סלולריים"/>
    <s v="מידע כללי"/>
    <s v="העברת מידע"/>
    <s v="טופל"/>
    <s v="סגור"/>
    <m/>
    <d v="2021-08-30T11:43:00"/>
    <d v="2021-08-30T11:43:00"/>
    <x v="109"/>
    <x v="0"/>
    <x v="0"/>
    <s v="טלפון"/>
    <s v="מגדל אור"/>
    <s v="0"/>
    <x v="0"/>
    <m/>
    <s v="צפון"/>
    <s v="לא עובד"/>
  </r>
  <r>
    <s v="00031675"/>
    <x v="1794"/>
    <s v="יבגני יגודין"/>
    <x v="2063"/>
    <n v="26"/>
    <s v="tamieli@walla.com"/>
    <s v="קריאת שירות- מגדלאור"/>
    <m/>
    <m/>
    <s v="טלפונים סלולריים"/>
    <s v="אייפון"/>
    <s v="להגדיל תצוגה"/>
    <s v="בנגישות יש אפשרויות גודל מלל להפעיל ולהזיז מכוון גודל זה מגדיל עוד באפליקציות של מערכת להשתמש בדואר ולא בGMAIL בנוסף יש שתי אפשרויות הגדלה בנגישות הגדלה וזכוכית מגדלת"/>
    <s v="סגור"/>
    <m/>
    <d v="2021-08-30T12:01:00"/>
    <d v="2021-08-30T12:01:00"/>
    <x v="109"/>
    <x v="0"/>
    <x v="0"/>
    <s v="טלפון"/>
    <s v="מגדל אור"/>
    <s v="0"/>
    <x v="0"/>
    <m/>
    <s v="צפון"/>
    <s v="לא עובד"/>
  </r>
  <r>
    <s v="00031677"/>
    <x v="1794"/>
    <s v="עלי חסן"/>
    <x v="2063"/>
    <n v="26"/>
    <s v="tamieli@walla.com"/>
    <s v="קריאת שירות- מגדלאור"/>
    <m/>
    <m/>
    <s v="טלפונים סלולריים"/>
    <s v="אייפון"/>
    <s v="עזרה בהגדרת ראשונית של איפון"/>
    <s v="טופל"/>
    <s v="סגור"/>
    <m/>
    <d v="2021-08-30T14:11:00"/>
    <d v="2021-08-30T14:11:00"/>
    <x v="109"/>
    <x v="0"/>
    <x v="0"/>
    <s v="טלפון"/>
    <s v="מגדל אור"/>
    <s v="0"/>
    <x v="0"/>
    <m/>
    <s v="צפון"/>
    <s v="לא עובד"/>
  </r>
  <r>
    <n v="31812"/>
    <x v="1794"/>
    <s v="עלי חסן"/>
    <x v="2064"/>
    <n v="26"/>
    <s v="tamieli@walla.com"/>
    <s v="קריאת שירות- מגדלאור"/>
    <s v="-"/>
    <s v="-"/>
    <s v="טלפונים סלולריים"/>
    <s v="אייפון"/>
    <s v="Wats App"/>
    <s v="לא היה מגיב עם סירי טופל"/>
    <s v="סגור"/>
    <s v="-"/>
    <d v="2021-09-14T13:30:00"/>
    <d v="2021-09-14T13:30:00"/>
    <x v="110"/>
    <x v="0"/>
    <x v="0"/>
    <s v="טלפון"/>
    <s v="מגדל אור"/>
    <n v="0"/>
    <x v="0"/>
    <s v="-"/>
    <s v="צפון"/>
    <s v="לא עובד"/>
  </r>
  <r>
    <n v="31829"/>
    <x v="1794"/>
    <s v="יבגני יגודין"/>
    <x v="2064"/>
    <n v="26"/>
    <s v="tamieli@walla.com"/>
    <s v="קריאת שירות- מגדלאור"/>
    <s v="-"/>
    <s v="-"/>
    <s v="טלפונים סלולריים"/>
    <s v="אייפון"/>
    <s v="סירי לא מקריאה הודעות חדשות בWA"/>
    <s v="סירי לא מצליחה לאתר עדכונים בWA"/>
    <s v="סגור"/>
    <s v="-"/>
    <d v="2021-09-19T14:00:00"/>
    <d v="2021-09-19T14:00:00"/>
    <x v="110"/>
    <x v="0"/>
    <x v="0"/>
    <s v="טלפון"/>
    <s v="מגדל אור"/>
    <n v="0"/>
    <x v="0"/>
    <s v="-"/>
    <s v="צפון"/>
    <s v="לא עובד"/>
  </r>
  <r>
    <n v="31830"/>
    <x v="1794"/>
    <s v="אכראם טאטור"/>
    <x v="2064"/>
    <n v="26"/>
    <s v="tamieli@walla.com"/>
    <s v="קריאת שירות- מגדלאור"/>
    <s v="-"/>
    <s v="-"/>
    <s v="טלפונים סלולריים"/>
    <s v="אייפון"/>
    <s v="הפסקת הקראת סימני פיסוק"/>
    <s v="רמת פירות המלל"/>
    <s v="סגור"/>
    <s v="-"/>
    <d v="2021-09-19T14:05:00"/>
    <d v="2021-09-19T14:05:00"/>
    <x v="110"/>
    <x v="0"/>
    <x v="0"/>
    <s v="טלפון"/>
    <s v="מגדל אור"/>
    <n v="0"/>
    <x v="0"/>
    <s v="-"/>
    <s v="צפון"/>
    <s v="לא עובד"/>
  </r>
  <r>
    <n v="32105"/>
    <x v="1794"/>
    <s v="פאדי שקור"/>
    <x v="2064"/>
    <n v="26"/>
    <s v="tamieli@walla.com"/>
    <s v="קריאת שירות- מגדלאור"/>
    <s v="-"/>
    <s v="-"/>
    <s v="טלפונים סלולריים"/>
    <s v="אייפון"/>
    <s v="הכתבה"/>
    <s v="ההכתבה לא עובדת"/>
    <s v="סגור"/>
    <s v="-"/>
    <d v="2021-10-18T13:45:00"/>
    <d v="2021-10-18T13:45:00"/>
    <x v="77"/>
    <x v="0"/>
    <x v="0"/>
    <s v="טלפון"/>
    <s v="מגדל אור"/>
    <n v="0"/>
    <x v="0"/>
    <s v="-"/>
    <s v="צפון"/>
    <s v="לא עובד"/>
  </r>
  <r>
    <n v="32213"/>
    <x v="1794"/>
    <s v="עלי חסן"/>
    <x v="2064"/>
    <n v="26"/>
    <s v="tamieli@walla.com"/>
    <s v="קריאת שירות- מגדלאור"/>
    <s v="-"/>
    <s v="-"/>
    <s v="טלפונים סלולריים"/>
    <s v="אייפון"/>
    <s v="הקראת מלל"/>
    <s v="לא היה מקריא טופל"/>
    <s v="סגור"/>
    <s v="-"/>
    <d v="2021-10-25T22:59:00"/>
    <d v="2021-10-25T22:59:00"/>
    <x v="77"/>
    <x v="0"/>
    <x v="0"/>
    <s v="טלפון"/>
    <s v="מגדל אור"/>
    <n v="0"/>
    <x v="0"/>
    <s v="-"/>
    <s v="צפון"/>
    <s v="לא עובד"/>
  </r>
  <r>
    <n v="32926"/>
    <x v="1794"/>
    <s v="עלי חסן"/>
    <x v="2064"/>
    <n v="26"/>
    <s v="tamieli@walla.com"/>
    <s v="קריאת שירות- מגדלאור"/>
    <s v="-"/>
    <s v="-"/>
    <s v="טלפונים סלולריים"/>
    <s v="אייפון"/>
    <s v="מייל"/>
    <s v="לא היה מוריד לה הודעות חדשות בקשתי לסגור את האפליקציה ממחליף הישומים ולפתוח את האפליקציה מחדש"/>
    <s v="סגור"/>
    <s v="-"/>
    <d v="2021-12-27T01:15:00"/>
    <d v="2021-12-27T01:15:00"/>
    <x v="116"/>
    <x v="0"/>
    <x v="0"/>
    <s v="טלפון"/>
    <s v="מגדל אור"/>
    <n v="0"/>
    <x v="0"/>
    <s v="-"/>
    <s v="צפון"/>
    <s v="לא עובד"/>
  </r>
  <r>
    <n v="33257"/>
    <x v="1794"/>
    <s v="אליאס סמרה"/>
    <x v="2064"/>
    <n v="27"/>
    <s v="tamieli@walla.com"/>
    <s v="קריאת שירות- מגדלאור"/>
    <s v="-"/>
    <s v="-"/>
    <s v="טלפונים סלולריים"/>
    <s v="אייפון"/>
    <s v="ביטול הקשה כפולה לבחירה"/>
    <s v="שאלה אם בוויסאובר אפשר להשתמש בהקשה אחת לבחירה . הסברתי שזה לא כדאי והמלצתי לשנות שהות בין הקשות במקום"/>
    <s v="סגור"/>
    <s v="-"/>
    <d v="2022-01-24T15:15:00"/>
    <d v="2022-01-24T15:15:00"/>
    <x v="26"/>
    <x v="6"/>
    <x v="0"/>
    <s v="טלפון"/>
    <s v="מגדל אור"/>
    <n v="0"/>
    <x v="0"/>
    <s v="-"/>
    <s v="צפון"/>
    <s v="לא עובד"/>
  </r>
  <r>
    <n v="34189"/>
    <x v="1794"/>
    <s v="עלי חסן"/>
    <x v="2064"/>
    <n v="27"/>
    <s v="tamieli@walla.com"/>
    <s v="קריאת שירות- מגדלאור"/>
    <s v="-"/>
    <s v="-"/>
    <s v="טלפונים סלולריים"/>
    <s v="אייפון"/>
    <s v="אופציית שיתוף איש קשר ב-WHATSAPP"/>
    <s v="בדקתי את הנושא ומצאתי שהגדלת הטקסט מעל גודל מסוים משבשת את תצוגת הפריטים במכשיר אייפון SE שהמסך שלו קטן מלכתחילה"/>
    <s v="סגור"/>
    <s v="-"/>
    <d v="2022-04-11T14:20:00"/>
    <d v="2022-04-11T14:20:00"/>
    <x v="29"/>
    <x v="6"/>
    <x v="0"/>
    <s v="טלפון"/>
    <s v="מגדל אור"/>
    <n v="0"/>
    <x v="0"/>
    <s v="-"/>
    <s v="צפון"/>
    <s v="לא עובד"/>
  </r>
  <r>
    <n v="34317"/>
    <x v="1794"/>
    <s v="תמי טיירי"/>
    <x v="2064"/>
    <n v="27"/>
    <s v="tamieli@walla.com"/>
    <s v="קריאת שירות- מגדלאור"/>
    <s v="-"/>
    <s v="-"/>
    <s v="טלפונים סלולריים"/>
    <s v="אייפון"/>
    <s v="איפון ננעל"/>
    <s v="בס&quot;ד"/>
    <s v="סגור"/>
    <s v="-"/>
    <d v="2022-04-25T15:37:00"/>
    <d v="2022-04-25T15:37:00"/>
    <x v="29"/>
    <x v="6"/>
    <x v="0"/>
    <s v="טלפון"/>
    <s v="מגדל אור"/>
    <n v="0"/>
    <x v="0"/>
    <s v="-"/>
    <s v="צפון"/>
    <s v="לא עובד"/>
  </r>
  <r>
    <n v="34792"/>
    <x v="1794"/>
    <s v="עלי חסן"/>
    <x v="2064"/>
    <n v="27"/>
    <s v="tamieli@walla.com"/>
    <s v="קריאת שירות- מגדלאור"/>
    <s v="-"/>
    <s v="-"/>
    <s v="טלפונים סלולריים"/>
    <s v="אייפון"/>
    <s v="דואר"/>
    <s v="להגדיר דואר חדש במכשיר טופל"/>
    <s v="סגור"/>
    <s v="-"/>
    <d v="2022-05-30T14:14:00"/>
    <d v="2022-05-30T14:14:00"/>
    <x v="95"/>
    <x v="6"/>
    <x v="0"/>
    <s v="טלפון"/>
    <s v="מגדל אור"/>
    <n v="0"/>
    <x v="0"/>
    <s v="-"/>
    <s v="צפון"/>
    <s v="לא עובד"/>
  </r>
  <r>
    <n v="35230"/>
    <x v="1794"/>
    <s v="עלי חסן"/>
    <x v="2064"/>
    <n v="27"/>
    <s v="tamieli@walla.com"/>
    <s v="קריאת שירות- מגדלאור"/>
    <s v="-"/>
    <s v="-"/>
    <s v="טלפונים סלולריים"/>
    <s v="אייפון"/>
    <s v="הקראת תוכן"/>
    <s v="הפעלת מקלדת בתוך האפליקציה טופל"/>
    <s v="סגור"/>
    <s v="-"/>
    <d v="2022-06-27T14:32:00"/>
    <d v="2022-06-27T14:32:00"/>
    <x v="79"/>
    <x v="6"/>
    <x v="0"/>
    <s v="טלפון"/>
    <s v="מגדל אור"/>
    <n v="0"/>
    <x v="0"/>
    <s v="-"/>
    <s v="צפון"/>
    <s v="לא עובד"/>
  </r>
  <r>
    <n v="36279"/>
    <x v="1794"/>
    <s v="אכראם טאטור"/>
    <x v="2064"/>
    <n v="27"/>
    <s v="tamieli@walla.com"/>
    <s v="קריאת שירות- מגדלאור"/>
    <s v="-"/>
    <s v="-"/>
    <s v="טלפונים סלולריים"/>
    <s v="אייפון"/>
    <s v="הורדת envision"/>
    <s v="שלחתי קישור וזה הסתדר"/>
    <s v="סגור"/>
    <s v="-"/>
    <d v="2022-09-07T13:49:00"/>
    <d v="2022-09-07T13:49:00"/>
    <x v="82"/>
    <x v="6"/>
    <x v="0"/>
    <s v="טלפון"/>
    <s v="מגדל אור"/>
    <n v="0"/>
    <x v="0"/>
    <s v="-"/>
    <s v="צפון"/>
    <s v="לא עובד"/>
  </r>
  <r>
    <n v="40188"/>
    <x v="1794"/>
    <s v="-"/>
    <x v="2064"/>
    <n v="28"/>
    <s v="tamieli@walla.com"/>
    <s v="קריאת שירות- מגדלאור"/>
    <s v="-"/>
    <s v="-"/>
    <s v="המכון לאבחון ראייה ירודה"/>
    <s v="מידע כללי"/>
    <s v="בקשר לזכוכית מגדלת"/>
    <s v="תוכן קריאת שירות"/>
    <s v="פתוח"/>
    <s v="-"/>
    <d v="2023-03-06T17:55:00"/>
    <d v="2023-03-06T18:15:00"/>
    <x v="112"/>
    <x v="3"/>
    <x v="186"/>
    <s v="טלפון"/>
    <s v="מגדל אור"/>
    <n v="0"/>
    <x v="0"/>
    <s v="מגזר יהודי"/>
    <s v="צפון"/>
    <s v="לא עובד"/>
  </r>
  <r>
    <n v="40207"/>
    <x v="1794"/>
    <s v="עלי חסן"/>
    <x v="2064"/>
    <n v="28"/>
    <s v="tamieli@walla.com"/>
    <s v="קריאת שירות- מגדלאור"/>
    <s v="-"/>
    <s v="-"/>
    <s v="טלפונים סלולריים"/>
    <s v="אייפון"/>
    <s v="קריאה עכשיו"/>
    <s v="לא מצליחה להפריד שיקרא הכל"/>
    <s v="סגור"/>
    <s v="-"/>
    <d v="2023-03-07T10:21:00"/>
    <d v="2023-03-07T10:21:00"/>
    <x v="112"/>
    <x v="3"/>
    <x v="0"/>
    <s v="טלפון"/>
    <s v="מגדל אור"/>
    <n v="0"/>
    <x v="0"/>
    <s v="מגזר יהודי"/>
    <s v="צפון"/>
    <s v="לא עובד"/>
  </r>
  <r>
    <n v="40499"/>
    <x v="1794"/>
    <s v="-"/>
    <x v="2064"/>
    <n v="28"/>
    <s v="tamieli@walla.com"/>
    <s v="קריאת שירות- מגדלאור"/>
    <s v="-"/>
    <s v="-"/>
    <s v="המכון לאבחון ראייה ירודה"/>
    <s v="מידע כללי"/>
    <s v="בקשר לזכוכית מגדלת"/>
    <s v="תוכן קריאת שירות"/>
    <s v="פתוח"/>
    <s v="-"/>
    <d v="2023-03-15T18:25:00"/>
    <d v="2023-03-15T18:40:00"/>
    <x v="112"/>
    <x v="3"/>
    <x v="205"/>
    <s v="טלפון"/>
    <s v="מגדל אור"/>
    <n v="0"/>
    <x v="0"/>
    <s v="מגזר יהודי"/>
    <s v="צפון"/>
    <s v="לא עובד"/>
  </r>
  <r>
    <n v="40501"/>
    <x v="1794"/>
    <s v="אכראם טאטור"/>
    <x v="2064"/>
    <n v="28"/>
    <s v="tamieli@walla.com"/>
    <s v="קריאת שירות- מגדלאור"/>
    <s v="-"/>
    <s v="-"/>
    <s v="טלפונים סלולריים"/>
    <s v="אייפון"/>
    <s v="הוספת חשבון ללU&quot;ש"/>
    <s v="יש בעית אנטרנת"/>
    <s v="סגור"/>
    <s v="-"/>
    <d v="2023-03-15T18:42:00"/>
    <d v="2023-03-15T18:42:00"/>
    <x v="112"/>
    <x v="3"/>
    <x v="0"/>
    <s v="טלפון"/>
    <s v="מגדל אור"/>
    <n v="0"/>
    <x v="0"/>
    <s v="מגזר יהודי"/>
    <s v="צפון"/>
    <s v="לא עובד"/>
  </r>
  <r>
    <n v="40737"/>
    <x v="1794"/>
    <s v="עלי חסן"/>
    <x v="2064"/>
    <n v="28"/>
    <s v="tamieli@walla.com"/>
    <s v="קריאת שירות- מגדלאור"/>
    <s v="-"/>
    <s v="-"/>
    <s v="טלפונים סלולריים"/>
    <s v="אייפון"/>
    <s v="רשת אלחוטית"/>
    <s v="לא היה מאפשר לגלוש ברשת טופל"/>
    <s v="סגור"/>
    <s v="-"/>
    <d v="2023-03-28T12:36:00"/>
    <d v="2023-03-28T12:36:00"/>
    <x v="112"/>
    <x v="3"/>
    <x v="0"/>
    <s v="טלפון"/>
    <s v="מגדל אור"/>
    <n v="0"/>
    <x v="0"/>
    <s v="מגזר יהודי"/>
    <s v="צפון"/>
    <s v="לא עובד"/>
  </r>
  <r>
    <n v="41197"/>
    <x v="1794"/>
    <s v="-"/>
    <x v="2064"/>
    <n v="28"/>
    <s v="tamieli@walla.com"/>
    <s v="קריאת שירות- מגדלאור"/>
    <s v="-"/>
    <s v="-"/>
    <s v="המכון לאבחון ראייה ירודה"/>
    <s v="מידע כללי"/>
    <s v="בקשר לזכוכית מגדלת"/>
    <s v="תוכן קריאת שירות"/>
    <s v="פתוח"/>
    <s v="-"/>
    <d v="2023-05-01T16:54:00"/>
    <d v="2023-05-01T17:07:00"/>
    <x v="81"/>
    <x v="3"/>
    <x v="325"/>
    <s v="טלפון"/>
    <s v="מגדל אור"/>
    <n v="0"/>
    <x v="0"/>
    <s v="מגזר יהודי"/>
    <s v="צפון"/>
    <s v="לא עובד"/>
  </r>
  <r>
    <n v="41203"/>
    <x v="1794"/>
    <s v="עלי חסן"/>
    <x v="2064"/>
    <n v="28"/>
    <s v="tamieli@walla.com"/>
    <s v="קריאת שירות- מגדלאור"/>
    <s v="-"/>
    <s v="-"/>
    <s v="טלפונים סלולריים"/>
    <s v="אייפון"/>
    <s v="בעיית מחבה"/>
    <s v="יש לה בעייה ריטוריקה ושאלה אים באפשר לשנות מחבה בסיסית"/>
    <s v="סגור"/>
    <s v="-"/>
    <d v="2023-05-01T18:53:00"/>
    <d v="2023-05-01T18:53:00"/>
    <x v="81"/>
    <x v="3"/>
    <x v="0"/>
    <s v="טלפון"/>
    <s v="מגדל אור"/>
    <n v="0"/>
    <x v="0"/>
    <s v="מגזר יהודי"/>
    <s v="צפון"/>
    <s v="לא עובד"/>
  </r>
  <r>
    <n v="43027"/>
    <x v="1794"/>
    <s v="דניאל קובנר"/>
    <x v="2064"/>
    <n v="28"/>
    <s v="tamieli@walla.com"/>
    <s v="קריאת שירות- מגדלאור"/>
    <s v="-"/>
    <s v="-"/>
    <s v="טלפונים סלולריים"/>
    <s v="אייפון"/>
    <s v="הודעות קוליות ב-WhatsApp"/>
    <s v="הסברתי איך"/>
    <s v="סגור"/>
    <s v="-"/>
    <d v="2023-07-03T16:56:00"/>
    <d v="2023-07-03T17:16:00"/>
    <x v="84"/>
    <x v="3"/>
    <x v="64"/>
    <s v="טלפון"/>
    <s v="מגדל אור"/>
    <n v="0"/>
    <x v="0"/>
    <s v="מגזר יהודי"/>
    <s v="צפון"/>
    <s v="לא עובד"/>
  </r>
  <r>
    <n v="43747"/>
    <x v="1794"/>
    <s v="דניאל קובנר"/>
    <x v="2064"/>
    <n v="28"/>
    <s v="tamieli@walla.com"/>
    <s v="קריאת שירות- מגדלאור"/>
    <s v="-"/>
    <s v="-"/>
    <s v="טלפונים סלולריים"/>
    <s v="אייפון"/>
    <s v="עדכון אבטחה 16.5.1 C"/>
    <s v="הסברתי איך לעדכן"/>
    <s v="סגור"/>
    <s v="-"/>
    <d v="2023-07-24T14:09:00"/>
    <d v="2023-07-24T14:09:00"/>
    <x v="84"/>
    <x v="3"/>
    <x v="0"/>
    <s v="טלפון"/>
    <s v="מגדל אור"/>
    <n v="0"/>
    <x v="0"/>
    <s v="מגזר יהודי"/>
    <s v="צפון"/>
    <s v="לא עובד"/>
  </r>
  <r>
    <n v="48521"/>
    <x v="1794"/>
    <s v="דניאל קובנר"/>
    <x v="2064"/>
    <n v="28"/>
    <s v="tamieli@walla.com"/>
    <s v="קריאת שירות- מגדלאור"/>
    <s v="-"/>
    <s v="-"/>
    <s v="טלפונים סלולריים"/>
    <s v="אייפון"/>
    <s v="לשנות גודל טקסט"/>
    <s v="הדרכתי איך להגיע לפונקציה ולהגדיל את גודל המלל"/>
    <s v="סגור"/>
    <s v="-"/>
    <d v="2023-11-09T09:48:00"/>
    <d v="2023-11-09T09:57:00"/>
    <x v="46"/>
    <x v="3"/>
    <x v="196"/>
    <s v="טלפון"/>
    <s v="מגדל אור"/>
    <n v="0"/>
    <x v="0"/>
    <s v="מגזר יהודי"/>
    <s v="צפון"/>
    <s v="לא עובד"/>
  </r>
  <r>
    <n v="48526"/>
    <x v="1794"/>
    <s v="אכראם טאטור"/>
    <x v="2064"/>
    <n v="28"/>
    <s v="tamieli@walla.com"/>
    <s v="קריאת שירות- מגדלאור"/>
    <s v="-"/>
    <s v="-"/>
    <s v="טלפונים סלולריים"/>
    <s v="אייפון"/>
    <s v="שינוי תצוגה"/>
    <s v="-"/>
    <s v="סגור"/>
    <s v="-"/>
    <d v="2023-11-09T10:34:00"/>
    <d v="2023-11-09T10:43:00"/>
    <x v="46"/>
    <x v="3"/>
    <x v="196"/>
    <s v="טלפון"/>
    <s v="מגדל אור"/>
    <n v="0"/>
    <x v="0"/>
    <s v="מגזר יהודי"/>
    <s v="צפון"/>
    <s v="לא עובד"/>
  </r>
  <r>
    <n v="48530"/>
    <x v="1794"/>
    <s v="דניאל קובנר"/>
    <x v="2064"/>
    <n v="28"/>
    <s v="tamieli@walla.com"/>
    <s v="קריאת שירות- מגדלאור"/>
    <s v="-"/>
    <s v="-"/>
    <s v="טלפונים סלולריים"/>
    <s v="אייפון"/>
    <s v="שינוי רקע"/>
    <s v="הסברתי איך"/>
    <s v="סגור"/>
    <s v="-"/>
    <d v="2023-11-09T10:55:00"/>
    <d v="2023-11-09T10:59:00"/>
    <x v="46"/>
    <x v="3"/>
    <x v="44"/>
    <s v="טלפון"/>
    <s v="מגדל אור"/>
    <n v="0"/>
    <x v="0"/>
    <s v="מגזר יהודי"/>
    <s v="צפון"/>
    <s v="לא עובד"/>
  </r>
  <r>
    <n v="48531"/>
    <x v="1794"/>
    <s v="דניאל קובנר"/>
    <x v="2064"/>
    <n v="28"/>
    <s v="tamieli@walla.com"/>
    <s v="קריאת שירות- מגדלאור"/>
    <s v="-"/>
    <s v="-"/>
    <s v="טלפונים סלולריים"/>
    <s v="אייפון"/>
    <s v="שינוי רקע"/>
    <s v="מסתבכת עם זה אז כל פעם מתקשרת מנתקת וחוזרת"/>
    <s v="סגור"/>
    <s v="-"/>
    <d v="2023-11-09T10:59:00"/>
    <d v="2023-11-09T11:12:00"/>
    <x v="46"/>
    <x v="3"/>
    <x v="21"/>
    <s v="טלפון"/>
    <s v="מגדל אור"/>
    <n v="0"/>
    <x v="0"/>
    <s v="מגזר יהודי"/>
    <s v="צפון"/>
    <s v="לא עובד"/>
  </r>
  <r>
    <s v="00010651"/>
    <x v="1795"/>
    <s v="איקראם טאטור"/>
    <x v="2065"/>
    <n v="86"/>
    <m/>
    <s v="קריאת שירות- מגדלאור"/>
    <m/>
    <m/>
    <s v="טלפונים סלולריים"/>
    <s v="מידע כללי"/>
    <s v="הצעה עם טלפון"/>
    <s v="רצתה לקנות עבורינו. אמרתי שאנחנו לא מוכרים טלפונים אלא המלצתי לה על אייפון כי היא עיוורת מוחלטת."/>
    <s v="סגור"/>
    <m/>
    <d v="2016-10-30T10:19:00"/>
    <d v="2016-10-30T10:19:00"/>
    <x v="89"/>
    <x v="5"/>
    <x v="0"/>
    <s v="טלפון"/>
    <m/>
    <s v="0"/>
    <x v="0"/>
    <m/>
    <m/>
    <m/>
  </r>
  <r>
    <s v="00029946"/>
    <x v="1796"/>
    <s v="ליאור עמר"/>
    <x v="2066"/>
    <n v="14"/>
    <m/>
    <s v="קריאת שירות- מגדלאור"/>
    <m/>
    <m/>
    <s v="הדרכה שיקומית"/>
    <s v="התמצאות וניידות"/>
    <s v="מבקשת מורה שיקומית"/>
    <s v="בדובר בילדה גרה בבני ברק וזקוקה בעיקר ללמוד לחצות כביש"/>
    <s v="סגור"/>
    <m/>
    <d v="2021-04-11T14:52:00"/>
    <d v="2021-04-12T09:45:00"/>
    <x v="76"/>
    <x v="0"/>
    <x v="1968"/>
    <s v="טלפון"/>
    <s v="מגדל אור"/>
    <s v="0"/>
    <x v="1"/>
    <s v="מגזר יהודי"/>
    <s v="דרום"/>
    <m/>
  </r>
  <r>
    <s v="00018933"/>
    <x v="1797"/>
    <s v="תמי טיירי"/>
    <x v="2067"/>
    <n v="70"/>
    <m/>
    <s v="קריאת שירות- תפוח"/>
    <m/>
    <m/>
    <s v="פתיחת כרטיס"/>
    <m/>
    <s v="פתיחת כרטיס"/>
    <s v="פתחתי כרטיס במערכת"/>
    <s v="סגור"/>
    <m/>
    <d v="2018-11-20T15:59:00"/>
    <d v="2018-11-20T15:59:00"/>
    <x v="49"/>
    <x v="1"/>
    <x v="0"/>
    <s v="טלפון"/>
    <m/>
    <s v="0"/>
    <x v="0"/>
    <m/>
    <m/>
    <m/>
  </r>
  <r>
    <s v="00018934"/>
    <x v="1797"/>
    <s v="תמי טיירי"/>
    <x v="2067"/>
    <n v="70"/>
    <m/>
    <s v="קריאת שירות- תפוח"/>
    <m/>
    <m/>
    <s v="מערכות הפעלה"/>
    <s v="הדרכה"/>
    <s v="חיפוש מסמכים ופתיחת תקיה"/>
    <s v="לדבריה. לא יודעת איפה המסמך נשמר לאחר שכותבת אותו. עשינו קיצור דרך לתיקית מסמכים על שולחן העבודה. בנוסף, הסברתי איך לפתוח תיקיה חדשה והמחשתי את נושא התקיות כלומר הסברתי שזה כמו מדף עם המון קלסרים וכו&quot;. הצעתי שתבקש מהמדריכה שמעבירה את הקורס איך לצור תקיה חדשה, איך להעתיק מתקיה לתקיה ואיך למחוק תקיה או קובץ."/>
    <s v="סגור"/>
    <m/>
    <d v="2018-11-20T16:04:00"/>
    <d v="2018-11-20T16:04:00"/>
    <x v="49"/>
    <x v="1"/>
    <x v="0"/>
    <s v="טלפון"/>
    <m/>
    <s v="0"/>
    <x v="0"/>
    <m/>
    <m/>
    <m/>
  </r>
  <r>
    <s v="00018981"/>
    <x v="1797"/>
    <s v="ליאור עמר"/>
    <x v="2067"/>
    <n v="70"/>
    <m/>
    <s v="קריאת שירות- תפוח"/>
    <m/>
    <m/>
    <s v="מערכות הפעלה"/>
    <s v="תמיכה טכנית"/>
    <s v="מיון קבצים"/>
    <s v="מבדיקה נמצא שאין אינטרנט, בוצע הפעלה מחדש לנתב הוט, במידה וחוזר לפנות להוט"/>
    <s v="סגור"/>
    <m/>
    <d v="2018-11-22T15:35:00"/>
    <d v="2018-11-22T15:40:00"/>
    <x v="49"/>
    <x v="1"/>
    <x v="139"/>
    <s v="טלפון"/>
    <m/>
    <s v="0"/>
    <x v="0"/>
    <m/>
    <m/>
    <m/>
  </r>
  <r>
    <s v="00019053"/>
    <x v="1797"/>
    <s v="תמי טיירי"/>
    <x v="2067"/>
    <n v="70"/>
    <m/>
    <s v="קריאת שירות- תפוח"/>
    <m/>
    <m/>
    <s v="גלישה באינטרנט"/>
    <s v="הדרכה"/>
    <s v="שליחת אימייל דרך האתר של gmail"/>
    <s v="הסברתי איך לשלוח אימייל עם קובץ מצורף דרך האתר של gmail."/>
    <s v="סגור"/>
    <m/>
    <d v="2018-11-28T14:49:00"/>
    <d v="2018-11-28T14:49:00"/>
    <x v="49"/>
    <x v="1"/>
    <x v="0"/>
    <s v="טלפון"/>
    <m/>
    <s v="0"/>
    <x v="0"/>
    <m/>
    <m/>
    <m/>
  </r>
  <r>
    <s v="00019113"/>
    <x v="1797"/>
    <s v="יבגני יגודין"/>
    <x v="2067"/>
    <n v="70"/>
    <m/>
    <s v="קריאת שירות- תפוח"/>
    <m/>
    <m/>
    <s v="טלפונים סלולריים"/>
    <s v="אנדרואיד"/>
    <s v="רוצה עזרה בהפקדת צ'ק דרך אפליקציה"/>
    <s v="לא יכולים לעזור באפליקציה"/>
    <s v="סגור"/>
    <m/>
    <d v="2018-12-03T13:01:00"/>
    <d v="2018-12-03T13:01:00"/>
    <x v="50"/>
    <x v="1"/>
    <x v="0"/>
    <s v="טלפון"/>
    <m/>
    <s v="0"/>
    <x v="0"/>
    <m/>
    <m/>
    <m/>
  </r>
  <r>
    <s v="00019287"/>
    <x v="1797"/>
    <s v="יבגני יגודין"/>
    <x v="2067"/>
    <n v="70"/>
    <m/>
    <s v="קריאת שירות- תפוח"/>
    <m/>
    <m/>
    <s v="טלפונים סלולריים"/>
    <s v="מידע כללי"/>
    <s v="למחוק הודעה שנשלחה בWA"/>
    <s v="אפשר למחוק רק תוך דקות ספורות ולאחר מזה רק בטלפון אישי"/>
    <s v="סגור"/>
    <m/>
    <d v="2018-12-16T13:54:00"/>
    <d v="2018-12-16T13:54:00"/>
    <x v="50"/>
    <x v="1"/>
    <x v="0"/>
    <s v="טלפון"/>
    <m/>
    <s v="0"/>
    <x v="0"/>
    <m/>
    <m/>
    <m/>
  </r>
  <r>
    <s v="00019352"/>
    <x v="1797"/>
    <s v="ליאור עמר"/>
    <x v="2067"/>
    <n v="70"/>
    <m/>
    <s v="קריאת שירות- מגדלאור"/>
    <m/>
    <m/>
    <s v="ציוד היקפי"/>
    <m/>
    <s v="מקלדת לא מגיבה"/>
    <s v="כתבה מסמך בוורד ולאחר שמירה לא מצליחה לערוך את המסמך, מסתבר שהמקלדת התנתקה מהחיבור"/>
    <s v="סגור"/>
    <m/>
    <d v="2018-12-20T14:35:00"/>
    <d v="2018-12-20T14:35:00"/>
    <x v="50"/>
    <x v="1"/>
    <x v="0"/>
    <s v="טלפון"/>
    <m/>
    <s v="0"/>
    <x v="0"/>
    <m/>
    <m/>
    <m/>
  </r>
  <r>
    <s v="00019467"/>
    <x v="1797"/>
    <s v="תמי טיירי"/>
    <x v="2067"/>
    <n v="70"/>
    <m/>
    <s v="קריאת שירות- תפוח"/>
    <m/>
    <m/>
    <s v="גלישה באינטרנט"/>
    <s v="הדרכה"/>
    <s v="הסברתי איך לצרף קובץ למייל חדש דרך gmail, איך לשמור קובץ מצורף ואיך לשמור שינויים במהלך כתיבת קובץ word."/>
    <m/>
    <s v="סגור"/>
    <m/>
    <d v="2018-12-30T16:21:00"/>
    <d v="2018-12-30T16:21:00"/>
    <x v="50"/>
    <x v="1"/>
    <x v="0"/>
    <s v="טלפון"/>
    <m/>
    <s v="0"/>
    <x v="0"/>
    <m/>
    <m/>
    <m/>
  </r>
  <r>
    <s v="00019659"/>
    <x v="1797"/>
    <s v="תמי טיירי"/>
    <x v="2067"/>
    <n v="70"/>
    <m/>
    <s v="קריאת שירות- תפוח"/>
    <m/>
    <m/>
    <s v="מערכות הפעלה"/>
    <s v="הדרכה"/>
    <s v="שליחת קובץ מצורף"/>
    <s v="הסברתי איך לשלוח קובץ מצורף במייל."/>
    <s v="סגור"/>
    <m/>
    <d v="2019-01-16T10:43:00"/>
    <d v="2019-01-16T10:43:00"/>
    <x v="24"/>
    <x v="8"/>
    <x v="0"/>
    <s v="טלפון"/>
    <m/>
    <s v="0"/>
    <x v="0"/>
    <m/>
    <m/>
    <m/>
  </r>
  <r>
    <s v="00019786"/>
    <x v="1797"/>
    <s v="יבגני יגודין"/>
    <x v="2067"/>
    <n v="70"/>
    <m/>
    <s v="קריאת שירות- מגדלאור"/>
    <m/>
    <m/>
    <s v="ציוד היקפי"/>
    <m/>
    <s v="מדפיסת מוצאי קישקושים"/>
    <s v="לאחר שהוציאה והחזירה דיו הדפיסה עמוד בדיקה ודפים שנשלחו להדפסה כנראה מדפסת היתה במצב מוזר רצתה צומת לב"/>
    <s v="סגור"/>
    <m/>
    <d v="2019-01-24T15:43:00"/>
    <d v="2019-01-24T15:43:00"/>
    <x v="24"/>
    <x v="8"/>
    <x v="0"/>
    <s v="טלפון"/>
    <m/>
    <s v="0"/>
    <x v="0"/>
    <m/>
    <m/>
    <m/>
  </r>
  <r>
    <s v="00019828"/>
    <x v="1797"/>
    <s v="יבגני יגודין"/>
    <x v="2067"/>
    <n v="70"/>
    <m/>
    <s v="קריאת שירות- תפוח"/>
    <m/>
    <m/>
    <s v="גלישה באינטרנט"/>
    <s v="תמיכה טכנית"/>
    <s v="איך לשלוח במייל חלק של מסמך WORD"/>
    <s v="לפתוח מסמך חדש להעתיק לתוכו חלקים שרוצים לשלוח לשמור ולשלוח הסברתי את התהליך העתקה"/>
    <s v="סגור"/>
    <m/>
    <d v="2019-01-28T13:14:00"/>
    <d v="2019-01-28T13:14:00"/>
    <x v="24"/>
    <x v="8"/>
    <x v="0"/>
    <s v="טלפון"/>
    <m/>
    <s v="0"/>
    <x v="0"/>
    <m/>
    <m/>
    <m/>
  </r>
  <r>
    <s v="00019838"/>
    <x v="1797"/>
    <s v="פאדי שקור"/>
    <x v="2067"/>
    <n v="70"/>
    <m/>
    <s v="קריאת שירות- תפוח"/>
    <m/>
    <m/>
    <s v="מערכות הפעלה"/>
    <s v="תמיכה טכנית"/>
    <s v="שליחת מייל"/>
    <s v="הדרכתי אותה איך לשלוח מייל"/>
    <s v="סגור"/>
    <m/>
    <d v="2019-01-29T09:24:00"/>
    <d v="2019-01-29T09:24:00"/>
    <x v="24"/>
    <x v="8"/>
    <x v="0"/>
    <s v="טלפון"/>
    <m/>
    <s v="0"/>
    <x v="0"/>
    <m/>
    <m/>
    <m/>
  </r>
  <r>
    <s v="00019927"/>
    <x v="1797"/>
    <s v="יבגני יגודין"/>
    <x v="2067"/>
    <n v="70"/>
    <m/>
    <s v="קריאת שירות- תפוח"/>
    <m/>
    <m/>
    <s v="גלישה באינטרנט"/>
    <s v="תמיכה טכנית"/>
    <s v="לא מצליחה להוריד קובץ עבודה"/>
    <s v="באתר לימודים אמור להיות קובץ WORD אבל היא לא מוצאת אותו אין לי איך לעזור אם לא אראה את הדף המלצתי לדבר אם מורה לבקש לשלוח קישור לקובץ"/>
    <s v="סגור"/>
    <m/>
    <d v="2019-02-05T14:19:00"/>
    <d v="2019-02-05T14:19:00"/>
    <x v="59"/>
    <x v="8"/>
    <x v="0"/>
    <s v="טלפון"/>
    <m/>
    <s v="0"/>
    <x v="0"/>
    <m/>
    <m/>
    <m/>
  </r>
  <r>
    <s v="00020427"/>
    <x v="1797"/>
    <s v="יבגני יגודין"/>
    <x v="2067"/>
    <n v="70"/>
    <m/>
    <s v="קריאת שירות- מגדלאור"/>
    <m/>
    <m/>
    <s v="גלישה באינטרנט"/>
    <s v="תמיכה טכנית"/>
    <s v="גוגל לא עולה"/>
    <s v="כנראה אין אינטרנט להתחלה המלצתי להפעיל מחשב מחדש הפעלה מחדש של מודם פטרה ביעה"/>
    <s v="סגור"/>
    <m/>
    <d v="2019-03-18T16:16:00"/>
    <d v="2019-03-18T16:23:00"/>
    <x v="60"/>
    <x v="8"/>
    <x v="18"/>
    <s v="טלפון"/>
    <m/>
    <s v="0"/>
    <x v="0"/>
    <m/>
    <m/>
    <m/>
  </r>
  <r>
    <s v="00025619"/>
    <x v="1797"/>
    <s v="ליאור עמר"/>
    <x v="2067"/>
    <n v="70"/>
    <m/>
    <s v="קריאת שירות- תפוח"/>
    <m/>
    <m/>
    <s v="מערכות הפעלה"/>
    <s v="תמיכה טכנית"/>
    <s v="שמירה ושליחה של קובץ"/>
    <s v="מעוניינת לשלוח קובץ לאחר סריקה - הדרכתי איך"/>
    <s v="סגור"/>
    <m/>
    <d v="2020-06-14T12:35:00"/>
    <d v="2020-06-14T12:36:00"/>
    <x v="42"/>
    <x v="2"/>
    <x v="9"/>
    <s v="טלפון"/>
    <m/>
    <s v="0"/>
    <x v="0"/>
    <m/>
    <m/>
    <m/>
  </r>
  <r>
    <s v="00002090"/>
    <x v="1798"/>
    <s v="איריס זק"/>
    <x v="2068"/>
    <n v="84"/>
    <m/>
    <m/>
    <m/>
    <m/>
    <s v="הדרכה שיקומית"/>
    <m/>
    <s v="הדרכה שיקומית, עזרה סוציאלית"/>
    <s v="איבדה ראיה בעין אחת, בעין שניה יש לה גלוקומה. סובלת מבעיות בריאות רבות, חולת סרטן. אלמנה, חיה לבד. היא זקוקה בעיקר לאוזן קשבת וסיוע בחיי היום יום. היא פנתה למכון לראיה בתל-אביב, אך התאכזבה מהם. לדעתי היא זקוקה למורה שיקומית. אמרתי לה שעליה ליצור קשר עם העו&quot;ס של הרווחה כדי לשלוח אלינו טופס עם בקשה להדרכה שיקומית. היא טענה שהציעו לה את זה והיא סירבה. אני לא משוכנעת אם היא יודעת איך לפנות. אולי כדאי לערב גם את שירי בקריאה, מכיוון שמדובר במישהי שזקוקה לעזרה רבה, אם כי אני לא ממש בטוחה איזה סוג של עזרה."/>
    <s v="סגור"/>
    <m/>
    <d v="2014-05-21T11:07:00"/>
    <d v="2014-07-01T15:58:00"/>
    <x v="97"/>
    <x v="4"/>
    <x v="1969"/>
    <s v="טלפון"/>
    <m/>
    <s v="0"/>
    <x v="1"/>
    <m/>
    <m/>
    <m/>
  </r>
  <r>
    <s v="00008652"/>
    <x v="1799"/>
    <s v="יבגני יגודין"/>
    <x v="2069"/>
    <n v="36"/>
    <m/>
    <s v="קריאת שירות- ספריה"/>
    <s v="טכני"/>
    <s v="הדרכה"/>
    <m/>
    <m/>
    <s v="לא יודעת להיכנס לקטלוג"/>
    <s v="מישהוא אמר לה שהיא צריכה להתחבר לקטלוג החדש אך היא רשומה אבל לא יודעת לגלוש באינטרנט רוצה השתלטות מרחוק אז אמרתי שתתקשר ללטסתוק תבקש ID וסיסמה"/>
    <s v="סגור"/>
    <s v="ניתן מענה"/>
    <d v="2016-03-17T11:16:00"/>
    <d v="2016-03-17T11:16:00"/>
    <x v="83"/>
    <x v="5"/>
    <x v="0"/>
    <s v="טלפון"/>
    <s v="מגדל אור"/>
    <s v="0"/>
    <x v="2"/>
    <s v="מגזר יהודי"/>
    <s v="ירושלים"/>
    <s v="לא עובד"/>
  </r>
  <r>
    <s v="00008858"/>
    <x v="1799"/>
    <s v="יבגני יגודין"/>
    <x v="2069"/>
    <n v="36"/>
    <m/>
    <s v="קריאת שירות- ספריה"/>
    <s v="טכני"/>
    <s v="הדרכה"/>
    <m/>
    <m/>
    <s v="רצתה הדרכה דרך השטלתות"/>
    <s v="התקינו לה teamviewer 11 אני לא יכול לעזור"/>
    <s v="סגור"/>
    <s v="ניתן מענה"/>
    <d v="2016-04-05T14:29:00"/>
    <d v="2016-04-05T14:29:00"/>
    <x v="88"/>
    <x v="5"/>
    <x v="0"/>
    <s v="טלפון"/>
    <s v="מגדל אור"/>
    <s v="0"/>
    <x v="2"/>
    <s v="מגזר יהודי"/>
    <s v="ירושלים"/>
    <s v="לא עובד"/>
  </r>
  <r>
    <s v="00011337"/>
    <x v="1799"/>
    <s v="יבגני יגודין"/>
    <x v="2069"/>
    <n v="36"/>
    <m/>
    <s v="קריאת שירות- מגדלאור"/>
    <m/>
    <m/>
    <s v="Office"/>
    <s v="תמיכה טכנית"/>
    <s v="בפתיחת קישור מאוטלוק כל פעם מבקש לבחורתוכנית"/>
    <s v="אין פיטרון לזה כרגע"/>
    <s v="סגור"/>
    <m/>
    <d v="2016-12-20T10:44:00"/>
    <d v="2016-12-20T10:44:00"/>
    <x v="8"/>
    <x v="5"/>
    <x v="0"/>
    <s v="טלפון"/>
    <s v="מגדל אור"/>
    <s v="0"/>
    <x v="0"/>
    <s v="מגזר יהודי"/>
    <s v="ירושלים"/>
    <s v="לא עובד"/>
  </r>
  <r>
    <s v="00011886"/>
    <x v="1799"/>
    <s v="איקראם טאטור"/>
    <x v="2069"/>
    <n v="36"/>
    <m/>
    <s v="קריאת שירות- מגדלאור"/>
    <m/>
    <m/>
    <s v="מידע כללי"/>
    <m/>
    <s v="בעיה בהפעלת דיסק"/>
    <s v="תתקשר בזמן אחר כדי לשטלת על המחשב לא הצלחתי להתחבר"/>
    <s v="סגור"/>
    <m/>
    <d v="2017-02-02T15:56:00"/>
    <d v="2017-02-02T15:56:00"/>
    <x v="12"/>
    <x v="7"/>
    <x v="0"/>
    <s v="טלפון"/>
    <s v="מגדל אור"/>
    <s v="0"/>
    <x v="0"/>
    <s v="מגזר יהודי"/>
    <s v="ירושלים"/>
    <s v="לא עובד"/>
  </r>
  <r>
    <s v="00022828"/>
    <x v="1799"/>
    <s v="תמי טיירי"/>
    <x v="2069"/>
    <n v="36"/>
    <m/>
    <s v="קריאת שירות- מגדלאור"/>
    <m/>
    <m/>
    <s v="תוכנות"/>
    <s v="מידע כללי"/>
    <s v="הורדת winrar"/>
    <s v="מעוניינת להוריד winrar למחשב. הדרכתי איך. במידה ולא תצליח הצעתי או שתיצור קשר כשתהיה על יד אדם רואה ונוריד יחד או שתיתקשר מיום ראשון והלח שנתחבר מרחוק ונוריד."/>
    <s v="סגור"/>
    <m/>
    <d v="2019-11-12T12:59:00"/>
    <d v="2019-11-12T12:59:00"/>
    <x v="67"/>
    <x v="8"/>
    <x v="0"/>
    <s v="טלפון"/>
    <s v="מגדל אור"/>
    <s v="0"/>
    <x v="0"/>
    <s v="מגזר יהודי"/>
    <s v="ירושלים"/>
    <s v="לא עובד"/>
  </r>
  <r>
    <s v="00022894"/>
    <x v="1799"/>
    <s v="יבגני יגודין"/>
    <x v="2069"/>
    <n v="36"/>
    <m/>
    <s v="קריאת שירות- מגדלאור"/>
    <m/>
    <m/>
    <s v="מערכות הפעלה"/>
    <s v="תמיכה טכנית"/>
    <s v="להתקין WINRAR"/>
    <s v="התקנתי הסברתי איך להשתמש"/>
    <s v="סגור"/>
    <m/>
    <d v="2019-11-20T15:40:00"/>
    <d v="2019-11-20T15:40:00"/>
    <x v="67"/>
    <x v="8"/>
    <x v="0"/>
    <s v="טלפון"/>
    <s v="מגדל אור"/>
    <s v="0"/>
    <x v="0"/>
    <s v="מגזר יהודי"/>
    <s v="ירושלים"/>
    <s v="לא עובד"/>
  </r>
  <r>
    <s v="00027438"/>
    <x v="1799"/>
    <s v="אכראם טאטור"/>
    <x v="2069"/>
    <n v="36"/>
    <s v="dasisteren@gmail.com"/>
    <s v="קריאת שירות- מגדלאור"/>
    <m/>
    <m/>
    <s v="Zoom"/>
    <s v="מחשב"/>
    <s v="הדרכה"/>
    <s v="הדרכתי הדרכה מלאה עם נסיון"/>
    <s v="סגור"/>
    <m/>
    <d v="2020-10-27T14:03:00"/>
    <d v="2020-10-27T14:03:00"/>
    <x v="11"/>
    <x v="2"/>
    <x v="0"/>
    <s v="טלפון"/>
    <s v="מגדל אור"/>
    <s v="0"/>
    <x v="0"/>
    <s v="מגזר יהודי"/>
    <s v="ירושלים"/>
    <s v="לא עובד"/>
  </r>
  <r>
    <s v="00027451"/>
    <x v="1799"/>
    <s v="עדי נתן"/>
    <x v="2069"/>
    <n v="36"/>
    <s v="dasisteren@gmail.com"/>
    <s v="קריאת שירות- מגדלאור"/>
    <m/>
    <m/>
    <s v="Zoom"/>
    <s v="מחשב"/>
    <s v="הפעלה וכיבוי מיקרופון ומצלמה"/>
    <s v="לאחר התקנת זום ע&quot;י המוקד, ביקשה לדעת האם המצלמה פעילה, איך להפעיל ולכבות אותה ואת המיקרופון. הודרכה"/>
    <s v="סגור"/>
    <m/>
    <d v="2020-10-27T19:52:00"/>
    <d v="2020-10-27T19:53:00"/>
    <x v="11"/>
    <x v="2"/>
    <x v="9"/>
    <s v="טלפון"/>
    <s v="מגדל אור"/>
    <s v="0"/>
    <x v="0"/>
    <s v="מגזר יהודי"/>
    <s v="ירושלים"/>
    <s v="לא עובד"/>
  </r>
  <r>
    <s v="00027487"/>
    <x v="1799"/>
    <s v="ליאור עמר"/>
    <x v="2069"/>
    <n v="36"/>
    <s v="dasisteren@gmail.com"/>
    <s v="קריאת שירות- מגדלאור"/>
    <m/>
    <m/>
    <s v="גלישה באינטרנט"/>
    <s v="תמיכה טכנית"/>
    <s v="צפיה בסרטונים ביוטיוב"/>
    <s v="כאשר שמה סרטון לא משמיע כלום בסרטון מסוים - פתחתי ובדקתי התקלה היא בסרטון"/>
    <s v="סגור"/>
    <m/>
    <d v="2020-10-29T13:43:00"/>
    <d v="2020-10-30T08:50:00"/>
    <x v="11"/>
    <x v="2"/>
    <x v="389"/>
    <s v="טלפון"/>
    <s v="מגדל אור"/>
    <s v="0"/>
    <x v="0"/>
    <s v="מגזר יהודי"/>
    <s v="ירושלים"/>
    <s v="לא עובד"/>
  </r>
  <r>
    <s v="00027558"/>
    <x v="1799"/>
    <s v="אכראם טאטור"/>
    <x v="2069"/>
    <n v="36"/>
    <s v="dasisteren@gmail.com"/>
    <s v="קריאת שירות- מגדלאור"/>
    <m/>
    <m/>
    <s v="Zoom"/>
    <s v="מחשב"/>
    <s v="zoom שאלות"/>
    <s v="בוצע, השאלות היו על קיצורי מקלדת"/>
    <s v="סגור"/>
    <m/>
    <d v="2020-11-03T13:36:00"/>
    <d v="2020-11-03T13:36:00"/>
    <x v="43"/>
    <x v="2"/>
    <x v="0"/>
    <s v="טלפון"/>
    <s v="מגדל אור"/>
    <s v="0"/>
    <x v="0"/>
    <s v="מגזר יהודי"/>
    <s v="ירושלים"/>
    <s v="לא עובד"/>
  </r>
  <r>
    <s v="00027570"/>
    <x v="1799"/>
    <s v="אכראם טאטור"/>
    <x v="2069"/>
    <n v="36"/>
    <s v="dasisteren@gmail.com"/>
    <s v="קריאת שירות- מגדלאור"/>
    <m/>
    <m/>
    <s v="מערכות הפעלה"/>
    <s v="תמיכה טכנית"/>
    <s v="מחשב לא זז"/>
    <s v="הפעלה מחדש פתר הבעיה"/>
    <s v="סגור"/>
    <m/>
    <d v="2020-11-03T19:19:00"/>
    <d v="2020-11-03T19:19:00"/>
    <x v="43"/>
    <x v="2"/>
    <x v="0"/>
    <s v="טלפון"/>
    <s v="מגדל אור"/>
    <s v="0"/>
    <x v="0"/>
    <s v="מגזר יהודי"/>
    <s v="ירושלים"/>
    <s v="לא עובד"/>
  </r>
  <r>
    <s v="00027571"/>
    <x v="1799"/>
    <s v="עדי נתן"/>
    <x v="2069"/>
    <n v="36"/>
    <s v="dasisteren@gmail.com"/>
    <s v="קריאת שירות- מגדלאור"/>
    <m/>
    <m/>
    <s v="תוכנת קורא מסך"/>
    <s v="jaws"/>
    <s v="אין הקראת מסמכים בג'אוז"/>
    <s v="תקלה בהקראת מסמכי word קורא מסך הציג מסך ריק. הודרכה לבצע הפעלת מחשב מחדש. תנלה נפתרה"/>
    <s v="סגור"/>
    <m/>
    <d v="2020-11-03T23:24:00"/>
    <d v="2020-11-03T23:24:00"/>
    <x v="43"/>
    <x v="2"/>
    <x v="0"/>
    <s v="טלפון"/>
    <s v="מגדל אור"/>
    <s v="0"/>
    <x v="0"/>
    <s v="מגזר יהודי"/>
    <s v="ירושלים"/>
    <s v="לא עובד"/>
  </r>
  <r>
    <s v="00027607"/>
    <x v="1799"/>
    <s v="ליאור עמר"/>
    <x v="2069"/>
    <n v="36"/>
    <s v="dasisteren@gmail.com"/>
    <s v="קריאת שירות- מגדלאור"/>
    <m/>
    <m/>
    <s v="Zoom"/>
    <s v="מחשב"/>
    <s v="התחברות למפגש מקוון"/>
    <s v="ביצוע פגישת זום לדוגמה"/>
    <s v="סגור"/>
    <m/>
    <d v="2020-11-05T13:30:00"/>
    <d v="2020-11-05T13:56:00"/>
    <x v="43"/>
    <x v="2"/>
    <x v="61"/>
    <s v="טלפון"/>
    <s v="מגדל אור"/>
    <s v="0"/>
    <x v="0"/>
    <s v="מגזר יהודי"/>
    <s v="ירושלים"/>
    <s v="לא עובד"/>
  </r>
  <r>
    <s v="00027609"/>
    <x v="1799"/>
    <s v="אכראם טאטור"/>
    <x v="2069"/>
    <n v="36"/>
    <s v="dasisteren@gmail.com"/>
    <s v="קריאת שירות- מגדלאור"/>
    <m/>
    <m/>
    <s v="Zoom"/>
    <s v="מחשב"/>
    <s v="איך להתחבר למפגש"/>
    <s v="הדרכתי"/>
    <s v="סגור"/>
    <m/>
    <d v="2020-11-05T14:26:00"/>
    <d v="2020-11-05T14:26:00"/>
    <x v="43"/>
    <x v="2"/>
    <x v="0"/>
    <s v="טלפון"/>
    <s v="מגדל אור"/>
    <s v="0"/>
    <x v="0"/>
    <s v="מגזר יהודי"/>
    <s v="ירושלים"/>
    <s v="לא עובד"/>
  </r>
  <r>
    <s v="00028433"/>
    <x v="1799"/>
    <s v="אליאס סמרה"/>
    <x v="2069"/>
    <n v="37"/>
    <s v="dasisteren@gmail.com"/>
    <s v="קריאת שירות- מגדלאור"/>
    <m/>
    <m/>
    <s v="מערכות הפעלה"/>
    <s v="תמיכה טכנית"/>
    <s v="WEBCLASS איך להתחבר"/>
    <s v="קיבלה מיל אבל עדייןאין קישור למפגש ביום ראשון אם לא תסתתדר תיצור קשר אתנו"/>
    <s v="סגור"/>
    <m/>
    <d v="2020-12-14T14:24:00"/>
    <d v="2020-12-14T14:24:00"/>
    <x v="75"/>
    <x v="2"/>
    <x v="0"/>
    <s v="טלפון"/>
    <s v="מגדל אור"/>
    <s v="0"/>
    <x v="0"/>
    <s v="מגזר יהודי"/>
    <s v="ירושלים"/>
    <s v="לא עובד"/>
  </r>
  <r>
    <s v="00028662"/>
    <x v="1799"/>
    <s v="עדי נתן"/>
    <x v="2069"/>
    <n v="37"/>
    <s v="dasisteren@gmail.com"/>
    <s v="קריאת שירות- מגדלאור"/>
    <m/>
    <m/>
    <s v="גלישה באינטרנט"/>
    <s v="הדרכה"/>
    <s v="פתיחת לינקים ושימוש ביוטיוב"/>
    <s v="ביררה איך להפעיל סרטון מקישור שקיבלה במייל ואיך לעיין ברשימת סרטונים בערוץ מסוים. הודרכה"/>
    <s v="סגור"/>
    <m/>
    <d v="2020-12-29T19:32:00"/>
    <d v="2020-12-29T19:32:00"/>
    <x v="75"/>
    <x v="2"/>
    <x v="0"/>
    <s v="טלפון"/>
    <s v="מגדל אור"/>
    <s v="0"/>
    <x v="0"/>
    <s v="מגזר יהודי"/>
    <s v="ירושלים"/>
    <s v="לא עובד"/>
  </r>
  <r>
    <s v="00028711"/>
    <x v="1799"/>
    <s v="פאדי שקור"/>
    <x v="2069"/>
    <n v="37"/>
    <s v="dasisteren@gmail.com"/>
    <s v="קריאת שירות- מגדלאור"/>
    <m/>
    <m/>
    <s v="מערכות הפעלה"/>
    <s v="תמיכה טכנית"/>
    <s v="שיפט"/>
    <s v="כפתור השיפט תקוע המלצתי לה הפעלה מחדש והכל הסתדר"/>
    <s v="סגור"/>
    <m/>
    <d v="2020-12-31T19:30:00"/>
    <d v="2020-12-31T19:30:00"/>
    <x v="75"/>
    <x v="2"/>
    <x v="0"/>
    <s v="טלפון"/>
    <s v="מגדל אור"/>
    <s v="0"/>
    <x v="0"/>
    <s v="מגזר יהודי"/>
    <s v="ירושלים"/>
    <s v="לא עובד"/>
  </r>
  <r>
    <s v="00028834"/>
    <x v="1799"/>
    <s v="אכראם טאטור"/>
    <x v="2069"/>
    <n v="37"/>
    <s v="dasisteren@gmail.com"/>
    <s v="קריאת שירות- מגדלאור"/>
    <m/>
    <m/>
    <s v="מערכות הפעלה"/>
    <s v="תמיכה טכנית"/>
    <s v="עדכוני וינדוז + הורדת קבצים"/>
    <s v="בוצע"/>
    <s v="סגור"/>
    <m/>
    <d v="2021-01-10T19:57:00"/>
    <d v="2021-01-10T19:57:00"/>
    <x v="107"/>
    <x v="0"/>
    <x v="0"/>
    <s v="טלפון"/>
    <s v="מגדל אור"/>
    <s v="0"/>
    <x v="0"/>
    <s v="מגזר יהודי"/>
    <s v="ירושלים"/>
    <s v="לא עובד"/>
  </r>
  <r>
    <s v="00029190"/>
    <x v="1799"/>
    <s v="ליאור עמר"/>
    <x v="2069"/>
    <n v="37"/>
    <s v="dasisteren@gmail.com"/>
    <s v="קריאת שירות- מגדלאור"/>
    <m/>
    <m/>
    <s v="Office"/>
    <s v="תמיכה טכנית"/>
    <s v="תיקיות אאוטלוק"/>
    <s v="סיוע בהתמצאות בתיקיות של אאוטלוק"/>
    <s v="סגור"/>
    <m/>
    <d v="2021-02-04T19:56:00"/>
    <d v="2021-02-04T19:56:00"/>
    <x v="108"/>
    <x v="0"/>
    <x v="0"/>
    <s v="טלפון"/>
    <s v="מגדל אור"/>
    <s v="0"/>
    <x v="0"/>
    <s v="מגזר יהודי"/>
    <s v="ירושלים"/>
    <s v="לא עובד"/>
  </r>
  <r>
    <s v="00029388"/>
    <x v="1799"/>
    <s v="עלי חסן"/>
    <x v="2069"/>
    <n v="37"/>
    <s v="dasisteren@gmail.com"/>
    <s v="קריאת שירות- מגדלאור"/>
    <m/>
    <m/>
    <s v="תוכנת קורא מסך"/>
    <s v="jaws"/>
    <s v="היתה לה שאלה כדי למאת את הדיבור באנגלית הוא לא עושה את זה"/>
    <s v="הסברתי לה שזה בג היא חייבת ללכת להגדרות ולעשות את זה ידמי ולא דרך הפקודה."/>
    <s v="סגור"/>
    <m/>
    <d v="2021-02-18T16:12:00"/>
    <d v="2021-02-18T16:12:00"/>
    <x v="108"/>
    <x v="0"/>
    <x v="0"/>
    <s v="טלפון"/>
    <s v="מגדל אור"/>
    <s v="0"/>
    <x v="0"/>
    <s v="מגזר יהודי"/>
    <s v="ירושלים"/>
    <s v="לא עובד"/>
  </r>
  <r>
    <s v="00029501"/>
    <x v="1799"/>
    <s v="ליאור עמר"/>
    <x v="2069"/>
    <n v="37"/>
    <s v="dasisteren@gmail.com"/>
    <s v="קריאת שירות- מגדלאור"/>
    <m/>
    <m/>
    <s v="Office"/>
    <s v="תמיכה טכנית"/>
    <s v="אין תגובה בפעולות"/>
    <s v="כאשר מנסה לנווט באאוטלוק לא מגיב - בשליטה אצלי הכל עובד תקין, המלצתי לנסות עם מקלדת נוספת. נפתר בהפעלה מחדש."/>
    <s v="סגור"/>
    <m/>
    <d v="2021-02-28T19:59:00"/>
    <d v="2021-02-28T19:59:00"/>
    <x v="108"/>
    <x v="0"/>
    <x v="0"/>
    <s v="טלפון"/>
    <s v="מגדל אור"/>
    <s v="0"/>
    <x v="0"/>
    <s v="מגזר יהודי"/>
    <s v="ירושלים"/>
    <s v="לא עובד"/>
  </r>
  <r>
    <s v="00029613"/>
    <x v="1799"/>
    <s v="אליאס סמרה"/>
    <x v="2069"/>
    <n v="37"/>
    <s v="dasisteren@gmail.com"/>
    <s v="קריאת שירות- מגדלאור"/>
    <m/>
    <m/>
    <s v="Office"/>
    <s v="תמיכה טכנית"/>
    <s v="העברת מיל לתיקיה"/>
    <s v="לימדתי אותה איך להעביר מילים לתיקיות"/>
    <s v="סגור"/>
    <m/>
    <d v="2021-03-09T20:04:00"/>
    <d v="2021-03-09T20:04:00"/>
    <x v="35"/>
    <x v="0"/>
    <x v="0"/>
    <s v="טלפון"/>
    <s v="מגדל אור"/>
    <s v="0"/>
    <x v="0"/>
    <s v="מגזר יהודי"/>
    <s v="ירושלים"/>
    <s v="לא עובד"/>
  </r>
  <r>
    <s v="00029758"/>
    <x v="1799"/>
    <s v="אכראם טאטור"/>
    <x v="2069"/>
    <n v="37"/>
    <s v="dasisteren@gmail.com"/>
    <s v="קריאת שירות- מגדלאור"/>
    <m/>
    <m/>
    <s v="מערכות הפעלה"/>
    <s v="תמיכה טכנית"/>
    <s v="בעיות במחשב"/>
    <s v="עשיתי עדכונים, עזבתי אותו לעשות עדכונים, לקראת הטיפול למחר"/>
    <s v="סגור"/>
    <m/>
    <d v="2021-03-21T19:55:00"/>
    <d v="2021-03-21T19:55:00"/>
    <x v="35"/>
    <x v="0"/>
    <x v="0"/>
    <s v="טלפון"/>
    <s v="מגדל אור"/>
    <s v="0"/>
    <x v="0"/>
    <s v="מגזר יהודי"/>
    <s v="ירושלים"/>
    <s v="לא עובד"/>
  </r>
  <r>
    <s v="00029790"/>
    <x v="1799"/>
    <s v="יבגני יגודין"/>
    <x v="2069"/>
    <n v="37"/>
    <s v="dasisteren@gmail.com"/>
    <s v="קריאת שירות- מגדלאור"/>
    <m/>
    <m/>
    <s v="גלישה באינטרנט"/>
    <s v="תמיכה טכנית"/>
    <s v="קיבלה קישור ממגדלאור להקלטות פעילות חברתית"/>
    <s v="בהוראות כתוב לגלול עד לקישור הדסה משתמשת בJAWS לא מכירה מוסג לגלול בדקתי אתר, בקישורים אין הסבר ברשימה רואים &quot;כאן&quot; הנושא הועבר לטיפול סמדר וטניה אכראם: דיברתי עם סמדר שלחה קישור וחיברתי דרך זום,"/>
    <s v="סגור"/>
    <m/>
    <d v="2021-03-24T14:37:00"/>
    <d v="2021-04-04T17:26:00"/>
    <x v="35"/>
    <x v="0"/>
    <x v="1970"/>
    <s v="טלפון"/>
    <s v="מגדל אור"/>
    <s v="0"/>
    <x v="0"/>
    <s v="מגזר יהודי"/>
    <s v="ירושלים"/>
    <s v="לא עובד"/>
  </r>
  <r>
    <s v="00029833"/>
    <x v="1799"/>
    <s v="אכראם טאטור"/>
    <x v="2069"/>
    <n v="37"/>
    <s v="dasisteren@gmail.com"/>
    <s v="קריאת שירות- מגדלאור"/>
    <m/>
    <m/>
    <s v="Office"/>
    <s v="תמיכה טכנית"/>
    <s v="בעית סיסמה באווטלוק"/>
    <s v="כיבוי והפעלה לרמת אבטחה נמוכה, והקשת שם המשתמש והסיסמה באופן תקין עזר, סידרתי לה פגישת זום של מגדל-אור,"/>
    <s v="סגור"/>
    <m/>
    <d v="2021-04-04T16:40:00"/>
    <d v="2021-04-04T16:40:00"/>
    <x v="76"/>
    <x v="0"/>
    <x v="0"/>
    <s v="מייל"/>
    <s v="מגדל אור"/>
    <s v="0"/>
    <x v="0"/>
    <s v="מגזר יהודי"/>
    <s v="ירושלים"/>
    <s v="לא עובד"/>
  </r>
  <r>
    <s v="00029845"/>
    <x v="1799"/>
    <s v="אכראם טאטור"/>
    <x v="2069"/>
    <n v="37"/>
    <s v="dasisteren@gmail.com"/>
    <s v="קריאת שירות- מגדלאור"/>
    <m/>
    <m/>
    <s v="Office"/>
    <s v="תמיכה טכנית"/>
    <s v="שאלות על העברת מיילים לתקיות"/>
    <s v="טופל"/>
    <s v="סגור"/>
    <m/>
    <d v="2021-04-04T20:18:00"/>
    <d v="2021-04-04T20:18:00"/>
    <x v="76"/>
    <x v="0"/>
    <x v="0"/>
    <s v="טלפון"/>
    <s v="מגדל אור"/>
    <s v="0"/>
    <x v="0"/>
    <s v="מגזר יהודי"/>
    <s v="ירושלים"/>
    <s v="לא עובד"/>
  </r>
  <r>
    <s v="00030028"/>
    <x v="1799"/>
    <s v="אכראם טאטור"/>
    <x v="2069"/>
    <n v="37"/>
    <s v="dasisteren@gmail.com"/>
    <s v="קריאת שירות- מגדלאור"/>
    <m/>
    <m/>
    <s v="מערכות הפעלה"/>
    <s v="תמיכה טכנית"/>
    <s v="יוטיוב"/>
    <s v="הדרכתי ככל האפשר, התקנתי גוגל כרום"/>
    <s v="סגור"/>
    <m/>
    <d v="2021-04-18T19:16:00"/>
    <d v="2021-04-18T19:16:00"/>
    <x v="76"/>
    <x v="0"/>
    <x v="0"/>
    <s v="טלפון"/>
    <s v="מגדל אור"/>
    <s v="0"/>
    <x v="0"/>
    <s v="מגזר יהודי"/>
    <s v="ירושלים"/>
    <s v="לא עובד"/>
  </r>
  <r>
    <s v="00030489"/>
    <x v="1799"/>
    <s v="עלי חסן"/>
    <x v="2069"/>
    <n v="37"/>
    <s v="dasisteren@gmail.com"/>
    <s v="קריאת שירות- מגדלאור"/>
    <m/>
    <m/>
    <s v="תוכנת קורא מסך"/>
    <s v="jaws"/>
    <s v="החלפת מנוע דיבור"/>
    <s v="אחרי עדכון השתבש לה מנוע דיבור החלפתי את מנוע הדיבור למה שצריך הסתדר"/>
    <s v="סגור"/>
    <m/>
    <d v="2021-05-26T17:20:00"/>
    <d v="2021-05-26T17:20:00"/>
    <x v="0"/>
    <x v="0"/>
    <x v="0"/>
    <s v="טלפון"/>
    <s v="מגדל אור"/>
    <s v="0"/>
    <x v="0"/>
    <s v="מגזר יהודי"/>
    <s v="ירושלים"/>
    <s v="לא עובד"/>
  </r>
  <r>
    <s v="00030568"/>
    <x v="1799"/>
    <s v="אכראם טאטור"/>
    <x v="2069"/>
    <n v="37"/>
    <s v="dasisteren@gmail.com"/>
    <s v="קריאת שירות- מגדלאור"/>
    <m/>
    <m/>
    <s v="תוכנת קורא מסך"/>
    <s v="jaws"/>
    <s v="בעית הקראה עם fierfox"/>
    <s v="ביצעתי תיקון jaws עזר מחקתי דפדפן והתקנתי שוב עזר,"/>
    <s v="סגור"/>
    <m/>
    <d v="2021-06-02T12:18:00"/>
    <d v="2021-06-02T12:18:00"/>
    <x v="44"/>
    <x v="0"/>
    <x v="0"/>
    <s v="טלפון"/>
    <s v="מגדל אור"/>
    <s v="0"/>
    <x v="0"/>
    <s v="מגזר יהודי"/>
    <s v="ירושלים"/>
    <s v="לא עובד"/>
  </r>
  <r>
    <s v="00030570"/>
    <x v="1799"/>
    <s v="יבגני יגודין"/>
    <x v="2069"/>
    <n v="37"/>
    <s v="dasisteren@gmail.com"/>
    <s v="קריאת שירות- מגדלאור"/>
    <m/>
    <m/>
    <s v="Zoom"/>
    <s v="מחשב"/>
    <s v="להתחבר לZOOM"/>
    <s v="קיבלה לינק נפתח ושואל מה לעשות הגדרתי לפתוח אם פיירפוקס, ואחרי זה הגדרתי לפתוח תמיד באפליקציה ZOON"/>
    <s v="סגור"/>
    <m/>
    <d v="2021-06-02T13:34:00"/>
    <d v="2021-06-02T13:34:00"/>
    <x v="44"/>
    <x v="0"/>
    <x v="0"/>
    <s v="טלפון"/>
    <s v="מגדל אור"/>
    <s v="0"/>
    <x v="0"/>
    <s v="מגזר יהודי"/>
    <s v="ירושלים"/>
    <s v="לא עובד"/>
  </r>
  <r>
    <s v="00030589"/>
    <x v="1799"/>
    <s v="עדי נתן"/>
    <x v="2069"/>
    <n v="37"/>
    <s v="dasisteren@gmail.com"/>
    <s v="קריאת שירות- מגדלאור"/>
    <m/>
    <m/>
    <s v="גלישה באינטרנט"/>
    <s v="תמיכה טכנית"/>
    <s v="אין דיבור בפיירפוקס"/>
    <s v="מבקשת שליטה לתיקון דיבור בפיירפוקס. טוענת שבשאר האפליקציות ג'אוז מדבר חוץ מפיירפוקס. מבקשת שליטה בהקדם"/>
    <s v="סגור"/>
    <m/>
    <d v="2021-06-03T12:53:00"/>
    <d v="2021-06-08T10:22:00"/>
    <x v="44"/>
    <x v="0"/>
    <x v="1971"/>
    <s v="טלפון"/>
    <s v="מגדל אור"/>
    <s v="0"/>
    <x v="0"/>
    <s v="מגזר יהודי"/>
    <s v="ירושלים"/>
    <s v="לא עובד"/>
  </r>
  <r>
    <s v="00030594"/>
    <x v="1799"/>
    <s v="אליאס סמרה"/>
    <x v="2069"/>
    <n v="37"/>
    <s v="dasisteren@gmail.com"/>
    <s v="קריאת שירות- מגדלאור"/>
    <m/>
    <m/>
    <s v="גלישה באינטרנט"/>
    <s v="תמיכה טכנית"/>
    <s v="שנמוך פירפוקס"/>
    <s v="שנמכתי לה ל 88.1.0 כי הגרסה האחרונה לא עובדת הקורא מסך"/>
    <s v="סגור"/>
    <m/>
    <d v="2021-06-03T15:18:00"/>
    <d v="2021-06-03T15:18:00"/>
    <x v="44"/>
    <x v="0"/>
    <x v="0"/>
    <s v="טלפון"/>
    <s v="מגדל אור"/>
    <s v="0"/>
    <x v="0"/>
    <s v="מגזר יהודי"/>
    <s v="ירושלים"/>
    <s v="לא עובד"/>
  </r>
  <r>
    <s v="00030595"/>
    <x v="1799"/>
    <s v="אכראם טאטור"/>
    <x v="2069"/>
    <n v="37"/>
    <s v="dasisteren@gmail.com"/>
    <s v="קריאת שירות- מגדלאור"/>
    <m/>
    <m/>
    <s v="Office"/>
    <s v="תמיכה טכנית"/>
    <s v="אווטלוק,"/>
    <s v="הפעלתי גישה לאפליקציות ברמת אבטחה נמוכה, הסתדר. העברתי דפדפן ברירת מחדל לכרום"/>
    <s v="סגור"/>
    <m/>
    <d v="2021-06-03T15:56:00"/>
    <d v="2021-06-03T15:56:00"/>
    <x v="44"/>
    <x v="0"/>
    <x v="0"/>
    <s v="טלפון"/>
    <s v="מגדל אור"/>
    <s v="0"/>
    <x v="0"/>
    <s v="מגזר יהודי"/>
    <s v="ירושלים"/>
    <s v="לא עובד"/>
  </r>
  <r>
    <s v="00030631"/>
    <x v="1799"/>
    <s v="אכראם טאטור"/>
    <x v="2069"/>
    <n v="37"/>
    <s v="dasisteren@gmail.com"/>
    <s v="קריאת שירות- מגדלאור"/>
    <m/>
    <m/>
    <s v="Zoom"/>
    <s v="מחשב"/>
    <s v="חיבור למפגש"/>
    <m/>
    <s v="סגור"/>
    <m/>
    <d v="2021-06-06T17:37:00"/>
    <d v="2021-06-06T17:37:00"/>
    <x v="44"/>
    <x v="0"/>
    <x v="0"/>
    <s v="טלפון"/>
    <s v="מגדל אור"/>
    <s v="0"/>
    <x v="0"/>
    <s v="מגזר יהודי"/>
    <s v="ירושלים"/>
    <s v="לא עובד"/>
  </r>
  <r>
    <s v="00030635"/>
    <x v="1799"/>
    <s v="אכראם טאטור"/>
    <x v="2069"/>
    <n v="37"/>
    <s v="dasisteren@gmail.com"/>
    <s v="קריאת שירות- מגדלאור"/>
    <m/>
    <m/>
    <s v="Zoom"/>
    <s v="מחשב"/>
    <s v="חיבור לזום"/>
    <s v="חיברתי, שוב, כי לפני זה חיברתי למפגש לא נכון,"/>
    <s v="סגור"/>
    <m/>
    <d v="2021-06-06T18:03:00"/>
    <d v="2021-06-06T18:03:00"/>
    <x v="44"/>
    <x v="0"/>
    <x v="0"/>
    <s v="טלפון"/>
    <s v="מגדל אור"/>
    <s v="0"/>
    <x v="0"/>
    <s v="מגזר יהודי"/>
    <s v="ירושלים"/>
    <s v="לא עובד"/>
  </r>
  <r>
    <s v="00030650"/>
    <x v="1799"/>
    <s v="עלי חסן"/>
    <x v="2069"/>
    <n v="37"/>
    <s v="dasisteren@gmail.com"/>
    <s v="קריאת שירות- מגדלאור"/>
    <m/>
    <m/>
    <s v="Zoom"/>
    <s v="מחשב"/>
    <s v="איך להגיע לקישור"/>
    <s v="טופל,"/>
    <s v="סגור"/>
    <m/>
    <d v="2021-06-07T17:11:00"/>
    <d v="2021-06-07T17:11:00"/>
    <x v="44"/>
    <x v="0"/>
    <x v="0"/>
    <s v="טלפון"/>
    <s v="מגדל אור"/>
    <s v="0"/>
    <x v="0"/>
    <s v="מגזר יהודי"/>
    <s v="ירושלים"/>
    <s v="לא עובד"/>
  </r>
  <r>
    <s v="00030654"/>
    <x v="1799"/>
    <s v="אכראם טאטור"/>
    <x v="2069"/>
    <n v="37"/>
    <s v="dasisteren@gmail.com"/>
    <s v="קריאת שירות- מגדלאור"/>
    <m/>
    <m/>
    <s v="Zoom"/>
    <s v="מחשב"/>
    <s v="תרגול על זום"/>
    <s v="ביצעתי שליחת קישור והדרכתי איך להכנס"/>
    <s v="סגור"/>
    <m/>
    <d v="2021-06-07T20:12:00"/>
    <d v="2021-06-07T20:12:00"/>
    <x v="44"/>
    <x v="0"/>
    <x v="0"/>
    <s v="טלפון"/>
    <s v="מגדל אור"/>
    <s v="0"/>
    <x v="0"/>
    <s v="מגזר יהודי"/>
    <s v="ירושלים"/>
    <s v="לא עובד"/>
  </r>
  <r>
    <s v="00031345"/>
    <x v="1799"/>
    <s v="עלי חסן"/>
    <x v="2069"/>
    <n v="37"/>
    <s v="dasisteren@gmail.com"/>
    <s v="קריאת שירות- מגדלאור"/>
    <m/>
    <m/>
    <s v="Office"/>
    <s v="תמיכה טכנית"/>
    <s v="OutLook"/>
    <s v="איך לשמור קבצים מיצורפים טופל"/>
    <s v="סגור"/>
    <m/>
    <d v="2021-08-02T19:40:00"/>
    <d v="2021-08-02T19:40:00"/>
    <x v="109"/>
    <x v="0"/>
    <x v="0"/>
    <s v="טלפון"/>
    <s v="מגדל אור"/>
    <s v="0"/>
    <x v="0"/>
    <s v="מגזר יהודי"/>
    <s v="ירושלים"/>
    <s v="לא עובד"/>
  </r>
  <r>
    <s v="00031393"/>
    <x v="1799"/>
    <s v="עלי חסן"/>
    <x v="2069"/>
    <n v="37"/>
    <s v="dasisteren@gmail.com"/>
    <s v="קריאת שירות- מגדלאור"/>
    <m/>
    <m/>
    <s v="Office"/>
    <s v="תמיכה טכנית"/>
    <s v="Outlook"/>
    <s v="שנכנסת למייל מבקש מימנה את הסיסמה ואני מכיר את הסיבה זה עניינ הפתחה אפליקציות ברמה נמוכה של GMAIL ואני יודע שקשה לה שאני אדריך אותה לעשות זו בגלל זה היא צריכה שליטא מרחוק והיא אמרה שתחזור"/>
    <s v="סגור"/>
    <m/>
    <d v="2021-08-05T22:56:00"/>
    <d v="2021-08-05T22:56:00"/>
    <x v="109"/>
    <x v="0"/>
    <x v="0"/>
    <s v="טלפון"/>
    <s v="מגדל אור"/>
    <s v="0"/>
    <x v="0"/>
    <s v="מגזר יהודי"/>
    <s v="ירושלים"/>
    <s v="לא עובד"/>
  </r>
  <r>
    <s v="00031561"/>
    <x v="1799"/>
    <s v="עלי חסן"/>
    <x v="2069"/>
    <n v="37"/>
    <s v="dasisteren@gmail.com"/>
    <s v="קריאת שירות- מגדלאור"/>
    <m/>
    <m/>
    <s v="Zoom"/>
    <s v="מחשב"/>
    <s v="פגישה ואין קול"/>
    <s v="היה לה פגישה והיא לא שומעת קול ורצתה לשלוח קישור בשביל בדיקה ואמרתי לה שאין שליטא מרחוק והיא תוצר אותנו קשר"/>
    <s v="סגור"/>
    <m/>
    <d v="2021-08-22T18:18:00"/>
    <d v="2021-08-22T18:18:00"/>
    <x v="109"/>
    <x v="0"/>
    <x v="0"/>
    <s v="טלפון"/>
    <s v="מגדל אור"/>
    <s v="0"/>
    <x v="0"/>
    <s v="מגזר יהודי"/>
    <s v="ירושלים"/>
    <s v="לא עובד"/>
  </r>
  <r>
    <n v="31751"/>
    <x v="1799"/>
    <s v="עלי חסן"/>
    <x v="2070"/>
    <n v="37"/>
    <s v="dasisteren@gmail.com"/>
    <s v="קריאת שירות- מגדלאור"/>
    <s v="-"/>
    <s v="-"/>
    <s v="Office"/>
    <s v="תמיכה טכנית"/>
    <s v="OutLook"/>
    <s v="לא מזהה את הסיסמה אני יודע את הבעייה מפני אני יודע את המצב שילה המלצתי לה שיעשו שליטה מרחוק"/>
    <s v="סגור"/>
    <s v="-"/>
    <d v="2021-09-09T19:50:00"/>
    <d v="2021-09-09T19:50:00"/>
    <x v="110"/>
    <x v="0"/>
    <x v="0"/>
    <s v="טלפון"/>
    <s v="מגדל אור"/>
    <n v="0"/>
    <x v="0"/>
    <s v="מגזר יהודי"/>
    <s v="ירושלים"/>
    <s v="לא עובד"/>
  </r>
  <r>
    <n v="31828"/>
    <x v="1799"/>
    <s v="אכראם טאטור"/>
    <x v="2070"/>
    <n v="37"/>
    <s v="dasisteren@gmail.com"/>
    <s v="קריאת שירות- מגדלאור"/>
    <s v="-"/>
    <s v="-"/>
    <s v="Office"/>
    <s v="תמיכה טכנית"/>
    <s v="אווטלוק מבקש סיסמה"/>
    <s v="כיביתי &quot;גישה לאפליקציות ברמת אבטחה נמוכה&quot;"/>
    <s v="סגור"/>
    <s v="-"/>
    <d v="2021-09-19T13:54:00"/>
    <d v="2021-09-19T13:54:00"/>
    <x v="110"/>
    <x v="0"/>
    <x v="0"/>
    <s v="טלפון"/>
    <s v="מגדל אור"/>
    <n v="0"/>
    <x v="0"/>
    <s v="מגזר יהודי"/>
    <s v="ירושלים"/>
    <s v="לא עובד"/>
  </r>
  <r>
    <n v="32409"/>
    <x v="1799"/>
    <s v="עלי חסן"/>
    <x v="2070"/>
    <n v="37"/>
    <s v="dasisteren@gmail.com"/>
    <s v="קריאת שירות- מגדלאור"/>
    <s v="-"/>
    <s v="-"/>
    <s v="Zoom"/>
    <s v="מחשב"/>
    <s v="כניסהאל פגישה"/>
    <s v="טופל"/>
    <s v="סגור"/>
    <s v="-"/>
    <d v="2021-11-10T11:29:00"/>
    <d v="2021-11-10T11:29:00"/>
    <x v="78"/>
    <x v="0"/>
    <x v="0"/>
    <s v="טלפון"/>
    <s v="מגדל אור"/>
    <n v="0"/>
    <x v="0"/>
    <s v="מגזר יהודי"/>
    <s v="ירושלים"/>
    <s v="לא עובד"/>
  </r>
  <r>
    <n v="32480"/>
    <x v="1799"/>
    <s v="אליאס סמרה"/>
    <x v="2070"/>
    <n v="37"/>
    <s v="dasisteren@gmail.com"/>
    <s v="קריאת שירות- מגדלאור"/>
    <s v="-"/>
    <s v="-"/>
    <s v="תוכנת קורא מסך"/>
    <s v="jaws"/>
    <s v="ג'וז תוקיע את המחשב"/>
    <s v="לאחר השתלטות ראיתי שאחרי שמפעילים את ג'וז המחשב נהיה איטי מאוד ונתקע ניסיתי לבדוק עדכונים ולא היה ."/>
    <s v="סגור"/>
    <s v="-"/>
    <d v="2021-11-15T20:05:00"/>
    <d v="2021-11-15T20:05:00"/>
    <x v="78"/>
    <x v="0"/>
    <x v="0"/>
    <s v="טלפון"/>
    <s v="מגדל אור"/>
    <n v="0"/>
    <x v="0"/>
    <s v="מגזר יהודי"/>
    <s v="ירושלים"/>
    <s v="לא עובד"/>
  </r>
  <r>
    <n v="32525"/>
    <x v="1799"/>
    <s v="עדי נתן"/>
    <x v="2070"/>
    <n v="37"/>
    <s v="dasisteren@gmail.com"/>
    <s v="קריאת שירות- מגדלאור"/>
    <s v="-"/>
    <s v="-"/>
    <s v="Zoom"/>
    <s v="מחשב"/>
    <s v="מיקרופון לא פעיל"/>
    <s v="לא שמעו את הפונה במהלך שיחת זום. הוגדר מיקרופון פעיל, הודרכה להשתקת מיקרופון, כיבוי והפעלת וידאו, כיבוי והשתקת דיבור במהלך שיחה. נבדק בפועל בשיחת זום ונמצא שהכל תקין"/>
    <s v="סגור"/>
    <s v="-"/>
    <d v="2021-11-21T13:58:00"/>
    <d v="2021-11-21T13:58:00"/>
    <x v="78"/>
    <x v="0"/>
    <x v="0"/>
    <s v="טלפון"/>
    <s v="מגדל אור"/>
    <n v="0"/>
    <x v="0"/>
    <s v="מגזר יהודי"/>
    <s v="ירושלים"/>
    <s v="לא עובד"/>
  </r>
  <r>
    <n v="32918"/>
    <x v="1799"/>
    <s v="עלי חסן"/>
    <x v="2070"/>
    <n v="37"/>
    <s v="dasisteren@gmail.com"/>
    <s v="קריאת שירות- מגדלאור"/>
    <s v="-"/>
    <s v="-"/>
    <s v="תוכנת סריקה"/>
    <s v="מידע כללי"/>
    <s v="פתיחה קובץ PDF"/>
    <s v="תמונה טופל הבעייה הוא היה הקובץ נפתח בי-EDGE וזה לא נגיש"/>
    <s v="סגור"/>
    <s v="-"/>
    <d v="2021-12-26T23:36:00"/>
    <d v="2021-12-26T23:36:00"/>
    <x v="116"/>
    <x v="0"/>
    <x v="0"/>
    <s v="טלפון"/>
    <s v="מגדל אור"/>
    <n v="0"/>
    <x v="0"/>
    <s v="מגזר יהודי"/>
    <s v="ירושלים"/>
    <s v="לא עובד"/>
  </r>
  <r>
    <n v="32942"/>
    <x v="1799"/>
    <s v="אכראם טאטור"/>
    <x v="2070"/>
    <n v="37"/>
    <s v="dasisteren@gmail.com"/>
    <s v="קריאת שירות- מגדלאור"/>
    <s v="-"/>
    <s v="-"/>
    <s v="גלישה באינטרנט"/>
    <s v="תמיכה טכנית"/>
    <s v="הורדת קבצים"/>
    <s v="טופל"/>
    <s v="סגור"/>
    <s v="-"/>
    <d v="2021-12-27T20:03:00"/>
    <d v="2021-12-27T20:03:00"/>
    <x v="116"/>
    <x v="0"/>
    <x v="0"/>
    <s v="טלפון"/>
    <s v="מגדל אור"/>
    <n v="0"/>
    <x v="0"/>
    <s v="מגזר יהודי"/>
    <s v="ירושלים"/>
    <s v="לא עובד"/>
  </r>
  <r>
    <n v="32982"/>
    <x v="1799"/>
    <s v="אכראם טאטור"/>
    <x v="2070"/>
    <n v="37"/>
    <s v="dasisteren@gmail.com"/>
    <s v="קריאת שירות- מגדלאור"/>
    <s v="-"/>
    <s v="-"/>
    <s v="מערכות הפעלה"/>
    <s v="תמיכה טכנית"/>
    <s v="הורדת קבצים"/>
    <s v="הייתה בעיה בדף!"/>
    <s v="סגור"/>
    <s v="-"/>
    <d v="2021-12-30T19:58:00"/>
    <d v="2021-12-30T19:58:00"/>
    <x v="116"/>
    <x v="0"/>
    <x v="0"/>
    <s v="טלפון"/>
    <s v="מגדל אור"/>
    <n v="0"/>
    <x v="0"/>
    <s v="מגזר יהודי"/>
    <s v="ירושלים"/>
    <s v="לא עובד"/>
  </r>
  <r>
    <n v="33002"/>
    <x v="1799"/>
    <s v="עלי חסן"/>
    <x v="2070"/>
    <n v="38"/>
    <s v="dasisteren@gmail.com"/>
    <s v="קריאת שירות- מגדלאור"/>
    <s v="-"/>
    <s v="-"/>
    <s v="Zoom"/>
    <s v="מחשב"/>
    <s v="MUTE UNMUTE"/>
    <s v="איך לעבור ממצב שקט אל לא שקט טופל"/>
    <s v="סגור"/>
    <s v="-"/>
    <d v="2022-01-02T19:42:00"/>
    <d v="2022-01-02T19:42:00"/>
    <x v="26"/>
    <x v="6"/>
    <x v="0"/>
    <s v="טלפון"/>
    <s v="מגדל אור"/>
    <n v="0"/>
    <x v="0"/>
    <s v="מגזר יהודי"/>
    <s v="ירושלים"/>
    <s v="לא עובד"/>
  </r>
  <r>
    <n v="33046"/>
    <x v="1799"/>
    <s v="אכראם טאטור"/>
    <x v="2070"/>
    <n v="38"/>
    <s v="dasisteren@gmail.com"/>
    <s v="קריאת שירות- מגדלאור"/>
    <s v="-"/>
    <s v="-"/>
    <s v="Zoom"/>
    <s v="טלפון"/>
    <s v="ביטול השתקה"/>
    <s v="טופל"/>
    <s v="סגור"/>
    <s v="-"/>
    <d v="2022-01-05T20:01:00"/>
    <d v="2022-01-05T20:01:00"/>
    <x v="26"/>
    <x v="6"/>
    <x v="0"/>
    <s v="טלפון"/>
    <s v="מגדל אור"/>
    <n v="0"/>
    <x v="0"/>
    <s v="מגזר יהודי"/>
    <s v="ירושלים"/>
    <s v="לא עובד"/>
  </r>
  <r>
    <n v="33103"/>
    <x v="1799"/>
    <s v="יבגני יגודין"/>
    <x v="2070"/>
    <n v="38"/>
    <s v="dasisteren@gmail.com"/>
    <s v="קריאת שירות- מגדלאור"/>
    <s v="-"/>
    <s v="-"/>
    <s v="Zoom"/>
    <s v="מחשב"/>
    <s v="ZOOM"/>
    <s v="מברר למה היא לא יכולה להתחבר לפגישה"/>
    <s v="סגור"/>
    <s v="-"/>
    <d v="2022-01-12T13:59:00"/>
    <d v="2022-01-12T13:59:00"/>
    <x v="26"/>
    <x v="6"/>
    <x v="0"/>
    <s v="טלפון"/>
    <s v="מגדל אור"/>
    <n v="0"/>
    <x v="0"/>
    <s v="מגזר יהודי"/>
    <s v="ירושלים"/>
    <s v="לא עובד"/>
  </r>
  <r>
    <n v="33214"/>
    <x v="1799"/>
    <s v="אכראם טאטור"/>
    <x v="2070"/>
    <n v="38"/>
    <s v="dasisteren@gmail.com"/>
    <s v="קריאת שירות- מגדלאור"/>
    <s v="-"/>
    <s v="-"/>
    <s v="Zoom"/>
    <s v="מחשב"/>
    <s v="בעיה בכניסה"/>
    <s v="נתרגל מחר"/>
    <s v="סגור"/>
    <s v="-"/>
    <d v="2022-01-19T19:57:00"/>
    <d v="2022-01-19T19:57:00"/>
    <x v="26"/>
    <x v="6"/>
    <x v="0"/>
    <s v="טלפון"/>
    <s v="מגדל אור"/>
    <n v="0"/>
    <x v="0"/>
    <s v="מגזר יהודי"/>
    <s v="ירושלים"/>
    <s v="לא עובד"/>
  </r>
  <r>
    <n v="33219"/>
    <x v="1799"/>
    <s v="אכראם טאטור"/>
    <x v="2070"/>
    <n v="38"/>
    <s v="dasisteren@gmail.com"/>
    <s v="קריאת שירות- מגדלאור"/>
    <s v="-"/>
    <s v="-"/>
    <s v="Zoom"/>
    <s v="מחשב"/>
    <s v="תרגול"/>
    <s v="טופל"/>
    <s v="סגור"/>
    <s v="-"/>
    <d v="2022-01-20T13:07:00"/>
    <d v="2022-01-20T13:07:00"/>
    <x v="26"/>
    <x v="6"/>
    <x v="0"/>
    <s v="טלפון"/>
    <s v="מגדל אור"/>
    <n v="0"/>
    <x v="0"/>
    <s v="מגזר יהודי"/>
    <s v="ירושלים"/>
    <s v="לא עובד"/>
  </r>
  <r>
    <n v="33238"/>
    <x v="1799"/>
    <s v="עלי חסן"/>
    <x v="2070"/>
    <n v="38"/>
    <s v="dasisteren@gmail.com"/>
    <s v="קריאת שירות- מגדלאור"/>
    <s v="-"/>
    <s v="-"/>
    <s v="גלישה באינטרנט"/>
    <s v="תמיכה טכנית"/>
    <s v="GOOGLE CHROME"/>
    <s v="איך לפתוח קישור חדש בלי לסגור את הקישור הקייםואיך לסגור אותו טופל"/>
    <s v="סגור"/>
    <s v="-"/>
    <d v="2022-01-20T20:00:00"/>
    <d v="2022-01-20T20:00:00"/>
    <x v="26"/>
    <x v="6"/>
    <x v="0"/>
    <s v="טלפון"/>
    <s v="מגדל אור"/>
    <n v="0"/>
    <x v="0"/>
    <s v="מגזר יהודי"/>
    <s v="ירושלים"/>
    <s v="לא עובד"/>
  </r>
  <r>
    <n v="33371"/>
    <x v="1799"/>
    <s v="עלי חסן"/>
    <x v="2070"/>
    <n v="38"/>
    <s v="dasisteren@gmail.com"/>
    <s v="קריאת שירות- מגדלאור"/>
    <s v="-"/>
    <s v="-"/>
    <s v="Zoom"/>
    <s v="מחשב"/>
    <s v="פגישה"/>
    <s v="לא מצליחה לכנס אל פגישה טופל"/>
    <s v="סגור"/>
    <s v="-"/>
    <d v="2022-02-03T09:56:00"/>
    <d v="2022-02-03T09:56:00"/>
    <x v="27"/>
    <x v="6"/>
    <x v="0"/>
    <s v="טלפון"/>
    <s v="מגדל אור"/>
    <n v="0"/>
    <x v="0"/>
    <s v="מגזר יהודי"/>
    <s v="ירושלים"/>
    <s v="לא עובד"/>
  </r>
  <r>
    <n v="33380"/>
    <x v="1799"/>
    <s v="עלי חסן"/>
    <x v="2070"/>
    <n v="38"/>
    <s v="dasisteren@gmail.com"/>
    <s v="קריאת שירות- מגדלאור"/>
    <s v="-"/>
    <s v="-"/>
    <s v="Office"/>
    <s v="-"/>
    <s v="OUTLOOK"/>
    <s v="שליחת מייל מי-פורום מסוים דרך ZOOM טופל"/>
    <s v="סגור"/>
    <s v="-"/>
    <d v="2022-02-03T10:46:00"/>
    <d v="2022-02-03T10:46:00"/>
    <x v="27"/>
    <x v="6"/>
    <x v="0"/>
    <s v="טלפון"/>
    <s v="מגדל אור"/>
    <n v="0"/>
    <x v="0"/>
    <s v="מגזר יהודי"/>
    <s v="ירושלים"/>
    <s v="לא עובד"/>
  </r>
  <r>
    <n v="33476"/>
    <x v="1799"/>
    <s v="אכראם טאטור"/>
    <x v="2070"/>
    <n v="38"/>
    <s v="dasisteren@gmail.com"/>
    <s v="קריאת שירות- מגדלאור"/>
    <s v="-"/>
    <s v="-"/>
    <s v="Office"/>
    <s v="תמיכה טכנית"/>
    <s v="outlook"/>
    <s v="הדרכתי, מה לעשות כשמציג אישור אבטחה"/>
    <s v="סגור"/>
    <s v="-"/>
    <d v="2022-02-09T19:30:00"/>
    <d v="2022-02-09T19:30:00"/>
    <x v="27"/>
    <x v="6"/>
    <x v="0"/>
    <s v="טלפון"/>
    <s v="מגדל אור"/>
    <n v="0"/>
    <x v="0"/>
    <s v="מגזר יהודי"/>
    <s v="ירושלים"/>
    <s v="לא עובד"/>
  </r>
  <r>
    <n v="33477"/>
    <x v="1799"/>
    <s v="אכראם טאטור"/>
    <x v="2070"/>
    <n v="38"/>
    <s v="dasisteren@gmail.com"/>
    <s v="קריאת שירות- מגדלאור"/>
    <s v="-"/>
    <s v="-"/>
    <s v="Office"/>
    <s v="תמיכה טכנית"/>
    <s v="שאלות על אווטלוק"/>
    <s v="טופל"/>
    <s v="סגור"/>
    <s v="-"/>
    <d v="2022-02-09T19:51:00"/>
    <d v="2022-02-09T19:51:00"/>
    <x v="27"/>
    <x v="6"/>
    <x v="0"/>
    <s v="טלפון"/>
    <s v="מגדל אור"/>
    <n v="0"/>
    <x v="0"/>
    <s v="מגזר יהודי"/>
    <s v="ירושלים"/>
    <s v="לא עובד"/>
  </r>
  <r>
    <n v="33759"/>
    <x v="1799"/>
    <s v="עלי חסן"/>
    <x v="2070"/>
    <n v="38"/>
    <s v="dasisteren@gmail.com"/>
    <s v="קריאת שירות- מגדלאור"/>
    <s v="-"/>
    <s v="-"/>
    <s v="Office"/>
    <s v="תמיכה טכנית"/>
    <s v="OUTLOOK"/>
    <s v="איך להגיע אל דואר נשלח טופל"/>
    <s v="סגור"/>
    <s v="-"/>
    <d v="2022-03-07T10:26:00"/>
    <d v="2022-03-07T10:26:00"/>
    <x v="28"/>
    <x v="6"/>
    <x v="0"/>
    <s v="טלפון"/>
    <s v="מגדל אור"/>
    <n v="0"/>
    <x v="0"/>
    <s v="מגזר יהודי"/>
    <s v="ירושלים"/>
    <s v="לא עובד"/>
  </r>
  <r>
    <n v="34020"/>
    <x v="1799"/>
    <s v="תמי טיירי"/>
    <x v="2070"/>
    <n v="38"/>
    <s v="dasisteren@gmail.com"/>
    <s v="קריאת שירות- מגדלאור"/>
    <s v="-"/>
    <s v="-"/>
    <s v="Office"/>
    <s v="תמיכה טכנית"/>
    <s v="מסמך חדש בword"/>
    <s v="בס&quot;ד"/>
    <s v="סגור"/>
    <s v="-"/>
    <d v="2022-03-27T20:02:00"/>
    <d v="2022-03-27T20:02:00"/>
    <x v="28"/>
    <x v="6"/>
    <x v="0"/>
    <s v="טלפון"/>
    <s v="מגדל אור"/>
    <n v="0"/>
    <x v="0"/>
    <s v="מגזר יהודי"/>
    <s v="ירושלים"/>
    <s v="לא עובד"/>
  </r>
  <r>
    <n v="34079"/>
    <x v="1799"/>
    <s v="אכראם טאטור"/>
    <x v="2070"/>
    <n v="38"/>
    <s v="dasisteren@gmail.com"/>
    <s v="קריאת שירות- מגדלאור"/>
    <s v="-"/>
    <s v="-"/>
    <s v="Office"/>
    <s v="תמיכה טכנית"/>
    <s v="קיצור דרך לא פעיל של WORD"/>
    <s v="התקשרה בנוגע לקיצור דרך לא פעיל של WORD"/>
    <s v="סגור"/>
    <s v="-"/>
    <d v="2022-04-03T14:23:00"/>
    <d v="2022-04-03T14:23:00"/>
    <x v="29"/>
    <x v="6"/>
    <x v="0"/>
    <s v="טלפון"/>
    <s v="מגדל אור"/>
    <n v="0"/>
    <x v="0"/>
    <s v="מגזר יהודי"/>
    <s v="ירושלים"/>
    <s v="לא עובד"/>
  </r>
  <r>
    <n v="34080"/>
    <x v="1799"/>
    <s v="אכראם טאטור"/>
    <x v="2070"/>
    <n v="38"/>
    <s v="dasisteren@gmail.com"/>
    <s v="קריאת שירות- מגדלאור"/>
    <s v="-"/>
    <s v="-"/>
    <s v="תוכנת קורא מסך"/>
    <s v="jaws"/>
    <s v="שפת הקראת סימנים JAWS 2022"/>
    <s v="התעניינה בנוגע לשינוי שפת ההקראה של סימני פיסק מאנגלית לעברית"/>
    <s v="סגור"/>
    <s v="-"/>
    <d v="2022-04-03T14:26:00"/>
    <d v="2022-04-10T08:33:00"/>
    <x v="29"/>
    <x v="6"/>
    <x v="1972"/>
    <s v="טלפון"/>
    <s v="מגדל אור"/>
    <n v="0"/>
    <x v="0"/>
    <s v="מגזר יהודי"/>
    <s v="ירושלים"/>
    <s v="לא עובד"/>
  </r>
  <r>
    <n v="34252"/>
    <x v="1799"/>
    <s v="אליאס סמרה"/>
    <x v="2070"/>
    <n v="38"/>
    <s v="dasisteren@gmail.com"/>
    <s v="קריאת שירות- מגדלאור"/>
    <s v="-"/>
    <s v="-"/>
    <s v="Zoom"/>
    <s v="מחשב"/>
    <s v="פתיחה הקלטה מהמיל"/>
    <s v="הדרכתי אותה איך לפתוח הקלטה שקיבלה במיל עם סיסמה"/>
    <s v="סגור"/>
    <s v="-"/>
    <d v="2022-04-19T10:38:00"/>
    <d v="2022-04-19T10:38:00"/>
    <x v="29"/>
    <x v="6"/>
    <x v="0"/>
    <s v="טלפון"/>
    <s v="מגדל אור"/>
    <n v="0"/>
    <x v="0"/>
    <s v="מגזר יהודי"/>
    <s v="ירושלים"/>
    <s v="לא עובד"/>
  </r>
  <r>
    <n v="34370"/>
    <x v="1799"/>
    <s v="עלי חסן"/>
    <x v="2070"/>
    <n v="38"/>
    <s v="dasisteren@gmail.com"/>
    <s v="קריאת שירות- מגדלאור"/>
    <s v="-"/>
    <s v="-"/>
    <s v="תוכנת קורא מסך"/>
    <s v="jaws"/>
    <s v="CROME"/>
    <s v="שנמצאת במצב עריכה תמיד מציג את האות ש הסברתי זה פג בקורא מסך"/>
    <s v="סגור"/>
    <s v="-"/>
    <d v="2022-04-27T19:50:00"/>
    <d v="2022-04-27T19:51:00"/>
    <x v="29"/>
    <x v="6"/>
    <x v="12"/>
    <s v="טלפון"/>
    <s v="מגדל אור"/>
    <n v="0"/>
    <x v="0"/>
    <s v="מגזר יהודי"/>
    <s v="ירושלים"/>
    <s v="לא עובד"/>
  </r>
  <r>
    <n v="34419"/>
    <x v="1799"/>
    <s v="יבגני יגודין"/>
    <x v="2070"/>
    <n v="38"/>
    <s v="dasisteren@gmail.com"/>
    <s v="קריאת שירות- מגדלאור"/>
    <s v="-"/>
    <s v="-"/>
    <s v="תוכנות"/>
    <s v="-"/>
    <s v="רוצה להקליט מקלטת למחשב"/>
    <s v="איך להשתמש באודסיטי"/>
    <s v="סגור"/>
    <s v="-"/>
    <d v="2022-05-03T15:39:00"/>
    <d v="2022-05-03T15:39:00"/>
    <x v="95"/>
    <x v="6"/>
    <x v="0"/>
    <s v="טלפון"/>
    <s v="מגדל אור"/>
    <n v="0"/>
    <x v="0"/>
    <s v="מגזר יהודי"/>
    <s v="ירושלים"/>
    <s v="לא עובד"/>
  </r>
  <r>
    <n v="34438"/>
    <x v="1799"/>
    <s v="אכראם טאטור"/>
    <x v="2070"/>
    <n v="38"/>
    <s v="dasisteren@gmail.com"/>
    <s v="קריאת שירות- מגדלאור"/>
    <s v="-"/>
    <s v="-"/>
    <s v="Office"/>
    <s v="תמיכה טכנית"/>
    <s v="פתיחת תקיה"/>
    <s v="הדרכתי איך לפתוח תקיה בOUTLOOK"/>
    <s v="סגור"/>
    <s v="-"/>
    <d v="2022-05-08T14:54:00"/>
    <d v="2022-05-08T14:54:00"/>
    <x v="95"/>
    <x v="6"/>
    <x v="0"/>
    <s v="טלפון"/>
    <s v="מגדל אור"/>
    <n v="0"/>
    <x v="0"/>
    <s v="מגזר יהודי"/>
    <s v="ירושלים"/>
    <s v="לא עובד"/>
  </r>
  <r>
    <n v="34540"/>
    <x v="1799"/>
    <s v="יבגני יגודין"/>
    <x v="2070"/>
    <n v="38"/>
    <s v="dasisteren@gmail.com"/>
    <s v="קריאת שירות- מגדלאור"/>
    <s v="-"/>
    <s v="-"/>
    <s v="תוכנות"/>
    <s v="-"/>
    <s v="לשמור קובץ שמע מתוכנה הקלטה"/>
    <s v="בשמירה ביקש LAME DLL"/>
    <s v="סגור"/>
    <s v="-"/>
    <d v="2022-05-15T12:52:00"/>
    <d v="2022-05-15T12:52:00"/>
    <x v="95"/>
    <x v="6"/>
    <x v="0"/>
    <s v="טלפון"/>
    <s v="מגדל אור"/>
    <n v="0"/>
    <x v="0"/>
    <s v="מגזר יהודי"/>
    <s v="ירושלים"/>
    <s v="לא עובד"/>
  </r>
  <r>
    <n v="34602"/>
    <x v="1799"/>
    <s v="אכראם טאטור"/>
    <x v="2070"/>
    <n v="38"/>
    <s v="dasisteren@gmail.com"/>
    <s v="קריאת שירות- מגדלאור"/>
    <s v="-"/>
    <s v="-"/>
    <s v="מערכות הפעלה"/>
    <s v="תמיכה טכנית"/>
    <s v="כיבוי מחשב נחסם"/>
    <s v="לא היה לי רעיונות"/>
    <s v="סגור"/>
    <s v="-"/>
    <d v="2022-05-18T19:12:00"/>
    <d v="2022-05-18T19:13:00"/>
    <x v="95"/>
    <x v="6"/>
    <x v="12"/>
    <s v="טלפון"/>
    <s v="מגדל אור"/>
    <n v="0"/>
    <x v="0"/>
    <s v="מגזר יהודי"/>
    <s v="ירושלים"/>
    <s v="לא עובד"/>
  </r>
  <r>
    <n v="34640"/>
    <x v="1799"/>
    <s v="תמי טיירי"/>
    <x v="2070"/>
    <n v="38"/>
    <s v="dasisteren@gmail.com"/>
    <s v="קריאת שירות- מגדלאור"/>
    <s v="-"/>
    <s v="-"/>
    <s v="Office"/>
    <s v="הדרכה"/>
    <s v="פתיחת תקיה חדשה בoutlook ומחיקת קבצים מכרטיס הזיכרון של המילסטון"/>
    <s v="בס&quot;ד"/>
    <s v="סגור"/>
    <s v="-"/>
    <d v="2022-05-22T14:35:00"/>
    <d v="2022-05-22T14:35:00"/>
    <x v="95"/>
    <x v="6"/>
    <x v="0"/>
    <s v="טלפון"/>
    <s v="מגדל אור"/>
    <n v="0"/>
    <x v="0"/>
    <s v="מגזר יהודי"/>
    <s v="ירושלים"/>
    <s v="לא עובד"/>
  </r>
  <r>
    <n v="34658"/>
    <x v="1799"/>
    <s v="עלי חסן"/>
    <x v="2070"/>
    <n v="38"/>
    <s v="dasisteren@gmail.com"/>
    <s v="קריאת שירות- מגדלאור"/>
    <s v="-"/>
    <s v="-"/>
    <s v="מיילסטון/EVO"/>
    <s v="תמיכה טכנית"/>
    <s v="בעיה עם חיבור במחשב"/>
    <s v="ביקשתי ממנה לבדוק יציאות במחשב או כבל או כרטיס זיכרון למרות שהיא מציינת שבאמצע עבודה הוא עושה לה בעיות"/>
    <s v="סגור"/>
    <s v="-"/>
    <d v="2022-05-23T09:56:00"/>
    <d v="2022-05-23T09:56:00"/>
    <x v="95"/>
    <x v="6"/>
    <x v="0"/>
    <s v="טלפון"/>
    <s v="מגדל אור"/>
    <n v="0"/>
    <x v="0"/>
    <s v="מגזר יהודי"/>
    <s v="ירושלים"/>
    <s v="לא עובד"/>
  </r>
  <r>
    <n v="34704"/>
    <x v="1799"/>
    <s v="תמי טיירי"/>
    <x v="2070"/>
    <n v="38"/>
    <s v="dasisteren@gmail.com"/>
    <s v="קריאת שירות- מגדלאור"/>
    <s v="-"/>
    <s v="-"/>
    <s v="Office"/>
    <s v="הדרכה"/>
    <s v="פתיחת תקיה בoutlook"/>
    <s v="בס&quot;ד"/>
    <s v="סגור"/>
    <s v="-"/>
    <d v="2022-05-24T19:01:00"/>
    <d v="2022-05-24T19:01:00"/>
    <x v="95"/>
    <x v="6"/>
    <x v="0"/>
    <s v="טלפון"/>
    <s v="מגדל אור"/>
    <n v="0"/>
    <x v="0"/>
    <s v="מגזר יהודי"/>
    <s v="ירושלים"/>
    <s v="לא עובד"/>
  </r>
  <r>
    <n v="34748"/>
    <x v="1799"/>
    <s v="אכראם טאטור"/>
    <x v="2070"/>
    <n v="38"/>
    <s v="dasisteren@gmail.com"/>
    <s v="קריאת שירות- מגדלאור"/>
    <s v="-"/>
    <s v="-"/>
    <s v="Office"/>
    <s v="תמיכה טכנית"/>
    <s v="פתיחת תקיה"/>
    <s v="בטיפול ליד עלי"/>
    <s v="סגור"/>
    <s v="-"/>
    <d v="2022-05-26T19:35:00"/>
    <d v="2022-05-26T19:35:00"/>
    <x v="95"/>
    <x v="6"/>
    <x v="0"/>
    <s v="טלפון"/>
    <s v="מגדל אור"/>
    <n v="0"/>
    <x v="0"/>
    <s v="מגזר יהודי"/>
    <s v="ירושלים"/>
    <s v="לא עובד"/>
  </r>
  <r>
    <n v="34776"/>
    <x v="1799"/>
    <s v="עלי חסן"/>
    <x v="2070"/>
    <n v="38"/>
    <s v="dasisteren@gmail.com"/>
    <s v="קריאת שירות- מגדלאור"/>
    <s v="-"/>
    <s v="-"/>
    <s v="Office"/>
    <s v="מידע כללי"/>
    <s v="OUTLOOK"/>
    <s v="איך לצור תקיה חדשה לקבל דואר ספיציפי בשביל אנשים מסוימים"/>
    <s v="סגור"/>
    <s v="-"/>
    <d v="2022-05-29T17:45:00"/>
    <d v="2022-05-29T17:45:00"/>
    <x v="95"/>
    <x v="6"/>
    <x v="0"/>
    <s v="טלפון"/>
    <s v="מגדל אור"/>
    <n v="0"/>
    <x v="0"/>
    <s v="מגזר יהודי"/>
    <s v="ירושלים"/>
    <s v="לא עובד"/>
  </r>
  <r>
    <n v="35067"/>
    <x v="1799"/>
    <s v="עלי חסן"/>
    <x v="2070"/>
    <n v="38"/>
    <s v="dasisteren@gmail.com"/>
    <s v="קריאת שירות- מגדלאור"/>
    <s v="-"/>
    <s v="-"/>
    <s v="טלפונים סלולריים"/>
    <s v="אייפון"/>
    <s v="אנשי קשר"/>
    <s v="רצתה להדריך אותה להוסיף איש קשר חדש אבל לו הסתדרה בגלל היא לא כל כך מתמצאה במחבות"/>
    <s v="סגור"/>
    <s v="-"/>
    <d v="2022-06-16T09:29:00"/>
    <d v="2022-06-16T09:29:00"/>
    <x v="79"/>
    <x v="6"/>
    <x v="0"/>
    <s v="טלפון"/>
    <s v="מגדל אור"/>
    <n v="0"/>
    <x v="0"/>
    <s v="מגזר יהודי"/>
    <s v="ירושלים"/>
    <s v="לא עובד"/>
  </r>
  <r>
    <n v="35106"/>
    <x v="1799"/>
    <s v="אכראם טאטור"/>
    <x v="2070"/>
    <n v="38"/>
    <s v="dasisteren@gmail.com"/>
    <s v="קריאת שירות- מגדלאור"/>
    <s v="-"/>
    <s v="-"/>
    <s v="טלפונים סלולריים"/>
    <s v="אייפון"/>
    <s v="הדרכה על נעילת מסך"/>
    <s v="טופל"/>
    <s v="סגור"/>
    <s v="-"/>
    <d v="2022-06-19T14:03:00"/>
    <d v="2022-06-19T14:03:00"/>
    <x v="79"/>
    <x v="6"/>
    <x v="0"/>
    <s v="טלפון"/>
    <s v="מגדל אור"/>
    <n v="0"/>
    <x v="0"/>
    <s v="מגזר יהודי"/>
    <s v="ירושלים"/>
    <s v="לא עובד"/>
  </r>
  <r>
    <n v="35154"/>
    <x v="1799"/>
    <s v="אליאס סמרה"/>
    <x v="2070"/>
    <n v="38"/>
    <s v="dasisteren@gmail.com"/>
    <s v="קריאת שירות- מגדלאור"/>
    <s v="-"/>
    <s v="-"/>
    <s v="טלפונים סלולריים"/>
    <s v="אייפון"/>
    <s v="מסך נעכילה"/>
    <s v="היא נתקעה במסך הנעילה של האייפון הדרכתי אותה איך לצאת ממנו"/>
    <s v="סגור"/>
    <s v="-"/>
    <d v="2022-06-22T10:48:00"/>
    <d v="2022-06-22T10:48:00"/>
    <x v="79"/>
    <x v="6"/>
    <x v="0"/>
    <s v="טלפון"/>
    <s v="מגדל אור"/>
    <n v="0"/>
    <x v="0"/>
    <s v="מגזר יהודי"/>
    <s v="ירושלים"/>
    <s v="לא עובד"/>
  </r>
  <r>
    <n v="35176"/>
    <x v="1799"/>
    <s v="עלי חסן"/>
    <x v="2070"/>
    <n v="38"/>
    <s v="dasisteren@gmail.com"/>
    <s v="קריאת שירות- מגדלאור"/>
    <s v="-"/>
    <s v="-"/>
    <s v="טלפונים סלולריים"/>
    <s v="אייפון"/>
    <s v="חוגה"/>
    <s v="הפכה את הדיבור משפה עברית אל שפה אנגלית טופל"/>
    <s v="סגור"/>
    <s v="-"/>
    <d v="2022-06-23T08:57:00"/>
    <d v="2022-06-23T08:57:00"/>
    <x v="79"/>
    <x v="6"/>
    <x v="0"/>
    <s v="טלפון"/>
    <s v="מגדל אור"/>
    <n v="0"/>
    <x v="0"/>
    <s v="מגזר יהודי"/>
    <s v="ירושלים"/>
    <s v="לא עובד"/>
  </r>
  <r>
    <n v="35207"/>
    <x v="1799"/>
    <s v="תמי טיירי"/>
    <x v="2070"/>
    <n v="38"/>
    <s v="dasisteren@gmail.com"/>
    <s v="קריאת שירות- מגדלאור"/>
    <s v="-"/>
    <s v="-"/>
    <s v="טלפונים סלולריים"/>
    <s v="אייפון"/>
    <s v="פתיחת המכשיר והזזת החוגה"/>
    <s v="בס&quot;ד"/>
    <s v="סגור"/>
    <s v="-"/>
    <d v="2022-06-26T15:02:00"/>
    <d v="2022-06-26T15:02:00"/>
    <x v="79"/>
    <x v="6"/>
    <x v="0"/>
    <s v="טלפון"/>
    <s v="מגדל אור"/>
    <n v="0"/>
    <x v="0"/>
    <s v="מגזר יהודי"/>
    <s v="ירושלים"/>
    <s v="לא עובד"/>
  </r>
  <r>
    <n v="35294"/>
    <x v="1799"/>
    <s v="אכראם טאטור"/>
    <x v="2070"/>
    <n v="38"/>
    <s v="dasisteren@gmail.com"/>
    <s v="קריאת שירות- מגדלאור"/>
    <s v="-"/>
    <s v="-"/>
    <s v="תוכנת קורא מסך"/>
    <s v="jaws"/>
    <s v="הפעלה אוטומטית"/>
    <s v="טופל"/>
    <s v="סגור"/>
    <s v="-"/>
    <d v="2022-06-30T19:46:00"/>
    <d v="2022-06-30T19:46:00"/>
    <x v="79"/>
    <x v="6"/>
    <x v="0"/>
    <s v="טלפון"/>
    <s v="מגדל אור"/>
    <n v="0"/>
    <x v="0"/>
    <s v="מגזר יהודי"/>
    <s v="ירושלים"/>
    <s v="לא עובד"/>
  </r>
  <r>
    <n v="35295"/>
    <x v="1799"/>
    <s v="אכראם טאטור"/>
    <x v="2070"/>
    <n v="38"/>
    <s v="dasisteren@gmail.com"/>
    <s v="קריאת שירות- מגדלאור"/>
    <s v="-"/>
    <s v="-"/>
    <s v="טלפונים סלולריים"/>
    <s v="אייפון"/>
    <s v="אייפון"/>
    <s v="שוחחנו"/>
    <s v="סגור"/>
    <s v="-"/>
    <d v="2022-06-30T19:50:00"/>
    <d v="2022-06-30T19:50:00"/>
    <x v="79"/>
    <x v="6"/>
    <x v="0"/>
    <s v="טלפון"/>
    <s v="מגדל אור"/>
    <n v="0"/>
    <x v="0"/>
    <s v="מגזר יהודי"/>
    <s v="ירושלים"/>
    <s v="לא עובד"/>
  </r>
  <r>
    <n v="35378"/>
    <x v="1799"/>
    <s v="אליאס סמרה"/>
    <x v="2070"/>
    <n v="38"/>
    <s v="dasisteren@gmail.com"/>
    <s v="קריאת שירות- מגדלאור"/>
    <s v="-"/>
    <s v="-"/>
    <s v="טלפונים סלולריים"/>
    <s v="אייפון"/>
    <s v="חזרה לשיחה שלט נענתה"/>
    <s v="היא לא ידעה איך לחזור לשיחה האחרונה שקיבלה כי היא לא הייתה התחילה רשימה השיחות האחרונות"/>
    <s v="סגור"/>
    <s v="-"/>
    <d v="2022-07-07T12:17:00"/>
    <d v="2022-07-07T12:18:00"/>
    <x v="30"/>
    <x v="6"/>
    <x v="12"/>
    <s v="טלפון"/>
    <s v="מגדל אור"/>
    <n v="0"/>
    <x v="0"/>
    <s v="מגזר יהודי"/>
    <s v="ירושלים"/>
    <s v="לא עובד"/>
  </r>
  <r>
    <n v="35379"/>
    <x v="1799"/>
    <s v="עלי חסן"/>
    <x v="2070"/>
    <n v="38"/>
    <s v="dasisteren@gmail.com"/>
    <s v="קריאת שירות- מגדלאור"/>
    <s v="-"/>
    <s v="-"/>
    <s v="טלפונים סלולריים"/>
    <s v="אייפון"/>
    <s v="מחבה"/>
    <s v="ביטול דיבור"/>
    <s v="סגור"/>
    <s v="-"/>
    <d v="2022-07-07T12:26:00"/>
    <d v="2022-07-07T12:26:00"/>
    <x v="30"/>
    <x v="6"/>
    <x v="0"/>
    <s v="טלפון"/>
    <s v="מגדל אור"/>
    <n v="0"/>
    <x v="0"/>
    <s v="מגזר יהודי"/>
    <s v="ירושלים"/>
    <s v="לא עובד"/>
  </r>
  <r>
    <n v="35448"/>
    <x v="1799"/>
    <s v="יבגני יגודין"/>
    <x v="2070"/>
    <n v="38"/>
    <s v="dasisteren@gmail.com"/>
    <s v="קריאת שירות- מגדלאור"/>
    <s v="-"/>
    <s v="-"/>
    <s v="טלפונים סלולריים"/>
    <s v="אייפון"/>
    <s v="איך בWA לכתוב לאיש קשר חדש?"/>
    <s v="בWA לבחור צ'אט חדש, לבחור איש קשר ולכתוב"/>
    <s v="סגור"/>
    <s v="-"/>
    <d v="2022-07-13T14:09:00"/>
    <d v="2022-07-13T14:09:00"/>
    <x v="30"/>
    <x v="6"/>
    <x v="0"/>
    <s v="טלפון"/>
    <s v="מגדל אור"/>
    <n v="0"/>
    <x v="0"/>
    <s v="מגזר יהודי"/>
    <s v="ירושלים"/>
    <s v="לא עובד"/>
  </r>
  <r>
    <n v="35471"/>
    <x v="1799"/>
    <s v="עלי חסן"/>
    <x v="2070"/>
    <n v="38"/>
    <s v="dasisteren@gmail.com"/>
    <s v="קריאת שירות- מגדלאור"/>
    <s v="-"/>
    <s v="-"/>
    <s v="טלפונים סלולריים"/>
    <s v="אייפון"/>
    <s v="WHATSAPP"/>
    <s v="רצתה לדעת על אפשרות לשלוח הודעה אליעד שלא נמצא בי-אנשי קשר. ורצתה המלצה על אוזניות למכשיר איפון"/>
    <s v="סגור"/>
    <s v="-"/>
    <d v="2022-07-14T10:27:00"/>
    <d v="2022-07-14T10:27:00"/>
    <x v="30"/>
    <x v="6"/>
    <x v="0"/>
    <s v="טלפון"/>
    <s v="מגדל אור"/>
    <n v="0"/>
    <x v="0"/>
    <s v="מגזר יהודי"/>
    <s v="ירושלים"/>
    <s v="לא עובד"/>
  </r>
  <r>
    <n v="35473"/>
    <x v="1799"/>
    <s v="עלי חסן"/>
    <x v="2070"/>
    <n v="38"/>
    <s v="dasisteren@gmail.com"/>
    <s v="קריאת שירות- מגדלאור"/>
    <s v="-"/>
    <s v="-"/>
    <s v="מערכות הפעלה"/>
    <s v="תמיכה טכנית"/>
    <s v="אחרי עידכון"/>
    <s v="לכנס אל המחשב טופל"/>
    <s v="סגור"/>
    <s v="-"/>
    <d v="2022-07-14T10:34:00"/>
    <d v="2022-07-14T10:34:00"/>
    <x v="30"/>
    <x v="6"/>
    <x v="0"/>
    <s v="טלפון"/>
    <s v="מגדל אור"/>
    <n v="0"/>
    <x v="0"/>
    <s v="מגזר יהודי"/>
    <s v="ירושלים"/>
    <s v="לא עובד"/>
  </r>
  <r>
    <n v="35628"/>
    <x v="1799"/>
    <s v="עלי חסן"/>
    <x v="2070"/>
    <n v="38"/>
    <s v="dasisteren@gmail.com"/>
    <s v="קריאת שירות- מגדלאור"/>
    <s v="-"/>
    <s v="-"/>
    <s v="Office"/>
    <s v="תמיכה טכנית"/>
    <s v="OUTLOOK"/>
    <s v="לא מצליחה להגיע אל הודעות שלא נקראו ורצתה לדעת איך ניתן לסמן הודעה בדגל טופל"/>
    <s v="סגור"/>
    <s v="-"/>
    <d v="2022-07-24T20:06:00"/>
    <d v="2022-07-24T20:06:00"/>
    <x v="30"/>
    <x v="6"/>
    <x v="0"/>
    <s v="טלפון"/>
    <s v="מגדל אור"/>
    <n v="0"/>
    <x v="0"/>
    <s v="מגזר יהודי"/>
    <s v="ירושלים"/>
    <s v="לא עובד"/>
  </r>
  <r>
    <n v="35861"/>
    <x v="1799"/>
    <s v="יבגני יאגודין"/>
    <x v="2070"/>
    <n v="38"/>
    <s v="dasisteren@gmail.com"/>
    <s v="קריאת שירות- מגדלאור"/>
    <s v="-"/>
    <s v="-"/>
    <s v="טלפונים סלולריים"/>
    <s v="אייפון"/>
    <s v="בENVISION לא מוצאת זיהוי מיידי"/>
    <s v="לאחר עדכון חינמי אין זיהוי עברית מיידי"/>
    <s v="סגור"/>
    <s v="-"/>
    <d v="2022-08-07T15:08:00"/>
    <d v="2022-08-07T15:08:00"/>
    <x v="80"/>
    <x v="6"/>
    <x v="0"/>
    <s v="טלפון"/>
    <s v="מגדל אור"/>
    <n v="0"/>
    <x v="0"/>
    <s v="מגזר יהודי"/>
    <s v="ירושלים"/>
    <s v="לא עובד"/>
  </r>
  <r>
    <n v="35981"/>
    <x v="1799"/>
    <s v="אכראם טאטור"/>
    <x v="2070"/>
    <n v="38"/>
    <s v="dasisteren@gmail.com"/>
    <s v="קריאת שירות- מגדלאור"/>
    <s v="-"/>
    <s v="-"/>
    <s v="מערכות הפעלה"/>
    <s v="הדרכה"/>
    <s v="עדכונים"/>
    <s v="טופל"/>
    <s v="סגור"/>
    <s v="-"/>
    <d v="2022-08-15T19:55:00"/>
    <d v="2022-08-15T19:55:00"/>
    <x v="80"/>
    <x v="6"/>
    <x v="0"/>
    <s v="טלפון"/>
    <s v="מגדל אור"/>
    <n v="0"/>
    <x v="0"/>
    <s v="מגזר יהודי"/>
    <s v="ירושלים"/>
    <s v="לא עובד"/>
  </r>
  <r>
    <n v="36041"/>
    <x v="1799"/>
    <s v="תמי טיירי"/>
    <x v="2070"/>
    <n v="38"/>
    <s v="dasisteren@gmail.com"/>
    <s v="קריאת שירות- מגדלאור"/>
    <s v="-"/>
    <s v="-"/>
    <s v="טלפונים סלולריים"/>
    <s v="אייפון"/>
    <s v="הסבר וכיבוי זמן מסך"/>
    <s v="בס&quot;ד"/>
    <s v="סגור"/>
    <s v="-"/>
    <d v="2022-08-21T12:44:00"/>
    <d v="2022-08-21T12:44:00"/>
    <x v="80"/>
    <x v="6"/>
    <x v="0"/>
    <s v="טלפון"/>
    <s v="מגדל אור"/>
    <n v="0"/>
    <x v="0"/>
    <s v="מגזר יהודי"/>
    <s v="ירושלים"/>
    <s v="לא עובד"/>
  </r>
  <r>
    <n v="36043"/>
    <x v="1799"/>
    <s v="עלי חסן"/>
    <x v="2070"/>
    <n v="38"/>
    <s v="dasisteren@gmail.com"/>
    <s v="קריאת שירות- מגדלאור"/>
    <s v="-"/>
    <s v="-"/>
    <s v="טלפונים סלולריים"/>
    <s v="אייפון"/>
    <s v="איך לקבל רשימת מיילים בכתיבת אוט ראשונה"/>
    <s v="רק בכתיבת מייל"/>
    <s v="סגור"/>
    <s v="-"/>
    <d v="2022-08-21T13:35:00"/>
    <d v="2022-08-21T13:35:00"/>
    <x v="80"/>
    <x v="6"/>
    <x v="0"/>
    <s v="טלפון"/>
    <s v="מגדל אור"/>
    <n v="0"/>
    <x v="0"/>
    <s v="מגזר יהודי"/>
    <s v="ירושלים"/>
    <s v="לא עובד"/>
  </r>
  <r>
    <n v="36050"/>
    <x v="1799"/>
    <s v="עלי חסן"/>
    <x v="2070"/>
    <n v="38"/>
    <s v="dasisteren@gmail.com"/>
    <s v="קריאת שירות- מגדלאור"/>
    <s v="-"/>
    <s v="-"/>
    <s v="טלפונים סלולריים"/>
    <s v="אייפון"/>
    <s v="טלפון"/>
    <s v="המכשיר מתחמם הסברתי לה"/>
    <s v="סגור"/>
    <s v="-"/>
    <d v="2022-08-22T06:12:00"/>
    <d v="2022-08-22T06:12:00"/>
    <x v="80"/>
    <x v="6"/>
    <x v="0"/>
    <s v="טלפון"/>
    <s v="מגדל אור"/>
    <n v="0"/>
    <x v="0"/>
    <s v="מגזר יהודי"/>
    <s v="ירושלים"/>
    <s v="לא עובד"/>
  </r>
  <r>
    <n v="36135"/>
    <x v="1799"/>
    <s v="עלי חסן"/>
    <x v="2070"/>
    <n v="38"/>
    <s v="dasisteren@gmail.com"/>
    <s v="קריאת שירות- מגדלאור"/>
    <s v="-"/>
    <s v="-"/>
    <s v="טלפונים סלולריים"/>
    <s v="אייפון"/>
    <s v="עדכון בלילה"/>
    <s v="הסברתי מה זה"/>
    <s v="סגור"/>
    <s v="-"/>
    <d v="2022-08-28T13:33:00"/>
    <d v="2022-08-28T13:33:00"/>
    <x v="80"/>
    <x v="6"/>
    <x v="0"/>
    <s v="טלפון"/>
    <s v="מגדל אור"/>
    <n v="0"/>
    <x v="0"/>
    <s v="מגזר יהודי"/>
    <s v="ירושלים"/>
    <s v="לא עובד"/>
  </r>
  <r>
    <n v="36136"/>
    <x v="1799"/>
    <s v="עלי חסן"/>
    <x v="2070"/>
    <n v="38"/>
    <s v="dasisteren@gmail.com"/>
    <s v="קריאת שירות- מגדלאור"/>
    <s v="-"/>
    <s v="-"/>
    <s v="גלישה באינטרנט"/>
    <s v="תמיכה טכנית"/>
    <s v="שינוי שפת דף אנטרנת"/>
    <s v="טופל בשליטה"/>
    <s v="סגור"/>
    <s v="-"/>
    <d v="2022-08-28T13:38:00"/>
    <d v="2022-08-28T13:38:00"/>
    <x v="80"/>
    <x v="6"/>
    <x v="0"/>
    <s v="טלפון"/>
    <s v="מגדל אור"/>
    <n v="0"/>
    <x v="0"/>
    <s v="מגזר יהודי"/>
    <s v="ירושלים"/>
    <s v="לא עובד"/>
  </r>
  <r>
    <n v="36166"/>
    <x v="1799"/>
    <s v="עלי חסן"/>
    <x v="2070"/>
    <n v="38"/>
    <s v="dasisteren@gmail.com"/>
    <s v="קריאת שירות- מגדלאור"/>
    <s v="-"/>
    <s v="-"/>
    <s v="טלפונים סלולריים"/>
    <s v="אייפון"/>
    <s v="שליחת מייל"/>
    <s v="רצתה לדעת איך לכתובתחילת מייל ולהציג את רשימת אנשי קשר"/>
    <s v="סגור"/>
    <s v="-"/>
    <d v="2022-08-30T12:29:00"/>
    <d v="2022-08-30T12:29:00"/>
    <x v="80"/>
    <x v="6"/>
    <x v="0"/>
    <s v="טלפון"/>
    <s v="מגדל אור"/>
    <n v="0"/>
    <x v="0"/>
    <s v="מגזר יהודי"/>
    <s v="ירושלים"/>
    <s v="לא עובד"/>
  </r>
  <r>
    <n v="36181"/>
    <x v="1799"/>
    <s v="עלי חסן"/>
    <x v="2070"/>
    <n v="38"/>
    <s v="dasisteren@gmail.com"/>
    <s v="קריאת שירות- מגדלאור"/>
    <s v="-"/>
    <s v="-"/>
    <s v="טלפונים סלולריים"/>
    <s v="אייפון"/>
    <s v="VOICEOVER"/>
    <s v="קצב הקראה טופל"/>
    <s v="סגור"/>
    <s v="-"/>
    <d v="2022-08-30T19:57:00"/>
    <d v="2022-08-30T19:57:00"/>
    <x v="80"/>
    <x v="6"/>
    <x v="0"/>
    <s v="טלפון"/>
    <s v="מגדל אור"/>
    <n v="0"/>
    <x v="0"/>
    <s v="מגזר יהודי"/>
    <s v="ירושלים"/>
    <s v="לא עובד"/>
  </r>
  <r>
    <n v="36236"/>
    <x v="1799"/>
    <s v="דניאל קובנר"/>
    <x v="2070"/>
    <n v="38"/>
    <s v="dasisteren@gmail.com"/>
    <s v="קריאת שירות- מגדלאור"/>
    <s v="-"/>
    <s v="-"/>
    <s v="ציוד היקפי"/>
    <s v="-"/>
    <s v="אוזניות AIRPODS"/>
    <s v="הסברתי לה על דגמים, מחירים, מקומות בהם אפשר לקנות אותן או לבדוק אותן"/>
    <s v="סגור"/>
    <s v="-"/>
    <d v="2022-09-05T14:14:00"/>
    <d v="2022-09-05T14:14:00"/>
    <x v="82"/>
    <x v="6"/>
    <x v="0"/>
    <s v="טלפון"/>
    <s v="מגדל אור"/>
    <n v="0"/>
    <x v="0"/>
    <s v="מגזר יהודי"/>
    <s v="ירושלים"/>
    <s v="לא עובד"/>
  </r>
  <r>
    <n v="36315"/>
    <x v="1799"/>
    <s v="עלי חסן"/>
    <x v="2070"/>
    <n v="38"/>
    <s v="dasisteren@gmail.com"/>
    <s v="קריאת שירות- מגדלאור"/>
    <s v="-"/>
    <s v="-"/>
    <s v="טלפונים סלולריים"/>
    <s v="אייפון"/>
    <s v="אירפודס"/>
    <s v="רצתה לדעת מידע אם כדאי לקנות או לא"/>
    <s v="סגור"/>
    <s v="-"/>
    <d v="2022-09-12T09:13:00"/>
    <d v="2022-09-12T09:13:00"/>
    <x v="82"/>
    <x v="6"/>
    <x v="0"/>
    <s v="טלפון"/>
    <s v="מגדל אור"/>
    <n v="0"/>
    <x v="0"/>
    <s v="מגזר יהודי"/>
    <s v="ירושלים"/>
    <s v="לא עובד"/>
  </r>
  <r>
    <n v="36406"/>
    <x v="1799"/>
    <s v="אכראם טאטור"/>
    <x v="2070"/>
    <n v="38"/>
    <s v="dasisteren@gmail.com"/>
    <s v="קריאת שירות- מגדלאור"/>
    <s v="-"/>
    <s v="-"/>
    <s v="מערכות הפעלה"/>
    <s v="תמיכה טכנית"/>
    <s v="כיבוי נחסם"/>
    <s v="כיביתי,"/>
    <s v="סגור"/>
    <s v="-"/>
    <d v="2022-09-15T19:59:00"/>
    <d v="2022-09-15T19:59:00"/>
    <x v="82"/>
    <x v="6"/>
    <x v="0"/>
    <s v="טלפון"/>
    <s v="מגדל אור"/>
    <n v="0"/>
    <x v="0"/>
    <s v="מגזר יהודי"/>
    <s v="ירושלים"/>
    <s v="לא עובד"/>
  </r>
  <r>
    <n v="36443"/>
    <x v="1799"/>
    <s v="אכראם טאטור"/>
    <x v="2070"/>
    <n v="38"/>
    <s v="dasisteren@gmail.com"/>
    <s v="קריאת שירות- מגדלאור"/>
    <s v="-"/>
    <s v="-"/>
    <s v="טלפונים סלולריים"/>
    <s v="אייפון"/>
    <s v="הוספת איש קשר למועדפים"/>
    <s v="בוצעה הדרכה"/>
    <s v="סגור"/>
    <s v="-"/>
    <d v="2022-09-19T14:34:00"/>
    <d v="2022-09-19T14:34:00"/>
    <x v="82"/>
    <x v="6"/>
    <x v="0"/>
    <s v="טלפון"/>
    <s v="מגדל אור"/>
    <n v="0"/>
    <x v="0"/>
    <s v="מגזר יהודי"/>
    <s v="ירושלים"/>
    <s v="לא עובד"/>
  </r>
  <r>
    <n v="36600"/>
    <x v="1799"/>
    <s v="אכראם טאטור"/>
    <x v="2070"/>
    <n v="38"/>
    <s v="dasisteren@gmail.com"/>
    <s v="קריאת שירות- מגדלאור"/>
    <s v="-"/>
    <s v="-"/>
    <s v="טלפונים סלולריים"/>
    <s v="אייפון"/>
    <s v="הקראת תמונות"/>
    <s v="הגדרות&gt;נגישות&gt;VOICEOVER&gt;זיהו תמונות&gt;תיאורי תמונות"/>
    <s v="סגור"/>
    <s v="-"/>
    <d v="2022-10-03T16:02:00"/>
    <d v="2022-10-03T16:02:00"/>
    <x v="31"/>
    <x v="6"/>
    <x v="0"/>
    <s v="טלפון"/>
    <s v="מגדל אור"/>
    <n v="0"/>
    <x v="0"/>
    <s v="מגזר יהודי"/>
    <s v="ירושלים"/>
    <s v="לא עובד"/>
  </r>
  <r>
    <n v="36619"/>
    <x v="1799"/>
    <s v="עלי חסן"/>
    <x v="2070"/>
    <n v="38"/>
    <s v="dasisteren@gmail.com"/>
    <s v="קריאת שירות- מגדלאור"/>
    <s v="-"/>
    <s v="-"/>
    <s v="טלפונים סלולריים"/>
    <s v="אייפון"/>
    <s v="SIRI"/>
    <s v="מבקשת להתקשר לאיש בתוך אנשי קשר והיא לא מתקשרת"/>
    <s v="סגור"/>
    <s v="-"/>
    <d v="2022-10-06T14:19:00"/>
    <d v="2022-10-06T14:20:00"/>
    <x v="31"/>
    <x v="6"/>
    <x v="12"/>
    <s v="טלפון"/>
    <s v="מגדל אור"/>
    <n v="0"/>
    <x v="0"/>
    <s v="מגזר יהודי"/>
    <s v="ירושלים"/>
    <s v="לא עובד"/>
  </r>
  <r>
    <n v="36631"/>
    <x v="1799"/>
    <s v="אכראם טאטור"/>
    <x v="2070"/>
    <n v="38"/>
    <s v="dasisteren@gmail.com"/>
    <s v="קריאת שירות- מגדלאור"/>
    <s v="-"/>
    <s v="-"/>
    <s v="טלפונים סלולריים"/>
    <s v="אייפון"/>
    <s v="שאלות"/>
    <s v="טופל"/>
    <s v="סגור"/>
    <s v="-"/>
    <d v="2022-10-06T19:57:00"/>
    <d v="2022-10-06T19:57:00"/>
    <x v="31"/>
    <x v="6"/>
    <x v="0"/>
    <s v="טלפון"/>
    <s v="מגדל אור"/>
    <n v="0"/>
    <x v="0"/>
    <s v="מגזר יהודי"/>
    <s v="ירושלים"/>
    <s v="לא עובד"/>
  </r>
  <r>
    <n v="36678"/>
    <x v="1799"/>
    <s v="דניאל קובנר"/>
    <x v="2070"/>
    <n v="38"/>
    <s v="dasisteren@gmail.com"/>
    <s v="קריאת שירות- מגדלאור"/>
    <s v="-"/>
    <s v="-"/>
    <s v="טלפונים סלולריים"/>
    <s v="אייפון"/>
    <s v="VOICE OVER לא מדבר"/>
    <s v="הצליחה לפתור את הבעיה בעצמה"/>
    <s v="סגור"/>
    <s v="-"/>
    <d v="2022-10-18T14:04:00"/>
    <d v="2022-10-18T14:04:00"/>
    <x v="31"/>
    <x v="6"/>
    <x v="0"/>
    <s v="טלפון"/>
    <s v="מגדל אור"/>
    <n v="0"/>
    <x v="0"/>
    <s v="מגזר יהודי"/>
    <s v="ירושלים"/>
    <s v="לא עובד"/>
  </r>
  <r>
    <n v="36767"/>
    <x v="1799"/>
    <s v="אכראם טאטור"/>
    <x v="2070"/>
    <n v="38"/>
    <s v="dasisteren@gmail.com"/>
    <s v="קריאת שירות- מגדלאור"/>
    <s v="-"/>
    <s v="-"/>
    <s v="טלפונים סלולריים"/>
    <s v="אייפון"/>
    <s v="SIRI: לא עובדת"/>
    <s v="אחרי בדיקות כיבינו הכתבה לסירי."/>
    <s v="סגור"/>
    <s v="-"/>
    <d v="2022-10-20T20:02:00"/>
    <d v="2022-10-20T20:02:00"/>
    <x v="31"/>
    <x v="6"/>
    <x v="0"/>
    <s v="טלפון"/>
    <s v="מגדל אור"/>
    <n v="0"/>
    <x v="0"/>
    <s v="מגזר יהודי"/>
    <s v="ירושלים"/>
    <s v="לא עובד"/>
  </r>
  <r>
    <n v="36940"/>
    <x v="1799"/>
    <s v="עלי חסן"/>
    <x v="2070"/>
    <n v="38"/>
    <s v="dasisteren@gmail.com"/>
    <s v="קריאת שירות- מגדלאור"/>
    <s v="-"/>
    <s v="-"/>
    <s v="טלפונים סלולריים"/>
    <s v="אייפון"/>
    <s v="WHATSAPP"/>
    <s v="איך עושים ניקוי טשאתים"/>
    <s v="סגור"/>
    <s v="-"/>
    <d v="2022-10-27T14:28:00"/>
    <d v="2022-10-27T14:28:00"/>
    <x v="31"/>
    <x v="6"/>
    <x v="0"/>
    <s v="טלפון"/>
    <s v="מגדל אור"/>
    <n v="0"/>
    <x v="0"/>
    <s v="מגזר יהודי"/>
    <s v="ירושלים"/>
    <s v="לא עובד"/>
  </r>
  <r>
    <n v="36984"/>
    <x v="1799"/>
    <s v="עלי חסן"/>
    <x v="2070"/>
    <n v="38"/>
    <s v="dasisteren@gmail.com"/>
    <s v="קריאת שירות- מגדלאור"/>
    <s v="-"/>
    <s v="-"/>
    <s v="טלפונים סלולריים"/>
    <s v="אייפון"/>
    <s v="עידכון"/>
    <s v="השלמת הגדרות אחרי סיום עידכון ועוד כמה דברים טופל"/>
    <s v="סגור"/>
    <s v="-"/>
    <d v="2022-10-30T20:03:00"/>
    <d v="2022-10-30T20:03:00"/>
    <x v="31"/>
    <x v="6"/>
    <x v="0"/>
    <s v="טלפון"/>
    <s v="מגדל אור"/>
    <n v="0"/>
    <x v="0"/>
    <s v="מגזר יהודי"/>
    <s v="ירושלים"/>
    <s v="לא עובד"/>
  </r>
  <r>
    <n v="37138"/>
    <x v="1799"/>
    <s v="עלי חסן"/>
    <x v="2070"/>
    <n v="38"/>
    <s v="dasisteren@gmail.com"/>
    <s v="קריאת שירות- מגדלאור"/>
    <s v="-"/>
    <s v="-"/>
    <s v="טלפונים סלולריים"/>
    <s v="אייפון"/>
    <s v="איטור"/>
    <s v="איך ניתן לאטר את אוזניות"/>
    <s v="סגור"/>
    <s v="-"/>
    <d v="2022-11-08T14:45:00"/>
    <d v="2022-11-08T14:45:00"/>
    <x v="111"/>
    <x v="6"/>
    <x v="0"/>
    <s v="טלפון"/>
    <s v="מגדל אור"/>
    <n v="0"/>
    <x v="0"/>
    <s v="מגזר יהודי"/>
    <s v="ירושלים"/>
    <s v="לא עובד"/>
  </r>
  <r>
    <n v="37183"/>
    <x v="1799"/>
    <s v="דניאל קובנר"/>
    <x v="2070"/>
    <n v="38"/>
    <s v="dasisteren@gmail.com"/>
    <s v="קריאת שירות- מגדלאור"/>
    <s v="-"/>
    <s v="-"/>
    <s v="טלפונים סלולריים"/>
    <s v="אייפון"/>
    <s v="סימון טקסט"/>
    <s v="כיוונתי אותה לחוגה ולסימון טקסט"/>
    <s v="סגור"/>
    <s v="-"/>
    <d v="2022-11-10T19:55:00"/>
    <d v="2022-11-10T19:55:00"/>
    <x v="111"/>
    <x v="6"/>
    <x v="0"/>
    <s v="טלפון"/>
    <s v="מגדל אור"/>
    <n v="0"/>
    <x v="0"/>
    <s v="מגזר יהודי"/>
    <s v="ירושלים"/>
    <s v="לא עובד"/>
  </r>
  <r>
    <n v="37270"/>
    <x v="1799"/>
    <s v="דניאל קובנר"/>
    <x v="2070"/>
    <n v="38"/>
    <s v="dasisteren@gmail.com"/>
    <s v="קריאת שירות- מגדלאור"/>
    <s v="-"/>
    <s v="-"/>
    <s v="טלפונים סלולריים"/>
    <s v="אייפון"/>
    <s v="כפתור צד לא עובד"/>
    <s v="חשבה ש-SIRI לא עובדת מהכפתור בגלל הגדרות"/>
    <s v="סגור"/>
    <s v="-"/>
    <d v="2022-11-17T14:19:00"/>
    <d v="2022-11-17T14:20:00"/>
    <x v="111"/>
    <x v="6"/>
    <x v="12"/>
    <s v="טלפון"/>
    <s v="מגדל אור"/>
    <n v="0"/>
    <x v="0"/>
    <s v="מגזר יהודי"/>
    <s v="ירושלים"/>
    <s v="לא עובד"/>
  </r>
  <r>
    <n v="37309"/>
    <x v="1799"/>
    <s v="דניאל קובנר"/>
    <x v="2070"/>
    <n v="38"/>
    <s v="dasisteren@gmail.com"/>
    <s v="קריאת שירות- מגדלאור"/>
    <s v="-"/>
    <s v="-"/>
    <s v="טלפונים סלולריים"/>
    <s v="אייפון"/>
    <s v="VO החליף שפה"/>
    <s v="היא החליפה בטעות עם החוגה"/>
    <s v="סגור"/>
    <s v="-"/>
    <d v="2022-11-21T15:56:00"/>
    <d v="2022-11-21T15:56:00"/>
    <x v="111"/>
    <x v="6"/>
    <x v="0"/>
    <s v="טלפון"/>
    <s v="מגדל אור"/>
    <n v="0"/>
    <x v="0"/>
    <s v="מגזר יהודי"/>
    <s v="ירושלים"/>
    <s v="לא עובד"/>
  </r>
  <r>
    <n v="37326"/>
    <x v="1799"/>
    <s v="עלי חסן"/>
    <x v="2070"/>
    <n v="38"/>
    <s v="dasisteren@gmail.com"/>
    <s v="קריאת שירות- מגדלאור"/>
    <s v="-"/>
    <s v="-"/>
    <s v="טלפונים סלולריים"/>
    <s v="אייפון"/>
    <s v="אנשי קשר"/>
    <s v="איך להגיע לחיפוש ואיך לעבור אל תוצאות החיפוש"/>
    <s v="סגור"/>
    <s v="-"/>
    <d v="2022-11-22T14:04:00"/>
    <d v="2022-11-22T14:04:00"/>
    <x v="111"/>
    <x v="6"/>
    <x v="0"/>
    <s v="טלפון"/>
    <s v="מגדל אור"/>
    <n v="0"/>
    <x v="0"/>
    <s v="מגזר יהודי"/>
    <s v="ירושלים"/>
    <s v="לא עובד"/>
  </r>
  <r>
    <n v="37336"/>
    <x v="1799"/>
    <s v="דניאל קובנר"/>
    <x v="2070"/>
    <n v="38"/>
    <s v="dasisteren@gmail.com"/>
    <s v="קריאת שירות- מגדלאור"/>
    <s v="-"/>
    <s v="-"/>
    <s v="טלפונים סלולריים"/>
    <s v="אייפון"/>
    <s v="אנשי קשר"/>
    <s v="הגיעה לתפריט הראשי של אנשי הקשר"/>
    <s v="סגור"/>
    <s v="-"/>
    <d v="2022-11-22T19:54:00"/>
    <d v="2022-11-22T19:54:00"/>
    <x v="111"/>
    <x v="6"/>
    <x v="0"/>
    <s v="טלפון"/>
    <s v="מגדל אור"/>
    <n v="0"/>
    <x v="0"/>
    <s v="מגזר יהודי"/>
    <s v="ירושלים"/>
    <s v="לא עובד"/>
  </r>
  <r>
    <n v="37416"/>
    <x v="1799"/>
    <s v="אכראם טאטור"/>
    <x v="2070"/>
    <n v="38"/>
    <s v="dasisteren@gmail.com"/>
    <s v="קריאת שירות- מגדלאור"/>
    <s v="-"/>
    <s v="-"/>
    <s v="טלפונים סלולריים"/>
    <s v="אייפון"/>
    <s v="בעית שליחת הודעה קולית"/>
    <s v="gsfb,h ,ufbv"/>
    <s v="סגור"/>
    <s v="-"/>
    <d v="2022-11-27T15:36:00"/>
    <d v="2022-11-27T15:36:00"/>
    <x v="111"/>
    <x v="6"/>
    <x v="0"/>
    <s v="טלפון"/>
    <s v="מגדל אור"/>
    <n v="0"/>
    <x v="0"/>
    <s v="מגזר יהודי"/>
    <s v="ירושלים"/>
    <s v="לא עובד"/>
  </r>
  <r>
    <n v="37520"/>
    <x v="1799"/>
    <s v="אכראם טאטור"/>
    <x v="2070"/>
    <n v="39"/>
    <s v="dasisteren@gmail.com"/>
    <s v="קריאת שירות- מגדלאור"/>
    <s v="-"/>
    <s v="-"/>
    <s v="טלפונים סלולריים"/>
    <s v="אייפון"/>
    <s v="envision + שמירת איש קשר"/>
    <s v="טופל"/>
    <s v="סגור"/>
    <s v="-"/>
    <d v="2022-12-01T19:26:00"/>
    <d v="2022-12-01T19:26:00"/>
    <x v="9"/>
    <x v="6"/>
    <x v="0"/>
    <s v="טלפון"/>
    <s v="מגדל אור"/>
    <n v="0"/>
    <x v="0"/>
    <s v="מגזר יהודי"/>
    <s v="ירושלים"/>
    <s v="לא עובד"/>
  </r>
  <r>
    <n v="37878"/>
    <x v="1799"/>
    <s v="עלי חסן"/>
    <x v="2070"/>
    <n v="39"/>
    <s v="dasisteren@gmail.com"/>
    <s v="קריאת שירות- מגדלאור"/>
    <s v="-"/>
    <s v="-"/>
    <s v="תוכנת קורא מסך"/>
    <s v="jaws"/>
    <s v="הפעלת JAWS"/>
    <s v="עסתה עידכון קורא מסך ולא היה עולה אוטומטי ובדקתי כמה הגדרות ראשוניות"/>
    <s v="סגור"/>
    <s v="-"/>
    <d v="2022-12-11T20:05:00"/>
    <d v="2022-12-11T20:05:00"/>
    <x v="9"/>
    <x v="6"/>
    <x v="0"/>
    <s v="טלפון"/>
    <s v="מגדל אור"/>
    <n v="0"/>
    <x v="0"/>
    <s v="מגזר יהודי"/>
    <s v="ירושלים"/>
    <s v="לא עובד"/>
  </r>
  <r>
    <n v="37966"/>
    <x v="1799"/>
    <s v="אכראם טאטור"/>
    <x v="2070"/>
    <n v="39"/>
    <s v="dasisteren@gmail.com"/>
    <s v="קריאת שירות- מגדלאור"/>
    <s v="-"/>
    <s v="-"/>
    <s v="תוכנת קורא מסך"/>
    <s v="jaws"/>
    <s v="jaws"/>
    <s v="טופל"/>
    <s v="סגור"/>
    <s v="-"/>
    <d v="2022-12-13T20:04:00"/>
    <d v="2022-12-13T20:04:00"/>
    <x v="9"/>
    <x v="6"/>
    <x v="0"/>
    <s v="טלפון"/>
    <s v="מגדל אור"/>
    <n v="0"/>
    <x v="0"/>
    <s v="מגזר יהודי"/>
    <s v="ירושלים"/>
    <s v="לא עובד"/>
  </r>
  <r>
    <n v="38236"/>
    <x v="1799"/>
    <s v="תמי טיירי"/>
    <x v="2070"/>
    <n v="39"/>
    <s v="dasisteren@gmail.com"/>
    <s v="קריאת שירות- מגדלאור"/>
    <s v="-"/>
    <s v="-"/>
    <s v="טלפונים סלולריים"/>
    <s v="אייפון"/>
    <s v="הדרכות"/>
    <s v="בס&quot;ד"/>
    <s v="סגור"/>
    <s v="-"/>
    <d v="2022-12-27T20:16:00"/>
    <d v="2022-12-27T20:16:00"/>
    <x v="9"/>
    <x v="6"/>
    <x v="0"/>
    <s v="טלפון"/>
    <s v="מגדל אור"/>
    <n v="0"/>
    <x v="0"/>
    <s v="מגזר יהודי"/>
    <s v="ירושלים"/>
    <s v="לא עובד"/>
  </r>
  <r>
    <n v="38284"/>
    <x v="1799"/>
    <s v="עלי חסן"/>
    <x v="2070"/>
    <n v="39"/>
    <s v="dasisteren@gmail.com"/>
    <s v="קריאת שירות- מגדלאור"/>
    <s v="-"/>
    <s v="-"/>
    <s v="טלפונים סלולריים"/>
    <s v="אייפון"/>
    <s v="VOICE OVER לא מדבר"/>
    <s v="הסברתי איך להפעיל מחדש דיבור"/>
    <s v="סגור"/>
    <s v="-"/>
    <d v="2022-12-29T14:05:00"/>
    <d v="2022-12-29T14:05:00"/>
    <x v="9"/>
    <x v="6"/>
    <x v="0"/>
    <s v="טלפון"/>
    <s v="מגדל אור"/>
    <n v="0"/>
    <x v="0"/>
    <s v="מגזר יהודי"/>
    <s v="ירושלים"/>
    <s v="לא עובד"/>
  </r>
  <r>
    <n v="38343"/>
    <x v="1799"/>
    <s v="דניאל קובנר"/>
    <x v="2070"/>
    <n v="39"/>
    <s v="dasisteren@gmail.com"/>
    <s v="קריאת שירות- מגדלאור"/>
    <s v="-"/>
    <s v="-"/>
    <s v="Zoom"/>
    <s v="מחשב"/>
    <s v="כניסה לפגישת זום בקישור דרך PDF"/>
    <s v="סייעתי לה להיכנס לקישור שהיה מוטמע בקובץ PDF"/>
    <s v="סגור"/>
    <s v="-"/>
    <d v="2023-01-02T19:29:00"/>
    <d v="2023-01-02T19:29:00"/>
    <x v="32"/>
    <x v="3"/>
    <x v="0"/>
    <s v="טלפון"/>
    <s v="מגדל אור"/>
    <n v="0"/>
    <x v="0"/>
    <s v="מגזר יהודי"/>
    <s v="ירושלים"/>
    <s v="לא עובד"/>
  </r>
  <r>
    <n v="38532"/>
    <x v="1799"/>
    <s v="עלי חסן"/>
    <x v="2070"/>
    <n v="39"/>
    <s v="dasisteren@gmail.com"/>
    <s v="קריאת שירות- מגדלאור"/>
    <s v="-"/>
    <s v="-"/>
    <s v="טלפונים סלולריים"/>
    <s v="אייפון"/>
    <s v="איטור"/>
    <s v="איך לאטר את המכשירים שלי והיתה צריכה עזרה בי-אפליקציה בודקאסטים ולא הצלחתי לעזור לה בגלל שלא מותקנת במכשיר של המוקד"/>
    <s v="סגור"/>
    <s v="-"/>
    <d v="2023-01-12T14:55:00"/>
    <d v="2023-01-12T14:55:00"/>
    <x v="32"/>
    <x v="3"/>
    <x v="0"/>
    <s v="טלפון"/>
    <s v="מגדל אור"/>
    <n v="0"/>
    <x v="0"/>
    <s v="מגזר יהודי"/>
    <s v="ירושלים"/>
    <s v="לא עובד"/>
  </r>
  <r>
    <n v="38620"/>
    <x v="1799"/>
    <s v="עלי חסן"/>
    <x v="2070"/>
    <n v="39"/>
    <s v="dasisteren@gmail.com"/>
    <s v="קריאת שירות- מגדלאור"/>
    <s v="-"/>
    <s v="-"/>
    <s v="טלפונים סלולריים"/>
    <s v="אייפון"/>
    <s v="IOS"/>
    <s v="הדרכה עידכון גירסה הסברתי לה מה צריך לעשות"/>
    <s v="סגור"/>
    <s v="-"/>
    <d v="2023-01-17T15:43:00"/>
    <d v="2023-01-17T15:43:00"/>
    <x v="32"/>
    <x v="3"/>
    <x v="0"/>
    <s v="טלפון"/>
    <s v="מגדל אור"/>
    <n v="0"/>
    <x v="0"/>
    <s v="מגזר יהודי"/>
    <s v="ירושלים"/>
    <s v="לא עובד"/>
  </r>
  <r>
    <n v="38972"/>
    <x v="1799"/>
    <s v="עלי חסן"/>
    <x v="2070"/>
    <n v="39"/>
    <s v="dasisteren@gmail.com"/>
    <s v="קריאת שירות- מגדלאור"/>
    <s v="-"/>
    <s v="-"/>
    <s v="טלפונים סלולריים"/>
    <s v="אייפון"/>
    <s v="WHATSAPP"/>
    <s v="שיתוף תמונה ואיך לשלוח דרך דואר טופל"/>
    <s v="סגור"/>
    <s v="-"/>
    <d v="2023-01-30T01:30:00"/>
    <d v="2023-01-30T01:30:00"/>
    <x v="32"/>
    <x v="3"/>
    <x v="0"/>
    <s v="טלפון"/>
    <s v="מגדל אור"/>
    <n v="0"/>
    <x v="0"/>
    <s v="מגזר יהודי"/>
    <s v="ירושלים"/>
    <s v="לא עובד"/>
  </r>
  <r>
    <n v="39398"/>
    <x v="1799"/>
    <s v="-"/>
    <x v="2070"/>
    <n v="39"/>
    <s v="dasisteren@gmail.com"/>
    <s v="קריאת שירות- תפוח"/>
    <s v="-"/>
    <s v="-"/>
    <s v="המכון לאבחון ראייה ירודה"/>
    <s v="מידע כללי"/>
    <s v="בקשר לזכוכית מגדלת"/>
    <s v="תוכן קריאת שירות"/>
    <s v="סגור"/>
    <s v="-"/>
    <d v="2023-02-13T19:51:00"/>
    <d v="2023-02-19T12:20:00"/>
    <x v="90"/>
    <x v="3"/>
    <x v="1973"/>
    <s v="טלפון"/>
    <s v="מגדל אור"/>
    <n v="0"/>
    <x v="0"/>
    <s v="מגזר יהודי"/>
    <s v="ירושלים"/>
    <s v="לא עובד"/>
  </r>
  <r>
    <n v="39399"/>
    <x v="1799"/>
    <s v="עלי חסן"/>
    <x v="2070"/>
    <n v="39"/>
    <s v="dasisteren@gmail.com"/>
    <s v="קריאת שירות- מגדלאור"/>
    <s v="-"/>
    <s v="-"/>
    <s v="טלפונים סלולריים"/>
    <s v="אייפון"/>
    <s v="VOICEOVER"/>
    <s v="עוצמת קול טופל"/>
    <s v="סגור"/>
    <s v="-"/>
    <d v="2023-02-13T22:29:00"/>
    <d v="2023-02-13T22:29:00"/>
    <x v="90"/>
    <x v="3"/>
    <x v="0"/>
    <s v="טלפון"/>
    <s v="מגדל אור"/>
    <n v="0"/>
    <x v="0"/>
    <s v="מגזר יהודי"/>
    <s v="ירושלים"/>
    <s v="לא עובד"/>
  </r>
  <r>
    <n v="39696"/>
    <x v="1799"/>
    <s v="אכראם טאטור"/>
    <x v="2070"/>
    <n v="39"/>
    <s v="dasisteren@gmail.com"/>
    <s v="קריאת שירות- מגדלאור"/>
    <s v="-"/>
    <s v="-"/>
    <s v="טלפונים סלולריים"/>
    <s v="אייפון"/>
    <s v="עדכון תוכנה"/>
    <s v="טופל"/>
    <s v="סגור"/>
    <s v="-"/>
    <d v="2023-02-20T14:14:00"/>
    <d v="2023-02-20T14:14:00"/>
    <x v="90"/>
    <x v="3"/>
    <x v="0"/>
    <s v="טלפון"/>
    <s v="מגדל אור"/>
    <n v="0"/>
    <x v="0"/>
    <s v="מגזר יהודי"/>
    <s v="ירושלים"/>
    <s v="לא עובד"/>
  </r>
  <r>
    <n v="39726"/>
    <x v="1799"/>
    <s v="עלי חסן"/>
    <x v="2070"/>
    <n v="39"/>
    <s v="dasisteren@gmail.com"/>
    <s v="קריאת שירות- מגדלאור"/>
    <s v="-"/>
    <s v="-"/>
    <s v="גלישה באינטרנט"/>
    <s v="תמיכה טכנית"/>
    <s v="GOOGLE DRIVE"/>
    <s v="עזרה בהורדת קובץ טופל"/>
    <s v="סגור"/>
    <s v="-"/>
    <d v="2023-02-21T08:39:00"/>
    <d v="2023-02-21T08:39:00"/>
    <x v="90"/>
    <x v="3"/>
    <x v="0"/>
    <s v="טלפון"/>
    <s v="מגדל אור"/>
    <n v="0"/>
    <x v="0"/>
    <s v="מגזר יהודי"/>
    <s v="ירושלים"/>
    <s v="לא עובד"/>
  </r>
  <r>
    <n v="39987"/>
    <x v="1799"/>
    <s v="דניאל קובנר"/>
    <x v="2070"/>
    <n v="39"/>
    <s v="dasisteren@gmail.com"/>
    <s v="קריאת שירות- מגדלאור"/>
    <s v="-"/>
    <s v="-"/>
    <s v="תוכנת קורא מסך"/>
    <s v="jaws"/>
    <s v="JAWS הפסיק לדבר"/>
    <s v="כל הסאונד של המחשב הפסיק"/>
    <s v="סגור"/>
    <s v="-"/>
    <d v="2023-02-28T15:43:00"/>
    <d v="2023-03-01T08:43:00"/>
    <x v="90"/>
    <x v="3"/>
    <x v="1974"/>
    <s v="טלפון"/>
    <s v="מגדל אור"/>
    <n v="0"/>
    <x v="0"/>
    <s v="מגזר יהודי"/>
    <s v="ירושלים"/>
    <s v="לא עובד"/>
  </r>
  <r>
    <n v="40073"/>
    <x v="1799"/>
    <s v="עלי חסן"/>
    <x v="2070"/>
    <n v="39"/>
    <s v="dasisteren@gmail.com"/>
    <s v="קריאת שירות- מגדלאור"/>
    <s v="-"/>
    <s v="-"/>
    <s v="מערכות הפעלה"/>
    <s v="תמיכה טכנית"/>
    <s v="נפל הקול במחשב"/>
    <s v="יש לה Audacity להקליט קלטות"/>
    <s v="סגור"/>
    <s v="-"/>
    <d v="2023-03-02T14:08:00"/>
    <d v="2023-03-02T14:08:00"/>
    <x v="112"/>
    <x v="3"/>
    <x v="0"/>
    <s v="טלפון"/>
    <s v="מגדל אור"/>
    <n v="0"/>
    <x v="0"/>
    <s v="מגזר יהודי"/>
    <s v="ירושלים"/>
    <s v="לא עובד"/>
  </r>
  <r>
    <n v="40730"/>
    <x v="1799"/>
    <s v="יבגני יאגודין"/>
    <x v="2070"/>
    <n v="39"/>
    <s v="dasisteren@gmail.com"/>
    <s v="קריאת שירות- מגדלאור"/>
    <s v="-"/>
    <s v="-"/>
    <s v="מערכות הפעלה"/>
    <s v="תמיכה טכנית"/>
    <s v="לא מצליחה להעביר הקלדה לעברית"/>
    <s v="כפתור קפסלוק לא מגיב"/>
    <s v="סגור"/>
    <s v="-"/>
    <d v="2023-03-27T15:48:00"/>
    <d v="2023-03-27T15:48:00"/>
    <x v="112"/>
    <x v="3"/>
    <x v="0"/>
    <s v="טלפון"/>
    <s v="מגדל אור"/>
    <n v="0"/>
    <x v="0"/>
    <s v="מגזר יהודי"/>
    <s v="ירושלים"/>
    <s v="לא עובד"/>
  </r>
  <r>
    <n v="40887"/>
    <x v="1799"/>
    <s v="עלי חסן"/>
    <x v="2070"/>
    <n v="39"/>
    <s v="dasisteren@gmail.com"/>
    <s v="קריאת שירות- מגדלאור"/>
    <s v="-"/>
    <s v="-"/>
    <s v="טלפונים סלולריים"/>
    <s v="אייפון"/>
    <s v="WHATSAPP"/>
    <s v="הסרת איש קשר מי-ארכיון"/>
    <s v="סגור"/>
    <s v="-"/>
    <d v="2023-04-13T13:53:00"/>
    <d v="2023-04-13T13:53:00"/>
    <x v="33"/>
    <x v="3"/>
    <x v="0"/>
    <s v="טלפון"/>
    <s v="מגדל אור"/>
    <n v="0"/>
    <x v="0"/>
    <s v="מגזר יהודי"/>
    <s v="ירושלים"/>
    <s v="לא עובד"/>
  </r>
  <r>
    <n v="40892"/>
    <x v="1799"/>
    <s v="אכראם טאטור"/>
    <x v="2070"/>
    <n v="39"/>
    <s v="dasisteren@gmail.com"/>
    <s v="קריאת שירות- מגדלאור"/>
    <s v="-"/>
    <s v="-"/>
    <s v="Office"/>
    <s v="מידע כללי"/>
    <s v="מחקה מיילים בטעות"/>
    <s v="רציתי לעזור"/>
    <s v="סגור"/>
    <s v="-"/>
    <d v="2023-04-13T20:04:00"/>
    <d v="2023-04-13T20:04:00"/>
    <x v="33"/>
    <x v="3"/>
    <x v="0"/>
    <s v="טלפון"/>
    <s v="מגדל אור"/>
    <n v="0"/>
    <x v="0"/>
    <s v="מגזר יהודי"/>
    <s v="ירושלים"/>
    <s v="לא עובד"/>
  </r>
  <r>
    <n v="40912"/>
    <x v="1799"/>
    <s v="יבגני יאגודין"/>
    <x v="2070"/>
    <n v="39"/>
    <s v="dasisteren@gmail.com"/>
    <s v="קריאת שירות- מגדלאור"/>
    <s v="-"/>
    <s v="-"/>
    <s v="Office"/>
    <s v="תמיכה טכנית"/>
    <s v="מחקה מייל ולא מוצאת להחזיר"/>
    <s v="עזרתי להחזיר והסברתי תהליך"/>
    <s v="סגור"/>
    <s v="-"/>
    <d v="2023-04-16T14:28:00"/>
    <d v="2023-04-16T14:28:00"/>
    <x v="33"/>
    <x v="3"/>
    <x v="0"/>
    <s v="טלפון"/>
    <s v="מגדל אור"/>
    <n v="0"/>
    <x v="0"/>
    <s v="מגזר יהודי"/>
    <s v="ירושלים"/>
    <s v="לא עובד"/>
  </r>
  <r>
    <n v="41698"/>
    <x v="1799"/>
    <s v="עלי חסן"/>
    <x v="2070"/>
    <n v="39"/>
    <s v="dasisteren@gmail.com"/>
    <s v="קריאת שירות- מגדלאור"/>
    <s v="-"/>
    <s v="-"/>
    <s v="טלפונים סלולריים"/>
    <s v="אייפון"/>
    <s v="הקלדה מילים ותווים + WA"/>
    <s v="ניקוי צ'אטים"/>
    <s v="סגור"/>
    <s v="-"/>
    <d v="2023-06-01T15:20:00"/>
    <d v="2023-06-21T11:20:00"/>
    <x v="10"/>
    <x v="3"/>
    <x v="1975"/>
    <s v="טלפון"/>
    <s v="מגדל אור"/>
    <n v="0"/>
    <x v="0"/>
    <s v="מגזר יהודי"/>
    <s v="ירושלים"/>
    <s v="לא עובד"/>
  </r>
  <r>
    <n v="41826"/>
    <x v="1799"/>
    <s v="אכראם טאטור"/>
    <x v="2070"/>
    <n v="39"/>
    <s v="dasisteren@gmail.com"/>
    <s v="קריאת שירות- מגדלאור"/>
    <s v="-"/>
    <s v="-"/>
    <s v="טלפונים סלולריים"/>
    <s v="אייפון"/>
    <s v="שינוי שפה בחוגה"/>
    <s v="טופל"/>
    <s v="סגור"/>
    <s v="-"/>
    <d v="2023-06-08T19:48:00"/>
    <d v="2023-06-21T11:20:00"/>
    <x v="10"/>
    <x v="3"/>
    <x v="1976"/>
    <s v="טלפון"/>
    <s v="מגדל אור"/>
    <n v="0"/>
    <x v="0"/>
    <s v="מגזר יהודי"/>
    <s v="ירושלים"/>
    <s v="לא עובד"/>
  </r>
  <r>
    <n v="42276"/>
    <x v="1799"/>
    <s v="תמי טיירי"/>
    <x v="2070"/>
    <n v="39"/>
    <s v="dasisteren@gmail.com"/>
    <s v="קריאת שירות- מגדלאור"/>
    <s v="-"/>
    <s v="-"/>
    <s v="Zoom"/>
    <s v="מידע כללי"/>
    <s v="הרשמה למפגש על הרפורמה החדשה מגדלאור"/>
    <s v="בס&quot;ד"/>
    <s v="סגור"/>
    <s v="-"/>
    <d v="2023-06-15T20:09:00"/>
    <d v="2023-06-21T11:20:00"/>
    <x v="10"/>
    <x v="3"/>
    <x v="1977"/>
    <s v="טלפון"/>
    <s v="מגדל אור"/>
    <n v="0"/>
    <x v="0"/>
    <s v="מגזר יהודי"/>
    <s v="ירושלים"/>
    <s v="לא עובד"/>
  </r>
  <r>
    <n v="43166"/>
    <x v="1799"/>
    <s v="יבגני יאגודין"/>
    <x v="2070"/>
    <n v="39"/>
    <s v="dasisteren@gmail.com"/>
    <s v="קריאת שירות- מגדלאור"/>
    <s v="-"/>
    <s v="-"/>
    <s v="גלישה באינטרנט"/>
    <s v="תמיכה טכנית"/>
    <s v="לא מצליחה להוריד מJAMBOMAIL"/>
    <s v="בפתיחת דף נפתח תרגום, צריך ללחוץ אסקייפ"/>
    <s v="סגור"/>
    <s v="-"/>
    <d v="2023-07-11T14:54:00"/>
    <d v="2023-07-11T14:54:00"/>
    <x v="84"/>
    <x v="3"/>
    <x v="0"/>
    <s v="טלפון"/>
    <s v="מגדל אור"/>
    <n v="0"/>
    <x v="0"/>
    <s v="מגזר יהודי"/>
    <s v="ירושלים"/>
    <s v="לא עובד"/>
  </r>
  <r>
    <n v="43396"/>
    <x v="1799"/>
    <s v="דניאל קובנר"/>
    <x v="2070"/>
    <n v="39"/>
    <s v="dasisteren@gmail.com"/>
    <s v="קריאת שירות- מגדלאור"/>
    <s v="-"/>
    <s v="-"/>
    <s v="תוכנת קורא מסך"/>
    <s v="jaws"/>
    <s v="JAWS הפסיק לדבר"/>
    <s v="נכנסתי בהשתלטות, כיביתי את JAWS לגמרי והדלקתי מחדש"/>
    <s v="סגור"/>
    <s v="-"/>
    <d v="2023-07-17T19:19:00"/>
    <d v="2023-07-17T19:19:00"/>
    <x v="84"/>
    <x v="3"/>
    <x v="0"/>
    <s v="טלפון"/>
    <s v="מגדל אור"/>
    <n v="0"/>
    <x v="0"/>
    <s v="מגזר יהודי"/>
    <s v="ירושלים"/>
    <s v="לא עובד"/>
  </r>
  <r>
    <n v="43883"/>
    <x v="1799"/>
    <s v="דניאל קובנר"/>
    <x v="2070"/>
    <n v="39"/>
    <s v="dasisteren@gmail.com"/>
    <s v="קריאת שירות- מגדלאור"/>
    <s v="-"/>
    <s v="-"/>
    <s v="טלפונים סלולריים"/>
    <s v="אייפון"/>
    <s v="Envision"/>
    <s v="עדכון גרסה לאפליקציה שינה את התצוגה"/>
    <s v="סגור"/>
    <s v="-"/>
    <d v="2023-07-26T12:21:00"/>
    <d v="2023-07-26T12:21:00"/>
    <x v="84"/>
    <x v="3"/>
    <x v="0"/>
    <s v="טלפון"/>
    <s v="מגדל אור"/>
    <n v="0"/>
    <x v="0"/>
    <s v="מגזר יהודי"/>
    <s v="ירושלים"/>
    <s v="לא עובד"/>
  </r>
  <r>
    <n v="44207"/>
    <x v="1799"/>
    <s v="עלי חסן"/>
    <x v="2070"/>
    <n v="39"/>
    <s v="dasisteren@gmail.com"/>
    <s v="קריאת שירות- מגדלאור"/>
    <s v="-"/>
    <s v="-"/>
    <s v="טלפונים סלולריים"/>
    <s v="אייפון"/>
    <s v="iCloud"/>
    <s v="מקבלת הודעה כשרוצה להגדיל אחסון ורוצה לדעת מה משמעות"/>
    <s v="סגור"/>
    <s v="-"/>
    <d v="2023-08-01T11:32:00"/>
    <d v="2023-08-01T11:32:00"/>
    <x v="6"/>
    <x v="3"/>
    <x v="0"/>
    <s v="טלפון"/>
    <s v="מגדל אור"/>
    <n v="0"/>
    <x v="0"/>
    <s v="מגזר יהודי"/>
    <s v="ירושלים"/>
    <s v="לא עובד"/>
  </r>
  <r>
    <n v="46172"/>
    <x v="1799"/>
    <s v="אכראם טאטור"/>
    <x v="2070"/>
    <n v="39"/>
    <s v="dasisteren@gmail.com"/>
    <s v="קריאת שירות- מגדלאור"/>
    <s v="-"/>
    <s v="-"/>
    <s v="טלפונים סלולריים"/>
    <s v="-"/>
    <s v="עזרה עם מילוי סקר"/>
    <s v="קיבלה בקר בWhatsApp רצתה עזרה עם איך לכנס לזה"/>
    <s v="סגור"/>
    <s v="-"/>
    <d v="2023-08-28T20:02:00"/>
    <d v="2023-08-28T20:02:00"/>
    <x v="6"/>
    <x v="3"/>
    <x v="0"/>
    <s v="טלפון"/>
    <s v="מגדל אור"/>
    <n v="0"/>
    <x v="0"/>
    <s v="מגזר יהודי"/>
    <s v="ירושלים"/>
    <s v="לא עובד"/>
  </r>
  <r>
    <n v="46414"/>
    <x v="1799"/>
    <s v="אכראם טאטור"/>
    <x v="2070"/>
    <n v="39"/>
    <s v="dasisteren@gmail.com"/>
    <s v="קריאת שירות- מגדלאור"/>
    <s v="-"/>
    <s v="-"/>
    <s v="טלפונים סלולריים"/>
    <s v="אייפון"/>
    <s v="עזרה עם מילוי סקר"/>
    <s v="טופל"/>
    <s v="סגור"/>
    <s v="-"/>
    <d v="2023-08-31T14:00:00"/>
    <d v="2023-08-31T14:00:00"/>
    <x v="6"/>
    <x v="3"/>
    <x v="0"/>
    <s v="טלפון"/>
    <s v="מגדל אור"/>
    <n v="0"/>
    <x v="0"/>
    <s v="מגזר יהודי"/>
    <s v="ירושלים"/>
    <s v="לא עובד"/>
  </r>
  <r>
    <n v="46513"/>
    <x v="1799"/>
    <s v="עלי חסן"/>
    <x v="2070"/>
    <n v="39"/>
    <s v="dasisteren@gmail.com"/>
    <s v="קריאת שירות- מגדלאור"/>
    <s v="-"/>
    <s v="-"/>
    <s v="טלפונים סלולריים"/>
    <s v="אנדרואיד"/>
    <s v="יוטיוב"/>
    <s v="איך להגיע לחיפוש אחרי שהפעילה סרטון"/>
    <s v="סגור"/>
    <s v="-"/>
    <d v="2023-09-03T14:09:00"/>
    <d v="2023-09-03T14:09:00"/>
    <x v="96"/>
    <x v="3"/>
    <x v="0"/>
    <s v="טלפון"/>
    <s v="מגדל אור"/>
    <n v="0"/>
    <x v="0"/>
    <s v="מגזר יהודי"/>
    <s v="ירושלים"/>
    <s v="לא עובד"/>
  </r>
  <r>
    <n v="47246"/>
    <x v="1799"/>
    <s v="אכראם טאטור"/>
    <x v="2070"/>
    <n v="39"/>
    <s v="dasisteren@gmail.com"/>
    <s v="קריאת שירות- מגדלאור"/>
    <s v="-"/>
    <s v="-"/>
    <s v="טלפונים סלולריים"/>
    <s v="אייפון"/>
    <s v="קבצים"/>
    <s v="האם הפתחות רגיל?"/>
    <s v="סגור"/>
    <s v="-"/>
    <d v="2023-09-14T20:03:00"/>
    <d v="2023-09-14T20:03:00"/>
    <x v="96"/>
    <x v="3"/>
    <x v="0"/>
    <s v="טלפון"/>
    <s v="מגדל אור"/>
    <n v="0"/>
    <x v="0"/>
    <s v="מגזר יהודי"/>
    <s v="ירושלים"/>
    <s v="לא עובד"/>
  </r>
  <r>
    <n v="47936"/>
    <x v="1799"/>
    <s v="אכראם טאטור"/>
    <x v="2070"/>
    <n v="39"/>
    <s v="dasisteren@gmail.com"/>
    <s v="קריאת שירות- מגדלאור"/>
    <s v="-"/>
    <s v="-"/>
    <s v="גלישה באינטרנט"/>
    <s v="תמיכה טכנית"/>
    <s v="אתר רדיו"/>
    <s v="טופל"/>
    <s v="סגור"/>
    <s v="-"/>
    <d v="2023-10-08T19:12:00"/>
    <d v="2023-10-11T09:30:00"/>
    <x v="5"/>
    <x v="3"/>
    <x v="1978"/>
    <s v="טלפון"/>
    <s v="מגדל אור"/>
    <n v="0"/>
    <x v="0"/>
    <s v="מגזר יהודי"/>
    <s v="ירושלים"/>
    <s v="לא עובד"/>
  </r>
  <r>
    <n v="48241"/>
    <x v="1799"/>
    <s v="דניאל קובנר"/>
    <x v="2070"/>
    <n v="39"/>
    <s v="dasisteren@gmail.com"/>
    <s v="קריאת שירות- מגדלאור"/>
    <s v="-"/>
    <s v="-"/>
    <s v="תוכנות"/>
    <s v="תמיכה טכנית"/>
    <s v="פעילות מקלט אור"/>
    <s v="אמרה שתתקשר אחר כך"/>
    <s v="סגור"/>
    <s v="-"/>
    <d v="2023-10-29T08:50:00"/>
    <d v="2023-10-29T09:14:00"/>
    <x v="5"/>
    <x v="3"/>
    <x v="460"/>
    <s v="טלפון"/>
    <s v="מגדל אור"/>
    <n v="0"/>
    <x v="0"/>
    <s v="מגזר יהודי"/>
    <s v="ירושלים"/>
    <s v="לא עובד"/>
  </r>
  <r>
    <n v="48269"/>
    <x v="1799"/>
    <s v="עלי חסן"/>
    <x v="2070"/>
    <n v="39"/>
    <s v="dasisteren@gmail.com"/>
    <s v="קריאת שירות- מגדלאור"/>
    <s v="-"/>
    <s v="-"/>
    <s v="טלפונים סלולריים"/>
    <s v="אייפון"/>
    <s v="דואר"/>
    <s v="שיתוף תמונה בי-WHATSAPP"/>
    <s v="סגור"/>
    <s v="-"/>
    <d v="2023-10-29T14:36:00"/>
    <d v="2023-10-29T15:11:00"/>
    <x v="5"/>
    <x v="3"/>
    <x v="975"/>
    <s v="טלפון"/>
    <s v="מגדל אור"/>
    <n v="0"/>
    <x v="0"/>
    <s v="מגזר יהודי"/>
    <s v="ירושלים"/>
    <s v="לא עובד"/>
  </r>
  <r>
    <n v="48467"/>
    <x v="1799"/>
    <s v="אכראם טאטור"/>
    <x v="2070"/>
    <n v="39"/>
    <s v="dasisteren@gmail.com"/>
    <s v="קריאת שירות- מגדלאור"/>
    <s v="-"/>
    <s v="-"/>
    <s v="גלישה באינטרנט"/>
    <s v="הדרכה"/>
    <s v="הורדת קבצים"/>
    <s v="טופל"/>
    <s v="סגור"/>
    <s v="-"/>
    <d v="2023-11-06T19:46:00"/>
    <d v="2023-11-06T20:03:00"/>
    <x v="46"/>
    <x v="3"/>
    <x v="13"/>
    <s v="טלפון"/>
    <s v="מגדל אור"/>
    <n v="0"/>
    <x v="0"/>
    <s v="מגזר יהודי"/>
    <s v="ירושלים"/>
    <s v="לא עובד"/>
  </r>
  <r>
    <n v="48549"/>
    <x v="1799"/>
    <s v="דניאל קובנר"/>
    <x v="2070"/>
    <n v="39"/>
    <s v="dasisteren@gmail.com"/>
    <s v="קריאת שירות- מגדלאור"/>
    <s v="-"/>
    <s v="-"/>
    <s v="מידע כללי על מגדלאור"/>
    <s v="-"/>
    <s v="מידע על פעילויות"/>
    <s v="שלחו קישור לא תקין"/>
    <s v="סגור"/>
    <s v="-"/>
    <d v="2023-11-09T19:32:00"/>
    <d v="2023-11-15T08:44:00"/>
    <x v="46"/>
    <x v="3"/>
    <x v="1979"/>
    <s v="טלפון"/>
    <s v="מגדל אור"/>
    <n v="0"/>
    <x v="1"/>
    <s v="מגזר יהודי"/>
    <s v="ירושלים"/>
    <s v="לא עובד"/>
  </r>
  <r>
    <n v="48782"/>
    <x v="1799"/>
    <s v="דניאל קובנר"/>
    <x v="2070"/>
    <n v="39"/>
    <s v="dasisteren@gmail.com"/>
    <s v="קריאת שירות- מגדלאור"/>
    <s v="-"/>
    <s v="-"/>
    <s v="טלפונים סלולריים"/>
    <s v="אייפון"/>
    <s v="סגירת קריאה"/>
    <s v="מופנה ל-00048783"/>
    <s v="סגור"/>
    <s v="-"/>
    <d v="2023-11-21T19:04:00"/>
    <d v="2023-11-21T19:08:00"/>
    <x v="46"/>
    <x v="3"/>
    <x v="44"/>
    <s v="טלפון"/>
    <s v="מגדל אור"/>
    <n v="0"/>
    <x v="0"/>
    <s v="מגזר יהודי"/>
    <s v="ירושלים"/>
    <s v="לא עובד"/>
  </r>
  <r>
    <n v="48783"/>
    <x v="1799"/>
    <s v="דניאל קובנר"/>
    <x v="2070"/>
    <n v="39"/>
    <s v="dasisteren@gmail.com"/>
    <s v="קריאת שירות- מגדלאור"/>
    <s v="-"/>
    <s v="-"/>
    <s v="טלפונים סלולריים"/>
    <s v="אייפון"/>
    <s v="GOOGLE LENS"/>
    <s v="הסברתי איך להשתמש"/>
    <s v="סגור"/>
    <s v="-"/>
    <d v="2023-11-21T19:06:00"/>
    <d v="2023-11-21T19:32:00"/>
    <x v="46"/>
    <x v="3"/>
    <x v="61"/>
    <s v="טלפון"/>
    <s v="מגדל אור"/>
    <n v="0"/>
    <x v="0"/>
    <s v="מגזר יהודי"/>
    <s v="ירושלים"/>
    <s v="לא עובד"/>
  </r>
  <r>
    <n v="48798"/>
    <x v="1799"/>
    <s v="יבגני יאגודין"/>
    <x v="2070"/>
    <n v="39"/>
    <s v="dasisteren@gmail.com"/>
    <s v="קריאת שירות- מגדלאור"/>
    <s v="-"/>
    <s v="-"/>
    <s v="טלפונים סלולריים"/>
    <s v="אייפון"/>
    <s v="בעיות לאחר עדכון מערכת"/>
    <s v="לא מצליחה להגיע למצלמה בגוגל לנס"/>
    <s v="סגור"/>
    <s v="-"/>
    <d v="2023-11-22T11:28:00"/>
    <d v="2023-11-22T11:40:00"/>
    <x v="46"/>
    <x v="3"/>
    <x v="113"/>
    <s v="טלפון"/>
    <s v="מגדל אור"/>
    <n v="0"/>
    <x v="0"/>
    <s v="מגזר יהודי"/>
    <s v="ירושלים"/>
    <s v="לא עובד"/>
  </r>
  <r>
    <n v="48818"/>
    <x v="1799"/>
    <s v="עלי חסן"/>
    <x v="2070"/>
    <n v="39"/>
    <s v="dasisteren@gmail.com"/>
    <s v="קריאת שירות- מגדלאור"/>
    <s v="-"/>
    <s v="-"/>
    <s v="טלפונים סלולריים"/>
    <s v="אייפון"/>
    <s v="GOOGLE LANCE"/>
    <s v="הסברתי זה בעייתי ושאלה כמה שאלות"/>
    <s v="סגור"/>
    <s v="-"/>
    <d v="2023-11-23T04:34:00"/>
    <d v="2023-11-23T04:34:00"/>
    <x v="46"/>
    <x v="3"/>
    <x v="0"/>
    <s v="טלפון"/>
    <s v="מגדל אור"/>
    <n v="0"/>
    <x v="0"/>
    <s v="מגזר יהודי"/>
    <s v="ירושלים"/>
    <s v="לא עובד"/>
  </r>
  <r>
    <n v="49391"/>
    <x v="1799"/>
    <s v="אכראם טאטור"/>
    <x v="2070"/>
    <n v="40"/>
    <s v="dasisteren@gmail.com"/>
    <s v="קריאת שירות- מגדלאור"/>
    <s v="-"/>
    <s v="-"/>
    <s v="תוכנות"/>
    <s v="תמיכה טכנית"/>
    <s v="חיבור למפגש"/>
    <s v="טופל"/>
    <s v="סגור"/>
    <s v="-"/>
    <d v="2023-12-21T19:21:00"/>
    <d v="2023-12-21T19:21:00"/>
    <x v="47"/>
    <x v="3"/>
    <x v="0"/>
    <s v="טלפון"/>
    <s v="מגדל אור"/>
    <n v="0"/>
    <x v="0"/>
    <s v="מגזר יהודי"/>
    <s v="ירושלים"/>
    <s v="לא עובד"/>
  </r>
  <r>
    <n v="49429"/>
    <x v="1799"/>
    <s v="עלי חסן"/>
    <x v="2070"/>
    <n v="40"/>
    <s v="dasisteren@gmail.com"/>
    <s v="קריאת שירות- מגדלאור"/>
    <s v="-"/>
    <s v="-"/>
    <s v="טלפונים סלולריים"/>
    <s v="אייפון"/>
    <s v="מכבה"/>
    <s v="בילון מסך טופל"/>
    <s v="סגור"/>
    <s v="-"/>
    <d v="2023-12-24T19:16:00"/>
    <d v="2023-12-24T21:42:00"/>
    <x v="47"/>
    <x v="3"/>
    <x v="11"/>
    <s v="טלפון"/>
    <s v="מגדל אור"/>
    <n v="0"/>
    <x v="0"/>
    <s v="מגזר יהודי"/>
    <s v="ירושלים"/>
    <s v="לא עובד"/>
  </r>
  <r>
    <n v="49610"/>
    <x v="1799"/>
    <s v="עלי חסן"/>
    <x v="2070"/>
    <n v="40"/>
    <s v="dasisteren@gmail.com"/>
    <s v="קריאת שירות- מגדלאור"/>
    <s v="-"/>
    <s v="-"/>
    <s v="טלפונים סלולריים"/>
    <s v="אייפון"/>
    <s v="העברת קבצים גדולים"/>
    <s v="הצעתי להשתמש בדרייב"/>
    <s v="סגור"/>
    <s v="-"/>
    <d v="2023-12-31T19:14:00"/>
    <d v="2024-01-01T18:15:00"/>
    <x v="47"/>
    <x v="3"/>
    <x v="1420"/>
    <s v="טלפון"/>
    <s v="מגדל אור"/>
    <n v="0"/>
    <x v="0"/>
    <s v="מגזר יהודי"/>
    <s v="ירושלים"/>
    <s v="לא עובד"/>
  </r>
  <r>
    <s v="00017045"/>
    <x v="1800"/>
    <s v="ליאור עמר"/>
    <x v="2071"/>
    <n v="56"/>
    <s v="heather@gkh-law.com"/>
    <s v="קריאת שירות- מגדלאור"/>
    <m/>
    <m/>
    <s v="מאגר השאלה"/>
    <s v="סטטוס ציוד"/>
    <s v="החזרת מחשב"/>
    <s v="התקשרו מהמשרד ומבקשים להחזיר את המחשב שנמצא שם שאין להם צמורך בו יותר 036074400 הציוד נלקח"/>
    <s v="סגור"/>
    <m/>
    <d v="2018-06-19T10:29:00"/>
    <d v="2018-07-09T13:50:00"/>
    <x v="21"/>
    <x v="1"/>
    <x v="1980"/>
    <s v="תא קולי"/>
    <s v="מגדל אור"/>
    <s v="0"/>
    <x v="1"/>
    <s v="מגזר יהודי"/>
    <s v="מרכז"/>
    <s v="עובד"/>
  </r>
  <r>
    <s v="00006485"/>
    <x v="1801"/>
    <s v="מעוז חבוב"/>
    <x v="2072"/>
    <m/>
    <m/>
    <s v="קריאת שירות- ספריה"/>
    <s v="מתן שירות"/>
    <s v="מנוי חדש בספריה"/>
    <m/>
    <m/>
    <s v="נרשמה לאתר אך לא חזרו אלייה לאחר 24 שכות"/>
    <s v="דיברתי עם הסיפרייה, הם לא העלו קובץ אישור מרופא/אבחון. סיכמתי עם הסיפרייה שהם יצרו איתה קשר. כמו כן מקבלת השירות אמרה לי שלמעשה המנוי הוא של ביתה. אמרתי לה שתציין זאת בשיחה עם הסיפרייה כי ייתכן והיא תצטרך לפתוח כרטיס חדש."/>
    <s v="סגור"/>
    <s v="ניתן מענה"/>
    <d v="2015-09-09T14:09:00"/>
    <d v="2015-09-09T14:09:00"/>
    <x v="102"/>
    <x v="9"/>
    <x v="0"/>
    <s v="טלפון"/>
    <m/>
    <s v="0"/>
    <x v="2"/>
    <m/>
    <m/>
    <m/>
  </r>
  <r>
    <s v="00004979"/>
    <x v="1802"/>
    <s v="איריס זק"/>
    <x v="2073"/>
    <n v="33"/>
    <s v="hadarben@justice.gov.il"/>
    <m/>
    <m/>
    <m/>
    <s v="מאגר השאלה"/>
    <s v="בקשה לציוד"/>
    <s v="מעוניין בטמ&quot;ס ממאגר ההשאלה"/>
    <s v="זקוק לטמ&quot;ס בשביל העבודה בדחיפות."/>
    <s v="פתוח"/>
    <m/>
    <d v="2015-05-28T10:40:00"/>
    <d v="2015-05-28T10:40:00"/>
    <x v="101"/>
    <x v="9"/>
    <x v="0"/>
    <s v="טלפון"/>
    <m/>
    <s v="0"/>
    <x v="1"/>
    <m/>
    <m/>
    <s v="עובד"/>
  </r>
  <r>
    <s v="00001471"/>
    <x v="1803"/>
    <s v="יבגני יגודין"/>
    <x v="2074"/>
    <n v="35"/>
    <s v="hadarna25@gmail.com"/>
    <m/>
    <m/>
    <m/>
    <s v="שיחות יוצאות"/>
    <s v="שיווק מוקד"/>
    <s v="מתן מעידה"/>
    <s v="נתתי מעידה השלמתי פרטים"/>
    <s v="סגור"/>
    <m/>
    <d v="2014-02-23T14:21:00"/>
    <d v="2014-02-23T14:21:00"/>
    <x v="38"/>
    <x v="4"/>
    <x v="0"/>
    <s v="טלפון"/>
    <s v="מגדל אור"/>
    <s v="0"/>
    <x v="1"/>
    <s v="מגזר יהודי"/>
    <s v="מרכז"/>
    <s v="עובד"/>
  </r>
  <r>
    <s v="00003684"/>
    <x v="1803"/>
    <s v="יבגני יגודין"/>
    <x v="2074"/>
    <n v="35"/>
    <s v="hadarna25@gmail.com"/>
    <m/>
    <m/>
    <m/>
    <s v="תוכנת הגדלה"/>
    <s v="zoom text"/>
    <s v="זומטאקסת לא עובד"/>
    <s v="יש לה ציוד מושאל לעבודה מהבית וזומטאקסת שלה הפסיק לעבוד מפני שהיא לא רואה היא לא יכולה להפעיל שליטה מרחוק צריכה טכנאי עד הבית טופל על-ידי טכנאי הבנק הייתה חסימה לדיסקונקיי"/>
    <s v="סגור"/>
    <m/>
    <d v="2014-12-30T10:22:00"/>
    <d v="2015-01-06T16:21:00"/>
    <x v="100"/>
    <x v="4"/>
    <x v="1981"/>
    <s v="טלפון"/>
    <s v="מגדל אור"/>
    <s v="0"/>
    <x v="0"/>
    <s v="מגזר יהודי"/>
    <s v="מרכז"/>
    <s v="עובד"/>
  </r>
  <r>
    <s v="00003946"/>
    <x v="1803"/>
    <s v="מעוז חבוב"/>
    <x v="2074"/>
    <n v="35"/>
    <s v="hadarna25@gmail.com"/>
    <m/>
    <m/>
    <m/>
    <s v="תוכנת הגדלה"/>
    <s v="zoom text"/>
    <s v="התקנה זומטקסט"/>
    <s v="השאירה הודעה בתא הקולי, חזרת אלייה אך היא לא ענתה. בעיית הפעלה בטיפול של ניר טופל ע&quot;י טכנאי בנק דיסקונט. ממתינה לרישיון קבוע של זום טקסט 10"/>
    <s v="סגור"/>
    <m/>
    <d v="2015-02-01T10:19:00"/>
    <d v="2015-02-22T12:58:00"/>
    <x v="92"/>
    <x v="9"/>
    <x v="1982"/>
    <s v="טלפון"/>
    <s v="מגדל אור"/>
    <s v="0"/>
    <x v="0"/>
    <s v="מגזר יהודי"/>
    <s v="מרכז"/>
    <s v="עובד"/>
  </r>
  <r>
    <s v="00011807"/>
    <x v="1803"/>
    <s v="איקראם טאטור"/>
    <x v="2074"/>
    <n v="35"/>
    <s v="hadarna25@gmail.com"/>
    <s v="קריאת שירות- ספריה"/>
    <s v="טכני"/>
    <s v="הדרכה"/>
    <m/>
    <m/>
    <s v="איך להתחבר לאתר הספריה באייפון"/>
    <s v="הוציתי לה את הסיסמה הדרכתי גם איך לעשות קיצור דרך לדף הספריה"/>
    <s v="סגור"/>
    <s v="ניתן מענה"/>
    <d v="2017-01-26T15:36:00"/>
    <d v="2017-01-26T15:36:00"/>
    <x v="94"/>
    <x v="7"/>
    <x v="0"/>
    <s v="טלפון"/>
    <s v="מגדל אור"/>
    <s v="0"/>
    <x v="2"/>
    <s v="מגזר יהודי"/>
    <s v="מרכז"/>
    <s v="עובד"/>
  </r>
  <r>
    <s v="00012821"/>
    <x v="1803"/>
    <s v="יבגני יגודין"/>
    <x v="2074"/>
    <n v="35"/>
    <s v="hadarna25@gmail.com"/>
    <s v="קריאת שירות- ספריה"/>
    <s v="טכני"/>
    <s v="הדרכה"/>
    <m/>
    <m/>
    <s v="איך לדעת שספר יורד בVOICE DREAM READER"/>
    <s v="הסברתי איך להוסיף אתר ספריה לתוך מקורות ספרים איך לעבור אליו ולהוריד בחלון הורדה לבדוק מספר"/>
    <s v="סגור"/>
    <s v="ניתן מענה"/>
    <d v="2017-05-08T15:32:00"/>
    <d v="2017-05-08T15:40:00"/>
    <x v="15"/>
    <x v="7"/>
    <x v="112"/>
    <s v="טלפון"/>
    <s v="מגדל אור"/>
    <s v="0"/>
    <x v="2"/>
    <s v="מגזר יהודי"/>
    <s v="מרכז"/>
    <s v="עובד"/>
  </r>
  <r>
    <s v="00007766"/>
    <x v="1804"/>
    <s v="מעוז חבוב"/>
    <x v="2075"/>
    <n v="50"/>
    <m/>
    <s v="קריאת שירות- ספריה"/>
    <s v="טכני"/>
    <s v="הדרכה"/>
    <m/>
    <m/>
    <s v="הדרכה בהורדה"/>
    <s v="הדרכתי אותה כיצד להוריד ספר."/>
    <s v="סגור"/>
    <s v="ניתן מענה"/>
    <d v="2016-01-04T10:59:00"/>
    <d v="2016-01-04T10:59:00"/>
    <x v="103"/>
    <x v="5"/>
    <x v="0"/>
    <s v="טלפון"/>
    <m/>
    <s v="0"/>
    <x v="2"/>
    <m/>
    <m/>
    <m/>
  </r>
  <r>
    <n v="33673"/>
    <x v="1805"/>
    <s v="עלי חסן"/>
    <x v="2076"/>
    <n v="11"/>
    <s v="-"/>
    <s v="קריאת שירות- מגדלאור"/>
    <s v="-"/>
    <s v="-"/>
    <s v="ספרייה לעיוורים"/>
    <s v="קרא-קל"/>
    <s v="IPAD"/>
    <s v="מנסה לחפש על ספר מסוים אבל לא מוצאת אותו אבל ספרים אחירים היא מוצאת ואני בדקתי וגם אני לא מצאתי אותו ביקשתי שתצור קשר עם הספריה"/>
    <s v="סגור"/>
    <s v="-"/>
    <d v="2022-02-28T08:59:00"/>
    <d v="2022-02-28T08:59:00"/>
    <x v="27"/>
    <x v="6"/>
    <x v="0"/>
    <s v="טלפון"/>
    <s v="-"/>
    <n v="0"/>
    <x v="0"/>
    <s v="מגזר יהודי"/>
    <s v="מרכז"/>
    <s v="-"/>
  </r>
  <r>
    <n v="35099"/>
    <x v="1806"/>
    <s v="עלי חסן"/>
    <x v="2077"/>
    <n v="84"/>
    <s v="-"/>
    <s v="קריאת שירות- מגדלאור"/>
    <s v="-"/>
    <s v="-"/>
    <s v="ספרייה לעיוורים"/>
    <s v="קרא-קל"/>
    <s v="אנדרויד"/>
    <s v="חיפוש איך לבחור כאטאלוג טופל"/>
    <s v="סגור"/>
    <s v="-"/>
    <d v="2022-06-19T11:39:00"/>
    <d v="2022-06-19T11:39:00"/>
    <x v="79"/>
    <x v="6"/>
    <x v="0"/>
    <s v="טלפון"/>
    <s v="הספריה לעיוורים"/>
    <n v="0"/>
    <x v="0"/>
    <s v="-"/>
    <s v="-"/>
    <s v="-"/>
  </r>
  <r>
    <n v="35623"/>
    <x v="1806"/>
    <s v="עלי חסן"/>
    <x v="2077"/>
    <n v="84"/>
    <s v="-"/>
    <s v="קריאת שירות- מגדלאור"/>
    <s v="-"/>
    <s v="-"/>
    <s v="ספרייה לעיוורים"/>
    <s v="קרא-קל"/>
    <s v="אנדרויד"/>
    <s v="איך לחפש ספר והיתה לה בעייה בגלל שהיתה בי-קאטאלוג הלא מתאים טופל"/>
    <s v="סגור"/>
    <s v="-"/>
    <d v="2022-07-24T19:04:00"/>
    <d v="2022-07-24T19:04:00"/>
    <x v="30"/>
    <x v="6"/>
    <x v="0"/>
    <s v="טלפון"/>
    <s v="הספריה לעיוורים"/>
    <n v="0"/>
    <x v="0"/>
    <s v="-"/>
    <s v="-"/>
    <s v="-"/>
  </r>
  <r>
    <s v="00017930"/>
    <x v="1807"/>
    <s v="תמי טיירי"/>
    <x v="2078"/>
    <n v="70"/>
    <s v="shusana@walla.com"/>
    <s v="קריאת שירות- מגדלאור"/>
    <m/>
    <m/>
    <s v="טלפונים סלולריים"/>
    <s v="מידע כללי"/>
    <s v="רכישת אייפד"/>
    <s v="קובי בנה פנה ושאל האם יש טאבלט יותר גדול מ9 אינץ'. יש להם טאבלט של סמסונג בגודל 9 אינץ' וניסו להפעיל את ההגדלה אך זה היה עדיין קטן. מעוניין לרכוש אייפד בגודל 12.5 . המלצתי ללכת ולהתנסות בחנות. הצעתי מחשב מגע אך אמר שהיא אוהבת להסתובב איתו בבית. אמר שבמידה וירכוש יפנה לקבלת הדרכה שיקומית."/>
    <s v="סגור"/>
    <m/>
    <d v="2018-08-16T11:45:00"/>
    <d v="2018-08-16T11:45:00"/>
    <x v="58"/>
    <x v="1"/>
    <x v="0"/>
    <s v="טלפון"/>
    <m/>
    <s v="0"/>
    <x v="0"/>
    <s v="מגזר יהודי"/>
    <s v="צפון"/>
    <m/>
  </r>
  <r>
    <s v="00019756"/>
    <x v="1807"/>
    <s v="פאדי שקור"/>
    <x v="2078"/>
    <n v="70"/>
    <s v="shusana@walla.com"/>
    <s v="קריאת שירות- מגדלאור"/>
    <m/>
    <m/>
    <s v="טלפונים סלולריים"/>
    <s v="אנדרואיד"/>
    <s v="מנוע דיבור"/>
    <m/>
    <s v="סגור"/>
    <m/>
    <d v="2019-01-23T13:05:00"/>
    <d v="2019-01-23T13:05:00"/>
    <x v="24"/>
    <x v="8"/>
    <x v="0"/>
    <s v="טלפון"/>
    <m/>
    <s v="0"/>
    <x v="0"/>
    <s v="מגזר יהודי"/>
    <s v="צפון"/>
    <m/>
  </r>
  <r>
    <s v="00021130"/>
    <x v="1807"/>
    <s v="יבגני יגודין"/>
    <x v="2078"/>
    <n v="70"/>
    <s v="shusana@walla.com"/>
    <s v="קריאת שירות- מגדלאור"/>
    <m/>
    <m/>
    <s v="טלפונים סלולריים"/>
    <s v="אייפון"/>
    <s v="בעיה אם צבעים באפליקציה מאקו"/>
    <s v="ססביר להניח שלא בכל אפליקציה היפוך עובד טוב להיכנס דרך אתר ואפשר להפעיל נגישות באתר"/>
    <s v="סגור"/>
    <m/>
    <d v="2019-05-26T11:55:00"/>
    <d v="2019-05-26T11:55:00"/>
    <x v="37"/>
    <x v="8"/>
    <x v="0"/>
    <s v="טלפון"/>
    <m/>
    <s v="0"/>
    <x v="0"/>
    <s v="מגזר יהודי"/>
    <s v="צפון"/>
    <m/>
  </r>
  <r>
    <n v="34023"/>
    <x v="1807"/>
    <s v="תמי טיירי"/>
    <x v="2079"/>
    <n v="72"/>
    <s v="shusana@walla.com"/>
    <s v="קריאת שירות- מגדלאור"/>
    <s v="-"/>
    <s v="-"/>
    <s v="טלפונים סלולריים"/>
    <s v="אייפון"/>
    <s v="הוספת השפה הצרפטית בחוגה"/>
    <s v="בס&quot;ד"/>
    <s v="סגור"/>
    <s v="-"/>
    <d v="2022-03-28T09:35:00"/>
    <d v="2022-03-28T09:35:00"/>
    <x v="28"/>
    <x v="6"/>
    <x v="0"/>
    <s v="טלפון"/>
    <s v="-"/>
    <n v="0"/>
    <x v="0"/>
    <s v="מגזר יהודי"/>
    <s v="צפון"/>
    <s v="-"/>
  </r>
  <r>
    <n v="40756"/>
    <x v="1807"/>
    <s v="אכראם טאטור"/>
    <x v="2079"/>
    <n v="73"/>
    <s v="shusana@walla.com"/>
    <s v="קריאת שירות- מגדלאור"/>
    <s v="-"/>
    <s v="-"/>
    <s v="טלפונים סלולריים"/>
    <s v="אייפון"/>
    <s v="טלפון לא מצלצל"/>
    <s v="היה במצב רטט"/>
    <s v="סגור"/>
    <s v="-"/>
    <d v="2023-03-29T11:12:00"/>
    <d v="2023-03-29T11:12:00"/>
    <x v="112"/>
    <x v="3"/>
    <x v="0"/>
    <s v="טלפון"/>
    <s v="-"/>
    <n v="0"/>
    <x v="0"/>
    <s v="מגזר יהודי"/>
    <s v="צפון"/>
    <s v="-"/>
  </r>
  <r>
    <s v="00024359"/>
    <x v="1808"/>
    <s v="תמי טיירי"/>
    <x v="2080"/>
    <n v="19"/>
    <m/>
    <s v="קריאת שירות- מגדלאור"/>
    <m/>
    <m/>
    <s v="תוכנות"/>
    <s v="מידע כללי"/>
    <s v="לימוד דרך המחשב"/>
    <s v="המורה פנתה בבקשה היא מעוניינת ללמד את הודה דרך המחשב או דרך האיפד. הצעתי את הדרכים הבאות: או skype, zoom או שיחת וידאו בווצאפ. המורה לא ידעה איך ליצור פגישה בzoom הצעתי שתחפש מדריך ליצירת פגישה בגוגל."/>
    <s v="סגור"/>
    <m/>
    <d v="2020-03-31T15:35:00"/>
    <d v="2020-03-31T15:35:00"/>
    <x v="70"/>
    <x v="2"/>
    <x v="0"/>
    <s v="טלפון"/>
    <s v="מגדל אור"/>
    <s v="0"/>
    <x v="0"/>
    <s v="מגזר בדואי"/>
    <s v="דרום"/>
    <s v="לא עובד"/>
  </r>
  <r>
    <s v="00017441"/>
    <x v="1809"/>
    <s v="יבגני יגודין"/>
    <x v="2081"/>
    <n v="43"/>
    <m/>
    <s v="קריאת שירות- מגדלאור"/>
    <m/>
    <m/>
    <s v="השמה"/>
    <s v="מידע כללי"/>
    <s v="מנסה לתפוס את ליליאן עו'ס"/>
    <s v="נתתי טלפון כי ליליאן לא נמצאת"/>
    <s v="סגור"/>
    <m/>
    <d v="2018-07-12T10:36:00"/>
    <d v="2018-07-12T10:36:00"/>
    <x v="22"/>
    <x v="1"/>
    <x v="0"/>
    <s v="טלפון"/>
    <m/>
    <s v="0"/>
    <x v="1"/>
    <s v="מגזר ערבי"/>
    <m/>
    <m/>
  </r>
  <r>
    <n v="34153"/>
    <x v="1810"/>
    <s v="תמי טיירי"/>
    <x v="2082"/>
    <n v="21"/>
    <s v="-"/>
    <s v="קריאת שירות- מגדלאור"/>
    <s v="-"/>
    <s v="-"/>
    <s v="מערכות הפעלה"/>
    <s v="תמיכה טכנית"/>
    <s v="העלאת המחשב והגדרות"/>
    <s v="בס&quot;ד"/>
    <s v="סגור"/>
    <s v="-"/>
    <d v="2022-04-10T09:43:00"/>
    <d v="2022-04-10T09:43:00"/>
    <x v="29"/>
    <x v="6"/>
    <x v="0"/>
    <s v="טלפון"/>
    <s v="מגדל אור"/>
    <n v="0"/>
    <x v="0"/>
    <s v="מגזר בדואי"/>
    <s v="דרום"/>
    <s v="לא עובד"/>
  </r>
  <r>
    <n v="34160"/>
    <x v="1810"/>
    <s v="יבגני יגודין"/>
    <x v="2082"/>
    <n v="21"/>
    <s v="-"/>
    <s v="קריאת שירות- מגדלאור"/>
    <s v="-"/>
    <s v="-"/>
    <s v="Office"/>
    <s v="תמיכה טכנית"/>
    <s v="להגדיר אוטלוק"/>
    <s v="היה מוגדר חשבון הוטמייל שלא בשימוש"/>
    <s v="סגור"/>
    <s v="-"/>
    <d v="2022-04-10T10:52:00"/>
    <d v="2022-04-10T10:52:00"/>
    <x v="29"/>
    <x v="6"/>
    <x v="0"/>
    <s v="טלפון"/>
    <s v="מגדל אור"/>
    <n v="0"/>
    <x v="0"/>
    <s v="מגזר בדואי"/>
    <s v="דרום"/>
    <s v="לא עובד"/>
  </r>
  <r>
    <n v="36006"/>
    <x v="1810"/>
    <s v="אכראם טאטור"/>
    <x v="2082"/>
    <n v="21"/>
    <s v="-"/>
    <s v="קריאת שירות- מגדלאור"/>
    <s v="-"/>
    <s v="-"/>
    <s v="מערכות הפעלה"/>
    <s v="תמיכה טכנית"/>
    <s v="פתיחת קישור"/>
    <s v="היה לה קישור בSharePoint אך לא נפתח"/>
    <s v="סגור"/>
    <s v="-"/>
    <d v="2022-08-17T12:10:00"/>
    <d v="2022-08-18T16:11:00"/>
    <x v="80"/>
    <x v="6"/>
    <x v="1983"/>
    <s v="טלפון"/>
    <s v="מגדל אור"/>
    <n v="0"/>
    <x v="0"/>
    <s v="מגזר בדואי"/>
    <s v="דרום"/>
    <s v="לא עובד"/>
  </r>
  <r>
    <n v="36562"/>
    <x v="1810"/>
    <s v="אכראם טאטור"/>
    <x v="2082"/>
    <n v="21"/>
    <s v="-"/>
    <s v="קריאת שירות- מגדלאור"/>
    <s v="-"/>
    <s v="-"/>
    <s v="מערכות הפעלה"/>
    <s v="תמיכה טכנית"/>
    <s v="הפיכת שפת וינדוז"/>
    <s v="טופל"/>
    <s v="סגור"/>
    <s v="-"/>
    <d v="2022-10-02T10:07:00"/>
    <d v="2022-10-02T10:07:00"/>
    <x v="31"/>
    <x v="6"/>
    <x v="0"/>
    <s v="טלפון"/>
    <s v="מגדל אור"/>
    <n v="0"/>
    <x v="0"/>
    <s v="מגזר בדואי"/>
    <s v="דרום"/>
    <s v="לא עובד"/>
  </r>
  <r>
    <n v="42694"/>
    <x v="1810"/>
    <s v="יבגני יאגודין"/>
    <x v="2082"/>
    <n v="22"/>
    <s v="hoodaabuafash@gmail.com"/>
    <s v="קריאת שירות- מגדלאור"/>
    <s v="-"/>
    <s v="-"/>
    <s v="תוכנת קורא מסך"/>
    <s v="jaws"/>
    <s v="איך לשמור תמונות מחיפוש?"/>
    <s v="אם כפתור אפליקיישן על תמונה אבל לא כל תמונה ניתנת לשמירה מפני שחלקן זה קישור ואז צריך להגיע לאתר ולשמור תמונה מאתר"/>
    <s v="סגור"/>
    <s v="-"/>
    <d v="2023-06-21T13:21:00"/>
    <d v="2023-06-21T13:21:00"/>
    <x v="10"/>
    <x v="3"/>
    <x v="0"/>
    <s v="Chatter Answers"/>
    <s v="מגדל אור"/>
    <n v="0"/>
    <x v="0"/>
    <s v="מגזר בדואי"/>
    <s v="דרום"/>
    <s v="לא עובד"/>
  </r>
  <r>
    <n v="44049"/>
    <x v="1810"/>
    <s v="דניאל קובנר"/>
    <x v="2082"/>
    <n v="22"/>
    <s v="hoodaabuapash@gmail.com"/>
    <s v="קריאת שירות- מגדלאור"/>
    <s v="-"/>
    <s v="-"/>
    <s v="גלישה באינטרנט"/>
    <s v="תמיכה טכנית"/>
    <s v="פייסבוק לא נגיש"/>
    <s v="פייסבוק לא תומך בקיצורים של JAWS"/>
    <s v="סגור"/>
    <s v="-"/>
    <d v="2023-07-30T11:28:00"/>
    <d v="2023-07-30T11:28:00"/>
    <x v="84"/>
    <x v="3"/>
    <x v="0"/>
    <s v="טלפון"/>
    <s v="מגדל אור"/>
    <n v="0"/>
    <x v="0"/>
    <s v="מגזר בדואי"/>
    <s v="דרום"/>
    <s v="לא עובד"/>
  </r>
  <r>
    <s v="00023268"/>
    <x v="1811"/>
    <s v="יבגני יגודין"/>
    <x v="2083"/>
    <n v="51"/>
    <m/>
    <s v="קריאת שירות- מגדלאור"/>
    <m/>
    <m/>
    <s v="טלפונים סלולריים"/>
    <s v="אנדרואיד"/>
    <s v="רוצה להעביר סרטונים לWA"/>
    <s v="הסרטונים בגוגל דרייב אז עשיתי שיטוף קישור"/>
    <s v="סגור"/>
    <m/>
    <d v="2019-12-23T16:38:00"/>
    <d v="2019-12-23T16:38:00"/>
    <x v="41"/>
    <x v="8"/>
    <x v="0"/>
    <s v="טלפון"/>
    <m/>
    <s v="0"/>
    <x v="0"/>
    <s v="מגזר יהודי"/>
    <s v="ירושלים"/>
    <s v="לא עובד"/>
  </r>
  <r>
    <s v="00023342"/>
    <x v="1811"/>
    <s v="פאדי שקור"/>
    <x v="2083"/>
    <n v="51"/>
    <m/>
    <s v="קריאת שירות- מגדלאור"/>
    <m/>
    <m/>
    <s v="טלפונים סלולריים"/>
    <s v="אנדרואיד"/>
    <s v="שתוף קבצים"/>
    <s v="רוצה לשלוח קובץ דרך ואטסאפ. התחלתי לעזור אבל היא מדברת הרב, בסוף כן עזרתי לה"/>
    <s v="סגור"/>
    <m/>
    <d v="2020-01-01T15:24:00"/>
    <d v="2020-01-01T15:24:00"/>
    <x v="68"/>
    <x v="2"/>
    <x v="0"/>
    <s v="טלפון"/>
    <m/>
    <s v="0"/>
    <x v="0"/>
    <s v="מגזר יהודי"/>
    <s v="ירושלים"/>
    <s v="לא עובד"/>
  </r>
  <r>
    <s v="00028996"/>
    <x v="1811"/>
    <s v="יבגני יגודין"/>
    <x v="2083"/>
    <n v="52"/>
    <m/>
    <s v="קריאת שירות- מגדלאור"/>
    <m/>
    <m/>
    <s v="טלפונים סלולריים"/>
    <s v="אנדרואיד"/>
    <s v="ENVISION לא מדבר"/>
    <s v="התקינה בטלפון חדש התקינה VOCALIZER לא התקינה קול כי לא מבינה צה הוא רוצה עזרתי להתקין ולהגדיר בטלפון בENVISION עזרתי להגדיר מנוע דיבור"/>
    <s v="סגור"/>
    <m/>
    <d v="2021-01-21T13:40:00"/>
    <d v="2021-01-21T13:40:00"/>
    <x v="107"/>
    <x v="0"/>
    <x v="0"/>
    <s v="טלפון"/>
    <m/>
    <s v="0"/>
    <x v="0"/>
    <s v="מגזר יהודי"/>
    <s v="ירושלים"/>
    <s v="לא עובד"/>
  </r>
  <r>
    <n v="34695"/>
    <x v="1811"/>
    <s v="אליאס סמרה"/>
    <x v="2084"/>
    <n v="53"/>
    <s v="-"/>
    <s v="קריאת שירות- מגדלאור"/>
    <s v="-"/>
    <s v="-"/>
    <s v="ספרייה לעיוורים"/>
    <s v="קרא-קל"/>
    <s v="פתיחה קישור לקראקל באמצעות וואטסאפ"/>
    <s v="בפתיחה קישור לשיתוך ספר בוואטסאטפ מקבלת הודעה שגיאה שרת SERVER ERROR IN APPLICATION"/>
    <s v="סגור"/>
    <s v="-"/>
    <d v="2022-05-24T14:52:00"/>
    <d v="2022-05-24T14:52:00"/>
    <x v="95"/>
    <x v="6"/>
    <x v="0"/>
    <s v="טלפון"/>
    <s v="-"/>
    <n v="0"/>
    <x v="0"/>
    <s v="מגזר יהודי"/>
    <s v="ירושלים"/>
    <s v="לא עובד"/>
  </r>
  <r>
    <s v="00021307"/>
    <x v="1812"/>
    <s v="ליאור עמר"/>
    <x v="2085"/>
    <n v="12"/>
    <s v="odelvaki18@gmail.com"/>
    <s v="קריאת שירות- מגדלאור"/>
    <m/>
    <m/>
    <s v="הדרכה שיקומית"/>
    <s v="בדיקת סטטוס טיפול"/>
    <s v="תעודת עיור"/>
    <s v="הייתה בועדה ומבקשת לבדוק סטטוס - הופנתה למרכז לעיור"/>
    <s v="סגור"/>
    <m/>
    <d v="2019-06-06T13:19:00"/>
    <d v="2019-06-06T13:19:00"/>
    <x v="62"/>
    <x v="8"/>
    <x v="0"/>
    <s v="טלפון"/>
    <s v="מגדל אור"/>
    <s v="0"/>
    <x v="1"/>
    <s v="מגזר יהודי"/>
    <s v="דרום"/>
    <m/>
  </r>
  <r>
    <n v="41700"/>
    <x v="1813"/>
    <s v="אכראם טאטור"/>
    <x v="2086"/>
    <n v="27"/>
    <s v="-"/>
    <s v="קריאת שירות- מגדלאור"/>
    <s v="-"/>
    <s v="-"/>
    <s v="ספרייה לעיוורים"/>
    <s v="קרא-קל"/>
    <s v="בעית התחברות"/>
    <s v="בטיפול מול אורלי"/>
    <s v="סגור"/>
    <s v="-"/>
    <d v="2023-06-01T16:11:00"/>
    <d v="2023-06-21T11:20:00"/>
    <x v="10"/>
    <x v="3"/>
    <x v="1984"/>
    <s v="טלפון"/>
    <s v="-"/>
    <n v="0"/>
    <x v="0"/>
    <s v="מגזר יהודי"/>
    <s v="צפון"/>
    <s v="עובד"/>
  </r>
  <r>
    <s v="00001441"/>
    <x v="1814"/>
    <s v="רפי כהן"/>
    <x v="2087"/>
    <n v="30"/>
    <s v="hodayahe@walla.co.il"/>
    <m/>
    <m/>
    <m/>
    <s v="שיחות יוצאות"/>
    <s v="שיווק מוקד"/>
    <m/>
    <s v="שיחת שיווק עם לקוחה."/>
    <s v="סגור"/>
    <m/>
    <d v="2014-02-19T17:07:00"/>
    <d v="2014-02-19T17:07:00"/>
    <x v="38"/>
    <x v="4"/>
    <x v="0"/>
    <s v="טלפון"/>
    <m/>
    <s v="0"/>
    <x v="1"/>
    <s v="מגזר יהודי"/>
    <s v="ירושלים"/>
    <s v="עובד"/>
  </r>
  <r>
    <n v="35876"/>
    <x v="1814"/>
    <s v="דניאל קובנר"/>
    <x v="2088"/>
    <n v="32"/>
    <s v="hodayahe@walla.co.il"/>
    <s v="קריאת שירות- מגדלאור"/>
    <s v="-"/>
    <s v="-"/>
    <s v="תוכנת הגדלה"/>
    <s v="Fusion"/>
    <s v="FUSION מהשאלה - זורק החוצה כל 40 דקות"/>
    <s v="לטיפול של אחמד"/>
    <s v="סגור"/>
    <s v="-"/>
    <d v="2022-08-08T13:44:00"/>
    <d v="2022-08-16T12:45:00"/>
    <x v="80"/>
    <x v="6"/>
    <x v="1985"/>
    <s v="טלפון"/>
    <s v="-"/>
    <n v="0"/>
    <x v="0"/>
    <s v="מגזר יהודי"/>
    <s v="ירושלים"/>
    <s v="עובד"/>
  </r>
  <r>
    <n v="36553"/>
    <x v="1814"/>
    <s v="דניאל קובנר"/>
    <x v="2088"/>
    <n v="32"/>
    <s v="hodayahe@walla.co.il"/>
    <s v="קריאת שירות- מגדלאור"/>
    <s v="-"/>
    <s v="-"/>
    <s v="תוכנת הגדלה"/>
    <s v="Fusion"/>
    <s v="ביקשה מידע על מפרט טכני של FUSION"/>
    <s v="יישלח אליה"/>
    <s v="סגור"/>
    <s v="-"/>
    <d v="2022-09-29T15:57:00"/>
    <d v="2022-09-29T15:57:00"/>
    <x v="82"/>
    <x v="6"/>
    <x v="0"/>
    <s v="טלפון"/>
    <s v="-"/>
    <n v="0"/>
    <x v="0"/>
    <s v="מגזר יהודי"/>
    <s v="ירושלים"/>
    <s v="עובד"/>
  </r>
  <r>
    <n v="36554"/>
    <x v="1814"/>
    <s v="אכראם טאטור"/>
    <x v="2088"/>
    <n v="32"/>
    <s v="hodayahe@walla.co.il"/>
    <s v="קריאת שירות- מגדלאור"/>
    <s v="-"/>
    <s v="-"/>
    <s v="גלישה באינטרנט"/>
    <s v="תמיכה טכנית"/>
    <s v="מפרט טכני של פיוז'ין"/>
    <s v="נשלח למייל"/>
    <s v="סגור"/>
    <s v="-"/>
    <d v="2022-10-02T08:54:00"/>
    <d v="2022-10-31T15:14:00"/>
    <x v="31"/>
    <x v="6"/>
    <x v="1986"/>
    <s v="טלפון"/>
    <s v="-"/>
    <n v="0"/>
    <x v="0"/>
    <s v="מגזר יהודי"/>
    <s v="ירושלים"/>
    <s v="עובד"/>
  </r>
  <r>
    <s v="00017450"/>
    <x v="1815"/>
    <s v="יבגני יגודין"/>
    <x v="2089"/>
    <m/>
    <s v="hodaiak@migdalor.org.il"/>
    <s v="קריאת שירות- מגדלאור"/>
    <m/>
    <m/>
    <s v="גלישה באינטרנט"/>
    <s v="תמיכה טכנית"/>
    <s v="לא מצליחה לראות נתונים במרכז הידע"/>
    <s v="המלצתי לפנות לרחל קסיס"/>
    <s v="סגור"/>
    <m/>
    <d v="2018-07-12T12:02:00"/>
    <d v="2018-07-12T12:02:00"/>
    <x v="22"/>
    <x v="1"/>
    <x v="0"/>
    <s v="טלפון"/>
    <m/>
    <s v="0"/>
    <x v="0"/>
    <m/>
    <m/>
    <m/>
  </r>
  <r>
    <s v="00018022"/>
    <x v="1815"/>
    <s v="יבגני יגודין"/>
    <x v="2089"/>
    <m/>
    <s v="hodaiak@migdalor.org.il"/>
    <s v="קריאת שירות- מגדלאור"/>
    <m/>
    <m/>
    <s v="טלפונים סלולריים"/>
    <s v="אייפון"/>
    <s v="איזה אפליקציה להורדת שירים"/>
    <s v="יש חנות מוסיקה של איפל אבל רוב שירים בתשלום"/>
    <s v="סגור"/>
    <m/>
    <d v="2018-08-22T11:08:00"/>
    <d v="2018-08-22T11:08:00"/>
    <x v="58"/>
    <x v="1"/>
    <x v="0"/>
    <s v="טלפון"/>
    <m/>
    <s v="0"/>
    <x v="0"/>
    <m/>
    <m/>
    <m/>
  </r>
  <r>
    <s v="00018301"/>
    <x v="1815"/>
    <s v="תמי טיירי"/>
    <x v="2089"/>
    <m/>
    <s v="hodaiak@migdalor.org.il"/>
    <s v="קריאת שירות- מגדלאור"/>
    <m/>
    <m/>
    <s v="טלפונים סלולריים"/>
    <s v="אייפון"/>
    <s v="האם כדאי לעדכן גרסת ios"/>
    <s v="שאלה מה חדש בios 12? אמרתי שיש בעיה עם היגוי חלק מהאותיות, יחד עם זאת יש שיפורים עם סירי שתומכת ביותר ישומים וחיי הסוללה יותר ארוכים והתוכנה יותר מהירה. הפנתי גם לאתר של אפל."/>
    <s v="סגור"/>
    <m/>
    <d v="2018-10-03T16:19:00"/>
    <d v="2018-10-03T16:19:00"/>
    <x v="23"/>
    <x v="1"/>
    <x v="0"/>
    <s v="טלפון"/>
    <m/>
    <s v="0"/>
    <x v="0"/>
    <m/>
    <m/>
    <m/>
  </r>
  <r>
    <s v="00021221"/>
    <x v="1815"/>
    <s v="תמי טיירי"/>
    <x v="2089"/>
    <m/>
    <s v="hodaiak@migdalor.org.il"/>
    <s v="קריאת שירות- מגדלאור"/>
    <m/>
    <m/>
    <s v="טלפונים סלולריים"/>
    <s v="אייפון"/>
    <s v="מחיקת תמונות מווצאפ וגיבוי"/>
    <s v="הסברתי איך לגבות לאיקלאוד. בנוסף, הסברתי איך למחוק תמונות מהווצאפ ואיך לקבוע אם רוצה לשמור אותם במכשיר או לו."/>
    <s v="סגור"/>
    <m/>
    <d v="2019-05-30T17:00:00"/>
    <d v="2019-05-30T17:00:00"/>
    <x v="37"/>
    <x v="8"/>
    <x v="0"/>
    <s v="טלפון"/>
    <m/>
    <s v="0"/>
    <x v="0"/>
    <m/>
    <m/>
    <m/>
  </r>
  <r>
    <s v="00022768"/>
    <x v="1815"/>
    <s v="תמי טיירי"/>
    <x v="2089"/>
    <m/>
    <s v="hodaiak@migdalor.org.il"/>
    <s v="קריאת שירות- מגדלאור"/>
    <m/>
    <m/>
    <s v="טלפונים סלולריים"/>
    <s v="אייפון"/>
    <s v="המייל האירגוני"/>
    <s v="לדבריה. מצליחה לראות רק את שלושת המיילים האחרונים גם שנכנסו וגם שנשלחו. עובדת עם אפליקצית הדואר של האיפון. בכדי לראות את שאר המיילים הצעתי את שתי האאפשרויות הבאות: א. לחפש בחיפוש לפי נושא או מילה מהמייל שאליו מעוניינת להגיע. ב. להיכנס למייל הארגוני דרך האתר. הסברתי שמדובר בבג."/>
    <s v="סגור"/>
    <m/>
    <d v="2019-11-05T15:24:00"/>
    <d v="2019-11-05T15:24:00"/>
    <x v="67"/>
    <x v="8"/>
    <x v="0"/>
    <s v="טלפון"/>
    <m/>
    <s v="0"/>
    <x v="0"/>
    <m/>
    <m/>
    <m/>
  </r>
  <r>
    <s v="00026733"/>
    <x v="1815"/>
    <s v="יבגני יגודין"/>
    <x v="2089"/>
    <m/>
    <s v="hodaiak@migdalor.org.il"/>
    <s v="קריאת שירות- מגדלאור"/>
    <m/>
    <m/>
    <s v="טלפונים סלולריים"/>
    <s v="מידע כללי"/>
    <s v="המלצות על טלפון"/>
    <s v="מודרך צריך את סירי אז רק איפון מבחינת דגם מתאים כל דגם מאיפון 8, לא צריך לרכוש דגמי פרו וכולה"/>
    <s v="סגור"/>
    <m/>
    <d v="2020-09-01T10:36:00"/>
    <d v="2020-09-01T10:36:00"/>
    <x v="74"/>
    <x v="2"/>
    <x v="0"/>
    <s v="טלפון"/>
    <m/>
    <s v="0"/>
    <x v="0"/>
    <m/>
    <m/>
    <m/>
  </r>
  <r>
    <s v="00028117"/>
    <x v="1815"/>
    <s v="יבגני יגודין"/>
    <x v="2089"/>
    <m/>
    <s v="hodaiak@migdalor.org.il"/>
    <s v="קריאת שירות- מגדלאור"/>
    <m/>
    <m/>
    <s v="טלפונים סלולריים"/>
    <s v="אייפון"/>
    <s v="איך להגדיר שתמונות מכל אפליקציה ישמרו בתמונות?"/>
    <s v="באפליקציות להגדיר להציג בתמונות"/>
    <s v="סגור"/>
    <m/>
    <d v="2020-12-13T11:14:00"/>
    <d v="2020-12-13T11:14:00"/>
    <x v="75"/>
    <x v="2"/>
    <x v="0"/>
    <s v="טלפון"/>
    <m/>
    <s v="0"/>
    <x v="0"/>
    <m/>
    <m/>
    <m/>
  </r>
  <r>
    <s v="00012260"/>
    <x v="1816"/>
    <s v="תמי טיירי"/>
    <x v="2090"/>
    <n v="30"/>
    <m/>
    <s v="קריאת שירות- מגדלאור"/>
    <m/>
    <m/>
    <s v="המכון לאבחון ראייה ירודה"/>
    <s v="מידע כללי"/>
    <s v="התעניין בשירותי מגדלאור"/>
    <s v="לדבריו. בעיקבות גידול בראש, הראיה הדרדרה מאוד בשבועות האחרונים. שאל איך אפשר להמשיך התעניין בחוגים, טיולים, התאמת צייוד. הבנתי שמקבלת הדרכה שיקומית. הופנתה בהמלצת אינה למכון בירושלים"/>
    <s v="סגור"/>
    <m/>
    <d v="2017-03-09T13:57:00"/>
    <d v="2017-03-13T11:01:00"/>
    <x v="13"/>
    <x v="7"/>
    <x v="1987"/>
    <s v="טלפון"/>
    <s v="מגדל אור"/>
    <s v="0"/>
    <x v="1"/>
    <s v="מגזר יהודי"/>
    <s v="ירושלים"/>
    <s v="לא עובד"/>
  </r>
  <r>
    <s v="00012264"/>
    <x v="1816"/>
    <s v="תמי טיירי"/>
    <x v="2090"/>
    <n v="30"/>
    <m/>
    <s v="קריאת שירות- מגדלאור"/>
    <m/>
    <m/>
    <s v="המכון לאבחון ראייה ירודה"/>
    <s v="מידע כללי"/>
    <s v="מידע כללי"/>
    <s v="לדבריו הראיה הדרדרה עקב גידול בראש. הפנתי לעו,ס רחלי ממכון מיכלסון בכדי שתפרוס בפניו את כל האפשרויות, פנאי, עזרי ראיה ציוד וכו'. הסברתי גם על הספריה לעיוורים"/>
    <s v="סגור"/>
    <m/>
    <d v="2017-03-09T16:26:00"/>
    <d v="2017-03-09T16:26:00"/>
    <x v="13"/>
    <x v="7"/>
    <x v="0"/>
    <s v="טלפון"/>
    <s v="מגדל אור"/>
    <s v="0"/>
    <x v="1"/>
    <s v="מגזר יהודי"/>
    <s v="ירושלים"/>
    <s v="לא עובד"/>
  </r>
  <r>
    <n v="48212"/>
    <x v="1817"/>
    <s v="יבגני יאגודין"/>
    <x v="2091"/>
    <n v="20"/>
    <s v="hk0533766@gmail.com"/>
    <s v="קריאת שירות- מגדלאור"/>
    <s v="-"/>
    <s v="-"/>
    <s v="גלישה באינטרנט"/>
    <s v="תמיכה טכנית"/>
    <s v="לא מצליחה להתחבר לזום"/>
    <s v="במחשב היה מוגדר אינטרנט רימון ולא היה גישה לשום אתר"/>
    <s v="סגור"/>
    <s v="-"/>
    <d v="2023-10-25T09:28:00"/>
    <d v="2023-10-25T09:28:00"/>
    <x v="5"/>
    <x v="3"/>
    <x v="0"/>
    <s v="טלפון"/>
    <s v="מגדל אור"/>
    <n v="0"/>
    <x v="0"/>
    <s v="מגזר יהודי"/>
    <s v="ירושלים"/>
    <s v="לא עובד"/>
  </r>
  <r>
    <s v="00010300"/>
    <x v="1818"/>
    <s v="אליאס סמרה"/>
    <x v="2092"/>
    <n v="17"/>
    <m/>
    <s v="קריאת שירות- מגדלאור"/>
    <m/>
    <m/>
    <s v="מערכות הפעלה"/>
    <s v="תמיכה טכנית"/>
    <s v="שיוני תצוגה בווינדוס 10"/>
    <s v="ביצענו שינוי תצוגה בווינדוס 10 דרך השתלטות"/>
    <s v="סגור"/>
    <m/>
    <d v="2016-09-14T17:57:00"/>
    <d v="2016-09-14T17:57:00"/>
    <x v="55"/>
    <x v="5"/>
    <x v="0"/>
    <s v="טלפון"/>
    <s v="מגדל אור"/>
    <s v="0"/>
    <x v="0"/>
    <m/>
    <m/>
    <m/>
  </r>
  <r>
    <s v="00010686"/>
    <x v="1818"/>
    <s v="מעוז חבוב"/>
    <x v="2092"/>
    <n v="17"/>
    <m/>
    <s v="קריאת שירות- מגדלאור"/>
    <m/>
    <m/>
    <s v="טמ&quot;ס"/>
    <s v="מידע כללי"/>
    <s v="מצלמת קרוב רחוק לא עובדת"/>
    <s v="כאשר מחברים המצלמה, מפעילים אות הומפעילים את התוכנה במחשב ובוחרים בחיבור USB הטמס לא מצליח להתחבר ומתקבלת הודעה שהמחשב לא מוצא את המצלמה. ניסינו לנתק ולחבר את הכבל, אין צליל בזמן חיבור הכבל למחשב. המורה התומכת תתקשר מחר שוב, יש לבדוק הנושא בשליטה מרחוק. מדובר בטמס מצלמת קרוב רחוק מסוג ebot."/>
    <s v="סגור"/>
    <m/>
    <d v="2016-11-01T10:54:00"/>
    <d v="2016-11-02T15:44:00"/>
    <x v="105"/>
    <x v="5"/>
    <x v="1988"/>
    <s v="טלפון"/>
    <s v="מגדל אור"/>
    <s v="0"/>
    <x v="0"/>
    <m/>
    <m/>
    <m/>
  </r>
  <r>
    <s v="00010712"/>
    <x v="1818"/>
    <s v="אליאס סמרה"/>
    <x v="2092"/>
    <n v="17"/>
    <m/>
    <s v="קריאת שירות- מגדלאור"/>
    <m/>
    <m/>
    <s v="טמ&quot;ס"/>
    <s v="מידע כללי"/>
    <s v="בעייה עם טמ&quot;ס מסוג EBOT"/>
    <s v="הטמ&quot;ס לא עבד בשקע USB מסוג USB2 ביקשתי להעביר את הכבל ל USB3 וזה עבד ."/>
    <s v="סגור"/>
    <m/>
    <d v="2016-11-02T15:50:00"/>
    <d v="2016-11-02T15:50:00"/>
    <x v="105"/>
    <x v="5"/>
    <x v="0"/>
    <s v="טלפון"/>
    <s v="מגדל אור"/>
    <s v="0"/>
    <x v="0"/>
    <m/>
    <m/>
    <m/>
  </r>
  <r>
    <s v="00018362"/>
    <x v="1818"/>
    <s v="תמי טיירי"/>
    <x v="2092"/>
    <n v="17"/>
    <m/>
    <s v="קריאת שירות- מגדלאור"/>
    <m/>
    <m/>
    <s v="טמ&quot;ס"/>
    <s v="תקלה טכנית"/>
    <s v="טמ,ס לא ניטען"/>
    <s v="הסיעת שלה פנתה. קיבלה בהשאלה טמ&quot;ס מבית חינוך עיוורים. לדבריה. כשמחברת את המטעין לחשמל לא רואה שהוא מטעין/הנורות כבויות. גם דרך usb המחשב לא מזהה אותו."/>
    <s v="סגור"/>
    <m/>
    <d v="2018-10-08T12:21:00"/>
    <d v="2018-10-08T12:21:00"/>
    <x v="23"/>
    <x v="1"/>
    <x v="0"/>
    <s v="טלפון"/>
    <s v="מגדל אור"/>
    <s v="0"/>
    <x v="0"/>
    <m/>
    <m/>
    <m/>
  </r>
  <r>
    <s v="00030125"/>
    <x v="1819"/>
    <s v="אליאס סמרה"/>
    <x v="2093"/>
    <n v="13"/>
    <m/>
    <s v="קריאת שירות- מגדלאור"/>
    <m/>
    <m/>
    <s v="ציוד היקפי"/>
    <m/>
    <s v="הורדה דרייבר לסורק"/>
    <s v="מורה תומכת שלה והדרכתי אותה איך להוריד דרייבר לסורק שקיבלה ממשרד חינוך"/>
    <s v="סגור"/>
    <m/>
    <d v="2021-04-26T13:21:00"/>
    <d v="2021-04-26T13:21:00"/>
    <x v="76"/>
    <x v="0"/>
    <x v="0"/>
    <s v="טלפון"/>
    <s v="מגדל אור"/>
    <s v="0"/>
    <x v="0"/>
    <m/>
    <m/>
    <m/>
  </r>
  <r>
    <n v="39313"/>
    <x v="1820"/>
    <s v="אכראם טאטור"/>
    <x v="2094"/>
    <n v="14"/>
    <s v="-"/>
    <s v="קריאת שירות- מגדלאור"/>
    <s v="-"/>
    <s v="-"/>
    <s v="טלפונים סלולריים"/>
    <s v="אייפון"/>
    <s v="אייפד נעול (מסך שחור)"/>
    <s v="נסיתו לפתוח ע&quot;י לחיצה על כפתור הפעלה |ארוך| לא עזר."/>
    <s v="סגור"/>
    <s v="-"/>
    <d v="2023-02-13T08:49:00"/>
    <d v="2023-02-13T08:49:00"/>
    <x v="90"/>
    <x v="3"/>
    <x v="0"/>
    <s v="טלפון"/>
    <s v="מגדל אור"/>
    <n v="0"/>
    <x v="0"/>
    <s v="-"/>
    <s v="-"/>
    <s v="-"/>
  </r>
  <r>
    <s v="00014520"/>
    <x v="1821"/>
    <s v="איקראם טאטור"/>
    <x v="2095"/>
    <n v="28"/>
    <s v="hodaya1820@gmail.com"/>
    <s v="קריאת שירות- מגדלאור"/>
    <m/>
    <m/>
    <s v="Office"/>
    <s v="הדרכה"/>
    <s v="הגדרת אוטלוק"/>
    <s v="ללא הצלחה סגור בקריאה הבא"/>
    <s v="סגור"/>
    <m/>
    <d v="2017-10-18T15:44:00"/>
    <d v="2017-10-24T12:17:00"/>
    <x v="18"/>
    <x v="7"/>
    <x v="1989"/>
    <s v="טלפון"/>
    <m/>
    <s v="0"/>
    <x v="0"/>
    <s v="מגזר יהודי"/>
    <s v="מרכז"/>
    <m/>
  </r>
  <r>
    <s v="00014556"/>
    <x v="1821"/>
    <s v="יבגני יגודין"/>
    <x v="2095"/>
    <n v="28"/>
    <s v="hodaya1820@gmail.com"/>
    <s v="קריאת שירות- מגדלאור"/>
    <m/>
    <m/>
    <s v="תיבות דואר"/>
    <s v="Outlook"/>
    <s v="הגדרות מייל"/>
    <s v="הגדרתי חשבון GMAIL ביקשה להגדיר WALLA לא הצלחתי כי אין גישה להגדרות מייל"/>
    <s v="סגור"/>
    <m/>
    <d v="2017-10-24T10:29:00"/>
    <d v="2017-10-24T10:29:00"/>
    <x v="18"/>
    <x v="7"/>
    <x v="0"/>
    <s v="טלפון"/>
    <m/>
    <s v="0"/>
    <x v="0"/>
    <s v="מגזר יהודי"/>
    <s v="מרכז"/>
    <m/>
  </r>
  <r>
    <s v="00017943"/>
    <x v="1821"/>
    <s v="יבגני יגודין"/>
    <x v="2095"/>
    <n v="28"/>
    <s v="hodaya1820@gmail.com"/>
    <s v="קריאת שירות- מגדלאור"/>
    <m/>
    <m/>
    <s v="גלישה באינטרנט"/>
    <s v="תמיכה טכנית"/>
    <s v="אוטלוק לא מתחבר לGMAIL"/>
    <s v="השתבש הגדרת IMAP ביטלתי והפעלתי חזרה IMAP"/>
    <s v="סגור"/>
    <m/>
    <d v="2018-08-16T15:34:00"/>
    <d v="2018-08-16T15:34:00"/>
    <x v="58"/>
    <x v="1"/>
    <x v="0"/>
    <s v="טלפון"/>
    <m/>
    <s v="0"/>
    <x v="0"/>
    <s v="מגזר יהודי"/>
    <s v="מרכז"/>
    <m/>
  </r>
  <r>
    <s v="00019790"/>
    <x v="1821"/>
    <s v="יבגני יגודין"/>
    <x v="2095"/>
    <n v="28"/>
    <s v="hodaya1820@gmail.com"/>
    <s v="קריאת שירות- מגדלאור"/>
    <m/>
    <m/>
    <s v="תוכנת קורא מסך"/>
    <s v="nvda"/>
    <s v="להתקין NVDA"/>
    <s v="התקנתי NVDA אם אסף הגדרתי אוטלוק הגדרתי חדות גבוהה והסברתי איך להגדיר איך להגדיר סמן עכבר"/>
    <s v="סגור"/>
    <m/>
    <d v="2019-01-24T17:12:00"/>
    <d v="2019-01-24T17:12:00"/>
    <x v="24"/>
    <x v="8"/>
    <x v="0"/>
    <s v="טלפון"/>
    <m/>
    <s v="0"/>
    <x v="0"/>
    <s v="מגזר יהודי"/>
    <s v="מרכז"/>
    <m/>
  </r>
  <r>
    <s v="00019900"/>
    <x v="1821"/>
    <s v="יבגני יגודין"/>
    <x v="2095"/>
    <n v="28"/>
    <s v="hodaya1820@gmail.com"/>
    <s v="קריאת שירות- מגדלאור"/>
    <m/>
    <m/>
    <s v="תוכנת קורא מסך"/>
    <s v="nvda"/>
    <s v="NVDA מב/ש רישיונות"/>
    <s v="מותקן מנוע VOCALIZER מותקן"/>
    <s v="סגור"/>
    <m/>
    <d v="2019-02-03T16:52:00"/>
    <d v="2019-02-03T16:52:00"/>
    <x v="59"/>
    <x v="8"/>
    <x v="0"/>
    <s v="טלפון"/>
    <m/>
    <s v="0"/>
    <x v="0"/>
    <s v="מגזר יהודי"/>
    <s v="מרכז"/>
    <m/>
  </r>
  <r>
    <s v="00019901"/>
    <x v="1821"/>
    <s v="ניר שדה"/>
    <x v="2095"/>
    <n v="28"/>
    <s v="hodaya1820@gmail.com"/>
    <s v="קריאת שירות- מגדלאור"/>
    <m/>
    <m/>
    <s v="מאגר השאלה"/>
    <s v="בקשה לציוד"/>
    <s v="מבקשת ציוד להשאלה"/>
    <s v="קיבלה רשימה ציוד אבל רשום מדפסת משולבת ועוד ציוד שונה רוצה לדעת סכום שידרש ממנהל בודה המלצתי לשלוח במייל רשימה שקיבלה מליאור ולמלא טופס כמו שהיא מבינה אותו שוחחנו 4.2 - ניר - הוסבר לה על סוג הציוד שמושאל ללא מחשב ומדפסת , שוחחנו על סוג הציוד שזקוקה לצורך עבודתה , הועבר לה טופס השאלה ונקבעה שיחה עם המעסיק של מנהל ביה&quot;ס ביום חמישי"/>
    <s v="סגור"/>
    <m/>
    <d v="2019-02-03T17:06:00"/>
    <d v="2019-02-04T12:18:00"/>
    <x v="59"/>
    <x v="8"/>
    <x v="1990"/>
    <s v="טלפון"/>
    <m/>
    <s v="0"/>
    <x v="1"/>
    <s v="מגזר יהודי"/>
    <s v="מרכז"/>
    <m/>
  </r>
  <r>
    <s v="00019988"/>
    <x v="1821"/>
    <s v="יבגני יגודין"/>
    <x v="2095"/>
    <n v="28"/>
    <s v="hodaya1820@gmail.com"/>
    <s v="קריאת שירות- מגדלאור"/>
    <m/>
    <m/>
    <s v="מאגר השאלה"/>
    <s v="סטטוס ציוד"/>
    <s v="רצתה לדבר אם ניר"/>
    <s v="הסברתי שטופס השאלה היא יכולה להעביר במייל"/>
    <s v="סגור"/>
    <m/>
    <d v="2019-02-11T09:55:00"/>
    <d v="2019-02-11T09:55:00"/>
    <x v="59"/>
    <x v="8"/>
    <x v="0"/>
    <s v="טלפון"/>
    <m/>
    <s v="0"/>
    <x v="1"/>
    <s v="מגזר יהודי"/>
    <s v="מרכז"/>
    <m/>
  </r>
  <r>
    <s v="00023554"/>
    <x v="1821"/>
    <s v="ליאור עמר"/>
    <x v="2095"/>
    <n v="28"/>
    <s v="hodaya1820@gmail.com"/>
    <s v="קריאת שירות- מגדלאור"/>
    <m/>
    <m/>
    <s v="תוכנת הגדלה"/>
    <s v="Fusion"/>
    <s v="התקנת פיוז'ן"/>
    <s v="התקנה על מחשב חדש , יש פלאג הגדרת אאוטלוק"/>
    <s v="סגור"/>
    <m/>
    <d v="2020-01-26T16:54:00"/>
    <d v="2020-01-26T16:54:00"/>
    <x v="68"/>
    <x v="2"/>
    <x v="0"/>
    <s v="טלפון"/>
    <m/>
    <s v="0"/>
    <x v="0"/>
    <s v="מגזר יהודי"/>
    <s v="מרכז"/>
    <m/>
  </r>
  <r>
    <n v="33283"/>
    <x v="1821"/>
    <s v="יבגני יגודין"/>
    <x v="2096"/>
    <n v="30"/>
    <s v="hodaya1820@gmail.com"/>
    <s v="קריאת שירות- מגדלאור"/>
    <s v="-"/>
    <s v="-"/>
    <s v="Office"/>
    <s v="תמיכה טכנית"/>
    <s v="אוטלוק לא מתחבר לGMAIL"/>
    <s v="הגדרתי GMAIL שיכיר מחשב,"/>
    <s v="סגור"/>
    <s v="-"/>
    <d v="2022-01-26T16:40:00"/>
    <d v="2022-01-26T16:40:00"/>
    <x v="26"/>
    <x v="6"/>
    <x v="0"/>
    <s v="טלפון"/>
    <s v="מגדל אור"/>
    <n v="0"/>
    <x v="0"/>
    <s v="מגזר יהודי"/>
    <s v="מרכז"/>
    <s v="-"/>
  </r>
  <r>
    <n v="35467"/>
    <x v="1821"/>
    <s v="עלי חסן"/>
    <x v="2096"/>
    <n v="30"/>
    <s v="hodaya1820@gmail.com"/>
    <s v="קריאת שירות- מגדלאור"/>
    <s v="-"/>
    <s v="-"/>
    <s v="מידע כללי על מגדלאור"/>
    <s v="-"/>
    <s v="סקר"/>
    <s v="לא מעוניינת להשתטף"/>
    <s v="סגור"/>
    <s v="-"/>
    <d v="2022-07-14T10:14:00"/>
    <d v="2022-07-14T10:14:00"/>
    <x v="30"/>
    <x v="6"/>
    <x v="0"/>
    <s v="טלפון"/>
    <s v="מגדל אור"/>
    <n v="0"/>
    <x v="1"/>
    <s v="מגזר יהודי"/>
    <s v="מרכז"/>
    <s v="-"/>
  </r>
  <r>
    <n v="38254"/>
    <x v="1821"/>
    <s v="אכראם טאטור"/>
    <x v="2096"/>
    <n v="31"/>
    <s v="hodaya1820@gmail.com"/>
    <s v="קריאת שירות- מגדלאור"/>
    <s v="-"/>
    <s v="-"/>
    <s v="טלפונים סלולריים"/>
    <s v="אייפון"/>
    <s v="שאלות"/>
    <s v="שאלה: על:"/>
    <s v="סגור"/>
    <s v="-"/>
    <d v="2022-12-28T15:02:00"/>
    <d v="2022-12-28T15:02:00"/>
    <x v="9"/>
    <x v="6"/>
    <x v="0"/>
    <s v="טלפון"/>
    <s v="מגדל אור"/>
    <n v="0"/>
    <x v="0"/>
    <s v="מגזר יהודי"/>
    <s v="מרכז"/>
    <s v="-"/>
  </r>
  <r>
    <n v="38397"/>
    <x v="1821"/>
    <s v="דניאל קובנר"/>
    <x v="2096"/>
    <n v="31"/>
    <s v="hodaya1820@gmail.com"/>
    <s v="קריאת שירות- מגדלאור"/>
    <s v="-"/>
    <s v="-"/>
    <s v="טלפונים סלולריים"/>
    <s v="אייפון"/>
    <s v="שאלות על True Caller / ME (זיהוי שיחות) ועל הגדלת תצוגה"/>
    <s v="הסברתי שאפליקציות זיהוי שיחות לא עובדות בצורה יעילה עם אייפון בגלל המערכת הסגורה של אפל"/>
    <s v="סגור"/>
    <s v="-"/>
    <d v="2023-01-05T08:45:00"/>
    <d v="2023-01-05T08:45:00"/>
    <x v="32"/>
    <x v="3"/>
    <x v="0"/>
    <s v="טלפון"/>
    <s v="מגדל אור"/>
    <n v="0"/>
    <x v="0"/>
    <s v="מגזר יהודי"/>
    <s v="מרכז"/>
    <s v="-"/>
  </r>
  <r>
    <s v="00001373"/>
    <x v="1822"/>
    <s v="איריס זק"/>
    <x v="2097"/>
    <n v="48"/>
    <s v="naboosh1404@gmail.com"/>
    <m/>
    <m/>
    <m/>
    <s v="שיחות יוצאות"/>
    <s v="שיווק מוקד"/>
    <s v="שיווק מוקד"/>
    <s v="בוצע שיווק מוקד."/>
    <s v="סגור"/>
    <m/>
    <d v="2014-02-16T14:47:00"/>
    <d v="2014-02-16T14:47:00"/>
    <x v="38"/>
    <x v="4"/>
    <x v="0"/>
    <s v="טלפון"/>
    <m/>
    <s v="0"/>
    <x v="1"/>
    <m/>
    <s v="צפון"/>
    <m/>
  </r>
  <r>
    <n v="33766"/>
    <x v="1822"/>
    <s v="עלי חסן"/>
    <x v="2098"/>
    <n v="50"/>
    <s v="naboosh1404@gmail.com"/>
    <s v="קריאת שירות- מגדלאור"/>
    <s v="-"/>
    <s v="-"/>
    <s v="תוכנת קורא מסך"/>
    <s v="jaws"/>
    <s v="מנוע דיבור"/>
    <s v="החלפת מנוע החלפתי לה מי-מנוע דיבור ELEQUNCE אל מנוע דיבור VOCALIZER טופל"/>
    <s v="סגור"/>
    <s v="-"/>
    <d v="2022-03-07T11:26:00"/>
    <d v="2022-03-07T11:26:00"/>
    <x v="28"/>
    <x v="6"/>
    <x v="0"/>
    <s v="טלפון"/>
    <s v="-"/>
    <n v="0"/>
    <x v="0"/>
    <s v="-"/>
    <s v="צפון"/>
    <s v="-"/>
  </r>
  <r>
    <s v="00020587"/>
    <x v="1823"/>
    <s v="תמי טיירי"/>
    <x v="2099"/>
    <n v="75"/>
    <m/>
    <s v="קריאת שירות- תפוח"/>
    <m/>
    <m/>
    <s v="פתיחת כרטיס"/>
    <s v="הדרכה"/>
    <s v="פתחתי כרטיס"/>
    <s v="פתחתי כרטיס במערכת ומסרתי את שעות פעילות המוקד."/>
    <s v="סגור"/>
    <m/>
    <d v="2019-04-02T13:15:00"/>
    <d v="2019-04-02T13:15:00"/>
    <x v="61"/>
    <x v="8"/>
    <x v="0"/>
    <s v="טלפון"/>
    <m/>
    <s v="0"/>
    <x v="0"/>
    <m/>
    <m/>
    <m/>
  </r>
  <r>
    <s v="00014179"/>
    <x v="1824"/>
    <s v="אליאס סמרה"/>
    <x v="2100"/>
    <n v="33"/>
    <s v="hzar.aw1987@gmail.com"/>
    <s v="קריאת שירות- מגדלאור"/>
    <m/>
    <m/>
    <s v="תוכנת קורא מסך"/>
    <s v="nvda"/>
    <s v="מנוע דיבור הפסיק לעבוד"/>
    <s v="הדרכתי אותה איך להפעיל אותו מחדש .וזה הסתדר"/>
    <s v="סגור"/>
    <m/>
    <d v="2017-09-04T13:45:00"/>
    <d v="2017-09-04T13:45:00"/>
    <x v="106"/>
    <x v="7"/>
    <x v="0"/>
    <s v="טלפון"/>
    <s v="מגדל אור"/>
    <s v="0"/>
    <x v="0"/>
    <s v="מגזר ערבי"/>
    <s v="ירושלים"/>
    <s v="עובד"/>
  </r>
  <r>
    <s v="00013172"/>
    <x v="1825"/>
    <s v="תמי טיירי"/>
    <x v="2101"/>
    <n v="22"/>
    <s v="hibamassry98@gmail.com"/>
    <s v="קריאת שירות- מגדלאור"/>
    <m/>
    <m/>
    <s v="טלפונים סלולריים"/>
    <s v="אייפון"/>
    <s v="מקלדת ברייל"/>
    <s v="החליפה מסך לאייפון ולא מצליחה להשתמש באיפון במצב הקלדת ברייל. ניסינו להגדיר ללא הצלחה. נראה שהבעיה היא במסך ולא בהגדרות"/>
    <s v="סגור"/>
    <m/>
    <d v="2017-06-11T15:03:00"/>
    <d v="2017-06-11T15:03:00"/>
    <x v="16"/>
    <x v="7"/>
    <x v="0"/>
    <s v="פנימי"/>
    <s v="מגדל אור"/>
    <s v="0"/>
    <x v="0"/>
    <s v="מגזר ערבי"/>
    <s v="צפון"/>
    <m/>
  </r>
  <r>
    <s v="00017087"/>
    <x v="1825"/>
    <s v="ליאור עמר"/>
    <x v="2101"/>
    <n v="22"/>
    <s v="hibamassry98@gmail.com"/>
    <s v="קריאת שירות- מגדלאור"/>
    <m/>
    <m/>
    <s v="מידע כללי על מגדלאור"/>
    <m/>
    <s v="קורס בודקי נגישות"/>
    <s v="קיבלה את המייל ומבקשת לדעת האם מתאים לעיוורים מוחלטים, מעוניינת להצטרף"/>
    <s v="סגור"/>
    <m/>
    <d v="2018-06-20T11:16:00"/>
    <d v="2018-06-20T11:16:00"/>
    <x v="21"/>
    <x v="1"/>
    <x v="0"/>
    <s v="טלפון"/>
    <s v="מגדל אור"/>
    <s v="0"/>
    <x v="1"/>
    <s v="מגזר ערבי"/>
    <s v="צפון"/>
    <m/>
  </r>
  <r>
    <n v="32473"/>
    <x v="1825"/>
    <s v="עלי חסן"/>
    <x v="2102"/>
    <n v="23"/>
    <s v="hibamassry98@gmail.com"/>
    <s v="קריאת שירות- מגדלאור"/>
    <s v="-"/>
    <s v="-"/>
    <s v="תוכנת קורא מסך"/>
    <s v="nvda"/>
    <s v="פקודות"/>
    <s v="היא שאלה על כמה פקודות קריאה בי-אינטרנט. ועוד כמה שאלות על כמה אפליקציות באיפון טופל"/>
    <s v="סגור"/>
    <s v="-"/>
    <d v="2021-11-15T12:34:00"/>
    <d v="2021-11-15T12:34:00"/>
    <x v="78"/>
    <x v="0"/>
    <x v="0"/>
    <s v="טלפון"/>
    <s v="מגדל אור"/>
    <n v="0"/>
    <x v="0"/>
    <s v="מגזר ערבי"/>
    <s v="צפון"/>
    <s v="-"/>
  </r>
  <r>
    <n v="35795"/>
    <x v="1825"/>
    <s v="עלי חסן"/>
    <x v="2102"/>
    <n v="24"/>
    <s v="hibamassry98@gmail.com"/>
    <s v="קריאת שירות- מגדלאור"/>
    <s v="-"/>
    <s v="-"/>
    <s v="מערכות הפעלה"/>
    <s v="תמיכה טכנית"/>
    <s v="נגישות במכונות וירטואליות..?"/>
    <s v="רוצה מידע לגבי תוכנות של VIRTUAL MACHINE שנגישות לשימוש עם JAWS / NVDA הסברתי לה מה התוכנה הנגישה VMWARE טופל"/>
    <s v="סגור"/>
    <s v="-"/>
    <d v="2022-08-02T13:34:00"/>
    <d v="2022-08-03T17:34:00"/>
    <x v="80"/>
    <x v="6"/>
    <x v="541"/>
    <s v="טלפון"/>
    <s v="מגדל אור"/>
    <n v="0"/>
    <x v="0"/>
    <s v="מגזר ערבי"/>
    <s v="צפון"/>
    <s v="-"/>
  </r>
  <r>
    <n v="35922"/>
    <x v="1825"/>
    <s v="אכראם טאטור"/>
    <x v="2102"/>
    <n v="24"/>
    <s v="hibamassry98@gmail.com"/>
    <s v="קריאת שירות- מגדלאור"/>
    <s v="-"/>
    <s v="-"/>
    <s v="מערכות הפעלה"/>
    <s v="תמיכה טכנית"/>
    <s v="העתקת מאפייני מסמך"/>
    <s v="לא מצאנו תשובה"/>
    <s v="סגור"/>
    <s v="-"/>
    <d v="2022-08-10T15:24:00"/>
    <d v="2022-08-10T15:24:00"/>
    <x v="80"/>
    <x v="6"/>
    <x v="0"/>
    <s v="טלפון"/>
    <s v="מגדל אור"/>
    <n v="0"/>
    <x v="0"/>
    <s v="מגזר ערבי"/>
    <s v="צפון"/>
    <s v="-"/>
  </r>
  <r>
    <n v="35926"/>
    <x v="1825"/>
    <s v="עלי חסן"/>
    <x v="2102"/>
    <n v="24"/>
    <s v="hibamassry98@gmail.com"/>
    <s v="קריאת שירות- מגדלאור"/>
    <s v="-"/>
    <s v="-"/>
    <s v="תוכנת קורא מסך"/>
    <s v="jaws"/>
    <s v="סקריפט של JAWS"/>
    <s v="רצתה לדעת איפה נמצאים ואיך אפשר להתקין אותם"/>
    <s v="סגור"/>
    <s v="-"/>
    <d v="2022-08-11T08:43:00"/>
    <d v="2022-08-11T08:43:00"/>
    <x v="80"/>
    <x v="6"/>
    <x v="0"/>
    <s v="טלפון"/>
    <s v="מגדל אור"/>
    <n v="0"/>
    <x v="0"/>
    <s v="מגזר ערבי"/>
    <s v="צפון"/>
    <s v="-"/>
  </r>
  <r>
    <n v="36052"/>
    <x v="1825"/>
    <s v="עלי חסן"/>
    <x v="2102"/>
    <n v="24"/>
    <s v="hibamassry98@gmail.com"/>
    <s v="קריאת שירות- מגדלאור"/>
    <s v="-"/>
    <s v="-"/>
    <s v="תוכנת קורא מסך"/>
    <s v="jaws"/>
    <s v="פקודה"/>
    <s v="לדעת סוג כתב צווע"/>
    <s v="סגור"/>
    <s v="-"/>
    <d v="2022-08-22T06:19:00"/>
    <d v="2022-08-22T06:19:00"/>
    <x v="80"/>
    <x v="6"/>
    <x v="0"/>
    <s v="טלפון"/>
    <s v="מגדל אור"/>
    <n v="0"/>
    <x v="0"/>
    <s v="מגזר ערבי"/>
    <s v="צפון"/>
    <s v="-"/>
  </r>
  <r>
    <n v="37484"/>
    <x v="1825"/>
    <s v="יבגני יאגודין"/>
    <x v="2102"/>
    <n v="24"/>
    <s v="hibamassry98@gmail.com"/>
    <s v="קריאת שירות- מגדלאור"/>
    <s v="-"/>
    <s v="-"/>
    <s v="טלפונים סלולריים"/>
    <s v="אנדרואיד"/>
    <s v="ערבית מדבר לעט לאומת קולות אחרים"/>
    <s v="לא מצליחה להגדיר שיהיה קצב מתאים"/>
    <s v="פתוח"/>
    <s v="-"/>
    <d v="2022-11-30T12:51:00"/>
    <d v="2022-11-30T12:51:00"/>
    <x v="111"/>
    <x v="6"/>
    <x v="0"/>
    <s v="טלפון"/>
    <s v="מגדל אור"/>
    <n v="0"/>
    <x v="0"/>
    <s v="מגזר ערבי"/>
    <s v="צפון"/>
    <s v="-"/>
  </r>
  <r>
    <n v="40261"/>
    <x v="1825"/>
    <s v="-"/>
    <x v="2102"/>
    <n v="25"/>
    <s v="hibamassry98@gmail.com"/>
    <s v="קריאת שירות- מגדלאור"/>
    <s v="-"/>
    <s v="-"/>
    <s v="המכון לאבחון ראייה ירודה"/>
    <s v="מידע כללי"/>
    <s v="בקשר לזכוכית מגדלת"/>
    <s v="תוכן קריאת שירות"/>
    <s v="פתוח"/>
    <s v="-"/>
    <d v="2023-03-08T13:19:00"/>
    <d v="2023-03-08T13:21:00"/>
    <x v="112"/>
    <x v="3"/>
    <x v="115"/>
    <s v="טלפון"/>
    <s v="מגדל אור"/>
    <n v="0"/>
    <x v="0"/>
    <s v="מגזר ערבי"/>
    <s v="צפון"/>
    <s v="-"/>
  </r>
  <r>
    <n v="40262"/>
    <x v="1825"/>
    <s v="דניאל קובנר"/>
    <x v="2102"/>
    <n v="25"/>
    <s v="hibamassry98@gmail.com"/>
    <s v="קריאת שירות- מגדלאור"/>
    <s v="-"/>
    <s v="-"/>
    <s v="תוכנות"/>
    <s v="תמיכה טכנית"/>
    <s v="תוכנות שליטה מרחוק ו-NVDA"/>
    <s v="המלצתי על TEAMVIEWER"/>
    <s v="סגור"/>
    <s v="-"/>
    <d v="2023-03-08T13:22:00"/>
    <d v="2023-03-08T13:22:00"/>
    <x v="112"/>
    <x v="3"/>
    <x v="0"/>
    <s v="טלפון"/>
    <s v="מגדל אור"/>
    <n v="0"/>
    <x v="0"/>
    <s v="מגזר ערבי"/>
    <s v="צפון"/>
    <s v="-"/>
  </r>
  <r>
    <s v="00001680"/>
    <x v="1826"/>
    <s v="מעוז חבוב"/>
    <x v="2103"/>
    <n v="31"/>
    <s v="flinstones.h@gmail.com"/>
    <m/>
    <m/>
    <m/>
    <s v="שיחות יוצאות"/>
    <s v="שיווק מוקד"/>
    <s v="בוצעה שיחת שיווק"/>
    <m/>
    <s v="סגור"/>
    <m/>
    <d v="2014-03-17T15:11:00"/>
    <d v="2014-03-17T15:11:00"/>
    <x v="51"/>
    <x v="4"/>
    <x v="0"/>
    <s v="טלפון"/>
    <m/>
    <s v="1"/>
    <x v="1"/>
    <m/>
    <m/>
    <m/>
  </r>
  <r>
    <n v="34243"/>
    <x v="1827"/>
    <s v="אכראם טאטור"/>
    <x v="2104"/>
    <n v="34"/>
    <s v="-"/>
    <s v="קריאת שירות- מגדלאור"/>
    <s v="-"/>
    <s v="-"/>
    <s v="תוכנת קורא מסך"/>
    <s v="nvda"/>
    <s v="התקנת NVDA"/>
    <s v="התקנתי+רכישה+פתיחת חשבון בטפלוטקניה."/>
    <s v="סגור"/>
    <s v="-"/>
    <d v="2022-04-17T12:56:00"/>
    <d v="2022-04-17T12:56:00"/>
    <x v="29"/>
    <x v="6"/>
    <x v="0"/>
    <s v="טלפון"/>
    <s v="-"/>
    <n v="0"/>
    <x v="0"/>
    <s v="-"/>
    <s v="-"/>
    <s v="-"/>
  </r>
  <r>
    <n v="34249"/>
    <x v="1827"/>
    <s v="אכראם טאטור"/>
    <x v="2104"/>
    <n v="34"/>
    <s v="-"/>
    <s v="קריאת שירות- מגדלאור"/>
    <s v="-"/>
    <s v="-"/>
    <s v="תוכנת קורא מסך"/>
    <s v="nvda"/>
    <s v="אקטיבציה"/>
    <s v="טופל"/>
    <s v="סגור"/>
    <s v="-"/>
    <d v="2022-04-18T11:56:00"/>
    <d v="2022-04-18T11:56:00"/>
    <x v="29"/>
    <x v="6"/>
    <x v="0"/>
    <s v="טלפון"/>
    <s v="-"/>
    <n v="0"/>
    <x v="0"/>
    <s v="-"/>
    <s v="-"/>
    <s v="-"/>
  </r>
  <r>
    <n v="34754"/>
    <x v="1827"/>
    <s v="אכראם טאטור"/>
    <x v="2104"/>
    <n v="34"/>
    <s v="-"/>
    <s v="קריאת שירות- מגדלאור"/>
    <s v="-"/>
    <s v="-"/>
    <s v="תוכנת קורא מסך"/>
    <s v="nvda"/>
    <s v="התקנת NVDA"/>
    <s v="טופל"/>
    <s v="סגור"/>
    <s v="-"/>
    <d v="2022-05-29T11:48:00"/>
    <d v="2022-05-29T11:48:00"/>
    <x v="95"/>
    <x v="6"/>
    <x v="0"/>
    <s v="טלפון"/>
    <s v="-"/>
    <n v="0"/>
    <x v="0"/>
    <s v="-"/>
    <s v="-"/>
    <s v="-"/>
  </r>
  <r>
    <n v="34956"/>
    <x v="1827"/>
    <s v="עלי חסן"/>
    <x v="2104"/>
    <n v="34"/>
    <s v="-"/>
    <s v="קריאת שירות- מגדלאור"/>
    <s v="-"/>
    <s v="-"/>
    <s v="תוכנת קורא מסך"/>
    <s v="nvda"/>
    <s v="אוזניות"/>
    <s v="ברגע שעובדת עם קורא מסך לא מצליחה לשמוע דרך האוזניות טופל"/>
    <s v="סגור"/>
    <s v="-"/>
    <d v="2022-06-09T14:02:00"/>
    <d v="2022-06-09T14:02:00"/>
    <x v="79"/>
    <x v="6"/>
    <x v="0"/>
    <s v="טלפון"/>
    <s v="-"/>
    <n v="0"/>
    <x v="0"/>
    <s v="-"/>
    <s v="-"/>
    <s v="-"/>
  </r>
  <r>
    <n v="38498"/>
    <x v="1828"/>
    <s v="עלי חסן"/>
    <x v="2105"/>
    <n v="44"/>
    <s v="bisan.tours@hotmail.com"/>
    <s v="קריאת שירות- מגדלאור"/>
    <s v="-"/>
    <s v="-"/>
    <s v="תוכנת הגדלה"/>
    <s v="zoom text"/>
    <s v="התקנה"/>
    <s v="הדרכה הורדת תוכנה והתקנה טופל"/>
    <s v="סגור"/>
    <s v="-"/>
    <d v="2023-01-10T14:57:00"/>
    <d v="2023-01-10T15:34:00"/>
    <x v="32"/>
    <x v="3"/>
    <x v="677"/>
    <s v="טלפון"/>
    <s v="-"/>
    <n v="0"/>
    <x v="0"/>
    <s v="מגזר ערבי"/>
    <s v="צפון"/>
    <s v="לא עובד"/>
  </r>
  <r>
    <s v="00003012"/>
    <x v="1829"/>
    <s v="איריס זק"/>
    <x v="2106"/>
    <n v="40"/>
    <m/>
    <m/>
    <m/>
    <m/>
    <s v="הדרכה שיקומית"/>
    <m/>
    <s v="סיכום הדרכה שיקומית"/>
    <s v="עברה הדרכה שיקומית אצל שייח'ה. מבקשת לקבל בפקס סיכום של מה שהיא למדה בהדרכה השיקומית. פקס: 04-6860817"/>
    <s v="סגור"/>
    <m/>
    <d v="2014-09-29T13:13:00"/>
    <d v="2014-11-20T10:43:00"/>
    <x v="40"/>
    <x v="4"/>
    <x v="1991"/>
    <s v="טלפון"/>
    <m/>
    <s v="0"/>
    <x v="1"/>
    <s v="מגזר ערבי"/>
    <s v="צפון"/>
    <m/>
  </r>
  <r>
    <s v="00004244"/>
    <x v="1829"/>
    <s v="רפי כהן"/>
    <x v="2106"/>
    <n v="40"/>
    <m/>
    <m/>
    <m/>
    <m/>
    <s v="טלפונים סלולריים"/>
    <s v="אייפון"/>
    <s v="הגדרת מזהה אפל חדש"/>
    <s v="התקשרה שייחה בשם הלקוחה שקיבלה אייפון, כנראה משומש כי כשהיא מנסה להוריד אפליקציה דרך חנות אפל ומתבקשת לרשום מזהה אפל, כתובת המייל כבר ממולאת בכתובת לא מוכרת. המלצתי להם ליצור מזהה אפל חדש, אפשר ליצור גם באייפון וגם דרך מחשב ואז בפעם הבאה לדרוס את כתובת המייל שיופיע במייל של מזהה אפל שזה עתה נוצר. שייחה אמרה שהיא יודעת איך ליצור מזהה אפל ומבחינתה עניתי על השאלות שהיו לה."/>
    <s v="סגור"/>
    <m/>
    <d v="2015-03-10T11:00:00"/>
    <d v="2015-03-10T11:00:00"/>
    <x v="114"/>
    <x v="9"/>
    <x v="0"/>
    <s v="טלפון"/>
    <m/>
    <s v="0"/>
    <x v="0"/>
    <s v="מגזר ערבי"/>
    <s v="צפון"/>
    <m/>
  </r>
  <r>
    <s v="00004706"/>
    <x v="1829"/>
    <s v="רפי כהן"/>
    <x v="2106"/>
    <n v="40"/>
    <m/>
    <m/>
    <m/>
    <m/>
    <s v="טלפונים סלולריים"/>
    <s v="אייפון"/>
    <s v="מתברר שהאייפון שהלקוחה קנתה לא היה חדש ויש בו שיירים שצרים למחוק"/>
    <s v="התקשרה שייחה, מורה שיקומית בשם הלקוחה. מתברר שקנתה אייפון שחשבה שהוא חדש ומסתבר שזה אייפון משומש. כדי למחוק דברים מהאייפון יש שתי אפשרויות: או לפרמט את האייפון, אבל במקרה הזה כל דבר שהיא הכניסה גם ימחק וצריך לעשות הכל מדש. אפשרות אחרת, הגרת מזהה אפל חדש וכניסה לאייקלאוד ואפסטור עם המזהה החדש ואז גם דברים שקשורים ללקוח הקודם ימחקו אבל מה שנשמר על האייפון עצמו ושייך ללקוח ישאר. המורה החליטה לפרמט את האייפון ומאחר והיא יודעת איך לעשות אתזה אני סוגר את הקריאה."/>
    <s v="סגור"/>
    <m/>
    <d v="2015-05-05T10:48:00"/>
    <d v="2015-05-05T10:48:00"/>
    <x v="101"/>
    <x v="9"/>
    <x v="0"/>
    <s v="טלפון"/>
    <m/>
    <s v="0"/>
    <x v="0"/>
    <s v="מגזר ערבי"/>
    <s v="צפון"/>
    <m/>
  </r>
  <r>
    <s v="00002889"/>
    <x v="1830"/>
    <s v="רפי כהן"/>
    <x v="2107"/>
    <n v="56"/>
    <m/>
    <m/>
    <m/>
    <m/>
    <s v="טלפונים סלולריים"/>
    <s v="ray"/>
    <s v="האם טלפון ריי תומך בדיבור בשפה הטורקית"/>
    <s v="אברר מול בן מריי ואסגור את הקריאה בהתאם לתשובה שאותה אעביר ללקוח. עדכון: הלקוח פנה לריי בעצמו וקיבל תשובה חיובית ולכן סגרתי את הקריאה."/>
    <s v="סגור"/>
    <m/>
    <d v="2014-09-09T13:30:00"/>
    <d v="2014-09-09T13:36:00"/>
    <x v="40"/>
    <x v="4"/>
    <x v="17"/>
    <s v="טלפון"/>
    <m/>
    <s v="0"/>
    <x v="0"/>
    <m/>
    <s v="מרכז"/>
    <m/>
  </r>
  <r>
    <s v="00023998"/>
    <x v="1831"/>
    <s v="אכראם טאטור"/>
    <x v="2108"/>
    <n v="37"/>
    <m/>
    <s v="קריאת שירות- מגדלאור"/>
    <m/>
    <m/>
    <s v="אבחון והכשרה"/>
    <s v="מידע כללי"/>
    <s v="מספר של פארוק"/>
    <s v="העברתי"/>
    <s v="סגור"/>
    <m/>
    <d v="2020-03-12T10:55:00"/>
    <d v="2020-03-12T10:55:00"/>
    <x v="70"/>
    <x v="2"/>
    <x v="0"/>
    <s v="טלפון"/>
    <m/>
    <s v="0"/>
    <x v="1"/>
    <s v="מגזר ערבי"/>
    <s v="צפון"/>
    <s v="לא עובד"/>
  </r>
  <r>
    <n v="38139"/>
    <x v="1831"/>
    <s v="עלי חסן"/>
    <x v="2109"/>
    <n v="40"/>
    <s v="-"/>
    <s v="קריאת שירות- מגדלאור"/>
    <s v="-"/>
    <s v="-"/>
    <s v="משרד הרווחה"/>
    <s v="תעודות עיוור מקושרות"/>
    <s v="הסבר"/>
    <s v="תהליך מילוי שאלון"/>
    <s v="סגור"/>
    <s v="-"/>
    <d v="2022-12-22T12:13:00"/>
    <d v="2022-12-22T12:14:00"/>
    <x v="9"/>
    <x v="6"/>
    <x v="9"/>
    <s v="טלפון"/>
    <s v="-"/>
    <n v="0"/>
    <x v="0"/>
    <s v="מגזר ערבי"/>
    <s v="צפון"/>
    <s v="לא עובד"/>
  </r>
  <r>
    <s v="00001756"/>
    <x v="1832"/>
    <s v="פאדי שקור"/>
    <x v="2110"/>
    <n v="30"/>
    <s v="hila8290@gmail.com"/>
    <m/>
    <m/>
    <m/>
    <s v="שיחות יוצאות"/>
    <s v="שיווק מוקד"/>
    <m/>
    <m/>
    <s v="סגור"/>
    <m/>
    <d v="2014-03-20T12:16:00"/>
    <d v="2014-03-20T12:16:00"/>
    <x v="51"/>
    <x v="4"/>
    <x v="0"/>
    <s v="טלפון"/>
    <m/>
    <s v="0"/>
    <x v="1"/>
    <s v="מגזר יהודי"/>
    <s v="ירושלים"/>
    <s v="עובד"/>
  </r>
  <r>
    <s v="00030642"/>
    <x v="1833"/>
    <s v="פאדי שקור"/>
    <x v="2111"/>
    <n v="36"/>
    <m/>
    <s v="קריאת שירות- מגדלאור"/>
    <m/>
    <m/>
    <s v="ספרייה לעיוורים"/>
    <s v="קרא-קל"/>
    <s v="אפליקציה לא נגישה"/>
    <s v="אחרי כמה שאלות התברר שהם מפעילים זיהוי מסך וזה גורם לאי נגישות של האפליקציה ביטלתי זיהוי מסך וזה הסתדר"/>
    <s v="סגור"/>
    <m/>
    <d v="2021-06-07T12:49:00"/>
    <d v="2021-06-07T12:49:00"/>
    <x v="44"/>
    <x v="0"/>
    <x v="0"/>
    <s v="טלפון"/>
    <m/>
    <s v="0"/>
    <x v="0"/>
    <m/>
    <s v="דרום"/>
    <s v="לא עובד"/>
  </r>
  <r>
    <n v="32669"/>
    <x v="1834"/>
    <s v="יבגני יגודין"/>
    <x v="2112"/>
    <n v="18"/>
    <s v="dan.oron@weizmann.ac.il"/>
    <s v="קריאת שירות- מגדלאור"/>
    <s v="-"/>
    <s v="-"/>
    <s v="תוכנת הגדלה"/>
    <s v="Fusion"/>
    <s v="מחשב לא מזהה פלאג רישיון"/>
    <s v="צריך לבקש איש IT לפתוח הרשאות USB"/>
    <s v="סגור"/>
    <s v="-"/>
    <d v="2021-12-05T10:19:00"/>
    <d v="2021-12-05T10:19:00"/>
    <x v="116"/>
    <x v="0"/>
    <x v="0"/>
    <s v="טלפון"/>
    <s v="מגדל אור"/>
    <n v="0"/>
    <x v="0"/>
    <s v="מגזר יהודי"/>
    <s v="מרכז"/>
    <s v="-"/>
  </r>
  <r>
    <n v="34843"/>
    <x v="1834"/>
    <s v="אכראם טאטור"/>
    <x v="2112"/>
    <n v="19"/>
    <s v="dan.oron@weizmann.ac.il"/>
    <s v="קריאת שירות- מגדלאור"/>
    <s v="-"/>
    <s v="-"/>
    <s v="צג ברייל"/>
    <s v="תמיכה טכנית"/>
    <s v="תקלת צג שסופק בהשאלה"/>
    <s v="תתקשר כדי לתת מידע על מה התקלה"/>
    <s v="סגור"/>
    <s v="-"/>
    <d v="2022-06-01T13:34:00"/>
    <d v="2022-06-01T14:40:00"/>
    <x v="79"/>
    <x v="6"/>
    <x v="1538"/>
    <s v="טלפון"/>
    <s v="מגדל אור"/>
    <n v="0"/>
    <x v="0"/>
    <s v="מגזר יהודי"/>
    <s v="מרכז"/>
    <s v="-"/>
  </r>
  <r>
    <n v="34858"/>
    <x v="1834"/>
    <s v="עלי חסן"/>
    <x v="2112"/>
    <n v="19"/>
    <s v="dan.oron@weizmann.ac.il"/>
    <s v="קריאת שירות- מגדלאור"/>
    <s v="-"/>
    <s v="-"/>
    <s v="צג ברייל"/>
    <s v="מידע כללי"/>
    <s v="צג שסופק בהשאלה"/>
    <s v="טופל"/>
    <s v="סגור"/>
    <s v="-"/>
    <d v="2022-06-02T10:20:00"/>
    <d v="2022-06-02T10:20:00"/>
    <x v="79"/>
    <x v="6"/>
    <x v="0"/>
    <s v="טלפון"/>
    <s v="מגדל אור"/>
    <n v="0"/>
    <x v="0"/>
    <s v="מגזר יהודי"/>
    <s v="מרכז"/>
    <s v="-"/>
  </r>
  <r>
    <n v="32519"/>
    <x v="1835"/>
    <s v="עדי נתן"/>
    <x v="2113"/>
    <n v="80"/>
    <s v="-"/>
    <s v="קריאת שירות- מגדלאור"/>
    <s v="-"/>
    <s v="-"/>
    <s v="Office"/>
    <s v="תמיכה טכנית"/>
    <s v="הגדרת מייל באוטלוק"/>
    <s v="בהדרכת מחשבים חיצונית. ביררה איך להנגיש מייל וביקשה להגדיר באוטלוק. הודרכה, אך השיחה נותקה"/>
    <s v="סגור"/>
    <s v="-"/>
    <d v="2021-11-21T11:29:00"/>
    <d v="2021-11-21T11:29:00"/>
    <x v="78"/>
    <x v="0"/>
    <x v="0"/>
    <s v="טלפון"/>
    <s v="-"/>
    <n v="0"/>
    <x v="0"/>
    <s v="מגזר יהודי"/>
    <s v="מרכז"/>
    <s v="-"/>
  </r>
  <r>
    <n v="32578"/>
    <x v="1835"/>
    <s v="עלי חסן"/>
    <x v="2113"/>
    <n v="80"/>
    <s v="-"/>
    <s v="קריאת שירות- מגדלאור"/>
    <s v="-"/>
    <s v="-"/>
    <s v="Office"/>
    <s v="מידע כללי"/>
    <s v="OUTLOOK"/>
    <s v="להגדיר מייל ואלא עם OUTLOOK וזה אי אפשר"/>
    <s v="סגור"/>
    <s v="-"/>
    <d v="2021-11-28T10:15:00"/>
    <d v="2021-11-28T10:15:00"/>
    <x v="78"/>
    <x v="0"/>
    <x v="0"/>
    <s v="טלפון"/>
    <s v="-"/>
    <n v="0"/>
    <x v="0"/>
    <s v="מגזר יהודי"/>
    <s v="מרכז"/>
    <s v="-"/>
  </r>
  <r>
    <n v="35612"/>
    <x v="1835"/>
    <s v="תמי טיירי"/>
    <x v="2113"/>
    <n v="81"/>
    <s v="-"/>
    <s v="קריאת שירות- מגדלאור"/>
    <s v="-"/>
    <s v="-"/>
    <s v="ספרייה לעיוורים"/>
    <s v="קרא-קל"/>
    <s v="סיסמה לקראקל"/>
    <s v="בס&quot;ד"/>
    <s v="סגור"/>
    <s v="-"/>
    <d v="2022-07-24T11:28:00"/>
    <d v="2022-07-24T11:28:00"/>
    <x v="30"/>
    <x v="6"/>
    <x v="0"/>
    <s v="טלפון"/>
    <s v="-"/>
    <n v="0"/>
    <x v="0"/>
    <s v="מגזר יהודי"/>
    <s v="מרכז"/>
    <s v="-"/>
  </r>
  <r>
    <n v="35638"/>
    <x v="1835"/>
    <s v="עלי חסן"/>
    <x v="2113"/>
    <n v="81"/>
    <s v="-"/>
    <s v="קריאת שירות- מגדלאור"/>
    <s v="-"/>
    <s v="-"/>
    <s v="ספרייה לעיוורים"/>
    <s v="קרא-קל"/>
    <s v="איפון"/>
    <s v="נסיתי להדריך אותה להכניס שם משתמש וסיסמה"/>
    <s v="סגור"/>
    <s v="-"/>
    <d v="2022-07-25T01:17:00"/>
    <d v="2022-07-25T01:17:00"/>
    <x v="30"/>
    <x v="6"/>
    <x v="0"/>
    <s v="טלפון"/>
    <s v="-"/>
    <n v="0"/>
    <x v="0"/>
    <s v="מגזר יהודי"/>
    <s v="מרכז"/>
    <s v="-"/>
  </r>
  <r>
    <n v="35669"/>
    <x v="1835"/>
    <s v="אכראם טאטור"/>
    <x v="2113"/>
    <n v="81"/>
    <s v="-"/>
    <s v="קריאת שירות- מגדלאור"/>
    <s v="-"/>
    <s v="-"/>
    <s v="ספרייה לעיוורים"/>
    <s v="קרא-קל"/>
    <s v="חיבור קרא-קל"/>
    <s v="הסברתי שזה נייל ות&quot;ז 9 סםרת"/>
    <s v="סגור"/>
    <s v="-"/>
    <d v="2022-07-25T17:11:00"/>
    <d v="2022-07-25T17:11:00"/>
    <x v="30"/>
    <x v="6"/>
    <x v="0"/>
    <s v="טלפון"/>
    <s v="-"/>
    <n v="0"/>
    <x v="0"/>
    <s v="מגזר יהודי"/>
    <s v="מרכז"/>
    <s v="-"/>
  </r>
  <r>
    <n v="35812"/>
    <x v="1835"/>
    <s v="דניאל קובנר"/>
    <x v="2113"/>
    <n v="81"/>
    <s v="-"/>
    <s v="קריאת שירות- מגדלאור"/>
    <s v="-"/>
    <s v="-"/>
    <s v="ספרייה לעיוורים"/>
    <s v="קרא-קל"/>
    <s v="חיבור קרא קל - אנדרואיד"/>
    <s v="לא זכרה פרטי התחברות"/>
    <s v="סגור"/>
    <s v="-"/>
    <d v="2022-08-03T10:59:00"/>
    <d v="2022-08-03T10:59:00"/>
    <x v="80"/>
    <x v="6"/>
    <x v="0"/>
    <s v="טלפון"/>
    <s v="-"/>
    <n v="0"/>
    <x v="0"/>
    <s v="מגזר יהודי"/>
    <s v="מרכז"/>
    <s v="-"/>
  </r>
  <r>
    <n v="32157"/>
    <x v="1836"/>
    <s v="עלי חסן"/>
    <x v="2114"/>
    <s v="-"/>
    <s v="hilasb@migdalor.org.il"/>
    <s v="קריאת שירות- מגדלאור"/>
    <s v="-"/>
    <s v="-"/>
    <s v="תוכנת קורא מסך"/>
    <s v="nvda"/>
    <s v="התקנה NVDA"/>
    <s v="הדרכהתהליך התקנה ועזרתי ללמוד כמה פקודות טופל"/>
    <s v="סגור"/>
    <s v="-"/>
    <d v="2021-10-21T10:24:00"/>
    <d v="2021-10-21T10:24:00"/>
    <x v="77"/>
    <x v="0"/>
    <x v="0"/>
    <s v="טלפון"/>
    <s v="-"/>
    <n v="0"/>
    <x v="0"/>
    <s v="-"/>
    <s v="-"/>
    <s v="-"/>
  </r>
  <r>
    <s v="00010295"/>
    <x v="1837"/>
    <s v="אליאס סמרה"/>
    <x v="2115"/>
    <n v="12"/>
    <s v="davidovvictoriadv@gmail.com"/>
    <s v="קריאת שירות- ספריה"/>
    <s v="מתן שירות"/>
    <s v="תשלום דמי רישום"/>
    <m/>
    <m/>
    <s v="המשך טיפול עם נווה"/>
    <s v="תוכן המיל - שלום, נאוה, בהמשך לשיחתנו הטל' מאתמות, להלן פרטיה האישיים של בתנו, הילה. (כזכור מדובר בילדה בת 9 עם עיוורון מוחלט). כמוכ' אני שולחת לך בפקס את תעודת העיוור שלה. אודה לך על יצירת הקשר לצורך מתן דמי הרישום והדרכתי באופן השימוש בהשאלת ספרים להשמעה. בכבוד רב ובתודה מראש, ויקטוריה דוידוב. יצירתי קשר עם האמא והפניתי אותה להמשך טיפול מול נווה מועבר לטיפול של נווה"/>
    <s v="סגור"/>
    <s v="ניתן מענה"/>
    <d v="2016-09-14T13:40:00"/>
    <d v="2016-09-14T14:02:00"/>
    <x v="55"/>
    <x v="5"/>
    <x v="158"/>
    <s v="מייל"/>
    <s v="הספריה לעיוורים"/>
    <s v="0"/>
    <x v="2"/>
    <m/>
    <m/>
    <m/>
  </r>
  <r>
    <n v="34609"/>
    <x v="1838"/>
    <s v="דניאל קובנר"/>
    <x v="74"/>
    <s v="-"/>
    <s v="hilada@ashdod.muni.il"/>
    <s v="קריאת שירות- מגדלאור"/>
    <s v="-"/>
    <s v="-"/>
    <s v="Zoom"/>
    <s v="מחשב"/>
    <s v="לינק ל-ZOOM"/>
    <s v="צריכה לינק לפגישת ZOOM"/>
    <s v="סגור"/>
    <s v="-"/>
    <d v="2022-05-19T09:38:00"/>
    <d v="2022-05-19T09:38:00"/>
    <x v="95"/>
    <x v="6"/>
    <x v="0"/>
    <s v="טלפון"/>
    <s v="-"/>
    <n v="0"/>
    <x v="0"/>
    <s v="-"/>
    <s v="-"/>
    <s v="-"/>
  </r>
  <r>
    <s v="00009087"/>
    <x v="1839"/>
    <s v="יבגני יגודין"/>
    <x v="2116"/>
    <n v="38"/>
    <s v="hila1982@012.net.il"/>
    <s v="קריאת שירות- מגדלאור"/>
    <m/>
    <m/>
    <s v="טלפונים סלולריים"/>
    <s v="אייפון"/>
    <s v="בתזכורת יומן לא יכוליו לנבט"/>
    <s v="ניסיתי לעזור אבל כנראה מסך מוזר נתתי אפשרות להחליף פקודה בחוגה ולנסות"/>
    <s v="סגור"/>
    <m/>
    <d v="2016-05-05T14:10:00"/>
    <d v="2016-05-05T14:10:00"/>
    <x v="104"/>
    <x v="5"/>
    <x v="0"/>
    <s v="טלפון"/>
    <m/>
    <s v="0"/>
    <x v="0"/>
    <s v="מגזר יהודי"/>
    <s v="מרכז"/>
    <s v="עובד"/>
  </r>
  <r>
    <s v="00009199"/>
    <x v="1839"/>
    <s v="יבגני יגודין"/>
    <x v="2116"/>
    <n v="38"/>
    <s v="hila1982@012.net.il"/>
    <s v="קריאת שירות- מגדלאור"/>
    <m/>
    <m/>
    <s v="גלישה באינטרנט"/>
    <s v="תמיכה טכנית"/>
    <s v="מנסה להיכנס לאתר הספריה ומחוברת כעדי קושניר"/>
    <s v="לא מצליחה לצאת דיברה אם תטסתוק ואום עדי לא הצליחו לעזור מחקתי איסתוריית גלישה כולל COOKIS נכנסתי בחשבון שלה שמרתי קישור על שולחן עבודה יצרתי חשבון GMAIL הגדרתי באוטלוק"/>
    <s v="סגור"/>
    <m/>
    <d v="2016-05-19T16:16:00"/>
    <d v="2016-05-19T16:16:00"/>
    <x v="104"/>
    <x v="5"/>
    <x v="0"/>
    <s v="טלפון"/>
    <m/>
    <s v="0"/>
    <x v="0"/>
    <s v="מגזר יהודי"/>
    <s v="מרכז"/>
    <s v="עובד"/>
  </r>
  <r>
    <s v="00019299"/>
    <x v="1840"/>
    <s v="פאדי שקור"/>
    <x v="2117"/>
    <n v="29"/>
    <m/>
    <s v="קריאת שירות- מגדלאור"/>
    <m/>
    <m/>
    <s v="מערכות הפעלה"/>
    <s v="תמיכה טכנית"/>
    <s v="התאמה"/>
    <s v="אין לה תוכנת הגדלה מבקשת התאמת המסך. הגדרנו ביחד חדות גבוהה, הגדלנו גופן ושניתי להם רזולוציה"/>
    <s v="סגור"/>
    <m/>
    <d v="2018-12-17T11:49:00"/>
    <d v="2018-12-17T11:49:00"/>
    <x v="50"/>
    <x v="1"/>
    <x v="0"/>
    <s v="טלפון"/>
    <m/>
    <s v="0"/>
    <x v="0"/>
    <m/>
    <s v="מרכז"/>
    <m/>
  </r>
  <r>
    <s v="00001531"/>
    <x v="1841"/>
    <s v="איריס זק"/>
    <x v="2118"/>
    <n v="32"/>
    <s v="hila_yaabi52@walla.com"/>
    <m/>
    <m/>
    <m/>
    <s v="שיחות יוצאות"/>
    <s v="שיווק מוקד"/>
    <s v="שיווק מוקד + סיוע ברכישת zoom text"/>
    <s v="בוצע שיווק מוקד. מעוניינת לרכוש zoom text אולם אין לה יכולת כלכלית. מכירה את התוכנה, השתמשה בה בעבודה. אין לה תעודת עיוור. רוצה לדעת גם כמה עולה. הצעתי לה לברר מחירים ב- let's talk ובתשר געש. לפי עצת שירי, הצעתי לה לברר לגבי סבסוד במכון מיכאלסון ובמשכן הראיה. שלחתי להילה מייל עם הטלפונים, לפי בקשתה."/>
    <s v="סגור"/>
    <m/>
    <d v="2014-02-26T13:30:00"/>
    <d v="2014-03-02T11:29:00"/>
    <x v="38"/>
    <x v="4"/>
    <x v="1992"/>
    <s v="טלפון"/>
    <m/>
    <s v="0"/>
    <x v="1"/>
    <s v="מגזר יהודי"/>
    <s v="מרכז"/>
    <m/>
  </r>
  <r>
    <s v="00024816"/>
    <x v="1842"/>
    <s v="יבגני יגודין"/>
    <x v="2119"/>
    <m/>
    <m/>
    <s v="קריאת שירות- מגדלאור"/>
    <m/>
    <m/>
    <s v="תוכנות"/>
    <m/>
    <s v="תוכנה להקראת טאקסטים"/>
    <s v="בחנות מיקרוסופט מצאתי READ TO VOICE שיכול להקריא DOC TXT ועוד אם מנוע אסף"/>
    <s v="סגור"/>
    <m/>
    <d v="2020-04-26T15:40:00"/>
    <d v="2020-04-26T15:40:00"/>
    <x v="3"/>
    <x v="2"/>
    <x v="0"/>
    <s v="טלפון"/>
    <m/>
    <s v="0"/>
    <x v="0"/>
    <m/>
    <m/>
    <m/>
  </r>
  <r>
    <s v="00007555"/>
    <x v="1843"/>
    <s v="מעוז חבוב"/>
    <x v="2120"/>
    <n v="13"/>
    <m/>
    <s v="קריאת שירות- ספריה"/>
    <s v="טכני"/>
    <s v="הדרכה"/>
    <m/>
    <m/>
    <s v="הדרכה בהזמנת תקליטורים.."/>
    <m/>
    <s v="סגור"/>
    <s v="ניתן מענה"/>
    <d v="2015-12-20T10:22:00"/>
    <d v="2015-12-20T10:22:00"/>
    <x v="87"/>
    <x v="9"/>
    <x v="0"/>
    <s v="טלפון"/>
    <m/>
    <s v="0"/>
    <x v="2"/>
    <m/>
    <m/>
    <m/>
  </r>
  <r>
    <s v="00013632"/>
    <x v="1843"/>
    <s v="תמי טיירי"/>
    <x v="2120"/>
    <n v="13"/>
    <m/>
    <s v="קריאת שירות- ספריה"/>
    <s v="טכני"/>
    <s v="הדרכה"/>
    <m/>
    <m/>
    <s v="הדרכה להורדת ספר ונתינת סיסמה"/>
    <s v="הסברתי איך להוריד ספרים מהאתר ושמומלץ להשתמש בexplorer או בmozila התעניינה בקנית נגן mp3 ושכחה את הסיסמה לאתר נתתי"/>
    <s v="סגור"/>
    <s v="ניתן מענה"/>
    <d v="2017-07-16T16:47:00"/>
    <d v="2017-07-16T16:47:00"/>
    <x v="17"/>
    <x v="7"/>
    <x v="0"/>
    <s v="טלפון"/>
    <m/>
    <s v="0"/>
    <x v="2"/>
    <m/>
    <m/>
    <m/>
  </r>
  <r>
    <n v="35478"/>
    <x v="1843"/>
    <s v="עלי חסן"/>
    <x v="2121"/>
    <n v="15"/>
    <s v="-"/>
    <s v="קריאת שירות- מגדלאור"/>
    <s v="-"/>
    <s v="-"/>
    <s v="ציוד היקפי"/>
    <s v="-"/>
    <s v="שאלה"/>
    <s v="רוצה לעשות המרה לדיסקים אל פורמת דיגיטאלי אין לי תשובה"/>
    <s v="סגור"/>
    <s v="-"/>
    <d v="2022-07-14T15:11:00"/>
    <d v="2022-07-14T15:11:00"/>
    <x v="30"/>
    <x v="6"/>
    <x v="0"/>
    <s v="טלפון"/>
    <s v="-"/>
    <n v="0"/>
    <x v="0"/>
    <s v="-"/>
    <s v="-"/>
    <s v="-"/>
  </r>
  <r>
    <n v="35730"/>
    <x v="1844"/>
    <s v="יבגני יגודין"/>
    <x v="2122"/>
    <s v="-"/>
    <s v="-"/>
    <s v="קריאת שירות- מגדלאור"/>
    <s v="-"/>
    <s v="-"/>
    <s v="ספרייה לעיוורים"/>
    <s v="קרא-קל"/>
    <s v="אין מסך חיפוש"/>
    <s v="נכנסת למסך חיפוש ומסך נשאר שחור ללא אפשרות להכניס מילים או רענן"/>
    <s v="סגור"/>
    <s v="-"/>
    <d v="2022-07-31T11:25:00"/>
    <d v="2022-07-31T11:25:00"/>
    <x v="30"/>
    <x v="6"/>
    <x v="0"/>
    <s v="טלפון"/>
    <s v="הספריה לעיוורים"/>
    <n v="0"/>
    <x v="0"/>
    <s v="-"/>
    <s v="-"/>
    <s v="-"/>
  </r>
  <r>
    <s v="00006021"/>
    <x v="1845"/>
    <s v="מעוז חבוב"/>
    <x v="2123"/>
    <m/>
    <m/>
    <s v="קריאת שירות- ספריה"/>
    <s v="טכני"/>
    <s v="אין אפשרות להתחבר לקטלוג"/>
    <m/>
    <m/>
    <s v="לא מצליחה לעשות login"/>
    <s v="לדברייה לא מקבל את הסיסמא, ניסתה לעשות שכחתי סיסמא ולא קיבלה מייל גם לא בספאם. בדקתי בניהול שכתובת המייל תקינה והיא אכן הייתה תקינה. הצעתי לה שאפנה את הפנייה לסיפרייה והיא רצתה לדבר איתם מיידית אז נתתי לה את המספר טלפון."/>
    <s v="סגור"/>
    <s v="הועבר לטיפול הספרייה"/>
    <d v="2015-08-11T10:42:00"/>
    <d v="2015-08-11T10:42:00"/>
    <x v="48"/>
    <x v="9"/>
    <x v="0"/>
    <s v="טלפון"/>
    <m/>
    <s v="0"/>
    <x v="2"/>
    <m/>
    <m/>
    <m/>
  </r>
  <r>
    <s v="00026937"/>
    <x v="1846"/>
    <s v="יבגני יגודין"/>
    <x v="2124"/>
    <n v="43"/>
    <s v="hilafranco1@gmail.com"/>
    <s v="קריאת שירות- מגדלאור"/>
    <m/>
    <m/>
    <s v="מערכות הפעלה"/>
    <s v="תמיכה טכנית"/>
    <s v="שאלה על התקנה חלונות במחשב MAC"/>
    <s v="להתקין בVIRTUAL או בנפרד? עדיף בנפרד וגם VIRTUAL יעבוד"/>
    <s v="סגור"/>
    <m/>
    <d v="2020-09-15T09:58:00"/>
    <d v="2020-09-15T09:58:00"/>
    <x v="74"/>
    <x v="2"/>
    <x v="0"/>
    <s v="טלפון"/>
    <m/>
    <s v="0"/>
    <x v="0"/>
    <s v="מגזר יהודי"/>
    <s v="מרכז"/>
    <s v="לא עובד"/>
  </r>
  <r>
    <s v="00026952"/>
    <x v="1846"/>
    <s v="יבגני יגודין"/>
    <x v="2124"/>
    <n v="43"/>
    <s v="hilafranco1@gmail.com"/>
    <s v="קריאת שירות- מגדלאור"/>
    <m/>
    <m/>
    <s v="מערכות הפעלה"/>
    <s v="תמיכה טכנית"/>
    <s v="התקנה חלונות על מק"/>
    <s v="יש דיסק של 120גיגה לא מוצאים שתך להתקנה ברור כי מערכת מק תופסת הרבה מקום מלצתי לרכוש מחשב נפרד"/>
    <s v="סגור"/>
    <m/>
    <d v="2020-09-16T08:55:00"/>
    <d v="2020-09-16T08:55:00"/>
    <x v="74"/>
    <x v="2"/>
    <x v="0"/>
    <s v="טלפון"/>
    <m/>
    <s v="0"/>
    <x v="0"/>
    <s v="מגזר יהודי"/>
    <s v="מרכז"/>
    <s v="לא עובד"/>
  </r>
  <r>
    <s v="00026992"/>
    <x v="1846"/>
    <s v="יבגני יגודין"/>
    <x v="2124"/>
    <n v="43"/>
    <s v="hilafranco1@gmail.com"/>
    <s v="קריאת שירות- מגדלאור"/>
    <m/>
    <m/>
    <s v="תוכנת קורא מסך"/>
    <s v="nvda"/>
    <s v="אין קול במחשב"/>
    <s v="כנראה השטיקו מחשב בעלה יבוא יותר מאוחר יעזור"/>
    <s v="סגור"/>
    <m/>
    <d v="2020-09-22T09:02:00"/>
    <d v="2020-09-22T09:02:00"/>
    <x v="74"/>
    <x v="2"/>
    <x v="0"/>
    <s v="טלפון"/>
    <m/>
    <s v="0"/>
    <x v="0"/>
    <s v="מגזר יהודי"/>
    <s v="מרכז"/>
    <s v="לא עובד"/>
  </r>
  <r>
    <s v="00019690"/>
    <x v="1847"/>
    <s v="ליאור עמר"/>
    <x v="0"/>
    <m/>
    <s v="hilar@appleseeds.org.il"/>
    <s v="קריאת שירות- תפוח"/>
    <m/>
    <m/>
    <s v="גלישה באינטרנט"/>
    <s v="תמיכה טכנית"/>
    <s v="שיחת הדגמה"/>
    <s v="שיחה עם יבגני לצורך הדגמה בכיתה שמירת תמונה מהאינטרנט על המחשב"/>
    <s v="סגור"/>
    <m/>
    <d v="2019-01-20T10:07:00"/>
    <d v="2019-02-14T11:49:00"/>
    <x v="24"/>
    <x v="8"/>
    <x v="1993"/>
    <s v="טלפון"/>
    <m/>
    <s v="0"/>
    <x v="0"/>
    <m/>
    <m/>
    <m/>
  </r>
  <r>
    <s v="00020032"/>
    <x v="1847"/>
    <s v="ליאור עמר"/>
    <x v="0"/>
    <m/>
    <s v="hilar@appleseeds.org.il"/>
    <s v="קריאת שירות- תפוח"/>
    <m/>
    <m/>
    <s v="גלישה באינטרנט"/>
    <s v="תמיכה טכנית"/>
    <s v="שיחת הדגמה"/>
    <s v="שיחת הדגמה בכיתה עם איילת איתור וקיצור דרך לאייקון אינטרנט (כרום)"/>
    <s v="סגור"/>
    <m/>
    <d v="2019-02-14T09:55:00"/>
    <d v="2019-02-14T11:47:00"/>
    <x v="59"/>
    <x v="8"/>
    <x v="346"/>
    <s v="טלפון"/>
    <m/>
    <s v="0"/>
    <x v="0"/>
    <m/>
    <m/>
    <m/>
  </r>
  <r>
    <s v="00020037"/>
    <x v="1847"/>
    <s v="ליאור עמר"/>
    <x v="0"/>
    <m/>
    <s v="hilar@appleseeds.org.il"/>
    <s v="קריאת שירות- תפוח"/>
    <m/>
    <m/>
    <s v="גלישה באינטרנט"/>
    <s v="תמיכה טכנית"/>
    <s v="שיחת הדגמה"/>
    <s v="בוצע השיחת הדגמה עם איילת. איתור אייקון הדפדפן ע&quot;י חיפוש ויצירת קיצור דרך"/>
    <s v="סגור"/>
    <m/>
    <d v="2019-02-14T11:46:00"/>
    <d v="2019-02-14T11:46:00"/>
    <x v="59"/>
    <x v="8"/>
    <x v="0"/>
    <s v="טלפון"/>
    <m/>
    <s v="0"/>
    <x v="0"/>
    <m/>
    <m/>
    <m/>
  </r>
  <r>
    <s v="00020058"/>
    <x v="1847"/>
    <s v="ליאור עמר"/>
    <x v="0"/>
    <m/>
    <s v="hilar@appleseeds.org.il"/>
    <s v="קריאת שירות- תפוח"/>
    <m/>
    <m/>
    <s v="גלישה באינטרנט"/>
    <s v="תמיכה טכנית"/>
    <s v="שיחה הדגמה"/>
    <s v="הסבר על המוקד יחד עם מיכל המדריכה בזמן שיעור"/>
    <s v="סגור"/>
    <m/>
    <d v="2019-02-17T11:48:00"/>
    <d v="2019-02-17T12:00:00"/>
    <x v="59"/>
    <x v="8"/>
    <x v="113"/>
    <s v="טלפון"/>
    <m/>
    <s v="0"/>
    <x v="0"/>
    <m/>
    <m/>
    <m/>
  </r>
  <r>
    <s v="00006710"/>
    <x v="1848"/>
    <s v="רפי כהן"/>
    <x v="2125"/>
    <n v="35"/>
    <m/>
    <s v="קריאת שירות- ספריה"/>
    <s v="מתן שירות"/>
    <s v="מנוי חדש בקטלוג"/>
    <m/>
    <m/>
    <s v="לא מצליחה להרשם לאתר הספריה"/>
    <s v="מקבלת הודעה שבשל בעיה טכנית לא מצליחה להרשם. הפנתי אותה לדבר עם מחלקת הרישום בספריה כי יתכן ויש בעיה שעליה לפתור יחד איתם. אני סוגר קריאה זו כי לדעתי אין לנו מה לעשות כאן אחדשה."/>
    <s v="סגור"/>
    <s v="הועבר לטיפול הספרייה"/>
    <d v="2015-10-11T11:32:00"/>
    <d v="2015-10-11T11:32:00"/>
    <x v="86"/>
    <x v="9"/>
    <x v="0"/>
    <s v="טלפון"/>
    <m/>
    <s v="0"/>
    <x v="2"/>
    <m/>
    <m/>
    <m/>
  </r>
  <r>
    <n v="35823"/>
    <x v="1849"/>
    <s v="אכראם טאטור"/>
    <x v="2126"/>
    <n v="44"/>
    <s v="hifahijazi3@gmail.com"/>
    <s v="קריאת שירות- מגדלאור"/>
    <s v="-"/>
    <s v="-"/>
    <s v="טלפונים סלולריים"/>
    <s v="אנדרואיד"/>
    <s v="משוב הקלדה בערבית"/>
    <s v="פג מערכת"/>
    <s v="סגור"/>
    <s v="-"/>
    <d v="2022-08-03T14:36:00"/>
    <d v="2022-08-03T14:36:00"/>
    <x v="80"/>
    <x v="6"/>
    <x v="0"/>
    <s v="טלפון"/>
    <s v="-"/>
    <n v="0"/>
    <x v="0"/>
    <s v="מגזר ערבי"/>
    <s v="-"/>
    <s v="לא עובד"/>
  </r>
  <r>
    <n v="36451"/>
    <x v="1849"/>
    <s v="עלי חסן"/>
    <x v="2126"/>
    <n v="44"/>
    <s v="hifahijazi3@gmail.com"/>
    <s v="קריאת שירות- מגדלאור"/>
    <s v="-"/>
    <s v="-"/>
    <s v="טלפונים סלולריים"/>
    <s v="אייפון"/>
    <s v="שפות"/>
    <s v="לבדוק אים המכשיר מותקן 3 שפות ועובר אוטומתי בן השפות"/>
    <s v="סגור"/>
    <s v="-"/>
    <d v="2022-09-20T00:07:00"/>
    <d v="2022-09-20T00:07:00"/>
    <x v="82"/>
    <x v="6"/>
    <x v="0"/>
    <s v="טלפון"/>
    <s v="-"/>
    <n v="0"/>
    <x v="0"/>
    <s v="מגזר ערבי"/>
    <s v="-"/>
    <s v="לא עובד"/>
  </r>
  <r>
    <n v="40664"/>
    <x v="1849"/>
    <s v="אכראם טאטור"/>
    <x v="2126"/>
    <n v="45"/>
    <s v="hifahijazi3@gmail.com"/>
    <s v="קריאת שירות- מגדלאור"/>
    <s v="-"/>
    <s v="-"/>
    <s v="ציוד היקפי"/>
    <s v="-"/>
    <s v="PEN FRIEND"/>
    <s v="אין לי מידע טוב לזה"/>
    <s v="סגור"/>
    <s v="-"/>
    <d v="2023-03-22T18:01:00"/>
    <d v="2023-03-22T18:02:00"/>
    <x v="112"/>
    <x v="3"/>
    <x v="12"/>
    <s v="טלפון"/>
    <s v="-"/>
    <n v="0"/>
    <x v="0"/>
    <s v="מגזר ערבי"/>
    <s v="-"/>
    <s v="לא עובד"/>
  </r>
  <r>
    <n v="40989"/>
    <x v="1849"/>
    <s v="תמי טיירי"/>
    <x v="2126"/>
    <n v="45"/>
    <s v="hifahijazi3@gmail.com"/>
    <s v="קריאת שירות- מגדלאור"/>
    <s v="-"/>
    <s v="-"/>
    <s v="טלפונים סלולריים"/>
    <s v="אייפון"/>
    <s v="שכחתי סיסמה והגדרת חשבון הgmail באפליקצית הדואר של האיפון"/>
    <s v="בס&quot;ד"/>
    <s v="סגור"/>
    <s v="-"/>
    <d v="2023-04-19T18:49:00"/>
    <d v="2023-04-19T18:49:00"/>
    <x v="33"/>
    <x v="3"/>
    <x v="0"/>
    <s v="טלפון"/>
    <s v="-"/>
    <n v="0"/>
    <x v="0"/>
    <s v="מגזר ערבי"/>
    <s v="-"/>
    <s v="לא עובד"/>
  </r>
  <r>
    <n v="40991"/>
    <x v="1849"/>
    <s v="תמי טיירי"/>
    <x v="2126"/>
    <n v="45"/>
    <s v="hifahijazi3@gmail.com"/>
    <s v="קריאת שירות- מגדלאור"/>
    <s v="-"/>
    <s v="-"/>
    <s v="טלפונים סלולריים"/>
    <s v="אייפון"/>
    <s v="הגדרת חשבון הgmail באפליקצית הדואר"/>
    <s v="בס&quot;ד"/>
    <s v="סגור"/>
    <s v="-"/>
    <d v="2023-04-19T19:02:00"/>
    <d v="2023-04-19T19:02:00"/>
    <x v="33"/>
    <x v="3"/>
    <x v="0"/>
    <s v="טלפון"/>
    <s v="-"/>
    <n v="0"/>
    <x v="0"/>
    <s v="מגזר ערבי"/>
    <s v="-"/>
    <s v="לא עובד"/>
  </r>
  <r>
    <s v="00015226"/>
    <x v="1850"/>
    <s v="תמי טיירי"/>
    <x v="2127"/>
    <n v="70"/>
    <m/>
    <s v="קריאת שירות- מגדלאור"/>
    <m/>
    <m/>
    <s v="טלפונים סלולריים"/>
    <s v="אייפון"/>
    <s v="עידכוני ווצאפ"/>
    <s v="שאלו האם ווצאפ יכול להקריא את ההודעה שמתקבלת כשהמסך נעול כמו שהיה בעבר? הסברתי שבעידכון האחרון אין אפשרות. אפשר לעבור בין ההודעות שהמסך סגור אבל כשמתקבלת הודעה לא מקריא."/>
    <s v="סגור"/>
    <m/>
    <d v="2017-12-24T15:34:00"/>
    <d v="2017-12-24T15:34:00"/>
    <x v="34"/>
    <x v="7"/>
    <x v="0"/>
    <s v="טלפון"/>
    <m/>
    <s v="0"/>
    <x v="0"/>
    <s v="מגזר יהודי"/>
    <s v="מרכז"/>
    <m/>
  </r>
  <r>
    <s v="00024338"/>
    <x v="1850"/>
    <s v="ליאור עמר"/>
    <x v="2127"/>
    <n v="70"/>
    <m/>
    <s v="קריאת שירות- מגדלאור"/>
    <m/>
    <m/>
    <s v="טלפונים סלולריים"/>
    <s v="אייפון"/>
    <s v="אפליקצית ZOOM"/>
    <s v="הוסבר כיצד להשתמש בזום באייפון"/>
    <s v="סגור"/>
    <m/>
    <d v="2020-03-31T09:23:00"/>
    <d v="2020-03-31T09:23:00"/>
    <x v="70"/>
    <x v="2"/>
    <x v="0"/>
    <s v="טלפון"/>
    <m/>
    <s v="0"/>
    <x v="0"/>
    <s v="מגזר יהודי"/>
    <s v="מרכז"/>
    <m/>
  </r>
  <r>
    <s v="00024574"/>
    <x v="1850"/>
    <s v="אכראם טאטור"/>
    <x v="2127"/>
    <n v="70"/>
    <m/>
    <s v="קריאת שירות- מגדלאור"/>
    <m/>
    <m/>
    <s v="טלפונים סלולריים"/>
    <s v="אייפון"/>
    <s v="זום"/>
    <s v="הסברתי איך זה עובד באייפון"/>
    <s v="סגור"/>
    <m/>
    <d v="2020-04-12T17:39:00"/>
    <d v="2020-04-12T17:39:00"/>
    <x v="3"/>
    <x v="2"/>
    <x v="0"/>
    <s v="טלפון"/>
    <m/>
    <s v="0"/>
    <x v="0"/>
    <s v="מגזר יהודי"/>
    <s v="מרכז"/>
    <m/>
  </r>
  <r>
    <s v="00024637"/>
    <x v="1850"/>
    <s v="אכראם טאטור"/>
    <x v="2127"/>
    <n v="70"/>
    <m/>
    <s v="קריאת שירות- מגדלאור"/>
    <m/>
    <m/>
    <s v="מידע כללי על מגדלאור"/>
    <m/>
    <s v="חיוג בטעות"/>
    <s v="התקשרה בטעות"/>
    <s v="סגור"/>
    <m/>
    <d v="2020-04-19T10:31:00"/>
    <d v="2020-04-19T10:31:00"/>
    <x v="3"/>
    <x v="2"/>
    <x v="0"/>
    <s v="טלפון"/>
    <m/>
    <s v="0"/>
    <x v="1"/>
    <s v="מגזר יהודי"/>
    <s v="מרכז"/>
    <m/>
  </r>
  <r>
    <s v="00024396"/>
    <x v="1851"/>
    <s v="יבגני יגודין"/>
    <x v="2128"/>
    <n v="38"/>
    <m/>
    <s v="קריאת שירות- מגדלאור"/>
    <m/>
    <m/>
    <s v="תוכנת קורא מסך"/>
    <s v="jaws"/>
    <s v="בקשה פרוק להתקין FUSION אם רישיון 90 יום"/>
    <s v="מותקן ומופעל"/>
    <s v="סגור"/>
    <m/>
    <d v="2020-04-01T13:56:00"/>
    <d v="2020-04-01T13:56:00"/>
    <x v="3"/>
    <x v="2"/>
    <x v="0"/>
    <s v="טלפון"/>
    <m/>
    <s v="0"/>
    <x v="0"/>
    <m/>
    <m/>
    <m/>
  </r>
  <r>
    <n v="47980"/>
    <x v="1851"/>
    <s v="עלי חסן"/>
    <x v="2129"/>
    <n v="41"/>
    <s v="-"/>
    <s v="קריאת שירות- מגדלאור"/>
    <s v="-"/>
    <s v="-"/>
    <s v="תוכנת הגדלה"/>
    <s v="Fusion"/>
    <s v="הגדה"/>
    <s v="-"/>
    <s v="סגור"/>
    <s v="-"/>
    <d v="2023-10-11T18:19:00"/>
    <d v="2023-10-12T09:11:00"/>
    <x v="5"/>
    <x v="3"/>
    <x v="1994"/>
    <s v="טלפון"/>
    <s v="-"/>
    <n v="0"/>
    <x v="0"/>
    <s v="-"/>
    <s v="-"/>
    <s v="-"/>
  </r>
  <r>
    <n v="47995"/>
    <x v="1851"/>
    <s v="עלי חסן"/>
    <x v="2129"/>
    <n v="41"/>
    <s v="-"/>
    <s v="קריאת שירות- מגדלאור"/>
    <s v="-"/>
    <s v="-"/>
    <s v="תוכנת הגדלה"/>
    <s v="zoom text"/>
    <s v="רשיון"/>
    <s v="רצה לדעת אים יש אפשרות להתקין רשיון ישן על מחשב חדש ואים הוא יכול לקחת תוכנה בהשאלה נתנתי את מספר טלפון של מאגר ההשאלה"/>
    <s v="סגור"/>
    <s v="-"/>
    <d v="2023-10-12T15:54:00"/>
    <d v="2023-10-12T15:54:00"/>
    <x v="5"/>
    <x v="3"/>
    <x v="0"/>
    <s v="טלפון"/>
    <s v="-"/>
    <n v="0"/>
    <x v="0"/>
    <s v="-"/>
    <s v="-"/>
    <s v="-"/>
  </r>
  <r>
    <s v="00014516"/>
    <x v="1852"/>
    <s v="פאדי שקור"/>
    <x v="2130"/>
    <n v="41"/>
    <m/>
    <s v="קריאת שירות- מגדלאור"/>
    <m/>
    <m/>
    <s v="טלפונים סלולריים"/>
    <s v="אייפון"/>
    <s v="באג"/>
    <s v="יש לה אייפון 6 עדכנה המכשיר ויש בעיות בדיבור בערבית"/>
    <s v="סגור"/>
    <m/>
    <d v="2017-10-18T12:50:00"/>
    <d v="2017-10-18T12:50:00"/>
    <x v="18"/>
    <x v="7"/>
    <x v="0"/>
    <s v="טלפון"/>
    <s v="מגדל אור"/>
    <s v="0"/>
    <x v="0"/>
    <s v="מגזר ערבי"/>
    <s v="ירושלים"/>
    <s v="לא עובד"/>
  </r>
  <r>
    <s v="00018244"/>
    <x v="1852"/>
    <s v="פאדי שקור"/>
    <x v="2130"/>
    <n v="41"/>
    <m/>
    <s v="קריאת שירות- מגדלאור"/>
    <m/>
    <m/>
    <s v="טלפונים סלולריים"/>
    <s v="אנדרואיד"/>
    <s v="שיחות"/>
    <s v="כאשר אני מקבלת שיחה דרך אפליקציות רואה השיחה ברישמה של השיחות האחרונות של הטלפון. הסברתי כי זה רגיל כל השיחות נרשמות באותה רשימה"/>
    <s v="סגור"/>
    <m/>
    <d v="2018-09-17T10:31:00"/>
    <d v="2018-09-17T10:31:00"/>
    <x v="2"/>
    <x v="1"/>
    <x v="0"/>
    <s v="טלפון"/>
    <s v="מגדל אור"/>
    <s v="0"/>
    <x v="0"/>
    <s v="מגזר ערבי"/>
    <s v="ירושלים"/>
    <s v="לא עובד"/>
  </r>
  <r>
    <s v="00018883"/>
    <x v="1852"/>
    <s v="פאדי שקור"/>
    <x v="2130"/>
    <n v="41"/>
    <m/>
    <s v="קריאת שירות- מגדלאור"/>
    <m/>
    <m/>
    <s v="טלפונים סלולריים"/>
    <s v="אייפון"/>
    <s v="קיצור נגישות"/>
    <s v="הגדרנו ביחד קיצור דרך למאפיני נגישות"/>
    <s v="סגור"/>
    <m/>
    <d v="2018-11-18T15:09:00"/>
    <d v="2018-11-18T15:09:00"/>
    <x v="49"/>
    <x v="1"/>
    <x v="0"/>
    <s v="טלפון"/>
    <s v="מגדל אור"/>
    <s v="0"/>
    <x v="0"/>
    <s v="מגזר ערבי"/>
    <s v="ירושלים"/>
    <s v="לא עובד"/>
  </r>
  <r>
    <s v="00022540"/>
    <x v="1852"/>
    <s v="פאדי שקור"/>
    <x v="2130"/>
    <n v="41"/>
    <m/>
    <s v="קריאת שירות- מגדלאור"/>
    <m/>
    <m/>
    <s v="טלפונים סלולריים"/>
    <s v="אייפון"/>
    <s v="הגדרת נגישות"/>
    <s v="היא החליפה מכשיר וביקשה להגדיר את הנגישות בהתאם לצרכים שלה? שנינו קצב דיבור ומנוע דיבור והגדרנו קיצור דרך לנגישות"/>
    <s v="סגור"/>
    <m/>
    <d v="2019-10-02T15:25:00"/>
    <d v="2019-10-02T15:25:00"/>
    <x v="66"/>
    <x v="8"/>
    <x v="0"/>
    <s v="טלפון"/>
    <s v="מגדל אור"/>
    <s v="0"/>
    <x v="0"/>
    <s v="מגזר ערבי"/>
    <s v="ירושלים"/>
    <s v="לא עובד"/>
  </r>
  <r>
    <n v="32350"/>
    <x v="1852"/>
    <s v="עלי חסן"/>
    <x v="2131"/>
    <n v="42"/>
    <s v="-"/>
    <s v="קריאת שירות- מגדלאור"/>
    <s v="-"/>
    <s v="-"/>
    <s v="טלפונים סלולריים"/>
    <s v="אייפון"/>
    <s v="FACEBOOK"/>
    <s v="חלק מהפוסטים לא מקריא הסברתי לה זה בעייה נגישות"/>
    <s v="סגור"/>
    <s v="-"/>
    <d v="2021-11-04T13:38:00"/>
    <d v="2021-11-04T13:38:00"/>
    <x v="78"/>
    <x v="0"/>
    <x v="0"/>
    <s v="טלפון"/>
    <s v="מגדל אור"/>
    <n v="0"/>
    <x v="0"/>
    <s v="מגזר ערבי"/>
    <s v="ירושלים"/>
    <s v="לא עובד"/>
  </r>
  <r>
    <n v="36988"/>
    <x v="1852"/>
    <s v="אכראם טאטור"/>
    <x v="2131"/>
    <n v="43"/>
    <s v="-"/>
    <s v="קריאת שירות- מגדלאור"/>
    <s v="-"/>
    <s v="-"/>
    <s v="טלפונים סלולריים"/>
    <s v="אייפון"/>
    <s v="הקרה רמסים"/>
    <s v="כיביתי"/>
    <s v="סגור"/>
    <s v="-"/>
    <d v="2022-10-31T09:58:00"/>
    <d v="2022-10-31T09:58:00"/>
    <x v="31"/>
    <x v="6"/>
    <x v="0"/>
    <s v="טלפון"/>
    <s v="מגדל אור"/>
    <n v="0"/>
    <x v="0"/>
    <s v="מגזר ערבי"/>
    <s v="ירושלים"/>
    <s v="לא עובד"/>
  </r>
  <r>
    <s v="00023016"/>
    <x v="1853"/>
    <s v="ליאור עמר"/>
    <x v="2132"/>
    <n v="59"/>
    <s v="hilla.p61@gmail.com"/>
    <s v="קריאת שירות- מגדלאור"/>
    <m/>
    <m/>
    <s v="המכון לאבחון ראייה ירודה"/>
    <s v="מידע כללי"/>
    <s v="התאמת טכנולוגיה מסייעת"/>
    <s v="מבקשת להכיר טכנולוגיות מסייעות אך לא יודעת מה רוצה או צריכה - הופנתה למכון"/>
    <s v="סגור"/>
    <m/>
    <d v="2019-12-01T11:44:00"/>
    <d v="2019-12-01T11:44:00"/>
    <x v="41"/>
    <x v="8"/>
    <x v="0"/>
    <s v="טלפון"/>
    <s v="מגדל אור"/>
    <s v="0"/>
    <x v="1"/>
    <s v="מגזר יהודי"/>
    <s v="מרכז"/>
    <s v="עובד"/>
  </r>
  <r>
    <s v="00023186"/>
    <x v="1853"/>
    <s v="יבגני יגודין"/>
    <x v="2132"/>
    <n v="59"/>
    <s v="hilla.p61@gmail.com"/>
    <s v="קריאת שירות- מגדלאור"/>
    <m/>
    <m/>
    <s v="טלפונים סלולריים"/>
    <s v="מידע כללי"/>
    <s v="המלצה על טלפון"/>
    <s v="המלצתי על איפון כי הוא יציב ונוח למשתמש חדש ויכול להתחבר למכשיר שמיעה"/>
    <s v="סגור"/>
    <m/>
    <d v="2019-12-15T16:02:00"/>
    <d v="2019-12-15T16:02:00"/>
    <x v="41"/>
    <x v="8"/>
    <x v="0"/>
    <s v="טלפון"/>
    <s v="מגדל אור"/>
    <s v="0"/>
    <x v="0"/>
    <s v="מגזר יהודי"/>
    <s v="מרכז"/>
    <s v="עובד"/>
  </r>
  <r>
    <s v="00027774"/>
    <x v="1853"/>
    <s v="עדי נתן"/>
    <x v="2132"/>
    <n v="59"/>
    <s v="hilla.p61@gmail.com"/>
    <s v="קריאת שירות- מגדלאור"/>
    <m/>
    <m/>
    <s v="טלפונים סלולריים"/>
    <s v="אייפון"/>
    <s v="מעבר מאנדרואיד לאייפון המלצה על מכשיר"/>
    <s v="ביקשה המלצה על אייפון שיעבוד היטב עם סירי. הודרכה"/>
    <s v="סגור"/>
    <m/>
    <d v="2020-11-17T17:01:00"/>
    <d v="2020-11-17T17:01:00"/>
    <x v="43"/>
    <x v="2"/>
    <x v="0"/>
    <s v="טלפון"/>
    <s v="מגדל אור"/>
    <s v="0"/>
    <x v="0"/>
    <s v="מגזר יהודי"/>
    <s v="מרכז"/>
    <s v="עובד"/>
  </r>
  <r>
    <s v="00028604"/>
    <x v="1853"/>
    <s v="אכראם טאטור"/>
    <x v="2132"/>
    <n v="60"/>
    <s v="hilla.p61@gmail.com"/>
    <s v="קריאת שירות- מגדלאור"/>
    <m/>
    <m/>
    <s v="טלפונים סלולריים"/>
    <s v="אייפון"/>
    <s v="כמה זיכרון כדאי לקנות"/>
    <s v="המלצתי לפי השימוש שלה על 256"/>
    <s v="סגור"/>
    <m/>
    <d v="2020-12-27T11:57:00"/>
    <d v="2020-12-27T11:57:00"/>
    <x v="75"/>
    <x v="2"/>
    <x v="0"/>
    <s v="טלפון"/>
    <s v="מגדל אור"/>
    <s v="0"/>
    <x v="0"/>
    <s v="מגזר יהודי"/>
    <s v="מרכז"/>
    <s v="עובד"/>
  </r>
  <r>
    <s v="00028886"/>
    <x v="1853"/>
    <s v="יבגני יגודין"/>
    <x v="2132"/>
    <n v="60"/>
    <s v="hilla.p61@gmail.com"/>
    <s v="קריאת שירות- מגדלאור"/>
    <m/>
    <m/>
    <s v="הדרכה שיקומית"/>
    <s v="הכשרת מחשבים"/>
    <s v="ממתינה להדרכה שיקומית"/>
    <s v="נמצאת ההמתנה רכשה טלפון חדש איפון 12 יכולה להגיע למרכז בהגנה 34"/>
    <s v="סגור"/>
    <m/>
    <d v="2021-01-13T12:48:00"/>
    <d v="2021-01-17T09:24:00"/>
    <x v="107"/>
    <x v="0"/>
    <x v="1995"/>
    <s v="טלפון"/>
    <s v="מגדל אור"/>
    <s v="0"/>
    <x v="1"/>
    <s v="מגזר יהודי"/>
    <s v="מרכז"/>
    <s v="עובד"/>
  </r>
  <r>
    <s v="00029964"/>
    <x v="1853"/>
    <s v="עלי חסן"/>
    <x v="2132"/>
    <n v="60"/>
    <s v="hilla.p61@gmail.com"/>
    <s v="קריאת שירות- מגדלאור"/>
    <m/>
    <m/>
    <s v="טלפונים סלולריים"/>
    <s v="אייפון"/>
    <s v="לבטל בילון מסך"/>
    <s v="היה לה קשה מאוד לעשות את המסימה"/>
    <s v="סגור"/>
    <m/>
    <d v="2021-04-12T10:04:00"/>
    <d v="2021-04-12T10:04:00"/>
    <x v="76"/>
    <x v="0"/>
    <x v="0"/>
    <s v="טלפון"/>
    <s v="מגדל אור"/>
    <s v="0"/>
    <x v="0"/>
    <s v="מגזר יהודי"/>
    <s v="מרכז"/>
    <s v="עובד"/>
  </r>
  <r>
    <n v="31699"/>
    <x v="1853"/>
    <s v="יבגני יגודין"/>
    <x v="2133"/>
    <n v="60"/>
    <s v="hilla.p61@gmail.com"/>
    <s v="קריאת שירות- מגדלאור"/>
    <s v="-"/>
    <s v="-"/>
    <s v="טלפונים סלולריים"/>
    <s v="אנדרואיד"/>
    <s v="VO לא מקריא באפליקציה GMAIL"/>
    <s v="המלצתי להפעיל טלפון מחדש"/>
    <s v="סגור"/>
    <s v="-"/>
    <d v="2021-09-01T10:02:00"/>
    <d v="2021-09-01T10:02:00"/>
    <x v="110"/>
    <x v="0"/>
    <x v="0"/>
    <s v="טלפון"/>
    <s v="מגדל אור"/>
    <n v="0"/>
    <x v="0"/>
    <s v="מגזר יהודי"/>
    <s v="מרכז"/>
    <s v="עובד"/>
  </r>
  <r>
    <n v="31715"/>
    <x v="1853"/>
    <s v="עלי חסן"/>
    <x v="2133"/>
    <n v="60"/>
    <s v="hilla.p61@gmail.com"/>
    <s v="קריאת שירות- מגדלאור"/>
    <s v="-"/>
    <s v="-"/>
    <s v="טלפונים סלולריים"/>
    <s v="אייפון"/>
    <s v="VoiceOver"/>
    <s v="לא היה קורא בי-אפליקציה GMAIL וי GOOGLE CHROME טופל"/>
    <s v="סגור"/>
    <s v="-"/>
    <d v="2021-09-02T11:31:00"/>
    <d v="2021-09-02T11:31:00"/>
    <x v="110"/>
    <x v="0"/>
    <x v="0"/>
    <s v="טלפון"/>
    <s v="מגדל אור"/>
    <n v="0"/>
    <x v="0"/>
    <s v="מגזר יהודי"/>
    <s v="מרכז"/>
    <s v="עובד"/>
  </r>
  <r>
    <n v="31768"/>
    <x v="1853"/>
    <s v="יבגני יגודין"/>
    <x v="2133"/>
    <n v="60"/>
    <s v="hilla.p61@gmail.com"/>
    <s v="קריאת שירות- מגדלאור"/>
    <s v="-"/>
    <s v="-"/>
    <s v="טלפונים סלולריים"/>
    <s v="אייפון"/>
    <s v="בטיפול על VO נעש אפוס הגדרות אחרות"/>
    <s v="היתה בעיה בהקראה ובשביל לטפל בה נעשה אפוס הגדרות נגישות וכנראה טיפל בהקראה אבל השתנו הגדרות תצוגה"/>
    <s v="סגור"/>
    <s v="-"/>
    <d v="2021-09-12T14:56:00"/>
    <d v="2021-09-12T14:56:00"/>
    <x v="110"/>
    <x v="0"/>
    <x v="0"/>
    <s v="טלפון"/>
    <s v="מגדל אור"/>
    <n v="0"/>
    <x v="0"/>
    <s v="מגזר יהודי"/>
    <s v="מרכז"/>
    <s v="עובד"/>
  </r>
  <r>
    <n v="35204"/>
    <x v="1853"/>
    <s v="אכראם טאטור"/>
    <x v="2133"/>
    <n v="61"/>
    <s v="hilla.p61@gmail.com"/>
    <s v="קריאת שירות- מגדלאור"/>
    <s v="-"/>
    <s v="-"/>
    <s v="גלישה באינטרנט"/>
    <s v="תמיכה טכנית"/>
    <s v="בעית invision"/>
    <s v="אין מנוי שנתי."/>
    <s v="סגור"/>
    <s v="-"/>
    <d v="2022-06-26T14:06:00"/>
    <d v="2022-06-26T14:06:00"/>
    <x v="79"/>
    <x v="6"/>
    <x v="0"/>
    <s v="טלפון"/>
    <s v="מגדל אור"/>
    <n v="0"/>
    <x v="0"/>
    <s v="מגזר יהודי"/>
    <s v="מרכז"/>
    <s v="עובד"/>
  </r>
  <r>
    <n v="35213"/>
    <x v="1853"/>
    <s v="עלי חסן"/>
    <x v="2133"/>
    <n v="61"/>
    <s v="hilla.p61@gmail.com"/>
    <s v="קריאת שירות- מגדלאור"/>
    <s v="-"/>
    <s v="-"/>
    <s v="טלפונים סלולריים"/>
    <s v="אייפון"/>
    <s v="INVESION"/>
    <s v="רצתה לחדש מנוי הסברתי לה איך עושים ואיזי סוג מנוי קים באפליקציה"/>
    <s v="סגור"/>
    <s v="-"/>
    <d v="2022-06-26T19:22:00"/>
    <d v="2022-06-26T19:22:00"/>
    <x v="79"/>
    <x v="6"/>
    <x v="0"/>
    <s v="טלפון"/>
    <s v="מגדל אור"/>
    <n v="0"/>
    <x v="0"/>
    <s v="מגזר יהודי"/>
    <s v="מרכז"/>
    <s v="עובד"/>
  </r>
  <r>
    <n v="35216"/>
    <x v="1853"/>
    <s v="יבגני יגודין"/>
    <x v="2133"/>
    <n v="61"/>
    <s v="hilla.p61@gmail.com"/>
    <s v="קריאת שירות- מגדלאור"/>
    <s v="-"/>
    <s v="-"/>
    <s v="טלפונים סלולריים"/>
    <s v="אייפון"/>
    <s v="לחדש מנוי בENVISION AI"/>
    <s v="אפליקציה מבקשת להתחבר אם חשבון"/>
    <s v="סגור"/>
    <s v="-"/>
    <d v="2022-06-27T09:33:00"/>
    <d v="2022-06-27T09:33:00"/>
    <x v="79"/>
    <x v="6"/>
    <x v="0"/>
    <s v="טלפון"/>
    <s v="מגדל אור"/>
    <n v="0"/>
    <x v="0"/>
    <s v="מגזר יהודי"/>
    <s v="מרכז"/>
    <s v="עובד"/>
  </r>
  <r>
    <n v="36437"/>
    <x v="1853"/>
    <s v="אכראם טאטור"/>
    <x v="2133"/>
    <n v="61"/>
    <s v="hilla.p61@gmail.com"/>
    <s v="קריאת שירות- מגדלאור"/>
    <s v="-"/>
    <s v="-"/>
    <s v="טלפונים סלולריים"/>
    <s v="אייפון"/>
    <s v="המלצה"/>
    <s v="הבדל בן מחשב לאייפד"/>
    <s v="סגור"/>
    <s v="-"/>
    <d v="2022-09-19T11:56:00"/>
    <d v="2022-09-19T11:56:00"/>
    <x v="82"/>
    <x v="6"/>
    <x v="0"/>
    <s v="טלפון"/>
    <s v="מגדל אור"/>
    <n v="0"/>
    <x v="0"/>
    <s v="מגזר יהודי"/>
    <s v="מרכז"/>
    <s v="לא עובד"/>
  </r>
  <r>
    <n v="40686"/>
    <x v="1853"/>
    <s v="דניאל קובנר"/>
    <x v="2133"/>
    <n v="62"/>
    <s v="hilla.p61@gmail.com"/>
    <s v="קריאת שירות- מגדלאור"/>
    <s v="-"/>
    <s v="-"/>
    <s v="מערכות הפעלה"/>
    <s v="תמיכה טכנית"/>
    <s v="התאמה אישית והנגשת מערכת ההפעלה"/>
    <s v="סייעתי לשנות גודל ורזולוציה והסברתי על NARRATOR"/>
    <s v="סגור"/>
    <s v="-"/>
    <d v="2023-03-23T14:27:00"/>
    <d v="2023-03-23T14:27:00"/>
    <x v="112"/>
    <x v="3"/>
    <x v="0"/>
    <s v="טלפון"/>
    <s v="מגדל אור"/>
    <n v="0"/>
    <x v="0"/>
    <s v="מגזר יהודי"/>
    <s v="מרכז"/>
    <s v="לא עובד"/>
  </r>
  <r>
    <n v="42926"/>
    <x v="1853"/>
    <s v="אכראם טאטור"/>
    <x v="2133"/>
    <n v="62"/>
    <s v="hilla.p61@gmail.com"/>
    <s v="קריאת שירות- מגדלאור"/>
    <s v="-"/>
    <s v="-"/>
    <s v="מערכות הפעלה"/>
    <s v="תמיכה טכנית"/>
    <s v="הקטנת כתב מחשב"/>
    <s v="הקטנתי מהגדרות נגישות"/>
    <s v="סגור"/>
    <s v="-"/>
    <d v="2023-06-27T17:30:00"/>
    <d v="2023-06-27T19:41:00"/>
    <x v="10"/>
    <x v="3"/>
    <x v="1996"/>
    <s v="טלפון"/>
    <s v="מגדל אור"/>
    <n v="0"/>
    <x v="0"/>
    <s v="מגזר יהודי"/>
    <s v="מרכז"/>
    <s v="לא עובד"/>
  </r>
  <r>
    <n v="43142"/>
    <x v="1853"/>
    <s v="דניאל קובנר"/>
    <x v="2133"/>
    <n v="62"/>
    <s v="hilla.p61@gmail.com"/>
    <s v="קריאת שירות- מגדלאור"/>
    <s v="-"/>
    <s v="-"/>
    <s v="מערכות הפעלה"/>
    <s v="תמיכה טכנית"/>
    <s v="מחשב תקוע במסך נעילה"/>
    <s v="אמרה שמגיעה אליה מורה שיקומית"/>
    <s v="סגור"/>
    <s v="-"/>
    <d v="2023-07-11T10:53:00"/>
    <d v="2023-07-11T10:53:00"/>
    <x v="84"/>
    <x v="3"/>
    <x v="0"/>
    <s v="טלפון"/>
    <s v="מגדל אור"/>
    <n v="0"/>
    <x v="0"/>
    <s v="מגזר יהודי"/>
    <s v="מרכז"/>
    <s v="לא עובד"/>
  </r>
  <r>
    <n v="43153"/>
    <x v="1853"/>
    <s v="דניאל קובנר"/>
    <x v="2133"/>
    <n v="62"/>
    <s v="hilla.p61@gmail.com"/>
    <s v="קריאת שירות- מגדלאור"/>
    <s v="-"/>
    <s v="-"/>
    <s v="מערכות הפעלה"/>
    <s v="תמיכה טכנית"/>
    <s v="הפעלת BOOT מ-BIOS"/>
    <s v="בשיחת FaceTime הדרכתי איך להיכנס ל-BIOS ולכוון את המחשב אל הכונן של מערכת ההפעלה"/>
    <s v="סגור"/>
    <s v="-"/>
    <d v="2023-07-11T13:01:00"/>
    <d v="2023-07-11T13:01:00"/>
    <x v="84"/>
    <x v="3"/>
    <x v="0"/>
    <s v="טלפון"/>
    <s v="מגדל אור"/>
    <n v="0"/>
    <x v="0"/>
    <s v="מגזר יהודי"/>
    <s v="מרכז"/>
    <s v="לא עובד"/>
  </r>
  <r>
    <n v="43173"/>
    <x v="1853"/>
    <s v="דניאל קובנר"/>
    <x v="2133"/>
    <n v="62"/>
    <s v="hilla.p61@gmail.com"/>
    <s v="קריאת שירות- מגדלאור"/>
    <s v="-"/>
    <s v="-"/>
    <s v="מערכות הפעלה"/>
    <s v="תמיכה טכנית"/>
    <s v="התאמה של צבעים במערכת ההפעלה"/>
    <s v="עזרתי לה להתאים צבעים בניגודיות גבוהה כדי שיהיה לה נוח להשמש במחשב"/>
    <s v="סגור"/>
    <s v="-"/>
    <d v="2023-07-12T10:10:00"/>
    <d v="2023-07-12T10:10:00"/>
    <x v="84"/>
    <x v="3"/>
    <x v="0"/>
    <s v="טלפון"/>
    <s v="מגדל אור"/>
    <n v="0"/>
    <x v="0"/>
    <s v="מגזר יהודי"/>
    <s v="מרכז"/>
    <s v="לא עובד"/>
  </r>
  <r>
    <n v="43270"/>
    <x v="1853"/>
    <s v="דניאל קובנר"/>
    <x v="2133"/>
    <n v="62"/>
    <s v="hilla.p61@gmail.com"/>
    <s v="קריאת שירות- מגדלאור"/>
    <s v="-"/>
    <s v="-"/>
    <s v="מערכות הפעלה"/>
    <s v="תמיכה טכנית"/>
    <s v="צבעים של מערכת ההפעלה"/>
    <s v="סייעתי לה לכוון צבעים של מערכת ההפעלה ודפדפן כרום"/>
    <s v="סגור"/>
    <s v="-"/>
    <d v="2023-07-16T10:53:00"/>
    <d v="2023-07-16T10:53:00"/>
    <x v="84"/>
    <x v="3"/>
    <x v="0"/>
    <s v="טלפון"/>
    <s v="מגדל אור"/>
    <n v="0"/>
    <x v="0"/>
    <s v="מגזר יהודי"/>
    <s v="מרכז"/>
    <s v="לא עובד"/>
  </r>
  <r>
    <n v="43874"/>
    <x v="1853"/>
    <s v="דניאל קובנר"/>
    <x v="2133"/>
    <n v="62"/>
    <s v="hilla.p61@gmail.com"/>
    <s v="קריאת שירות- מגדלאור"/>
    <s v="-"/>
    <s v="-"/>
    <s v="מערכות הפעלה"/>
    <s v="תמיכה טכנית"/>
    <s v="צבעים"/>
    <s v="סידרתי צבעים"/>
    <s v="סגור"/>
    <s v="-"/>
    <d v="2023-07-26T11:23:00"/>
    <d v="2023-07-26T11:23:00"/>
    <x v="84"/>
    <x v="3"/>
    <x v="0"/>
    <s v="טלפון"/>
    <s v="מגדל אור"/>
    <n v="0"/>
    <x v="0"/>
    <s v="מגזר יהודי"/>
    <s v="מרכז"/>
    <s v="לא עובד"/>
  </r>
  <r>
    <n v="45484"/>
    <x v="1853"/>
    <s v="דניאל קובנר"/>
    <x v="2133"/>
    <n v="62"/>
    <s v="hilla.p61@gmail.com"/>
    <s v="קריאת שירות- מגדלאור"/>
    <s v="-"/>
    <s v="-"/>
    <s v="גלישה באינטרנט"/>
    <s v="תמיכה טכנית"/>
    <s v="גלישה באתר מכבי"/>
    <s v="הראיתי לה איך להגיע לתיק הרפואי שלה"/>
    <s v="סגור"/>
    <s v="-"/>
    <d v="2023-08-17T13:53:00"/>
    <d v="2023-08-17T18:36:00"/>
    <x v="6"/>
    <x v="3"/>
    <x v="1997"/>
    <s v="טלפון"/>
    <s v="מגדל אור"/>
    <n v="0"/>
    <x v="0"/>
    <s v="מגזר יהודי"/>
    <s v="מרכז"/>
    <s v="לא עובד"/>
  </r>
  <r>
    <n v="46143"/>
    <x v="1853"/>
    <s v="דניאל קובנר"/>
    <x v="2133"/>
    <n v="62"/>
    <s v="hilla.p61@gmail.com"/>
    <s v="קריאת שירות- מגדלאור"/>
    <s v="-"/>
    <s v="-"/>
    <s v="גלישה באינטרנט"/>
    <s v="תמיכה טכנית"/>
    <s v="מדפיסה מתוך אתר"/>
    <s v="יוצא לה דף שחור טקסט לבן"/>
    <s v="סגור"/>
    <s v="-"/>
    <d v="2023-08-28T14:18:00"/>
    <d v="2023-08-28T18:15:00"/>
    <x v="6"/>
    <x v="3"/>
    <x v="1418"/>
    <s v="טלפון"/>
    <s v="מגדל אור"/>
    <n v="0"/>
    <x v="0"/>
    <s v="מגזר יהודי"/>
    <s v="מרכז"/>
    <s v="לא עובד"/>
  </r>
  <r>
    <n v="46170"/>
    <x v="1853"/>
    <s v="אכראם טאטור"/>
    <x v="2133"/>
    <n v="62"/>
    <s v="hilla.p61@gmail.com"/>
    <s v="קריאת שירות- מגדלאור"/>
    <s v="-"/>
    <s v="-"/>
    <s v="מערכות הפעלה"/>
    <s v="תמיכה טכנית"/>
    <s v="בעית צבעים"/>
    <s v="עזרתי ככל האפשר"/>
    <s v="סגור"/>
    <s v="-"/>
    <d v="2023-08-28T19:42:00"/>
    <d v="2023-08-28T19:42:00"/>
    <x v="6"/>
    <x v="3"/>
    <x v="0"/>
    <s v="טלפון"/>
    <s v="מגדל אור"/>
    <n v="0"/>
    <x v="0"/>
    <s v="מגזר יהודי"/>
    <s v="מרכז"/>
    <s v="לא עובד"/>
  </r>
  <r>
    <n v="46202"/>
    <x v="1853"/>
    <s v="דניאל קובנר"/>
    <x v="2133"/>
    <n v="62"/>
    <s v="hilla.p61@gmail.com"/>
    <s v="קריאת שירות- מגדלאור"/>
    <s v="-"/>
    <s v="-"/>
    <s v="מערכות הפעלה"/>
    <s v="תמיכה טכנית"/>
    <s v="צבעים ב-Windows (שוב)"/>
    <s v="סידרתי לה את תצוגת הצבעים ב-Windows (שוב) כי השתנה לה לשחור על לבן (מונוכרום)"/>
    <s v="סגור"/>
    <s v="-"/>
    <d v="2023-08-29T10:30:00"/>
    <d v="2023-08-29T10:30:00"/>
    <x v="6"/>
    <x v="3"/>
    <x v="0"/>
    <s v="טלפון"/>
    <s v="מגדל אור"/>
    <n v="0"/>
    <x v="0"/>
    <s v="מגזר יהודי"/>
    <s v="מרכז"/>
    <s v="לא עובד"/>
  </r>
  <r>
    <n v="46214"/>
    <x v="1853"/>
    <s v="יבגני יאגודין"/>
    <x v="2133"/>
    <n v="62"/>
    <s v="hilla.p61@gmail.com"/>
    <s v="קריאת שירות- מגדלאור"/>
    <s v="-"/>
    <s v="-"/>
    <s v="טלפונים סלולריים"/>
    <s v="אייפון"/>
    <s v="באנויז'ן לא מופיע תפריט ספריה"/>
    <s v="עזרתי להחזיר תפריט ספריה דרך עריכת תפריטים בהגדרות"/>
    <s v="סגור"/>
    <s v="-"/>
    <d v="2023-08-29T11:19:00"/>
    <d v="2023-08-29T11:19:00"/>
    <x v="6"/>
    <x v="3"/>
    <x v="0"/>
    <s v="טלפון"/>
    <s v="מגדל אור"/>
    <n v="0"/>
    <x v="0"/>
    <s v="מגזר יהודי"/>
    <s v="מרכז"/>
    <s v="לא עובד"/>
  </r>
  <r>
    <n v="48609"/>
    <x v="1853"/>
    <s v="יבגני יאגודין"/>
    <x v="2133"/>
    <n v="62"/>
    <s v="hilla.p61@gmail.com"/>
    <s v="קריאת שירות- מגדלאור"/>
    <s v="-"/>
    <s v="-"/>
    <s v="תוכנת הגדלה"/>
    <s v="win"/>
    <s v="כתב גדול מאוד"/>
    <s v="כתב בדפדפן גדול מאוד"/>
    <s v="סגור"/>
    <s v="-"/>
    <d v="2023-11-14T11:34:00"/>
    <d v="2023-11-14T11:39:00"/>
    <x v="46"/>
    <x v="3"/>
    <x v="139"/>
    <s v="טלפון"/>
    <s v="מגדל אור"/>
    <n v="0"/>
    <x v="0"/>
    <s v="מגזר יהודי"/>
    <s v="מרכז"/>
    <s v="לא עובד"/>
  </r>
  <r>
    <n v="48991"/>
    <x v="1853"/>
    <s v="עלי חסן"/>
    <x v="2133"/>
    <n v="62"/>
    <s v="hilla.p61@gmail.com"/>
    <s v="קריאת שירות- מגדלאור"/>
    <s v="-"/>
    <s v="-"/>
    <s v="גלישה באינטרנט"/>
    <s v="מידע כללי"/>
    <s v="פגישות זום"/>
    <s v="רוצה להצתרף אל פגישות זום שלחתי אל אחמד שיטפל"/>
    <s v="סגור"/>
    <s v="-"/>
    <d v="2023-11-30T12:49:00"/>
    <d v="2023-11-30T13:05:00"/>
    <x v="46"/>
    <x v="3"/>
    <x v="41"/>
    <s v="טלפון"/>
    <s v="מגדל אור"/>
    <n v="0"/>
    <x v="0"/>
    <s v="מגזר יהודי"/>
    <s v="מרכז"/>
    <s v="לא עובד"/>
  </r>
  <r>
    <n v="48700"/>
    <x v="1854"/>
    <s v="עלי חסן"/>
    <x v="2134"/>
    <n v="3"/>
    <s v="-"/>
    <s v="קריאת שירות- מגדלאור"/>
    <s v="-"/>
    <s v="-"/>
    <s v="מידע כללי על מגדלאור"/>
    <s v="-"/>
    <s v="כללי"/>
    <s v="בת שלה היתה מטופלת במגדל אור ורוצה לדעת מה קרה נתנתי מספר טלפון של מסקירות כללית"/>
    <s v="סגור"/>
    <s v="-"/>
    <d v="2023-11-19T13:34:00"/>
    <d v="2023-11-20T08:36:00"/>
    <x v="46"/>
    <x v="3"/>
    <x v="1998"/>
    <s v="טלפון"/>
    <s v="-"/>
    <n v="0"/>
    <x v="1"/>
    <s v="מגזר יהודי"/>
    <s v="צפון"/>
    <s v="-"/>
  </r>
  <r>
    <n v="31743"/>
    <x v="1855"/>
    <s v="אכראם טאטור"/>
    <x v="2135"/>
    <n v="20"/>
    <s v="hilelmelamed@gmail.com"/>
    <s v="קריאת שירות- מגדלאור"/>
    <s v="-"/>
    <s v="-"/>
    <s v="טלפונים סלולריים"/>
    <s v="אייפון"/>
    <s v="אייפון תקוע"/>
    <s v="הדרכתי איך לעשות ריסטרט אבל לא עבד,"/>
    <s v="סגור"/>
    <s v="-"/>
    <d v="2021-09-09T11:49:00"/>
    <d v="2021-09-09T11:49:00"/>
    <x v="110"/>
    <x v="0"/>
    <x v="0"/>
    <s v="טלפון"/>
    <s v="-"/>
    <n v="0"/>
    <x v="0"/>
    <s v="מגזר יהודי"/>
    <s v="ירושלים"/>
    <s v="לא עובד"/>
  </r>
  <r>
    <s v="00022234"/>
    <x v="1856"/>
    <s v="ליאור עמר"/>
    <x v="2136"/>
    <n v="4"/>
    <m/>
    <s v="קריאת שירות- ביטוח לאומי"/>
    <m/>
    <m/>
    <s v="גלישה באינטרנט"/>
    <s v="תמיכה טכנית"/>
    <s v="שליחת תביעה"/>
    <s v="מעוניין לשלוח מסמכים עבור תביעה למחלקת קצבאות בלשונית האחרונה בו מעלים את הקובץ לא ניתן לבחור סוג קובץ וכתוצאה מכך לאניתן להמשיך נשלח מייל לאיריס"/>
    <s v="סגור"/>
    <m/>
    <d v="2019-08-28T10:09:00"/>
    <d v="2019-08-28T10:09:00"/>
    <x v="64"/>
    <x v="8"/>
    <x v="0"/>
    <s v="טלפון"/>
    <m/>
    <s v="0"/>
    <x v="0"/>
    <m/>
    <m/>
    <m/>
  </r>
  <r>
    <s v="00008067"/>
    <x v="1857"/>
    <s v="רפי כהן"/>
    <x v="2137"/>
    <n v="94"/>
    <m/>
    <s v="קריאת שירות- ספריה"/>
    <s v="טכני"/>
    <s v="הדרכה"/>
    <m/>
    <m/>
    <s v="הכניסה לאתר במחשב בסדר גמור, לא מצליחים להכנס דרך הנייד"/>
    <s v="חברה של המנויה עוזרת לה ורצתה להכנס דרך הנייד שלה סמסונג נוט3. הוא לא מזהה את הסיסמה של המנויה. העלתי השערה שיתכן והאות הראשונה המוקשת היא אוטומטית אות גדולה. המלצתי לה לבדוק את זה אפילו בשדה של תעודת זהות, להקיש שם כאילו בטעות אות אנגלית ולראות אם היא גדולה. אם כן, לדעתי בהגדרות מקלדת יש מצב לבטל את הקשת האות הגדולה אוטומטית ואם לא עדיף לעשות שינוי סיסמה ולשים לפחות ספרה אחת בהתחלה כדי לאלץ אותו להקיש אותיות קטנות."/>
    <s v="סגור"/>
    <s v="ניתן מענה"/>
    <d v="2016-01-31T13:56:00"/>
    <d v="2016-01-31T13:56:00"/>
    <x v="103"/>
    <x v="5"/>
    <x v="0"/>
    <s v="טלפון"/>
    <m/>
    <s v="0"/>
    <x v="2"/>
    <m/>
    <m/>
    <m/>
  </r>
  <r>
    <s v="00014743"/>
    <x v="1858"/>
    <s v="תמי טיירי"/>
    <x v="2138"/>
    <n v="72"/>
    <m/>
    <s v="קריאת שירות- מגדלאור"/>
    <m/>
    <m/>
    <s v="טלפונים סלולריים"/>
    <s v="אייפון"/>
    <s v="מילון של כרמית"/>
    <s v="שאלו האם יש אפשרות לשפר את המילון של כרמית? כרגע יש גרסא 10.3 המלצתי לעדכן. הם על כרמית משופר. הסברתי על האופני הגיה עם הראשי תיבות. המורה תומר שאל איך להמליץ למודרך איזה איפון לקנות. הסברתי על ההבדלים בין מכשירי האיפון השונים."/>
    <s v="סגור"/>
    <m/>
    <d v="2017-11-12T10:07:00"/>
    <d v="2017-11-12T10:07:00"/>
    <x v="19"/>
    <x v="7"/>
    <x v="0"/>
    <s v="טלפון"/>
    <m/>
    <s v="0"/>
    <x v="0"/>
    <s v="מגזר יהודי"/>
    <s v="מרכז"/>
    <m/>
  </r>
  <r>
    <s v="00014810"/>
    <x v="1858"/>
    <s v="תמי טיירי"/>
    <x v="2138"/>
    <n v="72"/>
    <m/>
    <s v="קריאת שירות- מגדלאור"/>
    <m/>
    <m/>
    <s v="טלפונים סלולריים"/>
    <s v="אייפון"/>
    <s v="חסימת פרסומות"/>
    <s v="שאלו איך אפשר למנוע פרסומות קופצות באיפון? הפנתי לחיפוש בחנות"/>
    <s v="סגור"/>
    <m/>
    <d v="2017-11-19T09:25:00"/>
    <d v="2017-11-19T09:25:00"/>
    <x v="19"/>
    <x v="7"/>
    <x v="0"/>
    <s v="טלפון"/>
    <m/>
    <s v="0"/>
    <x v="0"/>
    <s v="מגזר יהודי"/>
    <s v="מרכז"/>
    <m/>
  </r>
  <r>
    <s v="00001661"/>
    <x v="1859"/>
    <s v="מעוז חבוב"/>
    <x v="2139"/>
    <n v="36"/>
    <s v="hana_2401@hotmail.com"/>
    <m/>
    <m/>
    <m/>
    <s v="שיחות יוצאות"/>
    <s v="שיווק מוקד"/>
    <s v="בוצעה שיחת שיווק"/>
    <m/>
    <s v="סגור"/>
    <m/>
    <d v="2014-03-16T11:00:00"/>
    <d v="2014-03-16T11:00:00"/>
    <x v="51"/>
    <x v="4"/>
    <x v="0"/>
    <s v="טלפון"/>
    <m/>
    <s v="0"/>
    <x v="1"/>
    <m/>
    <s v="צפון"/>
    <m/>
  </r>
  <r>
    <n v="43450"/>
    <x v="1859"/>
    <s v="יבגני יאגודין"/>
    <x v="2140"/>
    <n v="39"/>
    <s v="hana_2401@hotmail.com"/>
    <s v="קריאת שירות- מגדלאור"/>
    <s v="-"/>
    <s v="-"/>
    <s v="טלפונים סלולריים"/>
    <s v="אנדרואיד"/>
    <s v="טלפון לא קורא ערבית בחלק ממקומות"/>
    <s v="ניסיתי לעזור אבל היא לא מצליחה לעשות פעולתת חוגה בשביל להגדיר שפת דיבור"/>
    <s v="סגור"/>
    <s v="-"/>
    <d v="2023-07-18T14:48:00"/>
    <d v="2023-07-19T13:44:00"/>
    <x v="84"/>
    <x v="3"/>
    <x v="173"/>
    <s v="טלפון"/>
    <s v="-"/>
    <n v="0"/>
    <x v="0"/>
    <s v="-"/>
    <s v="צפון"/>
    <s v="-"/>
  </r>
  <r>
    <s v="00008697"/>
    <x v="1860"/>
    <s v="פאדי שקור"/>
    <x v="2141"/>
    <n v="31"/>
    <m/>
    <s v="קריאת שירות- מגדלאור"/>
    <m/>
    <m/>
    <s v="טלפונים סלולריים"/>
    <s v="אייפון"/>
    <s v="עדכון גרסא"/>
    <s v="עזרה בעדכון תוכנת האייפון לגרסא 9.3"/>
    <s v="סגור"/>
    <m/>
    <d v="2016-03-22T09:20:00"/>
    <d v="2016-03-22T09:20:00"/>
    <x v="83"/>
    <x v="5"/>
    <x v="0"/>
    <s v="טלפון"/>
    <m/>
    <s v="0"/>
    <x v="0"/>
    <s v="מגזר ערבי"/>
    <s v="צפון"/>
    <m/>
  </r>
  <r>
    <s v="00012634"/>
    <x v="1860"/>
    <s v="אליאס סמרה"/>
    <x v="2141"/>
    <n v="31"/>
    <m/>
    <s v="קריאת שירות- מגדלאור"/>
    <m/>
    <m/>
    <s v="צג ברייל"/>
    <s v="תמיכה טכנית"/>
    <s v="צג ברייל לא עובד"/>
    <s v="הייתה בעיה בדריבר של הצג , התקנתי דריבר מחדש"/>
    <s v="סגור"/>
    <m/>
    <d v="2017-04-20T11:40:00"/>
    <d v="2017-04-20T11:40:00"/>
    <x v="14"/>
    <x v="7"/>
    <x v="0"/>
    <s v="טלפון"/>
    <m/>
    <s v="0"/>
    <x v="0"/>
    <s v="מגזר ערבי"/>
    <s v="צפון"/>
    <m/>
  </r>
  <r>
    <s v="00014874"/>
    <x v="1860"/>
    <s v="יבגני יגודין"/>
    <x v="2141"/>
    <n v="31"/>
    <m/>
    <s v="קריאת שירות- מגדלאור"/>
    <m/>
    <m/>
    <s v="מערכות הפעלה"/>
    <s v="תמיכה טכנית"/>
    <s v="בעיות במחשב לאחר עדכון"/>
    <s v="שום דבר לא עובד כורס וחוזר לשולחן עבודה הפעלתי ניקוי ותיקון מערכת זה יקח זמן אמרתי שבסוף אם לא יסתדר שתפנה לגעש"/>
    <s v="סגור"/>
    <m/>
    <d v="2017-11-23T16:38:00"/>
    <d v="2017-11-23T16:38:00"/>
    <x v="19"/>
    <x v="7"/>
    <x v="0"/>
    <s v="טלפון"/>
    <m/>
    <s v="0"/>
    <x v="0"/>
    <s v="מגזר ערבי"/>
    <s v="צפון"/>
    <m/>
  </r>
  <r>
    <s v="00027440"/>
    <x v="1860"/>
    <s v="ליאור עמר"/>
    <x v="2141"/>
    <n v="31"/>
    <m/>
    <s v="קריאת שירות- מגדלאור"/>
    <m/>
    <m/>
    <s v="מערכות הפעלה"/>
    <m/>
    <s v="התקנת SKYPE"/>
    <s v="סיוע בהתקנה של SKYPE ואיפוס סיסמה חשבון מיקרוסופט והגדרת חשבון באאוטלוק, הסרת סקייפ לעסקים והתקנה של גרסה מתאימה טופל"/>
    <s v="סגור"/>
    <m/>
    <d v="2020-10-27T14:35:00"/>
    <d v="2020-10-28T10:06:00"/>
    <x v="11"/>
    <x v="2"/>
    <x v="1894"/>
    <s v="טלפון"/>
    <s v="מגדל אור"/>
    <s v="0"/>
    <x v="0"/>
    <s v="מגזר ערבי"/>
    <s v="צפון"/>
    <m/>
  </r>
  <r>
    <s v="00031580"/>
    <x v="1860"/>
    <s v="עלי חסן"/>
    <x v="2141"/>
    <n v="32"/>
    <m/>
    <s v="קריאת שירות- מגדלאור"/>
    <m/>
    <m/>
    <s v="ציוד היקפי"/>
    <m/>
    <s v="חיבור אינטרנט"/>
    <s v="איך ניתן להתחבר אל אינטרנט דרך המחשב לי-איפון טופל"/>
    <s v="סגור"/>
    <m/>
    <d v="2021-08-23T14:30:00"/>
    <d v="2021-08-23T14:30:00"/>
    <x v="109"/>
    <x v="0"/>
    <x v="0"/>
    <s v="טלפון"/>
    <s v="מגדל אור"/>
    <s v="0"/>
    <x v="0"/>
    <s v="מגזר ערבי"/>
    <s v="צפון"/>
    <m/>
  </r>
  <r>
    <s v="00031595"/>
    <x v="1860"/>
    <s v="יבגני יגודין"/>
    <x v="2141"/>
    <n v="32"/>
    <m/>
    <s v="קריאת שירות- מגדלאור"/>
    <m/>
    <m/>
    <s v="תוכנת קורא מסך"/>
    <s v="nvda"/>
    <s v="עדכון"/>
    <s v="מבקשת לעדכן התוכנה דרך שליטה לא נמצאת כבר כמה פעמים"/>
    <s v="סגור"/>
    <m/>
    <d v="2021-08-24T11:50:00"/>
    <d v="2021-08-31T15:29:00"/>
    <x v="109"/>
    <x v="0"/>
    <x v="1999"/>
    <s v="טלפון"/>
    <s v="מגדל אור"/>
    <s v="0"/>
    <x v="0"/>
    <s v="מגזר ערבי"/>
    <s v="צפון"/>
    <m/>
  </r>
  <r>
    <n v="31974"/>
    <x v="1860"/>
    <s v="אכראם טאטור"/>
    <x v="2142"/>
    <n v="32"/>
    <s v="-"/>
    <s v="קריאת שירות- מגדלאור"/>
    <s v="-"/>
    <s v="-"/>
    <s v="טלפונים סלולריים"/>
    <s v="אנדרואיד"/>
    <s v="smartVoice"/>
    <s v="לא חוקי"/>
    <s v="סגור"/>
    <s v="-"/>
    <d v="2021-10-06T17:22:00"/>
    <d v="2021-10-06T17:22:00"/>
    <x v="77"/>
    <x v="0"/>
    <x v="0"/>
    <s v="טלפון"/>
    <s v="מגדל אור"/>
    <n v="0"/>
    <x v="0"/>
    <s v="מגזר ערבי"/>
    <s v="צפון"/>
    <s v="-"/>
  </r>
  <r>
    <s v="00019890"/>
    <x v="1861"/>
    <s v="ליאור עמר"/>
    <x v="2143"/>
    <n v="55"/>
    <s v="henyao@migdalor.org.il"/>
    <s v="קריאת שירות- מגדלאור"/>
    <m/>
    <m/>
    <s v="תוכנות"/>
    <s v="מידע כללי"/>
    <s v="כניסה לCRM"/>
    <s v="לא מצליחה להיכנס -בניסיון כניסה הכל תקין, נראה שיש בעיה באינטרנט או במחשב"/>
    <s v="סגור"/>
    <m/>
    <d v="2019-02-03T11:06:00"/>
    <d v="2019-02-03T11:06:00"/>
    <x v="59"/>
    <x v="8"/>
    <x v="0"/>
    <s v="טלפון"/>
    <m/>
    <s v="0"/>
    <x v="0"/>
    <m/>
    <m/>
    <m/>
  </r>
  <r>
    <s v="00020631"/>
    <x v="1861"/>
    <s v="יבגני יגודין"/>
    <x v="2143"/>
    <n v="55"/>
    <s v="henyao@migdalor.org.il"/>
    <s v="קריאת שירות- מגדלאור"/>
    <m/>
    <m/>
    <s v="טלפונים סלולריים"/>
    <s v="אנדרואיד"/>
    <s v="WA לא עובד"/>
    <s v="רשת סלולרית כבוי הדרכתי להפעיל נתונים ניידים"/>
    <s v="סגור"/>
    <m/>
    <d v="2019-04-07T13:48:00"/>
    <d v="2019-04-07T13:48:00"/>
    <x v="61"/>
    <x v="8"/>
    <x v="0"/>
    <s v="טלפון"/>
    <m/>
    <s v="0"/>
    <x v="0"/>
    <m/>
    <m/>
    <m/>
  </r>
  <r>
    <s v="00011752"/>
    <x v="1862"/>
    <s v="יבגני יגודין"/>
    <x v="2144"/>
    <n v="108"/>
    <s v="papamamail@gmail.com"/>
    <s v="קריאת שירות- ספריה"/>
    <s v="ספרנות והשאלה"/>
    <s v="טיפול בסל השאלות\wishlist מעבר לאתר"/>
    <m/>
    <m/>
    <s v="שלחה ספרים ולא קיבלה חדשים"/>
    <s v="שלחה ספרים לספריה לא יכולה להגיד מתי אבל תואנת שלפני יותר מחודש בהשאלה מופיעים 16 ספרים ביד נשארו כמה שהיא גם מעבירה מבקשת לטפל בסל השאלה ולמסור ספרים חדשים מעביר לספרנית"/>
    <s v="סגור"/>
    <s v="הועבר לטיפול הספרייה"/>
    <d v="2017-01-23T10:05:00"/>
    <d v="2017-01-23T10:05:00"/>
    <x v="94"/>
    <x v="7"/>
    <x v="0"/>
    <s v="טלפון"/>
    <s v="הספריה לעיוורים"/>
    <s v="0"/>
    <x v="2"/>
    <m/>
    <m/>
    <m/>
  </r>
  <r>
    <n v="35712"/>
    <x v="1863"/>
    <s v="דניאל קובנר"/>
    <x v="2145"/>
    <n v="78"/>
    <s v="margalit@adroron.co.il"/>
    <s v="קריאת שירות- מגדלאור"/>
    <s v="-"/>
    <s v="-"/>
    <s v="טלפונים סלולריים"/>
    <s v="אייפון"/>
    <s v="חשבון GMAIL לא מוכר"/>
    <s v="הצעתי לנתק אותו מהטלפון"/>
    <s v="סגור"/>
    <s v="-"/>
    <d v="2022-07-28T10:57:00"/>
    <d v="2022-07-28T10:57:00"/>
    <x v="30"/>
    <x v="6"/>
    <x v="0"/>
    <s v="טלפון"/>
    <s v="-"/>
    <n v="1"/>
    <x v="0"/>
    <s v="מגזר יהודי"/>
    <s v="מרכז"/>
    <s v="-"/>
  </r>
  <r>
    <n v="37742"/>
    <x v="1863"/>
    <s v="עלי חסן"/>
    <x v="2145"/>
    <n v="79"/>
    <s v="margalit@adroron.co.il"/>
    <s v="קריאת שירות- מגדלאור"/>
    <s v="-"/>
    <s v="-"/>
    <s v="משרד הרווחה"/>
    <s v="תעודות עיוור מקושרות"/>
    <s v="הסבר"/>
    <s v="הוא רוצה למלות את התופס הסברתי לו מה צריך לעשות אבל הוא רוצה עזרה בזה"/>
    <s v="סגור"/>
    <s v="-"/>
    <d v="2022-12-07T19:27:00"/>
    <d v="2022-12-07T19:27:00"/>
    <x v="9"/>
    <x v="6"/>
    <x v="0"/>
    <s v="טלפון"/>
    <s v="-"/>
    <n v="1"/>
    <x v="0"/>
    <s v="מגזר יהודי"/>
    <s v="מרכז"/>
    <s v="-"/>
  </r>
  <r>
    <n v="38761"/>
    <x v="1863"/>
    <s v="דניאל קובנר"/>
    <x v="2145"/>
    <n v="79"/>
    <s v="margalit@adroron.co.il"/>
    <s v="קריאת שירות- מגדלאור"/>
    <s v="-"/>
    <s v="-"/>
    <s v="משרד הרווחה"/>
    <s v="תעודות עיוור מקושרות"/>
    <s v="תעודת עיוור דיגיטלית"/>
    <s v="-"/>
    <s v="סגור"/>
    <s v="-"/>
    <d v="2023-01-24T08:56:00"/>
    <d v="2023-01-24T08:56:00"/>
    <x v="32"/>
    <x v="3"/>
    <x v="0"/>
    <s v="טלפון"/>
    <s v="-"/>
    <n v="1"/>
    <x v="0"/>
    <s v="מגזר יהודי"/>
    <s v="מרכז"/>
    <s v="-"/>
  </r>
  <r>
    <s v="00021957"/>
    <x v="1864"/>
    <s v="יבגני יגודין"/>
    <x v="2146"/>
    <n v="16"/>
    <s v="_n@bbm.org.il"/>
    <s v="קריאת שירות- מגדלאור"/>
    <m/>
    <m/>
    <s v="הדרכה שיקומית"/>
    <s v="התמצאות וניידות"/>
    <s v="ילד זקוק להדרכה ניידות"/>
    <s v="אמה התקשרה בגלל שילד לא יודע לצאת מהבית"/>
    <s v="סגור"/>
    <m/>
    <d v="2019-08-04T16:44:00"/>
    <d v="2019-08-05T10:39:00"/>
    <x v="64"/>
    <x v="8"/>
    <x v="2000"/>
    <s v="טלפון"/>
    <s v="מגדל אור"/>
    <s v="0"/>
    <x v="1"/>
    <s v="מגזר יהודי"/>
    <s v="מרכז"/>
    <m/>
  </r>
  <r>
    <s v="00010753"/>
    <x v="1865"/>
    <s v="איקראם טאטור"/>
    <x v="2147"/>
    <n v="85"/>
    <m/>
    <s v="קריאת שירות- מגדלאור"/>
    <m/>
    <m/>
    <s v="Office"/>
    <s v="תמיכה טכנית"/>
    <s v="הפניה לראיה ירודה"/>
    <s v="פתחתי כרטיס"/>
    <s v="סגור"/>
    <m/>
    <d v="2016-11-06T16:21:00"/>
    <d v="2016-11-06T16:21:00"/>
    <x v="105"/>
    <x v="5"/>
    <x v="0"/>
    <s v="טלפון"/>
    <s v="מגדל אור"/>
    <s v="0"/>
    <x v="0"/>
    <m/>
    <m/>
    <s v="לא עובד"/>
  </r>
  <r>
    <s v="00010754"/>
    <x v="1865"/>
    <s v="איקראם טאטור"/>
    <x v="2147"/>
    <n v="85"/>
    <m/>
    <s v="קריאת שירות- מגדלאור"/>
    <m/>
    <m/>
    <s v="הפניה לספק"/>
    <s v="מידע כללי"/>
    <s v="פניה לראיה ירודה:"/>
    <s v="התאמת משקפיים שם הבחור שעוזר לא בשם: אלביס פנייה הופנתה לאינה מהמכון"/>
    <s v="סגור"/>
    <m/>
    <d v="2016-11-06T16:24:00"/>
    <d v="2016-11-08T12:16:00"/>
    <x v="105"/>
    <x v="5"/>
    <x v="2001"/>
    <s v="טלפון"/>
    <s v="מגדל אור"/>
    <s v="0"/>
    <x v="1"/>
    <m/>
    <m/>
    <s v="לא עובד"/>
  </r>
  <r>
    <s v="00005102"/>
    <x v="1866"/>
    <s v="איריס זק"/>
    <x v="2148"/>
    <n v="79"/>
    <m/>
    <m/>
    <m/>
    <m/>
    <s v="טלפונים סלולריים"/>
    <s v="מידע כללי"/>
    <s v="מתעניין לגבי רכישת טלפון סלולארי"/>
    <s v="מהמרש&quot;ל הפנו אותו אלינו. הוא מתעניין לגבי רכישת טלפון סלולארי. הסברתי לו שיש 3 אפשרויות: אייפון, אנדרואיד או ריי. הוא כבד ראיה וזקוק למנוע דיבור. המלצתי לו להתנסות במכשירים, אם יש לו היכן, כדי לבדוק מה הכי מתאים לו. הוא צריך בעיקר שיחות טלפון, ולא שימוש באינטרנט. אני מפנה אותו גם לריי."/>
    <s v="סגור"/>
    <m/>
    <d v="2015-06-09T15:31:00"/>
    <d v="2015-06-10T13:12:00"/>
    <x v="113"/>
    <x v="9"/>
    <x v="2002"/>
    <s v="טלפון"/>
    <m/>
    <s v="0"/>
    <x v="0"/>
    <s v="מגזר יהודי"/>
    <s v="ירושלים"/>
    <s v="לא עובד"/>
  </r>
  <r>
    <s v="00023625"/>
    <x v="1867"/>
    <s v="ליאור עמר"/>
    <x v="2149"/>
    <n v="81"/>
    <m/>
    <s v="קריאת שירות- מגדלאור"/>
    <m/>
    <m/>
    <s v="המכון לאבחון ראייה ירודה"/>
    <s v="מידע כללי"/>
    <s v="משקפיים עם פנס"/>
    <s v="לאחר קבלת מכתב לחוות דעת - מציע לפנות לבתי חולים ולהציע את המוצרים גם שם מאחר ויש המון מטופ]לים שלא מכירים את המוצרים"/>
    <s v="סגור"/>
    <m/>
    <d v="2020-02-02T11:08:00"/>
    <d v="2020-02-02T11:08:00"/>
    <x v="69"/>
    <x v="2"/>
    <x v="0"/>
    <s v="טלפון"/>
    <m/>
    <s v="0"/>
    <x v="1"/>
    <s v="מגזר יהודי"/>
    <s v="צפון"/>
    <m/>
  </r>
  <r>
    <n v="38969"/>
    <x v="1868"/>
    <s v="עלי חסן"/>
    <x v="2150"/>
    <n v="68"/>
    <s v="-"/>
    <s v="קריאת שירות- מגדלאור"/>
    <s v="-"/>
    <s v="-"/>
    <s v="משרד הרווחה"/>
    <s v="תעודות עיוור מקושרות"/>
    <s v="הסבר"/>
    <s v="קיבל את הקישור הורדת אפליקציה ואין לו את תעודה עיוור דיגיטלית בפנים הסברתי שצריך לחקות כמה ימים"/>
    <s v="סגור"/>
    <s v="-"/>
    <d v="2023-01-29T22:27:00"/>
    <d v="2023-01-29T22:27:00"/>
    <x v="32"/>
    <x v="3"/>
    <x v="0"/>
    <s v="טלפון"/>
    <s v="מגדל אור"/>
    <n v="0"/>
    <x v="0"/>
    <s v="-"/>
    <s v="-"/>
    <s v="-"/>
  </r>
  <r>
    <n v="41571"/>
    <x v="1868"/>
    <s v="תמי טיירי"/>
    <x v="2150"/>
    <n v="68"/>
    <s v="-"/>
    <s v="קריאת שירות- מגדלאור"/>
    <s v="-"/>
    <s v="-"/>
    <s v="משרד הרווחה"/>
    <s v="תעודות עיוור מקושרות"/>
    <s v="הוספת תעודת עיוור דיגיטלית באפליקציה"/>
    <s v="בס&quot;ד"/>
    <s v="סגור"/>
    <s v="-"/>
    <d v="2023-05-28T13:36:00"/>
    <d v="2023-05-30T16:19:00"/>
    <x v="81"/>
    <x v="3"/>
    <x v="2003"/>
    <s v="טלפון"/>
    <s v="מגדל אור"/>
    <n v="0"/>
    <x v="0"/>
    <s v="-"/>
    <s v="-"/>
    <s v="-"/>
  </r>
  <r>
    <n v="36948"/>
    <x v="1869"/>
    <s v="דניאל קובנר"/>
    <x v="2151"/>
    <n v="72"/>
    <s v="mazalhe@014.net.il"/>
    <s v="קריאת שירות- מגדלאור"/>
    <s v="-"/>
    <s v="-"/>
    <s v="ספרייה לעיוורים"/>
    <s v="קרא-קל"/>
    <s v="קרא קל לא מוצא ספרים"/>
    <s v="קרא-קל ב-iOS"/>
    <s v="סגור"/>
    <s v="-"/>
    <d v="2022-10-27T18:08:00"/>
    <d v="2022-10-27T18:08:00"/>
    <x v="31"/>
    <x v="6"/>
    <x v="0"/>
    <s v="טלפון"/>
    <s v="הספריה לעיוורים"/>
    <n v="0"/>
    <x v="0"/>
    <s v="-"/>
    <s v="-"/>
    <s v="לא עובד"/>
  </r>
  <r>
    <n v="36968"/>
    <x v="1869"/>
    <s v="עלי חסן"/>
    <x v="2151"/>
    <n v="72"/>
    <s v="mazalhe@014.net.il"/>
    <s v="קריאת שירות- מגדלאור"/>
    <s v="-"/>
    <s v="-"/>
    <s v="ספרייה לעיוורים"/>
    <s v="קרא-קל"/>
    <s v="איפון"/>
    <s v="בכאטאלוג לא מצליחה לעבור אל כאטאלוג אחר ומפתיח האפליקציה עידכן אותי זה בגלל שהם משתמשים ביותר ממכשיר 1 וזה אסור"/>
    <s v="סגור"/>
    <s v="-"/>
    <d v="2022-10-30T13:12:00"/>
    <d v="2022-10-30T13:12:00"/>
    <x v="31"/>
    <x v="6"/>
    <x v="0"/>
    <s v="טלפון"/>
    <s v="הספריה לעיוורים"/>
    <n v="0"/>
    <x v="0"/>
    <s v="-"/>
    <s v="-"/>
    <s v="לא עובד"/>
  </r>
  <r>
    <n v="36971"/>
    <x v="1869"/>
    <s v="תמי טיירי"/>
    <x v="2151"/>
    <n v="72"/>
    <s v="mazalhe@014.net.il"/>
    <s v="קריאת שירות- מגדלאור"/>
    <s v="-"/>
    <s v="-"/>
    <s v="ספרייה לעיוורים"/>
    <s v="קרא-קל"/>
    <s v="התחברות לקראקל"/>
    <s v="בס&quot;ד"/>
    <s v="סגור"/>
    <s v="-"/>
    <d v="2022-10-30T13:52:00"/>
    <d v="2022-10-30T13:52:00"/>
    <x v="31"/>
    <x v="6"/>
    <x v="0"/>
    <s v="טלפון"/>
    <s v="הספריה לעיוורים"/>
    <n v="0"/>
    <x v="0"/>
    <s v="-"/>
    <s v="-"/>
    <s v="לא עובד"/>
  </r>
  <r>
    <s v="00005516"/>
    <x v="1870"/>
    <s v="איריס זק"/>
    <x v="2152"/>
    <n v="61"/>
    <s v="nina92@bezeqint.net"/>
    <s v="קריאת שירות- ספריה"/>
    <s v="מתן שירות"/>
    <s v="מנוי חדש בקטלוג"/>
    <m/>
    <m/>
    <s v="כניסה לקטלוג"/>
    <s v="צילה, מורה שיקומית: נכנסה עם ת.ז. וסיסמה, אך רושם שהפרטים אינם נכונים. ניסינו איפוס סיסמה. לא זיהה את מס' הזהות. פתחתי קריאה במערכת קריאות. רועי: נקבעה לו סיסמה ראשונית a12345 מומלץ להחליפה בהמשך- נא ליצור עימו קשר לעדכון. עדכון רפי: עדכנתי את הלקוח, הצליח להכנס, הנחתי אותו לשנות סיסמה וסגרתי את הקריאה."/>
    <s v="סגור"/>
    <s v="ניתן מענה"/>
    <d v="2015-07-21T09:36:00"/>
    <d v="2015-07-22T16:40:00"/>
    <x v="45"/>
    <x v="9"/>
    <x v="2004"/>
    <s v="טלפון"/>
    <m/>
    <s v="0"/>
    <x v="2"/>
    <s v="מגזר יהודי"/>
    <s v="מרכז"/>
    <m/>
  </r>
  <r>
    <s v="00005574"/>
    <x v="1870"/>
    <s v="פאדי שקור"/>
    <x v="2152"/>
    <n v="61"/>
    <s v="nina92@bezeqint.net"/>
    <s v="קריאת שירות- ספריה"/>
    <s v="טכני"/>
    <s v="אין אפשרות להתחבר לקטלוג"/>
    <m/>
    <m/>
    <m/>
    <m/>
    <s v="סגור"/>
    <s v="ניתן מענה"/>
    <d v="2015-07-22T10:30:00"/>
    <d v="2015-07-22T10:30:00"/>
    <x v="45"/>
    <x v="9"/>
    <x v="0"/>
    <s v="טלפון"/>
    <m/>
    <s v="0"/>
    <x v="2"/>
    <s v="מגזר יהודי"/>
    <s v="מרכז"/>
    <m/>
  </r>
  <r>
    <s v="00006628"/>
    <x v="1870"/>
    <s v="מעוז חבוב"/>
    <x v="2152"/>
    <n v="61"/>
    <s v="nina92@bezeqint.net"/>
    <s v="קריאת שירות- ספריה"/>
    <s v="טכני"/>
    <s v="הדרכה"/>
    <m/>
    <m/>
    <s v="הצגת כל הספרים מאותו הזא'נר"/>
    <s v="הדרכתי להשתמש בחיפוש מתקדם."/>
    <s v="סגור"/>
    <s v="ניתן מענה"/>
    <d v="2015-10-06T10:17:00"/>
    <d v="2015-10-06T10:17:00"/>
    <x v="86"/>
    <x v="9"/>
    <x v="0"/>
    <s v="טלפון"/>
    <m/>
    <s v="0"/>
    <x v="2"/>
    <s v="מגזר יהודי"/>
    <s v="מרכז"/>
    <m/>
  </r>
  <r>
    <s v="00007479"/>
    <x v="1870"/>
    <s v="רפי כהן"/>
    <x v="2152"/>
    <n v="61"/>
    <s v="nina92@bezeqint.net"/>
    <s v="קריאת שירות- ספריה"/>
    <s v="טכני"/>
    <s v="באג במערכת"/>
    <m/>
    <m/>
    <s v="ספר הוזמן להאזנה, לא עבר לדף ההאזנה וכשמנסה להזמין שוב מקבל הודעה קיימת כבר הזמנה פתוחה"/>
    <s v="צילה מורה שיקומית: שם הספר תריס מאת אמילי עמרוסי. הספר קיים בהשאלות שלי אבל לא בדף ההאזנה ולא מתאפשר להזמין אותו שוב. מפנה קריאה לרועי. עדכון 14/12: רועי הודיע שהבעיה סודרה, יידעתי את המנוי והקריאה סגורה."/>
    <s v="סגור"/>
    <s v="ניתן מענה"/>
    <d v="2015-12-13T11:00:00"/>
    <d v="2015-12-14T09:22:00"/>
    <x v="87"/>
    <x v="9"/>
    <x v="2005"/>
    <s v="טלפון"/>
    <m/>
    <s v="0"/>
    <x v="2"/>
    <s v="מגזר יהודי"/>
    <s v="מרכז"/>
    <m/>
  </r>
  <r>
    <s v="00017116"/>
    <x v="1870"/>
    <s v="תמי טיירי"/>
    <x v="2152"/>
    <n v="61"/>
    <s v="nina92@bezeqint.net"/>
    <s v="קריאת שירות- מגדלאור"/>
    <m/>
    <m/>
    <s v="גלישה באינטרנט"/>
    <s v="מידע כללי"/>
    <s v="תמיכה באתר הספריה"/>
    <s v="ביקש תמיכה באתר הספריה. הפנתי אליהם."/>
    <s v="סגור"/>
    <m/>
    <d v="2018-06-21T12:17:00"/>
    <d v="2018-06-21T12:17:00"/>
    <x v="21"/>
    <x v="1"/>
    <x v="0"/>
    <s v="טלפון"/>
    <m/>
    <s v="0"/>
    <x v="0"/>
    <s v="מגזר יהודי"/>
    <s v="מרכז"/>
    <m/>
  </r>
  <r>
    <s v="00019226"/>
    <x v="1870"/>
    <s v="פאדי שקור"/>
    <x v="2152"/>
    <n v="61"/>
    <s v="nina92@bezeqint.net"/>
    <s v="קריאת שירות- מגדלאור"/>
    <m/>
    <m/>
    <s v="טלפונים סלולריים"/>
    <s v="אייפון"/>
    <s v="moovit"/>
    <s v="מבקש הדרכה. לא היה שיחות הדרכתי קצת. אבל הרצל צריך הדרכה שיקומית, קשה לוא לתפעל המכשיר וגם מתעצבן מהר"/>
    <s v="סגור"/>
    <m/>
    <d v="2018-12-11T10:57:00"/>
    <d v="2018-12-11T10:57:00"/>
    <x v="50"/>
    <x v="1"/>
    <x v="0"/>
    <s v="טלפון"/>
    <m/>
    <s v="0"/>
    <x v="0"/>
    <s v="מגזר יהודי"/>
    <s v="מרכז"/>
    <m/>
  </r>
  <r>
    <s v="00027848"/>
    <x v="1870"/>
    <s v="יבגני יגודין"/>
    <x v="2152"/>
    <n v="61"/>
    <s v="nina92@bezeqint.net"/>
    <s v="קריאת שירות- מגדלאור"/>
    <m/>
    <m/>
    <s v="טלפונים סלולריים"/>
    <s v="אייפון"/>
    <s v="לשנות סגנון הקלדה להקלדה שמשחרר אצבע"/>
    <s v="איפון 5 הסברתי איך לשנות סגנון להקלדה עיוורת"/>
    <s v="סגור"/>
    <m/>
    <d v="2020-11-24T10:30:00"/>
    <d v="2020-11-24T10:30:00"/>
    <x v="43"/>
    <x v="2"/>
    <x v="0"/>
    <s v="טלפון"/>
    <m/>
    <s v="0"/>
    <x v="0"/>
    <s v="מגזר יהודי"/>
    <s v="מרכז"/>
    <m/>
  </r>
  <r>
    <s v="00027851"/>
    <x v="1870"/>
    <s v="אליאס סמרה"/>
    <x v="2152"/>
    <n v="61"/>
    <s v="nina92@bezeqint.net"/>
    <s v="קריאת שירות- מגדלאור"/>
    <m/>
    <m/>
    <s v="תוכנת קורא מסך"/>
    <s v="jaws"/>
    <s v="הגברת קול בג'וז"/>
    <s v="הדרכתי אותו"/>
    <s v="סגור"/>
    <m/>
    <d v="2020-11-24T10:59:00"/>
    <d v="2020-11-24T10:59:00"/>
    <x v="43"/>
    <x v="2"/>
    <x v="0"/>
    <s v="טלפון"/>
    <m/>
    <s v="0"/>
    <x v="0"/>
    <s v="מגזר יהודי"/>
    <s v="מרכז"/>
    <m/>
  </r>
  <r>
    <s v="00027891"/>
    <x v="1870"/>
    <s v="אליאס סמרה"/>
    <x v="2152"/>
    <n v="61"/>
    <s v="nina92@bezeqint.net"/>
    <s v="קריאת שירות- מגדלאור"/>
    <m/>
    <m/>
    <s v="תוכנת קורא מסך"/>
    <s v="nvda"/>
    <s v="NVDA על מחשב חדש"/>
    <s v="לא מקבל את המנוע דיבור היסרתי והתקנתי מחדש מחקתי תיקיות ולא עזר done"/>
    <s v="סגור"/>
    <m/>
    <d v="2020-11-25T18:01:00"/>
    <d v="2020-11-25T19:29:00"/>
    <x v="43"/>
    <x v="2"/>
    <x v="448"/>
    <s v="טלפון"/>
    <m/>
    <s v="0"/>
    <x v="0"/>
    <s v="מגזר יהודי"/>
    <s v="מרכז"/>
    <m/>
  </r>
  <r>
    <s v="00027965"/>
    <x v="1870"/>
    <s v="אכראם טאטור"/>
    <x v="2152"/>
    <n v="61"/>
    <s v="nina92@bezeqint.net"/>
    <s v="קריאת שירות- מגדלאור"/>
    <m/>
    <m/>
    <s v="תוכנת קורא מסך"/>
    <s v="nvda"/>
    <s v="המשך טיפול"/>
    <s v="בטיפול"/>
    <s v="סגור"/>
    <m/>
    <d v="2020-11-30T19:14:00"/>
    <d v="2020-11-30T19:14:00"/>
    <x v="43"/>
    <x v="2"/>
    <x v="0"/>
    <s v="טלפון"/>
    <m/>
    <s v="0"/>
    <x v="0"/>
    <s v="מגזר יהודי"/>
    <s v="מרכז"/>
    <m/>
  </r>
  <r>
    <s v="00028006"/>
    <x v="1870"/>
    <s v="אכראם טאטור"/>
    <x v="2152"/>
    <n v="62"/>
    <s v="nina92@bezeqint.net"/>
    <s v="קריאת שירות- מגדלאור"/>
    <m/>
    <m/>
    <s v="גלישה באינטרנט"/>
    <s v="תמיכה טכנית"/>
    <s v="הגדרת חשבן בזק"/>
    <s v="בטיפול מול בזק בן לאומי הוגדר"/>
    <s v="סגור"/>
    <m/>
    <d v="2020-12-02T17:07:00"/>
    <d v="2020-12-02T17:07:00"/>
    <x v="75"/>
    <x v="2"/>
    <x v="0"/>
    <s v="טלפון"/>
    <m/>
    <s v="0"/>
    <x v="0"/>
    <s v="מגזר יהודי"/>
    <s v="מרכז"/>
    <m/>
  </r>
  <r>
    <s v="00028016"/>
    <x v="1870"/>
    <s v="אליאס סמרה"/>
    <x v="2152"/>
    <n v="62"/>
    <s v="nina92@bezeqint.net"/>
    <s v="קריאת שירות- מגדלאור"/>
    <m/>
    <m/>
    <s v="מערכות הפעלה"/>
    <s v="תמיכה טכנית"/>
    <s v="הגברת קול במחשב"/>
    <s v="השתיק אותו אבל לא יכל לשנות אותו הוא אמר שייתקשר בחזרה"/>
    <s v="סגור"/>
    <m/>
    <d v="2020-12-03T13:59:00"/>
    <d v="2020-12-03T13:59:00"/>
    <x v="75"/>
    <x v="2"/>
    <x v="0"/>
    <s v="טלפון"/>
    <m/>
    <s v="0"/>
    <x v="0"/>
    <s v="מגזר יהודי"/>
    <s v="מרכז"/>
    <m/>
  </r>
  <r>
    <s v="00028028"/>
    <x v="1870"/>
    <s v="אכראם טאטור"/>
    <x v="2152"/>
    <n v="62"/>
    <s v="nina92@bezeqint.net"/>
    <s v="קריאת שירות- מגדלאור"/>
    <m/>
    <m/>
    <s v="Office"/>
    <s v="תמיכה טכנית"/>
    <s v="חיבור מייל בזק בןנאומי"/>
    <s v="לא מולנו"/>
    <s v="סגור"/>
    <m/>
    <d v="2020-12-06T10:03:00"/>
    <d v="2020-12-06T10:03:00"/>
    <x v="75"/>
    <x v="2"/>
    <x v="0"/>
    <s v="טלפון"/>
    <m/>
    <s v="0"/>
    <x v="0"/>
    <s v="מגזר יהודי"/>
    <s v="מרכז"/>
    <m/>
  </r>
  <r>
    <n v="33188"/>
    <x v="1870"/>
    <s v="אכראם טאטור"/>
    <x v="2153"/>
    <n v="63"/>
    <s v="nina92@bezeqint.net"/>
    <s v="קריאת שירות- מגדלאור"/>
    <s v="-"/>
    <s v="-"/>
    <s v="Office"/>
    <s v="תמיכה טכנית"/>
    <s v="עזרה בשליחת מייל"/>
    <s v="טופל"/>
    <s v="סגור"/>
    <s v="-"/>
    <d v="2022-01-18T15:38:00"/>
    <d v="2022-01-18T15:38:00"/>
    <x v="26"/>
    <x v="6"/>
    <x v="0"/>
    <s v="טלפון"/>
    <s v="-"/>
    <n v="0"/>
    <x v="0"/>
    <s v="מגזר יהודי"/>
    <s v="מרכז"/>
    <s v="-"/>
  </r>
  <r>
    <n v="33357"/>
    <x v="1870"/>
    <s v="יבגני יגודין"/>
    <x v="2153"/>
    <n v="63"/>
    <s v="nina92@bezeqint.net"/>
    <s v="קריאת שירות- מגדלאור"/>
    <s v="-"/>
    <s v="-"/>
    <s v="גלישה באינטרנט"/>
    <s v="תמיכה טכנית"/>
    <s v="WA WEB לא קורא הודעה שלמה רק שורה שורה"/>
    <s v="הוא לא ממש נגיש, לנסות לעבור מWA בגוגל חרום לWA מחנות"/>
    <s v="סגור"/>
    <s v="-"/>
    <d v="2022-02-02T14:23:00"/>
    <d v="2022-02-02T14:23:00"/>
    <x v="27"/>
    <x v="6"/>
    <x v="0"/>
    <s v="טלפון"/>
    <s v="-"/>
    <n v="0"/>
    <x v="0"/>
    <s v="מגזר יהודי"/>
    <s v="מרכז"/>
    <s v="-"/>
  </r>
  <r>
    <n v="33471"/>
    <x v="1870"/>
    <s v="יבגני יגודין"/>
    <x v="2153"/>
    <n v="63"/>
    <s v="nina92@bezeqint.net"/>
    <s v="קריאת שירות- מגדלאור"/>
    <s v="-"/>
    <s v="-"/>
    <s v="Office"/>
    <s v="תמיכה טכנית"/>
    <s v="איך לעבור בין קבצים מצורפים?"/>
    <s v="להגיע לקובץ ראשון ולזוז שמולה/ימינה"/>
    <s v="סגור"/>
    <s v="-"/>
    <d v="2022-02-09T12:50:00"/>
    <d v="2022-02-09T12:50:00"/>
    <x v="27"/>
    <x v="6"/>
    <x v="0"/>
    <s v="טלפון"/>
    <s v="-"/>
    <n v="0"/>
    <x v="0"/>
    <s v="מגזר יהודי"/>
    <s v="מרכז"/>
    <s v="-"/>
  </r>
  <r>
    <n v="33545"/>
    <x v="1870"/>
    <s v="אכראם טאטור"/>
    <x v="2153"/>
    <n v="63"/>
    <s v="nina92@bezeqint.net"/>
    <s v="קריאת שירות- מגדלאור"/>
    <s v="-"/>
    <s v="-"/>
    <s v="גלישה באינטרנט"/>
    <s v="תמיכה טכנית"/>
    <s v="קיצורים על סמניות"/>
    <s v="הדרכתי על הקיצורים שנמצאית בגוגל כרום"/>
    <s v="סגור"/>
    <s v="-"/>
    <d v="2022-02-16T12:42:00"/>
    <d v="2022-02-16T12:42:00"/>
    <x v="27"/>
    <x v="6"/>
    <x v="0"/>
    <s v="טלפון"/>
    <s v="-"/>
    <n v="0"/>
    <x v="0"/>
    <s v="מגזר יהודי"/>
    <s v="מרכז"/>
    <s v="-"/>
  </r>
  <r>
    <n v="34357"/>
    <x v="1870"/>
    <s v="אכראם טאטור"/>
    <x v="2153"/>
    <n v="63"/>
    <s v="nina92@bezeqint.net"/>
    <s v="קריאת שירות- מגדלאור"/>
    <s v="-"/>
    <s v="-"/>
    <s v="Office"/>
    <s v="תמיכה טכנית"/>
    <s v="בעית סנכרון"/>
    <s v="המייל שייך לבזק, הפנתי אלהם"/>
    <s v="סגור"/>
    <s v="-"/>
    <d v="2022-04-27T12:46:00"/>
    <d v="2022-04-27T12:46:00"/>
    <x v="29"/>
    <x v="6"/>
    <x v="0"/>
    <s v="טלפון"/>
    <s v="-"/>
    <n v="0"/>
    <x v="0"/>
    <s v="מגזר יהודי"/>
    <s v="מרכז"/>
    <s v="-"/>
  </r>
  <r>
    <n v="34358"/>
    <x v="1870"/>
    <s v="אכראם טאטור"/>
    <x v="2153"/>
    <n v="63"/>
    <s v="nina92@bezeqint.net"/>
    <s v="קריאת שירות- מגדלאור"/>
    <s v="-"/>
    <s v="-"/>
    <s v="טלפונים סלולריים"/>
    <s v="אייפון"/>
    <s v="אפליקציה לסריקת מסמכים"/>
    <s v="המלצתי על QS"/>
    <s v="סגור"/>
    <s v="-"/>
    <d v="2022-04-27T12:49:00"/>
    <d v="2022-04-27T12:50:00"/>
    <x v="29"/>
    <x v="6"/>
    <x v="12"/>
    <s v="טלפון"/>
    <s v="-"/>
    <n v="0"/>
    <x v="0"/>
    <s v="מגזר יהודי"/>
    <s v="מרכז"/>
    <s v="-"/>
  </r>
  <r>
    <n v="35729"/>
    <x v="1870"/>
    <s v="אכראם טאטור"/>
    <x v="2153"/>
    <n v="63"/>
    <s v="nina92@bezeqint.net"/>
    <s v="קריאת שירות- מגדלאור"/>
    <s v="-"/>
    <s v="-"/>
    <s v="טלפונים סלולריים"/>
    <s v="אייפון"/>
    <s v="WHATSAPP;"/>
    <s v="התקנתי WHATSAPP DESKTOP"/>
    <s v="סגור"/>
    <s v="-"/>
    <d v="2022-07-31T11:12:00"/>
    <d v="2022-07-31T11:12:00"/>
    <x v="30"/>
    <x v="6"/>
    <x v="0"/>
    <s v="טלפון"/>
    <s v="-"/>
    <n v="0"/>
    <x v="0"/>
    <s v="מגזר יהודי"/>
    <s v="מרכז"/>
    <s v="-"/>
  </r>
  <r>
    <n v="35900"/>
    <x v="1870"/>
    <s v="דניאל קובנר"/>
    <x v="2153"/>
    <n v="63"/>
    <s v="nina92@bezeqint.net"/>
    <s v="קריאת שירות- מגדלאור"/>
    <s v="-"/>
    <s v="-"/>
    <s v="מערכות הפעלה"/>
    <s v="תמיכה טכנית"/>
    <s v="WHATSAPP WEB"/>
    <s v="נעצתי את WHATSAPP לשורת המשימות"/>
    <s v="סגור"/>
    <s v="-"/>
    <d v="2022-08-09T13:45:00"/>
    <d v="2022-08-09T13:45:00"/>
    <x v="80"/>
    <x v="6"/>
    <x v="0"/>
    <s v="טלפון"/>
    <s v="מגדל אור"/>
    <n v="0"/>
    <x v="0"/>
    <s v="מגזר יהודי"/>
    <s v="מרכז"/>
    <s v="-"/>
  </r>
  <r>
    <n v="36019"/>
    <x v="1870"/>
    <s v="דניאל קובנר"/>
    <x v="2153"/>
    <n v="63"/>
    <s v="nina92@bezeqint.net"/>
    <s v="קריאת שירות- מגדלאור"/>
    <s v="-"/>
    <s v="-"/>
    <s v="טלפונים סלולריים"/>
    <s v="אייפון"/>
    <s v="וילון מסך"/>
    <s v="הסברתי איך ובאיזו מחווה להשתמש כדי לכבות וילון מסך"/>
    <s v="סגור"/>
    <s v="-"/>
    <d v="2022-08-18T13:10:00"/>
    <d v="2022-08-18T13:10:00"/>
    <x v="80"/>
    <x v="6"/>
    <x v="0"/>
    <s v="טלפון"/>
    <s v="מגדל אור"/>
    <n v="0"/>
    <x v="0"/>
    <s v="מגזר יהודי"/>
    <s v="מרכז"/>
    <s v="-"/>
  </r>
  <r>
    <n v="36253"/>
    <x v="1870"/>
    <s v="דניאל קובנר"/>
    <x v="2153"/>
    <n v="63"/>
    <s v="nina92@bezeqint.net"/>
    <s v="קריאת שירות- מגדלאור"/>
    <s v="-"/>
    <s v="-"/>
    <s v="טלפונים סלולריים"/>
    <s v="אייפון"/>
    <s v="הוצאת שיחת WHATSAPP מהארכיון"/>
    <s v="הפתרון הכי מהיר הוא פשוט לשלוח הודעה חדשה והשיחה תצא מהארכיון אוטומטית"/>
    <s v="סגור"/>
    <s v="-"/>
    <d v="2022-09-06T10:27:00"/>
    <d v="2022-09-06T10:27:00"/>
    <x v="82"/>
    <x v="6"/>
    <x v="0"/>
    <s v="טלפון"/>
    <s v="מגדל אור"/>
    <n v="0"/>
    <x v="0"/>
    <s v="מגזר יהודי"/>
    <s v="מרכז"/>
    <s v="-"/>
  </r>
  <r>
    <n v="36268"/>
    <x v="1870"/>
    <s v="אכראם טאטור"/>
    <x v="2153"/>
    <n v="63"/>
    <s v="nina92@bezeqint.net"/>
    <s v="קריאת שירות- מגדלאור"/>
    <s v="-"/>
    <s v="-"/>
    <s v="טלפונים סלולריים"/>
    <s v="אייפון"/>
    <s v="הוצאת הודעה מארכיון"/>
    <s v="טופל"/>
    <s v="סגור"/>
    <s v="-"/>
    <d v="2022-09-06T17:38:00"/>
    <d v="2022-09-06T17:38:00"/>
    <x v="82"/>
    <x v="6"/>
    <x v="0"/>
    <s v="טלפון"/>
    <s v="מגדל אור"/>
    <n v="0"/>
    <x v="0"/>
    <s v="מגזר יהודי"/>
    <s v="מרכז"/>
    <s v="-"/>
  </r>
  <r>
    <n v="39907"/>
    <x v="1870"/>
    <s v="אכראם טאטור"/>
    <x v="2153"/>
    <n v="64"/>
    <s v="nina92@bezeqint.net"/>
    <s v="קריאת שירות- מגדלאור"/>
    <s v="-"/>
    <s v="-"/>
    <s v="מערכות הפעלה"/>
    <s v="תמיכה טכנית"/>
    <s v="עדכון מערכת"/>
    <s v="טופל"/>
    <s v="סגור"/>
    <s v="-"/>
    <d v="2023-02-26T13:01:00"/>
    <d v="2023-02-26T13:01:00"/>
    <x v="90"/>
    <x v="3"/>
    <x v="0"/>
    <s v="טלפון"/>
    <s v="מגדל אור"/>
    <n v="0"/>
    <x v="0"/>
    <s v="מגזר יהודי"/>
    <s v="מרכז"/>
    <s v="-"/>
  </r>
  <r>
    <s v="00003132"/>
    <x v="1871"/>
    <s v="מעוז חבוב"/>
    <x v="2154"/>
    <n v="80"/>
    <m/>
    <m/>
    <m/>
    <m/>
    <s v="טלפונים סלולריים"/>
    <s v="אייפון"/>
    <s v="שאלות כלליות על אייפון"/>
    <s v="מעוניינים לרכוש אייפון מסלקום, שאלו האם עליהם ליצור קשר עם לטס טוק לגבי התקנה ושימוש בכרמית. אמרתי להם שהכרמית היא חלק מובנה מהאייפון ושניתן לעשותא ת ההתקנה לבד, יתרה מזאת ניתן לקבל הדרכה שיקומית באייפון וכן ניתן להיעזר בנו. שאלו על אנשי הקשר ואמרתי להם שאין בעייה להוסיף אנשי קשר ואם הם מעוניינים להעביר אנשי קשר מהמכשיר הקודם הם יכולים לבקש מסלקום שיעשו זאת."/>
    <s v="סגור"/>
    <m/>
    <d v="2014-10-19T14:51:00"/>
    <d v="2014-10-19T14:51:00"/>
    <x v="99"/>
    <x v="4"/>
    <x v="0"/>
    <s v="טלפון"/>
    <m/>
    <s v="0"/>
    <x v="0"/>
    <s v="מגזר יהודי"/>
    <s v="מרכז"/>
    <m/>
  </r>
  <r>
    <s v="00026867"/>
    <x v="1872"/>
    <s v="תמי טיירי"/>
    <x v="2155"/>
    <n v="53"/>
    <m/>
    <s v="קריאת שירות- מגדלאור"/>
    <m/>
    <m/>
    <s v="טלפונים סלולריים"/>
    <s v="אייפון"/>
    <s v="רכישת איפון"/>
    <s v="בס&quot;ד פתחתי כרטיס חדש במערכת. לדבריו. כרגע משתמש במכשיר טלפון פשוט. הוא לקוי ראיה 90 אחוז. המלצתי על איפון s e החדש. הפנתי למרכז לעיוור בכדי שיקבל החזר מס. הסברתי שצריך לפנות לעו&quot;ס בכדי לבקש הפניה למדור להדרכה שיקומית."/>
    <s v="סגור"/>
    <m/>
    <d v="2020-09-09T11:11:00"/>
    <d v="2020-09-09T11:12:00"/>
    <x v="74"/>
    <x v="2"/>
    <x v="9"/>
    <s v="טלפון"/>
    <s v="מגדל אור"/>
    <s v="0"/>
    <x v="0"/>
    <m/>
    <m/>
    <s v="לא עובד"/>
  </r>
  <r>
    <s v="00026868"/>
    <x v="1872"/>
    <s v="תמי טיירי"/>
    <x v="2155"/>
    <n v="53"/>
    <m/>
    <s v="קריאת שירות- מגדלאור"/>
    <m/>
    <m/>
    <s v="השמה"/>
    <m/>
    <s v="תעסוקה"/>
    <s v="בס&quot;ד לדבריו. סובל מrp הראיה הדרדרה בשנים האחרונות, כרגע רואה 10 20 אחוז. הוא בין 53 ולא עבד בשוק העבודה הפתוח. הוא מעוניין להשתלב בתעסוקה. אודה לטיפולכם."/>
    <s v="הפניה פנימית"/>
    <m/>
    <d v="2020-09-09T11:15:00"/>
    <d v="2020-09-09T11:16:00"/>
    <x v="74"/>
    <x v="2"/>
    <x v="9"/>
    <s v="טלפון"/>
    <s v="מגדל אור"/>
    <s v="0"/>
    <x v="1"/>
    <m/>
    <m/>
    <s v="לא עובד"/>
  </r>
  <r>
    <s v="00009350"/>
    <x v="1873"/>
    <s v="מעוז חבוב"/>
    <x v="2156"/>
    <n v="69"/>
    <m/>
    <s v="קריאת שירות- מגדלאור"/>
    <m/>
    <m/>
    <s v="מערכות הפעלה"/>
    <m/>
    <s v="סריקה"/>
    <s v="מורת השיקום רצתה לבדוק האם המדפסת המשולבת מותקנת, חיפשנו אפליקציה של סמסונג אך לא מצאנו בתפריט התחל."/>
    <s v="סגור"/>
    <m/>
    <d v="2016-06-07T12:01:00"/>
    <d v="2016-06-07T12:01:00"/>
    <x v="54"/>
    <x v="5"/>
    <x v="0"/>
    <s v="טלפון"/>
    <m/>
    <s v="0"/>
    <x v="0"/>
    <s v="מגזר יהודי"/>
    <s v="מרכז"/>
    <s v="לא עובד"/>
  </r>
  <r>
    <s v="00009654"/>
    <x v="1873"/>
    <s v="אליאס סמרה"/>
    <x v="2156"/>
    <n v="69"/>
    <m/>
    <s v="קריאת שירות- מגדלאור"/>
    <m/>
    <m/>
    <s v="טלפונים סלולריים"/>
    <s v="אייפון"/>
    <s v="הגדרת שפה ב VOICEOVER"/>
    <s v="הגדרת שפה עברית באיפון למרות שהייתה כרמית מותקנת עליו , וביטול החשכת המסך ."/>
    <s v="סגור"/>
    <m/>
    <d v="2016-07-07T15:10:00"/>
    <d v="2016-07-07T15:10:00"/>
    <x v="93"/>
    <x v="5"/>
    <x v="0"/>
    <s v="טלפון"/>
    <m/>
    <s v="0"/>
    <x v="0"/>
    <s v="מגזר יהודי"/>
    <s v="מרכז"/>
    <s v="לא עובד"/>
  </r>
  <r>
    <s v="00024692"/>
    <x v="1874"/>
    <s v="תמי טיירי"/>
    <x v="2157"/>
    <n v="58"/>
    <m/>
    <s v="קריאת שירות- מגדלאור"/>
    <m/>
    <m/>
    <s v="טלפונים סלולריים"/>
    <s v="אייפון"/>
    <s v="שינוי תוית בתוך איש קשר. חיוג דרך סירי ותמיד הקרא עידכונים"/>
    <s v="לדבריו. כאשר מחיג לאחת מאנשי הקשר שלו דרך סירי זה מחיג שיחת וידאו. ביקשתי שיוסיף לה את המילה נייד ומחיג שיחה רגילה. בנוסף, הסברתי איך לשנות תוית בתוך איש קשר כלומר להגדיר אם זה טלפון עבודה, נייד וכו&quot;. בעיה נוספת היא שכאשר מקבל הודעת ווצאפ ההתראה כל הזמן חוזרת. הצעתי את שתי האפשרויות הבאות: או להפוך את המכשיר כלומר שהמסך יהיה על השולחן ולא כלפי מעלה או לבטל את תמיד הקרא עידכונים והסברתי איך לעשות זאת בהגדרות. כנראה שמדובר בבאג כי הוא לא הלקוח הראשון שמתלונן על הבעיה."/>
    <s v="סגור"/>
    <m/>
    <d v="2020-04-20T15:59:00"/>
    <d v="2020-04-20T15:59:00"/>
    <x v="3"/>
    <x v="2"/>
    <x v="0"/>
    <s v="טלפון"/>
    <m/>
    <s v="0"/>
    <x v="0"/>
    <s v="מגזר יהודי"/>
    <s v="ירושלים"/>
    <m/>
  </r>
  <r>
    <s v="00025994"/>
    <x v="1874"/>
    <s v="יבגני יגודין"/>
    <x v="2157"/>
    <n v="58"/>
    <m/>
    <s v="קריאת שירות- מגדלאור"/>
    <m/>
    <m/>
    <s v="טלפונים סלולריים"/>
    <s v="אייפון"/>
    <s v="הדרכה שימוש"/>
    <s v="איך לחפש באינטרנט? משתמש רק דרך סירי להגיד לסירי מה לחפש אבל הוא לא יודע להמשיך אז יצטרך הדרכה שיקומית"/>
    <s v="סגור"/>
    <m/>
    <d v="2020-07-07T13:49:00"/>
    <d v="2020-07-07T13:49:00"/>
    <x v="72"/>
    <x v="2"/>
    <x v="0"/>
    <s v="טלפון"/>
    <m/>
    <s v="0"/>
    <x v="0"/>
    <s v="מגזר יהודי"/>
    <s v="ירושלים"/>
    <m/>
  </r>
  <r>
    <s v="00026012"/>
    <x v="1874"/>
    <s v="פאדי שקור"/>
    <x v="2157"/>
    <n v="58"/>
    <m/>
    <s v="קריאת שירות- מגדלאור"/>
    <m/>
    <m/>
    <s v="טלפונים סלולריים"/>
    <s v="אייפון"/>
    <s v="הדרכה"/>
    <s v="ביקש הדרכה טלפונית בשימוש באייפון הסברתי לו על ההדרכה שיקומית"/>
    <s v="סגור"/>
    <m/>
    <d v="2020-07-08T13:12:00"/>
    <d v="2020-07-08T13:12:00"/>
    <x v="72"/>
    <x v="2"/>
    <x v="0"/>
    <s v="טלפון"/>
    <m/>
    <s v="0"/>
    <x v="0"/>
    <s v="מגזר יהודי"/>
    <s v="ירושלים"/>
    <m/>
  </r>
  <r>
    <s v="00026556"/>
    <x v="1874"/>
    <s v="יבגני יגודין"/>
    <x v="2157"/>
    <n v="58"/>
    <m/>
    <s v="קריאת שירות- מגדלאור"/>
    <m/>
    <m/>
    <s v="טלפונים סלולריים"/>
    <s v="אייפון"/>
    <s v="לא זוכר סיסמה של איפל אידי"/>
    <s v="טלפון כל כמה זמן מבקש סיסמה ניסיתי לעזור לשחזר אבל ללא הצלחה עברנו באתר IFORGOT אבל לא קיבל מייל המלצתי לפנות לחנות טלפונים"/>
    <s v="סגור"/>
    <m/>
    <d v="2020-08-18T09:27:00"/>
    <d v="2020-08-18T09:27:00"/>
    <x v="73"/>
    <x v="2"/>
    <x v="0"/>
    <s v="טלפון"/>
    <m/>
    <s v="0"/>
    <x v="0"/>
    <s v="מגזר יהודי"/>
    <s v="ירושלים"/>
    <m/>
  </r>
  <r>
    <n v="34187"/>
    <x v="1874"/>
    <s v="עלי חסן"/>
    <x v="2158"/>
    <n v="60"/>
    <s v="-"/>
    <s v="קריאת שירות- מגדלאור"/>
    <s v="-"/>
    <s v="-"/>
    <s v="טלפונים סלולריים"/>
    <s v="אייפון"/>
    <s v="שליטה במחוות ברשמקול"/>
    <s v="סייעתי למורה השיקומית לתפעל את הרשמקול עם VOICE OVER"/>
    <s v="סגור"/>
    <s v="-"/>
    <d v="2022-04-11T13:06:00"/>
    <d v="2022-04-11T13:07:00"/>
    <x v="29"/>
    <x v="6"/>
    <x v="9"/>
    <s v="טלפון"/>
    <s v="-"/>
    <n v="0"/>
    <x v="0"/>
    <s v="מגזר יהודי"/>
    <s v="ירושלים"/>
    <s v="-"/>
  </r>
  <r>
    <n v="37685"/>
    <x v="1874"/>
    <s v="עלי חסן"/>
    <x v="2158"/>
    <n v="61"/>
    <s v="-"/>
    <s v="קריאת שירות- מגדלאור"/>
    <s v="-"/>
    <s v="-"/>
    <s v="משרד הרווחה"/>
    <s v="תעודות עיוור מקושרות"/>
    <s v="הסבר"/>
    <s v="תהליך הורדה"/>
    <s v="סגור"/>
    <s v="-"/>
    <d v="2022-12-07T12:01:00"/>
    <d v="2022-12-07T12:01:00"/>
    <x v="9"/>
    <x v="6"/>
    <x v="0"/>
    <s v="טלפון"/>
    <s v="-"/>
    <n v="0"/>
    <x v="0"/>
    <s v="מגזר יהודי"/>
    <s v="ירושלים"/>
    <s v="-"/>
  </r>
  <r>
    <n v="39118"/>
    <x v="1874"/>
    <s v="אכראם טאטור"/>
    <x v="2158"/>
    <n v="61"/>
    <s v="-"/>
    <s v="קריאת שירות- מגדלאור"/>
    <s v="-"/>
    <s v="-"/>
    <s v="טלפונים סלולריים"/>
    <s v="אייפון"/>
    <s v="סירי"/>
    <s v="הפעלנו ויפי הסתדר"/>
    <s v="סגור"/>
    <s v="-"/>
    <d v="2023-02-02T19:13:00"/>
    <d v="2023-02-02T19:31:00"/>
    <x v="90"/>
    <x v="3"/>
    <x v="40"/>
    <s v="טלפון"/>
    <s v="מגדל אור"/>
    <n v="0"/>
    <x v="0"/>
    <s v="מגזר יהודי"/>
    <s v="ירושלים"/>
    <s v="-"/>
  </r>
  <r>
    <n v="39452"/>
    <x v="1874"/>
    <s v="עלי חסן"/>
    <x v="2158"/>
    <n v="61"/>
    <s v="-"/>
    <s v="קריאת שירות- מגדלאור"/>
    <s v="-"/>
    <s v="-"/>
    <s v="טלפונים סלולריים"/>
    <s v="אייפון"/>
    <s v="MESSANGER"/>
    <s v="יש בעייה עם קורא מסך נסיתי לעזור לפתור את הבעייה אבל לא הסתדר והסברתי שאנו לא תומכים בגלל שכל עידכון יש בעייות בנגישות והמלצתי להסיר את האפליקציה ולהתקין מחדש"/>
    <s v="סגור"/>
    <s v="-"/>
    <d v="2023-02-14T17:55:00"/>
    <d v="2023-02-14T17:55:00"/>
    <x v="90"/>
    <x v="3"/>
    <x v="0"/>
    <s v="טלפון"/>
    <s v="מגדל אור"/>
    <n v="0"/>
    <x v="0"/>
    <s v="מגזר יהודי"/>
    <s v="ירושלים"/>
    <s v="-"/>
  </r>
  <r>
    <n v="40379"/>
    <x v="1874"/>
    <s v="תמי טיירי"/>
    <x v="2158"/>
    <n v="61"/>
    <s v="-"/>
    <s v="קריאת שירות- מגדלאור"/>
    <s v="-"/>
    <s v="-"/>
    <s v="ציוד היקפי"/>
    <s v="-"/>
    <s v="רכישת מחשב"/>
    <s v="בס&quot;ד"/>
    <s v="סגור"/>
    <s v="-"/>
    <d v="2023-03-13T13:47:00"/>
    <d v="2023-03-13T13:54:00"/>
    <x v="112"/>
    <x v="3"/>
    <x v="18"/>
    <s v="טלפון"/>
    <s v="מגדל אור"/>
    <n v="0"/>
    <x v="0"/>
    <s v="מגזר יהודי"/>
    <s v="ירושלים"/>
    <s v="-"/>
  </r>
  <r>
    <n v="40710"/>
    <x v="1874"/>
    <s v="עלי חסן"/>
    <x v="2158"/>
    <n v="61"/>
    <s v="-"/>
    <s v="קריאת שירות- מגדלאור"/>
    <s v="-"/>
    <s v="-"/>
    <s v="Zoom"/>
    <s v="טלפון"/>
    <s v="איפון"/>
    <s v="פגישת זום רצה לתאר איך נכנסים אל פגישה טופל"/>
    <s v="סגור"/>
    <s v="-"/>
    <d v="2023-03-26T15:57:00"/>
    <d v="2023-03-26T15:57:00"/>
    <x v="112"/>
    <x v="3"/>
    <x v="0"/>
    <s v="טלפון"/>
    <s v="מגדל אור"/>
    <n v="0"/>
    <x v="0"/>
    <s v="מגזר יהודי"/>
    <s v="ירושלים"/>
    <s v="-"/>
  </r>
  <r>
    <n v="40975"/>
    <x v="1874"/>
    <s v="יבגני יאגודין"/>
    <x v="2158"/>
    <n v="61"/>
    <s v="-"/>
    <s v="קריאת שירות- מגדלאור"/>
    <s v="-"/>
    <s v="-"/>
    <s v="טלפונים סלולריים"/>
    <s v="אייפון"/>
    <s v="שעושה פעולות בטלפון פיטום משתנה מהירות דיבור"/>
    <s v="בטעות מחליק אם אצבע במקום לשים ולהרים"/>
    <s v="סגור"/>
    <s v="-"/>
    <d v="2023-04-19T13:35:00"/>
    <d v="2023-04-19T13:35:00"/>
    <x v="33"/>
    <x v="3"/>
    <x v="0"/>
    <s v="טלפון"/>
    <s v="מגדל אור"/>
    <n v="0"/>
    <x v="0"/>
    <s v="מגזר יהודי"/>
    <s v="ירושלים"/>
    <s v="-"/>
  </r>
  <r>
    <n v="41403"/>
    <x v="1874"/>
    <s v="אכראם טאטור"/>
    <x v="2158"/>
    <n v="61"/>
    <s v="-"/>
    <s v="קריאת שירות- מגדלאור"/>
    <s v="-"/>
    <s v="-"/>
    <s v="טלפונים סלולריים"/>
    <s v="אייפון"/>
    <s v="תפעול אייפון"/>
    <s v="בוצע הסבר"/>
    <s v="סגור"/>
    <s v="-"/>
    <d v="2023-05-14T13:48:00"/>
    <d v="2023-05-14T13:48:00"/>
    <x v="81"/>
    <x v="3"/>
    <x v="0"/>
    <s v="טלפון"/>
    <s v="מגדל אור"/>
    <n v="0"/>
    <x v="0"/>
    <s v="מגזר יהודי"/>
    <s v="ירושלים"/>
    <s v="-"/>
  </r>
  <r>
    <n v="44715"/>
    <x v="1874"/>
    <s v="אכראם טאטור"/>
    <x v="2158"/>
    <n v="61"/>
    <s v="-"/>
    <s v="קריאת שירות- מגדלאור"/>
    <s v="-"/>
    <s v="-"/>
    <s v="טלפונים סלולריים"/>
    <s v="אייפון"/>
    <s v="חסימת הודעות"/>
    <s v="טופל"/>
    <s v="סגור"/>
    <s v="-"/>
    <d v="2023-08-07T15:34:00"/>
    <d v="2023-08-10T08:34:00"/>
    <x v="6"/>
    <x v="3"/>
    <x v="2006"/>
    <s v="טלפון"/>
    <s v="מגדל אור"/>
    <n v="0"/>
    <x v="0"/>
    <s v="מגזר יהודי"/>
    <s v="ירושלים"/>
    <s v="-"/>
  </r>
  <r>
    <n v="45888"/>
    <x v="1874"/>
    <s v="עלי חסן"/>
    <x v="2158"/>
    <n v="61"/>
    <s v="-"/>
    <s v="קריאת שירות- מגדלאור"/>
    <s v="-"/>
    <s v="-"/>
    <s v="טלפונים סלולריים"/>
    <s v="אייפון"/>
    <s v="לוח שנה עם סירי"/>
    <s v="הסברתי לו"/>
    <s v="סגור"/>
    <s v="-"/>
    <d v="2023-08-23T15:56:00"/>
    <d v="2023-08-23T15:56:00"/>
    <x v="6"/>
    <x v="3"/>
    <x v="0"/>
    <s v="טלפון"/>
    <s v="מגדל אור"/>
    <n v="0"/>
    <x v="0"/>
    <s v="מגזר יהודי"/>
    <s v="ירושלים"/>
    <s v="-"/>
  </r>
  <r>
    <n v="47015"/>
    <x v="1874"/>
    <s v="עלי חסן"/>
    <x v="2158"/>
    <n v="61"/>
    <s v="-"/>
    <s v="קריאת שירות- מגדלאור"/>
    <s v="-"/>
    <s v="-"/>
    <s v="טלפונים סלולריים"/>
    <s v="אייפון"/>
    <s v="עידכון גירסה"/>
    <s v="טופל"/>
    <s v="סגור"/>
    <s v="-"/>
    <d v="2023-09-11T15:34:00"/>
    <d v="2023-09-21T10:43:00"/>
    <x v="96"/>
    <x v="3"/>
    <x v="2007"/>
    <s v="טלפון"/>
    <s v="מגדל אור"/>
    <n v="0"/>
    <x v="0"/>
    <s v="מגזר יהודי"/>
    <s v="ירושלים"/>
    <s v="-"/>
  </r>
  <r>
    <n v="47016"/>
    <x v="1874"/>
    <s v="-"/>
    <x v="2158"/>
    <n v="61"/>
    <s v="-"/>
    <s v="קריאת שירות- מגדלאור"/>
    <s v="-"/>
    <s v="-"/>
    <s v="תוכנות"/>
    <s v="-"/>
    <s v="-"/>
    <s v="-"/>
    <s v="סגור"/>
    <s v="-"/>
    <d v="2023-09-11T15:34:00"/>
    <d v="2023-09-12T09:28:00"/>
    <x v="96"/>
    <x v="3"/>
    <x v="154"/>
    <s v="טלפון"/>
    <s v="מגדל אור"/>
    <n v="0"/>
    <x v="0"/>
    <s v="מגזר יהודי"/>
    <s v="ירושלים"/>
    <s v="-"/>
  </r>
  <r>
    <n v="48844"/>
    <x v="1874"/>
    <s v="עלי חסן"/>
    <x v="2158"/>
    <n v="61"/>
    <s v="-"/>
    <s v="קריאת שירות- מגדלאור"/>
    <s v="-"/>
    <s v="-"/>
    <s v="טלפונים סלולריים"/>
    <s v="אייפון"/>
    <s v="תצוגה ובהירות"/>
    <s v="נעילה אוטומטית"/>
    <s v="סגור"/>
    <s v="-"/>
    <d v="2023-11-26T09:07:00"/>
    <d v="2023-11-26T09:27:00"/>
    <x v="46"/>
    <x v="3"/>
    <x v="64"/>
    <s v="טלפון"/>
    <s v="מגדל אור"/>
    <n v="0"/>
    <x v="0"/>
    <s v="מגזר יהודי"/>
    <s v="ירושלים"/>
    <s v="-"/>
  </r>
  <r>
    <n v="48950"/>
    <x v="1874"/>
    <s v="עלי חסן"/>
    <x v="2158"/>
    <n v="61"/>
    <s v="-"/>
    <s v="קריאת שירות- מגדלאור"/>
    <s v="-"/>
    <s v="-"/>
    <s v="טלפונים סלולריים"/>
    <s v="אייפון"/>
    <s v="עידכונים"/>
    <s v="במסך פתיחה לא מקריא כל העידכון הסברתי זה פג בי-IOS17"/>
    <s v="סגור"/>
    <s v="-"/>
    <d v="2023-11-29T08:36:00"/>
    <d v="2023-11-30T06:15:00"/>
    <x v="46"/>
    <x v="3"/>
    <x v="2008"/>
    <s v="טלפון"/>
    <s v="מגדל אור"/>
    <n v="0"/>
    <x v="0"/>
    <s v="מגזר יהודי"/>
    <s v="ירושלים"/>
    <s v="-"/>
  </r>
  <r>
    <n v="49031"/>
    <x v="1874"/>
    <s v="עלי חסן"/>
    <x v="2158"/>
    <n v="62"/>
    <s v="-"/>
    <s v="קריאת שירות- מגדלאור"/>
    <s v="-"/>
    <s v="-"/>
    <s v="טלפונים סלולריים"/>
    <s v="אייפון"/>
    <s v="סירי"/>
    <s v="אין צליל שרוצים לדבר עם סירי הסברתי זה בעייה בי-IOS 17 ה-חדש"/>
    <s v="סגור"/>
    <s v="-"/>
    <d v="2023-12-03T15:55:00"/>
    <d v="2023-12-03T15:55:00"/>
    <x v="47"/>
    <x v="3"/>
    <x v="0"/>
    <s v="טלפון"/>
    <s v="מגדל אור"/>
    <n v="0"/>
    <x v="0"/>
    <s v="מגזר יהודי"/>
    <s v="ירושלים"/>
    <s v="-"/>
  </r>
  <r>
    <n v="49127"/>
    <x v="1874"/>
    <s v="דניאל קובנר"/>
    <x v="2158"/>
    <n v="62"/>
    <s v="-"/>
    <s v="קריאת שירות- מגדלאור"/>
    <s v="-"/>
    <s v="-"/>
    <s v="טלפונים סלולריים"/>
    <s v="אייפון"/>
    <s v="VO והקראה"/>
    <s v="מפסיק לקרוא הודעות באמצע"/>
    <s v="סגור"/>
    <s v="-"/>
    <d v="2023-12-06T14:56:00"/>
    <d v="2023-12-06T14:56:00"/>
    <x v="47"/>
    <x v="3"/>
    <x v="0"/>
    <s v="טלפון"/>
    <s v="מגדל אור"/>
    <n v="0"/>
    <x v="0"/>
    <s v="מגזר יהודי"/>
    <s v="ירושלים"/>
    <s v="-"/>
  </r>
  <r>
    <n v="49437"/>
    <x v="1874"/>
    <s v="אכראם טאטור"/>
    <x v="2158"/>
    <n v="62"/>
    <s v="-"/>
    <s v="קריאת שירות- מגדלאור"/>
    <s v="-"/>
    <s v="-"/>
    <s v="טלפונים סלולריים"/>
    <s v="אייפון"/>
    <s v="קריאת הודעה ממסך נעילה"/>
    <s v="העברתי לעלי"/>
    <s v="סגור"/>
    <s v="-"/>
    <d v="2023-12-25T10:31:00"/>
    <d v="2023-12-25T10:31:00"/>
    <x v="47"/>
    <x v="3"/>
    <x v="0"/>
    <s v="טלפון"/>
    <s v="מגדל אור"/>
    <n v="0"/>
    <x v="0"/>
    <s v="מגזר יהודי"/>
    <s v="ירושלים"/>
    <s v="-"/>
  </r>
  <r>
    <s v="00027569"/>
    <x v="1875"/>
    <s v="אכראם טאטור"/>
    <x v="2159"/>
    <n v="86"/>
    <m/>
    <s v="קריאת שירות- מגדלאור"/>
    <m/>
    <m/>
    <s v="הדרכה שיקומית"/>
    <s v="הדרכת כישורי חיים"/>
    <s v="מבקש הדרכה שיקומית"/>
    <s v="ליצור קשר עם בת שלו ליאורה מספר:0527653559"/>
    <s v="סגור"/>
    <m/>
    <d v="2020-11-03T18:25:00"/>
    <d v="2020-11-09T12:48:00"/>
    <x v="43"/>
    <x v="2"/>
    <x v="2009"/>
    <s v="טלפון"/>
    <s v="הספריה לעיוורים"/>
    <s v="1"/>
    <x v="1"/>
    <m/>
    <m/>
    <s v="לא עובד"/>
  </r>
  <r>
    <s v="00015006"/>
    <x v="1876"/>
    <s v="יבגני יגודין"/>
    <x v="2160"/>
    <n v="82"/>
    <m/>
    <s v="קריאת שירות- מגדלאור"/>
    <m/>
    <m/>
    <s v="מערכות הפעלה"/>
    <s v="תמיכה טכנית"/>
    <s v="כונן דיסקים לא נפתח"/>
    <s v="כנראה גומי שלו מקרה או נחלש אין מה לעשות רק לפנות למעבדה"/>
    <s v="סגור"/>
    <m/>
    <d v="2017-12-07T10:25:00"/>
    <d v="2017-12-07T10:25:00"/>
    <x v="34"/>
    <x v="7"/>
    <x v="0"/>
    <s v="טלפון"/>
    <m/>
    <s v="0"/>
    <x v="0"/>
    <s v="מגזר יהודי"/>
    <s v="דרום"/>
    <s v="לא עובד"/>
  </r>
  <r>
    <s v="00005599"/>
    <x v="1877"/>
    <s v="איריס זק"/>
    <x v="2161"/>
    <m/>
    <m/>
    <s v="קריאת שירות- ספריה"/>
    <s v="ספרנות והשאלה"/>
    <s v="סל השאלות לא מעודכן"/>
    <m/>
    <m/>
    <s v="שאלה על סל ההזמנות"/>
    <s v="ברוך, בנה של הרצליה: הזמין אתמול עבור אמו 2 ספרים. בסל ההזמנות רשום 0. בסל ההשאלות הספרים רשומים. בסטטוס מופיע X בצבע אדום. מדוע? ההזמנות בסטטוס &quot;נקלט&quot; - אלה הזמנות שהתקבלו במערכת אך טרם סופקו."/>
    <s v="סגור"/>
    <s v="ניתן מענה"/>
    <d v="2015-07-22T17:04:00"/>
    <d v="2015-07-23T13:13:00"/>
    <x v="45"/>
    <x v="9"/>
    <x v="2010"/>
    <s v="טלפון"/>
    <m/>
    <s v="0"/>
    <x v="2"/>
    <m/>
    <m/>
    <m/>
  </r>
  <r>
    <s v="00006049"/>
    <x v="1877"/>
    <s v="פאדי שקור"/>
    <x v="2161"/>
    <m/>
    <m/>
    <s v="קריאת שירות- ספריה"/>
    <s v="ספרנות והשאלה"/>
    <s v="בקשה לביצוע הזמנה"/>
    <m/>
    <m/>
    <s v="הדרכה"/>
    <s v="הדרכה בהזמנת ספר"/>
    <s v="סגור"/>
    <s v="ניתן מענה"/>
    <d v="2015-08-12T12:12:00"/>
    <d v="2015-08-12T12:12:00"/>
    <x v="48"/>
    <x v="9"/>
    <x v="0"/>
    <s v="טלפון"/>
    <m/>
    <s v="0"/>
    <x v="2"/>
    <m/>
    <m/>
    <m/>
  </r>
  <r>
    <n v="44073"/>
    <x v="1878"/>
    <s v="דניאל קובנר"/>
    <x v="2162"/>
    <n v="80"/>
    <s v="-"/>
    <s v="קריאת שירות- מגדלאור"/>
    <s v="-"/>
    <s v="-"/>
    <s v="טלפונים סלולריים"/>
    <s v="מידע כללי"/>
    <s v="טלפון, אביזרים והחזרים"/>
    <s v="מעוניין ב-BlindShell ובהחזרים"/>
    <s v="סגור"/>
    <s v="-"/>
    <d v="2023-07-30T13:02:00"/>
    <d v="2023-07-30T13:02:00"/>
    <x v="84"/>
    <x v="3"/>
    <x v="0"/>
    <s v="טלפון"/>
    <s v="-"/>
    <n v="0"/>
    <x v="0"/>
    <s v="מגזר יהודי"/>
    <s v="דרום"/>
    <s v="לא עובד"/>
  </r>
  <r>
    <s v="00001419"/>
    <x v="1879"/>
    <s v="רפי כהן"/>
    <x v="2163"/>
    <n v="36"/>
    <m/>
    <m/>
    <m/>
    <m/>
    <s v="השמה"/>
    <m/>
    <s v="האם תוכנה קוראת מסך עלולה לפגוע במערך האבטחה של מקום עבודה?"/>
    <s v="הלקוח משתמש בתוכנת קוברה וניסה להתקבל למכון שעוסק בסקרים. שם טענו שהתוכנה עלולה לפגוע במערך האבטחה שלהם וסרבו לקבל אותו. הוא נמצא מולם בתביעה משפטית ויש לו אישור בכתב מתשר געש שהתוכנה לא פוגעת במערך האבטחה. אמרתי לו שעקרונית תוכנות קורא מסך לא אמורות לפגוע במערך האבטחה אך מעבר לכך אין ביכולתנו לסייע לו וסגרתי את הקריאה."/>
    <s v="סגור"/>
    <m/>
    <d v="2014-02-18T16:44:00"/>
    <d v="2014-02-18T16:44:00"/>
    <x v="38"/>
    <x v="4"/>
    <x v="0"/>
    <s v="טלפון"/>
    <s v="מגדל אור"/>
    <s v="0"/>
    <x v="1"/>
    <s v="מגזר ערבי"/>
    <s v="צפון"/>
    <s v="עובד"/>
  </r>
  <r>
    <s v="00001492"/>
    <x v="1879"/>
    <s v="יבגני יגודין"/>
    <x v="2163"/>
    <n v="36"/>
    <m/>
    <m/>
    <m/>
    <m/>
    <s v="תוכנת קורא מסך"/>
    <s v="cobra"/>
    <s v="קוברה - אבטחת מידע"/>
    <s v="רצה להשתמש במקום עבודה בתוכנת הקוברה, אך לא קיבלו אותו לעבודה בטענה שיש בעיית אבטחה בעת שימוש בתוכנת הקוברה. יש לו תביעה משפטית בעניין נגד מקום העבודה והוא צריך להוכיח שאין בעיית אבטחה. הוא רוצה לוודא איתנו שאכן אין בעיית אבטחה בשימוש בקוברה. ביקש את חוות דעתו של פארוק בעניין. אנחנו לא הכתובת הוא כבר כחבל חוות דעת מגעש"/>
    <s v="סגור"/>
    <m/>
    <d v="2014-02-24T11:52:00"/>
    <d v="2014-02-24T14:03:00"/>
    <x v="38"/>
    <x v="4"/>
    <x v="1996"/>
    <s v="טלפון"/>
    <s v="מגדל אור"/>
    <s v="0"/>
    <x v="0"/>
    <s v="מגזר ערבי"/>
    <s v="צפון"/>
    <s v="עובד"/>
  </r>
  <r>
    <s v="00006633"/>
    <x v="1879"/>
    <s v="איריס זק"/>
    <x v="2163"/>
    <n v="36"/>
    <m/>
    <s v="קריאת שירות- מגדלאור"/>
    <m/>
    <m/>
    <s v="מידע כללי על מגדלאור"/>
    <m/>
    <s v="צו הרחבה של תעסוקה"/>
    <s v="לגבי צו הרחבה של תעסוקה, האם זה חל גם על סקטור ציבור? זה לא קשור אלינו. שיברר במשרד הכלכלה."/>
    <s v="סגור"/>
    <m/>
    <d v="2015-10-06T10:46:00"/>
    <d v="2015-10-06T10:46:00"/>
    <x v="86"/>
    <x v="9"/>
    <x v="0"/>
    <s v="טלפון"/>
    <s v="מגדל אור"/>
    <s v="0"/>
    <x v="1"/>
    <s v="מגזר ערבי"/>
    <s v="צפון"/>
    <s v="עובד"/>
  </r>
  <r>
    <s v="00013482"/>
    <x v="1879"/>
    <s v="אליאס סמרה"/>
    <x v="2163"/>
    <n v="36"/>
    <m/>
    <s v="קריאת שירות- מגדלאור"/>
    <m/>
    <m/>
    <s v="תוכנת קורא מסך"/>
    <s v="nvda"/>
    <s v="קוברא משתלט על תצוגה של וורד"/>
    <s v="ברגע שהוא מפעיל את קוברה התצוגה של מסמכי הוורד משתנה , מקבל עמוד בלי שולים וגם הסמן נמצא באמצע העמוד , חפרתי בהגדרות של קוברא לא מצאתי את ההגדרה המתאימה הפניתי אותו לגעש שיטפלו בו . בלי קוברה הוורד מתפקד כרגיל"/>
    <s v="סגור"/>
    <m/>
    <d v="2017-07-05T10:16:00"/>
    <d v="2017-07-05T10:16:00"/>
    <x v="17"/>
    <x v="7"/>
    <x v="0"/>
    <s v="טלפון"/>
    <s v="מגדל אור"/>
    <s v="0"/>
    <x v="0"/>
    <s v="מגזר ערבי"/>
    <s v="צפון"/>
    <s v="עובד"/>
  </r>
  <r>
    <s v="00015210"/>
    <x v="1879"/>
    <s v="יבגני יגודין"/>
    <x v="2163"/>
    <n v="36"/>
    <m/>
    <s v="קריאת שירות- מגדלאור"/>
    <m/>
    <m/>
    <s v="תוכנות"/>
    <m/>
    <s v="להפעיל FINEREADER"/>
    <s v="בעיה בשרות הפעלה ולא בהפעלה עשיתי תיקון התקנה וזה פטר את הבעיה"/>
    <s v="סגור"/>
    <m/>
    <d v="2017-12-24T10:40:00"/>
    <d v="2017-12-24T10:40:00"/>
    <x v="34"/>
    <x v="7"/>
    <x v="0"/>
    <s v="טלפון"/>
    <s v="מגדל אור"/>
    <s v="0"/>
    <x v="0"/>
    <s v="מגזר ערבי"/>
    <s v="צפון"/>
    <s v="עובד"/>
  </r>
  <r>
    <s v="00015701"/>
    <x v="1879"/>
    <s v="ליאור עמר"/>
    <x v="2163"/>
    <n v="36"/>
    <m/>
    <s v="קריאת שירות- מגדלאור"/>
    <m/>
    <m/>
    <s v="תוכנות"/>
    <s v="מידע כללי"/>
    <s v="Finereader"/>
    <s v="כניסה להגדרות והוספת שפה ערבית בתוכנה"/>
    <s v="סגור"/>
    <m/>
    <d v="2018-02-01T16:12:00"/>
    <d v="2018-02-01T16:17:00"/>
    <x v="1"/>
    <x v="1"/>
    <x v="38"/>
    <s v="טלפון"/>
    <s v="מגדל אור"/>
    <s v="0"/>
    <x v="0"/>
    <s v="מגזר ערבי"/>
    <s v="צפון"/>
    <s v="עובד"/>
  </r>
  <r>
    <s v="00015702"/>
    <x v="1879"/>
    <s v="יבגני יגודין"/>
    <x v="2163"/>
    <n v="36"/>
    <m/>
    <s v="קריאת שירות- מגדלאור"/>
    <m/>
    <m/>
    <s v="תוכנת סריקה"/>
    <s v="fine reader"/>
    <s v="הכגרת שפות"/>
    <s v="לא מספיק לבחור פה צריך גם לשמור ורצוי להגדיר זיהוי אוטומטי"/>
    <s v="סגור"/>
    <m/>
    <d v="2018-02-01T16:41:00"/>
    <d v="2018-02-01T16:41:00"/>
    <x v="1"/>
    <x v="1"/>
    <x v="0"/>
    <s v="טלפון"/>
    <s v="מגדל אור"/>
    <s v="0"/>
    <x v="0"/>
    <s v="מגזר ערבי"/>
    <s v="צפון"/>
    <s v="עובד"/>
  </r>
  <r>
    <s v="00021938"/>
    <x v="1879"/>
    <s v="תמי טיירי"/>
    <x v="2163"/>
    <n v="36"/>
    <m/>
    <s v="קריאת שירות- מגדלאור"/>
    <m/>
    <m/>
    <s v="תוכנת קורא מסך"/>
    <s v="jaws"/>
    <s v="ביטול רשיון"/>
    <s v="מעוניין לפרמט המחשב. לפניכן צריך לבטל את הרשיון של jaws בכדי שיוכל להתקין אותה בשנית. הפנתי למדריכים באתר של לטסטוק שיחפש שם ביטול רשיון אקטיבציה."/>
    <s v="סגור"/>
    <m/>
    <d v="2019-08-01T13:18:00"/>
    <d v="2019-08-01T13:18:00"/>
    <x v="64"/>
    <x v="8"/>
    <x v="0"/>
    <s v="טלפון"/>
    <s v="מגדל אור"/>
    <s v="0"/>
    <x v="0"/>
    <s v="מגזר ערבי"/>
    <s v="צפון"/>
    <s v="עובד"/>
  </r>
  <r>
    <s v="00024059"/>
    <x v="1879"/>
    <s v="עדי נתן"/>
    <x v="2163"/>
    <n v="36"/>
    <m/>
    <s v="קריאת שירות- מגדלאור"/>
    <m/>
    <m/>
    <s v="גלישה באינטרנט"/>
    <m/>
    <s v="אתר צפונט"/>
    <s v="ביקש הדרכה מקיפה על האתר ועל אפשרויות תפעול כמורה. הוסבר שאין אפשרות להדרכה מרחוק. הצעתי לפנות להדרכה טכנולוגית"/>
    <s v="סגור"/>
    <m/>
    <d v="2020-03-17T16:19:00"/>
    <d v="2020-03-17T16:19:00"/>
    <x v="70"/>
    <x v="2"/>
    <x v="0"/>
    <s v="טלפון"/>
    <s v="מגדל אור"/>
    <s v="0"/>
    <x v="0"/>
    <s v="מגזר ערבי"/>
    <s v="צפון"/>
    <s v="עובד"/>
  </r>
  <r>
    <s v="00024096"/>
    <x v="1879"/>
    <s v="אכראם טאטור"/>
    <x v="2163"/>
    <n v="36"/>
    <m/>
    <s v="קריאת שירות- מגדלאור"/>
    <m/>
    <m/>
    <s v="תוכנת קורא מסך"/>
    <s v="jaws"/>
    <s v="עדכון רשיון"/>
    <s v="עדכנתי ועשיתי גמה הגדרות"/>
    <s v="סגור"/>
    <m/>
    <d v="2020-03-19T16:04:00"/>
    <d v="2020-03-19T16:04:00"/>
    <x v="70"/>
    <x v="2"/>
    <x v="0"/>
    <s v="טלפון"/>
    <s v="מגדל אור"/>
    <s v="0"/>
    <x v="0"/>
    <s v="מגזר ערבי"/>
    <s v="צפון"/>
    <s v="עובד"/>
  </r>
  <r>
    <s v="00024368"/>
    <x v="1879"/>
    <s v="אכראם טאטור"/>
    <x v="2163"/>
    <n v="36"/>
    <m/>
    <s v="קריאת שירות- מגדלאור"/>
    <m/>
    <m/>
    <s v="גלישה באינטרנט"/>
    <s v="תמיכה טכנית"/>
    <s v="גלישה באתר"/>
    <s v="עזרתי לא ככל שאפשר"/>
    <s v="סגור"/>
    <m/>
    <d v="2020-03-31T18:34:00"/>
    <d v="2020-03-31T18:34:00"/>
    <x v="70"/>
    <x v="2"/>
    <x v="0"/>
    <s v="טלפון"/>
    <s v="מגדל אור"/>
    <s v="0"/>
    <x v="0"/>
    <s v="מגזר ערבי"/>
    <s v="צפון"/>
    <s v="עובד"/>
  </r>
  <r>
    <s v="00024588"/>
    <x v="1879"/>
    <s v="אכראם טאטור"/>
    <x v="2163"/>
    <n v="36"/>
    <m/>
    <s v="קריאת שירות- מגדלאור"/>
    <m/>
    <m/>
    <s v="גלישה באינטרנט"/>
    <s v="תמיכה טכנית"/>
    <s v="חיבור GMAIL"/>
    <s v="לא היה מצליח להתחבר לGMAIL מכיוון שהיה לו מחובר את ר של משרד החינוך, נקיתי הסטוריה עד שהצלחנו לצאת מהאתר ולהגיע לGMAIL"/>
    <s v="סגור"/>
    <m/>
    <d v="2020-04-13T13:39:00"/>
    <d v="2020-04-13T13:39:00"/>
    <x v="3"/>
    <x v="2"/>
    <x v="0"/>
    <s v="טלפון"/>
    <s v="מגדל אור"/>
    <s v="0"/>
    <x v="0"/>
    <s v="מגזר ערבי"/>
    <s v="צפון"/>
    <s v="עובד"/>
  </r>
  <r>
    <s v="00024597"/>
    <x v="1879"/>
    <s v="אכראם טאטור"/>
    <x v="2163"/>
    <n v="36"/>
    <m/>
    <s v="קריאת שירות- מגדלאור"/>
    <m/>
    <m/>
    <s v="תוכנת קורא מסך"/>
    <s v="nvda"/>
    <s v="קיצורים"/>
    <s v="הדרכתי"/>
    <s v="סגור"/>
    <m/>
    <d v="2020-04-13T18:03:00"/>
    <d v="2020-04-13T18:03:00"/>
    <x v="3"/>
    <x v="2"/>
    <x v="0"/>
    <s v="טלפון"/>
    <s v="מגדל אור"/>
    <s v="0"/>
    <x v="0"/>
    <s v="מגזר ערבי"/>
    <s v="צפון"/>
    <s v="עובד"/>
  </r>
  <r>
    <s v="00024771"/>
    <x v="1879"/>
    <s v="אכראם טאטור"/>
    <x v="2163"/>
    <n v="36"/>
    <m/>
    <s v="קריאת שירות- מגדלאור"/>
    <m/>
    <m/>
    <s v="תוכנות"/>
    <s v="מידע כללי"/>
    <s v="זום"/>
    <s v="הדרכתי נמשיך אחרי ישיבת צוות"/>
    <s v="סגור"/>
    <m/>
    <d v="2020-04-23T11:58:00"/>
    <d v="2020-04-23T11:58:00"/>
    <x v="3"/>
    <x v="2"/>
    <x v="0"/>
    <s v="טלפון"/>
    <s v="מגדל אור"/>
    <s v="0"/>
    <x v="0"/>
    <s v="מגזר ערבי"/>
    <s v="צפון"/>
    <s v="עובד"/>
  </r>
  <r>
    <s v="00026903"/>
    <x v="1879"/>
    <s v="אכראם טאטור"/>
    <x v="2163"/>
    <n v="36"/>
    <m/>
    <s v="קריאת שירות- מגדלאור"/>
    <m/>
    <m/>
    <s v="Zoom"/>
    <s v="מחשב"/>
    <s v="הדרכה על שליחת קישור בלי סיסמה"/>
    <s v="הדרכתי לשלוח דרך המייל, והדרכתי איך לאשר אנשים"/>
    <s v="סגור"/>
    <m/>
    <d v="2020-09-10T15:59:00"/>
    <d v="2020-09-10T15:59:00"/>
    <x v="74"/>
    <x v="2"/>
    <x v="0"/>
    <s v="טלפון"/>
    <s v="מגדל אור"/>
    <s v="0"/>
    <x v="0"/>
    <s v="מגזר ערבי"/>
    <s v="צפון"/>
    <s v="עובד"/>
  </r>
  <r>
    <s v="00030250"/>
    <x v="1880"/>
    <s v="עדי נתן"/>
    <x v="2164"/>
    <n v="22"/>
    <s v="wasem1999@gmail.com"/>
    <s v="קריאת שירות- מגדלאור"/>
    <m/>
    <m/>
    <s v="תוכנת קורא מסך"/>
    <s v="nvda"/>
    <s v="התרנת nvda מחדש"/>
    <s v="ניסה לבצע שדרוג, אך העדכון לא הושלם ו-nvda לא פעיל. מבקש שליטה להתקנה מחדש"/>
    <s v="סגור"/>
    <m/>
    <d v="2021-05-05T11:49:00"/>
    <d v="2021-05-09T14:36:00"/>
    <x v="0"/>
    <x v="0"/>
    <x v="2011"/>
    <s v="טלפון"/>
    <m/>
    <s v="0"/>
    <x v="0"/>
    <s v="מגזר ערבי"/>
    <s v="מרכז"/>
    <s v="לא עובד"/>
  </r>
  <r>
    <s v="00030307"/>
    <x v="1880"/>
    <s v="יבגני יגודין"/>
    <x v="2164"/>
    <n v="22"/>
    <s v="wasem1999@gmail.com"/>
    <s v="קריאת שירות- מגדלאור"/>
    <m/>
    <m/>
    <s v="תוכנת קורא מסך"/>
    <s v="nvda"/>
    <s v="NVDA לא עובד"/>
    <s v="עדי ניסה לעשות עדכון אבל לא הבין שNVDA מופעל מדיסקאונקיי עשיתי העברה מדיסקאונקיי למחשב כולל תוספים והגדרות לא המלחתי לעשות הפעלה מפני שנפל חשמל בכפר"/>
    <s v="סגור"/>
    <m/>
    <d v="2021-05-09T14:35:00"/>
    <d v="2021-05-09T14:35:00"/>
    <x v="0"/>
    <x v="0"/>
    <x v="0"/>
    <s v="טלפון"/>
    <m/>
    <s v="0"/>
    <x v="0"/>
    <s v="מגזר ערבי"/>
    <s v="מרכז"/>
    <s v="לא עובד"/>
  </r>
  <r>
    <s v="00030524"/>
    <x v="1880"/>
    <s v="יבגני יגודין"/>
    <x v="2164"/>
    <n v="22"/>
    <s v="wasem1999@gmail.com"/>
    <s v="קריאת שירות- מגדלאור"/>
    <m/>
    <m/>
    <s v="תוכנת קורא מסך"/>
    <s v="jaws"/>
    <s v="לשנות שפת JAWS"/>
    <s v="חברים התקינו לו JAWS 2019 בערבית והוא רוצה לשנות לעברית עשיתי התקנה אך לא הצלחתי לבדוק לאחר הפעלת מחשב מחדש כי היה צריך לרוץ הסברתי שאם עדכון עבר JAWS יופעל בעברית אם לא, שיחזור למוקד נעשה הסרה והתקנה הסרתי JAWS והתקנתי גרסה של לטסתוק הוספתי סמנטה באיכות גבוהה"/>
    <s v="סגור"/>
    <m/>
    <d v="2021-05-30T12:06:00"/>
    <d v="2021-05-31T13:29:00"/>
    <x v="0"/>
    <x v="0"/>
    <x v="2012"/>
    <s v="טלפון"/>
    <m/>
    <s v="0"/>
    <x v="0"/>
    <s v="מגזר ערבי"/>
    <s v="מרכז"/>
    <s v="לא עובד"/>
  </r>
  <r>
    <s v="00030986"/>
    <x v="1880"/>
    <s v="יבגני יגודין"/>
    <x v="2164"/>
    <n v="22"/>
    <s v="wasem1999@gmail.com"/>
    <s v="קריאת שירות- מגדלאור"/>
    <m/>
    <m/>
    <s v="תוכנת קורא מסך"/>
    <s v="nvda"/>
    <s v="NVDA לא מזהה רישיון"/>
    <s v="רכש NVDA מתשר געש ועשה העברה מדיסקאונקיי למחשב במכרה כזה רישיון קבצי רישום עוברים למקום הלא נכון צריך לסגור NVDA, למחוק תיקיה VOCALIZER FOR NVDA שמופיעה פעמיים בתיקיה משתמש \AppData\Roaming\ וגם בתיקיה \AppData\Roaming\nvda\ לאחר מכן להפיל NVDA ולהפעיל רישיון דרך NVDA כמו רגיל"/>
    <s v="סגור"/>
    <m/>
    <d v="2021-07-07T11:23:00"/>
    <d v="2021-07-07T11:23:00"/>
    <x v="25"/>
    <x v="0"/>
    <x v="0"/>
    <s v="טלפון"/>
    <m/>
    <s v="0"/>
    <x v="0"/>
    <s v="מגזר ערבי"/>
    <s v="מרכז"/>
    <s v="לא עובד"/>
  </r>
  <r>
    <n v="33556"/>
    <x v="1880"/>
    <s v="אכראם טאטור"/>
    <x v="2165"/>
    <n v="23"/>
    <s v="wasem1999@gmail.com"/>
    <s v="קריאת שירות- מגדלאור"/>
    <s v="-"/>
    <s v="-"/>
    <s v="Office"/>
    <s v="תמיכה טכנית"/>
    <s v="הגדרת אווטלוק"/>
    <s v="אין אווטלוק במחשב"/>
    <s v="סגור"/>
    <s v="-"/>
    <d v="2022-02-16T19:43:00"/>
    <d v="2022-02-16T19:43:00"/>
    <x v="27"/>
    <x v="6"/>
    <x v="0"/>
    <s v="טלפון"/>
    <s v="-"/>
    <n v="0"/>
    <x v="0"/>
    <s v="מגזר ערבי"/>
    <s v="מרכז"/>
    <s v="לא עובד"/>
  </r>
  <r>
    <n v="33562"/>
    <x v="1880"/>
    <s v="עלי חסן"/>
    <x v="2165"/>
    <n v="23"/>
    <s v="wasem1999@gmail.com"/>
    <s v="קריאת שירות- מגדלאור"/>
    <s v="-"/>
    <s v="-"/>
    <s v="Office"/>
    <s v="תמיכה טכנית"/>
    <s v="OUTLOOK"/>
    <s v="בי-OUTLOOK לא מקבל דואר למרות ששולחים לו ובמכשיר איפון מקבל דואר צריך להגיע אל ההגדרה אימות דו שלבי אבל היה ממהר ואין לו זמן והוא יחזור למוקד"/>
    <s v="סגור"/>
    <s v="-"/>
    <d v="2022-02-17T11:08:00"/>
    <d v="2022-02-17T11:08:00"/>
    <x v="27"/>
    <x v="6"/>
    <x v="0"/>
    <s v="טלפון"/>
    <s v="-"/>
    <n v="0"/>
    <x v="0"/>
    <s v="מגזר ערבי"/>
    <s v="מרכז"/>
    <s v="לא עובד"/>
  </r>
  <r>
    <n v="33593"/>
    <x v="1880"/>
    <s v="עלי חסן"/>
    <x v="2165"/>
    <n v="23"/>
    <s v="wasem1999@gmail.com"/>
    <s v="קריאת שירות- מגדלאור"/>
    <s v="-"/>
    <s v="-"/>
    <s v="Office"/>
    <s v="תמיכה טכנית"/>
    <s v="OUTLOOK"/>
    <s v="outlook לא היה מקבל דואר למרות בי-GMAIL מקבל נסיתי להגדיר בהפתחתה GMAIL להפעיל את אפליקציה צד שלישי אבל זה לא עזר טלא הצלחתי להתגבר על הבעייה והעברתי לי-אחמד"/>
    <s v="סגור"/>
    <s v="-"/>
    <d v="2022-02-21T11:35:00"/>
    <d v="2022-02-21T11:35:00"/>
    <x v="27"/>
    <x v="6"/>
    <x v="0"/>
    <s v="פנימי"/>
    <s v="-"/>
    <n v="0"/>
    <x v="0"/>
    <s v="מגזר ערבי"/>
    <s v="מרכז"/>
    <s v="לא עובד"/>
  </r>
  <r>
    <n v="37857"/>
    <x v="1880"/>
    <s v="יבגני יאגודין"/>
    <x v="2165"/>
    <n v="24"/>
    <s v="wasem1999@gmail.com"/>
    <s v="קריאת שירות- מגדלאור"/>
    <s v="-"/>
    <s v="-"/>
    <s v="מערכות הפעלה"/>
    <s v="תמיכה טכנית"/>
    <s v="מחשב מבקש עדכונים"/>
    <s v="התקנתי TV שיתקשר מהבית נעשה עדכונים"/>
    <s v="סגור"/>
    <s v="-"/>
    <d v="2022-12-11T13:00:00"/>
    <d v="2022-12-11T13:00:00"/>
    <x v="9"/>
    <x v="6"/>
    <x v="0"/>
    <s v="פנימי"/>
    <s v="מגדל אור"/>
    <n v="0"/>
    <x v="0"/>
    <s v="מגזר ערבי"/>
    <s v="מרכז"/>
    <s v="לא עובד"/>
  </r>
  <r>
    <s v="00001100"/>
    <x v="1881"/>
    <s v="רפי כהן"/>
    <x v="2166"/>
    <n v="26"/>
    <m/>
    <m/>
    <m/>
    <m/>
    <s v="שיחות יוצאות"/>
    <s v="שיווק מוקד"/>
    <m/>
    <s v="שיחת שיווק עם הלקוח"/>
    <s v="סגור"/>
    <m/>
    <d v="2014-01-22T16:02:00"/>
    <d v="2014-01-22T16:02:00"/>
    <x v="7"/>
    <x v="4"/>
    <x v="0"/>
    <s v="טלפון"/>
    <m/>
    <s v="0"/>
    <x v="1"/>
    <s v="מגזר ערבי"/>
    <s v="צפון"/>
    <m/>
  </r>
  <r>
    <s v="00001751"/>
    <x v="1882"/>
    <s v="איריס זק"/>
    <x v="2167"/>
    <n v="53"/>
    <s v="docd1967@gmail.com"/>
    <m/>
    <m/>
    <m/>
    <s v="שיחות יוצאות"/>
    <s v="שיווק מוקד"/>
    <s v="שיווק מוקד"/>
    <s v="בוצע שיווק מוקד."/>
    <s v="סגור"/>
    <m/>
    <d v="2014-03-20T10:21:00"/>
    <d v="2014-03-20T10:21:00"/>
    <x v="51"/>
    <x v="4"/>
    <x v="0"/>
    <s v="טלפון"/>
    <m/>
    <s v="0"/>
    <x v="1"/>
    <m/>
    <m/>
    <m/>
  </r>
  <r>
    <n v="41573"/>
    <x v="1883"/>
    <s v="אכראם טאטור"/>
    <x v="2168"/>
    <n v="61"/>
    <s v="-"/>
    <s v="קריאת שירות- מגדלאור"/>
    <s v="-"/>
    <s v="-"/>
    <s v="משרד הרווחה"/>
    <s v="תעודות עיוור מקושרות"/>
    <s v="אעשטר נמפיק"/>
    <s v="טופל"/>
    <s v="סגור"/>
    <s v="-"/>
    <d v="2023-05-28T14:26:00"/>
    <d v="2023-05-28T14:26:00"/>
    <x v="81"/>
    <x v="3"/>
    <x v="0"/>
    <s v="טלפון"/>
    <s v="-"/>
    <n v="0"/>
    <x v="0"/>
    <s v="מגזר יהודי"/>
    <s v="-"/>
    <s v="לא עובד"/>
  </r>
  <r>
    <n v="37741"/>
    <x v="1884"/>
    <s v="עלי חסן"/>
    <x v="2169"/>
    <n v="44"/>
    <s v="-"/>
    <s v="קריאת שירות- מגדלאור"/>
    <s v="-"/>
    <s v="-"/>
    <s v="משרד הרווחה"/>
    <s v="תעודות עיוור מקושרות"/>
    <s v="הסבר"/>
    <s v="על התעודה עוור דיגיטאליט"/>
    <s v="סגור"/>
    <s v="-"/>
    <d v="2022-12-07T19:17:00"/>
    <d v="2022-12-07T19:21:00"/>
    <x v="9"/>
    <x v="6"/>
    <x v="44"/>
    <s v="טלפון"/>
    <s v="-"/>
    <n v="0"/>
    <x v="0"/>
    <s v="מגזר ערבי"/>
    <s v="-"/>
    <s v="-"/>
  </r>
  <r>
    <s v="00018296"/>
    <x v="1885"/>
    <s v="תמי טיירי"/>
    <x v="2170"/>
    <n v="9"/>
    <s v="khadra78@gmail.com"/>
    <s v="קריאת שירות- מגדלאור"/>
    <m/>
    <m/>
    <s v="המכון לאבחון ראייה ירודה"/>
    <s v="מידע כללי"/>
    <s v="בדיקת ראיה והתאמת אביזרי עזר"/>
    <s v="אימא שלו פנתה בבקשה לקביעת פגישה לבדיקת ראיה והתאמת אביזרי עזר. מעוניינת להגיע למכון בבאר שבע."/>
    <s v="סגור"/>
    <m/>
    <d v="2018-10-03T13:18:00"/>
    <d v="2018-10-03T13:40:00"/>
    <x v="23"/>
    <x v="1"/>
    <x v="158"/>
    <s v="טלפון"/>
    <s v="מגדל אור"/>
    <s v="0"/>
    <x v="1"/>
    <s v="מגזר ערבי"/>
    <s v="דרום"/>
    <s v="לא עובד"/>
  </r>
  <r>
    <s v="00001877"/>
    <x v="1886"/>
    <s v="מעוז חבוב"/>
    <x v="2171"/>
    <n v="88"/>
    <s v="vili4@bezekint.net"/>
    <m/>
    <m/>
    <m/>
    <s v="המכון לאבחון ראייה ירודה"/>
    <s v="שיחת היכרות"/>
    <s v="תעודת עיוור"/>
    <s v="התקשר בנו של מקבל השירות ואמר שהגישו בקשה לתעודת עיוור אך לא חזרו אליהם, הוא הופנה למגדל אור לקבלת עזרה. מאחר ומקבל השירות מתגורר בכרמיאל הצגתי לו את שירותי המכון לשיקום ראייה יירודה ואמרתי לו שנחזור אליו. נא ליצור קשר עם הבן מאחר ומקבל השירות דובר רוסית."/>
    <s v="סגור"/>
    <m/>
    <d v="2014-04-08T09:41:00"/>
    <d v="2014-04-08T10:43:00"/>
    <x v="117"/>
    <x v="4"/>
    <x v="30"/>
    <s v="טלפון"/>
    <s v="מגדל אור"/>
    <s v="0"/>
    <x v="1"/>
    <s v="מגזר יהודי"/>
    <s v="צפון"/>
    <s v="לא עובד"/>
  </r>
  <r>
    <s v="00001988"/>
    <x v="1886"/>
    <s v="איריס זק"/>
    <x v="2171"/>
    <n v="88"/>
    <s v="vili4@bezekint.net"/>
    <m/>
    <m/>
    <m/>
    <s v="המכון לאבחון ראייה ירודה"/>
    <s v="שיחת היכרות"/>
    <s v="השאיר הודעה בתא הקולי"/>
    <s v="בנו של ויל השאיר הודעה בתא הקולי שנתקשר אליו. החזרתי צלצול למחרת. זה כבר לא רלבנטי. אתמול הוא היה במגדלאור."/>
    <s v="סגור"/>
    <m/>
    <d v="2014-05-08T10:38:00"/>
    <d v="2014-05-08T10:38:00"/>
    <x v="97"/>
    <x v="4"/>
    <x v="0"/>
    <s v="טלפון"/>
    <s v="מגדל אור"/>
    <s v="0"/>
    <x v="1"/>
    <s v="מגזר יהודי"/>
    <s v="צפון"/>
    <s v="לא עובד"/>
  </r>
  <r>
    <s v="00015118"/>
    <x v="1886"/>
    <s v="יבגני יגודין"/>
    <x v="2171"/>
    <n v="88"/>
    <s v="vili4@bezekint.net"/>
    <s v="קריאת שירות- מגדלאור"/>
    <m/>
    <m/>
    <s v="מערכות הפעלה"/>
    <s v="תמיכה טכנית"/>
    <s v="הגדרות תצוגה"/>
    <s v="ביקש להגדיל טקסט בשולחן עבודה להוציא כמה סמלים הגדלתי עד 12 ולא ממליץ להגדיל יותר הוצאתי סמלים של אקספלורר דואר וסקייפ לשולחן עבודה"/>
    <s v="סגור"/>
    <m/>
    <d v="2017-12-17T10:07:00"/>
    <d v="2017-12-17T10:07:00"/>
    <x v="34"/>
    <x v="7"/>
    <x v="0"/>
    <s v="טלפון"/>
    <s v="מגדל אור"/>
    <s v="0"/>
    <x v="0"/>
    <s v="מגזר יהודי"/>
    <s v="צפון"/>
    <s v="לא עובד"/>
  </r>
  <r>
    <s v="00015120"/>
    <x v="1886"/>
    <s v="יבגני יגודין"/>
    <x v="2171"/>
    <n v="88"/>
    <s v="vili4@bezekint.net"/>
    <s v="קריאת שירות- מגדלאור"/>
    <m/>
    <m/>
    <s v="מערכות הפעלה"/>
    <s v="תמיכה טכנית"/>
    <s v="לבטל סיסמה בכניסה"/>
    <s v="הגדרת כניסה אוטומטית"/>
    <s v="סגור"/>
    <m/>
    <d v="2017-12-17T11:00:00"/>
    <d v="2017-12-17T11:00:00"/>
    <x v="34"/>
    <x v="7"/>
    <x v="0"/>
    <s v="טלפון"/>
    <s v="מגדל אור"/>
    <s v="0"/>
    <x v="0"/>
    <s v="מגזר יהודי"/>
    <s v="צפון"/>
    <s v="לא עובד"/>
  </r>
  <r>
    <s v="00015181"/>
    <x v="1886"/>
    <s v="יבגני יגודין"/>
    <x v="2171"/>
    <n v="88"/>
    <s v="vili4@bezekint.net"/>
    <s v="קריאת שירות- מגדלאור"/>
    <m/>
    <m/>
    <s v="מערכות הפעלה"/>
    <m/>
    <s v="להגדיר כניסה אוטומתית"/>
    <s v="לא הצלחתי כי הוא נכנס דרך מייל צריך לפתוח חשבון מקומי בסקייפ לא רואה אנשי קשר הוא נכנס אם מייל ולא אם סקייפ בסוף הוא הצליח להיכנס"/>
    <s v="סגור"/>
    <m/>
    <d v="2017-12-20T17:19:00"/>
    <d v="2017-12-21T12:24:00"/>
    <x v="34"/>
    <x v="7"/>
    <x v="2013"/>
    <s v="טלפון"/>
    <s v="מגדל אור"/>
    <s v="0"/>
    <x v="0"/>
    <s v="מגזר יהודי"/>
    <s v="צפון"/>
    <s v="לא עובד"/>
  </r>
  <r>
    <s v="00015493"/>
    <x v="1886"/>
    <s v="יבגני יגודין"/>
    <x v="2171"/>
    <n v="88"/>
    <s v="vili4@bezekint.net"/>
    <s v="קריאת שירות- מגדלאור"/>
    <m/>
    <m/>
    <s v="מערכות הפעלה"/>
    <s v="תמיכה טכנית"/>
    <s v="לבטל סיסמה לאחר מצב שינה"/>
    <s v="ניסיתי בטל דרך הגדרות ולא עזר מצאתי פקודה לביטול עסיתי אך לא יודע אם זה באמת עזר powercfg /SETACVALUEINDEX SCHEME_CURRENT SUB_NONE CONSOLELOCK 0 איך למחוק אתרים מהיסטוריית גלישה לפתוך יומן גלישה ולמחוק"/>
    <s v="סגור"/>
    <m/>
    <d v="2018-01-15T13:58:00"/>
    <d v="2018-01-15T13:58:00"/>
    <x v="4"/>
    <x v="1"/>
    <x v="0"/>
    <s v="טלפון"/>
    <s v="מגדל אור"/>
    <s v="0"/>
    <x v="0"/>
    <s v="מגזר יהודי"/>
    <s v="צפון"/>
    <s v="לא עובד"/>
  </r>
  <r>
    <s v="00015542"/>
    <x v="1886"/>
    <s v="יבגני יגודין"/>
    <x v="2171"/>
    <n v="88"/>
    <s v="vili4@bezekint.net"/>
    <s v="קריאת שירות- מגדלאור"/>
    <m/>
    <m/>
    <s v="גלישה באינטרנט"/>
    <s v="תמיכה טכנית"/>
    <s v="מקבל הודעות משרותים מיותרים"/>
    <s v="ביטלתי שליחת דוא'ל מפייסבוק ומטוויטר"/>
    <s v="סגור"/>
    <m/>
    <d v="2018-01-18T15:07:00"/>
    <d v="2018-01-18T15:07:00"/>
    <x v="4"/>
    <x v="1"/>
    <x v="0"/>
    <s v="טלפון"/>
    <s v="מגדל אור"/>
    <s v="0"/>
    <x v="0"/>
    <s v="מגזר יהודי"/>
    <s v="צפון"/>
    <s v="לא עובד"/>
  </r>
  <r>
    <s v="00016132"/>
    <x v="1886"/>
    <s v="יבגני יגודין"/>
    <x v="2171"/>
    <n v="88"/>
    <s v="vili4@bezekint.net"/>
    <s v="קריאת שירות- מגדלאור"/>
    <m/>
    <m/>
    <s v="גלישה באינטרנט"/>
    <s v="תמיכה טכנית"/>
    <s v="איך לחפש בFACEBOOK"/>
    <s v="מפני שדף אינטרנט אצלו פקדי דף עולים אחד על שני ואי אפשר לחפש הקטנתי דף עזרתי לחפש אך כנראה אין את זה שהוא רצה"/>
    <s v="סגור"/>
    <m/>
    <d v="2018-03-18T16:00:00"/>
    <d v="2018-03-18T16:00:00"/>
    <x v="20"/>
    <x v="1"/>
    <x v="0"/>
    <s v="טלפון"/>
    <s v="מגדל אור"/>
    <s v="0"/>
    <x v="0"/>
    <s v="מגזר יהודי"/>
    <s v="צפון"/>
    <s v="לא עובד"/>
  </r>
  <r>
    <s v="00016182"/>
    <x v="1886"/>
    <s v="יבגני יגודין"/>
    <x v="2171"/>
    <n v="88"/>
    <s v="vili4@bezekint.net"/>
    <s v="קריאת שירות- מגדלאור"/>
    <m/>
    <m/>
    <s v="גלישה באינטרנט"/>
    <s v="תמיכה טכנית"/>
    <s v="בפייסבוק פקדים עולים אחד לשני"/>
    <s v="להקטין CTRL- עכבר זז לבד חושב למישהו משתלת על מחשב שולחן שלו מבריק וזה גורם לבעיות זיהוי מיקום"/>
    <s v="סגור"/>
    <m/>
    <d v="2018-03-22T14:19:00"/>
    <d v="2018-03-22T14:19:00"/>
    <x v="20"/>
    <x v="1"/>
    <x v="0"/>
    <s v="טלפון"/>
    <s v="מגדל אור"/>
    <s v="0"/>
    <x v="0"/>
    <s v="מגזר יהודי"/>
    <s v="צפון"/>
    <s v="לא עובד"/>
  </r>
  <r>
    <s v="00017668"/>
    <x v="1886"/>
    <s v="יבגני יגודין"/>
    <x v="2171"/>
    <n v="88"/>
    <s v="vili4@bezekint.net"/>
    <s v="קריאת שירות- מגדלאור"/>
    <m/>
    <m/>
    <s v="גלישה באינטרנט"/>
    <s v="תמיכה טכנית"/>
    <s v="דפדפן ופייסבוק"/>
    <s v="נעלמה שורת תפריטים החזרתי תפריטים ושורת כתובת מחוץ לסרגל למחוק היסטוריית גלישה בתפרית כלים למחוק היסטורייה גלישה ואנטר בפייסבוק מודיע על חברות זה חלק של מערכת עדכון על אנשים שמזמינים להיות חברים"/>
    <s v="סגור"/>
    <m/>
    <d v="2018-07-30T14:07:00"/>
    <d v="2018-07-30T14:07:00"/>
    <x v="22"/>
    <x v="1"/>
    <x v="0"/>
    <s v="טלפון"/>
    <s v="מגדל אור"/>
    <s v="0"/>
    <x v="0"/>
    <s v="מגזר יהודי"/>
    <s v="צפון"/>
    <s v="לא עובד"/>
  </r>
  <r>
    <s v="00018072"/>
    <x v="1886"/>
    <s v="יבגני יגודין"/>
    <x v="2171"/>
    <n v="88"/>
    <s v="vili4@bezekint.net"/>
    <s v="קריאת שירות- מגדלאור"/>
    <m/>
    <m/>
    <s v="גלישה באינטרנט"/>
    <s v="תמיכה טכנית"/>
    <s v="לשפר תצוגה באינטרנט"/>
    <s v="הגדלתי ניגודיות בתצוגה הסברתי איך להגדיל באינטרנט"/>
    <s v="סגור"/>
    <m/>
    <d v="2018-08-26T14:48:00"/>
    <d v="2018-08-26T14:48:00"/>
    <x v="58"/>
    <x v="1"/>
    <x v="0"/>
    <s v="טלפון"/>
    <s v="מגדל אור"/>
    <s v="0"/>
    <x v="0"/>
    <s v="מגזר יהודי"/>
    <s v="צפון"/>
    <s v="לא עובד"/>
  </r>
  <r>
    <s v="00018997"/>
    <x v="1886"/>
    <s v="יבגני יגודין"/>
    <x v="2171"/>
    <n v="88"/>
    <s v="vili4@bezekint.net"/>
    <s v="קריאת שירות- מגדלאור"/>
    <m/>
    <m/>
    <s v="גלישה באינטרנט"/>
    <s v="תמיכה טכנית"/>
    <s v="מבקש סיסמה"/>
    <s v="בכל מיני מצבים מבקש סיסמה לא ראיתי תופעה כל עובד בסדר"/>
    <s v="סגור"/>
    <m/>
    <d v="2018-11-25T12:27:00"/>
    <d v="2018-11-25T12:27:00"/>
    <x v="49"/>
    <x v="1"/>
    <x v="0"/>
    <s v="טלפון"/>
    <s v="מגדל אור"/>
    <s v="0"/>
    <x v="0"/>
    <s v="מגזר יהודי"/>
    <s v="צפון"/>
    <s v="לא עובד"/>
  </r>
  <r>
    <s v="00019345"/>
    <x v="1886"/>
    <s v="יבגני יגודין"/>
    <x v="2171"/>
    <n v="88"/>
    <s v="vili4@bezekint.net"/>
    <s v="קריאת שירות- מגדלאור"/>
    <m/>
    <m/>
    <s v="מערכות הפעלה"/>
    <s v="תמיכה טכנית"/>
    <s v="להגדיר תצוגה"/>
    <s v="שיניתי ערכת מערכת ללבן על שחור חדות גבוהה עכבר ענק רגיל"/>
    <s v="סגור"/>
    <m/>
    <d v="2018-12-20T12:25:00"/>
    <d v="2018-12-20T12:25:00"/>
    <x v="50"/>
    <x v="1"/>
    <x v="0"/>
    <s v="טלפון"/>
    <s v="מגדל אור"/>
    <s v="0"/>
    <x v="0"/>
    <s v="מגזר יהודי"/>
    <s v="צפון"/>
    <s v="לא עובד"/>
  </r>
  <r>
    <s v="00019365"/>
    <x v="1886"/>
    <s v="יבגני יגודין"/>
    <x v="2171"/>
    <n v="88"/>
    <s v="vili4@bezekint.net"/>
    <s v="קריאת שירות- מגדלאור"/>
    <m/>
    <m/>
    <s v="מערכות הפעלה"/>
    <s v="תמיכה טכנית"/>
    <s v="החלפה מחשב לא מוצלחת"/>
    <s v="ילדים החליפו לו מחשב ולא הגדירו כמו שהוא רגיל אין לי אפשרות לעזור צריך להתקין TV"/>
    <s v="סגור"/>
    <m/>
    <d v="2018-12-23T12:01:00"/>
    <d v="2018-12-23T12:01:00"/>
    <x v="50"/>
    <x v="1"/>
    <x v="0"/>
    <s v="טלפון"/>
    <s v="מגדל אור"/>
    <s v="0"/>
    <x v="0"/>
    <s v="מגזר יהודי"/>
    <s v="צפון"/>
    <s v="לא עובד"/>
  </r>
  <r>
    <s v="00019475"/>
    <x v="1886"/>
    <s v="יבגני יגודין"/>
    <x v="2171"/>
    <n v="88"/>
    <s v="vili4@bezekint.net"/>
    <s v="קריאת שירות- מגדלאור"/>
    <m/>
    <m/>
    <s v="גלישה באינטרנט"/>
    <s v="תמיכה טכנית"/>
    <s v="לא מצליח לגלוש"/>
    <s v="אין לו אינטרנט אמרתי לנתק ראוטר מחשמל ולהחזיר"/>
    <s v="סגור"/>
    <m/>
    <d v="2018-12-31T11:20:00"/>
    <d v="2018-12-31T11:20:00"/>
    <x v="50"/>
    <x v="1"/>
    <x v="0"/>
    <s v="טלפון"/>
    <s v="מגדל אור"/>
    <s v="0"/>
    <x v="0"/>
    <s v="מגזר יהודי"/>
    <s v="צפון"/>
    <s v="לא עובד"/>
  </r>
  <r>
    <s v="00025495"/>
    <x v="1886"/>
    <s v="יבגני יגודין"/>
    <x v="2171"/>
    <n v="88"/>
    <s v="vili4@bezekint.net"/>
    <s v="קריאת שירות- מגדלאור"/>
    <m/>
    <m/>
    <s v="גלישה באינטרנט"/>
    <s v="תמיכה טכנית"/>
    <s v="לא נכנס לסקייפ"/>
    <s v="משהו מבקש שם משתמש וסיסמה. ויל לא ממש יודע מה כורה ואיפה נמצא יפעיל מחשב ויחזור"/>
    <s v="סגור"/>
    <m/>
    <d v="2020-06-07T09:30:00"/>
    <d v="2020-06-07T09:30:00"/>
    <x v="42"/>
    <x v="2"/>
    <x v="0"/>
    <s v="טלפון"/>
    <s v="מגדל אור"/>
    <s v="0"/>
    <x v="0"/>
    <s v="מגזר יהודי"/>
    <s v="צפון"/>
    <s v="לא עובד"/>
  </r>
  <r>
    <s v="00025913"/>
    <x v="1886"/>
    <s v="יבגני יגודין"/>
    <x v="2171"/>
    <n v="88"/>
    <s v="vili4@bezekint.net"/>
    <s v="קריאת שירות- מגדלאור"/>
    <m/>
    <m/>
    <s v="מערכות הפעלה"/>
    <s v="תמיכה טכנית"/>
    <s v="לא רואה סמן עכבר"/>
    <s v="בדקתי הגדרות הסמן הכי גדול שאפשר וניגודיות טובה המלצתי לרכוש מסך גדול מפני שהוא משתמש במך קטן ישן"/>
    <s v="סגור"/>
    <m/>
    <d v="2020-07-02T10:58:00"/>
    <d v="2020-07-02T10:58:00"/>
    <x v="72"/>
    <x v="2"/>
    <x v="0"/>
    <s v="טלפון"/>
    <s v="מגדל אור"/>
    <s v="0"/>
    <x v="0"/>
    <s v="מגזר יהודי"/>
    <s v="צפון"/>
    <s v="לא עובד"/>
  </r>
  <r>
    <s v="00027326"/>
    <x v="1886"/>
    <s v="עדי נתן"/>
    <x v="2171"/>
    <n v="88"/>
    <s v="vili4@bezekint.net"/>
    <s v="קריאת שירות- מגדלאור"/>
    <m/>
    <m/>
    <s v="תוכנת קורא מסך"/>
    <s v="Narrator"/>
    <s v="הגדרת מנוע דיבור ברוסית"/>
    <s v="מורת השיקום הילה הודרכה. הצליחה להגדיר. המלצתי גם על nvda כפתרון מתקדם יותר"/>
    <s v="סגור"/>
    <m/>
    <d v="2020-10-20T17:41:00"/>
    <d v="2020-10-20T17:41:00"/>
    <x v="11"/>
    <x v="2"/>
    <x v="0"/>
    <s v="טלפון"/>
    <s v="מגדל אור"/>
    <s v="0"/>
    <x v="0"/>
    <s v="מגזר יהודי"/>
    <s v="צפון"/>
    <s v="לא עובד"/>
  </r>
  <r>
    <s v="00027331"/>
    <x v="1886"/>
    <s v="אליאס סמרה"/>
    <x v="2171"/>
    <n v="88"/>
    <s v="vili4@bezekint.net"/>
    <s v="קריאת שירות- מגדלאור"/>
    <m/>
    <m/>
    <s v="תוכנת קורא מסך"/>
    <s v="מידע כללי"/>
    <s v="סגירת חלון סקייפ"/>
    <s v="ALT+F4"/>
    <s v="סגור"/>
    <m/>
    <d v="2020-10-21T09:39:00"/>
    <d v="2020-10-21T09:39:00"/>
    <x v="11"/>
    <x v="2"/>
    <x v="0"/>
    <s v="טלפון"/>
    <s v="מגדל אור"/>
    <s v="0"/>
    <x v="0"/>
    <s v="מגזר יהודי"/>
    <s v="צפון"/>
    <s v="לא עובד"/>
  </r>
  <r>
    <s v="00027361"/>
    <x v="1886"/>
    <s v="אכראם טאטור"/>
    <x v="2171"/>
    <n v="88"/>
    <s v="vili4@bezekint.net"/>
    <s v="קריאת שירות- מגדלאור"/>
    <m/>
    <m/>
    <s v="תוכנת קורא מסך"/>
    <s v="Narrator"/>
    <s v="רצתה תוכנת דיבור למחשב"/>
    <s v="המלצתי על נריטור."/>
    <s v="סגור"/>
    <m/>
    <d v="2020-10-22T11:53:00"/>
    <d v="2020-10-22T11:53:00"/>
    <x v="11"/>
    <x v="2"/>
    <x v="0"/>
    <s v="טלפון"/>
    <s v="מגדל אור"/>
    <s v="0"/>
    <x v="0"/>
    <s v="מגזר יהודי"/>
    <s v="צפון"/>
    <s v="לא עובד"/>
  </r>
  <r>
    <s v="00027402"/>
    <x v="1886"/>
    <s v="יבגני יגודין"/>
    <x v="2171"/>
    <n v="88"/>
    <s v="vili4@bezekint.net"/>
    <s v="קריאת שירות- מגדלאור"/>
    <m/>
    <m/>
    <s v="מערכות הפעלה"/>
    <s v="תמיכה טכנית"/>
    <s v="אחרי כניסה למערכת לא תמיד מצליח להפעיל דברים"/>
    <s v="הסברתי איך לעשות קיצורי מקלדת איך להפעיעל NVDA או SKYPE אוטומטית, הסברתי פעילות פאנל הפעלה מהירה"/>
    <s v="סגור"/>
    <m/>
    <d v="2020-10-25T16:10:00"/>
    <d v="2020-10-25T16:10:00"/>
    <x v="11"/>
    <x v="2"/>
    <x v="0"/>
    <s v="טלפון"/>
    <s v="מגדל אור"/>
    <s v="0"/>
    <x v="0"/>
    <s v="מגזר יהודי"/>
    <s v="צפון"/>
    <s v="לא עובד"/>
  </r>
  <r>
    <s v="00027720"/>
    <x v="1886"/>
    <s v="עלי חסן"/>
    <x v="2171"/>
    <n v="88"/>
    <s v="vili4@bezekint.net"/>
    <s v="קריאת שירות- מגדלאור"/>
    <m/>
    <m/>
    <s v="גלישה באינטרנט"/>
    <s v="תמיכה טכנית"/>
    <s v="עזרה חיפוש ספרים"/>
    <s v="רוצה דובר רוסית"/>
    <s v="סגור"/>
    <m/>
    <d v="2020-11-12T13:00:00"/>
    <d v="2020-11-16T10:09:00"/>
    <x v="43"/>
    <x v="2"/>
    <x v="2014"/>
    <s v="טלפון"/>
    <s v="מגדל אור"/>
    <s v="0"/>
    <x v="0"/>
    <s v="מגזר יהודי"/>
    <s v="צפון"/>
    <s v="לא עובד"/>
  </r>
  <r>
    <s v="00028571"/>
    <x v="1886"/>
    <s v="אליאס סמרה"/>
    <x v="2171"/>
    <n v="89"/>
    <s v="vili4@bezekint.net"/>
    <s v="קריאת שירות- מגדלאור"/>
    <m/>
    <m/>
    <s v="גלישה באינטרנט"/>
    <s v="תמיכה טכנית"/>
    <s v="אין אינטרנט"/>
    <s v="ביצעתי הפעלה מחדש למחשב ולראוטר אבל ללא הצלחה המחשב מראה שהוא מחובר ב 100 % קליטה אבל אין אינטרנט . בזק בינלאומי אמרו שאין בעיה כי יש אינטרנט בראוטר אז אמרתי לה לפמות לבזק בינלאומי בחזרה על מנת שיאפסו את הראוטר כי אני אין שליטה מרחוק לא על המחשב ולא על הציוד של בזק בינלאומי"/>
    <s v="סגור"/>
    <m/>
    <d v="2020-12-23T14:06:00"/>
    <d v="2020-12-23T14:06:00"/>
    <x v="75"/>
    <x v="2"/>
    <x v="0"/>
    <s v="טלפון"/>
    <s v="מגדל אור"/>
    <s v="0"/>
    <x v="0"/>
    <s v="מגזר יהודי"/>
    <s v="צפון"/>
    <s v="לא עובד"/>
  </r>
  <r>
    <s v="00024685"/>
    <x v="1887"/>
    <s v="תמי טיירי"/>
    <x v="2172"/>
    <n v="60"/>
    <s v="tarmaleetb@gmail.com"/>
    <s v="קריאת שירות- ביטוח לאומי"/>
    <m/>
    <m/>
    <s v="תמיכה באתר ביטוח לאומי"/>
    <m/>
    <s v="פתיחת כרטיס במערכת שכחתי סיסמה לאתר והפניה למרכז לעיוור לצורך הוצאת תעודת עיוור"/>
    <s v="פתחתי כרטיס חדש במערכת. שכחתי סיסמה לאתר בט&quot;ל. והפניה למרכז לעיוור לצורך הוצאת תעודת עיוור. הסבר על המכון לאיבחון ראיה ירודה לא אצלחנו לשחזר סיסמא לאתר. כנראה שניסתה מספר פעמים והאפשרות נחסמה. הצעתי שתנסה שוב בעוד חצי שעה שעה ובמידה ולא הולך שתצור איתנו קשר בשנית."/>
    <s v="סגור"/>
    <m/>
    <d v="2020-04-20T12:56:00"/>
    <d v="2020-04-20T12:56:00"/>
    <x v="3"/>
    <x v="2"/>
    <x v="0"/>
    <s v="טלפון"/>
    <s v="ביטוח לאומי"/>
    <s v="0"/>
    <x v="1"/>
    <m/>
    <m/>
    <s v="לא עובד"/>
  </r>
  <r>
    <s v="00007757"/>
    <x v="1888"/>
    <s v="יבגני יגודין"/>
    <x v="2173"/>
    <n v="28"/>
    <m/>
    <s v="קריאת שירות- מגדלאור"/>
    <m/>
    <m/>
    <s v="מערכות הפעלה"/>
    <s v="תמיכה טכנית"/>
    <s v="מסמך ווארד מפתח בתצוגה מקדימה"/>
    <s v="הסברתי איך לבטל תצוגה מקדימה ווארד היה מוקטן"/>
    <s v="סגור"/>
    <m/>
    <d v="2016-01-03T12:59:00"/>
    <d v="2016-01-03T12:59:00"/>
    <x v="103"/>
    <x v="5"/>
    <x v="0"/>
    <s v="טלפון"/>
    <m/>
    <s v="0"/>
    <x v="0"/>
    <s v="מגזר יהודי"/>
    <s v="מרכז"/>
    <s v="עובד"/>
  </r>
  <r>
    <s v="00012516"/>
    <x v="1888"/>
    <s v="פאדי שקור"/>
    <x v="2173"/>
    <n v="28"/>
    <m/>
    <s v="קריאת שירות- מגדלאור"/>
    <m/>
    <m/>
    <s v="מערכות הפעלה"/>
    <s v="תמיכה טכנית"/>
    <s v="F4"/>
    <s v="כפתור F4 לא עובד רצה לדעת האם יש כפתור אחר יעזור לו בסגרת חלון. כן הדרכתי אותו לפתוח תפרית חלון על ידי לחצה על אלט ורווח"/>
    <s v="סגור"/>
    <m/>
    <d v="2017-04-03T13:05:00"/>
    <d v="2017-04-03T13:05:00"/>
    <x v="14"/>
    <x v="7"/>
    <x v="0"/>
    <s v="טלפון"/>
    <m/>
    <s v="0"/>
    <x v="0"/>
    <s v="מגזר יהודי"/>
    <s v="מרכז"/>
    <s v="עובד"/>
  </r>
  <r>
    <s v="00015035"/>
    <x v="1888"/>
    <s v="תמי טיירי"/>
    <x v="2173"/>
    <n v="28"/>
    <m/>
    <s v="קריאת שירות- מגדלאור"/>
    <m/>
    <m/>
    <s v="הדרכה שיקומית"/>
    <s v="הכשרת מחשבים"/>
    <s v="לחזור לדורה עו&quot;ס לגבי הפניה להדרכה שיקומית"/>
    <s v="מספר הטלפון של העו&quot;ס 0506682300 מלקמו מבקש הדרכה שיקומית בלימוד ברייל או מחשב והעו&quot;ס לא יודעת איך להגיש את ההפניה."/>
    <s v="סגור"/>
    <m/>
    <d v="2017-12-10T14:04:00"/>
    <d v="2017-12-11T10:18:00"/>
    <x v="34"/>
    <x v="7"/>
    <x v="1250"/>
    <s v="טלפון"/>
    <m/>
    <s v="0"/>
    <x v="1"/>
    <s v="מגזר יהודי"/>
    <s v="מרכז"/>
    <s v="עובד"/>
  </r>
  <r>
    <n v="34052"/>
    <x v="1888"/>
    <s v="אליאס סמרה"/>
    <x v="2174"/>
    <n v="30"/>
    <s v="-"/>
    <s v="קריאת שירות- מגדלאור"/>
    <s v="-"/>
    <s v="-"/>
    <s v="אבחון והכשרה"/>
    <s v="הכשרת מחשבים"/>
    <s v="הכשרה במחשבים"/>
    <s v="מעוניין בהכשת מחשבים"/>
    <s v="פתוח"/>
    <s v="-"/>
    <d v="2022-03-30T13:30:00"/>
    <d v="2022-03-30T13:31:00"/>
    <x v="28"/>
    <x v="6"/>
    <x v="9"/>
    <s v="טלפון"/>
    <s v="מגדל אור"/>
    <n v="0"/>
    <x v="1"/>
    <s v="מגזר יהודי"/>
    <s v="מרכז"/>
    <s v="עובד"/>
  </r>
  <r>
    <n v="36429"/>
    <x v="1888"/>
    <s v="עלי חסן"/>
    <x v="2174"/>
    <n v="30"/>
    <s v="-"/>
    <s v="קריאת שירות- מגדלאור"/>
    <s v="-"/>
    <s v="-"/>
    <s v="מערכות הפעלה"/>
    <s v="מידע כללי"/>
    <s v="צליל"/>
    <s v="שאלה על צליל כיבוי"/>
    <s v="סגור"/>
    <s v="-"/>
    <d v="2022-09-18T18:24:00"/>
    <d v="2022-09-18T18:24:00"/>
    <x v="82"/>
    <x v="6"/>
    <x v="0"/>
    <s v="טלפון"/>
    <s v="מגדל אור"/>
    <n v="0"/>
    <x v="0"/>
    <s v="מגזר יהודי"/>
    <s v="מרכז"/>
    <s v="עובד"/>
  </r>
  <r>
    <n v="38572"/>
    <x v="1888"/>
    <s v="עלי חסן"/>
    <x v="2174"/>
    <n v="31"/>
    <s v="-"/>
    <s v="קריאת שירות- מגדלאור"/>
    <s v="-"/>
    <s v="-"/>
    <s v="תוכנת קורא מסך"/>
    <s v="jaws"/>
    <s v="פקודה"/>
    <s v="לבטל דיבור קורא מסך בריגע הפעלת מידיה בגלל שכל הזמן מכריז על אחוזים"/>
    <s v="סגור"/>
    <s v="-"/>
    <d v="2023-01-15T18:12:00"/>
    <d v="2023-01-15T18:12:00"/>
    <x v="32"/>
    <x v="3"/>
    <x v="0"/>
    <s v="טלפון"/>
    <s v="מגדל אור"/>
    <n v="0"/>
    <x v="0"/>
    <s v="מגזר יהודי"/>
    <s v="מרכז"/>
    <s v="עובד"/>
  </r>
  <r>
    <n v="39061"/>
    <x v="1888"/>
    <s v="עלי חסן"/>
    <x v="2174"/>
    <n v="31"/>
    <s v="-"/>
    <s v="קריאת שירות- מגדלאור"/>
    <s v="-"/>
    <s v="-"/>
    <s v="מערכות הפעלה"/>
    <s v="תמיכה טכנית"/>
    <s v="כיבוי"/>
    <s v="רצה לדעת איך ניתן לכבות את המחשב שלו"/>
    <s v="סגור"/>
    <s v="-"/>
    <d v="2023-02-01T18:34:00"/>
    <d v="2023-02-01T18:34:00"/>
    <x v="90"/>
    <x v="3"/>
    <x v="0"/>
    <s v="טלפון"/>
    <s v="מגדל אור"/>
    <n v="0"/>
    <x v="0"/>
    <s v="מגזר יהודי"/>
    <s v="מרכז"/>
    <s v="עובד"/>
  </r>
  <r>
    <n v="40360"/>
    <x v="1888"/>
    <s v="-"/>
    <x v="2174"/>
    <n v="31"/>
    <s v="-"/>
    <s v="קריאת שירות- מגדלאור"/>
    <s v="-"/>
    <s v="-"/>
    <s v="המכון לאבחון ראייה ירודה"/>
    <s v="מידע כללי"/>
    <s v="בקשר לזכוכית מגדלת"/>
    <s v="תוכן קריאת שירות"/>
    <s v="פתוח"/>
    <s v="-"/>
    <d v="2023-03-12T16:18:00"/>
    <d v="2023-03-12T16:18:00"/>
    <x v="112"/>
    <x v="3"/>
    <x v="0"/>
    <s v="טלפון"/>
    <s v="מגדל אור"/>
    <n v="0"/>
    <x v="0"/>
    <s v="מגזר יהודי"/>
    <s v="מרכז"/>
    <s v="עובד"/>
  </r>
  <r>
    <n v="41150"/>
    <x v="1888"/>
    <s v="עלי חסן"/>
    <x v="2174"/>
    <n v="31"/>
    <s v="-"/>
    <s v="קריאת שירות- מגדלאור"/>
    <s v="-"/>
    <s v="-"/>
    <s v="מערכות הפעלה"/>
    <s v="תמיכה טכנית"/>
    <s v="TEAMVIEWER"/>
    <s v="הדרכה לגבי השטלתות מרחוק מה צריך לתת טופל"/>
    <s v="סגור"/>
    <s v="-"/>
    <d v="2023-04-30T18:09:00"/>
    <d v="2023-04-30T18:09:00"/>
    <x v="33"/>
    <x v="3"/>
    <x v="0"/>
    <s v="טלפון"/>
    <s v="מגדל אור"/>
    <n v="0"/>
    <x v="0"/>
    <s v="מגזר יהודי"/>
    <s v="מרכז"/>
    <s v="עובד"/>
  </r>
  <r>
    <n v="48651"/>
    <x v="1888"/>
    <s v="עלי חסן"/>
    <x v="2174"/>
    <n v="31"/>
    <s v="-"/>
    <s v="קריאת שירות- מגדלאור"/>
    <s v="-"/>
    <s v="-"/>
    <s v="תוכנות"/>
    <s v="-"/>
    <s v="סגירת קריאה"/>
    <s v="-"/>
    <s v="סגור"/>
    <s v="-"/>
    <d v="2023-11-15T17:07:00"/>
    <d v="2023-11-16T02:25:00"/>
    <x v="46"/>
    <x v="3"/>
    <x v="2015"/>
    <s v="טלפון"/>
    <s v="מגדל אור"/>
    <n v="0"/>
    <x v="0"/>
    <s v="מגזר יהודי"/>
    <s v="מרכז"/>
    <s v="עובד"/>
  </r>
  <r>
    <n v="48655"/>
    <x v="1888"/>
    <s v="עלי חסן"/>
    <x v="2174"/>
    <n v="31"/>
    <s v="-"/>
    <s v="קריאת שירות- מגדלאור"/>
    <s v="-"/>
    <s v="-"/>
    <s v="גלישה באינטרנט"/>
    <s v="תמיכה טכנית"/>
    <s v="גלישה באינטרנט"/>
    <s v="הוא מחובר לרשת אבל לא מצליח לגלוש נא להתקשר אילו מספר טלפון 0548311569 בשעה 08,30"/>
    <s v="סגור"/>
    <s v="-"/>
    <d v="2023-11-16T02:43:00"/>
    <d v="2023-11-16T11:27:00"/>
    <x v="46"/>
    <x v="3"/>
    <x v="2016"/>
    <s v="טלפון"/>
    <s v="מגדל אור"/>
    <n v="0"/>
    <x v="0"/>
    <s v="מגזר יהודי"/>
    <s v="מרכז"/>
    <s v="עובד"/>
  </r>
  <r>
    <n v="48813"/>
    <x v="1888"/>
    <s v="עלי חסן"/>
    <x v="2174"/>
    <n v="31"/>
    <s v="-"/>
    <s v="קריאת שירות- מגדלאור"/>
    <s v="-"/>
    <s v="-"/>
    <s v="תוכנות"/>
    <s v="-"/>
    <s v="סגירת קריאה"/>
    <s v="-"/>
    <s v="סגור"/>
    <s v="-"/>
    <d v="2023-11-22T17:56:00"/>
    <d v="2023-11-23T05:48:00"/>
    <x v="46"/>
    <x v="3"/>
    <x v="2017"/>
    <s v="טלפון"/>
    <s v="מגדל אור"/>
    <n v="0"/>
    <x v="0"/>
    <s v="מגזר יהודי"/>
    <s v="מרכז"/>
    <s v="עובד"/>
  </r>
  <r>
    <n v="49156"/>
    <x v="1888"/>
    <s v="אכראם טאטור"/>
    <x v="2174"/>
    <n v="32"/>
    <s v="-"/>
    <s v="קריאת שירות- מגדלאור"/>
    <s v="-"/>
    <s v="-"/>
    <s v="תוכנות"/>
    <s v="תמיכה טכנית"/>
    <s v="סגירת קריאה"/>
    <s v="-"/>
    <s v="סגור"/>
    <s v="-"/>
    <d v="2023-12-07T17:25:00"/>
    <d v="2023-12-07T17:28:00"/>
    <x v="47"/>
    <x v="3"/>
    <x v="20"/>
    <s v="טלפון"/>
    <s v="מגדל אור"/>
    <n v="0"/>
    <x v="0"/>
    <s v="מגזר יהודי"/>
    <s v="מרכז"/>
    <s v="עובד"/>
  </r>
  <r>
    <n v="49160"/>
    <x v="1888"/>
    <s v="אכראם טאטור"/>
    <x v="2174"/>
    <n v="32"/>
    <s v="-"/>
    <s v="קריאת שירות- מגדלאור"/>
    <s v="-"/>
    <s v="-"/>
    <s v="גלישה באינטרנט"/>
    <s v="תמיכה טכנית"/>
    <s v="בעית חיבור לאמטרנת"/>
    <s v="טופל"/>
    <s v="סגור"/>
    <s v="-"/>
    <d v="2023-12-07T18:14:00"/>
    <d v="2023-12-07T18:14:00"/>
    <x v="47"/>
    <x v="3"/>
    <x v="0"/>
    <s v="טלפון"/>
    <s v="מגדל אור"/>
    <n v="0"/>
    <x v="0"/>
    <s v="מגזר יהודי"/>
    <s v="מרכז"/>
    <s v="עובד"/>
  </r>
  <r>
    <s v="00020227"/>
    <x v="1889"/>
    <s v="ליאור עמר"/>
    <x v="2175"/>
    <n v="93"/>
    <s v="marthabenedykt@gmail.com"/>
    <s v="קריאת שירות- מגדלאור"/>
    <m/>
    <m/>
    <s v="המכון לאבחון ראייה ירודה"/>
    <s v="מידע כללי"/>
    <s v="משקפיים שלא היו במלאי"/>
    <s v="מבקשת לדעת אם הגיעו משקפיים -הופנתה למכון"/>
    <s v="סגור"/>
    <m/>
    <d v="2019-03-03T09:54:00"/>
    <d v="2019-03-03T09:54:00"/>
    <x v="60"/>
    <x v="8"/>
    <x v="0"/>
    <s v="טלפון"/>
    <m/>
    <s v="0"/>
    <x v="1"/>
    <s v="מגזר יהודי"/>
    <s v="צפון"/>
    <m/>
  </r>
  <r>
    <s v="00029642"/>
    <x v="1890"/>
    <s v="ליאור עמר"/>
    <x v="2176"/>
    <n v="22"/>
    <s v="waffaabuafash@gmail.com"/>
    <s v="קריאת שירות- מגדלאור"/>
    <m/>
    <m/>
    <s v="תוכנת קורא מסך"/>
    <s v="nvda"/>
    <s v="רכישת NVDA"/>
    <s v="הורדה והתקנה של TV, רכישה הורדה והתקנה של NVDA רשיון NVDA מייל של האחות, סיסמה Aa@2468"/>
    <s v="סגור"/>
    <m/>
    <d v="2021-03-11T17:38:00"/>
    <d v="2021-03-16T12:13:00"/>
    <x v="35"/>
    <x v="0"/>
    <x v="2018"/>
    <s v="טלפון"/>
    <s v="מגדל אור"/>
    <s v="0"/>
    <x v="0"/>
    <s v="מגזר ערבי"/>
    <s v="דרום"/>
    <s v="לא עובד"/>
  </r>
  <r>
    <s v="00029786"/>
    <x v="1890"/>
    <s v="יבגני יגודין"/>
    <x v="2176"/>
    <n v="22"/>
    <s v="waffaabuafash@gmail.com"/>
    <s v="קריאת שירות- מגדלאור"/>
    <m/>
    <m/>
    <s v="תוכנת קורא מסך"/>
    <s v="nvda"/>
    <s v="להגדיר דיבור בערבית"/>
    <s v="ליאור התקין NVDA אם עברית הוספתי קולות באנגלית וערבית ביימתי הגדרות NVDA"/>
    <s v="סגור"/>
    <m/>
    <d v="2021-03-24T12:25:00"/>
    <d v="2021-03-24T12:25:00"/>
    <x v="35"/>
    <x v="0"/>
    <x v="0"/>
    <s v="טלפון"/>
    <s v="מגדל אור"/>
    <s v="0"/>
    <x v="0"/>
    <s v="מגזר ערבי"/>
    <s v="דרום"/>
    <s v="לא עובד"/>
  </r>
  <r>
    <s v="00029844"/>
    <x v="1890"/>
    <s v="אכראם טאטור"/>
    <x v="2176"/>
    <n v="22"/>
    <s v="waffaabuafash@gmail.com"/>
    <s v="קריאת שירות- מגדלאור"/>
    <m/>
    <m/>
    <s v="צג ברייל"/>
    <s v="הגדרות מתקדמות"/>
    <s v="הגדרת צג"/>
    <s v="humanWare תטפלו בטיפול מול חי כהן סוג הצג הוא: humanWare bi40 הטיפול בוצע מול ניר, והצג היה צריך טעינה כי אין סמני הפעלה. תטעין אותו כל הלילה ומחר תצור איתנו קשר"/>
    <s v="סגור"/>
    <m/>
    <d v="2021-04-04T19:13:00"/>
    <d v="2021-04-11T16:05:00"/>
    <x v="76"/>
    <x v="0"/>
    <x v="2019"/>
    <s v="טלפון"/>
    <s v="מגדל אור"/>
    <s v="0"/>
    <x v="0"/>
    <s v="מגזר ערבי"/>
    <s v="דרום"/>
    <s v="לא עובד"/>
  </r>
  <r>
    <n v="33325"/>
    <x v="1890"/>
    <s v="יבגני יגודין"/>
    <x v="2177"/>
    <n v="23"/>
    <s v="waffaabuafash@gmail.com"/>
    <s v="קריאת שירות- מגדלאור"/>
    <s v="-"/>
    <s v="-"/>
    <s v="Zoom"/>
    <s v="טלפון"/>
    <s v="לא שומעת בZOOM"/>
    <s v="נכנסה לקישור נפתח יישום ואישרה כניסה אם שמע אבל לא שומעת"/>
    <s v="סגור"/>
    <s v="-"/>
    <d v="2022-01-30T16:29:00"/>
    <d v="2022-01-30T16:29:00"/>
    <x v="26"/>
    <x v="6"/>
    <x v="0"/>
    <s v="טלפון"/>
    <s v="מגדל אור"/>
    <n v="0"/>
    <x v="0"/>
    <s v="מגזר ערבי"/>
    <s v="דרום"/>
    <s v="לא עובד"/>
  </r>
  <r>
    <n v="33366"/>
    <x v="1890"/>
    <s v="אכראם טאטור"/>
    <x v="2177"/>
    <n v="23"/>
    <s v="waffaabuafash@gmail.com"/>
    <s v="קריאת שירות- מגדלאור"/>
    <s v="-"/>
    <s v="-"/>
    <s v="Zoom"/>
    <s v="טלפון"/>
    <s v="בעית מיקרופון"/>
    <s v="עם בדיקת כל האפשרויות, הכל לא הופעל,"/>
    <s v="סגור"/>
    <s v="-"/>
    <d v="2022-02-02T18:23:00"/>
    <d v="2022-02-02T18:23:00"/>
    <x v="27"/>
    <x v="6"/>
    <x v="0"/>
    <s v="טלפון"/>
    <s v="מגדל אור"/>
    <n v="0"/>
    <x v="0"/>
    <s v="מגזר ערבי"/>
    <s v="דרום"/>
    <s v="לא עובד"/>
  </r>
  <r>
    <n v="34286"/>
    <x v="1890"/>
    <s v="עלי חסן"/>
    <x v="2177"/>
    <n v="23"/>
    <s v="waffaabuafash@gmail.com"/>
    <s v="קריאת שירות- מגדלאור"/>
    <s v="-"/>
    <s v="-"/>
    <s v="טלפונים סלולריים"/>
    <s v="אייפון"/>
    <s v="ENVISION"/>
    <s v="איפשרות רכישה טופל"/>
    <s v="סגור"/>
    <s v="-"/>
    <d v="2022-04-24T12:36:00"/>
    <d v="2022-04-24T12:36:00"/>
    <x v="29"/>
    <x v="6"/>
    <x v="0"/>
    <s v="טלפון"/>
    <s v="מגדל אור"/>
    <n v="0"/>
    <x v="0"/>
    <s v="מגזר ערבי"/>
    <s v="דרום"/>
    <s v="לא עובד"/>
  </r>
  <r>
    <n v="34288"/>
    <x v="1890"/>
    <s v="אכראם טאטור"/>
    <x v="2177"/>
    <n v="23"/>
    <s v="waffaabuafash@gmail.com"/>
    <s v="קריאת שירות- מגדלאור"/>
    <s v="-"/>
    <s v="-"/>
    <s v="טלפונים סלולריים"/>
    <s v="אייפון"/>
    <s v="invision"/>
    <s v="המלצתי להשיג טלפון ולהשמיע לנו"/>
    <s v="סגור"/>
    <s v="-"/>
    <d v="2022-04-24T12:57:00"/>
    <d v="2022-04-24T12:57:00"/>
    <x v="29"/>
    <x v="6"/>
    <x v="0"/>
    <s v="טלפון"/>
    <s v="מגדל אור"/>
    <n v="0"/>
    <x v="0"/>
    <s v="מגזר ערבי"/>
    <s v="דרום"/>
    <s v="לא עובד"/>
  </r>
  <r>
    <n v="37065"/>
    <x v="1890"/>
    <s v="יבגני יאגודין"/>
    <x v="2177"/>
    <n v="23"/>
    <s v="waffaabuafash@gmail.com"/>
    <s v="קריאת שירות- מגדלאור"/>
    <s v="-"/>
    <s v="-"/>
    <s v="תוכנת קורא מסך"/>
    <s v="nvda"/>
    <s v="NVDA מקריא אם אסף במקום כרמית"/>
    <s v="עשיתי התקנה מחדש של NVDA ותיקון רישיון"/>
    <s v="סגור"/>
    <s v="-"/>
    <d v="2022-11-06T12:38:00"/>
    <d v="2022-11-06T12:38:00"/>
    <x v="111"/>
    <x v="6"/>
    <x v="0"/>
    <s v="טלפון"/>
    <s v="מגדל אור"/>
    <n v="0"/>
    <x v="0"/>
    <s v="מגזר ערבי"/>
    <s v="דרום"/>
    <s v="לא עובד"/>
  </r>
  <r>
    <n v="38171"/>
    <x v="1890"/>
    <s v="יבגני יאגודין"/>
    <x v="2177"/>
    <n v="24"/>
    <s v="waffaabuafash@gmail.com"/>
    <s v="קריאת שירות- מגדלאור"/>
    <s v="-"/>
    <s v="-"/>
    <s v="Office"/>
    <s v="תמיכה טכנית"/>
    <s v="להגדיר GMAIL בOUTLOOK"/>
    <s v="הגדרתי מייל כולל אמות דו-שלבי וסיסמה"/>
    <s v="סגור"/>
    <s v="-"/>
    <d v="2022-12-25T13:38:00"/>
    <d v="2022-12-25T13:38:00"/>
    <x v="9"/>
    <x v="6"/>
    <x v="0"/>
    <s v="טלפון"/>
    <s v="מגדל אור"/>
    <n v="0"/>
    <x v="0"/>
    <s v="מגזר ערבי"/>
    <s v="דרום"/>
    <s v="לא עובד"/>
  </r>
  <r>
    <n v="40482"/>
    <x v="1890"/>
    <s v="יבגני יאגודין"/>
    <x v="2177"/>
    <n v="24"/>
    <s v="waffaabuafash@gmail.com"/>
    <s v="קריאת שירות- מגדלאור"/>
    <s v="-"/>
    <s v="-"/>
    <s v="תוכנת קורא מסך"/>
    <s v="nvda"/>
    <s v="NVDA מדבר אם אשף"/>
    <s v="מחקתי את כל התוספים לא פעילים"/>
    <s v="סגור"/>
    <s v="-"/>
    <d v="2023-03-15T13:47:00"/>
    <d v="2023-03-15T17:07:00"/>
    <x v="112"/>
    <x v="3"/>
    <x v="2020"/>
    <s v="טלפון"/>
    <s v="מגדל אור"/>
    <n v="0"/>
    <x v="0"/>
    <s v="מגזר ערבי"/>
    <s v="דרום"/>
    <s v="לא עובד"/>
  </r>
  <r>
    <s v="00023178"/>
    <x v="1891"/>
    <s v="ליאור עמר"/>
    <x v="2178"/>
    <n v="83"/>
    <m/>
    <s v="קריאת שירות- מגדלאור"/>
    <m/>
    <m/>
    <s v="המכון לאבחון ראייה ירודה"/>
    <s v="מידע כללי"/>
    <m/>
    <s v="מעוניינת לקבוע תור, יש ברשותה הפניה מבי&quot;ח רמבם - מסרתי טלפון של מכון ראיה ירודה"/>
    <s v="סגור"/>
    <m/>
    <d v="2019-12-15T10:52:00"/>
    <d v="2019-12-15T10:52:00"/>
    <x v="41"/>
    <x v="8"/>
    <x v="0"/>
    <s v="טלפון"/>
    <s v="מגדל אור"/>
    <s v="0"/>
    <x v="1"/>
    <s v="מגזר יהודי"/>
    <m/>
    <m/>
  </r>
  <r>
    <s v="00024815"/>
    <x v="1892"/>
    <s v="ליאור עמר"/>
    <x v="2179"/>
    <n v="31"/>
    <m/>
    <s v="קריאת שירות- מגדלאור"/>
    <m/>
    <m/>
    <s v="טלפונים סלולריים"/>
    <s v="אנדרואיד"/>
    <s v="שיחת ZOOM"/>
    <s v="מעוניין להשתמש בזום ואין לו מושג מה עושים, לא מבין אנגלית - ביצעתי התחברות והסברתי מה עושים"/>
    <s v="סגור"/>
    <m/>
    <d v="2020-04-26T14:41:00"/>
    <d v="2020-04-26T14:41:00"/>
    <x v="3"/>
    <x v="2"/>
    <x v="0"/>
    <s v="טלפון"/>
    <s v="מגדל אור"/>
    <s v="0"/>
    <x v="0"/>
    <s v="מגזר יהודי"/>
    <s v="דרום"/>
    <s v="לא עובד"/>
  </r>
  <r>
    <s v="00002860"/>
    <x v="1893"/>
    <s v="מעוז חבוב"/>
    <x v="2180"/>
    <n v="33"/>
    <s v="slavatepfer@gmail.com"/>
    <m/>
    <m/>
    <m/>
    <s v="הדרכה שיקומית"/>
    <s v="הדרכת כישורי חיים"/>
    <s v="חווה הידרדרות בראייה ושאל על שירותי מגדל אור"/>
    <s v="הסברתי לו שהמכון לשיקום ראייה יירודה שמטפל באיזור מגוריו נמצא בירושלים ונתתי לו מספר טלפון. כמו כן הסברתי לו על אפשרויות השיקום במגדל אור וכן הצעתי לו לפנות לביטוח הלאומי למחלקת שיקום. הסברתי לו על האפשרות לקבל הדרכה שיקומית במגדל אור והוא אמר שהוא יפנה לרווחה. מעביר למדור להדרכה שיקומית למעקב."/>
    <s v="סגור"/>
    <m/>
    <d v="2014-09-04T09:26:00"/>
    <d v="2014-11-20T10:32:00"/>
    <x v="40"/>
    <x v="4"/>
    <x v="2021"/>
    <s v="טלפון"/>
    <m/>
    <s v="0"/>
    <x v="1"/>
    <s v="מגזר יהודי"/>
    <s v="דרום"/>
    <s v="עובד"/>
  </r>
  <r>
    <s v="00010815"/>
    <x v="1894"/>
    <s v="מעוז חבוב"/>
    <x v="2181"/>
    <n v="51"/>
    <s v="v123456@walla.co.il"/>
    <s v="קריאת שירות- מגדלאור"/>
    <m/>
    <m/>
    <s v="טלפונים סלולריים"/>
    <s v="אנדרואיד"/>
    <s v="הפעלת הדיבור באנדרואיד"/>
    <s v="הדרכתי כיצד להפעיל טוק בק והסברתי על ווקלייזר."/>
    <s v="סגור"/>
    <m/>
    <d v="2016-11-10T17:07:00"/>
    <d v="2016-11-10T17:07:00"/>
    <x v="105"/>
    <x v="5"/>
    <x v="0"/>
    <s v="טלפון"/>
    <m/>
    <s v="0"/>
    <x v="0"/>
    <s v="מגזר יהודי"/>
    <s v="מרכז"/>
    <s v="עובד"/>
  </r>
  <r>
    <s v="00011186"/>
    <x v="1894"/>
    <s v="מעוז חבוב"/>
    <x v="2181"/>
    <n v="51"/>
    <s v="v123456@walla.co.il"/>
    <s v="קריאת שירות- מגדלאור"/>
    <m/>
    <m/>
    <s v="טלפונים סלולריים"/>
    <s v="אנדרואיד"/>
    <s v="רכישת מנוע דיבור כרמית"/>
    <s v="הנחתי כיצד לרכוש את הקול."/>
    <s v="סגור"/>
    <m/>
    <d v="2016-12-07T11:18:00"/>
    <d v="2016-12-07T11:18:00"/>
    <x v="8"/>
    <x v="5"/>
    <x v="0"/>
    <s v="טלפון"/>
    <m/>
    <s v="0"/>
    <x v="0"/>
    <s v="מגזר יהודי"/>
    <s v="מרכז"/>
    <s v="עובד"/>
  </r>
  <r>
    <s v="00015901"/>
    <x v="1894"/>
    <s v="יבגני יגודין"/>
    <x v="2181"/>
    <n v="51"/>
    <s v="v123456@walla.co.il"/>
    <s v="קריאת שירות- מגדלאור"/>
    <m/>
    <m/>
    <s v="תוכנת קורא מסך"/>
    <s v="nvda"/>
    <s v="איך להתקין NVDA"/>
    <s v="הסברתי איך לרכוש"/>
    <s v="סגור"/>
    <m/>
    <d v="2018-02-25T16:36:00"/>
    <d v="2018-02-25T16:36:00"/>
    <x v="1"/>
    <x v="1"/>
    <x v="0"/>
    <s v="טלפון"/>
    <m/>
    <s v="0"/>
    <x v="0"/>
    <s v="מגזר יהודי"/>
    <s v="מרכז"/>
    <s v="עובד"/>
  </r>
  <r>
    <s v="00016225"/>
    <x v="1894"/>
    <s v="ניר שדה"/>
    <x v="2181"/>
    <n v="51"/>
    <s v="v123456@walla.co.il"/>
    <s v="קריאת שירות- מגדלאור"/>
    <m/>
    <m/>
    <s v="תוכנת קורא מסך"/>
    <s v="nvda"/>
    <s v="טוענת שרכשה מנוע דיבור ל NVDA ורוצה להגדיר אותו גם על USB"/>
    <s v="בשיחה שמעתי קול של גבר דומה לאסף אני לא בטוח שהיא משתמשת במנוע דיבור ווקולייזר התחלתי להדריך אותה להתקין תוכנת השתלטות מהאתר שלנו. בקשה לעצור את השיחה ולשוחח עם יבגני לאחר החג תיצור קשר"/>
    <s v="סגור"/>
    <m/>
    <d v="2018-03-29T13:49:00"/>
    <d v="2018-03-29T13:49:00"/>
    <x v="20"/>
    <x v="1"/>
    <x v="0"/>
    <s v="טלפון"/>
    <m/>
    <s v="0"/>
    <x v="0"/>
    <s v="מגזר יהודי"/>
    <s v="מרכז"/>
    <s v="עובד"/>
  </r>
  <r>
    <n v="35466"/>
    <x v="1894"/>
    <s v="עלי חסן"/>
    <x v="2182"/>
    <n v="53"/>
    <s v="v123456@walla.co.il"/>
    <s v="קריאת שירות- מגדלאור"/>
    <s v="-"/>
    <s v="-"/>
    <s v="תוכנות"/>
    <s v="מידע כללי"/>
    <s v="VLC MIDIA PLAYER"/>
    <s v="איך לעשות השהייה טופל"/>
    <s v="סגור"/>
    <s v="-"/>
    <d v="2022-07-14T10:11:00"/>
    <d v="2022-07-14T10:12:00"/>
    <x v="30"/>
    <x v="6"/>
    <x v="9"/>
    <s v="טלפון"/>
    <s v="-"/>
    <n v="0"/>
    <x v="0"/>
    <s v="מגזר יהודי"/>
    <s v="מרכז"/>
    <s v="עובד"/>
  </r>
  <r>
    <n v="40585"/>
    <x v="1895"/>
    <s v="דניאל קובנר"/>
    <x v="2183"/>
    <n v="75"/>
    <s v="vivianne.ilani3@gmail.com"/>
    <s v="קריאת שירות- מגדלאור"/>
    <s v="-"/>
    <s v="-"/>
    <s v="טלפונים סלולריים"/>
    <s v="אנדרואיד"/>
    <s v="הגדרה של שירותי דיבור Google בטאבלט של סמסונג"/>
    <s v="סייעתי ליונית המורה להגדיר את הדיבור בטאבלט של ויויאן"/>
    <s v="סגור"/>
    <s v="-"/>
    <d v="2023-03-19T13:33:00"/>
    <d v="2023-03-19T15:59:00"/>
    <x v="112"/>
    <x v="3"/>
    <x v="11"/>
    <s v="טלפון"/>
    <s v="מגדל אור"/>
    <n v="0"/>
    <x v="0"/>
    <s v="מגזר יהודי"/>
    <s v="צפון"/>
    <s v="-"/>
  </r>
  <r>
    <n v="48963"/>
    <x v="1895"/>
    <s v="דניאל קובנר"/>
    <x v="2183"/>
    <n v="75"/>
    <s v="vivianne.ilani3@gmail.com"/>
    <s v="קריאת שירות- מגדלאור"/>
    <s v="-"/>
    <s v="-"/>
    <s v="טלפונים סלולריים"/>
    <s v="אייפון"/>
    <s v="שאלה על אייפון"/>
    <s v="הסברתי על ההתראות"/>
    <s v="סגור"/>
    <s v="-"/>
    <d v="2023-11-29T14:13:00"/>
    <d v="2023-11-29T14:23:00"/>
    <x v="46"/>
    <x v="3"/>
    <x v="90"/>
    <s v="טלפון"/>
    <s v="מגדל אור"/>
    <n v="0"/>
    <x v="0"/>
    <s v="מגזר יהודי"/>
    <s v="צפון"/>
    <s v="-"/>
  </r>
  <r>
    <n v="49111"/>
    <x v="1895"/>
    <s v="עלי חסן"/>
    <x v="2183"/>
    <n v="76"/>
    <s v="vivianne.ilani3@gmail.com"/>
    <s v="קריאת שירות- מגדלאור"/>
    <s v="-"/>
    <s v="-"/>
    <s v="טלפונים סלולריים"/>
    <s v="אייפון"/>
    <s v="מגע"/>
    <s v="עריכת מגע (הקשה כפולה)"/>
    <s v="סגור"/>
    <s v="-"/>
    <d v="2023-12-06T11:20:00"/>
    <d v="2023-12-07T11:24:00"/>
    <x v="47"/>
    <x v="3"/>
    <x v="2022"/>
    <s v="טלפון"/>
    <s v="מגדל אור"/>
    <n v="0"/>
    <x v="0"/>
    <s v="מגזר יהודי"/>
    <s v="צפון"/>
    <s v="-"/>
  </r>
  <r>
    <s v="00014717"/>
    <x v="1896"/>
    <s v="תמי טיירי"/>
    <x v="2184"/>
    <n v="69"/>
    <s v="tutim878@walla.com"/>
    <s v="קריאת שירות- ביטוח לאומי"/>
    <m/>
    <m/>
    <s v="מידע כללי על מגדלאור"/>
    <m/>
    <s v="הגשת טביעה לקיצבת זקנה"/>
    <s v="הסברתי איך להגיע לביצוע פעולות ושם לחפש את הטופס הרצוי להגשת טביעה לקצבת זיקנה. רוצה לערער על התשובה שקיבלה מהגשת הטביעה הקודמת."/>
    <s v="סגור"/>
    <m/>
    <d v="2017-11-08T16:55:00"/>
    <d v="2017-11-08T16:55:00"/>
    <x v="19"/>
    <x v="7"/>
    <x v="0"/>
    <s v="טלפון"/>
    <s v="מגדל אור"/>
    <s v="0"/>
    <x v="1"/>
    <s v="מגזר יהודי"/>
    <s v="צפון"/>
    <s v="לא עובד"/>
  </r>
  <r>
    <s v="00014718"/>
    <x v="1896"/>
    <s v="תמי טיירי"/>
    <x v="2184"/>
    <n v="69"/>
    <s v="tutim878@walla.com"/>
    <s v="קריאת שירות- מגדלאור"/>
    <m/>
    <m/>
    <s v="המכון לאבחון ראייה ירודה"/>
    <s v="מידע כללי"/>
    <s v="קביעת פגישה להתאמת אביזרי עזר ופגישה עם עו&quot;ס"/>
    <s v="אחותה רבקה ביטון פנתה עבורה. ויויאן הגיע לארץ כתושבת קבועה. היא עיוורת בעין אחת ומבקשת לדעת אלו אביזרי עזר יתאימו עבורה הסברתי על מגדלאור. מבקשת לקבוע פגישה."/>
    <s v="פתוח"/>
    <m/>
    <d v="2017-11-08T17:01:00"/>
    <d v="2017-11-08T17:02:00"/>
    <x v="19"/>
    <x v="7"/>
    <x v="9"/>
    <s v="טלפון"/>
    <s v="מגדל אור"/>
    <s v="0"/>
    <x v="1"/>
    <s v="מגזר יהודי"/>
    <s v="צפון"/>
    <s v="לא עובד"/>
  </r>
  <r>
    <s v="00027482"/>
    <x v="1897"/>
    <s v="אליאס סמרה"/>
    <x v="2185"/>
    <n v="91"/>
    <s v="vbskolnick@aol.com"/>
    <s v="קריאת שירות- מגדלאור"/>
    <m/>
    <m/>
    <s v="מערכות הפעלה"/>
    <s v="תמיכה טכנית"/>
    <s v="הגדרות של MAC OSX"/>
    <s v="לא הספקנו כי השיעור נגמר אמרה שתחזחור שבוע רןתי מורה שיקומית"/>
    <s v="סגור"/>
    <m/>
    <d v="2020-10-29T11:45:00"/>
    <d v="2020-10-29T11:45:00"/>
    <x v="11"/>
    <x v="2"/>
    <x v="0"/>
    <s v="טלפון"/>
    <m/>
    <s v="0"/>
    <x v="0"/>
    <s v="מגזר יהודי"/>
    <s v="ירושלים"/>
    <s v="לא עובד"/>
  </r>
  <r>
    <s v="00027685"/>
    <x v="1897"/>
    <s v="אליאס סמרה"/>
    <x v="2185"/>
    <n v="91"/>
    <s v="vbskolnick@aol.com"/>
    <s v="קריאת שירות- מגדלאור"/>
    <m/>
    <m/>
    <s v="מערכות הפעלה"/>
    <s v="תמיכה טכנית"/>
    <s v="הגדרות של מערכת MAC"/>
    <s v="עשונו כמה הגדרות נגישות במערכת MAC"/>
    <s v="סגור"/>
    <m/>
    <d v="2020-11-10T14:58:00"/>
    <d v="2020-11-10T14:58:00"/>
    <x v="43"/>
    <x v="2"/>
    <x v="0"/>
    <s v="טלפון"/>
    <m/>
    <s v="0"/>
    <x v="0"/>
    <s v="מגזר יהודי"/>
    <s v="ירושלים"/>
    <s v="לא עובד"/>
  </r>
  <r>
    <s v="00027799"/>
    <x v="1897"/>
    <s v="אליאס סמרה"/>
    <x v="2185"/>
    <n v="91"/>
    <s v="vbskolnick@aol.com"/>
    <s v="קריאת שירות- מגדלאור"/>
    <m/>
    <m/>
    <s v="Office"/>
    <s v="תמיכה טכנית"/>
    <s v="שינוי קיצור מקשים ב MAC"/>
    <s v="הדרכתי אותה איך לשנות קיצורי מקשים באופיס במערכת MAC"/>
    <s v="סגור"/>
    <m/>
    <d v="2020-11-19T15:29:00"/>
    <d v="2020-11-19T15:29:00"/>
    <x v="43"/>
    <x v="2"/>
    <x v="0"/>
    <s v="טלפון"/>
    <m/>
    <s v="0"/>
    <x v="0"/>
    <s v="מגזר יהודי"/>
    <s v="ירושלים"/>
    <s v="לא עובד"/>
  </r>
  <r>
    <s v="00001383"/>
    <x v="1898"/>
    <s v="יבגני יגודין"/>
    <x v="2186"/>
    <n v="68"/>
    <m/>
    <m/>
    <m/>
    <m/>
    <s v="שיחות יוצאות"/>
    <s v="שיווק מוקד"/>
    <s v="מתן מעידה"/>
    <s v="נתתי מעידה השלמתי פרטים"/>
    <s v="סגור"/>
    <m/>
    <d v="2014-02-17T12:31:00"/>
    <d v="2014-02-17T12:31:00"/>
    <x v="38"/>
    <x v="4"/>
    <x v="0"/>
    <s v="טלפון"/>
    <m/>
    <s v="0"/>
    <x v="1"/>
    <m/>
    <m/>
    <m/>
  </r>
  <r>
    <s v="00030093"/>
    <x v="1899"/>
    <s v="אליאס סמרה"/>
    <x v="2187"/>
    <n v="85"/>
    <s v="bakst70@gmail.com"/>
    <s v="קריאת שירות- מגדלאור"/>
    <m/>
    <m/>
    <s v="תוכנת הגדלה"/>
    <s v="Fusion"/>
    <s v="התקנה פיוג'ן לניסיון"/>
    <s v="התקנתי לו פיוג'ין לתקופת ניסיון דרך לטסטוק"/>
    <s v="סגור"/>
    <m/>
    <d v="2021-04-21T16:41:00"/>
    <d v="2021-04-21T16:41:00"/>
    <x v="76"/>
    <x v="0"/>
    <x v="0"/>
    <s v="טלפון"/>
    <m/>
    <s v="0"/>
    <x v="0"/>
    <s v="מגזר יהודי"/>
    <s v="צפון"/>
    <m/>
  </r>
  <r>
    <s v="00028982"/>
    <x v="1900"/>
    <s v="אכראם טאטור"/>
    <x v="2188"/>
    <n v="73"/>
    <m/>
    <s v="קריאת שירות- מגדלאור"/>
    <m/>
    <m/>
    <s v="טלפונים סלולריים"/>
    <s v="אנדרואיד"/>
    <s v="ישומונים מפריעים"/>
    <s v="הדרכתי איך להכנס ולהסיר, המלצתי במקרה שזה ממש לא מסתדר לאפס את ההגדרות"/>
    <s v="הועבר לטיפול ביטוח לאומי"/>
    <m/>
    <d v="2021-01-20T15:50:00"/>
    <d v="2021-01-20T15:50:00"/>
    <x v="107"/>
    <x v="0"/>
    <x v="0"/>
    <s v="טלפון"/>
    <m/>
    <s v="0"/>
    <x v="0"/>
    <s v="מגזר יהודי"/>
    <s v="דרום"/>
    <s v="לא עובד"/>
  </r>
  <r>
    <n v="38928"/>
    <x v="1901"/>
    <s v="עלי חסן"/>
    <x v="2189"/>
    <n v="84"/>
    <s v="-"/>
    <s v="קריאת שירות- מגדלאור"/>
    <s v="-"/>
    <s v="-"/>
    <s v="משרד הרווחה"/>
    <s v="תעודות עיוור מקושרות"/>
    <s v="תעודת עיוור פיזית"/>
    <s v="הוא מעונין להחליף את התעודה הפיזית שלו למרות שהסברתי מה תעודה עיוור דיגיטלית הוא אמר שזה מסובך בשבילו ונתנתי לו מספר טלפון שיכול לדבר אותם"/>
    <s v="סגור"/>
    <s v="-"/>
    <d v="2023-01-29T09:39:00"/>
    <d v="2023-01-29T09:47:00"/>
    <x v="32"/>
    <x v="3"/>
    <x v="405"/>
    <s v="טלפון"/>
    <s v="-"/>
    <n v="0"/>
    <x v="0"/>
    <s v="-"/>
    <s v="-"/>
    <s v="-"/>
  </r>
  <r>
    <s v="00001539"/>
    <x v="1902"/>
    <s v="איריס זק"/>
    <x v="2190"/>
    <n v="49"/>
    <s v="elctro@zahav.net.il"/>
    <m/>
    <m/>
    <m/>
    <s v="שיחות יוצאות"/>
    <s v="שיווק מוקד"/>
    <s v="שיווק מוקד"/>
    <s v="בוצע שיווק מוקד."/>
    <s v="סגור"/>
    <m/>
    <d v="2014-02-26T15:18:00"/>
    <d v="2014-02-26T15:18:00"/>
    <x v="38"/>
    <x v="4"/>
    <x v="0"/>
    <s v="טלפון"/>
    <m/>
    <s v="0"/>
    <x v="1"/>
    <m/>
    <m/>
    <m/>
  </r>
  <r>
    <s v="00006887"/>
    <x v="1902"/>
    <s v="רפי כהן"/>
    <x v="2190"/>
    <n v="49"/>
    <s v="elctro@zahav.net.il"/>
    <s v="קריאת שירות- ספריה"/>
    <s v="מתן שירות"/>
    <s v="תשלום דמי רישום"/>
    <m/>
    <m/>
    <s v="ביקש עזרה בהרשמה אבל התברר שיש לו בעיה עם תשלום"/>
    <s v="הוא טוען שהוא הסדיר את נושא התשלום אבל זה לא נקלט. ניסה להרשם ולא הצליח, ניסיתי לרשום אותו אבל כשהגענו להודעה על התשלום אמרתי לו שקודם יסדיר מולם לגמרי את נושא התשלום ואחר-כך מוזמן לחזור אלינו ונעזור לו להרשם. כשיחזור, נפתח קריאה חדשה."/>
    <s v="סגור"/>
    <s v="לא ניתן מענה"/>
    <d v="2015-10-22T11:27:00"/>
    <d v="2015-10-22T11:27:00"/>
    <x v="86"/>
    <x v="9"/>
    <x v="0"/>
    <s v="טלפון"/>
    <m/>
    <s v="0"/>
    <x v="2"/>
    <m/>
    <m/>
    <m/>
  </r>
  <r>
    <s v="00006892"/>
    <x v="1902"/>
    <s v="רפי כהן"/>
    <x v="2190"/>
    <n v="49"/>
    <s v="elctro@zahav.net.il"/>
    <s v="קריאת שירות- ספריה"/>
    <s v="מתן שירות"/>
    <s v="מנוי חדש בקטלוג"/>
    <m/>
    <m/>
    <s v="הרשמה מחודשת באתר"/>
    <s v="מאחר והיתה לו בעיה להרשם באתר ובעיית התשלומים סודרה, סייעתי לו להרשם לאתר הספריה בהצלחה."/>
    <s v="סגור"/>
    <s v="ניתן מענה"/>
    <d v="2015-10-22T12:46:00"/>
    <d v="2015-10-22T12:46:00"/>
    <x v="86"/>
    <x v="9"/>
    <x v="0"/>
    <s v="טלפון"/>
    <m/>
    <s v="0"/>
    <x v="2"/>
    <m/>
    <m/>
    <m/>
  </r>
  <r>
    <s v="00006897"/>
    <x v="1902"/>
    <s v="מעוז חבוב"/>
    <x v="2190"/>
    <n v="49"/>
    <s v="elctro@zahav.net.il"/>
    <s v="קריאת שירות- ספריה"/>
    <s v="מתן שירות"/>
    <s v="ביצוע אקטיבציה"/>
    <m/>
    <m/>
    <s v="לדבריו לא קיבל מייל אקטיבציה"/>
    <m/>
    <s v="סגור"/>
    <s v="הועבר לטיפול הספרייה"/>
    <d v="2015-10-22T15:30:00"/>
    <d v="2015-10-22T16:09:00"/>
    <x v="86"/>
    <x v="9"/>
    <x v="320"/>
    <s v="טלפון"/>
    <m/>
    <s v="0"/>
    <x v="2"/>
    <m/>
    <m/>
    <m/>
  </r>
  <r>
    <s v="00008014"/>
    <x v="1902"/>
    <s v="מעוז חבוב"/>
    <x v="2190"/>
    <n v="49"/>
    <s v="elctro@zahav.net.il"/>
    <s v="קריאת שירות- מגדלאור"/>
    <m/>
    <m/>
    <s v="טלפונים סלולריים"/>
    <s v="אייפון"/>
    <s v="מענה וסגירת שיחה"/>
    <s v="הדרכתי אותו, כמו כן שאל האם ניתן לבטל מסך נעילה ואמרתי שלא."/>
    <s v="סגור"/>
    <m/>
    <d v="2016-01-25T12:53:00"/>
    <d v="2016-01-25T12:53:00"/>
    <x v="103"/>
    <x v="5"/>
    <x v="0"/>
    <s v="טלפון"/>
    <m/>
    <s v="0"/>
    <x v="0"/>
    <m/>
    <m/>
    <m/>
  </r>
  <r>
    <s v="00008201"/>
    <x v="1902"/>
    <s v="יבגני יגודין"/>
    <x v="2190"/>
    <n v="49"/>
    <s v="elctro@zahav.net.il"/>
    <s v="קריאת שירות- ספריה"/>
    <s v="טכני"/>
    <s v="הדרכה"/>
    <m/>
    <m/>
    <s v="שאלות על הזמנה ספר"/>
    <s v="לא ידע איך למצוא ספרים חדשים הסברתי שאפשר לקבל עדכון על ספרים חדשים לדוא''ל"/>
    <s v="סגור"/>
    <s v="ניתן מענה"/>
    <d v="2016-02-10T13:59:00"/>
    <d v="2016-02-10T13:59:00"/>
    <x v="53"/>
    <x v="5"/>
    <x v="0"/>
    <s v="טלפון"/>
    <m/>
    <s v="0"/>
    <x v="2"/>
    <m/>
    <m/>
    <m/>
  </r>
  <r>
    <s v="00014389"/>
    <x v="1902"/>
    <s v="תמי טיירי"/>
    <x v="2190"/>
    <n v="49"/>
    <s v="elctro@zahav.net.il"/>
    <s v="קריאת שירות- מגדלאור"/>
    <m/>
    <m/>
    <s v="תוכנת הגדלה"/>
    <s v="מידע כללי"/>
    <s v="super nova"/>
    <s v="שאל על הזזת המקלדת בsupernova אמרתי ctrl ימני וחצים במקלדת המספרים 2 4 6 8 או אם המקלדת גדולה אז ctrl וחצים."/>
    <s v="סגור"/>
    <m/>
    <d v="2017-09-27T15:26:00"/>
    <d v="2017-09-27T15:26:00"/>
    <x v="106"/>
    <x v="7"/>
    <x v="0"/>
    <s v="טלפון"/>
    <m/>
    <s v="0"/>
    <x v="0"/>
    <m/>
    <m/>
    <m/>
  </r>
  <r>
    <s v="00015303"/>
    <x v="1902"/>
    <s v="ליאור עמר"/>
    <x v="2190"/>
    <n v="49"/>
    <s v="elctro@zahav.net.il"/>
    <s v="קריאת שירות- מגדלאור"/>
    <m/>
    <m/>
    <s v="Office"/>
    <s v="תמיכה טכנית"/>
    <s v="אקסל מעבר בין גליונות"/>
    <s v="מעבר בין גליונות עבודה ctrl+pageup \ ctrl+PgDn"/>
    <s v="סגור"/>
    <m/>
    <d v="2018-01-01T10:58:00"/>
    <d v="2018-01-01T10:58:00"/>
    <x v="4"/>
    <x v="1"/>
    <x v="0"/>
    <s v="טלפון"/>
    <m/>
    <s v="0"/>
    <x v="0"/>
    <m/>
    <m/>
    <m/>
  </r>
  <r>
    <s v="00017401"/>
    <x v="1902"/>
    <s v="תמי טיירי"/>
    <x v="2190"/>
    <n v="49"/>
    <s v="elctro@zahav.net.il"/>
    <s v="קריאת שירות- מגדלאור"/>
    <m/>
    <m/>
    <s v="מערכות הפעלה"/>
    <s v="תמיכה טכנית"/>
    <s v="היפוך צבעים"/>
    <s v="הפכנו את הרקע לשחור"/>
    <s v="סגור"/>
    <m/>
    <d v="2018-07-10T12:25:00"/>
    <d v="2018-07-10T12:25:00"/>
    <x v="22"/>
    <x v="1"/>
    <x v="0"/>
    <s v="טלפון"/>
    <m/>
    <s v="0"/>
    <x v="0"/>
    <m/>
    <m/>
    <m/>
  </r>
  <r>
    <s v="00026786"/>
    <x v="1902"/>
    <s v="תמי טיירי"/>
    <x v="2190"/>
    <n v="49"/>
    <s v="elctro@zahav.net.il"/>
    <s v="קריאת שירות- מגדלאור"/>
    <m/>
    <m/>
    <s v="תוכנת קורא מסך"/>
    <s v="nvda"/>
    <s v="פתיחת דיסק בnvda"/>
    <s v="בס&quot;ד הסברתי איך לפתוח דיסק או דיסק אונקי עם nvda או לצאת מהודעה שקופצת ע&quot;י escape"/>
    <s v="סגור"/>
    <m/>
    <d v="2020-09-03T13:32:00"/>
    <d v="2020-09-03T13:32:00"/>
    <x v="74"/>
    <x v="2"/>
    <x v="0"/>
    <s v="טלפון"/>
    <m/>
    <s v="0"/>
    <x v="0"/>
    <m/>
    <m/>
    <m/>
  </r>
  <r>
    <s v="00004571"/>
    <x v="1903"/>
    <s v="מעוז חבוב"/>
    <x v="2191"/>
    <n v="31"/>
    <s v="wisam.hamati@gmail.com"/>
    <m/>
    <m/>
    <m/>
    <s v="המכון לאבחון ראייה ירודה"/>
    <s v="מידע כללי"/>
    <s v="בירור זכויות+הפנייה למגדל אור"/>
    <s v="מעוניין לדעת עוד פרטים על זכויותיו בביטוח הלואמי. כמו כן ציין שהרופא שלו הפנה אותו למגדל אור לקבל ייעוץ על מצב הראייה שלו. בנוסף אמר שהוא מעוניין ללמוד ברייל והפנתי אותו למשרד הרווחה במקום מגוריו לצורך הגשת בקשה להדרכה שיקומית. אמרתי לו שאשלח לו את קובץ הזכויות במייל ואני מפנה את הקריאה למכון לאבחון ושיקום ראייה יירודה."/>
    <s v="פתוח"/>
    <m/>
    <d v="2015-04-20T14:28:00"/>
    <d v="2015-04-20T14:28:00"/>
    <x v="119"/>
    <x v="9"/>
    <x v="0"/>
    <s v="טלפון"/>
    <m/>
    <s v="0"/>
    <x v="1"/>
    <s v="מגזר ערבי"/>
    <m/>
    <m/>
  </r>
  <r>
    <s v="00005396"/>
    <x v="1903"/>
    <s v="איריס זק"/>
    <x v="2191"/>
    <n v="31"/>
    <s v="wisam.hamati@gmail.com"/>
    <m/>
    <m/>
    <m/>
    <s v="מידע כללי על מגדלאור"/>
    <m/>
    <s v="מידע על מגדלאור"/>
    <s v="ביקש מידע על שירותי מגדלאור. הסברתי לו. הוא בעל מפעל, וזקוקה להדרכה בניידות והתמצאות. אמרתי לו שיפנה לרווחה לבקש הפניה להדרכה שיקומית."/>
    <s v="סגור"/>
    <m/>
    <d v="2015-07-12T13:03:00"/>
    <d v="2015-07-12T13:03:00"/>
    <x v="45"/>
    <x v="9"/>
    <x v="0"/>
    <s v="טלפון"/>
    <m/>
    <s v="0"/>
    <x v="1"/>
    <s v="מגזר ערבי"/>
    <m/>
    <m/>
  </r>
  <r>
    <s v="00002312"/>
    <x v="1904"/>
    <s v="פאדי שקור"/>
    <x v="2192"/>
    <n v="44"/>
    <s v="w18976@gmail.com"/>
    <m/>
    <m/>
    <m/>
    <s v="טלפונים סלולריים"/>
    <s v="אייפון"/>
    <s v="אייפון"/>
    <s v="הדרכה בהוספת אנשי קשר"/>
    <s v="סגור"/>
    <m/>
    <d v="2014-06-24T10:24:00"/>
    <d v="2014-06-24T10:24:00"/>
    <x v="98"/>
    <x v="4"/>
    <x v="0"/>
    <s v="טלפון"/>
    <s v="מגדל אור"/>
    <s v="0"/>
    <x v="0"/>
    <s v="מגזר ערבי"/>
    <s v="צפון"/>
    <m/>
  </r>
  <r>
    <s v="00002350"/>
    <x v="1904"/>
    <s v="פאדי שקור"/>
    <x v="2192"/>
    <n v="44"/>
    <s v="w18976@gmail.com"/>
    <m/>
    <m/>
    <m/>
    <s v="טלפונים סלולריים"/>
    <s v="אייפון"/>
    <s v="אייפון"/>
    <s v="שאלות כללית"/>
    <s v="סגור"/>
    <m/>
    <d v="2014-07-01T11:55:00"/>
    <d v="2014-07-01T11:55:00"/>
    <x v="39"/>
    <x v="4"/>
    <x v="0"/>
    <s v="טלפון"/>
    <s v="מגדל אור"/>
    <s v="0"/>
    <x v="0"/>
    <s v="מגזר ערבי"/>
    <s v="צפון"/>
    <m/>
  </r>
  <r>
    <s v="00002399"/>
    <x v="1904"/>
    <s v="פאדי שקור"/>
    <x v="2192"/>
    <n v="44"/>
    <s v="w18976@gmail.com"/>
    <m/>
    <m/>
    <m/>
    <s v="טלפונים סלולריים"/>
    <s v="אייפון"/>
    <s v="אייפון"/>
    <s v="הדרכה בשליחת הודעות"/>
    <s v="סגור"/>
    <m/>
    <d v="2014-07-08T10:42:00"/>
    <d v="2014-07-08T10:42:00"/>
    <x v="39"/>
    <x v="4"/>
    <x v="0"/>
    <s v="טלפון"/>
    <s v="מגדל אור"/>
    <s v="0"/>
    <x v="0"/>
    <s v="מגזר ערבי"/>
    <s v="צפון"/>
    <m/>
  </r>
  <r>
    <s v="00002491"/>
    <x v="1904"/>
    <s v="פאדי שקור"/>
    <x v="2192"/>
    <n v="44"/>
    <s v="w18976@gmail.com"/>
    <m/>
    <m/>
    <m/>
    <s v="טלפונים סלולריים"/>
    <s v="אייפון"/>
    <s v="אייפון"/>
    <s v="ביקשה עזרה בהורדת מהירות הדיבור"/>
    <s v="סגור"/>
    <m/>
    <d v="2014-07-17T09:46:00"/>
    <d v="2014-07-17T09:46:00"/>
    <x v="39"/>
    <x v="4"/>
    <x v="0"/>
    <s v="טלפון"/>
    <s v="מגדל אור"/>
    <s v="0"/>
    <x v="0"/>
    <s v="מגזר ערבי"/>
    <s v="צפון"/>
    <m/>
  </r>
  <r>
    <s v="00002533"/>
    <x v="1904"/>
    <s v="פאדי שקור"/>
    <x v="2192"/>
    <n v="44"/>
    <s v="w18976@gmail.com"/>
    <m/>
    <m/>
    <m/>
    <s v="טלפונים סלולריים"/>
    <s v="אייפון"/>
    <s v="אייפון"/>
    <s v="הדרכה בשלחת הודעה"/>
    <s v="סגור"/>
    <m/>
    <d v="2014-07-21T14:50:00"/>
    <d v="2014-07-21T14:50:00"/>
    <x v="39"/>
    <x v="4"/>
    <x v="0"/>
    <s v="טלפון"/>
    <s v="מגדל אור"/>
    <s v="0"/>
    <x v="0"/>
    <s v="מגזר ערבי"/>
    <s v="צפון"/>
    <m/>
  </r>
  <r>
    <s v="00002541"/>
    <x v="1904"/>
    <s v="פאדי שקור"/>
    <x v="2192"/>
    <n v="44"/>
    <s v="w18976@gmail.com"/>
    <m/>
    <m/>
    <m/>
    <s v="טלפונים סלולריים"/>
    <s v="אייפון"/>
    <s v="אייפון"/>
    <s v="הדרכה בהורדת אפליקציה מאפ סטור"/>
    <s v="סגור"/>
    <m/>
    <d v="2014-07-22T12:16:00"/>
    <d v="2014-07-22T12:16:00"/>
    <x v="39"/>
    <x v="4"/>
    <x v="0"/>
    <s v="טלפון"/>
    <s v="מגדל אור"/>
    <s v="0"/>
    <x v="0"/>
    <s v="מגזר ערבי"/>
    <s v="צפון"/>
    <m/>
  </r>
  <r>
    <s v="00002554"/>
    <x v="1904"/>
    <s v="פאדי שקור"/>
    <x v="2192"/>
    <n v="44"/>
    <s v="w18976@gmail.com"/>
    <m/>
    <m/>
    <m/>
    <s v="טלפונים סלולריים"/>
    <s v="אייפון"/>
    <s v="הקראת אותיות דפוס מדף בטלפון"/>
    <s v="הלקוחה רצתה לדעת האם יש אפליקציה כמו זיהוי שטרות וצבעים שגם יודעת לזהות ולהקריא אותיות דפוס מדף. הבטחתי לה לברר. בכל מקרה רצתה את פאדי כי עדיף לה עברבית. אם לא תהיה לי תשובה, אבקש מפאדי לחזור אליה בשבוע הבא כשהוא יחזור לעבודה. פאדי הלקוחה יש לה ios.7 בגירסא זאת אין תמיכה של ווייס אובר בהקראת טקסטם סרוקים בגירסא הבאה תהיה תמיכה"/>
    <s v="סגור"/>
    <m/>
    <d v="2014-07-27T09:29:00"/>
    <d v="2014-08-04T09:32:00"/>
    <x v="39"/>
    <x v="4"/>
    <x v="2023"/>
    <s v="טלפון"/>
    <s v="מגדל אור"/>
    <s v="0"/>
    <x v="0"/>
    <s v="מגזר ערבי"/>
    <s v="צפון"/>
    <m/>
  </r>
  <r>
    <s v="00002631"/>
    <x v="1904"/>
    <s v="פאדי שקור"/>
    <x v="2192"/>
    <n v="44"/>
    <s v="w18976@gmail.com"/>
    <m/>
    <m/>
    <m/>
    <s v="טלפונים סלולריים"/>
    <s v="אייפון"/>
    <s v="אייפון"/>
    <s v="לקוחה הפעילה מצב וילון שהסתיר לה את המסך. לבטל את מצב וילון לחיצה משולשת בשלוש אצבעות על המסך"/>
    <s v="סגור"/>
    <m/>
    <d v="2014-08-04T09:54:00"/>
    <d v="2014-08-04T09:54:00"/>
    <x v="118"/>
    <x v="4"/>
    <x v="0"/>
    <s v="טלפון"/>
    <s v="מגדל אור"/>
    <s v="0"/>
    <x v="0"/>
    <s v="מגזר ערבי"/>
    <s v="צפון"/>
    <m/>
  </r>
  <r>
    <s v="00002660"/>
    <x v="1904"/>
    <s v="פאדי שקור"/>
    <x v="2192"/>
    <n v="44"/>
    <s v="w18976@gmail.com"/>
    <m/>
    <m/>
    <m/>
    <s v="טלפונים סלולריים"/>
    <s v="אייפון"/>
    <s v="אייפון"/>
    <s v="עזרה בעדכון פרטי תשלום בחנות היישומים של אפל. צריך להכנס לחנות היישומים ולעדכן פרטי תשלום"/>
    <s v="סגור"/>
    <m/>
    <d v="2014-08-05T14:20:00"/>
    <d v="2014-08-05T14:20:00"/>
    <x v="118"/>
    <x v="4"/>
    <x v="0"/>
    <s v="טלפון"/>
    <s v="מגדל אור"/>
    <s v="0"/>
    <x v="0"/>
    <s v="מגזר ערבי"/>
    <s v="צפון"/>
    <m/>
  </r>
  <r>
    <s v="00002662"/>
    <x v="1904"/>
    <s v="פאדי שקור"/>
    <x v="2192"/>
    <n v="44"/>
    <s v="w18976@gmail.com"/>
    <m/>
    <m/>
    <m/>
    <s v="טלפונים סלולריים"/>
    <s v="אייפון"/>
    <s v="אייפון"/>
    <s v="הדרכה whatapp"/>
    <s v="סגור"/>
    <m/>
    <d v="2014-08-06T09:55:00"/>
    <d v="2014-08-06T09:55:00"/>
    <x v="118"/>
    <x v="4"/>
    <x v="0"/>
    <s v="טלפון"/>
    <s v="מגדל אור"/>
    <s v="0"/>
    <x v="0"/>
    <s v="מגזר ערבי"/>
    <s v="צפון"/>
    <m/>
  </r>
  <r>
    <s v="00002669"/>
    <x v="1904"/>
    <s v="פאדי שקור"/>
    <x v="2192"/>
    <n v="44"/>
    <s v="w18976@gmail.com"/>
    <m/>
    <m/>
    <m/>
    <s v="טלפונים סלולריים"/>
    <s v="אייפון"/>
    <s v="אייפון - ווטס אפ"/>
    <s v="יש לה אייפון 5s.עד לפני שבועיים הצליחה להיכנס להודעות הווטס אפ בקלות. כעת היא לא מצליחה למצוא את ההודעות. לרפי/פאדי: תוכלו לנסות לעזור לה? הדרכתי אותה איך לעשות שההתראות יופיעו במסך הנעילה. היא תנשא לעשות זאת אם לא הצליחה תחזור לנוא"/>
    <s v="סגור"/>
    <m/>
    <d v="2014-08-07T11:52:00"/>
    <d v="2014-08-10T10:42:00"/>
    <x v="118"/>
    <x v="4"/>
    <x v="2024"/>
    <s v="טלפון"/>
    <s v="מגדל אור"/>
    <s v="0"/>
    <x v="0"/>
    <s v="מגזר ערבי"/>
    <s v="צפון"/>
    <m/>
  </r>
  <r>
    <s v="00002791"/>
    <x v="1904"/>
    <s v="פאדי שקור"/>
    <x v="2192"/>
    <n v="44"/>
    <s v="w18976@gmail.com"/>
    <m/>
    <m/>
    <m/>
    <s v="טלפונים סלולריים"/>
    <s v="אייפון"/>
    <s v="אייפון"/>
    <s v="בהגדרות שעון מעורר לא מקריא מספרים. זאת בעייה במנוע היבור טארק בערבית"/>
    <s v="סגור"/>
    <m/>
    <d v="2014-08-26T14:32:00"/>
    <d v="2014-08-26T14:32:00"/>
    <x v="118"/>
    <x v="4"/>
    <x v="0"/>
    <s v="טלפון"/>
    <s v="מגדל אור"/>
    <s v="0"/>
    <x v="0"/>
    <s v="מגזר ערבי"/>
    <s v="צפון"/>
    <m/>
  </r>
  <r>
    <s v="00002792"/>
    <x v="1904"/>
    <s v="פאדי שקור"/>
    <x v="2192"/>
    <n v="44"/>
    <s v="w18976@gmail.com"/>
    <m/>
    <m/>
    <m/>
    <s v="טלפונים סלולריים"/>
    <s v="אייפון"/>
    <s v="אייפון"/>
    <s v="מעבר בן מצב רטט למצב רגיל. באייפון יש כפתור מזיזים אותו קדימה אחורה והוא משני"/>
    <s v="סגור"/>
    <m/>
    <d v="2014-08-26T14:37:00"/>
    <d v="2014-08-26T14:37:00"/>
    <x v="118"/>
    <x v="4"/>
    <x v="0"/>
    <s v="טלפון"/>
    <s v="מגדל אור"/>
    <s v="0"/>
    <x v="0"/>
    <s v="מגזר ערבי"/>
    <s v="צפון"/>
    <m/>
  </r>
  <r>
    <s v="00002828"/>
    <x v="1904"/>
    <s v="פאדי שקור"/>
    <x v="2192"/>
    <n v="44"/>
    <s v="w18976@gmail.com"/>
    <m/>
    <m/>
    <m/>
    <s v="צג ברייל"/>
    <s v="תמיכה טכנית"/>
    <s v="צג ברייל"/>
    <s v="הגדרת צג ברייל עם תוכנת קוברה"/>
    <s v="סגור"/>
    <m/>
    <d v="2014-09-01T13:21:00"/>
    <d v="2014-09-01T13:21:00"/>
    <x v="40"/>
    <x v="4"/>
    <x v="0"/>
    <s v="טלפון"/>
    <s v="מגדל אור"/>
    <s v="0"/>
    <x v="0"/>
    <s v="מגזר ערבי"/>
    <s v="צפון"/>
    <m/>
  </r>
  <r>
    <s v="00002836"/>
    <x v="1904"/>
    <s v="רפי כהן"/>
    <x v="2192"/>
    <n v="44"/>
    <s v="w18976@gmail.com"/>
    <m/>
    <m/>
    <m/>
    <s v="טלפונים סלולריים"/>
    <s v="אייפון"/>
    <s v="הצלצול של הטלפון יחש מדי"/>
    <s v="כשמתקשרים ללקוחה היא בקושי שומעת את הצלצול. המלצתי לה להתקשר לטלפון שלה מטלפון אחר ולהגיבר את העוצמה תוךכ די שהמכשיר מצלצל. הבטיחה לנסות ומאחר ואין לנו מה לעשות מעבר לכך סגרתי את הקריאה."/>
    <s v="סגור"/>
    <m/>
    <d v="2014-09-02T13:45:00"/>
    <d v="2014-09-02T13:45:00"/>
    <x v="40"/>
    <x v="4"/>
    <x v="0"/>
    <s v="טלפון"/>
    <s v="מגדל אור"/>
    <s v="0"/>
    <x v="0"/>
    <s v="מגזר ערבי"/>
    <s v="צפון"/>
    <m/>
  </r>
  <r>
    <s v="00002841"/>
    <x v="1904"/>
    <s v="פאדי שקור"/>
    <x v="2192"/>
    <n v="44"/>
    <s v="w18976@gmail.com"/>
    <m/>
    <m/>
    <m/>
    <s v="טלפונים סלולריים"/>
    <s v="אייפון"/>
    <s v="אייפון"/>
    <s v="הדרכה במעבר בן כמה דפים באמצעות 3 אצבעות"/>
    <s v="סגור"/>
    <m/>
    <d v="2014-09-03T09:37:00"/>
    <d v="2014-09-03T09:37:00"/>
    <x v="40"/>
    <x v="4"/>
    <x v="0"/>
    <s v="טלפון"/>
    <s v="מגדל אור"/>
    <s v="0"/>
    <x v="0"/>
    <s v="מגזר ערבי"/>
    <s v="צפון"/>
    <m/>
  </r>
  <r>
    <s v="00002852"/>
    <x v="1904"/>
    <s v="פאדי שקור"/>
    <x v="2192"/>
    <n v="44"/>
    <s v="w18976@gmail.com"/>
    <m/>
    <m/>
    <m/>
    <s v="טלפונים סלולריים"/>
    <s v="אייפון"/>
    <s v="אייפון"/>
    <s v="הדרכה בסידור אנשי קשר לפי א.ב"/>
    <s v="סגור"/>
    <m/>
    <d v="2014-09-03T12:34:00"/>
    <d v="2014-09-03T12:34:00"/>
    <x v="40"/>
    <x v="4"/>
    <x v="0"/>
    <s v="טלפון"/>
    <s v="מגדל אור"/>
    <s v="0"/>
    <x v="0"/>
    <s v="מגזר ערבי"/>
    <s v="צפון"/>
    <m/>
  </r>
  <r>
    <s v="00002862"/>
    <x v="1904"/>
    <s v="מעוז חבוב"/>
    <x v="2192"/>
    <n v="44"/>
    <s v="w18976@gmail.com"/>
    <m/>
    <m/>
    <m/>
    <s v="תוכנת קורא מסך"/>
    <s v="cobra"/>
    <s v="צג הברייל והדיבור בקוברה לא מגיבים למעבר שורות"/>
    <s v="לדברי מורת השיקום הקוברה לא מדברת וצג הברייל לעוקב כאשר היא יורדת עם החצים, עם הכבר הוא כן עוקב ומדבר. הנחתי אותה לסגור את קוברה ולהפעיל מחדש, תוך כדי התהליך היא אמרה שזה הסתדר. לדעתי הפוקוס פשוט לא היה במסמך."/>
    <s v="סגור"/>
    <m/>
    <d v="2014-09-04T11:05:00"/>
    <d v="2014-09-04T11:05:00"/>
    <x v="40"/>
    <x v="4"/>
    <x v="0"/>
    <s v="טלפון"/>
    <s v="מגדל אור"/>
    <s v="0"/>
    <x v="0"/>
    <s v="מגזר ערבי"/>
    <s v="צפון"/>
    <m/>
  </r>
  <r>
    <s v="00002885"/>
    <x v="1904"/>
    <s v="פאדי שקור"/>
    <x v="2192"/>
    <n v="44"/>
    <s v="w18976@gmail.com"/>
    <m/>
    <m/>
    <m/>
    <s v="טלפונים סלולריים"/>
    <s v="אייפון"/>
    <s v="איפון"/>
    <s v="הדרכה בחסימת אנשי קשר"/>
    <s v="סגור"/>
    <m/>
    <d v="2014-09-09T09:16:00"/>
    <d v="2014-09-09T09:16:00"/>
    <x v="40"/>
    <x v="4"/>
    <x v="0"/>
    <s v="טלפון"/>
    <s v="מגדל אור"/>
    <s v="0"/>
    <x v="0"/>
    <s v="מגזר ערבי"/>
    <s v="צפון"/>
    <m/>
  </r>
  <r>
    <s v="00002937"/>
    <x v="1904"/>
    <s v="פאדי שקור"/>
    <x v="2192"/>
    <n v="44"/>
    <s v="w18976@gmail.com"/>
    <m/>
    <m/>
    <m/>
    <s v="טלפונים סלולריים"/>
    <s v="אייפון"/>
    <s v="אייפון"/>
    <s v="שאלה על תוכנת צפיה והורדה מיוטיוב המלצתי לה על אפליקציה itube"/>
    <s v="סגור"/>
    <m/>
    <d v="2014-09-16T09:48:00"/>
    <d v="2014-09-16T09:48:00"/>
    <x v="40"/>
    <x v="4"/>
    <x v="0"/>
    <s v="טלפון"/>
    <s v="מגדל אור"/>
    <s v="0"/>
    <x v="0"/>
    <s v="מגזר ערבי"/>
    <s v="צפון"/>
    <m/>
  </r>
  <r>
    <s v="00002978"/>
    <x v="1904"/>
    <s v="פאדי שקור"/>
    <x v="2192"/>
    <n v="44"/>
    <s v="w18976@gmail.com"/>
    <m/>
    <m/>
    <m/>
    <s v="טלפונים סלולריים"/>
    <s v="אייפון"/>
    <s v="זקוקה לתמיכה בערבית"/>
    <s v="כנראה עידכון גרסה לאייפון דברתי איתה היא תחזור ותתקשר שתהיה עם המורה השקומית"/>
    <s v="סגור"/>
    <m/>
    <d v="2014-09-22T13:21:00"/>
    <d v="2014-09-29T11:05:00"/>
    <x v="40"/>
    <x v="4"/>
    <x v="2025"/>
    <s v="טלפון"/>
    <s v="מגדל אור"/>
    <s v="0"/>
    <x v="0"/>
    <s v="מגזר ערבי"/>
    <s v="צפון"/>
    <m/>
  </r>
  <r>
    <s v="00003006"/>
    <x v="1904"/>
    <s v="פאדי שקור"/>
    <x v="2192"/>
    <n v="44"/>
    <s v="w18976@gmail.com"/>
    <m/>
    <m/>
    <m/>
    <s v="טלפונים סלולריים"/>
    <s v="אייפון"/>
    <s v="אייפון"/>
    <s v="הדרכה בקביעת מהירות דיבור"/>
    <s v="סגור"/>
    <m/>
    <d v="2014-09-29T10:03:00"/>
    <d v="2014-09-29T10:03:00"/>
    <x v="40"/>
    <x v="4"/>
    <x v="0"/>
    <s v="טלפון"/>
    <s v="מגדל אור"/>
    <s v="0"/>
    <x v="0"/>
    <s v="מגזר ערבי"/>
    <s v="צפון"/>
    <m/>
  </r>
  <r>
    <s v="00003319"/>
    <x v="1904"/>
    <s v="פאדי שקור"/>
    <x v="2192"/>
    <n v="44"/>
    <s v="w18976@gmail.com"/>
    <m/>
    <m/>
    <m/>
    <s v="טלפונים סלולריים"/>
    <s v="אייפון"/>
    <s v="אייפון"/>
    <s v="שאלה על אפליקציה שתאפשר לה למצוא המכשיר אם היא שכחה איפה הוא נימצה הסברתי לה על אפליקציה שנקראת אינה ג'ואלי"/>
    <s v="סגור"/>
    <m/>
    <d v="2014-11-10T10:22:00"/>
    <d v="2014-11-10T10:22:00"/>
    <x v="85"/>
    <x v="4"/>
    <x v="0"/>
    <s v="טלפון"/>
    <s v="מגדל אור"/>
    <s v="0"/>
    <x v="0"/>
    <s v="מגזר ערבי"/>
    <s v="צפון"/>
    <m/>
  </r>
  <r>
    <s v="00003368"/>
    <x v="1904"/>
    <s v="רפי כהן"/>
    <x v="2192"/>
    <n v="44"/>
    <s v="w18976@gmail.com"/>
    <m/>
    <m/>
    <m/>
    <s v="טלפונים סלולריים"/>
    <s v="אייפון"/>
    <s v="השם של האפליקציה לזיהוי שטרות כסף"/>
    <s v="השם הוא LOOKTEL MONEY READER המורה השיקומית שיחא מצאה את האפליקציה באפסטור, הורידה אותה לשביעות רצון המודרכת."/>
    <s v="סגור"/>
    <m/>
    <d v="2014-11-17T11:14:00"/>
    <d v="2014-11-17T11:14:00"/>
    <x v="85"/>
    <x v="4"/>
    <x v="0"/>
    <s v="טלפון"/>
    <s v="מגדל אור"/>
    <s v="0"/>
    <x v="0"/>
    <s v="מגזר ערבי"/>
    <s v="צפון"/>
    <m/>
  </r>
  <r>
    <s v="00003529"/>
    <x v="1904"/>
    <s v="מעוז חבוב"/>
    <x v="2192"/>
    <n v="44"/>
    <s v="w18976@gmail.com"/>
    <m/>
    <m/>
    <m/>
    <s v="טלפונים סלולריים"/>
    <s v="אייפון"/>
    <s v="שינוי שפת ברירת מחדל+עדכון גרסה"/>
    <s v="הנחתי את מורת השיקום שייחה כיצד לשנות את השפה מערבית לעברית וכיצד להתחיל את העדכון. כמו כן וידאתי איתה שמקבלת השירות יודעת את סיסמת אפל אידי שלה וכן וידאתי שגיבוי icloud מופעל. היא תמשיך את התהליך לבד ואם יצוצו בעיות היא תיצור קשר. הן לא יצרו קשר לכן סגרתי את הקריאה."/>
    <s v="סגור"/>
    <m/>
    <d v="2014-12-04T10:13:00"/>
    <d v="2014-12-04T14:54:00"/>
    <x v="100"/>
    <x v="4"/>
    <x v="2026"/>
    <s v="טלפון"/>
    <s v="מגדל אור"/>
    <s v="0"/>
    <x v="0"/>
    <s v="מגזר ערבי"/>
    <s v="צפון"/>
    <m/>
  </r>
  <r>
    <s v="00003544"/>
    <x v="1904"/>
    <s v="פאדי שקור"/>
    <x v="2192"/>
    <n v="44"/>
    <s v="w18976@gmail.com"/>
    <m/>
    <m/>
    <m/>
    <s v="טלפונים סלולריים"/>
    <s v="אייפון"/>
    <s v="אייפון"/>
    <s v="הדרכה בעריכת אנשי קשר"/>
    <s v="סגור"/>
    <m/>
    <d v="2014-12-07T15:23:00"/>
    <d v="2014-12-07T15:23:00"/>
    <x v="100"/>
    <x v="4"/>
    <x v="0"/>
    <s v="טלפון"/>
    <s v="מגדל אור"/>
    <s v="0"/>
    <x v="0"/>
    <s v="מגזר ערבי"/>
    <s v="צפון"/>
    <m/>
  </r>
  <r>
    <s v="00003630"/>
    <x v="1904"/>
    <s v="מעוז חבוב"/>
    <x v="2192"/>
    <n v="44"/>
    <s v="w18976@gmail.com"/>
    <m/>
    <m/>
    <m/>
    <s v="הדרכה שיקומית"/>
    <s v="מידע כללי"/>
    <s v="ביקשה את מספר הטלפון של אמילי"/>
    <s v="טענה שהיה לה את המספר שלה והוא נמחק. נתתי לה את מספר המרכזייה של מגדל אור וכן את המספר הנייד של אמילי."/>
    <s v="סגור"/>
    <m/>
    <d v="2014-12-21T09:27:00"/>
    <d v="2014-12-21T09:27:00"/>
    <x v="100"/>
    <x v="4"/>
    <x v="0"/>
    <s v="טלפון"/>
    <s v="מגדל אור"/>
    <s v="0"/>
    <x v="1"/>
    <s v="מגזר ערבי"/>
    <s v="צפון"/>
    <m/>
  </r>
  <r>
    <s v="00003990"/>
    <x v="1904"/>
    <s v="יבגני יגודין"/>
    <x v="2192"/>
    <n v="44"/>
    <s v="w18976@gmail.com"/>
    <m/>
    <m/>
    <m/>
    <s v="טלפונים סלולריים"/>
    <s v="אייפון"/>
    <s v="לדפדף בין הסמלים במקלדת"/>
    <s v="לדף סמלים יש 9 דפים עוברת מ1 עד 9 ולא יודעת איך לחזור במכבה קצרה למלה עולים למטה יורדים היה צריך רק להקשיב להסבר"/>
    <s v="סגור"/>
    <m/>
    <d v="2015-02-04T12:52:00"/>
    <d v="2015-02-04T13:14:00"/>
    <x v="92"/>
    <x v="9"/>
    <x v="158"/>
    <s v="טלפון"/>
    <s v="מגדל אור"/>
    <s v="0"/>
    <x v="0"/>
    <s v="מגזר ערבי"/>
    <s v="צפון"/>
    <m/>
  </r>
  <r>
    <s v="00004013"/>
    <x v="1904"/>
    <s v="פאדי שקור"/>
    <x v="2192"/>
    <n v="44"/>
    <s v="w18976@gmail.com"/>
    <m/>
    <m/>
    <m/>
    <s v="טלפונים סלולריים"/>
    <s v="אייפון"/>
    <s v="אייפון"/>
    <s v="הדרכה בשלחת הודעה בואטסאף"/>
    <s v="סגור"/>
    <m/>
    <d v="2015-02-08T15:39:00"/>
    <d v="2015-02-08T15:39:00"/>
    <x v="92"/>
    <x v="9"/>
    <x v="0"/>
    <s v="טלפון"/>
    <s v="מגדל אור"/>
    <s v="0"/>
    <x v="0"/>
    <s v="מגזר ערבי"/>
    <s v="צפון"/>
    <m/>
  </r>
  <r>
    <s v="00004059"/>
    <x v="1904"/>
    <s v="רפי כהן"/>
    <x v="2192"/>
    <n v="44"/>
    <s v="w18976@gmail.com"/>
    <m/>
    <m/>
    <m/>
    <s v="טלפונים סלולריים"/>
    <s v="אייפון"/>
    <s v="כשמתקשרים, הטלפון רק רוטט ולא מצלצל"/>
    <s v="זה היה פשוט. ביקשתי מהלקוחה לבדוק האם כפתור ההשתקה היה במצב השתק ואכן כך היה. הרימה את הכפתור והכל חזר למצב תקין. הקריאה סגורה."/>
    <s v="סגור"/>
    <m/>
    <d v="2015-02-12T14:50:00"/>
    <d v="2015-02-12T14:50:00"/>
    <x v="92"/>
    <x v="9"/>
    <x v="0"/>
    <s v="טלפון"/>
    <s v="מגדל אור"/>
    <s v="0"/>
    <x v="0"/>
    <s v="מגזר ערבי"/>
    <s v="צפון"/>
    <m/>
  </r>
  <r>
    <s v="00004795"/>
    <x v="1904"/>
    <s v="פאדי שקור"/>
    <x v="2192"/>
    <n v="44"/>
    <s v="w18976@gmail.com"/>
    <m/>
    <m/>
    <m/>
    <s v="טלפונים סלולריים"/>
    <s v="אייפון"/>
    <s v="אייפון"/>
    <s v="רוצה לחסום מספרים לא מזוהים. אמרתי לה אם זה חסוי רק דרך החברה"/>
    <s v="סגור"/>
    <m/>
    <d v="2015-05-12T11:06:00"/>
    <d v="2015-05-12T11:06:00"/>
    <x v="101"/>
    <x v="9"/>
    <x v="0"/>
    <s v="טלפון"/>
    <s v="מגדל אור"/>
    <s v="0"/>
    <x v="0"/>
    <s v="מגזר ערבי"/>
    <s v="צפון"/>
    <m/>
  </r>
  <r>
    <s v="00005875"/>
    <x v="1904"/>
    <s v="רפי כהן"/>
    <x v="2192"/>
    <n v="44"/>
    <s v="w18976@gmail.com"/>
    <s v="קריאת שירות- ספריה"/>
    <s v="מתן שירות"/>
    <s v="מנוי חדש בקטלוג"/>
    <m/>
    <m/>
    <s v="ביקשה לקבל את כתובת אתר הספריה כדי שיעשו לה רישום"/>
    <s v="היא ביקשה לקבל את הכתובת הSMS, לא הסכמתי לשלוח מהנייד שלי כדי לא לחסוף לה את המספר הפרטי שלי. היא לא בטוחה שהמייל שיש לנו הוא המייל הנכון אבל אין בררה ואני מקוה שהיא תקבל את המייל. בכל מקרה היא לא בקשר עם הספריה הרבה שנים והמלצתי לה לבדוק מול הספריה את המעמד המדויק שלה. מבחינתי סגרתי את הקריאה."/>
    <s v="סגור"/>
    <s v="ניתן מענה"/>
    <d v="2015-08-03T16:22:00"/>
    <d v="2015-08-03T16:22:00"/>
    <x v="48"/>
    <x v="9"/>
    <x v="0"/>
    <s v="טלפון"/>
    <s v="מגדל אור"/>
    <s v="0"/>
    <x v="2"/>
    <s v="מגזר ערבי"/>
    <s v="צפון"/>
    <m/>
  </r>
  <r>
    <s v="00005908"/>
    <x v="1904"/>
    <s v="מעוז חבוב"/>
    <x v="2192"/>
    <n v="44"/>
    <s v="w18976@gmail.com"/>
    <s v="קריאת שירות- ספריה"/>
    <s v="טכני"/>
    <s v="הדרכה"/>
    <m/>
    <m/>
    <s v="שאלות על ספרים+נגישות עם קוברה"/>
    <s v="ארז מגעש התקשר ושאל האם ישנה אפשרות לקרוא ספרים בפורמט טקסט ואמרתי שלא. כמו כן דיברנו על בעיית הנגישות והוא בדק במחשב שלו בגרסה האחרונה של קוברה ואכן ישנה בעייה."/>
    <s v="סגור"/>
    <s v="ניתן מענה"/>
    <d v="2015-08-04T16:12:00"/>
    <d v="2015-08-04T16:12:00"/>
    <x v="48"/>
    <x v="9"/>
    <x v="0"/>
    <s v="טלפון"/>
    <s v="מגדל אור"/>
    <s v="0"/>
    <x v="2"/>
    <s v="מגזר ערבי"/>
    <s v="צפון"/>
    <m/>
  </r>
  <r>
    <s v="00005921"/>
    <x v="1904"/>
    <s v="איריס זק"/>
    <x v="2192"/>
    <n v="44"/>
    <s v="w18976@gmail.com"/>
    <s v="קריאת שירות- מגדלאור"/>
    <m/>
    <m/>
    <s v="הפניה לספק"/>
    <s v="מידע כללי"/>
    <s v="ביקשה את הטלפון של לטס טוק"/>
    <s v="נתתי לה."/>
    <s v="סגור"/>
    <m/>
    <d v="2015-08-05T10:39:00"/>
    <d v="2015-08-05T10:39:00"/>
    <x v="48"/>
    <x v="9"/>
    <x v="0"/>
    <s v="טלפון"/>
    <s v="מגדל אור"/>
    <s v="0"/>
    <x v="1"/>
    <s v="מגזר ערבי"/>
    <s v="צפון"/>
    <m/>
  </r>
  <r>
    <s v="00008283"/>
    <x v="1904"/>
    <s v="רפי כהן"/>
    <x v="2192"/>
    <n v="44"/>
    <s v="w18976@gmail.com"/>
    <s v="קריאת שירות- מגדלאור"/>
    <m/>
    <m/>
    <s v="טלפונים סלולריים"/>
    <s v="אייפון"/>
    <s v="שכחה סיסמה של מזהה APPLE"/>
    <s v="הנחתי אותה להכנס ל&quot;שכחתי סיסמה&quot; למשל, בICLOUD ואז אמורה לקבל סיסמה זמנית ויכולה לשנות את הסיסמה כראות עיניה. הצעתי לה לעשות את זה יחד אבל העדיףה לעשות זאת עם חברה רואה."/>
    <s v="סגור"/>
    <m/>
    <d v="2016-02-18T12:12:00"/>
    <d v="2016-02-18T12:12:00"/>
    <x v="53"/>
    <x v="5"/>
    <x v="0"/>
    <s v="טלפון"/>
    <s v="מגדל אור"/>
    <s v="0"/>
    <x v="0"/>
    <s v="מגזר ערבי"/>
    <s v="צפון"/>
    <m/>
  </r>
  <r>
    <s v="00010093"/>
    <x v="1904"/>
    <s v="אליאס סמרה"/>
    <x v="2192"/>
    <n v="44"/>
    <s v="w18976@gmail.com"/>
    <s v="קריאת שירות- מגדלאור"/>
    <m/>
    <m/>
    <s v="המכון לאבחון ראייה ירודה"/>
    <s v="מידע כללי"/>
    <s v="שאלה על שלט אונברסאלי מדבר"/>
    <s v="היא אמרה שיש את זה בחול הפניתי אותה למכון לראייה ירודה כי זה נשמע מאוד שימושי"/>
    <s v="סגור"/>
    <m/>
    <d v="2016-08-28T09:08:00"/>
    <d v="2016-08-28T09:57:00"/>
    <x v="115"/>
    <x v="5"/>
    <x v="1535"/>
    <s v="טלפון"/>
    <s v="מגדל אור"/>
    <s v="0"/>
    <x v="1"/>
    <s v="מגזר ערבי"/>
    <s v="צפון"/>
    <m/>
  </r>
  <r>
    <s v="00010432"/>
    <x v="1904"/>
    <s v="מעוז חבוב"/>
    <x v="2192"/>
    <n v="44"/>
    <s v="w18976@gmail.com"/>
    <s v="קריאת שירות- מגדלאור"/>
    <m/>
    <m/>
    <s v="טלפונים סלולריים"/>
    <s v="אייפון"/>
    <s v="טלפון לא מצלצל כשמתקשרים אליה"/>
    <s v="בדקתי מצב שקט, זה לא זה. בדקנו מצב נא לא להפריע, זה לא זה. במהלך השיחה השיחה התנתקה והיא לא חזרה אלינו."/>
    <s v="סגור"/>
    <m/>
    <d v="2016-09-26T12:22:00"/>
    <d v="2016-09-26T13:39:00"/>
    <x v="55"/>
    <x v="5"/>
    <x v="437"/>
    <s v="טלפון"/>
    <s v="מגדל אור"/>
    <s v="0"/>
    <x v="0"/>
    <s v="מגזר ערבי"/>
    <s v="צפון"/>
    <m/>
  </r>
  <r>
    <s v="00014268"/>
    <x v="1904"/>
    <s v="יבגני יגודין"/>
    <x v="2192"/>
    <n v="44"/>
    <s v="w18976@gmail.com"/>
    <s v="קריאת שירות- מגדלאור"/>
    <m/>
    <m/>
    <s v="טלפונים סלולריים"/>
    <s v="אייפון"/>
    <s v="להעביר הודעה WHATSAPP"/>
    <s v="לסמן הודעה להעביר פעולה להעבר ללחוץ בימין תחתון כפתור העבר לבחור איש קשר"/>
    <s v="סגור"/>
    <m/>
    <d v="2017-09-13T16:01:00"/>
    <d v="2017-09-13T16:01:00"/>
    <x v="106"/>
    <x v="7"/>
    <x v="0"/>
    <s v="טלפון"/>
    <s v="מגדל אור"/>
    <s v="0"/>
    <x v="0"/>
    <s v="מגזר ערבי"/>
    <s v="צפון"/>
    <m/>
  </r>
  <r>
    <s v="00014505"/>
    <x v="1904"/>
    <s v="פאדי שקור"/>
    <x v="2192"/>
    <n v="44"/>
    <s v="w18976@gmail.com"/>
    <s v="קריאת שירות- מגדלאור"/>
    <m/>
    <m/>
    <s v="טלפונים סלולריים"/>
    <s v="אייפון"/>
    <s v="באג במעריכת"/>
    <s v="יש לה אייפון ועדכנה ל IOS11.03 כאשר כותבת האייפון מקריא טוב אבל אם מקבלים הודעה או קוראים טקסט הוא מקריא א במקום ע בשפה הערבית. הסברתי לה שזה באג"/>
    <s v="סגור"/>
    <m/>
    <d v="2017-10-17T12:04:00"/>
    <d v="2017-10-17T12:04:00"/>
    <x v="18"/>
    <x v="7"/>
    <x v="0"/>
    <s v="טלפון"/>
    <s v="מגדל אור"/>
    <s v="0"/>
    <x v="0"/>
    <s v="מגזר ערבי"/>
    <s v="צפון"/>
    <m/>
  </r>
  <r>
    <s v="00015485"/>
    <x v="1904"/>
    <s v="פאדי שקור"/>
    <x v="2192"/>
    <n v="44"/>
    <s v="w18976@gmail.com"/>
    <s v="קריאת שירות- מגדלאור"/>
    <m/>
    <m/>
    <s v="טלפונים סלולריים"/>
    <s v="אייפון"/>
    <s v="באג"/>
    <s v="בגירסה האחרונה יש באג בדיבור בשפה הערבית הוא מקריא את ע א. היא שואלת אם אני שולחת הודעה הצד שמקבל ההודעה רואה את זה ע לא א? תשובה כן זה באג בדיבור ולא באג במיקלדת"/>
    <s v="סגור"/>
    <m/>
    <d v="2018-01-15T09:37:00"/>
    <d v="2018-01-15T09:37:00"/>
    <x v="4"/>
    <x v="1"/>
    <x v="0"/>
    <s v="טלפון"/>
    <s v="מגדל אור"/>
    <s v="0"/>
    <x v="0"/>
    <s v="מגזר ערבי"/>
    <s v="צפון"/>
    <m/>
  </r>
  <r>
    <s v="00015869"/>
    <x v="1904"/>
    <s v="יבגני יגודין"/>
    <x v="2192"/>
    <n v="44"/>
    <s v="w18976@gmail.com"/>
    <s v="קריאת שירות- מגדלאור"/>
    <m/>
    <m/>
    <s v="טלפונים סלולריים"/>
    <s v="אייפון"/>
    <s v="רוצה רשמקול"/>
    <s v="המלצתי לחפש במסכי איפון או בחנות"/>
    <s v="סגור"/>
    <m/>
    <d v="2018-02-21T16:57:00"/>
    <d v="2018-02-21T16:57:00"/>
    <x v="1"/>
    <x v="1"/>
    <x v="0"/>
    <s v="טלפון"/>
    <s v="מגדל אור"/>
    <s v="0"/>
    <x v="0"/>
    <s v="מגזר ערבי"/>
    <s v="צפון"/>
    <m/>
  </r>
  <r>
    <s v="00016004"/>
    <x v="1904"/>
    <s v="פאדי שקור"/>
    <x v="2192"/>
    <n v="44"/>
    <s v="w18976@gmail.com"/>
    <s v="קריאת שירות- מגדלאור"/>
    <m/>
    <m/>
    <s v="טלפונים סלולריים"/>
    <s v="אייפון"/>
    <s v="הוספת איש קשר"/>
    <s v="הדרכתי אותה איך להוסיף איש קשר"/>
    <s v="סגור"/>
    <m/>
    <d v="2018-03-06T13:51:00"/>
    <d v="2018-03-06T13:51:00"/>
    <x v="20"/>
    <x v="1"/>
    <x v="0"/>
    <s v="טלפון"/>
    <s v="מגדל אור"/>
    <s v="0"/>
    <x v="0"/>
    <s v="מגזר ערבי"/>
    <s v="צפון"/>
    <m/>
  </r>
  <r>
    <s v="00019516"/>
    <x v="1904"/>
    <s v="יבגני יגודין"/>
    <x v="2192"/>
    <n v="44"/>
    <s v="w18976@gmail.com"/>
    <s v="קריאת שירות- מגדלאור"/>
    <m/>
    <m/>
    <s v="טלפונים סלולריים"/>
    <s v="אייפון"/>
    <s v="להגדיר VOICEOVER"/>
    <s v="זוכרת לבד"/>
    <s v="סגור"/>
    <m/>
    <d v="2019-01-02T16:10:00"/>
    <d v="2019-01-02T16:10:00"/>
    <x v="24"/>
    <x v="8"/>
    <x v="0"/>
    <s v="טלפון"/>
    <s v="מגדל אור"/>
    <s v="0"/>
    <x v="0"/>
    <s v="מגזר ערבי"/>
    <s v="צפון"/>
    <m/>
  </r>
  <r>
    <s v="00020083"/>
    <x v="1904"/>
    <s v="פאדי שקור"/>
    <x v="2192"/>
    <n v="44"/>
    <s v="w18976@gmail.com"/>
    <s v="קריאת שירות- מגדלאור"/>
    <m/>
    <m/>
    <s v="טלפונים סלולריים"/>
    <s v="אייפון"/>
    <s v="שיחת וידאו"/>
    <s v="איך אני מבתלט שיחת הוידיאו בואטסאפ? אפשר לבטל דרך הגדרות פרטיות ומצלימה"/>
    <s v="סגור"/>
    <m/>
    <d v="2019-02-18T16:31:00"/>
    <d v="2019-02-18T16:31:00"/>
    <x v="59"/>
    <x v="8"/>
    <x v="0"/>
    <s v="טלפון"/>
    <s v="מגדל אור"/>
    <s v="0"/>
    <x v="0"/>
    <s v="מגזר ערבי"/>
    <s v="צפון"/>
    <m/>
  </r>
  <r>
    <s v="00020258"/>
    <x v="1904"/>
    <s v="תמי טיירי"/>
    <x v="2192"/>
    <n v="44"/>
    <s v="w18976@gmail.com"/>
    <s v="קריאת שירות- מגדלאור"/>
    <m/>
    <m/>
    <s v="טלפונים סלולריים"/>
    <s v="אייפון"/>
    <s v="הקרא רמזים"/>
    <s v="הסברתי איך לכבות את הקרא רמזים אך דיברה איתי מהמכשיר ולא הסתדרה. אמרה שתצור קשר כאשר תהיה עם טלפון אחר."/>
    <s v="סגור"/>
    <m/>
    <d v="2019-03-05T12:45:00"/>
    <d v="2019-03-05T12:45:00"/>
    <x v="60"/>
    <x v="8"/>
    <x v="0"/>
    <s v="טלפון"/>
    <s v="מגדל אור"/>
    <s v="0"/>
    <x v="0"/>
    <s v="מגזר ערבי"/>
    <s v="צפון"/>
    <m/>
  </r>
  <r>
    <s v="00021328"/>
    <x v="1904"/>
    <s v="תמי טיירי"/>
    <x v="2192"/>
    <n v="44"/>
    <s v="w18976@gmail.com"/>
    <s v="קריאת שירות- מגדלאור"/>
    <m/>
    <m/>
    <s v="טלפונים סלולריים"/>
    <s v="אייפון"/>
    <s v="הפעלת התראות בווצאפ"/>
    <s v="הפעלנו את קבלת ההתראות בווצאפ כך שתוכל לשמוע צילצול כאשר נכנסת הודעת ווצאפ חדשה."/>
    <s v="סגור"/>
    <m/>
    <d v="2019-06-10T16:55:00"/>
    <d v="2019-06-10T16:55:00"/>
    <x v="62"/>
    <x v="8"/>
    <x v="0"/>
    <s v="טלפון"/>
    <s v="מגדל אור"/>
    <s v="0"/>
    <x v="0"/>
    <s v="מגזר ערבי"/>
    <s v="צפון"/>
    <m/>
  </r>
  <r>
    <s v="00021405"/>
    <x v="1904"/>
    <s v="תמי טיירי"/>
    <x v="2192"/>
    <n v="44"/>
    <s v="w18976@gmail.com"/>
    <s v="קריאת שירות- מגדלאור"/>
    <m/>
    <m/>
    <s v="טלפונים סלולריים"/>
    <s v="אייפון"/>
    <s v="אין צילצול כשמקבלת ווצאפ"/>
    <s v="לדבריה. כאשר מקבלת ווצאפ אין לה צילצול התראה. בחרתי איתה צליל אך הייתה בנסיעה ולא היה לה אינטרנט. הצעתי שתתקשר כשתהיה בבית במקום שיותר קל לבדוק."/>
    <s v="סגור"/>
    <m/>
    <d v="2019-06-16T15:52:00"/>
    <d v="2019-06-16T15:52:00"/>
    <x v="62"/>
    <x v="8"/>
    <x v="0"/>
    <s v="טלפון"/>
    <s v="מגדל אור"/>
    <s v="0"/>
    <x v="0"/>
    <s v="מגזר ערבי"/>
    <s v="צפון"/>
    <m/>
  </r>
  <r>
    <s v="00021463"/>
    <x v="1904"/>
    <s v="פאדי שקור"/>
    <x v="2192"/>
    <n v="44"/>
    <s v="w18976@gmail.com"/>
    <s v="קריאת שירות- מגדלאור"/>
    <m/>
    <m/>
    <s v="טלפונים סלולריים"/>
    <s v="אייפון"/>
    <s v="התראות"/>
    <s v="הואטסאפ לא משמיע צליל התראות. בדקתי בהגדרות המכשיר התברר כי אפשר עדכונים של ואטסאפ כבוי"/>
    <s v="סגור"/>
    <m/>
    <d v="2019-06-19T15:40:00"/>
    <d v="2019-06-19T15:40:00"/>
    <x v="62"/>
    <x v="8"/>
    <x v="0"/>
    <s v="טלפון"/>
    <s v="מגדל אור"/>
    <s v="0"/>
    <x v="0"/>
    <s v="מגזר ערבי"/>
    <s v="צפון"/>
    <m/>
  </r>
  <r>
    <s v="00021656"/>
    <x v="1904"/>
    <s v="יבגני יגודין"/>
    <x v="2192"/>
    <n v="44"/>
    <s v="w18976@gmail.com"/>
    <s v="קריאת שירות- מגדלאור"/>
    <m/>
    <m/>
    <s v="טלפונים סלולריים"/>
    <s v="אייפון"/>
    <s v="רוצה למחוק נתונים בWA"/>
    <s v="להיכנס לWA להגדרות - צ'טים - מחק את כל הצ'טים - להקליד מספר טלפון ולאשר היא לא מצליחה להכניס מספר טלפון התברר שלמראת שרשום +972 עדיין צריך להקליד כל מספר כולל 0 התחלה"/>
    <s v="סגור"/>
    <m/>
    <d v="2019-07-07T13:55:00"/>
    <d v="2019-07-07T13:59:00"/>
    <x v="63"/>
    <x v="8"/>
    <x v="44"/>
    <s v="טלפון"/>
    <s v="מגדל אור"/>
    <s v="0"/>
    <x v="0"/>
    <s v="מגזר ערבי"/>
    <s v="צפון"/>
    <m/>
  </r>
  <r>
    <s v="00021775"/>
    <x v="1904"/>
    <s v="תמי טיירי"/>
    <x v="2192"/>
    <n v="44"/>
    <s v="w18976@gmail.com"/>
    <s v="קריאת שירות- מגדלאור"/>
    <m/>
    <m/>
    <s v="טלפונים סלולריים"/>
    <s v="אייפון"/>
    <s v="הגדרות"/>
    <s v="ביטלנו את הקרא רמזים והגדרנו את האפשרות שע&quot;י 3 לחיצות על כפתור הבית יכבא ויפעיל את voice over."/>
    <s v="סגור"/>
    <m/>
    <d v="2019-07-15T15:27:00"/>
    <d v="2019-07-15T15:27:00"/>
    <x v="63"/>
    <x v="8"/>
    <x v="0"/>
    <s v="טלפון"/>
    <s v="מגדל אור"/>
    <s v="0"/>
    <x v="0"/>
    <s v="מגזר ערבי"/>
    <s v="צפון"/>
    <m/>
  </r>
  <r>
    <s v="00022209"/>
    <x v="1904"/>
    <s v="תמי טיירי"/>
    <x v="2192"/>
    <n v="44"/>
    <s v="w18976@gmail.com"/>
    <s v="קריאת שירות- מגדלאור"/>
    <m/>
    <m/>
    <s v="טלפונים סלולריים"/>
    <s v="אייפון"/>
    <s v="רכישת איפון חדש"/>
    <s v="לדבריה. המכשיר שלה לא טוב יש לה איפון 6 אך לא שומעים אותה. ניסתה לתקן מספר פעמים במעבדה אך ללא הצלחה. שאלה איזה איפון לרכוש? או 8s או x r. הסברתי את ההבדלים ביניהם. אמרתי שכאשר תרכוש תצור קשר ונגדיר יחד."/>
    <s v="סגור"/>
    <m/>
    <d v="2019-08-26T14:47:00"/>
    <d v="2019-08-26T15:20:00"/>
    <x v="64"/>
    <x v="8"/>
    <x v="104"/>
    <s v="טלפון"/>
    <s v="מגדל אור"/>
    <s v="0"/>
    <x v="0"/>
    <s v="מגזר ערבי"/>
    <s v="צפון"/>
    <m/>
  </r>
  <r>
    <s v="00022216"/>
    <x v="1904"/>
    <s v="תמי טיירי"/>
    <x v="2192"/>
    <n v="44"/>
    <s v="w18976@gmail.com"/>
    <s v="קריאת שירות- מגדלאור"/>
    <m/>
    <m/>
    <s v="טלפונים סלולריים"/>
    <s v="אייפון"/>
    <s v="אוזניות בלוטוס"/>
    <s v="הסברתי שאין בעיה לחבר אוזניות בלוטוס לאיפון."/>
    <s v="סגור"/>
    <m/>
    <d v="2019-08-26T16:47:00"/>
    <d v="2019-08-26T16:47:00"/>
    <x v="64"/>
    <x v="8"/>
    <x v="0"/>
    <s v="טלפון"/>
    <s v="מגדל אור"/>
    <s v="0"/>
    <x v="0"/>
    <s v="מגזר ערבי"/>
    <s v="צפון"/>
    <m/>
  </r>
  <r>
    <s v="00022272"/>
    <x v="1904"/>
    <s v="ליאור עמר"/>
    <x v="2192"/>
    <n v="44"/>
    <s v="w18976@gmail.com"/>
    <s v="קריאת שירות- מגדלאור"/>
    <m/>
    <m/>
    <s v="טלפונים סלולריים"/>
    <s v="אייפון"/>
    <s v="הזנת סיסמה לבנק"/>
    <s v="לאחר החלפת מכשיר סיסמת הבנק לא שמורה - תיצור כשאר כאשר תהיה לה סיסמה ונדריך"/>
    <s v="סגור"/>
    <m/>
    <d v="2019-09-01T14:57:00"/>
    <d v="2019-09-01T14:57:00"/>
    <x v="65"/>
    <x v="8"/>
    <x v="0"/>
    <s v="טלפון"/>
    <s v="מגדל אור"/>
    <s v="0"/>
    <x v="0"/>
    <s v="מגזר ערבי"/>
    <s v="צפון"/>
    <m/>
  </r>
  <r>
    <s v="00022283"/>
    <x v="1904"/>
    <s v="תמי טיירי"/>
    <x v="2192"/>
    <n v="44"/>
    <s v="w18976@gmail.com"/>
    <s v="קריאת שירות- מגדלאור"/>
    <m/>
    <m/>
    <s v="טלפונים סלולריים"/>
    <s v="אייפון"/>
    <s v="איפוס הגדרות"/>
    <s v="רכשה איפון 7 חדש. לא מצליחה לעבור בין שפות המקלדת עשינו איפוס הגדרות והכל הסתדר."/>
    <s v="סגור"/>
    <m/>
    <d v="2019-09-02T11:53:00"/>
    <d v="2019-09-02T11:55:00"/>
    <x v="65"/>
    <x v="8"/>
    <x v="115"/>
    <s v="טלפון"/>
    <s v="מגדל אור"/>
    <s v="0"/>
    <x v="0"/>
    <s v="מגזר ערבי"/>
    <s v="צפון"/>
    <m/>
  </r>
  <r>
    <s v="00022285"/>
    <x v="1904"/>
    <s v="תמי טיירי"/>
    <x v="2192"/>
    <n v="44"/>
    <s v="w18976@gmail.com"/>
    <s v="קריאת שירות- מגדלאור"/>
    <m/>
    <m/>
    <s v="טלפונים סלולריים"/>
    <s v="אייפון"/>
    <s v="ביטול הקרא רמזים"/>
    <s v="ביטלנו את ההקרא רמזים."/>
    <s v="סגור"/>
    <m/>
    <d v="2019-09-02T12:43:00"/>
    <d v="2019-09-02T12:43:00"/>
    <x v="65"/>
    <x v="8"/>
    <x v="0"/>
    <s v="טלפון"/>
    <s v="מגדל אור"/>
    <s v="0"/>
    <x v="0"/>
    <s v="מגזר ערבי"/>
    <s v="צפון"/>
    <m/>
  </r>
  <r>
    <s v="00022499"/>
    <x v="1904"/>
    <s v="תמי טיירי"/>
    <x v="2192"/>
    <n v="44"/>
    <s v="w18976@gmail.com"/>
    <s v="קריאת שירות- מגדלאור"/>
    <m/>
    <m/>
    <s v="טלפונים סלולריים"/>
    <s v="אייפון"/>
    <s v="שני מכשירים על אותו id"/>
    <s v="יש לה שני איפונים. 6 ו7. הבן שלה משתמש באיפון 6. רק שהוא צריך לפתוח חשבון appel id חדש. במידה ותצטרך עזרה בנושא זה תצור קשר כשהבן שלה יהיה על ידה."/>
    <s v="סגור"/>
    <m/>
    <d v="2019-09-24T15:24:00"/>
    <d v="2019-09-24T15:24:00"/>
    <x v="65"/>
    <x v="8"/>
    <x v="0"/>
    <s v="טלפון"/>
    <s v="מגדל אור"/>
    <s v="0"/>
    <x v="0"/>
    <s v="מגזר ערבי"/>
    <s v="צפון"/>
    <m/>
  </r>
  <r>
    <s v="00022500"/>
    <x v="1904"/>
    <s v="תמי טיירי"/>
    <x v="2192"/>
    <n v="44"/>
    <s v="w18976@gmail.com"/>
    <s v="קריאת שירות- מגדלאור"/>
    <m/>
    <m/>
    <s v="ציוד היקפי"/>
    <m/>
    <s v="מזהה צבעים וכלב נחיה"/>
    <s v="הסברתי איך מזהה הצבעים פועל. מעוניינת לרכוש מהמרכז לעיוור. בנוסף, דיברנו על נושא של כלב נחיה. מעוניינת להתנסות. הפנתי לבית עובד למרכז הישראלי לכלבי נחיה."/>
    <s v="סגור"/>
    <m/>
    <d v="2019-09-24T16:09:00"/>
    <d v="2019-09-24T16:09:00"/>
    <x v="65"/>
    <x v="8"/>
    <x v="0"/>
    <s v="טלפון"/>
    <s v="מגדל אור"/>
    <s v="0"/>
    <x v="0"/>
    <s v="מגזר ערבי"/>
    <s v="צפון"/>
    <m/>
  </r>
  <r>
    <s v="00022569"/>
    <x v="1904"/>
    <s v="תמי טיירי"/>
    <x v="2192"/>
    <n v="44"/>
    <s v="w18976@gmail.com"/>
    <s v="קריאת שירות- מגדלאור"/>
    <m/>
    <m/>
    <s v="טלפונים סלולריים"/>
    <s v="אייפון"/>
    <s v="מילים בעברית"/>
    <s v="שאלה איך לדעת אם כותבת נכון את המילה בעברית? המלצתי לחפש את המילה בגוגל ולעבור עם החוגה לתווים בכדי לקרוא איך שהמילה כתובה. אמרה שעידכנה גרסת ios ושמסתדרת איתה."/>
    <s v="סגור"/>
    <m/>
    <d v="2019-10-07T11:04:00"/>
    <d v="2019-10-07T11:04:00"/>
    <x v="66"/>
    <x v="8"/>
    <x v="0"/>
    <s v="טלפון"/>
    <s v="מגדל אור"/>
    <s v="0"/>
    <x v="0"/>
    <s v="מגזר ערבי"/>
    <s v="צפון"/>
    <m/>
  </r>
  <r>
    <s v="00022581"/>
    <x v="1904"/>
    <s v="תמי טיירי"/>
    <x v="2192"/>
    <n v="44"/>
    <s v="w18976@gmail.com"/>
    <s v="קריאת שירות- מגדלאור"/>
    <m/>
    <m/>
    <s v="טלפונים סלולריים"/>
    <s v="אייפון"/>
    <s v="סיום הגדרת האיפון לאחר עידכון גרסא"/>
    <s v="סימנו את הגדרת האיפון לאחר עידכון גרסת הios. 13."/>
    <s v="סגור"/>
    <m/>
    <d v="2019-10-07T16:48:00"/>
    <d v="2019-10-07T16:48:00"/>
    <x v="66"/>
    <x v="8"/>
    <x v="0"/>
    <s v="טלפון"/>
    <s v="מגדל אור"/>
    <s v="0"/>
    <x v="0"/>
    <s v="מגזר ערבי"/>
    <s v="צפון"/>
    <m/>
  </r>
  <r>
    <s v="00022597"/>
    <x v="1904"/>
    <s v="יבגני יגודין"/>
    <x v="2192"/>
    <n v="44"/>
    <s v="w18976@gmail.com"/>
    <s v="קריאת שירות- מגדלאור"/>
    <m/>
    <m/>
    <s v="טלפונים סלולריים"/>
    <s v="אייפון"/>
    <s v="השתבשו אנשי קשר"/>
    <s v="טלפון של בן שלה מחובר לאותו חשבון וכנראה הוא עשה את הבעיה לנתק חשבון או לבטל סנכרון אנשי קשר"/>
    <s v="סגור"/>
    <m/>
    <d v="2019-10-10T16:24:00"/>
    <d v="2019-10-10T16:24:00"/>
    <x v="66"/>
    <x v="8"/>
    <x v="0"/>
    <s v="טלפון"/>
    <s v="מגדל אור"/>
    <s v="0"/>
    <x v="0"/>
    <s v="מגזר ערבי"/>
    <s v="צפון"/>
    <m/>
  </r>
  <r>
    <s v="00022607"/>
    <x v="1904"/>
    <s v="תמי טיירי"/>
    <x v="2192"/>
    <n v="44"/>
    <s v="w18976@gmail.com"/>
    <s v="קריאת שירות- מגדלאור"/>
    <m/>
    <m/>
    <s v="טלפונים סלולריים"/>
    <s v="אייפון"/>
    <s v="מכשיר מזהה צבעים וכניסה לקישור ששולחים לה מהאיפון"/>
    <s v="הסברתי איך להיכנס לקישור ששולחים לה באיפון ואיך להישתמש במכשיר מזהה צבע שרכשה מהמרכז לעיוור."/>
    <s v="סגור"/>
    <m/>
    <d v="2019-10-22T11:31:00"/>
    <d v="2019-10-22T11:31:00"/>
    <x v="66"/>
    <x v="8"/>
    <x v="0"/>
    <s v="טלפון"/>
    <s v="מגדל אור"/>
    <s v="0"/>
    <x v="0"/>
    <s v="מגזר ערבי"/>
    <s v="צפון"/>
    <m/>
  </r>
  <r>
    <s v="00022608"/>
    <x v="1904"/>
    <s v="תמי טיירי"/>
    <x v="2192"/>
    <n v="44"/>
    <s v="w18976@gmail.com"/>
    <s v="קריאת שירות- מגדלאור"/>
    <m/>
    <m/>
    <s v="הדרכה שיקומית"/>
    <s v="הכשרת מחשבים"/>
    <s v="חידוש הדרכה שיקומית"/>
    <s v="לדבריה. בעבר הייתה לה הדרכה עם שיכה. התיק ניסגר לפני כמה חודשים ומעוניינת בהדרכה נוספת. מעוניינת במורה אחרת. ביקשתי שתפנה לעו&quot;ס לקבלת הפניה חדשה. מבקשת ליצור איתה קשר."/>
    <s v="סגור"/>
    <m/>
    <d v="2019-10-22T11:35:00"/>
    <d v="2019-10-23T10:42:00"/>
    <x v="66"/>
    <x v="8"/>
    <x v="2027"/>
    <s v="טלפון"/>
    <s v="מגדל אור"/>
    <s v="0"/>
    <x v="1"/>
    <s v="מגזר ערבי"/>
    <s v="צפון"/>
    <m/>
  </r>
  <r>
    <s v="00022994"/>
    <x v="1904"/>
    <s v="יבגני יגודין"/>
    <x v="2192"/>
    <n v="44"/>
    <s v="w18976@gmail.com"/>
    <s v="קריאת שירות- מגדלאור"/>
    <m/>
    <m/>
    <s v="טלפונים סלולריים"/>
    <s v="אייפון"/>
    <s v="לבטל תיקון אוטומטי"/>
    <s v="בהגדרות כללי מקלדת לבטל תיקון אוטומטי"/>
    <s v="סגור"/>
    <m/>
    <d v="2019-11-28T13:02:00"/>
    <d v="2019-11-28T13:02:00"/>
    <x v="67"/>
    <x v="8"/>
    <x v="0"/>
    <s v="טלפון"/>
    <s v="מגדל אור"/>
    <s v="0"/>
    <x v="0"/>
    <s v="מגזר ערבי"/>
    <s v="צפון"/>
    <m/>
  </r>
  <r>
    <s v="00023040"/>
    <x v="1904"/>
    <s v="תמי טיירי"/>
    <x v="2192"/>
    <n v="44"/>
    <s v="w18976@gmail.com"/>
    <s v="קריאת שירות- מגדלאור"/>
    <m/>
    <m/>
    <s v="טלפונים סלולריים"/>
    <s v="אייפון"/>
    <s v="אפליקציה להקלטת שיחות והדרכה שיקומית"/>
    <s v="שאלה על אפליקציה להקלטת שיחות באיפון. הסברתי שאין ומה שקים ניתן לשמור את השיחות המוקלטות למספר ימים על ענן. או לרכוש מכשיר בכמה מאות שקלים. מסרתי את הטלפון של המדור להדרכה שיקומית."/>
    <s v="סגור"/>
    <m/>
    <d v="2019-12-02T12:41:00"/>
    <d v="2019-12-02T12:41:00"/>
    <x v="41"/>
    <x v="8"/>
    <x v="0"/>
    <s v="טלפון"/>
    <s v="מגדל אור"/>
    <s v="0"/>
    <x v="0"/>
    <s v="מגזר ערבי"/>
    <s v="צפון"/>
    <m/>
  </r>
  <r>
    <s v="00026022"/>
    <x v="1904"/>
    <s v="תמי טיירי"/>
    <x v="2192"/>
    <n v="44"/>
    <s v="w18976@gmail.com"/>
    <s v="קריאת שירות- מגדלאור"/>
    <m/>
    <m/>
    <s v="טלפונים סלולריים"/>
    <s v="אייפון"/>
    <s v="מקלדת"/>
    <s v="בס&quot;ד לדבריה. כשמקלידה מקישה פעם אחת ולא פעמיים כמו שצריך. ההגדרות מוגדרות כהלכה. אמרה שמאז שקיבלה הדרכה שיקומית התחיל הבלגן. ניסינו לשחק עם הגדרות ההקלדה ולא עזר. הצעתי שתנסה להפעיל ולכבות הגדרה הגדרה ולבדוק. במידה ולא הולך שתתקשר וננסה לעזור."/>
    <s v="סגור"/>
    <m/>
    <d v="2020-07-09T09:39:00"/>
    <d v="2020-07-09T09:39:00"/>
    <x v="72"/>
    <x v="2"/>
    <x v="0"/>
    <s v="טלפון"/>
    <s v="מגדל אור"/>
    <s v="0"/>
    <x v="0"/>
    <s v="מגזר ערבי"/>
    <s v="צפון"/>
    <m/>
  </r>
  <r>
    <s v="00026075"/>
    <x v="1904"/>
    <s v="תמי טיירי"/>
    <x v="2192"/>
    <n v="44"/>
    <s v="w18976@gmail.com"/>
    <s v="קריאת שירות- מגדלאור"/>
    <m/>
    <m/>
    <s v="טלפונים סלולריים"/>
    <s v="אייפון"/>
    <s v="בעיה עם המקלדת וההקלדה"/>
    <s v="בס&quot;ד לדבריה לא מצליחה להקליד באיפון. אמרה שמאז שהיה לה את השיעור האחרון עם המורה השיקומית לא מצליחה להקליד. 7. לאחר מכן הגדרנו קיצור דרך לvoice over וביטלןנו את הקרא רמזים ובתוך מקלדות בחרנו בתוך מקלדת ערבית ערבית bc עשינו איפוס הגדרות למכשיר, יש לה איפון. שינינו את סיגנון ההקלדה להקלדה עיוורת. אמרה שבינתיים הבעיה הסתדרה."/>
    <s v="סגור"/>
    <m/>
    <d v="2020-07-12T19:15:00"/>
    <d v="2020-07-12T19:15:00"/>
    <x v="72"/>
    <x v="2"/>
    <x v="0"/>
    <s v="טלפון"/>
    <s v="מגדל אור"/>
    <s v="0"/>
    <x v="0"/>
    <s v="מגזר ערבי"/>
    <s v="צפון"/>
    <m/>
  </r>
  <r>
    <s v="00026111"/>
    <x v="1904"/>
    <s v="ליאור עמר"/>
    <x v="2192"/>
    <n v="44"/>
    <s v="w18976@gmail.com"/>
    <s v="קריאת שירות- מגדלאור"/>
    <m/>
    <m/>
    <s v="טלפונים סלולריים"/>
    <s v="אייפון"/>
    <s v="שיטת הקלדה"/>
    <s v="הגדרת מקלדת לשיטת הקלדה רגילה (דאבל קליק על כל אות) - הגדרות כללי נגישות, VO, הקלדה"/>
    <s v="סגור"/>
    <m/>
    <d v="2020-07-14T12:30:00"/>
    <d v="2020-07-14T12:30:00"/>
    <x v="72"/>
    <x v="2"/>
    <x v="0"/>
    <s v="טלפון"/>
    <s v="מגדל אור"/>
    <s v="0"/>
    <x v="0"/>
    <s v="מגזר ערבי"/>
    <s v="צפון"/>
    <m/>
  </r>
  <r>
    <s v="00026251"/>
    <x v="1904"/>
    <s v="תמי טיירי"/>
    <x v="2192"/>
    <n v="44"/>
    <s v="w18976@gmail.com"/>
    <s v="קריאת שירות- מגדלאור"/>
    <m/>
    <m/>
    <s v="טלפונים סלולריים"/>
    <s v="אייפון"/>
    <s v="סיגנון הקלדה"/>
    <s v="בס&quot;ד שינינו את סיגנון ההקלדה להקלדה עיוורת. כיבינו את הבלוטוס. יכול להיות שתוכל עכשין להקליד כשורה."/>
    <s v="סגור"/>
    <m/>
    <d v="2020-07-23T14:31:00"/>
    <d v="2020-07-23T14:31:00"/>
    <x v="72"/>
    <x v="2"/>
    <x v="0"/>
    <s v="טלפון"/>
    <s v="מגדל אור"/>
    <s v="0"/>
    <x v="0"/>
    <s v="מגזר ערבי"/>
    <s v="צפון"/>
    <m/>
  </r>
  <r>
    <s v="00026253"/>
    <x v="1904"/>
    <s v="אכראם טאטור"/>
    <x v="2192"/>
    <n v="44"/>
    <s v="w18976@gmail.com"/>
    <s v="קריאת שירות- מגדלאור"/>
    <m/>
    <m/>
    <s v="טלפונים סלולריים"/>
    <s v="אייפון"/>
    <s v="מקלדת"/>
    <s v="הייתה מקלידה בהקשה אחת בחוגה סודר, ביטלתי הקראה רמזים"/>
    <s v="סגור"/>
    <m/>
    <d v="2020-07-23T15:07:00"/>
    <d v="2020-07-23T15:07:00"/>
    <x v="72"/>
    <x v="2"/>
    <x v="0"/>
    <s v="טלפון"/>
    <s v="מגדל אור"/>
    <s v="0"/>
    <x v="0"/>
    <s v="מגזר ערבי"/>
    <s v="צפון"/>
    <m/>
  </r>
  <r>
    <s v="00026254"/>
    <x v="1904"/>
    <s v="אכראם טאטור"/>
    <x v="2192"/>
    <n v="44"/>
    <s v="w18976@gmail.com"/>
    <s v="קריאת שירות- מגדלאור"/>
    <m/>
    <m/>
    <s v="טלפונים סלולריים"/>
    <s v="אייפון"/>
    <s v="הגדרת סירי"/>
    <s v="הוגדר"/>
    <s v="סגור"/>
    <m/>
    <d v="2020-07-23T15:33:00"/>
    <d v="2020-07-23T15:33:00"/>
    <x v="72"/>
    <x v="2"/>
    <x v="0"/>
    <s v="טלפון"/>
    <s v="מגדל אור"/>
    <s v="0"/>
    <x v="0"/>
    <s v="מגזר ערבי"/>
    <s v="צפון"/>
    <m/>
  </r>
  <r>
    <s v="00026260"/>
    <x v="1904"/>
    <s v="אכראם טאטור"/>
    <x v="2192"/>
    <n v="44"/>
    <s v="w18976@gmail.com"/>
    <s v="קריאת שירות- מגדלאור"/>
    <m/>
    <m/>
    <s v="טלפונים סלולריים"/>
    <s v="אייפון"/>
    <s v="בעיה במקלדת"/>
    <s v="צריך לבטל את ערבית PC ולסמן ערבית"/>
    <s v="סגור"/>
    <m/>
    <d v="2020-07-23T16:54:00"/>
    <d v="2020-07-23T16:54:00"/>
    <x v="72"/>
    <x v="2"/>
    <x v="0"/>
    <s v="טלפון"/>
    <s v="מגדל אור"/>
    <s v="0"/>
    <x v="0"/>
    <s v="מגזר ערבי"/>
    <s v="צפון"/>
    <m/>
  </r>
  <r>
    <s v="00026555"/>
    <x v="1904"/>
    <s v="ליאור עמר"/>
    <x v="2192"/>
    <n v="44"/>
    <s v="w18976@gmail.com"/>
    <s v="קריאת שירות- מגדלאור"/>
    <m/>
    <m/>
    <s v="טלפונים סלולריים"/>
    <s v="אייפון"/>
    <s v="הגדרת קיצור לVO"/>
    <s v="מעוניינת להגדיר על אייפון חדש קיצור דרך להפעלה/כיבוי - הדרכתי להיכנס לנגישות קיצורי דרך וסימון V בVO"/>
    <s v="סגור"/>
    <m/>
    <d v="2020-08-18T09:12:00"/>
    <d v="2020-08-18T09:12:00"/>
    <x v="73"/>
    <x v="2"/>
    <x v="0"/>
    <s v="טלפון"/>
    <s v="מגדל אור"/>
    <s v="0"/>
    <x v="0"/>
    <s v="מגזר ערבי"/>
    <s v="צפון"/>
    <m/>
  </r>
  <r>
    <s v="00026561"/>
    <x v="1904"/>
    <s v="יבגני יגודין"/>
    <x v="2192"/>
    <n v="44"/>
    <s v="w18976@gmail.com"/>
    <s v="קריאת שירות- מגדלאור"/>
    <m/>
    <m/>
    <s v="טלפונים סלולריים"/>
    <s v="אייפון"/>
    <s v="להתקין BE MY EYES באיפון חדש"/>
    <s v="דבר ראשון להגדיר אותו איפל אידי כמו בישן ואם חדש לא יוריד אפליקציה לבד להתקין מחנות"/>
    <s v="סגור"/>
    <m/>
    <d v="2020-08-18T11:16:00"/>
    <d v="2020-08-18T11:16:00"/>
    <x v="73"/>
    <x v="2"/>
    <x v="0"/>
    <s v="טלפון"/>
    <s v="מגדל אור"/>
    <s v="0"/>
    <x v="0"/>
    <s v="מגזר ערבי"/>
    <s v="צפון"/>
    <m/>
  </r>
  <r>
    <s v="00026591"/>
    <x v="1904"/>
    <s v="פאדי שקור"/>
    <x v="2192"/>
    <n v="44"/>
    <s v="w18976@gmail.com"/>
    <s v="קריאת שירות- מגדלאור"/>
    <m/>
    <m/>
    <s v="טלפונים סלולריים"/>
    <s v="אייפון"/>
    <s v="הקראת רימזים"/>
    <s v="ביקשה לבטל הקראת רימזים ביחד ביטלנו את אפשרות הקראת הרימזים"/>
    <s v="סגור"/>
    <m/>
    <d v="2020-08-19T12:21:00"/>
    <d v="2020-08-19T12:21:00"/>
    <x v="73"/>
    <x v="2"/>
    <x v="0"/>
    <s v="טלפון"/>
    <s v="מגדל אור"/>
    <s v="0"/>
    <x v="0"/>
    <s v="מגזר ערבי"/>
    <s v="צפון"/>
    <m/>
  </r>
  <r>
    <s v="00026614"/>
    <x v="1904"/>
    <s v="תמי טיירי"/>
    <x v="2192"/>
    <n v="44"/>
    <s v="w18976@gmail.com"/>
    <s v="קריאת שירות- מגדלאור"/>
    <m/>
    <m/>
    <s v="טלפונים סלולריים"/>
    <s v="אייפון"/>
    <s v="החליפה נייד לאייפון 7+"/>
    <s v="לא מצליחה לשמוע הודעות קוליות בwhatsApp ונאמר לה לא לשים יד על חיישן קרבה"/>
    <s v="סגור"/>
    <m/>
    <d v="2020-08-20T16:12:00"/>
    <d v="2020-08-20T16:12:00"/>
    <x v="73"/>
    <x v="2"/>
    <x v="0"/>
    <s v="טלפון"/>
    <s v="מגדל אור"/>
    <s v="0"/>
    <x v="0"/>
    <s v="מגזר ערבי"/>
    <s v="צפון"/>
    <m/>
  </r>
  <r>
    <s v="00026721"/>
    <x v="1904"/>
    <s v="יבגני יגודין"/>
    <x v="2192"/>
    <n v="44"/>
    <s v="w18976@gmail.com"/>
    <s v="קריאת שירות- מגדלאור"/>
    <m/>
    <m/>
    <s v="טלפונים סלולריים"/>
    <s v="אייפון"/>
    <s v="איך לחסום שיחות ממספר חסום?"/>
    <s v="שאלתי בקבוצה לא קיים באייפון"/>
    <s v="סגור"/>
    <m/>
    <d v="2020-08-30T14:17:00"/>
    <d v="2020-09-03T17:57:00"/>
    <x v="73"/>
    <x v="2"/>
    <x v="2028"/>
    <s v="טלפון"/>
    <s v="מגדל אור"/>
    <s v="0"/>
    <x v="0"/>
    <s v="מגזר ערבי"/>
    <s v="צפון"/>
    <m/>
  </r>
  <r>
    <s v="00027037"/>
    <x v="1904"/>
    <s v="תמי טיירי"/>
    <x v="2192"/>
    <n v="44"/>
    <s v="w18976@gmail.com"/>
    <s v="קריאת שירות- מגדלאור"/>
    <m/>
    <m/>
    <s v="טלפונים סלולריים"/>
    <s v="אייפון"/>
    <m/>
    <s v="בס&quot;ד הסברתי איך להוציא צ'ט מארכיון מהווצאפ. שאלה האם וויז מותאם לעיוורים אמרתי שיש משהו בפיתוח והמלצתי להוריד את גוגל מפות, זה יכול להגיד איזה חנויות יש בקרבת מקום."/>
    <s v="סגור"/>
    <m/>
    <d v="2020-09-23T13:34:00"/>
    <d v="2020-09-23T13:34:00"/>
    <x v="74"/>
    <x v="2"/>
    <x v="0"/>
    <s v="טלפון"/>
    <s v="מגדל אור"/>
    <s v="0"/>
    <x v="0"/>
    <s v="מגזר ערבי"/>
    <s v="צפון"/>
    <m/>
  </r>
  <r>
    <s v="00027110"/>
    <x v="1904"/>
    <s v="ליאור עמר"/>
    <x v="2192"/>
    <n v="44"/>
    <s v="w1891976@gmail.com"/>
    <s v="קריאת שירות- מגדלאור"/>
    <m/>
    <m/>
    <s v="טלפונים סלולריים"/>
    <s v="אייפון"/>
    <s v="צליל התראה בווצאפ"/>
    <s v="לא משמיע צליל בקבלת הודעה - נכנסנו להגדרות והחלפנו את הצליל שבחרה, תקין"/>
    <s v="סגור"/>
    <m/>
    <d v="2020-10-01T15:02:00"/>
    <d v="2020-10-01T15:02:00"/>
    <x v="11"/>
    <x v="2"/>
    <x v="0"/>
    <s v="טלפון"/>
    <s v="מגדל אור"/>
    <s v="0"/>
    <x v="0"/>
    <s v="מגזר ערבי"/>
    <s v="צפון"/>
    <s v="לא עובד"/>
  </r>
  <r>
    <s v="00027247"/>
    <x v="1904"/>
    <s v="ליאור עמר"/>
    <x v="2192"/>
    <n v="44"/>
    <s v="w1891976@gmail.com"/>
    <s v="קריאת שירות- מגדלאור"/>
    <m/>
    <m/>
    <s v="טלפונים סלולריים"/>
    <s v="אייפון"/>
    <s v="חיוג חסוי"/>
    <s v="מעוניינת לחייג כחסוי - הסברתי להקשי בתחילת המספר #31#"/>
    <s v="סגור"/>
    <m/>
    <d v="2020-10-15T09:39:00"/>
    <d v="2020-10-15T09:39:00"/>
    <x v="11"/>
    <x v="2"/>
    <x v="0"/>
    <s v="טלפון"/>
    <s v="מגדל אור"/>
    <s v="0"/>
    <x v="0"/>
    <s v="מגזר ערבי"/>
    <s v="צפון"/>
    <s v="לא עובד"/>
  </r>
  <r>
    <s v="00027329"/>
    <x v="1904"/>
    <s v="אליאס סמרה"/>
    <x v="2192"/>
    <n v="44"/>
    <s v="w1891976@gmail.com"/>
    <s v="קריאת שירות- מגדלאור"/>
    <m/>
    <m/>
    <s v="טלפונים סלולריים"/>
    <s v="אייפון"/>
    <s v="נראה לאחרונה ואישורי קריאה בוואטסאפ"/>
    <s v="הדרכתי אותה איך לבטל אותם"/>
    <s v="סגור"/>
    <m/>
    <d v="2020-10-21T08:57:00"/>
    <d v="2020-10-21T08:58:00"/>
    <x v="11"/>
    <x v="2"/>
    <x v="9"/>
    <s v="טלפון"/>
    <s v="מגדל אור"/>
    <s v="0"/>
    <x v="0"/>
    <s v="מגזר ערבי"/>
    <s v="צפון"/>
    <s v="לא עובד"/>
  </r>
  <r>
    <s v="00027515"/>
    <x v="1904"/>
    <s v="יבגני יגודין"/>
    <x v="2192"/>
    <n v="44"/>
    <s v="w1891976@gmail.com"/>
    <s v="קריאת שירות- מגדלאור"/>
    <m/>
    <m/>
    <s v="טלפונים סלולריים"/>
    <s v="אייפון"/>
    <s v="לבטל טביעת אצבע וקוד גישה"/>
    <s v="לאחר עדכון מערכת הגדירה גם וגם להיכנס להגדרות לTOUCH ID וקוד גישה להכניס סיסמה ולבטל אותם"/>
    <s v="סגור"/>
    <m/>
    <d v="2020-11-01T15:47:00"/>
    <d v="2020-11-01T15:47:00"/>
    <x v="43"/>
    <x v="2"/>
    <x v="0"/>
    <s v="טלפון"/>
    <s v="מגדל אור"/>
    <s v="0"/>
    <x v="0"/>
    <s v="מגזר ערבי"/>
    <s v="צפון"/>
    <s v="לא עובד"/>
  </r>
  <r>
    <s v="00027605"/>
    <x v="1904"/>
    <s v="אליאס סמרה"/>
    <x v="2192"/>
    <n v="44"/>
    <s v="w1891976@gmail.com"/>
    <s v="קריאת שירות- מגדלאור"/>
    <m/>
    <m/>
    <s v="טלפונים סלולריים"/>
    <s v="אייפון"/>
    <s v="שעון מעורר ב IOS 14"/>
    <s v="הדרכתי אותה כי שינו את ה UI בשעון מעורר"/>
    <s v="סגור"/>
    <m/>
    <d v="2020-11-05T12:30:00"/>
    <d v="2020-11-05T12:30:00"/>
    <x v="43"/>
    <x v="2"/>
    <x v="0"/>
    <s v="טלפון"/>
    <s v="מגדל אור"/>
    <s v="0"/>
    <x v="0"/>
    <s v="מגזר ערבי"/>
    <s v="צפון"/>
    <s v="לא עובד"/>
  </r>
  <r>
    <s v="00028854"/>
    <x v="1904"/>
    <s v="ליאור עמר"/>
    <x v="2192"/>
    <n v="45"/>
    <s v="w1891976@gmail.com"/>
    <s v="קריאת שירות- מגדלאור"/>
    <m/>
    <m/>
    <s v="טלפונים סלולריים"/>
    <s v="אייפון"/>
    <s v="נעילת ווצאפ"/>
    <s v="לאחר הפרסומים שווצאפ יגנבו מידע מבקשת לנעול בסיסמה - הסברתי שאין קשר ונעילב לא תעזור הסברתי את משמעות הפרסומים ומהיכול לגרום"/>
    <s v="הפניה פנימית"/>
    <m/>
    <d v="2021-01-12T09:13:00"/>
    <d v="2021-01-12T09:13:00"/>
    <x v="107"/>
    <x v="0"/>
    <x v="0"/>
    <s v="טלפון"/>
    <s v="מגדל אור"/>
    <s v="0"/>
    <x v="0"/>
    <s v="מגזר ערבי"/>
    <s v="צפון"/>
    <s v="לא עובד"/>
  </r>
  <r>
    <s v="00029059"/>
    <x v="1904"/>
    <s v="יבגני יגודין"/>
    <x v="2192"/>
    <n v="45"/>
    <s v="w1891976@gmail.com"/>
    <s v="קריאת שירות- מגדלאור"/>
    <m/>
    <m/>
    <s v="טלפונים סלולריים"/>
    <s v="אייפון"/>
    <s v="אין צלצול בשיחה WA"/>
    <s v="לא מצא הגדרות צלצול בWA המלצתי לנסות לאפס הגדרות WA"/>
    <s v="סגור"/>
    <m/>
    <d v="2021-01-26T11:33:00"/>
    <d v="2021-01-26T11:33:00"/>
    <x v="107"/>
    <x v="0"/>
    <x v="0"/>
    <s v="טלפון"/>
    <s v="מגדל אור"/>
    <s v="0"/>
    <x v="0"/>
    <s v="מגזר ערבי"/>
    <s v="צפון"/>
    <s v="לא עובד"/>
  </r>
  <r>
    <s v="00029165"/>
    <x v="1904"/>
    <s v="פאדי שקור"/>
    <x v="2192"/>
    <n v="45"/>
    <s v="w1891976@gmail.com"/>
    <s v="קריאת שירות- מגדלאור"/>
    <m/>
    <m/>
    <s v="טלפונים סלולריים"/>
    <s v="אייפון"/>
    <s v="דואר"/>
    <s v="אני רוצה שתלמד אותי אפליקציית הדואר איך אני שולחת ואיך מקבלת רוצה ללמוד את הדואר טוב הסברתי לה אני לא מדריך דרך הטלפון ופניתי אותה להדרכה שיקומית"/>
    <s v="סגור"/>
    <m/>
    <d v="2021-02-03T12:10:00"/>
    <d v="2021-02-03T12:10:00"/>
    <x v="108"/>
    <x v="0"/>
    <x v="0"/>
    <s v="טלפון"/>
    <s v="מגדל אור"/>
    <s v="0"/>
    <x v="0"/>
    <s v="מגזר ערבי"/>
    <s v="צפון"/>
    <s v="לא עובד"/>
  </r>
  <r>
    <n v="31760"/>
    <x v="1904"/>
    <s v="אכראם טאטור"/>
    <x v="2193"/>
    <n v="45"/>
    <s v="w1891976@gmail.com"/>
    <s v="קריאת שירות- מגדלאור"/>
    <s v="-"/>
    <s v="-"/>
    <s v="טלפונים סלולריים"/>
    <s v="אייפון"/>
    <s v="בעית עדכונים"/>
    <s v="לא משמיע צליל"/>
    <s v="סגור"/>
    <s v="-"/>
    <d v="2021-09-12T10:53:00"/>
    <d v="2021-09-12T10:53:00"/>
    <x v="110"/>
    <x v="0"/>
    <x v="0"/>
    <s v="טלפון"/>
    <s v="מגדל אור"/>
    <n v="0"/>
    <x v="0"/>
    <s v="מגזר ערבי"/>
    <s v="צפון"/>
    <s v="לא עובד"/>
  </r>
  <r>
    <n v="32073"/>
    <x v="1904"/>
    <s v="עלי חסן"/>
    <x v="2193"/>
    <n v="45"/>
    <s v="w1891976@gmail.com"/>
    <s v="קריאת שירות- מגדלאור"/>
    <s v="-"/>
    <s v="-"/>
    <s v="טלפונים סלולריים"/>
    <s v="אייפון"/>
    <s v="אפליקציה דואר"/>
    <s v="רצתה לדעת איך ניתן להשתמש בה"/>
    <s v="סגור"/>
    <s v="-"/>
    <d v="2021-10-14T19:59:00"/>
    <d v="2021-10-14T19:59:00"/>
    <x v="77"/>
    <x v="0"/>
    <x v="0"/>
    <s v="טלפון"/>
    <s v="מגדל אור"/>
    <n v="0"/>
    <x v="0"/>
    <s v="מגזר ערבי"/>
    <s v="צפון"/>
    <s v="לא עובד"/>
  </r>
  <r>
    <n v="32182"/>
    <x v="1904"/>
    <s v="עלי חסן"/>
    <x v="2193"/>
    <n v="45"/>
    <s v="w1891976@gmail.com"/>
    <s v="קריאת שירות- מגדלאור"/>
    <s v="-"/>
    <s v="-"/>
    <s v="טלפונים סלולריים"/>
    <s v="אייפון"/>
    <s v="WATS APP"/>
    <s v="קצב דיבור בעת שמיעה הודעות קוליות מהיר טופל"/>
    <s v="סגור"/>
    <s v="-"/>
    <d v="2021-10-24T09:21:00"/>
    <d v="2021-10-24T09:21:00"/>
    <x v="77"/>
    <x v="0"/>
    <x v="0"/>
    <s v="טלפון"/>
    <s v="מגדל אור"/>
    <n v="0"/>
    <x v="0"/>
    <s v="מגזר ערבי"/>
    <s v="צפון"/>
    <s v="לא עובד"/>
  </r>
  <r>
    <n v="33256"/>
    <x v="1904"/>
    <s v="אליאס סמרה"/>
    <x v="2193"/>
    <n v="46"/>
    <s v="w1891976@gmail.com"/>
    <s v="קריאת שירות- מגדלאור"/>
    <s v="-"/>
    <s v="-"/>
    <s v="טלפונים סלולריים"/>
    <s v="אייפון"/>
    <s v="שינוי סגנון הקלדה במקלדת"/>
    <s v="העברתי אותה להקלדה עיוורת"/>
    <s v="סגור"/>
    <s v="-"/>
    <d v="2022-01-24T15:11:00"/>
    <d v="2022-01-24T15:11:00"/>
    <x v="26"/>
    <x v="6"/>
    <x v="0"/>
    <s v="טלפון"/>
    <s v="מגדל אור"/>
    <n v="0"/>
    <x v="0"/>
    <s v="מגזר ערבי"/>
    <s v="צפון"/>
    <s v="לא עובד"/>
  </r>
  <r>
    <n v="33292"/>
    <x v="1904"/>
    <s v="אכראם טאטור"/>
    <x v="2193"/>
    <n v="46"/>
    <s v="w1891976@gmail.com"/>
    <s v="קריאת שירות- מגדלאור"/>
    <s v="-"/>
    <s v="-"/>
    <s v="טלפונים סלולריים"/>
    <s v="אייפון"/>
    <s v="קיצור דרך VoiceOVer"/>
    <s v="הדרכתי"/>
    <s v="סגור"/>
    <s v="-"/>
    <d v="2022-01-26T19:45:00"/>
    <d v="2022-01-26T19:45:00"/>
    <x v="26"/>
    <x v="6"/>
    <x v="0"/>
    <s v="טלפון"/>
    <s v="מגדל אור"/>
    <n v="0"/>
    <x v="0"/>
    <s v="מגזר ערבי"/>
    <s v="צפון"/>
    <s v="לא עובד"/>
  </r>
  <r>
    <n v="33293"/>
    <x v="1904"/>
    <s v="אכראם טאטור"/>
    <x v="2193"/>
    <n v="46"/>
    <s v="w1891976@gmail.com"/>
    <s v="קריאת שירות- מגדלאור"/>
    <s v="-"/>
    <s v="-"/>
    <s v="טלפונים סלולריים"/>
    <s v="אייפון"/>
    <s v="עזרה בקיצור דרך לנגישות"/>
    <s v="טופל"/>
    <s v="סגור"/>
    <s v="-"/>
    <d v="2022-01-26T20:07:00"/>
    <d v="2022-01-26T20:07:00"/>
    <x v="26"/>
    <x v="6"/>
    <x v="0"/>
    <s v="טלפון"/>
    <s v="מגדל אור"/>
    <n v="0"/>
    <x v="0"/>
    <s v="מגזר ערבי"/>
    <s v="צפון"/>
    <s v="לא עובד"/>
  </r>
  <r>
    <n v="33299"/>
    <x v="1904"/>
    <s v="אכראם טאטור"/>
    <x v="2193"/>
    <n v="46"/>
    <s v="w1891976@gmail.com"/>
    <s v="קריאת שירות- מגדלאור"/>
    <s v="-"/>
    <s v="-"/>
    <s v="טלפונים סלולריים"/>
    <s v="אייפון"/>
    <s v="הקרא רמזים"/>
    <s v="טופל"/>
    <s v="סגור"/>
    <s v="-"/>
    <d v="2022-01-27T12:33:00"/>
    <d v="2022-01-27T12:33:00"/>
    <x v="26"/>
    <x v="6"/>
    <x v="0"/>
    <s v="טלפון"/>
    <s v="מגדל אור"/>
    <n v="0"/>
    <x v="0"/>
    <s v="מגזר ערבי"/>
    <s v="צפון"/>
    <s v="לא עובד"/>
  </r>
  <r>
    <n v="33307"/>
    <x v="1904"/>
    <s v="אכראם טאטור"/>
    <x v="2193"/>
    <n v="46"/>
    <s v="w1891976@gmail.com"/>
    <s v="קריאת שירות- מגדלאור"/>
    <s v="-"/>
    <s v="-"/>
    <s v="טלפונים סלולריים"/>
    <s v="אייפון"/>
    <s v="הדרכה על מייל"/>
    <s v="לא נותנים הדרכות"/>
    <s v="סגור"/>
    <s v="-"/>
    <d v="2022-01-27T13:59:00"/>
    <d v="2022-01-27T13:59:00"/>
    <x v="26"/>
    <x v="6"/>
    <x v="0"/>
    <s v="טלפון"/>
    <s v="מגדל אור"/>
    <n v="0"/>
    <x v="0"/>
    <s v="מגזר ערבי"/>
    <s v="צפון"/>
    <s v="לא עובד"/>
  </r>
  <r>
    <n v="35456"/>
    <x v="1904"/>
    <s v="עלי חסן"/>
    <x v="2193"/>
    <n v="46"/>
    <s v="w1891976@gmail.com"/>
    <s v="קריאת שירות- מגדלאור"/>
    <s v="-"/>
    <s v="-"/>
    <s v="טלפונים סלולריים"/>
    <s v="אייפון"/>
    <s v="מיקום"/>
    <s v="לא היה עובד ביקשתי שתעשה הפעלה מחדש למכשיר"/>
    <s v="סגור"/>
    <s v="-"/>
    <d v="2022-07-14T09:15:00"/>
    <d v="2022-07-14T09:15:00"/>
    <x v="30"/>
    <x v="6"/>
    <x v="0"/>
    <s v="טלפון"/>
    <s v="מגדל אור"/>
    <n v="0"/>
    <x v="0"/>
    <s v="מגזר ערבי"/>
    <s v="צפון"/>
    <s v="לא עובד"/>
  </r>
  <r>
    <n v="35998"/>
    <x v="1904"/>
    <s v="תמי טיירי"/>
    <x v="2193"/>
    <n v="46"/>
    <s v="w1891976@gmail.com"/>
    <s v="קריאת שירות- מגדלאור"/>
    <s v="-"/>
    <s v="-"/>
    <s v="טלפונים סלולריים"/>
    <s v="אייפון"/>
    <s v="שיחת ועידה ושליחה וקבלת מיילים"/>
    <s v="בס&quot;ד"/>
    <s v="סגור"/>
    <s v="-"/>
    <d v="2022-08-16T16:45:00"/>
    <d v="2022-08-16T16:45:00"/>
    <x v="80"/>
    <x v="6"/>
    <x v="0"/>
    <s v="טלפון"/>
    <s v="מגדל אור"/>
    <n v="0"/>
    <x v="0"/>
    <s v="מגזר ערבי"/>
    <s v="צפון"/>
    <s v="לא עובד"/>
  </r>
  <r>
    <n v="36791"/>
    <x v="1904"/>
    <s v="אכראם טאטור"/>
    <x v="2193"/>
    <n v="46"/>
    <s v="w1891976@gmail.com"/>
    <s v="קריאת שירות- מגדלאור"/>
    <s v="-"/>
    <s v="-"/>
    <s v="טלפונים סלולריים"/>
    <s v="אייפון"/>
    <s v="הפעלת סלולרי באייפון"/>
    <s v="בקנו וזה פעיל,"/>
    <s v="סגור"/>
    <s v="-"/>
    <d v="2022-10-23T14:08:00"/>
    <d v="2022-10-23T14:08:00"/>
    <x v="31"/>
    <x v="6"/>
    <x v="0"/>
    <s v="טלפון"/>
    <s v="מגדל אור"/>
    <n v="0"/>
    <x v="0"/>
    <s v="מגזר ערבי"/>
    <s v="צפון"/>
    <s v="לא עובד"/>
  </r>
  <r>
    <n v="38787"/>
    <x v="1904"/>
    <s v="דניאל קובנר"/>
    <x v="2193"/>
    <n v="47"/>
    <s v="w1891976@gmail.com"/>
    <s v="קריאת שירות- מגדלאור"/>
    <s v="-"/>
    <s v="-"/>
    <s v="ציוד היקפי"/>
    <s v="-"/>
    <s v="wi fi"/>
    <s v="צריכה דובר ערבית"/>
    <s v="סגור"/>
    <s v="-"/>
    <d v="2023-01-24T11:56:00"/>
    <d v="2023-01-25T13:05:00"/>
    <x v="32"/>
    <x v="3"/>
    <x v="2029"/>
    <s v="טלפון"/>
    <s v="מגדל אור"/>
    <n v="0"/>
    <x v="0"/>
    <s v="מגזר ערבי"/>
    <s v="צפון"/>
    <s v="לא עובד"/>
  </r>
  <r>
    <n v="38833"/>
    <x v="1904"/>
    <s v="אכראם טאטור"/>
    <x v="2193"/>
    <n v="47"/>
    <s v="w1891976@gmail.com"/>
    <s v="קריאת שירות- מגדלאור"/>
    <s v="-"/>
    <s v="-"/>
    <s v="טלפונים סלולריים"/>
    <s v="אייפון"/>
    <s v="אייפון"/>
    <s v="ויפי: בוצע הסבר."/>
    <s v="סגור"/>
    <s v="-"/>
    <d v="2023-01-25T09:00:00"/>
    <d v="2023-01-25T09:00:00"/>
    <x v="32"/>
    <x v="3"/>
    <x v="0"/>
    <s v="טלפון"/>
    <s v="מגדל אור"/>
    <n v="0"/>
    <x v="0"/>
    <s v="מגזר ערבי"/>
    <s v="צפון"/>
    <s v="לא עובד"/>
  </r>
  <r>
    <n v="38963"/>
    <x v="1904"/>
    <s v="עלי חסן"/>
    <x v="2193"/>
    <n v="47"/>
    <s v="w1891976@gmail.com"/>
    <s v="קריאת שירות- מגדלאור"/>
    <s v="-"/>
    <s v="-"/>
    <s v="טלפונים סלולריים"/>
    <s v="אייפון"/>
    <s v="הגדרות"/>
    <s v="לעבור מהקלדה ישירה להקלדה עיוורת"/>
    <s v="סגור"/>
    <s v="-"/>
    <d v="2023-01-29T17:16:00"/>
    <d v="2023-01-29T17:16:00"/>
    <x v="32"/>
    <x v="3"/>
    <x v="0"/>
    <s v="טלפון"/>
    <s v="מגדל אור"/>
    <n v="0"/>
    <x v="0"/>
    <s v="מגזר ערבי"/>
    <s v="צפון"/>
    <s v="לא עובד"/>
  </r>
  <r>
    <n v="39123"/>
    <x v="1904"/>
    <s v="אכראם טאטור"/>
    <x v="2193"/>
    <n v="47"/>
    <s v="w1891976@gmail.com"/>
    <s v="קריאת שירות- מגדלאור"/>
    <s v="-"/>
    <s v="-"/>
    <s v="טלפונים סלולריים"/>
    <s v="אייפון"/>
    <s v="הפעלת סירי והדרכה על הפתיחת מסך"/>
    <s v="סירי היה פעיל, רק הדרכתי איך להפעיל."/>
    <s v="סגור"/>
    <s v="-"/>
    <d v="2023-02-05T09:32:00"/>
    <d v="2023-02-05T09:32:00"/>
    <x v="90"/>
    <x v="3"/>
    <x v="0"/>
    <s v="טלפון"/>
    <s v="מגדל אור"/>
    <n v="0"/>
    <x v="0"/>
    <s v="מגזר ערבי"/>
    <s v="צפון"/>
    <s v="לא עובד"/>
  </r>
  <r>
    <n v="39229"/>
    <x v="1904"/>
    <s v="אכראם טאטור"/>
    <x v="2193"/>
    <n v="47"/>
    <s v="w1891976@gmail.com"/>
    <s v="קריאת שירות- מגדלאור"/>
    <s v="-"/>
    <s v="-"/>
    <s v="טלפונים סלולריים"/>
    <s v="אייפון"/>
    <s v="הקלדה עיוורת"/>
    <s v="בפתיחת מקלדת יש לעושות חוגה, ולבחור הקלדה עיוורת"/>
    <s v="סגור"/>
    <s v="-"/>
    <d v="2023-02-08T17:43:00"/>
    <d v="2023-02-08T17:43:00"/>
    <x v="90"/>
    <x v="3"/>
    <x v="0"/>
    <s v="טלפון"/>
    <s v="מגדל אור"/>
    <n v="0"/>
    <x v="0"/>
    <s v="מגזר ערבי"/>
    <s v="צפון"/>
    <s v="לא עובד"/>
  </r>
  <r>
    <n v="39296"/>
    <x v="1904"/>
    <s v="עלי חסן"/>
    <x v="2193"/>
    <n v="47"/>
    <s v="w1891976@gmail.com"/>
    <s v="קריאת שירות- מגדלאור"/>
    <s v="-"/>
    <s v="-"/>
    <s v="טלפונים סלולריים"/>
    <s v="אייפון"/>
    <s v="צלילים ורטט + VoiceOver מקריא תוך כדי"/>
    <s v="טופל"/>
    <s v="סגור"/>
    <s v="-"/>
    <d v="2023-02-12T15:23:00"/>
    <d v="2023-02-12T15:23:00"/>
    <x v="90"/>
    <x v="3"/>
    <x v="0"/>
    <s v="טלפון"/>
    <s v="מגדל אור"/>
    <n v="0"/>
    <x v="0"/>
    <s v="מגזר ערבי"/>
    <s v="צפון"/>
    <s v="לא עובד"/>
  </r>
  <r>
    <n v="39297"/>
    <x v="1904"/>
    <s v="אכראם טאטור"/>
    <x v="2193"/>
    <n v="47"/>
    <s v="w1891976@gmail.com"/>
    <s v="קריאת שירות- מגדלאור"/>
    <s v="-"/>
    <s v="-"/>
    <s v="טלפונים סלולריים"/>
    <s v="אייפון"/>
    <s v="הקראת VOICEOVER תוך הקלטה"/>
    <s v="לבטל הקרא רמזים"/>
    <s v="סגור"/>
    <s v="-"/>
    <d v="2023-02-12T15:25:00"/>
    <d v="2023-02-12T15:25:00"/>
    <x v="90"/>
    <x v="3"/>
    <x v="0"/>
    <s v="טלפון"/>
    <s v="מגדל אור"/>
    <n v="0"/>
    <x v="0"/>
    <s v="מגזר ערבי"/>
    <s v="צפון"/>
    <s v="לא עובד"/>
  </r>
  <r>
    <n v="39836"/>
    <x v="1904"/>
    <s v="עלי חסן"/>
    <x v="2193"/>
    <n v="47"/>
    <s v="w1891976@gmail.com"/>
    <s v="קריאת שירות- מגדלאור"/>
    <s v="-"/>
    <s v="-"/>
    <s v="טלפונים סלולריים"/>
    <s v="אייפון"/>
    <s v="התראות WHATSAPP"/>
    <s v="למדתי אותנ איך לכנס אל התראות"/>
    <s v="סגור"/>
    <s v="-"/>
    <d v="2023-02-23T10:49:00"/>
    <d v="2023-02-23T10:49:00"/>
    <x v="90"/>
    <x v="3"/>
    <x v="0"/>
    <s v="טלפון"/>
    <s v="מגדל אור"/>
    <n v="0"/>
    <x v="0"/>
    <s v="מגזר ערבי"/>
    <s v="צפון"/>
    <s v="לא עובד"/>
  </r>
  <r>
    <n v="40444"/>
    <x v="1904"/>
    <s v="עלי חסן"/>
    <x v="2193"/>
    <n v="47"/>
    <s v="w1891976@gmail.com"/>
    <s v="קריאת שירות- מגדלאור"/>
    <s v="-"/>
    <s v="-"/>
    <s v="טלפונים סלולריים"/>
    <s v="אייפון"/>
    <s v="הגדרות"/>
    <s v="עידכון אפליקציות"/>
    <s v="סגור"/>
    <s v="-"/>
    <d v="2023-03-14T19:06:00"/>
    <d v="2023-03-14T19:06:00"/>
    <x v="112"/>
    <x v="3"/>
    <x v="0"/>
    <s v="טלפון"/>
    <s v="מגדל אור"/>
    <n v="0"/>
    <x v="0"/>
    <s v="מגזר ערבי"/>
    <s v="צפון"/>
    <s v="לא עובד"/>
  </r>
  <r>
    <n v="40661"/>
    <x v="1904"/>
    <s v="אכראם טאטור"/>
    <x v="2193"/>
    <n v="47"/>
    <s v="w1891976@gmail.com"/>
    <s v="קריאת שירות- מגדלאור"/>
    <s v="-"/>
    <s v="-"/>
    <s v="טלפונים סלולריים"/>
    <s v="אייפון"/>
    <s v="רצתה לעדכן על הקשה משולשת"/>
    <s v="שמעתי ממנה"/>
    <s v="סגור"/>
    <s v="-"/>
    <d v="2023-03-22T17:11:00"/>
    <d v="2023-03-22T17:11:00"/>
    <x v="112"/>
    <x v="3"/>
    <x v="0"/>
    <s v="טלפון"/>
    <s v="מגדל אור"/>
    <n v="0"/>
    <x v="0"/>
    <s v="מגזר ערבי"/>
    <s v="צפון"/>
    <s v="לא עובד"/>
  </r>
  <r>
    <n v="40746"/>
    <x v="1904"/>
    <s v="אכראם טאטור"/>
    <x v="2193"/>
    <n v="47"/>
    <s v="w1891976@gmail.com"/>
    <s v="קריאת שירות- מגדלאור"/>
    <s v="-"/>
    <s v="-"/>
    <s v="טלפונים סלולריים"/>
    <s v="אייפון"/>
    <s v="הגברת עוצמה + מחליף יישומים"/>
    <s v="בוצע הסב"/>
    <s v="סגור"/>
    <s v="-"/>
    <d v="2023-03-28T14:43:00"/>
    <d v="2023-03-28T14:43:00"/>
    <x v="112"/>
    <x v="3"/>
    <x v="0"/>
    <s v="טלפון"/>
    <s v="מגדל אור"/>
    <n v="0"/>
    <x v="0"/>
    <s v="מגזר ערבי"/>
    <s v="צפון"/>
    <s v="לא עובד"/>
  </r>
  <r>
    <n v="40894"/>
    <x v="1904"/>
    <s v="אכראם טאטור"/>
    <x v="2193"/>
    <n v="47"/>
    <s v="w1891976@gmail.com"/>
    <s v="קריאת שירות- מגדלאור"/>
    <s v="-"/>
    <s v="-"/>
    <s v="טלפונים סלולריים"/>
    <s v="אייפון"/>
    <s v="בעית קול באנגלית"/>
    <s v="החלפתי שפה"/>
    <s v="סגור"/>
    <s v="-"/>
    <d v="2023-04-16T09:39:00"/>
    <d v="2023-04-16T09:39:00"/>
    <x v="33"/>
    <x v="3"/>
    <x v="0"/>
    <s v="טלפון"/>
    <s v="מגדל אור"/>
    <n v="0"/>
    <x v="0"/>
    <s v="מגזר ערבי"/>
    <s v="צפון"/>
    <s v="לא עובד"/>
  </r>
  <r>
    <n v="40896"/>
    <x v="1904"/>
    <s v="אכראם טאטור"/>
    <x v="2193"/>
    <n v="47"/>
    <s v="w1891976@gmail.com"/>
    <s v="קריאת שירות- מגדלאור"/>
    <s v="-"/>
    <s v="-"/>
    <s v="טלפונים סלולריים"/>
    <s v="אייפון"/>
    <s v="קיצור דרך למאפיני נגישות"/>
    <s v="טופל"/>
    <s v="סגור"/>
    <s v="-"/>
    <d v="2023-04-16T09:51:00"/>
    <d v="2023-04-16T09:51:00"/>
    <x v="33"/>
    <x v="3"/>
    <x v="0"/>
    <s v="טלפון"/>
    <s v="מגדל אור"/>
    <n v="0"/>
    <x v="0"/>
    <s v="מגזר ערבי"/>
    <s v="צפון"/>
    <s v="לא עובד"/>
  </r>
  <r>
    <n v="41194"/>
    <x v="1904"/>
    <s v="תמי טיירי"/>
    <x v="2193"/>
    <n v="47"/>
    <s v="w1891976@gmail.com"/>
    <s v="קריאת שירות- מגדלאור"/>
    <s v="-"/>
    <s v="-"/>
    <s v="טלפונים סלולריים"/>
    <s v="אייפון"/>
    <s v="קיצור דרך להפעלה וכיבוי voice overויוטיוב"/>
    <s v="בס&quot;ד"/>
    <s v="סגור"/>
    <s v="-"/>
    <d v="2023-05-01T15:57:00"/>
    <d v="2023-05-01T15:57:00"/>
    <x v="81"/>
    <x v="3"/>
    <x v="0"/>
    <s v="טלפון"/>
    <s v="מגדל אור"/>
    <n v="0"/>
    <x v="0"/>
    <s v="מגזר ערבי"/>
    <s v="צפון"/>
    <s v="לא עובד"/>
  </r>
  <r>
    <n v="41201"/>
    <x v="1904"/>
    <s v="עלי חסן"/>
    <x v="2193"/>
    <n v="47"/>
    <s v="w1891976@gmail.com"/>
    <s v="קריאת שירות- מגדלאור"/>
    <s v="-"/>
    <s v="-"/>
    <s v="טלפונים סלולריים"/>
    <s v="אייפון"/>
    <s v="VOICEOVER"/>
    <s v="לא מקריא תווים ומילים בעת הקלדה טופל"/>
    <s v="סגור"/>
    <s v="-"/>
    <d v="2023-05-01T17:47:00"/>
    <d v="2023-05-01T17:47:00"/>
    <x v="81"/>
    <x v="3"/>
    <x v="0"/>
    <s v="טלפון"/>
    <s v="מגדל אור"/>
    <n v="0"/>
    <x v="0"/>
    <s v="מגזר ערבי"/>
    <s v="צפון"/>
    <s v="לא עובד"/>
  </r>
  <r>
    <n v="42308"/>
    <x v="1904"/>
    <s v="אכראם טאטור"/>
    <x v="2193"/>
    <n v="47"/>
    <s v="w1891976@gmail.com"/>
    <s v="קריאת שירות- מגדלאור"/>
    <s v="-"/>
    <s v="-"/>
    <s v="טלפונים סלולריים"/>
    <s v="אייפון"/>
    <s v="שינוי מקלדת"/>
    <s v="שניתי דרך חוגה"/>
    <s v="סגור"/>
    <s v="-"/>
    <d v="2023-06-18T10:51:00"/>
    <d v="2023-06-21T11:20:00"/>
    <x v="10"/>
    <x v="3"/>
    <x v="2030"/>
    <s v="טלפון"/>
    <s v="מגדל אור"/>
    <n v="0"/>
    <x v="0"/>
    <s v="מגזר ערבי"/>
    <s v="צפון"/>
    <s v="לא עובד"/>
  </r>
  <r>
    <n v="43146"/>
    <x v="1904"/>
    <s v="עלי חסן"/>
    <x v="2193"/>
    <n v="47"/>
    <s v="w1891976@gmail.com"/>
    <s v="קריאת שירות- מגדלאור"/>
    <s v="-"/>
    <s v="-"/>
    <s v="טלפונים סלולריים"/>
    <s v="אייפון"/>
    <s v="שחזור סיסמת icloud"/>
    <s v="המלצתי לקחת לטכנאי"/>
    <s v="סגור"/>
    <s v="-"/>
    <d v="2023-07-11T11:01:00"/>
    <d v="2023-07-11T11:01:00"/>
    <x v="84"/>
    <x v="3"/>
    <x v="0"/>
    <s v="טלפון"/>
    <s v="מגדל אור"/>
    <n v="0"/>
    <x v="0"/>
    <s v="מגזר ערבי"/>
    <s v="צפון"/>
    <s v="לא עובד"/>
  </r>
  <r>
    <n v="44945"/>
    <x v="1904"/>
    <s v="עלי חסן"/>
    <x v="2193"/>
    <n v="47"/>
    <s v="w1891976@gmail.com"/>
    <s v="קריאת שירות- מגדלאור"/>
    <s v="-"/>
    <s v="-"/>
    <s v="טלפונים סלולריים"/>
    <s v="אייפון"/>
    <s v="לא מגיעה לעברית בחיפוש"/>
    <s v="צריכה להגדיר עברית ברירת מחדל בגוגל"/>
    <s v="סגור"/>
    <s v="-"/>
    <d v="2023-08-10T09:31:00"/>
    <d v="2023-08-10T09:43:00"/>
    <x v="6"/>
    <x v="3"/>
    <x v="244"/>
    <s v="טלפון"/>
    <s v="מגדל אור"/>
    <n v="0"/>
    <x v="0"/>
    <s v="מגזר ערבי"/>
    <s v="צפון"/>
    <s v="לא עובד"/>
  </r>
  <r>
    <n v="45860"/>
    <x v="1904"/>
    <s v="עלי חסן"/>
    <x v="2193"/>
    <n v="47"/>
    <s v="w1891976@gmail.com"/>
    <s v="קריאת שירות- מגדלאור"/>
    <s v="-"/>
    <s v="-"/>
    <s v="טלפונים סלולריים"/>
    <s v="אייפון"/>
    <s v="קיצור דרך VOICE OVER"/>
    <s v="הסברתי"/>
    <s v="סגור"/>
    <s v="-"/>
    <d v="2023-08-23T13:40:00"/>
    <d v="2023-08-23T13:40:00"/>
    <x v="6"/>
    <x v="3"/>
    <x v="0"/>
    <s v="טלפון"/>
    <s v="מגדל אור"/>
    <n v="0"/>
    <x v="0"/>
    <s v="מגזר ערבי"/>
    <s v="צפון"/>
    <s v="לא עובד"/>
  </r>
  <r>
    <n v="45950"/>
    <x v="1904"/>
    <s v="עלי חסן"/>
    <x v="2193"/>
    <n v="47"/>
    <s v="w1891976@gmail.com"/>
    <s v="קריאת שירות- מגדלאור"/>
    <s v="-"/>
    <s v="-"/>
    <s v="טלפונים סלולריים"/>
    <s v="אייפון"/>
    <s v="שינוי סגנון מקלדת"/>
    <s v="מרגילה לישירה"/>
    <s v="סגור"/>
    <s v="-"/>
    <d v="2023-08-24T12:00:00"/>
    <d v="2023-08-24T12:00:00"/>
    <x v="6"/>
    <x v="3"/>
    <x v="0"/>
    <s v="טלפון"/>
    <s v="מגדל אור"/>
    <n v="0"/>
    <x v="0"/>
    <s v="מגזר ערבי"/>
    <s v="צפון"/>
    <s v="לא עובד"/>
  </r>
  <r>
    <n v="45993"/>
    <x v="1904"/>
    <s v="אכראם טאטור"/>
    <x v="2193"/>
    <n v="47"/>
    <s v="w1891976@gmail.com"/>
    <s v="קריאת שירות- מגדלאור"/>
    <s v="-"/>
    <s v="-"/>
    <s v="טלפונים סלולריים"/>
    <s v="אייפון"/>
    <s v="ביטול הקרא רמזים"/>
    <s v="טופל"/>
    <s v="סגור"/>
    <s v="-"/>
    <d v="2023-08-24T20:05:00"/>
    <d v="2023-08-24T20:05:00"/>
    <x v="6"/>
    <x v="3"/>
    <x v="0"/>
    <s v="טלפון"/>
    <s v="מגדל אור"/>
    <n v="0"/>
    <x v="0"/>
    <s v="מגזר ערבי"/>
    <s v="צפון"/>
    <s v="לא עובד"/>
  </r>
  <r>
    <n v="46838"/>
    <x v="1904"/>
    <s v="דניאל קובנר"/>
    <x v="2193"/>
    <n v="47"/>
    <s v="w1891976@gmail.com"/>
    <s v="קריאת שירות- מגדלאור"/>
    <s v="-"/>
    <s v="-"/>
    <s v="טלפונים סלולריים"/>
    <s v="אייפון"/>
    <s v="מיקום ב-WhatsApp"/>
    <s v="אומרת ששולחת מיקום וזה 'מתקשר לאנשים'"/>
    <s v="סגור"/>
    <s v="-"/>
    <d v="2023-09-07T09:12:00"/>
    <d v="2023-09-07T09:12:00"/>
    <x v="96"/>
    <x v="3"/>
    <x v="0"/>
    <s v="טלפון"/>
    <s v="מגדל אור"/>
    <n v="0"/>
    <x v="0"/>
    <s v="מגזר ערבי"/>
    <s v="צפון"/>
    <s v="לא עובד"/>
  </r>
  <r>
    <n v="46841"/>
    <x v="1904"/>
    <s v="עלי חסן"/>
    <x v="2193"/>
    <n v="47"/>
    <s v="w1891976@gmail.com"/>
    <s v="קריאת שירות- מגדלאור"/>
    <s v="-"/>
    <s v="-"/>
    <s v="טלפונים סלולריים"/>
    <s v="אייפון"/>
    <s v="הרשאות מיקום ל-whatsapp"/>
    <s v="אמרתי לה מה לעשות כדי לתת הרשאות מיקום"/>
    <s v="סגור"/>
    <s v="-"/>
    <d v="2023-09-07T09:18:00"/>
    <d v="2023-09-07T09:18:00"/>
    <x v="96"/>
    <x v="3"/>
    <x v="0"/>
    <s v="טלפון"/>
    <s v="מגדל אור"/>
    <n v="0"/>
    <x v="0"/>
    <s v="מגזר ערבי"/>
    <s v="צפון"/>
    <s v="לא עובד"/>
  </r>
  <r>
    <n v="47455"/>
    <x v="1904"/>
    <s v="עלי חסן"/>
    <x v="2193"/>
    <n v="47"/>
    <s v="w1891976@gmail.com"/>
    <s v="קריאת שירות- מגדלאור"/>
    <s v="-"/>
    <s v="-"/>
    <s v="טלפונים סלולריים"/>
    <s v="אייפון"/>
    <s v="WHATSAPP"/>
    <s v="לא מצליחה להקלית הודעה דרך WHATSAPP ביקשתי ממנה לדבר אותנו מי-טלפון אחר בכדי לאתר את הבעייה"/>
    <s v="סגור"/>
    <s v="-"/>
    <d v="2023-09-20T08:55:00"/>
    <d v="2023-09-20T08:55:00"/>
    <x v="96"/>
    <x v="3"/>
    <x v="0"/>
    <s v="טלפון"/>
    <s v="מגדל אור"/>
    <n v="0"/>
    <x v="0"/>
    <s v="מגזר ערבי"/>
    <s v="צפון"/>
    <s v="לא עובד"/>
  </r>
  <r>
    <n v="48068"/>
    <x v="1904"/>
    <s v="עלי חסן"/>
    <x v="2193"/>
    <n v="47"/>
    <s v="w1891976@gmail.com"/>
    <s v="קריאת שירות- מגדלאור"/>
    <s v="-"/>
    <s v="-"/>
    <s v="טלפונים סלולריים"/>
    <s v="אייפון"/>
    <s v="פג"/>
    <s v="שאלה כמה שאלות שקשורים לי-פגים בי-IOS17"/>
    <s v="סגור"/>
    <s v="-"/>
    <d v="2023-10-17T09:15:00"/>
    <d v="2023-10-17T09:15:00"/>
    <x v="5"/>
    <x v="3"/>
    <x v="0"/>
    <s v="טלפון"/>
    <s v="מגדל אור"/>
    <n v="0"/>
    <x v="0"/>
    <s v="מגזר ערבי"/>
    <s v="צפון"/>
    <s v="לא עובד"/>
  </r>
  <r>
    <n v="48246"/>
    <x v="1904"/>
    <s v="עלי חסן"/>
    <x v="2193"/>
    <n v="47"/>
    <s v="w1891976@gmail.com"/>
    <s v="קריאת שירות- מגדלאור"/>
    <s v="-"/>
    <s v="-"/>
    <s v="טלפונים סלולריים"/>
    <s v="אייפון"/>
    <s v="SAFARI"/>
    <s v="איך לדפדף באתר ואיך להגיע אל כותרות"/>
    <s v="סגור"/>
    <s v="-"/>
    <d v="2023-10-29T10:40:00"/>
    <d v="2023-10-29T10:40:00"/>
    <x v="5"/>
    <x v="3"/>
    <x v="0"/>
    <s v="טלפון"/>
    <s v="מגדל אור"/>
    <n v="0"/>
    <x v="0"/>
    <s v="מגזר ערבי"/>
    <s v="צפון"/>
    <s v="לא עובד"/>
  </r>
  <r>
    <n v="48493"/>
    <x v="1904"/>
    <s v="יבגני יאגודין"/>
    <x v="2193"/>
    <n v="47"/>
    <s v="w1891976@gmail.com"/>
    <s v="קריאת שירות- מגדלאור"/>
    <s v="-"/>
    <s v="-"/>
    <s v="טלפונים סלולריים"/>
    <s v="אייפון"/>
    <s v="בטיקטוק לא מקריא מילים בזמן הקלדה"/>
    <s v="כנראה משתמש במנגנון הקלדה משלו לא כמו יישומים אחרים"/>
    <s v="סגור"/>
    <s v="-"/>
    <d v="2023-11-07T16:19:00"/>
    <d v="2023-11-07T16:19:00"/>
    <x v="46"/>
    <x v="3"/>
    <x v="0"/>
    <s v="טלפון"/>
    <s v="מגדל אור"/>
    <n v="0"/>
    <x v="0"/>
    <s v="מגזר ערבי"/>
    <s v="צפון"/>
    <s v="לא עובד"/>
  </r>
  <r>
    <n v="48842"/>
    <x v="1904"/>
    <s v="אחמד בסול"/>
    <x v="2193"/>
    <n v="47"/>
    <s v="w1891976@gmail.com"/>
    <s v="קריאת שירות- מגדלאור"/>
    <s v="-"/>
    <s v="-"/>
    <s v="טלפונים סלולריים"/>
    <s v="אייפון"/>
    <s v="גרסה חדשה של IOS"/>
    <s v="הסבר כללי עבור הגרסה"/>
    <s v="סגור"/>
    <s v="-"/>
    <d v="2023-11-26T08:40:00"/>
    <d v="2023-11-26T08:41:00"/>
    <x v="46"/>
    <x v="3"/>
    <x v="9"/>
    <s v="טלפון"/>
    <s v="מגדל אור"/>
    <n v="0"/>
    <x v="0"/>
    <s v="מגזר ערבי"/>
    <s v="צפון"/>
    <s v="לא עובד"/>
  </r>
  <r>
    <n v="48887"/>
    <x v="1904"/>
    <s v="דניאל קובנר"/>
    <x v="2193"/>
    <n v="47"/>
    <s v="w1891976@gmail.com"/>
    <s v="קריאת שירות- מגדלאור"/>
    <s v="-"/>
    <s v="-"/>
    <s v="טלפונים סלולריים"/>
    <s v="אייפון"/>
    <s v="נעילת כיוון (אוריינטציה)"/>
    <s v="הסברתי איך לעשות נעילת אוריינטציה"/>
    <s v="סגור"/>
    <s v="-"/>
    <d v="2023-11-27T10:15:00"/>
    <d v="2023-11-27T10:15:00"/>
    <x v="46"/>
    <x v="3"/>
    <x v="0"/>
    <s v="טלפון"/>
    <s v="מגדל אור"/>
    <n v="0"/>
    <x v="0"/>
    <s v="מגזר ערבי"/>
    <s v="צפון"/>
    <s v="לא עובד"/>
  </r>
  <r>
    <n v="48911"/>
    <x v="1904"/>
    <s v="עלי חסן"/>
    <x v="2193"/>
    <n v="47"/>
    <s v="w1891976@gmail.com"/>
    <s v="קריאת שירות- מגדלאור"/>
    <s v="-"/>
    <s v="-"/>
    <s v="טלפונים סלולריים"/>
    <s v="אייפון"/>
    <s v="דיבור בערבית"/>
    <s v="אומר לה אותיות במקום מילים"/>
    <s v="סגור"/>
    <s v="-"/>
    <d v="2023-11-28T09:34:00"/>
    <d v="2023-11-28T09:34:00"/>
    <x v="46"/>
    <x v="3"/>
    <x v="0"/>
    <s v="טלפון"/>
    <s v="מגדל אור"/>
    <n v="0"/>
    <x v="0"/>
    <s v="מגזר ערבי"/>
    <s v="צפון"/>
    <s v="לא עובד"/>
  </r>
  <r>
    <n v="49072"/>
    <x v="1904"/>
    <s v="עלי חסן"/>
    <x v="2193"/>
    <n v="48"/>
    <s v="w1891976@gmail.com"/>
    <s v="קריאת שירות- מגדלאור"/>
    <s v="-"/>
    <s v="-"/>
    <s v="טלפונים סלולריים"/>
    <s v="אייפון"/>
    <s v="WHATS APP"/>
    <s v="משמיע את ההודעה קולית די מהר טופל"/>
    <s v="סגור"/>
    <s v="-"/>
    <d v="2023-12-05T10:10:00"/>
    <d v="2023-12-05T10:10:00"/>
    <x v="47"/>
    <x v="3"/>
    <x v="0"/>
    <s v="טלפון"/>
    <s v="מגדל אור"/>
    <n v="0"/>
    <x v="0"/>
    <s v="מגזר ערבי"/>
    <s v="צפון"/>
    <s v="לא עובד"/>
  </r>
  <r>
    <n v="49221"/>
    <x v="1904"/>
    <s v="עלי חסן"/>
    <x v="2193"/>
    <n v="48"/>
    <s v="w1891976@gmail.com"/>
    <s v="קריאת שירות- מגדלאור"/>
    <s v="-"/>
    <s v="-"/>
    <s v="טלפונים סלולריים"/>
    <s v="אייפון"/>
    <s v="תיקון שגיאות"/>
    <s v="רצתה לבטל אותו"/>
    <s v="סגור"/>
    <s v="-"/>
    <d v="2023-12-13T09:37:00"/>
    <d v="2023-12-13T09:37:00"/>
    <x v="47"/>
    <x v="3"/>
    <x v="0"/>
    <s v="טלפון"/>
    <s v="מגדל אור"/>
    <n v="0"/>
    <x v="0"/>
    <s v="מגזר ערבי"/>
    <s v="צפון"/>
    <s v="לא עובד"/>
  </r>
  <r>
    <s v="00017003"/>
    <x v="1905"/>
    <s v="ליאור עמר"/>
    <x v="2194"/>
    <m/>
    <m/>
    <s v="קריאת שירות- ביטוח לאומי"/>
    <m/>
    <m/>
    <s v="מידע כללי על מגדלאור"/>
    <m/>
    <s v="מבקש מידע על חוב"/>
    <s v="הופנה ל6050"/>
    <s v="סגור"/>
    <m/>
    <d v="2018-06-17T12:56:00"/>
    <d v="2018-06-17T14:36:00"/>
    <x v="21"/>
    <x v="1"/>
    <x v="1198"/>
    <s v="טלפון"/>
    <m/>
    <s v="0"/>
    <x v="1"/>
    <m/>
    <m/>
    <m/>
  </r>
  <r>
    <s v="00007356"/>
    <x v="1906"/>
    <s v="פאדי שקור"/>
    <x v="2195"/>
    <n v="54"/>
    <s v="tyson.felix8@gmail.com"/>
    <s v="קריאת שירות- ספריה"/>
    <s v="טכני"/>
    <s v="הדרכה"/>
    <m/>
    <m/>
    <s v="רישום"/>
    <s v="הדרכה ברישום לאתר"/>
    <s v="סגור"/>
    <s v="ניתן מענה"/>
    <d v="2015-12-01T12:04:00"/>
    <d v="2015-12-01T12:04:00"/>
    <x v="87"/>
    <x v="9"/>
    <x v="0"/>
    <s v="טלפון"/>
    <s v="הספריה לעיוורים"/>
    <s v="0"/>
    <x v="2"/>
    <m/>
    <m/>
    <m/>
  </r>
  <r>
    <s v="00007359"/>
    <x v="1906"/>
    <s v="יבגני יגודין"/>
    <x v="2195"/>
    <n v="54"/>
    <s v="tyson.felix8@gmail.com"/>
    <s v="קריאת שירות- ספריה"/>
    <s v="מתן שירות"/>
    <s v="מנוי חדש בספריה"/>
    <m/>
    <m/>
    <s v="הרשמה לספריה"/>
    <s v="עושה הרשמה דרך טלפון לא זוכר מייל לוקח הרבה זמן להקליד אך לא רוצה להמשיך לבד מילתי בשבילו את הטופס הוא לא רואה את המייל הוא לא יודע להשתמש בטלפון בכל מכרה המלצתי לפנות למחלקת רישום כדי לסיים רישום"/>
    <s v="סגור"/>
    <s v="ניתן מענה"/>
    <d v="2015-12-01T13:12:00"/>
    <d v="2015-12-01T13:16:00"/>
    <x v="87"/>
    <x v="9"/>
    <x v="410"/>
    <s v="טלפון"/>
    <s v="הספריה לעיוורים"/>
    <s v="0"/>
    <x v="2"/>
    <m/>
    <m/>
    <m/>
  </r>
  <r>
    <s v="00007377"/>
    <x v="1906"/>
    <s v="רפי כהן"/>
    <x v="2195"/>
    <n v="54"/>
    <s v="tyson.felix8@gmail.com"/>
    <s v="קריאת שירות- ספריה"/>
    <s v="טכני"/>
    <s v="בעיית כניסה של משתמש חדש"/>
    <m/>
    <m/>
    <s v="איפוס סימה"/>
    <s v="תהליך איפוס הסיסמה לא מצליח לאחר קבלת המייל לוחץ על לינק האיפוס ומקבל הודעת שגיאה שהתהליך אינו בתוקף ויש לבצעו מחדש , הועברה פנייה לספרייה. אצלי התהליך תקין טופל על-ידי ספריה"/>
    <s v="סגור"/>
    <s v="ניתן מענה"/>
    <d v="2015-12-03T10:28:00"/>
    <d v="2015-12-08T12:37:00"/>
    <x v="87"/>
    <x v="9"/>
    <x v="2031"/>
    <s v="טלפון"/>
    <s v="הספריה לעיוורים"/>
    <s v="0"/>
    <x v="2"/>
    <m/>
    <m/>
    <m/>
  </r>
  <r>
    <s v="00009406"/>
    <x v="1906"/>
    <s v="יבגני יגודין"/>
    <x v="2195"/>
    <n v="54"/>
    <s v="tyson.felix8@gmail.com"/>
    <s v="קריאת שירות- מגדלאור"/>
    <m/>
    <m/>
    <s v="תיבות דואר"/>
    <s v="gmail"/>
    <s v="לא זוכר סיסמה לש GMAIL"/>
    <s v="חושב שזה כמו בספריה נתתי סיסמה של ספריה"/>
    <s v="סגור"/>
    <m/>
    <d v="2016-06-14T12:22:00"/>
    <d v="2016-06-14T12:22:00"/>
    <x v="54"/>
    <x v="5"/>
    <x v="0"/>
    <s v="טלפון"/>
    <s v="הספריה לעיוורים"/>
    <s v="0"/>
    <x v="0"/>
    <m/>
    <m/>
    <m/>
  </r>
  <r>
    <s v="00015594"/>
    <x v="1907"/>
    <s v="ליאור עמר"/>
    <x v="2196"/>
    <n v="72"/>
    <s v="brutman@mail.ru"/>
    <s v="קריאת שירות- מגדלאור"/>
    <m/>
    <m/>
    <s v="המכון לאבחון ראייה ירודה"/>
    <s v="מידע כללי"/>
    <s v="עזרים"/>
    <s v="מעוניינים להגיע לראות עזרים לעזרה לבעל שרידי ראייה"/>
    <s v="סגור"/>
    <m/>
    <d v="2018-01-23T11:59:00"/>
    <d v="2018-02-01T13:48:00"/>
    <x v="4"/>
    <x v="1"/>
    <x v="2032"/>
    <s v="מייל"/>
    <m/>
    <s v="0"/>
    <x v="1"/>
    <s v="מגזר יהודי"/>
    <s v="צפון"/>
    <m/>
  </r>
  <r>
    <s v="00007435"/>
    <x v="1908"/>
    <s v="רפי כהן"/>
    <x v="2197"/>
    <n v="71"/>
    <m/>
    <s v="קריאת שירות- מגדלאור"/>
    <m/>
    <m/>
    <s v="תוכנת קורא מסך"/>
    <s v="jaws"/>
    <s v="התקנת ג'וז חדש"/>
    <s v="התקין על מחשב ישן שהיה בו ג'וז 11 עם פלאג ג'וז 15 עם רשיון ILM ובכל זאת ביקש את הפלאג. הסיבה: לא הסיר את הג'וז החדש, כולל SHARED COMPONENTS ועם צריך גם בREGISTRY. אחרי שיעשה את זה יוכל להתקין ג'וז 15 כאילו לא היה שם ג'וז עם כל הרשיון הנכון."/>
    <s v="סגור"/>
    <m/>
    <d v="2015-12-08T09:57:00"/>
    <d v="2015-12-08T09:57:00"/>
    <x v="87"/>
    <x v="9"/>
    <x v="0"/>
    <s v="טלפון"/>
    <m/>
    <s v="0"/>
    <x v="0"/>
    <s v="מגזר יהודי"/>
    <s v="ירושלים"/>
    <s v="לא עובד"/>
  </r>
  <r>
    <s v="00007550"/>
    <x v="1908"/>
    <s v="יבגני יגודין"/>
    <x v="2197"/>
    <n v="71"/>
    <m/>
    <s v="קריאת שירות- מגדלאור"/>
    <m/>
    <m/>
    <s v="מערכות הפעלה"/>
    <s v="תמיכה טכנית"/>
    <s v="במחשב חדש נייד לא רואה WIFI"/>
    <s v="כנראה כרטיס כבוי לחפש אחד מFים אם FN רק להזהר כי יש גם השתקה ושינה יהודית התקשרה בשמו ומצא כפתור כיבוי רשת אלחוטי"/>
    <s v="סגור"/>
    <m/>
    <d v="2015-12-20T09:32:00"/>
    <d v="2015-12-20T15:09:00"/>
    <x v="87"/>
    <x v="9"/>
    <x v="2033"/>
    <s v="טלפון"/>
    <m/>
    <s v="0"/>
    <x v="0"/>
    <s v="מגזר יהודי"/>
    <s v="ירושלים"/>
    <s v="לא עובד"/>
  </r>
  <r>
    <s v="00012664"/>
    <x v="1908"/>
    <s v="אליאס סמרה"/>
    <x v="2197"/>
    <n v="71"/>
    <m/>
    <s v="קריאת שירות- מגדלאור"/>
    <m/>
    <m/>
    <s v="תיבות דואר"/>
    <s v="Outlook"/>
    <s v="הייתה לו בעייה עם דואר נכנס"/>
    <s v="הוא לא הצליח לראות את הדואר הנכנס באווטלוק , הגדרתי חשבון מההתחלה וזה עבד ."/>
    <s v="סגור"/>
    <m/>
    <d v="2017-04-24T16:00:00"/>
    <d v="2017-04-24T16:00:00"/>
    <x v="14"/>
    <x v="7"/>
    <x v="0"/>
    <s v="טלפון"/>
    <m/>
    <s v="0"/>
    <x v="0"/>
    <s v="מגזר יהודי"/>
    <s v="ירושלים"/>
    <s v="לא עובד"/>
  </r>
  <r>
    <s v="00015645"/>
    <x v="1908"/>
    <s v="יבגני יגודין"/>
    <x v="2197"/>
    <n v="71"/>
    <m/>
    <s v="קריאת שירות- מגדלאור"/>
    <m/>
    <m/>
    <s v="טלפונים סלולריים"/>
    <s v="אייפון"/>
    <s v="לבטל חשבון מטלפון"/>
    <s v="לא זוכרים סיסמה ולא יודעים מי פתח חשבון פאדי יכול לעזור דיברתי עם יהודית אין מה לעשות הם שכחו את הסיסמה של מייל שחזור"/>
    <s v="סגור"/>
    <m/>
    <d v="2018-01-28T15:48:00"/>
    <d v="2018-01-30T10:37:00"/>
    <x v="4"/>
    <x v="1"/>
    <x v="2034"/>
    <s v="טלפון"/>
    <m/>
    <s v="0"/>
    <x v="0"/>
    <s v="מגזר יהודי"/>
    <s v="ירושלים"/>
    <s v="לא עובד"/>
  </r>
  <r>
    <s v="00022546"/>
    <x v="1908"/>
    <s v="פאדי שקור"/>
    <x v="2197"/>
    <n v="71"/>
    <m/>
    <s v="קריאת שירות- מגדלאור"/>
    <m/>
    <m/>
    <s v="תוכנת קורא מסך"/>
    <s v="jaws"/>
    <s v="מחיר"/>
    <s v="חבר שלי קנה תוכנת ג'וז דרך השירות לעיוור אבל הוא קנה את זהבמחיר יקר מאוד? הסברתי כי אנחנו מוקד תמיכה אין לנו קשר למכירות"/>
    <s v="סגור"/>
    <m/>
    <d v="2019-10-03T11:31:00"/>
    <d v="2019-10-03T11:31:00"/>
    <x v="66"/>
    <x v="8"/>
    <x v="0"/>
    <s v="טלפון"/>
    <m/>
    <s v="0"/>
    <x v="0"/>
    <s v="מגזר יהודי"/>
    <s v="ירושלים"/>
    <s v="לא עובד"/>
  </r>
  <r>
    <n v="32870"/>
    <x v="1908"/>
    <s v="עדי נתן"/>
    <x v="2198"/>
    <n v="72"/>
    <s v="-"/>
    <s v="קריאת שירות- מגדלאור"/>
    <s v="-"/>
    <s v="-"/>
    <s v="טלפונים סלולריים"/>
    <s v="אייפון"/>
    <s v="שינוי מיקום אייקונים בדף הבית"/>
    <s v="חלק מהאייקונים הועברו בטעות לתיקייה אחרת. הודרכו להעברת האייקונים אל מחוץ לתיקייה."/>
    <s v="סגור"/>
    <s v="-"/>
    <d v="2021-12-19T14:28:00"/>
    <d v="2021-12-19T14:28:00"/>
    <x v="116"/>
    <x v="0"/>
    <x v="0"/>
    <s v="טלפון"/>
    <s v="-"/>
    <n v="0"/>
    <x v="0"/>
    <s v="מגזר יהודי"/>
    <s v="ירושלים"/>
    <s v="לא עובד"/>
  </r>
  <r>
    <s v="00008379"/>
    <x v="1909"/>
    <s v="יבגני יגודין"/>
    <x v="2199"/>
    <n v="63"/>
    <m/>
    <s v="קריאת שירות- מגדלאור"/>
    <m/>
    <m/>
    <s v="טלפונים סלולריים"/>
    <s v="אנדרואיד"/>
    <s v="סורף לו אוזן בזמן השיחה"/>
    <s v="המלצתי לכנות אוזניות אם חוט"/>
    <s v="סגור"/>
    <m/>
    <d v="2016-02-25T10:07:00"/>
    <d v="2016-02-25T10:07:00"/>
    <x v="53"/>
    <x v="5"/>
    <x v="0"/>
    <s v="טלפון"/>
    <s v="מגדל אור"/>
    <s v="0"/>
    <x v="0"/>
    <m/>
    <m/>
    <m/>
  </r>
  <r>
    <s v="00022695"/>
    <x v="1910"/>
    <s v="פאדי שקור"/>
    <x v="2200"/>
    <n v="66"/>
    <m/>
    <s v="קריאת שירות- מגדלאור"/>
    <m/>
    <m/>
    <s v="המכון לאבחון ראייה ירודה"/>
    <s v="מידע כללי"/>
    <s v="התאמת עזרים"/>
    <s v="איזה עזרים יש לכם? הסברתי קודם אתה צריך לעבור אבחון ואחר כך מתאמים לך עזרים הסברתי גם על המכון ראיה"/>
    <s v="סגור"/>
    <m/>
    <d v="2019-10-29T14:47:00"/>
    <d v="2020-05-12T13:45:00"/>
    <x v="66"/>
    <x v="8"/>
    <x v="2035"/>
    <s v="טלפון"/>
    <m/>
    <s v="0"/>
    <x v="1"/>
    <s v="מגזר יהודי"/>
    <s v="דרום"/>
    <s v="לא עובד"/>
  </r>
  <r>
    <n v="39056"/>
    <x v="1911"/>
    <s v="אכראם טאטור"/>
    <x v="2201"/>
    <n v="45"/>
    <s v="-"/>
    <s v="קריאת שירות- מגדלאור"/>
    <s v="-"/>
    <s v="-"/>
    <s v="משרד הרווחה"/>
    <s v="תמיכה טכנית"/>
    <s v="הנפקת ת&quot;ע"/>
    <s v="יש לא האפליקציה והיא בתהליך המתנה לתעודה"/>
    <s v="סגור"/>
    <s v="-"/>
    <d v="2023-02-01T14:15:00"/>
    <d v="2023-02-01T14:15:00"/>
    <x v="90"/>
    <x v="3"/>
    <x v="0"/>
    <s v="טלפון"/>
    <s v="מגדל אור"/>
    <n v="0"/>
    <x v="0"/>
    <s v="-"/>
    <s v="-"/>
    <s v="-"/>
  </r>
  <r>
    <s v="00015967"/>
    <x v="1912"/>
    <s v="יבגני יגודין"/>
    <x v="2202"/>
    <n v="77"/>
    <m/>
    <s v="קריאת שירות- מגדלאור"/>
    <m/>
    <m/>
    <s v="הדרכה שיקומית"/>
    <s v="הדרכת כישורי חיים"/>
    <s v="מבקשת הדרכה שיקמית"/>
    <s v="פנו להדרכה שיקומית אך עובדת סוצילית של מושב לא יודעת מה לעשות מבקשלבדוק מצב ולזרז עניין"/>
    <s v="סגור"/>
    <m/>
    <d v="2018-03-04T16:39:00"/>
    <d v="2018-03-07T11:01:00"/>
    <x v="20"/>
    <x v="1"/>
    <x v="2036"/>
    <s v="טלפון"/>
    <s v="מגדל אור"/>
    <s v="0"/>
    <x v="1"/>
    <s v="מגזר יהודי"/>
    <s v="דרום"/>
    <m/>
  </r>
  <r>
    <s v="00024241"/>
    <x v="1912"/>
    <s v="אכראם טאטור"/>
    <x v="2202"/>
    <n v="77"/>
    <m/>
    <s v="קריאת שירות- מגדלאור"/>
    <m/>
    <m/>
    <s v="מידע כללי על מגדלאור"/>
    <m/>
    <s v="שירותי מגדל אור"/>
    <s v="הסברתי לה לא רלוונטי בשבילה אף שירות."/>
    <s v="סגור"/>
    <m/>
    <d v="2020-03-26T11:55:00"/>
    <d v="2020-03-26T11:55:00"/>
    <x v="70"/>
    <x v="2"/>
    <x v="0"/>
    <s v="טלפון"/>
    <s v="מגדל אור"/>
    <s v="0"/>
    <x v="1"/>
    <s v="מגזר יהודי"/>
    <s v="דרום"/>
    <m/>
  </r>
  <r>
    <s v="00007577"/>
    <x v="1913"/>
    <s v="מעוז חבוב"/>
    <x v="2203"/>
    <n v="72"/>
    <m/>
    <s v="קריאת שירות- מגדלאור"/>
    <m/>
    <m/>
    <s v="הדרכה שיקומית"/>
    <s v="בדיקת סטטוס טיפול"/>
    <s v="שלחו פנייה להדרכה שיקומית אל לא חזרו אליהם"/>
    <s v="לדברי בעלה הפנייה נשלחה לפני מספר שבועות אך טרם חזרו אליהם. לא היה כרטיס ב-CRM, לכן פתחתי כרטיס ומעביר הקריאה להדרכה שיקומית ליצירת קשר."/>
    <s v="סגור"/>
    <m/>
    <d v="2015-12-20T15:44:00"/>
    <d v="2016-06-29T10:08:00"/>
    <x v="87"/>
    <x v="9"/>
    <x v="2037"/>
    <s v="טלפון"/>
    <s v="מגדל אור"/>
    <s v="0"/>
    <x v="1"/>
    <s v="מגזר יהודי"/>
    <s v="מרכז"/>
    <s v="לא עובד"/>
  </r>
  <r>
    <s v="00014721"/>
    <x v="1914"/>
    <s v="תמי טיירי"/>
    <x v="2204"/>
    <n v="89"/>
    <m/>
    <s v="קריאת שירות- מגדלאור"/>
    <m/>
    <m/>
    <s v="תוכנת קורא מסך"/>
    <s v="nvda"/>
    <s v="nvda וקולפיקס"/>
    <s v="משתמשת בעלמה רידר. הצעתי שתי אפשרויות: או שיעדכנו את הwindos 10 שלה ותעבוד עם אסף וnvda. או שיתקינו nvda ותעבוד עם הקולפיקס. הפרדת קולות לא חשובה עבורה."/>
    <s v="סגור"/>
    <m/>
    <d v="2017-11-09T10:38:00"/>
    <d v="2017-11-09T10:38:00"/>
    <x v="19"/>
    <x v="7"/>
    <x v="0"/>
    <s v="טלפון"/>
    <s v="מגדל אור"/>
    <s v="0"/>
    <x v="0"/>
    <s v="מגזר יהודי"/>
    <s v="מרכז"/>
    <s v="לא עובד"/>
  </r>
  <r>
    <s v="00014723"/>
    <x v="1914"/>
    <s v="תמי טיירי"/>
    <x v="2204"/>
    <n v="89"/>
    <m/>
    <s v="קריאת שירות- מגדלאור"/>
    <m/>
    <m/>
    <s v="תוכנת קורא מסך"/>
    <s v="nvda"/>
    <s v="הגדרת nvda עם קולפיקס"/>
    <s v="הגדרתי את nvda עם סיבן."/>
    <s v="סגור"/>
    <m/>
    <d v="2017-11-09T10:47:00"/>
    <d v="2017-11-09T10:47:00"/>
    <x v="19"/>
    <x v="7"/>
    <x v="0"/>
    <s v="טלפון"/>
    <s v="מגדל אור"/>
    <s v="0"/>
    <x v="0"/>
    <s v="מגזר יהודי"/>
    <s v="מרכז"/>
    <s v="לא עובד"/>
  </r>
  <r>
    <s v="00016452"/>
    <x v="1914"/>
    <s v="פאדי שקור"/>
    <x v="2204"/>
    <n v="89"/>
    <m/>
    <s v="קריאת שירות- מגדלאור"/>
    <m/>
    <m/>
    <s v="תוכנת קורא מסך"/>
    <s v="nvda"/>
    <s v="מנוע דיבור"/>
    <s v="החלפנו בייחד מנוע הדיבור"/>
    <s v="סגור"/>
    <m/>
    <d v="2018-05-01T11:42:00"/>
    <d v="2018-05-01T11:42:00"/>
    <x v="57"/>
    <x v="1"/>
    <x v="0"/>
    <s v="טלפון"/>
    <s v="מגדל אור"/>
    <s v="0"/>
    <x v="0"/>
    <s v="מגזר יהודי"/>
    <s v="מרכז"/>
    <s v="לא עובד"/>
  </r>
  <r>
    <s v="00017454"/>
    <x v="1914"/>
    <s v="יבגני יגודין"/>
    <x v="2204"/>
    <n v="89"/>
    <m/>
    <s v="קריאת שירות- מגדלאור"/>
    <m/>
    <m/>
    <s v="תוכנת קורא מסך"/>
    <s v="nvda"/>
    <s v="ASAF מדבר כמו צעצוע"/>
    <s v="בדקתי בהגדרות דיבור כל בסדר עשיתי עדכון לNVDA וזה פתר בעיה"/>
    <s v="סגור"/>
    <m/>
    <d v="2018-07-12T13:13:00"/>
    <d v="2018-07-12T13:13:00"/>
    <x v="22"/>
    <x v="1"/>
    <x v="0"/>
    <s v="טלפון"/>
    <s v="מגדל אור"/>
    <s v="0"/>
    <x v="0"/>
    <s v="מגזר יהודי"/>
    <s v="מרכז"/>
    <s v="לא עובד"/>
  </r>
  <r>
    <s v="00018384"/>
    <x v="1914"/>
    <s v="פאדי שקור"/>
    <x v="2204"/>
    <n v="89"/>
    <m/>
    <s v="קריאת שירות- מגדלאור"/>
    <m/>
    <m/>
    <s v="תוכנת קורא מסך"/>
    <s v="nvda"/>
    <s v="הפעלה וכיהבוי"/>
    <s v="איך מפעילים NVDA הסברתי לה איך מפעלים ואיך מכבים."/>
    <s v="סגור"/>
    <m/>
    <d v="2018-10-09T14:31:00"/>
    <d v="2018-10-09T14:31:00"/>
    <x v="23"/>
    <x v="1"/>
    <x v="0"/>
    <s v="טלפון"/>
    <s v="מגדל אור"/>
    <s v="0"/>
    <x v="0"/>
    <s v="מגזר יהודי"/>
    <s v="מרכז"/>
    <s v="לא עובד"/>
  </r>
  <r>
    <s v="00018495"/>
    <x v="1914"/>
    <s v="תמי טיירי"/>
    <x v="2204"/>
    <n v="89"/>
    <m/>
    <s v="קריאת שירות- מגדלאור"/>
    <m/>
    <m/>
    <s v="תוכנת קורא מסך"/>
    <s v="nvda"/>
    <s v="הפעלה וכיבוי התוכנה"/>
    <s v="הסברתי איך לכבות ולהפעיל את nvda."/>
    <s v="סגור"/>
    <m/>
    <d v="2018-10-18T11:50:00"/>
    <d v="2018-10-18T11:50:00"/>
    <x v="23"/>
    <x v="1"/>
    <x v="0"/>
    <s v="טלפון"/>
    <s v="מגדל אור"/>
    <s v="0"/>
    <x v="0"/>
    <s v="מגזר יהודי"/>
    <s v="מרכז"/>
    <s v="לא עובד"/>
  </r>
  <r>
    <s v="00018785"/>
    <x v="1914"/>
    <s v="יבגני יגודין"/>
    <x v="2204"/>
    <n v="89"/>
    <m/>
    <s v="קריאת שירות- מגדלאור"/>
    <m/>
    <m/>
    <s v="תוכנת קורא מסך"/>
    <s v="nvda"/>
    <s v="NVDA לא מקריא אם עכבר בדפדפן"/>
    <s v="ניסו בכמה דפדפנים וזה לא עובד המלצתי לעדכן גרסה NVDA זה עבד אבל לא תמיד מקריא קישורים הז בעיית נגישות באתרים"/>
    <s v="סגור"/>
    <m/>
    <d v="2018-11-11T12:37:00"/>
    <d v="2018-11-11T12:37:00"/>
    <x v="49"/>
    <x v="1"/>
    <x v="0"/>
    <s v="טלפון"/>
    <s v="מגדל אור"/>
    <s v="0"/>
    <x v="0"/>
    <s v="מגזר יהודי"/>
    <s v="מרכז"/>
    <s v="לא עובד"/>
  </r>
  <r>
    <s v="00014584"/>
    <x v="1915"/>
    <s v="תמי טיירי"/>
    <x v="2205"/>
    <n v="87"/>
    <m/>
    <s v="קריאת שירות- מגדלאור"/>
    <m/>
    <m/>
    <s v="המכון לאבחון ראייה ירודה"/>
    <s v="מידע כללי"/>
    <s v="שלט לטלוזיה"/>
    <s v="הבת שלה מבקשת לדעת האם קיים שלט לטלויזיה עבור לקויי ראיה. הפנתי למכון"/>
    <s v="סגור"/>
    <m/>
    <d v="2017-10-26T12:56:00"/>
    <d v="2017-10-26T12:56:00"/>
    <x v="18"/>
    <x v="7"/>
    <x v="0"/>
    <s v="טלפון"/>
    <s v="מגדל אור"/>
    <s v="0"/>
    <x v="1"/>
    <m/>
    <m/>
    <m/>
  </r>
  <r>
    <s v="00005164"/>
    <x v="1916"/>
    <s v="מעוז חבוב"/>
    <x v="2206"/>
    <n v="19"/>
    <m/>
    <m/>
    <m/>
    <m/>
    <s v="המכון לאבחון ראייה ירודה"/>
    <s v="מידע כללי"/>
    <s v="מורה תומכת מבקשת מידע על זכוכית מגדלת שהומלצה למקבלת השירות"/>
    <s v="לדברייה מקבלת השירות עברה אבחון במגדל אור לפני מספר חודשים והומלצה בועה מגדלת. היא ביקשה לדעת פרטים על המגדלת והפנתי אותה למכון לראייה יירודה."/>
    <s v="סגור"/>
    <m/>
    <d v="2015-06-17T10:55:00"/>
    <d v="2015-06-17T10:55:00"/>
    <x v="113"/>
    <x v="9"/>
    <x v="0"/>
    <s v="טלפון"/>
    <s v="מגדל אור"/>
    <s v="0"/>
    <x v="1"/>
    <s v="מגזר יהודי"/>
    <s v="צפון"/>
    <m/>
  </r>
  <r>
    <s v="00017998"/>
    <x v="1917"/>
    <s v="יבגני יגודין"/>
    <x v="0"/>
    <m/>
    <m/>
    <s v="קריאת שירות- ביטוח לאומי"/>
    <m/>
    <m/>
    <s v="תמיכה באתר ביטוח לאומי"/>
    <m/>
    <s v="איך לשלוח טופס השלמת הכנסה"/>
    <s v="בכושי מצאתי דרך"/>
    <s v="סגור"/>
    <m/>
    <d v="2018-08-21T10:56:00"/>
    <d v="2018-08-21T10:56:00"/>
    <x v="58"/>
    <x v="1"/>
    <x v="0"/>
    <s v="טלפון"/>
    <m/>
    <s v="0"/>
    <x v="1"/>
    <m/>
    <m/>
    <m/>
  </r>
  <r>
    <s v="00004896"/>
    <x v="1918"/>
    <s v="איריס זק"/>
    <x v="2207"/>
    <n v="85"/>
    <m/>
    <m/>
    <m/>
    <m/>
    <s v="מידע כללי על מגדלאור"/>
    <m/>
    <s v="הנפקת תעודת עיוור"/>
    <s v="אריקה, בת דודה של ויקטוריה: ויקטוריה, כבדת ראיה, התחילה לפני כשנה תהליך לקבלת תעודת עיוור, היתה אצל רופא ראיה והגישה את כל הטפסים. היא לא יודעת למי לפנות כדי לברר מה קורה עם זה. הצעתי לה לפנות לשרות לעיוור 02-6708181/2 בנוסף, הצעתי לה לפנות למכון לראיה ירודה בת&quot;א ולהגיש בקשה להדרכה שיקומית."/>
    <s v="סגור"/>
    <m/>
    <d v="2015-05-20T10:19:00"/>
    <d v="2015-05-20T13:31:00"/>
    <x v="101"/>
    <x v="9"/>
    <x v="2038"/>
    <s v="טלפון"/>
    <m/>
    <s v="0"/>
    <x v="1"/>
    <m/>
    <m/>
    <m/>
  </r>
  <r>
    <s v="00017878"/>
    <x v="1919"/>
    <s v="ליאור עמר"/>
    <x v="2208"/>
    <m/>
    <m/>
    <s v="קריאת שירות- תפוח"/>
    <m/>
    <m/>
    <s v="פתיחת כרטיס"/>
    <m/>
    <s v="פתיחת כרטיס"/>
    <s v="פתחנו כרטיס, קיבלו משימה ולא זוכירם מה לעשות"/>
    <s v="סגור"/>
    <m/>
    <d v="2018-08-14T09:59:00"/>
    <d v="2018-08-14T10:00:00"/>
    <x v="58"/>
    <x v="1"/>
    <x v="12"/>
    <s v="טלפון"/>
    <s v="תפוח"/>
    <s v="0"/>
    <x v="0"/>
    <m/>
    <m/>
    <m/>
  </r>
  <r>
    <n v="37804"/>
    <x v="1920"/>
    <s v="דניאל קובנר"/>
    <x v="2209"/>
    <n v="60"/>
    <s v="viki.ligal1@gmail.com"/>
    <s v="קריאת שירות- מגדלאור"/>
    <s v="-"/>
    <s v="-"/>
    <s v="משרד הרווחה"/>
    <s v="תעודות עיוור מקושרות"/>
    <s v="תעודת עיוור דיגיטלית"/>
    <s v="-"/>
    <s v="סגור"/>
    <s v="-"/>
    <d v="2022-12-08T14:39:00"/>
    <d v="2022-12-08T14:39:00"/>
    <x v="9"/>
    <x v="6"/>
    <x v="0"/>
    <s v="טלפון"/>
    <s v="מגדל אור"/>
    <n v="0"/>
    <x v="0"/>
    <s v="מגזר יהודי"/>
    <s v="-"/>
    <s v="-"/>
  </r>
  <r>
    <s v="00010557"/>
    <x v="1921"/>
    <s v="מעוז חבוב"/>
    <x v="2210"/>
    <n v="24"/>
    <m/>
    <s v="קריאת שירות- מגדלאור"/>
    <m/>
    <m/>
    <s v="תוכנת הגדלה"/>
    <s v="מידע כללי"/>
    <s v="מתעניינת בתוכנת הגדלה"/>
    <s v="שאלה כמה זה עולה, אמרתי לה שאיננו מוכרים והפנתי אותה לספקים, נתתי מספרי טלפון של תשר געם ולטס טוק. כמו כן ציינתי שקיימת תוכנת הגדלה בסיסית במערכת חלונות."/>
    <s v="סגור"/>
    <m/>
    <d v="2016-10-09T14:10:00"/>
    <d v="2016-10-09T14:10:00"/>
    <x v="89"/>
    <x v="5"/>
    <x v="0"/>
    <s v="טלפון"/>
    <m/>
    <s v="0"/>
    <x v="0"/>
    <s v="מגזר ערבי"/>
    <s v="צפון"/>
    <m/>
  </r>
  <r>
    <s v="00003290"/>
    <x v="1922"/>
    <s v="איריס זק"/>
    <x v="2211"/>
    <n v="83"/>
    <s v="elenare@fattal.co.il"/>
    <m/>
    <m/>
    <m/>
    <s v="המכון לאבחון ראייה ירודה"/>
    <s v="מידע כללי"/>
    <s v="תור למכון לראיה ירודה"/>
    <s v="ילנה (בת): 054-2276671 רוצה לקבוע תור עבור אביה למכון לראיה ירודה. יש לו הפניה. היא גם רוצה לדעת כיצד הוא יכול להגיע בתחבורה ציבורית מקרית ים. יש להתקשר לטל' של ילנה."/>
    <s v="פתוח"/>
    <m/>
    <d v="2014-11-05T15:35:00"/>
    <d v="2014-11-05T15:35:00"/>
    <x v="85"/>
    <x v="4"/>
    <x v="0"/>
    <s v="טלפון"/>
    <m/>
    <s v="0"/>
    <x v="1"/>
    <s v="מגזר יהודי"/>
    <s v="צפון"/>
    <m/>
  </r>
  <r>
    <s v="00027527"/>
    <x v="1923"/>
    <s v="ליאור עמר"/>
    <x v="2212"/>
    <n v="89"/>
    <m/>
    <s v="קריאת שירות- מגדלאור"/>
    <m/>
    <m/>
    <s v="המכון לאבחון ראייה ירודה"/>
    <s v="מידע כללי"/>
    <s v="בדיקת ראיה"/>
    <s v="מעוניין להגיע לבדיקה והתאמת משקפיים - דובר רוסית"/>
    <s v="סגור"/>
    <m/>
    <d v="2020-11-02T11:29:00"/>
    <d v="2020-11-02T11:42:00"/>
    <x v="43"/>
    <x v="2"/>
    <x v="21"/>
    <s v="טלפון"/>
    <s v="מגדל אור"/>
    <s v="0"/>
    <x v="1"/>
    <s v="מגזר יהודי"/>
    <s v="צפון"/>
    <m/>
  </r>
  <r>
    <n v="40550"/>
    <x v="1924"/>
    <s v="-"/>
    <x v="2213"/>
    <n v="70"/>
    <s v="vladimir.glikin@gmail.com"/>
    <s v="קריאת שירות- מגדלאור"/>
    <s v="-"/>
    <s v="-"/>
    <s v="המכון לאבחון ראייה ירודה"/>
    <s v="מידע כללי"/>
    <s v="בקשר לזכוכית מגדלת"/>
    <s v="תוכן קריאת שירות"/>
    <s v="פתוח"/>
    <s v="-"/>
    <d v="2023-03-19T09:07:00"/>
    <d v="2023-03-19T09:25:00"/>
    <x v="112"/>
    <x v="3"/>
    <x v="116"/>
    <s v="טלפון"/>
    <s v="-"/>
    <n v="0"/>
    <x v="0"/>
    <s v="מגזר יהודי"/>
    <s v="-"/>
    <s v="-"/>
  </r>
  <r>
    <n v="40557"/>
    <x v="1924"/>
    <s v="אכראם טאטור"/>
    <x v="2213"/>
    <n v="70"/>
    <s v="vladimir.glikin@gmail.com"/>
    <s v="קריאת שירות- מגדלאור"/>
    <s v="-"/>
    <s v="-"/>
    <s v="טלפונים סלולריים"/>
    <s v="אנדרואיד"/>
    <s v="שינוי סוג כתב"/>
    <s v="כתב נראה מודגש יותר מדי"/>
    <s v="סגור"/>
    <s v="-"/>
    <d v="2023-03-19T09:30:00"/>
    <d v="2023-03-19T09:30:00"/>
    <x v="112"/>
    <x v="3"/>
    <x v="0"/>
    <s v="טלפון"/>
    <s v="-"/>
    <n v="0"/>
    <x v="0"/>
    <s v="מגזר יהודי"/>
    <s v="-"/>
    <s v="-"/>
  </r>
  <r>
    <n v="41176"/>
    <x v="1924"/>
    <s v="-"/>
    <x v="2213"/>
    <n v="70"/>
    <s v="vladimir.glikin@gmail.com"/>
    <s v="קריאת שירות- מגדלאור"/>
    <s v="-"/>
    <s v="-"/>
    <s v="המכון לאבחון ראייה ירודה"/>
    <s v="מידע כללי"/>
    <s v="בקשר לזכוכית מגדלת"/>
    <s v="תוכן קריאת שירות"/>
    <s v="פתוח"/>
    <s v="-"/>
    <d v="2023-05-01T11:18:00"/>
    <d v="2023-05-01T11:21:00"/>
    <x v="81"/>
    <x v="3"/>
    <x v="20"/>
    <s v="טלפון"/>
    <s v="-"/>
    <n v="0"/>
    <x v="0"/>
    <s v="מגזר יהודי"/>
    <s v="-"/>
    <s v="-"/>
  </r>
  <r>
    <n v="41275"/>
    <x v="1924"/>
    <s v="אכראם טאטור"/>
    <x v="2213"/>
    <n v="70"/>
    <s v="vladimir.glikin@gmail.com"/>
    <s v="קריאת שירות- מגדלאור"/>
    <s v="-"/>
    <s v="-"/>
    <s v="טלפונים סלולריים"/>
    <s v="אנדרואיד"/>
    <s v="ביטול גופנים בניגודיות גבוהה בטאבלת"/>
    <s v="סודר"/>
    <s v="סגור"/>
    <s v="-"/>
    <d v="2023-05-04T08:58:00"/>
    <d v="2023-05-04T08:58:00"/>
    <x v="81"/>
    <x v="3"/>
    <x v="0"/>
    <s v="טלפון"/>
    <s v="-"/>
    <n v="0"/>
    <x v="0"/>
    <s v="מגזר יהודי"/>
    <s v="-"/>
    <s v="-"/>
  </r>
  <r>
    <n v="41533"/>
    <x v="1924"/>
    <s v="יבגני יאגודין"/>
    <x v="2213"/>
    <n v="70"/>
    <s v="vladimir.glikin@gmail.com"/>
    <s v="קריאת שירות- מגדלאור"/>
    <s v="-"/>
    <s v="-"/>
    <s v="מערכות הפעלה"/>
    <s v="תמיכה טכנית"/>
    <s v="איך לעשות במחשב עבודה נוכה"/>
    <s v="משתמשים הוא ואשתו, היא רואה טוב והוא לא"/>
    <s v="סגור"/>
    <s v="-"/>
    <d v="2023-05-22T12:20:00"/>
    <d v="2023-05-22T12:20:00"/>
    <x v="81"/>
    <x v="3"/>
    <x v="0"/>
    <s v="טלפון"/>
    <s v="-"/>
    <n v="0"/>
    <x v="0"/>
    <s v="מגזר יהודי"/>
    <s v="-"/>
    <s v="-"/>
  </r>
  <r>
    <n v="41661"/>
    <x v="1924"/>
    <s v="יבגני יאגודין"/>
    <x v="2213"/>
    <n v="70"/>
    <s v="vladimir.glikin@gmail.com"/>
    <s v="קריאת שירות- מגדלאור"/>
    <s v="-"/>
    <s v="-"/>
    <s v="מערכות הפעלה"/>
    <s v="תמיכה טכנית"/>
    <s v="להוסיף רוסית להקלדה"/>
    <s v="הוספתי מקלדת רוסית"/>
    <s v="סגור"/>
    <s v="-"/>
    <d v="2023-05-31T15:39:00"/>
    <d v="2023-05-31T15:39:00"/>
    <x v="81"/>
    <x v="3"/>
    <x v="0"/>
    <s v="טלפון"/>
    <s v="-"/>
    <n v="0"/>
    <x v="0"/>
    <s v="מגזר יהודי"/>
    <s v="-"/>
    <s v="-"/>
  </r>
  <r>
    <n v="41730"/>
    <x v="1924"/>
    <s v="יבגני יאגודין"/>
    <x v="2213"/>
    <n v="70"/>
    <s v="vladimir.glikin@gmail.com"/>
    <s v="קריאת שירות- מגדלאור"/>
    <s v="-"/>
    <s v="-"/>
    <s v="מערכות הפעלה"/>
    <s v="תמיכה טכנית"/>
    <s v="גופנים קטנים בתפריטים ובסייר"/>
    <s v="לימדתי שגודל גופנים מגדירים דרך נגישות"/>
    <s v="סגור"/>
    <s v="-"/>
    <d v="2023-06-05T09:29:00"/>
    <d v="2023-06-21T11:07:00"/>
    <x v="10"/>
    <x v="3"/>
    <x v="2039"/>
    <s v="מייל"/>
    <s v="-"/>
    <n v="0"/>
    <x v="0"/>
    <s v="מגזר יהודי"/>
    <s v="-"/>
    <s v="-"/>
  </r>
  <r>
    <n v="41746"/>
    <x v="1924"/>
    <s v="תמי טיירי"/>
    <x v="2213"/>
    <n v="70"/>
    <s v="vladimir.glikin@gmail.com"/>
    <s v="קריאת שירות- מגדלאור"/>
    <s v="-"/>
    <s v="-"/>
    <s v="טלפונים סלולריים"/>
    <s v="מידע כללי"/>
    <s v="מגבר לשיפור הקליטה"/>
    <s v="בס&quot;ד"/>
    <s v="סגור"/>
    <s v="-"/>
    <d v="2023-06-06T11:12:00"/>
    <d v="2023-06-21T11:20:00"/>
    <x v="10"/>
    <x v="3"/>
    <x v="2040"/>
    <s v="טלפון"/>
    <s v="-"/>
    <n v="0"/>
    <x v="0"/>
    <s v="מגזר יהודי"/>
    <s v="-"/>
    <s v="-"/>
  </r>
  <r>
    <s v="00003286"/>
    <x v="1925"/>
    <s v="רפי כהן"/>
    <x v="2214"/>
    <n v="87"/>
    <m/>
    <m/>
    <m/>
    <m/>
    <s v="טלפונים סלולריים"/>
    <s v="ray"/>
    <s v="העברת תמונות מטלפון ריי למחשב"/>
    <s v="הלקוח התקשר מחו&quot;ל ורצה לדעת כיצד מעבירים תמונות שצילמו למחשב. במקרה של ריי, למיטב ידיעתי, צריך להכנס לאתר של ריי ולהוריד את התמונות דרך ריי ולא בדרך של תקשורת USB עם המחשב. הלקוח אמר שכשיחזור לארץ הבן שלו יודע איך לעשות את זה וסגרתי את הקריאה."/>
    <s v="סגור"/>
    <m/>
    <d v="2014-11-05T13:43:00"/>
    <d v="2014-11-05T13:43:00"/>
    <x v="85"/>
    <x v="4"/>
    <x v="0"/>
    <s v="טלפון"/>
    <m/>
    <s v="0"/>
    <x v="0"/>
    <m/>
    <m/>
    <m/>
  </r>
  <r>
    <s v="00014036"/>
    <x v="1926"/>
    <s v="יבגני יגודין"/>
    <x v="2215"/>
    <n v="89"/>
    <m/>
    <s v="קריאת שירות- מגדלאור"/>
    <m/>
    <m/>
    <s v="הדרכה שיקומית"/>
    <s v="התמצאות וניידות"/>
    <s v="איך לקבל הדרכה ניידות"/>
    <s v="עובדת סוצאלית לא יודעת כלום נתנה טלפון שלנו הסברתי דרך נתתי טלפון של מדור להדרכה שיקומית שע''ס תדבר אתם ותעשה את עבודה שלה כמו שצריך"/>
    <s v="סגור"/>
    <m/>
    <d v="2017-08-21T09:37:00"/>
    <d v="2017-08-21T09:37:00"/>
    <x v="36"/>
    <x v="7"/>
    <x v="0"/>
    <s v="טלפון"/>
    <s v="מגדל אור"/>
    <s v="0"/>
    <x v="1"/>
    <s v="מגזר יהודי"/>
    <s v="דרום"/>
    <s v="לא עובד"/>
  </r>
  <r>
    <s v="00003859"/>
    <x v="1927"/>
    <s v="מעוז חבוב"/>
    <x v="2216"/>
    <n v="62"/>
    <m/>
    <m/>
    <m/>
    <m/>
    <s v="טלפונים סלולריים"/>
    <s v="ray"/>
    <s v="מעוניין לרכוש סוללה חדשה למכשיר ריי"/>
    <s v="הפנתי את הבקשה לתמיכת ריי."/>
    <s v="סגור"/>
    <m/>
    <d v="2015-01-20T14:04:00"/>
    <d v="2015-01-20T14:04:00"/>
    <x v="91"/>
    <x v="9"/>
    <x v="0"/>
    <s v="טלפון"/>
    <m/>
    <s v="0"/>
    <x v="0"/>
    <m/>
    <m/>
    <m/>
  </r>
  <r>
    <s v="00004001"/>
    <x v="1927"/>
    <s v="יבגני יגודין"/>
    <x v="2216"/>
    <n v="62"/>
    <m/>
    <m/>
    <m/>
    <m/>
    <s v="טלפונים סלולריים"/>
    <s v="ray"/>
    <s v="מיקום לא תמיד עובד"/>
    <s v="כנראה יש בעיה במכשיר או במקום אין הרבה מה לעשות"/>
    <s v="סגור"/>
    <m/>
    <d v="2015-02-05T15:12:00"/>
    <d v="2015-02-05T15:12:00"/>
    <x v="92"/>
    <x v="9"/>
    <x v="0"/>
    <s v="טלפון"/>
    <m/>
    <s v="0"/>
    <x v="0"/>
    <m/>
    <m/>
    <m/>
  </r>
  <r>
    <s v="00009340"/>
    <x v="1927"/>
    <s v="יבגני יגודין"/>
    <x v="2216"/>
    <n v="62"/>
    <m/>
    <s v="קריאת שירות- מגדלאור"/>
    <m/>
    <m/>
    <s v="טלפונים סלולריים"/>
    <s v="ray"/>
    <s v="אפליקצית מזג אויר לא עובדת"/>
    <s v="כאשר נכנס לאפליקצית מזג האויר של אנדרואיד היא לא מציגה לו את תחזית מזג האויר. המכשיר שלו בממשק רוסית לכן התקשתי לעזור לו, כמו כן דרושה שליטה מרחוק מכיוון שהוא אינו שולט באנדרואיד. יבגני&quot; באפליקציה היה צריך להוסיף מיקום להפעיל מבזק מזג אויר הסברתי איך להשתמש באפליקציה לאוטובוסים הוספתי רדיו רקע לתחנות רדיו"/>
    <s v="סגור"/>
    <m/>
    <d v="2016-06-06T13:50:00"/>
    <d v="2016-06-07T15:07:00"/>
    <x v="54"/>
    <x v="5"/>
    <x v="2041"/>
    <s v="טלפון"/>
    <m/>
    <s v="0"/>
    <x v="0"/>
    <m/>
    <m/>
    <m/>
  </r>
  <r>
    <n v="34848"/>
    <x v="1927"/>
    <s v="עלי חסן"/>
    <x v="2217"/>
    <n v="64"/>
    <s v="-"/>
    <s v="קריאת שירות- מגדלאור"/>
    <s v="-"/>
    <s v="-"/>
    <s v="טלפונים סלולריים"/>
    <s v="מידע כללי"/>
    <s v="יעוץ"/>
    <s v="רוצה לקנות מכשיר חדש רצה לדעת היתרונות ומה יכול להתאים אותו מבחינה הנדישות"/>
    <s v="סגור"/>
    <s v="-"/>
    <d v="2022-06-01T19:02:00"/>
    <d v="2022-06-01T19:02:00"/>
    <x v="79"/>
    <x v="6"/>
    <x v="0"/>
    <s v="טלפון"/>
    <s v="-"/>
    <n v="0"/>
    <x v="0"/>
    <s v="-"/>
    <s v="-"/>
    <s v="-"/>
  </r>
  <r>
    <n v="34851"/>
    <x v="1927"/>
    <s v="עלי חסן"/>
    <x v="2217"/>
    <n v="64"/>
    <s v="-"/>
    <s v="קריאת שירות- מגדלאור"/>
    <s v="-"/>
    <s v="-"/>
    <s v="מערכות הפעלה"/>
    <s v="תמיכה טכנית"/>
    <s v="לוח מקשים"/>
    <s v="רצה להסיר שפות ולא הצליח אולי קורא מסך לא מכריז על שפות לא מוגדרות"/>
    <s v="סגור"/>
    <s v="-"/>
    <d v="2022-06-02T01:26:00"/>
    <d v="2022-06-02T01:26:00"/>
    <x v="79"/>
    <x v="6"/>
    <x v="0"/>
    <s v="טלפון"/>
    <s v="-"/>
    <n v="0"/>
    <x v="0"/>
    <s v="-"/>
    <s v="-"/>
    <s v="-"/>
  </r>
  <r>
    <n v="35075"/>
    <x v="1927"/>
    <s v="אכראם טאטור"/>
    <x v="2217"/>
    <n v="64"/>
    <s v="-"/>
    <s v="קריאת שירות- מגדלאור"/>
    <s v="-"/>
    <s v="-"/>
    <s v="טלפונים סלולריים"/>
    <s v="אייפון"/>
    <s v="המלצה"/>
    <s v="טופל"/>
    <s v="סגור"/>
    <s v="-"/>
    <d v="2022-06-16T11:08:00"/>
    <d v="2022-06-16T11:08:00"/>
    <x v="79"/>
    <x v="6"/>
    <x v="0"/>
    <s v="טלפון"/>
    <s v="-"/>
    <n v="0"/>
    <x v="0"/>
    <s v="-"/>
    <s v="-"/>
    <s v="-"/>
  </r>
  <r>
    <n v="35386"/>
    <x v="1927"/>
    <s v="אכראם טאטור"/>
    <x v="2217"/>
    <n v="64"/>
    <s v="-"/>
    <s v="קריאת שירות- מגדלאור"/>
    <s v="-"/>
    <s v="-"/>
    <s v="טלפונים סלולריים"/>
    <s v="אנדרואיד"/>
    <s v="התקנת דיבור"/>
    <s v="בוצעה הדרכה"/>
    <s v="סגור"/>
    <s v="-"/>
    <d v="2022-07-07T17:58:00"/>
    <d v="2022-07-07T17:58:00"/>
    <x v="30"/>
    <x v="6"/>
    <x v="0"/>
    <s v="טלפון"/>
    <s v="-"/>
    <n v="0"/>
    <x v="0"/>
    <s v="-"/>
    <s v="-"/>
    <s v="-"/>
  </r>
  <r>
    <n v="35475"/>
    <x v="1927"/>
    <s v="דניאל קובנר"/>
    <x v="2217"/>
    <n v="64"/>
    <s v="-"/>
    <s v="קריאת שירות- מגדלאור"/>
    <s v="-"/>
    <s v="-"/>
    <s v="טלפונים סלולריים"/>
    <s v="אנדרואיד"/>
    <s v="הדגמה של הגדרות נגישות"/>
    <s v="התייעץ לגבי הגדרות נגישות כי מתכוון לקנות לאבא טלפון אנדרואיד"/>
    <s v="סגור"/>
    <s v="-"/>
    <d v="2022-07-14T13:18:00"/>
    <d v="2022-07-14T13:18:00"/>
    <x v="30"/>
    <x v="6"/>
    <x v="0"/>
    <s v="טלפון"/>
    <s v="-"/>
    <n v="0"/>
    <x v="0"/>
    <s v="-"/>
    <s v="-"/>
    <s v="-"/>
  </r>
  <r>
    <n v="35973"/>
    <x v="1927"/>
    <s v="עלי חסן"/>
    <x v="2217"/>
    <n v="64"/>
    <s v="-"/>
    <s v="קריאת שירות- מגדלאור"/>
    <s v="-"/>
    <s v="-"/>
    <s v="טלפונים סלולריים"/>
    <s v="אנדרואיד"/>
    <s v="מנוע דיבור"/>
    <s v="הגדרת מנוע דיבור ורב לישוני בתוך טקסט ודיבור"/>
    <s v="סגור"/>
    <s v="-"/>
    <d v="2022-08-15T14:09:00"/>
    <d v="2022-08-15T14:09:00"/>
    <x v="80"/>
    <x v="6"/>
    <x v="0"/>
    <s v="טלפון"/>
    <s v="מגדל אור"/>
    <n v="0"/>
    <x v="0"/>
    <s v="-"/>
    <s v="-"/>
    <s v="-"/>
  </r>
  <r>
    <n v="35984"/>
    <x v="1927"/>
    <s v="דניאל קובנר"/>
    <x v="2217"/>
    <n v="64"/>
    <s v="-"/>
    <s v="קריאת שירות- מגדלאור"/>
    <s v="-"/>
    <s v="-"/>
    <s v="טלפונים סלולריים"/>
    <s v="אנדרואיד"/>
    <s v="בעיה במנוע דיבור"/>
    <s v="היה צריך לרכוש MULTILINGUAL TTS"/>
    <s v="סגור"/>
    <s v="-"/>
    <d v="2022-08-16T09:49:00"/>
    <d v="2022-08-16T09:49:00"/>
    <x v="80"/>
    <x v="6"/>
    <x v="0"/>
    <s v="טלפון"/>
    <s v="מגדל אור"/>
    <n v="0"/>
    <x v="0"/>
    <s v="-"/>
    <s v="-"/>
    <s v="-"/>
  </r>
  <r>
    <n v="49084"/>
    <x v="1928"/>
    <s v="עלי חסן"/>
    <x v="2218"/>
    <n v="86"/>
    <s v="-"/>
    <s v="קריאת שירות- מגדלאור"/>
    <s v="-"/>
    <s v="-"/>
    <s v="תוכנות"/>
    <s v="-"/>
    <s v="סגירת קריאה"/>
    <s v="-"/>
    <s v="סגור"/>
    <s v="-"/>
    <d v="2023-12-05T13:39:00"/>
    <d v="2023-12-07T11:36:00"/>
    <x v="47"/>
    <x v="3"/>
    <x v="2042"/>
    <s v="טלפון"/>
    <s v="-"/>
    <n v="1"/>
    <x v="0"/>
    <s v="-"/>
    <s v="-"/>
    <s v="-"/>
  </r>
  <r>
    <n v="49085"/>
    <x v="1928"/>
    <s v="עלי חסן"/>
    <x v="2218"/>
    <n v="86"/>
    <s v="-"/>
    <s v="קריאת שירות- מגדלאור"/>
    <s v="-"/>
    <s v="-"/>
    <s v="תוכנות"/>
    <s v="-"/>
    <s v="סגירת קריאה"/>
    <s v="-"/>
    <s v="סגור"/>
    <s v="-"/>
    <d v="2023-12-05T13:42:00"/>
    <d v="2023-12-07T11:36:00"/>
    <x v="47"/>
    <x v="3"/>
    <x v="162"/>
    <s v="טלפון"/>
    <s v="-"/>
    <n v="1"/>
    <x v="0"/>
    <s v="-"/>
    <s v="-"/>
    <s v="-"/>
  </r>
  <r>
    <s v="00025867"/>
    <x v="1929"/>
    <s v="ליאור עמר"/>
    <x v="2219"/>
    <m/>
    <m/>
    <s v="קריאת שירות- ביטוח לאומי"/>
    <m/>
    <m/>
    <s v="גלישה באינטרנט"/>
    <s v="תמיכה טכנית"/>
    <s v="אישור העסקת עובדים"/>
    <s v="מעוניין בטופס מביטוח לאומי - סייעתי באיתור ושליחה"/>
    <s v="סגור"/>
    <m/>
    <d v="2020-06-30T13:27:00"/>
    <d v="2020-08-06T14:41:00"/>
    <x v="42"/>
    <x v="2"/>
    <x v="2043"/>
    <s v="טלפון"/>
    <m/>
    <s v="0"/>
    <x v="0"/>
    <m/>
    <m/>
    <m/>
  </r>
  <r>
    <s v="00018462"/>
    <x v="1930"/>
    <s v="תמי טיירי"/>
    <x v="2220"/>
    <n v="79"/>
    <s v="exan@habitat.co.il"/>
    <s v="קריאת שירות- ביטוח לאומי"/>
    <m/>
    <m/>
    <s v="מידע כללי על מגדלאור"/>
    <m/>
    <s v="מתן מידע על מגדלאור"/>
    <s v="הסברתי על שירותי מגדלאור."/>
    <s v="סגור"/>
    <m/>
    <d v="2018-10-16T13:00:00"/>
    <d v="2018-10-16T16:20:00"/>
    <x v="23"/>
    <x v="1"/>
    <x v="2044"/>
    <s v="טלפון"/>
    <s v="מגדל אור"/>
    <s v="0"/>
    <x v="1"/>
    <m/>
    <m/>
    <s v="לא עובד"/>
  </r>
  <r>
    <n v="41687"/>
    <x v="1931"/>
    <s v="עלי חסן"/>
    <x v="2221"/>
    <n v="73"/>
    <s v="-"/>
    <s v="קריאת שירות- מגדלאור"/>
    <s v="-"/>
    <s v="-"/>
    <s v="הדרכה שיקומית"/>
    <s v="הכשרת מחשבים"/>
    <s v="בקשה ניידות"/>
    <s v="הוא מבקש מורה לניידות"/>
    <s v="סגור"/>
    <s v="-"/>
    <d v="2023-06-01T11:17:00"/>
    <d v="2023-06-21T11:20:00"/>
    <x v="10"/>
    <x v="3"/>
    <x v="2045"/>
    <s v="טלפון"/>
    <s v="-"/>
    <n v="0"/>
    <x v="1"/>
    <s v="מגזר ערבי"/>
    <s v="-"/>
    <s v="-"/>
  </r>
  <r>
    <n v="37655"/>
    <x v="1932"/>
    <s v="אכראם טאטור"/>
    <x v="2222"/>
    <n v="63"/>
    <s v="-"/>
    <s v="קריאת שירות- מגדלאור"/>
    <s v="-"/>
    <s v="-"/>
    <s v="משרד הרווחה"/>
    <s v="תעודות עיוור מקושרות"/>
    <s v="הסבר"/>
    <s v="בוצה"/>
    <s v="סגור"/>
    <s v="-"/>
    <d v="2022-12-07T09:27:00"/>
    <d v="2022-12-07T09:27:00"/>
    <x v="9"/>
    <x v="6"/>
    <x v="0"/>
    <s v="טלפון"/>
    <s v="מגדל אור"/>
    <n v="0"/>
    <x v="0"/>
    <s v="-"/>
    <s v="-"/>
    <s v="-"/>
  </r>
  <r>
    <n v="37663"/>
    <x v="1932"/>
    <s v="אכראם טאטור"/>
    <x v="2222"/>
    <n v="63"/>
    <s v="-"/>
    <s v="קריאת שירות- מגדלאור"/>
    <s v="-"/>
    <s v="-"/>
    <s v="טלפונים סלולריים"/>
    <s v="אנדרואיד"/>
    <s v="WhatsApp לא מקרי הודעות"/>
    <s v="עדכנתי לגרסה 13"/>
    <s v="סגור"/>
    <s v="-"/>
    <d v="2022-12-07T10:17:00"/>
    <d v="2022-12-07T10:17:00"/>
    <x v="9"/>
    <x v="6"/>
    <x v="0"/>
    <s v="טלפון"/>
    <s v="מגדל אור"/>
    <n v="0"/>
    <x v="0"/>
    <s v="-"/>
    <s v="-"/>
    <s v="-"/>
  </r>
  <r>
    <s v="00004041"/>
    <x v="1933"/>
    <s v="איריס זק"/>
    <x v="2223"/>
    <n v="24"/>
    <m/>
    <m/>
    <m/>
    <m/>
    <s v="אבחון והכשרה"/>
    <s v="בדיקת סטטוס טיפול"/>
    <s v="מועד לתחילת הלימודים"/>
    <s v="עשה אבחון ומעוניין לדעת מתי מתחילים הלימודים."/>
    <s v="פתוח"/>
    <m/>
    <d v="2015-02-11T13:48:00"/>
    <d v="2015-02-11T13:49:00"/>
    <x v="92"/>
    <x v="9"/>
    <x v="9"/>
    <s v="טלפון"/>
    <m/>
    <s v="0"/>
    <x v="1"/>
    <s v="מגזר ערבי"/>
    <s v="צפון"/>
    <m/>
  </r>
  <r>
    <n v="32624"/>
    <x v="1934"/>
    <s v="פאדי שקור"/>
    <x v="2224"/>
    <n v="61"/>
    <s v="-"/>
    <s v="קריאת שירות- מגדלאור"/>
    <s v="-"/>
    <s v="-"/>
    <s v="Zoom"/>
    <s v="טלפון"/>
    <s v="הגדרה ראשונית"/>
    <s v="אחרי שהתקנתי זום איך אני מגדירה שהמיקרופון יופעל באופן אוטומטי"/>
    <s v="סגור"/>
    <s v="-"/>
    <d v="2021-11-30T10:59:00"/>
    <d v="2021-11-30T10:59:00"/>
    <x v="78"/>
    <x v="0"/>
    <x v="0"/>
    <s v="טלפון"/>
    <s v="-"/>
    <n v="0"/>
    <x v="0"/>
    <s v="-"/>
    <s v="מרכז"/>
    <s v="-"/>
  </r>
  <r>
    <n v="32802"/>
    <x v="1934"/>
    <s v="אליאס סמרה"/>
    <x v="2224"/>
    <n v="61"/>
    <s v="-"/>
    <s v="קריאת שירות- מגדלאור"/>
    <s v="-"/>
    <s v="-"/>
    <s v="טלפונים סלולריים"/>
    <s v="אנדרואיד"/>
    <s v="GBORD לא מכתיב"/>
    <s v="בדקתי הגדרות והכל תקין אך משום מה זה לא עבד . איפסתי וזה לא עזר וגם מחקתי והתקנתי מחדש ללא הצלחה יש לה מכשיר סיני RIDMI שכנראה בגלל מערכת ההפעלה של לא מאפשרת"/>
    <s v="סגור"/>
    <s v="-"/>
    <d v="2021-12-14T13:21:00"/>
    <d v="2021-12-14T13:22:00"/>
    <x v="116"/>
    <x v="0"/>
    <x v="12"/>
    <s v="טלפון"/>
    <s v="-"/>
    <n v="0"/>
    <x v="0"/>
    <s v="-"/>
    <s v="מרכז"/>
    <s v="-"/>
  </r>
  <r>
    <s v="00015137"/>
    <x v="1935"/>
    <s v="ליאור עמר"/>
    <x v="2225"/>
    <n v="71"/>
    <m/>
    <s v="קריאת שירות- מגדלאור"/>
    <m/>
    <m/>
    <s v="תוכנת קורא מסך"/>
    <s v="nvda"/>
    <s v="מחשב חדש"/>
    <s v="בנאדם עיוור התחיל על מחשב ולברר על תוכנה מדברת איך יכול להזמין לקבוע לברר לגבי זה, הופנה ללטס טוק/ פילוסופט"/>
    <s v="סגור"/>
    <m/>
    <d v="2017-12-17T16:07:00"/>
    <d v="2017-12-17T16:07:00"/>
    <x v="34"/>
    <x v="7"/>
    <x v="0"/>
    <s v="מייל"/>
    <s v="מגדל אור"/>
    <s v="0"/>
    <x v="0"/>
    <s v="מגזר יהודי"/>
    <s v="מרכז"/>
    <s v="מפעל מוגן"/>
  </r>
  <r>
    <s v="00016387"/>
    <x v="1935"/>
    <s v="ליאור עמר"/>
    <x v="2225"/>
    <n v="71"/>
    <m/>
    <s v="קריאת שירות- מגדלאור"/>
    <m/>
    <m/>
    <s v="הדרכה שיקומית"/>
    <s v="הכשרת מחשבים"/>
    <s v="מעוניין ללמוד על המחשב"/>
    <m/>
    <s v="סגור"/>
    <m/>
    <d v="2018-04-23T14:41:00"/>
    <d v="2018-04-29T09:03:00"/>
    <x v="56"/>
    <x v="1"/>
    <x v="2046"/>
    <s v="טלפון"/>
    <s v="מגדל אור"/>
    <s v="0"/>
    <x v="1"/>
    <s v="מגזר יהודי"/>
    <s v="מרכז"/>
    <s v="מפעל מוגן"/>
  </r>
  <r>
    <s v="00016416"/>
    <x v="1935"/>
    <s v="יבגני יגודין"/>
    <x v="2225"/>
    <n v="71"/>
    <m/>
    <s v="קריאת שירות- מגדלאור"/>
    <m/>
    <m/>
    <s v="הדרכה שיקומית"/>
    <s v="בדיקת סטטוס טיפול"/>
    <s v="פנה בבקשה להדרכה שיקומית"/>
    <s v="רצה לדעת למה לא חוזרים עברו רק כמה ימים מאז שנפתחה קריאה בכל מכרה הסברתי שהוא יצטרך לפנות לעובדת סוציאלית אז עדיף להתחיל ממנה"/>
    <s v="סגור"/>
    <m/>
    <d v="2018-04-26T14:31:00"/>
    <d v="2018-04-26T14:31:00"/>
    <x v="56"/>
    <x v="1"/>
    <x v="0"/>
    <s v="טלפון"/>
    <s v="מגדל אור"/>
    <s v="0"/>
    <x v="1"/>
    <s v="מגזר יהודי"/>
    <s v="מרכז"/>
    <s v="מפעל מוגן"/>
  </r>
  <r>
    <s v="00017222"/>
    <x v="1935"/>
    <s v="יבגני יגודין"/>
    <x v="2225"/>
    <n v="71"/>
    <m/>
    <s v="קריאת שירות- מגדלאור"/>
    <m/>
    <m/>
    <s v="הדרכה שיקומית"/>
    <s v="בדיקת סטטוס טיפול"/>
    <s v="ממתין להדרכה שיקומית"/>
    <s v="לא חייב מורה רוסית"/>
    <s v="סגור"/>
    <m/>
    <d v="2018-06-27T16:53:00"/>
    <d v="2018-06-28T09:08:00"/>
    <x v="21"/>
    <x v="1"/>
    <x v="920"/>
    <s v="טלפון"/>
    <s v="מגדל אור"/>
    <s v="0"/>
    <x v="1"/>
    <s v="מגזר יהודי"/>
    <s v="מרכז"/>
    <s v="מפעל מוגן"/>
  </r>
  <r>
    <s v="00017315"/>
    <x v="1935"/>
    <s v="יבגני יגודין"/>
    <x v="2225"/>
    <n v="71"/>
    <m/>
    <s v="קריאת שירות- מגדלאור"/>
    <m/>
    <m/>
    <s v="מידע כללי על מגדלאור"/>
    <m/>
    <s v="קיבל מכתב"/>
    <s v="צוין במכתב ששרות הסתיים למראת שהוא ממתין למורה שיקומית בפרטי תקשורת כתוב מייל INFO וטלפון של אתי ארמה אמרתי שייתקשר לטלפון שצוין במייל"/>
    <s v="סגור"/>
    <m/>
    <d v="2018-07-04T15:00:00"/>
    <d v="2018-07-04T15:00:00"/>
    <x v="22"/>
    <x v="1"/>
    <x v="0"/>
    <s v="טלפון"/>
    <s v="מגדל אור"/>
    <s v="0"/>
    <x v="1"/>
    <s v="מגזר יהודי"/>
    <s v="מרכז"/>
    <s v="מפעל מוגן"/>
  </r>
  <r>
    <s v="00018324"/>
    <x v="1935"/>
    <s v="ליאור עמר"/>
    <x v="2225"/>
    <n v="71"/>
    <m/>
    <s v="קריאת שירות- מגדלאור"/>
    <m/>
    <m/>
    <s v="הדרכה שיקומית"/>
    <s v="בדיקת סטטוס טיפול"/>
    <s v="ממתין למורה שיקומית"/>
    <s v="ממתין כבר 3 חודשים טוען שנאמר לו שיש אישור והכל בסדר ולא פונים אליו, לא מצאתי מידע בתיעוד, הופנה להתקשר למרכזיה ביום ראשון"/>
    <s v="סגור"/>
    <m/>
    <d v="2018-10-04T15:54:00"/>
    <d v="2018-10-04T15:54:00"/>
    <x v="23"/>
    <x v="1"/>
    <x v="0"/>
    <s v="טלפון"/>
    <s v="מגדל אור"/>
    <s v="0"/>
    <x v="1"/>
    <s v="מגזר יהודי"/>
    <s v="מרכז"/>
    <s v="מפעל מוגן"/>
  </r>
  <r>
    <s v="00018325"/>
    <x v="1935"/>
    <s v="תמי טיירי"/>
    <x v="2225"/>
    <n v="71"/>
    <m/>
    <s v="קריאת שירות- מגדלאור"/>
    <m/>
    <m/>
    <s v="הדרכה שיקומית"/>
    <s v="הכשרת מחשבים"/>
    <s v="מבקש לדעת מתי תתחיל ההדרכה"/>
    <s v="לדבריו. קיבל הפניה לפני חודשיים עבור הדרכת מחשבים. מבקש לדעת איפה זה עומד."/>
    <s v="סגור"/>
    <m/>
    <d v="2018-10-07T09:23:00"/>
    <d v="2018-10-07T09:41:00"/>
    <x v="23"/>
    <x v="1"/>
    <x v="116"/>
    <s v="טלפון"/>
    <s v="מגדל אור"/>
    <s v="0"/>
    <x v="1"/>
    <s v="מגזר יהודי"/>
    <s v="מרכז"/>
    <s v="מפעל מוגן"/>
  </r>
  <r>
    <s v="00019195"/>
    <x v="1935"/>
    <s v="יבגני יגודין"/>
    <x v="2225"/>
    <n v="71"/>
    <m/>
    <s v="קריאת שירות- מגדלאור"/>
    <m/>
    <m/>
    <s v="מערכות הפעלה"/>
    <s v="תמיכה טכנית"/>
    <s v="ליצרוב דיסק"/>
    <s v="איך לצרוב תקליטור? איך לדעת אם תקליטור ריק? אין סמל מחשב על שולחן עבודה אפשר לצרוב אם חלונות רק לשים לב שמעתיקים קבצים או תיקיות ולא את קישורים בסיום ללחוץ אפליקיישן וצרוב לדיסק בנגן ישן זה יכול לעשות בעיות ואם כן אז צריך להתקין תוכנת צריבה למשל CD BURNER XP ולצרוב דרכו הוצאתי קיצור למחשב על שולחן עבודה"/>
    <s v="סגור"/>
    <m/>
    <d v="2018-12-09T15:17:00"/>
    <d v="2018-12-09T15:17:00"/>
    <x v="50"/>
    <x v="1"/>
    <x v="0"/>
    <s v="טלפון"/>
    <s v="מגדל אור"/>
    <s v="0"/>
    <x v="0"/>
    <s v="מגזר יהודי"/>
    <s v="מרכז"/>
    <s v="מפעל מוגן"/>
  </r>
  <r>
    <s v="00019312"/>
    <x v="1935"/>
    <s v="פאדי שקור"/>
    <x v="2225"/>
    <n v="71"/>
    <m/>
    <s v="קריאת שירות- מגדלאור"/>
    <m/>
    <m/>
    <s v="טלפונים סלולריים"/>
    <s v="אייפון"/>
    <s v="טלפון נייד"/>
    <s v="האים אדם עיוור יכול להשתמש באייפון? כן"/>
    <s v="סגור"/>
    <m/>
    <d v="2018-12-18T14:09:00"/>
    <d v="2018-12-18T14:09:00"/>
    <x v="50"/>
    <x v="1"/>
    <x v="0"/>
    <s v="טלפון"/>
    <s v="מגדל אור"/>
    <s v="0"/>
    <x v="0"/>
    <s v="מגזר יהודי"/>
    <s v="מרכז"/>
    <s v="מפעל מוגן"/>
  </r>
  <r>
    <s v="00019317"/>
    <x v="1935"/>
    <s v="יבגני יגודין"/>
    <x v="2225"/>
    <n v="71"/>
    <m/>
    <s v="קריאת שירות- מגדלאור"/>
    <m/>
    <m/>
    <s v="טלפונים סלולריים"/>
    <s v="מידע כללי"/>
    <s v="איזה טלפון לרכוש"/>
    <s v="המלצתי על איפון 8 ויש לו כרגע הדרכה שיקומית, או למורה יש איפון היא יכולה לתת כמה שיעורים לפני שהוא רוכש"/>
    <s v="סגור"/>
    <m/>
    <d v="2018-12-18T16:36:00"/>
    <d v="2018-12-18T16:36:00"/>
    <x v="50"/>
    <x v="1"/>
    <x v="0"/>
    <s v="טלפון"/>
    <s v="מגדל אור"/>
    <s v="0"/>
    <x v="0"/>
    <s v="מגזר יהודי"/>
    <s v="מרכז"/>
    <s v="מפעל מוגן"/>
  </r>
  <r>
    <s v="00020636"/>
    <x v="1935"/>
    <s v="יבגני יגודין"/>
    <x v="2225"/>
    <n v="71"/>
    <m/>
    <s v="קריאת שירות- מגדלאור"/>
    <m/>
    <m/>
    <s v="תוכנת קורא מסך"/>
    <s v="nvda"/>
    <s v="NVDA לא מקריא עברית"/>
    <s v="מפני שתוכנה שלו לא חוקית המלצתי לפנות לאיש שהתקין שייבדוק הגדרות בעתיד הוא הולך לרכוש מחשב דחש אז הסברתי איך לרכוש מנוע דיבור ושזה עדיף מלהשתמש במוצר לא חוקי"/>
    <s v="סגור"/>
    <m/>
    <d v="2019-04-08T09:40:00"/>
    <d v="2019-04-08T09:40:00"/>
    <x v="61"/>
    <x v="8"/>
    <x v="0"/>
    <s v="טלפון"/>
    <s v="מגדל אור"/>
    <s v="0"/>
    <x v="0"/>
    <s v="מגזר יהודי"/>
    <s v="מרכז"/>
    <s v="מפעל מוגן"/>
  </r>
  <r>
    <s v="00021400"/>
    <x v="1935"/>
    <s v="תמי טיירי"/>
    <x v="2225"/>
    <n v="71"/>
    <m/>
    <s v="קריאת שירות- מגדלאור"/>
    <m/>
    <m/>
    <s v="תוכנות"/>
    <s v="מידע כללי"/>
    <s v="מילון"/>
    <s v="לדבריו. לא מצליח לתרגם מרוסית לעברית וההפך. לא יודע איזה מילון יש לו. בעבר זה עבד. קריאה ממתינה ליבגני שיחזור ב 23.6 יבגני: בעיה בNVDA לא חוקי לא מטפל המלצתי לרכוש רישיון"/>
    <s v="סגור"/>
    <m/>
    <d v="2019-06-16T15:02:00"/>
    <d v="2019-07-03T16:05:00"/>
    <x v="62"/>
    <x v="8"/>
    <x v="2047"/>
    <s v="טלפון"/>
    <s v="מגדל אור"/>
    <s v="0"/>
    <x v="0"/>
    <s v="מגזר יהודי"/>
    <s v="מרכז"/>
    <s v="מפעל מוגן"/>
  </r>
  <r>
    <s v="00022054"/>
    <x v="1935"/>
    <s v="יבגני יגודין"/>
    <x v="2225"/>
    <n v="71"/>
    <m/>
    <s v="קריאת שירות- מגדלאור"/>
    <m/>
    <m/>
    <s v="טלפונים סלולריים"/>
    <s v="אנדרואיד"/>
    <s v="רוצה הדרכה על טלפון חדש"/>
    <s v="המלצתי לבקש הדרכה שיקומית או לשאול במרש'ל"/>
    <s v="סגור"/>
    <m/>
    <d v="2019-08-12T16:50:00"/>
    <d v="2019-08-12T16:50:00"/>
    <x v="64"/>
    <x v="8"/>
    <x v="0"/>
    <s v="טלפון"/>
    <s v="מגדל אור"/>
    <s v="0"/>
    <x v="0"/>
    <s v="מגזר יהודי"/>
    <s v="מרכז"/>
    <s v="מפעל מוגן"/>
  </r>
  <r>
    <s v="00022087"/>
    <x v="1935"/>
    <s v="תמי טיירי"/>
    <x v="2225"/>
    <n v="71"/>
    <m/>
    <s v="קריאת שירות- מגדלאור"/>
    <m/>
    <m/>
    <s v="הדרכה שיקומית"/>
    <s v="הכשרת מחשבים"/>
    <s v="הדרכה שיקומית על אנדרואיד"/>
    <s v="יש לו מכשיר סמסונג חדש. הוא מעוניין לקבל הדרכה שיקומית על המכשיר. הוא עיוור מוחלט וצריך להתקין לו vocalizer. אמרתי שצריך לפנות לעו&quot;ס ולבקש הפניה להדרכה שיקומית. הצעתי גם את האפשרות שיתקשר כשיהיה על יד אדם רואה ונתקין vocalizer יחד."/>
    <s v="סגור"/>
    <m/>
    <d v="2019-08-14T13:19:00"/>
    <d v="2019-08-14T13:19:00"/>
    <x v="64"/>
    <x v="8"/>
    <x v="0"/>
    <s v="טלפון"/>
    <s v="מגדל אור"/>
    <s v="0"/>
    <x v="1"/>
    <s v="מגזר יהודי"/>
    <s v="מרכז"/>
    <s v="מפעל מוגן"/>
  </r>
  <r>
    <s v="00022429"/>
    <x v="1935"/>
    <s v="יבגני יגודין"/>
    <x v="2225"/>
    <n v="71"/>
    <m/>
    <s v="קריאת שירות- מגדלאור"/>
    <m/>
    <m/>
    <s v="טלפונים סלולריים"/>
    <s v="אנדרואיד"/>
    <s v="להתקין מנוע טקסט לדיבור"/>
    <s v="הוא מעדיף מנוע ברוסית אז אין צורך בVOCALIZER עזרתי להגדיר מנוע של גוגל"/>
    <s v="סגור"/>
    <m/>
    <d v="2019-09-18T12:09:00"/>
    <d v="2019-09-18T12:09:00"/>
    <x v="65"/>
    <x v="8"/>
    <x v="0"/>
    <s v="טלפון"/>
    <s v="מגדל אור"/>
    <s v="0"/>
    <x v="0"/>
    <s v="מגזר יהודי"/>
    <s v="מרכז"/>
    <s v="מפעל מוגן"/>
  </r>
  <r>
    <s v="00022460"/>
    <x v="1935"/>
    <s v="יבגני יגודין"/>
    <x v="2225"/>
    <n v="71"/>
    <m/>
    <s v="קריאת שירות- מגדלאור"/>
    <m/>
    <m/>
    <s v="טלפונים סלולריים"/>
    <s v="אנדרואיד"/>
    <s v="ביום רביעי רוצה להתקין דיבור בטלפון"/>
    <s v="אין בעיה הוא יכול להתקשר אם מורה שלו"/>
    <s v="סגור"/>
    <m/>
    <d v="2019-09-22T09:05:00"/>
    <d v="2019-09-22T09:05:00"/>
    <x v="65"/>
    <x v="8"/>
    <x v="0"/>
    <s v="טלפון"/>
    <s v="מגדל אור"/>
    <s v="0"/>
    <x v="0"/>
    <s v="מגזר יהודי"/>
    <s v="מרכז"/>
    <s v="מפעל מוגן"/>
  </r>
  <r>
    <s v="00022504"/>
    <x v="1935"/>
    <s v="פאדי שקור"/>
    <x v="2225"/>
    <n v="71"/>
    <m/>
    <s v="קריאת שירות- מגדלאור"/>
    <m/>
    <m/>
    <s v="טלפונים סלולריים"/>
    <s v="אנדרואיד"/>
    <s v="vocalizer"/>
    <s v="הדרכתי אותו איך לקנות ולהוריד קולוט."/>
    <s v="סגור"/>
    <m/>
    <d v="2019-09-25T11:43:00"/>
    <d v="2019-09-25T11:43:00"/>
    <x v="65"/>
    <x v="8"/>
    <x v="0"/>
    <s v="טלפון"/>
    <s v="מגדל אור"/>
    <s v="0"/>
    <x v="0"/>
    <s v="מגזר יהודי"/>
    <s v="מרכז"/>
    <s v="מפעל מוגן"/>
  </r>
  <r>
    <s v="00022568"/>
    <x v="1935"/>
    <s v="תמי טיירי"/>
    <x v="2225"/>
    <n v="71"/>
    <m/>
    <s v="קריאת שירות- מגדלאור"/>
    <m/>
    <m/>
    <s v="טלפונים סלולריים"/>
    <s v="אנדרואיד"/>
    <s v="vocalizer לא מקריא שמות של אפליקציות ברוסית"/>
    <s v="לדבריו. vocalizer לא מקריא שמות של אפליקציות ברוסית. הvocalizer שלו ברוסית אך את מספרי הטלפון מקריא באנגלית ואת האפליקציות גם שכתובות ברוסית מקריא באנגלית או שלא מקריא. מלבד זה הvocalizer כן מקריא ברוסית. צריך לבדוק מרחוק. הוא לא מבין מה מקריא מה לא. כתוב באנגלית מקריא באנגלית אין אפשרות אחרת"/>
    <s v="סגור"/>
    <m/>
    <d v="2019-10-07T11:01:00"/>
    <d v="2019-10-07T15:14:00"/>
    <x v="66"/>
    <x v="8"/>
    <x v="1823"/>
    <s v="טלפון"/>
    <s v="מגדל אור"/>
    <s v="0"/>
    <x v="0"/>
    <s v="מגזר יהודי"/>
    <s v="מרכז"/>
    <s v="מפעל מוגן"/>
  </r>
  <r>
    <s v="00022641"/>
    <x v="1935"/>
    <s v="יבגני יגודין"/>
    <x v="2225"/>
    <n v="71"/>
    <m/>
    <s v="קריאת שירות- מגדלאור"/>
    <m/>
    <m/>
    <s v="טלפונים סלולריים"/>
    <s v="אנדרואיד"/>
    <s v="טלפון לא מדבר"/>
    <s v="בעזרת נחד הגדרתי מנוע דיבור גוגל ועזרתי לחבר לאינטרנט ביקש עוזר אישי המלצתי לנסות עוזר דוסיה שהוא ברוסית גם הייתי צריך לעדכן יישומים והתקנתי מקלדת גוגל במקום סמסונג"/>
    <s v="סגור"/>
    <m/>
    <d v="2019-10-24T14:12:00"/>
    <d v="2019-10-24T15:05:00"/>
    <x v="66"/>
    <x v="8"/>
    <x v="51"/>
    <s v="טלפון"/>
    <s v="מגדל אור"/>
    <s v="0"/>
    <x v="0"/>
    <s v="מגזר יהודי"/>
    <s v="מרכז"/>
    <s v="מפעל מוגן"/>
  </r>
  <r>
    <s v="00023321"/>
    <x v="1935"/>
    <s v="יבגני יגודין"/>
    <x v="2225"/>
    <n v="71"/>
    <m/>
    <s v="קריאת שירות- מגדלאור"/>
    <m/>
    <m/>
    <s v="תוכנת קורא מסך"/>
    <s v="nvda"/>
    <s v="מחשב חדש"/>
    <s v="שאל מה צריך בשביל להתקין NVDA צריך עזרה מצד שלו בשביל להשתלט על מחשב ייתקשר ביום אחר"/>
    <s v="סגור"/>
    <m/>
    <d v="2019-12-30T13:57:00"/>
    <d v="2019-12-30T13:57:00"/>
    <x v="41"/>
    <x v="8"/>
    <x v="0"/>
    <s v="טלפון"/>
    <s v="מגדל אור"/>
    <s v="0"/>
    <x v="0"/>
    <s v="מגזר יהודי"/>
    <s v="מרכז"/>
    <s v="מפעל מוגן"/>
  </r>
  <r>
    <s v="00023349"/>
    <x v="1935"/>
    <s v="יבגני יגודין"/>
    <x v="2225"/>
    <n v="71"/>
    <m/>
    <s v="קריאת שירות- מגדלאור"/>
    <m/>
    <m/>
    <s v="תוכנת קורא מסך"/>
    <s v="nvda"/>
    <s v="להתקין NVDA"/>
    <s v="התקנתי הגדרתי תפריט ברוסית הוספתי רוסית למקלדת"/>
    <s v="סגור"/>
    <m/>
    <d v="2020-01-02T15:19:00"/>
    <d v="2020-01-02T15:19:00"/>
    <x v="68"/>
    <x v="2"/>
    <x v="0"/>
    <s v="טלפון"/>
    <s v="מגדל אור"/>
    <s v="0"/>
    <x v="0"/>
    <s v="מגזר יהודי"/>
    <s v="מרכז"/>
    <s v="מפעל מוגן"/>
  </r>
  <r>
    <s v="00024569"/>
    <x v="1935"/>
    <s v="ליאור עמר"/>
    <x v="2225"/>
    <n v="71"/>
    <m/>
    <s v="קריאת שירות- מגדלאור"/>
    <m/>
    <m/>
    <s v="מערכות הפעלה"/>
    <s v="תמיכה טכנית"/>
    <s v="האזנה לתקליטור"/>
    <s v="מעוניין להאזין לתקליטור - בוצע תמיכה לכניסה לתקליטור"/>
    <s v="סגור"/>
    <m/>
    <d v="2020-04-12T15:31:00"/>
    <d v="2020-04-12T15:31:00"/>
    <x v="3"/>
    <x v="2"/>
    <x v="0"/>
    <s v="טלפון"/>
    <s v="מגדל אור"/>
    <s v="0"/>
    <x v="0"/>
    <s v="מגזר יהודי"/>
    <s v="מרכז"/>
    <s v="מפעל מוגן"/>
  </r>
  <r>
    <s v="00025516"/>
    <x v="1935"/>
    <s v="ליאור עמר"/>
    <x v="2225"/>
    <n v="71"/>
    <m/>
    <s v="קריאת שירות- מגדלאור"/>
    <m/>
    <m/>
    <s v="הדרכה שיקומית"/>
    <s v="הכשרת מחשבים"/>
    <s v="לימוד אייפון"/>
    <s v="מעוניין בלימוד למכשיר אייפון"/>
    <s v="סגור"/>
    <m/>
    <d v="2020-06-07T14:44:00"/>
    <d v="2020-06-18T10:03:00"/>
    <x v="42"/>
    <x v="2"/>
    <x v="1139"/>
    <s v="טלפון"/>
    <s v="מגדל אור"/>
    <s v="0"/>
    <x v="1"/>
    <s v="מגזר יהודי"/>
    <s v="מרכז"/>
    <s v="מפעל מוגן"/>
  </r>
  <r>
    <s v="00026207"/>
    <x v="1935"/>
    <s v="יבגני יגודין"/>
    <x v="2225"/>
    <n v="71"/>
    <m/>
    <s v="קריאת שירות- מגדלאור"/>
    <m/>
    <m/>
    <s v="הדרכה שיקומית"/>
    <s v="בדיקת סטטוס טיפול"/>
    <s v="עו''ס שלחה מכתב האם הוא הגיע למגדלאור?"/>
    <s v="לא מצאתי נתונים\ כנראה לא הגיע"/>
    <s v="סגור"/>
    <m/>
    <d v="2020-07-21T14:42:00"/>
    <d v="2020-07-21T14:42:00"/>
    <x v="72"/>
    <x v="2"/>
    <x v="0"/>
    <s v="טלפון"/>
    <s v="מגדל אור"/>
    <s v="0"/>
    <x v="1"/>
    <s v="מגזר יהודי"/>
    <s v="מרכז"/>
    <s v="מפעל מוגן"/>
  </r>
  <r>
    <s v="00026641"/>
    <x v="1935"/>
    <s v="תמי טיירי"/>
    <x v="2225"/>
    <n v="71"/>
    <m/>
    <s v="קריאת שירות- מגדלאור"/>
    <m/>
    <m/>
    <s v="הדרכה שיקומית"/>
    <m/>
    <s v="הפניה שהעו&quot;ס העבירה להדרכה שיקומית"/>
    <s v="בס&quot;ד לדבריו. העו&quot;ס שלו העבירה הפניה למדור להדרכה שיקומית לפני כשבועיים. מעוניין לדעת איפה זה עומד? תודה"/>
    <s v="סגור"/>
    <m/>
    <d v="2020-08-23T17:25:00"/>
    <d v="2020-09-03T09:05:00"/>
    <x v="73"/>
    <x v="2"/>
    <x v="2048"/>
    <s v="טלפון"/>
    <s v="מגדל אור"/>
    <s v="0"/>
    <x v="1"/>
    <s v="מגזר יהודי"/>
    <s v="מרכז"/>
    <s v="מפעל מוגן"/>
  </r>
  <r>
    <s v="00026775"/>
    <x v="1935"/>
    <s v="תמי טיירי"/>
    <x v="2225"/>
    <n v="71"/>
    <m/>
    <s v="קריאת שירות- מגדלאור"/>
    <m/>
    <m/>
    <s v="הדרכה שיקומית"/>
    <s v="הכשרת מחשבים"/>
    <s v="הדרכה שיקומית ע&quot;י מורה דובר רוסית"/>
    <s v="בס&quot;ד אישרו לו הדרכה שיקומית ואמיתי בן חיים יצר עימו קשר. אך הוא מעדיף מורה דובר רוסית כי האיפון שלו ברוסית ויהיה לו יותר קל. מבקש שיצרו קשר לנסות להחליף מורה. תודה"/>
    <s v="סגור"/>
    <m/>
    <d v="2020-09-03T09:55:00"/>
    <d v="2020-09-03T09:59:00"/>
    <x v="74"/>
    <x v="2"/>
    <x v="44"/>
    <s v="טלפון"/>
    <s v="מגדל אור"/>
    <s v="0"/>
    <x v="1"/>
    <s v="מגזר יהודי"/>
    <s v="מרכז"/>
    <s v="מפעל מוגן"/>
  </r>
  <r>
    <s v="00027330"/>
    <x v="1935"/>
    <s v="יבגני יגודין"/>
    <x v="2225"/>
    <n v="71"/>
    <m/>
    <s v="קריאת שירות- מגדלאור"/>
    <m/>
    <m/>
    <s v="טלפונים סלולריים"/>
    <s v="אייפון"/>
    <s v="לבטל סיבוב מסך"/>
    <s v="איפון 7 הסברתי לגלינה המורה איך לבטל דרך פאנל מהירה לבטל סיבוב מסך"/>
    <s v="סגור"/>
    <m/>
    <d v="2020-10-21T09:27:00"/>
    <d v="2020-10-21T09:27:00"/>
    <x v="11"/>
    <x v="2"/>
    <x v="0"/>
    <s v="טלפון"/>
    <s v="מגדל אור"/>
    <s v="0"/>
    <x v="0"/>
    <s v="מגזר יהודי"/>
    <s v="מרכז"/>
    <s v="מפעל מוגן"/>
  </r>
  <r>
    <s v="00027332"/>
    <x v="1935"/>
    <s v="אליאס סמרה"/>
    <x v="2225"/>
    <n v="71"/>
    <m/>
    <s v="קריאת שירות- מגדלאור"/>
    <m/>
    <m/>
    <s v="טלפונים סלולריים"/>
    <s v="אייפון"/>
    <s v="תרגום באייפון"/>
    <s v="הם חיפשו הגדרת מובנית באייפון שתתרגם לו טקסט והודעות מעברית לרוסית הסברתי להם שאין כזה דבר מובנה והמלצתי על גוגל טראנסלית"/>
    <s v="סגור"/>
    <m/>
    <d v="2020-10-21T09:51:00"/>
    <d v="2020-10-21T09:51:00"/>
    <x v="11"/>
    <x v="2"/>
    <x v="0"/>
    <s v="טלפון"/>
    <s v="מגדל אור"/>
    <s v="0"/>
    <x v="0"/>
    <s v="מגזר יהודי"/>
    <s v="מרכז"/>
    <s v="מפעל מוגן"/>
  </r>
  <r>
    <s v="00027751"/>
    <x v="1935"/>
    <s v="ליאור עמר"/>
    <x v="2225"/>
    <n v="71"/>
    <m/>
    <s v="קריאת שירות- מגדלאור"/>
    <m/>
    <m/>
    <s v="טלפונים סלולריים"/>
    <s v="אייפון"/>
    <s v="חיפוש ביטיוב"/>
    <s v="לא מצליח לנווט ביוטיוב - הצעתי לעדכן אפליקציה"/>
    <s v="סגור"/>
    <m/>
    <d v="2020-11-16T11:54:00"/>
    <d v="2020-11-16T11:54:00"/>
    <x v="43"/>
    <x v="2"/>
    <x v="0"/>
    <s v="טלפון"/>
    <s v="מגדל אור"/>
    <s v="0"/>
    <x v="0"/>
    <s v="מגזר יהודי"/>
    <s v="מרכז"/>
    <s v="מפעל מוגן"/>
  </r>
  <r>
    <s v="00028042"/>
    <x v="1935"/>
    <s v="ליאור עמר"/>
    <x v="2225"/>
    <n v="72"/>
    <m/>
    <s v="קריאת שירות- מגדלאור"/>
    <m/>
    <m/>
    <s v="טלפונים סלולריים"/>
    <s v="אייפון"/>
    <s v="הקשה בזמן שיחה"/>
    <s v="הסברתי שלא ניתן לקצר את תהליך ההקלדה אבל ניתן לשמור יחד עם ספרות הקשה במידה והנתב קבוע"/>
    <s v="סגור"/>
    <m/>
    <d v="2020-12-07T09:29:00"/>
    <d v="2020-12-07T09:29:00"/>
    <x v="75"/>
    <x v="2"/>
    <x v="0"/>
    <s v="טלפון"/>
    <s v="מגדל אור"/>
    <s v="0"/>
    <x v="0"/>
    <s v="מגזר יהודי"/>
    <s v="מרכז"/>
    <s v="מפעל מוגן"/>
  </r>
  <r>
    <s v="00028444"/>
    <x v="1935"/>
    <s v="יבגני יגודין"/>
    <x v="2225"/>
    <n v="72"/>
    <m/>
    <s v="קריאת שירות- מגדלאור"/>
    <m/>
    <m/>
    <s v="טלפונים סלולריים"/>
    <s v="אייפון"/>
    <s v="גלינה, מורה מנסה ללמד את המודרך להתקשר דרך WA באנשי קשר"/>
    <s v="לא מופיע אפשרות להתקשר דרך WA לא ראיתי דבר כזה באיפון אבל מופיע אצלה בטלפון הסברתי שזה לא אמור לעבוד בדרך הזו"/>
    <s v="סגור"/>
    <m/>
    <d v="2020-12-15T09:06:00"/>
    <d v="2020-12-15T09:06:00"/>
    <x v="75"/>
    <x v="2"/>
    <x v="0"/>
    <s v="טלפון"/>
    <s v="מגדל אור"/>
    <s v="0"/>
    <x v="0"/>
    <s v="מגזר יהודי"/>
    <s v="מרכז"/>
    <s v="מפעל מוגן"/>
  </r>
  <r>
    <s v="00028500"/>
    <x v="1935"/>
    <s v="אכראם טאטור"/>
    <x v="2225"/>
    <n v="72"/>
    <m/>
    <s v="קריאת שירות- מגדלאור"/>
    <m/>
    <m/>
    <s v="טלפונים סלולריים"/>
    <s v="אייפון"/>
    <s v="כמה הגדרות"/>
    <s v="הדרכתי"/>
    <s v="סגור"/>
    <m/>
    <d v="2020-12-20T09:05:00"/>
    <d v="2020-12-20T09:05:00"/>
    <x v="75"/>
    <x v="2"/>
    <x v="0"/>
    <s v="טלפון"/>
    <s v="מגדל אור"/>
    <s v="0"/>
    <x v="0"/>
    <s v="מגזר יהודי"/>
    <s v="מרכז"/>
    <s v="מפעל מוגן"/>
  </r>
  <r>
    <s v="00028714"/>
    <x v="1935"/>
    <s v="יבגני יגודין"/>
    <x v="2225"/>
    <n v="72"/>
    <m/>
    <s v="קריאת שירות- מגדלאור"/>
    <m/>
    <m/>
    <s v="טלפונים סלולריים"/>
    <s v="אייפון"/>
    <s v="להריד עוצמת צלצול"/>
    <s v="בזמן צלצול לוחצים הנמחת עוצמה וזה סוגר שיחה צריך להנמיך עוצמה לא בזמן שיחה נכנסת"/>
    <s v="סגור"/>
    <m/>
    <d v="2021-01-03T10:05:00"/>
    <d v="2021-01-03T10:05:00"/>
    <x v="107"/>
    <x v="0"/>
    <x v="0"/>
    <s v="טלפון"/>
    <s v="מגדל אור"/>
    <s v="0"/>
    <x v="0"/>
    <s v="מגזר יהודי"/>
    <s v="מרכז"/>
    <s v="מפעל מוגן"/>
  </r>
  <r>
    <s v="00029399"/>
    <x v="1935"/>
    <s v="פאדי שקור"/>
    <x v="2225"/>
    <n v="72"/>
    <m/>
    <s v="קריאת שירות- מגדלאור"/>
    <m/>
    <m/>
    <s v="טלפונים סלולריים"/>
    <s v="אייפון"/>
    <s v="חסימת איש קשר"/>
    <s v="ביקשו לחסום איש קשר הסברתי להם איך חוסמים דרך תפריט איש קשר"/>
    <s v="סגור"/>
    <m/>
    <d v="2021-02-21T12:12:00"/>
    <d v="2021-02-21T12:12:00"/>
    <x v="108"/>
    <x v="0"/>
    <x v="0"/>
    <s v="טלפון"/>
    <s v="מגדל אור"/>
    <s v="0"/>
    <x v="0"/>
    <s v="מגזר יהודי"/>
    <s v="מרכז"/>
    <s v="מפעל מוגן"/>
  </r>
  <r>
    <s v="00029410"/>
    <x v="1935"/>
    <s v="יבגני יגודין"/>
    <x v="2225"/>
    <n v="72"/>
    <m/>
    <s v="קריאת שירות- מגדלאור"/>
    <m/>
    <m/>
    <s v="טלפונים סלולריים"/>
    <s v="אייפון"/>
    <s v="לחסום איש קשר"/>
    <s v="לא מצא אפשרות חסימה בפרטי איש קשר אפשר לעשות דרך שיחות אחרונות"/>
    <s v="סגור"/>
    <m/>
    <d v="2021-02-21T16:17:00"/>
    <d v="2021-02-21T16:17:00"/>
    <x v="108"/>
    <x v="0"/>
    <x v="0"/>
    <s v="טלפון"/>
    <s v="מגדל אור"/>
    <s v="0"/>
    <x v="0"/>
    <s v="מגזר יהודי"/>
    <s v="מרכז"/>
    <s v="מפעל מוגן"/>
  </r>
  <r>
    <n v="31917"/>
    <x v="1935"/>
    <s v="עדי נתן"/>
    <x v="2226"/>
    <n v="72"/>
    <s v="valentgog@gmail.com"/>
    <s v="קריאת שירות- מגדלאור"/>
    <s v="-"/>
    <s v="-"/>
    <s v="טלפונים סלולריים"/>
    <s v="אייפון"/>
    <s v="הסרת משתתף מקבוצת Whatsapp"/>
    <s v="קיבל הדרכה על ניהול קבוצות. לא ידעו להסיר משתתף. הודרכו"/>
    <s v="סגור"/>
    <s v="-"/>
    <d v="2021-10-03T11:19:00"/>
    <d v="2021-10-03T11:19:00"/>
    <x v="77"/>
    <x v="0"/>
    <x v="0"/>
    <s v="טלפון"/>
    <s v="מגדל אור"/>
    <n v="0"/>
    <x v="0"/>
    <s v="מגזר יהודי"/>
    <s v="מרכז"/>
    <s v="מפעל מוגן"/>
  </r>
  <r>
    <n v="32079"/>
    <x v="1935"/>
    <s v="עדי נתן"/>
    <x v="2226"/>
    <n v="72"/>
    <s v="valentgog@gmail.com"/>
    <s v="קריאת שירות- מגדלאור"/>
    <s v="-"/>
    <s v="-"/>
    <s v="טלפונים סלולריים"/>
    <s v="אייפון"/>
    <s v="הדרכה על עצירת וחידוש השמעת מוזיקה בלחיצה כפולה עם שתי אצבעות"/>
    <s v="הוסבר שלא ניתן לבטל מחווה זו, ושהיא זהה לעצירת וחידוש השמעת מוסיקה וכן למענה ולניתוק שיחה"/>
    <s v="סגור"/>
    <s v="-"/>
    <d v="2021-10-17T10:49:00"/>
    <d v="2021-10-17T10:49:00"/>
    <x v="77"/>
    <x v="0"/>
    <x v="0"/>
    <s v="טלפון"/>
    <s v="מגדל אור"/>
    <n v="0"/>
    <x v="0"/>
    <s v="מגזר יהודי"/>
    <s v="מרכז"/>
    <s v="מפעל מוגן"/>
  </r>
  <r>
    <n v="32129"/>
    <x v="1935"/>
    <s v="עלי חסן"/>
    <x v="2226"/>
    <n v="72"/>
    <s v="valentgog@gmail.com"/>
    <s v="קריאת שירות- מגדלאור"/>
    <s v="-"/>
    <s v="-"/>
    <s v="ספרייה לעיוורים"/>
    <s v="-"/>
    <s v="סיסמה של הספריה"/>
    <s v="נשיתי לצור קשר עם מפתיח קרא קל אבל לא הלך לי הפניתי אותו שידבר עם הספריה בשביל לתת לו את הסיסמה"/>
    <s v="סגור"/>
    <s v="-"/>
    <d v="2021-10-19T23:06:00"/>
    <d v="2021-10-19T23:06:00"/>
    <x v="77"/>
    <x v="0"/>
    <x v="0"/>
    <s v="טלפון"/>
    <s v="מגדל אור"/>
    <n v="0"/>
    <x v="0"/>
    <s v="מגזר יהודי"/>
    <s v="מרכז"/>
    <s v="מפעל מוגן"/>
  </r>
  <r>
    <n v="32134"/>
    <x v="1935"/>
    <s v="יבגני יגודין"/>
    <x v="2226"/>
    <n v="72"/>
    <s v="valentgog@gmail.com"/>
    <s v="קריאת שירות- מגדלאור"/>
    <s v="-"/>
    <s v="-"/>
    <s v="ספרייה לעיוורים"/>
    <s v="קרא-קל"/>
    <s v="לא מצליח להיכנס לקרא-כל מתבקשת סיסמה"/>
    <s v="שלחתי WA לספריה מפני שבטלפון לא עונים"/>
    <s v="סגור"/>
    <s v="-"/>
    <d v="2021-10-20T10:04:00"/>
    <d v="2021-10-20T12:25:00"/>
    <x v="77"/>
    <x v="0"/>
    <x v="2049"/>
    <s v="טלפון"/>
    <s v="מגדל אור"/>
    <n v="0"/>
    <x v="0"/>
    <s v="מגזר יהודי"/>
    <s v="מרכז"/>
    <s v="מפעל מוגן"/>
  </r>
  <r>
    <n v="33618"/>
    <x v="1935"/>
    <s v="עלי חסן"/>
    <x v="2226"/>
    <n v="73"/>
    <s v="valentgog@gmail.com"/>
    <s v="קריאת שירות- מגדלאור"/>
    <s v="-"/>
    <s v="-"/>
    <s v="מידע כללי על מגדלאור"/>
    <s v="-"/>
    <s v="הסבר"/>
    <s v="קיבל הודעה מי-מגדל אור ורצה הסבר ולא זוכר מה הודעה וחשב שאפשר לעשות שליטה מרחוק באיפון והסברתי לו זה בלתי אפשרי"/>
    <s v="סגור"/>
    <s v="-"/>
    <d v="2022-02-22T14:53:00"/>
    <d v="2022-02-22T14:53:00"/>
    <x v="27"/>
    <x v="6"/>
    <x v="0"/>
    <s v="טלפון"/>
    <s v="מגדל אור"/>
    <n v="0"/>
    <x v="1"/>
    <s v="מגזר יהודי"/>
    <s v="מרכז"/>
    <s v="מפעל מוגן"/>
  </r>
  <r>
    <n v="33983"/>
    <x v="1935"/>
    <s v="יבגני יגודין"/>
    <x v="2226"/>
    <n v="73"/>
    <s v="valentgog@gmail.com"/>
    <s v="קריאת שירות- מגדלאור"/>
    <s v="-"/>
    <s v="-"/>
    <s v="טלפונים סלולריים"/>
    <s v="מידע כללי"/>
    <s v="כמה שאלות"/>
    <s v="בשרוטים אוטומטיים לא מספיק להקליד מספר ת''ז או אחר"/>
    <s v="סגור"/>
    <s v="-"/>
    <d v="2022-03-23T15:51:00"/>
    <d v="2022-03-23T15:51:00"/>
    <x v="28"/>
    <x v="6"/>
    <x v="0"/>
    <s v="טלפון"/>
    <s v="מגדל אור"/>
    <n v="0"/>
    <x v="0"/>
    <s v="מגזר יהודי"/>
    <s v="מרכז"/>
    <s v="מפעל מוגן"/>
  </r>
  <r>
    <n v="34426"/>
    <x v="1935"/>
    <s v="יבגני יגודין"/>
    <x v="2226"/>
    <n v="73"/>
    <s v="valentgog@gmail.com"/>
    <s v="קריאת שירות- מגדלאור"/>
    <s v="-"/>
    <s v="-"/>
    <s v="תוכנת קורא מסך"/>
    <s v="nvda"/>
    <s v="אם אפשר להעביר תוכנה מדברת למחשב חדש?"/>
    <s v="אפשר לרכוש חדש מפני שתוכנה שיש לא לא חוקית"/>
    <s v="סגור"/>
    <s v="-"/>
    <d v="2022-05-08T10:26:00"/>
    <d v="2022-05-08T10:26:00"/>
    <x v="95"/>
    <x v="6"/>
    <x v="0"/>
    <s v="טלפון"/>
    <s v="מגדל אור"/>
    <n v="0"/>
    <x v="0"/>
    <s v="מגזר יהודי"/>
    <s v="מרכז"/>
    <s v="מפעל מוגן"/>
  </r>
  <r>
    <n v="35211"/>
    <x v="1935"/>
    <s v="עלי חסן"/>
    <x v="2226"/>
    <n v="73"/>
    <s v="valentgog@gmail.com"/>
    <s v="קריאת שירות- מגדלאור"/>
    <s v="-"/>
    <s v="-"/>
    <s v="ציוד היקפי"/>
    <s v="-"/>
    <s v="מדברת רוסית"/>
    <s v="רוצה לדבר עם יפגיני"/>
    <s v="סגור"/>
    <s v="-"/>
    <d v="2022-06-26T17:18:00"/>
    <d v="2022-06-26T17:18:00"/>
    <x v="79"/>
    <x v="6"/>
    <x v="0"/>
    <s v="טלפון"/>
    <s v="מגדל אור"/>
    <n v="0"/>
    <x v="0"/>
    <s v="מגזר יהודי"/>
    <s v="מרכז"/>
    <s v="מפעל מוגן"/>
  </r>
  <r>
    <n v="36320"/>
    <x v="1935"/>
    <s v="עלי חסן"/>
    <x v="2226"/>
    <n v="73"/>
    <s v="valentgog@gmail.com"/>
    <s v="קריאת שירות- מגדלאור"/>
    <s v="-"/>
    <s v="-"/>
    <s v="תוכנת קורא מסך"/>
    <s v="nvda"/>
    <s v="שלייחת דרייבר"/>
    <s v="טופל"/>
    <s v="סגור"/>
    <s v="-"/>
    <d v="2022-09-12T09:28:00"/>
    <d v="2022-09-12T09:28:00"/>
    <x v="82"/>
    <x v="6"/>
    <x v="0"/>
    <s v="טלפון"/>
    <s v="מגדל אור"/>
    <n v="0"/>
    <x v="0"/>
    <s v="מגזר יהודי"/>
    <s v="מרכז"/>
    <s v="מפעל מוגן"/>
  </r>
  <r>
    <n v="36351"/>
    <x v="1935"/>
    <s v="יבגני יאגודין"/>
    <x v="2226"/>
    <n v="73"/>
    <s v="valentgog@gmail.com"/>
    <s v="קריאת שירות- מגדלאור"/>
    <s v="-"/>
    <s v="-"/>
    <s v="תוכנת קורא מסך"/>
    <s v="nvda"/>
    <s v="להתקין NVDA אם מנוע דיבור 3 שפות במחשב חדש"/>
    <s v="בן לו התקשר"/>
    <s v="סגור"/>
    <s v="-"/>
    <d v="2022-09-13T11:38:00"/>
    <d v="2022-09-20T14:54:00"/>
    <x v="82"/>
    <x v="6"/>
    <x v="2050"/>
    <s v="טלפון"/>
    <s v="מגדל אור"/>
    <n v="0"/>
    <x v="0"/>
    <s v="מגזר יהודי"/>
    <s v="מרכז"/>
    <s v="מפעל מוגן"/>
  </r>
  <r>
    <n v="36468"/>
    <x v="1935"/>
    <s v="יבגני יאגודין"/>
    <x v="2226"/>
    <n v="73"/>
    <s v="valentgog@gmail.com"/>
    <s v="קריאת שירות- מגדלאור"/>
    <s v="-"/>
    <s v="-"/>
    <s v="תוכנת קורא מסך"/>
    <s v="nvda"/>
    <s v="NVDA מקריא כל מיני מילים וחוזר עליהם"/>
    <s v="ביטלתי הקראת מפרט פריט ועוד"/>
    <s v="סגור"/>
    <s v="-"/>
    <d v="2022-09-20T14:56:00"/>
    <d v="2022-09-20T14:56:00"/>
    <x v="82"/>
    <x v="6"/>
    <x v="0"/>
    <s v="טלפון"/>
    <s v="מגדל אור"/>
    <n v="0"/>
    <x v="0"/>
    <s v="מגזר יהודי"/>
    <s v="מרכז"/>
    <s v="מפעל מוגן"/>
  </r>
  <r>
    <n v="36548"/>
    <x v="1935"/>
    <s v="יבגני יאגודין"/>
    <x v="2226"/>
    <n v="73"/>
    <s v="valentgog@gmail.com"/>
    <s v="קריאת שירות- מגדלאור"/>
    <s v="-"/>
    <s v="-"/>
    <s v="תוכנת קורא מסך"/>
    <s v="nvda"/>
    <s v="NVDA מקריא הרבה דברים ברוסית ובאנגלית"/>
    <s v="ולינטין לא מבין בשביל מה כל הפקדים וסימנים"/>
    <s v="סגור"/>
    <s v="-"/>
    <d v="2022-09-29T13:15:00"/>
    <d v="2022-09-29T13:15:00"/>
    <x v="82"/>
    <x v="6"/>
    <x v="0"/>
    <s v="טלפון"/>
    <s v="מגדל אור"/>
    <n v="0"/>
    <x v="0"/>
    <s v="מגזר יהודי"/>
    <s v="מרכז"/>
    <s v="מפעל מוגן"/>
  </r>
  <r>
    <n v="37200"/>
    <x v="1935"/>
    <s v="יבגני יאגודין"/>
    <x v="2226"/>
    <n v="73"/>
    <s v="valentgog@gmail.com"/>
    <s v="קריאת שירות- מגדלאור"/>
    <s v="-"/>
    <s v="-"/>
    <s v="גלישה באינטרנט"/>
    <s v="תמיכה טכנית"/>
    <s v="פרסומות ועוד"/>
    <s v="שעובר בסרגל מסימות עולות כל מיני דברים"/>
    <s v="סגור"/>
    <s v="-"/>
    <d v="2022-11-13T14:23:00"/>
    <d v="2022-11-13T14:23:00"/>
    <x v="111"/>
    <x v="6"/>
    <x v="0"/>
    <s v="טלפון"/>
    <s v="מגדל אור"/>
    <n v="0"/>
    <x v="0"/>
    <s v="מגזר יהודי"/>
    <s v="מרכז"/>
    <s v="מפעל מוגן"/>
  </r>
  <r>
    <n v="37464"/>
    <x v="1935"/>
    <s v="דניאל קובנר"/>
    <x v="2226"/>
    <n v="73"/>
    <s v="valentgog@gmail.com"/>
    <s v="קריאת שירות- מגדלאור"/>
    <s v="-"/>
    <s v="-"/>
    <s v="מערכות הפעלה"/>
    <s v="תמיכה טכנית"/>
    <s v="גישה לספר"/>
    <s v="אמר שהספר שמור על דיסק און קי ואין לו גישה"/>
    <s v="סגור"/>
    <s v="-"/>
    <d v="2022-11-29T14:02:00"/>
    <d v="2022-11-29T14:02:00"/>
    <x v="111"/>
    <x v="6"/>
    <x v="0"/>
    <s v="טלפון"/>
    <s v="מגדל אור"/>
    <n v="0"/>
    <x v="0"/>
    <s v="מגזר יהודי"/>
    <s v="מרכז"/>
    <s v="מפעל מוגן"/>
  </r>
  <r>
    <n v="38704"/>
    <x v="1935"/>
    <s v="אכראם טאטור"/>
    <x v="2226"/>
    <n v="74"/>
    <s v="valentgog@gmail.com"/>
    <s v="קריאת שירות- מגדלאור"/>
    <s v="-"/>
    <s v="-"/>
    <s v="הדרכה שיקומית"/>
    <s v="התמצאות וניידות"/>
    <s v="הדרכה שיקומית - שפה רוסית"/>
    <s v="הועבר ליבגני"/>
    <s v="סגור"/>
    <s v="-"/>
    <d v="2023-01-22T15:53:00"/>
    <d v="2023-01-22T15:53:00"/>
    <x v="32"/>
    <x v="3"/>
    <x v="0"/>
    <s v="טלפון"/>
    <s v="מגדל אור"/>
    <n v="0"/>
    <x v="1"/>
    <s v="מגזר יהודי"/>
    <s v="מרכז"/>
    <s v="מפעל מוגן"/>
  </r>
  <r>
    <n v="40915"/>
    <x v="1935"/>
    <s v="יבגני יאגודין"/>
    <x v="2226"/>
    <n v="74"/>
    <s v="valentgog@gmail.com"/>
    <s v="קריאת שירות- מגדלאור"/>
    <s v="-"/>
    <s v="-"/>
    <s v="גלישה באינטרנט"/>
    <s v="תמיכה טכנית"/>
    <s v="מאזין לספר ואם עוצר ועוזב ספר בורח"/>
    <s v="מאזין לספר ביוטיוב. אתר מתרענן או בורח וזה רגיל"/>
    <s v="סגור"/>
    <s v="-"/>
    <d v="2023-04-16T15:49:00"/>
    <d v="2023-04-16T15:49:00"/>
    <x v="33"/>
    <x v="3"/>
    <x v="0"/>
    <s v="טלפון"/>
    <s v="מגדל אור"/>
    <n v="0"/>
    <x v="0"/>
    <s v="מגזר יהודי"/>
    <s v="מרכז"/>
    <s v="מפעל מוגן"/>
  </r>
  <r>
    <n v="41137"/>
    <x v="1935"/>
    <s v="-"/>
    <x v="2226"/>
    <n v="74"/>
    <s v="valentgog@gmail.com"/>
    <s v="קריאת שירות- מגדלאור"/>
    <s v="-"/>
    <s v="-"/>
    <s v="המכון לאבחון ראייה ירודה"/>
    <s v="מידע כללי"/>
    <s v="בקשר לזכוכית מגדלת"/>
    <s v="תוכן קריאת שירות"/>
    <s v="פתוח"/>
    <s v="-"/>
    <d v="2023-04-30T14:49:00"/>
    <d v="2023-04-30T14:49:00"/>
    <x v="33"/>
    <x v="3"/>
    <x v="0"/>
    <s v="טלפון"/>
    <s v="מגדל אור"/>
    <n v="0"/>
    <x v="0"/>
    <s v="מגזר יהודי"/>
    <s v="מרכז"/>
    <s v="מפעל מוגן"/>
  </r>
  <r>
    <n v="43759"/>
    <x v="1935"/>
    <s v="עלי חסן"/>
    <x v="2226"/>
    <n v="74"/>
    <s v="valentgog@gmail.com"/>
    <s v="קריאת שירות- מגדלאור"/>
    <s v="-"/>
    <s v="-"/>
    <s v="תוכנת קורא מסך"/>
    <s v="nvda"/>
    <s v="GOOGLE TRANSLATE"/>
    <s v="רוצה שיהיה מנגנון הפרדת קולות שידבר בשפות אחרי תרגום"/>
    <s v="סגור"/>
    <s v="-"/>
    <d v="2023-07-24T14:59:00"/>
    <d v="2023-07-24T14:59:00"/>
    <x v="84"/>
    <x v="3"/>
    <x v="0"/>
    <s v="טלפון"/>
    <s v="מגדל אור"/>
    <n v="0"/>
    <x v="0"/>
    <s v="מגזר יהודי"/>
    <s v="מרכז"/>
    <s v="מפעל מוגן"/>
  </r>
  <r>
    <n v="43847"/>
    <x v="1935"/>
    <s v="דניאל קובנר"/>
    <x v="2226"/>
    <n v="74"/>
    <s v="valentgog@gmail.com"/>
    <s v="קריאת שירות- מגדלאור"/>
    <s v="-"/>
    <s v="-"/>
    <s v="גלישה באינטרנט"/>
    <s v="תמיכה טכנית"/>
    <s v="Google Translate"/>
    <s v="הסברתי לו איך לנווט ואיך לתרגם ואיך להאזין לתרגומים"/>
    <s v="סגור"/>
    <s v="-"/>
    <d v="2023-07-25T15:13:00"/>
    <d v="2023-07-25T15:13:00"/>
    <x v="84"/>
    <x v="3"/>
    <x v="0"/>
    <s v="טלפון"/>
    <s v="מגדל אור"/>
    <n v="0"/>
    <x v="0"/>
    <s v="מגזר יהודי"/>
    <s v="מרכז"/>
    <s v="מפעל מוגן"/>
  </r>
  <r>
    <n v="44570"/>
    <x v="1935"/>
    <s v="דניאל קובנר"/>
    <x v="2226"/>
    <n v="74"/>
    <s v="valentgog@gmail.com"/>
    <s v="קריאת שירות- מגדלאור"/>
    <s v="-"/>
    <s v="-"/>
    <s v="גלישה באינטרנט"/>
    <s v="תמיכה טכנית"/>
    <s v="יוטיוב וגוגל תרגום"/>
    <s v="הסברתי לו לגבי יוטיוב שלא תמיד חוזר לנקודה שבה הוא הפסיק"/>
    <s v="סגור"/>
    <s v="-"/>
    <d v="2023-08-06T14:33:00"/>
    <d v="2023-08-06T14:33:00"/>
    <x v="6"/>
    <x v="3"/>
    <x v="0"/>
    <s v="טלפון"/>
    <s v="מגדל אור"/>
    <n v="0"/>
    <x v="0"/>
    <s v="מגזר יהודי"/>
    <s v="מרכז"/>
    <s v="מפעל מוגן"/>
  </r>
  <r>
    <n v="46245"/>
    <x v="1935"/>
    <s v="יבגני יאגודין"/>
    <x v="2226"/>
    <n v="74"/>
    <s v="valentgog@gmail.com"/>
    <s v="קריאת שירות- מגדלאור"/>
    <s v="-"/>
    <s v="-"/>
    <s v="גלישה באינטרנט"/>
    <s v="תמיכה טכנית"/>
    <s v="לא מצליח לעבוד אם מתרגם של גוגל"/>
    <s v="אתר לא ממש נגיש, לא מקריא טקסט בתרגום"/>
    <s v="סגור"/>
    <s v="-"/>
    <d v="2023-08-29T16:09:00"/>
    <d v="2023-08-29T16:09:00"/>
    <x v="6"/>
    <x v="3"/>
    <x v="0"/>
    <s v="טלפון"/>
    <s v="מגדל אור"/>
    <n v="0"/>
    <x v="0"/>
    <s v="מגזר יהודי"/>
    <s v="מרכז"/>
    <s v="מפעל מוגן"/>
  </r>
  <r>
    <n v="47306"/>
    <x v="1935"/>
    <s v="-"/>
    <x v="2226"/>
    <n v="74"/>
    <s v="valentgog@gmail.com"/>
    <s v="קריאת שירות- מגדלאור"/>
    <s v="-"/>
    <s v="-"/>
    <s v="תוכנות"/>
    <s v="-"/>
    <s v="-"/>
    <s v="-"/>
    <s v="סגור"/>
    <s v="-"/>
    <d v="2023-09-18T13:26:00"/>
    <d v="2023-09-19T11:43:00"/>
    <x v="96"/>
    <x v="3"/>
    <x v="2051"/>
    <s v="טלפון"/>
    <s v="מגדל אור"/>
    <n v="0"/>
    <x v="0"/>
    <s v="מגזר יהודי"/>
    <s v="מרכז"/>
    <s v="מפעל מוגן"/>
  </r>
  <r>
    <n v="47307"/>
    <x v="1935"/>
    <s v="-"/>
    <x v="2226"/>
    <n v="74"/>
    <s v="valentgog@gmail.com"/>
    <s v="קריאת שירות- מגדלאור"/>
    <s v="-"/>
    <s v="-"/>
    <s v="תוכנות"/>
    <s v="-"/>
    <s v="-"/>
    <s v="-"/>
    <s v="סגור"/>
    <s v="-"/>
    <d v="2023-09-18T13:27:00"/>
    <d v="2023-09-19T11:43:00"/>
    <x v="96"/>
    <x v="3"/>
    <x v="2052"/>
    <s v="טלפון"/>
    <s v="מגדל אור"/>
    <n v="0"/>
    <x v="0"/>
    <s v="מגזר יהודי"/>
    <s v="מרכז"/>
    <s v="מפעל מוגן"/>
  </r>
  <r>
    <n v="47310"/>
    <x v="1935"/>
    <s v="-"/>
    <x v="2226"/>
    <n v="74"/>
    <s v="valentgog@gmail.com"/>
    <s v="קריאת שירות- מגדלאור"/>
    <s v="-"/>
    <s v="-"/>
    <s v="תוכנות"/>
    <s v="-"/>
    <s v="-"/>
    <s v="-"/>
    <s v="סגור"/>
    <s v="-"/>
    <d v="2023-09-18T14:04:00"/>
    <d v="2023-09-19T11:43:00"/>
    <x v="96"/>
    <x v="3"/>
    <x v="2008"/>
    <s v="טלפון"/>
    <s v="מגדל אור"/>
    <n v="0"/>
    <x v="0"/>
    <s v="מגזר יהודי"/>
    <s v="מרכז"/>
    <s v="מפעל מוגן"/>
  </r>
  <r>
    <n v="47313"/>
    <x v="1935"/>
    <s v="יבגני יאגודין"/>
    <x v="2226"/>
    <n v="74"/>
    <s v="valentgog@gmail.com"/>
    <s v="קריאת שירות- מגדלאור"/>
    <s v="-"/>
    <s v="-"/>
    <s v="גלישה באינטרנט"/>
    <s v="תמיכה טכנית"/>
    <s v="יוטיוב עוצר אחרי שניה"/>
    <s v="יוטיוב מזהה אדבלוק מופעל ועוצר"/>
    <s v="סגור"/>
    <s v="-"/>
    <d v="2023-09-18T14:52:00"/>
    <d v="2023-09-18T14:52:00"/>
    <x v="96"/>
    <x v="3"/>
    <x v="0"/>
    <s v="טלפון"/>
    <s v="מגדל אור"/>
    <n v="0"/>
    <x v="0"/>
    <s v="מגזר יהודי"/>
    <s v="מרכז"/>
    <s v="מפעל מוגן"/>
  </r>
  <r>
    <s v="00028650"/>
    <x v="1936"/>
    <s v="אכראם טאטור"/>
    <x v="2227"/>
    <n v="87"/>
    <m/>
    <s v="קריאת שירות- מגדלאור"/>
    <m/>
    <m/>
    <s v="הדרכה שיקומית"/>
    <s v="התמצאות וניידות"/>
    <s v="ממתינה להדרכה שיקומית &quot;חודש&quot;"/>
    <s v="לא קיבלה תשובה, והעניין לא מתקדם"/>
    <s v="פתוח"/>
    <m/>
    <d v="2020-12-29T11:32:00"/>
    <d v="2020-12-29T11:33:00"/>
    <x v="75"/>
    <x v="2"/>
    <x v="12"/>
    <s v="טלפון"/>
    <m/>
    <s v="0"/>
    <x v="1"/>
    <s v="מגזר יהודי"/>
    <s v="ירושלים"/>
    <m/>
  </r>
  <r>
    <n v="37193"/>
    <x v="1937"/>
    <s v="תמי טיירי"/>
    <x v="2228"/>
    <n v="45"/>
    <s v="-"/>
    <s v="קריאת שירות- מגדלאור"/>
    <s v="-"/>
    <s v="-"/>
    <s v="מידע כללי על מגדלאור"/>
    <s v="-"/>
    <s v="תעודת עיוור מקושרת"/>
    <s v="בס&quot;ד"/>
    <s v="סגור"/>
    <s v="-"/>
    <d v="2022-11-13T11:52:00"/>
    <d v="2022-11-13T11:52:00"/>
    <x v="111"/>
    <x v="6"/>
    <x v="0"/>
    <s v="טלפון"/>
    <s v="-"/>
    <n v="0"/>
    <x v="1"/>
    <s v="מגזר יהודי"/>
    <s v="דרום"/>
    <s v="לא עובד"/>
  </r>
  <r>
    <n v="37198"/>
    <x v="1937"/>
    <s v="יבגני יאגודין"/>
    <x v="2228"/>
    <n v="45"/>
    <s v="-"/>
    <s v="קריאת שירות- מגדלאור"/>
    <s v="-"/>
    <s v="-"/>
    <s v="משרד הרווחה"/>
    <s v="תעודות עיוור מקושרות"/>
    <s v="עשה רישום לאתר ולא קיבל קישור לתעןדת עיוור"/>
    <s v="הסברתי שאחרי רישום צריך להמתין משבוע עד חודש לקבלת מייל אם קישור"/>
    <s v="סגור"/>
    <s v="-"/>
    <d v="2022-11-13T12:44:00"/>
    <d v="2022-11-13T12:44:00"/>
    <x v="111"/>
    <x v="6"/>
    <x v="0"/>
    <s v="טלפון"/>
    <s v="-"/>
    <n v="0"/>
    <x v="0"/>
    <s v="מגזר יהודי"/>
    <s v="דרום"/>
    <s v="לא עובד"/>
  </r>
  <r>
    <s v="00002831"/>
    <x v="1938"/>
    <s v="איריס זק"/>
    <x v="2229"/>
    <n v="61"/>
    <m/>
    <m/>
    <m/>
    <m/>
    <s v="מידע כללי על מגדלאור"/>
    <m/>
    <s v="סיוע ברכישת ציוד"/>
    <s v="יש לו ציוד ממאגר ההשאלה: טמ&quot;ס (אולי גם מחשב עם זומטקסט, לא ממש הבנתי אותו). המחשב שלו ישן והטמ&quot;ס ישן. הוא האריך מס' פעמים את תקופת ההשאלה, אך יותר לא מאריכים לו. הוא רוצה לדעת למי עליו לפנות לצורך רכישה: האם לפנות לביטוח הלאומי? האם יש גוף אחר שיכול לסייע? הוא משתמש בציוד לעבודה מידי פעם (הוא נותן מידי פעם שיעורים פרטיים), וכן הוא חושב ללמוד (אך כרגע אינו לומד)."/>
    <s v="סגור"/>
    <m/>
    <d v="2014-09-02T11:12:00"/>
    <d v="2014-09-04T21:41:00"/>
    <x v="40"/>
    <x v="4"/>
    <x v="2053"/>
    <s v="טלפון"/>
    <m/>
    <s v="0"/>
    <x v="1"/>
    <s v="מגזר יהודי"/>
    <s v="צפון"/>
    <m/>
  </r>
  <r>
    <s v="00002832"/>
    <x v="1938"/>
    <s v="איריס זק"/>
    <x v="2229"/>
    <n v="61"/>
    <m/>
    <m/>
    <m/>
    <m/>
    <s v="השמה"/>
    <m/>
    <s v="עזרה במציאת עבודה"/>
    <s v="אדריכל במקצועו, עסק שנים רבות באמנות. נותן מידי פעם שיעורים פרטיים בתחומי אמנות ועיצוב, אך העבודה אינה קבועה ואינה מספיקה. זקוק לעבודה."/>
    <s v="סגור"/>
    <m/>
    <d v="2014-09-02T11:14:00"/>
    <d v="2014-12-17T09:34:00"/>
    <x v="40"/>
    <x v="4"/>
    <x v="2054"/>
    <s v="טלפון"/>
    <m/>
    <s v="0"/>
    <x v="1"/>
    <s v="מגזר יהודי"/>
    <s v="צפון"/>
    <m/>
  </r>
  <r>
    <s v="00023258"/>
    <x v="1939"/>
    <s v="תמי טיירי"/>
    <x v="2230"/>
    <n v="80"/>
    <m/>
    <s v="קריאת שירות- מגדלאור"/>
    <m/>
    <m/>
    <s v="טלפונים סלולריים"/>
    <s v="אנדרואיד"/>
    <s v="שיחת ווצאפ ניכנסת"/>
    <s v="הוא עובד עם vocalizer. לדבריו. כאשר נכנסת שיחת ווצאפ והוא נמצא בצ'טים השיחה לא מופיעה על המסך אלה מצלצלת ברקע. אם הוא נמצא באנשי הקשר בווצאפ או ביישום אחר השיחה כן מופיעה על רקע המסך. הסברתי שזה מתנגש עם הvocalizer ואין מה לעשות עם זה. רק להגיע לאנשי הקשר או לשיחות ווצאפ ולענות."/>
    <s v="סגור"/>
    <m/>
    <d v="2019-12-23T13:38:00"/>
    <d v="2019-12-23T13:38:00"/>
    <x v="41"/>
    <x v="8"/>
    <x v="0"/>
    <s v="טלפון"/>
    <m/>
    <s v="0"/>
    <x v="0"/>
    <s v="מגזר יהודי"/>
    <s v="דרום"/>
    <s v="לא עובד"/>
  </r>
  <r>
    <s v="00020684"/>
    <x v="1940"/>
    <s v="תמי טיירי"/>
    <x v="2231"/>
    <n v="71"/>
    <m/>
    <s v="קריאת שירות- מגדלאור"/>
    <m/>
    <m/>
    <s v="טלפונים סלולריים"/>
    <s v="מידע כללי"/>
    <s v="הבדלים בין איפון לאנדרואיד"/>
    <s v="מעוניין לרכוש סמרטפון לאביו. הסברתי את ההבדלים בין איפון לאנדרואיד. הוא מעוניין במנוע דיבור דובר רוסית. המלצתי להוריד google tts. הצעתי לו גם את האפשרות לקבל הדרכה שיקומית במידת הצורך."/>
    <s v="סגור"/>
    <m/>
    <d v="2019-04-11T12:31:00"/>
    <d v="2019-04-11T12:31:00"/>
    <x v="61"/>
    <x v="8"/>
    <x v="0"/>
    <s v="טלפון"/>
    <m/>
    <s v="0"/>
    <x v="0"/>
    <s v="מגזר יהודי"/>
    <s v="צפון"/>
    <m/>
  </r>
  <r>
    <s v="00010429"/>
    <x v="1941"/>
    <s v="מעוז חבוב"/>
    <x v="2232"/>
    <n v="14"/>
    <m/>
    <s v="קריאת שירות- ספריה"/>
    <s v="מתן שירות"/>
    <s v="מנוי חדש בספריה"/>
    <m/>
    <m/>
    <s v="הכוונה ברישום לספרייה"/>
    <s v="הדרכתי את האמא ונתתי הסברים"/>
    <s v="סגור"/>
    <s v="ניתן מענה"/>
    <d v="2016-09-26T11:54:00"/>
    <d v="2016-09-26T11:54:00"/>
    <x v="55"/>
    <x v="5"/>
    <x v="0"/>
    <s v="טלפון"/>
    <m/>
    <s v="0"/>
    <x v="2"/>
    <m/>
    <m/>
    <m/>
  </r>
  <r>
    <s v="00010592"/>
    <x v="1941"/>
    <s v="פאדי שקור"/>
    <x v="2232"/>
    <n v="14"/>
    <m/>
    <s v="קריאת שירות- ספריה"/>
    <s v="טכני"/>
    <s v="הדרכה"/>
    <m/>
    <m/>
    <s v="הדרכה"/>
    <s v="קיבלו הדרכה בחיפוש מתקדם"/>
    <s v="סגור"/>
    <s v="ניתן מענה"/>
    <d v="2016-10-25T11:04:00"/>
    <d v="2016-10-25T11:04:00"/>
    <x v="89"/>
    <x v="5"/>
    <x v="0"/>
    <s v="טלפון"/>
    <m/>
    <s v="0"/>
    <x v="2"/>
    <m/>
    <m/>
    <m/>
  </r>
  <r>
    <s v="00021084"/>
    <x v="1942"/>
    <s v="ליאור עמר"/>
    <x v="2233"/>
    <n v="82"/>
    <s v="kog1964@gmail.com"/>
    <s v="קריאת שירות- מגדלאור"/>
    <m/>
    <m/>
    <s v="המכון לאבחון ראייה ירודה"/>
    <s v="מידע כללי"/>
    <s v="הסתגלות"/>
    <s v="בעלת קטרקט ובשל לחץ דם גבוה לא יכולה לעבור ניתוח, מעוניינת לקבל מידע ולימוד"/>
    <s v="סגור"/>
    <m/>
    <d v="2019-05-21T16:11:00"/>
    <d v="2019-05-22T11:25:00"/>
    <x v="37"/>
    <x v="8"/>
    <x v="289"/>
    <s v="טלפון"/>
    <s v="מגדל אור"/>
    <s v="0"/>
    <x v="1"/>
    <s v="מגזר יהודי"/>
    <m/>
    <m/>
  </r>
  <r>
    <n v="37760"/>
    <x v="1943"/>
    <s v="דניאל קובנר"/>
    <x v="2234"/>
    <s v="-"/>
    <s v="-"/>
    <s v="קריאת שירות- מגדלאור"/>
    <s v="-"/>
    <s v="-"/>
    <s v="משרד הרווחה"/>
    <s v="תעודות עיוור מקושרות"/>
    <s v="תעודת עיוור דיגיטלית"/>
    <s v="-"/>
    <s v="סגור"/>
    <s v="-"/>
    <d v="2022-12-08T09:57:00"/>
    <d v="2022-12-08T09:57:00"/>
    <x v="9"/>
    <x v="6"/>
    <x v="0"/>
    <s v="טלפון"/>
    <s v="-"/>
    <n v="0"/>
    <x v="0"/>
    <s v="מגזר יהודי"/>
    <s v="-"/>
    <s v="-"/>
  </r>
  <r>
    <n v="37598"/>
    <x v="1944"/>
    <s v="יבגני יאגודין"/>
    <x v="2235"/>
    <s v="-"/>
    <s v="-"/>
    <s v="קריאת שירות- מגדלאור"/>
    <s v="-"/>
    <s v="-"/>
    <s v="משרד הרווחה"/>
    <s v="תעודות עיוור מקושרות"/>
    <s v="להתחבר לתעודת עיוור דיגיטלית"/>
    <s v="הסברתי איך לעשות שיוכל להירשם אם בן שלו"/>
    <s v="סגור"/>
    <s v="-"/>
    <d v="2022-12-06T14:50:00"/>
    <d v="2022-12-06T14:50:00"/>
    <x v="9"/>
    <x v="6"/>
    <x v="0"/>
    <s v="טלפון"/>
    <s v="מגדל אור"/>
    <n v="0"/>
    <x v="0"/>
    <s v="-"/>
    <s v="-"/>
    <s v="-"/>
  </r>
  <r>
    <n v="38372"/>
    <x v="1944"/>
    <s v="עלי חסן"/>
    <x v="2235"/>
    <n v="57"/>
    <s v="-"/>
    <s v="קריאת שירות- מגדלאור"/>
    <s v="-"/>
    <s v="-"/>
    <s v="משרד הרווחה"/>
    <s v="תעודות עיוור מקושרות"/>
    <s v="רוצה לשלוח בכתב"/>
    <s v="תהליך של תעודה עוור דגיטלית"/>
    <s v="סגור"/>
    <s v="-"/>
    <d v="2023-01-04T10:47:00"/>
    <d v="2023-01-04T13:17:00"/>
    <x v="32"/>
    <x v="3"/>
    <x v="200"/>
    <s v="טלפון"/>
    <s v="מגדל אור"/>
    <n v="0"/>
    <x v="0"/>
    <s v="-"/>
    <s v="-"/>
    <s v="-"/>
  </r>
  <r>
    <n v="38772"/>
    <x v="1944"/>
    <s v="תמי טיירי"/>
    <x v="2235"/>
    <n v="57"/>
    <s v="-"/>
    <s v="קריאת שירות- מגדלאור"/>
    <s v="-"/>
    <s v="-"/>
    <s v="משרד הרווחה"/>
    <s v="תעודות עיוור מקושרות"/>
    <s v="מספר תעודת עיוור"/>
    <s v="בס&quot;דהיה באמצע הליך ההרשמה לתעודת העיוור הדיגיטלית. כרטיס תעודת העיוור אבד לו ולא ידע את מספר תעודת העיוור של הבן שלו. הפנתי ל1299 להמשך טיפול."/>
    <s v="סגור"/>
    <s v="-"/>
    <d v="2023-01-24T10:06:00"/>
    <d v="2023-01-24T10:06:00"/>
    <x v="32"/>
    <x v="3"/>
    <x v="0"/>
    <s v="טלפון"/>
    <s v="מגדל אור"/>
    <n v="0"/>
    <x v="0"/>
    <s v="-"/>
    <s v="-"/>
    <s v="-"/>
  </r>
  <r>
    <s v="00011030"/>
    <x v="1945"/>
    <s v="יבגני יגודין"/>
    <x v="2236"/>
    <n v="78"/>
    <m/>
    <s v="קריאת שירות- ספריה"/>
    <s v="ספרנות והשאלה"/>
    <m/>
    <m/>
    <m/>
    <s v="בדיקה ספרים"/>
    <s v="בדקתי כמה ספרים לא מצאתי אף אחד"/>
    <s v="סגור"/>
    <s v="ניתן מענה"/>
    <d v="2016-11-27T13:41:00"/>
    <d v="2016-11-27T13:41:00"/>
    <x v="105"/>
    <x v="5"/>
    <x v="0"/>
    <s v="מייל"/>
    <m/>
    <s v="0"/>
    <x v="2"/>
    <s v="מגזר יהודי"/>
    <s v="ירושלים"/>
    <s v="לא עובד"/>
  </r>
  <r>
    <s v="00011265"/>
    <x v="1945"/>
    <s v="פאדי שקור"/>
    <x v="2236"/>
    <n v="78"/>
    <m/>
    <s v="קריאת שירות- ספריה"/>
    <s v="ספרנות והשאלה"/>
    <s v="בקשה לביצוע הזמנה"/>
    <m/>
    <m/>
    <s v="רוצה להזמין ספר"/>
    <s v="ביקשה שאני אחפש עבורה ספרים, אמרתי לה שאנחנו מוקד תמיכה באתר לא מזמנים ספרים. אם את מעוניינת להדריך אותך איך להזמין דרך הקטלוג אנחנו נעשה זאת"/>
    <s v="סגור"/>
    <s v="ניתן מענה"/>
    <d v="2016-12-14T16:09:00"/>
    <d v="2016-12-14T16:09:00"/>
    <x v="8"/>
    <x v="5"/>
    <x v="0"/>
    <s v="טלפון"/>
    <m/>
    <s v="0"/>
    <x v="2"/>
    <s v="מגזר יהודי"/>
    <s v="ירושלים"/>
    <s v="לא עובד"/>
  </r>
  <r>
    <s v="00002917"/>
    <x v="1946"/>
    <s v="רפי כהן"/>
    <x v="2237"/>
    <n v="58"/>
    <s v="snoupy7@walla.com"/>
    <m/>
    <m/>
    <m/>
    <s v="המכון לאבחון ראייה ירודה"/>
    <s v="שיחת היכרות"/>
    <s v="מאבדת ראייתה ומבקשת לבדוק את האפשרויות שבפניה"/>
    <s v="על-פי השיחה ללקוחה יש ניוון מקולארי, עבדה כקלדנית בבית חולים אסותא עד לפני כשלוש וחצי שנים ונאלצה לפרוש בשל הדרדרות בראייתה. כיום היא עם שרידי ראיה ומבקשת שתחזרו אילה כדי לבדוק את האפשרויות העומדות בפניה גם מבחינת מצב הראיה וגם מבחינת תעסוקה, ביטוח לאומי, עזרים וכן הלאה."/>
    <s v="סגור"/>
    <m/>
    <d v="2014-09-14T09:47:00"/>
    <d v="2014-09-21T14:50:00"/>
    <x v="40"/>
    <x v="4"/>
    <x v="2055"/>
    <s v="טלפון"/>
    <m/>
    <s v="0"/>
    <x v="1"/>
    <s v="מגזר יהודי"/>
    <s v="מרכז"/>
    <s v="עובד"/>
  </r>
  <r>
    <s v="00012526"/>
    <x v="1946"/>
    <s v="איקראם טאטור"/>
    <x v="2237"/>
    <n v="58"/>
    <s v="snoupy7@walla.com"/>
    <s v="קריאת שירות- מגדלאור"/>
    <m/>
    <m/>
    <s v="מידע כללי"/>
    <m/>
    <s v="רצתה מידע על המוקד"/>
    <s v="קיבלה הודעה שקיים מוקד במגדל אור ולא ידעה במה עובד מוקד זה הסברתי על התמיכה שלנו"/>
    <s v="סגור"/>
    <m/>
    <d v="2017-04-04T10:48:00"/>
    <d v="2017-04-04T10:48:00"/>
    <x v="14"/>
    <x v="7"/>
    <x v="0"/>
    <s v="תא קולי"/>
    <m/>
    <s v="0"/>
    <x v="0"/>
    <s v="מגזר יהודי"/>
    <s v="מרכז"/>
    <s v="עובד"/>
  </r>
  <r>
    <s v="00001159"/>
    <x v="1947"/>
    <s v="יבגני יגודין"/>
    <x v="2238"/>
    <n v="32"/>
    <s v="vmoshkovski@gmail.com"/>
    <m/>
    <m/>
    <m/>
    <s v="שיחות יוצאות"/>
    <s v="שיווק מוקד"/>
    <s v="מתן מעידה"/>
    <s v="נתתח מעידה הישלמתי פרטים"/>
    <s v="סגור"/>
    <m/>
    <d v="2014-01-27T14:24:00"/>
    <d v="2014-01-27T14:24:00"/>
    <x v="7"/>
    <x v="4"/>
    <x v="0"/>
    <s v="טלפון"/>
    <m/>
    <s v="0"/>
    <x v="1"/>
    <s v="מגזר יהודי"/>
    <s v="מרכז"/>
    <s v="עובד"/>
  </r>
  <r>
    <s v="00010000"/>
    <x v="1947"/>
    <s v="יבגני יגודין"/>
    <x v="2238"/>
    <n v="32"/>
    <s v="vmoshkovski@gmail.com"/>
    <s v="קריאת שירות- מגדלאור"/>
    <m/>
    <m/>
    <s v="תוכנת הגדלה"/>
    <s v="מידע כללי"/>
    <s v="בעיה בהתקנה במשרד פרקליתות מדינה"/>
    <s v="יש לה IZOOM אך אי אפשר להתקין אותו במחשב במקום עבודה יש להשאיל ZOOMTEXT רק צריך לבדוק אם אפשר להשתמש בדיסקאונקיי או צריך משפר עומדת בקשר עם פארוק לקבלת סיכום אבחון לפני השאלה הבטיחה לעדכן."/>
    <s v="סגור"/>
    <m/>
    <d v="2016-08-16T11:09:00"/>
    <d v="2016-09-13T12:56:00"/>
    <x v="115"/>
    <x v="5"/>
    <x v="2056"/>
    <s v="מייל"/>
    <m/>
    <s v="0"/>
    <x v="0"/>
    <s v="מגזר יהודי"/>
    <s v="מרכז"/>
    <s v="עובד"/>
  </r>
  <r>
    <s v="00011755"/>
    <x v="1947"/>
    <s v="יבגני יגודין"/>
    <x v="2238"/>
    <n v="32"/>
    <s v="vmoshkovski@gmail.com"/>
    <s v="קריאת שירות- מגדלאור"/>
    <m/>
    <m/>
    <s v="מערכות הפעלה"/>
    <s v="תמיכה טכנית"/>
    <s v="בקישה קיצורי מקלדת לטרנספורמר ולחלונות"/>
    <s v="נתתי קישור ללטסתוק שניתן להוריד מסמחי הסבר"/>
    <s v="סגור"/>
    <m/>
    <d v="2017-01-23T11:56:00"/>
    <d v="2017-01-23T11:56:00"/>
    <x v="94"/>
    <x v="7"/>
    <x v="0"/>
    <s v="טלפון"/>
    <m/>
    <s v="0"/>
    <x v="0"/>
    <s v="מגזר יהודי"/>
    <s v="מרכז"/>
    <s v="עובד"/>
  </r>
  <r>
    <s v="00014419"/>
    <x v="1947"/>
    <s v="יבגני יגודין"/>
    <x v="2238"/>
    <n v="32"/>
    <s v="vmoshkovski@gmail.com"/>
    <s v="קריאת שירות- מגדלאור"/>
    <m/>
    <m/>
    <s v="מאגר השאלה"/>
    <s v="תשלום"/>
    <s v="ביקשה חשבונית קבלה על תשלום השאלה"/>
    <s v="העברתי מייל לחני ונתתי טלפון של חני לורד"/>
    <s v="סגור"/>
    <m/>
    <d v="2017-10-01T10:08:00"/>
    <d v="2017-10-01T10:08:00"/>
    <x v="18"/>
    <x v="7"/>
    <x v="0"/>
    <s v="טלפון"/>
    <m/>
    <s v="0"/>
    <x v="1"/>
    <s v="מגזר יהודי"/>
    <s v="מרכז"/>
    <s v="עובד"/>
  </r>
  <r>
    <s v="00014458"/>
    <x v="1947"/>
    <s v="איקראם טאטור"/>
    <x v="2238"/>
    <n v="32"/>
    <s v="vmoshkovski@gmail.com"/>
    <s v="קריאת שירות- מגדלאור"/>
    <m/>
    <m/>
    <s v="תוכנת הגדלה"/>
    <s v="zoom text"/>
    <s v="יש לה zoomtext"/>
    <s v="התוכנה שלה בהשאלה שברה דיסק און קי יוחלף"/>
    <s v="סגור"/>
    <m/>
    <d v="2017-10-15T10:28:00"/>
    <d v="2017-10-15T10:28:00"/>
    <x v="18"/>
    <x v="7"/>
    <x v="0"/>
    <s v="טלפון"/>
    <m/>
    <s v="0"/>
    <x v="0"/>
    <s v="מגזר יהודי"/>
    <s v="מרכז"/>
    <s v="עובד"/>
  </r>
  <r>
    <s v="00015797"/>
    <x v="1947"/>
    <s v="ליאור עמר"/>
    <x v="2238"/>
    <n v="32"/>
    <s v="vmoshkovski@gmail.com"/>
    <s v="קריאת שירות- מגדלאור"/>
    <m/>
    <m/>
    <s v="טמ&quot;ס"/>
    <s v="תקלה טכנית"/>
    <s v="השתקת טמ&quot;ס"/>
    <s v="טמס נייד i-loveiw7 משמיע צליל שמקבלת השרות מעוניינת להנמיך, מוכרחה לטפל בזה מאחר והשימוש מבוצע בבית משפט (צריך שקט) לחזור בדחיפות כי היא פנתה כבר לפני איזה חודש ולא הייתה התייחסות (אין קריאה) לאחר הפעלה יש ללחוץ על + ו בורר צבעים למשך 3 שניות."/>
    <s v="סגור"/>
    <m/>
    <d v="2018-02-15T09:30:00"/>
    <d v="2018-02-15T09:50:00"/>
    <x v="1"/>
    <x v="1"/>
    <x v="186"/>
    <s v="טלפון"/>
    <m/>
    <s v="0"/>
    <x v="0"/>
    <s v="מגזר יהודי"/>
    <s v="מרכז"/>
    <s v="עובד"/>
  </r>
  <r>
    <s v="00016873"/>
    <x v="1947"/>
    <s v="יבגני יגודין"/>
    <x v="2238"/>
    <n v="32"/>
    <s v="vmoshkovski@gmail.com"/>
    <s v="קריאת שירות- מגדלאור"/>
    <m/>
    <m/>
    <s v="תוכנת הגדלה"/>
    <s v="zoom text"/>
    <s v="Zoomtext השטגע"/>
    <s v="מגדיל מקטין לבד בדקו דרייבר כרטיס מסך אומרים שהוא בסדר המלצתי להתקין 9.19 כי מה שיש זה 9.1"/>
    <s v="סגור"/>
    <m/>
    <d v="2018-06-07T15:21:00"/>
    <d v="2018-06-07T15:21:00"/>
    <x v="21"/>
    <x v="1"/>
    <x v="0"/>
    <s v="טלפון"/>
    <m/>
    <s v="0"/>
    <x v="0"/>
    <s v="מגזר יהודי"/>
    <s v="מרכז"/>
    <s v="עובד"/>
  </r>
  <r>
    <s v="00016906"/>
    <x v="1947"/>
    <s v="פאדי שקור"/>
    <x v="2238"/>
    <n v="32"/>
    <s v="vmoshkovski@gmail.com"/>
    <s v="קריאת שירות- מגדלאור"/>
    <m/>
    <m/>
    <s v="תוכנת הגדלה"/>
    <s v="zoom text"/>
    <s v="הגדלה לא יציבה"/>
    <s v="ורד יש לה גרסת zoomtext 91.9 בהשאלה ההגדלה מתאפסת כל הזמן. דיברתי עם יבגני הוא ממליץ על עדכון גרסה ל 11 ניר 12.6 - יוצאת לחופשה ללא תשלום מבקשת שניקח את הציוד בחזרה"/>
    <s v="סגור"/>
    <m/>
    <d v="2018-06-11T11:35:00"/>
    <d v="2018-06-12T13:21:00"/>
    <x v="21"/>
    <x v="1"/>
    <x v="1508"/>
    <s v="טלפון"/>
    <m/>
    <s v="0"/>
    <x v="0"/>
    <s v="מגזר יהודי"/>
    <s v="מרכז"/>
    <s v="עובד"/>
  </r>
  <r>
    <s v="00017092"/>
    <x v="1947"/>
    <s v="יבגני יגודין"/>
    <x v="2238"/>
    <n v="32"/>
    <s v="vmoshkovski@gmail.com"/>
    <s v="קריאת שירות- מגדלאור"/>
    <m/>
    <m/>
    <s v="תוכנת הגדלה"/>
    <s v="zoom text"/>
    <s v="ZOOMTEXT לא עובד"/>
    <s v="גם ניגמרת תקופת השאלה המלצתי להתקין ZOOMTEXT 2018 ניסיון לחודשיים"/>
    <s v="סגור"/>
    <m/>
    <d v="2018-06-20T11:53:00"/>
    <d v="2018-06-20T11:53:00"/>
    <x v="21"/>
    <x v="1"/>
    <x v="0"/>
    <s v="טלפון"/>
    <m/>
    <s v="0"/>
    <x v="0"/>
    <s v="מגזר יהודי"/>
    <s v="מרכז"/>
    <s v="עובד"/>
  </r>
  <r>
    <s v="00022992"/>
    <x v="1948"/>
    <s v="ליאור עמר"/>
    <x v="2239"/>
    <m/>
    <m/>
    <s v="קריאת שירות- ביטוח לאומי"/>
    <m/>
    <m/>
    <s v="גלישה באינטרנט"/>
    <s v="תמיכה טכנית"/>
    <s v="אישור ביטוח"/>
    <s v="מעוניינת בטופס ביטוח בשכר"/>
    <s v="סגור"/>
    <m/>
    <d v="2019-11-28T12:12:00"/>
    <d v="2019-11-28T12:12:00"/>
    <x v="67"/>
    <x v="8"/>
    <x v="0"/>
    <s v="טלפון"/>
    <m/>
    <s v="0"/>
    <x v="0"/>
    <m/>
    <m/>
    <m/>
  </r>
  <r>
    <s v="00027521"/>
    <x v="1949"/>
    <s v="אכראם טאטור"/>
    <x v="2240"/>
    <n v="18"/>
    <s v="randtera@gmail.com"/>
    <s v="קריאת שירות- מגדלאור"/>
    <m/>
    <m/>
    <s v="טלפונים סלולריים"/>
    <s v="אנדרואיד"/>
    <s v="התקנת מנוע דיבור"/>
    <s v="הדרכתי"/>
    <s v="סגור"/>
    <m/>
    <d v="2020-11-02T10:16:00"/>
    <d v="2020-11-02T10:16:00"/>
    <x v="43"/>
    <x v="2"/>
    <x v="0"/>
    <s v="טלפון"/>
    <m/>
    <s v="0"/>
    <x v="0"/>
    <s v="מגזר ערבי"/>
    <s v="מרכז"/>
    <m/>
  </r>
  <r>
    <s v="00027531"/>
    <x v="1949"/>
    <s v="פאדי שקור"/>
    <x v="2240"/>
    <n v="18"/>
    <s v="randtera@gmail.com"/>
    <s v="קריאת שירות- מגדלאור"/>
    <m/>
    <m/>
    <s v="טלפונים סלולריים"/>
    <s v="אנדרואיד"/>
    <s v="הגדרת VOCOLIZER"/>
    <s v="הגדרנו VOCOLIZER כמנוע דיבור ברירת מחדל במכשיר עם מורה שיקומית"/>
    <s v="סגור"/>
    <m/>
    <d v="2020-11-02T12:24:00"/>
    <d v="2020-11-02T12:24:00"/>
    <x v="43"/>
    <x v="2"/>
    <x v="0"/>
    <s v="טלפון"/>
    <m/>
    <s v="0"/>
    <x v="0"/>
    <s v="מגזר ערבי"/>
    <s v="מרכז"/>
    <m/>
  </r>
  <r>
    <s v="00027834"/>
    <x v="1949"/>
    <s v="פאדי שקור"/>
    <x v="2240"/>
    <n v="18"/>
    <s v="randtera@gmail.com"/>
    <s v="קריאת שירות- מגדלאור"/>
    <m/>
    <m/>
    <s v="טלפונים סלולריים"/>
    <s v="אנדרואיד"/>
    <s v="הגדרות קול"/>
    <s v="ביחד עם המורה הגדרנו גובה צליל ומהירות דיבור"/>
    <s v="סגור"/>
    <m/>
    <d v="2020-11-23T13:34:00"/>
    <d v="2020-11-23T13:34:00"/>
    <x v="43"/>
    <x v="2"/>
    <x v="0"/>
    <s v="טלפון"/>
    <m/>
    <s v="0"/>
    <x v="0"/>
    <s v="מגזר ערבי"/>
    <s v="מרכז"/>
    <m/>
  </r>
  <r>
    <n v="34053"/>
    <x v="1949"/>
    <s v="אכראם טאטור"/>
    <x v="2241"/>
    <n v="20"/>
    <s v="randtera@gmail.com"/>
    <s v="קריאת שירות- מגדלאור"/>
    <s v="-"/>
    <s v="-"/>
    <s v="טלפונים סלולריים"/>
    <s v="אנדרואיד"/>
    <s v="החלפה בן שפות"/>
    <s v="המלצתי על multilingual TTS"/>
    <s v="סגור"/>
    <s v="-"/>
    <d v="2022-03-31T10:02:00"/>
    <d v="2022-03-31T10:02:00"/>
    <x v="28"/>
    <x v="6"/>
    <x v="0"/>
    <s v="טלפון"/>
    <s v="-"/>
    <n v="0"/>
    <x v="0"/>
    <s v="מגזר ערבי"/>
    <s v="מרכז"/>
    <s v="-"/>
  </r>
  <r>
    <s v="00006684"/>
    <x v="1950"/>
    <s v="איריס זק"/>
    <x v="2242"/>
    <n v="65"/>
    <s v="poppel1955@gmail.com"/>
    <s v="קריאת שירות- ספריה"/>
    <s v="מתן שירות"/>
    <s v="מנוי חדש בקטלוג"/>
    <m/>
    <m/>
    <s v="הרשמה לקטלוג + הדרכה"/>
    <s v="מעוניינת להירשם לקטלוג. עזרתי לה להירשם לקטלוג והדרכתי אותה כיצד להזמין ספרים להאזנה או להורדה."/>
    <s v="סגור"/>
    <s v="ניתן מענה"/>
    <d v="2015-10-08T13:57:00"/>
    <d v="2015-10-08T14:32:00"/>
    <x v="86"/>
    <x v="9"/>
    <x v="860"/>
    <s v="טלפון"/>
    <m/>
    <s v="1"/>
    <x v="2"/>
    <s v="מגזר יהודי"/>
    <s v="מרכז"/>
    <m/>
  </r>
  <r>
    <s v="00008901"/>
    <x v="1950"/>
    <s v="מעוז חבוב"/>
    <x v="2242"/>
    <n v="65"/>
    <s v="poppel1955@gmail.com"/>
    <s v="קריאת שירות- ספריה"/>
    <s v="טכני"/>
    <s v="בעיה בהורדה"/>
    <m/>
    <m/>
    <s v="תקלה בקובץ הספר &quot;תולעת משי&quot;"/>
    <s v="פנתה דרך מערכת פניות במייל. מאחר וכבר נפתחה פנייה עם תקלה זו אצל משתמשת אחרת העברנו מייל לסיפריה. ניסיתי לעדכן אותה שהבעייה נפתרה אך לא היה מענה, נא לעדכן אותה. עדכון רפי 14/4: עדכנתי אותה וסגרתי את הקריאה."/>
    <s v="סגור"/>
    <s v="ניתן מענה"/>
    <d v="2016-04-10T13:07:00"/>
    <d v="2016-04-14T11:33:00"/>
    <x v="88"/>
    <x v="5"/>
    <x v="2057"/>
    <s v="מייל"/>
    <m/>
    <s v="1"/>
    <x v="2"/>
    <s v="מגזר יהודי"/>
    <s v="מרכז"/>
    <m/>
  </r>
  <r>
    <s v="00019260"/>
    <x v="1950"/>
    <s v="ליאור עמר"/>
    <x v="2242"/>
    <n v="65"/>
    <s v="poppel1955@gmail.com"/>
    <s v="קריאת שירות- מגדלאור"/>
    <m/>
    <m/>
    <s v="טמ&quot;ס"/>
    <s v="הדרכה"/>
    <s v="טמס לא נדלק"/>
    <s v="טמס נייד לא נדלק, בבדיקה נמצא כי חשמל לא מגיע, חיבורים חוזקו הכל תקין. טמס נייח"/>
    <s v="סגור"/>
    <m/>
    <d v="2018-12-13T13:02:00"/>
    <d v="2018-12-13T13:02:00"/>
    <x v="50"/>
    <x v="1"/>
    <x v="0"/>
    <s v="טלפון"/>
    <m/>
    <s v="1"/>
    <x v="0"/>
    <s v="מגזר יהודי"/>
    <s v="מרכז"/>
    <m/>
  </r>
  <r>
    <s v="00023651"/>
    <x v="1950"/>
    <s v="יבגני יגודין"/>
    <x v="2242"/>
    <n v="65"/>
    <s v="poppel1955@gmail.com"/>
    <s v="קריאת שירות- מגדלאור"/>
    <m/>
    <m/>
    <s v="טלפונים סלולריים"/>
    <s v="אייפון"/>
    <s v="להגדיר רקע"/>
    <s v="רוצה רקע אחיד רק לחפש בחנות מפני שאין משהו מובנה כלבחור צבע רקע רק תמונה"/>
    <s v="סגור"/>
    <m/>
    <d v="2020-02-04T10:45:00"/>
    <d v="2020-02-04T10:45:00"/>
    <x v="69"/>
    <x v="2"/>
    <x v="0"/>
    <s v="טלפון"/>
    <m/>
    <s v="1"/>
    <x v="0"/>
    <s v="מגזר יהודי"/>
    <s v="מרכז"/>
    <m/>
  </r>
  <r>
    <s v="00001595"/>
    <x v="1951"/>
    <s v="איריס זק"/>
    <x v="2243"/>
    <n v="75"/>
    <s v="shrayvered@gmail.com"/>
    <m/>
    <m/>
    <m/>
    <s v="הדרכה שיקומית"/>
    <s v="הכשרת מחשבים"/>
    <s v="הדרכת מחשבים עם תוכנת קורא מסך"/>
    <s v="השאירה לנו הודעה בתא הקולי שהיא עברה בעבר שיקום אצלנו, וכעת היא מבקשת לקבל סיוע במחשבים, הדרכה, ולימוד של תוכנת הקראה."/>
    <s v="סגור"/>
    <m/>
    <d v="2014-03-04T13:32:00"/>
    <d v="2014-04-09T15:04:00"/>
    <x v="51"/>
    <x v="4"/>
    <x v="2058"/>
    <s v="טלפון"/>
    <s v="מגדל אור"/>
    <s v="0"/>
    <x v="1"/>
    <s v="מגזר יהודי"/>
    <s v="ירושלים"/>
    <s v="לא עובד"/>
  </r>
  <r>
    <s v="00002024"/>
    <x v="1951"/>
    <s v="מעוז חבוב"/>
    <x v="2243"/>
    <n v="75"/>
    <s v="shrayvered@gmail.com"/>
    <m/>
    <m/>
    <m/>
    <s v="הדרכה שיקומית"/>
    <s v="הכשרת מחשבים"/>
    <s v="הדרכה במחשבים"/>
    <s v="טענה שזקוקה לעזרה במחשבים והצעתי לה הלהגיש בקשה להדרכה שיקומית בשימושי מחשב. כמו כן לדברייה המסך של המחשב שלה לא עובד והעכבר נתקע. העלתי את האפשרות שייתכן והמחשב סגור והצעתי לה להדליק אותו ואכן המחשב היה מכובה והוא נדלק."/>
    <s v="סגור"/>
    <m/>
    <d v="2014-05-12T14:49:00"/>
    <d v="2014-05-12T14:49:00"/>
    <x v="97"/>
    <x v="4"/>
    <x v="0"/>
    <s v="טלפון"/>
    <s v="מגדל אור"/>
    <s v="0"/>
    <x v="1"/>
    <s v="מגזר יהודי"/>
    <s v="ירושלים"/>
    <s v="לא עובד"/>
  </r>
  <r>
    <s v="00002067"/>
    <x v="1951"/>
    <s v="פאדי שקור"/>
    <x v="2243"/>
    <n v="75"/>
    <s v="shrayvered@gmail.com"/>
    <m/>
    <m/>
    <m/>
    <s v="הדרכה שיקומית"/>
    <s v="בדיקת סטטוס טיפול"/>
    <s v="סטטוס הדרכה שיקומית"/>
    <s v="בקשה הדרכה שיקומית רצתה לדעת איפה זה עומד"/>
    <s v="סגור"/>
    <m/>
    <d v="2014-05-19T10:29:00"/>
    <d v="2014-07-23T13:43:00"/>
    <x v="97"/>
    <x v="4"/>
    <x v="2059"/>
    <s v="טלפון"/>
    <s v="מגדל אור"/>
    <s v="0"/>
    <x v="1"/>
    <s v="מגזר יהודי"/>
    <s v="ירושלים"/>
    <s v="לא עובד"/>
  </r>
  <r>
    <s v="00002082"/>
    <x v="1951"/>
    <s v="פאדי שקור"/>
    <x v="2243"/>
    <n v="75"/>
    <s v="shrayvered@gmail.com"/>
    <m/>
    <m/>
    <m/>
    <s v="תוכנת הגדלה"/>
    <s v="zoom text"/>
    <s v="זום טקסט"/>
    <s v="ביקשה עזרה בשינוי גודל גופן הדרכתי אותה לשתמש בקונטרול וגלגל העכבר כי לקבוע גודל הגופן הרצוי"/>
    <s v="סגור"/>
    <m/>
    <d v="2014-05-20T16:07:00"/>
    <d v="2014-05-20T16:07:00"/>
    <x v="97"/>
    <x v="4"/>
    <x v="0"/>
    <s v="טלפון"/>
    <s v="מגדל אור"/>
    <s v="0"/>
    <x v="0"/>
    <s v="מגזר יהודי"/>
    <s v="ירושלים"/>
    <s v="לא עובד"/>
  </r>
  <r>
    <s v="00002083"/>
    <x v="1951"/>
    <s v="פאדי שקור"/>
    <x v="2243"/>
    <n v="75"/>
    <s v="shrayvered@gmail.com"/>
    <m/>
    <m/>
    <m/>
    <s v="הדרכה שיקומית"/>
    <m/>
    <s v="הדרכה שיקומית"/>
    <s v="ששאלה על ססטטוס ההדרכה השיקומית שלה ע עניתי כי זה הועבר לשרונה וראייתי שיש קריאה סגורה שמספרה: 00001595 ~ salesforce.com - Enterprise Edition"/>
    <s v="סגור"/>
    <m/>
    <d v="2014-05-20T16:15:00"/>
    <d v="2014-05-20T16:15:00"/>
    <x v="97"/>
    <x v="4"/>
    <x v="0"/>
    <s v="טלפון"/>
    <s v="מגדל אור"/>
    <s v="0"/>
    <x v="1"/>
    <s v="מגזר יהודי"/>
    <s v="ירושלים"/>
    <s v="לא עובד"/>
  </r>
  <r>
    <s v="00002185"/>
    <x v="1951"/>
    <s v="יבגני יגודין"/>
    <x v="2243"/>
    <n v="75"/>
    <s v="shrayvered@gmail.com"/>
    <m/>
    <m/>
    <m/>
    <s v="הדרכה שיקומית"/>
    <s v="בדיקת סטטוס טיפול"/>
    <s v="מבקשת הדרכה שקומית"/>
    <s v="ביקשה לבדוק מצב קריאה"/>
    <s v="סגור"/>
    <m/>
    <d v="2014-06-05T13:59:00"/>
    <d v="2014-07-23T13:38:00"/>
    <x v="98"/>
    <x v="4"/>
    <x v="2060"/>
    <s v="טלפון"/>
    <s v="מגדל אור"/>
    <s v="0"/>
    <x v="1"/>
    <s v="מגזר יהודי"/>
    <s v="ירושלים"/>
    <s v="לא עובד"/>
  </r>
  <r>
    <s v="00002189"/>
    <x v="1951"/>
    <s v="איריס זק"/>
    <x v="2243"/>
    <n v="75"/>
    <s v="shrayvered@gmail.com"/>
    <m/>
    <m/>
    <m/>
    <s v="Office"/>
    <s v="הדרכה"/>
    <s v="פתיחת קובץ באאוטלוק"/>
    <s v="תודה לכם על המייל טיפים טכנולוגיים הוורד שלי משנת 2003 לכן לא הצלחתי לפתוח את קובץ ששלחתם אשמח לקבל הדרכה באמצעותכם. שוחחתי איתה טלפונית. מסתבר שהיא ממתינה להדרכה שיקומית לצורכי הדרכה על המחשב, כך שאין טעם להדריך אותה טלפונית. שלחתי לה את הטיפ בגוף המייל."/>
    <s v="סגור"/>
    <m/>
    <d v="2014-06-08T09:28:00"/>
    <d v="2014-06-08T09:37:00"/>
    <x v="98"/>
    <x v="4"/>
    <x v="196"/>
    <s v="מייל"/>
    <s v="מגדל אור"/>
    <s v="0"/>
    <x v="0"/>
    <s v="מגזר יהודי"/>
    <s v="ירושלים"/>
    <s v="לא עובד"/>
  </r>
  <r>
    <s v="00002205"/>
    <x v="1951"/>
    <s v="יבגני יגודין"/>
    <x v="2243"/>
    <n v="75"/>
    <s v="shrayvered@gmail.com"/>
    <m/>
    <m/>
    <m/>
    <s v="הדרכה שיקומית"/>
    <s v="הכשרת מחשבים"/>
    <s v="צריכה להשלים ידע בשימוש במחשב"/>
    <s v="קיבלה טיפים טכנולוגיים גילתה שהיא צריכה לרענן ידע במחשב וללמוד דברים נוספים"/>
    <s v="סגור"/>
    <m/>
    <d v="2014-06-09T14:01:00"/>
    <d v="2014-07-23T13:35:00"/>
    <x v="98"/>
    <x v="4"/>
    <x v="2061"/>
    <s v="טלפון"/>
    <s v="מגדל אור"/>
    <s v="0"/>
    <x v="1"/>
    <s v="מגזר יהודי"/>
    <s v="ירושלים"/>
    <s v="לא עובד"/>
  </r>
  <r>
    <s v="00002214"/>
    <x v="1951"/>
    <s v="פאדי שקור"/>
    <x v="2243"/>
    <n v="75"/>
    <s v="shrayvered@gmail.com"/>
    <m/>
    <m/>
    <m/>
    <s v="הדרכה שיקומית"/>
    <s v="בדיקת סטטוס טיפול"/>
    <s v="הדרכה שיקומית"/>
    <s v="השאירה לנו הודאה רצתה לשאול על סטטוס הדרכה. דיברתי איתה היום אמרה לי שהם יצרו איתה קשר"/>
    <s v="סגור"/>
    <m/>
    <d v="2014-06-10T13:32:00"/>
    <d v="2014-06-10T13:32:00"/>
    <x v="98"/>
    <x v="4"/>
    <x v="0"/>
    <s v="טלפון"/>
    <s v="מגדל אור"/>
    <s v="0"/>
    <x v="1"/>
    <s v="מגזר יהודי"/>
    <s v="ירושלים"/>
    <s v="לא עובד"/>
  </r>
  <r>
    <s v="00002229"/>
    <x v="1951"/>
    <s v="איריס זק"/>
    <x v="2243"/>
    <n v="75"/>
    <s v="shrayvered@gmail.com"/>
    <m/>
    <m/>
    <m/>
    <s v="הדרכה שיקומית"/>
    <s v="הכשרת מחשבים"/>
    <s v="הדרכה שיקומית"/>
    <s v="השאירה הודעה בתא הקולי: אושרה לה הדרכה שיקומית עם המורה שרית גלילי. היא מבקשת שייצרו איתה קשר."/>
    <s v="סגור"/>
    <m/>
    <d v="2014-06-11T12:06:00"/>
    <d v="2014-07-23T13:26:00"/>
    <x v="98"/>
    <x v="4"/>
    <x v="2062"/>
    <s v="טלפון"/>
    <s v="מגדל אור"/>
    <s v="0"/>
    <x v="1"/>
    <s v="מגזר יהודי"/>
    <s v="ירושלים"/>
    <s v="לא עובד"/>
  </r>
  <r>
    <s v="00002724"/>
    <x v="1951"/>
    <s v="פאדי שקור"/>
    <x v="2243"/>
    <n v="75"/>
    <s v="shrayvered@gmail.com"/>
    <m/>
    <m/>
    <m/>
    <s v="Office"/>
    <s v="הדרכה"/>
    <s v="אופיס"/>
    <s v="יצירת קיצור דרך על שלחן העבודה"/>
    <s v="סגור"/>
    <m/>
    <d v="2014-08-17T16:18:00"/>
    <d v="2014-08-17T16:18:00"/>
    <x v="118"/>
    <x v="4"/>
    <x v="0"/>
    <s v="טלפון"/>
    <s v="מגדל אור"/>
    <s v="0"/>
    <x v="0"/>
    <s v="מגזר יהודי"/>
    <s v="ירושלים"/>
    <s v="לא עובד"/>
  </r>
  <r>
    <s v="00002725"/>
    <x v="1951"/>
    <s v="פאדי שקור"/>
    <x v="2243"/>
    <n v="75"/>
    <s v="shrayvered@gmail.com"/>
    <m/>
    <m/>
    <m/>
    <s v="Office"/>
    <s v="הדרכה"/>
    <s v="אופיס"/>
    <s v="הדרכה בהעתקה והדבקה של טיקסט"/>
    <s v="סגור"/>
    <m/>
    <d v="2014-08-17T16:46:00"/>
    <d v="2014-08-17T16:46:00"/>
    <x v="118"/>
    <x v="4"/>
    <x v="0"/>
    <s v="טלפון"/>
    <s v="מגדל אור"/>
    <s v="0"/>
    <x v="0"/>
    <s v="מגזר יהודי"/>
    <s v="ירושלים"/>
    <s v="לא עובד"/>
  </r>
  <r>
    <s v="00003180"/>
    <x v="1951"/>
    <s v="איריס זק"/>
    <x v="2243"/>
    <n v="75"/>
    <s v="shrayvered@gmail.com"/>
    <m/>
    <m/>
    <m/>
    <s v="מידע כללי על מגדלאור"/>
    <m/>
    <s v="שאלות שונות"/>
    <s v="1. מבקשת המלצה על מכשיר סלולארי. הסברתי לה שאנחנו לא יכולים לתת המלצה, ושמומלץ שתתנסה במכשיר כשהיא בחנות כדי לוודא אם הוא יכול להתאים למצב הראיה שלה. הסברתי לה באופן כללי שהיא יכולה לרכוש אייפון או אנדרואיד (סמסונג, LG, נקסוס וכד'). 2. קיבלה מייל לגבי יום עיון ויש לה שאלות לגבי יום העיון ולגבי סידורי הסעה. ביקשתי שתבדוק ממי קיבלה את המייל ותתקשר לשולח לברר. ככל הנראה זה קשור למרכז לעיוור ולמרש&quot;ל חיפה. 3. התחילה הדרכה שיקומית אצל יהודית, והמורה לא קבעה איתה את השיעור הבא. אמרתי לה שתתקשר ישירות למורה. 4. קבוצות במרש&quot;ל - ניסתה ללכת לקבוצות שונות במרש&quot;ל, אולם אין קבוצה שמתאימה לאנשים שבאמצע החיים איבדו את הראיה והתמודדות עם אבדן הראיה. הצעתי שתברר גם עם העו&quot;ס של הרווחה אם יש פעילויות שמתאימות עבורה. הצעתי לה לפנות לשירות לעיוור 02-5085421/ 6223505 -050 ilanagl@molsa.gov.il, אך היא לא רוצה."/>
    <s v="סגור"/>
    <m/>
    <d v="2014-10-23T14:01:00"/>
    <d v="2014-10-23T15:32:00"/>
    <x v="99"/>
    <x v="4"/>
    <x v="189"/>
    <s v="טלפון"/>
    <s v="מגדל אור"/>
    <s v="0"/>
    <x v="1"/>
    <s v="מגזר יהודי"/>
    <s v="ירושלים"/>
    <s v="לא עובד"/>
  </r>
  <r>
    <s v="00003184"/>
    <x v="1951"/>
    <s v="פאדי שקור"/>
    <x v="2243"/>
    <n v="75"/>
    <s v="shrayvered@gmail.com"/>
    <m/>
    <m/>
    <m/>
    <s v="מערכות הפעלה"/>
    <s v="הדרכה"/>
    <s v="הדרכה"/>
    <s v="הדרכה להגביר את הסאונד"/>
    <s v="סגור"/>
    <m/>
    <d v="2014-10-23T15:28:00"/>
    <d v="2014-10-23T15:28:00"/>
    <x v="99"/>
    <x v="4"/>
    <x v="0"/>
    <s v="טלפון"/>
    <s v="מגדל אור"/>
    <s v="0"/>
    <x v="0"/>
    <s v="מגזר יהודי"/>
    <s v="ירושלים"/>
    <s v="לא עובד"/>
  </r>
  <r>
    <s v="00003453"/>
    <x v="1951"/>
    <s v="רפי כהן"/>
    <x v="2243"/>
    <n v="75"/>
    <s v="shrayvered@gmail.com"/>
    <m/>
    <m/>
    <m/>
    <s v="תחזוקה שוטפת"/>
    <s v="מידע כללי"/>
    <s v="נשרף מסך ומבקשת לדעת האם יש סבסוד על מסק 27 אינצ' והמלצה על חנות"/>
    <s v="הבהרתי ללקוחה שאנחנו לא ממליצים על חנות ספציפית ולגבי סבסוד הפנתי אותה למרכז לעיוור לרינה. הקריאה סגורה."/>
    <s v="סגור"/>
    <m/>
    <d v="2014-11-25T16:18:00"/>
    <d v="2014-11-25T16:18:00"/>
    <x v="85"/>
    <x v="4"/>
    <x v="0"/>
    <s v="טלפון"/>
    <s v="מגדל אור"/>
    <s v="0"/>
    <x v="0"/>
    <s v="מגזר יהודי"/>
    <s v="ירושלים"/>
    <s v="לא עובד"/>
  </r>
  <r>
    <s v="00003473"/>
    <x v="1951"/>
    <s v="מעוז חבוב"/>
    <x v="2243"/>
    <n v="75"/>
    <s v="shrayvered@gmail.com"/>
    <m/>
    <m/>
    <m/>
    <s v="תוכנת הגדלה"/>
    <s v="zoom text"/>
    <s v="הגדלה ושינוי צבע סמן העכבר בזום טקס"/>
    <s v="כמו כן לדברייה יש לה מסך חדש והיא מעוניינת שהצבע הכחול יהיה חזק יותר. חזרתי אלייה ורציתי להדריך אותה לשנות את הנ&quot;ל לפי קיצורי דרך והיא אמרה שיהא הסתדרה עם סמן העכבר ולגבי צבעי הרקע היא לחצה על צירוף המקשים שאמרתי לה ואמרה שזה הסתדר-היה אמור להיפתח לה חלון ומשם לשנות מאפיינים אך היא אמרה שהצבע השתנה וזה בסדר עכשיו."/>
    <s v="סגור"/>
    <m/>
    <d v="2014-11-27T12:30:00"/>
    <d v="2014-11-27T13:00:00"/>
    <x v="85"/>
    <x v="4"/>
    <x v="135"/>
    <s v="טלפון"/>
    <s v="מגדל אור"/>
    <s v="0"/>
    <x v="0"/>
    <s v="מגזר יהודי"/>
    <s v="ירושלים"/>
    <s v="לא עובד"/>
  </r>
  <r>
    <s v="00003533"/>
    <x v="1951"/>
    <s v="מעוז חבוב"/>
    <x v="2243"/>
    <n v="75"/>
    <s v="shrayvered@gmail.com"/>
    <m/>
    <m/>
    <m/>
    <s v="טלפונים סלולריים"/>
    <s v="ray"/>
    <s v="לא מצליחה להגיע להודעות"/>
    <s v="לדברייה היא החליפה מכשיר ובמכשיר הנוכחי הסמים על המסך יותר קטנים. אמרתי לה שעדיף שהיא לא תתיחס לסמלים ותתיחס לתנועות. הנחתי אותה להגיע לרשימת ההודעות ולא היו הודעות. המלצתי לה לקבל הדרכה שיקומית."/>
    <s v="סגור"/>
    <m/>
    <d v="2014-12-04T15:34:00"/>
    <d v="2014-12-04T15:34:00"/>
    <x v="100"/>
    <x v="4"/>
    <x v="0"/>
    <s v="טלפון"/>
    <s v="מגדל אור"/>
    <s v="0"/>
    <x v="0"/>
    <s v="מגזר יהודי"/>
    <s v="ירושלים"/>
    <s v="לא עובד"/>
  </r>
  <r>
    <s v="00003570"/>
    <x v="1951"/>
    <s v="מעוז חבוב"/>
    <x v="2243"/>
    <n v="75"/>
    <s v="shrayvered@gmail.com"/>
    <m/>
    <m/>
    <m/>
    <s v="טלפונים סלולריים"/>
    <s v="ray"/>
    <s v="לא מסתדרת עם הריי וצריכה להשתמש במכשיר באופן דחוף"/>
    <s v="התקשרה המטפלת של ורד לדברייה המכשיר הישן שלה התקלקל והיא נאלצת להשתמש בריי אך היא לא מסתדרת איתו. היא צריכה להשתמש בו באופן דחוף כי בעלה נמצא בימים אלה בבית חולים. זכור לי שלפני מספר ימים ניסיתי להדריך אותה להשתמש במכשיר אך לא הצלחתי לעזור לה-היא צריכה שמישהו יסביר לה פיזית. היא אמרה שהיא אמורה לקבל הדרכה שיקומית מיהודית אך היא לא יצרה איתם קשר-נתתי להן את מספר הטלפון שלה. כמו כן העברתי את הפרטים לבן ויצרתי איתו קשר טלפונית והסברתי לו על המצב. הוא אמר שהוא ימשיך את הטיפול"/>
    <s v="סגור"/>
    <m/>
    <d v="2014-12-10T14:07:00"/>
    <d v="2014-12-10T14:07:00"/>
    <x v="100"/>
    <x v="4"/>
    <x v="0"/>
    <s v="טלפון"/>
    <s v="מגדל אור"/>
    <s v="0"/>
    <x v="0"/>
    <s v="מגזר יהודי"/>
    <s v="ירושלים"/>
    <s v="לא עובד"/>
  </r>
  <r>
    <s v="00004123"/>
    <x v="1951"/>
    <s v="איריס זק"/>
    <x v="2243"/>
    <n v="75"/>
    <s v="shrayvered@gmail.com"/>
    <m/>
    <m/>
    <m/>
    <s v="הפניה לספק"/>
    <s v="מידע כללי"/>
    <s v="תעודת אחריות למחשב"/>
    <s v="רכשה מחשב לפני כשנה אצל חי כהן. המחשב נפגע כתוצאה מברק והיא לא מוצאת את תעודת האחריות. ביקשה שנדבר עם חי כהן. הסברתי לה שזה לא בתחום אחריותנו ושהיא תצטרך לפנות אליהם בעניין."/>
    <s v="סגור"/>
    <m/>
    <d v="2015-02-23T09:42:00"/>
    <d v="2015-02-23T09:42:00"/>
    <x v="92"/>
    <x v="9"/>
    <x v="0"/>
    <s v="טלפון"/>
    <s v="מגדל אור"/>
    <s v="0"/>
    <x v="0"/>
    <s v="מגזר יהודי"/>
    <s v="ירושלים"/>
    <s v="לא עובד"/>
  </r>
  <r>
    <s v="00004859"/>
    <x v="1951"/>
    <s v="מעוז חבוב"/>
    <x v="2243"/>
    <n v="75"/>
    <s v="shrayvered@gmail.com"/>
    <m/>
    <m/>
    <m/>
    <s v="טלפונים סלולריים"/>
    <s v="אנדרואיד"/>
    <s v="מיגע אודות החייגן הנגיש של שמואל"/>
    <s v="השאירה הודעה בתא הקולי וביקשה מידע אודות החייגן הנגיש. נתתי לה את המידע."/>
    <s v="סגור"/>
    <m/>
    <d v="2015-05-18T09:20:00"/>
    <d v="2015-05-18T09:20:00"/>
    <x v="101"/>
    <x v="9"/>
    <x v="0"/>
    <s v="טלפון"/>
    <s v="מגדל אור"/>
    <s v="0"/>
    <x v="0"/>
    <s v="מגזר יהודי"/>
    <s v="ירושלים"/>
    <s v="לא עובד"/>
  </r>
  <r>
    <s v="00007463"/>
    <x v="1951"/>
    <s v="מעוז חבוב"/>
    <x v="2243"/>
    <n v="75"/>
    <s v="shrayvered@gmail.com"/>
    <s v="קריאת שירות- מגדלאור"/>
    <m/>
    <m/>
    <s v="מידע כללי על מגדלאור"/>
    <m/>
    <s v="בקשה לעזרה וליווי"/>
    <s v="אמרה שעוברת טיפולים לסרטן, ביקשה תמיכה וליווי. אמרתי לה ששהדרכה השיקומית לא מיועדת לכך והמלצתי לה לפנות למרש&quot;ל באיזור מגורייה. בכל זאת נתתי לה את המספר של המדור להדרכה שיקומית."/>
    <s v="סגור"/>
    <m/>
    <d v="2015-12-09T15:59:00"/>
    <d v="2015-12-09T15:59:00"/>
    <x v="87"/>
    <x v="9"/>
    <x v="0"/>
    <s v="טלפון"/>
    <s v="מגדל אור"/>
    <s v="0"/>
    <x v="1"/>
    <s v="מגזר יהודי"/>
    <s v="ירושלים"/>
    <s v="לא עובד"/>
  </r>
  <r>
    <s v="00008778"/>
    <x v="1951"/>
    <s v="מעוז חבוב"/>
    <x v="2243"/>
    <n v="75"/>
    <s v="shrayvered@gmail.com"/>
    <s v="קריאת שירות- מגדלאור"/>
    <m/>
    <m/>
    <s v="טלפונים סלולריים"/>
    <s v="מידע כללי"/>
    <s v="מבקשת מידע על מכשירים סלולריים"/>
    <s v="מעוניינת במכשיר עם הפעלה קולית, הפנתי אותה ללטס טוק ושמואל נאמן."/>
    <s v="סגור"/>
    <m/>
    <d v="2016-03-29T12:33:00"/>
    <d v="2016-03-29T12:33:00"/>
    <x v="83"/>
    <x v="5"/>
    <x v="0"/>
    <s v="טלפון"/>
    <s v="מגדל אור"/>
    <s v="0"/>
    <x v="0"/>
    <s v="מגזר יהודי"/>
    <s v="ירושלים"/>
    <s v="לא עובד"/>
  </r>
  <r>
    <s v="00008779"/>
    <x v="1951"/>
    <s v="מעוז חבוב"/>
    <x v="2243"/>
    <n v="75"/>
    <s v="shrayvered@gmail.com"/>
    <s v="קריאת שירות- מגדלאור"/>
    <m/>
    <m/>
    <s v="הדרכה שיקומית"/>
    <s v="בדיקת סטטוס טיפול"/>
    <s v="מעוניינת לדעת מתי תקבל הדרכה שיקומית"/>
    <s v="לדברייה ניסתה להתקשר למדור מספר פעמים אך לא ענו לה. אמרתי לה שלפי מה שכתוב במערכת היום הבקשה נקלטה והיא נמצאת בטיפול של הרכזת. ביקשה בכל מקרה ששרונה תחזור אלייה ותעדכן אותה מתי היא תקבל את ההדרכה."/>
    <s v="סגור"/>
    <m/>
    <d v="2016-03-29T12:35:00"/>
    <d v="2016-04-07T11:45:00"/>
    <x v="83"/>
    <x v="5"/>
    <x v="2063"/>
    <s v="טלפון"/>
    <s v="מגדל אור"/>
    <s v="0"/>
    <x v="1"/>
    <s v="מגזר יהודי"/>
    <s v="ירושלים"/>
    <s v="לא עובד"/>
  </r>
  <r>
    <s v="00009064"/>
    <x v="1951"/>
    <s v="רפי כהן"/>
    <x v="2243"/>
    <n v="75"/>
    <s v="shrayvered@gmail.com"/>
    <s v="קריאת שירות- מגדלאור"/>
    <m/>
    <m/>
    <s v="טלפונים סלולריים"/>
    <s v="מידע כללי"/>
    <s v="טלפון חכם לכבדי שמיעה"/>
    <s v="הלקוחה כבר מקבלת הדרכה שיקומית אבל משום מה התקשרה אלינו כדי שנתקשר אנחנו להדרכה שיקומית במקום להעלות את הבעיה בפני המדריכה השיקומית שלה. היא כבדת שמיעה ושצריכה דחוף להחליף מכשיר טלפון ורצתה להעזר במדריכה השיקומית כדי לקבל הכוונה כעיוורת וכבדת שמיעה איזה טלפון מתאים לה.במסגרת התפקיד שלי ניסיתי לבדוק אם מכשיר השמיעה שלה תומך BLUETOOTH אבל לא ידעה את התשובה. המלצתי לה שתמשיך את הנושא עם המדריכה השיקומית שלה."/>
    <s v="סגור"/>
    <m/>
    <d v="2016-05-03T11:12:00"/>
    <d v="2016-05-03T11:12:00"/>
    <x v="104"/>
    <x v="5"/>
    <x v="0"/>
    <s v="טלפון"/>
    <s v="מגדל אור"/>
    <s v="0"/>
    <x v="0"/>
    <s v="מגזר יהודי"/>
    <s v="ירושלים"/>
    <s v="לא עובד"/>
  </r>
  <r>
    <s v="00009311"/>
    <x v="1951"/>
    <s v="מעוז חבוב"/>
    <x v="2243"/>
    <n v="75"/>
    <s v="shrayvered@gmail.com"/>
    <s v="קריאת שירות- מגדלאור"/>
    <m/>
    <m/>
    <s v="טלפונים סלולריים"/>
    <s v="אייפון"/>
    <s v="הגדלה באייפון"/>
    <s v="סייעתי בהפעלת התכונות"/>
    <s v="סגור"/>
    <m/>
    <d v="2016-06-02T13:33:00"/>
    <d v="2016-06-02T13:33:00"/>
    <x v="54"/>
    <x v="5"/>
    <x v="0"/>
    <s v="טלפון"/>
    <s v="מגדל אור"/>
    <s v="0"/>
    <x v="0"/>
    <s v="מגזר יהודי"/>
    <s v="ירושלים"/>
    <s v="לא עובד"/>
  </r>
  <r>
    <s v="00009617"/>
    <x v="1951"/>
    <s v="מעוז חבוב"/>
    <x v="2243"/>
    <n v="75"/>
    <s v="shrayvered@gmail.com"/>
    <s v="קריאת שירות- מגדלאור"/>
    <m/>
    <m/>
    <s v="טלפונים סלולריים"/>
    <s v="אייפון"/>
    <s v="מענה לשיחה"/>
    <s v="שתי נקישות עם שתי אצבעות, למענה וניתוק שיחה"/>
    <s v="סגור"/>
    <m/>
    <d v="2016-07-05T11:36:00"/>
    <d v="2016-07-05T11:36:00"/>
    <x v="93"/>
    <x v="5"/>
    <x v="0"/>
    <s v="טלפון"/>
    <s v="מגדל אור"/>
    <s v="0"/>
    <x v="0"/>
    <s v="מגזר יהודי"/>
    <s v="ירושלים"/>
    <s v="לא עובד"/>
  </r>
  <r>
    <s v="00009757"/>
    <x v="1951"/>
    <s v="מעוז חבוב"/>
    <x v="2243"/>
    <n v="75"/>
    <s v="shrayvered@gmail.com"/>
    <s v="קריאת שירות- מגדלאור"/>
    <m/>
    <m/>
    <s v="טלפונים סלולריים"/>
    <s v="אייפון"/>
    <s v="ווליום חלש בשיחה לתא קולי"/>
    <s v="אמרתי שהמיקרופון הפנימי עובד, כדי שיעבוד הספיקר החיצוני עליהן לקרב את המכשיר לאוזן ולהרחיק."/>
    <s v="סגור"/>
    <m/>
    <d v="2016-07-20T10:07:00"/>
    <d v="2016-07-20T10:07:00"/>
    <x v="93"/>
    <x v="5"/>
    <x v="0"/>
    <s v="טלפון"/>
    <s v="מגדל אור"/>
    <s v="0"/>
    <x v="0"/>
    <s v="מגזר יהודי"/>
    <s v="ירושלים"/>
    <s v="לא עובד"/>
  </r>
  <r>
    <s v="00009758"/>
    <x v="1951"/>
    <s v="פאדי שקור"/>
    <x v="2243"/>
    <n v="75"/>
    <s v="shrayvered@gmail.com"/>
    <s v="קריאת שירות- מגדלאור"/>
    <m/>
    <m/>
    <s v="טלפונים סלולריים"/>
    <s v="אייפון"/>
    <s v="ביטול השטקה"/>
    <s v="כל הזמן היה הטלפון במצב שקט. הדרכתי אותם לבטל את זה דרך כפתור ההזזה במכשיר"/>
    <s v="סגור"/>
    <m/>
    <d v="2016-07-20T10:10:00"/>
    <d v="2016-07-20T10:10:00"/>
    <x v="93"/>
    <x v="5"/>
    <x v="0"/>
    <s v="טלפון"/>
    <s v="מגדל אור"/>
    <s v="0"/>
    <x v="0"/>
    <s v="מגזר יהודי"/>
    <s v="ירושלים"/>
    <s v="לא עובד"/>
  </r>
  <r>
    <s v="00009972"/>
    <x v="1951"/>
    <s v="מעוז חבוב"/>
    <x v="2243"/>
    <n v="75"/>
    <s v="shrayvered@gmail.com"/>
    <s v="קריאת שירות- מגדלאור"/>
    <m/>
    <m/>
    <s v="טלפונים סלולריים"/>
    <s v="אייפון"/>
    <s v="הדרכה באיפון"/>
    <s v="הדרכתי כיצד למחוק אנשי קשר ולבטל מצב רטט."/>
    <s v="סגור"/>
    <m/>
    <d v="2016-08-11T15:05:00"/>
    <d v="2016-08-11T15:05:00"/>
    <x v="115"/>
    <x v="5"/>
    <x v="0"/>
    <s v="טלפון"/>
    <s v="מגדל אור"/>
    <s v="0"/>
    <x v="0"/>
    <s v="מגזר יהודי"/>
    <s v="ירושלים"/>
    <s v="לא עובד"/>
  </r>
  <r>
    <s v="00010033"/>
    <x v="1951"/>
    <s v="אליאס סמרה"/>
    <x v="2243"/>
    <n v="75"/>
    <s v="shrayvered@gmail.com"/>
    <s v="קריאת שירות- מגדלאור"/>
    <m/>
    <m/>
    <s v="טלפונים סלולריים"/>
    <s v="אייפון"/>
    <s v="ביטול ווילון מסך"/>
    <s v="הדרכתי אותה איך לבטל את הווילון מסך"/>
    <s v="סגור"/>
    <m/>
    <d v="2016-08-21T10:22:00"/>
    <d v="2016-08-21T10:22:00"/>
    <x v="115"/>
    <x v="5"/>
    <x v="0"/>
    <s v="טלפון"/>
    <s v="מגדל אור"/>
    <s v="0"/>
    <x v="0"/>
    <s v="מגזר יהודי"/>
    <s v="ירושלים"/>
    <s v="לא עובד"/>
  </r>
  <r>
    <s v="00010180"/>
    <x v="1951"/>
    <s v="יבגני יגודין"/>
    <x v="2243"/>
    <n v="75"/>
    <s v="shrayvered@gmail.com"/>
    <s v="קריאת שירות- מגדלאור"/>
    <m/>
    <m/>
    <s v="טלפונים סלולריים"/>
    <s v="אייפון"/>
    <s v="איך לקרוא הודעות שהתקבלו"/>
    <s v="להיכנס לאפליקציה הודעות היא לא יודעת איפה זה איך לנווט בטלפון מחר בא אליהה מורה שתראה לה מה ואיפה"/>
    <s v="סגור"/>
    <m/>
    <d v="2016-09-04T15:06:00"/>
    <d v="2016-09-04T15:06:00"/>
    <x v="55"/>
    <x v="5"/>
    <x v="0"/>
    <s v="טלפון"/>
    <s v="מגדל אור"/>
    <s v="0"/>
    <x v="0"/>
    <s v="מגזר יהודי"/>
    <s v="ירושלים"/>
    <s v="לא עובד"/>
  </r>
  <r>
    <s v="00010470"/>
    <x v="1951"/>
    <s v="איקראם טאטור"/>
    <x v="2243"/>
    <n v="75"/>
    <s v="shrayvered@gmail.com"/>
    <s v="קריאת שירות- מגדלאור"/>
    <m/>
    <m/>
    <s v="טלפונים סלולריים"/>
    <s v="אייפון"/>
    <s v="צליל נמוך ולא יכולה לשמוע את צלצול הטלפון"/>
    <s v="היתה בעיה שהיה לה (שנה באמצעות כפתורים) פעיל וכל פעם היא משחקת בכפתורי השמע משתנה לה רמת קול של הצליל הפסיקתי לה פעולה זו והכל עובד מצויין"/>
    <s v="סגור"/>
    <m/>
    <d v="2016-09-28T13:36:00"/>
    <d v="2016-09-28T13:36:00"/>
    <x v="55"/>
    <x v="5"/>
    <x v="0"/>
    <s v="טלפון"/>
    <s v="מגדל אור"/>
    <s v="0"/>
    <x v="0"/>
    <s v="מגזר יהודי"/>
    <s v="ירושלים"/>
    <s v="לא עובד"/>
  </r>
  <r>
    <s v="00010508"/>
    <x v="1951"/>
    <s v="פאדי שקור"/>
    <x v="2243"/>
    <n v="75"/>
    <s v="shrayvered@gmail.com"/>
    <s v="קריאת שירות- מגדלאור"/>
    <m/>
    <m/>
    <s v="טלפונים סלולריים"/>
    <s v="אייפון"/>
    <s v="אחרי עדכון"/>
    <s v="הדרכתי אותה איך להגדיר הטלפון אחרי העדכון. היה מאוד קשה להדריך אותה לקח לי הרבה זמן, היא לא מצליחה לבחור וללחוץ על הכפתורים. אבל בסוף זה עבד. ביקשה להזין קוד גישה הסברתי להבמצב שלך אני מאוד לא ממליץ כי את צריכה הדרכה באיך ללחוץ על הכפתורים באמצעות דבל טאב"/>
    <s v="סגור"/>
    <m/>
    <d v="2016-10-05T12:12:00"/>
    <d v="2016-10-05T12:12:00"/>
    <x v="89"/>
    <x v="5"/>
    <x v="0"/>
    <s v="טלפון"/>
    <s v="מגדל אור"/>
    <s v="0"/>
    <x v="0"/>
    <s v="מגזר יהודי"/>
    <s v="ירושלים"/>
    <s v="לא עובד"/>
  </r>
  <r>
    <s v="00010509"/>
    <x v="1951"/>
    <s v="פאדי שקור"/>
    <x v="2243"/>
    <n v="75"/>
    <s v="shrayvered@gmail.com"/>
    <s v="קריאת שירות- מגדלאור"/>
    <m/>
    <m/>
    <s v="טלפונים סלולריים"/>
    <s v="אייפון"/>
    <s v="אחרי עדכון"/>
    <s v="הדרכתי אותה איך להגדיר הטלפון אחרי העדכון. היה מאוד קשה להדריך אותה לקח לי הרבה זמן, היא לא מצליחה לבחור וללחוץ על הכפתורים. אבל בסוף זה עבד. ביקשה להזין קוד גישה הסברתי להבמצב שלך אני מאוד לא ממליץ כי את צריכה הדרכה באיך ללחוץ על הכפתורים באמצעות דבל טאב"/>
    <s v="סגור"/>
    <m/>
    <d v="2016-10-05T12:18:00"/>
    <d v="2016-10-05T12:18:00"/>
    <x v="89"/>
    <x v="5"/>
    <x v="0"/>
    <s v="טלפון"/>
    <s v="מגדל אור"/>
    <s v="0"/>
    <x v="0"/>
    <s v="מגזר יהודי"/>
    <s v="ירושלים"/>
    <s v="לא עובד"/>
  </r>
  <r>
    <s v="00010569"/>
    <x v="1951"/>
    <s v="פאדי שקור"/>
    <x v="2243"/>
    <n v="75"/>
    <s v="shrayvered@gmail.com"/>
    <s v="קריאת שירות- מגדלאור"/>
    <m/>
    <m/>
    <s v="טלפונים סלולריים"/>
    <s v="אייפון"/>
    <s v="הכתבה"/>
    <s v="הדרכה בשמוש באפשרות ההכתבה"/>
    <s v="סגור"/>
    <m/>
    <d v="2016-10-10T14:02:00"/>
    <d v="2016-10-10T14:03:00"/>
    <x v="89"/>
    <x v="5"/>
    <x v="9"/>
    <s v="טלפון"/>
    <s v="מגדל אור"/>
    <s v="0"/>
    <x v="0"/>
    <s v="מגזר יהודי"/>
    <s v="ירושלים"/>
    <s v="לא עובד"/>
  </r>
  <r>
    <s v="00010677"/>
    <x v="1951"/>
    <s v="פאדי שקור"/>
    <x v="2243"/>
    <n v="75"/>
    <s v="shrayvered@gmail.com"/>
    <s v="קריאת שירות- מגדלאור"/>
    <m/>
    <m/>
    <s v="טלפונים סלולריים"/>
    <s v="אייפון"/>
    <s v="הפעלת VOICE OVER"/>
    <s v="קיבלה הדרכה בהפעלת הקורא מסך"/>
    <s v="סגור"/>
    <m/>
    <d v="2016-10-31T12:38:00"/>
    <d v="2016-10-31T12:38:00"/>
    <x v="89"/>
    <x v="5"/>
    <x v="0"/>
    <s v="טלפון"/>
    <s v="מגדל אור"/>
    <s v="0"/>
    <x v="0"/>
    <s v="מגזר יהודי"/>
    <s v="ירושלים"/>
    <s v="לא עובד"/>
  </r>
  <r>
    <s v="00010685"/>
    <x v="1951"/>
    <s v="פאדי שקור"/>
    <x v="2243"/>
    <n v="75"/>
    <s v="shrayvered@gmail.com"/>
    <s v="קריאת שירות- מגדלאור"/>
    <m/>
    <m/>
    <s v="טלפונים סלולריים"/>
    <s v="אייפון"/>
    <s v="ולון מסך"/>
    <s v="הפעילה בתעוט וולון מסך. הדרכתי אותה איך לכבות את הפעולה דרך שלוש הקשות בשלוש אצבעות על המסך"/>
    <s v="סגור"/>
    <m/>
    <d v="2016-11-01T10:34:00"/>
    <d v="2016-11-01T10:34:00"/>
    <x v="105"/>
    <x v="5"/>
    <x v="0"/>
    <s v="טלפון"/>
    <s v="מגדל אור"/>
    <s v="0"/>
    <x v="0"/>
    <s v="מגזר יהודי"/>
    <s v="ירושלים"/>
    <s v="לא עובד"/>
  </r>
  <r>
    <s v="00010782"/>
    <x v="1951"/>
    <s v="איקראם טאטור"/>
    <x v="2243"/>
    <n v="75"/>
    <s v="shrayvered@gmail.com"/>
    <s v="קריאת שירות- מגדלאור"/>
    <m/>
    <m/>
    <s v="טלפונים סלולריים"/>
    <s v="אייפון"/>
    <s v="עירבב בן אנשי קשר"/>
    <s v="כנראה שיש גיבוי לאנשי קשר בapple id וגם יש כמה אנשים שמשתמשים באותו מייל וזה מתערבב. המורה השיקומית תתקשר בשבילה עוד שבוע"/>
    <s v="סגור"/>
    <m/>
    <d v="2016-11-09T12:11:00"/>
    <d v="2016-11-09T12:11:00"/>
    <x v="105"/>
    <x v="5"/>
    <x v="0"/>
    <s v="טלפון"/>
    <s v="מגדל אור"/>
    <s v="0"/>
    <x v="0"/>
    <s v="מגזר יהודי"/>
    <s v="ירושלים"/>
    <s v="לא עובד"/>
  </r>
  <r>
    <s v="00010840"/>
    <x v="1951"/>
    <s v="יבגני יגודין"/>
    <x v="2243"/>
    <n v="75"/>
    <s v="shrayvered@gmail.com"/>
    <s v="קריאת שירות- מגדלאור"/>
    <m/>
    <m/>
    <s v="טלפונים סלולריים"/>
    <s v="אייפון"/>
    <s v="איך לחפש איש קשר בבכתבה"/>
    <s v="להכתיב הודעה לסרוק באצבע לבחור לחייג איך למחוק הודעה לצאת לרשימה ולמחוק"/>
    <s v="סגור"/>
    <m/>
    <d v="2016-11-14T09:51:00"/>
    <d v="2016-11-14T09:51:00"/>
    <x v="105"/>
    <x v="5"/>
    <x v="0"/>
    <s v="טלפון"/>
    <s v="מגדל אור"/>
    <s v="0"/>
    <x v="0"/>
    <s v="מגזר יהודי"/>
    <s v="ירושלים"/>
    <s v="לא עובד"/>
  </r>
  <r>
    <s v="00010927"/>
    <x v="1951"/>
    <s v="מעוז חבוב"/>
    <x v="2243"/>
    <n v="75"/>
    <s v="shrayvered@gmail.com"/>
    <s v="קריאת שירות- מגדלאור"/>
    <m/>
    <m/>
    <s v="טלפונים סלולריים"/>
    <s v="אייפון"/>
    <s v="הדרכה באיפון"/>
    <s v="הדרכתי כיצד לחייג לתא קולי וכן עריכת איש קשר"/>
    <s v="סגור"/>
    <m/>
    <d v="2016-11-20T14:34:00"/>
    <d v="2016-11-20T14:34:00"/>
    <x v="105"/>
    <x v="5"/>
    <x v="0"/>
    <s v="טלפון"/>
    <s v="מגדל אור"/>
    <s v="0"/>
    <x v="0"/>
    <s v="מגזר יהודי"/>
    <s v="ירושלים"/>
    <s v="לא עובד"/>
  </r>
  <r>
    <s v="00011053"/>
    <x v="1951"/>
    <s v="פאדי שקור"/>
    <x v="2243"/>
    <n v="75"/>
    <s v="shrayvered@gmail.com"/>
    <s v="קריאת שירות- מגדלאור"/>
    <m/>
    <m/>
    <s v="טלפונים סלולריים"/>
    <s v="אייפון"/>
    <s v="עדכון"/>
    <s v="מקבלת הודעה כל עדכון גרסא. ביקשתי שנעשי העעדכון בזמן שיש לה מי שהוא שיכול לעזור לה ורד היא משתמשת חדשה ולא כדאי שהיא תעשה את העדכון"/>
    <s v="סגור"/>
    <m/>
    <d v="2016-11-28T14:23:00"/>
    <d v="2016-11-28T14:23:00"/>
    <x v="105"/>
    <x v="5"/>
    <x v="0"/>
    <s v="טלפון"/>
    <s v="מגדל אור"/>
    <s v="0"/>
    <x v="0"/>
    <s v="מגזר יהודי"/>
    <s v="ירושלים"/>
    <s v="לא עובד"/>
  </r>
  <r>
    <s v="00011078"/>
    <x v="1951"/>
    <s v="פאדי שקור"/>
    <x v="2243"/>
    <n v="75"/>
    <s v="shrayvered@gmail.com"/>
    <s v="קריאת שירות- מגדלאור"/>
    <m/>
    <m/>
    <s v="טלפונים סלולריים"/>
    <s v="אייפון"/>
    <s v="עדכון"/>
    <s v="היא רוצה לעדכן את האייפון שלה. אבלהיא לא יודעת להשתמש במכשיר ביקשתישמי שהוא יעזור לה. היא תתקשר בזמן שיהיה מי שהוא על ידה"/>
    <s v="סגור"/>
    <m/>
    <d v="2016-11-29T14:36:00"/>
    <d v="2016-11-29T14:36:00"/>
    <x v="105"/>
    <x v="5"/>
    <x v="0"/>
    <s v="טלפון"/>
    <s v="מגדל אור"/>
    <s v="0"/>
    <x v="0"/>
    <s v="מגזר יהודי"/>
    <s v="ירושלים"/>
    <s v="לא עובד"/>
  </r>
  <r>
    <s v="00011106"/>
    <x v="1951"/>
    <s v="איקראם טאטור"/>
    <x v="2243"/>
    <n v="75"/>
    <s v="shrayvered@gmail.com"/>
    <s v="קריאת שירות- מגדלאור"/>
    <m/>
    <m/>
    <s v="טלפונים סלולריים"/>
    <s v="אייפון"/>
    <s v="איך להוריד אפליקציות באייפון"/>
    <s v="לא הצלחתי להדריך אותה כי אין לה את סיסמת ה Apple id"/>
    <s v="סגור"/>
    <m/>
    <d v="2016-12-01T09:38:00"/>
    <d v="2016-12-01T09:38:00"/>
    <x v="8"/>
    <x v="5"/>
    <x v="0"/>
    <s v="טלפון"/>
    <s v="מגדל אור"/>
    <s v="0"/>
    <x v="0"/>
    <s v="מגזר יהודי"/>
    <s v="ירושלים"/>
    <s v="לא עובד"/>
  </r>
  <r>
    <s v="00011533"/>
    <x v="1951"/>
    <s v="אליאס סמרה"/>
    <x v="2243"/>
    <n v="75"/>
    <s v="shrayvered@gmail.com"/>
    <s v="קריאת שירות- מגדלאור"/>
    <m/>
    <m/>
    <s v="טלפונים סלולריים"/>
    <s v="אייפון"/>
    <s v="שינוי שפה בחוגה"/>
    <s v="הדרכתי"/>
    <s v="סגור"/>
    <m/>
    <d v="2017-01-04T09:36:00"/>
    <d v="2017-01-04T09:36:00"/>
    <x v="94"/>
    <x v="7"/>
    <x v="0"/>
    <s v="טלפון"/>
    <s v="מגדל אור"/>
    <s v="0"/>
    <x v="0"/>
    <s v="מגזר יהודי"/>
    <s v="ירושלים"/>
    <s v="לא עובד"/>
  </r>
  <r>
    <s v="00011553"/>
    <x v="1951"/>
    <s v="יבגני יגודין"/>
    <x v="2243"/>
    <n v="75"/>
    <s v="shrayvered@gmail.com"/>
    <s v="קריאת שירות- מגדלאור"/>
    <m/>
    <m/>
    <s v="טלפונים סלולריים"/>
    <s v="אייפון"/>
    <s v="מדבר מהר מעוד"/>
    <s v="להעביר חוגה למהירות דיבור ובהחלקות להוריד"/>
    <s v="סגור"/>
    <m/>
    <d v="2017-01-05T14:24:00"/>
    <d v="2017-01-05T15:25:00"/>
    <x v="94"/>
    <x v="7"/>
    <x v="276"/>
    <s v="טלפון"/>
    <s v="מגדל אור"/>
    <s v="0"/>
    <x v="0"/>
    <s v="מגזר יהודי"/>
    <s v="ירושלים"/>
    <s v="לא עובד"/>
  </r>
  <r>
    <s v="00011557"/>
    <x v="1951"/>
    <s v="איקראם טאטור"/>
    <x v="2243"/>
    <n v="75"/>
    <s v="shrayvered@gmail.com"/>
    <s v="קריאת שירות- מגדלאור"/>
    <m/>
    <m/>
    <s v="טלפונים סלולריים"/>
    <s v="אייפון"/>
    <s v="התקשרה להגיד תודה וסוף שבוע נעים"/>
    <s v="התקשרה להגיד תודה וסוף שבוע נעים + דרישות לנציגים"/>
    <s v="סגור"/>
    <m/>
    <d v="2017-01-05T15:37:00"/>
    <d v="2017-01-05T15:37:00"/>
    <x v="94"/>
    <x v="7"/>
    <x v="0"/>
    <s v="טלפון"/>
    <s v="מגדל אור"/>
    <s v="0"/>
    <x v="0"/>
    <s v="מגזר יהודי"/>
    <s v="ירושלים"/>
    <s v="לא עובד"/>
  </r>
  <r>
    <s v="00011730"/>
    <x v="1951"/>
    <s v="יבגני יגודין"/>
    <x v="2243"/>
    <n v="75"/>
    <s v="shrayvered@gmail.com"/>
    <s v="קריאת שירות- מגדלאור"/>
    <m/>
    <m/>
    <s v="מערכות הפעלה"/>
    <s v="תמיכה טכנית"/>
    <s v="ניסו להגדיר תצוגה ועשו יותר גרוע מזה שהיה"/>
    <s v="הסברתי איך לשמור הגדרות ZOOMTEXT אבל בשביל להחזיר תצוגה צריך השתלטות מרחוק ו או את איש שעשה לה שינוים"/>
    <s v="סגור"/>
    <m/>
    <d v="2017-01-22T10:55:00"/>
    <d v="2017-01-22T10:55:00"/>
    <x v="94"/>
    <x v="7"/>
    <x v="0"/>
    <s v="טלפון"/>
    <s v="מגדל אור"/>
    <s v="0"/>
    <x v="0"/>
    <s v="מגזר יהודי"/>
    <s v="ירושלים"/>
    <s v="לא עובד"/>
  </r>
  <r>
    <s v="00011764"/>
    <x v="1951"/>
    <s v="פאדי שקור"/>
    <x v="2243"/>
    <n v="75"/>
    <s v="shrayvered@gmail.com"/>
    <s v="קריאת שירות- מגדלאור"/>
    <m/>
    <m/>
    <s v="תחזוקה שוטפת"/>
    <s v="מידע כללי"/>
    <s v="מקלדת לא עובדת"/>
    <s v="יש לה מקלדת עם חוט המקלדת לא עובדת ביקשתי ממנא לבדוק את החיבור אבל היא לא יודעת היא תתקשר שיהיה בעלה בבית"/>
    <s v="סגור"/>
    <m/>
    <d v="2017-01-24T10:29:00"/>
    <d v="2017-01-24T10:29:00"/>
    <x v="94"/>
    <x v="7"/>
    <x v="0"/>
    <s v="טלפון"/>
    <s v="מגדל אור"/>
    <s v="0"/>
    <x v="0"/>
    <s v="מגזר יהודי"/>
    <s v="ירושלים"/>
    <s v="לא עובד"/>
  </r>
  <r>
    <s v="00011861"/>
    <x v="1951"/>
    <s v="תמי טיירי"/>
    <x v="2243"/>
    <n v="75"/>
    <s v="shrayvered@gmail.com"/>
    <s v="קריאת שירות- מגדלאור"/>
    <m/>
    <m/>
    <s v="המכון לאבחון ראייה ירודה"/>
    <s v="מידע כללי"/>
    <s v="צריכה מלווה"/>
    <s v="לדבריה מגיעות לה שעות סיעוד מבטיוח לאומי היא במצוקה, מבקשת עזרה דחופה במימוש הזכות לקבלת השעות. נתתי אפשרות אבל יש לה סידור דומה רצתה סך הכל אוזן כשבת"/>
    <s v="סגור"/>
    <m/>
    <d v="2017-02-01T10:00:00"/>
    <d v="2017-02-08T15:15:00"/>
    <x v="12"/>
    <x v="7"/>
    <x v="2064"/>
    <s v="טלפון"/>
    <s v="מגדל אור"/>
    <s v="0"/>
    <x v="1"/>
    <s v="מגזר יהודי"/>
    <s v="ירושלים"/>
    <s v="לא עובד"/>
  </r>
  <r>
    <s v="00012287"/>
    <x v="1951"/>
    <s v="פאדי שקור"/>
    <x v="2243"/>
    <n v="75"/>
    <s v="shrayvered@gmail.com"/>
    <s v="קריאת שירות- מגדלאור"/>
    <m/>
    <m/>
    <s v="טלפונים סלולריים"/>
    <s v="אייפון"/>
    <s v="שפת ברירת מחדל"/>
    <s v="השתנתה אצלה השפה בחוגה. הדרכתי אותה איך להחזיר לשפת ברירת מחדל"/>
    <s v="סגור"/>
    <m/>
    <d v="2017-03-13T12:08:00"/>
    <d v="2017-03-13T12:08:00"/>
    <x v="13"/>
    <x v="7"/>
    <x v="0"/>
    <s v="טלפון"/>
    <s v="מגדל אור"/>
    <s v="0"/>
    <x v="0"/>
    <s v="מגזר יהודי"/>
    <s v="ירושלים"/>
    <s v="לא עובד"/>
  </r>
  <r>
    <s v="00012426"/>
    <x v="1951"/>
    <s v="פאדי שקור"/>
    <x v="2243"/>
    <n v="75"/>
    <s v="shrayvered@gmail.com"/>
    <s v="קריאת שירות- מגדלאור"/>
    <m/>
    <m/>
    <s v="טלפונים סלולריים"/>
    <s v="אייפון"/>
    <s v="צלצול"/>
    <s v="האיפון לא מצללצל. אחרי בדיקה התברר שהוא במצב שקט הדרכתי אותה איך לשנות למצב רגיל"/>
    <s v="סגור"/>
    <m/>
    <d v="2017-03-27T10:49:00"/>
    <d v="2017-03-27T10:49:00"/>
    <x v="13"/>
    <x v="7"/>
    <x v="0"/>
    <s v="טלפון"/>
    <s v="מגדל אור"/>
    <s v="0"/>
    <x v="0"/>
    <s v="מגזר יהודי"/>
    <s v="ירושלים"/>
    <s v="לא עובד"/>
  </r>
  <r>
    <s v="00012432"/>
    <x v="1951"/>
    <s v="יבגני יגודין"/>
    <x v="2243"/>
    <n v="75"/>
    <s v="shrayvered@gmail.com"/>
    <s v="קריאת שירות- מגדלאור"/>
    <m/>
    <m/>
    <s v="טלפונים סלולריים"/>
    <s v="אייפון"/>
    <s v="לא מצליחה להתחבר לרשת אלחוטית"/>
    <s v="סיסמה לרשת שונה צריך למחוק רשת לחפש מחדש ולהכיש סיסמה חדשה"/>
    <s v="סגור"/>
    <m/>
    <d v="2017-03-28T10:10:00"/>
    <d v="2017-03-28T10:10:00"/>
    <x v="13"/>
    <x v="7"/>
    <x v="0"/>
    <s v="טלפון"/>
    <s v="מגדל אור"/>
    <s v="0"/>
    <x v="0"/>
    <s v="מגזר יהודי"/>
    <s v="ירושלים"/>
    <s v="לא עובד"/>
  </r>
  <r>
    <s v="00012480"/>
    <x v="1951"/>
    <s v="יבגני יגודין"/>
    <x v="2243"/>
    <n v="75"/>
    <s v="shrayvered@gmail.com"/>
    <s v="קריאת שירות- מגדלאור"/>
    <m/>
    <m/>
    <s v="טלפונים סלולריים"/>
    <s v="אייפון"/>
    <s v="מתקשרת לטלפון לא נכון"/>
    <s v="כנראה טלפון לא רשום נכון"/>
    <s v="סגור"/>
    <m/>
    <d v="2017-03-30T15:36:00"/>
    <d v="2017-03-30T15:36:00"/>
    <x v="13"/>
    <x v="7"/>
    <x v="0"/>
    <s v="טלפון"/>
    <s v="מגדל אור"/>
    <s v="0"/>
    <x v="0"/>
    <s v="מגזר יהודי"/>
    <s v="ירושלים"/>
    <s v="לא עובד"/>
  </r>
  <r>
    <s v="00012519"/>
    <x v="1951"/>
    <s v="יבגני יגודין"/>
    <x v="2243"/>
    <n v="75"/>
    <s v="shrayvered@gmail.com"/>
    <s v="קריאת שירות- מגדלאור"/>
    <m/>
    <m/>
    <s v="טלפונים סלולריים"/>
    <s v="אייפון"/>
    <s v="הפך לאנגלית"/>
    <s v="חוגה עברה לאנגלית לא יודעת מה זה חוגה לגבי אינטרנט סלולרי צריכה לברר מול ספק רשת"/>
    <s v="סגור"/>
    <m/>
    <d v="2017-04-04T09:37:00"/>
    <d v="2017-04-04T09:37:00"/>
    <x v="14"/>
    <x v="7"/>
    <x v="0"/>
    <s v="טלפון"/>
    <s v="מגדל אור"/>
    <s v="0"/>
    <x v="0"/>
    <s v="מגזר יהודי"/>
    <s v="ירושלים"/>
    <s v="לא עובד"/>
  </r>
  <r>
    <s v="00012787"/>
    <x v="1951"/>
    <s v="איקראם טאטור"/>
    <x v="2243"/>
    <n v="75"/>
    <s v="shrayvered@gmail.com"/>
    <s v="קריאת שירות- מגדלאור"/>
    <m/>
    <m/>
    <s v="טלפונים סלולריים"/>
    <s v="אייפון"/>
    <s v="אייפון לא מדבר"/>
    <s v="3 לחיצות על כפתור הבית ו3 לחיצות כדי להפעיל אותו"/>
    <s v="סגור"/>
    <m/>
    <d v="2017-05-07T13:56:00"/>
    <d v="2017-05-07T13:56:00"/>
    <x v="15"/>
    <x v="7"/>
    <x v="0"/>
    <s v="טלפון"/>
    <s v="מגדל אור"/>
    <s v="0"/>
    <x v="0"/>
    <s v="מגזר יהודי"/>
    <s v="ירושלים"/>
    <s v="לא עובד"/>
  </r>
  <r>
    <s v="00012916"/>
    <x v="1951"/>
    <s v="יבגני יגודין"/>
    <x v="2243"/>
    <n v="75"/>
    <s v="shrayvered@gmail.com"/>
    <s v="קריאת שירות- מגדלאור"/>
    <m/>
    <m/>
    <s v="טלפונים סלולריים"/>
    <s v="אייפון"/>
    <s v="למחוק איש קשר"/>
    <s v="להגיע לאיש קשר להיכנס לעריכה למחיקת איש קשר"/>
    <s v="סגור"/>
    <m/>
    <d v="2017-05-16T15:10:00"/>
    <d v="2017-05-16T15:10:00"/>
    <x v="15"/>
    <x v="7"/>
    <x v="0"/>
    <s v="טלפון"/>
    <s v="מגדל אור"/>
    <s v="0"/>
    <x v="0"/>
    <s v="מגזר יהודי"/>
    <s v="ירושלים"/>
    <s v="לא עובד"/>
  </r>
  <r>
    <s v="00012945"/>
    <x v="1951"/>
    <s v="תמי טיירי"/>
    <x v="2243"/>
    <n v="75"/>
    <s v="shrayvered@gmail.com"/>
    <s v="קריאת שירות- מגדלאור"/>
    <m/>
    <m/>
    <s v="טלפונים סלולריים"/>
    <s v="אייפון"/>
    <s v="החזרת וייסאובר"/>
    <s v="הסברתי שצריך להקיש 3 פעמים על מקש הבית בכדי להפעיל ולהפסיק את מנוע הדיבור"/>
    <s v="סגור"/>
    <m/>
    <d v="2017-05-18T14:27:00"/>
    <d v="2017-05-18T14:27:00"/>
    <x v="15"/>
    <x v="7"/>
    <x v="0"/>
    <s v="טלפון"/>
    <s v="מגדל אור"/>
    <s v="0"/>
    <x v="0"/>
    <s v="מגזר יהודי"/>
    <s v="ירושלים"/>
    <s v="לא עובד"/>
  </r>
  <r>
    <s v="00013374"/>
    <x v="1951"/>
    <s v="יבגני יגודין"/>
    <x v="2243"/>
    <n v="75"/>
    <s v="shrayvered@gmail.com"/>
    <s v="קריאת שירות- מגדלאור"/>
    <m/>
    <m/>
    <s v="טלפונים סלולריים"/>
    <s v="אייפון"/>
    <s v="למחוק הודעות"/>
    <s v="אין דרך ממש לסמן אבל בפליק מטה מגיעים למחק ומוחקים"/>
    <s v="סגור"/>
    <m/>
    <d v="2017-06-26T15:39:00"/>
    <d v="2017-06-26T15:39:00"/>
    <x v="16"/>
    <x v="7"/>
    <x v="0"/>
    <s v="טלפון"/>
    <s v="מגדל אור"/>
    <s v="0"/>
    <x v="0"/>
    <s v="מגזר יהודי"/>
    <s v="ירושלים"/>
    <s v="לא עובד"/>
  </r>
  <r>
    <s v="00013626"/>
    <x v="1951"/>
    <s v="איקראם טאטור"/>
    <x v="2243"/>
    <n v="75"/>
    <s v="shrayvered@gmail.com"/>
    <s v="קריאת שירות- מגדלאור"/>
    <m/>
    <m/>
    <s v="מערכות הפעלה"/>
    <s v="הדרכה"/>
    <s v="הצעות אפליקציות"/>
    <s v="הסברתי לה מה זה חשבה שזה בעיה במחשב"/>
    <s v="סגור"/>
    <m/>
    <d v="2017-07-16T15:16:00"/>
    <d v="2017-07-16T15:16:00"/>
    <x v="17"/>
    <x v="7"/>
    <x v="0"/>
    <s v="טלפון"/>
    <s v="מגדל אור"/>
    <s v="0"/>
    <x v="0"/>
    <s v="מגזר יהודי"/>
    <s v="ירושלים"/>
    <s v="לא עובד"/>
  </r>
  <r>
    <s v="00014292"/>
    <x v="1951"/>
    <s v="יבגני יגודין"/>
    <x v="2243"/>
    <n v="75"/>
    <s v="shrayvered@gmail.com"/>
    <s v="קריאת שירות- מגדלאור"/>
    <m/>
    <m/>
    <s v="טלפונים סלולריים"/>
    <s v="אייפון"/>
    <s v="לשנות מהירות דיבור"/>
    <s v="לא מבינה מה זה חוגה הסברתי איך להזיז אצבעות כדי להגדיר מהירות הנדרשת ולשנות חוגה למשהו שלא ישפיע על דיבור"/>
    <s v="סגור"/>
    <m/>
    <d v="2017-09-17T12:43:00"/>
    <d v="2017-09-17T12:43:00"/>
    <x v="106"/>
    <x v="7"/>
    <x v="0"/>
    <s v="טלפון"/>
    <s v="מגדל אור"/>
    <s v="0"/>
    <x v="0"/>
    <s v="מגזר יהודי"/>
    <s v="ירושלים"/>
    <s v="לא עובד"/>
  </r>
  <r>
    <s v="00014645"/>
    <x v="1951"/>
    <s v="יבגני יגודין"/>
    <x v="2243"/>
    <n v="75"/>
    <s v="shrayvered@gmail.com"/>
    <s v="קריאת שירות- מגדלאור"/>
    <m/>
    <m/>
    <s v="מערכות הפעלה"/>
    <s v="תמיכה טכנית"/>
    <s v="בעיה בצבעים מסך צהוב"/>
    <s v="צריך מישהוא שיוכל לעזור בצד שני"/>
    <s v="סגור"/>
    <m/>
    <d v="2017-11-02T10:33:00"/>
    <d v="2017-11-02T10:33:00"/>
    <x v="19"/>
    <x v="7"/>
    <x v="0"/>
    <s v="טלפון"/>
    <s v="מגדל אור"/>
    <s v="0"/>
    <x v="0"/>
    <s v="מגזר יהודי"/>
    <s v="ירושלים"/>
    <s v="לא עובד"/>
  </r>
  <r>
    <s v="00014646"/>
    <x v="1951"/>
    <s v="יבגני יגודין"/>
    <x v="2243"/>
    <n v="75"/>
    <s v="shrayvered@gmail.com"/>
    <s v="קריאת שירות- מגדלאור"/>
    <m/>
    <m/>
    <s v="הדרכה שיקומית"/>
    <s v="הכשרת מחשבים"/>
    <s v="מבקשת המשך הדרכה"/>
    <s v="מנסה לפנות לעובדת סוציאלית אך ללא התיחסות"/>
    <s v="סגור"/>
    <m/>
    <d v="2017-11-02T10:35:00"/>
    <d v="2017-11-06T10:58:00"/>
    <x v="19"/>
    <x v="7"/>
    <x v="2065"/>
    <s v="טלפון"/>
    <s v="מגדל אור"/>
    <s v="0"/>
    <x v="1"/>
    <s v="מגזר יהודי"/>
    <s v="ירושלים"/>
    <s v="לא עובד"/>
  </r>
  <r>
    <s v="00014676"/>
    <x v="1951"/>
    <s v="יבגני יגודין"/>
    <x v="2243"/>
    <n v="75"/>
    <s v="shrayvered@gmail.com"/>
    <s v="קריאת שירות- מגדלאור"/>
    <m/>
    <m/>
    <s v="מערכות הפעלה"/>
    <s v="תמיכה טכנית"/>
    <s v="לשנות גופנים"/>
    <s v="יש אפליקציה צד שלישי שמאפשר לשנות גודל גופנים"/>
    <s v="סגור"/>
    <m/>
    <d v="2017-11-06T09:31:00"/>
    <d v="2017-11-06T09:32:00"/>
    <x v="19"/>
    <x v="7"/>
    <x v="9"/>
    <s v="טלפון"/>
    <s v="מגדל אור"/>
    <s v="0"/>
    <x v="0"/>
    <s v="מגזר יהודי"/>
    <s v="ירושלים"/>
    <s v="לא עובד"/>
  </r>
  <r>
    <s v="00014741"/>
    <x v="1951"/>
    <s v="יבגני יגודין"/>
    <x v="2243"/>
    <n v="75"/>
    <s v="shrayvered@gmail.com"/>
    <s v="קריאת שירות- מגדלאור"/>
    <m/>
    <m/>
    <s v="תוכנת הגדלה"/>
    <s v="zoom text"/>
    <s v="מצב צהוב"/>
    <s v="אי אפשר לדבר אתה היא לא שומעת"/>
    <s v="סגור"/>
    <m/>
    <d v="2017-11-09T16:54:00"/>
    <d v="2017-11-09T16:54:00"/>
    <x v="19"/>
    <x v="7"/>
    <x v="0"/>
    <s v="טלפון"/>
    <s v="מגדל אור"/>
    <s v="0"/>
    <x v="0"/>
    <s v="מגזר יהודי"/>
    <s v="ירושלים"/>
    <s v="לא עובד"/>
  </r>
  <r>
    <s v="00014754"/>
    <x v="1951"/>
    <s v="תמי טיירי"/>
    <x v="2243"/>
    <n v="75"/>
    <s v="shrayvered@gmail.com"/>
    <s v="קריאת שירות- מגדלאור"/>
    <m/>
    <m/>
    <s v="הדרכה שיקומית"/>
    <s v="הכשרת מחשבים"/>
    <s v="בדיקה לזכאות הדרכה שיקומית"/>
    <s v="פנו עו&quot;ס בשם נעמה מגמלאי עירית ירושלים וורד בכדי לבדוק האם ורד זכאית להדרכה שיקומית בהכשרת מחשבים. ליאת העו&quot;ס שמטפלת בורד אינה מוכנה להעביר הפניה עבור הדרכה שיקומית."/>
    <s v="סגור"/>
    <m/>
    <d v="2017-11-12T15:06:00"/>
    <d v="2017-11-23T13:00:00"/>
    <x v="19"/>
    <x v="7"/>
    <x v="2066"/>
    <s v="טלפון"/>
    <s v="מגדל אור"/>
    <s v="0"/>
    <x v="1"/>
    <s v="מגזר יהודי"/>
    <s v="ירושלים"/>
    <s v="לא עובד"/>
  </r>
  <r>
    <s v="00014994"/>
    <x v="1951"/>
    <s v="יבגני יגודין"/>
    <x v="2243"/>
    <n v="75"/>
    <s v="shrayvered@gmail.com"/>
    <s v="קריאת שירות- מגדלאור"/>
    <m/>
    <m/>
    <s v="גלישה באינטרנט"/>
    <s v="תמיכה טכנית"/>
    <s v="היפוך צבעים בגוגל חרום"/>
    <s v="לא מבינה למה צבעים הפוכים מותקן תוסף שמגדיר ניגודיות גבוהה שיפט F11 מפעיל ומבטל אותו"/>
    <s v="סגור"/>
    <m/>
    <d v="2017-12-06T09:30:00"/>
    <d v="2017-12-06T09:30:00"/>
    <x v="34"/>
    <x v="7"/>
    <x v="0"/>
    <s v="טלפון"/>
    <s v="מגדל אור"/>
    <s v="0"/>
    <x v="0"/>
    <s v="מגזר יהודי"/>
    <s v="ירושלים"/>
    <s v="לא עובד"/>
  </r>
  <r>
    <s v="00015259"/>
    <x v="1951"/>
    <s v="ניר שדה"/>
    <x v="2243"/>
    <n v="75"/>
    <s v="shrayvered@gmail.com"/>
    <s v="קריאת שירות- ביטוח לאומי"/>
    <m/>
    <m/>
    <s v="מידע כללי"/>
    <m/>
    <s v="זקוקה למילויי תביעה לקצבת סיעוד"/>
    <s v="עיוורת פנסיונרית זה מספר שנים וזקוקה לעזרה במילויי טופס גמלת סיעוד ניסיתי למלא אתה את הטופס מאחר והיא מתגוררת עם בעלה שהוא גם כן נכה מאוד. בסופו של התהליך היה להוריד טפסים למילויי וחתימה ולהעלות אותם לאינטרנט בשלב זה נאלצנו לעצור היא תפנה לעובד סוציאלי שיעזור במילוי הטפסים במידה ויתקשר אלינו יש להדריך אותו על מילוי טופס &quot;גמלת סיעוד&quot;"/>
    <s v="סגור"/>
    <m/>
    <d v="2017-12-26T16:34:00"/>
    <d v="2017-12-26T16:34:00"/>
    <x v="34"/>
    <x v="7"/>
    <x v="0"/>
    <s v="טלפון"/>
    <s v="מגדל אור"/>
    <s v="0"/>
    <x v="0"/>
    <s v="מגזר יהודי"/>
    <s v="ירושלים"/>
    <s v="לא עובד"/>
  </r>
  <r>
    <s v="00015417"/>
    <x v="1951"/>
    <s v="ליאור עמר"/>
    <x v="2243"/>
    <n v="75"/>
    <s v="shrayvered@gmail.com"/>
    <s v="קריאת שירות- מגדלאור"/>
    <m/>
    <m/>
    <s v="תוכנת קורא מסך"/>
    <s v="nvda"/>
    <s v="שליטה מרחוק"/>
    <s v="לא ברור מה היא רוצה"/>
    <s v="סגור"/>
    <m/>
    <d v="2018-01-09T11:30:00"/>
    <d v="2018-01-09T11:30:00"/>
    <x v="4"/>
    <x v="1"/>
    <x v="0"/>
    <s v="טלפון"/>
    <s v="מגדל אור"/>
    <s v="0"/>
    <x v="0"/>
    <s v="מגזר יהודי"/>
    <s v="ירושלים"/>
    <s v="לא עובד"/>
  </r>
  <r>
    <s v="00015582"/>
    <x v="1951"/>
    <s v="יבגני יגודין"/>
    <x v="2243"/>
    <n v="75"/>
    <s v="shrayvered@gmail.com"/>
    <s v="קריאת שירות- מגדלאור"/>
    <m/>
    <m/>
    <s v="טלפונים סלולריים"/>
    <s v="אייפון"/>
    <s v="לפון לא מדבר"/>
    <s v="3אצבעות שתי לחיצות"/>
    <s v="סגור"/>
    <m/>
    <d v="2018-01-22T14:18:00"/>
    <d v="2018-01-23T09:29:00"/>
    <x v="4"/>
    <x v="1"/>
    <x v="1230"/>
    <s v="טלפון"/>
    <s v="מגדל אור"/>
    <s v="0"/>
    <x v="0"/>
    <s v="מגזר יהודי"/>
    <s v="ירושלים"/>
    <s v="לא עובד"/>
  </r>
  <r>
    <s v="00015699"/>
    <x v="1951"/>
    <s v="ליאור עמר"/>
    <x v="2243"/>
    <n v="75"/>
    <s v="shrayvered@gmail.com"/>
    <s v="קריאת שירות- ביטוח לאומי"/>
    <m/>
    <m/>
    <s v="תמיכה באתר ביטוח לאומי"/>
    <m/>
    <s v="תשובות לתביעה מול ביטוח לאומי"/>
    <s v="מתקשרת לברר בנושא האבחנה מול ביטוח לאומי, הוסבר כי למרות שהאבחון היה פה אישור לאבחנה מי שנוטתן זה הביטוח הלאומי ויש לפנות למוקד שלהם"/>
    <s v="סגור"/>
    <m/>
    <d v="2018-02-01T15:37:00"/>
    <d v="2018-02-01T15:37:00"/>
    <x v="1"/>
    <x v="1"/>
    <x v="0"/>
    <s v="טלפון"/>
    <s v="מגדל אור"/>
    <s v="0"/>
    <x v="1"/>
    <s v="מגזר יהודי"/>
    <s v="ירושלים"/>
    <s v="לא עובד"/>
  </r>
  <r>
    <s v="00015782"/>
    <x v="1951"/>
    <s v="ליאור עמר"/>
    <x v="2243"/>
    <n v="75"/>
    <s v="shrayvered@gmail.com"/>
    <s v="קריאת שירות- מגדלאור"/>
    <m/>
    <m/>
    <s v="תוכנת הגדלה"/>
    <s v="zoom text"/>
    <s v="תוכנה לא עולה"/>
    <s v="הורדה והתקנה מחדש של זום טקסט"/>
    <s v="סגור"/>
    <m/>
    <d v="2018-02-13T13:47:00"/>
    <d v="2018-02-13T13:57:00"/>
    <x v="1"/>
    <x v="1"/>
    <x v="90"/>
    <s v="טלפון"/>
    <s v="מגדל אור"/>
    <s v="0"/>
    <x v="0"/>
    <s v="מגזר יהודי"/>
    <s v="ירושלים"/>
    <s v="לא עובד"/>
  </r>
  <r>
    <s v="00015828"/>
    <x v="1951"/>
    <s v="יבגני יגודין"/>
    <x v="2243"/>
    <n v="75"/>
    <s v="shrayvered@gmail.com"/>
    <s v="קריאת שירות- מגדלאור"/>
    <m/>
    <m/>
    <s v="מערכות הפעלה"/>
    <s v="תמיכה טכנית"/>
    <s v="חלון מוזר מפריע"/>
    <s v="יש אנטיווירוס AVG שנגמר רישיון חינמי התקנתי ESSENTIAL SECURITY הסרתי AVG ועוד כמה דברים מיוטרים"/>
    <s v="סגור"/>
    <m/>
    <d v="2018-02-18T15:32:00"/>
    <d v="2018-02-18T15:32:00"/>
    <x v="1"/>
    <x v="1"/>
    <x v="0"/>
    <s v="טלפון"/>
    <s v="מגדל אור"/>
    <s v="0"/>
    <x v="0"/>
    <s v="מגזר יהודי"/>
    <s v="ירושלים"/>
    <s v="לא עובד"/>
  </r>
  <r>
    <s v="00015902"/>
    <x v="1951"/>
    <s v="תמי טיירי"/>
    <x v="2243"/>
    <n v="75"/>
    <s v="shrayvered@gmail.com"/>
    <s v="קריאת שירות- מגדלאור"/>
    <m/>
    <m/>
    <s v="ציוד היקפי"/>
    <m/>
    <s v="הדפסה"/>
    <s v="לדבריה. מנסה להדפיס קובץ. המדפסת שלה גם פקס. צריך להגדיר אותה על מדפסת. בקשתי ממנה שתתקשר כשהמורה השיקומית תהיה. שם או שתלמד אותה."/>
    <s v="סגור"/>
    <m/>
    <d v="2018-02-25T16:50:00"/>
    <d v="2018-02-25T16:50:00"/>
    <x v="1"/>
    <x v="1"/>
    <x v="0"/>
    <s v="טלפון"/>
    <s v="מגדל אור"/>
    <s v="0"/>
    <x v="0"/>
    <s v="מגזר יהודי"/>
    <s v="ירושלים"/>
    <s v="לא עובד"/>
  </r>
  <r>
    <s v="00016286"/>
    <x v="1951"/>
    <s v="תמי טיירי"/>
    <x v="2243"/>
    <n v="75"/>
    <s v="shrayvered@gmail.com"/>
    <s v="קריאת שירות- מגדלאור"/>
    <m/>
    <m/>
    <s v="טלפונים סלולריים"/>
    <s v="אייפון"/>
    <s v="השלמת עידכון הגרסא"/>
    <s v="עשתה עידכון גרסא והשלמנו את הצעדים האחרונים שנשארו לעידכון"/>
    <s v="סגור"/>
    <m/>
    <d v="2018-04-12T10:43:00"/>
    <d v="2018-04-12T10:43:00"/>
    <x v="56"/>
    <x v="1"/>
    <x v="0"/>
    <s v="טלפון"/>
    <s v="מגדל אור"/>
    <s v="0"/>
    <x v="0"/>
    <s v="מגזר יהודי"/>
    <s v="ירושלים"/>
    <s v="לא עובד"/>
  </r>
  <r>
    <s v="00016304"/>
    <x v="1951"/>
    <s v="פאדי שקור"/>
    <x v="2243"/>
    <n v="75"/>
    <s v="shrayvered@gmail.com"/>
    <s v="קריאת שירות- ביטוח לאומי"/>
    <m/>
    <m/>
    <s v="תמיכה באתר ביטוח לאומי"/>
    <m/>
    <s v="זכויות"/>
    <s v="התקשרה וביקשה לדעת כמה שעות סעודיות מגיע לה. הפניתי אותה למוקד *6050 והסברתי לה על השירות שלנו"/>
    <s v="סגור"/>
    <m/>
    <d v="2018-04-15T10:23:00"/>
    <d v="2018-04-15T10:23:00"/>
    <x v="56"/>
    <x v="1"/>
    <x v="0"/>
    <s v="טלפון"/>
    <s v="מגדל אור"/>
    <s v="0"/>
    <x v="1"/>
    <s v="מגזר יהודי"/>
    <s v="ירושלים"/>
    <s v="לא עובד"/>
  </r>
  <r>
    <s v="00016306"/>
    <x v="1951"/>
    <s v="יבגני יגודין"/>
    <x v="2243"/>
    <n v="75"/>
    <s v="shrayvered@gmail.com"/>
    <s v="קריאת שירות- מגדלאור"/>
    <m/>
    <m/>
    <s v="גלישה באינטרנט"/>
    <s v="תמיכה טכנית"/>
    <s v="להפוך צבעים בGOOGLE CHROME"/>
    <s v="אם תוסף HIGH CONTRAST מותקן shift + F11"/>
    <s v="סגור"/>
    <m/>
    <d v="2018-04-15T11:32:00"/>
    <d v="2018-04-15T11:32:00"/>
    <x v="56"/>
    <x v="1"/>
    <x v="0"/>
    <s v="טלפון"/>
    <s v="מגדל אור"/>
    <s v="0"/>
    <x v="0"/>
    <s v="מגזר יהודי"/>
    <s v="ירושלים"/>
    <s v="לא עובד"/>
  </r>
  <r>
    <s v="00016380"/>
    <x v="1951"/>
    <s v="ליאור עמר"/>
    <x v="2243"/>
    <n v="75"/>
    <s v="shrayvered@gmail.com"/>
    <s v="קריאת שירות- מגדלאור"/>
    <m/>
    <m/>
    <s v="גלישה באינטרנט"/>
    <s v="תמיכה טכנית"/>
    <s v="צפייה ב Youtube, הספקסה מ GM"/>
    <s v="לא נמצאה תקלה שאלה לגבי הדפסה מג'ימייל, הוסבר ctrl p בנוסך הוסבר כי המוקד מעניק תמיכה ולא הדרכה במידה ומעוניינת לקבל הדרכה יש לפנות לבקשה להדרכה שיקומית"/>
    <s v="סגור"/>
    <m/>
    <d v="2018-04-23T11:28:00"/>
    <d v="2018-04-23T11:37:00"/>
    <x v="56"/>
    <x v="1"/>
    <x v="196"/>
    <s v="מייל"/>
    <s v="מגדל אור"/>
    <s v="0"/>
    <x v="0"/>
    <s v="מגזר יהודי"/>
    <s v="ירושלים"/>
    <s v="לא עובד"/>
  </r>
  <r>
    <s v="00016401"/>
    <x v="1951"/>
    <s v="ליאור עמר"/>
    <x v="2243"/>
    <n v="75"/>
    <s v="shrayvered@gmail.com"/>
    <s v="קריאת שירות- מגדלאור"/>
    <m/>
    <m/>
    <s v="טלפונים סלולריים"/>
    <s v="אייפון"/>
    <s v="אין תאורת מסך ואין דיבור"/>
    <s v="המכשיר לא דיבר ולא היתה תאורת מסך. הדרכתי איך להפעיל מחדש את voiceover ולאחר מכן איך לבצע ביטול וילון מסך. הבעיה נפתרה"/>
    <s v="סגור"/>
    <m/>
    <d v="2018-04-25T10:56:00"/>
    <d v="2018-04-25T10:56:00"/>
    <x v="56"/>
    <x v="1"/>
    <x v="0"/>
    <s v="טלפון"/>
    <s v="מגדל אור"/>
    <s v="0"/>
    <x v="0"/>
    <s v="מגזר יהודי"/>
    <s v="ירושלים"/>
    <s v="לא עובד"/>
  </r>
  <r>
    <s v="00017154"/>
    <x v="1951"/>
    <s v="יבגני יגודין"/>
    <x v="2243"/>
    <n v="75"/>
    <s v="shrayvered@gmail.com"/>
    <s v="קריאת שירות- מגדלאור"/>
    <m/>
    <m/>
    <s v="גלישה באינטרנט"/>
    <s v="תמיכה טכנית"/>
    <s v="GMAIL לא מקריא אם NVDA"/>
    <s v="היא נכנסת דרך גוגל חרום והוא לא ממש עובד אם הקראה הגדרתי FIREFOX לשמוש יצרתי קישור חדש לדואר נכנס"/>
    <s v="סגור"/>
    <m/>
    <d v="2018-06-24T17:18:00"/>
    <d v="2018-06-24T17:18:00"/>
    <x v="21"/>
    <x v="1"/>
    <x v="0"/>
    <s v="טלפון"/>
    <s v="מגדל אור"/>
    <s v="0"/>
    <x v="0"/>
    <s v="מגזר יהודי"/>
    <s v="ירושלים"/>
    <s v="לא עובד"/>
  </r>
  <r>
    <s v="00017185"/>
    <x v="1951"/>
    <s v="תמי טיירי"/>
    <x v="2243"/>
    <n v="75"/>
    <s v="shrayvered@gmail.com"/>
    <s v="קריאת שירות- מגדלאור"/>
    <m/>
    <m/>
    <s v="תוכנת הגדלה"/>
    <s v="zoom text"/>
    <s v="החלפת צבעים"/>
    <s v="לדבריה. הכל על רקע לבן. מעוניינת לשחק עם הצבעים בzoom text ולהתאים בהשתלטות את הרקע שמצליחה ליראות הכי טוב. טופל בקריאה בהא"/>
    <s v="סגור"/>
    <m/>
    <d v="2018-06-26T10:06:00"/>
    <d v="2018-06-27T12:21:00"/>
    <x v="21"/>
    <x v="1"/>
    <x v="2067"/>
    <s v="טלפון"/>
    <s v="מגדל אור"/>
    <s v="0"/>
    <x v="0"/>
    <s v="מגזר יהודי"/>
    <s v="ירושלים"/>
    <s v="לא עובד"/>
  </r>
  <r>
    <s v="00017186"/>
    <x v="1951"/>
    <s v="תמי טיירי"/>
    <x v="2243"/>
    <n v="75"/>
    <s v="shrayvered@gmail.com"/>
    <s v="קריאת שירות- מגדלאור"/>
    <m/>
    <m/>
    <s v="טלפונים סלולריים"/>
    <s v="אייפון"/>
    <s v="יציאה מקבוצת ווצאפ"/>
    <s v="הסברתי איך לצאת מקבוצת ווצאפ."/>
    <s v="סגור"/>
    <m/>
    <d v="2018-06-26T10:08:00"/>
    <d v="2018-06-26T10:08:00"/>
    <x v="21"/>
    <x v="1"/>
    <x v="0"/>
    <s v="טלפון"/>
    <s v="מגדל אור"/>
    <s v="0"/>
    <x v="0"/>
    <s v="מגזר יהודי"/>
    <s v="ירושלים"/>
    <s v="לא עובד"/>
  </r>
  <r>
    <s v="00017810"/>
    <x v="1951"/>
    <s v="יבגני יגודין"/>
    <x v="2243"/>
    <n v="75"/>
    <s v="shrayvered@gmail.com"/>
    <s v="קריאת שירות- מגדלאור"/>
    <m/>
    <m/>
    <s v="גלישה באינטרנט"/>
    <s v="תמיכה טכנית"/>
    <s v="לא מצליחה לקרוא מייל אם NVDA"/>
    <s v="מסמך נמצא בקובץ מצורף וזה סריקה NVDA לא יקריא אותו"/>
    <s v="סגור"/>
    <m/>
    <d v="2018-08-08T15:21:00"/>
    <d v="2018-08-08T15:21:00"/>
    <x v="58"/>
    <x v="1"/>
    <x v="0"/>
    <s v="טלפון"/>
    <s v="מגדל אור"/>
    <s v="0"/>
    <x v="0"/>
    <s v="מגזר יהודי"/>
    <s v="ירושלים"/>
    <s v="לא עובד"/>
  </r>
  <r>
    <s v="00017828"/>
    <x v="1951"/>
    <s v="יבגני יגודין"/>
    <x v="2243"/>
    <n v="75"/>
    <s v="shrayvered@gmail.com"/>
    <s v="קריאת שירות- מגדלאור"/>
    <m/>
    <m/>
    <s v="גלישה באינטרנט"/>
    <s v="תמיכה טכנית"/>
    <s v="לא יודעת לתפעל מחשב"/>
    <s v="מסך מחשב גם טלויזיה פתוח ערוץ כבלה לא יודעת לסגור לא מבינה מה כורה אם מחשב כיבה מחשב הפעילה מחדש וחזרה להשתמש"/>
    <s v="סגור"/>
    <m/>
    <d v="2018-08-09T14:35:00"/>
    <d v="2018-08-09T14:35:00"/>
    <x v="58"/>
    <x v="1"/>
    <x v="0"/>
    <s v="טלפון"/>
    <s v="מגדל אור"/>
    <s v="0"/>
    <x v="0"/>
    <s v="מגזר יהודי"/>
    <s v="ירושלים"/>
    <s v="לא עובד"/>
  </r>
  <r>
    <s v="00017866"/>
    <x v="1951"/>
    <s v="יבגני יגודין"/>
    <x v="2243"/>
    <n v="75"/>
    <s v="shrayvered@gmail.com"/>
    <s v="קריאת שירות- מגדלאור"/>
    <m/>
    <m/>
    <s v="תוכנת הגדלה"/>
    <s v="zoom text"/>
    <s v="סמן עכבר קטן"/>
    <s v="הגדרתי סמן לפי בקשתה שמרתי הגדרות כבררת מחדל"/>
    <s v="סגור"/>
    <m/>
    <d v="2018-08-13T13:11:00"/>
    <d v="2018-08-13T13:11:00"/>
    <x v="58"/>
    <x v="1"/>
    <x v="0"/>
    <s v="טלפון"/>
    <s v="מגדל אור"/>
    <s v="0"/>
    <x v="0"/>
    <s v="מגזר יהודי"/>
    <s v="ירושלים"/>
    <s v="לא עובד"/>
  </r>
  <r>
    <s v="00018368"/>
    <x v="1951"/>
    <s v="תמי טיירי"/>
    <x v="2243"/>
    <n v="75"/>
    <s v="shrayvered@gmail.com"/>
    <s v="קריאת שירות- מגדלאור"/>
    <m/>
    <m/>
    <s v="מערכות הפעלה"/>
    <s v="תמיכה טכנית"/>
    <s v="nvda לא מדבר"/>
    <s v="לדבריה. nvda לא מדבר. המחשב מחובר לטלוויזיה, ביקשתי שתגביר את הטלוויזיה והסתדר"/>
    <s v="סגור"/>
    <m/>
    <d v="2018-10-08T15:42:00"/>
    <d v="2018-10-08T15:42:00"/>
    <x v="23"/>
    <x v="1"/>
    <x v="0"/>
    <s v="טלפון"/>
    <s v="מגדל אור"/>
    <s v="0"/>
    <x v="0"/>
    <s v="מגזר יהודי"/>
    <s v="ירושלים"/>
    <s v="לא עובד"/>
  </r>
  <r>
    <s v="00018516"/>
    <x v="1951"/>
    <s v="ליאור עמר"/>
    <x v="2243"/>
    <n v="75"/>
    <s v="shrayvered@gmail.com"/>
    <s v="קריאת שירות- מגדלאור"/>
    <m/>
    <m/>
    <s v="אורקם"/>
    <s v="תקלה במכשיר"/>
    <s v="אורקם מתחמם"/>
    <s v="תלונות על מכשיר מתחמם , מבקשת שיצרו קשר"/>
    <s v="סטנדרט - סגור"/>
    <m/>
    <d v="2018-10-21T15:22:00"/>
    <d v="2018-10-25T10:42:00"/>
    <x v="23"/>
    <x v="1"/>
    <x v="2068"/>
    <s v="טלפון"/>
    <s v="מגדל אור"/>
    <s v="0"/>
    <x v="0"/>
    <s v="מגזר יהודי"/>
    <s v="ירושלים"/>
    <s v="לא עובד"/>
  </r>
  <r>
    <s v="00018540"/>
    <x v="1951"/>
    <s v="יבגני יגודין"/>
    <x v="2243"/>
    <n v="75"/>
    <s v="shrayvered@gmail.com"/>
    <s v="קריאת שירות- מגדלאור"/>
    <m/>
    <m/>
    <s v="טלפונים סלולריים"/>
    <s v="אייפון"/>
    <s v="טלפון מקריא במהירות מתורפת"/>
    <s v="עזרתי לשנות דרך חוגה את מהירות הדיבור איך לחפש קולית בגוגל המלצתי לחפש דרך סירי"/>
    <s v="סגור"/>
    <m/>
    <d v="2018-10-22T14:26:00"/>
    <d v="2018-10-22T14:26:00"/>
    <x v="23"/>
    <x v="1"/>
    <x v="0"/>
    <s v="טלפון"/>
    <s v="מגדל אור"/>
    <s v="0"/>
    <x v="0"/>
    <s v="מגזר יהודי"/>
    <s v="ירושלים"/>
    <s v="לא עובד"/>
  </r>
  <r>
    <s v="00018669"/>
    <x v="1951"/>
    <s v="תמי טיירי"/>
    <x v="2243"/>
    <n v="75"/>
    <s v="shrayvered@gmail.com"/>
    <s v="קריאת שירות- מגדלאור"/>
    <m/>
    <m/>
    <s v="ציוד היקפי"/>
    <m/>
    <s v="הדפסת מייל"/>
    <s v="ניסיתי להסביר איך להדפיס מייל. כנראה שמדובר במדפסת משולבת והיא הייתה על מצב פקס."/>
    <s v="סגור"/>
    <m/>
    <d v="2018-10-31T16:59:00"/>
    <d v="2018-10-31T16:59:00"/>
    <x v="23"/>
    <x v="1"/>
    <x v="0"/>
    <s v="טלפון"/>
    <s v="מגדל אור"/>
    <s v="0"/>
    <x v="0"/>
    <s v="מגזר יהודי"/>
    <s v="ירושלים"/>
    <s v="לא עובד"/>
  </r>
  <r>
    <s v="00018965"/>
    <x v="1951"/>
    <s v="יבגני יגודין"/>
    <x v="2243"/>
    <n v="75"/>
    <s v="shrayvered@gmail.com"/>
    <s v="קריאת שירות- מגדלאור"/>
    <m/>
    <m/>
    <s v="גלישה באינטרנט"/>
    <s v="תמיכה טכנית"/>
    <s v="בדף GMAIL כתב גדול מאוד"/>
    <s v="כנראה לא הפעילה ZT ולחצה להגדלה והגדילה כתב החזרתי הגדלה בGMAIL כי היא לא רואה את סמל הגדרות"/>
    <s v="סגור"/>
    <m/>
    <d v="2018-11-22T10:52:00"/>
    <d v="2018-11-22T10:52:00"/>
    <x v="49"/>
    <x v="1"/>
    <x v="0"/>
    <s v="טלפון"/>
    <s v="מגדל אור"/>
    <s v="0"/>
    <x v="0"/>
    <s v="מגזר יהודי"/>
    <s v="ירושלים"/>
    <s v="לא עובד"/>
  </r>
  <r>
    <s v="00019696"/>
    <x v="1951"/>
    <s v="ליאור עמר"/>
    <x v="2243"/>
    <n v="75"/>
    <s v="shrayvered@gmail.com"/>
    <s v="קריאת שירות- מגדלאור"/>
    <m/>
    <m/>
    <s v="טלפונים סלולריים"/>
    <s v="אייפון"/>
    <s v="מופיעות הודעות ישנות"/>
    <s v="מחפשת הודעות, טוענת שלא מוצאת, בבדיקה לא יודעת איפה לחפש מה, לא מבינה הבדל בין SMS לווצאפ למייל -הוסבר שעליה לדעתמה נישלח לאן ואם זו הודעה חשובה לא למחוק אותה כדי שתישמר. טוענת לתקלות במחשב, לא ננמצא בעיה בקורא המסך, מדפסת לא מוגדרת"/>
    <s v="סגור"/>
    <m/>
    <d v="2019-01-20T11:19:00"/>
    <d v="2019-01-20T11:19:00"/>
    <x v="24"/>
    <x v="8"/>
    <x v="0"/>
    <s v="טלפון"/>
    <s v="מגדל אור"/>
    <s v="0"/>
    <x v="0"/>
    <s v="מגזר יהודי"/>
    <s v="ירושלים"/>
    <s v="לא עובד"/>
  </r>
  <r>
    <s v="00019787"/>
    <x v="1951"/>
    <s v="ליאור עמר"/>
    <x v="2243"/>
    <n v="75"/>
    <s v="shrayvered@gmail.com"/>
    <s v="קריאת שירות- מגדלאור"/>
    <m/>
    <m/>
    <s v="ציוד היקפי"/>
    <m/>
    <s v="שמירת אנשי קשר בטלפון של בית"/>
    <s v="טוענת שהמורה השיקומית לא באה יותר , הוסבר לבדוק מול מחלקת הדרכה שיקומית"/>
    <s v="סגור"/>
    <m/>
    <d v="2019-01-24T15:44:00"/>
    <d v="2019-01-24T15:44:00"/>
    <x v="24"/>
    <x v="8"/>
    <x v="0"/>
    <s v="טלפון"/>
    <s v="מגדל אור"/>
    <s v="0"/>
    <x v="0"/>
    <s v="מגזר יהודי"/>
    <s v="ירושלים"/>
    <s v="לא עובד"/>
  </r>
  <r>
    <s v="00019983"/>
    <x v="1951"/>
    <s v="יבגני יגודין"/>
    <x v="2243"/>
    <n v="75"/>
    <s v="shrayvered@gmail.com"/>
    <s v="קריאת שירות- מגדלאור"/>
    <m/>
    <m/>
    <s v="טלפונים סלולריים"/>
    <s v="אייפון"/>
    <s v="בהודעות יש איסטוריה ארוכה ולא מוצאת אותם"/>
    <s v="המלצתי למחוק דברים שלא רוצה"/>
    <s v="סגור"/>
    <m/>
    <d v="2019-02-10T16:12:00"/>
    <d v="2019-02-10T16:12:00"/>
    <x v="59"/>
    <x v="8"/>
    <x v="0"/>
    <s v="טלפון"/>
    <s v="מגדל אור"/>
    <s v="0"/>
    <x v="0"/>
    <s v="מגזר יהודי"/>
    <s v="ירושלים"/>
    <s v="לא עובד"/>
  </r>
  <r>
    <s v="00020266"/>
    <x v="1951"/>
    <s v="פאדי שקור"/>
    <x v="2243"/>
    <n v="75"/>
    <s v="shrayvered@gmail.com"/>
    <s v="קריאת שירות- מגדלאור"/>
    <m/>
    <m/>
    <s v="טלפונים סלולריים"/>
    <s v="אייפון"/>
    <s v="telegram"/>
    <s v="מבקשת להוריד טלגרם, אבל אחרי כמה שאלות התברר כי לא זוכרת איך להוריד, והחלטתי לא להדריך בקשתי שתתקשר בזמן שיהיה על ידה אדם רואה"/>
    <s v="סגור"/>
    <m/>
    <d v="2019-03-05T15:56:00"/>
    <d v="2019-03-05T15:56:00"/>
    <x v="60"/>
    <x v="8"/>
    <x v="0"/>
    <s v="טלפון"/>
    <s v="מגדל אור"/>
    <s v="0"/>
    <x v="0"/>
    <s v="מגזר יהודי"/>
    <s v="ירושלים"/>
    <s v="לא עובד"/>
  </r>
  <r>
    <s v="00020408"/>
    <x v="1951"/>
    <s v="יבגני יגודין"/>
    <x v="2243"/>
    <n v="75"/>
    <s v="shrayvered@gmail.com"/>
    <s v="קריאת שירות- מגדלאור"/>
    <m/>
    <m/>
    <s v="טלפונים סלולריים"/>
    <s v="אייפון"/>
    <s v="לא מצליחה להוציא שיחה"/>
    <s v="ניסיתי לעשות הפעלה מחדש של טלפון אח לא הצלחתי או שיש ביעה בכפתור או שהיא לא מצליחה לעשות"/>
    <s v="סגור"/>
    <m/>
    <d v="2019-03-17T15:29:00"/>
    <d v="2019-03-17T15:29:00"/>
    <x v="60"/>
    <x v="8"/>
    <x v="0"/>
    <s v="טלפון"/>
    <s v="מגדל אור"/>
    <s v="0"/>
    <x v="0"/>
    <s v="מגזר יהודי"/>
    <s v="ירושלים"/>
    <s v="לא עובד"/>
  </r>
  <r>
    <s v="00020657"/>
    <x v="1951"/>
    <s v="פאדי שקור"/>
    <x v="2243"/>
    <n v="75"/>
    <s v="shrayvered@gmail.com"/>
    <s v="קריאת שירות- מגדלאור"/>
    <m/>
    <m/>
    <s v="טלפונים סלולריים"/>
    <s v="אייפון"/>
    <s v="איפון X"/>
    <s v="קניתי איפון X מבקשת הדרכה? ורד יש לה מדריכה שיקומית בשם רותי ביקשתי שתפנה לרותי והסברתי, אנחנו לא נותנים הדרכה דרך הטלפון"/>
    <s v="סגור"/>
    <m/>
    <d v="2019-04-08T13:50:00"/>
    <d v="2019-04-08T13:50:00"/>
    <x v="61"/>
    <x v="8"/>
    <x v="0"/>
    <s v="טלפון"/>
    <s v="מגדל אור"/>
    <s v="0"/>
    <x v="0"/>
    <s v="מגזר יהודי"/>
    <s v="ירושלים"/>
    <s v="לא עובד"/>
  </r>
  <r>
    <s v="00020809"/>
    <x v="1951"/>
    <s v="תמי טיירי"/>
    <x v="2243"/>
    <n v="75"/>
    <s v="shrayvered@gmail.com"/>
    <s v="קריאת שירות- מגדלאור"/>
    <m/>
    <m/>
    <s v="טלפונים סלולריים"/>
    <s v="אייפון"/>
    <s v="הפעלת voice over"/>
    <s v="הסברתי איך להפעיל voice over באיפון 10. ואיך להעביר מועדפים מאנשי הקשר."/>
    <s v="סגור"/>
    <m/>
    <d v="2019-04-30T13:21:00"/>
    <d v="2019-04-30T13:21:00"/>
    <x v="61"/>
    <x v="8"/>
    <x v="0"/>
    <s v="טלפון"/>
    <s v="מגדל אור"/>
    <s v="0"/>
    <x v="0"/>
    <s v="מגזר יהודי"/>
    <s v="ירושלים"/>
    <s v="לא עובד"/>
  </r>
  <r>
    <s v="00020810"/>
    <x v="1951"/>
    <s v="תמי טיירי"/>
    <x v="2243"/>
    <n v="75"/>
    <s v="shrayvered@gmail.com"/>
    <s v="קריאת שירות- מגדלאור"/>
    <m/>
    <m/>
    <s v="טלפונים סלולריים"/>
    <s v="אייפון"/>
    <s v="הפעלת דיבור"/>
    <s v="הפעלנו דיבור"/>
    <s v="סגור"/>
    <m/>
    <d v="2019-04-30T13:30:00"/>
    <d v="2019-04-30T13:30:00"/>
    <x v="61"/>
    <x v="8"/>
    <x v="0"/>
    <s v="טלפון"/>
    <s v="מגדל אור"/>
    <s v="0"/>
    <x v="0"/>
    <s v="מגזר יהודי"/>
    <s v="ירושלים"/>
    <s v="לא עובד"/>
  </r>
  <r>
    <s v="00021005"/>
    <x v="1951"/>
    <s v="ליאור עמר"/>
    <x v="2243"/>
    <n v="75"/>
    <s v="shrayvered@gmail.com"/>
    <s v="קריאת שירות- מגדלאור"/>
    <m/>
    <m/>
    <s v="טלפונים סלולריים"/>
    <s v="אייפון"/>
    <s v="מעבר לאייפון 10"/>
    <s v="עברה לאייפון וצריכה ללמוד את המכשיר מחשב - רוצה להדפיס אבל לא זוכרת מה"/>
    <s v="סגור"/>
    <m/>
    <d v="2019-05-15T13:14:00"/>
    <d v="2019-05-15T13:14:00"/>
    <x v="37"/>
    <x v="8"/>
    <x v="0"/>
    <s v="מייל"/>
    <s v="מגדל אור"/>
    <s v="0"/>
    <x v="0"/>
    <s v="מגזר יהודי"/>
    <s v="ירושלים"/>
    <s v="לא עובד"/>
  </r>
  <r>
    <s v="00021077"/>
    <x v="1951"/>
    <s v="פאדי שקור"/>
    <x v="2243"/>
    <n v="75"/>
    <s v="shrayvered@gmail.com"/>
    <s v="קריאת שירות- מגדלאור"/>
    <m/>
    <m/>
    <s v="טלפונים סלולריים"/>
    <s v="אייפון"/>
    <s v="וילון מסך"/>
    <s v="ביחד ביטלנו וילון המסך"/>
    <s v="סגור"/>
    <m/>
    <d v="2019-05-21T13:26:00"/>
    <d v="2019-05-21T13:26:00"/>
    <x v="37"/>
    <x v="8"/>
    <x v="0"/>
    <s v="טלפון"/>
    <s v="מגדל אור"/>
    <s v="0"/>
    <x v="0"/>
    <s v="מגזר יהודי"/>
    <s v="ירושלים"/>
    <s v="לא עובד"/>
  </r>
  <r>
    <s v="00021256"/>
    <x v="1951"/>
    <s v="יבגני יגודין"/>
    <x v="2243"/>
    <n v="75"/>
    <s v="shrayvered@gmail.com"/>
    <s v="קריאת שירות- מגדלאור"/>
    <m/>
    <m/>
    <s v="טלפונים סלולריים"/>
    <s v="אייפון"/>
    <s v="טלפון חשוך דיבור לא פועל"/>
    <s v="לא מצליחה להפעיל VO אם כפתור כיבוי הפעילה דרך סירי אך לא היה דיבור 3X2 הפעיל דיבור הסברתי איפה טעויות שלה"/>
    <s v="סגור"/>
    <m/>
    <d v="2019-06-03T14:14:00"/>
    <d v="2019-06-03T14:14:00"/>
    <x v="62"/>
    <x v="8"/>
    <x v="0"/>
    <s v="טלפון"/>
    <s v="מגדל אור"/>
    <s v="0"/>
    <x v="0"/>
    <s v="מגזר יהודי"/>
    <s v="ירושלים"/>
    <s v="לא עובד"/>
  </r>
  <r>
    <s v="00021294"/>
    <x v="1951"/>
    <s v="ליאור עמר"/>
    <x v="2243"/>
    <n v="75"/>
    <s v="shrayvered@gmail.com"/>
    <s v="קריאת שירות- מגדלאור"/>
    <m/>
    <m/>
    <s v="טלפונים סלולריים"/>
    <s v="אייפון"/>
    <s v="אייפון ננעל"/>
    <s v="מכשיר ננעל אין לי אפשרות לעזור מרחוק - הופנתה למעבדת סלולר, טוענת שתומכת במרשל גרמה לנזק"/>
    <s v="סגור"/>
    <m/>
    <d v="2019-06-05T13:55:00"/>
    <d v="2019-06-05T13:55:00"/>
    <x v="62"/>
    <x v="8"/>
    <x v="0"/>
    <s v="טלפון"/>
    <s v="מגדל אור"/>
    <s v="0"/>
    <x v="0"/>
    <s v="מגזר יהודי"/>
    <s v="ירושלים"/>
    <s v="לא עובד"/>
  </r>
  <r>
    <s v="00021409"/>
    <x v="1951"/>
    <s v="תמי טיירי"/>
    <x v="2243"/>
    <n v="75"/>
    <s v="shrayvered@gmail.com"/>
    <s v="קריאת שירות- מגדלאור"/>
    <m/>
    <m/>
    <s v="מערכות הפעלה"/>
    <s v="תמיכה טכנית"/>
    <s v="אימות דו-שלבי"/>
    <s v="צריך לנסות לשחרר את האימות הדו-שלבי."/>
    <s v="סגור"/>
    <m/>
    <d v="2019-06-16T16:53:00"/>
    <d v="2019-06-16T16:53:00"/>
    <x v="62"/>
    <x v="8"/>
    <x v="0"/>
    <s v="טלפון"/>
    <s v="מגדל אור"/>
    <s v="0"/>
    <x v="0"/>
    <s v="מגזר יהודי"/>
    <s v="ירושלים"/>
    <s v="לא עובד"/>
  </r>
  <r>
    <s v="00021426"/>
    <x v="1951"/>
    <s v="תמי טיירי"/>
    <x v="2243"/>
    <n v="75"/>
    <s v="shrayvered@gmail.com"/>
    <s v="קריאת שירות- מגדלאור"/>
    <m/>
    <m/>
    <s v="טלפונים סלולריים"/>
    <s v="אייפון"/>
    <s v="איפון התקלקל"/>
    <s v="האיפון שלה התקלקל. החליפו לה לאיפון חדש. צריך להכניס את האפל id and gmail."/>
    <s v="סגור"/>
    <m/>
    <d v="2019-06-18T10:34:00"/>
    <d v="2019-06-18T10:34:00"/>
    <x v="62"/>
    <x v="8"/>
    <x v="0"/>
    <s v="טלפון"/>
    <s v="מגדל אור"/>
    <s v="0"/>
    <x v="0"/>
    <s v="מגזר יהודי"/>
    <s v="ירושלים"/>
    <s v="לא עובד"/>
  </r>
  <r>
    <s v="00021432"/>
    <x v="1951"/>
    <s v="ליאור עמר"/>
    <x v="2243"/>
    <n v="75"/>
    <s v="shrayvered@gmail.com"/>
    <s v="קריאת שירות- מגדלאור"/>
    <m/>
    <m/>
    <s v="טלפונים סלולריים"/>
    <s v="אייפון"/>
    <s v="איפוס סיסמאות"/>
    <s v="בוצע איפוס סיסמה של אפל. קיימת בעיה עם אימותים בחשבון הגוגל"/>
    <s v="סגור"/>
    <m/>
    <d v="2019-06-18T12:12:00"/>
    <d v="2019-06-18T12:46:00"/>
    <x v="62"/>
    <x v="8"/>
    <x v="817"/>
    <s v="טלפון"/>
    <s v="מגדל אור"/>
    <s v="0"/>
    <x v="0"/>
    <s v="מגזר יהודי"/>
    <s v="ירושלים"/>
    <s v="לא עובד"/>
  </r>
  <r>
    <s v="00021435"/>
    <x v="1951"/>
    <s v="תמי טיירי"/>
    <x v="2243"/>
    <n v="75"/>
    <s v="shrayvered@gmail.com"/>
    <s v="קריאת שירות- מגדלאור"/>
    <m/>
    <m/>
    <s v="טלפונים סלולריים"/>
    <s v="אייפון"/>
    <s v="עידכון ליהודית"/>
    <s v="עידכנו את יהודית בנעשה עם החשבון של ורד שרייבר. לא הצלחנו לאפס את חשבון המייל עקב מספר רב של נסיונות. הצעתי לחכות שבוע. ליאור הכניס לה לחשבון הid את אנשי הקשר."/>
    <s v="סגור"/>
    <m/>
    <d v="2019-06-18T14:07:00"/>
    <d v="2019-06-18T14:07:00"/>
    <x v="62"/>
    <x v="8"/>
    <x v="0"/>
    <s v="טלפון"/>
    <s v="מגדל אור"/>
    <s v="0"/>
    <x v="0"/>
    <s v="מגזר יהודי"/>
    <s v="ירושלים"/>
    <s v="לא עובד"/>
  </r>
  <r>
    <s v="00021549"/>
    <x v="1951"/>
    <s v="תמי טיירי"/>
    <x v="2243"/>
    <n v="75"/>
    <s v="shrayvered@gmail.com"/>
    <s v="קריאת שירות- מגדלאור"/>
    <m/>
    <m/>
    <s v="טלפונים סלולריים"/>
    <s v="אייפון"/>
    <s v="הדרכה שיקומית או פרטנית"/>
    <s v="יש לה איפון xr. ביטלנו את וילון המסך. ניסיתי מספר פעמים להסביר לה ולעו&quot;ס איך לפתוח את המכשיר אך ללא הצלחה. המלצתי לקבל הדרכה שיקומית או להמשיך עם יהודית מדריכת המחשבים. הסברתי לעו&quot;ס שצריך להגיש הפניה למדור להדרכה שיקומית. ורד לא התרשמה מהרעיון. הצעתי לה גם את האפשרות לקבל הדרכה פרטנית תמורת תשלום מחברת לטסטוק."/>
    <s v="סגור"/>
    <m/>
    <d v="2019-06-26T16:22:00"/>
    <d v="2019-06-26T16:22:00"/>
    <x v="62"/>
    <x v="8"/>
    <x v="0"/>
    <s v="טלפון"/>
    <s v="מגדל אור"/>
    <s v="0"/>
    <x v="0"/>
    <s v="מגזר יהודי"/>
    <s v="ירושלים"/>
    <s v="לא עובד"/>
  </r>
  <r>
    <s v="00021550"/>
    <x v="1951"/>
    <s v="תמי טיירי"/>
    <x v="2243"/>
    <n v="75"/>
    <s v="shrayvered@gmail.com"/>
    <s v="קריאת שירות- מגדלאור"/>
    <m/>
    <m/>
    <s v="הדרכה שיקומית"/>
    <s v="הכשרת מחשבים"/>
    <s v="הדרכה שיקומית על איפון חדש."/>
    <s v="יש לה איפון xr חדש. היא מעוניינת לקבל הדרכה שיקומית על המכשיר והמחוות החדשות. היא לא מעוניינת לקבל הפניה מהעו&quot;ס כי נאמר לה שאין תקציב. היא מעוניינת לשלם עבור ההדרכה פעם בשבוע."/>
    <s v="סגור"/>
    <m/>
    <d v="2019-06-26T16:35:00"/>
    <d v="2019-07-03T16:34:00"/>
    <x v="62"/>
    <x v="8"/>
    <x v="1870"/>
    <s v="טלפון"/>
    <s v="מגדל אור"/>
    <s v="0"/>
    <x v="1"/>
    <s v="מגזר יהודי"/>
    <s v="ירושלים"/>
    <s v="לא עובד"/>
  </r>
  <r>
    <s v="00021566"/>
    <x v="1951"/>
    <s v="תמי טיירי"/>
    <x v="2243"/>
    <n v="75"/>
    <s v="shrayvered@gmail.com"/>
    <s v="קריאת שירות- מגדלאור"/>
    <m/>
    <m/>
    <s v="טלפונים סלולריים"/>
    <s v="אייפון"/>
    <s v="איפון וgmail ננעלו."/>
    <s v="יהודית המדריכה שאלה האם יש אצלינו את הסיסמאות של הappel id and gmail? עברתי בקריאות ולא מצאתי. גם ורד לא יודעת אותם ולא יודעת/לא זוכרת מי עשה לה מה. הפנתי לאי דיגיטל."/>
    <s v="סגור"/>
    <m/>
    <d v="2019-06-27T12:45:00"/>
    <d v="2019-06-27T12:45:00"/>
    <x v="62"/>
    <x v="8"/>
    <x v="0"/>
    <s v="טלפון"/>
    <s v="מגדל אור"/>
    <s v="0"/>
    <x v="0"/>
    <s v="מגזר יהודי"/>
    <s v="ירושלים"/>
    <s v="לא עובד"/>
  </r>
  <r>
    <s v="00021573"/>
    <x v="1951"/>
    <s v="יבגני יגודין"/>
    <x v="2243"/>
    <n v="75"/>
    <s v="shrayvered@gmail.com"/>
    <s v="קריאת שירות- מגדלאור"/>
    <m/>
    <m/>
    <s v="טלפונים סלולריים"/>
    <s v="אייפון"/>
    <s v="לשחזר סיסמה איפל אידי"/>
    <s v="צריך כודם לשחזר חשבון גוגל"/>
    <s v="סגור"/>
    <m/>
    <d v="2019-06-30T11:20:00"/>
    <d v="2019-06-30T11:20:00"/>
    <x v="62"/>
    <x v="8"/>
    <x v="0"/>
    <s v="טלפון"/>
    <s v="מגדל אור"/>
    <s v="0"/>
    <x v="0"/>
    <s v="מגזר יהודי"/>
    <s v="ירושלים"/>
    <s v="לא עובד"/>
  </r>
  <r>
    <s v="00021594"/>
    <x v="1951"/>
    <s v="תמי טיירי"/>
    <x v="2243"/>
    <n v="75"/>
    <s v="shrayvered@gmail.com"/>
    <s v="קריאת שירות- מגדלאור"/>
    <m/>
    <m/>
    <s v="תוכנת קורא מסך"/>
    <s v="nvda"/>
    <s v="nvda and zoom text"/>
    <s v="לדבריה. nvda לא מקריא הצעתי לעשות כיבוי והפעלה למחשב."/>
    <s v="סגור"/>
    <m/>
    <d v="2019-07-01T12:01:00"/>
    <d v="2019-07-01T12:01:00"/>
    <x v="63"/>
    <x v="8"/>
    <x v="0"/>
    <s v="טלפון"/>
    <s v="מגדל אור"/>
    <s v="0"/>
    <x v="0"/>
    <s v="מגזר יהודי"/>
    <s v="ירושלים"/>
    <s v="לא עובד"/>
  </r>
  <r>
    <s v="00021626"/>
    <x v="1951"/>
    <s v="יבגני יגודין"/>
    <x v="2243"/>
    <n v="75"/>
    <s v="shrayvered@gmail.com"/>
    <s v="קריאת שירות- מגדלאור"/>
    <m/>
    <m/>
    <s v="הדרכה שיקומית"/>
    <s v="הכשרת מחשבים"/>
    <s v="זכוכה להדרכה שיקומית"/>
    <s v="אומרת שמשרד רווחה לא מאשר הדרכה אבל אני רואה שהיא לא ממש יודעת להשתמש בתוכנות נגישות במחשב"/>
    <s v="סגור"/>
    <m/>
    <d v="2019-07-03T13:32:00"/>
    <d v="2019-07-17T11:58:00"/>
    <x v="63"/>
    <x v="8"/>
    <x v="2069"/>
    <s v="טלפון"/>
    <s v="מגדל אור"/>
    <s v="0"/>
    <x v="1"/>
    <s v="מגזר יהודי"/>
    <s v="ירושלים"/>
    <s v="לא עובד"/>
  </r>
  <r>
    <s v="00021798"/>
    <x v="1951"/>
    <s v="פאדי שקור"/>
    <x v="2243"/>
    <n v="75"/>
    <s v="shrayvered@gmail.com"/>
    <s v="קריאת שירות- מגדלאור"/>
    <m/>
    <m/>
    <s v="גלישה באינטרנט"/>
    <s v="תמיכה טכנית"/>
    <s v="אתר לא נגיש"/>
    <s v="יש לנו אתר חדש בישוב , הצבעים באתר לא נוחים קשה לי לראות? אין לנו מה לעשות תפני למנהל האתר"/>
    <s v="סגור"/>
    <m/>
    <d v="2019-07-17T13:13:00"/>
    <d v="2019-07-17T13:13:00"/>
    <x v="63"/>
    <x v="8"/>
    <x v="0"/>
    <s v="טלפון"/>
    <s v="מגדל אור"/>
    <s v="0"/>
    <x v="0"/>
    <s v="מגזר יהודי"/>
    <s v="ירושלים"/>
    <s v="לא עובד"/>
  </r>
  <r>
    <s v="00021992"/>
    <x v="1951"/>
    <s v="ליאור עמר"/>
    <x v="2243"/>
    <n v="75"/>
    <s v="shrayvered@gmail.com"/>
    <s v="קריאת שירות- מגדלאור"/>
    <m/>
    <m/>
    <s v="אורקם"/>
    <s v="הדרכה ותפעול"/>
    <s v="עדכון גרסה אורקם"/>
    <s v="פונה בנוגע לעדכון גרסה בעקבות מייל שהתקבל - המייל מתייחס למשתמשי אורקם2, הוסבר לורד שהמכשיר שלה לא תומך"/>
    <s v="סגור"/>
    <m/>
    <d v="2019-08-06T16:24:00"/>
    <d v="2019-08-06T16:24:00"/>
    <x v="64"/>
    <x v="8"/>
    <x v="0"/>
    <s v="טלפון"/>
    <s v="מגדל אור"/>
    <s v="0"/>
    <x v="0"/>
    <s v="מגזר יהודי"/>
    <s v="ירושלים"/>
    <s v="לא עובד"/>
  </r>
  <r>
    <s v="00022139"/>
    <x v="1951"/>
    <s v="תמי טיירי"/>
    <x v="2243"/>
    <n v="75"/>
    <s v="shrayvered@gmail.com"/>
    <s v="קריאת שירות- מגדלאור"/>
    <m/>
    <m/>
    <s v="טלפונים סלולריים"/>
    <s v="אייפון"/>
    <s v="דיבור מופעל"/>
    <s v="לדבריה אין קול. הפעלנו את הדיבור."/>
    <s v="סגור"/>
    <m/>
    <d v="2019-08-19T15:22:00"/>
    <d v="2019-08-19T15:22:00"/>
    <x v="64"/>
    <x v="8"/>
    <x v="0"/>
    <s v="טלפון"/>
    <s v="מגדל אור"/>
    <s v="0"/>
    <x v="0"/>
    <s v="מגזר יהודי"/>
    <s v="ירושלים"/>
    <s v="לא עובד"/>
  </r>
  <r>
    <s v="00022332"/>
    <x v="1951"/>
    <s v="פאדי שקור"/>
    <x v="2243"/>
    <n v="75"/>
    <s v="shrayvered@gmail.com"/>
    <s v="קריאת שירות- מגדלאור"/>
    <m/>
    <m/>
    <s v="טלפונים סלולריים"/>
    <s v="אייפון"/>
    <s v="הכתבה"/>
    <s v="ההכתבה לא כותבת נכון? הסברתי אין לנו מה לעשות בנושא"/>
    <s v="סגור"/>
    <m/>
    <d v="2019-09-05T15:25:00"/>
    <d v="2019-09-05T15:25:00"/>
    <x v="65"/>
    <x v="8"/>
    <x v="0"/>
    <s v="טלפון"/>
    <s v="מגדל אור"/>
    <s v="0"/>
    <x v="0"/>
    <s v="מגזר יהודי"/>
    <s v="ירושלים"/>
    <s v="לא עובד"/>
  </r>
  <r>
    <s v="00022543"/>
    <x v="1951"/>
    <s v="יבגני יגודין"/>
    <x v="2243"/>
    <n v="75"/>
    <s v="shrayvered@gmail.com"/>
    <s v="קריאת שירות- מגדלאור"/>
    <m/>
    <m/>
    <s v="טלפונים סלולריים"/>
    <s v="אייפון"/>
    <s v="טלפון ננעל"/>
    <s v="אין אפשרות להדריך אותה מה לעשות מפני שהיא לא מבצעת פעולות המלצתי לפנות לאידיגיטל"/>
    <s v="סגור"/>
    <m/>
    <d v="2019-10-03T10:21:00"/>
    <d v="2019-10-03T10:21:00"/>
    <x v="66"/>
    <x v="8"/>
    <x v="0"/>
    <s v="טלפון"/>
    <s v="מגדל אור"/>
    <s v="0"/>
    <x v="0"/>
    <s v="מגזר יהודי"/>
    <s v="ירושלים"/>
    <s v="לא עובד"/>
  </r>
  <r>
    <s v="00023095"/>
    <x v="1951"/>
    <s v="יבגני יגודין"/>
    <x v="2243"/>
    <n v="75"/>
    <s v="shrayvered@gmail.com"/>
    <s v="קריאת שירות- מגדלאור"/>
    <m/>
    <m/>
    <s v="מערכות הפעלה"/>
    <s v="תמיכה טכנית"/>
    <s v="לא יודעת מה כורה במחשב"/>
    <s v="הגדרתי דף בית באקספלורר לא ממש מבין מה היא רוצה אבל סידרתי כמה דברים"/>
    <s v="סגור"/>
    <m/>
    <d v="2019-12-08T09:59:00"/>
    <d v="2019-12-08T09:59:00"/>
    <x v="41"/>
    <x v="8"/>
    <x v="0"/>
    <s v="טלפון"/>
    <s v="מגדל אור"/>
    <s v="0"/>
    <x v="0"/>
    <s v="מגזר יהודי"/>
    <s v="ירושלים"/>
    <s v="לא עובד"/>
  </r>
  <r>
    <s v="00023096"/>
    <x v="1951"/>
    <s v="יבגני יגודין"/>
    <x v="2243"/>
    <n v="75"/>
    <s v="shrayvered@gmail.com"/>
    <s v="קריאת שירות- מגדלאור"/>
    <m/>
    <m/>
    <s v="הדרכה שיקומית"/>
    <s v="הכשרת מחשבים"/>
    <s v="מבקשת הדרכה שיקומית על מחשב"/>
    <s v="אומרת שיש לה בעיה אם עובדת סוציאלית"/>
    <s v="סגור"/>
    <m/>
    <d v="2019-12-08T10:00:00"/>
    <d v="2019-12-29T11:37:00"/>
    <x v="41"/>
    <x v="8"/>
    <x v="2070"/>
    <s v="טלפון"/>
    <s v="מגדל אור"/>
    <s v="0"/>
    <x v="1"/>
    <s v="מגזר יהודי"/>
    <s v="ירושלים"/>
    <s v="לא עובד"/>
  </r>
  <r>
    <s v="00023170"/>
    <x v="1951"/>
    <s v="יבגני יגודין"/>
    <x v="2243"/>
    <n v="75"/>
    <s v="shrayvered@gmail.com"/>
    <s v="קריאת שירות- מגדלאור"/>
    <m/>
    <m/>
    <s v="טלפונים סלולריים"/>
    <s v="אייפון"/>
    <s v="הכתבה עושה שגיאות"/>
    <s v="הסברתי שהכתבה קשורה לאינטרנט לאיכות קול לרעשים ולדיבור לא ממש מתאים לה מה שאמרתי אבל שום דבר לא מתאים לה רוצה יותר ויותר נכנסה לזה שכולם חייבים לה ושאמרתי שאף אחד לא חייב ניתקה שיחה"/>
    <s v="סגור"/>
    <m/>
    <d v="2019-12-12T15:29:00"/>
    <d v="2019-12-12T15:29:00"/>
    <x v="41"/>
    <x v="8"/>
    <x v="0"/>
    <s v="טלפון"/>
    <s v="מגדל אור"/>
    <s v="0"/>
    <x v="0"/>
    <s v="מגזר יהודי"/>
    <s v="ירושלים"/>
    <s v="לא עובד"/>
  </r>
  <r>
    <s v="00023505"/>
    <x v="1951"/>
    <s v="ליאור עמר"/>
    <x v="2243"/>
    <n v="75"/>
    <s v="shrayvered@gmail.com"/>
    <s v="קריאת שירות- מגדלאור"/>
    <m/>
    <m/>
    <s v="מערכות הפעלה"/>
    <s v="תמיכה טכנית"/>
    <s v="תקלות במחשב"/>
    <s v="מתלוננת שמחשב לא תקין - בוצע חיבור מרחוק ונמצא תקין"/>
    <s v="סגור"/>
    <m/>
    <d v="2020-01-21T15:10:00"/>
    <d v="2020-01-21T15:10:00"/>
    <x v="68"/>
    <x v="2"/>
    <x v="0"/>
    <s v="טלפון"/>
    <s v="מגדל אור"/>
    <s v="0"/>
    <x v="0"/>
    <s v="מגזר יהודי"/>
    <s v="ירושלים"/>
    <s v="לא עובד"/>
  </r>
  <r>
    <s v="00023621"/>
    <x v="1951"/>
    <s v="יבגני יגודין"/>
    <x v="2243"/>
    <n v="75"/>
    <s v="shrayvered@gmail.com"/>
    <s v="קריאת שירות- מגדלאור"/>
    <m/>
    <m/>
    <s v="טלפונים סלולריים"/>
    <s v="אייפון"/>
    <s v="טלפון מדבר מהר"/>
    <s v="חצי שעה לקח לשנות קצב דיבור אבל היא לא הבינה מה עשתה חייבת הדרכה שיקומית"/>
    <s v="סגור"/>
    <m/>
    <d v="2020-02-02T09:55:00"/>
    <d v="2020-02-02T09:55:00"/>
    <x v="69"/>
    <x v="2"/>
    <x v="0"/>
    <s v="טלפון"/>
    <s v="מגדל אור"/>
    <s v="0"/>
    <x v="0"/>
    <s v="מגזר יהודי"/>
    <s v="ירושלים"/>
    <s v="לא עובד"/>
  </r>
  <r>
    <s v="00024077"/>
    <x v="1951"/>
    <s v="ליאור עמר"/>
    <x v="2243"/>
    <n v="75"/>
    <s v="shrayvered@gmail.com"/>
    <s v="קריאת שירות- מגדלאור"/>
    <m/>
    <m/>
    <s v="תוכנות"/>
    <s v="מידע כללי"/>
    <s v="מייל"/>
    <s v="מקבלת מיילים שלא מכירה - הוסבר שמי שהיא לא רוצה לקבל יש לעשות הסרה מרשימת תפוצה, בוצע עבור לינקדאין יוטיוב - לא מסתדרת עם יוטיוב ולא מסבירה מה היא רוצה טלגרם - הפעלה והסבר"/>
    <s v="סגור"/>
    <m/>
    <d v="2020-03-18T15:01:00"/>
    <d v="2020-03-18T15:01:00"/>
    <x v="70"/>
    <x v="2"/>
    <x v="0"/>
    <s v="טלפון"/>
    <s v="מגדל אור"/>
    <s v="0"/>
    <x v="0"/>
    <s v="מגזר יהודי"/>
    <s v="ירושלים"/>
    <s v="לא עובד"/>
  </r>
  <r>
    <s v="00024255"/>
    <x v="1951"/>
    <s v="יבגני יגודין"/>
    <x v="2243"/>
    <n v="75"/>
    <s v="shrayvered@gmail.com"/>
    <s v="קריאת שירות- מגדלאור"/>
    <m/>
    <m/>
    <s v="גלישה באינטרנט"/>
    <s v="תמיכה טכנית"/>
    <s v="באתרי גוגל ויוטיוב מסך לבן"/>
    <s v="הגדרתי יוטיוב לרקע כהה אבל חיפוש אי אפשר להפוך הגדרתי דרך תוסף חרום הפוך צבעים לדף חיפוש"/>
    <s v="סגור"/>
    <m/>
    <d v="2020-03-26T14:16:00"/>
    <d v="2020-03-26T14:16:00"/>
    <x v="70"/>
    <x v="2"/>
    <x v="0"/>
    <s v="טלפון"/>
    <s v="מגדל אור"/>
    <s v="0"/>
    <x v="0"/>
    <s v="מגזר יהודי"/>
    <s v="ירושלים"/>
    <s v="לא עובד"/>
  </r>
  <r>
    <s v="00024406"/>
    <x v="1951"/>
    <s v="ליאור עמר"/>
    <x v="2243"/>
    <n v="75"/>
    <s v="shrayvered@gmail.com"/>
    <s v="קריאת שירות- מגדלאור"/>
    <m/>
    <m/>
    <s v="גלישה באינטרנט"/>
    <s v="תמיכה טכנית"/>
    <s v="סרטונים ביוטיוב"/>
    <s v="מנסה לצפות ביוטיוב ולא רואה את הסרטון - התחברתי והכל תקין, לא נמצאה תקלה"/>
    <s v="סגור"/>
    <m/>
    <d v="2020-04-01T15:42:00"/>
    <d v="2020-04-01T15:42:00"/>
    <x v="3"/>
    <x v="2"/>
    <x v="0"/>
    <s v="טלפון"/>
    <s v="מגדל אור"/>
    <s v="0"/>
    <x v="0"/>
    <s v="מגזר יהודי"/>
    <s v="ירושלים"/>
    <s v="לא עובד"/>
  </r>
  <r>
    <s v="00024971"/>
    <x v="1951"/>
    <s v="עדי נתן"/>
    <x v="2243"/>
    <n v="75"/>
    <s v="shrayvered@gmail.com"/>
    <s v="קריאת שירות- מגדלאור"/>
    <m/>
    <m/>
    <s v="גלישה באינטרנט"/>
    <s v="תמיכה טכנית"/>
    <s v="תפעול יוטיוב בעזרת קורא מסך ותוכנת הגדלה"/>
    <s v="מתקשה להיכנס ליוטיוב. מבקשת קיצור דרך על שולחן העבודה. הופנתה להשתלטות מרחוק לצורך הגדרת קיצור דרך"/>
    <s v="סגור"/>
    <m/>
    <d v="2020-05-05T11:27:00"/>
    <d v="2020-05-08T10:16:00"/>
    <x v="71"/>
    <x v="2"/>
    <x v="563"/>
    <s v="טלפון"/>
    <s v="מגדל אור"/>
    <s v="0"/>
    <x v="0"/>
    <s v="מגזר יהודי"/>
    <s v="ירושלים"/>
    <s v="לא עובד"/>
  </r>
  <r>
    <s v="00024973"/>
    <x v="1951"/>
    <s v="תמי טיירי"/>
    <x v="2243"/>
    <n v="75"/>
    <s v="shrayvered@gmail.com"/>
    <s v="קריאת שירות- מגדלאור"/>
    <m/>
    <m/>
    <s v="טלפונים סלולריים"/>
    <s v="אייפון"/>
    <s v="מחיקת הודעות sms והדרכה שיקומית"/>
    <s v="הסברתי איך למחוק הודעות sms גם איך למחוק כל הודעה בנפרד וגם איך למחוק את כל ההודעות בבת אחת. בנוסף, מעוניינת ללמוד איך להוריד אפליקציות כגון יוטיוב וכ&quot;. הפנתי לרותי הרכזת של המורות השיקומיות בירושלים כי היא בקשר איתה וקיבלה אישור להדרכה שיקומית מהעו&quot;ס."/>
    <s v="סגור"/>
    <m/>
    <d v="2020-05-05T11:50:00"/>
    <d v="2020-05-05T11:50:00"/>
    <x v="71"/>
    <x v="2"/>
    <x v="0"/>
    <s v="טלפון"/>
    <s v="מגדל אור"/>
    <s v="0"/>
    <x v="0"/>
    <s v="מגזר יהודי"/>
    <s v="ירושלים"/>
    <s v="לא עובד"/>
  </r>
  <r>
    <s v="00025036"/>
    <x v="1951"/>
    <s v="יבגני יגודין"/>
    <x v="2243"/>
    <n v="75"/>
    <s v="shrayvered@gmail.com"/>
    <s v="קריאת שירות- מגדלאור"/>
    <m/>
    <m/>
    <s v="טלפונים סלולריים"/>
    <s v="אייפון"/>
    <s v="איך למחוק הודעות?"/>
    <s v="הסברתי איך למחוק אבל היא לא מוכנה לנסות"/>
    <s v="סגור"/>
    <m/>
    <d v="2020-05-07T15:05:00"/>
    <d v="2020-05-07T15:05:00"/>
    <x v="71"/>
    <x v="2"/>
    <x v="0"/>
    <s v="טלפון"/>
    <s v="מגדל אור"/>
    <s v="0"/>
    <x v="0"/>
    <s v="מגזר יהודי"/>
    <s v="ירושלים"/>
    <s v="לא עובד"/>
  </r>
  <r>
    <s v="00025041"/>
    <x v="1951"/>
    <s v="אכראם טאטור"/>
    <x v="2243"/>
    <n v="75"/>
    <s v="shrayvered@gmail.com"/>
    <s v="קריאת שירות- מגדלאור"/>
    <m/>
    <m/>
    <s v="גלישה באינטרנט"/>
    <s v="תמיכה טכנית"/>
    <s v="הגדרץ קיצור דרך של יוטיובעל שולחן העבודה"/>
    <s v="בוצע"/>
    <s v="סגור"/>
    <m/>
    <d v="2020-05-07T19:15:00"/>
    <d v="2020-05-07T19:15:00"/>
    <x v="71"/>
    <x v="2"/>
    <x v="0"/>
    <s v="טלפון"/>
    <s v="מגדל אור"/>
    <s v="0"/>
    <x v="0"/>
    <s v="מגזר יהודי"/>
    <s v="ירושלים"/>
    <s v="לא עובד"/>
  </r>
  <r>
    <s v="00027961"/>
    <x v="1951"/>
    <s v="אכראם טאטור"/>
    <x v="2243"/>
    <n v="75"/>
    <s v="shrayvered@gmail.com"/>
    <s v="קריאת שירות- מגדלאור"/>
    <m/>
    <m/>
    <s v="טלפונים סלולריים"/>
    <s v="אייפון"/>
    <s v="מחיקת איש קשר"/>
    <s v="הדרכתי &lt;טלפון&lt;אנשי קשר&lt;עריכה&lt;מחק איש קשר"/>
    <s v="סגור"/>
    <m/>
    <d v="2020-11-30T17:23:00"/>
    <d v="2020-11-30T17:23:00"/>
    <x v="43"/>
    <x v="2"/>
    <x v="0"/>
    <s v="טלפון"/>
    <s v="מגדל אור"/>
    <s v="0"/>
    <x v="0"/>
    <s v="מגזר יהודי"/>
    <s v="ירושלים"/>
    <s v="לא עובד"/>
  </r>
  <r>
    <s v="00028569"/>
    <x v="1951"/>
    <s v="עלי חסן"/>
    <x v="2243"/>
    <n v="76"/>
    <s v="shrayvered@gmail.com"/>
    <s v="קריאת שירות- מגדלאור"/>
    <m/>
    <m/>
    <s v="טלפונים סלולריים"/>
    <s v="אייפון"/>
    <s v="קצב הקראה היה מהיר"/>
    <s v="נכנסתי להגדרות ושניתי ליותר איטי"/>
    <s v="סגור"/>
    <m/>
    <d v="2020-12-23T13:49:00"/>
    <d v="2020-12-23T13:49:00"/>
    <x v="75"/>
    <x v="2"/>
    <x v="0"/>
    <s v="טלפון"/>
    <s v="מגדל אור"/>
    <s v="0"/>
    <x v="0"/>
    <s v="מגזר יהודי"/>
    <s v="ירושלים"/>
    <s v="לא עובד"/>
  </r>
  <r>
    <s v="00028570"/>
    <x v="1951"/>
    <s v="עלי חסן"/>
    <x v="2243"/>
    <n v="76"/>
    <s v="shrayvered@gmail.com"/>
    <s v="קריאת שירות- מגדלאור"/>
    <m/>
    <m/>
    <s v="Zoom"/>
    <s v="טלפון"/>
    <s v="הדרכה"/>
    <s v="התקשרתי ללא מענה"/>
    <s v="סגור"/>
    <m/>
    <d v="2020-12-23T13:50:00"/>
    <d v="2020-12-24T15:13:00"/>
    <x v="75"/>
    <x v="2"/>
    <x v="2012"/>
    <s v="טלפון"/>
    <s v="מגדל אור"/>
    <s v="0"/>
    <x v="0"/>
    <s v="מגזר יהודי"/>
    <s v="ירושלים"/>
    <s v="לא עובד"/>
  </r>
  <r>
    <s v="00028770"/>
    <x v="1951"/>
    <s v="אליאס סמרה"/>
    <x v="2243"/>
    <n v="76"/>
    <s v="shrayvered@gmail.com"/>
    <s v="קריאת שירות- מגדלאור"/>
    <m/>
    <m/>
    <s v="תוכנת הגדלה"/>
    <s v="win"/>
    <s v="הגדלת סמן עכבר"/>
    <s v="הגדלתי לה דרך שליטה"/>
    <s v="סגור"/>
    <m/>
    <d v="2021-01-05T12:42:00"/>
    <d v="2021-01-05T12:42:00"/>
    <x v="107"/>
    <x v="0"/>
    <x v="0"/>
    <s v="טלפון"/>
    <s v="מגדל אור"/>
    <s v="0"/>
    <x v="0"/>
    <s v="מגזר יהודי"/>
    <s v="ירושלים"/>
    <s v="לא עובד"/>
  </r>
  <r>
    <s v="00001962"/>
    <x v="1952"/>
    <s v="פאדי שקור"/>
    <x v="2244"/>
    <n v="56"/>
    <s v="vardadar55@gmail.com"/>
    <m/>
    <m/>
    <m/>
    <s v="Office"/>
    <s v="הדרכה"/>
    <s v="הדרכה"/>
    <s v="outlook וורד"/>
    <s v="סגור"/>
    <m/>
    <d v="2014-05-01T12:38:00"/>
    <d v="2014-05-01T12:38:00"/>
    <x v="97"/>
    <x v="4"/>
    <x v="0"/>
    <s v="טלפון"/>
    <s v="מגדל אור"/>
    <s v="0"/>
    <x v="0"/>
    <s v="מגזר יהודי"/>
    <s v="צפון"/>
    <s v="לא עובד"/>
  </r>
  <r>
    <s v="00001994"/>
    <x v="1952"/>
    <s v="יבגני יגודין"/>
    <x v="2244"/>
    <n v="56"/>
    <s v="vardadar55@gmail.com"/>
    <m/>
    <m/>
    <m/>
    <s v="Office"/>
    <s v="הדרכה"/>
    <s v="קיצור מקשים של השב לכולם מתנגש אם ג'וס"/>
    <s v="נתתי צרוף מקשים דרך תפריט אלט ק' 2' מעביר קבצי מדריכים"/>
    <s v="סגור"/>
    <m/>
    <d v="2014-05-08T15:29:00"/>
    <d v="2014-05-08T15:29:00"/>
    <x v="97"/>
    <x v="4"/>
    <x v="0"/>
    <s v="טלפון"/>
    <s v="מגדל אור"/>
    <s v="0"/>
    <x v="0"/>
    <s v="מגזר יהודי"/>
    <s v="צפון"/>
    <s v="לא עובד"/>
  </r>
  <r>
    <s v="00002294"/>
    <x v="1952"/>
    <s v="מעוז חבוב"/>
    <x v="2244"/>
    <n v="56"/>
    <s v="vardadar55@gmail.com"/>
    <m/>
    <m/>
    <m/>
    <s v="Office"/>
    <s v="הדרכה"/>
    <s v="הוספת איש קשר לקבוצת אנשי קשר"/>
    <s v="הדרכתי אותה להוסיף אנשי קשר ולצרף אותם לקבוצות אנשי קשר"/>
    <s v="סגור"/>
    <m/>
    <d v="2014-06-22T16:05:00"/>
    <d v="2014-06-22T17:08:00"/>
    <x v="98"/>
    <x v="4"/>
    <x v="666"/>
    <s v="טלפון"/>
    <s v="מגדל אור"/>
    <s v="0"/>
    <x v="0"/>
    <s v="מגזר יהודי"/>
    <s v="צפון"/>
    <s v="לא עובד"/>
  </r>
  <r>
    <s v="00002815"/>
    <x v="1952"/>
    <s v="יבגני יגודין"/>
    <x v="2244"/>
    <n v="56"/>
    <s v="vardadar55@gmail.com"/>
    <m/>
    <m/>
    <m/>
    <s v="Office"/>
    <s v="הדרכה"/>
    <s v="איך לדעת האם מכתב נשלח רק לנאמן או לאחרים גם?"/>
    <s v="אפשר לראות בעותק או בנאמן מבקשת לכתוב טיפ איך להוסיף איש קשר לקבוצה"/>
    <s v="סגור"/>
    <m/>
    <d v="2014-08-28T16:37:00"/>
    <d v="2014-08-28T16:37:00"/>
    <x v="118"/>
    <x v="4"/>
    <x v="0"/>
    <s v="טלפון"/>
    <s v="מגדל אור"/>
    <s v="0"/>
    <x v="0"/>
    <s v="מגזר יהודי"/>
    <s v="צפון"/>
    <s v="לא עובד"/>
  </r>
  <r>
    <s v="00002825"/>
    <x v="1952"/>
    <s v="מעוז חבוב"/>
    <x v="2244"/>
    <n v="56"/>
    <s v="vardadar55@gmail.com"/>
    <m/>
    <m/>
    <m/>
    <s v="Office"/>
    <s v="הדרכה"/>
    <s v="בעייה בקריאת מגזין בהינד עפעף של על&quot;ה"/>
    <s v="לא מצליחה לקרוא כראוי את המגזין שנשלח לה במייל. כידוע לי היא משתמשת בג'וס 12 וישנה בעייה בקריאת מיילים בפורמט html באאוטלוק. זכרתי שישנו קיצור לכך אך לא זכרתי אותו. יצרתי קשר עם חברת לטס טוק ועידכנתי את מקבלת השירות שהקיצור הוא alt, ע, \, ג. כמו כן שלחתי לה מדריכים על יצירת אנשי קשר וקבוצות באאוטלוק."/>
    <s v="סגור"/>
    <m/>
    <d v="2014-09-01T11:49:00"/>
    <d v="2014-09-01T11:49:00"/>
    <x v="40"/>
    <x v="4"/>
    <x v="0"/>
    <s v="טלפון"/>
    <s v="מגדל אור"/>
    <s v="0"/>
    <x v="0"/>
    <s v="מגזר יהודי"/>
    <s v="צפון"/>
    <s v="לא עובד"/>
  </r>
  <r>
    <s v="00003743"/>
    <x v="1952"/>
    <s v="מעוז חבוב"/>
    <x v="2244"/>
    <n v="56"/>
    <s v="vardadar55@gmail.com"/>
    <m/>
    <m/>
    <m/>
    <s v="טלפונים סלולריים"/>
    <s v="מידע כללי"/>
    <s v="מידע על טלפונים שונים"/>
    <s v="קיבלה בהאשאלה מכשיר ריי ורצתה לדעת קצת פרטים על מכשירים נוספים. הראתי לה את מכשיר האייפון וכן נתתי לה הדרכה קצרה על הריי."/>
    <s v="סגור"/>
    <m/>
    <d v="2015-01-05T15:21:00"/>
    <d v="2015-01-05T15:21:00"/>
    <x v="91"/>
    <x v="9"/>
    <x v="0"/>
    <s v="פנימי"/>
    <s v="מגדל אור"/>
    <s v="0"/>
    <x v="0"/>
    <s v="מגזר יהודי"/>
    <s v="צפון"/>
    <s v="לא עובד"/>
  </r>
  <r>
    <s v="00004749"/>
    <x v="1952"/>
    <s v="איריס זק"/>
    <x v="2244"/>
    <n v="56"/>
    <s v="vardadar55@gmail.com"/>
    <m/>
    <m/>
    <m/>
    <s v="תיבות דואר"/>
    <s v="Outlook"/>
    <s v="בעקבות הטיפ הטכנולוגי"/>
    <s v="שימו לב לא צרפתם קובץ אודות הטיפ הטכנולוגי. דבר נוסף - מדוע המיילים שלכם מגיעים תמיד לדואר זבל? התקשרתי אליה חזרה, אך היא הייתה עסוקה. במידה והיא תרצה עזרה בנושא, היא תתקשר אלינו שוב."/>
    <s v="סגור"/>
    <m/>
    <d v="2015-05-10T11:02:00"/>
    <d v="2015-05-10T11:09:00"/>
    <x v="101"/>
    <x v="9"/>
    <x v="18"/>
    <s v="מייל"/>
    <s v="מגדל אור"/>
    <s v="0"/>
    <x v="0"/>
    <s v="מגזר יהודי"/>
    <s v="צפון"/>
    <s v="לא עובד"/>
  </r>
  <r>
    <s v="00006089"/>
    <x v="1952"/>
    <s v="איריס זק"/>
    <x v="2244"/>
    <n v="56"/>
    <s v="vardadar55@gmail.com"/>
    <s v="קריאת שירות- ספריה"/>
    <s v="מתן שירות"/>
    <s v="ביצוע אקטיבציה"/>
    <m/>
    <m/>
    <s v="אקטיבציה"/>
    <s v="קיבלה מייל אקטיבציה, אך לא מצליחה לפתוח את הקישור. יש לה ג'וס 12. הבנתי ממה שבאופן כללי יש לה קושי בניווט עם ג'וס 12. הגדרתי לה סיסמה."/>
    <s v="סגור"/>
    <s v="ניתן מענה"/>
    <d v="2015-08-16T10:48:00"/>
    <d v="2015-08-16T10:56:00"/>
    <x v="48"/>
    <x v="9"/>
    <x v="112"/>
    <s v="טלפון"/>
    <s v="מגדל אור"/>
    <s v="0"/>
    <x v="2"/>
    <s v="מגזר יהודי"/>
    <s v="צפון"/>
    <s v="לא עובד"/>
  </r>
  <r>
    <s v="00006155"/>
    <x v="1952"/>
    <s v="יבגני יגודין"/>
    <x v="2244"/>
    <n v="56"/>
    <s v="vardadar55@gmail.com"/>
    <s v="קריאת שירות- ספריה"/>
    <s v="טכני"/>
    <s v="הדרכה"/>
    <m/>
    <m/>
    <s v="הדרכ בשימוש בספריה"/>
    <s v="שייכה מורה שיקומית התקשרה בשאלה איך להשתמש באתר הסברתי איך להיכנס ואיפה לחפש מדריכים שתלמד בבית כי כרגע אין לה זמן"/>
    <s v="סגור"/>
    <s v="ניתן מענה"/>
    <d v="2015-08-18T14:54:00"/>
    <d v="2015-08-18T14:54:00"/>
    <x v="48"/>
    <x v="9"/>
    <x v="0"/>
    <s v="טלפון"/>
    <s v="מגדל אור"/>
    <s v="0"/>
    <x v="2"/>
    <s v="מגזר יהודי"/>
    <s v="צפון"/>
    <s v="לא עובד"/>
  </r>
  <r>
    <s v="00006218"/>
    <x v="1952"/>
    <s v="יבגני יגודין"/>
    <x v="2244"/>
    <n v="56"/>
    <s v="vardadar55@gmail.com"/>
    <s v="קריאת שירות- ספריה"/>
    <s v="טכני"/>
    <s v="בעיית ניווט"/>
    <m/>
    <m/>
    <s v="JAWS 12"/>
    <s v="גולשת בחלונות XP אם JAWS 12 לא מגיע לחצי אתר אין לי מה לעשות"/>
    <s v="סגור"/>
    <s v="לא ניתן מענה"/>
    <d v="2015-08-23T16:31:00"/>
    <d v="2015-08-23T16:31:00"/>
    <x v="48"/>
    <x v="9"/>
    <x v="0"/>
    <s v="טלפון"/>
    <s v="מגדל אור"/>
    <s v="0"/>
    <x v="2"/>
    <s v="מגזר יהודי"/>
    <s v="צפון"/>
    <s v="לא עובד"/>
  </r>
  <r>
    <s v="00006707"/>
    <x v="1952"/>
    <s v="רפי כהן"/>
    <x v="2244"/>
    <n v="56"/>
    <s v="vardadar55@gmail.com"/>
    <s v="קריאת שירות- מגדלאור"/>
    <m/>
    <m/>
    <s v="טלפונים סלולריים"/>
    <s v="אנדרואיד"/>
    <s v="אפליקציה לזיהוי שטרות באנדרואיד"/>
    <s v="כרגע אני לא זוכר את שם האפליקציה, אברר ואחזור אליה. בינתיים היא חזרה ושאלה אם מדובר באפליקציה בשם בלינדרויד, בדקתי ואישרתי. הקריאה סגורה."/>
    <s v="סגור"/>
    <m/>
    <d v="2015-10-11T11:23:00"/>
    <d v="2015-10-11T14:24:00"/>
    <x v="86"/>
    <x v="9"/>
    <x v="2071"/>
    <s v="טלפון"/>
    <s v="מגדל אור"/>
    <s v="0"/>
    <x v="0"/>
    <s v="מגזר יהודי"/>
    <s v="צפון"/>
    <s v="לא עובד"/>
  </r>
  <r>
    <s v="00006723"/>
    <x v="1952"/>
    <s v="איריס זק"/>
    <x v="2244"/>
    <n v="56"/>
    <s v="vardadar55@gmail.com"/>
    <s v="קריאת שירות- מגדלאור"/>
    <m/>
    <m/>
    <s v="תיבות דואר"/>
    <m/>
    <s v="סידור תצוגת האאוטלוק"/>
    <s v="מבקשת עזרה בסידור תצוגת האימיילים באאוטלוק לפי סדר יורד של התאריך. הדרכתי אותה ושלחתי אליה את הטיפ ששלחנו בעבר למקבלי השרות."/>
    <s v="סגור"/>
    <m/>
    <d v="2015-10-11T14:35:00"/>
    <d v="2015-10-11T14:46:00"/>
    <x v="86"/>
    <x v="9"/>
    <x v="218"/>
    <s v="טלפון"/>
    <s v="מגדל אור"/>
    <s v="0"/>
    <x v="0"/>
    <s v="מגזר יהודי"/>
    <s v="צפון"/>
    <s v="לא עובד"/>
  </r>
  <r>
    <s v="00007095"/>
    <x v="1952"/>
    <s v="רפי כהן"/>
    <x v="2244"/>
    <n v="56"/>
    <s v="vardadar55@gmail.com"/>
    <s v="קריאת שירות- מגדלאור"/>
    <m/>
    <m/>
    <s v="טלפונים סלולריים"/>
    <s v="אנדרואיד"/>
    <s v="הגדרת מייל של 012 בטלפון LG 3"/>
    <s v="בעזרת המורה השיקומית רוצה להגדיר בטלפון את המייל הזה כי זה המייל שמוגדר לה גם במחשב. נתתי למורה הקישומית את כל הפרטים אבל אני בספק אם ניתן להגדיר את המייל הזה כIMAP ויש לא מעט בעיות עם POP3 בטלפון. המלצתי להם להתקשר ל012 ולבדוק האם ניתן להגדיר את המייל הזה כIMAP. מכל מקום, יש להם את כל הפרטים והטיפול מבחינתי הסתיים."/>
    <s v="סגור"/>
    <m/>
    <d v="2015-11-08T13:29:00"/>
    <d v="2015-11-08T13:29:00"/>
    <x v="52"/>
    <x v="9"/>
    <x v="0"/>
    <s v="טלפון"/>
    <s v="מגדל אור"/>
    <s v="0"/>
    <x v="0"/>
    <s v="מגזר יהודי"/>
    <s v="צפון"/>
    <s v="לא עובד"/>
  </r>
  <r>
    <s v="00007157"/>
    <x v="1952"/>
    <s v="יבגני יגודין"/>
    <x v="2244"/>
    <n v="56"/>
    <s v="vardadar55@gmail.com"/>
    <s v="קריאת שירות- מגדלאור"/>
    <m/>
    <m/>
    <s v="טלפונים סלולריים"/>
    <s v="אנדרואיד"/>
    <s v="בדואר אלקטרוני לא מקריא תוכן"/>
    <s v="שתתקין אפליקציה אחרת למשל K9MAIL"/>
    <s v="סגור"/>
    <m/>
    <d v="2015-11-11T11:53:00"/>
    <d v="2015-11-11T11:53:00"/>
    <x v="52"/>
    <x v="9"/>
    <x v="0"/>
    <s v="טלפון"/>
    <s v="מגדל אור"/>
    <s v="0"/>
    <x v="0"/>
    <s v="מגזר יהודי"/>
    <s v="צפון"/>
    <s v="לא עובד"/>
  </r>
  <r>
    <s v="00007256"/>
    <x v="1952"/>
    <s v="רפי כהן"/>
    <x v="2244"/>
    <n v="56"/>
    <s v="vardadar55@gmail.com"/>
    <s v="קריאת שירות- מגדלאור"/>
    <m/>
    <m/>
    <s v="טלפונים סלולריים"/>
    <s v="אנדרואיד"/>
    <s v="LG3- באפליקציית מייל גוף ההודעה לא מוקרא בקול"/>
    <s v="שייחה, מורה שיקומית: יש לה מייל ב012 מוגדר כPOP3. היא מצליחה לשלוח מייל וגם לקבל בלי בעיה. במיילים שמתקבלים גוף ההודעה לא מוקרא בקול. היא נעזרת במורה שיקומית אחרת אבל מבחינתנו ידוע לנו שיש בעיות נגישות עם אפליקציית המייל של KG3 והמלצנו לה להוריד אפליקציה בשם K9MAIL שתומכת בכל סוגי העברת מייל ונגישה מאד."/>
    <s v="סגור"/>
    <m/>
    <d v="2015-11-22T12:03:00"/>
    <d v="2015-11-22T12:03:00"/>
    <x v="52"/>
    <x v="9"/>
    <x v="0"/>
    <s v="טלפון"/>
    <s v="מגדל אור"/>
    <s v="0"/>
    <x v="0"/>
    <s v="מגזר יהודי"/>
    <s v="צפון"/>
    <s v="לא עובד"/>
  </r>
  <r>
    <s v="00008298"/>
    <x v="1952"/>
    <s v="יבגני יגודין"/>
    <x v="2244"/>
    <n v="56"/>
    <s v="vardadar55@gmail.com"/>
    <s v="קריאת שירות- מגדלאור"/>
    <m/>
    <m/>
    <s v="טלפונים סלולריים"/>
    <s v="אנדרואיד"/>
    <s v="אין לה מקום פנוי בזיכרון טלפון"/>
    <s v="משתמשת בLG G3 רק צריך למחוק דברים מיותרים כנראה תמונות או הורדות"/>
    <s v="סגור"/>
    <m/>
    <d v="2016-02-21T10:55:00"/>
    <d v="2016-02-21T10:55:00"/>
    <x v="53"/>
    <x v="5"/>
    <x v="0"/>
    <s v="טלפון"/>
    <s v="מגדל אור"/>
    <s v="0"/>
    <x v="0"/>
    <s v="מגזר יהודי"/>
    <s v="צפון"/>
    <s v="לא עובד"/>
  </r>
  <r>
    <s v="00009563"/>
    <x v="1952"/>
    <s v="מעוז חבוב"/>
    <x v="2244"/>
    <n v="56"/>
    <s v="vardadar55@gmail.com"/>
    <s v="קריאת שירות- מגדלאור"/>
    <m/>
    <m/>
    <s v="מערכות הפעלה"/>
    <s v="הדרכה"/>
    <s v="יצירת מסמך וורד חדש בחלונות 10"/>
    <s v="בחלונות 7 הייתה עושה זאת דרך תפריטי ALT. הנחתי אותה לבטל סימון ולהוסיף קובץ חדש ע&quot;י כפתור אפליקיישן"/>
    <s v="סגור"/>
    <m/>
    <d v="2016-06-29T10:51:00"/>
    <d v="2016-06-29T10:51:00"/>
    <x v="54"/>
    <x v="5"/>
    <x v="0"/>
    <s v="טלפון"/>
    <s v="מגדל אור"/>
    <s v="0"/>
    <x v="0"/>
    <s v="מגזר יהודי"/>
    <s v="צפון"/>
    <s v="לא עובד"/>
  </r>
  <r>
    <s v="00009594"/>
    <x v="1952"/>
    <s v="אליאס סמרה"/>
    <x v="2244"/>
    <n v="56"/>
    <s v="vardadar55@gmail.com"/>
    <s v="קריאת שירות- מגדלאור"/>
    <m/>
    <m/>
    <s v="תיבות דואר"/>
    <s v="תקלה טכנית"/>
    <s v="בעיה בהקראת קבוצות תוך אווטלוק 2010"/>
    <s v="ברגע שהיא נכנסת לאנשי קשר ובתוך הרשימה יש קבוצות אחרי שהיא פותחת את הקבוצה ג'וז כל הזמן מקריא רק את השם הראשון שבקבוצה למרות שאנשי הקשר אכן נמצאים , היא פנית ללטס טוק שלא היה להם מענה ואמרו שיבדקו את הנושא עם החברה בחול , ניסיתי לעשות שליטה מרחוק אך לא הצלחתי , בקשתי ממנה שברגע שיהיה אתה משהוא שיכול לעזור לי לעשות השתלטות שתפנה אלינו כדי לבדוק את הנושא לעומק . אני סוגר את הריאה עד שיהיה בצד השני משהוא שייתן לי שליטה מרחוק"/>
    <s v="סגור"/>
    <m/>
    <d v="2016-07-04T11:56:00"/>
    <d v="2016-07-18T16:30:00"/>
    <x v="93"/>
    <x v="5"/>
    <x v="2072"/>
    <s v="טלפון"/>
    <s v="מגדל אור"/>
    <s v="0"/>
    <x v="0"/>
    <s v="מגזר יהודי"/>
    <s v="צפון"/>
    <s v="לא עובד"/>
  </r>
  <r>
    <s v="00012380"/>
    <x v="1952"/>
    <s v="פאדי שקור"/>
    <x v="2244"/>
    <n v="56"/>
    <s v="vardadar55@gmail.com"/>
    <s v="קריאת שירות- ספריה"/>
    <s v="טכני"/>
    <s v="אין אפשרות להתנתק מהקטלוג"/>
    <m/>
    <m/>
    <s v="הקראת סיסמה"/>
    <s v="לא מצליחה לכנס לקטלוג הקריאתי לה את הסיסמה ועשינו כניסה בייחד"/>
    <s v="סגור"/>
    <s v="ניתן מענה"/>
    <d v="2017-03-22T13:51:00"/>
    <d v="2017-03-22T13:51:00"/>
    <x v="13"/>
    <x v="7"/>
    <x v="0"/>
    <s v="טלפון"/>
    <s v="מגדל אור"/>
    <s v="0"/>
    <x v="2"/>
    <s v="מגזר יהודי"/>
    <s v="צפון"/>
    <s v="לא עובד"/>
  </r>
  <r>
    <s v="00014192"/>
    <x v="1952"/>
    <s v="תמי טיירי"/>
    <x v="2244"/>
    <n v="56"/>
    <s v="vardadar55@gmail.com"/>
    <s v="קריאת שירות- מגדלאור"/>
    <m/>
    <m/>
    <s v="טלפונים סלולריים"/>
    <s v="אנדרואיד"/>
    <s v="talkbac"/>
    <s v="talkback לא פעיל. צריכה להתקשר כשתהיה עם מישהו רואה לידה"/>
    <s v="סגור"/>
    <m/>
    <d v="2017-09-06T10:21:00"/>
    <d v="2017-09-06T10:21:00"/>
    <x v="106"/>
    <x v="7"/>
    <x v="0"/>
    <s v="טלפון"/>
    <s v="מגדל אור"/>
    <s v="0"/>
    <x v="0"/>
    <s v="מגזר יהודי"/>
    <s v="צפון"/>
    <s v="לא עובד"/>
  </r>
  <r>
    <s v="00014206"/>
    <x v="1952"/>
    <s v="תמי טיירי"/>
    <x v="2244"/>
    <n v="56"/>
    <s v="vardadar55@gmail.com"/>
    <s v="קריאת שירות- מגדלאור"/>
    <m/>
    <m/>
    <s v="טלפונים סלולריים"/>
    <s v="אנדרואיד"/>
    <s v="talkbac"/>
    <m/>
    <s v="סגור"/>
    <m/>
    <d v="2017-09-06T17:23:00"/>
    <d v="2017-09-06T17:23:00"/>
    <x v="106"/>
    <x v="7"/>
    <x v="0"/>
    <s v="טלפון"/>
    <s v="מגדל אור"/>
    <s v="0"/>
    <x v="0"/>
    <s v="מגזר יהודי"/>
    <s v="צפון"/>
    <s v="לא עובד"/>
  </r>
  <r>
    <s v="00014208"/>
    <x v="1952"/>
    <s v="איקראם טאטור"/>
    <x v="2244"/>
    <n v="56"/>
    <s v="vardadar55@gmail.com"/>
    <s v="קריאת שירות- מגדלאור"/>
    <m/>
    <m/>
    <s v="טלפונים סלולריים"/>
    <s v="אנדרואיד"/>
    <s v="בעיה במקלדת"/>
    <s v="שינוי שפה: shift היה דלוק."/>
    <s v="סגור"/>
    <m/>
    <d v="2017-09-07T10:23:00"/>
    <d v="2017-09-07T10:23:00"/>
    <x v="106"/>
    <x v="7"/>
    <x v="0"/>
    <s v="טלפון"/>
    <s v="מגדל אור"/>
    <s v="0"/>
    <x v="0"/>
    <s v="מגזר יהודי"/>
    <s v="צפון"/>
    <s v="לא עובד"/>
  </r>
  <r>
    <s v="00014247"/>
    <x v="1952"/>
    <s v="איקראם טאטור"/>
    <x v="2244"/>
    <n v="56"/>
    <s v="vardadar55@gmail.com"/>
    <s v="קריאת שירות- מגדלאור"/>
    <m/>
    <m/>
    <s v="טלפונים סלולריים"/>
    <s v="אנדרואיד"/>
    <s v="צליל נמוך"/>
    <s v="סדרתי"/>
    <s v="סגור"/>
    <m/>
    <d v="2017-09-11T14:50:00"/>
    <d v="2017-09-11T14:50:00"/>
    <x v="106"/>
    <x v="7"/>
    <x v="0"/>
    <s v="טלפון"/>
    <s v="מגדל אור"/>
    <s v="0"/>
    <x v="0"/>
    <s v="מגזר יהודי"/>
    <s v="צפון"/>
    <s v="לא עובד"/>
  </r>
  <r>
    <s v="00015360"/>
    <x v="1952"/>
    <s v="ליאור עמר"/>
    <x v="2244"/>
    <n v="56"/>
    <s v="vardadar55@gmail.com"/>
    <s v="קריאת שירות- מגדלאור"/>
    <m/>
    <m/>
    <s v="טלפונים סלולריים"/>
    <s v="אנדרואיד"/>
    <s v="אין תצוגה"/>
    <s v="לא אותרה תקלה"/>
    <s v="סגור"/>
    <m/>
    <d v="2018-01-04T09:10:00"/>
    <d v="2018-01-04T09:10:00"/>
    <x v="4"/>
    <x v="1"/>
    <x v="0"/>
    <s v="טלפון"/>
    <s v="מגדל אור"/>
    <s v="0"/>
    <x v="0"/>
    <s v="מגזר יהודי"/>
    <s v="צפון"/>
    <s v="לא עובד"/>
  </r>
  <r>
    <s v="00017979"/>
    <x v="1952"/>
    <s v="יבגני יגודין"/>
    <x v="2244"/>
    <n v="56"/>
    <s v="vardadar55@gmail.com"/>
    <s v="קריאת שירות- מגדלאור"/>
    <m/>
    <m/>
    <s v="גלישה באינטרנט"/>
    <s v="תמיכה טכנית"/>
    <s v="לא מצליחה לפתוח קובץ מצורף"/>
    <s v="לפתוח הודעה ללחוץ SHIFT TAB עד שמגיעים לקובץ מצורף ולפתוח או אלט חץ מטה בשביל לפתוח תפריט ודרכו ניתן לפתוח לשמור למחוק..."/>
    <s v="סגור"/>
    <m/>
    <d v="2018-08-20T13:40:00"/>
    <d v="2018-08-20T13:51:00"/>
    <x v="58"/>
    <x v="1"/>
    <x v="218"/>
    <s v="טלפון"/>
    <s v="מגדל אור"/>
    <s v="0"/>
    <x v="0"/>
    <s v="מגזר יהודי"/>
    <s v="צפון"/>
    <s v="לא עובד"/>
  </r>
  <r>
    <s v="00018318"/>
    <x v="1952"/>
    <s v="יבגני יגודין"/>
    <x v="2244"/>
    <n v="56"/>
    <s v="vardadar55@gmail.com"/>
    <s v="קריאת שירות- מגדלאור"/>
    <m/>
    <m/>
    <s v="גלישה באינטרנט"/>
    <s v="תמיכה טכנית"/>
    <s v="להיכנס לדף ספריה להוסיך לסימניות"/>
    <s v="עזרתי להיכנס להכניס פרטים להוסיף לסימניות הסברתי איך לחפש בסימניות"/>
    <s v="סגור"/>
    <m/>
    <d v="2018-10-04T14:51:00"/>
    <d v="2018-10-04T14:51:00"/>
    <x v="23"/>
    <x v="1"/>
    <x v="0"/>
    <s v="טלפון"/>
    <s v="מגדל אור"/>
    <s v="0"/>
    <x v="0"/>
    <s v="מגזר יהודי"/>
    <s v="צפון"/>
    <s v="לא עובד"/>
  </r>
  <r>
    <s v="00019407"/>
    <x v="1952"/>
    <s v="פאדי שקור"/>
    <x v="2244"/>
    <n v="56"/>
    <s v="vardadar55@gmail.com"/>
    <s v="קריאת שירות- מגדלאור"/>
    <m/>
    <m/>
    <s v="טלפונים סלולריים"/>
    <s v="אנדרואיד"/>
    <s v="הסרת אפליקצייה"/>
    <s v="יש לי מכשיר lg3 אני לא איך אפשר להסיר אפליקצייה?הדרכתי אותה איך להסיר אבל היא לא הצליחה ביקשה לנסות לבד ואם לא תצליח תתקשר שוב"/>
    <s v="סגור"/>
    <m/>
    <d v="2018-12-25T14:58:00"/>
    <d v="2018-12-25T14:58:00"/>
    <x v="50"/>
    <x v="1"/>
    <x v="0"/>
    <s v="טלפון"/>
    <s v="מגדל אור"/>
    <s v="0"/>
    <x v="0"/>
    <s v="מגזר יהודי"/>
    <s v="צפון"/>
    <s v="לא עובד"/>
  </r>
  <r>
    <s v="00019511"/>
    <x v="1952"/>
    <s v="יבגני יגודין"/>
    <x v="2244"/>
    <n v="56"/>
    <s v="vardadar55@gmail.com"/>
    <s v="קריאת שירות- מגדלאור"/>
    <m/>
    <m/>
    <s v="מערכות הפעלה"/>
    <s v="תמיכה טכנית"/>
    <s v="לא מצליחה לשלוח דואר לאקטרוני"/>
    <s v="ניסיתי להתחבר למחשב אבל לא הצלחתי שום גרסה של TV לא עובדת ניסיתי להשטלת דרך SHOWMYPC וגם לא הצלחתי להתחבר היא תדבר אם לטסתוק"/>
    <s v="סגור"/>
    <m/>
    <d v="2019-01-02T12:32:00"/>
    <d v="2019-01-02T12:32:00"/>
    <x v="24"/>
    <x v="8"/>
    <x v="0"/>
    <s v="טלפון"/>
    <s v="מגדל אור"/>
    <s v="0"/>
    <x v="0"/>
    <s v="מגזר יהודי"/>
    <s v="צפון"/>
    <s v="לא עובד"/>
  </r>
  <r>
    <s v="00019588"/>
    <x v="1952"/>
    <s v="פאדי שקור"/>
    <x v="2244"/>
    <n v="56"/>
    <s v="vardadar55@gmail.com"/>
    <s v="קריאת שירות- מגדלאור"/>
    <m/>
    <m/>
    <s v="Office"/>
    <s v="תמיכה טכנית"/>
    <s v="מחיקת מייל"/>
    <s v="איך מוחקים כמה מיילם ביחד? מסמנים אותם ומחקים"/>
    <s v="סגור"/>
    <m/>
    <d v="2019-01-09T13:30:00"/>
    <d v="2019-01-09T13:30:00"/>
    <x v="24"/>
    <x v="8"/>
    <x v="0"/>
    <s v="טלפון"/>
    <s v="מגדל אור"/>
    <s v="0"/>
    <x v="0"/>
    <s v="מגזר יהודי"/>
    <s v="צפון"/>
    <s v="לא עובד"/>
  </r>
  <r>
    <s v="00019833"/>
    <x v="1952"/>
    <s v="פאדי שקור"/>
    <x v="2244"/>
    <n v="56"/>
    <s v="vardadar55@gmail.com"/>
    <s v="קריאת שירות- מגדלאור"/>
    <m/>
    <m/>
    <s v="גלישה באינטרנט"/>
    <s v="הדרכה"/>
    <s v="הוספה למועדפים"/>
    <s v="ביקשה להוסיף אתר הספריה למועדפים. התחלתי לעזור לה בכניסה לאתר אבל אין לה ססמה הפניתי אותה לספריה"/>
    <s v="סגור"/>
    <m/>
    <d v="2019-01-28T15:13:00"/>
    <d v="2019-01-28T15:13:00"/>
    <x v="24"/>
    <x v="8"/>
    <x v="0"/>
    <s v="טלפון"/>
    <s v="מגדל אור"/>
    <s v="0"/>
    <x v="0"/>
    <s v="מגזר יהודי"/>
    <s v="צפון"/>
    <s v="לא עובד"/>
  </r>
  <r>
    <s v="00020034"/>
    <x v="1952"/>
    <s v="ליאור עמר"/>
    <x v="2244"/>
    <n v="56"/>
    <s v="vardadar55@gmail.com"/>
    <s v="קריאת שירות- מגדלאור"/>
    <m/>
    <m/>
    <s v="טלפונים סלולריים"/>
    <s v="אנדרואיד"/>
    <s v="אפליקציות"/>
    <s v="מבקשת לברר על be my eyes -הוסבר מבררת פרטים על אפל' הספריה -הופנתה לספריה"/>
    <s v="סגור"/>
    <m/>
    <d v="2019-02-14T10:17:00"/>
    <d v="2019-02-14T10:17:00"/>
    <x v="59"/>
    <x v="8"/>
    <x v="0"/>
    <s v="טלפון"/>
    <s v="מגדל אור"/>
    <s v="0"/>
    <x v="0"/>
    <s v="מגזר יהודי"/>
    <s v="צפון"/>
    <s v="לא עובד"/>
  </r>
  <r>
    <s v="00020237"/>
    <x v="1952"/>
    <s v="יבגני יגודין"/>
    <x v="2244"/>
    <n v="56"/>
    <s v="vardadar55@gmail.com"/>
    <s v="קריאת שירות- מגדלאור"/>
    <m/>
    <m/>
    <s v="טלפונים סלולריים"/>
    <s v="אנדרואיד"/>
    <s v="להתקין קרא-קל"/>
    <s v="לא מוצאת אפליקציה יש לה LG3 כנראה לא תומך באנדראויד ישן"/>
    <s v="סגור"/>
    <m/>
    <d v="2019-03-03T12:06:00"/>
    <d v="2019-03-03T12:06:00"/>
    <x v="60"/>
    <x v="8"/>
    <x v="0"/>
    <s v="טלפון"/>
    <s v="מגדל אור"/>
    <s v="0"/>
    <x v="0"/>
    <s v="מגזר יהודי"/>
    <s v="צפון"/>
    <s v="לא עובד"/>
  </r>
  <r>
    <s v="00021525"/>
    <x v="1952"/>
    <s v="תמי טיירי"/>
    <x v="2244"/>
    <n v="56"/>
    <s v="vardadar55@gmail.com"/>
    <s v="קריאת שירות- מגדלאור"/>
    <m/>
    <m/>
    <s v="ספרייה לעיוורים"/>
    <m/>
    <s v="עדכון כתובת מייל והפניה לספריה"/>
    <s v="החליפה כתובת מייל, עדכנתי במערכת. בנוסף, רצתה לעדכן בקראקל כי המייל הישן זה שם המשתמש שלה לקראקל של הספריה לעיוורים, הפנתי לספריה."/>
    <s v="סגור"/>
    <m/>
    <d v="2019-06-25T10:34:00"/>
    <d v="2019-06-25T10:34:00"/>
    <x v="62"/>
    <x v="8"/>
    <x v="0"/>
    <s v="טלפון"/>
    <s v="מגדל אור"/>
    <s v="0"/>
    <x v="1"/>
    <s v="מגזר יהודי"/>
    <s v="צפון"/>
    <s v="לא עובד"/>
  </r>
  <r>
    <s v="00021583"/>
    <x v="1952"/>
    <s v="תמי טיירי"/>
    <x v="2244"/>
    <n v="56"/>
    <s v="vardadar55@gmail.com"/>
    <s v="קריאת שירות- מגדלאור"/>
    <m/>
    <m/>
    <s v="Office"/>
    <s v="הדרכה"/>
    <s v="הגעה ללשונית gmail לתקית דואר יוצא"/>
    <s v="הסברתי איך להגיע לדואר יוצא בgmail. עובדת עם owtlook יש לה שתי כתובות מייל מוגדרות gmail שמוגדרת ככתובת ברירת המחדל ו012 כתובת משנית."/>
    <s v="סגור"/>
    <m/>
    <d v="2019-06-30T13:53:00"/>
    <d v="2019-06-30T13:53:00"/>
    <x v="62"/>
    <x v="8"/>
    <x v="0"/>
    <s v="טלפון"/>
    <s v="מגדל אור"/>
    <s v="0"/>
    <x v="0"/>
    <s v="מגזר יהודי"/>
    <s v="צפון"/>
    <s v="לא עובד"/>
  </r>
  <r>
    <s v="00021618"/>
    <x v="1952"/>
    <s v="יבגני יגודין"/>
    <x v="2244"/>
    <n v="56"/>
    <s v="vardadar55@gmail.com"/>
    <s v="קריאת שירות- מגדלאור"/>
    <m/>
    <m/>
    <s v="גלישה באינטרנט"/>
    <s v="תמיכה טכנית"/>
    <s v="אין אינטרנט"/>
    <s v="התברר שיש בעיה בראוטר הסברתי איך לבדוק ולהתחבר לאינטרנט אלחוטי במחשב כרגע אלחוטי מחובר אבל אין אינטנט הסברתי צריך להפעיל ראוטר מחדש ואם לא יעזור לפנות לתמיכה"/>
    <s v="סגור"/>
    <m/>
    <d v="2019-07-03T09:24:00"/>
    <d v="2019-07-03T09:24:00"/>
    <x v="63"/>
    <x v="8"/>
    <x v="0"/>
    <s v="טלפון"/>
    <s v="מגדל אור"/>
    <s v="0"/>
    <x v="0"/>
    <s v="מגזר יהודי"/>
    <s v="צפון"/>
    <s v="לא עובד"/>
  </r>
  <r>
    <s v="00023613"/>
    <x v="1952"/>
    <s v="יבגני יגודין"/>
    <x v="2244"/>
    <n v="56"/>
    <s v="vardadar55@gmail.com"/>
    <s v="קריאת שירות- מגדלאור"/>
    <m/>
    <m/>
    <s v="Office"/>
    <s v="תמיכה טכנית"/>
    <s v="לחפש מייל באוטלוק"/>
    <s v="קונטרול E - לכתוב מילה - אם טאב להגיע לרשימת מיילים בשביל למחוק חיפוש באותה דרך לחיפוש רק למחוק מילת חיפוש או ללחוץ שיפט טאב לעץ להגיע לדואר נכנס אם חץ לדואר נכנס - אנטר - טאב"/>
    <s v="סגור"/>
    <m/>
    <d v="2020-01-30T12:50:00"/>
    <d v="2020-01-30T12:50:00"/>
    <x v="68"/>
    <x v="2"/>
    <x v="0"/>
    <s v="טלפון"/>
    <s v="מגדל אור"/>
    <s v="0"/>
    <x v="0"/>
    <s v="מגזר יהודי"/>
    <s v="צפון"/>
    <s v="לא עובד"/>
  </r>
  <r>
    <s v="00023899"/>
    <x v="1952"/>
    <s v="יבגני יגודין"/>
    <x v="2244"/>
    <n v="56"/>
    <s v="vardadar55@gmail.com"/>
    <s v="קריאת שירות- מגדלאור"/>
    <m/>
    <m/>
    <s v="גלישה באינטרנט"/>
    <s v="תמיכה טכנית"/>
    <s v="לא נשלך מייל"/>
    <s v="אין חיבור אינטרנט לא הצלחתי להדריך להפעיל רשת אלחוטית צריך עזרה ממישהו רואה"/>
    <s v="סגור"/>
    <m/>
    <d v="2020-03-01T12:06:00"/>
    <d v="2020-03-01T12:06:00"/>
    <x v="70"/>
    <x v="2"/>
    <x v="0"/>
    <s v="טלפון"/>
    <s v="מגדל אור"/>
    <s v="0"/>
    <x v="0"/>
    <s v="מגזר יהודי"/>
    <s v="צפון"/>
    <s v="לא עובד"/>
  </r>
  <r>
    <s v="00024721"/>
    <x v="1952"/>
    <s v="ליאור עמר"/>
    <x v="2244"/>
    <n v="56"/>
    <s v="vardadar55@gmail.com"/>
    <s v="קריאת שירות- מגדלאור"/>
    <m/>
    <m/>
    <s v="מידע כללי על מגדלאור"/>
    <m/>
    <s v="תשבצים ברשת"/>
    <s v="מבקשת תשבצים וסודוקו נגישים"/>
    <s v="סגור"/>
    <m/>
    <d v="2020-04-21T14:51:00"/>
    <d v="2020-04-21T14:51:00"/>
    <x v="3"/>
    <x v="2"/>
    <x v="0"/>
    <s v="טלפון"/>
    <s v="מגדל אור"/>
    <s v="0"/>
    <x v="1"/>
    <s v="מגזר יהודי"/>
    <s v="צפון"/>
    <s v="לא עובד"/>
  </r>
  <r>
    <s v="00024941"/>
    <x v="1952"/>
    <s v="יבגני יגודין"/>
    <x v="2244"/>
    <n v="56"/>
    <s v="vardadar55@gmail.com"/>
    <s v="קריאת שירות- מגדלאור"/>
    <m/>
    <m/>
    <s v="Office"/>
    <s v="תמיכה טכנית"/>
    <s v="אוטלוק מבקש סיסמה"/>
    <s v="כנראה יש בעיה כללית בין GMAIL לOUTLOOK"/>
    <s v="סגור"/>
    <m/>
    <d v="2020-05-04T14:56:00"/>
    <d v="2020-05-04T14:56:00"/>
    <x v="71"/>
    <x v="2"/>
    <x v="0"/>
    <s v="טלפון"/>
    <s v="מגדל אור"/>
    <s v="0"/>
    <x v="0"/>
    <s v="מגזר יהודי"/>
    <s v="צפון"/>
    <s v="לא עובד"/>
  </r>
  <r>
    <s v="00024947"/>
    <x v="1952"/>
    <s v="ליאור עמר"/>
    <x v="2244"/>
    <n v="56"/>
    <s v="vardadar55@gmail.com"/>
    <s v="קריאת שירות- מגדלאור"/>
    <m/>
    <m/>
    <s v="Office"/>
    <s v="תמיכה טכנית"/>
    <s v="סיסמת אווטלוק"/>
    <s v="לאחר תקלת אבטחה לא הצליחה להיכנס לאאוטלוק ועושה בעיות בדרישת סיסמה - בוצע מחיקת פרופיל והגדרתו מחדש"/>
    <s v="סגור"/>
    <m/>
    <d v="2020-05-04T16:39:00"/>
    <d v="2020-05-05T18:00:00"/>
    <x v="71"/>
    <x v="2"/>
    <x v="2073"/>
    <s v="טלפון"/>
    <s v="מגדל אור"/>
    <s v="0"/>
    <x v="0"/>
    <s v="מגזר יהודי"/>
    <s v="צפון"/>
    <s v="לא עובד"/>
  </r>
  <r>
    <s v="00025178"/>
    <x v="1952"/>
    <s v="אכראם טאטור"/>
    <x v="2244"/>
    <n v="56"/>
    <s v="vardadar55@gmail.com"/>
    <s v="קריאת שירות- מגדלאור"/>
    <m/>
    <m/>
    <s v="ספרייה לעיוורים"/>
    <s v="קרא-קל"/>
    <s v="קרא קל לא עובד"/>
    <s v="צריך להסיר ולהתקין את התוכנה, וז יפתור. תתקשר שיהיה בעלה כדי שיעזור לה עם הטלפון."/>
    <s v="סגור"/>
    <m/>
    <d v="2020-05-17T10:32:00"/>
    <d v="2020-05-17T10:32:00"/>
    <x v="71"/>
    <x v="2"/>
    <x v="0"/>
    <s v="טלפון"/>
    <s v="מגדל אור"/>
    <s v="0"/>
    <x v="0"/>
    <s v="מגזר יהודי"/>
    <s v="צפון"/>
    <s v="לא עובד"/>
  </r>
  <r>
    <s v="00025179"/>
    <x v="1952"/>
    <s v="אכראם טאטור"/>
    <x v="2244"/>
    <n v="56"/>
    <s v="vardadar55@gmail.com"/>
    <s v="קריאת שירות- מגדלאור"/>
    <m/>
    <m/>
    <s v="Office"/>
    <s v="תמיכה טכנית"/>
    <s v="הגדרת GMAIL כדו&quot;ל כברירת מחדל"/>
    <s v="תתקשר אח&quot;צ"/>
    <s v="סגור"/>
    <m/>
    <d v="2020-05-17T10:35:00"/>
    <d v="2020-05-17T10:35:00"/>
    <x v="71"/>
    <x v="2"/>
    <x v="0"/>
    <s v="טלפון"/>
    <s v="מגדל אור"/>
    <s v="0"/>
    <x v="0"/>
    <s v="מגזר יהודי"/>
    <s v="צפון"/>
    <s v="לא עובד"/>
  </r>
  <r>
    <s v="00025199"/>
    <x v="1952"/>
    <s v="אכראם טאטור"/>
    <x v="2244"/>
    <n v="56"/>
    <s v="vardadar55@gmail.com"/>
    <s v="קריאת שירות- מגדלאור"/>
    <m/>
    <m/>
    <s v="Office"/>
    <s v="תמיכה טכנית"/>
    <s v="הגדרת gmail ברירת מחדל באווטלוק"/>
    <s v="טופל &lt;קובץ&gt;&lt;אפשרויות&gt;&lt;מתקדם&gt;בהפעל את outlook בדיבת דוא זה: ובוחרים את התקיה הרצויה"/>
    <s v="סגור"/>
    <m/>
    <d v="2020-05-18T12:43:00"/>
    <d v="2020-05-18T13:22:00"/>
    <x v="71"/>
    <x v="2"/>
    <x v="362"/>
    <s v="טלפון"/>
    <s v="מגדל אור"/>
    <s v="0"/>
    <x v="0"/>
    <s v="מגזר יהודי"/>
    <s v="צפון"/>
    <s v="לא עובד"/>
  </r>
  <r>
    <s v="00025233"/>
    <x v="1952"/>
    <s v="תמי טיירי"/>
    <x v="2244"/>
    <n v="56"/>
    <s v="vardadar55@gmail.com"/>
    <s v="קריאת שירות- מגדלאור"/>
    <m/>
    <m/>
    <s v="ספרייה לעיוורים"/>
    <s v="קרא-קל"/>
    <s v="בעיה עם krakal"/>
    <s v="לדבריה. כאשר פותחת את הkrakal זה מביא אותה ישר לעזרה ולא תמיד נותן לקרוא ספר כהלכה. בספריה לעיוורים הציעו לה להסיר ולהתקין מחדש את האפליקציה. הסרנו אך לא הצלחנו להתקין כי לא היה אינטרנט. יש להם תקלה באינטרנט בבית גם איתחול של המודם לא עזר. הפנתי להוט ואמרתי שבמידה ויש אינטרנט אז שתתקשר למוקד ונתקין יחד. הסברתי גם איך להתקין ושצריך להקיש שם משתמש שזה האימייל שלה ומספר תעודת זהות בסיסמה. ניסינו גם להוריד עם האינטרנט של החברה הסלולרית ללא הצלחה."/>
    <s v="סגור"/>
    <m/>
    <d v="2020-05-19T16:41:00"/>
    <d v="2020-05-19T16:41:00"/>
    <x v="71"/>
    <x v="2"/>
    <x v="0"/>
    <s v="טלפון"/>
    <s v="מגדל אור"/>
    <s v="0"/>
    <x v="0"/>
    <s v="מגזר יהודי"/>
    <s v="צפון"/>
    <s v="לא עובד"/>
  </r>
  <r>
    <s v="00025235"/>
    <x v="1952"/>
    <s v="ליאור עמר"/>
    <x v="2244"/>
    <n v="56"/>
    <s v="vardadar55@gmail.com"/>
    <s v="קריאת שירות- מגדלאור"/>
    <m/>
    <m/>
    <s v="ספרייה לעיוורים"/>
    <s v="קרא-קל"/>
    <s v="התחברות קרא-קל"/>
    <s v="סיוע בהורדה והתקנה של קרא קל, לא מצליחה להתחבר"/>
    <s v="סגור"/>
    <m/>
    <d v="2020-05-19T17:42:00"/>
    <d v="2020-05-19T17:42:00"/>
    <x v="71"/>
    <x v="2"/>
    <x v="0"/>
    <s v="טלפון"/>
    <s v="מגדל אור"/>
    <s v="0"/>
    <x v="0"/>
    <s v="מגזר יהודי"/>
    <s v="צפון"/>
    <s v="לא עובד"/>
  </r>
  <r>
    <s v="00025247"/>
    <x v="1952"/>
    <s v="תמי טיירי"/>
    <x v="2244"/>
    <n v="56"/>
    <s v="vardadar55@gmail.com"/>
    <s v="קריאת שירות- מגדלאור"/>
    <m/>
    <m/>
    <s v="ספרייה לעיוורים"/>
    <s v="קרא-קל"/>
    <s v="קראקל הסתדר"/>
    <s v="הבעיה עם הקראקל הסתדרה. הצעתי מפעם לפעם לבדוק אם יש עדכונים לאפליקציה. בנוסף, הסברתי לה איך להגיד לאדם רואה לגרור את האפליקציה לדף הראשי. והמלצתי להוריד quick support בכדי אנאנחנו או המשפחה נוכל להשתלט על המכשיר. דיברנו גם על אפליקצית גרטה של הספריה והסברתי איך זה עובד. דיברנו גם על סדנאות נגישות."/>
    <s v="סגור"/>
    <m/>
    <d v="2020-05-20T10:17:00"/>
    <d v="2020-05-20T10:17:00"/>
    <x v="71"/>
    <x v="2"/>
    <x v="0"/>
    <s v="טלפון"/>
    <s v="מגדל אור"/>
    <s v="0"/>
    <x v="0"/>
    <s v="מגזר יהודי"/>
    <s v="צפון"/>
    <s v="לא עובד"/>
  </r>
  <r>
    <s v="00025324"/>
    <x v="1952"/>
    <s v="אכראם טאטור"/>
    <x v="2244"/>
    <n v="56"/>
    <s v="vardadar55@gmail.com"/>
    <s v="קריאת שירות- מגדלאור"/>
    <m/>
    <m/>
    <s v="Office"/>
    <s v="תמיכה טכנית"/>
    <s v="סידור מיילים לפי תאריך"/>
    <s v="סידרתי ב&lt;תצוגה&gt; &lt;תאריך&gt;"/>
    <s v="סגור"/>
    <m/>
    <d v="2020-05-25T11:58:00"/>
    <d v="2020-05-25T11:58:00"/>
    <x v="71"/>
    <x v="2"/>
    <x v="0"/>
    <s v="טלפון"/>
    <s v="מגדל אור"/>
    <s v="0"/>
    <x v="0"/>
    <s v="מגזר יהודי"/>
    <s v="צפון"/>
    <s v="לא עובד"/>
  </r>
  <r>
    <s v="00025473"/>
    <x v="1952"/>
    <s v="פאדי שקור"/>
    <x v="2244"/>
    <n v="56"/>
    <s v="vardadar55@gmail.com"/>
    <s v="קריאת שירות- מגדלאור"/>
    <m/>
    <m/>
    <s v="טלפונים סלולריים"/>
    <s v="אנדרואיד"/>
    <s v="מחיקה והתקנה ביקשה להסיר את אפליקצייה be my eyes ולהקינה אותה מחדש בעזרתי הצליחה להסיר אבל לא הצליחה להתקן יש לה בעיה בניווט לא מצליחה להחליק כמו שצריך באצבע אחד רגילה להשתמש בריאיה שלה אבל לא מצליחה לראות הכתב אחרי כמה נסיונות התייאשה והיא תתקשר א"/>
    <m/>
    <s v="סגור"/>
    <m/>
    <d v="2020-06-04T12:58:00"/>
    <d v="2020-06-04T12:58:00"/>
    <x v="42"/>
    <x v="2"/>
    <x v="0"/>
    <s v="טלפון"/>
    <s v="מגדל אור"/>
    <s v="0"/>
    <x v="0"/>
    <s v="מגזר יהודי"/>
    <s v="צפון"/>
    <s v="לא עובד"/>
  </r>
  <r>
    <s v="00025501"/>
    <x v="1952"/>
    <s v="אכראם טאטור"/>
    <x v="2244"/>
    <n v="56"/>
    <s v="vardadar55@gmail.com"/>
    <s v="קריאת שירות- מגדלאור"/>
    <m/>
    <m/>
    <s v="טלפונים סלולריים"/>
    <s v="אנדרואיד"/>
    <s v="אפליקציה ללימוד פסנטר"/>
    <s v="בבדיקה לא נגיש"/>
    <s v="סגור"/>
    <m/>
    <d v="2020-06-07T11:01:00"/>
    <d v="2020-06-07T13:22:00"/>
    <x v="42"/>
    <x v="2"/>
    <x v="2049"/>
    <s v="טלפון"/>
    <s v="מגדל אור"/>
    <s v="0"/>
    <x v="0"/>
    <s v="מגזר יהודי"/>
    <s v="צפון"/>
    <s v="לא עובד"/>
  </r>
  <r>
    <s v="00025828"/>
    <x v="1952"/>
    <s v="אכראם טאטור"/>
    <x v="2244"/>
    <n v="56"/>
    <s v="vardadar55@gmail.com"/>
    <s v="קריאת שירות- מגדלאור"/>
    <m/>
    <m/>
    <s v="Office"/>
    <s v="תמיכה טכנית"/>
    <s v="מסך אווטלוק קטן"/>
    <s v="הגדלתי בשליטה מרחוק"/>
    <s v="סגור"/>
    <m/>
    <d v="2020-06-28T10:07:00"/>
    <d v="2020-06-28T10:07:00"/>
    <x v="42"/>
    <x v="2"/>
    <x v="0"/>
    <s v="טלפון"/>
    <s v="מגדל אור"/>
    <s v="0"/>
    <x v="0"/>
    <s v="מגזר יהודי"/>
    <s v="צפון"/>
    <s v="לא עובד"/>
  </r>
  <r>
    <s v="00027071"/>
    <x v="1952"/>
    <s v="פאדי שקור"/>
    <x v="2244"/>
    <n v="56"/>
    <s v="vardadar55@gmail.com"/>
    <s v="קריאת שירות- מגדלאור"/>
    <m/>
    <m/>
    <s v="ספרייה לעיוורים"/>
    <m/>
    <s v="נגן"/>
    <s v="מה הם הקיצורים להפעלת הנגן ביקשה קובץ הדרכה שלחתי לה"/>
    <s v="סגור"/>
    <m/>
    <d v="2020-09-29T12:59:00"/>
    <d v="2020-09-29T12:59:00"/>
    <x v="74"/>
    <x v="2"/>
    <x v="0"/>
    <s v="טלפון"/>
    <s v="מגדל אור"/>
    <s v="0"/>
    <x v="0"/>
    <s v="מגזר יהודי"/>
    <s v="צפון"/>
    <s v="לא עובד"/>
  </r>
  <r>
    <s v="00027526"/>
    <x v="1952"/>
    <s v="אכראם טאטור"/>
    <x v="2244"/>
    <n v="56"/>
    <s v="vardadar55@gmail.com"/>
    <s v="קריאת שירות- מגדלאור"/>
    <m/>
    <m/>
    <s v="Zoom"/>
    <s v="מחשב"/>
    <s v="גלישה במחשב תוך כדי מפגש זום"/>
    <s v="אין בעיה עם זה,"/>
    <s v="סגור"/>
    <m/>
    <d v="2020-11-02T11:20:00"/>
    <d v="2020-11-02T11:20:00"/>
    <x v="43"/>
    <x v="2"/>
    <x v="0"/>
    <s v="טלפון"/>
    <s v="מגדל אור"/>
    <s v="0"/>
    <x v="0"/>
    <s v="מגזר יהודי"/>
    <s v="צפון"/>
    <s v="לא עובד"/>
  </r>
  <r>
    <s v="00027708"/>
    <x v="1952"/>
    <s v="אכראם טאטור"/>
    <x v="2244"/>
    <n v="56"/>
    <s v="vardadar55@gmail.com"/>
    <s v="קריאת שירות- מגדלאור"/>
    <m/>
    <m/>
    <s v="ספרייה לעיוורים"/>
    <s v="קרא-קל"/>
    <s v="בג בקרא קל"/>
    <s v="לעדכן"/>
    <s v="סגור"/>
    <m/>
    <d v="2020-11-11T15:06:00"/>
    <d v="2020-11-11T15:06:00"/>
    <x v="43"/>
    <x v="2"/>
    <x v="0"/>
    <s v="טלפון"/>
    <s v="מגדל אור"/>
    <s v="0"/>
    <x v="0"/>
    <s v="מגזר יהודי"/>
    <s v="צפון"/>
    <s v="לא עובד"/>
  </r>
  <r>
    <s v="00027710"/>
    <x v="1952"/>
    <s v="אכראם טאטור"/>
    <x v="2244"/>
    <n v="56"/>
    <s v="vardadar55@gmail.com"/>
    <s v="קריאת שירות- מגדלאור"/>
    <m/>
    <m/>
    <s v="ספרייה לעיוורים"/>
    <s v="קרא-קל"/>
    <s v="בעיות עם קרא-קל"/>
    <s v="הדרכתי איך להפעיל ספר,"/>
    <s v="סגור"/>
    <m/>
    <d v="2020-11-11T15:41:00"/>
    <d v="2020-11-11T15:41:00"/>
    <x v="43"/>
    <x v="2"/>
    <x v="0"/>
    <s v="טלפון"/>
    <s v="מגדל אור"/>
    <s v="0"/>
    <x v="0"/>
    <s v="מגזר יהודי"/>
    <s v="צפון"/>
    <s v="לא עובד"/>
  </r>
  <r>
    <s v="00029117"/>
    <x v="1952"/>
    <s v="פאדי שקור"/>
    <x v="2244"/>
    <n v="57"/>
    <s v="vardadar55@gmail.com"/>
    <s v="קריאת שירות- מגדלאור"/>
    <m/>
    <m/>
    <s v="Zoom"/>
    <s v="מחשב"/>
    <s v="השמעה"/>
    <s v="ורדה משתמשת עם מחשב רמקול שולחני היא שואלת למה בזמן שאני מדברת ולוחצת על המקלדת הם שומעים את הג׳וז הסברתי לה כי המיקרופון מעביר כל צליל הפיתרון הוא להשתמש עם אוזניות"/>
    <s v="סגור"/>
    <m/>
    <d v="2021-01-31T14:30:00"/>
    <d v="2021-01-31T14:30:00"/>
    <x v="107"/>
    <x v="0"/>
    <x v="0"/>
    <s v="טלפון"/>
    <s v="מגדל אור"/>
    <s v="0"/>
    <x v="0"/>
    <s v="מגזר יהודי"/>
    <s v="צפון"/>
    <s v="לא עובד"/>
  </r>
  <r>
    <s v="00030818"/>
    <x v="1952"/>
    <s v="אליאס סמרה"/>
    <x v="2244"/>
    <n v="57"/>
    <s v="vardadar55@gmail.com"/>
    <s v="קריאת שירות- מגדלאור"/>
    <m/>
    <m/>
    <s v="מערכות הפעלה"/>
    <s v="תמיכה טכנית"/>
    <s v="סידור קבצים"/>
    <s v="הדרכתי אותה איך למיין קבצים ואיך לסדר אותם"/>
    <s v="סגור"/>
    <m/>
    <d v="2021-06-24T12:28:00"/>
    <d v="2021-06-24T12:28:00"/>
    <x v="44"/>
    <x v="0"/>
    <x v="0"/>
    <s v="טלפון"/>
    <s v="מגדל אור"/>
    <s v="0"/>
    <x v="0"/>
    <s v="מגזר יהודי"/>
    <s v="צפון"/>
    <s v="לא עובד"/>
  </r>
  <r>
    <s v="00031440"/>
    <x v="1952"/>
    <s v="אכראם טאטור"/>
    <x v="2244"/>
    <n v="57"/>
    <s v="vardadar55@gmail.com"/>
    <s v="קריאת שירות- מגדלאור"/>
    <m/>
    <m/>
    <s v="Office"/>
    <s v="תמיכה טכנית"/>
    <s v="לא מצליחה להגיע לקובץ"/>
    <s v="תתקשר עוד חצי שעה ונעשה שליטה"/>
    <s v="סגור"/>
    <m/>
    <d v="2021-08-11T10:44:00"/>
    <d v="2021-08-11T10:44:00"/>
    <x v="109"/>
    <x v="0"/>
    <x v="0"/>
    <s v="טלפון"/>
    <s v="מגדל אור"/>
    <s v="0"/>
    <x v="0"/>
    <s v="מגזר יהודי"/>
    <s v="צפון"/>
    <s v="לא עובד"/>
  </r>
  <r>
    <n v="31892"/>
    <x v="1952"/>
    <s v="אליאס סמרה"/>
    <x v="2245"/>
    <n v="57"/>
    <s v="vardadar55@gmail.com"/>
    <s v="קריאת שירות- מגדלאור"/>
    <s v="-"/>
    <s v="-"/>
    <s v="Office"/>
    <s v="תמיכה טכנית"/>
    <s v="שליחה קבצים מצורפים באווטלוק"/>
    <s v="הסברתי לה איך לצרף קבצים לשליחה."/>
    <s v="סגור"/>
    <s v="-"/>
    <d v="2021-09-30T11:55:00"/>
    <d v="2021-09-30T11:55:00"/>
    <x v="110"/>
    <x v="0"/>
    <x v="0"/>
    <s v="טלפון"/>
    <s v="מגדל אור"/>
    <n v="0"/>
    <x v="0"/>
    <s v="מגזר יהודי"/>
    <s v="צפון"/>
    <s v="לא עובד"/>
  </r>
  <r>
    <n v="32085"/>
    <x v="1952"/>
    <s v="עלי חסן"/>
    <x v="2245"/>
    <n v="57"/>
    <s v="vardadar55@gmail.com"/>
    <s v="קריאת שירות- מגדלאור"/>
    <s v="-"/>
    <s v="-"/>
    <s v="טלפונים סלולריים"/>
    <s v="אנדרואיד"/>
    <s v="שיהומי"/>
    <s v="אים ניתן להתקין קרא קל טופל"/>
    <s v="סגור"/>
    <s v="-"/>
    <d v="2021-10-17T12:14:00"/>
    <d v="2021-10-17T12:14:00"/>
    <x v="77"/>
    <x v="0"/>
    <x v="0"/>
    <s v="טלפון"/>
    <s v="מגדל אור"/>
    <n v="0"/>
    <x v="0"/>
    <s v="מגזר יהודי"/>
    <s v="צפון"/>
    <s v="לא עובד"/>
  </r>
  <r>
    <n v="32980"/>
    <x v="1952"/>
    <s v="אכראם טאטור"/>
    <x v="2245"/>
    <n v="57"/>
    <s v="vardadar55@gmail.com"/>
    <s v="קריאת שירות- מגדלאור"/>
    <s v="-"/>
    <s v="-"/>
    <s v="טלפונים סלולריים"/>
    <s v="אנדרואיד"/>
    <s v="החלפת מנוע דיבור"/>
    <s v="הדרכתי את הבן"/>
    <s v="סגור"/>
    <s v="-"/>
    <d v="2021-12-30T16:42:00"/>
    <d v="2021-12-30T16:42:00"/>
    <x v="116"/>
    <x v="0"/>
    <x v="0"/>
    <s v="טלפון"/>
    <s v="מגדל אור"/>
    <n v="0"/>
    <x v="0"/>
    <s v="מגזר יהודי"/>
    <s v="צפון"/>
    <s v="לא עובד"/>
  </r>
  <r>
    <n v="32988"/>
    <x v="1952"/>
    <s v="יבגני יגודין"/>
    <x v="2245"/>
    <n v="58"/>
    <s v="vardadar55@gmail.com"/>
    <s v="קריאת שירות- מגדלאור"/>
    <s v="-"/>
    <s v="-"/>
    <s v="Zoom"/>
    <s v="מחשב"/>
    <s v="לא מצליחה לכנס לפגישה"/>
    <s v="אין לה את ה PASSCODE הוסבר שהיא צריכה את ה PASSCODE לכנס לפגישה"/>
    <s v="סגור"/>
    <s v="-"/>
    <d v="2022-01-02T10:59:00"/>
    <d v="2022-01-02T10:59:00"/>
    <x v="26"/>
    <x v="6"/>
    <x v="0"/>
    <s v="טלפון"/>
    <s v="מגדל אור"/>
    <n v="0"/>
    <x v="0"/>
    <s v="מגזר יהודי"/>
    <s v="צפון"/>
    <s v="לא עובד"/>
  </r>
  <r>
    <n v="33077"/>
    <x v="1952"/>
    <s v="אכראם טאטור"/>
    <x v="2245"/>
    <n v="58"/>
    <s v="vardadar55@gmail.com"/>
    <s v="קריאת שירות- מגדלאור"/>
    <s v="-"/>
    <s v="-"/>
    <s v="גלישה באינטרנט"/>
    <s v="תמיכה טכנית"/>
    <s v="כניסה לערוץ"/>
    <s v="לא זוכרת סיסמת gmail"/>
    <s v="סגור"/>
    <s v="-"/>
    <d v="2022-01-10T16:50:00"/>
    <d v="2022-01-10T16:50:00"/>
    <x v="26"/>
    <x v="6"/>
    <x v="0"/>
    <s v="טלפון"/>
    <s v="מגדל אור"/>
    <n v="0"/>
    <x v="0"/>
    <s v="מגזר יהודי"/>
    <s v="צפון"/>
    <s v="לא עובד"/>
  </r>
  <r>
    <n v="33165"/>
    <x v="1952"/>
    <s v="עלי חסן"/>
    <x v="2245"/>
    <n v="58"/>
    <s v="vardadar55@gmail.com"/>
    <s v="קריאת שירות- מגדלאור"/>
    <s v="-"/>
    <s v="-"/>
    <s v="Zoom"/>
    <s v="מחשב"/>
    <s v="הדרכה"/>
    <s v="הדרכתי אותה לכנס אל פגישה בי-ZOOM טופל"/>
    <s v="סגור"/>
    <s v="-"/>
    <d v="2022-01-16T23:28:00"/>
    <d v="2022-01-16T23:28:00"/>
    <x v="26"/>
    <x v="6"/>
    <x v="0"/>
    <s v="טלפון"/>
    <s v="מגדל אור"/>
    <n v="0"/>
    <x v="0"/>
    <s v="מגזר יהודי"/>
    <s v="צפון"/>
    <s v="לא עובד"/>
  </r>
  <r>
    <n v="33240"/>
    <x v="1952"/>
    <s v="אכראם טאטור"/>
    <x v="2245"/>
    <n v="58"/>
    <s v="vardadar55@gmail.com"/>
    <s v="קריאת שירות- מגדלאור"/>
    <s v="-"/>
    <s v="-"/>
    <s v="Zoom"/>
    <s v="מחשב"/>
    <s v="חיבור למפגש"/>
    <s v="חיברתי בשליטה"/>
    <s v="סגור"/>
    <s v="-"/>
    <d v="2022-01-23T10:15:00"/>
    <d v="2022-01-23T10:15:00"/>
    <x v="26"/>
    <x v="6"/>
    <x v="0"/>
    <s v="טלפון"/>
    <s v="מגדל אור"/>
    <n v="0"/>
    <x v="0"/>
    <s v="מגזר יהודי"/>
    <s v="צפון"/>
    <s v="לא עובד"/>
  </r>
  <r>
    <n v="33298"/>
    <x v="1952"/>
    <s v="אכראם טאטור"/>
    <x v="2245"/>
    <n v="58"/>
    <s v="vardadar55@gmail.com"/>
    <s v="קריאת שירות- מגדלאור"/>
    <s v="-"/>
    <s v="-"/>
    <s v="טלפונים סלולריים"/>
    <s v="אנדרואיד"/>
    <s v="הקלדה מהירה"/>
    <s v="&lt;הגדרות&gt;&lt;נגישות&gt;&lt;קורא מסך&gt;&lt;הקלדה מהירה&gt;"/>
    <s v="סגור"/>
    <s v="-"/>
    <d v="2022-01-27T12:12:00"/>
    <d v="2022-01-27T12:12:00"/>
    <x v="26"/>
    <x v="6"/>
    <x v="0"/>
    <s v="טלפון"/>
    <s v="מגדל אור"/>
    <n v="0"/>
    <x v="0"/>
    <s v="מגזר יהודי"/>
    <s v="צפון"/>
    <s v="לא עובד"/>
  </r>
  <r>
    <n v="33314"/>
    <x v="1952"/>
    <s v="אכראם טאטור"/>
    <x v="2245"/>
    <n v="58"/>
    <s v="vardadar55@gmail.com"/>
    <s v="קריאת שירות- מגדלאור"/>
    <s v="-"/>
    <s v="-"/>
    <s v="Zoom"/>
    <s v="מחשב"/>
    <s v="זום"/>
    <s v="הכנסתי, אותה"/>
    <s v="סגור"/>
    <s v="-"/>
    <d v="2022-01-30T10:29:00"/>
    <d v="2022-01-30T10:29:00"/>
    <x v="26"/>
    <x v="6"/>
    <x v="0"/>
    <s v="טלפון"/>
    <s v="מגדל אור"/>
    <n v="0"/>
    <x v="0"/>
    <s v="מגזר יהודי"/>
    <s v="צפון"/>
    <s v="לא עובד"/>
  </r>
  <r>
    <n v="33339"/>
    <x v="1952"/>
    <s v="אכראם טאטור"/>
    <x v="2245"/>
    <n v="58"/>
    <s v="vardadar55@gmail.com"/>
    <s v="קריאת שירות- מגדלאור"/>
    <s v="-"/>
    <s v="-"/>
    <s v="Zoom"/>
    <s v="מחשב"/>
    <s v="שלבים לכניסה לזום עם סיסמה"/>
    <s v="עשינו קובץ קטן לזה"/>
    <s v="סגור"/>
    <s v="-"/>
    <d v="2022-02-01T12:55:00"/>
    <d v="2022-02-01T12:55:00"/>
    <x v="27"/>
    <x v="6"/>
    <x v="0"/>
    <s v="טלפון"/>
    <s v="מגדל אור"/>
    <n v="0"/>
    <x v="0"/>
    <s v="מגזר יהודי"/>
    <s v="צפון"/>
    <s v="לא עובד"/>
  </r>
  <r>
    <n v="33502"/>
    <x v="1952"/>
    <s v="אחמד בסול"/>
    <x v="2245"/>
    <n v="58"/>
    <s v="vardadar55@gmail.com"/>
    <s v="קריאת שירות- מגדלאור"/>
    <s v="-"/>
    <s v="-"/>
    <s v="גלישה באינטרנט"/>
    <s v="תמיכה טכנית"/>
    <s v="רישום לפעילות של מגדל אור"/>
    <s v="אומרת שהקובץ לא נגיש"/>
    <s v="סגור"/>
    <s v="-"/>
    <d v="2022-02-13T15:05:00"/>
    <d v="2022-02-13T15:05:00"/>
    <x v="27"/>
    <x v="6"/>
    <x v="0"/>
    <s v="טלפון"/>
    <s v="מגדל אור"/>
    <n v="0"/>
    <x v="0"/>
    <s v="מגזר יהודי"/>
    <s v="צפון"/>
    <s v="לא עובד"/>
  </r>
  <r>
    <n v="33910"/>
    <x v="1952"/>
    <s v="יבגני יגודין"/>
    <x v="2245"/>
    <n v="58"/>
    <s v="vardadar55@gmail.com"/>
    <s v="קריאת שירות- מגדלאור"/>
    <s v="-"/>
    <s v="-"/>
    <s v="טלפונים סלולריים"/>
    <s v="אנדרואיד"/>
    <s v="להעביר הודעת WA שכוללת קישור"/>
    <s v="לימדתי להעתיק ולהדביק קישור"/>
    <s v="סגור"/>
    <s v="-"/>
    <d v="2022-03-21T11:40:00"/>
    <d v="2022-03-21T11:40:00"/>
    <x v="28"/>
    <x v="6"/>
    <x v="0"/>
    <s v="טלפון"/>
    <s v="מגדל אור"/>
    <n v="0"/>
    <x v="0"/>
    <s v="מגזר יהודי"/>
    <s v="צפון"/>
    <s v="לא עובד"/>
  </r>
  <r>
    <n v="34276"/>
    <x v="1952"/>
    <s v="אכראם טאטור"/>
    <x v="2245"/>
    <n v="58"/>
    <s v="vardadar55@gmail.com"/>
    <s v="קריאת שירות- מגדלאור"/>
    <s v="-"/>
    <s v="-"/>
    <s v="Zoom"/>
    <s v="מחשב"/>
    <s v="כניסה למפגש"/>
    <s v="טופל"/>
    <s v="סגור"/>
    <s v="-"/>
    <d v="2022-04-24T10:32:00"/>
    <d v="2022-04-24T10:32:00"/>
    <x v="29"/>
    <x v="6"/>
    <x v="0"/>
    <s v="טלפון"/>
    <s v="מגדל אור"/>
    <n v="0"/>
    <x v="0"/>
    <s v="מגזר יהודי"/>
    <s v="צפון"/>
    <s v="לא עובד"/>
  </r>
  <r>
    <n v="34427"/>
    <x v="1952"/>
    <s v="עלי חסן"/>
    <x v="2245"/>
    <n v="58"/>
    <s v="vardadar55@gmail.com"/>
    <s v="קריאת שירות- מגדלאור"/>
    <s v="-"/>
    <s v="-"/>
    <s v="Zoom"/>
    <s v="מחשב"/>
    <s v="כניסה לפגישה"/>
    <s v="טופל"/>
    <s v="סגור"/>
    <s v="-"/>
    <d v="2022-05-08T10:34:00"/>
    <d v="2022-05-08T10:34:00"/>
    <x v="95"/>
    <x v="6"/>
    <x v="0"/>
    <s v="טלפון"/>
    <s v="מגדל אור"/>
    <n v="0"/>
    <x v="0"/>
    <s v="מגזר יהודי"/>
    <s v="צפון"/>
    <s v="לא עובד"/>
  </r>
  <r>
    <n v="34925"/>
    <x v="1952"/>
    <s v="אליאס סמרה"/>
    <x v="2245"/>
    <n v="58"/>
    <s v="vardadar55@gmail.com"/>
    <s v="קריאת שירות- מגדלאור"/>
    <s v="-"/>
    <s v="-"/>
    <s v="Office"/>
    <s v="תמיכה טכנית"/>
    <s v="אימות דו שלבי"/>
    <s v="הגדרתי לה אימות דו שלבי לאוטלוק ."/>
    <s v="סגור"/>
    <s v="-"/>
    <d v="2022-06-08T12:37:00"/>
    <d v="2022-06-08T12:37:00"/>
    <x v="79"/>
    <x v="6"/>
    <x v="0"/>
    <s v="טלפון"/>
    <s v="מגדל אור"/>
    <n v="0"/>
    <x v="0"/>
    <s v="מגזר יהודי"/>
    <s v="צפון"/>
    <s v="לא עובד"/>
  </r>
  <r>
    <n v="35470"/>
    <x v="1952"/>
    <s v="עלי חסן"/>
    <x v="2245"/>
    <n v="58"/>
    <s v="vardadar55@gmail.com"/>
    <s v="קריאת שירות- מגדלאור"/>
    <s v="-"/>
    <s v="-"/>
    <s v="תוכנות"/>
    <s v="מידע כללי"/>
    <s v="קובץ שמיעה"/>
    <s v="רצתה לדעת איך לעשות PAUS"/>
    <s v="סגור"/>
    <s v="-"/>
    <d v="2022-07-14T10:21:00"/>
    <d v="2022-07-14T10:21:00"/>
    <x v="30"/>
    <x v="6"/>
    <x v="0"/>
    <s v="טלפון"/>
    <s v="מגדל אור"/>
    <n v="0"/>
    <x v="0"/>
    <s v="מגזר יהודי"/>
    <s v="צפון"/>
    <s v="לא עובד"/>
  </r>
  <r>
    <n v="35493"/>
    <x v="1952"/>
    <s v="יבגני יגודין"/>
    <x v="2245"/>
    <n v="58"/>
    <s v="vardadar55@gmail.com"/>
    <s v="קריאת שירות- מגדלאור"/>
    <s v="-"/>
    <s v="-"/>
    <s v="Office"/>
    <s v="תמיכה טכנית"/>
    <s v="השתנה סדר מיילים"/>
    <s v="עזרתי להחזיר והסברתי איך לעשות אם זה כורה"/>
    <s v="סגור"/>
    <s v="-"/>
    <d v="2022-07-17T10:54:00"/>
    <d v="2022-07-17T10:54:00"/>
    <x v="30"/>
    <x v="6"/>
    <x v="0"/>
    <s v="טלפון"/>
    <s v="מגדל אור"/>
    <n v="0"/>
    <x v="0"/>
    <s v="מגזר יהודי"/>
    <s v="צפון"/>
    <s v="לא עובד"/>
  </r>
  <r>
    <n v="37436"/>
    <x v="1952"/>
    <s v="דניאל קובנר"/>
    <x v="2245"/>
    <n v="58"/>
    <s v="vardadar55@gmail.com"/>
    <s v="קריאת שירות- מגדלאור"/>
    <s v="-"/>
    <s v="-"/>
    <s v="טלפונים סלולריים"/>
    <s v="אנדרואיד"/>
    <s v="חייגן סמסונג 'ממליץ' על מספרים בזמן הקלדה ומסרבל את השימוש"/>
    <s v="אמרתי שאבדוק את החייגן של גוגל אם הוא נגיש ונוח יותר מהחייגן המובנה בסמסונג"/>
    <s v="סגור"/>
    <s v="-"/>
    <d v="2022-11-28T11:26:00"/>
    <d v="2022-11-28T11:26:00"/>
    <x v="111"/>
    <x v="6"/>
    <x v="0"/>
    <s v="טלפון"/>
    <s v="מגדל אור"/>
    <n v="0"/>
    <x v="0"/>
    <s v="מגזר יהודי"/>
    <s v="צפון"/>
    <s v="לא עובד"/>
  </r>
  <r>
    <n v="37548"/>
    <x v="1952"/>
    <s v="עלי חסן"/>
    <x v="2245"/>
    <n v="59"/>
    <s v="vardadar55@gmail.com"/>
    <s v="קריאת שירות- מגדלאור"/>
    <s v="-"/>
    <s v="-"/>
    <s v="מערכות הפעלה"/>
    <s v="תמיכה טכנית"/>
    <s v="עידכון"/>
    <s v="FLASH PLAYER היה עושה עידכון טופל"/>
    <s v="סגור"/>
    <s v="-"/>
    <d v="2022-12-05T08:49:00"/>
    <d v="2022-12-05T08:49:00"/>
    <x v="9"/>
    <x v="6"/>
    <x v="0"/>
    <s v="טלפון"/>
    <s v="מגדל אור"/>
    <n v="0"/>
    <x v="0"/>
    <s v="מגזר יהודי"/>
    <s v="צפון"/>
    <s v="לא עובד"/>
  </r>
  <r>
    <n v="37776"/>
    <x v="1952"/>
    <s v="יבגני יאגודין"/>
    <x v="2245"/>
    <n v="59"/>
    <s v="vardadar55@gmail.com"/>
    <s v="קריאת שירות- מגדלאור"/>
    <s v="-"/>
    <s v="-"/>
    <s v="תוכנות"/>
    <s v="תמיכה טכנית"/>
    <s v="לא הצליחה להתקין WA במחשב"/>
    <s v="התקנתי WA DESKTOP"/>
    <s v="סגור"/>
    <s v="-"/>
    <d v="2022-12-08T11:55:00"/>
    <d v="2022-12-08T11:55:00"/>
    <x v="9"/>
    <x v="6"/>
    <x v="0"/>
    <s v="טלפון"/>
    <s v="מגדל אור"/>
    <n v="0"/>
    <x v="0"/>
    <s v="מגזר יהודי"/>
    <s v="צפון"/>
    <s v="לא עובד"/>
  </r>
  <r>
    <n v="38112"/>
    <x v="1952"/>
    <s v="תמי טיירי"/>
    <x v="2245"/>
    <n v="59"/>
    <s v="vardadar55@gmail.com"/>
    <s v="קריאת שירות- מגדלאור"/>
    <s v="-"/>
    <s v="-"/>
    <s v="תוכנות"/>
    <s v="תמיכה טכנית"/>
    <s v="ווצאפ ווב"/>
    <s v="בס&quot;ד"/>
    <s v="סגור"/>
    <s v="-"/>
    <d v="2022-12-21T10:24:00"/>
    <d v="2022-12-21T10:24:00"/>
    <x v="9"/>
    <x v="6"/>
    <x v="0"/>
    <s v="טלפון"/>
    <s v="מגדל אור"/>
    <n v="0"/>
    <x v="0"/>
    <s v="מגזר יהודי"/>
    <s v="צפון"/>
    <s v="לא עובד"/>
  </r>
  <r>
    <n v="38165"/>
    <x v="1952"/>
    <s v="אכראם טאטור"/>
    <x v="2245"/>
    <n v="59"/>
    <s v="vardadar55@gmail.com"/>
    <s v="קריאת שירות- מגדלאור"/>
    <s v="-"/>
    <s v="-"/>
    <s v="טלפונים סלולריים"/>
    <s v="אנדרואיד"/>
    <s v="פתיחת קישור"/>
    <s v="זה בעיתי"/>
    <s v="סגור"/>
    <s v="-"/>
    <d v="2022-12-25T11:41:00"/>
    <d v="2022-12-25T11:41:00"/>
    <x v="9"/>
    <x v="6"/>
    <x v="0"/>
    <s v="טלפון"/>
    <s v="מגדל אור"/>
    <n v="0"/>
    <x v="0"/>
    <s v="מגזר יהודי"/>
    <s v="צפון"/>
    <s v="לא עובד"/>
  </r>
  <r>
    <n v="38201"/>
    <x v="1952"/>
    <s v="אכראם טאטור"/>
    <x v="2245"/>
    <n v="59"/>
    <s v="vardadar55@gmail.com"/>
    <s v="קריאת שירות- מגדלאור"/>
    <s v="-"/>
    <s v="-"/>
    <s v="Office"/>
    <s v="תמיכה טכנית"/>
    <s v="חיפוש באווטלוק"/>
    <s v="לא נגיש"/>
    <s v="סגור"/>
    <s v="-"/>
    <d v="2022-12-26T12:49:00"/>
    <d v="2022-12-26T12:49:00"/>
    <x v="9"/>
    <x v="6"/>
    <x v="0"/>
    <s v="טלפון"/>
    <s v="מגדל אור"/>
    <n v="0"/>
    <x v="0"/>
    <s v="מגזר יהודי"/>
    <s v="צפון"/>
    <s v="לא עובד"/>
  </r>
  <r>
    <n v="39366"/>
    <x v="1952"/>
    <s v="-"/>
    <x v="2245"/>
    <n v="59"/>
    <s v="vardadar55@gmail.com"/>
    <s v="קריאת שירות- תפוח"/>
    <s v="-"/>
    <s v="-"/>
    <s v="המכון לאבחון ראייה ירודה"/>
    <s v="מידע כללי"/>
    <s v="בקשר לזכוכית מגדלת"/>
    <s v="תוכן קריאת שירות"/>
    <s v="סגור"/>
    <s v="-"/>
    <d v="2023-02-13T15:04:00"/>
    <d v="2023-02-19T15:40:00"/>
    <x v="90"/>
    <x v="3"/>
    <x v="2074"/>
    <s v="טלפון"/>
    <s v="מגדל אור"/>
    <n v="0"/>
    <x v="0"/>
    <s v="מגזר יהודי"/>
    <s v="צפון"/>
    <s v="לא עובד"/>
  </r>
  <r>
    <n v="39367"/>
    <x v="1952"/>
    <s v="אכראם טאטור"/>
    <x v="2245"/>
    <n v="59"/>
    <s v="vardadar55@gmail.com"/>
    <s v="קריאת שירות- מגדלאור"/>
    <s v="-"/>
    <s v="-"/>
    <s v="טלפונים סלולריים"/>
    <s v="מידע כללי"/>
    <s v="עריכת טקסט"/>
    <s v="בוצעה הדרכה"/>
    <s v="סגור"/>
    <s v="-"/>
    <d v="2023-02-13T15:08:00"/>
    <d v="2023-02-13T15:08:00"/>
    <x v="90"/>
    <x v="3"/>
    <x v="0"/>
    <s v="טלפון"/>
    <s v="מגדל אור"/>
    <n v="0"/>
    <x v="0"/>
    <s v="מגזר יהודי"/>
    <s v="צפון"/>
    <s v="לא עובד"/>
  </r>
  <r>
    <n v="40628"/>
    <x v="1952"/>
    <s v="תמי טיירי"/>
    <x v="2245"/>
    <n v="59"/>
    <s v="vardadar55@gmail.com"/>
    <s v="קריאת שירות- מגדלאור"/>
    <s v="-"/>
    <s v="-"/>
    <s v="Zoom"/>
    <s v="מחשב"/>
    <s v="איך לעבור ממצב השתקה ואיך לצאת ממנו בזמן פגישה"/>
    <s v="בס&quot;ד"/>
    <s v="סגור"/>
    <s v="-"/>
    <d v="2023-03-21T10:35:00"/>
    <d v="2023-03-21T10:35:00"/>
    <x v="112"/>
    <x v="3"/>
    <x v="0"/>
    <s v="טלפון"/>
    <s v="מגדל אור"/>
    <n v="0"/>
    <x v="0"/>
    <s v="מגזר יהודי"/>
    <s v="צפון"/>
    <s v="לא עובד"/>
  </r>
  <r>
    <n v="41377"/>
    <x v="1952"/>
    <s v="דניאל קובנר"/>
    <x v="2245"/>
    <n v="59"/>
    <s v="vardadar55@gmail.com"/>
    <s v="קריאת שירות- מגדלאור"/>
    <s v="-"/>
    <s v="-"/>
    <s v="טלפונים סלולריים"/>
    <s v="אנדרואיד"/>
    <s v="מקלדות סמסונג"/>
    <s v="עזרתי להחליף בין מקלדת גוגל לסמסונג"/>
    <s v="סגור"/>
    <s v="-"/>
    <d v="2023-05-11T12:48:00"/>
    <d v="2023-05-11T12:48:00"/>
    <x v="81"/>
    <x v="3"/>
    <x v="0"/>
    <s v="טלפון"/>
    <s v="מגדל אור"/>
    <n v="0"/>
    <x v="0"/>
    <s v="מגזר יהודי"/>
    <s v="צפון"/>
    <s v="לא עובד"/>
  </r>
  <r>
    <n v="41445"/>
    <x v="1952"/>
    <s v="דניאל קובנר"/>
    <x v="2245"/>
    <n v="59"/>
    <s v="vardadar55@gmail.com"/>
    <s v="קריאת שירות- מגדלאור"/>
    <s v="-"/>
    <s v="-"/>
    <s v="טלפונים סלולריים"/>
    <s v="אנדרואיד"/>
    <s v="מקלדות"/>
    <s v="עזרתי לה עם מקלדות. שוב."/>
    <s v="סגור"/>
    <s v="-"/>
    <d v="2023-05-16T13:31:00"/>
    <d v="2023-05-16T13:31:00"/>
    <x v="81"/>
    <x v="3"/>
    <x v="0"/>
    <s v="טלפון"/>
    <s v="מגדל אור"/>
    <n v="0"/>
    <x v="0"/>
    <s v="מגזר יהודי"/>
    <s v="צפון"/>
    <s v="לא עובד"/>
  </r>
  <r>
    <n v="44747"/>
    <x v="1952"/>
    <s v="דניאל קובנר"/>
    <x v="2245"/>
    <n v="59"/>
    <s v="vardadar55@gmail.com"/>
    <s v="קריאת שירות- מגדלאור"/>
    <s v="-"/>
    <s v="-"/>
    <s v="טלפונים סלולריים"/>
    <s v="אנדרואיד"/>
    <s v="מקלדת והקלדה קולית ופירוט מלל"/>
    <s v="סידרתי הכל"/>
    <s v="סגור"/>
    <s v="-"/>
    <d v="2023-08-08T10:04:00"/>
    <d v="2023-08-08T10:04:00"/>
    <x v="6"/>
    <x v="3"/>
    <x v="0"/>
    <s v="טלפון"/>
    <s v="מגדל אור"/>
    <n v="0"/>
    <x v="0"/>
    <s v="מגזר יהודי"/>
    <s v="צפון"/>
    <s v="לא עובד"/>
  </r>
  <r>
    <n v="45233"/>
    <x v="1952"/>
    <s v="דניאל קובנר"/>
    <x v="2245"/>
    <n v="59"/>
    <s v="vardadar55@gmail.com"/>
    <s v="קריאת שירות- מגדלאור"/>
    <s v="-"/>
    <s v="-"/>
    <s v="טלפונים סלולריים"/>
    <s v="אנדרואיד"/>
    <s v="אפליקציית אנשי קשר שואלת כל הזמן איפה לשמור"/>
    <s v="העברתי לאפליקציית אנשי קשר של גוגל כדי שיהיה יותר קל"/>
    <s v="סגור"/>
    <s v="-"/>
    <d v="2023-08-15T10:28:00"/>
    <d v="2023-08-15T10:28:00"/>
    <x v="6"/>
    <x v="3"/>
    <x v="0"/>
    <s v="טלפון"/>
    <s v="מגדל אור"/>
    <n v="0"/>
    <x v="0"/>
    <s v="מגזר יהודי"/>
    <s v="צפון"/>
    <s v="לא עובד"/>
  </r>
  <r>
    <n v="46224"/>
    <x v="1952"/>
    <s v="דניאל קובנר"/>
    <x v="2245"/>
    <n v="59"/>
    <s v="vardadar55@gmail.com"/>
    <s v="קריאת שירות- מגדלאור"/>
    <s v="-"/>
    <s v="-"/>
    <s v="טלפונים סלולריים"/>
    <s v="אנדרואיד"/>
    <s v="סידור Vocalizer"/>
    <s v="סידרתי את הקולות והשפה"/>
    <s v="סגור"/>
    <s v="-"/>
    <d v="2023-08-29T12:27:00"/>
    <d v="2023-08-29T12:27:00"/>
    <x v="6"/>
    <x v="3"/>
    <x v="0"/>
    <s v="טלפון"/>
    <s v="מגדל אור"/>
    <n v="0"/>
    <x v="0"/>
    <s v="מגזר יהודי"/>
    <s v="צפון"/>
    <s v="לא עובד"/>
  </r>
  <r>
    <n v="46254"/>
    <x v="1952"/>
    <s v="אכראם טאטור"/>
    <x v="2245"/>
    <n v="59"/>
    <s v="vardadar55@gmail.com"/>
    <s v="קריאת שירות- מגדלאור"/>
    <s v="-"/>
    <s v="-"/>
    <s v="ספרייה לעיוורים"/>
    <s v="קרא-קל"/>
    <s v="קרא-קל לא מופיע"/>
    <s v="פתחנו את זה דרך חנות PLAY"/>
    <s v="סגור"/>
    <s v="-"/>
    <d v="2023-08-29T17:23:00"/>
    <d v="2023-08-29T17:23:00"/>
    <x v="6"/>
    <x v="3"/>
    <x v="0"/>
    <s v="טלפון"/>
    <s v="מגדל אור"/>
    <n v="0"/>
    <x v="0"/>
    <s v="מגזר יהודי"/>
    <s v="צפון"/>
    <s v="לא עובד"/>
  </r>
  <r>
    <n v="46293"/>
    <x v="1952"/>
    <s v="אכראם טאטור"/>
    <x v="2245"/>
    <n v="59"/>
    <s v="vardadar55@gmail.com"/>
    <s v="קריאת שירות- מגדלאור"/>
    <s v="-"/>
    <s v="-"/>
    <s v="טלפונים סלולריים"/>
    <s v="אנדרואיד"/>
    <s v="הוצאת קרא-קל על מסך ראשי"/>
    <s v="טופל"/>
    <s v="סגור"/>
    <s v="-"/>
    <d v="2023-08-30T11:07:00"/>
    <d v="2023-08-30T11:07:00"/>
    <x v="6"/>
    <x v="3"/>
    <x v="0"/>
    <s v="טלפון"/>
    <s v="מגדל אור"/>
    <n v="0"/>
    <x v="0"/>
    <s v="מגזר יהודי"/>
    <s v="צפון"/>
    <s v="לא עובד"/>
  </r>
  <r>
    <n v="46507"/>
    <x v="1952"/>
    <s v="אכראם טאטור"/>
    <x v="2245"/>
    <n v="59"/>
    <s v="vardadar55@gmail.com"/>
    <s v="קריאת שירות- מגדלאור"/>
    <s v="-"/>
    <s v="-"/>
    <s v="טלפונים סלולריים"/>
    <s v="אנדרואיד"/>
    <s v="הקראת אימוג'י"/>
    <s v="צריך לבדוק בהגדרות"/>
    <s v="סגור"/>
    <s v="-"/>
    <d v="2023-09-03T13:28:00"/>
    <d v="2023-09-06T08:50:00"/>
    <x v="96"/>
    <x v="3"/>
    <x v="2075"/>
    <s v="טלפון"/>
    <s v="מגדל אור"/>
    <n v="0"/>
    <x v="0"/>
    <s v="מגזר יהודי"/>
    <s v="צפון"/>
    <s v="לא עובד"/>
  </r>
  <r>
    <n v="47087"/>
    <x v="1952"/>
    <s v="אכראם טאטור"/>
    <x v="2245"/>
    <n v="59"/>
    <s v="vardadar55@gmail.com"/>
    <s v="קריאת שירות- מגדלאור"/>
    <s v="-"/>
    <s v="-"/>
    <s v="טלפונים סלולריים"/>
    <s v="אנדרואיד"/>
    <s v="הקראת אימוג'י"/>
    <s v="הפעלנו את זה דרך הגדרות VOCALAIZER"/>
    <s v="סגור"/>
    <s v="-"/>
    <d v="2023-09-12T12:03:00"/>
    <d v="2023-09-12T12:06:00"/>
    <x v="96"/>
    <x v="3"/>
    <x v="20"/>
    <s v="טלפון"/>
    <s v="מגדל אור"/>
    <n v="0"/>
    <x v="0"/>
    <s v="מגזר יהודי"/>
    <s v="צפון"/>
    <s v="לא עובד"/>
  </r>
  <r>
    <n v="48261"/>
    <x v="1952"/>
    <s v="דניאל קובנר"/>
    <x v="2245"/>
    <n v="59"/>
    <s v="vardadar55@gmail.com"/>
    <s v="קריאת שירות- מגדלאור"/>
    <s v="-"/>
    <s v="-"/>
    <s v="Office"/>
    <s v="תמיכה טכנית"/>
    <s v="מייל על זום ממגדל אור"/>
    <s v="סייעתי לה להירשם"/>
    <s v="סגור"/>
    <s v="-"/>
    <d v="2023-10-29T13:23:00"/>
    <d v="2023-10-29T13:53:00"/>
    <x v="5"/>
    <x v="3"/>
    <x v="271"/>
    <s v="טלפון"/>
    <s v="מגדל אור"/>
    <n v="0"/>
    <x v="0"/>
    <s v="מגזר יהודי"/>
    <s v="צפון"/>
    <s v="לא עובד"/>
  </r>
  <r>
    <n v="48267"/>
    <x v="1952"/>
    <s v="אכראם טאטור"/>
    <x v="2245"/>
    <n v="59"/>
    <s v="vardadar55@gmail.com"/>
    <s v="קריאת שירות- מגדלאור"/>
    <s v="-"/>
    <s v="-"/>
    <s v="מערכות הפעלה"/>
    <s v="תמיכה טכנית"/>
    <s v="הרשמה לפעוליות"/>
    <s v="טופל"/>
    <s v="סגור"/>
    <s v="-"/>
    <d v="2023-10-29T14:09:00"/>
    <d v="2023-10-29T14:09:00"/>
    <x v="5"/>
    <x v="3"/>
    <x v="0"/>
    <s v="טלפון"/>
    <s v="מגדל אור"/>
    <n v="0"/>
    <x v="0"/>
    <s v="מגזר יהודי"/>
    <s v="צפון"/>
    <s v="לא עובד"/>
  </r>
  <r>
    <n v="49535"/>
    <x v="1952"/>
    <s v="דניאל קובנר"/>
    <x v="2245"/>
    <n v="60"/>
    <s v="vardadar55@gmail.com"/>
    <s v="קריאת שירות- מגדלאור"/>
    <s v="-"/>
    <s v="-"/>
    <s v="טלפונים סלולריים"/>
    <s v="אייפון"/>
    <s v="אייפד VO מדבר מהר"/>
    <s v="הסברתי איך להאט אותו"/>
    <s v="סגור"/>
    <s v="-"/>
    <d v="2023-12-27T15:16:00"/>
    <d v="2023-12-27T15:44:00"/>
    <x v="47"/>
    <x v="3"/>
    <x v="423"/>
    <s v="טלפון"/>
    <s v="מגדל אור"/>
    <n v="0"/>
    <x v="0"/>
    <s v="מגזר יהודי"/>
    <s v="צפון"/>
    <s v="לא עובד"/>
  </r>
  <r>
    <s v="00011083"/>
    <x v="1953"/>
    <s v="איקראם טאטור"/>
    <x v="2246"/>
    <n v="96"/>
    <m/>
    <s v="קריאת שירות- ספריה"/>
    <s v="טכני"/>
    <s v="הדרכה"/>
    <m/>
    <m/>
    <s v="ביצוע הזמנת ספרים"/>
    <s v="היא מבצעת הזמנת ספרים טלפונית. נתתי מספר הספריה. פתחתי כרטיס"/>
    <s v="סגור"/>
    <s v="ניתן מענה"/>
    <d v="2016-11-30T09:46:00"/>
    <d v="2016-11-30T09:46:00"/>
    <x v="105"/>
    <x v="5"/>
    <x v="0"/>
    <s v="טלפון"/>
    <s v="מגדל אור"/>
    <s v="0"/>
    <x v="2"/>
    <m/>
    <m/>
    <s v="לא עובד"/>
  </r>
  <r>
    <s v="00016300"/>
    <x v="1954"/>
    <s v="יבגני יגודין"/>
    <x v="2247"/>
    <n v="71"/>
    <s v="yosef.d10@gmail.com"/>
    <s v="קריאת שירות- מגדלאור"/>
    <m/>
    <m/>
    <s v="אורקם"/>
    <s v="הדרכה ותפעול"/>
    <s v="עדכון"/>
    <s v="לא מקבלים שום דף אם כרטיס לא הדרכה לא מה חדש... עזרתי לעדכן"/>
    <s v="סגור"/>
    <m/>
    <d v="2018-04-15T09:32:00"/>
    <d v="2018-04-15T09:32:00"/>
    <x v="56"/>
    <x v="1"/>
    <x v="0"/>
    <s v="טלפון"/>
    <s v="מגדל אור"/>
    <s v="0"/>
    <x v="0"/>
    <s v="מגזר יהודי"/>
    <s v="מרכז"/>
    <m/>
  </r>
  <r>
    <s v="00025971"/>
    <x v="1954"/>
    <s v="אכראם טאטור"/>
    <x v="2247"/>
    <n v="71"/>
    <s v="yosef.d10@gmail.com"/>
    <s v="קריאת שירות- מגדלאור"/>
    <m/>
    <m/>
    <s v="טלפונים סלולריים"/>
    <s v="אנדרואיד"/>
    <s v="רכישת vocalaizer"/>
    <s v="הטלפון מאוד ישן איפ אפשר לעשות איתו כלום"/>
    <s v="סגור"/>
    <m/>
    <d v="2020-07-06T10:52:00"/>
    <d v="2020-07-06T10:52:00"/>
    <x v="72"/>
    <x v="2"/>
    <x v="0"/>
    <s v="טלפון"/>
    <s v="מגדל אור"/>
    <s v="0"/>
    <x v="0"/>
    <s v="מגזר יהודי"/>
    <s v="מרכז"/>
    <m/>
  </r>
  <r>
    <s v="00026474"/>
    <x v="1954"/>
    <s v="אכראם טאטור"/>
    <x v="2247"/>
    <n v="71"/>
    <s v="yosef.d10@gmail.com"/>
    <s v="קריאת שירות- מגדלאור"/>
    <m/>
    <m/>
    <s v="טלפונים סלולריים"/>
    <s v="אנדרואיד"/>
    <s v="הנגשת טלפון"/>
    <s v="אין לה סיסמת מייל ולא רוצה לשנות, לא להמשיך טיפול"/>
    <s v="סגור"/>
    <m/>
    <d v="2020-08-10T11:11:00"/>
    <d v="2020-08-10T11:11:00"/>
    <x v="73"/>
    <x v="2"/>
    <x v="0"/>
    <s v="טלפון"/>
    <s v="מגדל אור"/>
    <s v="0"/>
    <x v="0"/>
    <s v="מגזר יהודי"/>
    <s v="מרכז"/>
    <m/>
  </r>
  <r>
    <s v="00026567"/>
    <x v="1954"/>
    <s v="יבגני יגודין"/>
    <x v="2247"/>
    <n v="71"/>
    <s v="yosef.d10@gmail.com"/>
    <s v="קריאת שירות- מגדלאור"/>
    <m/>
    <m/>
    <s v="טלפונים סלולריים"/>
    <s v="מידע כללי"/>
    <s v="המלצה על טלפון אנדראויד דיבור"/>
    <s v="ממליץ על SAMSUNG S9/10/20"/>
    <s v="סגור"/>
    <m/>
    <d v="2020-08-18T12:31:00"/>
    <d v="2020-08-18T12:31:00"/>
    <x v="73"/>
    <x v="2"/>
    <x v="0"/>
    <s v="טלפון"/>
    <s v="מגדל אור"/>
    <s v="0"/>
    <x v="0"/>
    <s v="מגזר יהודי"/>
    <s v="מרכז"/>
    <m/>
  </r>
  <r>
    <s v="00026999"/>
    <x v="1954"/>
    <s v="אכראם טאטור"/>
    <x v="2247"/>
    <n v="71"/>
    <s v="yosef.d10@gmail.com"/>
    <s v="קריאת שירות- מגדלאור"/>
    <m/>
    <m/>
    <s v="טלפונים סלולריים"/>
    <s v="אייפון"/>
    <s v="העברת מידע מאנדרויד לאייפון"/>
    <s v="הסברתי שצריך לפתוח חשבון APPLE, המורה לא כל כך יודעת לעשות דברים אלה, יטופל בחנות טלפונים"/>
    <s v="סגור"/>
    <m/>
    <d v="2020-09-22T10:37:00"/>
    <d v="2020-09-22T10:37:00"/>
    <x v="74"/>
    <x v="2"/>
    <x v="0"/>
    <s v="טלפון"/>
    <s v="מגדל אור"/>
    <s v="0"/>
    <x v="0"/>
    <s v="מגזר יהודי"/>
    <s v="מרכז"/>
    <m/>
  </r>
  <r>
    <s v="00028602"/>
    <x v="1954"/>
    <s v="אליאס סמרה"/>
    <x v="2247"/>
    <n v="72"/>
    <s v="yosef.d10@gmail.com"/>
    <s v="קריאת שירות- מגדלאור"/>
    <m/>
    <m/>
    <s v="טלפונים סלולריים"/>
    <s v="אייפון"/>
    <s v="בעית סירי"/>
    <s v="בג"/>
    <s v="סגור"/>
    <m/>
    <d v="2020-12-27T11:30:00"/>
    <d v="2020-12-27T11:30:00"/>
    <x v="75"/>
    <x v="2"/>
    <x v="0"/>
    <s v="טלפון"/>
    <s v="מגדל אור"/>
    <s v="0"/>
    <x v="0"/>
    <s v="מגזר יהודי"/>
    <s v="מרכז"/>
    <m/>
  </r>
  <r>
    <s v="00028629"/>
    <x v="1954"/>
    <s v="עלי חסן"/>
    <x v="2247"/>
    <n v="72"/>
    <s v="yosef.d10@gmail.com"/>
    <s v="קריאת שירות- מגדלאור"/>
    <m/>
    <m/>
    <s v="טלפונים סלולריים"/>
    <s v="אייפון"/>
    <s v="עדכון Ios"/>
    <s v="לקח לנו הרבה זמן, בגלל שעשינו איפוס לסיסמה, והיו שוכחים את סיסמת האייקלוד"/>
    <s v="סגור"/>
    <m/>
    <d v="2020-12-28T11:37:00"/>
    <d v="2020-12-28T11:37:00"/>
    <x v="75"/>
    <x v="2"/>
    <x v="0"/>
    <s v="טלפון"/>
    <s v="מגדל אור"/>
    <s v="0"/>
    <x v="0"/>
    <s v="מגזר יהודי"/>
    <s v="מרכז"/>
    <m/>
  </r>
  <r>
    <s v="00029541"/>
    <x v="1954"/>
    <s v="אליאס סמרה"/>
    <x v="2247"/>
    <n v="72"/>
    <s v="yosef.d10@gmail.com"/>
    <s v="קריאת שירות- מגדלאור"/>
    <m/>
    <m/>
    <s v="טלפונים סלולריים"/>
    <s v="אייפון"/>
    <s v="הפעלה VOICEOVER"/>
    <s v="הפעלנו דרך SIRI"/>
    <s v="סגור"/>
    <m/>
    <d v="2021-03-03T12:48:00"/>
    <d v="2021-03-03T12:48:00"/>
    <x v="35"/>
    <x v="0"/>
    <x v="0"/>
    <s v="טלפון"/>
    <s v="מגדל אור"/>
    <s v="0"/>
    <x v="0"/>
    <s v="מגזר יהודי"/>
    <s v="מרכז"/>
    <m/>
  </r>
  <r>
    <s v="00030682"/>
    <x v="1954"/>
    <s v="יבגני יגודין"/>
    <x v="2247"/>
    <n v="72"/>
    <s v="yosef.d10@gmail.com"/>
    <s v="קריאת שירות- מגדלאור"/>
    <m/>
    <m/>
    <s v="טלפונים סלולריים"/>
    <s v="אייפון"/>
    <s v="לא מצליחה להכניס שם איש קשר בהכתבה"/>
    <s v="צריך להתקדם שדה לחזור לשם ולהכתיב באג שממשיך הרבה זמן"/>
    <s v="סגור"/>
    <m/>
    <d v="2021-06-09T12:58:00"/>
    <d v="2021-06-09T12:59:00"/>
    <x v="44"/>
    <x v="0"/>
    <x v="9"/>
    <s v="טלפון"/>
    <s v="מגדל אור"/>
    <s v="0"/>
    <x v="0"/>
    <s v="מגזר יהודי"/>
    <s v="מרכז"/>
    <m/>
  </r>
  <r>
    <n v="31785"/>
    <x v="1954"/>
    <s v="אליאס סמרה"/>
    <x v="2248"/>
    <n v="72"/>
    <s v="yosef.d10@gmail.com"/>
    <s v="קריאת שירות- מגדלאור"/>
    <s v="-"/>
    <s v="-"/>
    <s v="טלפונים סלולריים"/>
    <s v="אייפון"/>
    <s v="אייפון ממשיך לדבר אחרי סגירה של וויסאובר"/>
    <s v="היא הפעילה בטעות בנוסף לוויסאובר גם הקראה - הדרכתי אותה איך לכבות את ההקראה וזה הסתדר"/>
    <s v="סגור"/>
    <s v="-"/>
    <d v="2021-09-13T12:13:00"/>
    <d v="2021-09-13T12:13:00"/>
    <x v="110"/>
    <x v="0"/>
    <x v="0"/>
    <s v="טלפון"/>
    <s v="מגדל אור"/>
    <n v="0"/>
    <x v="0"/>
    <s v="מגזר יהודי"/>
    <s v="מרכז"/>
    <s v="-"/>
  </r>
  <r>
    <n v="33235"/>
    <x v="1954"/>
    <s v="עלי חסן"/>
    <x v="2248"/>
    <n v="73"/>
    <s v="yosef.d10@gmail.com"/>
    <s v="קריאת שירות- מגדלאור"/>
    <s v="-"/>
    <s v="-"/>
    <s v="טלפונים סלולריים"/>
    <s v="אייפון"/>
    <s v="WHATSAPP"/>
    <s v="כל הזמן אומר ניקוי טופל"/>
    <s v="סגור"/>
    <s v="-"/>
    <d v="2022-01-20T18:26:00"/>
    <d v="2022-01-20T18:26:00"/>
    <x v="26"/>
    <x v="6"/>
    <x v="0"/>
    <s v="טלפון"/>
    <s v="מגדל אור"/>
    <n v="0"/>
    <x v="0"/>
    <s v="מגזר יהודי"/>
    <s v="מרכז"/>
    <s v="-"/>
  </r>
  <r>
    <n v="33304"/>
    <x v="1954"/>
    <s v="אליאס סמרה"/>
    <x v="2248"/>
    <n v="73"/>
    <s v="yosef.d10@gmail.com"/>
    <s v="קריאת שירות- מגדלאור"/>
    <s v="-"/>
    <s v="-"/>
    <s v="טלפונים סלולריים"/>
    <s v="אייפון"/>
    <s v="קצב דיבור"/>
    <s v="היא בטעות העבירה להקראה מהירה ואז לא הבינה את הדיבור נאלצתי להיעזר בבעלה על מנת לסדר את זה דרך ההגדרות כי בחוגה לא הצליחה להבין את הדיבור"/>
    <s v="סגור"/>
    <s v="-"/>
    <d v="2022-01-27T13:52:00"/>
    <d v="2022-01-27T13:52:00"/>
    <x v="26"/>
    <x v="6"/>
    <x v="0"/>
    <s v="טלפון"/>
    <s v="מגדל אור"/>
    <n v="0"/>
    <x v="0"/>
    <s v="מגזר יהודי"/>
    <s v="מרכז"/>
    <s v="-"/>
  </r>
  <r>
    <n v="33379"/>
    <x v="1954"/>
    <s v="עלי חסן"/>
    <x v="2248"/>
    <n v="73"/>
    <s v="yosef.d10@gmail.com"/>
    <s v="קריאת שירות- מגדלאור"/>
    <s v="-"/>
    <s v="-"/>
    <s v="טלפונים סלולריים"/>
    <s v="אייפון"/>
    <s v="עידכון גירסה"/>
    <s v="עזרתי לה איך לעשות את עידכון גירסה למכשיר שלה"/>
    <s v="סגור"/>
    <s v="-"/>
    <d v="2022-02-03T10:38:00"/>
    <d v="2022-02-03T10:38:00"/>
    <x v="27"/>
    <x v="6"/>
    <x v="0"/>
    <s v="טלפון"/>
    <s v="מגדל אור"/>
    <n v="0"/>
    <x v="0"/>
    <s v="מגזר יהודי"/>
    <s v="מרכז"/>
    <s v="-"/>
  </r>
  <r>
    <n v="33487"/>
    <x v="1954"/>
    <s v="אכראם טאטור"/>
    <x v="2248"/>
    <n v="73"/>
    <s v="yosef.d10@gmail.com"/>
    <s v="קריאת שירות- מגדלאור"/>
    <s v="-"/>
    <s v="-"/>
    <s v="טלפונים סלולריים"/>
    <s v="אייפון"/>
    <s v="אין צליל"/>
    <s v="כביתי נא לא להפריע"/>
    <s v="סגור"/>
    <s v="-"/>
    <d v="2022-02-10T11:11:00"/>
    <d v="2022-02-10T11:11:00"/>
    <x v="27"/>
    <x v="6"/>
    <x v="0"/>
    <s v="טלפון"/>
    <s v="מגדל אור"/>
    <n v="0"/>
    <x v="0"/>
    <s v="מגזר יהודי"/>
    <s v="מרכז"/>
    <s v="-"/>
  </r>
  <r>
    <n v="33744"/>
    <x v="1954"/>
    <s v="יבגני יגודין"/>
    <x v="2248"/>
    <n v="73"/>
    <s v="yosef.d10@gmail.com"/>
    <s v="קריאת שירות- מגדלאור"/>
    <s v="-"/>
    <s v="-"/>
    <s v="טלפונים סלולריים"/>
    <s v="אייפון"/>
    <s v="סירי לא עובדת"/>
    <s v="אין אינטרנט"/>
    <s v="סגור"/>
    <s v="-"/>
    <d v="2022-03-06T15:36:00"/>
    <d v="2022-03-06T15:36:00"/>
    <x v="28"/>
    <x v="6"/>
    <x v="0"/>
    <s v="טלפון"/>
    <s v="מגדל אור"/>
    <n v="0"/>
    <x v="0"/>
    <s v="מגזר יהודי"/>
    <s v="מרכז"/>
    <s v="-"/>
  </r>
  <r>
    <n v="34281"/>
    <x v="1954"/>
    <s v="עלי חסן"/>
    <x v="2248"/>
    <n v="73"/>
    <s v="yosef.d10@gmail.com"/>
    <s v="קריאת שירות- מגדלאור"/>
    <s v="-"/>
    <s v="-"/>
    <s v="טלפונים סלולריים"/>
    <s v="אייפון"/>
    <s v="סיום הגדרת עידכון"/>
    <s v="טופל אבל לקח זמן יותר בגלל שלא מסתדרת עם המחבות"/>
    <s v="סגור"/>
    <s v="-"/>
    <d v="2022-04-24T11:41:00"/>
    <d v="2022-04-24T11:41:00"/>
    <x v="29"/>
    <x v="6"/>
    <x v="0"/>
    <s v="טלפון"/>
    <s v="מגדל אור"/>
    <n v="0"/>
    <x v="0"/>
    <s v="מגזר יהודי"/>
    <s v="מרכז"/>
    <s v="-"/>
  </r>
  <r>
    <n v="42827"/>
    <x v="1954"/>
    <s v="עלי חסן"/>
    <x v="2248"/>
    <n v="74"/>
    <s v="yosef.d10@gmail.com"/>
    <s v="קריאת שירות- מגדלאור"/>
    <s v="-"/>
    <s v="-"/>
    <s v="טלפונים סלולריים"/>
    <s v="אייפון"/>
    <s v="VOICE OVER"/>
    <s v="היה במצב כבוי טופל"/>
    <s v="סגור"/>
    <s v="-"/>
    <d v="2023-06-25T11:14:00"/>
    <d v="2023-06-25T11:14:00"/>
    <x v="10"/>
    <x v="3"/>
    <x v="0"/>
    <s v="טלפון"/>
    <s v="מגדל אור"/>
    <n v="0"/>
    <x v="0"/>
    <s v="מגזר יהודי"/>
    <s v="מרכז"/>
    <s v="-"/>
  </r>
  <r>
    <n v="49403"/>
    <x v="1954"/>
    <s v="עלי חסן"/>
    <x v="2248"/>
    <n v="75"/>
    <s v="yosef.d10@gmail.com"/>
    <s v="קריאת שירות- מגדלאור"/>
    <s v="-"/>
    <s v="-"/>
    <s v="טלפונים סלולריים"/>
    <s v="אייפון"/>
    <s v="VOICEOVER"/>
    <s v="לא היה במצב פעיל בגלל זה לא היה נותן התראות על עידכונים טופל"/>
    <s v="סגור"/>
    <s v="-"/>
    <d v="2023-12-24T12:23:00"/>
    <d v="2023-12-24T12:23:00"/>
    <x v="47"/>
    <x v="3"/>
    <x v="0"/>
    <s v="טלפון"/>
    <s v="מגדל אור"/>
    <n v="0"/>
    <x v="0"/>
    <s v="מגזר יהודי"/>
    <s v="מרכז"/>
    <s v="-"/>
  </r>
  <r>
    <n v="37930"/>
    <x v="1955"/>
    <s v="אכראם טאטור"/>
    <x v="2249"/>
    <n v="77"/>
    <s v="-"/>
    <s v="קריאת שירות- מגדלאור"/>
    <s v="-"/>
    <s v="-"/>
    <s v="משרד הרווחה"/>
    <s v="תעודות עיוור מקושרות"/>
    <s v="רצתה מספר של משרד הרווחה"/>
    <s v="בקשר לת&quot;ע דגיטלית רציתי לעזור לא רצתה"/>
    <s v="סגור"/>
    <s v="-"/>
    <d v="2022-12-13T08:53:00"/>
    <d v="2022-12-13T08:53:00"/>
    <x v="9"/>
    <x v="6"/>
    <x v="0"/>
    <s v="טלפון"/>
    <s v="-"/>
    <n v="0"/>
    <x v="0"/>
    <s v="מגזר יהודי"/>
    <s v="ירושלים"/>
    <s v="לא עובד"/>
  </r>
  <r>
    <n v="37932"/>
    <x v="1955"/>
    <s v="עלי חסן"/>
    <x v="2250"/>
    <n v="77"/>
    <s v="-"/>
    <s v="קריאת שירות- מגדלאור"/>
    <s v="-"/>
    <s v="-"/>
    <s v="משרד הרווחה"/>
    <s v="תעודות עיוור מקושרות"/>
    <s v="הסבר"/>
    <s v="טופל"/>
    <s v="סגור"/>
    <s v="-"/>
    <d v="2022-12-13T09:16:00"/>
    <d v="2022-12-13T10:31:00"/>
    <x v="9"/>
    <x v="6"/>
    <x v="714"/>
    <s v="טלפון"/>
    <s v="מגדל אור"/>
    <n v="0"/>
    <x v="0"/>
    <s v="-"/>
    <s v="-"/>
    <s v="-"/>
  </r>
  <r>
    <n v="37940"/>
    <x v="1955"/>
    <s v="עלי חסן"/>
    <x v="2250"/>
    <n v="77"/>
    <s v="-"/>
    <s v="קריאת שירות- מגדלאור"/>
    <s v="-"/>
    <s v="-"/>
    <s v="משרד הרווחה"/>
    <s v="תמיכה טכנית"/>
    <s v="הודעה"/>
    <s v="נעלמה לה את הודעה של תעודה עוור נתנתי לה את מספר המוקד שלהם"/>
    <s v="סגור"/>
    <s v="-"/>
    <d v="2022-12-13T11:05:00"/>
    <d v="2022-12-13T11:05:00"/>
    <x v="9"/>
    <x v="6"/>
    <x v="0"/>
    <s v="טלפון"/>
    <s v="מגדל אור"/>
    <n v="0"/>
    <x v="0"/>
    <s v="-"/>
    <s v="-"/>
    <s v="-"/>
  </r>
  <r>
    <n v="38106"/>
    <x v="1955"/>
    <s v="עלי חסן"/>
    <x v="2249"/>
    <n v="77"/>
    <s v="-"/>
    <s v="קריאת שירות- מגדלאור"/>
    <s v="-"/>
    <s v="-"/>
    <s v="משרד הרווחה"/>
    <s v="תעודות עיוור מקושרות"/>
    <s v="שליטה"/>
    <s v="היא איבדה את הקישור רוצה שאנו נשלח לה את הקישור בחזרה"/>
    <s v="סגור"/>
    <s v="-"/>
    <d v="2022-12-20T16:10:00"/>
    <d v="2022-12-21T10:31:00"/>
    <x v="9"/>
    <x v="6"/>
    <x v="2076"/>
    <s v="טלפון"/>
    <s v="-"/>
    <n v="0"/>
    <x v="0"/>
    <s v="מגזר יהודי"/>
    <s v="ירושלים"/>
    <s v="לא עובד"/>
  </r>
  <r>
    <s v="00020486"/>
    <x v="1956"/>
    <s v="ליאור עמר"/>
    <x v="2251"/>
    <n v="75"/>
    <m/>
    <s v="קריאת שירות- מגדלאור"/>
    <m/>
    <m/>
    <s v="הדרכה שיקומית"/>
    <s v="בדיקת סטטוס טיפול"/>
    <s v="מבקשת לבדוק סטטוס"/>
    <s v="מה קורה מתי מקבלת מורה?"/>
    <s v="סגור"/>
    <m/>
    <d v="2019-03-25T11:15:00"/>
    <d v="2019-04-03T09:02:00"/>
    <x v="60"/>
    <x v="8"/>
    <x v="2077"/>
    <s v="טלפון"/>
    <m/>
    <s v="0"/>
    <x v="1"/>
    <s v="מגזר יהודי"/>
    <s v="מרכז"/>
    <m/>
  </r>
  <r>
    <s v="00020605"/>
    <x v="1956"/>
    <s v="יבגני יגודין"/>
    <x v="2251"/>
    <n v="75"/>
    <m/>
    <s v="קריאת שירות- מגדלאור"/>
    <m/>
    <m/>
    <s v="טלפונים סלולריים"/>
    <s v="אייפון"/>
    <s v="סירי לא עובדת"/>
    <s v="thi thbyrby"/>
    <s v="סגור"/>
    <m/>
    <d v="2019-04-03T17:00:00"/>
    <d v="2019-04-03T17:00:00"/>
    <x v="61"/>
    <x v="8"/>
    <x v="0"/>
    <s v="טלפון"/>
    <m/>
    <s v="0"/>
    <x v="0"/>
    <s v="מגזר יהודי"/>
    <s v="מרכז"/>
    <m/>
  </r>
  <r>
    <s v="00022986"/>
    <x v="1956"/>
    <s v="יבגני יגודין"/>
    <x v="2251"/>
    <n v="75"/>
    <m/>
    <s v="קריאת שירות- מגדלאור"/>
    <m/>
    <m/>
    <s v="טלפונים סלולריים"/>
    <s v="אייפון"/>
    <s v="טלפון נתקע רק סירי"/>
    <s v="לחצן בית מפעיל סירי ולא חוזר למסך בית המלצתי לעשות הפעלה מחדש בעילה עשה הפעלה מחדש ובהגדרות ביטל מצב טיסה טלפון חזר למצב רגיל"/>
    <s v="סגור"/>
    <m/>
    <d v="2019-11-28T11:03:00"/>
    <d v="2019-11-28T11:31:00"/>
    <x v="67"/>
    <x v="8"/>
    <x v="423"/>
    <s v="טלפון"/>
    <m/>
    <s v="0"/>
    <x v="0"/>
    <s v="מגזר יהודי"/>
    <s v="מרכז"/>
    <m/>
  </r>
  <r>
    <s v="00023021"/>
    <x v="1956"/>
    <s v="ליאור עמר"/>
    <x v="2251"/>
    <n v="75"/>
    <m/>
    <s v="קריאת שירות- מגדלאור"/>
    <m/>
    <m/>
    <s v="טלפונים סלולריים"/>
    <s v="אייפון"/>
    <s v="גלילת עמוד"/>
    <s v="לא מצליחה להגיע לראש העמוד בשיחות הווצאפ - יש לגלול עם 3 אצבעות"/>
    <s v="סגור"/>
    <m/>
    <d v="2019-12-01T14:53:00"/>
    <d v="2019-12-01T15:07:00"/>
    <x v="41"/>
    <x v="8"/>
    <x v="223"/>
    <s v="טלפון"/>
    <m/>
    <s v="0"/>
    <x v="0"/>
    <s v="מגזר יהודי"/>
    <s v="מרכז"/>
    <m/>
  </r>
  <r>
    <s v="00023245"/>
    <x v="1956"/>
    <s v="יבגני יגודין"/>
    <x v="2251"/>
    <n v="75"/>
    <m/>
    <s v="קריאת שירות- מגדלאור"/>
    <m/>
    <m/>
    <s v="טלפונים סלולריים"/>
    <s v="אייפון"/>
    <s v="טלפון מבקש קוד גישה"/>
    <s v="עזרתי לבטל קוד גישה בעזרת בעלה"/>
    <s v="סגור"/>
    <m/>
    <d v="2019-12-23T11:41:00"/>
    <d v="2019-12-23T11:41:00"/>
    <x v="41"/>
    <x v="8"/>
    <x v="0"/>
    <s v="טלפון"/>
    <m/>
    <s v="0"/>
    <x v="0"/>
    <s v="מגזר יהודי"/>
    <s v="מרכז"/>
    <m/>
  </r>
  <r>
    <s v="00023246"/>
    <x v="1956"/>
    <s v="תמי טיירי"/>
    <x v="2251"/>
    <n v="75"/>
    <m/>
    <s v="קריאת שירות- מגדלאור"/>
    <m/>
    <m/>
    <s v="טלפונים סלולריים"/>
    <s v="אייפון"/>
    <s v="תודה"/>
    <s v="מסרה תודה ליבגני. על שהסתדרה הבעיה עם האיפון."/>
    <s v="סגור"/>
    <m/>
    <d v="2019-12-23T11:49:00"/>
    <d v="2019-12-23T11:49:00"/>
    <x v="41"/>
    <x v="8"/>
    <x v="0"/>
    <s v="טלפון"/>
    <m/>
    <s v="0"/>
    <x v="0"/>
    <s v="מגזר יהודי"/>
    <s v="מרכז"/>
    <m/>
  </r>
  <r>
    <s v="00023657"/>
    <x v="1956"/>
    <s v="יבגני יגודין"/>
    <x v="2251"/>
    <n v="75"/>
    <m/>
    <s v="קריאת שירות- מגדלאור"/>
    <m/>
    <m/>
    <s v="טלפונים סלולריים"/>
    <s v="אייפון"/>
    <s v="להוריד קצב דיבור"/>
    <s v="מאוד קשה להסביר פעולה לאנשים שלא מבינים מה אומרים להם בכושי הצלחתי להסביר לבעלה איך לשנות קצב דיבור"/>
    <s v="סגור"/>
    <m/>
    <d v="2020-02-04T14:43:00"/>
    <d v="2020-02-04T14:43:00"/>
    <x v="69"/>
    <x v="2"/>
    <x v="0"/>
    <s v="טלפון"/>
    <m/>
    <s v="0"/>
    <x v="0"/>
    <s v="מגזר יהודי"/>
    <s v="מרכז"/>
    <m/>
  </r>
  <r>
    <s v="00023702"/>
    <x v="1956"/>
    <s v="תמי טיירי"/>
    <x v="2251"/>
    <n v="75"/>
    <m/>
    <s v="קריאת שירות- מגדלאור"/>
    <m/>
    <m/>
    <s v="מערכות הפעלה"/>
    <s v="הדרכה"/>
    <s v="התחברות מרחוק"/>
    <s v="תירגל עם הודיה המורה השיקומית התחברות מרחוק."/>
    <s v="סגור"/>
    <m/>
    <d v="2020-02-10T11:42:00"/>
    <d v="2020-02-10T11:42:00"/>
    <x v="69"/>
    <x v="2"/>
    <x v="0"/>
    <s v="טלפון"/>
    <m/>
    <s v="0"/>
    <x v="0"/>
    <s v="מגזר יהודי"/>
    <s v="מרכז"/>
    <m/>
  </r>
  <r>
    <s v="00025476"/>
    <x v="1956"/>
    <s v="יבגני יגודין"/>
    <x v="2251"/>
    <n v="75"/>
    <m/>
    <s v="קריאת שירות- מגדלאור"/>
    <m/>
    <m/>
    <s v="גלישה באינטרנט"/>
    <s v="תמיכה טכנית"/>
    <s v="קיבלה מייל שפרצו לחשבון שלה מבקשים כסף"/>
    <s v="למחוק מייל הזה"/>
    <s v="סגור"/>
    <m/>
    <d v="2020-06-04T13:50:00"/>
    <d v="2020-06-04T13:50:00"/>
    <x v="42"/>
    <x v="2"/>
    <x v="0"/>
    <s v="טלפון"/>
    <m/>
    <s v="0"/>
    <x v="0"/>
    <s v="מגזר יהודי"/>
    <s v="מרכז"/>
    <m/>
  </r>
  <r>
    <s v="00025864"/>
    <x v="1956"/>
    <s v="תמי טיירי"/>
    <x v="2251"/>
    <n v="75"/>
    <m/>
    <s v="קריאת שירות- מגדלאור"/>
    <m/>
    <m/>
    <s v="טלפונים סלולריים"/>
    <s v="אייפון"/>
    <s v="כפתור הבית לא עובד באיפון 8"/>
    <s v="בס&quot;ד לדבריה. כפתור הבית באיפון 8 לא עובד. עשינו איתחול למכשיר והסתדר."/>
    <s v="סגור"/>
    <m/>
    <d v="2020-06-30T11:54:00"/>
    <d v="2020-06-30T11:54:00"/>
    <x v="42"/>
    <x v="2"/>
    <x v="0"/>
    <s v="טלפון"/>
    <m/>
    <s v="0"/>
    <x v="0"/>
    <s v="מגזר יהודי"/>
    <s v="מרכז"/>
    <m/>
  </r>
  <r>
    <s v="00026171"/>
    <x v="1956"/>
    <s v="ליאור עמר"/>
    <x v="2251"/>
    <n v="75"/>
    <m/>
    <s v="קריאת שירות- מגדלאור"/>
    <m/>
    <m/>
    <s v="טלפונים סלולריים"/>
    <s v="אייפון"/>
    <s v="עדכון גרסת ווצאפ"/>
    <s v="ווצאפ לא עובד צריך לעדכן מהחנות - מחובר לחשבון של אינטרנט זהב, לא יודעת סיסמה, אמרתי לה לפנות לבן שהגדיר לה שיסדר"/>
    <s v="סגור"/>
    <m/>
    <d v="2020-07-19T12:51:00"/>
    <d v="2020-07-19T12:51:00"/>
    <x v="72"/>
    <x v="2"/>
    <x v="0"/>
    <s v="טלפון"/>
    <m/>
    <s v="0"/>
    <x v="0"/>
    <s v="מגזר יהודי"/>
    <s v="מרכז"/>
    <m/>
  </r>
  <r>
    <s v="00027956"/>
    <x v="1956"/>
    <s v="עלי חסן"/>
    <x v="2251"/>
    <n v="75"/>
    <m/>
    <s v="קריאת שירות- מגדלאור"/>
    <m/>
    <m/>
    <s v="תוכנת קורא מסך"/>
    <s v="jaws"/>
    <s v="פקודות Jaws עם Internet Explorer"/>
    <s v="בגלל שהיא עוברת מי-קורא מסך Cobra לי-Jaws יש לה כמה קשים בכל מיני פקודות באינטרנט"/>
    <s v="סגור"/>
    <m/>
    <d v="2020-11-30T15:24:00"/>
    <d v="2020-11-30T15:24:00"/>
    <x v="43"/>
    <x v="2"/>
    <x v="0"/>
    <s v="טלפון"/>
    <m/>
    <s v="0"/>
    <x v="0"/>
    <s v="מגזר יהודי"/>
    <s v="מרכז"/>
    <m/>
  </r>
  <r>
    <s v="00030302"/>
    <x v="1956"/>
    <s v="אכראם טאטור"/>
    <x v="2251"/>
    <n v="76"/>
    <m/>
    <s v="קריאת שירות- מגדלאור"/>
    <m/>
    <m/>
    <s v="גלישה באינטרנט"/>
    <s v="תמיכה טכנית"/>
    <s v="עדכון הגדרות מפעיל"/>
    <s v="הפנתי לחברת סלולר"/>
    <s v="סגור"/>
    <m/>
    <d v="2021-05-09T12:38:00"/>
    <d v="2021-05-09T12:38:00"/>
    <x v="0"/>
    <x v="0"/>
    <x v="0"/>
    <s v="טלפון"/>
    <m/>
    <s v="0"/>
    <x v="0"/>
    <s v="מגזר יהודי"/>
    <s v="מרכז"/>
    <m/>
  </r>
  <r>
    <n v="43189"/>
    <x v="1957"/>
    <s v="דניאל קובנר"/>
    <x v="2252"/>
    <n v="66"/>
    <s v="-"/>
    <s v="קריאת שירות- מגדלאור"/>
    <s v="-"/>
    <s v="-"/>
    <s v="ספרייה לעיוורים"/>
    <s v="קרא-קל"/>
    <s v="קרא קל באנדרואיד לא נותן להחליף קטלוגים"/>
    <s v="הקטלוג נתקע בסרטים מונגשים, עשיתי השתלטות והדרכתי אותה איך להחליף (בשיאומי אין שליטה מלאה) וזה לא נותן לה רשימת קטלוגים"/>
    <s v="סגור"/>
    <s v="-"/>
    <d v="2023-07-12T14:31:00"/>
    <d v="2023-07-13T08:34:00"/>
    <x v="84"/>
    <x v="3"/>
    <x v="171"/>
    <s v="טלפון"/>
    <s v="-"/>
    <n v="0"/>
    <x v="0"/>
    <s v="מגזר יהודי"/>
    <s v="צפון"/>
    <s v="-"/>
  </r>
  <r>
    <n v="43193"/>
    <x v="1957"/>
    <s v="דניאל קובנר"/>
    <x v="2252"/>
    <n v="66"/>
    <s v="-"/>
    <s v="קריאת שירות- מגדלאור"/>
    <s v="-"/>
    <s v="-"/>
    <s v="ספרייה לעיוורים"/>
    <s v="קרא-קל"/>
    <s v="שיחה חוזרת לגבי קרא-קל"/>
    <s v="חזרתי אליה בקשר לקרא-קל"/>
    <s v="סגור"/>
    <s v="-"/>
    <d v="2023-07-13T08:56:00"/>
    <d v="2023-07-13T08:56:00"/>
    <x v="84"/>
    <x v="3"/>
    <x v="0"/>
    <s v="טלפון"/>
    <s v="-"/>
    <n v="0"/>
    <x v="0"/>
    <s v="מגזר יהודי"/>
    <s v="צפון"/>
    <s v="-"/>
  </r>
  <r>
    <s v="00004805"/>
    <x v="1958"/>
    <s v="מעוז חבוב"/>
    <x v="2253"/>
    <n v="82"/>
    <s v="cvisolt@gmail.com"/>
    <m/>
    <m/>
    <m/>
    <s v="מערכות הפעלה"/>
    <s v="תמיכה טכנית"/>
    <s v="הסרת מקאפי"/>
    <s v="שוש שאלה האם במוקד יוכלו לתת תמיכה לבעלה להסיר את מקאפי משום שהוא יוצר בעיות עם זום טקסט."/>
    <s v="סגור"/>
    <m/>
    <d v="2015-05-13T09:28:00"/>
    <d v="2015-05-13T09:28:00"/>
    <x v="101"/>
    <x v="9"/>
    <x v="0"/>
    <s v="טלפון"/>
    <m/>
    <s v="0"/>
    <x v="0"/>
    <s v="מגזר יהודי"/>
    <s v="צפון"/>
    <m/>
  </r>
  <r>
    <s v="00010228"/>
    <x v="1959"/>
    <s v="יבגני יגודין"/>
    <x v="2254"/>
    <n v="69"/>
    <m/>
    <s v="קריאת שירות- מגדלאור"/>
    <m/>
    <m/>
    <s v="טלפונים סלולריים"/>
    <s v="אנדרואיד"/>
    <s v="איך לעצור ולהמשיך נגינה בYOUTUBE"/>
    <s v="לשים אצבע באמצע סרטון מגיעים לכפתור עצור/נגן ובלחיצה כפולה מפעילים או עוצרים"/>
    <s v="סגור"/>
    <m/>
    <d v="2016-09-08T11:36:00"/>
    <d v="2016-09-08T11:36:00"/>
    <x v="55"/>
    <x v="5"/>
    <x v="0"/>
    <s v="טלפון"/>
    <m/>
    <s v="0"/>
    <x v="0"/>
    <s v="מגזר יהודי"/>
    <s v="ירושלים"/>
    <m/>
  </r>
  <r>
    <s v="00010855"/>
    <x v="1959"/>
    <s v="איקראם טאטור"/>
    <x v="2254"/>
    <n v="69"/>
    <m/>
    <s v="קריאת שירות- מגדלאור"/>
    <m/>
    <m/>
    <s v="טלפונים סלולריים"/>
    <s v="אנדרואיד"/>
    <s v="בעיה באפליקציה תהילים יומי"/>
    <s v="תהילים יומי אצל המורה השיקומית מקריא את כל מה שיש על המסך בעזרת talkback אבל אצל המודרכת לא. 0546110151 יבגני: טופל בקריאה הבא"/>
    <s v="סגור"/>
    <m/>
    <d v="2016-11-15T09:32:00"/>
    <d v="2016-11-17T13:29:00"/>
    <x v="105"/>
    <x v="5"/>
    <x v="2078"/>
    <s v="טלפון"/>
    <m/>
    <s v="0"/>
    <x v="0"/>
    <s v="מגזר יהודי"/>
    <s v="ירושלים"/>
    <m/>
  </r>
  <r>
    <s v="00016639"/>
    <x v="1960"/>
    <s v="עדי נתן"/>
    <x v="2255"/>
    <n v="75"/>
    <m/>
    <s v="קריאת שירות- מגדלאור"/>
    <m/>
    <m/>
    <s v="מידע כללי על מגדלאור"/>
    <m/>
    <s v="פנייה למכון לראייה ירודה"/>
    <s v="פנתה למכון לראייה ירודה כשהיה סגור. ביקשה לחזור אליה לצורך תיאום בדיקת ראייה ראשונית. הועבר לדבורה להמשך טיפול. בנוסף, נמסר מס' הטלפון של המכון."/>
    <s v="סגור"/>
    <m/>
    <d v="2018-05-22T10:26:00"/>
    <d v="2018-05-22T10:27:00"/>
    <x v="57"/>
    <x v="1"/>
    <x v="9"/>
    <s v="טלפון"/>
    <s v="מגדל אור"/>
    <s v="0"/>
    <x v="1"/>
    <s v="מגזר יהודי"/>
    <s v="דרום"/>
    <s v="לא עובד"/>
  </r>
  <r>
    <s v="00016698"/>
    <x v="1960"/>
    <s v="יבגני יגודין"/>
    <x v="2255"/>
    <n v="75"/>
    <m/>
    <s v="קריאת שירות- מגדלאור"/>
    <m/>
    <m/>
    <s v="המכון לאבחון ראייה ירודה"/>
    <s v="מידע כללי"/>
    <s v="לא זוכרת למתי נקבע פגיישה"/>
    <s v="מבקשת שיחזרו אליה"/>
    <s v="סגור"/>
    <m/>
    <d v="2018-05-28T10:47:00"/>
    <d v="2018-05-29T13:10:00"/>
    <x v="57"/>
    <x v="1"/>
    <x v="2079"/>
    <s v="טלפון"/>
    <s v="מגדל אור"/>
    <s v="0"/>
    <x v="1"/>
    <s v="מגזר יהודי"/>
    <s v="דרום"/>
    <s v="לא עובד"/>
  </r>
  <r>
    <s v="00016789"/>
    <x v="1960"/>
    <s v="יבגני יגודין"/>
    <x v="2255"/>
    <n v="75"/>
    <m/>
    <s v="קריאת שירות- מגדלאור"/>
    <m/>
    <m/>
    <s v="המכון לאבחון ראייה ירודה"/>
    <s v="מידע כללי"/>
    <s v="להעביר תור"/>
    <s v="עבר למכון"/>
    <s v="סגור"/>
    <m/>
    <d v="2018-06-03T13:42:00"/>
    <d v="2018-06-03T13:43:00"/>
    <x v="21"/>
    <x v="1"/>
    <x v="9"/>
    <s v="טלפון"/>
    <s v="מגדל אור"/>
    <s v="0"/>
    <x v="1"/>
    <s v="מגזר יהודי"/>
    <s v="דרום"/>
    <s v="לא עובד"/>
  </r>
  <r>
    <s v="00002416"/>
    <x v="1961"/>
    <s v="מעוז חבוב"/>
    <x v="2256"/>
    <n v="71"/>
    <m/>
    <m/>
    <m/>
    <m/>
    <s v="המכון לאבחון ראייה ירודה"/>
    <s v="מידע כללי"/>
    <s v="זקוקה לעזרה במיצוי זכויות בעמידר"/>
    <s v="זקוקה לעזרה מול עמידר, לדברייה אינה יודעת אם יש לה תעודת עיוור. מעביר לטיפול היחידה לאבחון ושיקום ראייה יירודה"/>
    <s v="סגור"/>
    <m/>
    <d v="2014-07-09T11:13:00"/>
    <d v="2014-10-29T13:46:00"/>
    <x v="39"/>
    <x v="4"/>
    <x v="2080"/>
    <s v="טלפון"/>
    <m/>
    <s v="0"/>
    <x v="1"/>
    <m/>
    <m/>
    <m/>
  </r>
  <r>
    <s v="00011628"/>
    <x v="1962"/>
    <s v="פאדי שקור"/>
    <x v="2257"/>
    <n v="73"/>
    <s v="zoharalan@gmail.com"/>
    <s v="קריאת שירות- מגדלאור"/>
    <m/>
    <m/>
    <s v="טלפונים סלולריים"/>
    <s v="ray"/>
    <s v="קניית אפליקצייה"/>
    <s v="התקשרה למכירות של ריי והיגיעה אילנו הצעתי לה להתקשר עוד פעם"/>
    <s v="סגור"/>
    <m/>
    <d v="2017-01-12T12:24:00"/>
    <d v="2017-01-12T12:24:00"/>
    <x v="94"/>
    <x v="7"/>
    <x v="0"/>
    <s v="טלפון"/>
    <m/>
    <s v="0"/>
    <x v="0"/>
    <s v="מגזר יהודי"/>
    <s v="צפון"/>
    <s v="עובד"/>
  </r>
  <r>
    <s v="00017624"/>
    <x v="1962"/>
    <s v="תמי טיירי"/>
    <x v="2257"/>
    <n v="73"/>
    <s v="zoharalan@gmail.com"/>
    <s v="קריאת שירות- מגדלאור"/>
    <m/>
    <m/>
    <s v="טמ&quot;ס"/>
    <s v="תקלה טכנית"/>
    <s v="טמ&quot;ס לא נדלק"/>
    <s v="משאילה טמ&quot;ס מעמותת נמג. מדובר בטמ&quot;ס ישן נייך שלא נדלק ביקשה שנשלח טכנאי. אמרתי שאין לנו שירות כזה. אמרתי שתפנה לעמותה ממנה שואלת את הטמ&quot;ס."/>
    <s v="סגור"/>
    <m/>
    <d v="2018-07-26T11:00:00"/>
    <d v="2018-07-26T11:00:00"/>
    <x v="22"/>
    <x v="1"/>
    <x v="0"/>
    <s v="טלפון"/>
    <m/>
    <s v="0"/>
    <x v="0"/>
    <s v="מגזר יהודי"/>
    <s v="צפון"/>
    <s v="עובד"/>
  </r>
  <r>
    <s v="00027169"/>
    <x v="1962"/>
    <s v="תמי טיירי"/>
    <x v="2257"/>
    <n v="73"/>
    <s v="zoharalan@gmail.com"/>
    <s v="קריאת שירות- מגדלאור"/>
    <m/>
    <m/>
    <s v="טלפונים סלולריים"/>
    <s v="מידע כללי"/>
    <s v="רכישת סמארטפון עבור אימה"/>
    <s v="בס&quot;ד מעוניינת לרכוש סמארטפון עבור אימה שהיא לקויית ראיה נעזרת גם במסך וגם בדיבור. הסברתי על ההבדלים בין איפון לאנדרואיד. הסברתי ומסרתי את הפרטים לגבי הדרכה שיקומית. הפנתי למרכז לעיוור למדור להחזרי מס.המלצתי על דגמי איפון + או על איפון s e . או על סמסונג."/>
    <s v="סגור"/>
    <m/>
    <d v="2020-10-11T15:11:00"/>
    <d v="2020-10-11T15:11:00"/>
    <x v="11"/>
    <x v="2"/>
    <x v="0"/>
    <s v="טלפון"/>
    <m/>
    <s v="0"/>
    <x v="0"/>
    <s v="מגזר יהודי"/>
    <s v="צפון"/>
    <s v="עובד"/>
  </r>
  <r>
    <s v="00027387"/>
    <x v="1962"/>
    <s v="יבגני יגודין"/>
    <x v="2257"/>
    <n v="73"/>
    <s v="zoharalan@gmail.com"/>
    <s v="קריאת שירות- מגדלאור"/>
    <m/>
    <m/>
    <s v="טלפונים סלולריים"/>
    <s v="מידע כללי"/>
    <s v="רוצה המלצה על טלפון נייד"/>
    <s v="הסברתי עלאיפון ועל סמסונג הדרכה ניתן לקבל דרך הדרכה שיקומית"/>
    <s v="סגור"/>
    <m/>
    <d v="2020-10-25T12:09:00"/>
    <d v="2020-10-25T12:09:00"/>
    <x v="11"/>
    <x v="2"/>
    <x v="0"/>
    <s v="טלפון"/>
    <m/>
    <s v="0"/>
    <x v="0"/>
    <s v="מגזר יהודי"/>
    <s v="צפון"/>
    <s v="עובד"/>
  </r>
  <r>
    <s v="00007617"/>
    <x v="1963"/>
    <s v="יבגני יגודין"/>
    <x v="2258"/>
    <n v="93"/>
    <m/>
    <s v="קריאת שירות- ספריה"/>
    <s v="טכני"/>
    <s v="הדרכה"/>
    <m/>
    <m/>
    <s v="הדרכה בחיפוש"/>
    <s v="איך לחפש רשימה לפי ג'נר? \בחיפוש מתקדם"/>
    <s v="סגור"/>
    <s v="ניתן מענה"/>
    <d v="2015-12-22T14:02:00"/>
    <d v="2015-12-22T14:02:00"/>
    <x v="87"/>
    <x v="9"/>
    <x v="0"/>
    <s v="טלפון"/>
    <s v="הספריה לעיוורים"/>
    <s v="0"/>
    <x v="2"/>
    <m/>
    <m/>
    <m/>
  </r>
  <r>
    <n v="39088"/>
    <x v="1964"/>
    <s v="עלי חסן"/>
    <x v="2259"/>
    <n v="75"/>
    <s v="-"/>
    <s v="קריאת שירות- מגדלאור"/>
    <s v="-"/>
    <s v="-"/>
    <s v="משרד הרווחה"/>
    <s v="תעודות עיוור מקושרות"/>
    <s v="תהליך"/>
    <s v="הסבר על מילוי שאלון"/>
    <s v="סגור"/>
    <s v="-"/>
    <d v="2023-02-02T11:38:00"/>
    <d v="2023-02-02T13:09:00"/>
    <x v="90"/>
    <x v="3"/>
    <x v="189"/>
    <s v="טלפון"/>
    <s v="-"/>
    <n v="0"/>
    <x v="0"/>
    <s v="מגזר יהודי"/>
    <s v="-"/>
    <s v="-"/>
  </r>
  <r>
    <n v="36768"/>
    <x v="1965"/>
    <s v="אכראם טאטור"/>
    <x v="2260"/>
    <n v="95"/>
    <s v="shalomattal@gmail.com"/>
    <s v="קריאת שירות- מגדלאור"/>
    <s v="-"/>
    <s v="-"/>
    <s v="גלישה באינטרנט"/>
    <s v="תמיכה טכנית"/>
    <s v="ת&quot;ע דגיטלית"/>
    <s v="בוצע הסבר"/>
    <s v="סגור"/>
    <s v="-"/>
    <d v="2022-10-23T09:04:00"/>
    <d v="2022-10-23T09:04:00"/>
    <x v="31"/>
    <x v="6"/>
    <x v="0"/>
    <s v="טלפון"/>
    <s v="-"/>
    <n v="0"/>
    <x v="0"/>
    <s v="מגזר יהודי"/>
    <s v="דרום"/>
    <s v="לא עובד"/>
  </r>
  <r>
    <n v="37977"/>
    <x v="1966"/>
    <s v="עלי חסן"/>
    <x v="2261"/>
    <n v="86"/>
    <s v="-"/>
    <s v="קריאת שירות- מגדלאור"/>
    <s v="-"/>
    <s v="-"/>
    <s v="משרד הרווחה"/>
    <s v="תעודות עיוור מקושרות"/>
    <s v="הסבר"/>
    <s v="טופל"/>
    <s v="סגור"/>
    <s v="-"/>
    <d v="2022-12-14T11:37:00"/>
    <d v="2022-12-14T11:37:00"/>
    <x v="9"/>
    <x v="6"/>
    <x v="0"/>
    <s v="טלפון"/>
    <s v="-"/>
    <n v="0"/>
    <x v="0"/>
    <s v="מגזר יהודי"/>
    <s v="דרום"/>
    <s v="-"/>
  </r>
  <r>
    <s v="00006639"/>
    <x v="1967"/>
    <s v="מעוז חבוב"/>
    <x v="2262"/>
    <n v="77"/>
    <m/>
    <s v="קריאת שירות- ספריה"/>
    <s v="מתן שירות"/>
    <s v="מנוי חדש בקטלוג"/>
    <m/>
    <m/>
    <s v="לא מצליחים להירשם לקטלוג"/>
    <s v="לדבריהם בסיפרייה אמרו להם שהם צריכים להירשם לאתר אך הם לא מצליחים. כאשר נייסתי לרשום אותו קיבלתי הודעה שהמנוי כבר קיים. נכנסתי דרך מערכת ניהול וראיתי שהם רשומים ללא מייל וללא סיסמא. הרמתי טלפון לסיפרייה ועלינו על באג חשוב ועליי לעדכן את רועי. במקרה הספציפי הזה בסיפרייה ימשיו את הטיפול."/>
    <s v="סגור"/>
    <s v="ניתן מענה"/>
    <d v="2015-10-06T12:05:00"/>
    <d v="2015-10-06T12:05:00"/>
    <x v="86"/>
    <x v="9"/>
    <x v="0"/>
    <s v="טלפון"/>
    <m/>
    <s v="0"/>
    <x v="2"/>
    <s v="מגזר יהודי"/>
    <m/>
    <m/>
  </r>
  <r>
    <s v="00010655"/>
    <x v="1967"/>
    <s v="איקראם טאטור"/>
    <x v="2262"/>
    <n v="77"/>
    <m/>
    <s v="קריאת שירות- ספריה"/>
    <s v="ספרנות והשאלה"/>
    <s v="פניית אורח"/>
    <m/>
    <m/>
    <s v="חידוש המנוי בספריה"/>
    <s v="רצה לחדש את המנוי שלא. אמרתי התשלום רק מתבצע עבור הספריה עצמה."/>
    <s v="סגור"/>
    <s v="ניתן מענה"/>
    <d v="2016-10-30T11:03:00"/>
    <d v="2016-10-30T11:03:00"/>
    <x v="89"/>
    <x v="5"/>
    <x v="0"/>
    <s v="טלפון"/>
    <m/>
    <s v="0"/>
    <x v="2"/>
    <s v="מגזר יהודי"/>
    <m/>
    <m/>
  </r>
  <r>
    <s v="00019542"/>
    <x v="1968"/>
    <s v="תמי טיירי"/>
    <x v="2263"/>
    <n v="81"/>
    <m/>
    <s v="קריאת שירות- תפוח"/>
    <m/>
    <m/>
    <s v="פתיחת כרטיס"/>
    <m/>
    <s v="פתיחת כרטיס"/>
    <s v="ז'ק ולאה אשתו לומדים יחד בקורס 18 עם יבגני פלדמן. פתחתי כרטיס במערכת לשניהם."/>
    <s v="סגור"/>
    <m/>
    <d v="2019-01-06T12:34:00"/>
    <d v="2019-01-06T12:34:00"/>
    <x v="24"/>
    <x v="8"/>
    <x v="0"/>
    <s v="טלפון"/>
    <m/>
    <s v="0"/>
    <x v="0"/>
    <m/>
    <m/>
    <m/>
  </r>
  <r>
    <n v="39201"/>
    <x v="1969"/>
    <s v="תמי טיירי"/>
    <x v="2264"/>
    <n v="66"/>
    <s v="-"/>
    <s v="קריאת שירות- מגדלאור"/>
    <s v="-"/>
    <s v="-"/>
    <s v="משרד הרווחה"/>
    <s v="תעודות עיוור מקושרות"/>
    <s v="תעודת עיוור מקושרת פתיחת כרטיס והסבר על שירותי מגדלאור"/>
    <s v="בס&quot;ד"/>
    <s v="סגור"/>
    <s v="-"/>
    <d v="2023-02-07T17:19:00"/>
    <d v="2023-02-07T17:19:00"/>
    <x v="90"/>
    <x v="3"/>
    <x v="0"/>
    <s v="טלפון"/>
    <s v="מגדל אור"/>
    <n v="0"/>
    <x v="0"/>
    <s v="-"/>
    <s v="-"/>
    <s v="-"/>
  </r>
  <r>
    <s v="00005775"/>
    <x v="1970"/>
    <s v="פאדי שקור"/>
    <x v="2265"/>
    <m/>
    <s v="zeev.luz@weizmann.ac.il"/>
    <s v="קריאת שירות- ספריה"/>
    <s v="מתן שירות"/>
    <s v="מנוי חדש בקטלוג"/>
    <m/>
    <m/>
    <s v="הדרכה"/>
    <s v="עזרה ברישום לקטלוג"/>
    <s v="סגור"/>
    <m/>
    <d v="2015-07-29T11:05:00"/>
    <d v="2015-07-29T11:05:00"/>
    <x v="45"/>
    <x v="9"/>
    <x v="0"/>
    <s v="טלפון"/>
    <m/>
    <s v="1"/>
    <x v="2"/>
    <m/>
    <m/>
    <m/>
  </r>
  <r>
    <s v="00005836"/>
    <x v="1970"/>
    <s v="מעוז חבוב"/>
    <x v="2265"/>
    <m/>
    <s v="zeev.luz@weizmann.ac.il"/>
    <s v="קריאת שירות- ספריה"/>
    <s v="טכני"/>
    <s v="הדרכה"/>
    <m/>
    <m/>
    <s v="הדרכה באיתור והזמנת ספרים"/>
    <m/>
    <s v="סגור"/>
    <s v="ניתן מענה"/>
    <d v="2015-08-02T11:42:00"/>
    <d v="2015-08-02T11:42:00"/>
    <x v="48"/>
    <x v="9"/>
    <x v="0"/>
    <s v="טלפון"/>
    <m/>
    <s v="1"/>
    <x v="2"/>
    <m/>
    <m/>
    <m/>
  </r>
  <r>
    <s v="00006000"/>
    <x v="1970"/>
    <s v="מעוז חבוב"/>
    <x v="2265"/>
    <m/>
    <s v="zeev.luz@weizmann.ac.il"/>
    <s v="קריאת שירות- ספריה"/>
    <s v="טכני"/>
    <s v="הדרכה"/>
    <m/>
    <m/>
    <s v="הדרכה בהזמנת תקליטורים"/>
    <s v="נתתי לו הדרכה וכן הסברתי לו על המצב שבו ספרנית שולחת ספרים על דעת עצמה-התייעצתי עם הסיפרייה ואמרו לי שכאשר חוזרים אליהם ספרים הם בודקים את סטטוס ההזמנות של הלקוח ואם קיימים מעט מאוד ספרים אם בכלל הם שולחים."/>
    <s v="סגור"/>
    <s v="ניתן מענה"/>
    <d v="2015-08-10T14:34:00"/>
    <d v="2015-08-10T14:34:00"/>
    <x v="48"/>
    <x v="9"/>
    <x v="0"/>
    <s v="טלפון"/>
    <m/>
    <s v="1"/>
    <x v="2"/>
    <m/>
    <m/>
    <m/>
  </r>
  <r>
    <s v="00007732"/>
    <x v="1970"/>
    <s v="מעוז חבוב"/>
    <x v="2265"/>
    <m/>
    <s v="zeev.luz@weizmann.ac.il"/>
    <s v="קריאת שירות- ספריה"/>
    <s v="ספרנות והשאלה"/>
    <s v="בקשה לביצוע הזמנה"/>
    <m/>
    <m/>
    <s v="בקשה להמשך קבלת לקטים בדואר ושאלות על ביצוע הזמנות."/>
    <s v="פתחתי פנייה לסיפרייה בדבר קבלת לקטים בדואר, הדרכתי בביצוע הזמנת תקליטורים."/>
    <s v="סגור"/>
    <s v="ניתן מענה"/>
    <d v="2015-12-31T09:54:00"/>
    <d v="2015-12-31T09:54:00"/>
    <x v="87"/>
    <x v="9"/>
    <x v="0"/>
    <s v="טלפון"/>
    <m/>
    <s v="1"/>
    <x v="2"/>
    <m/>
    <m/>
    <m/>
  </r>
  <r>
    <n v="37614"/>
    <x v="1971"/>
    <s v="דניאל קובנר"/>
    <x v="2266"/>
    <n v="75"/>
    <s v="-"/>
    <s v="קריאת שירות- מגדלאור"/>
    <s v="-"/>
    <s v="-"/>
    <s v="משרד הרווחה"/>
    <s v="תעודות עיוור מקושרות"/>
    <s v="תעודת עיוור דיגיטלית"/>
    <s v="אין לו סמארטפון ואין לו צורך בתעודה דיגיטלית"/>
    <s v="סגור"/>
    <s v="-"/>
    <d v="2022-12-06T15:43:00"/>
    <d v="2022-12-06T15:43:00"/>
    <x v="9"/>
    <x v="6"/>
    <x v="0"/>
    <s v="טלפון"/>
    <s v="מגדל אור"/>
    <n v="0"/>
    <x v="0"/>
    <s v="-"/>
    <s v="-"/>
    <s v="עובד"/>
  </r>
  <r>
    <s v="00030032"/>
    <x v="1972"/>
    <s v="אכראם טאטור"/>
    <x v="2267"/>
    <n v="74"/>
    <m/>
    <s v="קריאת שירות- מגדלאור"/>
    <m/>
    <m/>
    <s v="ספרייה לעיוורים"/>
    <s v="קרא-קל"/>
    <s v="בעיה בחיבור לחשבון"/>
    <s v="הפנתי לשמואל אחרי נסיון לחיבור החשבון בטלפון שלי"/>
    <s v="סגור"/>
    <m/>
    <d v="2021-04-19T09:39:00"/>
    <d v="2021-04-19T09:39:00"/>
    <x v="76"/>
    <x v="0"/>
    <x v="0"/>
    <s v="טלפון"/>
    <m/>
    <s v="0"/>
    <x v="0"/>
    <s v="מגזר יהודי"/>
    <s v="מרכז"/>
    <m/>
  </r>
  <r>
    <s v="00031313"/>
    <x v="1973"/>
    <s v="עלי חסן"/>
    <x v="2268"/>
    <n v="91"/>
    <m/>
    <s v="קריאת שירות- מגדלאור"/>
    <m/>
    <m/>
    <s v="טלפונים סלולריים"/>
    <s v="מידע כללי"/>
    <s v="התיעצות לקנות מכשיר"/>
    <s v="טופל"/>
    <s v="סגור"/>
    <m/>
    <d v="2021-08-01T11:47:00"/>
    <d v="2021-08-01T11:47:00"/>
    <x v="109"/>
    <x v="0"/>
    <x v="0"/>
    <s v="טלפון"/>
    <m/>
    <s v="0"/>
    <x v="0"/>
    <s v="מגזר יהודי"/>
    <m/>
    <m/>
  </r>
  <r>
    <s v="00003676"/>
    <x v="1974"/>
    <s v="מעוז חבוב"/>
    <x v="2269"/>
    <n v="89"/>
    <m/>
    <m/>
    <m/>
    <m/>
    <s v="המכון לאבחון ראייה ירודה"/>
    <s v="מידע כללי"/>
    <s v="מבקשים לתאם פגישה"/>
    <s v="התקשר בנו של זאב, שאל על השירות וביקש לתאם פגישה. ביקש לקיים את הפגישה היום אם אפשר. 0528285863 הבן רן"/>
    <s v="פתוח"/>
    <m/>
    <d v="2014-12-25T09:52:00"/>
    <d v="2014-12-25T09:52:00"/>
    <x v="100"/>
    <x v="4"/>
    <x v="0"/>
    <s v="טלפון"/>
    <m/>
    <s v="1"/>
    <x v="1"/>
    <s v="מגזר יהודי"/>
    <s v="צפון"/>
    <m/>
  </r>
  <r>
    <s v="00012869"/>
    <x v="1975"/>
    <s v="תמי טיירי"/>
    <x v="2270"/>
    <n v="91"/>
    <m/>
    <s v="קריאת שירות- מגדלאור"/>
    <m/>
    <m/>
    <s v="אורקם"/>
    <s v="הקראה"/>
    <s v="הפסקת ההקראה"/>
    <s v="אדם מבוגר שקשה לעזור לו דרך הטלפון ולא שומע טוב. אין מישהו רואה שיודע עיברית ויכול לעזור. לדבריו. אמר שהמכשיר לא מקריא את כל הדף. השערתי היא שצריך לבטל אצלו את מחוות העצירה אך לא ניתן לעשות איתו את זה טלפונית התקשר שוב, הצעתי הדרכה שיקומית ולא מעוניין, הסברתי שצריך להצמיד את הדף לאף ואז להזיז 20 סנטימטר קדימה וללחוץ. העברתי מייל למתן מבקש שיחזרו אליו. כמובן שהסברתי שזה הרבה תירגול"/>
    <s v="סגור"/>
    <m/>
    <d v="2017-05-11T17:02:00"/>
    <d v="2017-05-18T11:11:00"/>
    <x v="15"/>
    <x v="7"/>
    <x v="2081"/>
    <s v="טלפון"/>
    <s v="מגדל אור"/>
    <s v="0"/>
    <x v="0"/>
    <m/>
    <s v="צפון"/>
    <m/>
  </r>
  <r>
    <s v="00013029"/>
    <x v="1975"/>
    <s v="יבגני יגודין"/>
    <x v="2270"/>
    <n v="91"/>
    <m/>
    <s v="קריאת שירות- מגדלאור"/>
    <m/>
    <m/>
    <s v="אורקם"/>
    <s v="הקראה"/>
    <s v="בעיה בהקראת דף"/>
    <s v="כנראה מקריא פרק ועוצר בשביל להמשיך צריך ללחוץ עוד פעם ניסיתי להסביר איך להיכנס להגדרות אך הוא לא משטף פעולה רוצה שמישהו אחר יסדר את הבעיה ניר מעביר בקשה למתן"/>
    <s v="סגור"/>
    <m/>
    <d v="2017-05-28T10:25:00"/>
    <d v="2017-05-28T10:25:00"/>
    <x v="15"/>
    <x v="7"/>
    <x v="0"/>
    <s v="טלפון"/>
    <s v="מגדל אור"/>
    <s v="0"/>
    <x v="0"/>
    <m/>
    <s v="צפון"/>
    <m/>
  </r>
  <r>
    <s v="00009330"/>
    <x v="1976"/>
    <s v="מעוז חבוב"/>
    <x v="2271"/>
    <n v="83"/>
    <m/>
    <s v="קריאת שירות- מגדלאור"/>
    <m/>
    <m/>
    <s v="הדרכה שיקומית"/>
    <m/>
    <s v="בקשת מידע על סרט מונגש והדרכה שיקומית"/>
    <s v="שאל אם אני יודע מתי יוקרן שוב הסרט המונגש שיוקרן היום בסינמה סיטי ואמרתי לו שאין לנו שום קשר לעניין זה. כמו כן אמר שבעבר קיבל הדרכה שיקומית וזה עזר לו מאוד. אמרתי לו שיפנה ללשכת הרווחה ויבקש הדרכה שיקומית."/>
    <s v="סגור"/>
    <m/>
    <d v="2016-06-06T10:04:00"/>
    <d v="2016-06-06T10:04:00"/>
    <x v="54"/>
    <x v="5"/>
    <x v="0"/>
    <s v="טלפון"/>
    <s v="מגדל אור"/>
    <s v="0"/>
    <x v="1"/>
    <s v="מגזר יהודי"/>
    <s v="מרכז"/>
    <m/>
  </r>
  <r>
    <s v="00009664"/>
    <x v="1976"/>
    <s v="מעוז חבוב"/>
    <x v="2271"/>
    <n v="83"/>
    <m/>
    <s v="קריאת שירות- מגדלאור"/>
    <m/>
    <m/>
    <s v="הדרכה שיקומית"/>
    <s v="התמצאות וניידות"/>
    <s v="מעוניין לקבל הדרכה שיקומית"/>
    <s v="אמרתי לו שעליו לפנות ללשכת הרווחה במקום מגוריו. הוא טוען שאינו יודע איפה הרווחה ומבקש עזרה במציאת לשכת הרווחה במקום מגוריו. נתתי לו את מספר הטלפון של המדור להדרכה שיקומית אך אני מבקש שתיצרו איתו קשר."/>
    <s v="סגור"/>
    <m/>
    <d v="2016-07-10T11:10:00"/>
    <d v="2016-07-12T09:29:00"/>
    <x v="93"/>
    <x v="5"/>
    <x v="2082"/>
    <s v="טלפון"/>
    <s v="מגדל אור"/>
    <s v="0"/>
    <x v="1"/>
    <s v="מגזר יהודי"/>
    <s v="מרכז"/>
    <m/>
  </r>
  <r>
    <s v="00016120"/>
    <x v="1976"/>
    <s v="יבגני יגודין"/>
    <x v="2271"/>
    <n v="83"/>
    <m/>
    <s v="קריאת שירות- מגדלאור"/>
    <m/>
    <m/>
    <s v="אורקם"/>
    <s v="מכירה"/>
    <s v="שאלה על רכישה"/>
    <s v="הביעו לא אורכם הציגו ואמרו שבשביל לסדר החזר צריך לפנות למוקד נתתי טלפון של מוקד מכירות"/>
    <s v="סגור"/>
    <m/>
    <d v="2018-03-18T10:41:00"/>
    <d v="2018-03-18T10:41:00"/>
    <x v="20"/>
    <x v="1"/>
    <x v="0"/>
    <s v="טלפון"/>
    <s v="מגדל אור"/>
    <s v="0"/>
    <x v="0"/>
    <s v="מגזר יהודי"/>
    <s v="מרכז"/>
    <m/>
  </r>
  <r>
    <s v="00016495"/>
    <x v="1976"/>
    <s v="תמי טיירי"/>
    <x v="2271"/>
    <n v="83"/>
    <m/>
    <s v="קריאת שירות- מגדלאור"/>
    <m/>
    <m/>
    <s v="אורקם"/>
    <s v="הדרכה ותפעול"/>
    <s v="החזר כספי"/>
    <s v="שילם מקדמה על סך 1500 ש,ח עבור הדרכה שהיה אמור לקבל במידה וירכוש מכשיר, אך כרגע לא מעוניין לרכוש. סוכם איתו שבמידה ולא ירכוש יקבל את ההחזר הכספי בחזרה. שלחתי מייל לאורקם בנושא."/>
    <s v="סגור"/>
    <m/>
    <d v="2018-05-06T14:47:00"/>
    <d v="2018-05-06T14:47:00"/>
    <x v="57"/>
    <x v="1"/>
    <x v="0"/>
    <s v="טלפון"/>
    <s v="מגדל אור"/>
    <s v="0"/>
    <x v="0"/>
    <s v="מגזר יהודי"/>
    <s v="מרכז"/>
    <m/>
  </r>
  <r>
    <s v="00019841"/>
    <x v="1977"/>
    <s v="ליאור עמר"/>
    <x v="2272"/>
    <n v="47"/>
    <s v="7ala.z@hotmail.co.il"/>
    <s v="קריאת שירות- מגדלאור"/>
    <m/>
    <m/>
    <s v="אבחון והכשרה"/>
    <s v="אבחון תעסוקתי"/>
    <s v="אבחון לשיקום"/>
    <s v="לאחר שיחה בביטוח לאומי קיבל נכות 100% לצמיתות, הומלץ על אבחון לשיקום מבקשים להתחיל תהליך. שוחחתי עם אשתו של זאהר, טוענת שחני קמינר מביטוח לאומי שלחה הפניה. נשלח מייל בירור לחני קמינר. חזרתי לאשתו ועדכנתי"/>
    <s v="סגור"/>
    <m/>
    <d v="2019-01-29T11:42:00"/>
    <d v="2019-03-12T12:20:00"/>
    <x v="24"/>
    <x v="8"/>
    <x v="2083"/>
    <s v="טלפון"/>
    <s v="מגדל אור"/>
    <s v="0"/>
    <x v="1"/>
    <s v="מגזר ערבי"/>
    <s v="מרכז"/>
    <s v="לא עובד"/>
  </r>
  <r>
    <n v="38216"/>
    <x v="1978"/>
    <s v="עלי חסן"/>
    <x v="2273"/>
    <n v="47"/>
    <s v="zaher23211976@gmail.com"/>
    <s v="קריאת שירות- מגדלאור"/>
    <s v="-"/>
    <s v="-"/>
    <s v="משרד הרווחה"/>
    <s v="תעודות עיוור מקושרות"/>
    <s v="תהליך"/>
    <s v="הסבר על תהליך מילוי תופס"/>
    <s v="סגור"/>
    <s v="-"/>
    <d v="2022-12-27T10:15:00"/>
    <d v="2022-12-27T10:15:00"/>
    <x v="9"/>
    <x v="6"/>
    <x v="0"/>
    <s v="טלפון"/>
    <s v="-"/>
    <n v="0"/>
    <x v="0"/>
    <s v="-"/>
    <s v="צפון"/>
    <s v="-"/>
  </r>
  <r>
    <n v="43609"/>
    <x v="1979"/>
    <s v="עלי חסן"/>
    <x v="2274"/>
    <n v="47"/>
    <s v="-"/>
    <s v="קריאת שירות- מגדלאור"/>
    <s v="-"/>
    <s v="-"/>
    <s v="משרד הרווחה"/>
    <s v="תמיכה טכנית"/>
    <s v="דמי ליבוי"/>
    <s v="רצה לשאול מתי מעבירים כיצבה של דמי לבוי"/>
    <s v="סגור"/>
    <s v="-"/>
    <d v="2023-07-20T17:59:00"/>
    <d v="2023-07-20T17:59:00"/>
    <x v="84"/>
    <x v="3"/>
    <x v="0"/>
    <s v="טלפון"/>
    <s v="-"/>
    <n v="1"/>
    <x v="0"/>
    <s v="-"/>
    <s v="-"/>
    <s v="-"/>
  </r>
  <r>
    <n v="49335"/>
    <x v="1980"/>
    <s v="עלי חסן"/>
    <x v="2275"/>
    <n v="85"/>
    <s v="-"/>
    <s v="קריאת שירות- מגדלאור"/>
    <s v="-"/>
    <s v="-"/>
    <s v="תוכנת קורא מסך"/>
    <s v="nvda"/>
    <s v="התקנה"/>
    <s v="התקנתי קורא מסך אבל היתה בעייה בדיבור בגלל שצריך דובר צרפתי ולא הצלחנו להוריד בגלל שיש בעייה בעידכונים ורצו לדכות בגלל שאין זמן"/>
    <s v="סגור"/>
    <s v="-"/>
    <d v="2023-12-19T13:24:00"/>
    <d v="2023-12-19T13:24:00"/>
    <x v="47"/>
    <x v="3"/>
    <x v="0"/>
    <s v="טלפון"/>
    <s v="-"/>
    <n v="0"/>
    <x v="0"/>
    <s v="-"/>
    <s v="-"/>
    <s v="-"/>
  </r>
  <r>
    <s v="00011859"/>
    <x v="1981"/>
    <s v="יבגני יגודין"/>
    <x v="2276"/>
    <n v="60"/>
    <s v="janarez60@gmail.com"/>
    <s v="קריאת שירות- ספריה"/>
    <s v="טכני"/>
    <s v="בעיה בהורדה"/>
    <m/>
    <m/>
    <s v="לא הצלחתי להוריד קובץ עם ספר"/>
    <s v="קובץ עם ספר של שולמית גלבוע ,4 גברים ואישה&quot;.הקובץ ריק בדקתי הורדה קובץ פגום לא ניתן לחלץ מעביר לספריה"/>
    <s v="סגור"/>
    <s v="הועבר לטיפול הספרייה"/>
    <d v="2017-02-01T09:44:00"/>
    <d v="2017-02-01T09:44:00"/>
    <x v="12"/>
    <x v="7"/>
    <x v="0"/>
    <s v="מייל"/>
    <s v="הספריה לעיוורים"/>
    <s v="1"/>
    <x v="2"/>
    <m/>
    <m/>
    <m/>
  </r>
  <r>
    <n v="37759"/>
    <x v="1982"/>
    <s v="אכראם טאטור"/>
    <x v="2277"/>
    <n v="77"/>
    <s v="-"/>
    <s v="קריאת שירות- מגדלאור"/>
    <s v="-"/>
    <s v="-"/>
    <s v="משרד הרווחה"/>
    <s v="תעודות עיוור מקושרות"/>
    <s v="ת&quot;ע דגיטלי"/>
    <s v="בוצע הסבר"/>
    <s v="סגור"/>
    <s v="-"/>
    <d v="2022-12-08T09:55:00"/>
    <d v="2022-12-08T09:55:00"/>
    <x v="9"/>
    <x v="6"/>
    <x v="0"/>
    <s v="טלפון"/>
    <s v="מגדל אור"/>
    <n v="0"/>
    <x v="0"/>
    <s v="-"/>
    <s v="-"/>
    <s v="-"/>
  </r>
  <r>
    <s v="00003578"/>
    <x v="1983"/>
    <s v="רפי כהן"/>
    <x v="2278"/>
    <n v="60"/>
    <m/>
    <m/>
    <m/>
    <m/>
    <s v="טלפונים סלולריים"/>
    <s v="ray"/>
    <s v="שאלות סביב הריי"/>
    <s v="האם יש ספרים שההורדה שלהם מהספריה עולה כסף? לא. מה זה תיבת הדואר עם מספר וCLFB.ORG? זה מנוי בספריה.ועוד שאלות קטנות לתחילת העבודה עם ריי, קיבלה את התשובות סגרתי את הקריאה."/>
    <s v="סגור"/>
    <m/>
    <d v="2014-12-10T16:06:00"/>
    <d v="2014-12-10T16:06:00"/>
    <x v="100"/>
    <x v="4"/>
    <x v="0"/>
    <s v="טלפון"/>
    <m/>
    <s v="0"/>
    <x v="0"/>
    <s v="מגזר יהודי"/>
    <s v="צפון"/>
    <m/>
  </r>
  <r>
    <s v="00004583"/>
    <x v="1983"/>
    <s v="איריס זק"/>
    <x v="2278"/>
    <n v="60"/>
    <m/>
    <m/>
    <m/>
    <m/>
    <s v="טלפונים סלולריים"/>
    <s v="ray"/>
    <s v="נקסוס 5:השפה השתנתה + לוח מקשים"/>
    <s v="יש לה נקסוס 5. 1. באנדרואיד השתנתה השפה לשפה לא ידועה. ניסיתי להדריך אותה להגיע מתוך ההגדרות ל&quot;שפה וקלט&quot;, אבל לא הצלחתנו, מכיוון שלא היו כמעט מילים דומות לאנגלית. שלחתי מייל לריי. הם השתלטו על הטלפון שלה, אך הוא כבר היה בעברית. 2. בעת חיוג גם מתוך האנדרואיד וגם מתוך הריי, כאשר יש מערכת לניתוב שיחות, היא לא מספיקה ללחוץ על המספר הרצוי בלוח המקשים. בסביבת אנדרואיד: ללחוץ על כפתור &quot;אודיו&quot; בצד ימין למטה, משמאל ללחצן חיוג. בריי: להגביר ווליום למקסימום. לא להמתין לשמוע את הספרה 5, אלא מייד לנסות לעבור לספרה הרצויה. הסברתי לה."/>
    <s v="סגור"/>
    <m/>
    <d v="2015-04-21T14:15:00"/>
    <d v="2015-04-22T11:31:00"/>
    <x v="119"/>
    <x v="9"/>
    <x v="866"/>
    <s v="טלפון"/>
    <m/>
    <s v="0"/>
    <x v="0"/>
    <s v="מגזר יהודי"/>
    <s v="צפון"/>
    <m/>
  </r>
  <r>
    <s v="00004747"/>
    <x v="1983"/>
    <s v="איריס זק"/>
    <x v="2278"/>
    <n v="60"/>
    <m/>
    <m/>
    <m/>
    <m/>
    <s v="מידע כללי על מגדלאור"/>
    <m/>
    <s v="חיפוש איש קשר ב- Ray Vision + הוספה למועדפים"/>
    <s v="1. משתמשת ב- Ray Vision. מכיוון שהיא לקויית ראיה זה נוח לה יותר מתפריט ה- Ray הרגיל. כאשר היא נכנסת ל&quot;טלפון&quot; ומשם ל&quot;אנשי קשר&quot;, כאשר היא מנסה לחפש איש קשר לפי אותיות, זה ישר מחייג אוטומטית. הצעתי לה לחזור לתפריט בית הרגיל (דרך תפריט כיבוי ומשם לתפריט בית), אך היא אמרה שדווקא בתור לקויית ראיה נוח לה להשתמש ב- Ray vision יותר. 2. כיצד להוסיף איש קשר למועדפים? להיכנס ל- 2 טלפון, 4 - ניהול אנשי קשר, 6 - אנשי קשר, לבחור איש קשר , ימינה/שמאלה - הוסף איש קשר. שלחתי מייל לריי בנוגע לסעיף 1. טופל על-ידם."/>
    <s v="סגור"/>
    <m/>
    <d v="2015-05-10T09:22:00"/>
    <d v="2015-05-19T10:45:00"/>
    <x v="101"/>
    <x v="9"/>
    <x v="2084"/>
    <s v="טלפון"/>
    <m/>
    <s v="0"/>
    <x v="0"/>
    <s v="מגזר יהודי"/>
    <s v="צפון"/>
    <m/>
  </r>
  <r>
    <s v="00009534"/>
    <x v="1983"/>
    <s v="מעוז חבוב"/>
    <x v="2278"/>
    <n v="60"/>
    <m/>
    <s v="קריאת שירות- מגדלאור"/>
    <m/>
    <m/>
    <s v="טלפונים סלולריים"/>
    <s v="ray"/>
    <s v="הורדת ספרים במכשיר ריי"/>
    <s v="לדברם לא מצליחים להוריד ספרים בריי, נכנסו למצב הורדת ספרים והוא לא מדבר. הם משתמשים במכשיר נקסוס לכן שלחתי לה ולבנה את קבצי העדכון ובנה ביצע עידכון לריי."/>
    <s v="סגור"/>
    <m/>
    <d v="2016-06-27T12:18:00"/>
    <d v="2016-06-27T12:18:00"/>
    <x v="54"/>
    <x v="5"/>
    <x v="0"/>
    <s v="טלפון"/>
    <m/>
    <s v="0"/>
    <x v="0"/>
    <s v="מגזר יהודי"/>
    <s v="צפון"/>
    <m/>
  </r>
  <r>
    <s v="00010317"/>
    <x v="1983"/>
    <s v="מעוז חבוב"/>
    <x v="2278"/>
    <n v="60"/>
    <m/>
    <s v="קריאת שירות- מגדלאור"/>
    <m/>
    <m/>
    <s v="טלפונים סלולריים"/>
    <s v="אנדרואיד"/>
    <s v="כניסה לפייסבוק במכשיר נקסוס ריי"/>
    <s v="היא עובדת בסביבת אנדרואיד, הפייסבוק שכח אותה ומבקש שם משתמש וסיסמא. עזרתי לה לאפס סיסמא דרך המחשב שלי והנחתי אותה כיצד להיכנס. בנוסף הנחתי אותה כיצד להחליף את שפת הממשק של פייסבוק לעברית."/>
    <s v="סגור"/>
    <m/>
    <d v="2016-09-15T15:53:00"/>
    <d v="2016-09-15T15:53:00"/>
    <x v="55"/>
    <x v="5"/>
    <x v="0"/>
    <s v="טלפון"/>
    <m/>
    <s v="0"/>
    <x v="0"/>
    <s v="מגזר יהודי"/>
    <s v="צפון"/>
    <m/>
  </r>
  <r>
    <s v="00010822"/>
    <x v="1983"/>
    <s v="אליאס סמרה"/>
    <x v="2278"/>
    <n v="60"/>
    <m/>
    <s v="קריאת שירות- מגדלאור"/>
    <m/>
    <m/>
    <s v="טלפונים סלולריים"/>
    <s v="ray"/>
    <s v="בעיה עם מכשיר הRAY"/>
    <s v="היא קנתה מכשיר A5 והתקינה עליו RAY כנראה , שהיא עשתה שם כמה שינויים ככה שהמכשיר הפסיק לעבוד כמו שצריך . ניסיתי לבצע השתלטות מרחוק אבל היא לא שולטת בשימוש במכשיר . שלחתי מיל לבועז להמשך טיפול . בועז קבע אתה הדרכה ( עדכן במיל )"/>
    <s v="סגור"/>
    <m/>
    <d v="2016-11-13T10:27:00"/>
    <d v="2016-11-13T10:47:00"/>
    <x v="105"/>
    <x v="5"/>
    <x v="64"/>
    <s v="טלפון"/>
    <m/>
    <s v="0"/>
    <x v="0"/>
    <s v="מגזר יהודי"/>
    <s v="צפון"/>
    <m/>
  </r>
  <r>
    <s v="00010911"/>
    <x v="1983"/>
    <s v="פאדי שקור"/>
    <x v="2278"/>
    <n v="60"/>
    <m/>
    <s v="קריאת שירות- מגדלאור"/>
    <m/>
    <m/>
    <s v="טלפונים סלולריים"/>
    <s v="ray"/>
    <s v="הפעלת טוק"/>
    <s v="רוצה להפעיל טוק בק ביקשתי מי שהוא רואה ולא היה לה הצעתי לה להתקשר בזמן שיהיה מי שהוא יכול לעזור לנו"/>
    <s v="סגור"/>
    <m/>
    <d v="2016-11-20T10:17:00"/>
    <d v="2016-11-20T10:17:00"/>
    <x v="105"/>
    <x v="5"/>
    <x v="0"/>
    <s v="טלפון"/>
    <m/>
    <s v="0"/>
    <x v="0"/>
    <s v="מגזר יהודי"/>
    <s v="צפון"/>
    <m/>
  </r>
  <r>
    <s v="00010965"/>
    <x v="1983"/>
    <s v="יבגני יגודין"/>
    <x v="2278"/>
    <n v="60"/>
    <m/>
    <s v="קריאת שירות- מגדלאור"/>
    <m/>
    <m/>
    <s v="טלפונים סלולריים"/>
    <s v="אנדרואיד"/>
    <s v="אנדרואיד לא מדבר עברית"/>
    <s v="מנוע דיבור מוגדר מנוע SAMSUNG הגדרתי RAY אך כדי לשלוט בקצב דיבור צריך לעבור למנוע דיבור אחר לשנות קצב ולהחזיר"/>
    <s v="סגור"/>
    <m/>
    <d v="2016-11-22T12:10:00"/>
    <d v="2016-11-22T12:10:00"/>
    <x v="105"/>
    <x v="5"/>
    <x v="0"/>
    <s v="טלפון"/>
    <m/>
    <s v="0"/>
    <x v="0"/>
    <s v="מגזר יהודי"/>
    <s v="צפון"/>
    <m/>
  </r>
  <r>
    <s v="00011242"/>
    <x v="1983"/>
    <s v="אליאס סמרה"/>
    <x v="2278"/>
    <n v="60"/>
    <m/>
    <s v="קריאת שירות- מגדלאור"/>
    <m/>
    <m/>
    <s v="טלפונים סלולריים"/>
    <s v="אנדרואיד"/>
    <s v="טוקבאק לא עובד"/>
    <s v="סידרתי את ההגדרות בחרתי במנוע דיבור עברית דרך השתלטות"/>
    <s v="סגור"/>
    <m/>
    <d v="2016-12-12T14:39:00"/>
    <d v="2016-12-12T14:39:00"/>
    <x v="8"/>
    <x v="5"/>
    <x v="0"/>
    <s v="טלפון"/>
    <m/>
    <s v="0"/>
    <x v="0"/>
    <s v="מגזר יהודי"/>
    <s v="צפון"/>
    <m/>
  </r>
  <r>
    <s v="00011745"/>
    <x v="1983"/>
    <s v="יבגני יגודין"/>
    <x v="2278"/>
    <n v="60"/>
    <m/>
    <s v="קריאת שירות- מגדלאור"/>
    <m/>
    <m/>
    <s v="טלפונים סלולריים"/>
    <s v="אנדרואיד"/>
    <s v="טלפון לא מדבר"/>
    <s v="הוא מדבר אבל לא בעברית כי מנוע דיבור השתנה הגדרתי מנוע דיבור וקיצור דרך"/>
    <s v="סגור"/>
    <m/>
    <d v="2017-01-22T15:13:00"/>
    <d v="2017-01-22T15:13:00"/>
    <x v="94"/>
    <x v="7"/>
    <x v="0"/>
    <s v="טלפון"/>
    <m/>
    <s v="0"/>
    <x v="0"/>
    <s v="מגזר יהודי"/>
    <s v="צפון"/>
    <m/>
  </r>
  <r>
    <s v="00012215"/>
    <x v="1983"/>
    <s v="איקראם טאטור"/>
    <x v="2278"/>
    <n v="60"/>
    <m/>
    <s v="קריאת שירות- מגדלאור"/>
    <m/>
    <m/>
    <s v="טלפונים סלולריים"/>
    <s v="ray"/>
    <s v="רצתה שליטה מרחוק על טלפון"/>
    <s v="אמרתי לה להתקשר לבועז"/>
    <s v="סגור"/>
    <m/>
    <d v="2017-03-07T09:30:00"/>
    <d v="2017-03-07T09:30:00"/>
    <x v="13"/>
    <x v="7"/>
    <x v="0"/>
    <s v="טלפון"/>
    <m/>
    <s v="0"/>
    <x v="0"/>
    <s v="מגזר יהודי"/>
    <s v="צפון"/>
    <m/>
  </r>
  <r>
    <s v="00016853"/>
    <x v="1983"/>
    <s v="יבגני יגודין"/>
    <x v="2278"/>
    <n v="60"/>
    <m/>
    <s v="קריאת שירות- ביטוח לאומי"/>
    <m/>
    <m/>
    <s v="תמיכה באתר ביטוח לאומי"/>
    <m/>
    <s v="קיבלה SMS"/>
    <s v="הסברתי על שרות חדש"/>
    <s v="סגור"/>
    <m/>
    <d v="2018-06-06T16:55:00"/>
    <d v="2018-06-06T16:55:00"/>
    <x v="21"/>
    <x v="1"/>
    <x v="0"/>
    <s v="טלפון"/>
    <m/>
    <s v="0"/>
    <x v="1"/>
    <s v="מגזר יהודי"/>
    <s v="צפון"/>
    <m/>
  </r>
  <r>
    <s v="00019082"/>
    <x v="1983"/>
    <s v="ליאור עמר"/>
    <x v="2278"/>
    <n v="60"/>
    <m/>
    <s v="קריאת שירות- מגדלאור"/>
    <m/>
    <m/>
    <s v="טלפונים סלולריים"/>
    <s v="אנדרואיד"/>
    <s v="התקנה מחדש לאחר עדכון"/>
    <s v="עדכנס גרסה והכל נמחק"/>
    <s v="סגור"/>
    <m/>
    <d v="2018-12-02T09:57:00"/>
    <d v="2018-12-02T09:57:00"/>
    <x v="50"/>
    <x v="1"/>
    <x v="0"/>
    <s v="טלפון"/>
    <m/>
    <s v="0"/>
    <x v="0"/>
    <s v="מגזר יהודי"/>
    <s v="צפון"/>
    <m/>
  </r>
  <r>
    <s v="00022205"/>
    <x v="1983"/>
    <s v="תמי טיירי"/>
    <x v="2278"/>
    <n v="60"/>
    <m/>
    <s v="קריאת שירות- מגדלאור"/>
    <m/>
    <m/>
    <s v="טלפונים סלולריים"/>
    <s v="אנדרואיד"/>
    <s v="הגדלה וtalk back"/>
    <s v="הגדלנו את הגדלת המסך והגדלת הגופן והפעלנו את מנוע הדיבור ריי tts ועשינו קיצור דרך שע&quot;י 3 לחיצות על כפתור הבית יפעילו ויכבו את talk back."/>
    <s v="סגור"/>
    <m/>
    <d v="2019-08-26T11:37:00"/>
    <d v="2019-08-26T11:37:00"/>
    <x v="64"/>
    <x v="8"/>
    <x v="0"/>
    <s v="טלפון"/>
    <m/>
    <s v="0"/>
    <x v="0"/>
    <s v="מגזר יהודי"/>
    <s v="צפון"/>
    <m/>
  </r>
  <r>
    <s v="00023909"/>
    <x v="1983"/>
    <s v="פאדי שקור"/>
    <x v="2278"/>
    <n v="60"/>
    <m/>
    <s v="קריאת שירות- מגדלאור"/>
    <m/>
    <m/>
    <s v="טלפונים סלולריים"/>
    <s v="ray"/>
    <s v="נעלמה הספריה"/>
    <s v="נעלמה הספריה. תשובה אנחנו לא מטפלים במכשירים של ריי"/>
    <s v="סגור"/>
    <m/>
    <d v="2020-03-03T10:25:00"/>
    <d v="2020-03-03T10:25:00"/>
    <x v="70"/>
    <x v="2"/>
    <x v="0"/>
    <s v="טלפון"/>
    <m/>
    <s v="0"/>
    <x v="0"/>
    <s v="מגזר יהודי"/>
    <s v="צפון"/>
    <m/>
  </r>
  <r>
    <s v="00025961"/>
    <x v="1983"/>
    <s v="ליאור עמר"/>
    <x v="2278"/>
    <n v="60"/>
    <m/>
    <s v="קריאת שירות- מגדלאור"/>
    <m/>
    <m/>
    <s v="טלפונים סלולריים"/>
    <s v="אנדרואיד"/>
    <s v="אין דיבור"/>
    <s v="כניסה למסך הגדרות והגדרת מנוע דיבור RAY"/>
    <s v="סגור"/>
    <m/>
    <d v="2020-07-05T14:07:00"/>
    <d v="2020-07-05T14:07:00"/>
    <x v="72"/>
    <x v="2"/>
    <x v="0"/>
    <s v="טלפון"/>
    <m/>
    <s v="0"/>
    <x v="0"/>
    <s v="מגזר יהודי"/>
    <s v="צפון"/>
    <m/>
  </r>
  <r>
    <s v="00028619"/>
    <x v="1983"/>
    <s v="אכראם טאטור"/>
    <x v="2278"/>
    <n v="61"/>
    <m/>
    <s v="קריאת שירות- מגדלאור"/>
    <m/>
    <m/>
    <s v="ספרייה לעיוורים"/>
    <s v="קרא-קל"/>
    <s v="כניסה לספריה דרך הטלפון"/>
    <s v="המלצתי על קרא קל, הפנתי לספריה לפתיחת חשבון"/>
    <s v="סגור"/>
    <m/>
    <d v="2020-12-28T09:04:00"/>
    <d v="2020-12-28T09:04:00"/>
    <x v="75"/>
    <x v="2"/>
    <x v="0"/>
    <s v="טלפון"/>
    <m/>
    <s v="0"/>
    <x v="1"/>
    <s v="מגזר יהודי"/>
    <s v="צפון"/>
    <m/>
  </r>
  <r>
    <s v="00031218"/>
    <x v="1983"/>
    <s v="אכראם טאטור"/>
    <x v="2278"/>
    <n v="61"/>
    <m/>
    <s v="קריאת שירות- מגדלאור"/>
    <m/>
    <m/>
    <s v="טלפונים סלולריים"/>
    <s v="אנדרואיד"/>
    <s v="רכישת מנוע דיבור"/>
    <s v="הדרכתי איך לרכוש את מנוע הדיבור + התקנה + הגדרה"/>
    <s v="סגור"/>
    <m/>
    <d v="2021-07-25T14:58:00"/>
    <d v="2021-07-25T14:58:00"/>
    <x v="25"/>
    <x v="0"/>
    <x v="0"/>
    <s v="טלפון"/>
    <s v="מגדל אור"/>
    <s v="0"/>
    <x v="0"/>
    <s v="מגזר יהודי"/>
    <s v="צפון"/>
    <m/>
  </r>
  <r>
    <s v="00031222"/>
    <x v="1983"/>
    <s v="עלי חסן"/>
    <x v="2278"/>
    <n v="61"/>
    <m/>
    <s v="קריאת שירות- מגדלאור"/>
    <m/>
    <m/>
    <s v="טלפונים סלולריים"/>
    <s v="אנדרואיד"/>
    <s v="Talk bak לא מדבר"/>
    <s v="טופל"/>
    <s v="סגור"/>
    <m/>
    <d v="2021-07-25T19:34:00"/>
    <d v="2021-07-25T19:34:00"/>
    <x v="25"/>
    <x v="0"/>
    <x v="0"/>
    <s v="טלפון"/>
    <s v="מגדל אור"/>
    <s v="0"/>
    <x v="0"/>
    <s v="מגזר יהודי"/>
    <s v="צפון"/>
    <m/>
  </r>
  <r>
    <s v="00031226"/>
    <x v="1983"/>
    <s v="אכראם טאטור"/>
    <x v="2278"/>
    <n v="61"/>
    <m/>
    <s v="קריאת שירות- מגדלאור"/>
    <m/>
    <m/>
    <s v="טלפונים סלולריים"/>
    <s v="אנדרואיד"/>
    <s v="ביטל טוקבק"/>
    <s v="הדרכתי"/>
    <s v="סגור"/>
    <m/>
    <d v="2021-07-26T09:29:00"/>
    <d v="2021-07-26T09:29:00"/>
    <x v="25"/>
    <x v="0"/>
    <x v="0"/>
    <s v="טלפון"/>
    <s v="מגדל אור"/>
    <s v="0"/>
    <x v="0"/>
    <s v="מגזר יהודי"/>
    <s v="צפון"/>
    <m/>
  </r>
  <r>
    <s v="00031229"/>
    <x v="1983"/>
    <s v="אכראם טאטור"/>
    <x v="2278"/>
    <n v="61"/>
    <m/>
    <s v="קריאת שירות- מגדלאור"/>
    <m/>
    <m/>
    <s v="טלפונים סלולריים"/>
    <s v="אנדרואיד"/>
    <s v="קיצור דרך לטוקבק"/>
    <s v="בוצע"/>
    <s v="סגור"/>
    <m/>
    <d v="2021-07-26T11:12:00"/>
    <d v="2021-07-26T11:12:00"/>
    <x v="25"/>
    <x v="0"/>
    <x v="0"/>
    <s v="טלפון"/>
    <s v="מגדל אור"/>
    <s v="0"/>
    <x v="0"/>
    <s v="מגזר יהודי"/>
    <s v="צפון"/>
    <m/>
  </r>
  <r>
    <s v="00031230"/>
    <x v="1983"/>
    <s v="אכראם טאטור"/>
    <x v="2278"/>
    <n v="61"/>
    <m/>
    <s v="קריאת שירות- מגדלאור"/>
    <m/>
    <m/>
    <s v="הדרכה שיקומית"/>
    <s v="הכשרת מחשבים"/>
    <s v="ללמוד לתפעל מחשב"/>
    <s v="מעוניינת ללמוד לתפעל מחשב לצורך פנאי ושימוש ביתי"/>
    <s v="סגור"/>
    <m/>
    <d v="2021-07-26T11:14:00"/>
    <d v="2021-07-29T11:27:00"/>
    <x v="25"/>
    <x v="0"/>
    <x v="2085"/>
    <s v="טלפון"/>
    <s v="מגדל אור"/>
    <s v="0"/>
    <x v="1"/>
    <s v="מגזר יהודי"/>
    <s v="צפון"/>
    <m/>
  </r>
  <r>
    <n v="32285"/>
    <x v="1983"/>
    <s v="יבגני יגודין"/>
    <x v="2279"/>
    <n v="61"/>
    <s v="-"/>
    <s v="קריאת שירות- מגדלאור"/>
    <s v="-"/>
    <s v="-"/>
    <s v="טלפונים סלולריים"/>
    <s v="אנדרואיד"/>
    <s v="טלפון לא מדבר עברית"/>
    <s v="ניסיתי להתחבר אח ללא הצלחה"/>
    <s v="סגור"/>
    <s v="-"/>
    <d v="2021-10-31T16:10:00"/>
    <d v="2021-10-31T16:10:00"/>
    <x v="77"/>
    <x v="0"/>
    <x v="0"/>
    <s v="טלפון"/>
    <s v="מגדל אור"/>
    <n v="0"/>
    <x v="0"/>
    <s v="מגזר יהודי"/>
    <s v="צפון"/>
    <s v="-"/>
  </r>
  <r>
    <n v="32358"/>
    <x v="1983"/>
    <s v="עדי נתן"/>
    <x v="2279"/>
    <n v="61"/>
    <s v="-"/>
    <s v="קריאת שירות- מגדלאור"/>
    <s v="-"/>
    <s v="-"/>
    <s v="טלפונים סלולריים"/>
    <s v="אנדרואיד"/>
    <s v="טוקבק קורס בגלקסי a12"/>
    <s v="רכשה מכשיר חדש. טוקבק קורס לאחר הפעלתו. הדרכתי על לחיצה קצרה על מקש הקיצור להפעלת טוקבק. אם לא יעזור, הפניתי למעבדה לאיפוס המכשיר"/>
    <s v="סגור"/>
    <s v="-"/>
    <d v="2021-11-07T10:10:00"/>
    <d v="2021-11-07T10:10:00"/>
    <x v="78"/>
    <x v="0"/>
    <x v="0"/>
    <s v="טלפון"/>
    <s v="מגדל אור"/>
    <n v="0"/>
    <x v="0"/>
    <s v="מגזר יהודי"/>
    <s v="צפון"/>
    <s v="-"/>
  </r>
  <r>
    <n v="32370"/>
    <x v="1983"/>
    <s v="יבגני יגודין"/>
    <x v="2279"/>
    <n v="61"/>
    <s v="-"/>
    <s v="קריאת שירות- מגדלאור"/>
    <s v="-"/>
    <s v="-"/>
    <s v="טלפונים סלולריים"/>
    <s v="אנדרואיד"/>
    <s v="להפעלה או כיבוי TB עולה הודעת עזרה"/>
    <s v="ביטתי והפעלתי מחדש פעולת הפעלה כיבוי TB"/>
    <s v="סגור"/>
    <s v="-"/>
    <d v="2021-11-07T12:45:00"/>
    <d v="2021-11-07T12:45:00"/>
    <x v="78"/>
    <x v="0"/>
    <x v="0"/>
    <s v="טלפון"/>
    <s v="מגדל אור"/>
    <n v="0"/>
    <x v="0"/>
    <s v="מגזר יהודי"/>
    <s v="צפון"/>
    <s v="-"/>
  </r>
  <r>
    <n v="36151"/>
    <x v="1983"/>
    <s v="יבגני יאגודין"/>
    <x v="2279"/>
    <n v="62"/>
    <s v="-"/>
    <s v="קריאת שירות- מגדלאור"/>
    <s v="-"/>
    <s v="-"/>
    <s v="טלפונים סלולריים"/>
    <s v="אנדרואיד"/>
    <s v="כמה שאלות"/>
    <s v="במסך הפעלה מחדש תמיד עושה כיבוי"/>
    <s v="סגור"/>
    <s v="-"/>
    <d v="2022-08-29T12:12:00"/>
    <d v="2022-08-29T12:12:00"/>
    <x v="80"/>
    <x v="6"/>
    <x v="0"/>
    <s v="טלפון"/>
    <s v="מגדל אור"/>
    <n v="0"/>
    <x v="0"/>
    <s v="מגזר יהודי"/>
    <s v="צפון"/>
    <s v="-"/>
  </r>
  <r>
    <n v="37031"/>
    <x v="1983"/>
    <s v="תמי טיירי"/>
    <x v="2279"/>
    <n v="62"/>
    <s v="-"/>
    <s v="קריאת שירות- מגדלאור"/>
    <s v="-"/>
    <s v="-"/>
    <s v="טלפונים סלולריים"/>
    <s v="אנדרואיד"/>
    <s v="אין talk back"/>
    <s v="בס&quot;ד"/>
    <s v="סגור"/>
    <s v="-"/>
    <d v="2022-11-02T20:14:00"/>
    <d v="2022-11-06T14:29:00"/>
    <x v="111"/>
    <x v="6"/>
    <x v="2086"/>
    <s v="טלפון"/>
    <s v="מגדל אור"/>
    <n v="0"/>
    <x v="0"/>
    <s v="מגזר יהודי"/>
    <s v="צפון"/>
    <s v="-"/>
  </r>
  <r>
    <n v="37037"/>
    <x v="1983"/>
    <s v="אכראם טאטור"/>
    <x v="2279"/>
    <n v="62"/>
    <s v="-"/>
    <s v="קריאת שירות- מגדלאור"/>
    <s v="-"/>
    <s v="-"/>
    <s v="טלפונים סלולריים"/>
    <s v="אנדרואיד"/>
    <s v="TalkBack עצר"/>
    <s v="נסיתי כל מני פעולות:"/>
    <s v="סגור"/>
    <s v="-"/>
    <d v="2022-11-03T10:24:00"/>
    <d v="2022-11-03T10:24:00"/>
    <x v="111"/>
    <x v="6"/>
    <x v="0"/>
    <s v="טלפון"/>
    <s v="מגדל אור"/>
    <n v="0"/>
    <x v="0"/>
    <s v="מגזר יהודי"/>
    <s v="צפון"/>
    <s v="-"/>
  </r>
  <r>
    <n v="47289"/>
    <x v="1983"/>
    <s v="-"/>
    <x v="2279"/>
    <n v="63"/>
    <s v="-"/>
    <s v="קריאת שירות- מגדלאור"/>
    <s v="-"/>
    <s v="-"/>
    <s v="תוכנות"/>
    <s v="-"/>
    <s v="-"/>
    <s v="-"/>
    <s v="סגור"/>
    <s v="-"/>
    <d v="2023-09-18T12:02:00"/>
    <d v="2023-09-19T11:43:00"/>
    <x v="96"/>
    <x v="3"/>
    <x v="1345"/>
    <s v="טלפון"/>
    <s v="מגדל אור"/>
    <n v="0"/>
    <x v="0"/>
    <s v="מגזר יהודי"/>
    <s v="צפון"/>
    <s v="-"/>
  </r>
  <r>
    <n v="48763"/>
    <x v="1983"/>
    <s v="אכראם טאטור"/>
    <x v="2279"/>
    <n v="63"/>
    <s v="-"/>
    <s v="קריאת שירות- מגדלאור"/>
    <s v="-"/>
    <s v="-"/>
    <s v="טלפונים סלולריים"/>
    <s v="אנדרואיד"/>
    <s v="הקראה"/>
    <s v="ביצעתי סידור לסמל האיש"/>
    <s v="סגור"/>
    <s v="-"/>
    <d v="2023-11-21T12:01:00"/>
    <d v="2023-11-21T12:35:00"/>
    <x v="46"/>
    <x v="3"/>
    <x v="228"/>
    <s v="טלפון"/>
    <s v="מגדל אור"/>
    <n v="0"/>
    <x v="0"/>
    <s v="מגזר יהודי"/>
    <s v="צפון"/>
    <s v="-"/>
  </r>
  <r>
    <n v="48767"/>
    <x v="1983"/>
    <s v="עלי חסן"/>
    <x v="2279"/>
    <n v="63"/>
    <s v="-"/>
    <s v="קריאת שירות- מגדלאור"/>
    <s v="-"/>
    <s v="-"/>
    <s v="טלפונים סלולריים"/>
    <s v="אנדרואיד"/>
    <s v="הקראה"/>
    <s v="לא מקריא את האיש הקטן בגלל יש בעייה VOCALIZER התחלתי לטפלאבל היא לא מחוברת אל רשת אחאלחותי בגלל שהם לא בבית"/>
    <s v="סגור"/>
    <s v="-"/>
    <d v="2023-11-21T12:25:00"/>
    <d v="2023-11-21T14:10:00"/>
    <x v="46"/>
    <x v="3"/>
    <x v="502"/>
    <s v="טלפון"/>
    <s v="מגדל אור"/>
    <n v="0"/>
    <x v="0"/>
    <s v="מגזר יהודי"/>
    <s v="צפון"/>
    <s v="-"/>
  </r>
  <r>
    <n v="48771"/>
    <x v="1983"/>
    <s v="אחמד בסול"/>
    <x v="2279"/>
    <n v="63"/>
    <s v="-"/>
    <s v="קריאת שירות- מגדלאור"/>
    <s v="-"/>
    <s v="-"/>
    <s v="תוכנות"/>
    <s v="-"/>
    <s v="-"/>
    <s v="-"/>
    <s v="סגור"/>
    <s v="-"/>
    <d v="2023-11-21T14:33:00"/>
    <d v="2023-11-22T08:57:00"/>
    <x v="46"/>
    <x v="3"/>
    <x v="2087"/>
    <s v="טלפון"/>
    <s v="מגדל אור"/>
    <n v="0"/>
    <x v="0"/>
    <s v="מגזר יהודי"/>
    <s v="צפון"/>
    <s v="-"/>
  </r>
  <r>
    <n v="48790"/>
    <x v="1983"/>
    <s v="דניאל קובנר"/>
    <x v="2279"/>
    <n v="63"/>
    <s v="-"/>
    <s v="קריאת שירות- מגדלאור"/>
    <s v="-"/>
    <s v="-"/>
    <s v="תוכנות"/>
    <s v="-"/>
    <s v="סגירת קריאה"/>
    <s v="-"/>
    <s v="סגור"/>
    <s v="-"/>
    <d v="2023-11-22T09:43:00"/>
    <d v="2023-11-26T11:47:00"/>
    <x v="46"/>
    <x v="3"/>
    <x v="2088"/>
    <s v="טלפון"/>
    <s v="מגדל אור"/>
    <n v="0"/>
    <x v="0"/>
    <s v="מגזר יהודי"/>
    <s v="צפון"/>
    <s v="-"/>
  </r>
  <r>
    <n v="48808"/>
    <x v="1983"/>
    <s v="עלי חסן"/>
    <x v="2279"/>
    <n v="63"/>
    <s v="-"/>
    <s v="קריאת שירות- מגדלאור"/>
    <s v="-"/>
    <s v="-"/>
    <s v="תוכנות"/>
    <s v="תמיכה טכנית"/>
    <s v="סגירת קריאה"/>
    <s v="-"/>
    <s v="סגור"/>
    <s v="-"/>
    <d v="2023-11-22T13:41:00"/>
    <d v="2023-11-23T09:42:00"/>
    <x v="46"/>
    <x v="3"/>
    <x v="2089"/>
    <s v="טלפון"/>
    <s v="מגדל אור"/>
    <n v="0"/>
    <x v="0"/>
    <s v="מגזר יהודי"/>
    <s v="צפון"/>
    <s v="-"/>
  </r>
  <r>
    <s v="00005990"/>
    <x v="1984"/>
    <s v="פאדי שקור"/>
    <x v="2280"/>
    <m/>
    <s v="oritge@gmail.com"/>
    <s v="קריאת שירות- ספריה"/>
    <s v="מתן שירות"/>
    <s v="מנוי חדש בקטלוג"/>
    <m/>
    <m/>
    <m/>
    <m/>
    <s v="סגור"/>
    <s v="ניתן מענה"/>
    <d v="2015-08-10T10:46:00"/>
    <d v="2015-08-10T10:46:00"/>
    <x v="48"/>
    <x v="9"/>
    <x v="0"/>
    <s v="טלפון"/>
    <m/>
    <s v="0"/>
    <x v="2"/>
    <m/>
    <m/>
    <m/>
  </r>
  <r>
    <n v="43054"/>
    <x v="1985"/>
    <s v="דניאל קובנר"/>
    <x v="2281"/>
    <n v="49"/>
    <s v="-"/>
    <s v="קריאת שירות- מגדלאור"/>
    <s v="-"/>
    <s v="-"/>
    <s v="הפניה לספק"/>
    <s v="מידע כללי"/>
    <s v="טלפון לעיוורים"/>
    <s v="הפניתי ללטס טוק"/>
    <s v="סגור"/>
    <s v="-"/>
    <d v="2023-07-05T09:14:00"/>
    <d v="2023-07-05T09:14:00"/>
    <x v="84"/>
    <x v="3"/>
    <x v="0"/>
    <s v="טלפון"/>
    <s v="-"/>
    <n v="0"/>
    <x v="1"/>
    <s v="מגזר יהודי"/>
    <s v="מרכז"/>
    <s v="מפעל מוגן"/>
  </r>
  <r>
    <s v="00004172"/>
    <x v="1986"/>
    <s v="יבגני יגודין"/>
    <x v="2282"/>
    <n v="63"/>
    <s v="zahavahcoh@gmail.com"/>
    <m/>
    <m/>
    <m/>
    <s v="תיבות דואר"/>
    <s v="gmail"/>
    <s v="פתיכה והגדרה GMAIL"/>
    <s v="פתחתי חשבון דואר חדש והגדרתי אותו באוטלוק"/>
    <s v="סגור"/>
    <m/>
    <d v="2015-03-01T16:45:00"/>
    <d v="2015-03-01T16:45:00"/>
    <x v="114"/>
    <x v="9"/>
    <x v="0"/>
    <s v="טלפון"/>
    <s v="מגדל אור"/>
    <s v="0"/>
    <x v="0"/>
    <s v="מגזר יהודי"/>
    <s v="מרכז"/>
    <s v="לא עובד"/>
  </r>
  <r>
    <s v="00004191"/>
    <x v="1986"/>
    <s v="רפי כהן"/>
    <x v="2282"/>
    <n v="63"/>
    <s v="zahavahcoh@gmail.com"/>
    <m/>
    <m/>
    <m/>
    <s v="מערכות הפעלה"/>
    <s v="הדרכה"/>
    <s v="הרחבת הידע בנושאים כמו מצב שינה, הפעלה מחדש, כיבוי, יציאה וההבדל בין כל אלה"/>
    <s v="הסברתי לה את כל הדברים ומתי פחות או יותר הם נחוצים. היתה מרוצה והקריאה סגורה."/>
    <s v="סגור"/>
    <m/>
    <d v="2015-03-03T13:23:00"/>
    <d v="2015-03-03T13:23:00"/>
    <x v="114"/>
    <x v="9"/>
    <x v="0"/>
    <s v="טלפון"/>
    <s v="מגדל אור"/>
    <s v="0"/>
    <x v="0"/>
    <s v="מגזר יהודי"/>
    <s v="מרכז"/>
    <s v="לא עובד"/>
  </r>
  <r>
    <s v="00004196"/>
    <x v="1986"/>
    <s v="רפי כהן"/>
    <x v="2282"/>
    <n v="63"/>
    <s v="zahavahcoh@gmail.com"/>
    <m/>
    <m/>
    <m/>
    <s v="מערכות הפעלה"/>
    <s v="הדרכה"/>
    <s v="שאלות רבות בנושא מיילים ובנושא יצירת קבצים ותיקיות"/>
    <s v="הלקוחה לומדת אצל צילה אבל כנראה צריכה את הבטחון במה שהיא עושה ושואלת הרבה שאלות, סוג של הדרכה. השתדלתי לענות על כל השאלות שלה אבל ניכל שהיא צריכה עוד הדרכה וקשה לנו לתת אותה בטלפון."/>
    <s v="סגור"/>
    <m/>
    <d v="2015-03-03T15:38:00"/>
    <d v="2015-03-03T15:38:00"/>
    <x v="114"/>
    <x v="9"/>
    <x v="0"/>
    <s v="טלפון"/>
    <s v="מגדל אור"/>
    <s v="0"/>
    <x v="0"/>
    <s v="מגזר יהודי"/>
    <s v="מרכז"/>
    <s v="לא עובד"/>
  </r>
  <r>
    <s v="00004291"/>
    <x v="1986"/>
    <s v="פאדי שקור"/>
    <x v="2282"/>
    <n v="63"/>
    <s v="zahavahcoh@gmail.com"/>
    <m/>
    <m/>
    <m/>
    <s v="מערכות הפעלה"/>
    <s v="הדרכה"/>
    <s v="הדרכה"/>
    <s v="לפי מה שהיא אומרת הקבצים לא נפתחים. ביקשתי ממנה להפעיל את המחשב מחדש. אבל זיהיתי שהיא לא יודעת להשתמש במחשב והיה קשה לי להדריך אותה"/>
    <s v="סגור"/>
    <m/>
    <d v="2015-03-16T10:45:00"/>
    <d v="2015-03-16T10:45:00"/>
    <x v="114"/>
    <x v="9"/>
    <x v="0"/>
    <s v="טלפון"/>
    <s v="מגדל אור"/>
    <s v="0"/>
    <x v="0"/>
    <s v="מגזר יהודי"/>
    <s v="מרכז"/>
    <s v="לא עובד"/>
  </r>
  <r>
    <s v="00004315"/>
    <x v="1986"/>
    <s v="מעוז חבוב"/>
    <x v="2282"/>
    <n v="63"/>
    <s v="zahavahcoh@gmail.com"/>
    <m/>
    <m/>
    <m/>
    <s v="Office"/>
    <s v="הדרכה"/>
    <s v="העברת מיילים באאוטלוק+בעיית חיבור אינטרנט"/>
    <s v="לדברייה האינטרנט לא עובד. היא הפעילה את המחשב והאינטרנט כן עבד. נתתי לה הדרכה באאוטלוק כיצד להעביר הודעות לתיקיות אחרות."/>
    <s v="סגור"/>
    <m/>
    <d v="2015-03-19T10:55:00"/>
    <d v="2015-03-19T10:55:00"/>
    <x v="114"/>
    <x v="9"/>
    <x v="0"/>
    <s v="טלפון"/>
    <s v="מגדל אור"/>
    <s v="0"/>
    <x v="0"/>
    <s v="מגזר יהודי"/>
    <s v="מרכז"/>
    <s v="לא עובד"/>
  </r>
  <r>
    <s v="00004410"/>
    <x v="1986"/>
    <s v="רפי כהן"/>
    <x v="2282"/>
    <n v="63"/>
    <s v="zahavahcoh@gmail.com"/>
    <m/>
    <m/>
    <m/>
    <s v="Office"/>
    <s v="הדרכה"/>
    <s v="כיצד ליצור תיקיה חדשה במייל"/>
    <s v="מקבלת כל שבוע מייל ממקור מסויים וכל פעם היא רוצה להעביר את המיילים האלה לתיקיה מסויימת. אז קודם הדרכתי אותה כיצד ליצור את התיקיה בפעם הראשונה. מכאן אילך היא צריכה בכל מייל כזה כשהיא עומדת על הכותרת ללחוץ על מקש APPLICATION, להגיע עם חץ למטה עד העבר תפריט משנה, להקיש אנטר ואז יופיע לה שם התיק שאליו היא רוצה להעבור. שוב אנטר וזה עובר. עשתה, היתה מרוצה והקריאה נסגרה."/>
    <s v="סגור"/>
    <m/>
    <d v="2015-03-29T16:10:00"/>
    <d v="2015-03-29T16:10:00"/>
    <x v="114"/>
    <x v="9"/>
    <x v="0"/>
    <s v="טלפון"/>
    <s v="מגדל אור"/>
    <s v="0"/>
    <x v="0"/>
    <s v="מגזר יהודי"/>
    <s v="מרכז"/>
    <s v="לא עובד"/>
  </r>
  <r>
    <s v="00004449"/>
    <x v="1986"/>
    <s v="יבגני יגודין"/>
    <x v="2282"/>
    <n v="63"/>
    <s v="zahavahcoh@gmail.com"/>
    <m/>
    <m/>
    <m/>
    <s v="תיבות דואר"/>
    <s v="Outlook"/>
    <s v="איך להשיב לכולם"/>
    <s v="קונטרול שיפט R"/>
    <s v="סגור"/>
    <m/>
    <d v="2015-04-01T16:37:00"/>
    <d v="2015-04-01T16:37:00"/>
    <x v="119"/>
    <x v="9"/>
    <x v="0"/>
    <s v="טלפון"/>
    <s v="מגדל אור"/>
    <s v="0"/>
    <x v="0"/>
    <s v="מגזר יהודי"/>
    <s v="מרכז"/>
    <s v="לא עובד"/>
  </r>
  <r>
    <s v="00004475"/>
    <x v="1986"/>
    <s v="רפי כהן"/>
    <x v="2282"/>
    <n v="63"/>
    <s v="zahavahcoh@gmail.com"/>
    <m/>
    <m/>
    <m/>
    <s v="Office"/>
    <s v="תמיכה טכנית"/>
    <s v="באוטלוק נעלמו לה עמודות חשובות בכותרות ההודעות"/>
    <s v="כשהיא מדפדפת בין הכותרות של ההודעות בלי לפתוח אותם, בעבר היתה שומעת גם ממי ההודעה מה הנושא וגם התאריך והשעה. מסיבה לא ברורה נעלמו חלק מהעמודות כמו נושא ותאריך. צריך לנסות לאתר מה היא עשתה ולהפוך את המצב כדי להחיות מחדש את העמודות שנעלמו. לדעתי, צריך כאן השתלטות כדי להבין אילו עמודות בדיוק נעלמו לה וכיצד להחזיר אותם. יבגני/איריס? איריס: בינתיים הסתדרה לבד."/>
    <s v="סגור"/>
    <m/>
    <d v="2015-04-12T15:52:00"/>
    <d v="2015-04-13T11:31:00"/>
    <x v="119"/>
    <x v="9"/>
    <x v="2090"/>
    <s v="טלפון"/>
    <s v="מגדל אור"/>
    <s v="0"/>
    <x v="0"/>
    <s v="מגזר יהודי"/>
    <s v="מרכז"/>
    <s v="לא עובד"/>
  </r>
  <r>
    <s v="00004487"/>
    <x v="1986"/>
    <s v="איריס זק"/>
    <x v="2282"/>
    <n v="63"/>
    <s v="zahavahcoh@gmail.com"/>
    <m/>
    <m/>
    <m/>
    <s v="תיבות דואר"/>
    <s v="Outlook"/>
    <s v="אנשי קשר באאוטלוק"/>
    <s v="1. כיצד להוסיף אנשי קשר באאוטלוק? הדרכתי אותה. 2. מעוניינת להגדיר שכל מייל שנשלח אליה, שהשולח ייכנס באופן אוטומטי לרשימת אנשי הקשר. בקורס מחשבים המדריכה אמרה לה שזה אוטומטית. לא מצאתי הגדרה כזאת. היא תברר עם מדריכת המחשבים."/>
    <s v="סגור"/>
    <m/>
    <d v="2015-04-13T11:33:00"/>
    <d v="2015-04-13T11:33:00"/>
    <x v="119"/>
    <x v="9"/>
    <x v="0"/>
    <s v="טלפון"/>
    <s v="מגדל אור"/>
    <s v="0"/>
    <x v="0"/>
    <s v="מגזר יהודי"/>
    <s v="מרכז"/>
    <s v="לא עובד"/>
  </r>
  <r>
    <s v="00004526"/>
    <x v="1986"/>
    <s v="מעוז חבוב"/>
    <x v="2282"/>
    <n v="63"/>
    <s v="zahavahcoh@gmail.com"/>
    <m/>
    <m/>
    <m/>
    <s v="תיבות דואר"/>
    <s v="הדרכה"/>
    <s v="בירור כתובת המייל"/>
    <s v="לדברייה היא לא זוכרת את כתובת המייל שלה. הנחתי אותה להיכנס לאאוטלוק, ללחוץ ctrl+y ולאחר מכן חץ למעלה, ועל הכתובת שלה ללחוץ insert+פעמיים חץ למעלה והכתובת שלה תאויית."/>
    <s v="סגור"/>
    <m/>
    <d v="2015-04-15T15:30:00"/>
    <d v="2015-04-15T15:30:00"/>
    <x v="119"/>
    <x v="9"/>
    <x v="0"/>
    <s v="טלפון"/>
    <s v="מגדל אור"/>
    <s v="0"/>
    <x v="0"/>
    <s v="מגזר יהודי"/>
    <s v="מרכז"/>
    <s v="לא עובד"/>
  </r>
  <r>
    <s v="00004527"/>
    <x v="1986"/>
    <s v="איריס זק"/>
    <x v="2282"/>
    <n v="63"/>
    <s v="zahavahcoh@gmail.com"/>
    <m/>
    <m/>
    <m/>
    <s v="תיבות דואר"/>
    <s v="Outlook"/>
    <s v="שליחת מייל"/>
    <s v="מנסה להשיב למייל שקיבלה בעזרת Ctrl+R ומקבלת הודעה שהיא מנסה להוריד תוכן חיצוני משרת, והאם היא רוצה להוריד אותו. הסברתי לה שמדובר בתמונות שאצלה האאוטלוק מנע את הורדת. במידה והיא מעוניינת לשלוח את המייל עם התמונות, שתשיב &quot;כן&quot; ובמידה והיא לא מעוניינת, שתשיב &quot;לא&quot;."/>
    <s v="סגור"/>
    <m/>
    <d v="2015-04-15T15:34:00"/>
    <d v="2015-04-15T15:52:00"/>
    <x v="119"/>
    <x v="9"/>
    <x v="40"/>
    <s v="טלפון"/>
    <s v="מגדל אור"/>
    <s v="0"/>
    <x v="0"/>
    <s v="מגזר יהודי"/>
    <s v="מרכז"/>
    <s v="לא עובד"/>
  </r>
  <r>
    <s v="00004587"/>
    <x v="1986"/>
    <s v="רפי כהן"/>
    <x v="2282"/>
    <n v="63"/>
    <s v="zahavahcoh@gmail.com"/>
    <m/>
    <m/>
    <m/>
    <s v="Office"/>
    <s v="הדרכה"/>
    <s v="בתיבת דואר נכנס כל מייל שמוקרא נאמר עליו &quot;מצב פתוח&quot;"/>
    <s v="עד כה לא היה לה דבר כזה והיום כשהיא נכנסה לאוטלוק המחשב שאל לדבריה האם היא רוצה מצב פתוח ובלי להבין ענתה ב&quot;כן&quot; ומאז התוספת של מצב פתוח בקריאת מיילים. כשמקישים CONTROL-Y כדי לקבל את רשימת התיקיות הוא אכן אומר על תיבת דואר נכנס מצב פתוח ואם היא עושה חץ ימינה הוא אומר מצב סגור. לדעתי היא ניסתה להגדיר תת תיקיה בדואר נכנס וזו הסיבה שהוא אומר פתוח. כשניסתה לצאת מאוטלוק באלט F4 היא הגיעה למועדפים ולגמרי לא ב רור לה למה. אני חושב שיש לה הרבה חלונות פתוחים שהיא איבדה את המעקב איתם ואני מציע השתלטות כדי לראות את המצב ולבטל מה שטעון ביטול. איריס: ביקשתי ממנה שתסגור את האאוטלוק ותפתח מחדש. לאחר שפתחה מחדש לא הייתה כל בעיה. בנוסף, רצתה להבין את פשר ההודעה שקיבלה במייל על כך שמייל ששלחה לא הגיעה ליעדו. הסברתי לה שהיא רשמה כתובת מייל עם גרש בהתחלה ובסוף ולכן הוא לא נשלח."/>
    <s v="סגור"/>
    <m/>
    <d v="2015-04-21T16:03:00"/>
    <d v="2015-04-21T16:18:00"/>
    <x v="119"/>
    <x v="9"/>
    <x v="205"/>
    <s v="טלפון"/>
    <s v="מגדל אור"/>
    <s v="0"/>
    <x v="0"/>
    <s v="מגזר יהודי"/>
    <s v="מרכז"/>
    <s v="לא עובד"/>
  </r>
  <r>
    <s v="00004845"/>
    <x v="1986"/>
    <s v="מעוז חבוב"/>
    <x v="2282"/>
    <n v="63"/>
    <s v="zahavahcoh@gmail.com"/>
    <m/>
    <m/>
    <m/>
    <s v="מערכות הפעלה"/>
    <s v="הדרכה"/>
    <s v="סגירת חלון שהפריע"/>
    <s v="לדברייה הופיע לה חלון שהפריע לה להגיע לשולחן העבודה. הנחתי אותה כיצד לסגור אותו. מדובר בחלון TV של לטס טוק"/>
    <s v="סגור"/>
    <m/>
    <d v="2015-05-14T16:18:00"/>
    <d v="2015-05-14T16:18:00"/>
    <x v="101"/>
    <x v="9"/>
    <x v="0"/>
    <s v="טלפון"/>
    <s v="מגדל אור"/>
    <s v="0"/>
    <x v="0"/>
    <s v="מגזר יהודי"/>
    <s v="מרכז"/>
    <s v="לא עובד"/>
  </r>
  <r>
    <s v="00004920"/>
    <x v="1986"/>
    <s v="איריס זק"/>
    <x v="2282"/>
    <n v="63"/>
    <s v="zahavahcoh@gmail.com"/>
    <m/>
    <m/>
    <m/>
    <s v="תוכנות"/>
    <s v="מידע כללי"/>
    <s v="הודעה על update"/>
    <s v="1. כאשר נכנסת לאאוטלוק, מופיעה הודעה של update. בהשתלטות ראיתי שאין שום קשר לאאוטלוק. קפץ לה חלון שמציע לעשות עדכון ל- Adobe flash player. הודרכה לסגור עם Alt+f4 במידה והיא לא מעוניינת בעדכון, או לעשות Download אם היא כן מעוניינת בעדכון. 2. כאשר נכנסת לאימייל ולוחצת על ins+T (כותרת), זה לעיתים זורק אותה מהאאוטלוק. היא לא יכלה להראות לי כשזה קורה. אמרתי לה שיתכן שהיא לוחצת בטעות על משהו אחר."/>
    <s v="סגור"/>
    <m/>
    <d v="2015-05-21T11:40:00"/>
    <d v="2015-05-21T12:06:00"/>
    <x v="101"/>
    <x v="9"/>
    <x v="61"/>
    <s v="טלפון"/>
    <s v="מגדל אור"/>
    <s v="0"/>
    <x v="0"/>
    <s v="מגזר יהודי"/>
    <s v="מרכז"/>
    <s v="לא עובד"/>
  </r>
  <r>
    <s v="00004972"/>
    <x v="1986"/>
    <s v="פאדי שקור"/>
    <x v="2282"/>
    <n v="63"/>
    <s v="zahavahcoh@gmail.com"/>
    <m/>
    <m/>
    <m/>
    <s v="גלישה באינטרנט"/>
    <s v="מידע כללי"/>
    <s v="אין אינטרנט"/>
    <s v="אין לה חיבור לאינטרנט, הפניתי אותה לספק"/>
    <s v="סגור"/>
    <m/>
    <d v="2015-05-28T09:11:00"/>
    <d v="2015-05-28T09:11:00"/>
    <x v="101"/>
    <x v="9"/>
    <x v="0"/>
    <s v="טלפון"/>
    <s v="מגדל אור"/>
    <s v="0"/>
    <x v="0"/>
    <s v="מגזר יהודי"/>
    <s v="מרכז"/>
    <s v="לא עובד"/>
  </r>
  <r>
    <s v="00004973"/>
    <x v="1986"/>
    <s v="איריס זק"/>
    <x v="2282"/>
    <n v="63"/>
    <s v="zahavahcoh@gmail.com"/>
    <m/>
    <m/>
    <m/>
    <s v="גלישה באינטרנט"/>
    <s v="תמיכה טכנית"/>
    <s v="אין חיבור לאינטרנט"/>
    <s v="אמרתי לה לפנות לבזק בינלאומי (ספק האינטרנט) או לבזק (התשתית)."/>
    <s v="סגור"/>
    <m/>
    <d v="2015-05-28T09:31:00"/>
    <d v="2015-05-28T09:31:00"/>
    <x v="101"/>
    <x v="9"/>
    <x v="0"/>
    <s v="טלפון"/>
    <s v="מגדל אור"/>
    <s v="0"/>
    <x v="0"/>
    <s v="מגזר יהודי"/>
    <s v="מרכז"/>
    <s v="לא עובד"/>
  </r>
  <r>
    <s v="00005036"/>
    <x v="1986"/>
    <s v="פאדי שקור"/>
    <x v="2282"/>
    <n v="63"/>
    <s v="zahavahcoh@gmail.com"/>
    <m/>
    <m/>
    <m/>
    <s v="Office"/>
    <s v="תמיכה טכנית"/>
    <s v="מייל"/>
    <s v="היא תוענת שלא מקבלת מיילם ביקשתי שתשלח מייל לעצמה והיא קיבלה. זה אומר שהכל בסדר"/>
    <s v="סגור"/>
    <m/>
    <d v="2015-06-03T10:48:00"/>
    <d v="2015-06-03T10:48:00"/>
    <x v="113"/>
    <x v="9"/>
    <x v="0"/>
    <s v="טלפון"/>
    <s v="מגדל אור"/>
    <s v="0"/>
    <x v="0"/>
    <s v="מגזר יהודי"/>
    <s v="מרכז"/>
    <s v="לא עובד"/>
  </r>
  <r>
    <s v="00005274"/>
    <x v="1986"/>
    <s v="רפי כהן"/>
    <x v="2282"/>
    <n v="63"/>
    <s v="zahavahcoh@gmail.com"/>
    <m/>
    <m/>
    <m/>
    <s v="שיחות יוצאות"/>
    <s v="לקוחות חוזרים"/>
    <s v="פניה ללקוחה במסגרת לקוחות חוזרים"/>
    <s v="מאחר והלקוחה פנתה אלינו 4 פעמים במהלך חודש מאי, פניתי אליה בהצעה לקבל רענון והדרכה במחשבים. הלקוחה סיפרה שהיא לומדת שעה בשבוע במרש&quot;ל רמת גן, כיום אצל לימור. הבעיה היא שלטענתה בתוך פחות משעה לימור היא המורה השלישית והיתה הפסקה ארוכה בין המורות לכן היתה צריכה לפנות אלינו הרבה יחסית. כיום הלימודים בסדר אבל שעה בשבוע לא מספיק לה. אם יש לה אפשרות לקבל עוד שעות הדרכה בבית או במגדלאור תל אביב היא תשמח. זהבה הופנתה לעו,ס שלה ברווחה לצורך הפניה והועדה להכשרה. אלה"/>
    <s v="סגור"/>
    <m/>
    <d v="2015-06-28T15:48:00"/>
    <d v="2015-07-01T11:22:00"/>
    <x v="113"/>
    <x v="9"/>
    <x v="1422"/>
    <s v="טלפון"/>
    <s v="מגדל אור"/>
    <s v="0"/>
    <x v="1"/>
    <s v="מגזר יהודי"/>
    <s v="מרכז"/>
    <s v="לא עובד"/>
  </r>
  <r>
    <s v="00005697"/>
    <x v="1986"/>
    <s v="איריס זק"/>
    <x v="2282"/>
    <n v="63"/>
    <s v="zahavahcoh@gmail.com"/>
    <s v="קריאת שירות- מגדלאור"/>
    <m/>
    <m/>
    <s v="מערכות הפעלה"/>
    <s v="תמיכה טכנית"/>
    <s v="מופיעות לה הודעות במחשב"/>
    <s v="מעוז: לא ידועת להקריא לי, מצריך השתלטות. איריס: השתלטתי על המחשב. היא הסבירה לי בעיקר על בעיות שהיו לה ולא ממש הבנתי על מה היא מדברת. היא ערבבה הרבה עניינים וכשרציתי לראות את הבעיה, היא לא ממש ידעה להראות לי. 1. היא טענה שיש אימילים תקועים בדואר יוצא. בבדיקה לא היו אימילים תקועים. 2. שאלה אותי לגבי הסיסמה לג'ימייל בווב. לא הבנתי מה השאלה. ביקשתי שתראה לי. היא נכנסה לאתר ג'ימייל ואז חזרה שוב לאאוטלוק. לא יודעת מה היא רצתה. 3. אמרה שבאאוטלוק זה מבקש ממנה להזין סיסמה. כשהראתה לי לא נדרשה שום סיסמה. 4. חיפשה בין האימיילים אימייל שהייתה בו בעיה שרצתה להראות לי, אך לא נתקלה בשום בעיה. 5. יש לה בשולחן העבודה קיצור דרך לתוכנה שהיא לא מכירה וגם אני לא ואמרו לה לדבריה בלטס טוק שמדובר בוירוס. ביקשה להסיר. שאלתי אם להסיר את התוכנה או את קיצור הדרך. ביקשה להסיר את קיצור הדרך. אמרתי לה ללחוץ על Delete."/>
    <s v="סגור"/>
    <m/>
    <d v="2015-07-27T10:14:00"/>
    <d v="2015-07-28T14:19:00"/>
    <x v="45"/>
    <x v="9"/>
    <x v="2091"/>
    <s v="טלפון"/>
    <s v="מגדל אור"/>
    <s v="0"/>
    <x v="0"/>
    <s v="מגזר יהודי"/>
    <s v="מרכז"/>
    <s v="לא עובד"/>
  </r>
  <r>
    <s v="00007253"/>
    <x v="1986"/>
    <s v="יבגני יגודין"/>
    <x v="2282"/>
    <n v="63"/>
    <s v="zahavahcoh@gmail.com"/>
    <s v="קריאת שירות- מגדלאור"/>
    <m/>
    <m/>
    <s v="תיבות דואר"/>
    <s v="Outlook"/>
    <s v="לא מצליחה להיכנס לדוא''ל"/>
    <s v="שינה סיסמה בגימייל ואוטלוק מבקש סיסמה והיא לא מצליחה להיכנס התברר שאינטרנט שלה מתנתק כל הזמן המלצתי להעביר מחבר אלחוטי לאחור המחשב שUSB יותר יציב"/>
    <s v="סגור"/>
    <m/>
    <d v="2015-11-22T10:37:00"/>
    <d v="2015-11-22T10:37:00"/>
    <x v="52"/>
    <x v="9"/>
    <x v="0"/>
    <s v="טלפון"/>
    <s v="מגדל אור"/>
    <s v="0"/>
    <x v="0"/>
    <s v="מגזר יהודי"/>
    <s v="מרכז"/>
    <s v="לא עובד"/>
  </r>
  <r>
    <s v="00007459"/>
    <x v="1986"/>
    <s v="יבגני יגודין"/>
    <x v="2282"/>
    <n v="63"/>
    <s v="zahavahcoh@gmail.com"/>
    <s v="קריאת שירות- מגדלאור"/>
    <m/>
    <m/>
    <s v="טלפונים סלולריים"/>
    <s v="אייפון"/>
    <s v="קיבלה מיילים מAPPLE לא מבינה אנגלית"/>
    <s v="איפסה סיסמה ולא עשתה אימות מייל קיבלה 10 מיילים לא יודעת מה לעשות איתם עזרתי לאמת ומחקתי את כל ההודעות"/>
    <s v="סגור"/>
    <m/>
    <d v="2015-12-09T15:17:00"/>
    <d v="2015-12-09T15:17:00"/>
    <x v="87"/>
    <x v="9"/>
    <x v="0"/>
    <s v="טלפון"/>
    <s v="מגדל אור"/>
    <s v="0"/>
    <x v="0"/>
    <s v="מגזר יהודי"/>
    <s v="מרכז"/>
    <s v="לא עובד"/>
  </r>
  <r>
    <s v="00007951"/>
    <x v="1986"/>
    <s v="מעוז חבוב"/>
    <x v="2282"/>
    <n v="63"/>
    <s v="zahavahcoh@gmail.com"/>
    <s v="קריאת שירות- מגדלאור"/>
    <m/>
    <m/>
    <s v="Office"/>
    <m/>
    <s v="שינוי הגדרות תצוגה באאוטלוק"/>
    <s v="הדרכתי לשנות לפי תאריך, כמו כן נתתי הדרכה בחיפוש בגוגל."/>
    <s v="סגור"/>
    <m/>
    <d v="2016-01-18T17:04:00"/>
    <d v="2016-01-18T17:04:00"/>
    <x v="103"/>
    <x v="5"/>
    <x v="0"/>
    <s v="טלפון"/>
    <s v="מגדל אור"/>
    <s v="0"/>
    <x v="0"/>
    <s v="מגזר יהודי"/>
    <s v="מרכז"/>
    <s v="לא עובד"/>
  </r>
  <r>
    <s v="00008222"/>
    <x v="1986"/>
    <s v="יבגני יגודין"/>
    <x v="2282"/>
    <n v="63"/>
    <s v="zahavahcoh@gmail.com"/>
    <s v="קריאת שירות- מגדלאור"/>
    <m/>
    <m/>
    <s v="תוכנת סריקה"/>
    <s v="fine reader"/>
    <s v="רוצה להפוך תמונה למסמך"/>
    <s v="אין לה FINEREADER"/>
    <s v="סגור"/>
    <m/>
    <d v="2016-02-14T15:13:00"/>
    <d v="2016-02-14T15:13:00"/>
    <x v="53"/>
    <x v="5"/>
    <x v="0"/>
    <s v="טלפון"/>
    <s v="מגדל אור"/>
    <s v="0"/>
    <x v="0"/>
    <s v="מגזר יהודי"/>
    <s v="מרכז"/>
    <s v="לא עובד"/>
  </r>
  <r>
    <s v="00008258"/>
    <x v="1986"/>
    <s v="מעוז חבוב"/>
    <x v="2282"/>
    <n v="63"/>
    <s v="zahavahcoh@gmail.com"/>
    <s v="קריאת שירות- מגדלאור"/>
    <m/>
    <m/>
    <s v="Office"/>
    <s v="הדרכה"/>
    <s v="לא מקריא לה את תיבת דואר נכנס בבאוטלוק כמו שצריך"/>
    <s v="תוך כדי הניסיונות זה הסתדר."/>
    <s v="סגור"/>
    <m/>
    <d v="2016-02-16T14:59:00"/>
    <d v="2016-02-16T14:59:00"/>
    <x v="53"/>
    <x v="5"/>
    <x v="0"/>
    <s v="טלפון"/>
    <s v="מגדל אור"/>
    <s v="0"/>
    <x v="0"/>
    <s v="מגזר יהודי"/>
    <s v="מרכז"/>
    <s v="לא עובד"/>
  </r>
  <r>
    <s v="00008506"/>
    <x v="1986"/>
    <s v="ניר שדה"/>
    <x v="2282"/>
    <n v="63"/>
    <s v="zahavahcoh@gmail.com"/>
    <s v="קריאת שירות- מגדלאור"/>
    <m/>
    <m/>
    <s v="מערכות הפעלה"/>
    <s v="תמיכה טכנית"/>
    <s v="ג'קוס 17 מדבר ג'יבריש"/>
    <s v="ג'וס לא זיהה פלאג בוצע סגירה ופתיחה של הג'וס - הסתדר"/>
    <s v="סגור"/>
    <m/>
    <d v="2016-03-06T14:03:00"/>
    <d v="2016-03-06T14:03:00"/>
    <x v="83"/>
    <x v="5"/>
    <x v="0"/>
    <s v="טלפון"/>
    <s v="מגדל אור"/>
    <s v="0"/>
    <x v="0"/>
    <s v="מגזר יהודי"/>
    <s v="מרכז"/>
    <s v="לא עובד"/>
  </r>
  <r>
    <s v="00008545"/>
    <x v="1986"/>
    <s v="רפי כהן"/>
    <x v="2282"/>
    <n v="63"/>
    <s v="zahavahcoh@gmail.com"/>
    <s v="קריאת שירות- מגדלאור"/>
    <m/>
    <m/>
    <s v="טלפונים סלולריים"/>
    <s v="אייפון"/>
    <s v="כרטיס SIM לא עובד"/>
    <s v="מקבלת הודעה שאין כרטיס SIM במחשב למרות שיש. כשהיא מאשרת ורוצה לחייג לאן שהוא, זורק אותה למסך הבית. המלצתי לה ללכת למעבד ולבדוק את תקינות הכרטיס. במקרה ויהיה צורך בכרטיס חדש, אני מאמין שיידעו להעביר את הנתונים מהכרטיס הישן."/>
    <s v="סגור"/>
    <m/>
    <d v="2016-03-09T10:18:00"/>
    <d v="2016-03-09T10:18:00"/>
    <x v="83"/>
    <x v="5"/>
    <x v="0"/>
    <s v="טלפון"/>
    <s v="מגדל אור"/>
    <s v="0"/>
    <x v="0"/>
    <s v="מגזר יהודי"/>
    <s v="מרכז"/>
    <s v="לא עובד"/>
  </r>
  <r>
    <s v="00008634"/>
    <x v="1986"/>
    <s v="ניר שדה"/>
    <x v="2282"/>
    <n v="63"/>
    <s v="zahavahcoh@gmail.com"/>
    <s v="קריאת שירות- מגדלאור"/>
    <m/>
    <m/>
    <s v="מידע כללי"/>
    <m/>
    <s v="התקשרה ולא העלתה בעיה בשיחה"/>
    <s v="שיחה מוזרה - התקשרה ותארה לי מה היא עושה במחשב כאשר בקשתי לדעת במה אני יכול לעזור ומה הבעיה היא המשיכה לתאר בפני מה שהיא עושה ואמרה לבסוף שתסתדר"/>
    <s v="סגור"/>
    <m/>
    <d v="2016-03-15T15:15:00"/>
    <d v="2016-03-15T15:15:00"/>
    <x v="83"/>
    <x v="5"/>
    <x v="0"/>
    <s v="טלפון"/>
    <s v="מגדל אור"/>
    <s v="0"/>
    <x v="0"/>
    <s v="מגזר יהודי"/>
    <s v="מרכז"/>
    <s v="לא עובד"/>
  </r>
  <r>
    <s v="00008752"/>
    <x v="1986"/>
    <s v="רפי כהן"/>
    <x v="2282"/>
    <n v="63"/>
    <s v="zahavahcoh@gmail.com"/>
    <s v="קריאת שירות- מגדלאור"/>
    <m/>
    <m/>
    <s v="טלפונים סלולריים"/>
    <s v="אייפון"/>
    <s v="עדכון גרסה ל9.3"/>
    <s v="לימור צמח: מבקשת לעדכן את הטלפון של הלקוחה לגרסת מערכת חדשה. הדרכתי אותה להגיע לעדכון תוכנה, לוודא מראש שהלקוחה זוכרת את הסיסמה של APPLE ID וגם קוד גישה אם הוגדרה."/>
    <s v="סגור"/>
    <m/>
    <d v="2016-03-27T15:04:00"/>
    <d v="2016-03-27T15:04:00"/>
    <x v="83"/>
    <x v="5"/>
    <x v="0"/>
    <s v="טלפון"/>
    <s v="מגדל אור"/>
    <s v="0"/>
    <x v="0"/>
    <s v="מגזר יהודי"/>
    <s v="מרכז"/>
    <s v="לא עובד"/>
  </r>
  <r>
    <s v="00008885"/>
    <x v="1986"/>
    <s v="ניר שדה"/>
    <x v="2282"/>
    <n v="63"/>
    <s v="zahavahcoh@gmail.com"/>
    <s v="קריאת שירות- מגדלאור"/>
    <m/>
    <m/>
    <s v="טלפונים סלולריים"/>
    <s v="אייפון"/>
    <s v="מכשיר הפסיק לדבר"/>
    <s v="כיבויי והדלקה - מדבר"/>
    <s v="סגור"/>
    <m/>
    <d v="2016-04-07T15:59:00"/>
    <d v="2016-04-07T15:59:00"/>
    <x v="88"/>
    <x v="5"/>
    <x v="0"/>
    <s v="טלפון"/>
    <s v="מגדל אור"/>
    <s v="0"/>
    <x v="0"/>
    <s v="מגזר יהודי"/>
    <s v="מרכז"/>
    <s v="לא עובד"/>
  </r>
  <r>
    <s v="00008886"/>
    <x v="1986"/>
    <s v="ניר שדה"/>
    <x v="2282"/>
    <n v="63"/>
    <s v="zahavahcoh@gmail.com"/>
    <s v="קריאת שירות- מגדלאור"/>
    <m/>
    <m/>
    <s v="טלפונים סלולריים"/>
    <s v="אייפון"/>
    <s v="ביטול bluetouth"/>
    <s v="טופל"/>
    <s v="סגור"/>
    <m/>
    <d v="2016-04-07T16:29:00"/>
    <d v="2016-04-07T16:29:00"/>
    <x v="88"/>
    <x v="5"/>
    <x v="0"/>
    <s v="טלפון"/>
    <s v="מגדל אור"/>
    <s v="0"/>
    <x v="0"/>
    <s v="מגזר יהודי"/>
    <s v="מרכז"/>
    <s v="לא עובד"/>
  </r>
  <r>
    <s v="00008994"/>
    <x v="1986"/>
    <s v="יבגני יגודין"/>
    <x v="2282"/>
    <n v="63"/>
    <s v="zahavahcoh@gmail.com"/>
    <s v="קריאת שירות- ספריה"/>
    <s v="טכני"/>
    <s v="הדרכה"/>
    <m/>
    <m/>
    <s v="לא זוכרת סיסמה"/>
    <s v="הקראתי סיסמה ממערכת"/>
    <s v="סגור"/>
    <s v="ניתן מענה"/>
    <d v="2016-04-18T12:00:00"/>
    <d v="2016-04-18T12:00:00"/>
    <x v="88"/>
    <x v="5"/>
    <x v="0"/>
    <s v="טלפון"/>
    <s v="מגדל אור"/>
    <s v="0"/>
    <x v="2"/>
    <s v="מגזר יהודי"/>
    <s v="מרכז"/>
    <s v="לא עובד"/>
  </r>
  <r>
    <s v="00009203"/>
    <x v="1986"/>
    <s v="מעוז חבוב"/>
    <x v="2282"/>
    <n v="63"/>
    <s v="zahavahcoh@gmail.com"/>
    <s v="קריאת שירות- מגדלאור"/>
    <m/>
    <m/>
    <s v="מערכות הפעלה"/>
    <s v="הדרכה"/>
    <s v="הדרכה ביצירת קיצור דרך לאאוטלוק ומחיקת סל המיחזור"/>
    <s v="הדרכתי אותה ליצור קיצור דרך של אאוטלוק לשולחן העבודה וריקון סל מיחזור"/>
    <s v="סגור"/>
    <m/>
    <d v="2016-05-22T09:24:00"/>
    <d v="2016-05-22T09:24:00"/>
    <x v="104"/>
    <x v="5"/>
    <x v="0"/>
    <s v="טלפון"/>
    <s v="מגדל אור"/>
    <s v="0"/>
    <x v="0"/>
    <s v="מגזר יהודי"/>
    <s v="מרכז"/>
    <s v="לא עובד"/>
  </r>
  <r>
    <s v="00009468"/>
    <x v="1986"/>
    <s v="רפי כהן"/>
    <x v="2282"/>
    <n v="63"/>
    <s v="zahavahcoh@gmail.com"/>
    <s v="קריאת שירות- מגדלאור"/>
    <m/>
    <m/>
    <s v="גלישה באינטרנט"/>
    <s v="תמיכה טכנית"/>
    <s v="יש לה חיבור לאינטרנט אלחוטי בצורת USB אבל טוען שהוא לא מתחבר"/>
    <s v="הצעתי לה להפעיל מחדש את הנתב כי לדעתי זה יפתור את הבעיה. אם זה לא יפתור, עליה לפנות לספק של הנתב."/>
    <s v="סגור"/>
    <m/>
    <d v="2016-06-20T11:58:00"/>
    <d v="2016-06-20T11:58:00"/>
    <x v="54"/>
    <x v="5"/>
    <x v="0"/>
    <s v="טלפון"/>
    <s v="מגדל אור"/>
    <s v="0"/>
    <x v="0"/>
    <s v="מגזר יהודי"/>
    <s v="מרכז"/>
    <s v="לא עובד"/>
  </r>
  <r>
    <s v="00009527"/>
    <x v="1986"/>
    <s v="מעוז חבוב"/>
    <x v="2282"/>
    <n v="63"/>
    <s v="zahavahcoh@gmail.com"/>
    <s v="קריאת שירות- מגדלאור"/>
    <m/>
    <m/>
    <s v="טלפונים סלולריים"/>
    <s v="אייפון"/>
    <s v="עדכון הגדרות מפעיל"/>
    <s v="לדברייה מדי פעם קופצת לה הודעה של עדכון הגדרות מפעיל באיפון, הדרכתי אותה לבצע את העדכון. לאחר מכן בדקנו ליתר בטחון שאין בעייה להוציא שיחות ולא היתה בעיה כזו."/>
    <s v="סגור"/>
    <m/>
    <d v="2016-06-27T09:38:00"/>
    <d v="2016-06-27T09:38:00"/>
    <x v="54"/>
    <x v="5"/>
    <x v="0"/>
    <s v="טלפון"/>
    <s v="מגדל אור"/>
    <s v="0"/>
    <x v="0"/>
    <s v="מגזר יהודי"/>
    <s v="מרכז"/>
    <s v="לא עובד"/>
  </r>
  <r>
    <s v="00009988"/>
    <x v="1986"/>
    <s v="אליאס סמרה"/>
    <x v="2282"/>
    <n v="63"/>
    <s v="zahavahcoh@gmail.com"/>
    <s v="קריאת שירות- מגדלאור"/>
    <m/>
    <m/>
    <s v="מערכות הפעלה"/>
    <s v="תמיכה טכנית"/>
    <s v="דף הבית השתנה לה"/>
    <s v="היא התקשרה והתלוננה שהאינטרנט שלה לא מתחבר לאחר בדיקה התברר שדף הבית שהיה לה השתנה ניסיתי אתה לשחזר את זה ללא הצלחה וגם דרך שליטה מרחוק לא הצלחנו בקשתי ממנה עזרה מאחרים ולחזור להתקשר . היא לא חזרה במהלך היום בן שלה סידר את דף הבית"/>
    <s v="סגור"/>
    <m/>
    <d v="2016-08-15T10:27:00"/>
    <d v="2016-08-16T09:23:00"/>
    <x v="115"/>
    <x v="5"/>
    <x v="173"/>
    <s v="טלפון"/>
    <s v="מגדל אור"/>
    <s v="0"/>
    <x v="0"/>
    <s v="מגזר יהודי"/>
    <s v="מרכז"/>
    <s v="לא עובד"/>
  </r>
  <r>
    <s v="00012315"/>
    <x v="1986"/>
    <s v="פאדי שקור"/>
    <x v="2282"/>
    <n v="63"/>
    <s v="zahavahcoh@gmail.com"/>
    <s v="קריאת שירות- מגדלאור"/>
    <m/>
    <m/>
    <s v="טלפונים סלולריים"/>
    <s v="אייפון"/>
    <s v="דיבור"/>
    <s v="אין דיבור באייפון למרות שהקורא מסך מופעל. ביקשתי מהעוזרת להגביר הדיבור דרך חוגה"/>
    <s v="סגור"/>
    <m/>
    <d v="2017-03-15T12:52:00"/>
    <d v="2017-03-15T12:52:00"/>
    <x v="13"/>
    <x v="7"/>
    <x v="0"/>
    <s v="טלפון"/>
    <s v="מגדל אור"/>
    <s v="0"/>
    <x v="0"/>
    <s v="מגזר יהודי"/>
    <s v="מרכז"/>
    <s v="לא עובד"/>
  </r>
  <r>
    <s v="00012662"/>
    <x v="1986"/>
    <s v="יבגני יגודין"/>
    <x v="2282"/>
    <n v="63"/>
    <s v="zahavahcoh@gmail.com"/>
    <s v="קריאת שירות- מגדלאור"/>
    <m/>
    <m/>
    <s v="Office"/>
    <s v="תמיכה טכנית"/>
    <s v="דואר לא נשלח"/>
    <s v="יש תקלה בחיבור למייל סידרתי התחברות לא מצליחה לפתוח מסמך פותחת תיקיה ולא לוחצת על קובץ כדי לפתוח"/>
    <s v="סגור"/>
    <m/>
    <d v="2017-04-24T13:29:00"/>
    <d v="2017-04-24T13:29:00"/>
    <x v="14"/>
    <x v="7"/>
    <x v="0"/>
    <s v="טלפון"/>
    <s v="מגדל אור"/>
    <s v="0"/>
    <x v="0"/>
    <s v="מגזר יהודי"/>
    <s v="מרכז"/>
    <s v="לא עובד"/>
  </r>
  <r>
    <s v="00012677"/>
    <x v="1986"/>
    <s v="יבגני יגודין"/>
    <x v="2282"/>
    <n v="63"/>
    <s v="zahavahcoh@gmail.com"/>
    <s v="קריאת שירות- מגדלאור"/>
    <m/>
    <m/>
    <s v="Office"/>
    <s v="תמיכה טכנית"/>
    <s v="סידור תצוגה אוטלוק"/>
    <s v="בטעות ביטלתי קיבוץ למכתבים החזרתי"/>
    <s v="סגור"/>
    <m/>
    <d v="2017-04-25T15:26:00"/>
    <d v="2017-04-25T15:26:00"/>
    <x v="14"/>
    <x v="7"/>
    <x v="0"/>
    <s v="טלפון"/>
    <s v="מגדל אור"/>
    <s v="0"/>
    <x v="0"/>
    <s v="מגזר יהודי"/>
    <s v="מרכז"/>
    <s v="לא עובד"/>
  </r>
  <r>
    <s v="00013723"/>
    <x v="1986"/>
    <s v="איקראם טאטור"/>
    <x v="2282"/>
    <n v="63"/>
    <s v="zahavahcoh@gmail.com"/>
    <s v="קריאת שירות- מגדלאור"/>
    <m/>
    <m/>
    <s v="מערכות הפעלה"/>
    <s v="הדרכה"/>
    <s v="אין קול במחשב"/>
    <s v="תדליק מחשב ותחזור"/>
    <s v="סגור"/>
    <m/>
    <d v="2017-07-24T13:36:00"/>
    <d v="2017-07-24T13:36:00"/>
    <x v="17"/>
    <x v="7"/>
    <x v="0"/>
    <s v="טלפון"/>
    <s v="מגדל אור"/>
    <s v="0"/>
    <x v="0"/>
    <s v="מגזר יהודי"/>
    <s v="מרכז"/>
    <s v="לא עובד"/>
  </r>
  <r>
    <s v="00013728"/>
    <x v="1986"/>
    <s v="איקראם טאטור"/>
    <x v="2282"/>
    <n v="63"/>
    <s v="zahavahcoh@gmail.com"/>
    <s v="קריאת שירות- מגדלאור"/>
    <m/>
    <m/>
    <s v="טלפונים סלולריים"/>
    <s v="אייפון"/>
    <s v="רמקולים לא עובדים"/>
    <s v="התחברתי וסידרתי"/>
    <s v="סגור"/>
    <m/>
    <d v="2017-07-24T14:23:00"/>
    <d v="2017-07-24T14:23:00"/>
    <x v="17"/>
    <x v="7"/>
    <x v="0"/>
    <s v="טלפון"/>
    <s v="מגדל אור"/>
    <s v="0"/>
    <x v="0"/>
    <s v="מגזר יהודי"/>
    <s v="מרכז"/>
    <s v="לא עובד"/>
  </r>
  <r>
    <s v="00014042"/>
    <x v="1986"/>
    <s v="איקראם טאטור"/>
    <x v="2282"/>
    <n v="63"/>
    <s v="zahavahcoh@gmail.com"/>
    <s v="קריאת שירות- מגדלאור"/>
    <m/>
    <m/>
    <s v="מערכות הפעלה"/>
    <s v="תמיכה טכנית"/>
    <s v="מחשב לא מדבר"/>
    <s v="תתקשר יותר מאוחר שתפעיל שליטה מרחוק"/>
    <s v="סגור"/>
    <m/>
    <d v="2017-08-21T11:26:00"/>
    <d v="2017-08-21T11:26:00"/>
    <x v="36"/>
    <x v="7"/>
    <x v="0"/>
    <s v="טלפון"/>
    <s v="מגדל אור"/>
    <s v="0"/>
    <x v="0"/>
    <s v="מגזר יהודי"/>
    <s v="מרכז"/>
    <s v="לא עובד"/>
  </r>
  <r>
    <s v="00015834"/>
    <x v="1986"/>
    <s v="יבגני יגודין"/>
    <x v="2282"/>
    <n v="63"/>
    <s v="zahavahcoh@gmail.com"/>
    <s v="קריאת שירות- מגדלאור"/>
    <m/>
    <m/>
    <s v="מערכות הפעלה"/>
    <s v="תמיכה טכנית"/>
    <s v="מחשב לא עולה"/>
    <s v="הערכת מציאה לנסות שחזור המלצתי לנסות שחזור אוטומטי ואם לא יצליח לבקש טכנאי"/>
    <s v="סגור"/>
    <m/>
    <d v="2018-02-20T09:56:00"/>
    <d v="2018-02-20T09:56:00"/>
    <x v="1"/>
    <x v="1"/>
    <x v="0"/>
    <s v="טלפון"/>
    <s v="מגדל אור"/>
    <s v="0"/>
    <x v="0"/>
    <s v="מגזר יהודי"/>
    <s v="מרכז"/>
    <s v="לא עובד"/>
  </r>
  <r>
    <s v="00015837"/>
    <x v="1986"/>
    <s v="פאדי שקור"/>
    <x v="2282"/>
    <n v="63"/>
    <s v="zahavahcoh@gmail.com"/>
    <s v="קריאת שירות- מגדלאור"/>
    <m/>
    <m/>
    <s v="גלישה באינטרנט"/>
    <s v="הדרכה"/>
    <s v="חשבון גוגל"/>
    <s v="יש לה חשבון בגוגל ושכחה את הסיסמה ושם המשתמש. ניסינו לעזור לה אני והבן שלה אבל ללא הצלחה. היא תתקשר כאשר תזכור מה שהוא"/>
    <s v="סגור"/>
    <m/>
    <d v="2018-02-20T11:29:00"/>
    <d v="2018-02-20T11:29:00"/>
    <x v="1"/>
    <x v="1"/>
    <x v="0"/>
    <s v="טלפון"/>
    <s v="מגדל אור"/>
    <s v="0"/>
    <x v="0"/>
    <s v="מגזר יהודי"/>
    <s v="מרכז"/>
    <s v="לא עובד"/>
  </r>
  <r>
    <s v="00015840"/>
    <x v="1986"/>
    <s v="יבגני יגודין"/>
    <x v="2282"/>
    <n v="63"/>
    <s v="zahavahcoh@gmail.com"/>
    <s v="קריאת שירות- מגדלאור"/>
    <m/>
    <m/>
    <s v="Office"/>
    <s v="תמיכה טכנית"/>
    <s v="בעיה בסנכרון אוטלוק"/>
    <s v="שינתה סיסמה בGMAIL והוא מקש לשחרר רישוי לאפליקציות אבטחה נמוכה סידרתי"/>
    <s v="סגור"/>
    <m/>
    <d v="2018-02-20T12:50:00"/>
    <d v="2018-02-20T12:50:00"/>
    <x v="1"/>
    <x v="1"/>
    <x v="0"/>
    <s v="טלפון"/>
    <s v="מגדל אור"/>
    <s v="0"/>
    <x v="0"/>
    <s v="מגזר יהודי"/>
    <s v="מרכז"/>
    <s v="לא עובד"/>
  </r>
  <r>
    <s v="00016758"/>
    <x v="1986"/>
    <s v="יבגני יגודין"/>
    <x v="2282"/>
    <n v="63"/>
    <s v="zahavahcoh@gmail.com"/>
    <s v="קריאת שירות- מגדלאור"/>
    <m/>
    <m/>
    <s v="טלפונים סלולריים"/>
    <s v="אייפון"/>
    <s v="טלפון חדש מוגדר אם איפל אידי"/>
    <s v="רכשה טלפון חדש הגדירו בחברה אך לא הגדירו איפל אידי היא לא יודעת אותו בן שלה יכול לדעת לא מקבלת דואר כי לא אישרה חיבור טלפון חדש"/>
    <s v="סגור"/>
    <m/>
    <d v="2018-05-31T12:39:00"/>
    <d v="2018-05-31T12:53:00"/>
    <x v="57"/>
    <x v="1"/>
    <x v="223"/>
    <s v="טלפון"/>
    <s v="מגדל אור"/>
    <s v="0"/>
    <x v="0"/>
    <s v="מגזר יהודי"/>
    <s v="מרכז"/>
    <s v="לא עובד"/>
  </r>
  <r>
    <s v="00017134"/>
    <x v="1986"/>
    <s v="יבגני יגודין"/>
    <x v="2282"/>
    <n v="63"/>
    <s v="zahavahcoh@gmail.com"/>
    <s v="קריאת שירות- מגדלאור"/>
    <m/>
    <m/>
    <s v="מערכות הפעלה"/>
    <s v="תמיכה טכנית"/>
    <s v="לא נפתח אוטלוק לא נכנסת לאינטרנט"/>
    <s v="תאריך ושעה לא נכונים שיניתי תאריך ושעה"/>
    <s v="סגור"/>
    <m/>
    <d v="2018-06-24T11:00:00"/>
    <d v="2018-06-24T11:00:00"/>
    <x v="21"/>
    <x v="1"/>
    <x v="0"/>
    <s v="טלפון"/>
    <s v="מגדל אור"/>
    <s v="0"/>
    <x v="0"/>
    <s v="מגזר יהודי"/>
    <s v="מרכז"/>
    <s v="לא עובד"/>
  </r>
  <r>
    <s v="00017135"/>
    <x v="1986"/>
    <s v="יבגני יגודין"/>
    <x v="2282"/>
    <n v="63"/>
    <s v="zahavahcoh@gmail.com"/>
    <s v="קריאת שירות- מגדלאור"/>
    <m/>
    <m/>
    <s v="טלפונים סלולריים"/>
    <s v="אייפון"/>
    <s v="איפון חדש"/>
    <s v="סמלים לא מסודרים כמו שהיא רגילה מאוד כשה להזיז סמלים בשיטה עיוורת רצוי להיעזר במישהו רואה אפליקציה הבית שלי מה זה לא יודע"/>
    <s v="סגור"/>
    <m/>
    <d v="2018-06-24T11:06:00"/>
    <d v="2018-06-24T11:06:00"/>
    <x v="21"/>
    <x v="1"/>
    <x v="0"/>
    <s v="טלפון"/>
    <s v="מגדל אור"/>
    <s v="0"/>
    <x v="0"/>
    <s v="מגזר יהודי"/>
    <s v="מרכז"/>
    <s v="לא עובד"/>
  </r>
  <r>
    <s v="00017237"/>
    <x v="1986"/>
    <s v="יבגני יגודין"/>
    <x v="2282"/>
    <n v="63"/>
    <s v="zahavahcoh@gmail.com"/>
    <s v="קריאת שירות- מגדלאור"/>
    <m/>
    <m/>
    <s v="מערכות הפעלה"/>
    <s v="תמיכה טכנית"/>
    <s v="מחשב לא עובד"/>
    <s v="אין אפשרות לדעת מה כורה וTEAMVIEWER לא עובד"/>
    <s v="סגור"/>
    <m/>
    <d v="2018-06-28T15:02:00"/>
    <d v="2018-06-28T15:02:00"/>
    <x v="21"/>
    <x v="1"/>
    <x v="0"/>
    <s v="טלפון"/>
    <s v="מגדל אור"/>
    <s v="0"/>
    <x v="0"/>
    <s v="מגזר יהודי"/>
    <s v="מרכז"/>
    <s v="לא עובד"/>
  </r>
  <r>
    <s v="00017530"/>
    <x v="1986"/>
    <s v="יבגני יגודין"/>
    <x v="2282"/>
    <n v="63"/>
    <s v="zahavahcoh@gmail.com"/>
    <s v="קריאת שירות- מגדלאור"/>
    <m/>
    <m/>
    <s v="טלפונים סלולריים"/>
    <s v="אייפון"/>
    <s v="כפתור מחק במקלדת מעלם"/>
    <s v="בהודעות יש כפתור בWHATSAPP אין לא יודע אם הוא מופיע פיזית אבל היא לא מגיע אליו ו VOICEOWER יש עדכון למערכת המלצתי לעדכן אם מישהו רואה שלא תיכנס למצב בעיות"/>
    <s v="סגור"/>
    <m/>
    <d v="2018-07-18T16:37:00"/>
    <d v="2018-07-24T08:57:00"/>
    <x v="22"/>
    <x v="1"/>
    <x v="2092"/>
    <s v="טלפון"/>
    <s v="מגדל אור"/>
    <s v="0"/>
    <x v="0"/>
    <s v="מגזר יהודי"/>
    <s v="מרכז"/>
    <s v="לא עובד"/>
  </r>
  <r>
    <s v="00017660"/>
    <x v="1986"/>
    <s v="יבגני יגודין"/>
    <x v="2282"/>
    <n v="63"/>
    <s v="zahavahcoh@gmail.com"/>
    <s v="קריאת שירות- מגדלאור"/>
    <m/>
    <m/>
    <s v="מערכות הפעלה"/>
    <s v="תמיכה טכנית"/>
    <s v="אין תאימות שעון מערכת"/>
    <s v="הסברתי לבת להגדיר שעון מערכת"/>
    <s v="סגור"/>
    <m/>
    <d v="2018-07-30T11:20:00"/>
    <d v="2018-07-30T11:20:00"/>
    <x v="22"/>
    <x v="1"/>
    <x v="0"/>
    <s v="טלפון"/>
    <s v="מגדל אור"/>
    <s v="0"/>
    <x v="0"/>
    <s v="מגזר יהודי"/>
    <s v="מרכז"/>
    <s v="לא עובד"/>
  </r>
  <r>
    <s v="00018347"/>
    <x v="1986"/>
    <s v="תמי טיירי"/>
    <x v="2282"/>
    <n v="63"/>
    <s v="zahavahcoh@gmail.com"/>
    <s v="קריאת שירות- מגדלאור"/>
    <m/>
    <m/>
    <s v="מערכות הפעלה"/>
    <s v="תמיכה טכנית"/>
    <s v="אזהרת אבטחה"/>
    <s v="כשגולשת יש לה אזהרת אבטחה של שעון ותאריך. ניסיתי להסביר לה איך להגיע לשעון המערכת אך ללא הצלחה. בנוסף צריך להתקין פייר פוקס. יבגני: סידרתי תאריך ושעה"/>
    <s v="סגור"/>
    <m/>
    <d v="2018-10-07T15:27:00"/>
    <d v="2018-10-22T12:29:00"/>
    <x v="23"/>
    <x v="1"/>
    <x v="2093"/>
    <s v="טלפון"/>
    <s v="מגדל אור"/>
    <s v="0"/>
    <x v="0"/>
    <s v="מגזר יהודי"/>
    <s v="מרכז"/>
    <s v="לא עובד"/>
  </r>
  <r>
    <s v="00018533"/>
    <x v="1986"/>
    <s v="פאדי שקור"/>
    <x v="2282"/>
    <n v="63"/>
    <s v="zahavahcoh@gmail.com"/>
    <s v="קריאת שירות- מגדלאור"/>
    <m/>
    <m/>
    <s v="Office"/>
    <s v="תמיכה טכנית"/>
    <s v="דואר נכנס"/>
    <s v="אחרי שנוי סיסמה אני לא מקבלת הודעות? שלחתי לה מייל היא לא קיבלה לא בטלפון ולא במחשב. outlook מבקש סיסמה אבל היא לא מצליחה להזין סיסמה לפי דעתי צריך שליטה מרחוק יבגני: הכנסתי סיסמה סימנתי לזכור ואוטלוק עובד בטלפון מישהו יעזור לה"/>
    <s v="סגור"/>
    <m/>
    <d v="2018-10-22T11:54:00"/>
    <d v="2018-10-22T13:02:00"/>
    <x v="23"/>
    <x v="1"/>
    <x v="58"/>
    <s v="טלפון"/>
    <s v="מגדל אור"/>
    <s v="0"/>
    <x v="0"/>
    <s v="מגזר יהודי"/>
    <s v="מרכז"/>
    <s v="לא עובד"/>
  </r>
  <r>
    <s v="00019413"/>
    <x v="1986"/>
    <s v="תמי טיירי"/>
    <x v="2282"/>
    <n v="63"/>
    <s v="zahavahcoh@gmail.com"/>
    <s v="קריאת שירות- מגדלאור"/>
    <m/>
    <m/>
    <s v="מערכות הפעלה"/>
    <s v="תמיכה טכנית"/>
    <s v="מחשב לא עולה"/>
    <s v="מחשב לא עולה. אמרה שכנראה מדובר בבעית אבטחה. ניסינו להתחבר ללא הצלחה. יכול להיות שמדובר בבעית מערכת הצעתי להזמין טכנאי."/>
    <s v="סגור"/>
    <m/>
    <d v="2018-12-26T09:36:00"/>
    <d v="2018-12-26T09:36:00"/>
    <x v="50"/>
    <x v="1"/>
    <x v="0"/>
    <s v="טלפון"/>
    <s v="מגדל אור"/>
    <s v="0"/>
    <x v="0"/>
    <s v="מגזר יהודי"/>
    <s v="מרכז"/>
    <s v="לא עובד"/>
  </r>
  <r>
    <s v="00019425"/>
    <x v="1986"/>
    <s v="תמי טיירי"/>
    <x v="2282"/>
    <n v="63"/>
    <s v="zahavahcoh@gmail.com"/>
    <s v="קריאת שירות- מגדלאור"/>
    <m/>
    <m/>
    <s v="Office"/>
    <s v="תמיכה טכנית"/>
    <s v="עידכון office לאחר שחזור מערכת"/>
    <s v="עשינו עידכון לoffice לאחר שחזור מערכת ועידכנו תאריך ושעה."/>
    <s v="סגור"/>
    <m/>
    <d v="2018-12-26T14:48:00"/>
    <d v="2018-12-26T14:48:00"/>
    <x v="50"/>
    <x v="1"/>
    <x v="0"/>
    <s v="טלפון"/>
    <s v="מגדל אור"/>
    <s v="0"/>
    <x v="0"/>
    <s v="מגזר יהודי"/>
    <s v="מרכז"/>
    <s v="לא עובד"/>
  </r>
  <r>
    <s v="00022297"/>
    <x v="1986"/>
    <s v="ליאור עמר"/>
    <x v="2282"/>
    <n v="63"/>
    <s v="zahavahcoh@gmail.com"/>
    <s v="קריאת שירות- מגדלאור"/>
    <m/>
    <m/>
    <s v="Office"/>
    <s v="תמיכה טכנית"/>
    <s v="כניסה לGM באאוטלוק"/>
    <s v="תקלות אבטחה בגישה לאינטרנט ולמייל בוצע עדכון תאריך ושעה, הפעלת גישה לאאוטלוק בחשבון גוגל"/>
    <s v="סגור"/>
    <m/>
    <d v="2019-09-03T11:39:00"/>
    <d v="2019-09-03T11:39:00"/>
    <x v="65"/>
    <x v="8"/>
    <x v="0"/>
    <s v="טלפון"/>
    <s v="מגדל אור"/>
    <s v="0"/>
    <x v="0"/>
    <s v="מגזר יהודי"/>
    <s v="מרכז"/>
    <s v="לא עובד"/>
  </r>
  <r>
    <s v="00027409"/>
    <x v="1986"/>
    <s v="אליאס סמרה"/>
    <x v="2282"/>
    <n v="63"/>
    <s v="zahavahcoh@gmail.com"/>
    <s v="קריאת שירות- מגדלאור"/>
    <m/>
    <m/>
    <s v="Zoom"/>
    <s v="טלפון"/>
    <s v="לא מצליחה להתחבר לזום"/>
    <s v="לא היה לה קישור להתחבר"/>
    <s v="סגור"/>
    <m/>
    <d v="2020-10-26T11:12:00"/>
    <d v="2020-10-26T11:12:00"/>
    <x v="11"/>
    <x v="2"/>
    <x v="0"/>
    <s v="טלפון"/>
    <s v="מגדל אור"/>
    <s v="0"/>
    <x v="0"/>
    <s v="מגזר יהודי"/>
    <s v="מרכז"/>
    <s v="לא עובד"/>
  </r>
  <r>
    <s v="00027742"/>
    <x v="1986"/>
    <s v="עלי חסן"/>
    <x v="2282"/>
    <n v="63"/>
    <s v="zahavahcoh@gmail.com"/>
    <s v="קריאת שירות- מגדלאור"/>
    <m/>
    <m/>
    <s v="טלפונים סלולריים"/>
    <s v="אייפון"/>
    <s v="מדברת ולא שומעים אותה"/>
    <s v="שינתה בהגדרות השמיעה"/>
    <s v="סגור"/>
    <m/>
    <d v="2020-11-15T15:59:00"/>
    <d v="2020-11-15T15:59:00"/>
    <x v="43"/>
    <x v="2"/>
    <x v="0"/>
    <s v="טלפון"/>
    <s v="מגדל אור"/>
    <s v="0"/>
    <x v="0"/>
    <s v="מגזר יהודי"/>
    <s v="מרכז"/>
    <s v="לא עובד"/>
  </r>
  <r>
    <s v="00028916"/>
    <x v="1986"/>
    <s v="עלי חסן"/>
    <x v="2282"/>
    <n v="64"/>
    <s v="zahavahcoh@gmail.com"/>
    <s v="קריאת שירות- מגדלאור"/>
    <m/>
    <m/>
    <s v="טלפונים סלולריים"/>
    <s v="ray"/>
    <s v="voiceOver"/>
    <s v="מקריא לה רמזים ומלים, רצתה לבטל את זה, טופל"/>
    <s v="סגור"/>
    <m/>
    <d v="2021-01-14T15:30:00"/>
    <d v="2021-01-14T15:30:00"/>
    <x v="107"/>
    <x v="0"/>
    <x v="0"/>
    <s v="טלפון"/>
    <s v="מגדל אור"/>
    <s v="0"/>
    <x v="0"/>
    <s v="מגזר יהודי"/>
    <s v="מרכז"/>
    <s v="לא עובד"/>
  </r>
  <r>
    <s v="00030502"/>
    <x v="1986"/>
    <s v="עלי חסן"/>
    <x v="2282"/>
    <n v="64"/>
    <s v="zahavahcoh@gmail.com"/>
    <s v="קריאת שירות- מגדלאור"/>
    <m/>
    <m/>
    <s v="טלפונים סלולריים"/>
    <s v="אייפון"/>
    <s v="בעיות"/>
    <s v="תיקנתי מייל, התקנת ויפי הודעות."/>
    <s v="סגור"/>
    <m/>
    <d v="2021-05-27T15:54:00"/>
    <d v="2021-05-27T16:46:00"/>
    <x v="0"/>
    <x v="0"/>
    <x v="153"/>
    <s v="טלפון"/>
    <s v="מגדל אור"/>
    <s v="0"/>
    <x v="0"/>
    <s v="מגזר יהודי"/>
    <s v="מרכז"/>
    <s v="לא עובד"/>
  </r>
  <r>
    <s v="00030503"/>
    <x v="1986"/>
    <s v="אכראם טאטור"/>
    <x v="2282"/>
    <n v="64"/>
    <s v="zahavahcoh@gmail.com"/>
    <s v="קריאת שירות- מגדלאור"/>
    <m/>
    <m/>
    <s v="טלפונים סלולריים"/>
    <s v="אייפון"/>
    <s v="החזרת תשובה לעלי"/>
    <s v="הסתדרה, על בעית הקראת אוט בעת כתיבה/מחיקה. דרך רמת פירות המלל"/>
    <s v="סגור"/>
    <m/>
    <d v="2021-05-27T15:56:00"/>
    <d v="2021-05-27T15:56:00"/>
    <x v="0"/>
    <x v="0"/>
    <x v="0"/>
    <s v="טלפון"/>
    <s v="מגדל אור"/>
    <s v="0"/>
    <x v="0"/>
    <s v="מגזר יהודי"/>
    <s v="מרכז"/>
    <s v="לא עובד"/>
  </r>
  <r>
    <s v="00031394"/>
    <x v="1986"/>
    <s v="עלי חסן"/>
    <x v="2282"/>
    <n v="64"/>
    <s v="zahavahcoh@gmail.com"/>
    <s v="קריאת שירות- מגדלאור"/>
    <m/>
    <m/>
    <s v="טלפונים סלולריים"/>
    <s v="אייפון"/>
    <s v="Wats app"/>
    <s v="ארכיון לא שולח הודעות טופל"/>
    <s v="סגור"/>
    <m/>
    <d v="2021-08-08T09:30:00"/>
    <d v="2021-08-08T09:30:00"/>
    <x v="109"/>
    <x v="0"/>
    <x v="0"/>
    <s v="טלפון"/>
    <s v="מגדל אור"/>
    <s v="0"/>
    <x v="0"/>
    <s v="מגזר יהודי"/>
    <s v="מרכז"/>
    <s v="לא עובד"/>
  </r>
  <r>
    <n v="33709"/>
    <x v="1986"/>
    <s v="עלי חסן"/>
    <x v="2283"/>
    <n v="65"/>
    <s v="zahavahcoh@gmail.com"/>
    <s v="קריאת שירות- מגדלאור"/>
    <s v="-"/>
    <s v="-"/>
    <s v="טלפונים סלולריים"/>
    <s v="אייפון"/>
    <s v="SAFARI"/>
    <s v="עשיתי ניקוי. וביטלתי קוד גישה ועוד כמה דברים טופל"/>
    <s v="סגור"/>
    <s v="-"/>
    <d v="2022-03-01T15:46:00"/>
    <d v="2022-03-01T15:46:00"/>
    <x v="28"/>
    <x v="6"/>
    <x v="0"/>
    <s v="טלפון"/>
    <s v="מגדל אור"/>
    <n v="0"/>
    <x v="0"/>
    <s v="מגזר יהודי"/>
    <s v="מרכז"/>
    <s v="לא עובד"/>
  </r>
  <r>
    <n v="33934"/>
    <x v="1986"/>
    <s v="עלי חסן"/>
    <x v="2283"/>
    <n v="65"/>
    <s v="zahavahcoh@gmail.com"/>
    <s v="קריאת שירות- מגדלאור"/>
    <s v="-"/>
    <s v="-"/>
    <s v="טלפונים סלולריים"/>
    <s v="אייפון"/>
    <s v="VOICE OVER"/>
    <s v="קורא מסך הפסיק לעבוד עזרתי לה לכבות אותו והפעלתי את זה מחדש וזה עובד"/>
    <s v="סגור"/>
    <s v="-"/>
    <d v="2022-03-22T10:56:00"/>
    <d v="2022-03-22T10:56:00"/>
    <x v="28"/>
    <x v="6"/>
    <x v="0"/>
    <s v="טלפון"/>
    <s v="מגדל אור"/>
    <n v="0"/>
    <x v="0"/>
    <s v="מגזר יהודי"/>
    <s v="מרכז"/>
    <s v="לא עובד"/>
  </r>
  <r>
    <n v="34096"/>
    <x v="1986"/>
    <s v="עלי חסן"/>
    <x v="2283"/>
    <n v="65"/>
    <s v="zahavahcoh@gmail.com"/>
    <s v="קריאת שירות- מגדלאור"/>
    <s v="-"/>
    <s v="-"/>
    <s v="טלפונים סלולריים"/>
    <s v="אייפון"/>
    <s v="רמקול"/>
    <s v="כנראה יש לה בעיה בחומרה"/>
    <s v="סגור"/>
    <s v="-"/>
    <d v="2022-04-04T11:19:00"/>
    <d v="2022-04-04T11:19:00"/>
    <x v="29"/>
    <x v="6"/>
    <x v="0"/>
    <s v="טלפון"/>
    <s v="מגדל אור"/>
    <n v="0"/>
    <x v="0"/>
    <s v="מגזר יהודי"/>
    <s v="מרכז"/>
    <s v="לא עובד"/>
  </r>
  <r>
    <n v="35425"/>
    <x v="1986"/>
    <s v="יבגני יגודין"/>
    <x v="2283"/>
    <n v="65"/>
    <s v="zahavahcoh@gmail.com"/>
    <s v="קריאת שירות- מגדלאור"/>
    <s v="-"/>
    <s v="-"/>
    <s v="טלפונים סלולריים"/>
    <s v="אייפון"/>
    <s v="לעזור להגדיר מקלדה ומסך"/>
    <s v="עזרתי להגדיר הקלדה עיוורת"/>
    <s v="סגור"/>
    <s v="-"/>
    <d v="2022-07-12T12:31:00"/>
    <d v="2022-07-12T12:31:00"/>
    <x v="30"/>
    <x v="6"/>
    <x v="0"/>
    <s v="טלפון"/>
    <s v="מגדל אור"/>
    <n v="0"/>
    <x v="0"/>
    <s v="מגזר יהודי"/>
    <s v="מרכז"/>
    <s v="לא עובד"/>
  </r>
  <r>
    <n v="36882"/>
    <x v="1986"/>
    <s v="תמי טיירי"/>
    <x v="2283"/>
    <n v="65"/>
    <s v="zahavahcoh@gmail.com"/>
    <s v="קריאת שירות- מגדלאור"/>
    <s v="-"/>
    <s v="-"/>
    <s v="טלפונים סלולריים"/>
    <s v="אייפון"/>
    <s v="מיילים לא מגיעים"/>
    <s v="בס:ד"/>
    <s v="סגור"/>
    <s v="-"/>
    <d v="2022-10-25T16:31:00"/>
    <d v="2022-10-25T16:31:00"/>
    <x v="31"/>
    <x v="6"/>
    <x v="0"/>
    <s v="טלפון"/>
    <s v="מגדל אור"/>
    <n v="0"/>
    <x v="0"/>
    <s v="מגזר יהודי"/>
    <s v="מרכז"/>
    <s v="לא עובד"/>
  </r>
  <r>
    <n v="36964"/>
    <x v="1986"/>
    <s v="תמי טיירי"/>
    <x v="2283"/>
    <n v="65"/>
    <s v="zahavahcoh@gmail.com"/>
    <s v="קריאת שירות- מגדלאור"/>
    <s v="-"/>
    <s v="-"/>
    <s v="טלפונים סלולריים"/>
    <s v="אייפון"/>
    <s v="מיילים לא מגיעים"/>
    <s v="בס&quot;ד"/>
    <s v="סגור"/>
    <s v="-"/>
    <d v="2022-10-30T12:13:00"/>
    <d v="2022-10-30T12:13:00"/>
    <x v="31"/>
    <x v="6"/>
    <x v="0"/>
    <s v="טלפון"/>
    <s v="מגדל אור"/>
    <n v="0"/>
    <x v="0"/>
    <s v="מגזר יהודי"/>
    <s v="מרכז"/>
    <s v="לא עובד"/>
  </r>
  <r>
    <n v="37068"/>
    <x v="1986"/>
    <s v="אכראם טאטור"/>
    <x v="2283"/>
    <n v="65"/>
    <s v="zahavahcoh@gmail.com"/>
    <s v="קריאת שירות- מגדלאור"/>
    <s v="-"/>
    <s v="-"/>
    <s v="טלפונים סלולריים"/>
    <s v="אייפון"/>
    <s v="בעית צ'אט"/>
    <s v="יש לה בעיה בצ;אט ספיציפי בWA"/>
    <s v="סגור"/>
    <s v="-"/>
    <d v="2022-11-06T14:26:00"/>
    <d v="2022-11-06T14:26:00"/>
    <x v="111"/>
    <x v="6"/>
    <x v="0"/>
    <s v="טלפון"/>
    <s v="מגדל אור"/>
    <n v="0"/>
    <x v="0"/>
    <s v="מגזר יהודי"/>
    <s v="מרכז"/>
    <s v="לא עובד"/>
  </r>
  <r>
    <n v="37209"/>
    <x v="1986"/>
    <s v="דניאל קובנר"/>
    <x v="2283"/>
    <n v="65"/>
    <s v="zahavahcoh@gmail.com"/>
    <s v="קריאת שירות- מגדלאור"/>
    <s v="-"/>
    <s v="-"/>
    <s v="טלפונים סלולריים"/>
    <s v="אייפון"/>
    <s v="בעיית מחוות החליפו כיוון"/>
    <s v="ניסיתי להדריך כיצד להחליף"/>
    <s v="סגור"/>
    <s v="-"/>
    <d v="2022-11-14T09:21:00"/>
    <d v="2022-11-14T09:21:00"/>
    <x v="111"/>
    <x v="6"/>
    <x v="0"/>
    <s v="טלפון"/>
    <s v="מגדל אור"/>
    <n v="0"/>
    <x v="0"/>
    <s v="מגזר יהודי"/>
    <s v="מרכז"/>
    <s v="לא עובד"/>
  </r>
  <r>
    <n v="39204"/>
    <x v="1986"/>
    <s v="תמי טיירי"/>
    <x v="2283"/>
    <n v="66"/>
    <s v="zahavahcoh@gmail.com"/>
    <s v="קריאת שירות- מגדלאור"/>
    <s v="-"/>
    <s v="-"/>
    <s v="טלפונים סלולריים"/>
    <s v="אייפון"/>
    <s v="באג בvoice over"/>
    <s v="בס&quot;ד"/>
    <s v="סגור"/>
    <s v="-"/>
    <d v="2023-02-07T19:47:00"/>
    <d v="2023-02-07T19:47:00"/>
    <x v="90"/>
    <x v="3"/>
    <x v="0"/>
    <s v="טלפון"/>
    <s v="מגדל אור"/>
    <n v="0"/>
    <x v="0"/>
    <s v="מגזר יהודי"/>
    <s v="מרכז"/>
    <s v="לא עובד"/>
  </r>
  <r>
    <n v="34872"/>
    <x v="1987"/>
    <s v="עלי חסן"/>
    <x v="2284"/>
    <n v="70"/>
    <s v="-"/>
    <s v="קריאת שירות- מגדלאור"/>
    <s v="-"/>
    <s v="-"/>
    <s v="ספרייה לעיוורים"/>
    <s v="קרא-קל"/>
    <s v="אנדרויד"/>
    <s v="לא מצליחה להכניס שם משתמש וסיסמה הועבר אל שמפטיח האפליקציה"/>
    <s v="סגור"/>
    <s v="-"/>
    <d v="2022-06-02T15:28:00"/>
    <d v="2022-06-02T15:28:00"/>
    <x v="79"/>
    <x v="6"/>
    <x v="0"/>
    <s v="טלפון"/>
    <s v="-"/>
    <n v="0"/>
    <x v="0"/>
    <s v="-"/>
    <s v="-"/>
    <s v="-"/>
  </r>
  <r>
    <n v="37792"/>
    <x v="1988"/>
    <s v="דניאל קובנר"/>
    <x v="2285"/>
    <n v="26"/>
    <s v="zehavamatatov@gmail.com"/>
    <s v="קריאת שירות- מגדלאור"/>
    <s v="-"/>
    <s v="-"/>
    <s v="טלפונים סלולריים"/>
    <s v="אייפון"/>
    <s v="שימוש ב-VOICE OVER"/>
    <s v="הסברתי איך להדליק ולכבות אותו ואיך לנווט בזמן שהוא פועל"/>
    <s v="סגור"/>
    <s v="-"/>
    <d v="2022-12-08T13:16:00"/>
    <d v="2022-12-08T13:16:00"/>
    <x v="9"/>
    <x v="6"/>
    <x v="0"/>
    <s v="טלפון"/>
    <s v="-"/>
    <n v="0"/>
    <x v="0"/>
    <s v="מגזר יהודי"/>
    <s v="-"/>
    <s v="לא עובד"/>
  </r>
  <r>
    <s v="00024492"/>
    <x v="1989"/>
    <s v="אכראם טאטור"/>
    <x v="2286"/>
    <n v="84"/>
    <m/>
    <s v="קריאת שירות- מגדלאור"/>
    <m/>
    <m/>
    <s v="מערכות הפעלה"/>
    <s v="תמיכה טכנית"/>
    <s v="התאמת צבעים"/>
    <s v="הפניתי לניר בגלל שיש לי קושי בראיה הצבעים עברנו על כול הגדרות התצוגה בחלונות , ככול הנראה הייתה תכנה ששיבשה את התצוגה , אתחול למחשב החזיר את התצוגה"/>
    <s v="סגור"/>
    <m/>
    <d v="2020-04-06T13:18:00"/>
    <d v="2020-04-06T15:42:00"/>
    <x v="3"/>
    <x v="2"/>
    <x v="838"/>
    <s v="טלפון"/>
    <s v="מגדל אור"/>
    <s v="0"/>
    <x v="0"/>
    <m/>
    <s v="צפון"/>
    <m/>
  </r>
  <r>
    <s v="00024506"/>
    <x v="1989"/>
    <s v="ליאור עמר"/>
    <x v="2286"/>
    <n v="84"/>
    <m/>
    <s v="קריאת שירות- מגדלאור"/>
    <m/>
    <m/>
    <s v="מערכות הפעלה"/>
    <s v="תמיכה טכנית"/>
    <s v="כרום נעלם"/>
    <s v="לאחר כמההגדרות כנראה שנמחק הכרום - הורד והותקן נעלמו לה תוכניות נוספות לא ברור איך..."/>
    <s v="סגור"/>
    <m/>
    <d v="2020-04-06T17:05:00"/>
    <d v="2020-04-06T17:05:00"/>
    <x v="3"/>
    <x v="2"/>
    <x v="0"/>
    <s v="טלפון"/>
    <s v="מגדל אור"/>
    <s v="0"/>
    <x v="0"/>
    <m/>
    <s v="צפון"/>
    <m/>
  </r>
  <r>
    <s v="00010256"/>
    <x v="1990"/>
    <s v="יבגני יגודין"/>
    <x v="2287"/>
    <n v="82"/>
    <s v="aromanama@gmail.com"/>
    <s v="קריאת שירות- מגדלאור"/>
    <m/>
    <m/>
    <s v="תוכנת הגדלה"/>
    <s v="zoom text"/>
    <s v="קיבלה המלצה להתנסות בZOOMTEZXT"/>
    <s v="הסברתי איך להוריד ולהתקין גרסת ניסיון"/>
    <s v="סגור"/>
    <m/>
    <d v="2016-09-12T09:57:00"/>
    <d v="2016-09-12T09:57:00"/>
    <x v="55"/>
    <x v="5"/>
    <x v="0"/>
    <s v="טלפון"/>
    <m/>
    <s v="1"/>
    <x v="0"/>
    <s v="מגזר יהודי"/>
    <s v="צפון"/>
    <m/>
  </r>
  <r>
    <n v="37204"/>
    <x v="1991"/>
    <s v="תמי טיירי"/>
    <x v="2288"/>
    <n v="84"/>
    <s v="-"/>
    <s v="קריאת שירות- מגדלאור"/>
    <s v="-"/>
    <s v="-"/>
    <s v="ספרייה לעיוורים"/>
    <s v="קרא-קל"/>
    <s v="פתיחת כרטיס חדש במערכת, הסבר על קראקל"/>
    <s v="בס&quot;ד"/>
    <s v="סגור"/>
    <s v="-"/>
    <d v="2022-11-13T15:46:00"/>
    <d v="2022-11-13T15:47:00"/>
    <x v="111"/>
    <x v="6"/>
    <x v="12"/>
    <s v="טלפון"/>
    <s v="הספריה לעיוורים"/>
    <n v="0"/>
    <x v="0"/>
    <s v="-"/>
    <s v="-"/>
    <s v="-"/>
  </r>
  <r>
    <n v="37212"/>
    <x v="1991"/>
    <s v="יבגני יאגודין"/>
    <x v="2288"/>
    <n v="84"/>
    <s v="-"/>
    <s v="קריאת שירות- מגדלאור"/>
    <s v="-"/>
    <s v="-"/>
    <s v="ספרייה לעיוורים"/>
    <s v="קרא-קל"/>
    <s v="רוצה לשמוע ספרים"/>
    <s v="הסברתי איך להתקין את קראקל"/>
    <s v="סגור"/>
    <s v="-"/>
    <d v="2022-11-14T09:57:00"/>
    <d v="2022-11-14T09:57:00"/>
    <x v="111"/>
    <x v="6"/>
    <x v="0"/>
    <s v="טלפון"/>
    <s v="הספריה לעיוורים"/>
    <n v="0"/>
    <x v="0"/>
    <s v="-"/>
    <s v="-"/>
    <s v="-"/>
  </r>
  <r>
    <n v="37229"/>
    <x v="1991"/>
    <s v="יבגני יאגודין"/>
    <x v="2288"/>
    <n v="84"/>
    <s v="-"/>
    <s v="קריאת שירות- מגדלאור"/>
    <s v="-"/>
    <s v="-"/>
    <s v="ספרייה לעיוורים"/>
    <s v="קרא-קל"/>
    <s v="האם בעיה טופלה"/>
    <s v="בדקתי באיפון של מוקד חיפוש לא מצליח למצוא תוצאות"/>
    <s v="סגור"/>
    <s v="-"/>
    <d v="2022-11-15T10:33:00"/>
    <d v="2022-11-15T10:33:00"/>
    <x v="111"/>
    <x v="6"/>
    <x v="0"/>
    <s v="טלפון"/>
    <s v="הספריה לעיוורים"/>
    <n v="0"/>
    <x v="0"/>
    <s v="-"/>
    <s v="-"/>
    <s v="-"/>
  </r>
  <r>
    <n v="37240"/>
    <x v="1991"/>
    <s v="תמי טיירי"/>
    <x v="2288"/>
    <n v="84"/>
    <s v="-"/>
    <s v="קריאת שירות- מגדלאור"/>
    <s v="-"/>
    <s v="-"/>
    <s v="ספרייה לעיוורים"/>
    <s v="קרא-קל"/>
    <s v="בעיה בקראקל"/>
    <s v="בס&quot;ד"/>
    <s v="סגור"/>
    <s v="-"/>
    <d v="2022-11-15T17:54:00"/>
    <d v="2022-11-15T17:54:00"/>
    <x v="111"/>
    <x v="6"/>
    <x v="0"/>
    <s v="טלפון"/>
    <s v="הספריה לעיוורים"/>
    <n v="0"/>
    <x v="0"/>
    <s v="-"/>
    <s v="-"/>
    <s v="-"/>
  </r>
  <r>
    <n v="49454"/>
    <x v="1991"/>
    <s v="יבגני יאגודין"/>
    <x v="2288"/>
    <n v="86"/>
    <s v="-"/>
    <s v="קריאת שירות- מגדלאור"/>
    <s v="-"/>
    <s v="-"/>
    <s v="ספרייה לעיוורים"/>
    <s v="קרא-קל"/>
    <s v="ספר עוצר ומסתובב"/>
    <s v="המלצתי לנסות לכבות רשת אלחוטית ולנסות לשמוע ברשת סלולרית"/>
    <s v="סגור"/>
    <s v="-"/>
    <d v="2023-12-25T16:03:00"/>
    <d v="2023-12-25T16:09:00"/>
    <x v="47"/>
    <x v="3"/>
    <x v="349"/>
    <s v="טלפון"/>
    <s v="הספריה לעיוורים"/>
    <n v="0"/>
    <x v="0"/>
    <s v="-"/>
    <s v="-"/>
    <s v="-"/>
  </r>
  <r>
    <s v="00028900"/>
    <x v="1992"/>
    <s v="עדי נתן"/>
    <x v="2289"/>
    <n v="86"/>
    <m/>
    <s v="קריאת שירות- מגדלאור"/>
    <m/>
    <m/>
    <s v="ספרייה לעיוורים"/>
    <s v="קרא-קל"/>
    <s v="חיפוש בקטלוג קרא-קל"/>
    <s v="ביררה איך לעבור בין ספרים להאזנה. הודרכה"/>
    <s v="סגור"/>
    <m/>
    <d v="2021-01-13T19:24:00"/>
    <d v="2021-01-13T19:24:00"/>
    <x v="107"/>
    <x v="0"/>
    <x v="0"/>
    <s v="טלפון"/>
    <m/>
    <s v="0"/>
    <x v="0"/>
    <s v="מגזר יהודי"/>
    <m/>
    <m/>
  </r>
  <r>
    <s v="00010035"/>
    <x v="1993"/>
    <s v="אליאס סמרה"/>
    <x v="2290"/>
    <n v="97"/>
    <m/>
    <s v="קריאת שירות- מגדלאור"/>
    <m/>
    <m/>
    <s v="המכון לאבחון ראייה ירודה"/>
    <s v="מידע כללי"/>
    <s v="שאלות לגבי התאמה ציוד"/>
    <s v="הבן שלה התקשר לבדוק איזה מכשירים יכולים לסייע לאמו ץ הפניתי אותו למכון לראייה ירודה להמשך טיפול"/>
    <s v="סגור"/>
    <m/>
    <d v="2016-08-21T12:36:00"/>
    <d v="2016-08-21T12:36:00"/>
    <x v="115"/>
    <x v="5"/>
    <x v="0"/>
    <s v="טלפון"/>
    <s v="מגדל אור"/>
    <s v="0"/>
    <x v="1"/>
    <m/>
    <m/>
    <s v="לא עובד"/>
  </r>
  <r>
    <s v="00024774"/>
    <x v="1994"/>
    <s v="אכראם טאטור"/>
    <x v="2291"/>
    <n v="76"/>
    <m/>
    <s v="קריאת שירות- מגדלאור"/>
    <m/>
    <m/>
    <s v="המכון לאבחון ראייה ירודה"/>
    <s v="מידע כללי"/>
    <s v="התאמת משקפיים"/>
    <s v="רוצה התאמת אביזרים"/>
    <s v="סגור"/>
    <m/>
    <d v="2020-04-23T13:12:00"/>
    <d v="2020-05-18T11:46:00"/>
    <x v="3"/>
    <x v="2"/>
    <x v="2094"/>
    <s v="טלפון"/>
    <s v="מגדל אור"/>
    <s v="0"/>
    <x v="1"/>
    <s v="מגזר יהודי"/>
    <m/>
    <m/>
  </r>
  <r>
    <s v="00010173"/>
    <x v="1995"/>
    <s v="אליאס סמרה"/>
    <x v="2292"/>
    <n v="89"/>
    <m/>
    <s v="קריאת שירות- מגדלאור"/>
    <m/>
    <m/>
    <s v="הדרכה שיקומית"/>
    <s v="הדרכת כישורי חיים"/>
    <s v="מבקשה הדרכה ללימוד כתב בריל"/>
    <s v="מבקשת לחזור אליה בהמשך השבוע נא לצור קשר עם יהודית -- 0585620622"/>
    <s v="סגור"/>
    <m/>
    <d v="2016-09-04T11:27:00"/>
    <d v="2016-09-27T09:06:00"/>
    <x v="55"/>
    <x v="5"/>
    <x v="2095"/>
    <s v="טלפון"/>
    <s v="מגדל אור"/>
    <s v="0"/>
    <x v="1"/>
    <m/>
    <m/>
    <m/>
  </r>
  <r>
    <s v="00020708"/>
    <x v="1996"/>
    <s v="יבגני יגודין"/>
    <x v="2293"/>
    <n v="47"/>
    <m/>
    <s v="קריאת שירות- מגדלאור"/>
    <m/>
    <m/>
    <s v="טלפונים סלולריים"/>
    <s v="אייפון"/>
    <s v="טלפון לא מצלצל"/>
    <s v="מתג רטת כבוי לא יודעת להיכנס להגדרות וגם פוחדת לא ממש מבינה איך לבשתמש בסירי הסברתי איך לשנות דרך סירי נא לא להפריע"/>
    <s v="סגור"/>
    <m/>
    <d v="2019-04-14T15:23:00"/>
    <d v="2019-04-14T15:23:00"/>
    <x v="61"/>
    <x v="8"/>
    <x v="0"/>
    <s v="טלפון"/>
    <m/>
    <s v="0"/>
    <x v="0"/>
    <s v="מגזר יהודי"/>
    <s v="מרכז"/>
    <s v="עובד"/>
  </r>
  <r>
    <s v="00023068"/>
    <x v="1996"/>
    <s v="פאדי שקור"/>
    <x v="2293"/>
    <n v="47"/>
    <m/>
    <s v="קריאת שירות- מגדלאור"/>
    <m/>
    <m/>
    <s v="טלפונים סלולריים"/>
    <s v="אייפון"/>
    <s v="סירי"/>
    <s v="סירי לא עובדת. הפעלנו את האייפון מחדש והכל וסירי חזרה לעבוד"/>
    <s v="סגור"/>
    <m/>
    <d v="2019-12-03T16:21:00"/>
    <d v="2019-12-03T16:21:00"/>
    <x v="41"/>
    <x v="8"/>
    <x v="0"/>
    <s v="טלפון"/>
    <m/>
    <s v="0"/>
    <x v="0"/>
    <s v="מגזר יהודי"/>
    <s v="מרכז"/>
    <s v="עובד"/>
  </r>
  <r>
    <s v="00026226"/>
    <x v="1996"/>
    <s v="אכראם טאטור"/>
    <x v="2293"/>
    <n v="47"/>
    <m/>
    <s v="קריאת שירות- מגדלאור"/>
    <m/>
    <m/>
    <s v="טלפונים סלולריים"/>
    <s v="אייפון"/>
    <s v="בעיה הם היי סירי"/>
    <s v="תתקשר שתהיה בבית"/>
    <s v="סגור"/>
    <m/>
    <d v="2020-07-22T15:37:00"/>
    <d v="2020-07-23T14:34:00"/>
    <x v="72"/>
    <x v="2"/>
    <x v="2096"/>
    <s v="טלפון"/>
    <m/>
    <s v="0"/>
    <x v="0"/>
    <s v="מגזר יהודי"/>
    <s v="מרכז"/>
    <s v="עובד"/>
  </r>
  <r>
    <s v="00027022"/>
    <x v="1996"/>
    <s v="עדי נתן"/>
    <x v="2293"/>
    <n v="47"/>
    <m/>
    <s v="קריאת שירות- מגדלאור"/>
    <m/>
    <m/>
    <s v="טלפונים סלולריים"/>
    <s v="אייפון"/>
    <s v="פריקת סוללה מהירה"/>
    <s v="טוענת שהסוללה נגמרת מהר. הוסברו שיטות לחיסכון בסוללה. נבדק האם מדובר באפליקציה שגורמת לכך. הופנתה למעבדה לצורך טיפול בחומרה. בנוסף, נמסר לבקשתה מידע כללי על אפליקציית אנויז'ן. המלצתי לעדכן גרסת מערכת הפעלה."/>
    <s v="סגור"/>
    <m/>
    <d v="2020-09-22T18:43:00"/>
    <d v="2020-09-22T18:43:00"/>
    <x v="74"/>
    <x v="2"/>
    <x v="0"/>
    <s v="טלפון"/>
    <m/>
    <s v="0"/>
    <x v="0"/>
    <s v="מגזר יהודי"/>
    <s v="מרכז"/>
    <s v="עובד"/>
  </r>
  <r>
    <s v="00029371"/>
    <x v="1996"/>
    <s v="אכראם טאטור"/>
    <x v="2293"/>
    <n v="48"/>
    <m/>
    <s v="קריאת שירות- מגדלאור"/>
    <m/>
    <m/>
    <s v="טלפונים סלולריים"/>
    <s v="אייפון"/>
    <s v="ביטול ווילון מסך"/>
    <s v="3X3"/>
    <s v="סגור"/>
    <m/>
    <d v="2021-02-17T17:42:00"/>
    <d v="2021-02-17T17:42:00"/>
    <x v="108"/>
    <x v="0"/>
    <x v="0"/>
    <s v="טלפון"/>
    <m/>
    <s v="0"/>
    <x v="0"/>
    <s v="מגזר יהודי"/>
    <s v="מרכז"/>
    <s v="עובד"/>
  </r>
  <r>
    <s v="00031519"/>
    <x v="1996"/>
    <s v="אכראם טאטור"/>
    <x v="2293"/>
    <n v="48"/>
    <m/>
    <s v="קריאת שירות- מגדלאור"/>
    <m/>
    <m/>
    <s v="טלפונים סלולריים"/>
    <s v="אייפון"/>
    <s v="סוללה יורדת מהר"/>
    <s v="טכנית אין לי מה לעשות עם זה, המלצתי על החלפת סוללה"/>
    <s v="סגור"/>
    <m/>
    <d v="2021-08-18T09:06:00"/>
    <d v="2021-08-18T09:06:00"/>
    <x v="109"/>
    <x v="0"/>
    <x v="0"/>
    <s v="טלפון"/>
    <m/>
    <s v="0"/>
    <x v="0"/>
    <s v="מגזר יהודי"/>
    <s v="מרכז"/>
    <s v="עובד"/>
  </r>
  <r>
    <n v="31723"/>
    <x v="1996"/>
    <s v="עלי חסן"/>
    <x v="2294"/>
    <n v="48"/>
    <s v="-"/>
    <s v="קריאת שירות- מגדלאור"/>
    <s v="-"/>
    <s v="-"/>
    <s v="טלפונים סלולריים"/>
    <s v="אייפון"/>
    <s v="טלפון"/>
    <s v="לא היתה שומעת אנשים שמדברים טופל"/>
    <s v="סגור"/>
    <s v="-"/>
    <d v="2021-09-02T18:24:00"/>
    <d v="2021-09-02T18:24:00"/>
    <x v="110"/>
    <x v="0"/>
    <x v="0"/>
    <s v="טלפון"/>
    <s v="-"/>
    <n v="0"/>
    <x v="0"/>
    <s v="מגזר יהודי"/>
    <s v="מרכז"/>
    <s v="עובד"/>
  </r>
  <r>
    <n v="32178"/>
    <x v="1996"/>
    <s v="עלי חסן"/>
    <x v="2294"/>
    <n v="48"/>
    <s v="-"/>
    <s v="קריאת שירות- מגדלאור"/>
    <s v="-"/>
    <s v="-"/>
    <s v="טלפונים סלולריים"/>
    <s v="אייפון"/>
    <s v="סירי"/>
    <s v="לא מגיבה זה בגלל שהיא לא מחוברת אל אינטרנט"/>
    <s v="סגור"/>
    <s v="-"/>
    <d v="2021-10-21T18:17:00"/>
    <d v="2021-10-21T18:17:00"/>
    <x v="77"/>
    <x v="0"/>
    <x v="0"/>
    <s v="טלפון"/>
    <s v="-"/>
    <n v="0"/>
    <x v="0"/>
    <s v="מגזר יהודי"/>
    <s v="מרכז"/>
    <s v="עובד"/>
  </r>
  <r>
    <n v="37576"/>
    <x v="1996"/>
    <s v="אכראם טאטור"/>
    <x v="2294"/>
    <n v="50"/>
    <s v="-"/>
    <s v="קריאת שירות- מגדלאור"/>
    <s v="-"/>
    <s v="-"/>
    <s v="טלפונים סלולריים"/>
    <s v="אייפון"/>
    <s v="לא שומעים אותה בטלפון"/>
    <s v="כיבוי והפעלה הסתדר"/>
    <s v="סגור"/>
    <s v="-"/>
    <d v="2022-12-05T17:41:00"/>
    <d v="2022-12-05T17:41:00"/>
    <x v="9"/>
    <x v="6"/>
    <x v="0"/>
    <s v="טלפון"/>
    <s v="-"/>
    <n v="0"/>
    <x v="0"/>
    <s v="מגזר יהודי"/>
    <s v="מרכז"/>
    <s v="עובד"/>
  </r>
  <r>
    <s v="00021029"/>
    <x v="1997"/>
    <s v="תמי טיירי"/>
    <x v="2295"/>
    <n v="58"/>
    <s v="zoharei@yahoo.com"/>
    <s v="קריאת שירות- מגדלאור"/>
    <m/>
    <m/>
    <s v="המכון לאבחון ראייה ירודה"/>
    <s v="מידע כללי"/>
    <s v="קביעת פגישה"/>
    <s v="מבקש מספר טלפון של רופא שיאבחן את הבעיה שלו. ומבקש לקבוע פגישה להתאמת אביזרי עזר. הסברתי על שירותי מגדלאור ופתחתי כרטיס."/>
    <s v="סטנדרט - סגור"/>
    <m/>
    <d v="2019-05-19T09:29:00"/>
    <d v="2019-05-20T10:59:00"/>
    <x v="37"/>
    <x v="8"/>
    <x v="2097"/>
    <s v="טלפון"/>
    <s v="מגדל אור"/>
    <s v="0"/>
    <x v="1"/>
    <s v="מגזר יהודי"/>
    <s v="צפון"/>
    <s v="עובד"/>
  </r>
  <r>
    <s v="00022624"/>
    <x v="1997"/>
    <s v="יבגני יגודין"/>
    <x v="2295"/>
    <n v="58"/>
    <s v="zoharei@yahoo.com"/>
    <s v="קריאת שירות- מגדלאור"/>
    <m/>
    <m/>
    <s v="תוכנת קורא מסך"/>
    <s v="nvda"/>
    <s v="להגדיר דיבור בעברית"/>
    <s v="עזרתי לבחור אסף והסברתי איך לעשות איך לשנות הגדרות ואיפה לקחת מדריכים"/>
    <s v="סגור"/>
    <m/>
    <d v="2019-10-23T09:36:00"/>
    <d v="2019-10-23T09:36:00"/>
    <x v="66"/>
    <x v="8"/>
    <x v="0"/>
    <s v="טלפון"/>
    <s v="מגדל אור"/>
    <s v="0"/>
    <x v="0"/>
    <s v="מגזר יהודי"/>
    <s v="צפון"/>
    <s v="עובד"/>
  </r>
  <r>
    <n v="41614"/>
    <x v="1998"/>
    <s v="יבגני יאגודין"/>
    <x v="2296"/>
    <n v="55"/>
    <s v="-"/>
    <s v="קריאת שירות- מגדלאור"/>
    <s v="-"/>
    <s v="-"/>
    <s v="משרד הרווחה"/>
    <s v="תעודות עיוור מקושרות"/>
    <s v="קיבל מייל לצעודת עיוור דיגיטלית"/>
    <s v="הדרכתי להתקין אפליקציה ולהוסיף מנפיק"/>
    <s v="סגור"/>
    <s v="-"/>
    <d v="2023-05-29T14:16:00"/>
    <d v="2023-05-29T14:16:00"/>
    <x v="81"/>
    <x v="3"/>
    <x v="0"/>
    <s v="טלפון"/>
    <s v="-"/>
    <n v="0"/>
    <x v="0"/>
    <s v="מגזר ערבי"/>
    <s v="-"/>
    <s v="עובד"/>
  </r>
  <r>
    <n v="41631"/>
    <x v="1998"/>
    <s v="עלי חסן"/>
    <x v="2296"/>
    <n v="55"/>
    <s v="-"/>
    <s v="קריאת שירות- מגדלאור"/>
    <s v="-"/>
    <s v="-"/>
    <s v="משרד הרווחה"/>
    <s v="תעודות עיוור מקושרות"/>
    <s v="ת&quot;ע"/>
    <s v="ב1 לחודש"/>
    <s v="סגור"/>
    <s v="-"/>
    <d v="2023-05-30T11:44:00"/>
    <d v="2023-05-30T11:44:00"/>
    <x v="81"/>
    <x v="3"/>
    <x v="0"/>
    <s v="טלפון"/>
    <s v="-"/>
    <n v="0"/>
    <x v="0"/>
    <s v="מגזר ערבי"/>
    <s v="-"/>
    <s v="עובד"/>
  </r>
  <r>
    <n v="39207"/>
    <x v="1999"/>
    <s v="עלי חסן"/>
    <x v="2297"/>
    <n v="52"/>
    <s v="zohar123b@gmail.com"/>
    <s v="קריאת שירות- מגדלאור"/>
    <s v="-"/>
    <s v="-"/>
    <s v="טלפונים סלולריים"/>
    <s v="אייפון"/>
    <s v="סירי והיפוך צבעים"/>
    <s v="עזרתי לה להגדיר סירי. והיא רוצה בהיפוך צבעים שהכתב יהיה בצבע צהוב ולא לבן נא להתקשר גליה מלמד"/>
    <s v="סטנדרט - סגור"/>
    <s v="-"/>
    <d v="2023-02-07T23:00:00"/>
    <d v="2023-02-12T09:17:00"/>
    <x v="90"/>
    <x v="3"/>
    <x v="2098"/>
    <s v="טלפון"/>
    <s v="מגדל אור"/>
    <n v="0"/>
    <x v="0"/>
    <s v="מגזר יהודי"/>
    <s v="-"/>
    <s v="-"/>
  </r>
  <r>
    <n v="39300"/>
    <x v="1999"/>
    <s v="-"/>
    <x v="2297"/>
    <n v="52"/>
    <s v="zohar123b@gmail.com"/>
    <s v="קריאת שירות- תפוח"/>
    <s v="-"/>
    <s v="-"/>
    <s v="המכון לאבחון ראייה ירודה"/>
    <s v="מידע כללי"/>
    <s v="בקשר לזכוכית מגדלת"/>
    <s v="תוכן קריאת שירות"/>
    <s v="סגור"/>
    <s v="-"/>
    <d v="2023-02-12T17:52:00"/>
    <d v="2023-02-19T12:16:00"/>
    <x v="90"/>
    <x v="3"/>
    <x v="2099"/>
    <s v="טלפון"/>
    <s v="מגדל אור"/>
    <n v="0"/>
    <x v="0"/>
    <s v="מגזר יהודי"/>
    <s v="-"/>
    <s v="-"/>
  </r>
  <r>
    <n v="39308"/>
    <x v="1999"/>
    <s v="תמי טיירי"/>
    <x v="2297"/>
    <n v="52"/>
    <s v="zohar123b@gmail.com"/>
    <s v="קריאת שירות- מגדלאור"/>
    <s v="-"/>
    <s v="-"/>
    <s v="טלפונים סלולריים"/>
    <s v="אייפון"/>
    <s v="הגדרות איפון חדש"/>
    <s v="בס&quot;ד"/>
    <s v="סגור"/>
    <s v="-"/>
    <d v="2023-02-12T19:20:00"/>
    <d v="2023-02-12T19:20:00"/>
    <x v="90"/>
    <x v="3"/>
    <x v="0"/>
    <s v="טלפון"/>
    <s v="מגדל אור"/>
    <n v="0"/>
    <x v="0"/>
    <s v="מגזר יהודי"/>
    <s v="-"/>
    <s v="-"/>
  </r>
  <r>
    <n v="40964"/>
    <x v="1999"/>
    <s v="תמי טיירי"/>
    <x v="2297"/>
    <n v="52"/>
    <s v="zohar123b@gmail.com"/>
    <s v="קריאת שירות- מגדלאור"/>
    <s v="-"/>
    <s v="-"/>
    <s v="טלפונים סלולריים"/>
    <s v="אייפון"/>
    <s v="תמונת פרופיל בווצאפ וגיבוי צ'טים"/>
    <s v="בס&quot;ד"/>
    <s v="סגור"/>
    <s v="-"/>
    <d v="2023-04-19T10:06:00"/>
    <d v="2023-04-19T10:06:00"/>
    <x v="33"/>
    <x v="3"/>
    <x v="0"/>
    <s v="טלפון"/>
    <s v="מגדל אור"/>
    <n v="0"/>
    <x v="0"/>
    <s v="מגזר יהודי"/>
    <s v="-"/>
    <s v="-"/>
  </r>
  <r>
    <n v="40969"/>
    <x v="1999"/>
    <s v="-"/>
    <x v="2297"/>
    <n v="52"/>
    <s v="zohar123b@gmail.com"/>
    <s v="קריאת שירות- מגדלאור"/>
    <s v="-"/>
    <s v="-"/>
    <s v="המכון לאבחון ראייה ירודה"/>
    <s v="מידע כללי"/>
    <s v="בקשר לזכוכית מגדלת"/>
    <s v="תוכן קריאת שירות"/>
    <s v="סגור"/>
    <s v="-"/>
    <d v="2023-04-19T11:36:00"/>
    <d v="2023-04-27T15:00:00"/>
    <x v="33"/>
    <x v="3"/>
    <x v="2100"/>
    <s v="טלפון"/>
    <s v="מגדל אור"/>
    <n v="0"/>
    <x v="0"/>
    <s v="מגזר יהודי"/>
    <s v="-"/>
    <s v="-"/>
  </r>
  <r>
    <n v="40971"/>
    <x v="1999"/>
    <s v="תמי טיירי"/>
    <x v="2297"/>
    <n v="52"/>
    <s v="zohar123b@gmail.com"/>
    <s v="קריאת שירות- מגדלאור"/>
    <s v="-"/>
    <s v="-"/>
    <s v="טלפונים סלולריים"/>
    <s v="אייפון"/>
    <s v="שיתוף תמונה מתוך מייל"/>
    <s v="בס&quot;ד"/>
    <s v="סגור"/>
    <s v="-"/>
    <d v="2023-04-19T11:50:00"/>
    <d v="2023-04-19T11:50:00"/>
    <x v="33"/>
    <x v="3"/>
    <x v="0"/>
    <s v="טלפון"/>
    <s v="מגדל אור"/>
    <n v="0"/>
    <x v="0"/>
    <s v="מגזר יהודי"/>
    <s v="-"/>
    <s v="-"/>
  </r>
  <r>
    <n v="41080"/>
    <x v="1999"/>
    <s v="אכראם טאטור"/>
    <x v="2297"/>
    <n v="52"/>
    <s v="zohar123b@gmail.com"/>
    <s v="קריאת שירות- מגדלאור"/>
    <s v="-"/>
    <s v="-"/>
    <s v="טלפונים סלולריים"/>
    <s v="אייפון"/>
    <s v="תמונת רקע בWA"/>
    <s v="הדרכתי מורה שיקומית"/>
    <s v="סגור"/>
    <s v="-"/>
    <d v="2023-04-27T16:05:00"/>
    <d v="2023-04-27T16:05:00"/>
    <x v="33"/>
    <x v="3"/>
    <x v="0"/>
    <s v="טלפון"/>
    <s v="מגדל אור"/>
    <n v="0"/>
    <x v="0"/>
    <s v="מגזר יהודי"/>
    <s v="-"/>
    <s v="-"/>
  </r>
  <r>
    <n v="41081"/>
    <x v="1999"/>
    <s v="אכראם טאטור"/>
    <x v="2297"/>
    <n v="52"/>
    <s v="zohar123b@gmail.com"/>
    <s v="קריאת שירות- מגדלאור"/>
    <s v="-"/>
    <s v="-"/>
    <s v="טלפונים סלולריים"/>
    <s v="אייפון"/>
    <s v="APPSTORE לא עובד"/>
    <s v="הפעלת טלפון מחדש טתר את הבעיה"/>
    <s v="סגור"/>
    <s v="-"/>
    <d v="2023-04-27T16:20:00"/>
    <d v="2023-04-27T16:20:00"/>
    <x v="33"/>
    <x v="3"/>
    <x v="0"/>
    <s v="טלפון"/>
    <s v="מגדל אור"/>
    <n v="0"/>
    <x v="0"/>
    <s v="מגזר יהודי"/>
    <s v="-"/>
    <s v="-"/>
  </r>
  <r>
    <n v="41269"/>
    <x v="1999"/>
    <s v="אכראם טאטור"/>
    <x v="2297"/>
    <n v="52"/>
    <s v="zohar123b@gmail.com"/>
    <s v="קריאת שירות- מגדלאור"/>
    <s v="-"/>
    <s v="-"/>
    <s v="טלפונים סלולריים"/>
    <s v="אייפון"/>
    <s v="בעית יוטיוב"/>
    <s v="עשינו הרבה נסיונות"/>
    <s v="סגור"/>
    <s v="-"/>
    <d v="2023-05-03T14:53:00"/>
    <d v="2023-05-03T14:53:00"/>
    <x v="81"/>
    <x v="3"/>
    <x v="0"/>
    <s v="טלפון"/>
    <s v="מגדל אור"/>
    <n v="0"/>
    <x v="0"/>
    <s v="מגזר יהודי"/>
    <s v="-"/>
    <s v="-"/>
  </r>
  <r>
    <n v="41270"/>
    <x v="1999"/>
    <s v="אכראם טאטור"/>
    <x v="2297"/>
    <n v="52"/>
    <s v="zohar123b@gmail.com"/>
    <s v="קריאת שירות- מגדלאור"/>
    <s v="-"/>
    <s v="-"/>
    <s v="ספרייה לעיוורים"/>
    <s v="-"/>
    <s v="שינוי צבע רקע לקרא-קל"/>
    <s v="טופל"/>
    <s v="סגור"/>
    <s v="-"/>
    <d v="2023-05-03T15:44:00"/>
    <d v="2023-05-03T15:44:00"/>
    <x v="81"/>
    <x v="3"/>
    <x v="0"/>
    <s v="טלפון"/>
    <s v="מגדל אור"/>
    <n v="0"/>
    <x v="0"/>
    <s v="מגזר יהודי"/>
    <s v="-"/>
    <s v="-"/>
  </r>
  <r>
    <n v="41756"/>
    <x v="1999"/>
    <s v="דניאל קובנר"/>
    <x v="2297"/>
    <n v="52"/>
    <s v="zohar123b@gmail.com"/>
    <s v="קריאת שירות- מגדלאור"/>
    <s v="-"/>
    <s v="-"/>
    <s v="טלפונים סלולריים"/>
    <s v="אייפון"/>
    <s v="עדכונים (Notifications) של הטלפון נעלמו + VO מדבר מעצמו"/>
    <s v="עדכונים - הסברתי איך להפעיל מחדש"/>
    <s v="סגור"/>
    <s v="-"/>
    <d v="2023-06-06T13:43:00"/>
    <d v="2023-06-21T11:20:00"/>
    <x v="10"/>
    <x v="3"/>
    <x v="2101"/>
    <s v="טלפון"/>
    <s v="מגדל אור"/>
    <n v="0"/>
    <x v="0"/>
    <s v="מגזר יהודי"/>
    <s v="-"/>
    <s v="-"/>
  </r>
  <r>
    <n v="42025"/>
    <x v="1999"/>
    <s v="עלי חסן"/>
    <x v="2297"/>
    <n v="52"/>
    <s v="zohar123b@gmail.com"/>
    <s v="קריאת שירות- מגדלאור"/>
    <s v="-"/>
    <s v="-"/>
    <s v="טלפונים סלולריים"/>
    <s v="אייפון"/>
    <s v="YOUTUBE"/>
    <s v="לא היה מגיב עם סירי טופל"/>
    <s v="סגור"/>
    <s v="-"/>
    <d v="2023-06-14T08:42:00"/>
    <d v="2023-06-21T11:20:00"/>
    <x v="10"/>
    <x v="3"/>
    <x v="2102"/>
    <s v="טלפון"/>
    <s v="מגדל אור"/>
    <n v="0"/>
    <x v="0"/>
    <s v="מגזר יהודי"/>
    <s v="-"/>
    <s v="-"/>
  </r>
  <r>
    <n v="43165"/>
    <x v="1999"/>
    <s v="דניאל קובנר"/>
    <x v="2297"/>
    <n v="52"/>
    <s v="zohar123b@gmail.com"/>
    <s v="קריאת שירות- מגדלאור"/>
    <s v="-"/>
    <s v="-"/>
    <s v="טלפונים סלולריים"/>
    <s v="אייפון"/>
    <s v="צלילי התקראות (Notifications)"/>
    <s v="הסברתי איך להפעיל צלילי התראה ואיך לשנות צלצולים"/>
    <s v="סגור"/>
    <s v="-"/>
    <d v="2023-07-11T14:34:00"/>
    <d v="2023-07-11T14:34:00"/>
    <x v="84"/>
    <x v="3"/>
    <x v="0"/>
    <s v="טלפון"/>
    <s v="מגדל אור"/>
    <n v="0"/>
    <x v="0"/>
    <s v="מגזר יהודי"/>
    <s v="-"/>
    <s v="-"/>
  </r>
  <r>
    <n v="45084"/>
    <x v="1999"/>
    <s v="דניאל קובנר"/>
    <x v="2297"/>
    <n v="52"/>
    <s v="zohar123b@gmail.com"/>
    <s v="קריאת שירות- מגדלאור"/>
    <s v="-"/>
    <s v="-"/>
    <s v="טלפונים סלולריים"/>
    <s v="אייפון"/>
    <s v="שאלות לגבי אייפון ומערכת iOS"/>
    <s v="* שאלה לגבי רינגטונים: אמרתי שאפשר או לקנות אותם בחנות או להכין אותם ב-Garage Band"/>
    <s v="סגור"/>
    <s v="-"/>
    <d v="2023-08-13T13:18:00"/>
    <d v="2023-08-13T13:18:00"/>
    <x v="6"/>
    <x v="3"/>
    <x v="0"/>
    <s v="טלפון"/>
    <s v="מגדל אור"/>
    <n v="0"/>
    <x v="0"/>
    <s v="מגזר יהודי"/>
    <s v="-"/>
    <s v="-"/>
  </r>
  <r>
    <s v="00003494"/>
    <x v="2000"/>
    <s v="פאדי שקור"/>
    <x v="2298"/>
    <n v="53"/>
    <m/>
    <m/>
    <m/>
    <m/>
    <s v="טלפונים סלולריים"/>
    <s v="ray"/>
    <s v="ריי"/>
    <s v="בקש שידברו אתו שלחתי להם מייל"/>
    <s v="סגור"/>
    <m/>
    <d v="2014-12-01T12:34:00"/>
    <d v="2014-12-01T12:34:00"/>
    <x v="100"/>
    <x v="4"/>
    <x v="0"/>
    <s v="טלפון"/>
    <m/>
    <s v="0"/>
    <x v="0"/>
    <m/>
    <m/>
    <m/>
  </r>
  <r>
    <s v="00001697"/>
    <x v="2001"/>
    <s v="פאדי שקור"/>
    <x v="2299"/>
    <n v="54"/>
    <s v="zoharhalvi1@gmail.com.com"/>
    <m/>
    <m/>
    <m/>
    <s v="שיחות יוצאות"/>
    <s v="שיווק מוקד"/>
    <m/>
    <m/>
    <s v="סגור"/>
    <m/>
    <d v="2014-03-18T11:52:00"/>
    <d v="2014-03-18T11:52:00"/>
    <x v="51"/>
    <x v="4"/>
    <x v="0"/>
    <s v="טלפון"/>
    <m/>
    <s v="0"/>
    <x v="1"/>
    <s v="מגזר יהודי"/>
    <s v="מרכז"/>
    <s v="עובד"/>
  </r>
  <r>
    <s v="00001720"/>
    <x v="2001"/>
    <s v="יבגני יגודין"/>
    <x v="2299"/>
    <n v="54"/>
    <s v="zoharhalvi1@gmail.com.com"/>
    <m/>
    <m/>
    <m/>
    <s v="טלפונים סלולריים"/>
    <s v="אנדרואיד"/>
    <s v="sumsung - note 3"/>
    <s v="משתמש במנוע דיבור אהרון. כאשר יש לו שיחה ממתינה, נאמר שם האדם שמתקשר. איך מגבירים את הדיבור? אולי בהגדרות קול להגביר ווליום של המערכת או ב- talkbak נתתי שתי אפשרויות לשנות רמת קול דרך הגדרות קול - התראות או בתוך הגדרות נגישות - TALKBACK לשנות רמת קול דיבור ינסה ויחזור יותר מאוחר מעוז:ניסיתי להשיג אותו אך הוא לא עונה. הצלחתי לתפוס אותו והוא אמר שעשה מה שהצענו והבעייה נפתרה."/>
    <s v="סגור"/>
    <m/>
    <d v="2014-03-19T11:32:00"/>
    <d v="2014-04-01T09:53:00"/>
    <x v="51"/>
    <x v="4"/>
    <x v="2103"/>
    <s v="טלפון"/>
    <m/>
    <s v="0"/>
    <x v="0"/>
    <s v="מגזר יהודי"/>
    <s v="מרכז"/>
    <s v="עובד"/>
  </r>
  <r>
    <s v="00013934"/>
    <x v="2001"/>
    <s v="איקראם טאטור"/>
    <x v="2299"/>
    <n v="54"/>
    <s v="zoharhalvi1@gmail.com.com"/>
    <s v="קריאת שירות- מגדלאור"/>
    <m/>
    <m/>
    <s v="מידע כללי"/>
    <m/>
    <s v="בירור בקשר לאיבחון"/>
    <s v="הפנתי למרכזיה של מגדל אור"/>
    <s v="סגור"/>
    <m/>
    <d v="2017-08-10T14:09:00"/>
    <d v="2017-08-10T14:10:00"/>
    <x v="36"/>
    <x v="7"/>
    <x v="9"/>
    <s v="טלפון"/>
    <m/>
    <s v="0"/>
    <x v="0"/>
    <s v="מגזר יהודי"/>
    <s v="מרכז"/>
    <s v="עובד"/>
  </r>
  <r>
    <n v="38829"/>
    <x v="2002"/>
    <s v="עלי חסן"/>
    <x v="2300"/>
    <n v="67"/>
    <s v="-"/>
    <s v="קריאת שירות- מגדלאור"/>
    <s v="-"/>
    <s v="-"/>
    <s v="משרד הרווחה"/>
    <s v="תעודות עיוור מקושרות"/>
    <s v="הסבר ועוד שאלות"/>
    <s v="תהליך מילוי שאלון ורצתה לדעת איך ניתן לקבל הדרכה שיקומית ואים יש אפשרות שבעלה יכול להתנייד בטלפון יש להדגיש שבעלה יש לו עוד בעיות המלצתי שתדבר עם עובד הסוצילית שלו ושתתיעץ עם המחלקה במגדל אור"/>
    <s v="סגור"/>
    <s v="-"/>
    <d v="2023-01-25T00:36:00"/>
    <d v="2023-01-25T00:36:00"/>
    <x v="32"/>
    <x v="3"/>
    <x v="0"/>
    <s v="טלפון"/>
    <s v="מגדל אור"/>
    <n v="0"/>
    <x v="0"/>
    <s v="-"/>
    <s v="-"/>
    <s v="-"/>
  </r>
  <r>
    <n v="44065"/>
    <x v="2003"/>
    <s v="דניאל קובנר"/>
    <x v="2301"/>
    <n v="53"/>
    <s v="zohar3004@gmail.com"/>
    <s v="קריאת שירות- מגדלאור"/>
    <s v="-"/>
    <s v="-"/>
    <s v="מערכות הפעלה"/>
    <s v="תמיכה טכנית"/>
    <s v="צריך ניגודיות גבוהה"/>
    <s v="לא הסתדר עם TV"/>
    <s v="סגור"/>
    <s v="-"/>
    <d v="2023-07-30T12:34:00"/>
    <d v="2023-07-30T12:34:00"/>
    <x v="84"/>
    <x v="3"/>
    <x v="0"/>
    <s v="טלפון"/>
    <s v="-"/>
    <n v="0"/>
    <x v="0"/>
    <s v="מגזר יהודי"/>
    <s v="-"/>
    <s v="-"/>
  </r>
  <r>
    <n v="44337"/>
    <x v="2003"/>
    <s v="יבגני יאגודין"/>
    <x v="2301"/>
    <n v="53"/>
    <s v="zohar3004@gmail.com"/>
    <s v="קריאת שירות- מגדלאור"/>
    <s v="-"/>
    <s v="-"/>
    <s v="מערכות הפעלה"/>
    <s v="תמיכה טכנית"/>
    <s v="להגדיר חדות גבוהה"/>
    <s v="הגדרתי והסברתי איך להגדיר שיוכל לעזות בבית"/>
    <s v="סגור"/>
    <s v="-"/>
    <d v="2023-08-02T14:28:00"/>
    <d v="2023-08-02T14:28:00"/>
    <x v="6"/>
    <x v="3"/>
    <x v="0"/>
    <s v="טלפון"/>
    <s v="-"/>
    <n v="0"/>
    <x v="0"/>
    <s v="מגזר יהודי"/>
    <s v="-"/>
    <s v="-"/>
  </r>
  <r>
    <n v="45164"/>
    <x v="2003"/>
    <s v="אכראם טאטור"/>
    <x v="2301"/>
    <n v="53"/>
    <s v="zohar3004@gmail.com"/>
    <s v="קריאת שירות- מגדלאור"/>
    <s v="-"/>
    <s v="-"/>
    <s v="מערכות הפעלה"/>
    <s v="הדרכה"/>
    <s v="הנגשת מחשב"/>
    <s v="הדרכתי על הפעלת חדות גבוהה"/>
    <s v="סגור"/>
    <s v="-"/>
    <d v="2023-08-14T10:56:00"/>
    <d v="2023-08-14T10:56:00"/>
    <x v="6"/>
    <x v="3"/>
    <x v="0"/>
    <s v="טלפון"/>
    <s v="-"/>
    <n v="0"/>
    <x v="0"/>
    <s v="מגזר יהודי"/>
    <s v="-"/>
    <s v="-"/>
  </r>
  <r>
    <n v="46799"/>
    <x v="2003"/>
    <s v="-"/>
    <x v="2301"/>
    <n v="53"/>
    <s v="zohar3004@gmail.com"/>
    <s v="קריאת שירות- מגדלאור"/>
    <s v="-"/>
    <s v="-"/>
    <s v="תוכנות"/>
    <s v="-"/>
    <s v="-"/>
    <s v="-"/>
    <s v="סגור"/>
    <s v="-"/>
    <d v="2023-09-06T14:55:00"/>
    <d v="2023-09-12T09:28:00"/>
    <x v="96"/>
    <x v="3"/>
    <x v="2104"/>
    <s v="טלפון"/>
    <s v="-"/>
    <n v="0"/>
    <x v="0"/>
    <s v="מגזר יהודי"/>
    <s v="-"/>
    <s v="-"/>
  </r>
  <r>
    <n v="46800"/>
    <x v="2003"/>
    <s v="-"/>
    <x v="2301"/>
    <n v="53"/>
    <s v="zohar3004@gmail.com"/>
    <s v="קריאת שירות- מגדלאור"/>
    <s v="-"/>
    <s v="-"/>
    <s v="תוכנות"/>
    <s v="-"/>
    <s v="-"/>
    <s v="-"/>
    <s v="סגור"/>
    <s v="-"/>
    <d v="2023-09-06T14:55:00"/>
    <d v="2023-09-12T09:28:00"/>
    <x v="96"/>
    <x v="3"/>
    <x v="2104"/>
    <s v="טלפון"/>
    <s v="-"/>
    <n v="0"/>
    <x v="0"/>
    <s v="מגזר יהודי"/>
    <s v="-"/>
    <s v="-"/>
  </r>
  <r>
    <n v="46801"/>
    <x v="2003"/>
    <s v="יבגני יאגודין"/>
    <x v="2301"/>
    <n v="53"/>
    <s v="zohar3004@gmail.com"/>
    <s v="קריאת שירות- מגדלאור"/>
    <s v="-"/>
    <s v="-"/>
    <s v="ספרייה לעיוורים"/>
    <s v="קרא-קל"/>
    <s v="החיפוש רואה רק סרטים וחדשים"/>
    <s v="רק עכשיו התחבר לאפליקציה"/>
    <s v="סגור"/>
    <s v="-"/>
    <d v="2023-09-06T15:00:00"/>
    <d v="2023-09-06T15:00:00"/>
    <x v="96"/>
    <x v="3"/>
    <x v="0"/>
    <s v="טלפון"/>
    <s v="-"/>
    <n v="0"/>
    <x v="0"/>
    <s v="מגזר יהודי"/>
    <s v="-"/>
    <s v="-"/>
  </r>
  <r>
    <n v="46820"/>
    <x v="2003"/>
    <s v="יבגני יאגודין"/>
    <x v="2301"/>
    <n v="53"/>
    <s v="zohar3004@gmail.com"/>
    <s v="קריאת שירות- מגדלאור"/>
    <s v="-"/>
    <s v="-"/>
    <s v="Office"/>
    <s v="תמיכה טכנית"/>
    <s v="קיבל קובץ PDF ולא יכול לקרוא"/>
    <s v="קובץ סריקה מוגן סיסמה"/>
    <s v="סגור"/>
    <s v="-"/>
    <d v="2023-09-06T16:41:00"/>
    <d v="2023-09-06T16:41:00"/>
    <x v="96"/>
    <x v="3"/>
    <x v="0"/>
    <s v="טלפון"/>
    <s v="-"/>
    <n v="0"/>
    <x v="0"/>
    <s v="מגזר יהודי"/>
    <s v="-"/>
    <s v="-"/>
  </r>
  <r>
    <s v="00005002"/>
    <x v="2004"/>
    <s v="איריס זק"/>
    <x v="2302"/>
    <n v="25"/>
    <s v="zoharsade17101995@gmail.com"/>
    <m/>
    <m/>
    <m/>
    <s v="אבחון והכשרה"/>
    <s v="אבחון תעסוקתי"/>
    <s v="אבחון לצורך בחינה פסיכומטרית"/>
    <s v="רוצה לעבור אבחון לצורך בחינה פסיכומטרית. הופנתה לעו&quot;ס בבטל&quot;א חדרה לצורך פניה אלינו"/>
    <s v="סגור"/>
    <m/>
    <d v="2015-05-31T16:01:00"/>
    <d v="2015-06-18T12:20:00"/>
    <x v="101"/>
    <x v="9"/>
    <x v="2105"/>
    <s v="מייל"/>
    <m/>
    <s v="0"/>
    <x v="1"/>
    <s v="מגזר יהודי"/>
    <m/>
    <m/>
  </r>
  <r>
    <s v="00012269"/>
    <x v="2005"/>
    <s v="איקראם טאטור"/>
    <x v="2303"/>
    <n v="67"/>
    <s v="zoharsharon18@gmail.com"/>
    <s v="קריאת שירות- ספריה"/>
    <s v="טכני"/>
    <s v="הדרכה"/>
    <m/>
    <m/>
    <s v="עשה חשבון חדש"/>
    <s v="עדכנתי בספריה פתחתי כרטיס"/>
    <s v="סגור"/>
    <s v="ניתן מענה"/>
    <d v="2017-03-12T09:21:00"/>
    <d v="2017-03-12T09:28:00"/>
    <x v="13"/>
    <x v="7"/>
    <x v="18"/>
    <s v="טלפון"/>
    <s v="מגדל אור"/>
    <s v="0"/>
    <x v="2"/>
    <s v="מגזר יהודי"/>
    <s v="צפון"/>
    <s v="לא עובד"/>
  </r>
  <r>
    <s v="00013336"/>
    <x v="2005"/>
    <s v="יבגני יגודין"/>
    <x v="2303"/>
    <n v="67"/>
    <s v="zoharsharon18@gmail.com"/>
    <s v="קריאת שירות- מגדלאור"/>
    <m/>
    <m/>
    <s v="הדרכה שיקומית"/>
    <s v="הכשרת מחשבים"/>
    <s v="עבר לאיפון מאנדראויד"/>
    <s v="לא מסתדר אם טלפון כל פעם מקבל תוצאות אחרות כנראה לא מסתדר מבקש הדרכה המלצתי לפנות לעובדת סוציאלית"/>
    <s v="סגור"/>
    <m/>
    <d v="2017-06-25T09:26:00"/>
    <d v="2017-06-29T09:24:00"/>
    <x v="16"/>
    <x v="7"/>
    <x v="2106"/>
    <s v="טלפון"/>
    <s v="מגדל אור"/>
    <s v="0"/>
    <x v="1"/>
    <s v="מגזר יהודי"/>
    <s v="צפון"/>
    <s v="לא עובד"/>
  </r>
  <r>
    <s v="00013337"/>
    <x v="2005"/>
    <s v="יבגני יגודין"/>
    <x v="2303"/>
    <n v="67"/>
    <s v="zoharsharon18@gmail.com"/>
    <s v="קריאת שירות- ספריה"/>
    <s v="טכני"/>
    <s v="הדרכה"/>
    <m/>
    <m/>
    <s v="רוצה הדרכה בacdcessible reader"/>
    <s v="לא מכיר את אפליקציה המלצתי לפנות לשמואל נאמו"/>
    <s v="סגור"/>
    <s v="ניתן מענה"/>
    <d v="2017-06-25T09:36:00"/>
    <d v="2017-06-25T09:37:00"/>
    <x v="16"/>
    <x v="7"/>
    <x v="12"/>
    <s v="טלפון"/>
    <s v="מגדל אור"/>
    <s v="0"/>
    <x v="2"/>
    <s v="מגזר יהודי"/>
    <s v="צפון"/>
    <s v="לא עובד"/>
  </r>
  <r>
    <s v="00013436"/>
    <x v="2005"/>
    <s v="תמי טיירי"/>
    <x v="2303"/>
    <n v="67"/>
    <s v="zoharsharon18@gmail.com"/>
    <s v="קריאת שירות- מגדלאור"/>
    <m/>
    <m/>
    <s v="הדרכה שיקומית"/>
    <s v="הכשרת מחשבים"/>
    <s v="הדרכה על אייפון"/>
    <s v="הפנתי לשרונה לגבי הדרכה על אייפון. קיבל אישור להדרכה שיקומית"/>
    <s v="סגור"/>
    <m/>
    <d v="2017-07-02T11:36:00"/>
    <d v="2017-07-03T09:21:00"/>
    <x v="17"/>
    <x v="7"/>
    <x v="1324"/>
    <s v="טלפון"/>
    <s v="מגדל אור"/>
    <s v="0"/>
    <x v="1"/>
    <s v="מגזר יהודי"/>
    <s v="צפון"/>
    <s v="לא עובד"/>
  </r>
  <r>
    <s v="00013862"/>
    <x v="2005"/>
    <s v="תמי טיירי"/>
    <x v="2303"/>
    <n v="67"/>
    <s v="zoharsharon18@gmail.com"/>
    <s v="קריאת שירות- מגדלאור"/>
    <m/>
    <m/>
    <s v="טלפונים סלולריים"/>
    <s v="אייפון"/>
    <s v="הכתבת טקסט לדיבור באייפון"/>
    <s v="הסברתי למורה איך להכתיב טקסט לדיבור במצב מקלדת באייפון ע&quot;י הקשה על 2 אצבעות וכשמסימים אז להקיש שוב."/>
    <s v="סגור"/>
    <m/>
    <d v="2017-08-03T14:10:00"/>
    <d v="2017-08-03T14:10:00"/>
    <x v="36"/>
    <x v="7"/>
    <x v="0"/>
    <s v="טלפון"/>
    <s v="מגדל אור"/>
    <s v="0"/>
    <x v="0"/>
    <s v="מגזר יהודי"/>
    <s v="צפון"/>
    <s v="לא עובד"/>
  </r>
  <r>
    <s v="00013924"/>
    <x v="2005"/>
    <s v="תמי טיירי"/>
    <x v="2303"/>
    <n v="67"/>
    <s v="zoharsharon18@gmail.com"/>
    <s v="קריאת שירות- מגדלאור"/>
    <m/>
    <m/>
    <s v="טלפונים סלולריים"/>
    <s v="אייפון"/>
    <s v="כיבוי זכוכית המגדלת"/>
    <s v="עיוור מוחלט. אין לו צורך בזכוכית המגדלת של האייפון. כיבינו אותה בכדי שיוכל לכבות ולהדליק את המסך ע,י 3 נקישות ב3 אצבעות. בנוסף, לגבי הכתבה קולית באייפון, הסברתי שבמצב מקלדת אפשר להקיש עם שתי אצבעות על המסך, להכתיב לאייפון ולהקיש שוב פעמיים בכדי לעצור את ההכתבה"/>
    <s v="סגור"/>
    <m/>
    <d v="2017-08-09T15:04:00"/>
    <d v="2017-08-09T15:04:00"/>
    <x v="36"/>
    <x v="7"/>
    <x v="0"/>
    <s v="טלפון"/>
    <s v="מגדל אור"/>
    <s v="0"/>
    <x v="0"/>
    <s v="מגזר יהודי"/>
    <s v="צפון"/>
    <s v="לא עובד"/>
  </r>
  <r>
    <s v="00013952"/>
    <x v="2005"/>
    <s v="איקראם טאטור"/>
    <x v="2303"/>
    <n v="67"/>
    <s v="zoharsharon18@gmail.com"/>
    <s v="קריאת שירות- מגדלאור"/>
    <m/>
    <m/>
    <s v="טלפונים סלולריים"/>
    <s v="אייפון"/>
    <s v="שאלות על אייפון"/>
    <s v="1. מחיקת טקס: לחיצה על טיבת הסימון עד שיגיד סמן בסוף ולתת לחיצה ארוכה על מקש מחק. 2. הוספת איש קשר: דרך לוח מקשים."/>
    <s v="סגור"/>
    <m/>
    <d v="2017-08-13T15:48:00"/>
    <d v="2017-08-13T15:48:00"/>
    <x v="36"/>
    <x v="7"/>
    <x v="0"/>
    <s v="טלפון"/>
    <s v="מגדל אור"/>
    <s v="0"/>
    <x v="0"/>
    <s v="מגזר יהודי"/>
    <s v="צפון"/>
    <s v="לא עובד"/>
  </r>
  <r>
    <s v="00014159"/>
    <x v="2005"/>
    <s v="תמי טיירי"/>
    <x v="2303"/>
    <n v="67"/>
    <s v="zoharsharon18@gmail.com"/>
    <s v="קריאת שירות- מגדלאור"/>
    <m/>
    <m/>
    <s v="טלפונים סלולריים"/>
    <s v="אייפון"/>
    <s v="ביטול סיסמה להורדת אפליקציות"/>
    <s v="ביטלנו את האפשרות להורדת סיסמה כשמורידים אפליקציה בחינם, השארנו את בקשת הסיסמה כשמוריד אפליקציה בכסף. התקנו מני רידר וויאפטודללהי יקציה ולמזג האוויר."/>
    <s v="סגור"/>
    <m/>
    <d v="2017-09-03T12:23:00"/>
    <d v="2017-09-03T12:23:00"/>
    <x v="106"/>
    <x v="7"/>
    <x v="0"/>
    <s v="טלפון"/>
    <s v="מגדל אור"/>
    <s v="0"/>
    <x v="0"/>
    <s v="מגזר יהודי"/>
    <s v="צפון"/>
    <s v="לא עובד"/>
  </r>
  <r>
    <s v="00014384"/>
    <x v="2005"/>
    <s v="תמי טיירי"/>
    <x v="2303"/>
    <n v="67"/>
    <s v="zoharsharon18@gmail.com"/>
    <s v="קריאת שירות- ספריה"/>
    <s v="טכני"/>
    <s v="הדרכה"/>
    <m/>
    <m/>
    <s v="רשימת השמעה"/>
    <s v="ביקשה לדעת את הסיסמה ואיך מוסיפים סיפים לרשימת השמעה והאם יש אפליקציה להקראת ספרים המלצתי על וויסדרים ואמרתי שלא תומכים בספריה"/>
    <s v="סגור"/>
    <s v="לא ניתן מענה"/>
    <d v="2017-09-27T13:02:00"/>
    <d v="2017-09-27T13:02:00"/>
    <x v="106"/>
    <x v="7"/>
    <x v="0"/>
    <s v="טלפון"/>
    <s v="מגדל אור"/>
    <s v="0"/>
    <x v="2"/>
    <s v="מגזר יהודי"/>
    <s v="צפון"/>
    <s v="לא עובד"/>
  </r>
  <r>
    <s v="00014545"/>
    <x v="2005"/>
    <s v="תמי טיירי"/>
    <x v="2303"/>
    <n v="67"/>
    <s v="zoharsharon18@gmail.com"/>
    <s v="קריאת שירות- מגדלאור"/>
    <m/>
    <m/>
    <s v="טלפונים סלולריים"/>
    <s v="אייפון"/>
    <s v="הוספה למסך הבית"/>
    <s v="הסברתי איך להוסיף אתר דרך סאפרי למסך הבית."/>
    <s v="סגור"/>
    <m/>
    <d v="2017-10-22T13:49:00"/>
    <d v="2017-10-22T13:49:00"/>
    <x v="18"/>
    <x v="7"/>
    <x v="0"/>
    <s v="טלפון"/>
    <s v="מגדל אור"/>
    <s v="0"/>
    <x v="0"/>
    <s v="מגזר יהודי"/>
    <s v="צפון"/>
    <s v="לא עובד"/>
  </r>
  <r>
    <s v="00014885"/>
    <x v="2005"/>
    <s v="יבגני יגודין"/>
    <x v="2303"/>
    <n v="67"/>
    <s v="zoharsharon18@gmail.com"/>
    <s v="קריאת שירות- מגדלאור"/>
    <m/>
    <m/>
    <s v="טלפונים סלולריים"/>
    <s v="אייפון"/>
    <s v="כפתור באנגלית"/>
    <s v="זה כפתור באפליקציה מסוימת ששמו באנגלית אין מה לעשות"/>
    <s v="סגור"/>
    <m/>
    <d v="2017-11-26T13:29:00"/>
    <d v="2017-11-26T13:29:00"/>
    <x v="19"/>
    <x v="7"/>
    <x v="0"/>
    <s v="טלפון"/>
    <s v="מגדל אור"/>
    <s v="0"/>
    <x v="0"/>
    <s v="מגזר יהודי"/>
    <s v="צפון"/>
    <s v="לא עובד"/>
  </r>
  <r>
    <s v="00015274"/>
    <x v="2005"/>
    <s v="ליאור עמר"/>
    <x v="2303"/>
    <n v="67"/>
    <s v="zoharsharon18@gmail.com"/>
    <s v="קריאת שירות- מגדלאור"/>
    <m/>
    <m/>
    <s v="טלפונים סלולריים"/>
    <s v="אנדרואיד"/>
    <s v="talkback"/>
    <s v="הגדרת גישה ישירה"/>
    <s v="סגור"/>
    <m/>
    <d v="2017-12-28T10:07:00"/>
    <d v="2017-12-28T10:07:00"/>
    <x v="34"/>
    <x v="7"/>
    <x v="0"/>
    <s v="טלפון"/>
    <s v="מגדל אור"/>
    <s v="0"/>
    <x v="0"/>
    <s v="מגזר יהודי"/>
    <s v="צפון"/>
    <s v="לא עובד"/>
  </r>
  <r>
    <s v="00016085"/>
    <x v="2005"/>
    <s v="יבגני יגודין"/>
    <x v="2303"/>
    <n v="67"/>
    <s v="zoharsharon18@gmail.com"/>
    <s v="קריאת שירות- מגדלאור"/>
    <m/>
    <m/>
    <s v="טלפונים סלולריים"/>
    <s v="אייפון"/>
    <s v="מדבר מהר"/>
    <s v="בחוגה להגיע לקצב דיבור להתאים קצב לשנות לקצב הנוי ולהעביר חוגה למשהו אחר"/>
    <s v="סגור"/>
    <m/>
    <d v="2018-03-14T12:01:00"/>
    <d v="2018-03-14T12:01:00"/>
    <x v="20"/>
    <x v="1"/>
    <x v="0"/>
    <s v="טלפון"/>
    <s v="מגדל אור"/>
    <s v="0"/>
    <x v="0"/>
    <s v="מגזר יהודי"/>
    <s v="צפון"/>
    <s v="לא עובד"/>
  </r>
  <r>
    <s v="00010857"/>
    <x v="2006"/>
    <s v="יבגני יגודין"/>
    <x v="2304"/>
    <n v="77"/>
    <s v="atis77@walla.com"/>
    <s v="קריאת שירות- מגדלאור"/>
    <m/>
    <m/>
    <s v="טלפונים סלולריים"/>
    <s v="אנדרואיד"/>
    <s v="אפליקציה תהילים יומיים בטלפון מורה נגישה אצל מודרכת לא"/>
    <s v="יש מצב שצריך לעדכן TALKBACK או לבדוק הגדרות שלו אם לא תסתדר תחזור אם מורה אחרי בדיקה נוספת גיליתי שזה תמונה ואצל מורה אילנה זה כן מקריא בדקתי עוד אצלי לקח כצת זמן והוא התחיל להקריא אבל אצלה מערכת 4.4.2 אז יש כמה סיבות יחפשו גרסה אחרת"/>
    <s v="סגור"/>
    <m/>
    <d v="2016-11-15T10:15:00"/>
    <d v="2016-11-15T10:51:00"/>
    <x v="105"/>
    <x v="5"/>
    <x v="1830"/>
    <s v="טלפון"/>
    <m/>
    <s v="0"/>
    <x v="0"/>
    <s v="מגזר יהודי"/>
    <s v="צפון"/>
    <m/>
  </r>
  <r>
    <s v="00024235"/>
    <x v="2007"/>
    <s v="ניר שדה"/>
    <x v="2305"/>
    <n v="45"/>
    <m/>
    <s v="קריאת שירות- מגדלאור"/>
    <m/>
    <m/>
    <s v="תוכנות"/>
    <s v="מידע כללי"/>
    <s v="התחברות לזום של נטלי דרך הטלפון"/>
    <s v="בוצעה התחברות טלפונית"/>
    <s v="סגור"/>
    <m/>
    <d v="2020-03-26T11:26:00"/>
    <d v="2020-03-26T11:26:00"/>
    <x v="70"/>
    <x v="2"/>
    <x v="0"/>
    <s v="טלפון"/>
    <m/>
    <s v="0"/>
    <x v="0"/>
    <s v="מגזר יהודי"/>
    <s v="צפון"/>
    <s v="לא עובד"/>
  </r>
  <r>
    <n v="38875"/>
    <x v="2008"/>
    <s v="יבגני יאגודין"/>
    <x v="2306"/>
    <n v="65"/>
    <s v="-"/>
    <s v="קריאת שירות- מגדלאור"/>
    <s v="-"/>
    <s v="-"/>
    <s v="משרד הרווחה"/>
    <s v="תעודות עיוור מקושרות"/>
    <s v="קיבלה הודעה"/>
    <s v="לא משתמשת בסמארטפון"/>
    <s v="סגור"/>
    <s v="-"/>
    <d v="2023-01-25T14:42:00"/>
    <d v="2023-01-25T14:42:00"/>
    <x v="32"/>
    <x v="3"/>
    <x v="0"/>
    <s v="טלפון"/>
    <s v="מגדל אור"/>
    <n v="0"/>
    <x v="0"/>
    <s v="-"/>
    <s v="-"/>
    <s v="-"/>
  </r>
  <r>
    <n v="38055"/>
    <x v="2009"/>
    <s v="יבגני יאגודין"/>
    <x v="1462"/>
    <n v="76"/>
    <s v="sussmannberty@gmail.com"/>
    <s v="קריאת שירות- מגדלאור"/>
    <s v="-"/>
    <s v="-"/>
    <s v="משרד הרווחה"/>
    <s v="תעודות עיוור מקושרות"/>
    <s v="תעודת עיוור"/>
    <n v="506362301"/>
    <s v="סגור"/>
    <s v="-"/>
    <d v="2022-12-18T14:17:00"/>
    <d v="2022-12-18T14:17:00"/>
    <x v="9"/>
    <x v="6"/>
    <x v="0"/>
    <s v="טלפון"/>
    <s v="מגדל אור"/>
    <n v="0"/>
    <x v="0"/>
    <s v="מגזר יהודי"/>
    <s v="-"/>
    <s v="-"/>
  </r>
  <r>
    <n v="38056"/>
    <x v="2009"/>
    <s v="תמי טיירי"/>
    <x v="1462"/>
    <n v="76"/>
    <s v="sussmannberty@gmail.com"/>
    <s v="קריאת שירות- מגדלאור"/>
    <s v="-"/>
    <s v="-"/>
    <s v="משרד הרווחה"/>
    <s v="תעודות עיוור מקושרות"/>
    <s v="תעודת עיוור דיגיטלית וגם כרטיס"/>
    <s v="בס&quot;ד"/>
    <s v="סגור"/>
    <s v="-"/>
    <d v="2022-12-18T14:30:00"/>
    <d v="2022-12-18T14:30:00"/>
    <x v="9"/>
    <x v="6"/>
    <x v="0"/>
    <s v="טלפון"/>
    <s v="מגדל אור"/>
    <n v="0"/>
    <x v="0"/>
    <s v="מגזר יהודי"/>
    <s v="-"/>
    <s v="-"/>
  </r>
  <r>
    <n v="38107"/>
    <x v="2009"/>
    <s v="עלי חסן"/>
    <x v="1462"/>
    <n v="76"/>
    <s v="sussmannberty@gmail.com"/>
    <s v="קריאת שירות- מגדלאור"/>
    <s v="-"/>
    <s v="-"/>
    <s v="משרד הרווחה"/>
    <s v="תמיכה טכנית"/>
    <s v="רוצה שליטה"/>
    <s v="יש שליטה מרחוק למלות את השאלון עזרתי לו להתקין את אפליקציה TEAMVEIWER יש לצור אותו קשר בשעה 15.00 תאריך 21 12 2022 בסוף עזרתי להם ועשו את הרישום בהצלחה"/>
    <s v="סגור"/>
    <s v="-"/>
    <d v="2022-12-20T17:58:00"/>
    <d v="2022-12-21T16:30:00"/>
    <x v="9"/>
    <x v="6"/>
    <x v="391"/>
    <s v="טלפון"/>
    <s v="מגדל אור"/>
    <n v="0"/>
    <x v="0"/>
    <s v="מגזר יהודי"/>
    <s v="-"/>
    <s v="-"/>
  </r>
  <r>
    <n v="38113"/>
    <x v="2009"/>
    <s v="תמי טיירי"/>
    <x v="1462"/>
    <n v="76"/>
    <s v="sussmannberty@gmail.com"/>
    <s v="קריאת שירות- מגדלאור"/>
    <s v="-"/>
    <s v="-"/>
    <s v="משרד הרווחה"/>
    <s v="תעודות עיוור מקושרות"/>
    <s v="תעודת עיוור דיגיטלית"/>
    <s v="בס&quot;ד"/>
    <s v="סגור"/>
    <s v="-"/>
    <d v="2022-12-21T11:01:00"/>
    <d v="2022-12-21T11:01:00"/>
    <x v="9"/>
    <x v="6"/>
    <x v="0"/>
    <s v="טלפון"/>
    <s v="מגדל אור"/>
    <n v="0"/>
    <x v="0"/>
    <s v="מגזר יהודי"/>
    <s v="-"/>
    <s v="-"/>
  </r>
  <r>
    <n v="38780"/>
    <x v="2009"/>
    <s v="דניאל קובנר"/>
    <x v="1462"/>
    <n v="76"/>
    <s v="sussmannberty@gmail.com"/>
    <s v="קריאת שירות- מגדלאור"/>
    <s v="-"/>
    <s v="-"/>
    <s v="משרד הרווחה"/>
    <s v="-"/>
    <s v="החזר על שיחות טלפון קווי"/>
    <s v="הפניתי לשירות לעיוור"/>
    <s v="סגור"/>
    <s v="-"/>
    <d v="2023-01-24T10:38:00"/>
    <d v="2023-01-24T10:38:00"/>
    <x v="32"/>
    <x v="3"/>
    <x v="0"/>
    <s v="טלפון"/>
    <s v="מגדל אור"/>
    <n v="0"/>
    <x v="0"/>
    <s v="מגזר יהודי"/>
    <s v="-"/>
    <s v="-"/>
  </r>
  <r>
    <n v="40649"/>
    <x v="2009"/>
    <s v="עלי חסן"/>
    <x v="1462"/>
    <n v="76"/>
    <s v="sussmannberty@gmail.com"/>
    <s v="קריאת שירות- מגדלאור"/>
    <s v="-"/>
    <s v="-"/>
    <s v="טלפונים סלולריים"/>
    <s v="אנדרואיד"/>
    <s v="החלפת קולות"/>
    <s v="רצתה לדעת אים דרך GOOGLE TTS יש החלפת קולות הסברתי לה והיא צריכה אפליקציה רב לישוני TTS"/>
    <s v="סגור"/>
    <s v="-"/>
    <d v="2023-03-22T10:15:00"/>
    <d v="2023-03-22T10:15:00"/>
    <x v="112"/>
    <x v="3"/>
    <x v="0"/>
    <s v="טלפון"/>
    <s v="מגדל אור"/>
    <n v="0"/>
    <x v="0"/>
    <s v="מגזר יהודי"/>
    <s v="-"/>
    <s v="-"/>
  </r>
  <r>
    <n v="40731"/>
    <x v="2009"/>
    <s v="אכראם טאטור"/>
    <x v="1462"/>
    <n v="76"/>
    <s v="sussmannberty@gmail.com"/>
    <s v="קריאת שירות- מגדלאור"/>
    <s v="-"/>
    <s v="-"/>
    <s v="טלפונים סלולריים"/>
    <s v="אנדרואיד"/>
    <s v="בעית QS"/>
    <s v="התקנת talkBack לא היה מותקן"/>
    <s v="סגור"/>
    <s v="-"/>
    <d v="2023-03-27T16:04:00"/>
    <d v="2023-03-27T16:04:00"/>
    <x v="112"/>
    <x v="3"/>
    <x v="0"/>
    <s v="טלפון"/>
    <s v="מגדל אור"/>
    <n v="0"/>
    <x v="0"/>
    <s v="מגזר יהודי"/>
    <s v="-"/>
    <s v="-"/>
  </r>
  <r>
    <s v="00010968"/>
    <x v="2010"/>
    <s v="יבגני יגודין"/>
    <x v="2307"/>
    <n v="74"/>
    <m/>
    <s v="קריאת שירות- מגדלאור"/>
    <m/>
    <m/>
    <s v="מערכות הפעלה"/>
    <s v="תמיכה טכנית"/>
    <s v="ביאה במיילסטון"/>
    <s v="מכרבב הקלטות המלצתי לפרמט כרטיס זיכרון ולנסות להעביר אליו ספרים מחדש אם לא יעזור צריך תיקון"/>
    <s v="סגור"/>
    <m/>
    <d v="2016-11-22T13:04:00"/>
    <d v="2016-11-22T13:04:00"/>
    <x v="105"/>
    <x v="5"/>
    <x v="0"/>
    <s v="טלפון"/>
    <m/>
    <s v="0"/>
    <x v="0"/>
    <s v="מגזר יהודי"/>
    <s v="ירושלים"/>
    <m/>
  </r>
  <r>
    <s v="00020001"/>
    <x v="2011"/>
    <s v="תמי טיירי"/>
    <x v="2308"/>
    <n v="31"/>
    <s v="zzivit@gmail.com"/>
    <s v="קריאת שירות- מגדלאור"/>
    <m/>
    <m/>
    <s v="מאגר השאלה"/>
    <s v="בקשה לציוד"/>
    <s v="השאלת jaws"/>
    <s v="התחילה לעבוד ברווחה באשדוד ממלא טופס השאלה מעוניינת הג'וס. הצ'ק יועבר בזמן ההשאלה טופל"/>
    <s v="סגור"/>
    <m/>
    <d v="2019-02-12T12:37:00"/>
    <d v="2019-03-19T15:41:00"/>
    <x v="59"/>
    <x v="8"/>
    <x v="2107"/>
    <s v="טלפון"/>
    <m/>
    <s v="0"/>
    <x v="1"/>
    <s v="מגזר יהודי"/>
    <s v="ירושלים"/>
    <s v="עובד"/>
  </r>
  <r>
    <s v="00020023"/>
    <x v="2011"/>
    <s v="תמי טיירי"/>
    <x v="2308"/>
    <n v="31"/>
    <s v="zzivit@gmail.com"/>
    <s v="קריאת שירות- מגדלאור"/>
    <m/>
    <m/>
    <s v="מאגר השאלה"/>
    <s v="תשלום"/>
    <s v="חלופה לצ'ק פיקדון"/>
    <s v="בהמשך לבקשת השאלת jaws עבור זיו כהן. פנה אלינו עומר אונגר מנהל אגף הרווחה בעירית אשדוד 0537506980. הוא שואל האם בימקום צ'ק פיקדון יכול לתת הזמנת עבודה עם הלוגו של עירית אשדוד במקרה ולא יוחזר הציוד אנחנו מעבירים חשבונית והם משלמים. טופל"/>
    <s v="סגור"/>
    <m/>
    <d v="2019-02-13T14:36:00"/>
    <d v="2019-03-19T15:42:00"/>
    <x v="59"/>
    <x v="8"/>
    <x v="2108"/>
    <s v="טלפון"/>
    <m/>
    <s v="0"/>
    <x v="1"/>
    <s v="מגזר יהודי"/>
    <s v="ירושלים"/>
    <s v="עובד"/>
  </r>
  <r>
    <s v="00020319"/>
    <x v="2011"/>
    <s v="יבגני יגודין"/>
    <x v="2308"/>
    <n v="31"/>
    <s v="zzivit@gmail.com"/>
    <s v="קריאת שירות- מגדלאור"/>
    <m/>
    <m/>
    <s v="תוכנת קורא מסך"/>
    <s v="jaws"/>
    <s v="JAWS מותקן אבל לא שמר הגדרות"/>
    <s v="ניר התקין אך כנראה מחשב לא שמר הגדרות צריך לדבר אם IT שלה שיעזור להגדיר או להשתלט בשביל להגדיר JAWS"/>
    <s v="סגור"/>
    <m/>
    <d v="2019-03-11T10:00:00"/>
    <d v="2019-03-18T09:09:00"/>
    <x v="60"/>
    <x v="8"/>
    <x v="2109"/>
    <s v="טלפון"/>
    <m/>
    <s v="0"/>
    <x v="0"/>
    <s v="מגזר יהודי"/>
    <s v="ירושלים"/>
    <s v="עובד"/>
  </r>
  <r>
    <s v="00021010"/>
    <x v="2011"/>
    <s v="יבגני יגודין"/>
    <x v="2308"/>
    <n v="31"/>
    <s v="zzivit@gmail.com"/>
    <s v="קריאת שירות- מגדלאור"/>
    <m/>
    <m/>
    <s v="תוכנת קורא מסך"/>
    <s v="jaws"/>
    <s v="JAWS עיטי"/>
    <s v="מקריא רמזים והמון כשכושים לא עוצר אם כפתורים לא מצאתי איך לשנות אבל המלצתי לבקש ממנהל מערכת שיבדוק אם יש עומס על מחשב כמו אנטיונרוס ובנוסף היאתדבר אם לטסתוק"/>
    <s v="סגור"/>
    <m/>
    <d v="2019-05-16T10:06:00"/>
    <d v="2019-05-16T10:06:00"/>
    <x v="37"/>
    <x v="8"/>
    <x v="0"/>
    <s v="טלפון"/>
    <m/>
    <s v="0"/>
    <x v="0"/>
    <s v="מגזר יהודי"/>
    <s v="ירושלים"/>
    <s v="עובד"/>
  </r>
  <r>
    <s v="00020061"/>
    <x v="2012"/>
    <s v="יבגני יגודין"/>
    <x v="2309"/>
    <n v="57"/>
    <s v="zivazinar@gmail.com"/>
    <s v="קריאת שירות- מגדלאור"/>
    <m/>
    <m/>
    <s v="מערכות הפעלה"/>
    <s v="תמיכה טכנית"/>
    <s v="איזה מחשב לרכוש לשימוש בתוכנת נגישות"/>
    <s v="הסברתי על תוכנות נגישות נתתי טלפון של לטסתוק שיוכל להתיעץ לקבל הצאת מחיר"/>
    <s v="סגור"/>
    <m/>
    <d v="2019-02-17T12:12:00"/>
    <d v="2019-02-17T12:12:00"/>
    <x v="59"/>
    <x v="8"/>
    <x v="0"/>
    <s v="טלפון"/>
    <m/>
    <s v="0"/>
    <x v="0"/>
    <s v="מגזר יהודי"/>
    <s v="מרכז"/>
    <s v="לא עובד"/>
  </r>
  <r>
    <s v="00022455"/>
    <x v="2012"/>
    <s v="יבגני יגודין"/>
    <x v="2309"/>
    <n v="57"/>
    <s v="zivazinar@gmail.com"/>
    <s v="קריאת שירות- מגדלאור"/>
    <m/>
    <m/>
    <s v="Office"/>
    <s v="תמיכה טכנית"/>
    <s v="לישמור איש קשר באוטלוק"/>
    <s v="להגיע למאת ואפליקיישן לישמור כאיש קשר הסברתי איך להכניס איש למכתב"/>
    <s v="סגור"/>
    <m/>
    <d v="2019-09-19T16:13:00"/>
    <d v="2019-09-19T16:13:00"/>
    <x v="65"/>
    <x v="8"/>
    <x v="0"/>
    <s v="טלפון"/>
    <m/>
    <s v="0"/>
    <x v="0"/>
    <s v="מגזר יהודי"/>
    <s v="מרכז"/>
    <s v="לא עובד"/>
  </r>
  <r>
    <s v="00022459"/>
    <x v="2012"/>
    <s v="תמי טיירי"/>
    <x v="2309"/>
    <n v="57"/>
    <s v="zivazinar@gmail.com"/>
    <s v="קריאת שירות- מגדלאור"/>
    <m/>
    <m/>
    <s v="Office"/>
    <s v="הדרכה"/>
    <s v="כתובת של איש קשר"/>
    <s v="הסברתי איך להגיע לרשימת הכתובות בספר הכתובות של owtlook במידה ומתחילה לכתוב ולא משלים עבורה. או אם רוצה לדעת את כל הכתובת שתעשה העתק הדבק."/>
    <s v="סגור"/>
    <m/>
    <d v="2019-09-19T16:46:00"/>
    <d v="2019-09-19T16:46:00"/>
    <x v="65"/>
    <x v="8"/>
    <x v="0"/>
    <s v="טלפון"/>
    <m/>
    <s v="0"/>
    <x v="0"/>
    <s v="מגזר יהודי"/>
    <s v="מרכז"/>
    <s v="לא עובד"/>
  </r>
  <r>
    <s v="00022477"/>
    <x v="2012"/>
    <s v="יבגני יגודין"/>
    <x v="2309"/>
    <n v="57"/>
    <s v="zivazinar@gmail.com"/>
    <s v="קריאת שירות- מגדלאור"/>
    <m/>
    <m/>
    <s v="גלישה באינטרנט"/>
    <s v="תמיכה טכנית"/>
    <s v="לא מקבלת מייל באוטלוק"/>
    <s v="לא הזינה סיסמה לאחר שינוי"/>
    <s v="סגור"/>
    <m/>
    <d v="2019-09-22T17:11:00"/>
    <d v="2019-09-22T17:11:00"/>
    <x v="65"/>
    <x v="8"/>
    <x v="0"/>
    <s v="טלפון"/>
    <m/>
    <s v="0"/>
    <x v="0"/>
    <s v="מגזר יהודי"/>
    <s v="מרכז"/>
    <s v="לא עובד"/>
  </r>
  <r>
    <s v="00022550"/>
    <x v="2012"/>
    <s v="יבגני יגודין"/>
    <x v="2309"/>
    <n v="57"/>
    <s v="zivazinar@gmail.com"/>
    <s v="קריאת שירות- מגדלאור"/>
    <m/>
    <m/>
    <s v="מערכות הפעלה"/>
    <s v="תמיכה טכנית"/>
    <s v="איך להעתיק קבצים מטלפון למחשב"/>
    <s v="לחפש בתיקיות טלפון ולהעתיק לזכור שבטלפון יש שתי מחיצות זיכרון פנימי וכרטיס זיכרון"/>
    <s v="סגור"/>
    <m/>
    <d v="2019-10-03T14:02:00"/>
    <d v="2019-10-03T14:02:00"/>
    <x v="66"/>
    <x v="8"/>
    <x v="0"/>
    <s v="טלפון"/>
    <m/>
    <s v="0"/>
    <x v="0"/>
    <s v="מגזר יהודי"/>
    <s v="מרכז"/>
    <s v="לא עובד"/>
  </r>
  <r>
    <s v="00022821"/>
    <x v="2012"/>
    <s v="יבגני יגודין"/>
    <x v="2309"/>
    <n v="57"/>
    <s v="zivazinar@gmail.com"/>
    <s v="קריאת שירות- מגדלאור"/>
    <m/>
    <m/>
    <s v="מערכות הפעלה"/>
    <s v="תמיכה טכנית"/>
    <s v="מחשב נרדםלא שומר חומר"/>
    <s v="מסך שחור לאחר הפעלה מחדש התחברצי ולא הצלחתי לע\ור מפני שמחשב לא מגיו"/>
    <s v="סגור"/>
    <m/>
    <d v="2019-11-11T16:35:00"/>
    <d v="2019-11-11T16:35:00"/>
    <x v="67"/>
    <x v="8"/>
    <x v="0"/>
    <s v="טלפון"/>
    <m/>
    <s v="0"/>
    <x v="0"/>
    <s v="מגזר יהודי"/>
    <s v="מרכז"/>
    <s v="לא עובד"/>
  </r>
  <r>
    <s v="00023022"/>
    <x v="2012"/>
    <s v="יבגני יגודין"/>
    <x v="2309"/>
    <n v="57"/>
    <s v="zivazinar@gmail.com"/>
    <s v="קריאת שירות- מגדלאור"/>
    <m/>
    <m/>
    <s v="Office"/>
    <s v="תמיכה טכנית"/>
    <s v="להוסיף איש קשר"/>
    <s v="הסברתי איך להוסיף ממייל ואיך ליצור חדש"/>
    <s v="סגור"/>
    <m/>
    <d v="2019-12-01T15:00:00"/>
    <d v="2019-12-01T15:00:00"/>
    <x v="41"/>
    <x v="8"/>
    <x v="0"/>
    <s v="טלפון"/>
    <m/>
    <s v="0"/>
    <x v="0"/>
    <s v="מגזר יהודי"/>
    <s v="מרכז"/>
    <s v="לא עובד"/>
  </r>
  <r>
    <s v="00023261"/>
    <x v="2012"/>
    <s v="יבגני יגודין"/>
    <x v="2309"/>
    <n v="57"/>
    <s v="zivazinar@gmail.com"/>
    <s v="קריאת שירות- מגדלאור"/>
    <m/>
    <m/>
    <s v="Office"/>
    <s v="תמיכה טכנית"/>
    <s v="חיפוש באוטלוק"/>
    <s v="צחפשת ולא מוצאת שום הודעה הסברתי לנסות לחפש דבר נפוץ יותר בשביל לנסות"/>
    <s v="סגור"/>
    <m/>
    <d v="2019-12-23T14:25:00"/>
    <d v="2019-12-23T14:25:00"/>
    <x v="41"/>
    <x v="8"/>
    <x v="0"/>
    <s v="טלפון"/>
    <m/>
    <s v="0"/>
    <x v="0"/>
    <s v="מגזר יהודי"/>
    <s v="מרכז"/>
    <s v="לא עובד"/>
  </r>
  <r>
    <s v="00023645"/>
    <x v="2012"/>
    <s v="תמי טיירי"/>
    <x v="2309"/>
    <n v="57"/>
    <s v="zivazinar@gmail.com"/>
    <s v="קריאת שירות- מגדלאור"/>
    <m/>
    <m/>
    <s v="תוכנת סריקה"/>
    <s v="fine reader"/>
    <s v="המרת קובץ"/>
    <s v="הסברתי איך להמיר קובץ מpdf לword ואיך לשמור אותו."/>
    <s v="סגור"/>
    <m/>
    <d v="2020-02-03T14:17:00"/>
    <d v="2020-02-03T14:17:00"/>
    <x v="69"/>
    <x v="2"/>
    <x v="0"/>
    <s v="טלפון"/>
    <m/>
    <s v="0"/>
    <x v="0"/>
    <s v="מגזר יהודי"/>
    <s v="מרכז"/>
    <s v="לא עובד"/>
  </r>
  <r>
    <s v="00023964"/>
    <x v="2012"/>
    <s v="אכראם טאטור"/>
    <x v="2309"/>
    <n v="57"/>
    <s v="zivazinar@gmail.com"/>
    <s v="קריאת שירות- מגדלאור"/>
    <m/>
    <m/>
    <s v="תוכנת קורא מסך"/>
    <s v="nvda"/>
    <s v="רשיון של מנוע דיבור של nvda"/>
    <s v="הרשיון של nvda לא מסונכרן. היא רכשה את הvocalizer מחברת לטסטוק. הם נתנו לה את מספר הרשיון והסיסמה. צריך התחברות מרחוק לעדכן. טופל מול לטס טוק והסתדר."/>
    <s v="סגור"/>
    <m/>
    <d v="2020-03-08T15:28:00"/>
    <d v="2020-03-15T15:46:00"/>
    <x v="70"/>
    <x v="2"/>
    <x v="2110"/>
    <s v="טלפון"/>
    <m/>
    <s v="0"/>
    <x v="0"/>
    <s v="מגזר יהודי"/>
    <s v="מרכז"/>
    <s v="לא עובד"/>
  </r>
  <r>
    <s v="00025393"/>
    <x v="2012"/>
    <s v="אכראם טאטור"/>
    <x v="2309"/>
    <n v="57"/>
    <s v="zivazinar@gmail.com"/>
    <s v="קריאת שירות- מגדלאור"/>
    <m/>
    <m/>
    <s v="תוכנת קורא מסך"/>
    <s v="nvda"/>
    <s v="שימוש באינטרנת"/>
    <s v="הדרכתי על רשימת ins+f7"/>
    <s v="סגור"/>
    <m/>
    <d v="2020-05-27T17:14:00"/>
    <d v="2020-05-27T17:14:00"/>
    <x v="71"/>
    <x v="2"/>
    <x v="0"/>
    <s v="טלפון"/>
    <m/>
    <s v="0"/>
    <x v="0"/>
    <s v="מגזר יהודי"/>
    <s v="מרכז"/>
    <s v="לא עובד"/>
  </r>
  <r>
    <s v="00025479"/>
    <x v="2012"/>
    <s v="יבגני יגודין"/>
    <x v="2309"/>
    <n v="57"/>
    <s v="zivazinar@gmail.com"/>
    <s v="קריאת שירות- מגדלאור"/>
    <m/>
    <m/>
    <s v="Office"/>
    <s v="תמיכה טכנית"/>
    <s v="לא מוצאת קובץ מצורף"/>
    <s v="במייל הזה אין קובץ הסבר על גלישה בעזרת NVDA"/>
    <s v="סגור"/>
    <m/>
    <d v="2020-06-04T15:03:00"/>
    <d v="2020-06-04T15:03:00"/>
    <x v="42"/>
    <x v="2"/>
    <x v="0"/>
    <s v="טלפון"/>
    <m/>
    <s v="0"/>
    <x v="0"/>
    <s v="מגזר יהודי"/>
    <s v="מרכז"/>
    <s v="לא עובד"/>
  </r>
  <r>
    <s v="00025812"/>
    <x v="2012"/>
    <s v="אכראם טאטור"/>
    <x v="2309"/>
    <n v="57"/>
    <s v="zivazinar@gmail.com"/>
    <s v="קריאת שירות- מגדלאור"/>
    <m/>
    <m/>
    <s v="גלישה באינטרנט"/>
    <s v="תמיכה טכנית"/>
    <s v="אין אנטרנת"/>
    <s v="לברר מול חברת תקשורת"/>
    <s v="סגור"/>
    <m/>
    <d v="2020-06-25T16:22:00"/>
    <d v="2020-06-25T16:22:00"/>
    <x v="42"/>
    <x v="2"/>
    <x v="0"/>
    <s v="טלפון"/>
    <m/>
    <s v="0"/>
    <x v="0"/>
    <s v="מגזר יהודי"/>
    <s v="מרכז"/>
    <s v="לא עובד"/>
  </r>
  <r>
    <s v="00027008"/>
    <x v="2012"/>
    <s v="יבגני יגודין"/>
    <x v="2309"/>
    <n v="57"/>
    <s v="zivazinar@gmail.com"/>
    <s v="קריאת שירות- מגדלאור"/>
    <m/>
    <m/>
    <s v="Office"/>
    <s v="תמיכה טכנית"/>
    <s v="איך לכתוב כמה אנשי קשר במייל?"/>
    <s v="להוסיף שם ללחוץ אנטר לכתוב שם נוסף והלה"/>
    <s v="סגור"/>
    <m/>
    <d v="2020-09-22T13:12:00"/>
    <d v="2020-09-22T13:12:00"/>
    <x v="74"/>
    <x v="2"/>
    <x v="0"/>
    <s v="טלפון"/>
    <m/>
    <s v="0"/>
    <x v="0"/>
    <s v="מגזר יהודי"/>
    <s v="מרכז"/>
    <s v="לא עובד"/>
  </r>
  <r>
    <s v="00027011"/>
    <x v="2012"/>
    <s v="אכראם טאטור"/>
    <x v="2309"/>
    <n v="57"/>
    <s v="zivazinar@gmail.com"/>
    <s v="קריאת שירות- מגדלאור"/>
    <m/>
    <m/>
    <s v="Office"/>
    <s v="תמיכה טכנית"/>
    <s v="להתעלם משגיאות כתב"/>
    <s v="בבדיקה &lt;לכתוב מילה&gt;לסמן ימני על המילה&gt;&lt;הוסף למילון&gt;"/>
    <s v="סגור"/>
    <m/>
    <d v="2020-09-22T14:22:00"/>
    <d v="2020-09-23T15:54:00"/>
    <x v="74"/>
    <x v="2"/>
    <x v="2111"/>
    <s v="טלפון"/>
    <m/>
    <s v="0"/>
    <x v="0"/>
    <s v="מגזר יהודי"/>
    <s v="מרכז"/>
    <s v="לא עובד"/>
  </r>
  <r>
    <s v="00027595"/>
    <x v="2012"/>
    <s v="אליאס סמרה"/>
    <x v="2309"/>
    <n v="57"/>
    <s v="zivazinar@gmail.com"/>
    <s v="קריאת שירות- מגדלאור"/>
    <m/>
    <m/>
    <s v="גלישה באינטרנט"/>
    <s v="תמיכה טכנית"/>
    <s v="נגן יוטיוב"/>
    <s v="הדרכתי אותה איך לננוט בנגן"/>
    <s v="סגור"/>
    <m/>
    <d v="2020-11-04T16:02:00"/>
    <d v="2020-11-04T16:02:00"/>
    <x v="43"/>
    <x v="2"/>
    <x v="0"/>
    <s v="טלפון"/>
    <m/>
    <s v="0"/>
    <x v="0"/>
    <s v="מגזר יהודי"/>
    <s v="מרכז"/>
    <s v="לא עובד"/>
  </r>
  <r>
    <s v="00027597"/>
    <x v="2012"/>
    <s v="פאדי שקור"/>
    <x v="2309"/>
    <n v="57"/>
    <s v="zivazinar@gmail.com"/>
    <s v="קריאת שירות- מגדלאור"/>
    <m/>
    <m/>
    <s v="תוכנת קורא מסך"/>
    <s v="nvda"/>
    <s v="youtube"/>
    <s v="הדרכתי אותה איך להריץ הסרטון"/>
    <s v="סגור"/>
    <m/>
    <d v="2020-11-04T16:12:00"/>
    <d v="2020-11-04T16:12:00"/>
    <x v="43"/>
    <x v="2"/>
    <x v="0"/>
    <s v="טלפון"/>
    <m/>
    <s v="0"/>
    <x v="0"/>
    <s v="מגזר יהודי"/>
    <s v="מרכז"/>
    <s v="לא עובד"/>
  </r>
  <r>
    <s v="00028894"/>
    <x v="2012"/>
    <s v="אליאס סמרה"/>
    <x v="2309"/>
    <n v="58"/>
    <s v="zivazinar@gmail.com"/>
    <s v="קריאת שירות- מגדלאור"/>
    <m/>
    <m/>
    <s v="תוכנת קורא מסך"/>
    <s v="nvda"/>
    <s v="בדיקה רשיון VOCOLIZER"/>
    <s v="הרשיון הפסיק ךעבוד דיברה עם לטסטוק ושחררו לה רישיון אני בדקתי וראיתי שהרשיון עובד דרך NVDA"/>
    <s v="סגור"/>
    <m/>
    <d v="2021-01-13T15:20:00"/>
    <d v="2021-01-13T15:20:00"/>
    <x v="107"/>
    <x v="0"/>
    <x v="0"/>
    <s v="טלפון"/>
    <s v="מגדל אור"/>
    <s v="0"/>
    <x v="0"/>
    <s v="מגזר יהודי"/>
    <s v="מרכז"/>
    <s v="לא עובד"/>
  </r>
  <r>
    <s v="00028948"/>
    <x v="2012"/>
    <s v="אליאס סמרה"/>
    <x v="2309"/>
    <n v="58"/>
    <s v="zivazinar@gmail.com"/>
    <s v="קריאת שירות- מגדלאור"/>
    <m/>
    <m/>
    <s v="Office"/>
    <s v="תמיכה טכנית"/>
    <s v="מיל לא מסתנכרן"/>
    <s v="כנראה שיש בעיה בסיסמה של המיל"/>
    <s v="סגור"/>
    <m/>
    <d v="2021-01-18T14:34:00"/>
    <d v="2021-01-18T14:34:00"/>
    <x v="107"/>
    <x v="0"/>
    <x v="0"/>
    <s v="טלפון"/>
    <s v="מגדל אור"/>
    <s v="0"/>
    <x v="0"/>
    <s v="מגזר יהודי"/>
    <s v="מרכז"/>
    <s v="לא עובד"/>
  </r>
  <r>
    <s v="00028955"/>
    <x v="2012"/>
    <s v="אכראם טאטור"/>
    <x v="2309"/>
    <n v="58"/>
    <s v="zivazinar@gmail.com"/>
    <s v="קריאת שירות- מגדלאור"/>
    <m/>
    <m/>
    <s v="Office"/>
    <s v="תמיכה טכנית"/>
    <s v="אווטלוק לא מסנכרן"/>
    <s v="היום דיברה עם אליאס, אמר לה שיתייעץ, ניסיתי להפעיל אפליקציות ברמת אבטחה נמוכה אך לא עזר,"/>
    <s v="סגור"/>
    <m/>
    <d v="2021-01-18T19:44:00"/>
    <d v="2021-01-18T19:44:00"/>
    <x v="107"/>
    <x v="0"/>
    <x v="0"/>
    <s v="טלפון"/>
    <s v="מגדל אור"/>
    <s v="0"/>
    <x v="0"/>
    <s v="מגזר יהודי"/>
    <s v="מרכז"/>
    <s v="לא עובד"/>
  </r>
  <r>
    <s v="00028969"/>
    <x v="2012"/>
    <s v="יבגני יגודין"/>
    <x v="2309"/>
    <n v="58"/>
    <s v="zivazinar@gmail.com"/>
    <s v="קריאת שירות- מגדלאור"/>
    <m/>
    <m/>
    <s v="Office"/>
    <s v="תמיכה טכנית"/>
    <s v="אוטלוק לא מצחבר לגוגל"/>
    <s v="כנראה מישהו נגע בהגדרות גוגל הגדרתי אמות דו-שלבי התחברתי מאוטלוק ואז קיבלתי התראב על נחשב שמנסה להתחבר לאחר אשור אוטלוק חזר לעבוד הסברתי איך להעתיק קישור מדפדפן למייל הסברתי איך להתחבר לזום"/>
    <s v="סגור"/>
    <m/>
    <d v="2021-01-19T17:07:00"/>
    <d v="2021-01-19T17:07:00"/>
    <x v="107"/>
    <x v="0"/>
    <x v="0"/>
    <s v="טלפון"/>
    <s v="מגדל אור"/>
    <s v="0"/>
    <x v="0"/>
    <s v="מגזר יהודי"/>
    <s v="מרכז"/>
    <s v="לא עובד"/>
  </r>
  <r>
    <s v="00029451"/>
    <x v="2012"/>
    <s v="אכראם טאטור"/>
    <x v="2309"/>
    <n v="58"/>
    <s v="zivazinar@gmail.com"/>
    <s v="קריאת שירות- מגדלאור"/>
    <m/>
    <m/>
    <s v="Office"/>
    <s v="תמיכה טכנית"/>
    <s v="בעית אווטלוק"/>
    <s v="אין אנטרנת כך לא יכלתי להשתלט על המחשב"/>
    <s v="סגור"/>
    <m/>
    <d v="2021-02-24T12:53:00"/>
    <d v="2021-02-24T12:53:00"/>
    <x v="108"/>
    <x v="0"/>
    <x v="0"/>
    <s v="טלפון"/>
    <s v="מגדל אור"/>
    <s v="0"/>
    <x v="0"/>
    <s v="מגזר יהודי"/>
    <s v="מרכז"/>
    <s v="לא עובד"/>
  </r>
  <r>
    <s v="00030088"/>
    <x v="2012"/>
    <s v="עלי חסן"/>
    <x v="2309"/>
    <n v="58"/>
    <s v="zivazinar@gmail.com"/>
    <s v="קריאת שירות- מגדלאור"/>
    <m/>
    <m/>
    <s v="Zoom"/>
    <s v="מחשב"/>
    <s v="חיבור למגש"/>
    <s v="הדכתי איך להתחבר"/>
    <s v="סגור"/>
    <m/>
    <d v="2021-04-21T12:53:00"/>
    <d v="2021-04-21T12:53:00"/>
    <x v="76"/>
    <x v="0"/>
    <x v="0"/>
    <s v="טלפון"/>
    <s v="מגדל אור"/>
    <s v="0"/>
    <x v="0"/>
    <s v="מגזר יהודי"/>
    <s v="מרכז"/>
    <s v="לא עובד"/>
  </r>
  <r>
    <s v="00031687"/>
    <x v="2012"/>
    <s v="פאדי שקור"/>
    <x v="2309"/>
    <n v="58"/>
    <s v="zivazinar@gmail.com"/>
    <s v="קריאת שירות- מגדלאור"/>
    <m/>
    <m/>
    <s v="Office"/>
    <s v="הדרכה"/>
    <s v="עיצוב"/>
    <s v="איך אני יכולה לשנות סגנון גופן? אפשר לשנות על ידי לחצה על צירוף CTRL+SH+F ובוחרים את הסגנון או צבע"/>
    <s v="סגור"/>
    <m/>
    <d v="2021-08-31T10:47:00"/>
    <d v="2021-08-31T10:47:00"/>
    <x v="109"/>
    <x v="0"/>
    <x v="0"/>
    <s v="טלפון"/>
    <s v="מגדל אור"/>
    <s v="0"/>
    <x v="0"/>
    <s v="מגזר יהודי"/>
    <s v="מרכז"/>
    <s v="לא עובד"/>
  </r>
  <r>
    <n v="31732"/>
    <x v="2012"/>
    <s v="עלי חסן"/>
    <x v="2310"/>
    <n v="58"/>
    <s v="zivazinar@gmail.com"/>
    <s v="קריאת שירות- מגדלאור"/>
    <s v="-"/>
    <s v="-"/>
    <s v="Office"/>
    <s v="תמיכה טכנית"/>
    <s v="Outlook"/>
    <s v="שאלה איך עושים חיפוש של דואר עם JAWS"/>
    <s v="סגור"/>
    <s v="-"/>
    <d v="2021-09-05T12:16:00"/>
    <d v="2021-09-05T12:16:00"/>
    <x v="110"/>
    <x v="0"/>
    <x v="0"/>
    <s v="טלפון"/>
    <s v="מגדל אור"/>
    <n v="0"/>
    <x v="0"/>
    <s v="מגזר יהודי"/>
    <s v="מרכז"/>
    <s v="לא עובד"/>
  </r>
  <r>
    <n v="32014"/>
    <x v="2012"/>
    <s v="עלי חסן"/>
    <x v="2310"/>
    <n v="58"/>
    <s v="zivazinar@gmail.com"/>
    <s v="קריאת שירות- מגדלאור"/>
    <s v="-"/>
    <s v="-"/>
    <s v="Office"/>
    <s v="תמיכה טכנית"/>
    <s v="WORD"/>
    <s v="הגדרת מדפסת כברירת מחדל טופל"/>
    <s v="סגור"/>
    <s v="-"/>
    <d v="2021-10-10T21:06:00"/>
    <d v="2021-10-10T21:06:00"/>
    <x v="77"/>
    <x v="0"/>
    <x v="0"/>
    <s v="טלפון"/>
    <s v="מגדל אור"/>
    <n v="0"/>
    <x v="0"/>
    <s v="מגזר יהודי"/>
    <s v="מרכז"/>
    <s v="לא עובד"/>
  </r>
  <r>
    <n v="32872"/>
    <x v="2012"/>
    <s v="עלי חסן"/>
    <x v="2310"/>
    <n v="58"/>
    <s v="zivazinar@gmail.com"/>
    <s v="קריאת שירות- מגדלאור"/>
    <s v="-"/>
    <s v="-"/>
    <s v="טלפונים סלולריים"/>
    <s v="אנדרואיד"/>
    <s v="טלפון"/>
    <s v="הגדרת מקשים בשביל לענות לשיחה ולסיים אותה טופל והיה לה שאלה על המסך הראשי"/>
    <s v="סגור"/>
    <s v="-"/>
    <d v="2021-12-19T23:55:00"/>
    <d v="2021-12-19T23:55:00"/>
    <x v="116"/>
    <x v="0"/>
    <x v="0"/>
    <s v="טלפון"/>
    <s v="מגדל אור"/>
    <n v="0"/>
    <x v="0"/>
    <s v="מגזר יהודי"/>
    <s v="מרכז"/>
    <s v="לא עובד"/>
  </r>
  <r>
    <n v="33458"/>
    <x v="2012"/>
    <s v="אליאס סמרה"/>
    <x v="2310"/>
    <n v="59"/>
    <s v="zivazinar@gmail.com"/>
    <s v="קריאת שירות- מגדלאור"/>
    <s v="-"/>
    <s v="-"/>
    <s v="מערכות הפעלה"/>
    <s v="תמיכה טכנית"/>
    <s v="מחשב תקוע"/>
    <s v="המחשה לא היה מגיב בכלל אמרתי לה להחזיק כפץור הכיבוי ל 5 שניות ואז להפעיל מחדש וזה פתר את הבעיה"/>
    <s v="סגור"/>
    <s v="-"/>
    <d v="2022-02-08T14:07:00"/>
    <d v="2022-02-08T14:07:00"/>
    <x v="27"/>
    <x v="6"/>
    <x v="0"/>
    <s v="טלפון"/>
    <s v="מגדל אור"/>
    <n v="0"/>
    <x v="0"/>
    <s v="מגזר יהודי"/>
    <s v="מרכז"/>
    <s v="לא עובד"/>
  </r>
  <r>
    <n v="34146"/>
    <x v="2012"/>
    <s v="אכראם טאטור"/>
    <x v="2310"/>
    <n v="59"/>
    <s v="zivazinar@gmail.com"/>
    <s v="קריאת שירות- מגדלאור"/>
    <s v="-"/>
    <s v="-"/>
    <s v="Office"/>
    <s v="הדרכה"/>
    <s v="השב לכולם"/>
    <s v="ctrl+shift+R"/>
    <s v="סגור"/>
    <s v="-"/>
    <d v="2022-04-07T15:37:00"/>
    <d v="2022-04-07T15:37:00"/>
    <x v="29"/>
    <x v="6"/>
    <x v="0"/>
    <s v="טלפון"/>
    <s v="מגדל אור"/>
    <n v="0"/>
    <x v="0"/>
    <s v="מגזר יהודי"/>
    <s v="מרכז"/>
    <s v="לא עובד"/>
  </r>
  <r>
    <n v="36237"/>
    <x v="2012"/>
    <s v="אכראם טאטור"/>
    <x v="2310"/>
    <n v="59"/>
    <s v="zivazinar@gmail.com"/>
    <s v="קריאת שירות- מגדלאור"/>
    <s v="-"/>
    <s v="-"/>
    <s v="Office"/>
    <s v="תמיכה טכנית"/>
    <s v="טיפול באווטלוק"/>
    <s v="לא הצלחתי להתחבר לשליטה"/>
    <s v="סגור"/>
    <s v="-"/>
    <d v="2022-09-05T14:22:00"/>
    <d v="2022-09-05T14:22:00"/>
    <x v="82"/>
    <x v="6"/>
    <x v="0"/>
    <s v="טלפון"/>
    <s v="מגדל אור"/>
    <n v="0"/>
    <x v="0"/>
    <s v="מגזר יהודי"/>
    <s v="מרכז"/>
    <s v="לא עובד"/>
  </r>
  <r>
    <n v="36420"/>
    <x v="2012"/>
    <s v="אכראם טאטור"/>
    <x v="2310"/>
    <n v="59"/>
    <s v="zivazinar@gmail.com"/>
    <s v="קריאת שירות- מגדלאור"/>
    <s v="-"/>
    <s v="-"/>
    <s v="Office"/>
    <s v="תמיכה טכנית"/>
    <s v="אווטלוק לא מציג הודעות דואר יוצא"/>
    <s v="בשליטה מרחוק התחבריתי, אין לה בעיות."/>
    <s v="סגור"/>
    <s v="-"/>
    <d v="2022-09-18T12:53:00"/>
    <d v="2022-09-18T12:53:00"/>
    <x v="82"/>
    <x v="6"/>
    <x v="0"/>
    <s v="טלפון"/>
    <s v="מגדל אור"/>
    <n v="0"/>
    <x v="0"/>
    <s v="מגזר יהודי"/>
    <s v="מרכז"/>
    <s v="לא עובד"/>
  </r>
  <r>
    <n v="36479"/>
    <x v="2012"/>
    <s v="יבגני יאגודין"/>
    <x v="2310"/>
    <n v="59"/>
    <s v="zivazinar@gmail.com"/>
    <s v="קריאת שירות- מגדלאור"/>
    <s v="-"/>
    <s v="-"/>
    <s v="Office"/>
    <s v="תמיכה טכנית"/>
    <s v="לא נכנס דואר אלקטרוני"/>
    <s v="לרח זמן אבל כן נכנס"/>
    <s v="סגור"/>
    <s v="-"/>
    <d v="2022-09-21T15:19:00"/>
    <d v="2022-09-21T15:19:00"/>
    <x v="82"/>
    <x v="6"/>
    <x v="0"/>
    <s v="טלפון"/>
    <s v="מגדל אור"/>
    <n v="0"/>
    <x v="0"/>
    <s v="מגזר יהודי"/>
    <s v="מרכז"/>
    <s v="לא עובד"/>
  </r>
  <r>
    <n v="49024"/>
    <x v="2012"/>
    <s v="אכראם טאטור"/>
    <x v="2310"/>
    <n v="61"/>
    <s v="zivazinar@gmail.com"/>
    <s v="קריאת שירות- מגדלאור"/>
    <s v="-"/>
    <s v="-"/>
    <s v="תוכנות"/>
    <s v="תמיכה טכנית"/>
    <s v="סגירת קריאה"/>
    <s v="-"/>
    <s v="סגור"/>
    <s v="-"/>
    <d v="2023-12-03T13:40:00"/>
    <d v="2023-12-04T08:56:00"/>
    <x v="47"/>
    <x v="3"/>
    <x v="2112"/>
    <s v="טלפון"/>
    <s v="מגדל אור"/>
    <n v="0"/>
    <x v="0"/>
    <s v="מגזר יהודי"/>
    <s v="מרכז"/>
    <s v="לא עובד"/>
  </r>
  <r>
    <s v="00021042"/>
    <x v="2013"/>
    <s v="יבגני יגודין"/>
    <x v="2311"/>
    <n v="75"/>
    <s v="yo6102512@walla.com"/>
    <s v="קריאת שירות- מגדלאור"/>
    <m/>
    <m/>
    <s v="המכון לאבחון ראייה ירודה"/>
    <s v="מידע כללי"/>
    <s v="להתאים אביזרי ראיה"/>
    <s v="תור שניקבע למכון - אך התקשר לבטל"/>
    <s v="סגור"/>
    <m/>
    <d v="2019-05-19T12:45:00"/>
    <d v="2019-05-26T13:39:00"/>
    <x v="37"/>
    <x v="8"/>
    <x v="2113"/>
    <s v="טלפון"/>
    <m/>
    <s v="0"/>
    <x v="1"/>
    <s v="מגזר יהודי"/>
    <s v="צפון"/>
    <m/>
  </r>
  <r>
    <s v="00025206"/>
    <x v="2014"/>
    <s v="תמי טיירי"/>
    <x v="2312"/>
    <n v="86"/>
    <m/>
    <s v="קריאת שירות- מגדלאור"/>
    <m/>
    <m/>
    <s v="אורקם"/>
    <s v="תקלה במכשיר"/>
    <s v="מגנטים של המצלמה הלכו לאיבוד"/>
    <s v="לדבריה. המגנט של המצלמה נפל. חיפשנו יחד באריזה אך לא מצאנו את המגנטים הנוספים. שלחתי מייל לאורקם בנושא להמשך טיפול. טופל ע&quot;י אורקם"/>
    <s v="סגור"/>
    <m/>
    <d v="2020-05-18T15:12:00"/>
    <d v="2020-05-19T08:50:00"/>
    <x v="71"/>
    <x v="2"/>
    <x v="705"/>
    <s v="טלפון"/>
    <m/>
    <s v="0"/>
    <x v="0"/>
    <s v="מגזר יהודי"/>
    <s v="צפון"/>
    <m/>
  </r>
  <r>
    <n v="33890"/>
    <x v="2014"/>
    <s v="תמי טיירי"/>
    <x v="2313"/>
    <n v="88"/>
    <s v="-"/>
    <s v="קריאת שירות- מגדלאור"/>
    <s v="-"/>
    <s v="-"/>
    <s v="ספרייה לעיוורים"/>
    <s v="קרא-קל"/>
    <s v="חיפוש ספר בקראקל"/>
    <s v="בס&quot;ד"/>
    <s v="סגור"/>
    <s v="-"/>
    <d v="2022-03-20T11:07:00"/>
    <d v="2022-03-20T11:07:00"/>
    <x v="28"/>
    <x v="6"/>
    <x v="0"/>
    <s v="טלפון"/>
    <s v="-"/>
    <n v="0"/>
    <x v="0"/>
    <s v="מגזר יהודי"/>
    <s v="צפון"/>
    <s v="-"/>
  </r>
  <r>
    <n v="33891"/>
    <x v="2014"/>
    <s v="תמי טיירי"/>
    <x v="2313"/>
    <n v="88"/>
    <s v="-"/>
    <s v="קריאת שירות- מגדלאור"/>
    <s v="-"/>
    <s v="-"/>
    <s v="הדרכה שיקומית"/>
    <s v="מידע כללי"/>
    <s v="הדרכה על ipad"/>
    <s v="בס&quot;ד"/>
    <s v="סגור"/>
    <s v="-"/>
    <d v="2022-03-20T11:11:00"/>
    <d v="2022-03-20T11:11:00"/>
    <x v="28"/>
    <x v="6"/>
    <x v="0"/>
    <s v="טלפון"/>
    <s v="-"/>
    <n v="0"/>
    <x v="1"/>
    <s v="מגזר יהודי"/>
    <s v="צפון"/>
    <s v="-"/>
  </r>
  <r>
    <n v="33942"/>
    <x v="2014"/>
    <s v="עלי חסן"/>
    <x v="2313"/>
    <n v="88"/>
    <s v="-"/>
    <s v="קריאת שירות- מגדלאור"/>
    <s v="-"/>
    <s v="-"/>
    <s v="ספרייה לעיוורים"/>
    <s v="קרא-קל"/>
    <s v="איפון"/>
    <s v="היתה לה בעייה בי-קאטאלוג טופל"/>
    <s v="סגור"/>
    <s v="-"/>
    <d v="2022-03-22T11:58:00"/>
    <d v="2022-03-22T11:58:00"/>
    <x v="28"/>
    <x v="6"/>
    <x v="0"/>
    <s v="טלפון"/>
    <s v="-"/>
    <n v="0"/>
    <x v="0"/>
    <s v="מגזר יהודי"/>
    <s v="צפון"/>
    <s v="-"/>
  </r>
  <r>
    <n v="34834"/>
    <x v="2014"/>
    <s v="דניאל קובנר"/>
    <x v="2313"/>
    <n v="88"/>
    <s v="-"/>
    <s v="קריאת שירות- מגדלאור"/>
    <s v="-"/>
    <s v="-"/>
    <s v="ספרייה לעיוורים"/>
    <s v="קרא-קל"/>
    <s v="קרא-קל באייפון"/>
    <s v="שאלה לגבי סימניות והיסטוריית קריאה"/>
    <s v="סגור"/>
    <s v="-"/>
    <d v="2022-06-01T11:14:00"/>
    <d v="2022-06-01T11:14:00"/>
    <x v="79"/>
    <x v="6"/>
    <x v="0"/>
    <s v="טלפון"/>
    <s v="-"/>
    <n v="0"/>
    <x v="0"/>
    <s v="מגזר יהודי"/>
    <s v="צפון"/>
    <s v="-"/>
  </r>
  <r>
    <n v="37730"/>
    <x v="2015"/>
    <s v="עלי חסן"/>
    <x v="2314"/>
    <n v="5"/>
    <s v="-"/>
    <s v="קריאת שירות- מגדלאור"/>
    <s v="-"/>
    <s v="-"/>
    <s v="משרד הרווחה"/>
    <s v="תעודות עיוור מקושרות"/>
    <s v="הסבר"/>
    <s v="בעייה שלו עדיין לא קיבל את התעודה הפיזית שלו הסברתי מה צריך לעשות"/>
    <s v="סגור"/>
    <s v="-"/>
    <d v="2022-12-07T16:58:00"/>
    <d v="2022-12-07T16:58:00"/>
    <x v="9"/>
    <x v="6"/>
    <x v="0"/>
    <s v="טלפון"/>
    <s v="מגדל אור"/>
    <n v="0"/>
    <x v="0"/>
    <s v="-"/>
    <s v="-"/>
    <s v="-"/>
  </r>
  <r>
    <n v="46775"/>
    <x v="2016"/>
    <s v="דניאל קובנר"/>
    <x v="2315"/>
    <n v="41"/>
    <s v="-"/>
    <s v="קריאת שירות- מגדלאור"/>
    <s v="-"/>
    <s v="-"/>
    <s v="טלפונים סלולריים"/>
    <s v="אייפון"/>
    <s v="רמקול לא עובד באייפון 11"/>
    <s v="עשיתי HARD RESET"/>
    <s v="סגור"/>
    <s v="-"/>
    <d v="2023-09-06T10:38:00"/>
    <d v="2023-09-06T10:38:00"/>
    <x v="96"/>
    <x v="3"/>
    <x v="0"/>
    <s v="פנימי"/>
    <s v="-"/>
    <n v="0"/>
    <x v="0"/>
    <s v="מגזר יהודי"/>
    <s v="צפון"/>
    <s v="-"/>
  </r>
  <r>
    <s v="00006101"/>
    <x v="2017"/>
    <s v="איריס זק"/>
    <x v="2316"/>
    <n v="18"/>
    <m/>
    <s v="קריאת שירות- ספריה"/>
    <s v="מתן שירות"/>
    <s v="מנוי חדש בקטלוג"/>
    <m/>
    <m/>
    <s v="שאלה על תהליך ההרשמה"/>
    <s v="מורה שיקומית, דינה מנסור: מה לבחור בסעיף &quot;רשימת הזמנות - מהי הבחירה המועדפת עליך&quot; בעת תהליך ההרשמה? הסברתי לה. האם לאחר סיום תהליך ההרשמה היא תוכל להזמין ספרים דרך האינטרנט? הסברתי לה על תהליך הזמנת הספרים."/>
    <s v="סגור"/>
    <s v="ניתן מענה"/>
    <d v="2015-08-16T12:14:00"/>
    <d v="2015-08-16T12:14:00"/>
    <x v="48"/>
    <x v="9"/>
    <x v="0"/>
    <s v="טלפון"/>
    <s v="מגדל אור"/>
    <s v="0"/>
    <x v="2"/>
    <s v="מגזר ערבי"/>
    <s v="מרכז"/>
    <s v="לא עובד"/>
  </r>
  <r>
    <s v="00015504"/>
    <x v="2017"/>
    <s v="פאדי שקור"/>
    <x v="2316"/>
    <n v="18"/>
    <m/>
    <s v="קריאת שירות- מגדלאור"/>
    <m/>
    <m/>
    <s v="צג ברייל"/>
    <s v="הגדרות מתקדמות"/>
    <s v="חיבור צג"/>
    <s v="יש לה צג ברייל פוקוס 40 לא מתחבר דרך פלוטוס. אחרי כמה בדיקות התברר כי ההתקן היה כבוי. הדרכתי אותם איך להפעיל על ידי FN F12"/>
    <s v="סגור"/>
    <m/>
    <d v="2018-01-16T09:44:00"/>
    <d v="2018-06-25T22:35:00"/>
    <x v="4"/>
    <x v="1"/>
    <x v="2114"/>
    <s v="טלפון"/>
    <s v="מגדל אור"/>
    <s v="0"/>
    <x v="0"/>
    <s v="מגזר ערבי"/>
    <s v="מרכז"/>
    <s v="לא עובד"/>
  </r>
  <r>
    <s v="00015551"/>
    <x v="2017"/>
    <s v="ליאור עמר"/>
    <x v="2316"/>
    <n v="18"/>
    <m/>
    <s v="קריאת שירות- מגדלאור"/>
    <m/>
    <m/>
    <s v="צג ברייל"/>
    <s v="תמיכה טכנית"/>
    <s v="לא מציג ברייל בפאוור פוינט"/>
    <s v="לא ברור מה קרה לא הצלחתי להתחבר אבל התקלה הסתדרה"/>
    <s v="סגור"/>
    <m/>
    <d v="2018-01-21T11:43:00"/>
    <d v="2018-01-21T11:43:00"/>
    <x v="4"/>
    <x v="1"/>
    <x v="0"/>
    <s v="טלפון"/>
    <s v="מגדל אור"/>
    <s v="0"/>
    <x v="0"/>
    <s v="מגזר ערבי"/>
    <s v="מרכז"/>
    <s v="לא עובד"/>
  </r>
  <r>
    <s v="00025997"/>
    <x v="2017"/>
    <s v="ליאור עמר"/>
    <x v="2316"/>
    <n v="18"/>
    <m/>
    <s v="קריאת שירות- מגדלאור"/>
    <m/>
    <m/>
    <s v="טלפונים סלולריים"/>
    <s v="אייפון"/>
    <s v="חלק לא מקריא"/>
    <s v="לאחר בדיקה מסתבר שמשתמש בלי שפה ערבית ולכן לא מקריא מה שבערבית הסברתי לה"/>
    <s v="סגור"/>
    <m/>
    <d v="2020-07-07T14:52:00"/>
    <d v="2020-07-07T14:52:00"/>
    <x v="72"/>
    <x v="2"/>
    <x v="0"/>
    <s v="טלפון"/>
    <s v="מגדל אור"/>
    <s v="0"/>
    <x v="0"/>
    <s v="מגזר ערבי"/>
    <s v="מרכז"/>
    <s v="לא עובד"/>
  </r>
  <r>
    <s v="00026183"/>
    <x v="2017"/>
    <s v="אכראם טאטור"/>
    <x v="2316"/>
    <n v="18"/>
    <m/>
    <s v="קריאת שירות- מגדלאור"/>
    <m/>
    <m/>
    <s v="טלפונים סלולריים"/>
    <s v="אייפון"/>
    <s v="שינוי שפה מהחוגה"/>
    <s v="לימדי איך לעשות חוגה קצת היה לה קשה לעשות זאת, השיחה הלכה לממתינה."/>
    <s v="סגור"/>
    <m/>
    <d v="2020-07-19T17:26:00"/>
    <d v="2020-07-19T17:26:00"/>
    <x v="72"/>
    <x v="2"/>
    <x v="0"/>
    <s v="טלפון"/>
    <s v="מגדל אור"/>
    <s v="0"/>
    <x v="0"/>
    <s v="מגזר ערבי"/>
    <s v="מרכז"/>
    <s v="לא עובד"/>
  </r>
  <r>
    <s v="00027306"/>
    <x v="2017"/>
    <s v="יבגני יגודין"/>
    <x v="2316"/>
    <n v="18"/>
    <m/>
    <s v="קריאת שירות- מגדלאור"/>
    <m/>
    <m/>
    <s v="Zoom"/>
    <s v="מחשב"/>
    <s v="רוצה קיצורי מקלדת לזום"/>
    <s v="שלחתי מדריך וקישור למדריך אונליין באיפון לפמים לא מתחלפת שפה יכול להיות שבטעות מחליפה שפה בחוגה להעביר שפה לבררת מחדל ובכל בעיה ניתן לעשות הפעלה מחדש של טלפון שזה פוטר רוב בעיות"/>
    <s v="סגור"/>
    <m/>
    <d v="2020-10-20T10:14:00"/>
    <d v="2020-10-20T10:14:00"/>
    <x v="11"/>
    <x v="2"/>
    <x v="0"/>
    <s v="טלפון"/>
    <s v="מגדל אור"/>
    <s v="0"/>
    <x v="0"/>
    <s v="מגזר ערבי"/>
    <s v="מרכז"/>
    <s v="לא עובד"/>
  </r>
  <r>
    <s v="00027319"/>
    <x v="2017"/>
    <s v="ליאור עמר"/>
    <x v="2316"/>
    <n v="18"/>
    <m/>
    <s v="קריאת שירות- מגדלאור"/>
    <m/>
    <m/>
    <s v="טלפונים סלולריים"/>
    <s v="אייפון"/>
    <s v="החלפת שפה"/>
    <s v="מקריא פעם בערבית ופעם בעברית - לא הצלחתי להסביר לה כלום"/>
    <s v="סגור"/>
    <m/>
    <d v="2020-10-20T15:00:00"/>
    <d v="2020-10-20T15:00:00"/>
    <x v="11"/>
    <x v="2"/>
    <x v="0"/>
    <s v="טלפון"/>
    <s v="מגדל אור"/>
    <s v="0"/>
    <x v="0"/>
    <s v="מגזר ערבי"/>
    <s v="מרכז"/>
    <s v="לא עובד"/>
  </r>
  <r>
    <s v="00028026"/>
    <x v="2017"/>
    <s v="אכראם טאטור"/>
    <x v="2316"/>
    <n v="19"/>
    <s v="zena4828@gmail.com"/>
    <s v="קריאת שירות- מגדלאור"/>
    <m/>
    <m/>
    <s v="תוכנות"/>
    <s v="מידע כללי"/>
    <s v="קיצורי דרך ליוניקו"/>
    <s v="לא נמצאו"/>
    <s v="סגור"/>
    <m/>
    <d v="2020-12-06T09:58:00"/>
    <d v="2020-12-06T09:58:00"/>
    <x v="75"/>
    <x v="2"/>
    <x v="0"/>
    <s v="טלפון"/>
    <s v="מגדל אור"/>
    <s v="0"/>
    <x v="0"/>
    <s v="מגזר ערבי"/>
    <s v="מרכז"/>
    <s v="לא עובד"/>
  </r>
  <r>
    <s v="00028269"/>
    <x v="2017"/>
    <s v="אכראם טאטור"/>
    <x v="2316"/>
    <n v="19"/>
    <s v="zena4828@gmail.com"/>
    <s v="קריאת שירות- מגדלאור"/>
    <m/>
    <m/>
    <s v="גלישה באינטרנט"/>
    <s v="תמיכה טכנית"/>
    <s v="המכללה שלה משתמשים בUnicko"/>
    <s v="רצתה קיצור מקלדת בדקתי אין"/>
    <s v="סגור"/>
    <m/>
    <d v="2020-12-13T12:52:00"/>
    <d v="2020-12-13T12:52:00"/>
    <x v="75"/>
    <x v="2"/>
    <x v="0"/>
    <s v="טלפון"/>
    <s v="מגדל אור"/>
    <s v="0"/>
    <x v="0"/>
    <s v="מגזר ערבי"/>
    <s v="מרכז"/>
    <s v="לא עובד"/>
  </r>
  <r>
    <s v="00029148"/>
    <x v="2017"/>
    <s v="יבגני יגודין"/>
    <x v="2316"/>
    <n v="19"/>
    <s v="zena4828@gmail.com"/>
    <s v="קריאת שירות- מגדלאור"/>
    <m/>
    <m/>
    <s v="Office"/>
    <s v="תמיכה טכנית"/>
    <s v="נכנסת באוטלוק וכפתורים מגיבים קשה"/>
    <s v="עד שאוטלוק מסנכרן דואר הוא נרדם ובגלל שאינטרנט שלה חלש תהליך לפמים יכול לקחת זמן"/>
    <s v="סגור"/>
    <m/>
    <d v="2021-02-02T15:17:00"/>
    <d v="2021-02-02T15:17:00"/>
    <x v="108"/>
    <x v="0"/>
    <x v="0"/>
    <s v="טלפון"/>
    <s v="מגדל אור"/>
    <s v="0"/>
    <x v="0"/>
    <s v="מגזר ערבי"/>
    <s v="מרכז"/>
    <s v="לא עובד"/>
  </r>
  <r>
    <s v="00029318"/>
    <x v="2017"/>
    <s v="אכראם טאטור"/>
    <x v="2316"/>
    <n v="19"/>
    <s v="zena4828@gmail.com"/>
    <s v="קריאת שירות- מגדלאור"/>
    <m/>
    <m/>
    <s v="תוכנת סריקה"/>
    <s v="fine reader"/>
    <s v="התקנת fineReader"/>
    <s v="חזרתי אין מענה"/>
    <s v="סגור"/>
    <m/>
    <d v="2021-02-15T16:22:00"/>
    <d v="2021-02-15T16:22:00"/>
    <x v="108"/>
    <x v="0"/>
    <x v="0"/>
    <s v="טלפון"/>
    <s v="מגדל אור"/>
    <s v="0"/>
    <x v="0"/>
    <s v="מגזר ערבי"/>
    <s v="מרכז"/>
    <s v="לא עובד"/>
  </r>
  <r>
    <s v="00030505"/>
    <x v="2017"/>
    <s v="אכראם טאטור"/>
    <x v="2316"/>
    <n v="19"/>
    <s v="zena4828@gmail.com"/>
    <s v="קריאת שירות- מגדלאור"/>
    <m/>
    <m/>
    <s v="טלפונים סלולריים"/>
    <s v="אייפון"/>
    <s v="ביטול הרם כדי לצאת ממצב שינה"/>
    <s v="הדרכתי, הגדרות&lt;תצוגה ובהירות&lt;הרם כדי לצאת ממצב שינה&gt;"/>
    <s v="סגור"/>
    <m/>
    <d v="2021-05-27T16:03:00"/>
    <d v="2021-05-27T16:03:00"/>
    <x v="0"/>
    <x v="0"/>
    <x v="0"/>
    <s v="טלפון"/>
    <s v="מגדל אור"/>
    <s v="0"/>
    <x v="0"/>
    <s v="מגזר ערבי"/>
    <s v="מרכז"/>
    <s v="לא עובד"/>
  </r>
  <r>
    <s v="00030506"/>
    <x v="2017"/>
    <s v="עלי חסן"/>
    <x v="2316"/>
    <n v="19"/>
    <s v="zena4828@gmail.com"/>
    <s v="קריאת שירות- מגדלאור"/>
    <m/>
    <m/>
    <s v="טלפונים סלולריים"/>
    <s v="אייפון"/>
    <s v="אייפון לא מדבר ערבית"/>
    <s v="נסיתי להסביר על חוגה, קשה לה, זו הדרך היחידה"/>
    <s v="סגור"/>
    <m/>
    <d v="2021-05-27T16:41:00"/>
    <d v="2021-05-27T16:41:00"/>
    <x v="0"/>
    <x v="0"/>
    <x v="0"/>
    <s v="טלפון"/>
    <s v="מגדל אור"/>
    <s v="0"/>
    <x v="0"/>
    <s v="מגזר ערבי"/>
    <s v="מרכז"/>
    <s v="לא עובד"/>
  </r>
  <r>
    <s v="00030534"/>
    <x v="2017"/>
    <s v="יבגני יגודין"/>
    <x v="2316"/>
    <n v="19"/>
    <s v="zena4828@gmail.com"/>
    <s v="קריאת שירות- מגדלאור"/>
    <m/>
    <m/>
    <s v="טלפונים סלולריים"/>
    <s v="אייפון"/>
    <s v="לא מקריא ערבית"/>
    <s v="בהגדרות VO מופיע זיהוי שפות ומוגדרות כל 3 שפוןת אבל בקולות מותקןת רק כרמית עזרתי להתקין גם אנגלית וערבית כנראה בחוגה צריך לבחור שפת בררת מחדל, אבל בחורה שניסתה לעזור לא הצליחה"/>
    <s v="סגור"/>
    <m/>
    <d v="2021-05-30T16:04:00"/>
    <d v="2021-05-30T16:04:00"/>
    <x v="0"/>
    <x v="0"/>
    <x v="0"/>
    <s v="טלפון"/>
    <s v="מגדל אור"/>
    <s v="0"/>
    <x v="0"/>
    <s v="מגזר ערבי"/>
    <s v="מרכז"/>
    <s v="לא עובד"/>
  </r>
  <r>
    <s v="00030696"/>
    <x v="2017"/>
    <s v="עלי חסן"/>
    <x v="2316"/>
    <n v="19"/>
    <s v="zena4828@gmail.com"/>
    <s v="קריאת שירות- מגדלאור"/>
    <m/>
    <m/>
    <s v="Office"/>
    <s v="תמיכה טכנית"/>
    <s v="פאוור פוינט"/>
    <s v="איך לעשות שמירה"/>
    <s v="סגור"/>
    <m/>
    <d v="2021-06-10T10:03:00"/>
    <d v="2021-06-10T10:03:00"/>
    <x v="44"/>
    <x v="0"/>
    <x v="0"/>
    <s v="טלפון"/>
    <s v="מגדל אור"/>
    <s v="0"/>
    <x v="0"/>
    <s v="מגזר ערבי"/>
    <s v="מרכז"/>
    <s v="לא עובד"/>
  </r>
  <r>
    <s v="00030811"/>
    <x v="2017"/>
    <s v="אליאס סמרה"/>
    <x v="2316"/>
    <n v="19"/>
    <s v="zena4828@gmail.com"/>
    <s v="קריאת שירות- מגדלאור"/>
    <m/>
    <m/>
    <s v="טלפונים סלולריים"/>
    <s v="אייפון"/>
    <s v="אין הפרדת קולות"/>
    <s v="לט הייתה לי אפשרות לעזור לה לט יודעת להשתהש בחוגה והדיבור לא עובד לה חא ידעה איך להפעיל מחדש את המכשיר"/>
    <s v="סגור"/>
    <m/>
    <d v="2021-06-23T14:38:00"/>
    <d v="2021-06-23T14:38:00"/>
    <x v="44"/>
    <x v="0"/>
    <x v="0"/>
    <s v="טלפון"/>
    <s v="מגדל אור"/>
    <s v="0"/>
    <x v="0"/>
    <s v="מגזר ערבי"/>
    <s v="מרכז"/>
    <s v="לא עובד"/>
  </r>
  <r>
    <n v="33437"/>
    <x v="2017"/>
    <s v="עלי חסן"/>
    <x v="2317"/>
    <n v="20"/>
    <s v="zena4828@gmail.com"/>
    <s v="קריאת שירות- מגדלאור"/>
    <s v="-"/>
    <s v="-"/>
    <s v="Office"/>
    <s v="תמיכה טכנית"/>
    <s v="MICROSOFT WORD"/>
    <s v="הסמן היה קופץ בכתיבה"/>
    <s v="סגור"/>
    <s v="-"/>
    <d v="2022-02-06T17:20:00"/>
    <d v="2022-02-06T17:20:00"/>
    <x v="27"/>
    <x v="6"/>
    <x v="0"/>
    <s v="טלפון"/>
    <s v="מגדל אור"/>
    <n v="0"/>
    <x v="0"/>
    <s v="מגזר ערבי"/>
    <s v="מרכז"/>
    <s v="לא עובד"/>
  </r>
  <r>
    <n v="33822"/>
    <x v="2017"/>
    <s v="אכראם טאטור"/>
    <x v="2317"/>
    <n v="20"/>
    <s v="zena4828@gmail.com"/>
    <s v="קריאת שירות- מגדלאור"/>
    <s v="-"/>
    <s v="-"/>
    <s v="מערכות הפעלה"/>
    <s v="תמיכה טכנית"/>
    <s v="בעיה בלחיצה על SHIFT F10"/>
    <s v="בבדיקה + נסיונות"/>
    <s v="סגור"/>
    <s v="-"/>
    <d v="2022-03-13T14:25:00"/>
    <d v="2022-03-13T14:25:00"/>
    <x v="28"/>
    <x v="6"/>
    <x v="0"/>
    <s v="טלפון"/>
    <s v="מגדל אור"/>
    <n v="0"/>
    <x v="0"/>
    <s v="מגזר ערבי"/>
    <s v="מרכז"/>
    <s v="לא עובד"/>
  </r>
  <r>
    <n v="33905"/>
    <x v="2017"/>
    <s v="תמי טיירי"/>
    <x v="2317"/>
    <n v="20"/>
    <s v="zena4828@gmail.com"/>
    <s v="קריאת שירות- מגדלאור"/>
    <s v="-"/>
    <s v="-"/>
    <s v="צג ברייל"/>
    <s v="תמיכה טכנית"/>
    <s v="צג ברייל בשם efyi"/>
    <s v="בס&quot;ד"/>
    <s v="סגור"/>
    <s v="-"/>
    <d v="2022-03-21T09:29:00"/>
    <d v="2022-03-21T09:29:00"/>
    <x v="28"/>
    <x v="6"/>
    <x v="0"/>
    <s v="טלפון"/>
    <s v="מגדל אור"/>
    <n v="0"/>
    <x v="0"/>
    <s v="מגזר ערבי"/>
    <s v="מרכז"/>
    <s v="לא עובד"/>
  </r>
  <r>
    <n v="33938"/>
    <x v="2017"/>
    <s v="עלי חסן"/>
    <x v="2317"/>
    <n v="20"/>
    <s v="zena4828@gmail.com"/>
    <s v="קריאת שירות- מגדלאור"/>
    <s v="-"/>
    <s v="-"/>
    <s v="צג ברייל"/>
    <s v="תמיכה טכנית"/>
    <s v="EASY BRAILLE"/>
    <s v="יש לה בעייה בצג לפעמים לא מתחבר חזרתי אילהה ולא ענתה ושלחתי הודעה"/>
    <s v="סגור"/>
    <s v="-"/>
    <d v="2022-03-22T11:27:00"/>
    <d v="2022-03-22T11:27:00"/>
    <x v="28"/>
    <x v="6"/>
    <x v="0"/>
    <s v="טלפון"/>
    <s v="מגדל אור"/>
    <n v="0"/>
    <x v="0"/>
    <s v="מגזר ערבי"/>
    <s v="מרכז"/>
    <s v="לא עובד"/>
  </r>
  <r>
    <n v="34030"/>
    <x v="2017"/>
    <s v="עלי חסן"/>
    <x v="2317"/>
    <n v="20"/>
    <s v="zena4828@gmail.com"/>
    <s v="קריאת שירות- מגדלאור"/>
    <s v="-"/>
    <s v="-"/>
    <s v="Office"/>
    <s v="הדרכה"/>
    <s v="סיוע עם MICROSOFT POWER POINT"/>
    <s v="ביקשה סיוע בהטמעת קובץ אודיו לתוך מצגת PPT"/>
    <s v="סגור"/>
    <s v="-"/>
    <d v="2022-03-28T12:57:00"/>
    <d v="2022-03-28T12:57:00"/>
    <x v="28"/>
    <x v="6"/>
    <x v="0"/>
    <s v="טלפון"/>
    <s v="מגדל אור"/>
    <n v="0"/>
    <x v="0"/>
    <s v="מגזר ערבי"/>
    <s v="מרכז"/>
    <s v="לא עובד"/>
  </r>
  <r>
    <n v="34206"/>
    <x v="2017"/>
    <s v="עלי חסן"/>
    <x v="2317"/>
    <n v="20"/>
    <s v="zena4828@gmail.com"/>
    <s v="קריאת שירות- מגדלאור"/>
    <s v="-"/>
    <s v="-"/>
    <s v="צג ברייל"/>
    <s v="תמיכה טכנית"/>
    <s v="צג ברייל FOCUS"/>
    <s v="שאלות על בדיקת צג הברייל ששלחה לתיקון"/>
    <s v="סגור"/>
    <s v="-"/>
    <d v="2022-04-13T09:33:00"/>
    <d v="2022-04-13T09:33:00"/>
    <x v="29"/>
    <x v="6"/>
    <x v="0"/>
    <s v="טלפון"/>
    <s v="מגדל אור"/>
    <n v="0"/>
    <x v="0"/>
    <s v="מגזר ערבי"/>
    <s v="מרכז"/>
    <s v="לא עובד"/>
  </r>
  <r>
    <n v="34648"/>
    <x v="2017"/>
    <s v="עלי חסן"/>
    <x v="2317"/>
    <n v="20"/>
    <s v="zena4828@gmail.com"/>
    <s v="קריאת שירות- מגדלאור"/>
    <s v="-"/>
    <s v="-"/>
    <s v="Office"/>
    <s v="מידע כללי"/>
    <s v="POWER POINT"/>
    <s v="לקשר מצגת"/>
    <s v="סגור"/>
    <s v="-"/>
    <d v="2022-05-22T17:47:00"/>
    <d v="2022-05-22T17:47:00"/>
    <x v="95"/>
    <x v="6"/>
    <x v="0"/>
    <s v="טלפון"/>
    <s v="מגדל אור"/>
    <n v="0"/>
    <x v="0"/>
    <s v="מגזר ערבי"/>
    <s v="מרכז"/>
    <s v="לא עובד"/>
  </r>
  <r>
    <n v="34659"/>
    <x v="2017"/>
    <s v="עלי חסן"/>
    <x v="2317"/>
    <n v="20"/>
    <s v="zena4828@gmail.com"/>
    <s v="קריאת שירות- מגדלאור"/>
    <s v="-"/>
    <s v="-"/>
    <s v="Office"/>
    <s v="הדרכה"/>
    <s v="קישור פנימי בתוך מצגת POWER POINT"/>
    <s v="הודרכה כיצד לעשות את זה"/>
    <s v="סגור"/>
    <s v="-"/>
    <d v="2022-05-23T10:03:00"/>
    <d v="2022-05-23T10:03:00"/>
    <x v="95"/>
    <x v="6"/>
    <x v="0"/>
    <s v="טלפון"/>
    <s v="מגדל אור"/>
    <n v="0"/>
    <x v="0"/>
    <s v="מגזר ערבי"/>
    <s v="מרכז"/>
    <s v="לא עובד"/>
  </r>
  <r>
    <n v="35035"/>
    <x v="2017"/>
    <s v="עלי חסן"/>
    <x v="2317"/>
    <n v="20"/>
    <s v="zena4828@gmail.com"/>
    <s v="קריאת שירות- מגדלאור"/>
    <s v="-"/>
    <s v="-"/>
    <s v="מערכות הפעלה"/>
    <s v="תמיכה טכנית"/>
    <s v="תמונה"/>
    <s v="רצתה פקודה בשביל להגדיל תמונה"/>
    <s v="סגור"/>
    <s v="-"/>
    <d v="2022-06-14T23:49:00"/>
    <d v="2022-06-14T23:49:00"/>
    <x v="79"/>
    <x v="6"/>
    <x v="0"/>
    <s v="טלפון"/>
    <s v="מגדל אור"/>
    <n v="0"/>
    <x v="0"/>
    <s v="מגזר ערבי"/>
    <s v="מרכז"/>
    <s v="לא עובד"/>
  </r>
  <r>
    <n v="35249"/>
    <x v="2017"/>
    <s v="דניאל קובנר"/>
    <x v="2317"/>
    <n v="20"/>
    <s v="zena4828@gmail.com"/>
    <s v="קריאת שירות- מגדלאור"/>
    <s v="-"/>
    <s v="-"/>
    <s v="גלישה באינטרנט"/>
    <s v="תמיכה טכנית"/>
    <s v="ניווט בתוך OUTLOOK"/>
    <s v="הדרכתי אותה כיצד לנווט בתוך תיקיות הדוא&quot;ל באמצעות קיצור המקלדת CTRL + Y"/>
    <s v="סגור"/>
    <s v="-"/>
    <d v="2022-06-28T13:39:00"/>
    <d v="2022-06-28T13:39:00"/>
    <x v="79"/>
    <x v="6"/>
    <x v="0"/>
    <s v="טלפון"/>
    <s v="מגדל אור"/>
    <n v="0"/>
    <x v="0"/>
    <s v="מגזר ערבי"/>
    <s v="מרכז"/>
    <s v="לא עובד"/>
  </r>
  <r>
    <n v="35302"/>
    <x v="2017"/>
    <s v="עלי חסן"/>
    <x v="2317"/>
    <n v="20"/>
    <s v="zena4828@gmail.com"/>
    <s v="קריאת שירות- מגדלאור"/>
    <s v="-"/>
    <s v="-"/>
    <s v="Office"/>
    <s v="הדרכה"/>
    <s v="POWER POINT"/>
    <s v="רצתה לקבל הדרכה איך שמים מוסיקה בתוך מצגת הסברתי לה אני לא יכול לעשות הדרכה בדבר שלא קשור בנגישות"/>
    <s v="סגור"/>
    <s v="-"/>
    <d v="2022-07-03T10:47:00"/>
    <d v="2022-07-03T10:47:00"/>
    <x v="30"/>
    <x v="6"/>
    <x v="0"/>
    <s v="טלפון"/>
    <s v="מגדל אור"/>
    <n v="0"/>
    <x v="0"/>
    <s v="מגזר ערבי"/>
    <s v="מרכז"/>
    <s v="לא עובד"/>
  </r>
  <r>
    <n v="35569"/>
    <x v="2017"/>
    <s v="דניאל קובנר"/>
    <x v="2317"/>
    <n v="20"/>
    <s v="zena4828@gmail.com"/>
    <s v="קריאת שירות- מגדלאור"/>
    <s v="-"/>
    <s v="-"/>
    <s v="טלפונים סלולריים"/>
    <s v="אייפון"/>
    <s v="שיתוף חיבור אינטרנט"/>
    <s v="הסברתי לה על פונקציית הנקודה החמה ואיך אפשר לחבר את האייפון למחשב ולשתף את חיבור האינטרט / חבילת הגלישה שלו"/>
    <s v="סגור"/>
    <s v="-"/>
    <d v="2022-07-20T11:48:00"/>
    <d v="2022-07-20T11:48:00"/>
    <x v="30"/>
    <x v="6"/>
    <x v="0"/>
    <s v="טלפון"/>
    <s v="מגדל אור"/>
    <n v="0"/>
    <x v="0"/>
    <s v="מגזר ערבי"/>
    <s v="מרכז"/>
    <s v="לא עובד"/>
  </r>
  <r>
    <n v="35598"/>
    <x v="2017"/>
    <s v="עלי חסן"/>
    <x v="2317"/>
    <n v="20"/>
    <s v="zena4828@gmail.com"/>
    <s v="קריאת שירות- מגדלאור"/>
    <s v="-"/>
    <s v="-"/>
    <s v="תוכנות"/>
    <s v="מידע כללי"/>
    <s v="עזרה"/>
    <s v="לגבי לקבל כורסים"/>
    <s v="סגור"/>
    <s v="-"/>
    <d v="2022-07-21T16:02:00"/>
    <d v="2022-07-21T16:02:00"/>
    <x v="30"/>
    <x v="6"/>
    <x v="0"/>
    <s v="טלפון"/>
    <s v="מגדל אור"/>
    <n v="0"/>
    <x v="0"/>
    <s v="מגזר ערבי"/>
    <s v="מרכז"/>
    <s v="לא עובד"/>
  </r>
  <r>
    <n v="36194"/>
    <x v="2017"/>
    <s v="עלי חסן"/>
    <x v="2317"/>
    <n v="20"/>
    <s v="zena4828@gmail.com"/>
    <s v="קריאת שירות- מגדלאור"/>
    <s v="-"/>
    <s v="-"/>
    <s v="מערכות הפעלה"/>
    <s v="תמיכה טכנית"/>
    <s v="כיצור דרך"/>
    <s v="שיפט F 10 לא מתפקג טופל"/>
    <s v="סגור"/>
    <s v="-"/>
    <d v="2022-08-31T12:10:00"/>
    <d v="2022-08-31T12:10:00"/>
    <x v="80"/>
    <x v="6"/>
    <x v="0"/>
    <s v="טלפון"/>
    <s v="מגדל אור"/>
    <n v="0"/>
    <x v="0"/>
    <s v="מגזר ערבי"/>
    <s v="מרכז"/>
    <s v="לא עובד"/>
  </r>
  <r>
    <n v="36428"/>
    <x v="2017"/>
    <s v="עלי חסן"/>
    <x v="2317"/>
    <n v="20"/>
    <s v="zena4828@gmail.com"/>
    <s v="קריאת שירות- מגדלאור"/>
    <s v="-"/>
    <s v="-"/>
    <s v="ציוד היקפי"/>
    <s v="-"/>
    <s v="מקרן"/>
    <s v="פקודה להפעלת מקרן"/>
    <s v="סגור"/>
    <s v="-"/>
    <d v="2022-09-18T18:16:00"/>
    <d v="2022-09-18T18:16:00"/>
    <x v="82"/>
    <x v="6"/>
    <x v="0"/>
    <s v="טלפון"/>
    <s v="מגדל אור"/>
    <n v="0"/>
    <x v="0"/>
    <s v="מגזר ערבי"/>
    <s v="מרכז"/>
    <s v="לא עובד"/>
  </r>
  <r>
    <n v="36477"/>
    <x v="2017"/>
    <s v="יבגני יאגודין"/>
    <x v="2317"/>
    <n v="20"/>
    <s v="zena4828@gmail.com"/>
    <s v="קריאת שירות- מגדלאור"/>
    <s v="-"/>
    <s v="-"/>
    <s v="מערכות הפעלה"/>
    <s v="תמיכה טכנית"/>
    <s v="מחברת אוזניות וקול נשאר במחשב"/>
    <s v="שחיברה אוזניות עלה חלון בחירת התקן קול"/>
    <s v="סגור"/>
    <s v="-"/>
    <d v="2022-09-21T14:45:00"/>
    <d v="2022-09-21T14:45:00"/>
    <x v="82"/>
    <x v="6"/>
    <x v="0"/>
    <s v="טלפון"/>
    <s v="מגדל אור"/>
    <n v="0"/>
    <x v="0"/>
    <s v="מגזר ערבי"/>
    <s v="מרכז"/>
    <s v="לא עובד"/>
  </r>
  <r>
    <n v="36515"/>
    <x v="2017"/>
    <s v="אכראם טאטור"/>
    <x v="2317"/>
    <n v="20"/>
    <s v="zena4828@gmail.com"/>
    <s v="קריאת שירות- מגדלאור"/>
    <s v="-"/>
    <s v="-"/>
    <s v="Office"/>
    <s v="הדרכה"/>
    <s v="הוספת מסגרת למילה"/>
    <s v="הדרכתי דרך הוספת צורה."/>
    <s v="סגור"/>
    <s v="-"/>
    <d v="2022-09-25T13:38:00"/>
    <d v="2022-09-25T13:38:00"/>
    <x v="82"/>
    <x v="6"/>
    <x v="0"/>
    <s v="טלפון"/>
    <s v="מגדל אור"/>
    <n v="0"/>
    <x v="0"/>
    <s v="מגזר ערבי"/>
    <s v="מרכז"/>
    <s v="לא עובד"/>
  </r>
  <r>
    <n v="37487"/>
    <x v="2017"/>
    <s v="אכראם טאטור"/>
    <x v="2317"/>
    <n v="20"/>
    <s v="zena4828@gmail.com"/>
    <s v="קריאת שירות- מגדלאור"/>
    <s v="-"/>
    <s v="-"/>
    <s v="מערכות הפעלה"/>
    <s v="-"/>
    <s v="מחיקת שקופית בPP"/>
    <s v="טופל"/>
    <s v="סגור"/>
    <s v="-"/>
    <d v="2022-11-30T13:21:00"/>
    <d v="2022-11-30T13:21:00"/>
    <x v="111"/>
    <x v="6"/>
    <x v="0"/>
    <s v="טלפון"/>
    <s v="מגדל אור"/>
    <n v="0"/>
    <x v="0"/>
    <s v="מגזר ערבי"/>
    <s v="מרכז"/>
    <s v="לא עובד"/>
  </r>
  <r>
    <n v="37540"/>
    <x v="2017"/>
    <s v="אכראם טאטור"/>
    <x v="2317"/>
    <n v="21"/>
    <s v="zena4828@gmail.com"/>
    <s v="קריאת שירות- מגדלאור"/>
    <s v="-"/>
    <s v="-"/>
    <s v="Office"/>
    <s v="הדרכה"/>
    <s v="מחיקת שקופית"/>
    <s v="אין פקודת JAWS"/>
    <s v="סגור"/>
    <s v="-"/>
    <d v="2022-12-04T13:46:00"/>
    <d v="2022-12-04T13:46:00"/>
    <x v="9"/>
    <x v="6"/>
    <x v="0"/>
    <s v="טלפון"/>
    <s v="מגדל אור"/>
    <n v="0"/>
    <x v="0"/>
    <s v="מגזר ערבי"/>
    <s v="מרכז"/>
    <s v="לא עובד"/>
  </r>
  <r>
    <n v="38042"/>
    <x v="2017"/>
    <s v="תמי טיירי"/>
    <x v="2317"/>
    <n v="21"/>
    <s v="zena4828@gmail.com"/>
    <s v="קריאת שירות- מגדלאור"/>
    <s v="-"/>
    <s v="-"/>
    <s v="תוכנות"/>
    <s v="תמיכה טכנית"/>
    <s v="קריאת שקופיות"/>
    <s v="בס&quot;ד"/>
    <s v="סגור"/>
    <s v="-"/>
    <d v="2022-12-18T10:09:00"/>
    <d v="2022-12-18T10:09:00"/>
    <x v="9"/>
    <x v="6"/>
    <x v="0"/>
    <s v="טלפון"/>
    <s v="מגדל אור"/>
    <n v="0"/>
    <x v="0"/>
    <s v="מגזר ערבי"/>
    <s v="מרכז"/>
    <s v="לא עובד"/>
  </r>
  <r>
    <n v="38416"/>
    <x v="2017"/>
    <s v="אכראם טאטור"/>
    <x v="2317"/>
    <n v="21"/>
    <s v="zena4828@gmail.com"/>
    <s v="קריאת שירות- מגדלאור"/>
    <s v="-"/>
    <s v="-"/>
    <s v="Office"/>
    <s v="תמיכה טכנית"/>
    <s v="תפריט לא מופיע"/>
    <s v="טופל"/>
    <s v="סגור"/>
    <s v="-"/>
    <d v="2023-01-05T17:18:00"/>
    <d v="2023-01-05T17:18:00"/>
    <x v="32"/>
    <x v="3"/>
    <x v="0"/>
    <s v="טלפון"/>
    <s v="מגדל אור"/>
    <n v="0"/>
    <x v="0"/>
    <s v="מגזר ערבי"/>
    <s v="מרכז"/>
    <s v="לא עובד"/>
  </r>
  <r>
    <n v="40793"/>
    <x v="2017"/>
    <s v="דניאל קובנר"/>
    <x v="2317"/>
    <n v="21"/>
    <s v="zena4828@gmail.com"/>
    <s v="קריאת שירות- מגדלאור"/>
    <s v="-"/>
    <s v="-"/>
    <s v="מערכות הפעלה"/>
    <s v="תמיכה טכנית"/>
    <s v="whatsapp desktop לא מקריא הודעות קוליות עם JAWS"/>
    <s v="עשיתי בדיקה ואין אפשרות להפעיל הודעות קוליות עם חיצים רווח/אנטר"/>
    <s v="סגור"/>
    <s v="-"/>
    <d v="2023-04-02T11:05:00"/>
    <d v="2023-04-03T08:18:00"/>
    <x v="33"/>
    <x v="3"/>
    <x v="839"/>
    <s v="טלפון"/>
    <s v="מגדל אור"/>
    <n v="0"/>
    <x v="0"/>
    <s v="מגזר ערבי"/>
    <s v="מרכז"/>
    <s v="לא עובד"/>
  </r>
  <r>
    <n v="41207"/>
    <x v="2017"/>
    <s v="עלי חסן"/>
    <x v="2317"/>
    <n v="21"/>
    <s v="zena4828@gmail.com"/>
    <s v="קריאת שירות- מגדלאור"/>
    <s v="-"/>
    <s v="-"/>
    <s v="גלישה באינטרנט"/>
    <s v="תמיכה טכנית"/>
    <s v="הורדות"/>
    <s v="יש לה בעייה לפעמים לא מוריד קבצים מאתר המכללה רוצה שליטה מרחוק ומבקשת להתקשר אחרי שעה 16 00 עד השעה 18 00"/>
    <s v="סגור"/>
    <s v="-"/>
    <d v="2023-05-01T23:48:00"/>
    <d v="2023-05-03T13:43:00"/>
    <x v="81"/>
    <x v="3"/>
    <x v="2115"/>
    <s v="טלפון"/>
    <s v="מגדל אור"/>
    <n v="0"/>
    <x v="0"/>
    <s v="מגזר ערבי"/>
    <s v="מרכז"/>
    <s v="לא עובד"/>
  </r>
  <r>
    <n v="41579"/>
    <x v="2017"/>
    <s v="אכראם טאטור"/>
    <x v="2317"/>
    <n v="21"/>
    <s v="zena4828@gmail.com"/>
    <s v="קריאת שירות- מגדלאור"/>
    <s v="-"/>
    <s v="-"/>
    <s v="מערכות הפעלה"/>
    <s v="הדרכה"/>
    <s v="הורדת מסמכים"/>
    <s v="הדרכתי"/>
    <s v="סגור"/>
    <s v="-"/>
    <d v="2023-05-28T15:05:00"/>
    <d v="2023-05-28T15:05:00"/>
    <x v="81"/>
    <x v="3"/>
    <x v="0"/>
    <s v="טלפון"/>
    <s v="מגדל אור"/>
    <n v="0"/>
    <x v="0"/>
    <s v="מגזר ערבי"/>
    <s v="מרכז"/>
    <s v="לא עובד"/>
  </r>
  <r>
    <n v="41848"/>
    <x v="2017"/>
    <s v="עלי חסן"/>
    <x v="2317"/>
    <n v="21"/>
    <s v="zena4828@gmail.com"/>
    <s v="קריאת שירות- מגדלאור"/>
    <s v="-"/>
    <s v="-"/>
    <s v="מערכות הפעלה"/>
    <s v="תמיכה טכנית"/>
    <s v="חיבור אוזנויות"/>
    <s v="יפגני עשה שליטא מרחוק טופל"/>
    <s v="סגור"/>
    <s v="-"/>
    <d v="2023-06-12T09:18:00"/>
    <d v="2023-06-21T11:20:00"/>
    <x v="10"/>
    <x v="3"/>
    <x v="2116"/>
    <s v="טלפון"/>
    <s v="מגדל אור"/>
    <n v="0"/>
    <x v="0"/>
    <s v="מגזר ערבי"/>
    <s v="מרכז"/>
    <s v="לא עובד"/>
  </r>
  <r>
    <n v="42109"/>
    <x v="2017"/>
    <s v="יבגני יאגודין"/>
    <x v="2317"/>
    <n v="21"/>
    <s v="zena4828@gmail.com"/>
    <s v="קריאת שירות- מגדלאור"/>
    <s v="-"/>
    <s v="-"/>
    <s v="גלישה באינטרנט"/>
    <s v="תמיכה טכנית"/>
    <s v="לשמור תמונות מWA WEB למחשב"/>
    <s v="עזרתי לשמור אלבום בגלל שפעולה לא נגישה"/>
    <s v="סגור"/>
    <s v="-"/>
    <d v="2023-06-14T13:23:00"/>
    <d v="2023-06-21T11:20:00"/>
    <x v="10"/>
    <x v="3"/>
    <x v="2117"/>
    <s v="טלפון"/>
    <s v="מגדל אור"/>
    <n v="0"/>
    <x v="0"/>
    <s v="מגזר ערבי"/>
    <s v="מרכז"/>
    <s v="לא עובד"/>
  </r>
  <r>
    <n v="42807"/>
    <x v="2017"/>
    <s v="אכראם טאטור"/>
    <x v="2317"/>
    <n v="21"/>
    <s v="zena4828@gmail.com"/>
    <s v="קריאת שירות- מגדלאור"/>
    <s v="-"/>
    <s v="-"/>
    <s v="רשתות חברתיות"/>
    <s v="מידע כללי"/>
    <s v="הורדת אלבום תמונות מהמחשב דרך WA"/>
    <s v="הורדתי בשליטה"/>
    <s v="סגור"/>
    <s v="-"/>
    <d v="2023-06-25T09:01:00"/>
    <d v="2023-06-25T09:01:00"/>
    <x v="10"/>
    <x v="3"/>
    <x v="0"/>
    <s v="טלפון"/>
    <s v="מגדל אור"/>
    <n v="0"/>
    <x v="0"/>
    <s v="מגזר ערבי"/>
    <s v="מרכז"/>
    <s v="לא עובד"/>
  </r>
  <r>
    <n v="42988"/>
    <x v="2017"/>
    <s v="יבגני יאגודין"/>
    <x v="2317"/>
    <n v="21"/>
    <s v="zena4828@gmail.com"/>
    <s v="קריאת שירות- מגדלאור"/>
    <s v="-"/>
    <s v="-"/>
    <s v="גלישה באינטרנט"/>
    <s v="תמיכה טכנית"/>
    <s v="לא מצליחה לשמור קובץ PDF"/>
    <s v="לאחר פתיחת קובץ צריך להרחיב חלון כדי לראות את כל הכפתורים ואז רואים גם את כפתור הורד"/>
    <s v="סגור"/>
    <s v="-"/>
    <d v="2023-07-02T13:52:00"/>
    <d v="2023-07-02T13:52:00"/>
    <x v="84"/>
    <x v="3"/>
    <x v="0"/>
    <s v="טלפון"/>
    <s v="מגדל אור"/>
    <n v="0"/>
    <x v="0"/>
    <s v="מגזר ערבי"/>
    <s v="מרכז"/>
    <s v="לא עובד"/>
  </r>
  <r>
    <n v="43963"/>
    <x v="2017"/>
    <s v="דניאל קובנר"/>
    <x v="2317"/>
    <n v="21"/>
    <s v="zena4828@gmail.com"/>
    <s v="קריאת שירות- מגדלאור"/>
    <s v="-"/>
    <s v="-"/>
    <s v="Office"/>
    <s v="תמיכה טכנית"/>
    <s v="איך לעשות היפר קישור בword"/>
    <s v="-"/>
    <s v="סגור"/>
    <s v="-"/>
    <d v="2023-07-27T11:29:00"/>
    <d v="2023-07-27T11:29:00"/>
    <x v="84"/>
    <x v="3"/>
    <x v="0"/>
    <s v="טלפון"/>
    <s v="מגדל אור"/>
    <n v="0"/>
    <x v="0"/>
    <s v="מגזר ערבי"/>
    <s v="מרכז"/>
    <s v="לא עובד"/>
  </r>
  <r>
    <n v="49172"/>
    <x v="2017"/>
    <s v="עלי חסן"/>
    <x v="2317"/>
    <n v="22"/>
    <s v="zena4828@gmail.com"/>
    <s v="קריאת שירות- מגדלאור"/>
    <s v="-"/>
    <s v="-"/>
    <s v="צג ברייל"/>
    <s v="תמיכה טכנית"/>
    <s v="Q BRAILLE XL"/>
    <s v="הגדרה עם קורא מסך JAWS טופל"/>
    <s v="סגור"/>
    <s v="-"/>
    <d v="2023-12-10T14:53:00"/>
    <d v="2023-12-10T14:53:00"/>
    <x v="47"/>
    <x v="3"/>
    <x v="0"/>
    <s v="טלפון"/>
    <s v="מגדל אור"/>
    <n v="0"/>
    <x v="0"/>
    <s v="מגזר ערבי"/>
    <s v="מרכז"/>
    <s v="לא עובד"/>
  </r>
  <r>
    <s v="00015661"/>
    <x v="2018"/>
    <s v="יבגני יגודין"/>
    <x v="2318"/>
    <n v="80"/>
    <s v="zinaleonid@yandex.ru"/>
    <s v="קריאת שירות- מגדלאור"/>
    <m/>
    <m/>
    <s v="מידע כללי על מגדלאור"/>
    <m/>
    <s v="רוצה לברר אם יש חידושים"/>
    <s v="אורקם לא מתאים כי זה לא תומך רוסית בטכנולוגיה היא לא משתמשת"/>
    <s v="סגור"/>
    <m/>
    <d v="2018-01-30T10:13:00"/>
    <d v="2018-01-30T10:13:00"/>
    <x v="4"/>
    <x v="1"/>
    <x v="0"/>
    <s v="טלפון"/>
    <m/>
    <s v="0"/>
    <x v="1"/>
    <s v="מגזר יהודי"/>
    <s v="צפון"/>
    <m/>
  </r>
  <r>
    <s v="00021276"/>
    <x v="2018"/>
    <s v="תמי טיירי"/>
    <x v="2318"/>
    <n v="80"/>
    <s v="zinaleonid@yandex.ru"/>
    <s v="קריאת שירות- מגדלאור"/>
    <m/>
    <m/>
    <s v="המכון לאבחון ראייה ירודה"/>
    <s v="מידע כללי"/>
    <s v="התקשרו מהמכון להציע מכשירים חדשים"/>
    <s v="בעלה לאוניד שכטמן 0526526208 בהמשך לטלפון שאשתו קיבלה. בנושא התנסות במכשירים חדשים. צריך לדבר איתו כי היא לא דוברת עברית."/>
    <s v="הפניה פנימית"/>
    <m/>
    <d v="2019-06-05T09:39:00"/>
    <d v="2019-06-05T09:42:00"/>
    <x v="62"/>
    <x v="8"/>
    <x v="20"/>
    <s v="טלפון"/>
    <m/>
    <s v="0"/>
    <x v="1"/>
    <s v="מגזר יהודי"/>
    <s v="צפון"/>
    <m/>
  </r>
  <r>
    <s v="00013136"/>
    <x v="2019"/>
    <s v="פאדי שקור"/>
    <x v="2319"/>
    <n v="86"/>
    <m/>
    <s v="קריאת שירות- ספריה"/>
    <s v="טכני"/>
    <s v="הדרכה"/>
    <m/>
    <m/>
    <s v="הרשמה"/>
    <s v="הדרכתי אותם איך להרשם ולהוריד וללהזמין מאתר הספריה"/>
    <s v="סגור"/>
    <s v="ניתן מענה"/>
    <d v="2017-06-07T15:32:00"/>
    <d v="2017-06-08T11:17:00"/>
    <x v="16"/>
    <x v="7"/>
    <x v="2118"/>
    <s v="טלפון"/>
    <m/>
    <s v="0"/>
    <x v="2"/>
    <s v="מגזר יהודי"/>
    <s v="מרכז"/>
    <s v="לא עובד"/>
  </r>
  <r>
    <s v="00002779"/>
    <x v="2020"/>
    <s v="יבגני יגודין"/>
    <x v="2320"/>
    <n v="74"/>
    <m/>
    <m/>
    <m/>
    <m/>
    <s v="תוכנות"/>
    <s v="סקייפ"/>
    <s v="התקנה סקייף"/>
    <s v="ביקשו להתקין סקייף במחשב נייד כי הם לא יודעים להתקין תוכנות ולא יכלו לתת שלתלות"/>
    <s v="סגור"/>
    <m/>
    <d v="2014-08-25T13:00:00"/>
    <d v="2014-08-25T13:00:00"/>
    <x v="118"/>
    <x v="4"/>
    <x v="0"/>
    <s v="פנימי"/>
    <m/>
    <s v="0"/>
    <x v="0"/>
    <s v="מגזר יהודי"/>
    <s v="צפון"/>
    <m/>
  </r>
  <r>
    <n v="38612"/>
    <x v="2021"/>
    <s v="יבגני יאגודין"/>
    <x v="2321"/>
    <n v="83"/>
    <s v="-"/>
    <s v="קריאת שירות- מגדלאור"/>
    <s v="-"/>
    <s v="-"/>
    <s v="משרד הרווחה"/>
    <s v="תעודות עיוור מקושרות"/>
    <s v="קיבלה הודה"/>
    <s v="ניסו להירשם באתר אך ללא הצלחה"/>
    <s v="סגור"/>
    <s v="-"/>
    <d v="2023-01-17T10:55:00"/>
    <d v="2023-01-17T10:55:00"/>
    <x v="32"/>
    <x v="3"/>
    <x v="0"/>
    <s v="טלפון"/>
    <s v="מגדל אור"/>
    <n v="0"/>
    <x v="0"/>
    <s v="-"/>
    <s v="-"/>
    <s v="-"/>
  </r>
  <r>
    <s v="00003974"/>
    <x v="2022"/>
    <s v="פאדי שקור"/>
    <x v="2322"/>
    <n v="29"/>
    <m/>
    <m/>
    <m/>
    <m/>
    <s v="מידע כללי על מגדלאור"/>
    <m/>
    <s v="מתן מידע"/>
    <s v="התקשרה המשפחה וביקשה הסבר על שירותי מיגדל אור"/>
    <s v="סגור"/>
    <m/>
    <d v="2015-02-03T10:42:00"/>
    <d v="2015-02-03T10:42:00"/>
    <x v="92"/>
    <x v="9"/>
    <x v="0"/>
    <s v="טלפון"/>
    <m/>
    <s v="0"/>
    <x v="1"/>
    <m/>
    <s v="צפון"/>
    <s v="לא עובד"/>
  </r>
  <r>
    <s v="00005007"/>
    <x v="2023"/>
    <s v="מעוז חבוב"/>
    <x v="2323"/>
    <n v="60"/>
    <m/>
    <m/>
    <m/>
    <m/>
    <s v="השמה"/>
    <s v="מידע כללי"/>
    <s v="מעוניין לדבר עם שני"/>
    <s v="לדבריו מעוניין לדבר עם שני או עם אתי לגבי המשך טיפול, לדבריו אתי לא עונה לו והוא ביקש את המספר של שני. נתתי לו את המספר של שני והוא לא היה מעוניין שאשלח אלייה פנייה."/>
    <s v="סגור"/>
    <m/>
    <d v="2015-06-01T09:45:00"/>
    <d v="2015-06-01T09:45:00"/>
    <x v="113"/>
    <x v="9"/>
    <x v="0"/>
    <s v="טלפון"/>
    <m/>
    <s v="0"/>
    <x v="1"/>
    <s v="מגזר יהודי"/>
    <s v="צפון"/>
    <m/>
  </r>
  <r>
    <s v="00011620"/>
    <x v="2023"/>
    <s v="תמי טיירי"/>
    <x v="2323"/>
    <n v="60"/>
    <m/>
    <s v="קריאת שירות- מגדלאור"/>
    <m/>
    <m/>
    <s v="אבחון והכשרה"/>
    <s v="אבחון תעסוקתי"/>
    <s v="מעוניין בסיוע במציאת עבודה"/>
    <s v="לדבריו עבד עד לא מזמן בגננות בקק&quot;ל. וכעת מבקש סיוע במציאת עבודה. הסברתי לו על היחידה לאיבחון והכשרה נא לחזור אליו 15.3 הועבר לטיפול מירית"/>
    <s v="סגור"/>
    <m/>
    <d v="2017-01-11T15:45:00"/>
    <d v="2017-03-15T11:22:00"/>
    <x v="94"/>
    <x v="7"/>
    <x v="2119"/>
    <s v="תא קולי"/>
    <m/>
    <s v="0"/>
    <x v="1"/>
    <s v="מגזר יהודי"/>
    <s v="צפון"/>
    <m/>
  </r>
  <r>
    <s v="00012822"/>
    <x v="2023"/>
    <s v="יבגני יגודין"/>
    <x v="2323"/>
    <n v="60"/>
    <m/>
    <s v="קריאת שירות- מגדלאור"/>
    <m/>
    <m/>
    <s v="טלפונים סלולריים"/>
    <s v="אנדרואיד"/>
    <s v="המלצה על טלפון ללקוי ראיה"/>
    <s v="ממליץ על SAMSUNG S6/7 A5/6/7"/>
    <s v="סגור"/>
    <m/>
    <d v="2017-05-08T16:05:00"/>
    <d v="2017-05-08T16:05:00"/>
    <x v="15"/>
    <x v="7"/>
    <x v="0"/>
    <s v="טלפון"/>
    <m/>
    <s v="0"/>
    <x v="0"/>
    <s v="מגזר יהודי"/>
    <s v="צפון"/>
    <m/>
  </r>
  <r>
    <s v="00019776"/>
    <x v="2023"/>
    <s v="תמי טיירי"/>
    <x v="2323"/>
    <n v="60"/>
    <m/>
    <s v="קריאת שירות- מגדלאור"/>
    <m/>
    <m/>
    <s v="טלפונים סלולריים"/>
    <s v="מידע כללי"/>
    <s v="רכישת איפון ובקשת הפניה למדור להדרכה שיקומית"/>
    <s v="שאל האם יש לנו המלצה לאיזה מכשיר סמארטפון לרכוש? לאחר תשאול והערכת צרכים הגענו לסיכום שצריך לרכוש איפון. המלצתי שיתנסה במכשיר של מכר או בן משפחה. אמרתי שיצרו קשר בכדי שנסביר להם איך להגדיר. בנוסף, אמרתי שיבקש הפניה למדור להדרכה שיקומית מהעו&quot;סית שלו."/>
    <s v="סגור"/>
    <m/>
    <d v="2019-01-24T12:40:00"/>
    <d v="2019-01-24T12:40:00"/>
    <x v="24"/>
    <x v="8"/>
    <x v="0"/>
    <s v="טלפון"/>
    <m/>
    <s v="0"/>
    <x v="0"/>
    <s v="מגזר יהודי"/>
    <s v="צפון"/>
    <m/>
  </r>
  <r>
    <s v="00020548"/>
    <x v="2023"/>
    <s v="ליאור עמר"/>
    <x v="2323"/>
    <n v="60"/>
    <m/>
    <s v="קריאת שירות- מגדלאור"/>
    <m/>
    <m/>
    <s v="טלפונים סלולריים"/>
    <s v="אנדרואיד"/>
    <s v="רכישת סמארטפון"/>
    <s v="מתעניין ברכישה של מכשיר חדש לצורך לימוד, צריך הגדלה , לא משתמש בקורא מסך כרגע, מעדיף אנדרואיד הומלץ על רכישה של גלקסי מסדרות A או S הוסבר ש ה+ מציין מסך גדול יותר"/>
    <s v="סגור"/>
    <m/>
    <d v="2019-03-31T11:50:00"/>
    <d v="2019-03-31T11:50:00"/>
    <x v="60"/>
    <x v="8"/>
    <x v="0"/>
    <s v="טלפון"/>
    <m/>
    <s v="0"/>
    <x v="0"/>
    <s v="מגזר יהודי"/>
    <s v="צפון"/>
    <m/>
  </r>
  <r>
    <s v="00021554"/>
    <x v="2023"/>
    <s v="תמי טיירי"/>
    <x v="2323"/>
    <n v="60"/>
    <m/>
    <s v="קריאת שירות- מגדלאור"/>
    <m/>
    <m/>
    <s v="טלפונים סלולריים"/>
    <s v="מידע כללי"/>
    <s v="רכישת מכשיר"/>
    <s v="שאל על רכישת מכשיר ולפי הצרכים שלו המלצתי על איפון 8+"/>
    <s v="סגור"/>
    <m/>
    <d v="2019-06-27T09:39:00"/>
    <d v="2019-06-27T09:39:00"/>
    <x v="62"/>
    <x v="8"/>
    <x v="0"/>
    <s v="טלפון"/>
    <m/>
    <s v="0"/>
    <x v="0"/>
    <s v="מגזר יהודי"/>
    <s v="צפון"/>
    <m/>
  </r>
  <r>
    <n v="41924"/>
    <x v="2023"/>
    <s v="עלי חסן"/>
    <x v="2324"/>
    <n v="63"/>
    <s v="-"/>
    <s v="קריאת שירות- מגדלאור"/>
    <s v="-"/>
    <s v="-"/>
    <s v="טלפונים סלולריים"/>
    <s v="אייפון"/>
    <s v="עידכון"/>
    <s v="עידכון אפליקציה YOUTUBE טופל"/>
    <s v="סגור"/>
    <s v="-"/>
    <d v="2023-06-12T16:38:00"/>
    <d v="2023-06-21T11:20:00"/>
    <x v="10"/>
    <x v="3"/>
    <x v="2120"/>
    <s v="טלפון"/>
    <s v="-"/>
    <n v="0"/>
    <x v="0"/>
    <s v="מגזר יהודי"/>
    <s v="צפון"/>
    <s v="-"/>
  </r>
  <r>
    <n v="42526"/>
    <x v="2023"/>
    <s v="עלי חסן"/>
    <x v="2324"/>
    <n v="63"/>
    <s v="-"/>
    <s v="קריאת שירות- מגדלאור"/>
    <s v="-"/>
    <s v="-"/>
    <s v="טלפונים סלולריים"/>
    <s v="אייפון"/>
    <s v="ביטול השתקת צליל"/>
    <s v="דרך מתג בצד"/>
    <s v="סגור"/>
    <s v="-"/>
    <d v="2023-06-20T09:22:00"/>
    <d v="2023-06-21T11:20:00"/>
    <x v="10"/>
    <x v="3"/>
    <x v="2121"/>
    <s v="טלפון"/>
    <s v="-"/>
    <n v="0"/>
    <x v="0"/>
    <s v="מגזר יהודי"/>
    <s v="צפון"/>
    <s v="-"/>
  </r>
  <r>
    <n v="43084"/>
    <x v="2023"/>
    <s v="עלי חסן"/>
    <x v="2324"/>
    <n v="63"/>
    <s v="-"/>
    <s v="קריאת שירות- מגדלאור"/>
    <s v="-"/>
    <s v="-"/>
    <s v="טלפונים סלולריים"/>
    <s v="אייפון"/>
    <s v="צילום וניווט בגלריה עם Voice Over"/>
    <s v="הסברתי לו איך לעשות את זה"/>
    <s v="סגור"/>
    <s v="-"/>
    <d v="2023-07-06T12:45:00"/>
    <d v="2023-07-06T12:45:00"/>
    <x v="84"/>
    <x v="3"/>
    <x v="0"/>
    <s v="טלפון"/>
    <s v="-"/>
    <n v="0"/>
    <x v="0"/>
    <s v="מגזר יהודי"/>
    <s v="צפון"/>
    <s v="-"/>
  </r>
  <r>
    <n v="43144"/>
    <x v="2023"/>
    <s v="עלי חסן"/>
    <x v="2324"/>
    <n v="63"/>
    <s v="-"/>
    <s v="קריאת שירות- מגדלאור"/>
    <s v="-"/>
    <s v="-"/>
    <s v="טלפונים סלולריים"/>
    <s v="אייפון"/>
    <s v="תיקון איש קשר"/>
    <s v="לקח הרבה זמן כי לא מתמצא באייפון"/>
    <s v="סגור"/>
    <s v="-"/>
    <d v="2023-07-11T10:58:00"/>
    <d v="2023-07-11T10:58:00"/>
    <x v="84"/>
    <x v="3"/>
    <x v="0"/>
    <s v="טלפון"/>
    <s v="-"/>
    <n v="0"/>
    <x v="0"/>
    <s v="מגזר יהודי"/>
    <s v="צפון"/>
    <s v="-"/>
  </r>
  <r>
    <n v="48717"/>
    <x v="2023"/>
    <s v="עלי חסן"/>
    <x v="2324"/>
    <n v="63"/>
    <s v="-"/>
    <s v="קריאת שירות- מגדלאור"/>
    <s v="-"/>
    <s v="-"/>
    <s v="טלפונים סלולריים"/>
    <s v="אייפון"/>
    <s v="בלוטוס"/>
    <s v="חיבור רמקול אל איפון"/>
    <s v="סגור"/>
    <s v="-"/>
    <d v="2023-11-20T09:00:00"/>
    <d v="2023-11-20T09:00:00"/>
    <x v="46"/>
    <x v="3"/>
    <x v="0"/>
    <s v="טלפון"/>
    <s v="-"/>
    <n v="0"/>
    <x v="0"/>
    <s v="מגזר יהודי"/>
    <s v="צפון"/>
    <s v="-"/>
  </r>
  <r>
    <n v="33173"/>
    <x v="2024"/>
    <s v="אכראם טאטור"/>
    <x v="2325"/>
    <n v="71"/>
    <s v="-"/>
    <s v="קריאת שירות- מגדלאור"/>
    <s v="-"/>
    <s v="-"/>
    <s v="המכון לאבחון ראייה ירודה"/>
    <s v="מידע כללי"/>
    <s v="התאמת מגדלת"/>
    <s v="התקשרתי אינו לקוי ראיה מחפש דפי הגדלה"/>
    <s v="סגור"/>
    <s v="-"/>
    <d v="2022-01-17T17:17:00"/>
    <d v="2022-01-18T11:20:00"/>
    <x v="26"/>
    <x v="6"/>
    <x v="171"/>
    <s v="טלפון"/>
    <s v="מגדל אור"/>
    <n v="0"/>
    <x v="1"/>
    <s v="-"/>
    <s v="-"/>
    <s v="-"/>
  </r>
  <r>
    <s v="00012354"/>
    <x v="2025"/>
    <s v="תמי טיירי"/>
    <x v="2326"/>
    <n v="61"/>
    <m/>
    <s v="קריאת שירות- מגדלאור"/>
    <m/>
    <m/>
    <s v="השמה"/>
    <s v="השמה בעבודה"/>
    <s v="מחכה לתשובה מהמפעל"/>
    <s v="לדבריו התראין לפני כמה חודשים למיפעל של מגדל אור ומחכה לתשובה."/>
    <s v="פתוח"/>
    <m/>
    <d v="2017-03-19T17:14:00"/>
    <d v="2017-03-19T17:22:00"/>
    <x v="13"/>
    <x v="7"/>
    <x v="112"/>
    <s v="טלפון"/>
    <m/>
    <s v="0"/>
    <x v="1"/>
    <s v="מגזר יהודי"/>
    <s v="צפון"/>
    <s v="לא עובד"/>
  </r>
  <r>
    <s v="00019173"/>
    <x v="2025"/>
    <s v="תמי טיירי"/>
    <x v="2326"/>
    <n v="61"/>
    <m/>
    <s v="קריאת שירות- מגדלאור"/>
    <m/>
    <m/>
    <s v="מידע כללי על מגדלאור"/>
    <m/>
    <s v="ביקש את המספר של שמואל מהמפעל"/>
    <s v="עובד במפעל במגדלאור וביקש את המספר של שמואל. הפנתי למספר הראשי של מגדלאור."/>
    <s v="סגור"/>
    <m/>
    <d v="2018-12-06T13:31:00"/>
    <d v="2018-12-06T13:31:00"/>
    <x v="50"/>
    <x v="1"/>
    <x v="0"/>
    <s v="טלפון"/>
    <m/>
    <s v="0"/>
    <x v="1"/>
    <s v="מגזר יהודי"/>
    <s v="צפון"/>
    <s v="לא עובד"/>
  </r>
  <r>
    <s v="00030937"/>
    <x v="2026"/>
    <s v="עלי חסן"/>
    <x v="2327"/>
    <m/>
    <m/>
    <s v="קריאת שירות- מגדלאור"/>
    <m/>
    <m/>
    <s v="ספרייה לעיוורים"/>
    <s v="קרא-קל"/>
    <s v="שגיאת בכניסה"/>
    <s v="מנסה להכניס את שם משתמש וסיסמה ואומר לו המייל לא קים בקשתי שיבדוק את שם משתמש הנכון ויקליד אותו שוב"/>
    <s v="סגור"/>
    <m/>
    <d v="2021-07-04T13:07:00"/>
    <d v="2021-07-04T13:07:00"/>
    <x v="25"/>
    <x v="0"/>
    <x v="0"/>
    <s v="טלפון"/>
    <m/>
    <s v="0"/>
    <x v="0"/>
    <m/>
    <m/>
    <m/>
  </r>
  <r>
    <s v="00030943"/>
    <x v="2026"/>
    <s v="עלי חסן"/>
    <x v="2327"/>
    <m/>
    <m/>
    <s v="קריאת שירות- מגדלאור"/>
    <m/>
    <m/>
    <s v="ספרייה לעיוורים"/>
    <s v="קרא-קל"/>
    <s v="Ipone עם קרא קל"/>
    <s v="התקשר עוד פעם והיה לו שגיאה בהקלדת הסיסמה טופל"/>
    <s v="סגור"/>
    <m/>
    <d v="2021-07-04T18:14:00"/>
    <d v="2021-07-04T18:14:00"/>
    <x v="25"/>
    <x v="0"/>
    <x v="0"/>
    <s v="טלפון"/>
    <m/>
    <s v="0"/>
    <x v="0"/>
    <m/>
    <m/>
    <m/>
  </r>
  <r>
    <s v="00030970"/>
    <x v="2026"/>
    <s v="עלי חסן"/>
    <x v="2327"/>
    <m/>
    <m/>
    <s v="קריאת שירות- מגדלאור"/>
    <m/>
    <m/>
    <s v="ספרייה לעיוורים"/>
    <s v="קרא-קל"/>
    <s v="Iphone"/>
    <s v="רוצה להוריד את האפלקציה למכשיר נוסף ועוד שאל על כמה דברים נוספים קשורים לאפלקציה"/>
    <s v="סגור"/>
    <m/>
    <d v="2021-07-06T12:28:00"/>
    <d v="2021-07-06T12:28:00"/>
    <x v="25"/>
    <x v="0"/>
    <x v="0"/>
    <s v="טלפון"/>
    <m/>
    <s v="0"/>
    <x v="0"/>
    <m/>
    <m/>
    <m/>
  </r>
  <r>
    <s v="00031017"/>
    <x v="2026"/>
    <s v="עלי חסן"/>
    <x v="2327"/>
    <m/>
    <m/>
    <s v="קריאת שירות- מגדלאור"/>
    <m/>
    <m/>
    <s v="טלפונים סלולריים"/>
    <s v="אייפון"/>
    <s v="קרא קל"/>
    <s v="שאלה על אפשרות להתקין אותה על מכשיר נוסף"/>
    <s v="סגור"/>
    <m/>
    <d v="2021-07-08T12:57:00"/>
    <d v="2021-07-08T12:57:00"/>
    <x v="25"/>
    <x v="0"/>
    <x v="0"/>
    <s v="טלפון"/>
    <m/>
    <s v="0"/>
    <x v="0"/>
    <m/>
    <m/>
    <m/>
  </r>
  <r>
    <s v="00031025"/>
    <x v="2026"/>
    <s v="עלי חסן"/>
    <x v="2327"/>
    <m/>
    <m/>
    <s v="קריאת שירות- מגדלאור"/>
    <m/>
    <m/>
    <s v="ציוד היקפי"/>
    <m/>
    <s v="חיבור אוזניות"/>
    <s v="שמחבר את האוזניות הוא לא שומע כלום אז הוא צריך שליטא מרחוק"/>
    <s v="סגור"/>
    <m/>
    <d v="2021-07-08T17:38:00"/>
    <d v="2021-07-11T12:04:00"/>
    <x v="25"/>
    <x v="0"/>
    <x v="2122"/>
    <s v="טלפון"/>
    <m/>
    <s v="0"/>
    <x v="0"/>
    <m/>
    <m/>
    <m/>
  </r>
  <r>
    <s v="00031031"/>
    <x v="2026"/>
    <s v="עלי חסן"/>
    <x v="2327"/>
    <m/>
    <m/>
    <s v="קריאת שירות- מגדלאור"/>
    <m/>
    <m/>
    <s v="טלפונים סלולריים"/>
    <s v="אייפון"/>
    <s v="קרא קל"/>
    <s v="מבקש לשלוח לו קישור של האפליקציה"/>
    <s v="סגור"/>
    <m/>
    <d v="2021-07-11T08:59:00"/>
    <d v="2021-07-11T08:59:00"/>
    <x v="25"/>
    <x v="0"/>
    <x v="0"/>
    <s v="טלפון"/>
    <m/>
    <s v="0"/>
    <x v="0"/>
    <m/>
    <m/>
    <m/>
  </r>
  <r>
    <s v="00002834"/>
    <x v="2027"/>
    <s v="מעוז חבוב"/>
    <x v="2328"/>
    <m/>
    <m/>
    <m/>
    <m/>
    <m/>
    <s v="טלפונים סלולריים"/>
    <s v="ray"/>
    <s v="התעניינות במכשיר ריי"/>
    <s v="בנו של מקבל השירות התעניין במכשיר ריי לאביו. נתתי לו הסבר כללי על המכשיר ועל האפשרויות שבו והוא חושב שמכשיר כזה לא יתאים לאביו-הוא מחפש משהו פשוט יותר שלא מצריך מחוות מגע. המלצתי לו לברר במדור למכשירי עזר במרכז לעיוור כי זכור לי שהם שיווקו בעבר מכשיר לאנשים מבוגרים."/>
    <s v="סגור"/>
    <m/>
    <d v="2014-09-02T13:24:00"/>
    <d v="2014-09-02T13:24:00"/>
    <x v="40"/>
    <x v="4"/>
    <x v="0"/>
    <s v="טלפון"/>
    <m/>
    <s v="0"/>
    <x v="0"/>
    <m/>
    <m/>
    <m/>
  </r>
  <r>
    <s v="00015735"/>
    <x v="2028"/>
    <s v="פאדי שקור"/>
    <x v="2329"/>
    <n v="82"/>
    <m/>
    <s v="קריאת שירות- מגדלאור"/>
    <m/>
    <m/>
    <s v="אורקם"/>
    <s v="הדרכה ותפעול"/>
    <s v="עדכון גרסה"/>
    <s v="זכריה רצה לדעת האם האישור עדכון הגרסה התקבל? דיברנו עם אורקם כן האשור התקבל, עדכנו זכריה"/>
    <s v="סגור"/>
    <m/>
    <d v="2018-02-11T10:09:00"/>
    <d v="2018-02-11T10:09:00"/>
    <x v="1"/>
    <x v="1"/>
    <x v="0"/>
    <s v="טלפון"/>
    <m/>
    <s v="0"/>
    <x v="0"/>
    <s v="מגזר יהודי"/>
    <s v="צפון"/>
    <s v="לא עובד"/>
  </r>
  <r>
    <s v="00008523"/>
    <x v="2029"/>
    <s v="מעוז חבוב"/>
    <x v="2330"/>
    <n v="58"/>
    <m/>
    <s v="קריאת שירות- ספריה"/>
    <s v="מתן שירות"/>
    <s v="מנוי חדש בקטלוג"/>
    <m/>
    <m/>
    <s v="הרשמה לסיפרייה"/>
    <s v="התקשרו ואמרו שלא מקבלים ספרים. בדקתי במערכת ניהול וגיליתי שהם לא רשומים וביצעתי להם רישום לקטלוג החדש."/>
    <s v="סגור"/>
    <s v="ניתן מענה"/>
    <d v="2016-03-07T14:34:00"/>
    <d v="2016-03-07T14:34:00"/>
    <x v="83"/>
    <x v="5"/>
    <x v="0"/>
    <s v="טלפון"/>
    <s v="הספריה לעיוורים"/>
    <s v="0"/>
    <x v="2"/>
    <m/>
    <m/>
    <m/>
  </r>
  <r>
    <n v="31827"/>
    <x v="2030"/>
    <s v="יבגני יגודין"/>
    <x v="2331"/>
    <s v="-"/>
    <s v="-"/>
    <s v="קריאת שירות- מגדלאור"/>
    <s v="-"/>
    <s v="-"/>
    <s v="טלפונים סלולריים"/>
    <s v="אייפון"/>
    <s v="ONENOTE לא יכול ליצור מחברת"/>
    <s v="חובר לאינטרנט רימון"/>
    <s v="סגור"/>
    <s v="-"/>
    <d v="2021-09-19T13:07:00"/>
    <d v="2021-09-19T13:07:00"/>
    <x v="110"/>
    <x v="0"/>
    <x v="0"/>
    <s v="טלפון"/>
    <s v="מגדל אור"/>
    <n v="0"/>
    <x v="0"/>
    <s v="-"/>
    <s v="-"/>
    <s v="-"/>
  </r>
  <r>
    <s v="00008602"/>
    <x v="2031"/>
    <s v="מעוז חבוב"/>
    <x v="2332"/>
    <n v="89"/>
    <m/>
    <s v="קריאת שירות- ספריה"/>
    <s v="טכני"/>
    <s v="אין אפשרות להתחבר לקטלוג"/>
    <m/>
    <m/>
    <s v="לא מצליחים להיכנס למערכת"/>
    <s v="היו צריכים להוסיף 0, כמו כן ביקשו לשנות כתובת אימייל, הנחתי אותם לשנות דרך צור קשר."/>
    <s v="סגור"/>
    <s v="ניתן מענה"/>
    <d v="2016-03-14T09:29:00"/>
    <d v="2016-03-14T09:29:00"/>
    <x v="83"/>
    <x v="5"/>
    <x v="0"/>
    <s v="טלפון"/>
    <s v="מגדל אור"/>
    <s v="0"/>
    <x v="2"/>
    <s v="מגזר יהודי"/>
    <s v="צפון"/>
    <s v="לא עובד"/>
  </r>
  <r>
    <s v="00017456"/>
    <x v="2031"/>
    <s v="יבגני יגודין"/>
    <x v="2332"/>
    <n v="89"/>
    <m/>
    <s v="קריאת שירות- מגדלאור"/>
    <m/>
    <m/>
    <s v="הדרכה שיקומית"/>
    <s v="הכשרת מחשבים"/>
    <s v="רוצה לדע מה מצב הבקשה"/>
    <s v="עו'ס עופירה מפסגת חן טל:052-5688388"/>
    <s v="סגור"/>
    <m/>
    <d v="2018-07-12T13:22:00"/>
    <d v="2018-07-18T09:18:00"/>
    <x v="22"/>
    <x v="1"/>
    <x v="2123"/>
    <s v="טלפון"/>
    <s v="מגדל אור"/>
    <s v="0"/>
    <x v="1"/>
    <s v="מגזר יהודי"/>
    <s v="צפון"/>
    <s v="לא עובד"/>
  </r>
  <r>
    <s v="00017682"/>
    <x v="2031"/>
    <s v="תמי טיירי"/>
    <x v="2332"/>
    <n v="89"/>
    <m/>
    <s v="קריאת שירות- מגדלאור"/>
    <m/>
    <m/>
    <s v="טלפונים סלולריים"/>
    <s v="אייפון"/>
    <s v="voice over"/>
    <s v="רכשה אייפון חדש. הסברתי על סירי ועל voice over. נתתי לה את מספר הטלפון של המדור להחזרי מ&quot;ס במרכז לעיוור."/>
    <s v="סגור"/>
    <m/>
    <d v="2018-07-31T12:27:00"/>
    <d v="2018-07-31T13:02:00"/>
    <x v="22"/>
    <x v="1"/>
    <x v="860"/>
    <s v="טלפון"/>
    <s v="מגדל אור"/>
    <s v="0"/>
    <x v="0"/>
    <s v="מגזר יהודי"/>
    <s v="צפון"/>
    <s v="לא עובד"/>
  </r>
  <r>
    <s v="00017684"/>
    <x v="2031"/>
    <s v="תמי טיירי"/>
    <x v="2332"/>
    <n v="89"/>
    <m/>
    <s v="קריאת שירות- מגדלאור"/>
    <m/>
    <m/>
    <s v="הדרכה שיקומית"/>
    <m/>
    <s v="הדרכה על אייפון"/>
    <s v="לדבריה. הגישה את כל האישורים לקבלת הדרכה שיקומית על אייפון שרכשה. מבקשת לדעת איפה זה עומד."/>
    <s v="סגור"/>
    <m/>
    <d v="2018-07-31T12:58:00"/>
    <d v="2018-08-06T08:44:00"/>
    <x v="22"/>
    <x v="1"/>
    <x v="2124"/>
    <s v="טלפון"/>
    <s v="מגדל אור"/>
    <s v="0"/>
    <x v="1"/>
    <s v="מגזר יהודי"/>
    <s v="צפון"/>
    <s v="לא עובד"/>
  </r>
  <r>
    <s v="00017734"/>
    <x v="2031"/>
    <s v="יבגני יגודין"/>
    <x v="2332"/>
    <n v="89"/>
    <m/>
    <s v="קריאת שירות- מגדלאור"/>
    <m/>
    <m/>
    <s v="הדרכה שיקומית"/>
    <s v="בדיקת סטטוס טיפול"/>
    <s v="הגשיה בקשה לא יודעת מה מצב"/>
    <s v="נתתי טלפון של מחלקה"/>
    <s v="סגור"/>
    <m/>
    <d v="2018-08-05T11:08:00"/>
    <d v="2018-08-05T11:09:00"/>
    <x v="58"/>
    <x v="1"/>
    <x v="9"/>
    <s v="טלפון"/>
    <s v="מגדל אור"/>
    <s v="0"/>
    <x v="1"/>
    <s v="מגזר יהודי"/>
    <s v="צפון"/>
    <s v="לא עובד"/>
  </r>
  <r>
    <s v="00017897"/>
    <x v="2031"/>
    <s v="תמי טיירי"/>
    <x v="2332"/>
    <n v="89"/>
    <m/>
    <s v="קריאת שירות- מגדלאור"/>
    <m/>
    <m/>
    <s v="הדרכה שיקומית"/>
    <m/>
    <s v="הדרכה על איפון"/>
    <s v="רכשה איפון חדש. דיברה עם אמלי לגבי הדרכה שיקומית יש לה את כל האישורים. אמרו לה שההדרכה תתקיים רק אחרי החגים וזה דחוף עבורה. הצעתי גם את האפשרות לקבל הדרכה ראשונית תמורת תשלום מחברת לטסטוק."/>
    <s v="סגור"/>
    <m/>
    <d v="2018-08-15T11:53:00"/>
    <d v="2018-08-16T10:16:00"/>
    <x v="58"/>
    <x v="1"/>
    <x v="1152"/>
    <s v="טלפון"/>
    <s v="מגדל אור"/>
    <s v="0"/>
    <x v="1"/>
    <s v="מגזר יהודי"/>
    <s v="צפון"/>
    <s v="לא עובד"/>
  </r>
  <r>
    <s v="00018634"/>
    <x v="2031"/>
    <s v="פאדי שקור"/>
    <x v="2332"/>
    <n v="89"/>
    <m/>
    <s v="קריאת שירות- מגדלאור"/>
    <m/>
    <m/>
    <s v="טלפונים סלולריים"/>
    <s v="אייפון"/>
    <s v="סירי"/>
    <s v="סירי לא מגיבה האם זה קשור לתקשורת כי זמירה גרה בדיור מוגן ואין רשת אלחותית ואין קליטה סלולר? הן זה קשור כי סירי עובדת רק דרך האינטרנט"/>
    <s v="סגור"/>
    <m/>
    <d v="2018-10-29T11:06:00"/>
    <d v="2018-10-29T11:06:00"/>
    <x v="23"/>
    <x v="1"/>
    <x v="0"/>
    <s v="טלפון"/>
    <s v="מגדל אור"/>
    <s v="0"/>
    <x v="0"/>
    <s v="מגזר יהודי"/>
    <s v="צפון"/>
    <s v="לא עובד"/>
  </r>
  <r>
    <s v="00019227"/>
    <x v="2031"/>
    <s v="עדי נתן"/>
    <x v="2332"/>
    <n v="89"/>
    <m/>
    <s v="קריאת שירות- מגדלאור"/>
    <m/>
    <m/>
    <s v="טלפונים סלולריים"/>
    <s v="אייפון"/>
    <s v="סירי לא מבצעת הוראות ונכנסת למצב המתנה"/>
    <s v="שוש סוקולובסקי ניסתה לעזור למודרכת לתפעל את סירי. במקום לבצע הוראות, סירי נכנסת למצב המתנה. אין למקבלת השירות חבילת גלישה, לכן לא ניתן לוודא שמדובר בבעינ ברשת המקומית. הצעתי לנסות שוב דרך אינטרנט סלולרי או רשת אלחוטית אחרת. במידה ולא עובד יש לאפס הגדרות אפליקציה בלבד."/>
    <s v="סגור"/>
    <m/>
    <d v="2018-12-11T11:29:00"/>
    <d v="2018-12-11T11:29:00"/>
    <x v="50"/>
    <x v="1"/>
    <x v="0"/>
    <s v="טלפון"/>
    <s v="מגדל אור"/>
    <s v="0"/>
    <x v="0"/>
    <s v="מגזר יהודי"/>
    <s v="צפון"/>
    <s v="לא עובד"/>
  </r>
  <r>
    <s v="00019536"/>
    <x v="2031"/>
    <s v="תמי טיירי"/>
    <x v="2332"/>
    <n v="89"/>
    <m/>
    <s v="קריאת שירות- מגדלאור"/>
    <m/>
    <m/>
    <s v="טלפונים סלולריים"/>
    <s v="אייפון"/>
    <s v="ביטול וילון מסך"/>
    <s v="המסך היה כבוי והדלקנו אותו."/>
    <s v="סגור"/>
    <m/>
    <d v="2019-01-06T11:12:00"/>
    <d v="2019-01-06T11:12:00"/>
    <x v="24"/>
    <x v="8"/>
    <x v="0"/>
    <s v="טלפון"/>
    <s v="מגדל אור"/>
    <s v="0"/>
    <x v="0"/>
    <s v="מגזר יהודי"/>
    <s v="צפון"/>
    <s v="לא עובד"/>
  </r>
  <r>
    <s v="00019627"/>
    <x v="2031"/>
    <s v="יבגני יגודין"/>
    <x v="2332"/>
    <n v="89"/>
    <m/>
    <s v="קריאת שירות- מגדלאור"/>
    <m/>
    <m/>
    <s v="טלפונים סלולריים"/>
    <s v="אייפון"/>
    <s v="לא מצליחה לפתוח הודעות"/>
    <s v="יודעת לתפעל טלפון רק דרך סירי"/>
    <s v="סגור"/>
    <m/>
    <d v="2019-01-13T12:12:00"/>
    <d v="2019-01-13T12:12:00"/>
    <x v="24"/>
    <x v="8"/>
    <x v="0"/>
    <s v="טלפון"/>
    <s v="מגדל אור"/>
    <s v="0"/>
    <x v="0"/>
    <s v="מגזר יהודי"/>
    <s v="צפון"/>
    <s v="לא עובד"/>
  </r>
  <r>
    <s v="00019975"/>
    <x v="2031"/>
    <s v="יבגני יגודין"/>
    <x v="2332"/>
    <n v="89"/>
    <m/>
    <s v="קריאת שירות- מגדלאור"/>
    <m/>
    <m/>
    <s v="טלפונים סלולריים"/>
    <s v="אייפון"/>
    <s v="מסך חשוך"/>
    <s v="3X3 לגעת ולא להחליק"/>
    <s v="סגור"/>
    <m/>
    <d v="2019-02-10T12:04:00"/>
    <d v="2019-02-10T12:04:00"/>
    <x v="59"/>
    <x v="8"/>
    <x v="0"/>
    <s v="טלפון"/>
    <s v="מגדל אור"/>
    <s v="0"/>
    <x v="0"/>
    <s v="מגזר יהודי"/>
    <s v="צפון"/>
    <s v="לא עובד"/>
  </r>
  <r>
    <s v="00020155"/>
    <x v="2031"/>
    <s v="תמי טיירי"/>
    <x v="2332"/>
    <n v="89"/>
    <m/>
    <s v="קריאת שירות- מגדלאור"/>
    <m/>
    <m/>
    <s v="טלפונים סלולריים"/>
    <s v="אייפון"/>
    <s v="התראה שלפייסטיים"/>
    <s v="קיבלה התראה של פייסט טיים ואישרנו."/>
    <s v="סגור"/>
    <m/>
    <d v="2019-02-24T13:42:00"/>
    <d v="2019-02-24T13:42:00"/>
    <x v="59"/>
    <x v="8"/>
    <x v="0"/>
    <s v="טלפון"/>
    <s v="מגדל אור"/>
    <s v="0"/>
    <x v="0"/>
    <s v="מגזר יהודי"/>
    <s v="צפון"/>
    <s v="לא עובד"/>
  </r>
  <r>
    <s v="00020234"/>
    <x v="2031"/>
    <s v="ליאור עמר"/>
    <x v="2332"/>
    <n v="89"/>
    <m/>
    <s v="קריאת שירות- מגדלאור"/>
    <m/>
    <m/>
    <s v="טלפונים סלולריים"/>
    <s v="אייפון"/>
    <s v="VO לא מדבר"/>
    <s v="לא מצליח לתפעל, יתכן והיא לא יודעת או שכפתור לא מגיב"/>
    <s v="סגור"/>
    <m/>
    <d v="2019-03-03T11:27:00"/>
    <d v="2019-03-03T11:33:00"/>
    <x v="60"/>
    <x v="8"/>
    <x v="17"/>
    <s v="טלפון"/>
    <s v="מגדל אור"/>
    <s v="0"/>
    <x v="0"/>
    <s v="מגזר יהודי"/>
    <s v="צפון"/>
    <s v="לא עובד"/>
  </r>
  <r>
    <s v="00020303"/>
    <x v="2031"/>
    <s v="תמי טיירי"/>
    <x v="2332"/>
    <n v="89"/>
    <m/>
    <s v="קריאת שירות- מגדלאור"/>
    <m/>
    <m/>
    <s v="טלפונים סלולריים"/>
    <s v="אייפון"/>
    <s v="אין אינטרנט"/>
    <s v="מתקשרת ושולחת הודעות דרך סירי אך אין אינטרנט. משתמשת חדשה באיפון לא הצליחה להיכנס להגדרות ולא הצליחה להגיע למרכז הבקרה. ביקשתי שכאשר תהיה על יד אדם רואה שתצור קשר."/>
    <s v="סגור"/>
    <m/>
    <d v="2019-03-10T12:19:00"/>
    <d v="2019-03-10T12:19:00"/>
    <x v="60"/>
    <x v="8"/>
    <x v="0"/>
    <s v="טלפון"/>
    <s v="מגדל אור"/>
    <s v="0"/>
    <x v="0"/>
    <s v="מגזר יהודי"/>
    <s v="צפון"/>
    <s v="לא עובד"/>
  </r>
  <r>
    <s v="00020791"/>
    <x v="2031"/>
    <s v="פאדי שקור"/>
    <x v="2332"/>
    <n v="89"/>
    <m/>
    <s v="קריאת שירות- מגדלאור"/>
    <m/>
    <m/>
    <s v="טלפונים סלולריים"/>
    <s v="אייפון"/>
    <s v="זמן צלצול"/>
    <s v="איך אני יכולה להאריך זמן צלצול באיפון? הסברתי להם כי זמן הצלצול לא קשור למכשיר זה קשור למפעיל הסלולרי. אפשר לפנות למפעיל אולי יש להם מה להציע"/>
    <s v="סגור"/>
    <m/>
    <d v="2019-04-29T11:16:00"/>
    <d v="2019-04-29T11:16:00"/>
    <x v="61"/>
    <x v="8"/>
    <x v="0"/>
    <s v="טלפון"/>
    <s v="מגדל אור"/>
    <s v="0"/>
    <x v="0"/>
    <s v="מגזר יהודי"/>
    <s v="צפון"/>
    <s v="לא עובד"/>
  </r>
  <r>
    <s v="00020928"/>
    <x v="2031"/>
    <s v="יבגני יגודין"/>
    <x v="2332"/>
    <n v="89"/>
    <m/>
    <s v="קריאת שירות- מגדלאור"/>
    <m/>
    <m/>
    <s v="טלפונים סלולריים"/>
    <s v="אייפון"/>
    <s v="סירי לא עובדת"/>
    <s v="לאחר הפעלה מחדש סירי עבדה אך היא מאוד כשה בשימוש"/>
    <s v="סגור"/>
    <m/>
    <d v="2019-05-12T11:45:00"/>
    <d v="2019-05-12T11:45:00"/>
    <x v="37"/>
    <x v="8"/>
    <x v="0"/>
    <s v="טלפון"/>
    <s v="מגדל אור"/>
    <s v="0"/>
    <x v="0"/>
    <s v="מגזר יהודי"/>
    <s v="צפון"/>
    <s v="לא עובד"/>
  </r>
  <r>
    <s v="00021337"/>
    <x v="2031"/>
    <s v="ליאור עמר"/>
    <x v="2332"/>
    <n v="89"/>
    <m/>
    <s v="קריאת שירות- מגדלאור"/>
    <m/>
    <m/>
    <s v="טלפונים סלולריים"/>
    <s v="אייפון"/>
    <s v="מכשיר לא מצלצל"/>
    <s v="אייפון לא מצלצל - נמצא על מצב שקט, הזזת כפתור למצב צלצול"/>
    <s v="סגור"/>
    <m/>
    <d v="2019-06-11T15:00:00"/>
    <d v="2019-06-11T15:00:00"/>
    <x v="62"/>
    <x v="8"/>
    <x v="0"/>
    <s v="טלפון"/>
    <s v="מגדל אור"/>
    <s v="0"/>
    <x v="0"/>
    <s v="מגזר יהודי"/>
    <s v="צפון"/>
    <s v="לא עובד"/>
  </r>
  <r>
    <s v="00022399"/>
    <x v="2031"/>
    <s v="יבגני יגודין"/>
    <x v="2332"/>
    <n v="89"/>
    <m/>
    <s v="קריאת שירות- מגדלאור"/>
    <m/>
    <m/>
    <s v="טלפונים סלולריים"/>
    <s v="אייפון"/>
    <s v="הפעילה וילון מסך בטעות"/>
    <s v="גם שיתתה מצב דיבור עזרתי להחזיר דיבור ולבטל וילון מסך"/>
    <s v="סגור"/>
    <m/>
    <d v="2019-09-15T11:36:00"/>
    <d v="2019-09-15T11:36:00"/>
    <x v="65"/>
    <x v="8"/>
    <x v="0"/>
    <s v="טלפון"/>
    <s v="מגדל אור"/>
    <s v="0"/>
    <x v="0"/>
    <s v="מגזר יהודי"/>
    <s v="צפון"/>
    <s v="לא עובד"/>
  </r>
  <r>
    <s v="00022401"/>
    <x v="2031"/>
    <s v="ליאור עמר"/>
    <x v="2332"/>
    <n v="89"/>
    <m/>
    <s v="קריאת שירות- מגדלאור"/>
    <m/>
    <m/>
    <s v="טלפונים סלולריים"/>
    <s v="אייפון"/>
    <s v="עדכון גרסה"/>
    <s v="קיבלה הודעה על גרסה חדשה - הוסבר שיש צורך בוויפי"/>
    <s v="סגור"/>
    <m/>
    <d v="2019-09-15T11:51:00"/>
    <d v="2019-09-15T11:51:00"/>
    <x v="65"/>
    <x v="8"/>
    <x v="0"/>
    <s v="טלפון"/>
    <s v="מגדל אור"/>
    <s v="0"/>
    <x v="0"/>
    <s v="מגזר יהודי"/>
    <s v="צפון"/>
    <s v="לא עובד"/>
  </r>
  <r>
    <s v="00024089"/>
    <x v="2031"/>
    <s v="אכראם טאטור"/>
    <x v="2332"/>
    <n v="89"/>
    <m/>
    <s v="קריאת שירות- מגדלאור"/>
    <m/>
    <m/>
    <s v="טלפונים סלולריים"/>
    <s v="אייפון"/>
    <s v="ביטול וולוןן מסך"/>
    <s v="הדרכתי"/>
    <s v="סגור"/>
    <m/>
    <d v="2020-03-19T12:09:00"/>
    <d v="2020-03-19T12:09:00"/>
    <x v="70"/>
    <x v="2"/>
    <x v="0"/>
    <s v="טלפון"/>
    <s v="מגדל אור"/>
    <s v="0"/>
    <x v="0"/>
    <s v="מגזר יהודי"/>
    <s v="צפון"/>
    <s v="לא עובד"/>
  </r>
  <r>
    <s v="00024327"/>
    <x v="2031"/>
    <s v="תמי טיירי"/>
    <x v="2332"/>
    <n v="89"/>
    <m/>
    <s v="קריאת שירות- מגדלאור"/>
    <m/>
    <m/>
    <s v="טלפונים סלולריים"/>
    <s v="אייפון"/>
    <s v="סירי לא עובדת"/>
    <s v="לדבריה. סירי לא עובדת. עשינו כיבוי והפעלת המכשיר וניתקנו wifi אגולשת על החברה הסלולרית. זה עובד."/>
    <s v="סגור"/>
    <m/>
    <d v="2020-03-30T14:45:00"/>
    <d v="2020-03-30T14:45:00"/>
    <x v="70"/>
    <x v="2"/>
    <x v="0"/>
    <s v="טלפון"/>
    <s v="מגדל אור"/>
    <s v="0"/>
    <x v="0"/>
    <s v="מגזר יהודי"/>
    <s v="צפון"/>
    <s v="לא עובד"/>
  </r>
  <r>
    <s v="00024479"/>
    <x v="2031"/>
    <s v="אכראם טאטור"/>
    <x v="2332"/>
    <n v="89"/>
    <m/>
    <s v="קריאת שירות- מגדלאור"/>
    <m/>
    <m/>
    <s v="טלפונים סלולריים"/>
    <s v="אייפון"/>
    <s v="אייפון לא מתפקד בצורה נכונה"/>
    <s v="לא יודעת להשתמש טוב באייפון, תארגן מישהו רואה ותתקשר ונבדוק עדכוני תוכנה"/>
    <s v="סגור"/>
    <m/>
    <d v="2020-04-06T10:03:00"/>
    <d v="2020-04-06T10:03:00"/>
    <x v="3"/>
    <x v="2"/>
    <x v="0"/>
    <s v="טלפון"/>
    <s v="מגדל אור"/>
    <s v="0"/>
    <x v="0"/>
    <s v="מגזר יהודי"/>
    <s v="צפון"/>
    <s v="לא עובד"/>
  </r>
  <r>
    <s v="00024511"/>
    <x v="2031"/>
    <s v="אכראם טאטור"/>
    <x v="2332"/>
    <n v="89"/>
    <m/>
    <s v="קריאת שירות- מגדלאור"/>
    <m/>
    <m/>
    <s v="טלפונים סלולריים"/>
    <s v="אייפון"/>
    <s v="זום"/>
    <s v="הסברתי איך עובדים איתו"/>
    <s v="סגור"/>
    <m/>
    <d v="2020-04-07T10:20:00"/>
    <d v="2020-04-07T10:20:00"/>
    <x v="3"/>
    <x v="2"/>
    <x v="0"/>
    <s v="טלפון"/>
    <s v="מגדל אור"/>
    <s v="0"/>
    <x v="0"/>
    <s v="מגזר יהודי"/>
    <s v="צפון"/>
    <s v="לא עובד"/>
  </r>
  <r>
    <s v="00024647"/>
    <x v="2031"/>
    <s v="יבגני יגודין"/>
    <x v="2332"/>
    <n v="89"/>
    <m/>
    <s v="קריאת שירות- מגדלאור"/>
    <m/>
    <m/>
    <s v="טלפונים סלולריים"/>
    <s v="אייפון"/>
    <s v="טלפון לא מדבר מסך שחור"/>
    <s v="עזרתי לשחרר וילון מסך ודיבור אבל WA לא עובד כנראה אין אינטרנט לא יכולתי לעבור אתה על הגדרות מפני שאינה שולטת בטלפון תנסה לבדוק אם מישהוא אחר"/>
    <s v="סגור"/>
    <m/>
    <d v="2020-04-19T11:54:00"/>
    <d v="2020-04-19T11:55:00"/>
    <x v="3"/>
    <x v="2"/>
    <x v="9"/>
    <s v="טלפון"/>
    <s v="מגדל אור"/>
    <s v="0"/>
    <x v="0"/>
    <s v="מגזר יהודי"/>
    <s v="צפון"/>
    <s v="לא עובד"/>
  </r>
  <r>
    <s v="00024653"/>
    <x v="2031"/>
    <s v="אכראם טאטור"/>
    <x v="2332"/>
    <n v="89"/>
    <m/>
    <s v="קריאת שירות- מגדלאור"/>
    <m/>
    <m/>
    <s v="טלפונים סלולריים"/>
    <s v="אייפון"/>
    <s v="סירי לא עובדת"/>
    <s v="לא יודעת להכנס להגדרות, שיהיה לידה מישהיו רואה יבדוק לה אם סירי פועלת"/>
    <s v="סגור"/>
    <m/>
    <d v="2020-04-19T12:20:00"/>
    <d v="2020-04-19T12:20:00"/>
    <x v="3"/>
    <x v="2"/>
    <x v="0"/>
    <s v="טלפון"/>
    <s v="מגדל אור"/>
    <s v="0"/>
    <x v="0"/>
    <s v="מגזר יהודי"/>
    <s v="צפון"/>
    <s v="לא עובד"/>
  </r>
  <r>
    <s v="00024888"/>
    <x v="2031"/>
    <s v="פאדי שקור"/>
    <x v="2332"/>
    <n v="89"/>
    <m/>
    <s v="קריאת שירות- מגדלאור"/>
    <m/>
    <m/>
    <s v="טלפונים סלולריים"/>
    <s v="אייפון"/>
    <s v="קליטת רשת"/>
    <s v="יש לי אייפון בתוך הבית המכשיר נתקע אבל מחוץ לבית הכל בסדר עובד טוב. הסברתי לה רוב האפליקציות משתמשות באינטרנט יתכן ואין קליטה טובה בתוך הבית"/>
    <s v="סגור"/>
    <m/>
    <d v="2020-05-01T11:45:00"/>
    <d v="2020-05-01T11:45:00"/>
    <x v="71"/>
    <x v="2"/>
    <x v="0"/>
    <s v="טלפון"/>
    <s v="מגדל אור"/>
    <s v="0"/>
    <x v="0"/>
    <s v="מגזר יהודי"/>
    <s v="צפון"/>
    <s v="לא עובד"/>
  </r>
  <r>
    <s v="00025869"/>
    <x v="2031"/>
    <s v="תמי טיירי"/>
    <x v="2332"/>
    <n v="89"/>
    <m/>
    <s v="קריאת שירות- מגדלאור"/>
    <m/>
    <m/>
    <s v="ספרייה לעיוורים"/>
    <m/>
    <s v="מסרתי את מספר הטלפון של הספריה לעיוורים"/>
    <s v="בס&quot;ד לבקשתה מסרתי את מספר הטלפון של הספריה לעיוורים"/>
    <s v="סגור"/>
    <m/>
    <d v="2020-06-30T13:58:00"/>
    <d v="2020-06-30T13:58:00"/>
    <x v="42"/>
    <x v="2"/>
    <x v="0"/>
    <s v="טלפון"/>
    <s v="מגדל אור"/>
    <s v="0"/>
    <x v="1"/>
    <s v="מגזר יהודי"/>
    <s v="צפון"/>
    <s v="לא עובד"/>
  </r>
  <r>
    <s v="00027468"/>
    <x v="2031"/>
    <s v="אליאס סמרה"/>
    <x v="2332"/>
    <n v="89"/>
    <m/>
    <s v="קריאת שירות- מגדלאור"/>
    <m/>
    <m/>
    <s v="טלפונים סלולריים"/>
    <s v="אייפון"/>
    <s v="דיבור הפסיק"/>
    <s v="3X2"/>
    <s v="סגור"/>
    <m/>
    <d v="2020-10-28T12:20:00"/>
    <d v="2020-10-28T12:20:00"/>
    <x v="11"/>
    <x v="2"/>
    <x v="0"/>
    <s v="טלפון"/>
    <s v="מגדל אור"/>
    <s v="0"/>
    <x v="0"/>
    <s v="מגזר יהודי"/>
    <s v="צפון"/>
    <s v="לא עובד"/>
  </r>
  <r>
    <s v="00015929"/>
    <x v="2032"/>
    <s v="תמי טיירי"/>
    <x v="2333"/>
    <n v="71"/>
    <m/>
    <s v="קריאת שירות- מגדלאור"/>
    <m/>
    <m/>
    <s v="טלפונים סלולריים"/>
    <s v="אייפון"/>
    <s v="קבלת מייל והגדרת פרופיל be my ayes"/>
    <s v="חשבו שלא מקבלת מיילים והכל בסדר. התקינו be my ayes והגדרנו חלק מהפרופיל."/>
    <s v="סגור"/>
    <m/>
    <d v="2018-02-28T12:47:00"/>
    <d v="2018-02-28T12:47:00"/>
    <x v="1"/>
    <x v="1"/>
    <x v="0"/>
    <s v="פנימי"/>
    <m/>
    <s v="0"/>
    <x v="0"/>
    <s v="מגזר יהודי"/>
    <s v="צפון"/>
    <s v="עובד"/>
  </r>
  <r>
    <s v="00017070"/>
    <x v="2032"/>
    <s v="יבגני יגודין"/>
    <x v="2333"/>
    <n v="71"/>
    <m/>
    <s v="קריאת שירות- מגדלאור"/>
    <m/>
    <m/>
    <s v="תוכנות"/>
    <s v="מידע כללי"/>
    <s v="קראכל"/>
    <s v="לא מטפלים רק לפנות לספריה"/>
    <s v="סגור"/>
    <m/>
    <d v="2018-06-19T15:25:00"/>
    <d v="2018-06-19T15:25:00"/>
    <x v="21"/>
    <x v="1"/>
    <x v="0"/>
    <s v="טלפון"/>
    <m/>
    <s v="0"/>
    <x v="0"/>
    <s v="מגזר יהודי"/>
    <s v="צפון"/>
    <s v="עובד"/>
  </r>
  <r>
    <s v="00022088"/>
    <x v="2032"/>
    <s v="תמי טיירי"/>
    <x v="2333"/>
    <n v="71"/>
    <m/>
    <s v="קריאת שירות- מגדלאור"/>
    <m/>
    <m/>
    <s v="טלפונים סלולריים"/>
    <s v="אייפון"/>
    <s v="הגדרות ועידכון גרסת ios"/>
    <s v="לדבריה. סירי לא עובדת. בדקתי את ההגדרות והכל תקין. עידכנו את גרסת הios ל12.4. זה עזר. הגדרנו גם את שירותי המיקום. עשינו גיבוי לאיקלאוד. הסברתי שברחוב כדאי לכבות את הwifi בכדי שלא יבזבז סוללה בחיפוש רשת ושיהיה לה אינטרנט יציב. כיבינו את האפשרות של הרמה ממצב שינה. העברנו את סיגנון ההקלדה להקלדה עיוורת."/>
    <s v="סגור"/>
    <m/>
    <d v="2019-08-14T13:25:00"/>
    <d v="2019-08-14T13:25:00"/>
    <x v="64"/>
    <x v="8"/>
    <x v="0"/>
    <s v="פנימי"/>
    <m/>
    <s v="0"/>
    <x v="0"/>
    <s v="מגזר יהודי"/>
    <s v="צפון"/>
    <s v="עובד"/>
  </r>
  <r>
    <s v="00023119"/>
    <x v="2033"/>
    <s v="יבגני יגודין"/>
    <x v="2334"/>
    <n v="92"/>
    <m/>
    <s v="קריאת שירות- מגדלאור"/>
    <m/>
    <m/>
    <s v="טלפונים סלולריים"/>
    <s v="מידע כללי"/>
    <s v="איזה טלפון לרכוש לאימה"/>
    <s v="המלצתי על איפון 7/8 שתוכל להשתמש בסירי"/>
    <s v="סגור"/>
    <m/>
    <d v="2019-12-09T14:05:00"/>
    <d v="2019-12-09T14:05:00"/>
    <x v="41"/>
    <x v="8"/>
    <x v="0"/>
    <s v="טלפון"/>
    <s v="מגדל אור"/>
    <s v="0"/>
    <x v="0"/>
    <s v="מגזר יהודי"/>
    <m/>
    <m/>
  </r>
  <r>
    <s v="00005671"/>
    <x v="2034"/>
    <s v="איריס זק"/>
    <x v="2335"/>
    <n v="80"/>
    <s v="russo-z@zahav.co.il"/>
    <s v="קריאת שירות- ספריה"/>
    <s v="טכני"/>
    <s v="הדרכה"/>
    <m/>
    <m/>
    <s v="הסבר על האתר"/>
    <s v="היא מנויה בספריה. מעוניינת להמשיך לשמוע ספרים בדיסקים. מעדיפה להזמין ספרים טלפונית. 1. ביקשה הסבר על האתר 2. הצעתי לעזור לה להירשם לקטלוג, אך היא לא מעוניינת בשלב זה 3. היא אינה מעוניינת לשמוע דרך המחשב, אלא רק בדיסקים. הסברתי לה שהיא יכולה לעיין בקטלוג ולהזמין ספרים דרך האתר, ושהיא יכולה להמשיך להזמין בתקליטור. היא ציינה שהיא מעדיפה להזמין טלפונית. אמרתי לה שבמקרה כזה עליה לפנות ישירות לספריה, ולא לתמיכה הטכנית. היא אמרה שהיא מתקשה לפתוח קישורים. היא רצתה לדעת איך מגיעים ל&quot;חדש על המדף&quot;. הסברתי לה."/>
    <s v="סגור"/>
    <s v="ניתן מענה"/>
    <d v="2015-07-26T12:14:00"/>
    <d v="2015-07-26T12:25:00"/>
    <x v="45"/>
    <x v="9"/>
    <x v="218"/>
    <s v="טלפון"/>
    <s v="מגדל אור"/>
    <s v="1"/>
    <x v="2"/>
    <m/>
    <m/>
    <m/>
  </r>
  <r>
    <s v="00011512"/>
    <x v="2034"/>
    <s v="יבגני יגודין"/>
    <x v="2335"/>
    <n v="80"/>
    <s v="russo-z@zahav.co.il"/>
    <s v="קריאת שירות- ספריה"/>
    <s v="ספרנות והשאלה"/>
    <s v="בקשה לביצוע הזמנה"/>
    <m/>
    <m/>
    <s v="רוצה להזמין ספר מסוים"/>
    <s v="לא מצליחה לגלוש באינטרנט עשיתי חיפוש אבל אי אפשר לדעת אם ספר מוקלט לדיסק או עבר ממאגר של קלטות שהיא ממש לא רוצה תדבר מחר אם ספרנית"/>
    <s v="סגור"/>
    <s v="ניתן מענה"/>
    <d v="2017-01-02T15:29:00"/>
    <d v="2017-01-02T15:29:00"/>
    <x v="94"/>
    <x v="7"/>
    <x v="0"/>
    <s v="טלפון"/>
    <s v="מגדל אור"/>
    <s v="1"/>
    <x v="2"/>
    <m/>
    <m/>
    <m/>
  </r>
  <r>
    <s v="00012417"/>
    <x v="2034"/>
    <s v="איקראם טאטור"/>
    <x v="2335"/>
    <n v="80"/>
    <s v="russo-z@zahav.co.il"/>
    <s v="קריאת שירות- ספריה"/>
    <s v="טכני"/>
    <s v="הדרכה"/>
    <m/>
    <m/>
    <s v="רצתה את נאווא מהספריה"/>
    <s v="המלצתי להתקשר שוב"/>
    <s v="סגור"/>
    <s v="ניתן מענה"/>
    <d v="2017-03-26T14:20:00"/>
    <d v="2017-03-26T14:20:00"/>
    <x v="13"/>
    <x v="7"/>
    <x v="0"/>
    <s v="טלפון"/>
    <s v="מגדל אור"/>
    <s v="1"/>
    <x v="2"/>
    <m/>
    <m/>
    <m/>
  </r>
  <r>
    <s v="00021575"/>
    <x v="2034"/>
    <s v="יבגני יגודין"/>
    <x v="2335"/>
    <n v="80"/>
    <s v="russo-z@zahav.co.il"/>
    <s v="קריאת שירות- מגדלאור"/>
    <m/>
    <m/>
    <s v="הדרכה שיקומית"/>
    <s v="הכשרת מחשבים"/>
    <s v="מבקשת הדרכה שיקומית לטלפון נייד"/>
    <s v="יש לה טלפון LG מתקפל"/>
    <s v="הפניה פנימית"/>
    <m/>
    <d v="2019-06-30T11:54:00"/>
    <d v="2019-06-30T11:54:00"/>
    <x v="62"/>
    <x v="8"/>
    <x v="0"/>
    <s v="טלפון"/>
    <s v="מגדל אור"/>
    <s v="1"/>
    <x v="1"/>
    <m/>
    <m/>
    <m/>
  </r>
  <r>
    <n v="41394"/>
    <x v="2034"/>
    <s v="עלי חסן"/>
    <x v="2336"/>
    <n v="83"/>
    <s v="russo-z@zahav.co.il"/>
    <s v="קריאת שירות- מגדלאור"/>
    <s v="-"/>
    <s v="-"/>
    <s v="טלפונים סלולריים"/>
    <s v="אייפון"/>
    <s v="להגביר את צליל סירי"/>
    <s v="אין אפשרות להגביר את הצליל של סירי"/>
    <s v="סגור"/>
    <s v="-"/>
    <d v="2023-05-14T11:59:00"/>
    <d v="2023-05-14T11:59:00"/>
    <x v="81"/>
    <x v="3"/>
    <x v="0"/>
    <s v="טלפון"/>
    <s v="מגדל אור"/>
    <n v="1"/>
    <x v="0"/>
    <s v="מגזר יהודי"/>
    <s v="-"/>
    <s v="-"/>
  </r>
  <r>
    <n v="42316"/>
    <x v="2034"/>
    <s v="עלי חסן"/>
    <x v="2336"/>
    <n v="83"/>
    <s v="russo-z@zahav.co.il"/>
    <s v="קריאת שירות- מגדלאור"/>
    <s v="-"/>
    <s v="-"/>
    <s v="טלפונים סלולריים"/>
    <s v="אייפון"/>
    <s v="מחיקת שירים"/>
    <s v="-"/>
    <s v="סגור"/>
    <s v="-"/>
    <d v="2023-06-18T11:13:00"/>
    <d v="2023-06-21T11:20:00"/>
    <x v="10"/>
    <x v="3"/>
    <x v="2125"/>
    <s v="טלפון"/>
    <s v="מגדל אור"/>
    <n v="1"/>
    <x v="0"/>
    <s v="מגזר יהודי"/>
    <s v="-"/>
    <s v="-"/>
  </r>
  <r>
    <n v="49485"/>
    <x v="2034"/>
    <s v="דניאל קובנר"/>
    <x v="2336"/>
    <n v="84"/>
    <s v="russo-z@zahav.co.il"/>
    <s v="קריאת שירות- מגדלאור"/>
    <s v="-"/>
    <s v="-"/>
    <s v="טלפונים סלולריים"/>
    <s v="אייפון"/>
    <s v="סירי שומרת אירועים בתזכורות במקום בלוח שנה"/>
    <s v="בדקתי והצעתי להתקשר לאכראם שתבדוק באייפון של המוקד"/>
    <s v="סגור"/>
    <s v="-"/>
    <d v="2023-12-26T11:47:00"/>
    <d v="2023-12-26T11:51:00"/>
    <x v="47"/>
    <x v="3"/>
    <x v="44"/>
    <s v="טלפון"/>
    <s v="מגדל אור"/>
    <n v="1"/>
    <x v="0"/>
    <s v="מגזר יהודי"/>
    <s v="-"/>
    <s v="-"/>
  </r>
  <r>
    <s v="00007792"/>
    <x v="2035"/>
    <s v="רפי כהן"/>
    <x v="2337"/>
    <n v="83"/>
    <s v="dfcxg@bezeqint.net"/>
    <s v="קריאת שירות- ספריה"/>
    <s v="מתן שירות"/>
    <s v="מנוי חדש בקטלוג"/>
    <m/>
    <m/>
    <s v="האם ניתן למחוק ספר שכבר נקרא מההשאלות שלי"/>
    <s v="בעלה של המנויה שלח לנו מייל עם השאלה. דיברתי איתו ואמרתי לו שאי-אפשר למחוק מדף ההשאלות שלי כי זהו ההיסטוריה שלו בספריה."/>
    <s v="סגור"/>
    <s v="ניתן מענה"/>
    <d v="2016-01-06T10:01:00"/>
    <d v="2016-01-06T10:01:00"/>
    <x v="103"/>
    <x v="5"/>
    <x v="0"/>
    <s v="מייל"/>
    <s v="הספריה לעיוורים"/>
    <s v="0"/>
    <x v="2"/>
    <s v="מגזר יהודי"/>
    <m/>
    <m/>
  </r>
  <r>
    <s v="00012590"/>
    <x v="2035"/>
    <s v="יבגני יגודין"/>
    <x v="2337"/>
    <n v="83"/>
    <s v="dfcxg@bezeqint.net"/>
    <s v="קריאת שירות- ספריה"/>
    <s v="טכני"/>
    <s v="הדרכה"/>
    <m/>
    <m/>
    <s v="לא מצליחים להיכנס לאתר"/>
    <s v="הסברתי איך לאפס סיסמה אבל כנראה הקלידו ת''ז בלי 0"/>
    <s v="סגור"/>
    <s v="ניתן מענה"/>
    <d v="2017-04-18T10:58:00"/>
    <d v="2017-04-18T10:58:00"/>
    <x v="14"/>
    <x v="7"/>
    <x v="0"/>
    <s v="טלפון"/>
    <s v="הספריה לעיוורים"/>
    <s v="0"/>
    <x v="2"/>
    <s v="מגזר יהודי"/>
    <m/>
    <m/>
  </r>
  <r>
    <s v="00021564"/>
    <x v="2035"/>
    <s v="תמי טיירי"/>
    <x v="2337"/>
    <n v="83"/>
    <s v="dfcxg@bezeqint.net"/>
    <s v="קריאת שירות- מגדלאור"/>
    <m/>
    <m/>
    <s v="הדרכה שיקומית"/>
    <s v="הכשרת מחשבים"/>
    <s v="הדרכה שיקומית על איפון והפניה לעו&quot;ס"/>
    <s v="סיכום השיחה: בעלה התעניין עבורה ברכישת טלפון סלולרי. על פי הערכת צרכים קצרה עימו המלצתי על איפון. הם מעוניינים בהדרכה שיקומית אך לא יודעים מי העו&quot;ס שלהם בכדי לקבל בנוסף, הפניה. הפנתי מרכז לעיוור למדור להחזרי מס.למ"/>
    <s v="סגור"/>
    <m/>
    <d v="2019-06-27T12:32:00"/>
    <d v="2019-06-27T12:43:00"/>
    <x v="62"/>
    <x v="8"/>
    <x v="114"/>
    <s v="טלפון"/>
    <s v="הספריה לעיוורים"/>
    <s v="0"/>
    <x v="1"/>
    <s v="מגזר יהודי"/>
    <m/>
    <m/>
  </r>
  <r>
    <s v="00005933"/>
    <x v="2036"/>
    <s v="איריס זק"/>
    <x v="2338"/>
    <n v="82"/>
    <m/>
    <s v="קריאת שירות- מגדלאור"/>
    <m/>
    <m/>
    <s v="המכון לאבחון ראייה ירודה"/>
    <s v="מידע כללי"/>
    <s v="תור למכון לראיה ירודה"/>
    <s v="נא לקבוע עוד היום תור עם הבן. מחר הבן טס לחו&quot;ל."/>
    <s v="פתוח"/>
    <m/>
    <d v="2015-08-05T12:37:00"/>
    <d v="2015-08-05T12:38:00"/>
    <x v="48"/>
    <x v="9"/>
    <x v="9"/>
    <s v="טלפון"/>
    <m/>
    <s v="0"/>
    <x v="1"/>
    <s v="מגזר ערבי"/>
    <s v="צפון"/>
    <m/>
  </r>
  <r>
    <s v="00017592"/>
    <x v="2037"/>
    <s v="פאדי שקור"/>
    <x v="2339"/>
    <n v="22"/>
    <m/>
    <s v="קריאת שירות- מגדלאור"/>
    <m/>
    <m/>
    <s v="טלפונים סלולריים"/>
    <s v="אנדרואיד"/>
    <s v="הפרדת קולות"/>
    <s v="יש לי מכשיר גלגסי J7 משתמש בקורא מסך בשפה הערבית ואנגלית, רוצה להשתמש גם שפה העברית האם יש אפשרות לשלוש שפות הקראה? לא אבל יש אפליקצייה לא חוקית עושה את הדבר הזה"/>
    <s v="סגור"/>
    <m/>
    <d v="2018-07-24T13:01:00"/>
    <d v="2018-07-24T13:01:00"/>
    <x v="22"/>
    <x v="1"/>
    <x v="0"/>
    <s v="טלפון"/>
    <m/>
    <s v="0"/>
    <x v="0"/>
    <s v="מגזר ערבי"/>
    <s v="צפון"/>
    <s v="לא עובד"/>
  </r>
  <r>
    <n v="38202"/>
    <x v="2038"/>
    <s v="אכראם טאטור"/>
    <x v="2340"/>
    <n v="45"/>
    <s v="-"/>
    <s v="קריאת שירות- מגדלאור"/>
    <s v="-"/>
    <s v="-"/>
    <s v="משרד הרווחה"/>
    <s v="תעודות עיוור מקושרות"/>
    <s v="ת&quot;ע דגיטלית"/>
    <s v="בוצע הסבר"/>
    <s v="סגור"/>
    <s v="-"/>
    <d v="2022-12-26T13:30:00"/>
    <d v="2022-12-26T13:30:00"/>
    <x v="9"/>
    <x v="6"/>
    <x v="0"/>
    <s v="טלפון"/>
    <s v="מגדל אור"/>
    <n v="0"/>
    <x v="0"/>
    <s v="-"/>
    <s v="-"/>
    <s v="-"/>
  </r>
  <r>
    <s v="00006907"/>
    <x v="2039"/>
    <s v="רפי כהן"/>
    <x v="2341"/>
    <n v="25"/>
    <s v="hazemak20@gmail.com"/>
    <s v="קריאת שירות- מגדלאור"/>
    <m/>
    <m/>
    <s v="תיבות דואר"/>
    <s v="gmail"/>
    <s v="קובץ מצורף מסוג HTML"/>
    <s v="הלקוח קיבל קובץ מצורף מסוג HTML וחשב שיכול לחסוך לעצמו את ההורדה ולפתוח אותו באתר. הבהרתי לו שכל קובץ במיוחד HTML צריך להוריד למחשב ולפתוח שם."/>
    <s v="סגור"/>
    <m/>
    <d v="2015-10-25T12:46:00"/>
    <d v="2015-10-25T12:46:00"/>
    <x v="86"/>
    <x v="9"/>
    <x v="0"/>
    <s v="פנימי"/>
    <s v="מגדל אור"/>
    <s v="0"/>
    <x v="0"/>
    <s v="מגזר ערבי"/>
    <s v="צפון"/>
    <s v="עובד"/>
  </r>
  <r>
    <s v="00008596"/>
    <x v="2039"/>
    <s v="רפי כהן"/>
    <x v="2341"/>
    <n v="25"/>
    <s v="hazemak20@gmail.com"/>
    <s v="קריאת שירות- מגדלאור"/>
    <m/>
    <m/>
    <s v="Office"/>
    <s v="הדרכה"/>
    <s v="כיצד ליצור טבלחה חדשה בWORD ולהוסיף לה שורות ועמודות"/>
    <s v="הדרכתי אותו תוך כדי עבודהנ במקביל עם וורד. גם יצירת טבלה חדשה וגם הרחבתה בשורות ועמודות נוספות."/>
    <s v="סגור"/>
    <m/>
    <d v="2016-03-13T15:03:00"/>
    <d v="2016-03-13T15:03:00"/>
    <x v="83"/>
    <x v="5"/>
    <x v="0"/>
    <s v="טלפון"/>
    <s v="מגדל אור"/>
    <s v="0"/>
    <x v="0"/>
    <s v="מגזר ערבי"/>
    <s v="צפון"/>
    <s v="עובד"/>
  </r>
  <r>
    <s v="00009138"/>
    <x v="2039"/>
    <s v="מעוז חבוב"/>
    <x v="2341"/>
    <n v="25"/>
    <s v="hazemak20@gmail.com"/>
    <s v="קריאת שירות- מגדלאור"/>
    <m/>
    <m/>
    <s v="מאגר השאלה"/>
    <s v="סטטוס ציוד"/>
    <s v="בהמשך להחזרת ציוד"/>
    <s v="לדבריו ניר יצר איתו קשר אתמול ואמר שהוא צריך להחזיר ציוד. לדבריו הציוד לא שייך למגדל אור. ניר אנא צור קשר וברר את העניין. טופל ע&quot;י ניר ונסגר."/>
    <s v="סגור"/>
    <m/>
    <d v="2016-05-16T10:13:00"/>
    <d v="2016-05-18T09:46:00"/>
    <x v="104"/>
    <x v="5"/>
    <x v="2126"/>
    <s v="טלפון"/>
    <s v="מגדל אור"/>
    <s v="0"/>
    <x v="1"/>
    <s v="מגזר ערבי"/>
    <s v="צפון"/>
    <s v="עובד"/>
  </r>
  <r>
    <s v="00017109"/>
    <x v="2039"/>
    <s v="יבגני יגודין"/>
    <x v="2341"/>
    <n v="25"/>
    <s v="hazemak20@gmail.com"/>
    <s v="קריאת שירות- מגדלאור"/>
    <m/>
    <m/>
    <s v="גלישה באינטרנט"/>
    <s v="תמיכה טכנית"/>
    <s v="בעיה בנגישות לאתרים"/>
    <s v="אתר אוניברסיטה לא נגיש לפנות לתומכי אתר ביוטיוב לא נפתח סרטון המלצתי לעבור לפיירפוקס ולנסות רוצה לשדרג JAWS ל2018 יש רישיון ביקשתי להתקשר ללתסטוק לבקש להגדיר סיסמה להשתלטות"/>
    <s v="סגור"/>
    <m/>
    <d v="2018-06-21T09:45:00"/>
    <d v="2018-06-21T09:49:00"/>
    <x v="21"/>
    <x v="1"/>
    <x v="44"/>
    <s v="טלפון"/>
    <s v="מגדל אור"/>
    <s v="0"/>
    <x v="0"/>
    <s v="מגזר ערבי"/>
    <s v="צפון"/>
    <s v="עובד"/>
  </r>
  <r>
    <s v="00017171"/>
    <x v="2039"/>
    <s v="עדי נתן"/>
    <x v="2341"/>
    <n v="25"/>
    <s v="hazemak20@gmail.com"/>
    <s v="קריאת שירות- מגדלאור"/>
    <m/>
    <m/>
    <s v="תוכנת קורא מסך"/>
    <s v="jaws"/>
    <s v="שדרוג ל-Jaws 2018"/>
    <s v="ביקש השתלטות לצורך שדרוג ג'אוז לגירסת 2018. יחזור מאוחר יותר כי לא יודע סיסמת רישיון.צריך לדבר עם לטסטוק עדכון נעשה על-ידי לטסתוק"/>
    <s v="סגור"/>
    <m/>
    <d v="2018-06-25T12:14:00"/>
    <d v="2018-06-25T15:18:00"/>
    <x v="21"/>
    <x v="1"/>
    <x v="2127"/>
    <s v="טלפון"/>
    <s v="מגדל אור"/>
    <s v="0"/>
    <x v="0"/>
    <s v="מגזר ערבי"/>
    <s v="צפון"/>
    <s v="עובד"/>
  </r>
  <r>
    <s v="00017180"/>
    <x v="2039"/>
    <s v="יבגני יגודין"/>
    <x v="2341"/>
    <n v="25"/>
    <s v="hazemak20@gmail.com"/>
    <s v="קריאת שירות- מגדלאור"/>
    <m/>
    <m/>
    <s v="תוכנות"/>
    <s v="מידע כללי"/>
    <s v="FINEEADER לא מופיע תפריט משני"/>
    <s v="לא מופיע כי הוא פתח קובץ בתוך ארכיון צריך לחלץ קובץ ואז להמיר"/>
    <s v="סגור"/>
    <m/>
    <d v="2018-06-25T15:20:00"/>
    <d v="2018-06-25T15:20:00"/>
    <x v="21"/>
    <x v="1"/>
    <x v="0"/>
    <s v="טלפון"/>
    <s v="מגדל אור"/>
    <s v="0"/>
    <x v="0"/>
    <s v="מגזר ערבי"/>
    <s v="צפון"/>
    <s v="עובד"/>
  </r>
  <r>
    <s v="00018365"/>
    <x v="2039"/>
    <s v="תמי טיירי"/>
    <x v="2341"/>
    <n v="25"/>
    <s v="hazemak20@gmail.com"/>
    <s v="קריאת שירות- מגדלאור"/>
    <m/>
    <m/>
    <s v="מאגר השאלה"/>
    <s v="בקשה לציוד"/>
    <s v="סטודנט מבקש להשאיל תוכנה קולית"/>
    <s v="הוא סטודנט באוניברסיטת חיפה שמבקש להשאיל תוכנת קורא מסך. הפנתי לעמותת על&quot;ה."/>
    <s v="סגור"/>
    <m/>
    <d v="2018-10-08T14:37:00"/>
    <d v="2018-10-08T14:37:00"/>
    <x v="23"/>
    <x v="1"/>
    <x v="0"/>
    <s v="טלפון"/>
    <s v="מגדל אור"/>
    <s v="0"/>
    <x v="1"/>
    <s v="מגזר ערבי"/>
    <s v="צפון"/>
    <s v="עובד"/>
  </r>
  <r>
    <s v="00020569"/>
    <x v="2039"/>
    <s v="פאדי שקור"/>
    <x v="2341"/>
    <n v="25"/>
    <s v="hazemak20@gmail.com"/>
    <s v="קריאת שירות- מגדלאור"/>
    <m/>
    <m/>
    <s v="מיילסטון/EVO"/>
    <s v="תמיכה טכנית"/>
    <s v="הקלטות"/>
    <s v="אני הקלטת שתי הרצאות על הכרטיס החיצוני. אם מעביר הכרטיס למחשב אני לא רואה הקבצים הכרטיס ריק למרות שאני יכול לשמוע הקבצים דרך המכשיר? שאלה האם אתה על יד המחשב תשובה לא ביקשתי שיתקשר בזמן שהוא על יד המחשב כדי לבדוק דרך שליטה מרחוק"/>
    <s v="סגור"/>
    <m/>
    <d v="2019-04-01T13:14:00"/>
    <d v="2019-04-01T13:14:00"/>
    <x v="61"/>
    <x v="8"/>
    <x v="0"/>
    <s v="טלפון"/>
    <s v="מגדל אור"/>
    <s v="0"/>
    <x v="0"/>
    <s v="מגזר ערבי"/>
    <s v="צפון"/>
    <s v="עובד"/>
  </r>
  <r>
    <s v="00020618"/>
    <x v="2039"/>
    <s v="יבגני יגודין"/>
    <x v="2341"/>
    <n v="25"/>
    <s v="hazemak20@gmail.com"/>
    <s v="קריאת שירות- מגדלאור"/>
    <m/>
    <m/>
    <s v="ציוד היקפי"/>
    <m/>
    <s v="מחשב לא מזהה קבצים שהוא רואה במיילסטון"/>
    <s v="בדקתי במחשב שלא רואה רק קובץ 1 אין לי דרך להוציא קבצים הוא ממש חוצפן אומר שמוקד חייב לתת לו שרות על מה שאין"/>
    <s v="סגור"/>
    <m/>
    <d v="2019-04-04T16:13:00"/>
    <d v="2019-04-04T16:13:00"/>
    <x v="61"/>
    <x v="8"/>
    <x v="0"/>
    <s v="טלפון"/>
    <s v="מגדל אור"/>
    <s v="0"/>
    <x v="0"/>
    <s v="מגזר ערבי"/>
    <s v="צפון"/>
    <s v="עובד"/>
  </r>
  <r>
    <s v="00020729"/>
    <x v="2039"/>
    <s v="ליאור עמר"/>
    <x v="2341"/>
    <n v="25"/>
    <s v="hazemak20@gmail.com"/>
    <s v="קריאת שירות- מגדלאור"/>
    <m/>
    <m/>
    <s v="מיילסטון/EVO"/>
    <s v="תמיכה טכנית"/>
    <s v="מחפב קבצים במיילסטון"/>
    <s v="פנה שוב על אותה תקלה , לא ניתן לעזור הוסבר בעברית ובערבית"/>
    <s v="סגור"/>
    <m/>
    <d v="2019-04-16T10:09:00"/>
    <d v="2019-04-16T10:09:00"/>
    <x v="61"/>
    <x v="8"/>
    <x v="0"/>
    <s v="טלפון"/>
    <s v="מגדל אור"/>
    <s v="0"/>
    <x v="0"/>
    <s v="מגזר ערבי"/>
    <s v="צפון"/>
    <s v="עובד"/>
  </r>
  <r>
    <s v="00021338"/>
    <x v="2039"/>
    <s v="ליאור עמר"/>
    <x v="2341"/>
    <n v="25"/>
    <s v="hazemak20@gmail.com"/>
    <s v="קריאת שירות- מגדלאור"/>
    <m/>
    <m/>
    <s v="תוכנות"/>
    <s v="מידע כללי"/>
    <s v="קבצי PDF לא נפתחים"/>
    <s v="בוצע התקנה מחדש לתוכנה של אקרובט. בוצע עדכוני ג'וס"/>
    <s v="סגור"/>
    <m/>
    <d v="2019-06-11T16:07:00"/>
    <d v="2019-06-11T16:40:00"/>
    <x v="62"/>
    <x v="8"/>
    <x v="104"/>
    <s v="טלפון"/>
    <s v="מגדל אור"/>
    <s v="0"/>
    <x v="0"/>
    <s v="מגזר ערבי"/>
    <s v="צפון"/>
    <s v="עובד"/>
  </r>
  <r>
    <s v="00021410"/>
    <x v="2039"/>
    <s v="פאדי שקור"/>
    <x v="2341"/>
    <n v="25"/>
    <s v="hazemak20@gmail.com"/>
    <s v="קריאת שירות- מגדלאור"/>
    <m/>
    <m/>
    <s v="גלישה באינטרנט"/>
    <s v="תמיכה טכנית"/>
    <s v="שליחת קובץ"/>
    <s v="אני שולח קובץ דרך gmail השליחה מתקדמת לאט. איך אני גורם לקובץ להישלח מהר? הסברתי לא הגורמים להאטה בשלחה והמלצתי לעבור לגוגל כרום"/>
    <s v="סגור"/>
    <m/>
    <d v="2019-06-17T09:36:00"/>
    <d v="2019-06-17T09:36:00"/>
    <x v="62"/>
    <x v="8"/>
    <x v="0"/>
    <s v="טלפון"/>
    <s v="מגדל אור"/>
    <s v="0"/>
    <x v="0"/>
    <s v="מגזר ערבי"/>
    <s v="צפון"/>
    <s v="עובד"/>
  </r>
  <r>
    <s v="00021420"/>
    <x v="2039"/>
    <s v="תמי טיירי"/>
    <x v="2341"/>
    <n v="25"/>
    <s v="hazemak20@gmail.com"/>
    <s v="קריאת שירות- מגדלאור"/>
    <m/>
    <m/>
    <s v="מערכות הפעלה"/>
    <s v="הדרכה"/>
    <s v="הגדרת חשבון gmail באפליקצית דואר של windows ושליחת קובץ mp3 מצורף"/>
    <s v="הגדרנו את חשבון הgmail שלו באפליקצית הדואר של windows. היה משתמש באתר של gmail כך יש עבורו אופציה יותר נוחה להתנהל עם חשבון המייל. בנוסף, לא הצליח להעלות קובץ מסוים ולשלוח אותו במייל. יתכן והקובץ גדול. לא מדובר בבעיית חיבור לאינטרנט עשינו כיבוי והפעלה למחשב ואיטחול למודם/נטב. במידה ולא יצליח להעלות את הקובץ נתחבר מרחוק. ביקשתי שינסה להעלות קובץ mp3 מתחת ל10 mb בכדי לבדוק אם יצליח."/>
    <s v="סגור"/>
    <m/>
    <d v="2019-06-17T16:45:00"/>
    <d v="2019-06-17T16:45:00"/>
    <x v="62"/>
    <x v="8"/>
    <x v="0"/>
    <s v="טלפון"/>
    <s v="מגדל אור"/>
    <s v="0"/>
    <x v="0"/>
    <s v="מגזר ערבי"/>
    <s v="צפון"/>
    <s v="עובד"/>
  </r>
  <r>
    <s v="00021442"/>
    <x v="2039"/>
    <s v="ליאור עמר"/>
    <x v="2341"/>
    <n v="25"/>
    <s v="hazemak20@gmail.com"/>
    <s v="קריאת שירות- מגדלאור"/>
    <m/>
    <m/>
    <s v="גלישה באינטרנט"/>
    <s v="תמיכה טכנית"/>
    <s v="שליחת קובץ מייל"/>
    <s v="לא מצליח לשלוח קובץ MP3 במייל - בוצע ניקוי תיבת גוגל דרייב"/>
    <s v="סגור"/>
    <m/>
    <d v="2019-06-18T16:58:00"/>
    <d v="2019-06-18T16:58:00"/>
    <x v="62"/>
    <x v="8"/>
    <x v="0"/>
    <s v="טלפון"/>
    <s v="מגדל אור"/>
    <s v="0"/>
    <x v="0"/>
    <s v="מגזר ערבי"/>
    <s v="צפון"/>
    <s v="עובד"/>
  </r>
  <r>
    <s v="00022729"/>
    <x v="2039"/>
    <s v="יבגני יגודין"/>
    <x v="2341"/>
    <n v="25"/>
    <s v="hazemak20@gmail.com"/>
    <s v="קריאת שירות- מגדלאור"/>
    <m/>
    <m/>
    <s v="גלישה באינטרנט"/>
    <s v="תמיכה טכנית"/>
    <s v="לחסום שולח מייל"/>
    <s v="אפשר לעשות רק מהודעה שהתקבלה והוא ענה למייל ומחק את המקור ניסיתי להסביר דרך איפון אבל הוא לא רצה ללמוד"/>
    <s v="סגור"/>
    <m/>
    <d v="2019-11-03T14:49:00"/>
    <d v="2019-11-03T14:49:00"/>
    <x v="67"/>
    <x v="8"/>
    <x v="0"/>
    <s v="טלפון"/>
    <s v="מגדל אור"/>
    <s v="0"/>
    <x v="0"/>
    <s v="מגזר ערבי"/>
    <s v="צפון"/>
    <s v="עובד"/>
  </r>
  <r>
    <s v="00022836"/>
    <x v="2039"/>
    <s v="תמי טיירי"/>
    <x v="2341"/>
    <n v="25"/>
    <s v="hazemak20@gmail.com"/>
    <s v="קריאת שירות- מגדלאור"/>
    <m/>
    <m/>
    <s v="גלישה באינטרנט"/>
    <s v="תמיכה טכנית"/>
    <s v="ניקוי חשבון גוגל דרייב"/>
    <s v="מבקש הדרכה איך לנקות את חשבון הגוגל דרייב. הצעתי שנתחבר מרחוק. ניסיתי להסביר."/>
    <s v="סגור"/>
    <m/>
    <d v="2019-11-12T16:13:00"/>
    <d v="2019-11-20T16:12:00"/>
    <x v="67"/>
    <x v="8"/>
    <x v="2128"/>
    <s v="טלפון"/>
    <s v="מגדל אור"/>
    <s v="0"/>
    <x v="0"/>
    <s v="מגזר ערבי"/>
    <s v="צפון"/>
    <s v="עובד"/>
  </r>
  <r>
    <s v="00023275"/>
    <x v="2039"/>
    <s v="תמי טיירי"/>
    <x v="2341"/>
    <n v="25"/>
    <s v="hazemak20@gmail.com"/>
    <s v="קריאת שירות- מגדלאור"/>
    <m/>
    <m/>
    <s v="מערכות הפעלה"/>
    <s v="תמיכה טכנית"/>
    <s v="אוזניות לא עובדות"/>
    <s v="נמצא בעבודה ולא מצליח לשמוע באוזניות. עשה כיבוי והפעלה למחשב, אמר שהאוזניות עובדות במכשיר אחר, ניסינו לשחק עם הווליום אך לא הצלחנו. עובד רק עם צג ויכול להיות שפיספס דברים. הצעתי שיתקשר כאשר יהיה על יד אדם רואה. לא המלצתי שjaws יעלה באופן אוטומטי בעת הפעלת המחשב בכדי שלא יפריע לעובדים אחרים שלא ישתיקו את הווליום. במידה ולא מצליח לפתור את העיניין צריך לבדוק אם כרטיס הקול תקול."/>
    <s v="סגור"/>
    <m/>
    <d v="2019-12-24T16:21:00"/>
    <d v="2019-12-24T16:21:00"/>
    <x v="41"/>
    <x v="8"/>
    <x v="0"/>
    <s v="טלפון"/>
    <s v="מגדל אור"/>
    <s v="0"/>
    <x v="0"/>
    <s v="מגזר ערבי"/>
    <s v="צפון"/>
    <s v="עובד"/>
  </r>
  <r>
    <s v="00023997"/>
    <x v="2039"/>
    <s v="תמי טיירי"/>
    <x v="2341"/>
    <n v="25"/>
    <s v="hazemak20@gmail.com"/>
    <s v="קריאת שירות- מגדלאור"/>
    <m/>
    <m/>
    <s v="תוכנת קורא מסך"/>
    <s v="jaws"/>
    <s v="מחשב נתקע בעבודה"/>
    <s v="לדבריו. כאשר מישהו רוצה לעבוד על המחשב שלו הוא לא מצליח כי המחשב שלו בעבודה נתקע. א. ביקשתי שיצא מהjaws. ועשינו כיבוי והפעלה למחשב. הבעיה נפטרה רק המלצתי שבכל פעם כשמישהו רוצה לעבוד על המחשב שלו שיצא מהjaws. והמלצתי לכבות את המחשב לעיתים יותר קרובות."/>
    <s v="סגור"/>
    <m/>
    <d v="2020-03-12T10:53:00"/>
    <d v="2020-03-12T10:53:00"/>
    <x v="70"/>
    <x v="2"/>
    <x v="0"/>
    <s v="טלפון"/>
    <s v="מגדל אור"/>
    <s v="0"/>
    <x v="0"/>
    <s v="מגזר ערבי"/>
    <s v="צפון"/>
    <s v="עובד"/>
  </r>
  <r>
    <s v="00025465"/>
    <x v="2039"/>
    <s v="אכראם טאטור"/>
    <x v="2341"/>
    <n v="25"/>
    <s v="hazemak20@gmail.com"/>
    <s v="קריאת שירות- מגדלאור"/>
    <m/>
    <m/>
    <s v="Office"/>
    <s v="תמיכה טכנית"/>
    <s v="הורדת קבצים"/>
    <s v="הזרתי דרך שליטה מרחוק"/>
    <s v="סגור"/>
    <m/>
    <d v="2020-06-03T18:55:00"/>
    <d v="2020-06-03T18:55:00"/>
    <x v="42"/>
    <x v="2"/>
    <x v="0"/>
    <s v="טלפון"/>
    <s v="מגדל אור"/>
    <s v="0"/>
    <x v="0"/>
    <s v="מגזר ערבי"/>
    <s v="צפון"/>
    <s v="עובד"/>
  </r>
  <r>
    <s v="00025537"/>
    <x v="2039"/>
    <s v="יבגני יגודין"/>
    <x v="2341"/>
    <n v="25"/>
    <s v="hazemak20@gmail.com"/>
    <s v="קריאת שירות- מגדלאור"/>
    <m/>
    <m/>
    <s v="Office"/>
    <s v="תמיכה טכנית"/>
    <s v="להחליף גרסה של אדובי רידר"/>
    <s v="הסרתי גרסה X התקנתי DC"/>
    <s v="סגור"/>
    <m/>
    <d v="2020-06-08T16:04:00"/>
    <d v="2020-06-08T16:04:00"/>
    <x v="42"/>
    <x v="2"/>
    <x v="0"/>
    <s v="טלפון"/>
    <s v="מגדל אור"/>
    <s v="0"/>
    <x v="0"/>
    <s v="מגזר ערבי"/>
    <s v="צפון"/>
    <s v="עובד"/>
  </r>
  <r>
    <s v="00025732"/>
    <x v="2039"/>
    <s v="עדי נתן"/>
    <x v="2341"/>
    <n v="25"/>
    <s v="hazemak20@gmail.com"/>
    <s v="קריאת שירות- מגדלאור"/>
    <m/>
    <m/>
    <s v="גלישה באינטרנט"/>
    <s v="תמיכה טכנית"/>
    <s v="שליטה להורדת קבצים לא נגישה מג'ימייל"/>
    <s v="מבקש השתלטות לצורך הורדת תמונות שנשלחו בגוף הודעה. לא מצליח לשמור, אין אפשרות סרוק והורד."/>
    <s v="סטנדרט - סגור"/>
    <m/>
    <d v="2020-06-21T11:57:00"/>
    <d v="2020-06-24T13:43:00"/>
    <x v="42"/>
    <x v="2"/>
    <x v="2129"/>
    <s v="טלפון"/>
    <s v="מגדל אור"/>
    <s v="0"/>
    <x v="0"/>
    <s v="מגזר ערבי"/>
    <s v="צפון"/>
    <s v="עובד"/>
  </r>
  <r>
    <s v="00025947"/>
    <x v="2039"/>
    <s v="יבגני יגודין"/>
    <x v="2341"/>
    <n v="25"/>
    <s v="hazemak20@gmail.com"/>
    <s v="קריאת שירות- מגדלאור"/>
    <m/>
    <m/>
    <s v="Office"/>
    <s v="תמיכה טכנית"/>
    <s v="לישמור WORD כPDF"/>
    <s v="שמירה בשם לבחור PDF"/>
    <s v="סגור"/>
    <m/>
    <d v="2020-07-05T11:56:00"/>
    <d v="2020-07-05T11:56:00"/>
    <x v="72"/>
    <x v="2"/>
    <x v="0"/>
    <s v="טלפון"/>
    <s v="מגדל אור"/>
    <s v="0"/>
    <x v="0"/>
    <s v="מגזר ערבי"/>
    <s v="צפון"/>
    <s v="עובד"/>
  </r>
  <r>
    <s v="00026084"/>
    <x v="2039"/>
    <s v="תמי טיירי"/>
    <x v="2341"/>
    <n v="25"/>
    <s v="hazemak20@gmail.com"/>
    <s v="קריאת שירות- מגדלאור"/>
    <m/>
    <m/>
    <s v="מערכות הפעלה"/>
    <s v="תמיכה טכנית"/>
    <m/>
    <s v="בס&quot;ד לדבריו. לא מצליח להגיע לתיבת החיפוש של windows. וסדר המקלדות השתנה. כיבוי והפעלת המחשב מחדש פתרו את הבעיה."/>
    <s v="סגור"/>
    <m/>
    <d v="2020-07-13T11:43:00"/>
    <d v="2020-07-13T11:43:00"/>
    <x v="72"/>
    <x v="2"/>
    <x v="0"/>
    <s v="טלפון"/>
    <s v="מגדל אור"/>
    <s v="0"/>
    <x v="0"/>
    <s v="מגזר ערבי"/>
    <s v="צפון"/>
    <s v="עובד"/>
  </r>
  <r>
    <s v="00026157"/>
    <x v="2039"/>
    <s v="תמי טיירי"/>
    <x v="2341"/>
    <n v="25"/>
    <s v="hazemak20@gmail.com"/>
    <s v="קריאת שירות- מגדלאור"/>
    <m/>
    <m/>
    <s v="גלישה באינטרנט"/>
    <s v="הדרכה"/>
    <s v="כניסה לחשבון gmail דרך גוגל כרום"/>
    <s v="בס&quot;ד הסברתי איך להיכנס לחשבון הgmail שלו דרך דפדפן כרום."/>
    <s v="סגור"/>
    <m/>
    <d v="2020-07-19T09:35:00"/>
    <d v="2020-07-19T09:35:00"/>
    <x v="72"/>
    <x v="2"/>
    <x v="0"/>
    <s v="טלפון"/>
    <s v="מגדל אור"/>
    <s v="0"/>
    <x v="0"/>
    <s v="מגזר ערבי"/>
    <s v="צפון"/>
    <s v="עובד"/>
  </r>
  <r>
    <s v="00026531"/>
    <x v="2039"/>
    <s v="ליאור עמר"/>
    <x v="2341"/>
    <n v="25"/>
    <s v="hazemak20@gmail.com"/>
    <s v="קריאת שירות- מגדלאור"/>
    <m/>
    <m/>
    <s v="מערכות הפעלה"/>
    <s v="תמיכה טכנית"/>
    <s v="קבצים שנמחקו"/>
    <s v="נעלמו לו קבצים מתיקיה, ומעוניין לאתר אותם - הסברתי לבצע חיפוש כללי במחשב ואמרתי מה שם סל המחזור באנגלית"/>
    <s v="סגור"/>
    <m/>
    <d v="2020-08-13T14:37:00"/>
    <d v="2020-08-13T14:37:00"/>
    <x v="73"/>
    <x v="2"/>
    <x v="0"/>
    <s v="טלפון"/>
    <s v="מגדל אור"/>
    <s v="0"/>
    <x v="0"/>
    <s v="מגזר ערבי"/>
    <s v="צפון"/>
    <s v="עובד"/>
  </r>
  <r>
    <s v="00026544"/>
    <x v="2039"/>
    <s v="תמי טיירי"/>
    <x v="2341"/>
    <n v="25"/>
    <s v="hazemak20@gmail.com"/>
    <s v="קריאת שירות- מגדלאור"/>
    <m/>
    <m/>
    <s v="טלפונים סלולריים"/>
    <s v="אייפון"/>
    <s v="חתימה דיגיטלית"/>
    <s v="בס&quot;ד שאל האם יש אפשרות להגדיר חתימה דיגיטלית באיפון. שלחנו לו קישור של חברה שעושה את זה. למיטב ידיעתי אין אפשרות להגדיר באיפון. הוא רוצה לכאשר ממלא טופס באתר שתהיה לו ישר החתימה הדיגיטלית במקום לחתום בכל פעם."/>
    <s v="סגור"/>
    <m/>
    <d v="2020-08-16T15:31:00"/>
    <d v="2020-08-16T15:31:00"/>
    <x v="73"/>
    <x v="2"/>
    <x v="0"/>
    <s v="טלפון"/>
    <s v="מגדל אור"/>
    <s v="0"/>
    <x v="0"/>
    <s v="מגזר ערבי"/>
    <s v="צפון"/>
    <s v="עובד"/>
  </r>
  <r>
    <s v="00027014"/>
    <x v="2039"/>
    <s v="פאדי שקור"/>
    <x v="2341"/>
    <n v="25"/>
    <s v="hazemak20@gmail.com"/>
    <s v="קריאת שירות- מגדלאור"/>
    <m/>
    <m/>
    <s v="תוכנת קורא מסך"/>
    <s v="jaws"/>
    <s v="אין דיבור ג׳וז לא מדבר עשינו הפעלה מחדש למחשב הדיבור חזר"/>
    <m/>
    <s v="סגור"/>
    <m/>
    <d v="2020-09-22T15:17:00"/>
    <d v="2020-09-22T15:17:00"/>
    <x v="74"/>
    <x v="2"/>
    <x v="0"/>
    <s v="טלפון"/>
    <s v="מגדל אור"/>
    <s v="0"/>
    <x v="0"/>
    <s v="מגזר ערבי"/>
    <s v="צפון"/>
    <s v="עובד"/>
  </r>
  <r>
    <s v="00027473"/>
    <x v="2039"/>
    <s v="אכראם טאטור"/>
    <x v="2341"/>
    <n v="25"/>
    <s v="hazemak20@gmail.com"/>
    <s v="קריאת שירות- מגדלאור"/>
    <m/>
    <m/>
    <s v="מערכות הפעלה"/>
    <s v="תמיכה טכנית"/>
    <s v="ניקוי מחשב"/>
    <s v="נקיתי, הסברתי איך למחוק תוכנות"/>
    <s v="סגור"/>
    <m/>
    <d v="2020-10-28T14:09:00"/>
    <d v="2020-10-28T14:09:00"/>
    <x v="11"/>
    <x v="2"/>
    <x v="0"/>
    <s v="טלפון"/>
    <s v="מגדל אור"/>
    <s v="0"/>
    <x v="0"/>
    <s v="מגזר ערבי"/>
    <s v="צפון"/>
    <s v="עובד"/>
  </r>
  <r>
    <s v="00028089"/>
    <x v="2039"/>
    <s v="אליאס סמרה"/>
    <x v="2341"/>
    <n v="26"/>
    <s v="hazemak20@gmail.com"/>
    <s v="קריאת שירות- מגדלאור"/>
    <m/>
    <m/>
    <s v="מערכות הפעלה"/>
    <s v="תמיכה טכנית"/>
    <s v="ניקוי כונןנן C"/>
    <s v="ניקיתי את כונן והסרתי לו כמה תוכנות שהוא ביקש שאני אסיר לו"/>
    <s v="סגור"/>
    <m/>
    <d v="2020-12-09T15:08:00"/>
    <d v="2020-12-09T15:08:00"/>
    <x v="75"/>
    <x v="2"/>
    <x v="0"/>
    <s v="טלפון"/>
    <s v="מגדל אור"/>
    <s v="0"/>
    <x v="0"/>
    <s v="מגזר ערבי"/>
    <s v="צפון"/>
    <s v="עובד"/>
  </r>
  <r>
    <s v="00029033"/>
    <x v="2039"/>
    <s v="אליאס סמרה"/>
    <x v="2341"/>
    <n v="26"/>
    <s v="hazemak20@gmail.com"/>
    <s v="קריאת שירות- מגדלאור"/>
    <m/>
    <m/>
    <s v="צג ברייל"/>
    <s v="תמיכה טכנית"/>
    <s v="צג ווריו הפסיק לעבוד"/>
    <s v="יש לו בעיה עם כבל ה USB אז אמרתעע לו פשוט להחליף כבל"/>
    <s v="סגור"/>
    <m/>
    <d v="2021-01-24T19:41:00"/>
    <d v="2021-01-24T19:41:00"/>
    <x v="107"/>
    <x v="0"/>
    <x v="0"/>
    <s v="טלפון"/>
    <s v="מגדל אור"/>
    <s v="0"/>
    <x v="0"/>
    <s v="מגזר ערבי"/>
    <s v="צפון"/>
    <s v="עובד"/>
  </r>
  <r>
    <s v="00029067"/>
    <x v="2039"/>
    <s v="עלי חסן"/>
    <x v="2341"/>
    <n v="26"/>
    <s v="hazemak20@gmail.com"/>
    <s v="קריאת שירות- מגדלאור"/>
    <m/>
    <m/>
    <s v="צג ברייל"/>
    <s v="הגדרות מתקדמות"/>
    <s v="ווריו אלטרה"/>
    <s v="הצג שלו תקוע אין הדלקה וכיבוי, נתתי לו כמה דרכים שיבדוק את זה, המלצתי לו שהסוללה תתרוקן לגמרי לבדוק את זה אחרי ייעוץ עם הייצרן."/>
    <s v="סגור"/>
    <m/>
    <d v="2021-01-26T16:01:00"/>
    <d v="2021-01-26T16:01:00"/>
    <x v="107"/>
    <x v="0"/>
    <x v="0"/>
    <s v="טלפון"/>
    <s v="מגדל אור"/>
    <s v="0"/>
    <x v="0"/>
    <s v="מגזר ערבי"/>
    <s v="צפון"/>
    <s v="עובד"/>
  </r>
  <r>
    <s v="00029088"/>
    <x v="2039"/>
    <s v="אכראם טאטור"/>
    <x v="2341"/>
    <n v="26"/>
    <s v="hazemak20@gmail.com"/>
    <s v="קריאת שירות- מגדלאור"/>
    <m/>
    <m/>
    <s v="צג ברייל"/>
    <s v="תמיכה טכנית"/>
    <s v="תקלת צגים"/>
    <s v="הצגים נבדקו עם עלי, והומלץ על החלפת כבל, אחרי החלפה לא עזר,"/>
    <s v="סגור"/>
    <m/>
    <d v="2021-01-28T08:46:00"/>
    <d v="2021-01-28T08:46:00"/>
    <x v="107"/>
    <x v="0"/>
    <x v="0"/>
    <s v="טלפון"/>
    <s v="מגדל אור"/>
    <s v="0"/>
    <x v="0"/>
    <s v="מגזר ערבי"/>
    <s v="צפון"/>
    <s v="עובד"/>
  </r>
  <r>
    <s v="00029094"/>
    <x v="2039"/>
    <s v="פאדי שקור"/>
    <x v="2341"/>
    <n v="26"/>
    <s v="hazemak20@gmail.com"/>
    <s v="קריאת שירות- מגדלאור"/>
    <m/>
    <m/>
    <s v="צג ברייל"/>
    <s v="הגדרות מתקדמות"/>
    <s v="פוקוס 40"/>
    <s v="משתמש בקורא מסך ג׳וז הגדרתי צג ברייל פוקוס כבררת מחדל"/>
    <s v="סגור"/>
    <m/>
    <d v="2021-01-28T12:28:00"/>
    <d v="2021-01-28T12:28:00"/>
    <x v="107"/>
    <x v="0"/>
    <x v="0"/>
    <s v="טלפון"/>
    <s v="מגדל אור"/>
    <s v="0"/>
    <x v="0"/>
    <s v="מגזר ערבי"/>
    <s v="צפון"/>
    <s v="עובד"/>
  </r>
  <r>
    <s v="00029156"/>
    <x v="2039"/>
    <s v="עלי חסן"/>
    <x v="2341"/>
    <n v="26"/>
    <s v="hazemak20@gmail.com"/>
    <s v="קריאת שירות- מגדלאור"/>
    <m/>
    <m/>
    <s v="צג ברייל"/>
    <s v="תמיכה טכנית"/>
    <s v="בעיות צגים"/>
    <s v="בבדיקה"/>
    <s v="סגור"/>
    <m/>
    <d v="2021-02-03T09:52:00"/>
    <d v="2021-02-03T09:52:00"/>
    <x v="108"/>
    <x v="0"/>
    <x v="0"/>
    <s v="טלפון"/>
    <s v="מגדל אור"/>
    <s v="0"/>
    <x v="0"/>
    <s v="מגזר ערבי"/>
    <s v="צפון"/>
    <s v="עובד"/>
  </r>
  <r>
    <s v="00029206"/>
    <x v="2039"/>
    <s v="עלי חסן"/>
    <x v="2341"/>
    <n v="26"/>
    <s v="hazemak20@gmail.com"/>
    <s v="קריאת שירות- מגדלאור"/>
    <m/>
    <m/>
    <s v="תוכנת קורא מסך"/>
    <s v="jaws"/>
    <s v="רשיון"/>
    <s v="איך להוציא רשיון jaws בשביל להתקין אותו למחשב אחר טופל"/>
    <s v="סגור"/>
    <m/>
    <d v="2021-02-07T16:33:00"/>
    <d v="2021-02-07T16:33:00"/>
    <x v="108"/>
    <x v="0"/>
    <x v="0"/>
    <s v="טלפון"/>
    <s v="מגדל אור"/>
    <s v="0"/>
    <x v="0"/>
    <s v="מגזר ערבי"/>
    <s v="צפון"/>
    <s v="עובד"/>
  </r>
  <r>
    <s v="00029212"/>
    <x v="2039"/>
    <s v="יבגני יגודין"/>
    <x v="2341"/>
    <n v="26"/>
    <s v="hazemak20@gmail.com"/>
    <s v="קריאת שירות- מגדלאור"/>
    <m/>
    <m/>
    <s v="תוכנת קורא מסך"/>
    <s v="jaws"/>
    <s v="להתקין JAWS על מחשב חדש בעבודה"/>
    <s v="התקנתי TV התקנתי JAWS 2019 מדיסקאונקיי שלו כולל רישיון התקנתי קולות"/>
    <s v="סגור"/>
    <m/>
    <d v="2021-02-08T08:38:00"/>
    <d v="2021-02-08T08:38:00"/>
    <x v="108"/>
    <x v="0"/>
    <x v="0"/>
    <s v="טלפון"/>
    <s v="מגדל אור"/>
    <s v="0"/>
    <x v="0"/>
    <s v="מגזר ערבי"/>
    <s v="צפון"/>
    <s v="עובד"/>
  </r>
  <r>
    <s v="00029214"/>
    <x v="2039"/>
    <s v="עלי חסן"/>
    <x v="2341"/>
    <n v="26"/>
    <s v="hazemak20@gmail.com"/>
    <s v="קריאת שירות- מגדלאור"/>
    <m/>
    <m/>
    <s v="מערכות הפעלה"/>
    <s v="תמיכה טכנית"/>
    <s v="מחשב תקוע"/>
    <s v="בשליטה מול אכראם המחשב נבדק והכל תקין,"/>
    <s v="סגור"/>
    <m/>
    <d v="2021-02-08T09:07:00"/>
    <d v="2021-02-08T09:07:00"/>
    <x v="108"/>
    <x v="0"/>
    <x v="0"/>
    <s v="טלפון"/>
    <s v="מגדל אור"/>
    <s v="0"/>
    <x v="0"/>
    <s v="מגזר ערבי"/>
    <s v="צפון"/>
    <s v="עובד"/>
  </r>
  <r>
    <s v="00029216"/>
    <x v="2039"/>
    <s v="אכראם טאטור"/>
    <x v="2341"/>
    <n v="26"/>
    <s v="hazemak20@gmail.com"/>
    <s v="קריאת שירות- מגדלאור"/>
    <m/>
    <m/>
    <s v="מערכות הפעלה"/>
    <s v="תמיכה טכנית"/>
    <s v="שחזור סמלים משולחן העבודה"/>
    <s v="שיחזרתי"/>
    <s v="סגור"/>
    <m/>
    <d v="2021-02-08T09:16:00"/>
    <d v="2021-02-08T09:16:00"/>
    <x v="108"/>
    <x v="0"/>
    <x v="0"/>
    <s v="טלפון"/>
    <s v="מגדל אור"/>
    <s v="0"/>
    <x v="0"/>
    <s v="מגזר ערבי"/>
    <s v="צפון"/>
    <s v="עובד"/>
  </r>
  <r>
    <s v="00029262"/>
    <x v="2039"/>
    <s v="ליאור עמר"/>
    <x v="2341"/>
    <n v="26"/>
    <s v="hazemak20@gmail.com"/>
    <s v="קריאת שירות- מגדלאור"/>
    <m/>
    <m/>
    <s v="מערכות הפעלה"/>
    <s v="תמיכה טכנית"/>
    <s v="הגדרות בווינדוס"/>
    <s v="האם ניתן להפעיל דיבור בווינדוס - מנוע דיבור קיים רק WIN10 ומעלה כפתור INS לא מגיב - כיבוי הScroll lock היפוך מצב של כפתור FN - לנסות ins+esc"/>
    <s v="סגור"/>
    <m/>
    <d v="2021-02-11T09:05:00"/>
    <d v="2021-02-11T09:05:00"/>
    <x v="108"/>
    <x v="0"/>
    <x v="0"/>
    <s v="טלפון"/>
    <s v="מגדל אור"/>
    <s v="0"/>
    <x v="0"/>
    <s v="מגזר ערבי"/>
    <s v="צפון"/>
    <s v="עובד"/>
  </r>
  <r>
    <s v="00029420"/>
    <x v="2039"/>
    <s v="עלי חסן"/>
    <x v="2341"/>
    <n v="26"/>
    <s v="hazemak20@gmail.com"/>
    <s v="קריאת שירות- מגדלאור"/>
    <m/>
    <m/>
    <s v="צג ברייל"/>
    <s v="תמיכה טכנית"/>
    <s v="שאלה כללית"/>
    <s v="אוצה לתקן גג התייץ אתי וכדאי בגלל שיש לא כפתור מקולקל והתג לא עולה טופל"/>
    <s v="סגור"/>
    <m/>
    <d v="2021-02-22T11:06:00"/>
    <d v="2021-02-22T11:06:00"/>
    <x v="108"/>
    <x v="0"/>
    <x v="0"/>
    <s v="טלפון"/>
    <s v="מגדל אור"/>
    <s v="0"/>
    <x v="0"/>
    <s v="מגזר ערבי"/>
    <s v="צפון"/>
    <s v="עובד"/>
  </r>
  <r>
    <s v="00029421"/>
    <x v="2039"/>
    <s v="אליאס סמרה"/>
    <x v="2341"/>
    <n v="26"/>
    <s v="hazemak20@gmail.com"/>
    <s v="קריאת שירות- מגדלאור"/>
    <m/>
    <m/>
    <s v="מערכות הפעלה"/>
    <s v="תמיכה טכנית"/>
    <s v="כפתורי ה F לא עובדים"/>
    <s v="יש לו מחשב AIO של HP וכנראה האופציה של הפעלת כפצורי ה F זמינה ברגע שלוחצים על FN אמרתי לבדשור איזה דכם יש לו ולהוריד דרייבר של המקלת ומשם לשנות את האפשרות הזו ואם לא יסתדר שיחוזר אלינו"/>
    <s v="סגור"/>
    <m/>
    <d v="2021-02-22T11:21:00"/>
    <d v="2021-02-22T11:21:00"/>
    <x v="108"/>
    <x v="0"/>
    <x v="0"/>
    <s v="טלפון"/>
    <s v="מגדל אור"/>
    <s v="0"/>
    <x v="0"/>
    <s v="מגזר ערבי"/>
    <s v="צפון"/>
    <s v="עובד"/>
  </r>
  <r>
    <s v="00029458"/>
    <x v="2039"/>
    <s v="אליאס סמרה"/>
    <x v="2341"/>
    <n v="26"/>
    <s v="hazemak20@gmail.com"/>
    <s v="קריאת שירות- מגדלאור"/>
    <m/>
    <m/>
    <s v="מערכות הפעלה"/>
    <s v="תמיכה טכנית"/>
    <s v="ידכוני ווידוס"/>
    <s v="המלצתי לו לעשות לקראת סוף משמשת שלא יעקב אותו בעבודה"/>
    <s v="סגור"/>
    <m/>
    <d v="2021-02-24T13:46:00"/>
    <d v="2021-02-24T13:46:00"/>
    <x v="108"/>
    <x v="0"/>
    <x v="0"/>
    <s v="טלפון"/>
    <s v="מגדל אור"/>
    <s v="0"/>
    <x v="0"/>
    <s v="מגזר ערבי"/>
    <s v="צפון"/>
    <s v="עובד"/>
  </r>
  <r>
    <s v="00029668"/>
    <x v="2039"/>
    <s v="עלי חסן"/>
    <x v="2341"/>
    <n v="26"/>
    <s v="hazemak20@gmail.com"/>
    <s v="קריאת שירות- מגדלאור"/>
    <m/>
    <m/>
    <s v="צג ברייל"/>
    <s v="הגדרות מתקדמות"/>
    <s v="baum virio ultra"/>
    <s v="נסיתי להגדיר לא את הצג עם jaws אבל מפני אין לא את קובץ ההתקנה, החתייבתי לעשות שליטה מרחוק לקחת את הקובץ ממחשב שלא בבית בגלל זה התעזרתי באכראם, ועשתה שליטה מרחוק, המשל טיפול אבראם: התקנתי לא את הקובץ הגדרת הצג, והוגדר בהצלחה"/>
    <s v="סגור"/>
    <m/>
    <d v="2021-03-15T11:56:00"/>
    <d v="2021-03-15T11:56:00"/>
    <x v="35"/>
    <x v="0"/>
    <x v="0"/>
    <s v="טלפון"/>
    <s v="מגדל אור"/>
    <s v="0"/>
    <x v="0"/>
    <s v="מגזר ערבי"/>
    <s v="צפון"/>
    <s v="עובד"/>
  </r>
  <r>
    <s v="00029701"/>
    <x v="2039"/>
    <s v="אליאס סמרה"/>
    <x v="2341"/>
    <n v="26"/>
    <s v="hazemak20@gmail.com"/>
    <s v="קריאת שירות- מגדלאור"/>
    <m/>
    <m/>
    <s v="Office"/>
    <s v="תמיכה טכנית"/>
    <s v="תצוגה מוגנת באקסל"/>
    <s v="ביטלתי אותה דרך ההגדרות"/>
    <s v="סגור"/>
    <m/>
    <d v="2021-03-17T10:20:00"/>
    <d v="2021-03-17T10:20:00"/>
    <x v="35"/>
    <x v="0"/>
    <x v="0"/>
    <s v="טלפון"/>
    <s v="מגדל אור"/>
    <s v="0"/>
    <x v="0"/>
    <s v="מגזר ערבי"/>
    <s v="צפון"/>
    <s v="עובד"/>
  </r>
  <r>
    <s v="00029791"/>
    <x v="2039"/>
    <s v="אליאס סמרה"/>
    <x v="2341"/>
    <n v="26"/>
    <s v="hazemak20@gmail.com"/>
    <s v="קריאת שירות- מגדלאור"/>
    <m/>
    <m/>
    <s v="מערכות הפעלה"/>
    <s v="תמיכה טכנית"/>
    <s v="עדכון ווינדוס"/>
    <s v="עדכנתי לו כי זה היה מפריע לו במהלך השימוש בקורא מסך"/>
    <s v="סגור"/>
    <m/>
    <d v="2021-03-24T17:30:00"/>
    <d v="2021-03-24T17:30:00"/>
    <x v="35"/>
    <x v="0"/>
    <x v="0"/>
    <s v="טלפון"/>
    <s v="מגדל אור"/>
    <s v="0"/>
    <x v="0"/>
    <s v="מגזר ערבי"/>
    <s v="צפון"/>
    <s v="עובד"/>
  </r>
  <r>
    <s v="00029966"/>
    <x v="2039"/>
    <s v="אליאס סמרה"/>
    <x v="2341"/>
    <n v="26"/>
    <s v="hazemak20@gmail.com"/>
    <s v="קריאת שירות- מגדלאור"/>
    <m/>
    <m/>
    <s v="Office"/>
    <s v="תמיכה טכנית"/>
    <s v="כפתור אינטר לא חורד שורה בוורד"/>
    <s v="סגרתי ופתחת את הוורד מחדש וזה פתר את הבעיה נרה שיש לו בעיה באופיס כי הוורד נוטה להיתקע הרבה"/>
    <s v="סגור"/>
    <m/>
    <d v="2021-04-12T10:14:00"/>
    <d v="2021-04-12T10:14:00"/>
    <x v="76"/>
    <x v="0"/>
    <x v="0"/>
    <s v="טלפון"/>
    <s v="מגדל אור"/>
    <s v="0"/>
    <x v="0"/>
    <s v="מגזר ערבי"/>
    <s v="צפון"/>
    <s v="עובד"/>
  </r>
  <r>
    <s v="00031231"/>
    <x v="2039"/>
    <s v="אכראם טאטור"/>
    <x v="2341"/>
    <n v="26"/>
    <s v="hazemak20@gmail.com"/>
    <s v="קריאת שירות- מגדלאור"/>
    <m/>
    <m/>
    <s v="מערכות הפעלה"/>
    <s v="תמיכה טכנית"/>
    <s v="מחשב לא פועל"/>
    <s v="כיבוי והפעלה"/>
    <s v="סגור"/>
    <m/>
    <d v="2021-07-26T11:53:00"/>
    <d v="2021-07-26T11:53:00"/>
    <x v="25"/>
    <x v="0"/>
    <x v="0"/>
    <s v="טלפון"/>
    <s v="מגדל אור"/>
    <s v="0"/>
    <x v="0"/>
    <s v="מגזר ערבי"/>
    <s v="צפון"/>
    <s v="עובד"/>
  </r>
  <r>
    <s v="00031273"/>
    <x v="2039"/>
    <s v="אליאס סמרה"/>
    <x v="2341"/>
    <n v="26"/>
    <s v="hazemak20@gmail.com"/>
    <s v="קריאת שירות- מגדלאור"/>
    <m/>
    <m/>
    <s v="ציוד היקפי"/>
    <m/>
    <s v="מדפסת לא מגיבה"/>
    <s v="לאחר התחברות אליו למחשב ראיתי שהמחשב שלו ממש איטי ונתקע כל הזמן . המדפסת מוגדרת כמו שצריך . אבחנתי לאחר שליחה מסמך להדפסה המחשב נתקע נראה שזו בעיה במירכת ההפעלה והמלצתי לפרמט"/>
    <s v="סגור"/>
    <m/>
    <d v="2021-07-28T12:41:00"/>
    <d v="2021-07-28T12:41:00"/>
    <x v="25"/>
    <x v="0"/>
    <x v="0"/>
    <s v="טלפון"/>
    <s v="מגדל אור"/>
    <s v="0"/>
    <x v="0"/>
    <s v="מגזר ערבי"/>
    <s v="צפון"/>
    <s v="עובד"/>
  </r>
  <r>
    <s v="00031350"/>
    <x v="2039"/>
    <s v="אליאס סמרה"/>
    <x v="2341"/>
    <n v="26"/>
    <s v="hazemak20@gmail.com"/>
    <s v="קריאת שירות- מגדלאור"/>
    <m/>
    <m/>
    <s v="תוכנת קורא מסך"/>
    <s v="jaws"/>
    <s v="JAWS קורס לאחר כמה זמן"/>
    <s v="JAWS קורס אחרי עבודה לכמה זמן לאחר בדיקה דרל שליטה התברר שהוא משתמש במחשב עבודה מאוד ישן עם ווינדוס 7 שהוא קצת בעייתי ולא יציב"/>
    <s v="סגור"/>
    <m/>
    <d v="2021-08-03T11:55:00"/>
    <d v="2021-08-03T11:55:00"/>
    <x v="109"/>
    <x v="0"/>
    <x v="0"/>
    <s v="טלפון"/>
    <s v="מגדל אור"/>
    <s v="0"/>
    <x v="0"/>
    <s v="מגזר ערבי"/>
    <s v="צפון"/>
    <s v="עובד"/>
  </r>
  <r>
    <s v="00031456"/>
    <x v="2039"/>
    <s v="עלי חסן"/>
    <x v="2341"/>
    <n v="26"/>
    <s v="hazemak20@gmail.com"/>
    <s v="קריאת שירות- מגדלאור"/>
    <m/>
    <m/>
    <s v="Office"/>
    <s v="מידע כללי"/>
    <s v="הסבר"/>
    <s v="מה הבדל בין Office 365 של Windows לי-מערכת אחרת כמו IOS לדוגמא טופל"/>
    <s v="סגור"/>
    <m/>
    <d v="2021-08-11T17:09:00"/>
    <d v="2021-08-11T17:09:00"/>
    <x v="109"/>
    <x v="0"/>
    <x v="0"/>
    <s v="טלפון"/>
    <s v="מגדל אור"/>
    <s v="0"/>
    <x v="0"/>
    <s v="מגזר ערבי"/>
    <s v="צפון"/>
    <s v="עובד"/>
  </r>
  <r>
    <s v="00031500"/>
    <x v="2039"/>
    <s v="אכראם טאטור"/>
    <x v="2341"/>
    <n v="26"/>
    <s v="hazemak20@gmail.com"/>
    <s v="קריאת שירות- מגדלאור"/>
    <m/>
    <m/>
    <s v="מערכות הפעלה"/>
    <s v="תמיכה טכנית"/>
    <s v="חזרה לדף בכרום"/>
    <s v="alt + חץ שמאלה"/>
    <s v="סגור"/>
    <m/>
    <d v="2021-08-16T16:45:00"/>
    <d v="2021-08-16T16:45:00"/>
    <x v="109"/>
    <x v="0"/>
    <x v="0"/>
    <s v="טלפון"/>
    <s v="מגדל אור"/>
    <s v="0"/>
    <x v="0"/>
    <s v="מגזר ערבי"/>
    <s v="צפון"/>
    <s v="עובד"/>
  </r>
  <r>
    <s v="00031583"/>
    <x v="2039"/>
    <s v="אכראם טאטור"/>
    <x v="2341"/>
    <n v="26"/>
    <s v="hazemak20@gmail.com"/>
    <s v="קריאת שירות- מגדלאור"/>
    <m/>
    <m/>
    <s v="טלפונים סלולריים"/>
    <s v="אייפון"/>
    <s v="ביטול מסך"/>
    <s v="הדרכתי איך לבטל באייפונים החדשים"/>
    <s v="סגור"/>
    <m/>
    <d v="2021-08-23T16:04:00"/>
    <d v="2021-08-23T16:04:00"/>
    <x v="109"/>
    <x v="0"/>
    <x v="0"/>
    <s v="טלפון"/>
    <s v="מגדל אור"/>
    <s v="0"/>
    <x v="0"/>
    <s v="מגזר ערבי"/>
    <s v="צפון"/>
    <s v="עובד"/>
  </r>
  <r>
    <s v="00031586"/>
    <x v="2039"/>
    <s v="אכראם טאטור"/>
    <x v="2341"/>
    <n v="26"/>
    <s v="hazemak20@gmail.com"/>
    <s v="קריאת שירות- מגדלאור"/>
    <m/>
    <m/>
    <s v="טלפונים סלולריים"/>
    <s v="אייפון"/>
    <s v="קיצור דרך לVoiceOver"/>
    <s v="טופל"/>
    <s v="סגור"/>
    <m/>
    <d v="2021-08-23T19:38:00"/>
    <d v="2021-08-23T19:38:00"/>
    <x v="109"/>
    <x v="0"/>
    <x v="0"/>
    <s v="טלפון"/>
    <s v="מגדל אור"/>
    <s v="0"/>
    <x v="0"/>
    <s v="מגזר ערבי"/>
    <s v="צפון"/>
    <s v="עובד"/>
  </r>
  <r>
    <n v="31734"/>
    <x v="2039"/>
    <s v="יבגני יגודין"/>
    <x v="2342"/>
    <n v="26"/>
    <s v="hazemak20@gmail.com"/>
    <s v="קריאת שירות- מגדלאור"/>
    <s v="-"/>
    <s v="-"/>
    <s v="Office"/>
    <s v="תמיכה טכנית"/>
    <s v="איך לבנות טבלת נוכחות סאקסל?"/>
    <s v="בחר בתבנית נוכחות ומופיע הערות ועוד דברים מוזרים"/>
    <s v="סגור"/>
    <s v="-"/>
    <d v="2021-09-05T14:02:00"/>
    <d v="2021-09-05T14:02:00"/>
    <x v="110"/>
    <x v="0"/>
    <x v="0"/>
    <s v="טלפון"/>
    <s v="מגדל אור"/>
    <n v="0"/>
    <x v="0"/>
    <s v="מגזר ערבי"/>
    <s v="צפון"/>
    <s v="עובד"/>
  </r>
  <r>
    <n v="31782"/>
    <x v="2039"/>
    <s v="אליאס סמרה"/>
    <x v="2342"/>
    <n v="26"/>
    <s v="hazemak20@gmail.com"/>
    <s v="קריאת שירות- מגדלאור"/>
    <s v="-"/>
    <s v="-"/>
    <s v="גלישה באינטרנט"/>
    <s v="תמיכה טכנית"/>
    <s v="מילוי טופס מכיוון"/>
    <s v="יש בעיה בטופס עצמו שחסר שדה עריכה לכתיבה טקסט"/>
    <s v="סגור"/>
    <s v="-"/>
    <d v="2021-09-13T09:53:00"/>
    <d v="2021-09-13T09:53:00"/>
    <x v="110"/>
    <x v="0"/>
    <x v="0"/>
    <s v="טלפון"/>
    <s v="מגדל אור"/>
    <n v="0"/>
    <x v="0"/>
    <s v="מגזר ערבי"/>
    <s v="צפון"/>
    <s v="עובד"/>
  </r>
  <r>
    <n v="31808"/>
    <x v="2039"/>
    <s v="עלי חסן"/>
    <x v="2342"/>
    <n v="26"/>
    <s v="hazemak20@gmail.com"/>
    <s v="קריאת שירות- מגדלאור"/>
    <s v="-"/>
    <s v="-"/>
    <s v="Office"/>
    <s v="תמיכה טכנית"/>
    <s v="Microsoft Word"/>
    <s v="איך לסמן שורה/מילה/פיסגה/אות/עמוד טופל"/>
    <s v="סגור"/>
    <s v="-"/>
    <d v="2021-09-14T12:25:00"/>
    <d v="2021-09-14T12:25:00"/>
    <x v="110"/>
    <x v="0"/>
    <x v="0"/>
    <s v="טלפון"/>
    <s v="מגדל אור"/>
    <n v="0"/>
    <x v="0"/>
    <s v="מגזר ערבי"/>
    <s v="צפון"/>
    <s v="עובד"/>
  </r>
  <r>
    <n v="31977"/>
    <x v="2039"/>
    <s v="עלי חסן"/>
    <x v="2342"/>
    <n v="26"/>
    <s v="hazemak20@gmail.com"/>
    <s v="קריאת שירות- מגדלאור"/>
    <s v="-"/>
    <s v="-"/>
    <s v="צג ברייל"/>
    <s v="מידע כללי"/>
    <s v="יעוץ"/>
    <s v="יש לו צג יש בו תקלה מסוימת שואל איפה אפשר לתקן טופל"/>
    <s v="סגור"/>
    <s v="-"/>
    <d v="2021-10-07T08:51:00"/>
    <d v="2021-10-07T08:51:00"/>
    <x v="77"/>
    <x v="0"/>
    <x v="0"/>
    <s v="טלפון"/>
    <s v="מגדל אור"/>
    <n v="0"/>
    <x v="0"/>
    <s v="מגזר ערבי"/>
    <s v="צפון"/>
    <s v="עובד"/>
  </r>
  <r>
    <n v="32020"/>
    <x v="2039"/>
    <s v="אכראם טאטור"/>
    <x v="2342"/>
    <n v="26"/>
    <s v="hazemak20@gmail.com"/>
    <s v="קריאת שירות- מגדלאור"/>
    <s v="-"/>
    <s v="-"/>
    <s v="תוכנת קורא מסך"/>
    <s v="jaws"/>
    <s v="ביטול הפעלת jaws אוטומטי"/>
    <s v="טופל"/>
    <s v="סגור"/>
    <s v="-"/>
    <d v="2021-10-11T10:10:00"/>
    <d v="2021-10-11T10:10:00"/>
    <x v="77"/>
    <x v="0"/>
    <x v="0"/>
    <s v="טלפון"/>
    <s v="מגדל אור"/>
    <n v="0"/>
    <x v="0"/>
    <s v="מגזר ערבי"/>
    <s v="צפון"/>
    <s v="עובד"/>
  </r>
  <r>
    <n v="32474"/>
    <x v="2039"/>
    <s v="עלי חסן"/>
    <x v="2342"/>
    <n v="26"/>
    <s v="hazemak20@gmail.com"/>
    <s v="קריאת שירות- מגדלאור"/>
    <s v="-"/>
    <s v="-"/>
    <s v="צג ברייל"/>
    <s v="מידע כללי"/>
    <s v="FOCUS"/>
    <s v="שאלה על הסוללה טופל"/>
    <s v="סגור"/>
    <s v="-"/>
    <d v="2021-11-15T12:39:00"/>
    <d v="2021-11-16T14:18:00"/>
    <x v="78"/>
    <x v="0"/>
    <x v="2130"/>
    <s v="טלפון"/>
    <s v="מגדל אור"/>
    <n v="0"/>
    <x v="0"/>
    <s v="מגזר ערבי"/>
    <s v="צפון"/>
    <s v="עובד"/>
  </r>
  <r>
    <n v="32822"/>
    <x v="2039"/>
    <s v="אכראם טאטור"/>
    <x v="2342"/>
    <n v="26"/>
    <s v="hazemak20@gmail.com"/>
    <s v="קריאת שירות- מגדלאור"/>
    <s v="-"/>
    <s v="-"/>
    <s v="מערכות הפעלה"/>
    <s v="תמיכה טכנית"/>
    <s v="קבצים"/>
    <s v="בדקתי אם קובץ שהוא פתח נגיש"/>
    <s v="סגור"/>
    <s v="-"/>
    <d v="2021-12-15T10:56:00"/>
    <d v="2021-12-15T10:56:00"/>
    <x v="116"/>
    <x v="0"/>
    <x v="0"/>
    <s v="טלפון"/>
    <s v="מגדל אור"/>
    <n v="0"/>
    <x v="0"/>
    <s v="מגזר ערבי"/>
    <s v="צפון"/>
    <s v="עובד"/>
  </r>
  <r>
    <n v="33205"/>
    <x v="2039"/>
    <s v="אכראם טאטור"/>
    <x v="2342"/>
    <n v="27"/>
    <s v="hazemak20@gmail.com"/>
    <s v="קריאת שירות- מגדלאור"/>
    <s v="-"/>
    <s v="-"/>
    <s v="גלישה באינטרנט"/>
    <s v="תמיכה טכנית"/>
    <s v="הורדת תמונה"/>
    <s v="עזרתי בהורדה"/>
    <s v="סגור"/>
    <s v="-"/>
    <d v="2022-01-19T17:23:00"/>
    <d v="2022-01-19T17:23:00"/>
    <x v="26"/>
    <x v="6"/>
    <x v="0"/>
    <s v="טלפון"/>
    <s v="מגדל אור"/>
    <n v="0"/>
    <x v="0"/>
    <s v="מגזר ערבי"/>
    <s v="צפון"/>
    <s v="עובד"/>
  </r>
  <r>
    <n v="33448"/>
    <x v="2039"/>
    <s v="אליאס סמרה"/>
    <x v="2342"/>
    <n v="27"/>
    <s v="hazemak20@gmail.com"/>
    <s v="קריאת שירות- מגדלאור"/>
    <s v="-"/>
    <s v="-"/>
    <s v="תוכנת קורא מסך"/>
    <s v="jaws"/>
    <s v="שינוי מנוע דיבור בג'וז"/>
    <s v="שיניתי לו בחזרה לVOCALIZER דרך שליטה"/>
    <s v="סגור"/>
    <s v="-"/>
    <d v="2022-02-07T09:30:00"/>
    <d v="2022-02-07T09:30:00"/>
    <x v="27"/>
    <x v="6"/>
    <x v="0"/>
    <s v="טלפון"/>
    <s v="מגדל אור"/>
    <n v="0"/>
    <x v="0"/>
    <s v="מגזר ערבי"/>
    <s v="צפון"/>
    <s v="עובד"/>
  </r>
  <r>
    <n v="33457"/>
    <x v="2039"/>
    <s v="אליאס סמרה"/>
    <x v="2342"/>
    <n v="27"/>
    <s v="hazemak20@gmail.com"/>
    <s v="קריאת שירות- מגדלאור"/>
    <s v="-"/>
    <s v="-"/>
    <s v="תוכנת קורא מסך"/>
    <s v="jaws"/>
    <s v="פלאג לא עובד"/>
    <s v="שינינו מיקום ה USB וזה פתר את הבעיה"/>
    <s v="סגור"/>
    <s v="-"/>
    <d v="2022-02-08T14:04:00"/>
    <d v="2022-02-08T14:04:00"/>
    <x v="27"/>
    <x v="6"/>
    <x v="0"/>
    <s v="טלפון"/>
    <s v="מגדל אור"/>
    <n v="0"/>
    <x v="0"/>
    <s v="מגזר ערבי"/>
    <s v="צפון"/>
    <s v="עובד"/>
  </r>
  <r>
    <n v="33704"/>
    <x v="2039"/>
    <s v="עלי חסן"/>
    <x v="2342"/>
    <n v="27"/>
    <s v="hazemak20@gmail.com"/>
    <s v="קריאת שירות- מגדלאור"/>
    <s v="-"/>
    <s v="-"/>
    <s v="תוכנת קורא מסך"/>
    <s v="jaws"/>
    <s v="פלאג לא עובד"/>
    <s v="הוא טוען שהפלאג לא עובד עשיתי איתו הפעלה מחדש וראיתי שהוא עובד ולא נתן הודעה שהפלאג לא עובד. ועשיתי קיצור דרך של JAWS על שולחן עבודה טופל"/>
    <s v="סגור"/>
    <s v="-"/>
    <d v="2022-03-01T11:33:00"/>
    <d v="2022-03-01T11:33:00"/>
    <x v="28"/>
    <x v="6"/>
    <x v="0"/>
    <s v="טלפון"/>
    <s v="מגדל אור"/>
    <n v="0"/>
    <x v="0"/>
    <s v="מגזר ערבי"/>
    <s v="צפון"/>
    <s v="עובד"/>
  </r>
  <r>
    <n v="33718"/>
    <x v="2039"/>
    <s v="אכראם טאטור"/>
    <x v="2342"/>
    <n v="27"/>
    <s v="hazemak20@gmail.com"/>
    <s v="קריאת שירות- מגדלאור"/>
    <s v="-"/>
    <s v="-"/>
    <s v="תוכנת קורא מסך"/>
    <s v="nvda"/>
    <s v="jaws מציג הודעה שהוא עובד ל40 דקות"/>
    <s v="הפעלה וכיבוי פתר את הבעיה"/>
    <s v="סגור"/>
    <s v="-"/>
    <d v="2022-03-02T09:27:00"/>
    <d v="2022-03-02T09:27:00"/>
    <x v="28"/>
    <x v="6"/>
    <x v="0"/>
    <s v="טלפון"/>
    <s v="מגדל אור"/>
    <n v="0"/>
    <x v="0"/>
    <s v="מגזר ערבי"/>
    <s v="צפון"/>
    <s v="עובד"/>
  </r>
  <r>
    <n v="34012"/>
    <x v="2039"/>
    <s v="עלי חסן"/>
    <x v="2342"/>
    <n v="27"/>
    <s v="hazemak20@gmail.com"/>
    <s v="קריאת שירות- מגדלאור"/>
    <s v="-"/>
    <s v="-"/>
    <s v="מאגר השאלה"/>
    <s v="בקשה לציוד"/>
    <s v="רוצה להחזיר ציוד"/>
    <s v="טופל"/>
    <s v="סגור"/>
    <s v="-"/>
    <d v="2022-03-27T13:25:00"/>
    <d v="2022-03-27T13:25:00"/>
    <x v="28"/>
    <x v="6"/>
    <x v="0"/>
    <s v="טלפון"/>
    <s v="מגדל אור"/>
    <n v="0"/>
    <x v="1"/>
    <s v="מגזר ערבי"/>
    <s v="צפון"/>
    <s v="עובד"/>
  </r>
  <r>
    <n v="34566"/>
    <x v="2039"/>
    <s v="עלי חסן"/>
    <x v="2342"/>
    <n v="27"/>
    <s v="hazemak20@gmail.com"/>
    <s v="קריאת שירות- מגדלאור"/>
    <s v="-"/>
    <s v="-"/>
    <s v="מערכות הפעלה"/>
    <s v="תמיכה טכנית"/>
    <s v="דואר"/>
    <s v="מחיקה דואר מי-אפליקציה דואר של חלונות טופל"/>
    <s v="סגור"/>
    <s v="-"/>
    <d v="2022-05-16T13:47:00"/>
    <d v="2022-05-16T13:47:00"/>
    <x v="95"/>
    <x v="6"/>
    <x v="0"/>
    <s v="טלפון"/>
    <s v="מגדל אור"/>
    <n v="1"/>
    <x v="0"/>
    <s v="מגזר ערבי"/>
    <s v="צפון"/>
    <s v="עובד"/>
  </r>
  <r>
    <n v="35177"/>
    <x v="2039"/>
    <s v="אכראם טאטור"/>
    <x v="2342"/>
    <n v="27"/>
    <s v="hazemak20@gmail.com"/>
    <s v="קריאת שירות- מגדלאור"/>
    <s v="-"/>
    <s v="-"/>
    <s v="גלישה באינטרנט"/>
    <s v="תמיכה טכנית"/>
    <s v="עזרה במילוי טופס"/>
    <s v="עזרתי במה היה שגיאה"/>
    <s v="סגור"/>
    <s v="-"/>
    <d v="2022-06-23T09:47:00"/>
    <d v="2022-06-23T09:47:00"/>
    <x v="79"/>
    <x v="6"/>
    <x v="0"/>
    <s v="טלפון"/>
    <s v="מגדל אור"/>
    <n v="1"/>
    <x v="0"/>
    <s v="מגזר ערבי"/>
    <s v="צפון"/>
    <s v="עובד"/>
  </r>
  <r>
    <n v="35347"/>
    <x v="2039"/>
    <s v="אליאס סמרה"/>
    <x v="2342"/>
    <n v="27"/>
    <s v="hazemak20@gmail.com"/>
    <s v="קריאת שירות- מגדלאור"/>
    <s v="-"/>
    <s v="-"/>
    <s v="Office"/>
    <s v="תמיכה טכנית"/>
    <s v="שחזור קבצים"/>
    <s v="לאחר הפסקת חשמל הוא קיבל הודעה מאקסל על שחזור קבצים"/>
    <s v="סגור"/>
    <s v="-"/>
    <d v="2022-07-05T11:26:00"/>
    <d v="2022-07-05T11:26:00"/>
    <x v="30"/>
    <x v="6"/>
    <x v="0"/>
    <s v="טלפון"/>
    <s v="מגדל אור"/>
    <n v="1"/>
    <x v="0"/>
    <s v="מגזר ערבי"/>
    <s v="צפון"/>
    <s v="עובד"/>
  </r>
  <r>
    <n v="35543"/>
    <x v="2039"/>
    <s v="אכראם טאטור"/>
    <x v="2342"/>
    <n v="27"/>
    <s v="hazemak20@gmail.com"/>
    <s v="קריאת שירות- מגדלאור"/>
    <s v="-"/>
    <s v="-"/>
    <s v="Office"/>
    <s v="תמיכה טכנית"/>
    <s v="עזרה עם שמירת קבצים אחרי הפסקת חשמל"/>
    <s v="כשמבצע פעולת ATLT F4 מקבל הודעה"/>
    <s v="סגור"/>
    <s v="-"/>
    <d v="2022-07-19T12:17:00"/>
    <d v="2022-07-19T12:17:00"/>
    <x v="30"/>
    <x v="6"/>
    <x v="0"/>
    <s v="טלפון"/>
    <s v="מגדל אור"/>
    <n v="1"/>
    <x v="0"/>
    <s v="מגזר ערבי"/>
    <s v="צפון"/>
    <s v="עובד"/>
  </r>
  <r>
    <n v="36638"/>
    <x v="2039"/>
    <s v="עלי חסן"/>
    <x v="2342"/>
    <n v="27"/>
    <s v="hazemak20@gmail.com"/>
    <s v="קריאת שירות- מגדלאור"/>
    <s v="-"/>
    <s v="-"/>
    <s v="מערכות הפעלה"/>
    <s v="תמיכה טכנית"/>
    <s v="כיצור דרך"/>
    <s v="לעשות כיצור דרך לי-איקונים שנמחקו"/>
    <s v="סגור"/>
    <s v="-"/>
    <d v="2022-10-11T10:17:00"/>
    <d v="2022-10-11T10:17:00"/>
    <x v="31"/>
    <x v="6"/>
    <x v="0"/>
    <s v="טלפון"/>
    <s v="מגדל אור"/>
    <n v="1"/>
    <x v="0"/>
    <s v="מגזר ערבי"/>
    <s v="צפון"/>
    <s v="עובד"/>
  </r>
  <r>
    <n v="36666"/>
    <x v="2039"/>
    <s v="אכראם טאטור"/>
    <x v="2342"/>
    <n v="27"/>
    <s v="hazemak20@gmail.com"/>
    <s v="קריאת שירות- מגדלאור"/>
    <s v="-"/>
    <s v="-"/>
    <s v="גלישה באינטרנט"/>
    <s v="תמיכה טכנית"/>
    <s v="איך לצאת מחשבון GOOGLE"/>
    <s v="לנתק GM"/>
    <s v="סגור"/>
    <s v="-"/>
    <d v="2022-10-18T10:31:00"/>
    <d v="2022-10-18T10:31:00"/>
    <x v="31"/>
    <x v="6"/>
    <x v="0"/>
    <s v="טלפון"/>
    <s v="מגדל אור"/>
    <n v="1"/>
    <x v="0"/>
    <s v="מגזר ערבי"/>
    <s v="צפון"/>
    <s v="עובד"/>
  </r>
  <r>
    <n v="37033"/>
    <x v="2039"/>
    <s v="עלי חסן"/>
    <x v="2342"/>
    <n v="27"/>
    <s v="hazemak20@gmail.com"/>
    <s v="קריאת שירות- מגדלאור"/>
    <s v="-"/>
    <s v="-"/>
    <s v="טלפונים סלולריים"/>
    <s v="אייפון"/>
    <s v="מצב ריכוז"/>
    <s v="איך לכבות ולהפעיל"/>
    <s v="סגור"/>
    <s v="-"/>
    <d v="2022-11-03T09:33:00"/>
    <d v="2022-11-03T09:33:00"/>
    <x v="111"/>
    <x v="6"/>
    <x v="0"/>
    <s v="טלפון"/>
    <s v="מגדל אור"/>
    <n v="1"/>
    <x v="0"/>
    <s v="מגזר ערבי"/>
    <s v="צפון"/>
    <s v="עובד"/>
  </r>
  <r>
    <n v="37260"/>
    <x v="2039"/>
    <s v="דניאל קובנר"/>
    <x v="2342"/>
    <n v="27"/>
    <s v="hazemak20@gmail.com"/>
    <s v="קריאת שירות- מגדלאור"/>
    <s v="-"/>
    <s v="-"/>
    <s v="תוכנות"/>
    <s v="תמיכה טכנית"/>
    <s v="המרת קובץ PDF ל-WORD"/>
    <s v="יש לו ABBY FINEREADER בבית אבל לא בעבודה"/>
    <s v="סגור"/>
    <s v="-"/>
    <d v="2022-11-17T10:23:00"/>
    <d v="2022-11-17T10:23:00"/>
    <x v="111"/>
    <x v="6"/>
    <x v="0"/>
    <s v="טלפון"/>
    <s v="מגדל אור"/>
    <n v="1"/>
    <x v="0"/>
    <s v="מגזר ערבי"/>
    <s v="צפון"/>
    <s v="עובד"/>
  </r>
  <r>
    <n v="37474"/>
    <x v="2039"/>
    <s v="יבגני יאגודין"/>
    <x v="2342"/>
    <n v="27"/>
    <s v="hazemak20@gmail.com"/>
    <s v="קריאת שירות- מגדלאור"/>
    <s v="-"/>
    <s v="-"/>
    <s v="מערכות הפעלה"/>
    <s v="תמיכה טכנית"/>
    <s v="מחשב הוציא לסיים הגדרות"/>
    <s v="אין צורך לעבור על בקשה"/>
    <s v="סגור"/>
    <s v="-"/>
    <d v="2022-11-30T09:18:00"/>
    <d v="2022-11-30T09:18:00"/>
    <x v="111"/>
    <x v="6"/>
    <x v="0"/>
    <s v="טלפון"/>
    <s v="מגדל אור"/>
    <n v="1"/>
    <x v="0"/>
    <s v="מגזר ערבי"/>
    <s v="צפון"/>
    <s v="עובד"/>
  </r>
  <r>
    <n v="37996"/>
    <x v="2039"/>
    <s v="אכראם טאטור"/>
    <x v="2342"/>
    <n v="28"/>
    <s v="hazemak20@gmail.com"/>
    <s v="קריאת שירות- מגדלאור"/>
    <s v="-"/>
    <s v="-"/>
    <s v="Zoom"/>
    <s v="מחשב"/>
    <s v="פתיחת קישור"/>
    <s v="טופל"/>
    <s v="סגור"/>
    <s v="-"/>
    <d v="2022-12-15T09:01:00"/>
    <d v="2022-12-15T09:01:00"/>
    <x v="9"/>
    <x v="6"/>
    <x v="0"/>
    <s v="טלפון"/>
    <s v="מגדל אור"/>
    <n v="1"/>
    <x v="0"/>
    <s v="מגזר ערבי"/>
    <s v="צפון"/>
    <s v="עובד"/>
  </r>
  <r>
    <n v="37997"/>
    <x v="2039"/>
    <s v="אכראם טאטור"/>
    <x v="2342"/>
    <n v="28"/>
    <s v="hazemak20@gmail.com"/>
    <s v="קריאת שירות- מגדלאור"/>
    <s v="-"/>
    <s v="-"/>
    <s v="Zoom"/>
    <s v="מחשב"/>
    <s v="חיבור זום"/>
    <s v="טופל"/>
    <s v="סגור"/>
    <s v="-"/>
    <d v="2022-12-15T09:41:00"/>
    <d v="2022-12-15T09:41:00"/>
    <x v="9"/>
    <x v="6"/>
    <x v="0"/>
    <s v="טלפון"/>
    <s v="מגדל אור"/>
    <n v="1"/>
    <x v="0"/>
    <s v="מגזר ערבי"/>
    <s v="צפון"/>
    <s v="עובד"/>
  </r>
  <r>
    <n v="38399"/>
    <x v="2039"/>
    <s v="דניאל קובנר"/>
    <x v="2342"/>
    <n v="28"/>
    <s v="hazemak20@gmail.com"/>
    <s v="קריאת שירות- מגדלאור"/>
    <s v="-"/>
    <s v="-"/>
    <s v="גלישה באינטרנט"/>
    <s v="תמיכה טכנית"/>
    <s v="בעיה עם הצגת תלוש משכורת באתר &quot;תיק עובד&quot;"/>
    <s v="סייעתי לו לצפות בתלוש משכורת דצמבר"/>
    <s v="סגור"/>
    <s v="-"/>
    <d v="2023-01-05T09:08:00"/>
    <d v="2023-01-05T09:08:00"/>
    <x v="32"/>
    <x v="3"/>
    <x v="0"/>
    <s v="טלפון"/>
    <s v="מגדל אור"/>
    <n v="1"/>
    <x v="0"/>
    <s v="מגזר ערבי"/>
    <s v="צפון"/>
    <s v="עובד"/>
  </r>
  <r>
    <n v="38848"/>
    <x v="2039"/>
    <s v="יבגני יאגודין"/>
    <x v="2342"/>
    <n v="28"/>
    <s v="hazemak20@gmail.com"/>
    <s v="קריאת שירות- מגדלאור"/>
    <s v="-"/>
    <s v="-"/>
    <s v="טלפונים סלולריים"/>
    <s v="אייפון"/>
    <s v="לא מצליח לעבור מדף לדף במסך בית"/>
    <s v="לשים 3 אצבעות במסגרת צידית ולהחליק לרוחב מסך"/>
    <s v="סגור"/>
    <s v="-"/>
    <d v="2023-01-25T10:34:00"/>
    <d v="2023-01-25T10:43:00"/>
    <x v="32"/>
    <x v="3"/>
    <x v="196"/>
    <s v="טלפון"/>
    <s v="מגדל אור"/>
    <n v="1"/>
    <x v="0"/>
    <s v="מגזר ערבי"/>
    <s v="צפון"/>
    <s v="עובד"/>
  </r>
  <r>
    <n v="38851"/>
    <x v="2039"/>
    <s v="יבגני יאגודין"/>
    <x v="2342"/>
    <n v="28"/>
    <s v="hazemak20@gmail.com"/>
    <s v="קריאת שירות- מגדלאור"/>
    <s v="-"/>
    <s v="-"/>
    <s v="גלישה באינטרנט"/>
    <s v="תמיכה טכנית"/>
    <s v="לא מצליח לגלוש באתר משלטי"/>
    <s v="בדף שהוא רוצה יש קישורים אך בלחיצה הוא לא פותח דף חדש אלא מרחיב מתחת לקישור וקורא מסך לא מגיע לטקסט"/>
    <s v="סגור"/>
    <s v="-"/>
    <d v="2023-01-25T10:56:00"/>
    <d v="2023-01-25T10:56:00"/>
    <x v="32"/>
    <x v="3"/>
    <x v="0"/>
    <s v="טלפון"/>
    <s v="מגדל אור"/>
    <n v="1"/>
    <x v="0"/>
    <s v="מגזר ערבי"/>
    <s v="צפון"/>
    <s v="עובד"/>
  </r>
  <r>
    <n v="39049"/>
    <x v="2039"/>
    <s v="עלי חסן"/>
    <x v="2342"/>
    <n v="28"/>
    <s v="hazemak20@gmail.com"/>
    <s v="קריאת שירות- מגדלאור"/>
    <s v="-"/>
    <s v="-"/>
    <s v="תוכנת קורא מסך"/>
    <s v="jaws"/>
    <s v="EXIL"/>
    <s v="יש לו גירסת JAWS 2019 ובקובץ זה מדבר קורא מסך יותר מדי פריתים"/>
    <s v="סגור"/>
    <s v="-"/>
    <d v="2023-02-01T12:15:00"/>
    <d v="2023-02-01T12:15:00"/>
    <x v="90"/>
    <x v="3"/>
    <x v="0"/>
    <s v="טלפון"/>
    <s v="מגדל אור"/>
    <n v="1"/>
    <x v="0"/>
    <s v="מגזר ערבי"/>
    <s v="צפון"/>
    <s v="עובד"/>
  </r>
  <r>
    <n v="39169"/>
    <x v="2039"/>
    <s v="דניאל קובנר"/>
    <x v="2342"/>
    <n v="28"/>
    <s v="hazemak20@gmail.com"/>
    <s v="קריאת שירות- מגדלאור"/>
    <s v="-"/>
    <s v="-"/>
    <s v="צג ברייל"/>
    <s v="הגדרות מתקדמות"/>
    <s v="צג ברייל לא תומך באקסל"/>
    <s v="כנראה בגלל שהאקסל 2013"/>
    <s v="סגור"/>
    <s v="-"/>
    <d v="2023-02-06T12:12:00"/>
    <d v="2023-02-06T12:12:00"/>
    <x v="90"/>
    <x v="3"/>
    <x v="0"/>
    <s v="טלפון"/>
    <s v="מגדל אור"/>
    <n v="1"/>
    <x v="0"/>
    <s v="מגזר ערבי"/>
    <s v="צפון"/>
    <s v="עובד"/>
  </r>
  <r>
    <n v="39170"/>
    <x v="2039"/>
    <s v="עלי חסן"/>
    <x v="2342"/>
    <n v="28"/>
    <s v="hazemak20@gmail.com"/>
    <s v="קריאת שירות- מגדלאור"/>
    <s v="-"/>
    <s v="-"/>
    <s v="צג ברייל"/>
    <s v="תמיכה טכנית"/>
    <s v="צג ברייל ואקסל"/>
    <s v="הסברתי שאני במעקב עם לטס טוק ועדיין אין תשובה"/>
    <s v="סגור"/>
    <s v="-"/>
    <d v="2023-02-06T12:43:00"/>
    <d v="2023-02-06T12:43:00"/>
    <x v="90"/>
    <x v="3"/>
    <x v="0"/>
    <s v="טלפון"/>
    <s v="מגדל אור"/>
    <n v="1"/>
    <x v="0"/>
    <s v="מגזר ערבי"/>
    <s v="צפון"/>
    <s v="עובד"/>
  </r>
  <r>
    <n v="39191"/>
    <x v="2039"/>
    <s v="תמי טיירי"/>
    <x v="2342"/>
    <n v="28"/>
    <s v="hazemak20@gmail.com"/>
    <s v="קריאת שירות- מגדלאור"/>
    <s v="-"/>
    <s v="-"/>
    <s v="טלפונים סלולריים"/>
    <s v="אייפון"/>
    <s v="אפליקצית המשלוחים הט"/>
    <s v="בס&quot;ד"/>
    <s v="סגור"/>
    <s v="-"/>
    <d v="2023-02-07T11:01:00"/>
    <d v="2023-02-07T11:01:00"/>
    <x v="90"/>
    <x v="3"/>
    <x v="0"/>
    <s v="טלפון"/>
    <s v="מגדל אור"/>
    <n v="1"/>
    <x v="0"/>
    <s v="מגזר ערבי"/>
    <s v="צפון"/>
    <s v="עובד"/>
  </r>
  <r>
    <n v="39233"/>
    <x v="2039"/>
    <s v="דניאל קובנר"/>
    <x v="2342"/>
    <n v="28"/>
    <s v="hazemak20@gmail.com"/>
    <s v="קריאת שירות- מגדלאור"/>
    <s v="-"/>
    <s v="-"/>
    <s v="גלישה באינטרנט"/>
    <s v="תמיכה טכנית"/>
    <s v="אתר &quot;תיק עובד&quot;"/>
    <s v="מנסה לנווט ולא מצליח"/>
    <s v="סגור"/>
    <s v="-"/>
    <d v="2023-02-09T08:45:00"/>
    <d v="2023-02-09T08:45:00"/>
    <x v="90"/>
    <x v="3"/>
    <x v="0"/>
    <s v="טלפון"/>
    <s v="מגדל אור"/>
    <n v="1"/>
    <x v="0"/>
    <s v="מגזר ערבי"/>
    <s v="צפון"/>
    <s v="עובד"/>
  </r>
  <r>
    <n v="39347"/>
    <x v="2039"/>
    <s v="-"/>
    <x v="2342"/>
    <n v="28"/>
    <s v="hazemak20@gmail.com"/>
    <s v="קריאת שירות- תפוח"/>
    <s v="-"/>
    <s v="-"/>
    <s v="המכון לאבחון ראייה ירודה"/>
    <s v="מידע כללי"/>
    <s v="בקשר לזכוכית מגדלת"/>
    <s v="תוכן קריאת שירות"/>
    <s v="סגור"/>
    <s v="-"/>
    <d v="2023-02-13T12:43:00"/>
    <d v="2023-02-19T12:16:00"/>
    <x v="90"/>
    <x v="3"/>
    <x v="2131"/>
    <s v="טלפון"/>
    <s v="מגדל אור"/>
    <n v="1"/>
    <x v="0"/>
    <s v="מגזר ערבי"/>
    <s v="צפון"/>
    <s v="עובד"/>
  </r>
  <r>
    <n v="39352"/>
    <x v="2039"/>
    <s v="יבגני יאגודין"/>
    <x v="2342"/>
    <n v="28"/>
    <s v="hazemak20@gmail.com"/>
    <s v="קריאת שירות- מגדלאור"/>
    <s v="-"/>
    <s v="-"/>
    <s v="תוכנת קורא מסך"/>
    <s v="jaws"/>
    <s v="JAWS לא מקריא מילים בלחיצה על רווח"/>
    <s v="לאחר הפעלה של JAWS הסתדר"/>
    <s v="סגור"/>
    <s v="-"/>
    <d v="2023-02-13T13:10:00"/>
    <d v="2023-02-13T13:10:00"/>
    <x v="90"/>
    <x v="3"/>
    <x v="0"/>
    <s v="טלפון"/>
    <s v="מגדל אור"/>
    <n v="1"/>
    <x v="0"/>
    <s v="מגזר ערבי"/>
    <s v="צפון"/>
    <s v="עובד"/>
  </r>
  <r>
    <n v="39401"/>
    <x v="2039"/>
    <s v="-"/>
    <x v="2342"/>
    <n v="28"/>
    <s v="hazemak20@gmail.com"/>
    <s v="קריאת שירות- תפוח"/>
    <s v="-"/>
    <s v="-"/>
    <s v="המכון לאבחון ראייה ירודה"/>
    <s v="מידע כללי"/>
    <s v="בקשר לזכוכית מגדלת"/>
    <s v="תוכן קריאת שירות"/>
    <s v="סגור"/>
    <s v="-"/>
    <d v="2023-02-14T08:47:00"/>
    <d v="2023-02-19T12:20:00"/>
    <x v="90"/>
    <x v="3"/>
    <x v="2132"/>
    <s v="טלפון"/>
    <s v="מגדל אור"/>
    <n v="1"/>
    <x v="0"/>
    <s v="מגזר ערבי"/>
    <s v="צפון"/>
    <s v="עובד"/>
  </r>
  <r>
    <n v="39403"/>
    <x v="2039"/>
    <s v="דניאל קובנר"/>
    <x v="2342"/>
    <n v="28"/>
    <s v="hazemak20@gmail.com"/>
    <s v="קריאת שירות- מגדלאור"/>
    <s v="-"/>
    <s v="-"/>
    <s v="גלישה באינטרנט"/>
    <s v="תמיכה טכנית"/>
    <s v="ניווט בתוך דפדפן"/>
    <s v="הסברתי איך מנווטים"/>
    <s v="סגור"/>
    <s v="-"/>
    <d v="2023-02-14T08:59:00"/>
    <d v="2023-02-14T08:59:00"/>
    <x v="90"/>
    <x v="3"/>
    <x v="0"/>
    <s v="טלפון"/>
    <s v="מגדל אור"/>
    <n v="1"/>
    <x v="0"/>
    <s v="מגזר ערבי"/>
    <s v="צפון"/>
    <s v="עובד"/>
  </r>
  <r>
    <n v="39424"/>
    <x v="2039"/>
    <s v="-"/>
    <x v="2342"/>
    <n v="28"/>
    <s v="hazemak20@gmail.com"/>
    <s v="קריאת שירות- תפוח"/>
    <s v="-"/>
    <s v="-"/>
    <s v="המכון לאבחון ראייה ירודה"/>
    <s v="מידע כללי"/>
    <s v="בקשר לזכוכית מגדלת"/>
    <s v="תוכן קריאת שירות"/>
    <s v="סגור"/>
    <s v="-"/>
    <d v="2023-02-14T11:31:00"/>
    <d v="2023-02-19T12:20:00"/>
    <x v="90"/>
    <x v="3"/>
    <x v="2133"/>
    <s v="טלפון"/>
    <s v="מגדל אור"/>
    <n v="1"/>
    <x v="0"/>
    <s v="מגזר ערבי"/>
    <s v="צפון"/>
    <s v="עובד"/>
  </r>
  <r>
    <n v="39426"/>
    <x v="2039"/>
    <s v="תמי טיירי"/>
    <x v="2342"/>
    <n v="28"/>
    <s v="hazemak20@gmail.com"/>
    <s v="קריאת שירות- מגדלאור"/>
    <s v="-"/>
    <s v="-"/>
    <s v="תוכנת קורא מסך"/>
    <s v="jaws"/>
    <s v="תווים ומילים בword"/>
    <s v="בס&quot;ד"/>
    <s v="סגור"/>
    <s v="-"/>
    <d v="2023-02-14T11:37:00"/>
    <d v="2023-02-14T11:37:00"/>
    <x v="90"/>
    <x v="3"/>
    <x v="0"/>
    <s v="טלפון"/>
    <s v="מגדל אור"/>
    <n v="1"/>
    <x v="0"/>
    <s v="מגזר ערבי"/>
    <s v="צפון"/>
    <s v="עובד"/>
  </r>
  <r>
    <n v="40367"/>
    <x v="2039"/>
    <s v="-"/>
    <x v="2342"/>
    <n v="28"/>
    <s v="hazemak20@gmail.com"/>
    <s v="קריאת שירות- מגדלאור"/>
    <s v="-"/>
    <s v="-"/>
    <s v="המכון לאבחון ראייה ירודה"/>
    <s v="מידע כללי"/>
    <s v="בקשר לזכוכית מגדלת"/>
    <s v="תוכן קריאת שירות"/>
    <s v="פתוח"/>
    <s v="-"/>
    <d v="2023-03-13T10:01:00"/>
    <d v="2023-03-13T10:04:00"/>
    <x v="112"/>
    <x v="3"/>
    <x v="20"/>
    <s v="טלפון"/>
    <s v="מגדל אור"/>
    <n v="1"/>
    <x v="0"/>
    <s v="מגזר ערבי"/>
    <s v="צפון"/>
    <s v="עובד"/>
  </r>
  <r>
    <n v="40368"/>
    <x v="2039"/>
    <s v="תמי טיירי"/>
    <x v="2342"/>
    <n v="28"/>
    <s v="hazemak20@gmail.com"/>
    <s v="קריאת שירות- מגדלאור"/>
    <s v="-"/>
    <s v="-"/>
    <s v="תוכנת קורא מסך"/>
    <s v="jaws"/>
    <s v="jaws לא עלה"/>
    <s v="בס&quot;ד"/>
    <s v="סגור"/>
    <s v="-"/>
    <d v="2023-03-13T10:06:00"/>
    <d v="2023-03-13T10:06:00"/>
    <x v="112"/>
    <x v="3"/>
    <x v="0"/>
    <s v="טלפון"/>
    <s v="מגדל אור"/>
    <n v="1"/>
    <x v="0"/>
    <s v="מגזר ערבי"/>
    <s v="צפון"/>
    <s v="עובד"/>
  </r>
  <r>
    <n v="40371"/>
    <x v="2039"/>
    <s v="תמי טיירי"/>
    <x v="2342"/>
    <n v="28"/>
    <s v="hazemak20@gmail.com"/>
    <s v="קריאת שירות- מגדלאור"/>
    <s v="-"/>
    <s v="-"/>
    <s v="-"/>
    <s v="-"/>
    <s v="jaws לא עלה"/>
    <s v="בס&quot;ד"/>
    <s v="סגור"/>
    <s v="-"/>
    <d v="2023-03-13T10:35:00"/>
    <d v="2023-03-13T10:35:00"/>
    <x v="112"/>
    <x v="3"/>
    <x v="0"/>
    <s v="טלפון"/>
    <s v="מגדל אור"/>
    <n v="1"/>
    <x v="0"/>
    <s v="מגזר ערבי"/>
    <s v="צפון"/>
    <s v="עובד"/>
  </r>
  <r>
    <n v="41075"/>
    <x v="2039"/>
    <s v="דניאל קובנר"/>
    <x v="2342"/>
    <n v="28"/>
    <s v="hazemak20@gmail.com"/>
    <s v="קריאת שירות- מגדלאור"/>
    <s v="-"/>
    <s v="-"/>
    <s v="מערכות הפעלה"/>
    <s v="תמיכה טכנית"/>
    <s v="ננעל מחוץ למחשב בלי JAWS"/>
    <s v="הדרכתי איך לעשות הפעלה מחדש"/>
    <s v="סגור"/>
    <s v="-"/>
    <d v="2023-04-27T12:21:00"/>
    <d v="2023-04-27T12:21:00"/>
    <x v="33"/>
    <x v="3"/>
    <x v="0"/>
    <s v="טלפון"/>
    <s v="מגדל אור"/>
    <n v="1"/>
    <x v="0"/>
    <s v="מגזר ערבי"/>
    <s v="צפון"/>
    <s v="עובד"/>
  </r>
  <r>
    <n v="41328"/>
    <x v="2039"/>
    <s v="יבגני יאגודין"/>
    <x v="2342"/>
    <n v="28"/>
    <s v="hazemak20@gmail.com"/>
    <s v="קריאת שירות- מגדלאור"/>
    <s v="-"/>
    <s v="-"/>
    <s v="גלישה באינטרנט"/>
    <s v="תמיכה טכנית"/>
    <s v="לא מצליח להיכנס לGMAIL"/>
    <s v="נכנס דרך חיפוש ובטעות לוחץ על כל מיני קישורים"/>
    <s v="סגור"/>
    <s v="-"/>
    <d v="2023-05-08T09:34:00"/>
    <d v="2023-05-08T09:34:00"/>
    <x v="81"/>
    <x v="3"/>
    <x v="0"/>
    <s v="טלפון"/>
    <s v="מגדל אור"/>
    <n v="1"/>
    <x v="0"/>
    <s v="מגזר ערבי"/>
    <s v="צפון"/>
    <s v="עובד"/>
  </r>
  <r>
    <n v="41556"/>
    <x v="2039"/>
    <s v="אכראם טאטור"/>
    <x v="2342"/>
    <n v="28"/>
    <s v="hazemak20@gmail.com"/>
    <s v="קריאת שירות- מגדלאור"/>
    <s v="-"/>
    <s v="-"/>
    <s v="תוכנת קורא מסך"/>
    <s v="jaws"/>
    <s v="JAWS לא עובד"/>
    <s v="איך שזה נשמע המחשב בעדכון"/>
    <s v="סגור"/>
    <s v="-"/>
    <d v="2023-05-25T08:43:00"/>
    <d v="2023-05-25T08:46:00"/>
    <x v="81"/>
    <x v="3"/>
    <x v="20"/>
    <s v="טלפון"/>
    <s v="מגדל אור"/>
    <n v="1"/>
    <x v="0"/>
    <s v="מגזר ערבי"/>
    <s v="צפון"/>
    <s v="עובד"/>
  </r>
  <r>
    <n v="41557"/>
    <x v="2039"/>
    <s v="אכראם טאטור"/>
    <x v="2342"/>
    <n v="28"/>
    <s v="hazemak20@gmail.com"/>
    <s v="קריאת שירות- מגדלאור"/>
    <s v="-"/>
    <s v="-"/>
    <s v="מערכות הפעלה"/>
    <s v="תמיכה טכנית"/>
    <s v="בדיקת מחשב"/>
    <s v="המחשב תקין"/>
    <s v="סגור"/>
    <s v="-"/>
    <d v="2023-05-25T11:02:00"/>
    <d v="2023-05-25T11:02:00"/>
    <x v="81"/>
    <x v="3"/>
    <x v="0"/>
    <s v="טלפון"/>
    <s v="מגדל אור"/>
    <n v="1"/>
    <x v="0"/>
    <s v="מגזר ערבי"/>
    <s v="צפון"/>
    <s v="עובד"/>
  </r>
  <r>
    <n v="42400"/>
    <x v="2039"/>
    <s v="יבגני יאגודין"/>
    <x v="2342"/>
    <n v="28"/>
    <s v="hazemak20@gmail.com"/>
    <s v="קריאת שירות- מגדלאור"/>
    <s v="-"/>
    <s v="-"/>
    <s v="תוכנת קורא מסך"/>
    <s v="jaws"/>
    <s v="JAWS לא מדבר"/>
    <s v="נתקע תהליך JAWS"/>
    <s v="סגור"/>
    <s v="-"/>
    <d v="2023-06-19T09:05:00"/>
    <d v="2023-06-21T11:20:00"/>
    <x v="10"/>
    <x v="3"/>
    <x v="2134"/>
    <s v="טלפון"/>
    <s v="מגדל אור"/>
    <n v="1"/>
    <x v="0"/>
    <s v="מגזר ערבי"/>
    <s v="צפון"/>
    <s v="עובד"/>
  </r>
  <r>
    <n v="42631"/>
    <x v="2039"/>
    <s v="יבגני יאגודין"/>
    <x v="2342"/>
    <n v="28"/>
    <s v="hazemak20@gmail.com"/>
    <s v="קריאת שירות- מגדלאור"/>
    <s v="-"/>
    <s v="-"/>
    <s v="Zoom"/>
    <s v="מחשב"/>
    <s v="שאלות על ZOOM"/>
    <s v="האם ניתן להעביר שפה לעברית?"/>
    <s v="סגור"/>
    <s v="-"/>
    <d v="2023-06-21T09:13:00"/>
    <d v="2023-06-21T11:20:00"/>
    <x v="10"/>
    <x v="3"/>
    <x v="820"/>
    <s v="טלפון"/>
    <s v="מגדל אור"/>
    <n v="1"/>
    <x v="0"/>
    <s v="מגזר ערבי"/>
    <s v="צפון"/>
    <s v="עובד"/>
  </r>
  <r>
    <n v="42741"/>
    <x v="2039"/>
    <s v="דניאל קובנר"/>
    <x v="2342"/>
    <n v="28"/>
    <s v="hazemak20@gmail.com"/>
    <s v="קריאת שירות- מגדלאור"/>
    <s v="-"/>
    <s v="-"/>
    <s v="גלישה באינטרנט"/>
    <s v="תמיכה טכנית"/>
    <s v="Advisor"/>
    <s v="ביקש לדבר עם עלי על זה"/>
    <s v="סגור"/>
    <s v="-"/>
    <d v="2023-06-22T09:09:00"/>
    <d v="2023-06-22T09:09:00"/>
    <x v="10"/>
    <x v="3"/>
    <x v="0"/>
    <s v="פנימי"/>
    <s v="מגדל אור"/>
    <n v="1"/>
    <x v="0"/>
    <s v="מגזר ערבי"/>
    <s v="צפון"/>
    <s v="עובד"/>
  </r>
  <r>
    <n v="43122"/>
    <x v="2039"/>
    <s v="יבגני יאגודין"/>
    <x v="2342"/>
    <n v="28"/>
    <s v="hazemak20@gmail.com"/>
    <s v="קריאת שירות- מגדלאור"/>
    <s v="-"/>
    <s v="-"/>
    <s v="טלפונים סלולריים"/>
    <s v="אייפון"/>
    <s v="לא מצליח לענות על סקר של רכבת ישראל"/>
    <s v="יש בסקר בחירות לא נגישות וגם קפצ'ה"/>
    <s v="סגור"/>
    <s v="-"/>
    <d v="2023-07-10T11:25:00"/>
    <d v="2023-07-10T11:25:00"/>
    <x v="84"/>
    <x v="3"/>
    <x v="0"/>
    <s v="טלפון"/>
    <s v="מגדל אור"/>
    <n v="1"/>
    <x v="0"/>
    <s v="מגזר ערבי"/>
    <s v="צפון"/>
    <s v="עובד"/>
  </r>
  <r>
    <n v="43123"/>
    <x v="2039"/>
    <s v="יבגני יאגודין"/>
    <x v="2342"/>
    <n v="28"/>
    <s v="hazemak20@gmail.com"/>
    <s v="קריאת שירות- מגדלאור"/>
    <s v="-"/>
    <s v="-"/>
    <s v="Office"/>
    <s v="תמיכה טכנית"/>
    <s v="להוסיף גיליון בEXCEL"/>
    <s v="לעבור אם F6 לסרגל גיליונות - אם טאב לעבור לכפתור הוסף ללחוץ אנטר"/>
    <s v="סגור"/>
    <s v="-"/>
    <d v="2023-07-10T11:27:00"/>
    <d v="2023-07-10T11:27:00"/>
    <x v="84"/>
    <x v="3"/>
    <x v="0"/>
    <s v="טלפון"/>
    <s v="מגדל אור"/>
    <n v="1"/>
    <x v="0"/>
    <s v="מגזר ערבי"/>
    <s v="צפון"/>
    <s v="עובד"/>
  </r>
  <r>
    <n v="43610"/>
    <x v="2039"/>
    <s v="עלי חסן"/>
    <x v="2342"/>
    <n v="28"/>
    <s v="hazemak20@gmail.com"/>
    <s v="קריאת שירות- מגדלאור"/>
    <s v="-"/>
    <s v="-"/>
    <s v="Office"/>
    <s v="מידע כללי"/>
    <s v="פקודות"/>
    <s v="רצה כמה פקודות וחשב שזה תלוי בפקודות קורא מסך JAWS ובדקתי לו וזה פקודות EXEL וצריך לבדוק אותם במדריך OFFICE"/>
    <s v="סגור"/>
    <s v="-"/>
    <d v="2023-07-20T18:09:00"/>
    <d v="2023-07-20T18:09:00"/>
    <x v="84"/>
    <x v="3"/>
    <x v="0"/>
    <s v="טלפון"/>
    <s v="מגדל אור"/>
    <n v="1"/>
    <x v="0"/>
    <s v="מגזר ערבי"/>
    <s v="צפון"/>
    <s v="עובד"/>
  </r>
  <r>
    <n v="43782"/>
    <x v="2039"/>
    <s v="דניאל קובנר"/>
    <x v="2342"/>
    <n v="28"/>
    <s v="hazemak20@gmail.com"/>
    <s v="קריאת שירות- מגדלאור"/>
    <s v="-"/>
    <s v="-"/>
    <s v="מערכות הפעלה"/>
    <s v="תמיכה טכנית"/>
    <s v="שינוי שם מחשב"/>
    <s v="הסברתי איך לשנות"/>
    <s v="סגור"/>
    <s v="-"/>
    <d v="2023-07-25T08:47:00"/>
    <d v="2023-07-25T08:47:00"/>
    <x v="84"/>
    <x v="3"/>
    <x v="0"/>
    <s v="טלפון"/>
    <s v="מגדל אור"/>
    <n v="1"/>
    <x v="0"/>
    <s v="מגזר ערבי"/>
    <s v="צפון"/>
    <s v="עובד"/>
  </r>
  <r>
    <n v="45226"/>
    <x v="2039"/>
    <s v="דניאל קובנר"/>
    <x v="2342"/>
    <n v="28"/>
    <s v="hazemak20@gmail.com"/>
    <s v="קריאת שירות- מגדלאור"/>
    <s v="-"/>
    <s v="-"/>
    <s v="Office"/>
    <s v="תמיכה טכנית"/>
    <s v="אקסל"/>
    <s v="קובץ לא נסגר"/>
    <s v="סגור"/>
    <s v="-"/>
    <d v="2023-08-15T09:37:00"/>
    <d v="2023-08-15T09:45:00"/>
    <x v="6"/>
    <x v="3"/>
    <x v="112"/>
    <s v="טלפון"/>
    <s v="מגדל אור"/>
    <n v="1"/>
    <x v="0"/>
    <s v="מגזר ערבי"/>
    <s v="צפון"/>
    <s v="עובד"/>
  </r>
  <r>
    <n v="45862"/>
    <x v="2039"/>
    <s v="דניאל קובנר"/>
    <x v="2342"/>
    <n v="28"/>
    <s v="hazemak20@gmail.com"/>
    <s v="קריאת שירות- מגדלאור"/>
    <s v="-"/>
    <s v="-"/>
    <s v="Office"/>
    <s v="תמיכה טכנית"/>
    <s v="WORD"/>
    <s v="הפסקת חשמל לא שמרה קובץ"/>
    <s v="סגור"/>
    <s v="-"/>
    <d v="2023-08-23T13:43:00"/>
    <d v="2023-08-23T13:43:00"/>
    <x v="6"/>
    <x v="3"/>
    <x v="0"/>
    <s v="טלפון"/>
    <s v="מגדל אור"/>
    <n v="1"/>
    <x v="0"/>
    <s v="מגזר ערבי"/>
    <s v="צפון"/>
    <s v="עובד"/>
  </r>
  <r>
    <n v="46116"/>
    <x v="2039"/>
    <s v="עלי חסן"/>
    <x v="2342"/>
    <n v="28"/>
    <s v="hazemak20@gmail.com"/>
    <s v="קריאת שירות- מגדלאור"/>
    <s v="-"/>
    <s v="-"/>
    <s v="גלישה באינטרנט"/>
    <s v="תמיכה טכנית"/>
    <s v="ניווט"/>
    <s v="איך לנווט תוך אתר"/>
    <s v="סגור"/>
    <s v="-"/>
    <d v="2023-08-28T12:10:00"/>
    <d v="2023-08-28T12:10:00"/>
    <x v="6"/>
    <x v="3"/>
    <x v="0"/>
    <s v="טלפון"/>
    <s v="מגדל אור"/>
    <n v="1"/>
    <x v="0"/>
    <s v="מגזר ערבי"/>
    <s v="צפון"/>
    <s v="עובד"/>
  </r>
  <r>
    <n v="48656"/>
    <x v="2039"/>
    <s v="עלי חסן"/>
    <x v="2342"/>
    <n v="28"/>
    <s v="hazemak20@gmail.com"/>
    <s v="קריאת שירות- מגדלאור"/>
    <s v="-"/>
    <s v="-"/>
    <s v="תוכנת קורא מסך"/>
    <s v="jaws"/>
    <s v="GMAIL"/>
    <s v="לא מצליח לכנס אל GMAIL הסברתי שגירסת קורא מסך לא תומך בגירסת CHROME וצריך לכנס דרך URL"/>
    <s v="סגור"/>
    <s v="-"/>
    <d v="2023-11-16T02:49:00"/>
    <d v="2023-11-16T02:49:00"/>
    <x v="46"/>
    <x v="3"/>
    <x v="0"/>
    <s v="טלפון"/>
    <s v="מגדל אור"/>
    <n v="1"/>
    <x v="0"/>
    <s v="מגזר ערבי"/>
    <s v="צפון"/>
    <s v="עובד"/>
  </r>
  <r>
    <n v="48952"/>
    <x v="2039"/>
    <s v="יבגני יאגודין"/>
    <x v="2342"/>
    <n v="28"/>
    <s v="hazemak20@gmail.com"/>
    <s v="קריאת שירות- מגדלאור"/>
    <s v="-"/>
    <s v="-"/>
    <s v="גלישה באינטרנט"/>
    <s v="תמיכה טכנית"/>
    <s v="לא מצליח להיכנס לאתרים"/>
    <s v="לא מצליח להיכנס לרוב אתרי אינטרנט מקבל שגיאה לא ניתן להגיע לדף הזה"/>
    <s v="סגור"/>
    <s v="-"/>
    <d v="2023-11-29T09:50:00"/>
    <d v="2023-11-29T10:43:00"/>
    <x v="46"/>
    <x v="3"/>
    <x v="313"/>
    <s v="טלפון"/>
    <s v="מגדל אור"/>
    <n v="1"/>
    <x v="0"/>
    <s v="מגזר ערבי"/>
    <s v="צפון"/>
    <s v="עובד"/>
  </r>
  <r>
    <n v="49141"/>
    <x v="2039"/>
    <s v="דניאל קובנר"/>
    <x v="2342"/>
    <n v="29"/>
    <s v="hazemak20@gmail.com"/>
    <s v="קריאת שירות- מגדלאור"/>
    <s v="-"/>
    <s v="-"/>
    <s v="טלפונים סלולריים"/>
    <s v="אייפון"/>
    <s v="אייפון מקריא PDF 'הפוך'"/>
    <s v="המלצתי על ENVISION ועל דיווח לאפל"/>
    <s v="סגור"/>
    <s v="-"/>
    <d v="2023-12-07T11:06:00"/>
    <d v="2023-12-07T11:09:00"/>
    <x v="47"/>
    <x v="3"/>
    <x v="20"/>
    <s v="טלפון"/>
    <s v="מגדל אור"/>
    <n v="1"/>
    <x v="0"/>
    <s v="מגזר ערבי"/>
    <s v="צפון"/>
    <s v="עובד"/>
  </r>
  <r>
    <s v="00017850"/>
    <x v="2040"/>
    <s v="יבגני יגודין"/>
    <x v="2343"/>
    <n v="15"/>
    <s v="aliyounessalih@yahoo.com"/>
    <s v="קריאת שירות- מגדלאור"/>
    <m/>
    <m/>
    <s v="מערכות הפעלה"/>
    <s v="תמיכה טכנית"/>
    <s v="מחשב לא עולה"/>
    <s v="כנראה מערכת התחילה עדכון וסגרו אותו בלי לתת לסיים פעולה מערכת כרסה רק למסור למעבדה בשביל לשחזר מערכת או להתקין מחדש"/>
    <s v="סגור"/>
    <m/>
    <d v="2018-08-12T14:05:00"/>
    <d v="2018-08-12T14:05:00"/>
    <x v="58"/>
    <x v="1"/>
    <x v="0"/>
    <s v="טלפון"/>
    <s v="מגדל אור"/>
    <s v="0"/>
    <x v="0"/>
    <s v="מגזר ערבי"/>
    <s v="צפון"/>
    <m/>
  </r>
  <r>
    <n v="36741"/>
    <x v="2041"/>
    <s v="דניאל קובנר"/>
    <x v="2344"/>
    <n v="58"/>
    <s v="-"/>
    <s v="קריאת שירות- מגדלאור"/>
    <s v="-"/>
    <s v="-"/>
    <s v="תוכנות"/>
    <s v="מידע כללי"/>
    <s v="תעודת עיוור דיגיטלית"/>
    <s v="-"/>
    <s v="סגור"/>
    <s v="-"/>
    <d v="2022-10-20T13:17:00"/>
    <d v="2022-10-20T13:17:00"/>
    <x v="31"/>
    <x v="6"/>
    <x v="0"/>
    <s v="טלפון"/>
    <s v="-"/>
    <n v="0"/>
    <x v="0"/>
    <s v="-"/>
    <s v="-"/>
    <s v="-"/>
  </r>
  <r>
    <s v="00005707"/>
    <x v="2042"/>
    <s v="מעוז חבוב"/>
    <x v="2345"/>
    <n v="60"/>
    <s v="khalidf@walla.com"/>
    <s v="קריאת שירות- מגדלאור"/>
    <m/>
    <m/>
    <s v="המכון לאבחון ראייה ירודה"/>
    <s v="מידע כללי"/>
    <s v="מעוניין בבדיקת ראייה"/>
    <s v="נא ליצור קשר"/>
    <s v="פתוח"/>
    <m/>
    <d v="2015-07-27T13:12:00"/>
    <d v="2015-07-27T13:12:00"/>
    <x v="45"/>
    <x v="9"/>
    <x v="0"/>
    <s v="טלפון"/>
    <m/>
    <s v="0"/>
    <x v="1"/>
    <s v="מגזר ערבי"/>
    <s v="צפון"/>
    <m/>
  </r>
  <r>
    <s v="00005920"/>
    <x v="2042"/>
    <s v="איריס זק"/>
    <x v="2345"/>
    <n v="60"/>
    <s v="khalidf@walla.com"/>
    <s v="קריאת שירות- מגדלאור"/>
    <m/>
    <m/>
    <s v="המכון לאבחון ראייה ירודה"/>
    <s v="מידע כללי"/>
    <s v="שאלות בקשר לתור שיש לו מחר 06/08"/>
    <s v="יש לו תור למחר ב- 10:00. הוא רוצה לדעת מה עליו להביא? כמה הבדיקה עולה?"/>
    <s v="פתוח"/>
    <m/>
    <d v="2015-08-05T10:22:00"/>
    <d v="2015-08-05T10:22:00"/>
    <x v="48"/>
    <x v="9"/>
    <x v="0"/>
    <s v="טלפון"/>
    <m/>
    <s v="0"/>
    <x v="1"/>
    <s v="מגזר ערבי"/>
    <s v="צפון"/>
    <m/>
  </r>
  <r>
    <n v="48484"/>
    <x v="2042"/>
    <s v="דניאל קובנר"/>
    <x v="2346"/>
    <n v="63"/>
    <s v="khalidf@walla.com"/>
    <s v="קריאת שירות- מגדלאור"/>
    <s v="-"/>
    <s v="-"/>
    <s v="טלפונים סלולריים"/>
    <s v="אייפון"/>
    <s v="סירי לא משמיעה קול בעת הפעלה עם כפתור"/>
    <s v="אמרתי שזה באג של iOS 17.1 ויתוקן בגרסאות הבאות"/>
    <s v="סגור"/>
    <s v="-"/>
    <d v="2023-11-07T12:44:00"/>
    <d v="2023-11-07T12:44:00"/>
    <x v="46"/>
    <x v="3"/>
    <x v="0"/>
    <s v="טלפון"/>
    <s v="-"/>
    <n v="0"/>
    <x v="0"/>
    <s v="מגזר ערבי"/>
    <s v="צפון"/>
    <s v="-"/>
  </r>
  <r>
    <s v="00017485"/>
    <x v="2043"/>
    <s v="תמי טיירי"/>
    <x v="2347"/>
    <n v="71"/>
    <m/>
    <s v="קריאת שירות- ביטוח לאומי"/>
    <m/>
    <m/>
    <s v="המכון לאבחון ראייה ירודה"/>
    <m/>
    <s v="אישור"/>
    <s v="פנה בבקשה להוצאת תעודת עיוור. היה בבדיקה במכון מיכאלסון ומעוניין לעשות משקפי ראיה בעמותת משכן הראיה המספסדת משקפי ראיה. במשכן הראיה התבקש להביא אישור של קיצבת נכות מהביטוח הלאומי אך הוא לא מעוניין להוציא טביעה לקבלת קיצבת נכות. מקבל קיצבת זיקנה. הפנתי למרכז לעיוור להוצאת תעודת עיוור. סובל מבעית ראיה קשה. הסברתי על שירותי מגדלאור."/>
    <s v="סגור"/>
    <m/>
    <d v="2018-07-15T16:38:00"/>
    <d v="2018-07-15T16:38:00"/>
    <x v="22"/>
    <x v="1"/>
    <x v="0"/>
    <s v="טלפון"/>
    <s v="מגדל אור"/>
    <s v="0"/>
    <x v="1"/>
    <m/>
    <m/>
    <m/>
  </r>
  <r>
    <s v="00031006"/>
    <x v="2044"/>
    <s v="עלי חסן"/>
    <x v="2348"/>
    <n v="86"/>
    <m/>
    <s v="קריאת שירות- מגדלאור"/>
    <m/>
    <m/>
    <s v="המרכז לעיוור"/>
    <m/>
    <s v="ידע על מוצרים שיש בהם הנחה"/>
    <s v="רשמתי אותה במערכת שלנו ועניתי לבקשה שלו"/>
    <s v="סגור"/>
    <m/>
    <d v="2021-07-08T09:43:00"/>
    <d v="2021-07-08T09:43:00"/>
    <x v="25"/>
    <x v="0"/>
    <x v="0"/>
    <s v="טלפון"/>
    <s v="מגדל אור"/>
    <s v="0"/>
    <x v="1"/>
    <m/>
    <m/>
    <s v="לא עובד"/>
  </r>
  <r>
    <n v="34892"/>
    <x v="2045"/>
    <s v="עלי חסן"/>
    <x v="2349"/>
    <n v="57"/>
    <s v="-"/>
    <s v="קריאת שירות- מגדלאור"/>
    <s v="-"/>
    <s v="-"/>
    <s v="תוכנת הגדלה"/>
    <s v="win"/>
    <s v="קיצורי דרך בשביל הגדלה חלון והקטנה"/>
    <s v="טופל"/>
    <s v="סגור"/>
    <s v="-"/>
    <d v="2022-06-06T16:35:00"/>
    <d v="2022-06-06T16:35:00"/>
    <x v="79"/>
    <x v="6"/>
    <x v="0"/>
    <s v="טלפון"/>
    <s v="-"/>
    <n v="0"/>
    <x v="0"/>
    <s v="מגזר ערבי"/>
    <s v="צפון"/>
    <s v="-"/>
  </r>
  <r>
    <n v="34929"/>
    <x v="2045"/>
    <s v="אכראם טאטור"/>
    <x v="2349"/>
    <n v="57"/>
    <s v="-"/>
    <s v="קריאת שירות- מגדלאור"/>
    <s v="-"/>
    <s v="-"/>
    <s v="מערכות הפעלה"/>
    <s v="תמיכה טכנית"/>
    <s v="צבעים"/>
    <s v="טופל"/>
    <s v="סגור"/>
    <s v="-"/>
    <d v="2022-06-08T13:33:00"/>
    <d v="2022-06-08T13:33:00"/>
    <x v="79"/>
    <x v="6"/>
    <x v="0"/>
    <s v="טלפון"/>
    <s v="-"/>
    <n v="0"/>
    <x v="0"/>
    <s v="מגזר ערבי"/>
    <s v="צפון"/>
    <s v="-"/>
  </r>
  <r>
    <n v="34963"/>
    <x v="2045"/>
    <s v="אכראם טאטור"/>
    <x v="2349"/>
    <n v="57"/>
    <s v="-"/>
    <s v="קריאת שירות- מגדלאור"/>
    <s v="-"/>
    <s v="-"/>
    <s v="תוכנת הגדלה"/>
    <s v="win"/>
    <s v="צבעים"/>
    <s v="הדרכתי איך לעשות ערכת נושא,"/>
    <s v="סגור"/>
    <s v="-"/>
    <d v="2022-06-09T16:47:00"/>
    <d v="2022-06-09T16:47:00"/>
    <x v="79"/>
    <x v="6"/>
    <x v="0"/>
    <s v="טלפון"/>
    <s v="-"/>
    <n v="0"/>
    <x v="0"/>
    <s v="מגזר ערבי"/>
    <s v="צפון"/>
    <s v="-"/>
  </r>
  <r>
    <s v="00024586"/>
    <x v="2046"/>
    <s v="יבגני יגודין"/>
    <x v="2350"/>
    <n v="75"/>
    <m/>
    <s v="קריאת שירות- מגדלאור"/>
    <m/>
    <m/>
    <s v="ספרייה לעיוורים"/>
    <m/>
    <s v="איך להוריד לשמוע ספר?"/>
    <s v="הסברתי איך לפתוח ספר במחשב מפעילים האזנה ולא שומעים ספר יוטיוב מנגן קול מחשב היה מוגדר ל7.1 וקול כנראה יצא ברמקולים אחוריים שאינם מחוברים הגדרתי קול סטראו ונגינה עובדת"/>
    <s v="סגור"/>
    <m/>
    <d v="2020-04-13T12:35:00"/>
    <d v="2020-04-13T12:35:00"/>
    <x v="3"/>
    <x v="2"/>
    <x v="0"/>
    <s v="טלפון"/>
    <s v="מגדל אור"/>
    <s v="0"/>
    <x v="0"/>
    <m/>
    <s v="מרכז"/>
    <m/>
  </r>
  <r>
    <s v="00024605"/>
    <x v="2046"/>
    <s v="פאדי שקור"/>
    <x v="2350"/>
    <n v="75"/>
    <m/>
    <s v="קריאת שירות- מגדלאור"/>
    <m/>
    <m/>
    <s v="מערכות הפעלה"/>
    <s v="תמיכה טכנית"/>
    <s v="מסך כחול"/>
    <s v="המחשב תקוע על מסך קחול. הפניתי אותה לטכנאי"/>
    <s v="סגור"/>
    <m/>
    <d v="2020-04-16T11:46:00"/>
    <d v="2020-04-16T11:46:00"/>
    <x v="3"/>
    <x v="2"/>
    <x v="0"/>
    <s v="טלפון"/>
    <s v="מגדל אור"/>
    <s v="0"/>
    <x v="0"/>
    <m/>
    <s v="מרכז"/>
    <m/>
  </r>
  <r>
    <s v="00027523"/>
    <x v="2046"/>
    <s v="אליאס סמרה"/>
    <x v="2350"/>
    <n v="75"/>
    <m/>
    <s v="קריאת שירות- מגדלאור"/>
    <m/>
    <m/>
    <s v="ספרייה לעיוורים"/>
    <s v="קרא-קל"/>
    <s v="לא מוצאת את הספר שהורידה"/>
    <s v="אחרי בידקה מול ניר חזרתי אליה כמה פעמים ולא ענתה"/>
    <s v="סגור"/>
    <m/>
    <d v="2020-11-02T10:43:00"/>
    <d v="2020-11-02T10:43:00"/>
    <x v="43"/>
    <x v="2"/>
    <x v="0"/>
    <s v="טלפון"/>
    <s v="מגדל אור"/>
    <s v="0"/>
    <x v="0"/>
    <s v="מגזר יהודי"/>
    <s v="מרכז"/>
    <m/>
  </r>
  <r>
    <s v="00027578"/>
    <x v="2046"/>
    <s v="אכראם טאטור"/>
    <x v="2350"/>
    <n v="75"/>
    <m/>
    <s v="קריאת שירות- מגדלאור"/>
    <m/>
    <m/>
    <s v="גלישה באינטרנט"/>
    <s v="הדרכה"/>
    <s v="שימוש באתר הספריה"/>
    <s v="משתמשת באייפד, הדרכתי על האזנה ישירה"/>
    <s v="סגור"/>
    <m/>
    <d v="2020-11-04T10:58:00"/>
    <d v="2020-11-04T10:58:00"/>
    <x v="43"/>
    <x v="2"/>
    <x v="0"/>
    <s v="טלפון"/>
    <s v="מגדל אור"/>
    <s v="0"/>
    <x v="0"/>
    <s v="מגזר יהודי"/>
    <s v="מרכז"/>
    <m/>
  </r>
  <r>
    <s v="00027770"/>
    <x v="2046"/>
    <s v="יבגני יגודין"/>
    <x v="2350"/>
    <n v="75"/>
    <m/>
    <s v="קריאת שירות- מגדלאור"/>
    <m/>
    <m/>
    <s v="ספרייה לעיוורים"/>
    <s v="קרא-קל"/>
    <s v="מקלדת כהה רק בקרא כל"/>
    <s v="לנסות לשנות בהגדרות עצוב אפליקציה שינו הגדרות ולאחר סגירה ופתיחה מחדש הסתדר"/>
    <s v="סגור"/>
    <m/>
    <d v="2020-11-17T14:32:00"/>
    <d v="2020-11-17T14:32:00"/>
    <x v="43"/>
    <x v="2"/>
    <x v="0"/>
    <s v="טלפון"/>
    <s v="מגדל אור"/>
    <s v="0"/>
    <x v="0"/>
    <s v="מגזר יהודי"/>
    <s v="מרכז"/>
    <m/>
  </r>
  <r>
    <s v="00029991"/>
    <x v="2046"/>
    <s v="אכראם טאטור"/>
    <x v="2350"/>
    <n v="76"/>
    <m/>
    <s v="קריאת שירות- מגדלאור"/>
    <m/>
    <m/>
    <s v="גלישה באינטרנט"/>
    <s v="הדרכה"/>
    <s v="קרא קל"/>
    <s v="טופל מול שמואל כנראה בעיה ביוזר"/>
    <s v="סגור"/>
    <m/>
    <d v="2021-04-13T16:20:00"/>
    <d v="2021-04-13T16:20:00"/>
    <x v="76"/>
    <x v="0"/>
    <x v="0"/>
    <s v="טלפון"/>
    <s v="מגדל אור"/>
    <s v="0"/>
    <x v="0"/>
    <s v="מגזר יהודי"/>
    <s v="מרכז"/>
    <m/>
  </r>
  <r>
    <s v="00030005"/>
    <x v="2046"/>
    <s v="אכראם טאטור"/>
    <x v="2350"/>
    <n v="76"/>
    <m/>
    <s v="קריאת שירות- מגדלאור"/>
    <m/>
    <m/>
    <s v="ספרייה לעיוורים"/>
    <s v="קרא-קל"/>
    <s v="בעית קרא קל"/>
    <s v="בטיפול מול שמואל התקשרה כדי לברר מה קורא עם פתרון הבעיה הקיימת, נשלחה הודעה לשמואל"/>
    <s v="סגור"/>
    <m/>
    <d v="2021-04-14T11:37:00"/>
    <d v="2021-04-14T11:37:00"/>
    <x v="76"/>
    <x v="0"/>
    <x v="0"/>
    <s v="טלפון"/>
    <s v="מגדל אור"/>
    <s v="0"/>
    <x v="0"/>
    <s v="מגזר יהודי"/>
    <s v="מרכז"/>
    <m/>
  </r>
  <r>
    <n v="32882"/>
    <x v="2046"/>
    <s v="אכראם טאטור"/>
    <x v="2351"/>
    <n v="76"/>
    <s v="-"/>
    <s v="קריאת שירות- מגדלאור"/>
    <s v="-"/>
    <s v="-"/>
    <s v="ספרייה לעיוורים"/>
    <s v="קרא-קל"/>
    <s v="בעיה בספר גפר נכנס בפרדס"/>
    <s v="מקריא את ספר זה אבל הכותר הוא אחר"/>
    <s v="סגור"/>
    <s v="-"/>
    <d v="2021-12-20T16:19:00"/>
    <d v="2021-12-20T16:25:00"/>
    <x v="116"/>
    <x v="0"/>
    <x v="349"/>
    <s v="טלפון"/>
    <s v="מגדל אור"/>
    <n v="0"/>
    <x v="0"/>
    <s v="מגזר יהודי"/>
    <s v="מרכז"/>
    <s v="-"/>
  </r>
  <r>
    <n v="36965"/>
    <x v="2046"/>
    <s v="עלי חסן"/>
    <x v="2351"/>
    <n v="77"/>
    <s v="-"/>
    <s v="קריאת שירות- מגדלאור"/>
    <s v="-"/>
    <s v="-"/>
    <s v="מידע כללי על מגדלאור"/>
    <s v="-"/>
    <s v="מספר טלפון"/>
    <s v="-"/>
    <s v="סגור"/>
    <s v="-"/>
    <d v="2022-10-30T12:34:00"/>
    <d v="2022-10-30T12:34:00"/>
    <x v="31"/>
    <x v="6"/>
    <x v="0"/>
    <s v="טלפון"/>
    <s v="מגדל אור"/>
    <n v="0"/>
    <x v="1"/>
    <s v="מגזר יהודי"/>
    <s v="מרכז"/>
    <s v="-"/>
  </r>
  <r>
    <n v="38032"/>
    <x v="2046"/>
    <s v="אכראם טאטור"/>
    <x v="2351"/>
    <n v="78"/>
    <s v="-"/>
    <s v="קריאת שירות- מגדלאור"/>
    <s v="-"/>
    <s v="-"/>
    <s v="ספרייה לעיוורים"/>
    <s v="קרא-קל"/>
    <s v="קרא-קל לא עובד"/>
    <s v="אין חיבור לאנטרנת"/>
    <s v="סגור"/>
    <s v="-"/>
    <d v="2022-12-15T19:07:00"/>
    <d v="2022-12-15T21:13:00"/>
    <x v="9"/>
    <x v="6"/>
    <x v="2135"/>
    <s v="טלפון"/>
    <s v="מגדל אור"/>
    <n v="0"/>
    <x v="0"/>
    <s v="מגזר יהודי"/>
    <s v="מרכז"/>
    <s v="-"/>
  </r>
  <r>
    <n v="42019"/>
    <x v="2046"/>
    <s v="תמי טיירי"/>
    <x v="2351"/>
    <n v="78"/>
    <s v="-"/>
    <s v="קריאת שירות- מגדלאור"/>
    <s v="-"/>
    <s v="-"/>
    <s v="ספרייה לעיוורים"/>
    <s v="קרא-קל"/>
    <s v="קראקל, ספר עם אותיות גדולות, הדרכה שיקומית וסימון של טוסטר אובן"/>
    <s v="בס&quot;ד"/>
    <s v="סגור"/>
    <s v="-"/>
    <d v="2023-06-13T19:35:00"/>
    <d v="2023-06-21T11:20:00"/>
    <x v="10"/>
    <x v="3"/>
    <x v="2136"/>
    <s v="טלפון"/>
    <s v="מגדל אור"/>
    <n v="0"/>
    <x v="0"/>
    <s v="מגזר יהודי"/>
    <s v="מרכז"/>
    <s v="-"/>
  </r>
  <r>
    <n v="42978"/>
    <x v="2046"/>
    <s v="תמי טיירי"/>
    <x v="2351"/>
    <n v="78"/>
    <s v="-"/>
    <s v="קריאת שירות- מגדלאור"/>
    <s v="-"/>
    <s v="-"/>
    <s v="ספרייה לעיוורים"/>
    <s v="קרא-קל"/>
    <s v="חיפוש בקראקל והוספר למועדפים והדרכה שיקומית"/>
    <s v="בס&quot;ד"/>
    <s v="סגור"/>
    <s v="-"/>
    <d v="2023-07-02T11:44:00"/>
    <d v="2023-07-02T11:44:00"/>
    <x v="84"/>
    <x v="3"/>
    <x v="0"/>
    <s v="טלפון"/>
    <s v="מגדל אור"/>
    <n v="0"/>
    <x v="0"/>
    <s v="מגזר יהודי"/>
    <s v="מרכז"/>
    <s v="-"/>
  </r>
  <r>
    <n v="45524"/>
    <x v="2046"/>
    <s v="אכראם טאטור"/>
    <x v="2351"/>
    <n v="78"/>
    <s v="-"/>
    <s v="קריאת שירות- מגדלאור"/>
    <s v="-"/>
    <s v="-"/>
    <s v="ספרייה לעיוורים"/>
    <s v="קרא-קל"/>
    <s v="קרא-קל"/>
    <s v="יש בעיה"/>
    <s v="סגור"/>
    <s v="-"/>
    <d v="2023-08-17T19:06:00"/>
    <d v="2023-08-17T19:06:00"/>
    <x v="6"/>
    <x v="3"/>
    <x v="0"/>
    <s v="טלפון"/>
    <s v="מגדל אור"/>
    <n v="0"/>
    <x v="0"/>
    <s v="מגזר יהודי"/>
    <s v="מרכז"/>
    <s v="-"/>
  </r>
  <r>
    <s v="00016253"/>
    <x v="2047"/>
    <s v="תמי טיירי"/>
    <x v="2352"/>
    <n v="72"/>
    <m/>
    <s v="קריאת שירות- מגדלאור"/>
    <m/>
    <m/>
    <s v="תוכנת קורא מסך"/>
    <s v="nvda"/>
    <s v="nvda"/>
    <s v="לפני כשנה רכשה nvda מלטסטוק. לדבריה, התוכנה לא מדברת. אין לה אפשרות להיות על יד המחשב, אמרה שתתקשר ביום רביעי כשתהיה לידו ונוכל לעזור לה. במקביל לדיבור הייתה משתמשת בטמ&quot;ס ישן ואמורה לקבל מלטסטוק טמ&quot;ס חדש."/>
    <s v="סגור"/>
    <m/>
    <d v="2018-04-09T13:59:00"/>
    <d v="2018-04-09T13:59:00"/>
    <x v="56"/>
    <x v="1"/>
    <x v="0"/>
    <s v="טלפון"/>
    <m/>
    <s v="0"/>
    <x v="0"/>
    <s v="מגזר יהודי"/>
    <s v="מרכז"/>
    <m/>
  </r>
  <r>
    <s v="00016658"/>
    <x v="2047"/>
    <s v="תמי טיירי"/>
    <x v="2352"/>
    <n v="72"/>
    <m/>
    <s v="קריאת שירות- מגדלאור"/>
    <m/>
    <m/>
    <s v="טלפונים סלולריים"/>
    <s v="אנדרואיד"/>
    <s v="הורדת מקלדת"/>
    <s v="הייתה לה מקלדת שהייתה טובה עבורה מבחינת צבעים וגודל. צריך לשאול את לימור המורה שיקומית את שם המקלדת. יכול להיות שהיא מותקנת וצריך להגדיר אותה כברירת מחדל או להסיר ולהתקין מחדש.. ביקשתי שתצור קשר כשתהיה על יד אדם רואה בכדי שנבחר מקלדת או שנתקין וגם שיבדוק האם יש לה קוויק סופורט."/>
    <s v="סגור"/>
    <m/>
    <d v="2018-05-23T13:48:00"/>
    <d v="2018-05-23T13:48:00"/>
    <x v="57"/>
    <x v="1"/>
    <x v="0"/>
    <s v="טלפון"/>
    <m/>
    <s v="0"/>
    <x v="0"/>
    <s v="מגזר יהודי"/>
    <s v="מרכז"/>
    <m/>
  </r>
  <r>
    <s v="00021401"/>
    <x v="2047"/>
    <s v="תמי טיירי"/>
    <x v="2352"/>
    <n v="72"/>
    <m/>
    <s v="קריאת שירות- מגדלאור"/>
    <m/>
    <m/>
    <s v="הדרכה שיקומית"/>
    <s v="הכשרת מחשבים"/>
    <s v="מעוניינת בהכשרת מחשבים"/>
    <s v="חביבה מעוניינת בהכשרת מחשבים. היא עברה ניתוח להחלפת ברך כך שזקוקה להדרכת מחשבים בבית. יש עדיפות ללימור. הסברתי שצריכה לבקש הפניה מהעו&quot;ס."/>
    <s v="סגור"/>
    <m/>
    <d v="2019-06-16T15:15:00"/>
    <d v="2019-07-03T10:45:00"/>
    <x v="62"/>
    <x v="8"/>
    <x v="2137"/>
    <s v="טלפון"/>
    <m/>
    <s v="0"/>
    <x v="1"/>
    <s v="מגזר יהודי"/>
    <s v="מרכז"/>
    <m/>
  </r>
  <r>
    <s v="00021580"/>
    <x v="2047"/>
    <s v="תמי טיירי"/>
    <x v="2352"/>
    <n v="72"/>
    <m/>
    <s v="קריאת שירות- מגדלאור"/>
    <m/>
    <m/>
    <s v="הדרכה שיקומית"/>
    <s v="הכשרת מחשבים"/>
    <s v="הכשרת מחשבים"/>
    <s v="מבקשת הכשרה בבית על המחשב. הסברתי שצריכה לבקש הפניה מהעו&quot;ס ומסרתי לה את מספר הטלפון של המדור להדרכה שיקומית. יש עדיפות ללימור."/>
    <s v="סגור"/>
    <m/>
    <d v="2019-06-30T13:20:00"/>
    <d v="2019-06-30T13:20:00"/>
    <x v="62"/>
    <x v="8"/>
    <x v="0"/>
    <s v="טלפון"/>
    <m/>
    <s v="0"/>
    <x v="1"/>
    <s v="מגזר יהודי"/>
    <s v="מרכז"/>
    <m/>
  </r>
  <r>
    <s v="00022936"/>
    <x v="2047"/>
    <s v="תמי טיירי"/>
    <x v="2352"/>
    <n v="72"/>
    <m/>
    <s v="קריאת שירות- מגדלאור"/>
    <m/>
    <m/>
    <s v="מידע כללי על מגדלאור"/>
    <m/>
    <s v="טיולים"/>
    <s v="שאלה על טיולים. אולי התכוונה לקבוצה של שביל ישראל לא יודעת. הפנתי למרכזיה."/>
    <s v="סגור"/>
    <m/>
    <d v="2019-11-25T09:37:00"/>
    <d v="2019-11-25T09:37:00"/>
    <x v="67"/>
    <x v="8"/>
    <x v="0"/>
    <s v="טלפון"/>
    <m/>
    <s v="0"/>
    <x v="1"/>
    <s v="מגזר יהודי"/>
    <s v="מרכז"/>
    <m/>
  </r>
  <r>
    <s v="00022937"/>
    <x v="2047"/>
    <s v="תמי טיירי"/>
    <x v="2352"/>
    <n v="72"/>
    <m/>
    <s v="קריאת שירות- מגדלאור"/>
    <m/>
    <m/>
    <s v="מידע כללי על מגדלאור"/>
    <m/>
    <s v="הפניה למרש&quot;ל רמת גן"/>
    <s v="שאלה על טיולים. הפנתי למרש&quot;ל רמת גן."/>
    <s v="סגור"/>
    <m/>
    <d v="2019-11-25T09:43:00"/>
    <d v="2019-11-25T09:43:00"/>
    <x v="67"/>
    <x v="8"/>
    <x v="0"/>
    <s v="טלפון"/>
    <m/>
    <s v="0"/>
    <x v="1"/>
    <s v="מגזר יהודי"/>
    <s v="מרכז"/>
    <m/>
  </r>
  <r>
    <n v="34284"/>
    <x v="2047"/>
    <s v="אכראם טאטור"/>
    <x v="2353"/>
    <n v="74"/>
    <s v="-"/>
    <s v="קריאת שירות- מגדלאור"/>
    <s v="-"/>
    <s v="-"/>
    <s v="טלפונים סלולריים"/>
    <s v="אנדרואיד"/>
    <s v="הקראה |איפה זה נמצא|?"/>
    <s v="הדרכתי"/>
    <s v="סגור"/>
    <s v="-"/>
    <d v="2022-04-24T12:24:00"/>
    <d v="2022-04-24T12:24:00"/>
    <x v="29"/>
    <x v="6"/>
    <x v="0"/>
    <s v="טלפון"/>
    <s v="-"/>
    <n v="0"/>
    <x v="0"/>
    <s v="מגזר יהודי"/>
    <s v="מרכז"/>
    <s v="-"/>
  </r>
  <r>
    <n v="34483"/>
    <x v="2047"/>
    <s v="עלי חסן"/>
    <x v="2353"/>
    <n v="74"/>
    <s v="-"/>
    <s v="קריאת שירות- מגדלאור"/>
    <s v="-"/>
    <s v="-"/>
    <s v="הדרכה שיקומית"/>
    <s v="מידע כללי"/>
    <s v="מידע כללי"/>
    <s v="מספר טלפון"/>
    <s v="סגור"/>
    <s v="-"/>
    <d v="2022-05-10T14:03:00"/>
    <d v="2022-05-10T14:03:00"/>
    <x v="95"/>
    <x v="6"/>
    <x v="0"/>
    <s v="טלפון"/>
    <s v="-"/>
    <n v="0"/>
    <x v="1"/>
    <s v="מגזר יהודי"/>
    <s v="מרכז"/>
    <s v="-"/>
  </r>
  <r>
    <n v="35424"/>
    <x v="2047"/>
    <s v="אליאס סמרה"/>
    <x v="2353"/>
    <n v="74"/>
    <s v="-"/>
    <s v="קריאת שירות- מגדלאור"/>
    <s v="-"/>
    <s v="-"/>
    <s v="טמ&quot;ס"/>
    <s v="תקלה טכנית"/>
    <s v="טמ&quot;ס תקול"/>
    <s v="יש לה טמ&quot;ס שקנתה דרך לטסטוק ועכשיו הוא לא עובד לה"/>
    <s v="סגור"/>
    <s v="-"/>
    <d v="2022-07-12T11:01:00"/>
    <d v="2022-07-12T11:01:00"/>
    <x v="30"/>
    <x v="6"/>
    <x v="0"/>
    <s v="טלפון"/>
    <s v="-"/>
    <n v="0"/>
    <x v="0"/>
    <s v="מגזר יהודי"/>
    <s v="מרכז"/>
    <s v="-"/>
  </r>
  <r>
    <n v="41831"/>
    <x v="2047"/>
    <s v="עלי חסן"/>
    <x v="2353"/>
    <n v="75"/>
    <s v="-"/>
    <s v="קריאת שירות- מגדלאור"/>
    <s v="-"/>
    <s v="-"/>
    <s v="טלפונים סלולריים"/>
    <s v="מידע כללי"/>
    <s v="יעוץ"/>
    <s v="רצתה לדעת אים היא יכולה לקבל החזר על רכישת מכשיר חדש נתנתי לה מספר של חברת ADDVISER"/>
    <s v="סגור"/>
    <s v="-"/>
    <d v="2023-06-11T10:19:00"/>
    <d v="2023-06-21T11:20:00"/>
    <x v="10"/>
    <x v="3"/>
    <x v="2138"/>
    <s v="טלפון"/>
    <s v="-"/>
    <n v="0"/>
    <x v="0"/>
    <s v="מגזר יהודי"/>
    <s v="מרכז"/>
    <s v="-"/>
  </r>
  <r>
    <n v="42029"/>
    <x v="2047"/>
    <s v="עלי חסן"/>
    <x v="2353"/>
    <n v="75"/>
    <s v="-"/>
    <s v="קריאת שירות- מגדלאור"/>
    <s v="-"/>
    <s v="-"/>
    <s v="טלפונים סלולריים"/>
    <s v="מידע כללי"/>
    <s v="יעוץ"/>
    <s v="טופל"/>
    <s v="סגור"/>
    <s v="-"/>
    <d v="2023-06-14T08:56:00"/>
    <d v="2023-06-21T11:20:00"/>
    <x v="10"/>
    <x v="3"/>
    <x v="632"/>
    <s v="טלפון"/>
    <s v="-"/>
    <n v="0"/>
    <x v="0"/>
    <s v="מגזר יהודי"/>
    <s v="מרכז"/>
    <s v="-"/>
  </r>
  <r>
    <n v="42587"/>
    <x v="2047"/>
    <s v="דניאל קובנר"/>
    <x v="2353"/>
    <n v="75"/>
    <s v="-"/>
    <s v="קריאת שירות- מגדלאור"/>
    <s v="-"/>
    <s v="-"/>
    <s v="טלפונים סלולריים"/>
    <s v="אנדרואיד"/>
    <s v="שאלה על קניית מכשיר + הנחה"/>
    <s v="נתתי את המספר של השירות לעיוור"/>
    <s v="סגור"/>
    <s v="-"/>
    <d v="2023-06-20T13:44:00"/>
    <d v="2023-06-21T11:20:00"/>
    <x v="10"/>
    <x v="3"/>
    <x v="2139"/>
    <s v="טלפון"/>
    <s v="-"/>
    <n v="0"/>
    <x v="0"/>
    <s v="מגזר יהודי"/>
    <s v="מרכז"/>
    <s v="-"/>
  </r>
  <r>
    <n v="42638"/>
    <x v="2047"/>
    <s v="עלי חסן"/>
    <x v="2353"/>
    <n v="75"/>
    <s v="-"/>
    <s v="קריאת שירות- מגדלאור"/>
    <s v="-"/>
    <s v="-"/>
    <s v="אתר חיצוני"/>
    <s v="-"/>
    <s v="מידע"/>
    <s v="רוצה מספר טלפון של חברת ADVISER"/>
    <s v="סגור"/>
    <s v="-"/>
    <d v="2023-06-21T09:53:00"/>
    <d v="2023-06-21T11:20:00"/>
    <x v="10"/>
    <x v="3"/>
    <x v="2140"/>
    <s v="טלפון"/>
    <s v="-"/>
    <n v="0"/>
    <x v="0"/>
    <s v="מגזר יהודי"/>
    <s v="מרכז"/>
    <s v="-"/>
  </r>
  <r>
    <n v="48065"/>
    <x v="2047"/>
    <s v="עלי חסן"/>
    <x v="2353"/>
    <n v="75"/>
    <s v="-"/>
    <s v="קריאת שירות- מגדלאור"/>
    <s v="-"/>
    <s v="-"/>
    <s v="מידע כללי על מגדלאור"/>
    <s v="-"/>
    <s v="מוקד"/>
    <s v="טלפון של מוקד ריגשי"/>
    <s v="סגור"/>
    <s v="-"/>
    <d v="2023-10-16T17:29:00"/>
    <d v="2023-10-17T11:46:00"/>
    <x v="5"/>
    <x v="3"/>
    <x v="2141"/>
    <s v="טלפון"/>
    <s v="-"/>
    <n v="0"/>
    <x v="1"/>
    <s v="מגזר יהודי"/>
    <s v="מרכז"/>
    <s v="-"/>
  </r>
  <r>
    <n v="35557"/>
    <x v="2048"/>
    <s v="אכראם טאטור"/>
    <x v="2354"/>
    <n v="92"/>
    <s v="-"/>
    <s v="קריאת שירות- מגדלאור"/>
    <s v="-"/>
    <s v="-"/>
    <s v="ספרייה לעיוורים"/>
    <s v="קרא-קל"/>
    <s v="בעיה בקטלוג"/>
    <s v="בבדיקה"/>
    <s v="סגור"/>
    <s v="-"/>
    <d v="2022-07-19T17:28:00"/>
    <d v="2022-07-19T17:28:00"/>
    <x v="30"/>
    <x v="6"/>
    <x v="0"/>
    <s v="טלפון"/>
    <s v="-"/>
    <n v="0"/>
    <x v="0"/>
    <s v="מגזר יהודי"/>
    <s v="צפון"/>
    <s v="-"/>
  </r>
  <r>
    <n v="35561"/>
    <x v="2048"/>
    <s v="דניאל קובנר"/>
    <x v="2354"/>
    <n v="92"/>
    <s v="-"/>
    <s v="קריאת שירות- מגדלאור"/>
    <s v="-"/>
    <s v="-"/>
    <s v="ספרייה לעיוורים"/>
    <s v="קרא-קל"/>
    <s v="קרא קל באנדרואיד לא מחפש ספרים"/>
    <s v="הוסבר שיש בעיה באפליקציה"/>
    <s v="סגור"/>
    <s v="-"/>
    <d v="2022-07-20T09:25:00"/>
    <d v="2022-07-20T10:44:00"/>
    <x v="30"/>
    <x v="6"/>
    <x v="630"/>
    <s v="טלפון"/>
    <s v="-"/>
    <n v="0"/>
    <x v="0"/>
    <s v="מגזר יהודי"/>
    <s v="צפון"/>
    <s v="-"/>
  </r>
  <r>
    <n v="36039"/>
    <x v="2048"/>
    <s v="אכראם טאטור"/>
    <x v="2354"/>
    <n v="92"/>
    <s v="-"/>
    <s v="קריאת שירות- מגדלאור"/>
    <s v="-"/>
    <s v="-"/>
    <s v="הדרכה שיקומית"/>
    <s v="הכשרת מחשבים"/>
    <s v="הדרכה על טלפון"/>
    <s v="-"/>
    <s v="סגור"/>
    <s v="-"/>
    <d v="2022-08-21T11:51:00"/>
    <d v="2022-08-21T12:11:00"/>
    <x v="80"/>
    <x v="6"/>
    <x v="64"/>
    <s v="טלפון"/>
    <s v="-"/>
    <n v="0"/>
    <x v="1"/>
    <s v="מגזר יהודי"/>
    <s v="צפון"/>
    <s v="-"/>
  </r>
  <r>
    <n v="36085"/>
    <x v="2048"/>
    <s v="אכראם טאטור"/>
    <x v="2354"/>
    <n v="92"/>
    <s v="-"/>
    <s v="קריאת שירות- מגדלאור"/>
    <s v="-"/>
    <s v="-"/>
    <s v="הדרכה שיקומית"/>
    <s v="הכשרת מחשבים"/>
    <s v="הדרכה על טלפון"/>
    <s v="פאת פניה מספר 2:"/>
    <s v="סגור"/>
    <s v="-"/>
    <d v="2022-08-24T09:32:00"/>
    <d v="2022-08-24T09:59:00"/>
    <x v="80"/>
    <x v="6"/>
    <x v="394"/>
    <s v="טלפון"/>
    <s v="-"/>
    <n v="0"/>
    <x v="1"/>
    <s v="מגזר יהודי"/>
    <s v="צפון"/>
    <s v="-"/>
  </r>
  <r>
    <n v="37965"/>
    <x v="2048"/>
    <s v="אכראם טאטור"/>
    <x v="2354"/>
    <n v="93"/>
    <s v="-"/>
    <s v="קריאת שירות- מגדלאור"/>
    <s v="-"/>
    <s v="-"/>
    <s v="ספרייה לעיוורים"/>
    <s v="קרא-קל"/>
    <s v="הדרכה על קרא-קל"/>
    <s v="קשה לה טלפונית"/>
    <s v="סגור"/>
    <s v="-"/>
    <d v="2022-12-13T19:00:00"/>
    <d v="2022-12-14T10:35:00"/>
    <x v="9"/>
    <x v="6"/>
    <x v="2142"/>
    <s v="טלפון"/>
    <s v="-"/>
    <n v="0"/>
    <x v="0"/>
    <s v="מגזר יהודי"/>
    <s v="צפון"/>
    <s v="-"/>
  </r>
  <r>
    <s v="00001361"/>
    <x v="2049"/>
    <s v="מעוז חבוב"/>
    <x v="2355"/>
    <n v="120"/>
    <s v="n.h.l.1506@gmail.com"/>
    <m/>
    <m/>
    <m/>
    <s v="שיחות יוצאות"/>
    <s v="שיווק מוקד"/>
    <s v="בוצעה שיחת שיווק"/>
    <m/>
    <s v="סגור"/>
    <m/>
    <d v="2014-02-12T15:19:00"/>
    <d v="2014-02-12T15:19:00"/>
    <x v="38"/>
    <x v="4"/>
    <x v="0"/>
    <s v="טלפון"/>
    <m/>
    <s v="0"/>
    <x v="1"/>
    <m/>
    <m/>
    <m/>
  </r>
  <r>
    <n v="34007"/>
    <x v="2050"/>
    <s v="עלי חסן"/>
    <x v="2356"/>
    <n v="44"/>
    <s v="-"/>
    <s v="קריאת שירות- מגדלאור"/>
    <s v="-"/>
    <s v="-"/>
    <s v="מאגר השאלה"/>
    <s v="בקשה לציוד"/>
    <s v="בקשת ציוד"/>
    <s v="טופל"/>
    <s v="סגור"/>
    <s v="-"/>
    <d v="2022-03-27T13:15:00"/>
    <d v="2022-03-27T13:16:00"/>
    <x v="28"/>
    <x v="6"/>
    <x v="12"/>
    <s v="טלפון"/>
    <s v="-"/>
    <n v="0"/>
    <x v="1"/>
    <s v="-"/>
    <s v="-"/>
    <s v="-"/>
  </r>
  <r>
    <n v="34093"/>
    <x v="2050"/>
    <s v="עלי חסן"/>
    <x v="2356"/>
    <n v="44"/>
    <s v="-"/>
    <s v="קריאת שירות- מגדלאור"/>
    <s v="-"/>
    <s v="-"/>
    <s v="מאגר השאלה"/>
    <s v="מידע כללי"/>
    <s v="ביקש טלפון של מרכז ההשאלות"/>
    <s v="קיבל טלפון של מרכז ההשאלות"/>
    <s v="סגור"/>
    <s v="-"/>
    <d v="2022-04-04T11:12:00"/>
    <d v="2022-04-04T11:12:00"/>
    <x v="29"/>
    <x v="6"/>
    <x v="0"/>
    <s v="טלפון"/>
    <s v="-"/>
    <n v="0"/>
    <x v="1"/>
    <s v="-"/>
    <s v="-"/>
    <s v="-"/>
  </r>
  <r>
    <s v="00003807"/>
    <x v="2051"/>
    <s v="איריס זק"/>
    <x v="2357"/>
    <n v="67"/>
    <m/>
    <m/>
    <m/>
    <m/>
    <s v="תיבות דואר"/>
    <s v="תקלה טכנית"/>
    <s v="הגדרת hotmail באאוטלוק"/>
    <s v="שוש סוקולובסקי: יש לו חשבון הוטמייל באאוטלוק שעד היום לא השתמש בו. כאשר היא פותחת את האאוטלוק, מופיעות כל מיני הודעות על סנכרון עם ה- windows life hotmail מה זה ומה עליה לעשות? רציתי להשתלט על המחשב לראות, אך היא לא רצתה."/>
    <s v="סגור"/>
    <m/>
    <d v="2015-01-13T13:45:00"/>
    <d v="2015-01-13T13:45:00"/>
    <x v="91"/>
    <x v="9"/>
    <x v="0"/>
    <s v="טלפון"/>
    <m/>
    <s v="1"/>
    <x v="0"/>
    <s v="מגזר יהודי"/>
    <s v="צפון"/>
    <m/>
  </r>
  <r>
    <s v="00005500"/>
    <x v="2051"/>
    <s v="מעוז חבוב"/>
    <x v="2357"/>
    <n v="67"/>
    <m/>
    <s v="קריאת שירות- מגדלאור"/>
    <m/>
    <m/>
    <s v="תוכנת קורא מסך"/>
    <s v="nvda"/>
    <s v="הורדה והתקנת nvda"/>
    <s v="הדרכתי את אמילי"/>
    <s v="סגור"/>
    <m/>
    <d v="2015-07-20T13:52:00"/>
    <d v="2015-07-20T13:52:00"/>
    <x v="45"/>
    <x v="9"/>
    <x v="0"/>
    <s v="טלפון"/>
    <m/>
    <s v="1"/>
    <x v="0"/>
    <s v="מגזר יהודי"/>
    <s v="צפון"/>
    <m/>
  </r>
  <r>
    <s v="00010515"/>
    <x v="2051"/>
    <s v="מעוז חבוב"/>
    <x v="2357"/>
    <n v="67"/>
    <m/>
    <s v="קריאת שירות- מגדלאור"/>
    <m/>
    <m/>
    <s v="תוכנת קורא מסך"/>
    <s v="cobra"/>
    <s v="ריבוע סגול בהפעלת קוברה"/>
    <s v="לדברי אמילי כאשר עובדים עם הגדלה של קוברה מופיע ריבוע סגול גדול על המסך, הריבוע עוקב אחרי העכבר. אמרתי לה לשחק עם הגדרות סמן העכבר בקוברה וזה הסתדר."/>
    <s v="סגור"/>
    <m/>
    <d v="2016-10-05T15:53:00"/>
    <d v="2016-10-05T15:53:00"/>
    <x v="89"/>
    <x v="5"/>
    <x v="0"/>
    <s v="טלפון"/>
    <m/>
    <s v="1"/>
    <x v="0"/>
    <s v="מגזר יהודי"/>
    <s v="צפון"/>
    <m/>
  </r>
  <r>
    <s v="00010850"/>
    <x v="2051"/>
    <s v="יבגני יגודין"/>
    <x v="2357"/>
    <n v="67"/>
    <m/>
    <s v="קריאת שירות- מגדלאור"/>
    <m/>
    <m/>
    <s v="מערכות הפעלה"/>
    <s v="תמיכה טכנית"/>
    <s v="איך ליגרום לחלונות להיפתח לכל המסך"/>
    <s v="בהגדרות קיצור דרך להגדיר מסך מוגדל או מסך מלא"/>
    <s v="סגור"/>
    <m/>
    <d v="2016-11-14T14:15:00"/>
    <d v="2016-11-14T14:15:00"/>
    <x v="105"/>
    <x v="5"/>
    <x v="0"/>
    <s v="טלפון"/>
    <m/>
    <s v="1"/>
    <x v="0"/>
    <s v="מגזר יהודי"/>
    <s v="צפון"/>
    <m/>
  </r>
  <r>
    <s v="00007440"/>
    <x v="2052"/>
    <s v="יבגני יגודין"/>
    <x v="2358"/>
    <n v="63"/>
    <m/>
    <s v="קריאת שירות- ספריה"/>
    <s v="טכני"/>
    <s v="הדרכה"/>
    <m/>
    <m/>
    <s v="הדרכה בהזמנה ספרים"/>
    <s v="הדרכתי להזמין ספר להאזנה באיפון"/>
    <s v="סגור"/>
    <s v="ניתן מענה"/>
    <d v="2015-12-08T12:05:00"/>
    <d v="2015-12-08T12:05:00"/>
    <x v="87"/>
    <x v="9"/>
    <x v="0"/>
    <s v="טלפון"/>
    <s v="מגדל אור"/>
    <s v="0"/>
    <x v="2"/>
    <m/>
    <m/>
    <m/>
  </r>
  <r>
    <s v="00008385"/>
    <x v="2053"/>
    <s v="יבגני יגודין"/>
    <x v="2359"/>
    <n v="85"/>
    <m/>
    <s v="קריאת שירות- מגדלאור"/>
    <m/>
    <m/>
    <s v="מערכות הפעלה"/>
    <s v="הדרכה"/>
    <s v="איך להגדיל תצוגה"/>
    <s v="להגדיר תצוגה בהגדלה או להשתמש במגדלת יבגני: היא קצת קשה בשימוש במחשב הסברתי איך לפתוח ארכיון ולהעתיק קבצים לטלפון"/>
    <s v="סגור"/>
    <m/>
    <d v="2016-02-25T11:50:00"/>
    <d v="2016-02-25T12:12:00"/>
    <x v="53"/>
    <x v="5"/>
    <x v="158"/>
    <s v="טלפון"/>
    <s v="מגדל אור"/>
    <s v="0"/>
    <x v="0"/>
    <m/>
    <m/>
    <m/>
  </r>
  <r>
    <s v="00001873"/>
    <x v="2054"/>
    <s v="פאדי שקור"/>
    <x v="2360"/>
    <n v="54"/>
    <s v="hagai437@gmail.com"/>
    <m/>
    <m/>
    <m/>
    <s v="Office"/>
    <s v="הדרכה"/>
    <s v="outlook 207"/>
    <s v="שינוי תצוגת אנשי קשר"/>
    <s v="סגור"/>
    <m/>
    <d v="2014-04-07T14:52:00"/>
    <d v="2014-04-07T14:52:00"/>
    <x v="117"/>
    <x v="4"/>
    <x v="0"/>
    <s v="טלפון"/>
    <m/>
    <s v="0"/>
    <x v="0"/>
    <s v="מגזר יהודי"/>
    <s v="ירושלים"/>
    <s v="עובד"/>
  </r>
  <r>
    <s v="00002572"/>
    <x v="2054"/>
    <s v="מעוז חבוב"/>
    <x v="2360"/>
    <n v="54"/>
    <s v="hagai437@gmail.com"/>
    <m/>
    <m/>
    <m/>
    <s v="תוכנת קורא מסך"/>
    <s v="nvda"/>
    <s v="הקראת אותיות בnvda"/>
    <s v="לדבריו nvda לא מקריא אותיות בזמן הקלדה. אמרתי לו שילחץ insert+2 וזה סידר את העניין."/>
    <s v="סגור"/>
    <m/>
    <d v="2014-07-28T15:16:00"/>
    <d v="2014-07-28T15:16:00"/>
    <x v="39"/>
    <x v="4"/>
    <x v="0"/>
    <s v="טלפון"/>
    <m/>
    <s v="0"/>
    <x v="0"/>
    <s v="מגזר יהודי"/>
    <s v="ירושלים"/>
    <s v="עובד"/>
  </r>
  <r>
    <s v="00002833"/>
    <x v="2054"/>
    <s v="רפי כהן"/>
    <x v="2360"/>
    <n v="54"/>
    <s v="hagai437@gmail.com"/>
    <m/>
    <m/>
    <m/>
    <s v="תוכנת קורא מסך"/>
    <s v="nvda"/>
    <s v="NVDA הפסיק לדבר עברית"/>
    <s v="מנוע הדיבור אצל הלקוח הוא כרמית קנוי ברשיון. במהלך שינוי הגדרות הוא העתיק קובץ הגדרות של משתמש אחר במקום לשנות בהגדרות עצמן ואיבד את הדיבור בעברית. תוך כדי נסיון לשחזר את ההגדרות התקינו גרסה ישנה יותר ומאז יש שם בלגן כולל שני אייקונים של NVDA. המלצתי להם להסיר את כל ההגדרות של NVDA ולהתקין רק את הגרסה העדכנית. סגרתי את הקריאה ואם אחרי שיעשו את מה שביקשתי תהיינה בעיות נוספות, שיפנה אלינו ונפתח קריאה חדשה."/>
    <s v="סגור"/>
    <m/>
    <d v="2014-09-02T12:58:00"/>
    <d v="2014-09-02T12:58:00"/>
    <x v="40"/>
    <x v="4"/>
    <x v="0"/>
    <s v="טלפון"/>
    <m/>
    <s v="0"/>
    <x v="0"/>
    <s v="מגזר יהודי"/>
    <s v="ירושלים"/>
    <s v="עובד"/>
  </r>
  <r>
    <s v="00004090"/>
    <x v="2054"/>
    <s v="יבגני יגודין"/>
    <x v="2360"/>
    <n v="54"/>
    <s v="hagai437@gmail.com"/>
    <m/>
    <m/>
    <m/>
    <s v="תוכנת קורא מסך"/>
    <s v="nvda"/>
    <s v="נעלם קיצור מקשים"/>
    <s v="הדרכתי להגדיר מקש חכם להפעלה NVDA"/>
    <s v="סגור"/>
    <m/>
    <d v="2015-02-17T14:09:00"/>
    <d v="2015-02-17T14:09:00"/>
    <x v="92"/>
    <x v="9"/>
    <x v="0"/>
    <s v="טלפון"/>
    <m/>
    <s v="0"/>
    <x v="0"/>
    <s v="מגזר יהודי"/>
    <s v="ירושלים"/>
    <s v="עובד"/>
  </r>
  <r>
    <s v="00006732"/>
    <x v="2054"/>
    <s v="פאדי שקור"/>
    <x v="2360"/>
    <n v="54"/>
    <s v="hagai437@gmail.com"/>
    <s v="קריאת שירות- מגדלאור"/>
    <m/>
    <m/>
    <s v="תוכנות"/>
    <s v="מידע כללי"/>
    <s v="נגן מדיה"/>
    <s v="התקשרה יהודית ושאלה על נגן מדיה. הצעתי לה ג'ט אודיו"/>
    <s v="סגור"/>
    <m/>
    <d v="2015-10-12T10:57:00"/>
    <d v="2015-10-12T10:57:00"/>
    <x v="86"/>
    <x v="9"/>
    <x v="0"/>
    <s v="טלפון"/>
    <m/>
    <s v="0"/>
    <x v="0"/>
    <s v="מגזר יהודי"/>
    <s v="ירושלים"/>
    <s v="עובד"/>
  </r>
  <r>
    <s v="00007366"/>
    <x v="2054"/>
    <s v="רפי כהן"/>
    <x v="2360"/>
    <n v="54"/>
    <s v="hagai437@gmail.com"/>
    <s v="קריאת שירות- מגדלאור"/>
    <m/>
    <m/>
    <s v="טלפונים סלולריים"/>
    <s v="אייפון"/>
    <s v="העברת הודעה בוואטסאף"/>
    <s v="יש לו הודעת טקט וכל עוד כרמית מקריאה את ההודעה הוא לא מצליח לבצע העברה. לכן צריך לעצור את ההקראה עם נגיעה של שתי אצבעות באמצע המסך ואז שני טאפים עם אצבע אחת והחזקת האצבע אחרי הטאפ השני עד לשמיעת צליל מיוחד ואז נפתח תפריט ושם יש העברה. בינתיים לא כל כך הצליח אבל זה עניין של צורת עבודה נכונה על המסך, יתרגל ואם לא יצליח יתקשר שוב. אלה ההורואות ולכן אני סוגר את הקריאה."/>
    <s v="סגור"/>
    <m/>
    <d v="2015-12-02T13:37:00"/>
    <d v="2015-12-02T13:37:00"/>
    <x v="87"/>
    <x v="9"/>
    <x v="0"/>
    <s v="טלפון"/>
    <m/>
    <s v="0"/>
    <x v="0"/>
    <s v="מגזר יהודי"/>
    <s v="ירושלים"/>
    <s v="עובד"/>
  </r>
  <r>
    <s v="00008512"/>
    <x v="2054"/>
    <s v="ניר שדה"/>
    <x v="2360"/>
    <n v="54"/>
    <s v="hagai437@gmail.com"/>
    <s v="קריאת שירות- מגדלאור"/>
    <m/>
    <m/>
    <s v="טלפונים סלולריים"/>
    <s v="אייפון"/>
    <s v="איבד את הדיבור בעברית"/>
    <s v="הוחזרת ע&quot;י שינויי שפה דרך החוגה"/>
    <s v="סגור"/>
    <m/>
    <d v="2016-03-06T16:30:00"/>
    <d v="2016-03-06T16:30:00"/>
    <x v="83"/>
    <x v="5"/>
    <x v="0"/>
    <s v="טלפון"/>
    <m/>
    <s v="0"/>
    <x v="0"/>
    <s v="מגזר יהודי"/>
    <s v="ירושלים"/>
    <s v="עובד"/>
  </r>
  <r>
    <s v="00012228"/>
    <x v="2054"/>
    <s v="איקראם טאטור"/>
    <x v="2360"/>
    <n v="54"/>
    <s v="hagai437@gmail.com"/>
    <s v="קריאת שירות- ספריה"/>
    <s v="טכני"/>
    <s v="בעיה בהורדה"/>
    <m/>
    <m/>
    <s v="לא מצליח להוריד ספר"/>
    <s v="הוא מנוי חדש ולא היה מחובר לאתר חיברתי אותו והסברתי לא איך לפתוח קבצי zip"/>
    <s v="סגור"/>
    <s v="ניתן מענה"/>
    <d v="2017-03-07T14:33:00"/>
    <d v="2017-03-07T14:33:00"/>
    <x v="13"/>
    <x v="7"/>
    <x v="0"/>
    <s v="טלפון"/>
    <m/>
    <s v="0"/>
    <x v="2"/>
    <s v="מגזר יהודי"/>
    <s v="ירושלים"/>
    <s v="עובד"/>
  </r>
  <r>
    <s v="00024264"/>
    <x v="2054"/>
    <s v="תמי טיירי"/>
    <x v="2360"/>
    <n v="54"/>
    <s v="hagai437@gmail.com"/>
    <s v="קריאת שירות- מגדלאור"/>
    <m/>
    <m/>
    <s v="טלפונים סלולריים"/>
    <s v="אייפון"/>
    <s v="הורדת anvision והסבר איך להשתמש"/>
    <s v="יש לו איפון 6. שאל איך ניתן לקרוא קבצי pdf? הורדנו anvision והסברתי איך להשתמש."/>
    <s v="סגור"/>
    <m/>
    <d v="2020-03-26T17:17:00"/>
    <d v="2020-03-26T17:18:00"/>
    <x v="70"/>
    <x v="2"/>
    <x v="9"/>
    <s v="טלפון"/>
    <m/>
    <s v="0"/>
    <x v="0"/>
    <s v="מגזר יהודי"/>
    <s v="ירושלים"/>
    <s v="עובד"/>
  </r>
  <r>
    <s v="00024267"/>
    <x v="2054"/>
    <s v="תמי טיירי"/>
    <x v="2360"/>
    <n v="54"/>
    <s v="hagai437@gmail.com"/>
    <s v="קריאת שירות- מגדלאור"/>
    <m/>
    <m/>
    <s v="טלפונים סלולריים"/>
    <s v="אייפון"/>
    <s v="הורדת anvisionf"/>
    <s v="יש לו איפון 6. שאל איך ניתן לקרוא קבצי pdf? הורדנו anvision והסברתי על קצה המזלג איך להשתמש."/>
    <s v="סגור"/>
    <m/>
    <d v="2020-03-26T17:30:00"/>
    <d v="2020-03-26T17:31:00"/>
    <x v="70"/>
    <x v="2"/>
    <x v="9"/>
    <s v="טלפון"/>
    <m/>
    <s v="0"/>
    <x v="0"/>
    <s v="מגזר יהודי"/>
    <s v="ירושלים"/>
    <s v="עובד"/>
  </r>
  <r>
    <n v="34361"/>
    <x v="2054"/>
    <s v="אכראם טאטור"/>
    <x v="2361"/>
    <n v="56"/>
    <s v="hagai437@gmail.com"/>
    <s v="קריאת שירות- מגדלאור"/>
    <s v="-"/>
    <s v="-"/>
    <s v="המרכז לעיוור"/>
    <s v="-"/>
    <s v="פניה ללטס טוק"/>
    <s v="העברתי מספר"/>
    <s v="סגור"/>
    <s v="-"/>
    <d v="2022-04-27T13:53:00"/>
    <d v="2022-04-27T13:53:00"/>
    <x v="29"/>
    <x v="6"/>
    <x v="0"/>
    <s v="טלפון"/>
    <s v="-"/>
    <n v="0"/>
    <x v="1"/>
    <s v="מגזר יהודי"/>
    <s v="ירושלים"/>
    <s v="עובד"/>
  </r>
  <r>
    <n v="34488"/>
    <x v="2054"/>
    <s v="יבגני יגודין"/>
    <x v="2361"/>
    <n v="56"/>
    <s v="hagai437@gmail.com"/>
    <s v="קריאת שירות- מגדלאור"/>
    <s v="-"/>
    <s v="-"/>
    <s v="תוכנת קורא מסך"/>
    <s v="nvda"/>
    <s v="התקנה NVDA על מחשב חדש"/>
    <s v="רוצה לתאם שרות למחר"/>
    <s v="סגור"/>
    <s v="-"/>
    <d v="2022-05-10T15:13:00"/>
    <d v="2022-05-10T15:13:00"/>
    <x v="95"/>
    <x v="6"/>
    <x v="0"/>
    <s v="טלפון"/>
    <s v="-"/>
    <n v="0"/>
    <x v="0"/>
    <s v="מגזר יהודי"/>
    <s v="ירושלים"/>
    <s v="עובד"/>
  </r>
  <r>
    <n v="34505"/>
    <x v="2054"/>
    <s v="יבגני יגודין"/>
    <x v="2361"/>
    <n v="56"/>
    <s v="hagai437@gmail.com"/>
    <s v="קריאת שירות- מגדלאור"/>
    <s v="-"/>
    <s v="-"/>
    <s v="תוכנת קורא מסך"/>
    <s v="nvda"/>
    <s v="להתקין NVDA במחשבים חדשים"/>
    <s v="רכש 2 מחשבים חדשים"/>
    <s v="סגור"/>
    <s v="-"/>
    <d v="2022-05-11T14:58:00"/>
    <d v="2022-05-11T14:58:00"/>
    <x v="95"/>
    <x v="6"/>
    <x v="0"/>
    <s v="טלפון"/>
    <s v="-"/>
    <n v="0"/>
    <x v="0"/>
    <s v="מגזר יהודי"/>
    <s v="ירושלים"/>
    <s v="עובד"/>
  </r>
  <r>
    <n v="34509"/>
    <x v="2054"/>
    <s v="עלי חסן"/>
    <x v="2361"/>
    <n v="56"/>
    <s v="hagai437@gmail.com"/>
    <s v="קריאת שירות- מגדלאור"/>
    <s v="-"/>
    <s v="-"/>
    <s v="תוכנת קורא מסך"/>
    <s v="nvda"/>
    <s v="דיבור"/>
    <s v="למאת את הדיבור טופל"/>
    <s v="סגור"/>
    <s v="-"/>
    <d v="2022-05-11T19:46:00"/>
    <d v="2022-05-11T19:46:00"/>
    <x v="95"/>
    <x v="6"/>
    <x v="0"/>
    <s v="טלפון"/>
    <s v="-"/>
    <n v="0"/>
    <x v="0"/>
    <s v="מגזר יהודי"/>
    <s v="ירושלים"/>
    <s v="עובד"/>
  </r>
  <r>
    <n v="34544"/>
    <x v="2054"/>
    <s v="אכראם טאטור"/>
    <x v="2361"/>
    <n v="56"/>
    <s v="hagai437@gmail.com"/>
    <s v="קריאת שירות- מגדלאור"/>
    <s v="-"/>
    <s v="-"/>
    <s v="תוכנת קורא מסך"/>
    <s v="nvda"/>
    <s v="NVDA לא נפתח עם אווטלוק"/>
    <s v="הצעתי להסיר קיצור אווטלוק ולחעשות אחד חדש,"/>
    <s v="סגור"/>
    <s v="-"/>
    <d v="2022-05-15T14:25:00"/>
    <d v="2022-05-15T14:25:00"/>
    <x v="95"/>
    <x v="6"/>
    <x v="0"/>
    <s v="טלפון"/>
    <s v="-"/>
    <n v="0"/>
    <x v="0"/>
    <s v="מגזר יהודי"/>
    <s v="ירושלים"/>
    <s v="עובד"/>
  </r>
  <r>
    <n v="41590"/>
    <x v="2054"/>
    <s v="דניאל קובנר"/>
    <x v="2361"/>
    <n v="57"/>
    <s v="hagai437@gmail.com"/>
    <s v="קריאת שירות- מגדלאור"/>
    <s v="-"/>
    <s v="-"/>
    <s v="תוכנת קורא מסך"/>
    <s v="nvda"/>
    <s v="NVDA חזר לקולות מייקרוסופט + בעיות רשת"/>
    <s v="תיקנתי את הקולות של NVDA ע&quot;י התקנה מחדש של VOCALIZER + כרמית"/>
    <s v="סגור"/>
    <s v="-"/>
    <d v="2023-05-28T19:11:00"/>
    <d v="2023-05-28T19:13:00"/>
    <x v="81"/>
    <x v="3"/>
    <x v="59"/>
    <s v="טלפון"/>
    <s v="-"/>
    <n v="0"/>
    <x v="0"/>
    <s v="מגזר יהודי"/>
    <s v="ירושלים"/>
    <s v="עובד"/>
  </r>
  <r>
    <s v="00006626"/>
    <x v="2055"/>
    <s v="מעוז חבוב"/>
    <x v="2362"/>
    <m/>
    <m/>
    <s v="קריאת שירות- ספריה"/>
    <s v="מתן שירות"/>
    <s v="מנוי חדש בקטלוג"/>
    <m/>
    <m/>
    <s v="לא ביצעו אקטיבציה"/>
    <s v="לדברם נרשמו לקטלוג החדש אך לא ביצעו אקטיבציה. הנחתי אותה לחפש את מייל האקטיבצייה בחשבון הג'ימייל אך הוא לא נמצא. ייתכן ונרשמה לפני יותר מחודש ותיקיית הספאם מוחקת הודעות שהתקבלו לפני יותר מחודש. הופנה למחלקת רישום"/>
    <s v="סגור"/>
    <s v="הועבר לטיפול הספרייה"/>
    <d v="2015-10-06T10:09:00"/>
    <d v="2015-10-06T13:58:00"/>
    <x v="86"/>
    <x v="9"/>
    <x v="2143"/>
    <s v="טלפון"/>
    <m/>
    <s v="0"/>
    <x v="2"/>
    <m/>
    <m/>
    <m/>
  </r>
  <r>
    <s v="00001121"/>
    <x v="2056"/>
    <s v="יבגני יגודין"/>
    <x v="2363"/>
    <n v="43"/>
    <s v="hagit_h1@walla.com"/>
    <m/>
    <m/>
    <m/>
    <s v="שיחות יוצאות"/>
    <s v="שיווק מוקד"/>
    <s v="מתן מעידה"/>
    <s v="נתתי מעידה על מוקד השלמתי פרטים"/>
    <s v="סגור"/>
    <m/>
    <d v="2014-01-23T14:19:00"/>
    <d v="2014-01-23T14:20:00"/>
    <x v="7"/>
    <x v="4"/>
    <x v="12"/>
    <s v="טלפון"/>
    <m/>
    <s v="0"/>
    <x v="1"/>
    <s v="מגזר יהודי"/>
    <s v="ירושלים"/>
    <s v="לא עובד"/>
  </r>
  <r>
    <s v="00017839"/>
    <x v="2057"/>
    <s v="יבגני יגודין"/>
    <x v="2364"/>
    <n v="50"/>
    <m/>
    <s v="קריאת שירות- מגדלאור"/>
    <m/>
    <m/>
    <s v="טלפונים סלולריים"/>
    <s v="אנדרואיד"/>
    <s v="השתנו צבעים"/>
    <s v="בהשתלטות לא ראיתי שינוי אבל זה גם לא ממש מעביר תמונה בדקתי את כל אפשרויות בהגדרות ושום דבר שקשור לשינוי צבעים לא מופעל המלצתי להפעיל טלפון מחדש ואם לא יעזור לבדוק במעבדה שיש לה מישהו מכיר"/>
    <s v="סגור"/>
    <m/>
    <d v="2018-08-12T11:24:00"/>
    <d v="2018-08-12T11:24:00"/>
    <x v="58"/>
    <x v="1"/>
    <x v="0"/>
    <s v="טלפון"/>
    <m/>
    <s v="0"/>
    <x v="0"/>
    <s v="מגזר יהודי"/>
    <s v="מרכז"/>
    <s v="עובד"/>
  </r>
  <r>
    <s v="00018281"/>
    <x v="2057"/>
    <s v="פאדי שקור"/>
    <x v="2364"/>
    <n v="50"/>
    <m/>
    <s v="קריאת שירות- מגדלאור"/>
    <m/>
    <m/>
    <s v="טלפונים סלולריים"/>
    <s v="אייפון"/>
    <s v="כרמית"/>
    <s v="יש לה מכשיר סמסונג S7 כרמית הפסיקה לדבר. שאלתי אם כרמית המותקנת על המכשיר חוקית האם קנייתם מנוע הדיבור התשובה לא. הסברתי להם אנחנו לא מטפלים במנוע דיבור לא חוקי"/>
    <s v="סגור"/>
    <m/>
    <d v="2018-10-02T14:22:00"/>
    <d v="2018-10-02T14:22:00"/>
    <x v="23"/>
    <x v="1"/>
    <x v="0"/>
    <s v="טלפון"/>
    <m/>
    <s v="0"/>
    <x v="0"/>
    <s v="מגזר יהודי"/>
    <s v="מרכז"/>
    <s v="עובד"/>
  </r>
  <r>
    <s v="00022861"/>
    <x v="2057"/>
    <s v="יבגני יגודין"/>
    <x v="2364"/>
    <n v="50"/>
    <m/>
    <s v="קריאת שירות- מגדלאור"/>
    <m/>
    <m/>
    <s v="טלפונים סלולריים"/>
    <s v="אנדרואיד"/>
    <s v="טלפון לא מדבר"/>
    <s v="כנראה בעיה בVOCALIZER ראיתי שישנה שגיעה אבל לא יכולתי לטפל מפני שאינטרנט מאוד חלש זורק מהשתלטות כלח כמה שניות הסברתי מה לעשות בעלה יוכל לעשות יותר מאוחר"/>
    <s v="סגור"/>
    <m/>
    <d v="2019-11-18T15:24:00"/>
    <d v="2019-11-18T15:24:00"/>
    <x v="67"/>
    <x v="8"/>
    <x v="0"/>
    <s v="טלפון"/>
    <m/>
    <s v="0"/>
    <x v="0"/>
    <s v="מגזר יהודי"/>
    <s v="מרכז"/>
    <s v="עובד"/>
  </r>
  <r>
    <n v="38044"/>
    <x v="2058"/>
    <s v="יבגני יאגודין"/>
    <x v="2365"/>
    <n v="47"/>
    <s v="hagitsapir133@gmail.com"/>
    <s v="קריאת שירות- מגדלאור"/>
    <s v="-"/>
    <s v="-"/>
    <s v="משרד הרווחה"/>
    <s v="תעודות עיוור מקושרות"/>
    <s v="קיבלה הודה"/>
    <s v="הסברתי על שרות"/>
    <s v="סגור"/>
    <s v="-"/>
    <d v="2022-12-18T10:41:00"/>
    <d v="2022-12-18T10:41:00"/>
    <x v="9"/>
    <x v="6"/>
    <x v="0"/>
    <s v="טלפון"/>
    <s v="-"/>
    <n v="0"/>
    <x v="0"/>
    <s v="מגזר יהודי"/>
    <s v="דרום"/>
    <s v="עובד"/>
  </r>
  <r>
    <s v="00015462"/>
    <x v="2059"/>
    <s v="ליאור עמר"/>
    <x v="2366"/>
    <n v="60"/>
    <m/>
    <s v="קריאת שירות- מגדלאור"/>
    <m/>
    <m/>
    <s v="טלפונים סלולריים"/>
    <s v="אנדרואיד"/>
    <s v="תוכנת דיבור"/>
    <s v="כיבוי תוכנת דיבור"/>
    <s v="סגור"/>
    <m/>
    <d v="2018-01-11T12:46:00"/>
    <d v="2018-01-11T12:46:00"/>
    <x v="4"/>
    <x v="1"/>
    <x v="0"/>
    <s v="טלפון"/>
    <m/>
    <s v="0"/>
    <x v="0"/>
    <m/>
    <s v="מרכז"/>
    <m/>
  </r>
  <r>
    <s v="00022688"/>
    <x v="2060"/>
    <s v="ליאור עמר"/>
    <x v="2367"/>
    <n v="21"/>
    <m/>
    <s v="קריאת שירות- מגדלאור"/>
    <m/>
    <m/>
    <s v="גלישה באינטרנט"/>
    <s v="תמיכה טכנית"/>
    <s v="כניסה להורדות"/>
    <s v="מעוניינת להוריד אפליקציות מחנות של המוסד הלימודי ולא מצליחה - בוצע שליטה מרחוק והדרכה אונליין,"/>
    <s v="סגור"/>
    <m/>
    <d v="2019-10-29T12:33:00"/>
    <d v="2019-10-29T12:56:00"/>
    <x v="66"/>
    <x v="8"/>
    <x v="121"/>
    <s v="טלפון"/>
    <m/>
    <s v="0"/>
    <x v="0"/>
    <s v="מגזר ערבי"/>
    <s v="צפון"/>
    <s v="לא עובד"/>
  </r>
  <r>
    <n v="35474"/>
    <x v="2060"/>
    <s v="דניאל קובנר"/>
    <x v="2368"/>
    <n v="23"/>
    <s v="kh.kaadan@gmail.com"/>
    <s v="קריאת שירות- מגדלאור"/>
    <s v="-"/>
    <s v="-"/>
    <s v="ציוד היקפי"/>
    <s v="-"/>
    <s v="מסך"/>
    <s v="ניסיתי לסייע בהגדרות של מסך מפוצל באמצעות השתלטות"/>
    <s v="סגור"/>
    <s v="-"/>
    <d v="2022-07-14T12:17:00"/>
    <d v="2022-07-14T12:17:00"/>
    <x v="30"/>
    <x v="6"/>
    <x v="0"/>
    <s v="טלפון"/>
    <s v="-"/>
    <n v="0"/>
    <x v="0"/>
    <s v="מגזר ערבי"/>
    <s v="צפון"/>
    <s v="לא עובד"/>
  </r>
  <r>
    <s v="00031575"/>
    <x v="2061"/>
    <s v="אכראם טאטור"/>
    <x v="2369"/>
    <n v="17"/>
    <s v="alkrelawikhadra@gmail.com"/>
    <s v="קריאת שירות- מגדלאור"/>
    <m/>
    <m/>
    <s v="טלפונים סלולריים"/>
    <s v="אנדרואיד"/>
    <s v="הגדרות"/>
    <s v="טופל"/>
    <s v="סגור"/>
    <m/>
    <d v="2021-08-23T11:58:00"/>
    <d v="2021-08-23T11:58:00"/>
    <x v="109"/>
    <x v="0"/>
    <x v="0"/>
    <s v="טלפון"/>
    <s v="מגדל אור"/>
    <s v="0"/>
    <x v="0"/>
    <s v="מגזר בדואי"/>
    <s v="דרום"/>
    <m/>
  </r>
  <r>
    <n v="32970"/>
    <x v="2061"/>
    <s v="אליאס סמרה"/>
    <x v="2370"/>
    <n v="17"/>
    <s v="alkrelawikhadra@gmail.com"/>
    <s v="קריאת שירות- מגדלאור"/>
    <s v="-"/>
    <s v="-"/>
    <s v="טלפונים סלולריים"/>
    <s v="אנדרואיד"/>
    <s v="התקנה מנוע דיבור לניסיון"/>
    <s v="הורדתי בעזרה לילא מורה שיקומית"/>
    <s v="סגור"/>
    <s v="-"/>
    <d v="2021-12-30T11:38:00"/>
    <d v="2021-12-30T11:38:00"/>
    <x v="116"/>
    <x v="0"/>
    <x v="0"/>
    <s v="טלפון"/>
    <s v="מגדל אור"/>
    <n v="0"/>
    <x v="0"/>
    <s v="מגזר בדואי"/>
    <s v="דרום"/>
    <s v="-"/>
  </r>
  <r>
    <n v="32971"/>
    <x v="2061"/>
    <s v="אכראם טאטור"/>
    <x v="2370"/>
    <n v="17"/>
    <s v="alkrelawikhadra@gmail.com"/>
    <s v="קריאת שירות- מגדלאור"/>
    <s v="-"/>
    <s v="-"/>
    <s v="טלפונים סלולריים"/>
    <s v="אנדרואיד"/>
    <s v="הקלדה מהירה"/>
    <s v="להפעיל הקלדהמהירה"/>
    <s v="סגור"/>
    <s v="-"/>
    <d v="2021-12-30T12:50:00"/>
    <d v="2021-12-30T12:50:00"/>
    <x v="116"/>
    <x v="0"/>
    <x v="0"/>
    <s v="טלפון"/>
    <s v="מגדל אור"/>
    <n v="0"/>
    <x v="0"/>
    <s v="מגזר בדואי"/>
    <s v="דרום"/>
    <s v="-"/>
  </r>
  <r>
    <n v="33029"/>
    <x v="2061"/>
    <s v="אכראם טאטור"/>
    <x v="2370"/>
    <n v="18"/>
    <s v="alkrelawikhadra@gmail.com"/>
    <s v="קריאת שירות- מגדלאור"/>
    <s v="-"/>
    <s v="-"/>
    <s v="טלפונים סלולריים"/>
    <s v="אנדרואיד"/>
    <s v="Vocalaizer"/>
    <s v="טופל"/>
    <s v="סגור"/>
    <s v="-"/>
    <d v="2022-01-05T09:38:00"/>
    <d v="2022-01-05T09:38:00"/>
    <x v="26"/>
    <x v="6"/>
    <x v="0"/>
    <s v="טלפון"/>
    <s v="מגדל אור"/>
    <n v="0"/>
    <x v="0"/>
    <s v="מגזר בדואי"/>
    <s v="דרום"/>
    <s v="-"/>
  </r>
  <r>
    <n v="49316"/>
    <x v="2061"/>
    <s v="אכראם טאטור"/>
    <x v="2370"/>
    <n v="20"/>
    <s v="alkrelawikhadra@gmail.com"/>
    <s v="קריאת שירות- מגדלאור"/>
    <s v="-"/>
    <s v="-"/>
    <s v="תוכנות"/>
    <s v="תמיכה טכנית"/>
    <s v="סגירת קריאה"/>
    <s v="-"/>
    <s v="סגור"/>
    <s v="-"/>
    <d v="2023-12-18T18:53:00"/>
    <d v="2023-12-19T09:32:00"/>
    <x v="47"/>
    <x v="3"/>
    <x v="2144"/>
    <s v="טלפון"/>
    <s v="מגדל אור"/>
    <n v="0"/>
    <x v="0"/>
    <s v="מגזר בדואי"/>
    <s v="דרום"/>
    <s v="-"/>
  </r>
  <r>
    <s v="00016223"/>
    <x v="2062"/>
    <s v="ליאור עמר"/>
    <x v="2371"/>
    <m/>
    <m/>
    <s v="קריאת שירות- ביטוח לאומי"/>
    <m/>
    <m/>
    <s v="גלישה באינטרנט"/>
    <s v="תמיכה טכנית"/>
    <s v="החלפת סיסמה"/>
    <s v="בוצע איפוס והגדרת סיסמה חדשה באתר"/>
    <s v="סגור"/>
    <m/>
    <d v="2018-03-29T11:57:00"/>
    <d v="2018-03-29T12:03:00"/>
    <x v="20"/>
    <x v="1"/>
    <x v="17"/>
    <s v="טלפון"/>
    <m/>
    <s v="0"/>
    <x v="0"/>
    <m/>
    <m/>
    <m/>
  </r>
  <r>
    <n v="43051"/>
    <x v="2063"/>
    <s v="עלי חסן"/>
    <x v="2372"/>
    <n v="60"/>
    <s v="-"/>
    <s v="קריאת שירות- מגדלאור"/>
    <s v="-"/>
    <s v="-"/>
    <s v="משרד הרווחה"/>
    <s v="תעודות עיוור מקושרות"/>
    <s v="הסבר על תעודת עיוור דיגיטלית"/>
    <s v="-"/>
    <s v="סגור"/>
    <s v="-"/>
    <d v="2023-07-04T15:32:00"/>
    <d v="2023-07-04T15:32:00"/>
    <x v="84"/>
    <x v="3"/>
    <x v="0"/>
    <s v="טלפון"/>
    <s v="-"/>
    <n v="0"/>
    <x v="0"/>
    <s v="מגזר יהודי"/>
    <s v="-"/>
    <s v="-"/>
  </r>
  <r>
    <n v="34763"/>
    <x v="2064"/>
    <s v="אכראם טאטור"/>
    <x v="2373"/>
    <n v="17"/>
    <s v="-"/>
    <s v="קריאת שירות- מגדלאור"/>
    <s v="-"/>
    <s v="-"/>
    <s v="הדרכה שיקומית"/>
    <s v="מידע כללי"/>
    <s v="הסבר על שירותים + מידע"/>
    <s v="בוצעה שיחה לאמא שלא"/>
    <s v="סגור"/>
    <s v="-"/>
    <d v="2022-05-29T12:59:00"/>
    <d v="2022-05-29T12:59:00"/>
    <x v="95"/>
    <x v="6"/>
    <x v="0"/>
    <s v="טלפון"/>
    <s v="מגדל אור"/>
    <n v="0"/>
    <x v="1"/>
    <s v="מגזר ערבי"/>
    <s v="צפון"/>
    <s v="-"/>
  </r>
  <r>
    <s v="00013270"/>
    <x v="2065"/>
    <s v="פאדי שקור"/>
    <x v="2374"/>
    <n v="97"/>
    <m/>
    <s v="קריאת שירות- ספריה"/>
    <s v="מתן שירות"/>
    <s v="מנוי חדש בספריה"/>
    <m/>
    <m/>
    <s v="הרשמה"/>
    <s v="הדרכתי אותם איך להרשם לספריה"/>
    <s v="סגור"/>
    <s v="ניתן מענה"/>
    <d v="2017-06-19T11:15:00"/>
    <d v="2017-06-19T11:15:00"/>
    <x v="16"/>
    <x v="7"/>
    <x v="0"/>
    <s v="טלפון"/>
    <m/>
    <s v="0"/>
    <x v="2"/>
    <m/>
    <s v="צפון"/>
    <m/>
  </r>
  <r>
    <s v="00004258"/>
    <x v="2066"/>
    <s v="פאדי שקור"/>
    <x v="2375"/>
    <n v="88"/>
    <m/>
    <m/>
    <m/>
    <m/>
    <s v="המכון לאבחון ראייה ירודה"/>
    <s v="מידע כללי"/>
    <s v="מידע כללי"/>
    <s v="רצה מידע כללי והפניתי אותו לחני"/>
    <s v="סגור"/>
    <m/>
    <d v="2015-03-11T09:43:00"/>
    <d v="2015-03-11T09:43:00"/>
    <x v="114"/>
    <x v="9"/>
    <x v="0"/>
    <s v="טלפון"/>
    <m/>
    <s v="0"/>
    <x v="1"/>
    <s v="מגזר יהודי"/>
    <s v="צפון"/>
    <m/>
  </r>
  <r>
    <s v="00004890"/>
    <x v="2066"/>
    <s v="מעוז חבוב"/>
    <x v="2375"/>
    <n v="88"/>
    <m/>
    <m/>
    <m/>
    <m/>
    <s v="המכון לאבחון ראייה ירודה"/>
    <s v="מידע כללי"/>
    <s v="יצירת קשר עם המכון בקשר לזכוכית מגדלת"/>
    <s v="הייתה במכון, לקחה בהשאלה זכוכית מגדלת מעוניינת לבדוק אפשרות של מגדלת אחרת נא להתקשר לבעלה 048510505 לבקש עד חיים עד 11 וחצי בצהריים (זה המספר שלו בעבודה)"/>
    <s v="פתוח"/>
    <m/>
    <d v="2015-05-19T17:11:00"/>
    <d v="2015-05-19T17:12:00"/>
    <x v="101"/>
    <x v="9"/>
    <x v="9"/>
    <s v="טלפון"/>
    <m/>
    <s v="0"/>
    <x v="1"/>
    <s v="מגזר יהודי"/>
    <s v="צפון"/>
    <m/>
  </r>
  <r>
    <s v="00006009"/>
    <x v="2066"/>
    <s v="איריס זק"/>
    <x v="2375"/>
    <n v="88"/>
    <m/>
    <s v="קריאת שירות- מגדלאור"/>
    <m/>
    <m/>
    <s v="המכון לאבחון ראייה ירודה"/>
    <s v="מידע כללי"/>
    <s v="מעוניינת להחזיר את זכוכית המגדלת."/>
    <s v="חיים, בעלה של חוה: חוה קיבלה זכוכית מגדלת והיא לא ממש עוזרת לה והיא רוצה להחזיר אותה."/>
    <s v="פתוח"/>
    <m/>
    <d v="2015-08-11T09:23:00"/>
    <d v="2015-08-11T09:26:00"/>
    <x v="48"/>
    <x v="9"/>
    <x v="20"/>
    <s v="טלפון"/>
    <m/>
    <s v="0"/>
    <x v="1"/>
    <s v="מגזר יהודי"/>
    <s v="צפון"/>
    <m/>
  </r>
  <r>
    <n v="34408"/>
    <x v="2067"/>
    <s v="דניאל קובנר"/>
    <x v="2376"/>
    <n v="58"/>
    <s v="hava3112@walla.com"/>
    <s v="קריאת שירות- מגדלאור"/>
    <s v="-"/>
    <s v="-"/>
    <s v="טלפונים סלולריים"/>
    <s v="אנדרואיד"/>
    <s v="Envision + ניקוי טלפון"/>
    <s v="ביקשה סיוע בפינוי מידע מהטלפון"/>
    <s v="סגור"/>
    <s v="-"/>
    <d v="2022-05-03T10:01:00"/>
    <d v="2022-05-03T10:01:00"/>
    <x v="95"/>
    <x v="6"/>
    <x v="0"/>
    <s v="טלפון"/>
    <s v="מגדל אור"/>
    <n v="0"/>
    <x v="0"/>
    <s v="מגזר יהודי"/>
    <s v="צפון"/>
    <s v="לא עובד"/>
  </r>
  <r>
    <n v="34550"/>
    <x v="2067"/>
    <s v="עלי חסן"/>
    <x v="2376"/>
    <n v="58"/>
    <s v="hava3112@walla.com"/>
    <s v="קריאת שירות- מגדלאור"/>
    <s v="-"/>
    <s v="-"/>
    <s v="טלפונים סלולריים"/>
    <s v="אייפון"/>
    <s v="הגדרות VOICE OVER"/>
    <s v="קצב דיבור"/>
    <s v="סגור"/>
    <s v="-"/>
    <d v="2022-05-16T09:16:00"/>
    <d v="2022-05-16T09:16:00"/>
    <x v="95"/>
    <x v="6"/>
    <x v="0"/>
    <s v="טלפון"/>
    <s v="מגדל אור"/>
    <n v="0"/>
    <x v="0"/>
    <s v="מגזר יהודי"/>
    <s v="צפון"/>
    <s v="לא עובד"/>
  </r>
  <r>
    <n v="37312"/>
    <x v="2067"/>
    <s v="אכראם טאטור"/>
    <x v="2376"/>
    <n v="58"/>
    <s v="hava3112@walla.com"/>
    <s v="קריאת שירות- מגדלאור"/>
    <s v="-"/>
    <s v="-"/>
    <s v="טלפונים סלולריים"/>
    <s v="אנדרואיד"/>
    <s v="google lens"/>
    <s v="נסיתי להתקין: אנטרנת מאוד איטי"/>
    <s v="סגור"/>
    <s v="-"/>
    <d v="2022-11-21T17:42:00"/>
    <d v="2022-11-24T09:12:00"/>
    <x v="111"/>
    <x v="6"/>
    <x v="2145"/>
    <s v="טלפון"/>
    <s v="מגדל אור"/>
    <n v="0"/>
    <x v="0"/>
    <s v="מגזר יהודי"/>
    <s v="צפון"/>
    <s v="לא עובד"/>
  </r>
  <r>
    <n v="37368"/>
    <x v="2067"/>
    <s v="דניאל קובנר"/>
    <x v="2376"/>
    <n v="58"/>
    <s v="hava3112@walla.com"/>
    <s v="קריאת שירות- מגדלאור"/>
    <s v="-"/>
    <s v="-"/>
    <s v="טלפונים סלולריים"/>
    <s v="אנדרואיד"/>
    <s v="Google Lense + Google Docs"/>
    <s v="לא מצאה את GOOGLE LENS"/>
    <s v="סגור"/>
    <s v="-"/>
    <d v="2022-11-24T09:14:00"/>
    <d v="2022-11-24T09:14:00"/>
    <x v="111"/>
    <x v="6"/>
    <x v="0"/>
    <s v="טלפון"/>
    <s v="מגדל אור"/>
    <n v="0"/>
    <x v="0"/>
    <s v="מגזר יהודי"/>
    <s v="צפון"/>
    <s v="לא עובד"/>
  </r>
  <r>
    <n v="37401"/>
    <x v="2067"/>
    <s v="אכראם טאטור"/>
    <x v="2376"/>
    <n v="58"/>
    <s v="hava3112@walla.com"/>
    <s v="קריאת שירות- מגדלאור"/>
    <s v="-"/>
    <s v="-"/>
    <s v="טלפונים סלולריים"/>
    <s v="אנדרואיד"/>
    <s v="לא מופיע בחנותGOOGLE LENS"/>
    <s v="הדרכתי דרך עועל כרום"/>
    <s v="סגור"/>
    <s v="-"/>
    <d v="2022-11-27T12:03:00"/>
    <d v="2022-11-27T12:03:00"/>
    <x v="111"/>
    <x v="6"/>
    <x v="0"/>
    <s v="טלפון"/>
    <s v="מגדל אור"/>
    <n v="0"/>
    <x v="0"/>
    <s v="מגזר יהודי"/>
    <s v="צפון"/>
    <s v="לא עובד"/>
  </r>
  <r>
    <n v="37942"/>
    <x v="2067"/>
    <s v="דניאל קובנר"/>
    <x v="2376"/>
    <n v="59"/>
    <s v="hava3112@walla.com"/>
    <s v="קריאת שירות- מגדלאור"/>
    <s v="-"/>
    <s v="-"/>
    <s v="טלפונים סלולריים"/>
    <s v="אייפון"/>
    <s v="הגדרת iPad"/>
    <s v="חיברתי את האייפד לרשת ותיקנתי שעון ותאריך"/>
    <s v="סגור"/>
    <s v="-"/>
    <d v="2022-12-13T11:37:00"/>
    <d v="2022-12-13T11:37:00"/>
    <x v="9"/>
    <x v="6"/>
    <x v="0"/>
    <s v="טלפון"/>
    <s v="מגדל אור"/>
    <n v="0"/>
    <x v="0"/>
    <s v="מגזר יהודי"/>
    <s v="צפון"/>
    <s v="לא עובד"/>
  </r>
  <r>
    <n v="41084"/>
    <x v="2067"/>
    <s v="אכראם טאטור"/>
    <x v="2376"/>
    <n v="59"/>
    <s v="hava3112@walla.com"/>
    <s v="קריאת שירות- מגדלאור"/>
    <s v="-"/>
    <s v="-"/>
    <s v="טלפונים סלולריים"/>
    <s v="אנדרואיד"/>
    <s v="הכתבה"/>
    <s v="כאשר מנסים להכתיב הטלפון לא כותב"/>
    <s v="סגור"/>
    <s v="-"/>
    <d v="2023-04-27T18:21:00"/>
    <d v="2023-04-30T11:26:00"/>
    <x v="33"/>
    <x v="3"/>
    <x v="2146"/>
    <s v="טלפון"/>
    <s v="מגדל אור"/>
    <n v="0"/>
    <x v="0"/>
    <s v="מגזר יהודי"/>
    <s v="צפון"/>
    <s v="לא עובד"/>
  </r>
  <r>
    <n v="41345"/>
    <x v="2067"/>
    <s v="אכראם טאטור"/>
    <x v="2376"/>
    <n v="59"/>
    <s v="hava3112@walla.com"/>
    <s v="קריאת שירות- מגדלאור"/>
    <s v="-"/>
    <s v="-"/>
    <s v="טלפונים סלולריים"/>
    <s v="אנדרואיד"/>
    <s v="הרשאות מיקרופון"/>
    <s v="ביצעתי הרשאות למיקרופון לWA"/>
    <s v="סגור"/>
    <s v="-"/>
    <d v="2023-05-09T14:05:00"/>
    <d v="2023-05-09T14:05:00"/>
    <x v="81"/>
    <x v="3"/>
    <x v="0"/>
    <s v="טלפון"/>
    <s v="מגדל אור"/>
    <n v="0"/>
    <x v="0"/>
    <s v="מגזר יהודי"/>
    <s v="צפון"/>
    <s v="לא עובד"/>
  </r>
  <r>
    <n v="41346"/>
    <x v="2067"/>
    <s v="אכראם טאטור"/>
    <x v="2376"/>
    <n v="59"/>
    <s v="hava3112@walla.com"/>
    <s v="קריאת שירות- מגדלאור"/>
    <s v="-"/>
    <s v="-"/>
    <s v="טלפונים סלולריים"/>
    <s v="אנדרואיד"/>
    <s v="התראות"/>
    <s v="רצתה להבין ההתראות בטריס ההתראות"/>
    <s v="סגור"/>
    <s v="-"/>
    <d v="2023-05-09T14:13:00"/>
    <d v="2023-05-09T14:13:00"/>
    <x v="81"/>
    <x v="3"/>
    <x v="0"/>
    <s v="טלפון"/>
    <s v="מגדל אור"/>
    <n v="0"/>
    <x v="0"/>
    <s v="מגזר יהודי"/>
    <s v="צפון"/>
    <s v="לא עובד"/>
  </r>
  <r>
    <n v="41540"/>
    <x v="2067"/>
    <s v="אכראם טאטור"/>
    <x v="2376"/>
    <n v="59"/>
    <s v="hava3112@walla.com"/>
    <s v="קריאת שירות- מגדלאור"/>
    <s v="-"/>
    <s v="-"/>
    <s v="טלפונים סלולריים"/>
    <s v="אנדרואיד"/>
    <s v="הגדרות"/>
    <s v="הגדרתי קלט קולי של גוגל"/>
    <s v="סגור"/>
    <s v="-"/>
    <d v="2023-05-22T15:09:00"/>
    <d v="2023-05-22T15:09:00"/>
    <x v="81"/>
    <x v="3"/>
    <x v="0"/>
    <s v="טלפון"/>
    <s v="מגדל אור"/>
    <n v="0"/>
    <x v="0"/>
    <s v="מגזר יהודי"/>
    <s v="צפון"/>
    <s v="לא עובד"/>
  </r>
  <r>
    <n v="43006"/>
    <x v="2067"/>
    <s v="דניאל קובנר"/>
    <x v="2376"/>
    <n v="59"/>
    <s v="hava3112@walla.com"/>
    <s v="קריאת שירות- מגדלאור"/>
    <s v="-"/>
    <s v="-"/>
    <s v="טלפונים סלולריים"/>
    <s v="אנדרואיד"/>
    <s v="שיטת הקלדה"/>
    <s v="רצתה לשנות את סגנון ההקלדה"/>
    <s v="סגור"/>
    <s v="-"/>
    <d v="2023-07-03T10:58:00"/>
    <d v="2023-07-03T10:58:00"/>
    <x v="84"/>
    <x v="3"/>
    <x v="0"/>
    <s v="טלפון"/>
    <s v="מגדל אור"/>
    <n v="0"/>
    <x v="0"/>
    <s v="מגזר יהודי"/>
    <s v="צפון"/>
    <s v="לא עובד"/>
  </r>
  <r>
    <n v="43028"/>
    <x v="2067"/>
    <s v="דניאל קובנר"/>
    <x v="2376"/>
    <n v="59"/>
    <s v="hava3112@walla.com"/>
    <s v="קריאת שירות- מגדלאור"/>
    <s v="-"/>
    <s v="-"/>
    <s v="טלפונים סלולריים"/>
    <s v="אנדרואיד"/>
    <s v="הקלטות"/>
    <s v="רצתה שליטה אבל TV לא עובד אצלי, אמרתי לה שתתקשר מחר בתקווה שיסדרו"/>
    <s v="סגור"/>
    <s v="-"/>
    <d v="2023-07-03T17:45:00"/>
    <d v="2023-07-10T15:24:00"/>
    <x v="84"/>
    <x v="3"/>
    <x v="1946"/>
    <s v="טלפון"/>
    <s v="מגדל אור"/>
    <n v="0"/>
    <x v="0"/>
    <s v="מגזר יהודי"/>
    <s v="צפון"/>
    <s v="לא עובד"/>
  </r>
  <r>
    <n v="45864"/>
    <x v="2067"/>
    <s v="עלי חסן"/>
    <x v="2376"/>
    <n v="59"/>
    <s v="hava3112@walla.com"/>
    <s v="קריאת שירות- מגדלאור"/>
    <s v="-"/>
    <s v="-"/>
    <s v="ספרייה לעיוורים"/>
    <s v="קרא-קל"/>
    <s v="לא פועל עדיין"/>
    <s v="אמרתי להתקין מחדש"/>
    <s v="סגור"/>
    <s v="-"/>
    <d v="2023-08-23T13:48:00"/>
    <d v="2023-08-23T13:48:00"/>
    <x v="6"/>
    <x v="3"/>
    <x v="0"/>
    <s v="טלפון"/>
    <s v="מגדל אור"/>
    <n v="0"/>
    <x v="0"/>
    <s v="מגזר יהודי"/>
    <s v="צפון"/>
    <s v="לא עובד"/>
  </r>
  <r>
    <n v="46114"/>
    <x v="2067"/>
    <s v="עלי חסן"/>
    <x v="2376"/>
    <n v="59"/>
    <s v="hava3112@walla.com"/>
    <s v="קריאת שירות- מגדלאור"/>
    <s v="-"/>
    <s v="-"/>
    <s v="טלפונים סלולריים"/>
    <s v="אנדרואיד"/>
    <s v="מנוע דיבור"/>
    <s v="הגדרת מנוע דיבור מחדש ושינוי צבעים בי-GOOGLE CHROME"/>
    <s v="סגור"/>
    <s v="-"/>
    <d v="2023-08-28T12:02:00"/>
    <d v="2023-08-28T12:02:00"/>
    <x v="6"/>
    <x v="3"/>
    <x v="0"/>
    <s v="טלפון"/>
    <s v="מגדל אור"/>
    <n v="0"/>
    <x v="0"/>
    <s v="מגזר יהודי"/>
    <s v="צפון"/>
    <s v="לא עובד"/>
  </r>
  <r>
    <n v="46532"/>
    <x v="2067"/>
    <s v="עלי חסן"/>
    <x v="2376"/>
    <n v="59"/>
    <s v="hava3112@walla.com"/>
    <s v="קריאת שירות- מגדלאור"/>
    <s v="-"/>
    <s v="-"/>
    <s v="טלפונים סלולריים"/>
    <s v="אנדרואיד"/>
    <s v="בעיה עם דיבור"/>
    <s v="רוצה שליטה מרחוק לסדר את זה"/>
    <s v="סגור"/>
    <s v="-"/>
    <d v="2023-09-03T16:06:00"/>
    <d v="2023-09-03T16:06:00"/>
    <x v="96"/>
    <x v="3"/>
    <x v="0"/>
    <s v="טלפון"/>
    <s v="מגדל אור"/>
    <n v="0"/>
    <x v="0"/>
    <s v="מגזר יהודי"/>
    <s v="צפון"/>
    <s v="לא עובד"/>
  </r>
  <r>
    <n v="46713"/>
    <x v="2067"/>
    <s v="דניאל קובנר"/>
    <x v="2376"/>
    <n v="59"/>
    <s v="hava3112@walla.com"/>
    <s v="קריאת שירות- מגדלאור"/>
    <s v="-"/>
    <s v="-"/>
    <s v="טלפונים סלולריים"/>
    <s v="אייפון"/>
    <s v="סיוע עם הטלפון"/>
    <s v="סייעתי לה בכמה דברים"/>
    <s v="סגור"/>
    <s v="-"/>
    <d v="2023-09-05T13:27:00"/>
    <d v="2023-09-05T22:28:00"/>
    <x v="96"/>
    <x v="3"/>
    <x v="2147"/>
    <s v="טלפון"/>
    <s v="מגדל אור"/>
    <n v="0"/>
    <x v="0"/>
    <s v="מגזר יהודי"/>
    <s v="צפון"/>
    <s v="לא עובד"/>
  </r>
  <r>
    <n v="47973"/>
    <x v="2067"/>
    <s v="אכראם טאטור"/>
    <x v="2376"/>
    <n v="59"/>
    <s v="hava3112@walla.com"/>
    <s v="קריאת שירות- מגדלאור"/>
    <s v="-"/>
    <s v="-"/>
    <s v="טלפונים סלולריים"/>
    <s v="אנדרואיד"/>
    <s v="מנוע דיבור"/>
    <s v="טופל"/>
    <s v="סגור"/>
    <s v="-"/>
    <d v="2023-10-11T15:06:00"/>
    <d v="2023-10-11T17:24:00"/>
    <x v="5"/>
    <x v="3"/>
    <x v="194"/>
    <s v="טלפון"/>
    <s v="מגדל אור"/>
    <n v="0"/>
    <x v="0"/>
    <s v="מגזר יהודי"/>
    <s v="צפון"/>
    <s v="לא עובד"/>
  </r>
  <r>
    <n v="47981"/>
    <x v="2067"/>
    <s v="אכראם טאטור"/>
    <x v="2376"/>
    <n v="59"/>
    <s v="hava3112@walla.com"/>
    <s v="קריאת שירות- מגדלאור"/>
    <s v="-"/>
    <s v="-"/>
    <s v="טלפונים סלולריים"/>
    <s v="אנדרואיד"/>
    <s v="מנוע דיבור"/>
    <s v="סידרתי+ פקד עורף +עדכונים"/>
    <s v="סגור"/>
    <s v="-"/>
    <d v="2023-10-12T09:08:00"/>
    <d v="2023-10-12T09:44:00"/>
    <x v="5"/>
    <x v="3"/>
    <x v="1830"/>
    <s v="טלפון"/>
    <s v="מגדל אור"/>
    <n v="0"/>
    <x v="0"/>
    <s v="מגזר יהודי"/>
    <s v="צפון"/>
    <s v="לא עובד"/>
  </r>
  <r>
    <n v="48924"/>
    <x v="2067"/>
    <s v="דניאל קובנר"/>
    <x v="2376"/>
    <n v="59"/>
    <s v="hava3112@walla.com"/>
    <s v="קריאת שירות- מגדלאור"/>
    <s v="-"/>
    <s v="-"/>
    <s v="טלפונים סלולריים"/>
    <s v="אנדרואיד"/>
    <s v="אפליקציה לפתיחת קבצי אקסל"/>
    <s v="הורדתי לה google sheets"/>
    <s v="סגור"/>
    <s v="-"/>
    <d v="2023-11-28T11:46:00"/>
    <d v="2023-11-28T12:15:00"/>
    <x v="46"/>
    <x v="3"/>
    <x v="108"/>
    <s v="טלפון"/>
    <s v="מגדל אור"/>
    <n v="0"/>
    <x v="0"/>
    <s v="מגזר יהודי"/>
    <s v="צפון"/>
    <s v="לא עובד"/>
  </r>
  <r>
    <n v="48938"/>
    <x v="2067"/>
    <s v="דניאל קובנר"/>
    <x v="2376"/>
    <n v="59"/>
    <s v="hava3112@walla.com"/>
    <s v="קריאת שירות- מגדלאור"/>
    <s v="-"/>
    <s v="-"/>
    <s v="טלפונים סלולריים"/>
    <s v="אנדרואיד"/>
    <s v="פתיחת קבצי excel"/>
    <s v="המשך שיחה"/>
    <s v="סגור"/>
    <s v="-"/>
    <d v="2023-11-28T14:29:00"/>
    <d v="2023-11-28T14:49:00"/>
    <x v="46"/>
    <x v="3"/>
    <x v="186"/>
    <s v="טלפון"/>
    <s v="מגדל אור"/>
    <n v="0"/>
    <x v="0"/>
    <s v="מגזר יהודי"/>
    <s v="צפון"/>
    <s v="לא עובד"/>
  </r>
  <r>
    <n v="48939"/>
    <x v="2067"/>
    <s v="דניאל קובנר"/>
    <x v="2376"/>
    <n v="59"/>
    <s v="hava3112@walla.com"/>
    <s v="קריאת שירות- מגדלאור"/>
    <s v="-"/>
    <s v="-"/>
    <s v="טלפונים סלולריים"/>
    <s v="אנדרואיד"/>
    <s v="המשך סיוע"/>
    <s v="-"/>
    <s v="סגור"/>
    <s v="-"/>
    <d v="2023-11-28T15:02:00"/>
    <d v="2023-11-30T10:43:00"/>
    <x v="46"/>
    <x v="3"/>
    <x v="2148"/>
    <s v="טלפון"/>
    <s v="מגדל אור"/>
    <n v="0"/>
    <x v="0"/>
    <s v="מגזר יהודי"/>
    <s v="צפון"/>
    <s v="לא עובד"/>
  </r>
  <r>
    <s v="00001323"/>
    <x v="2068"/>
    <s v="רפי כהן"/>
    <x v="2377"/>
    <n v="71"/>
    <s v="hava01@bezeqint.net"/>
    <m/>
    <m/>
    <m/>
    <s v="שיחות יוצאות"/>
    <s v="שיווק מוקד"/>
    <m/>
    <s v="שיחת שיווק עם לקוחה."/>
    <s v="סגור"/>
    <m/>
    <d v="2014-02-09T14:46:00"/>
    <d v="2014-02-09T14:46:00"/>
    <x v="38"/>
    <x v="4"/>
    <x v="0"/>
    <s v="טלפון"/>
    <s v="מגדל אור"/>
    <s v="0"/>
    <x v="1"/>
    <m/>
    <m/>
    <s v="לא עובד"/>
  </r>
  <r>
    <s v="00005154"/>
    <x v="2068"/>
    <s v="איריס זק"/>
    <x v="2377"/>
    <n v="71"/>
    <s v="hava01@bezeqint.net"/>
    <m/>
    <m/>
    <m/>
    <s v="מערכות הפעלה"/>
    <s v="תמיכה טכנית"/>
    <s v="שטח אחסון"/>
    <s v="פאדי: הדיסק שלה מלא וזה גורם שהאוטלוק ותוכנות אחרות לא עובדות כראוי, מבקשת השתלטות כדי למחוק נתונים מהדיסק. איריס: השתלטתי על המחשב. כונן C מלא כמעט לגמרי, בכונן D יש הרבה מקום פנוי. בדקתי מה יש בכונן C ולא מצאתי שם מסמכים/תמונות/קבצי מוסיקה. בדקתי בתוכניות אם יש תוכניות מיותרות. היסרתי (בהסכמתה) toolbar כלשהו ותוכנה הקשורה לברידג'. אך זה לא מספיק. היא רוצה לדעת אם ניתן להעביר תוכניות/קבצי התקנה מכונן C לכונן D. יבגני - לא ידעתי לענות לה. תוכל לעזור לה? יבגני: מחקי את כל קבצים זמניים והעברתי כמה תיקיות לקונן D"/>
    <s v="סגור"/>
    <m/>
    <d v="2015-06-16T13:25:00"/>
    <d v="2015-06-18T16:35:00"/>
    <x v="113"/>
    <x v="9"/>
    <x v="2149"/>
    <s v="טלפון"/>
    <s v="מגדל אור"/>
    <s v="0"/>
    <x v="0"/>
    <m/>
    <m/>
    <s v="לא עובד"/>
  </r>
  <r>
    <s v="00005187"/>
    <x v="2068"/>
    <s v="איריס זק"/>
    <x v="2377"/>
    <n v="71"/>
    <s v="hava01@bezeqint.net"/>
    <m/>
    <m/>
    <m/>
    <s v="תיבות דואר"/>
    <s v="Outlook"/>
    <s v="האאוטלוק לא עולה + דף הבית בגוגל"/>
    <s v="1. מבקשת להגדיר שדף הבית יהיה גוגל. הגדרתי. 2. האאוטלוק לא עולה מאז שעזרנו לה עם ניקוי קבצים. מתקבלת הודעה: אין אפשרות לפתוח את תיקיית הדואר האלקטרוני המשמשות כברירת מחדל. הגישה לקובץ נדחתה. חסרה לך ההרשאה הדרושה לשם גישה לקובץ: d:\users\usre\documents\outlook\hava01@bezeqint.net.pst שיניתי הרשאות לקובץ עבור &quot;USER&quot;."/>
    <s v="סגור"/>
    <m/>
    <d v="2015-06-21T09:22:00"/>
    <d v="2015-06-21T09:27:00"/>
    <x v="113"/>
    <x v="9"/>
    <x v="139"/>
    <s v="טלפון"/>
    <s v="מגדל אור"/>
    <s v="0"/>
    <x v="0"/>
    <m/>
    <m/>
    <s v="לא עובד"/>
  </r>
  <r>
    <s v="00005613"/>
    <x v="2068"/>
    <s v="איריס זק"/>
    <x v="2377"/>
    <n v="71"/>
    <s v="hava01@bezeqint.net"/>
    <s v="קריאת שירות- ספריה"/>
    <s v="מתן שירות"/>
    <s v="מנוי חדש בקטלוג"/>
    <m/>
    <m/>
    <s v="הרשמה לקטלוג"/>
    <s v="עזרתי לה להירשם לקטלוג."/>
    <s v="סגור"/>
    <s v="ניתן מענה"/>
    <d v="2015-07-23T11:10:00"/>
    <d v="2015-07-23T12:25:00"/>
    <x v="45"/>
    <x v="9"/>
    <x v="2150"/>
    <s v="טלפון"/>
    <s v="מגדל אור"/>
    <s v="0"/>
    <x v="2"/>
    <m/>
    <m/>
    <s v="לא עובד"/>
  </r>
  <r>
    <s v="00006733"/>
    <x v="2068"/>
    <s v="יבגני יגודין"/>
    <x v="2377"/>
    <n v="71"/>
    <s v="hava01@bezeqint.net"/>
    <s v="קריאת שירות- מגדלאור"/>
    <m/>
    <m/>
    <s v="גלישה באינטרנט"/>
    <s v="תמיכה טכנית"/>
    <s v="בדפדפן קופצים כל מיני חלונות וחיפוסים"/>
    <s v="הסרתי כמה סרגלי כלים ומנועי חיפוש והגדרתי דפדפן לגוגל"/>
    <s v="סגור"/>
    <m/>
    <d v="2015-10-12T11:44:00"/>
    <d v="2015-10-12T11:44:00"/>
    <x v="86"/>
    <x v="9"/>
    <x v="0"/>
    <s v="טלפון"/>
    <s v="מגדל אור"/>
    <s v="0"/>
    <x v="0"/>
    <m/>
    <m/>
    <s v="לא עובד"/>
  </r>
  <r>
    <s v="00006778"/>
    <x v="2068"/>
    <s v="יבגני יגודין"/>
    <x v="2377"/>
    <n v="71"/>
    <s v="hava01@bezeqint.net"/>
    <s v="קריאת שירות- מגדלאור"/>
    <m/>
    <m/>
    <s v="מערכות הפעלה"/>
    <s v="תמיכה טכנית"/>
    <s v="מערכת לא עולה טוב"/>
    <s v="JAWS לא עלה ניקיתי כל מיני טולבארים וזבל סידרתי קיצור להפעלת ג'וס שמשום מה נמחק הגדרתי ג'וס להפעלה אוטומטית"/>
    <s v="סגור"/>
    <m/>
    <d v="2015-10-14T12:49:00"/>
    <d v="2015-10-14T12:49:00"/>
    <x v="86"/>
    <x v="9"/>
    <x v="0"/>
    <s v="טלפון"/>
    <s v="מגדל אור"/>
    <s v="0"/>
    <x v="0"/>
    <m/>
    <m/>
    <s v="לא עובד"/>
  </r>
  <r>
    <s v="00006836"/>
    <x v="2068"/>
    <s v="יבגני יגודין"/>
    <x v="2377"/>
    <n v="71"/>
    <s v="hava01@bezeqint.net"/>
    <s v="קריאת שירות- מגדלאור"/>
    <m/>
    <m/>
    <s v="מערכות הפעלה"/>
    <s v="תמיכה טכנית"/>
    <s v="עוד פעם קפץ ANYPROTECT"/>
    <s v="הסרתי אותו גם WEBPROTECT ועוד כמה תוכנות אחרי הפעלה מחדש לא ראיתי אותו"/>
    <s v="סגור"/>
    <m/>
    <d v="2015-10-19T11:09:00"/>
    <d v="2015-10-19T11:09:00"/>
    <x v="86"/>
    <x v="9"/>
    <x v="0"/>
    <s v="טלפון"/>
    <s v="מגדל אור"/>
    <s v="0"/>
    <x v="0"/>
    <m/>
    <m/>
    <s v="לא עובד"/>
  </r>
  <r>
    <s v="00007187"/>
    <x v="2068"/>
    <s v="איריס זק"/>
    <x v="2377"/>
    <n v="71"/>
    <s v="hava01@bezeqint.net"/>
    <s v="קריאת שירות- מגדלאור"/>
    <m/>
    <m/>
    <s v="מערכות הפעלה"/>
    <s v="תמיכה טכנית"/>
    <s v="האאוטלוק תקוע + כונן C מלא"/>
    <s v="1. האאוטלוק תקוע. שחררתי. 2. אין מקום בכונן C. ביקשה שאבדוק אילו תיקיות ניתן להעביר לכונן D, אך לא ראיתי מה ניתן להעביר. 3. נפתחת לה כל הזמן תוכנית שהיא לא צריכה ורוצה להסיר. היסרתי דרך לוח הבקרה. יבגני: עשיתי ניקוי דיסק והעברתי תיקיה זמנית לD"/>
    <s v="סגור"/>
    <m/>
    <d v="2015-11-15T11:24:00"/>
    <d v="2015-11-15T13:11:00"/>
    <x v="52"/>
    <x v="9"/>
    <x v="351"/>
    <s v="טלפון"/>
    <s v="מגדל אור"/>
    <s v="0"/>
    <x v="0"/>
    <m/>
    <m/>
    <s v="לא עובד"/>
  </r>
  <r>
    <s v="00007200"/>
    <x v="2068"/>
    <s v="פאדי שקור"/>
    <x v="2377"/>
    <n v="71"/>
    <s v="hava01@bezeqint.net"/>
    <s v="קריאת שירות- מגדלאור"/>
    <m/>
    <m/>
    <s v="מערכות הפעלה"/>
    <s v="תמיכה טכנית"/>
    <s v="מערכת"/>
    <s v="היא תוענת שהמערכת לא עולה. שאלתי אותה האם עשית כבוי דרך הכפתור? ענתה כן. הפעלנו המחשב יחד ואחרי כמה שניות בקשתי שתלחץ אינטר. מצב הברייל השתנה כאילוא המחשב עולה. למרות זאת המחשב לא עלה. לפי דעתי הוא עושה בדיקה לדיסק. בקשתי שתתן לו עוד זמנ אם לא עלה תתקשר עוד בעם"/>
    <s v="סגור"/>
    <m/>
    <d v="2015-11-16T10:45:00"/>
    <d v="2015-11-16T10:45:00"/>
    <x v="52"/>
    <x v="9"/>
    <x v="0"/>
    <s v="טלפון"/>
    <s v="מגדל אור"/>
    <s v="0"/>
    <x v="0"/>
    <m/>
    <m/>
    <s v="לא עובד"/>
  </r>
  <r>
    <s v="00007433"/>
    <x v="2068"/>
    <s v="פאדי שקור"/>
    <x v="2377"/>
    <n v="71"/>
    <s v="hava01@bezeqint.net"/>
    <s v="קריאת שירות- ספריה"/>
    <s v="טכני"/>
    <s v="הדרכה"/>
    <m/>
    <m/>
    <s v="כניסה לקטלוג"/>
    <s v="הדרכה בכניסה לקטלוג"/>
    <s v="סגור"/>
    <s v="ניתן מענה"/>
    <d v="2015-12-07T15:00:00"/>
    <d v="2015-12-07T15:00:00"/>
    <x v="87"/>
    <x v="9"/>
    <x v="0"/>
    <s v="טלפון"/>
    <s v="מגדל אור"/>
    <s v="0"/>
    <x v="2"/>
    <m/>
    <m/>
    <s v="לא עובד"/>
  </r>
  <r>
    <s v="00013378"/>
    <x v="2068"/>
    <s v="יבגני יגודין"/>
    <x v="2377"/>
    <n v="71"/>
    <s v="hava01@bezeqint.net"/>
    <s v="קריאת שירות- מגדלאור"/>
    <m/>
    <m/>
    <s v="מערכות הפעלה"/>
    <s v="תמיכה טכנית"/>
    <s v="בעוית מערכת"/>
    <s v="מדי פעם קופצת הודעת שגיאה ואומרים שזה כורה שJAWS פעיל המלצתי להתקין JAWS מחדש"/>
    <s v="סגור"/>
    <m/>
    <d v="2017-06-27T11:19:00"/>
    <d v="2017-06-27T11:35:00"/>
    <x v="16"/>
    <x v="7"/>
    <x v="41"/>
    <s v="טלפון"/>
    <s v="מגדל אור"/>
    <s v="0"/>
    <x v="0"/>
    <m/>
    <m/>
    <s v="לא עובד"/>
  </r>
  <r>
    <s v="00013419"/>
    <x v="2068"/>
    <s v="פאדי שקור"/>
    <x v="2377"/>
    <n v="71"/>
    <s v="hava01@bezeqint.net"/>
    <s v="קריאת שירות- מגדלאור"/>
    <m/>
    <m/>
    <s v="תוכנת קורא מסך"/>
    <s v="jaws"/>
    <s v="קיצור דרך"/>
    <s v="יש לה תוכנת קורא מסךJAWZ ורוצה להגדיר קיצור דרך הדרכתי אותה איך להגדיר קיצור דרך"/>
    <s v="סגור"/>
    <m/>
    <d v="2017-06-29T10:32:00"/>
    <d v="2017-06-29T10:32:00"/>
    <x v="16"/>
    <x v="7"/>
    <x v="0"/>
    <s v="טלפון"/>
    <s v="מגדל אור"/>
    <s v="0"/>
    <x v="0"/>
    <m/>
    <m/>
    <s v="לא עובד"/>
  </r>
  <r>
    <n v="31771"/>
    <x v="2068"/>
    <s v="יבגני יגודין"/>
    <x v="2378"/>
    <n v="72"/>
    <s v="hava01@bezeqint.net"/>
    <s v="קריאת שירות- מגדלאור"/>
    <s v="-"/>
    <s v="-"/>
    <s v="Office"/>
    <s v="תמיכה טכנית"/>
    <s v="OutLook"/>
    <s v="מבקש סיסמה נסיתי לעזור אבל היה קשה להם להסתדר ומעדיפים לעשות לה שליטה מרחוק"/>
    <s v="סגור"/>
    <s v="-"/>
    <d v="2021-09-12T17:28:00"/>
    <d v="2021-09-14T15:30:00"/>
    <x v="110"/>
    <x v="0"/>
    <x v="2151"/>
    <s v="טלפון"/>
    <s v="מגדל אור"/>
    <n v="0"/>
    <x v="0"/>
    <s v="-"/>
    <s v="-"/>
    <s v="לא עובד"/>
  </r>
  <r>
    <n v="36184"/>
    <x v="2068"/>
    <s v="עלי חסן"/>
    <x v="2378"/>
    <n v="73"/>
    <s v="hava01@bezeqint.net"/>
    <s v="קריאת שירות- מגדלאור"/>
    <s v="-"/>
    <s v="-"/>
    <s v="טלפונים סלולריים"/>
    <s v="אייפון"/>
    <s v="קוד גישה"/>
    <s v="לא יודעת את הקוד גישה אין לי מה לעשות איתה"/>
    <s v="סגור"/>
    <s v="-"/>
    <d v="2022-08-31T10:18:00"/>
    <d v="2022-08-31T10:18:00"/>
    <x v="80"/>
    <x v="6"/>
    <x v="0"/>
    <s v="טלפון"/>
    <s v="מגדל אור"/>
    <n v="0"/>
    <x v="0"/>
    <s v="-"/>
    <s v="-"/>
    <s v="לא עובד"/>
  </r>
  <r>
    <n v="48681"/>
    <x v="2069"/>
    <s v="אכראם טאטור"/>
    <x v="2379"/>
    <n v="89"/>
    <s v="chavaeli@walla.co.il"/>
    <s v="קריאת שירות- מגדלאור"/>
    <s v="-"/>
    <s v="-"/>
    <s v="הדרכה שיקומית"/>
    <s v="הכשרת מחשבים"/>
    <s v="הדרכה שיקומית"/>
    <s v="שלחתי מייל"/>
    <s v="סגור"/>
    <s v="-"/>
    <d v="2023-11-16T19:06:00"/>
    <d v="2023-11-17T09:12:00"/>
    <x v="46"/>
    <x v="3"/>
    <x v="2152"/>
    <s v="טלפון"/>
    <s v="-"/>
    <n v="0"/>
    <x v="1"/>
    <s v="מגזר יהודי"/>
    <s v="-"/>
    <s v="-"/>
  </r>
  <r>
    <s v="00005177"/>
    <x v="2070"/>
    <s v="איריס זק"/>
    <x v="2380"/>
    <n v="88"/>
    <m/>
    <m/>
    <m/>
    <m/>
    <s v="המכון לאבחון ראייה ירודה"/>
    <s v="מידע כללי"/>
    <s v="בדיקת ראיה"/>
    <s v="יגאל, בנה של חוה, מבקש לקבוע לה תור לבדיקת ראיה. היא עברה ניתוח קטרקט ב- 2 העיניים, ורופא המשפחה המליץ לה לפנות למכון."/>
    <s v="פתוח"/>
    <m/>
    <d v="2015-06-18T10:57:00"/>
    <d v="2015-06-18T10:58:00"/>
    <x v="113"/>
    <x v="9"/>
    <x v="12"/>
    <s v="טלפון"/>
    <m/>
    <s v="0"/>
    <x v="1"/>
    <s v="מגזר יהודי"/>
    <m/>
    <m/>
  </r>
  <r>
    <s v="00011772"/>
    <x v="2071"/>
    <s v="יבגני יגודין"/>
    <x v="2381"/>
    <n v="92"/>
    <s v="ornayalon@gmail.com"/>
    <s v="קריאת שירות- ספריה"/>
    <s v="ספרנות והשאלה"/>
    <s v="טיפול בסל השאלות\wishlist מעבר לאתר"/>
    <m/>
    <m/>
    <s v="אי תאימות של סל השאלה"/>
    <s v="דיהרתי אם סםרנית והיא סידרה דברים"/>
    <s v="סגור"/>
    <s v="ניתן מענה"/>
    <d v="2017-01-24T13:04:00"/>
    <d v="2017-01-24T13:04:00"/>
    <x v="94"/>
    <x v="7"/>
    <x v="0"/>
    <s v="טלפון"/>
    <s v="הספריה לעיוורים"/>
    <s v="0"/>
    <x v="2"/>
    <m/>
    <m/>
    <m/>
  </r>
  <r>
    <n v="32015"/>
    <x v="2072"/>
    <s v="עלי חסן"/>
    <x v="2382"/>
    <n v="76"/>
    <s v="-"/>
    <s v="קריאת שירות- מגדלאור"/>
    <s v="-"/>
    <s v="-"/>
    <s v="ספרייה לעיוורים"/>
    <s v="-"/>
    <s v="רישום לספריה"/>
    <s v="בקשתי מהם שיתקשרו לספריה בשביל לקבל סיסמה"/>
    <s v="סגור"/>
    <s v="-"/>
    <d v="2021-10-10T21:19:00"/>
    <d v="2021-10-10T21:20:00"/>
    <x v="77"/>
    <x v="0"/>
    <x v="9"/>
    <s v="טלפון"/>
    <s v="-"/>
    <n v="0"/>
    <x v="0"/>
    <s v="מגזר יהודי"/>
    <s v="צפון"/>
    <s v="-"/>
  </r>
  <r>
    <s v="00012923"/>
    <x v="2073"/>
    <s v="פאדי שקור"/>
    <x v="2383"/>
    <n v="17"/>
    <m/>
    <s v="קריאת שירות- מגדלאור"/>
    <m/>
    <m/>
    <s v="תוכנת קורא מסך"/>
    <s v="cobra"/>
    <s v="הקראה"/>
    <s v="התוכנה מקריאה בצורה לא ברורה. התחלתי לעבור על הגדרות הדיבור אבל לא היה להם זמן. היא תתקשר ביום ראשון."/>
    <s v="סגור"/>
    <m/>
    <d v="2017-05-17T11:26:00"/>
    <d v="2017-05-17T11:26:00"/>
    <x v="15"/>
    <x v="7"/>
    <x v="0"/>
    <s v="טלפון"/>
    <s v="מגדל אור"/>
    <s v="0"/>
    <x v="0"/>
    <s v="מגזר יהודי"/>
    <s v="מרכז"/>
    <m/>
  </r>
  <r>
    <s v="00020489"/>
    <x v="2074"/>
    <s v="ליאור עמר"/>
    <x v="2384"/>
    <m/>
    <m/>
    <s v="קריאת שירות- תפוח"/>
    <m/>
    <m/>
    <s v="פתיחת כרטיס"/>
    <m/>
    <s v="פתיחת כרטיס"/>
    <m/>
    <s v="סגור"/>
    <m/>
    <d v="2019-03-25T13:05:00"/>
    <d v="2019-03-25T13:05:00"/>
    <x v="60"/>
    <x v="8"/>
    <x v="0"/>
    <s v="טלפון"/>
    <m/>
    <s v="0"/>
    <x v="0"/>
    <m/>
    <m/>
    <m/>
  </r>
  <r>
    <s v="00016705"/>
    <x v="2075"/>
    <s v="יבגני יגודין"/>
    <x v="2385"/>
    <m/>
    <m/>
    <s v="קריאת שירות- מגדלאור"/>
    <m/>
    <m/>
    <s v="טלפונים סלולריים"/>
    <s v="אנדרואיד"/>
    <s v="המלצה על נגישות בטלפון"/>
    <s v="הסברתי איך משתמשים בTALKBACK"/>
    <s v="סגור"/>
    <m/>
    <d v="2018-05-28T12:20:00"/>
    <d v="2018-05-28T12:20:00"/>
    <x v="57"/>
    <x v="1"/>
    <x v="0"/>
    <s v="טלפון"/>
    <m/>
    <s v="0"/>
    <x v="0"/>
    <m/>
    <m/>
    <m/>
  </r>
  <r>
    <s v="00024680"/>
    <x v="2076"/>
    <s v="יבגני יגודין"/>
    <x v="0"/>
    <m/>
    <m/>
    <s v="קריאת שירות- ביטוח לאומי"/>
    <m/>
    <m/>
    <s v="תמיכה באתר ביטוח לאומי"/>
    <m/>
    <s v="לא זוכרת סיסמה"/>
    <s v="ממלא פרטים לשחזור ואתר שולח SMS וטלפון לא יכול לקבל SMS רוצה שישלח למייל ואתר לא מקבל נתונים כנראה אין התאמה בין פרטים אישיים לאימייל צריך לבדוק"/>
    <s v="סגור"/>
    <m/>
    <d v="2020-04-20T11:47:00"/>
    <d v="2020-04-20T11:47:00"/>
    <x v="3"/>
    <x v="2"/>
    <x v="0"/>
    <s v="טלפון"/>
    <m/>
    <s v="0"/>
    <x v="1"/>
    <m/>
    <m/>
    <m/>
  </r>
  <r>
    <s v="00024741"/>
    <x v="2077"/>
    <s v="ניר שדה"/>
    <x v="2386"/>
    <n v="56"/>
    <m/>
    <s v="קריאת שירות- מגדלאור"/>
    <m/>
    <m/>
    <s v="תוכנות"/>
    <s v="מידע כללי"/>
    <s v="ניסיון חיבור לזום דרך הטלפון"/>
    <s v="לא רואה בכלל את המסך רק ברמה של צבעים ללא טקסט - לא לעברה הדרכה שיקומית על הגדלה או קורא מסך ניסינו דרך תיאורי צבעים להתקין את התכנה ולהיכנס לפגישה נתקענו בחלון בו התבקשנו להזין את סיסמת הפגישה , בקשה לעצור את התמיכה בשלב הזה כי אין סיכויי שתוכל לראות את המספרים של המקלדת."/>
    <s v="סגור"/>
    <m/>
    <d v="2020-04-22T09:56:00"/>
    <d v="2020-04-22T09:56:00"/>
    <x v="3"/>
    <x v="2"/>
    <x v="0"/>
    <s v="טלפון"/>
    <s v="מגדל אור"/>
    <s v="0"/>
    <x v="0"/>
    <s v="מגזר יהודי"/>
    <s v="צפון"/>
    <s v="לא עובד"/>
  </r>
  <r>
    <s v="00025459"/>
    <x v="2077"/>
    <s v="אכראם טאטור"/>
    <x v="2386"/>
    <n v="56"/>
    <m/>
    <s v="קריאת שירות- מגדלאור"/>
    <m/>
    <m/>
    <s v="טלפונים סלולריים"/>
    <s v="אנדרואיד"/>
    <s v="invision לא עובד"/>
    <s v="אין מנוע דיבור התקנת מנוע הדיבור בטיפול"/>
    <s v="סגור"/>
    <m/>
    <d v="2020-06-03T13:37:00"/>
    <d v="2020-06-03T13:37:00"/>
    <x v="42"/>
    <x v="2"/>
    <x v="0"/>
    <s v="טלפון"/>
    <s v="מגדל אור"/>
    <s v="0"/>
    <x v="0"/>
    <s v="מגזר יהודי"/>
    <s v="צפון"/>
    <s v="לא עובד"/>
  </r>
  <r>
    <s v="00025481"/>
    <x v="2077"/>
    <s v="אכראם טאטור"/>
    <x v="2386"/>
    <n v="56"/>
    <m/>
    <s v="קריאת שירות- מגדלאור"/>
    <m/>
    <m/>
    <s v="טלפונים סלולריים"/>
    <s v="אנדרואיד"/>
    <s v="vocalaizer"/>
    <s v="הדרכתי על השימוש"/>
    <s v="סגור"/>
    <m/>
    <d v="2020-06-04T16:43:00"/>
    <d v="2020-06-04T16:43:00"/>
    <x v="42"/>
    <x v="2"/>
    <x v="0"/>
    <s v="טלפון"/>
    <s v="מגדל אור"/>
    <s v="0"/>
    <x v="0"/>
    <s v="מגזר יהודי"/>
    <s v="צפון"/>
    <s v="לא עובד"/>
  </r>
  <r>
    <s v="00025534"/>
    <x v="2077"/>
    <s v="פאדי שקור"/>
    <x v="2386"/>
    <n v="56"/>
    <m/>
    <s v="קריאת שירות- מגדלאור"/>
    <m/>
    <m/>
    <s v="טלפונים סלולריים"/>
    <s v="אנדרואיד"/>
    <s v="envision"/>
    <s v="הורידה מנוע דיבור לתקופת ניסיון אבל זה לא עובד בדקנו לא היה מה לעשות הפניתי אותה לתמיכה של האפליקצייה"/>
    <s v="סגור"/>
    <m/>
    <d v="2020-06-08T13:58:00"/>
    <d v="2020-06-08T13:58:00"/>
    <x v="42"/>
    <x v="2"/>
    <x v="0"/>
    <s v="טלפון"/>
    <s v="מגדל אור"/>
    <s v="0"/>
    <x v="0"/>
    <s v="מגזר יהודי"/>
    <s v="צפון"/>
    <s v="לא עובד"/>
  </r>
  <r>
    <s v="00025560"/>
    <x v="2077"/>
    <s v="ליאור עמר"/>
    <x v="2386"/>
    <n v="56"/>
    <m/>
    <s v="קריאת שירות- מגדלאור"/>
    <m/>
    <m/>
    <s v="טלפונים סלולריים"/>
    <s v="אנדרואיד"/>
    <s v="התקנה של envision"/>
    <s v="רכישה של מנוע דיבור והגדרת אנוויז'ן"/>
    <s v="סגור"/>
    <m/>
    <d v="2020-06-10T11:32:00"/>
    <d v="2020-06-10T11:32:00"/>
    <x v="42"/>
    <x v="2"/>
    <x v="0"/>
    <s v="טלפון"/>
    <s v="מגדל אור"/>
    <s v="0"/>
    <x v="0"/>
    <s v="מגזר יהודי"/>
    <s v="צפון"/>
    <s v="לא עובד"/>
  </r>
  <r>
    <s v="00026562"/>
    <x v="2077"/>
    <s v="יבגני יגודין"/>
    <x v="2386"/>
    <n v="56"/>
    <m/>
    <s v="קריאת שירות- מגדלאור"/>
    <m/>
    <m/>
    <s v="טלפונים סלולריים"/>
    <s v="אייפון"/>
    <s v="לא שומעים צלצול רק רטט"/>
    <s v="טלפון במצב השטק"/>
    <s v="סגור"/>
    <m/>
    <d v="2020-08-18T11:35:00"/>
    <d v="2020-08-18T11:35:00"/>
    <x v="73"/>
    <x v="2"/>
    <x v="0"/>
    <s v="טלפון"/>
    <s v="מגדל אור"/>
    <s v="0"/>
    <x v="0"/>
    <s v="מגזר יהודי"/>
    <s v="צפון"/>
    <s v="לא עובד"/>
  </r>
  <r>
    <s v="00027278"/>
    <x v="2077"/>
    <s v="ליאור עמר"/>
    <x v="2386"/>
    <n v="56"/>
    <m/>
    <s v="קריאת שירות- מגדלאור"/>
    <m/>
    <m/>
    <s v="טלפונים סלולריים"/>
    <s v="אנדרואיד"/>
    <s v="הגדרת מנוע דיבור במכשיר"/>
    <s v="בדיקת הגדרות והסבר"/>
    <s v="סגור"/>
    <m/>
    <d v="2020-10-18T14:49:00"/>
    <d v="2020-10-18T14:49:00"/>
    <x v="11"/>
    <x v="2"/>
    <x v="0"/>
    <s v="טלפון"/>
    <s v="מגדל אור"/>
    <s v="0"/>
    <x v="0"/>
    <s v="מגזר יהודי"/>
    <s v="צפון"/>
    <s v="לא עובד"/>
  </r>
  <r>
    <s v="00027391"/>
    <x v="2077"/>
    <s v="ליאור עמר"/>
    <x v="2386"/>
    <n v="56"/>
    <m/>
    <s v="קריאת שירות- מגדלאור"/>
    <m/>
    <m/>
    <s v="טלפונים סלולריים"/>
    <s v="אנדרואיד"/>
    <s v="מקלדת נעלמה"/>
    <s v="מקלדת נעילמה - ביצענו הפעלה מחדש והסתדר"/>
    <s v="סגור"/>
    <m/>
    <d v="2020-10-25T12:45:00"/>
    <d v="2020-10-25T12:45:00"/>
    <x v="11"/>
    <x v="2"/>
    <x v="0"/>
    <s v="טלפון"/>
    <s v="מגדל אור"/>
    <s v="0"/>
    <x v="0"/>
    <s v="מגזר יהודי"/>
    <s v="צפון"/>
    <s v="לא עובד"/>
  </r>
  <r>
    <s v="00029570"/>
    <x v="2077"/>
    <s v="ליאור עמר"/>
    <x v="2386"/>
    <n v="57"/>
    <s v="hava3112@walla.com"/>
    <s v="קריאת שירות- מגדלאור"/>
    <m/>
    <m/>
    <s v="ציוד היקפי"/>
    <m/>
    <s v="אוזניות"/>
    <s v="כאשר מחברת אוזניות מדי פעם לא עובד אך נפתר בהפעלה מחדש"/>
    <s v="סגור"/>
    <m/>
    <d v="2021-03-07T12:33:00"/>
    <d v="2021-03-07T12:33:00"/>
    <x v="35"/>
    <x v="0"/>
    <x v="0"/>
    <s v="טלפון"/>
    <s v="מגדל אור"/>
    <s v="0"/>
    <x v="0"/>
    <s v="מגזר יהודי"/>
    <s v="צפון"/>
    <s v="לא עובד"/>
  </r>
  <r>
    <s v="00030071"/>
    <x v="2077"/>
    <s v="יבגני יגודין"/>
    <x v="2386"/>
    <n v="57"/>
    <s v="hava3112@walla.com"/>
    <s v="קריאת שירות- מגדלאור"/>
    <m/>
    <m/>
    <s v="גלישה באינטרנט"/>
    <s v="תמיכה טכנית"/>
    <s v="להעביר אנשי קשר מWALLA"/>
    <s v="בWALLA אין ניהול אנשי קשר אין שום דרך להוציא בקובץ סרטון הדרכה באינטרנט מ2015 לא תואם למציאות"/>
    <s v="סגור"/>
    <m/>
    <d v="2021-04-20T13:24:00"/>
    <d v="2021-04-20T13:24:00"/>
    <x v="76"/>
    <x v="0"/>
    <x v="0"/>
    <s v="טלפון"/>
    <s v="מגדל אור"/>
    <s v="0"/>
    <x v="0"/>
    <s v="מגזר יהודי"/>
    <s v="צפון"/>
    <s v="לא עובד"/>
  </r>
  <r>
    <s v="00030786"/>
    <x v="2077"/>
    <s v="יבגני יגודין"/>
    <x v="2386"/>
    <n v="57"/>
    <s v="hava3112@walla.com"/>
    <s v="קריאת שירות- מגדלאור"/>
    <m/>
    <m/>
    <s v="מערכות הפעלה"/>
    <s v="תמיכה טכנית"/>
    <s v="פרוק ביקש להעביר חומר לימודי"/>
    <s v="העלתי חומר לגוגל דרייב והעברתי קישור למייל אמרה שיש מישהו שיוכל לעזור להוריד"/>
    <s v="סגור"/>
    <m/>
    <d v="2021-06-20T15:01:00"/>
    <d v="2021-06-20T15:01:00"/>
    <x v="44"/>
    <x v="0"/>
    <x v="0"/>
    <s v="טלפון"/>
    <s v="מגדל אור"/>
    <s v="0"/>
    <x v="0"/>
    <s v="מגזר יהודי"/>
    <s v="צפון"/>
    <s v="לא עובד"/>
  </r>
  <r>
    <n v="31800"/>
    <x v="2077"/>
    <s v="יבגני יגודין"/>
    <x v="2376"/>
    <n v="57"/>
    <s v="hava3112@walla.com"/>
    <s v="קריאת שירות- מגדלאור"/>
    <s v="-"/>
    <s v="-"/>
    <s v="טלפונים סלולריים"/>
    <s v="אנדרואיד"/>
    <s v="אין מקום בזיכרון"/>
    <s v="העברתי שתי סרטונים גדולים לכרטיס זיכרון"/>
    <s v="סגור"/>
    <s v="-"/>
    <d v="2021-09-14T11:08:00"/>
    <d v="2021-09-14T11:52:00"/>
    <x v="110"/>
    <x v="0"/>
    <x v="277"/>
    <s v="טלפון"/>
    <s v="מגדל אור"/>
    <n v="0"/>
    <x v="0"/>
    <s v="מגזר יהודי"/>
    <s v="צפון"/>
    <s v="לא עובד"/>
  </r>
  <r>
    <n v="31821"/>
    <x v="2077"/>
    <s v="אכראם טאטור"/>
    <x v="2376"/>
    <n v="57"/>
    <s v="hava3112@walla.com"/>
    <s v="קריאת שירות- מגדלאור"/>
    <s v="-"/>
    <s v="-"/>
    <s v="טלפונים סלולריים"/>
    <s v="אנדרואיד"/>
    <s v="נגישות"/>
    <s v="הגדרתי קיצור דרך לטוקבק"/>
    <s v="סגור"/>
    <s v="-"/>
    <d v="2021-09-19T09:35:00"/>
    <d v="2021-09-19T09:35:00"/>
    <x v="110"/>
    <x v="0"/>
    <x v="0"/>
    <s v="טלפון"/>
    <s v="מגדל אור"/>
    <n v="0"/>
    <x v="0"/>
    <s v="מגזר יהודי"/>
    <s v="צפון"/>
    <s v="לא עובד"/>
  </r>
  <r>
    <n v="31822"/>
    <x v="2077"/>
    <s v="אכראם טאטור"/>
    <x v="2376"/>
    <n v="57"/>
    <s v="hava3112@walla.com"/>
    <s v="קריאת שירות- מגדלאור"/>
    <s v="-"/>
    <s v="-"/>
    <s v="טלפונים סלולריים"/>
    <s v="אייפון"/>
    <s v="הגדלה"/>
    <s v="ביצעתי קיצור דרך להגדלה"/>
    <s v="סגור"/>
    <s v="-"/>
    <d v="2021-09-19T10:02:00"/>
    <d v="2021-09-19T10:02:00"/>
    <x v="110"/>
    <x v="0"/>
    <x v="0"/>
    <s v="טלפון"/>
    <s v="מגדל אור"/>
    <n v="0"/>
    <x v="0"/>
    <s v="מגזר יהודי"/>
    <s v="צפון"/>
    <s v="לא עובד"/>
  </r>
  <r>
    <n v="31878"/>
    <x v="2077"/>
    <s v="אליאס סמרה"/>
    <x v="2376"/>
    <n v="57"/>
    <s v="hava3112@walla.com"/>
    <s v="קריאת שירות- מגדלאור"/>
    <s v="-"/>
    <s v="-"/>
    <s v="טלפונים סלולריים"/>
    <s v="אנדרואיד"/>
    <s v="הצגה מספר התראות במסך הבית"/>
    <s v="נעלמו לה המספרים מעל הסמלים של האפלקציות במסך הבית במכשיר של סמסונג ."/>
    <s v="סגור"/>
    <s v="-"/>
    <d v="2021-09-29T11:12:00"/>
    <d v="2021-09-29T11:12:00"/>
    <x v="110"/>
    <x v="0"/>
    <x v="0"/>
    <s v="טלפון"/>
    <s v="מגדל אור"/>
    <n v="0"/>
    <x v="0"/>
    <s v="מגזר יהודי"/>
    <s v="צפון"/>
    <s v="לא עובד"/>
  </r>
  <r>
    <n v="32161"/>
    <x v="2077"/>
    <s v="עלי חסן"/>
    <x v="2376"/>
    <n v="57"/>
    <s v="hava3112@walla.com"/>
    <s v="קריאת שירות- מגדלאור"/>
    <s v="-"/>
    <s v="-"/>
    <s v="טלפונים סלולריים"/>
    <s v="אנדרואיד"/>
    <s v="קצב דיבור"/>
    <s v="מהר מי-די טופל"/>
    <s v="סגור"/>
    <s v="-"/>
    <d v="2021-10-21T11:16:00"/>
    <d v="2021-10-21T11:16:00"/>
    <x v="77"/>
    <x v="0"/>
    <x v="0"/>
    <s v="טלפון"/>
    <s v="מגדל אור"/>
    <n v="0"/>
    <x v="0"/>
    <s v="מגזר יהודי"/>
    <s v="צפון"/>
    <s v="לא עובד"/>
  </r>
  <r>
    <n v="32394"/>
    <x v="2077"/>
    <s v="יבגני יגודין"/>
    <x v="2376"/>
    <n v="57"/>
    <s v="hava3112@walla.com"/>
    <s v="קריאת שירות- מגדלאור"/>
    <s v="-"/>
    <s v="-"/>
    <s v="טלפונים סלולריים"/>
    <s v="אנדרואיד"/>
    <s v="לעשות קיצור לדואר WALLA על מסך בית"/>
    <s v="הגדרתי אפליקציה WALLA"/>
    <s v="סגור"/>
    <s v="-"/>
    <d v="2021-11-09T10:59:00"/>
    <d v="2021-11-09T10:59:00"/>
    <x v="78"/>
    <x v="0"/>
    <x v="0"/>
    <s v="טלפון"/>
    <s v="מגדל אור"/>
    <n v="0"/>
    <x v="0"/>
    <s v="מגזר יהודי"/>
    <s v="צפון"/>
    <s v="לא עובד"/>
  </r>
  <r>
    <n v="32397"/>
    <x v="2077"/>
    <s v="יבגני יגודין"/>
    <x v="2376"/>
    <n v="57"/>
    <s v="hava3112@walla.com"/>
    <s v="קריאת שירות- מגדלאור"/>
    <s v="-"/>
    <s v="-"/>
    <s v="Zoom"/>
    <s v="טלפון"/>
    <s v="לא מצליחה להיכנס למפגש"/>
    <s v="קישור לא תקין"/>
    <s v="סגור"/>
    <s v="-"/>
    <d v="2021-11-09T14:33:00"/>
    <d v="2021-11-09T14:33:00"/>
    <x v="78"/>
    <x v="0"/>
    <x v="0"/>
    <s v="טלפון"/>
    <s v="מגדל אור"/>
    <n v="0"/>
    <x v="0"/>
    <s v="מגזר יהודי"/>
    <s v="צפון"/>
    <s v="לא עובד"/>
  </r>
  <r>
    <n v="32405"/>
    <x v="2077"/>
    <s v="עלי חסן"/>
    <x v="2376"/>
    <n v="57"/>
    <s v="hava3112@walla.com"/>
    <s v="קריאת שירות- מגדלאור"/>
    <s v="-"/>
    <s v="-"/>
    <s v="טלפונים סלולריים"/>
    <s v="אנדרואיד"/>
    <s v="עידכון אפליקציות"/>
    <s v="טופל"/>
    <s v="סגור"/>
    <s v="-"/>
    <d v="2021-11-10T10:18:00"/>
    <d v="2021-11-10T10:18:00"/>
    <x v="78"/>
    <x v="0"/>
    <x v="0"/>
    <s v="טלפון"/>
    <s v="מגדל אור"/>
    <n v="0"/>
    <x v="0"/>
    <s v="מגזר יהודי"/>
    <s v="צפון"/>
    <s v="לא עובד"/>
  </r>
  <r>
    <n v="32776"/>
    <x v="2077"/>
    <s v="עלי חסן"/>
    <x v="2376"/>
    <n v="57"/>
    <s v="hava3112@walla.com"/>
    <s v="קריאת שירות- מגדלאור"/>
    <s v="-"/>
    <s v="-"/>
    <s v="טלפונים סלולריים"/>
    <s v="אייפון"/>
    <s v="INVIS"/>
    <s v="-"/>
    <s v="סגור"/>
    <s v="-"/>
    <d v="2021-12-13T09:27:00"/>
    <d v="2021-12-13T09:27:00"/>
    <x v="116"/>
    <x v="0"/>
    <x v="0"/>
    <s v="טלפון"/>
    <s v="מגדל אור"/>
    <n v="0"/>
    <x v="0"/>
    <s v="מגזר יהודי"/>
    <s v="צפון"/>
    <s v="לא עובד"/>
  </r>
  <r>
    <n v="32778"/>
    <x v="2077"/>
    <s v="עלי חסן"/>
    <x v="2376"/>
    <n v="57"/>
    <s v="hava3112@walla.com"/>
    <s v="קריאת שירות- מגדלאור"/>
    <s v="-"/>
    <s v="-"/>
    <s v="טלפונים סלולריים"/>
    <s v="אייפון"/>
    <s v="INVISION"/>
    <s v="יש לה האפליקציה מותקמת על מכשיר אנדרויד ורוצה להתקין על מכשיר איפון הדרכתי אותה"/>
    <s v="סגור"/>
    <s v="-"/>
    <d v="2021-12-13T09:31:00"/>
    <d v="2021-12-13T09:31:00"/>
    <x v="116"/>
    <x v="0"/>
    <x v="0"/>
    <s v="טלפון"/>
    <s v="מגדל אור"/>
    <n v="0"/>
    <x v="0"/>
    <s v="מגזר יהודי"/>
    <s v="צפון"/>
    <s v="לא עובד"/>
  </r>
  <r>
    <n v="32921"/>
    <x v="2077"/>
    <s v="עלי חסן"/>
    <x v="2376"/>
    <n v="57"/>
    <s v="hava3112@walla.com"/>
    <s v="קריאת שירות- מגדלאור"/>
    <s v="-"/>
    <s v="-"/>
    <s v="טלפונים סלולריים"/>
    <s v="אנדרואיד"/>
    <s v="GOOGLE ME"/>
    <s v="עזרה להורדת את האפליקציה מהחנות טופל"/>
    <s v="סגור"/>
    <s v="-"/>
    <d v="2021-12-27T00:04:00"/>
    <d v="2021-12-27T00:04:00"/>
    <x v="116"/>
    <x v="0"/>
    <x v="0"/>
    <s v="טלפון"/>
    <s v="מגדל אור"/>
    <n v="0"/>
    <x v="0"/>
    <s v="מגזר יהודי"/>
    <s v="צפון"/>
    <s v="לא עובד"/>
  </r>
  <r>
    <s v="00006422"/>
    <x v="2078"/>
    <s v="רפי כהן"/>
    <x v="2387"/>
    <n v="97"/>
    <s v="meronhillela@walla.co.il"/>
    <s v="קריאת שירות- ספריה"/>
    <s v="טכני"/>
    <s v="אין אפשרות להתחבר לקטלוג"/>
    <m/>
    <m/>
    <s v="בתה לא מצליחה להכנס לאתר עבור המנויה"/>
    <s v="הבת רשמה אותה וגם עשתה אקטיבציה אבל כשניסתה להכנס לא רשמה את כל תשע הספרות של תעודת זהות והצליחה כשרשמה אותם."/>
    <s v="סגור"/>
    <s v="ניתן מענה"/>
    <d v="2015-09-06T13:10:00"/>
    <d v="2015-09-06T13:10:00"/>
    <x v="102"/>
    <x v="9"/>
    <x v="0"/>
    <s v="טלפון"/>
    <m/>
    <s v="0"/>
    <x v="2"/>
    <m/>
    <m/>
    <m/>
  </r>
  <r>
    <s v="00011545"/>
    <x v="2079"/>
    <s v="איקראם טאטור"/>
    <x v="2388"/>
    <m/>
    <m/>
    <s v="קריאת שירות- מגדלאור"/>
    <m/>
    <m/>
    <s v="מידע כללי"/>
    <m/>
    <s v="שאלה על הדרכות"/>
    <s v="אמא שלה צריכה הדרכ איך להשתמש בראיה שלה שנשארה לה? &quot;הדרכה שיקומית יכולים לעזור בזה&quot;"/>
    <s v="סגור"/>
    <m/>
    <d v="2017-01-05T09:25:00"/>
    <d v="2017-01-05T09:25:00"/>
    <x v="94"/>
    <x v="7"/>
    <x v="0"/>
    <s v="טלפון"/>
    <m/>
    <s v="0"/>
    <x v="0"/>
    <m/>
    <m/>
    <m/>
  </r>
  <r>
    <s v="00018493"/>
    <x v="2080"/>
    <s v="תמי טיירי"/>
    <x v="2389"/>
    <n v="44"/>
    <s v="hosamhinnawy@gmail.com"/>
    <s v="קריאת שירות- מגדלאור"/>
    <m/>
    <m/>
    <s v="מאגר השאלה"/>
    <s v="בקשה לציוד"/>
    <s v="השאלת ציוד"/>
    <s v="הציוד שברשותו אבד. מבקש ציוד לעבודה וללימודים בדחיפות. ניר - נשלח טופס השאלה"/>
    <s v="סגור"/>
    <m/>
    <d v="2018-10-18T10:37:00"/>
    <d v="2018-10-28T12:12:00"/>
    <x v="23"/>
    <x v="1"/>
    <x v="2153"/>
    <s v="טלפון"/>
    <s v="מגדל אור"/>
    <s v="0"/>
    <x v="1"/>
    <s v="מגזר ערבי"/>
    <s v="צפון"/>
    <m/>
  </r>
  <r>
    <n v="37619"/>
    <x v="2081"/>
    <s v="יבגני יאגודין"/>
    <x v="2390"/>
    <n v="65"/>
    <s v="-"/>
    <s v="קריאת שירות- מגדלאור"/>
    <s v="-"/>
    <s v="-"/>
    <s v="משרד הרווחה"/>
    <s v="תעודות עיוור מקושרות"/>
    <s v="קיבל הודעה"/>
    <s v="לא משתמש בסמארטפון"/>
    <s v="סגור"/>
    <s v="-"/>
    <d v="2022-12-06T15:53:00"/>
    <d v="2022-12-06T15:57:00"/>
    <x v="9"/>
    <x v="6"/>
    <x v="410"/>
    <s v="טלפון"/>
    <s v="-"/>
    <n v="0"/>
    <x v="0"/>
    <s v="מגזר ערבי"/>
    <s v="צפון"/>
    <s v="לא עובד"/>
  </r>
  <r>
    <n v="32622"/>
    <x v="2082"/>
    <s v="עלי חסן"/>
    <x v="2391"/>
    <s v="-"/>
    <s v="-"/>
    <s v="קריאת שירות- מגדלאור"/>
    <s v="-"/>
    <s v="-"/>
    <s v="הדרכה שיקומית"/>
    <s v="הכשרת מחשבים"/>
    <s v="הדרכה VOICE OVER"/>
    <s v="רצה לדעת איך ניתן לקבל הדרכה לטלפון הסברתי לו מה צריך לעשות"/>
    <s v="סגור"/>
    <s v="-"/>
    <d v="2021-11-30T10:42:00"/>
    <d v="2021-11-30T10:42:00"/>
    <x v="78"/>
    <x v="0"/>
    <x v="0"/>
    <s v="טלפון"/>
    <s v="מגדל אור"/>
    <n v="0"/>
    <x v="1"/>
    <s v="-"/>
    <s v="-"/>
    <s v="-"/>
  </r>
  <r>
    <n v="47213"/>
    <x v="2082"/>
    <s v="-"/>
    <x v="2391"/>
    <s v="-"/>
    <s v="-"/>
    <s v="קריאת שירות- מגדלאור"/>
    <s v="-"/>
    <s v="-"/>
    <s v="תוכנות"/>
    <s v="-"/>
    <s v="-"/>
    <s v="-"/>
    <s v="סגור"/>
    <s v="-"/>
    <d v="2023-09-14T10:50:00"/>
    <d v="2023-09-19T11:43:00"/>
    <x v="96"/>
    <x v="3"/>
    <x v="2154"/>
    <s v="טלפון"/>
    <s v="מגדל אור"/>
    <n v="0"/>
    <x v="0"/>
    <s v="-"/>
    <s v="-"/>
    <s v="-"/>
  </r>
  <r>
    <n v="47214"/>
    <x v="2082"/>
    <s v="-"/>
    <x v="2391"/>
    <s v="-"/>
    <s v="-"/>
    <s v="קריאת שירות- מגדלאור"/>
    <s v="-"/>
    <s v="-"/>
    <s v="תוכנות"/>
    <s v="-"/>
    <s v="-"/>
    <s v="-"/>
    <s v="סגור"/>
    <s v="-"/>
    <d v="2023-09-14T10:50:00"/>
    <d v="2023-09-19T11:43:00"/>
    <x v="96"/>
    <x v="3"/>
    <x v="2154"/>
    <s v="טלפון"/>
    <s v="מגדל אור"/>
    <n v="0"/>
    <x v="0"/>
    <s v="-"/>
    <s v="-"/>
    <s v="-"/>
  </r>
  <r>
    <n v="47215"/>
    <x v="2082"/>
    <s v="אכראם טאטור"/>
    <x v="2391"/>
    <s v="-"/>
    <s v="-"/>
    <s v="קריאת שירות- מגדלאור"/>
    <s v="-"/>
    <s v="-"/>
    <s v="המרכז לעיוור"/>
    <s v="-"/>
    <s v="רכישת מקל"/>
    <s v="הפנתי אל המרכז לעיוור"/>
    <s v="סגור"/>
    <s v="-"/>
    <d v="2023-09-14T10:55:00"/>
    <d v="2023-09-14T10:55:00"/>
    <x v="96"/>
    <x v="3"/>
    <x v="0"/>
    <s v="טלפון"/>
    <s v="מגדל אור"/>
    <n v="0"/>
    <x v="1"/>
    <s v="-"/>
    <s v="-"/>
    <s v="-"/>
  </r>
  <r>
    <s v="00012666"/>
    <x v="2083"/>
    <s v="פאדי שקור"/>
    <x v="2392"/>
    <n v="61"/>
    <m/>
    <s v="קריאת שירות- מגדלאור"/>
    <m/>
    <m/>
    <s v="טלפונים סלולריים"/>
    <s v="אייפון"/>
    <s v="איש קשר"/>
    <s v="רצה להוסיף איש קשר באייפון הדרכתי אותו איך להוסיף"/>
    <s v="סגור"/>
    <m/>
    <d v="2017-04-25T10:27:00"/>
    <d v="2017-04-25T10:27:00"/>
    <x v="14"/>
    <x v="7"/>
    <x v="0"/>
    <s v="טלפון"/>
    <m/>
    <s v="0"/>
    <x v="0"/>
    <s v="מגזר ערבי"/>
    <s v="צפון"/>
    <m/>
  </r>
  <r>
    <s v="00014682"/>
    <x v="2083"/>
    <s v="תמי טיירי"/>
    <x v="2392"/>
    <n v="61"/>
    <m/>
    <s v="קריאת שירות- מגדלאור"/>
    <m/>
    <m/>
    <s v="טלפונים סלולריים"/>
    <s v="אייפון"/>
    <s v="ניקוי צ'ט בווצאפ"/>
    <s v="הסברתי איך לנקות צ'ט בווצאפ."/>
    <s v="סגור"/>
    <m/>
    <d v="2017-11-06T13:24:00"/>
    <d v="2017-11-06T13:24:00"/>
    <x v="19"/>
    <x v="7"/>
    <x v="0"/>
    <s v="טלפון"/>
    <m/>
    <s v="0"/>
    <x v="0"/>
    <s v="מגזר ערבי"/>
    <s v="צפון"/>
    <m/>
  </r>
  <r>
    <s v="00016810"/>
    <x v="2084"/>
    <s v="ליאור עמר"/>
    <x v="2393"/>
    <n v="64"/>
    <m/>
    <s v="קריאת שירות- ביטוח לאומי"/>
    <m/>
    <m/>
    <s v="מידע כללי על מגדלאור"/>
    <m/>
    <s v="מסירת מידע לאחר שלית SMS"/>
    <s v="קיבל SMS ורצה לשמוע במה מדובר, לא משתמש במחשב יש ברשותו איפון והוא מסתדר. במידה ויתעורר צורך יצור קשר"/>
    <s v="סגור"/>
    <m/>
    <d v="2018-06-04T12:52:00"/>
    <d v="2018-06-04T12:52:00"/>
    <x v="21"/>
    <x v="1"/>
    <x v="0"/>
    <s v="טלפון"/>
    <s v="מגדל אור"/>
    <s v="0"/>
    <x v="1"/>
    <m/>
    <m/>
    <m/>
  </r>
  <r>
    <s v="00021225"/>
    <x v="2085"/>
    <s v="ליאור עמר"/>
    <x v="2394"/>
    <n v="43"/>
    <s v="hofit3107@gmail.com"/>
    <s v="קריאת שירות- מגדלאור"/>
    <m/>
    <m/>
    <s v="יד לתעסוקה שווה"/>
    <s v="בקשה לציוד"/>
    <s v="סיוע ברכישת ציוד טכנולוגי"/>
    <s v="מבקשת לבדוק האם הביטוח לאומי יכול לסיוע ברכישת ציוד טכנולוגי חדש לצורך עבודה? כיום בהכשרה במחשבים במגדל אור, לומדת להפעיל מחשב עם מערכת ההפעלה חלונות, וורד להשתמש בדואר אלקטרוני. ללא ציוד טכנולוגי לא יכול לעבוד עם מחשב ניר - נשלח מילל לחופית שתיצור אתי קשר ע&quot;מ שאוכל להבין ולנסות לעזור, חופית לא עונה לטלפון"/>
    <s v="סגור"/>
    <m/>
    <d v="2019-06-02T09:15:00"/>
    <d v="2019-06-10T11:28:00"/>
    <x v="62"/>
    <x v="8"/>
    <x v="2155"/>
    <s v="מייל"/>
    <m/>
    <s v="0"/>
    <x v="1"/>
    <s v="מגזר יהודי"/>
    <s v="מרכז"/>
    <s v="עובד"/>
  </r>
  <r>
    <s v="00002170"/>
    <x v="2086"/>
    <s v="מעוז חבוב"/>
    <x v="2395"/>
    <n v="76"/>
    <s v="josseff@012.net.il"/>
    <m/>
    <m/>
    <m/>
    <s v="גלישה באינטרנט"/>
    <s v="בעיית דפדפן"/>
    <s v="קריסת internet explorer 11"/>
    <s v="הדפדפן קורס בעת ביצוע חיפוש בגוגל הדרכתי אותו לאפס אותו אך באמצע המרכזייה של המוקד קרסה. חזרתי אליו ובדקתי איתו ונראה שהבעייה הסתדרה אחרי האיפוס."/>
    <s v="סגור"/>
    <m/>
    <d v="2014-06-01T16:42:00"/>
    <d v="2014-06-01T17:08:00"/>
    <x v="98"/>
    <x v="4"/>
    <x v="61"/>
    <s v="טלפון"/>
    <m/>
    <s v="0"/>
    <x v="0"/>
    <s v="מגזר ערבי"/>
    <s v="צפון"/>
    <m/>
  </r>
  <r>
    <s v="00002464"/>
    <x v="2086"/>
    <s v="מעוז חבוב"/>
    <x v="2395"/>
    <n v="76"/>
    <s v="josseff@012.net.il"/>
    <m/>
    <m/>
    <m/>
    <s v="תוכנות"/>
    <s v="אחר"/>
    <s v="מידע על תוכנות אימייל"/>
    <s v="שאל האם ישנה תוכנת outlook express לווינדוס 7 ואמרתי לו שיש אך היא לא יציבה ב100% ולמשל חברת לטס טוק לא מוכנה לתמוך במוצר זה. שאל האם תכנת livemail נגישה ולאחר התייעצות עם פאדי אמרתי לו שככל הנראה היא נגישה אך טרם בדקנו אותה. כמו כן המלצתי לו להשתמש בmicrosoft outlook"/>
    <s v="סגור"/>
    <m/>
    <d v="2014-07-14T15:00:00"/>
    <d v="2014-07-14T15:00:00"/>
    <x v="39"/>
    <x v="4"/>
    <x v="0"/>
    <s v="טלפון"/>
    <m/>
    <s v="0"/>
    <x v="0"/>
    <s v="מגזר ערבי"/>
    <s v="צפון"/>
    <m/>
  </r>
  <r>
    <s v="00002663"/>
    <x v="2086"/>
    <s v="רפי כהן"/>
    <x v="2395"/>
    <n v="76"/>
    <s v="josseff@012.net.il"/>
    <m/>
    <m/>
    <m/>
    <s v="תוכנת קורא מסך"/>
    <s v="cobra"/>
    <s v="לא מצליח להתקין גרסה חדשה של קוברה"/>
    <s v="הלקוח הוריד קובץ התקנה ביוזמתו מהאינטרנט ובאמצעותו מבקש לשדרג את גרסת הקוברה אך נכשל בהכנסת קוד רשיון. הצעתי לו ליצור קשר עם געש כי אנחנו לא יכולים לעזור במקרה כזה ושיש לי חשד שהקובץ הזה לא מתאים להתקנה שלו כי אחרת לדעתי הוא היה מעתיק את קוד הרשיון מהגרסה שיש לו. בכל מקרה זה עבודה של החברה המספקת ואיתם הוא צריך להיות בקשר. סגרתי את הקריאה."/>
    <s v="סגור"/>
    <m/>
    <d v="2014-08-06T09:55:00"/>
    <d v="2014-08-06T09:55:00"/>
    <x v="118"/>
    <x v="4"/>
    <x v="0"/>
    <s v="טלפון"/>
    <m/>
    <s v="0"/>
    <x v="0"/>
    <s v="מגזר ערבי"/>
    <s v="צפון"/>
    <m/>
  </r>
  <r>
    <s v="00002752"/>
    <x v="2086"/>
    <s v="מעוז חבוב"/>
    <x v="2395"/>
    <n v="76"/>
    <s v="josseff@012.net.il"/>
    <m/>
    <m/>
    <m/>
    <s v="תוכנת קורא מסך"/>
    <s v="nvda"/>
    <s v="הקראת אותיות בזמן הקלדה"/>
    <s v="טענה שn nvda לא מקריא אותיות, הנחתי אותה לבטל את הסימון של &quot;אפשר איות כשניתן&quot; בהגדרות nvda מאחר ומקבל השירות משתמש בקול פיקס וזה עבד. כמו כן שאלו איזה גרסה של nvda יש להם והסברתי להם כיצד לעדכן."/>
    <s v="סגור"/>
    <m/>
    <d v="2014-08-21T10:59:00"/>
    <d v="2014-08-21T10:59:00"/>
    <x v="118"/>
    <x v="4"/>
    <x v="0"/>
    <s v="טלפון"/>
    <m/>
    <s v="0"/>
    <x v="0"/>
    <s v="מגזר ערבי"/>
    <s v="צפון"/>
    <m/>
  </r>
  <r>
    <s v="00002787"/>
    <x v="2086"/>
    <s v="מעוז חבוב"/>
    <x v="2395"/>
    <n v="76"/>
    <s v="josseff@012.net.il"/>
    <m/>
    <m/>
    <m/>
    <s v="מערכות הפעלה"/>
    <s v="תמיכה טכנית"/>
    <s v="קוראי מסך לא מדברים כאשר הרמקולים מחוברים לחלק האחורי של המחשב"/>
    <s v="בחיבורים הקדמיים הקוראי מסך עובדים. עבר טיפול טכנאי והתקשר אלינו הוא לא חזר אלינו לכן החלטתי לסגור את הקריאה."/>
    <s v="סגור"/>
    <m/>
    <d v="2014-08-26T11:29:00"/>
    <d v="2014-08-27T09:54:00"/>
    <x v="118"/>
    <x v="4"/>
    <x v="2156"/>
    <s v="טלפון"/>
    <m/>
    <s v="0"/>
    <x v="0"/>
    <s v="מגזר ערבי"/>
    <s v="צפון"/>
    <m/>
  </r>
  <r>
    <s v="00002803"/>
    <x v="2086"/>
    <s v="פאדי שקור"/>
    <x v="2395"/>
    <n v="76"/>
    <s v="josseff@012.net.il"/>
    <m/>
    <m/>
    <m/>
    <s v="Office"/>
    <s v="הדרכה"/>
    <s v="שליחת מייל"/>
    <s v="הדרכה בשליחת מייל."/>
    <s v="סגור"/>
    <m/>
    <d v="2014-08-28T11:44:00"/>
    <d v="2014-08-28T11:44:00"/>
    <x v="118"/>
    <x v="4"/>
    <x v="0"/>
    <s v="טלפון"/>
    <m/>
    <s v="0"/>
    <x v="0"/>
    <s v="מגזר ערבי"/>
    <s v="צפון"/>
    <m/>
  </r>
  <r>
    <s v="00003759"/>
    <x v="2086"/>
    <s v="יבגני יגודין"/>
    <x v="2395"/>
    <n v="76"/>
    <s v="josseff@012.net.il"/>
    <m/>
    <m/>
    <m/>
    <s v="תוכנת קורא מסך"/>
    <s v="nvda"/>
    <s v="NVDA לא מקריא אתיות"/>
    <s v="מותקנת גרסה ישנה ניידת התקנתי חדש הסרתי כל מהשהיה הגדרתי סיבן כדוברת"/>
    <s v="סגור"/>
    <m/>
    <d v="2015-01-07T12:30:00"/>
    <d v="2015-01-07T12:30:00"/>
    <x v="91"/>
    <x v="9"/>
    <x v="0"/>
    <s v="טלפון"/>
    <m/>
    <s v="0"/>
    <x v="0"/>
    <s v="מגזר ערבי"/>
    <s v="צפון"/>
    <m/>
  </r>
  <r>
    <s v="00003996"/>
    <x v="2086"/>
    <s v="רפי כהן"/>
    <x v="2395"/>
    <n v="76"/>
    <s v="josseff@012.net.il"/>
    <m/>
    <m/>
    <m/>
    <s v="טלפונים סלולריים"/>
    <s v="ray"/>
    <s v="באמצעות רחל קסיס: איך לגרום לכך שהכנסת אוזניות לטלפון לא תגרום לחידוש הנגינה באופן אוטומטי"/>
    <s v="הסברתי להם שהוצאת אוזניות באמצע נגינה מעבירה למצב השהיה ולכן הכנסת האוזניות תגרום לחידוש הנגינה מהמקום שהופסק. ההלצה שלי כדי למנוע זאת הוא ממש לעצור את הנגינה בטרם הוצאת האוזניות. הוא היה לפחות מרוצה מכך אבל רחל אמרה שתחפש בהגדרות אם אפשר לבטל מצב זה. אמרתי שאני בספק אבל מאחר והבעיה נפתרה מבחינתו סגרתי את הקריאה."/>
    <s v="סגור"/>
    <m/>
    <d v="2015-02-05T11:54:00"/>
    <d v="2015-02-05T11:54:00"/>
    <x v="92"/>
    <x v="9"/>
    <x v="0"/>
    <s v="טלפון"/>
    <m/>
    <s v="0"/>
    <x v="0"/>
    <s v="מגזר ערבי"/>
    <s v="צפון"/>
    <m/>
  </r>
  <r>
    <s v="00004316"/>
    <x v="2086"/>
    <s v="פאדי שקור"/>
    <x v="2395"/>
    <n v="76"/>
    <s v="josseff@012.net.il"/>
    <m/>
    <m/>
    <m/>
    <s v="תוכנת קורא מסך"/>
    <s v="jaws"/>
    <s v="ג'וז"/>
    <m/>
    <s v="סגור"/>
    <m/>
    <d v="2015-03-19T10:57:00"/>
    <d v="2015-03-19T10:57:00"/>
    <x v="114"/>
    <x v="9"/>
    <x v="0"/>
    <s v="טלפון"/>
    <m/>
    <s v="0"/>
    <x v="0"/>
    <s v="מגזר ערבי"/>
    <s v="צפון"/>
    <m/>
  </r>
  <r>
    <s v="00004597"/>
    <x v="2086"/>
    <s v="רפי כהן"/>
    <x v="2395"/>
    <n v="76"/>
    <s v="josseff@012.net.il"/>
    <m/>
    <m/>
    <m/>
    <s v="תוכנת קורא מסך"/>
    <s v="jaws"/>
    <s v="ג'וז לא מתנהג תקין"/>
    <s v="הלקוח טוען שאנטר לא פותח בכלל שום פריט ובמיילים מחיקה מוחק לא את מה שעומדים עליו. דבר ראשון הצעתי לבדוק האם בדרך כל שהיא הותקן לו סרגל כלים או של גוגל או אחר ואם כן להסיר את סרגל הכלים. הוא אמר שכר4גע הוא לא יכול לבדוק והוא יודע איך לבדוק. הוא יתקשר אלינו שוב, בין אם הבעיה נפתרה ובין אם לא. אם לא, ננסה לבדוק עוד אפשרויות או להשתלט על המחשב שלו. איריס: כשהתקשרתי אליו, הוא לא היה בבית. הוא יצור קשר כאשר יגיע הביתה. יבגני: הוא יחזור מחר איריס 07/05: התקשרתי אליו, אך הוא היה בעבודה. סיכמנו שהוא יתקשר במועד שיהיה פנוי."/>
    <s v="סגור"/>
    <m/>
    <d v="2015-04-26T09:32:00"/>
    <d v="2015-05-07T10:10:00"/>
    <x v="119"/>
    <x v="9"/>
    <x v="2157"/>
    <s v="טלפון"/>
    <m/>
    <s v="0"/>
    <x v="0"/>
    <s v="מגזר ערבי"/>
    <s v="צפון"/>
    <m/>
  </r>
  <r>
    <s v="00005249"/>
    <x v="2086"/>
    <s v="רפי כהן"/>
    <x v="2395"/>
    <n v="76"/>
    <s v="josseff@012.net.il"/>
    <m/>
    <m/>
    <m/>
    <s v="טלפונים סלולריים"/>
    <s v="אנדרואיד"/>
    <s v="לא מוצא את הכפתור לסגור את כל האפליקציות"/>
    <s v="רחל קסיס: בעבר אצל הלקוח היה כפתור לסגור את כל האפליקציות בבת אחת. מאז העדכון האחרון של אנדרואיד אין לו כפתור כזה והוא צריך לסגור כל אפליקציה בנפרד. למיטב ידיעתי אכן יש דבר כזה בעדכון האחרון של אנדרואיד אבל אני משאיר את הקריאה פתוחה למקרה ויש למי שהוא רעיון אחר. עזס עדכון: המכשיר עודכן לאנדרואיד 5.11 ובבדיקה שעשיתי עם משתמש הגרסה הזאת מתברר שאכן הכפתור לסגירת כל האפליקציות בוטל וצריך לחפש בגוגל אפליקציות חיצוניות שעושות זאת. מאחר וקיבל מענה מבחינתנו, סגרתי את הקריאה."/>
    <s v="סגור"/>
    <m/>
    <d v="2015-06-25T12:42:00"/>
    <d v="2015-06-25T17:01:00"/>
    <x v="113"/>
    <x v="9"/>
    <x v="2158"/>
    <s v="טלפון"/>
    <m/>
    <s v="0"/>
    <x v="0"/>
    <s v="מגזר ערבי"/>
    <s v="צפון"/>
    <m/>
  </r>
  <r>
    <s v="00005380"/>
    <x v="2086"/>
    <s v="יבגני יגודין"/>
    <x v="2395"/>
    <n v="76"/>
    <s v="josseff@012.net.il"/>
    <s v="קריאת שירות- מגדלאור"/>
    <m/>
    <m/>
    <s v="תוכנת קורא מסך"/>
    <s v="nvda"/>
    <s v="ניסו להתקין NVDA והסתבכו, עכשיו לא מדבר ולא נותן להסיר התקנה"/>
    <s v="רפי: לדעתי צריך פה שליטה כי בטוח שלא עשו מה שהוא נכון בעת ההתקנה. היום אחר הצהריים הוא לא יהיה בבית, במהלך יום ראשון צריך להתקשר אליו, להשתלט ולראות מה הבעיה. איריס: התקנתי NVDA, אבל בניסיון להיכנס להגדרות כדי להגדיר את מנוע הדיבור, יש תקיעה. ניסיתי גם להתקין גרסה ניידת, אבל גם שם לא ניתן להיכנס להגדרות. יבגני - תנסה בבקשה לבדוק גם אתה יבגני: כנראה מנוע לדיבור VOCALIZER שהיה מותקן קודם נגמר תוקף ניסיון היה צריך לשנות לSAPI"/>
    <s v="סגור"/>
    <m/>
    <d v="2015-07-09T12:13:00"/>
    <d v="2015-07-13T15:50:00"/>
    <x v="45"/>
    <x v="9"/>
    <x v="2159"/>
    <s v="טלפון"/>
    <m/>
    <s v="0"/>
    <x v="0"/>
    <s v="מגזר ערבי"/>
    <s v="צפון"/>
    <m/>
  </r>
  <r>
    <s v="00005429"/>
    <x v="2086"/>
    <s v="יבגני יגודין"/>
    <x v="2395"/>
    <n v="76"/>
    <s v="josseff@012.net.il"/>
    <s v="קריאת שירות- מגדלאור"/>
    <m/>
    <m/>
    <s v="תוכנת קורא מסך"/>
    <s v="nvda"/>
    <s v="שאלה בקשר למנוע דיבור לNVDA"/>
    <s v="פנה לטיפלוטכניקה בפורטוגל הופנה ללטסתוק בירר מעלות 1000ש''ח זה מוגזם מבחינתו נתתי קישור ישיר לקניה דרך אינטרנט ב90יורו"/>
    <s v="סגור"/>
    <m/>
    <d v="2015-07-14T10:45:00"/>
    <d v="2015-07-14T10:45:00"/>
    <x v="45"/>
    <x v="9"/>
    <x v="0"/>
    <s v="טלפון"/>
    <m/>
    <s v="0"/>
    <x v="0"/>
    <s v="מגזר ערבי"/>
    <s v="צפון"/>
    <m/>
  </r>
  <r>
    <s v="00005722"/>
    <x v="2086"/>
    <s v="פאדי שקור"/>
    <x v="2395"/>
    <n v="76"/>
    <s v="josseff@012.net.il"/>
    <s v="קריאת שירות- מגדלאור"/>
    <m/>
    <m/>
    <s v="תוכנת קורא מסך"/>
    <s v="nvda"/>
    <s v="NVDA"/>
    <s v="היתה לו שאלה איך אני מכניס מספר רישיון של מנוע דיבור אמרת לו אחרי ההתקנה תקבל הודעה שעליך להכניס רישיון"/>
    <s v="סגור"/>
    <m/>
    <d v="2015-07-27T16:12:00"/>
    <d v="2015-07-27T16:12:00"/>
    <x v="45"/>
    <x v="9"/>
    <x v="0"/>
    <s v="טלפון"/>
    <m/>
    <s v="0"/>
    <x v="0"/>
    <s v="מגזר ערבי"/>
    <s v="צפון"/>
    <m/>
  </r>
  <r>
    <s v="00005917"/>
    <x v="2086"/>
    <s v="איריס זק"/>
    <x v="2395"/>
    <n v="76"/>
    <s v="josseff@012.net.il"/>
    <s v="קריאת שירות- מגדלאור"/>
    <m/>
    <m/>
    <s v="תוכנת קורא מסך"/>
    <s v="nvda"/>
    <s v="התקנת מנוע דיבור עבור NVDA"/>
    <s v="התקנת קולות של NVDA. טופל על ידי מעוז בקריא הבא"/>
    <s v="סגור"/>
    <m/>
    <d v="2015-08-05T09:10:00"/>
    <d v="2015-08-06T10:26:00"/>
    <x v="48"/>
    <x v="9"/>
    <x v="2160"/>
    <s v="תא קולי"/>
    <m/>
    <s v="0"/>
    <x v="0"/>
    <s v="מגזר ערבי"/>
    <s v="צפון"/>
    <m/>
  </r>
  <r>
    <s v="00005924"/>
    <x v="2086"/>
    <s v="מעוז חבוב"/>
    <x v="2395"/>
    <n v="76"/>
    <s v="josseff@012.net.il"/>
    <s v="קריאת שירות- מגדלאור"/>
    <m/>
    <m/>
    <s v="תוכנת קורא מסך"/>
    <s v="nvda"/>
    <s v="התקנת דרייברים והפעלת vocalizer expressive"/>
    <s v="רכש ווקולייזר מהאינטרנט. הנחתי אותו כיצד להתקין דרייבר וקולות, ביצענו אקטיבצייה והגדרנו את הקולות. הייתה בעייה של יציאת רמקולים-הסתייעתי ביבגני."/>
    <s v="סגור"/>
    <m/>
    <d v="2015-08-05T10:52:00"/>
    <d v="2015-08-05T10:52:00"/>
    <x v="48"/>
    <x v="9"/>
    <x v="0"/>
    <s v="טלפון"/>
    <m/>
    <s v="0"/>
    <x v="0"/>
    <s v="מגזר ערבי"/>
    <s v="צפון"/>
    <m/>
  </r>
  <r>
    <s v="00006004"/>
    <x v="2086"/>
    <s v="מעוז חבוב"/>
    <x v="2395"/>
    <n v="76"/>
    <s v="josseff@012.net.il"/>
    <s v="קריאת שירות- מגדלאור"/>
    <m/>
    <m/>
    <s v="תוכנת קורא מסך"/>
    <s v="nvda"/>
    <s v="השאיר הודעה בתא הקולי"/>
    <s v="ניסיתי לחזור לאיו אך הוא לא ענה. דיברתי איתו, הנחתי אותו כיצד להתקין קולות נוספים באנגלית אך קארן השתלטה ומהניסיון שלי יש לעבוד רק עם קול אחד באנגלי. הנחתי אותו כיצד לעשות זאת כי הוא היה צריך ללכת. אם יסתבך הוא יתקשר שוב."/>
    <s v="סגור"/>
    <m/>
    <d v="2015-08-10T16:01:00"/>
    <d v="2015-08-11T11:23:00"/>
    <x v="48"/>
    <x v="9"/>
    <x v="2161"/>
    <s v="טלפון"/>
    <m/>
    <s v="0"/>
    <x v="0"/>
    <s v="מגזר ערבי"/>
    <s v="צפון"/>
    <m/>
  </r>
  <r>
    <s v="00006019"/>
    <x v="2086"/>
    <s v="איריס זק"/>
    <x v="2395"/>
    <n v="76"/>
    <s v="josseff@012.net.il"/>
    <s v="קריאת שירות- מגדלאור"/>
    <m/>
    <m/>
    <s v="תוכנת קורא מסך"/>
    <s v="nvda"/>
    <s v="שינוי מנוע דיבור"/>
    <s v="רוצה לשנות קול ב- NVDA. יש לו קארן. רוצה לשנות לטום. לדבריו קנה דרך האינטרנט. מעוז: הדרכתי אותו, פירוט בקריאה קודמת."/>
    <s v="סגור"/>
    <m/>
    <d v="2015-08-11T10:26:00"/>
    <d v="2015-08-11T12:16:00"/>
    <x v="48"/>
    <x v="9"/>
    <x v="2162"/>
    <s v="טלפון"/>
    <m/>
    <s v="0"/>
    <x v="0"/>
    <s v="מגזר ערבי"/>
    <s v="צפון"/>
    <m/>
  </r>
  <r>
    <s v="00007977"/>
    <x v="2086"/>
    <s v="יבגני יגודין"/>
    <x v="2395"/>
    <n v="76"/>
    <s v="josseff@012.net.il"/>
    <s v="קריאת שירות- מגדלאור"/>
    <m/>
    <m/>
    <s v="Office"/>
    <s v="הדרכה"/>
    <s v="איך לכתוב טאקסט באנגלית"/>
    <s v="לעבור לאנגלית alt+shift ו ctrl+shift בשביל לשנות כיוון טקסט"/>
    <s v="סגור"/>
    <m/>
    <d v="2016-01-21T10:17:00"/>
    <d v="2016-01-21T10:17:00"/>
    <x v="103"/>
    <x v="5"/>
    <x v="0"/>
    <s v="טלפון"/>
    <m/>
    <s v="0"/>
    <x v="0"/>
    <s v="מגזר ערבי"/>
    <s v="צפון"/>
    <m/>
  </r>
  <r>
    <s v="00008662"/>
    <x v="2086"/>
    <s v="רפי כהן"/>
    <x v="2395"/>
    <n v="76"/>
    <s v="josseff@012.net.il"/>
    <s v="קריאת שירות- מגדלאור"/>
    <m/>
    <m/>
    <s v="תחזוקה שוטפת"/>
    <s v="מידע כללי"/>
    <s v="כיצד לבטל את משטח המגע במחשב נייד DELL"/>
    <s v="רחל קסיס, מורה שיקומית: ללקוח מחשב נייד DELL 3550. בעבר היה ידוע לי ששילוב המקשים FUNCTION F3 מפעיל ומבטל את משטח המגע, אבל זה לא עבד. מתברר שהחל מדגם מסויים צריך כנראה להתקין תוכנה מסויימת ולעשות את הפעולה הזאת מתוכה. מאחר ואני לא מכיר תוכנה זו, המלצתי לו לפנות לספק ממנו הוא קנה את המחשב."/>
    <s v="סגור"/>
    <m/>
    <d v="2016-03-17T13:17:00"/>
    <d v="2016-03-17T13:17:00"/>
    <x v="83"/>
    <x v="5"/>
    <x v="0"/>
    <s v="טלפון"/>
    <m/>
    <s v="0"/>
    <x v="0"/>
    <s v="מגזר ערבי"/>
    <s v="צפון"/>
    <m/>
  </r>
  <r>
    <s v="00008671"/>
    <x v="2086"/>
    <s v="רפי כהן"/>
    <x v="2395"/>
    <n v="76"/>
    <s v="josseff@012.net.il"/>
    <s v="קריאת שירות- מגדלאור"/>
    <m/>
    <m/>
    <s v="תוכנת קורא מסך"/>
    <s v="nvda"/>
    <s v="יש לו NVDA במחשב השולחני, רוצה להתקין עוד אחד במחשב הנייד"/>
    <s v="קנה כרמית דרך טיפלוטכניה ואחרי ההתקנה במחשב השולחני נותרו לו עוד שתי רשיונות. כיצד מנצל עוד רשיון? הסבר שנתתי לו: כשהתקין בפעם הראשונה, פתח חשבון בטיפלוטכניה ובאותה דרך הוא צריך להכנס לחשבון עם כתובת מייל וסיסמה ולשחרר עוד רשיון."/>
    <s v="סגור"/>
    <m/>
    <d v="2016-03-20T09:48:00"/>
    <d v="2016-03-20T09:48:00"/>
    <x v="83"/>
    <x v="5"/>
    <x v="0"/>
    <s v="טלפון"/>
    <m/>
    <s v="0"/>
    <x v="0"/>
    <s v="מגזר ערבי"/>
    <s v="צפון"/>
    <m/>
  </r>
  <r>
    <s v="00009103"/>
    <x v="2086"/>
    <s v="יבגני יגודין"/>
    <x v="2395"/>
    <n v="76"/>
    <s v="josseff@012.net.il"/>
    <s v="קריאת שירות- מגדלאור"/>
    <m/>
    <m/>
    <s v="טלפונים סלולריים"/>
    <s v="אייפון"/>
    <s v="סתם שאלות על איפון"/>
    <s v="איפה ואם ניתן להסיג איפון 6 מצאתי בZAP שיש עוד בחנויות המלצתי לעבור בהדר או מחסני חשמל"/>
    <s v="סגור"/>
    <m/>
    <d v="2016-05-08T15:27:00"/>
    <d v="2016-05-08T15:27:00"/>
    <x v="104"/>
    <x v="5"/>
    <x v="0"/>
    <s v="טלפון"/>
    <m/>
    <s v="0"/>
    <x v="0"/>
    <s v="מגזר ערבי"/>
    <s v="צפון"/>
    <m/>
  </r>
  <r>
    <s v="00009169"/>
    <x v="2086"/>
    <s v="רפי כהן"/>
    <x v="2395"/>
    <n v="76"/>
    <s v="josseff@012.net.il"/>
    <s v="קריאת שירות- מגדלאור"/>
    <m/>
    <m/>
    <s v="טלפונים סלולריים"/>
    <s v="אייפון"/>
    <s v="כיצד למחוק איש קשר"/>
    <s v="מגיעים לאנשי קשר, נכנסים לאיש הקשר אותו רוצים למחוק, נכנסים לעריכה והפריט האחרון בו הוא מחק כאיש קשר."/>
    <s v="סגור"/>
    <m/>
    <d v="2016-05-18T09:47:00"/>
    <d v="2016-05-18T09:47:00"/>
    <x v="104"/>
    <x v="5"/>
    <x v="0"/>
    <s v="טלפון"/>
    <m/>
    <s v="0"/>
    <x v="0"/>
    <s v="מגזר ערבי"/>
    <s v="צפון"/>
    <m/>
  </r>
  <r>
    <s v="00009189"/>
    <x v="2086"/>
    <s v="יבגני יגודין"/>
    <x v="2395"/>
    <n v="76"/>
    <s v="josseff@012.net.il"/>
    <s v="קריאת שירות- מגדלאור"/>
    <m/>
    <m/>
    <s v="טלפונים סלולריים"/>
    <s v="אייפון"/>
    <s v="לבטל סיבוב מסך"/>
    <s v="במרכז הבקרה להפעיל נעילת סיבוב מסך"/>
    <s v="סגור"/>
    <m/>
    <d v="2016-05-19T11:11:00"/>
    <d v="2016-05-19T11:11:00"/>
    <x v="104"/>
    <x v="5"/>
    <x v="0"/>
    <s v="טלפון"/>
    <m/>
    <s v="0"/>
    <x v="0"/>
    <s v="מגזר ערבי"/>
    <s v="צפון"/>
    <m/>
  </r>
  <r>
    <s v="00009193"/>
    <x v="2086"/>
    <s v="יבגני יגודין"/>
    <x v="2395"/>
    <n v="76"/>
    <s v="josseff@012.net.il"/>
    <s v="קריאת שירות- מגדלאור"/>
    <m/>
    <m/>
    <s v="תיבות דואר"/>
    <s v="gmail"/>
    <s v="להגדיר GMAIL בOUTLOOK 2007"/>
    <s v="הגדרתי מייל הוספתי יבנית לNVDA"/>
    <s v="סגור"/>
    <m/>
    <d v="2016-05-19T12:34:00"/>
    <d v="2016-05-19T12:34:00"/>
    <x v="104"/>
    <x v="5"/>
    <x v="0"/>
    <s v="טלפון"/>
    <m/>
    <s v="0"/>
    <x v="0"/>
    <s v="מגזר ערבי"/>
    <s v="צפון"/>
    <m/>
  </r>
  <r>
    <s v="00009904"/>
    <x v="2086"/>
    <s v="פאדי שקור"/>
    <x v="2395"/>
    <n v="76"/>
    <s v="josseff@012.net.il"/>
    <s v="קריאת שירות- מגדלאור"/>
    <m/>
    <m/>
    <s v="תוכנת קורא מסך"/>
    <m/>
    <s v="רשיון NVDA"/>
    <s v="הדיבור לה היה עובד. הצעתי לו לכבות ולהפעיל מחשב, וזה הסתדר"/>
    <s v="סגור"/>
    <m/>
    <d v="2016-08-07T10:18:00"/>
    <d v="2016-08-07T10:18:00"/>
    <x v="115"/>
    <x v="5"/>
    <x v="0"/>
    <s v="טלפון"/>
    <m/>
    <s v="0"/>
    <x v="0"/>
    <s v="מגזר ערבי"/>
    <s v="צפון"/>
    <m/>
  </r>
  <r>
    <s v="00010142"/>
    <x v="2086"/>
    <s v="יבגני יגודין"/>
    <x v="2395"/>
    <n v="76"/>
    <s v="josseff@012.net.il"/>
    <s v="קריאת שירות- מגדלאור"/>
    <m/>
    <m/>
    <s v="מערכות הפעלה"/>
    <s v="הדרכה"/>
    <s v="מערכת מבקשת סיסמה בכניסה"/>
    <s v="רוצה שמחשב יכנס ישר לא הצלחתי להפעיל TEANVIEWER מחק סיסמה"/>
    <s v="סגור"/>
    <m/>
    <d v="2016-08-31T14:35:00"/>
    <d v="2016-08-31T15:07:00"/>
    <x v="115"/>
    <x v="5"/>
    <x v="202"/>
    <s v="טלפון"/>
    <m/>
    <s v="0"/>
    <x v="0"/>
    <s v="מגזר ערבי"/>
    <s v="צפון"/>
    <m/>
  </r>
  <r>
    <s v="00010191"/>
    <x v="2086"/>
    <s v="אליאס סמרה"/>
    <x v="2395"/>
    <n v="76"/>
    <s v="josseff@012.net.il"/>
    <s v="קריאת שירות- מגדלאור"/>
    <m/>
    <m/>
    <s v="Office"/>
    <s v="תמיכה טכנית"/>
    <s v="יצירה חשבון בחנות של מיקרוסופת לקנייה אווטלוק"/>
    <s v="הדרכתי אותו איך לפתוח חשבון בחנות של מיקרוסופט"/>
    <s v="סגור"/>
    <m/>
    <d v="2016-09-06T10:09:00"/>
    <d v="2016-09-06T10:09:00"/>
    <x v="55"/>
    <x v="5"/>
    <x v="0"/>
    <s v="טלפון"/>
    <m/>
    <s v="0"/>
    <x v="0"/>
    <s v="מגזר ערבי"/>
    <s v="צפון"/>
    <m/>
  </r>
  <r>
    <s v="00010348"/>
    <x v="2086"/>
    <s v="מעוז חבוב"/>
    <x v="2395"/>
    <n v="76"/>
    <s v="josseff@012.net.il"/>
    <s v="קריאת שירות- מגדלאור"/>
    <m/>
    <m/>
    <s v="טלפונים סלולריים"/>
    <s v="אייפון"/>
    <s v="ביטול הקראת סימני פיסוק ומחיקת שיחה בוואטס אפ"/>
    <s v="הדרכתי"/>
    <s v="סגור"/>
    <m/>
    <d v="2016-09-19T11:47:00"/>
    <d v="2016-09-19T11:47:00"/>
    <x v="55"/>
    <x v="5"/>
    <x v="0"/>
    <s v="טלפון"/>
    <m/>
    <s v="0"/>
    <x v="0"/>
    <s v="מגזר ערבי"/>
    <s v="צפון"/>
    <m/>
  </r>
  <r>
    <s v="00010518"/>
    <x v="2086"/>
    <s v="מעוז חבוב"/>
    <x v="2395"/>
    <n v="76"/>
    <s v="josseff@012.net.il"/>
    <s v="קריאת שירות- מגדלאור"/>
    <m/>
    <m/>
    <s v="תוכנת קורא מסך"/>
    <s v="nvda"/>
    <s v="ביטול הקראת סימני פיסוק"/>
    <s v="דרך NVDA שינוי הקראת סימני פיסוק לnone לא עזר. הנחתי אותו לבטל הקראת פיסוק דרך הגדרות של ווקלייזר. בנוסף נתתי לו הדרכה על החוגה באיפון"/>
    <s v="סגור"/>
    <m/>
    <d v="2016-10-05T17:02:00"/>
    <d v="2016-10-05T17:02:00"/>
    <x v="89"/>
    <x v="5"/>
    <x v="0"/>
    <s v="טלפון"/>
    <m/>
    <s v="0"/>
    <x v="0"/>
    <s v="מגזר ערבי"/>
    <s v="צפון"/>
    <m/>
  </r>
  <r>
    <s v="00011375"/>
    <x v="2086"/>
    <s v="יבגני יגודין"/>
    <x v="2395"/>
    <n v="76"/>
    <s v="josseff@012.net.il"/>
    <s v="קריאת שירות- מגדלאור"/>
    <m/>
    <m/>
    <s v="מערכות הפעלה"/>
    <s v="תמיכה טכנית"/>
    <s v="עיבד קיצור למסמכים לא מוצה קבצים בסל מיחזור"/>
    <s v="סידרתי תצוגה תיקיות והוצאתי קיצור למסמכים"/>
    <s v="סגור"/>
    <m/>
    <d v="2016-12-22T11:04:00"/>
    <d v="2016-12-22T11:04:00"/>
    <x v="8"/>
    <x v="5"/>
    <x v="0"/>
    <s v="טלפון"/>
    <m/>
    <s v="0"/>
    <x v="0"/>
    <s v="מגזר ערבי"/>
    <s v="צפון"/>
    <m/>
  </r>
  <r>
    <s v="00012855"/>
    <x v="2086"/>
    <s v="יבגני יגודין"/>
    <x v="2395"/>
    <n v="76"/>
    <s v="josseff@012.net.il"/>
    <s v="קריאת שירות- מגדלאור"/>
    <m/>
    <m/>
    <s v="תוכנות"/>
    <s v="מידע כללי"/>
    <s v="להעתיק מוסיקה מדיסק לדיסקאונקיי"/>
    <s v="יש לא CDEX אז הסברתי איך להעביר"/>
    <s v="סגור"/>
    <m/>
    <d v="2017-05-11T12:11:00"/>
    <d v="2017-05-11T12:11:00"/>
    <x v="15"/>
    <x v="7"/>
    <x v="0"/>
    <s v="טלפון"/>
    <m/>
    <s v="0"/>
    <x v="0"/>
    <s v="מגזר ערבי"/>
    <s v="צפון"/>
    <m/>
  </r>
  <r>
    <s v="00014003"/>
    <x v="2086"/>
    <s v="תמי טיירי"/>
    <x v="2395"/>
    <n v="76"/>
    <s v="josseff@012.net.il"/>
    <s v="קריאת שירות- מגדלאור"/>
    <m/>
    <m/>
    <s v="טלפונים סלולריים"/>
    <s v="אייפון"/>
    <s v="רכישת רינגטונים"/>
    <s v="הווליום של הרינגטונים של האייפון חלש מידי עבורו. והסברתי את האפשרויות של רכישה והורדה"/>
    <s v="סגור"/>
    <m/>
    <d v="2017-08-17T10:46:00"/>
    <d v="2017-08-17T10:46:00"/>
    <x v="36"/>
    <x v="7"/>
    <x v="0"/>
    <s v="טלפון"/>
    <m/>
    <s v="0"/>
    <x v="0"/>
    <s v="מגזר ערבי"/>
    <s v="צפון"/>
    <m/>
  </r>
  <r>
    <s v="00015455"/>
    <x v="2086"/>
    <s v="ליאור עמר"/>
    <x v="2395"/>
    <n v="76"/>
    <s v="josseff@012.net.il"/>
    <s v="קריאת שירות- מגדלאור"/>
    <m/>
    <m/>
    <s v="טלפונים סלולריים"/>
    <s v="אייפון"/>
    <s v="הזזת אייקון"/>
    <s v="הוסבר גרירה ונושא יצירת תיקייה עם הגרירה מבוצעת על אייקון אחר"/>
    <s v="סגור"/>
    <m/>
    <d v="2018-01-11T10:28:00"/>
    <d v="2018-01-11T10:28:00"/>
    <x v="4"/>
    <x v="1"/>
    <x v="0"/>
    <s v="מייל"/>
    <m/>
    <s v="0"/>
    <x v="0"/>
    <s v="מגזר ערבי"/>
    <s v="צפון"/>
    <m/>
  </r>
  <r>
    <s v="00015486"/>
    <x v="2086"/>
    <s v="יבגני יגודין"/>
    <x v="2395"/>
    <n v="76"/>
    <s v="josseff@012.net.il"/>
    <s v="קריאת שירות- מגדלאור"/>
    <m/>
    <m/>
    <s v="טלפונים סלולריים"/>
    <s v="אייפון"/>
    <s v="להביר סמל"/>
    <s v="לסמן להחליק לנהל יישומים העבר ולבחור לאיפה במחשב יש כל מיני דברים מוזרים לא הבנתי על מה הוא מדבר כנראה מותקן במחשב איזה דבר מוזר"/>
    <s v="סגור"/>
    <m/>
    <d v="2018-01-15T09:38:00"/>
    <d v="2018-01-15T09:38:00"/>
    <x v="4"/>
    <x v="1"/>
    <x v="0"/>
    <s v="טלפון"/>
    <m/>
    <s v="0"/>
    <x v="0"/>
    <s v="מגזר ערבי"/>
    <s v="צפון"/>
    <m/>
  </r>
  <r>
    <s v="00015505"/>
    <x v="2086"/>
    <s v="ליאור עמר"/>
    <x v="2395"/>
    <n v="76"/>
    <s v="josseff@012.net.il"/>
    <s v="קריאת שירות- מגדלאור"/>
    <m/>
    <m/>
    <s v="טלפונים סלולריים"/>
    <s v="אייפון"/>
    <s v="הזזת אייקון"/>
    <s v="הזזת אייקון על המסך הפלקות למטה"/>
    <s v="סגור"/>
    <m/>
    <d v="2018-01-16T09:52:00"/>
    <d v="2018-01-16T09:52:00"/>
    <x v="4"/>
    <x v="1"/>
    <x v="0"/>
    <s v="טלפון"/>
    <m/>
    <s v="0"/>
    <x v="0"/>
    <s v="מגזר ערבי"/>
    <s v="צפון"/>
    <m/>
  </r>
  <r>
    <s v="00016111"/>
    <x v="2086"/>
    <s v="תמי טיירי"/>
    <x v="2395"/>
    <n v="76"/>
    <s v="josseff@012.net.il"/>
    <s v="קריאת שירות- מגדלאור"/>
    <m/>
    <m/>
    <s v="טלפונים סלולריים"/>
    <s v="אייפון"/>
    <s v="הזזת אפליקציה"/>
    <s v="לדבריו. נמחקה לו האפליקציה של טלפון מהאייפון והיא לא נמצאת באף עמוד. המכשיר לא היה על ידו כך שלא יכולתי לשמוע. אמרתי: או לבדוק בהגדרות המכשיר עם יש טלפון או להוריד מהאפסטור ואם יסתבך שיצור איתנו קשר בשנית כשיהיה עם המכשיר."/>
    <s v="סגור"/>
    <m/>
    <d v="2018-03-15T16:22:00"/>
    <d v="2018-03-15T16:22:00"/>
    <x v="20"/>
    <x v="1"/>
    <x v="0"/>
    <s v="טלפון"/>
    <m/>
    <s v="0"/>
    <x v="0"/>
    <s v="מגזר ערבי"/>
    <s v="צפון"/>
    <m/>
  </r>
  <r>
    <s v="00016295"/>
    <x v="2086"/>
    <s v="תמי טיירי"/>
    <x v="2395"/>
    <n v="76"/>
    <s v="josseff@012.net.il"/>
    <s v="קריאת שירות- מגדלאור"/>
    <m/>
    <m/>
    <s v="טלפונים סלולריים"/>
    <s v="אייפון"/>
    <s v="מחיקת אתר מההסטוריה בספארי"/>
    <s v="הסברתי איך למחוק אתר מתוך ההסטוריה בספארי והמלצתי לעדכן גרסת ios. בנוסף עשינו עידכון גרסא לווצאפ כי אומר לו צ'דטים במקום צ'טים. אמר שינסה באופני הגייה ואם לא יצליח המלצתי להסיר ולהתקין את הווצאפ מחדש ולשחזר דרך iclawd."/>
    <s v="סגור"/>
    <m/>
    <d v="2018-04-12T14:24:00"/>
    <d v="2018-04-12T14:24:00"/>
    <x v="56"/>
    <x v="1"/>
    <x v="0"/>
    <s v="טלפון"/>
    <m/>
    <s v="0"/>
    <x v="0"/>
    <s v="מגזר ערבי"/>
    <s v="צפון"/>
    <m/>
  </r>
  <r>
    <s v="00016796"/>
    <x v="2086"/>
    <s v="יבגני יגודין"/>
    <x v="2395"/>
    <n v="76"/>
    <s v="josseff@012.net.il"/>
    <s v="קריאת שירות- מגדלאור"/>
    <m/>
    <m/>
    <s v="טלפונים סלולריים"/>
    <s v="אייפון"/>
    <s v="יוצר איש קשר לא מוצא בWHATSAPP"/>
    <s v="איש קשר שאין לא WHATSAPP לא יופיע"/>
    <s v="סגור"/>
    <m/>
    <d v="2018-06-03T15:16:00"/>
    <d v="2018-06-03T15:16:00"/>
    <x v="21"/>
    <x v="1"/>
    <x v="0"/>
    <s v="טלפון"/>
    <m/>
    <s v="0"/>
    <x v="0"/>
    <s v="מגזר ערבי"/>
    <s v="צפון"/>
    <m/>
  </r>
  <r>
    <s v="00017083"/>
    <x v="2086"/>
    <s v="ליאור עמר"/>
    <x v="2395"/>
    <n v="76"/>
    <s v="josseff@012.net.il"/>
    <s v="קריאת שירות- מגדלאור"/>
    <m/>
    <m/>
    <s v="טלפונים סלולריים"/>
    <s v="אייפון"/>
    <s v="גלילת הודעות בווצאפ"/>
    <s v="לא מצליח לגלול בווצאפ, הוסבר שיש לשים לב שאם לא נגלל זה פשוטלא מזהה את האצבעות, יש אפשרות לעבור בין הודעות בפליקים. בנוסף מבקש לבדוק על חבילות חול, אפליקציות טלויזיה"/>
    <s v="סגור"/>
    <m/>
    <d v="2018-06-20T09:57:00"/>
    <d v="2018-06-20T10:00:00"/>
    <x v="21"/>
    <x v="1"/>
    <x v="20"/>
    <s v="טלפון"/>
    <m/>
    <s v="0"/>
    <x v="0"/>
    <s v="מגזר ערבי"/>
    <s v="צפון"/>
    <m/>
  </r>
  <r>
    <s v="00018833"/>
    <x v="2086"/>
    <s v="תמי טיירי"/>
    <x v="2395"/>
    <n v="76"/>
    <s v="josseff@012.net.il"/>
    <s v="קריאת שירות- מגדלאור"/>
    <m/>
    <m/>
    <s v="טלפונים סלולריים"/>
    <s v="אייפון"/>
    <s v="הודעות קוליות בווצאפ"/>
    <s v="הסברתי איך לנעול את ההקלטה ואיך לשלוח לאחר מכן את ההודעה.. איך לצאת מהודעה קולית בזמן ההשמעה."/>
    <s v="סגור"/>
    <m/>
    <d v="2018-11-14T10:24:00"/>
    <d v="2018-11-14T10:24:00"/>
    <x v="49"/>
    <x v="1"/>
    <x v="0"/>
    <s v="טלפון"/>
    <m/>
    <s v="0"/>
    <x v="0"/>
    <s v="מגזר ערבי"/>
    <s v="צפון"/>
    <m/>
  </r>
  <r>
    <s v="00018956"/>
    <x v="2086"/>
    <s v="יבגני יגודין"/>
    <x v="2395"/>
    <n v="76"/>
    <s v="josseff@012.net.il"/>
    <s v="קריאת שירות- מגדלאור"/>
    <m/>
    <m/>
    <s v="טלפונים סלולריים"/>
    <s v="אייפון"/>
    <s v="לא מצליח להכליד בניתוב שיחות"/>
    <s v="מחייג דרך סירי ומחפש לשמוע צלילי חיוג כנראה הוא לא שומע VOICEOVER ומקלדת לא מוצגת צריך לפתוח אותה המלצתי לנסות לחייג בלי סירי"/>
    <s v="סגור"/>
    <m/>
    <d v="2018-11-21T16:30:00"/>
    <d v="2018-11-21T16:30:00"/>
    <x v="49"/>
    <x v="1"/>
    <x v="0"/>
    <s v="טלפון"/>
    <m/>
    <s v="0"/>
    <x v="0"/>
    <s v="מגזר ערבי"/>
    <s v="צפון"/>
    <m/>
  </r>
  <r>
    <s v="00019551"/>
    <x v="2086"/>
    <s v="ליאור עמר"/>
    <x v="2395"/>
    <n v="76"/>
    <s v="josseff@012.net.il"/>
    <s v="קריאת שירות- מגדלאור"/>
    <m/>
    <m/>
    <s v="טלפונים סלולריים"/>
    <s v="מידע כללי"/>
    <s v="ווצאפ בטבלט"/>
    <s v="מעוניין להפעיל ווצאפ על טבלט ללא סים - הוסבר שיש צורך במנוי פעיל כלשהו, הוסבר כיצד. מבקש להעביר אייקונים באייפון - הוסבר כיצד בעזרת חוגה וסוויפים"/>
    <s v="סגור"/>
    <m/>
    <d v="2019-01-07T10:31:00"/>
    <d v="2019-01-07T10:31:00"/>
    <x v="24"/>
    <x v="8"/>
    <x v="0"/>
    <s v="טלפון"/>
    <m/>
    <s v="0"/>
    <x v="0"/>
    <s v="מגזר ערבי"/>
    <s v="צפון"/>
    <m/>
  </r>
  <r>
    <s v="00020834"/>
    <x v="2086"/>
    <s v="תמי טיירי"/>
    <x v="2395"/>
    <n v="76"/>
    <s v="josseff@012.net.il"/>
    <s v="קריאת שירות- מגדלאור"/>
    <m/>
    <m/>
    <s v="תוכנת קורא מסך"/>
    <s v="jaws"/>
    <s v="עידכון jaws"/>
    <s v="יש לו jaws 17 שרכש מחו&quot;ל ורשיון ל18 אך לא ניתן לעדכן כי זו גרסא אמריקאית. מברר עם לטסטוק לגבי רכישת jaws חדשה עם סבסוד מטעם השירות לעיוור."/>
    <s v="סגור"/>
    <m/>
    <d v="2019-05-01T16:24:00"/>
    <d v="2019-05-01T16:24:00"/>
    <x v="37"/>
    <x v="8"/>
    <x v="0"/>
    <s v="טלפון"/>
    <m/>
    <s v="0"/>
    <x v="0"/>
    <s v="מגזר ערבי"/>
    <s v="צפון"/>
    <m/>
  </r>
  <r>
    <s v="00021205"/>
    <x v="2086"/>
    <s v="יבגני יגודין"/>
    <x v="2395"/>
    <n v="76"/>
    <s v="josseff@012.net.il"/>
    <s v="קריאת שירות- מגדלאור"/>
    <m/>
    <m/>
    <s v="תוכנת קורא מסך"/>
    <s v="nvda"/>
    <s v="אין הפרדה קולות למראת שהם מותקנים"/>
    <s v="הגדרתי הפרדה והסברתי איך זה מגדירים"/>
    <s v="סגור"/>
    <m/>
    <d v="2019-05-30T10:01:00"/>
    <d v="2019-05-30T10:01:00"/>
    <x v="37"/>
    <x v="8"/>
    <x v="0"/>
    <s v="טלפון"/>
    <m/>
    <s v="0"/>
    <x v="0"/>
    <s v="מגזר ערבי"/>
    <s v="צפון"/>
    <m/>
  </r>
  <r>
    <s v="00021541"/>
    <x v="2086"/>
    <s v="תמי טיירי"/>
    <x v="2395"/>
    <n v="76"/>
    <s v="josseff@012.net.il"/>
    <s v="קריאת שירות- מגדלאור"/>
    <m/>
    <m/>
    <s v="מערכות הפעלה"/>
    <s v="תמיכה טכנית"/>
    <s v="הוספת עברית"/>
    <s v="הוספנו את השפה העברית בwindows. בנוסף, הסברתי איך לבטל את הקראת הסמלים כלומר שnvda לא יקריא לו כל סימן פיסוק וכו&quot; לא היה לו זמן שנגדיר יחד אמר שינסה ובמידה ויסתבך יתקשר שוב."/>
    <s v="סגור"/>
    <m/>
    <d v="2019-06-26T11:43:00"/>
    <d v="2019-06-26T11:43:00"/>
    <x v="62"/>
    <x v="8"/>
    <x v="0"/>
    <s v="טלפון"/>
    <m/>
    <s v="0"/>
    <x v="0"/>
    <s v="מגזר ערבי"/>
    <s v="צפון"/>
    <m/>
  </r>
  <r>
    <s v="00021674"/>
    <x v="2086"/>
    <s v="תמי טיירי"/>
    <x v="2395"/>
    <n v="76"/>
    <s v="josseff@012.net.il"/>
    <s v="קריאת שירות- מגדלאור"/>
    <m/>
    <m/>
    <s v="טלפונים סלולריים"/>
    <s v="אייפון"/>
    <s v="מקלדת לאיפון"/>
    <s v="שאל האם יש לנו המלצה על מקלדת לאיפון? אמרתי שאין ושיש המון סוגים של מקלדות. לא המלצתי לרכוש את המקלדת של אידיגיטל כי היא מאוד יקרה. המלצתי לגשת לחנויות ופשוט להתנסות, להרגיש את המקלדת ולחבר אותה לאיפון בכדי לראות את התגובה ונוחות ההקלדה וכו&quot;. יש לו מקלדת שלא נוחה עבורו. לכן הסברתי שזה דבר אינדבדואלי מאחד לשני."/>
    <s v="סגור"/>
    <m/>
    <d v="2019-07-08T14:06:00"/>
    <d v="2019-07-08T14:06:00"/>
    <x v="63"/>
    <x v="8"/>
    <x v="0"/>
    <s v="טלפון"/>
    <m/>
    <s v="0"/>
    <x v="0"/>
    <s v="מגזר ערבי"/>
    <s v="צפון"/>
    <m/>
  </r>
  <r>
    <s v="00022082"/>
    <x v="2086"/>
    <s v="יבגני יגודין"/>
    <x v="2395"/>
    <n v="76"/>
    <s v="josseff@012.net.il"/>
    <s v="קריאת שירות- מגדלאור"/>
    <m/>
    <m/>
    <s v="טלפונים סלולריים"/>
    <s v="אייפון"/>
    <s v="לא מצליח להתחבר לחשבון ENVISION"/>
    <s v="התברר שהוא מקליד סיסמה של איפל אידי הסברתי שאם הוא לא זוכר סיסמה של GMAIL הוא יכול לאפס אותה ושטלפון יצטרך סיסמה הוא ייבקש"/>
    <s v="סגור"/>
    <m/>
    <d v="2019-08-14T10:47:00"/>
    <d v="2019-08-14T10:47:00"/>
    <x v="64"/>
    <x v="8"/>
    <x v="0"/>
    <s v="טלפון"/>
    <m/>
    <s v="0"/>
    <x v="0"/>
    <s v="מגזר ערבי"/>
    <s v="צפון"/>
    <m/>
  </r>
  <r>
    <s v="00027113"/>
    <x v="2086"/>
    <s v="ליאור עמר"/>
    <x v="2395"/>
    <n v="76"/>
    <s v="josseff@012.net.il"/>
    <s v="קריאת שירות- מגדלאור"/>
    <m/>
    <m/>
    <s v="טלפונים סלולריים"/>
    <s v="אייפון"/>
    <s v="עריכת מסך הבית"/>
    <s v="מעוניין לגרור ולהזיז סמלים במסך הבית - הסברתי להיכנס למצב עריכה ובעזרת פליקים מעלה מטה להגיע לפעולות הרצויות"/>
    <s v="סגור"/>
    <m/>
    <d v="2020-10-04T08:58:00"/>
    <d v="2020-10-04T08:58:00"/>
    <x v="11"/>
    <x v="2"/>
    <x v="0"/>
    <s v="טלפון"/>
    <m/>
    <s v="0"/>
    <x v="0"/>
    <s v="מגזר ערבי"/>
    <s v="צפון"/>
    <m/>
  </r>
  <r>
    <s v="00028745"/>
    <x v="2086"/>
    <s v="אליאס סמרה"/>
    <x v="2395"/>
    <n v="77"/>
    <s v="josseff@012.net.il"/>
    <s v="קריאת שירות- מגדלאור"/>
    <m/>
    <m/>
    <s v="טלפונים סלולריים"/>
    <s v="אייפון"/>
    <s v="ביטול קיצור מקשים לנגישות"/>
    <s v="הדרכתי אותו איך לבטל את קיצור של תפריט נגישות"/>
    <s v="סגור"/>
    <m/>
    <d v="2021-01-04T14:23:00"/>
    <d v="2021-01-04T14:23:00"/>
    <x v="107"/>
    <x v="0"/>
    <x v="0"/>
    <s v="טלפון"/>
    <m/>
    <s v="0"/>
    <x v="0"/>
    <s v="מגזר ערבי"/>
    <s v="צפון"/>
    <m/>
  </r>
  <r>
    <n v="35744"/>
    <x v="2086"/>
    <s v="עלי חסן"/>
    <x v="2396"/>
    <n v="78"/>
    <s v="josseff@012.net.il"/>
    <s v="קריאת שירות- מגדלאור"/>
    <s v="-"/>
    <s v="-"/>
    <s v="טלפונים סלולריים"/>
    <s v="אייפון"/>
    <s v="APPSTORE"/>
    <s v="עבר לטלפון חדש כל פעם בי-APPSTORE מבקש סיסמה טופל"/>
    <s v="סגור"/>
    <s v="-"/>
    <d v="2022-07-31T15:28:00"/>
    <d v="2022-07-31T15:28:00"/>
    <x v="30"/>
    <x v="6"/>
    <x v="0"/>
    <s v="טלפון"/>
    <s v="-"/>
    <n v="0"/>
    <x v="0"/>
    <s v="מגזר ערבי"/>
    <s v="צפון"/>
    <s v="-"/>
  </r>
  <r>
    <n v="35761"/>
    <x v="2086"/>
    <s v="אכראם טאטור"/>
    <x v="2396"/>
    <n v="78"/>
    <s v="josseff@012.net.il"/>
    <s v="קריאת שירות- מגדלאור"/>
    <s v="-"/>
    <s v="-"/>
    <s v="טלפונים סלולריים"/>
    <s v="אייפון"/>
    <s v="בעית APPLE PAY + מחיקת מיילים"/>
    <s v="רצה למחוק באייפון אחד"/>
    <s v="סגור"/>
    <s v="-"/>
    <d v="2022-08-01T11:10:00"/>
    <d v="2022-08-01T11:10:00"/>
    <x v="80"/>
    <x v="6"/>
    <x v="0"/>
    <s v="טלפון"/>
    <s v="-"/>
    <n v="0"/>
    <x v="0"/>
    <s v="מגזר ערבי"/>
    <s v="צפון"/>
    <s v="-"/>
  </r>
  <r>
    <n v="35947"/>
    <x v="2086"/>
    <s v="עלי חסן"/>
    <x v="2396"/>
    <n v="78"/>
    <s v="josseff@012.net.il"/>
    <s v="קריאת שירות- מגדלאור"/>
    <s v="-"/>
    <s v="-"/>
    <s v="טלפונים סלולריים"/>
    <s v="אייפון"/>
    <s v="אופני הגייה"/>
    <s v="טופל"/>
    <s v="סגור"/>
    <s v="-"/>
    <d v="2022-08-14T13:40:00"/>
    <d v="2022-08-14T13:40:00"/>
    <x v="80"/>
    <x v="6"/>
    <x v="0"/>
    <s v="טלפון"/>
    <s v="-"/>
    <n v="0"/>
    <x v="0"/>
    <s v="מגזר ערבי"/>
    <s v="צפון"/>
    <s v="-"/>
  </r>
  <r>
    <n v="35951"/>
    <x v="2086"/>
    <s v="אכראם טאטור"/>
    <x v="2396"/>
    <n v="78"/>
    <s v="josseff@012.net.il"/>
    <s v="קריאת שירות- מגדלאור"/>
    <s v="-"/>
    <s v="-"/>
    <s v="טלפונים סלולריים"/>
    <s v="אייפון"/>
    <s v="חיפוש אפליקציה מטלפון ישן לטלפון חדש"/>
    <s v="טופל"/>
    <s v="סגור"/>
    <s v="-"/>
    <d v="2022-08-14T14:56:00"/>
    <d v="2022-08-14T14:56:00"/>
    <x v="80"/>
    <x v="6"/>
    <x v="0"/>
    <s v="טלפון"/>
    <s v="-"/>
    <n v="0"/>
    <x v="0"/>
    <s v="מגזר ערבי"/>
    <s v="צפון"/>
    <s v="-"/>
  </r>
  <r>
    <n v="36029"/>
    <x v="2086"/>
    <s v="עלי חסן"/>
    <x v="2396"/>
    <n v="78"/>
    <s v="josseff@012.net.il"/>
    <s v="קריאת שירות- מגדלאור"/>
    <s v="-"/>
    <s v="-"/>
    <s v="ציוד היקפי"/>
    <s v="-"/>
    <s v="מכשיר FAX נגיש"/>
    <s v="-"/>
    <s v="סגור"/>
    <s v="-"/>
    <d v="2022-08-18T19:07:00"/>
    <d v="2022-08-18T19:07:00"/>
    <x v="80"/>
    <x v="6"/>
    <x v="0"/>
    <s v="טלפון"/>
    <s v="-"/>
    <n v="0"/>
    <x v="0"/>
    <s v="מגזר ערבי"/>
    <s v="צפון"/>
    <s v="-"/>
  </r>
  <r>
    <n v="42965"/>
    <x v="2086"/>
    <s v="דניאל קובנר"/>
    <x v="2396"/>
    <n v="79"/>
    <s v="josseff@012.net.il"/>
    <s v="קריאת שירות- מגדלאור"/>
    <s v="-"/>
    <s v="-"/>
    <s v="טלפונים סלולריים"/>
    <s v="אייפון"/>
    <s v="מחיקת מיילים"/>
    <s v="הסברתי לו איך למחוק הודעות מתיבת הדואר"/>
    <s v="סגור"/>
    <s v="-"/>
    <d v="2023-06-29T16:19:00"/>
    <d v="2023-06-29T16:19:00"/>
    <x v="10"/>
    <x v="3"/>
    <x v="0"/>
    <s v="טלפון"/>
    <s v="-"/>
    <n v="0"/>
    <x v="0"/>
    <s v="מגזר ערבי"/>
    <s v="צפון"/>
    <s v="-"/>
  </r>
  <r>
    <n v="48522"/>
    <x v="2086"/>
    <s v="עלי חסן"/>
    <x v="2396"/>
    <n v="79"/>
    <s v="josseff@012.net.il"/>
    <s v="קריאת שירות- מגדלאור"/>
    <s v="-"/>
    <s v="-"/>
    <s v="טלפונים סלולריים"/>
    <s v="אייפון"/>
    <s v="איפון חדש"/>
    <s v="רוצה להעביר כל התוכן הסברתי לו מה צריך לעשות"/>
    <s v="סגור"/>
    <s v="-"/>
    <d v="2023-11-09T09:58:00"/>
    <d v="2023-11-09T09:58:00"/>
    <x v="46"/>
    <x v="3"/>
    <x v="0"/>
    <s v="טלפון"/>
    <s v="-"/>
    <n v="0"/>
    <x v="0"/>
    <s v="מגזר ערבי"/>
    <s v="צפון"/>
    <s v="-"/>
  </r>
  <r>
    <n v="48618"/>
    <x v="2086"/>
    <s v="אכראם טאטור"/>
    <x v="2396"/>
    <n v="79"/>
    <s v="josseff@012.net.il"/>
    <s v="קריאת שירות- מגדלאור"/>
    <s v="-"/>
    <s v="-"/>
    <s v="טלפונים סלולריים"/>
    <s v="אייפון"/>
    <s v="פתיחת מסך"/>
    <s v="טופל"/>
    <s v="סגור"/>
    <s v="-"/>
    <d v="2023-11-14T13:16:00"/>
    <d v="2023-11-14T13:16:00"/>
    <x v="46"/>
    <x v="3"/>
    <x v="0"/>
    <s v="טלפון"/>
    <s v="-"/>
    <n v="0"/>
    <x v="0"/>
    <s v="מגזר ערבי"/>
    <s v="צפון"/>
    <s v="-"/>
  </r>
  <r>
    <n v="48944"/>
    <x v="2086"/>
    <s v="אכראם טאטור"/>
    <x v="2396"/>
    <n v="79"/>
    <s v="josseff@012.net.il"/>
    <s v="קריאת שירות- מגדלאור"/>
    <s v="-"/>
    <s v="-"/>
    <s v="טלפונים סלולריים"/>
    <s v="אייפון"/>
    <s v="שינוי מנוע דיבור"/>
    <s v="טופל"/>
    <s v="סגור"/>
    <s v="-"/>
    <d v="2023-11-28T16:50:00"/>
    <d v="2023-11-28T16:50:00"/>
    <x v="46"/>
    <x v="3"/>
    <x v="0"/>
    <s v="טלפון"/>
    <s v="-"/>
    <n v="0"/>
    <x v="0"/>
    <s v="מגזר ערבי"/>
    <s v="צפון"/>
    <s v="-"/>
  </r>
  <r>
    <n v="48973"/>
    <x v="2086"/>
    <s v="עלי חסן"/>
    <x v="2396"/>
    <n v="79"/>
    <s v="josseff@012.net.il"/>
    <s v="קריאת שירות- מגדלאור"/>
    <s v="-"/>
    <s v="-"/>
    <s v="טלפונים סלולריים"/>
    <s v="אנדרואיד"/>
    <s v="מנוע דיבור"/>
    <s v="איך לשנות קול דובר בי-GOOGLE TTS טופל"/>
    <s v="סגור"/>
    <s v="-"/>
    <d v="2023-11-30T06:57:00"/>
    <d v="2023-11-30T06:57:00"/>
    <x v="46"/>
    <x v="3"/>
    <x v="0"/>
    <s v="טלפון"/>
    <s v="-"/>
    <n v="0"/>
    <x v="0"/>
    <s v="מגזר ערבי"/>
    <s v="צפון"/>
    <s v="-"/>
  </r>
  <r>
    <n v="36955"/>
    <x v="2087"/>
    <s v="אכראם טאטור"/>
    <x v="2397"/>
    <n v="42"/>
    <s v="avi1efrati@gmail.com"/>
    <s v="קריאת שירות- מגדלאור"/>
    <s v="-"/>
    <s v="-"/>
    <s v="טלפונים סלולריים"/>
    <s v="אנדרואיד"/>
    <s v="בדיקת נגישות לטלפון"/>
    <s v="רצה לעשות פקודה לניתוק שיחה"/>
    <s v="סגור"/>
    <s v="-"/>
    <d v="2022-10-30T11:19:00"/>
    <d v="2022-10-30T11:19:00"/>
    <x v="31"/>
    <x v="6"/>
    <x v="0"/>
    <s v="טלפון"/>
    <s v="-"/>
    <n v="0"/>
    <x v="0"/>
    <s v="מגזר יהודי"/>
    <s v="-"/>
    <s v="לא עובד"/>
  </r>
  <r>
    <s v="00016097"/>
    <x v="2088"/>
    <s v="תמי טיירי"/>
    <x v="2398"/>
    <n v="48"/>
    <m/>
    <s v="קריאת שירות- ביטוח לאומי"/>
    <m/>
    <m/>
    <s v="תמיכה באתר ביטוח לאומי"/>
    <m/>
    <s v="מידע"/>
    <s v="מתקשרת בשם בעלה הסובל מלקוט ראיה, נכות ומוגבלות שכלית. הם דוברי ערבית. הסברתי לה איך להוריד טפסים באתר מישום שעדיין לא מקבל קיצבה. הפנתי למרכז לעיוור להוצאת תעודת עיוור. והסברתי על מגדלאור."/>
    <s v="סגור"/>
    <m/>
    <d v="2018-03-14T16:25:00"/>
    <d v="2018-03-14T16:25:00"/>
    <x v="20"/>
    <x v="1"/>
    <x v="0"/>
    <s v="טלפון"/>
    <s v="מגדל אור"/>
    <s v="0"/>
    <x v="1"/>
    <m/>
    <m/>
    <m/>
  </r>
  <r>
    <s v="00016160"/>
    <x v="2089"/>
    <s v="תמי טיירי"/>
    <x v="2399"/>
    <n v="53"/>
    <m/>
    <s v="קריאת שירות- ביטוח לאומי"/>
    <m/>
    <m/>
    <s v="גלישה באינטרנט"/>
    <s v="הדרכה"/>
    <s v="הסבר אל מגדלאור, עידכון פרטי הלקוח והנפקת סיסמה לאינטרנט"/>
    <s v="הסברתי על מגדלאור. עידכנתי את הפרטים שלו וצריך להנפיק לו סיסמה לאתר של ביטוח לאומי. צריך לדבר עם הבת שלו שתתקשר אלינו בכדי שנדריך אותה בהנפקת הסיסמה."/>
    <s v="סגור"/>
    <m/>
    <d v="2018-03-20T13:06:00"/>
    <d v="2018-03-20T13:06:00"/>
    <x v="20"/>
    <x v="1"/>
    <x v="0"/>
    <s v="טלפון"/>
    <s v="מגדל אור"/>
    <s v="0"/>
    <x v="0"/>
    <m/>
    <m/>
    <m/>
  </r>
  <r>
    <s v="00016652"/>
    <x v="2089"/>
    <s v="פאדי שקור"/>
    <x v="2399"/>
    <n v="53"/>
    <m/>
    <s v="קריאת שירות- ביטוח לאומי"/>
    <m/>
    <m/>
    <s v="תמיכה באתר ביטוח לאומי"/>
    <m/>
    <s v="מידע"/>
    <s v="רצה הסבר על השירות"/>
    <s v="סגור"/>
    <m/>
    <d v="2018-05-23T09:33:00"/>
    <d v="2018-05-23T09:33:00"/>
    <x v="57"/>
    <x v="1"/>
    <x v="0"/>
    <s v="טלפון"/>
    <s v="מגדל אור"/>
    <s v="0"/>
    <x v="1"/>
    <m/>
    <m/>
    <m/>
  </r>
  <r>
    <s v="00011284"/>
    <x v="2090"/>
    <s v="איקראם טאטור"/>
    <x v="2400"/>
    <n v="67"/>
    <m/>
    <s v="קריאת שירות- מגדלאור"/>
    <m/>
    <m/>
    <s v="תוכנת מנועי דיבור"/>
    <s v="מידע כללי"/>
    <s v="הורדת nvda"/>
    <s v="איך להוריד nvda אפשר להוריד אותה בהאנטרנת אבל לא תהיה אפשרות הקראה בעברית כי מנוע דיבור עברית צריך רכישה."/>
    <s v="סגור"/>
    <m/>
    <d v="2016-12-15T14:25:00"/>
    <d v="2016-12-15T14:25:00"/>
    <x v="8"/>
    <x v="5"/>
    <x v="0"/>
    <s v="טלפון"/>
    <m/>
    <s v="0"/>
    <x v="0"/>
    <s v="מגזר יהודי"/>
    <s v="מרכז"/>
    <m/>
  </r>
  <r>
    <s v="00011289"/>
    <x v="2090"/>
    <s v="יבגני יגודין"/>
    <x v="2400"/>
    <n v="67"/>
    <m/>
    <s v="קריאת שירות- מגדלאור"/>
    <m/>
    <m/>
    <s v="תוכנת קורא מסך"/>
    <s v="nvda"/>
    <s v="התקנה NVDA"/>
    <s v="התקנתי NVDA אם מנוע דיבור אבל מופעל רק אנגלית"/>
    <s v="סגור"/>
    <m/>
    <d v="2016-12-15T15:45:00"/>
    <d v="2016-12-15T15:45:00"/>
    <x v="8"/>
    <x v="5"/>
    <x v="0"/>
    <s v="טלפון"/>
    <m/>
    <s v="0"/>
    <x v="0"/>
    <s v="מגזר יהודי"/>
    <s v="מרכז"/>
    <m/>
  </r>
  <r>
    <s v="00030521"/>
    <x v="2090"/>
    <s v="עלי חסן"/>
    <x v="2400"/>
    <n v="68"/>
    <m/>
    <s v="קריאת שירות- מגדלאור"/>
    <m/>
    <m/>
    <s v="הדרכה שיקומית"/>
    <s v="הכשרת מחשבים"/>
    <s v="הדרכת אייפון"/>
    <s v="לטיפול מיריאן 0503376548"/>
    <s v="פתוח"/>
    <m/>
    <d v="2021-05-30T11:32:00"/>
    <d v="2021-05-30T11:33:00"/>
    <x v="0"/>
    <x v="0"/>
    <x v="12"/>
    <s v="טלפון"/>
    <m/>
    <s v="0"/>
    <x v="1"/>
    <s v="מגזר יהודי"/>
    <s v="מרכז"/>
    <s v="לא עובד"/>
  </r>
  <r>
    <n v="31755"/>
    <x v="2090"/>
    <s v="אכראם טאטור"/>
    <x v="2401"/>
    <n v="68"/>
    <s v="-"/>
    <s v="קריאת שירות- מגדלאור"/>
    <s v="-"/>
    <s v="-"/>
    <s v="הדרכה שיקומית"/>
    <s v="הכשרת מחשבים"/>
    <s v="ביטול שיעור"/>
    <s v="יש לו שיעור ביום ג רוצה לבטל את זה אך אין לא את מספר המורה,"/>
    <s v="סגור"/>
    <s v="-"/>
    <d v="2021-09-12T09:56:00"/>
    <d v="2021-09-12T10:20:00"/>
    <x v="110"/>
    <x v="0"/>
    <x v="268"/>
    <s v="טלפון"/>
    <s v="מגדל אור"/>
    <n v="0"/>
    <x v="1"/>
    <s v="מגזר יהודי"/>
    <s v="מרכז"/>
    <s v="לא עובד"/>
  </r>
  <r>
    <s v="00002033"/>
    <x v="2091"/>
    <s v="רפי כהן"/>
    <x v="2402"/>
    <m/>
    <m/>
    <m/>
    <m/>
    <m/>
    <s v="המכון לאבחון ראייה ירודה"/>
    <s v="שיחת היכרות"/>
    <s v="מידע לגבי האפשרויות במצב הראיה הנוכחי"/>
    <s v="הלקוחה בת 68 עם קשיי ראיה ומבקשת מידע על המכון ועל האפשרויות שיש לה במצב הראיה הנוכחי. פניה ראשונה למגדלאור."/>
    <s v="סגור"/>
    <m/>
    <d v="2014-05-13T13:12:00"/>
    <d v="2014-05-14T09:22:00"/>
    <x v="97"/>
    <x v="4"/>
    <x v="2163"/>
    <s v="טלפון"/>
    <m/>
    <s v="0"/>
    <x v="1"/>
    <m/>
    <m/>
    <m/>
  </r>
  <r>
    <n v="36573"/>
    <x v="2092"/>
    <s v="תמי טיירי"/>
    <x v="2403"/>
    <n v="94"/>
    <s v="-"/>
    <s v="קריאת שירות- מגדלאור"/>
    <s v="-"/>
    <s v="-"/>
    <s v="ספרייה לעיוורים"/>
    <s v="קרא-קל"/>
    <s v="הרשמה לאתר הספריה"/>
    <s v="בס&quot;ד"/>
    <s v="סגור"/>
    <s v="-"/>
    <d v="2022-10-02T12:23:00"/>
    <d v="2022-10-02T12:23:00"/>
    <x v="31"/>
    <x v="6"/>
    <x v="0"/>
    <s v="טלפון"/>
    <s v="-"/>
    <n v="0"/>
    <x v="0"/>
    <s v="-"/>
    <s v="-"/>
    <s v="-"/>
  </r>
  <r>
    <s v="00029829"/>
    <x v="2093"/>
    <s v="יבגני יגודין"/>
    <x v="2404"/>
    <n v="53"/>
    <m/>
    <s v="קריאת שירות- מגדלאור"/>
    <m/>
    <m/>
    <s v="טלפונים סלולריים"/>
    <s v="אייפון"/>
    <s v="על מסך מופיע סמל הרחב להקראת תוכן"/>
    <s v="בנגישות לבטל הקראת תוכן"/>
    <s v="סגור"/>
    <m/>
    <d v="2021-04-04T12:32:00"/>
    <d v="2021-04-04T12:32:00"/>
    <x v="76"/>
    <x v="0"/>
    <x v="0"/>
    <s v="טלפון"/>
    <m/>
    <s v="0"/>
    <x v="0"/>
    <s v="מגזר יהודי"/>
    <s v="דרום"/>
    <m/>
  </r>
  <r>
    <n v="33895"/>
    <x v="2093"/>
    <s v="תמי טיירי"/>
    <x v="2405"/>
    <n v="54"/>
    <s v="-"/>
    <s v="קריאת שירות- מגדלאור"/>
    <s v="-"/>
    <s v="-"/>
    <s v="טלפונים סלולריים"/>
    <s v="אייפון"/>
    <s v="הושפנו שפה בחוגה, הפעלנו את הrlive"/>
    <s v="בס&quot;ד"/>
    <s v="סגור"/>
    <s v="-"/>
    <d v="2022-03-20T12:55:00"/>
    <d v="2022-03-20T12:55:00"/>
    <x v="28"/>
    <x v="6"/>
    <x v="0"/>
    <s v="טלפון"/>
    <s v="-"/>
    <n v="0"/>
    <x v="0"/>
    <s v="מגזר יהודי"/>
    <s v="דרום"/>
    <s v="-"/>
  </r>
  <r>
    <n v="33941"/>
    <x v="2093"/>
    <s v="עלי חסן"/>
    <x v="2405"/>
    <n v="54"/>
    <s v="-"/>
    <s v="קריאת שירות- מגדלאור"/>
    <s v="-"/>
    <s v="-"/>
    <s v="טלפונים סלולריים"/>
    <s v="אייפון"/>
    <s v="R LIVE RADIO"/>
    <s v="לא היתה עובדת טופל"/>
    <s v="סגור"/>
    <s v="-"/>
    <d v="2022-03-22T11:55:00"/>
    <d v="2022-03-22T11:55:00"/>
    <x v="28"/>
    <x v="6"/>
    <x v="0"/>
    <s v="טלפון"/>
    <s v="-"/>
    <n v="0"/>
    <x v="0"/>
    <s v="מגזר יהודי"/>
    <s v="דרום"/>
    <s v="-"/>
  </r>
  <r>
    <n v="36982"/>
    <x v="2093"/>
    <s v="עלי חסן"/>
    <x v="2405"/>
    <n v="54"/>
    <s v="-"/>
    <s v="קריאת שירות- מגדלאור"/>
    <s v="-"/>
    <s v="-"/>
    <s v="טלפונים סלולריים"/>
    <s v="אנדרואיד"/>
    <s v="דוברת רוסית"/>
    <s v="-"/>
    <s v="סגור"/>
    <s v="-"/>
    <d v="2022-10-30T18:51:00"/>
    <d v="2022-10-30T18:51:00"/>
    <x v="31"/>
    <x v="6"/>
    <x v="0"/>
    <s v="טלפון"/>
    <s v="-"/>
    <n v="0"/>
    <x v="0"/>
    <s v="מגזר יהודי"/>
    <s v="דרום"/>
    <s v="-"/>
  </r>
  <r>
    <s v="00008674"/>
    <x v="2094"/>
    <s v="יבגני יגודין"/>
    <x v="2406"/>
    <n v="70"/>
    <s v="hayabar1950@gmail.com"/>
    <s v="קריאת שירות- ספריה"/>
    <s v="מתן שירות"/>
    <s v="מנוי חדש בספריה"/>
    <m/>
    <m/>
    <s v="רצתה לדעת איך מתחברים לספריה ואפשרויות לשמוש בטלפון"/>
    <s v="הסברתי את כל הדרכים אם תרצה להירשם תעזר ביהודית"/>
    <s v="סגור"/>
    <s v="ניתן מענה"/>
    <d v="2016-03-20T11:49:00"/>
    <d v="2016-03-20T11:49:00"/>
    <x v="83"/>
    <x v="5"/>
    <x v="0"/>
    <s v="טלפון"/>
    <s v="הספריה לעיוורים"/>
    <s v="1"/>
    <x v="2"/>
    <s v="מגזר יהודי"/>
    <s v="ירושלים"/>
    <s v="לא עובד"/>
  </r>
  <r>
    <s v="00008802"/>
    <x v="2094"/>
    <s v="פאדי שקור"/>
    <x v="2406"/>
    <n v="70"/>
    <s v="hayabar1950@gmail.com"/>
    <s v="קריאת שירות- ספריה"/>
    <s v="טכני"/>
    <s v="הדרכה"/>
    <m/>
    <m/>
    <s v="הורדה"/>
    <s v="יש לה מכשיר LG 3 רוצה להוריד ספר למכשיר, הדרכתי אותה איך מורדים ספרים"/>
    <s v="סגור"/>
    <s v="ניתן מענה"/>
    <d v="2016-03-30T13:54:00"/>
    <d v="2016-03-30T13:54:00"/>
    <x v="83"/>
    <x v="5"/>
    <x v="0"/>
    <s v="טלפון"/>
    <s v="הספריה לעיוורים"/>
    <s v="1"/>
    <x v="2"/>
    <s v="מגזר יהודי"/>
    <s v="ירושלים"/>
    <s v="לא עובד"/>
  </r>
  <r>
    <s v="00008912"/>
    <x v="2094"/>
    <s v="מעוז חבוב"/>
    <x v="2406"/>
    <n v="70"/>
    <s v="hayabar1950@gmail.com"/>
    <s v="קריאת שירות- מגדלאור"/>
    <m/>
    <m/>
    <s v="טלפונים סלולריים"/>
    <s v="אנדרואיד"/>
    <s v="הוספת קיצור דרך של הסיפריה לדף הבית"/>
    <s v="יהודית קיבלה שגיאה שדף הבית מלא. הצעתי לנסות להסיר סמלים מדפי הבית וזה כן הצליח ליצור את הקיצור, למרות שבאופן עקרוני זה היה אמור ליצור את הקיצור בדף בית אחר."/>
    <s v="סגור"/>
    <m/>
    <d v="2016-04-11T09:56:00"/>
    <d v="2016-04-11T09:56:00"/>
    <x v="88"/>
    <x v="5"/>
    <x v="0"/>
    <s v="טלפון"/>
    <s v="הספריה לעיוורים"/>
    <s v="1"/>
    <x v="0"/>
    <s v="מגזר יהודי"/>
    <s v="ירושלים"/>
    <s v="לא עובד"/>
  </r>
  <r>
    <s v="00008915"/>
    <x v="2094"/>
    <s v="מעוז חבוב"/>
    <x v="2406"/>
    <n v="70"/>
    <s v="hayabar1950@gmail.com"/>
    <s v="קריאת שירות- ספריה"/>
    <s v="טכני"/>
    <s v="בעיה בניווט בנגן סטרימינג"/>
    <m/>
    <m/>
    <s v="נגן לא עובד טוב במכשיר אנדרואיד"/>
    <s v="ככל הנראה משתמשת בדפדפן כרום. המלצתי לחכות משום שבכרום הקובץ צריך להיטען במלאואו ורק אחר כך הוא מנגן. הם חיכו ואכן הוא התחיל לנגן לאחר כדקה אך לא בצורה רציפה. גם אצלי יש בעיות עם הנגן בדפדפן כרום באנדרואיד. המלצתי להשתמש בפיירפוקס"/>
    <s v="סגור"/>
    <s v="ניתן מענה"/>
    <d v="2016-04-11T10:13:00"/>
    <d v="2016-04-11T10:13:00"/>
    <x v="88"/>
    <x v="5"/>
    <x v="0"/>
    <s v="טלפון"/>
    <s v="הספריה לעיוורים"/>
    <s v="1"/>
    <x v="2"/>
    <s v="מגזר יהודי"/>
    <s v="ירושלים"/>
    <s v="לא עובד"/>
  </r>
  <r>
    <s v="00012957"/>
    <x v="2094"/>
    <s v="תמי טיירי"/>
    <x v="2406"/>
    <n v="70"/>
    <s v="hayabar1950@gmail.com"/>
    <s v="קריאת שירות- ספריה"/>
    <s v="טכני"/>
    <s v="כותר תקול - כללי"/>
    <m/>
    <m/>
    <s v="הטבעת של דניאל סטיל"/>
    <s v="בתוך הספר הטבעת של דניאל סטיל, לא ניתן לנווט בין רצועות בדקנו זאת בכרום ובאקספלורר. ספרים אחרים מתוך רשימת ההשמעה ניתן לעבור ללא בעיות כלל. טופל ע&quot;י הספרייה"/>
    <s v="סגור"/>
    <s v="ניתן מענה"/>
    <d v="2017-05-21T15:46:00"/>
    <d v="2017-06-08T11:27:00"/>
    <x v="15"/>
    <x v="7"/>
    <x v="2164"/>
    <s v="טלפון"/>
    <s v="הספריה לעיוורים"/>
    <s v="1"/>
    <x v="2"/>
    <s v="מגזר יהודי"/>
    <s v="ירושלים"/>
    <s v="לא עובד"/>
  </r>
  <r>
    <n v="43128"/>
    <x v="2094"/>
    <s v="יבגני יאגודין"/>
    <x v="2407"/>
    <n v="73"/>
    <s v="hayabar1950@gmail.com"/>
    <s v="קריאת שירות- מגדלאור"/>
    <s v="-"/>
    <s v="-"/>
    <s v="טלפונים סלולריים"/>
    <s v="אנדרואיד"/>
    <s v="להגדיר גולג TTS לעברית"/>
    <s v="בהורדה נתוני קול לא מופיע עברית"/>
    <s v="סגור"/>
    <s v="-"/>
    <d v="2023-07-10T15:24:00"/>
    <d v="2023-07-10T15:24:00"/>
    <x v="84"/>
    <x v="3"/>
    <x v="0"/>
    <s v="טלפון"/>
    <s v="הספריה לעיוורים"/>
    <n v="1"/>
    <x v="0"/>
    <s v="מגזר יהודי"/>
    <s v="ירושלים"/>
    <s v="לא עובד"/>
  </r>
  <r>
    <s v="00001552"/>
    <x v="2095"/>
    <s v="איריס זק"/>
    <x v="2408"/>
    <n v="32"/>
    <s v="hayasimkin@gmail.com"/>
    <m/>
    <m/>
    <m/>
    <s v="שיחות יוצאות"/>
    <s v="שיווק מוקד"/>
    <s v="שיווק מוקד"/>
    <s v="בוצע שיווק מוקד"/>
    <s v="סגור"/>
    <m/>
    <d v="2014-02-27T10:02:00"/>
    <d v="2014-02-27T10:02:00"/>
    <x v="38"/>
    <x v="4"/>
    <x v="0"/>
    <s v="טלפון"/>
    <m/>
    <s v="0"/>
    <x v="1"/>
    <s v="מגזר יהודי"/>
    <s v="צפון"/>
    <s v="עובד"/>
  </r>
  <r>
    <s v="00022835"/>
    <x v="2095"/>
    <s v="תמי טיירי"/>
    <x v="2408"/>
    <n v="32"/>
    <s v="hayasimkin@gmail.com"/>
    <s v="קריאת שירות- מגדלאור"/>
    <m/>
    <m/>
    <s v="צג ברייל"/>
    <s v="מידע כללי"/>
    <s v="צג ברייל בתיקון"/>
    <s v="אין אפשרות להשאיל כי אין צגים ולא נרכוש צג לשלושה שבועות. הפנתי לעמותת על&quot;הלאחר התכתבות עם ניר"/>
    <s v="סגור"/>
    <m/>
    <d v="2019-11-12T15:28:00"/>
    <d v="2019-11-12T15:28:00"/>
    <x v="67"/>
    <x v="8"/>
    <x v="0"/>
    <s v="טלפון"/>
    <m/>
    <s v="0"/>
    <x v="0"/>
    <s v="מגזר יהודי"/>
    <s v="צפון"/>
    <s v="עובד"/>
  </r>
  <r>
    <s v="00009198"/>
    <x v="2096"/>
    <s v="יבגני יגודין"/>
    <x v="2409"/>
    <n v="99"/>
    <m/>
    <s v="קריאת שירות- ספריה"/>
    <s v="מתן שירות"/>
    <s v="מנוי חדש בספריה"/>
    <m/>
    <m/>
    <s v="הרשמה לספריה"/>
    <s v="מילתי טופס"/>
    <s v="סגור"/>
    <s v="ניתן מענה"/>
    <d v="2016-05-19T15:11:00"/>
    <d v="2016-05-19T15:11:00"/>
    <x v="104"/>
    <x v="5"/>
    <x v="0"/>
    <s v="טלפון"/>
    <s v="הספריה לעיוורים"/>
    <s v="0"/>
    <x v="2"/>
    <m/>
    <m/>
    <m/>
  </r>
  <r>
    <s v="00001987"/>
    <x v="2097"/>
    <s v="יבגני יגודין"/>
    <x v="2410"/>
    <n v="45"/>
    <m/>
    <m/>
    <m/>
    <m/>
    <s v="טלפונים סלולריים"/>
    <s v="ray"/>
    <s v="יש תקלה בהגדרות מקלדת"/>
    <s v="טוענת שמצב כזה כרה אצל חברה שלה לפני חודש פניתי לתמיכה של ראי ייתוקן באתיד"/>
    <s v="סגור"/>
    <m/>
    <d v="2014-05-08T10:19:00"/>
    <d v="2014-05-14T09:19:00"/>
    <x v="97"/>
    <x v="4"/>
    <x v="467"/>
    <s v="טלפון"/>
    <m/>
    <s v="0"/>
    <x v="0"/>
    <s v="מגזר יהודי"/>
    <s v="מרכז"/>
    <m/>
  </r>
  <r>
    <s v="00007645"/>
    <x v="2097"/>
    <s v="רפי כהן"/>
    <x v="2410"/>
    <n v="45"/>
    <m/>
    <s v="קריאת שירות- מגדלאור"/>
    <m/>
    <m/>
    <s v="טלפונים סלולריים"/>
    <s v="אנדרואיד"/>
    <s v="לא מצליחה להקליט הודעה קולית בוואטסאף"/>
    <s v="יש לה LG G3 וכל פעם שמנסה להקליט הודעה קולית יש הודעה שלא ניתן להגדיר את הרשם קול. ניסינו לבדוק את כל האפשרויות ובסוף הצעתי לה שתסיר ותתקין מחדש את הוואטסאף ואם זה לא יעזור שתחזור אלינו בתחילת השבוע הבא."/>
    <s v="סגור"/>
    <m/>
    <d v="2015-12-24T17:00:00"/>
    <d v="2015-12-24T17:00:00"/>
    <x v="87"/>
    <x v="9"/>
    <x v="0"/>
    <s v="טלפון"/>
    <m/>
    <s v="0"/>
    <x v="0"/>
    <s v="מגזר יהודי"/>
    <s v="מרכז"/>
    <m/>
  </r>
  <r>
    <s v="00030629"/>
    <x v="2098"/>
    <s v="אכראם טאטור"/>
    <x v="2411"/>
    <n v="97"/>
    <m/>
    <s v="קריאת שירות- מגדלאור"/>
    <m/>
    <m/>
    <s v="טלפונים סלולריים"/>
    <s v="אייפון"/>
    <s v="אייפון"/>
    <s v="הגדרות, לא סיימנו עד הסוף הלקוחה לא פנויה לגמרי"/>
    <s v="סגור"/>
    <m/>
    <d v="2021-06-06T17:09:00"/>
    <d v="2021-06-06T17:09:00"/>
    <x v="44"/>
    <x v="0"/>
    <x v="0"/>
    <s v="טלפון"/>
    <m/>
    <s v="0"/>
    <x v="0"/>
    <s v="מגזר יהודי"/>
    <s v="צפון"/>
    <s v="לא עובד"/>
  </r>
  <r>
    <n v="43692"/>
    <x v="2099"/>
    <s v="דניאל קובנר"/>
    <x v="2412"/>
    <n v="25"/>
    <s v="doroniec@gmail.com"/>
    <s v="קריאת שירות- מגדלאור"/>
    <s v="-"/>
    <s v="-"/>
    <s v="טלפונים סלולריים"/>
    <s v="מידע כללי"/>
    <s v="התייעצות לרכישת טלפון"/>
    <s v="המלצתי או על iPhone SE 2022 או על BlindShell"/>
    <s v="סגור"/>
    <s v="-"/>
    <d v="2023-07-24T10:17:00"/>
    <d v="2023-07-24T10:17:00"/>
    <x v="84"/>
    <x v="3"/>
    <x v="0"/>
    <s v="טלפון"/>
    <s v="מגדל אור"/>
    <n v="0"/>
    <x v="0"/>
    <s v="מגזר יהודי"/>
    <s v="צפון"/>
    <s v="-"/>
  </r>
  <r>
    <s v="00008992"/>
    <x v="2100"/>
    <s v="רפי כהן"/>
    <x v="2413"/>
    <n v="76"/>
    <m/>
    <s v="קריאת שירות- ספריה"/>
    <s v="מתן שירות"/>
    <s v="מנוי חדש בקטלוג"/>
    <m/>
    <m/>
    <s v="רישום לאתר הספריה"/>
    <s v="למנויה אין אינטרנט וכל מה שהיא רוצה זה להזמין ספרי קודש דרך טלספר. יש לי תחושה שבעבר היתה מנויה לספריה אבל לא דרך האינטרנט. השאירה הודעה קולית ביום ראשון בערב, ניסיתי להשיג אותה ביום שני בבוקר אבל בשלב זה ללא הצלחה. אם הקריאה הזאת תשאר פתוחה לאחר המשמרת שלי נסו להשיג אותה וכנראה שצריך לבצע לה רישום מדש באתר הספריה. עדכון: דיברתי איתה, מסתבר שעשתה כבר הרשמה בטלפון מול ספרנית אבל מאחר ואין לה אינטרנט היא לא יודעת את הסיסמה. יש לה שאלה בעניין טלספר והצעתי לה לחזור לספריה, גם לבקש את הסיסמה שלה וגם לבדוק לגבי טלספר."/>
    <s v="סגור"/>
    <s v="הועבר לטיפול הספרייה"/>
    <d v="2016-04-18T11:05:00"/>
    <d v="2016-04-18T11:39:00"/>
    <x v="88"/>
    <x v="5"/>
    <x v="817"/>
    <s v="תא קולי"/>
    <m/>
    <s v="0"/>
    <x v="2"/>
    <s v="מגזר יהודי"/>
    <s v="ירושלים"/>
    <s v="לא עובד"/>
  </r>
  <r>
    <s v="00001812"/>
    <x v="2101"/>
    <s v="איריס זק"/>
    <x v="2414"/>
    <n v="16"/>
    <s v="eita770@gmail.com"/>
    <m/>
    <m/>
    <m/>
    <s v="הדרכה שיקומית"/>
    <s v="הדרכת כישורי חיים"/>
    <s v="הדרכה שיקומית"/>
    <s v="1. מבקשת הדרכה שיקומית עבור הילדה. פנתה לרווחה ולא קיבלה תשובה. 2. קיבלה הדרכה לגבי עזרים וקיבלה מכתב ממגדלאור לגבי המלצה על עזרים. מה עליה לעשות בהמשך? 3. ניסתה להאריך את תעודת העיוור, אך בקשתה נדחתה."/>
    <s v="סגור"/>
    <m/>
    <d v="2014-03-27T10:56:00"/>
    <d v="2014-10-29T13:50:00"/>
    <x v="51"/>
    <x v="4"/>
    <x v="2165"/>
    <s v="טלפון"/>
    <s v="מגדל אור"/>
    <s v="0"/>
    <x v="1"/>
    <s v="מגזר יהודי"/>
    <s v="צפון"/>
    <m/>
  </r>
  <r>
    <s v="00030331"/>
    <x v="2102"/>
    <s v="אליאס סמרה"/>
    <x v="2415"/>
    <n v="68"/>
    <m/>
    <s v="קריאת שירות- מגדלאור"/>
    <m/>
    <m/>
    <s v="טלפונים סלולריים"/>
    <s v="מידע כללי"/>
    <s v="הגדרות ראשוניות של TALKBACK"/>
    <s v="עזרתי למורה שיקומית לעשות בגדרות ראשוניות לטוקבק . כגון מנוע דיבור וקיצורי מקשים"/>
    <s v="סגור"/>
    <m/>
    <d v="2021-05-11T09:45:00"/>
    <d v="2021-05-11T09:45:00"/>
    <x v="0"/>
    <x v="0"/>
    <x v="0"/>
    <s v="טלפון"/>
    <m/>
    <s v="0"/>
    <x v="0"/>
    <s v="מגזר יהודי"/>
    <s v="צפון"/>
    <m/>
  </r>
  <r>
    <s v="00031163"/>
    <x v="2103"/>
    <s v="יבגני יגודין"/>
    <x v="2416"/>
    <n v="18"/>
    <m/>
    <s v="קריאת שירות- מגדלאור"/>
    <m/>
    <m/>
    <s v="טלפונים סלולריים"/>
    <s v="אנדרואיד"/>
    <s v="איך להפעיל VOICE ASSISTENT"/>
    <s v="רכשה גלקסי S21, אין יותר VA הסברתי שTALKBACK יותר מתקדם ויש לו הרבה גמישות והגדרות היא אמרה שיכולה להגדיר להד"/>
    <s v="סגור"/>
    <m/>
    <d v="2021-07-21T09:53:00"/>
    <d v="2021-07-21T09:53:00"/>
    <x v="25"/>
    <x v="0"/>
    <x v="0"/>
    <s v="טלפון"/>
    <s v="מגדל אור"/>
    <s v="0"/>
    <x v="0"/>
    <s v="מגזר יהודי"/>
    <s v="צפון"/>
    <s v="לא עובד"/>
  </r>
  <r>
    <s v="00031181"/>
    <x v="2103"/>
    <s v="עדי נתן"/>
    <x v="2416"/>
    <n v="18"/>
    <m/>
    <s v="קריאת שירות- מגדלאור"/>
    <m/>
    <m/>
    <s v="טלפונים סלולריים"/>
    <s v="אנדרואיד"/>
    <s v="הדרכת טוקבק"/>
    <s v="עברה מאייפון לגלקסי S21. הודרכה על מחוות טוקבק לתפריט הקשר. הודרכה לעבוד עם מקלדת גוגל במקום סמסונג לטובת הקלדה קולית בעברית. הוסבר שאין voice assistant במכשיר"/>
    <s v="סגור"/>
    <m/>
    <d v="2021-07-21T18:54:00"/>
    <d v="2021-07-21T18:54:00"/>
    <x v="25"/>
    <x v="0"/>
    <x v="0"/>
    <s v="טלפון"/>
    <s v="מגדל אור"/>
    <s v="0"/>
    <x v="0"/>
    <s v="מגזר יהודי"/>
    <s v="צפון"/>
    <s v="לא עובד"/>
  </r>
  <r>
    <n v="48003"/>
    <x v="2103"/>
    <s v="אכראם טאטור"/>
    <x v="2417"/>
    <n v="20"/>
    <s v="hayavhaya123@gmail.com"/>
    <s v="קריאת שירות- מגדלאור"/>
    <s v="-"/>
    <s v="-"/>
    <s v="טלפונים סלולריים"/>
    <s v="אנדרואיד"/>
    <s v="בעית movIT"/>
    <s v="מחקה והתקינה שוב"/>
    <s v="סגור"/>
    <s v="-"/>
    <d v="2023-10-15T10:27:00"/>
    <d v="2023-10-15T12:25:00"/>
    <x v="5"/>
    <x v="3"/>
    <x v="1267"/>
    <s v="טלפון"/>
    <s v="מגדל אור"/>
    <n v="0"/>
    <x v="0"/>
    <s v="מגזר יהודי"/>
    <s v="צפון"/>
    <s v="לא עובד"/>
  </r>
  <r>
    <s v="00013113"/>
    <x v="2104"/>
    <s v="יבגני יגודין"/>
    <x v="2418"/>
    <n v="20"/>
    <m/>
    <s v="קריאת שירות- מגדלאור"/>
    <m/>
    <m/>
    <s v="אורקם"/>
    <s v="מכירה"/>
    <s v="האם יקבלו החזר על אורקם אם רוכשים דרך עמותה במחיר מוזל"/>
    <s v="לא יודע נתתי טלפון של אורקם אבל לדעתי צריך לבדוק מול משרד רווחה"/>
    <s v="סגור"/>
    <m/>
    <d v="2017-06-06T13:46:00"/>
    <d v="2017-06-06T13:46:00"/>
    <x v="16"/>
    <x v="7"/>
    <x v="0"/>
    <s v="טלפון"/>
    <s v="מגדל אור"/>
    <s v="0"/>
    <x v="0"/>
    <s v="מגזר יהודי"/>
    <s v="דרום"/>
    <m/>
  </r>
  <r>
    <s v="00021737"/>
    <x v="2105"/>
    <s v="תמי טיירי"/>
    <x v="2419"/>
    <n v="82"/>
    <m/>
    <s v="קריאת שירות- מגדלאור"/>
    <m/>
    <m/>
    <s v="המכון לאבחון ראייה ירודה"/>
    <s v="מידע כללי"/>
    <s v="נשברה זרוע של משקפיים טלסקופיות שרכשה במכון"/>
    <s v="לדבריה. הזרוע של המשקפיים הטלסקופיות שרכשה לפני כ5 שנים במכון נשברה. מבקשת ליצור איתה קשר. אין לה טלפון נייד. יש טלפון רק בבית."/>
    <s v="הפניה פנימית"/>
    <m/>
    <d v="2019-07-14T11:54:00"/>
    <d v="2019-07-14T11:54:00"/>
    <x v="63"/>
    <x v="8"/>
    <x v="0"/>
    <s v="טלפון"/>
    <m/>
    <s v="0"/>
    <x v="1"/>
    <s v="מגזר יהודי"/>
    <s v="צפון"/>
    <m/>
  </r>
  <r>
    <n v="37662"/>
    <x v="2105"/>
    <s v="יבגני יאגודין"/>
    <x v="2420"/>
    <n v="85"/>
    <s v="-"/>
    <s v="קריאת שירות- מגדלאור"/>
    <s v="-"/>
    <s v="-"/>
    <s v="משרד הרווחה"/>
    <s v="תעודות עיוור מקושרות"/>
    <s v="קיבלה הודעה"/>
    <s v="הסברתי על תעודה"/>
    <s v="סגור"/>
    <s v="-"/>
    <d v="2022-12-07T10:09:00"/>
    <d v="2022-12-07T10:09:00"/>
    <x v="9"/>
    <x v="6"/>
    <x v="0"/>
    <s v="טלפון"/>
    <s v="-"/>
    <n v="0"/>
    <x v="0"/>
    <s v="מגזר יהודי"/>
    <s v="צפון"/>
    <s v="-"/>
  </r>
  <r>
    <n v="40998"/>
    <x v="2106"/>
    <s v="דניאל קובנר"/>
    <x v="2421"/>
    <n v="11"/>
    <s v="-"/>
    <s v="קריאת שירות- מגדלאור"/>
    <s v="-"/>
    <s v="-"/>
    <s v="טלפונים סלולריים"/>
    <s v="אייפון"/>
    <s v="ביטול VOICE OVER באייפד"/>
    <s v="הסברתי איך לעשות את זה"/>
    <s v="סגור"/>
    <s v="-"/>
    <d v="2023-04-20T10:53:00"/>
    <d v="2023-04-20T10:53:00"/>
    <x v="33"/>
    <x v="3"/>
    <x v="0"/>
    <s v="טלפון"/>
    <s v="מגדל אור"/>
    <n v="0"/>
    <x v="0"/>
    <s v="-"/>
    <s v="-"/>
    <s v="-"/>
  </r>
  <r>
    <s v="00005696"/>
    <x v="2107"/>
    <s v="מעוז חבוב"/>
    <x v="2422"/>
    <m/>
    <m/>
    <s v="קריאת שירות- ספריה"/>
    <s v="טכני"/>
    <s v="הדרכה"/>
    <m/>
    <m/>
    <s v="הדרכה בהורדה באתר"/>
    <s v="הדרכתי אותו בשימוש באתר כולל הורדה, בנוסף שטף אותי עם מספר רב של תלונות, אני אעביר לגורם המתאים בסיפרייה."/>
    <s v="סגור"/>
    <s v="ניתן מענה"/>
    <d v="2015-07-27T10:09:00"/>
    <d v="2015-07-27T10:09:00"/>
    <x v="45"/>
    <x v="9"/>
    <x v="0"/>
    <s v="מייל"/>
    <m/>
    <s v="0"/>
    <x v="2"/>
    <m/>
    <m/>
    <m/>
  </r>
  <r>
    <s v="00006781"/>
    <x v="2108"/>
    <s v="יבגני יגודין"/>
    <x v="2423"/>
    <n v="87"/>
    <m/>
    <s v="קריאת שירות- ספריה"/>
    <s v="מתן שירות"/>
    <s v="מנוי חדש בקטלוג"/>
    <m/>
    <m/>
    <s v="הרשמה לספריה"/>
    <s v="עזרתי להרשם"/>
    <s v="סגור"/>
    <s v="ניתן מענה"/>
    <d v="2015-10-14T14:19:00"/>
    <d v="2015-10-14T14:19:00"/>
    <x v="86"/>
    <x v="9"/>
    <x v="0"/>
    <s v="טלפון"/>
    <m/>
    <s v="0"/>
    <x v="2"/>
    <m/>
    <m/>
    <m/>
  </r>
  <r>
    <s v="00007799"/>
    <x v="2108"/>
    <s v="מעוז חבוב"/>
    <x v="2423"/>
    <n v="87"/>
    <m/>
    <s v="קריאת שירות- ספריה"/>
    <s v="טכני"/>
    <s v="הדרכה"/>
    <m/>
    <m/>
    <s v="הדרכה בהורדה"/>
    <m/>
    <s v="סגור"/>
    <s v="ניתן מענה"/>
    <d v="2016-01-06T14:57:00"/>
    <d v="2016-01-06T14:57:00"/>
    <x v="103"/>
    <x v="5"/>
    <x v="0"/>
    <s v="טלפון"/>
    <m/>
    <s v="0"/>
    <x v="2"/>
    <m/>
    <m/>
    <m/>
  </r>
  <r>
    <s v="00009522"/>
    <x v="2108"/>
    <s v="מעוז חבוב"/>
    <x v="2423"/>
    <n v="87"/>
    <m/>
    <s v="קריאת שירות- ספריה"/>
    <s v="טכני"/>
    <s v="הדרכה"/>
    <m/>
    <m/>
    <s v="הדרכה בהורדה מאתר הסיפריה"/>
    <m/>
    <s v="סגור"/>
    <s v="ניתן מענה"/>
    <d v="2016-06-26T16:55:00"/>
    <d v="2016-06-26T16:55:00"/>
    <x v="54"/>
    <x v="5"/>
    <x v="0"/>
    <s v="טלפון"/>
    <m/>
    <s v="0"/>
    <x v="2"/>
    <m/>
    <m/>
    <m/>
  </r>
  <r>
    <s v="00027046"/>
    <x v="2109"/>
    <s v="פאדי שקור"/>
    <x v="2424"/>
    <n v="74"/>
    <s v="hayar18@gmail.com"/>
    <s v="קריאת שירות- מגדלאור"/>
    <m/>
    <m/>
    <s v="ספרייה לעיוורים"/>
    <s v="קרא-קל"/>
    <s v="הדרכה"/>
    <s v="אני רוצה הדרכה מפורטת איך להשתמש בקראקל הסברתי אנחנו מוקד תמיכה נשמח לעזור בנושא תמיכה אבל לא מקיימים הדרכה טלפונית"/>
    <s v="סגור"/>
    <m/>
    <d v="2020-09-24T12:15:00"/>
    <d v="2020-09-24T12:15:00"/>
    <x v="74"/>
    <x v="2"/>
    <x v="0"/>
    <s v="טלפון"/>
    <m/>
    <s v="0"/>
    <x v="0"/>
    <s v="מגזר יהודי"/>
    <s v="צפון"/>
    <m/>
  </r>
  <r>
    <n v="39113"/>
    <x v="2109"/>
    <s v="אכראם טאטור"/>
    <x v="2425"/>
    <n v="77"/>
    <s v="hayar18@gmail.com"/>
    <s v="קריאת שירות- מגדלאור"/>
    <s v="-"/>
    <s v="-"/>
    <s v="משרד הרווחה"/>
    <s v="תמיכה טכנית"/>
    <s v="ת&quot;ע"/>
    <s v="לא רוצה"/>
    <s v="סגור"/>
    <s v="-"/>
    <d v="2023-02-02T17:30:00"/>
    <d v="2023-02-02T17:30:00"/>
    <x v="90"/>
    <x v="3"/>
    <x v="0"/>
    <s v="טלפון"/>
    <s v="-"/>
    <n v="0"/>
    <x v="0"/>
    <s v="מגזר יהודי"/>
    <s v="צפון"/>
    <s v="-"/>
  </r>
  <r>
    <s v="00001529"/>
    <x v="2110"/>
    <s v="איריס זק"/>
    <x v="2426"/>
    <n v="30"/>
    <s v="haya.shirz@gmail.com"/>
    <m/>
    <m/>
    <m/>
    <s v="שיחות יוצאות"/>
    <s v="שיווק מוקד"/>
    <s v="שיווק מוקד"/>
    <s v="בוצע שיווק מוקד"/>
    <s v="סגור"/>
    <m/>
    <d v="2014-02-26T13:17:00"/>
    <d v="2014-02-26T13:17:00"/>
    <x v="38"/>
    <x v="4"/>
    <x v="0"/>
    <s v="טלפון"/>
    <m/>
    <s v="0"/>
    <x v="1"/>
    <s v="מגזר יהודי"/>
    <s v="מרכז"/>
    <s v="עובד"/>
  </r>
  <r>
    <s v="00013207"/>
    <x v="2110"/>
    <s v="איקראם טאטור"/>
    <x v="2426"/>
    <n v="30"/>
    <s v="haya.shirz@gmail.com"/>
    <s v="קריאת שירות- מגדלאור"/>
    <m/>
    <m/>
    <s v="מידע כללי"/>
    <m/>
    <s v="למדה תכנות רצתה לברר על נגישות"/>
    <s v="נתתי לה המלצות"/>
    <s v="סגור"/>
    <m/>
    <d v="2017-06-14T11:33:00"/>
    <d v="2017-06-14T11:33:00"/>
    <x v="16"/>
    <x v="7"/>
    <x v="0"/>
    <s v="טלפון"/>
    <m/>
    <s v="0"/>
    <x v="0"/>
    <s v="מגזר יהודי"/>
    <s v="מרכז"/>
    <s v="עובד"/>
  </r>
  <r>
    <s v="00015488"/>
    <x v="2110"/>
    <s v="יבגני יגודין"/>
    <x v="2426"/>
    <n v="30"/>
    <s v="haya.shirz@gmail.com"/>
    <s v="קריאת שירות- מגדלאור"/>
    <m/>
    <m/>
    <s v="תוכנת קורא מסך"/>
    <s v="jaws"/>
    <s v="מה דרישות מערכת?"/>
    <s v="ממלא טופס למקום עבודה זה מערכת הפעלה 7 ומלא מעבד I5 - I7 4-8גיגה זיכרון"/>
    <s v="סגור"/>
    <m/>
    <d v="2018-01-15T11:09:00"/>
    <d v="2018-01-15T11:09:00"/>
    <x v="4"/>
    <x v="1"/>
    <x v="0"/>
    <s v="טלפון"/>
    <m/>
    <s v="0"/>
    <x v="0"/>
    <s v="מגזר יהודי"/>
    <s v="מרכז"/>
    <s v="עובד"/>
  </r>
  <r>
    <s v="00020116"/>
    <x v="2110"/>
    <s v="ליאור עמר"/>
    <x v="2426"/>
    <n v="30"/>
    <s v="haya.shirz@gmail.com"/>
    <s v="קריאת שירות- מגדלאור"/>
    <m/>
    <m/>
    <s v="טלפונים סלולריים"/>
    <s v="מידע כללי"/>
    <s v="הפעלת דיבור"/>
    <s v="מכשיר לא מדבר, תתקשר שיהיה לידה מישהו שיכול לעזור"/>
    <s v="סגור"/>
    <m/>
    <d v="2019-02-21T09:11:00"/>
    <d v="2019-02-21T09:11:00"/>
    <x v="59"/>
    <x v="8"/>
    <x v="0"/>
    <s v="טלפון"/>
    <m/>
    <s v="0"/>
    <x v="0"/>
    <s v="מגזר יהודי"/>
    <s v="מרכז"/>
    <s v="עובד"/>
  </r>
  <r>
    <s v="00020145"/>
    <x v="2110"/>
    <s v="תמי טיירי"/>
    <x v="2426"/>
    <n v="30"/>
    <s v="haya.shirz@gmail.com"/>
    <s v="קריאת שירות- מגדלאור"/>
    <m/>
    <m/>
    <s v="מיילסטון/EVO"/>
    <s v="תמיכה טכנית"/>
    <s v="מיילסטון לא עולה דרך המחשב."/>
    <s v="מיילסטון לא עולה דרך המחשב. מחקנו את כל הכרטיס זיכרון וגם לא עזר. גם ללא הכרטיס לא עלה. עשינו ריסט למכשיר ולא עלה הפנתי למרכז לעיוור למדור למכשירי עזר."/>
    <s v="סגור"/>
    <m/>
    <d v="2019-02-24T11:13:00"/>
    <d v="2019-02-24T11:13:00"/>
    <x v="59"/>
    <x v="8"/>
    <x v="0"/>
    <s v="טלפון"/>
    <m/>
    <s v="0"/>
    <x v="0"/>
    <s v="מגזר יהודי"/>
    <s v="מרכז"/>
    <s v="עובד"/>
  </r>
  <r>
    <s v="00027572"/>
    <x v="2110"/>
    <s v="עדי נתן"/>
    <x v="2426"/>
    <n v="30"/>
    <s v="haya.shirz@gmail.com"/>
    <s v="קריאת שירות- מגדלאור"/>
    <m/>
    <m/>
    <s v="תוכנות"/>
    <s v="מידע כללי"/>
    <s v="מיזוג קבצי שמע ב-Audacity"/>
    <s v="ביררה איך למזג שלושה קבצים לקובץ אחד. הוסבר שלא נתמך במוקד"/>
    <s v="סגור"/>
    <m/>
    <d v="2020-11-03T23:27:00"/>
    <d v="2020-11-03T23:27:00"/>
    <x v="43"/>
    <x v="2"/>
    <x v="0"/>
    <s v="טלפון"/>
    <m/>
    <s v="0"/>
    <x v="0"/>
    <s v="מגזר יהודי"/>
    <s v="מרכז"/>
    <s v="עובד"/>
  </r>
  <r>
    <s v="00029523"/>
    <x v="2111"/>
    <s v="אכראם טאטור"/>
    <x v="2426"/>
    <n v="31"/>
    <s v="haya.shirz@gmail.com"/>
    <s v="קריאת שירות- מגדלאור"/>
    <m/>
    <m/>
    <s v="תוכנת קורא מסך"/>
    <s v="jaws"/>
    <s v="שימוש במערכת דיווחים עם Jaws"/>
    <s v="המשך טיפול: הדרכתי על השימוש באפליקציה"/>
    <s v="סגור"/>
    <m/>
    <d v="2021-03-02T13:33:00"/>
    <d v="2021-03-02T16:19:00"/>
    <x v="35"/>
    <x v="0"/>
    <x v="195"/>
    <s v="טלפון"/>
    <s v="מגדל אור"/>
    <s v="0"/>
    <x v="0"/>
    <s v="מגזר יהודי"/>
    <s v="מרכז"/>
    <s v="עובד"/>
  </r>
  <r>
    <n v="32322"/>
    <x v="2111"/>
    <s v="אליאס סמרה"/>
    <x v="2427"/>
    <n v="31"/>
    <s v="haya.shirz@gmail.com"/>
    <s v="קריאת שירות- מגדלאור"/>
    <s v="-"/>
    <s v="-"/>
    <s v="טלפונים סלולריים"/>
    <s v="אנדרואיד"/>
    <s v="כרמית לא מדברת"/>
    <s v="הדרכתי אותה איך להוריד כרמית מחדש למכשיר . תנסה עם אימא שלה ותבדוק"/>
    <s v="סגור"/>
    <s v="-"/>
    <d v="2021-11-02T17:34:00"/>
    <d v="2021-11-02T17:34:00"/>
    <x v="78"/>
    <x v="0"/>
    <x v="0"/>
    <s v="טלפון"/>
    <s v="מגדל אור"/>
    <n v="0"/>
    <x v="0"/>
    <s v="מגזר יהודי"/>
    <s v="מרכז"/>
    <s v="עובד"/>
  </r>
  <r>
    <n v="32415"/>
    <x v="2111"/>
    <s v="יבגני יגודין"/>
    <x v="2427"/>
    <n v="31"/>
    <s v="haya.shirz@gmail.com"/>
    <s v="קריאת שירות- מגדלאור"/>
    <s v="-"/>
    <s v="-"/>
    <s v="גלישה באינטרנט"/>
    <s v="תמיכה טכנית"/>
    <s v="אוטלוק מבקש סיסמה"/>
    <s v="מוגדר אמות דו-שלבי אבל אין סיסמה לאוטלוק"/>
    <s v="סגור"/>
    <s v="-"/>
    <d v="2021-11-10T12:10:00"/>
    <d v="2021-11-10T12:10:00"/>
    <x v="78"/>
    <x v="0"/>
    <x v="0"/>
    <s v="טלפון"/>
    <s v="מגדל אור"/>
    <n v="0"/>
    <x v="0"/>
    <s v="מגזר יהודי"/>
    <s v="מרכז"/>
    <s v="עובד"/>
  </r>
  <r>
    <n v="33160"/>
    <x v="2111"/>
    <s v="עלי חסן"/>
    <x v="2427"/>
    <n v="32"/>
    <s v="haya.shirz@gmail.com"/>
    <s v="קריאת שירות- מגדלאור"/>
    <s v="-"/>
    <s v="-"/>
    <s v="Office"/>
    <s v="תמיכה טכנית"/>
    <s v="OUTLOOK"/>
    <s v="יש לה בעייה בסיסמה של מייל מגדל אור והיא לא יודעת אותה בקשתי שתסדר אותה ושתחזור ואנו נעזור לה"/>
    <s v="סגור"/>
    <s v="-"/>
    <d v="2022-01-16T22:10:00"/>
    <d v="2022-01-16T22:10:00"/>
    <x v="26"/>
    <x v="6"/>
    <x v="0"/>
    <s v="טלפון"/>
    <s v="מגדל אור"/>
    <n v="0"/>
    <x v="0"/>
    <s v="מגזר יהודי"/>
    <s v="מרכז"/>
    <s v="עובד"/>
  </r>
  <r>
    <n v="33170"/>
    <x v="2111"/>
    <s v="אכראם טאטור"/>
    <x v="2427"/>
    <n v="32"/>
    <s v="haya.shirz@gmail.com"/>
    <s v="קריאת שירות- מגדלאור"/>
    <s v="-"/>
    <s v="-"/>
    <s v="Office"/>
    <s v="תמיכה טכנית"/>
    <s v="בעיה במייל הארגוני"/>
    <s v="הועבר ליבגני"/>
    <s v="סגור"/>
    <s v="-"/>
    <d v="2022-01-17T11:15:00"/>
    <d v="2022-01-17T11:15:00"/>
    <x v="26"/>
    <x v="6"/>
    <x v="0"/>
    <s v="טלפון"/>
    <s v="מגדל אור"/>
    <n v="0"/>
    <x v="0"/>
    <s v="מגזר יהודי"/>
    <s v="מרכז"/>
    <s v="עובד"/>
  </r>
  <r>
    <n v="33171"/>
    <x v="2111"/>
    <s v="יבגני יגודין"/>
    <x v="2427"/>
    <n v="32"/>
    <s v="haya.shirz@gmail.com"/>
    <s v="קריאת שירות- מגדלאור"/>
    <s v="-"/>
    <s v="-"/>
    <s v="Office"/>
    <s v="תמיכה טכנית"/>
    <s v="אוטלוק מבקש סיסמה"/>
    <s v="סידרתי סיסמה של מייל ארגוני"/>
    <s v="סגור"/>
    <s v="-"/>
    <d v="2022-01-17T11:21:00"/>
    <d v="2022-01-17T11:21:00"/>
    <x v="26"/>
    <x v="6"/>
    <x v="0"/>
    <s v="טלפון"/>
    <s v="מגדל אור"/>
    <n v="0"/>
    <x v="0"/>
    <s v="מגזר יהודי"/>
    <s v="מרכז"/>
    <s v="עובד"/>
  </r>
  <r>
    <n v="33305"/>
    <x v="2111"/>
    <s v="אליאס סמרה"/>
    <x v="2427"/>
    <n v="32"/>
    <s v="haya.shirz@gmail.com"/>
    <s v="קריאת שירות- מגדלאור"/>
    <s v="-"/>
    <s v="-"/>
    <s v="Zoom"/>
    <s v="טלפון"/>
    <s v="מפגש זום דרך מספר טלפון"/>
    <s v="היא רצתה להשתתף במפגש זום דרך מספר טלפון אבל לא הצליחה - הסברתי לה שבתקופה האחרונה יש בעיה עם התחברות דרך מספר טלפון - הפניתי אותה לאתר של זום - צור קשר על מנת לבדוק את הנושא מולם"/>
    <s v="סגור"/>
    <s v="-"/>
    <d v="2022-01-27T13:58:00"/>
    <d v="2022-01-27T13:58:00"/>
    <x v="26"/>
    <x v="6"/>
    <x v="0"/>
    <s v="טלפון"/>
    <s v="מגדל אור"/>
    <n v="0"/>
    <x v="0"/>
    <s v="מגזר יהודי"/>
    <s v="מרכז"/>
    <s v="עובד"/>
  </r>
  <r>
    <n v="35287"/>
    <x v="2111"/>
    <s v="אליאס סמרה"/>
    <x v="2427"/>
    <n v="32"/>
    <s v="haya.shirz@gmail.com"/>
    <s v="קריאת שירות- מגדלאור"/>
    <s v="-"/>
    <s v="-"/>
    <s v="מערכות הפעלה"/>
    <s v="תמיכה טכנית"/>
    <s v="מחשב לא מחובר לאינטרנט"/>
    <s v="אמרתי לה לבדוק קודם עם מחשב אחר על אותה רשת ולבדוק עם חברת אינטרנט אם אין חיבור גם במחשב השני אם כן שתתקשר אלינו בחזרה"/>
    <s v="סגור"/>
    <s v="-"/>
    <d v="2022-06-30T12:06:00"/>
    <d v="2022-06-30T12:06:00"/>
    <x v="79"/>
    <x v="6"/>
    <x v="0"/>
    <s v="טלפון"/>
    <s v="מגדל אור"/>
    <n v="0"/>
    <x v="0"/>
    <s v="מגזר יהודי"/>
    <s v="מרכז"/>
    <s v="עובד"/>
  </r>
  <r>
    <n v="36187"/>
    <x v="2111"/>
    <s v="עלי חסן"/>
    <x v="2427"/>
    <n v="32"/>
    <s v="haya.shirz@gmail.com"/>
    <s v="קריאת שירות- מגדלאור"/>
    <s v="-"/>
    <s v="-"/>
    <s v="תוכנת קורא מסך"/>
    <s v="jaws"/>
    <s v="פקודה"/>
    <s v="איך לעבור אל סמן JAWS"/>
    <s v="סגור"/>
    <s v="-"/>
    <d v="2022-08-31T10:52:00"/>
    <d v="2022-08-31T10:52:00"/>
    <x v="80"/>
    <x v="6"/>
    <x v="0"/>
    <s v="טלפון"/>
    <s v="מגדל אור"/>
    <n v="0"/>
    <x v="0"/>
    <s v="מגזר יהודי"/>
    <s v="מרכז"/>
    <s v="עובד"/>
  </r>
  <r>
    <n v="37589"/>
    <x v="2111"/>
    <s v="דניאל קובנר"/>
    <x v="2427"/>
    <n v="33"/>
    <s v="haya.shirz@gmail.com"/>
    <s v="קריאת שירות- מגדלאור"/>
    <s v="-"/>
    <s v="-"/>
    <s v="מערכות הפעלה"/>
    <s v="תמיכה טכנית"/>
    <s v="דרייבר סאונד נעלם ואין קול במחשב"/>
    <s v="מחקתי את הדרייבר של ההתקני סאונד בסיוע של יבגני ואז סרקנו והם הותקנו מחדש והסאונד חזר"/>
    <s v="סגור"/>
    <s v="-"/>
    <d v="2022-12-06T13:09:00"/>
    <d v="2022-12-06T13:09:00"/>
    <x v="9"/>
    <x v="6"/>
    <x v="0"/>
    <s v="טלפון"/>
    <s v="מגדל אור"/>
    <n v="0"/>
    <x v="0"/>
    <s v="מגזר יהודי"/>
    <s v="מרכז"/>
    <s v="עובד"/>
  </r>
  <r>
    <n v="38767"/>
    <x v="2111"/>
    <s v="דניאל קובנר"/>
    <x v="2427"/>
    <n v="33"/>
    <s v="haya.shirz@gmail.com"/>
    <s v="קריאת שירות- מגדלאור"/>
    <s v="-"/>
    <s v="-"/>
    <s v="משרד הרווחה"/>
    <s v="תעודות עיוור מקושרות"/>
    <s v="תעודת עיוור דיגיטלית"/>
    <s v="-"/>
    <s v="סגור"/>
    <s v="-"/>
    <d v="2023-01-24T09:29:00"/>
    <d v="2023-01-24T09:29:00"/>
    <x v="32"/>
    <x v="3"/>
    <x v="0"/>
    <s v="טלפון"/>
    <s v="מגדל אור"/>
    <n v="0"/>
    <x v="0"/>
    <s v="מגזר יהודי"/>
    <s v="מרכז"/>
    <s v="עובד"/>
  </r>
  <r>
    <n v="39592"/>
    <x v="2111"/>
    <s v="-"/>
    <x v="2427"/>
    <n v="33"/>
    <s v="haya.shirz@gmail.com"/>
    <s v="קריאת שירות- תפוח"/>
    <s v="-"/>
    <s v="-"/>
    <s v="המכון לאבחון ראייה ירודה"/>
    <s v="מידע כללי"/>
    <s v="בקשר לזכוכית מגדלת"/>
    <s v="תוכן קריאת שירות"/>
    <s v="סגור"/>
    <s v="-"/>
    <d v="2023-02-19T11:12:00"/>
    <d v="2023-02-19T12:20:00"/>
    <x v="90"/>
    <x v="3"/>
    <x v="58"/>
    <s v="טלפון"/>
    <s v="מגדל אור"/>
    <n v="0"/>
    <x v="0"/>
    <s v="מגזר יהודי"/>
    <s v="מרכז"/>
    <s v="עובד"/>
  </r>
  <r>
    <n v="39595"/>
    <x v="2111"/>
    <s v="תמי טיירי"/>
    <x v="2427"/>
    <n v="33"/>
    <s v="haya.shirz@gmail.com"/>
    <s v="קריאת שירות- מגדלאור"/>
    <s v="-"/>
    <s v="-"/>
    <s v="טלפונים סלולריים"/>
    <s v="אנדרואיד"/>
    <s v="חשימת vocalizer ע&quot;י נטיב"/>
    <s v="בס&quot;ד"/>
    <s v="סגור"/>
    <s v="-"/>
    <d v="2023-02-19T11:23:00"/>
    <d v="2023-02-19T11:23:00"/>
    <x v="90"/>
    <x v="3"/>
    <x v="0"/>
    <s v="טלפון"/>
    <s v="מגדל אור"/>
    <n v="0"/>
    <x v="0"/>
    <s v="מגזר יהודי"/>
    <s v="מרכז"/>
    <s v="עובד"/>
  </r>
  <r>
    <n v="39598"/>
    <x v="2111"/>
    <s v="-"/>
    <x v="2427"/>
    <n v="33"/>
    <s v="haya.shirz@gmail.com"/>
    <s v="קריאת שירות- תפוח"/>
    <s v="-"/>
    <s v="-"/>
    <s v="המכון לאבחון ראייה ירודה"/>
    <s v="מידע כללי"/>
    <s v="בקשר לזכוכית מגדלת"/>
    <s v="תוכן קריאת שירות"/>
    <s v="סגור"/>
    <s v="-"/>
    <d v="2023-02-19T11:46:00"/>
    <d v="2023-02-19T12:42:00"/>
    <x v="90"/>
    <x v="3"/>
    <x v="287"/>
    <s v="טלפון"/>
    <s v="מגדל אור"/>
    <n v="0"/>
    <x v="0"/>
    <s v="מגזר יהודי"/>
    <s v="מרכז"/>
    <s v="עובד"/>
  </r>
  <r>
    <n v="39611"/>
    <x v="2111"/>
    <s v="אכראם טאטור"/>
    <x v="2427"/>
    <n v="33"/>
    <s v="haya.shirz@gmail.com"/>
    <s v="קריאת שירות- מגדלאור"/>
    <s v="-"/>
    <s v="-"/>
    <s v="טלפונים סלולריים"/>
    <s v="אנדרואיד"/>
    <s v="התקנת Vocalaizer"/>
    <s v="תבטל חסימות ותחוזור"/>
    <s v="סגור"/>
    <s v="-"/>
    <d v="2023-02-19T12:43:00"/>
    <d v="2023-02-19T13:05:00"/>
    <x v="90"/>
    <x v="3"/>
    <x v="158"/>
    <s v="טלפון"/>
    <s v="מגדל אור"/>
    <n v="0"/>
    <x v="0"/>
    <s v="מגזר יהודי"/>
    <s v="מרכז"/>
    <s v="עובד"/>
  </r>
  <r>
    <n v="40862"/>
    <x v="2111"/>
    <s v="אכראם טאטור"/>
    <x v="2427"/>
    <n v="33"/>
    <s v="haya.shirz@gmail.com"/>
    <s v="קריאת שירות- מגדלאור"/>
    <s v="-"/>
    <s v="-"/>
    <s v="Office"/>
    <s v="הדרכה"/>
    <s v="אווטלוק מבקש סיסמה"/>
    <s v="סידרתי בשליטה"/>
    <s v="סגור"/>
    <s v="-"/>
    <d v="2023-04-10T10:53:00"/>
    <d v="2023-04-10T10:53:00"/>
    <x v="33"/>
    <x v="3"/>
    <x v="0"/>
    <s v="טלפון"/>
    <s v="מגדל אור"/>
    <n v="0"/>
    <x v="0"/>
    <s v="מגזר יהודי"/>
    <s v="מרכז"/>
    <s v="עובד"/>
  </r>
  <r>
    <n v="41076"/>
    <x v="2111"/>
    <s v="דניאל קובנר"/>
    <x v="2427"/>
    <n v="33"/>
    <s v="haya.shirz@gmail.com"/>
    <s v="קריאת שירות- מגדלאור"/>
    <s v="-"/>
    <s v="-"/>
    <s v="גלישה באינטרנט"/>
    <s v="תמיכה טכנית"/>
    <s v="להגיע לקישורים בהודעות SMS עם TALKBACK"/>
    <s v="בדקתי והמלצתי על אפליקציית ההודעות של גוגל"/>
    <s v="סגור"/>
    <s v="-"/>
    <d v="2023-04-27T13:21:00"/>
    <d v="2023-04-27T13:21:00"/>
    <x v="33"/>
    <x v="3"/>
    <x v="0"/>
    <s v="טלפון"/>
    <s v="מגדל אור"/>
    <n v="0"/>
    <x v="0"/>
    <s v="מגזר יהודי"/>
    <s v="מרכז"/>
    <s v="עובד"/>
  </r>
  <r>
    <n v="41412"/>
    <x v="2111"/>
    <s v="יבגני יאגודין"/>
    <x v="2427"/>
    <n v="33"/>
    <s v="haya.shirz@gmail.com"/>
    <s v="קריאת שירות- מגדלאור"/>
    <s v="-"/>
    <s v="-"/>
    <s v="Office"/>
    <s v="תמיכה טכנית"/>
    <s v="אוטלוק שולח אח לא מקבל מיילים"/>
    <s v="יש בתיבה יותר מ30 אלף הודעות, אוטלוק לא מציג התקדמות מפני שזמן לסנכרון אורך מאוד"/>
    <s v="סגור"/>
    <s v="-"/>
    <d v="2023-05-15T09:38:00"/>
    <d v="2023-05-15T14:17:00"/>
    <x v="81"/>
    <x v="3"/>
    <x v="2166"/>
    <s v="טלפון"/>
    <s v="מגדל אור"/>
    <n v="0"/>
    <x v="0"/>
    <s v="מגזר יהודי"/>
    <s v="מרכז"/>
    <s v="עובד"/>
  </r>
  <r>
    <n v="41425"/>
    <x v="2111"/>
    <s v="עלי חסן"/>
    <x v="2427"/>
    <n v="33"/>
    <s v="haya.shirz@gmail.com"/>
    <s v="קריאת שירות- מגדלאור"/>
    <s v="-"/>
    <s v="-"/>
    <s v="תוכנת קורא מסך"/>
    <s v="jaws"/>
    <s v="פקודות"/>
    <s v="רצתה לדעת כמה פקודות"/>
    <s v="סגור"/>
    <s v="-"/>
    <d v="2023-05-15T13:43:00"/>
    <d v="2023-05-15T13:43:00"/>
    <x v="81"/>
    <x v="3"/>
    <x v="0"/>
    <s v="טלפון"/>
    <s v="מגדל אור"/>
    <n v="0"/>
    <x v="0"/>
    <s v="מגזר יהודי"/>
    <s v="מרכז"/>
    <s v="עובד"/>
  </r>
  <r>
    <n v="41518"/>
    <x v="2111"/>
    <s v="דניאל קובנר"/>
    <x v="2427"/>
    <n v="33"/>
    <s v="haya.shirz@gmail.com"/>
    <s v="קריאת שירות- מגדלאור"/>
    <s v="-"/>
    <s v="-"/>
    <s v="גלישה באינטרנט"/>
    <s v="תמיכה טכנית"/>
    <s v="התקשרה להגיד שהמייל שלה הסתדר"/>
    <s v="-"/>
    <s v="סגור"/>
    <s v="-"/>
    <d v="2023-05-21T15:36:00"/>
    <d v="2023-05-21T15:37:00"/>
    <x v="81"/>
    <x v="3"/>
    <x v="12"/>
    <s v="טלפון"/>
    <s v="מגדל אור"/>
    <n v="0"/>
    <x v="0"/>
    <s v="מגזר יהודי"/>
    <s v="מרכז"/>
    <s v="עובד"/>
  </r>
  <r>
    <n v="48968"/>
    <x v="2111"/>
    <s v="עלי חסן"/>
    <x v="2427"/>
    <n v="33"/>
    <s v="haya.shirz@gmail.com"/>
    <s v="קריאת שירות- מגדלאור"/>
    <s v="-"/>
    <s v="-"/>
    <s v="טלפונים סלולריים"/>
    <s v="אנדרואיד"/>
    <s v="אפליקציה נגישה"/>
    <s v="רצתה לדעת HELIONLINE אים היא נגישה בגלל שכל הזמן מציג לה LOADING בדקתי לה והיא אפשר לנווט בה והיא תתקשר שוב"/>
    <s v="סגור"/>
    <s v="-"/>
    <d v="2023-11-29T16:44:00"/>
    <d v="2023-11-30T09:17:00"/>
    <x v="46"/>
    <x v="3"/>
    <x v="2167"/>
    <s v="טלפון"/>
    <s v="מגדל אור"/>
    <n v="0"/>
    <x v="0"/>
    <s v="מגזר יהודי"/>
    <s v="מרכז"/>
    <s v="עובד"/>
  </r>
  <r>
    <n v="35811"/>
    <x v="2112"/>
    <s v="אכראם טאטור"/>
    <x v="2428"/>
    <n v="22"/>
    <s v="c3145215@gmail.com"/>
    <s v="קריאת שירות- מגדלאור"/>
    <s v="-"/>
    <s v="-"/>
    <s v="Office"/>
    <s v="תמיכה טכנית"/>
    <s v="הגדרת חשבון באווטלוק"/>
    <s v="טופל"/>
    <s v="סגור"/>
    <s v="-"/>
    <d v="2022-08-03T10:44:00"/>
    <d v="2022-08-03T10:44:00"/>
    <x v="80"/>
    <x v="6"/>
    <x v="0"/>
    <s v="טלפון"/>
    <s v="-"/>
    <n v="1"/>
    <x v="0"/>
    <s v="מגזר יהודי"/>
    <s v="-"/>
    <s v="לא עובד"/>
  </r>
  <r>
    <s v="00030953"/>
    <x v="2113"/>
    <s v="פאדי שקור"/>
    <x v="2383"/>
    <n v="18"/>
    <m/>
    <s v="קריאת שירות- מגדלאור"/>
    <m/>
    <m/>
    <s v="מערכות הפעלה"/>
    <s v="תמיכה טכנית"/>
    <s v="מחשב נתקע"/>
    <s v="המחשב נתקע ביקשתי הפעלה מחדש אחרי עליית המחשב הכל עובד טוב"/>
    <s v="סגור"/>
    <m/>
    <d v="2021-07-05T13:39:00"/>
    <d v="2021-07-05T13:39:00"/>
    <x v="25"/>
    <x v="0"/>
    <x v="0"/>
    <s v="טלפון"/>
    <s v="מגדל אור"/>
    <s v="0"/>
    <x v="0"/>
    <s v="מגזר יהודי"/>
    <s v="מרכז"/>
    <m/>
  </r>
  <r>
    <n v="39513"/>
    <x v="2114"/>
    <s v="אכראם טאטור"/>
    <x v="2429"/>
    <n v="80"/>
    <s v="-"/>
    <s v="קריאת שירות- מגדלאור"/>
    <s v="-"/>
    <s v="-"/>
    <s v="משרד הרווחה"/>
    <s v="תמיכה טכנית"/>
    <s v="ת&quot;ע דגיטלי"/>
    <s v="בוצע הסבר"/>
    <s v="סגור"/>
    <s v="-"/>
    <d v="2023-02-16T09:51:00"/>
    <d v="2023-02-16T09:51:00"/>
    <x v="90"/>
    <x v="3"/>
    <x v="0"/>
    <s v="טלפון"/>
    <s v="מגדל אור"/>
    <n v="0"/>
    <x v="0"/>
    <s v="-"/>
    <s v="-"/>
    <s v="-"/>
  </r>
  <r>
    <s v="00007794"/>
    <x v="2115"/>
    <s v="רפי כהן"/>
    <x v="2430"/>
    <n v="92"/>
    <s v="mschaim@pluto.huji.ac.il"/>
    <s v="קריאת שירות- ספריה"/>
    <s v="מתן שירות"/>
    <s v="מנוי חדש בקטלוג"/>
    <m/>
    <m/>
    <s v="חיפוש ספר מוקלט"/>
    <s v="מי שעוזרת לנמוי רצתה שאחפש להם האם ספר מסויים מוקלט. התברר שהם לא ביצעו הרשמה מחודשת. הנחתי אותם לעשות זאת ולטפל באקטיבציה. לאחר מכן הם יוכלו להכנס לאתר ולחפש את הספר בעצמם."/>
    <s v="סגור"/>
    <s v="ניתן מענה"/>
    <d v="2016-01-06T10:56:00"/>
    <d v="2016-01-06T10:56:00"/>
    <x v="103"/>
    <x v="5"/>
    <x v="0"/>
    <s v="טלפון"/>
    <s v="הספריה לעיוורים"/>
    <s v="0"/>
    <x v="2"/>
    <m/>
    <m/>
    <m/>
  </r>
  <r>
    <s v="00007895"/>
    <x v="2115"/>
    <s v="רפי כהן"/>
    <x v="2430"/>
    <n v="92"/>
    <s v="mschaim@pluto.huji.ac.il"/>
    <s v="קריאת שירות- ספריה"/>
    <s v="מתן שירות"/>
    <s v="ביצוע אקטיבציה"/>
    <m/>
    <m/>
    <s v="נרשם לספריה ולא קיבל מייל אקטיבציה"/>
    <s v="האסיסטנטית של המנוי רשמה אותו לספריה בעזרתי אבל המנוי לא קיבל מייל אקטיבציה. המייל נראה נכון למרות שאצלנו הוא שום עם מייל אחר אבל בכל מקרה הוא היה אמור לקבל אקטיבציה גם במייל השני ולא קיבל. המלצתי להם לבדוק מול הספריה את הסיבה לאי-קבלת מייל."/>
    <s v="סגור"/>
    <s v="הועבר לטיפול הספרייה"/>
    <d v="2016-01-13T14:27:00"/>
    <d v="2016-01-13T14:27:00"/>
    <x v="103"/>
    <x v="5"/>
    <x v="0"/>
    <s v="טלפון"/>
    <s v="הספריה לעיוורים"/>
    <s v="0"/>
    <x v="2"/>
    <m/>
    <m/>
    <m/>
  </r>
  <r>
    <s v="00001731"/>
    <x v="2116"/>
    <s v="יבגני יגודין"/>
    <x v="2431"/>
    <n v="78"/>
    <s v="haim.el@013net.net"/>
    <m/>
    <m/>
    <m/>
    <s v="שיחות יוצאות"/>
    <s v="שיווק מוקד"/>
    <s v="מתן מידע"/>
    <s v="נתתי מידע"/>
    <s v="סגור"/>
    <m/>
    <d v="2014-03-19T14:44:00"/>
    <d v="2014-03-19T14:44:00"/>
    <x v="51"/>
    <x v="4"/>
    <x v="0"/>
    <s v="טלפון"/>
    <m/>
    <s v="0"/>
    <x v="1"/>
    <m/>
    <m/>
    <m/>
  </r>
  <r>
    <s v="00005674"/>
    <x v="2116"/>
    <s v="איריס זק"/>
    <x v="2431"/>
    <n v="78"/>
    <s v="haim.el@013net.net"/>
    <s v="קריאת שירות- ספריה"/>
    <s v="מתן שירות"/>
    <s v="מנוי חדש בקטלוג"/>
    <m/>
    <m/>
    <s v="הרשמה לקטלוג"/>
    <s v="מוריס, אחיו של חיים: רוצה להירשם לקטלוג, לא מצליח להגיע לשמוע עם ה- NVDA את שאלת האימות. עזרתי לו בתהליך ההרשמה עד לשלב האקטיבציה. הוא ימשיך בעצמו."/>
    <s v="סגור"/>
    <s v="ניתן מענה"/>
    <d v="2015-07-26T13:08:00"/>
    <d v="2015-07-26T13:17:00"/>
    <x v="45"/>
    <x v="9"/>
    <x v="196"/>
    <s v="טלפון"/>
    <m/>
    <s v="0"/>
    <x v="2"/>
    <m/>
    <m/>
    <m/>
  </r>
  <r>
    <s v="00005756"/>
    <x v="2116"/>
    <s v="מעוז חבוב"/>
    <x v="2431"/>
    <n v="78"/>
    <s v="haim.el@013net.net"/>
    <s v="קריאת שירות- ספריה"/>
    <s v="טכני"/>
    <s v="בעיית כניסה של משתמש חדש"/>
    <m/>
    <m/>
    <s v="לא מצליח להיכנס למערכת"/>
    <s v="הסיסמא שגוייה. הנחתי אותו שעליו לבצע איפוס סיסמא."/>
    <s v="סגור"/>
    <s v="ניתן מענה"/>
    <d v="2015-07-28T14:31:00"/>
    <d v="2015-07-28T14:31:00"/>
    <x v="45"/>
    <x v="9"/>
    <x v="0"/>
    <s v="טלפון"/>
    <m/>
    <s v="0"/>
    <x v="2"/>
    <m/>
    <m/>
    <m/>
  </r>
  <r>
    <s v="00005776"/>
    <x v="2116"/>
    <s v="איריס זק"/>
    <x v="2431"/>
    <n v="78"/>
    <s v="haim.el@013net.net"/>
    <s v="קריאת שירות- ספריה"/>
    <s v="טכני"/>
    <s v="בעיית כניסה של משתמש חדש"/>
    <m/>
    <m/>
    <s v="איפוס סיסמה"/>
    <s v="מוריס, אחיו של חיים: לא מצליח להיכנס עם הסיסמה. הדרכתי אותו כיצד לבצע איפוס סיסמה."/>
    <s v="סגור"/>
    <s v="ניתן מענה"/>
    <d v="2015-07-29T11:17:00"/>
    <d v="2015-07-29T11:17:00"/>
    <x v="45"/>
    <x v="9"/>
    <x v="0"/>
    <s v="טלפון"/>
    <m/>
    <s v="0"/>
    <x v="2"/>
    <m/>
    <m/>
    <m/>
  </r>
  <r>
    <s v="00006070"/>
    <x v="2116"/>
    <s v="איריס זק"/>
    <x v="2431"/>
    <n v="78"/>
    <s v="haim.el@013net.net"/>
    <s v="קריאת שירות- ספריה"/>
    <s v="טכני"/>
    <s v="הדרכה"/>
    <m/>
    <m/>
    <m/>
    <s v="מוריס, מלווה של חיים: 1. האם הוא יכול לגלוש באתר הספריה מכל מחשב? כן. האם גם אני בתור מלווה שלו יכול לגלוש מכל מחשב? כן 2. האם קיימת דרך לקבל קישור למיקום של הזנת שם משתמש וסיסמה? הסברתי לו שילחץ על E כדי להגיע לתיבת העריכה הראשונה."/>
    <s v="סגור"/>
    <s v="ניתן מענה"/>
    <d v="2015-08-13T10:43:00"/>
    <d v="2015-08-13T10:43:00"/>
    <x v="48"/>
    <x v="9"/>
    <x v="0"/>
    <s v="תא קולי"/>
    <m/>
    <s v="0"/>
    <x v="2"/>
    <m/>
    <m/>
    <m/>
  </r>
  <r>
    <s v="00007941"/>
    <x v="2116"/>
    <s v="פאדי שקור"/>
    <x v="2431"/>
    <n v="78"/>
    <s v="haim.el@013net.net"/>
    <s v="קריאת שירות- ספריה"/>
    <s v="טכני"/>
    <s v="אין אפשרות להתחבר לקטלוג"/>
    <m/>
    <m/>
    <s v="הדרכה בכניסה לקטלוג"/>
    <s v="לא היה מצליח להכנס לקטלוג מכיוון ששכח סיסמה. הקריאתי לו הסיסמה דרך אתר ההתחזות"/>
    <s v="סגור"/>
    <s v="ניתן מענה"/>
    <d v="2016-01-18T12:07:00"/>
    <d v="2016-01-18T12:07:00"/>
    <x v="103"/>
    <x v="5"/>
    <x v="0"/>
    <s v="טלפון"/>
    <m/>
    <s v="0"/>
    <x v="2"/>
    <m/>
    <m/>
    <m/>
  </r>
  <r>
    <s v="00008166"/>
    <x v="2116"/>
    <s v="פאדי שקור"/>
    <x v="2431"/>
    <n v="78"/>
    <s v="haim.el@013net.net"/>
    <s v="קריאת שירות- ספריה"/>
    <s v="טכני"/>
    <s v="אין אפשרות להתחבר לקטלוג"/>
    <m/>
    <m/>
    <s v="כניסה"/>
    <s v="הדרכה בכניסה לקטלוג. לא היה מצליח להיכנס לקטלוג כי הוא היה מקליד 8 מספרים בתעודת זהות"/>
    <s v="סגור"/>
    <s v="ניתן מענה"/>
    <d v="2016-02-08T14:30:00"/>
    <d v="2016-02-08T14:30:00"/>
    <x v="53"/>
    <x v="5"/>
    <x v="0"/>
    <s v="טלפון"/>
    <m/>
    <s v="0"/>
    <x v="2"/>
    <m/>
    <m/>
    <m/>
  </r>
  <r>
    <s v="00008284"/>
    <x v="2116"/>
    <s v="מעוז חבוב"/>
    <x v="2431"/>
    <n v="78"/>
    <s v="haim.el@013net.net"/>
    <s v="קריאת שירות- ספריה"/>
    <s v="טכני"/>
    <s v="הדרכה"/>
    <m/>
    <m/>
    <s v="הדרכה בהורדה"/>
    <s v="וחילוץ קובץ הזיפ."/>
    <s v="סגור"/>
    <s v="ניתן מענה"/>
    <d v="2016-02-18T12:46:00"/>
    <d v="2016-02-18T12:46:00"/>
    <x v="53"/>
    <x v="5"/>
    <x v="0"/>
    <s v="טלפון"/>
    <m/>
    <s v="0"/>
    <x v="2"/>
    <m/>
    <m/>
    <m/>
  </r>
  <r>
    <s v="00010207"/>
    <x v="2116"/>
    <s v="יבגני יגודין"/>
    <x v="2431"/>
    <n v="78"/>
    <s v="haim.el@013net.net"/>
    <s v="קריאת שירות- ספריה"/>
    <s v="טכני"/>
    <s v="הדרכה"/>
    <m/>
    <m/>
    <s v="לא זוכר סיסמה"/>
    <s v="הוצאתי סיסמה כי כשה לו לאפס להיכנס מדואר ועוד"/>
    <s v="סגור"/>
    <s v="ניתן מענה"/>
    <d v="2016-09-06T16:35:00"/>
    <d v="2016-09-06T16:35:00"/>
    <x v="55"/>
    <x v="5"/>
    <x v="0"/>
    <s v="טלפון"/>
    <m/>
    <s v="0"/>
    <x v="2"/>
    <m/>
    <m/>
    <m/>
  </r>
  <r>
    <s v="00014655"/>
    <x v="2117"/>
    <s v="יבגני יגודין"/>
    <x v="2432"/>
    <n v="83"/>
    <m/>
    <s v="קריאת שירות- מגדלאור"/>
    <m/>
    <m/>
    <s v="טלפונים סלולריים"/>
    <s v="אנדרואיד"/>
    <s v="להעביר תמונות למחשב"/>
    <s v="לא רואה קבצים התגלה שטלפון היה במצב תאיינה בלבד שינה מצב והסתדר"/>
    <s v="סגור"/>
    <m/>
    <d v="2017-11-02T13:08:00"/>
    <d v="2017-11-02T13:08:00"/>
    <x v="19"/>
    <x v="7"/>
    <x v="0"/>
    <s v="טלפון"/>
    <m/>
    <s v="0"/>
    <x v="0"/>
    <s v="מגזר יהודי"/>
    <s v="מרכז"/>
    <s v="לא עובד"/>
  </r>
  <r>
    <s v="00015691"/>
    <x v="2117"/>
    <s v="יבגני יגודין"/>
    <x v="2432"/>
    <n v="83"/>
    <m/>
    <s v="קריאת שירות- מגדלאור"/>
    <m/>
    <m/>
    <s v="מערכות הפעלה"/>
    <s v="תמיכה טכנית"/>
    <s v="לשנות סמן עכבר"/>
    <s v="הסברתי איך לעשות"/>
    <s v="סגור"/>
    <m/>
    <d v="2018-02-01T10:46:00"/>
    <d v="2018-02-01T10:46:00"/>
    <x v="1"/>
    <x v="1"/>
    <x v="0"/>
    <s v="טלפון"/>
    <m/>
    <s v="0"/>
    <x v="0"/>
    <s v="מגזר יהודי"/>
    <s v="מרכז"/>
    <s v="לא עובד"/>
  </r>
  <r>
    <s v="00015803"/>
    <x v="2117"/>
    <s v="ליאור עמר"/>
    <x v="2432"/>
    <n v="83"/>
    <m/>
    <s v="קריאת שירות- מגדלאור"/>
    <m/>
    <m/>
    <s v="תוכנת הגדלה"/>
    <s v="zoom text"/>
    <s v="התקנה ראשונית"/>
    <s v="הורדת והתקנת זוםטקסט (דמו) יחד עם המורה -אמיתי"/>
    <s v="סגור"/>
    <m/>
    <d v="2018-02-15T12:33:00"/>
    <d v="2018-02-15T14:18:00"/>
    <x v="1"/>
    <x v="1"/>
    <x v="798"/>
    <s v="טלפון"/>
    <m/>
    <s v="0"/>
    <x v="0"/>
    <s v="מגזר יהודי"/>
    <s v="מרכז"/>
    <s v="לא עובד"/>
  </r>
  <r>
    <s v="00015825"/>
    <x v="2117"/>
    <s v="יבגני יגודין"/>
    <x v="2432"/>
    <n v="83"/>
    <m/>
    <s v="קריאת שירות- מגדלאור"/>
    <m/>
    <m/>
    <s v="תוכנת הגדלה"/>
    <s v="zoom text"/>
    <s v="מבקש להסיר ZOOMTEXT"/>
    <s v="התקינו לא זומטקסט וזה לא מתאים לא ביטלתי מהפעלה אוטומתית סגרתי שאלתי אם זה בסדר והוא נעלם"/>
    <s v="סגור"/>
    <m/>
    <d v="2018-02-18T14:36:00"/>
    <d v="2018-02-18T14:46:00"/>
    <x v="1"/>
    <x v="1"/>
    <x v="90"/>
    <s v="טלפון"/>
    <m/>
    <s v="0"/>
    <x v="0"/>
    <s v="מגזר יהודי"/>
    <s v="מרכז"/>
    <s v="לא עובד"/>
  </r>
  <r>
    <s v="00016213"/>
    <x v="2117"/>
    <s v="יבגני יגודין"/>
    <x v="2432"/>
    <n v="83"/>
    <m/>
    <s v="קריאת שירות- מגדלאור"/>
    <m/>
    <m/>
    <s v="ציוד היקפי"/>
    <m/>
    <s v="בעיה בחיבור סט אלחוטי"/>
    <s v="אחרי שחיבר למחשב צריך להפעיל מחשב מחדש"/>
    <s v="סגור"/>
    <m/>
    <d v="2018-03-27T16:27:00"/>
    <d v="2018-03-27T16:27:00"/>
    <x v="20"/>
    <x v="1"/>
    <x v="0"/>
    <s v="טלפון"/>
    <m/>
    <s v="0"/>
    <x v="0"/>
    <s v="מגזר יהודי"/>
    <s v="מרכז"/>
    <s v="לא עובד"/>
  </r>
  <r>
    <s v="00027735"/>
    <x v="2118"/>
    <s v="עלי חסן"/>
    <x v="2433"/>
    <n v="71"/>
    <s v="elodena@gmail.com"/>
    <s v="קריאת שירות- מגדלאור"/>
    <m/>
    <m/>
    <s v="תוכנות"/>
    <s v="מידע כללי"/>
    <s v="WhatsApp"/>
    <s v="היא לא מצליחה לפתוח אותו במחשב. כבר אמרתי לה יש פג"/>
    <s v="סגור"/>
    <m/>
    <d v="2020-11-15T12:04:00"/>
    <d v="2020-11-15T12:04:00"/>
    <x v="43"/>
    <x v="2"/>
    <x v="0"/>
    <s v="טלפון"/>
    <m/>
    <s v="0"/>
    <x v="0"/>
    <s v="מגזר יהודי"/>
    <s v="צפון"/>
    <m/>
  </r>
  <r>
    <s v="00027907"/>
    <x v="2118"/>
    <s v="עלי חסן"/>
    <x v="2433"/>
    <n v="71"/>
    <s v="elodena@gmail.com"/>
    <s v="קריאת שירות- מגדלאור"/>
    <m/>
    <m/>
    <s v="תוכנת קורא מסך"/>
    <s v="Narrator"/>
    <s v="פקודה הפעלה narrator"/>
    <s v="במהלך הסיחה יצרנו כמה כיצורי דרך על שולחן העבודהוא היה צריך לדעת איך מפעילים את הקוראה מסך"/>
    <s v="סגור"/>
    <m/>
    <d v="2020-11-26T12:16:00"/>
    <d v="2020-11-29T09:45:00"/>
    <x v="43"/>
    <x v="2"/>
    <x v="2168"/>
    <s v="טלפון"/>
    <m/>
    <s v="0"/>
    <x v="0"/>
    <s v="מגזר יהודי"/>
    <s v="צפון"/>
    <m/>
  </r>
  <r>
    <s v="00028014"/>
    <x v="2118"/>
    <s v="אכראם טאטור"/>
    <x v="2433"/>
    <n v="72"/>
    <s v="elodena@gmail.com"/>
    <s v="קריאת שירות- מגדלאור"/>
    <m/>
    <m/>
    <s v="תוכנת קורא מסך"/>
    <s v="Narrator"/>
    <s v="הפסקת מדריך קורא טקסט"/>
    <s v="לבטל תיבת הסימון בתחילת פתיחת התוכנה"/>
    <s v="סגור"/>
    <m/>
    <d v="2020-12-03T11:39:00"/>
    <d v="2020-12-03T11:40:00"/>
    <x v="75"/>
    <x v="2"/>
    <x v="12"/>
    <s v="טלפון"/>
    <m/>
    <s v="0"/>
    <x v="0"/>
    <s v="מגזר יהודי"/>
    <s v="צפון"/>
    <m/>
  </r>
  <r>
    <s v="00028973"/>
    <x v="2118"/>
    <s v="אכראם טאטור"/>
    <x v="2433"/>
    <n v="72"/>
    <s v="elodena@gmail.com"/>
    <s v="קריאת שירות- מגדלאור"/>
    <m/>
    <m/>
    <s v="מערכות הפעלה"/>
    <s v="תמיכה טכנית"/>
    <s v="מחשב לא עולה"/>
    <s v="המחשב כבר בן 20 שנה, נסיתי כל האפשרויות אך ללא הצלחה, המלצתי על טכנאי חיצוני"/>
    <s v="סגור"/>
    <m/>
    <d v="2021-01-20T11:13:00"/>
    <d v="2021-01-20T11:13:00"/>
    <x v="107"/>
    <x v="0"/>
    <x v="0"/>
    <s v="טלפון"/>
    <m/>
    <s v="0"/>
    <x v="0"/>
    <s v="מגזר יהודי"/>
    <s v="צפון"/>
    <m/>
  </r>
  <r>
    <s v="00030253"/>
    <x v="2118"/>
    <s v="עדי נתן"/>
    <x v="2433"/>
    <n v="72"/>
    <s v="elodena@gmail.com"/>
    <s v="קריאת שירות- מגדלאור"/>
    <m/>
    <m/>
    <s v="מערכות הפעלה"/>
    <s v="מידע כללי"/>
    <s v="שליטה בווליום"/>
    <s v="ביקשו דרכים לשליטה בווליום. המלצתי על מקלדת מולטימדיה ורמקולים עם כפתור ווליום"/>
    <s v="סגור"/>
    <m/>
    <d v="2021-05-05T12:06:00"/>
    <d v="2021-05-05T12:06:00"/>
    <x v="0"/>
    <x v="0"/>
    <x v="0"/>
    <s v="טלפון"/>
    <m/>
    <s v="0"/>
    <x v="0"/>
    <s v="מגזר יהודי"/>
    <s v="צפון"/>
    <m/>
  </r>
  <r>
    <s v="00030363"/>
    <x v="2118"/>
    <s v="עדי נתן"/>
    <x v="2433"/>
    <n v="72"/>
    <s v="elodena@gmail.com"/>
    <s v="קריאת שירות- מגדלאור"/>
    <m/>
    <m/>
    <s v="טלפונים סלולריים"/>
    <s v="אנדרואיד"/>
    <s v="תפריט הקשר ב-whatsapp לא עולה"/>
    <s v="המלצתי לבצע כיבוי פהפעלה למכשיר. אם לא עוזר, להסיר ולהתקין מחדש את Whatsapp. יחזרו אלינו אם הבעיה תישנה"/>
    <s v="סגור"/>
    <m/>
    <d v="2021-05-13T10:44:00"/>
    <d v="2021-05-13T10:44:00"/>
    <x v="0"/>
    <x v="0"/>
    <x v="0"/>
    <s v="טלפון"/>
    <m/>
    <s v="0"/>
    <x v="0"/>
    <s v="מגזר יהודי"/>
    <s v="צפון"/>
    <m/>
  </r>
  <r>
    <s v="00005583"/>
    <x v="2119"/>
    <s v="רפי כהן"/>
    <x v="2434"/>
    <n v="72"/>
    <m/>
    <s v="קריאת שירות- מגדלאור"/>
    <m/>
    <m/>
    <s v="המכון לאבחון ראייה ירודה"/>
    <s v="מידע כללי"/>
    <s v="רוצה לקבוע תור במכון ולברר דברים אבל מקבל מענה באנגלית"/>
    <s v="כדאי להתקשר אליו ולהקל עליו."/>
    <s v="פתוח"/>
    <m/>
    <d v="2015-07-22T11:52:00"/>
    <d v="2015-07-22T12:00:00"/>
    <x v="45"/>
    <x v="9"/>
    <x v="112"/>
    <s v="טלפון"/>
    <m/>
    <s v="0"/>
    <x v="1"/>
    <s v="מגזר יהודי"/>
    <s v="צפון"/>
    <s v="לא עובד"/>
  </r>
  <r>
    <s v="00005590"/>
    <x v="2119"/>
    <s v="איריס זק"/>
    <x v="2434"/>
    <n v="72"/>
    <m/>
    <s v="קריאת שירות- מגדלאור"/>
    <m/>
    <m/>
    <s v="המכון לאבחון ראייה ירודה"/>
    <s v="מידע כללי"/>
    <s v="קביעת תור לצורך התאמת משקפיים"/>
    <s v="מבקש לקבוע תור לצורך התאמת משקפיים."/>
    <s v="פתוח"/>
    <m/>
    <d v="2015-07-22T13:57:00"/>
    <d v="2015-07-22T13:58:00"/>
    <x v="45"/>
    <x v="9"/>
    <x v="12"/>
    <s v="טלפון"/>
    <m/>
    <s v="0"/>
    <x v="1"/>
    <s v="מגזר יהודי"/>
    <s v="צפון"/>
    <s v="לא עובד"/>
  </r>
  <r>
    <s v="00005664"/>
    <x v="2119"/>
    <s v="איריס זק"/>
    <x v="2434"/>
    <n v="72"/>
    <m/>
    <s v="קריאת שירות- מגדלאור"/>
    <m/>
    <m/>
    <s v="המכון לאבחון ראייה ירודה"/>
    <s v="מידע כללי"/>
    <s v="כיצד להגיע למגדלאור?"/>
    <s v="יש לו תור למכון. נתתי לו את הכתובת."/>
    <s v="סגור"/>
    <m/>
    <d v="2015-07-26T11:05:00"/>
    <d v="2015-07-26T11:05:00"/>
    <x v="45"/>
    <x v="9"/>
    <x v="0"/>
    <s v="טלפון"/>
    <m/>
    <s v="0"/>
    <x v="1"/>
    <s v="מגזר יהודי"/>
    <s v="צפון"/>
    <s v="לא עובד"/>
  </r>
  <r>
    <s v="00005771"/>
    <x v="2119"/>
    <s v="איריס זק"/>
    <x v="2434"/>
    <n v="72"/>
    <m/>
    <s v="קריאת שירות- מגדלאור"/>
    <m/>
    <m/>
    <s v="המכון לאבחון ראייה ירודה"/>
    <m/>
    <s v="דחיית תור"/>
    <s v="מבקש לדחות את התור לאחרי ה- 8.9."/>
    <s v="פתוח"/>
    <m/>
    <d v="2015-07-29T10:12:00"/>
    <d v="2015-07-29T10:12:00"/>
    <x v="45"/>
    <x v="9"/>
    <x v="0"/>
    <s v="טלפון"/>
    <m/>
    <s v="0"/>
    <x v="1"/>
    <s v="מגזר יהודי"/>
    <s v="צפון"/>
    <s v="לא עובד"/>
  </r>
  <r>
    <s v="00006243"/>
    <x v="2119"/>
    <s v="מעוז חבוב"/>
    <x v="2434"/>
    <n v="72"/>
    <m/>
    <s v="קריאת שירות- מגדלאור"/>
    <m/>
    <m/>
    <s v="המכון לאבחון ראייה ירודה"/>
    <s v="מידע כללי"/>
    <s v="לא זוכר מתי התור שלו"/>
    <s v="לדבריו יש לו תור בחודש ספטמבר והוא לא זוכר את התאריך המדוייק. נא לחזור אליו"/>
    <s v="פתוח"/>
    <m/>
    <d v="2015-08-25T09:55:00"/>
    <d v="2015-08-25T09:56:00"/>
    <x v="48"/>
    <x v="9"/>
    <x v="9"/>
    <s v="טלפון"/>
    <m/>
    <s v="0"/>
    <x v="1"/>
    <s v="מגזר יהודי"/>
    <s v="צפון"/>
    <s v="לא עובד"/>
  </r>
  <r>
    <s v="00025343"/>
    <x v="2120"/>
    <s v="תמי טיירי"/>
    <x v="2435"/>
    <n v="99"/>
    <s v="sarit.yaffe@gmail.com"/>
    <s v="קריאת שירות- מגדלאור"/>
    <m/>
    <m/>
    <s v="הדרכה שיקומית"/>
    <m/>
    <s v="הדרכה על אורקם"/>
    <s v="בס&quot;ד פתחתי כרטיס במערכת. שריט הבת של חיים פנתה בבקשה לעזור לו עם האורקם. הוא משתמש במכשיר מזה מספר שנים. לאחרונה הוא מתקשה בהקראת טקסט. יכול להיות שצריך להדריך. מדובר באדם בן 98. בבקשה ליצור קשר לנייד של הבת שלו. אודה לטיפולכם."/>
    <s v="סגור"/>
    <m/>
    <d v="2020-05-26T11:22:00"/>
    <d v="2020-05-31T10:18:00"/>
    <x v="71"/>
    <x v="2"/>
    <x v="2169"/>
    <s v="טלפון"/>
    <s v="מגדל אור"/>
    <s v="0"/>
    <x v="1"/>
    <m/>
    <m/>
    <m/>
  </r>
  <r>
    <s v="00009858"/>
    <x v="2121"/>
    <s v="פאדי שקור"/>
    <x v="2436"/>
    <n v="36"/>
    <m/>
    <s v="קריאת שירות- מגדלאור"/>
    <m/>
    <m/>
    <s v="טלפונים סלולריים"/>
    <s v="אנדרואיד"/>
    <s v="שם המתקשר"/>
    <s v="יש לו מכשיר L G 5 הטוקבק לא מדבר את שם המתקשר. הסברתי לו אולי זה קשר לכיישן הקרבה כי יש להם מנגנון חסיכה בחשמל כאשר מכניסים המכשיר לכיס המסך ננעל באופן אוטומטי על ידי חישן הקרבה. לא היה לי דרך אחרת לעזור לו כי אין לנו המכשיר הזה"/>
    <s v="סגור"/>
    <m/>
    <d v="2016-08-01T11:00:00"/>
    <d v="2016-08-01T11:00:00"/>
    <x v="115"/>
    <x v="5"/>
    <x v="0"/>
    <s v="טלפון"/>
    <s v="מגדל אור"/>
    <s v="0"/>
    <x v="0"/>
    <m/>
    <m/>
    <m/>
  </r>
  <r>
    <s v="00009991"/>
    <x v="2121"/>
    <s v="אליאס סמרה"/>
    <x v="2436"/>
    <n v="36"/>
    <m/>
    <s v="קריאת שירות- מגדלאור"/>
    <m/>
    <m/>
    <s v="טלפונים סלולריים"/>
    <s v="אנדרואיד"/>
    <s v="שאלה לגבי סנכרון אנשי קשר ב LG G5"/>
    <s v="הדרכתי אותו איך לסנכרן אנשי קשר ב G5"/>
    <s v="סגור"/>
    <m/>
    <d v="2016-08-15T11:33:00"/>
    <d v="2016-08-15T11:33:00"/>
    <x v="115"/>
    <x v="5"/>
    <x v="0"/>
    <s v="טלפון"/>
    <s v="מגדל אור"/>
    <s v="0"/>
    <x v="0"/>
    <m/>
    <m/>
    <m/>
  </r>
  <r>
    <s v="00012262"/>
    <x v="2121"/>
    <s v="איקראם טאטור"/>
    <x v="2436"/>
    <n v="36"/>
    <m/>
    <s v="קריאת שירות- מגדלאור"/>
    <m/>
    <m/>
    <s v="טלפונים סלולריים"/>
    <s v="אנדרואיד"/>
    <s v="הגדרת שפה אנגלית במקלדת"/>
    <s v="הוריד מקלדת google והגדרתי לא שפה אנגלית"/>
    <s v="סגור"/>
    <m/>
    <d v="2017-03-09T15:34:00"/>
    <d v="2017-03-09T15:34:00"/>
    <x v="13"/>
    <x v="7"/>
    <x v="0"/>
    <s v="טלפון"/>
    <s v="מגדל אור"/>
    <s v="0"/>
    <x v="0"/>
    <m/>
    <m/>
    <m/>
  </r>
  <r>
    <s v="00014933"/>
    <x v="2121"/>
    <s v="ליאור עמר"/>
    <x v="2436"/>
    <n v="36"/>
    <m/>
    <s v="קריאת שירות- מגדלאור"/>
    <m/>
    <m/>
    <s v="טלפונים סלולריים"/>
    <s v="אנדרואיד"/>
    <s v="הקראת תמונה שצולמה"/>
    <s v="הופנה להשתמש בגוגל טרנסלייט"/>
    <s v="סגור"/>
    <m/>
    <d v="2017-11-30T12:23:00"/>
    <d v="2017-11-30T12:30:00"/>
    <x v="19"/>
    <x v="7"/>
    <x v="18"/>
    <s v="פנימי"/>
    <s v="מגדל אור"/>
    <s v="0"/>
    <x v="0"/>
    <m/>
    <m/>
    <m/>
  </r>
  <r>
    <s v="00015055"/>
    <x v="2121"/>
    <s v="ליאור עמר"/>
    <x v="2436"/>
    <n v="36"/>
    <m/>
    <s v="קריאת שירות- מגדלאור"/>
    <m/>
    <m/>
    <s v="טלפונים סלולריים"/>
    <s v="אנדרואיד"/>
    <s v="גוגל טרנסלייט"/>
    <s v="הסבר על צילום מסמך ורמת אמינות, המלצה על אפליקציות שימושיות"/>
    <s v="סגור"/>
    <m/>
    <d v="2017-12-11T13:39:00"/>
    <d v="2017-12-11T13:52:00"/>
    <x v="34"/>
    <x v="7"/>
    <x v="21"/>
    <s v="טלפון"/>
    <s v="מגדל אור"/>
    <s v="0"/>
    <x v="0"/>
    <m/>
    <m/>
    <m/>
  </r>
  <r>
    <s v="00015501"/>
    <x v="2121"/>
    <s v="פאדי שקור"/>
    <x v="2436"/>
    <n v="36"/>
    <m/>
    <s v="קריאת שירות- מגדלאור"/>
    <m/>
    <m/>
    <s v="טלפונים סלולריים"/>
    <s v="אייפון"/>
    <s v="usb"/>
    <s v="יש לו USB מתחבר לגלגסי רוצה להעביר הקבצים למכשיר. הדרכתי אותו איך להעביר למכשיר"/>
    <s v="סגור"/>
    <m/>
    <d v="2018-01-15T16:18:00"/>
    <d v="2018-01-15T16:18:00"/>
    <x v="4"/>
    <x v="1"/>
    <x v="0"/>
    <s v="טלפון"/>
    <s v="מגדל אור"/>
    <s v="0"/>
    <x v="0"/>
    <m/>
    <m/>
    <m/>
  </r>
  <r>
    <s v="00016549"/>
    <x v="2121"/>
    <s v="יבגני יגודין"/>
    <x v="2436"/>
    <n v="36"/>
    <m/>
    <s v="קריאת שירות- מגדלאור"/>
    <m/>
    <m/>
    <s v="טלפונים סלולריים"/>
    <s v="אנדרואיד"/>
    <s v="גוגל תרגם בסריקה עושה מטקסט סלת"/>
    <s v="בעבר היה אפשר לסרוק מסמך אם גוגל תרגם ולהקריא אותו היום הוא לא מתרגם שורה אלא מילים בודדים משמול לימין אין מה לעשות כרגע"/>
    <s v="סגור"/>
    <m/>
    <d v="2018-05-10T16:01:00"/>
    <d v="2018-05-10T16:01:00"/>
    <x v="57"/>
    <x v="1"/>
    <x v="0"/>
    <s v="טלפון"/>
    <s v="מגדל אור"/>
    <s v="0"/>
    <x v="0"/>
    <m/>
    <m/>
    <m/>
  </r>
  <r>
    <s v="00017716"/>
    <x v="2121"/>
    <s v="ליאור עמר"/>
    <x v="2436"/>
    <n v="36"/>
    <m/>
    <s v="קריאת שירות- מגדלאור"/>
    <m/>
    <m/>
    <s v="טלפונים סלולריים"/>
    <s v="אנדרואיד"/>
    <s v="עדכון גרסה"/>
    <s v="ביצע עדכון גרסה בגלקסי7 וטוען שלפתע סוללה נגמרת מהר, לא ניתן לעשות עם זה כלום, בנוסף מעוניין בהקתנה של אנוייז'ן איי לאנדרואיד - בוצע אבל אפל' בפיתוח עדיין ויש הרבה שגיאות"/>
    <s v="סגור"/>
    <m/>
    <d v="2018-08-02T12:15:00"/>
    <d v="2018-08-02T13:02:00"/>
    <x v="58"/>
    <x v="1"/>
    <x v="461"/>
    <s v="טלפון"/>
    <s v="מגדל אור"/>
    <s v="0"/>
    <x v="0"/>
    <m/>
    <m/>
    <m/>
  </r>
  <r>
    <s v="00018297"/>
    <x v="2121"/>
    <s v="תמי טיירי"/>
    <x v="2436"/>
    <n v="36"/>
    <m/>
    <s v="קריאת שירות- מגדלאור"/>
    <m/>
    <m/>
    <s v="אורקם"/>
    <s v="הדרכה ותפעול"/>
    <s v="טעינת המכשיר"/>
    <s v="לדבריו. המכשיר לא מדבר. במהלך השיחה שאלתי אם הוא מטעין את המכשיר עם המטען שלו ואמר שלא. כשהכנסנו את המטען של המכשיר אז המכשיר חזר לפעול. בנוסף, הסברתי איך לפתוח את תפריט ההגדרות ואיך למקם את הספר בצורה הנכונה בכדי לקרוא את כל העמוד."/>
    <s v="סגור"/>
    <m/>
    <d v="2018-10-03T13:27:00"/>
    <d v="2018-10-03T13:27:00"/>
    <x v="23"/>
    <x v="1"/>
    <x v="0"/>
    <s v="טלפון"/>
    <s v="מגדל אור"/>
    <s v="0"/>
    <x v="0"/>
    <m/>
    <m/>
    <m/>
  </r>
  <r>
    <s v="00018399"/>
    <x v="2121"/>
    <s v="ליאור עמר"/>
    <x v="2436"/>
    <n v="36"/>
    <m/>
    <s v="קריאת שירות- מגדלאור"/>
    <m/>
    <m/>
    <s v="טלפונים סלולריים"/>
    <s v="אנדרואיד"/>
    <s v="הורדת שירים"/>
    <s v="לא בטיפול שלנו,"/>
    <s v="סגור"/>
    <m/>
    <d v="2018-10-10T12:13:00"/>
    <d v="2018-10-10T12:13:00"/>
    <x v="23"/>
    <x v="1"/>
    <x v="0"/>
    <s v="טלפון"/>
    <s v="מגדל אור"/>
    <s v="0"/>
    <x v="0"/>
    <m/>
    <m/>
    <m/>
  </r>
  <r>
    <s v="00020114"/>
    <x v="2121"/>
    <s v="פאדי שקור"/>
    <x v="2436"/>
    <n v="36"/>
    <m/>
    <s v="קריאת שירות- מגדלאור"/>
    <m/>
    <m/>
    <s v="טלפונים סלולריים"/>
    <s v="אייפון"/>
    <s v="נקוד"/>
    <s v="האם talk back מקריא נקוד? כן"/>
    <s v="סגור"/>
    <m/>
    <d v="2019-02-20T15:26:00"/>
    <d v="2019-02-20T15:26:00"/>
    <x v="59"/>
    <x v="8"/>
    <x v="0"/>
    <s v="טלפון"/>
    <s v="מגדל אור"/>
    <s v="0"/>
    <x v="0"/>
    <m/>
    <m/>
    <m/>
  </r>
  <r>
    <s v="00020327"/>
    <x v="2121"/>
    <s v="יבגני יגודין"/>
    <x v="2436"/>
    <n v="36"/>
    <m/>
    <s v="קריאת שירות- מגדלאור"/>
    <m/>
    <m/>
    <s v="טלפונים סלולריים"/>
    <s v="אנדרואיד"/>
    <s v="בטלפון ישן כופצות פרסומות כל דקה"/>
    <s v="לא הצלחתי להשתלט על טלפון המלצתי להסיר את כל אפליקציות שלא משתמש בהם בטלפון חדש עשיתי עדכון לVOCALIZER אם עדכון לקול עברי בישן מחק אפליקציות שלא משתמש בהם ופסומות נעלמו"/>
    <s v="סגור"/>
    <m/>
    <d v="2019-03-11T11:08:00"/>
    <d v="2019-03-11T12:47:00"/>
    <x v="60"/>
    <x v="8"/>
    <x v="986"/>
    <s v="טלפון"/>
    <s v="מגדל אור"/>
    <s v="0"/>
    <x v="0"/>
    <m/>
    <m/>
    <m/>
  </r>
  <r>
    <s v="00021522"/>
    <x v="2121"/>
    <s v="פאדי שקור"/>
    <x v="2436"/>
    <n v="36"/>
    <m/>
    <s v="קריאת שירות- מגדלאור"/>
    <m/>
    <m/>
    <s v="טלפונים סלולריים"/>
    <s v="אנדרואיד"/>
    <s v="talkback"/>
    <s v="יש באג talkback קופץ ממקום למקום באפליקציות מסוימות? הסברתי אולי האפליקציות לא מותאמות לקורא מסך"/>
    <s v="סגור"/>
    <m/>
    <d v="2019-06-25T10:00:00"/>
    <d v="2019-06-25T10:00:00"/>
    <x v="62"/>
    <x v="8"/>
    <x v="0"/>
    <s v="טלפון"/>
    <s v="מגדל אור"/>
    <s v="0"/>
    <x v="0"/>
    <m/>
    <m/>
    <m/>
  </r>
  <r>
    <s v="00021991"/>
    <x v="2121"/>
    <s v="תמי טיירי"/>
    <x v="2436"/>
    <n v="36"/>
    <m/>
    <s v="קריאת שירות- מגדלאור"/>
    <m/>
    <m/>
    <s v="טלפונים סלולריים"/>
    <s v="אנדרואיד"/>
    <s v="אפליקציה לזיהוי צבעים"/>
    <s v="שאל על אפליקציה לזיהוי צבעים. המלצתי על nvision. הדגשתי שהאפליקציה מזהה כל מה שרואה כך שבעזרת סרידי ראיה שיש לו יוכל לצלם את הבגד במדויק ולנסות לזהות את הצבע. אמר שיוריד ובמידה ויסתבך שיצור איתנו קשר."/>
    <s v="סגור"/>
    <m/>
    <d v="2019-08-06T16:14:00"/>
    <d v="2019-08-06T16:14:00"/>
    <x v="64"/>
    <x v="8"/>
    <x v="0"/>
    <s v="טלפון"/>
    <s v="מגדל אור"/>
    <s v="0"/>
    <x v="0"/>
    <m/>
    <m/>
    <m/>
  </r>
  <r>
    <s v="00022017"/>
    <x v="2121"/>
    <s v="תמי טיירי"/>
    <x v="2436"/>
    <n v="36"/>
    <m/>
    <s v="קריאת שירות- מגדלאור"/>
    <m/>
    <m/>
    <s v="טלפונים סלולריים"/>
    <s v="אנדרואיד"/>
    <s v="עידכון vocalizer"/>
    <s v="הסברתי איך לעדכן את הvocalizer."/>
    <s v="סגור"/>
    <m/>
    <d v="2019-08-08T15:38:00"/>
    <d v="2019-08-08T15:38:00"/>
    <x v="64"/>
    <x v="8"/>
    <x v="0"/>
    <s v="טלפון"/>
    <s v="מגדל אור"/>
    <s v="0"/>
    <x v="0"/>
    <m/>
    <m/>
    <m/>
  </r>
  <r>
    <s v="00022673"/>
    <x v="2121"/>
    <s v="תמי טיירי"/>
    <x v="2436"/>
    <n v="36"/>
    <m/>
    <s v="קריאת שירות- מגדלאור"/>
    <m/>
    <m/>
    <s v="טלפונים סלולריים"/>
    <s v="מידע כללי"/>
    <s v="גוגל טרנסלייט"/>
    <s v="שאל האם גוגל טרנסלייט יכול לעבוד ללא אינטרנט? הסברתי שכל האפליקציות הללו חייבות אינטרנט."/>
    <s v="סגור"/>
    <m/>
    <d v="2019-10-28T13:00:00"/>
    <d v="2019-10-28T13:00:00"/>
    <x v="66"/>
    <x v="8"/>
    <x v="0"/>
    <s v="טלפון"/>
    <s v="מגדל אור"/>
    <s v="0"/>
    <x v="0"/>
    <m/>
    <m/>
    <m/>
  </r>
  <r>
    <s v="00023125"/>
    <x v="2121"/>
    <s v="יבגני יגודין"/>
    <x v="2436"/>
    <n v="36"/>
    <m/>
    <s v="קריאת שירות- מגדלאור"/>
    <m/>
    <m/>
    <s v="טלפונים סלולריים"/>
    <s v="אנדרואיד"/>
    <s v="מזהה צבע"/>
    <s v="לחפש כח בחנות יש כ4 יישומים רק צריך לנסות מה יותר מתאים"/>
    <s v="סגור"/>
    <m/>
    <d v="2019-12-09T15:51:00"/>
    <d v="2019-12-09T15:51:00"/>
    <x v="41"/>
    <x v="8"/>
    <x v="0"/>
    <s v="טלפון"/>
    <s v="מגדל אור"/>
    <s v="0"/>
    <x v="0"/>
    <m/>
    <m/>
    <m/>
  </r>
  <r>
    <s v="00023514"/>
    <x v="2121"/>
    <s v="יבגני יגודין"/>
    <x v="2436"/>
    <n v="36"/>
    <m/>
    <s v="קריאת שירות- מגדלאור"/>
    <m/>
    <m/>
    <s v="טלפונים סלולריים"/>
    <s v="אנדרואיד"/>
    <s v="האם יש אפליקציה שנותנת לכתום טפסים"/>
    <s v="לא מכיר דבר כזה ולא נרא לי שיהיה נגיש"/>
    <s v="סגור"/>
    <m/>
    <d v="2020-01-22T10:56:00"/>
    <d v="2020-01-22T10:56:00"/>
    <x v="68"/>
    <x v="2"/>
    <x v="0"/>
    <s v="טלפון"/>
    <s v="מגדל אור"/>
    <s v="0"/>
    <x v="0"/>
    <m/>
    <m/>
    <m/>
  </r>
  <r>
    <s v="00024070"/>
    <x v="2121"/>
    <s v="פאדי שקור"/>
    <x v="2436"/>
    <n v="36"/>
    <m/>
    <s v="קריאת שירות- מגדלאור"/>
    <m/>
    <m/>
    <s v="טלפונים סלולריים"/>
    <s v="אנדרואיד"/>
    <s v="נקוד"/>
    <s v="איך אני יכול לגרום לטוק בק לקרא נקוד?. אין אפשרות להקריא נקוד"/>
    <s v="סגור"/>
    <m/>
    <d v="2020-03-18T13:04:00"/>
    <d v="2020-03-18T13:04:00"/>
    <x v="70"/>
    <x v="2"/>
    <x v="0"/>
    <s v="טלפון"/>
    <s v="מגדל אור"/>
    <s v="0"/>
    <x v="0"/>
    <m/>
    <m/>
    <m/>
  </r>
  <r>
    <s v="00024497"/>
    <x v="2121"/>
    <s v="ליאור עמר"/>
    <x v="2436"/>
    <n v="36"/>
    <m/>
    <s v="קריאת שירות- מגדלאור"/>
    <m/>
    <m/>
    <s v="טלפונים סלולריים"/>
    <s v="אנדרואיד"/>
    <s v="וילון מסך Talkback"/>
    <s v="מעוניין להגדיר וילון מסך בטוקבק - תפריט נגישות&gt;ראיה&gt;מסך מוחשך"/>
    <s v="סגור"/>
    <m/>
    <d v="2020-04-06T14:06:00"/>
    <d v="2020-04-06T14:16:00"/>
    <x v="3"/>
    <x v="2"/>
    <x v="90"/>
    <s v="טלפון"/>
    <s v="מגדל אור"/>
    <s v="0"/>
    <x v="0"/>
    <m/>
    <m/>
    <m/>
  </r>
  <r>
    <s v="00025484"/>
    <x v="2121"/>
    <s v="אכראם טאטור"/>
    <x v="2436"/>
    <n v="36"/>
    <m/>
    <s v="קריאת שירות- מגדלאור"/>
    <m/>
    <m/>
    <s v="טלפונים סלולריים"/>
    <s v="אנדרואיד"/>
    <s v="חסכון בסולילה"/>
    <s v="הורדת בהירות וכיבוי בלוטוס"/>
    <s v="סגור"/>
    <m/>
    <d v="2020-06-05T09:34:00"/>
    <d v="2020-06-05T09:34:00"/>
    <x v="42"/>
    <x v="2"/>
    <x v="0"/>
    <s v="טלפון"/>
    <s v="מגדל אור"/>
    <s v="0"/>
    <x v="0"/>
    <m/>
    <m/>
    <m/>
  </r>
  <r>
    <s v="00025485"/>
    <x v="2121"/>
    <s v="אכראם טאטור"/>
    <x v="2436"/>
    <n v="36"/>
    <m/>
    <s v="קריאת שירות- מגדלאור"/>
    <m/>
    <m/>
    <s v="טלפונים סלולריים"/>
    <s v="אנדרואיד"/>
    <s v="גיבול לוואטסאף"/>
    <s v="לא מצליח לעשות גיבוי למרות שהרחיב את השטח של גוגל דרייב הסתדר"/>
    <s v="סגור"/>
    <m/>
    <d v="2020-06-05T09:36:00"/>
    <d v="2020-06-05T10:36:00"/>
    <x v="42"/>
    <x v="2"/>
    <x v="299"/>
    <s v="טלפון"/>
    <s v="מגדל אור"/>
    <s v="0"/>
    <x v="0"/>
    <m/>
    <m/>
    <m/>
  </r>
  <r>
    <s v="00025486"/>
    <x v="2121"/>
    <s v="עדי נתן"/>
    <x v="2436"/>
    <n v="36"/>
    <m/>
    <s v="קריאת שירות- מגדלאור"/>
    <m/>
    <m/>
    <s v="טלפונים סלולריים"/>
    <s v="אנדרואיד"/>
    <s v="גיבוי whatspp"/>
    <s v="לא מצליח לגבותת תכני וואטסאף. הוסבר תקלת סינכרון עם דרייב. בירר בנוסף על שיטות לחסכון בסוללה עד להחלפתה. הודרך"/>
    <s v="סגור"/>
    <m/>
    <d v="2020-06-05T09:55:00"/>
    <d v="2020-06-05T09:55:00"/>
    <x v="42"/>
    <x v="2"/>
    <x v="0"/>
    <s v="טלפון"/>
    <s v="מגדל אור"/>
    <s v="0"/>
    <x v="0"/>
    <m/>
    <m/>
    <m/>
  </r>
  <r>
    <s v="00025487"/>
    <x v="2121"/>
    <s v="אכראם טאטור"/>
    <x v="2436"/>
    <n v="36"/>
    <m/>
    <s v="קריאת שירות- מגדלאור"/>
    <m/>
    <m/>
    <s v="טלפונים סלולריים"/>
    <s v="אנדרואיד"/>
    <s v="ביטול שמירת סרטונים מהוואטסאף"/>
    <s v="&lt;הגדרות&gt;&lt;יישומים&gt;&lt;הרשאת ליישומים&gt;"/>
    <s v="סגור"/>
    <m/>
    <d v="2020-06-05T10:38:00"/>
    <d v="2020-06-05T10:38:00"/>
    <x v="42"/>
    <x v="2"/>
    <x v="0"/>
    <s v="טלפון"/>
    <s v="מגדל אור"/>
    <s v="0"/>
    <x v="0"/>
    <m/>
    <m/>
    <m/>
  </r>
  <r>
    <s v="00025547"/>
    <x v="2121"/>
    <s v="פאדי שקור"/>
    <x v="2436"/>
    <n v="36"/>
    <m/>
    <s v="קריאת שירות- מגדלאור"/>
    <m/>
    <m/>
    <s v="טלפונים סלולריים"/>
    <s v="אנדרואיד"/>
    <s v="גלישה"/>
    <s v="נכנס לאתר אבל אי אפשר להפעיל קבצי שמע בקשתי להוריד דפדפמ אחר וכן הצליח להפעיל הקבצים"/>
    <s v="סגור"/>
    <m/>
    <d v="2020-06-09T13:47:00"/>
    <d v="2020-06-09T13:47:00"/>
    <x v="42"/>
    <x v="2"/>
    <x v="0"/>
    <s v="טלפון"/>
    <s v="מגדל אור"/>
    <s v="0"/>
    <x v="0"/>
    <m/>
    <m/>
    <m/>
  </r>
  <r>
    <s v="00025959"/>
    <x v="2121"/>
    <s v="תמי טיירי"/>
    <x v="2436"/>
    <n v="36"/>
    <m/>
    <s v="קריאת שירות- מגדלאור"/>
    <m/>
    <m/>
    <s v="טלפונים סלולריים"/>
    <s v="אנדרואיד"/>
    <s v="ניעור המכשיר להקראת טקסט או לחזור לאותה נקודה במידה והטקסט ארוך"/>
    <s v="בס&quot;ד יש לו גלקסי 7. שאל האם אפשר להגדיר שכשמנערים את המכשיר אז הוא יכול להקריא? שאלתי את יבגני ואמר שאין אפשרות כזו. שאל האם ניתן לעשות פאוז כאשר קורא טקסט ארוך? הסברתי שלא ושניתן לעבור בין מילים."/>
    <s v="סגור"/>
    <m/>
    <d v="2020-07-05T14:00:00"/>
    <d v="2020-07-05T14:00:00"/>
    <x v="72"/>
    <x v="2"/>
    <x v="0"/>
    <s v="טלפון"/>
    <s v="מגדל אור"/>
    <s v="0"/>
    <x v="0"/>
    <m/>
    <m/>
    <m/>
  </r>
  <r>
    <s v="00026024"/>
    <x v="2121"/>
    <s v="אכראם טאטור"/>
    <x v="2436"/>
    <n v="36"/>
    <m/>
    <s v="קריאת שירות- מגדלאור"/>
    <m/>
    <m/>
    <s v="טלפונים סלולריים"/>
    <s v="אנדרואיד"/>
    <s v="טקסט לMP3"/>
    <s v="לא מכירה"/>
    <s v="סגור"/>
    <m/>
    <d v="2020-07-09T10:52:00"/>
    <d v="2020-07-09T10:52:00"/>
    <x v="72"/>
    <x v="2"/>
    <x v="0"/>
    <s v="טלפון"/>
    <s v="מגדל אור"/>
    <s v="0"/>
    <x v="0"/>
    <m/>
    <m/>
    <m/>
  </r>
  <r>
    <s v="00026031"/>
    <x v="2121"/>
    <s v="פאדי שקור"/>
    <x v="2436"/>
    <n v="36"/>
    <m/>
    <s v="קריאת שירות- מגדלאור"/>
    <m/>
    <m/>
    <s v="טלפונים סלולריים"/>
    <s v="מידע כללי"/>
    <s v="המרת טקסט"/>
    <s v="האם ידוע לכם על אפליקצייה עושא המרה מטקסט ל mp3 לא ידוע לנו"/>
    <s v="סגור"/>
    <m/>
    <d v="2020-07-09T11:49:00"/>
    <d v="2020-07-09T11:49:00"/>
    <x v="72"/>
    <x v="2"/>
    <x v="0"/>
    <s v="טלפון"/>
    <s v="מגדל אור"/>
    <s v="0"/>
    <x v="0"/>
    <m/>
    <m/>
    <m/>
  </r>
  <r>
    <s v="00026329"/>
    <x v="2121"/>
    <s v="ליאור עמר"/>
    <x v="2436"/>
    <n v="36"/>
    <m/>
    <s v="קריאת שירות- מגדלאור"/>
    <m/>
    <m/>
    <s v="טלפונים סלולריים"/>
    <s v="מידע כללי"/>
    <s v="חשבון מייל בטאבלט"/>
    <s v="ניתוק חשבון מיוטיוב האם אפשרי - אפשרי יש להיכנס להגדרות חשבון יוטיוב במכשיר. האם יש אפליקציה ליצירת קול מטקסט - אני לא מכיר"/>
    <s v="סגור"/>
    <m/>
    <d v="2020-07-29T12:08:00"/>
    <d v="2020-07-29T12:08:00"/>
    <x v="72"/>
    <x v="2"/>
    <x v="0"/>
    <s v="טלפון"/>
    <s v="מגדל אור"/>
    <s v="0"/>
    <x v="0"/>
    <m/>
    <m/>
    <m/>
  </r>
  <r>
    <s v="00026339"/>
    <x v="2121"/>
    <s v="תמי טיירי"/>
    <x v="2436"/>
    <n v="36"/>
    <m/>
    <s v="קריאת שירות- מגדלאור"/>
    <m/>
    <m/>
    <s v="טלפונים סלולריים"/>
    <s v="אנדרואיד"/>
    <s v="ניתוק חשבון יוטיוב מגוגל"/>
    <s v="הסברתי איך לנתק את החשבון של גוגל מיוטיוב"/>
    <s v="סגור"/>
    <m/>
    <d v="2020-07-29T15:47:00"/>
    <d v="2020-07-29T15:47:00"/>
    <x v="72"/>
    <x v="2"/>
    <x v="0"/>
    <s v="טלפון"/>
    <s v="מגדל אור"/>
    <s v="0"/>
    <x v="0"/>
    <m/>
    <m/>
    <m/>
  </r>
  <r>
    <s v="00026354"/>
    <x v="2121"/>
    <s v="עדי נתן"/>
    <x v="2436"/>
    <n v="36"/>
    <m/>
    <s v="קריאת שירות- מגדלאור"/>
    <m/>
    <m/>
    <s v="גלישה באינטרנט"/>
    <s v="תמיכה טכנית"/>
    <s v="ניתוק חשבון יוטיוב בטאבלט"/>
    <s v="התקין לבנו טאבלט עם חשבון גוגל שלו. מעוניין לנתק את החשבון מיוטיוב כדי להפסיק לקבל התראות במכשירים אחרים. הודרך והומלץ להגדיר בטאבלט חשבון חדש נפרד"/>
    <s v="סגור"/>
    <m/>
    <d v="2020-07-31T11:28:00"/>
    <d v="2020-07-31T11:28:00"/>
    <x v="72"/>
    <x v="2"/>
    <x v="0"/>
    <s v="טלפון"/>
    <s v="מגדל אור"/>
    <s v="0"/>
    <x v="0"/>
    <m/>
    <m/>
    <m/>
  </r>
  <r>
    <s v="00026419"/>
    <x v="2121"/>
    <s v="אכראם טאטור"/>
    <x v="2436"/>
    <n v="36"/>
    <m/>
    <s v="קריאת שירות- מגדלאור"/>
    <m/>
    <m/>
    <s v="ציוד היקפי"/>
    <m/>
    <s v="הקלדה בעברית בטלפון עם חיבור מקלדת חיצונית"/>
    <s v="חיבר מקלדת חיצונית ולא מצליח להקליד בעברית, אחרי טיפול יצא שלא צריך תוכנה"/>
    <s v="סגור"/>
    <m/>
    <d v="2020-08-05T14:16:00"/>
    <d v="2020-08-05T15:15:00"/>
    <x v="73"/>
    <x v="2"/>
    <x v="843"/>
    <s v="טלפון"/>
    <s v="מגדל אור"/>
    <s v="0"/>
    <x v="0"/>
    <m/>
    <m/>
    <m/>
  </r>
  <r>
    <s v="00026593"/>
    <x v="2121"/>
    <s v="פאדי שקור"/>
    <x v="2436"/>
    <n v="36"/>
    <m/>
    <s v="קריאת שירות- מגדלאור"/>
    <m/>
    <m/>
    <s v="טלפונים סלולריים"/>
    <s v="אנדרואיד"/>
    <s v="שיחות וי פי"/>
    <s v="איך אני מפעיל שיחות ויפי דרך הגדרות יש לו מכשיר גלגסי 7 אמרתי לא לפי דעתי הוא לא תומך"/>
    <s v="סגור"/>
    <m/>
    <d v="2020-08-19T13:05:00"/>
    <d v="2020-08-19T13:05:00"/>
    <x v="73"/>
    <x v="2"/>
    <x v="0"/>
    <s v="טלפון"/>
    <s v="מגדל אור"/>
    <s v="0"/>
    <x v="0"/>
    <m/>
    <m/>
    <m/>
  </r>
  <r>
    <s v="00026740"/>
    <x v="2121"/>
    <s v="פאדי שקור"/>
    <x v="2436"/>
    <n v="36"/>
    <m/>
    <s v="קריאת שירות- מגדלאור"/>
    <m/>
    <m/>
    <s v="טלפונים סלולריים"/>
    <s v="אנדרואיד"/>
    <s v="ליבל"/>
    <s v="האם אפליקציית ליבל לקבלה והוצאת שיחות נגישה אני לא יודע האם אפשר לבדוק לי את זה לא אי אפשר אנחנו לא עושים בדיקת נגישות ללקוחות"/>
    <s v="סגור"/>
    <m/>
    <d v="2020-09-01T12:14:00"/>
    <d v="2020-09-01T12:14:00"/>
    <x v="74"/>
    <x v="2"/>
    <x v="0"/>
    <s v="טלפון"/>
    <s v="מגדל אור"/>
    <s v="0"/>
    <x v="0"/>
    <m/>
    <m/>
    <m/>
  </r>
  <r>
    <s v="00026761"/>
    <x v="2121"/>
    <s v="תמי טיירי"/>
    <x v="2436"/>
    <n v="36"/>
    <m/>
    <s v="קריאת שירות- מגדלאור"/>
    <m/>
    <m/>
    <s v="טלפונים סלולריים"/>
    <s v="אנדרואיד"/>
    <s v="רכישת מכשיר חדש"/>
    <s v="בס&quot;ד שאל האם רוכש מכשיר אנדרואיד חדש של סמסונג אז האם יוכל לעבוד עם talk back והאם הvocalizer עובר עם החשבון. אמרתי שאעקרונית כן."/>
    <s v="סגור"/>
    <m/>
    <d v="2020-09-02T14:38:00"/>
    <d v="2020-09-02T14:38:00"/>
    <x v="74"/>
    <x v="2"/>
    <x v="0"/>
    <s v="טלפון"/>
    <s v="מגדל אור"/>
    <s v="0"/>
    <x v="0"/>
    <m/>
    <m/>
    <m/>
  </r>
  <r>
    <s v="00026765"/>
    <x v="2121"/>
    <s v="ליאור עמר"/>
    <x v="2436"/>
    <n v="36"/>
    <m/>
    <s v="קריאת שירות- מגדלאור"/>
    <m/>
    <m/>
    <s v="טלפונים סלולריים"/>
    <s v="מידע כללי"/>
    <s v="אפליקציה לשיפור קליטה"/>
    <s v="מחפש אפליקציה לשיפור יכולת שיחה במצב שאין קליטה - הסברתי שלא ניתן לשפר קליטה אך יש אפשרות להיעזר ברשת אינטרנט וויפי אך זה תלוי בתמיכה של המכשיר והרשת"/>
    <s v="סגור"/>
    <m/>
    <d v="2020-09-02T15:36:00"/>
    <d v="2020-09-02T15:36:00"/>
    <x v="74"/>
    <x v="2"/>
    <x v="0"/>
    <s v="טלפון"/>
    <s v="מגדל אור"/>
    <s v="0"/>
    <x v="0"/>
    <m/>
    <m/>
    <m/>
  </r>
  <r>
    <s v="00026781"/>
    <x v="2121"/>
    <s v="תמי טיירי"/>
    <x v="2436"/>
    <n v="36"/>
    <m/>
    <s v="קריאת שירות- מגדלאור"/>
    <m/>
    <m/>
    <s v="טלפונים סלולריים"/>
    <s v="אנדרואיד"/>
    <s v="wifi callibg"/>
    <s v="בס&quot;ד שאל האם יש אפליקציה לשיחות wifi calling? אמרתי שדרך הגדרות טלפון יכול להפעיל או לחפש בחנות האפליקציות."/>
    <s v="סגור"/>
    <m/>
    <d v="2020-09-03T12:01:00"/>
    <d v="2020-09-03T12:01:00"/>
    <x v="74"/>
    <x v="2"/>
    <x v="0"/>
    <s v="טלפון"/>
    <s v="מגדל אור"/>
    <s v="0"/>
    <x v="0"/>
    <m/>
    <m/>
    <m/>
  </r>
  <r>
    <s v="00027194"/>
    <x v="2121"/>
    <s v="ליאור עמר"/>
    <x v="2436"/>
    <n v="36"/>
    <m/>
    <s v="קריאת שירות- מגדלאור"/>
    <m/>
    <m/>
    <s v="טלפונים סלולריים"/>
    <s v="אנדרואיד"/>
    <s v="תיקון איות"/>
    <s v="כאשר מקליד במקלדת סמסונג טוען שמתקנת לו מילים - בבדיקה תקין"/>
    <s v="סגור"/>
    <m/>
    <d v="2020-10-12T14:35:00"/>
    <d v="2020-10-12T14:39:00"/>
    <x v="11"/>
    <x v="2"/>
    <x v="44"/>
    <s v="טלפון"/>
    <s v="מגדל אור"/>
    <s v="0"/>
    <x v="0"/>
    <m/>
    <m/>
    <m/>
  </r>
  <r>
    <s v="00027214"/>
    <x v="2121"/>
    <s v="ליאור עמר"/>
    <x v="2436"/>
    <n v="36"/>
    <m/>
    <s v="קריאת שירות- מגדלאור"/>
    <m/>
    <m/>
    <s v="טלפונים סלולריים"/>
    <s v="אנדרואיד"/>
    <s v="שיחות WIFI"/>
    <s v="מעוניין להשתמש באפליקציה לשיחות באמצעות WIFI ורוצה לדעת אם יעבוד - הסברתי שכל אפליקציה אם עובדת או לא זו אחריות שלה, אין לנו דרך לדעת בלי לנסות להשתמש גלקסי7"/>
    <s v="סגור"/>
    <m/>
    <d v="2020-10-13T13:57:00"/>
    <d v="2020-10-13T13:57:00"/>
    <x v="11"/>
    <x v="2"/>
    <x v="0"/>
    <s v="טלפון"/>
    <s v="מגדל אור"/>
    <s v="0"/>
    <x v="0"/>
    <m/>
    <m/>
    <m/>
  </r>
  <r>
    <s v="00029635"/>
    <x v="2121"/>
    <s v="פאדי שקור"/>
    <x v="2436"/>
    <n v="37"/>
    <m/>
    <s v="קריאת שירות- מגדלאור"/>
    <m/>
    <m/>
    <s v="אורקם"/>
    <s v="הדרכה ותפעול"/>
    <s v="עדכון גרסה"/>
    <s v="בקש עדכון גרסה אבל אין לא מחשב כדי להתחבר ולהוריד גרסה ולא היה לי מה לעשות הסברתי איך עובד עדכון גרסה והוא הבין כי צריך מחשב"/>
    <s v="סגור"/>
    <m/>
    <d v="2021-03-11T12:04:00"/>
    <d v="2021-03-11T12:04:00"/>
    <x v="35"/>
    <x v="0"/>
    <x v="0"/>
    <s v="טלפון"/>
    <s v="מגדל אור"/>
    <s v="0"/>
    <x v="0"/>
    <m/>
    <m/>
    <m/>
  </r>
  <r>
    <s v="00030171"/>
    <x v="2121"/>
    <s v="עלי חסן"/>
    <x v="2436"/>
    <n v="37"/>
    <m/>
    <s v="קריאת שירות- מגדלאור"/>
    <m/>
    <m/>
    <s v="טלפונים סלולריים"/>
    <s v="אנדרואיד"/>
    <s v="ייעוץ"/>
    <s v="שאל אותי מה יותר כדאי לקנות מטלפוני גלקסי ואם ניתן להעביר את הווקלייזר למכשיר החדש"/>
    <s v="סגור"/>
    <m/>
    <d v="2021-05-01T15:56:00"/>
    <d v="2021-05-01T15:56:00"/>
    <x v="0"/>
    <x v="0"/>
    <x v="0"/>
    <s v="טלפון"/>
    <s v="מגדל אור"/>
    <s v="0"/>
    <x v="0"/>
    <m/>
    <m/>
    <m/>
  </r>
  <r>
    <s v="00030300"/>
    <x v="2121"/>
    <s v="אכראם טאטור"/>
    <x v="2436"/>
    <n v="37"/>
    <m/>
    <s v="קריאת שירות- מגדלאור"/>
    <m/>
    <m/>
    <s v="טלפונים סלולריים"/>
    <s v="אנדרואיד"/>
    <s v="הורדת ספרים"/>
    <s v="הספר שהוא רצה להוריד זה תמונה ולא ניתן להורדה. ייעוץ על טוקבק אתר להמרת txt ל mp3"/>
    <s v="סגור"/>
    <m/>
    <d v="2021-05-09T12:11:00"/>
    <d v="2021-05-09T12:11:00"/>
    <x v="0"/>
    <x v="0"/>
    <x v="0"/>
    <s v="טלפון"/>
    <s v="מגדל אור"/>
    <s v="0"/>
    <x v="0"/>
    <m/>
    <m/>
    <m/>
  </r>
  <r>
    <s v="00030801"/>
    <x v="2121"/>
    <s v="יבגני יגודין"/>
    <x v="2436"/>
    <n v="37"/>
    <m/>
    <s v="קריאת שירות- מגדלאור"/>
    <m/>
    <m/>
    <s v="טלפונים סלולריים"/>
    <s v="אנדרואיד"/>
    <s v="שגיאת מערכת קופצת כל שניה"/>
    <s v="לעשות עדכון ליישומי מערכת"/>
    <s v="סגור"/>
    <m/>
    <d v="2021-06-22T10:18:00"/>
    <d v="2021-06-22T10:18:00"/>
    <x v="44"/>
    <x v="0"/>
    <x v="0"/>
    <s v="טלפון"/>
    <s v="מגדל אור"/>
    <s v="0"/>
    <x v="0"/>
    <m/>
    <m/>
    <m/>
  </r>
  <r>
    <s v="00031539"/>
    <x v="2121"/>
    <s v="עלי חסן"/>
    <x v="2436"/>
    <n v="37"/>
    <m/>
    <s v="קריאת שירות- מגדלאור"/>
    <m/>
    <m/>
    <s v="טלפונים סלולריים"/>
    <s v="אנדרואיד"/>
    <s v="שאלה"/>
    <s v="אים יש ניקוד עם Vocalizer"/>
    <s v="סגור"/>
    <m/>
    <d v="2021-08-19T13:06:00"/>
    <d v="2021-08-19T13:06:00"/>
    <x v="109"/>
    <x v="0"/>
    <x v="0"/>
    <s v="טלפון"/>
    <s v="מגדל אור"/>
    <s v="0"/>
    <x v="0"/>
    <m/>
    <m/>
    <m/>
  </r>
  <r>
    <n v="31819"/>
    <x v="2121"/>
    <s v="פאדי שקור"/>
    <x v="2437"/>
    <n v="37"/>
    <s v="-"/>
    <s v="קריאת שירות- מגדלאור"/>
    <s v="-"/>
    <s v="-"/>
    <s v="טלפונים סלולריים"/>
    <s v="אנדרואיד"/>
    <s v="התיעצות"/>
    <s v="יש לי בעיה בסוללה. החלפתי סוללה וזה לא הסתדר."/>
    <s v="סגור"/>
    <s v="-"/>
    <d v="2021-09-19T08:48:00"/>
    <d v="2021-09-19T08:48:00"/>
    <x v="110"/>
    <x v="0"/>
    <x v="0"/>
    <s v="טלפון"/>
    <s v="מגדל אור"/>
    <n v="0"/>
    <x v="0"/>
    <s v="-"/>
    <s v="-"/>
    <s v="-"/>
  </r>
  <r>
    <n v="31820"/>
    <x v="2121"/>
    <s v="אכראם טאטור"/>
    <x v="2437"/>
    <n v="37"/>
    <s v="-"/>
    <s v="קריאת שירות- מגדלאור"/>
    <s v="-"/>
    <s v="-"/>
    <s v="טלפונים סלולריים"/>
    <s v="אנדרואיד"/>
    <s v="סוללה"/>
    <s v="טופל"/>
    <s v="סגור"/>
    <s v="-"/>
    <d v="2021-09-19T08:55:00"/>
    <d v="2021-09-19T08:55:00"/>
    <x v="110"/>
    <x v="0"/>
    <x v="0"/>
    <s v="טלפון"/>
    <s v="מגדל אור"/>
    <n v="0"/>
    <x v="0"/>
    <s v="-"/>
    <s v="-"/>
    <s v="-"/>
  </r>
  <r>
    <n v="31855"/>
    <x v="2121"/>
    <s v="עלי חסן"/>
    <x v="2437"/>
    <n v="37"/>
    <s v="-"/>
    <s v="קריאת שירות- מגדלאור"/>
    <s v="-"/>
    <s v="-"/>
    <s v="טלפונים סלולריים"/>
    <s v="אנדרואיד"/>
    <s v="יעוץ לגבי קנייה מכשיר חדש"/>
    <s v="רצה לדעת איזי מכשיר יותר מתאים לקורא מסך טופל"/>
    <s v="סגור"/>
    <s v="-"/>
    <d v="2021-09-23T13:25:00"/>
    <d v="2021-09-23T13:25:00"/>
    <x v="110"/>
    <x v="0"/>
    <x v="0"/>
    <s v="טלפון"/>
    <s v="מגדל אור"/>
    <n v="0"/>
    <x v="0"/>
    <s v="-"/>
    <s v="-"/>
    <s v="-"/>
  </r>
  <r>
    <n v="32893"/>
    <x v="2121"/>
    <s v="פאדי שקור"/>
    <x v="2437"/>
    <n v="37"/>
    <s v="-"/>
    <s v="קריאת שירות- מגדלאור"/>
    <s v="-"/>
    <s v="-"/>
    <s v="טלפונים סלולריים"/>
    <s v="אנדרואיד"/>
    <s v="דיבור טוקבק"/>
    <s v="במסך השיחה אין דיבור של טוקבק, אם עושים כיבוי והפעלה של טוקבק הדיבור חוזר"/>
    <s v="סגור"/>
    <s v="-"/>
    <d v="2021-12-21T13:21:00"/>
    <d v="2021-12-21T13:21:00"/>
    <x v="116"/>
    <x v="0"/>
    <x v="0"/>
    <s v="טלפון"/>
    <s v="מגדל אור"/>
    <n v="0"/>
    <x v="0"/>
    <s v="-"/>
    <s v="-"/>
    <s v="-"/>
  </r>
  <r>
    <n v="32927"/>
    <x v="2121"/>
    <s v="עלי חסן"/>
    <x v="2437"/>
    <n v="37"/>
    <s v="-"/>
    <s v="קריאת שירות- מגדלאור"/>
    <s v="-"/>
    <s v="-"/>
    <s v="ציוד היקפי"/>
    <s v="-"/>
    <s v="יעוץ"/>
    <s v="רוצה לקנות מחשב חדש רצה לדעת איזי דרישות שרוצה להתבסס עליהם ומה המינימום והמקסימום שיכול לסמוך עליהם"/>
    <s v="סגור"/>
    <s v="-"/>
    <d v="2021-12-27T01:29:00"/>
    <d v="2021-12-27T01:29:00"/>
    <x v="116"/>
    <x v="0"/>
    <x v="0"/>
    <s v="טלפון"/>
    <s v="מגדל אור"/>
    <n v="0"/>
    <x v="0"/>
    <s v="-"/>
    <s v="-"/>
    <s v="-"/>
  </r>
  <r>
    <n v="32937"/>
    <x v="2121"/>
    <s v="אכראם טאטור"/>
    <x v="2437"/>
    <n v="37"/>
    <s v="-"/>
    <s v="קריאת שירות- מגדלאור"/>
    <s v="-"/>
    <s v="-"/>
    <s v="טלפונים סלולריים"/>
    <s v="אנדרואיד"/>
    <s v="בעית טוקבק"/>
    <s v="המלצתי לעבוד על טוקבק המערכת ואז לנסות"/>
    <s v="סגור"/>
    <s v="-"/>
    <d v="2021-12-27T12:00:00"/>
    <d v="2021-12-27T12:00:00"/>
    <x v="116"/>
    <x v="0"/>
    <x v="0"/>
    <s v="טלפון"/>
    <s v="מגדל אור"/>
    <n v="0"/>
    <x v="0"/>
    <s v="-"/>
    <s v="-"/>
    <s v="-"/>
  </r>
  <r>
    <n v="32994"/>
    <x v="2121"/>
    <s v="יבגני יגודין"/>
    <x v="2437"/>
    <n v="38"/>
    <s v="-"/>
    <s v="קריאת שירות- מגדלאור"/>
    <s v="-"/>
    <s v="-"/>
    <s v="טלפונים סלולריים"/>
    <s v="אנדרואיד"/>
    <s v="TALKBACK"/>
    <s v="לא עובד במהלך שיחה , קיים מקליט שיחות צד ג , בוצע הסרה למקליט שיחות TALKBACK עובד תקין"/>
    <s v="סגור"/>
    <s v="-"/>
    <d v="2022-01-02T15:04:00"/>
    <d v="2022-01-02T15:04:00"/>
    <x v="26"/>
    <x v="6"/>
    <x v="0"/>
    <s v="טלפון"/>
    <s v="מגדל אור"/>
    <n v="0"/>
    <x v="0"/>
    <s v="-"/>
    <s v="-"/>
    <s v="-"/>
  </r>
  <r>
    <n v="33130"/>
    <x v="2121"/>
    <s v="עלי חסן"/>
    <x v="2437"/>
    <n v="38"/>
    <s v="-"/>
    <s v="קריאת שירות- מגדלאור"/>
    <s v="-"/>
    <s v="-"/>
    <s v="טלפונים סלולריים"/>
    <s v="אנדרואיד"/>
    <s v="בעייה במנוע דיבור"/>
    <s v="לפעמים נעלם לו את מנוע דיבור והוא חשב בגלל יש בעייה בקורא מסך ואני הסברתי לו אים הוא שומע צלילי קורא מסך ואין דיבור זה בגלל שיש בעייה במנוע דיבור או יש לו עידכון"/>
    <s v="סגור"/>
    <s v="-"/>
    <d v="2022-01-13T19:04:00"/>
    <d v="2022-01-13T19:04:00"/>
    <x v="26"/>
    <x v="6"/>
    <x v="0"/>
    <s v="טלפון"/>
    <s v="מגדל אור"/>
    <n v="0"/>
    <x v="0"/>
    <s v="-"/>
    <s v="-"/>
    <s v="-"/>
  </r>
  <r>
    <n v="33280"/>
    <x v="2121"/>
    <s v="יבגני יגודין"/>
    <x v="2437"/>
    <n v="38"/>
    <s v="-"/>
    <s v="קריאת שירות- מגדלאור"/>
    <s v="-"/>
    <s v="-"/>
    <s v="טלפונים סלולריים"/>
    <s v="אנדרואיד"/>
    <s v="עוצמת קול באוזניות חלשה"/>
    <s v="בניסיון להגביר יש התראה על עוצמה גבוהה מדי"/>
    <s v="סגור"/>
    <s v="-"/>
    <d v="2022-01-26T13:34:00"/>
    <d v="2022-01-26T13:34:00"/>
    <x v="26"/>
    <x v="6"/>
    <x v="0"/>
    <s v="טלפון"/>
    <s v="מגדל אור"/>
    <n v="0"/>
    <x v="0"/>
    <s v="-"/>
    <s v="-"/>
    <s v="-"/>
  </r>
  <r>
    <n v="33321"/>
    <x v="2121"/>
    <s v="אכראם טאטור"/>
    <x v="2437"/>
    <n v="38"/>
    <s v="-"/>
    <s v="קריאת שירות- מגדלאור"/>
    <s v="-"/>
    <s v="-"/>
    <s v="טלפונים סלולריים"/>
    <s v="אנדרואיד"/>
    <s v="האם יש דרך לעשות רשימה לקבוצות בוואטאפ"/>
    <s v="לא..."/>
    <s v="סגור"/>
    <s v="-"/>
    <d v="2022-01-30T14:01:00"/>
    <d v="2022-01-30T14:01:00"/>
    <x v="26"/>
    <x v="6"/>
    <x v="0"/>
    <s v="טלפון"/>
    <s v="מגדל אור"/>
    <n v="0"/>
    <x v="0"/>
    <s v="-"/>
    <s v="-"/>
    <s v="-"/>
  </r>
  <r>
    <n v="33322"/>
    <x v="2121"/>
    <s v="יבגני יגודין"/>
    <x v="2437"/>
    <n v="38"/>
    <s v="-"/>
    <s v="קריאת שירות- מגדלאור"/>
    <s v="-"/>
    <s v="-"/>
    <s v="טלפונים סלולריים"/>
    <s v="אנדרואיד"/>
    <s v="להעתיק תוכן אתר למסמך"/>
    <s v="מסמן אם לחיצה ערוכה ולפעמים מקבל אפשרות לסמן הכל ואז תפריט לפעולה כמו להעתיק לשטף, עכשיו לא מקבל"/>
    <s v="סגור"/>
    <s v="-"/>
    <d v="2022-01-30T14:42:00"/>
    <d v="2022-01-30T14:42:00"/>
    <x v="26"/>
    <x v="6"/>
    <x v="0"/>
    <s v="טלפון"/>
    <s v="מגדל אור"/>
    <n v="0"/>
    <x v="0"/>
    <s v="-"/>
    <s v="-"/>
    <s v="-"/>
  </r>
  <r>
    <n v="33426"/>
    <x v="2121"/>
    <s v="יבגני יגודין"/>
    <x v="2437"/>
    <n v="38"/>
    <s v="-"/>
    <s v="קריאת שירות- מגדלאור"/>
    <s v="-"/>
    <s v="-"/>
    <s v="טלפונים סלולריים"/>
    <s v="אנדרואיד"/>
    <s v="WA מכין גיבוי אבל לא עושה"/>
    <s v="עד שנכנסתי לראות גיבוי התחיל לעלות"/>
    <s v="סגור"/>
    <s v="-"/>
    <d v="2022-02-06T14:37:00"/>
    <d v="2022-02-06T14:37:00"/>
    <x v="27"/>
    <x v="6"/>
    <x v="0"/>
    <s v="טלפון"/>
    <s v="מגדל אור"/>
    <n v="0"/>
    <x v="0"/>
    <s v="-"/>
    <s v="-"/>
    <s v="-"/>
  </r>
  <r>
    <n v="34561"/>
    <x v="2121"/>
    <s v="יבגני יגודין"/>
    <x v="2437"/>
    <n v="38"/>
    <s v="-"/>
    <s v="קריאת שירות- מגדלאור"/>
    <s v="-"/>
    <s v="-"/>
    <s v="טלפונים סלולריים"/>
    <s v="אנדרואיד"/>
    <s v="לבטל הקרא שם מתקשר"/>
    <s v="בהגדרות נגישות - מיומנות ואינטראקציה - קבלה וסיום שיחה - לבטל הקראה בקול שם המתקשר"/>
    <s v="סגור"/>
    <s v="-"/>
    <d v="2022-05-16T12:37:00"/>
    <d v="2022-05-16T12:37:00"/>
    <x v="95"/>
    <x v="6"/>
    <x v="0"/>
    <s v="טלפון"/>
    <s v="מגדל אור"/>
    <n v="0"/>
    <x v="0"/>
    <s v="-"/>
    <s v="-"/>
    <s v="-"/>
  </r>
  <r>
    <n v="34578"/>
    <x v="2121"/>
    <s v="דניאל קובנר"/>
    <x v="2437"/>
    <n v="38"/>
    <s v="-"/>
    <s v="קריאת שירות- מגדלאור"/>
    <s v="-"/>
    <s v="-"/>
    <s v="טלפונים סלולריים"/>
    <s v="אנדרואיד"/>
    <s v="ביטול הקראת מתקשר"/>
    <s v="בהגדרות נגישות - מיומנות ואינטראקציה - קבלה וסיום שיחה - לבטל הקראה בקול שם המתקשר"/>
    <s v="סגור"/>
    <s v="-"/>
    <d v="2022-05-17T13:36:00"/>
    <d v="2022-05-17T13:37:00"/>
    <x v="95"/>
    <x v="6"/>
    <x v="9"/>
    <s v="טלפון"/>
    <s v="מגדל אור"/>
    <n v="0"/>
    <x v="0"/>
    <s v="-"/>
    <s v="-"/>
    <s v="-"/>
  </r>
  <r>
    <n v="34647"/>
    <x v="2121"/>
    <s v="עלי חסן"/>
    <x v="2437"/>
    <n v="38"/>
    <s v="-"/>
    <s v="קריאת שירות- מגדלאור"/>
    <s v="-"/>
    <s v="-"/>
    <s v="טלפונים סלולריים"/>
    <s v="אנדרואיד"/>
    <s v="טלפון"/>
    <s v="הכרזת שיחות טופל"/>
    <s v="סגור"/>
    <s v="-"/>
    <d v="2022-05-22T17:44:00"/>
    <d v="2022-05-22T17:44:00"/>
    <x v="95"/>
    <x v="6"/>
    <x v="0"/>
    <s v="טלפון"/>
    <s v="מגדל אור"/>
    <n v="0"/>
    <x v="0"/>
    <s v="-"/>
    <s v="-"/>
    <s v="-"/>
  </r>
  <r>
    <n v="37556"/>
    <x v="2121"/>
    <s v="עלי חסן"/>
    <x v="2437"/>
    <n v="39"/>
    <s v="-"/>
    <s v="קריאת שירות- מגדלאור"/>
    <s v="-"/>
    <s v="-"/>
    <s v="טלפונים סלולריים"/>
    <s v="אנדרואיד"/>
    <s v="BRAILLE BAK"/>
    <s v="הגדרה צג ברייל"/>
    <s v="סגור"/>
    <s v="-"/>
    <d v="2022-12-05T11:49:00"/>
    <d v="2022-12-05T11:49:00"/>
    <x v="9"/>
    <x v="6"/>
    <x v="0"/>
    <s v="טלפון"/>
    <s v="מגדל אור"/>
    <n v="0"/>
    <x v="0"/>
    <s v="-"/>
    <s v="-"/>
    <s v="-"/>
  </r>
  <r>
    <n v="37591"/>
    <x v="2121"/>
    <s v="דניאל קובנר"/>
    <x v="2437"/>
    <n v="39"/>
    <s v="-"/>
    <s v="קריאת שירות- מגדלאור"/>
    <s v="-"/>
    <s v="-"/>
    <s v="טלפונים סלולריים"/>
    <s v="אנדרואיד"/>
    <s v="הורדת APK והגדרת ONE DRIVE"/>
    <s v="הגדרתי את ONE DRIVE אבל זה לא נתן להוריד APK"/>
    <s v="סגור"/>
    <s v="-"/>
    <d v="2022-12-06T13:39:00"/>
    <d v="2022-12-06T13:39:00"/>
    <x v="9"/>
    <x v="6"/>
    <x v="0"/>
    <s v="טלפון"/>
    <s v="מגדל אור"/>
    <n v="0"/>
    <x v="0"/>
    <s v="-"/>
    <s v="-"/>
    <s v="-"/>
  </r>
  <r>
    <n v="37898"/>
    <x v="2121"/>
    <s v="דניאל קובנר"/>
    <x v="2437"/>
    <n v="39"/>
    <s v="-"/>
    <s v="קריאת שירות- מגדלאור"/>
    <s v="-"/>
    <s v="-"/>
    <s v="טלפונים סלולריים"/>
    <s v="אנדרואיד"/>
    <s v="אפליקציה להקריא טקסטים ארוכים"/>
    <s v="משתמש ב-Hebrew TTS אבל יש הגבלת אורך/תווים"/>
    <s v="סגור"/>
    <s v="-"/>
    <d v="2022-12-12T11:01:00"/>
    <d v="2022-12-12T11:01:00"/>
    <x v="9"/>
    <x v="6"/>
    <x v="0"/>
    <s v="טלפון"/>
    <s v="מגדל אור"/>
    <n v="0"/>
    <x v="0"/>
    <s v="-"/>
    <s v="-"/>
    <s v="-"/>
  </r>
  <r>
    <n v="41048"/>
    <x v="2121"/>
    <s v="אכראם טאטור"/>
    <x v="2437"/>
    <n v="39"/>
    <s v="-"/>
    <s v="קריאת שירות- מגדלאור"/>
    <s v="-"/>
    <s v="-"/>
    <s v="טלפונים סלולריים"/>
    <s v="אנדרואיד"/>
    <s v="אזהרה:"/>
    <s v="מופיעה כפרסומת"/>
    <s v="סגור"/>
    <s v="-"/>
    <d v="2023-04-24T13:22:00"/>
    <d v="2023-04-24T13:22:00"/>
    <x v="33"/>
    <x v="3"/>
    <x v="0"/>
    <s v="טלפון"/>
    <s v="מגדל אור"/>
    <n v="0"/>
    <x v="0"/>
    <s v="-"/>
    <s v="-"/>
    <s v="-"/>
  </r>
  <r>
    <n v="42997"/>
    <x v="2121"/>
    <s v="דניאל קובנר"/>
    <x v="2437"/>
    <n v="39"/>
    <s v="-"/>
    <s v="קריאת שירות- מגדלאור"/>
    <s v="-"/>
    <s v="-"/>
    <s v="טלפונים סלולריים"/>
    <s v="אנדרואיד"/>
    <s v="קולות VOCALIZER"/>
    <s v="הייתה בעיה בהדגדרות שפה"/>
    <s v="סגור"/>
    <s v="-"/>
    <d v="2023-07-02T15:46:00"/>
    <d v="2023-07-02T15:46:00"/>
    <x v="84"/>
    <x v="3"/>
    <x v="0"/>
    <s v="טלפון"/>
    <s v="מגדל אור"/>
    <n v="0"/>
    <x v="0"/>
    <s v="-"/>
    <s v="-"/>
    <s v="-"/>
  </r>
  <r>
    <n v="48899"/>
    <x v="2121"/>
    <s v="יבגני יאגודין"/>
    <x v="2437"/>
    <n v="39"/>
    <s v="-"/>
    <s v="קריאת שירות- מגדלאור"/>
    <s v="-"/>
    <s v="-"/>
    <s v="טלפונים סלולריים"/>
    <s v="אנדרואיד"/>
    <s v="TB לא מדבר עברית"/>
    <s v="להגדיר מנוע דיבור של גוגל"/>
    <s v="סגור"/>
    <s v="-"/>
    <d v="2023-11-27T12:01:00"/>
    <d v="2023-11-27T12:06:00"/>
    <x v="46"/>
    <x v="3"/>
    <x v="38"/>
    <s v="טלפון"/>
    <s v="מגדל אור"/>
    <n v="0"/>
    <x v="0"/>
    <s v="-"/>
    <s v="-"/>
    <s v="-"/>
  </r>
  <r>
    <s v="00002140"/>
    <x v="2122"/>
    <s v="מעוז חבוב"/>
    <x v="2438"/>
    <n v="73"/>
    <m/>
    <m/>
    <m/>
    <m/>
    <s v="טלפונים סלולריים"/>
    <s v="ray"/>
    <s v="התנסות במכשיר ריי"/>
    <s v="קיבל מכשיר מבן לתקופת ניסיון אך לא מסתדר עם הטלפון. הצעתי לו שאדריך אותו דרך הטלפון אך הוא לא מעונין. מעוניין לדבר עם בן כי השאלת המכשיר מסתיימת בעוד יומיים והוא לא מסתדר איתו. הפנתי במייל לבן"/>
    <s v="סגור"/>
    <m/>
    <d v="2014-05-28T14:51:00"/>
    <d v="2014-05-28T15:06:00"/>
    <x v="97"/>
    <x v="4"/>
    <x v="172"/>
    <s v="טלפון"/>
    <m/>
    <s v="0"/>
    <x v="0"/>
    <s v="מגזר יהודי"/>
    <s v="צפון"/>
    <m/>
  </r>
  <r>
    <s v="00002142"/>
    <x v="2122"/>
    <s v="מעוז חבוב"/>
    <x v="2438"/>
    <n v="73"/>
    <m/>
    <m/>
    <m/>
    <m/>
    <s v="המכון לאבחון ראייה ירודה"/>
    <s v="שיחת היכרות"/>
    <s v="פגישה במכון לאבחון ושיקום ראייה יירודה"/>
    <s v="במהלך שיחה טכנית הבנתי ממקבל השירות שהוא חווה ירידה בראייה והמלצתי לו להגיע למכון, לדבריו הוא גם לא משתמש באיבזרי עזר לראייה וניידות. המלצתי לו בנוסף לפנות לרווחה ולבקש הדרכה שיקומית. הוא הביע נכונות להגיע למכון לשיקום ראייה יירודה. אנא שוחחו איתו"/>
    <s v="סגור"/>
    <m/>
    <d v="2014-05-28T15:02:00"/>
    <d v="2014-10-29T13:49:00"/>
    <x v="97"/>
    <x v="4"/>
    <x v="2170"/>
    <s v="טלפון"/>
    <m/>
    <s v="0"/>
    <x v="1"/>
    <s v="מגזר יהודי"/>
    <s v="צפון"/>
    <m/>
  </r>
  <r>
    <s v="00008351"/>
    <x v="2122"/>
    <s v="יבגני יגודין"/>
    <x v="2438"/>
    <n v="73"/>
    <m/>
    <s v="קריאת שירות- מגדלאור"/>
    <m/>
    <m/>
    <s v="טלפונים סלולריים"/>
    <s v="מידע כללי"/>
    <s v="איזה טלפון לכנות"/>
    <s v="רצה טלפון שיופעל קולית הסברתי שהיום אין טלפון שתופעל מלא בקול אבל הוא יכול לנסות איפון שיש בו אפשרות זיהוי קול"/>
    <s v="סגור"/>
    <m/>
    <d v="2016-02-23T10:20:00"/>
    <d v="2016-02-23T10:20:00"/>
    <x v="53"/>
    <x v="5"/>
    <x v="0"/>
    <s v="טלפון"/>
    <m/>
    <s v="0"/>
    <x v="0"/>
    <s v="מגזר יהודי"/>
    <s v="צפון"/>
    <m/>
  </r>
  <r>
    <s v="00012191"/>
    <x v="2122"/>
    <s v="תמי טיירי"/>
    <x v="2438"/>
    <n v="73"/>
    <m/>
    <s v="קריאת שירות- מגדלאור"/>
    <m/>
    <m/>
    <s v="טלפונים סלולריים"/>
    <s v="אייפון"/>
    <s v="הסבר על אייפון"/>
    <s v="הסברתי לו על האייפון ועל הסירי ועל המוביט"/>
    <s v="סגור"/>
    <m/>
    <d v="2017-03-05T13:44:00"/>
    <d v="2017-03-05T13:44:00"/>
    <x v="13"/>
    <x v="7"/>
    <x v="0"/>
    <s v="טלפון"/>
    <m/>
    <s v="0"/>
    <x v="0"/>
    <s v="מגזר יהודי"/>
    <s v="צפון"/>
    <m/>
  </r>
  <r>
    <s v="00014082"/>
    <x v="2122"/>
    <s v="יבגני יגודין"/>
    <x v="2438"/>
    <n v="73"/>
    <m/>
    <s v="קריאת שירות- מגדלאור"/>
    <m/>
    <m/>
    <s v="מערכות הפעלה"/>
    <s v="תמיכה טכנית"/>
    <s v="מחשב נכנס למצב טבלת"/>
    <s v="להגדיר לא להיכנס למצב טבלת לבטל בכניסה למחשב ובניסיון שינוי מצב לא לעשות אחרי הפעלה מחדש בשולחן עבודה אין סמלים להציג סמלים על שולחן עבודה דרך הגדרות תצוגה"/>
    <s v="סגור"/>
    <m/>
    <d v="2017-08-24T09:44:00"/>
    <d v="2017-08-24T09:44:00"/>
    <x v="36"/>
    <x v="7"/>
    <x v="0"/>
    <s v="טלפון"/>
    <m/>
    <s v="0"/>
    <x v="0"/>
    <s v="מגזר יהודי"/>
    <s v="צפון"/>
    <m/>
  </r>
  <r>
    <s v="00014104"/>
    <x v="2122"/>
    <s v="פאדי שקור"/>
    <x v="2438"/>
    <n v="73"/>
    <m/>
    <s v="קריאת שירות- מגדלאור"/>
    <m/>
    <m/>
    <s v="טלפונים סלולריים"/>
    <s v="אייפון"/>
    <s v="התיעצות"/>
    <s v="רוצה לקנות אייפון הוא שואל מאיפה אפשר לקנות? הסברתי לו איפה אפשר למצוא אייפון,רצה המלצה על חנוט, אמרתי לו אנחנו לא ממלצים על חניוט ואין לנו קשר"/>
    <s v="סגור"/>
    <m/>
    <d v="2017-08-28T10:03:00"/>
    <d v="2017-08-28T10:03:00"/>
    <x v="36"/>
    <x v="7"/>
    <x v="0"/>
    <s v="טלפון"/>
    <m/>
    <s v="0"/>
    <x v="0"/>
    <s v="מגזר יהודי"/>
    <s v="צפון"/>
    <m/>
  </r>
  <r>
    <s v="00016310"/>
    <x v="2122"/>
    <s v="פאדי שקור"/>
    <x v="2438"/>
    <n v="73"/>
    <m/>
    <s v="קריאת שירות- מגדלאור"/>
    <m/>
    <m/>
    <s v="טלפונים סלולריים"/>
    <s v="אייפון"/>
    <s v="שפה"/>
    <s v="הפסיק לדבר בעברית. הדרכתי אותם לשנות הגדרות השפה דרך החוגה לברירת מחדל"/>
    <s v="סגור"/>
    <m/>
    <d v="2018-04-15T13:51:00"/>
    <d v="2018-04-15T13:51:00"/>
    <x v="56"/>
    <x v="1"/>
    <x v="0"/>
    <s v="טלפון"/>
    <m/>
    <s v="0"/>
    <x v="0"/>
    <s v="מגזר יהודי"/>
    <s v="צפון"/>
    <m/>
  </r>
  <r>
    <s v="00017096"/>
    <x v="2123"/>
    <s v="יבגני יגודין"/>
    <x v="2439"/>
    <n v="75"/>
    <m/>
    <s v="קריאת שירות- מגדלאור"/>
    <m/>
    <m/>
    <s v="טלפונים סלולריים"/>
    <s v="אנדרואיד"/>
    <s v="להגדיר נגישות בטאבלת"/>
    <s v="עזרתי להגדיר דיבור TALKBACK ובחר לדבר אין מגדלת במכשיר"/>
    <s v="סגור"/>
    <m/>
    <d v="2018-06-20T12:35:00"/>
    <d v="2018-06-20T12:35:00"/>
    <x v="21"/>
    <x v="1"/>
    <x v="0"/>
    <s v="טלפון"/>
    <m/>
    <s v="0"/>
    <x v="0"/>
    <s v="מגזר יהודי"/>
    <s v="ירושלים"/>
    <m/>
  </r>
  <r>
    <s v="00002911"/>
    <x v="2124"/>
    <s v="איריס זק"/>
    <x v="2440"/>
    <n v="42"/>
    <s v="240814000@clfb.org"/>
    <m/>
    <m/>
    <m/>
    <s v="טלפונים סלולריים"/>
    <s v="ray"/>
    <s v="מכשיר ריי: אין דיבור באנדרואיד"/>
    <s v="לדבריו, היה עדכון למנוע הדיבור. הוא כיבה את המכשיר והדליק מחדש. מאז, אין לו רישיון לשימוש ביישומון. הריי כן מדבר. הופנה לבן. להמתין לתשובתו. בן: לוודא ע&quot;י אדם רואה בדיקת חיבור לאינטרנט וגלישה. ורק אז לבצע ריסטרט. 14/09: התקשרתי לחיים. הבעיה הסתדרה מעצמה."/>
    <s v="סגור"/>
    <m/>
    <d v="2014-09-11T12:33:00"/>
    <d v="2014-09-14T14:03:00"/>
    <x v="40"/>
    <x v="4"/>
    <x v="2171"/>
    <s v="טלפון"/>
    <m/>
    <s v="0"/>
    <x v="0"/>
    <m/>
    <m/>
    <m/>
  </r>
  <r>
    <s v="00004450"/>
    <x v="2124"/>
    <s v="מעוז חבוב"/>
    <x v="2440"/>
    <n v="42"/>
    <s v="240814000@clfb.org"/>
    <m/>
    <m/>
    <m/>
    <s v="טלפונים סלולריים"/>
    <s v="ray"/>
    <s v="ריי"/>
    <s v="חיים רוצה שבזמן עלית המכשיר יכנס ישירות לאנדרואיד, הוא מבקש שאחד מחברת ריי יצור איתו קשר מעוז: דיברתי איתו והסברתי לו שישנו באג שנמצא בטיפול המתכנתים."/>
    <s v="סגור"/>
    <m/>
    <d v="2015-04-02T12:06:00"/>
    <d v="2015-04-02T16:05:00"/>
    <x v="119"/>
    <x v="9"/>
    <x v="1500"/>
    <s v="טלפון"/>
    <m/>
    <s v="0"/>
    <x v="0"/>
    <m/>
    <m/>
    <m/>
  </r>
  <r>
    <s v="00004452"/>
    <x v="2124"/>
    <s v="מעוז חבוב"/>
    <x v="2440"/>
    <n v="42"/>
    <s v="240814000@clfb.org"/>
    <m/>
    <m/>
    <m/>
    <s v="טלפונים סלולריים"/>
    <s v="ray"/>
    <s v="צריבת אנדרואיד גרסה 5 על מכשיר ריי"/>
    <s v="מעוניין לצרוב על המכשיר שלו גרסת אנדרואיד 5 ושאל אם יכול להתקין עלייה את ריי. הסברתי לו על השימוש באפלקצייה של ריי על מכשירי טלפון אחרים ומאחר ומדובר ב&quot;דריסת&quot; מערכת ההפעלה של ריי הפנתי את הקריאה לבועז."/>
    <s v="סגור"/>
    <m/>
    <d v="2015-04-02T16:48:00"/>
    <d v="2015-04-02T16:48:00"/>
    <x v="119"/>
    <x v="9"/>
    <x v="0"/>
    <s v="טלפון"/>
    <m/>
    <s v="0"/>
    <x v="0"/>
    <m/>
    <m/>
    <m/>
  </r>
  <r>
    <n v="33964"/>
    <x v="2124"/>
    <s v="עלי חסן"/>
    <x v="2441"/>
    <n v="44"/>
    <s v="240814000@clfb.org"/>
    <s v="קריאת שירות- מגדלאור"/>
    <s v="-"/>
    <s v="-"/>
    <s v="טלפונים סלולריים"/>
    <s v="אנדרואיד"/>
    <s v="מחבה"/>
    <s v="רצה לדעת מחבה הפסקה דיבור זמני טופל"/>
    <s v="סגור"/>
    <s v="-"/>
    <d v="2022-03-22T14:47:00"/>
    <d v="2022-03-22T14:47:00"/>
    <x v="28"/>
    <x v="6"/>
    <x v="0"/>
    <s v="טלפון"/>
    <s v="-"/>
    <n v="0"/>
    <x v="0"/>
    <s v="-"/>
    <s v="-"/>
    <s v="-"/>
  </r>
  <r>
    <s v="00024905"/>
    <x v="2125"/>
    <s v="אכראם טאטור"/>
    <x v="2442"/>
    <n v="79"/>
    <m/>
    <s v="קריאת שירות- מגדלאור"/>
    <m/>
    <m/>
    <s v="ספרייה לעיוורים"/>
    <s v="קרא-קל"/>
    <s v="לא מצליח להוריד ספרים"/>
    <s v="לטיפול תמי חזרתי ללקוח בהמשך לקריאה של איקראם ואמר שהסתדר."/>
    <s v="סגור"/>
    <m/>
    <d v="2020-05-03T12:45:00"/>
    <d v="2020-05-04T15:10:00"/>
    <x v="71"/>
    <x v="2"/>
    <x v="2172"/>
    <s v="טלפון"/>
    <m/>
    <s v="0"/>
    <x v="0"/>
    <s v="מגזר יהודי"/>
    <s v="דרום"/>
    <m/>
  </r>
  <r>
    <s v="00018812"/>
    <x v="2126"/>
    <s v="ליאור עמר"/>
    <x v="2443"/>
    <n v="93"/>
    <m/>
    <s v="קריאת שירות- מגדלאור"/>
    <m/>
    <m/>
    <s v="המכון לאבחון ראייה ירודה"/>
    <s v="מידע כללי"/>
    <s v="בדיקת ראיה והתאמת עזרים"/>
    <s v="מעוניין להגיע לבדיקה והתאמת משקפיים או עזרי ראיה גר בצפת דיברתי איתו. אצור איתו קשר כשנגיע לצפת לבדיקות"/>
    <s v="סגור"/>
    <m/>
    <d v="2018-11-13T10:13:00"/>
    <d v="2018-11-15T08:55:00"/>
    <x v="49"/>
    <x v="1"/>
    <x v="2173"/>
    <s v="טלפון"/>
    <s v="מגדל אור"/>
    <s v="0"/>
    <x v="1"/>
    <s v="מגזר יהודי"/>
    <m/>
    <m/>
  </r>
  <r>
    <s v="00015949"/>
    <x v="2127"/>
    <s v="ליאור עמר"/>
    <x v="2444"/>
    <n v="69"/>
    <m/>
    <s v="קריאת שירות- ביטוח לאומי"/>
    <m/>
    <m/>
    <s v="הדרכה שיקומית"/>
    <s v="הדרכת כישורי חיים"/>
    <s v="מתן מידע לאחר שליחת SMS"/>
    <s v="הוסבר על מגדלאור, מעוניין בהדרכה לניידות וללמוד על מחשב או סמארטפון"/>
    <s v="סגור"/>
    <m/>
    <d v="2018-03-04T11:18:00"/>
    <d v="2018-05-15T11:44:00"/>
    <x v="20"/>
    <x v="1"/>
    <x v="2174"/>
    <s v="טלפון"/>
    <s v="מגדל אור"/>
    <s v="0"/>
    <x v="1"/>
    <m/>
    <m/>
    <m/>
  </r>
  <r>
    <s v="00024034"/>
    <x v="2128"/>
    <s v="יבגני יגודין"/>
    <x v="2445"/>
    <n v="24"/>
    <s v="lastonehaim@gmail.com"/>
    <s v="קריאת שירות- מגדלאור"/>
    <m/>
    <m/>
    <s v="תוכנת קורא מסך"/>
    <s v="nvda"/>
    <s v="להתקין NVDA"/>
    <s v="אין מענה"/>
    <s v="סגור"/>
    <m/>
    <d v="2020-03-16T12:39:00"/>
    <d v="2020-03-16T12:39:00"/>
    <x v="70"/>
    <x v="2"/>
    <x v="0"/>
    <s v="מייל"/>
    <m/>
    <s v="0"/>
    <x v="0"/>
    <s v="מגזר יהודי"/>
    <s v="מרכז"/>
    <s v="לא עובד"/>
  </r>
  <r>
    <s v="00026800"/>
    <x v="2128"/>
    <s v="תמי טיירי"/>
    <x v="2445"/>
    <n v="24"/>
    <s v="lastonehaim@gmail.com"/>
    <s v="קריאת שירות- מגדלאור"/>
    <m/>
    <m/>
    <s v="אבחון והכשרה"/>
    <s v="אבחון תעסוקתי"/>
    <s v="מציאת עבודה לאחר קורס מחשבים מטעם מגדלאור."/>
    <s v="בס&quot;ד אביו יוסף רפאל פנה בבקשה לדעת האם נוכל לסיע במציאת תעסוקה לבנו? חיים חן רפאל סיים קורס מחשבים במגדלאור לפני כ10 חודשים ומעוניינים לדעת איך להתקדם בהמשך. מספר הטלפון של יוסף רפאל: 0505862284 אודה לטיפולכם"/>
    <s v="הפניה פנימית"/>
    <m/>
    <d v="2020-09-06T12:02:00"/>
    <d v="2020-09-06T13:06:00"/>
    <x v="74"/>
    <x v="2"/>
    <x v="52"/>
    <s v="טלפון"/>
    <m/>
    <s v="0"/>
    <x v="1"/>
    <s v="מגזר יהודי"/>
    <s v="מרכז"/>
    <s v="לא עובד"/>
  </r>
  <r>
    <s v="00029309"/>
    <x v="2128"/>
    <s v="אכראם טאטור"/>
    <x v="2445"/>
    <n v="25"/>
    <s v="lastonehaim@gmail.com"/>
    <s v="קריאת שירות- מגדלאור"/>
    <m/>
    <m/>
    <s v="אבחון והכשרה"/>
    <s v="הכשרת מחשבים"/>
    <s v="למד קורס מחשבים במגדל-אור"/>
    <s v="בן של רפאל למד קורס מחשבים, אך אחרי הסיום לא סיפר לאבא מה קורה אחרי הקורס ומה למדו. אבא תמיד מנסה לברר ממנו והוא לא עונה בנושא זה אבא מעדיף שיצירת הקשר תהיה לא בזמנים שהילד בבית, כדי שלא ידע הילד שמדובר עליו. יצירת קשר עם אבא שלו 0505862284 רפאל"/>
    <s v="סטנדרט - סגור"/>
    <m/>
    <d v="2021-02-15T10:27:00"/>
    <d v="2021-02-22T17:18:00"/>
    <x v="108"/>
    <x v="0"/>
    <x v="2175"/>
    <s v="טלפון"/>
    <m/>
    <s v="0"/>
    <x v="1"/>
    <s v="מגזר יהודי"/>
    <s v="מרכז"/>
    <s v="לא עובד"/>
  </r>
  <r>
    <s v="00013817"/>
    <x v="2129"/>
    <s v="אליאס סמרה"/>
    <x v="2446"/>
    <n v="64"/>
    <m/>
    <s v="קריאת שירות- מגדלאור"/>
    <m/>
    <m/>
    <s v="מערכות הפעלה"/>
    <s v="תמיכה טכנית"/>
    <s v="שפה ברירת מחגדל בווינדוס השתנה"/>
    <s v="היה לו שפה ברירת המחדל עברית במקלדת בווינדוס אך היא השתנתה לאנגלית הוא לא שולט המחשבים ניסיתי להדריך איך להוריד כלי השליטה מרחוק מאתר מגדל אור והוא לא הצליח ביקשתי ממנו להתקשר אלינו שוב ברגע שמי שהוא מבין קצת יוכל לעזור לנו"/>
    <s v="סגור"/>
    <m/>
    <d v="2017-07-31T15:13:00"/>
    <d v="2017-07-31T15:13:00"/>
    <x v="17"/>
    <x v="7"/>
    <x v="0"/>
    <s v="טלפון"/>
    <m/>
    <s v="0"/>
    <x v="0"/>
    <s v="מגזר יהודי"/>
    <s v="צפון"/>
    <m/>
  </r>
  <r>
    <s v="00008659"/>
    <x v="2130"/>
    <s v="רפי כהן"/>
    <x v="2447"/>
    <n v="97"/>
    <s v="hjogev@bezeqint.net"/>
    <s v="קריאת שירות- ספריה"/>
    <s v="טכני"/>
    <s v="בעיה בהורדה"/>
    <m/>
    <m/>
    <s v="ההורדה לא עובדת"/>
    <s v="ניסינו לבצע את הדברים בדרך שהוא מבצע והוא עושה את הדברים נכון. כשביררתי באיזה חלונות הוא עובד אז מתברר שבחלונות XP ואמרתי לו שתהיה לו בעיה להשתמש באתר הספריה בפלטפורמה זו. אז הוא החליט שילך לחבר שלו שיעזור לו עם חלונות 7 במחשב של החבר. אז הוא יוריד למיילסטון שלו משם."/>
    <s v="סגור"/>
    <s v="ניתן מענה"/>
    <d v="2016-03-17T12:25:00"/>
    <d v="2016-03-17T12:25:00"/>
    <x v="83"/>
    <x v="5"/>
    <x v="0"/>
    <s v="טלפון"/>
    <s v="הספריה לעיוורים"/>
    <s v="0"/>
    <x v="2"/>
    <m/>
    <m/>
    <m/>
  </r>
  <r>
    <s v="00001237"/>
    <x v="2131"/>
    <s v="יבגני יגודין"/>
    <x v="2448"/>
    <n v="30"/>
    <s v="haim302820@gmail.com"/>
    <m/>
    <m/>
    <m/>
    <s v="שיחות יוצאות"/>
    <s v="שיווק מוקד"/>
    <s v="מתן מעידה"/>
    <s v="נתתי מעידה השלמתי פרטים"/>
    <s v="סגור"/>
    <m/>
    <d v="2014-01-30T14:19:00"/>
    <d v="2014-01-30T14:19:00"/>
    <x v="7"/>
    <x v="4"/>
    <x v="0"/>
    <s v="טלפון"/>
    <m/>
    <s v="0"/>
    <x v="1"/>
    <s v="מגזר יהודי"/>
    <s v="מרכז"/>
    <m/>
  </r>
  <r>
    <s v="00009405"/>
    <x v="2131"/>
    <s v="יבגני יגודין"/>
    <x v="2449"/>
    <n v="27"/>
    <m/>
    <s v="קריאת שירות- מגדלאור"/>
    <m/>
    <m/>
    <s v="טלפונים סלולריים"/>
    <s v="אנדרואיד"/>
    <s v="מקלדת נגישה לLG4"/>
    <s v="הסברתי להתקין JELLY BEAN 4ץ3"/>
    <s v="סגור"/>
    <m/>
    <d v="2016-06-14T12:07:00"/>
    <d v="2016-06-14T12:07:00"/>
    <x v="54"/>
    <x v="5"/>
    <x v="0"/>
    <s v="טלפון"/>
    <m/>
    <s v="0"/>
    <x v="0"/>
    <s v="מגזר יהודי"/>
    <s v="ירושלים"/>
    <m/>
  </r>
  <r>
    <s v="00018196"/>
    <x v="2131"/>
    <s v="יבגני יגודין"/>
    <x v="2449"/>
    <n v="27"/>
    <m/>
    <s v="קריאת שירות- מגדלאור"/>
    <m/>
    <m/>
    <s v="טלפונים סלולריים"/>
    <s v="אנדרואיד"/>
    <s v="ONEPLUS בעיה בחייגן"/>
    <s v="בתוך שיחה אי אפשר ללחוץ מספרים כי לא שומעים מספר רק צפצוף כנראה זה אחד מפיצ'רים של חייגן המלצתי לנסות להתקשר לONEPLUS"/>
    <s v="סגור"/>
    <m/>
    <d v="2018-09-06T12:28:00"/>
    <d v="2018-09-06T12:28:00"/>
    <x v="2"/>
    <x v="1"/>
    <x v="0"/>
    <s v="טלפון"/>
    <m/>
    <s v="0"/>
    <x v="0"/>
    <s v="מגזר יהודי"/>
    <s v="ירושלים"/>
    <m/>
  </r>
  <r>
    <n v="32848"/>
    <x v="2131"/>
    <s v="אכראם טאטור"/>
    <x v="2450"/>
    <n v="54"/>
    <s v="-"/>
    <s v="קריאת שירות- מגדלאור"/>
    <s v="-"/>
    <s v="-"/>
    <s v="טלפונים סלולריים"/>
    <s v="אנדרואיד"/>
    <s v="אפליקציות טמ&quot;ס"/>
    <s v="נשלח אליו 2 אפליקציות"/>
    <s v="סגור"/>
    <s v="-"/>
    <d v="2021-12-16T10:49:00"/>
    <d v="2021-12-16T10:49:00"/>
    <x v="116"/>
    <x v="0"/>
    <x v="0"/>
    <s v="טלפון"/>
    <s v="מגדל אור"/>
    <n v="0"/>
    <x v="0"/>
    <s v="-"/>
    <s v="-"/>
    <s v="-"/>
  </r>
  <r>
    <n v="38956"/>
    <x v="2131"/>
    <s v="אכראם טאטור"/>
    <x v="2450"/>
    <n v="56"/>
    <s v="-"/>
    <s v="קריאת שירות- מגדלאור"/>
    <s v="-"/>
    <s v="-"/>
    <s v="משרד הרווחה"/>
    <s v="תמיכה טכנית"/>
    <s v="התקנת blockserts"/>
    <s v="ביצעתי הדרכ"/>
    <s v="סגור"/>
    <s v="-"/>
    <d v="2023-01-29T14:16:00"/>
    <d v="2023-01-29T14:16:00"/>
    <x v="32"/>
    <x v="3"/>
    <x v="0"/>
    <s v="טלפון"/>
    <s v="מגדל אור"/>
    <n v="0"/>
    <x v="0"/>
    <s v="-"/>
    <s v="-"/>
    <s v="-"/>
  </r>
  <r>
    <n v="39009"/>
    <x v="2131"/>
    <s v="אכראם טאטור"/>
    <x v="2450"/>
    <n v="56"/>
    <s v="-"/>
    <s v="קריאת שירות- מגדלאור"/>
    <s v="-"/>
    <s v="-"/>
    <s v="משרד הרווחה"/>
    <s v="תעודות עיוור מקושרות"/>
    <s v="קישור הרשמה"/>
    <s v="ת&quot;ע"/>
    <s v="סגור"/>
    <s v="-"/>
    <d v="2023-01-31T10:18:00"/>
    <d v="2023-01-31T10:18:00"/>
    <x v="32"/>
    <x v="3"/>
    <x v="0"/>
    <s v="טלפון"/>
    <s v="מגדל אור"/>
    <n v="0"/>
    <x v="0"/>
    <s v="-"/>
    <s v="-"/>
    <s v="-"/>
  </r>
  <r>
    <n v="40621"/>
    <x v="2131"/>
    <s v="אכראם טאטור"/>
    <x v="2450"/>
    <n v="56"/>
    <s v="-"/>
    <s v="קריאת שירות- מגדלאור"/>
    <s v="-"/>
    <s v="-"/>
    <s v="המרכז לעיוור"/>
    <s v="-"/>
    <s v="סל חדש"/>
    <s v="אשלח אליו את הקישור"/>
    <s v="סגור"/>
    <s v="-"/>
    <d v="2023-03-20T15:23:00"/>
    <d v="2023-03-20T15:23:00"/>
    <x v="112"/>
    <x v="3"/>
    <x v="0"/>
    <s v="טלפון"/>
    <s v="מגדל אור"/>
    <n v="0"/>
    <x v="1"/>
    <s v="-"/>
    <s v="-"/>
    <s v="-"/>
  </r>
  <r>
    <n v="41449"/>
    <x v="2131"/>
    <s v="דניאל קובנר"/>
    <x v="2450"/>
    <n v="56"/>
    <s v="-"/>
    <s v="קריאת שירות- מגדלאור"/>
    <s v="-"/>
    <s v="-"/>
    <s v="טלפונים סלולריים"/>
    <s v="אנדרואיד"/>
    <s v="התראות"/>
    <s v="רוצה שהתראות יופיעו למעלה"/>
    <s v="סגור"/>
    <s v="-"/>
    <d v="2023-05-16T14:27:00"/>
    <d v="2023-05-16T14:27:00"/>
    <x v="81"/>
    <x v="3"/>
    <x v="0"/>
    <s v="טלפון"/>
    <s v="מגדל אור"/>
    <n v="0"/>
    <x v="0"/>
    <s v="-"/>
    <s v="-"/>
    <s v="-"/>
  </r>
  <r>
    <n v="49449"/>
    <x v="2131"/>
    <s v="יבגני יאגודין"/>
    <x v="2450"/>
    <n v="57"/>
    <s v="-"/>
    <s v="קריאת שירות- מגדלאור"/>
    <s v="-"/>
    <s v="-"/>
    <s v="טלפונים סלולריים"/>
    <s v="אנדרואיד"/>
    <s v="מנסה לשמוע כתוביות בסרט"/>
    <s v="בעבר באפליקציה STREAMIO ובעוד כמה מקומות אחרים TB היה מקריא כתוביות סרט"/>
    <s v="סגור"/>
    <s v="-"/>
    <d v="2023-12-25T14:27:00"/>
    <d v="2023-12-25T14:36:00"/>
    <x v="47"/>
    <x v="3"/>
    <x v="196"/>
    <s v="טלפון"/>
    <s v="מגדל אור"/>
    <n v="0"/>
    <x v="0"/>
    <s v="-"/>
    <s v="-"/>
    <s v="-"/>
  </r>
  <r>
    <s v="00002120"/>
    <x v="2132"/>
    <s v="מעוז חבוב"/>
    <x v="2451"/>
    <n v="61"/>
    <s v="haim83@bezeqint.net"/>
    <m/>
    <m/>
    <m/>
    <s v="תוכנת קורא מסך"/>
    <s v="jaws"/>
    <s v="הגדרת הג'וס שיציג רק 6 נקודות בצג הברייל"/>
    <s v="לדבריו הג'וס מציג לו 8 נקודות בצג הברייל והוא רוצה שיציג רק 6. הדרכתי אותו לשנות את ההגדרות של קובץ ברירית המחדל עם insert+j הגדרות ברייל אך זה לא עזר. שאלתי אם זה מופיע רק בתכנה ספציפית והוא בדק וזה מציג 8 נקודות רק באאוטלוק. הנחתי אותו להיכנס לאאוטלוק ועם פקודת insert+v לשנות את הגדרת הברייל כך שיוצגו רק 6 נקודות וזה עבד."/>
    <s v="סגור"/>
    <m/>
    <d v="2014-05-26T15:47:00"/>
    <d v="2014-05-26T15:47:00"/>
    <x v="97"/>
    <x v="4"/>
    <x v="0"/>
    <s v="טלפון"/>
    <m/>
    <s v="0"/>
    <x v="0"/>
    <m/>
    <m/>
    <s v="עובד"/>
  </r>
  <r>
    <s v="00002235"/>
    <x v="2132"/>
    <s v="איריס זק"/>
    <x v="2451"/>
    <n v="61"/>
    <s v="haim83@bezeqint.net"/>
    <m/>
    <m/>
    <m/>
    <s v="Office"/>
    <s v="אחר"/>
    <s v="אאוטלוק + וורד"/>
    <s v="1. הוא רוצה לערוך שינויים בתצוגת העמודות של המייל. עזרתי בהשתלטות 2. כיצד להגיע במסמך וורד לתיקון שגיאות אוטומטי--&gt; קיצור מקשים? קובץ -&gt; הוספה --&gt; סימן (Alt + פ + ן +נ)"/>
    <s v="סגור"/>
    <m/>
    <d v="2014-06-11T15:17:00"/>
    <d v="2014-06-11T16:15:00"/>
    <x v="98"/>
    <x v="4"/>
    <x v="1143"/>
    <s v="טלפון"/>
    <m/>
    <s v="0"/>
    <x v="0"/>
    <m/>
    <m/>
    <s v="עובד"/>
  </r>
  <r>
    <s v="00002451"/>
    <x v="2132"/>
    <s v="מעוז חבוב"/>
    <x v="2451"/>
    <n v="61"/>
    <s v="haim83@bezeqint.net"/>
    <m/>
    <m/>
    <m/>
    <s v="גלישה באינטרנט"/>
    <s v="הגדרות דפדפן"/>
    <s v="עדכון גרסת אינטרנט אקספלורר לגרסה 11"/>
    <s v="בוצע"/>
    <s v="סגור"/>
    <m/>
    <d v="2014-07-14T10:41:00"/>
    <d v="2014-07-14T10:41:00"/>
    <x v="39"/>
    <x v="4"/>
    <x v="0"/>
    <s v="טלפון"/>
    <m/>
    <s v="0"/>
    <x v="0"/>
    <m/>
    <m/>
    <s v="עובד"/>
  </r>
  <r>
    <s v="00002455"/>
    <x v="2132"/>
    <s v="מעוז חבוב"/>
    <x v="2451"/>
    <n v="61"/>
    <s v="haim83@bezeqint.net"/>
    <m/>
    <m/>
    <m/>
    <s v="Office"/>
    <s v="אחר"/>
    <s v="הגדרת חשבון גי'מייל באאוטלוק"/>
    <s v="כמו כן הדרכתי אותו כיצד לעבור בין חשבונות הדואר שלו וכן שינוי הגדרות תצוגת עמודות"/>
    <s v="סגור"/>
    <m/>
    <d v="2014-07-14T11:50:00"/>
    <d v="2014-07-14T11:50:00"/>
    <x v="39"/>
    <x v="4"/>
    <x v="0"/>
    <s v="טלפון"/>
    <m/>
    <s v="0"/>
    <x v="0"/>
    <m/>
    <m/>
    <s v="עובד"/>
  </r>
  <r>
    <s v="00003045"/>
    <x v="2132"/>
    <s v="רפי כהן"/>
    <x v="2451"/>
    <n v="61"/>
    <s v="haim83@bezeqint.net"/>
    <m/>
    <m/>
    <m/>
    <s v="אבחון והכשרה"/>
    <s v="מידע כללי"/>
    <s v="ייעוץ בנושא עצאיים (פרילנסרים)"/>
    <s v="הלקוח רצה לדעת מה התהליך של להיות פרילנסר. אמרתי לו שיש במגדלאור קורס ליזמות עסקית אבל הוא לא מעוניין בקורס אלא בייעוץ למטרה ספציפית. קודם כל המלצתי לו לפנות להשמה של מגדלאור כדי לבדוק מולם אם יש יעוץ כזה. וגם המלצתי לו להתקשר עם משרד רואה חשבון כי הם יכולים לתת לו את כל ההנחיות הדרושות. סגרתי את הקריאה."/>
    <s v="סגור"/>
    <m/>
    <d v="2014-10-02T09:58:00"/>
    <d v="2014-10-02T09:58:00"/>
    <x v="99"/>
    <x v="4"/>
    <x v="0"/>
    <s v="טלפון"/>
    <m/>
    <s v="0"/>
    <x v="1"/>
    <m/>
    <m/>
    <s v="עובד"/>
  </r>
  <r>
    <s v="00005705"/>
    <x v="2132"/>
    <s v="מעוז חבוב"/>
    <x v="2451"/>
    <n v="61"/>
    <s v="haim83@bezeqint.net"/>
    <s v="קריאת שירות- ספריה"/>
    <s v="טכני"/>
    <s v="בעיה בהורדה"/>
    <m/>
    <m/>
    <s v="ספר להורדה לא מופיע ברשימת ההשאלות"/>
    <s v="נכנסתי עם הפרטים שלו והוספתי את אותו ספר בעייתי &quot;הדגול&quot; לרשימת השאלות בהצלחה. במחשב שלו הספר לא הופיע ברשימת ההשאלות. הנחתי אותו לבצע התנתקות מהאתר וכניסה מחדש. יבגני: אחרי ניסיון זה לא עובד מעביר לטיפול. רועי: אבקש לבצע איתו הזמנה ולהבין מה קורה. מהצד שלי נראה שהכל תקין. מעוז: שלחתי לרועי את המייל הבא וכיתבתי את התיבה של מגדל אור: שלום, הספר &quot;הדגול&quot; יורד בתור קובץ ריק. כמו כן כאשר מוסיפים את הספר &quot;פרש הברונזה&quot; להורדה הוא לא מופיע ברשימת ההשאלות. נבדק גם במשתמש שלי. תודה, מעוז עדכון רפי 30/7: קיבלנו הנחיה לסגור קריאה זו אבל בתאור כתוב שצריך דוגמה ספציפית. במייל שמעוז שלח לרועי הוא בהחלט נתן דוגמה ספציפית, מבחינתנו הקריאה סגורה."/>
    <s v="סגור"/>
    <s v="הועבר לטיפול הספרייה"/>
    <d v="2015-07-27T12:28:00"/>
    <d v="2015-07-30T16:55:00"/>
    <x v="45"/>
    <x v="9"/>
    <x v="2176"/>
    <s v="טלפון"/>
    <m/>
    <s v="0"/>
    <x v="2"/>
    <m/>
    <m/>
    <s v="עובד"/>
  </r>
  <r>
    <s v="00005793"/>
    <x v="2132"/>
    <s v="איריס זק"/>
    <x v="2451"/>
    <n v="61"/>
    <s v="haim83@bezeqint.net"/>
    <s v="קריאת שירות- ספריה"/>
    <s v="טכני"/>
    <s v="בעיה בהורדה"/>
    <m/>
    <m/>
    <s v="הורדת סרט"/>
    <s v="כשאני מזמין סרט להורדה הספר מופיע בסך ההשאלות וכתוב זה נקלט אבל לא מאפשר הורדה וגם לא כתוב מכין להורדה ואגב גם ספרים שהזמנתי דרך הטלספר זה מופיע לי אותו דבר. איריס: בדקתי עם היוזר שלי וזה אותו הדבר. הסרט מופיע בסל ההשאלות בסטטוס &quot;נקלט&quot; ולא &quot;מכין להורדה&quot;. פתחתי קריאה לרועי כדי לברר האם סטטוס נקלט לא אמור להיות רק בספרים/סרטים שמזמינים בתקליטור. רועי: תצרו איתו קשר שיזמין שוב להורדה. איריס: בדקתי אצלי וזה תקין. הודעתי לו."/>
    <s v="סגור"/>
    <s v="ניתן מענה"/>
    <d v="2015-07-29T15:25:00"/>
    <d v="2015-08-02T18:15:00"/>
    <x v="45"/>
    <x v="9"/>
    <x v="2177"/>
    <s v="מייל"/>
    <m/>
    <s v="0"/>
    <x v="2"/>
    <m/>
    <m/>
    <s v="עובד"/>
  </r>
  <r>
    <s v="00005859"/>
    <x v="2132"/>
    <s v="איריס זק"/>
    <x v="2451"/>
    <n v="61"/>
    <s v="haim83@bezeqint.net"/>
    <s v="קריאת שירות- ספריה"/>
    <s v="טכני"/>
    <s v="בעיה בהורדה"/>
    <m/>
    <m/>
    <s v="הורדת סרט"/>
    <s v="בהמשך לקריאה קודמת, כאשר מנסה להוריד סרט, הוא בסטטוס &quot;נקלט&quot; במקום &quot;מוכן להורדה&quot;. הבעיה נמשכת. הדרכתי אותו להסיר את הספרים מסל ההזמנות. לאחר מכן לבצע את ההזמנה מההתחלה. לאחר הרבה ניסיונות והרבה הודעות שגיאה בדרך, הצלחנו להזמין שוב את הסרטים."/>
    <s v="סגור"/>
    <s v="ניתן מענה"/>
    <d v="2015-08-02T19:33:00"/>
    <d v="2015-08-02T20:01:00"/>
    <x v="48"/>
    <x v="9"/>
    <x v="423"/>
    <s v="טלפון"/>
    <m/>
    <s v="0"/>
    <x v="2"/>
    <m/>
    <m/>
    <s v="עובד"/>
  </r>
  <r>
    <s v="00005959"/>
    <x v="2132"/>
    <s v="רפי כהן"/>
    <x v="2451"/>
    <n v="61"/>
    <s v="haim83@bezeqint.net"/>
    <s v="קריאת שירות- ספריה"/>
    <s v="טכני"/>
    <s v="בעיה בהורדה"/>
    <m/>
    <m/>
    <s v="הסרט מדורת השבט"/>
    <s v="הסרט יורד מהר מאד ולא נפתח. ללקוח יש תחושה של קובץ פגום. מפנה לWEBMASTER בספריה. רועי השיב מייל, חזרתי ללקוח ואמרתי לו שהתקלה תוקנה."/>
    <s v="סגור"/>
    <m/>
    <d v="2015-08-09T10:04:00"/>
    <d v="2015-08-10T17:01:00"/>
    <x v="48"/>
    <x v="9"/>
    <x v="2178"/>
    <s v="מייל"/>
    <m/>
    <s v="0"/>
    <x v="2"/>
    <m/>
    <m/>
    <s v="עובד"/>
  </r>
  <r>
    <s v="00005962"/>
    <x v="2132"/>
    <s v="רפי כהן"/>
    <x v="2451"/>
    <n v="61"/>
    <s v="haim83@bezeqint.net"/>
    <s v="קריאת שירות- ספריה"/>
    <s v="טכני"/>
    <s v="בעיה בהורדה"/>
    <m/>
    <m/>
    <s v="הלקט מנטה"/>
    <s v="ניסה להוריד ולא קרה דבר. אבדוק איתו את נושא חסימת חלונות קופצים. עדכון: הלקוח כבר הסתדר וקיבל מידע על הוראדת הסמן של הפעלת חסמים לחלונות קופצים."/>
    <s v="סגור"/>
    <s v="ניתן מענה"/>
    <d v="2015-08-09T10:46:00"/>
    <d v="2015-08-09T10:57:00"/>
    <x v="48"/>
    <x v="9"/>
    <x v="114"/>
    <s v="מייל"/>
    <m/>
    <s v="0"/>
    <x v="2"/>
    <m/>
    <m/>
    <s v="עובד"/>
  </r>
  <r>
    <s v="00006292"/>
    <x v="2132"/>
    <s v="מעוז חבוב"/>
    <x v="2451"/>
    <n v="61"/>
    <s v="haim83@bezeqint.net"/>
    <s v="קריאת שירות- ספריה"/>
    <s v="טכני"/>
    <s v="הדרכה"/>
    <m/>
    <m/>
    <s v="לא מופיעה לו בחירה של האזנה/הורדה/תקליטור"/>
    <s v="המלצתי לו לבצע ריענון של קורא המסך ותיבות הבחירה הופיעו."/>
    <s v="סגור"/>
    <s v="ניתן מענה"/>
    <d v="2015-08-27T10:11:00"/>
    <d v="2015-08-27T10:11:00"/>
    <x v="48"/>
    <x v="9"/>
    <x v="0"/>
    <s v="טלפון"/>
    <m/>
    <s v="0"/>
    <x v="2"/>
    <m/>
    <m/>
    <s v="עובד"/>
  </r>
  <r>
    <s v="00006450"/>
    <x v="2132"/>
    <s v="מעוז חבוב"/>
    <x v="2451"/>
    <n v="61"/>
    <s v="haim83@bezeqint.net"/>
    <s v="קריאת שירות- ספריה"/>
    <s v="טכני"/>
    <s v="באג במערכת"/>
    <m/>
    <m/>
    <s v="הזמנת ספר - שגיאה 27"/>
    <s v="פנייה שהתקבלה מאתר הסיפרייה: הספר עץ הדומים בערבית של וד חאלד מופיע קוד 27 ולא ניתן להזמנה לאחר התייעצות עם ניר האם לפתוח פנייה באתר או להעביר מייל לרועי העברתי מייל לרועי. רועי 07/09: הספר יהיה זמין מחרתיים. איריס: הודעתי לו."/>
    <s v="סגור"/>
    <s v="הועבר לטיפול הספרייה"/>
    <d v="2015-09-07T15:14:00"/>
    <d v="2015-09-08T15:49:00"/>
    <x v="102"/>
    <x v="9"/>
    <x v="419"/>
    <s v="מייל"/>
    <m/>
    <s v="0"/>
    <x v="2"/>
    <m/>
    <m/>
    <s v="עובד"/>
  </r>
  <r>
    <s v="00007760"/>
    <x v="2132"/>
    <s v="רפי כהן"/>
    <x v="2451"/>
    <n v="61"/>
    <s v="haim83@bezeqint.net"/>
    <s v="קריאת שירות- ספריה"/>
    <s v="טכני"/>
    <s v="באג במערכת"/>
    <m/>
    <m/>
    <s v="סרט תקוע בסל ההזמנות"/>
    <s v="הסרא &quot;את לי לילה&quot;: הזמין את הסרט, הסרט בסל ההזמנות שלו, מנסה להזמין, מקבל אחרי המתנה ארוכה יחסית שההזמנה בוצעה בהצלחה אבל בפועל הוא נתקע בסל ההזמנות ולא עובר להשאלות שלי. מפנה לרועי. עדכון 20/1: קיבלתי הודעה מרועי שהסרט בהשאלות של המנוי מוכן להורדה. העברתי את המידע למנוי וסגרתי את הקריאה."/>
    <s v="סגור"/>
    <s v="ניתן מענה"/>
    <d v="2016-01-03T14:13:00"/>
    <d v="2016-01-20T14:39:00"/>
    <x v="103"/>
    <x v="5"/>
    <x v="2179"/>
    <s v="מייל"/>
    <m/>
    <s v="0"/>
    <x v="2"/>
    <m/>
    <m/>
    <s v="עובד"/>
  </r>
  <r>
    <s v="00009046"/>
    <x v="2132"/>
    <s v="יבגני יגודין"/>
    <x v="2451"/>
    <n v="61"/>
    <s v="haim83@bezeqint.net"/>
    <s v="קריאת שירות- ספריה"/>
    <s v="טכני"/>
    <s v="באג במערכת"/>
    <m/>
    <m/>
    <s v="לא מצליח לדפדף בתוצעות חיפוש"/>
    <s v="משתמש JAWS 14 לוחץ מספר עמוד ולא כורה כלום מוריד סידרת טלוויזיה פרקים קטנים אבל יכול להוריד רק 2 ביום"/>
    <s v="סגור"/>
    <s v="הועבר לטיפול הספרייה"/>
    <d v="2016-05-02T10:39:00"/>
    <d v="2016-06-01T10:29:00"/>
    <x v="104"/>
    <x v="5"/>
    <x v="2180"/>
    <s v="טלפון"/>
    <m/>
    <s v="0"/>
    <x v="2"/>
    <m/>
    <m/>
    <s v="עובד"/>
  </r>
  <r>
    <s v="00013721"/>
    <x v="2132"/>
    <s v="יבגני יגודין"/>
    <x v="2451"/>
    <n v="61"/>
    <s v="haim83@bezeqint.net"/>
    <s v="קריאת שירות- מגדלאור"/>
    <m/>
    <m/>
    <s v="תוכנות"/>
    <s v="dropbox"/>
    <s v="לשתף תיקיה בDROPBOX"/>
    <s v="דרך אתר אין שום בעיה אבל דרך אפליקציה רק דרך אתר"/>
    <s v="סגור"/>
    <m/>
    <d v="2017-07-24T13:30:00"/>
    <d v="2017-07-24T15:44:00"/>
    <x v="17"/>
    <x v="7"/>
    <x v="2181"/>
    <s v="טלפון"/>
    <m/>
    <s v="0"/>
    <x v="0"/>
    <m/>
    <m/>
    <s v="עובד"/>
  </r>
  <r>
    <s v="00013735"/>
    <x v="2132"/>
    <s v="יבגני יגודין"/>
    <x v="2451"/>
    <n v="61"/>
    <s v="haim83@bezeqint.net"/>
    <s v="קריאת שירות- מגדלאור"/>
    <m/>
    <m/>
    <s v="תוכנות"/>
    <s v="dropbox"/>
    <s v="שיתוף תיקיה"/>
    <s v="הדרכתי איך לשתף תיקיה עשיתי קישור שלחתי במייל"/>
    <s v="סגור"/>
    <m/>
    <d v="2017-07-25T09:54:00"/>
    <d v="2017-07-25T09:54:00"/>
    <x v="17"/>
    <x v="7"/>
    <x v="0"/>
    <s v="טלפון"/>
    <m/>
    <s v="0"/>
    <x v="0"/>
    <m/>
    <m/>
    <s v="עובד"/>
  </r>
  <r>
    <s v="00002991"/>
    <x v="2133"/>
    <s v="רפי כהן"/>
    <x v="2452"/>
    <n v="71"/>
    <m/>
    <m/>
    <m/>
    <m/>
    <s v="המכון לאבחון ראייה ירודה"/>
    <s v="שיחת היכרות"/>
    <s v="שיחת הכרות והכוונה עבור אדם שמאבד ראייתו"/>
    <s v="התקשרה אשתו של הלקוח שקוראים לה עליזה. הלקוח חולה בסכרת ומאב ראייתו. היא מבקשת שיחת ייעוץ ובדיקת זכויותיו בכלל ובביטוח לאומי בפרט. הוא לקוח חדש שלא פנה בעבר למכון."/>
    <s v="סגור"/>
    <m/>
    <d v="2014-09-28T09:43:00"/>
    <d v="2014-09-28T10:30:00"/>
    <x v="40"/>
    <x v="4"/>
    <x v="385"/>
    <s v="טלפון"/>
    <m/>
    <s v="0"/>
    <x v="1"/>
    <m/>
    <s v="צפון"/>
    <m/>
  </r>
  <r>
    <s v="00029868"/>
    <x v="2134"/>
    <s v="יבגני יגודין"/>
    <x v="2453"/>
    <n v="90"/>
    <m/>
    <s v="קריאת שירות- מגדלאור"/>
    <m/>
    <m/>
    <s v="הדרכה שיקומית"/>
    <s v="הדרכת כישורי חיים"/>
    <s v="מבקש הדרכה שיקומית"/>
    <s v="פנו למחלקת רווחה ועו''ס הפנתה למגדלאור טל של בת של חיים"/>
    <s v="סגור"/>
    <m/>
    <d v="2021-04-06T09:15:00"/>
    <d v="2021-04-07T09:16:00"/>
    <x v="76"/>
    <x v="0"/>
    <x v="2182"/>
    <s v="טלפון"/>
    <s v="מגדל אור"/>
    <s v="0"/>
    <x v="1"/>
    <s v="מגזר יהודי"/>
    <s v="צפון"/>
    <m/>
  </r>
  <r>
    <s v="00005581"/>
    <x v="2135"/>
    <s v="מעוז חבוב"/>
    <x v="2454"/>
    <n v="65"/>
    <m/>
    <s v="קריאת שירות- ספריה"/>
    <s v="מתן שירות"/>
    <s v="מנוי חדש בקטלוג"/>
    <m/>
    <m/>
    <s v="מבקש להירשם לקטלוג"/>
    <s v="איריס: התקשרתי אליו חזרה. המחשב שלו לא תקין. אחרי שיתקן את המחשב, הוא יפנה אלינו שוב."/>
    <s v="סגור"/>
    <s v="לא ניתן מענה"/>
    <d v="2015-07-22T11:48:00"/>
    <d v="2015-07-26T13:44:00"/>
    <x v="45"/>
    <x v="9"/>
    <x v="2183"/>
    <s v="טלפון"/>
    <m/>
    <s v="1"/>
    <x v="2"/>
    <s v="מגזר יהודי"/>
    <s v="דרום"/>
    <m/>
  </r>
  <r>
    <s v="00005582"/>
    <x v="2135"/>
    <s v="מעוז חבוב"/>
    <x v="2454"/>
    <n v="65"/>
    <m/>
    <s v="קריאת שירות- מגדלאור"/>
    <m/>
    <m/>
    <s v="אבחון והכשרה"/>
    <s v="הכשרת מחשבים"/>
    <s v="נכה צה&quot;ל המבקש לעבור קורס מחשבים"/>
    <s v="מעוניין בקורס מחשבים וטלפונים סלולריים. נכה צה&quot;ל-נא לחזור אליו נשלח מייל לפארוק"/>
    <s v="סגור"/>
    <m/>
    <d v="2015-07-22T11:50:00"/>
    <d v="2016-01-10T11:59:00"/>
    <x v="45"/>
    <x v="9"/>
    <x v="2184"/>
    <s v="טלפון"/>
    <m/>
    <s v="1"/>
    <x v="1"/>
    <s v="מגזר יהודי"/>
    <s v="דרום"/>
    <m/>
  </r>
  <r>
    <s v="00005708"/>
    <x v="2135"/>
    <s v="מעוז חבוב"/>
    <x v="2454"/>
    <n v="65"/>
    <m/>
    <s v="קריאת שירות- ספריה"/>
    <s v="טכני"/>
    <s v="הדרכה"/>
    <m/>
    <m/>
    <s v="ביקש את כתובת אתר האינטרנט של הסיפרייה"/>
    <s v="נתתי לו את הכתובת"/>
    <s v="סגור"/>
    <m/>
    <d v="2015-07-27T13:39:00"/>
    <d v="2015-07-27T13:39:00"/>
    <x v="45"/>
    <x v="9"/>
    <x v="0"/>
    <s v="טלפון"/>
    <m/>
    <s v="1"/>
    <x v="2"/>
    <s v="מגזר יהודי"/>
    <s v="דרום"/>
    <m/>
  </r>
  <r>
    <s v="00005710"/>
    <x v="2135"/>
    <s v="פאדי שקור"/>
    <x v="2454"/>
    <n v="65"/>
    <m/>
    <s v="קריאת שירות- ספריה"/>
    <s v="טכני"/>
    <s v="הדרכה"/>
    <m/>
    <m/>
    <s v="הרשמה"/>
    <s v="רצה להירשים לקטלוג אבל המחשב לא עובד הצעתי לו לתקן המחשב ואחר כך נעשה רישום"/>
    <s v="סגור"/>
    <s v="לא ניתן מענה"/>
    <d v="2015-07-27T14:10:00"/>
    <d v="2015-07-27T14:10:00"/>
    <x v="45"/>
    <x v="9"/>
    <x v="0"/>
    <s v="טלפון"/>
    <m/>
    <s v="1"/>
    <x v="2"/>
    <s v="מגזר יהודי"/>
    <s v="דרום"/>
    <m/>
  </r>
  <r>
    <s v="00005883"/>
    <x v="2135"/>
    <s v="פאדי שקור"/>
    <x v="2454"/>
    <n v="65"/>
    <m/>
    <s v="קריאת שירות- ספריה"/>
    <s v="טכני"/>
    <s v="הדרכה"/>
    <m/>
    <m/>
    <s v="כניסה"/>
    <s v="רצה הדרכה בכניסה לאתר. אבל הוא לא יודע להשתמש באתר, הוא התחיל לקבל הדרכה שיקומית הצעתי לו שיתקשר שיהיה לו שעור"/>
    <s v="סגור"/>
    <s v="לא ניתן מענה"/>
    <d v="2015-08-04T10:12:00"/>
    <d v="2015-08-04T10:12:00"/>
    <x v="48"/>
    <x v="9"/>
    <x v="0"/>
    <s v="טלפון"/>
    <m/>
    <s v="1"/>
    <x v="2"/>
    <s v="מגזר יהודי"/>
    <s v="דרום"/>
    <m/>
  </r>
  <r>
    <s v="00008203"/>
    <x v="2135"/>
    <s v="רפי כהן"/>
    <x v="2454"/>
    <n v="65"/>
    <m/>
    <s v="קריאת שירות- מגדלאור"/>
    <m/>
    <m/>
    <s v="Office"/>
    <s v="תמיכה טכנית"/>
    <s v="ביטול עמודות מיותרות"/>
    <s v="נעמה שטרן: היו עמודות של סמל ודגל שהלקוח ביקש שלא יקראו. הנחתי אותה כיצד להוריד אותם מהתצוגה."/>
    <s v="סגור"/>
    <m/>
    <d v="2016-02-11T09:33:00"/>
    <d v="2016-02-11T09:33:00"/>
    <x v="53"/>
    <x v="5"/>
    <x v="0"/>
    <s v="טלפון"/>
    <m/>
    <s v="1"/>
    <x v="0"/>
    <s v="מגזר יהודי"/>
    <s v="דרום"/>
    <m/>
  </r>
  <r>
    <s v="00008521"/>
    <x v="2135"/>
    <s v="פאדי שקור"/>
    <x v="2454"/>
    <n v="65"/>
    <m/>
    <s v="קריאת שירות- ספריה"/>
    <s v="טכני"/>
    <s v="הדרכה"/>
    <m/>
    <m/>
    <s v="נגן"/>
    <s v="הדרכה בשמיעת ספר באמצעות נגן מדיה פלייר"/>
    <s v="סגור"/>
    <s v="ניתן מענה"/>
    <d v="2016-03-07T13:09:00"/>
    <d v="2016-03-07T13:09:00"/>
    <x v="83"/>
    <x v="5"/>
    <x v="0"/>
    <s v="טלפון"/>
    <m/>
    <s v="1"/>
    <x v="2"/>
    <s v="מגזר יהודי"/>
    <s v="דרום"/>
    <m/>
  </r>
  <r>
    <s v="00011189"/>
    <x v="2135"/>
    <s v="מעוז חבוב"/>
    <x v="2454"/>
    <n v="65"/>
    <m/>
    <s v="קריאת שירות- ספריה"/>
    <s v="טכני"/>
    <s v="בעיה בהורדה"/>
    <m/>
    <m/>
    <s v="לא מצליח להוריד ספרים דרך איפון"/>
    <s v="ניסה להוריד אתמול ולא נפתחה חלונית אשר והמשך. אמרתי לו שאתמול הייתה בעייה של איטיות ובעיות הורדה באתר. בדקתי אצלי ואין בעיה של הורדה, אמרתי לו שינסה שוב."/>
    <s v="סגור"/>
    <s v="ניתן מענה"/>
    <d v="2016-12-07T12:25:00"/>
    <d v="2016-12-07T12:25:00"/>
    <x v="8"/>
    <x v="5"/>
    <x v="0"/>
    <s v="טלפון"/>
    <m/>
    <s v="1"/>
    <x v="2"/>
    <s v="מגזר יהודי"/>
    <s v="דרום"/>
    <m/>
  </r>
  <r>
    <s v="00011196"/>
    <x v="2135"/>
    <s v="מעוז חבוב"/>
    <x v="2454"/>
    <n v="65"/>
    <m/>
    <s v="קריאת שירות- ספריה"/>
    <s v="טכני"/>
    <s v="הדרכה"/>
    <m/>
    <m/>
    <s v="הדרכה בהתמצאות באתר והורדת ספרים"/>
    <s v="הדרכתי אותו."/>
    <s v="סגור"/>
    <s v="ניתן מענה"/>
    <d v="2016-12-07T14:37:00"/>
    <d v="2016-12-07T14:37:00"/>
    <x v="8"/>
    <x v="5"/>
    <x v="0"/>
    <s v="טלפון"/>
    <m/>
    <s v="1"/>
    <x v="2"/>
    <s v="מגזר יהודי"/>
    <s v="דרום"/>
    <m/>
  </r>
  <r>
    <s v="00013083"/>
    <x v="2135"/>
    <s v="אליאס סמרה"/>
    <x v="2454"/>
    <n v="65"/>
    <m/>
    <s v="קריאת שירות- ספריה"/>
    <s v="טכני"/>
    <s v="בעיה בהורדה"/>
    <m/>
    <m/>
    <s v="ספר לא סמין ב VOICE DREAM"/>
    <s v="הוא וריד ספר וההורדה עברה בהצלחה אך הוא מקבל שהספר לא זמין , הוא ניסה להוריד ספר אחר וזה עבר בסדר , ביקשתי ממנו למחוק את הספר ולהוריד אותו מחדש ולבדוק אם הבעיה תישאר ."/>
    <s v="סגור"/>
    <s v="ניתן מענה"/>
    <d v="2017-06-05T10:36:00"/>
    <d v="2017-06-05T10:36:00"/>
    <x v="16"/>
    <x v="7"/>
    <x v="0"/>
    <s v="טלפון"/>
    <m/>
    <s v="1"/>
    <x v="2"/>
    <s v="מגזר יהודי"/>
    <s v="דרום"/>
    <m/>
  </r>
  <r>
    <n v="31881"/>
    <x v="2136"/>
    <s v="אכראם טאטור"/>
    <x v="2455"/>
    <n v="75"/>
    <s v="haimsa9@yahoo.com"/>
    <s v="קריאת שירות- מגדלאור"/>
    <s v="-"/>
    <s v="-"/>
    <s v="הדרכה שיקומית"/>
    <s v="הכשרת מחשבים"/>
    <s v="הדרכה על ציוד טכנולוגי"/>
    <s v="אייפון + מחשב"/>
    <s v="סגור"/>
    <s v="-"/>
    <d v="2021-09-29T12:22:00"/>
    <d v="2021-09-29T12:41:00"/>
    <x v="110"/>
    <x v="0"/>
    <x v="295"/>
    <s v="טלפון"/>
    <s v="-"/>
    <n v="0"/>
    <x v="1"/>
    <s v="מגזר יהודי"/>
    <s v="צפון"/>
    <s v="-"/>
  </r>
  <r>
    <s v="00001111"/>
    <x v="2137"/>
    <s v="פאדי שקור"/>
    <x v="2456"/>
    <n v="31"/>
    <s v="haim.pessahov@mail.huji.ac.il"/>
    <m/>
    <m/>
    <m/>
    <s v="שיחות יוצאות"/>
    <s v="שיווק מוקד"/>
    <m/>
    <m/>
    <s v="סגור"/>
    <m/>
    <d v="2014-01-23T10:56:00"/>
    <d v="2014-01-23T10:56:00"/>
    <x v="7"/>
    <x v="4"/>
    <x v="0"/>
    <s v="טלפון"/>
    <s v="מגדל אור"/>
    <s v="0"/>
    <x v="1"/>
    <s v="מגזר יהודי"/>
    <s v="ירושלים"/>
    <m/>
  </r>
  <r>
    <s v="00004911"/>
    <x v="2137"/>
    <s v="איריס זק"/>
    <x v="2456"/>
    <n v="31"/>
    <s v="haim.pessahov@mail.huji.ac.il"/>
    <m/>
    <m/>
    <m/>
    <s v="תוכנת קורא מסך"/>
    <s v="jaws"/>
    <s v="שינוי מהירות דיבור + הגדרות באאוטלוק"/>
    <s v="1. כיצד לשנות מהירות דיבור של הג'וס? עזרתי לו להיכנס להגדרות קול ולשנות את מהירות הדיבור. 2. כיצד ליצור תיקיה חדשה באאוטלוק? הודרך ללחוץ על מקש אלפליקציה ולבחור ב&quot;תיקיה חדשה&quot;. 3. מה עושים כדי שהג'וס לא יגיד לו באאוטלוק &quot;מסומן בדגל&quot;? עברתי איתו על הגדרות התצוגה, והיסרתי עמודות מיותרות. 4. בעת גלישה באינטרנט בחיפוש בגוגל, זה מציג לו כל מיני סימנים ומספרים לא ברורים. לא ראיתי משהו על המסך, אבל ככל הנראה הוא התכוון ל- 3 תוצאות הראשונות של הפרסומות שמופיעות."/>
    <s v="סגור"/>
    <m/>
    <d v="2015-05-20T15:20:00"/>
    <d v="2015-05-20T15:27:00"/>
    <x v="101"/>
    <x v="9"/>
    <x v="18"/>
    <s v="טלפון"/>
    <s v="מגדל אור"/>
    <s v="0"/>
    <x v="0"/>
    <s v="מגזר יהודי"/>
    <s v="ירושלים"/>
    <m/>
  </r>
  <r>
    <s v="00004915"/>
    <x v="2137"/>
    <s v="מעוז חבוב"/>
    <x v="2456"/>
    <n v="31"/>
    <s v="haim.pessahov@mail.huji.ac.il"/>
    <m/>
    <m/>
    <m/>
    <s v="תיבות דואר"/>
    <s v="Outlook"/>
    <s v="הדרכה בשימוש בתיקיות אאוטלוק"/>
    <s v="לדבריו מופיעים לו שני חשבונות כשהוא לוחץ על ctrl+y. הדרכתי אותו לכווץ את הענף של החשבון הלא רלוונטי (העדפתי שלא לבדוק אם קיים עוד חשבון ולמחוק אותו משום שגם ככה ישארו לו תיקיות outlook data file) הסברתי לו שהגדירו לו חשבון imap ושפריטים שנשלחו נמצאים בתיבת דואר יוצא תחת תיקיית ג'ימייל. לאחר בדיקה בביתי הבנתי שאכן חסרה לו תיקיית פריטים שנשלחו וכמו כן יש לו תיקיות מיותרות. אני ממליץ לבצע השתלטות ולהגדיר תיקיית פריטים שנשלחו, כמו כן יש לבדוק את עניין התיקיות המיותרות ולשקול למחוק את החשבון המיותר. איריס: התקשרתי אליו, אך הוא אמר שהוא כבר מצליח להסתדר עם זה לאחר ההסבר של מעוז."/>
    <s v="סגור"/>
    <m/>
    <d v="2015-05-21T09:48:00"/>
    <d v="2015-05-28T10:30:00"/>
    <x v="101"/>
    <x v="9"/>
    <x v="2185"/>
    <s v="טלפון"/>
    <s v="מגדל אור"/>
    <s v="0"/>
    <x v="0"/>
    <s v="מגזר יהודי"/>
    <s v="ירושלים"/>
    <m/>
  </r>
  <r>
    <s v="00006196"/>
    <x v="2137"/>
    <s v="מעוז חבוב"/>
    <x v="2456"/>
    <n v="31"/>
    <s v="haim.pessahov@mail.huji.ac.il"/>
    <s v="קריאת שירות- ספריה"/>
    <s v="טכני"/>
    <s v="הדרכה"/>
    <m/>
    <m/>
    <s v="הדרכה בחיפוש מתקדם+מדור מקליטים עבורכם"/>
    <s v="נתתי לו הדרכה בחיפוש המקדם ובניווט בתוצאות החיפוש. הוא שאל לגבי מדור מקליטים עבורכם וגיליתי שכרגע אין שם ספרים. שאלתי את עדי ולדברייה החומר יעלה בתקופה הקרובה."/>
    <s v="סגור"/>
    <s v="ניתן מענה"/>
    <d v="2015-08-20T14:40:00"/>
    <d v="2015-08-20T14:40:00"/>
    <x v="48"/>
    <x v="9"/>
    <x v="0"/>
    <s v="טלפון"/>
    <s v="מגדל אור"/>
    <s v="0"/>
    <x v="2"/>
    <s v="מגזר יהודי"/>
    <s v="ירושלים"/>
    <m/>
  </r>
  <r>
    <s v="00006204"/>
    <x v="2137"/>
    <s v="מעוז חבוב"/>
    <x v="2456"/>
    <n v="31"/>
    <s v="haim.pessahov@mail.huji.ac.il"/>
    <s v="קריאת שירות- ספריה"/>
    <s v="טכני"/>
    <s v="הדרכה"/>
    <m/>
    <m/>
    <s v="הדרכה בסינון תוצאות חיפוש לפי פורמטים"/>
    <m/>
    <s v="סגור"/>
    <s v="ניתן מענה"/>
    <d v="2015-08-20T16:47:00"/>
    <d v="2015-08-20T16:47:00"/>
    <x v="48"/>
    <x v="9"/>
    <x v="0"/>
    <s v="טלפון"/>
    <s v="מגדל אור"/>
    <s v="0"/>
    <x v="2"/>
    <s v="מגזר יהודי"/>
    <s v="ירושלים"/>
    <m/>
  </r>
  <r>
    <s v="00006219"/>
    <x v="2137"/>
    <s v="פאדי שקור"/>
    <x v="2456"/>
    <n v="31"/>
    <s v="haim.pessahov@mail.huji.ac.il"/>
    <s v="קריאת שירות- ספריה"/>
    <s v="טכני"/>
    <s v="הדרכה"/>
    <m/>
    <m/>
    <s v="הדרכה"/>
    <s v="הדרכה בחיפוש מתקדם"/>
    <s v="סגור"/>
    <s v="ניתן מענה"/>
    <d v="2015-08-23T16:46:00"/>
    <d v="2015-08-23T16:46:00"/>
    <x v="48"/>
    <x v="9"/>
    <x v="0"/>
    <s v="טלפון"/>
    <s v="מגדל אור"/>
    <s v="0"/>
    <x v="2"/>
    <s v="מגזר יהודי"/>
    <s v="ירושלים"/>
    <m/>
  </r>
  <r>
    <s v="00006221"/>
    <x v="2137"/>
    <s v="רפי כהן"/>
    <x v="2456"/>
    <n v="31"/>
    <s v="haim.pessahov@mail.huji.ac.il"/>
    <s v="קריאת שירות- ספריה"/>
    <s v="טכני"/>
    <s v="באג במערכת"/>
    <m/>
    <m/>
    <s v="חיפוש עם מספר עמודים של תוצאות ואז לחיצה על מספר מסויים של עמוד נותן בפועל את העמוד הקודם לו"/>
    <s v="המנוי משתמש בג׳וז 16 ועושה חיפוש עם מספר רב של עמודים, נניח 12. כשהלקוח לוחץ על 1 הוא מקבל את התוצאות בעמוד 1. אבל כשהוא לחץ 2 הוא שוב מקבל תוצאות של עמוד 1 ואז בלחיצה על 3 מקבל את 2 וכך הלאה, כלומר את התוצאות של העמוד הקודם. אחרי שלחץ עך 10 וקיבל תוצאות של עמוד 9, הוא לוחץ על עבור לעמוד הברא ואז קופץ לו ל11. כדי לקבל תוצאות בעמוד 10 הוא צריך ללחוץ על הקודם או על 11. לדעתי יש שם באג והועבר לטיפול הספריה. עדכון רףי 26/8: אכן יש באג וזה בטיפול בין הספריה לחברת לטס טוק, מבחינתנו הקריאה סגורה."/>
    <s v="סגור"/>
    <s v="ניתן מענה"/>
    <d v="2015-08-23T18:11:00"/>
    <d v="2015-08-26T09:58:00"/>
    <x v="48"/>
    <x v="9"/>
    <x v="2186"/>
    <s v="טלפון"/>
    <s v="מגדל אור"/>
    <s v="0"/>
    <x v="2"/>
    <s v="מגזר יהודי"/>
    <s v="ירושלים"/>
    <m/>
  </r>
  <r>
    <s v="00006255"/>
    <x v="2137"/>
    <s v="מעוז חבוב"/>
    <x v="2456"/>
    <n v="31"/>
    <s v="haim.pessahov@mail.huji.ac.il"/>
    <s v="קריאת שירות- ספריה"/>
    <s v="טכני"/>
    <s v="בעיה בהורדה"/>
    <m/>
    <m/>
    <s v="מספר ספרים תקועים בהכנה להורדה."/>
    <s v="פניתי לרועי בנושאים אלו רועי ביקש שנמסור לו את שמות הספרים ואת שמות האנשים שהבעייה הופיעה אצלם, לא הספקתי לעשות זאת-ניתן להיכנס דרך ניהול להתחזות ולראות את הספרים המדוברים ולהעביר לרועי. מעוז: רפי דיבר איתו ועידכן אותו שהבאג טופל"/>
    <s v="סגור"/>
    <s v="ניתן מענה"/>
    <d v="2015-08-25T11:22:00"/>
    <d v="2015-08-26T14:16:00"/>
    <x v="48"/>
    <x v="9"/>
    <x v="2187"/>
    <s v="טלפון"/>
    <s v="מגדל אור"/>
    <s v="0"/>
    <x v="2"/>
    <s v="מגזר יהודי"/>
    <s v="ירושלים"/>
    <m/>
  </r>
  <r>
    <s v="00006326"/>
    <x v="2137"/>
    <s v="יבגני יגודין"/>
    <x v="2456"/>
    <n v="31"/>
    <s v="haim.pessahov@mail.huji.ac.il"/>
    <s v="קריאת שירות- ספריה"/>
    <s v="טכני"/>
    <s v="באג במערכת"/>
    <m/>
    <m/>
    <s v="לא מצליח להוריד סרט מונגש"/>
    <s v="הזמין סרט מונגש וכבר כמה זמן מופיע נקלט ופעולות ביטול אין אפשרות לבטל קוד 13 אין להזמין מחדש קוד 25 פריט הוזמן. רועי: האם המנוי הזמין הורדה או האזנה מיידית? האם ביצע בעצמו או בעזרת נציג? יבגני: הוא ביצע הזמנה בעצמו אבל אני ניסיתי לבטל או להזמין מחדש וקיבלתי שגיעה. חוץ מזה מה זה באצם משנה??? רועי: זה משנה כי אני רוצה להבין את התהליך המלא של התקלה. המחיקה של ההזמנה לא מתאפשרת כי הפריט נעול כבר. מה שיותר מעניין אותי האם הוא ביצע הזמנה לתקליטור או להורדה\האזנה. לפי הרישום נראה שלתקליטור אבל יכול להיות שזה באג"/>
    <s v="סגור"/>
    <s v="הועבר לטיפול הספרייה"/>
    <d v="2015-08-30T14:38:00"/>
    <d v="2015-09-08T14:51:00"/>
    <x v="48"/>
    <x v="9"/>
    <x v="2188"/>
    <s v="טלפון"/>
    <s v="מגדל אור"/>
    <s v="0"/>
    <x v="2"/>
    <s v="מגזר יהודי"/>
    <s v="ירושלים"/>
    <m/>
  </r>
  <r>
    <s v="00006785"/>
    <x v="2137"/>
    <s v="יבגני יגודין"/>
    <x v="2456"/>
    <n v="31"/>
    <s v="haim.pessahov@mail.huji.ac.il"/>
    <s v="קריאת שירות- ספריה"/>
    <s v="טכני"/>
    <s v="הדרכה"/>
    <m/>
    <m/>
    <s v="איך לחפש ספר רק בברייל"/>
    <s v="בחיפוש מתקדם אפשר לבחור ברייל בתוצאות חיפוש רגיל או מתקדם או רגיל לבטל סימון בתיבות חוץ מברייל חיפש ברייל פיטום קיבל תוצאות גרפיקה מובלטת"/>
    <s v="סגור"/>
    <s v="ניתן מענה"/>
    <d v="2015-10-14T16:14:00"/>
    <d v="2015-10-14T16:51:00"/>
    <x v="86"/>
    <x v="9"/>
    <x v="677"/>
    <s v="טלפון"/>
    <s v="מגדל אור"/>
    <s v="0"/>
    <x v="2"/>
    <s v="מגזר יהודי"/>
    <s v="ירושלים"/>
    <m/>
  </r>
  <r>
    <s v="00006960"/>
    <x v="2137"/>
    <s v="מעוז חבוב"/>
    <x v="2456"/>
    <n v="31"/>
    <s v="haim.pessahov@mail.huji.ac.il"/>
    <s v="קריאת שירות- ספריה"/>
    <s v="טכני"/>
    <s v="בעיה בהורדה"/>
    <m/>
    <m/>
    <s v="בעיות עם 3 ספרים"/>
    <s v="לדבריו יש לו שני ספרים שתקועים בסטטוס הכנה להורדה וספר שלא מתווסף להשאלותצ שלי. מאחר והוא אמר שלי ששלח פנייה לסיפרייה איני שולח פנייה נוספת."/>
    <s v="סגור"/>
    <s v="ניתן מענה"/>
    <d v="2015-10-29T11:04:00"/>
    <d v="2015-10-29T11:04:00"/>
    <x v="86"/>
    <x v="9"/>
    <x v="0"/>
    <s v="טלפון"/>
    <s v="מגדל אור"/>
    <s v="0"/>
    <x v="2"/>
    <s v="מגזר יהודי"/>
    <s v="ירושלים"/>
    <m/>
  </r>
  <r>
    <s v="00007027"/>
    <x v="2137"/>
    <s v="איריס זק"/>
    <x v="2456"/>
    <n v="31"/>
    <s v="haim.pessahov@mail.huji.ac.il"/>
    <s v="קריאת שירות- ספריה"/>
    <s v="טכני"/>
    <s v="אין אפשרות להתחבר לקטלוג"/>
    <m/>
    <m/>
    <s v="הזנת סיסמה"/>
    <s v="כאשר הוא נכנס לסל ההשאלות, הוא מתבקש להזין סיסמה. הוא לא יודע באיזו סיסמה מדובר. אמרתי לו שמדובר בסיסמה שהזין לראשונה כאשר קיבל מייל אקטיבציה. הוא לא יכול היה להמשיך לדבר. הוא יתקשר מאוחר יותר שוב."/>
    <s v="סגור"/>
    <s v="ניתן מענה"/>
    <d v="2015-11-03T09:32:00"/>
    <d v="2015-11-03T09:32:00"/>
    <x v="52"/>
    <x v="9"/>
    <x v="0"/>
    <s v="טלפון"/>
    <s v="מגדל אור"/>
    <s v="0"/>
    <x v="2"/>
    <s v="מגזר יהודי"/>
    <s v="ירושלים"/>
    <m/>
  </r>
  <r>
    <s v="00007028"/>
    <x v="2137"/>
    <s v="יבגני יגודין"/>
    <x v="2456"/>
    <n v="31"/>
    <s v="haim.pessahov@mail.huji.ac.il"/>
    <s v="קריאת שירות- ספריה"/>
    <s v="טכני"/>
    <s v="בעיית כניסה של משתמש חדש"/>
    <m/>
    <m/>
    <s v="בכניסה מבקש סיסמה והוא לא זוכר אותה"/>
    <s v="הוצאתי סיסמה ממערכת"/>
    <s v="סגור"/>
    <s v="ניתן מענה"/>
    <d v="2015-11-03T09:38:00"/>
    <d v="2015-11-03T09:38:00"/>
    <x v="52"/>
    <x v="9"/>
    <x v="0"/>
    <s v="טלפון"/>
    <s v="מגדל אור"/>
    <s v="0"/>
    <x v="2"/>
    <s v="מגזר יהודי"/>
    <s v="ירושלים"/>
    <m/>
  </r>
  <r>
    <s v="00007316"/>
    <x v="2137"/>
    <s v="יבגני יגודין"/>
    <x v="2456"/>
    <n v="31"/>
    <s v="haim.pessahov@mail.huji.ac.il"/>
    <s v="קריאת שירות- ספריה"/>
    <s v="טכני"/>
    <s v="הדרכה"/>
    <m/>
    <m/>
    <s v="בחיפוש ספר לא נמצא בפורמט להזמנה"/>
    <s v="ספר בהפקה לMP#"/>
    <s v="סגור"/>
    <s v="ניתן מענה"/>
    <d v="2015-11-26T14:28:00"/>
    <d v="2015-11-26T14:28:00"/>
    <x v="52"/>
    <x v="9"/>
    <x v="0"/>
    <s v="טלפון"/>
    <s v="מגדל אור"/>
    <s v="0"/>
    <x v="2"/>
    <s v="מגזר יהודי"/>
    <s v="ירושלים"/>
    <m/>
  </r>
  <r>
    <s v="00007446"/>
    <x v="2137"/>
    <s v="פאדי שקור"/>
    <x v="2456"/>
    <n v="31"/>
    <s v="haim.pessahov@mail.huji.ac.il"/>
    <s v="קריאת שירות- ספריה"/>
    <s v="טכני"/>
    <s v="הדרכה"/>
    <m/>
    <m/>
    <s v="הדרכה"/>
    <s v="הדרכה באיך להגיע למקלטים עבורכם"/>
    <s v="סגור"/>
    <s v="ניתן מענה"/>
    <d v="2015-12-09T10:07:00"/>
    <d v="2015-12-09T10:07:00"/>
    <x v="87"/>
    <x v="9"/>
    <x v="0"/>
    <s v="טלפון"/>
    <s v="מגדל אור"/>
    <s v="0"/>
    <x v="2"/>
    <s v="מגזר יהודי"/>
    <s v="ירושלים"/>
    <m/>
  </r>
  <r>
    <s v="00008190"/>
    <x v="2137"/>
    <s v="פאדי שקור"/>
    <x v="2456"/>
    <n v="31"/>
    <s v="haim.pessahov@mail.huji.ac.il"/>
    <s v="קריאת שירות- ספריה"/>
    <s v="טכני"/>
    <s v="באג במערכת"/>
    <m/>
    <m/>
    <s v="חיפוש"/>
    <s v="באג בחיפוס לא ניתן לעבור בן דפי תוצאות"/>
    <s v="סגור"/>
    <s v="לא ניתן מענה"/>
    <d v="2016-02-09T16:26:00"/>
    <d v="2016-02-09T16:26:00"/>
    <x v="53"/>
    <x v="5"/>
    <x v="0"/>
    <s v="טלפון"/>
    <s v="מגדל אור"/>
    <s v="0"/>
    <x v="2"/>
    <s v="מגזר יהודי"/>
    <s v="ירושלים"/>
    <m/>
  </r>
  <r>
    <s v="00008827"/>
    <x v="2137"/>
    <s v="פאדי שקור"/>
    <x v="2456"/>
    <n v="31"/>
    <s v="haim.pessahov@mail.huji.ac.il"/>
    <s v="קריאת שירות- מגדלאור"/>
    <m/>
    <m/>
    <s v="Office"/>
    <s v="תמיכה טכנית"/>
    <s v="מיון תיבת דואר"/>
    <s v="עזרה בהגדרות מיון תבת הדואר"/>
    <s v="סגור"/>
    <m/>
    <d v="2016-04-03T12:40:00"/>
    <d v="2016-04-03T12:40:00"/>
    <x v="88"/>
    <x v="5"/>
    <x v="0"/>
    <s v="טלפון"/>
    <s v="מגדל אור"/>
    <s v="0"/>
    <x v="0"/>
    <s v="מגזר יהודי"/>
    <s v="ירושלים"/>
    <m/>
  </r>
  <r>
    <s v="00010145"/>
    <x v="2137"/>
    <s v="יבגני יגודין"/>
    <x v="2456"/>
    <n v="31"/>
    <s v="haim.pessahov@mail.huji.ac.il"/>
    <s v="קריאת שירות- מגדלאור"/>
    <m/>
    <m/>
    <s v="תיבות דואר"/>
    <s v="web mail"/>
    <s v="רוצה לשלוח דואר מאתר HUGI"/>
    <s v="יש מצב שאתר לא נגיש אין לי דרך לבדוק"/>
    <s v="סגור"/>
    <m/>
    <d v="2016-08-31T15:55:00"/>
    <d v="2016-08-31T15:55:00"/>
    <x v="115"/>
    <x v="5"/>
    <x v="0"/>
    <s v="טלפון"/>
    <s v="מגדל אור"/>
    <s v="0"/>
    <x v="0"/>
    <s v="מגזר יהודי"/>
    <s v="ירושלים"/>
    <m/>
  </r>
  <r>
    <s v="00010296"/>
    <x v="2137"/>
    <s v="אליאס סמרה"/>
    <x v="2456"/>
    <n v="31"/>
    <s v="haim.pessahov@mail.huji.ac.il"/>
    <s v="קריאת שירות- ספריה"/>
    <s v="טכני"/>
    <s v="בעיה בהורדה"/>
    <m/>
    <m/>
    <s v="תקלה בהורדת פסקול סרט מונגש"/>
    <s v="תוכן המיל - ישנה תקלה בהורדת פסקול הסרט המונגש בית&quot;ר פרובנס, כלומר כאשר אני מגיע לדף הסרט ולוחץ על הורדה, אינני יכול להגיע לחלונית האישור אלא הוא מחזיר אותי שוב לדף הסרט עצמו. לאחר בדיקה לא נמצאה בעיה בהורדה , יצרתי קשר אתו וביקשתי ממנו לבדוק עוד פעם ואם הבעיה לא נפתרה אצלו שיפנה אלינו טלפונית . לאחר בדיקה לא נמצאה תקלה"/>
    <s v="סגור"/>
    <s v="ניתן מענה"/>
    <d v="2016-09-14T13:45:00"/>
    <d v="2016-09-14T13:48:00"/>
    <x v="55"/>
    <x v="5"/>
    <x v="20"/>
    <s v="מייל"/>
    <s v="מגדל אור"/>
    <s v="0"/>
    <x v="2"/>
    <s v="מגזר יהודי"/>
    <s v="ירושלים"/>
    <m/>
  </r>
  <r>
    <s v="00010507"/>
    <x v="2137"/>
    <s v="מעוז חבוב"/>
    <x v="2456"/>
    <n v="31"/>
    <s v="haim.pessahov@mail.huji.ac.il"/>
    <s v="קריאת שירות- מגדלאור"/>
    <m/>
    <m/>
    <s v="רשתות חברתיות"/>
    <s v="facebook"/>
    <s v="קריאת תיאור קבוצות"/>
    <s v="משתמש בפייסבוק מובייל ולא מצליח לקרוא תיאור קבוצה שמצא ושוקל להצטרף אליה. בדקתי ואין בפייסבוק מובייל תיאור קבוצה. הנחתי אותו לקרוא זאת דרך פייסבוק הרגיל."/>
    <s v="סגור"/>
    <m/>
    <d v="2016-10-05T11:52:00"/>
    <d v="2016-10-05T11:52:00"/>
    <x v="89"/>
    <x v="5"/>
    <x v="0"/>
    <s v="טלפון"/>
    <s v="מגדל אור"/>
    <s v="0"/>
    <x v="0"/>
    <s v="מגזר יהודי"/>
    <s v="ירושלים"/>
    <m/>
  </r>
  <r>
    <s v="00010559"/>
    <x v="2137"/>
    <s v="מעוז חבוב"/>
    <x v="2456"/>
    <n v="31"/>
    <s v="haim.pessahov@mail.huji.ac.il"/>
    <s v="קריאת שירות- מגדלאור"/>
    <m/>
    <m/>
    <s v="רשתות חברתיות"/>
    <s v="facebook"/>
    <s v="שאלות על פייסבוק"/>
    <s v="1. כיצד לבדוק אחרי איזה דפים הוא עוקב. 2.כיצד לקבל התראות על חדשות בדפים. 3. כיצד לבדוק תגובות נוספות בפוסט שנשלח לקבוצה וקיבל התראה במייל. 4. כיצד לאפשר או לבטל קבלת התראות במייל מחברים מסויימים. במהלך היום מצאתי תשובות רק לחלק מהשאלות ובסוף היום עידכנתי אותו."/>
    <s v="סגור"/>
    <m/>
    <d v="2016-10-09T15:18:00"/>
    <d v="2016-10-09T16:59:00"/>
    <x v="89"/>
    <x v="5"/>
    <x v="1782"/>
    <s v="טלפון"/>
    <s v="מגדל אור"/>
    <s v="0"/>
    <x v="0"/>
    <s v="מגזר יהודי"/>
    <s v="ירושלים"/>
    <m/>
  </r>
  <r>
    <s v="00010950"/>
    <x v="2137"/>
    <s v="איקראם טאטור"/>
    <x v="2456"/>
    <n v="31"/>
    <s v="haim.pessahov@mail.huji.ac.il"/>
    <s v="קריאת שירות- מגדלאור"/>
    <m/>
    <m/>
    <s v="גלישה באינטרנט"/>
    <s v="תמיכה טכנית"/>
    <s v="שאלה על פייסבוק"/>
    <s v="כשהוא טוען קובץ וכותב הודעה איך הוא יכול לדעת שהקובץ נטען? פאדי דיברתי איתו והוא יחזור לנו שיהיה על יד המחשב"/>
    <s v="סגור"/>
    <m/>
    <d v="2016-11-21T15:27:00"/>
    <d v="2016-11-29T11:49:00"/>
    <x v="105"/>
    <x v="5"/>
    <x v="2189"/>
    <s v="טלפון"/>
    <s v="מגדל אור"/>
    <s v="0"/>
    <x v="0"/>
    <s v="מגזר יהודי"/>
    <s v="ירושלים"/>
    <m/>
  </r>
  <r>
    <s v="00011148"/>
    <x v="2137"/>
    <s v="פאדי שקור"/>
    <x v="2456"/>
    <n v="31"/>
    <s v="haim.pessahov@mail.huji.ac.il"/>
    <s v="קריאת שירות- מגדלאור"/>
    <m/>
    <m/>
    <s v="טלפונים סלולריים"/>
    <s v="אייפון"/>
    <s v="מסך נפתח באופן אוטומטי"/>
    <s v="יש לו אייפון SE אחרי העדכון אמסך נפתח באופן אוטומטי. כן בגרסא 10 אפל הוסיפה אופציה לפפתוח את המסך בעאת הרמת המכשיר ביקשתי שיבטלו את האופציה דרך הגדרות/תצוגה"/>
    <s v="סגור"/>
    <m/>
    <d v="2016-12-05T10:56:00"/>
    <d v="2016-12-05T10:56:00"/>
    <x v="8"/>
    <x v="5"/>
    <x v="0"/>
    <s v="טלפון"/>
    <s v="מגדל אור"/>
    <s v="0"/>
    <x v="0"/>
    <s v="מגזר יהודי"/>
    <s v="ירושלים"/>
    <m/>
  </r>
  <r>
    <s v="00011272"/>
    <x v="2137"/>
    <s v="יבגני יגודין"/>
    <x v="2456"/>
    <n v="31"/>
    <s v="haim.pessahov@mail.huji.ac.il"/>
    <s v="קריאת שירות- מגדלאור"/>
    <m/>
    <m/>
    <s v="טלפונים סלולריים"/>
    <s v="אייפון"/>
    <s v="רוצה לחבר איפון למדפסת מוברת ברשת אחרת"/>
    <s v="חושב שאם הוא ייתן IP של מחשב זה יעבוד הסברתי איך להסיג IP במחשב"/>
    <s v="סגור"/>
    <m/>
    <d v="2016-12-15T10:39:00"/>
    <d v="2016-12-15T10:39:00"/>
    <x v="8"/>
    <x v="5"/>
    <x v="0"/>
    <s v="טלפון"/>
    <s v="מגדל אור"/>
    <s v="0"/>
    <x v="0"/>
    <s v="מגזר יהודי"/>
    <s v="ירושלים"/>
    <m/>
  </r>
  <r>
    <s v="00012247"/>
    <x v="2137"/>
    <s v="פאדי שקור"/>
    <x v="2456"/>
    <n v="31"/>
    <s v="haim.pessahov@mail.huji.ac.il"/>
    <s v="קריאת שירות- מגדלאור"/>
    <m/>
    <m/>
    <s v="טלפונים סלולריים"/>
    <s v="אייפון"/>
    <s v="נקודת גישה"/>
    <s v="רוצה להתחבר לאינטרנט דרך נקודת גישה באייפון ולא מצליח. ביקשתי שישני את הסיסמה"/>
    <s v="סגור"/>
    <m/>
    <d v="2017-03-08T15:16:00"/>
    <d v="2017-03-08T15:16:00"/>
    <x v="13"/>
    <x v="7"/>
    <x v="0"/>
    <s v="טלפון"/>
    <s v="מגדל אור"/>
    <s v="0"/>
    <x v="0"/>
    <s v="מגזר יהודי"/>
    <s v="ירושלים"/>
    <m/>
  </r>
  <r>
    <s v="00012837"/>
    <x v="2137"/>
    <s v="פאדי שקור"/>
    <x v="2456"/>
    <n v="31"/>
    <s v="haim.pessahov@mail.huji.ac.il"/>
    <s v="קריאת שירות- מגדלאור"/>
    <m/>
    <m/>
    <s v="תוכנת קורא מסך"/>
    <s v="jaws"/>
    <s v="הרשאט ג'וז"/>
    <s v="התקשרו ממקום העבודה של חיים. הג'וז עובד רק 40 דקות ביקשתי שיכניסו פלאג, אבל התוכנה לא זיהתה הפלאג ולהפעיל ג'וז מחדש . לא הסתדר. אחרי כמה ניסיונות בקשתי להסיר התוכנה ולהתקין מחדש. לפני ההתקנה המלצתי לכנס לבקרת חשבון ולהורד את הסמן האנכי למינימום ולהפעיל המחשב מחדש. בקשתי שיעדכנו אותנו אחרי ההתקנה יבגני: טכנאי סידר עניין של פלאג רק הדיבור לא עבד הסברתי איך ומאיפה להתקין מנוע דיבור"/>
    <s v="סגור"/>
    <m/>
    <d v="2017-05-10T09:50:00"/>
    <d v="2017-05-11T11:18:00"/>
    <x v="15"/>
    <x v="7"/>
    <x v="2190"/>
    <s v="טלפון"/>
    <s v="מגדל אור"/>
    <s v="0"/>
    <x v="0"/>
    <s v="מגזר יהודי"/>
    <s v="ירושלים"/>
    <m/>
  </r>
  <r>
    <s v="00012976"/>
    <x v="2137"/>
    <s v="אליאס סמרה"/>
    <x v="2456"/>
    <n v="31"/>
    <s v="haim.pessahov@mail.huji.ac.il"/>
    <s v="קריאת שירות- מגדלאור"/>
    <m/>
    <m/>
    <s v="תוכנת קורא מסך"/>
    <s v="jaws"/>
    <s v="פתיחה קישור בעזרת סמן ג'וז"/>
    <s v="הוא התהליך השמה בבזק ואני עשיתי את הבדיקה נגישות , התקשר בשביל לשאול לגבי קישור מסוים איך לפתוח אותו ."/>
    <s v="סגור"/>
    <m/>
    <d v="2017-05-22T16:15:00"/>
    <d v="2017-05-22T16:15:00"/>
    <x v="15"/>
    <x v="7"/>
    <x v="0"/>
    <s v="טלפון"/>
    <s v="מגדל אור"/>
    <s v="0"/>
    <x v="0"/>
    <s v="מגזר יהודי"/>
    <s v="ירושלים"/>
    <m/>
  </r>
  <r>
    <s v="00013538"/>
    <x v="2137"/>
    <s v="תמי טיירי"/>
    <x v="2456"/>
    <n v="31"/>
    <s v="haim.pessahov@mail.huji.ac.il"/>
    <s v="קריאת שירות- ספריה"/>
    <s v="טכני"/>
    <s v="כותר תקול - כללי"/>
    <m/>
    <m/>
    <s v="הסרט ואלס עם השיר"/>
    <s v="לדבריו ניסה להוריד את הסרט ואלס עם השיר אך הקובץ לא נפתח. גם אנחנו ניסינו ולא הצלחנו לחלץ את הקובץ טופל ע&quot;י הספרייה"/>
    <s v="סגור"/>
    <s v="ניתן מענה"/>
    <d v="2017-07-09T16:38:00"/>
    <d v="2017-07-11T12:34:00"/>
    <x v="17"/>
    <x v="7"/>
    <x v="2191"/>
    <s v="מייל"/>
    <s v="מגדל אור"/>
    <s v="0"/>
    <x v="2"/>
    <s v="מגזר יהודי"/>
    <s v="ירושלים"/>
    <m/>
  </r>
  <r>
    <s v="00013750"/>
    <x v="2137"/>
    <s v="פאדי שקור"/>
    <x v="2456"/>
    <n v="31"/>
    <s v="haim.pessahov@mail.huji.ac.il"/>
    <s v="קריאת שירות- מגדלאור"/>
    <m/>
    <m/>
    <s v="Office"/>
    <s v="הדרכה"/>
    <s v="סידור הודעות דואר"/>
    <s v="יש לו אוטלוק 2010 רצה לסדר את ההודעות מהישן לחדש הדרכתי אותו איך לסדר אבל לא הצליח העברתי אותו לניר לשליטה לא הצלחנו לשלוט בסוף שלחנו לו מדריך"/>
    <s v="סגור"/>
    <m/>
    <d v="2017-07-26T09:59:00"/>
    <d v="2017-07-26T09:59:00"/>
    <x v="17"/>
    <x v="7"/>
    <x v="0"/>
    <s v="טלפון"/>
    <s v="מגדל אור"/>
    <s v="0"/>
    <x v="0"/>
    <s v="מגזר יהודי"/>
    <s v="ירושלים"/>
    <m/>
  </r>
  <r>
    <s v="00014825"/>
    <x v="2137"/>
    <s v="תמי טיירי"/>
    <x v="2456"/>
    <n v="31"/>
    <s v="haim.pessahov@mail.huji.ac.il"/>
    <s v="קריאת שירות- מגדלאור"/>
    <m/>
    <m/>
    <s v="רשתות חברתיות"/>
    <s v="facebook"/>
    <s v="טיוג חברים והפיכת פוסט לציבורי"/>
    <s v="שאל איך לטייג חברים ואיך להפוך פוסט לציבורי. כשחזרתי שוב אמר שהסתדר."/>
    <s v="סגור"/>
    <m/>
    <d v="2017-11-19T14:32:00"/>
    <d v="2017-11-19T14:32:00"/>
    <x v="19"/>
    <x v="7"/>
    <x v="0"/>
    <s v="טלפון"/>
    <s v="מגדל אור"/>
    <s v="0"/>
    <x v="0"/>
    <s v="מגזר יהודי"/>
    <s v="ירושלים"/>
    <m/>
  </r>
  <r>
    <s v="00015269"/>
    <x v="2137"/>
    <s v="פאדי שקור"/>
    <x v="2456"/>
    <n v="31"/>
    <s v="haim.pessahov@mail.huji.ac.il"/>
    <s v="קריאת שירות- מגדלאור"/>
    <m/>
    <m/>
    <s v="תוכנת קורא מסך"/>
    <s v="jaws"/>
    <s v="הגדרות"/>
    <s v="עזרה בהגדרות בסיסיות של תוכנת ג'וז"/>
    <s v="סגור"/>
    <m/>
    <d v="2017-12-27T14:56:00"/>
    <d v="2017-12-27T14:56:00"/>
    <x v="34"/>
    <x v="7"/>
    <x v="0"/>
    <s v="טלפון"/>
    <s v="מגדל אור"/>
    <s v="0"/>
    <x v="0"/>
    <s v="מגזר יהודי"/>
    <s v="ירושלים"/>
    <m/>
  </r>
  <r>
    <s v="00015494"/>
    <x v="2137"/>
    <s v="פאדי שקור"/>
    <x v="2456"/>
    <n v="31"/>
    <s v="haim.pessahov@mail.huji.ac.il"/>
    <s v="קריאת שירות- מגדלאור"/>
    <m/>
    <m/>
    <s v="טלפונים סלולריים"/>
    <s v="אייפון"/>
    <s v="לוח שנה"/>
    <s v="רצה לדעת איך מציגים את הארועים בלוח השנה. נכנסנו ביחד ללוח שנה והדרכתי אותו איך להציג את הארועים"/>
    <s v="סגור"/>
    <m/>
    <d v="2018-01-15T14:48:00"/>
    <d v="2018-01-15T14:48:00"/>
    <x v="4"/>
    <x v="1"/>
    <x v="0"/>
    <s v="טלפון"/>
    <s v="מגדל אור"/>
    <s v="0"/>
    <x v="0"/>
    <s v="מגזר יהודי"/>
    <s v="ירושלים"/>
    <m/>
  </r>
  <r>
    <s v="00015524"/>
    <x v="2137"/>
    <s v="יבגני יגודין"/>
    <x v="2456"/>
    <n v="31"/>
    <s v="haim.pessahov@mail.huji.ac.il"/>
    <s v="קריאת שירות- מגדלאור"/>
    <m/>
    <m/>
    <s v="טלפונים סלולריים"/>
    <s v="אייפון"/>
    <s v="להגדיר צליל להתראה"/>
    <s v="ניתן רק להגדיר צליל לכל לוח שנה/התראות דרך הגדרות צלצולים"/>
    <s v="סגור"/>
    <m/>
    <d v="2018-01-17T12:54:00"/>
    <d v="2018-01-17T12:54:00"/>
    <x v="4"/>
    <x v="1"/>
    <x v="0"/>
    <s v="טלפון"/>
    <s v="מגדל אור"/>
    <s v="0"/>
    <x v="0"/>
    <s v="מגזר יהודי"/>
    <s v="ירושלים"/>
    <m/>
  </r>
  <r>
    <s v="00015673"/>
    <x v="2137"/>
    <s v="יבגני יגודין"/>
    <x v="2456"/>
    <n v="31"/>
    <s v="haim.pessahov@mail.huji.ac.il"/>
    <s v="קריאת שירות- מגדלאור"/>
    <m/>
    <m/>
    <s v="תוכנת קורא מסך"/>
    <s v="jaws"/>
    <s v="לא מציג הוצאת חומרה"/>
    <s v="רק דרך WIN+B ניתן להגיע למגש מערכת לפתוח ולנווט אם חץ מלא באוטלוק לא מציג אל כמו פדי אומר הוא מציג וישר עובר לשורה ריקה בדפדפן בטבלה לו מציג את שורה כן כי מציג את תא ניתן לבטל ניווט חכם ולשנות מצב"/>
    <s v="סגור"/>
    <m/>
    <d v="2018-01-30T15:55:00"/>
    <d v="2018-01-30T15:55:00"/>
    <x v="4"/>
    <x v="1"/>
    <x v="0"/>
    <s v="טלפון"/>
    <s v="מגדל אור"/>
    <s v="0"/>
    <x v="0"/>
    <s v="מגזר יהודי"/>
    <s v="ירושלים"/>
    <m/>
  </r>
  <r>
    <s v="00016537"/>
    <x v="2137"/>
    <s v="ליאור עמר"/>
    <x v="2456"/>
    <n v="31"/>
    <s v="haim.pessahov@mail.huji.ac.il"/>
    <s v="קריאת שירות- מגדלאור"/>
    <m/>
    <m/>
    <s v="גלישה באינטרנט"/>
    <s v="תמיכה טכנית"/>
    <s v="העתקת טקסט"/>
    <s v="מנהס להעתיק טקסט מאתר אינטרנט - מתווספים כל הבאנרים ולכן לא מצליח. בוצע העתקת מאמר לבקשתו"/>
    <s v="סגור"/>
    <m/>
    <d v="2018-05-10T11:57:00"/>
    <d v="2018-05-10T11:57:00"/>
    <x v="57"/>
    <x v="1"/>
    <x v="0"/>
    <s v="טלפון"/>
    <s v="מגדל אור"/>
    <s v="0"/>
    <x v="0"/>
    <s v="מגזר יהודי"/>
    <s v="ירושלים"/>
    <m/>
  </r>
  <r>
    <s v="00017176"/>
    <x v="2137"/>
    <s v="יבגני יגודין"/>
    <x v="2456"/>
    <n v="31"/>
    <s v="haim.pessahov@mail.huji.ac.il"/>
    <s v="קריאת שירות- מגדלאור"/>
    <m/>
    <m/>
    <s v="מערכות הפעלה"/>
    <s v="תמיכה טכנית"/>
    <s v="מחק סמל מחשב זה"/>
    <s v="הוצאתי סמל חדש שיניתי שם שיוכל לחפש הגדרתי דו-שיח למחיקה"/>
    <s v="סגור"/>
    <m/>
    <d v="2018-06-25T13:48:00"/>
    <d v="2018-06-25T13:48:00"/>
    <x v="21"/>
    <x v="1"/>
    <x v="0"/>
    <s v="טלפון"/>
    <s v="מגדל אור"/>
    <s v="0"/>
    <x v="0"/>
    <s v="מגזר יהודי"/>
    <s v="ירושלים"/>
    <m/>
  </r>
  <r>
    <s v="00018528"/>
    <x v="2137"/>
    <s v="פאדי שקור"/>
    <x v="2456"/>
    <n v="31"/>
    <s v="haim.pessahov@mail.huji.ac.il"/>
    <s v="קריאת שירות- מגדלאור"/>
    <m/>
    <m/>
    <s v="טלפונים סלולריים"/>
    <s v="אייפון"/>
    <s v="ניווט מהיר"/>
    <s v="בטעות הפעלתי ניווט מהיר איך מבטלים? אני לא יודע על מצב של ניווט מהיר. ביקשתי להשמיע לי את הודעה ולא הצליח יתכן שהוא לה שמע את הודעה טוב"/>
    <s v="סגור"/>
    <m/>
    <d v="2018-10-22T10:38:00"/>
    <d v="2018-10-22T10:38:00"/>
    <x v="23"/>
    <x v="1"/>
    <x v="0"/>
    <s v="טלפון"/>
    <s v="מגדל אור"/>
    <s v="0"/>
    <x v="0"/>
    <s v="מגזר יהודי"/>
    <s v="ירושלים"/>
    <m/>
  </r>
  <r>
    <s v="00019002"/>
    <x v="2137"/>
    <s v="ליאור עמר"/>
    <x v="2456"/>
    <n v="31"/>
    <s v="haim.pessahov@mail.huji.ac.il"/>
    <s v="קריאת שירות- מגדלאור"/>
    <m/>
    <m/>
    <s v="תוכנת קורא מסך"/>
    <s v="jaws"/>
    <s v="תיקון שגיאות אוטומטי"/>
    <s v="לאחר עדכון גרסה ל JAWS 19, נעלמה הגדרת פקודת שגיאות אוטומטי alt+shift+L בבדיקה מול שאול לטסטוק לא מכיר פקודה כזו. בוצע כיבוי לJAWS והפעלה מחדש - תקין"/>
    <s v="סגור"/>
    <m/>
    <d v="2018-11-25T13:43:00"/>
    <d v="2018-11-25T13:45:00"/>
    <x v="49"/>
    <x v="1"/>
    <x v="59"/>
    <s v="טלפון"/>
    <s v="מגדל אור"/>
    <s v="0"/>
    <x v="0"/>
    <s v="מגזר יהודי"/>
    <s v="ירושלים"/>
    <m/>
  </r>
  <r>
    <s v="00023154"/>
    <x v="2137"/>
    <s v="יבגני יגודין"/>
    <x v="2456"/>
    <n v="31"/>
    <s v="haim.pessahov@mail.huji.ac.il"/>
    <s v="קריאת שירות- מגדלאור"/>
    <m/>
    <m/>
    <s v="Office"/>
    <s v="תמיכה טכנית"/>
    <s v="להדביק כתובות מייל מקובץ EXCEL"/>
    <s v="רק 1-1 לבדביק לשורת כתובת"/>
    <s v="סגור"/>
    <m/>
    <d v="2019-12-11T12:06:00"/>
    <d v="2019-12-11T12:06:00"/>
    <x v="41"/>
    <x v="8"/>
    <x v="0"/>
    <s v="טלפון"/>
    <s v="מגדל אור"/>
    <s v="0"/>
    <x v="0"/>
    <s v="מגזר יהודי"/>
    <s v="ירושלים"/>
    <m/>
  </r>
  <r>
    <s v="00024609"/>
    <x v="2137"/>
    <s v="תמי טיירי"/>
    <x v="2456"/>
    <n v="31"/>
    <s v="haim.pessahov@mail.huji.ac.il"/>
    <s v="קריאת שירות- מגדלאור"/>
    <m/>
    <m/>
    <s v="ספרייה לעיוורים"/>
    <s v="קרא-קל"/>
    <s v="חיפוש"/>
    <s v="ניסיתי להסביר איך לחפש ספר בקראקל אך השיחה התנתקה באמצע."/>
    <s v="סגור"/>
    <m/>
    <d v="2020-04-16T12:14:00"/>
    <d v="2020-04-16T12:14:00"/>
    <x v="3"/>
    <x v="2"/>
    <x v="0"/>
    <s v="טלפון"/>
    <s v="מגדל אור"/>
    <s v="0"/>
    <x v="1"/>
    <s v="מגזר יהודי"/>
    <s v="ירושלים"/>
    <m/>
  </r>
  <r>
    <s v="00024910"/>
    <x v="2137"/>
    <s v="ליאור עמר"/>
    <x v="2456"/>
    <n v="31"/>
    <s v="haim.pessahov@mail.huji.ac.il"/>
    <s v="קריאת שירות- מגדלאור"/>
    <m/>
    <m/>
    <s v="גלישה באינטרנט"/>
    <s v="תמיכה טכנית"/>
    <s v="סימניות"/>
    <s v="איך פותחים סימניות ואיך מוסיפים לדף הבית - הדרכתי איך להגיע לסימניות, ויצירת קיצור דרך"/>
    <s v="סגור"/>
    <m/>
    <d v="2020-05-03T14:18:00"/>
    <d v="2020-05-03T14:18:00"/>
    <x v="71"/>
    <x v="2"/>
    <x v="0"/>
    <s v="טלפון"/>
    <s v="מגדל אור"/>
    <s v="0"/>
    <x v="0"/>
    <s v="מגזר יהודי"/>
    <s v="ירושלים"/>
    <m/>
  </r>
  <r>
    <s v="00025765"/>
    <x v="2137"/>
    <s v="יבגני יגודין"/>
    <x v="2456"/>
    <n v="31"/>
    <s v="haim.pessahov@mail.huji.ac.il"/>
    <s v="קריאת שירות- מגדלאור"/>
    <m/>
    <m/>
    <s v="תוכנת קורא מסך"/>
    <s v="jaws"/>
    <s v="JAWS מדבר אם ELOQUANCE"/>
    <s v="עזרתי להגדיר מנוע דיבור אך JAWS הפסיק לדבר לאחר הפעלה מחדש של JAWS חזר לדבר רק הייתי צריך להגדיר מהירות דיבור"/>
    <s v="סגור"/>
    <m/>
    <d v="2020-06-23T13:09:00"/>
    <d v="2020-06-23T13:09:00"/>
    <x v="42"/>
    <x v="2"/>
    <x v="0"/>
    <s v="טלפון"/>
    <s v="מגדל אור"/>
    <s v="0"/>
    <x v="0"/>
    <s v="מגזר יהודי"/>
    <s v="ירושלים"/>
    <m/>
  </r>
  <r>
    <s v="00027338"/>
    <x v="2137"/>
    <s v="אכראם טאטור"/>
    <x v="2456"/>
    <n v="31"/>
    <s v="haim.pessahov@mail.huji.ac.il"/>
    <s v="קריאת שירות- מגדלאור"/>
    <m/>
    <m/>
    <s v="מערכות הפעלה"/>
    <s v="תמיכה טכנית"/>
    <s v="יצירת קיצורי דרך על שולחן העבודה"/>
    <s v="יצרתי והסברתי איך"/>
    <s v="סגור"/>
    <m/>
    <d v="2020-10-21T11:05:00"/>
    <d v="2020-10-21T11:05:00"/>
    <x v="11"/>
    <x v="2"/>
    <x v="0"/>
    <s v="טלפון"/>
    <s v="מגדל אור"/>
    <s v="0"/>
    <x v="0"/>
    <s v="מגזר יהודי"/>
    <s v="ירושלים"/>
    <m/>
  </r>
  <r>
    <s v="00028686"/>
    <x v="2137"/>
    <s v="ליאור עמר"/>
    <x v="2456"/>
    <n v="32"/>
    <s v="haim.pessahov@mail.huji.ac.il"/>
    <s v="קריאת שירות- מגדלאור"/>
    <m/>
    <m/>
    <s v="Office"/>
    <s v="תמיכה טכנית"/>
    <s v="לא רואה את האאוטלוק"/>
    <s v="מפעיל אאוטלוק אבל לא מצליח לקבל שום מידע - בהתחברות החלון הוקטן לגודל מזערי, הגדלתי חלון והגדרתי תצוגה ללא קבוצות"/>
    <s v="סגור"/>
    <m/>
    <d v="2020-12-31T08:54:00"/>
    <d v="2020-12-31T08:54:00"/>
    <x v="75"/>
    <x v="2"/>
    <x v="0"/>
    <s v="טלפון"/>
    <s v="מגדל אור"/>
    <s v="0"/>
    <x v="0"/>
    <s v="מגזר יהודי"/>
    <s v="ירושלים"/>
    <m/>
  </r>
  <r>
    <s v="00028831"/>
    <x v="2137"/>
    <s v="עלי חסן"/>
    <x v="2456"/>
    <n v="32"/>
    <s v="haim.pessahov@mail.huji.ac.il"/>
    <s v="קריאת שירות- מגדלאור"/>
    <m/>
    <m/>
    <s v="תוכנת קורא מסך"/>
    <s v="jaws"/>
    <s v="חיפוש בקטלוג של הספריה"/>
    <s v="יש לו בעיה שהוא מחפש ספר אחר הוא מציג לו את החיפוש של הספר הקוד, חפרתי את הנושא התקשרתי שוב, לא יכול לעונות, יחזור מחר"/>
    <s v="סגור"/>
    <m/>
    <d v="2021-01-10T15:56:00"/>
    <d v="2021-01-10T15:56:00"/>
    <x v="107"/>
    <x v="0"/>
    <x v="0"/>
    <s v="טלפון"/>
    <s v="מגדל אור"/>
    <s v="0"/>
    <x v="0"/>
    <s v="מגזר יהודי"/>
    <s v="ירושלים"/>
    <m/>
  </r>
  <r>
    <s v="00028837"/>
    <x v="2137"/>
    <s v="עלי חסן"/>
    <x v="2456"/>
    <n v="32"/>
    <s v="haim.pessahov@mail.huji.ac.il"/>
    <s v="קריאת שירות- מגדלאור"/>
    <m/>
    <m/>
    <s v="גלישה באינטרנט"/>
    <s v="תמיכה טכנית"/>
    <s v="חיפוש מתקדם"/>
    <s v="היתה בעיה שלא מזהה ספרים בחיפוש בפעם השניה, הדרכתי איך לעשות ניקוי שדות"/>
    <s v="סגור"/>
    <m/>
    <d v="2021-01-11T10:39:00"/>
    <d v="2021-01-11T10:39:00"/>
    <x v="107"/>
    <x v="0"/>
    <x v="0"/>
    <s v="טלפון"/>
    <s v="מגדל אור"/>
    <s v="0"/>
    <x v="0"/>
    <s v="מגזר יהודי"/>
    <s v="ירושלים"/>
    <m/>
  </r>
  <r>
    <s v="00028838"/>
    <x v="2137"/>
    <s v="אכראם טאטור"/>
    <x v="2456"/>
    <n v="32"/>
    <s v="haim.pessahov@mail.huji.ac.il"/>
    <s v="קריאת שירות- מגדלאור"/>
    <m/>
    <m/>
    <s v="Office"/>
    <s v="הדרכה"/>
    <s v="לא מצליח לקרוא מייל של הספריה"/>
    <s v="הדרכתי,"/>
    <s v="סגור"/>
    <m/>
    <d v="2021-01-11T10:40:00"/>
    <d v="2021-01-11T10:40:00"/>
    <x v="107"/>
    <x v="0"/>
    <x v="0"/>
    <s v="טלפון"/>
    <s v="מגדל אור"/>
    <s v="0"/>
    <x v="0"/>
    <s v="מגזר יהודי"/>
    <s v="ירושלים"/>
    <m/>
  </r>
  <r>
    <s v="00028899"/>
    <x v="2137"/>
    <s v="עדי נתן"/>
    <x v="2456"/>
    <n v="32"/>
    <s v="haim.pessahov@mail.huji.ac.il"/>
    <s v="קריאת שירות- מגדלאור"/>
    <m/>
    <m/>
    <s v="ספרייה לעיוורים"/>
    <m/>
    <s v="לא הצליח למחוק היסטוריית חיפוש"/>
    <s v="ניסה למחוק היסטוריית חיפוש ולהתחיל חיפוש חדש. הודרך לסמן את הטקסט בתיבת החיפוש, לבחור את כולו ולמחוק. הצליח לבצע חיפוש חדש ולמחוק את תוכן שורת החיפוש"/>
    <s v="סגור"/>
    <m/>
    <d v="2021-01-13T19:12:00"/>
    <d v="2021-01-13T19:12:00"/>
    <x v="107"/>
    <x v="0"/>
    <x v="0"/>
    <s v="טלפון"/>
    <s v="מגדל אור"/>
    <s v="0"/>
    <x v="0"/>
    <s v="מגזר יהודי"/>
    <s v="ירושלים"/>
    <m/>
  </r>
  <r>
    <s v="00029488"/>
    <x v="2137"/>
    <s v="אכראם טאטור"/>
    <x v="2456"/>
    <n v="32"/>
    <s v="haim.pessahov@mail.huji.ac.il"/>
    <s v="קריאת שירות- מגדלאור"/>
    <m/>
    <m/>
    <s v="תוכנת קורא מסך"/>
    <s v="jaws"/>
    <s v="jaws לא עולה"/>
    <s v="אחרי כמה נסיונות לא הצלחתי לעזור מכיוון שהשליטה לא נפתחת, טופל מול עלי"/>
    <s v="סגור"/>
    <m/>
    <d v="2021-02-28T13:04:00"/>
    <d v="2021-02-28T13:04:00"/>
    <x v="108"/>
    <x v="0"/>
    <x v="0"/>
    <s v="טלפון"/>
    <s v="מגדל אור"/>
    <s v="0"/>
    <x v="0"/>
    <s v="מגזר יהודי"/>
    <s v="ירושלים"/>
    <m/>
  </r>
  <r>
    <s v="00029491"/>
    <x v="2137"/>
    <s v="עלי חסן"/>
    <x v="2456"/>
    <n v="32"/>
    <s v="haim.pessahov@mail.huji.ac.il"/>
    <s v="קריאת שירות- מגדלאור"/>
    <m/>
    <m/>
    <s v="תוכנת קורא מסך"/>
    <s v="jaws"/>
    <s v="הפעלת jaws:"/>
    <s v="הפעלתי jaws באופן ידני ועשיתי לא קיצור דרך בגלל שהוא מחק את קיצור הדרך ולא הצליח להפעיל אותו"/>
    <s v="סגור"/>
    <m/>
    <d v="2021-02-28T13:55:00"/>
    <d v="2021-02-28T13:55:00"/>
    <x v="108"/>
    <x v="0"/>
    <x v="0"/>
    <s v="טלפון"/>
    <s v="מגדל אור"/>
    <s v="0"/>
    <x v="0"/>
    <s v="מגזר יהודי"/>
    <s v="ירושלים"/>
    <m/>
  </r>
  <r>
    <s v="00029616"/>
    <x v="2137"/>
    <s v="אכראם טאטור"/>
    <x v="2456"/>
    <n v="32"/>
    <s v="haim.pessahov@mail.huji.ac.il"/>
    <s v="קריאת שירות- מגדלאור"/>
    <m/>
    <m/>
    <s v="Office"/>
    <s v="תמיכה טכנית"/>
    <s v="קיצור דרך לאקסל על שולחן העבודה"/>
    <s v="בוצע בשליטה מרחוק"/>
    <s v="סגור"/>
    <m/>
    <d v="2021-03-10T10:30:00"/>
    <d v="2021-03-10T10:30:00"/>
    <x v="35"/>
    <x v="0"/>
    <x v="0"/>
    <s v="טלפון"/>
    <s v="מגדל אור"/>
    <s v="0"/>
    <x v="0"/>
    <s v="מגזר יהודי"/>
    <s v="ירושלים"/>
    <m/>
  </r>
  <r>
    <s v="00029826"/>
    <x v="2137"/>
    <s v="יבגני יגודין"/>
    <x v="2456"/>
    <n v="32"/>
    <s v="haim.pessahov@mail.huji.ac.il"/>
    <s v="קריאת שירות- מגדלאור"/>
    <m/>
    <m/>
    <s v="תוכנת קורא מסך"/>
    <s v="jaws"/>
    <s v="JAWS לא מדבר עברית"/>
    <s v="התחלף מנוע דיבור לא הצלחתי להתחבר אין אינטרנט שיתחבר לאינטרנט יחזור"/>
    <s v="סגור"/>
    <m/>
    <d v="2021-04-04T10:23:00"/>
    <d v="2021-04-04T10:23:00"/>
    <x v="76"/>
    <x v="0"/>
    <x v="0"/>
    <s v="טלפון"/>
    <s v="מגדל אור"/>
    <s v="0"/>
    <x v="0"/>
    <s v="מגזר יהודי"/>
    <s v="ירושלים"/>
    <m/>
  </r>
  <r>
    <s v="00029834"/>
    <x v="2137"/>
    <s v="עלי חסן"/>
    <x v="2456"/>
    <n v="32"/>
    <s v="haim.pessahov@mail.huji.ac.il"/>
    <s v="קריאת שירות- מגדלאור"/>
    <m/>
    <m/>
    <s v="תוכנת קורא מסך"/>
    <s v="jaws"/>
    <s v="החלפת מנוע דיבור"/>
    <s v="עזרתי לא בהחלפת מנוע דיבור מ אלקוונס ל ווקלייזר"/>
    <s v="סגור"/>
    <m/>
    <d v="2021-04-04T16:48:00"/>
    <d v="2021-04-04T16:48:00"/>
    <x v="76"/>
    <x v="0"/>
    <x v="0"/>
    <s v="טלפון"/>
    <s v="מגדל אור"/>
    <s v="0"/>
    <x v="0"/>
    <s v="מגזר יהודי"/>
    <s v="ירושלים"/>
    <m/>
  </r>
  <r>
    <s v="00030712"/>
    <x v="2137"/>
    <s v="אכראם טאטור"/>
    <x v="2456"/>
    <n v="32"/>
    <s v="haim.pessahov@mail.huji.ac.il"/>
    <s v="קריאת שירות- מגדלאור"/>
    <m/>
    <m/>
    <s v="Office"/>
    <s v="תמיכה טכנית"/>
    <s v="אקסל"/>
    <s v="בטיפול לעלי (טופל)."/>
    <s v="סגור"/>
    <m/>
    <d v="2021-06-10T14:37:00"/>
    <d v="2021-06-10T17:23:00"/>
    <x v="44"/>
    <x v="0"/>
    <x v="2192"/>
    <s v="טלפון"/>
    <s v="מגדל אור"/>
    <s v="0"/>
    <x v="0"/>
    <s v="מגזר יהודי"/>
    <s v="ירושלים"/>
    <m/>
  </r>
  <r>
    <n v="32804"/>
    <x v="2137"/>
    <s v="פאדי שקור"/>
    <x v="2457"/>
    <n v="32"/>
    <s v="haim.pessahov@mail.huji.ac.il"/>
    <s v="קריאת שירות- מגדלאור"/>
    <s v="-"/>
    <s v="-"/>
    <s v="-"/>
    <s v="-"/>
    <s v="מעבר בין לשוניות באקסל"/>
    <s v="אני משתמש בקורא מסך ג'וז איך אפשר לעבור בין לשוניות"/>
    <s v="סגור"/>
    <s v="-"/>
    <d v="2021-12-14T14:01:00"/>
    <d v="2021-12-14T14:01:00"/>
    <x v="116"/>
    <x v="0"/>
    <x v="0"/>
    <s v="טלפון"/>
    <s v="מגדל אור"/>
    <n v="0"/>
    <x v="0"/>
    <s v="מגזר יהודי"/>
    <s v="ירושלים"/>
    <s v="-"/>
  </r>
  <r>
    <n v="33346"/>
    <x v="2137"/>
    <s v="אליאס סמרה"/>
    <x v="2457"/>
    <n v="33"/>
    <s v="haim.pessahov@mail.huji.ac.il"/>
    <s v="קריאת שירות- מגדלאור"/>
    <s v="-"/>
    <s v="-"/>
    <s v="גלישה באינטרנט"/>
    <s v="תמיכה טכנית"/>
    <s v="הורדה קובץ משותף בגוגל דרייב"/>
    <s v="ניסיתי להדריך אותו איך להוריד את הקובץ מתוך הקישור שהוא קיבל אבל הוא היה צריך לעשות כניסה לחשבון גוגל - אבל הוא לא זוכר פרטי ההתחברות - אמרתי לו שיעשה חשבון חדש בגוגל - הוא ביקש ממני לישות לו את זה והסברתי שזה מחוץ לתחום השירות שלנו"/>
    <s v="סגור"/>
    <s v="-"/>
    <d v="2022-02-01T17:47:00"/>
    <d v="2022-02-01T17:47:00"/>
    <x v="27"/>
    <x v="6"/>
    <x v="0"/>
    <s v="טלפון"/>
    <s v="מגדל אור"/>
    <n v="0"/>
    <x v="0"/>
    <s v="מגזר יהודי"/>
    <s v="ירושלים"/>
    <s v="עובד"/>
  </r>
  <r>
    <n v="33407"/>
    <x v="2137"/>
    <s v="עלי חסן"/>
    <x v="2457"/>
    <n v="33"/>
    <s v="haim.pessahov@mail.huji.ac.il"/>
    <s v="קריאת שירות- מגדלאור"/>
    <s v="-"/>
    <s v="-"/>
    <s v="גלישה באינטרנט"/>
    <s v="תמיכה טכנית"/>
    <s v="GOOGLE CROME"/>
    <s v="שימוש באתר GMAIL טופל"/>
    <s v="סגור"/>
    <s v="-"/>
    <d v="2022-02-06T10:26:00"/>
    <d v="2022-02-06T10:26:00"/>
    <x v="27"/>
    <x v="6"/>
    <x v="0"/>
    <s v="טלפון"/>
    <s v="מגדל אור"/>
    <n v="0"/>
    <x v="0"/>
    <s v="מגזר יהודי"/>
    <s v="ירושלים"/>
    <s v="עובד"/>
  </r>
  <r>
    <n v="33745"/>
    <x v="2137"/>
    <s v="עלי חסן"/>
    <x v="2457"/>
    <n v="33"/>
    <s v="haim.pessahov@mail.huji.ac.il"/>
    <s v="קריאת שירות- מגדלאור"/>
    <s v="-"/>
    <s v="-"/>
    <s v="תוכנת קורא מסך"/>
    <s v="jaws"/>
    <s v="קורא מסך לא מקליד בתיבות עריכה"/>
    <s v="שרוצה להקליד בתיבות עריכה באתר FACEBOOK בדפדפן CROME לא נותן לו הסברתי לו שהגירסה שלו גירסה ישנה יחסית"/>
    <s v="סגור"/>
    <s v="-"/>
    <d v="2022-03-07T08:51:00"/>
    <d v="2022-03-07T08:51:00"/>
    <x v="28"/>
    <x v="6"/>
    <x v="0"/>
    <s v="טלפון"/>
    <s v="מגדל אור"/>
    <n v="0"/>
    <x v="0"/>
    <s v="מגזר יהודי"/>
    <s v="ירושלים"/>
    <s v="עובד"/>
  </r>
  <r>
    <n v="33870"/>
    <x v="2137"/>
    <s v="תמי טיירי"/>
    <x v="2457"/>
    <n v="33"/>
    <s v="haim.pessahov@mail.huji.ac.il"/>
    <s v="קריאת שירות- מגדלאור"/>
    <s v="-"/>
    <s v="-"/>
    <s v="Office"/>
    <s v="הדרכה"/>
    <s v="עותק מוסתר בoutlook"/>
    <s v="בס:ד"/>
    <s v="סגור"/>
    <s v="-"/>
    <d v="2022-03-16T15:44:00"/>
    <d v="2022-03-16T15:44:00"/>
    <x v="28"/>
    <x v="6"/>
    <x v="0"/>
    <s v="טלפון"/>
    <s v="מגדל אור"/>
    <n v="0"/>
    <x v="0"/>
    <s v="מגזר יהודי"/>
    <s v="ירושלים"/>
    <s v="עובד"/>
  </r>
  <r>
    <n v="33951"/>
    <x v="2137"/>
    <s v="עלי חסן"/>
    <x v="2457"/>
    <n v="33"/>
    <s v="haim.pessahov@mail.huji.ac.il"/>
    <s v="קריאת שירות- מגדלאור"/>
    <s v="-"/>
    <s v="-"/>
    <s v="צג ברייל"/>
    <s v="תמיכה טכנית"/>
    <s v="FOCUS"/>
    <s v="הפעלתי את הצג במצב בלוטוס והפעלתי את הנקודות 7 8 עם קורא מסך JAWS טופל"/>
    <s v="סגור"/>
    <s v="-"/>
    <d v="2022-03-22T13:26:00"/>
    <d v="2022-03-22T13:26:00"/>
    <x v="28"/>
    <x v="6"/>
    <x v="0"/>
    <s v="טלפון"/>
    <s v="מגדל אור"/>
    <n v="0"/>
    <x v="0"/>
    <s v="מגזר יהודי"/>
    <s v="ירושלים"/>
    <s v="עובד"/>
  </r>
  <r>
    <n v="36369"/>
    <x v="2137"/>
    <s v="יבגני יאגודין"/>
    <x v="2457"/>
    <n v="33"/>
    <s v="haim.pessahov@mail.huji.ac.il"/>
    <s v="קריאת שירות- מגדלאור"/>
    <s v="-"/>
    <s v="-"/>
    <s v="Office"/>
    <s v="תמיכה טכנית"/>
    <s v="אוטלוק לא מקבל מיילים"/>
    <s v="מוגדרים 3 תיבות"/>
    <s v="סגור"/>
    <s v="-"/>
    <d v="2022-09-14T12:24:00"/>
    <d v="2022-09-14T12:24:00"/>
    <x v="82"/>
    <x v="6"/>
    <x v="0"/>
    <s v="טלפון"/>
    <s v="מגדל אור"/>
    <n v="0"/>
    <x v="0"/>
    <s v="מגזר יהודי"/>
    <s v="ירושלים"/>
    <s v="עובד"/>
  </r>
  <r>
    <n v="43036"/>
    <x v="2137"/>
    <s v="עלי חסן"/>
    <x v="2457"/>
    <n v="34"/>
    <s v="haim.pessahov@mail.huji.ac.il"/>
    <s v="קריאת שירות- מגדלאור"/>
    <s v="-"/>
    <s v="-"/>
    <s v="תוכנת קורא מסך"/>
    <s v="jaws"/>
    <s v="החלפת מנוע דיבור"/>
    <s v="מ eloquence ל vocalizer"/>
    <s v="סגור"/>
    <s v="-"/>
    <d v="2023-07-04T09:28:00"/>
    <d v="2023-07-04T09:28:00"/>
    <x v="84"/>
    <x v="3"/>
    <x v="0"/>
    <s v="טלפון"/>
    <s v="מגדל אור"/>
    <n v="0"/>
    <x v="0"/>
    <s v="מגזר יהודי"/>
    <s v="ירושלים"/>
    <s v="עובד"/>
  </r>
  <r>
    <n v="44453"/>
    <x v="2137"/>
    <s v="עלי חסן"/>
    <x v="2457"/>
    <n v="34"/>
    <s v="haim.pessahov@mail.huji.ac.il"/>
    <s v="קריאת שירות- מגדלאור"/>
    <s v="-"/>
    <s v="-"/>
    <s v="תוכנת קורא מסך"/>
    <s v="jaws"/>
    <s v="פקודה איך לעבור לJAWS cursor"/>
    <s v="וסמן PC"/>
    <s v="סגור"/>
    <s v="-"/>
    <d v="2023-08-03T14:44:00"/>
    <d v="2023-08-03T14:44:00"/>
    <x v="6"/>
    <x v="3"/>
    <x v="0"/>
    <s v="טלפון"/>
    <s v="מגדל אור"/>
    <n v="0"/>
    <x v="0"/>
    <s v="מגזר יהודי"/>
    <s v="ירושלים"/>
    <s v="עובד"/>
  </r>
  <r>
    <n v="45005"/>
    <x v="2137"/>
    <s v="אכראם טאטור"/>
    <x v="2457"/>
    <n v="34"/>
    <s v="haim.pessahov@mail.huji.ac.il"/>
    <s v="קריאת שירות- מגדלאור"/>
    <s v="-"/>
    <s v="-"/>
    <s v="Office"/>
    <s v="תמיכה טכנית"/>
    <s v="חיפוש באקסל"/>
    <s v="-"/>
    <s v="סגור"/>
    <s v="-"/>
    <d v="2023-08-10T16:32:00"/>
    <d v="2023-08-13T08:18:00"/>
    <x v="6"/>
    <x v="3"/>
    <x v="2193"/>
    <s v="טלפון"/>
    <s v="מגדל אור"/>
    <n v="0"/>
    <x v="0"/>
    <s v="מגזר יהודי"/>
    <s v="ירושלים"/>
    <s v="עובד"/>
  </r>
  <r>
    <n v="48132"/>
    <x v="2137"/>
    <s v="דניאל קובנר"/>
    <x v="2457"/>
    <n v="34"/>
    <s v="haim.pessahov@mail.huji.ac.il"/>
    <s v="קריאת שירות- מגדלאור"/>
    <s v="-"/>
    <s v="-"/>
    <s v="תוכנות"/>
    <s v="-"/>
    <s v="הועבר לאכראם"/>
    <s v="-"/>
    <s v="סגור"/>
    <s v="-"/>
    <d v="2023-10-22T09:07:00"/>
    <d v="2023-10-22T09:18:00"/>
    <x v="5"/>
    <x v="3"/>
    <x v="218"/>
    <s v="טלפון"/>
    <s v="מגדל אור"/>
    <n v="0"/>
    <x v="0"/>
    <s v="מגזר יהודי"/>
    <s v="ירושלים"/>
    <s v="עובד"/>
  </r>
  <r>
    <n v="48133"/>
    <x v="2137"/>
    <s v="אכראם טאטור"/>
    <x v="2457"/>
    <n v="34"/>
    <s v="haim.pessahov@mail.huji.ac.il"/>
    <s v="קריאת שירות- מגדלאור"/>
    <s v="-"/>
    <s v="-"/>
    <s v="תוכנת קורא מסך"/>
    <s v="jaws"/>
    <s v="שינוי פרופיל קול"/>
    <s v="טופל"/>
    <s v="סגור"/>
    <s v="-"/>
    <d v="2023-10-22T09:24:00"/>
    <d v="2023-10-22T09:24:00"/>
    <x v="5"/>
    <x v="3"/>
    <x v="0"/>
    <s v="טלפון"/>
    <s v="מגדל אור"/>
    <n v="0"/>
    <x v="0"/>
    <s v="מגזר יהודי"/>
    <s v="ירושלים"/>
    <s v="עובד"/>
  </r>
  <r>
    <n v="49394"/>
    <x v="2137"/>
    <s v="דניאל קובנר"/>
    <x v="2457"/>
    <n v="35"/>
    <s v="haim.pessahov@mail.huji.ac.il"/>
    <s v="קריאת שירות- מגדלאור"/>
    <s v="-"/>
    <s v="-"/>
    <s v="תוכנות"/>
    <s v="-"/>
    <s v="סגירת קריאה"/>
    <s v="-"/>
    <s v="סגור"/>
    <s v="-"/>
    <d v="2023-12-24T09:01:00"/>
    <d v="2023-12-24T10:01:00"/>
    <x v="47"/>
    <x v="3"/>
    <x v="299"/>
    <s v="טלפון"/>
    <s v="מגדל אור"/>
    <n v="0"/>
    <x v="0"/>
    <s v="מגזר יהודי"/>
    <s v="ירושלים"/>
    <s v="עובד"/>
  </r>
  <r>
    <n v="38212"/>
    <x v="2138"/>
    <s v="תמי טיירי"/>
    <x v="2458"/>
    <n v="65"/>
    <s v="-"/>
    <s v="קריאת שירות- מגדלאור"/>
    <s v="-"/>
    <s v="-"/>
    <s v="משרד הרווחה"/>
    <s v="תעודות עיוור מקושרות"/>
    <s v="הסבר על תעודת העיוור הדיגיטלית"/>
    <s v="בס&quot;ד"/>
    <s v="סגור"/>
    <s v="-"/>
    <d v="2022-12-27T09:14:00"/>
    <d v="2022-12-27T09:14:00"/>
    <x v="9"/>
    <x v="6"/>
    <x v="0"/>
    <s v="טלפון"/>
    <s v="מגדל אור"/>
    <n v="0"/>
    <x v="0"/>
    <s v="-"/>
    <s v="-"/>
    <s v="-"/>
  </r>
  <r>
    <s v="00010501"/>
    <x v="2139"/>
    <s v="פאדי שקור"/>
    <x v="2459"/>
    <n v="34"/>
    <m/>
    <s v="קריאת שירות- מגדלאור"/>
    <m/>
    <m/>
    <s v="טלפונים סלולריים"/>
    <s v="אייפון"/>
    <s v="סגירת יסום"/>
    <s v="הדרכתי אותו איך לסגור יסום פתוח דרך מחליף היסומים, שתי לחצות על מקש הבית והחלקה מהירה באצבע למעלה או למטה"/>
    <s v="סגור"/>
    <m/>
    <d v="2016-10-05T10:05:00"/>
    <d v="2016-10-05T10:05:00"/>
    <x v="89"/>
    <x v="5"/>
    <x v="0"/>
    <s v="טלפון"/>
    <m/>
    <s v="0"/>
    <x v="0"/>
    <m/>
    <m/>
    <m/>
  </r>
  <r>
    <s v="00003994"/>
    <x v="2140"/>
    <s v="יבגני יגודין"/>
    <x v="2460"/>
    <n v="82"/>
    <s v="tsurjeru@netvision.net.il"/>
    <m/>
    <m/>
    <m/>
    <s v="מידע כללי על מגדלאור"/>
    <m/>
    <s v="האם מוקד נותן תמיכה למאק"/>
    <s v="הסברתי שיהיה בעתיד וגם עכשיו אפשר לכבל עזרה מרפי בנוסף שאל אם אני יודע על זו'ס 16 פרוץ הסברתי ששמתי אבל לא יודע מה ואיפה וגם אסור"/>
    <s v="סגור"/>
    <m/>
    <d v="2015-02-04T16:43:00"/>
    <d v="2015-02-04T16:43:00"/>
    <x v="92"/>
    <x v="9"/>
    <x v="0"/>
    <s v="טלפון"/>
    <m/>
    <s v="1"/>
    <x v="0"/>
    <s v="מגזר יהודי"/>
    <s v="ירושלים"/>
    <m/>
  </r>
  <r>
    <s v="00005254"/>
    <x v="2140"/>
    <s v="רפי כהן"/>
    <x v="2460"/>
    <n v="82"/>
    <s v="tsurjeru@netvision.net.il"/>
    <m/>
    <m/>
    <m/>
    <s v="טלפונים סלולריים"/>
    <s v="אייפון"/>
    <s v="מספר שאלות בנושא דואר אלקטרוני באייפון"/>
    <s v="הלקוח קנה אייפון חדש, קיבל הדרכה ראשונה והיו לו מספר שאלות בעניין דואר אלקטרוני וחתימה. עניתי לשביעות רצונו והכל בסדר."/>
    <s v="סגור"/>
    <m/>
    <d v="2015-06-25T16:22:00"/>
    <d v="2015-06-25T16:22:00"/>
    <x v="113"/>
    <x v="9"/>
    <x v="0"/>
    <s v="טלפון"/>
    <m/>
    <s v="1"/>
    <x v="0"/>
    <s v="מגזר יהודי"/>
    <s v="ירושלים"/>
    <m/>
  </r>
  <r>
    <s v="00005884"/>
    <x v="2140"/>
    <s v="איריס זק"/>
    <x v="2460"/>
    <n v="82"/>
    <s v="tsurjeru@netvision.net.il"/>
    <s v="קריאת שירות- ספריה"/>
    <s v="מתן שירות"/>
    <s v="מנוי חדש בקטלוג"/>
    <m/>
    <m/>
    <s v="הרשמה לקטלוג"/>
    <s v="שאל כיצד להירשם לקטלוג וכיצד להוריד ספר. הוא לא היה ליד מחשב. הסברתי לו בקצרה."/>
    <s v="סגור"/>
    <s v="ניתן מענה"/>
    <d v="2015-08-04T10:13:00"/>
    <d v="2015-08-04T10:13:00"/>
    <x v="48"/>
    <x v="9"/>
    <x v="0"/>
    <s v="טלפון"/>
    <m/>
    <s v="1"/>
    <x v="2"/>
    <s v="מגזר יהודי"/>
    <s v="ירושלים"/>
    <m/>
  </r>
  <r>
    <s v="00006832"/>
    <x v="2140"/>
    <s v="רפי כהן"/>
    <x v="2460"/>
    <n v="82"/>
    <s v="tsurjeru@netvision.net.il"/>
    <s v="קריאת שירות- ספריה"/>
    <s v="מתן שירות"/>
    <s v="מנוי חדש בקטלוג"/>
    <m/>
    <m/>
    <s v="ביקש ממני לשלוח לו במייל הדרכה קצרה כיצד להוריד ספר מהספריה למחשב כי הוא לא אוהב לעשות את זה בלחץ כשמי שהוא על הקו"/>
    <s v="לצערי לא היה לי אפילו חמש דקות כדי לשבת ולכתוב לו את המייל. אני משאיר את הקריאה פתוחה במידה ומי שהוא ירצה לעשות זאת. אם לא, אכתוב לו את המייל עם חזרתי למוקד ביום רביעי. בכל מקרה כתובת המייל שלו: tsurjeru@netvision.net.il יבגני: הסברתי איפה לחפש מדריכים"/>
    <s v="סגור"/>
    <s v="ניתן מענה"/>
    <d v="2015-10-18T17:22:00"/>
    <d v="2015-10-19T10:26:00"/>
    <x v="86"/>
    <x v="9"/>
    <x v="2194"/>
    <s v="טלפון"/>
    <m/>
    <s v="1"/>
    <x v="2"/>
    <s v="מגזר יהודי"/>
    <s v="ירושלים"/>
    <m/>
  </r>
  <r>
    <s v="00007684"/>
    <x v="2140"/>
    <s v="פאדי שקור"/>
    <x v="2460"/>
    <n v="82"/>
    <s v="tsurjeru@netvision.net.il"/>
    <s v="קריאת שירות- ספריה"/>
    <s v="טכני"/>
    <s v="הדרכה"/>
    <m/>
    <m/>
    <s v="שכח סיסמה"/>
    <s v="לא מצליח להכנס לקטלוג מקבל הודעה שהפרטים לא תואמים. הצעתי לו להשות שכחתי סיסמה הוא לא היה על יד המחשב אם לא הצליח יתקשר שו"/>
    <s v="סגור"/>
    <s v="ניתן מענה"/>
    <d v="2015-12-28T12:56:00"/>
    <d v="2015-12-28T12:56:00"/>
    <x v="87"/>
    <x v="9"/>
    <x v="0"/>
    <s v="טלפון"/>
    <m/>
    <s v="1"/>
    <x v="2"/>
    <s v="מגזר יהודי"/>
    <s v="ירושלים"/>
    <m/>
  </r>
  <r>
    <s v="00007694"/>
    <x v="2140"/>
    <s v="פאדי שקור"/>
    <x v="2460"/>
    <n v="82"/>
    <s v="tsurjeru@netvision.net.il"/>
    <s v="קריאת שירות- ספריה"/>
    <s v="טכני"/>
    <s v="הדרכה"/>
    <m/>
    <m/>
    <s v="סיסמה"/>
    <s v="הוא שכח סיסמה, הדרכתי אותו להשתמש באפשרות שכחתי סיסמה"/>
    <s v="סגור"/>
    <s v="ניתן מענה"/>
    <d v="2015-12-29T11:14:00"/>
    <d v="2015-12-29T11:14:00"/>
    <x v="87"/>
    <x v="9"/>
    <x v="0"/>
    <s v="טלפון"/>
    <m/>
    <s v="1"/>
    <x v="2"/>
    <s v="מגזר יהודי"/>
    <s v="ירושלים"/>
    <m/>
  </r>
  <r>
    <s v="00007780"/>
    <x v="2140"/>
    <s v="ניר שדה"/>
    <x v="2460"/>
    <n v="82"/>
    <s v="tsurjeru@netvision.net.il"/>
    <s v="קריאת שירות- ספריה"/>
    <s v="טכני"/>
    <s v="הדרכה"/>
    <m/>
    <m/>
    <s v="הדרכה בהורדת ספר"/>
    <s v="ניתנה הדרכה והומלץ על האזנה ישירה"/>
    <s v="סגור"/>
    <s v="ניתן מענה"/>
    <d v="2016-01-05T10:54:00"/>
    <d v="2016-01-05T10:54:00"/>
    <x v="103"/>
    <x v="5"/>
    <x v="0"/>
    <s v="טלפון"/>
    <m/>
    <s v="1"/>
    <x v="2"/>
    <s v="מגזר יהודי"/>
    <s v="ירושלים"/>
    <m/>
  </r>
  <r>
    <s v="00007798"/>
    <x v="2140"/>
    <s v="רפי כהן"/>
    <x v="2460"/>
    <n v="82"/>
    <s v="tsurjeru@netvision.net.il"/>
    <s v="קריאת שירות- ספריה"/>
    <s v="טכני"/>
    <s v="בעיית ניווט"/>
    <m/>
    <m/>
    <s v="הורדת ספר על-פי הפניה במייל"/>
    <s v="קיבל מהספריה מייל עם קישור לספר חדש. הוא לא מבין איך אבל הצליח להעביר את הספר להשאלות שלי ורק צריך לבצע הורדה. ביקש שנדבר מחר, אני מניח שנפתור את הבעיה ונסגור את הקריאה. עדכון 17/1: לא הצלחנו להסתדר עם הקישור שקיבל במייל אבל הוא הסתדר כאשר נכנס בצורה מסודרת לספריה ועשה הזמנה דרך חיפוש. סוגר קריאה זו מאחר ובסך הכל יש לו את הספר שביקש."/>
    <s v="סגור"/>
    <s v="לא ניתן מענה"/>
    <d v="2016-01-06T14:47:00"/>
    <d v="2016-01-17T11:38:00"/>
    <x v="103"/>
    <x v="5"/>
    <x v="2195"/>
    <s v="טלפון"/>
    <m/>
    <s v="1"/>
    <x v="2"/>
    <s v="מגזר יהודי"/>
    <s v="ירושלים"/>
    <m/>
  </r>
  <r>
    <s v="00007844"/>
    <x v="2140"/>
    <s v="פאדי שקור"/>
    <x v="2460"/>
    <n v="82"/>
    <s v="tsurjeru@netvision.net.il"/>
    <s v="קריאת שירות- ספריה"/>
    <s v="טכני"/>
    <s v="הדרכה"/>
    <m/>
    <m/>
    <s v="הורדת קובץ"/>
    <m/>
    <s v="סגור"/>
    <s v="ניתן מענה"/>
    <d v="2016-01-10T14:52:00"/>
    <d v="2016-01-10T14:52:00"/>
    <x v="103"/>
    <x v="5"/>
    <x v="0"/>
    <s v="טלפון"/>
    <m/>
    <s v="1"/>
    <x v="2"/>
    <s v="מגזר יהודי"/>
    <s v="ירושלים"/>
    <m/>
  </r>
  <r>
    <s v="00008155"/>
    <x v="2140"/>
    <s v="מעוז חבוב"/>
    <x v="2460"/>
    <n v="82"/>
    <s v="tsurjeru@netvision.net.il"/>
    <s v="קריאת שירות- ספריה"/>
    <s v="טכני"/>
    <s v="הדרכה"/>
    <m/>
    <m/>
    <s v="הדרכה בהורדה מאתר הסיפרייה"/>
    <m/>
    <s v="סגור"/>
    <s v="ניתן מענה"/>
    <d v="2016-02-08T10:29:00"/>
    <d v="2016-02-08T10:29:00"/>
    <x v="53"/>
    <x v="5"/>
    <x v="0"/>
    <s v="טלפון"/>
    <m/>
    <s v="1"/>
    <x v="2"/>
    <s v="מגזר יהודי"/>
    <s v="ירושלים"/>
    <m/>
  </r>
  <r>
    <s v="00008323"/>
    <x v="2140"/>
    <s v="מעוז חבוב"/>
    <x v="2460"/>
    <n v="82"/>
    <s v="tsurjeru@netvision.net.il"/>
    <s v="קריאת שירות- ספריה"/>
    <s v="טכני"/>
    <s v="הדרכה"/>
    <m/>
    <m/>
    <s v="הדרכה בהורדת ספר"/>
    <m/>
    <s v="סגור"/>
    <s v="ניתן מענה"/>
    <d v="2016-02-22T09:46:00"/>
    <d v="2016-02-22T09:46:00"/>
    <x v="53"/>
    <x v="5"/>
    <x v="0"/>
    <s v="טלפון"/>
    <m/>
    <s v="1"/>
    <x v="2"/>
    <s v="מגזר יהודי"/>
    <s v="ירושלים"/>
    <m/>
  </r>
  <r>
    <s v="00008462"/>
    <x v="2140"/>
    <s v="מעוז חבוב"/>
    <x v="2460"/>
    <n v="82"/>
    <s v="tsurjeru@netvision.net.il"/>
    <s v="קריאת שירות- ספריה"/>
    <s v="טכני"/>
    <s v="הדרכה"/>
    <m/>
    <m/>
    <s v="הדרכה בהורדה"/>
    <s v="טעה בשם של מחבר שרצה לחפש."/>
    <s v="סגור"/>
    <s v="ניתן מענה"/>
    <d v="2016-03-02T12:00:00"/>
    <d v="2016-03-02T12:00:00"/>
    <x v="83"/>
    <x v="5"/>
    <x v="0"/>
    <s v="טלפון"/>
    <m/>
    <s v="1"/>
    <x v="2"/>
    <s v="מגזר יהודי"/>
    <s v="ירושלים"/>
    <m/>
  </r>
  <r>
    <s v="00008486"/>
    <x v="2140"/>
    <s v="מעוז חבוב"/>
    <x v="2460"/>
    <n v="82"/>
    <s v="tsurjeru@netvision.net.il"/>
    <s v="קריאת שירות- ספריה"/>
    <s v="טכני"/>
    <s v="הדרכה"/>
    <m/>
    <m/>
    <s v="הדרכה בחיפוש והורדה"/>
    <s v="המלצתי לו לקבל הדרכה שיקומית"/>
    <s v="סגור"/>
    <s v="ניתן מענה"/>
    <d v="2016-03-03T14:50:00"/>
    <d v="2016-03-03T14:50:00"/>
    <x v="83"/>
    <x v="5"/>
    <x v="0"/>
    <s v="טלפון"/>
    <m/>
    <s v="1"/>
    <x v="2"/>
    <s v="מגזר יהודי"/>
    <s v="ירושלים"/>
    <m/>
  </r>
  <r>
    <s v="00009587"/>
    <x v="2140"/>
    <s v="מעוז חבוב"/>
    <x v="2460"/>
    <n v="82"/>
    <s v="tsurjeru@netvision.net.il"/>
    <s v="קריאת שירות- מגדלאור"/>
    <m/>
    <m/>
    <s v="טלפונים סלולריים"/>
    <s v="אייפון"/>
    <s v="טלפון מתקשר באופן אוטומטי לאחר שליחת SMS"/>
    <s v="הבעייה לא מוכרת לנו, יהודית ציינה שיש למקבל השירות סים כפול ולכן עלה החשד שמפה הבעייה. יהודית תיצור קשר עם ספקית הסלולר לברר את העניין."/>
    <s v="סגור"/>
    <m/>
    <d v="2016-07-04T09:29:00"/>
    <d v="2016-07-04T09:29:00"/>
    <x v="93"/>
    <x v="5"/>
    <x v="0"/>
    <s v="טלפון"/>
    <m/>
    <s v="1"/>
    <x v="0"/>
    <s v="מגזר יהודי"/>
    <s v="ירושלים"/>
    <m/>
  </r>
  <r>
    <s v="00010856"/>
    <x v="2140"/>
    <s v="יבגני יגודין"/>
    <x v="2460"/>
    <n v="82"/>
    <s v="tsurjeru@netvision.net.il"/>
    <s v="קריאת שירות- ספריה"/>
    <s v="טכני"/>
    <s v="הדרכה"/>
    <m/>
    <m/>
    <s v="עבר בכישור מסיפריה ונדרש שם וסיסמה"/>
    <s v="כנראה דפדפן יתאפס וצריך להיכנס מחדש ולהמשיך"/>
    <s v="סגור"/>
    <s v="ניתן מענה"/>
    <d v="2016-11-15T10:13:00"/>
    <d v="2016-11-15T10:13:00"/>
    <x v="105"/>
    <x v="5"/>
    <x v="0"/>
    <s v="טלפון"/>
    <m/>
    <s v="1"/>
    <x v="2"/>
    <s v="מגזר יהודי"/>
    <s v="ירושלים"/>
    <m/>
  </r>
  <r>
    <s v="00012693"/>
    <x v="2140"/>
    <s v="יבגני יגודין"/>
    <x v="2460"/>
    <n v="82"/>
    <s v="tsurjeru@netvision.net.il"/>
    <s v="קריאת שירות- ספריה"/>
    <s v="טכני"/>
    <s v="הדרכה"/>
    <m/>
    <m/>
    <s v="לא מצליח להוריד ספר"/>
    <s v="כנראה בגלל גוגל חרום הוא לא מצליח להשתמש בו המלצתי להגדיר אקספלורר לבררת מחדל"/>
    <s v="סגור"/>
    <s v="ניתן מענה"/>
    <d v="2017-04-27T11:39:00"/>
    <d v="2017-04-27T11:39:00"/>
    <x v="14"/>
    <x v="7"/>
    <x v="0"/>
    <s v="טלפון"/>
    <m/>
    <s v="1"/>
    <x v="2"/>
    <s v="מגזר יהודי"/>
    <s v="ירושלים"/>
    <m/>
  </r>
  <r>
    <s v="00006909"/>
    <x v="2141"/>
    <s v="איריס זק"/>
    <x v="2461"/>
    <n v="82"/>
    <s v="chaimkoren@gmail.com"/>
    <s v="קריאת שירות- ספריה"/>
    <s v="מתן שירות"/>
    <s v="מנוי חדש בספריה"/>
    <m/>
    <m/>
    <s v="הרשמה לספריה"/>
    <s v="1. מבקש עזרה בהרשמה לספריה. עזרתי לו 2. ביקש הסבר האם ניתן להאזין לספרים דרך טלפון סלולארי וכיצד. הסברתי לו."/>
    <s v="סגור"/>
    <s v="ניתן מענה"/>
    <d v="2015-10-25T14:05:00"/>
    <d v="2015-10-25T14:26:00"/>
    <x v="86"/>
    <x v="9"/>
    <x v="685"/>
    <s v="טלפון"/>
    <m/>
    <s v="1"/>
    <x v="2"/>
    <m/>
    <m/>
    <m/>
  </r>
  <r>
    <s v="00007016"/>
    <x v="2141"/>
    <s v="רפי כהן"/>
    <x v="2461"/>
    <n v="82"/>
    <s v="chaimkoren@gmail.com"/>
    <s v="קריאת שירות- ספריה"/>
    <s v="טכני"/>
    <s v="אין אפשרות להתחבר לקטלוג"/>
    <m/>
    <m/>
    <s v="לא מצליח להתחבר לאתר הספריה"/>
    <s v="הוא רשום כחוק וגם לא היתה לי בעיה להכנס למשתמש שלו כניסה רגילה. אבדוק איתו מה בדיוק הבעיה. מסתבר שהוא בעצם מבקש הדרכה כיצד להאזין לספר אבל הוא לא משתמש במחשב לבדו ולכן ינסה להבין שוב איך לעשות זאת ויחזור אלינו."/>
    <s v="סגור"/>
    <s v="ניתן מענה"/>
    <d v="2015-11-02T16:02:00"/>
    <d v="2015-11-02T16:18:00"/>
    <x v="52"/>
    <x v="9"/>
    <x v="41"/>
    <s v="טלפון"/>
    <m/>
    <s v="1"/>
    <x v="2"/>
    <m/>
    <m/>
    <m/>
  </r>
  <r>
    <s v="00008302"/>
    <x v="2141"/>
    <s v="יבגני יגודין"/>
    <x v="2461"/>
    <n v="82"/>
    <s v="chaimkoren@gmail.com"/>
    <s v="קריאת שירות- ספריה"/>
    <s v="טכני"/>
    <s v="הדרכה"/>
    <m/>
    <m/>
    <s v="איך להשתמש בספריה דרך מחשב"/>
    <s v="להיכנס דרך אתר יש לו להשלים הרשמה"/>
    <s v="סגור"/>
    <s v="ניתן מענה"/>
    <d v="2016-02-21T11:36:00"/>
    <d v="2016-02-21T11:36:00"/>
    <x v="53"/>
    <x v="5"/>
    <x v="0"/>
    <s v="טלפון"/>
    <m/>
    <s v="1"/>
    <x v="2"/>
    <m/>
    <m/>
    <m/>
  </r>
  <r>
    <s v="00008303"/>
    <x v="2141"/>
    <s v="ניר שדה"/>
    <x v="2461"/>
    <n v="82"/>
    <s v="chaimkoren@gmail.com"/>
    <s v="קריאת שירות- ספריה"/>
    <s v="טכני"/>
    <s v="הדרכה"/>
    <m/>
    <m/>
    <s v="הדרכה לאחר רישום"/>
    <s v="המחשב שלו מחובר לטלויזיה הדרכתי אותו כיצד לשמוע ספר בסטרימינג , הוא ביצע את כול הפעולות והנגן החל לנגן את הספור במחשב שלו . אבל אין שמע כי יש בעיה בחיבור השמע בין המחשב לטלויזיה הוא טוען שטלויזיה הוא כן שומע אבל מיילים שמצורפים אילהם סרטונים הוא לא שומע . אמר שיביא משהו שיסדר לו את השמע."/>
    <s v="סגור"/>
    <s v="ניתן מענה"/>
    <d v="2016-02-21T12:03:00"/>
    <d v="2016-02-21T12:03:00"/>
    <x v="53"/>
    <x v="5"/>
    <x v="0"/>
    <s v="טלפון"/>
    <m/>
    <s v="1"/>
    <x v="2"/>
    <m/>
    <m/>
    <m/>
  </r>
  <r>
    <s v="00008825"/>
    <x v="2141"/>
    <s v="פאדי שקור"/>
    <x v="2461"/>
    <n v="82"/>
    <s v="chaimkoren@gmail.com"/>
    <s v="קריאת שירות- ספריה"/>
    <s v="טכני"/>
    <s v="אין אפשרות להתחבר לקטלוג"/>
    <m/>
    <m/>
    <s v="בדיקת סטטוס"/>
    <s v="לא הצליח להתחבר רצה לבדוק הסטטוס שלו. בדקתי לו והכל בסדר לא היה לו בעיה"/>
    <s v="סגור"/>
    <s v="ניתן מענה"/>
    <d v="2016-04-03T11:49:00"/>
    <d v="2016-04-03T11:49:00"/>
    <x v="88"/>
    <x v="5"/>
    <x v="0"/>
    <s v="טלפון"/>
    <m/>
    <s v="1"/>
    <x v="2"/>
    <m/>
    <m/>
    <m/>
  </r>
  <r>
    <s v="00008946"/>
    <x v="2141"/>
    <s v="מעוז חבוב"/>
    <x v="2461"/>
    <n v="82"/>
    <s v="chaimkoren@gmail.com"/>
    <s v="קריאת שירות- מגדלאור"/>
    <m/>
    <m/>
    <s v="טלפונים סלולריים"/>
    <s v="אנדרואיד"/>
    <s v="אפליקצית אקססיבל רידר"/>
    <s v="מנגן לו ספר ברוסית, ניסיתי להדריך אותו אך הופיעה בעיית רישיון. הפנתי לשמואל נאמן"/>
    <s v="סגור"/>
    <m/>
    <d v="2016-04-12T12:05:00"/>
    <d v="2016-04-12T12:05:00"/>
    <x v="88"/>
    <x v="5"/>
    <x v="0"/>
    <s v="טלפון"/>
    <m/>
    <s v="1"/>
    <x v="0"/>
    <m/>
    <m/>
    <m/>
  </r>
  <r>
    <s v="00005831"/>
    <x v="2142"/>
    <s v="מעוז חבוב"/>
    <x v="2462"/>
    <n v="67"/>
    <s v="orcha23@gmail.com"/>
    <s v="קריאת שירות- ספריה"/>
    <s v="מתן שירות"/>
    <s v="מנוי חדש בקטלוג"/>
    <m/>
    <m/>
    <s v="הדרכה בהרשמה"/>
    <m/>
    <s v="סגור"/>
    <s v="ניתן מענה"/>
    <d v="2015-08-02T11:05:00"/>
    <d v="2015-08-02T11:05:00"/>
    <x v="48"/>
    <x v="9"/>
    <x v="0"/>
    <s v="טלפון"/>
    <s v="מגדל אור"/>
    <s v="0"/>
    <x v="2"/>
    <s v="מגזר יהודי"/>
    <s v="מרכז"/>
    <s v="לא עובד"/>
  </r>
  <r>
    <s v="00007167"/>
    <x v="2142"/>
    <s v="איריס זק"/>
    <x v="2462"/>
    <n v="67"/>
    <s v="orcha23@gmail.com"/>
    <s v="קריאת שירות- ספריה"/>
    <s v="טכני"/>
    <s v="אין אפשרות להתחבר לקטלוג"/>
    <m/>
    <m/>
    <s v="שכח את הסיסמה"/>
    <s v="שכח את הסיסמה. אמרתי לו מה הסיסמה שלו. הוא רוצה להחליף את הסיסמה. הסברתי לו שהוא יכול לאפס סיסמה באמצעות &quot;שכחתי סיסמה&quot; ושבעזרת מייל האקטיבציה יגדיר סיסמה חדשה."/>
    <s v="סגור"/>
    <s v="ניתן מענה"/>
    <d v="2015-11-12T11:05:00"/>
    <d v="2015-11-12T11:05:00"/>
    <x v="52"/>
    <x v="9"/>
    <x v="0"/>
    <s v="טלפון"/>
    <s v="מגדל אור"/>
    <s v="0"/>
    <x v="2"/>
    <s v="מגזר יהודי"/>
    <s v="מרכז"/>
    <s v="לא עובד"/>
  </r>
  <r>
    <s v="00007995"/>
    <x v="2142"/>
    <s v="יבגני יגודין"/>
    <x v="2462"/>
    <n v="67"/>
    <s v="orcha23@gmail.com"/>
    <s v="קריאת שירות- ספריה"/>
    <s v="טכני"/>
    <s v="הדרכה"/>
    <m/>
    <m/>
    <s v="רוצה הדרכה אישית על שימוש באתר ספריה דרך טלפון"/>
    <s v="המלצתי לפנות לעובדת סוציאלית לבקש הדרכה שיקומית"/>
    <s v="סגור"/>
    <s v="ניתן מענה"/>
    <d v="2016-01-24T10:41:00"/>
    <d v="2016-01-24T10:41:00"/>
    <x v="103"/>
    <x v="5"/>
    <x v="0"/>
    <s v="טלפון"/>
    <s v="מגדל אור"/>
    <s v="0"/>
    <x v="2"/>
    <s v="מגזר יהודי"/>
    <s v="מרכז"/>
    <s v="לא עובד"/>
  </r>
  <r>
    <s v="00009276"/>
    <x v="2142"/>
    <s v="פאדי שקור"/>
    <x v="2462"/>
    <n v="67"/>
    <s v="orcha23@gmail.com"/>
    <s v="קריאת שירות- ספריה"/>
    <s v="טכני"/>
    <s v="הדרכה"/>
    <m/>
    <m/>
    <s v="ניווט באתר"/>
    <s v="רצה הדרכה באתר התחלתי לתת לו הדרכה הבנתי וגם הוא הבין שהוא צריך הדרכה שיקומית הצעתי לו הדרכה שיקומית והוא יחשוב על זה"/>
    <s v="סגור"/>
    <s v="ניתן מענה"/>
    <d v="2016-05-31T10:08:00"/>
    <d v="2016-05-31T10:08:00"/>
    <x v="104"/>
    <x v="5"/>
    <x v="0"/>
    <s v="טלפון"/>
    <s v="מגדל אור"/>
    <s v="0"/>
    <x v="2"/>
    <s v="מגזר יהודי"/>
    <s v="מרכז"/>
    <s v="לא עובד"/>
  </r>
  <r>
    <s v="00022646"/>
    <x v="2142"/>
    <s v="תמי טיירי"/>
    <x v="2462"/>
    <n v="67"/>
    <s v="orcha23@gmail.com"/>
    <s v="קריאת שירות- מגדלאור"/>
    <m/>
    <m/>
    <s v="טלפונים סלולריים"/>
    <s v="אייפון"/>
    <s v="היפוך צבעים"/>
    <s v="לאחר עידכון גרסת ios הגדרנו את הפיך הצבעים החכם. בנוסף, המלצתי להקפיד לסגור יישומים ובלוטוס במידה ולא משתמש בכדי לא להאט את המכשיר."/>
    <s v="סגור"/>
    <m/>
    <d v="2019-10-27T10:10:00"/>
    <d v="2019-10-27T10:10:00"/>
    <x v="66"/>
    <x v="8"/>
    <x v="0"/>
    <s v="טלפון"/>
    <s v="מגדל אור"/>
    <s v="0"/>
    <x v="0"/>
    <s v="מגזר יהודי"/>
    <s v="מרכז"/>
    <s v="לא עובד"/>
  </r>
  <r>
    <s v="00024198"/>
    <x v="2142"/>
    <s v="פאדי שקור"/>
    <x v="2462"/>
    <n v="67"/>
    <s v="orcha23@gmail.com"/>
    <s v="קריאת שירות- מגדלאור"/>
    <m/>
    <m/>
    <s v="טלפונים סלולריים"/>
    <s v="אייפון"/>
    <s v="זום"/>
    <s v="אני משתמש בזום אבל לפעמים מתקשרים לטלפון וזה מנתק הזום מה אפשר לעשות. המלצתי להפעיל נא לא להפריע דרך הגדרות והדרכתי אותו איך להפעיל"/>
    <s v="סגור"/>
    <m/>
    <d v="2020-03-25T11:54:00"/>
    <d v="2020-03-25T11:54:00"/>
    <x v="70"/>
    <x v="2"/>
    <x v="0"/>
    <s v="טלפון"/>
    <s v="מגדל אור"/>
    <s v="0"/>
    <x v="0"/>
    <s v="מגזר יהודי"/>
    <s v="מרכז"/>
    <s v="לא עובד"/>
  </r>
  <r>
    <s v="00024284"/>
    <x v="2142"/>
    <s v="ליאור עמר"/>
    <x v="2462"/>
    <n v="67"/>
    <s v="orcha23@gmail.com"/>
    <s v="קריאת שירות- מגדלאור"/>
    <m/>
    <m/>
    <s v="טלפונים סלולריים"/>
    <s v="אייפון"/>
    <s v="התחברות למכשיר"/>
    <s v="מעוניין שמשפחה יתחבר למכשיר כדי להקריא לו מיילים - הוסבר שיש אפשרות בהתקנה של TV ומאחר ומדובר באייפון החיבור הוא צפיה בלבד"/>
    <s v="סגור"/>
    <m/>
    <d v="2020-03-29T12:09:00"/>
    <d v="2020-03-29T12:09:00"/>
    <x v="70"/>
    <x v="2"/>
    <x v="0"/>
    <s v="טלפון"/>
    <s v="מגדל אור"/>
    <s v="0"/>
    <x v="0"/>
    <s v="מגזר יהודי"/>
    <s v="מרכז"/>
    <s v="לא עובד"/>
  </r>
  <r>
    <n v="38095"/>
    <x v="2142"/>
    <s v="עלי חסן"/>
    <x v="2463"/>
    <n v="70"/>
    <s v="orcha23@gmail.com"/>
    <s v="קריאת שירות- מגדלאור"/>
    <s v="-"/>
    <s v="-"/>
    <s v="ספרייה לעיוורים"/>
    <s v="קרא-קל"/>
    <s v="שם משתמש"/>
    <s v="רצה לדעת את שם משתמש שלו באפליקציה קרא קל טופל"/>
    <s v="סגור"/>
    <s v="-"/>
    <d v="2022-12-20T11:56:00"/>
    <d v="2022-12-20T11:56:00"/>
    <x v="9"/>
    <x v="6"/>
    <x v="0"/>
    <s v="טלפון"/>
    <s v="מגדל אור"/>
    <n v="0"/>
    <x v="0"/>
    <s v="מגזר יהודי"/>
    <s v="מרכז"/>
    <s v="לא עובד"/>
  </r>
  <r>
    <n v="42962"/>
    <x v="2142"/>
    <s v="יבגני יאגודין"/>
    <x v="2463"/>
    <n v="70"/>
    <s v="orcha23@gmail.com"/>
    <s v="קריאת שירות- מגדלאור"/>
    <s v="-"/>
    <s v="-"/>
    <s v="טלפונים סלולריים"/>
    <s v="אייפון"/>
    <s v="לאחר עדכון מערכת לא מופיע תפריט נגישות"/>
    <s v="עזרתי להגדיר להגדיר תפריט"/>
    <s v="סגור"/>
    <s v="-"/>
    <d v="2023-06-29T13:39:00"/>
    <d v="2023-06-29T13:39:00"/>
    <x v="10"/>
    <x v="3"/>
    <x v="0"/>
    <s v="טלפון"/>
    <s v="מגדל אור"/>
    <n v="0"/>
    <x v="0"/>
    <s v="מגזר יהודי"/>
    <s v="מרכז"/>
    <s v="לא עובד"/>
  </r>
  <r>
    <s v="00021582"/>
    <x v="2143"/>
    <s v="יבגני יגודין"/>
    <x v="2464"/>
    <n v="67"/>
    <m/>
    <s v="קריאת שירות- תפוח"/>
    <m/>
    <m/>
    <s v="פתיחת כרטיס"/>
    <s v="תמיכה טכנית"/>
    <s v="חדש"/>
    <m/>
    <s v="סגור"/>
    <m/>
    <d v="2019-06-30T13:35:00"/>
    <d v="2019-06-30T13:35:00"/>
    <x v="62"/>
    <x v="8"/>
    <x v="0"/>
    <s v="טלפון"/>
    <m/>
    <s v="0"/>
    <x v="0"/>
    <m/>
    <m/>
    <m/>
  </r>
  <r>
    <s v="00017474"/>
    <x v="2144"/>
    <s v="יבגני יגודין"/>
    <x v="2465"/>
    <n v="97"/>
    <s v="ilankal123@gmail.com"/>
    <s v="קריאת שירות- מגדלאור"/>
    <m/>
    <m/>
    <s v="טמ&quot;ס"/>
    <s v="תקלה טכנית"/>
    <s v="הדרכה טמ''ס CLOVER 10"/>
    <s v="מישהו אמר שזה מתחבר למחשב זה לא נכון טמ'ס מתחבר למסך שמאפשר לראות במקום מסך פנימי על מסך גדול"/>
    <s v="סגור"/>
    <m/>
    <d v="2018-07-15T12:46:00"/>
    <d v="2018-07-15T12:46:00"/>
    <x v="22"/>
    <x v="1"/>
    <x v="0"/>
    <s v="טלפון"/>
    <s v="מגדל אור"/>
    <s v="1"/>
    <x v="0"/>
    <s v="מגזר יהודי"/>
    <s v="צפון"/>
    <m/>
  </r>
  <r>
    <s v="00020676"/>
    <x v="2144"/>
    <s v="תמי טיירי"/>
    <x v="2465"/>
    <n v="97"/>
    <s v="ilankal123@gmail.com"/>
    <s v="קריאת שירות- מגדלאור"/>
    <m/>
    <m/>
    <s v="הדרכה שיקומית"/>
    <s v="הדרכת כישורי חיים"/>
    <s v="הדרכת קישורי חיים והסתגלות למצב החדש"/>
    <s v="אילן קלמן אחיין שלו פנה. ואיתו צריך ליצור קשר. מדובר באדם בן 96. הוא מאבד את הראיה שלו. מעוניין לקבל הדרכה שיקומית בבית בכדי לדעת כיצד להסתגל ולהסתדר עם המצב החדש."/>
    <s v="סגור"/>
    <m/>
    <d v="2019-04-10T14:05:00"/>
    <d v="2019-04-11T09:08:00"/>
    <x v="61"/>
    <x v="8"/>
    <x v="2196"/>
    <s v="טלפון"/>
    <s v="מגדל אור"/>
    <s v="1"/>
    <x v="1"/>
    <s v="מגזר יהודי"/>
    <s v="צפון"/>
    <m/>
  </r>
  <r>
    <s v="00020677"/>
    <x v="2144"/>
    <s v="תמי טיירי"/>
    <x v="2465"/>
    <n v="97"/>
    <s v="ilankal123@gmail.com"/>
    <s v="קריאת שירות- מגדלאור"/>
    <m/>
    <m/>
    <s v="טמ&quot;ס"/>
    <s v="הדרכה"/>
    <s v="רכישת טמ&quot;ס"/>
    <s v="מעוניין לרכוש טמ&quot;ס שולחני לדוד שלו. הם רכשו טמ&quot;ס עם מסך בגודל 11 אינץ'. אך לא מגדיל מספיק. הסברתי שיש גם טמ&quot;ס של 24 אינץ'. הפנתי למקומות הבאים: 1. למרכז לעיוור לרכישת טמ&quot;ס יד שניה או חדש. 2. לעמותת על&quot;ה גם הם מפרסמים טמ&quot;סים יד שניה. 3. ללטסטוק. 4. לחי כהן מחשבים. 5. לתשר געש. בנוסף הפנתי למכון לאיבחון ראיה ירודה. אחיין שלו לא יודע האם דוד שלו היה בחודש האחרון בבדיקה במכון. מסרתי את מספר הטלפון של המכון שיבדוק איתם."/>
    <s v="סגור"/>
    <m/>
    <d v="2019-04-10T14:14:00"/>
    <d v="2019-04-10T14:14:00"/>
    <x v="61"/>
    <x v="8"/>
    <x v="0"/>
    <s v="טלפון"/>
    <s v="מגדל אור"/>
    <s v="1"/>
    <x v="0"/>
    <s v="מגזר יהודי"/>
    <s v="צפון"/>
    <m/>
  </r>
  <r>
    <s v="00021384"/>
    <x v="2145"/>
    <s v="תמי טיירי"/>
    <x v="2466"/>
    <n v="74"/>
    <s v="haimsegev@walla.co.il"/>
    <s v="קריאת שירות- מגדלאור"/>
    <m/>
    <m/>
    <s v="המכון לאבחון ראייה ירודה"/>
    <s v="מידע כללי"/>
    <s v="קביעת פגישה"/>
    <s v="מעוניין לקבוע פגישה להתאמת אביזרי עזר."/>
    <s v="הפניה פנימית"/>
    <m/>
    <d v="2019-06-16T09:39:00"/>
    <d v="2019-06-16T09:40:00"/>
    <x v="62"/>
    <x v="8"/>
    <x v="9"/>
    <s v="טלפון"/>
    <s v="מגדל אור"/>
    <s v="0"/>
    <x v="1"/>
    <m/>
    <m/>
    <m/>
  </r>
  <r>
    <s v="00021492"/>
    <x v="2145"/>
    <s v="תמי טיירי"/>
    <x v="2466"/>
    <n v="74"/>
    <s v="haimsegev@walla.co.il"/>
    <s v="קריאת שירות- מגדלאור"/>
    <m/>
    <m/>
    <s v="המכון לאבחון ראייה ירודה"/>
    <s v="מידע כללי"/>
    <s v="קביעת פגישה עם המכון בבאר שבע או בהרצליה"/>
    <s v="מסרתי לו את שני מספרי הטלפון של המכון לאיבחון ראיה ירודה בבאר שבע ובהרצליה לקביעת פגישה."/>
    <s v="סגור"/>
    <m/>
    <d v="2019-06-23T11:17:00"/>
    <d v="2019-06-23T11:17:00"/>
    <x v="62"/>
    <x v="8"/>
    <x v="0"/>
    <s v="טלפון"/>
    <s v="מגדל אור"/>
    <s v="0"/>
    <x v="1"/>
    <m/>
    <m/>
    <m/>
  </r>
  <r>
    <s v="00031239"/>
    <x v="2146"/>
    <s v="עלי חסן"/>
    <x v="2467"/>
    <n v="72"/>
    <s v="shoshsag@gmail.com"/>
    <s v="קריאת שירות- מגדלאור"/>
    <m/>
    <m/>
    <s v="טלפונים סלולריים"/>
    <s v="אייפון"/>
    <s v="Siri לא מגיבה"/>
    <s v="למרות שאני עשיתי איפוס הגדרות והגדרתי SIRI וחיפוש מחדש אבל הבעייה לא נפתרה והתיעצתי עם כמה חבירים במוקד ואין פתרון ואני מבקש מי שיש לו הצעות שיעזור לי תודה. אליאס - ניסיתי ליצור קשר אתו ולא היה מענה"/>
    <s v="סגור"/>
    <m/>
    <d v="2021-07-26T14:43:00"/>
    <d v="2021-08-04T14:21:00"/>
    <x v="25"/>
    <x v="0"/>
    <x v="2197"/>
    <s v="טלפון"/>
    <m/>
    <s v="0"/>
    <x v="0"/>
    <s v="מגזר יהודי"/>
    <s v="מרכז"/>
    <m/>
  </r>
  <r>
    <s v="00031513"/>
    <x v="2146"/>
    <s v="עלי חסן"/>
    <x v="2467"/>
    <n v="72"/>
    <s v="shoshsag@gmail.com"/>
    <s v="קריאת שירות- מגדלאור"/>
    <m/>
    <m/>
    <s v="טלפונים סלולריים"/>
    <s v="אייפון"/>
    <s v="ביטול קוד גישה"/>
    <s v="טופל"/>
    <s v="סגור"/>
    <m/>
    <d v="2021-08-17T14:54:00"/>
    <d v="2021-08-17T14:54:00"/>
    <x v="109"/>
    <x v="0"/>
    <x v="0"/>
    <s v="טלפון"/>
    <m/>
    <s v="0"/>
    <x v="0"/>
    <s v="מגזר יהודי"/>
    <s v="מרכז"/>
    <m/>
  </r>
  <r>
    <s v="00012621"/>
    <x v="2147"/>
    <s v="איקראם טאטור"/>
    <x v="2468"/>
    <n v="64"/>
    <m/>
    <s v="קריאת שירות- מגדלאור"/>
    <m/>
    <m/>
    <s v="תוכנת קורא מסך"/>
    <s v="מידע כללי"/>
    <s v="המלצות על תוכנות"/>
    <s v="העברתי לא מספר לטסטוק ושמואל"/>
    <s v="סגור"/>
    <m/>
    <d v="2017-04-19T15:05:00"/>
    <d v="2017-04-19T15:05:00"/>
    <x v="14"/>
    <x v="7"/>
    <x v="0"/>
    <s v="טלפון"/>
    <m/>
    <s v="0"/>
    <x v="0"/>
    <m/>
    <m/>
    <m/>
  </r>
  <r>
    <s v="00017754"/>
    <x v="2147"/>
    <s v="ליאור עמר"/>
    <x v="2469"/>
    <n v="66"/>
    <s v="haimshvartz54@gmail.com"/>
    <s v="קריאת שירות-כללית"/>
    <m/>
    <m/>
    <s v="תיק רפואי"/>
    <m/>
    <s v="הקשת סיסמה"/>
    <s v="הוסבר שבעת הקשת סיסמה מנוע הדיבור אומר כוכבית אך מקיש את התו הנכון"/>
    <s v="סגור"/>
    <m/>
    <d v="2018-08-06T10:58:00"/>
    <d v="2018-08-06T10:58:00"/>
    <x v="58"/>
    <x v="1"/>
    <x v="0"/>
    <s v="טלפון"/>
    <s v="מגדל אור"/>
    <s v="0"/>
    <x v="0"/>
    <s v="מגזר יהודי"/>
    <s v="צפון"/>
    <m/>
  </r>
  <r>
    <n v="37780"/>
    <x v="2148"/>
    <s v="עלי חסן"/>
    <x v="2470"/>
    <n v="71"/>
    <s v="-"/>
    <s v="קריאת שירות- מגדלאור"/>
    <s v="-"/>
    <s v="-"/>
    <s v="משרד הרווחה"/>
    <s v="תעודות עיוור מקושרות"/>
    <s v="הסבר"/>
    <s v="טופל"/>
    <s v="סגור"/>
    <s v="-"/>
    <d v="2022-12-08T12:18:00"/>
    <d v="2022-12-08T12:18:00"/>
    <x v="9"/>
    <x v="6"/>
    <x v="0"/>
    <s v="טלפון"/>
    <s v="-"/>
    <n v="0"/>
    <x v="0"/>
    <s v="מגזר יהודי"/>
    <s v="מרכז"/>
    <s v="עובד"/>
  </r>
  <r>
    <n v="39445"/>
    <x v="2148"/>
    <s v="-"/>
    <x v="2470"/>
    <n v="71"/>
    <s v="-"/>
    <s v="קריאת שירות- תפוח"/>
    <s v="-"/>
    <s v="-"/>
    <s v="המכון לאבחון ראייה ירודה"/>
    <s v="מידע כללי"/>
    <s v="בקשר לזכוכית מגדלת"/>
    <s v="תוכן קריאת שירות"/>
    <s v="סגור"/>
    <s v="-"/>
    <d v="2023-02-14T15:54:00"/>
    <d v="2023-02-19T12:20:00"/>
    <x v="90"/>
    <x v="3"/>
    <x v="2198"/>
    <s v="טלפון"/>
    <s v="-"/>
    <n v="0"/>
    <x v="0"/>
    <s v="מגזר יהודי"/>
    <s v="מרכז"/>
    <s v="עובד"/>
  </r>
  <r>
    <n v="39451"/>
    <x v="2148"/>
    <s v="עלי חסן"/>
    <x v="2470"/>
    <n v="71"/>
    <s v="-"/>
    <s v="קריאת שירות- מגדלאור"/>
    <s v="-"/>
    <s v="-"/>
    <s v="טלפונים סלולריים"/>
    <s v="אייפון"/>
    <s v="עוצמת קול"/>
    <s v="איך לכוון את הקול בתוך שיחה"/>
    <s v="סגור"/>
    <s v="-"/>
    <d v="2023-02-14T17:50:00"/>
    <d v="2023-02-14T17:50:00"/>
    <x v="90"/>
    <x v="3"/>
    <x v="0"/>
    <s v="טלפון"/>
    <s v="-"/>
    <n v="0"/>
    <x v="0"/>
    <s v="מגזר יהודי"/>
    <s v="מרכז"/>
    <s v="עובד"/>
  </r>
  <r>
    <n v="39638"/>
    <x v="2148"/>
    <s v="אכראם טאטור"/>
    <x v="2470"/>
    <n v="71"/>
    <s v="-"/>
    <s v="קריאת שירות- מגדלאור"/>
    <s v="-"/>
    <s v="-"/>
    <s v="טלפונים סלולריים"/>
    <s v="אייפון"/>
    <s v="סירי לא פועלת"/>
    <s v="הדרכתי על הפעלה מחדש"/>
    <s v="סגור"/>
    <s v="-"/>
    <d v="2023-02-19T14:33:00"/>
    <d v="2023-02-19T14:33:00"/>
    <x v="90"/>
    <x v="3"/>
    <x v="0"/>
    <s v="טלפון"/>
    <s v="-"/>
    <n v="0"/>
    <x v="0"/>
    <s v="מגזר יהודי"/>
    <s v="מרכז"/>
    <s v="עובד"/>
  </r>
  <r>
    <n v="39756"/>
    <x v="2148"/>
    <s v="תמי טיירי"/>
    <x v="2470"/>
    <n v="71"/>
    <s v="-"/>
    <s v="קריאת שירות- מגדלאור"/>
    <s v="-"/>
    <s v="-"/>
    <s v="טלפונים סלולריים"/>
    <s v="אייפון"/>
    <s v="ווליום מוגבר ונחלש"/>
    <s v="בס&quot;ד"/>
    <s v="סגור"/>
    <s v="-"/>
    <d v="2023-02-21T18:30:00"/>
    <d v="2023-02-21T19:07:00"/>
    <x v="90"/>
    <x v="3"/>
    <x v="677"/>
    <s v="טלפון"/>
    <s v="-"/>
    <n v="0"/>
    <x v="0"/>
    <s v="מגזר יהודי"/>
    <s v="מרכז"/>
    <s v="עובד"/>
  </r>
  <r>
    <n v="48492"/>
    <x v="2148"/>
    <s v="אכראם טאטור"/>
    <x v="2470"/>
    <n v="71"/>
    <s v="-"/>
    <s v="קריאת שירות- מגדלאור"/>
    <s v="-"/>
    <s v="-"/>
    <s v="טלפונים סלולריים"/>
    <s v="אייפון"/>
    <s v="zoom"/>
    <s v="הפעלנו התראות"/>
    <s v="סגור"/>
    <s v="-"/>
    <d v="2023-11-07T16:12:00"/>
    <d v="2023-11-07T16:12:00"/>
    <x v="46"/>
    <x v="3"/>
    <x v="0"/>
    <s v="טלפון"/>
    <s v="-"/>
    <n v="0"/>
    <x v="0"/>
    <s v="מגזר יהודי"/>
    <s v="מרכז"/>
    <s v="עובד"/>
  </r>
  <r>
    <n v="48727"/>
    <x v="2148"/>
    <s v="דניאל קובנר"/>
    <x v="2470"/>
    <n v="71"/>
    <s v="-"/>
    <s v="קריאת שירות- מגדלאור"/>
    <s v="-"/>
    <s v="-"/>
    <s v="תוכנות"/>
    <s v="תמיכה טכנית"/>
    <s v="מפגש זום"/>
    <s v="העברתי את הפרטים הלאה"/>
    <s v="סגור"/>
    <s v="-"/>
    <d v="2023-11-20T10:57:00"/>
    <d v="2023-11-20T10:57:00"/>
    <x v="46"/>
    <x v="3"/>
    <x v="0"/>
    <s v="טלפון"/>
    <s v="-"/>
    <n v="0"/>
    <x v="0"/>
    <s v="מגזר יהודי"/>
    <s v="מרכז"/>
    <s v="עובד"/>
  </r>
  <r>
    <n v="48982"/>
    <x v="2148"/>
    <s v="עלי חסן"/>
    <x v="2470"/>
    <n v="71"/>
    <s v="-"/>
    <s v="קריאת שירות- מגדלאור"/>
    <s v="-"/>
    <s v="-"/>
    <s v="טלפונים סלולריים"/>
    <s v="אייפון"/>
    <s v="סירי"/>
    <s v="לא מתפקדת הגדרתי מ-חדש וזה הסתדר"/>
    <s v="סגור"/>
    <s v="-"/>
    <d v="2023-11-30T10:29:00"/>
    <d v="2023-11-30T10:29:00"/>
    <x v="46"/>
    <x v="3"/>
    <x v="0"/>
    <s v="טלפון"/>
    <s v="-"/>
    <n v="0"/>
    <x v="0"/>
    <s v="מגזר יהודי"/>
    <s v="מרכז"/>
    <s v="עובד"/>
  </r>
  <r>
    <n v="49099"/>
    <x v="2148"/>
    <s v="אכראם טאטור"/>
    <x v="2470"/>
    <n v="72"/>
    <s v="-"/>
    <s v="קריאת שירות- מגדלאור"/>
    <s v="-"/>
    <s v="-"/>
    <s v="טלפונים סלולריים"/>
    <s v="אייפון"/>
    <s v="שאלות"/>
    <s v="טופל"/>
    <s v="סגור"/>
    <s v="-"/>
    <d v="2023-12-05T16:19:00"/>
    <d v="2023-12-05T16:19:00"/>
    <x v="47"/>
    <x v="3"/>
    <x v="0"/>
    <s v="טלפון"/>
    <s v="-"/>
    <n v="0"/>
    <x v="0"/>
    <s v="מגזר יהודי"/>
    <s v="מרכז"/>
    <s v="עובד"/>
  </r>
  <r>
    <n v="49264"/>
    <x v="2148"/>
    <s v="עלי חסן"/>
    <x v="2470"/>
    <n v="72"/>
    <s v="-"/>
    <s v="קריאת שירות- מגדלאור"/>
    <s v="-"/>
    <s v="-"/>
    <s v="טלפונים סלולריים"/>
    <s v="אייפון"/>
    <s v="הגדרות"/>
    <s v="ביטול מצב השתקה"/>
    <s v="סגור"/>
    <s v="-"/>
    <d v="2023-12-14T15:41:00"/>
    <d v="2023-12-14T15:41:00"/>
    <x v="47"/>
    <x v="3"/>
    <x v="0"/>
    <s v="טלפון"/>
    <s v="-"/>
    <n v="0"/>
    <x v="0"/>
    <s v="מגזר יהודי"/>
    <s v="מרכז"/>
    <s v="עובד"/>
  </r>
  <r>
    <n v="37410"/>
    <x v="2149"/>
    <s v="יבגני יאגודין"/>
    <x v="2471"/>
    <n v="80"/>
    <s v="haim2384@gmail.com"/>
    <s v="קריאת שירות- מגדלאור"/>
    <s v="-"/>
    <s v="-"/>
    <s v="תוכנת קורא מסך"/>
    <s v="nvda"/>
    <s v="NVDA לא מדבר ברית"/>
    <s v="שבוחרין קול ONECORE מקבלים שגיאה"/>
    <s v="סגור"/>
    <s v="-"/>
    <d v="2022-11-27T14:04:00"/>
    <d v="2022-11-27T14:04:00"/>
    <x v="111"/>
    <x v="6"/>
    <x v="0"/>
    <s v="טלפון"/>
    <s v="-"/>
    <n v="0"/>
    <x v="0"/>
    <s v="מגזר יהודי"/>
    <s v="-"/>
    <s v="-"/>
  </r>
  <r>
    <s v="00010526"/>
    <x v="2150"/>
    <s v="מעוז חבוב"/>
    <x v="2472"/>
    <n v="15"/>
    <m/>
    <s v="קריאת שירות- מגדלאור"/>
    <m/>
    <m/>
    <m/>
    <m/>
    <s v="בעייה עם סינכרון ווקלייזר"/>
    <s v="לאחר מספר בדיקות הגעתי למסקנה שישנה בעיה עם סינכרון מנוע הדיבור. מדובר בילד דתי שאין לו אינטרנט בבית הספר ואמרתי למורה התומכת שזה מאוד בעייתי משום שהרישיון דורש סינכרון על בסיס שבועי. מאחר ומדובר באוכלוסייה דתית אין לו גישה קבועה לאינטרנט. הפנתי אותה לספק שממנו נרכש המחשב שימצאו פתרון אחר."/>
    <s v="סגור"/>
    <m/>
    <d v="2016-10-06T11:30:00"/>
    <d v="2016-10-06T11:30:00"/>
    <x v="89"/>
    <x v="5"/>
    <x v="0"/>
    <s v="טלפון"/>
    <s v="מגדל אור"/>
    <s v="0"/>
    <x v="0"/>
    <m/>
    <s v="ירושלים"/>
    <m/>
  </r>
  <r>
    <s v="00010793"/>
    <x v="2150"/>
    <s v="איקראם טאטור"/>
    <x v="2472"/>
    <n v="15"/>
    <m/>
    <s v="קריאת שירות- מגדלאור"/>
    <m/>
    <m/>
    <s v="תוכנת הגדלה"/>
    <s v="מידע כללי"/>
    <s v="בעיה ב supenova"/>
    <s v="בעיה בצבעים כשהוא רוצה לרדת בחצים בתקיה שיש בה קבצים אז הוא לא מסמן לא את התקיה הבאה."/>
    <s v="סגור"/>
    <m/>
    <d v="2016-11-10T12:24:00"/>
    <d v="2016-11-10T12:24:00"/>
    <x v="105"/>
    <x v="5"/>
    <x v="0"/>
    <s v="טלפון"/>
    <s v="מגדל אור"/>
    <s v="0"/>
    <x v="0"/>
    <m/>
    <s v="ירושלים"/>
    <m/>
  </r>
  <r>
    <s v="00010794"/>
    <x v="2150"/>
    <s v="איקראם טאטור"/>
    <x v="2472"/>
    <n v="15"/>
    <m/>
    <s v="קריאת שירות- מגדלאור"/>
    <m/>
    <m/>
    <s v="תוכנת הגדלה"/>
    <s v="מידע כללי"/>
    <s v="בעיה בסופר נובא"/>
    <s v="יש לא בעיה כשהוא בתוך תקיה מסויימת והוא יורד בחצים כדי להגיע הקבצים הרצויים, התוכנה לא נותנת סימון על התקיות. תתקשר שיהיה אנטרנת כדי לשטלת מרחוק"/>
    <s v="סגור"/>
    <m/>
    <d v="2016-11-10T12:29:00"/>
    <d v="2016-11-10T12:29:00"/>
    <x v="105"/>
    <x v="5"/>
    <x v="0"/>
    <s v="טלפון"/>
    <s v="מגדל אור"/>
    <s v="0"/>
    <x v="0"/>
    <m/>
    <s v="ירושלים"/>
    <m/>
  </r>
  <r>
    <s v="00011114"/>
    <x v="2150"/>
    <s v="יבגני יגודין"/>
    <x v="2472"/>
    <n v="15"/>
    <m/>
    <s v="קריאת שירות- מגדלאור"/>
    <m/>
    <m/>
    <s v="תוכנת הגדלה"/>
    <s v="מידע כללי"/>
    <s v="SUPERNOVA"/>
    <s v="טל 0504177757 מיריים כהן מקש CTRL לא עושה פולה מצאתי שהיה מופעל שיפור עכבר סגרתי אותו יש בעיה בפוקוס הגדלה לא עוכב אחרי סמן בסייר קבצים דיברתי אם ארז והוא אמר שזה עמור לעבוד המלצתי לנסות לעדכן תוכנה"/>
    <s v="סגור"/>
    <m/>
    <d v="2016-12-01T12:54:00"/>
    <d v="2016-12-01T12:54:00"/>
    <x v="8"/>
    <x v="5"/>
    <x v="0"/>
    <s v="טלפון"/>
    <s v="מגדל אור"/>
    <s v="0"/>
    <x v="0"/>
    <m/>
    <s v="ירושלים"/>
    <m/>
  </r>
  <r>
    <s v="00015589"/>
    <x v="2150"/>
    <s v="ליאור עמר"/>
    <x v="2472"/>
    <n v="15"/>
    <m/>
    <s v="קריאת שירות- מגדלאור"/>
    <m/>
    <m/>
    <s v="טלפונים סלולריים"/>
    <s v="אייפון"/>
    <s v="Ipad"/>
    <s v="אייפד תקוע, בוצע ריבוט"/>
    <s v="סגור"/>
    <m/>
    <d v="2018-01-23T10:54:00"/>
    <d v="2018-01-23T10:54:00"/>
    <x v="4"/>
    <x v="1"/>
    <x v="0"/>
    <s v="טלפון"/>
    <s v="מגדל אור"/>
    <s v="0"/>
    <x v="0"/>
    <m/>
    <s v="ירושלים"/>
    <m/>
  </r>
  <r>
    <s v="00031663"/>
    <x v="2151"/>
    <s v="עלי חסן"/>
    <x v="2473"/>
    <n v="69"/>
    <m/>
    <s v="קריאת שירות- מגדלאור"/>
    <m/>
    <m/>
    <s v="טלפונים סלולריים"/>
    <s v="אייפון"/>
    <s v="רצה כתובת של מגדל אור"/>
    <s v="טופל"/>
    <s v="סגור"/>
    <m/>
    <d v="2021-08-29T18:10:00"/>
    <d v="2021-08-29T18:10:00"/>
    <x v="109"/>
    <x v="0"/>
    <x v="0"/>
    <s v="טלפון"/>
    <m/>
    <s v="0"/>
    <x v="0"/>
    <s v="מגזר יהודי"/>
    <s v="צפון"/>
    <m/>
  </r>
  <r>
    <n v="40858"/>
    <x v="2151"/>
    <s v="אכראם טאטור"/>
    <x v="2474"/>
    <n v="71"/>
    <s v="-"/>
    <s v="קריאת שירות- מגדלאור"/>
    <s v="-"/>
    <s v="-"/>
    <s v="המרכז לעיוור"/>
    <s v="-"/>
    <s v="החזרי טיפול שניים"/>
    <s v="הפנתי אל המרכז לעיוור"/>
    <s v="סגור"/>
    <s v="-"/>
    <d v="2023-04-09T12:15:00"/>
    <d v="2023-04-09T12:15:00"/>
    <x v="33"/>
    <x v="3"/>
    <x v="0"/>
    <s v="טלפון"/>
    <s v="-"/>
    <n v="0"/>
    <x v="1"/>
    <s v="מגזר יהודי"/>
    <s v="צפון"/>
    <s v="-"/>
  </r>
  <r>
    <n v="48028"/>
    <x v="2151"/>
    <s v="עלי חסן"/>
    <x v="2474"/>
    <n v="71"/>
    <s v="-"/>
    <s v="קריאת שירות- מגדלאור"/>
    <s v="-"/>
    <s v="-"/>
    <s v="טלפונים סלולריים"/>
    <s v="אנדרואיד"/>
    <s v="יעוץ"/>
    <s v="קניית טלפון חדש ורצה לדעת איך לקבל החזר"/>
    <s v="סגור"/>
    <s v="-"/>
    <d v="2023-10-16T09:24:00"/>
    <d v="2023-10-16T09:24:00"/>
    <x v="5"/>
    <x v="3"/>
    <x v="0"/>
    <s v="טלפון"/>
    <s v="-"/>
    <n v="0"/>
    <x v="0"/>
    <s v="מגזר יהודי"/>
    <s v="צפון"/>
    <s v="-"/>
  </r>
  <r>
    <s v="00023999"/>
    <x v="2152"/>
    <s v="תמי טיירי"/>
    <x v="2475"/>
    <n v="48"/>
    <s v="hayim_to@walla.co.il"/>
    <s v="קריאת שירות- מגדלאור"/>
    <m/>
    <m/>
    <s v="טלפונים סלולריים"/>
    <s v="אייפון"/>
    <s v="אפליקציה לתימלול"/>
    <s v="מדובר באדם חירש ולקויי ראיה. הוא שאל האם אנחנו מכירים אפליקציה לתימלול? הצעתי את שלושת האפשרויות הבאות: א. לאנדרואיד יש אפליקציה בשם &quot;תימלול בזמן אמת&quot;. לאיפון יש אפליקציה בשם &quot;tourtool אך החיסרון איתה הוא שבכל פעם כשרוצים להקליט כשמישהו מדבר אז צריך להחזיק את האצבע בהשוואה לאנדרואיד שהאפליקציה פועלת ברקע. אפשרות נוספת היא לפנות לאירגון בשם &quot;שמעיה&quot; שהם יכולים לסיע לו בשעות תימלול אבל זה לא תימלול online."/>
    <s v="סגור"/>
    <m/>
    <d v="2020-03-12T11:00:00"/>
    <d v="2020-03-12T11:00:00"/>
    <x v="70"/>
    <x v="2"/>
    <x v="0"/>
    <s v="מייל"/>
    <m/>
    <s v="0"/>
    <x v="0"/>
    <s v="מגזר יהודי"/>
    <s v="צפון"/>
    <m/>
  </r>
  <r>
    <n v="37748"/>
    <x v="2153"/>
    <s v="עלי חסן"/>
    <x v="2476"/>
    <n v="76"/>
    <s v="-"/>
    <s v="קריאת שירות- מגדלאור"/>
    <s v="-"/>
    <s v="-"/>
    <s v="משרד הרווחה"/>
    <s v="תעודות עיוור מקושרות"/>
    <s v="הסבר"/>
    <s v="על התעודה טופל"/>
    <s v="סגור"/>
    <s v="-"/>
    <d v="2022-12-07T23:49:00"/>
    <d v="2022-12-07T23:49:00"/>
    <x v="9"/>
    <x v="6"/>
    <x v="0"/>
    <s v="טלפון"/>
    <s v="מגדל אור"/>
    <n v="0"/>
    <x v="0"/>
    <s v="-"/>
    <s v="-"/>
    <s v="-"/>
  </r>
  <r>
    <n v="31987"/>
    <x v="2154"/>
    <s v="אכראם טאטור"/>
    <x v="2477"/>
    <n v="20"/>
    <s v="ht5038634@gmail.com"/>
    <s v="קריאת שירות- מגדלאור"/>
    <s v="-"/>
    <s v="-"/>
    <s v="Office"/>
    <s v="תמיכה טכנית"/>
    <s v="הגדרת חשבון לטיפול יבגני"/>
    <s v="נסיתי עם עזרת אלאיס להגדיר, ללא הצלחה"/>
    <s v="סגור"/>
    <s v="-"/>
    <d v="2021-10-07T12:54:00"/>
    <d v="2021-10-13T15:13:00"/>
    <x v="77"/>
    <x v="0"/>
    <x v="2199"/>
    <s v="טלפון"/>
    <s v="מגדל אור"/>
    <n v="0"/>
    <x v="0"/>
    <s v="מגזר ערבי"/>
    <s v="צפון"/>
    <s v="לא עובד"/>
  </r>
  <r>
    <s v="00001229"/>
    <x v="2155"/>
    <s v="איריס זק"/>
    <x v="2478"/>
    <n v="29"/>
    <m/>
    <m/>
    <m/>
    <m/>
    <s v="שיחות יוצאות"/>
    <s v="שיווק מוקד"/>
    <s v="שיווק מוקד"/>
    <s v="בוצע שיווק מוקד. לא היה לה זמן להשלים פרטים."/>
    <s v="סגור"/>
    <m/>
    <d v="2014-01-30T10:52:00"/>
    <d v="2014-01-30T10:52:00"/>
    <x v="7"/>
    <x v="4"/>
    <x v="0"/>
    <s v="טלפון"/>
    <m/>
    <s v="0"/>
    <x v="1"/>
    <s v="מגזר ערבי"/>
    <s v="צפון"/>
    <m/>
  </r>
  <r>
    <n v="33790"/>
    <x v="2156"/>
    <s v="אחמד בסול"/>
    <x v="2479"/>
    <n v="22"/>
    <s v="raheli0086@gmail.com"/>
    <s v="קריאת שירות- מגדלאור"/>
    <s v="-"/>
    <s v="-"/>
    <s v="תוכנת קורא מסך"/>
    <s v="jaws"/>
    <s v="סימון הקראה"/>
    <s v="מורה שיקומית , מסמן הקראה לא עובד , בוצע שינוי הדגרות"/>
    <s v="סגור"/>
    <s v="-"/>
    <d v="2022-03-10T11:19:00"/>
    <d v="2022-03-10T11:19:00"/>
    <x v="28"/>
    <x v="6"/>
    <x v="0"/>
    <s v="טלפון"/>
    <s v="-"/>
    <n v="0"/>
    <x v="0"/>
    <s v="מגזר יהודי"/>
    <s v="-"/>
    <s v="עובד"/>
  </r>
  <r>
    <n v="38546"/>
    <x v="2157"/>
    <s v="עלי חסן"/>
    <x v="2480"/>
    <n v="86"/>
    <s v="halilim@haifa.muni.il"/>
    <s v="קריאת שירות- מגדלאור"/>
    <s v="-"/>
    <s v="-"/>
    <s v="המכון לאבחון ראייה ירודה"/>
    <s v="מידע כללי"/>
    <s v="מידע"/>
    <s v="קיבל מספר טלפון"/>
    <s v="סגור"/>
    <s v="-"/>
    <d v="2023-01-15T09:40:00"/>
    <d v="2023-01-15T09:41:00"/>
    <x v="32"/>
    <x v="3"/>
    <x v="12"/>
    <s v="טלפון"/>
    <s v="-"/>
    <n v="0"/>
    <x v="1"/>
    <s v="מגזר ערבי"/>
    <s v="צפון"/>
    <s v="-"/>
  </r>
  <r>
    <s v="00024039"/>
    <x v="2158"/>
    <s v="יבגני יגודין"/>
    <x v="2481"/>
    <n v="59"/>
    <s v="khalil.61@hoimail.com"/>
    <s v="קריאת שירות-כללית"/>
    <m/>
    <m/>
    <s v="שירותים נוספים"/>
    <m/>
    <s v="מה זה שרות?"/>
    <s v="הסברתי על מוקד ומה אנחנו נותנים"/>
    <s v="סגור"/>
    <m/>
    <d v="2020-03-16T13:52:00"/>
    <d v="2020-03-16T13:52:00"/>
    <x v="70"/>
    <x v="2"/>
    <x v="0"/>
    <s v="טלפון"/>
    <m/>
    <s v="0"/>
    <x v="0"/>
    <s v="מגזר ערבי"/>
    <m/>
    <m/>
  </r>
  <r>
    <s v="00021012"/>
    <x v="2159"/>
    <s v="יבגני יגודין"/>
    <x v="2482"/>
    <m/>
    <m/>
    <s v="קריאת שירות- תפוח"/>
    <m/>
    <m/>
    <s v="גי'מייל"/>
    <s v="הדרכה"/>
    <s v="רוצה לפתוח מייל"/>
    <s v="לא רואה כפתורי דף רשי של גוגל לא עוכבת אחרי הסברים"/>
    <s v="סגור"/>
    <m/>
    <d v="2019-05-16T10:34:00"/>
    <d v="2019-05-16T10:34:00"/>
    <x v="37"/>
    <x v="8"/>
    <x v="0"/>
    <s v="טלפון"/>
    <s v="תפוח"/>
    <s v="0"/>
    <x v="0"/>
    <m/>
    <m/>
    <m/>
  </r>
  <r>
    <s v="00022444"/>
    <x v="2159"/>
    <s v="יבגני יגודין"/>
    <x v="2482"/>
    <m/>
    <m/>
    <s v="קריאת שירות- תפוח"/>
    <m/>
    <m/>
    <s v="גלישה באינטרנט"/>
    <s v="תמיכה טכנית"/>
    <s v="ממלא תופס ולא מצליחה להמשיך"/>
    <s v="יש הצהרת פרטיות והיא לא רואה איפה לסמן שקרא ומסכימה המלצתי ללחוץ על שורה איפה שכתוב מסכים וזה סימן את התיבה והצליחה להמשיך"/>
    <s v="סגור"/>
    <m/>
    <d v="2019-09-19T12:32:00"/>
    <d v="2019-11-18T09:37:00"/>
    <x v="65"/>
    <x v="8"/>
    <x v="2200"/>
    <s v="טלפון"/>
    <s v="תפוח"/>
    <s v="0"/>
    <x v="0"/>
    <m/>
    <m/>
    <m/>
  </r>
  <r>
    <s v="00001501"/>
    <x v="2160"/>
    <s v="יבגני יגודין"/>
    <x v="2483"/>
    <n v="52"/>
    <m/>
    <m/>
    <m/>
    <m/>
    <s v="שיחות יוצאות"/>
    <s v="שיווק מוקד"/>
    <s v="נתתי מעידה"/>
    <s v="נתתי מעידה"/>
    <s v="סגור"/>
    <m/>
    <d v="2014-02-24T15:55:00"/>
    <d v="2014-02-24T15:55:00"/>
    <x v="38"/>
    <x v="4"/>
    <x v="0"/>
    <s v="טלפון"/>
    <m/>
    <s v="0"/>
    <x v="1"/>
    <s v="מגזר יהודי"/>
    <s v="מרכז"/>
    <s v="עובד"/>
  </r>
  <r>
    <s v="00002552"/>
    <x v="2161"/>
    <s v="יבגני יגודין"/>
    <x v="2484"/>
    <n v="39"/>
    <s v="chamutaltal@gmail.com"/>
    <m/>
    <m/>
    <m/>
    <s v="תיבות דואר"/>
    <s v="הגדרת חשבון"/>
    <s v="העברת מיילים מבזק בינלאומי לג'ימייל"/>
    <s v="ללקוחה טלפון סלולרי ומחשב ורוצה לראות את המיילים שלה בשני המכשירים. לגבי העברת מיילים מבזק בינלאומי לג'ימייל הצעתי לה להתקשר לתמיכה של בזק בינלאומי.התקשרה והגדירו לה את ההעברה. כשרצינו להגדיר את חשבון הג'ימייל במחשב, התברר שיש לה אוטלוק אקספרס, תוכנה שלא פשוט להגדיר בה ג'ימייל. הצעתי לה בחום לעבור לחלונות 7 ולהתקין LIVE MAIL במידת הצורך. בינתיים הייתי מוכן להדריך אותה להשתמש באתר ג'ימייל. אבל המסכים שלה נראו מוזרים וחלקיים. יש לי חשד שמותקן שם איזה סרגל כלים שצריך להסיר אך כאן היא כבר לא יכלה למלא את ההוראות שלי. ביום ראשון נתקשר אליה ואולי יבגני יוכל להשתלט לה על המחשב ולהבין מה הבעיה. בינתיים אני משאיר את הקריאה פתוחה. יבגני: הגדרתי אוטלוק אקספראס לשימוש בגימייל וגם בבזקאינט נתתי הדרכה בסיסית כי היא לא מקירה את התוכנה"/>
    <s v="סגור"/>
    <m/>
    <d v="2014-07-24T17:05:00"/>
    <d v="2014-07-27T13:12:00"/>
    <x v="39"/>
    <x v="4"/>
    <x v="873"/>
    <s v="טלפון"/>
    <s v="מגדל אור"/>
    <s v="0"/>
    <x v="0"/>
    <s v="מגזר יהודי"/>
    <s v="צפון"/>
    <s v="עובד"/>
  </r>
  <r>
    <s v="00002589"/>
    <x v="2161"/>
    <s v="איריס זק"/>
    <x v="2484"/>
    <n v="39"/>
    <s v="chamutaltal@gmail.com"/>
    <m/>
    <m/>
    <m/>
    <s v="Office"/>
    <s v="תקלה תוכנה"/>
    <s v="בהמשך לקריאה קודמת-אימייל"/>
    <s v="לדברייה יבגני הגדיר לה לפני מספר ימים את המייל של gmail ובזק באאוטלוק. היא אומרת שהיא לא מקבלת מיילים בבאוטלוק אקספרס והיא מעוניינת לחזור לעבוד עם האאוטלוק אקספרס. שאלתי אותה מדוע לא להשתמש באאוטלוק והבנתי ממנה שצריך לסדר לה את תצוגת העמודות. ניסיתי להדריך אותה אך מדובר באאוטלוק 2003 ולא מצאתי את ההגדרה. איריס: הגדרתי לה את העמודות שהיא רצתה. היו לה גם בעיות נוספות. אני פותחת קריאה נוספת."/>
    <s v="סגור"/>
    <m/>
    <d v="2014-07-30T11:02:00"/>
    <d v="2014-07-30T15:32:00"/>
    <x v="39"/>
    <x v="4"/>
    <x v="2201"/>
    <s v="טלפון"/>
    <s v="מגדל אור"/>
    <s v="0"/>
    <x v="0"/>
    <s v="מגזר יהודי"/>
    <s v="צפון"/>
    <s v="עובד"/>
  </r>
  <r>
    <s v="00002593"/>
    <x v="2161"/>
    <s v="מעוז חבוב"/>
    <x v="2484"/>
    <n v="39"/>
    <s v="chamutaltal@gmail.com"/>
    <m/>
    <m/>
    <m/>
    <s v="טלפונים סלולריים"/>
    <s v="אנדרואיד"/>
    <s v="שליחת דואר אלקטרוני במכשיר אנדרואיד"/>
    <s v="לדברייה הגדירו לה אימייל במכשיר והיא רוצה לדעת כיצד שולחים מייל. באפליקצייה &quot;דואר אלקטרוני&quot; לא הוגדר מייל. ביקשתי ממנה למצוא את האפליקצייה של ג'ימייל אך היא לא הצליחה לנווט במכשיר כראוי. הצעתי לה לבקש מאדם רואה למצוא לה את האפליקצייה ושיעשה לה קיצור דרך לדף הבית. כמו כן המלצתי לה על הדרכה שיקומית למכשירים סלולרים. היא אמרה שתדבר עם המורה השיקומית שלה."/>
    <s v="סגור"/>
    <m/>
    <d v="2014-07-30T12:04:00"/>
    <d v="2014-07-30T12:04:00"/>
    <x v="39"/>
    <x v="4"/>
    <x v="0"/>
    <s v="טלפון"/>
    <s v="מגדל אור"/>
    <s v="0"/>
    <x v="0"/>
    <s v="מגזר יהודי"/>
    <s v="צפון"/>
    <s v="עובד"/>
  </r>
  <r>
    <s v="00002597"/>
    <x v="2161"/>
    <s v="איריס זק"/>
    <x v="2484"/>
    <n v="39"/>
    <s v="chamutaltal@gmail.com"/>
    <m/>
    <m/>
    <m/>
    <s v="Office"/>
    <s v="תקלה תוכנה"/>
    <s v="ברייל + אאוטלוק"/>
    <s v="1. צג הברייל מציג לה את נקודות 7 ו- 8 באאוטלוק בכותרת: בנושא המייל, תאריך, השולח וכד'. בכניסה לתוכן האימייל זה לא מציג את נקודות 7 ו- 8. היא לא רוצה שזה יציג בכותרת. מבירור עם רפי כך זה אמור להיות ואין אפשרות לבטל בכותרות את נקודות 7 ו- 8. 2. מבקשת להעביר את ספר הכתובות מהאאוטלוק אקספרס לאאוטלוק של מייקרוסופט. יש לה אופיס 2003. עשיתי זאת בעזרת הסבר מהאינטרנט. לאחר מכן היו לה שאלות נוספות. אני פותחת קריאה נוספת (היא שאלה את השאלות בשיחת טלפון נפרדת)."/>
    <s v="סגור"/>
    <m/>
    <d v="2014-07-30T15:37:00"/>
    <d v="2014-07-30T17:10:00"/>
    <x v="39"/>
    <x v="4"/>
    <x v="2202"/>
    <s v="טלפון"/>
    <s v="מגדל אור"/>
    <s v="0"/>
    <x v="0"/>
    <s v="מגזר יהודי"/>
    <s v="צפון"/>
    <s v="עובד"/>
  </r>
  <r>
    <s v="00002600"/>
    <x v="2161"/>
    <s v="איריס זק"/>
    <x v="2484"/>
    <n v="39"/>
    <s v="chamutaltal@gmail.com"/>
    <m/>
    <m/>
    <m/>
    <s v="Office"/>
    <s v="הדרכה"/>
    <s v="אאוטלוק"/>
    <s v="עברה להשתמש באאוטלוק (2003) של מייקרוסופט במקום אאוטלוק אקספרס. יש לה מס' שאלות: 1. בכותרת של המייל, לאחר שהוספתי לה תאריך (בקריאה קודמת), נעלמה השעה. הגדרתי לה שיהיה גם תאריך וגם שעה. 2. חלק מהדואר עדיין מגיע לאאוטלוק אקספרס. עשיתי ניסיון לשלוח לה ל- 2 האימיילים שיש לה: גם של ג'ימייל וגם של בזקינט. שניהם הגיעו לאאוטלוק ולא לאאוטלוק אקספרס. אני לא יודעת מה הסיבה שהגיעו מס' מיילים לאאוטלוק אקפסרס. אמרתי לה שתעקוב אחרי זה ותראה אם ממשיכים להגיע לשם אימיילים. 3. איך לנווט בין תיבות הדואר הנכנס? הסברתי לה ללחוץ על Ctrl+Y ושתיבת הדואר הנכנס הראשון היא של בזקינט ותיבת הדואר הנכנס השני היא של ג'ימייל. 4. איך לרשום מייל עם שם שמופיע בספר כתובות? להתחיל לרשום את השם וללחוץ על Ctrl k כדי שזה יתן רשימה של כל השמות המתחילים באותן האותיות. 5. איך להגיע לספר כתובות? ללחוץ על Ctrl n (לרשום דואר חדש), ללחוץ פעמיים Shift+tab כדי להגיע ללחצן &quot;אל&quot; וללחוץ Enter. הצעתי לה לבקש הדרכה שיקומית מהרווחה כדי לעבור הדרכה על האאוטלוק. לשרונה: ניתן לסגור את הקריאה. אני מעבירה אלייך בעלות רק לצרכי מעקב, כי הצעתי לפונה לבקש הפניה מהעו&quot;ס להדרכה שיקומית, כי היא לא מתמצאת מספיק באאוטלוק."/>
    <s v="סגור"/>
    <m/>
    <d v="2014-07-30T17:18:00"/>
    <d v="2014-08-14T14:19:00"/>
    <x v="39"/>
    <x v="4"/>
    <x v="2203"/>
    <s v="טלפון"/>
    <s v="מגדל אור"/>
    <s v="0"/>
    <x v="0"/>
    <s v="מגזר יהודי"/>
    <s v="צפון"/>
    <s v="עובד"/>
  </r>
  <r>
    <s v="00002618"/>
    <x v="2161"/>
    <s v="איריס זק"/>
    <x v="2484"/>
    <n v="39"/>
    <s v="chamutaltal@gmail.com"/>
    <m/>
    <m/>
    <m/>
    <s v="Office"/>
    <s v="הדרכה"/>
    <s v="מעבר מאאוטלוק חזרה לאאוטלוק אקפרס"/>
    <s v="רוצה להחזיר את חשבון בזקינט לאאוטלוק אקספרס. היא רוצה להשאיר את חשבון הג'ימייל באאוטלוק. חשבון הבזקינט קיים עדיין באאוטלוק אקפרס. היסרתי לה אותו מהאאוטלוק."/>
    <s v="סגור"/>
    <m/>
    <d v="2014-08-03T12:33:00"/>
    <d v="2014-08-03T14:23:00"/>
    <x v="118"/>
    <x v="4"/>
    <x v="2162"/>
    <s v="טלפון"/>
    <s v="מגדל אור"/>
    <s v="0"/>
    <x v="0"/>
    <s v="מגזר יהודי"/>
    <s v="צפון"/>
    <s v="עובד"/>
  </r>
  <r>
    <s v="00005156"/>
    <x v="2161"/>
    <s v="פאדי שקור"/>
    <x v="2484"/>
    <n v="39"/>
    <s v="chamutaltal@gmail.com"/>
    <m/>
    <m/>
    <m/>
    <s v="מידע כללי על מגדלאור"/>
    <m/>
    <s v="נגישות תוכנה"/>
    <s v="היא מתכווןת לעבוק בחברה סיעודית. אבל לא יודעת אם התוכנה שעובדים איתה בחברה ניגישה. עמרתי לה שאנחנו לא יכולים לבדוק מרחוק חיבים לראות התוכנה"/>
    <s v="סגור"/>
    <m/>
    <d v="2015-06-16T14:36:00"/>
    <d v="2015-06-16T14:36:00"/>
    <x v="113"/>
    <x v="9"/>
    <x v="0"/>
    <s v="טלפון"/>
    <s v="מגדל אור"/>
    <s v="0"/>
    <x v="0"/>
    <s v="מגזר יהודי"/>
    <s v="צפון"/>
    <s v="עובד"/>
  </r>
  <r>
    <s v="00005167"/>
    <x v="2161"/>
    <s v="מעוז חבוב"/>
    <x v="2484"/>
    <n v="39"/>
    <s v="chamutaltal@gmail.com"/>
    <m/>
    <m/>
    <m/>
    <s v="מידע כללי על מגדלאור"/>
    <m/>
    <s v="מבקשת בדיקת נגישות"/>
    <s v="חברת עמל סיעודית, תוכנה נקראת אדם של מידע מערכות. נשלח מייל לניר לצערנו לא תתבצע השמה-הקריאה סגורה."/>
    <s v="סגור"/>
    <m/>
    <d v="2015-06-17T12:05:00"/>
    <d v="2015-06-22T13:00:00"/>
    <x v="113"/>
    <x v="9"/>
    <x v="2204"/>
    <s v="טלפון"/>
    <s v="מגדל אור"/>
    <s v="0"/>
    <x v="1"/>
    <s v="מגזר יהודי"/>
    <s v="צפון"/>
    <s v="עובד"/>
  </r>
  <r>
    <s v="00007665"/>
    <x v="2161"/>
    <s v="יבגני יגודין"/>
    <x v="2484"/>
    <n v="39"/>
    <s v="chamutaltal@gmail.com"/>
    <s v="קריאת שירות- מגדלאור"/>
    <m/>
    <m/>
    <s v="תוכנת קורא מסך"/>
    <s v="jaws"/>
    <s v="התקנה JAWS"/>
    <s v="מבקשת להתקין JAWS במחשב חדש ביקשתי להתקין TEAMVIEWER תחזור יותר מאוחר"/>
    <s v="סגור"/>
    <m/>
    <d v="2015-12-27T12:49:00"/>
    <d v="2016-01-03T15:40:00"/>
    <x v="87"/>
    <x v="9"/>
    <x v="2205"/>
    <s v="טלפון"/>
    <s v="מגדל אור"/>
    <s v="0"/>
    <x v="0"/>
    <s v="מגזר יהודי"/>
    <s v="צפון"/>
    <s v="עובד"/>
  </r>
  <r>
    <s v="00007686"/>
    <x v="2161"/>
    <s v="איריס זק"/>
    <x v="2484"/>
    <n v="39"/>
    <s v="chamutaltal@gmail.com"/>
    <s v="קריאת שירות- מגדלאור"/>
    <m/>
    <m/>
    <s v="Office"/>
    <s v="הדרכה"/>
    <s v="ניווט בין 2 תיבות דואר"/>
    <s v="מוגדר לה תיבת דואר גם הפרטית וגם של העבודה הדרכתי אותה לעבור בין התיבות עם ctrl-y. הצליחה !"/>
    <s v="סגור"/>
    <m/>
    <d v="2015-12-28T13:51:00"/>
    <d v="2015-12-28T13:51:00"/>
    <x v="87"/>
    <x v="9"/>
    <x v="0"/>
    <s v="טלפון"/>
    <s v="מגדל אור"/>
    <s v="0"/>
    <x v="0"/>
    <s v="מגזר יהודי"/>
    <s v="צפון"/>
    <s v="עובד"/>
  </r>
  <r>
    <s v="00007702"/>
    <x v="2161"/>
    <s v="יבגני יגודין"/>
    <x v="2484"/>
    <n v="39"/>
    <s v="chamutaltal@gmail.com"/>
    <s v="קריאת שירות- מגדלאור"/>
    <m/>
    <m/>
    <s v="תיבות דואר"/>
    <s v="Outlook"/>
    <s v="הגדרת תצוגה"/>
    <s v="הדרכתי להגדיר תצוגה לבטל דגל חלונית קריאה וקיבוץ שלחתי קישורים להורדת JAWS ומדריך התקנה"/>
    <s v="סגור"/>
    <m/>
    <d v="2015-12-29T14:52:00"/>
    <d v="2015-12-29T14:52:00"/>
    <x v="87"/>
    <x v="9"/>
    <x v="0"/>
    <s v="טלפון"/>
    <s v="מגדל אור"/>
    <s v="0"/>
    <x v="0"/>
    <s v="מגזר יהודי"/>
    <s v="צפון"/>
    <s v="עובד"/>
  </r>
  <r>
    <s v="00007736"/>
    <x v="2161"/>
    <s v="מעוז חבוב"/>
    <x v="2484"/>
    <n v="39"/>
    <s v="chamutaltal@gmail.com"/>
    <s v="קריאת שירות- מגדלאור"/>
    <m/>
    <m/>
    <s v="Office"/>
    <s v="הדרכה"/>
    <s v="הדרכה בשימוש יומן אאוטלוק"/>
    <s v="הדרכתי ליצור פגישות ולזמן אנשים, ניווט ביומן וכו'."/>
    <s v="סגור"/>
    <m/>
    <d v="2015-12-31T11:56:00"/>
    <d v="2015-12-31T11:56:00"/>
    <x v="87"/>
    <x v="9"/>
    <x v="0"/>
    <s v="טלפון"/>
    <s v="מגדל אור"/>
    <s v="0"/>
    <x v="0"/>
    <s v="מגזר יהודי"/>
    <s v="צפון"/>
    <s v="עובד"/>
  </r>
  <r>
    <s v="00007756"/>
    <x v="2161"/>
    <s v="יבגני יגודין"/>
    <x v="2484"/>
    <n v="39"/>
    <s v="chamutaltal@gmail.com"/>
    <s v="קריאת שירות- מגדלאור"/>
    <m/>
    <m/>
    <s v="תוכנת סריקה"/>
    <s v="fine reader"/>
    <s v="FINEREADER לא מגיב"/>
    <s v="התקנתי מחדש שפת מערכת הפכה לאנגלית הפחתי לעברית הגדרתי אקספלורר כבררת מחדל לקישורים"/>
    <s v="סגור"/>
    <m/>
    <d v="2016-01-03T12:41:00"/>
    <d v="2016-01-03T12:41:00"/>
    <x v="103"/>
    <x v="5"/>
    <x v="0"/>
    <s v="טלפון"/>
    <s v="מגדל אור"/>
    <s v="0"/>
    <x v="0"/>
    <s v="מגזר יהודי"/>
    <s v="צפון"/>
    <s v="עובד"/>
  </r>
  <r>
    <s v="00007759"/>
    <x v="2161"/>
    <s v="יבגני יגודין"/>
    <x v="2484"/>
    <n v="39"/>
    <s v="chamutaltal@gmail.com"/>
    <s v="קריאת שירות- מגדלאור"/>
    <m/>
    <m/>
    <s v="Office"/>
    <s v="תמיכה טכנית"/>
    <s v="לא מקריא מסמך אחרי המרה מPDF"/>
    <s v="רפי המליץ לשמור ולסגור ורק אחרי זה לפתוח ואז זה עובד הגדרתי תצוגה באוטלוק"/>
    <s v="סגור"/>
    <m/>
    <d v="2016-01-03T14:07:00"/>
    <d v="2016-01-03T14:07:00"/>
    <x v="103"/>
    <x v="5"/>
    <x v="0"/>
    <s v="טלפון"/>
    <s v="מגדל אור"/>
    <s v="0"/>
    <x v="0"/>
    <s v="מגזר יהודי"/>
    <s v="צפון"/>
    <s v="עובד"/>
  </r>
  <r>
    <s v="00007888"/>
    <x v="2161"/>
    <s v="פאדי שקור"/>
    <x v="2484"/>
    <n v="39"/>
    <s v="chamutaltal@gmail.com"/>
    <s v="קריאת שירות- מגדלאור"/>
    <m/>
    <m/>
    <s v="מערכות הפעלה"/>
    <s v="הדרכה"/>
    <s v="פתיחת תקיה"/>
    <s v="הדרכתי אותה איך לפתוח תקיה"/>
    <s v="סגור"/>
    <m/>
    <d v="2016-01-13T10:27:00"/>
    <d v="2016-01-13T10:27:00"/>
    <x v="103"/>
    <x v="5"/>
    <x v="0"/>
    <s v="טלפון"/>
    <s v="מגדל אור"/>
    <s v="0"/>
    <x v="0"/>
    <s v="מגזר יהודי"/>
    <s v="צפון"/>
    <s v="עובד"/>
  </r>
  <r>
    <s v="00019028"/>
    <x v="2161"/>
    <s v="תמי טיירי"/>
    <x v="2484"/>
    <n v="39"/>
    <s v="chamutaltal@gmail.com"/>
    <s v="קריאת שירות- מגדלאור"/>
    <m/>
    <m/>
    <s v="Office"/>
    <s v="הדרכה"/>
    <s v="המרת קובץ word לpdf"/>
    <s v="ביקשה לשמור קובץ word לpdf. יצרנו קובץ נוסף כך שיהיה לה גם word וגם pdf."/>
    <s v="סגור"/>
    <m/>
    <d v="2018-11-27T11:05:00"/>
    <d v="2018-11-27T11:05:00"/>
    <x v="49"/>
    <x v="1"/>
    <x v="0"/>
    <s v="טלפון"/>
    <s v="מגדל אור"/>
    <s v="0"/>
    <x v="0"/>
    <s v="מגזר יהודי"/>
    <s v="צפון"/>
    <s v="עובד"/>
  </r>
  <r>
    <s v="00020356"/>
    <x v="2161"/>
    <s v="תמי טיירי"/>
    <x v="2484"/>
    <n v="39"/>
    <s v="chamutaltal@gmail.com"/>
    <s v="קריאת שירות- מגדלאור"/>
    <m/>
    <m/>
    <s v="תוכנות"/>
    <s v="מידע כללי"/>
    <s v="תוכנת המרה ותוכנת העתקה"/>
    <s v="הסברתי שצריך להוריד תוכנת המרת קבצים מwav לmp3 ותוכנת העתקה למשל cdex מעוניינת להעתיק דיסק ולצרוב אותו."/>
    <s v="סגור"/>
    <m/>
    <d v="2019-03-12T17:01:00"/>
    <d v="2019-03-12T17:01:00"/>
    <x v="60"/>
    <x v="8"/>
    <x v="0"/>
    <s v="טלפון"/>
    <s v="מגדל אור"/>
    <s v="0"/>
    <x v="0"/>
    <s v="מגזר יהודי"/>
    <s v="צפון"/>
    <s v="עובד"/>
  </r>
  <r>
    <s v="00021503"/>
    <x v="2161"/>
    <s v="פאדי שקור"/>
    <x v="2484"/>
    <n v="39"/>
    <s v="chamutaltal@gmail.com"/>
    <s v="קריאת שירות- מגדלאור"/>
    <m/>
    <m/>
    <s v="טלפונים סלולריים"/>
    <s v="אייפון"/>
    <s v="הגדרת דיבור"/>
    <s v="כאשר היא משנה קצב דיבור לא משתני הדיבור באנגלית? דרך חוגה בוחרים במנוע הדיבור ומגדרים מהירות"/>
    <s v="סגור"/>
    <m/>
    <d v="2019-06-24T09:45:00"/>
    <d v="2019-06-24T09:45:00"/>
    <x v="62"/>
    <x v="8"/>
    <x v="0"/>
    <s v="טלפון"/>
    <s v="מגדל אור"/>
    <s v="0"/>
    <x v="0"/>
    <s v="מגזר יהודי"/>
    <s v="צפון"/>
    <s v="עובד"/>
  </r>
  <r>
    <s v="00021504"/>
    <x v="2161"/>
    <s v="פאדי שקור"/>
    <x v="2484"/>
    <n v="39"/>
    <s v="chamutaltal@gmail.com"/>
    <s v="קריאת שירות- מגדלאור"/>
    <m/>
    <m/>
    <s v="טלפונים סלולריים"/>
    <s v="אייפון"/>
    <s v="pdf"/>
    <s v="מקבלת קובץ pdf דרך ואטסאפ ולא מצליחה לקרוא ? הדרכתי אותה לפתוח דרך ספרים"/>
    <s v="סגור"/>
    <m/>
    <d v="2019-06-24T10:07:00"/>
    <d v="2019-06-24T10:07:00"/>
    <x v="62"/>
    <x v="8"/>
    <x v="0"/>
    <s v="טלפון"/>
    <s v="מגדל אור"/>
    <s v="0"/>
    <x v="0"/>
    <s v="מגזר יהודי"/>
    <s v="צפון"/>
    <s v="עובד"/>
  </r>
  <r>
    <s v="00022154"/>
    <x v="2161"/>
    <s v="ליאור עמר"/>
    <x v="2484"/>
    <n v="39"/>
    <s v="chamutaltal@gmail.com"/>
    <s v="קריאת שירות- מגדלאור"/>
    <m/>
    <m/>
    <s v="תוכנת קורא מסך"/>
    <s v="jaws"/>
    <s v="עדכון ג'וס"/>
    <s v="מעוניינת לבצע עדכון ולא מצליחה - התבקשה לאתר פרטי התחברות מרחוק וליצור קשר"/>
    <s v="סגור"/>
    <m/>
    <d v="2019-08-20T12:05:00"/>
    <d v="2019-08-21T10:21:00"/>
    <x v="64"/>
    <x v="8"/>
    <x v="2206"/>
    <s v="טלפון"/>
    <s v="מגדל אור"/>
    <s v="0"/>
    <x v="0"/>
    <s v="מגזר יהודי"/>
    <s v="צפון"/>
    <s v="עובד"/>
  </r>
  <r>
    <s v="00025860"/>
    <x v="2161"/>
    <s v="תמי טיירי"/>
    <x v="2484"/>
    <n v="39"/>
    <s v="chamutaltal@gmail.com"/>
    <s v="קריאת שירות- מגדלאור"/>
    <m/>
    <m/>
    <s v="גלישה באינטרנט"/>
    <s v="הדרכה"/>
    <s v="הורדת דפדפן כרום והגדרתו כדפדפן ברירת המחדל והורדת קובץ pdf"/>
    <s v="בס&quot;ד הורדנו את דפדפן כרום והגדרנו אותו כדפדפן ברירת המחדל. בנוסף, הסברתי איך להוריד קובץ pdf ולשמור או לפתוח."/>
    <s v="סגור"/>
    <m/>
    <d v="2020-06-30T10:14:00"/>
    <d v="2020-06-30T10:14:00"/>
    <x v="42"/>
    <x v="2"/>
    <x v="0"/>
    <s v="טלפון"/>
    <s v="מגדל אור"/>
    <s v="0"/>
    <x v="0"/>
    <s v="מגזר יהודי"/>
    <s v="צפון"/>
    <s v="עובד"/>
  </r>
  <r>
    <s v="00026568"/>
    <x v="2161"/>
    <s v="יבגני יגודין"/>
    <x v="2484"/>
    <n v="39"/>
    <s v="chamutaltal@gmail.com"/>
    <s v="קריאת שירות- מגדלאור"/>
    <m/>
    <m/>
    <s v="מערכות הפעלה"/>
    <s v="תמיכה טכנית"/>
    <s v="מחשב תקוע במסך פרטיות"/>
    <s v="כנראה מערכת עשתה עדכון ולאחר הפעלה מחדש נתקע במסך הגדרות פרטיות עברתי אתה על הגדרות והיא חזרה למסך רגיל"/>
    <s v="סגור"/>
    <m/>
    <d v="2020-08-18T12:52:00"/>
    <d v="2020-08-18T12:52:00"/>
    <x v="73"/>
    <x v="2"/>
    <x v="0"/>
    <s v="טלפון"/>
    <s v="מגדל אור"/>
    <s v="0"/>
    <x v="0"/>
    <s v="מגזר יהודי"/>
    <s v="צפון"/>
    <s v="עובד"/>
  </r>
  <r>
    <s v="00030508"/>
    <x v="2161"/>
    <s v="עלי חסן"/>
    <x v="2484"/>
    <n v="40"/>
    <s v="chamutaltal@gmail.com"/>
    <s v="קריאת שירות- מגדלאור"/>
    <m/>
    <m/>
    <s v="מערכות הפעלה"/>
    <s v="תמיכה טכנית"/>
    <s v="מחשב חדש"/>
    <s v="רצתה להגדיר את הויפי, וכל מני דברים, אבל לא הסתדר לה, בגלל שחלמ מהמחשב לא עובדים המלצתי לה שיהיה מישהו לידה רואה תחזור אלנו שוב"/>
    <s v="סגור"/>
    <m/>
    <d v="2021-05-27T16:50:00"/>
    <d v="2021-05-27T16:50:00"/>
    <x v="0"/>
    <x v="0"/>
    <x v="0"/>
    <s v="טלפון"/>
    <s v="מגדל אור"/>
    <s v="0"/>
    <x v="0"/>
    <s v="מגזר יהודי"/>
    <s v="צפון"/>
    <s v="עובד"/>
  </r>
  <r>
    <s v="00030999"/>
    <x v="2161"/>
    <s v="יבגני יגודין"/>
    <x v="2484"/>
    <n v="40"/>
    <s v="chamutaltal@gmail.com"/>
    <s v="קריאת שירות- מגדלאור"/>
    <m/>
    <m/>
    <s v="מערכות הפעלה"/>
    <s v="תמיכה טכנית"/>
    <s v="הגדרות למחשב חדש"/>
    <s v="הגדרתי כמה דברים בJAWS הגדרתי תצוגה וטיפול בקבצים מצורפים במייל בהפעלת מחשב כופצת הודעת שגיאה של מנהל מדפסת ביטלתי שני DLL מהפעלה אך לא בטוח שזה של מדפסת, אם בעיה לא נפתרה נמחק התקנה של מדפסת"/>
    <s v="סגור"/>
    <m/>
    <d v="2021-07-07T16:18:00"/>
    <d v="2021-07-07T16:18:00"/>
    <x v="25"/>
    <x v="0"/>
    <x v="0"/>
    <s v="טלפון"/>
    <s v="מגדל אור"/>
    <s v="0"/>
    <x v="0"/>
    <s v="מגזר יהודי"/>
    <s v="צפון"/>
    <s v="עובד"/>
  </r>
  <r>
    <s v="00031240"/>
    <x v="2161"/>
    <s v="עלי חסן"/>
    <x v="2484"/>
    <n v="40"/>
    <s v="chamutaltal@gmail.com"/>
    <s v="קריאת שירות- מגדלאור"/>
    <m/>
    <m/>
    <s v="תוכנת קורא מסך"/>
    <s v="jaws"/>
    <s v="פוקודות JAWS"/>
    <s v="רצתה לדעת כמה פקודות JAWS ושאלה איך לשמור קבצים מיצורפים בי-OUTLOOK ועוד כמה דברים"/>
    <s v="סגור"/>
    <m/>
    <d v="2021-07-26T16:05:00"/>
    <d v="2021-07-26T16:05:00"/>
    <x v="25"/>
    <x v="0"/>
    <x v="0"/>
    <s v="טלפון"/>
    <s v="מגדל אור"/>
    <s v="0"/>
    <x v="0"/>
    <s v="מגזר יהודי"/>
    <s v="צפון"/>
    <s v="עובד"/>
  </r>
  <r>
    <n v="32524"/>
    <x v="2161"/>
    <s v="עדי נתן"/>
    <x v="2485"/>
    <n v="40"/>
    <s v="chamutaltal@gmail.com"/>
    <s v="קריאת שירות- מגדלאור"/>
    <s v="-"/>
    <s v="-"/>
    <s v="Office"/>
    <s v="תמיכה טכנית"/>
    <s v="הגדרת ג'ימייל באוטלוק"/>
    <s v="התקינה אופיס מחדש. מבקשת שליטה להגדרת ג'ימייל באוטלוק"/>
    <s v="פתוח"/>
    <s v="-"/>
    <d v="2021-11-21T13:54:00"/>
    <d v="2021-11-21T13:54:00"/>
    <x v="78"/>
    <x v="0"/>
    <x v="0"/>
    <s v="טלפון"/>
    <s v="מגדל אור"/>
    <n v="0"/>
    <x v="0"/>
    <s v="מגזר יהודי"/>
    <s v="צפון"/>
    <s v="עובד"/>
  </r>
  <r>
    <n v="33579"/>
    <x v="2161"/>
    <s v="אכראם טאטור"/>
    <x v="2485"/>
    <n v="41"/>
    <s v="chamutaltal@gmail.com"/>
    <s v="קריאת שירות- מגדלאור"/>
    <s v="-"/>
    <s v="-"/>
    <s v="Office"/>
    <s v="תמיכה טכנית"/>
    <s v="בעית שליחה"/>
    <s v="תתקשר כשיהיה מישהו רואה"/>
    <s v="סגור"/>
    <s v="-"/>
    <d v="2022-02-20T12:12:00"/>
    <d v="2022-02-20T12:12:00"/>
    <x v="27"/>
    <x v="6"/>
    <x v="0"/>
    <s v="טלפון"/>
    <s v="מגדל אור"/>
    <n v="0"/>
    <x v="0"/>
    <s v="מגזר יהודי"/>
    <s v="צפון"/>
    <s v="עובד"/>
  </r>
  <r>
    <n v="36762"/>
    <x v="2161"/>
    <s v="אכראם טאטור"/>
    <x v="2485"/>
    <n v="41"/>
    <s v="chamutaltal@gmail.com"/>
    <s v="קריאת שירות- מגדלאור"/>
    <s v="-"/>
    <s v="-"/>
    <s v="טלפונים סלולריים"/>
    <s v="אייפון"/>
    <s v="ביטול נעילת מסך"/>
    <s v="בוצע הסבר"/>
    <s v="סגור"/>
    <s v="-"/>
    <d v="2022-10-20T17:35:00"/>
    <d v="2022-10-20T17:35:00"/>
    <x v="31"/>
    <x v="6"/>
    <x v="0"/>
    <s v="טלפון"/>
    <s v="מגדל אור"/>
    <n v="0"/>
    <x v="0"/>
    <s v="מגזר יהודי"/>
    <s v="צפון"/>
    <s v="עובד"/>
  </r>
  <r>
    <n v="37143"/>
    <x v="2161"/>
    <s v="יבגני יאגודין"/>
    <x v="2485"/>
    <n v="41"/>
    <s v="chamutaltal@gmail.com"/>
    <s v="קריאת שירות- מגדלאור"/>
    <s v="-"/>
    <s v="-"/>
    <s v="טלפונים סלולריים"/>
    <s v="אייפון"/>
    <s v="לפתוח זימון לZOOM"/>
    <s v="עזרתי להתחבר לזום"/>
    <s v="סגור"/>
    <s v="-"/>
    <d v="2022-11-08T16:24:00"/>
    <d v="2022-11-08T16:24:00"/>
    <x v="111"/>
    <x v="6"/>
    <x v="0"/>
    <s v="מייל"/>
    <s v="מגדל אור"/>
    <n v="0"/>
    <x v="0"/>
    <s v="מגזר יהודי"/>
    <s v="צפון"/>
    <s v="עובד"/>
  </r>
  <r>
    <n v="37236"/>
    <x v="2161"/>
    <s v="יבגני יאגודין"/>
    <x v="2485"/>
    <n v="41"/>
    <s v="chamutaltal@gmail.com"/>
    <s v="קריאת שירות- מגדלאור"/>
    <s v="-"/>
    <s v="-"/>
    <s v="טלפונים סלולריים"/>
    <s v="אייפון"/>
    <s v="לא זוכרת איך ליצור זימון לזום"/>
    <s v="עברתי עוד פעם על כל תהליך"/>
    <s v="סגור"/>
    <s v="-"/>
    <d v="2022-11-15T15:11:00"/>
    <d v="2022-11-15T15:11:00"/>
    <x v="111"/>
    <x v="6"/>
    <x v="0"/>
    <s v="טלפון"/>
    <s v="מגדל אור"/>
    <n v="0"/>
    <x v="0"/>
    <s v="מגזר יהודי"/>
    <s v="צפון"/>
    <s v="עובד"/>
  </r>
  <r>
    <n v="41534"/>
    <x v="2161"/>
    <s v="יבגני יאגודין"/>
    <x v="2485"/>
    <n v="42"/>
    <s v="chamutaltal@gmail.com"/>
    <s v="קריאת שירות- מגדלאור"/>
    <s v="-"/>
    <s v="-"/>
    <s v="בדיקת נגישות"/>
    <s v="-"/>
    <s v="צריכה בדיקה נגישות במקום עבודה חדש"/>
    <s v="האם מערכת ''אדם'' נגישה לעבודה אפ JAWS"/>
    <s v="סגור"/>
    <s v="-"/>
    <d v="2023-05-22T12:43:00"/>
    <d v="2023-05-22T12:43:00"/>
    <x v="81"/>
    <x v="3"/>
    <x v="0"/>
    <s v="טלפון"/>
    <s v="מגדל אור"/>
    <n v="0"/>
    <x v="1"/>
    <s v="מגזר יהודי"/>
    <s v="צפון"/>
    <s v="עובד"/>
  </r>
  <r>
    <n v="42129"/>
    <x v="2161"/>
    <s v="יבגני יאגודין"/>
    <x v="2485"/>
    <n v="42"/>
    <s v="chamutaltal@gmail.com"/>
    <s v="קריאת שירות- מגדלאור"/>
    <s v="-"/>
    <s v="-"/>
    <s v="תוכנת קורא מסך"/>
    <s v="jaws"/>
    <s v="ביקשה להתקין במקום עבודה את JAWS"/>
    <s v="דיברתי אם גבי טכנאי 054-3290825"/>
    <s v="סגור"/>
    <s v="-"/>
    <d v="2023-06-14T14:26:00"/>
    <d v="2023-06-21T11:07:00"/>
    <x v="10"/>
    <x v="3"/>
    <x v="2207"/>
    <s v="מייל"/>
    <s v="מגדל אור"/>
    <n v="0"/>
    <x v="0"/>
    <s v="מגזר יהודי"/>
    <s v="צפון"/>
    <s v="עובד"/>
  </r>
  <r>
    <n v="42707"/>
    <x v="2161"/>
    <s v="יבגני יאגודין"/>
    <x v="2485"/>
    <n v="42"/>
    <s v="chamutaltal@gmail.com"/>
    <s v="קריאת שירות- מגדלאור"/>
    <s v="-"/>
    <s v="-"/>
    <s v="תוכנת קורא מסך"/>
    <s v="jaws"/>
    <s v="איזה תוכנות לבקש להתקין לבודה"/>
    <s v="רוכשים מחשב חדש איזה תוכנות חדשות"/>
    <s v="סגור"/>
    <s v="-"/>
    <d v="2023-06-21T15:25:00"/>
    <d v="2023-06-21T15:25:00"/>
    <x v="10"/>
    <x v="3"/>
    <x v="0"/>
    <s v="Chatter Answers"/>
    <s v="מגדל אור"/>
    <n v="0"/>
    <x v="0"/>
    <s v="מגזר יהודי"/>
    <s v="צפון"/>
    <s v="עובד"/>
  </r>
  <r>
    <n v="43050"/>
    <x v="2161"/>
    <s v="דניאל קובנר"/>
    <x v="2485"/>
    <n v="42"/>
    <s v="chamutaltal@gmail.com"/>
    <s v="קריאת שירות- מגדלאור"/>
    <s v="-"/>
    <s v="-"/>
    <s v="תוכנת קורא מסך"/>
    <s v="jaws"/>
    <s v="צריכה להתקין JAWS"/>
    <s v="צריכה לשדרג JAWS 2022"/>
    <s v="סגור"/>
    <s v="-"/>
    <d v="2023-07-04T15:06:00"/>
    <d v="2023-07-04T15:06:00"/>
    <x v="84"/>
    <x v="3"/>
    <x v="0"/>
    <s v="טלפון"/>
    <s v="מגדל אור"/>
    <n v="0"/>
    <x v="0"/>
    <s v="מגזר יהודי"/>
    <s v="צפון"/>
    <s v="עובד"/>
  </r>
  <r>
    <n v="45094"/>
    <x v="2161"/>
    <s v="דניאל קובנר"/>
    <x v="2485"/>
    <n v="42"/>
    <s v="chamutaltal@gmail.com"/>
    <s v="קריאת שירות- מגדלאור"/>
    <s v="-"/>
    <s v="-"/>
    <s v="Office"/>
    <s v="תמיכה טכנית"/>
    <s v="שמירת קובץ ממייל"/>
    <s v="הסברתי איך לנווט עם SHIFT + TAB ואז לשמור בשם"/>
    <s v="סגור"/>
    <s v="-"/>
    <d v="2023-08-13T14:13:00"/>
    <d v="2023-08-13T14:13:00"/>
    <x v="6"/>
    <x v="3"/>
    <x v="0"/>
    <s v="טלפון"/>
    <s v="מגדל אור"/>
    <n v="0"/>
    <x v="0"/>
    <s v="מגזר יהודי"/>
    <s v="צפון"/>
    <s v="עובד"/>
  </r>
  <r>
    <n v="47176"/>
    <x v="2161"/>
    <s v="יבגני יאגודין"/>
    <x v="2485"/>
    <n v="42"/>
    <s v="chamutaltal@gmail.com"/>
    <s v="קריאת שירות- מגדלאור"/>
    <s v="-"/>
    <s v="-"/>
    <s v="מערכות הפעלה"/>
    <s v="תמיכה טכנית"/>
    <s v="לא מצליחה להיכנס למסמכים ועוד בחלונות 11"/>
    <s v="לימדתי להיכנס למסמכים דרך סייר קבצים"/>
    <s v="סגור"/>
    <s v="-"/>
    <d v="2023-09-13T11:55:00"/>
    <d v="2023-09-13T11:55:00"/>
    <x v="96"/>
    <x v="3"/>
    <x v="0"/>
    <s v="טלפון"/>
    <s v="מגדל אור"/>
    <n v="0"/>
    <x v="0"/>
    <s v="מגזר יהודי"/>
    <s v="צפון"/>
    <s v="עובד"/>
  </r>
  <r>
    <n v="37879"/>
    <x v="2162"/>
    <s v="דניאל קובנר"/>
    <x v="2486"/>
    <n v="44"/>
    <s v="-"/>
    <s v="קריאת שירות- מגדלאור"/>
    <s v="-"/>
    <s v="-"/>
    <s v="משרד הרווחה"/>
    <s v="תעודות עיוור מקושרות"/>
    <s v="תעודת עיוור דיגיטלית"/>
    <s v="הסברתי לו"/>
    <s v="סגור"/>
    <s v="-"/>
    <d v="2022-12-12T08:42:00"/>
    <d v="2022-12-12T08:42:00"/>
    <x v="9"/>
    <x v="6"/>
    <x v="0"/>
    <s v="טלפון"/>
    <s v="מגדל אור"/>
    <n v="0"/>
    <x v="0"/>
    <s v="-"/>
    <s v="-"/>
    <s v="-"/>
  </r>
  <r>
    <n v="42028"/>
    <x v="2163"/>
    <s v="עלי חסן"/>
    <x v="2487"/>
    <n v="36"/>
    <s v="-"/>
    <s v="קריאת שירות- מגדלאור"/>
    <s v="-"/>
    <s v="-"/>
    <s v="טלפונים סלולריים"/>
    <s v="אנדרואיד"/>
    <s v="הכרזת שם המתקשר"/>
    <s v="טופל והיתה בעייה בהכתבה טופל"/>
    <s v="סגור"/>
    <s v="-"/>
    <d v="2023-06-14T08:51:00"/>
    <d v="2023-06-21T11:20:00"/>
    <x v="10"/>
    <x v="3"/>
    <x v="2208"/>
    <s v="טלפון"/>
    <s v="-"/>
    <n v="0"/>
    <x v="0"/>
    <s v="מגזר יהודי"/>
    <s v="-"/>
    <s v="-"/>
  </r>
  <r>
    <s v="00001818"/>
    <x v="2164"/>
    <s v="פאדי שקור"/>
    <x v="2488"/>
    <n v="16"/>
    <m/>
    <m/>
    <m/>
    <m/>
    <s v="המכון לאבחון ראייה ירודה"/>
    <s v="בדיקת ראייה והתאמת עזרים"/>
    <s v="בקור חוזר"/>
    <s v="דיברתי עם חני סוקם שהיא תחזור אליה"/>
    <s v="סגור"/>
    <m/>
    <d v="2014-03-30T09:41:00"/>
    <d v="2014-03-30T09:41:00"/>
    <x v="51"/>
    <x v="4"/>
    <x v="0"/>
    <s v="טלפון"/>
    <s v="מגדל אור"/>
    <s v="0"/>
    <x v="1"/>
    <m/>
    <s v="צפון"/>
    <m/>
  </r>
  <r>
    <n v="36423"/>
    <x v="2165"/>
    <s v="תמי טיירי"/>
    <x v="2489"/>
    <n v="27"/>
    <s v="-"/>
    <s v="קריאת שירות- מגדלאור"/>
    <s v="-"/>
    <s v="-"/>
    <s v="ספרייה לעיוורים"/>
    <s v="קרא-קל"/>
    <s v="הרצה אחורה וקדימה בפרק בקראקל"/>
    <s v="בס&quot;ד"/>
    <s v="סגור"/>
    <s v="-"/>
    <d v="2022-09-18T14:01:00"/>
    <d v="2022-09-18T14:01:00"/>
    <x v="82"/>
    <x v="6"/>
    <x v="0"/>
    <s v="טלפון"/>
    <s v="הספריה לעיוורים"/>
    <n v="0"/>
    <x v="0"/>
    <s v="-"/>
    <s v="-"/>
    <s v="-"/>
  </r>
  <r>
    <n v="36431"/>
    <x v="2165"/>
    <s v="עלי חסן"/>
    <x v="2489"/>
    <n v="27"/>
    <s v="-"/>
    <s v="קריאת שירות- מגדלאור"/>
    <s v="-"/>
    <s v="-"/>
    <s v="ספרייה לעיוורים"/>
    <s v="קרא-קל"/>
    <s v="איפון"/>
    <s v="העברת את האפליקציה מי-מכשיר אנדרואיד לי-מכשיר איפון"/>
    <s v="סגור"/>
    <s v="-"/>
    <d v="2022-09-18T18:37:00"/>
    <d v="2022-09-18T18:37:00"/>
    <x v="82"/>
    <x v="6"/>
    <x v="0"/>
    <s v="טלפון"/>
    <s v="הספריה לעיוורים"/>
    <n v="0"/>
    <x v="0"/>
    <s v="-"/>
    <s v="-"/>
    <s v="-"/>
  </r>
  <r>
    <s v="00022442"/>
    <x v="2166"/>
    <s v="תמי טיירי"/>
    <x v="2490"/>
    <n v="63"/>
    <m/>
    <s v="קריאת שירות- תפוח"/>
    <m/>
    <m/>
    <s v="פתיחת כרטיס"/>
    <s v="הדרכה"/>
    <s v="פתיחת כרטיס"/>
    <s v="פתחתי כרטיס במערכת ומסרתי את שעות פעילות המוקד."/>
    <s v="סגור"/>
    <m/>
    <d v="2019-09-19T11:42:00"/>
    <d v="2019-09-19T11:42:00"/>
    <x v="65"/>
    <x v="8"/>
    <x v="0"/>
    <s v="טלפון"/>
    <m/>
    <s v="0"/>
    <x v="0"/>
    <m/>
    <m/>
    <m/>
  </r>
  <r>
    <s v="00016627"/>
    <x v="2167"/>
    <s v="תמי טיירי"/>
    <x v="2491"/>
    <n v="32"/>
    <s v="kroter88@gmail.com"/>
    <s v="קריאת שירות- מגדלאור"/>
    <m/>
    <m/>
    <s v="מידע כללי על מגדלאור"/>
    <m/>
    <s v="אין מענה"/>
    <s v="השאירה הודעה ניסיתי לחזור מספר פאמים אך אין מענה."/>
    <s v="סגור"/>
    <m/>
    <d v="2018-05-21T14:31:00"/>
    <d v="2018-05-21T14:31:00"/>
    <x v="57"/>
    <x v="1"/>
    <x v="0"/>
    <s v="טלפון"/>
    <s v="מגדל אור"/>
    <s v="0"/>
    <x v="1"/>
    <s v="מגזר יהודי"/>
    <s v="מרכז"/>
    <s v="עובד"/>
  </r>
  <r>
    <n v="38387"/>
    <x v="2167"/>
    <s v="עלי חסן"/>
    <x v="2492"/>
    <n v="35"/>
    <s v="kroter88@gmail.com"/>
    <s v="קריאת שירות- מגדלאור"/>
    <s v="-"/>
    <s v="-"/>
    <s v="תוכנת הגדלה"/>
    <s v="zoom text"/>
    <s v="הגדלה"/>
    <s v="יש לה בעייה בהגדלה ובעייה צבעים ודברה על שליטה מרחוק וקשה לה לעשות ויש לבעייה בסוללה ובקשתי ממנה שתפנה אל הספק"/>
    <s v="סגור"/>
    <s v="-"/>
    <d v="2023-01-04T14:34:00"/>
    <d v="2023-01-04T14:34:00"/>
    <x v="32"/>
    <x v="3"/>
    <x v="0"/>
    <s v="טלפון"/>
    <s v="מגדל אור"/>
    <n v="0"/>
    <x v="0"/>
    <s v="מגזר יהודי"/>
    <s v="מרכז"/>
    <s v="עובד"/>
  </r>
  <r>
    <s v="00001420"/>
    <x v="2168"/>
    <s v="איריס זק"/>
    <x v="2493"/>
    <n v="52"/>
    <s v="chenfk2015@gmail.com"/>
    <m/>
    <m/>
    <m/>
    <s v="שיחות יוצאות"/>
    <s v="שיווק מוקד"/>
    <s v="שיווק מוקד"/>
    <s v="בוצע שיווק מוקד. הוא לקוי שמיעה. שוחחתי עם אמו. נתתי לה גם את האימייל שלנו."/>
    <s v="סגור"/>
    <m/>
    <d v="2014-02-18T16:47:00"/>
    <d v="2014-02-18T16:47:00"/>
    <x v="38"/>
    <x v="4"/>
    <x v="0"/>
    <s v="טלפון"/>
    <m/>
    <s v="0"/>
    <x v="1"/>
    <s v="מגזר יהודי"/>
    <s v="צפון"/>
    <s v="עובד"/>
  </r>
  <r>
    <s v="00010944"/>
    <x v="2168"/>
    <s v="פאדי שקור"/>
    <x v="2493"/>
    <n v="52"/>
    <s v="chenfk2015@gmail.com"/>
    <s v="קריאת שירות- ספריה"/>
    <s v="טכני"/>
    <s v="בעיה בהורדה"/>
    <m/>
    <m/>
    <s v="הזמנה"/>
    <s v="החיפוש איצלם היה איטי מאוד הזמנתי להם ספרים לפי בקשה"/>
    <s v="סגור"/>
    <s v="ניתן מענה"/>
    <d v="2016-11-21T13:11:00"/>
    <d v="2016-11-21T13:11:00"/>
    <x v="105"/>
    <x v="5"/>
    <x v="0"/>
    <s v="טלפון"/>
    <m/>
    <s v="0"/>
    <x v="2"/>
    <s v="מגזר יהודי"/>
    <s v="צפון"/>
    <s v="עובד"/>
  </r>
  <r>
    <s v="00021591"/>
    <x v="2168"/>
    <s v="תמי טיירי"/>
    <x v="2493"/>
    <n v="52"/>
    <s v="chenfk2015@gmail.com"/>
    <s v="קריאת שירות- מגדלאור"/>
    <m/>
    <m/>
    <s v="מידע כללי על מגדלאור"/>
    <m/>
    <s v="מעוניין להתנדב"/>
    <s v="מעוניין להתנדב במגדלאור. העברתי לרכזת המתנדבים סמדר."/>
    <s v="סגור"/>
    <m/>
    <d v="2019-07-01T10:25:00"/>
    <d v="2019-07-01T10:25:00"/>
    <x v="63"/>
    <x v="8"/>
    <x v="0"/>
    <s v="פנימי"/>
    <m/>
    <s v="0"/>
    <x v="1"/>
    <s v="מגזר יהודי"/>
    <s v="צפון"/>
    <s v="עובד"/>
  </r>
  <r>
    <s v="00016776"/>
    <x v="2169"/>
    <s v="יבגני יגודין"/>
    <x v="2494"/>
    <m/>
    <m/>
    <s v="קריאת שירות- ביטוח לאומי"/>
    <m/>
    <m/>
    <s v="תמיכה באתר ביטוח לאומי"/>
    <m/>
    <s v="לא זוכרת סיסמה"/>
    <s v="הסברתי איך לאפס"/>
    <s v="סגור"/>
    <m/>
    <d v="2018-06-03T11:30:00"/>
    <d v="2018-06-03T11:30:00"/>
    <x v="21"/>
    <x v="1"/>
    <x v="0"/>
    <s v="טלפון"/>
    <s v="ביטוח לאומי"/>
    <s v="0"/>
    <x v="1"/>
    <m/>
    <m/>
    <m/>
  </r>
  <r>
    <n v="38897"/>
    <x v="2170"/>
    <s v="עלי חסן"/>
    <x v="2495"/>
    <n v="19"/>
    <s v="-"/>
    <s v="קריאת שירות- מגדלאור"/>
    <s v="-"/>
    <s v="-"/>
    <s v="משרד הרווחה"/>
    <s v="תעודות עיוור מקושרות"/>
    <s v="בעייה במילוי שאלון"/>
    <s v="ניסתה כמה פעמים למלות את השאלון והיא גם מאפסת את הסיסמה אבל הוא חוזר אל השלב הראשון יש להדגיש שיש לה מכשיר איפון התיעצתי עם אחמד ובקש ממני לחזור לה מחר והיא ביקשה לדבר אותה בשעה 12.15"/>
    <s v="סגור"/>
    <s v="-"/>
    <d v="2023-01-25T23:07:00"/>
    <d v="2023-01-26T13:26:00"/>
    <x v="32"/>
    <x v="3"/>
    <x v="2209"/>
    <s v="טלפון"/>
    <s v="מגדל אור"/>
    <n v="0"/>
    <x v="0"/>
    <s v="-"/>
    <s v="-"/>
    <s v="-"/>
  </r>
  <r>
    <s v="00004163"/>
    <x v="2171"/>
    <s v="איריס זק"/>
    <x v="2496"/>
    <n v="28"/>
    <s v="lleon157@gmail.com"/>
    <s v="קריאת שירות- תפוח"/>
    <m/>
    <m/>
    <s v="מאגר השאלה"/>
    <s v="בקשה לציוד"/>
    <s v="מעוניין לקבל זומטקסט ממאגר ההשאלה"/>
    <s v="התקבל לעבודה בהוט תקשוב. זקוק לזומטקסט ממאגר ההשאלה. ניר - הושארה הודעה בטלפון שיתקשר למאגר לקבלת פרטים"/>
    <s v="סגור"/>
    <m/>
    <d v="2015-03-01T12:43:00"/>
    <d v="2019-11-10T09:34:00"/>
    <x v="114"/>
    <x v="9"/>
    <x v="2210"/>
    <s v="טלפון"/>
    <s v="מגדל אור"/>
    <s v="0"/>
    <x v="1"/>
    <s v="מגזר ערבי"/>
    <s v="צפון"/>
    <s v="לא עובד"/>
  </r>
  <r>
    <s v="00005352"/>
    <x v="2171"/>
    <s v="מעוז חבוב"/>
    <x v="2496"/>
    <n v="28"/>
    <s v="lleon157@gmail.com"/>
    <m/>
    <m/>
    <m/>
    <s v="תוכנת הגדלה"/>
    <s v="zoom text"/>
    <s v="בעייה בהתקנת זום טקסט"/>
    <s v="לדבריו נמצא בראיון עבודה ואיש המחשבים של המקום מנסה להתקין את התוכנה שמושאלת מאיתנו אך הוא מקבל שגיאה שההתקנה היא לווינדוס 8. התייעצתי עם יבגני והנחתי אותו להוריד התקנה מהאתר של לטס טוק. ולבצע התקנה קוסטום ולבטל הפעלה במסכי פתיחה ורשת."/>
    <s v="סגור"/>
    <m/>
    <d v="2015-07-07T14:09:00"/>
    <d v="2015-07-07T14:09:00"/>
    <x v="45"/>
    <x v="9"/>
    <x v="0"/>
    <s v="טלפון"/>
    <s v="מגדל אור"/>
    <s v="0"/>
    <x v="0"/>
    <s v="מגזר ערבי"/>
    <s v="צפון"/>
    <s v="לא עובד"/>
  </r>
  <r>
    <s v="00012620"/>
    <x v="2171"/>
    <s v="יבגני יגודין"/>
    <x v="2496"/>
    <n v="28"/>
    <s v="lleon157@gmail.com"/>
    <s v="קריאת שירות- מגדלאור"/>
    <m/>
    <m/>
    <s v="תוכנת הגדלה"/>
    <s v="zoom text"/>
    <s v="ZOOMTEXT בהשאלה לא לקוח רישיון"/>
    <s v="מחשב לא ממש מזהה דיסקאונקיי צריך לבדוק כנראה יש בעיה במחשב"/>
    <s v="סגור"/>
    <m/>
    <d v="2017-04-19T15:00:00"/>
    <d v="2017-04-19T15:00:00"/>
    <x v="14"/>
    <x v="7"/>
    <x v="0"/>
    <s v="טלפון"/>
    <s v="מגדל אור"/>
    <s v="0"/>
    <x v="0"/>
    <s v="מגזר ערבי"/>
    <s v="צפון"/>
    <s v="לא עובד"/>
  </r>
  <r>
    <s v="00012656"/>
    <x v="2171"/>
    <s v="יבגני יגודין"/>
    <x v="2496"/>
    <n v="28"/>
    <s v="lleon157@gmail.com"/>
    <s v="קריאת שירות- מגדלאור"/>
    <m/>
    <m/>
    <s v="תוכנת הגדלה"/>
    <s v="zoom text"/>
    <s v="ZOOMTEXT לא מזהה רישיון"/>
    <s v="בגלל אבטחת מערכת מחשב לא מזהה USB טכנאית טיפלה בבעיה"/>
    <s v="סגור"/>
    <m/>
    <d v="2017-04-24T10:49:00"/>
    <d v="2017-04-24T10:49:00"/>
    <x v="14"/>
    <x v="7"/>
    <x v="0"/>
    <s v="טלפון"/>
    <s v="מגדל אור"/>
    <s v="0"/>
    <x v="0"/>
    <s v="מגזר ערבי"/>
    <s v="צפון"/>
    <s v="לא עובד"/>
  </r>
  <r>
    <s v="00002709"/>
    <x v="2172"/>
    <s v="פאדי שקור"/>
    <x v="2497"/>
    <n v="46"/>
    <s v="hanan.sha0011@gmail.com"/>
    <m/>
    <m/>
    <m/>
    <s v="תוכנת קורא מסך"/>
    <s v="nvda"/>
    <s v="הגדרת מנוע דיבור"/>
    <s v="לדבריה, let's talk התקינו לה את ה- NVDA והיא רוצה להגדיר מנוע דיבור. לא ברור לי מדבריה אם היא רכשה מנוע דיבור. ממה שהיא השמיעה לי, מוגדר לה eSpeak. לא הצלחתי להדריך אותה לבדוק את מנועי הדיבור ולא הצלחתי להדריך אותה איך להפעיל את ה- TeamViewer (גם לא בעזרת קישור ששלחתי לה באימייל). מעוז ניסה להדריך אותה איך לבדוק את הרישיון, וכנראה יש בעיה עם הרישיון של voculizer expresive. דיברתי עם יריב מלטס טוק כדי לברר האם רכשה מנוע דיבור והאם התקינו לה TeamViewer. הוא ביקש שנתקשר מחר (יום חמישי) בסביבות 9:30-10:00 אל איציק בטל' 054-5985424 . עדכון פאדי: התקשרתי לאיציק, הוא יבדוק אצלו ברשימות ויטפל בעניין בהתאם. הלקוחה אמרה שהיא לא תהיה ליד המחשב היום. כשאיציק יודיע שהעניין טופל אסגור את הקריאה. עדכון 17/8 פאדי: הלקוחה אמרה שהיא תטפל בבעיה מול איציק מחר ואם היא לא תחזור אלינו נסגור את הקריאה. פאדי לכנראה רישיון כרמית נמחק הפניתי אותה לספק"/>
    <s v="סגור"/>
    <m/>
    <d v="2014-08-13T16:21:00"/>
    <d v="2014-08-18T09:45:00"/>
    <x v="118"/>
    <x v="4"/>
    <x v="2211"/>
    <s v="טלפון"/>
    <s v="מגדל אור"/>
    <s v="0"/>
    <x v="0"/>
    <s v="מגזר ערבי"/>
    <s v="מרכז"/>
    <s v="עובד"/>
  </r>
  <r>
    <s v="00009953"/>
    <x v="2172"/>
    <s v="יבגני יגודין"/>
    <x v="2497"/>
    <n v="46"/>
    <s v="hanan.sha0011@gmail.com"/>
    <s v="קריאת שירות- מגדלאור"/>
    <m/>
    <m/>
    <s v="תוכנת קורא מסך"/>
    <s v="nvda"/>
    <s v="להגדיר מנוע דיבור"/>
    <s v="הסברתי איך להגדיר COCALIZER כמנוע דיבור ולשמור"/>
    <s v="סגור"/>
    <m/>
    <d v="2016-08-10T13:54:00"/>
    <d v="2016-08-10T13:54:00"/>
    <x v="115"/>
    <x v="5"/>
    <x v="0"/>
    <s v="טלפון"/>
    <s v="מגדל אור"/>
    <s v="0"/>
    <x v="0"/>
    <s v="מגזר ערבי"/>
    <s v="מרכז"/>
    <s v="עובד"/>
  </r>
  <r>
    <s v="00010092"/>
    <x v="2172"/>
    <s v="אליאס סמרה"/>
    <x v="2497"/>
    <n v="46"/>
    <s v="hanan.sha0011@gmail.com"/>
    <s v="קריאת שירות- מגדלאור"/>
    <m/>
    <m/>
    <s v="תיבות דואר"/>
    <s v="gmail"/>
    <s v="לא מצליחה להיכנס לחשבון שלה"/>
    <s v="הדרכתי אותה איך להתחבר לחשבון"/>
    <s v="סגור"/>
    <m/>
    <d v="2016-08-25T16:15:00"/>
    <d v="2016-08-25T16:15:00"/>
    <x v="115"/>
    <x v="5"/>
    <x v="0"/>
    <s v="טלפון"/>
    <s v="מגדל אור"/>
    <s v="0"/>
    <x v="0"/>
    <s v="מגזר ערבי"/>
    <s v="מרכז"/>
    <s v="עובד"/>
  </r>
  <r>
    <s v="00010161"/>
    <x v="2172"/>
    <s v="ניר שדה"/>
    <x v="2497"/>
    <n v="46"/>
    <s v="hanan.sha0011@gmail.com"/>
    <s v="קריאת שירות- מגדלאור"/>
    <m/>
    <m/>
    <s v="Office"/>
    <s v="הדרכה"/>
    <s v="הדרכה בנושא מספור דפים בווארד"/>
    <s v="קבלה הדרכה בנוסף שלחתי לה נוהל הגדרת חשבון ג'מייל באאוטלוק 2010 לאחר 15 דקות ניסיון להגדיר ביחד שלא צלח , גם ההשתלטות מרחוק עם TV לא הצליחה."/>
    <s v="סגור"/>
    <m/>
    <d v="2016-09-01T14:00:00"/>
    <d v="2016-09-01T14:00:00"/>
    <x v="55"/>
    <x v="5"/>
    <x v="0"/>
    <s v="טלפון"/>
    <s v="מגדל אור"/>
    <s v="0"/>
    <x v="0"/>
    <s v="מגזר ערבי"/>
    <s v="מרכז"/>
    <s v="עובד"/>
  </r>
  <r>
    <s v="00010208"/>
    <x v="2172"/>
    <s v="אליאס סמרה"/>
    <x v="2497"/>
    <n v="46"/>
    <s v="hanan.sha0011@gmail.com"/>
    <s v="קריאת שירות- מגדלאור"/>
    <m/>
    <m/>
    <s v="טלפונים סלולריים"/>
    <s v="אנדרואיד"/>
    <s v="magnifier app"/>
    <s v="הדרכתי אותה להוריד אפליקציה הגדלה"/>
    <s v="סגור"/>
    <m/>
    <d v="2016-09-06T16:41:00"/>
    <d v="2016-09-06T16:41:00"/>
    <x v="55"/>
    <x v="5"/>
    <x v="0"/>
    <s v="טלפון"/>
    <s v="מגדל אור"/>
    <s v="0"/>
    <x v="0"/>
    <s v="מגזר ערבי"/>
    <s v="מרכז"/>
    <s v="עובד"/>
  </r>
  <r>
    <s v="00010466"/>
    <x v="2172"/>
    <s v="מעוז חבוב"/>
    <x v="2497"/>
    <n v="46"/>
    <s v="hanan.sha0011@gmail.com"/>
    <s v="קריאת שירות- מגדלאור"/>
    <m/>
    <m/>
    <s v="טלפונים סלולריים"/>
    <s v="ray"/>
    <s v="הפעלת דיבור באנדרואיד"/>
    <s v="הנחתי אותה אך במהלך ההנחיה הגיע אליה מישהו הביתה והיא היתה צריכה לסיים"/>
    <s v="סגור"/>
    <m/>
    <d v="2016-09-28T13:17:00"/>
    <d v="2016-09-28T13:17:00"/>
    <x v="55"/>
    <x v="5"/>
    <x v="0"/>
    <s v="טלפון"/>
    <s v="מגדל אור"/>
    <s v="0"/>
    <x v="0"/>
    <s v="מגזר ערבי"/>
    <s v="מרכז"/>
    <s v="עובד"/>
  </r>
  <r>
    <s v="00010629"/>
    <x v="2172"/>
    <s v="מעוז חבוב"/>
    <x v="2497"/>
    <n v="46"/>
    <s v="hanan.sha0011@gmail.com"/>
    <s v="קריאת שירות- מגדלאור"/>
    <m/>
    <m/>
    <s v="Office"/>
    <s v="הדרכה"/>
    <s v="שליחת הודעה עם קובץ מצורף"/>
    <s v="קיבלה הודעה עם קובץ מצורף ורצתה להעביר אותה לכתובת אחר. הנחתי להעביר עם ctrl+f"/>
    <s v="סגור"/>
    <m/>
    <d v="2016-10-27T11:42:00"/>
    <d v="2016-10-27T11:42:00"/>
    <x v="89"/>
    <x v="5"/>
    <x v="0"/>
    <s v="טלפון"/>
    <s v="מגדל אור"/>
    <s v="0"/>
    <x v="0"/>
    <s v="מגזר ערבי"/>
    <s v="מרכז"/>
    <s v="עובד"/>
  </r>
  <r>
    <s v="00010633"/>
    <x v="2172"/>
    <s v="ניר שדה"/>
    <x v="2497"/>
    <n v="46"/>
    <s v="hanan.sha0011@gmail.com"/>
    <s v="קריאת שירות- מגדלאור"/>
    <m/>
    <m/>
    <s v="תיבות דואר"/>
    <s v="gmail"/>
    <s v="הדרכה בהעברת מייל"/>
    <s v="בוצע"/>
    <s v="סגור"/>
    <m/>
    <d v="2016-10-27T12:40:00"/>
    <d v="2019-06-05T09:57:00"/>
    <x v="89"/>
    <x v="5"/>
    <x v="2212"/>
    <s v="טלפון"/>
    <s v="מגדל אור"/>
    <s v="0"/>
    <x v="0"/>
    <s v="מגזר ערבי"/>
    <s v="מרכז"/>
    <s v="עובד"/>
  </r>
  <r>
    <s v="00012033"/>
    <x v="2172"/>
    <s v="פאדי שקור"/>
    <x v="2497"/>
    <n v="46"/>
    <s v="hanan.sha0011@gmail.com"/>
    <s v="קריאת שירות- מגדלאור"/>
    <m/>
    <m/>
    <s v="טלפונים סלולריים"/>
    <s v="מידע כללי"/>
    <s v="רכישת מכשיר"/>
    <s v="היא לקויית ראיה רוצה המלצה למכשיר אנדרואיד טוב. המלצתי על המכשרים של חברת סמסונג עם מסך גדול. ביקשתי מהם שיבדיקו את המכשיר אם מתאים או לא לפני הקניה"/>
    <s v="סגור"/>
    <m/>
    <d v="2017-02-19T11:54:00"/>
    <d v="2017-02-19T11:54:00"/>
    <x v="12"/>
    <x v="7"/>
    <x v="0"/>
    <s v="טלפון"/>
    <s v="מגדל אור"/>
    <s v="0"/>
    <x v="0"/>
    <s v="מגזר ערבי"/>
    <s v="מרכז"/>
    <s v="עובד"/>
  </r>
  <r>
    <s v="00012063"/>
    <x v="2172"/>
    <s v="פאדי שקור"/>
    <x v="2497"/>
    <n v="46"/>
    <s v="hanan.sha0011@gmail.com"/>
    <s v="קריאת שירות- מגדלאור"/>
    <m/>
    <m/>
    <s v="טלפונים סלולריים"/>
    <s v="אנדרואיד"/>
    <s v="הגדלה"/>
    <s v="יש לה מכשיר גלגסי 6 רוצה אפליקצה הגדלה. המלצתי לה על אפליקציה בשם זום +"/>
    <s v="סגור"/>
    <m/>
    <d v="2017-02-21T11:06:00"/>
    <d v="2017-02-21T11:06:00"/>
    <x v="12"/>
    <x v="7"/>
    <x v="0"/>
    <s v="טלפון"/>
    <s v="מגדל אור"/>
    <s v="0"/>
    <x v="0"/>
    <s v="מגזר ערבי"/>
    <s v="מרכז"/>
    <s v="עובד"/>
  </r>
  <r>
    <s v="00012208"/>
    <x v="2172"/>
    <s v="אליאס סמרה"/>
    <x v="2497"/>
    <n v="46"/>
    <s v="hanan.sha0011@gmail.com"/>
    <s v="קריאת שירות- מגדלאור"/>
    <m/>
    <m/>
    <s v="טלפונים סלולריים"/>
    <s v="אנדרואיד"/>
    <s v="הדגרת הקלדה קולית בטאבלת"/>
    <s v="הגרה של מקלדת גוגל להכתבה על ידי השתלטות ."/>
    <s v="סגור"/>
    <m/>
    <d v="2017-03-06T12:58:00"/>
    <d v="2017-03-06T12:58:00"/>
    <x v="13"/>
    <x v="7"/>
    <x v="0"/>
    <s v="טלפון"/>
    <s v="מגדל אור"/>
    <s v="0"/>
    <x v="0"/>
    <s v="מגזר ערבי"/>
    <s v="מרכז"/>
    <s v="עובד"/>
  </r>
  <r>
    <s v="00012268"/>
    <x v="2172"/>
    <s v="אליאס סמרה"/>
    <x v="2497"/>
    <n v="46"/>
    <s v="hanan.sha0011@gmail.com"/>
    <s v="קריאת שירות- מגדלאור"/>
    <m/>
    <m/>
    <s v="תוכנת סריקה"/>
    <s v="fine reader"/>
    <s v="שאלה לגבי המרה של קובץ PDF לפורמט אחר"/>
    <s v="בגלל שהפונט מתעוות בהגדלה בקריאה ספרה ואין החלקת פונטים ב PDF המלצתי לה להמיר את הקובץ לWORD שיהיה לה גמישות יותר במהלך ההגדלה"/>
    <s v="סגור"/>
    <m/>
    <d v="2017-03-12T09:19:00"/>
    <d v="2017-03-12T09:19:00"/>
    <x v="13"/>
    <x v="7"/>
    <x v="0"/>
    <s v="טלפון"/>
    <s v="מגדל אור"/>
    <s v="0"/>
    <x v="0"/>
    <s v="מגזר ערבי"/>
    <s v="מרכז"/>
    <s v="עובד"/>
  </r>
  <r>
    <s v="00012281"/>
    <x v="2172"/>
    <s v="איקראם טאטור"/>
    <x v="2497"/>
    <n v="46"/>
    <s v="hanan.sha0011@gmail.com"/>
    <s v="קריאת שירות- מגדלאור"/>
    <m/>
    <m/>
    <s v="תוכנת סריקה"/>
    <s v="fine reader"/>
    <s v="צריכה שליטה מרחוק"/>
    <s v="יש לה ammy admin ואנחנו לא עובדים עם תוכנה זו צריך להגיד לה שתוריד teamVier טופל"/>
    <s v="סגור"/>
    <m/>
    <d v="2017-03-12T16:21:00"/>
    <d v="2017-03-14T13:37:00"/>
    <x v="13"/>
    <x v="7"/>
    <x v="2213"/>
    <s v="טלפון"/>
    <s v="מגדל אור"/>
    <s v="0"/>
    <x v="0"/>
    <s v="מגזר ערבי"/>
    <s v="מרכז"/>
    <s v="עובד"/>
  </r>
  <r>
    <s v="00012303"/>
    <x v="2172"/>
    <s v="אליאס סמרה"/>
    <x v="2497"/>
    <n v="46"/>
    <s v="hanan.sha0011@gmail.com"/>
    <s v="קריאת שירות- מגדלאור"/>
    <m/>
    <m/>
    <s v="מאגר השאלה"/>
    <s v="בקשה לציוד"/>
    <s v="מבקשת טמ&quot;ס בהשאלה לעבודה ( לטיפול ניר )"/>
    <s v="מבקשת טמ&quot;ס לעבודה בהשאלה שוחחתי איתה זה לא לעבודה הסברתי שהמאגר הוא למועסקים בלבד"/>
    <s v="סגור"/>
    <m/>
    <d v="2017-03-14T15:18:00"/>
    <d v="2017-03-21T17:21:00"/>
    <x v="13"/>
    <x v="7"/>
    <x v="2214"/>
    <s v="טלפון"/>
    <s v="מגדל אור"/>
    <s v="0"/>
    <x v="1"/>
    <s v="מגזר ערבי"/>
    <s v="מרכז"/>
    <s v="עובד"/>
  </r>
  <r>
    <s v="00012346"/>
    <x v="2172"/>
    <s v="ניר שדה"/>
    <x v="2497"/>
    <n v="46"/>
    <s v="hanan.sha0011@gmail.com"/>
    <s v="קריאת שירות- מגדלאור"/>
    <m/>
    <m/>
    <s v="תוכנת הגדלה"/>
    <s v="zoom text"/>
    <s v="לא רואה כתב בבירור"/>
    <s v="שינויי הגדרות בהירות בזום טקסט ושינויי ערכת תצוגה של חלונות"/>
    <s v="סגור"/>
    <m/>
    <d v="2017-03-19T12:32:00"/>
    <d v="2017-03-19T12:32:00"/>
    <x v="13"/>
    <x v="7"/>
    <x v="0"/>
    <s v="טלפון"/>
    <s v="מגדל אור"/>
    <s v="0"/>
    <x v="0"/>
    <s v="מגזר ערבי"/>
    <s v="מרכז"/>
    <s v="עובד"/>
  </r>
  <r>
    <s v="00012392"/>
    <x v="2172"/>
    <s v="איקראם טאטור"/>
    <x v="2497"/>
    <n v="46"/>
    <s v="hanan.sha0011@gmail.com"/>
    <s v="קריאת שירות- מגדלאור"/>
    <m/>
    <m/>
    <s v="טלפונים סלולריים"/>
    <s v="אנדרואיד"/>
    <s v="ביטול צבעי ניגטיב"/>
    <s v="מוגדר לה גישה ישירה ומשם היא יכולה לבטל את זה"/>
    <s v="סגור"/>
    <m/>
    <d v="2017-03-23T11:18:00"/>
    <d v="2017-03-23T11:18:00"/>
    <x v="13"/>
    <x v="7"/>
    <x v="0"/>
    <s v="טלפון"/>
    <s v="מגדל אור"/>
    <s v="0"/>
    <x v="0"/>
    <s v="מגזר ערבי"/>
    <s v="מרכז"/>
    <s v="עובד"/>
  </r>
  <r>
    <s v="00012469"/>
    <x v="2172"/>
    <s v="איקראם טאטור"/>
    <x v="2497"/>
    <n v="46"/>
    <s v="hanan.sha0011@gmail.com"/>
    <s v="קריאת שירות- מגדלאור"/>
    <m/>
    <m/>
    <s v="טלפונים סלולריים"/>
    <s v="אנדרואיד"/>
    <s v="להדריך אותה איך לבטל קוד גישה לתבלת"/>
    <s v="חזרתי ולא ענתה היא תחזור"/>
    <s v="סגור"/>
    <m/>
    <d v="2017-03-29T17:04:00"/>
    <d v="2017-04-04T15:30:00"/>
    <x v="13"/>
    <x v="7"/>
    <x v="2215"/>
    <s v="טלפון"/>
    <s v="מגדל אור"/>
    <s v="0"/>
    <x v="0"/>
    <s v="מגזר ערבי"/>
    <s v="מרכז"/>
    <s v="עובד"/>
  </r>
  <r>
    <s v="00012542"/>
    <x v="2172"/>
    <s v="איקראם טאטור"/>
    <x v="2497"/>
    <n v="46"/>
    <s v="hanan.sha0011@gmail.com"/>
    <s v="קריאת שירות- מגדלאור"/>
    <m/>
    <m/>
    <s v="טלפונים סלולריים"/>
    <s v="אנדרואיד"/>
    <s v="ביטול סיבמה"/>
    <s v="מוגר לה קוד גישה בטבלת תתקשר מחר כי היא לא פנויה"/>
    <s v="סגור"/>
    <m/>
    <d v="2017-04-04T15:29:00"/>
    <d v="2017-04-04T15:29:00"/>
    <x v="14"/>
    <x v="7"/>
    <x v="0"/>
    <s v="תא קולי"/>
    <s v="מגדל אור"/>
    <s v="0"/>
    <x v="0"/>
    <s v="מגזר ערבי"/>
    <s v="מרכז"/>
    <s v="עובד"/>
  </r>
  <r>
    <s v="00012584"/>
    <x v="2172"/>
    <s v="איקראם טאטור"/>
    <x v="2497"/>
    <n v="46"/>
    <s v="hanan.sha0011@gmail.com"/>
    <s v="קריאת שירות- מגדלאור"/>
    <m/>
    <m/>
    <s v="טלפונים סלולריים"/>
    <s v="אנדרואיד"/>
    <s v="שינוי קוד גישה"/>
    <s v="שניתי לה"/>
    <s v="סגור"/>
    <m/>
    <d v="2017-04-09T16:42:00"/>
    <d v="2017-04-09T16:42:00"/>
    <x v="14"/>
    <x v="7"/>
    <x v="0"/>
    <s v="טלפון"/>
    <s v="מגדל אור"/>
    <s v="0"/>
    <x v="0"/>
    <s v="מגזר ערבי"/>
    <s v="מרכז"/>
    <s v="עובד"/>
  </r>
  <r>
    <s v="00012789"/>
    <x v="2172"/>
    <s v="איקראם טאטור"/>
    <x v="2497"/>
    <n v="46"/>
    <s v="hanan.sha0011@gmail.com"/>
    <s v="קריאת שירות- מגדלאור"/>
    <m/>
    <m/>
    <s v="טלפונים סלולריים"/>
    <s v="אייפון"/>
    <s v="הורדת תוכנת דיבור חיצונית"/>
    <s v="לאייפון אין תוכנת מנוע דיבור חיצונית תוכנת הגדלה לא ראיתי שיש תוכנות חיצוניות"/>
    <s v="סגור"/>
    <m/>
    <d v="2017-05-07T15:17:00"/>
    <d v="2017-05-07T15:17:00"/>
    <x v="15"/>
    <x v="7"/>
    <x v="0"/>
    <s v="טלפון"/>
    <s v="מגדל אור"/>
    <s v="0"/>
    <x v="0"/>
    <s v="מגזר ערבי"/>
    <s v="מרכז"/>
    <s v="עובד"/>
  </r>
  <r>
    <s v="00012816"/>
    <x v="2172"/>
    <s v="אליאס סמרה"/>
    <x v="2497"/>
    <n v="46"/>
    <s v="hanan.sha0011@gmail.com"/>
    <s v="קריאת שירות- מגדלאור"/>
    <m/>
    <m/>
    <s v="טלפונים סלולריים"/>
    <s v="אייפון"/>
    <s v="תוכנה הגדלה חילופית לאיפון"/>
    <s v="היא שאלה אם יש תוכנה הגדלה צד ג יציבה יותר מהמובנית באיפון , אז המלצתי לה להשתמש במובנית כי היא הכי יציבה ."/>
    <s v="סגור"/>
    <m/>
    <d v="2017-05-08T14:07:00"/>
    <d v="2017-05-08T14:07:00"/>
    <x v="15"/>
    <x v="7"/>
    <x v="0"/>
    <s v="טלפון"/>
    <s v="מגדל אור"/>
    <s v="0"/>
    <x v="0"/>
    <s v="מגזר ערבי"/>
    <s v="מרכז"/>
    <s v="עובד"/>
  </r>
  <r>
    <s v="00012847"/>
    <x v="2172"/>
    <s v="איקראם טאטור"/>
    <x v="2497"/>
    <n v="46"/>
    <s v="hanan.sha0011@gmail.com"/>
    <s v="קריאת שירות- מגדלאור"/>
    <m/>
    <m/>
    <s v="טלפונים סלולריים"/>
    <s v="אייפון"/>
    <s v="תוכנת הגדלה"/>
    <s v="שאלה אם קנתה אייפד אם יש תוכנת הגדלה לזה? לא, כי מערכת של אייפד היא כמו האייפון"/>
    <s v="סגור"/>
    <m/>
    <d v="2017-05-10T16:33:00"/>
    <d v="2017-05-10T16:33:00"/>
    <x v="15"/>
    <x v="7"/>
    <x v="0"/>
    <s v="טלפון"/>
    <s v="מגדל אור"/>
    <s v="0"/>
    <x v="0"/>
    <s v="מגזר ערבי"/>
    <s v="מרכז"/>
    <s v="עובד"/>
  </r>
  <r>
    <s v="00012954"/>
    <x v="2172"/>
    <s v="יבגני יגודין"/>
    <x v="2497"/>
    <n v="46"/>
    <s v="hanan.sha0011@gmail.com"/>
    <s v="קריאת שירות- מגדלאור"/>
    <m/>
    <m/>
    <s v="טלפונים סלולריים"/>
    <s v="אייפון"/>
    <s v="להגדיל גופן"/>
    <s v="ניסיתי להסביר וכאילו הגדירה אבל לא הגדיל באנשי קשר מבקשת דובר ערבית טופל איקראם"/>
    <s v="סגור"/>
    <m/>
    <d v="2017-05-21T14:22:00"/>
    <d v="2017-05-22T15:10:00"/>
    <x v="15"/>
    <x v="7"/>
    <x v="2216"/>
    <s v="טלפון"/>
    <s v="מגדל אור"/>
    <s v="0"/>
    <x v="0"/>
    <s v="מגזר ערבי"/>
    <s v="מרכז"/>
    <s v="עובד"/>
  </r>
  <r>
    <s v="00012971"/>
    <x v="2172"/>
    <s v="איקראם טאטור"/>
    <x v="2497"/>
    <n v="46"/>
    <s v="hanan.sha0011@gmail.com"/>
    <s v="קריאת שירות- מגדלאור"/>
    <m/>
    <m/>
    <s v="טלפונים סלולריים"/>
    <s v="אייפון"/>
    <s v="הפעלת סירי"/>
    <s v="הדרכתי איך להפעיל סירי ואיך להשתמש בה הדרכתי איך להפעיל voiceOver"/>
    <s v="סגור"/>
    <m/>
    <d v="2017-05-22T14:54:00"/>
    <d v="2017-05-22T14:54:00"/>
    <x v="15"/>
    <x v="7"/>
    <x v="0"/>
    <s v="טלפון"/>
    <s v="מגדל אור"/>
    <s v="0"/>
    <x v="0"/>
    <s v="מגזר ערבי"/>
    <s v="מרכז"/>
    <s v="עובד"/>
  </r>
  <r>
    <s v="00013293"/>
    <x v="2172"/>
    <s v="אליאס סמרה"/>
    <x v="2497"/>
    <n v="46"/>
    <s v="hanan.sha0011@gmail.com"/>
    <s v="קריאת שירות- מגדלאור"/>
    <m/>
    <m/>
    <s v="טלפונים סלולריים"/>
    <s v="אנדרואיד"/>
    <s v="איך לקנות מנוע דיבור כרמית באנדרואיד"/>
    <s v="הדרכתי אותה איל לקנות מנוע דיבור במכשיר אנדרואיד ."/>
    <s v="סגור"/>
    <m/>
    <d v="2017-06-20T16:13:00"/>
    <d v="2017-06-20T16:13:00"/>
    <x v="16"/>
    <x v="7"/>
    <x v="0"/>
    <s v="טלפון"/>
    <s v="מגדל אור"/>
    <s v="0"/>
    <x v="0"/>
    <s v="מגזר ערבי"/>
    <s v="מרכז"/>
    <s v="עובד"/>
  </r>
  <r>
    <s v="00013387"/>
    <x v="2172"/>
    <s v="אליאס סמרה"/>
    <x v="2497"/>
    <n v="46"/>
    <s v="hanan.sha0011@gmail.com"/>
    <s v="קריאת שירות- מגדלאור"/>
    <m/>
    <m/>
    <s v="טלפונים סלולריים"/>
    <s v="אנדרואיד"/>
    <s v="התקנה מנוע דיבור ב S8+"/>
    <s v="רוצה שאתקין לה מנוע דיבור לטלפון ביקשתי ממנה שתחזור אלינו ברגע שיהיה לצידה מי שהוא שיכול לעזור לנו ."/>
    <s v="סגור"/>
    <m/>
    <d v="2017-06-27T15:35:00"/>
    <d v="2017-06-27T15:35:00"/>
    <x v="16"/>
    <x v="7"/>
    <x v="0"/>
    <s v="טלפון"/>
    <s v="מגדל אור"/>
    <s v="0"/>
    <x v="0"/>
    <s v="מגזר ערבי"/>
    <s v="מרכז"/>
    <s v="עובד"/>
  </r>
  <r>
    <s v="00013467"/>
    <x v="2172"/>
    <s v="איקראם טאטור"/>
    <x v="2497"/>
    <n v="46"/>
    <s v="hanan.sha0011@gmail.com"/>
    <s v="קריאת שירות- מגדלאור"/>
    <m/>
    <m/>
    <s v="גלישה באינטרנט"/>
    <s v="תמיכה טכנית"/>
    <s v="שינוי סיסמת משרד חינוך"/>
    <s v="לא תומכים בזה"/>
    <s v="סגור"/>
    <m/>
    <d v="2017-07-03T16:04:00"/>
    <d v="2017-07-03T16:04:00"/>
    <x v="17"/>
    <x v="7"/>
    <x v="0"/>
    <s v="טלפון"/>
    <s v="מגדל אור"/>
    <s v="0"/>
    <x v="0"/>
    <s v="מגזר ערבי"/>
    <s v="מרכז"/>
    <s v="עובד"/>
  </r>
  <r>
    <s v="00013480"/>
    <x v="2172"/>
    <s v="אליאס סמרה"/>
    <x v="2497"/>
    <n v="46"/>
    <s v="hanan.sha0011@gmail.com"/>
    <s v="קריאת שירות- מגדלאור"/>
    <m/>
    <m/>
    <s v="מידע כללי"/>
    <m/>
    <s v="שחזור סיסמה למשרד"/>
    <s v="שחזרתי לה סיסמה של משרד חינוך דרך השתלטות"/>
    <s v="סגור"/>
    <m/>
    <d v="2017-07-04T15:36:00"/>
    <d v="2017-07-04T15:36:00"/>
    <x v="17"/>
    <x v="7"/>
    <x v="0"/>
    <s v="טלפון"/>
    <s v="מגדל אור"/>
    <s v="0"/>
    <x v="0"/>
    <s v="מגזר ערבי"/>
    <s v="מרכז"/>
    <s v="עובד"/>
  </r>
  <r>
    <s v="00013514"/>
    <x v="2172"/>
    <s v="איקראם טאטור"/>
    <x v="2497"/>
    <n v="46"/>
    <s v="hanan.sha0011@gmail.com"/>
    <s v="קריאת שירות- מגדלאור"/>
    <m/>
    <m/>
    <s v="Office"/>
    <s v="תמיכה טכנית"/>
    <s v="וורד מראה משבצות"/>
    <s v="&lt;פריסת עמוד&gt; &lt;ישר&gt; &lt;יצג קווי רשת&gt;"/>
    <s v="סגור"/>
    <m/>
    <d v="2017-07-06T16:21:00"/>
    <d v="2017-07-06T16:21:00"/>
    <x v="17"/>
    <x v="7"/>
    <x v="0"/>
    <s v="טלפון"/>
    <s v="מגדל אור"/>
    <s v="0"/>
    <x v="0"/>
    <s v="מגזר ערבי"/>
    <s v="מרכז"/>
    <s v="עובד"/>
  </r>
  <r>
    <s v="00013527"/>
    <x v="2172"/>
    <s v="יבגני יגודין"/>
    <x v="2497"/>
    <n v="46"/>
    <s v="hanan.sha0011@gmail.com"/>
    <s v="קריאת שירות- מגדלאור"/>
    <m/>
    <m/>
    <s v="גלישה באינטרנט"/>
    <s v="תמיכה טכנית"/>
    <s v="טופס סבסוד ציוד משרד הרווחה"/>
    <s v="לא מצא טופס מצאתי בקליק שלחתי בדואר אלקטרקוני"/>
    <s v="סגור"/>
    <m/>
    <d v="2017-07-09T12:21:00"/>
    <d v="2017-07-09T12:21:00"/>
    <x v="17"/>
    <x v="7"/>
    <x v="0"/>
    <s v="טלפון"/>
    <s v="מגדל אור"/>
    <s v="0"/>
    <x v="0"/>
    <s v="מגזר ערבי"/>
    <s v="מרכז"/>
    <s v="עובד"/>
  </r>
  <r>
    <s v="00013592"/>
    <x v="2172"/>
    <s v="תמי טיירי"/>
    <x v="2497"/>
    <n v="46"/>
    <s v="hanan.sha0011@gmail.com"/>
    <s v="קריאת שירות- מגדלאור"/>
    <m/>
    <m/>
    <s v="טלפונים סלולריים"/>
    <s v="אנדרואיד"/>
    <s v="התקנת vocaliser"/>
    <s v="התקנו ווקולייזר מהחנות חינם לשבוע. הסברתי איך להפעיל את הווייס אסיסטן ולבחור את ווקולייזר בטקסט לדיבור."/>
    <s v="סגור"/>
    <m/>
    <d v="2017-07-13T13:39:00"/>
    <d v="2017-07-13T13:39:00"/>
    <x v="17"/>
    <x v="7"/>
    <x v="0"/>
    <s v="טלפון"/>
    <s v="מגדל אור"/>
    <s v="0"/>
    <x v="0"/>
    <s v="מגזר ערבי"/>
    <s v="מרכז"/>
    <s v="עובד"/>
  </r>
  <r>
    <s v="00013600"/>
    <x v="2172"/>
    <s v="תמי טיירי"/>
    <x v="2497"/>
    <n v="46"/>
    <s v="hanan.sha0011@gmail.com"/>
    <s v="קריאת שירות- מגדלאור"/>
    <m/>
    <m/>
    <s v="טלפונים סלולריים"/>
    <s v="אנדרואיד"/>
    <s v="פתיחת נעילת המסך"/>
    <s v="הדרכתי איך לפתוח את נעילת המסך בגלקסי"/>
    <s v="סגור"/>
    <m/>
    <d v="2017-07-13T16:24:00"/>
    <d v="2017-07-13T16:24:00"/>
    <x v="17"/>
    <x v="7"/>
    <x v="0"/>
    <s v="טלפון"/>
    <s v="מגדל אור"/>
    <s v="0"/>
    <x v="0"/>
    <s v="מגזר ערבי"/>
    <s v="מרכז"/>
    <s v="עובד"/>
  </r>
  <r>
    <s v="00013629"/>
    <x v="2172"/>
    <s v="איקראם טאטור"/>
    <x v="2497"/>
    <n v="46"/>
    <s v="hanan.sha0011@gmail.com"/>
    <s v="קריאת שירות- מגדלאור"/>
    <m/>
    <m/>
    <s v="מידע כללי"/>
    <m/>
    <s v="הורדת קוראאן מכתב"/>
    <s v="העברתי לה"/>
    <s v="סגור"/>
    <m/>
    <d v="2017-07-16T16:07:00"/>
    <d v="2017-07-17T09:04:00"/>
    <x v="17"/>
    <x v="7"/>
    <x v="2217"/>
    <s v="טלפון"/>
    <s v="מגדל אור"/>
    <s v="0"/>
    <x v="0"/>
    <s v="מגזר ערבי"/>
    <s v="מרכז"/>
    <s v="עובד"/>
  </r>
  <r>
    <s v="00013657"/>
    <x v="2172"/>
    <s v="אליאס סמרה"/>
    <x v="2497"/>
    <n v="46"/>
    <s v="hanan.sha0011@gmail.com"/>
    <s v="קריאת שירות- מגדלאור"/>
    <m/>
    <m/>
    <s v="תוכנת הגדלה"/>
    <s v="win"/>
    <s v="התאמה של זכוכית מגדלת בווינדוז"/>
    <s v="סידרתי לה על ידי שליטה"/>
    <s v="סגור"/>
    <m/>
    <d v="2017-07-18T16:42:00"/>
    <d v="2017-07-18T16:42:00"/>
    <x v="17"/>
    <x v="7"/>
    <x v="0"/>
    <s v="טלפון"/>
    <s v="מגדל אור"/>
    <s v="0"/>
    <x v="0"/>
    <s v="מגזר ערבי"/>
    <s v="מרכז"/>
    <s v="עובד"/>
  </r>
  <r>
    <s v="00013669"/>
    <x v="2172"/>
    <s v="אליאס סמרה"/>
    <x v="2497"/>
    <n v="46"/>
    <s v="hanan.sha0011@gmail.com"/>
    <s v="קריאת שירות- מגדלאור"/>
    <m/>
    <m/>
    <s v="מערכות הפעלה"/>
    <s v="מידע כללי"/>
    <s v="ספרים בתוכה קרא קל"/>
    <s v="בקשה העברה ספרים מPDF ל WORD אבל בגלל שהספרים מכילים הרבה תמונות ההמרה לא עברה כמו שצריך , ביעוץ עם ניר חשבנו לפנות לשמואל נעמן על מנת שנוכל להשתמש בתוכנה קרא קל אשר תנגיש את הספרים , ואני קישרתי אותה עם שמואל שתמסור לו את רשימת הספרים אשר היא עובדת אתם על מנת לבדוק אם הם קיימים במאגר ואולי תוכל להשתמש בהם . קישרתי אותה עם שמואל ."/>
    <s v="סגור"/>
    <m/>
    <d v="2017-07-19T16:11:00"/>
    <d v="2017-07-19T16:11:00"/>
    <x v="17"/>
    <x v="7"/>
    <x v="0"/>
    <s v="טלפון"/>
    <s v="מגדל אור"/>
    <s v="0"/>
    <x v="0"/>
    <s v="מגזר ערבי"/>
    <s v="מרכז"/>
    <s v="עובד"/>
  </r>
  <r>
    <s v="00013702"/>
    <x v="2172"/>
    <s v="אליאס סמרה"/>
    <x v="2497"/>
    <n v="46"/>
    <s v="hanan.sha0011@gmail.com"/>
    <s v="קריאת שירות- מגדלאור"/>
    <m/>
    <m/>
    <s v="מערכות הפעלה"/>
    <s v="תמיכה טכנית"/>
    <s v="סידור ניגודויות גבוהה"/>
    <s v="סידרתי לה דרך השתלטות"/>
    <s v="סגור"/>
    <m/>
    <d v="2017-07-23T16:41:00"/>
    <d v="2017-07-23T16:41:00"/>
    <x v="17"/>
    <x v="7"/>
    <x v="0"/>
    <s v="טלפון"/>
    <s v="מגדל אור"/>
    <s v="0"/>
    <x v="0"/>
    <s v="מגזר ערבי"/>
    <s v="מרכז"/>
    <s v="עובד"/>
  </r>
  <r>
    <s v="00013740"/>
    <x v="2172"/>
    <s v="יבגני יגודין"/>
    <x v="2497"/>
    <n v="46"/>
    <s v="hanan.sha0011@gmail.com"/>
    <s v="קריאת שירות- מגדלאור"/>
    <m/>
    <m/>
    <s v="מערכות הפעלה"/>
    <s v="תמיכה טכנית"/>
    <s v="אין קול בYOUTUBE"/>
    <s v="מופעלת השתקה לא רוצה להכשיב מה ואיך רוצה שיעשו בשבילה סידרתי מרחוק"/>
    <s v="סגור"/>
    <m/>
    <d v="2017-07-25T14:28:00"/>
    <d v="2017-07-25T14:28:00"/>
    <x v="17"/>
    <x v="7"/>
    <x v="0"/>
    <s v="טלפון"/>
    <s v="מגדל אור"/>
    <s v="0"/>
    <x v="0"/>
    <s v="מגזר ערבי"/>
    <s v="מרכז"/>
    <s v="עובד"/>
  </r>
  <r>
    <s v="00013784"/>
    <x v="2172"/>
    <s v="איקראם טאטור"/>
    <x v="2497"/>
    <n v="46"/>
    <s v="hanan.sha0011@gmail.com"/>
    <s v="קריאת שירות- מגדלאור"/>
    <m/>
    <m/>
    <s v="טלפונים סלולריים"/>
    <s v="אנדרואיד"/>
    <s v="הדרכה על הכנסת אימיל"/>
    <s v="האימיל התנתק לה מהחנות הדרכתי לסדר את זה"/>
    <s v="סגור"/>
    <m/>
    <d v="2017-07-27T13:27:00"/>
    <d v="2017-07-27T13:27:00"/>
    <x v="17"/>
    <x v="7"/>
    <x v="0"/>
    <s v="טלפון"/>
    <s v="מגדל אור"/>
    <s v="0"/>
    <x v="0"/>
    <s v="מגזר ערבי"/>
    <s v="מרכז"/>
    <s v="עובד"/>
  </r>
  <r>
    <s v="00013824"/>
    <x v="2172"/>
    <s v="יבגני יגודין"/>
    <x v="2497"/>
    <n v="46"/>
    <s v="hanan.sha0011@gmail.com"/>
    <s v="קריאת שירות- מגדלאור"/>
    <m/>
    <m/>
    <s v="תיבות דואר"/>
    <s v="gmail"/>
    <s v="לא מקבלת דואר חדש"/>
    <s v="בדקתי בתר GMAIL מופיע דואר אחרון ב27 לחודש כמו גם בטלפון"/>
    <s v="סגור"/>
    <m/>
    <d v="2017-08-01T15:27:00"/>
    <d v="2017-08-01T15:27:00"/>
    <x v="36"/>
    <x v="7"/>
    <x v="0"/>
    <s v="טלפון"/>
    <s v="מגדל אור"/>
    <s v="0"/>
    <x v="0"/>
    <s v="מגזר ערבי"/>
    <s v="מרכז"/>
    <s v="עובד"/>
  </r>
  <r>
    <s v="00013895"/>
    <x v="2172"/>
    <s v="פאדי שקור"/>
    <x v="2497"/>
    <n v="46"/>
    <s v="hanan.sha0011@gmail.com"/>
    <s v="קריאת שירות- מגדלאור"/>
    <m/>
    <m/>
    <s v="מערכות הפעלה"/>
    <s v="תמיכה טכנית"/>
    <s v="סיסמה"/>
    <s v="לא מצליחה להכנס למחשב שלה כי שכחה את הסיסמה הצעתי לה לפנות לטכנאי"/>
    <s v="סגור"/>
    <m/>
    <d v="2017-08-07T14:47:00"/>
    <d v="2017-08-07T14:47:00"/>
    <x v="36"/>
    <x v="7"/>
    <x v="0"/>
    <s v="טלפון"/>
    <s v="מגדל אור"/>
    <s v="0"/>
    <x v="0"/>
    <s v="מגזר ערבי"/>
    <s v="מרכז"/>
    <s v="עובד"/>
  </r>
  <r>
    <s v="00013910"/>
    <x v="2172"/>
    <s v="איקראם טאטור"/>
    <x v="2497"/>
    <n v="46"/>
    <s v="hanan.sha0011@gmail.com"/>
    <s v="קריאת שירות- מגדלאור"/>
    <m/>
    <m/>
    <s v="טלפונים סלולריים"/>
    <s v="אנדרואיד"/>
    <s v="הורידה vocalaizer"/>
    <s v="איך לגרום לטלפון שידבר שתי שפות? בvocalaizer לא ניתן לעבוד עם שתי שפות"/>
    <s v="פתוח"/>
    <m/>
    <d v="2017-08-08T15:15:00"/>
    <d v="2017-08-08T16:13:00"/>
    <x v="36"/>
    <x v="7"/>
    <x v="1143"/>
    <s v="טלפון"/>
    <s v="מגדל אור"/>
    <s v="0"/>
    <x v="0"/>
    <s v="מגזר ערבי"/>
    <s v="מרכז"/>
    <s v="עובד"/>
  </r>
  <r>
    <s v="00013911"/>
    <x v="2172"/>
    <s v="איקראם טאטור"/>
    <x v="2497"/>
    <n v="46"/>
    <s v="hanan.sha0011@gmail.com"/>
    <s v="קריאת שירות- מגדלאור"/>
    <m/>
    <m/>
    <s v="טלפונים סלולריים"/>
    <s v="אנדרואיד"/>
    <s v="קיצור דרך להפעלת voice assistent"/>
    <s v="&lt;הגדרות&gt; ץגישה ישירה&gt; &lt;לבחור ה voice assestent"/>
    <s v="סגור"/>
    <m/>
    <d v="2017-08-08T15:17:00"/>
    <d v="2017-08-08T15:17:00"/>
    <x v="36"/>
    <x v="7"/>
    <x v="0"/>
    <s v="טלפון"/>
    <s v="מגדל אור"/>
    <s v="0"/>
    <x v="0"/>
    <s v="מגזר ערבי"/>
    <s v="מרכז"/>
    <s v="עובד"/>
  </r>
  <r>
    <s v="00013930"/>
    <x v="2172"/>
    <s v="איקראם טאטור"/>
    <x v="2497"/>
    <n v="46"/>
    <s v="hanan.sha0011@gmail.com"/>
    <s v="קריאת שירות- מגדלאור"/>
    <m/>
    <m/>
    <s v="תוכנת סריקה"/>
    <s v="fine reader"/>
    <s v="המרת pdf לword"/>
    <s v="הדרכתי דרך fineReader12 שיש לה."/>
    <s v="סגור"/>
    <m/>
    <d v="2017-08-10T12:42:00"/>
    <d v="2017-08-10T12:42:00"/>
    <x v="36"/>
    <x v="7"/>
    <x v="0"/>
    <s v="טלפון"/>
    <s v="מגדל אור"/>
    <s v="0"/>
    <x v="0"/>
    <s v="מגזר ערבי"/>
    <s v="מרכז"/>
    <s v="עובד"/>
  </r>
  <r>
    <s v="00013931"/>
    <x v="2172"/>
    <s v="איקראם טאטור"/>
    <x v="2497"/>
    <n v="46"/>
    <s v="hanan.sha0011@gmail.com"/>
    <s v="קריאת שירות- מגדלאור"/>
    <m/>
    <m/>
    <s v="גלישה באינטרנט"/>
    <s v="תמיכה טכנית"/>
    <s v="whatsApp web"/>
    <s v="הדרכתי איך לכנס לזה ולהפעיל אותו."/>
    <s v="סגור"/>
    <m/>
    <d v="2017-08-10T12:44:00"/>
    <d v="2017-08-10T12:44:00"/>
    <x v="36"/>
    <x v="7"/>
    <x v="0"/>
    <s v="טלפון"/>
    <s v="מגדל אור"/>
    <s v="0"/>
    <x v="0"/>
    <s v="מגזר ערבי"/>
    <s v="מרכז"/>
    <s v="עובד"/>
  </r>
  <r>
    <s v="00013935"/>
    <x v="2172"/>
    <s v="איקראם טאטור"/>
    <x v="2497"/>
    <n v="46"/>
    <s v="hanan.sha0011@gmail.com"/>
    <s v="קריאת שירות- מגדלאור"/>
    <m/>
    <m/>
    <s v="טלפונים סלולריים"/>
    <s v="אנדרואיד"/>
    <s v="החלפת מנוע דיבור"/>
    <s v="הדרכתי איך לשנות את זה. הדרכתי איך לשנות &quot;כיבוי מסך אוטומטי&quot;."/>
    <s v="סגור"/>
    <m/>
    <d v="2017-08-10T16:02:00"/>
    <d v="2017-08-10T16:02:00"/>
    <x v="36"/>
    <x v="7"/>
    <x v="0"/>
    <s v="טלפון"/>
    <s v="מגדל אור"/>
    <s v="0"/>
    <x v="0"/>
    <s v="מגזר ערבי"/>
    <s v="מרכז"/>
    <s v="עובד"/>
  </r>
  <r>
    <s v="00013949"/>
    <x v="2172"/>
    <s v="איקראם טאטור"/>
    <x v="2497"/>
    <n v="46"/>
    <s v="hanan.sha0011@gmail.com"/>
    <s v="קריאת שירות- מגדלאור"/>
    <m/>
    <m/>
    <s v="טלפונים סלולריים"/>
    <s v="אנדרואיד"/>
    <s v="יש דברים שvoiceOver לא מקריא אותן"/>
    <s v="השטלטתי לא הצליחה לראות לי. תכנס לזה ותתקשר"/>
    <s v="סגור"/>
    <m/>
    <d v="2017-08-13T13:58:00"/>
    <d v="2017-08-13T13:58:00"/>
    <x v="36"/>
    <x v="7"/>
    <x v="0"/>
    <s v="טלפון"/>
    <s v="מגדל אור"/>
    <s v="0"/>
    <x v="0"/>
    <s v="מגזר ערבי"/>
    <s v="מרכז"/>
    <s v="עובד"/>
  </r>
  <r>
    <s v="00013950"/>
    <x v="2172"/>
    <s v="איקראם טאטור"/>
    <x v="2497"/>
    <n v="46"/>
    <s v="hanan.sha0011@gmail.com"/>
    <s v="קריאת שירות- מגדלאור"/>
    <m/>
    <m/>
    <s v="טלפונים סלולריים"/>
    <s v="אנדרואיד"/>
    <s v="בעיה בהקראה"/>
    <s v="השטלטתי לא היתה בעיה"/>
    <s v="סגור"/>
    <m/>
    <d v="2017-08-13T14:44:00"/>
    <d v="2017-08-13T14:44:00"/>
    <x v="36"/>
    <x v="7"/>
    <x v="0"/>
    <s v="טלפון"/>
    <s v="מגדל אור"/>
    <s v="0"/>
    <x v="0"/>
    <s v="מגזר ערבי"/>
    <s v="מרכז"/>
    <s v="עובד"/>
  </r>
  <r>
    <s v="00014033"/>
    <x v="2172"/>
    <s v="איקראם טאטור"/>
    <x v="2497"/>
    <n v="46"/>
    <s v="hanan.sha0011@gmail.com"/>
    <s v="קריאת שירות- מגדלאור"/>
    <m/>
    <m/>
    <s v="טלפונים סלולריים"/>
    <s v="אנדרואיד"/>
    <s v="השטלטות על הטלפון"/>
    <s v="לא הצליחה יש בעיה בחיבור"/>
    <s v="סגור"/>
    <m/>
    <d v="2017-08-20T16:24:00"/>
    <d v="2017-08-20T16:24:00"/>
    <x v="36"/>
    <x v="7"/>
    <x v="0"/>
    <s v="טלפון"/>
    <s v="מגדל אור"/>
    <s v="0"/>
    <x v="0"/>
    <s v="מגזר ערבי"/>
    <s v="מרכז"/>
    <s v="עובד"/>
  </r>
  <r>
    <s v="00014052"/>
    <x v="2172"/>
    <s v="איקראם טאטור"/>
    <x v="2497"/>
    <n v="46"/>
    <s v="hanan.sha0011@gmail.com"/>
    <s v="קריאת שירות- מגדלאור"/>
    <m/>
    <m/>
    <s v="טלפונים סלולריים"/>
    <s v="אנדרואיד"/>
    <s v="קבלת אימיל לטלפון"/>
    <s v="הגדרתי זמןן סנכרון"/>
    <s v="סגור"/>
    <m/>
    <d v="2017-08-21T16:39:00"/>
    <d v="2017-08-21T16:39:00"/>
    <x v="36"/>
    <x v="7"/>
    <x v="0"/>
    <s v="טלפון"/>
    <s v="מגדל אור"/>
    <s v="0"/>
    <x v="0"/>
    <s v="מגזר ערבי"/>
    <s v="מרכז"/>
    <s v="עובד"/>
  </r>
  <r>
    <s v="00014099"/>
    <x v="2172"/>
    <s v="תמי טיירי"/>
    <x v="2497"/>
    <n v="46"/>
    <s v="hanan.sha0011@gmail.com"/>
    <s v="קריאת שירות- מגדלאור"/>
    <m/>
    <m/>
    <s v="טלפונים סלולריים"/>
    <s v="אנדרואיד"/>
    <s v="הורדת אפליקציה של פתקים"/>
    <s v="הורדנו מהחנות אפליקציה של פתקים לאנדרואיד והסברתי קצת איך להשתמש"/>
    <s v="סגור"/>
    <m/>
    <d v="2017-08-27T14:47:00"/>
    <d v="2017-08-27T14:47:00"/>
    <x v="36"/>
    <x v="7"/>
    <x v="0"/>
    <s v="טלפון"/>
    <s v="מגדל אור"/>
    <s v="0"/>
    <x v="0"/>
    <s v="מגזר ערבי"/>
    <s v="מרכז"/>
    <s v="עובד"/>
  </r>
  <r>
    <s v="00014107"/>
    <x v="2172"/>
    <s v="איקראם טאטור"/>
    <x v="2497"/>
    <n v="46"/>
    <s v="hanan.sha0011@gmail.com"/>
    <s v="קריאת שירות- מגדלאור"/>
    <m/>
    <m/>
    <s v="טלפונים סלולריים"/>
    <s v="אנדרואיד"/>
    <s v="הפסקת voice assestent"/>
    <s v="הדרכתי"/>
    <s v="סגור"/>
    <m/>
    <d v="2017-08-28T10:57:00"/>
    <d v="2017-08-28T10:57:00"/>
    <x v="36"/>
    <x v="7"/>
    <x v="0"/>
    <s v="טלפון"/>
    <s v="מגדל אור"/>
    <s v="0"/>
    <x v="0"/>
    <s v="מגזר ערבי"/>
    <s v="מרכז"/>
    <s v="עובד"/>
  </r>
  <r>
    <s v="00014108"/>
    <x v="2172"/>
    <s v="איקראם טאטור"/>
    <x v="2497"/>
    <n v="46"/>
    <s v="hanan.sha0011@gmail.com"/>
    <s v="קריאת שירות- מגדלאור"/>
    <m/>
    <m/>
    <s v="טלפונים סלולריים"/>
    <s v="אנדרואיד"/>
    <s v="samsung notes"/>
    <s v="הסברתי איך זה עובד"/>
    <s v="סגור"/>
    <m/>
    <d v="2017-08-28T12:11:00"/>
    <d v="2017-08-28T12:11:00"/>
    <x v="36"/>
    <x v="7"/>
    <x v="0"/>
    <s v="טלפון"/>
    <s v="מגדל אור"/>
    <s v="0"/>
    <x v="0"/>
    <s v="מגזר ערבי"/>
    <s v="מרכז"/>
    <s v="עובד"/>
  </r>
  <r>
    <s v="00014113"/>
    <x v="2172"/>
    <s v="פאדי שקור"/>
    <x v="2497"/>
    <n v="46"/>
    <s v="hanan.sha0011@gmail.com"/>
    <s v="קריאת שירות- מגדלאור"/>
    <m/>
    <m/>
    <s v="Office"/>
    <s v="הדרכה"/>
    <s v="העברה"/>
    <s v="יש לה מייל רוצה להעביר אותו לאיש אחר. הדרכתי אותה להעביר דרך קצור מקשים CTR F"/>
    <s v="סגור"/>
    <m/>
    <d v="2017-08-28T14:16:00"/>
    <d v="2017-08-28T14:16:00"/>
    <x v="36"/>
    <x v="7"/>
    <x v="0"/>
    <s v="טלפון"/>
    <s v="מגדל אור"/>
    <s v="0"/>
    <x v="0"/>
    <s v="מגזר ערבי"/>
    <s v="מרכז"/>
    <s v="עובד"/>
  </r>
  <r>
    <s v="00014148"/>
    <x v="2172"/>
    <s v="פאדי שקור"/>
    <x v="2497"/>
    <n v="46"/>
    <s v="hanan.sha0011@gmail.com"/>
    <s v="קריאת שירות- מגדלאור"/>
    <m/>
    <m/>
    <s v="טמ&quot;ס"/>
    <s v="מידע כללי"/>
    <s v="בדיקת מחיר"/>
    <s v="תבדוק לי בבקשה כמה עולה טמס נייד.... אני לא בודק מ מחירים אני איש טמיכה"/>
    <s v="סגור"/>
    <m/>
    <d v="2017-08-31T12:29:00"/>
    <d v="2017-08-31T12:29:00"/>
    <x v="36"/>
    <x v="7"/>
    <x v="0"/>
    <s v="טלפון"/>
    <s v="מגדל אור"/>
    <s v="0"/>
    <x v="0"/>
    <s v="מגזר ערבי"/>
    <s v="מרכז"/>
    <s v="עובד"/>
  </r>
  <r>
    <s v="00014182"/>
    <x v="2172"/>
    <s v="איקראם טאטור"/>
    <x v="2497"/>
    <n v="46"/>
    <s v="hanan.sha0011@gmail.com"/>
    <s v="קריאת שירות- מגדלאור"/>
    <m/>
    <m/>
    <s v="Office"/>
    <s v="תמיכה טכנית"/>
    <s v="שינוי סיסמת gmail"/>
    <s v="אין לה שליטה מרחוק"/>
    <s v="סגור"/>
    <m/>
    <d v="2017-09-04T16:32:00"/>
    <d v="2017-09-04T16:32:00"/>
    <x v="106"/>
    <x v="7"/>
    <x v="0"/>
    <s v="טלפון"/>
    <s v="מגדל אור"/>
    <s v="0"/>
    <x v="0"/>
    <s v="מגזר ערבי"/>
    <s v="מרכז"/>
    <s v="עובד"/>
  </r>
  <r>
    <s v="00014201"/>
    <x v="2172"/>
    <s v="תמי טיירי"/>
    <x v="2497"/>
    <n v="46"/>
    <s v="hanan.sha0011@gmail.com"/>
    <s v="קריאת שירות- מגדלאור"/>
    <m/>
    <m/>
    <s v="רשתות חברתיות"/>
    <s v="מידע כללי"/>
    <s v="ווצאפ ווב"/>
    <s v="שאלה איך אפשר לראות את הודעות הווצאפ במחשב? אמרתי שתוריד למחשב ווצאפ ווב ושתכניס פרטים. אמרתי שכשתמחק הודעה מהנייד או מהמחשב אז שההודעה תמחק משנייהם. הסברתי שאפשר להוריד הודעות קוליות ולשמור אותן במחשב"/>
    <s v="סגור"/>
    <m/>
    <d v="2017-09-06T14:49:00"/>
    <d v="2017-09-06T14:49:00"/>
    <x v="106"/>
    <x v="7"/>
    <x v="0"/>
    <s v="טלפון"/>
    <s v="מגדל אור"/>
    <s v="0"/>
    <x v="0"/>
    <s v="מגזר ערבי"/>
    <s v="מרכז"/>
    <s v="עובד"/>
  </r>
  <r>
    <s v="00014217"/>
    <x v="2172"/>
    <s v="איקראם טאטור"/>
    <x v="2497"/>
    <n v="46"/>
    <s v="hanan.sha0011@gmail.com"/>
    <s v="קריאת שירות- מגדלאור"/>
    <m/>
    <m/>
    <s v="Office"/>
    <s v="תמיכה טכנית"/>
    <s v="משבצות בwurd"/>
    <s v="&lt;פריסת עמוד&gt; &lt;ישר&gt; &lt;הצג קוי רשת&gt; WhatsApp web הסברתי איך להתחבר"/>
    <s v="סגור"/>
    <m/>
    <d v="2017-09-07T15:19:00"/>
    <d v="2017-09-07T15:19:00"/>
    <x v="106"/>
    <x v="7"/>
    <x v="0"/>
    <s v="טלפון"/>
    <s v="מגדל אור"/>
    <s v="0"/>
    <x v="0"/>
    <s v="מגזר ערבי"/>
    <s v="מרכז"/>
    <s v="עובד"/>
  </r>
  <r>
    <s v="00014224"/>
    <x v="2172"/>
    <s v="אליאס סמרה"/>
    <x v="2497"/>
    <n v="46"/>
    <s v="hanan.sha0011@gmail.com"/>
    <s v="קריאת שירות- מגדלאור"/>
    <m/>
    <m/>
    <s v="מערכות הפעלה"/>
    <s v="הדרכה"/>
    <s v="הדפסה תמונות מאינטרנט"/>
    <s v="נדרכתי אותה איך להוריד תמונות מהאינטרנט ולהדפיס אותם ."/>
    <s v="סגור"/>
    <m/>
    <d v="2017-09-10T14:34:00"/>
    <d v="2017-09-10T14:34:00"/>
    <x v="106"/>
    <x v="7"/>
    <x v="0"/>
    <s v="טלפון"/>
    <s v="מגדל אור"/>
    <s v="0"/>
    <x v="0"/>
    <s v="מגזר ערבי"/>
    <s v="מרכז"/>
    <s v="עובד"/>
  </r>
  <r>
    <s v="00014242"/>
    <x v="2172"/>
    <s v="איקראם טאטור"/>
    <x v="2497"/>
    <n v="46"/>
    <s v="hanan.sha0011@gmail.com"/>
    <s v="קריאת שירות- מגדלאור"/>
    <m/>
    <m/>
    <s v="טלפונים סלולריים"/>
    <s v="אנדרואיד"/>
    <s v="התקנת מקליט שיחות"/>
    <s v="התקנתי"/>
    <s v="סגור"/>
    <m/>
    <d v="2017-09-11T12:43:00"/>
    <d v="2017-09-11T12:43:00"/>
    <x v="106"/>
    <x v="7"/>
    <x v="0"/>
    <s v="טלפון"/>
    <s v="מגדל אור"/>
    <s v="0"/>
    <x v="0"/>
    <s v="מגזר ערבי"/>
    <s v="מרכז"/>
    <s v="עובד"/>
  </r>
  <r>
    <s v="00014283"/>
    <x v="2172"/>
    <s v="איקראם טאטור"/>
    <x v="2497"/>
    <n v="46"/>
    <s v="hanan.sha0011@gmail.com"/>
    <s v="קריאת שירות- מגדלאור"/>
    <m/>
    <m/>
    <s v="טלפונים סלולריים"/>
    <s v="אנדרואיד"/>
    <s v="מקליט שיחות"/>
    <s v="הורדתי"/>
    <s v="סגור"/>
    <m/>
    <d v="2017-09-14T15:00:00"/>
    <d v="2017-09-14T15:00:00"/>
    <x v="106"/>
    <x v="7"/>
    <x v="0"/>
    <s v="טלפון"/>
    <s v="מגדל אור"/>
    <s v="0"/>
    <x v="0"/>
    <s v="מגזר ערבי"/>
    <s v="מרכז"/>
    <s v="עובד"/>
  </r>
  <r>
    <s v="00014310"/>
    <x v="2172"/>
    <s v="יבגני יגודין"/>
    <x v="2497"/>
    <n v="46"/>
    <s v="hanan.sha0011@gmail.com"/>
    <s v="קריאת שירות- מגדלאור"/>
    <m/>
    <m/>
    <s v="Office"/>
    <s v="תמיכה טכנית"/>
    <s v="להוסיף תמונה לWORD מGOOGLE"/>
    <s v="היא שמרה תמונה בקובץ אז רק להוסיף אותה למסמך לרדת שורה ובשביל להוסיף טבלה דרך תפריט להוסיף טבלה איך לכתוב טקסט שילד יוכל להעביר אט ולראות מה הוא כותב לסמן ולהדיר שקיפות כ50%"/>
    <s v="סגור"/>
    <m/>
    <d v="2017-09-18T12:45:00"/>
    <d v="2017-09-18T13:15:00"/>
    <x v="106"/>
    <x v="7"/>
    <x v="271"/>
    <s v="טלפון"/>
    <s v="מגדל אור"/>
    <s v="0"/>
    <x v="0"/>
    <s v="מגזר ערבי"/>
    <s v="מרכז"/>
    <s v="עובד"/>
  </r>
  <r>
    <s v="00014372"/>
    <x v="2172"/>
    <s v="יבגני יגודין"/>
    <x v="2497"/>
    <n v="46"/>
    <s v="hanan.sha0011@gmail.com"/>
    <s v="קריאת שירות- מגדלאור"/>
    <m/>
    <m/>
    <s v="טלפונים סלולריים"/>
    <s v="אנדרואיד"/>
    <s v="להתחבר לGMAIL לאחר שינוי סיסמה"/>
    <s v="צריך להוריד תריס להיכנס להודעת שגיאה להקליד סיסמה"/>
    <s v="סגור"/>
    <m/>
    <d v="2017-09-26T13:10:00"/>
    <d v="2017-09-26T13:10:00"/>
    <x v="106"/>
    <x v="7"/>
    <x v="0"/>
    <s v="טלפון"/>
    <s v="מגדל אור"/>
    <s v="0"/>
    <x v="0"/>
    <s v="מגזר ערבי"/>
    <s v="מרכז"/>
    <s v="עובד"/>
  </r>
  <r>
    <s v="00014374"/>
    <x v="2172"/>
    <s v="יבגני יגודין"/>
    <x v="2497"/>
    <n v="46"/>
    <s v="hanan.sha0011@gmail.com"/>
    <s v="קריאת שירות- מגדלאור"/>
    <m/>
    <m/>
    <s v="גלישה באינטרנט"/>
    <s v="תמיכה טכנית"/>
    <s v="לא מצליחה להיכנס לאתר חומר לימודי"/>
    <s v="לא מצליחה להירשם כי לא מוצאת בית ספר שלה ברשימה המלצתי לפנות לתמיכה"/>
    <s v="סגור"/>
    <m/>
    <d v="2017-09-26T13:43:00"/>
    <d v="2017-09-26T13:43:00"/>
    <x v="106"/>
    <x v="7"/>
    <x v="0"/>
    <s v="טלפון"/>
    <s v="מגדל אור"/>
    <s v="0"/>
    <x v="0"/>
    <s v="מגזר ערבי"/>
    <s v="מרכז"/>
    <s v="עובד"/>
  </r>
  <r>
    <s v="00014388"/>
    <x v="2172"/>
    <s v="יבגני יגודין"/>
    <x v="2497"/>
    <n v="46"/>
    <s v="hanan.sha0011@gmail.com"/>
    <s v="קריאת שירות- מגדלאור"/>
    <m/>
    <m/>
    <s v="טלפונים סלולריים"/>
    <s v="אנדרואיד"/>
    <s v="להגדיר מסך"/>
    <s v="לבטל סיבוב מסך בהגדרות מהירות לבטל סיבוב מסך להגדיר כיבוי מסך אוטומתי בתצוגה כיבוי מסך אוטומטי לשנות זמן"/>
    <s v="סגור"/>
    <m/>
    <d v="2017-09-27T14:53:00"/>
    <d v="2017-09-27T14:53:00"/>
    <x v="106"/>
    <x v="7"/>
    <x v="0"/>
    <s v="טלפון"/>
    <s v="מגדל אור"/>
    <s v="0"/>
    <x v="0"/>
    <s v="מגזר ערבי"/>
    <s v="מרכז"/>
    <s v="עובד"/>
  </r>
  <r>
    <s v="00014394"/>
    <x v="2172"/>
    <s v="יבגני יגודין"/>
    <x v="2497"/>
    <n v="46"/>
    <s v="hanan.sha0011@gmail.com"/>
    <s v="קריאת שירות- מגדלאור"/>
    <m/>
    <m/>
    <s v="טלפונים סלולריים"/>
    <s v="אנדרואיד"/>
    <s v="הורידה אפליקציה השבחה לטאבלת"/>
    <s v="דפים בספר רצים לבד מהר מאוד מצאתי שאפשר להיכנס לספר לבחור דף ואז לזוז לבד לשנות שפה לערבית לא הצלחתי אבל לדעתי היא גם במצב הזה יכולה להוריד ספרים בערבית"/>
    <s v="סגור"/>
    <m/>
    <d v="2017-09-27T16:53:00"/>
    <d v="2017-09-27T16:53:00"/>
    <x v="106"/>
    <x v="7"/>
    <x v="0"/>
    <s v="טלפון"/>
    <s v="מגדל אור"/>
    <s v="0"/>
    <x v="0"/>
    <s v="מגזר ערבי"/>
    <s v="מרכז"/>
    <s v="עובד"/>
  </r>
  <r>
    <s v="00014414"/>
    <x v="2172"/>
    <s v="איקראם טאטור"/>
    <x v="2497"/>
    <n v="46"/>
    <s v="hanan.sha0011@gmail.com"/>
    <s v="קריאת שירות- מגדלאור"/>
    <m/>
    <m/>
    <s v="טלפונים סלולריים"/>
    <s v="אנדרואיד"/>
    <s v="טבלת"/>
    <s v="רצתה עזרה באפליקציה למשרד חינוך הסתכלתי על זה לא הצלחתי."/>
    <s v="סגור"/>
    <m/>
    <d v="2017-09-28T13:41:00"/>
    <d v="2017-09-28T13:41:00"/>
    <x v="106"/>
    <x v="7"/>
    <x v="0"/>
    <s v="טלפון"/>
    <s v="מגדל אור"/>
    <s v="0"/>
    <x v="0"/>
    <s v="מגזר ערבי"/>
    <s v="מרכז"/>
    <s v="עובד"/>
  </r>
  <r>
    <s v="00014436"/>
    <x v="2172"/>
    <s v="איקראם טאטור"/>
    <x v="2497"/>
    <n v="46"/>
    <s v="hanan.sha0011@gmail.com"/>
    <s v="קריאת שירות- מגדלאור"/>
    <m/>
    <m/>
    <s v="טלפונים סלולריים"/>
    <s v="אנדרואיד"/>
    <s v="אימיל"/>
    <s v="הגדרת קבלת אימיל לטטלפון בוצע"/>
    <s v="סגור"/>
    <m/>
    <d v="2017-10-01T16:50:00"/>
    <d v="2017-10-01T16:50:00"/>
    <x v="18"/>
    <x v="7"/>
    <x v="0"/>
    <s v="טלפון"/>
    <s v="מגדל אור"/>
    <s v="0"/>
    <x v="0"/>
    <s v="מגזר ערבי"/>
    <s v="מרכז"/>
    <s v="עובד"/>
  </r>
  <r>
    <s v="00014495"/>
    <x v="2172"/>
    <s v="יבגני יגודין"/>
    <x v="2497"/>
    <n v="46"/>
    <s v="hanan.sha0011@gmail.com"/>
    <s v="קריאת שירות- מגדלאור"/>
    <m/>
    <m/>
    <s v="גלישה באינטרנט"/>
    <s v="תמיכה טכנית"/>
    <s v="חיפוש נעשה אם YAHOO ולא אם GOOGLE"/>
    <s v="מותקן לה SEARCHAPP כנראה הוא שינה מנוע חיפוש מחקתי YAHOO ומיתקתי את SEARCHAPP"/>
    <s v="סגור"/>
    <m/>
    <d v="2017-10-16T14:46:00"/>
    <d v="2017-10-16T14:46:00"/>
    <x v="18"/>
    <x v="7"/>
    <x v="0"/>
    <s v="טלפון"/>
    <s v="מגדל אור"/>
    <s v="0"/>
    <x v="0"/>
    <s v="מגזר ערבי"/>
    <s v="מרכז"/>
    <s v="עובד"/>
  </r>
  <r>
    <s v="00014523"/>
    <x v="2172"/>
    <s v="איקראם טאטור"/>
    <x v="2497"/>
    <n v="46"/>
    <s v="hanan.sha0011@gmail.com"/>
    <s v="קריאת שירות- מגדלאור"/>
    <m/>
    <m/>
    <s v="טלפונים סלולריים"/>
    <s v="אייפון"/>
    <s v="אימיל"/>
    <s v="חיפוש אימיל"/>
    <s v="סגור"/>
    <m/>
    <d v="2017-10-18T16:44:00"/>
    <d v="2017-10-18T16:44:00"/>
    <x v="18"/>
    <x v="7"/>
    <x v="0"/>
    <s v="טלפון"/>
    <s v="מגדל אור"/>
    <s v="0"/>
    <x v="0"/>
    <s v="מגזר ערבי"/>
    <s v="מרכז"/>
    <s v="עובד"/>
  </r>
  <r>
    <s v="00014808"/>
    <x v="2172"/>
    <s v="יבגני יגודין"/>
    <x v="2497"/>
    <n v="46"/>
    <s v="hanan.sha0011@gmail.com"/>
    <s v="קריאת שירות- מגדלאור"/>
    <m/>
    <m/>
    <s v="טלפונים סלולריים"/>
    <s v="אנדרואיד"/>
    <s v="הגדיר דיבור בעברית"/>
    <s v="הVOCALIZER כבר מותקן ומוגדר לערבית הורדנו עברית כי היא כבר נרכשה גדרנו בררת מחדל הסברתי איך לשנות שפה אם היא צרצא"/>
    <s v="סגור"/>
    <m/>
    <d v="2017-11-16T15:21:00"/>
    <d v="2017-11-16T15:21:00"/>
    <x v="19"/>
    <x v="7"/>
    <x v="0"/>
    <s v="טלפון"/>
    <s v="מגדל אור"/>
    <s v="0"/>
    <x v="0"/>
    <s v="מגזר ערבי"/>
    <s v="מרכז"/>
    <s v="עובד"/>
  </r>
  <r>
    <s v="00014900"/>
    <x v="2172"/>
    <s v="ניר שדה"/>
    <x v="2497"/>
    <n v="46"/>
    <s v="hanan.sha0011@gmail.com"/>
    <s v="קריאת שירות- מגדלאור"/>
    <m/>
    <m/>
    <s v="תוכנת הגדלה"/>
    <s v="zoom text"/>
    <s v="רזולוציית מסך נמוכה"/>
    <s v="שינויי רזולוציית מסך + סגירת זכוכית המגדלת של חלונות עובדת רק עם זום טקסט"/>
    <s v="סגור"/>
    <m/>
    <d v="2017-11-27T15:19:00"/>
    <d v="2017-11-27T15:19:00"/>
    <x v="19"/>
    <x v="7"/>
    <x v="0"/>
    <s v="טלפון"/>
    <s v="מגדל אור"/>
    <s v="0"/>
    <x v="0"/>
    <s v="מגזר ערבי"/>
    <s v="מרכז"/>
    <s v="עובד"/>
  </r>
  <r>
    <s v="00014902"/>
    <x v="2172"/>
    <s v="ניר שדה"/>
    <x v="2497"/>
    <n v="46"/>
    <s v="hanan.sha0011@gmail.com"/>
    <s v="קריאת שירות- מגדלאור"/>
    <m/>
    <m/>
    <s v="תוכנת הגדלה"/>
    <s v="zoom text"/>
    <s v="ביטול זכוכית מגדלת וסידור גודל מסך של כרום"/>
    <s v="בוצע"/>
    <s v="סגור"/>
    <m/>
    <d v="2017-11-27T15:43:00"/>
    <d v="2017-11-27T15:43:00"/>
    <x v="19"/>
    <x v="7"/>
    <x v="0"/>
    <s v="טלפון"/>
    <s v="מגדל אור"/>
    <s v="0"/>
    <x v="0"/>
    <s v="מגזר ערבי"/>
    <s v="מרכז"/>
    <s v="עובד"/>
  </r>
  <r>
    <s v="00014923"/>
    <x v="2172"/>
    <s v="תמי טיירי"/>
    <x v="2497"/>
    <n v="46"/>
    <s v="hanan.sha0011@gmail.com"/>
    <s v="קריאת שירות- מגדלאור"/>
    <m/>
    <m/>
    <s v="תוכנת קורא מסך"/>
    <s v="nvda"/>
    <s v="nvda מקריא אותיות ולא מילים"/>
    <s v="לדבריה. nvda מקריא אות אות ולא מילה. הסברתי איך לקרוא עם החצים והסתדר."/>
    <s v="סגור"/>
    <m/>
    <d v="2017-11-29T15:12:00"/>
    <d v="2017-11-29T15:12:00"/>
    <x v="19"/>
    <x v="7"/>
    <x v="0"/>
    <s v="טלפון"/>
    <s v="מגדל אור"/>
    <s v="0"/>
    <x v="0"/>
    <s v="מגזר ערבי"/>
    <s v="מרכז"/>
    <s v="עובד"/>
  </r>
  <r>
    <s v="00014963"/>
    <x v="2172"/>
    <s v="פאדי שקור"/>
    <x v="2497"/>
    <n v="46"/>
    <s v="hanan.sha0011@gmail.com"/>
    <s v="קריאת שירות- מגדלאור"/>
    <m/>
    <m/>
    <s v="טלפונים סלולריים"/>
    <s v="אנדרואיד"/>
    <s v="הוספת תמונה"/>
    <s v="רוצה להוסיף תמונת פרופיל לואטסאפ. הדרכתי אותה איך להוסיף דרך סטטוס"/>
    <s v="סגור"/>
    <m/>
    <d v="2017-12-04T11:10:00"/>
    <d v="2017-12-04T11:10:00"/>
    <x v="34"/>
    <x v="7"/>
    <x v="0"/>
    <s v="טלפון"/>
    <s v="מגדל אור"/>
    <s v="0"/>
    <x v="0"/>
    <s v="מגזר ערבי"/>
    <s v="מרכז"/>
    <s v="עובד"/>
  </r>
  <r>
    <s v="00015056"/>
    <x v="2172"/>
    <s v="יבגני יגודין"/>
    <x v="2497"/>
    <n v="46"/>
    <s v="hanan.sha0011@gmail.com"/>
    <s v="קריאת שירות- מגדלאור"/>
    <m/>
    <m/>
    <s v="רשתות חברתיות"/>
    <s v="facebook"/>
    <s v="פרצו לחשבון שלה"/>
    <s v="שיניתי סיסמה לחשבון וגם לGMAIL facebook elias112233 gmail galGAL17 עזרתי לגבות הקלטות מטלפון למחשב"/>
    <s v="סגור"/>
    <m/>
    <d v="2017-12-11T14:12:00"/>
    <d v="2017-12-11T14:12:00"/>
    <x v="34"/>
    <x v="7"/>
    <x v="0"/>
    <s v="טלפון"/>
    <s v="מגדל אור"/>
    <s v="0"/>
    <x v="0"/>
    <s v="מגזר ערבי"/>
    <s v="מרכז"/>
    <s v="עובד"/>
  </r>
  <r>
    <s v="00015059"/>
    <x v="2172"/>
    <s v="יבגני יגודין"/>
    <x v="2497"/>
    <n v="46"/>
    <s v="hanan.sha0011@gmail.com"/>
    <s v="קריאת שירות- מגדלאור"/>
    <m/>
    <m/>
    <s v="גלישה באינטרנט"/>
    <s v="הדרכה"/>
    <s v="איך לתרגם"/>
    <s v="הסברתי על גוגל תרגם"/>
    <s v="סגור"/>
    <m/>
    <d v="2017-12-11T16:02:00"/>
    <d v="2017-12-11T16:02:00"/>
    <x v="34"/>
    <x v="7"/>
    <x v="0"/>
    <s v="טלפון"/>
    <s v="מגדל אור"/>
    <s v="0"/>
    <x v="0"/>
    <s v="מגזר ערבי"/>
    <s v="מרכז"/>
    <s v="עובד"/>
  </r>
  <r>
    <s v="00015149"/>
    <x v="2172"/>
    <s v="פאדי שקור"/>
    <x v="2497"/>
    <n v="46"/>
    <s v="hanan.sha0011@gmail.com"/>
    <s v="קריאת שירות- מגדלאור"/>
    <m/>
    <m/>
    <s v="טלפונים סלולריים"/>
    <s v="אנדרואיד"/>
    <s v="נוט 8"/>
    <s v="היא שואלת האם נוט 8 החדש של סמסונג מכיל תוכנת הגדלהוהאם היא מתאימה לי. תשובה כן המכשיר מכיל תוכנת הגדלה אבל אני לא יודע מה אחוז הריאיה שלך ולא יכול לגיד אם מתאים או לא את צריכה לבדוק"/>
    <s v="סגור"/>
    <m/>
    <d v="2017-12-18T14:34:00"/>
    <d v="2017-12-18T14:34:00"/>
    <x v="34"/>
    <x v="7"/>
    <x v="0"/>
    <s v="טלפון"/>
    <s v="מגדל אור"/>
    <s v="0"/>
    <x v="0"/>
    <s v="מגזר ערבי"/>
    <s v="מרכז"/>
    <s v="עובד"/>
  </r>
  <r>
    <s v="00015199"/>
    <x v="2172"/>
    <s v="יבגני יגודין"/>
    <x v="2497"/>
    <n v="46"/>
    <s v="hanan.sha0011@gmail.com"/>
    <s v="קריאת שירות- מגדלאור"/>
    <m/>
    <m/>
    <s v="טלפונים סלולריים"/>
    <s v="אנדרואיד"/>
    <s v="צריכה לשחרר מסך לפני שעונה לשיחה"/>
    <s v="כנראה הגדירה קוד נעילה"/>
    <s v="סגור"/>
    <m/>
    <d v="2017-12-21T15:39:00"/>
    <d v="2017-12-21T15:39:00"/>
    <x v="34"/>
    <x v="7"/>
    <x v="0"/>
    <s v="טלפון"/>
    <s v="מגדל אור"/>
    <s v="0"/>
    <x v="0"/>
    <s v="מגזר ערבי"/>
    <s v="מרכז"/>
    <s v="עובד"/>
  </r>
  <r>
    <s v="00015216"/>
    <x v="2172"/>
    <s v="יבגני יגודין"/>
    <x v="2497"/>
    <n v="46"/>
    <s v="hanan.sha0011@gmail.com"/>
    <s v="קריאת שירות- מגדלאור"/>
    <m/>
    <m/>
    <s v="טלפונים סלולריים"/>
    <s v="אנדרואיד"/>
    <s v="להגדיר נעילת מסך"/>
    <s v="המלצתי להגדיר אם בן אדם רואה שיהיה לידה"/>
    <s v="סגור"/>
    <m/>
    <d v="2017-12-24T12:51:00"/>
    <d v="2017-12-24T12:51:00"/>
    <x v="34"/>
    <x v="7"/>
    <x v="0"/>
    <s v="טלפון"/>
    <s v="מגדל אור"/>
    <s v="0"/>
    <x v="0"/>
    <s v="מגזר ערבי"/>
    <s v="מרכז"/>
    <s v="עובד"/>
  </r>
  <r>
    <s v="00015238"/>
    <x v="2172"/>
    <s v="ליאור עמר"/>
    <x v="2497"/>
    <n v="46"/>
    <s v="hanan.sha0011@gmail.com"/>
    <s v="קריאת שירות- מגדלאור"/>
    <m/>
    <m/>
    <s v="תוכנת הגדלה"/>
    <s v="zoom text"/>
    <s v="zoomtext - השתקת דיבור"/>
    <s v="לחיצה על CAPS+ALT+ENTER"/>
    <s v="סגור"/>
    <m/>
    <d v="2017-12-25T12:37:00"/>
    <d v="2017-12-25T12:57:00"/>
    <x v="34"/>
    <x v="7"/>
    <x v="64"/>
    <s v="טלפון"/>
    <s v="מגדל אור"/>
    <s v="0"/>
    <x v="0"/>
    <s v="מגזר ערבי"/>
    <s v="מרכז"/>
    <s v="עובד"/>
  </r>
  <r>
    <s v="00015239"/>
    <x v="2172"/>
    <s v="ליאור עמר"/>
    <x v="2497"/>
    <n v="46"/>
    <s v="hanan.sha0011@gmail.com"/>
    <s v="קריאת שירות- מגדלאור"/>
    <m/>
    <m/>
    <s v="תיבות דואר"/>
    <s v="gmail"/>
    <s v="החלפת סיסמה"/>
    <s v="הגדרת סיסמה חדשה"/>
    <s v="סגור"/>
    <m/>
    <d v="2017-12-25T14:58:00"/>
    <d v="2017-12-25T14:59:00"/>
    <x v="34"/>
    <x v="7"/>
    <x v="12"/>
    <s v="טלפון"/>
    <s v="מגדל אור"/>
    <s v="0"/>
    <x v="0"/>
    <s v="מגזר ערבי"/>
    <s v="מרכז"/>
    <s v="עובד"/>
  </r>
  <r>
    <s v="00015240"/>
    <x v="2172"/>
    <s v="ליאור עמר"/>
    <x v="2497"/>
    <n v="46"/>
    <s v="hanan.sha0011@gmail.com"/>
    <s v="קריאת שירות- מגדלאור"/>
    <m/>
    <m/>
    <s v="גלישה באינטרנט"/>
    <s v="תמיכה טכנית"/>
    <s v="הגדרות דפדפן + whatsapp web"/>
    <s v="שינוי גופן והגדרת ווצאפ"/>
    <s v="סגור"/>
    <m/>
    <d v="2017-12-25T15:59:00"/>
    <d v="2017-12-25T15:59:00"/>
    <x v="34"/>
    <x v="7"/>
    <x v="0"/>
    <s v="טלפון"/>
    <s v="מגדל אור"/>
    <s v="0"/>
    <x v="0"/>
    <s v="מגזר ערבי"/>
    <s v="מרכז"/>
    <s v="עובד"/>
  </r>
  <r>
    <s v="00015243"/>
    <x v="2172"/>
    <s v="ליאור עמר"/>
    <x v="2497"/>
    <n v="46"/>
    <s v="hanan.sha0011@gmail.com"/>
    <s v="קריאת שירות- מגדלאור"/>
    <m/>
    <m/>
    <s v="מערכות הפעלה"/>
    <s v="תמיכה טכנית"/>
    <s v="הגדרות windows"/>
    <s v="בוצע הגדרת מסך בין שני מסכים פעילים, בוצע הגדרת סיסמת כניסה למחשב (רמז &quot;אורג)"/>
    <s v="סגור"/>
    <m/>
    <d v="2017-12-25T16:37:00"/>
    <d v="2017-12-25T16:37:00"/>
    <x v="34"/>
    <x v="7"/>
    <x v="0"/>
    <s v="טלפון"/>
    <s v="מגדל אור"/>
    <s v="0"/>
    <x v="0"/>
    <s v="מגזר ערבי"/>
    <s v="מרכז"/>
    <s v="עובד"/>
  </r>
  <r>
    <s v="00015296"/>
    <x v="2172"/>
    <s v="יבגני יגודין"/>
    <x v="2497"/>
    <n v="46"/>
    <s v="hanan.sha0011@gmail.com"/>
    <s v="קריאת שירות- מגדלאור"/>
    <m/>
    <m/>
    <s v="Office"/>
    <s v="תמיכה טכנית"/>
    <s v="לשנות תצוגה בתוכנה תולעת ספרים"/>
    <s v="אין שום הגדרות בתוכנה הזו המלצתי לנסות ZOOMTEXT להגדיר תבנית שחור לבן"/>
    <s v="סגור"/>
    <m/>
    <d v="2017-12-31T15:57:00"/>
    <d v="2017-12-31T15:57:00"/>
    <x v="34"/>
    <x v="7"/>
    <x v="0"/>
    <s v="טלפון"/>
    <s v="מגדל אור"/>
    <s v="0"/>
    <x v="0"/>
    <s v="מגזר ערבי"/>
    <s v="מרכז"/>
    <s v="עובד"/>
  </r>
  <r>
    <s v="00015311"/>
    <x v="2172"/>
    <s v="תמי טיירי"/>
    <x v="2497"/>
    <n v="46"/>
    <s v="hanan.sha0011@gmail.com"/>
    <s v="קריאת שירות- מגדלאור"/>
    <m/>
    <m/>
    <s v="גלישה באינטרנט"/>
    <s v="הדרכה"/>
    <s v="אתר השבחה ללימוד מטמטיקה"/>
    <s v="הדרכתי איך לחפש ספרים באתר."/>
    <s v="סגור"/>
    <m/>
    <d v="2018-01-01T13:06:00"/>
    <d v="2018-01-01T13:06:00"/>
    <x v="4"/>
    <x v="1"/>
    <x v="0"/>
    <s v="טלפון"/>
    <s v="מגדל אור"/>
    <s v="0"/>
    <x v="0"/>
    <s v="מגזר ערבי"/>
    <s v="מרכז"/>
    <s v="עובד"/>
  </r>
  <r>
    <s v="00015314"/>
    <x v="2172"/>
    <s v="תמי טיירי"/>
    <x v="2497"/>
    <n v="46"/>
    <s v="hanan.sha0011@gmail.com"/>
    <s v="קריאת שירות- מגדלאור"/>
    <m/>
    <m/>
    <s v="גלישה באינטרנט"/>
    <s v="תמיכה טכנית"/>
    <s v="סיסמה לאתר השבכה"/>
    <s v="מנסה להיכנס לאתר השבכה ולשמוע ספרים. שם המשתמש והסיסמה שלה לא נכונים. ושכחתי סיסמה לא עזר. צריכה לפנות אליהם."/>
    <s v="סגור"/>
    <m/>
    <d v="2018-01-01T13:51:00"/>
    <d v="2018-01-01T13:51:00"/>
    <x v="4"/>
    <x v="1"/>
    <x v="0"/>
    <s v="טלפון"/>
    <s v="מגדל אור"/>
    <s v="0"/>
    <x v="0"/>
    <s v="מגזר ערבי"/>
    <s v="מרכז"/>
    <s v="עובד"/>
  </r>
  <r>
    <s v="00015316"/>
    <x v="2172"/>
    <s v="ליאור עמר"/>
    <x v="2497"/>
    <n v="46"/>
    <s v="hanan.sha0011@gmail.com"/>
    <s v="קריאת שירות- מגדלאור"/>
    <m/>
    <m/>
    <s v="תוכנת הגדלה"/>
    <s v="zoom text"/>
    <s v="הגדרות ZoomText"/>
    <s v="בוצע הגדרת הפעלת זוםטקסט בהדלקת מחשב"/>
    <s v="סגור"/>
    <m/>
    <d v="2018-01-01T14:13:00"/>
    <d v="2018-01-01T14:19:00"/>
    <x v="4"/>
    <x v="1"/>
    <x v="17"/>
    <s v="טלפון"/>
    <s v="מגדל אור"/>
    <s v="0"/>
    <x v="0"/>
    <s v="מגזר ערבי"/>
    <s v="מרכז"/>
    <s v="עובד"/>
  </r>
  <r>
    <s v="00015317"/>
    <x v="2172"/>
    <s v="תמי טיירי"/>
    <x v="2497"/>
    <n v="46"/>
    <s v="hanan.sha0011@gmail.com"/>
    <s v="קריאת שירות- מגדלאור"/>
    <m/>
    <m/>
    <s v="גלישה באינטרנט"/>
    <s v="הדרכה"/>
    <s v="חיפוש מייל"/>
    <s v="הסברתי לה איך לחפש מייל בgmail לפי תאריך או שם או נושא."/>
    <s v="סגור"/>
    <m/>
    <d v="2018-01-01T14:57:00"/>
    <d v="2018-01-01T14:57:00"/>
    <x v="4"/>
    <x v="1"/>
    <x v="0"/>
    <s v="טלפון"/>
    <s v="מגדל אור"/>
    <s v="0"/>
    <x v="0"/>
    <s v="מגזר ערבי"/>
    <s v="מרכז"/>
    <s v="עובד"/>
  </r>
  <r>
    <s v="00015323"/>
    <x v="2172"/>
    <s v="תמי טיירי"/>
    <x v="2497"/>
    <n v="46"/>
    <s v="hanan.sha0011@gmail.com"/>
    <s v="קריאת שירות- מגדלאור"/>
    <m/>
    <m/>
    <s v="גלישה באינטרנט"/>
    <s v="הדרכה"/>
    <s v="גלישה באתר תיק המורה"/>
    <s v="באתר תיק המורה כשלוחצים על הגרסא בערבית הכל בעברית כולל הסרטונים. כתבה להם מייל עם פרטים."/>
    <s v="סגור"/>
    <m/>
    <d v="2018-01-01T17:05:00"/>
    <d v="2018-01-01T17:05:00"/>
    <x v="4"/>
    <x v="1"/>
    <x v="0"/>
    <s v="טלפון"/>
    <s v="מגדל אור"/>
    <s v="0"/>
    <x v="0"/>
    <s v="מגזר ערבי"/>
    <s v="מרכז"/>
    <s v="עובד"/>
  </r>
  <r>
    <s v="00015338"/>
    <x v="2172"/>
    <s v="יבגני יגודין"/>
    <x v="2497"/>
    <n v="46"/>
    <s v="hanan.sha0011@gmail.com"/>
    <s v="קריאת שירות- מגדלאור"/>
    <m/>
    <m/>
    <s v="טלפונים סלולריים"/>
    <s v="אנדרואיד"/>
    <s v="לחסום מספר או איש קשר"/>
    <s v="בשיחות אחרונות לבחור מספר - מידע! - ללחוץ 3 נקודות (עוד) וללחוץ חסום איש קשר או מספר"/>
    <s v="סגור"/>
    <m/>
    <d v="2018-01-02T16:44:00"/>
    <d v="2018-01-02T16:44:00"/>
    <x v="4"/>
    <x v="1"/>
    <x v="0"/>
    <s v="טלפון"/>
    <s v="מגדל אור"/>
    <s v="0"/>
    <x v="0"/>
    <s v="מגזר ערבי"/>
    <s v="מרכז"/>
    <s v="עובד"/>
  </r>
  <r>
    <s v="00015366"/>
    <x v="2172"/>
    <s v="יבגני יגודין"/>
    <x v="2497"/>
    <n v="46"/>
    <s v="hanan.sha0011@gmail.com"/>
    <s v="קריאת שירות- מגדלאור"/>
    <m/>
    <m/>
    <s v="טלפונים סלולריים"/>
    <s v="אייפון"/>
    <s v="רוצה טלפון של אליאס שידרך אותה באיפד"/>
    <s v="הסברתי שאני לא יכול לתת טלפון אם בן אדם לא רוצה אמרתי שבעיקרון שימוש באיפד מאוד דומה לטלפון שיש לה אפילו שזה אנדראויד"/>
    <s v="סגור"/>
    <m/>
    <d v="2018-01-04T11:11:00"/>
    <d v="2018-01-04T11:11:00"/>
    <x v="4"/>
    <x v="1"/>
    <x v="0"/>
    <s v="טלפון"/>
    <s v="מגדל אור"/>
    <s v="0"/>
    <x v="0"/>
    <s v="מגזר ערבי"/>
    <s v="מרכז"/>
    <s v="עובד"/>
  </r>
  <r>
    <s v="00015372"/>
    <x v="2172"/>
    <s v="יבגני יגודין"/>
    <x v="2497"/>
    <n v="46"/>
    <s v="hanan.sha0011@gmail.com"/>
    <s v="קריאת שירות- מגדלאור"/>
    <m/>
    <m/>
    <s v="גלישה באינטרנט"/>
    <s v="תמיכה טכנית"/>
    <s v="רוצה עזרה באתר יסוד לחומר לימודי"/>
    <s v="סתם לא רצתה לבדוק לבד נכנסתי לאתר הראתי מה ואיפה"/>
    <s v="סגור"/>
    <m/>
    <d v="2018-01-04T15:39:00"/>
    <d v="2018-01-04T15:39:00"/>
    <x v="4"/>
    <x v="1"/>
    <x v="0"/>
    <s v="טלפון"/>
    <s v="מגדל אור"/>
    <s v="0"/>
    <x v="0"/>
    <s v="מגזר ערבי"/>
    <s v="מרכז"/>
    <s v="עובד"/>
  </r>
  <r>
    <s v="00015407"/>
    <x v="2172"/>
    <s v="יבגני יגודין"/>
    <x v="2497"/>
    <n v="46"/>
    <s v="hanan.sha0011@gmail.com"/>
    <s v="קריאת שירות- מגדלאור"/>
    <m/>
    <m/>
    <s v="גלישה באינטרנט"/>
    <s v="תמיכה טכנית"/>
    <s v="לשמור מייל בקובץ"/>
    <s v="דרך דפדפן אין אפשרות לשמור מGMAIL"/>
    <s v="סגור"/>
    <m/>
    <d v="2018-01-08T16:11:00"/>
    <d v="2018-01-08T16:11:00"/>
    <x v="4"/>
    <x v="1"/>
    <x v="0"/>
    <s v="טלפון"/>
    <s v="מגדל אור"/>
    <s v="0"/>
    <x v="0"/>
    <s v="מגזר ערבי"/>
    <s v="מרכז"/>
    <s v="עובד"/>
  </r>
  <r>
    <s v="00015408"/>
    <x v="2172"/>
    <s v="ליאור עמר"/>
    <x v="2497"/>
    <n v="46"/>
    <s v="hanan.sha0011@gmail.com"/>
    <s v="קריאת שירות- מגדלאור"/>
    <m/>
    <m/>
    <s v="גלישה באינטרנט"/>
    <s v="תמיכה טכנית"/>
    <s v="מועדפים"/>
    <s v="הוסבר כיצד לשמור במועדפים ולהוסיף תיקיות חדשות לתוך המועדפים"/>
    <s v="סגור"/>
    <m/>
    <d v="2018-01-08T16:18:00"/>
    <d v="2018-01-08T16:18:00"/>
    <x v="4"/>
    <x v="1"/>
    <x v="0"/>
    <s v="טלפון"/>
    <s v="מגדל אור"/>
    <s v="0"/>
    <x v="0"/>
    <s v="מגזר ערבי"/>
    <s v="מרכז"/>
    <s v="עובד"/>
  </r>
  <r>
    <s v="00015434"/>
    <x v="2172"/>
    <s v="יבגני יגודין"/>
    <x v="2497"/>
    <n v="46"/>
    <s v="hanan.sha0011@gmail.com"/>
    <s v="קריאת שירות- מגדלאור"/>
    <m/>
    <m/>
    <s v="תוכנת קורא מסך"/>
    <s v="nvda"/>
    <s v="לא מקריא עברית"/>
    <s v="לסגור לפתוח מחדש"/>
    <s v="סגור"/>
    <m/>
    <d v="2018-01-09T16:37:00"/>
    <d v="2018-01-09T16:37:00"/>
    <x v="4"/>
    <x v="1"/>
    <x v="0"/>
    <s v="טלפון"/>
    <s v="מגדל אור"/>
    <s v="0"/>
    <x v="0"/>
    <s v="מגזר ערבי"/>
    <s v="מרכז"/>
    <s v="עובד"/>
  </r>
  <r>
    <s v="00015435"/>
    <x v="2172"/>
    <s v="יבגני יגודין"/>
    <x v="2497"/>
    <n v="46"/>
    <s v="hanan.sha0011@gmail.com"/>
    <s v="קריאת שירות- מגדלאור"/>
    <m/>
    <m/>
    <s v="Office"/>
    <s v="תמיכה טכנית"/>
    <s v="PDF אם WORD"/>
    <s v="לימדתי איך להמיר אבל היא לא מבינה כלום"/>
    <s v="סגור"/>
    <m/>
    <d v="2018-01-09T16:57:00"/>
    <d v="2018-01-09T16:57:00"/>
    <x v="4"/>
    <x v="1"/>
    <x v="0"/>
    <s v="טלפון"/>
    <s v="מגדל אור"/>
    <s v="0"/>
    <x v="0"/>
    <s v="מגזר ערבי"/>
    <s v="מרכז"/>
    <s v="עובד"/>
  </r>
  <r>
    <s v="00015503"/>
    <x v="2172"/>
    <s v="יבגני יגודין"/>
    <x v="2497"/>
    <n v="46"/>
    <s v="hanan.sha0011@gmail.com"/>
    <s v="קריאת שירות- מגדלאור"/>
    <m/>
    <m/>
    <s v="טלפונים סלולריים"/>
    <s v="אייפון"/>
    <s v="להתקין תולעת ספרים בטאבלט"/>
    <s v="היא קיבלה דיסק רק דרך אתר ניתן להיכנס"/>
    <s v="סגור"/>
    <m/>
    <d v="2018-01-15T16:42:00"/>
    <d v="2018-01-15T16:42:00"/>
    <x v="4"/>
    <x v="1"/>
    <x v="0"/>
    <s v="טלפון"/>
    <s v="מגדל אור"/>
    <s v="0"/>
    <x v="0"/>
    <s v="מגזר ערבי"/>
    <s v="מרכז"/>
    <s v="עובד"/>
  </r>
  <r>
    <s v="00015644"/>
    <x v="2172"/>
    <s v="יבגני יגודין"/>
    <x v="2497"/>
    <n v="46"/>
    <s v="hanan.sha0011@gmail.com"/>
    <s v="קריאת שירות- מגדלאור"/>
    <m/>
    <m/>
    <s v="טלפונים סלולריים"/>
    <s v="אנדרואיד"/>
    <s v="להביר קישור מWHATSAPP למייל"/>
    <s v="עזרתי להעביר"/>
    <s v="סגור"/>
    <m/>
    <d v="2018-01-28T15:19:00"/>
    <d v="2018-01-28T15:19:00"/>
    <x v="4"/>
    <x v="1"/>
    <x v="0"/>
    <s v="טלפון"/>
    <s v="מגדל אור"/>
    <s v="0"/>
    <x v="0"/>
    <s v="מגזר ערבי"/>
    <s v="מרכז"/>
    <s v="עובד"/>
  </r>
  <r>
    <s v="00015697"/>
    <x v="2172"/>
    <s v="ליאור עמר"/>
    <x v="2497"/>
    <n v="46"/>
    <s v="hanan.sha0011@gmail.com"/>
    <s v="קריאת שירות- מגדלאור"/>
    <m/>
    <m/>
    <s v="טלפונים סלולריים"/>
    <s v="אנדרואיד"/>
    <s v="וילון התראות"/>
    <s v="הסבר וניקוי וילון התראות בגלקסי"/>
    <s v="סגור"/>
    <m/>
    <d v="2018-02-01T15:27:00"/>
    <d v="2018-02-13T15:00:00"/>
    <x v="1"/>
    <x v="1"/>
    <x v="2218"/>
    <s v="טלפון"/>
    <s v="מגדל אור"/>
    <s v="0"/>
    <x v="0"/>
    <s v="מגזר ערבי"/>
    <s v="מרכז"/>
    <s v="עובד"/>
  </r>
  <r>
    <s v="00015924"/>
    <x v="2172"/>
    <s v="יבגני יגודין"/>
    <x v="2497"/>
    <n v="46"/>
    <s v="hanan.sha0011@gmail.com"/>
    <s v="קריאת שירות- מגדלאור"/>
    <m/>
    <m/>
    <s v="תוכנת הגדלה"/>
    <s v="win"/>
    <s v="להפעיל מגדלת"/>
    <s v="חלונות + או לחפש באתחל magnifier"/>
    <s v="סגור"/>
    <m/>
    <d v="2018-02-28T10:48:00"/>
    <d v="2018-02-28T10:48:00"/>
    <x v="1"/>
    <x v="1"/>
    <x v="0"/>
    <s v="טלפון"/>
    <s v="מגדל אור"/>
    <s v="0"/>
    <x v="0"/>
    <s v="מגזר ערבי"/>
    <s v="מרכז"/>
    <s v="עובד"/>
  </r>
  <r>
    <s v="00015982"/>
    <x v="2172"/>
    <s v="ליאור עמר"/>
    <x v="2497"/>
    <n v="46"/>
    <s v="hanan.sha0011@gmail.com"/>
    <s v="קריאת שירות- מגדלאור"/>
    <m/>
    <m/>
    <s v="גלישה באינטרנט"/>
    <s v="תמיכה טכנית"/>
    <s v="לא מתרגם ב google translate"/>
    <s v="מנסה לתרגם מילה שלפי גוגל לא קיימת בערבית ולכן מתרגמת לאנגלית - ניבדר עם מילים ידועות תקין"/>
    <s v="סגור"/>
    <m/>
    <d v="2018-03-05T15:25:00"/>
    <d v="2018-03-05T15:25:00"/>
    <x v="20"/>
    <x v="1"/>
    <x v="0"/>
    <s v="טלפון"/>
    <s v="מגדל אור"/>
    <s v="0"/>
    <x v="0"/>
    <s v="מגזר ערבי"/>
    <s v="מרכז"/>
    <s v="עובד"/>
  </r>
  <r>
    <s v="00016059"/>
    <x v="2172"/>
    <s v="ניר שדה"/>
    <x v="2497"/>
    <n v="46"/>
    <s v="hanan.sha0011@gmail.com"/>
    <s v="קריאת שירות- מגדלאור"/>
    <m/>
    <m/>
    <s v="Office"/>
    <s v="הדרכה"/>
    <s v="ווארד"/>
    <s v="הדרכה כיצד להגדיל פונטים ולשנות סוג פונטים"/>
    <s v="סגור"/>
    <m/>
    <d v="2018-03-11T15:36:00"/>
    <d v="2018-03-11T15:36:00"/>
    <x v="20"/>
    <x v="1"/>
    <x v="0"/>
    <s v="טלפון"/>
    <s v="מגדל אור"/>
    <s v="0"/>
    <x v="0"/>
    <s v="מגזר ערבי"/>
    <s v="מרכז"/>
    <s v="עובד"/>
  </r>
  <r>
    <s v="00016060"/>
    <x v="2172"/>
    <s v="יבגני יגודין"/>
    <x v="2497"/>
    <n v="46"/>
    <s v="hanan.sha0011@gmail.com"/>
    <s v="קריאת שירות- מגדלאור"/>
    <m/>
    <m/>
    <s v="Office"/>
    <s v="תמיכה טכנית"/>
    <s v="קובץ לא ניתן לעריכה"/>
    <s v="הורידה קובץ והוא נפתח בתצוגה מוגנת הגדרתי WORD לא להשתמש בתצוגה מוגנת"/>
    <s v="סגור"/>
    <m/>
    <d v="2018-03-11T15:49:00"/>
    <d v="2018-03-11T15:49:00"/>
    <x v="20"/>
    <x v="1"/>
    <x v="0"/>
    <s v="טלפון"/>
    <s v="מגדל אור"/>
    <s v="0"/>
    <x v="0"/>
    <s v="מגזר ערבי"/>
    <s v="מרכז"/>
    <s v="עובד"/>
  </r>
  <r>
    <s v="00016168"/>
    <x v="2172"/>
    <s v="יבגני יגודין"/>
    <x v="2497"/>
    <n v="46"/>
    <s v="hanan.sha0011@gmail.com"/>
    <s v="קריאת שירות- מגדלאור"/>
    <m/>
    <m/>
    <s v="ציוד היקפי"/>
    <m/>
    <s v="נגמר שחור במדפסת"/>
    <s v="האם ניתן להגדיר מדפסת שלא להשתמש בשחור לנצל את שער הצבעים? לא לרוב מדפסות לא נותנות לפעול אם חסר שחור"/>
    <s v="סגור"/>
    <m/>
    <d v="2018-03-21T10:33:00"/>
    <d v="2018-03-21T10:33:00"/>
    <x v="20"/>
    <x v="1"/>
    <x v="0"/>
    <s v="טלפון"/>
    <s v="מגדל אור"/>
    <s v="0"/>
    <x v="0"/>
    <s v="מגזר ערבי"/>
    <s v="מרכז"/>
    <s v="עובד"/>
  </r>
  <r>
    <s v="00016268"/>
    <x v="2172"/>
    <s v="תמי טיירי"/>
    <x v="2497"/>
    <n v="46"/>
    <s v="hanan.sha0011@gmail.com"/>
    <s v="קריאת שירות- מגדלאור"/>
    <m/>
    <m/>
    <s v="ציוד היקפי"/>
    <m/>
    <s v="הגדרת מדפסת"/>
    <s v="רכשה מדפסת חדשה. ניסינו להגדיר אותה אך התקשתה בלהקריא לי מה כתוב וכשהפעילה את הnvda עבדה עם העכבר וחלון ההגדרה נעלם. ניסינו שוב ללא הצלחה צריך שליטה"/>
    <s v="סגור"/>
    <m/>
    <d v="2018-04-10T16:48:00"/>
    <d v="2018-04-11T14:36:00"/>
    <x v="56"/>
    <x v="1"/>
    <x v="2219"/>
    <s v="טלפון"/>
    <s v="מגדל אור"/>
    <s v="0"/>
    <x v="0"/>
    <s v="מגזר ערבי"/>
    <s v="מרכז"/>
    <s v="עובד"/>
  </r>
  <r>
    <s v="00016311"/>
    <x v="2172"/>
    <s v="יבגני יגודין"/>
    <x v="2497"/>
    <n v="46"/>
    <s v="hanan.sha0011@gmail.com"/>
    <s v="קריאת שירות- מגדלאור"/>
    <m/>
    <m/>
    <s v="ציוד היקפי"/>
    <m/>
    <s v="לחבר מדפסת"/>
    <s v="דרייבר מותקן אבל מדפסת מחוברת כרגע בUSB (הגדרתי בררת מחדל) היא רוצה אותה אלחוטית אך בשביל זה צריך להגדיר רשת במדפסת להעביר מייל עזרתי להעביר הראתי איך"/>
    <s v="סגור"/>
    <m/>
    <d v="2018-04-15T14:07:00"/>
    <d v="2018-04-15T14:07:00"/>
    <x v="56"/>
    <x v="1"/>
    <x v="0"/>
    <s v="טלפון"/>
    <s v="מגדל אור"/>
    <s v="0"/>
    <x v="0"/>
    <s v="מגזר ערבי"/>
    <s v="מרכז"/>
    <s v="עובד"/>
  </r>
  <r>
    <s v="00016317"/>
    <x v="2172"/>
    <s v="פאדי שקור"/>
    <x v="2497"/>
    <n v="46"/>
    <s v="hanan.sha0011@gmail.com"/>
    <s v="קריאת שירות- מגדלאור"/>
    <m/>
    <m/>
    <s v="תוכנות"/>
    <m/>
    <s v="pdf"/>
    <s v="לא מצליחה לקרא קובץ PDF דרך NVDA. הדרכתיא אותה להשתמש ב ABBY FINEREADER"/>
    <s v="סגור"/>
    <m/>
    <d v="2018-04-15T16:27:00"/>
    <d v="2018-04-15T16:27:00"/>
    <x v="56"/>
    <x v="1"/>
    <x v="0"/>
    <s v="טלפון"/>
    <s v="מגדל אור"/>
    <s v="0"/>
    <x v="0"/>
    <s v="מגזר ערבי"/>
    <s v="מרכז"/>
    <s v="עובד"/>
  </r>
  <r>
    <s v="00016322"/>
    <x v="2172"/>
    <s v="יבגני יגודין"/>
    <x v="2497"/>
    <n v="46"/>
    <s v="hanan.sha0011@gmail.com"/>
    <s v="קריאת שירות- מגדלאור"/>
    <m/>
    <m/>
    <s v="תוכנות"/>
    <s v="מידע כללי"/>
    <s v="זיהוי מסמך לא טוב"/>
    <s v="ניסיון זיהוי מסמך מPDF בFINEREADER לא היה טוב או שבעיה בסריקה או ששפה לא מוגדרת היא לא ליד מחשב אז אי אפשר לעזור"/>
    <s v="סגור"/>
    <m/>
    <d v="2018-04-16T10:39:00"/>
    <d v="2018-04-16T10:40:00"/>
    <x v="56"/>
    <x v="1"/>
    <x v="9"/>
    <s v="טלפון"/>
    <s v="מגדל אור"/>
    <s v="0"/>
    <x v="0"/>
    <s v="מגזר ערבי"/>
    <s v="מרכז"/>
    <s v="עובד"/>
  </r>
  <r>
    <s v="00016421"/>
    <x v="2172"/>
    <s v="יבגני יגודין"/>
    <x v="2497"/>
    <n v="46"/>
    <s v="hanan.sha0011@gmail.com"/>
    <s v="קריאת שירות- מגדלאור"/>
    <m/>
    <m/>
    <s v="גלישה באינטרנט"/>
    <s v="תמיכה טכנית"/>
    <s v="להפוך צבע דף אינטרנט"/>
    <s v="נכנסת לדף מכללה בטאבלט דרך חרום הגדרתי כניסה דרך SAMSUNG BROWSER ובתוכו הגדרתי חדות גבוהה (הפוך) שמרתי בסימניות את הכישורים שלה אבל אתר לא מוגדר לנייד רק למחשב"/>
    <s v="סגור"/>
    <m/>
    <d v="2018-04-26T15:56:00"/>
    <d v="2018-04-26T15:56:00"/>
    <x v="56"/>
    <x v="1"/>
    <x v="0"/>
    <s v="טלפון"/>
    <s v="מגדל אור"/>
    <s v="0"/>
    <x v="0"/>
    <s v="מגזר ערבי"/>
    <s v="מרכז"/>
    <s v="עובד"/>
  </r>
  <r>
    <s v="00016491"/>
    <x v="2172"/>
    <s v="תמי טיירי"/>
    <x v="2497"/>
    <n v="46"/>
    <s v="hanan.sha0011@gmail.com"/>
    <s v="קריאת שירות- מגדלאור"/>
    <m/>
    <m/>
    <s v="טלפונים סלולריים"/>
    <s v="אנדרואיד"/>
    <s v="עידכון פייסבוק"/>
    <s v="לדבריה. לא מוצאת את הפייסבוק נכנסנו לחנות play ועשינו עידכון לפייסבוק והסתדר."/>
    <s v="סגור"/>
    <m/>
    <d v="2018-05-06T13:27:00"/>
    <d v="2018-05-06T13:27:00"/>
    <x v="57"/>
    <x v="1"/>
    <x v="0"/>
    <s v="טלפון"/>
    <s v="מגדל אור"/>
    <s v="0"/>
    <x v="0"/>
    <s v="מגזר ערבי"/>
    <s v="מרכז"/>
    <s v="עובד"/>
  </r>
  <r>
    <s v="00016496"/>
    <x v="2172"/>
    <s v="תמי טיירי"/>
    <x v="2497"/>
    <n v="46"/>
    <s v="hanan.sha0011@gmail.com"/>
    <s v="קריאת שירות- מגדלאור"/>
    <m/>
    <m/>
    <s v="טלפונים סלולריים"/>
    <s v="אנדרואיד"/>
    <s v="אפליקציה בשם &quot;רשם קול&quot;"/>
    <s v="משתמשת באפליקציה בשם &quot;רשם קול,. הסברתי איפה ההקלטות נשמרות ואיך לגבות את ההקלטות לגוגל דרייב. בנוסף המלצתי לגבות למחשב."/>
    <s v="סגור"/>
    <m/>
    <d v="2018-05-06T15:04:00"/>
    <d v="2018-05-06T15:04:00"/>
    <x v="57"/>
    <x v="1"/>
    <x v="0"/>
    <s v="טלפון"/>
    <s v="מגדל אור"/>
    <s v="0"/>
    <x v="0"/>
    <s v="מגזר ערבי"/>
    <s v="מרכז"/>
    <s v="עובד"/>
  </r>
  <r>
    <s v="00016502"/>
    <x v="2172"/>
    <s v="יבגני יגודין"/>
    <x v="2497"/>
    <n v="46"/>
    <s v="hanan.sha0011@gmail.com"/>
    <s v="קריאת שירות- מגדלאור"/>
    <m/>
    <m/>
    <s v="טלפונים סלולריים"/>
    <s v="אנדרואיד"/>
    <s v="כמה דברים"/>
    <s v="התקינה FACEBOOK אך לא מוצאת אותו לא מצאתי כך רק בחיפוש מפני שזה היה ממוזג אם WHATSAPP בתיקיה. הוצאתי למסך הבית איך למחוק אפליקציה מפני שהיא משתמשת בהגדלה המלצתי למחוק דרך הגדרות - ישומים"/>
    <s v="סגור"/>
    <m/>
    <d v="2018-05-08T09:35:00"/>
    <d v="2018-05-08T09:35:00"/>
    <x v="57"/>
    <x v="1"/>
    <x v="0"/>
    <s v="טלפון"/>
    <s v="מגדל אור"/>
    <s v="0"/>
    <x v="0"/>
    <s v="מגזר ערבי"/>
    <s v="מרכז"/>
    <s v="עובד"/>
  </r>
  <r>
    <s v="00016509"/>
    <x v="2172"/>
    <s v="יבגני יגודין"/>
    <x v="2497"/>
    <n v="46"/>
    <s v="hanan.sha0011@gmail.com"/>
    <s v="קריאת שירות- מגדלאור"/>
    <m/>
    <m/>
    <s v="מערכות הפעלה"/>
    <s v="תמיכה טכנית"/>
    <s v="לשנות סיסמה למחשב"/>
    <s v="עזרתי לשנות"/>
    <s v="סגור"/>
    <m/>
    <d v="2018-05-08T15:18:00"/>
    <d v="2018-05-08T15:18:00"/>
    <x v="57"/>
    <x v="1"/>
    <x v="0"/>
    <s v="טלפון"/>
    <s v="מגדל אור"/>
    <s v="0"/>
    <x v="0"/>
    <s v="מגזר ערבי"/>
    <s v="מרכז"/>
    <s v="עובד"/>
  </r>
  <r>
    <s v="00016530"/>
    <x v="2172"/>
    <s v="יבגני יגודין"/>
    <x v="2497"/>
    <n v="46"/>
    <s v="hanan.sha0011@gmail.com"/>
    <s v="קריאת שירות- מגדלאור"/>
    <m/>
    <m/>
    <s v="טלפונים סלולריים"/>
    <s v="אנדרואיד"/>
    <s v="לשנות סיסמה בGMAIL"/>
    <s v="לא יכול להתחבר כי אין לה אינטרנט הסברתי איך לעשות לבד"/>
    <s v="סגור"/>
    <m/>
    <d v="2018-05-09T16:27:00"/>
    <d v="2018-05-09T16:27:00"/>
    <x v="57"/>
    <x v="1"/>
    <x v="0"/>
    <s v="טלפון"/>
    <s v="מגדל אור"/>
    <s v="0"/>
    <x v="0"/>
    <s v="מגזר ערבי"/>
    <s v="מרכז"/>
    <s v="עובד"/>
  </r>
  <r>
    <s v="00016609"/>
    <x v="2172"/>
    <s v="ליאור עמר"/>
    <x v="2497"/>
    <n v="46"/>
    <s v="hanan.sha0011@gmail.com"/>
    <s v="קריאת שירות- מגדלאור"/>
    <m/>
    <m/>
    <s v="Office"/>
    <s v="תמיכה טכנית"/>
    <s v="שימוש ב Word"/>
    <s v="1) הדרכה להוספת קוים ועיצוב בWord 2) הדרכה והגדרת היפר קישור ב Word 3) הגדרת ניגודיות בדפדפן"/>
    <s v="סטנדרט - סגור"/>
    <m/>
    <d v="2018-05-17T10:45:00"/>
    <d v="2018-05-17T15:14:00"/>
    <x v="57"/>
    <x v="1"/>
    <x v="226"/>
    <s v="טלפון"/>
    <s v="מגדל אור"/>
    <s v="0"/>
    <x v="0"/>
    <s v="מגזר ערבי"/>
    <s v="מרכז"/>
    <s v="עובד"/>
  </r>
  <r>
    <s v="00016611"/>
    <x v="2172"/>
    <s v="יבגני יגודין"/>
    <x v="2497"/>
    <n v="46"/>
    <s v="hanan.sha0011@gmail.com"/>
    <s v="קריאת שירות- מגדלאור"/>
    <m/>
    <m/>
    <s v="מערכות הפעלה"/>
    <s v="תמיכה טכנית"/>
    <s v="לא מצליחה לפתוח קובץ מUSB"/>
    <s v="מחשב איטי וזה לקח זמן עד שהבינה שזה עובד"/>
    <s v="סגור"/>
    <m/>
    <d v="2018-05-17T11:08:00"/>
    <d v="2018-05-17T11:08:00"/>
    <x v="57"/>
    <x v="1"/>
    <x v="0"/>
    <s v="טלפון"/>
    <s v="מגדל אור"/>
    <s v="0"/>
    <x v="0"/>
    <s v="מגזר ערבי"/>
    <s v="מרכז"/>
    <s v="עובד"/>
  </r>
  <r>
    <s v="00016636"/>
    <x v="2172"/>
    <s v="עדי נתן"/>
    <x v="2497"/>
    <n v="46"/>
    <s v="hanan.sha0011@gmail.com"/>
    <s v="קריאת שירות- מגדלאור"/>
    <m/>
    <m/>
    <s v="טלפונים סלולריים"/>
    <s v="אנדרואיד"/>
    <s v="בעיה בסינכרון דוא&quot;ל ג'ימייל"/>
    <s v="בעיה בסינכרון דוא&quot;ל במכשיר סמסונג גלקסי S8 ללא דיבור. בוצע ניסיון הפעלת סינכרון החשבון דרך הגדרות. הועבר ליבגני להמשך טיפול השתלטות quicksupport"/>
    <s v="סגור"/>
    <m/>
    <d v="2018-05-22T10:09:00"/>
    <d v="2018-05-22T10:09:00"/>
    <x v="57"/>
    <x v="1"/>
    <x v="0"/>
    <s v="טלפון"/>
    <s v="מגדל אור"/>
    <s v="0"/>
    <x v="0"/>
    <s v="מגזר ערבי"/>
    <s v="מרכז"/>
    <s v="עובד"/>
  </r>
  <r>
    <s v="00016638"/>
    <x v="2172"/>
    <s v="יבגני יגודין"/>
    <x v="2497"/>
    <n v="46"/>
    <s v="hanan.sha0011@gmail.com"/>
    <s v="קריאת שירות- מגדלאור"/>
    <m/>
    <m/>
    <s v="טלפונים סלולריים"/>
    <s v="אנדרואיד"/>
    <s v="GMAIL מושבת"/>
    <s v="יש 3 חשבונות בטלפון ורק 1 מוגדר לסנכרון באפליקציה בחרו בחשבון שלא מסונכרן בחרתי חשבון הפעיל והסברתי מה קרה"/>
    <s v="סגור"/>
    <m/>
    <d v="2018-05-22T10:23:00"/>
    <d v="2018-05-24T15:30:00"/>
    <x v="57"/>
    <x v="1"/>
    <x v="2220"/>
    <s v="טלפון"/>
    <s v="מגדל אור"/>
    <s v="0"/>
    <x v="0"/>
    <s v="מגזר ערבי"/>
    <s v="מרכז"/>
    <s v="עובד"/>
  </r>
  <r>
    <s v="00016697"/>
    <x v="2172"/>
    <s v="ליאור עמר"/>
    <x v="2497"/>
    <n v="46"/>
    <s v="hanan.sha0011@gmail.com"/>
    <s v="קריאת שירות- מגדלאור"/>
    <m/>
    <m/>
    <s v="תוכנות"/>
    <s v="מידע כללי"/>
    <s v="הגדרות הגדלה"/>
    <s v="מעוניינת להפעיל הגדלה במחשב המכללה Win7 הגדלה מובנית לא מספיקה לה, הוסבר שחינמי זה בסיסי וסביר שאם היא צריכה מעבר יש לקנות תוכנה טובה יותר"/>
    <s v="סגור"/>
    <m/>
    <d v="2018-05-28T10:45:00"/>
    <d v="2018-05-28T11:16:00"/>
    <x v="57"/>
    <x v="1"/>
    <x v="33"/>
    <s v="טלפון"/>
    <s v="מגדל אור"/>
    <s v="0"/>
    <x v="0"/>
    <s v="מגזר ערבי"/>
    <s v="מרכז"/>
    <s v="עובד"/>
  </r>
  <r>
    <s v="00016721"/>
    <x v="2172"/>
    <s v="ליאור עמר"/>
    <x v="2497"/>
    <n v="46"/>
    <s v="hanan.sha0011@gmail.com"/>
    <s v="קריאת שירות- מגדלאור"/>
    <m/>
    <m/>
    <s v="טלפונים סלולריים"/>
    <m/>
    <s v="הגדרות GMail"/>
    <s v="לאחר החלפת סיסמה בוצע הגדרת סנכרון לחשבונות באפליקציית Gmail ועדכון הסיסמה החדשה"/>
    <s v="סגור"/>
    <m/>
    <d v="2018-05-29T14:29:00"/>
    <d v="2018-05-29T14:29:00"/>
    <x v="57"/>
    <x v="1"/>
    <x v="0"/>
    <s v="טלפון"/>
    <s v="מגדל אור"/>
    <s v="0"/>
    <x v="0"/>
    <s v="מגזר ערבי"/>
    <s v="מרכז"/>
    <s v="עובד"/>
  </r>
  <r>
    <s v="00016736"/>
    <x v="2172"/>
    <s v="יבגני יגודין"/>
    <x v="2497"/>
    <n v="46"/>
    <s v="hanan.sha0011@gmail.com"/>
    <s v="קריאת שירות- מגדלאור"/>
    <m/>
    <m/>
    <s v="טלפונים סלולריים"/>
    <s v="אנדרואיד"/>
    <s v="לא עובדת הגדלה"/>
    <s v="מחבת הגדלה כבויה כנראה הפעילו איזה מצב שמתנגש אם הגדלה כמו מסך דלקו או חלון הגדלה הפעלתי מחבת הגדלה"/>
    <s v="סגור"/>
    <m/>
    <d v="2018-05-30T11:24:00"/>
    <d v="2018-05-30T11:24:00"/>
    <x v="57"/>
    <x v="1"/>
    <x v="0"/>
    <s v="טלפון"/>
    <s v="מגדל אור"/>
    <s v="0"/>
    <x v="0"/>
    <s v="מגזר ערבי"/>
    <s v="מרכז"/>
    <s v="עובד"/>
  </r>
  <r>
    <s v="00017025"/>
    <x v="2172"/>
    <s v="ליאור עמר"/>
    <x v="2497"/>
    <n v="46"/>
    <s v="hanan.sha0011@gmail.com"/>
    <s v="קריאת שירות- מגדלאור"/>
    <m/>
    <m/>
    <s v="מאגר השאלה"/>
    <s v="בקשה לציוד"/>
    <s v="השאלת ציוד"/>
    <s v="מעוניינת להשאיל ציוד מסך מחשב 30 אינץ', טמ&quot;ס או מצלמה \ סורק, Finerader לשלוח הודעה/ווצאפ ברגע שיש תשובות 052-8987545 שרונה אליאס - רכזת נגישוטת מכללת בית ברל מבקשת להשאיל ללימודים - הוסבר לה שהשאלה רק לתעסוקה"/>
    <s v="סגור"/>
    <m/>
    <d v="2018-06-18T10:57:00"/>
    <d v="2018-07-09T13:50:00"/>
    <x v="21"/>
    <x v="1"/>
    <x v="2221"/>
    <s v="טלפון"/>
    <s v="מגדל אור"/>
    <s v="0"/>
    <x v="1"/>
    <s v="מגזר ערבי"/>
    <s v="מרכז"/>
    <s v="עובד"/>
  </r>
  <r>
    <s v="00017202"/>
    <x v="2172"/>
    <s v="תמי טיירי"/>
    <x v="2497"/>
    <n v="46"/>
    <s v="hanan.sha0011@gmail.com"/>
    <s v="קריאת שירות- מגדלאור"/>
    <m/>
    <m/>
    <s v="מאגר השאלה"/>
    <s v="מידע כללי"/>
    <s v="השאלת ציוד"/>
    <s v="ניר יצר איתה קשר בעיניין הציוד וחזרה אליו. בנוסף, מבקשת לדבר עם יבגני לגבי משהו שהגדיר לה."/>
    <s v="סגור"/>
    <m/>
    <d v="2018-06-26T17:02:00"/>
    <d v="2018-06-28T10:41:00"/>
    <x v="21"/>
    <x v="1"/>
    <x v="2222"/>
    <s v="טלפון"/>
    <s v="מגדל אור"/>
    <s v="0"/>
    <x v="1"/>
    <s v="מגזר ערבי"/>
    <s v="מרכז"/>
    <s v="עובד"/>
  </r>
  <r>
    <s v="00017236"/>
    <x v="2172"/>
    <s v="ליאור עמר"/>
    <x v="2497"/>
    <n v="46"/>
    <s v="hanan.sha0011@gmail.com"/>
    <s v="קריאת שירות- מגדלאור"/>
    <m/>
    <m/>
    <s v="טלפונים סלולריים"/>
    <s v="אנדרואיד"/>
    <s v="הקלטה ברשמקול"/>
    <s v="הקלטה מוגבלת ל5 דקות , בבדיקה נמצא כי קיימים 3 מצבים להקלטה כאשר במצב של דיבור לטקסט יש הגבלה ל5 דקות, הוסבר להקליט במצב רגיל."/>
    <s v="סגור"/>
    <m/>
    <d v="2018-06-28T15:00:00"/>
    <d v="2018-06-28T15:00:00"/>
    <x v="21"/>
    <x v="1"/>
    <x v="0"/>
    <s v="טלפון"/>
    <s v="מגדל אור"/>
    <s v="0"/>
    <x v="0"/>
    <s v="מגזר ערבי"/>
    <s v="מרכז"/>
    <s v="עובד"/>
  </r>
  <r>
    <s v="00017358"/>
    <x v="2172"/>
    <s v="יבגני יגודין"/>
    <x v="2497"/>
    <n v="46"/>
    <s v="hanan.sha0011@gmail.com"/>
    <s v="קריאת שירות- מגדלאור"/>
    <m/>
    <m/>
    <s v="טלפונים סלולריים"/>
    <s v="אנדרואיד"/>
    <s v="להעביר הקלטות מטלפון למחשב"/>
    <s v="העתקתי תיקיה לשולחן עבודה"/>
    <s v="סגור"/>
    <m/>
    <d v="2018-07-08T12:47:00"/>
    <d v="2018-07-08T12:47:00"/>
    <x v="22"/>
    <x v="1"/>
    <x v="0"/>
    <s v="טלפון"/>
    <s v="מגדל אור"/>
    <s v="0"/>
    <x v="0"/>
    <s v="מגזר ערבי"/>
    <s v="מרכז"/>
    <s v="עובד"/>
  </r>
  <r>
    <s v="00017612"/>
    <x v="2172"/>
    <s v="יבגני יגודין"/>
    <x v="2497"/>
    <n v="46"/>
    <s v="hanan.sha0011@gmail.com"/>
    <s v="קריאת שירות- מגדלאור"/>
    <m/>
    <m/>
    <s v="טלפונים סלולריים"/>
    <s v="אנדרואיד"/>
    <s v="רומה להוריד חומר לימודי בשביל להיכנס בלי אינטרנט"/>
    <s v="אני לא יכול לעזור בהשתלטות כי אני לא שולט על טאבלת המלצתי לבקש המישהוא יוריד לה את החומר"/>
    <s v="סגור"/>
    <m/>
    <d v="2018-07-25T12:31:00"/>
    <d v="2018-07-25T12:31:00"/>
    <x v="22"/>
    <x v="1"/>
    <x v="0"/>
    <s v="טלפון"/>
    <s v="מגדל אור"/>
    <s v="0"/>
    <x v="0"/>
    <s v="מגזר ערבי"/>
    <s v="מרכז"/>
    <s v="עובד"/>
  </r>
  <r>
    <s v="00017827"/>
    <x v="2172"/>
    <s v="תמי טיירי"/>
    <x v="2497"/>
    <n v="46"/>
    <s v="hanan.sha0011@gmail.com"/>
    <s v="קריאת שירות- מגדלאור"/>
    <m/>
    <m/>
    <s v="טלפונים סלולריים"/>
    <s v="אנדרואיד"/>
    <s v="מקלדת גוגל"/>
    <s v="היינו באמצע הורדת מקלדת גוגל והשיחה נותקה. נסיתי לחזור לשני הטלפונים ולא היה מענה"/>
    <s v="סגור"/>
    <m/>
    <d v="2018-08-09T13:49:00"/>
    <d v="2018-08-09T13:49:00"/>
    <x v="58"/>
    <x v="1"/>
    <x v="0"/>
    <s v="טלפון"/>
    <s v="מגדל אור"/>
    <s v="0"/>
    <x v="0"/>
    <s v="מגזר ערבי"/>
    <s v="מרכז"/>
    <s v="עובד"/>
  </r>
  <r>
    <s v="00018119"/>
    <x v="2172"/>
    <s v="יבגני יגודין"/>
    <x v="2497"/>
    <n v="46"/>
    <s v="hanan.sha0011@gmail.com"/>
    <s v="קריאת שירות- מגדלאור"/>
    <m/>
    <m/>
    <s v="טלפונים סלולריים"/>
    <s v="אנדרואיד"/>
    <s v="להעביר קבצי PDF מWHATSAPP למייל"/>
    <s v="לשמור בענן GOOGLE DRIVE או DROPBOX ולשתף"/>
    <s v="סגור"/>
    <m/>
    <d v="2018-08-29T16:38:00"/>
    <d v="2018-08-29T16:38:00"/>
    <x v="58"/>
    <x v="1"/>
    <x v="0"/>
    <s v="טלפון"/>
    <s v="מגדל אור"/>
    <s v="0"/>
    <x v="0"/>
    <s v="מגזר ערבי"/>
    <s v="מרכז"/>
    <s v="עובד"/>
  </r>
  <r>
    <s v="00018431"/>
    <x v="2172"/>
    <s v="פאדי שקור"/>
    <x v="2497"/>
    <n v="46"/>
    <s v="hanan.sha0011@gmail.com"/>
    <s v="קריאת שירות- מגדלאור"/>
    <m/>
    <m/>
    <s v="מערכות הפעלה"/>
    <s v="הדרכה"/>
    <s v="עריכה"/>
    <s v="איך אפשר להעביר חומר ממקום למקום אחר? על ידי העתק והדבק"/>
    <s v="סגור"/>
    <m/>
    <d v="2018-10-14T15:31:00"/>
    <d v="2018-10-14T15:31:00"/>
    <x v="23"/>
    <x v="1"/>
    <x v="0"/>
    <s v="טלפון"/>
    <s v="מגדל אור"/>
    <s v="0"/>
    <x v="0"/>
    <s v="מגזר ערבי"/>
    <s v="מרכז"/>
    <s v="עובד"/>
  </r>
  <r>
    <s v="00018753"/>
    <x v="2172"/>
    <s v="תמי טיירי"/>
    <x v="2497"/>
    <n v="46"/>
    <s v="hanan.sha0011@gmail.com"/>
    <s v="קריאת שירות- מגדלאור"/>
    <m/>
    <m/>
    <s v="טלפונים סלולריים"/>
    <s v="אנדרואיד"/>
    <s v="העברת תקיית הקלטות קוליות ממכשיר הסמסונג למחשב"/>
    <s v="הסברתי איך להעביר את תקיית ההקלטות הקוליות ממכשיר הסמסונג למחשב. אך לא הייתה על יד המחשב. ביקשתי שבמידה ותסתבך שתיצור איתנו קשר כשתהיה על יד המחשב בכדי שנוכל לעזור."/>
    <s v="סגור"/>
    <m/>
    <d v="2018-11-07T12:33:00"/>
    <d v="2018-11-07T12:33:00"/>
    <x v="49"/>
    <x v="1"/>
    <x v="0"/>
    <s v="טלפון"/>
    <s v="מגדל אור"/>
    <s v="0"/>
    <x v="0"/>
    <s v="מגזר ערבי"/>
    <s v="מרכז"/>
    <s v="עובד"/>
  </r>
  <r>
    <s v="00018779"/>
    <x v="2172"/>
    <s v="ליאור עמר"/>
    <x v="2497"/>
    <n v="46"/>
    <s v="hanan.sha0011@gmail.com"/>
    <s v="קריאת שירות- מגדלאור"/>
    <m/>
    <m/>
    <s v="טלפונים סלולריים"/>
    <s v="אנדרואיד"/>
    <s v="אפליקציית סריקה"/>
    <s v="מבקשת להתקין אפליקציה לסריקת מסמכים לטלפון בניסיון השתלטות תוכנה נתקעת, בוצע נסיון לעדכן אפ' בגוגל פליי, צריכה לסיים נמשך פעם אחרת"/>
    <s v="סגור"/>
    <m/>
    <d v="2018-11-08T16:39:00"/>
    <d v="2018-11-11T16:00:00"/>
    <x v="49"/>
    <x v="1"/>
    <x v="2223"/>
    <s v="טלפון"/>
    <s v="מגדל אור"/>
    <s v="0"/>
    <x v="0"/>
    <s v="מגזר ערבי"/>
    <s v="מרכז"/>
    <s v="עובד"/>
  </r>
  <r>
    <s v="00018781"/>
    <x v="2172"/>
    <s v="יבגני יגודין"/>
    <x v="2497"/>
    <n v="46"/>
    <s v="hanan.sha0011@gmail.com"/>
    <s v="קריאת שירות- מגדלאור"/>
    <m/>
    <m/>
    <s v="טלפונים סלולריים"/>
    <s v="אנדרואיד"/>
    <s v="להעביר הקלטות מטאבלת למחשב"/>
    <s v="יצרתי תיקיה חדשה על שולחן עבודה והעתקתי קבצים"/>
    <s v="סגור"/>
    <m/>
    <d v="2018-11-11T09:41:00"/>
    <d v="2018-11-11T09:41:00"/>
    <x v="49"/>
    <x v="1"/>
    <x v="0"/>
    <s v="טלפון"/>
    <s v="מגדל אור"/>
    <s v="0"/>
    <x v="0"/>
    <s v="מגזר ערבי"/>
    <s v="מרכז"/>
    <s v="עובד"/>
  </r>
  <r>
    <s v="00018950"/>
    <x v="2172"/>
    <s v="יבגני יגודין"/>
    <x v="2497"/>
    <n v="46"/>
    <s v="hanan.sha0011@gmail.com"/>
    <s v="קריאת שירות- מגדלאור"/>
    <m/>
    <m/>
    <s v="תוכנת הגדלה"/>
    <s v="zoom text"/>
    <s v="לשנות תצוגה"/>
    <s v="יש בעיה באתר מכללה אי אפשר להתאים צבעים מפני שטקסט מאוד בהיר המלצתי לפנות למפתחים ולדרוש להנגיש את האתר"/>
    <s v="סגור"/>
    <m/>
    <d v="2018-11-21T13:38:00"/>
    <d v="2018-11-21T13:38:00"/>
    <x v="49"/>
    <x v="1"/>
    <x v="0"/>
    <s v="טלפון"/>
    <s v="מגדל אור"/>
    <s v="0"/>
    <x v="0"/>
    <s v="מגזר ערבי"/>
    <s v="מרכז"/>
    <s v="עובד"/>
  </r>
  <r>
    <s v="00019042"/>
    <x v="2172"/>
    <s v="תמי טיירי"/>
    <x v="2497"/>
    <n v="46"/>
    <s v="hanan.sha0011@gmail.com"/>
    <s v="קריאת שירות- מגדלאור"/>
    <m/>
    <m/>
    <s v="טלפונים סלולריים"/>
    <s v="אנדרואיד"/>
    <s v="שיתוף תמונות מווצאפ"/>
    <s v="הסברתי איך לשתף תמונה שמקבלת בווצאפ למייל."/>
    <s v="סגור"/>
    <m/>
    <d v="2018-11-28T09:34:00"/>
    <d v="2018-11-28T09:34:00"/>
    <x v="49"/>
    <x v="1"/>
    <x v="0"/>
    <s v="טלפון"/>
    <s v="מגדל אור"/>
    <s v="0"/>
    <x v="0"/>
    <s v="מגזר ערבי"/>
    <s v="מרכז"/>
    <s v="עובד"/>
  </r>
  <r>
    <s v="00019161"/>
    <x v="2172"/>
    <s v="יבגני יגודין"/>
    <x v="2497"/>
    <n v="46"/>
    <s v="hanan.sha0011@gmail.com"/>
    <s v="קריאת שירות- מגדלאור"/>
    <m/>
    <m/>
    <s v="טלפונים סלולריים"/>
    <s v="אנדרואיד"/>
    <s v="ברשמקול מקליט רק 10 דקות"/>
    <s v="בגרסה חדשה יש מצב דיבור לטקסט 10 דקות צריך לעבור ללשונית רגיל ולהקליט"/>
    <s v="סגור"/>
    <m/>
    <d v="2018-12-05T16:04:00"/>
    <d v="2018-12-05T16:04:00"/>
    <x v="50"/>
    <x v="1"/>
    <x v="0"/>
    <s v="טלפון"/>
    <s v="מגדל אור"/>
    <s v="0"/>
    <x v="0"/>
    <s v="מגזר ערבי"/>
    <s v="מרכז"/>
    <s v="עובד"/>
  </r>
  <r>
    <s v="00019300"/>
    <x v="2172"/>
    <s v="ליאור עמר"/>
    <x v="2497"/>
    <n v="46"/>
    <s v="hanan.sha0011@gmail.com"/>
    <s v="קריאת שירות- מגדלאור"/>
    <m/>
    <m/>
    <s v="טלפונים סלולריים"/>
    <s v="אנדרואיד"/>
    <s v="רשמקול"/>
    <s v="מעוניינת להקליט ללא הגבלת זמן ברשמקול, הוסבר לפי כרטיסיות משנה את מגבלת הזמן להקלטה"/>
    <s v="סגור"/>
    <m/>
    <d v="2018-12-17T12:02:00"/>
    <d v="2018-12-17T12:03:00"/>
    <x v="50"/>
    <x v="1"/>
    <x v="9"/>
    <s v="טלפון"/>
    <s v="מגדל אור"/>
    <s v="0"/>
    <x v="0"/>
    <s v="מגזר ערבי"/>
    <s v="מרכז"/>
    <s v="עובד"/>
  </r>
  <r>
    <s v="00019308"/>
    <x v="2172"/>
    <s v="יבגני יגודין"/>
    <x v="2497"/>
    <n v="46"/>
    <s v="hanan.sha0011@gmail.com"/>
    <s v="קריאת שירות- מגדלאור"/>
    <m/>
    <m/>
    <s v="טלפונים סלולריים"/>
    <s v="אנדרואיד"/>
    <s v="להעביר הודעה מWA למייל"/>
    <s v="בהודעה רגילה לוחצים לחיצה ארוכה ו3 נקודות שתף בוחרים מייל, בהודעה אם קישור לחיצה ארוכה מעתיקה קישור להיכנס למייל ולהדביק"/>
    <s v="סגור"/>
    <m/>
    <d v="2018-12-18T09:14:00"/>
    <d v="2018-12-18T09:14:00"/>
    <x v="50"/>
    <x v="1"/>
    <x v="0"/>
    <s v="טלפון"/>
    <s v="מגדל אור"/>
    <s v="0"/>
    <x v="0"/>
    <s v="מגזר ערבי"/>
    <s v="מרכז"/>
    <s v="עובד"/>
  </r>
  <r>
    <s v="00019333"/>
    <x v="2172"/>
    <s v="יבגני יגודין"/>
    <x v="2497"/>
    <n v="46"/>
    <s v="hanan.sha0011@gmail.com"/>
    <s v="קריאת שירות- מגדלאור"/>
    <m/>
    <m/>
    <s v="טלפונים סלולריים"/>
    <s v="אנדרואיד"/>
    <s v="לא מקבל מייל"/>
    <s v="דיסק גטגל מלא מחר אתחבר למחשב אסדר צריך לבטל סנכרון מחשב להשאיר רק MY DRIVE"/>
    <s v="סגור"/>
    <m/>
    <d v="2018-12-19T16:56:00"/>
    <d v="2018-12-19T16:56:00"/>
    <x v="50"/>
    <x v="1"/>
    <x v="0"/>
    <s v="טלפון"/>
    <s v="מגדל אור"/>
    <s v="0"/>
    <x v="0"/>
    <s v="מגזר ערבי"/>
    <s v="מרכז"/>
    <s v="עובד"/>
  </r>
  <r>
    <s v="00019348"/>
    <x v="2172"/>
    <s v="יבגני יגודין"/>
    <x v="2497"/>
    <n v="46"/>
    <s v="hanan.sha0011@gmail.com"/>
    <s v="קריאת שירות- מגדלאור"/>
    <m/>
    <m/>
    <s v="גלישה באינטרנט"/>
    <s v="תמיכה טכנית"/>
    <s v="חידוש רישיון ESET"/>
    <s v="אין מקום בגוגל דרייב במחשב מוגדר לגבות מחשב ביטלתי מחשב השארתי רק את דרייב נגמר רישיון אנטיוירוס עזרתי לרכוש רישיון חדש ל3 שנים EAV-0189716098 HDAP-W333-VJRC-CHS9-3T74 הרשיון בתוקף עד לתאריך: 20.12.2021"/>
    <s v="סגור"/>
    <m/>
    <d v="2018-12-20T13:27:00"/>
    <d v="2018-12-20T13:30:00"/>
    <x v="50"/>
    <x v="1"/>
    <x v="20"/>
    <s v="טלפון"/>
    <s v="מגדל אור"/>
    <s v="0"/>
    <x v="0"/>
    <s v="מגזר ערבי"/>
    <s v="מרכז"/>
    <s v="עובד"/>
  </r>
  <r>
    <s v="00019543"/>
    <x v="2172"/>
    <s v="תמי טיירי"/>
    <x v="2497"/>
    <n v="46"/>
    <s v="hanan.sha0011@gmail.com"/>
    <s v="קריאת שירות- מגדלאור"/>
    <m/>
    <m/>
    <s v="תוכנות"/>
    <s v="מידע כללי"/>
    <s v="תוכנת השתלטות"/>
    <s v="הסברתי איך להוריד מהאתר של מגדלאור תוכנת השתלטות"/>
    <s v="סגור"/>
    <m/>
    <d v="2019-01-06T12:49:00"/>
    <d v="2019-01-06T12:49:00"/>
    <x v="24"/>
    <x v="8"/>
    <x v="0"/>
    <s v="טלפון"/>
    <s v="מגדל אור"/>
    <s v="0"/>
    <x v="0"/>
    <s v="מגזר ערבי"/>
    <s v="מרכז"/>
    <s v="עובד"/>
  </r>
  <r>
    <s v="00019614"/>
    <x v="2172"/>
    <s v="יבגני יגודין"/>
    <x v="2497"/>
    <n v="46"/>
    <s v="hanan.sha0011@gmail.com"/>
    <s v="קריאת שירות- מגדלאור"/>
    <m/>
    <m/>
    <s v="טמ&quot;ס"/>
    <s v="תקלה טכנית"/>
    <s v="מסך מחשב מורחב ולא משוכפל למסך טמס"/>
    <s v="WIN+P ללחוץ עד שיבחר שכפול ללחוץ אנטר להגדיר ZT לפתיחה בהפעלת מחשב לסמן הפעל בהפעלת מחשב בתפריט העדפות תוכנה לא לשכוח לשמור"/>
    <s v="סגור"/>
    <m/>
    <d v="2019-01-10T17:00:00"/>
    <d v="2019-01-10T17:00:00"/>
    <x v="24"/>
    <x v="8"/>
    <x v="0"/>
    <s v="טלפון"/>
    <s v="מגדל אור"/>
    <s v="0"/>
    <x v="0"/>
    <s v="מגזר ערבי"/>
    <s v="מרכז"/>
    <s v="עובד"/>
  </r>
  <r>
    <s v="00019630"/>
    <x v="2172"/>
    <s v="פאדי שקור"/>
    <x v="2497"/>
    <n v="46"/>
    <s v="hanan.sha0011@gmail.com"/>
    <s v="קריאת שירות- מגדלאור"/>
    <m/>
    <m/>
    <s v="תוכנות"/>
    <m/>
    <s v="שליטה מרחוק"/>
    <s v="הגדרנו ביחד סיסמה קבועה לשליטה מרחוק"/>
    <s v="סגור"/>
    <m/>
    <d v="2019-01-13T14:21:00"/>
    <d v="2019-01-13T14:21:00"/>
    <x v="24"/>
    <x v="8"/>
    <x v="0"/>
    <s v="טלפון"/>
    <s v="מגדל אור"/>
    <s v="0"/>
    <x v="0"/>
    <s v="מגזר ערבי"/>
    <s v="מרכז"/>
    <s v="עובד"/>
  </r>
  <r>
    <s v="00019631"/>
    <x v="2172"/>
    <s v="פאדי שקור"/>
    <x v="2497"/>
    <n v="46"/>
    <s v="hanan.sha0011@gmail.com"/>
    <s v="קריאת שירות- מגדלאור"/>
    <m/>
    <m/>
    <s v="מערכות הפעלה"/>
    <s v="תמיכה טכנית"/>
    <s v="סיסמת כניסה"/>
    <s v="האם אפשר לבטל כניסה בסיסמה? הדרכתי אותם איך לבטל"/>
    <s v="סגור"/>
    <m/>
    <d v="2019-01-13T14:44:00"/>
    <d v="2019-01-13T14:44:00"/>
    <x v="24"/>
    <x v="8"/>
    <x v="0"/>
    <s v="טלפון"/>
    <s v="מגדל אור"/>
    <s v="0"/>
    <x v="0"/>
    <s v="מגזר ערבי"/>
    <s v="מרכז"/>
    <s v="עובד"/>
  </r>
  <r>
    <s v="00019721"/>
    <x v="2172"/>
    <s v="ליאור עמר"/>
    <x v="2497"/>
    <n v="46"/>
    <s v="hanan.sha0011@gmail.com"/>
    <s v="קריאת שירות- מגדלאור"/>
    <m/>
    <m/>
    <s v="טלפונים סלולריים"/>
    <s v="אנדרואיד"/>
    <s v="שליחת קובץ"/>
    <s v="מעוניינת לשלוח מווצאפ למייל,ף מבקשת לבצע עבורה - בוצע חיבור מרחוק ושליחת הקבצים"/>
    <s v="סגור"/>
    <m/>
    <d v="2019-01-22T09:18:00"/>
    <d v="2019-01-22T09:18:00"/>
    <x v="24"/>
    <x v="8"/>
    <x v="0"/>
    <s v="טלפון"/>
    <s v="מגדל אור"/>
    <s v="0"/>
    <x v="0"/>
    <s v="מגזר ערבי"/>
    <s v="מרכז"/>
    <s v="עובד"/>
  </r>
  <r>
    <s v="00019722"/>
    <x v="2172"/>
    <s v="ליאור עמר"/>
    <x v="2497"/>
    <n v="46"/>
    <s v="hanan.sha0011@gmail.com"/>
    <s v="קריאת שירות- מגדלאור"/>
    <m/>
    <m/>
    <s v="מאגר השאלה"/>
    <s v="בקשה להחזרה"/>
    <s v="החזרת טמ&quot;ס"/>
    <s v="סוכם עם ניר כי השבוע תגיע למגדלאור ותביא את הטמס איתה. חנאן מבקשת להודיע כי עדיין לא קיבלה אישור להתחיל ללמוד, כתתחיל ללמוד תביא את הטמס"/>
    <s v="סגור"/>
    <m/>
    <d v="2019-01-22T09:20:00"/>
    <d v="2019-01-22T09:20:00"/>
    <x v="24"/>
    <x v="8"/>
    <x v="0"/>
    <s v="טלפון"/>
    <s v="מגדל אור"/>
    <s v="0"/>
    <x v="1"/>
    <s v="מגזר ערבי"/>
    <s v="מרכז"/>
    <s v="עובד"/>
  </r>
  <r>
    <s v="00019738"/>
    <x v="2172"/>
    <s v="ליאור עמר"/>
    <x v="2497"/>
    <n v="46"/>
    <s v="hanan.sha0011@gmail.com"/>
    <s v="קריאת שירות- מגדלאור"/>
    <m/>
    <m/>
    <s v="ציוד היקפי"/>
    <m/>
    <s v="חיבור אינטרנט סלולרי"/>
    <s v="האם קיימת אפשרות לחבר GSM במחשב -מצריך רכישה של מודם נייד USB ובנוסף סים עם חבילת גלישה"/>
    <s v="סגור"/>
    <m/>
    <d v="2019-01-22T12:36:00"/>
    <d v="2019-01-22T12:36:00"/>
    <x v="24"/>
    <x v="8"/>
    <x v="0"/>
    <s v="טלפון"/>
    <s v="מגדל אור"/>
    <s v="0"/>
    <x v="0"/>
    <s v="מגזר ערבי"/>
    <s v="מרכז"/>
    <s v="עובד"/>
  </r>
  <r>
    <s v="00019747"/>
    <x v="2172"/>
    <s v="יבגני יגודין"/>
    <x v="2497"/>
    <n v="46"/>
    <s v="hanan.sha0011@gmail.com"/>
    <s v="קריאת שירות- מגדלאור"/>
    <m/>
    <m/>
    <s v="מערכות הפעלה"/>
    <s v="תמיכה טכנית"/>
    <s v="מסך חיצוני לא מציג סמלי שולחן עבודה"/>
    <s v="ללחוץ אתחל+P עד שיסומן שורה שניה - שכפול ללחוץ אנטר"/>
    <s v="סגור"/>
    <m/>
    <d v="2019-01-22T16:01:00"/>
    <d v="2019-01-22T16:01:00"/>
    <x v="24"/>
    <x v="8"/>
    <x v="0"/>
    <s v="טלפון"/>
    <s v="מגדל אור"/>
    <s v="0"/>
    <x v="0"/>
    <s v="מגזר ערבי"/>
    <s v="מרכז"/>
    <s v="עובד"/>
  </r>
  <r>
    <s v="00019754"/>
    <x v="2172"/>
    <s v="פאדי שקור"/>
    <x v="2497"/>
    <n v="46"/>
    <s v="hanan.sha0011@gmail.com"/>
    <s v="קריאת שירות- מגדלאור"/>
    <m/>
    <m/>
    <s v="טלפונים סלולריים"/>
    <s v="אייפון"/>
    <s v="חיבור"/>
    <s v="הדרכתי אותה איך להתחבר לאינטרנט של הטלפון דרך המחשב"/>
    <s v="סגור"/>
    <m/>
    <d v="2019-01-23T12:35:00"/>
    <d v="2019-01-23T12:35:00"/>
    <x v="24"/>
    <x v="8"/>
    <x v="0"/>
    <s v="טלפון"/>
    <s v="מגדל אור"/>
    <s v="0"/>
    <x v="0"/>
    <s v="מגזר ערבי"/>
    <s v="מרכז"/>
    <s v="עובד"/>
  </r>
  <r>
    <s v="00019774"/>
    <x v="2172"/>
    <s v="יבגני יגודין"/>
    <x v="2497"/>
    <n v="46"/>
    <s v="hanan.sha0011@gmail.com"/>
    <s v="קריאת שירות- מגדלאור"/>
    <m/>
    <m/>
    <s v="טלפונים סלולריים"/>
    <s v="אנדרואיד"/>
    <s v="להעביר פרטים שקיבלה בSMS למייל"/>
    <s v="קיבלה קישור לדף פרטי איש קשר אז במקום להעביר קישור שלחתי פרטים"/>
    <s v="סגור"/>
    <m/>
    <d v="2019-01-24T12:03:00"/>
    <d v="2019-01-24T12:03:00"/>
    <x v="24"/>
    <x v="8"/>
    <x v="0"/>
    <s v="טלפון"/>
    <s v="מגדל אור"/>
    <s v="0"/>
    <x v="0"/>
    <s v="מגזר ערבי"/>
    <s v="מרכז"/>
    <s v="עובד"/>
  </r>
  <r>
    <s v="00019782"/>
    <x v="2172"/>
    <s v="יבגני יגודין"/>
    <x v="2497"/>
    <n v="46"/>
    <s v="hanan.sha0011@gmail.com"/>
    <s v="קריאת שירות- מגדלאור"/>
    <m/>
    <m/>
    <s v="גלישה באינטרנט"/>
    <s v="תמיכה טכנית"/>
    <s v="שולחת מיילים למרצה והיא לא מקבלת"/>
    <s v="גם שולחת לבד גם מחזירה מיילים ולא מתקבלים שלחה מייל למזכירה ולמרצה מזכירה קיבלה מרצה לא עכשיו זורכים אותה מכורס בגלל שלא עושה עבודות בית אמרתי שאפשר להוציא כל מיילים שנשלחו לאותה מרצה ולהראות להם נשלחו"/>
    <s v="סגור"/>
    <m/>
    <d v="2019-01-24T14:20:00"/>
    <d v="2019-01-24T14:20:00"/>
    <x v="24"/>
    <x v="8"/>
    <x v="0"/>
    <s v="טלפון"/>
    <s v="מגדל אור"/>
    <s v="0"/>
    <x v="0"/>
    <s v="מגזר ערבי"/>
    <s v="מרכז"/>
    <s v="עובד"/>
  </r>
  <r>
    <s v="00019794"/>
    <x v="2172"/>
    <s v="ליאור עמר"/>
    <x v="2497"/>
    <n v="46"/>
    <s v="hanan.sha0011@gmail.com"/>
    <s v="קריאת שירות- מגדלאור"/>
    <m/>
    <m/>
    <s v="Office"/>
    <s v="תמיכה טכנית"/>
    <s v="חיפוש ואיתור קובץ"/>
    <s v="מבקשת למצוא עבורה קובץ שעבדה עליו ולא יודעת איפה נשמר -בוצע"/>
    <s v="סגור"/>
    <m/>
    <d v="2019-01-27T09:52:00"/>
    <d v="2019-01-27T09:52:00"/>
    <x v="24"/>
    <x v="8"/>
    <x v="0"/>
    <s v="טלפון"/>
    <s v="מגדל אור"/>
    <s v="0"/>
    <x v="0"/>
    <s v="מגזר ערבי"/>
    <s v="מרכז"/>
    <s v="עובד"/>
  </r>
  <r>
    <s v="00019929"/>
    <x v="2172"/>
    <s v="פאדי שקור"/>
    <x v="2497"/>
    <n v="46"/>
    <s v="hanan.sha0011@gmail.com"/>
    <s v="קריאת שירות- מגדלאור"/>
    <m/>
    <m/>
    <s v="גלישה באינטרנט"/>
    <s v="הדרכה"/>
    <s v="חיבור אינטרנט"/>
    <s v="רוצה לחבר המחשב לאינטרנט דרך מכשיר הסלולר. הדרכתי אותה איך"/>
    <s v="סגור"/>
    <m/>
    <d v="2019-02-05T14:27:00"/>
    <d v="2019-02-05T14:27:00"/>
    <x v="59"/>
    <x v="8"/>
    <x v="0"/>
    <s v="טלפון"/>
    <s v="מגדל אור"/>
    <s v="0"/>
    <x v="0"/>
    <s v="מגזר ערבי"/>
    <s v="מרכז"/>
    <s v="עובד"/>
  </r>
  <r>
    <s v="00019930"/>
    <x v="2172"/>
    <s v="יבגני יגודין"/>
    <x v="2497"/>
    <n v="46"/>
    <s v="hanan.sha0011@gmail.com"/>
    <s v="קריאת שירות- מגדלאור"/>
    <m/>
    <m/>
    <s v="טלפונים סלולריים"/>
    <s v="אנדרואיד"/>
    <s v="לחבר טאסלט לאינטרנט"/>
    <s v="רצתה לחבר דרך טלפון נייד אח בסוף הבינה שאפשר להתחבר לרשת של מכללה"/>
    <s v="סגור"/>
    <m/>
    <d v="2019-02-05T15:04:00"/>
    <d v="2019-02-05T15:04:00"/>
    <x v="59"/>
    <x v="8"/>
    <x v="0"/>
    <s v="טלפון"/>
    <s v="מגדל אור"/>
    <s v="0"/>
    <x v="0"/>
    <s v="מגזר ערבי"/>
    <s v="מרכז"/>
    <s v="עובד"/>
  </r>
  <r>
    <s v="00020223"/>
    <x v="2172"/>
    <s v="יבגני יגודין"/>
    <x v="2497"/>
    <n v="46"/>
    <s v="hanan.sha0011@gmail.com"/>
    <s v="קריאת שירות- מגדלאור"/>
    <m/>
    <m/>
    <s v="מערכות הפעלה"/>
    <s v="תמיכה טכנית"/>
    <s v="רוצה לרכוש מחשב נייד"/>
    <s v="הסברתי דרישות של FUSION"/>
    <s v="סגור"/>
    <m/>
    <d v="2019-02-28T15:14:00"/>
    <d v="2019-02-28T15:14:00"/>
    <x v="59"/>
    <x v="8"/>
    <x v="0"/>
    <s v="טלפון"/>
    <s v="מגדל אור"/>
    <s v="0"/>
    <x v="0"/>
    <s v="מגזר ערבי"/>
    <s v="מרכז"/>
    <s v="עובד"/>
  </r>
  <r>
    <s v="00020337"/>
    <x v="2172"/>
    <s v="ליאור עמר"/>
    <x v="2497"/>
    <n v="46"/>
    <s v="hanan.sha0011@gmail.com"/>
    <s v="קריאת שירות- מגדלאור"/>
    <m/>
    <m/>
    <s v="טלפונים סלולריים"/>
    <s v="אנדרואיד"/>
    <s v="מחוות הגדלה"/>
    <s v="הפעלה אפשרות הגדלה 3X3"/>
    <s v="סגור"/>
    <m/>
    <d v="2019-03-11T14:14:00"/>
    <d v="2019-03-11T14:14:00"/>
    <x v="60"/>
    <x v="8"/>
    <x v="0"/>
    <s v="טלפון"/>
    <s v="מגדל אור"/>
    <s v="0"/>
    <x v="0"/>
    <s v="מגזר ערבי"/>
    <s v="מרכז"/>
    <s v="עובד"/>
  </r>
  <r>
    <s v="00020416"/>
    <x v="2172"/>
    <s v="יבגני יגודין"/>
    <x v="2497"/>
    <n v="46"/>
    <s v="hanan.sha0011@gmail.com"/>
    <s v="קריאת שירות- מגדלאור"/>
    <m/>
    <m/>
    <s v="Office"/>
    <s v="תמיכה טכנית"/>
    <s v="איך לכתוב בWORD בכתב ללימוד"/>
    <s v="לחפש גופן מתאים בWORD או באינטרנט"/>
    <s v="סגור"/>
    <m/>
    <d v="2019-03-18T11:03:00"/>
    <d v="2019-03-18T11:03:00"/>
    <x v="60"/>
    <x v="8"/>
    <x v="0"/>
    <s v="טלפון"/>
    <s v="מגדל אור"/>
    <s v="0"/>
    <x v="0"/>
    <s v="מגזר ערבי"/>
    <s v="מרכז"/>
    <s v="עובד"/>
  </r>
  <r>
    <s v="00020553"/>
    <x v="2172"/>
    <s v="יבגני יגודין"/>
    <x v="2497"/>
    <n v="46"/>
    <s v="hanan.sha0011@gmail.com"/>
    <s v="קריאת שירות- מגדלאור"/>
    <m/>
    <m/>
    <s v="מערכות הפעלה"/>
    <s v="תמיכה טכנית"/>
    <s v="לנות סיסמה במחשב"/>
    <s v="עזרתי לשנות פיירפוקס לא עולב הוא נתקע התקנתי מחדש אבל הוא מתנגש אם JAWS המלצתי להשתמש בגוגל חרום"/>
    <s v="סגור"/>
    <m/>
    <d v="2019-03-31T12:26:00"/>
    <d v="2019-03-31T13:00:00"/>
    <x v="60"/>
    <x v="8"/>
    <x v="228"/>
    <s v="טלפון"/>
    <s v="מגדל אור"/>
    <s v="0"/>
    <x v="0"/>
    <s v="מגזר ערבי"/>
    <s v="מרכז"/>
    <s v="עובד"/>
  </r>
  <r>
    <s v="00020623"/>
    <x v="2172"/>
    <s v="יבגני יגודין"/>
    <x v="2497"/>
    <n v="46"/>
    <s v="hanan.sha0011@gmail.com"/>
    <s v="קריאת שירות- מגדלאור"/>
    <m/>
    <m/>
    <s v="מערכות הפעלה"/>
    <s v="תמיכה טכנית"/>
    <s v="לא מצליחה להיכנס למחשב"/>
    <s v="הגדירה סיסמה עד לפני כמה ימים היתה נכנסת היום לא או שלא מקלידה נחון או שבעיה בכניסה אין אפשרות לעזור צריך עזרה מתכנאי"/>
    <s v="סגור"/>
    <m/>
    <d v="2019-04-07T10:28:00"/>
    <d v="2019-04-07T10:28:00"/>
    <x v="61"/>
    <x v="8"/>
    <x v="0"/>
    <s v="טלפון"/>
    <s v="מגדל אור"/>
    <s v="0"/>
    <x v="0"/>
    <s v="מגזר ערבי"/>
    <s v="מרכז"/>
    <s v="עובד"/>
  </r>
  <r>
    <s v="00020837"/>
    <x v="2172"/>
    <s v="תמי טיירי"/>
    <x v="2497"/>
    <n v="46"/>
    <s v="hanan.sha0011@gmail.com"/>
    <s v="קריאת שירות- מגדלאור"/>
    <m/>
    <m/>
    <s v="טלפונים סלולריים"/>
    <s v="אנדרואיד"/>
    <s v="חיוב של גוגל"/>
    <s v="חנאן אומרת שגוגל מחייבת אותה ב30 ש&quot;ח. צריך לבדוק מרחוק."/>
    <s v="סגור"/>
    <m/>
    <d v="2019-05-01T16:36:00"/>
    <d v="2019-05-01T16:36:00"/>
    <x v="37"/>
    <x v="8"/>
    <x v="0"/>
    <s v="טלפון"/>
    <s v="מגדל אור"/>
    <s v="0"/>
    <x v="0"/>
    <s v="מגזר ערבי"/>
    <s v="מרכז"/>
    <s v="עובד"/>
  </r>
  <r>
    <s v="00021177"/>
    <x v="2172"/>
    <s v="יבגני יגודין"/>
    <x v="2497"/>
    <n v="46"/>
    <s v="hanan.sha0011@gmail.com"/>
    <s v="קריאת שירות- מגדלאור"/>
    <m/>
    <m/>
    <s v="תוכנות"/>
    <s v="מידע כללי"/>
    <s v="תוכנה להמרה PDF?"/>
    <s v="FINEREADER"/>
    <s v="סגור"/>
    <m/>
    <d v="2019-05-28T16:02:00"/>
    <d v="2019-05-28T16:02:00"/>
    <x v="37"/>
    <x v="8"/>
    <x v="0"/>
    <s v="טלפון"/>
    <s v="מגדל אור"/>
    <s v="0"/>
    <x v="0"/>
    <s v="מגזר ערבי"/>
    <s v="מרכז"/>
    <s v="עובד"/>
  </r>
  <r>
    <s v="00021180"/>
    <x v="2172"/>
    <s v="פאדי שקור"/>
    <x v="2497"/>
    <n v="46"/>
    <s v="hanan.sha0011@gmail.com"/>
    <s v="קריאת שירות- מגדלאור"/>
    <m/>
    <m/>
    <s v="תוכנות"/>
    <s v="מידע כללי"/>
    <s v="abby fine reader"/>
    <s v="האם abby fine reader יכולה לזהות ולתאר תמונות? לא"/>
    <s v="סגור"/>
    <m/>
    <d v="2019-05-28T16:26:00"/>
    <d v="2019-05-28T16:26:00"/>
    <x v="37"/>
    <x v="8"/>
    <x v="0"/>
    <s v="טלפון"/>
    <s v="מגדל אור"/>
    <s v="0"/>
    <x v="0"/>
    <s v="מגזר ערבי"/>
    <s v="מרכז"/>
    <s v="עובד"/>
  </r>
  <r>
    <s v="00021486"/>
    <x v="2172"/>
    <s v="פאדי שקור"/>
    <x v="2497"/>
    <n v="46"/>
    <s v="hanan.sha0011@gmail.com"/>
    <s v="קריאת שירות- מגדלאור"/>
    <m/>
    <m/>
    <s v="גלישה באינטרנט"/>
    <s v="תמיכה טכנית"/>
    <s v="face book"/>
    <s v="האם אפשר לבטל קבלת הודעות למייל מפיסבוק? אפשר לצמצם אבל קשה לבטל"/>
    <s v="סגור"/>
    <m/>
    <d v="2019-06-20T15:23:00"/>
    <d v="2019-06-20T15:23:00"/>
    <x v="62"/>
    <x v="8"/>
    <x v="0"/>
    <s v="טלפון"/>
    <s v="מגדל אור"/>
    <s v="0"/>
    <x v="0"/>
    <s v="מגזר ערבי"/>
    <s v="מרכז"/>
    <s v="עובד"/>
  </r>
  <r>
    <s v="00021651"/>
    <x v="2172"/>
    <s v="יבגני יגודין"/>
    <x v="2497"/>
    <n v="46"/>
    <s v="hanan.sha0011@gmail.com"/>
    <s v="קריאת שירות- מגדלאור"/>
    <m/>
    <m/>
    <s v="טלפונים סלולריים"/>
    <s v="אנדרואיד"/>
    <s v="לא הצליחה להעביר מייל"/>
    <s v="עזרתי בהשתלטות לא הופיע כפתור חץ לחצתי על 3 נקודות ושם היה העבר"/>
    <s v="סגור"/>
    <m/>
    <d v="2019-07-07T09:35:00"/>
    <d v="2019-07-07T09:35:00"/>
    <x v="63"/>
    <x v="8"/>
    <x v="0"/>
    <s v="טלפון"/>
    <s v="מגדל אור"/>
    <s v="0"/>
    <x v="0"/>
    <s v="מגזר ערבי"/>
    <s v="מרכז"/>
    <s v="עובד"/>
  </r>
  <r>
    <s v="00021668"/>
    <x v="2172"/>
    <s v="יבגני יגודין"/>
    <x v="2497"/>
    <n v="46"/>
    <s v="hanan.sha0011@gmail.com"/>
    <s v="קריאת שירות- מגדלאור"/>
    <m/>
    <m/>
    <s v="טלפונים סלולריים"/>
    <s v="אנדרואיד"/>
    <s v="רוצה עזרה בהורדת חומר לימודי"/>
    <s v="המלצתי להשתמש במחשב ולא בטאבלת מפני שבמחשב יהיה יותר כל להוריד ולשמור וגם לקרוא במסך גדול יותר"/>
    <s v="סגור"/>
    <m/>
    <d v="2019-07-08T12:14:00"/>
    <d v="2019-07-08T12:14:00"/>
    <x v="63"/>
    <x v="8"/>
    <x v="0"/>
    <s v="טלפון"/>
    <s v="מגדל אור"/>
    <s v="0"/>
    <x v="0"/>
    <s v="מגזר ערבי"/>
    <s v="מרכז"/>
    <s v="עובד"/>
  </r>
  <r>
    <s v="00021678"/>
    <x v="2172"/>
    <s v="תמי טיירי"/>
    <x v="2497"/>
    <n v="46"/>
    <s v="hanan.sha0011@gmail.com"/>
    <s v="קריאת שירות- מגדלאור"/>
    <m/>
    <m/>
    <s v="תוכנת סריקה"/>
    <s v="מידע כללי"/>
    <s v="קובץ pdf סרוק"/>
    <s v="לדבריה. קיבלה קובץ pdf שסרקו מספר. הקובץ נראה כמו תמונה וקשה עבורה לקרוא אותו. אמרתי שאין אפשרות לשנות אותו."/>
    <s v="סגור"/>
    <m/>
    <d v="2019-07-08T15:22:00"/>
    <d v="2019-07-08T15:22:00"/>
    <x v="63"/>
    <x v="8"/>
    <x v="0"/>
    <s v="טלפון"/>
    <s v="מגדל אור"/>
    <s v="0"/>
    <x v="0"/>
    <s v="מגזר ערבי"/>
    <s v="מרכז"/>
    <s v="עובד"/>
  </r>
  <r>
    <s v="00021739"/>
    <x v="2172"/>
    <s v="יבגני יגודין"/>
    <x v="2497"/>
    <n v="46"/>
    <s v="hanan.sha0011@gmail.com"/>
    <s v="קריאת שירות- מגדלאור"/>
    <m/>
    <m/>
    <s v="טלפונים סלולריים"/>
    <s v="אנדרואיד"/>
    <s v="טלפון לא מדבר"/>
    <s v="עשיתי עדכון קול"/>
    <s v="סגור"/>
    <m/>
    <d v="2019-07-14T12:02:00"/>
    <d v="2019-07-14T12:02:00"/>
    <x v="63"/>
    <x v="8"/>
    <x v="0"/>
    <s v="טלפון"/>
    <s v="מגדל אור"/>
    <s v="0"/>
    <x v="0"/>
    <s v="מגזר ערבי"/>
    <s v="מרכז"/>
    <s v="עובד"/>
  </r>
  <r>
    <s v="00021947"/>
    <x v="2172"/>
    <s v="פאדי שקור"/>
    <x v="2497"/>
    <n v="46"/>
    <s v="hanan.sha0011@gmail.com"/>
    <s v="קריאת שירות- מגדלאור"/>
    <m/>
    <m/>
    <s v="תוכנות"/>
    <m/>
    <s v="עלמה רידר"/>
    <s v="היא שואלת מה זה עלמה רידר והאם היא יכולה לקרא טבלאות? הסברתי עלמה רידר היא מנוע דיבור וכדי לקרוא טבלאות צריך קורא מסך. איך אני יכולה להתאים אתר אינטרנט לצרכי הנגישות שלי? הסברתי האתר הוא מציע לך אפשריות נגישות צריך לבחור מהתפריט. אבל מה מתאים לי? אני חושב באבחון המחשבים המליצו לך על מצב נגישות מתאים ליכולת הראייה שלך"/>
    <s v="סגור"/>
    <m/>
    <d v="2019-08-04T11:21:00"/>
    <d v="2019-08-04T11:21:00"/>
    <x v="64"/>
    <x v="8"/>
    <x v="0"/>
    <s v="טלפון"/>
    <s v="מגדל אור"/>
    <s v="0"/>
    <x v="0"/>
    <s v="מגזר ערבי"/>
    <s v="מרכז"/>
    <s v="עובד"/>
  </r>
  <r>
    <s v="00022458"/>
    <x v="2172"/>
    <s v="תמי טיירי"/>
    <x v="2497"/>
    <n v="46"/>
    <s v="hanan.sha0011@gmail.com"/>
    <s v="קריאת שירות- מגדלאור"/>
    <m/>
    <m/>
    <s v="תוכנת הגדלה"/>
    <s v="Fusion"/>
    <s v="רצתה שנתקין fusion"/>
    <s v="רצתה שנתקין fusion אך לא הייתה אפשרות לשליטה. ביקשתי שתתקשר כחצי שעה לאחר מכן ולא יצרה קשר"/>
    <s v="סגור"/>
    <m/>
    <d v="2019-09-19T16:37:00"/>
    <d v="2019-09-19T16:37:00"/>
    <x v="65"/>
    <x v="8"/>
    <x v="0"/>
    <s v="טלפון"/>
    <s v="מגדל אור"/>
    <s v="0"/>
    <x v="0"/>
    <s v="מגזר ערבי"/>
    <s v="מרכז"/>
    <s v="עובד"/>
  </r>
  <r>
    <s v="00022527"/>
    <x v="2172"/>
    <s v="ליאור עמר"/>
    <x v="2497"/>
    <n v="46"/>
    <s v="hanan.sha0011@gmail.com"/>
    <s v="קריאת שירות- מגדלאור"/>
    <m/>
    <m/>
    <s v="טלפונים סלולריים"/>
    <s v="מידע כללי"/>
    <s v="גוגל דרייבמלא"/>
    <s v="מקבלת הודעה שהמקום בגוגל דרייב מלא - הוסבר שיש לרוקן את הזיכרון או לרכוש שטח נוסף בענן, בנוסף הוסבר כיצד לבטל את הסנכרון לענן"/>
    <s v="סגור"/>
    <m/>
    <d v="2019-09-26T15:49:00"/>
    <d v="2019-09-26T15:49:00"/>
    <x v="65"/>
    <x v="8"/>
    <x v="0"/>
    <s v="טלפון"/>
    <s v="מגדל אור"/>
    <s v="0"/>
    <x v="0"/>
    <s v="מגזר ערבי"/>
    <s v="מרכז"/>
    <s v="עובד"/>
  </r>
  <r>
    <s v="00022656"/>
    <x v="2172"/>
    <s v="תמי טיירי"/>
    <x v="2497"/>
    <n v="46"/>
    <s v="hanan.sha0011@gmail.com"/>
    <s v="קריאת שירות- מגדלאור"/>
    <m/>
    <m/>
    <s v="תוכנת סריקה"/>
    <s v="fine reader"/>
    <s v="המרת קובץ"/>
    <s v="לא היה לה רשיון לfine reader. הייתה צריכה דחוף את הקובץ אז המרתי לה באופן חד פעמי וביקשתי שתצור קשר עם חברת לטסטוק בכדי להסדיר את עיניין הרשיון. בנוסף, יש לה fusion שרכשה מלטסטוק שמותקן רק על מחשב אחד ומבקשת להתקינו על מחשב נוסף. הפנתי ללטסטוק להמשך התקנה."/>
    <s v="סגור"/>
    <m/>
    <d v="2019-10-27T13:58:00"/>
    <d v="2019-10-27T13:58:00"/>
    <x v="66"/>
    <x v="8"/>
    <x v="0"/>
    <s v="טלפון"/>
    <s v="מגדל אור"/>
    <s v="0"/>
    <x v="0"/>
    <s v="מגזר ערבי"/>
    <s v="מרכז"/>
    <s v="עובד"/>
  </r>
  <r>
    <s v="00022712"/>
    <x v="2172"/>
    <s v="ליאור עמר"/>
    <x v="2497"/>
    <n v="46"/>
    <s v="hanan.sha0011@gmail.com"/>
    <s v="קריאת שירות- מגדלאור"/>
    <m/>
    <m/>
    <s v="תוכנת הגדלה"/>
    <s v="Fusion"/>
    <s v="התקנת FUSION"/>
    <s v="לבקשת חנאן הורדה והתקנה של פיוז'ן 2019. מחשב עם WIN7 לא מותאם, הוסבר"/>
    <s v="סגור"/>
    <m/>
    <d v="2019-10-31T14:15:00"/>
    <d v="2019-10-31T15:14:00"/>
    <x v="66"/>
    <x v="8"/>
    <x v="1252"/>
    <s v="טלפון"/>
    <s v="מגדל אור"/>
    <s v="0"/>
    <x v="0"/>
    <s v="מגזר ערבי"/>
    <s v="מרכז"/>
    <s v="עובד"/>
  </r>
  <r>
    <s v="00022790"/>
    <x v="2172"/>
    <s v="יבגני יגודין"/>
    <x v="2497"/>
    <n v="46"/>
    <s v="hanan.sha0011@gmail.com"/>
    <s v="קריאת שירות- מגדלאור"/>
    <m/>
    <m/>
    <s v="מערכות הפעלה"/>
    <s v="תמיכה טכנית"/>
    <s v="להפוך צבעים במחשב"/>
    <s v="עזרתי להפעיל הפול צבעים לימדתי איך מפעילים רוצה להתקין FUSION על מחשב אחר אבל יש בו חלונות 7 לא מעודכנות המלצתי לפנות ללטסתוק בשביל לשדרכ מערכת"/>
    <s v="סגור"/>
    <m/>
    <d v="2019-11-10T10:19:00"/>
    <d v="2019-11-10T10:19:00"/>
    <x v="67"/>
    <x v="8"/>
    <x v="0"/>
    <s v="טלפון"/>
    <s v="מגדל אור"/>
    <s v="0"/>
    <x v="0"/>
    <s v="מגזר ערבי"/>
    <s v="מרכז"/>
    <s v="עובד"/>
  </r>
  <r>
    <s v="00022869"/>
    <x v="2172"/>
    <s v="תמי טיירי"/>
    <x v="2497"/>
    <n v="46"/>
    <s v="hanan.sha0011@gmail.com"/>
    <s v="קריאת שירות- מגדלאור"/>
    <m/>
    <m/>
    <s v="טלפונים סלולריים"/>
    <s v="אנדרואיד"/>
    <s v="מקליט שיחות ואזהרה בשימוש נתונים"/>
    <s v="הסברתי מה זה אזהרה בשימוש נתונים והמלצתי ללחוץ על סריקה. בנוסף, שאלה על מקליט שיחות. אמרתי שיש המון בחנות האפליקציות ושתראה מה הכי מתאים עבורה. הסברתי שחלק מהאפליקציות שומרות את השיחות על ענן וחלק במכשיר שתבחר."/>
    <s v="סגור"/>
    <m/>
    <d v="2019-11-19T12:19:00"/>
    <d v="2019-11-19T12:19:00"/>
    <x v="67"/>
    <x v="8"/>
    <x v="0"/>
    <s v="טלפון"/>
    <s v="מגדל אור"/>
    <s v="0"/>
    <x v="0"/>
    <s v="מגזר ערבי"/>
    <s v="מרכז"/>
    <s v="עובד"/>
  </r>
  <r>
    <s v="00022915"/>
    <x v="2172"/>
    <s v="פאדי שקור"/>
    <x v="2497"/>
    <n v="46"/>
    <s v="hanan.sha0011@gmail.com"/>
    <s v="קריאת שירות- מגדלאור"/>
    <m/>
    <m/>
    <s v="תוכנת הגדלה"/>
    <s v="Fusion"/>
    <s v="מהירות דיבור"/>
    <s v="איך אני יכולה לשלוט במהירות הדיבור? אפשר לשלוט על ידי צרוף המקשים ctrl-alt-page up down"/>
    <s v="סגור"/>
    <m/>
    <d v="2019-11-21T12:15:00"/>
    <d v="2019-11-21T12:15:00"/>
    <x v="67"/>
    <x v="8"/>
    <x v="0"/>
    <s v="טלפון"/>
    <s v="מגדל אור"/>
    <s v="0"/>
    <x v="0"/>
    <s v="מגזר ערבי"/>
    <s v="מרכז"/>
    <s v="עובד"/>
  </r>
  <r>
    <s v="00022918"/>
    <x v="2172"/>
    <s v="יבגני יגודין"/>
    <x v="2497"/>
    <n v="46"/>
    <s v="hanan.sha0011@gmail.com"/>
    <s v="קריאת שירות- מגדלאור"/>
    <m/>
    <m/>
    <s v="תוכנת קורא מסך"/>
    <s v="jaws"/>
    <s v="FUSION לא מקריא סימני חשבון +-*"/>
    <s v="לא מצאתי אפשרות לתקן מפני שזה סימני פיסוק וJAWS מדלג עליהם המלצתי לדבר אם עדי כושניר"/>
    <s v="סגור"/>
    <m/>
    <d v="2019-11-21T13:01:00"/>
    <d v="2019-11-21T13:01:00"/>
    <x v="67"/>
    <x v="8"/>
    <x v="0"/>
    <s v="טלפון"/>
    <s v="מגדל אור"/>
    <s v="0"/>
    <x v="0"/>
    <s v="מגזר ערבי"/>
    <s v="מרכז"/>
    <s v="עובד"/>
  </r>
  <r>
    <s v="00022975"/>
    <x v="2172"/>
    <s v="יבגני יגודין"/>
    <x v="2497"/>
    <n v="46"/>
    <s v="hanan.sha0011@gmail.com"/>
    <s v="קריאת שירות- מגדלאור"/>
    <m/>
    <m/>
    <s v="גלישה באינטרנט"/>
    <s v="תמיכה טכנית"/>
    <s v="ליצור תיקיות בתוך GMAIL"/>
    <s v="ברשימה תיקיות בסוף ללחוץ עוד ו+ לכתוב שם תיקיה באינטרנט צבעים לא טובים להשתמש בהפוך צבעים של ZT"/>
    <s v="סגור"/>
    <m/>
    <d v="2019-11-27T13:38:00"/>
    <d v="2019-11-27T13:38:00"/>
    <x v="67"/>
    <x v="8"/>
    <x v="0"/>
    <s v="טלפון"/>
    <s v="מגדל אור"/>
    <s v="0"/>
    <x v="0"/>
    <s v="מגזר ערבי"/>
    <s v="מרכז"/>
    <s v="עובד"/>
  </r>
  <r>
    <s v="00023023"/>
    <x v="2172"/>
    <s v="יבגני יגודין"/>
    <x v="2497"/>
    <n v="46"/>
    <s v="hanan.sha0011@gmail.com"/>
    <s v="קריאת שירות- מגדלאור"/>
    <m/>
    <m/>
    <s v="מאגר השאלה"/>
    <s v="בקשה לציוד"/>
    <s v="מבקשת להשאיל טמ''ס נייד"/>
    <s v="לא רלוונטי - ניר"/>
    <s v="סגור"/>
    <m/>
    <d v="2019-12-01T16:44:00"/>
    <d v="2019-12-11T10:20:00"/>
    <x v="41"/>
    <x v="8"/>
    <x v="2224"/>
    <s v="טלפון"/>
    <s v="מגדל אור"/>
    <s v="0"/>
    <x v="1"/>
    <s v="מגזר ערבי"/>
    <s v="מרכז"/>
    <s v="עובד"/>
  </r>
  <r>
    <s v="00023088"/>
    <x v="2172"/>
    <s v="יבגני יגודין"/>
    <x v="2497"/>
    <n v="46"/>
    <s v="hanan.sha0011@gmail.com"/>
    <s v="קריאת שירות- מגדלאור"/>
    <m/>
    <m/>
    <s v="מערכות הפעלה"/>
    <s v="תמיכה טכנית"/>
    <s v="להגדיר תצוגה במחשב"/>
    <s v="הגדרתי צבעים בהירות וניגודיות באינטרנט"/>
    <s v="סגור"/>
    <m/>
    <d v="2019-12-05T14:45:00"/>
    <d v="2019-12-05T14:45:00"/>
    <x v="41"/>
    <x v="8"/>
    <x v="0"/>
    <s v="פנימי"/>
    <s v="מגדל אור"/>
    <s v="0"/>
    <x v="0"/>
    <s v="מגזר ערבי"/>
    <s v="מרכז"/>
    <s v="עובד"/>
  </r>
  <r>
    <s v="00023091"/>
    <x v="2172"/>
    <s v="ליאור עמר"/>
    <x v="2497"/>
    <n v="46"/>
    <s v="hanan.sha0011@gmail.com"/>
    <s v="קריאת שירות- מגדלאור"/>
    <m/>
    <m/>
    <s v="טלפונים סלולריים"/>
    <s v="אנדרואיד"/>
    <s v="זיכרון מלא"/>
    <s v="זיכרון טלפון מלא - בוצע ריקון של קבצים והעברה למחשב בוצע עדכוני גרסה ואפליקציות"/>
    <s v="סגור"/>
    <m/>
    <d v="2019-12-05T15:54:00"/>
    <d v="2019-12-05T15:54:00"/>
    <x v="41"/>
    <x v="8"/>
    <x v="0"/>
    <s v="טלפון"/>
    <s v="מגדל אור"/>
    <s v="0"/>
    <x v="0"/>
    <s v="מגזר ערבי"/>
    <s v="מרכז"/>
    <s v="עובד"/>
  </r>
  <r>
    <s v="00023208"/>
    <x v="2172"/>
    <s v="ליאור עמר"/>
    <x v="2497"/>
    <n v="46"/>
    <s v="hanan.sha0011@gmail.com"/>
    <s v="קריאת שירות- מגדלאור"/>
    <m/>
    <m/>
    <s v="גלישה באינטרנט"/>
    <s v="תמיכה טכנית"/>
    <s v="זיכרון גוגל מלא"/>
    <s v="בבדיקה המייל מילא את כל הנפח של גוגל, הוסבר לחנאן"/>
    <s v="סגור"/>
    <m/>
    <d v="2019-12-17T16:01:00"/>
    <d v="2019-12-17T16:01:00"/>
    <x v="41"/>
    <x v="8"/>
    <x v="0"/>
    <s v="טלפון"/>
    <s v="מגדל אור"/>
    <s v="0"/>
    <x v="0"/>
    <s v="מגזר ערבי"/>
    <s v="מרכז"/>
    <s v="עובד"/>
  </r>
  <r>
    <s v="00023215"/>
    <x v="2172"/>
    <s v="יבגני יגודין"/>
    <x v="2497"/>
    <n v="46"/>
    <s v="hanan.sha0011@gmail.com"/>
    <s v="קריאת שירות- מגדלאור"/>
    <m/>
    <m/>
    <s v="גלישה באינטרנט"/>
    <s v="תמיכה טכנית"/>
    <s v="לשנות גופן באינטרנט"/>
    <s v="אין ממש דרך"/>
    <s v="סגור"/>
    <m/>
    <d v="2019-12-18T16:41:00"/>
    <d v="2019-12-18T16:41:00"/>
    <x v="41"/>
    <x v="8"/>
    <x v="0"/>
    <s v="טלפון"/>
    <s v="מגדל אור"/>
    <s v="0"/>
    <x v="0"/>
    <s v="מגזר ערבי"/>
    <s v="מרכז"/>
    <s v="עובד"/>
  </r>
  <r>
    <s v="00023240"/>
    <x v="2172"/>
    <s v="יבגני יגודין"/>
    <x v="2497"/>
    <n v="46"/>
    <s v="hanan.sha0011@gmail.com"/>
    <s v="קריאת שירות- מגדלאור"/>
    <m/>
    <m/>
    <s v="Office"/>
    <s v="תמיכה טכנית"/>
    <s v="שפותחת קובץ ממייל הוא נראה רגיל"/>
    <s v="אם הוא נפתח במצב קריאה יכול להיות שגם צבעים שונים לבטל מצב קריאה"/>
    <s v="סגור"/>
    <m/>
    <d v="2019-12-22T16:46:00"/>
    <d v="2019-12-22T16:46:00"/>
    <x v="41"/>
    <x v="8"/>
    <x v="0"/>
    <s v="טלפון"/>
    <s v="מגדל אור"/>
    <s v="0"/>
    <x v="0"/>
    <s v="מגזר ערבי"/>
    <s v="מרכז"/>
    <s v="עובד"/>
  </r>
  <r>
    <s v="00023273"/>
    <x v="2172"/>
    <s v="תמי טיירי"/>
    <x v="2497"/>
    <n v="46"/>
    <s v="hanan.sha0011@gmail.com"/>
    <s v="קריאת שירות- מגדלאור"/>
    <m/>
    <m/>
    <s v="ציוד היקפי"/>
    <m/>
    <s v="חיבור מדפסת לwifi"/>
    <s v="ניסינו לחבר את המדפסת לwifi. ללא הצלחה. עשינו כיבוי והפעלת מחדש של המחשב, המדפסת והראוטר. יש אינטרנט אך עדיין לא הצלחנו לחבר המדפסת. הפנתי לhp להמשך טיפול."/>
    <s v="סגור"/>
    <m/>
    <d v="2019-12-24T15:16:00"/>
    <d v="2019-12-24T15:16:00"/>
    <x v="41"/>
    <x v="8"/>
    <x v="0"/>
    <s v="טלפון"/>
    <s v="מגדל אור"/>
    <s v="0"/>
    <x v="0"/>
    <s v="מגזר ערבי"/>
    <s v="מרכז"/>
    <s v="עובד"/>
  </r>
  <r>
    <s v="00023285"/>
    <x v="2172"/>
    <s v="יבגני יגודין"/>
    <x v="2497"/>
    <n v="46"/>
    <s v="hanan.sha0011@gmail.com"/>
    <s v="קריאת שירות- מגדלאור"/>
    <m/>
    <m/>
    <s v="Office"/>
    <s v="תמיכה טכנית"/>
    <s v="להמיר קבצים"/>
    <s v="PDF - FINEREADER לבחור ק'ובץ תפריט משנה - ABBYY - CONVERT אם WORD PPS - לפתוח קובץ - תפריט קובץ יצאו - דפי מידע"/>
    <s v="סגור"/>
    <m/>
    <d v="2019-12-25T13:44:00"/>
    <d v="2019-12-25T13:44:00"/>
    <x v="41"/>
    <x v="8"/>
    <x v="0"/>
    <s v="טלפון"/>
    <s v="מגדל אור"/>
    <s v="0"/>
    <x v="0"/>
    <s v="מגזר ערבי"/>
    <s v="מרכז"/>
    <s v="עובד"/>
  </r>
  <r>
    <s v="00023329"/>
    <x v="2172"/>
    <s v="יבגני יגודין"/>
    <x v="2497"/>
    <n v="46"/>
    <s v="hanan.sha0011@gmail.com"/>
    <s v="קריאת שירות- מגדלאור"/>
    <m/>
    <m/>
    <s v="גלישה באינטרנט"/>
    <s v="תמיכה טכנית"/>
    <s v="GIMAIL מבקש צומת לב"/>
    <s v="שיניתי מייל שחזור כמו שביקשה שיניתי סיסמה באתר מכללה"/>
    <s v="סגור"/>
    <m/>
    <d v="2019-12-31T10:45:00"/>
    <d v="2019-12-31T10:45:00"/>
    <x v="41"/>
    <x v="8"/>
    <x v="0"/>
    <s v="טלפון"/>
    <s v="מגדל אור"/>
    <s v="0"/>
    <x v="0"/>
    <s v="מגזר ערבי"/>
    <s v="מרכז"/>
    <s v="עובד"/>
  </r>
  <r>
    <s v="00023360"/>
    <x v="2172"/>
    <s v="ליאור עמר"/>
    <x v="2497"/>
    <n v="46"/>
    <s v="hanan.sha0011@gmail.com"/>
    <s v="קריאת שירות- מגדלאור"/>
    <m/>
    <m/>
    <s v="טלפונים סלולריים"/>
    <s v="אנדרואיד"/>
    <s v="מכשיר לא מדבר"/>
    <s v="בוצע עדכון תוכנה למכשיר"/>
    <s v="סגור"/>
    <m/>
    <d v="2020-01-05T12:16:00"/>
    <d v="2020-01-05T12:16:00"/>
    <x v="68"/>
    <x v="2"/>
    <x v="0"/>
    <s v="טלפון"/>
    <s v="מגדל אור"/>
    <s v="0"/>
    <x v="0"/>
    <s v="מגזר ערבי"/>
    <s v="מרכז"/>
    <s v="עובד"/>
  </r>
  <r>
    <s v="00023407"/>
    <x v="2172"/>
    <s v="תמי טיירי"/>
    <x v="2497"/>
    <n v="46"/>
    <s v="hanan.sha0011@gmail.com"/>
    <s v="קריאת שירות- מגדלאור"/>
    <m/>
    <m/>
    <s v="טלפונים סלולריים"/>
    <s v="אנדרואיד"/>
    <s v="רשמקול נמוך"/>
    <s v="לדבריה. כאשר שומעת את ההקלטות שלה ברשמקול שבמכשיר הנייד ההקלטה נשמעת נמוכה. הסברתי שצריך להיכנס לתוך הנגן כאשר פותחת את ההקלטה שתגביר משם את הווליום. הבעיה נפתרה."/>
    <s v="סגור"/>
    <m/>
    <d v="2020-01-09T12:13:00"/>
    <d v="2020-01-09T12:13:00"/>
    <x v="68"/>
    <x v="2"/>
    <x v="0"/>
    <s v="טלפון"/>
    <s v="מגדל אור"/>
    <s v="0"/>
    <x v="0"/>
    <s v="מגזר ערבי"/>
    <s v="מרכז"/>
    <s v="עובד"/>
  </r>
  <r>
    <s v="00023438"/>
    <x v="2172"/>
    <s v="ליאור עמר"/>
    <x v="2497"/>
    <n v="46"/>
    <s v="hanan.sha0011@gmail.com"/>
    <s v="קריאת שירות- מגדלאור"/>
    <m/>
    <m/>
    <s v="גלישה באינטרנט"/>
    <s v="תמיכה טכנית"/>
    <s v="הגדרת ואיפוס סיסמאות"/>
    <s v="לבקשת חנאן כניסה לכל מני מקומות והגדרת סיסמאות"/>
    <s v="סגור"/>
    <m/>
    <d v="2020-01-14T14:27:00"/>
    <d v="2020-01-14T14:27:00"/>
    <x v="68"/>
    <x v="2"/>
    <x v="0"/>
    <s v="טלפון"/>
    <s v="מגדל אור"/>
    <s v="0"/>
    <x v="0"/>
    <s v="מגזר ערבי"/>
    <s v="מרכז"/>
    <s v="עובד"/>
  </r>
  <r>
    <s v="00023551"/>
    <x v="2172"/>
    <s v="יבגני יגודין"/>
    <x v="2497"/>
    <n v="46"/>
    <s v="hanan.sha0011@gmail.com"/>
    <s v="קריאת שירות- מגדלאור"/>
    <m/>
    <m/>
    <s v="Office"/>
    <s v="תמיכה טכנית"/>
    <s v="לסדר מסמך PPS לראיה חלשה"/>
    <s v="עזרתי לעשות קרע שחור ולבחור גופן לשנותסיסמה בGMAIL עזרתי לשנות"/>
    <s v="סגור"/>
    <m/>
    <d v="2020-01-26T14:50:00"/>
    <d v="2020-01-26T14:50:00"/>
    <x v="68"/>
    <x v="2"/>
    <x v="0"/>
    <s v="טלפון"/>
    <s v="מגדל אור"/>
    <s v="0"/>
    <x v="0"/>
    <s v="מגזר ערבי"/>
    <s v="מרכז"/>
    <s v="עובד"/>
  </r>
  <r>
    <s v="00023571"/>
    <x v="2172"/>
    <s v="יבגני יגודין"/>
    <x v="2497"/>
    <n v="46"/>
    <s v="hanan.sha0011@gmail.com"/>
    <s v="קריאת שירות- מגדלאור"/>
    <m/>
    <m/>
    <s v="Office"/>
    <s v="תמיכה טכנית"/>
    <s v="בWORD קובץ נפתח אם רשת"/>
    <s v="לבטל קווי רשת בתפריט תצוגה"/>
    <s v="סגור"/>
    <m/>
    <d v="2020-01-27T16:03:00"/>
    <d v="2020-01-27T16:03:00"/>
    <x v="68"/>
    <x v="2"/>
    <x v="0"/>
    <s v="טלפון"/>
    <s v="מגדל אור"/>
    <s v="0"/>
    <x v="0"/>
    <s v="מגזר ערבי"/>
    <s v="מרכז"/>
    <s v="עובד"/>
  </r>
  <r>
    <s v="00023690"/>
    <x v="2172"/>
    <s v="יבגני יגודין"/>
    <x v="2497"/>
    <n v="46"/>
    <s v="hanan.sha0011@gmail.com"/>
    <s v="קריאת שירות- מגדלאור"/>
    <m/>
    <m/>
    <s v="טלפונים סלולריים"/>
    <s v="אנדרואיד"/>
    <s v="טלפון לא מדבר"/>
    <s v="VOICE ASSISTENT כבוי הפעלתי"/>
    <s v="סגור"/>
    <m/>
    <d v="2020-02-09T10:48:00"/>
    <d v="2020-02-09T10:48:00"/>
    <x v="69"/>
    <x v="2"/>
    <x v="0"/>
    <s v="טלפון"/>
    <s v="מגדל אור"/>
    <s v="0"/>
    <x v="0"/>
    <s v="מגזר ערבי"/>
    <s v="מרכז"/>
    <s v="עובד"/>
  </r>
  <r>
    <s v="00023719"/>
    <x v="2172"/>
    <s v="אכראם טאטור"/>
    <x v="2497"/>
    <n v="46"/>
    <s v="hanan.sha0011@gmail.com"/>
    <s v="קריאת שירות- מגדלאור"/>
    <m/>
    <m/>
    <s v="טלפונים סלולריים"/>
    <s v="אנדרואיד"/>
    <s v="רצתה להראות לי הודעה"/>
    <s v="ניסתה לתת לי מספר לצורך השתלטות אך לא הצליחה למצוא, תמצא ותחזור."/>
    <s v="סגור"/>
    <m/>
    <d v="2020-02-11T12:02:00"/>
    <d v="2020-02-11T12:02:00"/>
    <x v="69"/>
    <x v="2"/>
    <x v="0"/>
    <s v="טלפון"/>
    <s v="מגדל אור"/>
    <s v="0"/>
    <x v="0"/>
    <s v="מגזר ערבי"/>
    <s v="מרכז"/>
    <s v="עובד"/>
  </r>
  <r>
    <s v="00023720"/>
    <x v="2172"/>
    <s v="אכראם טאטור"/>
    <x v="2497"/>
    <n v="46"/>
    <s v="hanan.sha0011@gmail.com"/>
    <s v="קריאת שירות- מגדלאור"/>
    <m/>
    <m/>
    <s v="טלפונים סלולריים"/>
    <s v="אנדרואיד"/>
    <s v="התראה"/>
    <s v="השטלטתי על הטלפון והסברתי את ההתראה."/>
    <s v="סגור"/>
    <m/>
    <d v="2020-02-11T12:19:00"/>
    <d v="2020-02-11T12:19:00"/>
    <x v="69"/>
    <x v="2"/>
    <x v="0"/>
    <s v="טלפון"/>
    <s v="מגדל אור"/>
    <s v="0"/>
    <x v="0"/>
    <s v="מגזר ערבי"/>
    <s v="מרכז"/>
    <s v="עובד"/>
  </r>
  <r>
    <s v="00024013"/>
    <x v="2172"/>
    <s v="תמי טיירי"/>
    <x v="2497"/>
    <n v="46"/>
    <s v="hanan.sha0011@gmail.com"/>
    <s v="קריאת שירות- מגדלאור"/>
    <m/>
    <m/>
    <s v="טלפונים סלולריים"/>
    <s v="אנדרואיד"/>
    <s v="עידכון vocalizer"/>
    <s v="לדבריה. vocalizer לא מדבר. ניסינו להוריד מחדש אך לא עזר. ניסיתי להסביר לה להיכנס להגדרות טקסט לדיבור ולבחור את vocalizer כמנוע מועדף אך הייתה צריכה לסיים. חזרתי שוב אך לא ענתה."/>
    <s v="סגור"/>
    <m/>
    <d v="2020-03-12T16:07:00"/>
    <d v="2020-03-12T16:07:00"/>
    <x v="70"/>
    <x v="2"/>
    <x v="0"/>
    <s v="טלפון"/>
    <s v="מגדל אור"/>
    <s v="0"/>
    <x v="0"/>
    <s v="מגזר ערבי"/>
    <s v="מרכז"/>
    <s v="עובד"/>
  </r>
  <r>
    <s v="00024073"/>
    <x v="2172"/>
    <s v="ליאור עמר"/>
    <x v="2497"/>
    <n v="46"/>
    <s v="hanan.sha0011@gmail.com"/>
    <s v="קריאת שירות- מגדלאור"/>
    <m/>
    <m/>
    <s v="טלפונים סלולריים"/>
    <s v="אנדרואיד"/>
    <s v="מנוע דיבור"/>
    <s v="משהו השתבש במנוע דיבור, יש מספר חשובונות Gצ וכנראה זה בלבל תמערכת - בוצע התקנה מחדש למנוע הדיבור משהו לא מאפשר להתקין ננסה שוב מאוחר יותר"/>
    <s v="סטנדרט - סגור"/>
    <m/>
    <d v="2020-03-18T14:34:00"/>
    <d v="2020-03-25T08:57:00"/>
    <x v="70"/>
    <x v="2"/>
    <x v="2225"/>
    <s v="טלפון"/>
    <s v="מגדל אור"/>
    <s v="0"/>
    <x v="0"/>
    <s v="מגזר ערבי"/>
    <s v="מרכז"/>
    <s v="עובד"/>
  </r>
  <r>
    <s v="00024145"/>
    <x v="2172"/>
    <s v="אכראם טאטור"/>
    <x v="2497"/>
    <n v="46"/>
    <s v="hanan.sha0011@gmail.com"/>
    <s v="קריאת שירות- מגדלאור"/>
    <m/>
    <m/>
    <s v="תוכנת הגדלה"/>
    <s v="win"/>
    <s v="שליטה מרחוק"/>
    <s v="פתחה TV והמחשב בעדכונים לא הצלחנו להתקדם, אדבר איתה עוד 15 דק"/>
    <s v="סגור"/>
    <m/>
    <d v="2020-03-23T16:30:00"/>
    <d v="2020-03-23T16:30:00"/>
    <x v="70"/>
    <x v="2"/>
    <x v="0"/>
    <s v="טלפון"/>
    <s v="מגדל אור"/>
    <s v="0"/>
    <x v="0"/>
    <s v="מגזר ערבי"/>
    <s v="מרכז"/>
    <s v="עובד"/>
  </r>
  <r>
    <s v="00024148"/>
    <x v="2172"/>
    <s v="אכראם טאטור"/>
    <x v="2497"/>
    <n v="46"/>
    <s v="hanan.sha0011@gmail.com"/>
    <s v="קריאת שירות- מגדלאור"/>
    <m/>
    <m/>
    <s v="תוכנת הגדלה"/>
    <s v="zoom text"/>
    <s v="הגדלה לא עובדת"/>
    <s v="חזרתי אליה לא היתה זמינה אמרה שנמשיך מחר"/>
    <s v="סגור"/>
    <m/>
    <d v="2020-03-23T18:14:00"/>
    <d v="2020-03-23T18:14:00"/>
    <x v="70"/>
    <x v="2"/>
    <x v="0"/>
    <s v="טלפון"/>
    <s v="מגדל אור"/>
    <s v="0"/>
    <x v="0"/>
    <s v="מגזר ערבי"/>
    <s v="מרכז"/>
    <s v="עובד"/>
  </r>
  <r>
    <s v="00024362"/>
    <x v="2172"/>
    <s v="ליאור עמר"/>
    <x v="2497"/>
    <n v="46"/>
    <s v="hanan.sha0011@gmail.com"/>
    <s v="קריאת שירות- מגדלאור"/>
    <m/>
    <m/>
    <s v="תוכנת הגדלה"/>
    <s v="zoom text"/>
    <s v="תוכנת הגדלה לא עובדת"/>
    <s v="נבדק ונמצא שלא מוגדר רישיון - ניסיתי להסביר אך האחות טוענת שהכל נוצר בעקבות תמיכה שלנו, הסברתי שאין קשר ושעליה לפנות לגעש שיסדירו את הרישיון"/>
    <s v="סגור"/>
    <m/>
    <d v="2020-03-31T16:11:00"/>
    <d v="2020-03-31T16:11:00"/>
    <x v="70"/>
    <x v="2"/>
    <x v="0"/>
    <s v="טלפון"/>
    <s v="מגדל אור"/>
    <s v="0"/>
    <x v="0"/>
    <s v="מגזר ערבי"/>
    <s v="מרכז"/>
    <s v="עובד"/>
  </r>
  <r>
    <s v="00028063"/>
    <x v="2172"/>
    <s v="עדי נתן"/>
    <x v="2497"/>
    <n v="47"/>
    <s v="hanan.sha0011@gmail.com"/>
    <s v="קריאת שירות- מגדלאור"/>
    <m/>
    <m/>
    <s v="טלפונים סלולריים"/>
    <s v="אנדרואיד"/>
    <s v="רכישה והגדרת מנוע דיבור בעברית"/>
    <s v="הודרכה להורדת ווקלייזר ורכישת כרמית. מעוניינת להחליף מכשיר, ביקשה המלצה. הומלץ אייפון בציון יתרונות הנגישות שלו ביחס למכשירי אנדרואיד"/>
    <s v="סגור"/>
    <m/>
    <d v="2020-12-07T23:38:00"/>
    <d v="2020-12-07T23:38:00"/>
    <x v="75"/>
    <x v="2"/>
    <x v="0"/>
    <s v="טלפון"/>
    <s v="מגדל אור"/>
    <s v="0"/>
    <x v="0"/>
    <s v="מגזר ערבי"/>
    <s v="מרכז"/>
    <s v="עובד"/>
  </r>
  <r>
    <s v="00030213"/>
    <x v="2172"/>
    <s v="אכראם טאטור"/>
    <x v="2497"/>
    <n v="47"/>
    <s v="hanan.sha0011@gmail.com"/>
    <s v="קריאת שירות- מגדלאור"/>
    <m/>
    <m/>
    <s v="טלפונים סלולריים"/>
    <s v="אנדרואיד"/>
    <s v="מקליט שיחות"/>
    <s v="הטיפול יתבצע מחר, היא לא פנויה"/>
    <s v="סגור"/>
    <m/>
    <d v="2021-05-03T16:51:00"/>
    <d v="2021-05-03T16:51:00"/>
    <x v="0"/>
    <x v="0"/>
    <x v="0"/>
    <s v="טלפון"/>
    <s v="מגדל אור"/>
    <s v="0"/>
    <x v="0"/>
    <s v="מגזר ערבי"/>
    <s v="מרכז"/>
    <s v="עובד"/>
  </r>
  <r>
    <s v="00030228"/>
    <x v="2172"/>
    <s v="אכראם טאטור"/>
    <x v="2497"/>
    <n v="47"/>
    <s v="hanan.sha0011@gmail.com"/>
    <s v="קריאת שירות- מגדלאור"/>
    <m/>
    <m/>
    <s v="טלפונים סלולריים"/>
    <s v="אנדרואיד"/>
    <s v="הקלטת שיחות"/>
    <s v="הפעלתי שזה יקליט אוטומטית"/>
    <s v="סגור"/>
    <m/>
    <d v="2021-05-04T13:12:00"/>
    <d v="2021-05-04T13:12:00"/>
    <x v="0"/>
    <x v="0"/>
    <x v="0"/>
    <s v="טלפון"/>
    <s v="מגדל אור"/>
    <s v="0"/>
    <x v="0"/>
    <s v="מגזר ערבי"/>
    <s v="מרכז"/>
    <s v="עובד"/>
  </r>
  <r>
    <s v="00030344"/>
    <x v="2172"/>
    <s v="יבגני יגודין"/>
    <x v="2497"/>
    <n v="47"/>
    <s v="hanan.sha0011@gmail.com"/>
    <s v="קריאת שירות- מגדלאור"/>
    <m/>
    <m/>
    <s v="טלפונים סלולריים"/>
    <s v="אנדרואיד"/>
    <s v="לא מצליחה להאין לשיחות מוקלטות"/>
    <s v="הוצאתי קיצור לתיקיה הקלטות למסך בית"/>
    <s v="סגור"/>
    <m/>
    <d v="2021-05-11T14:52:00"/>
    <d v="2021-05-11T14:52:00"/>
    <x v="0"/>
    <x v="0"/>
    <x v="0"/>
    <s v="טלפון"/>
    <s v="מגדל אור"/>
    <s v="0"/>
    <x v="0"/>
    <s v="מגזר ערבי"/>
    <s v="מרכז"/>
    <s v="עובד"/>
  </r>
  <r>
    <s v="00030360"/>
    <x v="2172"/>
    <s v="יבגני יגודין"/>
    <x v="2497"/>
    <n v="47"/>
    <s v="hanan.sha0011@gmail.com"/>
    <s v="קריאת שירות- מגדלאור"/>
    <m/>
    <m/>
    <s v="טלפונים סלולריים"/>
    <s v="אנדרואיד"/>
    <s v="התראות מתרידות"/>
    <s v="יש המון עדכונים כופצים מחדשות ויש לה כמה יישומי חדשות כיביתי עדכונים מיישומים"/>
    <s v="סגור"/>
    <m/>
    <d v="2021-05-12T15:56:00"/>
    <d v="2021-05-12T15:56:00"/>
    <x v="0"/>
    <x v="0"/>
    <x v="0"/>
    <s v="טלפון"/>
    <s v="מגדל אור"/>
    <s v="0"/>
    <x v="0"/>
    <s v="מגזר ערבי"/>
    <s v="מרכז"/>
    <s v="עובד"/>
  </r>
  <r>
    <s v="00030461"/>
    <x v="2172"/>
    <s v="אכראם טאטור"/>
    <x v="2497"/>
    <n v="47"/>
    <s v="hanan.sha0011@gmail.com"/>
    <s v="קריאת שירות- מגדלאור"/>
    <m/>
    <m/>
    <s v="טלפונים סלולריים"/>
    <s v="אנדרואיד"/>
    <s v="שליטה"/>
    <s v="תסדר ותתקשר"/>
    <s v="סגור"/>
    <m/>
    <d v="2021-05-25T13:33:00"/>
    <d v="2021-05-25T13:33:00"/>
    <x v="0"/>
    <x v="0"/>
    <x v="0"/>
    <s v="טלפון"/>
    <s v="מגדל אור"/>
    <s v="0"/>
    <x v="0"/>
    <s v="מגזר ערבי"/>
    <s v="מרכז"/>
    <s v="עובד"/>
  </r>
  <r>
    <s v="00030462"/>
    <x v="2172"/>
    <s v="אליאס סמרה"/>
    <x v="2497"/>
    <n v="47"/>
    <s v="hanan.sha0011@gmail.com"/>
    <s v="קריאת שירות- מגדלאור"/>
    <m/>
    <m/>
    <s v="טלפונים סלולריים"/>
    <s v="אנדרואיד"/>
    <s v="הגדרות נגישות לאחר איפוס"/>
    <s v="יש לה טבלט שעבר איפוס 1. הגדרת VOCOLIZER 2. ניגודיות גבוהה 3.הגדלה 4. התאמה תמונה רקע"/>
    <s v="סגור"/>
    <m/>
    <d v="2021-05-25T15:20:00"/>
    <d v="2021-05-25T15:20:00"/>
    <x v="0"/>
    <x v="0"/>
    <x v="0"/>
    <s v="טלפון"/>
    <s v="מגדל אור"/>
    <s v="0"/>
    <x v="0"/>
    <s v="מגזר ערבי"/>
    <s v="מרכז"/>
    <s v="עובד"/>
  </r>
  <r>
    <s v="00030500"/>
    <x v="2172"/>
    <s v="אכראם טאטור"/>
    <x v="2497"/>
    <n v="47"/>
    <s v="hanan.sha0011@gmail.com"/>
    <s v="קריאת שירות- מגדלאור"/>
    <m/>
    <m/>
    <s v="טלפונים סלולריים"/>
    <s v="אנדרואיד"/>
    <s v="הגדרת נגישות"/>
    <s v="בצעתי הגדרה גישה ישירה לVoice assestent, ולצבעי ניגטיב"/>
    <s v="סגור"/>
    <m/>
    <d v="2021-05-27T15:19:00"/>
    <d v="2021-05-27T15:19:00"/>
    <x v="0"/>
    <x v="0"/>
    <x v="0"/>
    <s v="טלפון"/>
    <s v="מגדל אור"/>
    <s v="0"/>
    <x v="0"/>
    <s v="מגזר ערבי"/>
    <s v="מרכז"/>
    <s v="עובד"/>
  </r>
  <r>
    <s v="00031123"/>
    <x v="2172"/>
    <s v="עלי חסן"/>
    <x v="2497"/>
    <n v="47"/>
    <s v="hanan.sha0011@gmail.com"/>
    <s v="קריאת שירות- מגדלאור"/>
    <m/>
    <m/>
    <s v="טלפונים סלולריים"/>
    <s v="אנדרואיד"/>
    <s v="Voice Asestence"/>
    <s v="מנוע דיבור לא מדבר והיא צריכה שליטא מרחוק אכראם: טופל"/>
    <s v="סגור"/>
    <m/>
    <d v="2021-07-15T12:17:00"/>
    <d v="2021-07-15T13:30:00"/>
    <x v="25"/>
    <x v="0"/>
    <x v="503"/>
    <s v="טלפון"/>
    <s v="מגדל אור"/>
    <s v="0"/>
    <x v="0"/>
    <s v="מגזר ערבי"/>
    <s v="מרכז"/>
    <s v="עובד"/>
  </r>
  <r>
    <s v="00031543"/>
    <x v="2172"/>
    <s v="אכראם טאטור"/>
    <x v="2497"/>
    <n v="47"/>
    <s v="hanan.sha0011@gmail.com"/>
    <s v="קריאת שירות- מגדלאור"/>
    <m/>
    <m/>
    <s v="תוכנת הגדלה"/>
    <s v="Fusion"/>
    <s v="fusion 11"/>
    <s v="היא לא ליד המחשב, וגם לא תומכים"/>
    <s v="סגור"/>
    <m/>
    <d v="2021-08-19T14:04:00"/>
    <d v="2021-08-19T14:04:00"/>
    <x v="109"/>
    <x v="0"/>
    <x v="0"/>
    <s v="טלפון"/>
    <s v="מגדל אור"/>
    <s v="0"/>
    <x v="0"/>
    <s v="מגזר ערבי"/>
    <s v="מרכז"/>
    <s v="עובד"/>
  </r>
  <r>
    <s v="00031656"/>
    <x v="2172"/>
    <s v="יבגני יגודין"/>
    <x v="2497"/>
    <n v="47"/>
    <s v="hanan.sha0011@gmail.com"/>
    <s v="קריאת שירות- מגדלאור"/>
    <m/>
    <m/>
    <s v="טלפונים סלולריים"/>
    <s v="אנדרואיד"/>
    <s v="לבטל שליחת מיילים מפייסבוק"/>
    <s v="ביטלתי בפייסבוק שלה את כל ההתראות באליאקספרסס עשיתי הסרה מתפוצה ביקש/ה לבטל תפוצה עוד ממישהיא אבל זה אישי וכנראה צריך לפנות למפיץ"/>
    <s v="סגור"/>
    <m/>
    <d v="2021-08-29T14:53:00"/>
    <d v="2021-08-29T14:54:00"/>
    <x v="109"/>
    <x v="0"/>
    <x v="9"/>
    <s v="טלפון"/>
    <s v="מגדל אור"/>
    <s v="0"/>
    <x v="0"/>
    <s v="מגזר ערבי"/>
    <s v="מרכז"/>
    <s v="עובד"/>
  </r>
  <r>
    <n v="37383"/>
    <x v="2172"/>
    <s v="דניאל קובנר"/>
    <x v="2498"/>
    <n v="48"/>
    <s v="hanan.sha0011@gmail.com"/>
    <s v="קריאת שירות- מגדלאור"/>
    <s v="-"/>
    <s v="-"/>
    <s v="טלפונים סלולריים"/>
    <s v="אנדרואיד"/>
    <s v="הגדלה"/>
    <s v="סייעתי לה להעביר מהגדלה מוקטנת להגדלה מלאה של המסך"/>
    <s v="סגור"/>
    <s v="-"/>
    <d v="2022-11-24T15:31:00"/>
    <d v="2022-11-24T15:31:00"/>
    <x v="111"/>
    <x v="6"/>
    <x v="0"/>
    <s v="טלפון"/>
    <s v="מגדל אור"/>
    <n v="0"/>
    <x v="0"/>
    <s v="מגזר ערבי"/>
    <s v="מרכז"/>
    <s v="עובד"/>
  </r>
  <r>
    <n v="37448"/>
    <x v="2172"/>
    <s v="עלי חסן"/>
    <x v="2498"/>
    <n v="48"/>
    <s v="hanan.sha0011@gmail.com"/>
    <s v="קריאת שירות- מגדלאור"/>
    <s v="-"/>
    <s v="-"/>
    <s v="טלפונים סלולריים"/>
    <s v="אנדרואיד"/>
    <s v="VOCALIZER קול באנגלית"/>
    <s v="רצתה להתקין אבל לא הצליחה להכניס כרטיס אשראי בגלל שהיא לא מצליחה לקרוא את הספרות"/>
    <s v="סגור"/>
    <s v="-"/>
    <d v="2022-11-28T15:21:00"/>
    <d v="2022-11-28T15:21:00"/>
    <x v="111"/>
    <x v="6"/>
    <x v="0"/>
    <s v="טלפון"/>
    <s v="מגדל אור"/>
    <n v="0"/>
    <x v="0"/>
    <s v="מגזר ערבי"/>
    <s v="מרכז"/>
    <s v="עובד"/>
  </r>
  <r>
    <n v="37465"/>
    <x v="2172"/>
    <s v="יבגני יאגודין"/>
    <x v="2498"/>
    <n v="48"/>
    <s v="hanan.sha0011@gmail.com"/>
    <s v="קריאת שירות- מגדלאור"/>
    <s v="-"/>
    <s v="-"/>
    <s v="טלפונים סלולריים"/>
    <s v="אנדרואיד"/>
    <s v="להתקין מנוע דיבור רב לשוני"/>
    <s v="התקנתי מנוע דיבור"/>
    <s v="סגור"/>
    <s v="-"/>
    <d v="2022-11-29T15:50:00"/>
    <d v="2022-11-29T15:50:00"/>
    <x v="111"/>
    <x v="6"/>
    <x v="0"/>
    <s v="טלפון"/>
    <s v="מגדל אור"/>
    <n v="0"/>
    <x v="0"/>
    <s v="מגזר ערבי"/>
    <s v="מרכז"/>
    <s v="עובד"/>
  </r>
  <r>
    <n v="37490"/>
    <x v="2172"/>
    <s v="אכראם טאטור"/>
    <x v="2498"/>
    <n v="48"/>
    <s v="hanan.sha0011@gmail.com"/>
    <s v="קריאת שירות- מגדלאור"/>
    <s v="-"/>
    <s v="-"/>
    <s v="טלפונים סלולריים"/>
    <s v="אנדרואיד"/>
    <s v="רכישת ML"/>
    <s v="טופל"/>
    <s v="סגור"/>
    <s v="-"/>
    <d v="2022-11-30T15:35:00"/>
    <d v="2022-11-30T15:35:00"/>
    <x v="111"/>
    <x v="6"/>
    <x v="0"/>
    <s v="טלפון"/>
    <s v="מגדל אור"/>
    <n v="0"/>
    <x v="0"/>
    <s v="מגזר ערבי"/>
    <s v="מרכז"/>
    <s v="עובד"/>
  </r>
  <r>
    <n v="37514"/>
    <x v="2172"/>
    <s v="דניאל קובנר"/>
    <x v="2498"/>
    <n v="49"/>
    <s v="hanan.sha0011@gmail.com"/>
    <s v="קריאת שירות- מגדלאור"/>
    <s v="-"/>
    <s v="-"/>
    <s v="גלישה באינטרנט"/>
    <s v="הדרכה"/>
    <s v="עלי אקספרס"/>
    <s v="לטיפול אכראם"/>
    <s v="סגור"/>
    <s v="-"/>
    <d v="2022-12-01T14:58:00"/>
    <d v="2022-12-01T16:46:00"/>
    <x v="9"/>
    <x v="6"/>
    <x v="1937"/>
    <s v="טלפון"/>
    <s v="מגדל אור"/>
    <n v="0"/>
    <x v="0"/>
    <s v="מגזר ערבי"/>
    <s v="מרכז"/>
    <s v="עובד"/>
  </r>
  <r>
    <n v="37518"/>
    <x v="2172"/>
    <s v="אכראם טאטור"/>
    <x v="2498"/>
    <n v="49"/>
    <s v="hanan.sha0011@gmail.com"/>
    <s v="קריאת שירות- מגדלאור"/>
    <s v="-"/>
    <s v="-"/>
    <s v="גלישה באינטרנט"/>
    <s v="תמיכה טכנית"/>
    <s v="עזרה עם אפליקציות"/>
    <s v="טופל"/>
    <s v="סגור"/>
    <s v="-"/>
    <d v="2022-12-01T18:48:00"/>
    <d v="2022-12-01T18:48:00"/>
    <x v="9"/>
    <x v="6"/>
    <x v="0"/>
    <s v="טלפון"/>
    <s v="מגדל אור"/>
    <n v="0"/>
    <x v="0"/>
    <s v="מגזר ערבי"/>
    <s v="מרכז"/>
    <s v="עובד"/>
  </r>
  <r>
    <n v="37521"/>
    <x v="2172"/>
    <s v="אכראם טאטור"/>
    <x v="2498"/>
    <n v="49"/>
    <s v="hanan.sha0011@gmail.com"/>
    <s v="קריאת שירות- מגדלאור"/>
    <s v="-"/>
    <s v="-"/>
    <s v="טלפונים סלולריים"/>
    <s v="אנדרואיד"/>
    <s v="הגדלת גופל"/>
    <s v="טופל"/>
    <s v="סגור"/>
    <s v="-"/>
    <d v="2022-12-01T19:59:00"/>
    <d v="2022-12-01T19:59:00"/>
    <x v="9"/>
    <x v="6"/>
    <x v="0"/>
    <s v="טלפון"/>
    <s v="מגדל אור"/>
    <n v="0"/>
    <x v="0"/>
    <s v="מגזר ערבי"/>
    <s v="מרכז"/>
    <s v="עובד"/>
  </r>
  <r>
    <n v="37964"/>
    <x v="2172"/>
    <s v="אכראם טאטור"/>
    <x v="2498"/>
    <n v="49"/>
    <s v="hanan.sha0011@gmail.com"/>
    <s v="קריאת שירות- מגדלאור"/>
    <s v="-"/>
    <s v="-"/>
    <s v="טלפונים סלולריים"/>
    <s v="אנדרואיד"/>
    <s v="ali express"/>
    <s v="טופל"/>
    <s v="סגור"/>
    <s v="-"/>
    <d v="2022-12-13T18:16:00"/>
    <d v="2022-12-13T18:16:00"/>
    <x v="9"/>
    <x v="6"/>
    <x v="0"/>
    <s v="טלפון"/>
    <s v="מגדל אור"/>
    <n v="0"/>
    <x v="0"/>
    <s v="מגזר ערבי"/>
    <s v="מרכז"/>
    <s v="עובד"/>
  </r>
  <r>
    <n v="38024"/>
    <x v="2172"/>
    <s v="דניאל קובנר"/>
    <x v="2498"/>
    <n v="49"/>
    <s v="hanan.sha0011@gmail.com"/>
    <s v="קריאת שירות- מגדלאור"/>
    <s v="-"/>
    <s v="-"/>
    <s v="תוכנות"/>
    <s v="-"/>
    <s v="אפליקציה לבדיקת מצלמות?"/>
    <s v="עניתי לה שאין לי מידע לגבי זה כי זה לא משהו שמגדל-אור מתעסקים איתו"/>
    <s v="סגור"/>
    <s v="-"/>
    <d v="2022-12-15T15:00:00"/>
    <d v="2022-12-15T15:00:00"/>
    <x v="9"/>
    <x v="6"/>
    <x v="0"/>
    <s v="טלפון"/>
    <s v="מגדל אור"/>
    <n v="0"/>
    <x v="0"/>
    <s v="מגזר ערבי"/>
    <s v="מרכז"/>
    <s v="עובד"/>
  </r>
  <r>
    <n v="39665"/>
    <x v="2172"/>
    <s v="עלי חסן"/>
    <x v="2498"/>
    <n v="49"/>
    <s v="hanan.sha0011@gmail.com"/>
    <s v="קריאת שירות- מגדלאור"/>
    <s v="-"/>
    <s v="-"/>
    <s v="טלפונים סלולריים"/>
    <s v="אנדרואיד"/>
    <s v="שיחה"/>
    <s v="לא רוצה לדבר"/>
    <s v="סגור"/>
    <s v="-"/>
    <d v="2023-02-19T19:17:00"/>
    <d v="2023-02-19T19:17:00"/>
    <x v="90"/>
    <x v="3"/>
    <x v="0"/>
    <s v="טלפון"/>
    <s v="מגדל אור"/>
    <n v="0"/>
    <x v="0"/>
    <s v="מגזר ערבי"/>
    <s v="מרכז"/>
    <s v="עובד"/>
  </r>
  <r>
    <n v="39672"/>
    <x v="2172"/>
    <s v="-"/>
    <x v="2498"/>
    <n v="49"/>
    <s v="hanan.sha0011@gmail.com"/>
    <s v="קריאת שירות- תפוח"/>
    <s v="-"/>
    <s v="-"/>
    <s v="המכון לאבחון ראייה ירודה"/>
    <s v="מידע כללי"/>
    <s v="בקשר לזכוכית מגדלת"/>
    <s v="תוכן קריאת שירות"/>
    <s v="סגור"/>
    <s v="-"/>
    <d v="2023-02-20T08:55:00"/>
    <d v="2023-02-27T11:36:00"/>
    <x v="90"/>
    <x v="3"/>
    <x v="2226"/>
    <s v="טלפון"/>
    <s v="מגדל אור"/>
    <n v="0"/>
    <x v="0"/>
    <s v="מגזר ערבי"/>
    <s v="מרכז"/>
    <s v="עובד"/>
  </r>
  <r>
    <n v="39673"/>
    <x v="2172"/>
    <s v="אכראם טאטור"/>
    <x v="2498"/>
    <n v="49"/>
    <s v="hanan.sha0011@gmail.com"/>
    <s v="קריאת שירות- מגדלאור"/>
    <s v="-"/>
    <s v="-"/>
    <s v="מידע כללי על מגדלאור"/>
    <s v="-"/>
    <s v="מספר לטיולים"/>
    <s v="העברתי של מרשל"/>
    <s v="סגור"/>
    <s v="-"/>
    <d v="2023-02-20T09:03:00"/>
    <d v="2023-02-20T09:03:00"/>
    <x v="90"/>
    <x v="3"/>
    <x v="0"/>
    <s v="טלפון"/>
    <s v="מגדל אור"/>
    <n v="0"/>
    <x v="1"/>
    <s v="מגזר ערבי"/>
    <s v="מרכז"/>
    <s v="עובד"/>
  </r>
  <r>
    <n v="39738"/>
    <x v="2172"/>
    <s v="דניאל קובנר"/>
    <x v="2498"/>
    <n v="49"/>
    <s v="hanan.sha0011@gmail.com"/>
    <s v="קריאת שירות- מגדלאור"/>
    <s v="-"/>
    <s v="-"/>
    <s v="טלפונים סלולריים"/>
    <s v="אנדרואיד"/>
    <s v="Multi Lingual TTS הגדרה"/>
    <s v="סייעתי להגדיר ML TTS במכשיר סמסונג"/>
    <s v="סגור"/>
    <s v="-"/>
    <d v="2023-02-21T12:04:00"/>
    <d v="2023-02-21T12:04:00"/>
    <x v="90"/>
    <x v="3"/>
    <x v="0"/>
    <s v="טלפון"/>
    <s v="מגדל אור"/>
    <n v="0"/>
    <x v="0"/>
    <s v="מגזר ערבי"/>
    <s v="מרכז"/>
    <s v="עובד"/>
  </r>
  <r>
    <n v="40570"/>
    <x v="2172"/>
    <s v="-"/>
    <x v="2498"/>
    <n v="49"/>
    <s v="hanan.sha0011@gmail.com"/>
    <s v="קריאת שירות- מגדלאור"/>
    <s v="-"/>
    <s v="-"/>
    <s v="המכון לאבחון ראייה ירודה"/>
    <s v="מידע כללי"/>
    <s v="בקשר לזכוכית מגדלת"/>
    <s v="תוכן קריאת שירות"/>
    <s v="פתוח"/>
    <s v="-"/>
    <d v="2023-03-19T11:28:00"/>
    <d v="2023-03-19T11:28:00"/>
    <x v="112"/>
    <x v="3"/>
    <x v="0"/>
    <s v="טלפון"/>
    <s v="מגדל אור"/>
    <n v="0"/>
    <x v="0"/>
    <s v="מגזר ערבי"/>
    <s v="מרכז"/>
    <s v="עובד"/>
  </r>
  <r>
    <n v="49158"/>
    <x v="2172"/>
    <s v="אכראם טאטור"/>
    <x v="2498"/>
    <n v="50"/>
    <s v="hanan.sha0011@gmail.com"/>
    <s v="קריאת שירות- מגדלאור"/>
    <s v="-"/>
    <s v="-"/>
    <s v="טלפונים סלולריים"/>
    <s v="אנדרואיד"/>
    <s v="TalkBack לא מדבר"/>
    <s v="טופל"/>
    <s v="סגור"/>
    <s v="-"/>
    <d v="2023-12-07T17:38:00"/>
    <d v="2023-12-07T17:38:00"/>
    <x v="47"/>
    <x v="3"/>
    <x v="0"/>
    <s v="טלפון"/>
    <s v="מגדל אור"/>
    <n v="0"/>
    <x v="0"/>
    <s v="מגזר ערבי"/>
    <s v="מרכז"/>
    <s v="עובד"/>
  </r>
  <r>
    <n v="48014"/>
    <x v="2173"/>
    <s v="עלי חסן"/>
    <x v="2499"/>
    <n v="31"/>
    <s v="hanadiamant11@gmail.com"/>
    <s v="קריאת שירות- מגדלאור"/>
    <s v="-"/>
    <s v="-"/>
    <s v="תוכנת הגדלה"/>
    <s v="zoom text"/>
    <s v="רשיון"/>
    <s v="יש לה פלג של ZOOM 10 והלך לה את המחשב ורצתה לדעת אים ה-פלג יעבות במחשב חדש הסברתי מה צריך לעשות איך לשדרג את הרשיון"/>
    <s v="סגור"/>
    <s v="-"/>
    <d v="2023-10-15T12:40:00"/>
    <d v="2023-10-16T08:55:00"/>
    <x v="5"/>
    <x v="3"/>
    <x v="2227"/>
    <s v="טלפון"/>
    <s v="-"/>
    <n v="0"/>
    <x v="0"/>
    <s v="מגזר יהודי"/>
    <s v="ירושלים"/>
    <s v="לא עובד"/>
  </r>
  <r>
    <n v="49409"/>
    <x v="2173"/>
    <s v="אכראם טאטור"/>
    <x v="2499"/>
    <n v="32"/>
    <s v="hanadiamant11@gmail.com"/>
    <s v="קריאת שירות- מגדלאור"/>
    <s v="-"/>
    <s v="-"/>
    <s v="תוכנות"/>
    <s v="תמיכה טכנית"/>
    <s v="סגירת קריאה"/>
    <s v="-"/>
    <s v="סגור"/>
    <s v="-"/>
    <d v="2023-12-24T13:38:00"/>
    <d v="2023-12-24T15:52:00"/>
    <x v="47"/>
    <x v="3"/>
    <x v="2181"/>
    <s v="טלפון"/>
    <s v="-"/>
    <n v="0"/>
    <x v="0"/>
    <s v="מגזר יהודי"/>
    <s v="ירושלים"/>
    <s v="לא עובד"/>
  </r>
  <r>
    <n v="49430"/>
    <x v="2173"/>
    <s v="עלי חסן"/>
    <x v="2499"/>
    <n v="32"/>
    <s v="hanadiamant11@gmail.com"/>
    <s v="קריאת שירות- מגדלאור"/>
    <s v="-"/>
    <s v="-"/>
    <s v="ספרייה לעיוורים"/>
    <s v="קרא-קל"/>
    <s v="אנדרואיד"/>
    <s v="אפליקציה לא מציגה שום דבר ואין לה שם משתמש הסברתי שמחר שאני עושה שיחה חוזרת בגלל שאני יכול להשיג על שם משתמש שלה ולעשות את ההגדרות"/>
    <s v="סגור"/>
    <s v="-"/>
    <d v="2023-12-24T22:20:00"/>
    <d v="2023-12-24T22:20:00"/>
    <x v="47"/>
    <x v="3"/>
    <x v="0"/>
    <s v="טלפון"/>
    <s v="-"/>
    <n v="0"/>
    <x v="0"/>
    <s v="מגזר יהודי"/>
    <s v="ירושלים"/>
    <s v="לא עובד"/>
  </r>
  <r>
    <s v="00015870"/>
    <x v="2174"/>
    <s v="ליאור עמר"/>
    <x v="0"/>
    <m/>
    <s v="hanad@br7.org.il"/>
    <s v="קריאת שירות- ספריה"/>
    <s v="טכני"/>
    <s v="הדרכה"/>
    <m/>
    <m/>
    <s v="מוטי פינטו"/>
    <s v="מבקש תמיכה באפליקציה של הספריה, הופנה לספריה"/>
    <s v="סגור"/>
    <s v="הועבר לטיפול הספרייה"/>
    <d v="2018-02-22T09:11:00"/>
    <d v="2018-02-22T09:11:00"/>
    <x v="1"/>
    <x v="1"/>
    <x v="0"/>
    <s v="טלפון"/>
    <m/>
    <s v="0"/>
    <x v="2"/>
    <m/>
    <m/>
    <m/>
  </r>
  <r>
    <s v="00012045"/>
    <x v="2175"/>
    <s v="יבגני יגודין"/>
    <x v="2500"/>
    <n v="83"/>
    <s v="abalfi2@walla.com"/>
    <s v="קריאת שירות- מגדלאור"/>
    <m/>
    <m/>
    <s v="טלפונים סלולריים"/>
    <s v="מידע כללי"/>
    <s v="המלצו לה לבקש הצאות על טללפונים"/>
    <s v="מפני שהיא מבוגרת ולא תתחיל ללמוד מערכת מגע המלצתי לנסות טלפון ריי מקשים ואו לרכוש במרכז לעיוור טלפון שולחני"/>
    <s v="סגור"/>
    <m/>
    <d v="2017-02-20T10:00:00"/>
    <d v="2017-02-20T10:00:00"/>
    <x v="12"/>
    <x v="7"/>
    <x v="0"/>
    <s v="טלפון"/>
    <m/>
    <s v="0"/>
    <x v="0"/>
    <s v="מגזר יהודי"/>
    <s v="דרום"/>
    <s v="לא עובד"/>
  </r>
  <r>
    <s v="00001899"/>
    <x v="2176"/>
    <s v="איריס זק"/>
    <x v="2501"/>
    <n v="72"/>
    <m/>
    <m/>
    <m/>
    <m/>
    <s v="תוכנת קורא מסך"/>
    <m/>
    <s v="הגדרת חשבון outlook"/>
    <s v="רוצה להגדיר חשבון outlook והעברת אנשי קשר"/>
    <s v="סגור"/>
    <m/>
    <d v="2014-04-10T14:31:00"/>
    <d v="2014-04-10T14:45:00"/>
    <x v="117"/>
    <x v="4"/>
    <x v="223"/>
    <s v="טלפון"/>
    <m/>
    <s v="0"/>
    <x v="0"/>
    <s v="מגזר יהודי"/>
    <m/>
    <m/>
  </r>
  <r>
    <s v="00024266"/>
    <x v="2176"/>
    <s v="פאדי שקור"/>
    <x v="2501"/>
    <n v="72"/>
    <m/>
    <s v="קריאת שירות- מגדלאור"/>
    <m/>
    <m/>
    <s v="מידע כללי על מגדלאור"/>
    <m/>
    <s v="מה אתם מציעים בזמן זה"/>
    <s v="הפניתי אותה לקו התמיכה"/>
    <s v="סגור"/>
    <m/>
    <d v="2020-03-26T17:24:00"/>
    <d v="2020-03-26T17:24:00"/>
    <x v="70"/>
    <x v="2"/>
    <x v="0"/>
    <s v="טלפון"/>
    <m/>
    <s v="0"/>
    <x v="1"/>
    <s v="מגזר יהודי"/>
    <m/>
    <m/>
  </r>
  <r>
    <s v="00016190"/>
    <x v="2177"/>
    <s v="ליאור עמר"/>
    <x v="2502"/>
    <n v="88"/>
    <s v="mazalmazal@gmail.com"/>
    <s v="קריאת שירות- מגדלאור"/>
    <m/>
    <m/>
    <s v="בדיקת נגישות"/>
    <m/>
    <s v="המלצה על מכשיר סלולרי"/>
    <s v="ניתן הסבר בסיסי, כרגע משתמשת בטלפון מקשים"/>
    <s v="סגור"/>
    <m/>
    <d v="2018-03-25T11:14:00"/>
    <d v="2018-03-25T14:42:00"/>
    <x v="20"/>
    <x v="1"/>
    <x v="1901"/>
    <s v="טלפון"/>
    <m/>
    <s v="0"/>
    <x v="1"/>
    <s v="מגזר יהודי"/>
    <s v="צפון"/>
    <m/>
  </r>
  <r>
    <s v="00027140"/>
    <x v="2177"/>
    <s v="אליאס סמרה"/>
    <x v="2502"/>
    <n v="88"/>
    <s v="mazalmazal@gmail.com"/>
    <s v="קריאת שירות- מגדלאור"/>
    <m/>
    <m/>
    <s v="טלפונים סלולריים"/>
    <s v="מידע כללי"/>
    <s v="המלצה למכיר סילולרי"/>
    <s v="רוצה מכישר פשוט שיהיה נגיש המלצתי לה לבדוק במרכז לעיוור"/>
    <s v="סגור"/>
    <m/>
    <d v="2020-10-07T10:59:00"/>
    <d v="2020-10-07T11:00:00"/>
    <x v="11"/>
    <x v="2"/>
    <x v="9"/>
    <s v="טלפון"/>
    <m/>
    <s v="0"/>
    <x v="0"/>
    <s v="מגזר יהודי"/>
    <s v="צפון"/>
    <m/>
  </r>
  <r>
    <n v="33327"/>
    <x v="2177"/>
    <s v="אכראם טאטור"/>
    <x v="2503"/>
    <n v="90"/>
    <s v="mazalmazal@gmail.com"/>
    <s v="קריאת שירות- מגדלאור"/>
    <s v="-"/>
    <s v="-"/>
    <s v="טלפונים סלולריים"/>
    <s v="אייפון"/>
    <s v="רכישת טלפון"/>
    <s v="הועבר 2 מספרים"/>
    <s v="סגור"/>
    <s v="-"/>
    <d v="2022-01-31T10:40:00"/>
    <d v="2022-01-31T10:40:00"/>
    <x v="26"/>
    <x v="6"/>
    <x v="0"/>
    <s v="טלפון"/>
    <s v="-"/>
    <n v="0"/>
    <x v="0"/>
    <s v="מגזר יהודי"/>
    <s v="צפון"/>
    <s v="-"/>
  </r>
  <r>
    <s v="00027339"/>
    <x v="2178"/>
    <s v="ליאור עמר"/>
    <x v="2504"/>
    <n v="57"/>
    <m/>
    <s v="קריאת שירות- מגדלאור"/>
    <m/>
    <m/>
    <s v="טלפונים סלולריים"/>
    <s v="אייפון"/>
    <s v="פתיחת קישור"/>
    <s v="קישור לפעמים עובד - בבדיקה נראה שהקישורים לא מזוהים ולכן לא מבצע פעולה, קיים עדכון שלא בוצע. הסברתי שכדאי לעדכן גרסה ואפליקציות לבצע הפעלה מחדש ולנסות שוב"/>
    <s v="סגור"/>
    <m/>
    <d v="2020-10-21T11:20:00"/>
    <d v="2020-10-21T11:20:00"/>
    <x v="11"/>
    <x v="2"/>
    <x v="0"/>
    <s v="טלפון"/>
    <m/>
    <s v="0"/>
    <x v="0"/>
    <s v="מגזר יהודי"/>
    <s v="דרום"/>
    <s v="עובד"/>
  </r>
  <r>
    <n v="41655"/>
    <x v="2178"/>
    <s v="יבגני יאגודין"/>
    <x v="2505"/>
    <n v="60"/>
    <s v="han1172@walla.com"/>
    <s v="קריאת שירות- מגדלאור"/>
    <s v="-"/>
    <s v="-"/>
    <s v="טלפונים סלולריים"/>
    <s v="אייפון"/>
    <s v="טלפון לא מגיב למגע"/>
    <s v="הדרכתי את לאילה מורה שיקומית לעשות הפפעלה מחדש לטלפון"/>
    <s v="סגור"/>
    <s v="-"/>
    <d v="2023-05-31T12:37:00"/>
    <d v="2023-05-31T15:35:00"/>
    <x v="81"/>
    <x v="3"/>
    <x v="177"/>
    <s v="טלפון"/>
    <s v="-"/>
    <n v="0"/>
    <x v="0"/>
    <s v="מגזר יהודי"/>
    <s v="דרום"/>
    <s v="לא עובד"/>
  </r>
  <r>
    <n v="42693"/>
    <x v="2178"/>
    <s v="אכראם טאטור"/>
    <x v="2505"/>
    <n v="60"/>
    <s v="han1172@walla.com"/>
    <s v="קריאת שירות- מגדלאור"/>
    <s v="-"/>
    <s v="-"/>
    <s v="תוכנות"/>
    <s v="תמיכה טכנית"/>
    <s v="ZOOM"/>
    <s v="ביצעתי הדרכה קצרה"/>
    <s v="סגור"/>
    <s v="-"/>
    <d v="2023-06-21T13:12:00"/>
    <d v="2023-06-21T13:12:00"/>
    <x v="10"/>
    <x v="3"/>
    <x v="0"/>
    <s v="מייל"/>
    <s v="-"/>
    <n v="0"/>
    <x v="0"/>
    <s v="מגזר יהודי"/>
    <s v="דרום"/>
    <s v="לא עובד"/>
  </r>
  <r>
    <n v="42696"/>
    <x v="2178"/>
    <s v="יבגני יאגודין"/>
    <x v="2505"/>
    <n v="60"/>
    <s v="han1172@walla.com"/>
    <s v="קריאת שירות- מגדלאור"/>
    <s v="-"/>
    <s v="-"/>
    <s v="מערכות הפעלה"/>
    <s v="תמיכה טכנית"/>
    <s v="להוציא סמל חרום לשולחן עבודה"/>
    <s v="לימדתי את לילה מורה שיקומית להוציא סמל בגרירה"/>
    <s v="סגור"/>
    <s v="-"/>
    <d v="2023-06-21T14:10:00"/>
    <d v="2023-06-21T14:10:00"/>
    <x v="10"/>
    <x v="3"/>
    <x v="0"/>
    <s v="Chatter Answers"/>
    <s v="-"/>
    <n v="0"/>
    <x v="0"/>
    <s v="מגזר יהודי"/>
    <s v="דרום"/>
    <s v="לא עובד"/>
  </r>
  <r>
    <n v="43406"/>
    <x v="2178"/>
    <s v="עלי חסן"/>
    <x v="2505"/>
    <n v="60"/>
    <s v="han1172@walla.com"/>
    <s v="קריאת שירות- מגדלאור"/>
    <s v="-"/>
    <s v="-"/>
    <s v="טלפונים סלולריים"/>
    <s v="אייפון"/>
    <s v="פקודה להפחית דיבור"/>
    <s v="-"/>
    <s v="סגור"/>
    <s v="-"/>
    <d v="2023-07-18T08:46:00"/>
    <d v="2023-07-18T08:46:00"/>
    <x v="84"/>
    <x v="3"/>
    <x v="0"/>
    <s v="טלפון"/>
    <s v="-"/>
    <n v="0"/>
    <x v="0"/>
    <s v="מגזר יהודי"/>
    <s v="דרום"/>
    <s v="לא עובד"/>
  </r>
  <r>
    <n v="44078"/>
    <x v="2178"/>
    <s v="דניאל קובנר"/>
    <x v="2505"/>
    <n v="60"/>
    <s v="han1172@walla.com"/>
    <s v="קריאת שירות- מגדלאור"/>
    <s v="-"/>
    <s v="-"/>
    <s v="גלישה באינטרנט"/>
    <s v="תמיכה טכנית"/>
    <s v="אלמנטים ב-Gmail"/>
    <s v="לא הצליחו למצוא הוספת קובץ"/>
    <s v="סגור"/>
    <s v="-"/>
    <d v="2023-07-30T13:19:00"/>
    <d v="2023-07-30T13:19:00"/>
    <x v="84"/>
    <x v="3"/>
    <x v="0"/>
    <s v="טלפון"/>
    <s v="-"/>
    <n v="0"/>
    <x v="0"/>
    <s v="מגזר יהודי"/>
    <s v="דרום"/>
    <s v="לא עובד"/>
  </r>
  <r>
    <n v="44091"/>
    <x v="2178"/>
    <s v="דניאל קובנר"/>
    <x v="2505"/>
    <n v="60"/>
    <s v="han1172@walla.com"/>
    <s v="קריאת שירות- מגדלאור"/>
    <s v="-"/>
    <s v="-"/>
    <s v="גלישה באינטרנט"/>
    <s v="תמיכה טכנית"/>
    <s v="Gmail &amp; Windows Mail"/>
    <s v="לא הצליחה להתחבר"/>
    <s v="סגור"/>
    <s v="-"/>
    <d v="2023-07-30T14:15:00"/>
    <d v="2023-07-30T14:15:00"/>
    <x v="84"/>
    <x v="3"/>
    <x v="0"/>
    <s v="טלפון"/>
    <s v="-"/>
    <n v="0"/>
    <x v="0"/>
    <s v="מגזר יהודי"/>
    <s v="דרום"/>
    <s v="לא עובד"/>
  </r>
  <r>
    <n v="44324"/>
    <x v="2178"/>
    <s v="אכראם טאטור"/>
    <x v="2505"/>
    <n v="60"/>
    <s v="han1172@walla.com"/>
    <s v="קריאת שירות- מגדלאור"/>
    <s v="-"/>
    <s v="-"/>
    <s v="גלישה באינטרנט"/>
    <s v="תמיכה טכנית"/>
    <s v="החלפת סיסמת GM"/>
    <s v="לא הצלחתי להשטלת"/>
    <s v="סגור"/>
    <s v="-"/>
    <d v="2023-08-02T13:04:00"/>
    <d v="2023-08-02T13:04:00"/>
    <x v="6"/>
    <x v="3"/>
    <x v="0"/>
    <s v="טלפון"/>
    <s v="-"/>
    <n v="0"/>
    <x v="0"/>
    <s v="מגזר יהודי"/>
    <s v="דרום"/>
    <s v="לא עובד"/>
  </r>
  <r>
    <s v="00020329"/>
    <x v="2179"/>
    <s v="יבגני יגודין"/>
    <x v="2506"/>
    <m/>
    <m/>
    <s v="קריאת שירות- תפוח"/>
    <m/>
    <m/>
    <s v="גלישה באינטרנט"/>
    <s v="תמיכה טכנית"/>
    <s v="ליצור חשבון GMAUK עבודת בית"/>
    <s v="עברתי תהליך פתיחת חשבון"/>
    <s v="סגור"/>
    <m/>
    <d v="2019-03-11T11:45:00"/>
    <d v="2019-03-11T11:45:00"/>
    <x v="60"/>
    <x v="8"/>
    <x v="0"/>
    <s v="טלפון"/>
    <m/>
    <s v="0"/>
    <x v="0"/>
    <m/>
    <m/>
    <m/>
  </r>
  <r>
    <n v="44971"/>
    <x v="2180"/>
    <s v="אכראם טאטור"/>
    <x v="2507"/>
    <n v="89"/>
    <s v="-"/>
    <s v="קריאת שירות- מגדלאור"/>
    <s v="-"/>
    <s v="-"/>
    <s v="טלפונים סלולריים"/>
    <s v="אנדרואיד"/>
    <s v="הגדרת Voice assesstent"/>
    <s v="אחרי נסיומות לא מצאנו קיצור דרך מתאיך"/>
    <s v="סגור"/>
    <s v="-"/>
    <d v="2023-08-10T11:55:00"/>
    <d v="2023-08-10T11:57:00"/>
    <x v="6"/>
    <x v="3"/>
    <x v="59"/>
    <s v="טלפון"/>
    <s v="מגדל אור"/>
    <n v="0"/>
    <x v="0"/>
    <s v="מגזר יהודי"/>
    <s v="-"/>
    <s v="-"/>
  </r>
  <r>
    <s v="00020535"/>
    <x v="2181"/>
    <s v="ליאור עמר"/>
    <x v="2508"/>
    <n v="90"/>
    <m/>
    <s v="קריאת שירות- מגדלאור"/>
    <m/>
    <m/>
    <s v="המכון לאבחון ראייה ירודה"/>
    <s v="מידע כללי"/>
    <s v="הגעה למכון לצורך בדיקה"/>
    <s v="הופנו מרופא עיניים להגיע לבדיקה, ממתניים ליצירת קשר לצורך המשך טיפול"/>
    <s v="סגור"/>
    <m/>
    <d v="2019-03-28T12:51:00"/>
    <d v="2019-03-31T12:06:00"/>
    <x v="60"/>
    <x v="8"/>
    <x v="905"/>
    <s v="טלפון"/>
    <s v="מגדל אור"/>
    <s v="0"/>
    <x v="1"/>
    <s v="מגזר יהודי"/>
    <m/>
    <m/>
  </r>
  <r>
    <s v="00011573"/>
    <x v="2182"/>
    <s v="איקראם טאטור"/>
    <x v="2509"/>
    <m/>
    <s v="hannab@migdalor.org.il"/>
    <s v="קריאת שירות- מגדלאור"/>
    <m/>
    <m/>
    <s v="תוכנת קורא מסך"/>
    <s v="מידע כללי"/>
    <s v="מחשב מדנר"/>
    <s v="היתה אצל לחוק והיה מחשב מדבר ולא ברור היה אצלה מופעל בתפרית נגישות קורא טקסט"/>
    <s v="סגור"/>
    <m/>
    <d v="2017-01-08T13:05:00"/>
    <d v="2017-01-08T13:05:00"/>
    <x v="94"/>
    <x v="7"/>
    <x v="0"/>
    <s v="טלפון"/>
    <m/>
    <s v="0"/>
    <x v="0"/>
    <m/>
    <m/>
    <m/>
  </r>
  <r>
    <s v="00019528"/>
    <x v="2182"/>
    <s v="יבגני יגודין"/>
    <x v="2509"/>
    <m/>
    <s v="hannab@migdalor.org.il"/>
    <s v="קריאת שירות- מגדלאור"/>
    <m/>
    <m/>
    <s v="אורקם"/>
    <s v="תקלה במכשיר"/>
    <s v="תאינה אורקם"/>
    <s v="התרוקן והיא צריכה להדריך מתאינה כרבע שעה מנסה להדליק והוא לא נדלק המלצתי להמתין עוד רבע שעה או לנסות ללחוץ כפתור כיבוי יותר מ10 שניות לאפס מכשיר"/>
    <s v="סגור"/>
    <m/>
    <d v="2019-01-03T13:17:00"/>
    <d v="2019-01-03T13:17:00"/>
    <x v="24"/>
    <x v="8"/>
    <x v="0"/>
    <s v="טלפון"/>
    <m/>
    <s v="0"/>
    <x v="0"/>
    <m/>
    <m/>
    <m/>
  </r>
  <r>
    <s v="00016482"/>
    <x v="2183"/>
    <s v="תמי טיירי"/>
    <x v="2510"/>
    <n v="71"/>
    <s v="yoavbester@walla.com"/>
    <s v="קריאת שירות- מגדלאור"/>
    <m/>
    <m/>
    <s v="מידע כללי על מגדלאור"/>
    <m/>
    <s v="החזר על משקפיים"/>
    <s v="בעלה יואב פנה בבקשה לדעת איך מקבלים החזר עבור משקפי ראיה שרכשו. הפנתי למרכז לעיוור ולאגודה למען העיוור לבירור מולם. הסברתי קצת על מגדלאור. אמר שהיו במגדלאור בקרית חיים."/>
    <s v="סגור"/>
    <m/>
    <d v="2018-05-06T11:26:00"/>
    <d v="2018-05-06T11:26:00"/>
    <x v="57"/>
    <x v="1"/>
    <x v="0"/>
    <s v="טלפון"/>
    <m/>
    <s v="0"/>
    <x v="1"/>
    <s v="מגזר יהודי"/>
    <s v="צפון"/>
    <m/>
  </r>
  <r>
    <s v="00005053"/>
    <x v="2184"/>
    <s v="איריס זק"/>
    <x v="2511"/>
    <n v="60"/>
    <m/>
    <m/>
    <m/>
    <m/>
    <s v="טלפונים סלולריים"/>
    <s v="אנדרואיד"/>
    <s v="אפליקציה של אזעקות בזמן אמת"/>
    <s v="עובדת של המפעל המוגן. יש לה טלפון LG. ביקשה שהטלפון יתריע על אזעקה בזמן אמת. הורדתי לה את האפליקציה &quot;צבע אדום&quot; והגדרתי שיופעל רק במרחב חיפה."/>
    <s v="סגור"/>
    <m/>
    <d v="2015-06-07T09:53:00"/>
    <d v="2015-06-07T09:53:00"/>
    <x v="113"/>
    <x v="9"/>
    <x v="0"/>
    <s v="פנימי"/>
    <s v="מגדל אור"/>
    <s v="0"/>
    <x v="0"/>
    <s v="מגזר יהודי"/>
    <s v="צפון"/>
    <s v="עובד"/>
  </r>
  <r>
    <s v="00012348"/>
    <x v="2184"/>
    <s v="איקראם טאטור"/>
    <x v="2511"/>
    <n v="60"/>
    <m/>
    <s v="קריאת שירות- מגדלאור"/>
    <m/>
    <m/>
    <s v="תוכנות"/>
    <s v="מידע כללי"/>
    <s v="רוצה ללמוד במחשב"/>
    <s v="המלצתי או מורה שיקומית או קורס למחשבים"/>
    <s v="סגור"/>
    <m/>
    <d v="2017-03-19T15:10:00"/>
    <d v="2017-03-19T15:10:00"/>
    <x v="13"/>
    <x v="7"/>
    <x v="0"/>
    <s v="טלפון"/>
    <s v="מגדל אור"/>
    <s v="0"/>
    <x v="0"/>
    <s v="מגזר יהודי"/>
    <s v="צפון"/>
    <s v="עובד"/>
  </r>
  <r>
    <s v="00012427"/>
    <x v="2184"/>
    <s v="אליאס סמרה"/>
    <x v="2511"/>
    <n v="60"/>
    <m/>
    <s v="קריאת שירות- מגדלאור"/>
    <m/>
    <m/>
    <s v="הדרכה שיקומית"/>
    <s v="הכשרת מחשבים"/>
    <s v="מבקשת הדרכה לשימוש בטלפון חכם"/>
    <s v="מבקשת הדרכת לשימוש בטלפון חכם וגם צריכה ריענון בשימוש במחשב ."/>
    <s v="סגור"/>
    <m/>
    <d v="2017-03-27T11:49:00"/>
    <d v="2017-04-05T13:29:00"/>
    <x v="13"/>
    <x v="7"/>
    <x v="2228"/>
    <s v="טלפון"/>
    <s v="מגדל אור"/>
    <s v="0"/>
    <x v="1"/>
    <s v="מגזר יהודי"/>
    <s v="צפון"/>
    <s v="עובד"/>
  </r>
  <r>
    <s v="00016206"/>
    <x v="2184"/>
    <s v="יבגני יגודין"/>
    <x v="2511"/>
    <n v="60"/>
    <m/>
    <s v="קריאת שירות- מגדלאור"/>
    <m/>
    <m/>
    <s v="טלפונים סלולריים"/>
    <s v="אנדרואיד"/>
    <s v="חלונות קופצים בלי סוף"/>
    <s v="עובדת מפעל נכנסה למוקד ביקשה לעזור מחקתי חצי מאפליקציות מותקנות ניקיתי זבל"/>
    <s v="סגור"/>
    <m/>
    <d v="2018-03-27T11:05:00"/>
    <d v="2018-03-27T11:05:00"/>
    <x v="20"/>
    <x v="1"/>
    <x v="0"/>
    <s v="טלפון"/>
    <s v="מגדל אור"/>
    <s v="0"/>
    <x v="0"/>
    <s v="מגזר יהודי"/>
    <s v="צפון"/>
    <s v="עובד"/>
  </r>
  <r>
    <s v="00019773"/>
    <x v="2184"/>
    <s v="תמי טיירי"/>
    <x v="2511"/>
    <n v="60"/>
    <m/>
    <s v="קריאת שירות- מגדלאור"/>
    <m/>
    <m/>
    <s v="טלפונים סלולריים"/>
    <s v="אנדרואיד"/>
    <s v="עידכון שם משפחה ושעון לא מדויק"/>
    <s v="עידכנתי את שם המשפחה. בנוסף, אומרת שהשעון לא מדויק. עשינו כיבוי והדלקה והסתדר."/>
    <s v="סגור"/>
    <m/>
    <d v="2019-01-24T11:59:00"/>
    <d v="2019-01-24T12:35:00"/>
    <x v="24"/>
    <x v="8"/>
    <x v="371"/>
    <s v="פנימי"/>
    <s v="מגדל אור"/>
    <s v="0"/>
    <x v="0"/>
    <s v="מגזר יהודי"/>
    <s v="צפון"/>
    <s v="עובד"/>
  </r>
  <r>
    <s v="00020651"/>
    <x v="2184"/>
    <s v="יבגני יגודין"/>
    <x v="2511"/>
    <n v="60"/>
    <m/>
    <s v="קריאת שירות- מגדלאור"/>
    <m/>
    <m/>
    <s v="טלפונים סלולריים"/>
    <s v="אנדרואיד"/>
    <s v="לאחר שיחה נשאר מסך מרוח"/>
    <s v="לסגור יישומים פועלים"/>
    <s v="סגור"/>
    <m/>
    <d v="2019-04-08T12:51:00"/>
    <d v="2019-04-08T12:51:00"/>
    <x v="61"/>
    <x v="8"/>
    <x v="0"/>
    <s v="טלפון"/>
    <s v="מגדל אור"/>
    <s v="0"/>
    <x v="0"/>
    <s v="מגזר יהודי"/>
    <s v="צפון"/>
    <s v="עובד"/>
  </r>
  <r>
    <s v="00024914"/>
    <x v="2184"/>
    <s v="יבגני יגודין"/>
    <x v="2511"/>
    <n v="60"/>
    <m/>
    <s v="קריאת שירות- מגדלאור"/>
    <m/>
    <m/>
    <s v="הדרכה שיקומית"/>
    <s v="הכשרת מחשבים"/>
    <s v="רוצה לרענן ידע במחשבים"/>
    <s v="למדה מחשב לפני הרבה שנים רוצה ללמוד מחדש הסברתי שעליה לפנות לעו''ס משרד רווחה"/>
    <s v="סגור"/>
    <m/>
    <d v="2020-05-03T15:39:00"/>
    <d v="2020-05-03T15:39:00"/>
    <x v="71"/>
    <x v="2"/>
    <x v="0"/>
    <s v="טלפון"/>
    <s v="מגדל אור"/>
    <s v="0"/>
    <x v="1"/>
    <s v="מגזר יהודי"/>
    <s v="צפון"/>
    <s v="עובד"/>
  </r>
  <r>
    <n v="37400"/>
    <x v="2184"/>
    <s v="אכראם טאטור"/>
    <x v="2512"/>
    <n v="62"/>
    <s v="-"/>
    <s v="קריאת שירות- מגדלאור"/>
    <s v="-"/>
    <s v="-"/>
    <s v="מידע כללי על מגדלאור"/>
    <s v="-"/>
    <s v="ענת ממפעל מוגן"/>
    <s v="העברתי מספר מרכזיה"/>
    <s v="סגור"/>
    <s v="-"/>
    <d v="2022-11-27T11:42:00"/>
    <d v="2022-11-27T11:42:00"/>
    <x v="111"/>
    <x v="6"/>
    <x v="0"/>
    <s v="טלפון"/>
    <s v="מגדל אור"/>
    <n v="0"/>
    <x v="1"/>
    <s v="מגזר יהודי"/>
    <s v="צפון"/>
    <s v="עובד"/>
  </r>
  <r>
    <n v="37737"/>
    <x v="2184"/>
    <s v="עלי חסן"/>
    <x v="2512"/>
    <n v="63"/>
    <s v="-"/>
    <s v="קריאת שירות- מגדלאור"/>
    <s v="-"/>
    <s v="-"/>
    <s v="משרד הרווחה"/>
    <s v="תעודות עיוור מקושרות"/>
    <s v="הסבר"/>
    <s v="טופל"/>
    <s v="סגור"/>
    <s v="-"/>
    <d v="2022-12-07T18:16:00"/>
    <d v="2022-12-07T18:16:00"/>
    <x v="9"/>
    <x v="6"/>
    <x v="0"/>
    <s v="טלפון"/>
    <s v="מגדל אור"/>
    <n v="0"/>
    <x v="0"/>
    <s v="מגזר יהודי"/>
    <s v="צפון"/>
    <s v="עובד"/>
  </r>
  <r>
    <s v="00001243"/>
    <x v="2185"/>
    <s v="מעוז חבוב"/>
    <x v="2513"/>
    <n v="71"/>
    <s v="hanavradim@gmail.com"/>
    <m/>
    <m/>
    <m/>
    <s v="Office"/>
    <s v="אחר"/>
    <s v="הקראת מספר המילים בתכנת וורד"/>
    <s v="מקבלת השירות שאלה איך היא יכולה לדעת מה מספר המילים במסמך. אמרתי לה את הקיצור של הקראת הסטטוס בר אך היא כנראה לא יודעת היכן ממוקם מקש P down כמו כן שלחתי לה מסמך הסבר על וורד."/>
    <s v="סגור"/>
    <m/>
    <d v="2014-01-30T17:07:00"/>
    <d v="2014-01-30T17:07:00"/>
    <x v="7"/>
    <x v="4"/>
    <x v="0"/>
    <s v="טלפון"/>
    <s v="מגדל אור"/>
    <s v="0"/>
    <x v="0"/>
    <s v="מגזר יהודי"/>
    <s v="מרכז"/>
    <m/>
  </r>
  <r>
    <s v="00001301"/>
    <x v="2185"/>
    <s v="מעוז חבוב"/>
    <x v="2513"/>
    <n v="71"/>
    <s v="hanavradim@gmail.com"/>
    <m/>
    <m/>
    <m/>
    <s v="תוכנת סריקה"/>
    <s v="fine reader"/>
    <s v="תאימות של fine reader עם ג'וז"/>
    <s v="שאלה איזה גרסאות של התכנה עובדות עם ג'וז. אמרתי לה שכל הגרסות עובדות עם כל גרסאות ג'וז"/>
    <s v="סגור"/>
    <m/>
    <d v="2014-02-06T09:31:00"/>
    <d v="2014-02-06T09:31:00"/>
    <x v="38"/>
    <x v="4"/>
    <x v="0"/>
    <s v="טלפון"/>
    <s v="מגדל אור"/>
    <s v="0"/>
    <x v="0"/>
    <s v="מגזר יהודי"/>
    <s v="מרכז"/>
    <m/>
  </r>
  <r>
    <s v="00001305"/>
    <x v="2185"/>
    <s v="פאדי שקור"/>
    <x v="2513"/>
    <n v="71"/>
    <s v="hanavradim@gmail.com"/>
    <m/>
    <m/>
    <m/>
    <s v="מערכות הפעלה"/>
    <s v="בעיית שימוש"/>
    <m/>
    <s v="שנוי תצוגה"/>
    <s v="סגור"/>
    <m/>
    <d v="2014-02-06T10:22:00"/>
    <d v="2014-02-06T10:22:00"/>
    <x v="38"/>
    <x v="4"/>
    <x v="0"/>
    <s v="טלפון"/>
    <s v="מגדל אור"/>
    <s v="0"/>
    <x v="0"/>
    <s v="מגזר יהודי"/>
    <s v="מרכז"/>
    <m/>
  </r>
  <r>
    <s v="00001351"/>
    <x v="2185"/>
    <s v="פאדי שקור"/>
    <x v="2513"/>
    <n v="71"/>
    <s v="hanavradim@gmail.com"/>
    <m/>
    <m/>
    <m/>
    <s v="טלפונים סלולריים"/>
    <s v="אייפון"/>
    <m/>
    <s v="הדרכה בהורדת אפליקצי"/>
    <s v="סגור"/>
    <m/>
    <d v="2014-02-12T10:14:00"/>
    <d v="2014-02-12T10:14:00"/>
    <x v="38"/>
    <x v="4"/>
    <x v="0"/>
    <s v="טלפון"/>
    <s v="מגדל אור"/>
    <s v="0"/>
    <x v="0"/>
    <s v="מגזר יהודי"/>
    <s v="מרכז"/>
    <m/>
  </r>
  <r>
    <s v="00001362"/>
    <x v="2185"/>
    <s v="רפי כהן"/>
    <x v="2513"/>
    <n v="71"/>
    <s v="hanavradim@gmail.com"/>
    <m/>
    <m/>
    <m/>
    <s v="טלפונים סלולריים"/>
    <s v="אייפון"/>
    <s v="siri"/>
    <s v="הלקוחה טוענת שכשהיא מבקשת מסירי לחייג מספר שלא קיים באנשי קשר ואומרת את המספר מפורשות, סירי קולט נכון את המספר אבל במקום לחייג מתחיל לשאול למי התכוונת להתקשר ועוד כל מיני שאלות מיותרות. הלקוחה מבקשת לדעת האם ניתן לבטל את השאלות הללו בדרך כל שהיא אולי שינוי בהגדרות. הבטחתי לנסות אצלי ולחזור עם תשובה. פאדי חזר למקבלת השירות ואמר לה שצריכים להיות יותר ספציפיים בעבודה עם סירי. ולהגיד לה בדיוק את המטלה שעלייה לבצע."/>
    <s v="סגור"/>
    <m/>
    <d v="2014-02-12T15:50:00"/>
    <d v="2014-02-18T12:17:00"/>
    <x v="38"/>
    <x v="4"/>
    <x v="2229"/>
    <s v="טלפון"/>
    <s v="מגדל אור"/>
    <s v="0"/>
    <x v="0"/>
    <s v="מגזר יהודי"/>
    <s v="מרכז"/>
    <m/>
  </r>
  <r>
    <s v="00001523"/>
    <x v="2185"/>
    <s v="פאדי שקור"/>
    <x v="2513"/>
    <n v="71"/>
    <s v="hanavradim@gmail.com"/>
    <m/>
    <m/>
    <m/>
    <s v="טלפונים סלולריים"/>
    <s v="אייפון"/>
    <s v="עדכון גירסה"/>
    <s v="הדרכה בבעידכון גירסה"/>
    <s v="סגור"/>
    <m/>
    <d v="2014-02-26T09:18:00"/>
    <d v="2014-02-26T09:18:00"/>
    <x v="38"/>
    <x v="4"/>
    <x v="0"/>
    <s v="טלפון"/>
    <s v="מגדל אור"/>
    <s v="0"/>
    <x v="0"/>
    <s v="מגזר יהודי"/>
    <s v="מרכז"/>
    <m/>
  </r>
  <r>
    <s v="00001753"/>
    <x v="2185"/>
    <s v="פאדי שקור"/>
    <x v="2513"/>
    <n v="71"/>
    <s v="hanavradim@gmail.com"/>
    <m/>
    <m/>
    <m/>
    <s v="טלפונים סלולריים"/>
    <s v="אייפון"/>
    <s v="קוד גישה"/>
    <s v="המכשיר מבקש קוד גישה במקרי כזה אם לא זוכרים את הסיסםה אין מה לעשות הפניתי אותה לאורנג'"/>
    <s v="סגור"/>
    <m/>
    <d v="2014-03-20T10:42:00"/>
    <d v="2014-03-20T10:43:00"/>
    <x v="51"/>
    <x v="4"/>
    <x v="9"/>
    <s v="טלפון"/>
    <s v="מגדל אור"/>
    <s v="0"/>
    <x v="0"/>
    <s v="מגזר יהודי"/>
    <s v="מרכז"/>
    <m/>
  </r>
  <r>
    <s v="00001811"/>
    <x v="2185"/>
    <s v="פאדי שקור"/>
    <x v="2513"/>
    <n v="71"/>
    <s v="hanavradim@gmail.com"/>
    <m/>
    <m/>
    <m/>
    <s v="טלפונים סלולריים"/>
    <s v="אייפון"/>
    <m/>
    <s v="היא רוצה להחליפ סיסמת אפל סטור זה אפשרי בכניסה להגדרות בטפון אחרי זה יש לבחור באופציה של אפל סטור"/>
    <s v="סגור"/>
    <m/>
    <d v="2014-03-27T10:29:00"/>
    <d v="2014-03-27T10:29:00"/>
    <x v="51"/>
    <x v="4"/>
    <x v="0"/>
    <s v="טלפון"/>
    <s v="מגדל אור"/>
    <s v="0"/>
    <x v="0"/>
    <s v="מגזר יהודי"/>
    <s v="מרכז"/>
    <m/>
  </r>
  <r>
    <s v="00001825"/>
    <x v="2185"/>
    <s v="פאדי שקור"/>
    <x v="2513"/>
    <n v="71"/>
    <s v="hanavradim@gmail.com"/>
    <m/>
    <m/>
    <m/>
    <s v="תוכנת קורא מסך"/>
    <s v="jaws"/>
    <s v="הורדת ג'וס"/>
    <s v="עיזרה בהורדת ג'וז היא תחזור ותתקשר שתתקן את התוכנה"/>
    <s v="סגור"/>
    <m/>
    <d v="2014-03-31T10:47:00"/>
    <d v="2014-03-31T10:47:00"/>
    <x v="51"/>
    <x v="4"/>
    <x v="0"/>
    <s v="טלפון"/>
    <s v="מגדל אור"/>
    <s v="0"/>
    <x v="0"/>
    <s v="מגזר יהודי"/>
    <s v="מרכז"/>
    <m/>
  </r>
  <r>
    <s v="00001827"/>
    <x v="2185"/>
    <s v="פאדי שקור"/>
    <x v="2513"/>
    <n v="71"/>
    <s v="hanavradim@gmail.com"/>
    <m/>
    <m/>
    <m/>
    <s v="תוכנת קורא מסך"/>
    <s v="jaws"/>
    <s v="התקנת ג'וס"/>
    <s v="עיזרה בהתקנת ג'וז"/>
    <s v="סגור"/>
    <m/>
    <d v="2014-03-31T11:16:00"/>
    <d v="2014-03-31T11:16:00"/>
    <x v="51"/>
    <x v="4"/>
    <x v="0"/>
    <s v="טלפון"/>
    <s v="מגדל אור"/>
    <s v="0"/>
    <x v="0"/>
    <s v="מגזר יהודי"/>
    <s v="מרכז"/>
    <m/>
  </r>
  <r>
    <s v="00001830"/>
    <x v="2185"/>
    <s v="פאדי שקור"/>
    <x v="2513"/>
    <n v="71"/>
    <s v="hanavradim@gmail.com"/>
    <m/>
    <m/>
    <m/>
    <s v="צג ברייל"/>
    <s v="הגדרות מתקדמות"/>
    <s v="צג ברייל"/>
    <s v="הגדרות מתקדמות עם תוכנת ג'וס"/>
    <s v="סגור"/>
    <m/>
    <d v="2014-03-31T11:55:00"/>
    <d v="2014-03-31T11:55:00"/>
    <x v="51"/>
    <x v="4"/>
    <x v="0"/>
    <s v="טלפון"/>
    <s v="מגדל אור"/>
    <s v="0"/>
    <x v="0"/>
    <s v="מגזר יהודי"/>
    <s v="מרכז"/>
    <m/>
  </r>
  <r>
    <s v="00001872"/>
    <x v="2185"/>
    <s v="פאדי שקור"/>
    <x v="2513"/>
    <n v="71"/>
    <s v="hanavradim@gmail.com"/>
    <m/>
    <m/>
    <m/>
    <s v="מערכות הפעלה"/>
    <s v="הדרכה"/>
    <s v="מאפיינים"/>
    <s v="איך מגיעים למאפייני דיסק"/>
    <s v="סגור"/>
    <m/>
    <d v="2014-04-07T13:20:00"/>
    <d v="2014-04-07T13:20:00"/>
    <x v="117"/>
    <x v="4"/>
    <x v="0"/>
    <s v="טלפון"/>
    <s v="מגדל אור"/>
    <s v="0"/>
    <x v="0"/>
    <s v="מגזר יהודי"/>
    <s v="מרכז"/>
    <m/>
  </r>
  <r>
    <s v="00002414"/>
    <x v="2185"/>
    <s v="מעוז חבוב"/>
    <x v="2513"/>
    <n v="71"/>
    <s v="hanavradim@gmail.com"/>
    <m/>
    <m/>
    <m/>
    <s v="Office"/>
    <s v="הדרכה"/>
    <s v="קישור במסמך וורד"/>
    <s v="איך לפתוח היפר קישור במסמך וורד? (הקישור מפנה למסמך אחר או עמוד אחר). יש ללחוץ על מקש אפליקציה ובתפריט שנפתח ללחוץ על &quot;פתח היפר קישור&quot;. הבעיה היא שיש קישורים שבתפריט שנפתח לא מופיע &quot;פתח היפר קישור&quot;. מעוז:מדובר במסמך שנפתח בתצוגת תאימות, הנחתי את מקבלת השירות ללחוץ enter על הקישור או לחילופין להשתמש בקיצור insert+f7 להצגת רשימת הקישורים."/>
    <s v="סגור"/>
    <m/>
    <d v="2014-07-09T09:54:00"/>
    <d v="2014-07-09T10:51:00"/>
    <x v="39"/>
    <x v="4"/>
    <x v="178"/>
    <s v="טלפון"/>
    <s v="מגדל אור"/>
    <s v="0"/>
    <x v="0"/>
    <s v="מגזר יהודי"/>
    <s v="מרכז"/>
    <m/>
  </r>
  <r>
    <s v="00002719"/>
    <x v="2185"/>
    <s v="רפי כהן"/>
    <x v="2513"/>
    <n v="71"/>
    <s v="hanavradim@gmail.com"/>
    <m/>
    <m/>
    <m/>
    <s v="גלישה באינטרנט"/>
    <s v="מידע כללי"/>
    <s v="גלישה באתרים של הבנק הבינלאומי הראשון וקופת חולים מכבי"/>
    <s v="הפונה מבקשת לשאול האם ביצוע פעולות באתרים אלה נגיש. למשל, העברה בנקאית דרך אתר הבנק הבינלאומי הראשון או הפניה לבדיקות וקבלת הפניה מהרופא האישי דרך האתר. אמרתי לה שאין באפשרותנו לדעת מה נגיש או לא אלא אם היא רוצה לתת לי את הפרטים שלה כדי שאנסה לעשות מכאן את מה שהיא מבקשת. האפשרות השניה היא להדריך אותה בשליטה מרחוק אבל זה אפשר לעשות עם איריס ואצטרך לשאול אותה אם זה ניתן. כרגע סגרתי את הקריאה ואם יהיה צורך נפתח קריאה בהתאם."/>
    <s v="סגור"/>
    <m/>
    <d v="2014-08-17T12:03:00"/>
    <d v="2014-08-17T12:03:00"/>
    <x v="118"/>
    <x v="4"/>
    <x v="0"/>
    <s v="טלפון"/>
    <s v="מגדל אור"/>
    <s v="0"/>
    <x v="0"/>
    <s v="מגזר יהודי"/>
    <s v="מרכז"/>
    <m/>
  </r>
  <r>
    <s v="00002994"/>
    <x v="2185"/>
    <s v="פאדי שקור"/>
    <x v="2513"/>
    <n v="71"/>
    <s v="hanavradim@gmail.com"/>
    <m/>
    <m/>
    <m/>
    <s v="טלפונים סלולריים"/>
    <s v="אייפון"/>
    <s v="אייפון"/>
    <s v="רצתה לעדכן גרסה שאלה האם צריך לקבוע אתכם מראש"/>
    <s v="סגור"/>
    <m/>
    <d v="2014-09-28T10:37:00"/>
    <d v="2014-09-28T10:37:00"/>
    <x v="40"/>
    <x v="4"/>
    <x v="0"/>
    <s v="טלפון"/>
    <s v="מגדל אור"/>
    <s v="0"/>
    <x v="0"/>
    <s v="מגזר יהודי"/>
    <s v="מרכז"/>
    <m/>
  </r>
  <r>
    <s v="00004284"/>
    <x v="2185"/>
    <s v="רפי כהן"/>
    <x v="2513"/>
    <n v="71"/>
    <s v="hanavradim@gmail.com"/>
    <m/>
    <m/>
    <m/>
    <s v="צג ברייל"/>
    <s v="תמיכה טכנית"/>
    <s v="התנהגות מוזרה של צג ברייל פקמייט באינטרנט"/>
    <s v="אחרי שהורדנו מהמחשב של הלקוחה את כל סרגלי הכלים שעשו בעיותת בזכות עצמן, נשארו התנהגויות מוזרות של צג הברייל פקמייט שהיא משתמשת. תגובות שונות מהמקובל לכתורי המעבר מכותרת לכותרת והכנסת טקסט במקוןמות לא צפויים. היא תתקשר מאוחר יותר כדי שאשאל אותה יותר שאלות מנחות. בינתיים הקריאה פתוחה. עדכון 19/3: איתחלה את המחשב והכל הסתדר. מכאן ההתנהגות רגילה ואין בעיות, אז הקריאה סגורה."/>
    <s v="סגור"/>
    <m/>
    <d v="2015-03-15T12:14:00"/>
    <d v="2015-03-19T15:31:00"/>
    <x v="114"/>
    <x v="9"/>
    <x v="2230"/>
    <s v="טלפון"/>
    <s v="מגדל אור"/>
    <s v="0"/>
    <x v="0"/>
    <s v="מגזר יהודי"/>
    <s v="מרכז"/>
    <m/>
  </r>
  <r>
    <s v="00004683"/>
    <x v="2185"/>
    <s v="איריס זק"/>
    <x v="2513"/>
    <n v="71"/>
    <s v="hanavradim@gmail.com"/>
    <m/>
    <m/>
    <m/>
    <s v="טלפונים סלולריים"/>
    <s v="אייפון"/>
    <s v="עדכון גרסה באייפון"/>
    <s v="יש לה אייפון 5. מעוניינת שתהיה לה אפשרות של הכתבה. יש להדריך אותה כיצד לעדכן גרסה. התקשרתי כעבור מס' דקות כדי להדריך אותה לפי המדריך שיש לנו, אבל היא אמרה שהיא כבר הסתדרה."/>
    <s v="סגור"/>
    <m/>
    <d v="2015-05-03T09:42:00"/>
    <d v="2015-05-03T09:47:00"/>
    <x v="101"/>
    <x v="9"/>
    <x v="38"/>
    <s v="טלפון"/>
    <s v="מגדל אור"/>
    <s v="0"/>
    <x v="0"/>
    <s v="מגזר יהודי"/>
    <s v="מרכז"/>
    <m/>
  </r>
  <r>
    <s v="00004707"/>
    <x v="2185"/>
    <s v="רפי כהן"/>
    <x v="2513"/>
    <n v="71"/>
    <s v="hanavradim@gmail.com"/>
    <m/>
    <m/>
    <m/>
    <s v="גלישה באינטרנט"/>
    <s v="הדרכה"/>
    <s v="ממלאת שאלון באינטרנט וצריכה לבחור עבור כל שאלה בערך מ1 עד 5"/>
    <s v="קודם כל הלקוחה חששה שמעצם המצאותה על ערך מסויים היא כבר בוחרת אותו והסברתי לה שליד כל ערך יש תיבת סימון וגם אם היא נמצאת על ערך מסויים כל עוד לא לחצה על מקש הרווח וסימנה באות X את תיבת הבחירה הערך לא ייבחר. זה איפשר לה למלא את השאלון במהירות והקריאה סגורה."/>
    <s v="סגור"/>
    <m/>
    <d v="2015-05-05T11:08:00"/>
    <d v="2015-05-05T11:08:00"/>
    <x v="101"/>
    <x v="9"/>
    <x v="0"/>
    <s v="טלפון"/>
    <s v="מגדל אור"/>
    <s v="0"/>
    <x v="0"/>
    <s v="מגזר יהודי"/>
    <s v="מרכז"/>
    <m/>
  </r>
  <r>
    <s v="00004709"/>
    <x v="2185"/>
    <s v="רפי כהן"/>
    <x v="2513"/>
    <n v="71"/>
    <s v="hanavradim@gmail.com"/>
    <m/>
    <m/>
    <m/>
    <s v="טלפונים סלולריים"/>
    <s v="אייפון"/>
    <s v="כיצד להשתמש בהכתבה"/>
    <s v="הסברתי לה מתי משתמשים בהכתבה וכיצד מפעילים. הסברתי לה גם את מגבלות השימוש בהכתבה."/>
    <s v="סגור"/>
    <m/>
    <d v="2015-05-05T11:32:00"/>
    <d v="2015-05-05T11:32:00"/>
    <x v="101"/>
    <x v="9"/>
    <x v="0"/>
    <s v="טלפון"/>
    <s v="מגדל אור"/>
    <s v="0"/>
    <x v="0"/>
    <s v="מגזר יהודי"/>
    <s v="מרכז"/>
    <m/>
  </r>
  <r>
    <s v="00004716"/>
    <x v="2185"/>
    <s v="רפי כהן"/>
    <x v="2513"/>
    <n v="71"/>
    <s v="hanavradim@gmail.com"/>
    <m/>
    <m/>
    <m/>
    <s v="התקנת מדפסות"/>
    <s v="מידע כללי"/>
    <s v="האם ניתן להפסיק הדפסה גדולה באמצע"/>
    <s v="ללקוחה מדפסת ברייל ולא היתה מרוצה מאופן ההדפסה. ניתן לבטל הדפסה אך כשניסיתי להסביר לה את הדרך, החליטה שזה מסובך לה מדי והעדיפה שזה כבר יגמור להדפיס וזהו. אז סגרתי את הקריאה."/>
    <s v="סגור"/>
    <m/>
    <d v="2015-05-05T13:19:00"/>
    <d v="2015-05-05T13:19:00"/>
    <x v="101"/>
    <x v="9"/>
    <x v="0"/>
    <s v="טלפון"/>
    <s v="מגדל אור"/>
    <s v="0"/>
    <x v="0"/>
    <s v="מגזר יהודי"/>
    <s v="מרכז"/>
    <m/>
  </r>
  <r>
    <s v="00004836"/>
    <x v="2185"/>
    <s v="רפי כהן"/>
    <x v="2513"/>
    <n v="71"/>
    <s v="hanavradim@gmail.com"/>
    <m/>
    <m/>
    <m/>
    <s v="תוכנת קורא מסך"/>
    <s v="jaws"/>
    <s v="האם אפשר לשנות את כמות הקראת הסימנים בתוכנות שונות"/>
    <s v="כבררת מחדל הקראת הסימנים מכוונת כך שג'וז לא מקריא כל מופע של סימנים אלא בוחר מתי נכון לקרוא סימן פיסוק ומתי לא. הלקוחה מעוניינת שכאשר היא פותחת מסמך PDF בתוכנת ADOBE READER היא תוכל לשמוע את כל סימני הפיסוק מבלי שהתוכנה תבחר. אז יש דרך לסמן בתוכנה שהיא תקרא את כל סימני הפיסוק בכל מקום ויש דרך לסמן שזה יהיה נכון רק בתוכנה אחת בעוד שבאחרות תשמר בררת המחדל. הדרכתי אותה איך לקבוע את זה וסגרתי את הקריאה."/>
    <s v="סגור"/>
    <m/>
    <d v="2015-05-14T13:10:00"/>
    <d v="2015-05-14T13:10:00"/>
    <x v="101"/>
    <x v="9"/>
    <x v="0"/>
    <s v="טלפון"/>
    <s v="מגדל אור"/>
    <s v="0"/>
    <x v="0"/>
    <s v="מגזר יהודי"/>
    <s v="מרכז"/>
    <m/>
  </r>
  <r>
    <s v="00004943"/>
    <x v="2185"/>
    <s v="איריס זק"/>
    <x v="2513"/>
    <n v="71"/>
    <s v="hanavradim@gmail.com"/>
    <m/>
    <m/>
    <m/>
    <s v="תוכנת קורא מסך"/>
    <s v="jaws"/>
    <s v="קיצורי דרך של ג'וס לשימוש במסמכי וורד ו- PDF"/>
    <s v="מבקשת לקבל מסמך הסבר במייל / קישור להסברים באתר של לטס טוק. שלחתי לה במייל מסמך של לטס טוק על וורד."/>
    <s v="סגור"/>
    <m/>
    <d v="2015-05-26T10:37:00"/>
    <d v="2015-05-26T10:45:00"/>
    <x v="101"/>
    <x v="9"/>
    <x v="405"/>
    <s v="טלפון"/>
    <s v="מגדל אור"/>
    <s v="0"/>
    <x v="0"/>
    <s v="מגזר יהודי"/>
    <s v="מרכז"/>
    <m/>
  </r>
  <r>
    <s v="00004948"/>
    <x v="2185"/>
    <s v="איריס זק"/>
    <x v="2513"/>
    <n v="71"/>
    <s v="hanavradim@gmail.com"/>
    <m/>
    <m/>
    <m/>
    <s v="תוכנת קורא מסך"/>
    <s v="מידע כללי"/>
    <s v="הסבר על וורד עם ג'וס + הסבר על מנועי דיבור ו- NVDA"/>
    <s v="1. בהמשך לקריאה קודמת, בה שלחתי לה מסמך הסבר על עבודה במסמך וורד בעזרת הג'וס, היא טוענת שכל הקובץ בנוי מקישורים והיא לא יכולה לקרוא אותו. הסברתי לה שמדובר בתוכן העניינים רק בעמוד הראשון, ויתר המסמך הוא ללא קישורים. הקישורים בעצם מפנים לעמודים הבאים במסמך. 2. משתמשת בג'וס עם כרמית. מעוניינת במידע לגבי שימוש ב- NVDA עם מנוע דיבור .הסברתי לה."/>
    <s v="סגור"/>
    <m/>
    <d v="2015-05-26T13:06:00"/>
    <d v="2015-05-26T13:07:00"/>
    <x v="101"/>
    <x v="9"/>
    <x v="9"/>
    <s v="טלפון"/>
    <s v="מגדל אור"/>
    <s v="0"/>
    <x v="0"/>
    <s v="מגזר יהודי"/>
    <s v="מרכז"/>
    <m/>
  </r>
  <r>
    <s v="00004988"/>
    <x v="2185"/>
    <s v="יבגני יגודין"/>
    <x v="2513"/>
    <n v="71"/>
    <s v="hanavradim@gmail.com"/>
    <m/>
    <m/>
    <m/>
    <s v="תוכנת קורא מסך"/>
    <s v="jaws"/>
    <s v="ניווט בטבלה ובטקסט בתוך תא"/>
    <s v="צג ברייל מציג סוף הטקסט בתא כי הו ארוך מאוד המלצתי לזוז אם סמן לשנות מהירות קריאה - CTRL+ALT+PGUP/PGDOWN להקריא מילה או משפת - INS+55"/>
    <s v="סגור"/>
    <m/>
    <d v="2015-05-28T17:08:00"/>
    <d v="2015-05-28T17:08:00"/>
    <x v="101"/>
    <x v="9"/>
    <x v="0"/>
    <s v="טלפון"/>
    <s v="מגדל אור"/>
    <s v="0"/>
    <x v="0"/>
    <s v="מגזר יהודי"/>
    <s v="מרכז"/>
    <m/>
  </r>
  <r>
    <s v="00005192"/>
    <x v="2185"/>
    <s v="פאדי שקור"/>
    <x v="2513"/>
    <n v="71"/>
    <s v="hanavradim@gmail.com"/>
    <m/>
    <m/>
    <m/>
    <s v="טלפונים סלולריים"/>
    <s v="talks"/>
    <s v="טוקס"/>
    <s v="עזרה בשינוי פרופיל"/>
    <s v="סגור"/>
    <m/>
    <d v="2015-06-21T10:39:00"/>
    <d v="2015-06-21T10:39:00"/>
    <x v="113"/>
    <x v="9"/>
    <x v="0"/>
    <s v="טלפון"/>
    <s v="מגדל אור"/>
    <s v="0"/>
    <x v="0"/>
    <s v="מגזר יהודי"/>
    <s v="מרכז"/>
    <m/>
  </r>
  <r>
    <s v="00005276"/>
    <x v="2185"/>
    <s v="רפי כהן"/>
    <x v="2513"/>
    <n v="71"/>
    <s v="hanavradim@gmail.com"/>
    <m/>
    <m/>
    <m/>
    <s v="Office"/>
    <s v="תמיכה טכנית"/>
    <s v="אם היא עוברת מחשבון אצל ספק האינטרנט לחשבון ג'ימייל האם צריכה לשנות דברים באוטלוק"/>
    <s v="כמובן שהיא צריכה להוסיף את החשבון החדש ולמחוק את הישן כאשר הוא מפסיק לתפקד. בהודעות שלה היא צריכה לציין את המייל החדש והתאריך שממנו הוא יהיה תקף כדי שאנשים ישלחו את המיילים אליה לכתובת החדשה. כמו-כן צריכה לשקול לעשות אצל הספק העברה לתקופה קצובה של המיילים המגיעים לחשבון שלה אצל הספק למייל של הג'ימייל. מעבר לכך בתיקיות הפינמיות שלה באוטלוק היא לא צריכה לעשות שינוי."/>
    <s v="סגור"/>
    <m/>
    <d v="2015-06-28T16:33:00"/>
    <d v="2015-06-28T16:33:00"/>
    <x v="113"/>
    <x v="9"/>
    <x v="0"/>
    <s v="טלפון"/>
    <s v="מגדל אור"/>
    <s v="0"/>
    <x v="0"/>
    <s v="מגזר יהודי"/>
    <s v="מרכז"/>
    <m/>
  </r>
  <r>
    <s v="00005277"/>
    <x v="2185"/>
    <s v="רפי כהן"/>
    <x v="2513"/>
    <n v="71"/>
    <s v="hanavradim@gmail.com"/>
    <m/>
    <m/>
    <m/>
    <s v="שיחות יוצאות"/>
    <s v="לקוחות חוזרים"/>
    <s v="פניתי ללקוחה במסגרת לקוחות חוזרים"/>
    <s v="הלקוחה מעוניינת בהדרכה בעיקר בחיזוק הידע שלה בתוכנת קורא המסך ובשימוש בצג ברייל. היא פנתה לעובדת הסוציאלית בעיר מגוריה לצורך הדרכה באייפון ועומדת להתחיל ששה שעורי הדרכה החל מתחילת חודש יולי אצל מורה שיקומית בשם אתי במגדלאור תל אביב. כאמור היא היתה רוצה לקבל גם הדרכה במחשב והיא תוהה האם היא צריכה לפנות שוב לעובדת הסוציאלית והאם היא יכולה לקבל יותר שעות בזמן שהיא כבר מקבלת הדרכה על האייפון כדי לקבל גם הדרכה במחשב."/>
    <s v="סגור"/>
    <m/>
    <d v="2015-06-28T16:38:00"/>
    <d v="2015-07-20T10:22:00"/>
    <x v="113"/>
    <x v="9"/>
    <x v="2231"/>
    <s v="טלפון"/>
    <s v="מגדל אור"/>
    <s v="0"/>
    <x v="1"/>
    <s v="מגזר יהודי"/>
    <s v="מרכז"/>
    <m/>
  </r>
  <r>
    <s v="00005342"/>
    <x v="2185"/>
    <s v="רפי כהן"/>
    <x v="2513"/>
    <n v="71"/>
    <s v="hanavradim@gmail.com"/>
    <m/>
    <m/>
    <m/>
    <s v="טלפונים סלולריים"/>
    <s v="אייפון"/>
    <s v="פתקים ועדכון מערכת"/>
    <s v="היא החלה ללמוד את האייפון במגדלאור תל אביב אצל מורה שיקומית צילה. 1. צילה ניסתה לעדכן את הגרסה שלה לIOS8.4 אבל העדכון היה מעומעם. הסברתי לה שהעדכון הזה מתבצע רק דרם WIFI והיא צריכה להתחבר לWIFI של מגדלאור תל אביב. 2. האם ניתן לשלוח פתק כהודעה או בדואר אלקטרוני? כן, למיטב ידיעתי דרך תפריט שתף."/>
    <s v="סגור"/>
    <m/>
    <d v="2015-07-06T16:59:00"/>
    <d v="2015-07-06T16:59:00"/>
    <x v="45"/>
    <x v="9"/>
    <x v="0"/>
    <s v="טלפון"/>
    <s v="מגדל אור"/>
    <s v="0"/>
    <x v="0"/>
    <s v="מגזר יהודי"/>
    <s v="מרכז"/>
    <m/>
  </r>
  <r>
    <s v="00005397"/>
    <x v="2185"/>
    <s v="איריס זק"/>
    <x v="2513"/>
    <n v="71"/>
    <s v="hanavradim@gmail.com"/>
    <m/>
    <m/>
    <m/>
    <s v="צג ברייל"/>
    <s v="הגדרות מתקדמות"/>
    <s v="הגדרות צג ברייל pek mate עם ג'וס"/>
    <s v="רוצה לדעת מה ההגדרות האופטימליות שמומלץ להגדיר בצג הברייל לעבודה עם ג'וס. יש לה מחר פגישה עם לטס טוק והם אמורים להגדיר לה בהתאם למה שהיא תבקש. היא רצתה לקבל המלצה על ההגדרות, אולם רפי ופאדי לא נמצאים היום, ומחר זה כבר לא יעזור לה."/>
    <s v="סגור"/>
    <m/>
    <d v="2015-07-12T13:16:00"/>
    <d v="2015-07-12T13:19:00"/>
    <x v="45"/>
    <x v="9"/>
    <x v="20"/>
    <s v="טלפון"/>
    <s v="מגדל אור"/>
    <s v="0"/>
    <x v="0"/>
    <s v="מגזר יהודי"/>
    <s v="מרכז"/>
    <m/>
  </r>
  <r>
    <s v="00005453"/>
    <x v="2185"/>
    <s v="מעוז חבוב"/>
    <x v="2513"/>
    <n v="71"/>
    <s v="hanavradim@gmail.com"/>
    <s v="קריאת שירות- מגדלאור"/>
    <m/>
    <m/>
    <s v="טלפונים סלולריים"/>
    <s v="אייפון"/>
    <s v="לא מצליחה להיכנס לאפ סטור"/>
    <s v="מקבלת הודעת שגיאה cannot connect to appstore. ניסינו ניתוק וחיבור וויפי, הפעלה מחדש של המכשיר, ריסט למכשיר אך זה לא עזר. לבסוף עשיתי חיפוש באינטרנט וקראתי שזהו באג שהפתרון הוא להתנתק בהגדרות אפפסטור מאפל אידי ולהיכנס שוב-זה עבד בהצלחה."/>
    <s v="סגור"/>
    <m/>
    <d v="2015-07-16T10:54:00"/>
    <d v="2015-07-16T10:54:00"/>
    <x v="45"/>
    <x v="9"/>
    <x v="0"/>
    <s v="טלפון"/>
    <s v="מגדל אור"/>
    <s v="0"/>
    <x v="0"/>
    <s v="מגזר יהודי"/>
    <s v="מרכז"/>
    <m/>
  </r>
  <r>
    <s v="00005467"/>
    <x v="2185"/>
    <s v="רפי כהן"/>
    <x v="2513"/>
    <n v="71"/>
    <s v="hanavradim@gmail.com"/>
    <s v="קריאת שירות- מגדלאור"/>
    <m/>
    <m/>
    <s v="צג ברייל"/>
    <s v="הגדרות מתקדמות"/>
    <s v="שינוי בהגדרות מתקדמות כדי לשנות תפקוד של אחד המקשים"/>
    <s v="ללקוחה צג ברייל פקמייט ובמנהל המקלדות של קורא המסך ג'וז צריך היה לשנות הגדרה לבקשת הלקוחה כדי שהכפתור יחזור לבצע את הפעולה שהיא היתה רגילה אליו מגרסה קודמת של ג'וז. מאחר ואני מכיר את הנושא עשיתי את השינוי המתאים."/>
    <s v="סגור"/>
    <m/>
    <d v="2015-07-19T09:53:00"/>
    <d v="2015-07-19T09:53:00"/>
    <x v="45"/>
    <x v="9"/>
    <x v="0"/>
    <s v="טלפון"/>
    <s v="מגדל אור"/>
    <s v="0"/>
    <x v="0"/>
    <s v="מגזר יהודי"/>
    <s v="מרכז"/>
    <m/>
  </r>
  <r>
    <s v="00005604"/>
    <x v="2185"/>
    <s v="פאדי שקור"/>
    <x v="2513"/>
    <n v="71"/>
    <s v="hanavradim@gmail.com"/>
    <s v="קריאת שירות- מגדלאור"/>
    <m/>
    <m/>
    <s v="טלפונים סלולריים"/>
    <s v="אייפון"/>
    <s v="אייפון"/>
    <s v="הדרכה בשימוש בחוגה והדרכה כללית על האייפון"/>
    <s v="סגור"/>
    <m/>
    <d v="2015-07-23T09:38:00"/>
    <d v="2015-07-23T09:38:00"/>
    <x v="45"/>
    <x v="9"/>
    <x v="0"/>
    <s v="טלפון"/>
    <s v="מגדל אור"/>
    <s v="0"/>
    <x v="0"/>
    <s v="מגזר יהודי"/>
    <s v="מרכז"/>
    <m/>
  </r>
  <r>
    <s v="00005660"/>
    <x v="2185"/>
    <s v="רפי כהן"/>
    <x v="2513"/>
    <n v="71"/>
    <s v="hanavradim@gmail.com"/>
    <s v="קריאת שירות- מגדלאור"/>
    <m/>
    <m/>
    <s v="מערכות הפעלה"/>
    <s v="תמיכה טכנית"/>
    <s v="בעיה עם פנקס הרשימות (NOTEPAD)"/>
    <s v="בעבר כשהיתה רוצה להגיע לשורה מסויימת בקובץ טקסט פתוח היתה עושה CONTROL-G ומקישה את מספר השורה ומגיעה אליו. עכשיו ללא סיבה נראת לעיין לא קורה כלום והיא רוצה להחזיר את האפשרות שהיתה לה. עדכון: התקשרה ועדכנה שמצאה את הטעות שלה ואפשר לסגור את הקריאה."/>
    <s v="סגור"/>
    <m/>
    <d v="2015-07-26T10:26:00"/>
    <d v="2015-07-26T16:04:00"/>
    <x v="45"/>
    <x v="9"/>
    <x v="2232"/>
    <s v="טלפון"/>
    <s v="מגדל אור"/>
    <s v="0"/>
    <x v="0"/>
    <s v="מגזר יהודי"/>
    <s v="מרכז"/>
    <m/>
  </r>
  <r>
    <s v="00005676"/>
    <x v="2185"/>
    <s v="פאדי שקור"/>
    <x v="2513"/>
    <n v="71"/>
    <s v="hanavradim@gmail.com"/>
    <s v="קריאת שירות- ספריה"/>
    <s v="טכני"/>
    <s v="הדרכה"/>
    <m/>
    <m/>
    <m/>
    <m/>
    <s v="סגור"/>
    <s v="ניתן מענה"/>
    <d v="2015-07-26T13:27:00"/>
    <d v="2015-07-26T13:27:00"/>
    <x v="45"/>
    <x v="9"/>
    <x v="0"/>
    <s v="טלפון"/>
    <s v="מגדל אור"/>
    <s v="0"/>
    <x v="2"/>
    <s v="מגזר יהודי"/>
    <s v="מרכז"/>
    <m/>
  </r>
  <r>
    <s v="00005743"/>
    <x v="2185"/>
    <s v="מעוז חבוב"/>
    <x v="2513"/>
    <n v="71"/>
    <s v="hanavradim@gmail.com"/>
    <s v="קריאת שירות- ספריה"/>
    <s v="מתן שירות"/>
    <s v="מנוי חדש בקטלוג"/>
    <m/>
    <m/>
    <s v="רישום קטלוג+הדרכה באתר"/>
    <m/>
    <s v="סגור"/>
    <s v="ניתן מענה"/>
    <d v="2015-07-28T12:19:00"/>
    <d v="2015-07-28T12:19:00"/>
    <x v="45"/>
    <x v="9"/>
    <x v="0"/>
    <s v="טלפון"/>
    <s v="מגדל אור"/>
    <s v="0"/>
    <x v="2"/>
    <s v="מגזר יהודי"/>
    <s v="מרכז"/>
    <m/>
  </r>
  <r>
    <s v="00005765"/>
    <x v="2185"/>
    <s v="רפי כהן"/>
    <x v="2513"/>
    <n v="71"/>
    <s v="hanavradim@gmail.com"/>
    <s v="קריאת שירות- מגדלאור"/>
    <m/>
    <m/>
    <s v="Office"/>
    <s v="מידע כללי"/>
    <s v="עוברת ספק אינטרנט"/>
    <s v="רצתה לדעת מבחינת מיילים במה זה כרוך ומה צריך לעשות באוטלוק. כמו-כן רצתה לדעת למה כדאי לה לפתוח תיבה בג'ימייל. נתתי לה את כל הידע שהיא זקוקה."/>
    <s v="סגור"/>
    <m/>
    <d v="2015-07-28T18:22:00"/>
    <d v="2015-07-28T18:22:00"/>
    <x v="45"/>
    <x v="9"/>
    <x v="0"/>
    <s v="טלפון"/>
    <s v="מגדל אור"/>
    <s v="0"/>
    <x v="0"/>
    <s v="מגזר יהודי"/>
    <s v="מרכז"/>
    <m/>
  </r>
  <r>
    <s v="00006007"/>
    <x v="2185"/>
    <s v="מעוז חבוב"/>
    <x v="2513"/>
    <n v="71"/>
    <s v="hanavradim@gmail.com"/>
    <s v="קריאת שירות- ספריה"/>
    <s v="טכני"/>
    <s v="בעיה בהורדה"/>
    <m/>
    <m/>
    <s v="לדברייה לא מצאו ספרים שהזמינו להורדה"/>
    <s v="אתמול עזר לה אדם רואה ולדברייה הם הזמינו ספר להורדה אך הוא לא הופיע ברשימת ההשאלות. נכנסתי בהתחזות והוא אכן הופיע שם להורדה. נתתי לה הדרכה בנידון."/>
    <s v="סגור"/>
    <s v="ניתן מענה"/>
    <d v="2015-08-10T17:03:00"/>
    <d v="2015-08-10T17:03:00"/>
    <x v="48"/>
    <x v="9"/>
    <x v="0"/>
    <s v="טלפון"/>
    <s v="מגדל אור"/>
    <s v="0"/>
    <x v="2"/>
    <s v="מגזר יהודי"/>
    <s v="מרכז"/>
    <m/>
  </r>
  <r>
    <s v="00006234"/>
    <x v="2185"/>
    <s v="פאדי שקור"/>
    <x v="2513"/>
    <n v="71"/>
    <s v="hanavradim@gmail.com"/>
    <s v="קריאת שירות- מגדלאור"/>
    <m/>
    <m/>
    <s v="טלפונים סלולריים"/>
    <s v="אייפון"/>
    <s v="אייפון"/>
    <s v="הדרכה ככללית באייפון"/>
    <s v="סגור"/>
    <m/>
    <d v="2015-08-24T13:41:00"/>
    <d v="2015-08-24T13:41:00"/>
    <x v="48"/>
    <x v="9"/>
    <x v="0"/>
    <s v="טלפון"/>
    <s v="מגדל אור"/>
    <s v="0"/>
    <x v="0"/>
    <s v="מגזר יהודי"/>
    <s v="מרכז"/>
    <m/>
  </r>
  <r>
    <s v="00006293"/>
    <x v="2185"/>
    <s v="יבגני יגודין"/>
    <x v="2513"/>
    <n v="71"/>
    <s v="hanavradim@gmail.com"/>
    <s v="קריאת שירות- מגדלאור"/>
    <m/>
    <m/>
    <s v="מערכות הפעלה"/>
    <s v="תמיכה טכנית"/>
    <s v="לא מצליחים למחוק תיקיה"/>
    <s v="כנראה תיקיה שייכת לעדכון המלצתי לנסות ניקוי דיסק"/>
    <s v="סגור"/>
    <m/>
    <d v="2015-08-27T10:28:00"/>
    <d v="2015-08-27T10:28:00"/>
    <x v="48"/>
    <x v="9"/>
    <x v="0"/>
    <s v="טלפון"/>
    <s v="מגדל אור"/>
    <s v="0"/>
    <x v="0"/>
    <s v="מגזר יהודי"/>
    <s v="מרכז"/>
    <m/>
  </r>
  <r>
    <s v="00006322"/>
    <x v="2185"/>
    <s v="מעוז חבוב"/>
    <x v="2513"/>
    <n v="71"/>
    <s v="hanavradim@gmail.com"/>
    <s v="קריאת שירות- מגדלאור"/>
    <m/>
    <m/>
    <s v="Office"/>
    <s v="הדרכה"/>
    <s v="שאלה על ניווט בתפריטי אאוטלוק וגוגל כרום"/>
    <s v="שאלה האם כרום יפריע לה בשימוש עם ג'וס. אמרתי לה כל עוד היא עובדת בדפדפן אחר וכרום לא מוגדר כדפדפן ברירת מחדל הוא לא יפריע. כמו כן שאלה כיצד לנווט בתפריטי אאוטלוק ולהגיע להגדרות חשבון משום שהיא בקשר עם נטוויז'ן לגבי הגדרת חשבון המייל."/>
    <s v="סגור"/>
    <m/>
    <d v="2015-08-30T12:36:00"/>
    <d v="2015-08-30T12:36:00"/>
    <x v="48"/>
    <x v="9"/>
    <x v="0"/>
    <s v="טלפון"/>
    <s v="מגדל אור"/>
    <s v="0"/>
    <x v="0"/>
    <s v="מגזר יהודי"/>
    <s v="מרכז"/>
    <m/>
  </r>
  <r>
    <s v="00006415"/>
    <x v="2185"/>
    <s v="איריס זק"/>
    <x v="2513"/>
    <n v="71"/>
    <s v="hanavradim@gmail.com"/>
    <s v="קריאת שירות- מגדלאור"/>
    <m/>
    <m/>
    <s v="תיבות דואר"/>
    <s v="Outlook"/>
    <s v="אימיילים"/>
    <s v="הייתה לה תקלה באימייל שבאאוטלוק, ובגלל זה היא פתחה תיבה נוספת של ג'ימייל באאוטלוק. 1. מבקשת לאחד את שתי תיבות הדואר לתיבה אחת. מעוניינת שגם התיקיות &quot;הפריטים שנמחקו&quot; ו&quot;הפריטים שנשלחו&quot; יהיו מאוחדות. 2. מבקשת למחוק עמודות באאוטלוק, כגון דגל. היא תיצור קשר שוב ביום שלישי, כשיהיה לה יותר זמן, כדי שנעשה זאת בהשתלטות."/>
    <s v="סגור"/>
    <m/>
    <d v="2015-09-06T10:56:00"/>
    <d v="2015-09-08T15:31:00"/>
    <x v="102"/>
    <x v="9"/>
    <x v="2233"/>
    <s v="טלפון"/>
    <s v="מגדל אור"/>
    <s v="0"/>
    <x v="0"/>
    <s v="מגזר יהודי"/>
    <s v="מרכז"/>
    <m/>
  </r>
  <r>
    <s v="00006468"/>
    <x v="2185"/>
    <s v="איריס זק"/>
    <x v="2513"/>
    <n v="71"/>
    <s v="hanavradim@gmail.com"/>
    <s v="קריאת שירות- מגדלאור"/>
    <m/>
    <m/>
    <s v="תיבות דואר"/>
    <s v="Outlook"/>
    <s v="הגדרות באאוטלוק"/>
    <s v="יש לה 2 תיבות דואר באאוטלוק: של נטויז'ן ושל ג'ימייל. 1. באחת התיקיות מבקשת להוריד מצב דגל. הורדתי מהתצוגה. 2. בדואר נכנס בג'ימייל, כאשר עוברת עם החץ בין אימיילים (מבלי להיכנס עם Enter), המייל מסומן כ&quot;נקרא&quot;. נכנסתי ל&quot; קובץ--אפשרויות-- מתקדם&quot; משם ל&quot;חלונית קריאה&quot;. ביטלתי את תיבת הסימון &quot;סמן פריט כפריט שנקרא בעת שינוי בחירה. 3. מבקשת לאחד את שתי תיבות הדואר. הגדרתי בתוך הג'ימייל להוסיף את המייל של נטויז'ן. היו לה הרבה תיקיות בנטויז'ן, ולכן לא היסרתי את החשבון. 4. ב&quot;שלח-קבל&quot; ביטלתי את האפשרות של שליחה וקבלה במייל של הנטוייז'ן. 5. יש לה כללים מוגדרים במייל של הנטויז'ן. עשיתי העתקה של הכללים למייל של ג'ימייל."/>
    <s v="סגור"/>
    <m/>
    <d v="2015-09-08T15:34:00"/>
    <d v="2015-09-08T16:21:00"/>
    <x v="102"/>
    <x v="9"/>
    <x v="461"/>
    <s v="טלפון"/>
    <s v="מגדל אור"/>
    <s v="0"/>
    <x v="0"/>
    <s v="מגזר יהודי"/>
    <s v="מרכז"/>
    <m/>
  </r>
  <r>
    <s v="00006786"/>
    <x v="2185"/>
    <s v="רפי כהן"/>
    <x v="2513"/>
    <n v="71"/>
    <s v="hanavradim@gmail.com"/>
    <s v="קריאת שירות- מגדלאור"/>
    <m/>
    <m/>
    <s v="טלפונים סלולריים"/>
    <s v="אייפון"/>
    <s v="התקנת IOS9"/>
    <s v="הנחתי אדם רואה שעוזר לה להתקין את המערכת החדשה ולהגדיר הגדרות נגישות חיוניות."/>
    <s v="סגור"/>
    <m/>
    <d v="2015-10-15T10:46:00"/>
    <d v="2015-10-15T10:46:00"/>
    <x v="86"/>
    <x v="9"/>
    <x v="0"/>
    <s v="טלפון"/>
    <s v="מגדל אור"/>
    <s v="0"/>
    <x v="0"/>
    <s v="מגזר יהודי"/>
    <s v="מרכז"/>
    <m/>
  </r>
  <r>
    <s v="00006788"/>
    <x v="2185"/>
    <s v="רפי כהן"/>
    <x v="2513"/>
    <n v="71"/>
    <s v="hanavradim@gmail.com"/>
    <s v="קריאת שירות- מגדלאור"/>
    <m/>
    <m/>
    <s v="תיבות דואר"/>
    <s v="gmail"/>
    <s v="הוגדר לה חשבון ג'ימייל ויש לה בעיות"/>
    <s v="1. חלק מהדואר באוטלוק נתקע בדואר יוצא למרות שבפועל הוא נשלח. לא עובר לפריטים שנשלחו. 2. יש דואר שהיא כבר קראה אבל השאירה בתיבת דואר נכנס. כשהיא פותחת שוב את האוטלוק הם חוזרים להיות לא נקראו. 3. מחיקת דואר לוקחת זמן רב יחסית. 20/10: השאירה הודעה בתא הקולי וביקשה שיבגני יצור איתה קשר. יבגני: בדקתי דואר יוצא ופריטים שנשלחו בסדר יש לה דואר ישן שלפעמים היא לא יודעת איפה נמצאת הגדרתי תצוגה עמודות ותיבה בררת מחדל"/>
    <s v="סגור"/>
    <m/>
    <d v="2015-10-15T10:58:00"/>
    <d v="2015-10-27T13:24:00"/>
    <x v="86"/>
    <x v="9"/>
    <x v="2234"/>
    <s v="טלפון"/>
    <s v="מגדל אור"/>
    <s v="0"/>
    <x v="0"/>
    <s v="מגזר יהודי"/>
    <s v="מרכז"/>
    <m/>
  </r>
  <r>
    <s v="00007671"/>
    <x v="2185"/>
    <s v="רפי כהן"/>
    <x v="2513"/>
    <n v="71"/>
    <s v="hanavradim@gmail.com"/>
    <s v="קריאת שירות- מגדלאור"/>
    <m/>
    <m/>
    <s v="מערכות הפעלה"/>
    <s v="מידע כללי"/>
    <s v="הודעת שדרוג"/>
    <s v="יש לה מערכת הפעלה 7 כל הזמנ מקבלת הודעה שדרוג ל 10 יש לה ג'וז 15. היא שאלה האם כדאי לעדכן? אמרתי לה עם ג'וז 15 לא מומלץ"/>
    <s v="סגור"/>
    <m/>
    <d v="2015-12-28T09:25:00"/>
    <d v="2015-12-28T09:25:00"/>
    <x v="87"/>
    <x v="9"/>
    <x v="0"/>
    <s v="טלפון"/>
    <s v="מגדל אור"/>
    <s v="0"/>
    <x v="0"/>
    <s v="מגזר יהודי"/>
    <s v="מרכז"/>
    <m/>
  </r>
  <r>
    <s v="00007679"/>
    <x v="2185"/>
    <s v="פאדי שקור"/>
    <x v="2513"/>
    <n v="71"/>
    <s v="hanavradim@gmail.com"/>
    <s v="קריאת שירות- מגדלאור"/>
    <m/>
    <m/>
    <s v="טלפונים סלולריים"/>
    <s v="talks"/>
    <s v="העברת תוכנה"/>
    <s v="יש לה שני מכשרי נוקיה N95 רצה להעביר תוכנת טוקס מאחד לאחר. הפניתי אותה ללתסטוק"/>
    <s v="סגור"/>
    <m/>
    <d v="2015-12-28T10:51:00"/>
    <d v="2015-12-28T10:51:00"/>
    <x v="87"/>
    <x v="9"/>
    <x v="0"/>
    <s v="טלפון"/>
    <s v="מגדל אור"/>
    <s v="0"/>
    <x v="0"/>
    <s v="מגזר יהודי"/>
    <s v="מרכז"/>
    <m/>
  </r>
  <r>
    <s v="00007910"/>
    <x v="2185"/>
    <s v="מעוז חבוב"/>
    <x v="2513"/>
    <n v="71"/>
    <s v="hanavradim@gmail.com"/>
    <s v="קריאת שירות- מגדלאור"/>
    <m/>
    <m/>
    <s v="טלפונים סלולריים"/>
    <s v="אייפון"/>
    <s v="הגדרה ראשונית של אייפון לאחר שדרוג"/>
    <s v="המלצתי להכניס סיסמא לicloud אך היא לא רצתה.."/>
    <s v="סגור"/>
    <m/>
    <d v="2016-01-14T15:07:00"/>
    <d v="2016-01-14T15:07:00"/>
    <x v="103"/>
    <x v="5"/>
    <x v="0"/>
    <s v="טלפון"/>
    <s v="מגדל אור"/>
    <s v="0"/>
    <x v="0"/>
    <s v="מגזר יהודי"/>
    <s v="מרכז"/>
    <m/>
  </r>
  <r>
    <s v="00007965"/>
    <x v="2185"/>
    <s v="יבגני יגודין"/>
    <x v="2513"/>
    <n v="71"/>
    <s v="hanavradim@gmail.com"/>
    <s v="קריאת שירות- מגדלאור"/>
    <m/>
    <m/>
    <s v="טלפונים סלולריים"/>
    <s v="אייפון"/>
    <s v="הגדרות איפון אחרי עדכון"/>
    <s v="הצעות של סירי היה מופעל"/>
    <s v="סגור"/>
    <m/>
    <d v="2016-01-20T09:33:00"/>
    <d v="2016-01-20T09:33:00"/>
    <x v="103"/>
    <x v="5"/>
    <x v="0"/>
    <s v="טלפון"/>
    <s v="מגדל אור"/>
    <s v="0"/>
    <x v="0"/>
    <s v="מגזר יהודי"/>
    <s v="מרכז"/>
    <m/>
  </r>
  <r>
    <s v="00008147"/>
    <x v="2185"/>
    <s v="מעוז חבוב"/>
    <x v="2513"/>
    <n v="71"/>
    <s v="hanavradim@gmail.com"/>
    <s v="קריאת שירות- מגדלאור"/>
    <m/>
    <m/>
    <s v="מערכות הפעלה"/>
    <s v="הדרכה"/>
    <s v="מציאת קבצים שנמחקו"/>
    <s v="אמרתי לה לחפש בסל מיחזור אך לא מצאה. הנחתי אותה כיצד לבצע חיפוש קבצים דרך תפריט התחלה."/>
    <s v="סגור"/>
    <m/>
    <d v="2016-02-07T13:42:00"/>
    <d v="2016-02-07T13:42:00"/>
    <x v="53"/>
    <x v="5"/>
    <x v="0"/>
    <s v="טלפון"/>
    <s v="מגדל אור"/>
    <s v="0"/>
    <x v="0"/>
    <s v="מגזר יהודי"/>
    <s v="מרכז"/>
    <m/>
  </r>
  <r>
    <s v="00008150"/>
    <x v="2185"/>
    <s v="מעוז חבוב"/>
    <x v="2513"/>
    <n v="71"/>
    <s v="hanavradim@gmail.com"/>
    <s v="קריאת שירות- מגדלאור"/>
    <m/>
    <m/>
    <s v="טלפונים סלולריים"/>
    <s v="אייפון"/>
    <s v="טלפון לא מדבר"/>
    <s v="לחיצה פעמיים עם שלוש אצבעות פתרה את הבעייה."/>
    <s v="סגור"/>
    <m/>
    <d v="2016-02-07T15:56:00"/>
    <d v="2016-02-07T15:56:00"/>
    <x v="53"/>
    <x v="5"/>
    <x v="0"/>
    <s v="טלפון"/>
    <s v="מגדל אור"/>
    <s v="0"/>
    <x v="0"/>
    <s v="מגזר יהודי"/>
    <s v="מרכז"/>
    <m/>
  </r>
  <r>
    <s v="00009106"/>
    <x v="2185"/>
    <s v="פאדי שקור"/>
    <x v="2513"/>
    <n v="71"/>
    <s v="hanavradim@gmail.com"/>
    <s v="קריאת שירות- מגדלאור"/>
    <m/>
    <m/>
    <s v="Office"/>
    <s v="הדרכה"/>
    <s v="פאוור פוינט"/>
    <s v="בקשה הדרכה בעבודה עם פאוור פוינט שלחתי לה קובץ הדרכה"/>
    <s v="סגור"/>
    <m/>
    <d v="2016-05-09T09:58:00"/>
    <d v="2016-05-09T09:58:00"/>
    <x v="104"/>
    <x v="5"/>
    <x v="0"/>
    <s v="טלפון"/>
    <s v="מגדל אור"/>
    <s v="0"/>
    <x v="0"/>
    <s v="מגזר יהודי"/>
    <s v="מרכז"/>
    <m/>
  </r>
  <r>
    <s v="00009211"/>
    <x v="2185"/>
    <s v="יבגני יגודין"/>
    <x v="2513"/>
    <n v="71"/>
    <s v="hanavradim@gmail.com"/>
    <s v="קריאת שירות- מגדלאור"/>
    <m/>
    <m/>
    <s v="טלפונים סלולריים"/>
    <s v="אייפון"/>
    <s v="קיבלה עדכון למערכת האם לעדכן?"/>
    <s v="אני לא יודע מה יש בו אז לבחירהתה"/>
    <s v="סגור"/>
    <m/>
    <d v="2016-05-22T11:31:00"/>
    <d v="2016-05-22T11:31:00"/>
    <x v="104"/>
    <x v="5"/>
    <x v="0"/>
    <s v="טלפון"/>
    <s v="מגדל אור"/>
    <s v="0"/>
    <x v="0"/>
    <s v="מגזר יהודי"/>
    <s v="מרכז"/>
    <m/>
  </r>
  <r>
    <s v="00009919"/>
    <x v="2185"/>
    <s v="מעוז חבוב"/>
    <x v="2513"/>
    <n v="71"/>
    <s v="hanavradim@gmail.com"/>
    <s v="קריאת שירות- מגדלאור"/>
    <m/>
    <m/>
    <s v="טלפונים סלולריים"/>
    <s v="אנדרואיד"/>
    <s v="עריכת הודעות בשימוש עם סירי"/>
    <s v="התקשתה בעריכת הודעות SMS שניסתה לשלוח בשימוש עם סירי. הדרכתי אותה בדרך הפשוטה ביותר שמצאתי."/>
    <s v="סגור"/>
    <m/>
    <d v="2016-08-08T11:51:00"/>
    <d v="2016-08-08T11:51:00"/>
    <x v="115"/>
    <x v="5"/>
    <x v="0"/>
    <s v="טלפון"/>
    <s v="מגדל אור"/>
    <s v="0"/>
    <x v="0"/>
    <s v="מגזר יהודי"/>
    <s v="מרכז"/>
    <m/>
  </r>
  <r>
    <s v="00011474"/>
    <x v="2185"/>
    <s v="פאדי שקור"/>
    <x v="2513"/>
    <n v="71"/>
    <s v="hanavradim@gmail.com"/>
    <s v="קריאת שירות- מגדלאור"/>
    <m/>
    <m/>
    <s v="טלפונים סלולריים"/>
    <s v="אייפון"/>
    <s v="whatsapp"/>
    <s v="לפי טענתה נעלם הואטס למרות שהיא עדיין מקבת הודעות ואטס. אמרתי לה האפליקציה לא נעלמה אבל את העברתי אותה למקום אחר. לא אהבה מה שאמרתי המשכתי להדריך אותה וכן מצאה את האפליקצייה בעט ההדרכה התברר לי שהיא לא יודעת להשתמש במכשיר והצעתי לה הדרכה שיקומית . אמרה שהיא תחשוב"/>
    <s v="סגור"/>
    <m/>
    <d v="2016-12-29T11:06:00"/>
    <d v="2016-12-29T11:06:00"/>
    <x v="8"/>
    <x v="5"/>
    <x v="0"/>
    <s v="טלפון"/>
    <s v="מגדל אור"/>
    <s v="0"/>
    <x v="0"/>
    <s v="מגזר יהודי"/>
    <s v="מרכז"/>
    <m/>
  </r>
  <r>
    <s v="00011493"/>
    <x v="2185"/>
    <s v="איקראם טאטור"/>
    <x v="2513"/>
    <n v="71"/>
    <s v="hanavradim@gmail.com"/>
    <s v="קריאת שירות- מגדלאור"/>
    <m/>
    <m/>
    <s v="טלפונים סלולריים"/>
    <s v="אייפון"/>
    <s v="עזרה בויטסאפ"/>
    <s v="תתקשר בזמן אחר"/>
    <s v="סגור"/>
    <m/>
    <d v="2017-01-01T14:17:00"/>
    <d v="2017-01-01T14:17:00"/>
    <x v="94"/>
    <x v="7"/>
    <x v="0"/>
    <s v="טלפון"/>
    <s v="מגדל אור"/>
    <s v="0"/>
    <x v="0"/>
    <s v="מגזר יהודי"/>
    <s v="מרכז"/>
    <m/>
  </r>
  <r>
    <s v="00011496"/>
    <x v="2185"/>
    <s v="איקראם טאטור"/>
    <x v="2513"/>
    <n v="71"/>
    <s v="hanavradim@gmail.com"/>
    <s v="קריאת שירות- מגדלאור"/>
    <m/>
    <m/>
    <s v="טלפונים סלולריים"/>
    <s v="אייפון"/>
    <s v="הסבר על watsApp"/>
    <s v="שאלה אם יש לויאסאפ דף ראשי? הדף הראשי שלא הוא הchat"/>
    <s v="סגור"/>
    <m/>
    <d v="2017-01-01T16:51:00"/>
    <d v="2017-01-01T16:51:00"/>
    <x v="94"/>
    <x v="7"/>
    <x v="0"/>
    <s v="טלפון"/>
    <s v="מגדל אור"/>
    <s v="0"/>
    <x v="0"/>
    <s v="מגזר יהודי"/>
    <s v="מרכז"/>
    <m/>
  </r>
  <r>
    <s v="00011519"/>
    <x v="2185"/>
    <s v="אליאס סמרה"/>
    <x v="2513"/>
    <n v="71"/>
    <s v="hanavradim@gmail.com"/>
    <s v="קריאת שירות- מגדלאור"/>
    <m/>
    <m/>
    <s v="טלפונים סלולריים"/>
    <s v="אייפון"/>
    <s v="VOIECOVER לא מקריא התראות של WHATSAPP"/>
    <s v="לא הצלחנו להגיע לחלון העדכונים בגלל רמת השימוש שלה , ביקשתי ממנה לחזור אלינו ברגע שמי שהוא רואה יהיה לצידה שיעזור לנו . טופל"/>
    <s v="סגור"/>
    <m/>
    <d v="2017-01-03T12:24:00"/>
    <d v="2017-01-04T10:17:00"/>
    <x v="94"/>
    <x v="7"/>
    <x v="2235"/>
    <s v="טלפון"/>
    <s v="מגדל אור"/>
    <s v="0"/>
    <x v="0"/>
    <s v="מגזר יהודי"/>
    <s v="מרכז"/>
    <m/>
  </r>
  <r>
    <s v="00011572"/>
    <x v="2185"/>
    <s v="אליאס סמרה"/>
    <x v="2513"/>
    <n v="71"/>
    <s v="hanavradim@gmail.com"/>
    <s v="קריאת שירות- מגדלאור"/>
    <m/>
    <m/>
    <s v="טלפונים סלולריים"/>
    <s v="אייפון"/>
    <s v="קוד גישה לאחר עדכון גירסה"/>
    <s v="ביטלנו את דרישה הקוד"/>
    <s v="סגור"/>
    <m/>
    <d v="2017-01-08T13:03:00"/>
    <d v="2017-01-08T13:03:00"/>
    <x v="94"/>
    <x v="7"/>
    <x v="0"/>
    <s v="טלפון"/>
    <s v="מגדל אור"/>
    <s v="0"/>
    <x v="0"/>
    <s v="מגזר יהודי"/>
    <s v="מרכז"/>
    <m/>
  </r>
  <r>
    <s v="00011649"/>
    <x v="2185"/>
    <s v="אליאס סמרה"/>
    <x v="2513"/>
    <n v="71"/>
    <s v="hanavradim@gmail.com"/>
    <s v="קריאת שירות- מגדלאור"/>
    <m/>
    <m/>
    <s v="טלפונים סלולריים"/>
    <s v="אייפון"/>
    <s v="שאלה לגבי קריאה התראות במסך הבית"/>
    <s v="לאר עדכון ל 12.2 לחיצה על כפתור הבית פותחת את המכשיר , המלצתי לה ללחוץ לחיצה קצרה על כפתור הכיבוי כדי להפעיל את המסך ולעבור עם האצבע על המסך לקריאה ההתראות"/>
    <s v="סגור"/>
    <m/>
    <d v="2017-01-15T14:04:00"/>
    <d v="2017-01-15T14:04:00"/>
    <x v="94"/>
    <x v="7"/>
    <x v="0"/>
    <s v="טלפון"/>
    <s v="מגדל אור"/>
    <s v="0"/>
    <x v="0"/>
    <s v="מגזר יהודי"/>
    <s v="מרכז"/>
    <m/>
  </r>
  <r>
    <s v="00011709"/>
    <x v="2185"/>
    <s v="פאדי שקור"/>
    <x v="2513"/>
    <n v="71"/>
    <s v="hanavradim@gmail.com"/>
    <s v="קריאת שירות- מגדלאור"/>
    <m/>
    <m/>
    <s v="גלישה באינטרנט"/>
    <s v="תמיכה טכנית"/>
    <s v="כרום"/>
    <s v="יש לה ג'וז 14 היא שואלת האם אפשר לעבוד עם דפדפן כרום? התשובה לא"/>
    <s v="סגור"/>
    <m/>
    <d v="2017-01-18T09:59:00"/>
    <d v="2017-01-18T09:59:00"/>
    <x v="94"/>
    <x v="7"/>
    <x v="0"/>
    <s v="טלפון"/>
    <s v="מגדל אור"/>
    <s v="0"/>
    <x v="0"/>
    <s v="מגזר יהודי"/>
    <s v="מרכז"/>
    <m/>
  </r>
  <r>
    <s v="00012576"/>
    <x v="2185"/>
    <s v="איקראם טאטור"/>
    <x v="2513"/>
    <n v="71"/>
    <s v="hanavradim@gmail.com"/>
    <s v="קריאת שירות- מגדלאור"/>
    <m/>
    <m/>
    <s v="טלפונים סלולריים"/>
    <s v="אייפון"/>
    <s v="שאלה על be my eye"/>
    <s v="אבדוק את זה ואחזור לה בדקתי לה והסברתי לה"/>
    <s v="סגור"/>
    <m/>
    <d v="2017-04-09T13:04:00"/>
    <d v="2017-04-09T15:18:00"/>
    <x v="14"/>
    <x v="7"/>
    <x v="2181"/>
    <s v="טלפון"/>
    <s v="מגדל אור"/>
    <s v="0"/>
    <x v="0"/>
    <s v="מגזר יהודי"/>
    <s v="מרכז"/>
    <m/>
  </r>
  <r>
    <s v="00012582"/>
    <x v="2185"/>
    <s v="איקראם טאטור"/>
    <x v="2513"/>
    <n v="71"/>
    <s v="hanavradim@gmail.com"/>
    <s v="קריאת שירות- מגדלאור"/>
    <m/>
    <m/>
    <s v="טלפונים סלולריים"/>
    <s v="אייפון"/>
    <s v="שינוי רמקול במהלך שיחה"/>
    <s v="&lt;הגדרות&gt; &lt;כללי&gt; &lt;נגישות&gt; &lt;voiceover&gt; &lt;שמע&gt; &lt;בחירת רמקול אוטומתי לשיחה&gt;"/>
    <s v="סגור"/>
    <m/>
    <d v="2017-04-09T15:23:00"/>
    <d v="2017-04-09T15:23:00"/>
    <x v="14"/>
    <x v="7"/>
    <x v="0"/>
    <s v="טלפון"/>
    <s v="מגדל אור"/>
    <s v="0"/>
    <x v="0"/>
    <s v="מגזר יהודי"/>
    <s v="מרכז"/>
    <m/>
  </r>
  <r>
    <s v="00013184"/>
    <x v="2185"/>
    <s v="אליאס סמרה"/>
    <x v="2513"/>
    <n v="71"/>
    <s v="hanavradim@gmail.com"/>
    <s v="קריאת שירות- מגדלאור"/>
    <m/>
    <m/>
    <s v="טלפונים סלולריים"/>
    <s v="אייפון"/>
    <s v="בעיה עם סירי"/>
    <s v="היא וטענת שיש לה בעיה עם סירי שהיא לא שולחת הודעות וגם כפתור &quot;שלח&quot; לא עובד . בדקתי את סירי על האיפון של המוקד ולא נתקלתי בבעיה הסברנו לה שכנראה יש בעיה ספציפית במכשיר שלה , וכנראה שזה נובע מבעיה רשת . כי אין הגדרות לסירי"/>
    <s v="סגור"/>
    <m/>
    <d v="2017-06-12T13:12:00"/>
    <d v="2017-06-12T13:12:00"/>
    <x v="16"/>
    <x v="7"/>
    <x v="0"/>
    <s v="טלפון"/>
    <s v="מגדל אור"/>
    <s v="0"/>
    <x v="0"/>
    <s v="מגזר יהודי"/>
    <s v="מרכז"/>
    <m/>
  </r>
  <r>
    <s v="00013186"/>
    <x v="2185"/>
    <s v="פאדי שקור"/>
    <x v="2513"/>
    <n v="71"/>
    <s v="hanavradim@gmail.com"/>
    <s v="קריאת שירות- מגדלאור"/>
    <m/>
    <m/>
    <s v="טלפונים סלולריים"/>
    <s v="אייפון"/>
    <s v="סירי"/>
    <s v="סירי לא עובדת. אין לנו מה לעשות הסברתי לה כי סירי תלויה באינטרנט ובשרטים של אפל ואין מה לבדוק בהגדרות את צריכה לבדוק את הגדרות האינטרנט. אבל בנך אומרת שהאינטרנט עובד. הצעתי לה לחקות ולנסות לעבוד עם סירי אחר כמה שעות, כי זה קורא לפעמים שסירי מפסיקה לעבוד אצל כמה מכשרים. אבל היא לא האמינה לתשובה שלי והמשיכה להתקשר למוקד ולשאול אותה שאלה וקיבלה אותה תשובה"/>
    <s v="סגור"/>
    <m/>
    <d v="2017-06-12T13:17:00"/>
    <d v="2017-06-12T13:17:00"/>
    <x v="16"/>
    <x v="7"/>
    <x v="0"/>
    <s v="טלפון"/>
    <s v="מגדל אור"/>
    <s v="0"/>
    <x v="0"/>
    <s v="מגזר יהודי"/>
    <s v="מרכז"/>
    <m/>
  </r>
  <r>
    <s v="00013585"/>
    <x v="2185"/>
    <s v="תמי טיירי"/>
    <x v="2513"/>
    <n v="71"/>
    <s v="hanavradim@gmail.com"/>
    <s v="קריאת שירות- מגדלאור"/>
    <m/>
    <m/>
    <s v="תוכנת קורא מסך"/>
    <s v="jaws"/>
    <s v="ביטול אוטומתי של העלעת jaws בהדלקת המחשב"/>
    <m/>
    <s v="סגור"/>
    <m/>
    <d v="2017-07-13T11:01:00"/>
    <d v="2017-07-13T11:01:00"/>
    <x v="17"/>
    <x v="7"/>
    <x v="0"/>
    <s v="טלפון"/>
    <s v="מגדל אור"/>
    <s v="0"/>
    <x v="0"/>
    <s v="מגזר יהודי"/>
    <s v="מרכז"/>
    <m/>
  </r>
  <r>
    <s v="00013726"/>
    <x v="2185"/>
    <s v="יבגני יגודין"/>
    <x v="2513"/>
    <n v="71"/>
    <s v="hanavradim@gmail.com"/>
    <s v="קריאת שירות- ספריה"/>
    <s v="טכני"/>
    <s v="הדרכה"/>
    <m/>
    <m/>
    <s v="לא מוצאת חיפוש"/>
    <s v="מנווטת אם חצים אז יש המון דברים שהיא צריכה לעבור אותם המלצתי להשתמש בE"/>
    <s v="סגור"/>
    <s v="ניתן מענה"/>
    <d v="2017-07-24T14:20:00"/>
    <d v="2017-07-24T14:20:00"/>
    <x v="17"/>
    <x v="7"/>
    <x v="0"/>
    <s v="טלפון"/>
    <s v="מגדל אור"/>
    <s v="0"/>
    <x v="2"/>
    <s v="מגזר יהודי"/>
    <s v="מרכז"/>
    <m/>
  </r>
  <r>
    <s v="00014988"/>
    <x v="2185"/>
    <s v="ליאור עמר"/>
    <x v="2513"/>
    <n v="71"/>
    <s v="hanavradim@gmail.com"/>
    <s v="קריאת שירות- מגדלאור"/>
    <m/>
    <m/>
    <s v="תוכנת קורא מסך"/>
    <s v="jaws"/>
    <s v="שינוי קצב דיבור"/>
    <s v="בוצע הדרכה להגדרה"/>
    <s v="סגור"/>
    <m/>
    <d v="2017-12-05T14:57:00"/>
    <d v="2017-12-05T14:57:00"/>
    <x v="34"/>
    <x v="7"/>
    <x v="0"/>
    <s v="טלפון"/>
    <s v="מגדל אור"/>
    <s v="0"/>
    <x v="0"/>
    <s v="מגזר יהודי"/>
    <s v="מרכז"/>
    <m/>
  </r>
  <r>
    <s v="00015060"/>
    <x v="2185"/>
    <s v="תמי טיירי"/>
    <x v="2513"/>
    <n v="71"/>
    <s v="hanavradim@gmail.com"/>
    <s v="קריאת שירות- מגדלאור"/>
    <m/>
    <m/>
    <s v="מערכות הפעלה"/>
    <s v="הדרכה"/>
    <s v="העתקת קבצים מהמחשב לקונן חיצוני"/>
    <s v="כשמעתיקה ספרים או מוזיקה,צריכה לסמן את כל הקבצים או לבחור קובץ קובץ זה קורה במידה והתקיה סגורה."/>
    <s v="סגור"/>
    <m/>
    <d v="2017-12-12T09:53:00"/>
    <d v="2017-12-12T09:53:00"/>
    <x v="34"/>
    <x v="7"/>
    <x v="0"/>
    <s v="טלפון"/>
    <s v="מגדל אור"/>
    <s v="0"/>
    <x v="0"/>
    <s v="מגזר יהודי"/>
    <s v="מרכז"/>
    <m/>
  </r>
  <r>
    <s v="00015065"/>
    <x v="2185"/>
    <s v="תמי טיירי"/>
    <x v="2513"/>
    <n v="71"/>
    <s v="hanavradim@gmail.com"/>
    <s v="קריאת שירות- מגדלאור"/>
    <m/>
    <m/>
    <s v="צג ברייל"/>
    <s v="הגדרות מתקדמות"/>
    <s v="הגדרות צג ברייל"/>
    <s v="לדבריה. צג הברייל לא מזוהה. בדקנו בjaws את ההגדרות והכל הסתדר."/>
    <s v="סגור"/>
    <m/>
    <d v="2017-12-12T12:52:00"/>
    <d v="2017-12-12T12:52:00"/>
    <x v="34"/>
    <x v="7"/>
    <x v="0"/>
    <s v="טלפון"/>
    <s v="מגדל אור"/>
    <s v="0"/>
    <x v="0"/>
    <s v="מגזר יהודי"/>
    <s v="מרכז"/>
    <m/>
  </r>
  <r>
    <s v="00015190"/>
    <x v="2185"/>
    <s v="ליאור עמר"/>
    <x v="2513"/>
    <n v="71"/>
    <s v="hanavradim@gmail.com"/>
    <s v="קריאת שירות- מגדלאור"/>
    <m/>
    <m/>
    <s v="טלפונים סלולריים"/>
    <s v="אייפון"/>
    <s v="השתקת קבוצה whatsapp"/>
    <s v="כניסה לקבוצה &gt; השתקה &gt; בחירת זמן"/>
    <s v="סגור"/>
    <m/>
    <d v="2017-12-21T12:23:00"/>
    <d v="2017-12-21T12:23:00"/>
    <x v="34"/>
    <x v="7"/>
    <x v="0"/>
    <s v="טלפון"/>
    <s v="מגדל אור"/>
    <s v="0"/>
    <x v="0"/>
    <s v="מגזר יהודי"/>
    <s v="מרכז"/>
    <m/>
  </r>
  <r>
    <s v="00015439"/>
    <x v="2185"/>
    <s v="תמי טיירי"/>
    <x v="2513"/>
    <n v="71"/>
    <s v="hanavradim@gmail.com"/>
    <s v="קריאת שירות- מגדלאור"/>
    <m/>
    <m/>
    <s v="טלפונים סלולריים"/>
    <s v="אייפון"/>
    <s v="הפעלת voice over ועידכון תוכנה"/>
    <s v="הvoice over היה על העוצמה הנמוכה. עשינו גם עידכון תוכנה."/>
    <s v="סגור"/>
    <m/>
    <d v="2018-01-10T11:10:00"/>
    <d v="2018-01-10T11:10:00"/>
    <x v="4"/>
    <x v="1"/>
    <x v="0"/>
    <s v="טלפון"/>
    <s v="מגדל אור"/>
    <s v="0"/>
    <x v="0"/>
    <s v="מגזר יהודי"/>
    <s v="מרכז"/>
    <m/>
  </r>
  <r>
    <s v="00015500"/>
    <x v="2185"/>
    <s v="פאדי שקור"/>
    <x v="2513"/>
    <n v="71"/>
    <s v="hanavradim@gmail.com"/>
    <s v="קריאת שירות- מגדלאור"/>
    <m/>
    <m/>
    <s v="טלפונים סלולריים"/>
    <s v="אייפון"/>
    <s v="השתקה"/>
    <s v="ביקשה להשתיק התראות קבוצה בואטסאפ. הסברתי לה איך משתקים דרך תפריט עוד"/>
    <s v="סגור"/>
    <m/>
    <d v="2018-01-15T16:11:00"/>
    <d v="2018-01-15T16:11:00"/>
    <x v="4"/>
    <x v="1"/>
    <x v="0"/>
    <s v="טלפון"/>
    <s v="מגדל אור"/>
    <s v="0"/>
    <x v="0"/>
    <s v="מגזר יהודי"/>
    <s v="מרכז"/>
    <m/>
  </r>
  <r>
    <s v="00015502"/>
    <x v="2185"/>
    <s v="יבגני יגודין"/>
    <x v="2513"/>
    <n v="71"/>
    <s v="hanavradim@gmail.com"/>
    <s v="קריאת שירות- מגדלאור"/>
    <m/>
    <m/>
    <s v="טלפונים סלולריים"/>
    <s v="אייפון"/>
    <s v="להשטיק קבוצה"/>
    <s v="לסמן קבוצה אם לא סימנה שום דבר אז מדובר על ראשון מרשימה"/>
    <s v="סגור"/>
    <m/>
    <d v="2018-01-15T16:41:00"/>
    <d v="2018-01-15T16:41:00"/>
    <x v="4"/>
    <x v="1"/>
    <x v="0"/>
    <s v="טלפון"/>
    <s v="מגדל אור"/>
    <s v="0"/>
    <x v="0"/>
    <s v="מגזר יהודי"/>
    <s v="מרכז"/>
    <m/>
  </r>
  <r>
    <s v="00015515"/>
    <x v="2185"/>
    <s v="ליאור עמר"/>
    <x v="2513"/>
    <n v="71"/>
    <s v="hanavradim@gmail.com"/>
    <s v="קריאת שירות- מגדלאור"/>
    <m/>
    <m/>
    <s v="צג ברייל"/>
    <s v="תמיכה טכנית"/>
    <s v="טופס לא מונגש"/>
    <s v="צג ברייל לא מציג טופס מסויים, הוסבר שזה משהו בטופס כנראה כי השאר עובד"/>
    <s v="סגור"/>
    <m/>
    <d v="2018-01-16T15:33:00"/>
    <d v="2018-01-16T15:33:00"/>
    <x v="4"/>
    <x v="1"/>
    <x v="0"/>
    <s v="טלפון"/>
    <s v="מגדל אור"/>
    <s v="0"/>
    <x v="0"/>
    <s v="מגזר יהודי"/>
    <s v="מרכז"/>
    <m/>
  </r>
  <r>
    <s v="00015539"/>
    <x v="2185"/>
    <s v="יבגני יגודין"/>
    <x v="2513"/>
    <n v="71"/>
    <s v="hanavradim@gmail.com"/>
    <s v="קריאת שירות- מגדלאור"/>
    <m/>
    <m/>
    <s v="Office"/>
    <s v="תמיכה טכנית"/>
    <s v="קיבלה קובץ WORD מציג טקסט בפוך"/>
    <s v="המלצתי לבקש שישלחו מסמך בהתאמה לאופיס ישן כי כנראה ארגנו אותו בתוכנה תואמת WORD"/>
    <s v="סגור"/>
    <m/>
    <d v="2018-01-18T14:06:00"/>
    <d v="2018-01-18T14:06:00"/>
    <x v="4"/>
    <x v="1"/>
    <x v="0"/>
    <s v="טלפון"/>
    <s v="מגדל אור"/>
    <s v="0"/>
    <x v="0"/>
    <s v="מגזר יהודי"/>
    <s v="מרכז"/>
    <m/>
  </r>
  <r>
    <s v="00015574"/>
    <x v="2185"/>
    <s v="תמי טיירי"/>
    <x v="2513"/>
    <n v="71"/>
    <s v="hanavradim@gmail.com"/>
    <s v="קריאת שירות- מגדלאור"/>
    <m/>
    <m/>
    <s v="טלפונים סלולריים"/>
    <s v="אייפון"/>
    <s v="ניקוי עדכונים"/>
    <s v="הסברתי איך לנקות עידכונים כשהמסך סגור"/>
    <s v="סגור"/>
    <m/>
    <d v="2018-01-22T11:50:00"/>
    <d v="2018-01-22T11:50:00"/>
    <x v="4"/>
    <x v="1"/>
    <x v="0"/>
    <s v="טלפון"/>
    <s v="מגדל אור"/>
    <s v="0"/>
    <x v="0"/>
    <s v="מגזר יהודי"/>
    <s v="מרכז"/>
    <m/>
  </r>
  <r>
    <s v="00015705"/>
    <x v="2185"/>
    <s v="ליאור עמר"/>
    <x v="2513"/>
    <n v="71"/>
    <s v="hanavradim@gmail.com"/>
    <s v="קריאת שירות- מגדלאור"/>
    <m/>
    <m/>
    <s v="טלפונים סלולריים"/>
    <s v="אייפון"/>
    <s v="סירי לא מאמתת הודעה לפני שליחה"/>
    <s v="שינוי הגדרות דיבור - לא מצליח (גם אצלנו באייפון זה ככה)"/>
    <s v="סגור"/>
    <m/>
    <d v="2018-02-04T10:45:00"/>
    <d v="2018-02-04T12:08:00"/>
    <x v="1"/>
    <x v="1"/>
    <x v="1779"/>
    <s v="טלפון"/>
    <s v="מגדל אור"/>
    <s v="0"/>
    <x v="0"/>
    <s v="מגזר יהודי"/>
    <s v="מרכז"/>
    <m/>
  </r>
  <r>
    <s v="00015767"/>
    <x v="2185"/>
    <s v="ניר שדה"/>
    <x v="2513"/>
    <n v="71"/>
    <s v="hanavradim@gmail.com"/>
    <s v="קריאת שירות- מגדלאור"/>
    <m/>
    <m/>
    <s v="טלפונים סלולריים"/>
    <s v="אייפון"/>
    <s v="סירי לא אומרת את שם הנמען לפני שליחת הודעה ובעיות נוספות אחרות"/>
    <s v="סירי לא עובדת באופן תקין בהתחלה לא חזרה על טקסט ההודעה לפני שליחה עכשיו זה תקין אבל לא אומרת את שם איש הקשר אליו נשלחת ההודעה. גם תפקוד לא תקין בתהליך כיבויי המכשיר מדובר על אייפון 8 טופל"/>
    <s v="סגור"/>
    <m/>
    <d v="2018-02-12T13:52:00"/>
    <d v="2018-04-25T14:52:00"/>
    <x v="1"/>
    <x v="1"/>
    <x v="2236"/>
    <s v="טלפון"/>
    <s v="מגדל אור"/>
    <s v="0"/>
    <x v="0"/>
    <s v="מגזר יהודי"/>
    <s v="מרכז"/>
    <m/>
  </r>
  <r>
    <s v="00015787"/>
    <x v="2185"/>
    <s v="פאדי שקור"/>
    <x v="2513"/>
    <n v="71"/>
    <s v="hanavradim@gmail.com"/>
    <s v="קריאת שירות- מגדלאור"/>
    <m/>
    <m/>
    <s v="טלפונים סלולריים"/>
    <s v="אייפון"/>
    <s v="עדכונים"/>
    <s v="כאשר מקבלת עדכונים מאפליקציית ואטסאפ האייפון לא מקרי את כל העדכונים. הסברתי לה כי זאת בעייה בעדכון"/>
    <s v="סגור"/>
    <m/>
    <d v="2018-02-14T09:40:00"/>
    <d v="2018-02-14T09:40:00"/>
    <x v="1"/>
    <x v="1"/>
    <x v="0"/>
    <s v="טלפון"/>
    <s v="מגדל אור"/>
    <s v="0"/>
    <x v="0"/>
    <s v="מגזר יהודי"/>
    <s v="מרכז"/>
    <m/>
  </r>
  <r>
    <s v="00016151"/>
    <x v="2185"/>
    <s v="פאדי שקור"/>
    <x v="2513"/>
    <n v="71"/>
    <s v="hanavradim@gmail.com"/>
    <s v="קריאת שירות- מגדלאור"/>
    <m/>
    <m/>
    <s v="טלפונים סלולריים"/>
    <s v="אייפון"/>
    <s v="זיהוי שטרות"/>
    <s v="האם עדכנו את אפלקציית money reader? לא"/>
    <s v="סגור"/>
    <m/>
    <d v="2018-03-20T10:16:00"/>
    <d v="2018-03-20T10:16:00"/>
    <x v="20"/>
    <x v="1"/>
    <x v="0"/>
    <s v="טלפון"/>
    <s v="מגדל אור"/>
    <s v="0"/>
    <x v="0"/>
    <s v="מגזר יהודי"/>
    <s v="מרכז"/>
    <m/>
  </r>
  <r>
    <s v="00016285"/>
    <x v="2185"/>
    <s v="תמי טיירי"/>
    <x v="2513"/>
    <n v="71"/>
    <s v="hanavradim@gmail.com"/>
    <s v="קריאת שירות- מגדלאור"/>
    <m/>
    <m/>
    <s v="טלפונים סלולריים"/>
    <s v="אייפון"/>
    <s v="taptap si"/>
    <s v="שאלה האם התפריטים של ה taptap si בעברית והמלצתי לה על anvision ai."/>
    <s v="סגור"/>
    <m/>
    <d v="2018-04-12T10:41:00"/>
    <d v="2018-04-12T10:41:00"/>
    <x v="56"/>
    <x v="1"/>
    <x v="0"/>
    <s v="טלפון"/>
    <s v="מגדל אור"/>
    <s v="0"/>
    <x v="0"/>
    <s v="מגזר יהודי"/>
    <s v="מרכז"/>
    <m/>
  </r>
  <r>
    <s v="00016477"/>
    <x v="2185"/>
    <s v="תמי טיירי"/>
    <x v="2513"/>
    <n v="71"/>
    <s v="hanavradim@gmail.com"/>
    <s v="קריאת שירות- מגדלאור"/>
    <m/>
    <m/>
    <s v="טלפונים סלולריים"/>
    <s v="אייפון"/>
    <s v="ווליום של מדיא נמוך"/>
    <s v="לדבריה לא שומעת את הvoice over לא עובד וגם לא siri. ביקשתי שיגבירו את עוצמת השמע ועובד."/>
    <s v="סגור"/>
    <m/>
    <d v="2018-05-06T10:08:00"/>
    <d v="2018-05-06T10:08:00"/>
    <x v="57"/>
    <x v="1"/>
    <x v="0"/>
    <s v="טלפון"/>
    <s v="מגדל אור"/>
    <s v="0"/>
    <x v="0"/>
    <s v="מגזר יהודי"/>
    <s v="מרכז"/>
    <m/>
  </r>
  <r>
    <s v="00016492"/>
    <x v="2185"/>
    <s v="תמי טיירי"/>
    <x v="2513"/>
    <n v="71"/>
    <s v="hanavradim@gmail.com"/>
    <s v="קריאת שירות- מגדלאור"/>
    <m/>
    <m/>
    <s v="טלפונים סלולריים"/>
    <s v="אייפון"/>
    <s v="הפעלת שירותי מיקום"/>
    <s v="בדקנו ששירותי מיקום פועלים והסברתי קצת על הנושא."/>
    <s v="סגור"/>
    <m/>
    <d v="2018-05-06T13:52:00"/>
    <d v="2018-05-06T13:52:00"/>
    <x v="57"/>
    <x v="1"/>
    <x v="0"/>
    <s v="טלפון"/>
    <s v="מגדל אור"/>
    <s v="0"/>
    <x v="0"/>
    <s v="מגזר יהודי"/>
    <s v="מרכז"/>
    <m/>
  </r>
  <r>
    <s v="00016552"/>
    <x v="2185"/>
    <s v="יבגני יגודין"/>
    <x v="2513"/>
    <n v="71"/>
    <s v="hanavradim@gmail.com"/>
    <s v="קריאת שירות- מגדלאור"/>
    <m/>
    <m/>
    <s v="מערכות הפעלה"/>
    <s v="תמיכה טכנית"/>
    <s v="בעיה אם נגן מדיה"/>
    <s v="פותחת קובץ MP3 ולא יודעת איך להמשיך כנראה אחרי עדכון הוגדר GROOVE כנגן מדיה והוא לא נגיש צריך לשנות נגן מדיה בררת מחדל אך לא הצלחתי להתחבר כי אין לי סיסמה ביקשתי שתתקשר ללתסטוק ותבקש סיסמה"/>
    <s v="סגור"/>
    <m/>
    <d v="2018-05-13T09:28:00"/>
    <d v="2018-05-13T09:28:00"/>
    <x v="57"/>
    <x v="1"/>
    <x v="0"/>
    <s v="טלפון"/>
    <s v="מגדל אור"/>
    <s v="0"/>
    <x v="0"/>
    <s v="מגזר יהודי"/>
    <s v="מרכז"/>
    <m/>
  </r>
  <r>
    <s v="00016832"/>
    <x v="2185"/>
    <s v="תמי טיירי"/>
    <x v="2513"/>
    <n v="71"/>
    <s v="hanavradim@gmail.com"/>
    <s v="קריאת שירות- מגדלאור"/>
    <m/>
    <m/>
    <s v="גלישה באינטרנט"/>
    <s v="תמיכה טכנית"/>
    <s v="איפוס ראווטר"/>
    <s v="לדבריה. לא מצליחה לשלוח ולקבל מיילים. לא היה אינטרנט עשינו איפוס לראווטר והסתדר."/>
    <s v="סגור"/>
    <m/>
    <d v="2018-06-05T13:06:00"/>
    <d v="2018-06-05T13:06:00"/>
    <x v="21"/>
    <x v="1"/>
    <x v="0"/>
    <s v="טלפון"/>
    <s v="מגדל אור"/>
    <s v="0"/>
    <x v="0"/>
    <s v="מגזר יהודי"/>
    <s v="מרכז"/>
    <m/>
  </r>
  <r>
    <s v="00017572"/>
    <x v="2185"/>
    <s v="יבגני יגודין"/>
    <x v="2513"/>
    <n v="71"/>
    <s v="hanavradim@gmail.com"/>
    <s v="קריאת שירות- מגדלאור"/>
    <m/>
    <m/>
    <s v="מערכות הפעלה"/>
    <s v="תמיכה טכנית"/>
    <s v="ליצרוב דיסק שמע"/>
    <s v="המלצתי להתקין CDBURNER-XP אבל הוא מאוד מורכב היא מכירה צריבה דרך נגן מדיה המלצתי לפתוח נגן מדיה הוא כיים בחלונות"/>
    <s v="סגור"/>
    <m/>
    <d v="2018-07-23T12:02:00"/>
    <d v="2018-07-23T12:02:00"/>
    <x v="22"/>
    <x v="1"/>
    <x v="0"/>
    <s v="טלפון"/>
    <s v="מגדל אור"/>
    <s v="0"/>
    <x v="0"/>
    <s v="מגזר יהודי"/>
    <s v="מרכז"/>
    <m/>
  </r>
  <r>
    <s v="00017678"/>
    <x v="2185"/>
    <s v="ליאור עמר"/>
    <x v="2513"/>
    <n v="71"/>
    <s v="hanavradim@gmail.com"/>
    <s v="קריאת שירות- מגדלאור"/>
    <m/>
    <m/>
    <s v="טלפונים סלולריים"/>
    <s v="אייפון"/>
    <s v="השתקת התראות קבוצה"/>
    <s v="מעוניינת לעשות השתקה של קבוצה בווצאפ"/>
    <s v="סגור"/>
    <m/>
    <d v="2018-07-31T09:58:00"/>
    <d v="2018-07-31T09:58:00"/>
    <x v="22"/>
    <x v="1"/>
    <x v="0"/>
    <s v="טלפון"/>
    <s v="מגדל אור"/>
    <s v="0"/>
    <x v="0"/>
    <s v="מגזר יהודי"/>
    <s v="מרכז"/>
    <m/>
  </r>
  <r>
    <s v="00017703"/>
    <x v="2185"/>
    <s v="עדי נתן"/>
    <x v="2513"/>
    <n v="71"/>
    <s v="hanavradim@gmail.com"/>
    <s v="קריאת שירות- מגדלאור"/>
    <m/>
    <m/>
    <s v="טלפונים סלולריים"/>
    <s v="אייפון"/>
    <s v="הזזת אפליקציה לעמוד אחר במסך הבית"/>
    <s v="ביררה איך ניתן להזיז אפליקציה מעמוד אחד לעמוד אחר. בנוסף, שאלה איך להשתמש באפשרויות שפה בחוגה. הודרכה."/>
    <s v="סגור"/>
    <m/>
    <d v="2018-08-01T12:42:00"/>
    <d v="2018-08-01T12:42:00"/>
    <x v="58"/>
    <x v="1"/>
    <x v="0"/>
    <s v="טלפון"/>
    <s v="מגדל אור"/>
    <s v="0"/>
    <x v="0"/>
    <s v="מגזר יהודי"/>
    <s v="מרכז"/>
    <m/>
  </r>
  <r>
    <s v="00017724"/>
    <x v="2185"/>
    <s v="ליאור עמר"/>
    <x v="2513"/>
    <n v="71"/>
    <s v="hanavradim@gmail.com"/>
    <s v="קריאת שירות- מגדלאור"/>
    <m/>
    <m/>
    <s v="תוכנת קורא מסך"/>
    <s v="jaws"/>
    <s v="הקראת טבלה"/>
    <s v="לא מצאתי קיצור JAWS שמבצע פעולה כזו"/>
    <s v="סגור"/>
    <m/>
    <d v="2018-08-02T14:46:00"/>
    <d v="2018-08-02T14:46:00"/>
    <x v="58"/>
    <x v="1"/>
    <x v="0"/>
    <s v="טלפון"/>
    <s v="מגדל אור"/>
    <s v="0"/>
    <x v="0"/>
    <s v="מגזר יהודי"/>
    <s v="מרכז"/>
    <m/>
  </r>
  <r>
    <s v="00017951"/>
    <x v="2185"/>
    <s v="פאדי שקור"/>
    <x v="2513"/>
    <n v="71"/>
    <s v="hanavradim@gmail.com"/>
    <s v="קריאת שירות- מגדלאור"/>
    <m/>
    <m/>
    <s v="טלפונים סלולריים"/>
    <s v="אייפון"/>
    <s v="סירי"/>
    <s v="סרי לא מקריאה אחוז הסוללה. ביקשתי הפעלה מחדש למכשיר, כי אין פתרון אחר אין הגדרות קשורות לסירי"/>
    <s v="סגור"/>
    <m/>
    <d v="2018-08-19T10:52:00"/>
    <d v="2018-08-19T10:52:00"/>
    <x v="58"/>
    <x v="1"/>
    <x v="0"/>
    <s v="טלפון"/>
    <s v="מגדל אור"/>
    <s v="0"/>
    <x v="0"/>
    <s v="מגזר יהודי"/>
    <s v="מרכז"/>
    <m/>
  </r>
  <r>
    <s v="00018396"/>
    <x v="2185"/>
    <s v="ליאור עמר"/>
    <x v="2513"/>
    <n v="71"/>
    <s v="hanavradim@gmail.com"/>
    <s v="קריאת שירות- מגדלאור"/>
    <m/>
    <m/>
    <s v="גלישה באינטרנט"/>
    <s v="תמיכה טכנית"/>
    <s v="תכניות בערוץ 11"/>
    <s v="מבקשת למצוא תכניות , הוסבר כיצד להגיע"/>
    <s v="סגור"/>
    <m/>
    <d v="2018-10-10T11:06:00"/>
    <d v="2018-10-10T11:06:00"/>
    <x v="23"/>
    <x v="1"/>
    <x v="0"/>
    <s v="טלפון"/>
    <s v="מגדל אור"/>
    <s v="0"/>
    <x v="0"/>
    <s v="מגזר יהודי"/>
    <s v="מרכז"/>
    <m/>
  </r>
  <r>
    <s v="00018755"/>
    <x v="2185"/>
    <s v="תמי טיירי"/>
    <x v="2513"/>
    <n v="71"/>
    <s v="hanavradim@gmail.com"/>
    <s v="קריאת שירות- מגדלאור"/>
    <m/>
    <m/>
    <s v="טלפונים סלולריים"/>
    <s v="אייפון"/>
    <s v="הודעות ווצאפ מקובצות"/>
    <s v="עשתה עידכון גרסת ios ומאז כשמקבלת הודעות ווצאפ למסך הנעילה רואה את ההודעות מקובצות. הסברתי שצריכה להקיש על ההודעות ווצאפ פעמיים בכדי להרחיב שתוכל לקרוא את כל ההודעות ממסך הנעילה."/>
    <s v="סגור"/>
    <m/>
    <d v="2018-11-07T13:12:00"/>
    <d v="2018-11-07T13:12:00"/>
    <x v="49"/>
    <x v="1"/>
    <x v="0"/>
    <s v="טלפון"/>
    <s v="מגדל אור"/>
    <s v="0"/>
    <x v="0"/>
    <s v="מגזר יהודי"/>
    <s v="מרכז"/>
    <m/>
  </r>
  <r>
    <s v="00019049"/>
    <x v="2185"/>
    <s v="תמי טיירי"/>
    <x v="2513"/>
    <n v="71"/>
    <s v="hanavradim@gmail.com"/>
    <s v="קריאת שירות- מגדלאור"/>
    <m/>
    <m/>
    <s v="טלפונים סלולריים"/>
    <s v="אייפון"/>
    <s v="שאלות על איפון"/>
    <s v="הסברתי איך להרחיב הודעות ווצאפ במסך הנעילה. איך לנקות עידכונים ואיך להגיע למרכז הבקרה. המלצתי לא לגלוש עם wifi מחוץ לבית."/>
    <s v="סגור"/>
    <m/>
    <d v="2018-11-28T13:58:00"/>
    <d v="2018-11-28T13:58:00"/>
    <x v="49"/>
    <x v="1"/>
    <x v="0"/>
    <s v="טלפון"/>
    <s v="מגדל אור"/>
    <s v="0"/>
    <x v="0"/>
    <s v="מגזר יהודי"/>
    <s v="מרכז"/>
    <m/>
  </r>
  <r>
    <s v="00019137"/>
    <x v="2185"/>
    <s v="יבגני יגודין"/>
    <x v="2513"/>
    <n v="71"/>
    <s v="hanavradim@gmail.com"/>
    <s v="קריאת שירות- מגדלאור"/>
    <m/>
    <m/>
    <s v="טלפונים סלולריים"/>
    <s v="אייפון"/>
    <s v="מחייגת אם סירי וטלפון מתחיל להקריא עדכונים"/>
    <s v="היא פותחת שיחה דרך סירי בלי לפתוח מסך ועדכונים ממתינים ברגע שמסך נפתח טלפון מתחיל להקריא עדכונים לפתוח מסך ולעבור על עדכונים לפני שפותחים סירי"/>
    <s v="סגור"/>
    <m/>
    <d v="2018-12-05T09:48:00"/>
    <d v="2018-12-05T09:48:00"/>
    <x v="50"/>
    <x v="1"/>
    <x v="0"/>
    <s v="טלפון"/>
    <s v="מגדל אור"/>
    <s v="0"/>
    <x v="0"/>
    <s v="מגזר יהודי"/>
    <s v="מרכז"/>
    <m/>
  </r>
  <r>
    <s v="00019164"/>
    <x v="2185"/>
    <s v="יבגני יגודין"/>
    <x v="2513"/>
    <n v="71"/>
    <s v="hanavradim@gmail.com"/>
    <s v="קריאת שירות- מגדלאור"/>
    <m/>
    <m/>
    <s v="גלישה באינטרנט"/>
    <s v="תמיכה טכנית"/>
    <s v="לא נפתח קישוור מספריה"/>
    <s v="הקישור נפתח אבל גוגל חרום לא תמיד מקריא תוכן הגדרתי FIREFOX כבררת מחדל כי הוא בטוח ונגיש"/>
    <s v="סגור"/>
    <m/>
    <d v="2018-12-06T10:43:00"/>
    <d v="2018-12-06T10:43:00"/>
    <x v="50"/>
    <x v="1"/>
    <x v="0"/>
    <s v="טלפון"/>
    <s v="מגדל אור"/>
    <s v="0"/>
    <x v="0"/>
    <s v="מגזר יהודי"/>
    <s v="מרכז"/>
    <m/>
  </r>
  <r>
    <s v="00019239"/>
    <x v="2185"/>
    <s v="יבגני יגודין"/>
    <x v="2513"/>
    <n v="71"/>
    <s v="hanavradim@gmail.com"/>
    <s v="קריאת שירות- מגדלאור"/>
    <m/>
    <m/>
    <s v="גלישה באינטרנט"/>
    <s v="תמיכה טכנית"/>
    <s v="באתר ספציפי יש טופס שלא עובד בפיירפוקס"/>
    <s v="היא הזכירה שלא חייבת להגדיר דפדפן בררת מחדל אלא לפי צורך לפתוח דפדפן ואם רוצה אותו בררת מחדל רק ללחוץ"/>
    <s v="סגור"/>
    <m/>
    <d v="2018-12-12T12:00:00"/>
    <d v="2018-12-12T12:00:00"/>
    <x v="50"/>
    <x v="1"/>
    <x v="0"/>
    <s v="טלפון"/>
    <s v="מגדל אור"/>
    <s v="0"/>
    <x v="0"/>
    <s v="מגזר יהודי"/>
    <s v="מרכז"/>
    <m/>
  </r>
  <r>
    <s v="00019430"/>
    <x v="2185"/>
    <s v="תמי טיירי"/>
    <x v="2513"/>
    <n v="71"/>
    <s v="hanavradim@gmail.com"/>
    <s v="קריאת שירות- מגדלאור"/>
    <m/>
    <m/>
    <s v="טלפונים סלולריים"/>
    <s v="אייפון"/>
    <s v="הדלקת איפון"/>
    <s v="לדבריה. לא מצליחה להדליק את האיפון עם כפתור כיבוי וההדלקה. זה קורה לאחר שעידכנה גרסא. הצעתי לעשות בדיקת עידכונים כשהאיפון מחובר לחשמל. במידה ולא מצליחה לעשות הרט ריסט."/>
    <s v="סגור"/>
    <m/>
    <d v="2018-12-26T16:51:00"/>
    <d v="2018-12-26T16:51:00"/>
    <x v="50"/>
    <x v="1"/>
    <x v="0"/>
    <s v="טלפון"/>
    <s v="מגדל אור"/>
    <s v="0"/>
    <x v="0"/>
    <s v="מגזר יהודי"/>
    <s v="מרכז"/>
    <m/>
  </r>
  <r>
    <s v="00019452"/>
    <x v="2185"/>
    <s v="תמי טיירי"/>
    <x v="2513"/>
    <n v="71"/>
    <s v="hanavradim@gmail.com"/>
    <s v="קריאת שירות- מגדלאור"/>
    <m/>
    <m/>
    <s v="טלפונים סלולריים"/>
    <s v="אייפון"/>
    <s v="ניקוי עידכונים"/>
    <s v="חזרתי לבדוק האם הסתדרה עם נושא כיבוי וההדלקה של האיפון הבעיה רה. הסברתי איך לנקות או למחוק עידכונים."/>
    <s v="סגור"/>
    <m/>
    <d v="2018-12-30T09:28:00"/>
    <d v="2018-12-30T09:28:00"/>
    <x v="50"/>
    <x v="1"/>
    <x v="0"/>
    <s v="טלפון"/>
    <s v="מגדל אור"/>
    <s v="0"/>
    <x v="0"/>
    <s v="מגזר יהודי"/>
    <s v="מרכז"/>
    <m/>
  </r>
  <r>
    <s v="00019783"/>
    <x v="2185"/>
    <s v="יבגני יגודין"/>
    <x v="2513"/>
    <n v="71"/>
    <s v="hanavradim@gmail.com"/>
    <s v="קריאת שירות- מגדלאור"/>
    <m/>
    <m/>
    <s v="Office"/>
    <s v="תמיכה טכנית"/>
    <s v="מישהו שיחק במחשב ושינה תצוגה באוטלוק"/>
    <s v="כנראה ביטל קיבוץ והיה כמה מיילים מסומנים בדגל אז גם ביטל סימון לא הבינה אם זה בסדר הסברתי שאם היא עדיין רואה מיילים חדשים בראש רשימה הכל בסדר"/>
    <s v="סגור"/>
    <m/>
    <d v="2019-01-24T14:37:00"/>
    <d v="2019-01-24T14:37:00"/>
    <x v="24"/>
    <x v="8"/>
    <x v="0"/>
    <s v="טלפון"/>
    <s v="מגדל אור"/>
    <s v="0"/>
    <x v="0"/>
    <s v="מגזר יהודי"/>
    <s v="מרכז"/>
    <m/>
  </r>
  <r>
    <s v="00019788"/>
    <x v="2185"/>
    <s v="ליאור עמר"/>
    <x v="2513"/>
    <n v="71"/>
    <s v="hanavradim@gmail.com"/>
    <s v="קריאת שירות- מגדלאור"/>
    <m/>
    <m/>
    <s v="Office"/>
    <s v="תמיכה טכנית"/>
    <s v="סידור תצוגה באאוטלוק"/>
    <s v="טוענת שמצבי הדגל שינו את התצוגה, הוסבר שיש אפשרות למיין בכל מני דרכים, הוסבר כיצד ניתן לשנות סדר מיון alt&gt;ג&gt;חצים ובחירה"/>
    <s v="סגור"/>
    <m/>
    <d v="2019-01-24T15:47:00"/>
    <d v="2019-01-24T15:47:00"/>
    <x v="24"/>
    <x v="8"/>
    <x v="0"/>
    <s v="טלפון"/>
    <s v="מגדל אור"/>
    <s v="0"/>
    <x v="0"/>
    <s v="מגזר יהודי"/>
    <s v="מרכז"/>
    <m/>
  </r>
  <r>
    <s v="00019993"/>
    <x v="2185"/>
    <s v="פאדי שקור"/>
    <x v="2513"/>
    <n v="71"/>
    <s v="hanavradim@gmail.com"/>
    <s v="קריאת שירות- מגדלאור"/>
    <m/>
    <m/>
    <s v="Office"/>
    <s v="תמיכה טכנית"/>
    <s v="דואר"/>
    <s v="סדרנו תצוגת דואר נכנס"/>
    <s v="סגור"/>
    <m/>
    <d v="2019-02-11T13:20:00"/>
    <d v="2019-02-11T13:20:00"/>
    <x v="59"/>
    <x v="8"/>
    <x v="0"/>
    <s v="טלפון"/>
    <s v="מגדל אור"/>
    <s v="0"/>
    <x v="0"/>
    <s v="מגזר יהודי"/>
    <s v="מרכז"/>
    <m/>
  </r>
  <r>
    <s v="00020073"/>
    <x v="2185"/>
    <s v="יבגני יגודין"/>
    <x v="2513"/>
    <n v="71"/>
    <s v="hanavradim@gmail.com"/>
    <s v="קריאת שירות- מגדלאור"/>
    <m/>
    <m/>
    <s v="טלפונים סלולריים"/>
    <s v="אייפון"/>
    <s v="במסך נעילה היתה אפשרות לנקות עדכונים"/>
    <s v="לאחר עדכון מערכת אפשר להפעיל לקרוא עדכון אך אי אפשר לנקות אותם לא יכול לבדוק"/>
    <s v="סגור"/>
    <m/>
    <d v="2019-02-17T16:43:00"/>
    <d v="2019-02-21T15:55:00"/>
    <x v="59"/>
    <x v="8"/>
    <x v="2237"/>
    <s v="טלפון"/>
    <s v="מגדל אור"/>
    <s v="0"/>
    <x v="0"/>
    <s v="מגזר יהודי"/>
    <s v="מרכז"/>
    <m/>
  </r>
  <r>
    <s v="00020097"/>
    <x v="2185"/>
    <s v="תמי טיירי"/>
    <x v="2513"/>
    <n v="71"/>
    <s v="hanavradim@gmail.com"/>
    <s v="קריאת שירות- מגדלאור"/>
    <m/>
    <m/>
    <s v="טלפונים סלולריים"/>
    <s v="אייפון"/>
    <s v="סירי"/>
    <s v="הסברתי איך להתקשר או לשלוח הודעה דרך סירי לאיש קשר ששמו מופיע כמה פעמים ושם המשפחה שונה."/>
    <s v="סגור"/>
    <m/>
    <d v="2019-02-19T15:01:00"/>
    <d v="2019-02-19T15:01:00"/>
    <x v="59"/>
    <x v="8"/>
    <x v="0"/>
    <s v="טלפון"/>
    <s v="מגדל אור"/>
    <s v="0"/>
    <x v="0"/>
    <s v="מגזר יהודי"/>
    <s v="מרכז"/>
    <m/>
  </r>
  <r>
    <s v="00020098"/>
    <x v="2185"/>
    <s v="תמי טיירי"/>
    <x v="2513"/>
    <n v="71"/>
    <s v="hanavradim@gmail.com"/>
    <s v="קריאת שירות- מגדלאור"/>
    <m/>
    <m/>
    <s v="Office"/>
    <s v="הדרכה"/>
    <s v="הדרכה בowtlook"/>
    <s v="הסברתי איך לחפש את המיילים האחרונים בתקיות."/>
    <s v="סגור"/>
    <m/>
    <d v="2019-02-19T15:09:00"/>
    <d v="2019-02-19T15:09:00"/>
    <x v="59"/>
    <x v="8"/>
    <x v="0"/>
    <s v="טלפון"/>
    <s v="מגדל אור"/>
    <s v="0"/>
    <x v="0"/>
    <s v="מגזר יהודי"/>
    <s v="מרכז"/>
    <m/>
  </r>
  <r>
    <s v="00020377"/>
    <x v="2185"/>
    <s v="יבגני יגודין"/>
    <x v="2513"/>
    <n v="71"/>
    <s v="hanavradim@gmail.com"/>
    <s v="קריאת שירות- מגדלאור"/>
    <m/>
    <m/>
    <s v="מערכות הפעלה"/>
    <s v="תמיכה טכנית"/>
    <s v="לא מוצאת חומר"/>
    <s v="בחיפוס ראו שחומר נמצא אך לא מצאו איפה הסברתי שדרך חיפוש ניתן לאתר מיקום קובץ למה חומר יכול לאלם? בכיבוי עלים או הפסקות חשמל יכול להתקקל מערכת קבצים ניתן לתקן בדרך כלל אם סריקת דיסק"/>
    <s v="סגור"/>
    <m/>
    <d v="2019-03-14T12:33:00"/>
    <d v="2019-03-14T12:33:00"/>
    <x v="60"/>
    <x v="8"/>
    <x v="0"/>
    <s v="טלפון"/>
    <s v="מגדל אור"/>
    <s v="0"/>
    <x v="0"/>
    <s v="מגזר יהודי"/>
    <s v="מרכז"/>
    <m/>
  </r>
  <r>
    <s v="00020537"/>
    <x v="2185"/>
    <s v="ליאור עמר"/>
    <x v="2513"/>
    <n v="71"/>
    <s v="hanavradim@gmail.com"/>
    <s v="קריאת שירות- מגדלאור"/>
    <m/>
    <m/>
    <s v="תוכנת קורא מסך"/>
    <s v="jaws"/>
    <s v="קריאה"/>
    <s v="שואלת בנוגע להודעות ווצאפ - הוסבר שכמות ההתראות מוגבלת וכדי לקרוא מעבר יש צורך בפתיחת האפליקציה וכניסה להודעות, מספר שאלות בנוגע לג'וס - נישלח מדריך מאתר לטסטוק"/>
    <s v="סגור"/>
    <m/>
    <d v="2019-03-28T13:43:00"/>
    <d v="2019-03-28T13:43:00"/>
    <x v="60"/>
    <x v="8"/>
    <x v="0"/>
    <s v="טלפון"/>
    <s v="מגדל אור"/>
    <s v="0"/>
    <x v="0"/>
    <s v="מגזר יהודי"/>
    <s v="מרכז"/>
    <m/>
  </r>
  <r>
    <s v="00020970"/>
    <x v="2185"/>
    <s v="פאדי שקור"/>
    <x v="2513"/>
    <n v="71"/>
    <s v="hanavradim@gmail.com"/>
    <s v="קריאת שירות- מגדלאור"/>
    <m/>
    <m/>
    <s v="טלפונים סלולריים"/>
    <s v="אייפון"/>
    <s v="קיבוץ עדכונים"/>
    <s v="מקבלת את התראות ההודעות בצורה מקובצת. ביחד ביטלנו קיבוץ ההודעות"/>
    <s v="סגור"/>
    <m/>
    <d v="2019-05-13T12:42:00"/>
    <d v="2019-05-13T12:42:00"/>
    <x v="37"/>
    <x v="8"/>
    <x v="0"/>
    <s v="טלפון"/>
    <s v="מגדל אור"/>
    <s v="0"/>
    <x v="0"/>
    <s v="מגזר יהודי"/>
    <s v="מרכז"/>
    <m/>
  </r>
  <r>
    <s v="00021017"/>
    <x v="2185"/>
    <s v="ליאור עמר"/>
    <x v="2513"/>
    <n v="71"/>
    <s v="hanavradim@gmail.com"/>
    <s v="קריאת שירות- מגדלאור"/>
    <m/>
    <m/>
    <s v="תוכנות"/>
    <s v="מידע כללי"/>
    <s v="קריאת קובץ PDF"/>
    <s v="מעוניינת למצוא מספר עמוד, לא מוצאת ומקבלת משהו אחר ממה שאני מקבל, לא מעוניינת להתחבר מרחוק"/>
    <s v="סגור"/>
    <m/>
    <d v="2019-05-16T12:56:00"/>
    <d v="2019-05-16T12:56:00"/>
    <x v="37"/>
    <x v="8"/>
    <x v="0"/>
    <s v="טלפון"/>
    <s v="מגדל אור"/>
    <s v="0"/>
    <x v="0"/>
    <s v="מגזר יהודי"/>
    <s v="מרכז"/>
    <m/>
  </r>
  <r>
    <s v="00021092"/>
    <x v="2185"/>
    <s v="פאדי שקור"/>
    <x v="2513"/>
    <n v="71"/>
    <s v="hanavradim@gmail.com"/>
    <s v="קריאת שירות- מגדלאור"/>
    <m/>
    <m/>
    <s v="תוכנת קורא מסך"/>
    <s v="jaws"/>
    <s v="הקראה"/>
    <s v="ג'וז לא מקרי מספר הפריט ברשימת קבצים בתקיה &quot;אם יש לנו כמה קבצים ג'וז מקרי את שם הקובץ ומיקום לפי מספר א מתוך X? כדי לגרום לתוכנת ג'וז לקרוא מספר פריט ברשימה צריך להגדיר תצוגה לרישמה"/>
    <s v="סגור"/>
    <m/>
    <d v="2019-05-22T11:06:00"/>
    <d v="2019-05-22T11:06:00"/>
    <x v="37"/>
    <x v="8"/>
    <x v="0"/>
    <s v="טלפון"/>
    <s v="מגדל אור"/>
    <s v="0"/>
    <x v="0"/>
    <s v="מגזר יהודי"/>
    <s v="מרכז"/>
    <m/>
  </r>
  <r>
    <s v="00021154"/>
    <x v="2185"/>
    <s v="פאדי שקור"/>
    <x v="2513"/>
    <n v="71"/>
    <s v="hanavradim@gmail.com"/>
    <s v="קריאת שירות- מגדלאור"/>
    <m/>
    <m/>
    <s v="טלפונים סלולריים"/>
    <s v="אייפון"/>
    <s v="מקובץ"/>
    <s v="איך אני יכולה לבטל מצב מקובץ בעדכונים ? ביחד נכנסנו להגדרות עדכונים ובחרנו את האפליקציה ובטלנו מצב מקובץ"/>
    <s v="סגור"/>
    <m/>
    <d v="2019-05-27T14:33:00"/>
    <d v="2019-05-27T14:33:00"/>
    <x v="37"/>
    <x v="8"/>
    <x v="0"/>
    <s v="טלפון"/>
    <s v="מגדל אור"/>
    <s v="0"/>
    <x v="0"/>
    <s v="מגזר יהודי"/>
    <s v="מרכז"/>
    <m/>
  </r>
  <r>
    <s v="00021836"/>
    <x v="2185"/>
    <s v="פאדי שקור"/>
    <x v="2513"/>
    <n v="71"/>
    <s v="hanavradim@gmail.com"/>
    <s v="קריאת שירות- מגדלאור"/>
    <m/>
    <m/>
    <s v="טלפונים סלולריים"/>
    <s v="אייפון"/>
    <s v="מקלדת"/>
    <s v="המקלדת נעלמה. בקשתי להפעיל הטלפון מחדש והכל הסתדר"/>
    <s v="סגור"/>
    <m/>
    <d v="2019-07-22T15:06:00"/>
    <d v="2019-07-22T15:06:00"/>
    <x v="63"/>
    <x v="8"/>
    <x v="0"/>
    <s v="טלפון"/>
    <s v="מגדל אור"/>
    <s v="0"/>
    <x v="0"/>
    <s v="מגזר יהודי"/>
    <s v="מרכז"/>
    <m/>
  </r>
  <r>
    <s v="00021913"/>
    <x v="2185"/>
    <s v="יבגני יגודין"/>
    <x v="2513"/>
    <n v="71"/>
    <s v="hanavradim@gmail.com"/>
    <s v="קריאת שירות- מגדלאור"/>
    <m/>
    <m/>
    <s v="מערכות הפעלה"/>
    <s v="הדרכה"/>
    <s v="השתנה סדר קבצים בתיקיה"/>
    <s v="עזרתי לסדר לפי שם והסברתי איך לעשות לבד"/>
    <s v="סגור"/>
    <m/>
    <d v="2019-07-30T12:43:00"/>
    <d v="2019-07-30T12:43:00"/>
    <x v="63"/>
    <x v="8"/>
    <x v="0"/>
    <s v="טלפון"/>
    <s v="מגדל אור"/>
    <s v="0"/>
    <x v="0"/>
    <s v="מגזר יהודי"/>
    <s v="מרכז"/>
    <m/>
  </r>
  <r>
    <s v="00021999"/>
    <x v="2185"/>
    <s v="פאדי שקור"/>
    <x v="2513"/>
    <n v="71"/>
    <s v="hanavradim@gmail.com"/>
    <s v="קריאת שירות- מגדלאור"/>
    <m/>
    <m/>
    <s v="גלישה באינטרנט"/>
    <s v="תמיכה טכנית"/>
    <s v="העברת תמונות"/>
    <s v="אני רוצה להעביר תמונות משיחה ב whatsapp למחשב? המלצי להם להשתמש ב whatsapp web"/>
    <s v="סגור"/>
    <m/>
    <d v="2019-08-07T13:23:00"/>
    <d v="2019-08-07T13:23:00"/>
    <x v="64"/>
    <x v="8"/>
    <x v="0"/>
    <s v="טלפון"/>
    <s v="מגדל אור"/>
    <s v="0"/>
    <x v="0"/>
    <s v="מגזר יהודי"/>
    <s v="מרכז"/>
    <m/>
  </r>
  <r>
    <s v="00022158"/>
    <x v="2185"/>
    <s v="ליאור עמר"/>
    <x v="2513"/>
    <n v="71"/>
    <s v="hanavradim@gmail.com"/>
    <s v="קריאת שירות- מגדלאור"/>
    <m/>
    <m/>
    <s v="תוכנות"/>
    <s v="מידע כללי"/>
    <s v="הודעת שגיאה"/>
    <s v="מחשב חדש ומקבלת הודעות שגיאה בנושא דרופבוקס, לא מעוניינת לאפשר שליטה - הוסבר שאני לא מכיר את הDB ולכן אין לי דרך ללא חיבור"/>
    <s v="סגור"/>
    <m/>
    <d v="2019-08-20T13:32:00"/>
    <d v="2019-08-20T13:32:00"/>
    <x v="64"/>
    <x v="8"/>
    <x v="0"/>
    <s v="טלפון"/>
    <s v="מגדל אור"/>
    <s v="0"/>
    <x v="0"/>
    <s v="מגזר יהודי"/>
    <s v="מרכז"/>
    <m/>
  </r>
  <r>
    <s v="00022450"/>
    <x v="2185"/>
    <s v="יבגני יגודין"/>
    <x v="2513"/>
    <n v="71"/>
    <s v="hanavradim@gmail.com"/>
    <s v="קריאת שירות- מגדלאור"/>
    <m/>
    <m/>
    <s v="גלישה באינטרנט"/>
    <s v="תמיכה טכנית"/>
    <s v="איך ליצור קיצור לאתר בשולחן עבודה"/>
    <s v="הסברתי איך"/>
    <s v="סגור"/>
    <m/>
    <d v="2019-09-19T15:34:00"/>
    <d v="2019-09-19T15:34:00"/>
    <x v="65"/>
    <x v="8"/>
    <x v="0"/>
    <s v="טלפון"/>
    <s v="מגדל אור"/>
    <s v="0"/>
    <x v="0"/>
    <s v="מגזר יהודי"/>
    <s v="מרכז"/>
    <m/>
  </r>
  <r>
    <s v="00022623"/>
    <x v="2185"/>
    <s v="יבגני יגודין"/>
    <x v="2513"/>
    <n v="71"/>
    <s v="hanavradim@gmail.com"/>
    <s v="קריאת שירות- מגדלאור"/>
    <m/>
    <m/>
    <s v="טלפונים סלולריים"/>
    <s v="אייפון"/>
    <s v="איפון לא נדלק"/>
    <s v="התברר שהוא נדלק בחיבור מתאן אבל לא אם כפתור הפעלה המלצתי לנסות לחיצה ארוכה יותר"/>
    <s v="סגור"/>
    <m/>
    <d v="2019-10-23T09:20:00"/>
    <d v="2019-10-23T09:20:00"/>
    <x v="66"/>
    <x v="8"/>
    <x v="0"/>
    <s v="טלפון"/>
    <s v="מגדל אור"/>
    <s v="0"/>
    <x v="0"/>
    <s v="מגזר יהודי"/>
    <s v="מרכז"/>
    <m/>
  </r>
  <r>
    <s v="00022666"/>
    <x v="2185"/>
    <s v="יבגני יגודין"/>
    <x v="2513"/>
    <n v="71"/>
    <s v="hanavradim@gmail.com"/>
    <s v="קריאת שירות- מגדלאור"/>
    <m/>
    <m/>
    <s v="טלפונים סלולריים"/>
    <s v="אייפון"/>
    <s v="הודעות SMS וגם WA לא נשלחות"/>
    <s v="מדובר רק על מספר מסוים כנראה בעיה בצד שני חוץ מזה בחוץ מהבית אין אינטרנט ניסיתי לבדוק אתה אם אינטרנט סלולרי פעיל אבל היא לא מצליחה להגיע להגדרות תעשה אם עוזר"/>
    <s v="סגור"/>
    <m/>
    <d v="2019-10-28T11:08:00"/>
    <d v="2019-10-28T11:08:00"/>
    <x v="66"/>
    <x v="8"/>
    <x v="0"/>
    <s v="טלפון"/>
    <s v="מגדל אור"/>
    <s v="0"/>
    <x v="0"/>
    <s v="מגזר יהודי"/>
    <s v="מרכז"/>
    <m/>
  </r>
  <r>
    <s v="00022749"/>
    <x v="2185"/>
    <s v="יבגני יגודין"/>
    <x v="2513"/>
    <n v="71"/>
    <s v="hanavradim@gmail.com"/>
    <s v="קריאת שירות- מגדלאור"/>
    <m/>
    <m/>
    <s v="טלפונים סלולריים"/>
    <s v="אייפון"/>
    <s v="להגדיר חוגה"/>
    <s v="עזרתי לבחור מה לסמן מה לבטל לא מבינה למה טלפון לא נדלק בלחיצה על כפתור הוא נדלק רק לא מדבר מיד"/>
    <s v="סגור"/>
    <m/>
    <d v="2019-11-04T14:45:00"/>
    <d v="2019-11-04T14:45:00"/>
    <x v="67"/>
    <x v="8"/>
    <x v="0"/>
    <s v="טלפון"/>
    <s v="מגדל אור"/>
    <s v="0"/>
    <x v="0"/>
    <s v="מגזר יהודי"/>
    <s v="מרכז"/>
    <m/>
  </r>
  <r>
    <s v="00022751"/>
    <x v="2185"/>
    <s v="תמי טיירי"/>
    <x v="2513"/>
    <n v="71"/>
    <s v="hanavradim@gmail.com"/>
    <s v="קריאת שירות- מגדלאור"/>
    <m/>
    <m/>
    <s v="טלפונים סלולריים"/>
    <s v="אייפון"/>
    <s v="שאלות"/>
    <s v="לאחר עידכון גרסת ios מכשיר לא נכבא הסברתי איך לכבות ואמרה שתנסה."/>
    <s v="סגור"/>
    <m/>
    <d v="2019-11-04T15:16:00"/>
    <d v="2019-11-04T15:16:00"/>
    <x v="67"/>
    <x v="8"/>
    <x v="0"/>
    <s v="טלפון"/>
    <s v="מגדל אור"/>
    <s v="0"/>
    <x v="0"/>
    <s v="מגזר יהודי"/>
    <s v="מרכז"/>
    <m/>
  </r>
  <r>
    <s v="00022757"/>
    <x v="2185"/>
    <s v="תמי טיירי"/>
    <x v="2513"/>
    <n v="71"/>
    <s v="hanavradim@gmail.com"/>
    <s v="קריאת שירות- מגדלאור"/>
    <m/>
    <m/>
    <s v="טלפונים סלולריים"/>
    <s v="אייפון"/>
    <s v="פיסוק"/>
    <s v="לדבריה. האיפון מקריא פיסוק מלא הגדרנו לפיסוק חלקי."/>
    <s v="סגור"/>
    <m/>
    <d v="2019-11-05T11:14:00"/>
    <d v="2019-11-05T11:14:00"/>
    <x v="67"/>
    <x v="8"/>
    <x v="0"/>
    <s v="טלפון"/>
    <s v="מגדל אור"/>
    <s v="0"/>
    <x v="0"/>
    <s v="מגזר יהודי"/>
    <s v="מרכז"/>
    <m/>
  </r>
  <r>
    <s v="00022760"/>
    <x v="2185"/>
    <s v="תמי טיירי"/>
    <x v="2513"/>
    <n v="71"/>
    <s v="hanavradim@gmail.com"/>
    <s v="קריאת שירות- מגדלאור"/>
    <m/>
    <m/>
    <s v="טלפונים סלולריים"/>
    <s v="אייפון"/>
    <s v="העברת הודעת ווצאפ"/>
    <m/>
    <s v="סגור"/>
    <m/>
    <d v="2019-11-05T11:39:00"/>
    <d v="2019-11-05T11:39:00"/>
    <x v="67"/>
    <x v="8"/>
    <x v="0"/>
    <s v="טלפון"/>
    <s v="מגדל אור"/>
    <s v="0"/>
    <x v="0"/>
    <s v="מגזר יהודי"/>
    <s v="מרכז"/>
    <m/>
  </r>
  <r>
    <s v="00022774"/>
    <x v="2185"/>
    <s v="יבגני יגודין"/>
    <x v="2513"/>
    <n v="71"/>
    <s v="hanavradim@gmail.com"/>
    <s v="קריאת שירות- מגדלאור"/>
    <m/>
    <m/>
    <s v="טלפונים סלולריים"/>
    <s v="אייפון"/>
    <s v="בחוגה לא מוצאת פעולות"/>
    <s v="יש פריטים שמופיעים רק במקום ספציפי שיש לא ערך"/>
    <s v="סגור"/>
    <m/>
    <d v="2019-11-06T15:06:00"/>
    <d v="2019-11-06T15:06:00"/>
    <x v="67"/>
    <x v="8"/>
    <x v="0"/>
    <s v="טלפון"/>
    <s v="מגדל אור"/>
    <s v="0"/>
    <x v="0"/>
    <s v="מגזר יהודי"/>
    <s v="מרכז"/>
    <m/>
  </r>
  <r>
    <s v="00022819"/>
    <x v="2185"/>
    <s v="תמי טיירי"/>
    <x v="2513"/>
    <n v="71"/>
    <s v="hanavradim@gmail.com"/>
    <s v="קריאת שירות- מגדלאור"/>
    <m/>
    <m/>
    <s v="טלפונים סלולריים"/>
    <s v="אייפון"/>
    <s v="איפוס הגדרות רשת"/>
    <s v="לדבריה. כאשר שולחת הודעות ווצאפ הן נכשלות ולא מגיעות. היא גולשת על החברה הסלולרית בלבד. הוט מובייל עשו לה ריענון אצלהם ואיתי עשינו איפוס הגדרות רשת. עובד חלק."/>
    <s v="סגור"/>
    <m/>
    <d v="2019-11-11T16:30:00"/>
    <d v="2019-11-11T16:30:00"/>
    <x v="67"/>
    <x v="8"/>
    <x v="0"/>
    <s v="טלפון"/>
    <s v="מגדל אור"/>
    <s v="0"/>
    <x v="0"/>
    <s v="מגזר יהודי"/>
    <s v="מרכז"/>
    <m/>
  </r>
  <r>
    <s v="00022842"/>
    <x v="2185"/>
    <s v="יבגני יגודין"/>
    <x v="2513"/>
    <n v="71"/>
    <s v="hanavradim@gmail.com"/>
    <s v="קריאת שירות- מגדלאור"/>
    <m/>
    <m/>
    <s v="טלפונים סלולריים"/>
    <s v="אייפון"/>
    <s v="הבקלדה מקריא רווח אחרי כל תו"/>
    <s v="לדעתי רווח כתוב בשורה וסמן נמצא אחריו היא לא קיבלה תשובה אבל אין לי אחרת"/>
    <s v="סגור"/>
    <m/>
    <d v="2019-11-17T10:27:00"/>
    <d v="2019-11-17T10:27:00"/>
    <x v="67"/>
    <x v="8"/>
    <x v="0"/>
    <s v="טלפון"/>
    <s v="מגדל אור"/>
    <s v="0"/>
    <x v="0"/>
    <s v="מגזר יהודי"/>
    <s v="מרכז"/>
    <m/>
  </r>
  <r>
    <s v="00022881"/>
    <x v="2185"/>
    <s v="תמי טיירי"/>
    <x v="2513"/>
    <n v="71"/>
    <s v="hanavradim@gmail.com"/>
    <s v="קריאת שירות- מגדלאור"/>
    <m/>
    <m/>
    <s v="טלפונים סלולריים"/>
    <s v="אייפון"/>
    <s v="מיקלדת"/>
    <s v="לדבריה. לאחר שמקלידה אות זה אומר לה רווח בדקתי את כל ההגדרות ולא מצאתי פתרון יש לה את הios החדשה ואיפון 8. גם אצלינו עשיתי את העידכון ועבד כרגיל"/>
    <s v="סגור"/>
    <m/>
    <d v="2019-11-19T15:14:00"/>
    <d v="2019-11-25T09:51:00"/>
    <x v="67"/>
    <x v="8"/>
    <x v="2238"/>
    <s v="טלפון"/>
    <s v="מגדל אור"/>
    <s v="0"/>
    <x v="0"/>
    <s v="מגזר יהודי"/>
    <s v="מרכז"/>
    <m/>
  </r>
  <r>
    <s v="00023028"/>
    <x v="2185"/>
    <s v="תמי טיירי"/>
    <x v="2513"/>
    <n v="71"/>
    <s v="hanavradim@gmail.com"/>
    <s v="קריאת שירות- מגדלאור"/>
    <m/>
    <m/>
    <s v="טלפונים סלולריים"/>
    <s v="אייפון"/>
    <s v="מענה לשיחה וכיבוי והפעלת בלוטוס"/>
    <s v="הסברתי איך לענות לשיחה ואיך להיכנס למרכז הבקרה ולצאת. איך להפעיל בלוטוס. וגם עובדת אעם צג ברייל דרך בלוטוס עם האיפון. הסברתי שברגע שהצג מחובר מקלדת האיפון לא תיפעל בצורה תקינה."/>
    <s v="סגור"/>
    <m/>
    <d v="2019-12-02T09:45:00"/>
    <d v="2019-12-02T09:45:00"/>
    <x v="41"/>
    <x v="8"/>
    <x v="0"/>
    <s v="טלפון"/>
    <s v="מגדל אור"/>
    <s v="0"/>
    <x v="0"/>
    <s v="מגזר יהודי"/>
    <s v="מרכז"/>
    <m/>
  </r>
  <r>
    <s v="00023061"/>
    <x v="2185"/>
    <s v="תמי טיירי"/>
    <x v="2513"/>
    <n v="71"/>
    <s v="hanavradim@gmail.com"/>
    <s v="קריאת שירות- מגדלאור"/>
    <m/>
    <m/>
    <s v="טלפונים סלולריים"/>
    <s v="אייפון"/>
    <s v="הסבר איך לחבר צג ברייל דרך בלוטוס והמלצה על הדרכה שיקומית"/>
    <s v="הסברתי איך לחבר צג ברייל פוקוס 40 לבלוטוס. קיבלה התראה שצריכה להקיש את סיסמת הappel id עבור הגדרות של 013 אך לא ידעה איך להקליד. המלצתי לבקש הדרכה שיקומית והסברתי את תהליך הבקשה."/>
    <s v="סגור"/>
    <m/>
    <d v="2019-12-03T15:13:00"/>
    <d v="2019-12-03T15:13:00"/>
    <x v="41"/>
    <x v="8"/>
    <x v="0"/>
    <s v="טלפון"/>
    <s v="מגדל אור"/>
    <s v="0"/>
    <x v="0"/>
    <s v="מגזר יהודי"/>
    <s v="מרכז"/>
    <m/>
  </r>
  <r>
    <s v="00023065"/>
    <x v="2185"/>
    <s v="תמי טיירי"/>
    <x v="2513"/>
    <n v="71"/>
    <s v="hanavradim@gmail.com"/>
    <s v="קריאת שירות- מגדלאור"/>
    <m/>
    <m/>
    <s v="טלפונים סלולריים"/>
    <s v="אייפון"/>
    <s v="הוספת איש קשר"/>
    <s v="הסברתי איך להוסיף איש קשר חדש."/>
    <s v="סגור"/>
    <m/>
    <d v="2019-12-03T15:42:00"/>
    <d v="2019-12-03T15:42:00"/>
    <x v="41"/>
    <x v="8"/>
    <x v="0"/>
    <s v="טלפון"/>
    <s v="מגדל אור"/>
    <s v="0"/>
    <x v="0"/>
    <s v="מגזר יהודי"/>
    <s v="מרכז"/>
    <m/>
  </r>
  <r>
    <s v="00023351"/>
    <x v="2185"/>
    <s v="פאדי שקור"/>
    <x v="2513"/>
    <n v="71"/>
    <s v="hanavradim@gmail.com"/>
    <s v="קריאת שירות- מגדלאור"/>
    <m/>
    <m/>
    <s v="גלישה באינטרנט"/>
    <s v="תמיכה טכנית"/>
    <s v="מייל"/>
    <s v="תוכנת דואר מבקשת ססמה. היא לא יודעת הססמה והיא טוענת אין לה סיסמה הסברתי לה מזה ססמה ואז אומרת תנסה לחפש לי הסיסמה במחשב. אין לי אפשרות לדעת איפה הסיסמה שלך"/>
    <s v="סגור"/>
    <m/>
    <d v="2020-01-02T15:48:00"/>
    <d v="2020-01-02T15:48:00"/>
    <x v="68"/>
    <x v="2"/>
    <x v="0"/>
    <s v="טלפון"/>
    <s v="מגדל אור"/>
    <s v="0"/>
    <x v="0"/>
    <s v="מגזר יהודי"/>
    <s v="מרכז"/>
    <m/>
  </r>
  <r>
    <s v="00023352"/>
    <x v="2185"/>
    <s v="יבגני יגודין"/>
    <x v="2513"/>
    <n v="71"/>
    <s v="hanavradim@gmail.com"/>
    <s v="קריאת שירות- מגדלאור"/>
    <m/>
    <m/>
    <s v="גלישה באינטרנט"/>
    <s v="תמיכה טכנית"/>
    <s v="אוטלוק מבקש סיסמה"/>
    <s v="כנראה יש בעית אבטחה טיו אפשלרות לזור מפני ש ניסיתי לעזור אבל TV לא נותן מספר זהה"/>
    <s v="סגור"/>
    <m/>
    <d v="2020-01-02T16:10:00"/>
    <d v="2020-01-02T16:10:00"/>
    <x v="68"/>
    <x v="2"/>
    <x v="0"/>
    <s v="טלפון"/>
    <s v="מגדל אור"/>
    <s v="0"/>
    <x v="0"/>
    <s v="מגזר יהודי"/>
    <s v="מרכז"/>
    <m/>
  </r>
  <r>
    <s v="00023454"/>
    <x v="2185"/>
    <s v="פאדי שקור"/>
    <x v="2513"/>
    <n v="71"/>
    <s v="hanavradim@gmail.com"/>
    <s v="קריאת שירות- מגדלאור"/>
    <m/>
    <m/>
    <s v="גלישה באינטרנט"/>
    <s v="הדרכה"/>
    <s v="saleforce"/>
    <s v="הדרכתי אותם אותם איך להשתמש ולגלוש דרך האתר"/>
    <s v="סגור"/>
    <m/>
    <d v="2020-01-16T11:39:00"/>
    <d v="2020-01-16T11:39:00"/>
    <x v="68"/>
    <x v="2"/>
    <x v="0"/>
    <s v="טלפון"/>
    <s v="מגדל אור"/>
    <s v="0"/>
    <x v="0"/>
    <s v="מגזר יהודי"/>
    <s v="מרכז"/>
    <m/>
  </r>
  <r>
    <s v="00023528"/>
    <x v="2185"/>
    <s v="יבגני יגודין"/>
    <x v="2513"/>
    <n v="71"/>
    <s v="hanavradim@gmail.com"/>
    <s v="קריאת שירות- מגדלאור"/>
    <m/>
    <m/>
    <s v="טלפונים סלולריים"/>
    <s v="אייפון"/>
    <s v="טלפון משמיע דברים מוזרים"/>
    <s v="סירי מכניסה תוים באנגלית אבל לא כותבת אותם ועוד דברים מסוג כזה כנראה יש באג בתוכנה המלצתי לעשות הפלה מחדש הסברתי איך"/>
    <s v="סגור"/>
    <m/>
    <d v="2020-01-23T12:10:00"/>
    <d v="2020-01-23T12:10:00"/>
    <x v="68"/>
    <x v="2"/>
    <x v="0"/>
    <s v="טלפון"/>
    <s v="מגדל אור"/>
    <s v="0"/>
    <x v="0"/>
    <s v="מגזר יהודי"/>
    <s v="מרכז"/>
    <m/>
  </r>
  <r>
    <s v="00023538"/>
    <x v="2185"/>
    <s v="ליאור עמר"/>
    <x v="2513"/>
    <n v="71"/>
    <s v="hanavradim@gmail.com"/>
    <s v="קריאת שירות- מגדלאור"/>
    <m/>
    <m/>
    <s v="טלפונים סלולריים"/>
    <s v="אייפון"/>
    <s v="הקלדה קולית"/>
    <s v="מנסה לשוח הודעה בהקלדה קולית, - סירי כותבת באנגלית - מוכתב משהו לא ברור באנגלית ויש צורך שמישהו יראה מה קורה על המסך"/>
    <s v="סגור"/>
    <m/>
    <d v="2020-01-26T09:32:00"/>
    <d v="2020-01-26T09:32:00"/>
    <x v="68"/>
    <x v="2"/>
    <x v="0"/>
    <s v="טלפון"/>
    <s v="מגדל אור"/>
    <s v="0"/>
    <x v="0"/>
    <s v="מגזר יהודי"/>
    <s v="מרכז"/>
    <m/>
  </r>
  <r>
    <s v="00023660"/>
    <x v="2185"/>
    <s v="יבגני יגודין"/>
    <x v="2513"/>
    <n v="71"/>
    <s v="hanavradim@gmail.com"/>
    <s v="קריאת שירות- מגדלאור"/>
    <m/>
    <m/>
    <s v="Office"/>
    <s v="תמיכה טכנית"/>
    <s v="סדר מיילים השתנה"/>
    <s v="עזרתי לשנות דרך תפריט אלט+ג חץ מטה - חץ שמולה עד לסדר לפי לבחור תאריך ורווח עוד פעם אלט+ג חץ שמולה להוסף... חץ מלה להפוך סדר - רוח"/>
    <s v="סגור"/>
    <m/>
    <d v="2020-02-04T16:10:00"/>
    <d v="2020-02-04T16:10:00"/>
    <x v="69"/>
    <x v="2"/>
    <x v="0"/>
    <s v="טלפון"/>
    <s v="מגדל אור"/>
    <s v="0"/>
    <x v="0"/>
    <s v="מגזר יהודי"/>
    <s v="מרכז"/>
    <m/>
  </r>
  <r>
    <s v="00023770"/>
    <x v="2185"/>
    <s v="יבגני יגודין"/>
    <x v="2513"/>
    <n v="71"/>
    <s v="hanavradim@gmail.com"/>
    <s v="קריאת שירות- מגדלאור"/>
    <m/>
    <m/>
    <s v="טלפונים סלולריים"/>
    <s v="אייפון"/>
    <s v="לבטל צלילים בVOICEOWER"/>
    <s v="המלצתי במקום לבטל להנמיך עוצמת צלילים כי מאוד כשה להשתמש בטלפון בלי לדעת שעוברים בין פריטים שלא תמיד מוקראים"/>
    <s v="סגור"/>
    <m/>
    <d v="2020-02-17T15:03:00"/>
    <d v="2020-02-17T15:03:00"/>
    <x v="69"/>
    <x v="2"/>
    <x v="0"/>
    <s v="טלפון"/>
    <s v="מגדל אור"/>
    <s v="0"/>
    <x v="0"/>
    <s v="מגזר יהודי"/>
    <s v="מרכז"/>
    <m/>
  </r>
  <r>
    <s v="00023814"/>
    <x v="2185"/>
    <s v="אכראם טאטור"/>
    <x v="2513"/>
    <n v="71"/>
    <s v="hanavradim@gmail.com"/>
    <s v="קריאת שירות- מגדלאור"/>
    <m/>
    <m/>
    <s v="מערכות הפעלה"/>
    <s v="הדרכה"/>
    <s v="gmail"/>
    <s v="חיבור שתי חשבונות. בקתי את העניין בjaws ורציתי לעזור לה אבל לא היה לה זמן"/>
    <s v="סגור"/>
    <m/>
    <d v="2020-02-20T13:54:00"/>
    <d v="2020-02-20T13:54:00"/>
    <x v="69"/>
    <x v="2"/>
    <x v="0"/>
    <s v="טלפון"/>
    <s v="מגדל אור"/>
    <s v="0"/>
    <x v="0"/>
    <s v="מגזר יהודי"/>
    <s v="מרכז"/>
    <m/>
  </r>
  <r>
    <s v="00023911"/>
    <x v="2185"/>
    <s v="פאדי שקור"/>
    <x v="2513"/>
    <n v="71"/>
    <s v="hanavradim@gmail.com"/>
    <s v="קריאת שירות- מגדלאור"/>
    <m/>
    <m/>
    <s v="טלפונים סלולריים"/>
    <s v="אייפון"/>
    <s v="שפה"/>
    <s v="אני מרגישה כי השתנתה שפת האייפון. היא השמיעה לי את הדיבור, הסברתי לה כי השתנתה שפת ברירת מחדל. הסברתי לה איך לשנות ואיך זה משתנה לפעמים"/>
    <s v="סגור"/>
    <m/>
    <d v="2020-03-03T12:24:00"/>
    <d v="2020-03-03T12:24:00"/>
    <x v="70"/>
    <x v="2"/>
    <x v="0"/>
    <s v="טלפון"/>
    <s v="מגדל אור"/>
    <s v="0"/>
    <x v="0"/>
    <s v="מגזר יהודי"/>
    <s v="מרכז"/>
    <m/>
  </r>
  <r>
    <s v="00024028"/>
    <x v="2185"/>
    <s v="תמי טיירי"/>
    <x v="2513"/>
    <n v="71"/>
    <s v="hanavradim@gmail.com"/>
    <s v="קריאת שירות- מגדלאור"/>
    <m/>
    <m/>
    <s v="טלפונים סלולריים"/>
    <s v="אייפון"/>
    <s v="שליחת הודעות ווצאפ ע:י סירי"/>
    <s v="לא מצליחה לשלוח הודעות ווצאפ דרך סירי. עשינו הרד ריסט למכשיר ובדקנו את היישום והכל תקין. הבעיה עדיין לא נפתרה יכול להיות שיש תקלה בסירי עם שליחת הודעות ווצאפ. לדבריה עידכנה את גרסת הios אך לא היה לה זמן לבדוק זאת יחד איתי. גרסת הווצאפ שברשותה עדכנית."/>
    <s v="סגור"/>
    <m/>
    <d v="2020-03-16T09:45:00"/>
    <d v="2020-03-16T09:45:00"/>
    <x v="70"/>
    <x v="2"/>
    <x v="0"/>
    <s v="טלפון"/>
    <s v="מגדל אור"/>
    <s v="0"/>
    <x v="0"/>
    <s v="מגזר יהודי"/>
    <s v="מרכז"/>
    <m/>
  </r>
  <r>
    <s v="00024074"/>
    <x v="2185"/>
    <s v="ליאור עמר"/>
    <x v="2513"/>
    <n v="71"/>
    <s v="hanavradim@gmail.com"/>
    <s v="קריאת שירות- מגדלאור"/>
    <m/>
    <m/>
    <s v="גלישה באינטרנט"/>
    <s v="תמיכה טכנית"/>
    <s v="הודעה בכרום"/>
    <s v="בזמן גלישה בספריה או מילוי טופס כלשהו כאשר מנסה לפתוח משהו בכרום מקבלת מסך שלא מכירה ולא מצליחה לצאת ממנו - לדבריה חוששת לתת גישה לשליטה מרחוק,"/>
    <s v="סגור"/>
    <m/>
    <d v="2020-03-18T14:43:00"/>
    <d v="2020-03-18T14:43:00"/>
    <x v="70"/>
    <x v="2"/>
    <x v="0"/>
    <s v="טלפון"/>
    <s v="מגדל אור"/>
    <s v="0"/>
    <x v="0"/>
    <s v="מגזר יהודי"/>
    <s v="מרכז"/>
    <m/>
  </r>
  <r>
    <s v="00024298"/>
    <x v="2185"/>
    <s v="פאדי שקור"/>
    <x v="2513"/>
    <n v="71"/>
    <s v="hanavradim@gmail.com"/>
    <s v="קריאת שירות- מגדלאור"/>
    <m/>
    <m/>
    <s v="גלישה באינטרנט"/>
    <s v="תמיכה טכנית"/>
    <s v="עדכון"/>
    <s v="ביחד עדכנו גרסת האייפון לגרסה עדכנית"/>
    <s v="סגור"/>
    <m/>
    <d v="2020-03-29T15:54:00"/>
    <d v="2020-03-29T15:54:00"/>
    <x v="70"/>
    <x v="2"/>
    <x v="0"/>
    <s v="טלפון"/>
    <s v="מגדל אור"/>
    <s v="0"/>
    <x v="0"/>
    <s v="מגזר יהודי"/>
    <s v="מרכז"/>
    <m/>
  </r>
  <r>
    <s v="00024862"/>
    <x v="2185"/>
    <s v="יבגני יגודין"/>
    <x v="2513"/>
    <n v="71"/>
    <s v="hanavradim@gmail.com"/>
    <s v="קריאת שירות- מגדלאור"/>
    <m/>
    <m/>
    <s v="מערכות הפעלה"/>
    <s v="תמיכה טכנית"/>
    <s v="לסדר קבצים בתיקיה"/>
    <s v="עברתי אתה על תהליך הסברתי כל פרטים"/>
    <s v="סגור"/>
    <m/>
    <d v="2020-04-28T11:28:00"/>
    <d v="2020-04-28T11:28:00"/>
    <x v="3"/>
    <x v="2"/>
    <x v="0"/>
    <s v="טלפון"/>
    <s v="מגדל אור"/>
    <s v="0"/>
    <x v="0"/>
    <s v="מגזר יהודי"/>
    <s v="מרכז"/>
    <m/>
  </r>
  <r>
    <s v="00025156"/>
    <x v="2185"/>
    <s v="יבגני יגודין"/>
    <x v="2513"/>
    <n v="71"/>
    <s v="hanavradim@gmail.com"/>
    <s v="קריאת שירות- מגדלאור"/>
    <m/>
    <m/>
    <s v="גלישה באינטרנט"/>
    <s v="תמיכה טכנית"/>
    <s v="גוגל חרום מציג פרסומות"/>
    <s v="ביטלתי עדכונים מגוגל חרום"/>
    <s v="סגור"/>
    <m/>
    <d v="2020-05-14T12:27:00"/>
    <d v="2020-05-14T12:27:00"/>
    <x v="71"/>
    <x v="2"/>
    <x v="0"/>
    <s v="טלפון"/>
    <s v="מגדל אור"/>
    <s v="0"/>
    <x v="0"/>
    <s v="מגזר יהודי"/>
    <s v="מרכז"/>
    <m/>
  </r>
  <r>
    <s v="00025190"/>
    <x v="2185"/>
    <s v="אכראם טאטור"/>
    <x v="2513"/>
    <n v="71"/>
    <s v="hanavradim@gmail.com"/>
    <s v="קריאת שירות- מגדלאור"/>
    <m/>
    <m/>
    <s v="טלפונים סלולריים"/>
    <s v="אייפון"/>
    <s v="הקלטת הודעה קולית בwhatsapp"/>
    <s v="הדרכתי אך להקליט הודעה קולית על ידי לחיצה חזקה על כפתור ההקלטה."/>
    <s v="סגור"/>
    <m/>
    <d v="2020-05-17T18:10:00"/>
    <d v="2020-05-17T18:10:00"/>
    <x v="71"/>
    <x v="2"/>
    <x v="0"/>
    <s v="טלפון"/>
    <s v="מגדל אור"/>
    <s v="0"/>
    <x v="0"/>
    <s v="מגזר יהודי"/>
    <s v="מרכז"/>
    <m/>
  </r>
  <r>
    <s v="00025366"/>
    <x v="2185"/>
    <s v="עדי נתן"/>
    <x v="2513"/>
    <n v="71"/>
    <s v="hanavradim@gmail.com"/>
    <s v="קריאת שירות- מגדלאור"/>
    <m/>
    <m/>
    <s v="Office"/>
    <s v="תמיכה טכנית"/>
    <s v="שליטה מרחוק למיון הודעות מהחדש לישן ב-outlook"/>
    <s v="שינתה בטעות מיון סדר הודעות. כרגע ממויין מהישן לחדש. מבקשת למיין מהחדש לישן, כך שהחדש יהיה למעלה. ניסינו לשנות דרך תפריט תצוגה ללא הצלחה. נדרשת השתלטות לפתרון התקלה"/>
    <s v="סטנדרט - סגור"/>
    <m/>
    <d v="2020-05-26T18:42:00"/>
    <d v="2020-05-27T09:46:00"/>
    <x v="71"/>
    <x v="2"/>
    <x v="2239"/>
    <s v="טלפון"/>
    <s v="מגדל אור"/>
    <s v="0"/>
    <x v="0"/>
    <s v="מגזר יהודי"/>
    <s v="מרכז"/>
    <m/>
  </r>
  <r>
    <s v="00025375"/>
    <x v="2185"/>
    <s v="פאדי שקור"/>
    <x v="2513"/>
    <n v="71"/>
    <s v="hanavradim@gmail.com"/>
    <s v="קריאת שירות- מגדלאור"/>
    <m/>
    <m/>
    <s v="Office"/>
    <s v="תמיכה טכנית"/>
    <s v="תצוגת דואר"/>
    <s v="השתנה סידור הדואר ביחד הפכנו את המיון של דואר נכנס"/>
    <s v="סגור"/>
    <m/>
    <d v="2020-05-27T11:13:00"/>
    <d v="2020-05-27T11:13:00"/>
    <x v="71"/>
    <x v="2"/>
    <x v="0"/>
    <s v="טלפון"/>
    <s v="מגדל אור"/>
    <s v="0"/>
    <x v="0"/>
    <s v="מגזר יהודי"/>
    <s v="מרכז"/>
    <m/>
  </r>
  <r>
    <s v="00025628"/>
    <x v="2185"/>
    <s v="אכראם טאטור"/>
    <x v="2513"/>
    <n v="71"/>
    <s v="hanavradim@gmail.com"/>
    <s v="קריאת שירות- מגדלאור"/>
    <m/>
    <m/>
    <s v="Office"/>
    <s v="הדרכה"/>
    <s v="איך מגיעים לספר כתובות באווטלוק בקיצור מקלדת?"/>
    <s v="ctrl+shift+b"/>
    <s v="סגור"/>
    <m/>
    <d v="2020-06-14T15:54:00"/>
    <d v="2020-06-15T14:08:00"/>
    <x v="42"/>
    <x v="2"/>
    <x v="2240"/>
    <s v="טלפון"/>
    <s v="מגדל אור"/>
    <s v="0"/>
    <x v="0"/>
    <s v="מגזר יהודי"/>
    <s v="מרכז"/>
    <m/>
  </r>
  <r>
    <s v="00025788"/>
    <x v="2185"/>
    <s v="ליאור עמר"/>
    <x v="2513"/>
    <n v="71"/>
    <s v="hanavradim@gmail.com"/>
    <s v="קריאת שירות- מגדלאור"/>
    <m/>
    <m/>
    <s v="טלפונים סלולריים"/>
    <s v="אייפון"/>
    <s v="שליחת הודעות בווצאפ"/>
    <s v="שולחת הודעות באמצעות סירי וטוענת שלא מופיעות - לא מצאתי הסבר הגיוני"/>
    <s v="סגור"/>
    <m/>
    <d v="2020-06-24T15:00:00"/>
    <d v="2020-06-24T15:00:00"/>
    <x v="42"/>
    <x v="2"/>
    <x v="0"/>
    <s v="טלפון"/>
    <s v="מגדל אור"/>
    <s v="0"/>
    <x v="0"/>
    <s v="מגזר יהודי"/>
    <s v="מרכז"/>
    <m/>
  </r>
  <r>
    <s v="00026638"/>
    <x v="2185"/>
    <s v="ליאור עמר"/>
    <x v="2513"/>
    <n v="71"/>
    <s v="hanavradim@gmail.com"/>
    <s v="קריאת שירות- מגדלאור"/>
    <m/>
    <m/>
    <s v="מיילסטון/EVO"/>
    <s v="תמיכה טכנית"/>
    <s v="מחיקת תיקיות"/>
    <s v="מעוניינת למחוק את תיקיות השמורות - ניתן למחק כיצד מבצעים חיפוש במיילים - בעזרת CTRL+F"/>
    <s v="סגור"/>
    <m/>
    <d v="2020-08-23T14:05:00"/>
    <d v="2020-08-23T14:05:00"/>
    <x v="73"/>
    <x v="2"/>
    <x v="0"/>
    <s v="טלפון"/>
    <s v="מגדל אור"/>
    <s v="0"/>
    <x v="0"/>
    <s v="מגזר יהודי"/>
    <s v="מרכז"/>
    <m/>
  </r>
  <r>
    <s v="00026685"/>
    <x v="2185"/>
    <s v="ליאור עמר"/>
    <x v="2513"/>
    <n v="71"/>
    <s v="hanavradim@gmail.com"/>
    <s v="קריאת שירות- מגדלאור"/>
    <m/>
    <m/>
    <s v="תוכנת קורא מסך"/>
    <s v="jaws"/>
    <s v="קיצורי מקשים בג'וז"/>
    <s v="ניווט לשדה חיפוש בדפדפן כרום - בעזרת מקש E"/>
    <s v="סגור"/>
    <m/>
    <d v="2020-08-26T13:20:00"/>
    <d v="2020-08-26T13:20:00"/>
    <x v="73"/>
    <x v="2"/>
    <x v="0"/>
    <s v="טלפון"/>
    <s v="מגדל אור"/>
    <s v="0"/>
    <x v="0"/>
    <s v="מגזר יהודי"/>
    <s v="מרכז"/>
    <m/>
  </r>
  <r>
    <s v="00026753"/>
    <x v="2185"/>
    <s v="תמי טיירי"/>
    <x v="2513"/>
    <n v="71"/>
    <s v="hanavradim@gmail.com"/>
    <s v="קריאת שירות- מגדלאור"/>
    <m/>
    <m/>
    <s v="Office"/>
    <s v="הדרכה"/>
    <s v="אימוג'י"/>
    <s v="בס&quot;דיש לה jaws 2020. עובדת עם outlook. הסברתי איך להוסיף אימוג'י. מקש windows+ץ ולאחר מכן לבחור עם החצים מתוך הרשימה ולאחר מכן inter+escape."/>
    <s v="סגור"/>
    <m/>
    <d v="2020-09-02T11:45:00"/>
    <d v="2020-09-02T11:45:00"/>
    <x v="74"/>
    <x v="2"/>
    <x v="0"/>
    <s v="טלפון"/>
    <s v="מגדל אור"/>
    <s v="0"/>
    <x v="0"/>
    <s v="מגזר יהודי"/>
    <s v="מרכז"/>
    <m/>
  </r>
  <r>
    <s v="00026760"/>
    <x v="2185"/>
    <s v="ליאור עמר"/>
    <x v="2513"/>
    <n v="71"/>
    <s v="hanavradim@gmail.com"/>
    <s v="קריאת שירות- מגדלאור"/>
    <m/>
    <m/>
    <s v="Office"/>
    <s v="תמיכה טכנית"/>
    <s v="אמוג'י"/>
    <s v="התקשרה שוב וטוענת שלא עובד לה - לאחר בדיקה וגם עם תמי, יש להקיש win+ץ"/>
    <s v="סגור"/>
    <m/>
    <d v="2020-09-02T13:52:00"/>
    <d v="2020-09-02T13:52:00"/>
    <x v="74"/>
    <x v="2"/>
    <x v="0"/>
    <s v="טלפון"/>
    <s v="מגדל אור"/>
    <s v="0"/>
    <x v="0"/>
    <s v="מגזר יהודי"/>
    <s v="מרכז"/>
    <m/>
  </r>
  <r>
    <s v="00026904"/>
    <x v="2185"/>
    <s v="ליאור עמר"/>
    <x v="2513"/>
    <n v="71"/>
    <s v="hanavradim@gmail.com"/>
    <s v="קריאת שירות- מגדלאור"/>
    <m/>
    <m/>
    <s v="טלפונים סלולריים"/>
    <s v="אייפון"/>
    <s v="אמוג'י"/>
    <s v="כאשר מחליפה בין מקלדות רוצה לדעת באיזה מיקום נמצאת מקלדת האמוג'י - לא ניתן לדעת צריך להקשיב"/>
    <s v="סגור"/>
    <m/>
    <d v="2020-09-10T16:56:00"/>
    <d v="2020-09-10T16:56:00"/>
    <x v="74"/>
    <x v="2"/>
    <x v="0"/>
    <s v="טלפון"/>
    <s v="מגדל אור"/>
    <s v="0"/>
    <x v="0"/>
    <s v="מגזר יהודי"/>
    <s v="מרכז"/>
    <m/>
  </r>
  <r>
    <s v="00027381"/>
    <x v="2185"/>
    <s v="אכראם טאטור"/>
    <x v="2513"/>
    <n v="71"/>
    <s v="hanavradim@gmail.com"/>
    <s v="קריאת שירות- מגדלאור"/>
    <m/>
    <m/>
    <s v="Office"/>
    <s v="הדרכה"/>
    <s v="לא מקבלת מייל כשמגיע מייד"/>
    <s v="שלחתי קישור לבדיקת רמת אבטחה"/>
    <s v="סגור"/>
    <m/>
    <d v="2020-10-25T11:38:00"/>
    <d v="2020-10-25T11:38:00"/>
    <x v="11"/>
    <x v="2"/>
    <x v="0"/>
    <s v="טלפון"/>
    <s v="מגדל אור"/>
    <s v="0"/>
    <x v="0"/>
    <s v="מגזר יהודי"/>
    <s v="מרכז"/>
    <m/>
  </r>
  <r>
    <s v="00028537"/>
    <x v="2185"/>
    <s v="אליאס סמרה"/>
    <x v="2513"/>
    <n v="72"/>
    <s v="hanavradim@gmail.com"/>
    <s v="קריאת שירות- מגדלאור"/>
    <m/>
    <m/>
    <s v="תוכנת קורא מסך"/>
    <s v="jaws"/>
    <s v="להמשך טיפול עלי"/>
    <s v="כמה בעיות עם JAWS ואתר ספריה"/>
    <s v="סגור"/>
    <m/>
    <d v="2020-12-21T15:58:00"/>
    <d v="2020-12-21T15:58:00"/>
    <x v="75"/>
    <x v="2"/>
    <x v="0"/>
    <s v="טלפון"/>
    <s v="מגדל אור"/>
    <s v="0"/>
    <x v="0"/>
    <s v="מגזר יהודי"/>
    <s v="מרכז"/>
    <m/>
  </r>
  <r>
    <s v="00028931"/>
    <x v="2185"/>
    <s v="עלי חסן"/>
    <x v="2513"/>
    <n v="72"/>
    <s v="hanavradim@gmail.com"/>
    <s v="קריאת שירות- מגדלאור"/>
    <m/>
    <m/>
    <s v="תוכנת קורא מסך"/>
    <s v="jaws"/>
    <s v="יש לה בעיה שאומר לה פקד לא מזוהה"/>
    <s v="לא הצלחתי להתגבר על זה"/>
    <s v="סגור"/>
    <m/>
    <d v="2021-01-17T14:36:00"/>
    <d v="2021-01-17T14:36:00"/>
    <x v="107"/>
    <x v="0"/>
    <x v="0"/>
    <s v="טלפון"/>
    <s v="מגדל אור"/>
    <s v="0"/>
    <x v="0"/>
    <s v="מגזר יהודי"/>
    <s v="מרכז"/>
    <m/>
  </r>
  <r>
    <s v="00029372"/>
    <x v="2185"/>
    <s v="אכראם טאטור"/>
    <x v="2513"/>
    <n v="72"/>
    <s v="hanavradim@gmail.com"/>
    <s v="קריאת שירות- מגדלאור"/>
    <m/>
    <m/>
    <s v="טלפונים סלולריים"/>
    <s v="אייפון"/>
    <s v="ביטול נעץ"/>
    <s v="להחליק על השם מימין לשמאל &quot;בלי VoiceOver&quot; להחליק על המסך באצבע אחד, מלמעלה למטה &quot;עם VoiceOver&quot;"/>
    <s v="סגור"/>
    <m/>
    <d v="2021-02-17T17:58:00"/>
    <d v="2021-02-17T17:58:00"/>
    <x v="108"/>
    <x v="0"/>
    <x v="0"/>
    <s v="טלפון"/>
    <s v="מגדל אור"/>
    <s v="0"/>
    <x v="0"/>
    <s v="מגזר יהודי"/>
    <s v="מרכז"/>
    <m/>
  </r>
  <r>
    <s v="00029926"/>
    <x v="2185"/>
    <s v="אליאס סמרה"/>
    <x v="2513"/>
    <n v="72"/>
    <s v="hanavradim@gmail.com"/>
    <s v="קריאת שירות- מגדלאור"/>
    <m/>
    <m/>
    <s v="ציוד היקפי"/>
    <m/>
    <s v="מדפסת ברייל"/>
    <s v="טוענת שיש קיצור דרך מיוחד להדפסה, החזרתי תשובה שאין קיצור"/>
    <s v="סגור"/>
    <m/>
    <d v="2021-04-08T14:51:00"/>
    <d v="2021-04-08T14:51:00"/>
    <x v="76"/>
    <x v="0"/>
    <x v="0"/>
    <s v="טלפון"/>
    <s v="מגדל אור"/>
    <s v="0"/>
    <x v="0"/>
    <s v="מגזר יהודי"/>
    <s v="מרכז"/>
    <m/>
  </r>
  <r>
    <s v="00030181"/>
    <x v="2185"/>
    <s v="עלי חסן"/>
    <x v="2513"/>
    <n v="72"/>
    <s v="hanavradim@gmail.com"/>
    <s v="קריאת שירות- מגדלאור"/>
    <m/>
    <m/>
    <s v="טלפונים סלולריים"/>
    <s v="אייפון"/>
    <s v="מחליף ישומים"/>
    <s v="רצה לדעת איך לסגור האפליקציות דרך מחליף ישומים טופל"/>
    <s v="סגור"/>
    <m/>
    <d v="2021-05-02T09:38:00"/>
    <d v="2021-05-02T09:38:00"/>
    <x v="0"/>
    <x v="0"/>
    <x v="0"/>
    <s v="טלפון"/>
    <s v="מגדל אור"/>
    <s v="0"/>
    <x v="0"/>
    <s v="מגזר יהודי"/>
    <s v="מרכז"/>
    <m/>
  </r>
  <r>
    <s v="00030368"/>
    <x v="2185"/>
    <s v="עדי נתן"/>
    <x v="2513"/>
    <n v="72"/>
    <s v="hanavradim@gmail.com"/>
    <s v="קריאת שירות- מגדלאור"/>
    <m/>
    <m/>
    <s v="ציוד היקפי"/>
    <m/>
    <s v="caps lock לא עובד במקלדת חדשה"/>
    <s v="רכשה מקלדת חדשה. קפסלוק לא הגיב כשג'אוז פעל. הודרכה ללחוץ עליו פעמיים, מאחר והוא מוגדר גם כמקש לפקודות ג'אוז."/>
    <s v="סגור"/>
    <m/>
    <d v="2021-05-13T12:35:00"/>
    <d v="2021-05-13T12:35:00"/>
    <x v="0"/>
    <x v="0"/>
    <x v="0"/>
    <s v="טלפון"/>
    <s v="מגדל אור"/>
    <s v="0"/>
    <x v="0"/>
    <s v="מגזר יהודי"/>
    <s v="מרכז"/>
    <m/>
  </r>
  <r>
    <s v="00031323"/>
    <x v="2185"/>
    <s v="אכראם טאטור"/>
    <x v="2513"/>
    <n v="72"/>
    <s v="hanavradim@gmail.com"/>
    <s v="קריאת שירות- מגדלאור"/>
    <m/>
    <m/>
    <s v="טלפונים סלולריים"/>
    <s v="אייפון"/>
    <s v="באג סירי"/>
    <s v="הסתרתי העניין"/>
    <s v="סגור"/>
    <m/>
    <d v="2021-08-01T15:07:00"/>
    <d v="2021-08-01T15:07:00"/>
    <x v="109"/>
    <x v="0"/>
    <x v="0"/>
    <s v="טלפון"/>
    <s v="מגדל אור"/>
    <s v="0"/>
    <x v="0"/>
    <s v="מגזר יהודי"/>
    <s v="מרכז"/>
    <m/>
  </r>
  <r>
    <n v="34170"/>
    <x v="2185"/>
    <s v="אכראם טאטור"/>
    <x v="2514"/>
    <n v="73"/>
    <s v="hanavradim@gmail.com"/>
    <s v="קריאת שירות- מגדלאור"/>
    <s v="-"/>
    <s v="-"/>
    <s v="טלפונים סלולריים"/>
    <s v="אייפון"/>
    <s v="סירי"/>
    <s v="טופל"/>
    <s v="סגור"/>
    <s v="-"/>
    <d v="2022-04-10T13:26:00"/>
    <d v="2022-04-10T13:26:00"/>
    <x v="29"/>
    <x v="6"/>
    <x v="0"/>
    <s v="טלפון"/>
    <s v="מגדל אור"/>
    <n v="0"/>
    <x v="0"/>
    <s v="מגזר יהודי"/>
    <s v="מרכז"/>
    <s v="-"/>
  </r>
  <r>
    <n v="37445"/>
    <x v="2185"/>
    <s v="עלי חסן"/>
    <x v="2514"/>
    <n v="73"/>
    <s v="hanavradim@gmail.com"/>
    <s v="קריאת שירות- מגדלאור"/>
    <s v="-"/>
    <s v="-"/>
    <s v="טלפונים סלולריים"/>
    <s v="אייפון"/>
    <s v="אפליקציה כאן"/>
    <s v="לא מצליחה להגיע אל צפיה לא מונגשת"/>
    <s v="סגור"/>
    <s v="-"/>
    <d v="2022-11-28T14:36:00"/>
    <d v="2022-11-28T14:36:00"/>
    <x v="111"/>
    <x v="6"/>
    <x v="0"/>
    <s v="טלפון"/>
    <s v="מגדל אור"/>
    <n v="0"/>
    <x v="0"/>
    <s v="מגזר יהודי"/>
    <s v="מרכז"/>
    <s v="-"/>
  </r>
  <r>
    <n v="39153"/>
    <x v="2185"/>
    <s v="עלי חסן"/>
    <x v="2514"/>
    <n v="74"/>
    <s v="hanavradim@gmail.com"/>
    <s v="קריאת שירות- מגדלאור"/>
    <s v="-"/>
    <s v="-"/>
    <s v="טלפונים סלולריים"/>
    <s v="אייפון"/>
    <s v="שאלה"/>
    <s v="מקבלת הודעה ממספר +2 +3 היא חושבת זה עידכון"/>
    <s v="סגור"/>
    <s v="-"/>
    <d v="2023-02-05T16:21:00"/>
    <d v="2023-02-06T17:30:00"/>
    <x v="90"/>
    <x v="3"/>
    <x v="1957"/>
    <s v="טלפון"/>
    <s v="מגדל אור"/>
    <n v="0"/>
    <x v="0"/>
    <s v="מגזר יהודי"/>
    <s v="מרכז"/>
    <s v="-"/>
  </r>
  <r>
    <n v="40155"/>
    <x v="2185"/>
    <s v="אכראם טאטור"/>
    <x v="2514"/>
    <n v="74"/>
    <s v="hanavradim@gmail.com"/>
    <s v="קריאת שירות- מגדלאור"/>
    <s v="-"/>
    <s v="-"/>
    <s v="טלפונים סלולריים"/>
    <s v="אייפון"/>
    <s v="התראות"/>
    <s v="לחיצה על זה פותחת אותם"/>
    <s v="סגור"/>
    <s v="-"/>
    <d v="2023-03-06T12:23:00"/>
    <d v="2023-03-06T12:23:00"/>
    <x v="112"/>
    <x v="3"/>
    <x v="0"/>
    <s v="טלפון"/>
    <s v="מגדל אור"/>
    <n v="0"/>
    <x v="0"/>
    <s v="מגזר יהודי"/>
    <s v="מרכז"/>
    <s v="-"/>
  </r>
  <r>
    <n v="40156"/>
    <x v="2185"/>
    <s v="אכראם טאטור"/>
    <x v="2514"/>
    <n v="74"/>
    <s v="hanavradim@gmail.com"/>
    <s v="קריאת שירות- מגדלאור"/>
    <s v="-"/>
    <s v="-"/>
    <s v="תוכנת קורא מסך"/>
    <s v="jaws"/>
    <s v="שינוי סוג צג ברייל"/>
    <s v="הדרכתי"/>
    <s v="סגור"/>
    <s v="-"/>
    <d v="2023-03-06T12:25:00"/>
    <d v="2023-03-06T12:25:00"/>
    <x v="112"/>
    <x v="3"/>
    <x v="0"/>
    <s v="טלפון"/>
    <s v="מגדל אור"/>
    <n v="0"/>
    <x v="0"/>
    <s v="מגזר יהודי"/>
    <s v="מרכז"/>
    <s v="-"/>
  </r>
  <r>
    <n v="40186"/>
    <x v="2185"/>
    <s v="-"/>
    <x v="2514"/>
    <n v="74"/>
    <s v="hanavradim@gmail.com"/>
    <s v="קריאת שירות- מגדלאור"/>
    <s v="-"/>
    <s v="-"/>
    <s v="המכון לאבחון ראייה ירודה"/>
    <s v="מידע כללי"/>
    <s v="בקשר לזכוכית מגדלת"/>
    <s v="תוכן קריאת שירות"/>
    <s v="פתוח"/>
    <s v="-"/>
    <d v="2023-03-06T16:44:00"/>
    <d v="2023-03-06T16:59:00"/>
    <x v="112"/>
    <x v="3"/>
    <x v="172"/>
    <s v="טלפון"/>
    <s v="מגדל אור"/>
    <n v="0"/>
    <x v="0"/>
    <s v="מגזר יהודי"/>
    <s v="מרכז"/>
    <s v="-"/>
  </r>
  <r>
    <n v="40200"/>
    <x v="2185"/>
    <s v="עלי חסן"/>
    <x v="2514"/>
    <n v="74"/>
    <s v="hanavradim@gmail.com"/>
    <s v="קריאת שירות- מגדלאור"/>
    <s v="-"/>
    <s v="-"/>
    <s v="תוכנת קורא מסך"/>
    <s v="jaws"/>
    <s v="יש לה בעיה בJAWS"/>
    <s v="לא נכנס לתפרית"/>
    <s v="סגור"/>
    <s v="-"/>
    <d v="2023-03-07T09:45:00"/>
    <d v="2023-03-07T09:45:00"/>
    <x v="112"/>
    <x v="3"/>
    <x v="0"/>
    <s v="טלפון"/>
    <s v="מגדל אור"/>
    <n v="0"/>
    <x v="0"/>
    <s v="מגזר יהודי"/>
    <s v="מרכז"/>
    <s v="-"/>
  </r>
  <r>
    <n v="48912"/>
    <x v="2186"/>
    <s v="דניאל קובנר"/>
    <x v="2515"/>
    <n v="91"/>
    <s v="-"/>
    <s v="קריאת שירות- מגדלאור"/>
    <s v="-"/>
    <s v="-"/>
    <s v="ספרייה לעיוורים"/>
    <s v="קרא-קל"/>
    <s v="לשים את קרא-קל בדף הבית"/>
    <s v="הסברתי איך לשים בדף הבית"/>
    <s v="סגור"/>
    <s v="-"/>
    <d v="2023-11-28T09:56:00"/>
    <d v="2023-11-28T09:56:00"/>
    <x v="46"/>
    <x v="3"/>
    <x v="0"/>
    <s v="טלפון"/>
    <s v="-"/>
    <n v="0"/>
    <x v="0"/>
    <s v="מגזר יהודי"/>
    <s v="-"/>
    <s v="-"/>
  </r>
  <r>
    <s v="00005975"/>
    <x v="2187"/>
    <s v="מעוז חבוב"/>
    <x v="2516"/>
    <m/>
    <m/>
    <s v="קריאת שירות- ספריה"/>
    <s v="מתן שירות"/>
    <s v="מנוי חדש בקטלוג"/>
    <m/>
    <m/>
    <s v="עזרה בהרשמה והדרכה באתר"/>
    <m/>
    <s v="סגור"/>
    <s v="ניתן מענה"/>
    <d v="2015-08-09T16:19:00"/>
    <d v="2015-08-09T16:19:00"/>
    <x v="48"/>
    <x v="9"/>
    <x v="0"/>
    <s v="טלפון"/>
    <m/>
    <s v="0"/>
    <x v="2"/>
    <m/>
    <m/>
    <m/>
  </r>
  <r>
    <s v="00008153"/>
    <x v="2187"/>
    <s v="מעוז חבוב"/>
    <x v="2516"/>
    <m/>
    <m/>
    <s v="קריאת שירות- ספריה"/>
    <s v="טכני"/>
    <s v="הדרכה"/>
    <m/>
    <m/>
    <s v="שימוש בשירותי הסיפרייה בטאבלט אנדרואיד"/>
    <s v="אמרתי להם על האפליקצייה שעליהם ליצור קשר עם הסיפרייה לצורך ההפעלה וכן הסברתי על השימוש באתר בדפדפן כרום בטאבלט."/>
    <s v="סגור"/>
    <s v="ניתן מענה"/>
    <d v="2016-02-08T10:08:00"/>
    <d v="2016-02-08T10:08:00"/>
    <x v="53"/>
    <x v="5"/>
    <x v="0"/>
    <s v="טלפון"/>
    <m/>
    <s v="0"/>
    <x v="2"/>
    <m/>
    <m/>
    <m/>
  </r>
  <r>
    <n v="37443"/>
    <x v="2188"/>
    <s v="עלי חסן"/>
    <x v="2517"/>
    <n v="86"/>
    <s v="-"/>
    <s v="קריאת שירות- מגדלאור"/>
    <s v="-"/>
    <s v="-"/>
    <s v="טלפונים סלולריים"/>
    <s v="אנדרואיד"/>
    <s v="VOCALIZER"/>
    <s v="הורדת מנוע דיבור לא היה נותן לה עשיתי כיבוי למכשיר וזה הסתדר יש לה מכשיר ישן וגירסת אנדרואיד גירסה 7"/>
    <s v="סגור"/>
    <s v="-"/>
    <d v="2022-11-28T14:12:00"/>
    <d v="2022-11-28T14:12:00"/>
    <x v="111"/>
    <x v="6"/>
    <x v="0"/>
    <s v="טלפון"/>
    <s v="הספריה לעיוורים"/>
    <n v="0"/>
    <x v="0"/>
    <s v="מגזר יהודי"/>
    <s v="-"/>
    <s v="לא עובד"/>
  </r>
  <r>
    <n v="40266"/>
    <x v="2188"/>
    <s v="-"/>
    <x v="2517"/>
    <n v="87"/>
    <s v="-"/>
    <s v="קריאת שירות- מגדלאור"/>
    <s v="-"/>
    <s v="-"/>
    <s v="המכון לאבחון ראייה ירודה"/>
    <s v="מידע כללי"/>
    <s v="בקשר לזכוכית מגדלת"/>
    <s v="תוכן קריאת שירות"/>
    <s v="פתוח"/>
    <s v="-"/>
    <d v="2023-03-08T13:46:00"/>
    <d v="2023-03-08T13:51:00"/>
    <x v="112"/>
    <x v="3"/>
    <x v="38"/>
    <s v="טלפון"/>
    <s v="הספריה לעיוורים"/>
    <n v="0"/>
    <x v="0"/>
    <s v="מגזר יהודי"/>
    <s v="-"/>
    <s v="לא עובד"/>
  </r>
  <r>
    <n v="40269"/>
    <x v="2188"/>
    <s v="עלי חסן"/>
    <x v="2517"/>
    <n v="87"/>
    <s v="-"/>
    <s v="קריאת שירות- מגדלאור"/>
    <s v="-"/>
    <s v="-"/>
    <s v="ספרייה לעיוורים"/>
    <s v="קרא-קל"/>
    <s v="לא מצליחה לשמור ספר - אנדרואיד"/>
    <s v="סיכמתי שהיא תוריד QS עם הבת שלה ותתקשר שוב"/>
    <s v="סגור"/>
    <s v="-"/>
    <d v="2023-03-08T14:09:00"/>
    <d v="2023-03-08T14:09:00"/>
    <x v="112"/>
    <x v="3"/>
    <x v="0"/>
    <s v="טלפון"/>
    <s v="הספריה לעיוורים"/>
    <n v="0"/>
    <x v="0"/>
    <s v="מגזר יהודי"/>
    <s v="-"/>
    <s v="לא עובד"/>
  </r>
  <r>
    <n v="40271"/>
    <x v="2188"/>
    <s v="עלי חסן"/>
    <x v="2517"/>
    <n v="87"/>
    <s v="-"/>
    <s v="קריאת שירות- מגדלאור"/>
    <s v="-"/>
    <s v="-"/>
    <s v="ספרייה לעיוורים"/>
    <s v="קרא-קל"/>
    <s v="לא מצליחה לשמוע"/>
    <s v="הווליום היה נמוך מדי"/>
    <s v="סגור"/>
    <s v="-"/>
    <d v="2023-03-08T15:09:00"/>
    <d v="2023-03-08T15:09:00"/>
    <x v="112"/>
    <x v="3"/>
    <x v="0"/>
    <s v="טלפון"/>
    <s v="הספריה לעיוורים"/>
    <n v="0"/>
    <x v="0"/>
    <s v="מגזר יהודי"/>
    <s v="-"/>
    <s v="לא עובד"/>
  </r>
  <r>
    <n v="40823"/>
    <x v="2188"/>
    <s v="-"/>
    <x v="2517"/>
    <n v="87"/>
    <s v="-"/>
    <s v="קריאת שירות- מגדלאור"/>
    <s v="-"/>
    <s v="-"/>
    <s v="המכון לאבחון ראייה ירודה"/>
    <s v="מידע כללי"/>
    <s v="בקשר לזכוכית מגדלת"/>
    <s v="תוכן קריאת שירות"/>
    <s v="סגור"/>
    <s v="-"/>
    <d v="2023-04-03T12:58:00"/>
    <d v="2023-04-27T15:00:00"/>
    <x v="33"/>
    <x v="3"/>
    <x v="2241"/>
    <s v="טלפון"/>
    <s v="הספריה לעיוורים"/>
    <n v="0"/>
    <x v="0"/>
    <s v="מגזר יהודי"/>
    <s v="-"/>
    <s v="לא עובד"/>
  </r>
  <r>
    <n v="40832"/>
    <x v="2188"/>
    <s v="יבגני יאגודין"/>
    <x v="2517"/>
    <n v="87"/>
    <s v="-"/>
    <s v="קריאת שירות- מגדלאור"/>
    <s v="-"/>
    <s v="-"/>
    <s v="טלפונים סלולריים"/>
    <s v="אנדרואיד"/>
    <s v="במקלדת לא הצליחו להגדיר אנגלית"/>
    <s v="מאיה התקינה את GBOARD אך לא הצליחה להעביר שפה"/>
    <s v="סגור"/>
    <s v="-"/>
    <d v="2023-04-03T14:23:00"/>
    <d v="2023-04-03T14:23:00"/>
    <x v="33"/>
    <x v="3"/>
    <x v="0"/>
    <s v="טלפון"/>
    <s v="הספריה לעיוורים"/>
    <n v="0"/>
    <x v="0"/>
    <s v="מגזר יהודי"/>
    <s v="-"/>
    <s v="לא עובד"/>
  </r>
  <r>
    <n v="41791"/>
    <x v="2188"/>
    <s v="דניאל קובנר"/>
    <x v="2517"/>
    <n v="87"/>
    <s v="-"/>
    <s v="קריאת שירות- מגדלאור"/>
    <s v="-"/>
    <s v="-"/>
    <s v="ספרייה לעיוורים"/>
    <s v="קרא-קל"/>
    <s v="אנדרואיד - קטלוג לא מתעדכן"/>
    <s v="בדקתי והכל תקין"/>
    <s v="סגור"/>
    <s v="-"/>
    <d v="2023-06-07T12:32:00"/>
    <d v="2023-06-21T11:20:00"/>
    <x v="10"/>
    <x v="3"/>
    <x v="2242"/>
    <s v="טלפון"/>
    <s v="הספריה לעיוורים"/>
    <n v="0"/>
    <x v="0"/>
    <s v="מגזר יהודי"/>
    <s v="-"/>
    <s v="לא עובד"/>
  </r>
  <r>
    <n v="48716"/>
    <x v="2188"/>
    <s v="עלי חסן"/>
    <x v="2517"/>
    <n v="87"/>
    <s v="-"/>
    <s v="קריאת שירות- מגדלאור"/>
    <s v="-"/>
    <s v="-"/>
    <s v="משרד הרווחה"/>
    <s v="תעודות עיוור מקושרות"/>
    <s v="הסבר"/>
    <s v="נתנתי הסבר ורצתה לשלוח קישור טופל"/>
    <s v="סגור"/>
    <s v="-"/>
    <d v="2023-11-20T08:58:00"/>
    <d v="2023-11-20T09:10:00"/>
    <x v="46"/>
    <x v="3"/>
    <x v="113"/>
    <s v="טלפון"/>
    <s v="הספריה לעיוורים"/>
    <n v="0"/>
    <x v="0"/>
    <s v="מגזר יהודי"/>
    <s v="-"/>
    <s v="לא עובד"/>
  </r>
  <r>
    <n v="49168"/>
    <x v="2188"/>
    <s v="עלי חסן"/>
    <x v="2517"/>
    <n v="88"/>
    <s v="-"/>
    <s v="קריאת שירות- מגדלאור"/>
    <s v="-"/>
    <s v="-"/>
    <s v="טלפונים סלולריים"/>
    <s v="אנדרואיד"/>
    <s v="קרא קל"/>
    <s v="יש לה מכשיר חדש ורוצה להתקין שליטה מ-רחוק וקרא קל ואין לה כריגע מי שהוא יכול לעזור לה"/>
    <s v="סגור"/>
    <s v="-"/>
    <d v="2023-12-10T12:12:00"/>
    <d v="2023-12-10T12:12:00"/>
    <x v="47"/>
    <x v="3"/>
    <x v="0"/>
    <s v="טלפון"/>
    <s v="הספריה לעיוורים"/>
    <n v="0"/>
    <x v="0"/>
    <s v="מגזר יהודי"/>
    <s v="-"/>
    <s v="לא עובד"/>
  </r>
  <r>
    <n v="49200"/>
    <x v="2188"/>
    <s v="עלי חסן"/>
    <x v="2517"/>
    <n v="88"/>
    <s v="-"/>
    <s v="קריאת שירות- מגדלאור"/>
    <s v="-"/>
    <s v="-"/>
    <s v="ספרייה לעיוורים"/>
    <s v="קרא-קל"/>
    <s v="אנדרואיד"/>
    <s v="לא מצליחה להכניס שם משתמש וסיסמה למרות שהם תקינים דיברתי עם הספריה וביקשה לשלוח אל מפתיח האפליקציה לבדוק את הנושא בנוסף עזרתי לה להוריד שליטה מ-רחוק"/>
    <s v="סגור"/>
    <s v="-"/>
    <d v="2023-12-12T09:30:00"/>
    <d v="2023-12-12T09:30:00"/>
    <x v="47"/>
    <x v="3"/>
    <x v="0"/>
    <s v="טלפון"/>
    <s v="הספריה לעיוורים"/>
    <n v="0"/>
    <x v="0"/>
    <s v="מגזר יהודי"/>
    <s v="-"/>
    <s v="לא עובד"/>
  </r>
  <r>
    <n v="37864"/>
    <x v="2189"/>
    <s v="תמי טיירי"/>
    <x v="2518"/>
    <n v="77"/>
    <s v="-"/>
    <s v="קריאת שירות- מגדלאור"/>
    <s v="-"/>
    <s v="-"/>
    <s v="המרכז לעיוור"/>
    <s v="-"/>
    <s v="מכשיר ויכתור רידר"/>
    <s v="בס&quot;ד"/>
    <s v="סגור"/>
    <s v="-"/>
    <d v="2022-12-11T14:30:00"/>
    <d v="2022-12-11T14:30:00"/>
    <x v="9"/>
    <x v="6"/>
    <x v="0"/>
    <s v="טלפון"/>
    <s v="-"/>
    <n v="0"/>
    <x v="1"/>
    <s v="מגזר יהודי"/>
    <s v="ירושלים"/>
    <s v="לא עובד"/>
  </r>
  <r>
    <n v="35665"/>
    <x v="2190"/>
    <s v="עלי חסן"/>
    <x v="2517"/>
    <n v="86"/>
    <s v="-"/>
    <s v="קריאת שירות- מגדלאור"/>
    <s v="-"/>
    <s v="-"/>
    <s v="טלפונים סלולריים"/>
    <s v="אנדרואיד"/>
    <s v="אנדרואיד"/>
    <s v="שמגיעה להתחיל בקריאה של הספר לא משמיע קריאה"/>
    <s v="סגור"/>
    <s v="-"/>
    <d v="2022-07-25T15:55:00"/>
    <d v="2022-07-31T16:14:00"/>
    <x v="30"/>
    <x v="6"/>
    <x v="2243"/>
    <s v="טלפון"/>
    <s v="הספריה לעיוורים"/>
    <n v="0"/>
    <x v="0"/>
    <s v="-"/>
    <s v="-"/>
    <s v="לא עובד"/>
  </r>
  <r>
    <n v="41629"/>
    <x v="2191"/>
    <s v="עלי חסן"/>
    <x v="2519"/>
    <n v="69"/>
    <s v="-"/>
    <s v="קריאת שירות- מגדלאור"/>
    <s v="-"/>
    <s v="-"/>
    <s v="ספרייה לעיוורים"/>
    <s v="קרא-קל"/>
    <s v="Server Eror"/>
    <s v="בטיפול מול אורלי"/>
    <s v="סגור"/>
    <s v="-"/>
    <d v="2023-05-30T11:30:00"/>
    <d v="2023-05-30T11:33:00"/>
    <x v="81"/>
    <x v="3"/>
    <x v="20"/>
    <s v="טלפון"/>
    <s v="-"/>
    <n v="0"/>
    <x v="0"/>
    <s v="מגזר יהודי"/>
    <s v="דרום"/>
    <s v="-"/>
  </r>
  <r>
    <s v="00022307"/>
    <x v="2192"/>
    <s v="ליאור עמר"/>
    <x v="2520"/>
    <m/>
    <m/>
    <s v="קריאת שירות- תפוח"/>
    <m/>
    <m/>
    <s v="טלפונים סלולריים"/>
    <s v="אייפון"/>
    <s v="פתיחת כרטיס"/>
    <m/>
    <s v="סגור"/>
    <m/>
    <d v="2019-09-03T15:38:00"/>
    <d v="2019-09-03T15:38:00"/>
    <x v="65"/>
    <x v="8"/>
    <x v="0"/>
    <s v="טלפון"/>
    <m/>
    <s v="0"/>
    <x v="0"/>
    <m/>
    <m/>
    <m/>
  </r>
  <r>
    <n v="34644"/>
    <x v="2193"/>
    <s v="עלי חסן"/>
    <x v="2521"/>
    <n v="89"/>
    <s v="-"/>
    <s v="קריאת שירות- מגדלאור"/>
    <s v="-"/>
    <s v="-"/>
    <s v="הדרכה שיקומית"/>
    <s v="הכשרת מחשבים"/>
    <s v="בקשה"/>
    <s v="הגיש בקשה להדרכה שיקומית נתנתי את מספר טלפון"/>
    <s v="סגור"/>
    <s v="-"/>
    <d v="2022-05-22T17:30:00"/>
    <d v="2022-05-22T17:30:00"/>
    <x v="95"/>
    <x v="6"/>
    <x v="0"/>
    <s v="טלפון"/>
    <s v="-"/>
    <n v="0"/>
    <x v="1"/>
    <s v="מגזר יהודי"/>
    <s v="-"/>
    <s v="-"/>
  </r>
  <r>
    <s v="00021106"/>
    <x v="2194"/>
    <s v="יבגני יגודין"/>
    <x v="2522"/>
    <n v="17"/>
    <m/>
    <s v="קריאת שירות- מגדלאור"/>
    <m/>
    <m/>
    <s v="הדרכה שיקומית"/>
    <s v="בדיקת סטטוס טיפול"/>
    <s v="ילדה זכוכה להדרכה שיקומית"/>
    <s v="נמצאת בהמתנה כבר מחודש 2 האם אפשר לקדם את העיניין טל של עו''ס יובל טל 0527748262 אם יש המלצות שניתן לקבל שרות ממקום אחר גם יהיה טוב"/>
    <s v="סגור"/>
    <m/>
    <d v="2019-05-23T10:20:00"/>
    <d v="2019-05-27T09:39:00"/>
    <x v="37"/>
    <x v="8"/>
    <x v="2244"/>
    <s v="טלפון"/>
    <m/>
    <s v="0"/>
    <x v="1"/>
    <s v="מגזר יהודי"/>
    <s v="מרכז"/>
    <m/>
  </r>
  <r>
    <s v="00001632"/>
    <x v="2195"/>
    <s v="רפי כהן"/>
    <x v="2523"/>
    <n v="93"/>
    <m/>
    <m/>
    <m/>
    <m/>
    <s v="Office"/>
    <s v="הדרכה"/>
    <s v="הגדרת חשבון GMAIL בOUTLOOK"/>
    <s v="הדרכתי אותה להגדיר חשבון GMAIL הן בפתיחת החשבון באתר עצמו והן בהגדרתו כחשבון OUTLOOK."/>
    <s v="סגור"/>
    <m/>
    <d v="2014-03-11T12:19:00"/>
    <d v="2014-03-11T12:19:00"/>
    <x v="51"/>
    <x v="4"/>
    <x v="0"/>
    <s v="טלפון"/>
    <m/>
    <s v="0"/>
    <x v="0"/>
    <s v="מגזר יהודי"/>
    <s v="צפון"/>
    <m/>
  </r>
  <r>
    <s v="00004748"/>
    <x v="2195"/>
    <s v="איריס זק"/>
    <x v="2523"/>
    <n v="93"/>
    <m/>
    <m/>
    <m/>
    <m/>
    <s v="תיבות דואר"/>
    <s v="Outlook"/>
    <s v="הגדרת כיוון כתיבה"/>
    <s v="שוש סוקולובסקי: בכתיבת מייל חדש (כנראה אאוטלוק 2007) כיוון הכתיבה הוא משמאל לימין. כיצד לשנות את ברירת המחדל שיהיה מימין לשמאל? שלחתי לה מייל: להיכנס ל&quot;קובץ&quot; --- &quot;אפשרויות&quot;. לבחור ב&quot;מתקדם&quot; ושם &quot;מימין לשמאל&quot;."/>
    <s v="סגור"/>
    <m/>
    <d v="2015-05-10T09:33:00"/>
    <d v="2015-05-10T09:38:00"/>
    <x v="101"/>
    <x v="9"/>
    <x v="38"/>
    <s v="טלפון"/>
    <m/>
    <s v="0"/>
    <x v="0"/>
    <s v="מגזר יהודי"/>
    <s v="צפון"/>
    <m/>
  </r>
  <r>
    <s v="00011398"/>
    <x v="2196"/>
    <s v="איקראם טאטור"/>
    <x v="2524"/>
    <n v="92"/>
    <m/>
    <s v="קריאת שירות- ספריה"/>
    <s v="טכני"/>
    <s v="הדרכה"/>
    <m/>
    <m/>
    <s v="תשלום דמי הרשמה"/>
    <s v="רק עבור הספריה"/>
    <s v="סגור"/>
    <s v="ניתן מענה"/>
    <d v="2016-12-25T09:17:00"/>
    <d v="2016-12-25T09:17:00"/>
    <x v="8"/>
    <x v="5"/>
    <x v="0"/>
    <s v="טלפון"/>
    <m/>
    <s v="0"/>
    <x v="2"/>
    <m/>
    <m/>
    <m/>
  </r>
  <r>
    <s v="00011738"/>
    <x v="2197"/>
    <s v="יבגני יגודין"/>
    <x v="2525"/>
    <n v="97"/>
    <s v="leaappelbaum@gmail.com"/>
    <s v="קריאת שירות- ספריה"/>
    <s v="ספרנות והשאלה"/>
    <s v="טיפול בסל השאלות\wishlist מעבר לאתר"/>
    <m/>
    <m/>
    <s v="שלחה ספרים לפני 3 שבועות לא קיבלה חדשים"/>
    <s v="בהשאלה מופיע 13 ספרים תרם הוחזרו חלק מהם מלפני זמן רב מעביר לספרנית"/>
    <s v="סגור"/>
    <s v="הועבר לטיפול הספרייה"/>
    <d v="2017-01-22T13:20:00"/>
    <d v="2017-01-22T13:20:00"/>
    <x v="94"/>
    <x v="7"/>
    <x v="0"/>
    <s v="טלפון"/>
    <s v="הספריה לעיוורים"/>
    <s v="0"/>
    <x v="2"/>
    <m/>
    <m/>
    <m/>
  </r>
  <r>
    <s v="00009221"/>
    <x v="2198"/>
    <s v="רפי כהן"/>
    <x v="2526"/>
    <n v="80"/>
    <m/>
    <s v="קריאת שירות- ספריה"/>
    <s v="טכני"/>
    <s v="בעיית ניווט"/>
    <m/>
    <m/>
    <s v="הבת של המנויה לא הסתדרה עם חיפוש באתר"/>
    <s v="היא חיפשה ספר בשם &quot;הסוד&quot; ורק בפורמט MP3 כדי להזמין בתקליטור. קיבלה עשרות תוצאות ולא ידעה איך להסתדר. אמרתי לה שאו שתחפש בין התוצאות עד שתמצא את הספר הספציפי או שתנסה בחיפוש מתקדם יחד עם שם הסופר. הצליחה בחיפוש מתקדם."/>
    <s v="סגור"/>
    <s v="ניתן מענה"/>
    <d v="2016-05-23T11:33:00"/>
    <d v="2016-05-23T11:33:00"/>
    <x v="104"/>
    <x v="5"/>
    <x v="0"/>
    <s v="טלפון"/>
    <m/>
    <s v="0"/>
    <x v="2"/>
    <m/>
    <m/>
    <m/>
  </r>
  <r>
    <s v="00021952"/>
    <x v="2199"/>
    <s v="יבגני יגודין"/>
    <x v="2527"/>
    <n v="82"/>
    <m/>
    <s v="קריאת שירות- מגדלאור"/>
    <m/>
    <m/>
    <s v="טלפונים סלולריים"/>
    <s v="אנדרואיד"/>
    <s v="לבטל אפשרויות חיזוי במקלדת"/>
    <s v="לאחר הכתבס או כתיבה מקבלים הצאות חיזוי וצריכים לבחור לא מכיר מקלדת HUGE KEYBOARD אבל לבטל חיזוי"/>
    <s v="סגור"/>
    <m/>
    <d v="2019-08-04T14:49:00"/>
    <d v="2019-08-04T14:49:00"/>
    <x v="64"/>
    <x v="8"/>
    <x v="0"/>
    <s v="טלפון"/>
    <s v="מגדל אור"/>
    <s v="0"/>
    <x v="0"/>
    <s v="מגזר יהודי"/>
    <s v="מרכז"/>
    <m/>
  </r>
  <r>
    <s v="00023183"/>
    <x v="2199"/>
    <s v="ליאור עמר"/>
    <x v="2527"/>
    <n v="82"/>
    <m/>
    <s v="קריאת שירות- מגדלאור"/>
    <m/>
    <m/>
    <s v="טלפונים סלולריים"/>
    <s v="אנדרואיד"/>
    <s v="שליחת הודעה קולית"/>
    <s v="כאשר מנסה לשלוח הודעה קולית ההודעה מוקלטת נמחקת ולא נשלחת - בוצע התקנה מחדש לווצאפ והפעלה מחחדש למכשיר"/>
    <s v="סגור"/>
    <m/>
    <d v="2019-12-15T14:10:00"/>
    <d v="2019-12-15T14:10:00"/>
    <x v="41"/>
    <x v="8"/>
    <x v="0"/>
    <s v="טלפון"/>
    <s v="מגדל אור"/>
    <s v="0"/>
    <x v="0"/>
    <s v="מגזר יהודי"/>
    <s v="מרכז"/>
    <m/>
  </r>
  <r>
    <s v="00004665"/>
    <x v="2200"/>
    <s v="איריס זק"/>
    <x v="2528"/>
    <n v="82"/>
    <m/>
    <m/>
    <m/>
    <m/>
    <s v="טלפונים סלולריים"/>
    <s v="ray"/>
    <s v="הוספת איש קשר חדש בריי"/>
    <s v="רכשה במרכז לעיוור טלפון ריי. היא לא קיבלה שום הדרכה ואינה יודעת להשתמש בטלפון. המסך שחור והיא לא יודעת איך להוסיף איש קשר. היא רצתה שאסביר למישהו אחר באנגלית כדי שהוא ידריך אותה. לבסוף אמרה שהיא תפנה חזרה למרכז לעיוור לבקש מהם."/>
    <s v="סגור"/>
    <m/>
    <d v="2015-04-30T11:25:00"/>
    <d v="2015-05-03T10:11:00"/>
    <x v="119"/>
    <x v="9"/>
    <x v="2245"/>
    <s v="טלפון"/>
    <m/>
    <s v="0"/>
    <x v="0"/>
    <m/>
    <m/>
    <m/>
  </r>
  <r>
    <s v="00001438"/>
    <x v="2201"/>
    <s v="יבגני יגודין"/>
    <x v="2529"/>
    <n v="53"/>
    <m/>
    <m/>
    <m/>
    <m/>
    <s v="שיחות יוצאות"/>
    <s v="שיווק מוקד"/>
    <s v="נתתי מעידה"/>
    <s v="היא בעלת חנות מחשבים"/>
    <s v="סגור"/>
    <m/>
    <d v="2014-02-19T16:15:00"/>
    <d v="2014-02-19T16:15:00"/>
    <x v="38"/>
    <x v="4"/>
    <x v="0"/>
    <s v="טלפון"/>
    <m/>
    <s v="0"/>
    <x v="1"/>
    <m/>
    <m/>
    <m/>
  </r>
  <r>
    <s v="00013244"/>
    <x v="2201"/>
    <s v="יבגני יגודין"/>
    <x v="2529"/>
    <n v="53"/>
    <m/>
    <s v="קריאת שירות- מגדלאור"/>
    <m/>
    <m/>
    <s v="אורקם"/>
    <s v="תקלה במכשיר"/>
    <s v="אורקם בעיה במצלמה"/>
    <s v="כל פעם שמנסים להפעיל מכשיר מקבל הודעה בעיה במצלמה טל איש קשר 0523501779 עמי העברתי במייל בטיפול אורקם"/>
    <s v="סגור"/>
    <m/>
    <d v="2017-06-18T09:39:00"/>
    <d v="2017-06-25T13:36:00"/>
    <x v="16"/>
    <x v="7"/>
    <x v="2246"/>
    <s v="טלפון"/>
    <m/>
    <s v="0"/>
    <x v="0"/>
    <m/>
    <m/>
    <m/>
  </r>
  <r>
    <n v="48985"/>
    <x v="2201"/>
    <s v="דניאל קובנר"/>
    <x v="2530"/>
    <n v="56"/>
    <s v="-"/>
    <s v="קריאת שירות- מגדלאור"/>
    <s v="-"/>
    <s v="-"/>
    <s v="מידע כללי על מגדלאור"/>
    <s v="-"/>
    <s v="סיוע במציאת עבודה"/>
    <s v="הפניתי לסניף ראשי"/>
    <s v="סגור"/>
    <s v="-"/>
    <d v="2023-11-30T11:24:00"/>
    <d v="2023-11-30T11:26:00"/>
    <x v="46"/>
    <x v="3"/>
    <x v="115"/>
    <s v="טלפון"/>
    <s v="-"/>
    <n v="0"/>
    <x v="1"/>
    <s v="-"/>
    <s v="-"/>
    <s v="-"/>
  </r>
  <r>
    <n v="36188"/>
    <x v="2202"/>
    <s v="תמי טיירי"/>
    <x v="2531"/>
    <n v="74"/>
    <s v="-"/>
    <s v="קריאת שירות- מגדלאור"/>
    <s v="-"/>
    <s v="-"/>
    <s v="הדרכה שיקומית"/>
    <s v="הכשרת מחשבים"/>
    <s v="פתיחת כרטיס חדש במערכת ובקשה להדרכה שיקומית על אנדרואיד"/>
    <s v="בס&quot;ד"/>
    <s v="סגור"/>
    <s v="-"/>
    <d v="2022-08-31T11:01:00"/>
    <d v="2022-08-31T11:01:00"/>
    <x v="80"/>
    <x v="6"/>
    <x v="0"/>
    <s v="טלפון"/>
    <s v="מגדל אור"/>
    <n v="0"/>
    <x v="1"/>
    <s v="-"/>
    <s v="-"/>
    <s v="-"/>
  </r>
  <r>
    <n v="36212"/>
    <x v="2202"/>
    <s v="עלי חסן"/>
    <x v="2531"/>
    <n v="74"/>
    <s v="-"/>
    <s v="קריאת שירות- מגדלאור"/>
    <s v="-"/>
    <s v="-"/>
    <s v="טלפונים סלולריים"/>
    <s v="אנדרואיד"/>
    <s v="התקנה קורא מסך"/>
    <s v="ביקשה שאנו נתקשר לה אחרי השעה 16/00 בגלל שיהיה לה מי שהוא יעזור לה בהתקנה"/>
    <s v="סגור"/>
    <s v="-"/>
    <d v="2022-09-04T17:02:00"/>
    <d v="2022-09-04T17:02:00"/>
    <x v="82"/>
    <x v="6"/>
    <x v="0"/>
    <s v="טלפון"/>
    <s v="מגדל אור"/>
    <n v="0"/>
    <x v="0"/>
    <s v="-"/>
    <s v="-"/>
    <s v="-"/>
  </r>
  <r>
    <n v="36214"/>
    <x v="2202"/>
    <s v="אכראם טאטור"/>
    <x v="2531"/>
    <n v="74"/>
    <s v="-"/>
    <s v="קריאת שירות- מגדלאור"/>
    <s v="-"/>
    <s v="-"/>
    <s v="טלפונים סלולריים"/>
    <s v="אנדרואיד"/>
    <s v="התקנת VOCALAIZER"/>
    <s v="טופל + הדרכה"/>
    <s v="סגור"/>
    <s v="-"/>
    <d v="2022-09-04T17:11:00"/>
    <d v="2022-09-04T17:11:00"/>
    <x v="82"/>
    <x v="6"/>
    <x v="0"/>
    <s v="טלפון"/>
    <s v="מגדל אור"/>
    <n v="0"/>
    <x v="0"/>
    <s v="-"/>
    <s v="-"/>
    <s v="-"/>
  </r>
  <r>
    <n v="37099"/>
    <x v="2202"/>
    <s v="דניאל קובנר"/>
    <x v="2531"/>
    <n v="74"/>
    <s v="-"/>
    <s v="קריאת שירות- מגדלאור"/>
    <s v="-"/>
    <s v="-"/>
    <s v="טלפונים סלולריים"/>
    <s v="אנדרואיד"/>
    <s v="קרא קל באנדרואיד לא מתחבר"/>
    <s v="אמרה שתתקשר ביום חמישי כי לא מסתדרת עם התקנת QS לשליטה מרחוק"/>
    <s v="סגור"/>
    <s v="-"/>
    <d v="2022-11-07T14:10:00"/>
    <d v="2022-11-07T14:10:00"/>
    <x v="111"/>
    <x v="6"/>
    <x v="0"/>
    <s v="טלפון"/>
    <s v="מגדל אור"/>
    <n v="0"/>
    <x v="0"/>
    <s v="-"/>
    <s v="-"/>
    <s v="-"/>
  </r>
  <r>
    <n v="36579"/>
    <x v="2203"/>
    <s v="תמי טיירי"/>
    <x v="2532"/>
    <n v="83"/>
    <s v="yifatmiz75@gmail.com"/>
    <s v="קריאת שירות- מגדלאור"/>
    <s v="-"/>
    <s v="-"/>
    <s v="ספרייה לעיוורים"/>
    <s v="קרא-קל"/>
    <s v="שמירת ספר לרשימת האזנות"/>
    <s v="בס&quot;ד"/>
    <s v="סגור"/>
    <s v="-"/>
    <d v="2022-10-02T14:30:00"/>
    <d v="2022-10-02T14:30:00"/>
    <x v="31"/>
    <x v="6"/>
    <x v="0"/>
    <s v="טלפון"/>
    <s v="-"/>
    <n v="0"/>
    <x v="0"/>
    <s v="מגזר יהודי"/>
    <s v="-"/>
    <s v="-"/>
  </r>
  <r>
    <s v="00003352"/>
    <x v="2204"/>
    <s v="מעוז חבוב"/>
    <x v="2533"/>
    <n v="24"/>
    <s v="chaniyomtov@gmail.com"/>
    <m/>
    <m/>
    <m/>
    <s v="השמה"/>
    <s v="מידע כללי"/>
    <s v="בחורה חרדית בסוף התיכון מחפשת עבודה מחוץ ללימודים"/>
    <s v="רפי:&quot; לקוחה חרדית מבני ברק בת קרוב ל19 מחפשת לבדוק אפשרויות עבודה מחוץ לשעות הלימודים ומבקשת לחזור אליה להרחבה ובדיקת הנושא. מעוז: מקבלת השירות התקשרה כעבור כשבוע וטענה שלא חזרו אלייה. ראיתי בהיסטוריית הקריאה שהיא הועברה ישירות לשירי. למיטב ידיעתי קריאות אלה אמורות להיות מופנות למיכל מיכלין לכן העברתי את הקריאה."/>
    <s v="פתוח"/>
    <m/>
    <d v="2014-11-13T17:03:00"/>
    <d v="2014-12-17T09:51:00"/>
    <x v="85"/>
    <x v="4"/>
    <x v="2247"/>
    <s v="טלפון"/>
    <m/>
    <s v="0"/>
    <x v="1"/>
    <s v="מגזר יהודי"/>
    <s v="מרכז"/>
    <m/>
  </r>
  <r>
    <s v="00003398"/>
    <x v="2204"/>
    <s v="מעוז חבוב"/>
    <x v="2533"/>
    <n v="24"/>
    <s v="chaniyomtov@gmail.com"/>
    <m/>
    <m/>
    <m/>
    <s v="טלפונים סלולריים"/>
    <s v="מידע כללי"/>
    <s v="מתעניינת ברכישת טלפון סלולרי נגיש"/>
    <s v="הסברתי לה על האפשרויות השונות והפנתי אותה לשמואל נאמן ולטס טוק."/>
    <s v="סגור"/>
    <m/>
    <d v="2014-11-19T15:25:00"/>
    <d v="2014-11-19T15:25:00"/>
    <x v="85"/>
    <x v="4"/>
    <x v="0"/>
    <s v="טלפון"/>
    <m/>
    <s v="0"/>
    <x v="0"/>
    <s v="מגזר יהודי"/>
    <s v="מרכז"/>
    <m/>
  </r>
  <r>
    <s v="00003648"/>
    <x v="2204"/>
    <s v="מעוז חבוב"/>
    <x v="2533"/>
    <n v="24"/>
    <s v="chaniyomtov@gmail.com"/>
    <m/>
    <m/>
    <m/>
    <s v="טלפונים סלולריים"/>
    <s v="מידע כללי"/>
    <s v="טלפון לעיוורת חרדית"/>
    <s v="הסברתי לאמא של חנה על המכשירים הקיימים היום בשוק"/>
    <s v="סגור"/>
    <m/>
    <d v="2014-12-22T13:07:00"/>
    <d v="2014-12-22T13:07:00"/>
    <x v="100"/>
    <x v="4"/>
    <x v="0"/>
    <s v="טלפון"/>
    <m/>
    <s v="0"/>
    <x v="0"/>
    <s v="מגזר יהודי"/>
    <s v="מרכז"/>
    <m/>
  </r>
  <r>
    <s v="00003745"/>
    <x v="2204"/>
    <s v="פאדי שקור"/>
    <x v="2533"/>
    <n v="24"/>
    <s v="chaniyomtov@gmail.com"/>
    <m/>
    <m/>
    <m/>
    <s v="טלפונים סלולריים"/>
    <s v="ray"/>
    <s v="תיאום הדרכה"/>
    <s v="קיבלה מכשיר ריא והיא מועניינת בהדרכה שלחתי מייל לבן"/>
    <s v="סגור"/>
    <m/>
    <d v="2015-01-05T16:45:00"/>
    <d v="2015-01-05T16:45:00"/>
    <x v="91"/>
    <x v="9"/>
    <x v="0"/>
    <s v="טלפון"/>
    <m/>
    <s v="0"/>
    <x v="0"/>
    <s v="מגזר יהודי"/>
    <s v="מרכז"/>
    <m/>
  </r>
  <r>
    <s v="00009244"/>
    <x v="2204"/>
    <s v="פאדי שקור"/>
    <x v="2533"/>
    <n v="24"/>
    <s v="chaniyomtov@gmail.com"/>
    <s v="קריאת שירות- מגדלאור"/>
    <m/>
    <m/>
    <s v="טלפונים סלולריים"/>
    <s v="אנדרואיד"/>
    <s v="חיבור צג ברייל"/>
    <m/>
    <s v="סגור"/>
    <m/>
    <d v="2016-05-26T11:04:00"/>
    <d v="2016-05-26T11:04:00"/>
    <x v="104"/>
    <x v="5"/>
    <x v="0"/>
    <s v="טלפון"/>
    <m/>
    <s v="0"/>
    <x v="0"/>
    <s v="מגזר יהודי"/>
    <s v="מרכז"/>
    <m/>
  </r>
  <r>
    <s v="00009325"/>
    <x v="2204"/>
    <s v="מעוז חבוב"/>
    <x v="2533"/>
    <n v="24"/>
    <s v="chaniyomtov@gmail.com"/>
    <s v="קריאת שירות- מגדלאור"/>
    <m/>
    <m/>
    <s v="טלפונים סלולריים"/>
    <s v="אנדרואיד"/>
    <s v="חיבור צג ברייל סופר ויריו לגלקסי 5"/>
    <s v="אמרתי לה שזה יעבוד בצורה מסויימת בתנאי שתתקין אפליקצית ברייל בק."/>
    <s v="טכנאי מוקד"/>
    <m/>
    <d v="2016-06-05T14:31:00"/>
    <d v="2016-06-05T14:31:00"/>
    <x v="54"/>
    <x v="5"/>
    <x v="0"/>
    <s v="טלפון"/>
    <m/>
    <s v="0"/>
    <x v="0"/>
    <s v="מגזר יהודי"/>
    <s v="מרכז"/>
    <m/>
  </r>
  <r>
    <s v="00009541"/>
    <x v="2204"/>
    <s v="אליאס סמרה"/>
    <x v="2533"/>
    <n v="24"/>
    <s v="chaniyomtov@gmail.com"/>
    <s v="קריאת שירות- מגדלאור"/>
    <m/>
    <m/>
    <s v="מאגר השאלה"/>
    <s v="בקשה לציוד"/>
    <s v="מבקשת ציוד בהשאלה ( לטפול ניר )"/>
    <s v="אמא של חנה התקשרה וביקשה לדבר עם פארוק בקשר להשאלה ציוד לבת שלה , בהתחלה היא אמרה שזה לצורכי לימודים , לאחר התייעצות עם ניר חזרתי אליה והסברתי לה שאנו נותנים ציוד לצורכי תעסוקה , ואז אמרה שהבת שלה עובדת במשהוא שקשור ללימודים מדובר בתלמידה שרצתה השאלה של ציוד - הפניתי אותה לעלה"/>
    <s v="סגור"/>
    <m/>
    <d v="2016-06-27T13:38:00"/>
    <d v="2016-08-03T16:57:00"/>
    <x v="54"/>
    <x v="5"/>
    <x v="2248"/>
    <s v="טלפון"/>
    <m/>
    <s v="0"/>
    <x v="1"/>
    <s v="מגזר יהודי"/>
    <s v="מרכז"/>
    <m/>
  </r>
  <r>
    <s v="00004612"/>
    <x v="2205"/>
    <s v="רפי כהן"/>
    <x v="2534"/>
    <n v="26"/>
    <s v="hanayosopov@gmail.com"/>
    <m/>
    <m/>
    <m/>
    <s v="טלפונים סלולריים"/>
    <s v="מידע כללי"/>
    <s v="יתרונות וחסרונות של הטלפונים החכמים השונים לקראת רכישה"/>
    <s v="הבהרתי לה פחות או יותר את הדברים שמאפיינים את הסוגים השונים של הטלפונים החכמים ועניתי לה על שאלות ספיציפיות שהיו לה על אייפון. מאחר ומבחינתה קיבלה את התשובות שביקשה, סגרתי את הקריאה."/>
    <s v="סגור"/>
    <m/>
    <d v="2015-04-26T17:02:00"/>
    <d v="2015-04-26T17:02:00"/>
    <x v="119"/>
    <x v="9"/>
    <x v="0"/>
    <s v="טלפון"/>
    <s v="מגדל אור"/>
    <s v="0"/>
    <x v="0"/>
    <s v="מגזר יהודי"/>
    <s v="צפון"/>
    <m/>
  </r>
  <r>
    <s v="00004613"/>
    <x v="2205"/>
    <s v="פאדי שקור"/>
    <x v="2534"/>
    <n v="26"/>
    <s v="hanayosopov@gmail.com"/>
    <m/>
    <m/>
    <m/>
    <s v="טלפונים סלולריים"/>
    <s v="אייפון"/>
    <s v="אייפון"/>
    <s v="שאלות כללית על האייפון"/>
    <s v="סגור"/>
    <m/>
    <d v="2015-04-27T09:38:00"/>
    <d v="2015-04-27T09:38:00"/>
    <x v="119"/>
    <x v="9"/>
    <x v="0"/>
    <s v="טלפון"/>
    <s v="מגדל אור"/>
    <s v="0"/>
    <x v="0"/>
    <s v="מגזר יהודי"/>
    <s v="צפון"/>
    <m/>
  </r>
  <r>
    <s v="00005324"/>
    <x v="2205"/>
    <s v="פאדי שקור"/>
    <x v="2534"/>
    <n v="26"/>
    <s v="hanayosopov@gmail.com"/>
    <m/>
    <m/>
    <m/>
    <s v="הדרכה שיקומית"/>
    <s v="בדיקת סטטוס טיפול"/>
    <s v="בדיקת סטטוס"/>
    <s v="היא מתחילה ללמוד השנה הבאה ורוצה לדעת מתי היא מתחילה הדרכה - הועדה לטיפול שרונה"/>
    <s v="סגור"/>
    <m/>
    <d v="2015-07-05T10:25:00"/>
    <d v="2015-07-05T10:29:00"/>
    <x v="45"/>
    <x v="9"/>
    <x v="410"/>
    <s v="טלפון"/>
    <s v="מגדל אור"/>
    <s v="0"/>
    <x v="1"/>
    <s v="מגזר יהודי"/>
    <s v="צפון"/>
    <m/>
  </r>
  <r>
    <s v="00011301"/>
    <x v="2205"/>
    <s v="יבגני יגודין"/>
    <x v="2534"/>
    <n v="26"/>
    <s v="hanayosopov@gmail.com"/>
    <s v="קריאת שירות- מגדלאור"/>
    <m/>
    <m/>
    <s v="Office"/>
    <s v="תמיכה טכנית"/>
    <s v="מדריך EXEL לקוברה"/>
    <m/>
    <s v="סגור"/>
    <m/>
    <d v="2016-12-18T11:01:00"/>
    <d v="2016-12-18T11:01:00"/>
    <x v="8"/>
    <x v="5"/>
    <x v="0"/>
    <s v="טלפון"/>
    <s v="מגדל אור"/>
    <s v="0"/>
    <x v="0"/>
    <s v="מגזר יהודי"/>
    <s v="צפון"/>
    <m/>
  </r>
  <r>
    <s v="00013154"/>
    <x v="2205"/>
    <s v="איקראם טאטור"/>
    <x v="2534"/>
    <n v="26"/>
    <s v="hanayosopov@gmail.com"/>
    <s v="קריאת שירות- מגדלאור"/>
    <m/>
    <m/>
    <s v="אורקם"/>
    <s v="מכירה"/>
    <s v="התעניינה באורקם"/>
    <s v="ספרתי לה על המכשיר נא ליצור איתה קשר"/>
    <s v="סגור"/>
    <m/>
    <d v="2017-06-08T16:39:00"/>
    <d v="2017-06-08T16:55:00"/>
    <x v="16"/>
    <x v="7"/>
    <x v="41"/>
    <s v="טלפון"/>
    <s v="מגדל אור"/>
    <s v="0"/>
    <x v="0"/>
    <s v="מגזר יהודי"/>
    <s v="צפון"/>
    <m/>
  </r>
  <r>
    <s v="00014947"/>
    <x v="2205"/>
    <s v="תמי טיירי"/>
    <x v="2534"/>
    <n v="26"/>
    <s v="hanayosopov@gmail.com"/>
    <s v="קריאת שירות- מגדלאור"/>
    <m/>
    <m/>
    <s v="צג ברייל"/>
    <m/>
    <s v="תאים לא בולטים"/>
    <s v="לדבריה.יש לה ואריו קונקט שרכשה לפני פחות משנה מתשר געש. שלחה אותו לתיקון בגלל נקודה אחת שלא בלטה. הם ניקו לה את המכשיר ולאחר הניקוי הרבה מהנקודות לא בולטות. הציעו לה לרכוש צג חדש. לבקשתה, נתתי לה את המספר של לטסטוק"/>
    <s v="סגור"/>
    <m/>
    <d v="2017-12-03T13:31:00"/>
    <d v="2017-12-03T14:19:00"/>
    <x v="34"/>
    <x v="7"/>
    <x v="212"/>
    <s v="טלפון"/>
    <s v="מגדל אור"/>
    <s v="0"/>
    <x v="0"/>
    <s v="מגזר יהודי"/>
    <s v="צפון"/>
    <m/>
  </r>
  <r>
    <s v="00014950"/>
    <x v="2205"/>
    <s v="תמי טיירי"/>
    <x v="2534"/>
    <n v="26"/>
    <s v="hanayosopov@gmail.com"/>
    <s v="קריאת שירות- מגדלאור"/>
    <m/>
    <m/>
    <s v="טלפונים סלולריים"/>
    <s v="אייפון"/>
    <s v="שידרוג איפון"/>
    <s v="יש לה איפון 6 ומעוניינת לשדרג לאיפון 8 או לאיפון x. הסברתי שהגירסא אותה גירסא רק המעבד, גודל המכשיר ופונקציות המצלמה שונות. היא עיוורת מוחלטת. הסברתי שלאנדרואיד תצטרך לקנות vocalizer."/>
    <s v="סגור"/>
    <m/>
    <d v="2017-12-03T14:23:00"/>
    <d v="2017-12-03T14:23:00"/>
    <x v="34"/>
    <x v="7"/>
    <x v="0"/>
    <s v="טלפון"/>
    <s v="מגדל אור"/>
    <s v="0"/>
    <x v="0"/>
    <s v="מגזר יהודי"/>
    <s v="צפון"/>
    <m/>
  </r>
  <r>
    <s v="00023332"/>
    <x v="2205"/>
    <s v="יבגני יגודין"/>
    <x v="2534"/>
    <n v="26"/>
    <s v="hanayosopov@gmail.com"/>
    <s v="קריאת שירות- מגדלאור"/>
    <m/>
    <m/>
    <s v="Office"/>
    <s v="תמיכה טכנית"/>
    <s v="לכרוך מסמך PPS"/>
    <s v="יש לה JAWS 2020 היא קוראת שכופית אבל לא יכולה לערוך היא קוראת שכופית בחלון של JAWS ואין אפשרות לערוך בתוכו איך להשתמש ב EXCEL לבחור תא ללחוץ F2 לעריכה לכתוב-לשנות נוסכה צריך לכתוב ידנית"/>
    <s v="סגור"/>
    <m/>
    <d v="2019-12-31T12:29:00"/>
    <d v="2019-12-31T12:29:00"/>
    <x v="41"/>
    <x v="8"/>
    <x v="0"/>
    <s v="טלפון"/>
    <s v="מגדל אור"/>
    <s v="0"/>
    <x v="0"/>
    <s v="מגזר יהודי"/>
    <s v="צפון"/>
    <m/>
  </r>
  <r>
    <n v="35694"/>
    <x v="2205"/>
    <s v="יבגני יגודין"/>
    <x v="2535"/>
    <n v="28"/>
    <s v="hanayosopov@gmail.com"/>
    <s v="קריאת שירות- מגדלאור"/>
    <s v="-"/>
    <s v="-"/>
    <s v="תוכנת קורא מסך"/>
    <s v="jaws"/>
    <s v="להגדיר JAWWS"/>
    <s v="הבאתי הגדרות JAWS של LETSTOK"/>
    <s v="סגור"/>
    <s v="-"/>
    <d v="2022-07-27T11:39:00"/>
    <d v="2022-07-27T11:39:00"/>
    <x v="30"/>
    <x v="6"/>
    <x v="0"/>
    <s v="טלפון"/>
    <s v="מגדל אור"/>
    <n v="0"/>
    <x v="0"/>
    <s v="מגזר יהודי"/>
    <s v="צפון"/>
    <s v="-"/>
  </r>
  <r>
    <s v="00002190"/>
    <x v="2206"/>
    <s v="איריס זק"/>
    <x v="2536"/>
    <n v="70"/>
    <s v="hana6737@hotmail.com"/>
    <m/>
    <m/>
    <m/>
    <s v="טלפונים סלולריים"/>
    <s v="ray"/>
    <s v="הורדת WAZE למכשיר ריי"/>
    <s v="ניסתה להוריד את ה- WAZE אך קיבלה הודעה שאין מספיק מקום אחסון. מבירור עם בן הבעיה כנראה קשורה לכרטיס זכרון. במידה והיא לא מסתדרת, בן מסר שהיא יכולה להתקשר אליו לנייד. יידעתי את חנה."/>
    <s v="סגור"/>
    <m/>
    <d v="2014-06-08T10:13:00"/>
    <d v="2014-06-08T10:52:00"/>
    <x v="98"/>
    <x v="4"/>
    <x v="320"/>
    <s v="מייל"/>
    <s v="מגדל אור"/>
    <s v="0"/>
    <x v="0"/>
    <s v="מגזר יהודי"/>
    <s v="דרום"/>
    <s v="לא עובד"/>
  </r>
  <r>
    <s v="00002191"/>
    <x v="2206"/>
    <s v="איריס זק"/>
    <x v="2536"/>
    <n v="70"/>
    <s v="hana6737@hotmail.com"/>
    <m/>
    <m/>
    <m/>
    <s v="הדרכה שיקומית"/>
    <s v="הכשרת מחשבים"/>
    <s v="הדרכה שיקומית - סטטוס טיפול"/>
    <s v="הגישה בקשה לפני כחודש דרך העו&quot;ס להדרכה שיקומית. היא מאזור ב&quot;ש. היא מעוניינת בהדרכה על מכשיר ריי (לגבי ווטסאפ ואפליקציות נוספות). היא מעוניינת לברר סטטוס טיפול."/>
    <s v="סגור"/>
    <m/>
    <d v="2014-06-08T10:49:00"/>
    <d v="2014-09-15T11:03:00"/>
    <x v="98"/>
    <x v="4"/>
    <x v="2249"/>
    <s v="טלפון"/>
    <s v="מגדל אור"/>
    <s v="0"/>
    <x v="1"/>
    <s v="מגזר יהודי"/>
    <s v="דרום"/>
    <s v="לא עובד"/>
  </r>
  <r>
    <s v="00002364"/>
    <x v="2206"/>
    <s v="איריס זק"/>
    <x v="2536"/>
    <n v="70"/>
    <s v="hana6737@hotmail.com"/>
    <m/>
    <m/>
    <m/>
    <s v="תוכנת הגדלה"/>
    <s v="zoom text"/>
    <s v="זום טקסט"/>
    <s v="רכשה לפני כחודשיים מחשב חדש והתקינה עליו זומטקסט 9.1 (שהיה לפני כן על המחשב הישן). במשך כחודש עבד תקין. לאחר מכן התחילו בעיות. לדוגמה: כאשר היא רוצה לסמן קטע בוורד או באימייל, זה מסמן את כל הדף. כאשר היא לוחצת על אייקון בשולחן העבודה, נלחצים 3-4 אייקונים. לאחר ביצוע ריסטארט, זה מסתדר לזמן מה, אך הבעיה חוזרת. רציתי לראות בהשתלטות, אך זה לא קרה בזמן השיחה. ביקשתי שתתקשר כשהבעיה תקרה שוב. לדעתי כדאי לבדוק אם הבעיה קיימת גם ללא הזומטקסט."/>
    <s v="סגור"/>
    <m/>
    <d v="2014-07-03T09:09:00"/>
    <d v="2014-07-07T12:09:00"/>
    <x v="39"/>
    <x v="4"/>
    <x v="2250"/>
    <s v="טלפון"/>
    <s v="מגדל אור"/>
    <s v="0"/>
    <x v="0"/>
    <s v="מגזר יהודי"/>
    <s v="דרום"/>
    <s v="לא עובד"/>
  </r>
  <r>
    <s v="00002402"/>
    <x v="2206"/>
    <s v="מעוז חבוב"/>
    <x v="2536"/>
    <n v="70"/>
    <s v="hana6737@hotmail.com"/>
    <m/>
    <m/>
    <m/>
    <s v="תוכנת הגדלה"/>
    <s v="zoom text"/>
    <s v="בעייה בסימון טקסט"/>
    <s v="טענה שלעיתים היא מסמנת טקסט בוורד למשל ומסתמנות לה כמה שורות שהיא לא סימנה. אמרה שכאשר היא מפעילה את המחשב מחדש הבעייה נפתרת. בשלב זה ביקשתי ממנה לסגור ולהפעיל מחדש את זום טקסט, היא עשתה כך והבעייה נפתרה. הדרכתי אותה להגדיר קיצור דרך של זום טקסט ctrl+alt+z שתוכל לצאת ולהיכנס מזום טקסט בקלות אם הבעייה תחזור שוב. כמו כן אמרתי לה שאם הבעייה תחזור לעיתים קרובות שתתקשר שוב ונבדוק את העניין לעומק."/>
    <s v="סגור"/>
    <m/>
    <d v="2014-07-08T11:17:00"/>
    <d v="2014-07-08T11:17:00"/>
    <x v="39"/>
    <x v="4"/>
    <x v="0"/>
    <s v="טלפון"/>
    <s v="מגדל אור"/>
    <s v="0"/>
    <x v="0"/>
    <s v="מגזר יהודי"/>
    <s v="דרום"/>
    <s v="לא עובד"/>
  </r>
  <r>
    <s v="00002492"/>
    <x v="2206"/>
    <s v="רפי כהן"/>
    <x v="2536"/>
    <n v="70"/>
    <s v="hana6737@hotmail.com"/>
    <m/>
    <m/>
    <m/>
    <s v="טלפונים סלולריים"/>
    <s v="ray"/>
    <s v="מקבלת ממשק אנדרואיד במקום רשימת אנשי הקשר"/>
    <s v="הלקוחה מנסה להכנס דרך תפריט טלפון לרשימת אנשי הקשר אבל לא מקבלת את הרשימה ובמקום זה מקבלת ממשק אנדרואיד ואין לה דיבור בממשק זה. הלקוחה מעוטף עזה והיסטרית שהיא לא יכולה להתקשר לאנשים שברשימה שלה. במקביל לפתיחת קריאה זו פניתי לדימה ובקשתי את התערבותו. אסגור את הקריאה בהתאם להנחיות של דימה. דימה ציין שהבעיה נב עה מעדכון לא מוצלח של גרסת ריי שפגעה באפליקציית אנשי קשר. הוא אמר שהלקוחה מטופלת ואפשר לסגור את הקריאה."/>
    <s v="סגור"/>
    <m/>
    <d v="2014-07-17T10:50:00"/>
    <d v="2014-07-17T13:57:00"/>
    <x v="39"/>
    <x v="4"/>
    <x v="1530"/>
    <s v="טלפון"/>
    <s v="מגדל אור"/>
    <s v="0"/>
    <x v="0"/>
    <s v="מגזר יהודי"/>
    <s v="דרום"/>
    <s v="לא עובד"/>
  </r>
  <r>
    <s v="00002668"/>
    <x v="2206"/>
    <s v="איריס זק"/>
    <x v="2536"/>
    <n v="70"/>
    <s v="hana6737@hotmail.com"/>
    <m/>
    <m/>
    <m/>
    <s v="תוכנת הגדלה"/>
    <s v="zoom text"/>
    <s v="הגדרות זומטקסט"/>
    <s v="1. נפתחה לה זכוכית מגדלת והיא אינה יודעת מהיכן ואיך לסגור. מדובר בזכוכית מגדלת של הוינדוס. סגרתי לה. 2. מבקשת להגדיר צבעים וחדות גבוהה יותר. הגדרתי לה &quot;היפוך צבעים&quot; וכן חדות יותר גבוהה (ב&quot;מותאם אישית&quot;) 3. הגדרתי לה רקע שולחן עבודה &quot;קלאסי של וינדוס&quot;."/>
    <s v="סגור"/>
    <m/>
    <d v="2014-08-07T11:02:00"/>
    <d v="2014-08-07T11:17:00"/>
    <x v="118"/>
    <x v="4"/>
    <x v="172"/>
    <s v="טלפון"/>
    <s v="מגדל אור"/>
    <s v="0"/>
    <x v="0"/>
    <s v="מגזר יהודי"/>
    <s v="דרום"/>
    <s v="לא עובד"/>
  </r>
  <r>
    <s v="00002923"/>
    <x v="2206"/>
    <s v="יבגני יגודין"/>
    <x v="2536"/>
    <n v="70"/>
    <s v="hana6737@hotmail.com"/>
    <m/>
    <m/>
    <m/>
    <s v="גלישה באינטרנט"/>
    <s v="הגדרות דפדפן"/>
    <s v="כש היא מקלידה עולה אנגלית"/>
    <s v="הגדרנו שפה בררת מחדל עברית בהותמייל מקבלת דואר ובמקום עברית רואה ריבויים כנראה הותמייל עבר שינוי ולא ממש תומך עברית"/>
    <s v="סגור"/>
    <m/>
    <d v="2014-09-14T12:44:00"/>
    <d v="2014-09-14T12:44:00"/>
    <x v="40"/>
    <x v="4"/>
    <x v="0"/>
    <s v="טלפון"/>
    <s v="מגדל אור"/>
    <s v="0"/>
    <x v="0"/>
    <s v="מגזר יהודי"/>
    <s v="דרום"/>
    <s v="לא עובד"/>
  </r>
  <r>
    <s v="00003199"/>
    <x v="2206"/>
    <s v="איריס זק"/>
    <x v="2536"/>
    <n v="70"/>
    <s v="hana6737@hotmail.com"/>
    <m/>
    <m/>
    <m/>
    <s v="גלישה באינטרנט"/>
    <s v="הגדרות דפדפן"/>
    <s v="קידוד באאוטלוק WEB"/>
    <s v="מאיה - מורה שיקומית: משתמשת באאוטלוק של האינטרנט (outlook.com). מזה כחודשיים היא רואה את כל האימיילים בג'יבריש. ניסיתי לשנות קידוד, אך זה לא עזר. נכנסתי לחשבון שלה מהמחשב שלי, וגם שם זה הוצג בג'יבריש. הצעתי למאיה שתגדיר לה חשבון אאוטלוק."/>
    <s v="סגור"/>
    <m/>
    <d v="2014-10-28T09:30:00"/>
    <d v="2014-10-28T09:44:00"/>
    <x v="99"/>
    <x v="4"/>
    <x v="302"/>
    <s v="טלפון"/>
    <s v="מגדל אור"/>
    <s v="0"/>
    <x v="0"/>
    <s v="מגזר יהודי"/>
    <s v="דרום"/>
    <s v="לא עובד"/>
  </r>
  <r>
    <s v="00003201"/>
    <x v="2206"/>
    <s v="איריס זק"/>
    <x v="2536"/>
    <n v="70"/>
    <s v="hana6737@hotmail.com"/>
    <m/>
    <m/>
    <m/>
    <s v="Office"/>
    <s v="תקלה תוכנה"/>
    <s v="הגדרת hotmail באאוטלוק"/>
    <s v="מאיה - מורה שיקומית: בהמשך לקריאה קודמת, מבקשת עזרה בהגדרת חשבון ה- hotmail באאוטלוק. התקנתי לה office outlook connector. התחלתי להגדיר באאוטלוק, אולם בכבר בתחילת התהליך הופיעו מספר תפריטים בג'יבריש. הגדרתי לה חשבון. בינתיים תהליך &quot;שלח/קבל&quot; אורך זמן רב. יש להמתין עד סיום התהליך ולאחר מכן לבצע בדיקה של שליחה וקבלה של אימיילים. דיברתי עם חנה כהן והסברתי לה."/>
    <s v="סגור"/>
    <m/>
    <d v="2014-10-28T10:17:00"/>
    <d v="2014-10-28T12:34:00"/>
    <x v="99"/>
    <x v="4"/>
    <x v="2251"/>
    <s v="טלפון"/>
    <s v="מגדל אור"/>
    <s v="0"/>
    <x v="0"/>
    <s v="מגזר יהודי"/>
    <s v="דרום"/>
    <s v="לא עובד"/>
  </r>
  <r>
    <s v="00003203"/>
    <x v="2206"/>
    <s v="איריס זק"/>
    <x v="2536"/>
    <n v="70"/>
    <s v="hana6737@hotmail.com"/>
    <m/>
    <m/>
    <m/>
    <s v="גלישה באינטרנט"/>
    <s v="הדרכה"/>
    <s v="שפת + שמיעת שיר דרך שירונט"/>
    <s v="1. לדבריה כאשר לוחצת על shift+alt לשינוי השפה, לעיתים השפה לא משתנה והיא צריכה ללחוץ מס' פעמים. הצעתי לה להשתמש בשינוי השפה באמצעות העכבר במידה ובמקלדת זה לא נלחץ. בנוסף, לדבריה ברירת המחדל של השפה שונתה לה לאנגלית והיא מבקשת להחזיר לעברית. מבדיקה במחשב שלה, העברית מוגדרת כברירת מחדל. 2. כאשר היתה נכנסת בעבר לשיר באתר שירונט, היתה לה אפשרות גם לשמוע את השיר. היא לא מוצאת את האפשרות הזאת. הראיתי לה שיש אופציה דרך האתר שירונט לעבור לשמיעת השיר ביוטיוב."/>
    <s v="סגור"/>
    <m/>
    <d v="2014-10-28T11:28:00"/>
    <d v="2014-10-28T11:50:00"/>
    <x v="99"/>
    <x v="4"/>
    <x v="158"/>
    <s v="טלפון"/>
    <s v="מגדל אור"/>
    <s v="0"/>
    <x v="0"/>
    <s v="מגזר יהודי"/>
    <s v="דרום"/>
    <s v="לא עובד"/>
  </r>
  <r>
    <s v="00003208"/>
    <x v="2206"/>
    <s v="איריס זק"/>
    <x v="2536"/>
    <n v="70"/>
    <s v="hana6737@hotmail.com"/>
    <m/>
    <m/>
    <m/>
    <s v="מערכות הפעלה"/>
    <s v="תמיכה טכנית"/>
    <s v="אותיות שלא נלחצות + תפריטים בדפדפן"/>
    <s v="1. בעת הקלדה ישנן אותיות שלא ניתן להקליד אותן: האותיות ב' ו- ה' ולעיתים אותיות נוספות. זה קורה במסמך וורד, בפתיחת חיפוש ב&quot;התחל&quot; ולעיתים בגוגל. בהשתלטות זה קרה גם כאשר אני ניסיתי להקליד. ריסטארט פתר את הבעיה. 2. חסרים לה תפריטים באינטרנט אקספלורר שהיו קיימים לפני כן: קובץ -- שמירה, מועדפים וכד'. עזרתי לה להוסיף תפריטים. אמנם לא בדיוק כפי שהיו לה, לטענתה, אבל נראה לי שזה היה מספק. 3. באאוטלוק שהגדרתי לה יש לה עומס ויותר מידי מידע. היא תנסה להיעזר במורה השיקומית מאיה לצורך שינוי התצוגה, ובמידת הצורך תפנה אלינו שוב."/>
    <s v="סגור"/>
    <m/>
    <d v="2014-10-29T09:42:00"/>
    <d v="2014-10-29T10:29:00"/>
    <x v="99"/>
    <x v="4"/>
    <x v="385"/>
    <s v="טלפון"/>
    <s v="מגדל אור"/>
    <s v="0"/>
    <x v="0"/>
    <s v="מגזר יהודי"/>
    <s v="דרום"/>
    <s v="לא עובד"/>
  </r>
  <r>
    <s v="00003249"/>
    <x v="2206"/>
    <s v="איריס זק"/>
    <x v="2536"/>
    <n v="70"/>
    <s v="hana6737@hotmail.com"/>
    <m/>
    <m/>
    <m/>
    <s v="Office"/>
    <s v="תקלה תוכנה"/>
    <s v="בעיות עם האאוטלוק"/>
    <s v="1. כאשר נכנסת לאאוטלוק, התצוגה השתנתה והיא לא יכולה להשתמש בתוכנה. היה צריך לגרור את חלונית הניווט (החלונית עם התיקיות &quot;דואר נכנס&quot;, &quot;דואר יוצא&quot; וכד') וזה הסתדר. 2. בכתיבת מייל חדש, כאשר מתחילה לכתוב כתובת מייל, זה לא משלים לה אוטומטית. הסברתי לה שאחרי שתרשום מייל למישהו בפעם הראשונה, זה ישלים את המייל שלו בפעם השניה. הסברתי לה איך להשתמש בפנקס הכתובות והגדרתי לה את תיקיית אנשי הקשר הרלבנטית כברירת מחדל."/>
    <s v="סגור"/>
    <m/>
    <d v="2014-11-02T16:44:00"/>
    <d v="2014-11-02T17:07:00"/>
    <x v="85"/>
    <x v="4"/>
    <x v="286"/>
    <s v="טלפון"/>
    <s v="מגדל אור"/>
    <s v="0"/>
    <x v="0"/>
    <s v="מגזר יהודי"/>
    <s v="דרום"/>
    <s v="לא עובד"/>
  </r>
  <r>
    <s v="00003253"/>
    <x v="2206"/>
    <s v="איריס זק"/>
    <x v="2536"/>
    <n v="70"/>
    <s v="hana6737@hotmail.com"/>
    <m/>
    <m/>
    <m/>
    <s v="שיחות יוצאות"/>
    <s v="מידע כללי"/>
    <s v="שיחות יוצאות - רענון מחשבים"/>
    <s v="הצעתי לה קורס רענון מחשבים והיא מעוניינת בכך. מסתבר שהיא מקבלת כיום הדרכת מחשבים במסגרת הדרכה שיקומית. האם קורס רענון רלבנטי במקרים כאלה? הועבר לטיפול פארוק"/>
    <s v="סגור"/>
    <m/>
    <d v="2014-11-02T17:08:00"/>
    <d v="2015-03-18T17:31:00"/>
    <x v="85"/>
    <x v="4"/>
    <x v="2252"/>
    <s v="טלפון"/>
    <s v="מגדל אור"/>
    <s v="0"/>
    <x v="1"/>
    <s v="מגזר יהודי"/>
    <s v="דרום"/>
    <s v="לא עובד"/>
  </r>
  <r>
    <s v="00003292"/>
    <x v="2206"/>
    <s v="איריס זק"/>
    <x v="2536"/>
    <n v="70"/>
    <s v="hana6737@hotmail.com"/>
    <m/>
    <m/>
    <m/>
    <s v="מערכות הפעלה"/>
    <s v="תמיכה טכנית"/>
    <s v="בעיות בוינדוס ובגלישה באינטרנט"/>
    <s v="1. כאשר נכנסת לתיקיות ב&quot;מסמכים שלי&quot;, היא לא רואה את כל התיקיות שאמורות להופיע. 2. בעת גלישה באינטרנט היא לא מצליחה לגלול עם העכבר. הבעיות נפתרו ע&quot;י אתחול המחשב. לדבריה, כבר כמה חודשים שיש לה המון בעיות שהיא נאלצת לעשות ריסטארט. לדוגמה: העתק-הדבק. היא אמרה שבעבר החלפת כרטיס גרפי פתרה לה את הבעיה. היא רוצה לדעת איזה כרטיס גרפי צריך לזומטקסט ואיזה כרטיס מסך. יש לה זומטקסט 9.1. בדקתי באינטרנט, כולל באתרים של לטס טוק, תשר געש וחי כהן, ולא מצאתי בשום מקום דרישה לכרטיס גרפי כלשהו עבור זומטקסט. היא תתייעץ עם חי כהן שאצלם היא רכשה את התוכנה."/>
    <s v="סגור"/>
    <m/>
    <d v="2014-11-05T15:43:00"/>
    <d v="2014-11-05T16:38:00"/>
    <x v="85"/>
    <x v="4"/>
    <x v="407"/>
    <s v="טלפון"/>
    <s v="מגדל אור"/>
    <s v="0"/>
    <x v="0"/>
    <s v="מגזר יהודי"/>
    <s v="דרום"/>
    <s v="לא עובד"/>
  </r>
  <r>
    <s v="00003506"/>
    <x v="2206"/>
    <s v="איריס זק"/>
    <x v="2536"/>
    <n v="70"/>
    <s v="hana6737@hotmail.com"/>
    <m/>
    <m/>
    <m/>
    <s v="גלישה באינטרנט"/>
    <s v="הדרכה"/>
    <s v="גוגל כרום + אאוטלוק"/>
    <s v="רפי: הלקוחה משתמש בזומטקסט וכשמנסה לפתוח את גוגל כרום הוא לא נפתח אבל בסרגל למטה מופיע כאילו שפתחה את הדפדפן מספר פעמים. בנוסף מופיע לה X על כפתור התחל דבר שלא ראתה אף פעם. איריס תטפל בקריאה כי צריך כאן ראיה. איריס: 1. החלון של הגוגל כרום היה ממוזער. הגדלתי לה אותו. 2. ביקשה עזרה לגבי חיפוש אנשי קשר בתוך האאוטלוק. הדרכתי אותה."/>
    <s v="סגור"/>
    <m/>
    <d v="2014-12-02T15:14:00"/>
    <d v="2014-12-02T16:20:00"/>
    <x v="100"/>
    <x v="4"/>
    <x v="1538"/>
    <s v="טלפון"/>
    <s v="מגדל אור"/>
    <s v="0"/>
    <x v="0"/>
    <s v="מגזר יהודי"/>
    <s v="דרום"/>
    <s v="לא עובד"/>
  </r>
  <r>
    <s v="00004107"/>
    <x v="2206"/>
    <s v="רפי כהן"/>
    <x v="2536"/>
    <n v="70"/>
    <s v="hana6737@hotmail.com"/>
    <m/>
    <m/>
    <m/>
    <s v="Office"/>
    <s v="תמיכה טכנית"/>
    <s v="בעיה באוטלוק ובעיה בוורד"/>
    <s v="הלקוחה משתמשת בזומטקסט ונראה לי שצריך להשתלט על המחשב שלה. 1. כשהיא נכנסת לוורד, במקום לראות את הדף על כל המסך היא רואה כאילו שני דפים אחד ליד השני ומאד קשה לה להסתדר ככה. 2. באוטלוק כשהיא נכנסת להודעה עדיין רואה בצד את המסך של כותרות המיילים וזה מפריע לה לקרוא את ההודעה שאליה נכנסה. יבגני: השתנו הגדרות מסך הגדרתי מסך תצןגה באוטלוק וגופן של פתקים"/>
    <s v="סגור"/>
    <m/>
    <d v="2015-02-19T15:57:00"/>
    <d v="2015-02-19T16:46:00"/>
    <x v="92"/>
    <x v="9"/>
    <x v="210"/>
    <s v="טלפון"/>
    <s v="מגדל אור"/>
    <s v="0"/>
    <x v="0"/>
    <s v="מגזר יהודי"/>
    <s v="דרום"/>
    <s v="לא עובד"/>
  </r>
  <r>
    <s v="00004194"/>
    <x v="2206"/>
    <s v="מעוז חבוב"/>
    <x v="2536"/>
    <n v="70"/>
    <s v="hana6737@hotmail.com"/>
    <m/>
    <m/>
    <m/>
    <s v="טלפונים סלולריים"/>
    <s v="ray"/>
    <s v="ריא"/>
    <s v="היא טועןת שתפרית היומן נעלם. אני שולח מייל לבן ולתמיכה"/>
    <s v="סגור"/>
    <m/>
    <d v="2015-03-03T14:40:00"/>
    <d v="2015-03-04T10:29:00"/>
    <x v="114"/>
    <x v="9"/>
    <x v="2253"/>
    <s v="טלפון"/>
    <s v="מגדל אור"/>
    <s v="0"/>
    <x v="0"/>
    <s v="מגזר יהודי"/>
    <s v="דרום"/>
    <s v="לא עובד"/>
  </r>
  <r>
    <s v="00004246"/>
    <x v="2206"/>
    <s v="מעוז חבוב"/>
    <x v="2536"/>
    <n v="70"/>
    <s v="hana6737@hotmail.com"/>
    <m/>
    <m/>
    <m/>
    <s v="מערכות הפעלה"/>
    <s v="הדרכה"/>
    <s v="הגדלה והקטנת חלונות outlook+סריקה"/>
    <s v="טענה שכשהיא פותחת חלון של פתק באאוטלוק החלון מופיע על כל המסך, הנחתי אותה לבצע שחזור/הגדלה ע&quot;י לחיצה על כפתור ימני של העכבר על כותרת החלון כמו כן אמרה שסרקה תשבץ סודוקו אך היא לא יכולה לכתוב בו במחשב. אמרתי לה שזה בעייתי כי המחשב לא יודע היכן בדיוק ניתן להוסיף אותיות/מספקים במשבצת. הצעתי לה לפתוח את קובץ התמונה באמצעות צייר ולצייר את המספרים שהיא רוצה להזין."/>
    <s v="סגור"/>
    <m/>
    <d v="2015-03-10T11:51:00"/>
    <d v="2015-03-10T11:51:00"/>
    <x v="114"/>
    <x v="9"/>
    <x v="0"/>
    <s v="טלפון"/>
    <s v="מגדל אור"/>
    <s v="0"/>
    <x v="0"/>
    <s v="מגזר יהודי"/>
    <s v="דרום"/>
    <s v="לא עובד"/>
  </r>
  <r>
    <s v="00004462"/>
    <x v="2206"/>
    <s v="איריס זק"/>
    <x v="2536"/>
    <n v="70"/>
    <s v="hana6737@hotmail.com"/>
    <m/>
    <m/>
    <m/>
    <s v="Office"/>
    <s v="תמיכה טכנית"/>
    <s v="חסר סרגל בוורד"/>
    <s v="1. פתיחת מסמך וורד חסר הסרגל. בהגדרות הייתה מסומנת תיבת סימון &quot;מזער את סרגל הכלים&quot;. הורדתי את הסימון. 2. לא מצליחה לאתר באאוטלוק אנשי קשר מפנקס הכתובות. הדרכתי אותה כיצד לאתר. 3. כיצד להוסיף כתובת לפנקס הכתובות? הסברתי לה."/>
    <s v="סגור"/>
    <m/>
    <d v="2015-04-12T10:25:00"/>
    <d v="2015-04-12T11:13:00"/>
    <x v="119"/>
    <x v="9"/>
    <x v="212"/>
    <s v="טלפון"/>
    <s v="מגדל אור"/>
    <s v="0"/>
    <x v="0"/>
    <s v="מגזר יהודי"/>
    <s v="דרום"/>
    <s v="לא עובד"/>
  </r>
  <r>
    <s v="00004655"/>
    <x v="2206"/>
    <s v="מעוז חבוב"/>
    <x v="2536"/>
    <n v="70"/>
    <s v="hana6737@hotmail.com"/>
    <m/>
    <m/>
    <m/>
    <s v="טלפונים סלולריים"/>
    <s v="ray"/>
    <s v="ריא"/>
    <s v="חנה כהן קיבלה מכשיר חלופי מסוג ואוי, לטענתה הרבה אפליקציות אינם ברישימת האפליקציות. גם שנכנסים לאפליקצית הואטסאפ לא מופיע כלום מעוז: לימדתי אותה כיצד להגיע לאפליקציות האנדרואיד. וכן העברתי לריי בקשה שלה של תיכנות שהודעות חדשות יופיעו כאשר היא מכבה ומדליקה את המסך."/>
    <s v="סגור"/>
    <m/>
    <d v="2015-04-29T09:48:00"/>
    <d v="2015-04-29T16:03:00"/>
    <x v="119"/>
    <x v="9"/>
    <x v="773"/>
    <s v="טלפון"/>
    <s v="מגדל אור"/>
    <s v="0"/>
    <x v="0"/>
    <s v="מגזר יהודי"/>
    <s v="דרום"/>
    <s v="לא עובד"/>
  </r>
  <r>
    <s v="00005115"/>
    <x v="2206"/>
    <s v="רפי כהן"/>
    <x v="2536"/>
    <n v="70"/>
    <s v="hana6737@hotmail.com"/>
    <m/>
    <m/>
    <m/>
    <s v="טלפונים סלולריים"/>
    <s v="ray"/>
    <s v="התראות צבע אדום"/>
    <s v="הלקוחה גרה בעוטף עזה. בזמנו בן סידר לה שעם קבלת התראה על הודעה חדשה נכנסת ישר להודעה, שומעת את תוכנה ועדיין יש לה זמן להגיב. זה היה במכשיר הקודם שלה ששודרג בינתיים למכשיר אחר חדש מלפני חוגשיים. בועז ניסה לסדר לה את זה ולא הצליח. אנסה לבדוק היום אם אוכל לעזור לה, אם לא אעביר את הקריאה למעוז. נשלח מייל לריי. (רפי ומעוז מכותבים) בועז מנסה לברר ועדיין לא נתן תשובה. מעוז: שוחחתי עם חנה, לדבריה בועז ניסה לעזור לה בנושא אך ללא הצלחה."/>
    <s v="סגור"/>
    <m/>
    <d v="2015-06-10T14:30:00"/>
    <d v="2015-06-24T11:22:00"/>
    <x v="113"/>
    <x v="9"/>
    <x v="2254"/>
    <s v="טלפון"/>
    <s v="מגדל אור"/>
    <s v="0"/>
    <x v="0"/>
    <s v="מגזר יהודי"/>
    <s v="דרום"/>
    <s v="לא עובד"/>
  </r>
  <r>
    <s v="00005116"/>
    <x v="2206"/>
    <s v="איריס זק"/>
    <x v="2536"/>
    <n v="70"/>
    <s v="hana6737@hotmail.com"/>
    <m/>
    <m/>
    <m/>
    <s v="Office"/>
    <s v="תמיכה טכנית"/>
    <s v="1. היא מקבלת יותר מדי הודעות לדואר זבל של אנשים שמהםה היא לא היתה אמורה לקבל הודעות לדואר זבל. 2. רוצה להעביר הודעות מסויימות לארכיון לפי כל מיני קריטריונים."/>
    <s v="לדעתי צריכה השתלטות כי היא משתמשת בהגדלה ולא מבינה חלק מהפקודות שאני מכתיב לה. למשל, רציתי לאפשר לה להזיז הודעה מדואר זבל לדואר נכנס ע&quot;י הקשת CONTRTOL-SHIFT-V אבל אז היא מקבלת רשימת תיקיות בגודל קטן מדי וכשהיא משתמשת בהגדלה, הרשימה נעלמת לה. איריס: הדרכתי אותה במספר נושאים: - מחיקת תיקיה - העברת תיקיה - איחוד 2 &quot;פריטים שנמחקו&quot; לתיקיה אחת - מחיקת כלל ב&quot;כללים והתרעות&quot;"/>
    <s v="סגור"/>
    <m/>
    <d v="2015-06-10T15:01:00"/>
    <d v="2015-06-14T12:29:00"/>
    <x v="113"/>
    <x v="9"/>
    <x v="2255"/>
    <s v="טלפון"/>
    <s v="מגדל אור"/>
    <s v="0"/>
    <x v="0"/>
    <s v="מגזר יהודי"/>
    <s v="דרום"/>
    <s v="לא עובד"/>
  </r>
  <r>
    <s v="00005179"/>
    <x v="2206"/>
    <s v="פאדי שקור"/>
    <x v="2536"/>
    <n v="70"/>
    <s v="hana6737@hotmail.com"/>
    <m/>
    <m/>
    <m/>
    <s v="Office"/>
    <s v="תמיכה טכנית"/>
    <s v="סידור הודעות אוטלוק"/>
    <s v="ביקשה לדבר עם איריס, רוצה לסדר אופן הצגת ההודעות באוטלוק יבגני: תפחתי סדר והראיתי איך זה עובד עזרתי להשתמש בלוח שנה"/>
    <s v="סגור"/>
    <m/>
    <d v="2015-06-18T12:29:00"/>
    <d v="2015-06-18T17:03:00"/>
    <x v="113"/>
    <x v="9"/>
    <x v="2256"/>
    <s v="טלפון"/>
    <s v="מגדל אור"/>
    <s v="0"/>
    <x v="0"/>
    <s v="מגזר יהודי"/>
    <s v="דרום"/>
    <s v="לא עובד"/>
  </r>
  <r>
    <s v="00005239"/>
    <x v="2206"/>
    <s v="מעוז חבוב"/>
    <x v="2536"/>
    <n v="70"/>
    <s v="hana6737@hotmail.com"/>
    <m/>
    <m/>
    <m/>
    <s v="טלפונים סלולריים"/>
    <s v="ray"/>
    <s v="ניסיון למצוא מכשיר שנגנב"/>
    <s v="דיווחה כי המכשיר שלה נגנב עם ציוד נוסף. ביקשה לנסות למצוא את המיקום שלו, ניסיתי למצוא את המכשיר דרך ממשק האתר של ריי אבל לא הצלחתי כנראה בגלל שהמכשיר לא מחובר לאינטרנט. הפנתי לריי שינסו לסייע לה בדרכים נוספות."/>
    <s v="סגור"/>
    <m/>
    <d v="2015-06-24T11:19:00"/>
    <d v="2015-06-24T11:19:00"/>
    <x v="113"/>
    <x v="9"/>
    <x v="0"/>
    <s v="טלפון"/>
    <s v="מגדל אור"/>
    <s v="0"/>
    <x v="0"/>
    <s v="מגזר יהודי"/>
    <s v="דרום"/>
    <s v="לא עובד"/>
  </r>
  <r>
    <s v="00005649"/>
    <x v="2206"/>
    <s v="איריס זק"/>
    <x v="2536"/>
    <n v="70"/>
    <s v="hana6737@hotmail.com"/>
    <s v="קריאת שירות- מגדלאור"/>
    <m/>
    <m/>
    <s v="טלפונים סלולריים"/>
    <s v="אנדרואיד"/>
    <s v="תפריט הקשר מקומיבוואטסאפ"/>
    <s v="מאיה, מורה שיקומית: האם קיים בוואטסאפ תפריט הקשר מקומי? לדבריה זה קיים בהודעות. אני לא מכירה את הנושא ולא היה לי זמן לבדוק לעומק. יבגני: אין תפריט כזה"/>
    <s v="סגור"/>
    <m/>
    <d v="2015-07-26T09:35:00"/>
    <d v="2015-07-26T17:00:00"/>
    <x v="45"/>
    <x v="9"/>
    <x v="2257"/>
    <s v="טלפון"/>
    <s v="מגדל אור"/>
    <s v="0"/>
    <x v="0"/>
    <s v="מגזר יהודי"/>
    <s v="דרום"/>
    <s v="לא עובד"/>
  </r>
  <r>
    <s v="00005838"/>
    <x v="2206"/>
    <s v="רפי כהן"/>
    <x v="2536"/>
    <n v="70"/>
    <s v="hana6737@hotmail.com"/>
    <s v="קריאת שירות- ספריה"/>
    <s v="מתן שירות"/>
    <s v="מנוי חדש בקטלוג"/>
    <m/>
    <m/>
    <s v="שלבים של הזמנת ספר"/>
    <s v="מאיה מאיר: רצתה לקבל הנחיה מסודרת על השלבים השונים של הזמנת ספר וביצעה הזמנה אחת לפי ההנחיות וכך היתה יכולה להדריך את הלקוחה."/>
    <s v="סגור"/>
    <s v="ניתן מענה"/>
    <d v="2015-08-02T12:06:00"/>
    <d v="2015-08-02T12:06:00"/>
    <x v="48"/>
    <x v="9"/>
    <x v="0"/>
    <s v="טלפון"/>
    <s v="מגדל אור"/>
    <s v="0"/>
    <x v="2"/>
    <s v="מגזר יהודי"/>
    <s v="דרום"/>
    <s v="לא עובד"/>
  </r>
  <r>
    <s v="00006081"/>
    <x v="2206"/>
    <s v="יבגני יגודין"/>
    <x v="2536"/>
    <n v="70"/>
    <s v="hana6737@hotmail.com"/>
    <s v="קריאת שירות- ספריה"/>
    <s v="טכני"/>
    <s v="הדרכה"/>
    <m/>
    <m/>
    <s v="הדרכה על שימוש באתר"/>
    <m/>
    <s v="סגור"/>
    <s v="ניתן מענה"/>
    <d v="2015-08-13T15:50:00"/>
    <d v="2015-08-13T15:50:00"/>
    <x v="48"/>
    <x v="9"/>
    <x v="0"/>
    <s v="טלפון"/>
    <s v="מגדל אור"/>
    <s v="0"/>
    <x v="2"/>
    <s v="מגזר יהודי"/>
    <s v="דרום"/>
    <s v="לא עובד"/>
  </r>
  <r>
    <s v="00006195"/>
    <x v="2206"/>
    <s v="רפי כהן"/>
    <x v="2536"/>
    <n v="70"/>
    <s v="hana6737@hotmail.com"/>
    <s v="קריאת שירות- מגדלאור"/>
    <m/>
    <m/>
    <s v="טלפונים סלולריים"/>
    <s v="אנדרואיד"/>
    <s v="גם באפליקציית הספריה וגם בווייז החיפוש הקולי למעשה לא עובד."/>
    <s v="מאחר ואנחנו לא מכירים את אפליקציית הספריה ורק יודעים שעם האתר החדש יש בעיות נגישות, המלצתי להתקשר למפתח האפליקציה ובהזדמנות לשאול גם על אותה התנהגות בווייז."/>
    <s v="סגור"/>
    <m/>
    <d v="2015-08-20T14:06:00"/>
    <d v="2015-08-20T14:06:00"/>
    <x v="48"/>
    <x v="9"/>
    <x v="0"/>
    <s v="טלפון"/>
    <s v="מגדל אור"/>
    <s v="0"/>
    <x v="0"/>
    <s v="מגזר יהודי"/>
    <s v="דרום"/>
    <s v="לא עובד"/>
  </r>
  <r>
    <s v="00007445"/>
    <x v="2206"/>
    <s v="רפי כהן"/>
    <x v="2536"/>
    <n v="70"/>
    <s v="hana6737@hotmail.com"/>
    <s v="קריאת שירות- מגדלאור"/>
    <m/>
    <m/>
    <s v="טלפונים סלולריים"/>
    <s v="אנדרואיד"/>
    <s v="נעלם הטוקנק גם באייקונים וגם בדיבור"/>
    <s v="כיבתה את המכשיר והדליקה, הכל חזר. הסבר: כנראה שהיתה בעיית סנכון של טוקבק עם השרת ואיבדה זמנית את הרשיון. עם הכיבוי וההדלקה, נעשה סנכרון מחדש והכל הסתדר."/>
    <s v="סגור"/>
    <m/>
    <d v="2015-12-09T09:38:00"/>
    <d v="2015-12-09T09:38:00"/>
    <x v="87"/>
    <x v="9"/>
    <x v="0"/>
    <s v="טלפון"/>
    <s v="מגדל אור"/>
    <s v="0"/>
    <x v="0"/>
    <s v="מגזר יהודי"/>
    <s v="דרום"/>
    <s v="לא עובד"/>
  </r>
  <r>
    <s v="00008380"/>
    <x v="2206"/>
    <s v="יבגני יגודין"/>
    <x v="2536"/>
    <n v="70"/>
    <s v="hana6737@hotmail.com"/>
    <s v="קריאת שירות- מגדלאור"/>
    <m/>
    <m/>
    <s v="טלפונים סלולריים"/>
    <s v="אנדרואיד"/>
    <s v="טלפון לא מצליח לסנכרן אנשי שקר"/>
    <s v="בדקנו הגדרות י כמה חשבונות ניסינו לבטל סנכרון וזה לא עזר המלצתי לפנות למרכז שרות של אורנג'"/>
    <s v="סגור"/>
    <m/>
    <d v="2016-02-25T10:54:00"/>
    <d v="2016-02-25T10:54:00"/>
    <x v="53"/>
    <x v="5"/>
    <x v="0"/>
    <s v="טלפון"/>
    <s v="מגדל אור"/>
    <s v="0"/>
    <x v="0"/>
    <s v="מגזר יהודי"/>
    <s v="דרום"/>
    <s v="לא עובד"/>
  </r>
  <r>
    <s v="00008465"/>
    <x v="2206"/>
    <s v="מעוז חבוב"/>
    <x v="2536"/>
    <n v="70"/>
    <s v="hana6737@hotmail.com"/>
    <s v="קריאת שירות- מגדלאור"/>
    <m/>
    <m/>
    <s v="טלפונים סלולריים"/>
    <s v="אנדרואיד"/>
    <s v="שאלות על אפליקציות במקרה איפוס"/>
    <s v="שולחת את המכשיר לתיקון ושאלה האם תהיה בעייה עם ווקלייזר ואפליקציית הסיפרייה. אמרתי לה שהם יישמרו בחשבון הגודל שלה."/>
    <s v="סגור"/>
    <m/>
    <d v="2016-03-02T13:29:00"/>
    <d v="2016-03-02T13:29:00"/>
    <x v="83"/>
    <x v="5"/>
    <x v="0"/>
    <s v="טלפון"/>
    <s v="מגדל אור"/>
    <s v="0"/>
    <x v="0"/>
    <s v="מגזר יהודי"/>
    <s v="דרום"/>
    <s v="לא עובד"/>
  </r>
  <r>
    <s v="00008498"/>
    <x v="2206"/>
    <s v="יבגני יגודין"/>
    <x v="2536"/>
    <n v="70"/>
    <s v="hana6737@hotmail.com"/>
    <s v="קריאת שירות- מגדלאור"/>
    <m/>
    <m/>
    <s v="טלפונים סלולריים"/>
    <s v="אנדרואיד"/>
    <s v="לא רואים אנשי קשר"/>
    <s v="קיבלה טלפון חליפי אבל מאוד ישן המלצתי לא לשחק אתו אלא להעביר טלפון שלה לטכנאי לאיפוס רק לפני איפוס לגבות אנשי קשר ואפליקציות"/>
    <s v="סגור"/>
    <m/>
    <d v="2016-03-06T11:16:00"/>
    <d v="2016-03-06T11:16:00"/>
    <x v="83"/>
    <x v="5"/>
    <x v="0"/>
    <s v="טלפון"/>
    <s v="מגדל אור"/>
    <s v="0"/>
    <x v="0"/>
    <s v="מגזר יהודי"/>
    <s v="דרום"/>
    <s v="לא עובד"/>
  </r>
  <r>
    <s v="00008538"/>
    <x v="2206"/>
    <s v="פאדי שקור"/>
    <x v="2536"/>
    <n v="70"/>
    <s v="hana6737@hotmail.com"/>
    <s v="קריאת שירות- מגדלאור"/>
    <m/>
    <m/>
    <s v="מערכות הפעלה"/>
    <s v="הדרכה"/>
    <s v="שחזור מידע"/>
    <s v="ערכה קובץ טקסט ושכחה לשמור היא אבדה כך החומר שאלה א=האם יש אפשרות לשחזר החומ. אמרתי לה אין דרך חוץ מלבטל הפעולה האחרונה"/>
    <s v="סגור"/>
    <m/>
    <d v="2016-03-08T15:30:00"/>
    <d v="2016-03-08T15:30:00"/>
    <x v="83"/>
    <x v="5"/>
    <x v="0"/>
    <s v="טלפון"/>
    <s v="מגדל אור"/>
    <s v="0"/>
    <x v="0"/>
    <s v="מגזר יהודי"/>
    <s v="דרום"/>
    <s v="לא עובד"/>
  </r>
  <r>
    <s v="00008734"/>
    <x v="2206"/>
    <s v="מעוז חבוב"/>
    <x v="2536"/>
    <n v="70"/>
    <s v="hana6737@hotmail.com"/>
    <s v="קריאת שירות- מגדלאור"/>
    <m/>
    <m/>
    <s v="טלפונים סלולריים"/>
    <s v="אנדרואיד"/>
    <s v="שמירת מידע בכרטיס זיכרון חיצוני"/>
    <s v="הדרכתי לייצא אנשי קשר וכיצד לבצע העברה של ספרים וקבצים."/>
    <s v="סגור"/>
    <m/>
    <d v="2016-03-24T11:44:00"/>
    <d v="2016-03-24T11:44:00"/>
    <x v="83"/>
    <x v="5"/>
    <x v="0"/>
    <s v="טלפון"/>
    <s v="מגדל אור"/>
    <s v="0"/>
    <x v="0"/>
    <s v="מגזר יהודי"/>
    <s v="דרום"/>
    <s v="לא עובד"/>
  </r>
  <r>
    <s v="00009025"/>
    <x v="2206"/>
    <s v="פאדי שקור"/>
    <x v="2536"/>
    <n v="70"/>
    <s v="hana6737@hotmail.com"/>
    <s v="קריאת שירות- מגדלאור"/>
    <m/>
    <m/>
    <s v="טלפונים סלולריים"/>
    <s v="אנדרואיד"/>
    <s v="אפשרות הקלדה"/>
    <s v="היא משתמשת במכשיר נות 4 עם דבוררצתה לדעת על אפשריות ההקלדה. הדרכתי אותה להגיע להגדרות תוקבק ולשנות הגדרת ההקלדה"/>
    <s v="סגור"/>
    <m/>
    <d v="2016-04-21T14:58:00"/>
    <d v="2016-04-21T14:58:00"/>
    <x v="88"/>
    <x v="5"/>
    <x v="0"/>
    <s v="טלפון"/>
    <s v="מגדל אור"/>
    <s v="0"/>
    <x v="0"/>
    <s v="מגזר יהודי"/>
    <s v="דרום"/>
    <s v="לא עובד"/>
  </r>
  <r>
    <s v="00009057"/>
    <x v="2206"/>
    <s v="יבגני יגודין"/>
    <x v="2536"/>
    <n v="70"/>
    <s v="hana6737@hotmail.com"/>
    <s v="קריאת שירות- מגדלאור"/>
    <m/>
    <m/>
    <s v="טלפונים סלולריים"/>
    <s v="אנדרואיד"/>
    <s v="בעיות התקשרות"/>
    <s v="מנסה לשלוח הודעה לאיש ספציפי ואין כפתור שלח איש קשר לא רשום נכון מתקשרת ולא מגיעה לאיש קשר כנראה יש בעיה באיש קשר או שהוא חסום"/>
    <s v="סגור"/>
    <m/>
    <d v="2016-05-02T14:41:00"/>
    <d v="2016-05-02T14:41:00"/>
    <x v="104"/>
    <x v="5"/>
    <x v="0"/>
    <s v="טלפון"/>
    <s v="מגדל אור"/>
    <s v="0"/>
    <x v="0"/>
    <s v="מגזר יהודי"/>
    <s v="דרום"/>
    <s v="לא עובד"/>
  </r>
  <r>
    <s v="00009133"/>
    <x v="2206"/>
    <s v="יבגני יגודין"/>
    <x v="2536"/>
    <n v="70"/>
    <s v="hana6737@hotmail.com"/>
    <s v="קריאת שירות- מגדלאור"/>
    <m/>
    <m/>
    <s v="Office"/>
    <s v="תמיכה טכנית"/>
    <s v="אופיס 365"/>
    <s v="לא מקבלת מיילים באוטלוק 2007 גיליתי שאופיס ישן לא מתחבר לאופיס 365 שרת דואר לא עובד יותר הסברתי איך להשתמש באופיס אונליין"/>
    <s v="סגור"/>
    <m/>
    <d v="2016-05-15T16:40:00"/>
    <d v="2016-05-15T16:40:00"/>
    <x v="104"/>
    <x v="5"/>
    <x v="0"/>
    <s v="טלפון"/>
    <s v="מגדל אור"/>
    <s v="0"/>
    <x v="0"/>
    <s v="מגזר יהודי"/>
    <s v="דרום"/>
    <s v="לא עובד"/>
  </r>
  <r>
    <s v="00009631"/>
    <x v="2206"/>
    <s v="אליאס סמרה"/>
    <x v="2536"/>
    <n v="70"/>
    <s v="hana6737@hotmail.com"/>
    <s v="קריאת שירות- מגדלאור"/>
    <m/>
    <m/>
    <s v="טלפונים סלולריים"/>
    <s v="אנדרואיד"/>
    <s v="talkback ממשיך להקריא את המסך אטפילו תוך כדי שיחה"/>
    <s v="בשבועיים האחרונים יש תלונות שטוקבאק ממשיך לעבוד אפילו בשמן שיחה והצמדה לאוזן ( והמסך לא נכבה ), לדעתי יש בעיה עם חיישן הקרבה , וגם טוקבאק פועל באופן רנדומאלי . לדעתי זו בעיה מהעדכון האחרון של טוקבאק אני משאיר את הפנייה פתוחה לבדוק את הנושא יותר לעומק עם מעוז . מעוז: דיברתי איתה, אמרה שהמצב יותר טוב כנראה הבן עבר על הגדרות של חיישן קירבה והשתקת דיבור כשהמסך כבוי. נתתי לה טיפים להתמודדות כאשר זה שוב קורה, להרחיק ולקרב את המכשיר מהאוזן."/>
    <s v="סגור"/>
    <m/>
    <d v="2016-07-06T10:46:00"/>
    <d v="2016-07-10T12:45:00"/>
    <x v="93"/>
    <x v="5"/>
    <x v="2258"/>
    <s v="טלפון"/>
    <s v="מגדל אור"/>
    <s v="0"/>
    <x v="0"/>
    <s v="מגזר יהודי"/>
    <s v="דרום"/>
    <s v="לא עובד"/>
  </r>
  <r>
    <s v="00009670"/>
    <x v="2206"/>
    <s v="מעוז חבוב"/>
    <x v="2536"/>
    <n v="70"/>
    <s v="hana6737@hotmail.com"/>
    <s v="קריאת שירות- מגדלאור"/>
    <m/>
    <m/>
    <s v="טלפונים סלולריים"/>
    <s v="אנדרואיד"/>
    <s v="הדרכה בקריאה התראות באנדרואיד"/>
    <m/>
    <s v="סגור"/>
    <m/>
    <d v="2016-07-10T12:57:00"/>
    <d v="2016-07-10T12:57:00"/>
    <x v="93"/>
    <x v="5"/>
    <x v="0"/>
    <s v="טלפון"/>
    <s v="מגדל אור"/>
    <s v="0"/>
    <x v="0"/>
    <s v="מגזר יהודי"/>
    <s v="דרום"/>
    <s v="לא עובד"/>
  </r>
  <r>
    <s v="00009896"/>
    <x v="2206"/>
    <s v="יבגני יגודין"/>
    <x v="2536"/>
    <n v="70"/>
    <s v="hana6737@hotmail.com"/>
    <s v="קריאת שירות- מגדלאור"/>
    <m/>
    <m/>
    <s v="טלפונים סלולריים"/>
    <s v="אנדרואיד"/>
    <s v="לא מקליט ולא מזהה קול"/>
    <s v="כנראה מופעלות כמה אפליקציות בו זמנית המלצתי להפעיל טלפון מחדש"/>
    <s v="סגור"/>
    <m/>
    <d v="2016-08-04T12:56:00"/>
    <d v="2016-08-04T12:56:00"/>
    <x v="115"/>
    <x v="5"/>
    <x v="0"/>
    <s v="טלפון"/>
    <s v="מגדל אור"/>
    <s v="0"/>
    <x v="0"/>
    <s v="מגזר יהודי"/>
    <s v="דרום"/>
    <s v="לא עובד"/>
  </r>
  <r>
    <s v="00010364"/>
    <x v="2206"/>
    <s v="יבגני יגודין"/>
    <x v="2536"/>
    <n v="70"/>
    <s v="hana6737@hotmail.com"/>
    <s v="קריאת שירות- מגדלאור"/>
    <m/>
    <m/>
    <s v="תיבות דואר"/>
    <s v="Outlook"/>
    <s v="הגדרת מייל"/>
    <s v="יש לה OUTLOOCK 2007 וחשבון HOTMAIL צריך לעדכן גרסה ואפיס כדי שזה יעבוד עשיתי עדכון לאוטלוק הגדרתי חשבונות הוטמייל וג'ימייל"/>
    <s v="סגור"/>
    <m/>
    <d v="2016-09-20T10:39:00"/>
    <d v="2016-09-25T12:20:00"/>
    <x v="55"/>
    <x v="5"/>
    <x v="2259"/>
    <s v="טלפון"/>
    <s v="מגדל אור"/>
    <s v="0"/>
    <x v="0"/>
    <s v="מגזר יהודי"/>
    <s v="דרום"/>
    <s v="לא עובד"/>
  </r>
  <r>
    <s v="00010392"/>
    <x v="2206"/>
    <s v="ניר שדה"/>
    <x v="2536"/>
    <n v="70"/>
    <s v="hana6737@hotmail.com"/>
    <s v="קריאת שירות- מגדלאור"/>
    <m/>
    <m/>
    <s v="טלפונים סלולריים"/>
    <s v="ray"/>
    <s v="לא מדבר עברית"/>
    <s v="שינתה בטעות את מנוע הדיבור , הוחזר וטופל"/>
    <s v="סגור"/>
    <m/>
    <d v="2016-09-22T09:59:00"/>
    <d v="2016-09-22T09:59:00"/>
    <x v="55"/>
    <x v="5"/>
    <x v="0"/>
    <s v="טלפון"/>
    <s v="מגדל אור"/>
    <s v="0"/>
    <x v="0"/>
    <s v="מגזר יהודי"/>
    <s v="דרום"/>
    <s v="לא עובד"/>
  </r>
  <r>
    <s v="00010433"/>
    <x v="2206"/>
    <s v="מעוז חבוב"/>
    <x v="2536"/>
    <n v="70"/>
    <s v="hana6737@hotmail.com"/>
    <s v="קריאת שירות- מגדלאור"/>
    <m/>
    <m/>
    <s v="התקנת מדפסות"/>
    <s v="מידע כללי"/>
    <s v="לא מצליחה להדפיס"/>
    <s v="המחשב לא מתקשר עם המדפסת, ניתוק המדפסת וחיבורה למחשב פתר את הבעיה."/>
    <s v="סגור"/>
    <m/>
    <d v="2016-09-26T12:23:00"/>
    <d v="2016-09-26T12:23:00"/>
    <x v="55"/>
    <x v="5"/>
    <x v="0"/>
    <s v="טלפון"/>
    <s v="מגדל אור"/>
    <s v="0"/>
    <x v="0"/>
    <s v="מגזר יהודי"/>
    <s v="דרום"/>
    <s v="לא עובד"/>
  </r>
  <r>
    <s v="00010485"/>
    <x v="2206"/>
    <s v="איקראם טאטור"/>
    <x v="2536"/>
    <n v="70"/>
    <s v="hana6737@hotmail.com"/>
    <s v="קריאת שירות- מגדלאור"/>
    <m/>
    <m/>
    <s v="תיבות דואר"/>
    <s v="תקלה טכנית"/>
    <s v="המשך טיפול באאוטלוק ואאוטלוק לייב"/>
    <s v="יבגני נא להמשיך הטיפול טיפלתי בה"/>
    <s v="סגור"/>
    <m/>
    <d v="2016-09-29T12:23:00"/>
    <d v="2016-11-06T13:24:00"/>
    <x v="55"/>
    <x v="5"/>
    <x v="2260"/>
    <s v="טלפון"/>
    <s v="מגדל אור"/>
    <s v="0"/>
    <x v="0"/>
    <s v="מגזר יהודי"/>
    <s v="דרום"/>
    <s v="לא עובד"/>
  </r>
  <r>
    <s v="00010746"/>
    <x v="2206"/>
    <s v="איקראם טאטור"/>
    <x v="2536"/>
    <n v="70"/>
    <s v="hana6737@hotmail.com"/>
    <s v="קריאת שירות- מגדלאור"/>
    <m/>
    <m/>
    <s v="Office"/>
    <s v="תמיכה טכנית"/>
    <s v="שליטה מרחוק דרך ammy"/>
    <s v="בעיה בדואר סידרתי עבור הדרכתה בסדר לפי... (תאריך)"/>
    <s v="סגור"/>
    <m/>
    <d v="2016-11-06T12:44:00"/>
    <d v="2016-11-06T13:22:00"/>
    <x v="105"/>
    <x v="5"/>
    <x v="524"/>
    <s v="טלפון"/>
    <s v="מגדל אור"/>
    <s v="0"/>
    <x v="0"/>
    <s v="מגזר יהודי"/>
    <s v="דרום"/>
    <s v="לא עובד"/>
  </r>
  <r>
    <s v="00010897"/>
    <x v="2206"/>
    <s v="מעוז חבוב"/>
    <x v="2536"/>
    <n v="70"/>
    <s v="hana6737@hotmail.com"/>
    <s v="קריאת שירות- מגדלאור"/>
    <m/>
    <m/>
    <s v="טלפונים סלולריים"/>
    <s v="אנדרואיד"/>
    <s v="הקראה מיותרת בזמן שיחה."/>
    <s v="מדברת דרך רמקול ולפעמים כרמית מדברת, לפעמים מודיעה על מסך נעול. הנחתי שניתן להאריך זמן נעילת מסך וכן סגירת טוק בק בזמן שיחה."/>
    <s v="סגור"/>
    <m/>
    <d v="2016-11-17T10:56:00"/>
    <d v="2016-11-17T10:56:00"/>
    <x v="105"/>
    <x v="5"/>
    <x v="0"/>
    <s v="טלפון"/>
    <s v="מגדל אור"/>
    <s v="0"/>
    <x v="0"/>
    <s v="מגזר יהודי"/>
    <s v="דרום"/>
    <s v="לא עובד"/>
  </r>
  <r>
    <s v="00010898"/>
    <x v="2206"/>
    <s v="מעוז חבוב"/>
    <x v="2536"/>
    <n v="70"/>
    <s v="hana6737@hotmail.com"/>
    <s v="קריאת שירות- מגדלאור"/>
    <m/>
    <m/>
    <s v="מערכות הפעלה"/>
    <s v="תמיכה טכנית"/>
    <s v="סיוע בפתרון בעיות תצוגה בשליטה מרחוק"/>
    <s v="נא ליצור קשר. יבגני: כרגע לא ליד מחשב תחזור ביום חמישי"/>
    <s v="סגור"/>
    <m/>
    <d v="2016-11-17T10:58:00"/>
    <d v="2016-12-05T16:16:00"/>
    <x v="105"/>
    <x v="5"/>
    <x v="2261"/>
    <s v="טלפון"/>
    <s v="מגדל אור"/>
    <s v="0"/>
    <x v="0"/>
    <s v="מגזר יהודי"/>
    <s v="דרום"/>
    <s v="לא עובד"/>
  </r>
  <r>
    <s v="00011071"/>
    <x v="2206"/>
    <s v="יבגני יגודין"/>
    <x v="2536"/>
    <n v="70"/>
    <s v="hana6737@hotmail.com"/>
    <s v="קריאת שירות- מגדלאור"/>
    <m/>
    <m/>
    <s v="טלפונים סלולריים"/>
    <s v="אנדרואיד"/>
    <s v="טלפון לא מקריא מספר מתקשר"/>
    <s v="להתקין TALKING CALLER ID"/>
    <s v="סגור"/>
    <m/>
    <d v="2016-11-29T11:58:00"/>
    <d v="2016-11-29T11:58:00"/>
    <x v="105"/>
    <x v="5"/>
    <x v="0"/>
    <s v="טלפון"/>
    <s v="מגדל אור"/>
    <s v="0"/>
    <x v="0"/>
    <s v="מגזר יהודי"/>
    <s v="דרום"/>
    <s v="לא עובד"/>
  </r>
  <r>
    <s v="00011157"/>
    <x v="2206"/>
    <s v="יבגני יגודין"/>
    <x v="2536"/>
    <n v="70"/>
    <s v="hana6737@hotmail.com"/>
    <s v="קריאת שירות- מגדלאור"/>
    <m/>
    <m/>
    <s v="מערכות הפעלה"/>
    <s v="תמיכה טכנית"/>
    <s v="כמה בקשות ושאלות"/>
    <s v="תצוגה במסך שחור על שחור הגדרות ערכת מערכת היה מוגדר ניגודיות גבוהה שחור שזה הופח תצוגה לבלתי קריאה. איפסתי ערכת תצוגה. סידור קבצים לפי שם. עשיתי לא מבינה איפה נשמרות הורדות. זה בסדר רק בגלל סדר לא הבינה מה ואיפה הסברתי איך להוסיף איש קשר לרשימה באוטלוק WEB. הגדרתי שמירה מסורק לתיקיה נוחה"/>
    <s v="סגור"/>
    <m/>
    <d v="2016-12-05T16:20:00"/>
    <d v="2016-12-05T16:20:00"/>
    <x v="8"/>
    <x v="5"/>
    <x v="0"/>
    <s v="טלפון"/>
    <s v="מגדל אור"/>
    <s v="0"/>
    <x v="0"/>
    <s v="מגזר יהודי"/>
    <s v="דרום"/>
    <s v="לא עובד"/>
  </r>
  <r>
    <s v="00011193"/>
    <x v="2206"/>
    <s v="מעוז חבוב"/>
    <x v="2536"/>
    <n v="70"/>
    <s v="hana6737@hotmail.com"/>
    <s v="קריאת שירות- מגדלאור"/>
    <m/>
    <m/>
    <s v="טלפונים סלולריים"/>
    <s v="אנדרואיד"/>
    <s v="אמירת שם מתקשר"/>
    <s v="הנחתי להוריד whos calling ועזרתי בהגדרתו."/>
    <s v="סגור"/>
    <m/>
    <d v="2016-12-07T14:12:00"/>
    <d v="2016-12-07T14:12:00"/>
    <x v="8"/>
    <x v="5"/>
    <x v="0"/>
    <s v="טלפון"/>
    <s v="מגדל אור"/>
    <s v="0"/>
    <x v="0"/>
    <s v="מגזר יהודי"/>
    <s v="דרום"/>
    <s v="לא עובד"/>
  </r>
  <r>
    <s v="00011417"/>
    <x v="2206"/>
    <s v="יבגני יגודין"/>
    <x v="2536"/>
    <n v="70"/>
    <s v="hana6737@hotmail.com"/>
    <s v="קריאת שירות- ספריה"/>
    <s v="טכני"/>
    <s v="הדרכה"/>
    <m/>
    <m/>
    <s v="לא המליחה לחלץ קובץ"/>
    <s v="הגדרתי פתיחת בסייר חלונות"/>
    <s v="סגור"/>
    <s v="ניתן מענה"/>
    <d v="2016-12-25T14:55:00"/>
    <d v="2016-12-25T14:55:00"/>
    <x v="8"/>
    <x v="5"/>
    <x v="0"/>
    <s v="טלפון"/>
    <s v="מגדל אור"/>
    <s v="0"/>
    <x v="2"/>
    <s v="מגזר יהודי"/>
    <s v="דרום"/>
    <s v="לא עובד"/>
  </r>
  <r>
    <s v="00011444"/>
    <x v="2206"/>
    <s v="מעוז חבוב"/>
    <x v="2536"/>
    <n v="70"/>
    <s v="hana6737@hotmail.com"/>
    <s v="קריאת שירות- מגדלאור"/>
    <m/>
    <m/>
    <s v="טלפונים סלולריים"/>
    <s v="אנדרואיד"/>
    <s v="העברת ספרים ושמיעתם במכשיר סמסונג"/>
    <s v="הנחתי להעביר קבצים לאחר פריסת הזיפ. המלצתי להשתמש בנגן smart audio book player"/>
    <s v="סגור"/>
    <m/>
    <d v="2016-12-27T11:44:00"/>
    <d v="2016-12-27T11:44:00"/>
    <x v="8"/>
    <x v="5"/>
    <x v="0"/>
    <s v="טלפון"/>
    <s v="מגדל אור"/>
    <s v="0"/>
    <x v="0"/>
    <s v="מגזר יהודי"/>
    <s v="דרום"/>
    <s v="לא עובד"/>
  </r>
  <r>
    <s v="00011829"/>
    <x v="2206"/>
    <s v="תמי טיירי"/>
    <x v="2536"/>
    <n v="70"/>
    <s v="hana6737@hotmail.com"/>
    <s v="קריאת שירות- מגדלאור"/>
    <m/>
    <m/>
    <s v="טלפונים סלולריים"/>
    <s v="אנדרואיד"/>
    <s v="העלעת בהירות המכשיר"/>
    <s v="לדבריה הבהירות במכשיר הייתה על 0 אחוזים והסברתי לה איך לעלות אותה דרך וילון ההתראות."/>
    <s v="סגור"/>
    <m/>
    <d v="2017-01-29T14:10:00"/>
    <d v="2017-01-29T14:10:00"/>
    <x v="94"/>
    <x v="7"/>
    <x v="0"/>
    <s v="טלפון"/>
    <s v="מגדל אור"/>
    <s v="0"/>
    <x v="0"/>
    <s v="מגזר יהודי"/>
    <s v="דרום"/>
    <s v="לא עובד"/>
  </r>
  <r>
    <s v="00012010"/>
    <x v="2206"/>
    <s v="יבגני יגודין"/>
    <x v="2536"/>
    <n v="70"/>
    <s v="hana6737@hotmail.com"/>
    <s v="קריאת שירות- מגדלאור"/>
    <m/>
    <m/>
    <s v="טלפונים סלולריים"/>
    <s v="אנדרואיד"/>
    <s v="לא שומעים הקלטות שלה בWHATSAPP"/>
    <s v="כנראה יש אפליקציה שמשתלטת על מיקרופון כמו רשמקול אז צריך לצאת ממנה בצורה נכונה . יש התראות אך אין הודעות צריך לבדוק בווילון התראות."/>
    <s v="סגור"/>
    <m/>
    <d v="2017-02-16T10:24:00"/>
    <d v="2017-02-16T10:24:00"/>
    <x v="12"/>
    <x v="7"/>
    <x v="0"/>
    <s v="טלפון"/>
    <s v="מגדל אור"/>
    <s v="0"/>
    <x v="0"/>
    <s v="מגזר יהודי"/>
    <s v="דרום"/>
    <s v="לא עובד"/>
  </r>
  <r>
    <s v="00012116"/>
    <x v="2206"/>
    <s v="איקראם טאטור"/>
    <x v="2536"/>
    <n v="70"/>
    <s v="hana6737@hotmail.com"/>
    <s v="קריאת שירות- מגדלאור"/>
    <m/>
    <m/>
    <s v="גלישה באינטרנט"/>
    <s v="תמיכה טכנית"/>
    <s v="whatsApp web"/>
    <s v="היה הדפדפן קטן מדי ואיאפשר לראות כלום הגדלתי דרך ctrl+0"/>
    <s v="סגור"/>
    <m/>
    <d v="2017-02-27T09:44:00"/>
    <d v="2017-02-27T09:44:00"/>
    <x v="12"/>
    <x v="7"/>
    <x v="0"/>
    <s v="טלפון"/>
    <s v="מגדל אור"/>
    <s v="0"/>
    <x v="0"/>
    <s v="מגזר יהודי"/>
    <s v="דרום"/>
    <s v="לא עובד"/>
  </r>
  <r>
    <s v="00012371"/>
    <x v="2206"/>
    <s v="אליאס סמרה"/>
    <x v="2536"/>
    <n v="70"/>
    <s v="hana6737@hotmail.com"/>
    <s v="קריאת שירות- מגדלאור"/>
    <m/>
    <m/>
    <s v="טלפונים סלולריים"/>
    <s v="אנדרואיד"/>
    <s v="הייתה לה בעיה הקראה במקלדת"/>
    <s v="יש לה מכשיר סמסונג שפתאום הדיבור הפסיק להקריא את המקלדת , המלצתי לה להפעיל את המכשיר מחדש ואם הבעיה תישאר תתקשר אלי בחזרה ."/>
    <s v="סגור"/>
    <m/>
    <d v="2017-03-21T14:37:00"/>
    <d v="2017-03-21T14:37:00"/>
    <x v="13"/>
    <x v="7"/>
    <x v="0"/>
    <s v="טלפון"/>
    <s v="מגדל אור"/>
    <s v="0"/>
    <x v="0"/>
    <s v="מגזר יהודי"/>
    <s v="דרום"/>
    <s v="לא עובד"/>
  </r>
  <r>
    <s v="00012407"/>
    <x v="2206"/>
    <s v="איקראם טאטור"/>
    <x v="2536"/>
    <n v="70"/>
    <s v="hana6737@hotmail.com"/>
    <s v="קריאת שירות- מגדלאור"/>
    <m/>
    <m/>
    <s v="תוכנת הגדלה"/>
    <s v="zoom text"/>
    <s v="הגדלה"/>
    <s v="היתה צריכה להגדיל מתוך האינטרנת"/>
    <s v="סגור"/>
    <m/>
    <d v="2017-03-26T09:44:00"/>
    <d v="2017-03-26T10:11:00"/>
    <x v="13"/>
    <x v="7"/>
    <x v="394"/>
    <s v="טלפון"/>
    <s v="מגדל אור"/>
    <s v="0"/>
    <x v="0"/>
    <s v="מגזר יהודי"/>
    <s v="דרום"/>
    <s v="לא עובד"/>
  </r>
  <r>
    <s v="00012546"/>
    <x v="2206"/>
    <s v="איקראם טאטור"/>
    <x v="2536"/>
    <n v="70"/>
    <s v="hana6737@hotmail.com"/>
    <s v="קריאת שירות- מגדלאור"/>
    <m/>
    <m/>
    <s v="גלישה באינטרנט"/>
    <s v="הדרכה"/>
    <s v="whatsApp web התנתק"/>
    <s v="חברתי אותה דרך שליטה מרחוק הדרכתי איך לעשות התהליך דרך הפלפון"/>
    <s v="סגור"/>
    <m/>
    <d v="2017-04-05T10:23:00"/>
    <d v="2017-04-05T10:23:00"/>
    <x v="14"/>
    <x v="7"/>
    <x v="0"/>
    <s v="טלפון"/>
    <s v="מגדל אור"/>
    <s v="0"/>
    <x v="0"/>
    <s v="מגזר יהודי"/>
    <s v="דרום"/>
    <s v="לא עובד"/>
  </r>
  <r>
    <s v="00012703"/>
    <x v="2206"/>
    <s v="איקראם טאטור"/>
    <x v="2536"/>
    <n v="70"/>
    <s v="hana6737@hotmail.com"/>
    <s v="קריאת שירות- מגדלאור"/>
    <m/>
    <m/>
    <s v="טלפונים סלולריים"/>
    <s v="אנדרואיד"/>
    <s v="השתק סwhatsApp לא עובד"/>
    <s v="בגלל העדכון"/>
    <s v="סגור"/>
    <m/>
    <d v="2017-04-27T15:42:00"/>
    <d v="2017-04-27T15:42:00"/>
    <x v="14"/>
    <x v="7"/>
    <x v="0"/>
    <s v="טלפון"/>
    <s v="מגדל אור"/>
    <s v="0"/>
    <x v="0"/>
    <s v="מגזר יהודי"/>
    <s v="דרום"/>
    <s v="לא עובד"/>
  </r>
  <r>
    <s v="00012771"/>
    <x v="2206"/>
    <s v="איקראם טאטור"/>
    <x v="2536"/>
    <n v="70"/>
    <s v="hana6737@hotmail.com"/>
    <s v="קריאת שירות- מגדלאור"/>
    <m/>
    <m/>
    <s v="טלפונים סלולריים"/>
    <s v="אנדרואיד"/>
    <s v="whatsApp לא מקליט"/>
    <s v="לכבות טלפון ולהדליק"/>
    <s v="סגור"/>
    <m/>
    <d v="2017-05-07T09:59:00"/>
    <d v="2017-05-07T09:59:00"/>
    <x v="15"/>
    <x v="7"/>
    <x v="0"/>
    <s v="טלפון"/>
    <s v="מגדל אור"/>
    <s v="0"/>
    <x v="0"/>
    <s v="מגזר יהודי"/>
    <s v="דרום"/>
    <s v="לא עובד"/>
  </r>
  <r>
    <s v="00012965"/>
    <x v="2206"/>
    <s v="אליאס סמרה"/>
    <x v="2536"/>
    <n v="70"/>
    <s v="hana6737@hotmail.com"/>
    <s v="קריאת שירות- מגדלאור"/>
    <m/>
    <m/>
    <s v="טלפונים סלולריים"/>
    <s v="אנדרואיד"/>
    <s v="בעיה בוואטסאפ"/>
    <s v="יש לה בעיה עם שליחה וקבלה של הודעות קוליות בוואטס אפ שהיא לא מצליחה לשמוע מה ששולחים לה כהודעות קוליות וגם ההודעות ששולחת לא נשמעים אצל מקבלי ההודעה . המלצתי לה להסיר ולהתקין מחדש את האפליקציה ולבדוק שוב אם לא אז שמישהו יעזור לנו להוריד את הטיםוויור כדי שאוכל להתחבר לטלפון שלה ולבדוק מה הבעיה ."/>
    <s v="סגור"/>
    <m/>
    <d v="2017-05-22T11:32:00"/>
    <d v="2017-05-22T11:32:00"/>
    <x v="15"/>
    <x v="7"/>
    <x v="0"/>
    <s v="טלפון"/>
    <s v="מגדל אור"/>
    <s v="0"/>
    <x v="0"/>
    <s v="מגזר יהודי"/>
    <s v="דרום"/>
    <s v="לא עובד"/>
  </r>
  <r>
    <s v="00013100"/>
    <x v="2206"/>
    <s v="איקראם טאטור"/>
    <x v="2536"/>
    <n v="70"/>
    <s v="hana6737@hotmail.com"/>
    <s v="קריאת שירות- מגדלאור"/>
    <m/>
    <m/>
    <s v="טלפונים סלולריים"/>
    <s v="אנדרואיד"/>
    <s v="נעלמו ויג'יטים"/>
    <s v="לחיצה ארוכה במקום רק במסך הבית ולחיצה על ישומונים והיא מוציאה את מה שצריכה."/>
    <s v="סגור"/>
    <m/>
    <d v="2017-06-06T10:21:00"/>
    <d v="2017-06-06T10:21:00"/>
    <x v="16"/>
    <x v="7"/>
    <x v="0"/>
    <s v="טלפון"/>
    <s v="מגדל אור"/>
    <s v="0"/>
    <x v="0"/>
    <s v="מגזר יהודי"/>
    <s v="דרום"/>
    <s v="לא עובד"/>
  </r>
  <r>
    <s v="00013786"/>
    <x v="2206"/>
    <s v="איקראם טאטור"/>
    <x v="2536"/>
    <n v="70"/>
    <s v="hana6737@hotmail.com"/>
    <s v="קריאת שירות- מגדלאור"/>
    <m/>
    <m/>
    <s v="Office"/>
    <s v="תמיכה טכנית"/>
    <s v="וורד קטן"/>
    <s v="הגדלתי דף ולימדתי אותה איך לעשות את זה. עזרתי לה בסידור לוח שנה"/>
    <s v="סגור"/>
    <m/>
    <d v="2017-07-27T15:00:00"/>
    <d v="2017-07-27T15:00:00"/>
    <x v="17"/>
    <x v="7"/>
    <x v="0"/>
    <s v="טלפון"/>
    <s v="מגדל אור"/>
    <s v="0"/>
    <x v="0"/>
    <s v="מגזר יהודי"/>
    <s v="דרום"/>
    <s v="לא עובד"/>
  </r>
  <r>
    <s v="00013872"/>
    <x v="2206"/>
    <s v="איקראם טאטור"/>
    <x v="2536"/>
    <n v="70"/>
    <s v="hana6737@hotmail.com"/>
    <s v="קריאת שירות- מגדלאור"/>
    <m/>
    <m/>
    <s v="טלפונים סלולריים"/>
    <s v="אנדרואיד"/>
    <s v="whatsApp"/>
    <s v="הסברתי איך עושים WhatsApp web"/>
    <s v="סגור"/>
    <m/>
    <d v="2017-08-06T11:45:00"/>
    <d v="2017-08-06T11:45:00"/>
    <x v="36"/>
    <x v="7"/>
    <x v="0"/>
    <s v="טלפון"/>
    <s v="מגדל אור"/>
    <s v="0"/>
    <x v="0"/>
    <s v="מגזר יהודי"/>
    <s v="דרום"/>
    <s v="לא עובד"/>
  </r>
  <r>
    <s v="00014155"/>
    <x v="2206"/>
    <s v="תמי טיירי"/>
    <x v="2536"/>
    <n v="70"/>
    <s v="hana6737@hotmail.com"/>
    <s v="קריאת שירות- מגדלאור"/>
    <m/>
    <m/>
    <s v="רשתות חברתיות"/>
    <s v="מידע כללי"/>
    <s v="ווצאפ ווב"/>
    <s v="הגדלנו את התצוגה בווצאפ ווב"/>
    <s v="סגור"/>
    <m/>
    <d v="2017-09-03T10:39:00"/>
    <d v="2017-09-03T10:39:00"/>
    <x v="106"/>
    <x v="7"/>
    <x v="0"/>
    <s v="טלפון"/>
    <s v="מגדל אור"/>
    <s v="0"/>
    <x v="0"/>
    <s v="מגזר יהודי"/>
    <s v="דרום"/>
    <s v="לא עובד"/>
  </r>
  <r>
    <s v="00014440"/>
    <x v="2206"/>
    <s v="תמי טיירי"/>
    <x v="2536"/>
    <n v="70"/>
    <s v="hana6737@hotmail.com"/>
    <s v="קריאת שירות- מגדלאור"/>
    <m/>
    <m/>
    <s v="מערכות הפעלה"/>
    <s v="תמיכה טכנית"/>
    <s v="איקון שמפריע על המסך, יומן בowtlook וסידור קבצים"/>
    <s v="א. כשמקבלת זימון לא מקבלת אותו למייל וצריך לחפש לאיזו תקיה מגיע. ב. יש איזה איקון על המסך שמפריע להגדלה. ג. צריך לסדר את הקבצים לפי הא ב. לחזור מחר בבוקר לשליטה. מחר יבגני: לימדתי להשתמש ביומן של הוטמייל כי כנראה אוטלוק 2007 לא ממש מסתדר סידרתי קבצים המלצתי לבקש מחברים שישלחו לה קישור לאפילקציה פטקים שהם משתמשים או לחפש בחנות גוגל"/>
    <s v="סגור"/>
    <m/>
    <d v="2017-10-02T11:41:00"/>
    <d v="2017-10-17T12:59:00"/>
    <x v="18"/>
    <x v="7"/>
    <x v="2262"/>
    <s v="טלפון"/>
    <s v="מגדל אור"/>
    <s v="0"/>
    <x v="0"/>
    <s v="מגזר יהודי"/>
    <s v="דרום"/>
    <s v="לא עובד"/>
  </r>
  <r>
    <s v="00014547"/>
    <x v="2206"/>
    <s v="יבגני יגודין"/>
    <x v="2536"/>
    <n v="70"/>
    <s v="hana6737@hotmail.com"/>
    <s v="קריאת שירות- מגדלאור"/>
    <m/>
    <m/>
    <s v="Office"/>
    <s v="תמיכה טכנית"/>
    <s v="להדפיס שני עמודים בגיליון אחד"/>
    <s v="זה מאוד מורכב למי שלא במין טכנית הסברתי איך לעשות אבל ADOCE READER באנגלית וזה קשה לה"/>
    <s v="סגור"/>
    <m/>
    <d v="2017-10-22T15:32:00"/>
    <d v="2017-10-22T15:32:00"/>
    <x v="18"/>
    <x v="7"/>
    <x v="0"/>
    <s v="טלפון"/>
    <s v="מגדל אור"/>
    <s v="0"/>
    <x v="0"/>
    <s v="מגזר יהודי"/>
    <s v="דרום"/>
    <s v="לא עובד"/>
  </r>
  <r>
    <s v="00014876"/>
    <x v="2206"/>
    <s v="תמי טיירי"/>
    <x v="2536"/>
    <n v="70"/>
    <s v="hana6737@hotmail.com"/>
    <s v="קריאת שירות- מגדלאור"/>
    <m/>
    <m/>
    <s v="טלפונים סלולריים"/>
    <s v="אנדרואיד"/>
    <s v="חיפוש קולי לא עובד"/>
    <s v="לדבריה. לא מצליחה לשלוח הודעות ווצאפ קוליות או לחפש באמצעות חיפוש קולי. לא הייתה קליטה של האינטרנט. עשינו כיבוי והדלקה של המכשיר והבעיה נפטרה."/>
    <s v="סגור"/>
    <m/>
    <d v="2017-11-26T11:38:00"/>
    <d v="2017-11-26T11:38:00"/>
    <x v="19"/>
    <x v="7"/>
    <x v="0"/>
    <s v="טלפון"/>
    <s v="מגדל אור"/>
    <s v="0"/>
    <x v="0"/>
    <s v="מגזר יהודי"/>
    <s v="דרום"/>
    <s v="לא עובד"/>
  </r>
  <r>
    <s v="00014997"/>
    <x v="2206"/>
    <s v="ליאור עמר"/>
    <x v="2536"/>
    <n v="70"/>
    <s v="hana6737@hotmail.com"/>
    <s v="קריאת שירות- מגדלאור"/>
    <m/>
    <m/>
    <s v="תיבות דואר"/>
    <s v="הגדרת חשבון"/>
    <s v="חוסר סנכרון אאוטלוק"/>
    <s v="בוצע הפעלה מחדש לאאוטלוק תקלה ניפתרה"/>
    <s v="סגור"/>
    <m/>
    <d v="2017-12-06T11:11:00"/>
    <d v="2017-12-06T11:26:00"/>
    <x v="34"/>
    <x v="7"/>
    <x v="205"/>
    <s v="טלפון"/>
    <s v="מגדל אור"/>
    <s v="0"/>
    <x v="0"/>
    <s v="מגזר יהודי"/>
    <s v="דרום"/>
    <s v="לא עובד"/>
  </r>
  <r>
    <s v="00017238"/>
    <x v="2206"/>
    <s v="ליאור עמר"/>
    <x v="2536"/>
    <n v="70"/>
    <s v="hana6737@hotmail.com"/>
    <s v="קריאת שירות- מגדלאור"/>
    <m/>
    <m/>
    <s v="Office"/>
    <s v="תמיכה טכנית"/>
    <s v="דואר אלקטרוני"/>
    <s v="אאוטלוק מחובר ל2 חשבונות , חשבון ההוטמייל לא מסנכרן'. בוצע סגירת אאוטלוק שהיה פתוח מספר פעמים הפעלתו מחדש והדרכה כיצד יש להתשמש. בנוסף בוצע הדרכה על הווצאפ - web +נייד"/>
    <s v="סגור"/>
    <m/>
    <d v="2018-06-28T15:44:00"/>
    <d v="2018-06-28T16:27:00"/>
    <x v="21"/>
    <x v="1"/>
    <x v="75"/>
    <s v="טלפון"/>
    <s v="מגדל אור"/>
    <s v="0"/>
    <x v="0"/>
    <s v="מגזר יהודי"/>
    <s v="דרום"/>
    <s v="לא עובד"/>
  </r>
  <r>
    <s v="00017623"/>
    <x v="2206"/>
    <s v="ליאור עמר"/>
    <x v="2536"/>
    <n v="70"/>
    <s v="hana6737@hotmail.com"/>
    <s v="קריאת שירות- מגדלאור"/>
    <m/>
    <m/>
    <s v="תוכנות"/>
    <s v="מידע כללי"/>
    <s v=",תצוגה"/>
    <s v="חזרה ללקוחה, לא זמינה"/>
    <s v="סגור"/>
    <m/>
    <d v="2018-07-26T10:15:00"/>
    <d v="2018-08-01T15:23:00"/>
    <x v="22"/>
    <x v="1"/>
    <x v="2263"/>
    <s v="מייל"/>
    <s v="מגדל אור"/>
    <s v="0"/>
    <x v="0"/>
    <s v="מגזר יהודי"/>
    <s v="דרום"/>
    <s v="לא עובד"/>
  </r>
  <r>
    <s v="00017631"/>
    <x v="2206"/>
    <s v="תמי טיירי"/>
    <x v="2536"/>
    <n v="70"/>
    <s v="hana6737@hotmail.com"/>
    <s v="קריאת שירות- מגדלאור"/>
    <m/>
    <m/>
    <s v="תוכנת הגדלה"/>
    <s v="zoom text"/>
    <s v="הגדלת תצוגת הדפדפן"/>
    <s v="תצוגת הדפדפן קטנה. הסברתי שקיצור ההגדלה של zoom text מתנגש עם קיצור ההגדלה של windows. ביקשתי שתסגור את הzoom text וע&quot;י ctrl+ תגדיל ותחזור לzoomtext"/>
    <s v="סגור"/>
    <m/>
    <d v="2018-07-26T12:55:00"/>
    <d v="2018-07-26T12:55:00"/>
    <x v="22"/>
    <x v="1"/>
    <x v="0"/>
    <s v="טלפון"/>
    <s v="מגדל אור"/>
    <s v="0"/>
    <x v="0"/>
    <s v="מגזר יהודי"/>
    <s v="דרום"/>
    <s v="לא עובד"/>
  </r>
  <r>
    <s v="00017636"/>
    <x v="2206"/>
    <s v="יבגני יגודין"/>
    <x v="2536"/>
    <n v="70"/>
    <s v="hana6737@hotmail.com"/>
    <s v="קריאת שירות- מגדלאור"/>
    <m/>
    <m/>
    <s v="טלפונים סלולריים"/>
    <s v="אנדרואיד"/>
    <s v="מקלדת השתנתה"/>
    <s v="במקלדת יש מקש שנה סוג מקלדת ואז בחרה מקלדת שהייתה"/>
    <s v="סגור"/>
    <m/>
    <d v="2018-07-26T13:57:00"/>
    <d v="2018-07-26T13:57:00"/>
    <x v="22"/>
    <x v="1"/>
    <x v="0"/>
    <s v="טלפון"/>
    <s v="מגדל אור"/>
    <s v="0"/>
    <x v="0"/>
    <s v="מגזר יהודי"/>
    <s v="דרום"/>
    <s v="לא עובד"/>
  </r>
  <r>
    <s v="00017671"/>
    <x v="2206"/>
    <s v="ליאור עמר"/>
    <x v="2536"/>
    <n v="70"/>
    <s v="hana6737@hotmail.com"/>
    <s v="קריאת שירות- מגדלאור"/>
    <m/>
    <m/>
    <s v="גלישה באינטרנט"/>
    <s v="תמיכה טכנית"/>
    <s v="מסך מוגדל"/>
    <s v="הגדילה בכמה סוגים שונים של הגדלות, בוצע שינוי רזולוציה, הוסבר נושא זום דפדפן"/>
    <s v="סגור"/>
    <m/>
    <d v="2018-07-31T09:25:00"/>
    <d v="2018-07-31T09:25:00"/>
    <x v="22"/>
    <x v="1"/>
    <x v="0"/>
    <s v="טלפון"/>
    <s v="מגדל אור"/>
    <s v="0"/>
    <x v="0"/>
    <s v="מגזר יהודי"/>
    <s v="דרום"/>
    <s v="לא עובד"/>
  </r>
  <r>
    <s v="00017888"/>
    <x v="2206"/>
    <s v="ליאור עמר"/>
    <x v="2536"/>
    <n v="70"/>
    <s v="hana6737@hotmail.com"/>
    <s v="קריאת שירות- מגדלאור"/>
    <m/>
    <m/>
    <s v="גלישה באינטרנט"/>
    <s v="תמיכה טכנית"/>
    <s v="פתיחת משחקים"/>
    <s v="מנסה לשחק במשקי רשת והדפדפן חוסם, נותן הודעת אבטחה וכל עוד לא לוחצים על אישור לא מאפשר המשך, בוצע איפוס הגדרות אקספלורר לא פתר , עובד תקין עם כרום"/>
    <s v="סגור"/>
    <m/>
    <d v="2018-08-14T16:04:00"/>
    <d v="2018-08-14T16:04:00"/>
    <x v="58"/>
    <x v="1"/>
    <x v="0"/>
    <s v="טלפון"/>
    <s v="מגדל אור"/>
    <s v="0"/>
    <x v="0"/>
    <s v="מגזר יהודי"/>
    <s v="דרום"/>
    <s v="לא עובד"/>
  </r>
  <r>
    <s v="00018074"/>
    <x v="2206"/>
    <s v="יבגני יגודין"/>
    <x v="2536"/>
    <n v="70"/>
    <s v="hana6737@hotmail.com"/>
    <s v="קריאת שירות- מגדלאור"/>
    <m/>
    <m/>
    <s v="Office"/>
    <s v="תמיכה טכנית"/>
    <s v="לא מצליחה לפתוח דואר אלקטרוני"/>
    <s v="יש אוטלוק 2007 2 חשבונות מוגדרים בפתיחה מגיע לדואר נכנס של תיקיות אישיות ואין מה להציג הגדרתי במעודפים תיקיות דואר נכנס של שתי חשבונות הגדרתי בררת מחדל חוטמייל"/>
    <s v="סגור"/>
    <m/>
    <d v="2018-08-27T09:24:00"/>
    <d v="2018-08-27T09:24:00"/>
    <x v="58"/>
    <x v="1"/>
    <x v="0"/>
    <s v="טלפון"/>
    <s v="מגדל אור"/>
    <s v="0"/>
    <x v="0"/>
    <s v="מגזר יהודי"/>
    <s v="דרום"/>
    <s v="לא עובד"/>
  </r>
  <r>
    <s v="00018282"/>
    <x v="2206"/>
    <s v="יבגני יגודין"/>
    <x v="2536"/>
    <n v="70"/>
    <s v="hana6737@hotmail.com"/>
    <s v="קריאת שירות- מגדלאור"/>
    <m/>
    <m/>
    <s v="גלישה באינטרנט"/>
    <s v="תמיכה טכנית"/>
    <s v="בעיה באתרים"/>
    <s v="דף לא מפתח מציג שאלה האם לפתוח FLASH PLAYER צריך לאשר כל פעם ההגדרה לא נשמרת צריך לאשר כל פעם שפותחים דפדפן מחדש לא מצליחה להדפיס קבצים מצורפים מהמייל הסברתי שהם יכולים להיפתח במצב עריכה מוגנת ואז אי אפשר להדפיס לא הצלחתי לבטל עריכה מוגנת באופיס 2007 אבל הסברתי איך לבטל כאשר קובץ נפתח חוץ מזה היא מנסה להדפיס קובץ שהוא תמונה זה נפתח במציג תמונות אז רק ללחוץ הדפס לבחור הגדרות ולהדפיס"/>
    <s v="סגור"/>
    <m/>
    <d v="2018-10-02T15:25:00"/>
    <d v="2018-10-02T15:25:00"/>
    <x v="23"/>
    <x v="1"/>
    <x v="0"/>
    <s v="טלפון"/>
    <s v="מגדל אור"/>
    <s v="0"/>
    <x v="0"/>
    <s v="מגזר יהודי"/>
    <s v="דרום"/>
    <s v="לא עובד"/>
  </r>
  <r>
    <s v="00018835"/>
    <x v="2206"/>
    <s v="עדי נתן"/>
    <x v="2536"/>
    <n v="70"/>
    <s v="hana6737@hotmail.com"/>
    <s v="קריאת שירות- מגדלאור"/>
    <m/>
    <m/>
    <s v="ציוד היקפי"/>
    <m/>
    <s v="ניתוקים מהאינטרנט"/>
    <s v="מתלוננת על ניתוקים בזמן גלישה במחשב ובסלולר. מעוניינת בהשתלטות. הסברתי שהשתלטות לא תפתור בעיות תשתית שממנה כנראה נובעים הניתוקים."/>
    <s v="סגור"/>
    <m/>
    <d v="2018-11-14T11:19:00"/>
    <d v="2018-11-14T11:19:00"/>
    <x v="49"/>
    <x v="1"/>
    <x v="0"/>
    <s v="טלפון"/>
    <s v="מגדל אור"/>
    <s v="0"/>
    <x v="0"/>
    <s v="מגזר יהודי"/>
    <s v="דרום"/>
    <s v="לא עובד"/>
  </r>
  <r>
    <s v="00018872"/>
    <x v="2206"/>
    <s v="יבגני יגודין"/>
    <x v="2536"/>
    <n v="70"/>
    <s v="hana6737@hotmail.com"/>
    <s v="קריאת שירות- מגדלאור"/>
    <m/>
    <m/>
    <s v="Office"/>
    <s v="תמיכה טכנית"/>
    <s v="בעיות באוטלאק"/>
    <s v="לא רואה חלונית קריאה חלונית מוסתר החזרתי HOTMAL לא מוחק מיילים רק מסמן טעות בהגדרות IMAP סידרתי SMTP TSL 587 הוצאתי לשולחן עבודה סמלי GMAIL וHOTMAIL לכניסה דרך גוגל חרום יכול להיות שזה יהיה יותר טוב בשבילה"/>
    <s v="סגור"/>
    <m/>
    <d v="2018-11-18T11:08:00"/>
    <d v="2018-11-18T12:07:00"/>
    <x v="49"/>
    <x v="1"/>
    <x v="1252"/>
    <s v="טלפון"/>
    <s v="מגדל אור"/>
    <s v="0"/>
    <x v="0"/>
    <s v="מגזר יהודי"/>
    <s v="דרום"/>
    <s v="לא עובד"/>
  </r>
  <r>
    <s v="00019252"/>
    <x v="2206"/>
    <s v="ליאור עמר"/>
    <x v="2536"/>
    <n v="70"/>
    <s v="hana6737@hotmail.com"/>
    <s v="קריאת שירות- מגדלאור"/>
    <m/>
    <m/>
    <s v="גלישה באינטרנט"/>
    <s v="תמיכה טכנית"/>
    <s v="כמה תקלות"/>
    <s v="קושי התחברות לאתר פנימי לאחר החלפת נתב , הופנתה לאיש המחשוב בקיבוץ פונטים במייל - בוצע שינוי פונט והוסבר כי יש מיילים שנשלחים בצורה מסויימת ועליהם אין אפשרות לבצע שינוי"/>
    <s v="סגור"/>
    <m/>
    <d v="2018-12-13T10:30:00"/>
    <d v="2018-12-13T10:30:00"/>
    <x v="50"/>
    <x v="1"/>
    <x v="0"/>
    <s v="טלפון"/>
    <s v="מגדל אור"/>
    <s v="0"/>
    <x v="0"/>
    <s v="מגזר יהודי"/>
    <s v="דרום"/>
    <s v="לא עובד"/>
  </r>
  <r>
    <s v="00019704"/>
    <x v="2206"/>
    <s v="תמי טיירי"/>
    <x v="2536"/>
    <n v="70"/>
    <s v="hana6737@hotmail.com"/>
    <s v="קריאת שירות- מגדלאור"/>
    <m/>
    <m/>
    <s v="טלפונים סלולריים"/>
    <s v="אנדרואיד"/>
    <s v="בהירות המסך ושיחת וידאו בווצאפ"/>
    <s v="לדבריה. כשמתקשרת ויש מערכת לניטוב שיחות המסך מוחשך. הגברנו את בהירות המסך. והסתדר. בנוסף, כאשר מתקשרים אליה או כשהיא מתקשרת בשיחת וידאו בווצאפ לא שומעים אותה. ביקשנו שתתקין תוכנת השתלטות ותצור איתנו קשר. @ליאור - נמצאו מספםר ליקויים במכשיר, בוצע עדכונים לאפליקציות הסרה והתקנה מחדש לווצאפ."/>
    <s v="סגור"/>
    <m/>
    <d v="2019-01-20T14:54:00"/>
    <d v="2019-01-20T16:49:00"/>
    <x v="24"/>
    <x v="8"/>
    <x v="819"/>
    <s v="טלפון"/>
    <s v="מגדל אור"/>
    <s v="0"/>
    <x v="0"/>
    <s v="מגזר יהודי"/>
    <s v="דרום"/>
    <s v="לא עובד"/>
  </r>
  <r>
    <s v="00019865"/>
    <x v="2206"/>
    <s v="יבגני יגודין"/>
    <x v="2536"/>
    <n v="70"/>
    <s v="hana6737@hotmail.com"/>
    <s v="קריאת שירות- מגדלאור"/>
    <m/>
    <m/>
    <s v="טלפונים סלולריים"/>
    <s v="אנדרואיד"/>
    <s v="FACEBOOK מנסה להתעדכן אך לא מצליח"/>
    <s v="טלפון שלה ישן אם אנדראויד 5 כנראה זה בהעיה ניסיתי לנכות למחוק לעדכן אך לא הצלחתי עשיתי השבטה לFB התקנתי FB LITE בנוסף החלפתי סיסמה כי לא הצלחתי להתחבר"/>
    <s v="סגור"/>
    <m/>
    <d v="2019-01-30T16:28:00"/>
    <d v="2019-01-30T16:28:00"/>
    <x v="24"/>
    <x v="8"/>
    <x v="0"/>
    <s v="טלפון"/>
    <s v="מגדל אור"/>
    <s v="0"/>
    <x v="0"/>
    <s v="מגזר יהודי"/>
    <s v="דרום"/>
    <s v="לא עובד"/>
  </r>
  <r>
    <s v="00020368"/>
    <x v="2206"/>
    <s v="יבגני יגודין"/>
    <x v="2536"/>
    <n v="70"/>
    <s v="hana6737@hotmail.com"/>
    <s v="קריאת שירות- מגדלאור"/>
    <m/>
    <m/>
    <s v="מערכות הפעלה"/>
    <s v="תמיכה טכנית"/>
    <s v="לא מוצאת תוכנה של מדפסת במסך"/>
    <s v="לא מכירה אותה אחרי עדכון זה בשם CC4 יש כל אפשרויות"/>
    <s v="סגור"/>
    <m/>
    <d v="2019-03-14T10:27:00"/>
    <d v="2019-03-14T10:27:00"/>
    <x v="60"/>
    <x v="8"/>
    <x v="0"/>
    <s v="טלפון"/>
    <s v="מגדל אור"/>
    <s v="0"/>
    <x v="0"/>
    <s v="מגזר יהודי"/>
    <s v="דרום"/>
    <s v="לא עובד"/>
  </r>
  <r>
    <s v="00020369"/>
    <x v="2206"/>
    <s v="יבגני יגודין"/>
    <x v="2536"/>
    <n v="70"/>
    <s v="hana6737@hotmail.com"/>
    <s v="קריאת שירות- מגדלאור"/>
    <m/>
    <m/>
    <s v="טלפונים סלולריים"/>
    <s v="אנדרואיד"/>
    <s v="להוסיף איש קשר למעודפים"/>
    <s v="חשבה שצריך לבטל מישהו לא צריך לבטל באנשי קשר פותחים פרטים של איש קשר מסמנים או מבטלים כוחב"/>
    <s v="סגור"/>
    <m/>
    <d v="2019-03-14T10:54:00"/>
    <d v="2019-03-14T10:54:00"/>
    <x v="60"/>
    <x v="8"/>
    <x v="0"/>
    <s v="טלפון"/>
    <s v="מגדל אור"/>
    <s v="0"/>
    <x v="0"/>
    <s v="מגזר יהודי"/>
    <s v="דרום"/>
    <s v="לא עובד"/>
  </r>
  <r>
    <s v="00020853"/>
    <x v="2206"/>
    <s v="ליאור עמר"/>
    <x v="2536"/>
    <n v="70"/>
    <s v="hana6737@hotmail.com"/>
    <s v="קריאת שירות- מגדלאור"/>
    <m/>
    <m/>
    <s v="טלפונים סלולריים"/>
    <s v="אנדרואיד"/>
    <s v="הגדרות טלפון"/>
    <s v="הורדה והתקנה של caller id. בוצע הגדרת הקלדה בהקשה אחת וקיצור דרך לנגישות והדרכה ליצירת שעון"/>
    <s v="סגור"/>
    <m/>
    <d v="2019-05-02T15:24:00"/>
    <d v="2019-05-02T15:24:00"/>
    <x v="37"/>
    <x v="8"/>
    <x v="0"/>
    <s v="טלפון"/>
    <s v="מגדל אור"/>
    <s v="0"/>
    <x v="0"/>
    <s v="מגזר יהודי"/>
    <s v="דרום"/>
    <s v="לא עובד"/>
  </r>
  <r>
    <s v="00021299"/>
    <x v="2206"/>
    <s v="ליאור עמר"/>
    <x v="2536"/>
    <n v="70"/>
    <s v="hana6737@hotmail.com"/>
    <s v="קריאת שירות- מגדלאור"/>
    <m/>
    <m/>
    <s v="טלפונים סלולריים"/>
    <s v="אנדרואיד"/>
    <s v="מחוות הגדלה"/>
    <s v="הגדירו לה מחוות זכוכית מגדלת וחנה לא מעוניינת בה - בוצע ביטול מחוות הגדלה, הגדרת הקראת מסך, סידור והוספת שעון במסך הבית"/>
    <s v="סגור"/>
    <m/>
    <d v="2019-06-06T11:19:00"/>
    <d v="2019-06-06T11:19:00"/>
    <x v="62"/>
    <x v="8"/>
    <x v="0"/>
    <s v="טלפון"/>
    <s v="מגדל אור"/>
    <s v="0"/>
    <x v="0"/>
    <s v="מגזר יהודי"/>
    <s v="דרום"/>
    <s v="לא עובד"/>
  </r>
  <r>
    <s v="00021372"/>
    <x v="2206"/>
    <s v="ליאור עמר"/>
    <x v="2536"/>
    <n v="70"/>
    <s v="hana6737@hotmail.com"/>
    <s v="קריאת שירות- מגדלאור"/>
    <m/>
    <m/>
    <s v="טלפונים סלולריים"/>
    <s v="אנדרואיד"/>
    <s v="תקלת שכבת על"/>
    <s v="לא מצליחה להפעיל אופציה של הקלטה - בוצע וכיבוי והפעלה ל&quot;הקראה&quot;"/>
    <s v="סגור"/>
    <m/>
    <d v="2019-06-13T13:45:00"/>
    <d v="2019-06-13T13:45:00"/>
    <x v="62"/>
    <x v="8"/>
    <x v="0"/>
    <s v="טלפון"/>
    <s v="מגדל אור"/>
    <s v="0"/>
    <x v="0"/>
    <s v="מגזר יהודי"/>
    <s v="דרום"/>
    <s v="לא עובד"/>
  </r>
  <r>
    <s v="00021711"/>
    <x v="2206"/>
    <s v="ליאור עמר"/>
    <x v="2536"/>
    <n v="70"/>
    <s v="hana6737@hotmail.com"/>
    <s v="קריאת שירות- מגדלאור"/>
    <m/>
    <m/>
    <s v="Office"/>
    <s v="תמיכה טכנית"/>
    <s v="מספר הגדרות"/>
    <s v="חלון בגודל רגיל - בוצע הגדלה סרגל מועדפים - הוסבר ויובא מועדפים מאקספלורר פונט בוורד - ניבדק לא נמצאה תקלה"/>
    <s v="סגור"/>
    <m/>
    <d v="2019-07-10T13:50:00"/>
    <d v="2019-07-10T13:50:00"/>
    <x v="63"/>
    <x v="8"/>
    <x v="0"/>
    <s v="טלפון"/>
    <s v="מגדל אור"/>
    <s v="0"/>
    <x v="0"/>
    <s v="מגזר יהודי"/>
    <s v="דרום"/>
    <s v="לא עובד"/>
  </r>
  <r>
    <s v="00022145"/>
    <x v="2206"/>
    <s v="ליאור עמר"/>
    <x v="2536"/>
    <n v="70"/>
    <s v="hana6737@hotmail.com"/>
    <s v="קריאת שירות- מגדלאור"/>
    <m/>
    <m/>
    <s v="מערכות הפעלה"/>
    <s v="תמיכה טכנית"/>
    <s v="טיפול בכמה תקלות"/>
    <s v="מספר אתרים לא עובדים כשורה - בוצע נסיון להתקין נגן פלאש, לאחר מכן נמצא כי מערכת לא מעודכנת בוצע עדכון, בדיקה אם יש אפשרות בסלולר להקליט שיחות - הותקן מקליט שיחות אוטומטי וניבדק"/>
    <s v="סגור"/>
    <m/>
    <d v="2019-08-20T10:08:00"/>
    <d v="2019-08-20T10:08:00"/>
    <x v="64"/>
    <x v="8"/>
    <x v="0"/>
    <s v="טלפון"/>
    <s v="מגדל אור"/>
    <s v="0"/>
    <x v="0"/>
    <s v="מגזר יהודי"/>
    <s v="דרום"/>
    <s v="לא עובד"/>
  </r>
  <r>
    <s v="00023218"/>
    <x v="2206"/>
    <s v="יבגני יגודין"/>
    <x v="2536"/>
    <n v="70"/>
    <s v="hana6737@hotmail.com"/>
    <s v="קריאת שירות- מגדלאור"/>
    <m/>
    <m/>
    <s v="תוכנת הגדלה"/>
    <s v="zoom text"/>
    <s v="התקינו ZT FUSION ניסיון וZT שלה לא עובד"/>
    <s v="הסרתי FUSION העברתי ZT 9"/>
    <s v="סגור"/>
    <m/>
    <d v="2019-12-19T13:04:00"/>
    <d v="2019-12-19T13:04:00"/>
    <x v="41"/>
    <x v="8"/>
    <x v="0"/>
    <s v="טלפון"/>
    <s v="מגדל אור"/>
    <s v="0"/>
    <x v="0"/>
    <s v="מגזר יהודי"/>
    <s v="דרום"/>
    <s v="לא עובד"/>
  </r>
  <r>
    <s v="00023752"/>
    <x v="2206"/>
    <s v="ליאור עמר"/>
    <x v="2536"/>
    <n v="70"/>
    <s v="hana6737@hotmail.com"/>
    <s v="קריאת שירות- מגדלאור"/>
    <m/>
    <m/>
    <s v="תוכנת הגדלה"/>
    <s v="Fusion"/>
    <s v="החלפת מחשב"/>
    <s v="לאחר החלפת מחשב בוצע הגדרה של TV ולבקשת חנה הורדה והתקנה של פיוז'ן 2019"/>
    <s v="סגור"/>
    <m/>
    <d v="2020-02-16T11:20:00"/>
    <d v="2020-02-16T11:20:00"/>
    <x v="69"/>
    <x v="2"/>
    <x v="0"/>
    <s v="טלפון"/>
    <s v="מגדל אור"/>
    <s v="0"/>
    <x v="0"/>
    <s v="מגזר יהודי"/>
    <s v="דרום"/>
    <s v="לא עובד"/>
  </r>
  <r>
    <s v="00023755"/>
    <x v="2206"/>
    <s v="ליאור עמר"/>
    <x v="2536"/>
    <n v="70"/>
    <s v="hana6737@hotmail.com"/>
    <s v="קריאת שירות- מגדלאור"/>
    <m/>
    <m/>
    <s v="תוכנת הגדלה"/>
    <s v="Fusion"/>
    <s v="שימוש בפיוז'ן"/>
    <s v="הדרכה קצרה על הפעלה כיבוי והגדלה"/>
    <s v="סגור"/>
    <m/>
    <d v="2020-02-16T12:56:00"/>
    <d v="2020-02-16T12:56:00"/>
    <x v="69"/>
    <x v="2"/>
    <x v="0"/>
    <s v="טלפון"/>
    <s v="מגדל אור"/>
    <s v="0"/>
    <x v="0"/>
    <s v="מגזר יהודי"/>
    <s v="דרום"/>
    <s v="לא עובד"/>
  </r>
  <r>
    <s v="00023790"/>
    <x v="2206"/>
    <s v="אכראם טאטור"/>
    <x v="2536"/>
    <n v="70"/>
    <s v="hana6737@hotmail.com"/>
    <s v="קריאת שירות- מגדלאור"/>
    <m/>
    <m/>
    <s v="תוכנת הגדלה"/>
    <s v="Fusion"/>
    <s v="בירור על הפעולות של fusion"/>
    <s v="הסברתי, והדרכתי גם איך להתפתר מההודעה של מצב 40 דקות."/>
    <s v="סגור"/>
    <m/>
    <d v="2020-02-19T12:23:00"/>
    <d v="2020-02-19T12:23:00"/>
    <x v="69"/>
    <x v="2"/>
    <x v="0"/>
    <s v="טלפון"/>
    <s v="מגדל אור"/>
    <s v="0"/>
    <x v="0"/>
    <s v="מגזר יהודי"/>
    <s v="דרום"/>
    <s v="לא עובד"/>
  </r>
  <r>
    <s v="00023794"/>
    <x v="2206"/>
    <s v="אכראם טאטור"/>
    <x v="2536"/>
    <n v="70"/>
    <s v="hana6737@hotmail.com"/>
    <s v="קריאת שירות- מגדלאור"/>
    <m/>
    <m/>
    <s v="תוכנת הגדלה"/>
    <s v="מידע כללי"/>
    <s v="הנגשת מחשב"/>
    <s v="עזרת בהגדלת כתב. בלוח שנה באווטלוק."/>
    <s v="סגור"/>
    <m/>
    <d v="2020-02-19T16:03:00"/>
    <d v="2020-02-19T16:03:00"/>
    <x v="69"/>
    <x v="2"/>
    <x v="0"/>
    <s v="טלפון"/>
    <s v="מגדל אור"/>
    <s v="0"/>
    <x v="0"/>
    <s v="מגזר יהודי"/>
    <s v="דרום"/>
    <s v="לא עובד"/>
  </r>
  <r>
    <s v="00023880"/>
    <x v="2206"/>
    <s v="ליאור עמר"/>
    <x v="2536"/>
    <n v="70"/>
    <s v="hana6737@hotmail.com"/>
    <s v="קריאת שירות- מגדלאור"/>
    <m/>
    <m/>
    <s v="מערכות הפעלה"/>
    <s v="תמיכה טכנית"/>
    <s v="הגדרות תצוגה"/>
    <s v="בוצע הגדרות תצוגה, עכבר, צבעים"/>
    <s v="סגור"/>
    <m/>
    <d v="2020-02-27T11:42:00"/>
    <d v="2020-02-27T11:42:00"/>
    <x v="69"/>
    <x v="2"/>
    <x v="0"/>
    <s v="טלפון"/>
    <s v="מגדל אור"/>
    <s v="0"/>
    <x v="0"/>
    <s v="מגזר יהודי"/>
    <s v="דרום"/>
    <s v="לא עובד"/>
  </r>
  <r>
    <s v="00023889"/>
    <x v="2206"/>
    <s v="אכראם טאטור"/>
    <x v="2536"/>
    <n v="70"/>
    <s v="hana6737@hotmail.com"/>
    <s v="קריאת שירות- מגדלאור"/>
    <m/>
    <m/>
    <s v="תוכנת הגדלה"/>
    <s v="win"/>
    <s v="שינויים בהגדרת המגדלת"/>
    <s v="דרך שליטה מרחוק התאמתי לצרכים שלה"/>
    <s v="סגור"/>
    <m/>
    <d v="2020-02-27T15:14:00"/>
    <d v="2020-02-27T15:14:00"/>
    <x v="69"/>
    <x v="2"/>
    <x v="0"/>
    <s v="טלפון"/>
    <s v="מגדל אור"/>
    <s v="0"/>
    <x v="0"/>
    <s v="מגזר יהודי"/>
    <s v="דרום"/>
    <s v="לא עובד"/>
  </r>
  <r>
    <s v="00023937"/>
    <x v="2206"/>
    <s v="יבגני יגודין"/>
    <x v="2536"/>
    <n v="70"/>
    <s v="hana6737@hotmail.com"/>
    <s v="קריאת שירות- מגדלאור"/>
    <m/>
    <m/>
    <s v="Office"/>
    <s v="תמיכה טכנית"/>
    <s v="לשנות תצוגה בלוח שנה"/>
    <s v="שיניתי תצוגה לשבוע כמו שביקשה שיניתי גודל גופן לגדול יותר"/>
    <s v="סגור"/>
    <m/>
    <d v="2020-03-05T11:38:00"/>
    <d v="2020-03-05T11:38:00"/>
    <x v="70"/>
    <x v="2"/>
    <x v="0"/>
    <s v="טלפון"/>
    <s v="מגדל אור"/>
    <s v="0"/>
    <x v="0"/>
    <s v="מגזר יהודי"/>
    <s v="דרום"/>
    <s v="לא עובד"/>
  </r>
  <r>
    <s v="00024040"/>
    <x v="2206"/>
    <s v="יבגני יגודין"/>
    <x v="2536"/>
    <n v="70"/>
    <s v="hana6737@hotmail.com"/>
    <s v="קריאת שירות- מגדלאור"/>
    <m/>
    <m/>
    <s v="גלישה באינטרנט"/>
    <s v="תמיכה טכנית"/>
    <s v="לא מוצאת מייל באוטלוק"/>
    <s v="ששולחים מייל לפעמים לוקח כמה דקות עד שהוא מופיע באוטלוק ועדיף ללחוץ F9 לרענון, בנוסף היא ראתה מייל באתר והעבירה לתיקיה אז אוטלוק לא הראה אותו בדואר נכנס עזרתי להבין איך מיבים למיעיל באתר הוטמייל"/>
    <s v="סגור"/>
    <m/>
    <d v="2020-03-16T14:15:00"/>
    <d v="2020-03-16T14:15:00"/>
    <x v="70"/>
    <x v="2"/>
    <x v="0"/>
    <s v="טלפון"/>
    <s v="מגדל אור"/>
    <s v="0"/>
    <x v="0"/>
    <s v="מגזר יהודי"/>
    <s v="דרום"/>
    <s v="לא עובד"/>
  </r>
  <r>
    <s v="00024197"/>
    <x v="2206"/>
    <s v="יבגני יגודין"/>
    <x v="2536"/>
    <n v="70"/>
    <s v="hana6737@hotmail.com"/>
    <s v="קריאת שירות- מגדלאור"/>
    <m/>
    <m/>
    <s v="גלישה באינטרנט"/>
    <s v="תמיכה טכנית"/>
    <s v="ZOOM"/>
    <s v="איך להתחבר? ללחוץ על קשיור ואם ZOOM מותקן ללחוץ פתח אם ZOOM אם לא להתקין רלפתוח בשביל ליצור שיחה לפתוח חשבון וללכת לפי הןרעות אם תסתדר"/>
    <s v="סגור"/>
    <m/>
    <d v="2020-03-25T11:48:00"/>
    <d v="2020-03-25T11:48:00"/>
    <x v="70"/>
    <x v="2"/>
    <x v="0"/>
    <s v="טלפון"/>
    <s v="מגדל אור"/>
    <s v="0"/>
    <x v="0"/>
    <s v="מגזר יהודי"/>
    <s v="דרום"/>
    <s v="לא עובד"/>
  </r>
  <r>
    <s v="00024466"/>
    <x v="2206"/>
    <s v="ליאור עמר"/>
    <x v="2536"/>
    <n v="70"/>
    <s v="hana6737@hotmail.com"/>
    <s v="קריאת שירות- מגדלאור"/>
    <m/>
    <m/>
    <s v="תוכנות"/>
    <s v="מידע כללי"/>
    <s v="תוכנת ZOOM"/>
    <s v="הורדה התקנה וחיבור לזום במחשב"/>
    <s v="סגור"/>
    <m/>
    <d v="2020-04-05T13:47:00"/>
    <d v="2020-04-05T13:47:00"/>
    <x v="3"/>
    <x v="2"/>
    <x v="0"/>
    <s v="טלפון"/>
    <s v="מגדל אור"/>
    <s v="0"/>
    <x v="0"/>
    <s v="מגזר יהודי"/>
    <s v="דרום"/>
    <s v="לא עובד"/>
  </r>
  <r>
    <s v="00024590"/>
    <x v="2206"/>
    <s v="יבגני יגודין"/>
    <x v="2536"/>
    <n v="70"/>
    <s v="hana6737@hotmail.com"/>
    <s v="קריאת שירות- מגדלאור"/>
    <m/>
    <m/>
    <s v="מערכות הפעלה"/>
    <s v="תמיכה טכנית"/>
    <s v="כמה בעיות"/>
    <s v="לא מוצאת קיצור FUSION הוא נמצא על שולחן עבודה רק היא שחכה את קיצור מקלדת אומרת שבWA WEB קופצים חלונות כנראה היתה בעיה אפ FUSION"/>
    <s v="סגור"/>
    <m/>
    <d v="2020-04-13T15:36:00"/>
    <d v="2020-04-13T15:36:00"/>
    <x v="3"/>
    <x v="2"/>
    <x v="0"/>
    <s v="טלפון"/>
    <s v="מגדל אור"/>
    <s v="0"/>
    <x v="0"/>
    <s v="מגזר יהודי"/>
    <s v="דרום"/>
    <s v="לא עובד"/>
  </r>
  <r>
    <s v="00024753"/>
    <x v="2206"/>
    <s v="ליאור עמר"/>
    <x v="2536"/>
    <n v="70"/>
    <s v="hana6737@hotmail.com"/>
    <s v="קריאת שירות- מגדלאור"/>
    <m/>
    <m/>
    <s v="מערכות הפעלה"/>
    <s v="תמיכה טכנית"/>
    <s v="כמה בעיות"/>
    <s v="TV לא מתחבר, חלון ווצאפ מראה משהו לא ידוע, הגדלת חלון, השתקת פיוז'ן"/>
    <s v="סגור"/>
    <m/>
    <d v="2020-04-22T14:43:00"/>
    <d v="2020-04-22T14:43:00"/>
    <x v="3"/>
    <x v="2"/>
    <x v="0"/>
    <s v="טלפון"/>
    <s v="מגדל אור"/>
    <s v="0"/>
    <x v="0"/>
    <s v="מגזר יהודי"/>
    <s v="דרום"/>
    <s v="לא עובד"/>
  </r>
  <r>
    <s v="00024821"/>
    <x v="2206"/>
    <s v="אכראם טאטור"/>
    <x v="2536"/>
    <n v="70"/>
    <s v="hana6737@hotmail.com"/>
    <s v="קריאת שירות- מגדלאור"/>
    <m/>
    <m/>
    <s v="תוכנות"/>
    <s v="מידע כללי"/>
    <s v="זום"/>
    <s v="הדרכתי"/>
    <s v="סגור"/>
    <m/>
    <d v="2020-04-26T17:31:00"/>
    <d v="2020-04-26T17:31:00"/>
    <x v="3"/>
    <x v="2"/>
    <x v="0"/>
    <s v="טלפון"/>
    <s v="מגדל אור"/>
    <s v="0"/>
    <x v="0"/>
    <s v="מגזר יהודי"/>
    <s v="דרום"/>
    <s v="לא עובד"/>
  </r>
  <r>
    <s v="00024855"/>
    <x v="2206"/>
    <s v="אכראם טאטור"/>
    <x v="2536"/>
    <n v="70"/>
    <s v="hana6737@hotmail.com"/>
    <s v="קריאת שירות- מגדלאור"/>
    <m/>
    <m/>
    <s v="תוכנות"/>
    <s v="מידע כללי"/>
    <s v="זום"/>
    <s v="היה לה שיעור בזום והסברתי איך להתחבר,"/>
    <s v="סגור"/>
    <m/>
    <d v="2020-04-27T17:00:00"/>
    <d v="2020-04-27T17:00:00"/>
    <x v="3"/>
    <x v="2"/>
    <x v="0"/>
    <s v="טלפון"/>
    <s v="מגדל אור"/>
    <s v="0"/>
    <x v="0"/>
    <s v="מגזר יהודי"/>
    <s v="דרום"/>
    <s v="לא עובד"/>
  </r>
  <r>
    <s v="00024986"/>
    <x v="2206"/>
    <s v="ליאור עמר"/>
    <x v="2536"/>
    <n v="70"/>
    <s v="hana6737@hotmail.com"/>
    <s v="קריאת שירות- מגדלאור"/>
    <m/>
    <m/>
    <s v="Office"/>
    <s v="תמיכה טכנית"/>
    <s v="הודעת שגיאה בהתחברות לזום"/>
    <s v="מקבלת הודעה כאשר ניסתה להיכנס לשיחה בזום - ההודעה מתייחסת לתקשורת לשרת המייל"/>
    <s v="סגור"/>
    <m/>
    <d v="2020-05-05T16:38:00"/>
    <d v="2020-05-05T16:38:00"/>
    <x v="71"/>
    <x v="2"/>
    <x v="0"/>
    <s v="טלפון"/>
    <s v="מגדל אור"/>
    <s v="0"/>
    <x v="0"/>
    <s v="מגזר יהודי"/>
    <s v="דרום"/>
    <s v="לא עובד"/>
  </r>
  <r>
    <s v="00025045"/>
    <x v="2206"/>
    <s v="ליאור עמר"/>
    <x v="2536"/>
    <n v="70"/>
    <s v="hana6737@hotmail.com"/>
    <s v="קריאת שירות- מגדלאור"/>
    <m/>
    <m/>
    <s v="Office"/>
    <s v="תמיכה טכנית"/>
    <s v="תצוגת אופיס"/>
    <s v="שינוי אפשרות תצוגה בוורד - סיוע והכוונה ליצירת טבלה"/>
    <s v="סגור"/>
    <m/>
    <d v="2020-05-08T11:30:00"/>
    <d v="2020-05-08T11:30:00"/>
    <x v="71"/>
    <x v="2"/>
    <x v="0"/>
    <s v="טלפון"/>
    <s v="מגדל אור"/>
    <s v="0"/>
    <x v="0"/>
    <s v="מגזר יהודי"/>
    <s v="דרום"/>
    <s v="לא עובד"/>
  </r>
  <r>
    <s v="00025046"/>
    <x v="2206"/>
    <s v="אכראם טאטור"/>
    <x v="2536"/>
    <n v="70"/>
    <s v="hana6737@hotmail.com"/>
    <s v="קריאת שירות- מגדלאור"/>
    <m/>
    <m/>
    <s v="מערכות הפעלה"/>
    <s v="תמיכה טכנית"/>
    <s v="שיחה התנתקה"/>
    <s v="חזרתי אליה וזה היה מטופל מול ליאור"/>
    <s v="סגור"/>
    <m/>
    <d v="2020-05-08T11:56:00"/>
    <d v="2020-05-08T11:56:00"/>
    <x v="71"/>
    <x v="2"/>
    <x v="0"/>
    <s v="טלפון"/>
    <s v="מגדל אור"/>
    <s v="0"/>
    <x v="0"/>
    <s v="מגזר יהודי"/>
    <s v="דרום"/>
    <s v="לא עובד"/>
  </r>
  <r>
    <s v="00025047"/>
    <x v="2206"/>
    <s v="אכראם טאטור"/>
    <x v="2536"/>
    <n v="70"/>
    <s v="hana6737@hotmail.com"/>
    <s v="קריאת שירות- מגדלאור"/>
    <m/>
    <m/>
    <s v="Office"/>
    <s v="הדרכה"/>
    <s v="חילוק לטורים"/>
    <s v="&lt;פריסת עמו&gt; &lt;טורים&gt; &lt;שניים&gt;. וכדי לעבור מטור הראשון להשני לוחצים על מעבר ובוחרים בטורים. הדרכתי גם עם ציור בוורד"/>
    <s v="סגור"/>
    <m/>
    <d v="2020-05-08T12:43:00"/>
    <d v="2020-05-08T12:43:00"/>
    <x v="71"/>
    <x v="2"/>
    <x v="0"/>
    <s v="טלפון"/>
    <s v="מגדל אור"/>
    <s v="0"/>
    <x v="0"/>
    <s v="מגזר יהודי"/>
    <s v="דרום"/>
    <s v="לא עובד"/>
  </r>
  <r>
    <s v="00025164"/>
    <x v="2206"/>
    <s v="אכראם טאטור"/>
    <x v="2536"/>
    <n v="70"/>
    <s v="hana6737@hotmail.com"/>
    <s v="קריאת שירות- מגדלאור"/>
    <m/>
    <m/>
    <s v="תוכנות"/>
    <s v="מידע כללי"/>
    <s v="חיבור למפגש זום"/>
    <s v="חיברתי"/>
    <s v="סגור"/>
    <m/>
    <d v="2020-05-14T15:46:00"/>
    <d v="2020-05-14T15:46:00"/>
    <x v="71"/>
    <x v="2"/>
    <x v="0"/>
    <s v="טלפון"/>
    <s v="מגדל אור"/>
    <s v="0"/>
    <x v="0"/>
    <s v="מגזר יהודי"/>
    <s v="דרום"/>
    <s v="לא עובד"/>
  </r>
  <r>
    <s v="00025236"/>
    <x v="2206"/>
    <s v="עדי נתן"/>
    <x v="2536"/>
    <n v="70"/>
    <s v="hana6737@hotmail.com"/>
    <s v="קריאת שירות- מגדלאור"/>
    <m/>
    <m/>
    <s v="טלפונים סלולריים"/>
    <s v="אנדרואיד"/>
    <s v="קושי בהתחברות למפגש זום"/>
    <s v="מנסה להתחבר למפגש זום ע&quot;י לינק באנדרואיד ובמחשב. זום מבקש פרטי התחברות. נבדק ונמצא שאינה מחוברת לחשבון זום. הודרכה להתחבר לחשבון ולנסות שוב. הודרכה לשחזור סיסמת זום במקרה הצורך"/>
    <s v="סגור"/>
    <m/>
    <d v="2020-05-19T18:09:00"/>
    <d v="2020-05-19T18:09:00"/>
    <x v="71"/>
    <x v="2"/>
    <x v="0"/>
    <s v="טלפון"/>
    <s v="מגדל אור"/>
    <s v="0"/>
    <x v="0"/>
    <s v="מגזר יהודי"/>
    <s v="דרום"/>
    <s v="לא עובד"/>
  </r>
  <r>
    <s v="00025246"/>
    <x v="2206"/>
    <s v="ליאור עמר"/>
    <x v="2536"/>
    <n v="70"/>
    <s v="hana6737@hotmail.com"/>
    <s v="קריאת שירות- מגדלאור"/>
    <m/>
    <m/>
    <s v="טלפונים סלולריים"/>
    <s v="אנדרואיד"/>
    <s v="מפגש מקוון"/>
    <s v="כאשר מנסה להתחבר מהמחשב באמצעות ההזמנה מתחבר תקין אך מהסלולרי מבקש סיסמה - הסברתי שיש צורך בהזמנה כדי להתחבר ללא סיסמה ולא די בכך שהיא תעביר הזמנה שלה אלא יש צורך שהמזמין יזמין אותה"/>
    <s v="סגור"/>
    <m/>
    <d v="2020-05-20T10:15:00"/>
    <d v="2020-05-20T10:15:00"/>
    <x v="71"/>
    <x v="2"/>
    <x v="0"/>
    <s v="טלפון"/>
    <s v="מגדל אור"/>
    <s v="0"/>
    <x v="0"/>
    <s v="מגזר יהודי"/>
    <s v="דרום"/>
    <s v="לא עובד"/>
  </r>
  <r>
    <s v="00025259"/>
    <x v="2206"/>
    <s v="אכראם טאטור"/>
    <x v="2536"/>
    <n v="70"/>
    <s v="hana6737@hotmail.com"/>
    <s v="קריאת שירות- מגדלאור"/>
    <m/>
    <m/>
    <s v="מערכות הפעלה"/>
    <s v="תמיכה טכנית"/>
    <s v="עזרה בשני מחשבים"/>
    <s v="עזרתי סידרתי google chrome כ\ודברים כאלה"/>
    <s v="סגור"/>
    <m/>
    <d v="2020-05-20T12:50:00"/>
    <d v="2020-05-20T12:50:00"/>
    <x v="71"/>
    <x v="2"/>
    <x v="0"/>
    <s v="טלפון"/>
    <s v="מגדל אור"/>
    <s v="0"/>
    <x v="0"/>
    <s v="מגזר יהודי"/>
    <s v="דרום"/>
    <s v="לא עובד"/>
  </r>
  <r>
    <s v="00025373"/>
    <x v="2206"/>
    <s v="ליאור עמר"/>
    <x v="2536"/>
    <n v="70"/>
    <s v="hana6737@hotmail.com"/>
    <s v="קריאת שירות- מגדלאור"/>
    <m/>
    <m/>
    <s v="טלפונים סלולריים"/>
    <s v="אנדרואיד"/>
    <s v="אפליקצית ZOOM"/>
    <s v="בזמן מפגש לא שומעת קול - הדכרתי להפעיל קול באמצעות כפתור ההשתקה בפינה השמאלית"/>
    <s v="סגור"/>
    <m/>
    <d v="2020-05-27T10:49:00"/>
    <d v="2020-05-27T10:49:00"/>
    <x v="71"/>
    <x v="2"/>
    <x v="0"/>
    <s v="טלפון"/>
    <s v="מגדל אור"/>
    <s v="0"/>
    <x v="0"/>
    <s v="מגזר יהודי"/>
    <s v="דרום"/>
    <s v="לא עובד"/>
  </r>
  <r>
    <s v="00025576"/>
    <x v="2206"/>
    <s v="יבגני יגודין"/>
    <x v="2536"/>
    <n v="70"/>
    <s v="hana6737@hotmail.com"/>
    <s v="קריאת שירות- מגדלאור"/>
    <m/>
    <m/>
    <s v="מערכות הפעלה"/>
    <s v="תמיכה טכנית"/>
    <s v="כמה בעיות"/>
    <s v="לא מצליחה לבחור סמל על שולחן עבודה אם אות ראשונה קפסלוק דלוק באוטלוק לא רואה חלק מפקדים השתבשה תצוגה החלפתי מצב תצוגה והחזרתי ופקדים חזרו בWA WEB מפספסת מכתבים שגוללת גוללת מהר מאוד"/>
    <s v="סגור"/>
    <m/>
    <d v="2020-06-10T14:12:00"/>
    <d v="2020-06-10T14:12:00"/>
    <x v="42"/>
    <x v="2"/>
    <x v="0"/>
    <s v="טלפון"/>
    <s v="מגדל אור"/>
    <s v="0"/>
    <x v="0"/>
    <s v="מגזר יהודי"/>
    <s v="דרום"/>
    <s v="לא עובד"/>
  </r>
  <r>
    <s v="00025676"/>
    <x v="2206"/>
    <s v="אכראם טאטור"/>
    <x v="2536"/>
    <n v="70"/>
    <s v="hana6737@hotmail.com"/>
    <s v="קריאת שירות- מגדלאור"/>
    <m/>
    <m/>
    <s v="Office"/>
    <s v="תמיכה טכנית"/>
    <s v="החזרת תצוגה אווטלוק לאיך שהלקוחה ביקשה"/>
    <s v="החזרתי. הדגשת גופן: בטיפול? יבגני: הגדרתי גופן מודגש לכל חלקים למראת שזה לא דבר טוב"/>
    <s v="סגור"/>
    <m/>
    <d v="2020-06-16T16:17:00"/>
    <d v="2020-06-17T12:18:00"/>
    <x v="42"/>
    <x v="2"/>
    <x v="2089"/>
    <s v="טלפון"/>
    <s v="מגדל אור"/>
    <s v="0"/>
    <x v="0"/>
    <s v="מגזר יהודי"/>
    <s v="דרום"/>
    <s v="לא עובד"/>
  </r>
  <r>
    <s v="00025965"/>
    <x v="2206"/>
    <s v="ליאור עמר"/>
    <x v="2536"/>
    <n v="70"/>
    <s v="hana6737@hotmail.com"/>
    <s v="קריאת שירות- מגדלאור"/>
    <m/>
    <m/>
    <s v="גלישה באינטרנט"/>
    <s v="תמיכה טכנית"/>
    <s v="גלישה"/>
    <s v="מנסה לגלוש באתר מסוים ואין הנגשה - הפעלנו בכרום ותקין אז הדרכתי איך להיכנס בכרום. הגדרת הצגת סרגל כלים באאוטלוק."/>
    <s v="סגור"/>
    <m/>
    <d v="2020-07-05T15:38:00"/>
    <d v="2020-07-05T15:38:00"/>
    <x v="72"/>
    <x v="2"/>
    <x v="0"/>
    <s v="טלפון"/>
    <s v="מגדל אור"/>
    <s v="0"/>
    <x v="0"/>
    <s v="מגזר יהודי"/>
    <s v="דרום"/>
    <s v="לא עובד"/>
  </r>
  <r>
    <s v="00026145"/>
    <x v="2206"/>
    <s v="אכראם טאטור"/>
    <x v="2536"/>
    <n v="70"/>
    <s v="hana6737@hotmail.com"/>
    <s v="קריאת שירות- מגדלאור"/>
    <m/>
    <m/>
    <s v="גלישה באינטרנט"/>
    <s v="תמיכה טכנית"/>
    <s v="עזרה בגלישה בכמה אתרים"/>
    <s v="עזרתי"/>
    <s v="סגור"/>
    <m/>
    <d v="2020-07-16T15:42:00"/>
    <d v="2020-07-16T15:42:00"/>
    <x v="72"/>
    <x v="2"/>
    <x v="0"/>
    <s v="טלפון"/>
    <s v="מגדל אור"/>
    <s v="0"/>
    <x v="0"/>
    <s v="מגזר יהודי"/>
    <s v="דרום"/>
    <s v="לא עובד"/>
  </r>
  <r>
    <s v="00026335"/>
    <x v="2206"/>
    <s v="ליאור עמר"/>
    <x v="2536"/>
    <n v="70"/>
    <s v="hana6737@hotmail.com"/>
    <s v="קריאת שירות- מגדלאור"/>
    <m/>
    <m/>
    <s v="ציוד היקפי"/>
    <m/>
    <s v="מקלדת , עיצוב"/>
    <s v="נייד- מקלדת לא עובדת - אלחוטית לבדוק סוללות וחיבור נייח- מייל, תוכנה קורסת ונסגרת - לא נמצאה תקלה"/>
    <s v="סגור"/>
    <m/>
    <d v="2020-07-29T15:05:00"/>
    <d v="2020-07-29T15:05:00"/>
    <x v="72"/>
    <x v="2"/>
    <x v="0"/>
    <s v="טלפון"/>
    <s v="מגדל אור"/>
    <s v="0"/>
    <x v="0"/>
    <s v="מגזר יהודי"/>
    <s v="דרום"/>
    <s v="לא עובד"/>
  </r>
  <r>
    <s v="00026421"/>
    <x v="2206"/>
    <s v="יבגני יגודין"/>
    <x v="2536"/>
    <n v="70"/>
    <s v="hana6737@hotmail.com"/>
    <s v="קריאת שירות- מגדלאור"/>
    <m/>
    <m/>
    <s v="טלפונים סלולריים"/>
    <s v="אנדרואיד"/>
    <s v="לא יכולה להתקשר או לקבל שיחות"/>
    <s v="הפעה מחדש החזירה למצב רגיל כנראה הפעילה מצב טיסה הסברתי איך לבטל אם יכרה שוב"/>
    <s v="סגור"/>
    <m/>
    <d v="2020-08-05T15:36:00"/>
    <d v="2020-08-05T15:36:00"/>
    <x v="73"/>
    <x v="2"/>
    <x v="0"/>
    <s v="טלפון"/>
    <s v="מגדל אור"/>
    <s v="0"/>
    <x v="0"/>
    <s v="מגזר יהודי"/>
    <s v="דרום"/>
    <s v="לא עובד"/>
  </r>
  <r>
    <s v="00026610"/>
    <x v="2206"/>
    <s v="אכראם טאטור"/>
    <x v="2536"/>
    <n v="70"/>
    <s v="hana6737@hotmail.com"/>
    <s v="קריאת שירות- מגדלאור"/>
    <m/>
    <m/>
    <s v="Office"/>
    <s v="תמיכה טכנית"/>
    <s v="בעית רשיון OFFICE"/>
    <s v="הפנתי למי שהתקין לה את האופיס"/>
    <s v="סגור"/>
    <m/>
    <d v="2020-08-20T14:57:00"/>
    <d v="2020-08-20T14:57:00"/>
    <x v="73"/>
    <x v="2"/>
    <x v="0"/>
    <s v="טלפון"/>
    <s v="מגדל אור"/>
    <s v="0"/>
    <x v="0"/>
    <s v="מגזר יהודי"/>
    <s v="דרום"/>
    <s v="לא עובד"/>
  </r>
  <r>
    <s v="00027501"/>
    <x v="2206"/>
    <s v="יבגני יגודין"/>
    <x v="2536"/>
    <n v="70"/>
    <s v="hana6737@hotmail.com"/>
    <s v="קריאת שירות- מגדלאור"/>
    <m/>
    <m/>
    <s v="מערכות הפעלה"/>
    <s v="תמיכה טכנית"/>
    <s v="מחשב עובד במצב טאבלט"/>
    <s v="נכדים שינו את מצב תצוגה עזרתי לשנות וביטלתי כניסה למצב טאבלט עשיתי עדכון לFUSION"/>
    <s v="סגור"/>
    <m/>
    <d v="2020-11-01T11:52:00"/>
    <d v="2020-11-01T11:52:00"/>
    <x v="43"/>
    <x v="2"/>
    <x v="0"/>
    <s v="טלפון"/>
    <s v="מגדל אור"/>
    <s v="0"/>
    <x v="0"/>
    <s v="מגזר יהודי"/>
    <s v="דרום"/>
    <s v="לא עובד"/>
  </r>
  <r>
    <s v="00027656"/>
    <x v="2206"/>
    <s v="ליאור עמר"/>
    <x v="2536"/>
    <n v="70"/>
    <s v="hana6737@hotmail.com"/>
    <s v="קריאת שירות- מגדלאור"/>
    <m/>
    <m/>
    <s v="גלישה באינטרנט"/>
    <s v="תמיכה טכנית"/>
    <s v="דפדפן קורס"/>
    <s v="משתמשת בפייפוקס וקורס בכל הפעלה - ביצעתי הסרה והגדרתי כרום כברירת מחדל"/>
    <s v="סגור"/>
    <m/>
    <d v="2020-11-09T12:27:00"/>
    <d v="2020-11-09T12:27:00"/>
    <x v="43"/>
    <x v="2"/>
    <x v="0"/>
    <s v="טלפון"/>
    <s v="מגדל אור"/>
    <s v="0"/>
    <x v="0"/>
    <s v="מגזר יהודי"/>
    <s v="דרום"/>
    <s v="לא עובד"/>
  </r>
  <r>
    <s v="00027681"/>
    <x v="2206"/>
    <s v="אליאס סמרה"/>
    <x v="2536"/>
    <n v="70"/>
    <s v="hana6737@hotmail.com"/>
    <s v="קריאת שירות- מגדלאור"/>
    <m/>
    <m/>
    <s v="מערכות הפעלה"/>
    <s v="תמיכה טכנית"/>
    <s v="כמה הגדרות במחשב"/>
    <s v="חיברתי אותה לפיסבוק ויצרתי לה קיצור דרך על שולחן העבודה טהגדרתי לה שזום יפתח באופן אוטמטי ברגע שלוחצת על קישור של מפגש"/>
    <s v="סגור"/>
    <m/>
    <d v="2020-11-10T13:32:00"/>
    <d v="2020-11-10T13:32:00"/>
    <x v="43"/>
    <x v="2"/>
    <x v="0"/>
    <s v="טלפון"/>
    <s v="מגדל אור"/>
    <s v="0"/>
    <x v="0"/>
    <s v="מגזר יהודי"/>
    <s v="דרום"/>
    <s v="לא עובד"/>
  </r>
  <r>
    <s v="00027740"/>
    <x v="2206"/>
    <s v="יבגני יגודין"/>
    <x v="2536"/>
    <n v="70"/>
    <s v="hana6737@hotmail.com"/>
    <s v="קריאת שירות- מגדלאור"/>
    <m/>
    <m/>
    <s v="טלפונים סלולריים"/>
    <s v="אנדרואיד"/>
    <s v="לעזור להתקין ENVISION AI"/>
    <s v="עזרתי להתקין אבל אפליקציה כל הזמן דורשת לבחור מנוע דיבור ומנוע מותקן רק SMART VOICE ולא יודע אם זה בגלל מנוע לא רשמי או מסיבה אחרת לא נותן לבחור עזרתי להתקין VOCALIZER ולרכוש קול אבל בדרך נמחק ENVISION AI בגלל חוסר מקום תנקה טלפון ותחזור מחר"/>
    <s v="סגור"/>
    <m/>
    <d v="2020-11-15T13:54:00"/>
    <d v="2020-11-15T13:54:00"/>
    <x v="43"/>
    <x v="2"/>
    <x v="0"/>
    <s v="טלפון"/>
    <s v="מגדל אור"/>
    <s v="0"/>
    <x v="0"/>
    <s v="מגזר יהודי"/>
    <s v="דרום"/>
    <s v="לא עובד"/>
  </r>
  <r>
    <s v="00028688"/>
    <x v="2206"/>
    <s v="ליאור עמר"/>
    <x v="2536"/>
    <n v="71"/>
    <s v="hana6737@hotmail.com"/>
    <s v="קריאת שירות- מגדלאור"/>
    <m/>
    <m/>
    <s v="מערכות הפעלה"/>
    <s v="תמיכה טכנית"/>
    <s v="מחשב עובד לאט"/>
    <s v="לא מצאתי בעיה, מסתבר שניסתה לעבוד תוך כדי עדכון, ביצעתי עדכונים הפעלה מחדש, והסברתי. עניתי על מספר שאלות בנוגע לווצאפ"/>
    <s v="סגור"/>
    <m/>
    <d v="2020-12-31T10:21:00"/>
    <d v="2020-12-31T10:29:00"/>
    <x v="75"/>
    <x v="2"/>
    <x v="405"/>
    <s v="טלפון"/>
    <s v="מגדל אור"/>
    <s v="0"/>
    <x v="0"/>
    <s v="מגזר יהודי"/>
    <s v="דרום"/>
    <s v="לא עובד"/>
  </r>
  <r>
    <s v="00028920"/>
    <x v="2206"/>
    <s v="אליאס סמרה"/>
    <x v="2536"/>
    <n v="71"/>
    <s v="hana6737@hotmail.com"/>
    <s v="קריאת שירות- מגדלאור"/>
    <m/>
    <m/>
    <s v="תוכנת הגדלה"/>
    <s v="Fusion"/>
    <s v="fusion נתקע"/>
    <s v="הפעלה מחדש למחשב"/>
    <s v="סגור"/>
    <m/>
    <d v="2021-01-14T18:49:00"/>
    <d v="2021-01-14T18:49:00"/>
    <x v="107"/>
    <x v="0"/>
    <x v="0"/>
    <s v="טלפון"/>
    <s v="מגדל אור"/>
    <s v="0"/>
    <x v="0"/>
    <s v="מגזר יהודי"/>
    <s v="דרום"/>
    <s v="לא עובד"/>
  </r>
  <r>
    <s v="00028970"/>
    <x v="2206"/>
    <s v="יבגני יגודין"/>
    <x v="2536"/>
    <n v="71"/>
    <s v="hana6737@hotmail.com"/>
    <s v="קריאת שירות- מגדלאור"/>
    <m/>
    <m/>
    <s v="טלפונים סלולריים"/>
    <s v="אנדרואיד"/>
    <s v="ENVISION כורס בניסיון זיהוי חיי"/>
    <s v="כנראה יש באג אין מה לעשות להמתין לעדכון"/>
    <s v="סגור"/>
    <m/>
    <d v="2021-01-19T17:09:00"/>
    <d v="2021-01-19T17:09:00"/>
    <x v="107"/>
    <x v="0"/>
    <x v="0"/>
    <s v="טלפון"/>
    <s v="מגדל אור"/>
    <s v="0"/>
    <x v="0"/>
    <s v="מגזר יהודי"/>
    <s v="דרום"/>
    <s v="לא עובד"/>
  </r>
  <r>
    <s v="00029781"/>
    <x v="2206"/>
    <s v="אכראם טאטור"/>
    <x v="2536"/>
    <n v="71"/>
    <s v="hana6737@hotmail.com"/>
    <s v="קריאת שירות- מגדלאור"/>
    <m/>
    <m/>
    <s v="מערכות הפעלה"/>
    <s v="תמיכה טכנית"/>
    <s v="מחשב נתקע מדי פעם"/>
    <s v="עדכוני מערכת עזר"/>
    <s v="סגור"/>
    <m/>
    <d v="2021-03-22T20:06:00"/>
    <d v="2021-03-22T20:06:00"/>
    <x v="35"/>
    <x v="0"/>
    <x v="0"/>
    <s v="טלפון"/>
    <s v="מגדל אור"/>
    <s v="0"/>
    <x v="0"/>
    <s v="מגזר יהודי"/>
    <s v="דרום"/>
    <s v="לא עובד"/>
  </r>
  <r>
    <s v="00030006"/>
    <x v="2206"/>
    <s v="אכראם טאטור"/>
    <x v="2536"/>
    <n v="71"/>
    <s v="hana6737@hotmail.com"/>
    <s v="קריאת שירות- מגדלאור"/>
    <m/>
    <m/>
    <s v="תוכנת הגדלה"/>
    <s v="מידע כללי"/>
    <s v="מחשב היה תקוע"/>
    <s v="היה זכוכית מגדלת פועלת, במקביל לכוזין סגרתי מגדלת הכל הסתדר"/>
    <s v="סגור"/>
    <m/>
    <d v="2021-04-14T12:07:00"/>
    <d v="2021-04-14T12:07:00"/>
    <x v="76"/>
    <x v="0"/>
    <x v="0"/>
    <s v="טלפון"/>
    <s v="מגדל אור"/>
    <s v="0"/>
    <x v="0"/>
    <s v="מגזר יהודי"/>
    <s v="דרום"/>
    <s v="לא עובד"/>
  </r>
  <r>
    <s v="00030197"/>
    <x v="2206"/>
    <s v="אכראם טאטור"/>
    <x v="2536"/>
    <n v="71"/>
    <s v="hana6737@hotmail.com"/>
    <s v="קריאת שירות- מגדלאור"/>
    <m/>
    <m/>
    <s v="מערכות הפעלה"/>
    <s v="תמיכה טכנית"/>
    <s v="בעיה בהדפסת קבצי PDF"/>
    <s v="הדרכתי איך לפתוח מאידג' וזה הסתדר"/>
    <s v="סגור"/>
    <m/>
    <d v="2021-05-03T09:11:00"/>
    <d v="2021-05-03T09:11:00"/>
    <x v="0"/>
    <x v="0"/>
    <x v="0"/>
    <s v="טלפון"/>
    <s v="מגדל אור"/>
    <s v="0"/>
    <x v="0"/>
    <s v="מגזר יהודי"/>
    <s v="דרום"/>
    <s v="לא עובד"/>
  </r>
  <r>
    <s v="00030790"/>
    <x v="2206"/>
    <s v="אליאס סמרה"/>
    <x v="2536"/>
    <n v="71"/>
    <s v="hana6737@hotmail.com"/>
    <s v="קריאת שירות- מגדלאור"/>
    <m/>
    <m/>
    <s v="מערכות הפעלה"/>
    <s v="תמיכה טכנית"/>
    <s v="שינוי מקום שורת משימות"/>
    <s v="בטעות שמה אותה בצד ימין הדרכתי אותה איך להחזיר אותו למקום הנכון"/>
    <s v="סגור"/>
    <m/>
    <d v="2021-06-21T09:36:00"/>
    <d v="2021-06-21T09:36:00"/>
    <x v="44"/>
    <x v="0"/>
    <x v="0"/>
    <s v="טלפון"/>
    <s v="מגדל אור"/>
    <s v="0"/>
    <x v="0"/>
    <s v="מגזר יהודי"/>
    <s v="דרום"/>
    <s v="לא עובד"/>
  </r>
  <r>
    <s v="00031287"/>
    <x v="2206"/>
    <s v="עלי חסן"/>
    <x v="2536"/>
    <n v="71"/>
    <s v="hana6737@hotmail.com"/>
    <s v="קריאת שירות- מגדלאור"/>
    <m/>
    <m/>
    <s v="תוכנות"/>
    <s v="מידע כללי"/>
    <s v="קובץ PDF"/>
    <s v="עזרה להדפיס טופל"/>
    <s v="סגור"/>
    <m/>
    <d v="2021-07-29T11:23:00"/>
    <d v="2021-07-29T11:23:00"/>
    <x v="25"/>
    <x v="0"/>
    <x v="0"/>
    <s v="טלפון"/>
    <s v="מגדל אור"/>
    <s v="0"/>
    <x v="0"/>
    <s v="מגזר יהודי"/>
    <s v="דרום"/>
    <s v="לא עובד"/>
  </r>
  <r>
    <s v="00031448"/>
    <x v="2206"/>
    <s v="אליאס סמרה"/>
    <x v="2536"/>
    <n v="71"/>
    <s v="hana6737@hotmail.com"/>
    <s v="קריאת שירות- מגדלאור"/>
    <m/>
    <m/>
    <s v="מערכות הפעלה"/>
    <s v="תמיכה טכנית"/>
    <s v="מחשב לא כותב"/>
    <s v="הפעלה מחדש למחשב פתרה את הבעיה"/>
    <s v="סגור"/>
    <m/>
    <d v="2021-08-11T13:35:00"/>
    <d v="2021-08-11T13:35:00"/>
    <x v="109"/>
    <x v="0"/>
    <x v="0"/>
    <s v="טלפון"/>
    <s v="מגדל אור"/>
    <s v="0"/>
    <x v="0"/>
    <s v="מגזר יהודי"/>
    <s v="דרום"/>
    <s v="לא עובד"/>
  </r>
  <r>
    <n v="31818"/>
    <x v="2206"/>
    <s v="אכראם טאטור"/>
    <x v="2537"/>
    <n v="71"/>
    <s v="hana6737@hotmail.com"/>
    <s v="קריאת שירות- מגדלאור"/>
    <s v="-"/>
    <s v="-"/>
    <s v="תוכנת הגדלה"/>
    <s v="win"/>
    <s v="תוכנת הגדלה"/>
    <s v="טופל"/>
    <s v="סגור"/>
    <s v="-"/>
    <d v="2021-09-19T08:37:00"/>
    <d v="2021-09-19T08:37:00"/>
    <x v="110"/>
    <x v="0"/>
    <x v="0"/>
    <s v="טלפון"/>
    <s v="מגדל אור"/>
    <n v="0"/>
    <x v="0"/>
    <s v="מגזר יהודי"/>
    <s v="דרום"/>
    <s v="לא עובד"/>
  </r>
  <r>
    <n v="31825"/>
    <x v="2206"/>
    <s v="אכראם טאטור"/>
    <x v="2537"/>
    <n v="71"/>
    <s v="hana6737@hotmail.com"/>
    <s v="קריאת שירות- מגדלאור"/>
    <s v="-"/>
    <s v="-"/>
    <s v="מערכות הפעלה"/>
    <s v="תמיכה טכנית"/>
    <s v="קיצורי דרך"/>
    <s v="טופל"/>
    <s v="סגור"/>
    <s v="-"/>
    <d v="2021-09-19T12:51:00"/>
    <d v="2021-09-19T12:51:00"/>
    <x v="110"/>
    <x v="0"/>
    <x v="0"/>
    <s v="טלפון"/>
    <s v="מגדל אור"/>
    <n v="0"/>
    <x v="0"/>
    <s v="מגזר יהודי"/>
    <s v="דרום"/>
    <s v="לא עובד"/>
  </r>
  <r>
    <n v="31901"/>
    <x v="2206"/>
    <s v="עלי חסן"/>
    <x v="2537"/>
    <n v="71"/>
    <s v="hana6737@hotmail.com"/>
    <s v="קריאת שירות- מגדלאור"/>
    <s v="-"/>
    <s v="-"/>
    <s v="Zoom"/>
    <s v="מחשב"/>
    <s v="פגישת ZOOM"/>
    <s v="היתה לה בעייה לכנס אל הפגישה אבל לא הצליחה בגלל היתה בעייה בתקשורת וגם בעייה בקישורים ועזרתי לה בכמה דברים"/>
    <s v="סגור"/>
    <s v="-"/>
    <d v="2021-09-30T15:57:00"/>
    <d v="2021-09-30T15:57:00"/>
    <x v="110"/>
    <x v="0"/>
    <x v="0"/>
    <s v="טלפון"/>
    <s v="מגדל אור"/>
    <n v="0"/>
    <x v="0"/>
    <s v="מגזר יהודי"/>
    <s v="דרום"/>
    <s v="לא עובד"/>
  </r>
  <r>
    <n v="32114"/>
    <x v="2206"/>
    <s v="עלי חסן"/>
    <x v="2537"/>
    <n v="71"/>
    <s v="hana6737@hotmail.com"/>
    <s v="קריאת שירות- מגדלאור"/>
    <s v="-"/>
    <s v="-"/>
    <s v="Zoom"/>
    <s v="מחשב"/>
    <s v="לפעמים לא מצליחה לכנס דרך הקישור"/>
    <s v="טופל"/>
    <s v="סגור"/>
    <s v="-"/>
    <d v="2021-10-19T09:40:00"/>
    <d v="2021-10-19T09:40:00"/>
    <x v="77"/>
    <x v="0"/>
    <x v="0"/>
    <s v="טלפון"/>
    <s v="מגדל אור"/>
    <n v="0"/>
    <x v="0"/>
    <s v="מגזר יהודי"/>
    <s v="דרום"/>
    <s v="לא עובד"/>
  </r>
  <r>
    <n v="32135"/>
    <x v="2206"/>
    <s v="יבגני יגודין"/>
    <x v="2537"/>
    <n v="71"/>
    <s v="hana6737@hotmail.com"/>
    <s v="קריאת שירות- מגדלאור"/>
    <s v="-"/>
    <s v="-"/>
    <s v="גלישה באינטרנט"/>
    <s v="תמיכה טכנית"/>
    <s v="בWA WEB לא מצליחה לפתוח קישורים ולהקליט הודעות"/>
    <s v="יש תכלה בWA גוגל חרום"/>
    <s v="סגור"/>
    <s v="-"/>
    <d v="2021-10-20T10:48:00"/>
    <d v="2021-10-20T10:48:00"/>
    <x v="77"/>
    <x v="0"/>
    <x v="0"/>
    <s v="טלפון"/>
    <s v="מגדל אור"/>
    <n v="0"/>
    <x v="0"/>
    <s v="מגזר יהודי"/>
    <s v="דרום"/>
    <s v="לא עובד"/>
  </r>
  <r>
    <n v="32136"/>
    <x v="2206"/>
    <s v="יבגני יגודין"/>
    <x v="2537"/>
    <n v="71"/>
    <s v="hana6737@hotmail.com"/>
    <s v="קריאת שירות- מגדלאור"/>
    <s v="-"/>
    <s v="-"/>
    <s v="Office"/>
    <s v="תמיכה טכנית"/>
    <s v="בלוח שנה לא רואה"/>
    <s v="שיניתי צבע תכהה ותצוגה לחודש"/>
    <s v="סגור"/>
    <s v="-"/>
    <d v="2021-10-20T10:50:00"/>
    <d v="2021-10-20T10:53:00"/>
    <x v="77"/>
    <x v="0"/>
    <x v="20"/>
    <s v="טלפון"/>
    <s v="מגדל אור"/>
    <n v="0"/>
    <x v="0"/>
    <s v="מגזר יהודי"/>
    <s v="דרום"/>
    <s v="לא עובד"/>
  </r>
  <r>
    <n v="32326"/>
    <x v="2206"/>
    <s v="אכראם טאטור"/>
    <x v="2537"/>
    <n v="71"/>
    <s v="hana6737@hotmail.com"/>
    <s v="קריאת שירות- מגדלאור"/>
    <s v="-"/>
    <s v="-"/>
    <s v="גלישה באינטרנט"/>
    <s v="תמיכה טכנית"/>
    <s v="Hotmail"/>
    <s v="טופל"/>
    <s v="סגור"/>
    <s v="-"/>
    <d v="2021-11-03T09:58:00"/>
    <d v="2021-11-03T09:58:00"/>
    <x v="78"/>
    <x v="0"/>
    <x v="0"/>
    <s v="טלפון"/>
    <s v="מגדל אור"/>
    <n v="0"/>
    <x v="0"/>
    <s v="מגזר יהודי"/>
    <s v="דרום"/>
    <s v="לא עובד"/>
  </r>
  <r>
    <n v="32367"/>
    <x v="2206"/>
    <s v="יבגני יגודין"/>
    <x v="2537"/>
    <n v="71"/>
    <s v="hana6737@hotmail.com"/>
    <s v="קריאת שירות- מגדלאור"/>
    <s v="-"/>
    <s v="-"/>
    <s v="תוכנת הגדלה"/>
    <s v="Fusion"/>
    <s v="להתאים צבעים"/>
    <s v="ביטלתי הפוך צבעים בפיוז'ן"/>
    <s v="סגור"/>
    <s v="-"/>
    <d v="2021-11-07T12:02:00"/>
    <d v="2021-11-07T12:02:00"/>
    <x v="78"/>
    <x v="0"/>
    <x v="0"/>
    <s v="טלפון"/>
    <s v="מגדל אור"/>
    <n v="0"/>
    <x v="0"/>
    <s v="מגזר יהודי"/>
    <s v="דרום"/>
    <s v="לא עובד"/>
  </r>
  <r>
    <n v="32522"/>
    <x v="2206"/>
    <s v="יבגני יגודין"/>
    <x v="2537"/>
    <n v="71"/>
    <s v="hana6737@hotmail.com"/>
    <s v="קריאת שירות- מגדלאור"/>
    <s v="-"/>
    <s v="-"/>
    <s v="Office"/>
    <s v="תמיכה טכנית"/>
    <s v="מסמכים קיימים לא ניתנים לעריכה"/>
    <s v="WORD עבר לתצוגה מקדימה"/>
    <s v="סגור"/>
    <s v="-"/>
    <d v="2021-11-21T12:48:00"/>
    <d v="2021-11-21T12:48:00"/>
    <x v="78"/>
    <x v="0"/>
    <x v="0"/>
    <s v="טלפון"/>
    <s v="מגדל אור"/>
    <n v="0"/>
    <x v="0"/>
    <s v="מגזר יהודי"/>
    <s v="דרום"/>
    <s v="לא עובד"/>
  </r>
  <r>
    <n v="34032"/>
    <x v="2206"/>
    <s v="עלי חסן"/>
    <x v="2537"/>
    <n v="72"/>
    <s v="hana6737@hotmail.com"/>
    <s v="קריאת שירות- מגדלאור"/>
    <s v="-"/>
    <s v="-"/>
    <s v="מערכות הפעלה"/>
    <s v="תמיכה טכנית"/>
    <s v="מספר בעיות במערכת ההפעלה"/>
    <s v="* בעיה בתוכנת המדפסת - קיצור דרך נעלם - נפתר באמצעות יצירת קיצור דרך חדש והדרכת שמוש בו"/>
    <s v="סגור"/>
    <s v="-"/>
    <d v="2022-03-28T14:44:00"/>
    <d v="2022-03-30T08:50:00"/>
    <x v="28"/>
    <x v="6"/>
    <x v="1222"/>
    <s v="טלפון"/>
    <s v="מגדל אור"/>
    <n v="0"/>
    <x v="0"/>
    <s v="מגזר יהודי"/>
    <s v="דרום"/>
    <s v="לא עובד"/>
  </r>
  <r>
    <n v="34262"/>
    <x v="2206"/>
    <s v="אכראם טאטור"/>
    <x v="2537"/>
    <n v="72"/>
    <s v="hana6737@hotmail.com"/>
    <s v="קריאת שירות- מגדלאור"/>
    <s v="-"/>
    <s v="-"/>
    <s v="גלישה באינטרנט"/>
    <s v="תמיכה טכנית"/>
    <s v="אתר כללית"/>
    <s v="איפסתי סיסמה,"/>
    <s v="סגור"/>
    <s v="-"/>
    <d v="2022-04-20T13:13:00"/>
    <d v="2022-04-20T13:13:00"/>
    <x v="29"/>
    <x v="6"/>
    <x v="0"/>
    <s v="טלפון"/>
    <s v="מגדל אור"/>
    <n v="0"/>
    <x v="0"/>
    <s v="מגזר יהודי"/>
    <s v="דרום"/>
    <s v="לא עובד"/>
  </r>
  <r>
    <n v="35203"/>
    <x v="2206"/>
    <s v="אכראם טאטור"/>
    <x v="2537"/>
    <n v="72"/>
    <s v="hana6737@hotmail.com"/>
    <s v="קריאת שירות- מגדלאור"/>
    <s v="-"/>
    <s v="-"/>
    <s v="טלפונים סלולריים"/>
    <s v="אנדרואיד"/>
    <s v="הקראה רציפה"/>
    <s v="הפעלתי טלטל כדי להקריא רציף"/>
    <s v="סגור"/>
    <s v="-"/>
    <d v="2022-06-26T12:38:00"/>
    <d v="2022-06-26T12:38:00"/>
    <x v="79"/>
    <x v="6"/>
    <x v="0"/>
    <s v="טלפון"/>
    <s v="מגדל אור"/>
    <n v="0"/>
    <x v="0"/>
    <s v="מגזר יהודי"/>
    <s v="דרום"/>
    <s v="לא עובד"/>
  </r>
  <r>
    <n v="35506"/>
    <x v="2206"/>
    <s v="עלי חסן"/>
    <x v="2537"/>
    <n v="72"/>
    <s v="hana6737@hotmail.com"/>
    <s v="קריאת שירות- מגדלאור"/>
    <s v="-"/>
    <s v="-"/>
    <s v="טלפונים סלולריים"/>
    <s v="אנדרואיד"/>
    <s v="VOICE ASSESTENCE"/>
    <s v="טלטול קריאה טופל"/>
    <s v="סגור"/>
    <s v="-"/>
    <d v="2022-07-18T05:36:00"/>
    <d v="2022-07-18T05:36:00"/>
    <x v="30"/>
    <x v="6"/>
    <x v="0"/>
    <s v="טלפון"/>
    <s v="מגדל אור"/>
    <n v="0"/>
    <x v="0"/>
    <s v="מגזר יהודי"/>
    <s v="דרום"/>
    <s v="לא עובד"/>
  </r>
  <r>
    <n v="35602"/>
    <x v="2206"/>
    <s v="אכראם טאטור"/>
    <x v="2537"/>
    <n v="72"/>
    <s v="hana6737@hotmail.com"/>
    <s v="קריאת שירות- מגדלאור"/>
    <s v="-"/>
    <s v="-"/>
    <s v="תוכנת הגדלה"/>
    <s v="מידע כללי"/>
    <s v="רואה רק חצי מהאיקונים שעל המסך"/>
    <s v="בס&quot;ד"/>
    <s v="סגור"/>
    <s v="-"/>
    <d v="2022-07-21T17:51:00"/>
    <d v="2022-07-24T10:34:00"/>
    <x v="30"/>
    <x v="6"/>
    <x v="2264"/>
    <s v="טלפון"/>
    <s v="מגדל אור"/>
    <n v="0"/>
    <x v="0"/>
    <s v="מגזר יהודי"/>
    <s v="דרום"/>
    <s v="לא עובד"/>
  </r>
  <r>
    <n v="35634"/>
    <x v="2206"/>
    <s v="עלי חסן"/>
    <x v="2537"/>
    <n v="72"/>
    <s v="hana6737@hotmail.com"/>
    <s v="קריאת שירות- מגדלאור"/>
    <s v="-"/>
    <s v="-"/>
    <s v="תוכנת הגדלה"/>
    <s v="zoom text"/>
    <s v="העברתי לפי הבקשה שלה המשך טיפול"/>
    <s v="-"/>
    <s v="סגור"/>
    <s v="-"/>
    <d v="2022-07-25T00:41:00"/>
    <d v="2022-07-25T00:41:00"/>
    <x v="30"/>
    <x v="6"/>
    <x v="0"/>
    <s v="טלפון"/>
    <s v="מגדל אור"/>
    <n v="0"/>
    <x v="0"/>
    <s v="מגזר יהודי"/>
    <s v="דרום"/>
    <s v="לא עובד"/>
  </r>
  <r>
    <n v="35974"/>
    <x v="2206"/>
    <s v="יבגני יאגודין"/>
    <x v="2537"/>
    <n v="72"/>
    <s v="hana6737@hotmail.com"/>
    <s v="קריאת שירות- מגדלאור"/>
    <s v="-"/>
    <s v="-"/>
    <s v="Office"/>
    <s v="תמיכה טכנית"/>
    <s v="עבדה קובץ חשוב"/>
    <s v="חשבה ששמרה מסמך אחר במקום החשוב"/>
    <s v="סגור"/>
    <s v="-"/>
    <d v="2022-08-15T14:49:00"/>
    <d v="2022-08-15T14:49:00"/>
    <x v="80"/>
    <x v="6"/>
    <x v="0"/>
    <s v="טלפון"/>
    <s v="מגדל אור"/>
    <n v="0"/>
    <x v="0"/>
    <s v="מגזר יהודי"/>
    <s v="דרום"/>
    <s v="לא עובד"/>
  </r>
  <r>
    <n v="36634"/>
    <x v="2206"/>
    <s v="עלי חסן"/>
    <x v="2537"/>
    <n v="72"/>
    <s v="hana6737@hotmail.com"/>
    <s v="קריאת שירות- מגדלאור"/>
    <s v="-"/>
    <s v="-"/>
    <s v="גלישה באינטרנט"/>
    <s v="הדרכה"/>
    <s v="קיצור דרך לWA"/>
    <s v="לא הצלחנו"/>
    <s v="סגור"/>
    <s v="-"/>
    <d v="2022-10-11T08:59:00"/>
    <d v="2022-10-11T08:59:00"/>
    <x v="31"/>
    <x v="6"/>
    <x v="0"/>
    <s v="טלפון"/>
    <s v="מגדל אור"/>
    <n v="0"/>
    <x v="0"/>
    <s v="מגזר יהודי"/>
    <s v="דרום"/>
    <s v="לא עובד"/>
  </r>
  <r>
    <n v="36637"/>
    <x v="2206"/>
    <s v="אכראם טאטור"/>
    <x v="2537"/>
    <n v="72"/>
    <s v="hana6737@hotmail.com"/>
    <s v="קריאת שירות- מגדלאור"/>
    <s v="-"/>
    <s v="-"/>
    <s v="גלישה באינטרנט"/>
    <s v="תמיכה טכנית"/>
    <s v="קיצור דרך לWA WEB"/>
    <s v="בוצע בשליטה מרחוק,"/>
    <s v="סגור"/>
    <s v="-"/>
    <d v="2022-10-11T10:11:00"/>
    <d v="2022-10-11T10:11:00"/>
    <x v="31"/>
    <x v="6"/>
    <x v="0"/>
    <s v="טלפון"/>
    <s v="מגדל אור"/>
    <n v="0"/>
    <x v="0"/>
    <s v="מגזר יהודי"/>
    <s v="דרום"/>
    <s v="לא עובד"/>
  </r>
  <r>
    <n v="36759"/>
    <x v="2206"/>
    <s v="אכראם טאטור"/>
    <x v="2537"/>
    <n v="72"/>
    <s v="hana6737@hotmail.com"/>
    <s v="קריאת שירות- מגדלאור"/>
    <s v="-"/>
    <s v="-"/>
    <s v="גלישה באינטרנט"/>
    <s v="הדרכה"/>
    <s v="העתקה הדבקה"/>
    <s v="הדרכתי, כנראה יש בעית מקלדת"/>
    <s v="סגור"/>
    <s v="-"/>
    <d v="2022-10-20T16:53:00"/>
    <d v="2022-10-20T16:53:00"/>
    <x v="31"/>
    <x v="6"/>
    <x v="0"/>
    <s v="טלפון"/>
    <s v="מגדל אור"/>
    <n v="0"/>
    <x v="0"/>
    <s v="מגזר יהודי"/>
    <s v="דרום"/>
    <s v="לא עובד"/>
  </r>
  <r>
    <n v="36813"/>
    <x v="2206"/>
    <s v="דניאל קובנר"/>
    <x v="2537"/>
    <n v="72"/>
    <s v="hana6737@hotmail.com"/>
    <s v="קריאת שירות- מגדלאור"/>
    <s v="-"/>
    <s v="-"/>
    <s v="מערכות הפעלה"/>
    <s v="תמיכה טכנית"/>
    <s v="קיצור דרך ל WA WEB"/>
    <s v="ניסיתי ליצור קיצור דרך"/>
    <s v="סגור"/>
    <s v="-"/>
    <d v="2022-10-24T10:47:00"/>
    <d v="2022-10-24T10:47:00"/>
    <x v="31"/>
    <x v="6"/>
    <x v="0"/>
    <s v="טלפון"/>
    <s v="מגדל אור"/>
    <n v="0"/>
    <x v="0"/>
    <s v="מגזר יהודי"/>
    <s v="דרום"/>
    <s v="לא עובד"/>
  </r>
  <r>
    <n v="36951"/>
    <x v="2206"/>
    <s v="אכראם טאטור"/>
    <x v="2537"/>
    <n v="72"/>
    <s v="hana6737@hotmail.com"/>
    <s v="קריאת שירות- מגדלאור"/>
    <s v="-"/>
    <s v="-"/>
    <s v="גלישה באינטרנט"/>
    <s v="תמיכה טכנית"/>
    <s v="WA WEN"/>
    <s v="סידרתי קיצור דרך על שולחן העבודה + כרטסיה"/>
    <s v="סגור"/>
    <s v="-"/>
    <d v="2022-10-30T09:37:00"/>
    <d v="2022-10-30T09:37:00"/>
    <x v="31"/>
    <x v="6"/>
    <x v="0"/>
    <s v="טלפון"/>
    <s v="מגדל אור"/>
    <n v="0"/>
    <x v="0"/>
    <s v="מגזר יהודי"/>
    <s v="דרום"/>
    <s v="לא עובד"/>
  </r>
  <r>
    <n v="36970"/>
    <x v="2206"/>
    <s v="אכראם טאטור"/>
    <x v="2537"/>
    <n v="72"/>
    <s v="hana6737@hotmail.com"/>
    <s v="קריאת שירות- מגדלאור"/>
    <s v="-"/>
    <s v="-"/>
    <s v="תוכנת הגדלה"/>
    <s v="Fusion"/>
    <s v="הגלה+הקראה"/>
    <s v="הדרכתי על איך לעשות דיבור מלא ודיבור חלקי"/>
    <s v="סגור"/>
    <s v="-"/>
    <d v="2022-10-30T13:47:00"/>
    <d v="2022-10-30T13:47:00"/>
    <x v="31"/>
    <x v="6"/>
    <x v="0"/>
    <s v="טלפון"/>
    <s v="מגדל אור"/>
    <n v="0"/>
    <x v="0"/>
    <s v="מגזר יהודי"/>
    <s v="דרום"/>
    <s v="לא עובד"/>
  </r>
  <r>
    <n v="36993"/>
    <x v="2206"/>
    <s v="אכראם טאטור"/>
    <x v="2537"/>
    <n v="72"/>
    <s v="hana6737@hotmail.com"/>
    <s v="קריאת שירות- מגדלאור"/>
    <s v="-"/>
    <s v="-"/>
    <s v="גלישה באינטרנט"/>
    <s v="תמיכה טכנית"/>
    <s v="הקטנת דף אנטרנת"/>
    <s v="טופל"/>
    <s v="סגור"/>
    <s v="-"/>
    <d v="2022-10-31T11:28:00"/>
    <d v="2022-10-31T11:28:00"/>
    <x v="31"/>
    <x v="6"/>
    <x v="0"/>
    <s v="טלפון"/>
    <s v="מגדל אור"/>
    <n v="0"/>
    <x v="0"/>
    <s v="מגזר יהודי"/>
    <s v="דרום"/>
    <s v="לא עובד"/>
  </r>
  <r>
    <n v="37272"/>
    <x v="2206"/>
    <s v="דניאל קובנר"/>
    <x v="2537"/>
    <n v="72"/>
    <s v="hana6737@hotmail.com"/>
    <s v="קריאת שירות- מגדלאור"/>
    <s v="-"/>
    <s v="-"/>
    <s v="ספרייה לעיוורים"/>
    <s v="קרא-קל"/>
    <s v="רצתה הורדה של קרא קל"/>
    <s v="הנחיתי אותה להוריד מ-Google Play Store"/>
    <s v="סגור"/>
    <s v="-"/>
    <d v="2022-11-17T15:43:00"/>
    <d v="2022-11-20T08:54:00"/>
    <x v="111"/>
    <x v="6"/>
    <x v="2265"/>
    <s v="טלפון"/>
    <s v="מגדל אור"/>
    <n v="0"/>
    <x v="0"/>
    <s v="מגזר יהודי"/>
    <s v="דרום"/>
    <s v="לא עובד"/>
  </r>
  <r>
    <n v="37581"/>
    <x v="2206"/>
    <s v="דניאל קובנר"/>
    <x v="2537"/>
    <n v="73"/>
    <s v="hana6737@hotmail.com"/>
    <s v="קריאת שירות- מגדלאור"/>
    <s v="-"/>
    <s v="-"/>
    <s v="גלישה באינטרנט"/>
    <s v="תמיכה טכנית"/>
    <s v="תצוגה קטנה"/>
    <s v="בטעות הקטינה את התצוגה ל-25%"/>
    <s v="סגור"/>
    <s v="-"/>
    <d v="2022-12-06T09:46:00"/>
    <d v="2022-12-06T09:46:00"/>
    <x v="9"/>
    <x v="6"/>
    <x v="0"/>
    <s v="טלפון"/>
    <s v="מגדל אור"/>
    <n v="0"/>
    <x v="0"/>
    <s v="מגזר יהודי"/>
    <s v="דרום"/>
    <s v="לא עובד"/>
  </r>
  <r>
    <n v="37967"/>
    <x v="2206"/>
    <s v="יבגני יאגודין"/>
    <x v="2537"/>
    <n v="73"/>
    <s v="hana6737@hotmail.com"/>
    <s v="קריאת שירות- מגדלאור"/>
    <s v="-"/>
    <s v="-"/>
    <s v="תוכנות"/>
    <s v="תמיכה טכנית"/>
    <s v="WAWEB לא מתחבר"/>
    <s v="טלפון לא היה מחובר בWIFI"/>
    <s v="סגור"/>
    <s v="-"/>
    <d v="2022-12-14T09:09:00"/>
    <d v="2022-12-14T09:09:00"/>
    <x v="9"/>
    <x v="6"/>
    <x v="0"/>
    <s v="טלפון"/>
    <s v="מגדל אור"/>
    <n v="0"/>
    <x v="0"/>
    <s v="מגזר יהודי"/>
    <s v="דרום"/>
    <s v="לא עובד"/>
  </r>
  <r>
    <n v="38695"/>
    <x v="2206"/>
    <s v="עלי חסן"/>
    <x v="2537"/>
    <n v="73"/>
    <s v="hana6737@hotmail.com"/>
    <s v="קריאת שירות- מגדלאור"/>
    <s v="-"/>
    <s v="-"/>
    <s v="גלישה באינטרנט"/>
    <s v="תמיכה טכנית"/>
    <s v="אין תקשורת"/>
    <s v="לא היה אינטרנט עשיתי הפעלה מחדש וזה הסתדר. ועוד שאלה על קריאה ברצף בתוכנת FUSION טופל"/>
    <s v="סגור"/>
    <s v="-"/>
    <d v="2023-01-22T12:20:00"/>
    <d v="2023-01-23T17:10:00"/>
    <x v="32"/>
    <x v="3"/>
    <x v="2266"/>
    <s v="טלפון"/>
    <s v="מגדל אור"/>
    <n v="0"/>
    <x v="0"/>
    <s v="מגזר יהודי"/>
    <s v="דרום"/>
    <s v="לא עובד"/>
  </r>
  <r>
    <n v="40799"/>
    <x v="2206"/>
    <s v="עלי חסן"/>
    <x v="2537"/>
    <n v="73"/>
    <s v="hana6737@hotmail.com"/>
    <s v="קריאת שירות- מגדלאור"/>
    <s v="-"/>
    <s v="-"/>
    <s v="תוכנות"/>
    <s v="תמיכה טכנית"/>
    <s v="WHATSAPP WEB"/>
    <s v="רצתה שאחבר למחשב ולא הסתדר"/>
    <s v="סגור"/>
    <s v="-"/>
    <d v="2023-04-02T13:16:00"/>
    <d v="2023-04-02T13:16:00"/>
    <x v="33"/>
    <x v="3"/>
    <x v="0"/>
    <s v="טלפון"/>
    <s v="מגדל אור"/>
    <n v="0"/>
    <x v="0"/>
    <s v="מגזר יהודי"/>
    <s v="דרום"/>
    <s v="לא עובד"/>
  </r>
  <r>
    <n v="43045"/>
    <x v="2206"/>
    <s v="עלי חסן"/>
    <x v="2537"/>
    <n v="73"/>
    <s v="hana6737@hotmail.com"/>
    <s v="קריאת שירות- מגדלאור"/>
    <s v="-"/>
    <s v="-"/>
    <s v="טלפונים סלולריים"/>
    <s v="אנדרואיד"/>
    <s v="הורדת ENVISION"/>
    <s v="לא הצליחה להוריד"/>
    <s v="סגור"/>
    <s v="-"/>
    <d v="2023-07-04T13:23:00"/>
    <d v="2023-07-04T13:23:00"/>
    <x v="84"/>
    <x v="3"/>
    <x v="0"/>
    <s v="טלפון"/>
    <s v="מגדל אור"/>
    <n v="0"/>
    <x v="0"/>
    <s v="מגזר יהודי"/>
    <s v="דרום"/>
    <s v="לא עובד"/>
  </r>
  <r>
    <n v="43046"/>
    <x v="2206"/>
    <s v="דניאל קובנר"/>
    <x v="2537"/>
    <n v="73"/>
    <s v="hana6737@hotmail.com"/>
    <s v="קריאת שירות- מגדלאור"/>
    <s v="-"/>
    <s v="-"/>
    <s v="טלפונים סלולריים"/>
    <s v="אנדרואיד"/>
    <s v="Envision"/>
    <s v="לא מקריא"/>
    <s v="סגור"/>
    <s v="-"/>
    <d v="2023-07-04T13:51:00"/>
    <d v="2023-07-04T13:51:00"/>
    <x v="84"/>
    <x v="3"/>
    <x v="0"/>
    <s v="טלפון"/>
    <s v="מגדל אור"/>
    <n v="0"/>
    <x v="0"/>
    <s v="מגזר יהודי"/>
    <s v="דרום"/>
    <s v="לא עובד"/>
  </r>
  <r>
    <n v="45814"/>
    <x v="2206"/>
    <s v="דניאל קובנר"/>
    <x v="2537"/>
    <n v="73"/>
    <s v="hana6737@hotmail.com"/>
    <s v="קריאת שירות- מגדלאור"/>
    <s v="-"/>
    <s v="-"/>
    <s v="Office"/>
    <s v="תמיכה טכנית"/>
    <s v="כיוון כתיבה WORD + מייל HOTMAIL"/>
    <s v="סידרתי לה כיוון כתיבה"/>
    <s v="סגור"/>
    <s v="-"/>
    <d v="2023-08-23T09:39:00"/>
    <d v="2023-08-23T09:56:00"/>
    <x v="6"/>
    <x v="3"/>
    <x v="13"/>
    <s v="טלפון"/>
    <s v="מגדל אור"/>
    <n v="0"/>
    <x v="0"/>
    <s v="מגזר יהודי"/>
    <s v="דרום"/>
    <s v="לא עובד"/>
  </r>
  <r>
    <n v="48184"/>
    <x v="2206"/>
    <s v="עלי חסן"/>
    <x v="2537"/>
    <n v="73"/>
    <s v="hana6737@hotmail.com"/>
    <s v="קריאת שירות- מגדלאור"/>
    <s v="-"/>
    <s v="-"/>
    <s v="גלישה באינטרנט"/>
    <s v="מידע כללי"/>
    <s v="שאלה"/>
    <s v="והסתדרה"/>
    <s v="סגור"/>
    <s v="-"/>
    <d v="2023-10-23T15:07:00"/>
    <d v="2023-10-24T09:13:00"/>
    <x v="5"/>
    <x v="3"/>
    <x v="2267"/>
    <s v="טלפון"/>
    <s v="מגדל אור"/>
    <n v="0"/>
    <x v="0"/>
    <s v="מגזר יהודי"/>
    <s v="דרום"/>
    <s v="לא עובד"/>
  </r>
  <r>
    <n v="48292"/>
    <x v="2206"/>
    <s v="עלי חסן"/>
    <x v="2537"/>
    <n v="73"/>
    <s v="hana6737@hotmail.com"/>
    <s v="קריאת שירות- מגדלאור"/>
    <s v="-"/>
    <s v="-"/>
    <s v="תוכנות"/>
    <s v="מידע כללי"/>
    <s v="התנתקה השיחה"/>
    <s v="-"/>
    <s v="סגור"/>
    <s v="-"/>
    <d v="2023-10-30T12:36:00"/>
    <d v="2023-10-31T17:47:00"/>
    <x v="5"/>
    <x v="3"/>
    <x v="2268"/>
    <s v="טלפון"/>
    <s v="מגדל אור"/>
    <n v="0"/>
    <x v="0"/>
    <s v="מגזר יהודי"/>
    <s v="דרום"/>
    <s v="לא עובד"/>
  </r>
  <r>
    <n v="49150"/>
    <x v="2206"/>
    <s v="דניאל קובנר"/>
    <x v="2537"/>
    <n v="74"/>
    <s v="hana6737@hotmail.com"/>
    <s v="קריאת שירות- מגדלאור"/>
    <s v="-"/>
    <s v="-"/>
    <s v="מערכות הפעלה"/>
    <s v="תמיכה טכנית"/>
    <s v="WhatsApp Web ואייקונים"/>
    <s v="עזרתי לה"/>
    <s v="סגור"/>
    <s v="-"/>
    <d v="2023-12-07T14:50:00"/>
    <d v="2023-12-07T22:20:00"/>
    <x v="47"/>
    <x v="3"/>
    <x v="2269"/>
    <s v="טלפון"/>
    <s v="מגדל אור"/>
    <n v="0"/>
    <x v="0"/>
    <s v="מגזר יהודי"/>
    <s v="דרום"/>
    <s v="לא עובד"/>
  </r>
  <r>
    <n v="49551"/>
    <x v="2206"/>
    <s v="דניאל קובנר"/>
    <x v="2537"/>
    <n v="74"/>
    <s v="hana6737@hotmail.com"/>
    <s v="קריאת שירות- מגדלאור"/>
    <s v="-"/>
    <s v="-"/>
    <s v="גלישה באינטרנט"/>
    <s v="תמיכה טכנית"/>
    <s v="WhatsApp Web + WhatsApp Desktop"/>
    <s v="נתקע, עובד לאט"/>
    <s v="סגור"/>
    <s v="-"/>
    <d v="2023-12-28T12:06:00"/>
    <d v="2023-12-28T12:06:00"/>
    <x v="47"/>
    <x v="3"/>
    <x v="0"/>
    <s v="טלפון"/>
    <s v="מגדל אור"/>
    <n v="0"/>
    <x v="0"/>
    <s v="מגזר יהודי"/>
    <s v="דרום"/>
    <s v="לא עובד"/>
  </r>
  <r>
    <s v="00023104"/>
    <x v="2207"/>
    <s v="יבגני יגודין"/>
    <x v="2538"/>
    <n v="67"/>
    <m/>
    <s v="קריאת שירות- מגדלאור"/>
    <m/>
    <m/>
    <s v="טמ&quot;ס"/>
    <s v="תקלה טכנית"/>
    <s v="קיבלה טמ'ס מיד שרה ולא מצליחה לחבר - צריך להגיע אליה הביתה"/>
    <s v="דימה מבאר שבע הבטיח לעזור ולהגיע אליה כי הוא עובד קרוב לבית שלה"/>
    <s v="סגור"/>
    <m/>
    <d v="2019-12-09T09:10:00"/>
    <d v="2019-12-22T15:48:00"/>
    <x v="41"/>
    <x v="8"/>
    <x v="2270"/>
    <s v="טלפון"/>
    <m/>
    <s v="0"/>
    <x v="0"/>
    <s v="מגזר יהודי"/>
    <s v="דרום"/>
    <s v="לא עובד"/>
  </r>
  <r>
    <s v="00023136"/>
    <x v="2207"/>
    <s v="תמי טיירי"/>
    <x v="2538"/>
    <n v="67"/>
    <m/>
    <s v="קריאת שירות- מגדלאור"/>
    <m/>
    <m/>
    <s v="טמ&quot;ס"/>
    <s v="הדרכה"/>
    <s v="רכישה או השאלת טמ&quot;ס"/>
    <s v="לדבריה. קיבלה טמ&quot;ס בהשאלה מיד שרה. המכשיר ישן. גם דימה מבאר שבע לא הצליח להפעיל אותו. הצעתי את שתי האפשרויות הבאות: או להשאיל טמ&quot;ס מעמותת על&quot;ה או לרכוש טמ&quot;ס יד שניה דרך האתר של המרכז לעיוור."/>
    <s v="סגור"/>
    <m/>
    <d v="2019-12-10T11:48:00"/>
    <d v="2019-12-10T11:48:00"/>
    <x v="41"/>
    <x v="8"/>
    <x v="0"/>
    <s v="טלפון"/>
    <m/>
    <s v="0"/>
    <x v="0"/>
    <s v="מגזר יהודי"/>
    <s v="דרום"/>
    <s v="לא עובד"/>
  </r>
  <r>
    <s v="00023967"/>
    <x v="2207"/>
    <s v="אכראם טאטור"/>
    <x v="2538"/>
    <n v="67"/>
    <m/>
    <s v="קריאת שירות- מגדלאור"/>
    <m/>
    <m/>
    <s v="טלפונים סלולריים"/>
    <s v="אנדרואיד"/>
    <s v="עזרה באיך לענות על שיחה"/>
    <s v="רצתה אפשרות לענות דרך כפתור הבית, אחרי בדיקות, בטלפון שהיא משתמשת אין אפשרות זו. הצעתי דרך מענה אוטומטי."/>
    <s v="סגור"/>
    <m/>
    <d v="2020-03-09T10:09:00"/>
    <d v="2020-03-09T10:09:00"/>
    <x v="70"/>
    <x v="2"/>
    <x v="0"/>
    <s v="טלפון"/>
    <m/>
    <s v="0"/>
    <x v="0"/>
    <s v="מגזר יהודי"/>
    <s v="דרום"/>
    <s v="לא עובד"/>
  </r>
  <r>
    <s v="00024010"/>
    <x v="2207"/>
    <s v="תמי טיירי"/>
    <x v="2538"/>
    <n v="67"/>
    <m/>
    <s v="קריאת שירות-כללית"/>
    <m/>
    <m/>
    <s v="תיק רפואי"/>
    <s v="תוצאות בדיקות"/>
    <s v="תוצאות בדיקות מעבדה"/>
    <s v="מעוניינת להדפיס את תוצאות בדיקות הדם האחרונות. היא לא זוכרת את שם המשתמש והסיסמה שלה לאתר הכללית. היא מתעוורת חדשה וקשה מאוד עבורה להיכנס עם סיסמה חד פעמית. ביקשה שניכנס לתיק הרפואי עבורה. הסברתי שאנחנו לא עושים זאת בשל חסיון. המלצתי ללכת למרפאת האם שלה ולבקש קוד משתמש ולהגדיר בעזרת אדם רואה את הסיסמה באופן קבוע. אמרתי שנשמח לסיע לה בכך. כמובן שהצעתי לנסות להיכנס איתה ולהדריך אותה באתר איך להיכנס עם סיסמה חד פעמית אך לא הייתה מעוניינת."/>
    <s v="סגור"/>
    <m/>
    <d v="2020-03-12T15:54:00"/>
    <d v="2020-03-12T15:54:00"/>
    <x v="70"/>
    <x v="2"/>
    <x v="0"/>
    <s v="טלפון"/>
    <m/>
    <s v="0"/>
    <x v="0"/>
    <s v="מגזר יהודי"/>
    <s v="דרום"/>
    <s v="לא עובד"/>
  </r>
  <r>
    <s v="00024218"/>
    <x v="2207"/>
    <s v="אכראם טאטור"/>
    <x v="2538"/>
    <n v="67"/>
    <m/>
    <s v="קריאת שירות- מגדלאור"/>
    <m/>
    <m/>
    <s v="מידע כללי על מגדלאור"/>
    <m/>
    <s v="כללית"/>
    <s v="רצתה לדעת תוצאות בדיקות הדם, הפנתי ל *2700"/>
    <s v="סגור"/>
    <m/>
    <d v="2020-03-25T17:48:00"/>
    <d v="2020-03-25T17:48:00"/>
    <x v="70"/>
    <x v="2"/>
    <x v="0"/>
    <s v="טלפון"/>
    <m/>
    <s v="0"/>
    <x v="1"/>
    <s v="מגזר יהודי"/>
    <s v="דרום"/>
    <s v="לא עובד"/>
  </r>
  <r>
    <s v="00024491"/>
    <x v="2207"/>
    <s v="ליאור עמר"/>
    <x v="2538"/>
    <n v="67"/>
    <m/>
    <s v="קריאת שירות- מגדלאור"/>
    <m/>
    <m/>
    <s v="טלפונים סלולריים"/>
    <s v="אנדרואיד"/>
    <s v="הגדלה"/>
    <s v="שיחקה בהגדרות והגדילה יותר מדי ולא יודעת להחזיר מצב ניר - הורדת גודל התצוגה בהגדרות נגישות של המכשיר טלפון"/>
    <s v="סגור"/>
    <m/>
    <d v="2020-04-06T12:58:00"/>
    <d v="2020-04-06T14:54:00"/>
    <x v="3"/>
    <x v="2"/>
    <x v="735"/>
    <s v="טלפון"/>
    <m/>
    <s v="0"/>
    <x v="0"/>
    <s v="מגזר יהודי"/>
    <s v="דרום"/>
    <s v="לא עובד"/>
  </r>
  <r>
    <s v="00027121"/>
    <x v="2207"/>
    <s v="ליאור עמר"/>
    <x v="2538"/>
    <n v="67"/>
    <m/>
    <s v="קריאת שירות- מגדלאור"/>
    <m/>
    <m/>
    <s v="Zoom"/>
    <s v="טלפון"/>
    <s v="שימוש בזום"/>
    <s v="מעוניינת להשתמש בזום - הסברתי איך עובד נושא הזום"/>
    <s v="סגור"/>
    <m/>
    <d v="2020-10-04T12:21:00"/>
    <d v="2020-10-04T12:21:00"/>
    <x v="11"/>
    <x v="2"/>
    <x v="0"/>
    <s v="טלפון"/>
    <m/>
    <s v="0"/>
    <x v="0"/>
    <s v="מגזר יהודי"/>
    <s v="דרום"/>
    <s v="לא עובד"/>
  </r>
  <r>
    <s v="00029690"/>
    <x v="2207"/>
    <s v="ליאור עמר"/>
    <x v="2538"/>
    <n v="68"/>
    <m/>
    <s v="קריאת שירות- מגדלאור"/>
    <m/>
    <m/>
    <s v="טלפונים סלולריים"/>
    <s v="אנדרואיד"/>
    <s v="עוצמת הקלטת שיחה"/>
    <s v="מכשיר שיומי הקלטה נשמעת בעוצמה נמוכה - בהאזנה מתוך האפליקציה עבד תקין, כנראה רק הגברת עוצמה. הגדרת הקלטה אוטומטית הורדה והתקנה שלח TV מכשיר שיומי,"/>
    <s v="סגור"/>
    <m/>
    <d v="2021-03-16T13:34:00"/>
    <d v="2021-03-16T13:34:00"/>
    <x v="35"/>
    <x v="0"/>
    <x v="0"/>
    <s v="טלפון"/>
    <m/>
    <s v="0"/>
    <x v="0"/>
    <s v="מגזר יהודי"/>
    <s v="דרום"/>
    <s v="לא עובד"/>
  </r>
  <r>
    <s v="00029691"/>
    <x v="2207"/>
    <s v="אליאס סמרה"/>
    <x v="2538"/>
    <n v="68"/>
    <m/>
    <s v="קריאת שירות- מגדלאור"/>
    <m/>
    <m/>
    <s v="טלפונים סלולריים"/>
    <s v="אנדרואיד"/>
    <s v="מישהוא חיטט בטפלון שלה"/>
    <s v="חושבת שמישהוא התקין לה אפלקציה שיכול לראות מה היא עושה בטלפון אמרתי לה ליתר ביטחון לקחת לטכנאי שייגבה את החומר ולאפס את המכשיר"/>
    <s v="סגור"/>
    <m/>
    <d v="2021-03-16T14:27:00"/>
    <d v="2021-03-16T14:27:00"/>
    <x v="35"/>
    <x v="0"/>
    <x v="0"/>
    <s v="טלפון"/>
    <m/>
    <s v="0"/>
    <x v="0"/>
    <s v="מגזר יהודי"/>
    <s v="דרום"/>
    <s v="לא עובד"/>
  </r>
  <r>
    <n v="34307"/>
    <x v="2207"/>
    <s v="פאדי שקור"/>
    <x v="2539"/>
    <n v="69"/>
    <s v="-"/>
    <s v="קריאת שירות- מגדלאור"/>
    <s v="-"/>
    <s v="-"/>
    <s v="מערכות הפעלה"/>
    <s v="תמיכה טכנית"/>
    <s v="windows 10 אייקונים לא נשארים בגודל קבוע"/>
    <s v="לא הצלחתי למצוא הסבר או פתרון לבעיה"/>
    <s v="סגור"/>
    <s v="-"/>
    <d v="2022-04-25T10:42:00"/>
    <d v="2022-04-25T10:50:00"/>
    <x v="29"/>
    <x v="6"/>
    <x v="112"/>
    <s v="טלפון"/>
    <s v="-"/>
    <n v="0"/>
    <x v="0"/>
    <s v="מגזר יהודי"/>
    <s v="דרום"/>
    <s v="לא עובד"/>
  </r>
  <r>
    <n v="34472"/>
    <x v="2207"/>
    <s v="יבגני יגודין"/>
    <x v="2539"/>
    <n v="69"/>
    <s v="-"/>
    <s v="קריאת שירות- מגדלאור"/>
    <s v="-"/>
    <s v="-"/>
    <s v="מערכות הפעלה"/>
    <s v="תמיכה טכנית"/>
    <s v="אחרי הפעלה מחדש של מחשב תצוגה גדולה מאוד"/>
    <s v="מוגדר להפעיל זכוכית מגדלת לאחר כניסה למחשב"/>
    <s v="סגור"/>
    <s v="-"/>
    <d v="2022-05-10T08:54:00"/>
    <d v="2022-05-10T08:55:00"/>
    <x v="95"/>
    <x v="6"/>
    <x v="9"/>
    <s v="טלפון"/>
    <s v="-"/>
    <n v="0"/>
    <x v="0"/>
    <s v="מגזר יהודי"/>
    <s v="דרום"/>
    <s v="לא עובד"/>
  </r>
  <r>
    <n v="34661"/>
    <x v="2207"/>
    <s v="דניאל קובנר"/>
    <x v="2539"/>
    <n v="69"/>
    <s v="-"/>
    <s v="קריאת שירות- מגדלאור"/>
    <s v="-"/>
    <s v="-"/>
    <s v="Office"/>
    <s v="תמיכה טכנית"/>
    <s v="שינוי כיון כתיבה"/>
    <s v="הראיתי לה איך לשנות כיוון כתיבה ולשמור את ההגדרה הזו"/>
    <s v="סגור"/>
    <s v="-"/>
    <d v="2022-05-23T11:01:00"/>
    <d v="2022-05-23T11:31:00"/>
    <x v="95"/>
    <x v="6"/>
    <x v="271"/>
    <s v="טלפון"/>
    <s v="-"/>
    <n v="0"/>
    <x v="0"/>
    <s v="מגזר יהודי"/>
    <s v="דרום"/>
    <s v="לא עובד"/>
  </r>
  <r>
    <n v="34881"/>
    <x v="2207"/>
    <s v="אכראם טאטור"/>
    <x v="2539"/>
    <n v="69"/>
    <s v="-"/>
    <s v="קריאת שירות- מגדלאור"/>
    <s v="-"/>
    <s v="-"/>
    <s v="גלישה באינטרנט"/>
    <s v="תמיכה טכנית"/>
    <s v="כניסה לחשבון GMAIL"/>
    <s v="טופל"/>
    <s v="סגור"/>
    <s v="-"/>
    <d v="2022-06-06T09:28:00"/>
    <d v="2022-06-06T09:28:00"/>
    <x v="79"/>
    <x v="6"/>
    <x v="0"/>
    <s v="טלפון"/>
    <s v="-"/>
    <n v="0"/>
    <x v="0"/>
    <s v="מגזר יהודי"/>
    <s v="דרום"/>
    <s v="לא עובד"/>
  </r>
  <r>
    <n v="34886"/>
    <x v="2207"/>
    <s v="אכראם טאטור"/>
    <x v="2539"/>
    <n v="69"/>
    <s v="-"/>
    <s v="קריאת שירות- מגדלאור"/>
    <s v="-"/>
    <s v="-"/>
    <s v="גלישה באינטרנט"/>
    <s v="תמיכה טכנית"/>
    <s v="GMAIL לא מראה לחצני צירוף קובץ..."/>
    <s v="אין פתרון"/>
    <s v="סגור"/>
    <s v="-"/>
    <d v="2022-06-06T11:10:00"/>
    <d v="2022-06-06T11:10:00"/>
    <x v="79"/>
    <x v="6"/>
    <x v="0"/>
    <s v="טלפון"/>
    <s v="-"/>
    <n v="0"/>
    <x v="0"/>
    <s v="מגזר יהודי"/>
    <s v="דרום"/>
    <s v="לא עובד"/>
  </r>
  <r>
    <n v="36178"/>
    <x v="2207"/>
    <s v="עלי חסן"/>
    <x v="2539"/>
    <n v="69"/>
    <s v="-"/>
    <s v="קריאת שירות- מגדלאור"/>
    <s v="-"/>
    <s v="-"/>
    <s v="מידע כללי על מגדלאור"/>
    <s v="-"/>
    <s v="רצתה מספר פקס של פתוח ליאומי"/>
    <s v="-"/>
    <s v="סגור"/>
    <s v="-"/>
    <d v="2022-08-30T18:11:00"/>
    <d v="2022-08-30T18:11:00"/>
    <x v="80"/>
    <x v="6"/>
    <x v="0"/>
    <s v="טלפון"/>
    <s v="-"/>
    <n v="0"/>
    <x v="1"/>
    <s v="מגזר יהודי"/>
    <s v="דרום"/>
    <s v="לא עובד"/>
  </r>
  <r>
    <n v="36696"/>
    <x v="2207"/>
    <s v="תמי טיירי"/>
    <x v="2539"/>
    <n v="69"/>
    <s v="pnina.yesah@gmail.com"/>
    <s v="קריאת שירות-כללית"/>
    <s v="-"/>
    <s v="-"/>
    <s v="תיק רפואי"/>
    <s v="תוצאות בדיקות"/>
    <s v="מקלדת ותוצאות בדיקות מעבדה"/>
    <s v="בס&quot;ד"/>
    <s v="סגור"/>
    <s v="-"/>
    <d v="2022-10-19T11:27:00"/>
    <d v="2022-10-19T11:27:00"/>
    <x v="31"/>
    <x v="6"/>
    <x v="0"/>
    <s v="טלפון"/>
    <s v="-"/>
    <n v="0"/>
    <x v="0"/>
    <s v="מגזר יהודי"/>
    <s v="דרום"/>
    <s v="לא עובד"/>
  </r>
  <r>
    <n v="37249"/>
    <x v="2207"/>
    <s v="עלי חסן"/>
    <x v="2539"/>
    <n v="69"/>
    <s v="pnina.yesah@gmail.com"/>
    <s v="קריאת שירות- מגדלאור"/>
    <s v="-"/>
    <s v="-"/>
    <s v="טלפונים סלולריים"/>
    <s v="אנדרואיד"/>
    <s v="חנות PLAY"/>
    <s v="עזרה הורדת אפליקציה מי-קישור שקבלה דרך WHATSAPP טופל"/>
    <s v="סגור"/>
    <s v="-"/>
    <d v="2022-11-16T16:26:00"/>
    <d v="2022-11-16T16:26:00"/>
    <x v="111"/>
    <x v="6"/>
    <x v="0"/>
    <s v="טלפון"/>
    <s v="-"/>
    <n v="0"/>
    <x v="0"/>
    <s v="מגזר יהודי"/>
    <s v="דרום"/>
    <s v="לא עובד"/>
  </r>
  <r>
    <n v="48093"/>
    <x v="2207"/>
    <s v="עלי חסן"/>
    <x v="2539"/>
    <n v="70"/>
    <s v="pnina.yesah@gmail.com"/>
    <s v="קריאת שירות- מגדלאור"/>
    <s v="-"/>
    <s v="-"/>
    <s v="תוכנות"/>
    <s v="תמיכה טכנית"/>
    <s v="קישור"/>
    <s v="שליחת קישור של פגישה של מגדל אור טופל"/>
    <s v="סגור"/>
    <s v="-"/>
    <d v="2023-10-18T11:46:00"/>
    <d v="2023-10-18T12:09:00"/>
    <x v="5"/>
    <x v="3"/>
    <x v="121"/>
    <s v="טלפון"/>
    <s v="-"/>
    <n v="0"/>
    <x v="0"/>
    <s v="מגזר יהודי"/>
    <s v="דרום"/>
    <s v="לא עובד"/>
  </r>
  <r>
    <s v="00005066"/>
    <x v="2208"/>
    <s v="איריס זק"/>
    <x v="2540"/>
    <n v="68"/>
    <m/>
    <m/>
    <m/>
    <m/>
    <s v="הדרכה שיקומית"/>
    <s v="בדיקת סטטוס טיפול"/>
    <s v="שלחה טפסים להדרכה שיקומית"/>
    <s v="עו&quot;ס סמדר - 050-6487478: שלחה טפסים להדרכה שיקומית לפני 3 שבועות, ועד היום לא יצרו עם חנה קשר."/>
    <s v="סגור"/>
    <m/>
    <d v="2015-06-07T12:40:00"/>
    <d v="2015-06-22T11:28:00"/>
    <x v="113"/>
    <x v="9"/>
    <x v="2271"/>
    <s v="טלפון"/>
    <m/>
    <s v="0"/>
    <x v="1"/>
    <m/>
    <s v="מרכז"/>
    <m/>
  </r>
  <r>
    <s v="00017630"/>
    <x v="2209"/>
    <s v="תמי טיירי"/>
    <x v="2541"/>
    <m/>
    <m/>
    <s v="קריאת שירות- מגדלאור"/>
    <m/>
    <m/>
    <s v="טלפונים סלולריים"/>
    <s v="אנדרואיד"/>
    <s v="החלפת מקלדת"/>
    <s v="לדבריה המקלדת קטנה. השתמשה במקלדת של סמסונג והסברתי איך להחליף מקלדת."/>
    <s v="סגור"/>
    <m/>
    <d v="2018-07-26T12:51:00"/>
    <d v="2018-07-26T12:51:00"/>
    <x v="22"/>
    <x v="1"/>
    <x v="0"/>
    <s v="טלפון"/>
    <m/>
    <s v="0"/>
    <x v="0"/>
    <m/>
    <m/>
    <m/>
  </r>
  <r>
    <s v="00027552"/>
    <x v="2209"/>
    <s v="אכראם טאטור"/>
    <x v="2542"/>
    <n v="75"/>
    <m/>
    <s v="קריאת שירות- מגדלאור"/>
    <m/>
    <m/>
    <s v="גלישה באינטרנט"/>
    <s v="תמיכה טכנית"/>
    <s v="whatsApp לא עובד"/>
    <s v="כנראה שיש בעיה עם האפליקציה,"/>
    <s v="סגור"/>
    <m/>
    <d v="2020-11-03T12:16:00"/>
    <d v="2020-11-03T12:16:00"/>
    <x v="43"/>
    <x v="2"/>
    <x v="0"/>
    <s v="טלפון"/>
    <m/>
    <s v="0"/>
    <x v="0"/>
    <m/>
    <m/>
    <m/>
  </r>
  <r>
    <n v="36072"/>
    <x v="2210"/>
    <s v="אכראם טאטור"/>
    <x v="2543"/>
    <n v="57"/>
    <s v="hanielcohen@gmail.com"/>
    <s v="קריאת שירות- מגדלאור"/>
    <s v="-"/>
    <s v="-"/>
    <s v="מערכות הפעלה"/>
    <s v="תמיכה טכנית"/>
    <s v="WhatsApp web"/>
    <s v="היתה מחוברת לשל מייקרוסופט וזה לא הצליח להעביר הודעות קוליות"/>
    <s v="סגור"/>
    <s v="-"/>
    <d v="2022-08-22T17:48:00"/>
    <d v="2022-08-22T17:48:00"/>
    <x v="80"/>
    <x v="6"/>
    <x v="0"/>
    <s v="טלפון"/>
    <s v="-"/>
    <n v="0"/>
    <x v="0"/>
    <s v="מגזר יהודי"/>
    <s v="צפון"/>
    <s v="-"/>
  </r>
  <r>
    <s v="00019844"/>
    <x v="2211"/>
    <s v="ליאור עמר"/>
    <x v="2544"/>
    <n v="66"/>
    <m/>
    <s v="קריאת שירות- מגדלאור"/>
    <m/>
    <m/>
    <s v="טלפונים סלולריים"/>
    <s v="אנדרואיד"/>
    <s v="כרמית"/>
    <s v="הורדנו כרמית והגדרנו את מנוע דיבור בשפה העברית"/>
    <s v="סגור"/>
    <m/>
    <d v="2019-01-29T12:08:00"/>
    <d v="2019-01-29T12:24:00"/>
    <x v="24"/>
    <x v="8"/>
    <x v="41"/>
    <s v="טלפון"/>
    <m/>
    <s v="0"/>
    <x v="0"/>
    <s v="מגזר יהודי"/>
    <s v="מרכז"/>
    <m/>
  </r>
  <r>
    <n v="32906"/>
    <x v="2211"/>
    <s v="יבגני יגודין"/>
    <x v="2545"/>
    <n v="67"/>
    <s v="-"/>
    <s v="קריאת שירות- מגדלאור"/>
    <s v="-"/>
    <s v="-"/>
    <s v="הדרכה שיקומית"/>
    <s v="הכשרת מחשבים"/>
    <s v="מבקשת הדרכה שיקומית לשימוש בסמארטפון"/>
    <s v="פנתה לעו''ס ואמרו שהיא אמורה לפנות למגדל אור"/>
    <s v="סגור"/>
    <s v="-"/>
    <d v="2021-12-26T13:25:00"/>
    <d v="2021-12-30T09:51:00"/>
    <x v="116"/>
    <x v="0"/>
    <x v="2272"/>
    <s v="טלפון"/>
    <s v="-"/>
    <n v="0"/>
    <x v="1"/>
    <s v="מגזר יהודי"/>
    <s v="מרכז"/>
    <s v="-"/>
  </r>
  <r>
    <n v="36048"/>
    <x v="2211"/>
    <s v="תמי טיירי"/>
    <x v="2545"/>
    <n v="68"/>
    <s v="-"/>
    <s v="קריאת שירות- מגדלאור"/>
    <s v="-"/>
    <s v="-"/>
    <s v="ספרייה לעיוורים"/>
    <s v="קרא-קל"/>
    <s v="מחיקת ספר מקראקל"/>
    <s v="בס&quot;ד"/>
    <s v="סגור"/>
    <s v="-"/>
    <d v="2022-08-21T15:08:00"/>
    <d v="2022-08-21T15:08:00"/>
    <x v="80"/>
    <x v="6"/>
    <x v="0"/>
    <s v="טלפון"/>
    <s v="-"/>
    <n v="0"/>
    <x v="0"/>
    <s v="מגזר יהודי"/>
    <s v="מרכז"/>
    <s v="-"/>
  </r>
  <r>
    <s v="00017779"/>
    <x v="2212"/>
    <s v="פאדי שקור"/>
    <x v="2546"/>
    <n v="75"/>
    <s v="hana717@gmail.com"/>
    <s v="קריאת שירות- מגדלאור"/>
    <m/>
    <m/>
    <s v="טלפונים סלולריים"/>
    <s v="אייפון"/>
    <s v="הגברת קול"/>
    <s v="קשה לשמוע שיחה ניסו לשנות באמצעות כפתורים ללא הצלחה. מה אפשר לעשות? תשובה נכנסים להגדרות-צלילים מבטלים שנוי באמצעות כפתורים"/>
    <s v="סגור"/>
    <m/>
    <d v="2018-08-07T11:41:00"/>
    <d v="2018-08-07T11:41:00"/>
    <x v="58"/>
    <x v="1"/>
    <x v="0"/>
    <s v="טלפון"/>
    <s v="מגדל אור"/>
    <s v="0"/>
    <x v="0"/>
    <s v="מגזר יהודי"/>
    <s v="מרכז"/>
    <m/>
  </r>
  <r>
    <s v="00023195"/>
    <x v="2212"/>
    <s v="פאדי שקור"/>
    <x v="2546"/>
    <n v="75"/>
    <s v="hana717@gmail.com"/>
    <s v="קריאת שירות- מגדלאור"/>
    <m/>
    <m/>
    <s v="טלפונים סלולריים"/>
    <s v="אייפון"/>
    <s v="עדכון"/>
    <s v="לא מצליחה להמשיך העדכון. עזרתי לה בהגדרות ראשוניות אחרי העדכון. אבל היה לי קשה להדריך אותה היא לא יודעת לעשות החלקות בצורה נוכונה לפעמים חזרנו על אותה פעולה יותר 7 פעמים"/>
    <s v="סגור"/>
    <m/>
    <d v="2019-12-16T13:18:00"/>
    <d v="2019-12-16T13:18:00"/>
    <x v="41"/>
    <x v="8"/>
    <x v="0"/>
    <s v="טלפון"/>
    <s v="מגדל אור"/>
    <s v="0"/>
    <x v="0"/>
    <s v="מגזר יהודי"/>
    <s v="מרכז"/>
    <m/>
  </r>
  <r>
    <s v="00024371"/>
    <x v="2212"/>
    <s v="אכראם טאטור"/>
    <x v="2546"/>
    <n v="75"/>
    <s v="hana717@gmail.com"/>
    <s v="קריאת שירות- מגדלאור"/>
    <m/>
    <m/>
    <s v="טלפונים סלולריים"/>
    <s v="אייפון"/>
    <s v="סיסמת ِApple ID"/>
    <s v="צריך להכניס את הסיסמה של itunse נסינו להכניס את הסיסמה וזה ללא הצלחה. לא נסינו שוב לא יכלה לעשות בגלל בעיה ביד שלה"/>
    <s v="סגור"/>
    <m/>
    <d v="2020-03-31T19:58:00"/>
    <d v="2020-03-31T19:58:00"/>
    <x v="70"/>
    <x v="2"/>
    <x v="0"/>
    <s v="טלפון"/>
    <s v="מגדל אור"/>
    <s v="0"/>
    <x v="0"/>
    <s v="מגזר יהודי"/>
    <s v="מרכז"/>
    <m/>
  </r>
  <r>
    <s v="00024802"/>
    <x v="2212"/>
    <s v="ליאור עמר"/>
    <x v="2546"/>
    <n v="75"/>
    <s v="hana717@gmail.com"/>
    <s v="קריאת שירות- מגדלאור"/>
    <m/>
    <m/>
    <s v="טלפונים סלולריים"/>
    <s v="אייפון"/>
    <s v="כניסה לחשבון אפסטור"/>
    <s v="כניסה להגדרות ואימות חשבון - נכנסנו להגדרות והגדרנו עדכון גרסה, קשה לה עם יד עם כאבים ולא כל כך מסתדרת, עדכנתי גם את לימור המורה"/>
    <s v="סגור"/>
    <m/>
    <d v="2020-04-26T11:32:00"/>
    <d v="2020-04-26T12:39:00"/>
    <x v="3"/>
    <x v="2"/>
    <x v="270"/>
    <s v="טלפון"/>
    <s v="מגדל אור"/>
    <s v="0"/>
    <x v="0"/>
    <s v="מגזר יהודי"/>
    <s v="מרכז"/>
    <m/>
  </r>
  <r>
    <s v="00025010"/>
    <x v="2212"/>
    <s v="עדי נתן"/>
    <x v="2546"/>
    <n v="75"/>
    <s v="hana717@gmail.com"/>
    <s v="קריאת שירות- מגדלאור"/>
    <m/>
    <m/>
    <s v="Office"/>
    <s v="תמיכה טכנית"/>
    <s v="הגדרת חשבון ג'ימייל באוטלוק"/>
    <s v="מודרכת ע&quot;י לימור צמח, הופנתה על-ידה. ביקשה להגדיר חשבון ג'ימייל באוטלוק. מתקשה להגדיר. המלצתי שמורת השיקום תגדיר בפגישתן הבאה או בהשתלטות מרחוק."/>
    <s v="סגור"/>
    <m/>
    <d v="2020-05-06T13:40:00"/>
    <d v="2020-05-06T13:41:00"/>
    <x v="71"/>
    <x v="2"/>
    <x v="9"/>
    <s v="טלפון"/>
    <s v="מגדל אור"/>
    <s v="0"/>
    <x v="0"/>
    <s v="מגזר יהודי"/>
    <s v="מרכז"/>
    <m/>
  </r>
  <r>
    <s v="00025168"/>
    <x v="2212"/>
    <s v="ליאור עמר"/>
    <x v="2546"/>
    <n v="75"/>
    <s v="hana717@gmail.com"/>
    <s v="קריאת שירות- מגדלאור"/>
    <m/>
    <m/>
    <s v="טלפונים סלולריים"/>
    <s v="אייפון"/>
    <s v="כניסה לחשבון אפסטור"/>
    <s v="שוב לא מצליחה להיכנס לחשבון"/>
    <s v="סגור"/>
    <m/>
    <d v="2020-05-14T17:28:00"/>
    <d v="2020-05-14T17:28:00"/>
    <x v="71"/>
    <x v="2"/>
    <x v="0"/>
    <s v="טלפון"/>
    <s v="מגדל אור"/>
    <s v="0"/>
    <x v="0"/>
    <s v="מגזר יהודי"/>
    <s v="מרכז"/>
    <m/>
  </r>
  <r>
    <s v="00025564"/>
    <x v="2212"/>
    <s v="יבגני יגודין"/>
    <x v="2546"/>
    <n v="75"/>
    <s v="hana717@gmail.com"/>
    <s v="קריאת שירות- מגדלאור"/>
    <m/>
    <m/>
    <s v="טלפונים סלולריים"/>
    <s v="אייפון"/>
    <s v="לבטל בקשת סיסמה באפפ סטור"/>
    <s v="בדקתי אתה בהגדרות שמוגדגר לא לבקש סיסמה בהורדות חינמיות היא בקושי שולטת בטלפון"/>
    <s v="סגור"/>
    <m/>
    <d v="2020-06-10T12:12:00"/>
    <d v="2020-06-10T12:12:00"/>
    <x v="42"/>
    <x v="2"/>
    <x v="0"/>
    <s v="טלפון"/>
    <s v="מגדל אור"/>
    <s v="0"/>
    <x v="0"/>
    <s v="מגזר יהודי"/>
    <s v="מרכז"/>
    <m/>
  </r>
  <r>
    <s v="00029476"/>
    <x v="2212"/>
    <s v="ליאור עמר"/>
    <x v="2546"/>
    <n v="76"/>
    <s v="hana717@gmail.com"/>
    <s v="קריאת שירות- מגדלאור"/>
    <m/>
    <m/>
    <s v="גלישה באינטרנט"/>
    <s v="תמיכה טכנית"/>
    <s v="אין אינטרנט"/>
    <s v="הסבר להתחברות, לא מצליחה - אינטרנט חזר מעצמו"/>
    <s v="סגור"/>
    <m/>
    <d v="2021-02-25T16:03:00"/>
    <d v="2021-02-25T16:03:00"/>
    <x v="108"/>
    <x v="0"/>
    <x v="0"/>
    <s v="טלפון"/>
    <s v="מגדל אור"/>
    <s v="0"/>
    <x v="0"/>
    <s v="מגזר יהודי"/>
    <s v="מרכז"/>
    <m/>
  </r>
  <r>
    <s v="00030289"/>
    <x v="2212"/>
    <s v="יבגני יגודין"/>
    <x v="2546"/>
    <n v="76"/>
    <s v="hana717@gmail.com"/>
    <s v="קריאת שירות- מגדלאור"/>
    <m/>
    <m/>
    <s v="מערכות הפעלה"/>
    <s v="תמיכה טכנית"/>
    <s v="מחשב עיטי"/>
    <s v="צריך לבדוק בהשתלטות אבל לא ידועה סיסמה"/>
    <s v="סגור"/>
    <m/>
    <d v="2021-05-06T18:30:00"/>
    <d v="2021-05-06T18:30:00"/>
    <x v="0"/>
    <x v="0"/>
    <x v="0"/>
    <s v="טלפון"/>
    <s v="מגדל אור"/>
    <s v="0"/>
    <x v="0"/>
    <s v="מגזר יהודי"/>
    <s v="מרכז"/>
    <m/>
  </r>
  <r>
    <s v="00030301"/>
    <x v="2212"/>
    <s v="יבגני יגודין"/>
    <x v="2546"/>
    <n v="76"/>
    <s v="hana717@gmail.com"/>
    <s v="קריאת שירות- מגדלאור"/>
    <m/>
    <m/>
    <s v="מערכות הפעלה"/>
    <s v="תמיכה טכנית"/>
    <s v="מחשב עיטי"/>
    <s v="העיטיות בדפדפן אם ZT מופעל ישנו תוסף מותקן בחרום שקשור לZT צריך לנסות לנטרל אותו וגם יש אפשרות לעדכן ZT"/>
    <s v="סגור"/>
    <m/>
    <d v="2021-05-09T12:29:00"/>
    <d v="2021-05-09T12:29:00"/>
    <x v="0"/>
    <x v="0"/>
    <x v="0"/>
    <s v="טלפון"/>
    <s v="מגדל אור"/>
    <s v="0"/>
    <x v="0"/>
    <s v="מגזר יהודי"/>
    <s v="מרכז"/>
    <m/>
  </r>
  <r>
    <s v="00030686"/>
    <x v="2212"/>
    <s v="אליאס סמרה"/>
    <x v="2546"/>
    <n v="76"/>
    <s v="hana717@gmail.com"/>
    <s v="קריאת שירות- מגדלאור"/>
    <m/>
    <m/>
    <s v="טלפונים סלולריים"/>
    <s v="אייפון"/>
    <s v="כמה שאלות כלליות על אייפון"/>
    <s v="1. איך להוריד אפליקציה. 2. איך לחזור לצ'טים בוואטסאפ . 3. זום לא נפתח . מקבלת הודעה ולא יודעת מה היא"/>
    <s v="סגור"/>
    <m/>
    <d v="2021-06-09T14:02:00"/>
    <d v="2021-06-09T14:02:00"/>
    <x v="44"/>
    <x v="0"/>
    <x v="0"/>
    <s v="טלפון"/>
    <s v="מגדל אור"/>
    <s v="0"/>
    <x v="0"/>
    <s v="מגזר יהודי"/>
    <s v="מרכז"/>
    <m/>
  </r>
  <r>
    <n v="32738"/>
    <x v="2212"/>
    <s v="אכראם טאטור"/>
    <x v="2547"/>
    <n v="76"/>
    <s v="hana717@gmail.com"/>
    <s v="קריאת שירות- מגדלאור"/>
    <s v="-"/>
    <s v="-"/>
    <s v="Office"/>
    <s v="תמיכה טכנית"/>
    <s v="איך להגיע לתיבת אשפה"/>
    <s v="ללחוץ קיצור מקשים Ctrl+Y"/>
    <s v="סגור"/>
    <s v="-"/>
    <d v="2021-12-08T16:44:00"/>
    <d v="2021-12-08T16:44:00"/>
    <x v="116"/>
    <x v="0"/>
    <x v="0"/>
    <s v="טלפון"/>
    <s v="מגדל אור"/>
    <n v="0"/>
    <x v="0"/>
    <s v="מגזר יהודי"/>
    <s v="מרכז"/>
    <s v="-"/>
  </r>
  <r>
    <n v="32763"/>
    <x v="2212"/>
    <s v="עלי חסן"/>
    <x v="2547"/>
    <n v="76"/>
    <s v="hana717@gmail.com"/>
    <s v="קריאת שירות- מגדלאור"/>
    <s v="-"/>
    <s v="-"/>
    <s v="טלפונים סלולריים"/>
    <s v="אייפון"/>
    <s v="מצב צליל"/>
    <s v="יש לה מצב צליל שקט נסיתי לעזור לה איפה מקום הכפתור שמעביר בן מצב צליל פעיל למצב השטקה אבל היה לה קשה להסתדר איתו"/>
    <s v="סגור"/>
    <s v="-"/>
    <d v="2021-12-12T09:38:00"/>
    <d v="2021-12-12T09:38:00"/>
    <x v="116"/>
    <x v="0"/>
    <x v="0"/>
    <s v="טלפון"/>
    <s v="מגדל אור"/>
    <n v="0"/>
    <x v="0"/>
    <s v="מגזר יהודי"/>
    <s v="מרכז"/>
    <s v="-"/>
  </r>
  <r>
    <n v="48960"/>
    <x v="2212"/>
    <s v="-"/>
    <x v="2547"/>
    <n v="78"/>
    <s v="hana717@gmail.com"/>
    <s v="קריאת שירות- מגדלאור"/>
    <s v="-"/>
    <s v="-"/>
    <s v="תוכנות"/>
    <s v="-"/>
    <s v="-"/>
    <s v="-"/>
    <s v="פתוח"/>
    <s v="-"/>
    <d v="2023-11-29T12:50:00"/>
    <d v="2023-11-29T12:50:00"/>
    <x v="46"/>
    <x v="3"/>
    <x v="0"/>
    <s v="טלפון"/>
    <s v="מגדל אור"/>
    <n v="0"/>
    <x v="0"/>
    <s v="מגזר יהודי"/>
    <s v="מרכז"/>
    <s v="-"/>
  </r>
  <r>
    <s v="00020495"/>
    <x v="2213"/>
    <s v="ליאור עמר"/>
    <x v="2548"/>
    <m/>
    <m/>
    <s v="קריאת שירות- תפוח"/>
    <m/>
    <m/>
    <s v="פתיחת כרטיס"/>
    <m/>
    <s v="פתיחת כרטיס"/>
    <m/>
    <s v="סגור"/>
    <m/>
    <d v="2019-03-25T14:15:00"/>
    <d v="2019-03-25T14:15:00"/>
    <x v="60"/>
    <x v="8"/>
    <x v="0"/>
    <s v="טלפון"/>
    <m/>
    <s v="0"/>
    <x v="0"/>
    <m/>
    <m/>
    <m/>
  </r>
  <r>
    <s v="00011562"/>
    <x v="2214"/>
    <s v="איקראם טאטור"/>
    <x v="2549"/>
    <n v="94"/>
    <m/>
    <s v="קריאת שירות- ספריה"/>
    <s v="טכני"/>
    <s v="הדרכה"/>
    <m/>
    <m/>
    <s v="הזמנת ספרים"/>
    <s v="דרך הספרנית"/>
    <s v="סגור"/>
    <s v="ניתן מענה"/>
    <d v="2017-01-08T09:10:00"/>
    <d v="2017-01-08T09:10:00"/>
    <x v="94"/>
    <x v="7"/>
    <x v="0"/>
    <s v="טלפון"/>
    <m/>
    <s v="0"/>
    <x v="2"/>
    <m/>
    <m/>
    <m/>
  </r>
  <r>
    <s v="00004435"/>
    <x v="2215"/>
    <s v="מעוז חבוב"/>
    <x v="2550"/>
    <n v="75"/>
    <s v="hana.meged@gmail.com"/>
    <m/>
    <m/>
    <m/>
    <s v="מערכות הפעלה"/>
    <s v="תמיכה טכנית"/>
    <s v="הורדת teamviewer של המוקד+בעייה חמורה בהפעלת המחשב"/>
    <s v="התקשרה לימור צמח מורה שיקומית. הדרכתי אותה כיצד להוריד את tv של המוקד והיא נתנה לי את מספר המזהה. במהלך ההפעלה הבנו שקיים TV של לטס טוק וניסינו לבטל אותו ולצורך כך ביצענו גם הפעלה מחדש של המחשב. בעת ההפעלה מחדש המחשב נתקע על מסך הטעינה של bios דל. לדברי מקבלת השירות הייתה לה בעייה עם המחשב והיא הזמינה בעבר טכנאי. כמו כן היא אומרת שלעיתים היא מחכה חצי יום כדי שהמחשב יעלה ונמנעת מלכבות אותו. המלצתי לפנות לטכנאי."/>
    <s v="סגור"/>
    <m/>
    <d v="2015-03-31T13:41:00"/>
    <d v="2015-03-31T13:41:00"/>
    <x v="114"/>
    <x v="9"/>
    <x v="0"/>
    <s v="טלפון"/>
    <s v="מגדל אור"/>
    <s v="0"/>
    <x v="0"/>
    <s v="מגזר יהודי"/>
    <s v="מרכז"/>
    <m/>
  </r>
  <r>
    <s v="00005163"/>
    <x v="2215"/>
    <s v="מעוז חבוב"/>
    <x v="2550"/>
    <n v="75"/>
    <s v="hana.meged@gmail.com"/>
    <m/>
    <m/>
    <m/>
    <s v="טלפונים סלולריים"/>
    <s v="אנדרואיד"/>
    <s v="הטיפ הטכנולוגי"/>
    <s v="שאלה מה פורסם בטיפ הטכנולוגי בנוגע ליומן, הסברתי לה שמדובר באפליקצייה שעובדת על מכשיר אנדרואיד והיא אמרה שאין לה בכלל טלפון חכם."/>
    <s v="סגור"/>
    <m/>
    <d v="2015-06-17T09:28:00"/>
    <d v="2015-06-17T09:28:00"/>
    <x v="113"/>
    <x v="9"/>
    <x v="0"/>
    <s v="טלפון"/>
    <s v="מגדל אור"/>
    <s v="0"/>
    <x v="0"/>
    <s v="מגזר יהודי"/>
    <s v="מרכז"/>
    <m/>
  </r>
  <r>
    <s v="00007930"/>
    <x v="2215"/>
    <s v="מעוז חבוב"/>
    <x v="2550"/>
    <n v="75"/>
    <s v="hana.meged@gmail.com"/>
    <s v="קריאת שירות- מגדלאור"/>
    <m/>
    <m/>
    <s v="תוכנת קורא מסך"/>
    <s v="jaws"/>
    <s v="ביטול הקראת סימני פיסוק כמו סוגריים מרובעים"/>
    <s v="הדרכתי דרך costum punctuation במרכז ההגדרות"/>
    <s v="סגור"/>
    <m/>
    <d v="2016-01-17T15:32:00"/>
    <d v="2016-01-17T15:32:00"/>
    <x v="103"/>
    <x v="5"/>
    <x v="0"/>
    <s v="טלפון"/>
    <s v="מגדל אור"/>
    <s v="0"/>
    <x v="0"/>
    <s v="מגזר יהודי"/>
    <s v="מרכז"/>
    <m/>
  </r>
  <r>
    <s v="00012585"/>
    <x v="2215"/>
    <s v="איקראם טאטור"/>
    <x v="2550"/>
    <n v="75"/>
    <s v="hana.meged@gmail.com"/>
    <s v="קריאת שירות- ספריה"/>
    <s v="טכני"/>
    <s v="הדרכה"/>
    <m/>
    <m/>
    <s v="הזמנת ספרים"/>
    <s v="היא מזמינה טלפונית תתקשר לספריה"/>
    <s v="סגור"/>
    <s v="ניתן מענה"/>
    <d v="2017-04-18T09:17:00"/>
    <d v="2017-04-18T09:17:00"/>
    <x v="14"/>
    <x v="7"/>
    <x v="0"/>
    <s v="טלפון"/>
    <s v="מגדל אור"/>
    <s v="0"/>
    <x v="2"/>
    <s v="מגזר יהודי"/>
    <s v="מרכז"/>
    <m/>
  </r>
  <r>
    <s v="00016308"/>
    <x v="2215"/>
    <s v="יבגני יגודין"/>
    <x v="2550"/>
    <n v="75"/>
    <s v="hana.meged@gmail.com"/>
    <s v="קריאת שירות- מגדלאור"/>
    <m/>
    <m/>
    <s v="גלישה באינטרנט"/>
    <s v="תמיכה טכנית"/>
    <s v="בעיה בשליחת דואר אלקטרוני"/>
    <s v="שולחת מייל ורק אחרי כמה ימים הוא מתקבל אין שום סיבה לזה אבל המלצתי ללחוץ F9 כדי לרענן דואר"/>
    <s v="סגור"/>
    <m/>
    <d v="2018-04-15T12:39:00"/>
    <d v="2018-04-15T12:39:00"/>
    <x v="56"/>
    <x v="1"/>
    <x v="0"/>
    <s v="טלפון"/>
    <s v="מגדל אור"/>
    <s v="0"/>
    <x v="0"/>
    <s v="מגזר יהודי"/>
    <s v="מרכז"/>
    <m/>
  </r>
  <r>
    <s v="00016536"/>
    <x v="2215"/>
    <s v="ליאור עמר"/>
    <x v="2550"/>
    <n v="75"/>
    <s v="hana.meged@gmail.com"/>
    <s v="קריאת שירות- מגדלאור"/>
    <m/>
    <m/>
    <s v="Office"/>
    <s v="תמיכה טכנית"/>
    <s v="אנשי קשר Outlook"/>
    <s v="לא מוצאת את אנשי הקשר, מבדיקה נמצא כי אין באאוטלוק אנשי קשר קיימים GM אך לא ניתן לסנכרן"/>
    <s v="סגור"/>
    <m/>
    <d v="2018-05-10T11:43:00"/>
    <d v="2018-05-10T11:43:00"/>
    <x v="57"/>
    <x v="1"/>
    <x v="0"/>
    <s v="טלפון"/>
    <s v="מגדל אור"/>
    <s v="0"/>
    <x v="0"/>
    <s v="מגזר יהודי"/>
    <s v="מרכז"/>
    <m/>
  </r>
  <r>
    <s v="00016972"/>
    <x v="2215"/>
    <s v="תמי טיירי"/>
    <x v="2550"/>
    <n v="75"/>
    <s v="hana.meged@gmail.com"/>
    <s v="קריאת שירות- מגדלאור"/>
    <m/>
    <m/>
    <s v="Office"/>
    <s v="תמיכה טכנית"/>
    <s v="אנשי הקשר נמחקו"/>
    <s v="הgmail שלה מוגדר בowtlook. יש לה office 2010 ואמרה שנמחקו לה כל אנשי הקשר. מתקשה להשתמש במקלדת כך שזה מצריך השתלטות מרחוק. יש לה תוכנת השתלטות של מגדלאור. ניסינו לחזור אליה אך לא היה מענה..."/>
    <s v="סגור"/>
    <m/>
    <d v="2018-06-14T13:55:00"/>
    <d v="2018-06-17T11:10:00"/>
    <x v="21"/>
    <x v="1"/>
    <x v="2273"/>
    <s v="טלפון"/>
    <s v="מגדל אור"/>
    <s v="0"/>
    <x v="0"/>
    <s v="מגזר יהודי"/>
    <s v="מרכז"/>
    <m/>
  </r>
  <r>
    <s v="00006731"/>
    <x v="2216"/>
    <s v="יבגני יגודין"/>
    <x v="2551"/>
    <n v="83"/>
    <m/>
    <s v="קריאת שירות- מגדלאור"/>
    <m/>
    <m/>
    <s v="מערכות הפעלה"/>
    <s v="תמיכה טכנית"/>
    <s v="NO SIGNAL"/>
    <s v="מחשב עובד ובהפעלה רואים את תהליך במסך אבל אחרי זה מסך נכבה המלצתי לפנות ללטסטוק כי יש להם שליטה מרחוק או לקבל מהם את סיסמה לתוכנה שליטה אחרי התקשרות ללטסטוק התברר שכנראה מישהו ניסה להתקין ג'וס מחדש ומחק את דרייבר תצוגה הזמינה טכנאי מחברה"/>
    <s v="סגור"/>
    <m/>
    <d v="2015-10-12T10:24:00"/>
    <d v="2015-10-12T11:11:00"/>
    <x v="86"/>
    <x v="9"/>
    <x v="385"/>
    <s v="טלפון"/>
    <m/>
    <s v="0"/>
    <x v="0"/>
    <s v="מגזר יהודי"/>
    <s v="מרכז"/>
    <m/>
  </r>
  <r>
    <s v="00008979"/>
    <x v="2216"/>
    <s v="רפי כהן"/>
    <x v="2551"/>
    <n v="83"/>
    <m/>
    <s v="קריאת שירות- מגדלאור"/>
    <m/>
    <m/>
    <s v="טלפונים סלולריים"/>
    <s v="אייפון"/>
    <s v="רינגטון לטלפון"/>
    <s v="לימור צמח: הורידו שיר וחשבו להפוך אותו לרינגטון. הבהרתי להם שרינגטון צריך להיות באורך של לא יותר מ40 שניות ושצריך לחתוך מהשיר קטע בארך מקסימלי מתאים ואז ניתן לשמור אותו ברינגטונים. צריך להשתמש בתוכנת עריכה במחשב או בהורדה דרך ITUNES ולסדר את השיר לרינגטון במסגרת הITUNES. יש אפליקציות לעניין הזה גם על האייפון אבל אנחנו לא מתעסקים עם אפליקציות צד שלישי."/>
    <s v="סגור"/>
    <m/>
    <d v="2016-04-17T11:47:00"/>
    <d v="2016-04-17T11:47:00"/>
    <x v="88"/>
    <x v="5"/>
    <x v="0"/>
    <s v="טלפון"/>
    <m/>
    <s v="0"/>
    <x v="0"/>
    <s v="מגזר יהודי"/>
    <s v="מרכז"/>
    <m/>
  </r>
  <r>
    <s v="00009254"/>
    <x v="2216"/>
    <s v="יבגני יגודין"/>
    <x v="2551"/>
    <n v="83"/>
    <m/>
    <s v="קריאת שירות- מגדלאור"/>
    <m/>
    <m/>
    <s v="טלפונים סלולריים"/>
    <s v="אייפון"/>
    <s v="איך להשתמש בbeepit"/>
    <s v="אין משמעות להשתמש בו כי אם לא עובדת גם ביפית לא יעבוד"/>
    <s v="סגור"/>
    <m/>
    <d v="2016-05-29T11:20:00"/>
    <d v="2016-05-29T11:20:00"/>
    <x v="104"/>
    <x v="5"/>
    <x v="0"/>
    <s v="טלפון"/>
    <m/>
    <s v="0"/>
    <x v="0"/>
    <s v="מגזר יהודי"/>
    <s v="מרכז"/>
    <m/>
  </r>
  <r>
    <s v="00011642"/>
    <x v="2216"/>
    <s v="אליאס סמרה"/>
    <x v="2551"/>
    <n v="83"/>
    <m/>
    <s v="קריאת שירות- מגדלאור"/>
    <m/>
    <m/>
    <s v="טלפונים סלולריים"/>
    <s v="אייפון"/>
    <s v="אפלקציה VOCONOM"/>
    <s v="יש בעיה עם האפליקציה ( שהיא אפליקציה לחיוג קולי ) המלצתי לה למחוק ולהוריד ולהתקין מחדש"/>
    <s v="סגור"/>
    <m/>
    <d v="2017-01-15T10:40:00"/>
    <d v="2017-01-15T10:40:00"/>
    <x v="94"/>
    <x v="7"/>
    <x v="0"/>
    <s v="טלפון"/>
    <m/>
    <s v="0"/>
    <x v="0"/>
    <s v="מגזר יהודי"/>
    <s v="מרכז"/>
    <m/>
  </r>
  <r>
    <s v="00012106"/>
    <x v="2216"/>
    <s v="פאדי שקור"/>
    <x v="2551"/>
    <n v="83"/>
    <m/>
    <s v="קריאת שירות- מגדלאור"/>
    <m/>
    <m/>
    <s v="טלפונים סלולריים"/>
    <s v="אייפון"/>
    <s v="הוספת תגית"/>
    <s v="באחד האפליקציות יש כפתור לא קריא. הצעתי להם להוסיף תגית . כדי להוסיף תגית צריך ללחוץ בשתי אצבעות שתי הקשות על המסך וההקשה השניה ארוכה עד שנקבל שדה כתיבה"/>
    <s v="סגור"/>
    <m/>
    <d v="2017-02-26T10:39:00"/>
    <d v="2017-02-26T10:39:00"/>
    <x v="12"/>
    <x v="7"/>
    <x v="0"/>
    <s v="טלפון"/>
    <m/>
    <s v="0"/>
    <x v="0"/>
    <s v="מגזר יהודי"/>
    <s v="מרכז"/>
    <m/>
  </r>
  <r>
    <s v="00008021"/>
    <x v="2217"/>
    <s v="מעוז חבוב"/>
    <x v="2552"/>
    <m/>
    <m/>
    <s v="קריאת שירות- מגדלאור"/>
    <m/>
    <m/>
    <s v="מידע כללי"/>
    <m/>
    <s v="בעייה במכשיר קריאת דיסקים"/>
    <s v="לדברייה המכשיר פולט את הדיסק. אמרתי לנסות עם דיסק אחר, המכשיר משמיע קול גבוע ופולט את הדיסק ואומר שלא מצליח לקרוא אותו. נתתי לה את מספר הטלפון של המדור למכשירי עזר במרכז לעיוור שממנו קנתה את המכשיר."/>
    <s v="סגור"/>
    <m/>
    <d v="2016-01-25T16:19:00"/>
    <d v="2016-01-25T16:19:00"/>
    <x v="103"/>
    <x v="5"/>
    <x v="0"/>
    <s v="טלפון"/>
    <s v="הספריה לעיוורים"/>
    <s v="0"/>
    <x v="0"/>
    <m/>
    <m/>
    <m/>
  </r>
  <r>
    <s v="00010874"/>
    <x v="2217"/>
    <s v="איקראם טאטור"/>
    <x v="2552"/>
    <m/>
    <m/>
    <s v="קריאת שירות- ספריה"/>
    <s v="טכני"/>
    <s v="הדרכה"/>
    <m/>
    <m/>
    <s v="הזמנת ספרים"/>
    <s v="מזמן לא קיבלה דיסקים של ספרים. דיברתי איתה ואמרה ששלחו לה חדש."/>
    <s v="סגור"/>
    <s v="ניתן מענה"/>
    <d v="2016-11-15T14:23:00"/>
    <d v="2016-11-15T14:23:00"/>
    <x v="105"/>
    <x v="5"/>
    <x v="0"/>
    <s v="טלפון"/>
    <s v="הספריה לעיוורים"/>
    <s v="0"/>
    <x v="2"/>
    <m/>
    <m/>
    <m/>
  </r>
  <r>
    <s v="00024149"/>
    <x v="2218"/>
    <s v="אכראם טאטור"/>
    <x v="0"/>
    <m/>
    <m/>
    <s v="קריאת שירות- מגדלאור"/>
    <m/>
    <m/>
    <s v="מערכות הפעלה"/>
    <s v="תמיכה טכנית"/>
    <s v="ZOOM"/>
    <s v="התקנתי לה על 2 מחשבים ושניתי לה סיסמת gmail"/>
    <s v="סגור"/>
    <m/>
    <d v="2020-03-23T18:42:00"/>
    <d v="2020-03-23T18:42:00"/>
    <x v="70"/>
    <x v="2"/>
    <x v="0"/>
    <s v="טלפון"/>
    <m/>
    <s v="0"/>
    <x v="0"/>
    <m/>
    <m/>
    <m/>
  </r>
  <r>
    <s v="00019138"/>
    <x v="2219"/>
    <s v="יבגני יגודין"/>
    <x v="2553"/>
    <m/>
    <m/>
    <s v="קריאת שירות- תפוח"/>
    <m/>
    <m/>
    <s v="פתיחת כרטיס"/>
    <m/>
    <s v="אחותה התקשרה בשביל לפתוח כרטיס"/>
    <s v="אמרתי שזה הייתה מסימה בשבילה אבל היא יושבת שיבה ולא יכולה להתקשר"/>
    <s v="סגור"/>
    <m/>
    <d v="2018-12-05T10:04:00"/>
    <d v="2018-12-05T10:04:00"/>
    <x v="50"/>
    <x v="1"/>
    <x v="0"/>
    <s v="טלפון"/>
    <m/>
    <s v="0"/>
    <x v="0"/>
    <m/>
    <m/>
    <m/>
  </r>
  <r>
    <s v="00019473"/>
    <x v="2219"/>
    <s v="פאדי שקור"/>
    <x v="2553"/>
    <m/>
    <m/>
    <s v="קריאת שירות- תפוח"/>
    <m/>
    <m/>
    <s v="מערכות הפעלה"/>
    <s v="תמיכה טכנית"/>
    <s v="עכבר"/>
    <s v="העכבר לא עובד. שאלתי האם זה עכבר אלחוטי תשובה כן. ביקשתי להחליף סללות והעכבר עבד טוב"/>
    <s v="סגור"/>
    <m/>
    <d v="2018-12-31T11:07:00"/>
    <d v="2018-12-31T11:07:00"/>
    <x v="50"/>
    <x v="1"/>
    <x v="0"/>
    <s v="טלפון"/>
    <m/>
    <s v="0"/>
    <x v="0"/>
    <m/>
    <m/>
    <m/>
  </r>
  <r>
    <s v="00019920"/>
    <x v="2219"/>
    <s v="פאדי שקור"/>
    <x v="2553"/>
    <m/>
    <m/>
    <s v="קריאת שירות- תפוח"/>
    <m/>
    <m/>
    <s v="גלישה באינטרנט"/>
    <s v="הדרכה"/>
    <s v="חשבונות"/>
    <s v="יש לי שני חשבונות גוגל איך אני יכולה לראות שניהן? הדרכתי אותה איך לעבור בן חשבונות gmail"/>
    <s v="סגור"/>
    <m/>
    <d v="2019-02-05T11:27:00"/>
    <d v="2019-02-05T11:27:00"/>
    <x v="59"/>
    <x v="8"/>
    <x v="0"/>
    <s v="טלפון"/>
    <m/>
    <s v="0"/>
    <x v="0"/>
    <m/>
    <m/>
    <m/>
  </r>
  <r>
    <s v="00020501"/>
    <x v="2219"/>
    <s v="יבגני יגודין"/>
    <x v="2553"/>
    <m/>
    <m/>
    <s v="קריאת שירות- תפוח"/>
    <m/>
    <m/>
    <s v="גלישה באינטרנט"/>
    <s v="תמיכה טכנית"/>
    <s v="פותחת דפדפן וקיבלה משהוא מוזר"/>
    <s v="היא לא מבינה שאני אומר לסגור חלון כנראה לא יודעת מה זה חלון מה זה שולחן עבודה"/>
    <s v="סגור"/>
    <m/>
    <d v="2019-03-26T10:33:00"/>
    <d v="2019-03-26T10:33:00"/>
    <x v="60"/>
    <x v="8"/>
    <x v="0"/>
    <s v="טלפון"/>
    <m/>
    <s v="0"/>
    <x v="0"/>
    <m/>
    <m/>
    <m/>
  </r>
  <r>
    <s v="00004007"/>
    <x v="2220"/>
    <s v="פאדי שקור"/>
    <x v="2554"/>
    <n v="80"/>
    <m/>
    <m/>
    <m/>
    <m/>
    <s v="המכון לאבחון ראייה ירודה"/>
    <s v="מידע כללי"/>
    <s v="בדיקת עעיניים"/>
    <s v="מבקשת לקבוע תור לבדיקת עיניים"/>
    <s v="פתוח"/>
    <m/>
    <d v="2015-02-08T11:55:00"/>
    <d v="2015-02-08T11:56:00"/>
    <x v="92"/>
    <x v="9"/>
    <x v="12"/>
    <s v="טלפון"/>
    <m/>
    <s v="0"/>
    <x v="1"/>
    <s v="מגזר יהודי"/>
    <s v="צפון"/>
    <m/>
  </r>
  <r>
    <s v="00009411"/>
    <x v="2221"/>
    <s v="יבגני יגודין"/>
    <x v="2555"/>
    <n v="91"/>
    <m/>
    <s v="קריאת שירות- ספריה"/>
    <s v="מתן שירות"/>
    <s v="מנוי חדש בקטלוג"/>
    <m/>
    <m/>
    <s v="הרשמה לקטלוג"/>
    <s v="מילתי טופס"/>
    <s v="סגור"/>
    <s v="ניתן מענה"/>
    <d v="2016-06-14T14:31:00"/>
    <d v="2016-06-14T14:31:00"/>
    <x v="54"/>
    <x v="5"/>
    <x v="0"/>
    <s v="טלפון"/>
    <s v="הספריה לעיוורים"/>
    <s v="0"/>
    <x v="2"/>
    <m/>
    <m/>
    <m/>
  </r>
  <r>
    <s v="00011739"/>
    <x v="2221"/>
    <s v="יבגני יגודין"/>
    <x v="2555"/>
    <n v="91"/>
    <m/>
    <s v="קריאת שירות- ספריה"/>
    <s v="טכני"/>
    <s v="הדרכה"/>
    <m/>
    <m/>
    <s v="לא מצליחים להיכנס דרך טלפון"/>
    <s v="הסברתי כללים בדקתי סיסמה כנראה הייתה טעות"/>
    <s v="סגור"/>
    <s v="ניתן מענה"/>
    <d v="2017-01-22T13:38:00"/>
    <d v="2017-01-22T13:38:00"/>
    <x v="94"/>
    <x v="7"/>
    <x v="0"/>
    <s v="טלפון"/>
    <s v="הספריה לעיוורים"/>
    <s v="0"/>
    <x v="2"/>
    <m/>
    <m/>
    <m/>
  </r>
  <r>
    <n v="48419"/>
    <x v="2222"/>
    <s v="עלי חסן"/>
    <x v="2556"/>
    <n v="45"/>
    <s v="-"/>
    <s v="קריאת שירות- מגדלאור"/>
    <s v="-"/>
    <s v="-"/>
    <s v="טלפונים סלולריים"/>
    <s v="מידע כללי"/>
    <s v="יעוץ"/>
    <s v="רוצה לקנות טלפון חדש רצתה לדעת הסבר על טלפון חכם הסברתי"/>
    <s v="סגור"/>
    <s v="-"/>
    <d v="2023-11-05T14:55:00"/>
    <d v="2023-11-06T00:03:00"/>
    <x v="46"/>
    <x v="3"/>
    <x v="2274"/>
    <s v="טלפון"/>
    <s v="-"/>
    <n v="0"/>
    <x v="0"/>
    <s v="מגזר יהודי"/>
    <s v="מרכז"/>
    <s v="-"/>
  </r>
  <r>
    <s v="00004056"/>
    <x v="2223"/>
    <s v="מעוז חבוב"/>
    <x v="2557"/>
    <n v="54"/>
    <m/>
    <m/>
    <m/>
    <m/>
    <s v="טלפונים סלולריים"/>
    <s v="ray"/>
    <s v="לא מצליחה לחזור למסך קודם"/>
    <s v="הייתה בתפריט ניהול של הודעת טקסט ולא הצליחה לחזור למסך קודם כאשר הגיע לפריט &quot;חזרה למסך קודם&quot;. הנחתי אותה ללחוץ לחיצה ארוכה על כפתור כיבוי ומשם לחזור למסך קודם וזה עבד. היא נכנסה שוב לניהול הודעה וכעת היא כן הצליחה לחזור ע&quot;י בחירת פריט חזרה למסך קודם בתפריט הניהול."/>
    <s v="סגור"/>
    <m/>
    <d v="2015-02-12T13:05:00"/>
    <d v="2015-02-12T13:05:00"/>
    <x v="92"/>
    <x v="9"/>
    <x v="0"/>
    <s v="טלפון"/>
    <m/>
    <s v="0"/>
    <x v="0"/>
    <s v="מגזר יהודי"/>
    <s v="ירושלים"/>
    <m/>
  </r>
  <r>
    <n v="32748"/>
    <x v="2224"/>
    <s v="אכראם טאטור"/>
    <x v="2558"/>
    <n v="75"/>
    <s v="-"/>
    <s v="קריאת שירות- מגדלאור"/>
    <s v="-"/>
    <s v="-"/>
    <s v="המכון לאבחון ראייה ירודה"/>
    <s v="מידע כללי"/>
    <s v="התאמת אביזרי הגדלה לצורך קריאה"/>
    <s v="המלצתי על בדיקה דרך המכון,"/>
    <s v="סגור"/>
    <s v="-"/>
    <d v="2021-12-09T12:45:00"/>
    <d v="2021-12-09T14:49:00"/>
    <x v="116"/>
    <x v="0"/>
    <x v="2275"/>
    <s v="טלפון"/>
    <s v="-"/>
    <n v="0"/>
    <x v="1"/>
    <s v="-"/>
    <s v="-"/>
    <s v="-"/>
  </r>
  <r>
    <s v="00006348"/>
    <x v="2225"/>
    <s v="יבגני יגודין"/>
    <x v="2559"/>
    <n v="70"/>
    <m/>
    <s v="קריאת שירות- מגדלאור"/>
    <m/>
    <m/>
    <s v="טלפונים סלולריים"/>
    <s v="אנדרואיד"/>
    <s v="צורה שיקומית אמרה שיש תוכנה דיבור לסמארטפון"/>
    <s v="הסברתי שזה אפשרי אבל זה כשור לדגם הטלפון מורות שיכום חייבות לדעת מה ואיך להתקין מנוע דיבור לסמארטפון"/>
    <s v="סגור"/>
    <m/>
    <d v="2015-09-01T09:54:00"/>
    <d v="2015-09-01T09:54:00"/>
    <x v="102"/>
    <x v="9"/>
    <x v="0"/>
    <s v="טלפון"/>
    <m/>
    <s v="0"/>
    <x v="0"/>
    <s v="מגזר יהודי"/>
    <s v="מרכז"/>
    <m/>
  </r>
  <r>
    <s v="00005694"/>
    <x v="2226"/>
    <s v="פאדי שקור"/>
    <x v="2560"/>
    <m/>
    <s v="habasasi@012.net.il"/>
    <s v="קריאת שירות- ספריה"/>
    <s v="מתן שירות"/>
    <s v="מנוי חדש בקטלוג"/>
    <m/>
    <m/>
    <s v="רישום"/>
    <s v="ביצוע רישום לקטלוג"/>
    <s v="סגור"/>
    <s v="ניתן מענה"/>
    <d v="2015-07-27T09:53:00"/>
    <d v="2015-07-27T09:53:00"/>
    <x v="45"/>
    <x v="9"/>
    <x v="0"/>
    <s v="טלפון"/>
    <s v="הספריה לעיוורים"/>
    <s v="0"/>
    <x v="2"/>
    <m/>
    <m/>
    <m/>
  </r>
  <r>
    <s v="00018861"/>
    <x v="2226"/>
    <s v="יבגני יגודין"/>
    <x v="2560"/>
    <m/>
    <s v="habasasi@012.net.il"/>
    <s v="קריאת שירות- מגדלאור"/>
    <m/>
    <m/>
    <s v="טלפונים סלולריים"/>
    <s v="מידע כללי"/>
    <s v="המלצה על טלפון"/>
    <s v="המלצתי ללכת לכיוון איפון אבל כדאי שלפני שהיא מחליטה עדיף שתראה איך זה עובד"/>
    <s v="סגור"/>
    <m/>
    <d v="2018-11-15T12:55:00"/>
    <d v="2018-11-15T12:55:00"/>
    <x v="49"/>
    <x v="1"/>
    <x v="0"/>
    <s v="טלפון"/>
    <s v="הספריה לעיוורים"/>
    <s v="0"/>
    <x v="0"/>
    <m/>
    <m/>
    <m/>
  </r>
  <r>
    <s v="00020800"/>
    <x v="2226"/>
    <s v="תמי טיירי"/>
    <x v="2560"/>
    <m/>
    <s v="habasasi@012.net.il"/>
    <s v="קריאת שירות- מגדלאור"/>
    <m/>
    <m/>
    <s v="טלפונים סלולריים"/>
    <s v="אייפון"/>
    <s v="מידע על רכישת איפון והפניה להדרכה שיקומית"/>
    <s v="הסברתי על ההבדלים בין מכשירי האיפון והמלצתי לה איפון 8. גם שיש החזר מס מהמרכז לעיוור. הסברתי שצריך הדרכה שיקומית על המכשיר ושיש לפנות לעו:ס בבקשה להעביר הפניה להדרכה שיקומית."/>
    <s v="סגור"/>
    <m/>
    <d v="2019-04-30T10:08:00"/>
    <d v="2019-04-30T10:08:00"/>
    <x v="61"/>
    <x v="8"/>
    <x v="0"/>
    <s v="טלפון"/>
    <s v="הספריה לעיוורים"/>
    <s v="0"/>
    <x v="0"/>
    <m/>
    <m/>
    <m/>
  </r>
  <r>
    <n v="33660"/>
    <x v="2226"/>
    <s v="עלי חסן"/>
    <x v="2561"/>
    <s v="-"/>
    <s v="habasasi@012.net.il"/>
    <s v="קריאת שירות- מגדלאור"/>
    <s v="-"/>
    <s v="-"/>
    <s v="טלפונים סלולריים"/>
    <s v="אייפון"/>
    <s v="יעוץ"/>
    <s v="רצתה לדעת הדגמים של מכשירי איפון ומה יותר מתאים לה"/>
    <s v="סגור"/>
    <s v="-"/>
    <d v="2022-02-27T12:17:00"/>
    <d v="2022-02-27T12:17:00"/>
    <x v="27"/>
    <x v="6"/>
    <x v="0"/>
    <s v="טלפון"/>
    <s v="הספריה לעיוורים"/>
    <n v="0"/>
    <x v="0"/>
    <s v="-"/>
    <s v="-"/>
    <s v="-"/>
  </r>
  <r>
    <n v="38162"/>
    <x v="2227"/>
    <s v="אכראם טאטור"/>
    <x v="2562"/>
    <n v="71"/>
    <s v="-"/>
    <s v="קריאת שירות- מגדלאור"/>
    <s v="-"/>
    <s v="-"/>
    <s v="אורקם"/>
    <s v="מכירה"/>
    <s v="החזרים"/>
    <s v="הפנתי למרכז לעיוור"/>
    <s v="סגור"/>
    <s v="-"/>
    <d v="2022-12-25T10:49:00"/>
    <d v="2022-12-26T11:21:00"/>
    <x v="9"/>
    <x v="6"/>
    <x v="311"/>
    <s v="Chatter Answers"/>
    <s v="-"/>
    <n v="0"/>
    <x v="0"/>
    <s v="מגזר יהודי"/>
    <s v="-"/>
    <s v="-"/>
  </r>
  <r>
    <n v="38065"/>
    <x v="2228"/>
    <s v="עלי חסן"/>
    <x v="2563"/>
    <n v="80"/>
    <s v="vivig05@gmail.com"/>
    <s v="קריאת שירות- מגדלאור"/>
    <s v="-"/>
    <s v="-"/>
    <s v="אתר חיצוני"/>
    <s v="ביטוח לאומי"/>
    <s v="שאלה"/>
    <s v="רצתה לדעת אחות שלה מקבלת קוד כניסה ולא מצליחה לקרוא אותו. הסברתי לה על תעודה עוור דיגיטליט"/>
    <s v="סגור"/>
    <s v="-"/>
    <d v="2022-12-18T17:57:00"/>
    <d v="2022-12-18T17:57:00"/>
    <x v="9"/>
    <x v="6"/>
    <x v="0"/>
    <s v="טלפון"/>
    <s v="-"/>
    <n v="0"/>
    <x v="0"/>
    <s v="מגזר יהודי"/>
    <s v="מרכז"/>
    <s v="לא עובד"/>
  </r>
  <r>
    <s v="00009349"/>
    <x v="2229"/>
    <s v="מעוז חבוב"/>
    <x v="2564"/>
    <m/>
    <m/>
    <s v="קריאת שירות- ספריה"/>
    <s v="טכני"/>
    <s v="הדרכה"/>
    <m/>
    <m/>
    <s v="האזנה לספר במהירות שונה"/>
    <s v="המלצתי להשתמש בנגן המובנה באתר והדרכתי אותם."/>
    <s v="סגור"/>
    <s v="ניתן מענה"/>
    <d v="2016-06-07T11:35:00"/>
    <d v="2016-06-07T11:35:00"/>
    <x v="54"/>
    <x v="5"/>
    <x v="0"/>
    <s v="טלפון"/>
    <m/>
    <s v="0"/>
    <x v="2"/>
    <m/>
    <m/>
    <m/>
  </r>
  <r>
    <s v="00021448"/>
    <x v="2229"/>
    <s v="פאדי שקור"/>
    <x v="0"/>
    <m/>
    <m/>
    <s v="קריאת שירות- תפוח"/>
    <m/>
    <m/>
    <s v="טלפונים סלולריים"/>
    <s v="אנדרואיד"/>
    <s v="חיבור לאינטרנט"/>
    <s v="אני לא מצליחה להתחבר לאינטרנט. בדקתי התברר כי ה"/>
    <s v="סגור"/>
    <m/>
    <d v="2019-06-19T09:36:00"/>
    <d v="2019-06-19T09:36:00"/>
    <x v="62"/>
    <x v="8"/>
    <x v="0"/>
    <s v="טלפון"/>
    <m/>
    <s v="0"/>
    <x v="0"/>
    <m/>
    <m/>
    <m/>
  </r>
  <r>
    <n v="49549"/>
    <x v="2230"/>
    <s v="דניאל קובנר"/>
    <x v="2565"/>
    <n v="21"/>
    <s v="hanaas@edu.hac.ac.il"/>
    <s v="קריאת שירות- מגדלאור"/>
    <s v="-"/>
    <s v="-"/>
    <s v="Office"/>
    <s v="תמיכה טכנית"/>
    <s v="סנכרון Microsoft 365 סטודנטיאלי + סיוע בהתאמת מערכת ההפעלה"/>
    <s v="סייעתי לה להתחבר לחשבון MICROSOFT 365 שנתנו לה מהמכללה"/>
    <s v="סגור"/>
    <s v="-"/>
    <d v="2023-12-28T11:04:00"/>
    <d v="2023-12-28T11:04:00"/>
    <x v="47"/>
    <x v="3"/>
    <x v="0"/>
    <s v="טלפון"/>
    <s v="-"/>
    <n v="0"/>
    <x v="0"/>
    <s v="מגזר יהודי"/>
    <s v="-"/>
    <s v="עובד"/>
  </r>
  <r>
    <s v="00024142"/>
    <x v="2231"/>
    <s v="אכראם טאטור"/>
    <x v="2566"/>
    <n v="7"/>
    <m/>
    <s v="קריאת שירות- מגדלאור"/>
    <m/>
    <m/>
    <s v="Office"/>
    <s v="תמיכה טכנית"/>
    <s v="ניקוד טקסט בוורד"/>
    <s v="לחזור למורה 0548444818 הדרכתי בעזרת caps On + shift + המספר הרצוי"/>
    <s v="סגור"/>
    <m/>
    <d v="2020-03-23T16:00:00"/>
    <d v="2020-03-23T16:25:00"/>
    <x v="70"/>
    <x v="2"/>
    <x v="444"/>
    <s v="טלפון"/>
    <m/>
    <s v="0"/>
    <x v="0"/>
    <s v="מגזר יהודי"/>
    <s v="מרכז"/>
    <m/>
  </r>
  <r>
    <s v="00004945"/>
    <x v="2232"/>
    <s v="פאדי שקור"/>
    <x v="2567"/>
    <n v="92"/>
    <m/>
    <m/>
    <m/>
    <m/>
    <s v="המכון לאבחון ראייה ירודה"/>
    <s v="מידע כללי"/>
    <s v="בדיקת עיניים"/>
    <s v="מבקשת לקבוע תור להתאמת עזרים נא לצור קשר עם הבת 0547628495 אורנה"/>
    <s v="פתוח"/>
    <m/>
    <d v="2015-05-26T11:13:00"/>
    <d v="2015-05-26T11:14:00"/>
    <x v="101"/>
    <x v="9"/>
    <x v="12"/>
    <s v="טלפון"/>
    <m/>
    <s v="0"/>
    <x v="1"/>
    <m/>
    <m/>
    <m/>
  </r>
  <r>
    <s v="00015471"/>
    <x v="2233"/>
    <s v="תמי טיירי"/>
    <x v="2568"/>
    <n v="86"/>
    <m/>
    <s v="קריאת שירות- מגדלאור"/>
    <m/>
    <m/>
    <s v="המכון לאבחון ראייה ירודה"/>
    <s v="מידע כללי"/>
    <s v="קביעת פגישה עם אופטומטריסט"/>
    <s v="מתגוררת בכפר מוגן בנווה הפעל הסמוך לרמת הפעל. מבקשת לקבוע פגישה עם אופטומטריסט. מתקשה לקרוא. הסברתי על מגדלאור."/>
    <s v="סגור"/>
    <m/>
    <d v="2018-01-14T11:59:00"/>
    <d v="2018-01-22T09:25:00"/>
    <x v="4"/>
    <x v="1"/>
    <x v="2276"/>
    <s v="טלפון"/>
    <s v="מגדל אור"/>
    <s v="0"/>
    <x v="1"/>
    <m/>
    <m/>
    <m/>
  </r>
  <r>
    <s v="00015472"/>
    <x v="2233"/>
    <s v="תמי טיירי"/>
    <x v="2568"/>
    <n v="86"/>
    <m/>
    <s v="קריאת שירות- מגדלאור"/>
    <m/>
    <m/>
    <s v="אורקם"/>
    <s v="מכירה"/>
    <s v="מתקשה לקרוא"/>
    <s v="מדובר באישה בת 84. היא ללא תעודת עיוור מתקשה לקרוא. הסברתי על אורקם ומעוניינת בהדגמה"/>
    <s v="סגור"/>
    <m/>
    <d v="2018-01-14T12:07:00"/>
    <d v="2018-01-14T12:07:00"/>
    <x v="4"/>
    <x v="1"/>
    <x v="0"/>
    <s v="טלפון"/>
    <s v="מגדל אור"/>
    <s v="0"/>
    <x v="0"/>
    <m/>
    <m/>
    <m/>
  </r>
  <r>
    <s v="00009355"/>
    <x v="2234"/>
    <s v="מעוז חבוב"/>
    <x v="2569"/>
    <m/>
    <m/>
    <s v="קריאת שירות- מגדלאור"/>
    <m/>
    <m/>
    <s v="טלפונים סלולריים"/>
    <s v="ray"/>
    <s v="הדרכה בשימוש בריי צדפה"/>
    <s v="נתתי הדרכה במערכת ריי, הגדרתי מקלדת אנדרואיד בממשק ריי."/>
    <s v="סגור"/>
    <m/>
    <d v="2016-06-07T13:23:00"/>
    <d v="2016-06-07T13:23:00"/>
    <x v="54"/>
    <x v="5"/>
    <x v="0"/>
    <s v="טלפון"/>
    <s v="מגדל אור"/>
    <s v="0"/>
    <x v="0"/>
    <m/>
    <m/>
    <m/>
  </r>
  <r>
    <s v="00009377"/>
    <x v="2234"/>
    <s v="יבגני יגודין"/>
    <x v="2569"/>
    <m/>
    <m/>
    <s v="קריאת שירות- מגדלאור"/>
    <m/>
    <m/>
    <s v="טלפונים סלולריים"/>
    <s v="ray"/>
    <s v="שימוש בLG"/>
    <s v="רכשה במרכז לעיוור קיבלה הדרכה כצרה מדימה לא הבינה כלום המלצתי על הדרכה שיקומית והסברתי בכללית איך לנווט בריי"/>
    <s v="סגור"/>
    <m/>
    <d v="2016-06-09T12:39:00"/>
    <d v="2016-06-09T12:39:00"/>
    <x v="54"/>
    <x v="5"/>
    <x v="0"/>
    <s v="טלפון"/>
    <s v="מגדל אור"/>
    <s v="0"/>
    <x v="0"/>
    <m/>
    <m/>
    <m/>
  </r>
  <r>
    <s v="00015740"/>
    <x v="2234"/>
    <s v="פאדי שקור"/>
    <x v="2569"/>
    <m/>
    <m/>
    <s v="קריאת שירות- מגדלאור"/>
    <m/>
    <m/>
    <s v="אורקם"/>
    <s v="הדרכה ותפעול"/>
    <s v="עדכון גרסה"/>
    <s v="היא שואלת לגבי העדכון. הסברתי לה איך זה הולך"/>
    <s v="סגור"/>
    <m/>
    <d v="2018-02-11T12:33:00"/>
    <d v="2018-02-11T12:33:00"/>
    <x v="1"/>
    <x v="1"/>
    <x v="0"/>
    <s v="טלפון"/>
    <s v="מגדל אור"/>
    <s v="0"/>
    <x v="0"/>
    <m/>
    <m/>
    <m/>
  </r>
  <r>
    <s v="00031227"/>
    <x v="2234"/>
    <s v="עלי חסן"/>
    <x v="2569"/>
    <n v="73"/>
    <m/>
    <s v="קריאת שירות- מגדלאור"/>
    <m/>
    <m/>
    <s v="טלפונים סלולריים"/>
    <s v="אייפון"/>
    <s v="אפליקציה טלפון"/>
    <s v="Voice Over לא מדבר את הלישונית הנבחרת אחרי שבוחרים אותה. אליאס דיברתי אתה אמרה שזה הסתדר לה עם המורה השיקומית . והיא עדין בהתחלת הלמידה"/>
    <s v="סגור"/>
    <m/>
    <d v="2021-07-26T09:43:00"/>
    <d v="2021-08-04T11:29:00"/>
    <x v="25"/>
    <x v="0"/>
    <x v="2277"/>
    <s v="טלפון"/>
    <s v="מגדל אור"/>
    <s v="0"/>
    <x v="0"/>
    <s v="מגזר יהודי"/>
    <s v="דרום"/>
    <s v="לא עובד"/>
  </r>
  <r>
    <n v="35324"/>
    <x v="2234"/>
    <s v="עלי חסן"/>
    <x v="2570"/>
    <n v="74"/>
    <s v="-"/>
    <s v="קריאת שירות- מגדלאור"/>
    <s v="-"/>
    <s v="-"/>
    <s v="טלפונים סלולריים"/>
    <s v="אייפון"/>
    <s v="סירי"/>
    <s v="אחרי כתיבת הודעה הקול של סירי מאוד נמוך בדקתי כל הגדרות לא היה מה שהוא לא תקין ביקשתי שתעשה עידכון גירסה ותבדוק אים הבעייה פותרה ותחזור למוקד"/>
    <s v="סגור"/>
    <s v="-"/>
    <d v="2022-07-04T09:49:00"/>
    <d v="2022-07-04T09:49:00"/>
    <x v="30"/>
    <x v="6"/>
    <x v="0"/>
    <s v="טלפון"/>
    <s v="מגדל אור"/>
    <n v="0"/>
    <x v="0"/>
    <s v="מגזר יהודי"/>
    <s v="דרום"/>
    <s v="לא עובד"/>
  </r>
  <r>
    <n v="36497"/>
    <x v="2234"/>
    <s v="אכראם טאטור"/>
    <x v="2571"/>
    <n v="80"/>
    <s v="-"/>
    <s v="קריאת שירות- מגדלאור"/>
    <s v="-"/>
    <s v="-"/>
    <s v="גלישה באינטרנט"/>
    <s v="תמיכה טכנית"/>
    <s v="התחברות לאתר הספריה"/>
    <s v="היתה מקישה ת&quot;ז 8 ספרות"/>
    <s v="סגור"/>
    <s v="-"/>
    <d v="2022-09-22T12:26:00"/>
    <d v="2022-09-22T12:26:00"/>
    <x v="82"/>
    <x v="6"/>
    <x v="0"/>
    <s v="טלפון"/>
    <s v="מגדל אור"/>
    <n v="0"/>
    <x v="0"/>
    <s v="-"/>
    <s v="-"/>
    <s v="-"/>
  </r>
  <r>
    <n v="36521"/>
    <x v="2234"/>
    <s v="דניאל קובנר"/>
    <x v="2570"/>
    <n v="74"/>
    <s v="-"/>
    <s v="קריאת שירות- מגדלאור"/>
    <s v="-"/>
    <s v="-"/>
    <s v="טלפונים סלולריים"/>
    <s v="אייפון"/>
    <s v="אייפון לא מקריא הודעות בקול"/>
    <s v="נגישות ---&gt; הקראת מסך"/>
    <s v="סגור"/>
    <s v="-"/>
    <d v="2022-09-28T11:21:00"/>
    <d v="2022-09-28T11:21:00"/>
    <x v="82"/>
    <x v="6"/>
    <x v="0"/>
    <s v="טלפון"/>
    <s v="מגדל אור"/>
    <n v="0"/>
    <x v="0"/>
    <s v="מגזר יהודי"/>
    <s v="דרום"/>
    <s v="לא עובד"/>
  </r>
  <r>
    <s v="00026795"/>
    <x v="2235"/>
    <s v="תמי טיירי"/>
    <x v="2572"/>
    <n v="73"/>
    <m/>
    <s v="קריאת שירות- מגדלאור"/>
    <m/>
    <m/>
    <s v="ספרייה לעיוורים"/>
    <s v="קרא-קל"/>
    <s v="קראקל באנדרואיד"/>
    <s v="בס&quot;ד יש לה מכשיר Redmi סיני. לדבריה. קראקל משמיע תיקתוקים כמו של שעון בעת הפעלת הספר דרך הנגן של האפליקציה. הסרנו והתקנו מחדש את האפליקציה אך לא עזר. לאחר שיחה עם שמואל נעמן. נאמר שבקרוב תצא גרסא חדשה של קראקל לאנדרואיד ושכדאי להתחבר דרך הרשת הסלולרית ולא דרך wifi ולנקות את הזכרון. עשינו זאת אך לא עזר. דיברנו גם על רכישת סמרטפון חדש. יש לה סרידי ראיה טובים המלצתי על איפון s e החדש או על סמסונג. היא לא עובדת עם voice."/>
    <s v="סגור"/>
    <m/>
    <d v="2020-09-06T09:41:00"/>
    <d v="2020-09-06T09:41:00"/>
    <x v="74"/>
    <x v="2"/>
    <x v="0"/>
    <s v="טלפון"/>
    <m/>
    <s v="0"/>
    <x v="0"/>
    <s v="מגזר יהודי"/>
    <s v="ירושלים"/>
    <m/>
  </r>
  <r>
    <n v="35553"/>
    <x v="2236"/>
    <s v="דניאל קובנר"/>
    <x v="2573"/>
    <n v="88"/>
    <s v="sharonkvint@gmail.com"/>
    <s v="קריאת שירות- מגדלאור"/>
    <s v="-"/>
    <s v="-"/>
    <s v="ספרייה לעיוורים"/>
    <s v="קרא-קל"/>
    <s v="בעיה עם קרא קל - לא ניתן למצוא כותרים"/>
    <s v="הסברתי לה שזו בעיה ידועה ושהכל הועבר הלאה להמשך טיפול"/>
    <s v="סגור"/>
    <s v="-"/>
    <d v="2022-07-19T15:01:00"/>
    <d v="2022-07-19T15:01:00"/>
    <x v="30"/>
    <x v="6"/>
    <x v="0"/>
    <s v="טלפון"/>
    <s v="מגדל אור"/>
    <n v="0"/>
    <x v="0"/>
    <s v="-"/>
    <s v="-"/>
    <s v="-"/>
  </r>
  <r>
    <s v="00009702"/>
    <x v="2237"/>
    <s v="יבגני יגודין"/>
    <x v="2574"/>
    <n v="88"/>
    <m/>
    <s v="קריאת שירות- ספריה"/>
    <s v="מתן שירות"/>
    <s v="מנוי חדש בקטלוג"/>
    <m/>
    <m/>
    <s v="הרשמה לקטלוג"/>
    <s v="רצה להזמין ספר עזרתי להירשם לקטלוג"/>
    <s v="סגור"/>
    <s v="ניתן מענה"/>
    <d v="2016-07-12T15:17:00"/>
    <d v="2016-07-12T15:17:00"/>
    <x v="93"/>
    <x v="5"/>
    <x v="0"/>
    <s v="טלפון"/>
    <s v="הספריה לעיוורים"/>
    <s v="0"/>
    <x v="2"/>
    <m/>
    <m/>
    <m/>
  </r>
  <r>
    <s v="00011402"/>
    <x v="2237"/>
    <s v="איקראם טאטור"/>
    <x v="2574"/>
    <n v="88"/>
    <m/>
    <s v="קריאת שירות- ספריה"/>
    <s v="טכני"/>
    <s v="הדרכה"/>
    <m/>
    <m/>
    <s v="הזמנת ספרים"/>
    <s v="רק דרך הספריה"/>
    <s v="סגור"/>
    <s v="ניתן מענה"/>
    <d v="2016-12-25T10:48:00"/>
    <d v="2016-12-25T10:48:00"/>
    <x v="8"/>
    <x v="5"/>
    <x v="0"/>
    <s v="טלפון"/>
    <s v="הספריה לעיוורים"/>
    <s v="0"/>
    <x v="2"/>
    <m/>
    <m/>
    <m/>
  </r>
  <r>
    <s v="00012611"/>
    <x v="2237"/>
    <s v="איקראם טאטור"/>
    <x v="2574"/>
    <n v="88"/>
    <m/>
    <s v="קריאת שירות- ספריה"/>
    <s v="טכני"/>
    <s v="הדרכה"/>
    <m/>
    <m/>
    <s v="הזמנת ספרים"/>
    <s v="דרך ספרנית"/>
    <s v="סגור"/>
    <s v="ניתן מענה"/>
    <d v="2017-04-19T10:27:00"/>
    <d v="2017-04-19T10:27:00"/>
    <x v="14"/>
    <x v="7"/>
    <x v="0"/>
    <s v="טלפון"/>
    <s v="הספריה לעיוורים"/>
    <s v="0"/>
    <x v="2"/>
    <m/>
    <m/>
    <m/>
  </r>
  <r>
    <s v="00013423"/>
    <x v="2237"/>
    <s v="איקראם טאטור"/>
    <x v="2574"/>
    <n v="88"/>
    <m/>
    <s v="קריאת שירות- ספריה"/>
    <s v="ספרנות והשאלה"/>
    <s v="בקשה לביצוע הזמנה"/>
    <m/>
    <m/>
    <s v="הזמנת ספרים"/>
    <s v="העברתי לספרנית"/>
    <s v="סגור"/>
    <s v="ניתן מענה"/>
    <d v="2017-06-29T13:27:00"/>
    <d v="2017-06-29T13:27:00"/>
    <x v="16"/>
    <x v="7"/>
    <x v="0"/>
    <s v="טלפון"/>
    <s v="הספריה לעיוורים"/>
    <s v="0"/>
    <x v="2"/>
    <m/>
    <m/>
    <m/>
  </r>
  <r>
    <s v="00005742"/>
    <x v="2238"/>
    <s v="איריס זק"/>
    <x v="2575"/>
    <m/>
    <s v="hannaeran@gmail.com"/>
    <s v="קריאת שירות- ספריה"/>
    <s v="מתן שירות"/>
    <s v="מנוי חדש בקטלוג"/>
    <m/>
    <m/>
    <s v="הרשמה לקטלוג"/>
    <s v="עזרתי לה להירשם לקטלוג."/>
    <s v="סגור"/>
    <s v="ניתן מענה"/>
    <d v="2015-07-28T12:12:00"/>
    <d v="2015-07-28T12:40:00"/>
    <x v="45"/>
    <x v="9"/>
    <x v="801"/>
    <s v="טלפון"/>
    <m/>
    <s v="1"/>
    <x v="2"/>
    <m/>
    <m/>
    <m/>
  </r>
  <r>
    <s v="00014919"/>
    <x v="2239"/>
    <s v="תמי טיירי"/>
    <x v="2576"/>
    <n v="84"/>
    <s v="shhana958@gmail.com"/>
    <s v="קריאת שירות- מגדלאור"/>
    <m/>
    <m/>
    <s v="טלפונים סלולריים"/>
    <s v="אייפון"/>
    <s v="הגדלה"/>
    <s v="הסברתי איך אפשר להגדיל את האיפון וכפתורים. וגם על הניגודיות והיפוך הצבעים."/>
    <s v="סגור"/>
    <m/>
    <d v="2017-11-29T11:14:00"/>
    <d v="2017-11-29T11:14:00"/>
    <x v="19"/>
    <x v="7"/>
    <x v="0"/>
    <s v="טלפון"/>
    <s v="מגדל אור"/>
    <s v="0"/>
    <x v="0"/>
    <s v="מגזר יהודי"/>
    <s v="מרכז"/>
    <m/>
  </r>
  <r>
    <s v="00015265"/>
    <x v="2239"/>
    <s v="תמי טיירי"/>
    <x v="2576"/>
    <n v="84"/>
    <s v="shhana958@gmail.com"/>
    <s v="קריאת שירות- מגדלאור"/>
    <m/>
    <m/>
    <s v="טלפונים סלולריים"/>
    <s v="אייפון"/>
    <s v="הגדרות לאחר עידכון"/>
    <s v="קיבלה אייפון 5 מנכדתה. האפל id עדיין נשאר על שם הנכדה. הסברתי שצריך לעשות איפוס לאיפון ולהגדיר את האפל id החדש שיפתחו לחנה. בינתיים לאחר העידכון של הios ביטלנו את קוד הגישה בכדי שתוכל ללמוד את המחוות המגע של voice over. ביטלנו את ההגדלה. הסברתי לו איך להשתמש באינדקס טבלה באנשי הקשר."/>
    <s v="סגור"/>
    <m/>
    <d v="2017-12-27T12:48:00"/>
    <d v="2017-12-27T12:48:00"/>
    <x v="34"/>
    <x v="7"/>
    <x v="0"/>
    <s v="טלפון"/>
    <s v="מגדל אור"/>
    <s v="0"/>
    <x v="0"/>
    <s v="מגזר יהודי"/>
    <s v="מרכז"/>
    <m/>
  </r>
  <r>
    <s v="00015608"/>
    <x v="2239"/>
    <s v="יבגני יגודין"/>
    <x v="2576"/>
    <n v="84"/>
    <s v="shhana958@gmail.com"/>
    <s v="קריאת שירות- מגדלאור"/>
    <m/>
    <m/>
    <s v="טלפונים סלולריים"/>
    <s v="אייפון"/>
    <s v="למחוק אנשי קשר להשאיר רק מעודפים"/>
    <s v="אפשר רק למחוק 1-1 מפני שזה איפון5 אם מערכת ישנה אין אפשרות לבכור קבוצות המלצתי לנסות להיכנס לאיקלאוד דרך מחשב ולמחוק"/>
    <s v="סגור"/>
    <m/>
    <d v="2018-01-24T12:00:00"/>
    <d v="2018-01-24T12:00:00"/>
    <x v="4"/>
    <x v="1"/>
    <x v="0"/>
    <s v="טלפון"/>
    <s v="מגדל אור"/>
    <s v="0"/>
    <x v="0"/>
    <s v="מגזר יהודי"/>
    <s v="מרכז"/>
    <m/>
  </r>
  <r>
    <s v="00015819"/>
    <x v="2239"/>
    <s v="ליאור עמר"/>
    <x v="2576"/>
    <n v="84"/>
    <s v="shhana958@gmail.com"/>
    <s v="קריאת שירות- מגדלאור"/>
    <m/>
    <m/>
    <s v="טלפונים סלולריים"/>
    <s v="אייפון"/>
    <s v="משתמש חדש"/>
    <s v="יצירה והגדרה של חשבון GM+APPLE באייפון 8 חדש סיסמת מייל a0528884718 סיסמת אפל Aa-193612"/>
    <s v="סגור"/>
    <m/>
    <d v="2018-02-18T12:34:00"/>
    <d v="2018-02-18T14:56:00"/>
    <x v="1"/>
    <x v="1"/>
    <x v="2278"/>
    <s v="טלפון"/>
    <s v="מגדל אור"/>
    <s v="0"/>
    <x v="0"/>
    <s v="מגזר יהודי"/>
    <s v="מרכז"/>
    <m/>
  </r>
  <r>
    <s v="00016079"/>
    <x v="2239"/>
    <s v="תמי טיירי"/>
    <x v="2576"/>
    <n v="84"/>
    <s v="shhana958@gmail.com"/>
    <s v="קריאת שירות- מגדלאור"/>
    <m/>
    <m/>
    <s v="טלפונים סלולריים"/>
    <s v="אייפון"/>
    <s v="כיבוי והדלקת המסך"/>
    <s v="הסברתי איך להפעיל ולבטל את המסך באיפון"/>
    <s v="סגור"/>
    <m/>
    <d v="2018-03-14T10:40:00"/>
    <d v="2018-03-14T10:40:00"/>
    <x v="20"/>
    <x v="1"/>
    <x v="0"/>
    <s v="טלפון"/>
    <s v="מגדל אור"/>
    <s v="0"/>
    <x v="0"/>
    <s v="מגזר יהודי"/>
    <s v="מרכז"/>
    <m/>
  </r>
  <r>
    <s v="00016080"/>
    <x v="2239"/>
    <s v="יבגני יגודין"/>
    <x v="2576"/>
    <n v="84"/>
    <s v="shhana958@gmail.com"/>
    <s v="קריאת שירות- מגדלאור"/>
    <m/>
    <m/>
    <s v="טלפונים סלולריים"/>
    <s v="אייפון"/>
    <s v="עדכון לאיפון"/>
    <s v="לעדכן כי רצוי שבסוף עדכון יהיה מישהו שיוכל לעזור"/>
    <s v="סגור"/>
    <m/>
    <d v="2018-03-14T10:45:00"/>
    <d v="2018-03-14T10:45:00"/>
    <x v="20"/>
    <x v="1"/>
    <x v="0"/>
    <s v="טלפון"/>
    <s v="מגדל אור"/>
    <s v="0"/>
    <x v="0"/>
    <s v="מגזר יהודי"/>
    <s v="מרכז"/>
    <m/>
  </r>
  <r>
    <s v="00016082"/>
    <x v="2239"/>
    <s v="יבגני יגודין"/>
    <x v="2576"/>
    <n v="84"/>
    <s v="shhana958@gmail.com"/>
    <s v="קריאת שירות- מגדלאור"/>
    <m/>
    <m/>
    <s v="טלפונים סלולריים"/>
    <s v="אייפון"/>
    <s v="הורדה אפליקציה"/>
    <s v="פעם ראשונה נכנסו לחנות פלאי ונתבקש להכניס סיסמה ולאמת איפל אידי לשמוש אם חנות"/>
    <s v="סגור"/>
    <m/>
    <d v="2018-03-14T11:25:00"/>
    <d v="2018-03-14T11:25:00"/>
    <x v="20"/>
    <x v="1"/>
    <x v="0"/>
    <s v="טלפון"/>
    <s v="מגדל אור"/>
    <s v="0"/>
    <x v="0"/>
    <s v="מגזר יהודי"/>
    <s v="מרכז"/>
    <m/>
  </r>
  <r>
    <s v="00016640"/>
    <x v="2239"/>
    <s v="עדי נתן"/>
    <x v="2576"/>
    <n v="84"/>
    <s v="shhana958@gmail.com"/>
    <s v="קריאת שירות- מגדלאור"/>
    <m/>
    <m/>
    <s v="הדרכה שיקומית"/>
    <s v="מידע כללי"/>
    <s v="בקשה לחידוש הדרכה שיקומית"/>
    <s v="מבקשת לחדש הדרכה שיקומית שהסתיימה בשבוע שעבר לצורך המשך הדרכה על אייפון ומחשב. ביקשה ליצור איתה קשר טלפוני"/>
    <s v="סגור"/>
    <m/>
    <d v="2018-05-22T11:00:00"/>
    <d v="2018-05-23T09:45:00"/>
    <x v="57"/>
    <x v="1"/>
    <x v="531"/>
    <s v="טלפון"/>
    <s v="מגדל אור"/>
    <s v="0"/>
    <x v="1"/>
    <s v="מגזר יהודי"/>
    <s v="מרכז"/>
    <m/>
  </r>
  <r>
    <s v="00016746"/>
    <x v="2239"/>
    <s v="יבגני יגודין"/>
    <x v="2576"/>
    <n v="84"/>
    <s v="shhana958@gmail.com"/>
    <s v="קריאת שירות- מגדלאור"/>
    <m/>
    <m/>
    <s v="הדרכה שיקומית"/>
    <s v="הכשרת מחשבים"/>
    <s v="מבקשת הדרכה שיקומית"/>
    <s v="היה לה מורה שיקום אמיתי היא תואנת שלא התקדמה כמה שהבנתי היא לא מבינה מה זה לפתוח טלפון כרגע טלפון נעול אי אפשר להשתמש"/>
    <s v="סגור"/>
    <m/>
    <d v="2018-05-30T16:36:00"/>
    <d v="2018-05-31T11:24:00"/>
    <x v="57"/>
    <x v="1"/>
    <x v="2279"/>
    <s v="טלפון"/>
    <s v="מגדל אור"/>
    <s v="0"/>
    <x v="1"/>
    <s v="מגזר יהודי"/>
    <s v="מרכז"/>
    <m/>
  </r>
  <r>
    <s v="00017057"/>
    <x v="2239"/>
    <s v="ליאור עמר"/>
    <x v="2576"/>
    <n v="84"/>
    <s v="shhana958@gmail.com"/>
    <s v="קריאת שירות- מגדלאור"/>
    <m/>
    <m/>
    <s v="טלפונים סלולריים"/>
    <s v="אייפון"/>
    <s v="אין הקראה מ SIRI"/>
    <s v="אייפון8 בוצע בדיקת הגדרות, הוגדרו עוצמת קול והוגברו"/>
    <s v="סגור"/>
    <m/>
    <d v="2018-06-19T12:49:00"/>
    <d v="2018-06-19T12:49:00"/>
    <x v="21"/>
    <x v="1"/>
    <x v="0"/>
    <s v="טלפון"/>
    <s v="מגדל אור"/>
    <s v="0"/>
    <x v="0"/>
    <s v="מגזר יהודי"/>
    <s v="מרכז"/>
    <m/>
  </r>
  <r>
    <s v="00017091"/>
    <x v="2239"/>
    <s v="יבגני יגודין"/>
    <x v="2576"/>
    <n v="84"/>
    <s v="shhana958@gmail.com"/>
    <s v="קריאת שירות- מגדלאור"/>
    <m/>
    <m/>
    <s v="טלפונים סלולריים"/>
    <s v="אייפון"/>
    <s v="סירי לא מבינה אותה"/>
    <s v="אומרת קשרי לי ל-מספר סירי לא מבינה ברור צריך לדבר ברו כמו - להתקשר אל..."/>
    <s v="סגור"/>
    <m/>
    <d v="2018-06-20T11:39:00"/>
    <d v="2018-06-20T11:39:00"/>
    <x v="21"/>
    <x v="1"/>
    <x v="0"/>
    <s v="טלפון"/>
    <s v="מגדל אור"/>
    <s v="0"/>
    <x v="0"/>
    <s v="מגזר יהודי"/>
    <s v="מרכז"/>
    <m/>
  </r>
  <r>
    <s v="00017355"/>
    <x v="2239"/>
    <s v="פאדי שקור"/>
    <x v="2576"/>
    <n v="84"/>
    <s v="shhana958@gmail.com"/>
    <s v="קריאת שירות- מגדלאור"/>
    <m/>
    <m/>
    <s v="טלפונים סלולריים"/>
    <s v="אייפון"/>
    <s v="סרי"/>
    <s v="אני מבקשת מ סירי להתקשר והיא לא מתקשרת. בבדיקה התברר שאין לה קליטה לרשת הסללרת"/>
    <s v="סגור"/>
    <m/>
    <d v="2018-07-08T11:45:00"/>
    <d v="2018-07-08T11:45:00"/>
    <x v="22"/>
    <x v="1"/>
    <x v="0"/>
    <s v="טלפון"/>
    <s v="מגדל אור"/>
    <s v="0"/>
    <x v="0"/>
    <s v="מגזר יהודי"/>
    <s v="מרכז"/>
    <m/>
  </r>
  <r>
    <s v="00017921"/>
    <x v="2239"/>
    <s v="תמי טיירי"/>
    <x v="2576"/>
    <n v="84"/>
    <s v="shhana958@gmail.com"/>
    <s v="קריאת שירות- מגדלאור"/>
    <m/>
    <m/>
    <s v="טלפונים סלולריים"/>
    <s v="אייפון"/>
    <s v="סירי"/>
    <s v="קיבלה הדרכה שיקומית להתקשר דרך סירי אך סירי לא עובדת. ניסיתי להסביר שצריך להיכנס להגדרות להגדיר את סירי ולבדוק את חיבור האינטרנט אך לא יודעת לעבוד עם האייפון"/>
    <s v="סגור"/>
    <m/>
    <d v="2018-08-15T17:05:00"/>
    <d v="2018-08-15T17:10:00"/>
    <x v="58"/>
    <x v="1"/>
    <x v="139"/>
    <s v="טלפון"/>
    <s v="מגדל אור"/>
    <s v="0"/>
    <x v="0"/>
    <s v="מגזר יהודי"/>
    <s v="מרכז"/>
    <m/>
  </r>
  <r>
    <s v="00017922"/>
    <x v="2239"/>
    <s v="תמי טיירי"/>
    <x v="2576"/>
    <n v="84"/>
    <s v="shhana958@gmail.com"/>
    <s v="קריאת שירות- מגדלאור"/>
    <m/>
    <m/>
    <s v="הדרכה שיקומית"/>
    <s v="הכשרת מחשבים"/>
    <s v="הדרכה נוספת"/>
    <s v="לדבריה. קיבלה הדרכה שיקומית אך לא הייתה מרוצה מהמורה ומההדרכה על האייפון. מבקשת הדרכה נוספת ממורה אחר."/>
    <s v="סגור"/>
    <m/>
    <d v="2018-08-15T17:08:00"/>
    <d v="2018-08-16T10:34:00"/>
    <x v="58"/>
    <x v="1"/>
    <x v="2280"/>
    <s v="טלפון"/>
    <s v="מגדל אור"/>
    <s v="0"/>
    <x v="1"/>
    <s v="מגזר יהודי"/>
    <s v="מרכז"/>
    <m/>
  </r>
  <r>
    <s v="00019569"/>
    <x v="2239"/>
    <s v="יבגני יגודין"/>
    <x v="2576"/>
    <n v="84"/>
    <s v="shhana958@gmail.com"/>
    <s v="קריאת שירות- מגדלאור"/>
    <m/>
    <m/>
    <s v="טלפונים סלולריים"/>
    <s v="אייפון"/>
    <s v="לא יודעת סיסמה של איפל אידי"/>
    <s v="לא זוכרת מי הגדיר טלפון לא רוצה להתעסק אם שחזור סיסמה המלצתי לפנות לאידיגיטל במשה דיין 32 רשל'צ"/>
    <s v="סגור"/>
    <m/>
    <d v="2019-01-08T09:25:00"/>
    <d v="2019-01-08T09:25:00"/>
    <x v="24"/>
    <x v="8"/>
    <x v="0"/>
    <s v="טלפון"/>
    <s v="מגדל אור"/>
    <s v="0"/>
    <x v="0"/>
    <s v="מגזר יהודי"/>
    <s v="מרכז"/>
    <m/>
  </r>
  <r>
    <s v="00019584"/>
    <x v="2239"/>
    <s v="יבגני יגודין"/>
    <x v="2576"/>
    <n v="84"/>
    <s v="shhana958@gmail.com"/>
    <s v="קריאת שירות- מגדלאור"/>
    <m/>
    <m/>
    <s v="הדרכה שיקומית"/>
    <s v="הכשרת מחשבים"/>
    <s v="למדה טלפון ולא יודעת להשתמש בו"/>
    <s v="אומרת שאמיתי לימד אותה להשתמש בטלפון אבל זה לא היה מתאים מבקשת לימוד נוסף עוד פעם התקשרה תנסי להתקשר לנייד"/>
    <s v="סגור"/>
    <m/>
    <d v="2019-01-09T10:46:00"/>
    <d v="2019-01-31T10:33:00"/>
    <x v="24"/>
    <x v="8"/>
    <x v="2281"/>
    <s v="טלפון"/>
    <s v="מגדל אור"/>
    <s v="0"/>
    <x v="1"/>
    <s v="מגזר יהודי"/>
    <s v="מרכז"/>
    <m/>
  </r>
  <r>
    <s v="00019585"/>
    <x v="2239"/>
    <s v="יבגני יגודין"/>
    <x v="2576"/>
    <n v="84"/>
    <s v="shhana958@gmail.com"/>
    <s v="קריאת שירות- מגדלאור"/>
    <m/>
    <m/>
    <s v="טלפונים סלולריים"/>
    <s v="אייפון"/>
    <s v="לא יודעת סיסמה של איפל אידי"/>
    <s v="אומרת שמורה אמיתי פתח לה איפל אידי וכנראה לא דעג שהיא תשמור אותו סיסמה רשומה בכרטיס נתתי אותה והמלצתי לנסות ללמוד אם בן בבית העיוור"/>
    <s v="סגור"/>
    <m/>
    <d v="2019-01-09T10:48:00"/>
    <d v="2019-01-09T11:08:00"/>
    <x v="24"/>
    <x v="8"/>
    <x v="64"/>
    <s v="טלפון"/>
    <s v="מגדל אור"/>
    <s v="0"/>
    <x v="0"/>
    <s v="מגזר יהודי"/>
    <s v="מרכז"/>
    <m/>
  </r>
  <r>
    <s v="00019780"/>
    <x v="2239"/>
    <s v="ליאור עמר"/>
    <x v="2576"/>
    <n v="84"/>
    <s v="shhana958@gmail.com"/>
    <s v="קריאת שירות- מגדלאור"/>
    <m/>
    <m/>
    <s v="הדרכה שיקומית"/>
    <s v="בדיקת סטטוס טיפול"/>
    <s v="בקשה להדרכה על אייפון"/>
    <s v="הנכס מבקש לבדוק לגבי הדרכה, בבדיקה בCRM הוסבר שהנושא בטיפול"/>
    <s v="סגור"/>
    <m/>
    <d v="2019-01-24T13:28:00"/>
    <d v="2019-01-24T13:28:00"/>
    <x v="24"/>
    <x v="8"/>
    <x v="0"/>
    <s v="טלפון"/>
    <s v="מגדל אור"/>
    <s v="0"/>
    <x v="1"/>
    <s v="מגזר יהודי"/>
    <s v="מרכז"/>
    <m/>
  </r>
  <r>
    <s v="00020086"/>
    <x v="2239"/>
    <s v="תמי טיירי"/>
    <x v="2576"/>
    <n v="84"/>
    <s v="shhana958@gmail.com"/>
    <s v="קריאת שירות- מגדלאור"/>
    <m/>
    <m/>
    <s v="הדרכה שיקומית"/>
    <s v="הכשרת מחשבים"/>
    <s v="הדרכה על איפון."/>
    <s v="לדבריה. קיבלה הפניה מהעו&quot;ס עבור הדרכה שיקומית על איפון. מבקשת לדעת איפה זה עומד."/>
    <s v="סגור"/>
    <m/>
    <d v="2019-02-19T10:04:00"/>
    <d v="2019-02-20T09:52:00"/>
    <x v="59"/>
    <x v="8"/>
    <x v="745"/>
    <s v="טלפון"/>
    <s v="מגדל אור"/>
    <s v="0"/>
    <x v="1"/>
    <s v="מגזר יהודי"/>
    <s v="מרכז"/>
    <m/>
  </r>
  <r>
    <s v="00020326"/>
    <x v="2239"/>
    <s v="ליאור עמר"/>
    <x v="2576"/>
    <n v="84"/>
    <s v="shhana958@gmail.com"/>
    <s v="קריאת שירות- מגדלאור"/>
    <m/>
    <m/>
    <s v="הדרכה שיקומית"/>
    <s v="בדיקת סטטוס טיפול"/>
    <s v="בדיקת סטטוס"/>
    <s v="ממתינה למורה שיקומית ולא יודעת מה קורה, הוסבר שכאשר יש אישור יש מעבר לרישמת המתנה ועליה להמתין בסבלנות"/>
    <s v="סגור"/>
    <m/>
    <d v="2019-03-11T10:43:00"/>
    <d v="2019-03-13T11:47:00"/>
    <x v="60"/>
    <x v="8"/>
    <x v="2282"/>
    <s v="טלפון"/>
    <s v="מגדל אור"/>
    <s v="0"/>
    <x v="1"/>
    <s v="מגזר יהודי"/>
    <s v="מרכז"/>
    <m/>
  </r>
  <r>
    <s v="00020841"/>
    <x v="2239"/>
    <s v="יבגני יגודין"/>
    <x v="2576"/>
    <n v="84"/>
    <s v="shhana958@gmail.com"/>
    <s v="קריאת שירות- מגדלאור"/>
    <m/>
    <m/>
    <s v="הדרכה שיקומית"/>
    <s v="בדיקת סטטוס טיפול"/>
    <s v="מתי מקבלת הדרכה?"/>
    <s v="הסברתי שיש תור ארוך ולפי כך שהיא כבר כמה חודשים בהמתנה סביר להניח שעוד כמה זמן תור יגיע"/>
    <s v="סגור"/>
    <m/>
    <d v="2019-05-02T11:08:00"/>
    <d v="2019-05-02T11:08:00"/>
    <x v="37"/>
    <x v="8"/>
    <x v="0"/>
    <s v="טלפון"/>
    <s v="מגדל אור"/>
    <s v="0"/>
    <x v="1"/>
    <s v="מגזר יהודי"/>
    <s v="מרכז"/>
    <m/>
  </r>
  <r>
    <s v="00021126"/>
    <x v="2239"/>
    <s v="יבגני יגודין"/>
    <x v="2576"/>
    <n v="84"/>
    <s v="shhana958@gmail.com"/>
    <s v="קריאת שירות- מגדלאור"/>
    <m/>
    <m/>
    <s v="הדרכה שיקומית"/>
    <s v="בדיקת סטטוס טיפול"/>
    <s v="רוצה לקבל הדרכה לטלפון"/>
    <s v="ממתינה כמה חודשים אם יש מצב לקבל הדרכה במרכז זה גם יכול להתאים"/>
    <s v="סגור"/>
    <m/>
    <d v="2019-05-26T11:23:00"/>
    <d v="2019-05-29T12:02:00"/>
    <x v="37"/>
    <x v="8"/>
    <x v="2283"/>
    <s v="טלפון"/>
    <s v="מגדל אור"/>
    <s v="0"/>
    <x v="1"/>
    <s v="מגזר יהודי"/>
    <s v="מרכז"/>
    <m/>
  </r>
  <r>
    <s v="00021344"/>
    <x v="2239"/>
    <s v="תמי טיירי"/>
    <x v="2576"/>
    <n v="84"/>
    <s v="shhana958@gmail.com"/>
    <s v="קריאת שירות- מגדלאור"/>
    <m/>
    <m/>
    <s v="הדרכה שיקומית"/>
    <s v="הכשרת מחשבים"/>
    <s v="הפניה להדרכה שיקומית"/>
    <s v="חנה פנתה בבקשה לקבל הדרכה שיקומית בשימושי מחשב. כשפנתה לעו&quot;ס שלה שירי מראשון לציון העו&quot;ס ביקשה טופס הפניה. אודה לטיפולכן"/>
    <s v="סגור"/>
    <m/>
    <d v="2019-06-12T11:29:00"/>
    <d v="2019-06-12T11:45:00"/>
    <x v="62"/>
    <x v="8"/>
    <x v="41"/>
    <s v="טלפון"/>
    <s v="מגדל אור"/>
    <s v="0"/>
    <x v="1"/>
    <s v="מגזר יהודי"/>
    <s v="מרכז"/>
    <m/>
  </r>
  <r>
    <s v="00021473"/>
    <x v="2239"/>
    <s v="ליאור עמר"/>
    <x v="2576"/>
    <n v="84"/>
    <s v="shhana958@gmail.com"/>
    <s v="קריאת שירות- מגדלאור"/>
    <m/>
    <m/>
    <s v="הדרכה שיקומית"/>
    <s v="בדיקת סטטוס טיפול"/>
    <s v="הדרכה טכנולוגית"/>
    <s v="הוסבר כי ההדרכה ניתנת על ידי המרכז השיקומי בהרצליה. לא מוכנה לקבל את התשובה וטוענת שאין שם מענה, הוסבר כי אין לי מה לעשות בנדון"/>
    <s v="סגור"/>
    <m/>
    <d v="2019-06-20T10:58:00"/>
    <d v="2019-06-20T10:58:00"/>
    <x v="62"/>
    <x v="8"/>
    <x v="0"/>
    <s v="טלפון"/>
    <s v="מגדל אור"/>
    <s v="0"/>
    <x v="1"/>
    <s v="מגזר יהודי"/>
    <s v="מרכז"/>
    <m/>
  </r>
  <r>
    <s v="00025726"/>
    <x v="2240"/>
    <s v="עדי נתן"/>
    <x v="2577"/>
    <n v="71"/>
    <m/>
    <s v="קריאת שירות- מגדלאור"/>
    <m/>
    <m/>
    <s v="טלפונים סלולריים"/>
    <s v="אנדרואיד"/>
    <s v="התקנת ווקלייזר בגלקסי S10 חדש"/>
    <s v="ביקשה להתקין ווקלייזר. הודרכה. אין בבעלותה כרטיס אשראי בינלאומי. הוקנה גירסת ניסיון של כרמית עד להזמנת אשראי שיאפשר רכישה. המלצתי על הדרכה שיקומית לתפעול המכשיר בעזרת וויס אסיסטנט"/>
    <s v="סגור"/>
    <m/>
    <d v="2020-06-21T09:05:00"/>
    <d v="2020-06-21T09:05:00"/>
    <x v="42"/>
    <x v="2"/>
    <x v="0"/>
    <s v="טלפון"/>
    <m/>
    <s v="0"/>
    <x v="0"/>
    <s v="מגזר יהודי"/>
    <s v="מרכז"/>
    <m/>
  </r>
  <r>
    <s v="00025755"/>
    <x v="2240"/>
    <s v="ליאור עמר"/>
    <x v="2577"/>
    <n v="71"/>
    <m/>
    <s v="קריאת שירות- מגדלאור"/>
    <m/>
    <m/>
    <s v="טלפונים סלולריים"/>
    <s v="אנדרואיד"/>
    <s v="הגדרת דיבור"/>
    <s v="לאחר רכישה לא עבד דיבור- הדרכתי להגדיר שפה והמקש קיצור, הפעלנו והכל עובד"/>
    <s v="סגור"/>
    <m/>
    <d v="2020-06-23T08:45:00"/>
    <d v="2020-06-23T08:45:00"/>
    <x v="42"/>
    <x v="2"/>
    <x v="0"/>
    <s v="טלפון"/>
    <m/>
    <s v="0"/>
    <x v="0"/>
    <s v="מגזר יהודי"/>
    <s v="מרכז"/>
    <m/>
  </r>
  <r>
    <s v="00025791"/>
    <x v="2240"/>
    <s v="אכראם טאטור"/>
    <x v="2577"/>
    <n v="71"/>
    <m/>
    <s v="קריאת שירות- מגדלאור"/>
    <m/>
    <m/>
    <s v="טלפונים סלולריים"/>
    <s v="אנדרואיד"/>
    <s v="הסרת כרמית"/>
    <s v="קשה לה לפתוח שליטה מרחוק, תחכה למחר שיהיה מישהו רואה לידה"/>
    <s v="סגור"/>
    <m/>
    <d v="2020-06-24T15:21:00"/>
    <d v="2020-06-24T15:21:00"/>
    <x v="42"/>
    <x v="2"/>
    <x v="0"/>
    <s v="טלפון"/>
    <m/>
    <s v="0"/>
    <x v="0"/>
    <s v="מגזר יהודי"/>
    <s v="מרכז"/>
    <m/>
  </r>
  <r>
    <s v="00026325"/>
    <x v="2240"/>
    <s v="תמי טיירי"/>
    <x v="2577"/>
    <n v="71"/>
    <m/>
    <s v="קריאת שירות- ביטוח לאומי"/>
    <m/>
    <m/>
    <s v="מידע כללי על מגדלאור"/>
    <m/>
    <s v="קיבלה טפסים מבט&quot;ל"/>
    <s v="בס&quot;ד היא לקויית ראיה שכמעט לא רואה. לפי מה שהבנתי מדבריה. קיבלה טפסים לגמלת סיעוד. היא מלאה כבר את הטפסים בפעם הראשונה ושלחה אליהם. שלחו לה את הטפסים שוב ולא יודעת מה לעשות. הסברתי שאנחנו תודרכנו לתת תמיכה באתר ללקויי ראיה ועיוורים בלבד. ושצריכה לפנות אליהם. הסברתי שבמידת הצורך תוכל תמיד לפנות ולהעזר בשירותי מגדלאור."/>
    <s v="סגור"/>
    <m/>
    <d v="2020-07-29T09:35:00"/>
    <d v="2020-07-29T09:35:00"/>
    <x v="72"/>
    <x v="2"/>
    <x v="0"/>
    <s v="טלפון"/>
    <m/>
    <s v="0"/>
    <x v="1"/>
    <s v="מגזר יהודי"/>
    <s v="מרכז"/>
    <m/>
  </r>
  <r>
    <s v="00026804"/>
    <x v="2240"/>
    <s v="תמי טיירי"/>
    <x v="2577"/>
    <n v="71"/>
    <m/>
    <s v="קריאת שירות- מגדלאור"/>
    <m/>
    <m/>
    <s v="טלפונים סלולריים"/>
    <s v="אנדרואיד"/>
    <s v="vocalizer"/>
    <s v="בס&quot;ד לדבריה. vocalizer מדבר רק באנגלית. אמרתי שתצור איתנו קשר כאשר תהיה על יד אדם רואה ונעזור להגדיר. מסרתי את שעות פעילות המוקד. בנוסף, יש לה אחות לקויית ראיה. ויש לה מכשיר שיומי. שאלה האם נוכל לעזור לה להתקין vocalizer אמרתי שכן ושתפנה את אחותה אלינו."/>
    <s v="סגור"/>
    <m/>
    <d v="2020-09-06T13:15:00"/>
    <d v="2020-09-06T13:15:00"/>
    <x v="74"/>
    <x v="2"/>
    <x v="0"/>
    <s v="טלפון"/>
    <m/>
    <s v="0"/>
    <x v="0"/>
    <s v="מגזר יהודי"/>
    <s v="מרכז"/>
    <m/>
  </r>
  <r>
    <s v="00026821"/>
    <x v="2240"/>
    <s v="אכראם טאטור"/>
    <x v="2577"/>
    <n v="71"/>
    <m/>
    <s v="קריאת שירות- מגדלאור"/>
    <m/>
    <m/>
    <s v="טלפונים סלולריים"/>
    <s v="אנדרואיד"/>
    <s v="בהירות מנוכה"/>
    <s v="הדרכתי איך להגביר, רצתה גם להתקין vocalaizer, הטלפון מלא בהודעות, לא תופס פעולות, ימחקו ויתקשרו"/>
    <s v="סגור"/>
    <m/>
    <d v="2020-09-07T14:31:00"/>
    <d v="2020-09-07T14:31:00"/>
    <x v="74"/>
    <x v="2"/>
    <x v="0"/>
    <s v="טלפון"/>
    <m/>
    <s v="0"/>
    <x v="0"/>
    <s v="מגזר יהודי"/>
    <s v="מרכז"/>
    <m/>
  </r>
  <r>
    <s v="00031201"/>
    <x v="2240"/>
    <s v="אכראם טאטור"/>
    <x v="2577"/>
    <n v="72"/>
    <m/>
    <s v="קריאת שירות- מגדלאור"/>
    <m/>
    <m/>
    <s v="הדרכה שיקומית"/>
    <s v="מידע כללי"/>
    <s v="הדרכה שיקומית"/>
    <s v="הגישה פניה לפני כחודש, לא קיבלה אף תשובה"/>
    <s v="סגור"/>
    <m/>
    <d v="2021-07-25T10:17:00"/>
    <d v="2021-07-25T11:00:00"/>
    <x v="25"/>
    <x v="0"/>
    <x v="75"/>
    <s v="טלפון"/>
    <m/>
    <s v="0"/>
    <x v="1"/>
    <s v="מגזר יהודי"/>
    <s v="מרכז"/>
    <s v="לא עובד"/>
  </r>
  <r>
    <s v="00031314"/>
    <x v="2240"/>
    <s v="אכראם טאטור"/>
    <x v="2577"/>
    <n v="72"/>
    <m/>
    <s v="קריאת שירות- מגדלאור"/>
    <m/>
    <m/>
    <s v="הדרכה שיקומית"/>
    <s v="הכשרת מחשבים"/>
    <s v="הדרכה על אייפון"/>
    <s v="רוצה לברר איך זה מתקדם? עו&quot;ס שלה שלחה טפסים,"/>
    <s v="סגור"/>
    <m/>
    <d v="2021-08-01T12:11:00"/>
    <d v="2021-08-01T12:47:00"/>
    <x v="109"/>
    <x v="0"/>
    <x v="1830"/>
    <s v="טלפון"/>
    <m/>
    <s v="0"/>
    <x v="1"/>
    <s v="מגזר יהודי"/>
    <s v="מרכז"/>
    <s v="לא עובד"/>
  </r>
  <r>
    <n v="32392"/>
    <x v="2240"/>
    <s v="יבגני יגודין"/>
    <x v="2578"/>
    <n v="72"/>
    <s v="-"/>
    <s v="קריאת שירות- מגדלאור"/>
    <s v="-"/>
    <s v="-"/>
    <s v="הדרכה שיקומית"/>
    <s v="הכשרת מחשבים"/>
    <s v="מבקשת הדרכה לאיפון"/>
    <s v="קיבלה אשור ממשרד רווחה מזמן ולא קיבלה הדרכה"/>
    <s v="סגור"/>
    <s v="-"/>
    <d v="2021-11-09T08:49:00"/>
    <d v="2021-11-10T10:12:00"/>
    <x v="78"/>
    <x v="0"/>
    <x v="2284"/>
    <s v="טלפון"/>
    <s v="-"/>
    <n v="0"/>
    <x v="1"/>
    <s v="מגזר יהודי"/>
    <s v="מרכז"/>
    <s v="לא עובד"/>
  </r>
  <r>
    <n v="33007"/>
    <x v="2240"/>
    <s v="אכראם טאטור"/>
    <x v="2578"/>
    <n v="73"/>
    <s v="-"/>
    <s v="קריאת שירות- מגדלאור"/>
    <s v="-"/>
    <s v="-"/>
    <s v="הדרכה שיקומית"/>
    <s v="מידע כללי"/>
    <s v="הדרכה שיקומית"/>
    <s v="להתקשר לנייד: 0527341423"/>
    <s v="סגור"/>
    <s v="-"/>
    <d v="2022-01-03T11:59:00"/>
    <d v="2022-01-03T12:24:00"/>
    <x v="26"/>
    <x v="6"/>
    <x v="444"/>
    <s v="טלפון"/>
    <s v="-"/>
    <n v="0"/>
    <x v="1"/>
    <s v="מגזר יהודי"/>
    <s v="מרכז"/>
    <s v="לא עובד"/>
  </r>
  <r>
    <n v="36232"/>
    <x v="2240"/>
    <s v="דניאל קובנר"/>
    <x v="2578"/>
    <n v="73"/>
    <s v="-"/>
    <s v="קריאת שירות- מגדלאור"/>
    <s v="-"/>
    <s v="-"/>
    <s v="הדרכה שיקומית"/>
    <s v="הכשרת מחשבים"/>
    <s v="הדרכה על אייפון"/>
    <s v="בקשה להדרכה טכנולוגית על אייפון"/>
    <s v="סגור"/>
    <s v="-"/>
    <d v="2022-09-05T11:56:00"/>
    <d v="2022-09-07T11:48:00"/>
    <x v="82"/>
    <x v="6"/>
    <x v="2285"/>
    <s v="טלפון"/>
    <s v="-"/>
    <n v="0"/>
    <x v="1"/>
    <s v="מגזר יהודי"/>
    <s v="מרכז"/>
    <s v="לא עובד"/>
  </r>
  <r>
    <n v="48861"/>
    <x v="2240"/>
    <s v="דניאל קובנר"/>
    <x v="2578"/>
    <n v="74"/>
    <s v="-"/>
    <s v="קריאת שירות- מגדלאור"/>
    <s v="-"/>
    <s v="-"/>
    <s v="טלפונים סלולריים"/>
    <s v="אנדרואיד"/>
    <s v="מידע על VOCALIZER + כרמית"/>
    <s v="נתתי הוראות התקנה והורדה"/>
    <s v="סגור"/>
    <s v="-"/>
    <d v="2023-11-26T11:34:00"/>
    <d v="2023-11-26T11:39:00"/>
    <x v="46"/>
    <x v="3"/>
    <x v="139"/>
    <s v="טלפון"/>
    <s v="-"/>
    <n v="0"/>
    <x v="0"/>
    <s v="מגזר יהודי"/>
    <s v="מרכז"/>
    <s v="לא עובד"/>
  </r>
  <r>
    <n v="48953"/>
    <x v="2240"/>
    <s v="עלי חסן"/>
    <x v="2578"/>
    <n v="74"/>
    <s v="-"/>
    <s v="קריאת שירות- מגדלאור"/>
    <s v="-"/>
    <s v="-"/>
    <s v="טלפונים סלולריים"/>
    <s v="אנדרואיד"/>
    <s v="סגירת קריאה"/>
    <s v="-"/>
    <s v="סגור"/>
    <s v="-"/>
    <d v="2023-11-29T10:46:00"/>
    <d v="2023-11-30T06:32:00"/>
    <x v="46"/>
    <x v="3"/>
    <x v="719"/>
    <s v="טלפון"/>
    <s v="-"/>
    <n v="0"/>
    <x v="0"/>
    <s v="מגזר יהודי"/>
    <s v="מרכז"/>
    <s v="לא עובד"/>
  </r>
  <r>
    <n v="48954"/>
    <x v="2240"/>
    <s v="עלי חסן"/>
    <x v="2578"/>
    <n v="74"/>
    <s v="-"/>
    <s v="קריאת שירות- מגדלאור"/>
    <s v="-"/>
    <s v="-"/>
    <s v="טלפונים סלולריים"/>
    <s v="אנדרואיד"/>
    <s v="מנוע דיבור"/>
    <s v="רוצה להתקין מנוע דיבור VOCALIZER על טלפון חדש אבל מגיב שהמכשיר לא תואם אל אפליקציה זו הדרכתי שתשתמש בי-GOOGLE TTS אבל לא הצליחה והיא מדיפה שיעשו שליטה והיא תתקשר במועד אחר"/>
    <s v="סגור"/>
    <s v="-"/>
    <d v="2023-11-29T10:51:00"/>
    <d v="2023-11-30T06:39:00"/>
    <x v="46"/>
    <x v="3"/>
    <x v="2286"/>
    <s v="טלפון"/>
    <s v="-"/>
    <n v="0"/>
    <x v="0"/>
    <s v="מגזר יהודי"/>
    <s v="מרכז"/>
    <s v="לא עובד"/>
  </r>
  <r>
    <n v="49346"/>
    <x v="2240"/>
    <s v="דניאל קובנר"/>
    <x v="2578"/>
    <n v="75"/>
    <s v="-"/>
    <s v="קריאת שירות- מגדלאור"/>
    <s v="-"/>
    <s v="-"/>
    <s v="טלפונים סלולריים"/>
    <s v="אנדרואיד"/>
    <s v="הגדרת קולות GOOGLE"/>
    <s v="יש לה סמסונג A24 עם אנדרואיד 14 שלא עובד בו VOCALIZER"/>
    <s v="סגור"/>
    <s v="-"/>
    <d v="2023-12-20T09:06:00"/>
    <d v="2023-12-20T10:14:00"/>
    <x v="47"/>
    <x v="3"/>
    <x v="58"/>
    <s v="טלפון"/>
    <s v="-"/>
    <n v="0"/>
    <x v="0"/>
    <s v="מגזר יהודי"/>
    <s v="מרכז"/>
    <s v="לא עובד"/>
  </r>
  <r>
    <n v="49351"/>
    <x v="2240"/>
    <s v="עלי חסן"/>
    <x v="2578"/>
    <n v="75"/>
    <s v="-"/>
    <s v="קריאת שירות- מגדלאור"/>
    <s v="-"/>
    <s v="-"/>
    <s v="טלפונים סלולריים"/>
    <s v="אנדרואיד"/>
    <s v="רצתה שליטה מרחוק"/>
    <s v="הועבר לדני"/>
    <s v="סגור"/>
    <s v="-"/>
    <d v="2023-12-20T10:18:00"/>
    <d v="2023-12-20T10:48:00"/>
    <x v="47"/>
    <x v="3"/>
    <x v="135"/>
    <s v="טלפון"/>
    <s v="-"/>
    <n v="0"/>
    <x v="0"/>
    <s v="מגזר יהודי"/>
    <s v="מרכז"/>
    <s v="לא עובד"/>
  </r>
  <r>
    <n v="49353"/>
    <x v="2240"/>
    <s v="דניאל קובנר"/>
    <x v="2578"/>
    <n v="75"/>
    <s v="-"/>
    <s v="קריאת שירות- מגדלאור"/>
    <s v="-"/>
    <s v="-"/>
    <s v="טלפונים סלולריים"/>
    <s v="אנדרואיד"/>
    <s v="ביטול Talkback"/>
    <s v="הסברתי איך לעשות"/>
    <s v="סגור"/>
    <s v="-"/>
    <d v="2023-12-20T10:37:00"/>
    <d v="2023-12-20T10:49:00"/>
    <x v="47"/>
    <x v="3"/>
    <x v="113"/>
    <s v="טלפון"/>
    <s v="-"/>
    <n v="0"/>
    <x v="0"/>
    <s v="מגזר יהודי"/>
    <s v="מרכז"/>
    <s v="לא עובד"/>
  </r>
  <r>
    <s v="00001447"/>
    <x v="2241"/>
    <s v="מעוז חבוב"/>
    <x v="2579"/>
    <n v="48"/>
    <s v="akf878@gmail.com"/>
    <m/>
    <m/>
    <m/>
    <s v="שיחות יוצאות"/>
    <s v="שיווק מוקד"/>
    <s v="בוצעה שיחת שיווק"/>
    <m/>
    <s v="סגור"/>
    <m/>
    <d v="2014-02-20T15:27:00"/>
    <d v="2014-02-20T15:27:00"/>
    <x v="38"/>
    <x v="4"/>
    <x v="0"/>
    <s v="טלפון"/>
    <s v="מגדל אור"/>
    <s v="0"/>
    <x v="1"/>
    <s v="מגזר יהודי"/>
    <s v="מרכז"/>
    <s v="עובד"/>
  </r>
  <r>
    <s v="00016997"/>
    <x v="2241"/>
    <s v="תמי טיירי"/>
    <x v="2579"/>
    <n v="48"/>
    <s v="akf878@gmail.com"/>
    <s v="קריאת שירות- ביטוח לאומי"/>
    <m/>
    <m/>
    <s v="תוכנת קורא מסך"/>
    <s v="מידע כללי"/>
    <s v="עידכון פרטים, תוכנת קורא מסך לא עולה ומחשב לא נדלק"/>
    <m/>
    <s v="סגור"/>
    <m/>
    <d v="2018-06-17T12:19:00"/>
    <d v="2018-06-17T12:19:00"/>
    <x v="21"/>
    <x v="1"/>
    <x v="0"/>
    <s v="טלפון"/>
    <s v="מגדל אור"/>
    <s v="0"/>
    <x v="0"/>
    <s v="מגזר יהודי"/>
    <s v="מרכז"/>
    <s v="עובד"/>
  </r>
  <r>
    <n v="35567"/>
    <x v="2241"/>
    <s v="אכראם טאטור"/>
    <x v="2580"/>
    <n v="50"/>
    <s v="akf878@gmail.com"/>
    <s v="קריאת שירות- מגדלאור"/>
    <s v="-"/>
    <s v="-"/>
    <s v="טמ&quot;ס"/>
    <s v="תקלה טכנית"/>
    <s v="בעית טמס"/>
    <s v="טמס ישן מ 19 שנים"/>
    <s v="סגור"/>
    <s v="-"/>
    <d v="2022-07-20T11:05:00"/>
    <d v="2022-07-20T11:06:00"/>
    <x v="30"/>
    <x v="6"/>
    <x v="9"/>
    <s v="טלפון"/>
    <s v="מגדל אור"/>
    <n v="0"/>
    <x v="0"/>
    <s v="מגזר יהודי"/>
    <s v="מרכז"/>
    <s v="עובד"/>
  </r>
  <r>
    <s v="00031053"/>
    <x v="2242"/>
    <s v="אליאס סמרה"/>
    <x v="2581"/>
    <n v="55"/>
    <m/>
    <s v="קריאת שירות- מגדלאור"/>
    <m/>
    <m/>
    <s v="טלפונים סלולריים"/>
    <s v="אנדרואיד"/>
    <s v="אפלקציה ביפ איט לא עובדת"/>
    <s v="בדקתי הרשאות נכל תקין הסרתי והתקנתי מחדש גם לא פתר את הבעיה הורדתי ג'יבורד וגם לא עזר לאחר בדיקה התברר שהאפליקציה כבר לא עובדת"/>
    <s v="סגור"/>
    <m/>
    <d v="2021-07-12T10:21:00"/>
    <d v="2021-07-12T10:21:00"/>
    <x v="25"/>
    <x v="0"/>
    <x v="0"/>
    <s v="טלפון"/>
    <m/>
    <s v="0"/>
    <x v="0"/>
    <s v="מגזר יהודי"/>
    <s v="דרום"/>
    <s v="לא עובד"/>
  </r>
  <r>
    <s v="00016472"/>
    <x v="2243"/>
    <s v="ליאור עמר"/>
    <x v="2582"/>
    <n v="84"/>
    <m/>
    <s v="קריאת שירות- מגדלאור"/>
    <m/>
    <m/>
    <s v="המכון לאבחון ראייה ירודה"/>
    <s v="מידע כללי"/>
    <s v="מעוניין לרכוש טמס"/>
    <s v="נמצא בבית אבות מבקשים לבדוק אפשרות להגיע או שיגיעו אליו להדגים טמס ולבדוק אופציית מכירה"/>
    <s v="סגור"/>
    <m/>
    <d v="2018-05-03T14:25:00"/>
    <d v="2018-05-06T12:57:00"/>
    <x v="57"/>
    <x v="1"/>
    <x v="2287"/>
    <s v="טלפון"/>
    <s v="מגדל אור"/>
    <s v="0"/>
    <x v="1"/>
    <s v="מגזר יהודי"/>
    <s v="צפון"/>
    <s v="לא עובד"/>
  </r>
  <r>
    <s v="00016519"/>
    <x v="2243"/>
    <s v="תמי טיירי"/>
    <x v="2582"/>
    <n v="84"/>
    <m/>
    <s v="קריאת שירות- מגדלאור"/>
    <m/>
    <m/>
    <s v="המכון לאבחון ראייה ירודה"/>
    <s v="מידע כללי"/>
    <s v="קביעת פגישה להתאמת טמ&quot;ס"/>
    <s v="צביקי פנה בכדי לקבוע פגישה להתאמת טמ&quot;ס עבור חנוך. הוצע לו ב16/05/2018 והוא מעוניין לקבוע לתאריך זה."/>
    <s v="סגור"/>
    <m/>
    <d v="2018-05-09T10:52:00"/>
    <d v="2018-05-13T09:47:00"/>
    <x v="57"/>
    <x v="1"/>
    <x v="2288"/>
    <s v="טלפון"/>
    <s v="מגדל אור"/>
    <s v="0"/>
    <x v="1"/>
    <s v="מגזר יהודי"/>
    <s v="צפון"/>
    <s v="לא עובד"/>
  </r>
  <r>
    <n v="36806"/>
    <x v="2244"/>
    <s v="עלי חסן"/>
    <x v="2583"/>
    <n v="59"/>
    <s v="-"/>
    <s v="קריאת שירות- מגדלאור"/>
    <s v="-"/>
    <s v="-"/>
    <s v="המרכז לעיוור"/>
    <s v="-"/>
    <s v="מידע"/>
    <s v="בקש מספר טלפון"/>
    <s v="סגור"/>
    <s v="-"/>
    <d v="2022-10-24T10:06:00"/>
    <d v="2022-10-24T10:06:00"/>
    <x v="31"/>
    <x v="6"/>
    <x v="0"/>
    <s v="טלפון"/>
    <s v="-"/>
    <n v="0"/>
    <x v="1"/>
    <s v="מגזר יהודי"/>
    <s v="-"/>
    <s v="לא עובד"/>
  </r>
  <r>
    <n v="36831"/>
    <x v="2244"/>
    <s v="עלי חסן"/>
    <x v="2583"/>
    <n v="59"/>
    <s v="-"/>
    <s v="קריאת שירות- מגדלאור"/>
    <s v="-"/>
    <s v="-"/>
    <s v="תוכנות"/>
    <s v="-"/>
    <s v="תעודת עיוור דיגיטלית"/>
    <s v="סיוע בהרשמה יחד עם אישתו"/>
    <s v="סגור"/>
    <s v="-"/>
    <d v="2022-10-24T13:12:00"/>
    <d v="2022-10-24T13:12:00"/>
    <x v="31"/>
    <x v="6"/>
    <x v="0"/>
    <s v="טלפון"/>
    <s v="-"/>
    <n v="0"/>
    <x v="0"/>
    <s v="מגזר יהודי"/>
    <s v="-"/>
    <s v="לא עובד"/>
  </r>
  <r>
    <n v="37060"/>
    <x v="2244"/>
    <s v="אכראם טאטור"/>
    <x v="2583"/>
    <n v="59"/>
    <s v="-"/>
    <s v="קריאת שירות- מגדלאור"/>
    <s v="-"/>
    <s v="-"/>
    <s v="משרד הרווחה"/>
    <s v="תעודות עיוור מקושרות"/>
    <s v="עזרה עם ת&quot;ע"/>
    <s v="בוצע אסבר איך לעשות זאת"/>
    <s v="סגור"/>
    <s v="-"/>
    <d v="2022-11-06T09:24:00"/>
    <d v="2022-11-06T09:24:00"/>
    <x v="111"/>
    <x v="6"/>
    <x v="0"/>
    <s v="טלפון"/>
    <s v="-"/>
    <n v="0"/>
    <x v="0"/>
    <s v="מגזר יהודי"/>
    <s v="-"/>
    <s v="לא עובד"/>
  </r>
  <r>
    <n v="37080"/>
    <x v="2244"/>
    <s v="עלי חסן"/>
    <x v="2583"/>
    <n v="59"/>
    <s v="-"/>
    <s v="קריאת שירות- מגדלאור"/>
    <s v="-"/>
    <s v="-"/>
    <s v="משרד הרווחה"/>
    <s v="תעודות עיוור מקושרות"/>
    <s v="אחרי הרשמה"/>
    <s v="טוען שהוא עשה הרשמה ולא קבל אישור שהתקבל את את הרישום שלו נתנתי לו את המספר טלפון שלהם וזה לא עזר לו והצעתי לו שיעשה רישום חוזר"/>
    <s v="סגור"/>
    <s v="-"/>
    <d v="2022-11-06T17:27:00"/>
    <d v="2022-11-06T17:27:00"/>
    <x v="111"/>
    <x v="6"/>
    <x v="0"/>
    <s v="טלפון"/>
    <s v="-"/>
    <n v="0"/>
    <x v="0"/>
    <s v="מגזר יהודי"/>
    <s v="-"/>
    <s v="לא עובד"/>
  </r>
  <r>
    <n v="41109"/>
    <x v="2245"/>
    <s v="-"/>
    <x v="2584"/>
    <n v="61"/>
    <s v="-"/>
    <s v="קריאת שירות- מגדלאור"/>
    <s v="-"/>
    <s v="-"/>
    <s v="המכון לאבחון ראייה ירודה"/>
    <s v="מידע כללי"/>
    <s v="בקשר לזכוכית מגדלת"/>
    <s v="תוכן קריאת שירות"/>
    <s v="פתוח"/>
    <s v="-"/>
    <d v="2023-04-30T12:56:00"/>
    <d v="2023-04-30T12:58:00"/>
    <x v="33"/>
    <x v="3"/>
    <x v="59"/>
    <s v="טלפון"/>
    <s v="-"/>
    <n v="0"/>
    <x v="0"/>
    <s v="-"/>
    <s v="מרכז"/>
    <s v="-"/>
  </r>
  <r>
    <n v="41110"/>
    <x v="2245"/>
    <s v="-"/>
    <x v="2584"/>
    <n v="61"/>
    <s v="-"/>
    <s v="קריאת שירות- מגדלאור"/>
    <s v="-"/>
    <s v="-"/>
    <s v="המכון לאבחון ראייה ירודה"/>
    <s v="מידע כללי"/>
    <s v="בקשר לזכוכית מגדלת"/>
    <s v="תוכן קריאת שירות"/>
    <s v="פתוח"/>
    <s v="-"/>
    <d v="2023-04-30T12:58:00"/>
    <d v="2023-04-30T13:05:00"/>
    <x v="33"/>
    <x v="3"/>
    <x v="18"/>
    <s v="טלפון"/>
    <s v="-"/>
    <n v="0"/>
    <x v="0"/>
    <s v="-"/>
    <s v="מרכז"/>
    <s v="-"/>
  </r>
  <r>
    <n v="41123"/>
    <x v="2245"/>
    <s v="עלי חסן"/>
    <x v="2584"/>
    <n v="61"/>
    <s v="-"/>
    <s v="קריאת שירות- מגדלאור"/>
    <s v="-"/>
    <s v="-"/>
    <s v="ספרייה לעיוורים"/>
    <s v="קרא-קל"/>
    <s v="אנדרואיד מכשיר blindshell 2"/>
    <s v="מנסה להתחבר לאפליקציה ולא מצליח"/>
    <s v="סגור"/>
    <s v="-"/>
    <d v="2023-04-30T13:38:00"/>
    <d v="2023-04-30T13:38:00"/>
    <x v="33"/>
    <x v="3"/>
    <x v="0"/>
    <s v="טלפון"/>
    <s v="-"/>
    <n v="0"/>
    <x v="0"/>
    <s v="-"/>
    <s v="מרכז"/>
    <s v="-"/>
  </r>
  <r>
    <s v="00001215"/>
    <x v="2246"/>
    <s v="מעוז חבוב"/>
    <x v="2585"/>
    <n v="31"/>
    <s v="henshabatayev@gmail.com"/>
    <m/>
    <m/>
    <m/>
    <s v="שיחות יוצאות"/>
    <s v="שיווק מוקד"/>
    <s v="בוצעה שיחת שיווק"/>
    <s v="ביצעתי שיחת שיווק למקבל השירות ובמהלכה הוא טען שביצע אבחון במגדל אור לפני מספר חודשים ולדבריו לא חזרו אליו. הסברתי לו שתוצאות האבחון מועברות למי שהפנה אותו למגדל אור, במקרה הזה ביטוח לאומי אז אמרתי לו שיפנה אליהם."/>
    <s v="סגור"/>
    <m/>
    <d v="2014-01-29T15:28:00"/>
    <d v="2014-01-29T15:28:00"/>
    <x v="7"/>
    <x v="4"/>
    <x v="0"/>
    <s v="טלפון"/>
    <m/>
    <s v="0"/>
    <x v="1"/>
    <s v="מגזר יהודי"/>
    <s v="צפון"/>
    <m/>
  </r>
  <r>
    <s v="00029796"/>
    <x v="2247"/>
    <s v="פאדי שקור"/>
    <x v="2586"/>
    <n v="29"/>
    <s v="hanadiamant11@gmail.com"/>
    <s v="קריאת שירות- מגדלאור"/>
    <m/>
    <m/>
    <s v="Office"/>
    <s v="הדרכה"/>
    <s v="סימון"/>
    <s v="איך אני מסמנת דרך המקלדת כדי לסמן צריך ללחוץ על ctrl וזוז עם החצים"/>
    <s v="סגור"/>
    <m/>
    <d v="2021-03-25T11:30:00"/>
    <d v="2021-03-25T11:30:00"/>
    <x v="35"/>
    <x v="0"/>
    <x v="0"/>
    <s v="טלפון"/>
    <m/>
    <s v="0"/>
    <x v="0"/>
    <s v="מגזר יהודי"/>
    <s v="ירושלים"/>
    <s v="לא עובד"/>
  </r>
  <r>
    <s v="00031465"/>
    <x v="2247"/>
    <s v="עלי חסן"/>
    <x v="2586"/>
    <n v="29"/>
    <s v="hanadiamant11@gmail.com"/>
    <s v="קריאת שירות- מגדלאור"/>
    <m/>
    <m/>
    <s v="תוכנת קורא מסך"/>
    <s v="nvda"/>
    <s v="עזרה לבחירת מנוע דיבור"/>
    <s v="היא התקינה את קורא מסך על מערכת Windows 7 והיא רוצה שמנוע דיבור יקריא בעברית והסברתי לה שצריכה לקנות את מנוע דיבור בכדי שיקריא בשפה עברית"/>
    <s v="סגור"/>
    <m/>
    <d v="2021-08-12T17:59:00"/>
    <d v="2021-08-12T17:59:00"/>
    <x v="109"/>
    <x v="0"/>
    <x v="0"/>
    <s v="טלפון"/>
    <m/>
    <s v="0"/>
    <x v="0"/>
    <s v="מגזר יהודי"/>
    <s v="ירושלים"/>
    <s v="לא עובד"/>
  </r>
  <r>
    <s v="00005460"/>
    <x v="2248"/>
    <s v="רפי כהן"/>
    <x v="2586"/>
    <n v="28"/>
    <s v="hanadiamant11@gmail.com"/>
    <s v="קריאת שירות- מגדלאור"/>
    <m/>
    <m/>
    <s v="טלפונים סלולריים"/>
    <s v="אנדרואיד"/>
    <s v="טלפון שמציג מסך בהיפוך צבעים"/>
    <s v="המלצתי לה לנסות לפחות גלקסי S5 או 6. לא ידועה לנו אפליקציה שעושה זאת בטלפון רגיל. מאחר ורצתה טלפון כשר וגם חייגן נגיש נתתי לה את המספר של שמואל נעמן שמתמצא בכל הדברים הללו ומבחינתנו סגרתי את הקריאה."/>
    <s v="סגור"/>
    <m/>
    <d v="2015-07-16T14:01:00"/>
    <d v="2015-07-16T14:01:00"/>
    <x v="45"/>
    <x v="9"/>
    <x v="0"/>
    <s v="טלפון"/>
    <m/>
    <s v="0"/>
    <x v="0"/>
    <s v="מגזר יהודי"/>
    <s v="ירושלים"/>
    <s v="לא עובד"/>
  </r>
  <r>
    <s v="00001258"/>
    <x v="2249"/>
    <s v="רפי כהן"/>
    <x v="2587"/>
    <n v="37"/>
    <m/>
    <m/>
    <m/>
    <m/>
    <s v="שיחות יוצאות"/>
    <s v="שיווק מוקד"/>
    <m/>
    <s v="שיחת שיווק עם לקוח."/>
    <s v="סגור"/>
    <m/>
    <d v="2014-02-03T16:22:00"/>
    <d v="2014-02-03T16:22:00"/>
    <x v="38"/>
    <x v="4"/>
    <x v="0"/>
    <s v="טלפון"/>
    <m/>
    <s v="0"/>
    <x v="1"/>
    <s v="מגזר יהודי"/>
    <s v="צפון"/>
    <m/>
  </r>
  <r>
    <s v="00001904"/>
    <x v="2249"/>
    <s v="רפי כהן"/>
    <x v="2587"/>
    <n v="37"/>
    <m/>
    <m/>
    <m/>
    <m/>
    <s v="המכון לאבחון ראייה ירודה"/>
    <s v="בדיקת ראייה והתאמת עזרים"/>
    <s v="זקוק להתאמת משקפיים"/>
    <s v="הלקוח עשה בדיקות וצריך את התוצאות כדי להתאים משקפיים."/>
    <s v="סגור"/>
    <m/>
    <d v="2014-04-13T11:04:00"/>
    <d v="2014-04-13T11:24:00"/>
    <x v="117"/>
    <x v="4"/>
    <x v="64"/>
    <s v="טלפון"/>
    <m/>
    <s v="0"/>
    <x v="1"/>
    <s v="מגזר יהודי"/>
    <s v="צפון"/>
    <m/>
  </r>
  <r>
    <s v="00005079"/>
    <x v="2249"/>
    <s v="רפי כהן"/>
    <x v="2587"/>
    <n v="37"/>
    <m/>
    <m/>
    <m/>
    <m/>
    <s v="מאגר השאלה"/>
    <s v="סטטוס ציוד"/>
    <s v="מחפש את יבגני/ניר בעניין מאגר ההשאלה"/>
    <s v="לא יכולתי לשאול אותו אם יש לו ציוד מושאל. הוא עצבני וטוען שהמון זמן מחפש אותכם. פארוק אמר לו שהוא כבר לא אחראי על זה אבל כנראה לא מעביר הודעות ממנו. זקוק לכם בדחיפות. איריס: מברור עם ניר, צריך לברר איתו אם הוא פנה לעו&quot;ס, כי אצלנו לא התקבלה כל הפניה שלו. הוא צריך לפנות לעו&quot;ס כדי שתפנה אותו לאחראית השמה באזור המגורים שלו, והיא צריכה לשלוח הפניה למגדלאור. התקשרתי אליו מס' פעמים, אך לא הצלחתי להשיג אותו טלפונית. במידה והוא עדיין ירצה לדבר עם ניר, זה אפשרי רק מחר (יום רביעי). מעוז: לדבריו הוא לא מצליח לתפוס לא את רכזת ההשמה ולא את השירות לעיוור. שלחתי מייל לניר שיחזור אליו בנושא ניר חזר אליו ועזר לו לקדם את העיניין מול רכזת ההשמה."/>
    <s v="סגור"/>
    <m/>
    <d v="2015-06-08T12:35:00"/>
    <d v="2015-06-17T10:36:00"/>
    <x v="113"/>
    <x v="9"/>
    <x v="2289"/>
    <s v="טלפון"/>
    <m/>
    <s v="0"/>
    <x v="1"/>
    <s v="מגזר יהודי"/>
    <s v="צפון"/>
    <m/>
  </r>
  <r>
    <s v="00012204"/>
    <x v="2249"/>
    <s v="יבגני יגודין"/>
    <x v="2587"/>
    <n v="37"/>
    <m/>
    <s v="קריאת שירות- מגדלאור"/>
    <m/>
    <m/>
    <s v="מאגר השאלה"/>
    <s v="בקשה לציוד"/>
    <s v="מבקש מחשב נייד אם ZOOMTEXT"/>
    <s v="הולך לקורס כשור לקידום בעבודה השארתי הודעה וביקשתי שיתקשר לטלפון הנייד שלי אם עדיין רלוונטי לא עונה כבר מספר ימים. מבקש השאלה פרטית ולא לצורכי עבודה הופנה למרכז לעיוור"/>
    <s v="סגור"/>
    <m/>
    <d v="2017-03-06T10:47:00"/>
    <d v="2017-03-13T10:26:00"/>
    <x v="13"/>
    <x v="7"/>
    <x v="2290"/>
    <s v="טלפון"/>
    <m/>
    <s v="0"/>
    <x v="1"/>
    <s v="מגזר יהודי"/>
    <s v="צפון"/>
    <m/>
  </r>
  <r>
    <s v="00001365"/>
    <x v="2250"/>
    <s v="יבגני יגודין"/>
    <x v="2588"/>
    <n v="53"/>
    <s v="hanilevor@gmail.com"/>
    <m/>
    <m/>
    <m/>
    <s v="תוכנת הגדלה"/>
    <s v="zoom text"/>
    <s v="עזרה ב- Zoom text"/>
    <s v="סטס נתן לה USB להתקנת zoom text סידרתי ZOOMTEXT ‭⁯858357772⁮‬ מס של TEAMVIEWER"/>
    <s v="סגור"/>
    <m/>
    <d v="2014-02-13T13:01:00"/>
    <d v="2014-02-16T11:47:00"/>
    <x v="38"/>
    <x v="4"/>
    <x v="2245"/>
    <s v="טלפון"/>
    <s v="מגדל אור"/>
    <s v="0"/>
    <x v="0"/>
    <s v="מגזר יהודי"/>
    <s v="מרכז"/>
    <s v="עובד"/>
  </r>
  <r>
    <s v="00001452"/>
    <x v="2250"/>
    <s v="יבגני יגודין"/>
    <x v="2588"/>
    <n v="53"/>
    <s v="hanilevor@gmail.com"/>
    <m/>
    <m/>
    <m/>
    <s v="תוכנת הגדלה"/>
    <s v="zoom text"/>
    <s v="הגדרות ל ZOOMTEXT"/>
    <s v="הגדרתי את ZOOMTEXT בשליטה מרחוק סמן עכבר גדול מאוד אדום, ללא דיבור"/>
    <s v="סגור"/>
    <m/>
    <d v="2014-02-20T16:42:00"/>
    <d v="2014-02-20T16:42:00"/>
    <x v="38"/>
    <x v="4"/>
    <x v="0"/>
    <s v="טלפון"/>
    <s v="מגדל אור"/>
    <s v="0"/>
    <x v="0"/>
    <s v="מגזר יהודי"/>
    <s v="מרכז"/>
    <s v="עובד"/>
  </r>
  <r>
    <s v="00001858"/>
    <x v="2250"/>
    <s v="יבגני יגודין"/>
    <x v="2588"/>
    <n v="53"/>
    <s v="hanilevor@gmail.com"/>
    <m/>
    <m/>
    <m/>
    <s v="תוכנת קורא מסך"/>
    <s v="nvda"/>
    <s v="בעיה עם ה- NVDA"/>
    <s v="לא מקריא הכל. באינטרנט לא מקריא כותרות. לחיצה על insF7 לא תמיד עובדת. לאחר ביצוע ריסטאט הכל מסתדר לדבריה, אבל היא נאלצת לעשות ריסטארט כל הזמן. השתלטתי על המחשב בניסיון לראות את הבעיה ולבדוק את הגדרות ה- NVDA, אולם ה- teamViewer נסגר כל 5 דקות כך שלא הצלחתי למצוא מה הבעיה. נשיתי פעמיים היא לא עונה פאדי מעוז: יצרתי קשר עם מקבלת השירות וניסיתי להדריך אותה לשנות הגדרות nvda ולעשות איפוס ועדכון אך השליטה שלה במקלדת נמוכה מאוד. יש צורך בהשתלטות מרחוק. ***משתמשת בווינדוס 8 מורה שיקומית שלה נותנת פקודות מקשים של תוכנות אחרות העברתי מדריך של NVDA בהמשך נתקין לה WINDOW EYES לא הצלחתי להתקין מפני שיש בעיה ביוניקוד או באיזה שהם הגדרות אבל בחנתיים יש לה בעיה שבGMAIL אתר כל הזמן זז ימינה לא תמיד מגיב על ENTER יש לה אקספלורר 10 פאדי דיברתי איתה היא תעדכן גירסה ותחזור אם יש צורך"/>
    <s v="סגור"/>
    <m/>
    <d v="2014-04-06T11:09:00"/>
    <d v="2014-04-13T11:46:00"/>
    <x v="117"/>
    <x v="4"/>
    <x v="2291"/>
    <s v="טלפון"/>
    <s v="מגדל אור"/>
    <s v="0"/>
    <x v="0"/>
    <s v="מגזר יהודי"/>
    <s v="מרכז"/>
    <s v="עובד"/>
  </r>
  <r>
    <s v="00001920"/>
    <x v="2250"/>
    <s v="רפי כהן"/>
    <x v="2588"/>
    <n v="53"/>
    <s v="hanilevor@gmail.com"/>
    <m/>
    <m/>
    <m/>
    <s v="מערכות הפעלה"/>
    <s v="הדרכה"/>
    <s v="בעיות בעבודה מול חלונות 8"/>
    <s v="הלקוחה משתמש בחלונות 8 ובNVDA. היא טוענת שמזה תקופה כשהיא מנסה להוריד תוכנה לחשב כמו JAVA או FLASH PLAYER הוא דוחה את ההתקנה. אני לא מתמצא בחלונות 8 אבל הצעתי לה שתבדוק באתר ההורדה האם יש גרסה מיוחדת לחלונות 8. כמו-כן היא מחברת בUSB טבלט למחשב כדי להעביר קבצים זה לזה והמחשב לא מזהה את הטבלט ככונן נוסף. אעביר את הטיפול למי שמתמצא בחלונות 8. בסוף הוחלט לסגור את הקריאה כי הלקוחה תנסה להתקין שוב ותחזור אלינו במקרה של אי הצלחה עם ההודעה שחלונות מוציא."/>
    <s v="סגור"/>
    <m/>
    <d v="2014-04-22T13:17:00"/>
    <d v="2014-04-22T16:31:00"/>
    <x v="117"/>
    <x v="4"/>
    <x v="2292"/>
    <s v="טלפון"/>
    <s v="מגדל אור"/>
    <s v="0"/>
    <x v="0"/>
    <s v="מגזר יהודי"/>
    <s v="מרכז"/>
    <s v="עובד"/>
  </r>
  <r>
    <s v="00001964"/>
    <x v="2250"/>
    <s v="פאדי שקור"/>
    <x v="2588"/>
    <n v="53"/>
    <s v="hanilevor@gmail.com"/>
    <m/>
    <m/>
    <m/>
    <s v="תוכנת קורא מסך"/>
    <s v="nvda"/>
    <s v="nvda"/>
    <s v="מבקשת השתלטות תוכנה הפסיקה לדבר"/>
    <s v="סגור"/>
    <m/>
    <d v="2014-05-04T09:44:00"/>
    <d v="2014-05-04T11:13:00"/>
    <x v="97"/>
    <x v="4"/>
    <x v="2293"/>
    <s v="טלפון"/>
    <s v="מגדל אור"/>
    <s v="0"/>
    <x v="0"/>
    <s v="מגזר יהודי"/>
    <s v="מרכז"/>
    <s v="עובד"/>
  </r>
  <r>
    <s v="00001967"/>
    <x v="2250"/>
    <s v="יבגני יגודין"/>
    <x v="2588"/>
    <n v="53"/>
    <s v="hanilevor@gmail.com"/>
    <m/>
    <m/>
    <m/>
    <s v="תוכנת מנועי דיבור"/>
    <s v="call fix"/>
    <s v="הסירה קולפיקס"/>
    <s v="התקנתי קולפיקס מחדש"/>
    <s v="סגור"/>
    <m/>
    <d v="2014-05-04T11:10:00"/>
    <d v="2014-05-04T11:10:00"/>
    <x v="97"/>
    <x v="4"/>
    <x v="0"/>
    <s v="טלפון"/>
    <s v="מגדל אור"/>
    <s v="0"/>
    <x v="0"/>
    <s v="מגזר יהודי"/>
    <s v="מרכז"/>
    <s v="עובד"/>
  </r>
  <r>
    <s v="00002005"/>
    <x v="2250"/>
    <s v="יבגני יגודין"/>
    <x v="2588"/>
    <n v="53"/>
    <s v="hanilevor@gmail.com"/>
    <m/>
    <m/>
    <m/>
    <s v="תוכנת מנועי דיבור"/>
    <s v="call fix"/>
    <s v="בעיה עם קולפיקס אחרי ההתקנה מחדש שנעשתה בשבוע שעבר (קריאה 1967)"/>
    <s v="הלקוחה משתמשת בNVDA ובמנוע דיבור קולפיקס מושאל ממגדלאור. לפני ההתקנה המחודשת בשבוע שעבר לחיצה על מקש קונטרול אכן השתיקה את הדיבור. עכשיו שום מקש כולל קונטרול לא משתיק את רצף הקריאה באינטרנט ויתרה מזו, היא לא מצליחה לעבור לקישור הבא או לכותרת הבאה עד שמנוע הדיבור לא גומר להקריא הכל מהתחלה ועד הסוף. הבטחתי לבדוק ולחזור אליה. בסוף המשמרת שלי, טרם מצאתי פתרון ולא חזרתי אליה. לא תפסתי אותה בינתיים אבל כנראה היא משתמשת בגרסה שלא מותקנת או בלי הרשאות מנהל יצרה קשר עם המוקד וביקשה השתלטות. אמרתי לה שנוכל להשתלט רק מהשעה 1. הצעתי לה שאני אתן לה שירות ואדריך אותה לשנות הגדרות ולבדוק את העניין אך היא סרבה. כמו כן אמרה שהתקינה עלמה רידר ויבגני אמר לה שייתכן שהוא גורם לבעייה ויש להסירו. X יש ליצור איתה קשר ולבצע השתלטות. איריס: ניסיתי להשתלט עם TeamViewer. זו גרסה שמתנתקת כל 5 דקות. ניסיתי להשתלט עם Ammyy admin אך העכבר לא הגיב. עשיתי ניסיון להחליף בהגדרות של סינטיסייזר ב- NVDA ל- espeak במקום api5. ה- Ctrl הגיב, מה שאומר שהבעיה במנוע הדיבור ולא ב- NVDA. החזרתי ל- api5. ה- Ctrl מגיב רק אחרי 2 לחיצות לפחות. לא היה לה זמן שאמשיך לנסות לעזור לה. היא רוצה להמשיך ביום ראשון. יש לנסות: א. להסיר את העלמה רידר. ב. לאפס את ה- NVDA הסרתי את אולפיקס ואת קולפיקס נט התקנתי מחדש את הנכון"/>
    <s v="סגור"/>
    <m/>
    <d v="2014-05-11T10:28:00"/>
    <d v="2014-05-19T17:13:00"/>
    <x v="97"/>
    <x v="4"/>
    <x v="2294"/>
    <s v="טלפון"/>
    <s v="מגדל אור"/>
    <s v="0"/>
    <x v="0"/>
    <s v="מגזר יהודי"/>
    <s v="מרכז"/>
    <s v="עובד"/>
  </r>
  <r>
    <s v="00002095"/>
    <x v="2250"/>
    <s v="יבגני יגודין"/>
    <x v="2588"/>
    <n v="53"/>
    <s v="hanilevor@gmail.com"/>
    <m/>
    <m/>
    <m/>
    <s v="תוכנת הגדלה"/>
    <s v="zoom text"/>
    <s v="כש זותטאקסת פטוח אקספלורר נופל"/>
    <s v="כנראה זומטאקסת עשה עדכון ועכשיו הוא מתנגש אם אקספלורר וגם אם גוגל חרום כנראה יש התנגשות בין אקספלורר 10 לזומטאקסת 10.1.4 ניסיתי לבדוק הידקון לא מצאתי משהו כריטי אבל היא תעדכן חלונות 8.1 נראה אם זה יעזור החלפתי TEAMVEWVER עכשיו הוא לא נופל אחרי 6 דקות"/>
    <s v="סגור"/>
    <m/>
    <d v="2014-05-21T13:14:00"/>
    <d v="2014-05-22T13:56:00"/>
    <x v="97"/>
    <x v="4"/>
    <x v="547"/>
    <s v="טלפון"/>
    <s v="מגדל אור"/>
    <s v="0"/>
    <x v="0"/>
    <s v="מגזר יהודי"/>
    <s v="מרכז"/>
    <s v="עובד"/>
  </r>
  <r>
    <s v="00002096"/>
    <x v="2250"/>
    <s v="יבגני יגודין"/>
    <x v="2588"/>
    <n v="53"/>
    <s v="hanilevor@gmail.com"/>
    <m/>
    <m/>
    <m/>
    <s v="תוכנת מנועי דיבור"/>
    <s v="call fix"/>
    <s v="חידוש רישיון"/>
    <s v="חידשתי רישיון הצטרכתי להתקין קולפיקס מחדש kfx-MOT-3EMM8D"/>
    <s v="סגור"/>
    <m/>
    <d v="2014-05-21T13:36:00"/>
    <d v="2014-05-21T17:00:00"/>
    <x v="97"/>
    <x v="4"/>
    <x v="2295"/>
    <s v="טלפון"/>
    <s v="מגדל אור"/>
    <s v="0"/>
    <x v="0"/>
    <s v="מגזר יהודי"/>
    <s v="מרכז"/>
    <s v="עובד"/>
  </r>
  <r>
    <s v="00002144"/>
    <x v="2250"/>
    <s v="יבגני יגודין"/>
    <x v="2588"/>
    <n v="53"/>
    <s v="hanilevor@gmail.com"/>
    <m/>
    <m/>
    <m/>
    <s v="תוכנת הגדלה"/>
    <s v="zoom text"/>
    <s v="קריסת דפדפנים עם זום טקסט"/>
    <s v="הודעה שהושארה בתא הקולי. לדברייה עדכנה לחלונות 8.1 ועדיין הדפדפנים קורסים בשימוש עם זום טקסט. אין מה לעשות אם זומטאקסת הגדרתי לה פיירפוקס שתוחל להשתמש בו לקריית דואר"/>
    <s v="סגור"/>
    <m/>
    <d v="2014-05-28T16:56:00"/>
    <d v="2014-06-15T09:34:00"/>
    <x v="97"/>
    <x v="4"/>
    <x v="2296"/>
    <s v="טלפון"/>
    <s v="מגדל אור"/>
    <s v="0"/>
    <x v="0"/>
    <s v="מגזר יהודי"/>
    <s v="מרכז"/>
    <s v="עובד"/>
  </r>
  <r>
    <s v="00002147"/>
    <x v="2250"/>
    <s v="איריס זק"/>
    <x v="2588"/>
    <n v="53"/>
    <s v="hanilevor@gmail.com"/>
    <m/>
    <m/>
    <m/>
    <s v="תוכנת סריקה"/>
    <s v="fine reader"/>
    <s v="רישיון פיין רידר"/>
    <s v="לדברייה התקנו לה פיין רידר אך ללא רישיון. טענה שיבגני אמר לה שהיא תוכל לעבוד עם התכנה למשך 30 יום אך מסתבר שלא ניתן לעבוד עם התכנה. מפנה את עניין הרישיון לסטס/ניר ניר ביקש שאדבר עם שאול, שוחחתי עם שאול והוא אמר שהעניין בטיפולו של יריב ושאנסה לתפוס אותו לקראת סוף היום. איריס ופאדי: בניסיון לפתוח את התוכנית fine reader הופיעה הודעת שגיאה. נכנסנו לללוח הבקרה ל&quot;תוכניות ותכונות&quot;. ברשימה שנפתחה לחצנו לחצן ימני על התוכנית ובחרנו ב&quot;שינוי&quot;. לאחר מכן התקנו את התוכנית בעזרת המס' הסידורי. דיברתי עם יריב, לדבריו הטיפול הועבר לאיציק ואיציק מנהל את זה מול החברה מחו&quot;ל, ביקש שניצור קשר בעוד כמה ימים כדי לבדוק אם איפסו כבר את הרישיון."/>
    <s v="סגור"/>
    <m/>
    <d v="2014-05-29T10:30:00"/>
    <d v="2014-06-08T10:08:00"/>
    <x v="97"/>
    <x v="4"/>
    <x v="2297"/>
    <s v="טלפון"/>
    <s v="מגדל אור"/>
    <s v="0"/>
    <x v="0"/>
    <s v="מגזר יהודי"/>
    <s v="מרכז"/>
    <s v="עובד"/>
  </r>
  <r>
    <s v="00002152"/>
    <x v="2250"/>
    <s v="איריס זק"/>
    <x v="2588"/>
    <n v="53"/>
    <s v="hanilevor@gmail.com"/>
    <m/>
    <m/>
    <m/>
    <s v="תוכנות"/>
    <s v="סקייפ"/>
    <s v="הקראת סקייפ בעזרת NVDA"/>
    <s v="ה- NVDA לא מקריא את הסקייפ כמו שצריך. הייתי בהשתלטות. ה- NVDA מקריא בצורה תקינה בעת גלישה באינטרנט. בסקייפ הוא מקריא בקול מוזר ומאיית במקום להקריא מילים. יציאה מה- NVDA וכן מהסקייפ וכניסה מחדש לא עזרה. לא מצאתי שום הגדרה שקשורה לעניין. לבדוק אם יש לה במחשב קורא מסך מובנה narrator. לבדוק האם יש הגדרות של NVDA לאפליקציות ספציפיות. לבדוק בתפריט ה- NVDA את ההגדרות של &quot;אפשרויות&quot;. לא יכולה היום מפני שהיא יוצאת NVDA בזקייפ השתמש במנוע דיבור ESPEAK במקום SAPI5 צריך להגדיר ולשמור עשיתי את זה והגדרתי קוקיס בפיירפוקס שתוכל להשתמש אם זומטקסט"/>
    <s v="סגור"/>
    <m/>
    <d v="2014-05-29T13:21:00"/>
    <d v="2014-06-05T15:15:00"/>
    <x v="97"/>
    <x v="4"/>
    <x v="2298"/>
    <s v="טלפון"/>
    <s v="מגדל אור"/>
    <s v="0"/>
    <x v="0"/>
    <s v="מגזר יהודי"/>
    <s v="מרכז"/>
    <s v="עובד"/>
  </r>
  <r>
    <s v="00002248"/>
    <x v="2250"/>
    <s v="יבגני יגודין"/>
    <x v="2588"/>
    <n v="53"/>
    <s v="hanilevor@gmail.com"/>
    <m/>
    <m/>
    <m/>
    <s v="תוכנת מנועי דיבור"/>
    <s v="call fix"/>
    <s v="קולפיקס הפסיק לעבוד"/>
    <s v="כנראה קולפיקס עשה הידקון והפסיק לעבוד עשיתי התקנה מחדש לקולפיקס אבל אין אפשרות לשנות הגדרות גי ממשק נופל"/>
    <s v="סגור"/>
    <m/>
    <d v="2014-06-15T09:31:00"/>
    <d v="2014-06-15T09:31:00"/>
    <x v="98"/>
    <x v="4"/>
    <x v="0"/>
    <s v="טלפון"/>
    <s v="מגדל אור"/>
    <s v="0"/>
    <x v="0"/>
    <s v="מגזר יהודי"/>
    <s v="מרכז"/>
    <s v="עובד"/>
  </r>
  <r>
    <s v="00002256"/>
    <x v="2250"/>
    <s v="יבגני יגודין"/>
    <x v="2588"/>
    <n v="53"/>
    <s v="hanilevor@gmail.com"/>
    <m/>
    <m/>
    <m/>
    <s v="תוכנת קורא מסך"/>
    <s v="nvda"/>
    <s v="תוכנת NVDA לא מקריאה את האותיות בזמן הקלדה ועובדה בWORD"/>
    <s v="היום הוסר והותקן מחדש קולפיקס אצל הלקוחה. מאז, כשהיא עובדת בWORD התוכנה לא מקריאה את האותיות בעת הקלדתן. חדוע לי שבNVDA באפשרויות, הגדרות קול יש סימון באיית כשזה אפשרי (לא בדיוק זוכר את הנוסח) שצריך דוקא להסיר את הסימון. חשבתי שזה יעזור אבל זה לא עזר. רציתי להמשיך לעזור לה אבל הלקוחה איבדה סבלנות. הקריאה עדיין פתוחה כי הבעיה לא נפתרה. לא נמצאת בבית רק ביום חמישי אין להשיג אותה בזמן הכרוב"/>
    <s v="סגור"/>
    <m/>
    <d v="2014-06-15T16:58:00"/>
    <d v="2014-06-22T14:55:00"/>
    <x v="98"/>
    <x v="4"/>
    <x v="2299"/>
    <s v="טלפון"/>
    <s v="מגדל אור"/>
    <s v="0"/>
    <x v="0"/>
    <s v="מגזר יהודי"/>
    <s v="מרכז"/>
    <s v="עובד"/>
  </r>
  <r>
    <s v="00002273"/>
    <x v="2250"/>
    <s v="איריס זק"/>
    <x v="2588"/>
    <n v="53"/>
    <s v="hanilevor@gmail.com"/>
    <m/>
    <m/>
    <m/>
    <s v="תוכנת סריקה"/>
    <s v="fine reader"/>
    <s v="כיצד להשתמש ב- fine reader"/>
    <s v="היא סרקה מסמך באמצעות המדפסת-סורק ורצתה לדעת איך למצוא אותו וכיצד להשתמש ב- fine reader. השתלטתי על המחשב. רציתי לחפש היכן נשמר הקובץ הסרוק, אך היא אמרה שאין לה זמן לזה והיא תתקשר יותר מאוחר אם היא לא תסתדר."/>
    <s v="סגור"/>
    <m/>
    <d v="2014-06-18T15:31:00"/>
    <d v="2014-06-18T15:49:00"/>
    <x v="98"/>
    <x v="4"/>
    <x v="40"/>
    <s v="טלפון"/>
    <s v="מגדל אור"/>
    <s v="0"/>
    <x v="0"/>
    <s v="מגזר יהודי"/>
    <s v="מרכז"/>
    <s v="עובד"/>
  </r>
  <r>
    <s v="00002274"/>
    <x v="2250"/>
    <s v="איריס זק"/>
    <x v="2588"/>
    <n v="53"/>
    <s v="hanilevor@gmail.com"/>
    <m/>
    <m/>
    <m/>
    <s v="תוכנת סריקה"/>
    <s v="fine reader"/>
    <s v="כיצד להמיר מסמך PDF למסמך וורד"/>
    <s v="סרקה מסמך. כיצד להמיר אותו באמצעות ה- fine reader. המסמך נשמר אצלה בתוך מסמכים--&gt; המסמכים שנסרקו. הדרכתי אותה בתיקיה לעמוד על הקובץ, ללחוץ על מקש אפליקציה, לבחור ב- Abby fine reader, שם לבחור ב- convert to word document. זה המיר לה לוורד, אך זה בג'יבריש. לא היה לה זמן להמשיך וזה גם היה כבר ב- 17:00. היא אמרה שהיא תתקשר בשבוע הבא שוב."/>
    <s v="סגור"/>
    <m/>
    <d v="2014-06-18T16:47:00"/>
    <d v="2014-06-18T17:01:00"/>
    <x v="98"/>
    <x v="4"/>
    <x v="302"/>
    <s v="טלפון"/>
    <s v="מגדל אור"/>
    <s v="0"/>
    <x v="0"/>
    <s v="מגזר יהודי"/>
    <s v="מרכז"/>
    <s v="עובד"/>
  </r>
  <r>
    <s v="00002395"/>
    <x v="2250"/>
    <s v="פאדי שקור"/>
    <x v="2588"/>
    <n v="53"/>
    <s v="hanilevor@gmail.com"/>
    <m/>
    <m/>
    <m/>
    <s v="תוכנת קורא מסך"/>
    <s v="nvda"/>
    <s v="nvda"/>
    <s v="מעקב דיבור אחרי סמן הפסיק לעבוד. כדי להפעיל את אופציה הזאת יש ללחוץ על מקש ins +-"/>
    <s v="סגור"/>
    <m/>
    <d v="2014-07-07T16:02:00"/>
    <d v="2014-07-07T16:02:00"/>
    <x v="39"/>
    <x v="4"/>
    <x v="0"/>
    <s v="טלפון"/>
    <s v="מגדל אור"/>
    <s v="0"/>
    <x v="0"/>
    <s v="מגזר יהודי"/>
    <s v="מרכז"/>
    <s v="עובד"/>
  </r>
  <r>
    <s v="00002484"/>
    <x v="2250"/>
    <s v="יבגני יגודין"/>
    <x v="2588"/>
    <n v="53"/>
    <s v="hanilevor@gmail.com"/>
    <m/>
    <m/>
    <m/>
    <s v="טמ&quot;ס"/>
    <s v="אחר"/>
    <s v="תקלה בטמ&quot;ס ממאגר ההשאלה"/>
    <s v="קיבלה טמ&quot;ס נייד של אמיגו ממאגר ההשאלה. הטמ&quot;ס נכבה כל הזמן. היא הטעינה את הסוללה וניסתה גם את הסוללה השניה, אך זה לא עוזר. שלחתי מייל לפארוק. פארוק: מבקש שמישהו מהמוקד יבדוק לעזור לחני לב אור בטמ&quot;ס הנייד המושאל לה. במידה ולא תצליחו חני: תשוחח איתה כדי לבדוק אשרות שלוח את הטמ&quot;ס עם המורה השיקומית או להביא ותו לת&quot;א ובמידה וזה לא מתאפשר נצטרך להגיע אליה ע&quot;מ להחליף בטמ&quot;ס אחר מהמאגר. יבגני: ניר הביע לה אחד אחר"/>
    <s v="סגור"/>
    <m/>
    <d v="2014-07-16T14:32:00"/>
    <d v="2014-07-28T16:14:00"/>
    <x v="39"/>
    <x v="4"/>
    <x v="2300"/>
    <s v="טלפון"/>
    <s v="מגדל אור"/>
    <s v="0"/>
    <x v="0"/>
    <s v="מגזר יהודי"/>
    <s v="מרכז"/>
    <s v="עובד"/>
  </r>
  <r>
    <s v="00002490"/>
    <x v="2250"/>
    <s v="יבגני יגודין"/>
    <x v="2588"/>
    <n v="53"/>
    <s v="hanilevor@gmail.com"/>
    <m/>
    <m/>
    <m/>
    <s v="גלישה באינטרנט"/>
    <s v="בעיית דפדפן"/>
    <s v="בעיית דפדפן"/>
    <s v="דפדפן האיקספלורר לא עובד ביקשה שליטה מרחוק. אבל היא תצא לחופש ותחזור. ב28/07 יבגני: התקנתי אקספלורר מחדש התחיל לעבוד אבל עדיין קורס אם זומטאקסת צריכה התקנה של מערכת מחדש"/>
    <s v="סגור"/>
    <m/>
    <d v="2014-07-17T09:41:00"/>
    <d v="2014-07-28T16:18:00"/>
    <x v="39"/>
    <x v="4"/>
    <x v="2301"/>
    <s v="טלפון"/>
    <s v="מגדל אור"/>
    <s v="0"/>
    <x v="0"/>
    <s v="מגזר יהודי"/>
    <s v="מרכז"/>
    <s v="עובד"/>
  </r>
  <r>
    <s v="00002711"/>
    <x v="2250"/>
    <s v="יבגני יגודין"/>
    <x v="2588"/>
    <n v="53"/>
    <s v="hanilevor@gmail.com"/>
    <m/>
    <m/>
    <m/>
    <s v="גלישה באינטרנט"/>
    <s v="הדרכה"/>
    <s v="פתיחת קובץ pdf"/>
    <s v="היא מנסא לפתוח קובץ pdf נפתח לה באמצעות google doc. יבגני הסביר לה איך להשתמש"/>
    <s v="סגור"/>
    <m/>
    <d v="2014-08-14T12:12:00"/>
    <d v="2014-08-14T12:12:00"/>
    <x v="118"/>
    <x v="4"/>
    <x v="0"/>
    <s v="טלפון"/>
    <s v="מגדל אור"/>
    <s v="0"/>
    <x v="0"/>
    <s v="מגזר יהודי"/>
    <s v="מרכז"/>
    <s v="עובד"/>
  </r>
  <r>
    <s v="00002718"/>
    <x v="2250"/>
    <s v="פאדי שקור"/>
    <x v="2588"/>
    <n v="53"/>
    <s v="hanilevor@gmail.com"/>
    <m/>
    <m/>
    <m/>
    <s v="תוכנת מנועי דיבור"/>
    <s v="call fix"/>
    <s v="קולפיקס"/>
    <s v="שאלה האם אפשר לקבל שני רישיוןות לקולפיקס. הפנתי אותה לספק"/>
    <s v="סגור"/>
    <m/>
    <d v="2014-08-17T11:18:00"/>
    <d v="2014-08-17T11:18:00"/>
    <x v="118"/>
    <x v="4"/>
    <x v="0"/>
    <s v="טלפון"/>
    <s v="מגדל אור"/>
    <s v="0"/>
    <x v="0"/>
    <s v="מגזר יהודי"/>
    <s v="מרכז"/>
    <s v="עובד"/>
  </r>
  <r>
    <s v="00002780"/>
    <x v="2250"/>
    <s v="יבגני יגודין"/>
    <x v="2588"/>
    <n v="53"/>
    <s v="hanilevor@gmail.com"/>
    <m/>
    <m/>
    <m/>
    <s v="תוכנת מנועי דיבור"/>
    <s v="call fix"/>
    <s v="ניגמר רישיון"/>
    <s v="הידשנו רישיון קולפיקס התקנתי מחדש kfx-MOT-3EMM8D"/>
    <s v="סגור"/>
    <m/>
    <d v="2014-08-25T13:11:00"/>
    <d v="2014-08-25T13:11:00"/>
    <x v="118"/>
    <x v="4"/>
    <x v="0"/>
    <s v="טלפון"/>
    <s v="מגדל אור"/>
    <s v="0"/>
    <x v="0"/>
    <s v="מגזר יהודי"/>
    <s v="מרכז"/>
    <s v="עובד"/>
  </r>
  <r>
    <s v="00002955"/>
    <x v="2250"/>
    <s v="יבגני יגודין"/>
    <x v="2588"/>
    <n v="53"/>
    <s v="hanilevor@gmail.com"/>
    <m/>
    <m/>
    <m/>
    <s v="תוכנת קורא מסך"/>
    <s v="nvda"/>
    <s v="ה- NVDA לא עולה"/>
    <s v="ניסתה לעשות עדכון גרסה ל- NVDA. מאז ה- NVDA לא עולה. עשתה ריסטארט למחשב ולא עזר. עכשיו יש לה בעיה שהיא צריכה פירמוט של המחשב אבלזה לא מאפשר לשמור את פיינרידאר שהיא צריכה לעבודה האם יש אפשרות לכבל מחשב להשאלה אם כל תוכנות?"/>
    <s v="סגור"/>
    <m/>
    <d v="2014-09-17T16:19:00"/>
    <d v="2014-10-29T13:40:00"/>
    <x v="40"/>
    <x v="4"/>
    <x v="2302"/>
    <s v="טלפון"/>
    <s v="מגדל אור"/>
    <s v="0"/>
    <x v="0"/>
    <s v="מגזר יהודי"/>
    <s v="מרכז"/>
    <s v="עובד"/>
  </r>
  <r>
    <s v="00003108"/>
    <x v="2250"/>
    <s v="איריס זק"/>
    <x v="2588"/>
    <n v="53"/>
    <s v="hanilevor@gmail.com"/>
    <m/>
    <m/>
    <m/>
    <s v="תוכנת סריקה"/>
    <s v="fine reader"/>
    <s v="רכישת Abby fine reader"/>
    <s v="מאיזה אתר יכולה לקנות את התוכנה? שמעה שניתן לקנות יותר בזול מאשר בלטס טוק או תשר געש. יש אפשרות לרכוש רישיון דרך האתר של fine reader ולהוריד את התוכנה דרך האתר של לטס טוק. 19/10: התקשרתי כדי להסביר לה כיצד לבצע זאת. בינתיים היא רכשה את התוכנה. אחרי שהיא תקבל מייל עם מס' הרישיון, היא תתקשר כדי להיעזר בנו."/>
    <s v="סגור"/>
    <m/>
    <d v="2014-10-07T16:19:00"/>
    <d v="2014-10-19T10:32:00"/>
    <x v="99"/>
    <x v="4"/>
    <x v="2303"/>
    <s v="טלפון"/>
    <s v="מגדל אור"/>
    <s v="0"/>
    <x v="0"/>
    <s v="מגזר יהודי"/>
    <s v="מרכז"/>
    <s v="עובד"/>
  </r>
  <r>
    <s v="00003125"/>
    <x v="2250"/>
    <s v="איריס זק"/>
    <x v="2588"/>
    <n v="53"/>
    <s v="hanilevor@gmail.com"/>
    <m/>
    <m/>
    <m/>
    <s v="תוכנת סריקה"/>
    <s v="fine reader"/>
    <s v="התקנת תוכנה"/>
    <s v="התקנתי לה את ה- Abby fine reader מהאתר של לטס טוק והכנסתי את מס' הרישיון שהיא רכשה דרך האינטרנט."/>
    <s v="סגור"/>
    <m/>
    <d v="2014-10-19T13:05:00"/>
    <d v="2014-10-19T13:49:00"/>
    <x v="99"/>
    <x v="4"/>
    <x v="277"/>
    <s v="טלפון"/>
    <s v="מגדל אור"/>
    <s v="0"/>
    <x v="0"/>
    <s v="מגזר יהודי"/>
    <s v="מרכז"/>
    <s v="עובד"/>
  </r>
  <r>
    <s v="00003126"/>
    <x v="2250"/>
    <s v="איריס זק"/>
    <x v="2588"/>
    <n v="53"/>
    <s v="hanilevor@gmail.com"/>
    <m/>
    <m/>
    <m/>
    <s v="Office"/>
    <s v="תקלה תוכנה"/>
    <s v="לשוניות במסמך וורד"/>
    <s v="כאשר עוברת בין הלשוניות במסמך וורד , זה מקריא לה בכל לשונית את כל המלל (&quot;לשונית חדשה... , הוספה&quot;) במקום רק &quot;הוספה&quot;, &quot;בית&quot; וכד'. בבדיקת מסמכי וורד אחרים זה מקריא תקין. הבעיה הייתה, ככל הנראה, רק במסמך ספציפי."/>
    <s v="סגור"/>
    <m/>
    <d v="2014-10-19T13:51:00"/>
    <d v="2014-10-19T13:51:00"/>
    <x v="99"/>
    <x v="4"/>
    <x v="0"/>
    <s v="טלפון"/>
    <s v="מגדל אור"/>
    <s v="0"/>
    <x v="0"/>
    <s v="מגזר יהודי"/>
    <s v="מרכז"/>
    <s v="עובד"/>
  </r>
  <r>
    <s v="00003254"/>
    <x v="2250"/>
    <s v="איריס זק"/>
    <x v="2588"/>
    <n v="53"/>
    <s v="hanilevor@gmail.com"/>
    <m/>
    <m/>
    <m/>
    <s v="שיחות יוצאות"/>
    <s v="מידע כללי"/>
    <s v="לקוחות חוזרים - רענון מחשבים"/>
    <s v="הצעתי לחני קורס רענון מחשבים, אך היא אינה מעוניינת. לדבריה, היא שולטת היטב במחשב."/>
    <s v="סגור"/>
    <m/>
    <d v="2014-11-03T09:35:00"/>
    <d v="2014-11-03T09:35:00"/>
    <x v="85"/>
    <x v="4"/>
    <x v="0"/>
    <s v="טלפון"/>
    <s v="מגדל אור"/>
    <s v="0"/>
    <x v="1"/>
    <s v="מגזר יהודי"/>
    <s v="מרכז"/>
    <s v="עובד"/>
  </r>
  <r>
    <s v="00003293"/>
    <x v="2250"/>
    <s v="יבגני יגודין"/>
    <x v="2588"/>
    <n v="53"/>
    <s v="hanilevor@gmail.com"/>
    <m/>
    <m/>
    <m/>
    <s v="טלפונים סלולריים"/>
    <s v="אנדרואיד"/>
    <s v="תופעות בעייתיות בטלפון סמסונג גלקסי S3"/>
    <s v="הלקוחה קנתה כרמית מחברת חי כהן ובן מריי התקין לה על המכשיר. שתי התופעות המעצבנות הן שלעתים כשהיא מסיימת שיחה ממש אי-אפשר לנתק את השיחה והרבה פעמים היא נאלצת להוציא ולהחזיר סוללה וזה מסתדר. יש גם מצבים שהטלפון פשוט נתקע ושוב צריך לעשות אותה פעולה כדי להחזיר אותו לתקינות. אני לא מכיר את התופעות ואנסה לברר ולחזור אליה. איריס: לא תפסתי אותה טלפונית. יש להדריך אותה לשנות הגדרות בנגישות לחצן אפליקציה -- הגדרות -- התקן נגישות -- קבלה וסיום של שיחות לסמן V ב&quot;ניתוק באמצעות מקש הכיבוי&quot; ואפשר גם ב&quot;מקש הבית משמש למענה&quot;. יבגני: טלפון מוגדר בסדר אבל כנראה יש לה בעיה אם טלפון עצמו או במערכת נתתי המלצה לגשת למעבדה ולבדוק טוב"/>
    <s v="סגור"/>
    <m/>
    <d v="2014-11-05T16:31:00"/>
    <d v="2014-11-06T14:53:00"/>
    <x v="85"/>
    <x v="4"/>
    <x v="2005"/>
    <s v="טלפון"/>
    <s v="מגדל אור"/>
    <s v="0"/>
    <x v="0"/>
    <s v="מגזר יהודי"/>
    <s v="מרכז"/>
    <s v="עובד"/>
  </r>
  <r>
    <s v="00003314"/>
    <x v="2250"/>
    <s v="איריס זק"/>
    <x v="2588"/>
    <n v="53"/>
    <s v="hanilevor@gmail.com"/>
    <m/>
    <m/>
    <m/>
    <s v="תוכנת סריקה"/>
    <s v="fine reader"/>
    <s v="אקטיבציה לתוכנה"/>
    <s v="היה עדכון לוינדוס 8.1. לאחר העדכון היא לא מצליחה לסרוק. מופיעה הודעה לפיה היא מתבקשת לעשות uninstall. היסרתי את התוכנה והתקנתי מחדש. למקרה שיהיה צורך בביצוע אקטיבציה, מס' הרישיון שלה הוא: FPXS-1200-2004-0271-9025-2342 יש להודיע לה שטופל."/>
    <s v="סגור"/>
    <m/>
    <d v="2014-11-09T14:21:00"/>
    <d v="2014-11-09T16:17:00"/>
    <x v="85"/>
    <x v="4"/>
    <x v="735"/>
    <s v="טלפון"/>
    <s v="מגדל אור"/>
    <s v="0"/>
    <x v="0"/>
    <s v="מגזר יהודי"/>
    <s v="מרכז"/>
    <s v="עובד"/>
  </r>
  <r>
    <s v="00003509"/>
    <x v="2250"/>
    <s v="איריס זק"/>
    <x v="2588"/>
    <n v="53"/>
    <s v="hanilevor@gmail.com"/>
    <m/>
    <m/>
    <m/>
    <s v="מאגר השאלה"/>
    <m/>
    <s v="רישיון לקולפיקס - מאגר השאלה"/>
    <s v="היה לה רישיון לקולפיקס עד דצמבר. בחודש נובמבר היא האריכה לחצי שנה. היא רוצה לוודא שהרישיון לא יופסק אוטומטית. Kolfix kfx-MOT-3EMM8D מברור עם פארוק ואליק הרישיון הוא עד סוף פברואר. היא תפנה לחני מהמכון לראיה לברר מדוע הוארך לה ל- 3 חודשים ולא חצי שנה כפי שהובטח לה."/>
    <s v="סגור"/>
    <m/>
    <d v="2014-12-03T09:21:00"/>
    <d v="2014-12-03T09:48:00"/>
    <x v="100"/>
    <x v="4"/>
    <x v="394"/>
    <s v="טלפון"/>
    <s v="מגדל אור"/>
    <s v="0"/>
    <x v="1"/>
    <s v="מגזר יהודי"/>
    <s v="מרכז"/>
    <s v="עובד"/>
  </r>
  <r>
    <s v="00003646"/>
    <x v="2250"/>
    <s v="מעוז חבוב"/>
    <x v="2588"/>
    <n v="53"/>
    <s v="hanilevor@gmail.com"/>
    <m/>
    <m/>
    <m/>
    <s v="תוכנת הגדלה"/>
    <s v="zoom text"/>
    <s v="בעייה בזום טקסט"/>
    <s v="טוען שלא הותקן כשורה. עשתה עידכון לפני שבוע יבגני: הייתי צריך להתקין גרסה אחרת להסיר ורק אז להתקין מחדש"/>
    <s v="סגור"/>
    <m/>
    <d v="2014-12-22T11:58:00"/>
    <d v="2014-12-22T13:50:00"/>
    <x v="100"/>
    <x v="4"/>
    <x v="346"/>
    <s v="טלפון"/>
    <s v="מגדל אור"/>
    <s v="0"/>
    <x v="0"/>
    <s v="מגזר יהודי"/>
    <s v="מרכז"/>
    <s v="עובד"/>
  </r>
  <r>
    <s v="00003671"/>
    <x v="2250"/>
    <s v="יבגני יגודין"/>
    <x v="2588"/>
    <n v="53"/>
    <s v="hanilevor@gmail.com"/>
    <m/>
    <m/>
    <m/>
    <s v="תוכנת הגדלה"/>
    <s v="zoom text"/>
    <s v="זומטאקסט לא שלומר הגדרות"/>
    <s v="ניסיתי לשמור לא הצלחתי הסברתי איך לפתוח קובץ הגדרות"/>
    <s v="סגור"/>
    <m/>
    <d v="2014-12-24T13:55:00"/>
    <d v="2014-12-24T13:55:00"/>
    <x v="100"/>
    <x v="4"/>
    <x v="0"/>
    <s v="טלפון"/>
    <s v="מגדל אור"/>
    <s v="0"/>
    <x v="0"/>
    <s v="מגזר יהודי"/>
    <s v="מרכז"/>
    <s v="עובד"/>
  </r>
  <r>
    <s v="00003832"/>
    <x v="2250"/>
    <s v="רפי כהן"/>
    <x v="2588"/>
    <n v="53"/>
    <s v="hanilevor@gmail.com"/>
    <m/>
    <m/>
    <m/>
    <s v="טלפונים סלולריים"/>
    <s v="אנדרואיד"/>
    <s v="אפליקציית הספריה"/>
    <s v="הלקוחה רצתה להשתמש באפליקציית הספריה דרך האפליקציה של ריי כפי שמותקן על גלקסי למי שרכשו כרמית. היא לא הצליחה להגיע לספריה המרכזית בישראל ולבקש ספר או כתב עת ובברור שעשיתי עם בן מסתבר שהיא צריכה להרשם בריי עם פרטים שלה כדי שיפתחו לה את הגישה לספריה. בן רצה שאתן לו בעצמי את תעודת הזהות שלה ועוד פרטים אבל לא השגתי אותה כדי לקבל את אישורה לתת את הפרטים לכן מסרתי לה את המספר של חברת ריי כדי שהיא תיצור איתם קשר ותיתן להם את הפרטים ישירות. סגרתי את הקריאה מאחר וההמשך לא תלוי בנו."/>
    <s v="סגור"/>
    <m/>
    <d v="2015-01-18T16:42:00"/>
    <d v="2015-01-18T16:42:00"/>
    <x v="91"/>
    <x v="9"/>
    <x v="0"/>
    <s v="טלפון"/>
    <s v="מגדל אור"/>
    <s v="0"/>
    <x v="0"/>
    <s v="מגזר יהודי"/>
    <s v="מרכז"/>
    <s v="עובד"/>
  </r>
  <r>
    <s v="00004158"/>
    <x v="2250"/>
    <s v="איריס זק"/>
    <x v="2588"/>
    <n v="53"/>
    <s v="hanilevor@gmail.com"/>
    <m/>
    <m/>
    <m/>
    <s v="מאגר השאלה"/>
    <s v="סטטוס ציוד"/>
    <s v="חידוש רישיון לקולפיקס"/>
    <s v="נגמר לה הרישיון לקולפיקס סיוון (מס' הרישיון בקריאת שרות קודמת ובכרטיס שלה). היא צריכה חידוש בדחיפות היום. (יש לה פרוייקט להגיש מחר). לדבריה, נאמר לה שכיום לא צריך לשלם לחידוש הרישיון. אין תעוד ב- CRM של השאלת הקולפיקס, למרות שיש קריאות שירות בנושא ומס' רישיון (לחצי שנה). מדובר ברישיון שהוא לא ממאגר ההשאלה, אלא ישירות מאליק. אין אפשרות להשאיל שוב מאליק. גם אין אפשרות להשאיל לה ממאגר ההשאלה, כי אין לה מחשב מושאל. בבירור של ניר מול פארוק ואליק. אליק הסכים להאריך את הרישיון בשבוע. עשיתי לה אקטיבציה. יש לשלוח אליה פלאג לרישיון חדש לחצי שנה - בטיפול ניר. יבגני: העברתי פלאג של NVDA"/>
    <s v="סגור"/>
    <m/>
    <d v="2015-03-01T09:11:00"/>
    <d v="2015-03-05T14:38:00"/>
    <x v="114"/>
    <x v="9"/>
    <x v="2304"/>
    <s v="טלפון"/>
    <s v="מגדל אור"/>
    <s v="0"/>
    <x v="1"/>
    <s v="מגזר יהודי"/>
    <s v="מרכז"/>
    <s v="עובד"/>
  </r>
  <r>
    <s v="00004212"/>
    <x v="2250"/>
    <s v="יבגני יגודין"/>
    <x v="2588"/>
    <n v="53"/>
    <s v="hanilevor@gmail.com"/>
    <m/>
    <m/>
    <m/>
    <s v="תוכנת קורא מסך"/>
    <s v="nvda"/>
    <s v="הגדרות לNVDA בגרסה ניידת"/>
    <s v="קיבלה NVDA על דיסקונקיי בהשאלה הגדרתי קיצור על שולחן עבודה וקיצור מקלדת עשיתי שדרוג לNVDA חדש"/>
    <s v="סגור"/>
    <m/>
    <d v="2015-03-08T09:45:00"/>
    <d v="2015-03-08T09:45:00"/>
    <x v="114"/>
    <x v="9"/>
    <x v="0"/>
    <s v="טלפון"/>
    <s v="מגדל אור"/>
    <s v="0"/>
    <x v="0"/>
    <s v="מגזר יהודי"/>
    <s v="מרכז"/>
    <s v="עובד"/>
  </r>
  <r>
    <s v="00004480"/>
    <x v="2250"/>
    <s v="איריס זק"/>
    <x v="2588"/>
    <n v="53"/>
    <s v="hanilevor@gmail.com"/>
    <m/>
    <m/>
    <m/>
    <s v="תוכנת הגדלה"/>
    <s v="zoom text"/>
    <s v="בעיות עם הזומטקסט"/>
    <s v="יש לה זומטקסט ממאגר ההשאלה. 1. התוכנה הציעה לה לעשות עדכון גרסה. היא עשתה, אך היא לא יודעת אם זה סיים את העדכון ואיזו גרסה יש לה. לפי מה שראיתי יש לה גרסה 10.1. 2. ה- Reader מופעל והיא לא מצליחה לבטל. הסברתי לה איך לבטל. 3. היא רוצה שסמן העכבר יהיה צהוב. שיניתי חזרה לצהוב. 4. ההגדרות לא נשמרות (ה- Reader וסמן העכבר) ביציאה מהזומטקסט. ניסיתי לעשות שמירה, אך זה באמת לא שומר את ההגדרות."/>
    <s v="סגור"/>
    <m/>
    <d v="2015-04-13T09:32:00"/>
    <d v="2015-04-14T13:14:00"/>
    <x v="119"/>
    <x v="9"/>
    <x v="2305"/>
    <s v="טלפון"/>
    <s v="מגדל אור"/>
    <s v="0"/>
    <x v="0"/>
    <s v="מגזר יהודי"/>
    <s v="מרכז"/>
    <s v="עובד"/>
  </r>
  <r>
    <s v="00005141"/>
    <x v="2250"/>
    <s v="רפי כהן"/>
    <x v="2588"/>
    <n v="53"/>
    <s v="hanilevor@gmail.com"/>
    <m/>
    <m/>
    <m/>
    <s v="תוכנת קורא מסך"/>
    <s v="nvda"/>
    <s v="בעיות עם תוכנת NVDA מושאלת ממגדל אור"/>
    <s v="1. שמה את הדיסק און קי בטאבלט, עושה CONTROL-1 וזה לא עובד. לא ברור לי מאיפה המציאה את קיצור המקשים הזה. צריך WINDOWS-E, N ואנטר ולאחר מכן 1. 2. מאחר והיא משתמשת במקביל בזומטקסט שקורס בלחונות 8, הציעו לה בגעש את XUPERNOVA. היא שואלת האם ניתן להשאיל SUPERNOVA במגדלאור? התשובה היא לא, אבל יבגני אמר שיתקשר אליה באיזה זהוא שלב כי יש לו פתרון לבעיות הקריסה של זומטקסט."/>
    <s v="סגור"/>
    <m/>
    <d v="2015-06-15T11:57:00"/>
    <d v="2015-06-15T11:57:00"/>
    <x v="113"/>
    <x v="9"/>
    <x v="0"/>
    <s v="טלפון"/>
    <s v="מגדל אור"/>
    <s v="0"/>
    <x v="0"/>
    <s v="מגזר יהודי"/>
    <s v="מרכז"/>
    <s v="עובד"/>
  </r>
  <r>
    <s v="00005310"/>
    <x v="2250"/>
    <s v="מעוז חבוב"/>
    <x v="2588"/>
    <n v="53"/>
    <s v="hanilevor@gmail.com"/>
    <m/>
    <m/>
    <m/>
    <s v="תוכנת קורא מסך"/>
    <s v="nvda"/>
    <s v="בעיית רישיון"/>
    <s v="nvda לא מזהה רישיון של ווקלייזר. הצענו לה להוציא את הפלאג, לחכות חצי שעה, לחבר הפלאג ולהפעיל מחדש. כמו כן לנתק ולחבר ראוטר. תעדכן אותנו בהמשך. פאדי דיברה איתי. ניסיתי לעזור לה אבל היא בקושי יודעת להפריד בן הקונטרול לאלט, בקשה השתלטות אבל אין משישתלט כי במישמרת אני ומעוז. היא התעצבינה וביקשה לדבר עם המנהל העברתי אותה לניר. איריס 05/07: דיברתי איתה והיא אמרה שהיא הסתדרה."/>
    <s v="סגור"/>
    <m/>
    <d v="2015-07-02T09:17:00"/>
    <d v="2015-07-05T10:17:00"/>
    <x v="45"/>
    <x v="9"/>
    <x v="991"/>
    <s v="טלפון"/>
    <s v="מגדל אור"/>
    <s v="0"/>
    <x v="0"/>
    <s v="מגזר יהודי"/>
    <s v="מרכז"/>
    <s v="עובד"/>
  </r>
  <r>
    <s v="00005538"/>
    <x v="2250"/>
    <s v="מעוז חבוב"/>
    <x v="2588"/>
    <n v="53"/>
    <s v="hanilevor@gmail.com"/>
    <s v="קריאת שירות- ספריה"/>
    <s v="טכני"/>
    <s v="בעיה בניווט בנגן סטרימינג"/>
    <m/>
    <m/>
    <s v="לא מצליחה להזמין ספרים להשמעה"/>
    <s v="מנסה להזמין דרך הסל אך מקבלת שגיאה שהיא יכולה לקבל רק ספרים שהספרנית בחרה. התייעצתי עם רועי והוא הסביר לי שהיא סימנה בתהליך ההרשמה שהיא מעוניינת רק בספרים שהספרנית בוחרת. הוא שינה את ההגדרות שלה במערכות שלו. דיברתי איתה אך הספר שהיה נמצא אצלה בסל ההזמנות והיא ביצעה הזמנה קיבל אותה שגיאה. עברתי איתה על עדכון פרטים וזה נראה בסדר. המלצתי לה לנסות להוסיף לסל ספר אחר אך כבר לא הייתה לה סבלנות והיא לא רצתה להמשיך את השיחה."/>
    <s v="סגור"/>
    <s v="לא ניתן מענה"/>
    <d v="2015-07-21T13:25:00"/>
    <d v="2015-07-21T13:25:00"/>
    <x v="45"/>
    <x v="9"/>
    <x v="0"/>
    <s v="טלפון"/>
    <s v="מגדל אור"/>
    <s v="0"/>
    <x v="2"/>
    <s v="מגזר יהודי"/>
    <s v="מרכז"/>
    <s v="עובד"/>
  </r>
  <r>
    <s v="00005721"/>
    <x v="2250"/>
    <s v="מעוז חבוב"/>
    <x v="2588"/>
    <n v="53"/>
    <s v="hanilevor@gmail.com"/>
    <s v="קריאת שירות- ספריה"/>
    <s v="טכני"/>
    <s v="באג במערכת"/>
    <m/>
    <m/>
    <s v="קוד שגיאה 99 בניסיון להזמין ספר בפורמט הורדה."/>
    <s v="לדברייה היא בקשר עם הסיפרייה ואמרו לה שתיקנו את הבעיות שהיו לה אך טענתה עדיין קיימת בעייה של קוד 99 שהמנוי חסום, יצרתי קשר טלפוני עם רועי והוא אמר שהבעייה סודרה ולא אמורה להיות בעייה. בדקתי איתה ועברתי איתה על התהליך של הזמנת ספר מהסל בפורמט הורדה אך עדיין התקבלה השגיאה. ניסיתי לחזור לרועי מספר פעמים טלפונית אך הוא היה תפוס. שלחתי לו מייל בנושא וציינתי שלא פתחתי פנייה במערכת פניות משום שהנושא כבר מטופל על ידם. עדכון רפי 30/7: קיבלנו הנחיה לסגור את הקריאה ולהודיע ללקוחה שהבעיה סודרה."/>
    <s v="סגור"/>
    <s v="ניתן מענה"/>
    <d v="2015-07-27T15:41:00"/>
    <d v="2015-07-30T17:04:00"/>
    <x v="45"/>
    <x v="9"/>
    <x v="2306"/>
    <s v="טלפון"/>
    <s v="מגדל אור"/>
    <s v="0"/>
    <x v="2"/>
    <s v="מגזר יהודי"/>
    <s v="מרכז"/>
    <s v="עובד"/>
  </r>
  <r>
    <s v="00005811"/>
    <x v="2250"/>
    <s v="רפי כהן"/>
    <x v="2588"/>
    <n v="53"/>
    <s v="hanilevor@gmail.com"/>
    <s v="קריאת שירות- ספריה"/>
    <s v="טכני"/>
    <s v="באג במערכת"/>
    <m/>
    <m/>
    <s v="קוד 13"/>
    <s v="הזמנות שהם בסטטוס נקלט אבל בעצם היו מיועדים להורדה. נבדק מול מפתחי אתר הספריה. כון רפי 3/8: עוד בעיה שהיתה למנויה שהיא רואה ברשימה ספרים שהושאלו שהיא אמנם הזמינה אבל לא ירדו אליה. רועי ביקש דוגמאות ממש לספרים משני הסוגים. המנויה לא היתה בבית ולא תהיה גם מחר. במשמרת הבאה שלי ביום רביעי בצהריים אטפל בעניין ואנסה להגיע לסגירת הקריאה. עדכון רפי: כל הספרים בסטטוס נקלט התבטלו. כל הספרים בסטטוס מושאל שלא היתה עליהם פעולה קיבלו אפשרול לחץ להורדה. בכך הסתיים הטיפול בקריאה זו."/>
    <s v="סגור"/>
    <s v="ניתן מענה"/>
    <d v="2015-07-30T13:37:00"/>
    <d v="2015-08-05T16:58:00"/>
    <x v="45"/>
    <x v="9"/>
    <x v="2307"/>
    <s v="טלפון"/>
    <s v="מגדל אור"/>
    <s v="0"/>
    <x v="2"/>
    <s v="מגזר יהודי"/>
    <s v="מרכז"/>
    <s v="עובד"/>
  </r>
  <r>
    <s v="00007947"/>
    <x v="2250"/>
    <s v="פאדי שקור"/>
    <x v="2588"/>
    <n v="53"/>
    <s v="hanilevor@gmail.com"/>
    <s v="קריאת שירות- מגדלאור"/>
    <m/>
    <m/>
    <s v="תוכנת סריקה"/>
    <s v="fine reader"/>
    <s v="שגיאה 258"/>
    <s v="יש לה תוכנת סריקה FINE READER קיבלה הודעת שגיאה 258. אני לא יודיע מה משמעות שגיאה זאת ביקשתי שתפנה לספק"/>
    <s v="סגור"/>
    <m/>
    <d v="2016-01-18T13:20:00"/>
    <d v="2016-01-18T13:20:00"/>
    <x v="103"/>
    <x v="5"/>
    <x v="0"/>
    <s v="טלפון"/>
    <s v="מגדל אור"/>
    <s v="0"/>
    <x v="0"/>
    <s v="מגזר יהודי"/>
    <s v="מרכז"/>
    <s v="עובד"/>
  </r>
  <r>
    <s v="00008026"/>
    <x v="2250"/>
    <s v="יבגני יגודין"/>
    <x v="2588"/>
    <n v="53"/>
    <s v="hanilevor@gmail.com"/>
    <s v="קריאת שירות- מגדלאור"/>
    <m/>
    <m/>
    <s v="תוכנות"/>
    <s v="dropbox"/>
    <s v="dropbox לא מסתנכרן"/>
    <s v="התקנתי מחדש רק ייקח הרבה זמן להוריד את כל החומר ממנו"/>
    <s v="סגור"/>
    <m/>
    <d v="2016-01-26T10:41:00"/>
    <d v="2016-01-28T13:56:00"/>
    <x v="103"/>
    <x v="5"/>
    <x v="74"/>
    <s v="טלפון"/>
    <s v="מגדל אור"/>
    <s v="0"/>
    <x v="0"/>
    <s v="מגזר יהודי"/>
    <s v="מרכז"/>
    <s v="עובד"/>
  </r>
  <r>
    <s v="00010303"/>
    <x v="2250"/>
    <s v="יבגני יגודין"/>
    <x v="2588"/>
    <n v="53"/>
    <s v="hanilevor@gmail.com"/>
    <s v="קריאת שירות- מגדלאור"/>
    <m/>
    <m/>
    <s v="טלפונים סלולריים"/>
    <m/>
    <s v="איך לצחוק תמונות באיפון בכמות"/>
    <s v="לא מצליחה למחוק דרך מחשב מהתיקייה כהתברר שאין הרשאות למחיקה ITUNES לא רואה תיקיה תמונות כלל"/>
    <s v="סגור"/>
    <m/>
    <d v="2016-09-15T10:27:00"/>
    <d v="2016-10-06T11:45:00"/>
    <x v="55"/>
    <x v="5"/>
    <x v="2308"/>
    <s v="טלפון"/>
    <s v="מגדל אור"/>
    <s v="0"/>
    <x v="0"/>
    <s v="מגזר יהודי"/>
    <s v="מרכז"/>
    <s v="עובד"/>
  </r>
  <r>
    <s v="00010383"/>
    <x v="2250"/>
    <s v="איקראם טאטור"/>
    <x v="2588"/>
    <n v="53"/>
    <s v="hanilevor@gmail.com"/>
    <s v="קריאת שירות- מגדלאור"/>
    <m/>
    <m/>
    <s v="טלפונים סלולריים"/>
    <s v="אייפון"/>
    <s v="מחיקת תמונות"/>
    <s v="רצתה למחוק תמונות מהאייפון דרך ה itunes."/>
    <s v="סגור"/>
    <m/>
    <d v="2016-09-21T13:41:00"/>
    <d v="2016-09-21T13:41:00"/>
    <x v="55"/>
    <x v="5"/>
    <x v="0"/>
    <s v="טלפון"/>
    <s v="מגדל אור"/>
    <s v="0"/>
    <x v="0"/>
    <s v="מגזר יהודי"/>
    <s v="מרכז"/>
    <s v="עובד"/>
  </r>
  <r>
    <s v="00010958"/>
    <x v="2250"/>
    <s v="יבגני יגודין"/>
    <x v="2588"/>
    <n v="53"/>
    <s v="hanilevor@gmail.com"/>
    <s v="קריאת שירות- מגדלאור"/>
    <m/>
    <m/>
    <s v="מערכות הפעלה"/>
    <s v="תמיכה טכנית"/>
    <s v="פירקה מחשב ואחרי הרכבה אין קול"/>
    <s v="אין אפשרות להתחבר מרחוק ואין איש שרואה בצד שלה כרגע"/>
    <s v="סגור"/>
    <m/>
    <d v="2016-11-22T09:37:00"/>
    <d v="2016-12-01T10:41:00"/>
    <x v="105"/>
    <x v="5"/>
    <x v="2309"/>
    <s v="טלפון"/>
    <s v="מגדל אור"/>
    <s v="0"/>
    <x v="0"/>
    <s v="מגזר יהודי"/>
    <s v="מרכז"/>
    <s v="עובד"/>
  </r>
  <r>
    <s v="00014549"/>
    <x v="2250"/>
    <s v="יבגני יגודין"/>
    <x v="2588"/>
    <n v="53"/>
    <s v="hanilevor@gmail.com"/>
    <s v="קריאת שירות- מגדלאור"/>
    <m/>
    <m/>
    <s v="תוכנת סריקה"/>
    <s v="fine reader"/>
    <s v="לא מזהה מסמך"/>
    <s v="בדקתי הוא שיבש את כל המסמך אז גיליתי שלא מוגדרות שפות רק עברית ומסמך באנגלית"/>
    <s v="סגור"/>
    <m/>
    <d v="2017-10-22T16:45:00"/>
    <d v="2017-10-22T16:45:00"/>
    <x v="18"/>
    <x v="7"/>
    <x v="0"/>
    <s v="טלפון"/>
    <s v="מגדל אור"/>
    <s v="0"/>
    <x v="0"/>
    <s v="מגזר יהודי"/>
    <s v="מרכז"/>
    <s v="עובד"/>
  </r>
  <r>
    <s v="00015128"/>
    <x v="2250"/>
    <s v="ליאור עמר"/>
    <x v="2588"/>
    <n v="53"/>
    <s v="hanilevor@gmail.com"/>
    <s v="קריאת שירות- מגדלאור"/>
    <m/>
    <m/>
    <s v="תוכנת קורא מסך"/>
    <s v="nvda"/>
    <s v="הגדרות שפה"/>
    <s v="בוצע הגדרות לשפה עברית לאחר שדרוג גרסה"/>
    <s v="סגור"/>
    <m/>
    <d v="2017-12-17T12:48:00"/>
    <d v="2017-12-17T12:55:00"/>
    <x v="34"/>
    <x v="7"/>
    <x v="18"/>
    <s v="טלפון"/>
    <s v="מגדל אור"/>
    <s v="0"/>
    <x v="0"/>
    <s v="מגזר יהודי"/>
    <s v="מרכז"/>
    <s v="עובד"/>
  </r>
  <r>
    <s v="00016100"/>
    <x v="2250"/>
    <s v="ליאור עמר"/>
    <x v="2588"/>
    <n v="53"/>
    <s v="hanilevor@gmail.com"/>
    <s v="קריאת שירות- מגדלאור"/>
    <m/>
    <m/>
    <s v="מערכות הפעלה"/>
    <s v="הדרכה"/>
    <s v="פרטי שליטה מרחוק"/>
    <s v="מעוניינת בפרטי התחברות מרחוק לצורך מסירה לאוניברסיטה שיתקינו לה משהו על המחשב"/>
    <s v="סגור"/>
    <m/>
    <d v="2018-03-15T09:47:00"/>
    <d v="2018-03-15T09:47:00"/>
    <x v="20"/>
    <x v="1"/>
    <x v="0"/>
    <s v="טלפון"/>
    <s v="מגדל אור"/>
    <s v="0"/>
    <x v="0"/>
    <s v="מגזר יהודי"/>
    <s v="מרכז"/>
    <s v="עובד"/>
  </r>
  <r>
    <s v="00017552"/>
    <x v="2250"/>
    <s v="פאדי שקור"/>
    <x v="2588"/>
    <n v="53"/>
    <s v="hanilevor@gmail.com"/>
    <s v="קריאת שירות- מגדלאור"/>
    <m/>
    <m/>
    <s v="תוכנת קורא מסך"/>
    <s v="nvda"/>
    <s v="דיבור"/>
    <s v="בקבצי ורד לפעמים באמצע הדיבור הוא מפסיק לדבר? הסברתי לה כי זאת תקלה ידועה בגרסה האחרונה, אם יורדים בחצים כדי לקרא טקסט הדיבור לפעמים הדיבור נתקע"/>
    <s v="סגור"/>
    <m/>
    <d v="2018-07-22T09:24:00"/>
    <d v="2018-07-22T09:24:00"/>
    <x v="22"/>
    <x v="1"/>
    <x v="0"/>
    <s v="טלפון"/>
    <s v="מגדל אור"/>
    <s v="0"/>
    <x v="0"/>
    <s v="מגזר יהודי"/>
    <s v="מרכז"/>
    <s v="עובד"/>
  </r>
  <r>
    <s v="00017561"/>
    <x v="2250"/>
    <s v="יבגני יגודין"/>
    <x v="2588"/>
    <n v="53"/>
    <s v="hanilevor@gmail.com"/>
    <s v="קריאת שירות- מגדלאור"/>
    <m/>
    <m/>
    <s v="מערכות הפעלה"/>
    <s v="תמיכה טכנית"/>
    <s v="מחשב לא מזהה רשתות אלחוטיות"/>
    <s v="דרך מנהל התקנים הופעל כרטיס אלחוטי והתחיל לעבוד מחשב נייח נתקע לפעמים למשך כדקה וללא שום הודעות ממשיך לעבוד לדעתי בעיה בכונן כשיח המלצתי לפנות למעבדה לבדוק ואולי להחליף לחדש כי מחשב בן 5 ומלה"/>
    <s v="סגור"/>
    <m/>
    <d v="2018-07-22T11:56:00"/>
    <d v="2018-07-22T12:17:00"/>
    <x v="22"/>
    <x v="1"/>
    <x v="685"/>
    <s v="טלפון"/>
    <s v="מגדל אור"/>
    <s v="0"/>
    <x v="0"/>
    <s v="מגזר יהודי"/>
    <s v="מרכז"/>
    <s v="עובד"/>
  </r>
  <r>
    <s v="00018069"/>
    <x v="2250"/>
    <s v="יבגני יגודין"/>
    <x v="2588"/>
    <n v="53"/>
    <s v="hanilevor@gmail.com"/>
    <s v="קריאת שירות- מגדלאור"/>
    <m/>
    <m/>
    <s v="תוכנות"/>
    <s v="מידע כללי"/>
    <s v="FINEREADER כרס"/>
    <s v="התקנתי מחדש FINEREADER הסרתי AVG"/>
    <s v="סגור"/>
    <m/>
    <d v="2018-08-26T13:56:00"/>
    <d v="2018-08-26T13:56:00"/>
    <x v="58"/>
    <x v="1"/>
    <x v="0"/>
    <s v="טלפון"/>
    <s v="מגדל אור"/>
    <s v="0"/>
    <x v="0"/>
    <s v="מגזר יהודי"/>
    <s v="מרכז"/>
    <s v="עובד"/>
  </r>
  <r>
    <s v="00019826"/>
    <x v="2250"/>
    <s v="יבגני יגודין"/>
    <x v="2588"/>
    <n v="53"/>
    <s v="hanilevor@gmail.com"/>
    <s v="קריאת שירות- מגדלאור"/>
    <m/>
    <m/>
    <s v="Office"/>
    <s v="תמיכה טכנית"/>
    <s v="לא מצליחה לשנות גדל תצוגה בWORD"/>
    <s v="כל פעם שפותחת מחדש גודל משתנה צמיג שני דפים לרוחב ביטלתי ריבוי דפים בגודל תצוגה והפעלתי גודל רוחב עמוד עזרה לא עובדת בWORD כנראה היה איזה עדכון וסידר את הבעיה בNVDA מקריא סוג פקד אם עכבר ביטלתי הקראת סוג אובייקט בהגדרות עכבר בNVDA"/>
    <s v="סגור"/>
    <m/>
    <d v="2019-01-28T12:23:00"/>
    <d v="2019-01-28T12:23:00"/>
    <x v="24"/>
    <x v="8"/>
    <x v="0"/>
    <s v="טלפון"/>
    <s v="מגדל אור"/>
    <s v="0"/>
    <x v="0"/>
    <s v="מגזר יהודי"/>
    <s v="מרכז"/>
    <s v="עובד"/>
  </r>
  <r>
    <s v="00020090"/>
    <x v="2250"/>
    <s v="יבגני יגודין"/>
    <x v="2588"/>
    <n v="53"/>
    <s v="hanilevor@gmail.com"/>
    <s v="קריאת שירות-כללית"/>
    <m/>
    <m/>
    <s v="בעיות נגישות"/>
    <s v="אתר"/>
    <s v="איפוס סיסמה וקוד משתמש"/>
    <s v="capcha לא נגיש ולכן אין אפשרות לבצע באופן עצמאי. פנתה למוקד 2700 הנושא הועבר לטיפול רונן"/>
    <s v="סגור"/>
    <m/>
    <d v="2019-02-19T11:25:00"/>
    <d v="2019-02-19T13:35:00"/>
    <x v="59"/>
    <x v="8"/>
    <x v="2310"/>
    <s v="טלפון"/>
    <s v="מגדל אור"/>
    <s v="0"/>
    <x v="0"/>
    <s v="מגזר יהודי"/>
    <s v="מרכז"/>
    <s v="עובד"/>
  </r>
  <r>
    <s v="00020531"/>
    <x v="2250"/>
    <s v="ליאור עמר"/>
    <x v="2588"/>
    <n v="53"/>
    <s v="hanilevor@gmail.com"/>
    <s v="קריאת שירות- מגדלאור"/>
    <m/>
    <m/>
    <s v="Office"/>
    <s v="הדרכה"/>
    <s v="נגישות באופיס"/>
    <s v="מתלוננת על תקלה הנגשה בהצגת שקופיות powerpoint באחד העדכונים האחרונים מבקשת ליידע את מחלקת הנגישות"/>
    <s v="סגור"/>
    <m/>
    <d v="2019-03-28T09:50:00"/>
    <d v="2019-04-02T16:48:00"/>
    <x v="60"/>
    <x v="8"/>
    <x v="2311"/>
    <s v="טלפון"/>
    <s v="מגדל אור"/>
    <s v="0"/>
    <x v="0"/>
    <s v="מגזר יהודי"/>
    <s v="מרכז"/>
    <s v="עובד"/>
  </r>
  <r>
    <s v="00020552"/>
    <x v="2250"/>
    <s v="ליאור עמר"/>
    <x v="2588"/>
    <n v="53"/>
    <s v="hanilevor@gmail.com"/>
    <s v="קריאת שירות- מגדלאור"/>
    <m/>
    <m/>
    <s v="תוכנת סריקה"/>
    <s v="fine reader"/>
    <s v="אקטיבציה"/>
    <s v="לאחר החלפת מחשב מעוניינת לאקטב רישיון - הוסבר לפנות למי שקנתה לצורך שחרור ממחשב ישן"/>
    <s v="סגור"/>
    <m/>
    <d v="2019-03-31T12:23:00"/>
    <d v="2019-03-31T12:23:00"/>
    <x v="60"/>
    <x v="8"/>
    <x v="0"/>
    <s v="טלפון"/>
    <s v="מגדל אור"/>
    <s v="0"/>
    <x v="0"/>
    <s v="מגזר יהודי"/>
    <s v="מרכז"/>
    <s v="עובד"/>
  </r>
  <r>
    <s v="00020758"/>
    <x v="2250"/>
    <s v="ליאור עמר"/>
    <x v="2588"/>
    <n v="53"/>
    <s v="hanilevor@gmail.com"/>
    <s v="קריאת שירות- מגדלאור"/>
    <m/>
    <m/>
    <s v="תוכנת קורא מסך"/>
    <s v="jaws"/>
    <s v="הקראת מסך"/>
    <s v="לאחר התקנה של JAWS טוענת שמקריא את הקלדה של המקשים, בבדיקה נמצאה שהגדרה מבוטלת - הופנתה ללטסטוק"/>
    <s v="סגור"/>
    <m/>
    <d v="2019-04-28T09:48:00"/>
    <d v="2019-04-28T09:48:00"/>
    <x v="61"/>
    <x v="8"/>
    <x v="0"/>
    <s v="טלפון"/>
    <s v="מגדל אור"/>
    <s v="0"/>
    <x v="0"/>
    <s v="מגזר יהודי"/>
    <s v="מרכז"/>
    <s v="עובד"/>
  </r>
  <r>
    <s v="00022185"/>
    <x v="2250"/>
    <s v="תמי טיירי"/>
    <x v="2588"/>
    <n v="53"/>
    <s v="hanilevor@gmail.com"/>
    <s v="קריאת שירות- מגדלאור"/>
    <m/>
    <m/>
    <s v="מערכות הפעלה"/>
    <s v="תמיכה טכנית"/>
    <s v="אין אינטרנט ולא רמקול"/>
    <s v="לדבריה אין לה אינטרנט וגם לא מציג רשתות זמינות. היא עובדת עם jaws ואין לה רמקול. אין איתה אדם רואה. מנסה לעבוד עם be my eyes הסברתי שצריכה להגיע לרשת ואינטרנט וללחוץ על הצג רשתות זמינות ולחפש את הרשת. ביקשתי שתנסה להתקשר כאשר תהיה עם מתנדב של be my eyes וננסה לעזור או להזמין טכנאי."/>
    <s v="סגור"/>
    <m/>
    <d v="2019-08-25T09:30:00"/>
    <d v="2019-08-25T09:30:00"/>
    <x v="64"/>
    <x v="8"/>
    <x v="0"/>
    <s v="טלפון"/>
    <s v="מגדל אור"/>
    <s v="0"/>
    <x v="0"/>
    <s v="מגזר יהודי"/>
    <s v="מרכז"/>
    <s v="עובד"/>
  </r>
  <r>
    <s v="00022198"/>
    <x v="2250"/>
    <s v="תמי טיירי"/>
    <x v="2588"/>
    <n v="53"/>
    <s v="hanilevor@gmail.com"/>
    <s v="קריאת שירות- מגדלאור"/>
    <m/>
    <m/>
    <s v="מערכות הפעלה"/>
    <s v="תמיכה טכנית"/>
    <s v="מחשב נתקע"/>
    <s v="לדבריה. הבעיה עם האינטרנט הסתדרה וגם עם הרמקול. אחין שלה פתר. אך כשהמחשב עולה הוא נתקע ועושה ריסטר כנראה שמנסה לעדכן משהו צריך לבדוק מרחוק."/>
    <s v="סטנדרט - סגור"/>
    <m/>
    <d v="2019-08-25T14:44:00"/>
    <d v="2019-08-28T10:02:00"/>
    <x v="64"/>
    <x v="8"/>
    <x v="2312"/>
    <s v="טלפון"/>
    <s v="מגדל אור"/>
    <s v="0"/>
    <x v="0"/>
    <s v="מגזר יהודי"/>
    <s v="מרכז"/>
    <s v="עובד"/>
  </r>
  <r>
    <s v="00022518"/>
    <x v="2250"/>
    <s v="יבגני יגודין"/>
    <x v="2588"/>
    <n v="53"/>
    <s v="hanilevor@gmail.com"/>
    <s v="קריאת שירות-כללית"/>
    <m/>
    <m/>
    <s v="בעיות נגישות"/>
    <s v="אתר"/>
    <s v="קפצ'א בכניסה לאזור אישי"/>
    <s v="יש אפשרות כניסה אם שם וסיסמה אך לא נוח לשימוש התקלה ידוע ועברה לטחפול"/>
    <s v="סגור"/>
    <m/>
    <d v="2019-09-26T10:44:00"/>
    <d v="2019-09-26T10:44:00"/>
    <x v="65"/>
    <x v="8"/>
    <x v="0"/>
    <s v="טלפון"/>
    <s v="מגדל אור"/>
    <s v="0"/>
    <x v="0"/>
    <s v="מגזר יהודי"/>
    <s v="מרכז"/>
    <s v="עובד"/>
  </r>
  <r>
    <s v="00024296"/>
    <x v="2250"/>
    <s v="אכראם טאטור"/>
    <x v="2588"/>
    <n v="53"/>
    <s v="hanilevor@gmail.com"/>
    <s v="קריאת שירות- מגדלאור"/>
    <m/>
    <m/>
    <s v="תוכנות"/>
    <s v="מידע כללי"/>
    <s v="זום"/>
    <s v="הסברתי"/>
    <s v="סגור"/>
    <m/>
    <d v="2020-03-29T15:36:00"/>
    <d v="2020-03-29T15:36:00"/>
    <x v="70"/>
    <x v="2"/>
    <x v="0"/>
    <s v="טלפון"/>
    <s v="מגדל אור"/>
    <s v="0"/>
    <x v="0"/>
    <s v="מגזר יהודי"/>
    <s v="מרכז"/>
    <s v="עובד"/>
  </r>
  <r>
    <s v="00024388"/>
    <x v="2250"/>
    <s v="ליאור עמר"/>
    <x v="2588"/>
    <n v="53"/>
    <s v="hanilevor@gmail.com"/>
    <s v="קריאת שירות-כללית"/>
    <m/>
    <m/>
    <s v="בעיות נגישות"/>
    <s v="אתר"/>
    <s v="הנגשה"/>
    <s v="קיים קפצ'ה לא נגיש באתר והאפליקציה קורסת כל הזמן - יש לדווח לכללית"/>
    <s v="סגור"/>
    <m/>
    <d v="2020-04-01T12:08:00"/>
    <d v="2020-04-01T12:08:00"/>
    <x v="3"/>
    <x v="2"/>
    <x v="0"/>
    <s v="טלפון"/>
    <s v="מגדל אור"/>
    <s v="0"/>
    <x v="0"/>
    <s v="מגזר יהודי"/>
    <s v="מרכז"/>
    <s v="עובד"/>
  </r>
  <r>
    <s v="00027172"/>
    <x v="2250"/>
    <s v="אליאס סמרה"/>
    <x v="2588"/>
    <n v="53"/>
    <s v="hanilevor@gmail.com"/>
    <s v="קריאת שירות- מגדלאור"/>
    <m/>
    <m/>
    <s v="Office"/>
    <s v="תמיכה טכנית"/>
    <s v="וורד באייפאד"/>
    <s v="היא משתמשת בוורד על אייפד ולא יודעת קיצורים ניסיתי לחפש באינטרנט ובתיקיה מדירכים שלנו ולא מצאתי"/>
    <s v="סגור"/>
    <m/>
    <d v="2020-10-12T09:32:00"/>
    <d v="2020-10-12T09:32:00"/>
    <x v="11"/>
    <x v="2"/>
    <x v="0"/>
    <s v="טלפון"/>
    <s v="מגדל אור"/>
    <s v="0"/>
    <x v="0"/>
    <s v="מגזר יהודי"/>
    <s v="מרכז"/>
    <s v="עובד"/>
  </r>
  <r>
    <s v="00027528"/>
    <x v="2250"/>
    <s v="פאדי שקור"/>
    <x v="2588"/>
    <n v="53"/>
    <s v="hanilevor@gmail.com"/>
    <s v="קריאת שירות- מגדלאור"/>
    <m/>
    <m/>
    <s v="תוכנת קורא מסך"/>
    <s v="Narrator"/>
    <s v="הפעלה"/>
    <s v="הדרכתי אותה איך להפעיל התוכנה"/>
    <s v="סגור"/>
    <m/>
    <d v="2020-11-02T11:31:00"/>
    <d v="2020-11-02T11:31:00"/>
    <x v="43"/>
    <x v="2"/>
    <x v="0"/>
    <s v="טלפון"/>
    <s v="מגדל אור"/>
    <s v="0"/>
    <x v="0"/>
    <s v="מגזר יהודי"/>
    <s v="מרכז"/>
    <s v="עובד"/>
  </r>
  <r>
    <s v="00027784"/>
    <x v="2250"/>
    <s v="אכראם טאטור"/>
    <x v="2588"/>
    <n v="53"/>
    <s v="hanilevor@gmail.com"/>
    <s v="קריאת שירות- מגדלאור"/>
    <m/>
    <m/>
    <s v="תוכנת סריקה"/>
    <s v="fine reader"/>
    <s v="גרסת נסיון"/>
    <s v="14 ימים"/>
    <s v="סגור"/>
    <m/>
    <d v="2020-11-19T09:58:00"/>
    <d v="2020-11-19T09:58:00"/>
    <x v="43"/>
    <x v="2"/>
    <x v="0"/>
    <s v="טלפון"/>
    <s v="מגדל אור"/>
    <s v="0"/>
    <x v="0"/>
    <s v="מגזר יהודי"/>
    <s v="מרכז"/>
    <s v="עובד"/>
  </r>
  <r>
    <s v="00027812"/>
    <x v="2250"/>
    <s v="יבגני יגודין"/>
    <x v="2588"/>
    <n v="53"/>
    <s v="hanilevor@gmail.com"/>
    <s v="קריאת שירות- מגדלאור"/>
    <m/>
    <m/>
    <s v="תוכנות"/>
    <s v="מידע כללי"/>
    <s v="לא מצליחה להתקין על מחשב עיריה"/>
    <s v="לא מצליחה להוריד קותות לJAWS לא מצליחה להתקין פיינרידר יש הגדרות אבטחה באינטרנט ובמחשב עבודה צריך לבקש טכנאי"/>
    <s v="סגור"/>
    <m/>
    <d v="2020-11-22T10:37:00"/>
    <d v="2020-11-22T10:37:00"/>
    <x v="43"/>
    <x v="2"/>
    <x v="0"/>
    <s v="טלפון"/>
    <s v="מגדל אור"/>
    <s v="0"/>
    <x v="0"/>
    <s v="מגזר יהודי"/>
    <s v="מרכז"/>
    <s v="עובד"/>
  </r>
  <r>
    <s v="00028735"/>
    <x v="2250"/>
    <s v="אליאס סמרה"/>
    <x v="2588"/>
    <n v="54"/>
    <s v="hanilevor@gmail.com"/>
    <s v="קריאת שירות- מגדלאור"/>
    <m/>
    <m/>
    <s v="תוכנת קורא מסך"/>
    <s v="Narrator"/>
    <s v="כיבוי ניריטור"/>
    <s v="הדרכתי איך לכבות"/>
    <s v="סגור"/>
    <m/>
    <d v="2021-01-04T09:11:00"/>
    <d v="2021-01-04T09:11:00"/>
    <x v="107"/>
    <x v="0"/>
    <x v="0"/>
    <s v="טלפון"/>
    <s v="מגדל אור"/>
    <s v="0"/>
    <x v="0"/>
    <s v="מגזר יהודי"/>
    <s v="מרכז"/>
    <s v="לא עובד"/>
  </r>
  <r>
    <s v="00028819"/>
    <x v="2250"/>
    <s v="ליאור עמר"/>
    <x v="2588"/>
    <n v="54"/>
    <s v="hanilevor@gmail.com"/>
    <s v="קריאת שירות- מגדלאור"/>
    <m/>
    <m/>
    <s v="מערכות הפעלה"/>
    <s v="תמיכה טכנית"/>
    <s v="אבטחת תיקיה"/>
    <s v="מעוניינת לנעול תיקיה בסיסמה"/>
    <s v="סגור"/>
    <m/>
    <d v="2021-01-10T10:37:00"/>
    <d v="2021-01-10T10:37:00"/>
    <x v="107"/>
    <x v="0"/>
    <x v="0"/>
    <s v="טלפון"/>
    <s v="מגדל אור"/>
    <s v="0"/>
    <x v="0"/>
    <s v="מגזר יהודי"/>
    <s v="מרכז"/>
    <s v="לא עובד"/>
  </r>
  <r>
    <s v="00029263"/>
    <x v="2250"/>
    <s v="ליאור עמר"/>
    <x v="2588"/>
    <n v="54"/>
    <s v="hanilevor@gmail.com"/>
    <s v="קריאת שירות- מגדלאור"/>
    <m/>
    <m/>
    <s v="תוכנת קורא מסך"/>
    <s v="jaws"/>
    <s v="קיצור דרך"/>
    <s v="עדכנה לג'וס 21 ומעוניינת לעדכן גם את קיצור הדרך - הדרכתי להיכנס למאפיינים להסיר מהקיצור הקודם, ולהגדיר את קיצור הדרך"/>
    <s v="סגור"/>
    <m/>
    <d v="2021-02-11T09:30:00"/>
    <d v="2021-02-11T09:30:00"/>
    <x v="108"/>
    <x v="0"/>
    <x v="0"/>
    <s v="טלפון"/>
    <s v="מגדל אור"/>
    <s v="0"/>
    <x v="0"/>
    <s v="מגזר יהודי"/>
    <s v="מרכז"/>
    <s v="לא עובד"/>
  </r>
  <r>
    <s v="00029324"/>
    <x v="2250"/>
    <s v="עלי חסן"/>
    <x v="2588"/>
    <n v="54"/>
    <s v="hanilevor@gmail.com"/>
    <s v="קריאת שירות- מגדלאור"/>
    <m/>
    <m/>
    <s v="תוכנת קורא מסך"/>
    <s v="jaws"/>
    <s v="Jaws לא מקריא רשימת אנשי קשר"/>
    <s v="שרוצה לכתוב מייל חדש ונכנסת לרשימת לפינכס כתובות לא מקריא את הרשימה. דיברתי עם תמיכה תכנית של Let's Talk ונתנו כמה פתרונות. ואני סכמתי אותה שהיא תחזור אילנו"/>
    <s v="סגור"/>
    <m/>
    <d v="2021-02-15T17:29:00"/>
    <d v="2021-02-15T17:29:00"/>
    <x v="108"/>
    <x v="0"/>
    <x v="0"/>
    <s v="טלפון"/>
    <s v="מגדל אור"/>
    <s v="0"/>
    <x v="0"/>
    <s v="מגזר יהודי"/>
    <s v="מרכז"/>
    <s v="לא עובד"/>
  </r>
  <r>
    <s v="00029395"/>
    <x v="2250"/>
    <s v="אכראם טאטור"/>
    <x v="2588"/>
    <n v="54"/>
    <s v="hanilevor@gmail.com"/>
    <s v="קריאת שירות- מגדלאור"/>
    <m/>
    <m/>
    <s v="תוכנת קורא מסך"/>
    <s v="jaws"/>
    <s v="בטיפול עלי - בעית הקראת מיילים עם jaws"/>
    <s v="טופל מול עלי"/>
    <s v="סגור"/>
    <m/>
    <d v="2021-02-21T10:01:00"/>
    <d v="2021-02-24T15:47:00"/>
    <x v="108"/>
    <x v="0"/>
    <x v="694"/>
    <s v="טלפון"/>
    <s v="מגדל אור"/>
    <s v="0"/>
    <x v="0"/>
    <s v="מגזר יהודי"/>
    <s v="מרכז"/>
    <s v="לא עובד"/>
  </r>
  <r>
    <s v="00030422"/>
    <x v="2250"/>
    <s v="עלי חסן"/>
    <x v="2588"/>
    <n v="54"/>
    <s v="hanilevor@gmail.com"/>
    <s v="קריאת שירות- מגדלאור"/>
    <m/>
    <m/>
    <s v="תוכנת קורא מסך"/>
    <s v="jaws"/>
    <s v="אווטלוק 365"/>
    <s v="כשכותבת איש קשר אומר לה 0 פריטים, הסברתי שיש בעיה בגרסה בעברית אחרי התיעצות שלי עם חברת לטסטוק, הם אמרו לי שעובדים על זה."/>
    <s v="סגור"/>
    <m/>
    <d v="2021-05-23T10:02:00"/>
    <d v="2021-05-23T10:02:00"/>
    <x v="0"/>
    <x v="0"/>
    <x v="0"/>
    <s v="טלפון"/>
    <s v="מגדל אור"/>
    <s v="0"/>
    <x v="0"/>
    <s v="מגזר יהודי"/>
    <s v="מרכז"/>
    <s v="לא עובד"/>
  </r>
  <r>
    <s v="00030487"/>
    <x v="2250"/>
    <s v="עלי חסן"/>
    <x v="2588"/>
    <n v="54"/>
    <s v="hanilevor@gmail.com"/>
    <s v="קריאת שירות- מגדלאור"/>
    <m/>
    <m/>
    <s v="תוכנת קורא מסך"/>
    <s v="jaws"/>
    <s v="הפעלת קיצור דרך"/>
    <s v="עזרתי לה לעשות קיצור דרך לjaws על שולחן ועשיתי קיצור מקש חם"/>
    <s v="סגור"/>
    <m/>
    <d v="2021-05-26T17:17:00"/>
    <d v="2021-05-26T17:17:00"/>
    <x v="0"/>
    <x v="0"/>
    <x v="0"/>
    <s v="טלפון"/>
    <s v="מגדל אור"/>
    <s v="0"/>
    <x v="0"/>
    <s v="מגזר יהודי"/>
    <s v="מרכז"/>
    <s v="לא עובד"/>
  </r>
  <r>
    <s v="00030890"/>
    <x v="2250"/>
    <s v="אכראם טאטור"/>
    <x v="2588"/>
    <n v="54"/>
    <s v="hanilevor@gmail.com"/>
    <s v="קריאת שירות- מגדלאור"/>
    <m/>
    <m/>
    <s v="גלישה באינטרנט"/>
    <s v="תמיכה טכנית"/>
    <s v="שליטה מרחוק להורדת סרט"/>
    <s v="קיבלה קישור של ג'מפו מייל, וצריכה עזרה בהורדה, לא הצלחתי להתחבר לשליטה, TV שלה של לטסטוק חזרתי לראות איך מתקדם וזה הסתדר"/>
    <s v="סגור"/>
    <m/>
    <d v="2021-06-30T11:07:00"/>
    <d v="2021-07-01T11:01:00"/>
    <x v="44"/>
    <x v="0"/>
    <x v="2313"/>
    <s v="טלפון"/>
    <s v="מגדל אור"/>
    <s v="0"/>
    <x v="0"/>
    <s v="מגזר יהודי"/>
    <s v="מרכז"/>
    <s v="לא עובד"/>
  </r>
  <r>
    <s v="00031120"/>
    <x v="2250"/>
    <s v="אליאס סמרה"/>
    <x v="2588"/>
    <n v="54"/>
    <s v="hanilevor@gmail.com"/>
    <s v="קריאת שירות- מגדלאור"/>
    <m/>
    <m/>
    <s v="גלישה באינטרנט"/>
    <s v="תמיכה טכנית"/>
    <s v="אתר של כללית לא עובד טוב"/>
    <s v="ברגע שהיא נכנסת לאתר כללית לתוצאות בדיקה זה מחזיר אותה לדף הכניסה . אבל שאר החלקים של האתר עובדים כמו שצריך . דיברה עם המוקד של כללית אמרו שייתכן שיש בעיה באתר עצמו וזו גם האבחנה שלי . בכל מקרה ביקשתי ממנה לנסות מאוחר יותר . אם הבעיה נשרה אז אני אתחבר ואבדוק יותר לעומר"/>
    <s v="סגור"/>
    <m/>
    <d v="2021-07-15T10:29:00"/>
    <d v="2021-07-15T10:29:00"/>
    <x v="25"/>
    <x v="0"/>
    <x v="0"/>
    <s v="טלפון"/>
    <s v="מגדל אור"/>
    <s v="0"/>
    <x v="0"/>
    <s v="מגזר יהודי"/>
    <s v="מרכז"/>
    <s v="לא עובד"/>
  </r>
  <r>
    <n v="32130"/>
    <x v="2250"/>
    <s v="עלי חסן"/>
    <x v="2589"/>
    <n v="54"/>
    <s v="hanilevor@gmail.com"/>
    <s v="קריאת שירות- מגדלאור"/>
    <s v="-"/>
    <s v="-"/>
    <s v="טלפונים סלולריים"/>
    <s v="אייפון"/>
    <s v="IPAD"/>
    <s v="הגדרה ראשונית למכשיר חדש זה נכלל הגדרת ICLOUD וכדומי"/>
    <s v="סגור"/>
    <s v="-"/>
    <d v="2021-10-19T23:17:00"/>
    <d v="2021-10-19T23:17:00"/>
    <x v="77"/>
    <x v="0"/>
    <x v="0"/>
    <s v="טלפון"/>
    <s v="מגדל אור"/>
    <n v="0"/>
    <x v="0"/>
    <s v="מגזר יהודי"/>
    <s v="מרכז"/>
    <s v="לא עובד"/>
  </r>
  <r>
    <n v="32223"/>
    <x v="2250"/>
    <s v="עלי חסן"/>
    <x v="2589"/>
    <n v="54"/>
    <s v="hanilevor@gmail.com"/>
    <s v="קריאת שירות- מגדלאור"/>
    <s v="-"/>
    <s v="-"/>
    <s v="גלישה באינטרנט"/>
    <s v="תמיכה טכנית"/>
    <s v="GMAIL"/>
    <s v="רצתה לדעת מה יותר נגיש לה מבחינת התתצוגה רגילה והתתצוגה HTML עם קורא מסך טופל"/>
    <s v="סגור"/>
    <s v="-"/>
    <d v="2021-10-26T10:31:00"/>
    <d v="2021-10-26T10:31:00"/>
    <x v="77"/>
    <x v="0"/>
    <x v="0"/>
    <s v="טלפון"/>
    <s v="מגדל אור"/>
    <n v="0"/>
    <x v="0"/>
    <s v="מגזר יהודי"/>
    <s v="מרכז"/>
    <s v="לא עובד"/>
  </r>
  <r>
    <n v="37298"/>
    <x v="2250"/>
    <s v="אכראם טאטור"/>
    <x v="2589"/>
    <n v="55"/>
    <s v="hanilevor@gmail.com"/>
    <s v="קריאת שירות- מגדלאור"/>
    <s v="-"/>
    <s v="-"/>
    <s v="ציוד היקפי"/>
    <s v="-"/>
    <s v="מדפסת"/>
    <s v="הפנתי לHP"/>
    <s v="סגור"/>
    <s v="-"/>
    <d v="2022-11-20T15:40:00"/>
    <d v="2022-11-20T15:40:00"/>
    <x v="111"/>
    <x v="6"/>
    <x v="0"/>
    <s v="טלפון"/>
    <s v="מגדל אור"/>
    <n v="0"/>
    <x v="0"/>
    <s v="מגזר יהודי"/>
    <s v="מרכז"/>
    <s v="לא עובד"/>
  </r>
  <r>
    <n v="40293"/>
    <x v="2250"/>
    <s v="-"/>
    <x v="2589"/>
    <n v="56"/>
    <s v="hanilevor@gmail.com"/>
    <s v="קריאת שירות- מגדלאור"/>
    <s v="-"/>
    <s v="-"/>
    <s v="המכון לאבחון ראייה ירודה"/>
    <s v="מידע כללי"/>
    <s v="בקשר לזכוכית מגדלת"/>
    <s v="תוכן קריאת שירות"/>
    <s v="פתוח"/>
    <s v="-"/>
    <d v="2023-03-09T12:42:00"/>
    <d v="2023-03-09T13:19:00"/>
    <x v="112"/>
    <x v="3"/>
    <x v="677"/>
    <s v="טלפון"/>
    <s v="מגדל אור"/>
    <n v="0"/>
    <x v="0"/>
    <s v="מגזר יהודי"/>
    <s v="מרכז"/>
    <s v="לא עובד"/>
  </r>
  <r>
    <n v="40294"/>
    <x v="2250"/>
    <s v="דניאל קובנר"/>
    <x v="2589"/>
    <n v="56"/>
    <s v="hanilevor@gmail.com"/>
    <s v="קריאת שירות- מגדלאור"/>
    <s v="-"/>
    <s v="-"/>
    <s v="מערכות הפעלה"/>
    <s v="תמיכה טכנית"/>
    <s v="אין סאונד במחשב - חסר דרייבר"/>
    <s v="ניסיתי לפתור בעזרת שיחת FaceTime בטלפון של המוקד"/>
    <s v="סגור"/>
    <s v="-"/>
    <d v="2023-03-09T13:22:00"/>
    <d v="2023-03-09T13:22:00"/>
    <x v="112"/>
    <x v="3"/>
    <x v="0"/>
    <s v="טלפון"/>
    <s v="מגדל אור"/>
    <n v="0"/>
    <x v="0"/>
    <s v="מגזר יהודי"/>
    <s v="מרכז"/>
    <s v="לא עובד"/>
  </r>
  <r>
    <n v="40298"/>
    <x v="2250"/>
    <s v="-"/>
    <x v="2589"/>
    <n v="56"/>
    <s v="hanilevor@gmail.com"/>
    <s v="קריאת שירות- מגדלאור"/>
    <s v="-"/>
    <s v="-"/>
    <s v="המכון לאבחון ראייה ירודה"/>
    <s v="מידע כללי"/>
    <s v="בקשר לזכוכית מגדלת"/>
    <s v="תוכן קריאת שירות"/>
    <s v="פתוח"/>
    <s v="-"/>
    <d v="2023-03-09T14:17:00"/>
    <d v="2023-03-09T15:08:00"/>
    <x v="112"/>
    <x v="3"/>
    <x v="2314"/>
    <s v="טלפון"/>
    <s v="מגדל אור"/>
    <n v="0"/>
    <x v="0"/>
    <s v="מגזר יהודי"/>
    <s v="מרכז"/>
    <s v="לא עובד"/>
  </r>
  <r>
    <n v="40302"/>
    <x v="2250"/>
    <s v="דניאל קובנר"/>
    <x v="2589"/>
    <n v="56"/>
    <s v="hanilevor@gmail.com"/>
    <s v="קריאת שירות- מגדלאור"/>
    <s v="-"/>
    <s v="-"/>
    <s v="מערכות הפעלה"/>
    <s v="תמיכה טכנית"/>
    <s v="JAWS מקריא אותיות לא נכונות"/>
    <s v="ניסיתי להכווין אותה בוידיאו"/>
    <s v="סגור"/>
    <s v="-"/>
    <d v="2023-03-09T15:09:00"/>
    <d v="2023-03-09T15:09:00"/>
    <x v="112"/>
    <x v="3"/>
    <x v="0"/>
    <s v="טלפון"/>
    <s v="מגדל אור"/>
    <n v="0"/>
    <x v="0"/>
    <s v="מגזר יהודי"/>
    <s v="מרכז"/>
    <s v="לא עובד"/>
  </r>
  <r>
    <n v="40309"/>
    <x v="2250"/>
    <s v="אכראם טאטור"/>
    <x v="2589"/>
    <n v="56"/>
    <s v="hanilevor@gmail.com"/>
    <s v="קריאת שירות- מגדלאור"/>
    <s v="-"/>
    <s v="-"/>
    <s v="תוכנת קורא מסך"/>
    <s v="jaws"/>
    <s v="התקנת קולות"/>
    <s v="באמצע הטיפול לא רצתה המשך"/>
    <s v="סגור"/>
    <s v="-"/>
    <d v="2023-03-09T17:00:00"/>
    <d v="2023-03-09T17:00:00"/>
    <x v="112"/>
    <x v="3"/>
    <x v="0"/>
    <s v="טלפון"/>
    <s v="מגדל אור"/>
    <n v="0"/>
    <x v="0"/>
    <s v="מגזר יהודי"/>
    <s v="מרכז"/>
    <s v="לא עובד"/>
  </r>
  <r>
    <n v="40342"/>
    <x v="2250"/>
    <s v="-"/>
    <x v="2589"/>
    <n v="56"/>
    <s v="hanilevor@gmail.com"/>
    <s v="קריאת שירות- מגדלאור"/>
    <s v="-"/>
    <s v="-"/>
    <s v="המכון לאבחון ראייה ירודה"/>
    <s v="מידע כללי"/>
    <s v="בקשר לזכוכית מגדלת"/>
    <s v="תוכן קריאת שירות"/>
    <s v="פתוח"/>
    <s v="-"/>
    <d v="2023-03-12T12:49:00"/>
    <d v="2023-03-12T13:08:00"/>
    <x v="112"/>
    <x v="3"/>
    <x v="295"/>
    <s v="טלפון"/>
    <s v="מגדל אור"/>
    <n v="0"/>
    <x v="0"/>
    <s v="מגזר יהודי"/>
    <s v="מרכז"/>
    <s v="לא עובד"/>
  </r>
  <r>
    <n v="40375"/>
    <x v="2250"/>
    <s v="-"/>
    <x v="2589"/>
    <n v="56"/>
    <s v="hanilevor@gmail.com"/>
    <s v="קריאת שירות- מגדלאור"/>
    <s v="-"/>
    <s v="-"/>
    <s v="המכון לאבחון ראייה ירודה"/>
    <s v="מידע כללי"/>
    <s v="בקשר לזכוכית מגדלת"/>
    <s v="תוכן קריאת שירות"/>
    <s v="פתוח"/>
    <s v="-"/>
    <d v="2023-03-13T12:33:00"/>
    <d v="2023-03-13T12:38:00"/>
    <x v="112"/>
    <x v="3"/>
    <x v="38"/>
    <s v="טלפון"/>
    <s v="מגדל אור"/>
    <n v="0"/>
    <x v="0"/>
    <s v="מגזר יהודי"/>
    <s v="מרכז"/>
    <s v="לא עובד"/>
  </r>
  <r>
    <n v="40386"/>
    <x v="2250"/>
    <s v="יבגני יאגודין"/>
    <x v="2589"/>
    <n v="56"/>
    <s v="hanilevor@gmail.com"/>
    <s v="קריאת שירות- מגדלאור"/>
    <s v="-"/>
    <s v="-"/>
    <s v="Office"/>
    <s v="תמיכה טכנית"/>
    <s v="OUTLOOK לא מקבל כתובת GMAIL"/>
    <s v="מנסה להכניס מייל שלה במקום חשבון מיקרוסופט"/>
    <s v="סגור"/>
    <s v="-"/>
    <d v="2023-03-13T16:18:00"/>
    <d v="2023-03-13T16:18:00"/>
    <x v="112"/>
    <x v="3"/>
    <x v="0"/>
    <s v="טלפון"/>
    <s v="מגדל אור"/>
    <n v="0"/>
    <x v="0"/>
    <s v="מגזר יהודי"/>
    <s v="מרכז"/>
    <s v="לא עובד"/>
  </r>
  <r>
    <n v="40442"/>
    <x v="2250"/>
    <s v="עלי חסן"/>
    <x v="2589"/>
    <n v="56"/>
    <s v="hanilevor@gmail.com"/>
    <s v="קריאת שירות- מגדלאור"/>
    <s v="-"/>
    <s v="-"/>
    <s v="תוכנת קורא מסך"/>
    <s v="jaws"/>
    <s v="פיסוק"/>
    <s v="קורא מסך מקריא יותר מדי סמנים טופל בונסף עזרתי להפעיל צליל איתחול למערכת הפעלה"/>
    <s v="סגור"/>
    <s v="-"/>
    <d v="2023-03-14T18:27:00"/>
    <d v="2023-03-14T18:27:00"/>
    <x v="112"/>
    <x v="3"/>
    <x v="0"/>
    <s v="טלפון"/>
    <s v="מגדל אור"/>
    <n v="0"/>
    <x v="0"/>
    <s v="מגזר יהודי"/>
    <s v="מרכז"/>
    <s v="לא עובד"/>
  </r>
  <r>
    <n v="40552"/>
    <x v="2250"/>
    <s v="-"/>
    <x v="2589"/>
    <n v="56"/>
    <s v="hanilevor@gmail.com"/>
    <s v="קריאת שירות- מגדלאור"/>
    <s v="-"/>
    <s v="-"/>
    <s v="המכון לאבחון ראייה ירודה"/>
    <s v="מידע כללי"/>
    <s v="בקשר לזכוכית מגדלת"/>
    <s v="תוכן קריאת שירות"/>
    <s v="פתוח"/>
    <s v="-"/>
    <d v="2023-03-19T09:14:00"/>
    <d v="2023-03-19T09:15:00"/>
    <x v="112"/>
    <x v="3"/>
    <x v="12"/>
    <s v="טלפון"/>
    <s v="מגדל אור"/>
    <n v="0"/>
    <x v="0"/>
    <s v="מגזר יהודי"/>
    <s v="מרכז"/>
    <s v="לא עובד"/>
  </r>
  <r>
    <n v="40554"/>
    <x v="2250"/>
    <s v="-"/>
    <x v="2589"/>
    <n v="56"/>
    <s v="hanilevor@gmail.com"/>
    <s v="קריאת שירות- מגדלאור"/>
    <s v="-"/>
    <s v="-"/>
    <s v="המכון לאבחון ראייה ירודה"/>
    <s v="מידע כללי"/>
    <s v="בקשר לזכוכית מגדלת"/>
    <s v="תוכן קריאת שירות"/>
    <s v="פתוח"/>
    <s v="-"/>
    <d v="2023-03-19T09:17:00"/>
    <d v="2023-03-19T09:18:00"/>
    <x v="112"/>
    <x v="3"/>
    <x v="12"/>
    <s v="טלפון"/>
    <s v="מגדל אור"/>
    <n v="0"/>
    <x v="0"/>
    <s v="מגזר יהודי"/>
    <s v="מרכז"/>
    <s v="לא עובד"/>
  </r>
  <r>
    <n v="40562"/>
    <x v="2250"/>
    <s v="-"/>
    <x v="2589"/>
    <n v="56"/>
    <s v="hanilevor@gmail.com"/>
    <s v="קריאת שירות- מגדלאור"/>
    <s v="-"/>
    <s v="-"/>
    <s v="המכון לאבחון ראייה ירודה"/>
    <s v="מידע כללי"/>
    <s v="בקשר לזכוכית מגדלת"/>
    <s v="תוכן קריאת שירות"/>
    <s v="פתוח"/>
    <s v="-"/>
    <d v="2023-03-19T09:56:00"/>
    <d v="2023-03-19T10:16:00"/>
    <x v="112"/>
    <x v="3"/>
    <x v="186"/>
    <s v="טלפון"/>
    <s v="מגדל אור"/>
    <n v="0"/>
    <x v="0"/>
    <s v="מגזר יהודי"/>
    <s v="מרכז"/>
    <s v="לא עובד"/>
  </r>
  <r>
    <n v="40564"/>
    <x v="2250"/>
    <s v="דניאל קובנר"/>
    <x v="2589"/>
    <n v="56"/>
    <s v="hanilevor@gmail.com"/>
    <s v="קריאת שירות- מגדלאור"/>
    <s v="-"/>
    <s v="-"/>
    <s v="מערכות הפעלה"/>
    <s v="תמיכה טכנית"/>
    <s v="בעיות רשת"/>
    <s v="ניסיתי לסייע, הפניתי לספקית האינטרנט"/>
    <s v="סגור"/>
    <s v="-"/>
    <d v="2023-03-19T10:17:00"/>
    <d v="2023-03-19T10:17:00"/>
    <x v="112"/>
    <x v="3"/>
    <x v="0"/>
    <s v="טלפון"/>
    <s v="מגדל אור"/>
    <n v="0"/>
    <x v="0"/>
    <s v="מגזר יהודי"/>
    <s v="מרכז"/>
    <s v="לא עובד"/>
  </r>
  <r>
    <n v="40691"/>
    <x v="2250"/>
    <s v="אכראם טאטור"/>
    <x v="2589"/>
    <n v="56"/>
    <s v="hanilevor@gmail.com"/>
    <s v="קריאת שירות- מגדלאור"/>
    <s v="-"/>
    <s v="-"/>
    <s v="תוכנת קורא מסך"/>
    <s v="jaws"/>
    <s v="קיצור דרך לJAWS"/>
    <s v="טופל"/>
    <s v="סגור"/>
    <s v="-"/>
    <d v="2023-03-23T16:31:00"/>
    <d v="2023-03-23T16:31:00"/>
    <x v="112"/>
    <x v="3"/>
    <x v="0"/>
    <s v="טלפון"/>
    <s v="מגדל אור"/>
    <n v="0"/>
    <x v="0"/>
    <s v="מגזר יהודי"/>
    <s v="מרכז"/>
    <s v="לא עובד"/>
  </r>
  <r>
    <n v="42148"/>
    <x v="2250"/>
    <s v="יבגני יאגודין"/>
    <x v="2589"/>
    <n v="56"/>
    <s v="hanilevor@gmail.com"/>
    <s v="קריאת שירות- מגדלאור"/>
    <s v="-"/>
    <s v="-"/>
    <s v="Office"/>
    <s v="תמיכה טכנית"/>
    <s v="נעלמו מיילים"/>
    <s v="רוב מיילים עברו תווית חשוב"/>
    <s v="סגור"/>
    <s v="-"/>
    <d v="2023-06-14T16:30:00"/>
    <d v="2023-06-21T11:20:00"/>
    <x v="10"/>
    <x v="3"/>
    <x v="2315"/>
    <s v="טלפון"/>
    <s v="מגדל אור"/>
    <n v="0"/>
    <x v="0"/>
    <s v="מגזר יהודי"/>
    <s v="מרכז"/>
    <s v="לא עובד"/>
  </r>
  <r>
    <n v="42315"/>
    <x v="2250"/>
    <s v="דניאל קובנר"/>
    <x v="2589"/>
    <n v="56"/>
    <s v="hanilevor@gmail.com"/>
    <s v="קריאת שירות- מגדלאור"/>
    <s v="-"/>
    <s v="-"/>
    <s v="מערכות הפעלה"/>
    <s v="תמיכה טכנית"/>
    <s v="מחשב וכונן"/>
    <s v="כנראה התנתק כונן"/>
    <s v="סגור"/>
    <s v="-"/>
    <d v="2023-06-18T11:07:00"/>
    <d v="2023-06-21T11:20:00"/>
    <x v="10"/>
    <x v="3"/>
    <x v="2085"/>
    <s v="טלפון"/>
    <s v="מגדל אור"/>
    <n v="0"/>
    <x v="0"/>
    <s v="מגזר יהודי"/>
    <s v="מרכז"/>
    <s v="לא עובד"/>
  </r>
  <r>
    <n v="42882"/>
    <x v="2250"/>
    <s v="אכראם טאטור"/>
    <x v="2589"/>
    <n v="56"/>
    <s v="hanilevor@gmail.com"/>
    <s v="קריאת שירות- מגדלאור"/>
    <s v="-"/>
    <s v="-"/>
    <s v="תוכנות"/>
    <s v="תמיכה טכנית"/>
    <s v="הורדא TV"/>
    <s v="טופל"/>
    <s v="סגור"/>
    <s v="-"/>
    <d v="2023-06-26T08:58:00"/>
    <d v="2023-06-26T08:58:00"/>
    <x v="10"/>
    <x v="3"/>
    <x v="0"/>
    <s v="טלפון"/>
    <s v="מגדל אור"/>
    <n v="0"/>
    <x v="0"/>
    <s v="מגזר יהודי"/>
    <s v="מרכז"/>
    <s v="לא עובד"/>
  </r>
  <r>
    <n v="43097"/>
    <x v="2251"/>
    <s v="דניאל קובנר"/>
    <x v="74"/>
    <s v="-"/>
    <s v="hanip@molsa.gov.il"/>
    <s v="קריאת שירות- מגדלאור"/>
    <s v="-"/>
    <s v="-"/>
    <s v="משרד הרווחה"/>
    <s v="תעודות עיוור מקושרות"/>
    <s v="קבלת מנפיק"/>
    <s v="הצעתי לחכות עוד שבוע ואם אין עדיין הודעה אז ליצור קשר עם הדיגיטל"/>
    <s v="סגור"/>
    <s v="-"/>
    <d v="2023-07-09T10:28:00"/>
    <d v="2023-07-09T10:28:00"/>
    <x v="84"/>
    <x v="3"/>
    <x v="0"/>
    <s v="טלפון"/>
    <s v="-"/>
    <n v="0"/>
    <x v="0"/>
    <s v="-"/>
    <s v="-"/>
    <s v="-"/>
  </r>
  <r>
    <s v="00022128"/>
    <x v="2252"/>
    <s v="יבגני יגודין"/>
    <x v="2590"/>
    <n v="25"/>
    <s v="chana.yehudit67@gmail.com"/>
    <s v="קריאת שירות- מגדלאור"/>
    <m/>
    <m/>
    <s v="מערכות הפעלה"/>
    <s v="תמיכה טכנית"/>
    <s v="להגדיר מחשב לשימוש"/>
    <s v="הגדרתי תפריט החחל הגדרתי אוטלוק הגדרתי NVDA"/>
    <s v="סגור"/>
    <m/>
    <d v="2019-08-19T10:33:00"/>
    <d v="2019-08-19T10:33:00"/>
    <x v="64"/>
    <x v="8"/>
    <x v="0"/>
    <s v="טלפון"/>
    <m/>
    <s v="0"/>
    <x v="0"/>
    <s v="מגזר יהודי"/>
    <m/>
    <s v="לא עובד"/>
  </r>
  <r>
    <s v="00022149"/>
    <x v="2252"/>
    <s v="תמי טיירי"/>
    <x v="2590"/>
    <n v="25"/>
    <s v="chana.yehudit67@gmail.com"/>
    <s v="קריאת שירות- מגדלאור"/>
    <m/>
    <m/>
    <s v="טלפונים סלולריים"/>
    <s v="אנדרואיד"/>
    <s v="nvision"/>
    <s v="התקנו nvision והסברתי מה ההבדל בין הקראה מידית לבין קריאת מסמך ושאפשר לשלוח את המסמך למייל."/>
    <s v="סגור"/>
    <m/>
    <d v="2019-08-20T11:43:00"/>
    <d v="2019-08-20T11:43:00"/>
    <x v="64"/>
    <x v="8"/>
    <x v="0"/>
    <s v="טלפון"/>
    <m/>
    <s v="0"/>
    <x v="0"/>
    <s v="מגזר יהודי"/>
    <m/>
    <s v="לא עובד"/>
  </r>
  <r>
    <s v="00006222"/>
    <x v="2253"/>
    <s v="רפי כהן"/>
    <x v="2591"/>
    <m/>
    <m/>
    <s v="קריאת שירות- ספריה"/>
    <s v="מתן שירות"/>
    <s v="מנוי חדש בקטלוג"/>
    <m/>
    <m/>
    <s v="איך יכול אדם ללא מחשב ומייל להמשיך לקבל שרות מהספריה"/>
    <s v="ציינתי בפניה שאנחנו מטפלים רק באלה שעובדים עם אתר הספריה ולגביה היא צריכה לפנות לספריה."/>
    <s v="סגור"/>
    <s v="ניתן מענה"/>
    <d v="2015-08-24T09:52:00"/>
    <d v="2015-08-24T09:52:00"/>
    <x v="48"/>
    <x v="9"/>
    <x v="0"/>
    <s v="טלפון"/>
    <m/>
    <s v="0"/>
    <x v="2"/>
    <m/>
    <m/>
    <m/>
  </r>
  <r>
    <s v="00001205"/>
    <x v="2254"/>
    <s v="פאדי שקור"/>
    <x v="2592"/>
    <n v="37"/>
    <s v="haneen.h121@gmail.com"/>
    <m/>
    <m/>
    <m/>
    <s v="שיחות יוצאות"/>
    <s v="שיווק מוקד"/>
    <m/>
    <m/>
    <s v="סגור"/>
    <m/>
    <d v="2014-01-29T10:00:00"/>
    <d v="2014-01-29T10:00:00"/>
    <x v="7"/>
    <x v="4"/>
    <x v="0"/>
    <s v="טלפון"/>
    <m/>
    <s v="0"/>
    <x v="1"/>
    <m/>
    <s v="צפון"/>
    <m/>
  </r>
  <r>
    <n v="37799"/>
    <x v="2255"/>
    <s v="דניאל קובנר"/>
    <x v="2507"/>
    <n v="89"/>
    <s v="-"/>
    <s v="קריאת שירות- מגדלאור"/>
    <s v="-"/>
    <s v="-"/>
    <s v="מידע כללי על מגדלאור"/>
    <s v="-"/>
    <s v="מידע כללי"/>
    <s v="הסברתי לה על מגדל אור ונתתי לה מספר"/>
    <s v="סגור"/>
    <s v="-"/>
    <d v="2022-12-08T13:57:00"/>
    <d v="2022-12-08T13:57:00"/>
    <x v="9"/>
    <x v="6"/>
    <x v="0"/>
    <s v="טלפון"/>
    <s v="מגדל אור"/>
    <n v="0"/>
    <x v="1"/>
    <s v="-"/>
    <s v="-"/>
    <s v="-"/>
  </r>
  <r>
    <s v="00018658"/>
    <x v="2256"/>
    <s v="תמי טיירי"/>
    <x v="2593"/>
    <n v="53"/>
    <m/>
    <s v="קריאת שירות- מגדלאור"/>
    <m/>
    <m/>
    <s v="טלפונים סלולריים"/>
    <s v="אייפון"/>
    <s v="תוכנת הקראה וכיבוי הקרא רמזים"/>
    <s v="שאל האם יש תוכנת הקראה מלבד voice over? הסברתי שלא. אבל הצעתי להגדיר סיגנון הגדלה רגילה ולבטל את הקרא רמזים. מקבל הדרכה שיקומית."/>
    <s v="סגור"/>
    <m/>
    <d v="2018-10-31T12:16:00"/>
    <d v="2018-10-31T12:16:00"/>
    <x v="23"/>
    <x v="1"/>
    <x v="0"/>
    <s v="טלפון"/>
    <m/>
    <s v="0"/>
    <x v="0"/>
    <s v="מגזר יהודי"/>
    <s v="צפון"/>
    <s v="לא עובד"/>
  </r>
  <r>
    <s v="00018890"/>
    <x v="2256"/>
    <s v="פאדי שקור"/>
    <x v="2593"/>
    <n v="53"/>
    <m/>
    <s v="קריאת שירות- מגדלאור"/>
    <m/>
    <m/>
    <s v="טלפונים סלולריים"/>
    <s v="אייפון"/>
    <s v="התראות"/>
    <m/>
    <s v="סגור"/>
    <m/>
    <d v="2018-11-19T10:19:00"/>
    <d v="2018-11-19T10:19:00"/>
    <x v="49"/>
    <x v="1"/>
    <x v="0"/>
    <s v="טלפון"/>
    <m/>
    <s v="0"/>
    <x v="0"/>
    <s v="מגזר יהודי"/>
    <s v="צפון"/>
    <s v="לא עובד"/>
  </r>
  <r>
    <s v="00019419"/>
    <x v="2256"/>
    <s v="יבגני יגודין"/>
    <x v="2593"/>
    <n v="53"/>
    <m/>
    <s v="קריאת שירות- מגדלאור"/>
    <m/>
    <m/>
    <s v="טלפונים סלולריים"/>
    <s v="אייפון"/>
    <s v="הקראה מסמך"/>
    <s v="גוגל תרגם לא מדבר עברית המלצתי להתקין ENVISION יש לזה עברית לדיבור"/>
    <s v="סגור"/>
    <m/>
    <d v="2018-12-26T12:12:00"/>
    <d v="2018-12-26T12:12:00"/>
    <x v="50"/>
    <x v="1"/>
    <x v="0"/>
    <s v="טלפון"/>
    <m/>
    <s v="0"/>
    <x v="0"/>
    <s v="מגזר יהודי"/>
    <s v="צפון"/>
    <s v="לא עובד"/>
  </r>
  <r>
    <s v="00020793"/>
    <x v="2256"/>
    <s v="פאדי שקור"/>
    <x v="2593"/>
    <n v="53"/>
    <m/>
    <s v="קריאת שירות- מגדלאור"/>
    <m/>
    <m/>
    <s v="טלפונים סלולריים"/>
    <s v="אייפון"/>
    <s v="הורדת תמונות"/>
    <s v="אני לא מצליח להורי'ד תמונות ואטסאפ מקבל הודעה לא ניתן להוריד בדוק התחברות? בדקתיהתבר כי יש לוא אפליקציה של vbn הצעתי למחוק האפליקציה. הוא בקש לעשות זאת כאשר האחין יהיה על ידו"/>
    <s v="סגור"/>
    <m/>
    <d v="2019-04-29T12:35:00"/>
    <d v="2019-04-29T12:35:00"/>
    <x v="61"/>
    <x v="8"/>
    <x v="0"/>
    <s v="טלפון"/>
    <m/>
    <s v="0"/>
    <x v="0"/>
    <s v="מגזר יהודי"/>
    <s v="צפון"/>
    <s v="לא עובד"/>
  </r>
  <r>
    <s v="00020829"/>
    <x v="2256"/>
    <s v="פאדי שקור"/>
    <x v="2593"/>
    <n v="53"/>
    <m/>
    <s v="קריאת שירות- מגדלאור"/>
    <m/>
    <m/>
    <s v="טלפונים סלולריים"/>
    <s v="אייפון"/>
    <s v="קיצור דרך"/>
    <s v="בייחד הגדרנו קיצור דרך ל voice over"/>
    <s v="סגור"/>
    <m/>
    <d v="2019-05-01T14:26:00"/>
    <d v="2019-05-01T14:26:00"/>
    <x v="37"/>
    <x v="8"/>
    <x v="0"/>
    <s v="טלפון"/>
    <m/>
    <s v="0"/>
    <x v="0"/>
    <s v="מגזר יהודי"/>
    <s v="צפון"/>
    <s v="לא עובד"/>
  </r>
  <r>
    <s v="00021088"/>
    <x v="2256"/>
    <s v="פאדי שקור"/>
    <x v="2593"/>
    <n v="53"/>
    <m/>
    <s v="קריאת שירות- מגדלאור"/>
    <m/>
    <m/>
    <s v="טלפונים סלולריים"/>
    <s v="אייפון"/>
    <s v="וילון מסך"/>
    <s v="ביחד ביטלנו וילון מסך באייפון"/>
    <s v="סגור"/>
    <m/>
    <d v="2019-05-22T09:54:00"/>
    <d v="2019-05-22T09:54:00"/>
    <x v="37"/>
    <x v="8"/>
    <x v="0"/>
    <s v="טלפון"/>
    <m/>
    <s v="0"/>
    <x v="0"/>
    <s v="מגזר יהודי"/>
    <s v="צפון"/>
    <s v="לא עובד"/>
  </r>
  <r>
    <s v="00021089"/>
    <x v="2256"/>
    <s v="פאדי שקור"/>
    <x v="2593"/>
    <n v="53"/>
    <m/>
    <s v="קריאת שירות- מגדלאור"/>
    <m/>
    <m/>
    <s v="טלפונים סלולריים"/>
    <s v="אייפון"/>
    <s v="קיצור דרך"/>
    <s v="ביחד הגדרנו קיצור דרך להפעלת voice over"/>
    <s v="סגור"/>
    <m/>
    <d v="2019-05-22T10:11:00"/>
    <d v="2019-05-22T10:11:00"/>
    <x v="37"/>
    <x v="8"/>
    <x v="0"/>
    <s v="טלפון"/>
    <m/>
    <s v="0"/>
    <x v="0"/>
    <s v="מגזר יהודי"/>
    <s v="צפון"/>
    <s v="לא עובד"/>
  </r>
  <r>
    <s v="00021201"/>
    <x v="2256"/>
    <s v="ליאור עמר"/>
    <x v="2593"/>
    <n v="53"/>
    <m/>
    <s v="קריאת שירות- מגדלאור"/>
    <m/>
    <m/>
    <s v="טלפונים סלולריים"/>
    <s v="אייפון"/>
    <s v="גווני אפור"/>
    <s v="מבקש לבטל גווני אפור - בוצע שינוי הגדרות וכיבוי גווני אפור"/>
    <s v="סגור"/>
    <m/>
    <d v="2019-05-29T16:03:00"/>
    <d v="2019-05-29T16:03:00"/>
    <x v="37"/>
    <x v="8"/>
    <x v="0"/>
    <s v="טלפון"/>
    <m/>
    <s v="0"/>
    <x v="0"/>
    <s v="מגזר יהודי"/>
    <s v="צפון"/>
    <s v="לא עובד"/>
  </r>
  <r>
    <s v="00021262"/>
    <x v="2256"/>
    <s v="תמי טיירי"/>
    <x v="2593"/>
    <n v="53"/>
    <m/>
    <s v="קריאת שירות- מגדלאור"/>
    <m/>
    <m/>
    <s v="טלפונים סלולריים"/>
    <s v="אייפון"/>
    <s v="החרז על שיחות"/>
    <s v="הגדרנו את ההכרז שיחות ושאלות על העיורון. התעוור לפני כשנה באופן פתאומי. יש לו גלוקומה."/>
    <s v="סגור"/>
    <m/>
    <d v="2019-06-04T10:55:00"/>
    <d v="2019-06-04T10:55:00"/>
    <x v="62"/>
    <x v="8"/>
    <x v="0"/>
    <s v="טלפון"/>
    <m/>
    <s v="0"/>
    <x v="0"/>
    <s v="מגזר יהודי"/>
    <s v="צפון"/>
    <s v="לא עובד"/>
  </r>
  <r>
    <s v="00022984"/>
    <x v="2256"/>
    <s v="יבגני יגודין"/>
    <x v="2593"/>
    <n v="53"/>
    <m/>
    <s v="קריאת שירות- מגדלאור"/>
    <m/>
    <m/>
    <s v="טלפונים סלולריים"/>
    <s v="מידע כללי"/>
    <s v="מקבל הרבה הודעות ספאם"/>
    <s v="בדקתי וזה הודעות מפייסבוק יוטיוב ועוד רשתות המלצתי להיכנס להגדרות רשתות ולבטל שליחה הודעות"/>
    <s v="סגור"/>
    <m/>
    <d v="2019-11-28T10:07:00"/>
    <d v="2019-11-28T10:07:00"/>
    <x v="67"/>
    <x v="8"/>
    <x v="0"/>
    <s v="טלפון"/>
    <m/>
    <s v="0"/>
    <x v="0"/>
    <s v="מגזר יהודי"/>
    <s v="צפון"/>
    <s v="לא עובד"/>
  </r>
  <r>
    <s v="00024330"/>
    <x v="2256"/>
    <s v="תמי טיירי"/>
    <x v="2593"/>
    <n v="53"/>
    <m/>
    <s v="קריאת שירות- מגדלאור"/>
    <m/>
    <m/>
    <s v="ספרייה לעיוורים"/>
    <m/>
    <s v="הרשמה לאתר הספריה לעיוורים"/>
    <s v="מעוניין להשתמש באפליקציה של הספריה לעיוורים. בכדי שאוכל לרשום אותו לאתר צריך את המייל. הוא צריך לבקש אותו מאחין שלו. הסברתי איך להירשם. או שבמישדה ותהיה לו את כתובת המייל שיצור קשר ונרשום אותו."/>
    <s v="סגור"/>
    <m/>
    <d v="2020-03-30T15:24:00"/>
    <d v="2020-03-30T15:24:00"/>
    <x v="70"/>
    <x v="2"/>
    <x v="0"/>
    <s v="טלפון"/>
    <m/>
    <s v="0"/>
    <x v="1"/>
    <s v="מגזר יהודי"/>
    <s v="צפון"/>
    <s v="לא עובד"/>
  </r>
  <r>
    <s v="00024787"/>
    <x v="2256"/>
    <s v="אכראם טאטור"/>
    <x v="2593"/>
    <n v="53"/>
    <m/>
    <s v="קריאת שירות- מגדלאור"/>
    <m/>
    <m/>
    <s v="טלפונים סלולריים"/>
    <s v="אייפון"/>
    <s v="לא מצליחה לגלוש"/>
    <s v="בדרתי ניתונים סלולריים וזה היה פעיל אך זה לא עזר, המלצתי לאפס ניתוני רשת"/>
    <s v="סגור"/>
    <m/>
    <d v="2020-04-24T09:43:00"/>
    <d v="2020-04-24T09:43:00"/>
    <x v="3"/>
    <x v="2"/>
    <x v="0"/>
    <s v="טלפון"/>
    <m/>
    <s v="0"/>
    <x v="0"/>
    <s v="מגזר יהודי"/>
    <s v="צפון"/>
    <s v="לא עובד"/>
  </r>
  <r>
    <s v="00025372"/>
    <x v="2256"/>
    <s v="ליאור עמר"/>
    <x v="2593"/>
    <n v="53"/>
    <m/>
    <s v="קריאת שירות- מגדלאור"/>
    <m/>
    <m/>
    <s v="טלפונים סלולריים"/>
    <s v="אייפון"/>
    <s v="אפליקצית Envision"/>
    <s v="ביקש קישור לתוכנה, נשלח"/>
    <s v="סטנדרט - סגור"/>
    <m/>
    <d v="2020-05-27T10:05:00"/>
    <d v="2020-05-27T10:52:00"/>
    <x v="71"/>
    <x v="2"/>
    <x v="385"/>
    <s v="טלפון"/>
    <m/>
    <s v="0"/>
    <x v="0"/>
    <s v="מגזר יהודי"/>
    <s v="צפון"/>
    <s v="לא עובד"/>
  </r>
  <r>
    <s v="00030062"/>
    <x v="2256"/>
    <s v="אליאס סמרה"/>
    <x v="2593"/>
    <n v="54"/>
    <m/>
    <s v="קריאת שירות- מגדלאור"/>
    <m/>
    <m/>
    <s v="טלפונים סלולריים"/>
    <s v="אייפון"/>
    <s v="תיקון שגיאות כתיב בהכתבה באייפון"/>
    <s v="הוא שאל אם אפשר לעשות תיקון שגיאות בהכתבה באייפון . הסברתי לו שזה אי אפשר בגלל שזה עובר דרך הענן ואין אפליקציה מסוימות לזה"/>
    <s v="סגור"/>
    <m/>
    <d v="2021-04-20T10:49:00"/>
    <d v="2021-04-20T10:49:00"/>
    <x v="76"/>
    <x v="0"/>
    <x v="0"/>
    <s v="טלפון"/>
    <m/>
    <s v="0"/>
    <x v="0"/>
    <s v="מגזר יהודי"/>
    <s v="צפון"/>
    <s v="לא עובד"/>
  </r>
  <r>
    <s v="00030582"/>
    <x v="2256"/>
    <s v="עדי נתן"/>
    <x v="2593"/>
    <n v="54"/>
    <m/>
    <s v="קריאת שירות- מגדלאור"/>
    <m/>
    <m/>
    <s v="טלפונים סלולריים"/>
    <s v="אייפון"/>
    <s v="מהירות השמעת הודעות whatsapp"/>
    <s v="הודעות קוליות הושמעו מהר. הודרך לשינוי מהירות. התקשר פעם נוספת לדווח על תקינות."/>
    <s v="סגור"/>
    <m/>
    <d v="2021-06-03T09:08:00"/>
    <d v="2021-06-03T09:08:00"/>
    <x v="44"/>
    <x v="0"/>
    <x v="0"/>
    <s v="טלפון"/>
    <m/>
    <s v="0"/>
    <x v="0"/>
    <s v="מגזר יהודי"/>
    <s v="צפון"/>
    <s v="לא עובד"/>
  </r>
  <r>
    <s v="00031145"/>
    <x v="2256"/>
    <s v="אליאס סמרה"/>
    <x v="2593"/>
    <n v="54"/>
    <m/>
    <s v="קריאת שירות- מגדלאור"/>
    <m/>
    <m/>
    <s v="אורקם"/>
    <s v="מכירה"/>
    <s v="החזר כספי אורקאם"/>
    <s v="אורקטם הפנו אותו אלינו על מנת למלא טפסים . לאחר התייעצות עם ניר הסברתי לו שזה לא קשור לכל מה שקשור להחזרים ולמילוי טפסים . הפניתי אותו למכון לראייה ירודה"/>
    <s v="סגור"/>
    <m/>
    <d v="2021-07-19T13:54:00"/>
    <d v="2021-07-19T13:54:00"/>
    <x v="25"/>
    <x v="0"/>
    <x v="0"/>
    <s v="טלפון"/>
    <m/>
    <s v="0"/>
    <x v="0"/>
    <s v="מגזר יהודי"/>
    <s v="צפון"/>
    <s v="לא עובד"/>
  </r>
  <r>
    <s v="00031612"/>
    <x v="2256"/>
    <s v="אליאס סמרה"/>
    <x v="2593"/>
    <n v="54"/>
    <m/>
    <s v="קריאת שירות- מגדלאור"/>
    <m/>
    <m/>
    <s v="טלפונים סלולריים"/>
    <s v="אייפון"/>
    <s v="מקליט שיחות לאייפון"/>
    <s v="המלצתי על מקליט שיחות בעברית דרך האפסטור"/>
    <s v="סגור"/>
    <m/>
    <d v="2021-08-25T11:36:00"/>
    <d v="2021-08-25T11:36:00"/>
    <x v="109"/>
    <x v="0"/>
    <x v="0"/>
    <s v="טלפון"/>
    <m/>
    <s v="0"/>
    <x v="0"/>
    <s v="מגזר יהודי"/>
    <s v="צפון"/>
    <s v="לא עובד"/>
  </r>
  <r>
    <n v="31965"/>
    <x v="2256"/>
    <s v="אכראם טאטור"/>
    <x v="2594"/>
    <n v="54"/>
    <s v="-"/>
    <s v="קריאת שירות- מגדלאור"/>
    <s v="-"/>
    <s v="-"/>
    <s v="טלפונים סלולריים"/>
    <s v="אייפון"/>
    <s v="בעית פייסבוק"/>
    <s v="שרואה סרטונים יש הודעה או כפתור הצגת פחות סרטונים מסוג זה"/>
    <s v="סגור"/>
    <s v="-"/>
    <d v="2021-10-06T10:46:00"/>
    <d v="2021-10-20T14:05:00"/>
    <x v="77"/>
    <x v="0"/>
    <x v="2316"/>
    <s v="טלפון"/>
    <s v="-"/>
    <n v="0"/>
    <x v="0"/>
    <s v="מגזר יהודי"/>
    <s v="צפון"/>
    <s v="לא עובד"/>
  </r>
  <r>
    <n v="32935"/>
    <x v="2256"/>
    <s v="אליאס סמרה"/>
    <x v="2594"/>
    <n v="54"/>
    <s v="-"/>
    <s v="קריאת שירות- מגדלאור"/>
    <s v="-"/>
    <s v="-"/>
    <s v="טלפונים סלולריים"/>
    <s v="אייפון"/>
    <s v="מחיקה היסוטריה סרטונים שנצפו בפייסבוק"/>
    <s v="1. להיכנס להדרות פייס בוק."/>
    <s v="סגור"/>
    <s v="-"/>
    <d v="2021-12-27T11:44:00"/>
    <d v="2021-12-27T11:44:00"/>
    <x v="116"/>
    <x v="0"/>
    <x v="0"/>
    <s v="טלפון"/>
    <s v="-"/>
    <n v="0"/>
    <x v="0"/>
    <s v="מגזר יהודי"/>
    <s v="צפון"/>
    <s v="לא עובד"/>
  </r>
  <r>
    <n v="33148"/>
    <x v="2256"/>
    <s v="אחמד בסול"/>
    <x v="2594"/>
    <n v="55"/>
    <s v="-"/>
    <s v="קריאת שירות- מגדלאור"/>
    <s v="-"/>
    <s v="-"/>
    <s v="המכון לאבחון ראייה ירודה"/>
    <s v="מידע כללי"/>
    <s v="נמסר טלפון של המכון"/>
    <s v="-"/>
    <s v="סגור"/>
    <s v="-"/>
    <d v="2022-01-16T10:50:00"/>
    <d v="2022-01-16T10:50:00"/>
    <x v="26"/>
    <x v="6"/>
    <x v="0"/>
    <s v="טלפון"/>
    <s v="-"/>
    <n v="0"/>
    <x v="1"/>
    <s v="מגזר יהודי"/>
    <s v="צפון"/>
    <s v="לא עובד"/>
  </r>
  <r>
    <n v="33217"/>
    <x v="2256"/>
    <s v="אכראם טאטור"/>
    <x v="2594"/>
    <n v="55"/>
    <s v="-"/>
    <s v="קריאת שירות- מגדלאור"/>
    <s v="-"/>
    <s v="-"/>
    <s v="המכון לאבחון ראייה ירודה"/>
    <s v="מידע כללי"/>
    <s v="מבקש את נינה"/>
    <s v="-"/>
    <s v="פתוח"/>
    <s v="-"/>
    <d v="2022-01-20T10:19:00"/>
    <d v="2022-01-20T10:20:00"/>
    <x v="26"/>
    <x v="6"/>
    <x v="9"/>
    <s v="טלפון"/>
    <s v="-"/>
    <n v="0"/>
    <x v="1"/>
    <s v="מגזר יהודי"/>
    <s v="צפון"/>
    <s v="לא עובד"/>
  </r>
  <r>
    <n v="33221"/>
    <x v="2256"/>
    <s v="אליאס סמרה"/>
    <x v="2594"/>
    <n v="55"/>
    <s v="-"/>
    <s v="קריאת שירות- מגדלאור"/>
    <s v="-"/>
    <s v="-"/>
    <s v="טלפונים סלולריים"/>
    <s v="אייפון"/>
    <s v="טלפון לא נקבל שיחות לפעמים"/>
    <s v="בדקתי מצב נא לא להפריע והיה כבוי ניסיתי תוך כדי הטיפול להתקשר אליו וזה צלצל כנראה שיש בעיה קליטה אצלו - הפניתי אותו לחברת הסלולרי"/>
    <s v="סגור"/>
    <s v="-"/>
    <d v="2022-01-20T13:19:00"/>
    <d v="2022-01-20T13:19:00"/>
    <x v="26"/>
    <x v="6"/>
    <x v="0"/>
    <s v="טלפון"/>
    <s v="-"/>
    <n v="0"/>
    <x v="0"/>
    <s v="מגזר יהודי"/>
    <s v="צפון"/>
    <s v="לא עובד"/>
  </r>
  <r>
    <n v="33771"/>
    <x v="2256"/>
    <s v="תמי טיירי"/>
    <x v="2594"/>
    <n v="55"/>
    <s v="-"/>
    <s v="קריאת שירות- מגדלאור"/>
    <s v="-"/>
    <s v="-"/>
    <s v="טלפונים סלולריים"/>
    <s v="אייפון"/>
    <s v="הפעלת הכתב"/>
    <s v="בס&quot;ד"/>
    <s v="סגור"/>
    <s v="-"/>
    <d v="2022-03-07T12:13:00"/>
    <d v="2022-03-07T12:13:00"/>
    <x v="28"/>
    <x v="6"/>
    <x v="0"/>
    <s v="טלפון"/>
    <s v="-"/>
    <n v="0"/>
    <x v="0"/>
    <s v="מגזר יהודי"/>
    <s v="צפון"/>
    <s v="לא עובד"/>
  </r>
  <r>
    <n v="33965"/>
    <x v="2256"/>
    <s v="עלי חסן"/>
    <x v="2594"/>
    <n v="55"/>
    <s v="-"/>
    <s v="קריאת שירות- מגדלאור"/>
    <s v="-"/>
    <s v="-"/>
    <s v="המכון לאבחון ראייה ירודה"/>
    <s v="מידע כללי"/>
    <s v="מספר טלפון"/>
    <s v="נמסר טלפון של המכון"/>
    <s v="סגור"/>
    <s v="-"/>
    <d v="2022-03-22T14:58:00"/>
    <d v="2022-03-22T14:58:00"/>
    <x v="28"/>
    <x v="6"/>
    <x v="0"/>
    <s v="טלפון"/>
    <s v="-"/>
    <n v="0"/>
    <x v="1"/>
    <s v="מגזר יהודי"/>
    <s v="צפון"/>
    <s v="לא עובד"/>
  </r>
  <r>
    <n v="34070"/>
    <x v="2256"/>
    <s v="אחמד בסול"/>
    <x v="2594"/>
    <n v="55"/>
    <s v="-"/>
    <s v="קריאת שירות- מגדלאור"/>
    <s v="-"/>
    <s v="-"/>
    <s v="טלפונים סלולריים"/>
    <s v="אייפון"/>
    <s v="איפון"/>
    <s v="ביטל וילון מסך"/>
    <s v="סגור"/>
    <s v="-"/>
    <d v="2022-04-03T10:26:00"/>
    <d v="2022-04-03T10:26:00"/>
    <x v="29"/>
    <x v="6"/>
    <x v="0"/>
    <s v="טלפון"/>
    <s v="-"/>
    <n v="0"/>
    <x v="0"/>
    <s v="מגזר יהודי"/>
    <s v="צפון"/>
    <s v="לא עובד"/>
  </r>
  <r>
    <n v="35591"/>
    <x v="2256"/>
    <s v="עלי חסן"/>
    <x v="2594"/>
    <n v="55"/>
    <s v="-"/>
    <s v="קריאת שירות- מגדלאור"/>
    <s v="-"/>
    <s v="-"/>
    <s v="טלפונים סלולריים"/>
    <s v="אייפון"/>
    <s v="FACEBOOK"/>
    <s v="הוא טוען שהאפליקציה יותר מדי איתית המלצתי לו לעשות עידכון אולי זה יעזור והדרכתי אותו איך ניתן לעשות עידכונים דרך APPSTORE"/>
    <s v="סגור"/>
    <s v="-"/>
    <d v="2022-07-21T14:12:00"/>
    <d v="2022-07-21T14:12:00"/>
    <x v="30"/>
    <x v="6"/>
    <x v="0"/>
    <s v="טלפון"/>
    <s v="-"/>
    <n v="0"/>
    <x v="0"/>
    <s v="מגזר יהודי"/>
    <s v="צפון"/>
    <s v="לא עובד"/>
  </r>
  <r>
    <n v="36141"/>
    <x v="2256"/>
    <s v="עלי חסן"/>
    <x v="2594"/>
    <n v="55"/>
    <s v="-"/>
    <s v="קריאת שירות- מגדלאור"/>
    <s v="-"/>
    <s v="-"/>
    <s v="טלפונים סלולריים"/>
    <s v="אייפון"/>
    <s v="ENVISION"/>
    <s v="לא מקריא בשפה עברית אמרתי שצריך לעשות התקנה מחדש"/>
    <s v="סגור"/>
    <s v="-"/>
    <d v="2022-08-28T19:35:00"/>
    <d v="2022-08-28T19:35:00"/>
    <x v="80"/>
    <x v="6"/>
    <x v="0"/>
    <s v="טלפון"/>
    <s v="-"/>
    <n v="0"/>
    <x v="0"/>
    <s v="מגזר יהודי"/>
    <s v="צפון"/>
    <s v="לא עובד"/>
  </r>
  <r>
    <n v="36452"/>
    <x v="2256"/>
    <s v="עלי חסן"/>
    <x v="2594"/>
    <n v="55"/>
    <s v="-"/>
    <s v="קריאת שירות- מגדלאור"/>
    <s v="-"/>
    <s v="-"/>
    <s v="טלפונים סלולריים"/>
    <s v="אייפון"/>
    <s v="צילום"/>
    <s v="בדרך VOICEOVER אפשרות צילום וידיו טופל"/>
    <s v="סגור"/>
    <s v="-"/>
    <d v="2022-09-20T00:11:00"/>
    <d v="2022-09-20T00:11:00"/>
    <x v="82"/>
    <x v="6"/>
    <x v="0"/>
    <s v="טלפון"/>
    <s v="-"/>
    <n v="0"/>
    <x v="0"/>
    <s v="מגזר יהודי"/>
    <s v="צפון"/>
    <s v="לא עובד"/>
  </r>
  <r>
    <n v="37659"/>
    <x v="2256"/>
    <s v="יבגני יאגודין"/>
    <x v="2594"/>
    <n v="56"/>
    <s v="-"/>
    <s v="קריאת שירות- מגדלאור"/>
    <s v="-"/>
    <s v="-"/>
    <s v="משרד הרווחה"/>
    <s v="תעודות עיוור מקושרות"/>
    <s v="קיבל הודה"/>
    <s v="הסברתי על שרות ותהליך הרשמה"/>
    <s v="סגור"/>
    <s v="-"/>
    <d v="2022-12-07T09:54:00"/>
    <d v="2022-12-07T09:54:00"/>
    <x v="9"/>
    <x v="6"/>
    <x v="0"/>
    <s v="טלפון"/>
    <s v="-"/>
    <n v="0"/>
    <x v="0"/>
    <s v="מגזר יהודי"/>
    <s v="צפון"/>
    <s v="לא עובד"/>
  </r>
  <r>
    <n v="38617"/>
    <x v="2256"/>
    <s v="אכראם טאטור"/>
    <x v="2594"/>
    <n v="56"/>
    <s v="-"/>
    <s v="קריאת שירות- מגדלאור"/>
    <s v="-"/>
    <s v="-"/>
    <s v="משרד הרווחה"/>
    <s v="תמיכה טכנית"/>
    <s v="לא נכנס דמי ליווי"/>
    <s v="הפנתי למחלקה"/>
    <s v="סגור"/>
    <s v="-"/>
    <d v="2023-01-17T13:39:00"/>
    <d v="2023-01-17T13:39:00"/>
    <x v="32"/>
    <x v="3"/>
    <x v="0"/>
    <s v="טלפון"/>
    <s v="-"/>
    <n v="0"/>
    <x v="0"/>
    <s v="מגזר יהודי"/>
    <s v="צפון"/>
    <s v="לא עובד"/>
  </r>
  <r>
    <n v="39143"/>
    <x v="2256"/>
    <s v="אכראם טאטור"/>
    <x v="2594"/>
    <n v="56"/>
    <s v="-"/>
    <s v="קריאת שירות- מגדלאור"/>
    <s v="-"/>
    <s v="-"/>
    <s v="טלפונים סלולריים"/>
    <s v="אייפון"/>
    <s v="אפליקצית מזגן"/>
    <s v="לא נגיש"/>
    <s v="סגור"/>
    <s v="-"/>
    <d v="2023-02-05T13:02:00"/>
    <d v="2023-02-05T13:07:00"/>
    <x v="90"/>
    <x v="3"/>
    <x v="38"/>
    <s v="טלפון"/>
    <s v="-"/>
    <n v="0"/>
    <x v="0"/>
    <s v="מגזר יהודי"/>
    <s v="צפון"/>
    <s v="לא עובד"/>
  </r>
  <r>
    <n v="39144"/>
    <x v="2256"/>
    <s v="עלי חסן"/>
    <x v="2594"/>
    <n v="56"/>
    <s v="-"/>
    <s v="קריאת שירות- מגדלאור"/>
    <s v="-"/>
    <s v="-"/>
    <s v="טלפונים סלולריים"/>
    <s v="אייפון"/>
    <s v="שלט של מזגן"/>
    <s v="חלק מי-הכפתורים לא נותן להם שם נותן כפתור הסברתי זה לא נגיש"/>
    <s v="סגור"/>
    <s v="-"/>
    <d v="2023-02-05T13:06:00"/>
    <d v="2023-02-05T13:06:00"/>
    <x v="90"/>
    <x v="3"/>
    <x v="0"/>
    <s v="טלפון"/>
    <s v="-"/>
    <n v="0"/>
    <x v="0"/>
    <s v="מגזר יהודי"/>
    <s v="צפון"/>
    <s v="לא עובד"/>
  </r>
  <r>
    <n v="39631"/>
    <x v="2256"/>
    <s v="-"/>
    <x v="2594"/>
    <n v="56"/>
    <s v="-"/>
    <s v="קריאת שירות- תפוח"/>
    <s v="-"/>
    <s v="-"/>
    <s v="המכון לאבחון ראייה ירודה"/>
    <s v="מידע כללי"/>
    <s v="בקשר לזכוכית מגדלת"/>
    <s v="תוכן קריאת שירות"/>
    <s v="סגור"/>
    <s v="-"/>
    <d v="2023-02-19T14:17:00"/>
    <d v="2023-02-19T15:47:00"/>
    <x v="90"/>
    <x v="3"/>
    <x v="353"/>
    <s v="טלפון"/>
    <s v="-"/>
    <n v="0"/>
    <x v="0"/>
    <s v="מגזר יהודי"/>
    <s v="צפון"/>
    <s v="לא עובד"/>
  </r>
  <r>
    <n v="39635"/>
    <x v="2256"/>
    <s v="-"/>
    <x v="2594"/>
    <n v="56"/>
    <s v="-"/>
    <s v="קריאת שירות- תפוח"/>
    <s v="-"/>
    <s v="-"/>
    <s v="המכון לאבחון ראייה ירודה"/>
    <s v="מידע כללי"/>
    <s v="בקשר לזכוכית מגדלת"/>
    <s v="תוכן קריאת שירות"/>
    <s v="סגור"/>
    <s v="-"/>
    <d v="2023-02-19T14:25:00"/>
    <d v="2023-02-19T15:47:00"/>
    <x v="90"/>
    <x v="3"/>
    <x v="156"/>
    <s v="טלפון"/>
    <s v="-"/>
    <n v="0"/>
    <x v="0"/>
    <s v="מגזר יהודי"/>
    <s v="צפון"/>
    <s v="לא עובד"/>
  </r>
  <r>
    <n v="39641"/>
    <x v="2256"/>
    <s v="אכראם טאטור"/>
    <x v="2594"/>
    <n v="56"/>
    <s v="-"/>
    <s v="קריאת שירות- מגדלאור"/>
    <s v="-"/>
    <s v="-"/>
    <s v="משרד הרווחה"/>
    <s v="תמיכה טכנית"/>
    <s v="מספר משרד רווחה"/>
    <s v="הועבר"/>
    <s v="סגור"/>
    <s v="-"/>
    <d v="2023-02-19T14:38:00"/>
    <d v="2023-02-19T14:38:00"/>
    <x v="90"/>
    <x v="3"/>
    <x v="0"/>
    <s v="טלפון"/>
    <s v="-"/>
    <n v="0"/>
    <x v="0"/>
    <s v="מגזר יהודי"/>
    <s v="צפון"/>
    <s v="לא עובד"/>
  </r>
  <r>
    <n v="40687"/>
    <x v="2256"/>
    <s v="דניאל קובנר"/>
    <x v="2594"/>
    <n v="56"/>
    <s v="-"/>
    <s v="קריאת שירות- מגדלאור"/>
    <s v="-"/>
    <s v="-"/>
    <s v="טלפונים סלולריים"/>
    <s v="אייפון"/>
    <s v="אין מקום באייפון 6"/>
    <s v="אייפון 6 עם 16GB מלא"/>
    <s v="סגור"/>
    <s v="-"/>
    <d v="2023-03-23T15:01:00"/>
    <d v="2023-03-23T15:01:00"/>
    <x v="112"/>
    <x v="3"/>
    <x v="0"/>
    <s v="טלפון"/>
    <s v="-"/>
    <n v="0"/>
    <x v="0"/>
    <s v="מגזר יהודי"/>
    <s v="צפון"/>
    <s v="לא עובד"/>
  </r>
  <r>
    <n v="40694"/>
    <x v="2256"/>
    <s v="אכראם טאטור"/>
    <x v="2594"/>
    <n v="56"/>
    <s v="-"/>
    <s v="קריאת שירות- מגדלאור"/>
    <s v="-"/>
    <s v="-"/>
    <s v="טלפונים סלולריים"/>
    <s v="אייפון"/>
    <s v="עדכון פייסבוק"/>
    <s v="טופל"/>
    <s v="סגור"/>
    <s v="-"/>
    <d v="2023-03-23T19:05:00"/>
    <d v="2023-03-23T19:05:00"/>
    <x v="112"/>
    <x v="3"/>
    <x v="0"/>
    <s v="טלפון"/>
    <s v="-"/>
    <n v="0"/>
    <x v="0"/>
    <s v="מגזר יהודי"/>
    <s v="צפון"/>
    <s v="לא עובד"/>
  </r>
  <r>
    <n v="41169"/>
    <x v="2256"/>
    <s v="-"/>
    <x v="2594"/>
    <n v="56"/>
    <s v="-"/>
    <s v="קריאת שירות- מגדלאור"/>
    <s v="-"/>
    <s v="-"/>
    <s v="המכון לאבחון ראייה ירודה"/>
    <s v="מידע כללי"/>
    <s v="בקשר לזכוכית מגדלת"/>
    <s v="תוכן קריאת שירות"/>
    <s v="פתוח"/>
    <s v="-"/>
    <d v="2023-05-01T10:33:00"/>
    <d v="2023-05-01T10:36:00"/>
    <x v="81"/>
    <x v="3"/>
    <x v="20"/>
    <s v="טלפון"/>
    <s v="-"/>
    <n v="0"/>
    <x v="0"/>
    <s v="מגזר יהודי"/>
    <s v="צפון"/>
    <s v="לא עובד"/>
  </r>
  <r>
    <n v="41171"/>
    <x v="2256"/>
    <s v="-"/>
    <x v="2594"/>
    <n v="56"/>
    <s v="-"/>
    <s v="קריאת שירות- מגדלאור"/>
    <s v="-"/>
    <s v="-"/>
    <s v="המכון לאבחון ראייה ירודה"/>
    <s v="מידע כללי"/>
    <s v="בקשר לזכוכית מגדלת"/>
    <s v="תוכן קריאת שירות"/>
    <s v="פתוח"/>
    <s v="-"/>
    <d v="2023-05-01T10:39:00"/>
    <d v="2023-05-01T10:39:00"/>
    <x v="81"/>
    <x v="3"/>
    <x v="0"/>
    <s v="טלפון"/>
    <s v="-"/>
    <n v="0"/>
    <x v="0"/>
    <s v="מגזר יהודי"/>
    <s v="צפון"/>
    <s v="לא עובד"/>
  </r>
  <r>
    <n v="41180"/>
    <x v="2256"/>
    <s v="תמי טיירי"/>
    <x v="2594"/>
    <n v="56"/>
    <s v="-"/>
    <s v="קריאת שירות- מגדלאור"/>
    <s v="-"/>
    <s v="-"/>
    <s v="הדרכה שיקומית"/>
    <s v="מידע כללי"/>
    <s v="ביקש שאמלי תחזור אליו"/>
    <s v="בס&quot;ד"/>
    <s v="סגור"/>
    <s v="-"/>
    <d v="2023-05-01T11:43:00"/>
    <d v="2023-05-01T11:43:00"/>
    <x v="81"/>
    <x v="3"/>
    <x v="0"/>
    <s v="טלפון"/>
    <s v="-"/>
    <n v="0"/>
    <x v="1"/>
    <s v="מגזר יהודי"/>
    <s v="צפון"/>
    <s v="לא עובד"/>
  </r>
  <r>
    <n v="41440"/>
    <x v="2256"/>
    <s v="דניאל קובנר"/>
    <x v="2594"/>
    <n v="56"/>
    <s v="-"/>
    <s v="קריאת שירות- מגדלאור"/>
    <s v="-"/>
    <s v="-"/>
    <s v="הדרכה שיקומית"/>
    <s v="מידע כללי"/>
    <s v="צריך את אמילי מהדרכה שיקומית"/>
    <s v="התקשר"/>
    <s v="סגור"/>
    <s v="-"/>
    <d v="2023-05-16T09:07:00"/>
    <d v="2023-05-16T09:07:00"/>
    <x v="81"/>
    <x v="3"/>
    <x v="0"/>
    <s v="טלפון"/>
    <s v="-"/>
    <n v="0"/>
    <x v="1"/>
    <s v="מגזר יהודי"/>
    <s v="צפון"/>
    <s v="לא עובד"/>
  </r>
  <r>
    <s v="00003724"/>
    <x v="2257"/>
    <s v="מעוז חבוב"/>
    <x v="2595"/>
    <n v="62"/>
    <m/>
    <m/>
    <m/>
    <m/>
    <s v="המכון לאבחון ראייה ירודה"/>
    <s v="מידע כללי"/>
    <s v="מבקש לתאם פגישה"/>
    <s v="לדבריו עבר שיפור בראייה ומעוניין לעבור התאמת משקפיים ועזרים."/>
    <s v="פתוח"/>
    <m/>
    <d v="2015-01-04T12:27:00"/>
    <d v="2015-01-04T12:28:00"/>
    <x v="91"/>
    <x v="9"/>
    <x v="12"/>
    <s v="טלפון"/>
    <m/>
    <s v="0"/>
    <x v="1"/>
    <s v="מגזר יהודי"/>
    <m/>
    <m/>
  </r>
  <r>
    <s v="00021519"/>
    <x v="2257"/>
    <s v="תמי טיירי"/>
    <x v="2595"/>
    <n v="62"/>
    <m/>
    <s v="קריאת שירות- מגדלאור"/>
    <m/>
    <m/>
    <s v="טלפונים סלולריים"/>
    <s v="מידע כללי"/>
    <s v="המלצה"/>
    <s v="כרגע יש לו איזיפון מכשיר ישן עם מקשים. המלצתי לעבור לאיפון, הסברתי איך זה פועל ואיך זה עובד. אמרתי שיוכל לבקש הדרכה שיקומית."/>
    <s v="סגור"/>
    <m/>
    <d v="2019-06-24T15:31:00"/>
    <d v="2019-06-24T15:31:00"/>
    <x v="62"/>
    <x v="8"/>
    <x v="0"/>
    <s v="טלפון"/>
    <m/>
    <s v="0"/>
    <x v="0"/>
    <s v="מגזר יהודי"/>
    <m/>
    <m/>
  </r>
  <r>
    <n v="37889"/>
    <x v="2257"/>
    <s v="יבגני יאגודין"/>
    <x v="2596"/>
    <n v="65"/>
    <s v="-"/>
    <s v="קריאת שירות- מגדלאור"/>
    <s v="-"/>
    <s v="-"/>
    <s v="המכון לאבחון ראייה ירודה"/>
    <s v="מידע כללי"/>
    <s v="מבקש אם יש אפשרות להתרשם משימוש בסמארטפון"/>
    <s v="רוצה להתקדם תטכנולוגיה חדשה"/>
    <s v="סגור"/>
    <s v="-"/>
    <d v="2022-12-12T10:01:00"/>
    <d v="2022-12-13T09:59:00"/>
    <x v="9"/>
    <x v="6"/>
    <x v="2317"/>
    <s v="טלפון"/>
    <s v="מגדל אור"/>
    <n v="0"/>
    <x v="1"/>
    <s v="מגזר יהודי"/>
    <s v="-"/>
    <s v="-"/>
  </r>
  <r>
    <s v="00024964"/>
    <x v="2258"/>
    <s v="עדי נתן"/>
    <x v="2597"/>
    <n v="74"/>
    <m/>
    <s v="קריאת שירות- מגדלאור"/>
    <m/>
    <m/>
    <s v="מידע כללי על מגדלאור"/>
    <m/>
    <s v="מידע על שירותי מגדל אור למתעוור חדש"/>
    <s v="נמצא בתהליך אובדן ראייה. ביקש מידע על כלל השירותים שלנו. נמסר מידע אודות הדרכה שיקומית, המכון לראייה ירודה ומוקד התמיכה. הופנה למכון להמשך טיפול ותיאום פגישה. הומלצה הדרכה שיקומית. ממליץ על מעקב לצורך מיצוי זכויות."/>
    <s v="סגור"/>
    <m/>
    <d v="2020-05-05T09:57:00"/>
    <d v="2020-05-05T09:57:00"/>
    <x v="71"/>
    <x v="2"/>
    <x v="0"/>
    <s v="טלפון"/>
    <s v="מגדל אור"/>
    <s v="0"/>
    <x v="1"/>
    <m/>
    <m/>
    <s v="אינו מעוניין למסור פרטים"/>
  </r>
  <r>
    <s v="00020267"/>
    <x v="2259"/>
    <s v="תמי טיירי"/>
    <x v="2598"/>
    <n v="70"/>
    <s v="goodmood1@gmail.com"/>
    <s v="קריאת שירות-כללית"/>
    <m/>
    <m/>
    <s v="בעיות כניסה"/>
    <s v="כניסה עם סיסמה חד פעמית"/>
    <s v="סיסמה חד פעמית"/>
    <s v="שכח את קוד המשתמש הנפקנו סיסמה חד פעמית לאתר הכללית."/>
    <s v="סגור"/>
    <m/>
    <d v="2019-03-05T15:57:00"/>
    <d v="2019-03-05T15:57:00"/>
    <x v="60"/>
    <x v="8"/>
    <x v="0"/>
    <s v="טלפון"/>
    <s v="מגדל אור"/>
    <s v="0"/>
    <x v="0"/>
    <m/>
    <m/>
    <s v="לא עובד"/>
  </r>
  <r>
    <s v="00020269"/>
    <x v="2259"/>
    <s v="תמי טיירי"/>
    <x v="2598"/>
    <n v="70"/>
    <s v="goodmood1@gmail.com"/>
    <s v="קריאת שירות-כללית"/>
    <m/>
    <m/>
    <s v="תיק רפואי"/>
    <s v="תוצאות בדיקות"/>
    <s v="תוצאות בדיקות דם"/>
    <s v="הסברתי איך להיכנס לתוצאות בדיקות הדם ואיך לזהות אם יש משהו חריג לפי הצבע."/>
    <s v="סגור"/>
    <m/>
    <d v="2019-03-05T16:07:00"/>
    <d v="2019-03-05T16:07:00"/>
    <x v="60"/>
    <x v="8"/>
    <x v="0"/>
    <s v="טלפון"/>
    <s v="מגדל אור"/>
    <s v="0"/>
    <x v="0"/>
    <m/>
    <m/>
    <s v="לא עובד"/>
  </r>
  <r>
    <s v="00020270"/>
    <x v="2259"/>
    <s v="תמי טיירי"/>
    <x v="2598"/>
    <n v="70"/>
    <s v="goodmood1@gmail.com"/>
    <s v="קריאת שירות- מגדלאור"/>
    <m/>
    <m/>
    <s v="מידע כללי על מגדלאור"/>
    <m/>
    <s v="פתיחת כרטיס והסבר על שירותי מגדלאור"/>
    <s v="פתחתי כרטיס והסברתי על שירותי מגדלאור."/>
    <s v="סגור"/>
    <m/>
    <d v="2019-03-05T16:09:00"/>
    <d v="2019-03-05T16:09:00"/>
    <x v="60"/>
    <x v="8"/>
    <x v="0"/>
    <s v="טלפון"/>
    <s v="מגדל אור"/>
    <s v="0"/>
    <x v="1"/>
    <m/>
    <m/>
    <s v="לא עובד"/>
  </r>
  <r>
    <s v="00020271"/>
    <x v="2259"/>
    <s v="תמי טיירי"/>
    <x v="2598"/>
    <n v="70"/>
    <s v="goodmood1@gmail.com"/>
    <s v="קריאת שירות- מגדלאור"/>
    <m/>
    <m/>
    <s v="טלפונים סלולריים"/>
    <s v="אנדרואיד"/>
    <s v="הסבר על מנוע דיבור"/>
    <s v="יש לו שיומי. הוא מתקשה בראיה. משתמש בהגדלה של המכשיר. המלצתי לנסות להוריד vocalizer and talkback הסברתי על קצה המזלג איך לעבוד עם קורא מסך בסמרטפון. במידה ויהיה מעוניין להתקין יצור איתנו קשר."/>
    <s v="סגור"/>
    <m/>
    <d v="2019-03-05T16:14:00"/>
    <d v="2019-03-05T16:14:00"/>
    <x v="60"/>
    <x v="8"/>
    <x v="0"/>
    <s v="טלפון"/>
    <s v="מגדל אור"/>
    <s v="0"/>
    <x v="0"/>
    <m/>
    <m/>
    <s v="לא עובד"/>
  </r>
  <r>
    <s v="00024534"/>
    <x v="2259"/>
    <s v="ליאור עמר"/>
    <x v="2598"/>
    <n v="70"/>
    <s v="goodmood1@gmail.com"/>
    <s v="קריאת שירות- מגדלאור"/>
    <m/>
    <m/>
    <s v="טלפונים סלולריים"/>
    <s v="אנדרואיד"/>
    <s v="תצוגה כהה"/>
    <s v="משתמש בשיומי וצריך הגדרות נגטיב - מבדיקה לא קיים מצב כהה בשיומי, הומלץ על סמסונג. הגדרנו מצב כהה בווצאפ, וצבעי נגטיב"/>
    <s v="סגור"/>
    <m/>
    <d v="2020-04-07T16:53:00"/>
    <d v="2020-04-13T12:46:00"/>
    <x v="3"/>
    <x v="2"/>
    <x v="2318"/>
    <s v="טלפון"/>
    <s v="מגדל אור"/>
    <s v="0"/>
    <x v="0"/>
    <m/>
    <m/>
    <s v="לא עובד"/>
  </r>
  <r>
    <s v="00025955"/>
    <x v="2259"/>
    <s v="תמי טיירי"/>
    <x v="2598"/>
    <n v="70"/>
    <s v="goodmood1@gmail.com"/>
    <s v="קריאת שירות- מגדלאור"/>
    <m/>
    <m/>
    <s v="טלפונים סלולריים"/>
    <s v="אנדרואיד"/>
    <s v="אתרי אינטרנט שאין בההם את סרגל הנגישות"/>
    <s v="בס&quot;ד. משתמש בטאבלת של אנדרואיד. לדבריו. כאשר גולש באתרים כגון ynet וכו&quot; לא מוצא את סרגל הנגישות לא מצליח להגדיל ולהקטין באתרים אלו. שאל גם על החוק. העברתי פניה בווצאפ ליעל סלע ממחלקת הנגישות."/>
    <s v="סגור"/>
    <m/>
    <d v="2020-07-05T13:21:00"/>
    <d v="2020-07-05T13:21:00"/>
    <x v="72"/>
    <x v="2"/>
    <x v="0"/>
    <s v="טלפון"/>
    <s v="מגדל אור"/>
    <s v="0"/>
    <x v="0"/>
    <m/>
    <m/>
    <s v="לא עובד"/>
  </r>
  <r>
    <s v="00025960"/>
    <x v="2259"/>
    <s v="תמי טיירי"/>
    <x v="2598"/>
    <n v="70"/>
    <s v="goodmood1@gmail.com"/>
    <s v="קריאת שירות- מגדלאור"/>
    <m/>
    <m/>
    <s v="טלפונים סלולריים"/>
    <s v="אנדרואיד"/>
    <s v="בהמשך לקריאה הקודמת"/>
    <s v="בס&quot;ד תשובה מיעל סלע : בהמשך לקריאה הקודמת. הסברתי שכדאי לגלוש באתרים ולא באפליקציות. ובמידה ויש לו בעיה שיכתוב להם מייל."/>
    <s v="סגור"/>
    <m/>
    <d v="2020-07-05T14:07:00"/>
    <d v="2020-07-05T14:07:00"/>
    <x v="72"/>
    <x v="2"/>
    <x v="0"/>
    <s v="טלפון"/>
    <s v="מגדל אור"/>
    <s v="0"/>
    <x v="0"/>
    <m/>
    <m/>
    <s v="לא עובד"/>
  </r>
  <r>
    <s v="00026147"/>
    <x v="2259"/>
    <s v="אכראם טאטור"/>
    <x v="2598"/>
    <n v="70"/>
    <s v="goodmood1@gmail.com"/>
    <s v="קריאת שירות- מגדלאור"/>
    <m/>
    <m/>
    <s v="טלפונים סלולריים"/>
    <s v="אנדרואיד"/>
    <s v="היפוך צבעים"/>
    <s v="לימדתי"/>
    <s v="סגור"/>
    <m/>
    <d v="2020-07-16T16:07:00"/>
    <d v="2020-07-16T16:07:00"/>
    <x v="72"/>
    <x v="2"/>
    <x v="0"/>
    <s v="טלפון"/>
    <s v="מגדל אור"/>
    <s v="0"/>
    <x v="0"/>
    <m/>
    <m/>
    <s v="לא עובד"/>
  </r>
  <r>
    <s v="00008409"/>
    <x v="2260"/>
    <s v="רפי כהן"/>
    <x v="2599"/>
    <n v="67"/>
    <m/>
    <s v="קריאת שירות- מגדלאור"/>
    <m/>
    <m/>
    <s v="טלפונים סלולריים"/>
    <s v="מידע כללי"/>
    <s v="טלפון לאדם שהוא גם עיוור וגם כבד שמיעה/"/>
    <s v="יש לו מכשירי שמיעה שניתן להעביר דרכם את שיחות הטלפון לשיפור השמיעה. הצעתי לבדוק מול החברה האם ניתן חהעבער גן את הדיבור של קורא המסך דרך מכשיר השמיעה ולקנות את הטלפון שמתאים לשני התנאים."/>
    <s v="סגור"/>
    <m/>
    <d v="2016-02-28T12:44:00"/>
    <d v="2016-02-28T12:44:00"/>
    <x v="53"/>
    <x v="5"/>
    <x v="0"/>
    <s v="טלפון"/>
    <m/>
    <s v="0"/>
    <x v="0"/>
    <s v="מגזר יהודי"/>
    <s v="מרכז"/>
    <s v="לא עובד"/>
  </r>
  <r>
    <s v="00013484"/>
    <x v="2260"/>
    <s v="פאדי שקור"/>
    <x v="2599"/>
    <n v="67"/>
    <m/>
    <s v="קריאת שירות- מגדלאור"/>
    <m/>
    <m/>
    <s v="טלפונים סלולריים"/>
    <s v="אייפון"/>
    <s v="רמקול"/>
    <s v="יש לו אייפון בעת שיחה כאשר מרחיק את המכשיר מהאוזן הרמקול לא עובד. הצעתי לו להרחיק את המכשיר קצת יותר וכן זה עבד"/>
    <s v="סגור"/>
    <m/>
    <d v="2017-07-05T10:36:00"/>
    <d v="2017-07-05T10:36:00"/>
    <x v="17"/>
    <x v="7"/>
    <x v="0"/>
    <s v="טלפון"/>
    <m/>
    <s v="0"/>
    <x v="0"/>
    <s v="מגזר יהודי"/>
    <s v="מרכז"/>
    <s v="לא עובד"/>
  </r>
  <r>
    <s v="00012018"/>
    <x v="2261"/>
    <s v="יבגני יגודין"/>
    <x v="2600"/>
    <n v="70"/>
    <m/>
    <s v="קריאת שירות- ספריה"/>
    <s v="טכני"/>
    <s v="הדרכה"/>
    <m/>
    <m/>
    <s v="האם יש הגבלה ברשימת השמעה"/>
    <s v="לדעתי לא אבל אפשר לשמור ספרים גם ברשימת השמורים (הוסף וזכור)"/>
    <s v="סגור"/>
    <s v="ניתן מענה"/>
    <d v="2017-02-16T12:31:00"/>
    <d v="2017-02-16T12:31:00"/>
    <x v="12"/>
    <x v="7"/>
    <x v="0"/>
    <s v="טלפון"/>
    <s v="הספריה לעיוורים"/>
    <s v="0"/>
    <x v="2"/>
    <m/>
    <m/>
    <m/>
  </r>
  <r>
    <s v="00012276"/>
    <x v="2261"/>
    <s v="יבגני יגודין"/>
    <x v="2600"/>
    <n v="70"/>
    <m/>
    <s v="קריאת שירות- ספריה"/>
    <s v="טכני"/>
    <s v="הדרכה"/>
    <m/>
    <m/>
    <s v="בעיה בנגן ספר מטלפון נייד"/>
    <s v="לא שומר מיקום לא עובר קדימה אחורה כנראה יש בעיה בדפדפן המלצתי להתקין פיירפוקס ולנסות אבל בגדול אתר לא מותאם לטלפון נייד"/>
    <s v="סגור"/>
    <s v="ניתן מענה"/>
    <d v="2017-03-12T14:01:00"/>
    <d v="2017-03-12T14:01:00"/>
    <x v="13"/>
    <x v="7"/>
    <x v="0"/>
    <s v="טלפון"/>
    <s v="הספריה לעיוורים"/>
    <s v="0"/>
    <x v="2"/>
    <m/>
    <m/>
    <m/>
  </r>
  <r>
    <n v="35931"/>
    <x v="2261"/>
    <s v="דניאל קובנר"/>
    <x v="2601"/>
    <n v="72"/>
    <s v="-"/>
    <s v="קריאת שירות- מגדלאור"/>
    <s v="-"/>
    <s v="-"/>
    <s v="ספרייה לעיוורים"/>
    <s v="-"/>
    <s v="חיפוש באתר הספרייה (לא קרא קל)"/>
    <s v="החיפוש באתר הספרייה במובייל (אנדרואיד) לא עבד"/>
    <s v="סגור"/>
    <s v="-"/>
    <d v="2022-08-11T11:32:00"/>
    <d v="2022-08-11T11:32:00"/>
    <x v="80"/>
    <x v="6"/>
    <x v="0"/>
    <s v="טלפון"/>
    <s v="הספריה לעיוורים"/>
    <n v="0"/>
    <x v="0"/>
    <s v="-"/>
    <s v="-"/>
    <s v="-"/>
  </r>
  <r>
    <n v="37225"/>
    <x v="2261"/>
    <s v="עלי חסן"/>
    <x v="2601"/>
    <n v="72"/>
    <s v="-"/>
    <s v="קריאת שירות- מגדלאור"/>
    <s v="-"/>
    <s v="-"/>
    <s v="ספרייה לעיוורים"/>
    <s v="-"/>
    <s v="בעייה בגלישה"/>
    <s v="שנכנסים אל האתר היא יוצאת באופן אוטומטי הסברתי לה שיש בעייה לפי מה שמסר לנו מפתיח האפליקציה"/>
    <s v="סגור"/>
    <s v="-"/>
    <d v="2022-11-14T17:15:00"/>
    <d v="2022-11-14T17:15:00"/>
    <x v="111"/>
    <x v="6"/>
    <x v="0"/>
    <s v="טלפון"/>
    <s v="הספריה לעיוורים"/>
    <n v="0"/>
    <x v="0"/>
    <s v="-"/>
    <s v="-"/>
    <s v="-"/>
  </r>
  <r>
    <n v="44133"/>
    <x v="2262"/>
    <s v="יבגני יאגודין"/>
    <x v="2602"/>
    <n v="71"/>
    <s v="-"/>
    <s v="קריאת שירות- מגדלאור"/>
    <s v="-"/>
    <s v="-"/>
    <s v="טלפונים סלולריים"/>
    <s v="אייפון"/>
    <s v="כתב גדול מאוד"/>
    <s v="הפעיל הגדלה ולא יודע לבטל"/>
    <s v="סגור"/>
    <s v="-"/>
    <d v="2023-07-31T11:05:00"/>
    <d v="2023-07-31T11:05:00"/>
    <x v="84"/>
    <x v="3"/>
    <x v="0"/>
    <s v="טלפון"/>
    <s v="-"/>
    <n v="0"/>
    <x v="0"/>
    <s v="מגזר יהודי"/>
    <s v="צפון"/>
    <s v="-"/>
  </r>
  <r>
    <s v="00001623"/>
    <x v="2263"/>
    <s v="מעוז חבוב"/>
    <x v="2603"/>
    <n v="72"/>
    <s v="ha.dotal@gmail.com"/>
    <m/>
    <m/>
    <m/>
    <s v="טלפונים סלולריים"/>
    <s v="ray"/>
    <s v="הורדת מוסיקה לריי"/>
    <s v="הופנה ע&quot;י שוש סוקולוב - מורה שיקומית. יש להיכנס לאתר של ריי, להזין יוזר וסיסמה. לאחר מכן להעלות את המוסיקה מהמחשב לאתר. להיכנס לריי לאפליקציית מוסיקה ומשם למשוך את המוסיקה. חזרתי אליו והוא אמר לי שהוא נפגש מחר עם בן והוא ידריך אותו אך בכל מקרה הוא רוצה שאני אחזור אליו אחרי שאבדוק בעצמי. חזרתי אליו אך הוא לא היה ביית ועוד לא בדק את העלאת הקבצים. סיכמתי איתו שאחזור אליו בשבוע הבא. שוחחתי עם מקבל השירות והוא טען שישנם הרבה בעיות עם המכשיר וזה בטיפולו של איש התמיכה של ריי. אמרתי לו שאם הוא יזדקק לעזרה נוספת אחרי שאיש התמיכה יפתור לו את הבעייה אז הוא מוזמן להתקשר."/>
    <s v="סגור"/>
    <m/>
    <d v="2014-03-10T10:26:00"/>
    <d v="2014-03-16T10:35:00"/>
    <x v="51"/>
    <x v="4"/>
    <x v="2319"/>
    <s v="טלפון"/>
    <m/>
    <s v="0"/>
    <x v="0"/>
    <s v="מגזר יהודי"/>
    <s v="צפון"/>
    <m/>
  </r>
  <r>
    <s v="00002348"/>
    <x v="2263"/>
    <s v="מעוז חבוב"/>
    <x v="2603"/>
    <n v="72"/>
    <s v="ha.dotal@gmail.com"/>
    <m/>
    <m/>
    <m/>
    <s v="טלפונים סלולריים"/>
    <s v="ray"/>
    <s v="הדרכה כללית באתר ריי"/>
    <s v="התקשרה שוש מורת שיקום במהלך הדרכה שיקומית ושאלה מספר שאלות על השימוש באתר ריי, קריאת מגזינים, יציאה וחזרה מאפליקציית ריי. עניתי לה על השאלות התגלתה בעיית נגישות בקריאת מגזינים באתר ודיווחתי במייל לתמיכה של ריי."/>
    <s v="סגור"/>
    <m/>
    <d v="2014-07-01T11:27:00"/>
    <d v="2014-07-02T10:19:00"/>
    <x v="39"/>
    <x v="4"/>
    <x v="2320"/>
    <s v="טלפון"/>
    <m/>
    <s v="0"/>
    <x v="0"/>
    <s v="מגזר יהודי"/>
    <s v="צפון"/>
    <m/>
  </r>
  <r>
    <s v="00002376"/>
    <x v="2263"/>
    <s v="פאדי שקור"/>
    <x v="2603"/>
    <n v="72"/>
    <s v="ha.dotal@gmail.com"/>
    <m/>
    <m/>
    <m/>
    <s v="Office"/>
    <s v="תקלה תוכנה"/>
    <s v="אוטלוק איקסברס"/>
    <s v="מקבל הודעה שהאוטלוק לא מגיב. תקלה ידועה יש לעבור לוין 7 או תוכנה חלופית."/>
    <s v="סגור"/>
    <m/>
    <d v="2014-07-06T09:44:00"/>
    <d v="2014-07-06T09:44:00"/>
    <x v="39"/>
    <x v="4"/>
    <x v="0"/>
    <s v="טלפון"/>
    <m/>
    <s v="0"/>
    <x v="0"/>
    <s v="מגזר יהודי"/>
    <s v="צפון"/>
    <m/>
  </r>
  <r>
    <s v="00002569"/>
    <x v="2263"/>
    <s v="מעוז חבוב"/>
    <x v="2603"/>
    <n v="72"/>
    <s v="ha.dotal@gmail.com"/>
    <m/>
    <m/>
    <m/>
    <s v="Office"/>
    <s v="מידע כללי"/>
    <s v="אופיס 2007"/>
    <s v="השיחה נעשתה בזמן הדרכה שיקומית. שאל האם ניתן להוריד אופיס בחינם ואמרתי לוש לא. התקינו לו live mail אך לא הגידירו לו את חשבון המייל. למיטב הבנתי הוא עומד לרכוש בקרוב אופיס חדש והמלצתי לו להשתמש בlive mail אם מדובר בתקופה קצרה משום שתידרש למידה של התכנה. כמו כן לא ידועה לי רמת הנגישותש שלה. המלצתי להשתמש בינתיים באתר ג'ימייל."/>
    <s v="סגור"/>
    <m/>
    <d v="2014-07-28T12:42:00"/>
    <d v="2014-07-28T12:42:00"/>
    <x v="39"/>
    <x v="4"/>
    <x v="0"/>
    <s v="טלפון"/>
    <m/>
    <s v="0"/>
    <x v="0"/>
    <s v="מגזר יהודי"/>
    <s v="צפון"/>
    <m/>
  </r>
  <r>
    <s v="00002575"/>
    <x v="2263"/>
    <s v="מעוז חבוב"/>
    <x v="2603"/>
    <n v="72"/>
    <s v="ha.dotal@gmail.com"/>
    <m/>
    <m/>
    <m/>
    <s v="גלישה באינטרנט"/>
    <s v="בעיית דפדפן"/>
    <s v="ניגון סרט פלאש באינטרנט אקספלורר"/>
    <s v="מנסה לפתוח סרט באינטרנט אקספלורר אך הוא לא עולה. מדובר בסרט פלאש, הנחתי את שוש להוריד פלאש פלייר ושוקייב אך זה לא עזר. המלצתי לנסות למחוק ולהתקין מחדש את הפלאש פלייר ולשקול איפוס דפדפן. אציין שסרטונים ביו טיוב עבדו כהלכה."/>
    <s v="סגור"/>
    <m/>
    <d v="2014-07-28T15:30:00"/>
    <d v="2014-07-28T15:30:00"/>
    <x v="39"/>
    <x v="4"/>
    <x v="0"/>
    <s v="טלפון"/>
    <m/>
    <s v="0"/>
    <x v="0"/>
    <s v="מגזר יהודי"/>
    <s v="צפון"/>
    <m/>
  </r>
  <r>
    <s v="00002928"/>
    <x v="2263"/>
    <s v="יבגני יגודין"/>
    <x v="2603"/>
    <n v="72"/>
    <s v="ha.dotal@gmail.com"/>
    <m/>
    <m/>
    <m/>
    <s v="תיבות דואר"/>
    <s v="הגדרת חשבון"/>
    <s v="הגדרות ג'ימייל בINDOWS LIVE"/>
    <s v="פתחו חשבון בWINDOWS LIVE אבל לא עובר שם משתמש או סיסמה למרות שזה נכון לקחתי נתונים לניסיון"/>
    <s v="סגור"/>
    <m/>
    <d v="2014-09-15T15:01:00"/>
    <d v="2014-09-22T12:35:00"/>
    <x v="40"/>
    <x v="4"/>
    <x v="2321"/>
    <s v="טלפון"/>
    <m/>
    <s v="0"/>
    <x v="0"/>
    <s v="מגזר יהודי"/>
    <s v="צפון"/>
    <m/>
  </r>
  <r>
    <s v="00002977"/>
    <x v="2263"/>
    <s v="מעוז חבוב"/>
    <x v="2603"/>
    <n v="72"/>
    <s v="ha.dotal@gmail.com"/>
    <m/>
    <m/>
    <m/>
    <s v="טלפונים סלולריים"/>
    <s v="ray"/>
    <s v="עריכת איש קשר"/>
    <s v="שאלו כיצד ניתן להוסיף מספרים נוספים לאיש קשר ואמרתי להם שזה לא ניתן לביצוע בריי, מה שכן הם יכולים להוסיף איש קשר נוסף ולרשום בסוף שם איש הקשר נייד, בית וכו'"/>
    <s v="סגור"/>
    <m/>
    <d v="2014-09-22T12:37:00"/>
    <d v="2014-09-22T13:13:00"/>
    <x v="40"/>
    <x v="4"/>
    <x v="371"/>
    <s v="טלפון"/>
    <m/>
    <s v="0"/>
    <x v="0"/>
    <s v="מגזר יהודי"/>
    <s v="צפון"/>
    <m/>
  </r>
  <r>
    <s v="00003027"/>
    <x v="2263"/>
    <s v="מעוז חבוב"/>
    <x v="2603"/>
    <n v="72"/>
    <s v="ha.dotal@gmail.com"/>
    <m/>
    <m/>
    <m/>
    <s v="טלפונים סלולריים"/>
    <s v="ray"/>
    <s v="קריסת אפליקציית ריי לאחר כניסה ל&quot;טלפון&quot; או אנשי קשר"/>
    <s v="התקשר מקבל השירות חנניה דותן ולדבריו אפליקציית ריי קורסת כאשר הוא נכנס ל&quot;טלפון&quot; כמו כן אמר שניסה הלפעיל את המכשיר מחדש ולהוציא את הסוללה אך זה לא עזר. הנחתי אותו להיכנס לאנשי קשר שנמצאים בהודעות והאפליקצייה שוב קרסה. לדעתי יש להתקין את ray contacts. הבנתי ממנו שהוא לא שולט בסביבת אנדרואיד ולכן יש לבצע השתלטות מרחוק. שלחתי מייל לבן ותמיכת ריי."/>
    <s v="סגור"/>
    <m/>
    <d v="2014-09-30T14:44:00"/>
    <d v="2014-09-30T14:44:00"/>
    <x v="40"/>
    <x v="4"/>
    <x v="0"/>
    <s v="טלפון"/>
    <m/>
    <s v="0"/>
    <x v="0"/>
    <s v="מגזר יהודי"/>
    <s v="צפון"/>
    <m/>
  </r>
  <r>
    <s v="00003266"/>
    <x v="2263"/>
    <s v="פאדי שקור"/>
    <x v="2603"/>
    <n v="72"/>
    <s v="ha.dotal@gmail.com"/>
    <m/>
    <m/>
    <m/>
    <s v="טלפונים סלולריים"/>
    <s v="ray"/>
    <s v="טלפונים סלולריים"/>
    <s v="יש לא ריי המכשיר לא מקריא שמות האנשים שמתקשרים למרות שהם רשומים באנשי קשר ועוד בעיות הסברתי לו להוצי הסלולה ולהחזיר הוא יודיע את השיטה הזאת אמרתי לו יחקה עד שיוצאעדכון גרסה"/>
    <s v="סגור"/>
    <m/>
    <d v="2014-11-03T12:31:00"/>
    <d v="2014-11-03T12:31:00"/>
    <x v="85"/>
    <x v="4"/>
    <x v="0"/>
    <s v="טלפון"/>
    <m/>
    <s v="0"/>
    <x v="0"/>
    <s v="מגזר יהודי"/>
    <s v="צפון"/>
    <m/>
  </r>
  <r>
    <s v="00003610"/>
    <x v="2263"/>
    <s v="מעוז חבוב"/>
    <x v="2603"/>
    <n v="72"/>
    <s v="ha.dotal@gmail.com"/>
    <m/>
    <m/>
    <m/>
    <s v="מערכות הפעלה"/>
    <s v="תמיכה טכנית"/>
    <s v="פתיחת קובץ word"/>
    <s v="התקשרה שוש ואמרה שחנניה קיבל קובץ וורד במייל אך אין לו אופיס והיא רוצה לנסות לפתוח אותו בכתבן. אמרתי לה שלדעתי הקובץ לא ייפתח בכתבן אך בכל זאת הנחתי אותה כיצד לעשות זאת ואכן הקובץ לא היה קריא באמצעות הכתבן. על מקבל השירות לקנות אופיס."/>
    <s v="סגור"/>
    <m/>
    <d v="2014-12-16T09:14:00"/>
    <d v="2014-12-16T09:14:00"/>
    <x v="100"/>
    <x v="4"/>
    <x v="0"/>
    <s v="טלפון"/>
    <m/>
    <s v="0"/>
    <x v="0"/>
    <s v="מגזר יהודי"/>
    <s v="צפון"/>
    <m/>
  </r>
  <r>
    <s v="00003782"/>
    <x v="2263"/>
    <s v="יבגני יגודין"/>
    <x v="2603"/>
    <n v="72"/>
    <s v="ha.dotal@gmail.com"/>
    <m/>
    <m/>
    <m/>
    <s v="תיבות דואר"/>
    <s v="Outlook"/>
    <s v="הגדרתי דואר באוטלוק"/>
    <s v="היה לא דוא''ל בלייבמייל עכשיו התקינו אופיס ורצה להגדיר ג'ימייל"/>
    <s v="סגור"/>
    <m/>
    <d v="2015-01-11T12:22:00"/>
    <d v="2015-01-11T12:22:00"/>
    <x v="91"/>
    <x v="9"/>
    <x v="0"/>
    <s v="טלפון"/>
    <m/>
    <s v="0"/>
    <x v="0"/>
    <s v="מגזר יהודי"/>
    <s v="צפון"/>
    <m/>
  </r>
  <r>
    <s v="00003872"/>
    <x v="2263"/>
    <s v="איריס זק"/>
    <x v="2603"/>
    <n v="72"/>
    <s v="ha.dotal@gmail.com"/>
    <m/>
    <m/>
    <m/>
    <s v="טלפונים סלולריים"/>
    <s v="ray"/>
    <s v="ריי: בדיקת מס' טלפון של איש קשר"/>
    <s v="כיצד ניתן לדעת מה מס' הטלפון של איש קשר מסויים? הדרכתי אותו כיצד להגיע לפרטי איש קשר, אולם הסתבר שאין לו את התפריט הזה. טופל ע&quot;י בן: קופץ חלון ויזואלי של אנדרואיד של בחירה באמצעות.. לוחצים על RAY CONTACT ותמיד."/>
    <s v="סגור"/>
    <m/>
    <d v="2015-01-21T11:49:00"/>
    <d v="2015-01-21T13:00:00"/>
    <x v="91"/>
    <x v="9"/>
    <x v="63"/>
    <s v="טלפון"/>
    <m/>
    <s v="0"/>
    <x v="0"/>
    <s v="מגזר יהודי"/>
    <s v="צפון"/>
    <m/>
  </r>
  <r>
    <s v="00005045"/>
    <x v="2263"/>
    <s v="פאדי שקור"/>
    <x v="2603"/>
    <n v="72"/>
    <s v="ha.dotal@gmail.com"/>
    <m/>
    <m/>
    <m/>
    <s v="טלפונים סלולריים"/>
    <s v="ray"/>
    <s v="ריא יציאה לאנדרואיד"/>
    <s v="היה עם נציג שירות אחרי קנית רמקול בקשו להדריך אותם ביציאה לאנדרואיד כדי לחבר הרמקול"/>
    <s v="סגור"/>
    <m/>
    <d v="2015-06-04T12:38:00"/>
    <d v="2015-06-04T12:38:00"/>
    <x v="113"/>
    <x v="9"/>
    <x v="0"/>
    <s v="טלפון"/>
    <m/>
    <s v="0"/>
    <x v="0"/>
    <s v="מגזר יהודי"/>
    <s v="צפון"/>
    <m/>
  </r>
  <r>
    <s v="00005142"/>
    <x v="2263"/>
    <s v="רפי כהן"/>
    <x v="2603"/>
    <n v="72"/>
    <s v="ha.dotal@gmail.com"/>
    <m/>
    <m/>
    <m/>
    <s v="טלפונים סלולריים"/>
    <s v="אייפון"/>
    <s v="הגדרת ג'ימייל באייפון"/>
    <s v="קיצורו של עניין לא היתה לו גלישה באותו הזמן. לאחר שהוא התחבר לאינטרנט אלחוטי וגם סידר את הגלישה הסלולרית הכל הסתדר."/>
    <s v="סגור"/>
    <m/>
    <d v="2015-06-15T12:50:00"/>
    <d v="2015-06-15T12:50:00"/>
    <x v="113"/>
    <x v="9"/>
    <x v="0"/>
    <s v="טלפון"/>
    <m/>
    <s v="0"/>
    <x v="0"/>
    <s v="מגזר יהודי"/>
    <s v="צפון"/>
    <m/>
  </r>
  <r>
    <s v="00005327"/>
    <x v="2263"/>
    <s v="פאדי שקור"/>
    <x v="2603"/>
    <n v="72"/>
    <s v="ha.dotal@gmail.com"/>
    <m/>
    <m/>
    <m/>
    <s v="טלפונים סלולריים"/>
    <s v="אייפון"/>
    <s v="אייפון"/>
    <s v="הדרכה בעדכון גרסה"/>
    <s v="סגור"/>
    <m/>
    <d v="2015-07-05T11:12:00"/>
    <d v="2015-07-05T11:12:00"/>
    <x v="45"/>
    <x v="9"/>
    <x v="0"/>
    <s v="טלפון"/>
    <m/>
    <s v="0"/>
    <x v="0"/>
    <s v="מגזר יהודי"/>
    <s v="צפון"/>
    <m/>
  </r>
  <r>
    <s v="00005413"/>
    <x v="2263"/>
    <s v="פאדי שקור"/>
    <x v="2603"/>
    <n v="72"/>
    <s v="ha.dotal@gmail.com"/>
    <s v="קריאת שירות- מגדלאור"/>
    <m/>
    <m/>
    <s v="טלפונים סלולריים"/>
    <s v="אייפון"/>
    <s v="אייפון"/>
    <s v="בטעות הפעיל ווילון מסך הדרכתו אותו לבטל בשלוש הקשות בשלוש אצבעות"/>
    <s v="סגור"/>
    <m/>
    <d v="2015-07-13T13:00:00"/>
    <d v="2015-07-13T13:00:00"/>
    <x v="45"/>
    <x v="9"/>
    <x v="0"/>
    <s v="טלפון"/>
    <m/>
    <s v="0"/>
    <x v="0"/>
    <s v="מגזר יהודי"/>
    <s v="צפון"/>
    <m/>
  </r>
  <r>
    <s v="00005431"/>
    <x v="2263"/>
    <s v="איריס זק"/>
    <x v="2603"/>
    <n v="72"/>
    <s v="ha.dotal@gmail.com"/>
    <s v="קריאת שירות- מגדלאור"/>
    <m/>
    <m/>
    <s v="טלפונים סלולריים"/>
    <s v="אייפון"/>
    <s v="בהדלקת האייפון זה מקריא לו &quot;אין תוכן&quot;"/>
    <s v="מסתבר שהוא היה בתוך אפליקציית &quot;סרטים&quot; ושם אמר לו שאין תוכן. אמרתי לו ללחוץ על לחצן HOME."/>
    <s v="סגור"/>
    <m/>
    <d v="2015-07-14T11:54:00"/>
    <d v="2015-07-14T11:57:00"/>
    <x v="45"/>
    <x v="9"/>
    <x v="20"/>
    <s v="טלפון"/>
    <m/>
    <s v="0"/>
    <x v="0"/>
    <s v="מגזר יהודי"/>
    <s v="צפון"/>
    <m/>
  </r>
  <r>
    <s v="00005448"/>
    <x v="2263"/>
    <s v="רפי כהן"/>
    <x v="2603"/>
    <n v="72"/>
    <s v="ha.dotal@gmail.com"/>
    <s v="קריאת שירות- מגדלאור"/>
    <m/>
    <m/>
    <s v="תוכנת קורא מסך"/>
    <s v="מידע כללי"/>
    <s v="שוש סוקולובסקי, מורה שיקומית: האם יש בעיה להתקין VNDA בצד ג'וז 12 באותו המחשב"/>
    <s v="בעבר היו בעיות כאלה בעיקר בין ג'וז לקוברה, לא ידועות לי בעיות עם NVDA. האם NVDA יעבוד עם מנוע דיבור רון? לדעתי כן אבל צריך לנסות. מאחר והקריאה היתה יותר של מתן מידע, סגרתי אותה ויתכן ויחזור אלינו לקראת ביצוע ההתקנות."/>
    <s v="סגור"/>
    <m/>
    <d v="2015-07-15T14:50:00"/>
    <d v="2015-07-15T14:50:00"/>
    <x v="45"/>
    <x v="9"/>
    <x v="0"/>
    <s v="טלפון"/>
    <m/>
    <s v="0"/>
    <x v="0"/>
    <s v="מגזר יהודי"/>
    <s v="צפון"/>
    <m/>
  </r>
  <r>
    <s v="00005452"/>
    <x v="2263"/>
    <s v="רפי כהן"/>
    <x v="2603"/>
    <n v="72"/>
    <s v="ha.dotal@gmail.com"/>
    <s v="קריאת שירות- מגדלאור"/>
    <m/>
    <m/>
    <s v="טלפונים סלולריים"/>
    <s v="אייפון"/>
    <s v="המסך היה חשוך למרות שהדיבור פעל"/>
    <s v="זה מקרה של וילון מסך פעיל. שלוש הקשות עם שלוש אצבעות מכבה את וילון המסך ומחזיר את המראה למסך. הצליח והקריאה סגורה."/>
    <s v="סגור"/>
    <m/>
    <d v="2015-07-16T10:52:00"/>
    <d v="2015-07-16T10:52:00"/>
    <x v="45"/>
    <x v="9"/>
    <x v="0"/>
    <s v="טלפון"/>
    <m/>
    <s v="0"/>
    <x v="0"/>
    <s v="מגזר יהודי"/>
    <s v="צפון"/>
    <m/>
  </r>
  <r>
    <s v="00005667"/>
    <x v="2263"/>
    <s v="פאדי שקור"/>
    <x v="2603"/>
    <n v="72"/>
    <s v="ha.dotal@gmail.com"/>
    <s v="קריאת שירות- מגדלאור"/>
    <m/>
    <m/>
    <s v="Office"/>
    <s v="תמיכה טכנית"/>
    <s v="התקנת אופיס"/>
    <s v="מחשב אחרי פורמאט. התקשרה שוש וביקשה להתקין אופיסץ. ניסיתי לעזור לה אבל היא העדיפה לצור קשר עם מיקרוסופת"/>
    <s v="סגור"/>
    <m/>
    <d v="2015-07-26T11:42:00"/>
    <d v="2015-07-26T11:42:00"/>
    <x v="45"/>
    <x v="9"/>
    <x v="0"/>
    <s v="טלפון"/>
    <m/>
    <s v="0"/>
    <x v="0"/>
    <s v="מגזר יהודי"/>
    <s v="צפון"/>
    <m/>
  </r>
  <r>
    <s v="00005683"/>
    <x v="2263"/>
    <s v="איריס זק"/>
    <x v="2603"/>
    <n v="72"/>
    <s v="ha.dotal@gmail.com"/>
    <s v="קריאת שירות- מגדלאור"/>
    <m/>
    <m/>
    <s v="טלפונים סלולריים"/>
    <s v="אייפון"/>
    <s v="אייפון"/>
    <s v="מעוניינת לסנכרן מוסיקה. תוך כדי שיחה היא עשתה זאת בעצמה."/>
    <s v="סגור"/>
    <m/>
    <d v="2015-07-26T14:36:00"/>
    <d v="2015-07-26T14:38:00"/>
    <x v="45"/>
    <x v="9"/>
    <x v="115"/>
    <s v="טלפון"/>
    <m/>
    <s v="0"/>
    <x v="0"/>
    <s v="מגזר יהודי"/>
    <s v="צפון"/>
    <m/>
  </r>
  <r>
    <s v="00005879"/>
    <x v="2263"/>
    <s v="איריס זק"/>
    <x v="2603"/>
    <n v="72"/>
    <s v="ha.dotal@gmail.com"/>
    <s v="קריאת שירות- מגדלאור"/>
    <m/>
    <m/>
    <s v="טלפונים סלולריים"/>
    <s v="אייפון"/>
    <s v="הקראת כותרות באפליקציה של Ynet באייפון"/>
    <s v="שוש סוקולובסקי: כיצד ניתן להקריא כותרות באפליקציה של Ynet? כדי לדפדף בין הכותרות הראשיות (כלכלה, חדשות, ספורט וכד'), יש לפתוח את החוגה ולהגיע עד כותרות. לאחר מכן לעבור עם פליק בין כותרת לכותרת. היא רצתה שיקריא את הכותרות של הכתבות. יש לגעת עם האצבע בכתבה. אצלה זה לא מקריא. ככל הנראה הגרסה של האפליקציה אצלו לא עדכנית. עליה לעדכן אפליקציה."/>
    <s v="סגור"/>
    <m/>
    <d v="2015-08-04T09:26:00"/>
    <d v="2015-08-04T09:26:00"/>
    <x v="48"/>
    <x v="9"/>
    <x v="0"/>
    <s v="טלפון"/>
    <m/>
    <s v="0"/>
    <x v="0"/>
    <s v="מגזר יהודי"/>
    <s v="צפון"/>
    <m/>
  </r>
  <r>
    <s v="00005888"/>
    <x v="2263"/>
    <s v="איריס זק"/>
    <x v="2603"/>
    <n v="72"/>
    <s v="ha.dotal@gmail.com"/>
    <s v="קריאת שירות- מגדלאור"/>
    <m/>
    <m/>
    <s v="תוכנת קורא מסך"/>
    <s v="jaws"/>
    <s v="ניווט ב- ynet עם ג'וס 12"/>
    <s v="שוש סוקולובסקי: בג'וס 12 - אין קשר בין הג'וס ובין ה- ynet. כאשר פותחת חלון קישורים עם ins+f7 ונכנסת לכתבה, זה מקריא כתבה אחרת. וינדוס 7, אקספלורר 11 רצתה לדעת האם הבעיה באתר או בגו'ס 12 התחלתי לבדוק אצלי עם ג'וס 16, אך היא לבסוף אמרה שהיא תסתדר בעצמה."/>
    <s v="סגור"/>
    <m/>
    <d v="2015-08-04T10:39:00"/>
    <d v="2015-08-04T11:06:00"/>
    <x v="48"/>
    <x v="9"/>
    <x v="394"/>
    <s v="טלפון"/>
    <m/>
    <s v="0"/>
    <x v="0"/>
    <s v="מגזר יהודי"/>
    <s v="צפון"/>
    <m/>
  </r>
  <r>
    <s v="00006766"/>
    <x v="2263"/>
    <s v="יבגני יגודין"/>
    <x v="2603"/>
    <n v="72"/>
    <s v="ha.dotal@gmail.com"/>
    <s v="קריאת שירות- מגדלאור"/>
    <m/>
    <m/>
    <s v="טלפונים סלולריים"/>
    <s v="אייפון"/>
    <s v="נכנס למצב טיסה לא יודע לבטל"/>
    <s v="בדקנו בהגדרות מצב טיסה מבוטל הכול עובד בסדר"/>
    <s v="סגור"/>
    <m/>
    <d v="2015-10-13T13:01:00"/>
    <d v="2015-10-13T13:01:00"/>
    <x v="86"/>
    <x v="9"/>
    <x v="0"/>
    <s v="טלפון"/>
    <m/>
    <s v="0"/>
    <x v="0"/>
    <s v="מגזר יהודי"/>
    <s v="צפון"/>
    <m/>
  </r>
  <r>
    <s v="00006904"/>
    <x v="2263"/>
    <s v="רפי כהן"/>
    <x v="2603"/>
    <n v="72"/>
    <s v="ha.dotal@gmail.com"/>
    <s v="קריאת שירות- מגדלאור"/>
    <m/>
    <m/>
    <s v="טלפונים סלולריים"/>
    <s v="אייפון"/>
    <s v="קוד גישה בעת התקנת גרסה חדשה"/>
    <s v="לא זוכר את הקוד גישה שלו ונסיון לבטל לא עולה יפה. אבדוק את העניין ואחזור אליו. עדכון: נראה שפתיחת המסך בתביעת אצבע התבטלה לו ויש לו קוד גישה ששוש סוקולובסקי קבעה לו והוא לא יודע מה הקוד. שוש לא ענתה לי כל היום ואחר הצהריים גם הוא לא היה זמין. אני מציע שמי שהוא ידבר איתו ואם צריך גם עם שוש עד יום רביעי ואם לא, אמשיך לטפל בו ביום רביעי. העניין קצת דחוף כי למעשה כרגע אין לו אייפון פעיל. עדכון 28/10: מתברר שאדם רואה סידר לו הכל ואפשר לסגור את הקריאה."/>
    <s v="סגור"/>
    <m/>
    <d v="2015-10-25T10:51:00"/>
    <d v="2015-10-28T11:42:00"/>
    <x v="86"/>
    <x v="9"/>
    <x v="2322"/>
    <s v="טלפון"/>
    <m/>
    <s v="0"/>
    <x v="0"/>
    <s v="מגזר יהודי"/>
    <s v="צפון"/>
    <m/>
  </r>
  <r>
    <s v="00007125"/>
    <x v="2263"/>
    <s v="איריס זק"/>
    <x v="2603"/>
    <n v="72"/>
    <s v="ha.dotal@gmail.com"/>
    <s v="קריאת שירות- מגדלאור"/>
    <m/>
    <m/>
    <s v="טלפונים סלולריים"/>
    <s v="אייפון"/>
    <s v="שחזור איש קשר"/>
    <s v="היה לו איש קשר ששמר בטלפון והוא נמחק בטעות. האם ניתן לשחזר את המספר? אמרתי לו שאין אפשרות."/>
    <s v="סגור"/>
    <m/>
    <d v="2015-11-10T10:56:00"/>
    <d v="2015-11-10T10:56:00"/>
    <x v="52"/>
    <x v="9"/>
    <x v="0"/>
    <s v="טלפון"/>
    <m/>
    <s v="0"/>
    <x v="0"/>
    <s v="מגזר יהודי"/>
    <s v="צפון"/>
    <m/>
  </r>
  <r>
    <s v="00008058"/>
    <x v="2263"/>
    <s v="רפי כהן"/>
    <x v="2603"/>
    <n v="72"/>
    <s v="ha.dotal@gmail.com"/>
    <s v="קריאת שירות- מגדלאור"/>
    <m/>
    <m/>
    <s v="טלפונים סלולריים"/>
    <s v="אייפון"/>
    <s v="כיצד מבטלים את החשכת המסך"/>
    <s v="שאל עבורו איש מהאגודה למען העיוור חיפה. יש בVOICEOVER אפשרות להעלות וילון מסך ולהחשיך את המסך. ביקש לבטל את זה, אז הקשה שלוש פעמים עם שלוש אצבעות מפעיל ומבטל את הוילון מסך. עשה והצליח."/>
    <s v="סגור"/>
    <m/>
    <d v="2016-01-31T11:04:00"/>
    <d v="2016-01-31T11:04:00"/>
    <x v="103"/>
    <x v="5"/>
    <x v="0"/>
    <s v="טלפון"/>
    <m/>
    <s v="0"/>
    <x v="0"/>
    <s v="מגזר יהודי"/>
    <s v="צפון"/>
    <m/>
  </r>
  <r>
    <s v="00008301"/>
    <x v="2263"/>
    <s v="מעוז חבוב"/>
    <x v="2603"/>
    <n v="72"/>
    <s v="ha.dotal@gmail.com"/>
    <s v="קריאת שירות- מגדלאור"/>
    <m/>
    <m/>
    <s v="טלפונים סלולריים"/>
    <s v="אייפון"/>
    <s v="שינוי צלצול באייפון"/>
    <s v="נתתי הדרכה בשינוי והגברת צלצול."/>
    <s v="סגור"/>
    <m/>
    <d v="2016-02-21T11:32:00"/>
    <d v="2016-02-21T11:32:00"/>
    <x v="53"/>
    <x v="5"/>
    <x v="0"/>
    <s v="טלפון"/>
    <m/>
    <s v="0"/>
    <x v="0"/>
    <s v="מגזר יהודי"/>
    <s v="צפון"/>
    <m/>
  </r>
  <r>
    <s v="00008469"/>
    <x v="2263"/>
    <s v="יבגני יגודין"/>
    <x v="2603"/>
    <n v="72"/>
    <s v="ha.dotal@gmail.com"/>
    <s v="קריאת שירות- מגדלאור"/>
    <m/>
    <m/>
    <s v="טלפונים סלולריים"/>
    <s v="אייפון"/>
    <s v="טלפון הפסיק לדבר"/>
    <s v="לחץ 3 פעמים על כפתור בית"/>
    <s v="סגור"/>
    <m/>
    <d v="2016-03-02T14:18:00"/>
    <d v="2016-03-02T14:18:00"/>
    <x v="83"/>
    <x v="5"/>
    <x v="0"/>
    <s v="טלפון"/>
    <m/>
    <s v="0"/>
    <x v="0"/>
    <s v="מגזר יהודי"/>
    <s v="צפון"/>
    <m/>
  </r>
  <r>
    <s v="00008470"/>
    <x v="2263"/>
    <s v="מעוז חבוב"/>
    <x v="2603"/>
    <n v="72"/>
    <s v="ha.dotal@gmail.com"/>
    <s v="קריאת שירות- מגדלאור"/>
    <m/>
    <m/>
    <s v="טלפונים סלולריים"/>
    <s v="אייפון"/>
    <s v="ביטול וילון מסך"/>
    <m/>
    <s v="סגור"/>
    <m/>
    <d v="2016-03-02T14:41:00"/>
    <d v="2016-03-02T14:41:00"/>
    <x v="83"/>
    <x v="5"/>
    <x v="0"/>
    <s v="טלפון"/>
    <m/>
    <s v="0"/>
    <x v="0"/>
    <s v="מגזר יהודי"/>
    <s v="צפון"/>
    <m/>
  </r>
  <r>
    <s v="00008799"/>
    <x v="2263"/>
    <s v="מעוז חבוב"/>
    <x v="2603"/>
    <n v="72"/>
    <s v="ha.dotal@gmail.com"/>
    <s v="קריאת שירות- מגדלאור"/>
    <m/>
    <m/>
    <s v="טלפונים סלולריים"/>
    <s v="אייפון"/>
    <s v="כניסה לוואטס אפ לאחר עדכון"/>
    <s v="אמר שוואטס אפ מבקש שיתחבר לאינטרנט אלחוטי. אמרתי לו שידלג על כל השאלות לאחר העדכון. כמו כן שאל כיצד לעשות עדכונים אוטומטיים והנחתי אותו בעל פה משום שהוא לא היה ליד טלפון קווי."/>
    <s v="סגור"/>
    <m/>
    <d v="2016-03-30T12:03:00"/>
    <d v="2016-03-30T12:03:00"/>
    <x v="83"/>
    <x v="5"/>
    <x v="0"/>
    <s v="טלפון"/>
    <m/>
    <s v="0"/>
    <x v="0"/>
    <s v="מגזר יהודי"/>
    <s v="צפון"/>
    <m/>
  </r>
  <r>
    <s v="00008959"/>
    <x v="2263"/>
    <s v="רפי כהן"/>
    <x v="2603"/>
    <n v="72"/>
    <s v="ha.dotal@gmail.com"/>
    <s v="קריאת שירות- מגדלאור"/>
    <m/>
    <m/>
    <s v="תוכנת קורא מסך"/>
    <s v="nvda"/>
    <s v="האם רון עובד עם NVDA"/>
    <s v="התשובה כן. רון מותקן עבור JAWS 12, הוא לא מעוניין לשדרג אלא לנסות את NVDA. זה אמור לעבוד בלי בעיות."/>
    <s v="סגור"/>
    <m/>
    <d v="2016-04-13T11:28:00"/>
    <d v="2016-04-13T11:28:00"/>
    <x v="88"/>
    <x v="5"/>
    <x v="0"/>
    <s v="טלפון"/>
    <m/>
    <s v="0"/>
    <x v="0"/>
    <s v="מגזר יהודי"/>
    <s v="צפון"/>
    <m/>
  </r>
  <r>
    <s v="00009177"/>
    <x v="2263"/>
    <s v="רפי כהן"/>
    <x v="2603"/>
    <n v="72"/>
    <s v="ha.dotal@gmail.com"/>
    <s v="קריאת שירות- מגדלאור"/>
    <m/>
    <m/>
    <s v="תוכנת קורא מסך"/>
    <s v="nvda"/>
    <s v="התקנת NVDA"/>
    <s v="שוש סוקולובסקי: ביקשה שאלוה אותה במהלך ההתקנה של NVDA ובעיקר בחירת מנוע הדיבור בעברית. כך עשיתי."/>
    <s v="סגור"/>
    <m/>
    <d v="2016-05-18T14:27:00"/>
    <d v="2016-05-18T14:27:00"/>
    <x v="104"/>
    <x v="5"/>
    <x v="0"/>
    <s v="טלפון"/>
    <m/>
    <s v="0"/>
    <x v="0"/>
    <s v="מגזר יהודי"/>
    <s v="צפון"/>
    <m/>
  </r>
  <r>
    <s v="00009318"/>
    <x v="2263"/>
    <s v="יבגני יגודין"/>
    <x v="2603"/>
    <n v="72"/>
    <s v="ha.dotal@gmail.com"/>
    <s v="קריאת שירות- מגדלאור"/>
    <m/>
    <m/>
    <s v="טלפונים סלולריים"/>
    <s v="אייפון"/>
    <s v="לא מצליח להפעיל דיבור"/>
    <s v="אומר שכשמנסים להפעיל דיבור טלפון נכבע אחרי כמה ניסיונות לחיצה על כפתור בית הסתדר"/>
    <s v="סגור"/>
    <m/>
    <d v="2016-06-05T12:21:00"/>
    <d v="2016-06-05T12:21:00"/>
    <x v="54"/>
    <x v="5"/>
    <x v="0"/>
    <s v="טלפון"/>
    <m/>
    <s v="0"/>
    <x v="0"/>
    <s v="מגזר יהודי"/>
    <s v="צפון"/>
    <m/>
  </r>
  <r>
    <s v="00010209"/>
    <x v="2263"/>
    <s v="פאדי שקור"/>
    <x v="2603"/>
    <n v="72"/>
    <s v="ha.dotal@gmail.com"/>
    <s v="קריאת שירות- מגדלאור"/>
    <m/>
    <m/>
    <s v="טלפונים סלולריים"/>
    <s v="אייפון"/>
    <s v="ביטול מצב תיסה"/>
    <s v="הדרכתי אותם איך לבטל מצב תיסה דרך ההגדרות"/>
    <s v="סגור"/>
    <m/>
    <d v="2016-09-07T10:18:00"/>
    <d v="2016-09-07T10:18:00"/>
    <x v="55"/>
    <x v="5"/>
    <x v="0"/>
    <s v="טלפון"/>
    <m/>
    <s v="0"/>
    <x v="0"/>
    <s v="מגזר יהודי"/>
    <s v="צפון"/>
    <m/>
  </r>
  <r>
    <s v="00010548"/>
    <x v="2263"/>
    <s v="איקראם טאטור"/>
    <x v="2603"/>
    <n v="72"/>
    <s v="ha.dotal@gmail.com"/>
    <s v="קריאת שירות- מגדלאור"/>
    <m/>
    <m/>
    <s v="טלפונים סלולריים"/>
    <s v="אייפון"/>
    <s v="לא שומעים צליל לאייפון"/>
    <s v="היה הטלפון במצב רוטט ופשוט היזזנו הכפתור"/>
    <s v="סגור"/>
    <m/>
    <d v="2016-10-09T10:58:00"/>
    <d v="2016-10-09T10:58:00"/>
    <x v="89"/>
    <x v="5"/>
    <x v="0"/>
    <s v="טלפון"/>
    <m/>
    <s v="0"/>
    <x v="0"/>
    <s v="מגזר יהודי"/>
    <s v="צפון"/>
    <m/>
  </r>
  <r>
    <s v="00010737"/>
    <x v="2263"/>
    <s v="פאדי שקור"/>
    <x v="2603"/>
    <n v="72"/>
    <s v="ha.dotal@gmail.com"/>
    <s v="קריאת שירות- מגדלאור"/>
    <m/>
    <m/>
    <s v="טלפונים סלולריים"/>
    <s v="אייפון"/>
    <s v="עדכון"/>
    <s v="קיבלו הדרכה בעדכון המערכת."/>
    <s v="סגור"/>
    <m/>
    <d v="2016-11-06T09:23:00"/>
    <d v="2016-11-06T09:23:00"/>
    <x v="105"/>
    <x v="5"/>
    <x v="0"/>
    <s v="טלפון"/>
    <m/>
    <s v="0"/>
    <x v="0"/>
    <s v="מגזר יהודי"/>
    <s v="צפון"/>
    <m/>
  </r>
  <r>
    <s v="00010981"/>
    <x v="2263"/>
    <s v="ניר שדה"/>
    <x v="2603"/>
    <n v="72"/>
    <s v="ha.dotal@gmail.com"/>
    <s v="קריאת שירות- מגדלאור"/>
    <m/>
    <m/>
    <s v="טלפונים סלולריים"/>
    <s v="אייפון"/>
    <s v="נעלמו לו אייקונים של טלפון ואי מייל"/>
    <s v="יתקשר כשאדם רואה לידו"/>
    <s v="סגור"/>
    <m/>
    <d v="2016-11-23T13:20:00"/>
    <d v="2016-11-23T13:20:00"/>
    <x v="105"/>
    <x v="5"/>
    <x v="0"/>
    <s v="טלפון"/>
    <m/>
    <s v="0"/>
    <x v="0"/>
    <s v="מגזר יהודי"/>
    <s v="צפון"/>
    <m/>
  </r>
  <r>
    <s v="00014225"/>
    <x v="2263"/>
    <s v="אליאס סמרה"/>
    <x v="2603"/>
    <n v="72"/>
    <s v="ha.dotal@gmail.com"/>
    <s v="קריאת שירות- מגדלאור"/>
    <m/>
    <m/>
    <s v="טלפונים סלולריים"/>
    <s v="אייפון"/>
    <s v="אייפון"/>
    <s v="הוא פנה אלינו דרך מוקד ההודעות , חזרתי אליו אמר לי שהוא הסתדר ."/>
    <s v="סגור"/>
    <m/>
    <d v="2017-09-10T14:36:00"/>
    <d v="2017-09-10T14:36:00"/>
    <x v="106"/>
    <x v="7"/>
    <x v="0"/>
    <s v="טלפון"/>
    <m/>
    <s v="0"/>
    <x v="0"/>
    <s v="מגזר יהודי"/>
    <s v="צפון"/>
    <m/>
  </r>
  <r>
    <s v="00014463"/>
    <x v="2263"/>
    <s v="איקראם טאטור"/>
    <x v="2603"/>
    <n v="72"/>
    <s v="ha.dotal@gmail.com"/>
    <s v="קריאת שירות- מגדלאור"/>
    <m/>
    <m/>
    <s v="טלפונים סלולריים"/>
    <s v="אייפון"/>
    <s v="עדכון אייפון"/>
    <s v="לא ניתן לעדכן 1. סולילה גבוהה. 2. חיבור wifi. 3. אחסון (זכרון פנוי)"/>
    <s v="סגור"/>
    <m/>
    <d v="2017-10-15T11:17:00"/>
    <d v="2017-10-15T11:17:00"/>
    <x v="18"/>
    <x v="7"/>
    <x v="0"/>
    <s v="טלפון"/>
    <m/>
    <s v="0"/>
    <x v="0"/>
    <s v="מגזר יהודי"/>
    <s v="צפון"/>
    <m/>
  </r>
  <r>
    <s v="00015158"/>
    <x v="2263"/>
    <s v="ליאור עמר"/>
    <x v="2603"/>
    <n v="72"/>
    <s v="ha.dotal@gmail.com"/>
    <s v="קריאת שירות- מגדלאור"/>
    <m/>
    <m/>
    <s v="טלפונים סלולריים"/>
    <s v="אייפון"/>
    <s v="מכשיר לא מדבר"/>
    <s v="הוסבר שיש צורך לקרוא מהמסך , להתקשר שיש מישהו שיכול לעזור"/>
    <s v="סגור"/>
    <m/>
    <d v="2017-12-19T15:08:00"/>
    <d v="2017-12-19T15:08:00"/>
    <x v="34"/>
    <x v="7"/>
    <x v="0"/>
    <s v="טלפון"/>
    <m/>
    <s v="0"/>
    <x v="0"/>
    <s v="מגזר יהודי"/>
    <s v="צפון"/>
    <m/>
  </r>
  <r>
    <s v="00016428"/>
    <x v="2263"/>
    <s v="יבגני יגודין"/>
    <x v="2603"/>
    <n v="72"/>
    <s v="ha.dotal@gmail.com"/>
    <s v="קריאת שירות- מגדלאור"/>
    <m/>
    <m/>
    <s v="הדרכה שיקומית"/>
    <s v="מידע כללי"/>
    <s v="רוצה לדבר אם אמילי"/>
    <s v="נתתי טלפון של מרכזיה"/>
    <s v="סגור"/>
    <m/>
    <d v="2018-04-29T12:37:00"/>
    <d v="2018-04-29T12:37:00"/>
    <x v="56"/>
    <x v="1"/>
    <x v="0"/>
    <s v="טלפון"/>
    <m/>
    <s v="0"/>
    <x v="1"/>
    <s v="מגזר יהודי"/>
    <s v="צפון"/>
    <m/>
  </r>
  <r>
    <n v="41854"/>
    <x v="2263"/>
    <s v="עלי חסן"/>
    <x v="2604"/>
    <n v="75"/>
    <s v="ha.dotal@gmail.com"/>
    <s v="קריאת שירות- מגדלאור"/>
    <s v="-"/>
    <s v="-"/>
    <s v="טלפונים סלולריים"/>
    <s v="אייפון"/>
    <s v="קרא קל"/>
    <s v="אפליקציה לא עובדת בגלל שיש לו מערכת IOS 13 והוא חייב לעדכן למערכת עדכנית ואני עזרתי לו לעדכן"/>
    <s v="סגור"/>
    <s v="-"/>
    <d v="2023-06-12T10:21:00"/>
    <d v="2023-06-21T11:20:00"/>
    <x v="10"/>
    <x v="3"/>
    <x v="2323"/>
    <s v="טלפון"/>
    <s v="-"/>
    <n v="0"/>
    <x v="0"/>
    <s v="מגזר יהודי"/>
    <s v="צפון"/>
    <s v="-"/>
  </r>
  <r>
    <n v="48230"/>
    <x v="2263"/>
    <s v="אכראם טאטור"/>
    <x v="2604"/>
    <n v="75"/>
    <s v="ha.dotal@gmail.com"/>
    <s v="קריאת שירות- מגדלאור"/>
    <s v="-"/>
    <s v="-"/>
    <s v="טלפונים סלולריים"/>
    <s v="אנדרואיד"/>
    <s v="נסיון עם שליטה"/>
    <s v="טופל."/>
    <s v="סגור"/>
    <s v="-"/>
    <d v="2023-10-26T12:20:00"/>
    <d v="2023-10-26T12:20:00"/>
    <x v="5"/>
    <x v="3"/>
    <x v="0"/>
    <s v="טלפון"/>
    <s v="-"/>
    <n v="0"/>
    <x v="0"/>
    <s v="מגזר יהודי"/>
    <s v="צפון"/>
    <s v="-"/>
  </r>
  <r>
    <n v="49376"/>
    <x v="2263"/>
    <s v="עלי חסן"/>
    <x v="2604"/>
    <n v="76"/>
    <s v="ha.dotal@gmail.com"/>
    <s v="קריאת שירות- מגדלאור"/>
    <s v="-"/>
    <s v="-"/>
    <s v="טלפונים סלולריים"/>
    <s v="אנדרואיד"/>
    <s v="התקנת GOOGLE קולות בעברית"/>
    <s v="טופל"/>
    <s v="סגור"/>
    <s v="-"/>
    <d v="2023-12-21T09:23:00"/>
    <d v="2023-12-21T09:23:00"/>
    <x v="47"/>
    <x v="3"/>
    <x v="0"/>
    <s v="טלפון"/>
    <s v="-"/>
    <n v="0"/>
    <x v="0"/>
    <s v="מגזר יהודי"/>
    <s v="צפון"/>
    <s v="-"/>
  </r>
  <r>
    <s v="00019293"/>
    <x v="2264"/>
    <s v="תמי טיירי"/>
    <x v="2605"/>
    <n v="53"/>
    <s v="chanan1802@gmail.com"/>
    <s v="קריאת שירות- ביטוח לאומי"/>
    <m/>
    <m/>
    <s v="תמיכה באתר ביטוח לאומי"/>
    <m/>
    <s v="עידכון פרטים הזמנת קוד אישי לאינטרנט והורדת טופס"/>
    <s v="עידכנו פרטים, הזמנו קוד אישי לאינטרנט, הוריד אישורים והורדנו טופס 2001."/>
    <s v="סגור"/>
    <m/>
    <d v="2018-12-16T15:51:00"/>
    <d v="2018-12-16T15:51:00"/>
    <x v="50"/>
    <x v="1"/>
    <x v="0"/>
    <s v="טלפון"/>
    <s v="ביטוח לאומי"/>
    <s v="0"/>
    <x v="1"/>
    <m/>
    <m/>
    <m/>
  </r>
  <r>
    <s v="00019888"/>
    <x v="2265"/>
    <s v="יבגני יגודין"/>
    <x v="2606"/>
    <n v="62"/>
    <m/>
    <s v="קריאת שירות- מגדלאור"/>
    <m/>
    <m/>
    <s v="תוכנת קורא מסך"/>
    <s v="jaws"/>
    <s v="JAWS מקריא מקשי קיצור"/>
    <s v="רוצה לבטל להיכנס למרכז ההגדרות לחפש הקראת מקשי קיצור לבטל סימון"/>
    <s v="סגור"/>
    <m/>
    <d v="2019-02-03T10:26:00"/>
    <d v="2019-02-03T10:26:00"/>
    <x v="59"/>
    <x v="8"/>
    <x v="0"/>
    <s v="טלפון"/>
    <s v="מגדל אור"/>
    <s v="0"/>
    <x v="0"/>
    <s v="מגזר יהודי"/>
    <s v="צפון"/>
    <s v="עובד"/>
  </r>
  <r>
    <s v="00020055"/>
    <x v="2265"/>
    <s v="ליאור עמר"/>
    <x v="2606"/>
    <n v="62"/>
    <m/>
    <s v="קריאת שירות- מגדלאור"/>
    <m/>
    <m/>
    <s v="Office"/>
    <s v="תמיכה טכנית"/>
    <s v="קיצור מקשים"/>
    <s v="מעוניין להגיע לשורת המצב לדעת מספר עמודים - יש להקיש F6 ולשוטט עם TAB"/>
    <s v="סגור"/>
    <m/>
    <d v="2019-02-17T11:01:00"/>
    <d v="2019-02-17T11:01:00"/>
    <x v="59"/>
    <x v="8"/>
    <x v="0"/>
    <s v="טלפון"/>
    <s v="מגדל אור"/>
    <s v="0"/>
    <x v="0"/>
    <s v="מגזר יהודי"/>
    <s v="צפון"/>
    <s v="עובד"/>
  </r>
  <r>
    <s v="00020539"/>
    <x v="2265"/>
    <s v="ליאור עמר"/>
    <x v="2606"/>
    <n v="62"/>
    <m/>
    <s v="קריאת שירות- מגדלאור"/>
    <m/>
    <m/>
    <s v="צג ברייל"/>
    <s v="תמיכה טכנית"/>
    <s v="חיבור צג ברייל"/>
    <s v="מנסה לחבר צג ברייל אך לא מזוהה חיבור - הוצע לבדוק חיבורים ובמידת הצורך לבדוק עם טכנאי"/>
    <s v="סגור"/>
    <m/>
    <d v="2019-03-28T14:05:00"/>
    <d v="2019-03-28T14:05:00"/>
    <x v="60"/>
    <x v="8"/>
    <x v="0"/>
    <s v="טלפון"/>
    <s v="מגדל אור"/>
    <s v="0"/>
    <x v="0"/>
    <s v="מגזר יהודי"/>
    <s v="צפון"/>
    <s v="עובד"/>
  </r>
  <r>
    <s v="00020606"/>
    <x v="2265"/>
    <s v="יבגני יגודין"/>
    <x v="2606"/>
    <n v="62"/>
    <m/>
    <s v="קריאת שירות- מגדלאור"/>
    <m/>
    <m/>
    <s v="תוכנת קורא מסך"/>
    <s v="jaws"/>
    <s v="צג לא מוגדר"/>
    <s v="היתה קוברה החליפו לJAWS אבל לא הגדירו צג לא הצלחתי להתחבר כי TV שלו מקריא שטויות במקום סיסמה v,jce,h cgzr, nurv aheunh vdsr,h md vhv mrhl kfcu, ukvskhe tu,u"/>
    <s v="סגור"/>
    <m/>
    <d v="2019-04-04T10:03:00"/>
    <d v="2019-04-04T13:03:00"/>
    <x v="61"/>
    <x v="8"/>
    <x v="2324"/>
    <s v="טלפון"/>
    <s v="מגדל אור"/>
    <s v="0"/>
    <x v="0"/>
    <s v="מגזר יהודי"/>
    <s v="צפון"/>
    <s v="עובד"/>
  </r>
  <r>
    <s v="00020670"/>
    <x v="2265"/>
    <s v="יבגני יגודין"/>
    <x v="2606"/>
    <n v="62"/>
    <m/>
    <s v="קריאת שירות- מגדלאור"/>
    <m/>
    <m/>
    <s v="תוכנת קורא מסך"/>
    <s v="jaws"/>
    <s v="מגדרה JAWS לאחר התקנה"/>
    <s v="עזרתי להגדיר הפעלה במגש מערכת וקיצור מקלדת להפעלה התחברתי למחשב הגדרתי צג ברייל SEIKO הגדרתי JAWS"/>
    <s v="סגור"/>
    <m/>
    <d v="2019-04-10T12:44:00"/>
    <d v="2019-04-10T12:44:00"/>
    <x v="61"/>
    <x v="8"/>
    <x v="0"/>
    <s v="טלפון"/>
    <s v="מגדל אור"/>
    <s v="0"/>
    <x v="0"/>
    <s v="מגזר יהודי"/>
    <s v="צפון"/>
    <s v="עובד"/>
  </r>
  <r>
    <s v="00020680"/>
    <x v="2265"/>
    <s v="יבגני יגודין"/>
    <x v="2606"/>
    <n v="62"/>
    <m/>
    <s v="קריאת שירות- מגדלאור"/>
    <m/>
    <m/>
    <s v="תוכנת קורא מסך"/>
    <s v="jaws"/>
    <s v="להגדיר הקראת תוים ומילים"/>
    <s v="INS +2 עד שJAWS יקריא תוים ומילים"/>
    <s v="סגור"/>
    <m/>
    <d v="2019-04-11T10:35:00"/>
    <d v="2019-04-11T10:35:00"/>
    <x v="61"/>
    <x v="8"/>
    <x v="0"/>
    <s v="טלפון"/>
    <s v="מגדל אור"/>
    <s v="0"/>
    <x v="0"/>
    <s v="מגזר יהודי"/>
    <s v="צפון"/>
    <s v="עובד"/>
  </r>
  <r>
    <s v="00020693"/>
    <x v="2265"/>
    <s v="יבגני יגודין"/>
    <x v="2606"/>
    <n v="62"/>
    <m/>
    <s v="קריאת שירות- מגדלאור"/>
    <m/>
    <m/>
    <s v="Office"/>
    <s v="תמיכה טכנית"/>
    <s v="להגדיר JAWS שיקריא שם ושם משפחה של בן אדם בכל שורה"/>
    <s v="לא רלונטי באיזה עמודה נמצא הוא קרוצה לדעת את שם ושם משפחה של אותו שורה ניתן להגדיר כותרות עמודה וכותרות שורה ins+ctrl+alt+R לא ממש עבד אם עמודה CוD אבל עבד אם AוB אז הוא שינה מבנה טבלה"/>
    <s v="סגור"/>
    <m/>
    <d v="2019-04-14T11:01:00"/>
    <d v="2019-04-14T11:01:00"/>
    <x v="61"/>
    <x v="8"/>
    <x v="0"/>
    <s v="טלפון"/>
    <s v="מגדל אור"/>
    <s v="0"/>
    <x v="0"/>
    <s v="מגזר יהודי"/>
    <s v="צפון"/>
    <s v="עובד"/>
  </r>
  <r>
    <s v="00021090"/>
    <x v="2265"/>
    <s v="יבגני יגודין"/>
    <x v="2606"/>
    <n v="62"/>
    <m/>
    <s v="קריאת שירות- מגדלאור"/>
    <m/>
    <m/>
    <s v="תוכנת קורא מסך"/>
    <s v="jaws"/>
    <s v="מקריא יותר מדי"/>
    <s v="באשף הגדרה ראשונית שינינו הקראה למתקדם וביטלנו הקרא רמזים זה קיצר דיבור אבל הוא עדיין אומר שמקריא יותר ממה שהיה אבל כמה שאני שומע זה הקראה רגילה"/>
    <s v="סגור"/>
    <m/>
    <d v="2019-05-22T10:12:00"/>
    <d v="2019-05-22T10:12:00"/>
    <x v="37"/>
    <x v="8"/>
    <x v="0"/>
    <s v="טלפון"/>
    <s v="מגדל אור"/>
    <s v="0"/>
    <x v="0"/>
    <s v="מגזר יהודי"/>
    <s v="צפון"/>
    <s v="עובד"/>
  </r>
  <r>
    <s v="00021174"/>
    <x v="2265"/>
    <s v="יבגני יגודין"/>
    <x v="2606"/>
    <n v="62"/>
    <m/>
    <s v="קריאת שירות- מגדלאור"/>
    <m/>
    <m/>
    <s v="מערכות הפעלה"/>
    <s v="תמיכה טכנית"/>
    <s v="בלחיצנ ארוכה על מקש חץ לא יורד/עולה"/>
    <s v="כנראה מופעל מצב סינון מקשים להיכנס לחיפוש filter keys בסינון מקשים לבטל סמיון"/>
    <s v="סגור"/>
    <m/>
    <d v="2019-05-28T14:27:00"/>
    <d v="2019-05-28T14:27:00"/>
    <x v="37"/>
    <x v="8"/>
    <x v="0"/>
    <s v="טלפון"/>
    <s v="מגדל אור"/>
    <s v="0"/>
    <x v="0"/>
    <s v="מגזר יהודי"/>
    <s v="צפון"/>
    <s v="עובד"/>
  </r>
  <r>
    <s v="00021185"/>
    <x v="2265"/>
    <s v="ליאור עמר"/>
    <x v="2606"/>
    <n v="62"/>
    <m/>
    <s v="קריאת שירות- מגדלאור"/>
    <m/>
    <m/>
    <s v="צג ברייל"/>
    <s v="תמיכה טכנית"/>
    <s v="קריאת קובץ אקסל"/>
    <s v="בבדיקה נמצא הכל תקין מקריא תקין, טוען שרק בלחיצה על כפתורי הצדדים הוא מקריא את מה שרשום בתא - הופנה לגעש"/>
    <s v="סגור"/>
    <m/>
    <d v="2019-05-29T11:11:00"/>
    <d v="2019-05-29T11:11:00"/>
    <x v="37"/>
    <x v="8"/>
    <x v="0"/>
    <s v="טלפון"/>
    <s v="מגדל אור"/>
    <s v="0"/>
    <x v="0"/>
    <s v="מגזר יהודי"/>
    <s v="צפון"/>
    <s v="עובד"/>
  </r>
  <r>
    <s v="00021358"/>
    <x v="2265"/>
    <s v="ליאור עמר"/>
    <x v="2606"/>
    <n v="62"/>
    <m/>
    <s v="קריאת שירות- מגדלאור"/>
    <m/>
    <m/>
    <s v="צג ברייל"/>
    <s v="תמיכה טכנית"/>
    <s v="קריאה בצג ברייל"/>
    <s v="בקריאה באאוטלוק צג ברייל (סייקה) לא מציג תקין - בכניסה למייל עצמו מציג תקין"/>
    <s v="סגור"/>
    <m/>
    <d v="2019-06-13T09:27:00"/>
    <d v="2019-06-13T09:27:00"/>
    <x v="62"/>
    <x v="8"/>
    <x v="0"/>
    <s v="טלפון"/>
    <s v="מגדל אור"/>
    <s v="0"/>
    <x v="0"/>
    <s v="מגזר יהודי"/>
    <s v="צפון"/>
    <s v="עובד"/>
  </r>
  <r>
    <s v="00021368"/>
    <x v="2265"/>
    <s v="תמי טיירי"/>
    <x v="2606"/>
    <n v="62"/>
    <m/>
    <s v="קריאת שירות- מגדלאור"/>
    <m/>
    <m/>
    <s v="צג ברייל"/>
    <s v="תמיכה טכנית"/>
    <s v="סיקה לא מסטנכרן עם jaws"/>
    <s v="יש לו צג סיקה. הוא לא מצליח לקרוא אקסל וoutlook את כל השאר כן מצליח לקרוא. הבעיה חוזרת לו. יש לו גם nvda וזה עובד בסדר. יכול להיות שהעידכון החדש של jaws בעיתי עם הסיקה. כמובן שבדקנו את ההגדרות. המלצתי להסיר את הjaws ולהתקין מחדש בלי לשחזר הגדרות jaws. אמר שיתקשר ביום ראשון ונבדוק. יש לו גם vario לא יודע איזה. ברגע שידע נתקין drevir"/>
    <s v="סגור"/>
    <m/>
    <d v="2019-06-13T13:01:00"/>
    <d v="2019-06-13T13:01:00"/>
    <x v="62"/>
    <x v="8"/>
    <x v="0"/>
    <s v="טלפון"/>
    <s v="מגדל אור"/>
    <s v="0"/>
    <x v="0"/>
    <s v="מגזר יהודי"/>
    <s v="צפון"/>
    <s v="עובד"/>
  </r>
  <r>
    <s v="00021385"/>
    <x v="2265"/>
    <s v="ליאור עמר"/>
    <x v="2606"/>
    <n v="62"/>
    <m/>
    <s v="קריאת שירות- מגדלאור"/>
    <m/>
    <m/>
    <s v="תוכנת קורא מסך"/>
    <s v="jaws"/>
    <s v="צג לא עובד"/>
    <s v="לבקשה חנניה בוצע הסרה של ג'וז, התקנה מחדש + הגדרה של צג ברייל (סייקה)"/>
    <s v="סגור"/>
    <m/>
    <d v="2019-06-16T10:38:00"/>
    <d v="2019-06-16T10:38:00"/>
    <x v="62"/>
    <x v="8"/>
    <x v="0"/>
    <s v="טלפון"/>
    <s v="מגדל אור"/>
    <s v="0"/>
    <x v="0"/>
    <s v="מגזר יהודי"/>
    <s v="צפון"/>
    <s v="עובד"/>
  </r>
  <r>
    <s v="00021484"/>
    <x v="2265"/>
    <s v="ליאור עמר"/>
    <x v="2606"/>
    <n v="62"/>
    <m/>
    <s v="קריאת שירות- מגדלאור"/>
    <m/>
    <m/>
    <s v="תוכנות"/>
    <s v="מידע כללי"/>
    <s v="מערכת שליחת SMS"/>
    <s v="שולח SMS במערכת של בזק, ויש לו קושי - לארח בדיקה התקלה היא בהנגשה של אחד השדות, הוסבר לחנניה"/>
    <s v="סגור"/>
    <m/>
    <d v="2019-06-20T13:42:00"/>
    <d v="2019-06-20T13:42:00"/>
    <x v="62"/>
    <x v="8"/>
    <x v="0"/>
    <s v="טלפון"/>
    <s v="מגדל אור"/>
    <s v="0"/>
    <x v="0"/>
    <s v="מגזר יהודי"/>
    <s v="צפון"/>
    <s v="עובד"/>
  </r>
  <r>
    <s v="00021493"/>
    <x v="2265"/>
    <s v="ניר שדה"/>
    <x v="2606"/>
    <n v="62"/>
    <m/>
    <s v="קריאת שירות- מגדלאור"/>
    <m/>
    <m/>
    <s v="Office"/>
    <s v="הדרכה"/>
    <s v="כיצד להפוך את העמודות באקסל מימין לשמאל"/>
    <s v="הדרכתי אותו דרך תפריט ההגדרות של אקסל , הוא כתב את הצעדים ובצענו ביחד את ההגדרה"/>
    <s v="סגור"/>
    <m/>
    <d v="2019-06-23T11:41:00"/>
    <d v="2019-06-23T15:54:00"/>
    <x v="62"/>
    <x v="8"/>
    <x v="2325"/>
    <s v="טלפון"/>
    <s v="מגדל אור"/>
    <s v="0"/>
    <x v="0"/>
    <s v="מגזר יהודי"/>
    <s v="צפון"/>
    <s v="עובד"/>
  </r>
  <r>
    <s v="00021502"/>
    <x v="2265"/>
    <s v="ליאור עמר"/>
    <x v="2606"/>
    <n v="62"/>
    <m/>
    <s v="קריאת שירות- מגדלאור"/>
    <m/>
    <m/>
    <s v="ציוד היקפי"/>
    <m/>
    <s v="הקשה על חיצי המקלדת"/>
    <s v="טוען שבלחיצה רצופה על מקשי החצים אין פעולה כמו שאמורה להיות אלא רק הקשה הקשה איפוס הגדרות - טיפל בבעיה"/>
    <s v="סגור"/>
    <m/>
    <d v="2019-06-23T15:52:00"/>
    <d v="2019-07-01T09:59:00"/>
    <x v="62"/>
    <x v="8"/>
    <x v="2326"/>
    <s v="טלפון"/>
    <s v="מגדל אור"/>
    <s v="0"/>
    <x v="0"/>
    <s v="מגזר יהודי"/>
    <s v="צפון"/>
    <s v="עובד"/>
  </r>
  <r>
    <s v="00021517"/>
    <x v="2265"/>
    <s v="תמי טיירי"/>
    <x v="2606"/>
    <n v="62"/>
    <m/>
    <s v="קריאת שירות- מגדלאור"/>
    <m/>
    <m/>
    <s v="תוכנת קורא מסך"/>
    <s v="jaws"/>
    <s v="איפוס הגדרות."/>
    <s v="לדבריו. לא מצליח לעבוד עם החצים ועם jaws במחשב הנייד שלו. זה קורה רק עם jaws עם תוכנות אחרות החצים כן עובדים כך שאין בעיה עם המקלדת. יכול להיות שאיפוס ההגדרות של jaws יפתור הבעיה. איפוס הגדרות - פתר את הבעיה"/>
    <s v="סגור"/>
    <m/>
    <d v="2019-06-24T13:52:00"/>
    <d v="2019-07-01T09:59:00"/>
    <x v="62"/>
    <x v="8"/>
    <x v="882"/>
    <s v="טלפון"/>
    <s v="מגדל אור"/>
    <s v="0"/>
    <x v="0"/>
    <s v="מגזר יהודי"/>
    <s v="צפון"/>
    <s v="עובד"/>
  </r>
  <r>
    <s v="00021543"/>
    <x v="2265"/>
    <s v="תמי טיירי"/>
    <x v="2606"/>
    <n v="62"/>
    <m/>
    <s v="קריאת שירות- מגדלאור"/>
    <m/>
    <m/>
    <s v="תוכנת קורא מסך"/>
    <s v="jaws"/>
    <s v="שחזור הגדרות jaws"/>
    <s v="לדבריו. לא מצליח לעבור עם החצים בjaws עשינו איפוס הגדרות. זה עבד."/>
    <s v="סגור"/>
    <m/>
    <d v="2019-06-26T14:16:00"/>
    <d v="2019-06-26T14:16:00"/>
    <x v="62"/>
    <x v="8"/>
    <x v="0"/>
    <s v="טלפון"/>
    <s v="מגדל אור"/>
    <s v="0"/>
    <x v="0"/>
    <s v="מגזר יהודי"/>
    <s v="צפון"/>
    <s v="עובד"/>
  </r>
  <r>
    <s v="00021847"/>
    <x v="2265"/>
    <s v="יבגני יגודין"/>
    <x v="2606"/>
    <n v="62"/>
    <m/>
    <s v="קריאת שירות- מגדלאור"/>
    <m/>
    <m/>
    <s v="תוכנת קורא מסך"/>
    <s v="nvda"/>
    <s v="בEXCEL מספרים מקריא באנגלית"/>
    <s v="הוא משתמש בסיון אם סמנטה לאנגלית וזה גורם לבעיה ניסיתי לשנות הגדרות קולפיקס וNVDA ללא הצלחה יש לו JAWS שמקריא טוב אז הוא ייסתדר"/>
    <s v="סגור"/>
    <m/>
    <d v="2019-07-24T13:00:00"/>
    <d v="2019-07-24T13:00:00"/>
    <x v="63"/>
    <x v="8"/>
    <x v="0"/>
    <s v="טלפון"/>
    <s v="מגדל אור"/>
    <s v="0"/>
    <x v="0"/>
    <s v="מגזר יהודי"/>
    <s v="צפון"/>
    <s v="עובד"/>
  </r>
  <r>
    <s v="00021879"/>
    <x v="2265"/>
    <s v="יבגני יגודין"/>
    <x v="2606"/>
    <n v="62"/>
    <m/>
    <s v="קריאת שירות- מגדלאור"/>
    <m/>
    <m/>
    <s v="גלישה באינטרנט"/>
    <s v="תמיכה טכנית"/>
    <s v="להסיר מסימניות בחרום"/>
    <s v="מגיע אם F10 לסימניות וז לבחור אחד ללחוץ אפליקששין ומחק"/>
    <s v="סגור"/>
    <m/>
    <d v="2019-07-28T10:54:00"/>
    <d v="2019-07-28T10:54:00"/>
    <x v="63"/>
    <x v="8"/>
    <x v="0"/>
    <s v="טלפון"/>
    <s v="מגדל אור"/>
    <s v="0"/>
    <x v="0"/>
    <s v="מגזר יהודי"/>
    <s v="צפון"/>
    <s v="עובד"/>
  </r>
  <r>
    <s v="00022269"/>
    <x v="2265"/>
    <s v="יבגני יגודין"/>
    <x v="2606"/>
    <n v="62"/>
    <m/>
    <s v="קריאת שירות- מגדלאור"/>
    <m/>
    <m/>
    <s v="Office"/>
    <s v="תמיכה טכנית"/>
    <s v="להוסיף גיליון בEXEL"/>
    <s v="שיפט F11"/>
    <s v="סגור"/>
    <m/>
    <d v="2019-09-01T13:41:00"/>
    <d v="2019-09-01T13:41:00"/>
    <x v="65"/>
    <x v="8"/>
    <x v="0"/>
    <s v="טלפון"/>
    <s v="מגדל אור"/>
    <s v="0"/>
    <x v="0"/>
    <s v="מגזר יהודי"/>
    <s v="צפון"/>
    <s v="עובד"/>
  </r>
  <r>
    <s v="00022457"/>
    <x v="2265"/>
    <s v="תמי טיירי"/>
    <x v="2606"/>
    <n v="62"/>
    <m/>
    <s v="קריאת שירות- מגדלאור"/>
    <m/>
    <m/>
    <s v="ציוד היקפי"/>
    <m/>
    <s v="מסך לבן"/>
    <s v="יש לו מחשב נייד. לדבריו. המסך נהיה לבן. הפנתי למעבדה. הסקתי שיש תאורת מסך אך המסך לא עובד."/>
    <s v="סגור"/>
    <m/>
    <d v="2019-09-19T16:34:00"/>
    <d v="2019-09-19T16:34:00"/>
    <x v="65"/>
    <x v="8"/>
    <x v="0"/>
    <s v="טלפון"/>
    <s v="מגדל אור"/>
    <s v="0"/>
    <x v="0"/>
    <s v="מגזר יהודי"/>
    <s v="צפון"/>
    <s v="עובד"/>
  </r>
  <r>
    <s v="00022715"/>
    <x v="2265"/>
    <s v="ליאור עמר"/>
    <x v="2606"/>
    <n v="62"/>
    <m/>
    <s v="קריאת שירות- מגדלאור"/>
    <m/>
    <m/>
    <s v="תוכנת קורא מסך"/>
    <s v="jaws"/>
    <s v="דיבור בJAWS"/>
    <s v="מנוע דיבור נעלם - בוצע חיבור והגדרה של המנוע דיבור הנכון, בוצע הסרה של טורנט לבקשת חנניה"/>
    <s v="סגור"/>
    <m/>
    <d v="2019-10-31T15:20:00"/>
    <d v="2019-10-31T15:20:00"/>
    <x v="66"/>
    <x v="8"/>
    <x v="0"/>
    <s v="טלפון"/>
    <s v="מגדל אור"/>
    <s v="0"/>
    <x v="0"/>
    <s v="מגזר יהודי"/>
    <s v="צפון"/>
    <s v="עובד"/>
  </r>
  <r>
    <s v="00022851"/>
    <x v="2265"/>
    <s v="יבגני יגודין"/>
    <x v="2606"/>
    <n v="62"/>
    <m/>
    <s v="קריאת שירות- מגדלאור"/>
    <m/>
    <m/>
    <s v="תוכנת קורא מסך"/>
    <s v="jaws"/>
    <s v="JAWS לא מדבר עברית"/>
    <s v="נפל פרופיל קול הגדרתי פרופיל קול הגדרתי הפעלה אוטומטית"/>
    <s v="סגור"/>
    <m/>
    <d v="2019-11-17T16:20:00"/>
    <d v="2019-11-17T16:20:00"/>
    <x v="67"/>
    <x v="8"/>
    <x v="0"/>
    <s v="טלפון"/>
    <s v="מגדל אור"/>
    <s v="0"/>
    <x v="0"/>
    <s v="מגזר יהודי"/>
    <s v="צפון"/>
    <s v="עובד"/>
  </r>
  <r>
    <s v="00023087"/>
    <x v="2265"/>
    <s v="יבגני יגודין"/>
    <x v="2606"/>
    <n v="62"/>
    <m/>
    <s v="קריאת שירות- מגדלאור"/>
    <m/>
    <m/>
    <s v="תוכנת קורא מסך"/>
    <s v="nvda"/>
    <s v="להגדיר NVDA שיקריא מספרים בעברית"/>
    <s v="בהגדרות קול לבחור כרמית"/>
    <s v="סגור"/>
    <m/>
    <d v="2019-12-05T13:59:00"/>
    <d v="2019-12-05T13:59:00"/>
    <x v="41"/>
    <x v="8"/>
    <x v="0"/>
    <s v="טלפון"/>
    <s v="מגדל אור"/>
    <s v="0"/>
    <x v="0"/>
    <s v="מגזר יהודי"/>
    <s v="צפון"/>
    <s v="עובד"/>
  </r>
  <r>
    <s v="00025200"/>
    <x v="2265"/>
    <s v="תמי טיירי"/>
    <x v="2606"/>
    <n v="62"/>
    <m/>
    <s v="קריאת שירות- מגדלאור"/>
    <m/>
    <m/>
    <s v="תוכנת קורא מסך"/>
    <s v="nvda"/>
    <s v="הפרדת קולות בעבודה עם אסף"/>
    <s v="לדבריו. עובד עם nvda ועם מנוע הדיבור אסף. שאל האם ניתן לעשות הפרדת קולות? לאחר התייעצות עם יבגני ניתן להשתמש בהפרדת קולות במידה ורוכשים מנוע דיבור."/>
    <s v="סגור"/>
    <m/>
    <d v="2020-05-18T13:27:00"/>
    <d v="2020-05-18T13:27:00"/>
    <x v="71"/>
    <x v="2"/>
    <x v="0"/>
    <s v="טלפון"/>
    <s v="מגדל אור"/>
    <s v="0"/>
    <x v="0"/>
    <s v="מגזר יהודי"/>
    <s v="צפון"/>
    <s v="עובד"/>
  </r>
  <r>
    <s v="00027992"/>
    <x v="2265"/>
    <s v="ליאור עמר"/>
    <x v="2606"/>
    <n v="63"/>
    <m/>
    <s v="קריאת שירות- מגדלאור"/>
    <m/>
    <m/>
    <s v="Office"/>
    <s v="תמיכה טכנית"/>
    <s v="הקראת פקדים באקסל"/>
    <s v="משתמש באקסל ומעוניין לבטל את הקראת הפקדים - לא מצאתי דרך"/>
    <s v="סגור"/>
    <m/>
    <d v="2020-12-02T11:19:00"/>
    <d v="2020-12-02T11:19:00"/>
    <x v="75"/>
    <x v="2"/>
    <x v="0"/>
    <s v="טלפון"/>
    <s v="מגדל אור"/>
    <s v="0"/>
    <x v="0"/>
    <s v="מגזר יהודי"/>
    <s v="צפון"/>
    <s v="עובד"/>
  </r>
  <r>
    <s v="00028693"/>
    <x v="2265"/>
    <s v="אליאס סמרה"/>
    <x v="2606"/>
    <n v="63"/>
    <m/>
    <s v="קריאת שירות- מגדלאור"/>
    <m/>
    <m/>
    <s v="Zoom"/>
    <s v="טלפון"/>
    <s v="התחברות למפגש"/>
    <s v="הדרכתי אותו איך להתחבר למפגש זום באייפון"/>
    <s v="סגור"/>
    <m/>
    <d v="2020-12-31T11:04:00"/>
    <d v="2020-12-31T11:04:00"/>
    <x v="75"/>
    <x v="2"/>
    <x v="0"/>
    <s v="טלפון"/>
    <s v="מגדל אור"/>
    <s v="0"/>
    <x v="0"/>
    <s v="מגזר יהודי"/>
    <s v="צפון"/>
    <s v="עובד"/>
  </r>
  <r>
    <n v="32760"/>
    <x v="2265"/>
    <s v="יבגני יגודין"/>
    <x v="2607"/>
    <n v="63"/>
    <s v="-"/>
    <s v="קריאת שירות- מגדלאור"/>
    <s v="-"/>
    <s v="-"/>
    <s v="תוכנת קורא מסך"/>
    <s v="jaws"/>
    <s v="מחשב לא מדבר"/>
    <s v="לאחר בדיקה התברר שרמקולם כבוים"/>
    <s v="סגור"/>
    <s v="-"/>
    <d v="2021-12-12T09:11:00"/>
    <d v="2021-12-12T09:11:00"/>
    <x v="116"/>
    <x v="0"/>
    <x v="0"/>
    <s v="טלפון"/>
    <s v="מגדל אור"/>
    <n v="0"/>
    <x v="0"/>
    <s v="מגזר יהודי"/>
    <s v="צפון"/>
    <s v="עובד"/>
  </r>
  <r>
    <n v="36213"/>
    <x v="2265"/>
    <s v="עלי חסן"/>
    <x v="2607"/>
    <n v="64"/>
    <s v="-"/>
    <s v="קריאת שירות- מגדלאור"/>
    <s v="-"/>
    <s v="-"/>
    <s v="תוכנת קורא מסך"/>
    <s v="jaws"/>
    <s v="הגדרות"/>
    <s v="לא היה משמיע את המילה אחרי הקלדה טופל"/>
    <s v="סגור"/>
    <s v="-"/>
    <d v="2022-09-04T17:07:00"/>
    <d v="2022-09-04T17:07:00"/>
    <x v="82"/>
    <x v="6"/>
    <x v="0"/>
    <s v="טלפון"/>
    <s v="מגדל אור"/>
    <n v="0"/>
    <x v="0"/>
    <s v="מגזר יהודי"/>
    <s v="צפון"/>
    <s v="עובד"/>
  </r>
  <r>
    <n v="36310"/>
    <x v="2265"/>
    <s v="יבגני יאגודין"/>
    <x v="2607"/>
    <n v="64"/>
    <s v="-"/>
    <s v="קריאת שירות- מגדלאור"/>
    <s v="-"/>
    <s v="-"/>
    <s v="Office"/>
    <s v="תמיכה טכנית"/>
    <s v="WORD מקריא דברים מוזרים"/>
    <s v="מחשב חדש לא מוגדר נכון"/>
    <s v="סגור"/>
    <s v="-"/>
    <d v="2022-09-11T16:37:00"/>
    <d v="2022-09-11T16:37:00"/>
    <x v="82"/>
    <x v="6"/>
    <x v="0"/>
    <s v="טלפון"/>
    <s v="מגדל אור"/>
    <n v="0"/>
    <x v="0"/>
    <s v="מגזר יהודי"/>
    <s v="צפון"/>
    <s v="עובד"/>
  </r>
  <r>
    <n v="37765"/>
    <x v="2265"/>
    <s v="דניאל קובנר"/>
    <x v="2607"/>
    <n v="65"/>
    <s v="-"/>
    <s v="קריאת שירות- מגדלאור"/>
    <s v="-"/>
    <s v="-"/>
    <s v="תוכנת קורא מסך"/>
    <s v="jaws"/>
    <s v="שדרוג JAWS"/>
    <s v="איך משדרגים/מעדכנים"/>
    <s v="סגור"/>
    <s v="-"/>
    <d v="2022-12-08T10:22:00"/>
    <d v="2022-12-08T10:22:00"/>
    <x v="9"/>
    <x v="6"/>
    <x v="0"/>
    <s v="טלפון"/>
    <s v="מגדל אור"/>
    <n v="0"/>
    <x v="0"/>
    <s v="מגזר יהודי"/>
    <s v="צפון"/>
    <s v="עובד"/>
  </r>
  <r>
    <n v="37881"/>
    <x v="2265"/>
    <s v="אכראם טאטור"/>
    <x v="2607"/>
    <n v="65"/>
    <s v="-"/>
    <s v="קריאת שירות- מגדלאור"/>
    <s v="-"/>
    <s v="-"/>
    <s v="צג ברייל"/>
    <s v="הגדרות מתקדמות"/>
    <s v="לא מזהה צג"/>
    <s v="היה דרייבר חסרים"/>
    <s v="סגור"/>
    <s v="-"/>
    <d v="2022-12-12T09:06:00"/>
    <d v="2022-12-12T09:06:00"/>
    <x v="9"/>
    <x v="6"/>
    <x v="0"/>
    <s v="טלפון"/>
    <s v="מגדל אור"/>
    <n v="0"/>
    <x v="0"/>
    <s v="מגזר יהודי"/>
    <s v="צפון"/>
    <s v="עובד"/>
  </r>
  <r>
    <n v="38609"/>
    <x v="2265"/>
    <s v="אכראם טאטור"/>
    <x v="2607"/>
    <n v="65"/>
    <s v="-"/>
    <s v="קריאת שירות- מגדלאור"/>
    <s v="-"/>
    <s v="-"/>
    <s v="משרד הרווחה"/>
    <s v="תעודות עיוור מקושרות"/>
    <s v="הרשמה לאתר"/>
    <s v="רשמתי אותו והסברתי תהליך"/>
    <s v="סגור"/>
    <s v="-"/>
    <d v="2023-01-17T09:30:00"/>
    <d v="2023-01-17T09:35:00"/>
    <x v="32"/>
    <x v="3"/>
    <x v="38"/>
    <s v="טלפון"/>
    <s v="מגדל אור"/>
    <n v="0"/>
    <x v="0"/>
    <s v="מגזר יהודי"/>
    <s v="צפון"/>
    <s v="עובד"/>
  </r>
  <r>
    <s v="00022163"/>
    <x v="2266"/>
    <s v="ליאור עמר"/>
    <x v="2608"/>
    <n v="44"/>
    <m/>
    <s v="קריאת שירות- מגדלאור"/>
    <m/>
    <m/>
    <s v="מידע כללי על מגדלאור"/>
    <m/>
    <s v="הנפקת תעודת עיור"/>
    <s v="נימסר טלפון של המרכז לעיור לצורך המשך טיפול"/>
    <s v="סגור"/>
    <m/>
    <d v="2019-08-20T15:41:00"/>
    <d v="2019-08-20T15:41:00"/>
    <x v="64"/>
    <x v="8"/>
    <x v="0"/>
    <s v="טלפון"/>
    <s v="ביטוח לאומי"/>
    <s v="0"/>
    <x v="1"/>
    <m/>
    <m/>
    <s v="לא עובד"/>
  </r>
  <r>
    <s v="00026152"/>
    <x v="2267"/>
    <s v="עדי נתן"/>
    <x v="2609"/>
    <n v="91"/>
    <m/>
    <s v="קריאת שירות- מגדלאור"/>
    <m/>
    <m/>
    <s v="המרכז לעיוור"/>
    <m/>
    <s v="רכישת טלפון עם ספרות גדולות"/>
    <s v="אהרון אסייג, בנה של מקבלת השירות, התעניין עבור אמו על רכישת טלפון עם ספרות גדולות. הופנה למרכז לעיוור. הוצע לרכוש מארגון עולמי במידה ולא יהיה מוצר מתאים במרכז לעיוור."/>
    <s v="סגור"/>
    <m/>
    <d v="2020-07-17T12:46:00"/>
    <d v="2020-07-17T12:46:00"/>
    <x v="72"/>
    <x v="2"/>
    <x v="0"/>
    <s v="טלפון"/>
    <m/>
    <s v="0"/>
    <x v="1"/>
    <s v="מגזר יהודי"/>
    <s v="צפון"/>
    <m/>
  </r>
  <r>
    <n v="41762"/>
    <x v="2268"/>
    <s v="דניאל קובנר"/>
    <x v="2610"/>
    <n v="76"/>
    <s v="j.ganor@gmx.net"/>
    <s v="קריאת שירות- מגדלאור"/>
    <s v="-"/>
    <s v="-"/>
    <s v="משרד הרווחה"/>
    <s v="תעודות עיוור מקושרות"/>
    <s v="תעודת עיוור מקושרת"/>
    <s v="-"/>
    <s v="סגור"/>
    <s v="-"/>
    <d v="2023-06-06T15:57:00"/>
    <d v="2023-06-21T11:20:00"/>
    <x v="10"/>
    <x v="3"/>
    <x v="2327"/>
    <s v="טלפון"/>
    <s v="-"/>
    <n v="0"/>
    <x v="0"/>
    <s v="מגזר יהודי"/>
    <s v="-"/>
    <s v="-"/>
  </r>
  <r>
    <n v="36742"/>
    <x v="2269"/>
    <s v="אכראם טאטור"/>
    <x v="2611"/>
    <n v="50"/>
    <s v="-"/>
    <s v="קריאת שירות- מגדלאור"/>
    <s v="-"/>
    <s v="-"/>
    <s v="גלישה באינטרנט"/>
    <s v="תמיכה טכנית"/>
    <s v="ת&quot;ע דיגיטלית"/>
    <s v="בוצע הסבר"/>
    <s v="סגור"/>
    <s v="-"/>
    <d v="2022-10-20T13:20:00"/>
    <d v="2022-10-20T13:20:00"/>
    <x v="31"/>
    <x v="6"/>
    <x v="0"/>
    <s v="טלפון"/>
    <s v="-"/>
    <n v="0"/>
    <x v="0"/>
    <s v="-"/>
    <s v="-"/>
    <s v="-"/>
  </r>
  <r>
    <s v="00027351"/>
    <x v="2270"/>
    <s v="אכראם טאטור"/>
    <x v="2612"/>
    <n v="42"/>
    <m/>
    <s v="קריאת שירות- מגדלאור"/>
    <m/>
    <m/>
    <s v="טלפונים סלולריים"/>
    <s v="אייפון"/>
    <s v="סירי נתקלת בבעיות חיבור"/>
    <s v="איפסתי הגדרות רשת אך לא עזר 0509444303 בשיחה אחרת, איפסתי הגדרות, וזה הסתדר"/>
    <s v="סגור"/>
    <m/>
    <d v="2020-10-21T15:04:00"/>
    <d v="2020-10-21T15:39:00"/>
    <x v="11"/>
    <x v="2"/>
    <x v="860"/>
    <s v="טלפון"/>
    <m/>
    <s v="0"/>
    <x v="0"/>
    <s v="מגזר ערבי"/>
    <s v="צפון"/>
    <s v="לא עובד"/>
  </r>
  <r>
    <n v="31943"/>
    <x v="2270"/>
    <s v="פאדי שקור"/>
    <x v="2613"/>
    <n v="43"/>
    <s v="-"/>
    <s v="קריאת שירות- מגדלאור"/>
    <s v="-"/>
    <s v="-"/>
    <s v="טלפונים סלולריים"/>
    <s v="אייפון"/>
    <s v="הכרזת שם המתקשר"/>
    <s v="לא מכריז על שם המתקשר למרות שכל ההגדרות נכונות."/>
    <s v="סגור"/>
    <s v="-"/>
    <d v="2021-10-04T14:14:00"/>
    <d v="2021-10-04T14:14:00"/>
    <x v="77"/>
    <x v="0"/>
    <x v="0"/>
    <s v="טלפון"/>
    <s v="-"/>
    <n v="0"/>
    <x v="0"/>
    <s v="מגזר ערבי"/>
    <s v="צפון"/>
    <s v="לא עובד"/>
  </r>
  <r>
    <n v="42282"/>
    <x v="2270"/>
    <s v="עלי חסן"/>
    <x v="2613"/>
    <n v="45"/>
    <s v="-"/>
    <s v="קריאת שירות- מגדלאור"/>
    <s v="-"/>
    <s v="-"/>
    <s v="טלפונים סלולריים"/>
    <s v="אייפון"/>
    <s v="שאלה"/>
    <s v="עשה עידכון של IOS בתעות ולא מתאימה את הגירסה בשבילו ורוצה לחזור לגירסה קודמת עידכנתי אותו לא כדי לעשות בגלל שיכול לגרום לבעייה במכשיר"/>
    <s v="סגור"/>
    <s v="-"/>
    <d v="2023-06-18T05:53:00"/>
    <d v="2023-06-21T11:20:00"/>
    <x v="10"/>
    <x v="3"/>
    <x v="2328"/>
    <s v="טלפון"/>
    <s v="-"/>
    <n v="0"/>
    <x v="0"/>
    <s v="מגזר ערבי"/>
    <s v="צפון"/>
    <s v="לא עובד"/>
  </r>
  <r>
    <n v="42577"/>
    <x v="2270"/>
    <s v="תמי טיירי"/>
    <x v="2613"/>
    <n v="45"/>
    <s v="-"/>
    <s v="קריאת שירות- מגדלאור"/>
    <s v="-"/>
    <s v="-"/>
    <s v="טלפונים סלולריים"/>
    <s v="אייפון"/>
    <s v="טביעת אצבע"/>
    <s v="בס&quot;"/>
    <s v="סגור"/>
    <s v="-"/>
    <d v="2023-06-20T12:31:00"/>
    <d v="2023-06-21T11:20:00"/>
    <x v="10"/>
    <x v="3"/>
    <x v="682"/>
    <s v="טלפון"/>
    <s v="-"/>
    <n v="0"/>
    <x v="0"/>
    <s v="מגזר ערבי"/>
    <s v="צפון"/>
    <s v="לא עובד"/>
  </r>
  <r>
    <n v="39164"/>
    <x v="2271"/>
    <s v="עלי חסן"/>
    <x v="2614"/>
    <n v="69"/>
    <s v="-"/>
    <s v="קריאת שירות- מגדלאור"/>
    <s v="-"/>
    <s v="-"/>
    <s v="משרד הרווחה"/>
    <s v="תמיכה טכנית"/>
    <s v="מענק"/>
    <s v="הוא לא קיבל את המענק נתנתי לו מספר טלפון שירות לעיוור"/>
    <s v="סגור"/>
    <s v="-"/>
    <d v="2023-02-06T01:21:00"/>
    <d v="2023-02-06T09:33:00"/>
    <x v="90"/>
    <x v="3"/>
    <x v="2329"/>
    <s v="טלפון"/>
    <s v="מגדל אור"/>
    <n v="0"/>
    <x v="0"/>
    <s v="-"/>
    <s v="-"/>
    <s v="-"/>
  </r>
  <r>
    <n v="39612"/>
    <x v="2271"/>
    <s v="עלי חסן"/>
    <x v="2614"/>
    <n v="69"/>
    <s v="-"/>
    <s v="קריאת שירות- מגדלאור"/>
    <s v="-"/>
    <s v="-"/>
    <s v="משרד הרווחה"/>
    <s v="תמיכה טכנית"/>
    <s v="מספר טלפון שירות לעיוור"/>
    <s v="טופל"/>
    <s v="סגור"/>
    <s v="-"/>
    <d v="2023-02-19T12:46:00"/>
    <d v="2023-02-19T12:46:00"/>
    <x v="90"/>
    <x v="3"/>
    <x v="0"/>
    <s v="טלפון"/>
    <s v="מגדל אור"/>
    <n v="0"/>
    <x v="0"/>
    <s v="-"/>
    <s v="-"/>
    <s v="-"/>
  </r>
  <r>
    <s v="00007904"/>
    <x v="2272"/>
    <s v="יבגני יגודין"/>
    <x v="2615"/>
    <n v="76"/>
    <m/>
    <s v="קריאת שירות- ספריה"/>
    <s v="מתן שירות"/>
    <s v="מנוי חדש בקטלוג"/>
    <m/>
    <m/>
    <s v="הרשמה לספריה"/>
    <s v="מילתי טופס"/>
    <s v="סגור"/>
    <s v="ניתן מענה"/>
    <d v="2016-01-14T11:50:00"/>
    <d v="2016-01-14T11:50:00"/>
    <x v="103"/>
    <x v="5"/>
    <x v="0"/>
    <s v="טלפון"/>
    <s v="מגדל אור"/>
    <s v="0"/>
    <x v="2"/>
    <m/>
    <m/>
    <m/>
  </r>
  <r>
    <s v="00009509"/>
    <x v="2272"/>
    <s v="אליאס סמרה"/>
    <x v="2615"/>
    <n v="76"/>
    <m/>
    <s v="קריאת שירות- ספריה"/>
    <s v="כספים ותרומות"/>
    <s v="בקשה לתשלום שלא דרך האתר"/>
    <m/>
    <m/>
    <s v="שאלה לתשלום דרך הדואר"/>
    <s v="הייתה שאלה לגבי תשלום דרך הדואר וגם שאל לגבי ספרים בערבית . אז הפניתי אותו לספרייה כדי לבדוק מולם"/>
    <s v="סגור"/>
    <s v="ניתן מענה"/>
    <d v="2016-06-26T10:48:00"/>
    <d v="2016-06-26T10:48:00"/>
    <x v="54"/>
    <x v="5"/>
    <x v="0"/>
    <s v="טלפון"/>
    <s v="מגדל אור"/>
    <s v="0"/>
    <x v="2"/>
    <m/>
    <m/>
    <m/>
  </r>
  <r>
    <s v="00011396"/>
    <x v="2272"/>
    <s v="איקראם טאטור"/>
    <x v="2615"/>
    <n v="76"/>
    <m/>
    <s v="קריאת שירות- ספריה"/>
    <s v="טכני"/>
    <s v="הדרכה"/>
    <m/>
    <m/>
    <s v="תשלום לספריה"/>
    <s v="התשלום מתבצע עבור הספריה"/>
    <s v="סגור"/>
    <s v="ניתן מענה"/>
    <d v="2016-12-22T16:01:00"/>
    <d v="2016-12-22T16:01:00"/>
    <x v="8"/>
    <x v="5"/>
    <x v="0"/>
    <s v="טלפון"/>
    <s v="מגדל אור"/>
    <s v="0"/>
    <x v="2"/>
    <m/>
    <m/>
    <m/>
  </r>
  <r>
    <n v="36900"/>
    <x v="2273"/>
    <s v="אכראם טאטור"/>
    <x v="2616"/>
    <n v="83"/>
    <s v="-"/>
    <s v="קריאת שירות- מגדלאור"/>
    <s v="-"/>
    <s v="-"/>
    <s v="מידע כללי על מגדלאור"/>
    <s v="-"/>
    <s v="ת&quot;ע דגיטלי"/>
    <s v="טופל"/>
    <s v="סגור"/>
    <s v="-"/>
    <d v="2022-10-26T14:17:00"/>
    <d v="2022-10-26T14:17:00"/>
    <x v="31"/>
    <x v="6"/>
    <x v="0"/>
    <s v="טלפון"/>
    <s v="מגדל אור"/>
    <n v="0"/>
    <x v="1"/>
    <s v="-"/>
    <s v="-"/>
    <s v="-"/>
  </r>
  <r>
    <s v="00001538"/>
    <x v="2274"/>
    <s v="איריס זק"/>
    <x v="2617"/>
    <n v="32"/>
    <s v="hazav.matas@gmail.com"/>
    <m/>
    <m/>
    <m/>
    <s v="שיחות יוצאות"/>
    <s v="שיווק מוקד"/>
    <s v="שיווק מוקד"/>
    <s v="בוצע שיווק מוקד. לא מעוניינת בשירות."/>
    <s v="סגור"/>
    <m/>
    <d v="2014-02-26T14:52:00"/>
    <d v="2014-02-26T14:52:00"/>
    <x v="38"/>
    <x v="4"/>
    <x v="0"/>
    <s v="טלפון"/>
    <m/>
    <s v="0"/>
    <x v="1"/>
    <m/>
    <s v="צפון"/>
    <s v="עובד"/>
  </r>
  <r>
    <s v="00005325"/>
    <x v="2275"/>
    <s v="איריס זק"/>
    <x v="2618"/>
    <n v="73"/>
    <m/>
    <m/>
    <m/>
    <m/>
    <s v="הדרכה שיקומית"/>
    <s v="הכשרת מחשבים"/>
    <s v="הדרכה שיקומית שממומנת ע&quot;י משרד הבטחון"/>
    <s v="רחל יעקובוביץ, עובדת שיקום של משרד הבטחון בת&quot;א, טל' 03-7380118, 050-6299378. חרותה מעוניינת בהדרכה שיקומית לצורך הכשרת מחשבים. מה התהליך שעליה לעשות? המימון הוא של משרד הבטחון."/>
    <s v="סגור"/>
    <m/>
    <d v="2015-07-05T10:26:00"/>
    <d v="2015-07-20T10:15:00"/>
    <x v="45"/>
    <x v="9"/>
    <x v="2330"/>
    <s v="טלפון"/>
    <m/>
    <s v="0"/>
    <x v="1"/>
    <s v="מגזר יהודי"/>
    <s v="מרכז"/>
    <m/>
  </r>
  <r>
    <s v="00005386"/>
    <x v="2275"/>
    <s v="איריס זק"/>
    <x v="2618"/>
    <n v="73"/>
    <m/>
    <m/>
    <m/>
    <m/>
    <s v="הדרכה שיקומית"/>
    <s v="בדיקת סטטוס טיפול"/>
    <s v="סטטוס טיפול"/>
    <s v="רחל יעקובוביץ ממשהב&quot;ט ת&quot;א, טל' 03-7380118, 050-6299378. לא קיבלה עדיין מענה לגבי הפרוצדורה של הדרכה שיקומית."/>
    <s v="סגור"/>
    <m/>
    <d v="2015-07-12T09:17:00"/>
    <d v="2015-07-20T10:11:00"/>
    <x v="45"/>
    <x v="9"/>
    <x v="1818"/>
    <s v="טלפון"/>
    <m/>
    <s v="0"/>
    <x v="1"/>
    <s v="מגזר יהודי"/>
    <s v="מרכז"/>
    <m/>
  </r>
  <r>
    <s v="00006150"/>
    <x v="2275"/>
    <s v="יבגני יגודין"/>
    <x v="2618"/>
    <n v="73"/>
    <m/>
    <s v="קריאת שירות- ספריה"/>
    <s v="טכני"/>
    <s v="הדרכה"/>
    <m/>
    <m/>
    <s v="לא מצליחה להיכנס למשתמש"/>
    <s v="כנראה לא מקלידה מס זהות 9 ספרות"/>
    <s v="סגור"/>
    <s v="ניתן מענה"/>
    <d v="2015-08-18T13:58:00"/>
    <d v="2015-08-18T13:58:00"/>
    <x v="48"/>
    <x v="9"/>
    <x v="0"/>
    <s v="טלפון"/>
    <m/>
    <s v="0"/>
    <x v="2"/>
    <s v="מגזר יהודי"/>
    <s v="מרכז"/>
    <m/>
  </r>
  <r>
    <s v="00006153"/>
    <x v="2275"/>
    <s v="איריס זק"/>
    <x v="2618"/>
    <n v="73"/>
    <m/>
    <s v="קריאת שירות- ספריה"/>
    <s v="טכני"/>
    <s v="הדרכה"/>
    <m/>
    <m/>
    <s v="הורדת ספר"/>
    <s v="צילה, מורה שיקומית: כיצד מזמינים ספר להורדה? הדרכתי אותה."/>
    <s v="סגור"/>
    <s v="ניתן מענה"/>
    <d v="2015-08-18T14:27:00"/>
    <d v="2015-08-18T14:27:00"/>
    <x v="48"/>
    <x v="9"/>
    <x v="0"/>
    <s v="טלפון"/>
    <m/>
    <s v="0"/>
    <x v="2"/>
    <s v="מגזר יהודי"/>
    <s v="מרכז"/>
    <m/>
  </r>
  <r>
    <s v="00006867"/>
    <x v="2275"/>
    <s v="מעוז חבוב"/>
    <x v="2618"/>
    <n v="73"/>
    <m/>
    <s v="קריאת שירות- מגדלאור"/>
    <m/>
    <m/>
    <s v="מערכות הפעלה"/>
    <s v="תמיכה טכנית"/>
    <s v="מחשב לא מזהה מיילסטון"/>
    <s v="לא עזר חיבור usb אחר, הצעתי לנסות לחבר למחשב אחר או להשתמש בכבל אחר אך אין. המחשב לא משמיע צליל בחיבור המיילסטון אך המיילסטון כן משמיע צליל. הצעתי למורת השיקום להוריד טים ויור ולהעביר ליבגני את הקריאה אך היא לא הייתה מעוניינת מפאת חוסר זמן."/>
    <s v="סגור"/>
    <m/>
    <d v="2015-10-20T15:09:00"/>
    <d v="2015-10-20T15:09:00"/>
    <x v="86"/>
    <x v="9"/>
    <x v="0"/>
    <s v="טלפון"/>
    <m/>
    <s v="0"/>
    <x v="0"/>
    <s v="מגזר יהודי"/>
    <s v="מרכז"/>
    <m/>
  </r>
  <r>
    <s v="00007715"/>
    <x v="2275"/>
    <s v="רפי כהן"/>
    <x v="2618"/>
    <n v="73"/>
    <m/>
    <s v="קריאת שירות- ספריה"/>
    <s v="טכני"/>
    <s v="באג במערכת"/>
    <m/>
    <m/>
    <s v="בעיה בהורדת ספר"/>
    <s v="הספר אברהם יאיר שטרן של משה שמיר אמנם יורת למחשב בהזמנה להורדה אבל: 1. בשם הספר שמתקבל בתיקיית הורדות מופיע AVRAHAN במקום AVRAHAM. 2. כשפותחים את קובץ הזיפ מקבלים הודעה &quot;UNEXPECTED END OF ARCHIVE&quot;. אמנם יש תיקיה וגם קבצים אבל לא צריכה להיות הודעה כזאת. מפנה לרועי. עדכון 31/12: רועי הודיע אתמול אחר הצהריים שאכן הספר פגום ויתוקן תוך 24 שעות. הודעתי למנויה והצעתי לה לנסות להוריד החל מהערב במהלך סוף השבוע. סגרתי כבר את הקריאה ואם ביום ראשון זה לא יהיה מתוקן היא תחזור ותפנה אלינו."/>
    <s v="סגור"/>
    <s v="ניתן מענה"/>
    <d v="2015-12-30T13:04:00"/>
    <d v="2015-12-31T10:39:00"/>
    <x v="87"/>
    <x v="9"/>
    <x v="376"/>
    <s v="טלפון"/>
    <m/>
    <s v="0"/>
    <x v="2"/>
    <s v="מגזר יהודי"/>
    <s v="מרכז"/>
    <m/>
  </r>
  <r>
    <s v="00010802"/>
    <x v="2275"/>
    <s v="איקראם טאטור"/>
    <x v="2618"/>
    <n v="73"/>
    <m/>
    <s v="קריאת שירות- ספריה"/>
    <s v="טכני"/>
    <s v="בעיית ניווט"/>
    <m/>
    <m/>
    <s v="בעיה בשימרת נתונים"/>
    <s v="כשהיא עושה עדכון נתונים זה לא מעדכן לה. והיא לא מקבלת מייל על עדכון ספר חדש."/>
    <s v="סגור"/>
    <s v="לא ניתן מענה"/>
    <d v="2016-11-10T14:10:00"/>
    <d v="2016-11-15T12:04:00"/>
    <x v="105"/>
    <x v="5"/>
    <x v="2331"/>
    <s v="טלפון"/>
    <m/>
    <s v="0"/>
    <x v="2"/>
    <s v="מגזר יהודי"/>
    <s v="מרכז"/>
    <m/>
  </r>
  <r>
    <s v="00027378"/>
    <x v="2275"/>
    <s v="אכראם טאטור"/>
    <x v="2618"/>
    <n v="73"/>
    <s v="herutah999@gmail.com"/>
    <s v="קריאת שירות- מגדלאור"/>
    <m/>
    <m/>
    <s v="Zoom"/>
    <s v="מחשב"/>
    <s v="חיבור למפגש"/>
    <s v="חיברתי, לקח זמן רב, עד שהצלחתי להתחבר אליה, לא היה מותקן לה זום, התקנתי וחיברתי, באמצע העבודה היתה בעית אנטרנת"/>
    <s v="סגור"/>
    <m/>
    <d v="2020-10-25T10:58:00"/>
    <d v="2020-10-25T10:58:00"/>
    <x v="11"/>
    <x v="2"/>
    <x v="0"/>
    <s v="טלפון"/>
    <s v="מגדל אור"/>
    <s v="0"/>
    <x v="0"/>
    <s v="מגזר יהודי"/>
    <s v="מרכז"/>
    <m/>
  </r>
  <r>
    <s v="00027379"/>
    <x v="2275"/>
    <s v="אכראם טאטור"/>
    <x v="2618"/>
    <n v="73"/>
    <s v="herutah999@gmail.com"/>
    <s v="קריאת שירות- מגדלאור"/>
    <m/>
    <m/>
    <s v="Zoom"/>
    <s v="מחשב"/>
    <s v="ניתוק ממפגש"/>
    <s v="הדרכתי"/>
    <s v="סגור"/>
    <m/>
    <d v="2020-10-25T11:18:00"/>
    <d v="2020-10-25T11:18:00"/>
    <x v="11"/>
    <x v="2"/>
    <x v="0"/>
    <s v="טלפון"/>
    <s v="מגדל אור"/>
    <s v="0"/>
    <x v="0"/>
    <s v="מגזר יהודי"/>
    <s v="מרכז"/>
    <m/>
  </r>
  <r>
    <s v="00027445"/>
    <x v="2275"/>
    <s v="אכראם טאטור"/>
    <x v="2618"/>
    <n v="73"/>
    <s v="herutah999@gmail.com"/>
    <s v="קריאת שירות- מגדלאור"/>
    <m/>
    <m/>
    <s v="Zoom"/>
    <s v="מחשב"/>
    <s v="כניסה למפגש"/>
    <s v="הדרכתי, עם נסיון"/>
    <s v="סגור"/>
    <m/>
    <d v="2020-10-27T17:07:00"/>
    <d v="2020-10-27T17:07:00"/>
    <x v="11"/>
    <x v="2"/>
    <x v="0"/>
    <s v="טלפון"/>
    <s v="מגדל אור"/>
    <s v="0"/>
    <x v="0"/>
    <s v="מגזר יהודי"/>
    <s v="מרכז"/>
    <m/>
  </r>
  <r>
    <s v="00029075"/>
    <x v="2276"/>
    <s v="יבגני יגודין"/>
    <x v="2619"/>
    <n v="23"/>
    <s v="afifitaha458@gmail.com"/>
    <s v="קריאת שירות- מגדלאור"/>
    <m/>
    <m/>
    <s v="מידע כללי על מגדלאור"/>
    <m/>
    <s v="שאלה בקשר לדיור"/>
    <s v="הסברתי שמגדלאור לא מתעסק בדיור אבל הסברתי איזה זכויות יש לאדם אם לקות ראיה"/>
    <s v="סגור"/>
    <m/>
    <d v="2021-01-27T09:26:00"/>
    <d v="2021-01-27T09:26:00"/>
    <x v="107"/>
    <x v="0"/>
    <x v="0"/>
    <s v="טלפון"/>
    <m/>
    <s v="0"/>
    <x v="1"/>
    <s v="מגזר ערבי"/>
    <s v="צפון"/>
    <s v="לא עובד"/>
  </r>
  <r>
    <n v="35875"/>
    <x v="2276"/>
    <s v="יבגני יאגודין"/>
    <x v="2620"/>
    <n v="24"/>
    <s v="afifitaha458@gmail.com"/>
    <s v="קריאת שירות- מגדלאור"/>
    <s v="-"/>
    <s v="-"/>
    <s v="Office"/>
    <s v="תמיכה טכנית"/>
    <s v="להגדיר אוטלוק אם GMAIL"/>
    <s v="הוגדר אמות דו-שלבי"/>
    <s v="סגור"/>
    <s v="-"/>
    <d v="2022-08-08T13:03:00"/>
    <d v="2022-08-08T13:03:00"/>
    <x v="80"/>
    <x v="6"/>
    <x v="0"/>
    <s v="פנימי"/>
    <s v="מגדל אור"/>
    <n v="0"/>
    <x v="0"/>
    <s v="מגזר ערבי"/>
    <s v="צפון"/>
    <s v="לא עובד"/>
  </r>
  <r>
    <n v="37695"/>
    <x v="2276"/>
    <s v="יבגני יאגודין"/>
    <x v="2620"/>
    <n v="25"/>
    <s v="afifitaha458@gmail.com"/>
    <s v="קריאת שירות- מגדלאור"/>
    <s v="-"/>
    <s v="-"/>
    <s v="מערכות הפעלה"/>
    <s v="תמיכה טכנית"/>
    <s v="לבדוק מחשב לאחר התקנה מחדש"/>
    <s v="מחשב של עלה"/>
    <s v="סגור"/>
    <s v="-"/>
    <d v="2022-12-07T12:45:00"/>
    <d v="2022-12-07T12:45:00"/>
    <x v="9"/>
    <x v="6"/>
    <x v="0"/>
    <s v="פנימי"/>
    <s v="מגדל אור"/>
    <n v="0"/>
    <x v="0"/>
    <s v="מגזר ערבי"/>
    <s v="צפון"/>
    <s v="לא עובד"/>
  </r>
  <r>
    <n v="38009"/>
    <x v="2276"/>
    <s v="אכראם טאטור"/>
    <x v="2620"/>
    <n v="25"/>
    <s v="afifitaha458@gmail.com"/>
    <s v="קריאת שירות- מגדלאור"/>
    <s v="-"/>
    <s v="-"/>
    <s v="תוכנת הגדלה"/>
    <s v="Fusion"/>
    <s v="חיווי עכבר"/>
    <s v="טופל"/>
    <s v="סגור"/>
    <s v="-"/>
    <d v="2022-12-15T11:25:00"/>
    <d v="2022-12-15T11:25:00"/>
    <x v="9"/>
    <x v="6"/>
    <x v="0"/>
    <s v="טלפון"/>
    <s v="מגדל אור"/>
    <n v="0"/>
    <x v="0"/>
    <s v="מגזר ערבי"/>
    <s v="צפון"/>
    <s v="לא עובד"/>
  </r>
  <r>
    <n v="38010"/>
    <x v="2276"/>
    <s v="עלי חסן"/>
    <x v="2620"/>
    <n v="25"/>
    <s v="afifitaha458@gmail.com"/>
    <s v="קריאת שירות- מגדלאור"/>
    <s v="-"/>
    <s v="-"/>
    <s v="תוכנת הגדלה"/>
    <s v="Fusion"/>
    <s v="עידכון"/>
    <s v="עידכון גירסה ועידכון מערכת הפעלה"/>
    <s v="סגור"/>
    <s v="-"/>
    <d v="2022-12-15T11:25:00"/>
    <d v="2022-12-15T11:25:00"/>
    <x v="9"/>
    <x v="6"/>
    <x v="0"/>
    <s v="טלפון"/>
    <s v="מגדל אור"/>
    <n v="0"/>
    <x v="0"/>
    <s v="מגזר ערבי"/>
    <s v="צפון"/>
    <s v="לא עובד"/>
  </r>
  <r>
    <s v="00026876"/>
    <x v="2277"/>
    <s v="אכראם טאטור"/>
    <x v="2621"/>
    <n v="12"/>
    <m/>
    <s v="קריאת שירות- מגדלאור"/>
    <m/>
    <m/>
    <s v="הדרכה שיקומית"/>
    <s v="התמצאות וניידות"/>
    <s v="מעוניינת להמשיך בהדרכה שיקומית"/>
    <s v="ליצור קשר עם: עו&quot;ס 089182661 או למספר : 0585506681"/>
    <s v="סגור"/>
    <m/>
    <d v="2020-09-09T14:18:00"/>
    <d v="2020-09-23T10:31:00"/>
    <x v="74"/>
    <x v="2"/>
    <x v="2332"/>
    <s v="טלפון"/>
    <m/>
    <s v="0"/>
    <x v="1"/>
    <s v="מגזר ערבי"/>
    <s v="דרום"/>
    <m/>
  </r>
  <r>
    <s v="00024033"/>
    <x v="2278"/>
    <s v="יבגני יגודין"/>
    <x v="2622"/>
    <n v="23"/>
    <s v="tayachow321@gmail.com"/>
    <s v="קריאת שירות- מגדלאור"/>
    <m/>
    <m/>
    <s v="תוכנת קורא מסך"/>
    <s v="nvda"/>
    <s v="להתקין NVDA"/>
    <s v="אין מענה"/>
    <s v="סגור"/>
    <m/>
    <d v="2020-03-16T12:38:00"/>
    <d v="2020-03-16T12:38:00"/>
    <x v="70"/>
    <x v="2"/>
    <x v="0"/>
    <s v="מייל"/>
    <m/>
    <s v="0"/>
    <x v="0"/>
    <s v="מגזר יהודי"/>
    <s v="דרום"/>
    <s v="לא עובד"/>
  </r>
  <r>
    <s v="00024461"/>
    <x v="2278"/>
    <s v="ליאור עמר"/>
    <x v="2622"/>
    <n v="23"/>
    <s v="tayachow321@gmail.com"/>
    <s v="קריאת שירות- מגדלאור"/>
    <m/>
    <m/>
    <s v="תוכנות"/>
    <s v="מידע כללי"/>
    <s v="שיחת זום"/>
    <s v="לא מצליח לקבל לצליל - הוסבר לבדוק הגדרות במסך השיחה בזום, לאחר שלא הצליח בוצע חיבור מרחוק והגדרת הרשאות לאפליקציה"/>
    <s v="סגור"/>
    <m/>
    <d v="2020-04-05T11:53:00"/>
    <d v="2020-04-05T12:15:00"/>
    <x v="3"/>
    <x v="2"/>
    <x v="158"/>
    <s v="טלפון"/>
    <m/>
    <s v="0"/>
    <x v="0"/>
    <s v="מגזר יהודי"/>
    <s v="דרום"/>
    <s v="לא עובד"/>
  </r>
  <r>
    <s v="00023368"/>
    <x v="2279"/>
    <s v="יבגני יגודין"/>
    <x v="2623"/>
    <n v="23"/>
    <s v="tasya7000@gmail.com"/>
    <s v="קריאת שירות- מגדלאור"/>
    <m/>
    <m/>
    <s v="תוכנת קורא מסך"/>
    <s v="nvda"/>
    <s v="להעביר NVDA נייד למחשב"/>
    <s v="יש לה מחשב אם NVDA נייד מחי כהן. רוצה להתקין על מחשב כי זה ממש לא נוח רישיון בעותק נייד לא עובד צריך לברר מה בעיה מול חי כהן ואז יהיה אפשרי להתקין במחשב"/>
    <s v="סגור"/>
    <m/>
    <d v="2020-01-06T10:11:00"/>
    <d v="2020-01-06T10:11:00"/>
    <x v="68"/>
    <x v="2"/>
    <x v="0"/>
    <s v="טלפון"/>
    <m/>
    <s v="0"/>
    <x v="0"/>
    <s v="מגזר יהודי"/>
    <s v="ירושלים"/>
    <m/>
  </r>
  <r>
    <s v="00023693"/>
    <x v="2279"/>
    <s v="פאדי שקור"/>
    <x v="2623"/>
    <n v="23"/>
    <s v="tasya7000@gmail.com"/>
    <s v="קריאת שירות- מגדלאור"/>
    <m/>
    <m/>
    <s v="טלפונים סלולריים"/>
    <s v="אייפון"/>
    <s v="סנכרון אנשי קשר"/>
    <s v="יש לי אנשי קשר באייפון הם מסונכרנים עם icloud רוצה להעביר ל חשבון גוגל. הדרכתי אותה לבטל הסנכרון ב icloud ולעבור לגוגל"/>
    <s v="סגור"/>
    <m/>
    <d v="2020-02-09T12:19:00"/>
    <d v="2020-02-09T12:19:00"/>
    <x v="69"/>
    <x v="2"/>
    <x v="0"/>
    <s v="טלפון"/>
    <m/>
    <s v="0"/>
    <x v="0"/>
    <s v="מגזר יהודי"/>
    <s v="ירושלים"/>
    <m/>
  </r>
  <r>
    <s v="00023703"/>
    <x v="2279"/>
    <s v="תמי טיירי"/>
    <x v="2623"/>
    <n v="23"/>
    <s v="tasya7000@gmail.com"/>
    <s v="קריאת שירות- מגדלאור"/>
    <m/>
    <m/>
    <s v="טלפונים סלולריים"/>
    <s v="אייפון"/>
    <s v="גיבוי אנשי קשר לgmail ונסיון לבטל אימות דו שלבי"/>
    <s v="לא הצלחנו לגבות את אנשי הקשר לgmail. ניסינו להיכנס לחשבון האיקלאוד אך לא הצלחנו להיכנס לפרטים כי הוגדר על המכשיר אימות דו שלבי. ביקשתי שתיכנס למייל שמופיע שם קישור ההצטרפות לאימות הדו שלבי אך התנתקה השיחה. ננסה לבטל זאת בשבוע הבא היא מעדיפה לעשות את זה על המחשב הנייד שלה."/>
    <s v="סגור"/>
    <m/>
    <d v="2020-02-10T11:59:00"/>
    <d v="2020-02-10T11:59:00"/>
    <x v="69"/>
    <x v="2"/>
    <x v="0"/>
    <s v="טלפון"/>
    <m/>
    <s v="0"/>
    <x v="0"/>
    <s v="מגזר יהודי"/>
    <s v="ירושלים"/>
    <m/>
  </r>
  <r>
    <s v="00026566"/>
    <x v="2279"/>
    <s v="יבגני יגודין"/>
    <x v="2623"/>
    <n v="23"/>
    <s v="tasya7000@gmail.com"/>
    <s v="קריאת שירות- מגדלאור"/>
    <m/>
    <m/>
    <s v="תוכנת קורא מסך"/>
    <s v="nvda"/>
    <s v="NVDA מקריא רווח בכל מקום שלא אמור להיות"/>
    <s v="זה לא תוים שעוברים לNVDA למנוע דיבור החלפתי דרייבר VOCALIZER ל3.1.1 וזה פטר את הבעיה"/>
    <s v="סגור"/>
    <m/>
    <d v="2020-08-18T12:15:00"/>
    <d v="2020-08-18T12:15:00"/>
    <x v="73"/>
    <x v="2"/>
    <x v="0"/>
    <s v="טלפון"/>
    <m/>
    <s v="0"/>
    <x v="0"/>
    <s v="מגזר יהודי"/>
    <s v="ירושלים"/>
    <m/>
  </r>
  <r>
    <n v="33467"/>
    <x v="2279"/>
    <s v="יבגני יגודין"/>
    <x v="2624"/>
    <n v="25"/>
    <s v="tasya7000@gmail.com"/>
    <s v="קריאת שירות- מגדלאור"/>
    <s v="-"/>
    <s v="-"/>
    <s v="תוכנת קורא מסך"/>
    <s v="nvda"/>
    <s v="NVDA מדבר רק עברית וגם אנגלית אם מפתע ברי"/>
    <s v="לא מותקן קול אנגלי"/>
    <s v="סגור"/>
    <s v="-"/>
    <d v="2022-02-09T12:06:00"/>
    <d v="2022-02-09T12:06:00"/>
    <x v="27"/>
    <x v="6"/>
    <x v="0"/>
    <s v="טלפון"/>
    <s v="-"/>
    <n v="0"/>
    <x v="0"/>
    <s v="מגזר יהודי"/>
    <s v="מרכז"/>
    <s v="-"/>
  </r>
  <r>
    <s v="00001722"/>
    <x v="2280"/>
    <s v="יבגני יגודין"/>
    <x v="2625"/>
    <n v="44"/>
    <m/>
    <m/>
    <m/>
    <m/>
    <s v="שיחות יוצאות"/>
    <s v="שיווק מוקד"/>
    <s v="מתן מידע"/>
    <s v="נתתי מידע"/>
    <s v="סגור"/>
    <m/>
    <d v="2014-03-19T11:49:00"/>
    <d v="2014-03-19T11:49:00"/>
    <x v="51"/>
    <x v="4"/>
    <x v="0"/>
    <s v="טלפון"/>
    <m/>
    <s v="0"/>
    <x v="1"/>
    <s v="מגזר ערבי"/>
    <s v="ירושלים"/>
    <m/>
  </r>
  <r>
    <s v="00010678"/>
    <x v="2281"/>
    <s v="פאדי שקור"/>
    <x v="2626"/>
    <n v="20"/>
    <m/>
    <s v="קריאת שירות- מגדלאור"/>
    <m/>
    <m/>
    <s v="צג ברייל"/>
    <s v="תמיכה טכנית"/>
    <s v="חיבור צג"/>
    <s v="יש בעיה בחיבור הצג דרך כבל. הדרכתי אותם להתחבר דרך בלוטוס ולהחליף את הכבל"/>
    <s v="סגור"/>
    <m/>
    <d v="2016-10-31T13:33:00"/>
    <d v="2016-10-31T13:33:00"/>
    <x v="89"/>
    <x v="5"/>
    <x v="0"/>
    <s v="טלפון"/>
    <s v="מגדל אור"/>
    <s v="0"/>
    <x v="0"/>
    <m/>
    <m/>
    <m/>
  </r>
  <r>
    <s v="00011715"/>
    <x v="2281"/>
    <s v="פאדי שקור"/>
    <x v="2626"/>
    <n v="20"/>
    <m/>
    <s v="קריאת שירות- מגדלאור"/>
    <m/>
    <m/>
    <s v="Office"/>
    <s v="הדרכה"/>
    <s v="צג ברייל לא מציג מה כתוב במחשב"/>
    <s v="בעיה בהגדרות צג."/>
    <s v="סגור"/>
    <m/>
    <d v="2017-01-18T11:58:00"/>
    <d v="2017-03-20T09:46:00"/>
    <x v="94"/>
    <x v="7"/>
    <x v="2333"/>
    <s v="טלפון"/>
    <s v="מגדל אור"/>
    <s v="0"/>
    <x v="0"/>
    <m/>
    <m/>
    <m/>
  </r>
  <r>
    <s v="00026958"/>
    <x v="2281"/>
    <s v="אכראם טאטור"/>
    <x v="2626"/>
    <n v="20"/>
    <m/>
    <s v="קריאת שירות- מגדלאור"/>
    <m/>
    <m/>
    <s v="מידע כללי על מגדלאור"/>
    <m/>
    <s v="הצטרפות לפגישות זום של מגדל-אור"/>
    <s v="הפנתי לסמדר"/>
    <s v="סגור"/>
    <m/>
    <d v="2020-09-16T10:48:00"/>
    <d v="2020-09-16T10:48:00"/>
    <x v="74"/>
    <x v="2"/>
    <x v="0"/>
    <s v="טלפון"/>
    <s v="מגדל אור"/>
    <s v="0"/>
    <x v="1"/>
    <m/>
    <m/>
    <m/>
  </r>
  <r>
    <n v="43119"/>
    <x v="2282"/>
    <s v="יבגני יאגודין"/>
    <x v="2627"/>
    <n v="50"/>
    <s v="-"/>
    <s v="קריאת שירות- מגדלאור"/>
    <s v="-"/>
    <s v="-"/>
    <s v="טלפונים סלולריים"/>
    <s v="מידע כללי"/>
    <s v="איזה תחליף לסירי יש לאנדראויד?"/>
    <s v="אין ממש תחליף"/>
    <s v="סגור"/>
    <s v="-"/>
    <d v="2023-07-10T09:22:00"/>
    <d v="2023-07-10T09:22:00"/>
    <x v="84"/>
    <x v="3"/>
    <x v="0"/>
    <s v="טלפון"/>
    <s v="-"/>
    <n v="0"/>
    <x v="0"/>
    <s v="מגזר יהודי"/>
    <s v="-"/>
    <s v="-"/>
  </r>
  <r>
    <n v="38220"/>
    <x v="2283"/>
    <s v="תמי טיירי"/>
    <x v="2628"/>
    <n v="37"/>
    <s v="tadelata86@gmail.com"/>
    <s v="קריאת שירות- מגדלאור"/>
    <s v="-"/>
    <s v="-"/>
    <s v="טלפונים סלולריים"/>
    <s v="אנדרואיד"/>
    <s v="התקנת מנוע דיבור"/>
    <s v="בס&quot;ד"/>
    <s v="סגור"/>
    <s v="-"/>
    <d v="2022-12-27T11:46:00"/>
    <d v="2022-12-27T11:46:00"/>
    <x v="9"/>
    <x v="6"/>
    <x v="0"/>
    <s v="טלפון"/>
    <s v="-"/>
    <n v="0"/>
    <x v="0"/>
    <s v="מגזר יהודי"/>
    <s v="מרכז"/>
    <s v="עובד"/>
  </r>
  <r>
    <n v="38230"/>
    <x v="2283"/>
    <s v="עלי חסן"/>
    <x v="2628"/>
    <n v="37"/>
    <s v="tadelata86@gmail.com"/>
    <s v="קריאת שירות- מגדלאור"/>
    <s v="-"/>
    <s v="-"/>
    <s v="טלפונים סלולריים"/>
    <s v="אנדרואיד"/>
    <s v="הפעלת TALKBAK"/>
    <s v="קביעת VOCALIZER מנוע דיבור ברירת מחדל ומקש כיצור דרך"/>
    <s v="סגור"/>
    <s v="-"/>
    <d v="2022-12-27T15:00:00"/>
    <d v="2022-12-27T15:00:00"/>
    <x v="9"/>
    <x v="6"/>
    <x v="0"/>
    <s v="טלפון"/>
    <s v="-"/>
    <n v="0"/>
    <x v="0"/>
    <s v="מגזר יהודי"/>
    <s v="מרכז"/>
    <s v="עובד"/>
  </r>
  <r>
    <s v="00003283"/>
    <x v="2284"/>
    <s v="איריס זק"/>
    <x v="2629"/>
    <n v="61"/>
    <s v="tova496@walla.com"/>
    <m/>
    <m/>
    <m/>
    <s v="תוכנת קורא מסך"/>
    <s v="jaws"/>
    <s v="התקנת ג'וס"/>
    <s v="1. קנתה מחשב נייח חדש. במחשב הישן יש לה ג'וס 12. היא רוצה להתקין את הג'וס במחשב החדש. בלטס טוק רצו לגבות ממנה 200 ₪ על כך. הסברתי לה שהיא צריכה להעביר את הפלג. בנוסף, אין לה כרגע חיבור לאינטרנט. סיכמנו שכאשר יהיה לה אינטרנט, היא תיצור קשר ואני אתקין לה בהשתלטות. 2. יש לה חשבון וואלה, וכאשר היא מנסה לעשות &quot;השב&quot;, זה עושה לה בעיות. ביקשתי שתראה לי כאשר תהיה השתלטות. היא אינה מעוניין לעבוד עם חשבון אחר. יתכן שאפשר יהיה לנסות ולהגדיר לה את חשבון הוואלה באאוטלוק. 09/11: התקשרתי כדי להשתלט, אך היא לא בבית. היא תיצור איתנו קשר ביום אחר."/>
    <s v="סגור"/>
    <m/>
    <d v="2014-11-05T13:24:00"/>
    <d v="2014-11-16T16:03:00"/>
    <x v="85"/>
    <x v="4"/>
    <x v="2334"/>
    <s v="טלפון"/>
    <s v="מגדל אור"/>
    <s v="0"/>
    <x v="0"/>
    <s v="מגזר יהודי"/>
    <s v="צפון"/>
    <s v="לא עובד"/>
  </r>
  <r>
    <s v="00003601"/>
    <x v="2284"/>
    <s v="רפי כהן"/>
    <x v="2629"/>
    <n v="61"/>
    <s v="tova496@walla.com"/>
    <m/>
    <m/>
    <m/>
    <s v="טלפונים סלולריים"/>
    <s v="אייפון"/>
    <s v="הדרכה על אייפון"/>
    <s v="הלקוחה רצתה הדרכה על מכשיר אייפון שקנתה והמלצתי לה לפנות דרך העובדת הסוציאלית שלה להדרכה שיקומית. ספציפית היא ביקשה לדעת כיצד מורידים אפליקצייה GETTAXH. כיוון שהיה איתה אדם רואה הסברתי איך עושים זאת והם ביצעו בהצלחה. הקריאה סגורה."/>
    <s v="סגור"/>
    <m/>
    <d v="2014-12-14T14:49:00"/>
    <d v="2014-12-14T14:49:00"/>
    <x v="100"/>
    <x v="4"/>
    <x v="0"/>
    <s v="טלפון"/>
    <s v="מגדל אור"/>
    <s v="0"/>
    <x v="0"/>
    <s v="מגזר יהודי"/>
    <s v="צפון"/>
    <s v="לא עובד"/>
  </r>
  <r>
    <s v="00004860"/>
    <x v="2284"/>
    <s v="רפי כהן"/>
    <x v="2629"/>
    <n v="61"/>
    <s v="tova496@walla.com"/>
    <m/>
    <m/>
    <m/>
    <s v="טלפונים סלולריים"/>
    <s v="אייפון"/>
    <s v="נושאים שונים בשימוש באייפון"/>
    <s v="הלקוחה שאלה אותי מספר שאלות מהם הבנתי שחסרה לה ידע מאד בסיסי בשימוש באייפון. היא אמרה שהיא למדה קצת במרש&quot;ל נהריה אצל דורי אבל המלצתי לה שתפנה לעובדת הסוציאלית לקבל הדרכה שיקומית ואז היא תוכל ללמוד אחד לאחד דברים משמעותיים ואחר-כל היא מוזמנת לשאול שאלות. כל פעם שאני מנסה לענות על שאלה שלה היא לא יודעת דברים בסיסיים כמו להכנס להגדרות, לחפש הגדרות לאפליקציה ואפילו לענות לשיחה בהקשת שתי אצבעות פעמיים על המסך. היא הסכימה לבדוק את נושא ההדרכה השיקומית ואני סוגר את האפליקציה מאחר ואני לא יכול לסייע מעבר לכך."/>
    <s v="סגור"/>
    <m/>
    <d v="2015-05-18T10:22:00"/>
    <d v="2015-05-18T10:22:00"/>
    <x v="101"/>
    <x v="9"/>
    <x v="0"/>
    <s v="טלפון"/>
    <s v="מגדל אור"/>
    <s v="0"/>
    <x v="0"/>
    <s v="מגזר יהודי"/>
    <s v="צפון"/>
    <s v="לא עובד"/>
  </r>
  <r>
    <s v="00006769"/>
    <x v="2284"/>
    <s v="יבגני יגודין"/>
    <x v="2629"/>
    <n v="61"/>
    <s v="tova496@walla.com"/>
    <s v="קריאת שירות- ספריה"/>
    <s v="מתן שירות"/>
    <s v="ביצוע אקטיבציה"/>
    <m/>
    <m/>
    <s v="נרשמה לקתלוג לא קיבלה מייל אקטיבציה"/>
    <s v="לא ליד מחשב אבל בדקתי כל הפרטים מוזנים בסדר תחזור שתהיה בבית עדכון רפי 21/10: הלקוחה לא חזרה אלינו עד היום ולמרות שלא ניתן מענה אני סוגר את הקריאה. נפתח אחרת כשהיא תצטרך."/>
    <s v="סגור"/>
    <s v="לא ניתן מענה"/>
    <d v="2015-10-13T15:24:00"/>
    <d v="2015-10-21T10:04:00"/>
    <x v="86"/>
    <x v="9"/>
    <x v="2335"/>
    <s v="תא קולי"/>
    <s v="מגדל אור"/>
    <s v="0"/>
    <x v="2"/>
    <s v="מגזר יהודי"/>
    <s v="צפון"/>
    <s v="לא עובד"/>
  </r>
  <r>
    <s v="00009449"/>
    <x v="2284"/>
    <s v="מעוז חבוב"/>
    <x v="2629"/>
    <n v="61"/>
    <s v="tova496@walla.com"/>
    <s v="קריאת שירות- ספריה"/>
    <s v="טכני"/>
    <s v="הדרכה"/>
    <m/>
    <m/>
    <s v="הדרכה באתר"/>
    <s v="נתתי הדרכה מקיפה באתר כולל חיפוש רגיל ומתקדם, הורדת ספרים, חיפוש לקטים, הפעלת הקבצים במחשב.."/>
    <s v="סגור"/>
    <s v="ניתן מענה"/>
    <d v="2016-06-19T12:32:00"/>
    <d v="2016-06-19T12:32:00"/>
    <x v="54"/>
    <x v="5"/>
    <x v="0"/>
    <s v="טלפון"/>
    <s v="מגדל אור"/>
    <s v="0"/>
    <x v="2"/>
    <s v="מגזר יהודי"/>
    <s v="צפון"/>
    <s v="לא עובד"/>
  </r>
  <r>
    <s v="00009496"/>
    <x v="2284"/>
    <s v="אליאס סמרה"/>
    <x v="2629"/>
    <n v="61"/>
    <s v="tova496@walla.com"/>
    <s v="קריאת שירות- ספריה"/>
    <s v="טכני"/>
    <s v="הדרכה"/>
    <m/>
    <m/>
    <s v="מבקשת הדרכה הספריה"/>
    <s v="מבקשת הדרכה הספריה"/>
    <s v="סגור"/>
    <s v="ניתן מענה"/>
    <d v="2016-06-23T11:00:00"/>
    <d v="2020-01-30T11:23:00"/>
    <x v="54"/>
    <x v="5"/>
    <x v="2336"/>
    <s v="מייל"/>
    <s v="מגדל אור"/>
    <s v="0"/>
    <x v="2"/>
    <s v="מגזר יהודי"/>
    <s v="צפון"/>
    <s v="לא עובד"/>
  </r>
  <r>
    <s v="00012367"/>
    <x v="2284"/>
    <s v="פאדי שקור"/>
    <x v="2629"/>
    <n v="61"/>
    <s v="tova496@walla.com"/>
    <s v="קריאת שירות- מגדלאור"/>
    <m/>
    <m/>
    <s v="טלפונים סלולריים"/>
    <s v="אייפון"/>
    <s v="ארגון ישומים"/>
    <s v="הדרכתי אותה איך לארגן ישומים"/>
    <s v="סגור"/>
    <m/>
    <d v="2017-03-20T14:29:00"/>
    <d v="2020-01-30T11:23:00"/>
    <x v="13"/>
    <x v="7"/>
    <x v="2337"/>
    <s v="טלפון"/>
    <s v="מגדל אור"/>
    <s v="0"/>
    <x v="0"/>
    <s v="מגזר יהודי"/>
    <s v="צפון"/>
    <s v="לא עובד"/>
  </r>
  <r>
    <s v="00013549"/>
    <x v="2284"/>
    <s v="איקראם טאטור"/>
    <x v="2629"/>
    <n v="61"/>
    <s v="tova496@walla.com"/>
    <s v="קריאת שירות- מגדלאור"/>
    <m/>
    <m/>
    <s v="מידע כללי"/>
    <m/>
    <s v="מיילסטון"/>
    <s v="החזרת מהירות דיבור לנורמלי 1. כניסה להגדרות: &lt;לחיצה על כפתור 5 לחיצה ארוכה&gt; 2. יש להגיע לbasic settings &lt;בחצים&gt; 3. יש להיגיע ל reading speed &lt;בחץ למטה (כפתור 5&gt; 4. בחץ שמאל וימין להגיע למהירות %100."/>
    <s v="סגור"/>
    <m/>
    <d v="2017-07-10T12:48:00"/>
    <d v="2017-07-10T12:48:00"/>
    <x v="17"/>
    <x v="7"/>
    <x v="0"/>
    <s v="טלפון"/>
    <s v="מגדל אור"/>
    <s v="0"/>
    <x v="0"/>
    <s v="מגזר יהודי"/>
    <s v="צפון"/>
    <s v="לא עובד"/>
  </r>
  <r>
    <s v="00015617"/>
    <x v="2284"/>
    <s v="ליאור עמר"/>
    <x v="2629"/>
    <n v="61"/>
    <s v="tova496@walla.com"/>
    <s v="קריאת שירות- מגדלאור"/>
    <m/>
    <m/>
    <s v="תוכנות"/>
    <s v="מידע כללי"/>
    <s v="ניווט לקטלוג הספריה"/>
    <s v="הורדת אפליקציה voice aloud reader"/>
    <s v="סגור"/>
    <m/>
    <d v="2018-01-25T10:04:00"/>
    <d v="2018-01-25T10:04:00"/>
    <x v="4"/>
    <x v="1"/>
    <x v="0"/>
    <s v="טלפון"/>
    <s v="מגדל אור"/>
    <s v="0"/>
    <x v="0"/>
    <s v="מגזר יהודי"/>
    <s v="צפון"/>
    <s v="לא עובד"/>
  </r>
  <r>
    <s v="00016817"/>
    <x v="2284"/>
    <s v="תמי טיירי"/>
    <x v="2629"/>
    <n v="61"/>
    <s v="tova496@walla.com"/>
    <s v="קריאת שירות- ביטוח לאומי"/>
    <m/>
    <m/>
    <s v="גלישה באינטרנט"/>
    <s v="הדרכה"/>
    <s v="הנפקת סיסמה לאתר"/>
    <s v="לדבריה. שכחה את הסיסמה לאתר. הסברתי איך לעשות שכחתי סיסמה. הייתה עם אייפון בנסיעה. ולא על יד מחשב. ביקשתי שתצור קשר כשתהיה על יד מחשב או עם האייפון ושנדבר ממכשיר נוסף בכדי שנוכל לעשות זאת יחד."/>
    <s v="סגור"/>
    <m/>
    <d v="2018-06-04T14:22:00"/>
    <d v="2018-06-04T14:22:00"/>
    <x v="21"/>
    <x v="1"/>
    <x v="0"/>
    <s v="טלפון"/>
    <s v="מגדל אור"/>
    <s v="0"/>
    <x v="0"/>
    <s v="מגזר יהודי"/>
    <s v="צפון"/>
    <s v="לא עובד"/>
  </r>
  <r>
    <s v="00017842"/>
    <x v="2284"/>
    <s v="ליאור עמר"/>
    <x v="2629"/>
    <n v="61"/>
    <s v="tova496@walla.com"/>
    <s v="קריאת שירות- מגדלאור"/>
    <m/>
    <m/>
    <s v="גלישה באינטרנט"/>
    <s v="תמיכה טכנית"/>
    <s v="איתור סניף דואר"/>
    <s v="מבקשת לאתר סניף דואר,"/>
    <s v="סגור"/>
    <m/>
    <d v="2018-08-12T12:04:00"/>
    <d v="2018-08-12T12:04:00"/>
    <x v="58"/>
    <x v="1"/>
    <x v="0"/>
    <s v="טלפון"/>
    <s v="מגדל אור"/>
    <s v="0"/>
    <x v="0"/>
    <s v="מגזר יהודי"/>
    <s v="צפון"/>
    <s v="לא עובד"/>
  </r>
  <r>
    <s v="00019837"/>
    <x v="2284"/>
    <s v="ליאור עמר"/>
    <x v="2629"/>
    <n v="61"/>
    <s v="tova496@walla.com"/>
    <s v="קריאת שירות- מגדלאור"/>
    <m/>
    <m/>
    <s v="טלפונים סלולריים"/>
    <s v="אנדרואיד"/>
    <s v="הורדת כרמית"/>
    <s v="מעוניינת להוריד את מנוע הדיבור לטלפון - הוסבר שיש עלות או גרסת נסיון לשבוע, ניתן שם האפליקציה כרגע לא נמצאת עם המכשיר"/>
    <s v="סגור"/>
    <m/>
    <d v="2019-01-29T09:19:00"/>
    <d v="2019-01-29T09:19:00"/>
    <x v="24"/>
    <x v="8"/>
    <x v="0"/>
    <s v="טלפון"/>
    <s v="מגדל אור"/>
    <s v="0"/>
    <x v="0"/>
    <s v="מגזר יהודי"/>
    <s v="צפון"/>
    <s v="לא עובד"/>
  </r>
  <r>
    <s v="00023836"/>
    <x v="2284"/>
    <s v="יבגני יגודין"/>
    <x v="2629"/>
    <n v="61"/>
    <s v="tova496@walla.com"/>
    <s v="קריאת שירות- מגדלאור"/>
    <m/>
    <m/>
    <s v="טלפונים סלולריים"/>
    <s v="אייפון"/>
    <s v="להעביר הודעה לאנשי קשר בWA"/>
    <s v="תהליך דיי מסובח לבחור הודעה לעשות העבר - לסמן עוד הודעות שרוצים להעביר - ללחוץ העבר - להוסיף אנשי קשר - ללחוץ ביטול - ללחוץ העבר"/>
    <s v="סגור"/>
    <m/>
    <d v="2020-02-24T09:23:00"/>
    <d v="2020-02-24T09:24:00"/>
    <x v="69"/>
    <x v="2"/>
    <x v="9"/>
    <s v="טלפון"/>
    <s v="מגדל אור"/>
    <s v="0"/>
    <x v="0"/>
    <s v="מגזר יהודי"/>
    <s v="צפון"/>
    <s v="לא עובד"/>
  </r>
  <r>
    <s v="00024265"/>
    <x v="2284"/>
    <s v="פאדי שקור"/>
    <x v="2629"/>
    <n v="61"/>
    <s v="tova496@walla.com"/>
    <s v="קריאת שירות- מגדלאור"/>
    <m/>
    <m/>
    <s v="טלפונים סלולריים"/>
    <s v="אייפון"/>
    <s v="קראקל איך אני מגיעה לחיפוש. הדרכתי אותה איך לחפש ספר"/>
    <m/>
    <s v="סגור"/>
    <m/>
    <d v="2020-03-26T17:22:00"/>
    <d v="2020-03-26T17:22:00"/>
    <x v="70"/>
    <x v="2"/>
    <x v="0"/>
    <s v="טלפון"/>
    <s v="מגדל אור"/>
    <s v="0"/>
    <x v="0"/>
    <s v="מגזר יהודי"/>
    <s v="צפון"/>
    <s v="לא עובד"/>
  </r>
  <r>
    <s v="00024465"/>
    <x v="2284"/>
    <s v="יבגני יגודין"/>
    <x v="2629"/>
    <n v="61"/>
    <s v="tova496@walla.com"/>
    <s v="קריאת שירות- מגדלאור"/>
    <m/>
    <m/>
    <s v="טלפונים סלולריים"/>
    <s v="אייפון"/>
    <s v="להתחבר לZOOM"/>
    <s v="קיבלה קישור להורדה אבל הוא היה בתשלום הסברתי שלא צריך קישור נפרד שמזמינים לחישה אותו קישור מביא להתקנה הסברתי בכללי מה לעשות"/>
    <s v="סגור"/>
    <m/>
    <d v="2020-04-05T13:46:00"/>
    <d v="2020-04-05T13:46:00"/>
    <x v="3"/>
    <x v="2"/>
    <x v="0"/>
    <s v="טלפון"/>
    <s v="מגדל אור"/>
    <s v="0"/>
    <x v="0"/>
    <s v="מגזר יהודי"/>
    <s v="צפון"/>
    <s v="לא עובד"/>
  </r>
  <r>
    <s v="00025664"/>
    <x v="2284"/>
    <s v="תמי טיירי"/>
    <x v="2629"/>
    <n v="61"/>
    <s v="tova496@walla.com"/>
    <s v="קריאת שירות- מגדלאור"/>
    <m/>
    <m/>
    <s v="טלפונים סלולריים"/>
    <s v="אייפון"/>
    <s v="באג בווצאפ"/>
    <s v="בס&quot;ד לדבריה. כאשר מקבלת הודעת ווצאפ שהועברה voice over לא מקריא את תוכן ההודעה אלה אם כן מעבירה את החוגה למילים או לשורות. הסברתי שמדובר בבאג ושצריך לחכות לעידכון הבא של גרסת הווצאפ. היא לא הראשונה שפונה בנושא זה."/>
    <s v="סגור"/>
    <m/>
    <d v="2020-06-16T12:19:00"/>
    <d v="2020-06-16T12:19:00"/>
    <x v="42"/>
    <x v="2"/>
    <x v="0"/>
    <s v="טלפון"/>
    <s v="מגדל אור"/>
    <s v="0"/>
    <x v="0"/>
    <s v="מגזר יהודי"/>
    <s v="צפון"/>
    <s v="לא עובד"/>
  </r>
  <r>
    <s v="00026845"/>
    <x v="2284"/>
    <s v="ליאור עמר"/>
    <x v="2629"/>
    <n v="61"/>
    <s v="tova496@walla.com"/>
    <s v="קריאת שירות- מגדלאור"/>
    <m/>
    <m/>
    <s v="טלפונים סלולריים"/>
    <s v="אייפון"/>
    <s v="חשבון מייל באייפון"/>
    <s v="הגדרת חשבון מייל של וואלה באייפון"/>
    <s v="סגור"/>
    <m/>
    <d v="2020-09-08T13:20:00"/>
    <d v="2020-09-08T13:20:00"/>
    <x v="74"/>
    <x v="2"/>
    <x v="0"/>
    <s v="טלפון"/>
    <s v="מגדל אור"/>
    <s v="0"/>
    <x v="0"/>
    <s v="מגזר יהודי"/>
    <s v="צפון"/>
    <s v="לא עובד"/>
  </r>
  <r>
    <s v="00026936"/>
    <x v="2284"/>
    <s v="יבגני יגודין"/>
    <x v="2629"/>
    <n v="61"/>
    <s v="tova496@walla.com"/>
    <s v="קריאת שירות- מגדלאור"/>
    <m/>
    <m/>
    <s v="טלפונים סלולריים"/>
    <s v="אייפון"/>
    <s v="ליברה דואר WALLA לאפליקציה באיפון אך לא מקבלת דואר"/>
    <s v="טיבה ריקה הסברתי שוואלה לא רוצה לעבוד מול שום אפליקציה ניתן ליצור קשר אם תמיכה אבל ממליץ בחום לעבור לGMAIL"/>
    <s v="סגור"/>
    <m/>
    <d v="2020-09-15T09:37:00"/>
    <d v="2020-09-15T09:37:00"/>
    <x v="74"/>
    <x v="2"/>
    <x v="0"/>
    <s v="טלפון"/>
    <s v="מגדל אור"/>
    <s v="0"/>
    <x v="0"/>
    <s v="מגזר יהודי"/>
    <s v="צפון"/>
    <s v="לא עובד"/>
  </r>
  <r>
    <s v="00029688"/>
    <x v="2284"/>
    <s v="אליאס סמרה"/>
    <x v="2629"/>
    <n v="62"/>
    <s v="tova496@walla.com"/>
    <s v="קריאת שירות- מגדלאור"/>
    <m/>
    <m/>
    <s v="טלפונים סלולריים"/>
    <s v="אייפון"/>
    <s v="envision"/>
    <s v="הדרכה תפעול דרך WHATSAPP"/>
    <s v="סגור"/>
    <m/>
    <d v="2021-03-16T12:01:00"/>
    <d v="2021-03-16T12:01:00"/>
    <x v="35"/>
    <x v="0"/>
    <x v="0"/>
    <s v="טלפון"/>
    <s v="מגדל אור"/>
    <s v="0"/>
    <x v="0"/>
    <s v="מגזר יהודי"/>
    <s v="צפון"/>
    <s v="לא עובד"/>
  </r>
  <r>
    <s v="00030587"/>
    <x v="2284"/>
    <s v="אכראם טאטור"/>
    <x v="2629"/>
    <n v="62"/>
    <s v="tova496@walla.com"/>
    <s v="קריאת שירות- מגדלאור"/>
    <m/>
    <m/>
    <s v="טלפונים סלולריים"/>
    <s v="אייפון"/>
    <s v="אין אנטרנט בטלפון"/>
    <s v="הדרכתי, שצריך הפעלת ויפי. בדיקת נתונים סלולריים. כיבוי והפעלה מחדש (במקרה הצורך) איפוס נתוני רשת."/>
    <s v="סגור"/>
    <m/>
    <d v="2021-06-03T12:34:00"/>
    <d v="2021-06-03T12:34:00"/>
    <x v="44"/>
    <x v="0"/>
    <x v="0"/>
    <s v="טלפון"/>
    <s v="מגדל אור"/>
    <s v="0"/>
    <x v="0"/>
    <s v="מגזר יהודי"/>
    <s v="צפון"/>
    <s v="לא עובד"/>
  </r>
  <r>
    <s v="00030591"/>
    <x v="2284"/>
    <s v="עדי נתן"/>
    <x v="2629"/>
    <n v="62"/>
    <s v="tova496@walla.com"/>
    <s v="קריאת שירות- מגדלאור"/>
    <m/>
    <m/>
    <s v="Office"/>
    <s v="תמיכה טכנית"/>
    <s v="הסבר סיבות ניתוקי רשת וסיוע בכתיבת מייל תודה"/>
    <s v="מתקשה בתפעול דוא&quot;ל. ביקשה סיוע בכתיבת מייל תודה לאכראם. בנוסף, הודרכה על סיבות העלולות לגרום לניתוקים מהאינטרנט."/>
    <s v="סגור"/>
    <m/>
    <d v="2021-06-03T13:11:00"/>
    <d v="2021-06-03T13:11:00"/>
    <x v="44"/>
    <x v="0"/>
    <x v="0"/>
    <s v="טלפון"/>
    <s v="מגדל אור"/>
    <s v="0"/>
    <x v="0"/>
    <s v="מגזר יהודי"/>
    <s v="צפון"/>
    <s v="לא עובד"/>
  </r>
  <r>
    <s v="00030658"/>
    <x v="2284"/>
    <s v="יבגני יגודין"/>
    <x v="2629"/>
    <n v="62"/>
    <s v="tova496@walla.com"/>
    <s v="קריאת שירות- מגדלאור"/>
    <m/>
    <m/>
    <s v="טלפונים סלולריים"/>
    <s v="אייפון"/>
    <s v="פתקים"/>
    <s v="לתת שם לפתק שכותבים פתו השם שלו זה שורה ראשונה שמוסיפים פתק נוצרת תיקיה להעתיק טקסט מתוך פתק ממש מסובך מפני שפתק מתיכס לטקסט בצורה שונה מקוב טקסט"/>
    <s v="סגור"/>
    <m/>
    <d v="2021-06-08T10:07:00"/>
    <d v="2021-06-08T10:07:00"/>
    <x v="44"/>
    <x v="0"/>
    <x v="0"/>
    <s v="טלפון"/>
    <s v="מגדל אור"/>
    <s v="0"/>
    <x v="0"/>
    <s v="מגזר יהודי"/>
    <s v="צפון"/>
    <s v="לא עובד"/>
  </r>
  <r>
    <n v="32033"/>
    <x v="2284"/>
    <s v="אליאס סמרה"/>
    <x v="2630"/>
    <n v="62"/>
    <s v="tova496@walla.com"/>
    <s v="קריאת שירות- מגדלאור"/>
    <s v="-"/>
    <s v="-"/>
    <s v="טלפונים סלולריים"/>
    <s v="אייפון"/>
    <s v="הצגה תמונות לפי חודשים"/>
    <s v="בתוף תמונות צריך היכנס לספרייה ומשם לבחור בחודשים"/>
    <s v="סגור"/>
    <s v="-"/>
    <d v="2021-10-12T11:11:00"/>
    <d v="2021-10-12T11:11:00"/>
    <x v="77"/>
    <x v="0"/>
    <x v="0"/>
    <s v="טלפון"/>
    <s v="מגדל אור"/>
    <n v="0"/>
    <x v="0"/>
    <s v="מגזר יהודי"/>
    <s v="צפון"/>
    <s v="לא עובד"/>
  </r>
  <r>
    <n v="33443"/>
    <x v="2284"/>
    <s v="עלי חסן"/>
    <x v="2630"/>
    <n v="63"/>
    <s v="tova496@walla.com"/>
    <s v="קריאת שירות- מגדלאור"/>
    <s v="-"/>
    <s v="-"/>
    <s v="טלפונים סלולריים"/>
    <s v="אייפון"/>
    <s v="אפליקציות"/>
    <s v="שאלה על אפליקציה סריקה חוץ מי-INVISION טופל"/>
    <s v="סגור"/>
    <s v="-"/>
    <d v="2022-02-06T19:46:00"/>
    <d v="2022-02-06T19:46:00"/>
    <x v="27"/>
    <x v="6"/>
    <x v="0"/>
    <s v="טלפון"/>
    <s v="מגדל אור"/>
    <n v="0"/>
    <x v="0"/>
    <s v="מגזר יהודי"/>
    <s v="צפון"/>
    <s v="לא עובד"/>
  </r>
  <r>
    <n v="33864"/>
    <x v="2284"/>
    <s v="אכראם טאטור"/>
    <x v="2630"/>
    <n v="63"/>
    <s v="tova496@walla.com"/>
    <s v="קריאת שירות- מגדלאור"/>
    <s v="-"/>
    <s v="-"/>
    <s v="טלפונים סלולריים"/>
    <s v="אייפון"/>
    <s v="העתקת קישור"/>
    <s v="הדרכתי"/>
    <s v="סגור"/>
    <s v="-"/>
    <d v="2022-03-16T11:04:00"/>
    <d v="2022-03-16T11:04:00"/>
    <x v="28"/>
    <x v="6"/>
    <x v="0"/>
    <s v="טלפון"/>
    <s v="מגדל אור"/>
    <n v="0"/>
    <x v="0"/>
    <s v="מגזר יהודי"/>
    <s v="צפון"/>
    <s v="לא עובד"/>
  </r>
  <r>
    <n v="35052"/>
    <x v="2284"/>
    <s v="דניאל קובנר"/>
    <x v="2630"/>
    <n v="63"/>
    <s v="tova496@walla.com"/>
    <s v="קריאת שירות- מגדלאור"/>
    <s v="-"/>
    <s v="-"/>
    <s v="טלפונים סלולריים"/>
    <s v="אייפון"/>
    <s v="הגדרת 'עדכונים' (Notifications) לאפליקציות 'פולשניות'"/>
    <s v="הדרכתי אותה כיצד להסיר הרשאות עדכונים מאפליקציות ששולחות לה התראות תכופות אשר מסיחות את דעתה, כמו אפליקציות של אתרי חדשות למשל"/>
    <s v="סגור"/>
    <s v="-"/>
    <d v="2022-06-15T13:31:00"/>
    <d v="2022-06-15T13:31:00"/>
    <x v="79"/>
    <x v="6"/>
    <x v="0"/>
    <s v="טלפון"/>
    <s v="מגדל אור"/>
    <n v="0"/>
    <x v="0"/>
    <s v="מגזר יהודי"/>
    <s v="צפון"/>
    <s v="לא עובד"/>
  </r>
  <r>
    <n v="35146"/>
    <x v="2284"/>
    <s v="אליאס סמרה"/>
    <x v="2630"/>
    <n v="63"/>
    <s v="tova496@walla.com"/>
    <s v="קריאת שירות- מגדלאור"/>
    <s v="-"/>
    <s v="-"/>
    <s v="טלפונים סלולריים"/>
    <s v="אייפון"/>
    <s v="עדכוני אפלקציות"/>
    <s v="הדרכתי אותה איך להיכנס לחנות של אפל ומשם לעדכן את אהפליקציות"/>
    <s v="סגור"/>
    <s v="-"/>
    <d v="2022-06-21T17:08:00"/>
    <d v="2022-06-21T17:08:00"/>
    <x v="79"/>
    <x v="6"/>
    <x v="0"/>
    <s v="טלפון"/>
    <s v="מגדל אור"/>
    <n v="0"/>
    <x v="0"/>
    <s v="מגזר יהודי"/>
    <s v="צפון"/>
    <s v="לא עובד"/>
  </r>
  <r>
    <n v="35376"/>
    <x v="2284"/>
    <s v="אליאס סמרה"/>
    <x v="2630"/>
    <n v="63"/>
    <s v="tova496@walla.com"/>
    <s v="קריאת שירות- מגדלאור"/>
    <s v="-"/>
    <s v="-"/>
    <s v="טלפונים סלולריים"/>
    <s v="אייפון"/>
    <s v="איש קשר בוואטסאפ לא מופיע"/>
    <s v="הדרכתי אותה איך להוסיף איש קשר חדש דרך וואססאפ"/>
    <s v="סגור"/>
    <s v="-"/>
    <d v="2022-07-07T12:05:00"/>
    <d v="2022-07-07T12:05:00"/>
    <x v="30"/>
    <x v="6"/>
    <x v="0"/>
    <s v="טלפון"/>
    <s v="מגדל אור"/>
    <n v="0"/>
    <x v="0"/>
    <s v="מגזר יהודי"/>
    <s v="צפון"/>
    <s v="לא עובד"/>
  </r>
  <r>
    <n v="35842"/>
    <x v="2284"/>
    <s v="דניאל קובנר"/>
    <x v="2630"/>
    <n v="63"/>
    <s v="tova496@walla.com"/>
    <s v="קריאת שירות- מגדלאור"/>
    <s v="-"/>
    <s v="-"/>
    <s v="טלפונים סלולריים"/>
    <s v="אייפון"/>
    <s v="אייפון אחרי עדכון מבקש סיסמאות התחברות וקוד גישה"/>
    <s v="הצלחנו לדלג על קביעת קוד גישה אבל לא הצלחנו להתחבר ל-Apple ID כיוון שהסיסמא לחשבון אינה נמצאת ברשותה של טובה"/>
    <s v="סגור"/>
    <s v="-"/>
    <d v="2022-08-04T13:07:00"/>
    <d v="2022-08-04T13:07:00"/>
    <x v="80"/>
    <x v="6"/>
    <x v="0"/>
    <s v="טלפון"/>
    <s v="מגדל אור"/>
    <n v="0"/>
    <x v="0"/>
    <s v="מגזר יהודי"/>
    <s v="צפון"/>
    <s v="לא עובד"/>
  </r>
  <r>
    <n v="36256"/>
    <x v="2284"/>
    <s v="דניאל קובנר"/>
    <x v="2630"/>
    <n v="63"/>
    <s v="tova496@walla.com"/>
    <s v="קריאת שירות- מגדלאור"/>
    <s v="-"/>
    <s v="-"/>
    <s v="טלפונים סלולריים"/>
    <s v="אייפון"/>
    <s v="ENVISION"/>
    <s v="היה לה מנוי בתשלום, לא עובד"/>
    <s v="סגור"/>
    <s v="-"/>
    <d v="2022-09-06T11:39:00"/>
    <d v="2022-09-06T11:39:00"/>
    <x v="82"/>
    <x v="6"/>
    <x v="0"/>
    <s v="טלפון"/>
    <s v="מגדל אור"/>
    <n v="0"/>
    <x v="0"/>
    <s v="מגזר יהודי"/>
    <s v="צפון"/>
    <s v="לא עובד"/>
  </r>
  <r>
    <s v="00011248"/>
    <x v="2285"/>
    <s v="אליאס סמרה"/>
    <x v="2631"/>
    <n v="94"/>
    <m/>
    <s v="קריאת שירות- מגדלאור"/>
    <m/>
    <m/>
    <s v="טלפונים סלולריים"/>
    <s v="ray"/>
    <s v="הגדרת של תפריט בית בריי"/>
    <s v="הדרכתי את הבן שלה איך להחזיר הפעלה של תפריט הבית דרך הגדת מחדש של קיצור &quot; כפתור כוכב &quot;"/>
    <s v="סגור"/>
    <m/>
    <d v="2016-12-13T14:10:00"/>
    <d v="2016-12-13T14:10:00"/>
    <x v="8"/>
    <x v="5"/>
    <x v="0"/>
    <s v="טלפון"/>
    <s v="מגדל אור"/>
    <s v="0"/>
    <x v="0"/>
    <s v="מגזר יהודי"/>
    <s v="צפון"/>
    <s v="לא עובד"/>
  </r>
  <r>
    <s v="00011500"/>
    <x v="2285"/>
    <s v="אליאס סמרה"/>
    <x v="2631"/>
    <n v="94"/>
    <m/>
    <s v="קריאת שירות- מגדלאור"/>
    <m/>
    <m/>
    <s v="טלפונים סלולריים"/>
    <s v="ray"/>
    <s v="מעבר בין אנשי קשר לפי אותיות"/>
    <s v="במכשיר LG של RAY הדרכתי אותה איך לעבור בין אנשי קשר לפי אותיות"/>
    <s v="סגור"/>
    <m/>
    <d v="2017-01-02T11:58:00"/>
    <d v="2017-01-02T11:58:00"/>
    <x v="94"/>
    <x v="7"/>
    <x v="0"/>
    <s v="טלפון"/>
    <s v="מגדל אור"/>
    <s v="0"/>
    <x v="0"/>
    <s v="מגזר יהודי"/>
    <s v="צפון"/>
    <s v="לא עובד"/>
  </r>
  <r>
    <s v="00011535"/>
    <x v="2285"/>
    <s v="פאדי שקור"/>
    <x v="2631"/>
    <n v="94"/>
    <m/>
    <s v="קריאת שירות- מגדלאור"/>
    <m/>
    <m/>
    <s v="טלפונים סלולריים"/>
    <s v="ray"/>
    <s v="ניהול שיחות"/>
    <s v="יש לה LG עם ריי רוצה למחוק רשימת השיחות שלא נענו אמרתי לה אין אפשרות"/>
    <s v="סגור"/>
    <m/>
    <d v="2017-01-04T10:53:00"/>
    <d v="2017-01-04T10:53:00"/>
    <x v="94"/>
    <x v="7"/>
    <x v="0"/>
    <s v="טלפון"/>
    <s v="מגדל אור"/>
    <s v="0"/>
    <x v="0"/>
    <s v="מגזר יהודי"/>
    <s v="צפון"/>
    <s v="לא עובד"/>
  </r>
  <r>
    <s v="00011647"/>
    <x v="2285"/>
    <s v="תמי טיירי"/>
    <x v="2631"/>
    <n v="94"/>
    <m/>
    <s v="קריאת שירות- מגדלאור"/>
    <m/>
    <m/>
    <s v="טלפונים סלולריים"/>
    <s v="ray"/>
    <s v="מחיקת יומן שיחות ממכשיר ריי"/>
    <s v="לדבריה ביקשה לדעת איך מוחקים שיחות שלא נענו ואת כל השיחות. הסברתי לה איך להגיע לאפשרות, מחקנו את כל יומן השיחות"/>
    <s v="סגור"/>
    <m/>
    <d v="2017-01-15T13:14:00"/>
    <d v="2017-01-16T10:28:00"/>
    <x v="94"/>
    <x v="7"/>
    <x v="2338"/>
    <s v="טלפון"/>
    <s v="מגדל אור"/>
    <s v="0"/>
    <x v="0"/>
    <s v="מגזר יהודי"/>
    <s v="צפון"/>
    <s v="לא עובד"/>
  </r>
  <r>
    <s v="00011882"/>
    <x v="2285"/>
    <s v="תמי טיירי"/>
    <x v="2631"/>
    <n v="94"/>
    <m/>
    <s v="קריאת שירות- מגדלאור"/>
    <m/>
    <m/>
    <s v="טלפונים סלולריים"/>
    <s v="ray"/>
    <s v="מחיקת יומן שיחות בריי"/>
    <s v="הסברתי למורה איך למחוק שיחות שלא נענו מריי או את כל יומן השיחות"/>
    <s v="סגור"/>
    <m/>
    <d v="2017-02-02T13:04:00"/>
    <d v="2017-02-02T13:04:00"/>
    <x v="12"/>
    <x v="7"/>
    <x v="0"/>
    <s v="טלפון"/>
    <s v="מגדל אור"/>
    <s v="0"/>
    <x v="0"/>
    <s v="מגזר יהודי"/>
    <s v="צפון"/>
    <s v="לא עובד"/>
  </r>
  <r>
    <s v="00013831"/>
    <x v="2285"/>
    <s v="תמי טיירי"/>
    <x v="2631"/>
    <n v="94"/>
    <m/>
    <s v="קריאת שירות- מגדלאור"/>
    <m/>
    <m/>
    <s v="טלפונים סלולריים"/>
    <s v="ray"/>
    <s v="הגברת ווליום במכשיר lg"/>
    <s v="הגברת ווליום במכשיר lg"/>
    <s v="סגור"/>
    <m/>
    <d v="2017-08-02T14:20:00"/>
    <d v="2017-08-02T14:20:00"/>
    <x v="36"/>
    <x v="7"/>
    <x v="0"/>
    <s v="טלפון"/>
    <s v="מגדל אור"/>
    <s v="0"/>
    <x v="0"/>
    <s v="מגזר יהודי"/>
    <s v="צפון"/>
    <s v="לא עובד"/>
  </r>
  <r>
    <s v="00014749"/>
    <x v="2285"/>
    <s v="תמי טיירי"/>
    <x v="2631"/>
    <n v="94"/>
    <m/>
    <s v="קריאת שירות- מגדלאור"/>
    <m/>
    <m/>
    <s v="טלפונים סלולריים"/>
    <s v="ray"/>
    <s v="ריי וסלקום"/>
    <s v="הבן שלה שאל האם יש לעיוורים הנחה בסלקום? הסברתי שאין הנחה ושצריך להתנהל מול החברה והחוזה שלה. והסברתי שאנחנו כבר לא תומכים בריי. ציינתי שמקבלים החזר מס על רכישת סמארטפון דרך המרכז לעיוור אחת ל3 שנים. ושיכול להיות שהחברה הסלולרית נותנת שובר לריי."/>
    <s v="סגור"/>
    <m/>
    <d v="2017-11-12T12:42:00"/>
    <d v="2017-11-12T12:42:00"/>
    <x v="19"/>
    <x v="7"/>
    <x v="0"/>
    <s v="טלפון"/>
    <s v="מגדל אור"/>
    <s v="0"/>
    <x v="0"/>
    <s v="מגזר יהודי"/>
    <s v="צפון"/>
    <s v="לא עובד"/>
  </r>
  <r>
    <s v="00014869"/>
    <x v="2285"/>
    <s v="יבגני יגודין"/>
    <x v="2631"/>
    <n v="94"/>
    <m/>
    <s v="קריאת שירות- מגדלאור"/>
    <m/>
    <m/>
    <s v="טלפונים סלולריים"/>
    <s v="ray"/>
    <s v="בעיה בהקלדה"/>
    <s v="נתתי טלפון של ריי"/>
    <s v="סגור"/>
    <m/>
    <d v="2017-11-23T14:32:00"/>
    <d v="2017-11-23T14:32:00"/>
    <x v="19"/>
    <x v="7"/>
    <x v="0"/>
    <s v="טלפון"/>
    <s v="מגדל אור"/>
    <s v="0"/>
    <x v="0"/>
    <s v="מגזר יהודי"/>
    <s v="צפון"/>
    <s v="לא עובד"/>
  </r>
  <r>
    <s v="00018164"/>
    <x v="2286"/>
    <s v="יבגני יגודין"/>
    <x v="2632"/>
    <n v="18"/>
    <m/>
    <s v="קריאת שירות- מגדלאור"/>
    <m/>
    <m/>
    <s v="המכון לאבחון ראייה ירודה"/>
    <s v="מידע כללי"/>
    <s v="מבקשים להתאים אביזרי ראיה והנגשה"/>
    <m/>
    <s v="סגור"/>
    <m/>
    <d v="2018-09-03T16:10:00"/>
    <d v="2018-09-16T10:32:00"/>
    <x v="2"/>
    <x v="1"/>
    <x v="2339"/>
    <s v="טלפון"/>
    <s v="מגדל אור"/>
    <s v="0"/>
    <x v="1"/>
    <m/>
    <s v="ירושלים"/>
    <m/>
  </r>
  <r>
    <s v="00001134"/>
    <x v="2287"/>
    <s v="פאדי שקור"/>
    <x v="2633"/>
    <n v="60"/>
    <s v="haim83@bezeqint.net"/>
    <m/>
    <m/>
    <m/>
    <s v="שיחות יוצאות"/>
    <s v="שיווק מוקד"/>
    <m/>
    <m/>
    <s v="סגור"/>
    <m/>
    <d v="2014-01-26T10:14:00"/>
    <d v="2014-01-26T10:14:00"/>
    <x v="7"/>
    <x v="4"/>
    <x v="0"/>
    <s v="מייל"/>
    <s v="מגדל אור"/>
    <s v="0"/>
    <x v="1"/>
    <s v="מגזר יהודי"/>
    <s v="מרכז"/>
    <m/>
  </r>
  <r>
    <s v="00002130"/>
    <x v="2287"/>
    <s v="איריס זק"/>
    <x v="2633"/>
    <n v="60"/>
    <s v="haim83@bezeqint.net"/>
    <m/>
    <m/>
    <m/>
    <s v="תוכנת הגדלה"/>
    <s v="zoom text"/>
    <s v="זום טקסט"/>
    <s v="פאדי: היא מבקשת עזרה בעניין הגדרת צבעים ב- zoomtext. איריס: התקשרתי חזרה. היא הסתדרה. היא הייתה צריכה את ההגדרה: צבע--&gt; תבנית --&gt; וידיאו היפוך. בנוסף, יש לה אינטרנט אקספלורר 11, וינדוס 7, זום טקסט 9. היא הורידה גרסת ניסיון של 10, כי היא שוקלת לשדרג. היא מעוניינת שיהיה לה דיבור. אמרתי לה שיש דיבור בזומטקסט 10, אך היא אמרה שלפי ההגדרות (שהיא הקריאה לי) אין דיבור. הצעתי רכשה את הגרסה הקודמת אצל Let's talk. הצעתי לה להתייעץ איתם."/>
    <s v="סגור"/>
    <m/>
    <d v="2014-05-27T12:28:00"/>
    <d v="2014-05-27T12:53:00"/>
    <x v="97"/>
    <x v="4"/>
    <x v="444"/>
    <s v="טלפון"/>
    <s v="מגדל אור"/>
    <s v="0"/>
    <x v="0"/>
    <s v="מגזר יהודי"/>
    <s v="מרכז"/>
    <m/>
  </r>
  <r>
    <s v="00002236"/>
    <x v="2287"/>
    <s v="איריס זק"/>
    <x v="2633"/>
    <n v="60"/>
    <s v="haim83@bezeqint.net"/>
    <m/>
    <m/>
    <m/>
    <s v="תוכנת הגדלה"/>
    <s v="zoom text"/>
    <s v="הגדרת צבעים ב- ZOOM TEXT"/>
    <s v="יש לה זומטקסט 10. היא הגדירה בצבעים&quot;וידיאו הפוך&quot;, כפי שהיה לה בזומטקסט 9. אולם היא רואה כתב שחור על רקע כתום במקום על רקע לבן. (בהשתלטות לא יכולתי לראות את הצבעים שהיא רואה). בניסיון במחשב שלי עם זומטקסט 10 גם רואים רקע כתום. לנסות להגדיר: צבע - התאמת צבעים הגדרות -- היפוך בהירות. היא ניסתה, אך לא מתאים לה. לנסות לבדוק איתה הגדרות נוספות. לנסות: לשנות את צבע רקע שולחן העבודה לשחור (כדי שיהיה לבן בהיפוך צבעים) ובזומטקסט לנסות היפוך צבעים. (התקשרתי והיא לא יכלה לדבר. היא תתקשר יותר מאוחר). היא תחזור אלינו יותר מאוחר מעבירה מחשב לטיפול לטסתוק למען הדקנה אופיס 2010"/>
    <s v="סגור"/>
    <m/>
    <d v="2014-06-11T16:10:00"/>
    <d v="2014-06-16T15:51:00"/>
    <x v="98"/>
    <x v="4"/>
    <x v="2340"/>
    <s v="טלפון"/>
    <s v="מגדל אור"/>
    <s v="0"/>
    <x v="0"/>
    <s v="מגזר יהודי"/>
    <s v="מרכז"/>
    <m/>
  </r>
  <r>
    <s v="00002352"/>
    <x v="2287"/>
    <s v="יבגני יגודין"/>
    <x v="2633"/>
    <n v="60"/>
    <s v="haim83@bezeqint.net"/>
    <m/>
    <m/>
    <m/>
    <s v="Office"/>
    <s v="מידע כללי"/>
    <s v="לא מופיע חילוק לפי תאריך באותלוק"/>
    <s v="לא מצאתי פטרון אבל היא מסתדרת ווארד שלה נרדם כל פעם בשליחה או שמירה בשם היא רק עכשיו קיבלה מחשב מלטסתוק אז אמרתי לה לדבר איתם"/>
    <s v="סגור"/>
    <m/>
    <d v="2014-07-01T12:58:00"/>
    <d v="2014-07-01T12:58:00"/>
    <x v="39"/>
    <x v="4"/>
    <x v="0"/>
    <s v="טלפון"/>
    <s v="מגדל אור"/>
    <s v="0"/>
    <x v="0"/>
    <s v="מגזר יהודי"/>
    <s v="מרכז"/>
    <m/>
  </r>
  <r>
    <s v="00002583"/>
    <x v="2287"/>
    <s v="יבגני יגודין"/>
    <x v="2633"/>
    <n v="60"/>
    <s v="haim83@bezeqint.net"/>
    <m/>
    <m/>
    <m/>
    <s v="Office"/>
    <s v="תקלה תוכנה"/>
    <s v="שלוחת הודעת דואר לעצמה ומקבלת גם מכתב וגם דליבארי"/>
    <s v="יש כמה אפשרויות: אין מקום בתיבת דואר, יש בעיה בספק דואר או פשוט הייתה איזה שהיא הודע קודמת שלא נשלחה לפני ורק עכשיו היא קיבלה שגיאה."/>
    <s v="סגור"/>
    <m/>
    <d v="2014-07-29T16:36:00"/>
    <d v="2014-07-29T16:36:00"/>
    <x v="39"/>
    <x v="4"/>
    <x v="0"/>
    <s v="טלפון"/>
    <s v="מגדל אור"/>
    <s v="0"/>
    <x v="0"/>
    <s v="מגזר יהודי"/>
    <s v="מרכז"/>
    <m/>
  </r>
  <r>
    <s v="00002699"/>
    <x v="2287"/>
    <s v="פאדי שקור"/>
    <x v="2633"/>
    <n v="60"/>
    <s v="haim83@bezeqint.net"/>
    <m/>
    <m/>
    <m/>
    <s v="טלפונים סלולריים"/>
    <s v="אייפון"/>
    <s v="שאלות על אייפון"/>
    <s v="הפעלת פייס טיים אפליקציה זו מאפשרת סיחות קול בין משתמשי אייפון"/>
    <s v="סגור"/>
    <m/>
    <d v="2014-08-12T16:02:00"/>
    <d v="2014-08-12T16:45:00"/>
    <x v="118"/>
    <x v="4"/>
    <x v="2341"/>
    <s v="טלפון"/>
    <s v="מגדל אור"/>
    <s v="0"/>
    <x v="0"/>
    <s v="מגזר יהודי"/>
    <s v="מרכז"/>
    <m/>
  </r>
  <r>
    <s v="00002944"/>
    <x v="2287"/>
    <s v="פאדי שקור"/>
    <x v="2633"/>
    <n v="60"/>
    <s v="haim83@bezeqint.net"/>
    <m/>
    <m/>
    <m/>
    <s v="טלפונים סלולריים"/>
    <s v="אייפון"/>
    <s v="אייפון"/>
    <s v="הדרכה בקביעת זמן כבוי אטומטי של מסך"/>
    <s v="סגור"/>
    <m/>
    <d v="2014-09-16T16:47:00"/>
    <d v="2014-09-16T16:47:00"/>
    <x v="40"/>
    <x v="4"/>
    <x v="0"/>
    <s v="טלפון"/>
    <s v="מגדל אור"/>
    <s v="0"/>
    <x v="0"/>
    <s v="מגזר יהודי"/>
    <s v="מרכז"/>
    <m/>
  </r>
  <r>
    <s v="00003090"/>
    <x v="2287"/>
    <s v="רפי כהן"/>
    <x v="2633"/>
    <n v="60"/>
    <s v="haim83@bezeqint.net"/>
    <m/>
    <m/>
    <m/>
    <s v="השמה"/>
    <s v="מידע כללי"/>
    <s v="האם אתם נותנים עבודות בתמלול"/>
    <s v="הלקוחה השאירה הודעה בתא הקולי עם השאלה שבנושא. אני מניח שצריך לחזור אליה ולתאם ציפיות."/>
    <s v="סגור"/>
    <m/>
    <d v="2014-10-06T17:00:00"/>
    <d v="2014-12-17T09:51:00"/>
    <x v="99"/>
    <x v="4"/>
    <x v="2342"/>
    <s v="טלפון"/>
    <s v="מגדל אור"/>
    <s v="0"/>
    <x v="1"/>
    <s v="מגזר יהודי"/>
    <s v="מרכז"/>
    <m/>
  </r>
  <r>
    <s v="00003093"/>
    <x v="2287"/>
    <s v="איריס זק"/>
    <x v="2633"/>
    <n v="60"/>
    <s v="haim83@bezeqint.net"/>
    <m/>
    <m/>
    <m/>
    <s v="השמה"/>
    <s v="מידע כללי"/>
    <s v="השמה בעבודה - בירור סטטוס קריאה"/>
    <s v="לפני מס' ימים פנתה אלינו בנוגע להשמה (מתעניינת בתמלול). הקריאה הועברה למיכל מיכלין. טובה התקשרה שעדיין לא יצרו איתה קשר."/>
    <s v="סגור"/>
    <m/>
    <d v="2014-10-07T09:47:00"/>
    <d v="2014-12-17T09:50:00"/>
    <x v="99"/>
    <x v="4"/>
    <x v="2343"/>
    <s v="טלפון"/>
    <s v="מגדל אור"/>
    <s v="0"/>
    <x v="1"/>
    <s v="מגזר יהודי"/>
    <s v="מרכז"/>
    <m/>
  </r>
  <r>
    <s v="00020716"/>
    <x v="2287"/>
    <s v="יבגני יגודין"/>
    <x v="2633"/>
    <n v="60"/>
    <s v="haim83@bezeqint.net"/>
    <s v="קריאת שירות- מגדלאור"/>
    <m/>
    <m/>
    <s v="תוכנת הגדלה"/>
    <s v="zoom text"/>
    <s v="להתאים ארכת צבעים"/>
    <s v="לא מתאימה ארכה שהשתמשה בה בעבר בחלונות 10 צבעים שונים ממה שהיה בחלונות 7 הסברתי איך אפשר להגדיר ידנית ארכע ואפקטים"/>
    <s v="סגור"/>
    <m/>
    <d v="2019-04-15T10:36:00"/>
    <d v="2019-04-15T10:36:00"/>
    <x v="61"/>
    <x v="8"/>
    <x v="0"/>
    <s v="טלפון"/>
    <s v="מגדל אור"/>
    <s v="0"/>
    <x v="0"/>
    <s v="מגזר יהודי"/>
    <s v="מרכז"/>
    <m/>
  </r>
  <r>
    <s v="00021518"/>
    <x v="2287"/>
    <s v="תמי טיירי"/>
    <x v="2633"/>
    <n v="60"/>
    <s v="haim83@bezeqint.net"/>
    <s v="קריאת שירות- מגדלאור"/>
    <m/>
    <m/>
    <s v="Office"/>
    <s v="תמיכה טכנית"/>
    <s v="בעיה עם דואר של בזק בינלאומי"/>
    <s v="לדבריו. לפני מספר חודשים לא יכל לשלוח מיילים מהbezeqint בשבוע האחרון לא נכנסו מיילים. אתמול לא מצליח להכנס לowtlook שזורק אותו החוצה ולא מצליח להיכנס לא לgmail ולא למייל. לבינתיים הגדרתי את חשבון gmail בת באפליקצית דואר של windows. יכול להיות שצריך להיכנס ללוח הבקרה של הwindows ולהוריד את הפרופילים שחוסמים את הדואר. צריך לבדוק מרחוק. בבקשה ליצור קשר בנייד השני עם חיים. לאחר שיחה נוספת איתו כאשר חשבון bezeqint מוגדר בowtlook זה חוסם את האפשרות להגדיר חשבונות נוספים כמו gmail. bezeqint הגדירו לו תוכנה שלהם ששם הגדירו לו גם את הgmail."/>
    <s v="סגור"/>
    <m/>
    <d v="2019-06-24T14:44:00"/>
    <d v="2019-07-01T10:17:00"/>
    <x v="62"/>
    <x v="8"/>
    <x v="2344"/>
    <s v="טלפון"/>
    <s v="מגדל אור"/>
    <s v="0"/>
    <x v="0"/>
    <s v="מגזר יהודי"/>
    <s v="מרכז"/>
    <m/>
  </r>
  <r>
    <s v="00021892"/>
    <x v="2287"/>
    <s v="תמי טיירי"/>
    <x v="2633"/>
    <n v="60"/>
    <s v="haim83@bezeqint.net"/>
    <s v="קריאת שירות- מגדלאור"/>
    <m/>
    <m/>
    <s v="מערכות הפעלה"/>
    <s v="הדרכה"/>
    <s v="הגדלה והיפוך צבעים"/>
    <s v="הסברתי בקיצורי מקלדת איך להגיע לזכוכית המגדלת של windows ע&quot;י צירוף המקשים windows +. ואיך להגיע להיפוך צבעים ctrl+ult+i."/>
    <s v="סגור"/>
    <m/>
    <d v="2019-07-29T11:37:00"/>
    <d v="2019-07-29T11:37:00"/>
    <x v="63"/>
    <x v="8"/>
    <x v="0"/>
    <s v="טלפון"/>
    <s v="מגדל אור"/>
    <s v="0"/>
    <x v="0"/>
    <s v="מגזר יהודי"/>
    <s v="מרכז"/>
    <m/>
  </r>
  <r>
    <s v="00028422"/>
    <x v="2287"/>
    <s v="אכראם טאטור"/>
    <x v="2633"/>
    <n v="61"/>
    <s v="haim83@bezeqint.net"/>
    <s v="קריאת שירות- מגדלאור"/>
    <m/>
    <m/>
    <s v="תוכנת הגדלה"/>
    <s v="Fusion"/>
    <s v="בעית fusion"/>
    <s v="אין לה עכבר ימני בשורת המשימות, &quot;כשמפעילה תוכנה&quot; התקנתי לה TV אך לא הצליחה לתת לי מספר, תתקשר יום חמישי יהיה לידה מישהו רואה"/>
    <s v="סגור"/>
    <m/>
    <d v="2020-12-13T16:46:00"/>
    <d v="2020-12-13T16:46:00"/>
    <x v="75"/>
    <x v="2"/>
    <x v="0"/>
    <s v="טלפון"/>
    <s v="מגדל אור"/>
    <s v="0"/>
    <x v="0"/>
    <s v="מגזר יהודי"/>
    <s v="מרכז"/>
    <m/>
  </r>
  <r>
    <s v="00028443"/>
    <x v="2287"/>
    <s v="ליאור עמר"/>
    <x v="2633"/>
    <n v="61"/>
    <s v="haim83@bezeqint.net"/>
    <s v="קריאת שירות- מגדלאור"/>
    <m/>
    <m/>
    <s v="תוכנת הגדלה"/>
    <s v="Fusion"/>
    <s v="בעיה בפיוז'ן"/>
    <s v="קליק ימני לא עובד בחלק מהמקומות - לבקשת טובה לאחר שיחה עם אבי אשר הסרתי גרסאות קודמות של פיוז'ן והתקנתי פיוז'ן 2020"/>
    <s v="סגור"/>
    <m/>
    <d v="2020-12-14T19:33:00"/>
    <d v="2020-12-15T11:06:00"/>
    <x v="75"/>
    <x v="2"/>
    <x v="2345"/>
    <s v="טלפון"/>
    <s v="מגדל אור"/>
    <s v="0"/>
    <x v="0"/>
    <s v="מגזר יהודי"/>
    <s v="מרכז"/>
    <m/>
  </r>
  <r>
    <s v="00028446"/>
    <x v="2287"/>
    <s v="יבגני יגודין"/>
    <x v="2633"/>
    <n v="61"/>
    <s v="haim83@bezeqint.net"/>
    <s v="קריאת שירות- מגדלאור"/>
    <m/>
    <m/>
    <s v="תוכנת הגדלה"/>
    <s v="Fusion"/>
    <s v="לא נשמרות הגדרות לFUSION"/>
    <s v="הגדרתי תצורה ושמרתי כבררת מחדל הגדרתי קיצור מקלדת להפעתה FUSION וJAWS"/>
    <s v="סגור"/>
    <m/>
    <d v="2020-12-15T11:17:00"/>
    <d v="2020-12-15T11:17:00"/>
    <x v="75"/>
    <x v="2"/>
    <x v="0"/>
    <s v="טלפון"/>
    <s v="מגדל אור"/>
    <s v="0"/>
    <x v="0"/>
    <s v="מגזר יהודי"/>
    <s v="מרכז"/>
    <m/>
  </r>
  <r>
    <s v="00018839"/>
    <x v="2288"/>
    <s v="עדי נתן"/>
    <x v="2634"/>
    <n v="96"/>
    <m/>
    <s v="קריאת שירות- ביטוח לאומי"/>
    <m/>
    <m/>
    <s v="תמיכה באתר ביטוח לאומי"/>
    <m/>
    <s v="בעיה בהזמנת קוד סודי לשירות לקוחות ושירות אישי באתר"/>
    <s v="אורית, בתה של מקבלת השירות, נתקלה בקושי להזמין קוד סודי עקב קושי להשיב על שאלות זיהוי. המלצתי לפנות למוקד ביטוח לאומי או להגיע פיזית לסניף לצורך הנפקת הקוד. בנוסף, ביררה איך אפשר לקבל הדרכה שיקומית לצורך הדרכה על מחשב וסמארטפון"/>
    <s v="סגור"/>
    <m/>
    <d v="2018-11-14T11:48:00"/>
    <d v="2018-11-14T11:48:00"/>
    <x v="49"/>
    <x v="1"/>
    <x v="0"/>
    <s v="טלפון"/>
    <s v="מגדל אור"/>
    <s v="0"/>
    <x v="1"/>
    <m/>
    <m/>
    <s v="לא עובד"/>
  </r>
  <r>
    <s v="00005329"/>
    <x v="2289"/>
    <s v="איריס זק"/>
    <x v="2635"/>
    <n v="95"/>
    <s v="hanoch2605@gmail.com"/>
    <m/>
    <m/>
    <m/>
    <s v="המכון לאבחון ראייה ירודה"/>
    <s v="מידע כללי"/>
    <s v="משקפיים טלסקופיים"/>
    <s v="מעוניינת במשקפיים טלסקופיים"/>
    <s v="פתוח"/>
    <m/>
    <d v="2015-07-05T11:42:00"/>
    <d v="2015-07-05T11:42:00"/>
    <x v="45"/>
    <x v="9"/>
    <x v="0"/>
    <s v="טלפון"/>
    <m/>
    <s v="0"/>
    <x v="1"/>
    <s v="מגזר יהודי"/>
    <m/>
    <m/>
  </r>
  <r>
    <s v="00006764"/>
    <x v="2289"/>
    <s v="איריס זק"/>
    <x v="2635"/>
    <n v="95"/>
    <s v="hanoch2605@gmail.com"/>
    <s v="קריאת שירות- מגדלאור"/>
    <m/>
    <m/>
    <s v="מידע כללי על מגדלאור"/>
    <m/>
    <s v="מעוניינת לקנות משקפיים טלסקופיים"/>
    <s v="הייתה כבר בבדיקת ראיה."/>
    <s v="פתוח"/>
    <m/>
    <d v="2015-10-13T12:04:00"/>
    <d v="2015-10-13T12:07:00"/>
    <x v="86"/>
    <x v="9"/>
    <x v="20"/>
    <s v="טלפון"/>
    <m/>
    <s v="0"/>
    <x v="1"/>
    <s v="מגזר יהודי"/>
    <m/>
    <m/>
  </r>
  <r>
    <s v="00009081"/>
    <x v="2289"/>
    <s v="ניר שדה"/>
    <x v="2635"/>
    <n v="95"/>
    <s v="hanoch2605@gmail.com"/>
    <s v="קריאת שירות- ספריה"/>
    <s v="טכני"/>
    <s v="באג במערכת"/>
    <m/>
    <m/>
    <s v="לא רואים את כול הספרים בסל הזמנות הדואר"/>
    <s v="בסל הזמנות הדואר יש 20 ספרים יש תצוגה רק של 10 ולא ניתן לעבור לדף הבא ע&quot;מ לראות את ה עשרה הנוספים טופל ע&quot;י ספרייה"/>
    <s v="סגור"/>
    <s v="הועבר לטיפול הספרייה"/>
    <d v="2016-05-05T11:05:00"/>
    <d v="2016-11-08T11:53:00"/>
    <x v="104"/>
    <x v="5"/>
    <x v="2346"/>
    <s v="טלפון"/>
    <m/>
    <s v="0"/>
    <x v="2"/>
    <s v="מגזר יהודי"/>
    <m/>
    <m/>
  </r>
  <r>
    <s v="00013150"/>
    <x v="2290"/>
    <s v="פאדי שקור"/>
    <x v="2636"/>
    <m/>
    <m/>
    <s v="קריאת שירות- ספריה"/>
    <s v="טכני"/>
    <s v="הדרכה"/>
    <m/>
    <m/>
    <s v="הרשמה"/>
    <s v="הדרכתי אותם בהרשמה לאתר הספריה"/>
    <s v="סגור"/>
    <s v="ניתן מענה"/>
    <d v="2017-06-08T13:25:00"/>
    <d v="2017-06-08T13:25:00"/>
    <x v="16"/>
    <x v="7"/>
    <x v="0"/>
    <s v="טלפון"/>
    <s v="הספריה לעיוורים"/>
    <s v="0"/>
    <x v="2"/>
    <m/>
    <m/>
    <m/>
  </r>
  <r>
    <s v="00005541"/>
    <x v="2291"/>
    <s v="מעוז חבוב"/>
    <x v="2637"/>
    <n v="70"/>
    <s v="tova1950@bezequint.net"/>
    <s v="קריאת שירות- ספריה"/>
    <s v="מתן שירות"/>
    <s v="מנוי חדש בקטלוג"/>
    <m/>
    <m/>
    <s v="הדרכה בהרשמה לקטלוג"/>
    <s v="הדרכתי אותה כיצד להירשם ונתתי לה הדרכה כללית באתר"/>
    <s v="סגור"/>
    <s v="ניתן מענה"/>
    <d v="2015-07-21T13:36:00"/>
    <d v="2015-07-21T13:36:00"/>
    <x v="45"/>
    <x v="9"/>
    <x v="0"/>
    <s v="טלפון"/>
    <m/>
    <s v="0"/>
    <x v="2"/>
    <s v="מגזר יהודי"/>
    <s v="מרכז"/>
    <m/>
  </r>
  <r>
    <s v="00005601"/>
    <x v="2291"/>
    <s v="פאדי שקור"/>
    <x v="2637"/>
    <n v="70"/>
    <s v="tova1950@bezequint.net"/>
    <s v="קריאת שירות- ספריה"/>
    <s v="טכני"/>
    <s v="הדרכה"/>
    <m/>
    <m/>
    <s v="הדרכה"/>
    <s v="הדרכה באתר"/>
    <s v="סגור"/>
    <s v="ניתן מענה"/>
    <d v="2015-07-23T09:14:00"/>
    <d v="2015-07-23T09:14:00"/>
    <x v="45"/>
    <x v="9"/>
    <x v="0"/>
    <s v="טלפון"/>
    <m/>
    <s v="0"/>
    <x v="2"/>
    <s v="מגזר יהודי"/>
    <s v="מרכז"/>
    <m/>
  </r>
  <r>
    <s v="00005606"/>
    <x v="2291"/>
    <s v="איריס זק"/>
    <x v="2637"/>
    <n v="70"/>
    <s v="tova1950@bezequint.net"/>
    <s v="קריאת שירות- ספריה"/>
    <s v="טכני"/>
    <s v="בעיה בהורדה"/>
    <m/>
    <m/>
    <s v="עזרה בהורדת ספר"/>
    <s v="הדרכתי אותה כיצד להוריד ספר. הסברתי לה על ההבדל בין הורדה להאזנה ישירה, והיא רצתה להוריד כדי שתוכל לשמוע מהמיילסטון."/>
    <s v="סגור"/>
    <s v="ניתן מענה"/>
    <d v="2015-07-23T09:48:00"/>
    <d v="2015-07-23T11:01:00"/>
    <x v="45"/>
    <x v="9"/>
    <x v="503"/>
    <s v="טלפון"/>
    <m/>
    <s v="0"/>
    <x v="2"/>
    <s v="מגזר יהודי"/>
    <s v="מרכז"/>
    <m/>
  </r>
  <r>
    <s v="00005693"/>
    <x v="2291"/>
    <s v="מעוז חבוב"/>
    <x v="2637"/>
    <n v="70"/>
    <s v="tova1950@bezequint.net"/>
    <s v="קריאת שירות- ספריה"/>
    <s v="טכני"/>
    <s v="הדרכה"/>
    <m/>
    <m/>
    <s v="הדרכה בשימוש בנגן"/>
    <s v="הדרכתי אותה כיצד להשתמש בנגן הסטרימינג ולדלג בין פרקים בלקט."/>
    <s v="סגור"/>
    <s v="ניתן מענה"/>
    <d v="2015-07-27T09:19:00"/>
    <d v="2015-07-27T09:19:00"/>
    <x v="45"/>
    <x v="9"/>
    <x v="0"/>
    <s v="טלפון"/>
    <m/>
    <s v="0"/>
    <x v="2"/>
    <s v="מגזר יהודי"/>
    <s v="מרכז"/>
    <m/>
  </r>
  <r>
    <s v="00005860"/>
    <x v="2291"/>
    <s v="פאדי שקור"/>
    <x v="2637"/>
    <n v="70"/>
    <s v="tova1950@bezequint.net"/>
    <s v="קריאת שירות- ספריה"/>
    <s v="ספרנות והשאלה"/>
    <s v="בקשה לביצוע הזמנה"/>
    <m/>
    <m/>
    <s v="הדרכה"/>
    <s v="הדרכה בהורדת לקטים"/>
    <s v="סגור"/>
    <s v="ניתן מענה"/>
    <d v="2015-08-03T09:34:00"/>
    <d v="2015-08-03T09:34:00"/>
    <x v="48"/>
    <x v="9"/>
    <x v="0"/>
    <s v="טלפון"/>
    <m/>
    <s v="0"/>
    <x v="2"/>
    <s v="מגזר יהודי"/>
    <s v="מרכז"/>
    <m/>
  </r>
  <r>
    <s v="00016142"/>
    <x v="2291"/>
    <s v="פאדי שקור"/>
    <x v="2637"/>
    <n v="70"/>
    <s v="tova1950@bezequint.net"/>
    <s v="קריאת שירות- מגדלאור"/>
    <m/>
    <m/>
    <s v="טלפונים סלולריים"/>
    <s v="אייפון"/>
    <s v="קבלה וסיום שיחה"/>
    <s v="האם אפשר להגדיר כפתור הבית והפתור הכיבוי באייפון לקבלה וניתוק שיחה? תשובה לא"/>
    <s v="סגור"/>
    <m/>
    <d v="2018-03-19T12:11:00"/>
    <d v="2018-03-19T12:11:00"/>
    <x v="20"/>
    <x v="1"/>
    <x v="0"/>
    <s v="טלפון"/>
    <m/>
    <s v="0"/>
    <x v="0"/>
    <s v="מגזר יהודי"/>
    <s v="מרכז"/>
    <m/>
  </r>
  <r>
    <s v="00016825"/>
    <x v="2291"/>
    <s v="תמי טיירי"/>
    <x v="2637"/>
    <n v="70"/>
    <s v="tova1950@bezequint.net"/>
    <s v="קריאת שירות- מגדלאור"/>
    <m/>
    <m/>
    <s v="גלישה באינטרנט"/>
    <s v="הדרכה"/>
    <s v="ווצאפ wab"/>
    <s v="הסברתי איך לחזור לרשימת אנשי הקשר לאחר ששלחה הודעה למישהו בווצאפ ו.וב"/>
    <s v="סגור"/>
    <m/>
    <d v="2018-06-05T09:26:00"/>
    <d v="2018-06-05T09:26:00"/>
    <x v="21"/>
    <x v="1"/>
    <x v="0"/>
    <s v="טלפון"/>
    <m/>
    <s v="0"/>
    <x v="0"/>
    <s v="מגזר יהודי"/>
    <s v="מרכז"/>
    <m/>
  </r>
  <r>
    <s v="00024880"/>
    <x v="2291"/>
    <s v="יבגני יגודין"/>
    <x v="2637"/>
    <n v="70"/>
    <s v="tova1950@bezequint.net"/>
    <s v="קריאת שירות- מגדלאור"/>
    <m/>
    <m/>
    <s v="תוכנות"/>
    <m/>
    <s v="להתחבר לZOOM"/>
    <s v="אין לה קישור במחשב הסברתי איך להתקין אז מישהו יעזור לה"/>
    <s v="סגור"/>
    <m/>
    <d v="2020-04-30T13:48:00"/>
    <d v="2020-04-30T13:48:00"/>
    <x v="3"/>
    <x v="2"/>
    <x v="0"/>
    <s v="טלפון"/>
    <m/>
    <s v="0"/>
    <x v="0"/>
    <s v="מגזר יהודי"/>
    <s v="מרכז"/>
    <m/>
  </r>
  <r>
    <n v="35873"/>
    <x v="2292"/>
    <s v="דניאל קובנר"/>
    <x v="2638"/>
    <n v="84"/>
    <s v="jsh@ee.technion.ac.il"/>
    <s v="קריאת שירות- מגדלאור"/>
    <s v="-"/>
    <s v="-"/>
    <s v="טלפונים סלולריים"/>
    <s v="אייפון"/>
    <s v="ביטול 2FA של אפל"/>
    <s v="הסברתי להילה המורה השיקומית על תהליך הביטול של האימות הנוסף"/>
    <s v="סגור"/>
    <s v="-"/>
    <d v="2022-08-08T11:54:00"/>
    <d v="2022-08-08T11:54:00"/>
    <x v="80"/>
    <x v="6"/>
    <x v="0"/>
    <s v="טלפון"/>
    <s v="-"/>
    <n v="1"/>
    <x v="0"/>
    <s v="מגזר יהודי"/>
    <s v="צפון"/>
    <s v="-"/>
  </r>
  <r>
    <s v="00011100"/>
    <x v="2293"/>
    <s v="איקראם טאטור"/>
    <x v="2639"/>
    <n v="34"/>
    <m/>
    <s v="קריאת שירות- ספריה"/>
    <s v="טכני"/>
    <s v="הדרכה"/>
    <m/>
    <m/>
    <s v="הזמנת ספרים"/>
    <s v="פתיחת כרטיס הזמנה דרך הטלפון"/>
    <s v="סגור"/>
    <s v="ניתן מענה"/>
    <d v="2016-11-30T13:10:00"/>
    <d v="2016-11-30T13:10:00"/>
    <x v="105"/>
    <x v="5"/>
    <x v="0"/>
    <s v="טלפון"/>
    <s v="מגדל אור"/>
    <s v="0"/>
    <x v="2"/>
    <m/>
    <m/>
    <m/>
  </r>
  <r>
    <s v="00012356"/>
    <x v="2294"/>
    <s v="תמי טיירי"/>
    <x v="2640"/>
    <n v="15"/>
    <s v="michallorain@yahoo.com"/>
    <s v="קריאת שירות- ספריה"/>
    <s v="מתן שירות"/>
    <s v="מנוי חדש בספריה"/>
    <m/>
    <m/>
    <s v="הרשמה לספריה"/>
    <s v="לקוי קריאה. הסברתי איך להרשם לספריה."/>
    <s v="סגור"/>
    <s v="ניתן מענה"/>
    <d v="2017-03-19T19:47:00"/>
    <d v="2017-03-19T19:47:00"/>
    <x v="13"/>
    <x v="7"/>
    <x v="0"/>
    <s v="טלפון"/>
    <s v="מגדל אור"/>
    <s v="1"/>
    <x v="2"/>
    <m/>
    <m/>
    <s v="לא עובד"/>
  </r>
  <r>
    <s v="00012146"/>
    <x v="2295"/>
    <s v="אליאס סמרה"/>
    <x v="2641"/>
    <n v="13"/>
    <m/>
    <s v="קריאת שירות- מגדלאור"/>
    <m/>
    <m/>
    <s v="גלישה באינטרנט"/>
    <s v="תמיכה טכנית"/>
    <s v="בעיה בהתחברות לאתר בית הספר"/>
    <s v="המורה התומכת של וטוהר התקשרה והיא לא מצליחה לגשת לאתר בית הספר עם שם המשתמש וסיסמה של טוהר , דרך רשת ה WIFI של בית הספר , ביקשתי ממנה להתחבר דרך הטלפון שלה והיא כן הצליחה לגשת לאתר , אז ביקשתי ממנה לפנות למנהל הרשת בבית הספר ככל הנראה היא המליחה בגלל הגבלות ברשת בית הספר ."/>
    <s v="סגור"/>
    <m/>
    <d v="2017-03-01T09:59:00"/>
    <d v="2017-03-01T09:59:00"/>
    <x v="13"/>
    <x v="7"/>
    <x v="0"/>
    <s v="טלפון"/>
    <s v="מגדל אור"/>
    <s v="0"/>
    <x v="0"/>
    <s v="מגזר יהודי"/>
    <s v="דרום"/>
    <m/>
  </r>
  <r>
    <s v="00015666"/>
    <x v="2295"/>
    <s v="יבגני יגודין"/>
    <x v="2641"/>
    <n v="13"/>
    <m/>
    <s v="קריאת שירות- מגדלאור"/>
    <m/>
    <m/>
    <s v="טלפונים סלולריים"/>
    <s v="אייפון"/>
    <s v="פתיחת איפל אידי"/>
    <s v="מורה לא מצליחה להשלים הרשמה איפל אידי לא מקבל טלפון אני לא מכיר את האשף המורה הסתדרה לבד"/>
    <s v="סגור"/>
    <m/>
    <d v="2018-01-30T12:47:00"/>
    <d v="2018-01-31T10:40:00"/>
    <x v="4"/>
    <x v="1"/>
    <x v="2347"/>
    <s v="טלפון"/>
    <s v="מגדל אור"/>
    <s v="0"/>
    <x v="0"/>
    <s v="מגזר יהודי"/>
    <s v="דרום"/>
    <m/>
  </r>
  <r>
    <s v="00015725"/>
    <x v="2295"/>
    <s v="פאדי שקור"/>
    <x v="2641"/>
    <n v="13"/>
    <m/>
    <s v="קריאת שירות- מגדלאור"/>
    <m/>
    <m/>
    <s v="מערכות הפעלה"/>
    <s v="תמיכה טכנית"/>
    <s v="התקנת תוכנה"/>
    <s v="לא מצליחה להתקין תוכנה. אחרי בדיקה התברר שיש להם תוכנת הגנה ביקשתינ שתפני לספק"/>
    <s v="סגור"/>
    <m/>
    <d v="2018-02-06T09:46:00"/>
    <d v="2018-02-06T09:46:00"/>
    <x v="1"/>
    <x v="1"/>
    <x v="0"/>
    <s v="טלפון"/>
    <s v="מגדל אור"/>
    <s v="0"/>
    <x v="0"/>
    <s v="מגזר יהודי"/>
    <s v="דרום"/>
    <m/>
  </r>
  <r>
    <s v="00018408"/>
    <x v="2295"/>
    <s v="פאדי שקור"/>
    <x v="2641"/>
    <n v="13"/>
    <m/>
    <s v="קריאת שירות- מגדלאור"/>
    <m/>
    <m/>
    <s v="מערכות הפעלה"/>
    <s v="תמיכה טכנית"/>
    <s v="עכבר לא מגיב"/>
    <s v="בחלון הכניסה למערכת העכבר לא מגיב? הדרכתי אותה להשתמש בכפתור טאב להגיע לכניסה. אחרי הכניסה למערכת העכבר חזר לעבוד"/>
    <s v="סגור"/>
    <m/>
    <d v="2018-10-11T09:23:00"/>
    <d v="2018-10-11T09:23:00"/>
    <x v="23"/>
    <x v="1"/>
    <x v="0"/>
    <s v="טלפון"/>
    <s v="מגדל אור"/>
    <s v="0"/>
    <x v="0"/>
    <s v="מגזר יהודי"/>
    <s v="דרום"/>
    <m/>
  </r>
  <r>
    <s v="00018717"/>
    <x v="2295"/>
    <s v="פאדי שקור"/>
    <x v="2641"/>
    <n v="13"/>
    <m/>
    <s v="קריאת שירות- מגדלאור"/>
    <m/>
    <m/>
    <s v="תוכנת הגדלה"/>
    <s v="Super Nova"/>
    <s v="ביטול הפעלה"/>
    <s v="super nova עולה באופן אוטומטי, אני רוצה לבטל. הדרכתי אותה איך לבטל"/>
    <s v="סגור"/>
    <m/>
    <d v="2018-11-05T10:54:00"/>
    <d v="2018-11-05T10:54:00"/>
    <x v="49"/>
    <x v="1"/>
    <x v="0"/>
    <s v="טלפון"/>
    <s v="מגדל אור"/>
    <s v="0"/>
    <x v="0"/>
    <s v="מגזר יהודי"/>
    <s v="דרום"/>
    <m/>
  </r>
  <r>
    <s v="00024830"/>
    <x v="2295"/>
    <s v="תמי טיירי"/>
    <x v="2641"/>
    <n v="13"/>
    <m/>
    <s v="קריאת שירות- מגדלאור"/>
    <m/>
    <m/>
    <s v="מערכות הפעלה"/>
    <s v="תמיכה טכנית"/>
    <s v="נראה שמחשב על מצב מיוט"/>
    <s v="לדבריה. לא שומעת את המחשב וגם לא את הjaws. ניסיתי להוציא ממצב מיוט ללא הצלחה. לא היה כפתור של מיוט במחשב. הצעתי לעשות כיבוי והפעלת המחשב אך אמרה שתעשה ושתחזור אלנו."/>
    <s v="סגור"/>
    <m/>
    <d v="2020-04-27T10:18:00"/>
    <d v="2020-04-27T10:18:00"/>
    <x v="3"/>
    <x v="2"/>
    <x v="0"/>
    <s v="טלפון"/>
    <s v="מגדל אור"/>
    <s v="0"/>
    <x v="0"/>
    <s v="מגזר יהודי"/>
    <s v="דרום"/>
    <m/>
  </r>
  <r>
    <n v="33324"/>
    <x v="2295"/>
    <s v="עדי נתן"/>
    <x v="2642"/>
    <n v="15"/>
    <s v="-"/>
    <s v="קריאת שירות- מגדלאור"/>
    <s v="-"/>
    <s v="-"/>
    <s v="טלפונים סלולריים"/>
    <s v="אייפון"/>
    <s v="כיבוי מסך אחרי (מושבת)"/>
    <s v="כיבינו &quot;מצב סוללה חלדה&quot;"/>
    <s v="סגור"/>
    <s v="-"/>
    <d v="2022-01-30T15:48:00"/>
    <d v="2022-01-30T15:48:00"/>
    <x v="26"/>
    <x v="6"/>
    <x v="0"/>
    <s v="טלפון"/>
    <s v="מגדל אור"/>
    <n v="0"/>
    <x v="0"/>
    <s v="מגזר יהודי"/>
    <s v="דרום"/>
    <s v="-"/>
  </r>
  <r>
    <n v="39581"/>
    <x v="2295"/>
    <s v="-"/>
    <x v="2642"/>
    <n v="16"/>
    <s v="-"/>
    <s v="קריאת שירות- תפוח"/>
    <s v="-"/>
    <s v="-"/>
    <s v="המכון לאבחון ראייה ירודה"/>
    <s v="מידע כללי"/>
    <s v="בקשר לזכוכית מגדלת"/>
    <s v="תוכן קריאת שירות"/>
    <s v="סגור"/>
    <s v="-"/>
    <d v="2023-02-19T10:17:00"/>
    <d v="2023-02-19T12:20:00"/>
    <x v="90"/>
    <x v="3"/>
    <x v="2348"/>
    <s v="טלפון"/>
    <s v="מגדל אור"/>
    <n v="0"/>
    <x v="0"/>
    <s v="מגזר יהודי"/>
    <s v="דרום"/>
    <s v="-"/>
  </r>
  <r>
    <n v="39583"/>
    <x v="2295"/>
    <s v="אכראם טאטור"/>
    <x v="2642"/>
    <n v="16"/>
    <s v="-"/>
    <s v="קריאת שירות- מגדלאור"/>
    <s v="-"/>
    <s v="-"/>
    <s v="משרד הרווחה"/>
    <s v="תעודות עיוור מקושרות"/>
    <s v="שאלון"/>
    <s v="תהליך של מילוי שאלון ועשיתי שליטה מרחוק בשביל לסייע להם במילוי השאלון"/>
    <s v="סגור"/>
    <s v="-"/>
    <d v="2023-02-19T10:42:00"/>
    <d v="2023-02-19T10:42:00"/>
    <x v="90"/>
    <x v="3"/>
    <x v="0"/>
    <s v="טלפון"/>
    <s v="מגדל אור"/>
    <n v="0"/>
    <x v="0"/>
    <s v="מגזר יהודי"/>
    <s v="דרום"/>
    <s v="-"/>
  </r>
  <r>
    <s v="00026576"/>
    <x v="2296"/>
    <s v="עדי נתן"/>
    <x v="299"/>
    <n v="33"/>
    <m/>
    <s v="קריאת שירות- מגדלאור"/>
    <m/>
    <m/>
    <s v="המכון לאבחון ראייה ירודה"/>
    <s v="מידע כללי"/>
    <s v="תיאום בדיקה במכון"/>
    <s v="חזרה מחו&quot;ל. מעוניינת לתאם בדיקה במכון. מבקשת ליצור קשר לצורך התיאום. בנוסף, מעוניינת במידע על אבחון תעסוקתי."/>
    <s v="סטנדרט - סגור"/>
    <m/>
    <d v="2020-08-18T18:16:00"/>
    <d v="2020-08-23T12:00:00"/>
    <x v="73"/>
    <x v="2"/>
    <x v="2349"/>
    <s v="טלפון"/>
    <m/>
    <s v="0"/>
    <x v="1"/>
    <s v="מגזר יהודי"/>
    <s v="דרום"/>
    <m/>
  </r>
  <r>
    <n v="41833"/>
    <x v="2297"/>
    <s v="תמי טיירי"/>
    <x v="2643"/>
    <n v="28"/>
    <s v="-"/>
    <s v="קריאת שירות- מגדלאור"/>
    <s v="-"/>
    <s v="-"/>
    <s v="טלפונים סלולריים"/>
    <s v="אייפון"/>
    <s v="הדרכה על איפון בתשלום"/>
    <s v="בס&quot;ד"/>
    <s v="סגור"/>
    <s v="-"/>
    <d v="2023-06-11T11:25:00"/>
    <d v="2023-06-21T11:20:00"/>
    <x v="10"/>
    <x v="3"/>
    <x v="2350"/>
    <s v="טלפון"/>
    <s v="-"/>
    <n v="0"/>
    <x v="0"/>
    <s v="-"/>
    <s v="מרכז"/>
    <s v="-"/>
  </r>
  <r>
    <n v="45013"/>
    <x v="2297"/>
    <s v="אכראם טאטור"/>
    <x v="2643"/>
    <n v="28"/>
    <s v="-"/>
    <s v="קריאת שירות- מגדלאור"/>
    <s v="-"/>
    <s v="-"/>
    <s v="טלפונים סלולריים"/>
    <s v="מידע כללי"/>
    <s v="הדרכה"/>
    <s v="לא הצה הדרכה שיקומית"/>
    <s v="סגור"/>
    <s v="-"/>
    <d v="2023-08-13T08:45:00"/>
    <d v="2023-08-13T08:46:00"/>
    <x v="6"/>
    <x v="3"/>
    <x v="12"/>
    <s v="טלפון"/>
    <s v="-"/>
    <n v="0"/>
    <x v="0"/>
    <s v="-"/>
    <s v="מרכז"/>
    <s v="-"/>
  </r>
  <r>
    <s v="00005133"/>
    <x v="2298"/>
    <s v="יבגני יגודין"/>
    <x v="2644"/>
    <n v="18"/>
    <m/>
    <m/>
    <m/>
    <m/>
    <s v="טלפונים סלולריים"/>
    <s v="ray"/>
    <s v="האם ניתן להתקין MOOVIT בראי?"/>
    <s v="כן אבל רק תחת אנדרואיד"/>
    <s v="סגור"/>
    <m/>
    <d v="2015-06-14T15:25:00"/>
    <d v="2015-06-14T15:25:00"/>
    <x v="113"/>
    <x v="9"/>
    <x v="0"/>
    <s v="טלפון"/>
    <s v="מגדל אור"/>
    <s v="0"/>
    <x v="0"/>
    <s v="מגזר יהודי"/>
    <s v="מרכז"/>
    <m/>
  </r>
  <r>
    <n v="47667"/>
    <x v="2299"/>
    <s v="יבגני יאגודין"/>
    <x v="2645"/>
    <n v="26"/>
    <s v="tonosooad@gmail.com"/>
    <s v="קריאת שירות- מגדלאור"/>
    <s v="-"/>
    <s v="-"/>
    <s v="Office"/>
    <s v="תמיכה טכנית"/>
    <s v="להתקין אופיס על מחשב"/>
    <s v="קיבל מחשב חדש אם אופיס 365 אבל רק אונליין"/>
    <s v="סגור"/>
    <s v="-"/>
    <d v="2023-09-26T11:09:00"/>
    <d v="2023-09-26T11:09:00"/>
    <x v="96"/>
    <x v="3"/>
    <x v="0"/>
    <s v="טלפון"/>
    <s v="-"/>
    <n v="0"/>
    <x v="0"/>
    <s v="מגזר יהודי"/>
    <s v="מרכז"/>
    <s v="לא עובד"/>
  </r>
  <r>
    <s v="00010396"/>
    <x v="2300"/>
    <s v="פאדי שקור"/>
    <x v="2646"/>
    <n v="83"/>
    <s v="oarie@tx.technion.ac.il"/>
    <s v="קריאת שירות- ספריה"/>
    <s v="טכני"/>
    <s v="אין אפשרות להתחבר לקטלוג"/>
    <m/>
    <m/>
    <s v="סיסמה"/>
    <s v="שכחו סיסמה הקריאתי להם הסיסמה"/>
    <s v="סגור"/>
    <s v="ניתן מענה"/>
    <d v="2016-09-22T11:52:00"/>
    <d v="2016-09-22T11:52:00"/>
    <x v="55"/>
    <x v="5"/>
    <x v="0"/>
    <s v="טלפון"/>
    <m/>
    <s v="0"/>
    <x v="2"/>
    <s v="מגזר יהודי"/>
    <s v="צפון"/>
    <m/>
  </r>
  <r>
    <s v="00013300"/>
    <x v="2300"/>
    <s v="פאדי שקור"/>
    <x v="2646"/>
    <n v="83"/>
    <s v="oarie@tx.technion.ac.il"/>
    <s v="קריאת שירות- ספריה"/>
    <s v="טכני"/>
    <s v="הדרכה"/>
    <m/>
    <m/>
    <s v="רשימת ספרים"/>
    <s v="הוא שואל האם יש רשימת ספרים באתר. תשובה לא אין רשימה אפשר לחפש לפי ספר או סופר"/>
    <s v="סגור"/>
    <s v="ניתן מענה"/>
    <d v="2017-06-21T11:41:00"/>
    <d v="2017-06-21T11:41:00"/>
    <x v="16"/>
    <x v="7"/>
    <x v="0"/>
    <s v="טלפון"/>
    <m/>
    <s v="0"/>
    <x v="2"/>
    <s v="מגזר יהודי"/>
    <s v="צפון"/>
    <m/>
  </r>
  <r>
    <s v="00013678"/>
    <x v="2300"/>
    <s v="איקראם טאטור"/>
    <x v="2646"/>
    <n v="83"/>
    <s v="oarie@tx.technion.ac.il"/>
    <s v="קריאת שירות- מגדלאור"/>
    <m/>
    <m/>
    <s v="מידע כללי"/>
    <m/>
    <s v="צייוד ביתי"/>
    <s v="הפניתי למרכז לעיוור"/>
    <s v="סגור"/>
    <m/>
    <d v="2017-07-20T11:25:00"/>
    <d v="2017-07-20T11:25:00"/>
    <x v="17"/>
    <x v="7"/>
    <x v="0"/>
    <s v="טלפון"/>
    <m/>
    <s v="0"/>
    <x v="0"/>
    <s v="מגזר יהודי"/>
    <s v="צפון"/>
    <m/>
  </r>
  <r>
    <s v="00003954"/>
    <x v="2301"/>
    <s v="מעוז חבוב"/>
    <x v="2647"/>
    <n v="85"/>
    <s v="toniarbiv2@gmail.com"/>
    <m/>
    <m/>
    <m/>
    <s v="הדרכה שיקומית"/>
    <s v="התמצאות וניידות"/>
    <s v="מרגישה שזקוקה להדרכה נוספת"/>
    <s v="לדברייה קיבלה הדרכה שיקומית כ-8 שעות ומורת השיקום החליטה שתמה ההדרכה, לטוניה יש עדיין חששות להתנייד והיא בהתחלה רצתה לקבל הדרכה נוספת אך תוך כדי השיחה היא התחרטה והייתי לה לאוזן קשבת והיא לא רצתה שאעביר את הפרטים למדור להדרכה שיקומית."/>
    <s v="סגור"/>
    <m/>
    <d v="2015-02-01T13:47:00"/>
    <d v="2015-02-01T13:47:00"/>
    <x v="92"/>
    <x v="9"/>
    <x v="0"/>
    <s v="טלפון"/>
    <s v="מגדל אור"/>
    <s v="0"/>
    <x v="1"/>
    <s v="מגזר יהודי"/>
    <s v="ירושלים"/>
    <m/>
  </r>
  <r>
    <s v="00012443"/>
    <x v="2301"/>
    <s v="יבגני יגודין"/>
    <x v="2647"/>
    <n v="85"/>
    <s v="toniarbiv2@gmail.com"/>
    <s v="קריאת שירות- מגדלאור"/>
    <m/>
    <m/>
    <s v="מידע כללי על מגדלאור"/>
    <m/>
    <s v="קיבלה טלפון שלנו"/>
    <s v="הסברתי מה אנחנו עושים ומה ניתן לקבל ממגדל אור"/>
    <s v="סגור"/>
    <m/>
    <d v="2017-03-28T13:58:00"/>
    <d v="2017-03-28T13:58:00"/>
    <x v="13"/>
    <x v="7"/>
    <x v="0"/>
    <s v="טלפון"/>
    <s v="מגדל אור"/>
    <s v="0"/>
    <x v="1"/>
    <s v="מגזר יהודי"/>
    <s v="ירושלים"/>
    <m/>
  </r>
  <r>
    <s v="00012500"/>
    <x v="2301"/>
    <s v="תמי טיירי"/>
    <x v="2647"/>
    <n v="85"/>
    <s v="toniarbiv2@gmail.com"/>
    <s v="קריאת שירות- מגדלאור"/>
    <m/>
    <m/>
    <s v="הדרכה שיקומית"/>
    <s v="הכשרת מחשבים"/>
    <s v="מבקשת מורה להדרכת מחשבים"/>
    <s v="לדבריה העו&quot;ס שלה אייל העביר הפניה למדור להדרכה שיקומית בנושא ניידות ושימושי מחשב. מבקשת לדעת איפה זה עומד."/>
    <s v="סגור"/>
    <m/>
    <d v="2017-04-02T14:19:00"/>
    <d v="2017-04-05T13:57:00"/>
    <x v="14"/>
    <x v="7"/>
    <x v="1899"/>
    <s v="טלפון"/>
    <s v="מגדל אור"/>
    <s v="0"/>
    <x v="1"/>
    <s v="מגזר יהודי"/>
    <s v="ירושלים"/>
    <m/>
  </r>
  <r>
    <s v="00021905"/>
    <x v="2301"/>
    <s v="ליאור עמר"/>
    <x v="2647"/>
    <n v="85"/>
    <s v="toniarbiv2@gmail.com"/>
    <s v="קריאת שירות- מגדלאור"/>
    <m/>
    <m/>
    <s v="גלישה באינטרנט"/>
    <s v="הדרכה"/>
    <s v="מילוי סקר"/>
    <s v="קיבלה במייל סקר שביעות רצון ומעוניינת להדפיס אותו ולא מצליחה - הוסבר כי הסקר הוא אונליין ולא ניתן להדפיסו אלא רק למלא באתר ולשלוח"/>
    <s v="סגור"/>
    <m/>
    <d v="2019-07-30T09:30:00"/>
    <d v="2019-07-30T09:30:00"/>
    <x v="63"/>
    <x v="8"/>
    <x v="0"/>
    <s v="טלפון"/>
    <s v="מגדל אור"/>
    <s v="0"/>
    <x v="0"/>
    <s v="מגזר יהודי"/>
    <s v="ירושלים"/>
    <m/>
  </r>
  <r>
    <s v="00022405"/>
    <x v="2301"/>
    <s v="ליאור עמר"/>
    <x v="2647"/>
    <n v="85"/>
    <s v="toniarbiv2@gmail.com"/>
    <s v="קריאת שירות- מגדלאור"/>
    <m/>
    <m/>
    <s v="טלפונים סלולריים"/>
    <s v="אייפון"/>
    <s v="חשבון אפל ללא סיסמה"/>
    <s v="רכשה מכשיר מחנות אך המוכר שם חשבון שלו - הוסבר שיש ליצור אפל על חשבון טוני ולהגדיר במכשיר"/>
    <s v="סגור"/>
    <m/>
    <d v="2019-09-15T14:04:00"/>
    <d v="2019-09-15T14:04:00"/>
    <x v="65"/>
    <x v="8"/>
    <x v="0"/>
    <s v="טלפון"/>
    <s v="מגדל אור"/>
    <s v="0"/>
    <x v="0"/>
    <s v="מגזר יהודי"/>
    <s v="ירושלים"/>
    <m/>
  </r>
  <r>
    <s v="00022650"/>
    <x v="2301"/>
    <s v="תמי טיירי"/>
    <x v="2647"/>
    <n v="85"/>
    <s v="toniarbiv2@gmail.com"/>
    <s v="קריאת שירות- מגדלאור"/>
    <m/>
    <m/>
    <s v="טלפונים סלולריים"/>
    <s v="אייפון"/>
    <s v="איפון חדש"/>
    <s v="לפי מה שהבנתי מדבריה. רכשה איפון יד שניה בהנחה כי מסרה את המכשיר הישן שלה למוכר. במכשיר שרכשה היה את הappel id של מישהו. המוכר פירמט ולא הסכים להכניס או לפתוח לה חשבון id חדש, רק תמורת 150 ש&quot;ח. ביקשתי שכאשר תהיה על יד אדם רואה שתתקשר וננסה לעזור ככל האפשר."/>
    <s v="סגור"/>
    <m/>
    <d v="2019-10-27T10:47:00"/>
    <d v="2019-10-27T10:47:00"/>
    <x v="66"/>
    <x v="8"/>
    <x v="0"/>
    <s v="טלפון"/>
    <s v="מגדל אור"/>
    <s v="0"/>
    <x v="0"/>
    <s v="מגזר יהודי"/>
    <s v="ירושלים"/>
    <m/>
  </r>
  <r>
    <s v="00022662"/>
    <x v="2301"/>
    <s v="יבגני יגודין"/>
    <x v="2647"/>
    <n v="85"/>
    <s v="toniarbiv2@gmail.com"/>
    <s v="קריאת שירות- מגדלאור"/>
    <m/>
    <m/>
    <s v="טלפונים סלולריים"/>
    <s v="אייפון"/>
    <s v="לפתוח איפל אידי"/>
    <s v="בפתיחה דרך טלפון מבקש כרטיס אשראי המלצתי לפתוח חשבון דרך מחשב ואז יש אפשרות לדלג על שלב הזה"/>
    <s v="סגור"/>
    <m/>
    <d v="2019-10-28T09:35:00"/>
    <d v="2019-10-28T09:35:00"/>
    <x v="66"/>
    <x v="8"/>
    <x v="0"/>
    <s v="טלפון"/>
    <s v="מגדל אור"/>
    <s v="0"/>
    <x v="0"/>
    <s v="מגזר יהודי"/>
    <s v="ירושלים"/>
    <m/>
  </r>
  <r>
    <s v="00022682"/>
    <x v="2301"/>
    <s v="פאדי שקור"/>
    <x v="2647"/>
    <n v="85"/>
    <s v="toniarbiv2@gmail.com"/>
    <s v="קריאת שירות- מגדלאור"/>
    <m/>
    <m/>
    <s v="טלפונים סלולריים"/>
    <s v="אייפון"/>
    <s v="whatsapp"/>
    <s v="כאשר פותחת ואטסאפ אני מקבלת אנשי קשר. הה הסברתי לה איך ואטסאפ עובד"/>
    <s v="סגור"/>
    <m/>
    <d v="2019-10-29T10:06:00"/>
    <d v="2019-10-29T10:06:00"/>
    <x v="66"/>
    <x v="8"/>
    <x v="0"/>
    <s v="טלפון"/>
    <s v="מגדל אור"/>
    <s v="0"/>
    <x v="0"/>
    <s v="מגזר יהודי"/>
    <s v="ירושלים"/>
    <m/>
  </r>
  <r>
    <s v="00022690"/>
    <x v="2301"/>
    <s v="פאדי שקור"/>
    <x v="2647"/>
    <n v="85"/>
    <s v="toniarbiv2@gmail.com"/>
    <s v="קריאת שירות- מגדלאור"/>
    <m/>
    <m/>
    <s v="טלפונים סלולריים"/>
    <s v="אייפון"/>
    <s v="אנשי קשר"/>
    <s v="אין לי אנשי קשר אתמול היו והיום אין בטלפון? שאלתי אותה מה עשית אתמול? לפי מה הבנתי מהתשובה שלה היא החליפה שמ משתמש. והסברתי לה אם אנחנו מחלפים שם משתמש יש צורך לשמרת אנשי קשר"/>
    <s v="סגור"/>
    <m/>
    <d v="2019-10-29T13:44:00"/>
    <d v="2019-10-29T13:44:00"/>
    <x v="66"/>
    <x v="8"/>
    <x v="0"/>
    <s v="טלפון"/>
    <s v="מגדל אור"/>
    <s v="0"/>
    <x v="0"/>
    <s v="מגזר יהודי"/>
    <s v="ירושלים"/>
    <m/>
  </r>
  <r>
    <s v="00022720"/>
    <x v="2301"/>
    <s v="ליאור עמר"/>
    <x v="2647"/>
    <n v="85"/>
    <s v="toniarbiv2@gmail.com"/>
    <s v="קריאת שירות- מגדלאור"/>
    <m/>
    <m/>
    <s v="המכון לאבחון ראייה ירודה"/>
    <s v="מידע כללי"/>
    <s v="מידע"/>
    <s v="מבקשת לבדוק החזר בנושא רכישת טלפון- הוסבר לפנות לשרות לעיוור. מבקשת לקבל שיחות מוטיבציה נמצאת בדכאונות לחצים והפרעות לנפש"/>
    <s v="סגור"/>
    <m/>
    <d v="2019-11-03T10:41:00"/>
    <d v="2020-05-12T14:12:00"/>
    <x v="67"/>
    <x v="8"/>
    <x v="2351"/>
    <s v="טלפון"/>
    <s v="מגדל אור"/>
    <s v="0"/>
    <x v="1"/>
    <s v="מגזר יהודי"/>
    <s v="ירושלים"/>
    <m/>
  </r>
  <r>
    <s v="00025134"/>
    <x v="2301"/>
    <s v="יבגני יגודין"/>
    <x v="2647"/>
    <n v="85"/>
    <s v="toniarbiv2@gmail.com"/>
    <s v="קריאת שירות- מגדלאור"/>
    <m/>
    <m/>
    <s v="גלישה באינטרנט"/>
    <s v="תמיכה טכנית"/>
    <s v="בטעות מחקה מייל אם קישור לZOOM"/>
    <s v="שלחתי מייל לארן שישלח מייל חדש"/>
    <s v="סגור"/>
    <m/>
    <d v="2020-05-13T11:15:00"/>
    <d v="2020-05-13T11:15:00"/>
    <x v="71"/>
    <x v="2"/>
    <x v="0"/>
    <s v="טלפון"/>
    <s v="מגדל אור"/>
    <s v="0"/>
    <x v="0"/>
    <s v="מגזר יהודי"/>
    <s v="ירושלים"/>
    <m/>
  </r>
  <r>
    <s v="00025135"/>
    <x v="2301"/>
    <s v="תמי טיירי"/>
    <x v="2647"/>
    <n v="85"/>
    <s v="toniarbiv2@gmail.com"/>
    <s v="קריאת שירות- מגדלאור"/>
    <m/>
    <m/>
    <s v="תוכנות"/>
    <s v="מידע כללי"/>
    <s v="הסבר על שלושת דרכי ההתחברות לזום"/>
    <s v="בס&quot;ד הסברתי את שלושת דרכי ההתחברות לזום. ומסרתי לה אתמספר הטלפון של ערן גל שישלח לה קישור למייל."/>
    <s v="סגור"/>
    <m/>
    <d v="2020-05-13T11:19:00"/>
    <d v="2020-05-13T11:19:00"/>
    <x v="71"/>
    <x v="2"/>
    <x v="0"/>
    <s v="טלפון"/>
    <s v="מגדל אור"/>
    <s v="0"/>
    <x v="0"/>
    <s v="מגזר יהודי"/>
    <s v="ירושלים"/>
    <m/>
  </r>
  <r>
    <s v="00027461"/>
    <x v="2301"/>
    <s v="אליאס סמרה"/>
    <x v="2647"/>
    <n v="85"/>
    <s v="toniarbiv2@gmail.com"/>
    <s v="קריאת שירות- מגדלאור"/>
    <m/>
    <m/>
    <s v="מידע כללי על מגדלאור"/>
    <m/>
    <s v="רישום לוויבניוז של מגדלאור"/>
    <s v="הפניתי אותה לסמדר"/>
    <s v="סגור"/>
    <m/>
    <d v="2020-10-28T11:06:00"/>
    <d v="2020-10-28T11:06:00"/>
    <x v="11"/>
    <x v="2"/>
    <x v="0"/>
    <s v="טלפון"/>
    <s v="מגדל אור"/>
    <s v="0"/>
    <x v="1"/>
    <s v="מגזר יהודי"/>
    <s v="ירושלים"/>
    <m/>
  </r>
  <r>
    <s v="00027621"/>
    <x v="2301"/>
    <s v="יבגני יגודין"/>
    <x v="2647"/>
    <n v="85"/>
    <s v="toniarbiv2@gmail.com"/>
    <s v="קריאת שירות- מגדלאור"/>
    <m/>
    <m/>
    <s v="Zoom"/>
    <s v="מחשב"/>
    <s v="איך להיכנס לשידור?"/>
    <s v="לפתוח מייל במכרה שלה GMAIL - לחפש מכתב הזמנה לפגישה - להיכנס בקישור - אם יעתלה שאלה אם לפתוח ZOON ללחוץ עליה"/>
    <s v="סגור"/>
    <m/>
    <d v="2020-11-08T10:12:00"/>
    <d v="2020-11-08T10:12:00"/>
    <x v="43"/>
    <x v="2"/>
    <x v="0"/>
    <s v="טלפון"/>
    <s v="מגדל אור"/>
    <s v="0"/>
    <x v="0"/>
    <s v="מגזר יהודי"/>
    <s v="ירושלים"/>
    <m/>
  </r>
  <r>
    <n v="37980"/>
    <x v="2301"/>
    <s v="עלי חסן"/>
    <x v="2648"/>
    <n v="88"/>
    <s v="toniarbiv2@gmail.com"/>
    <s v="קריאת שירות- מגדלאור"/>
    <s v="-"/>
    <s v="-"/>
    <s v="משרד הרווחה"/>
    <s v="תעודות עיוור מקושרות"/>
    <s v="הסבר"/>
    <s v="טופל"/>
    <s v="סגור"/>
    <s v="-"/>
    <d v="2022-12-14T12:20:00"/>
    <d v="2022-12-14T12:20:00"/>
    <x v="9"/>
    <x v="6"/>
    <x v="0"/>
    <s v="טלפון"/>
    <s v="מגדל אור"/>
    <n v="1"/>
    <x v="0"/>
    <s v="מגזר יהודי"/>
    <s v="ירושלים"/>
    <s v="-"/>
  </r>
  <r>
    <s v="00005902"/>
    <x v="2302"/>
    <s v="איריס זק"/>
    <x v="2649"/>
    <m/>
    <s v="mullydo@gmail.com"/>
    <s v="קריאת שירות- ספריה"/>
    <s v="מתן שירות"/>
    <s v="תשלום דמי רישום"/>
    <m/>
    <m/>
    <s v="תשלום דמי רישום + הרשמה לקטלוג"/>
    <s v="מולי, בנה של טוני: מבקש לשלם דמי רישום ולקבל הדרכה ברישום לקטלוג ושימוש באתר. העברתי בפניה חמה לנאווה לצורך תשלום דמי הרישום."/>
    <s v="סגור"/>
    <s v="ניתן מענה"/>
    <d v="2015-08-04T15:02:00"/>
    <d v="2015-08-04T15:02:00"/>
    <x v="48"/>
    <x v="9"/>
    <x v="0"/>
    <s v="טלפון"/>
    <m/>
    <s v="1"/>
    <x v="2"/>
    <m/>
    <m/>
    <m/>
  </r>
  <r>
    <s v="00005905"/>
    <x v="2302"/>
    <s v="איריס זק"/>
    <x v="2649"/>
    <m/>
    <s v="mullydo@gmail.com"/>
    <s v="קריאת שירות- ספריה"/>
    <s v="מתן שירות"/>
    <s v="מנוי חדש בקטלוג"/>
    <m/>
    <m/>
    <s v="הרשמה לקטלוג + מנוי חסום"/>
    <s v="מולי, בנה של טוני: בהמשך לקריאה קודמת, בה העברתי אותו לנאוה עקב מנוי חסום, הוא חזר אליי וביקש עזרה ברישום לקטלוג והדרכה לגבי הזמנת ספר. עזרתי לו להירשם. הוא עשה ניסיון להזמין ספר בתקליטור וקיבל הודעה שהמנוי חסום. אני מעבירה שוב לנאוה דרך מערכת הקריאות."/>
    <s v="סגור"/>
    <s v="הועבר לטיפול הספרייה"/>
    <d v="2015-08-04T15:34:00"/>
    <d v="2015-08-04T15:36:00"/>
    <x v="48"/>
    <x v="9"/>
    <x v="115"/>
    <s v="טלפון"/>
    <m/>
    <s v="1"/>
    <x v="2"/>
    <m/>
    <m/>
    <m/>
  </r>
  <r>
    <s v="00006945"/>
    <x v="2302"/>
    <s v="מעוז חבוב"/>
    <x v="2649"/>
    <m/>
    <s v="mullydo@gmail.com"/>
    <s v="קריאת שירות- ספריה"/>
    <s v="טכני"/>
    <s v="הדרכה"/>
    <m/>
    <m/>
    <s v="הדרכה באתר+המשך קבלת לקטים בדואר"/>
    <s v="הנחתי אותו לשלוח בקשה לקבלת לקטים בדואר וכן עזרתי לו בפרטי הכניסה לקטלוג ועדכון פרטים."/>
    <s v="סגור"/>
    <s v="ניתן מענה"/>
    <d v="2015-10-27T14:23:00"/>
    <d v="2015-10-27T14:23:00"/>
    <x v="86"/>
    <x v="9"/>
    <x v="0"/>
    <s v="טלפון"/>
    <m/>
    <s v="1"/>
    <x v="2"/>
    <m/>
    <m/>
    <m/>
  </r>
  <r>
    <s v="00003381"/>
    <x v="2303"/>
    <s v="מעוז חבוב"/>
    <x v="2650"/>
    <n v="90"/>
    <m/>
    <m/>
    <m/>
    <m/>
    <s v="המכון לאבחון ראייה ירודה"/>
    <s v="שיחת היכרות"/>
    <s v="בקשת מידע על זכויות עיוורים, תעודת עיוור והדרכה שיקומית"/>
    <s v="התקשרה חני פינטל רכזת קשישים בעין חרוד 0523738237 וסיפרה על טוני, אישה קשישה שחוותה הידרדרות בראייה בזמן האחרון. היא שאלה על זכויות עיוורים והאם מגיעה לה תעודת עיוור, כמו כן שאלה האם תוכל לקבל הדרכה שיקומית. סיפרתי לה על שירותי המכון והצעתי לה שאפנה את השאלות הנ&quot;ל אליכם ושתדברו איתה. אנא חיזרו קודם אל חני הרכזת. 0523738237"/>
    <s v="סגור"/>
    <m/>
    <d v="2014-11-18T12:24:00"/>
    <d v="2014-11-18T12:54:00"/>
    <x v="85"/>
    <x v="4"/>
    <x v="135"/>
    <s v="טלפון"/>
    <m/>
    <s v="0"/>
    <x v="1"/>
    <m/>
    <m/>
    <m/>
  </r>
  <r>
    <s v="00012625"/>
    <x v="2303"/>
    <s v="איקראם טאטור"/>
    <x v="2650"/>
    <n v="90"/>
    <m/>
    <s v="קריאת שירות- מגדלאור"/>
    <m/>
    <m/>
    <s v="תוכנת קורא מסך"/>
    <s v="nvda"/>
    <s v="קריאת טבלה בpdf"/>
    <s v="לנשות לשנות את ה acrobat"/>
    <s v="סגור"/>
    <m/>
    <d v="2017-04-19T16:54:00"/>
    <d v="2017-04-19T16:54:00"/>
    <x v="14"/>
    <x v="7"/>
    <x v="0"/>
    <s v="טלפון"/>
    <m/>
    <s v="0"/>
    <x v="0"/>
    <m/>
    <m/>
    <m/>
  </r>
  <r>
    <s v="00018882"/>
    <x v="2304"/>
    <s v="פאדי שקור"/>
    <x v="2651"/>
    <n v="104"/>
    <m/>
    <s v="קריאת שירות-כללית"/>
    <m/>
    <m/>
    <s v="תמיכה באפליקציה"/>
    <m/>
    <s v="הדרכה"/>
    <s v="רצה לבדוק תורים עתידייים. נכנסנו להזמנת תורים ובתחילת הדף יהיה התורים העתידיים"/>
    <s v="סגור"/>
    <m/>
    <d v="2018-11-18T15:05:00"/>
    <d v="2018-11-18T15:05:00"/>
    <x v="49"/>
    <x v="1"/>
    <x v="0"/>
    <s v="טלפון"/>
    <m/>
    <s v="0"/>
    <x v="0"/>
    <m/>
    <m/>
    <m/>
  </r>
  <r>
    <n v="46308"/>
    <x v="2305"/>
    <s v="דניאל קובנר"/>
    <x v="2652"/>
    <n v="90"/>
    <s v="-"/>
    <s v="קריאת שירות- מגדלאור"/>
    <s v="-"/>
    <s v="-"/>
    <s v="המכון לאבחון ראייה ירודה"/>
    <s v="מידע כללי"/>
    <s v="רצתה שיקום ראייה ירודה"/>
    <s v="נתתי מספר + המלצה על טלפון SAMSUNG GALAXY A54"/>
    <s v="סגור"/>
    <s v="-"/>
    <d v="2023-08-30T13:01:00"/>
    <d v="2023-08-30T13:01:00"/>
    <x v="6"/>
    <x v="3"/>
    <x v="0"/>
    <s v="טלפון"/>
    <s v="-"/>
    <n v="0"/>
    <x v="1"/>
    <s v="מגזר יהודי"/>
    <s v="-"/>
    <s v="-"/>
  </r>
  <r>
    <n v="34615"/>
    <x v="2306"/>
    <s v="דניאל קובנר"/>
    <x v="2653"/>
    <n v="46"/>
    <s v="-"/>
    <s v="קריאת שירות- מגדלאור"/>
    <s v="-"/>
    <s v="-"/>
    <s v="ציוד היקפי"/>
    <s v="-"/>
    <s v="התעניינה לגבי תוכנת הכתבה (הדומה לפונקציית ההכתבה במקלדת סמארטפון) למחשב"/>
    <s v="נאמר לה שמגדל אור לא מתעסקים עם תוכנות הכתבה כאלה ולא ידוע למחלקה אם קיימים כלים כאלה בשוק"/>
    <s v="סגור"/>
    <s v="-"/>
    <d v="2022-05-19T12:25:00"/>
    <d v="2022-05-19T12:25:00"/>
    <x v="95"/>
    <x v="6"/>
    <x v="0"/>
    <s v="טלפון"/>
    <s v="-"/>
    <n v="0"/>
    <x v="0"/>
    <s v="מגזר יהודי"/>
    <s v="-"/>
    <s v="-"/>
  </r>
  <r>
    <s v="00001684"/>
    <x v="2307"/>
    <s v="מעוז חבוב"/>
    <x v="2654"/>
    <n v="43"/>
    <s v="tanyap99@gmail.com"/>
    <m/>
    <m/>
    <m/>
    <s v="שיחות יוצאות"/>
    <s v="שיווק מוקד"/>
    <s v="בוצעה שיחת שיווק"/>
    <m/>
    <s v="סגור"/>
    <m/>
    <d v="2014-03-17T16:28:00"/>
    <d v="2014-03-17T16:28:00"/>
    <x v="51"/>
    <x v="4"/>
    <x v="0"/>
    <s v="טלפון"/>
    <m/>
    <s v="0"/>
    <x v="1"/>
    <m/>
    <s v="צפון"/>
    <m/>
  </r>
  <r>
    <n v="38610"/>
    <x v="2308"/>
    <s v="אכראם טאטור"/>
    <x v="2655"/>
    <n v="83"/>
    <s v="roseyael@gmail.com"/>
    <s v="קריאת שירות- מגדלאור"/>
    <s v="-"/>
    <s v="-"/>
    <s v="המכון לאבחון ראייה ירודה"/>
    <s v="-"/>
    <s v="מעוניין בבדיקה"/>
    <s v="יגיע לבדיקת ראייה במכון ב24/1/22"/>
    <s v="סגור"/>
    <s v="-"/>
    <d v="2023-01-17T09:52:00"/>
    <d v="2023-01-17T13:53:00"/>
    <x v="32"/>
    <x v="3"/>
    <x v="80"/>
    <s v="טלפון"/>
    <s v="מגדל אור"/>
    <n v="0"/>
    <x v="1"/>
    <s v="מגזר יהודי"/>
    <s v="-"/>
    <s v="-"/>
  </r>
  <r>
    <n v="39141"/>
    <x v="2308"/>
    <s v="עלי חסן"/>
    <x v="2655"/>
    <n v="83"/>
    <s v="roseyael@gmail.com"/>
    <s v="קריאת שירות- מגדלאור"/>
    <s v="-"/>
    <s v="-"/>
    <s v="המכון לאבחון ראייה ירודה"/>
    <s v="מידע כללי"/>
    <s v="בקשה"/>
    <s v="להחזיר ציוד"/>
    <s v="סגור"/>
    <s v="-"/>
    <d v="2023-02-05T12:47:00"/>
    <d v="2023-02-05T13:07:00"/>
    <x v="90"/>
    <x v="3"/>
    <x v="64"/>
    <s v="טלפון"/>
    <s v="מגדל אור"/>
    <n v="0"/>
    <x v="1"/>
    <s v="מגזר יהודי"/>
    <s v="-"/>
    <s v="-"/>
  </r>
  <r>
    <s v="00012256"/>
    <x v="2309"/>
    <s v="איקראם טאטור"/>
    <x v="2656"/>
    <n v="57"/>
    <s v="berihun625@gmail.com"/>
    <s v="קריאת שירות- מגדלאור"/>
    <m/>
    <m/>
    <s v="מידע כללי"/>
    <m/>
    <s v="שאלות על משקפיים"/>
    <s v="פתחתי כרטיס והפניתי למכון ראיה ירודה"/>
    <s v="סגור"/>
    <m/>
    <d v="2017-03-09T11:47:00"/>
    <d v="2017-03-09T11:47:00"/>
    <x v="13"/>
    <x v="7"/>
    <x v="0"/>
    <s v="טלפון"/>
    <s v="מגדל אור"/>
    <s v="0"/>
    <x v="0"/>
    <m/>
    <s v="דרום"/>
    <s v="לא עובד"/>
  </r>
  <r>
    <n v="48635"/>
    <x v="2310"/>
    <s v="יבגני יאגודין"/>
    <x v="2657"/>
    <n v="77"/>
    <s v="-"/>
    <s v="קריאת שירות- מגדלאור"/>
    <s v="-"/>
    <s v="-"/>
    <s v="משרד הרווחה"/>
    <s v="תעודות עיוור מקושרות"/>
    <s v="עבדה תעודת עיוור, רוצה לעשות דיגיטלית"/>
    <s v="הסברתי על תעודה"/>
    <s v="סגור"/>
    <s v="-"/>
    <d v="2023-11-15T09:17:00"/>
    <d v="2023-11-15T09:28:00"/>
    <x v="46"/>
    <x v="3"/>
    <x v="218"/>
    <s v="טלפון"/>
    <s v="-"/>
    <n v="0"/>
    <x v="0"/>
    <s v="-"/>
    <s v="מרכז"/>
    <s v="לא עובד"/>
  </r>
  <r>
    <n v="48893"/>
    <x v="2310"/>
    <s v="-"/>
    <x v="2657"/>
    <n v="77"/>
    <s v="-"/>
    <s v="קריאת שירות- מגדלאור"/>
    <s v="-"/>
    <s v="-"/>
    <s v="תוכנות"/>
    <s v="-"/>
    <s v="-"/>
    <s v="-"/>
    <s v="פתוח"/>
    <s v="-"/>
    <d v="2023-11-27T10:59:00"/>
    <d v="2023-11-27T10:59:00"/>
    <x v="46"/>
    <x v="3"/>
    <x v="0"/>
    <s v="טלפון"/>
    <s v="-"/>
    <n v="0"/>
    <x v="0"/>
    <s v="-"/>
    <s v="מרכז"/>
    <s v="לא עובד"/>
  </r>
  <r>
    <s v="00023743"/>
    <x v="2311"/>
    <s v="אכראם טאטור"/>
    <x v="2658"/>
    <n v="31"/>
    <m/>
    <s v="קריאת שירות- מגדלאור"/>
    <m/>
    <m/>
    <s v="מידע כללי על מגדלאור"/>
    <m/>
    <s v="זכויות"/>
    <s v="הפנתי לשירות לעיוור"/>
    <s v="סגור"/>
    <m/>
    <d v="2020-02-13T15:11:00"/>
    <d v="2020-02-13T15:11:00"/>
    <x v="69"/>
    <x v="2"/>
    <x v="0"/>
    <s v="טלפון"/>
    <s v="מגדל אור"/>
    <s v="0"/>
    <x v="1"/>
    <m/>
    <m/>
    <m/>
  </r>
  <r>
    <n v="37456"/>
    <x v="2312"/>
    <s v="אכראם טאטור"/>
    <x v="2659"/>
    <n v="37"/>
    <s v="-"/>
    <s v="קריאת שירות- מגדלאור"/>
    <s v="-"/>
    <s v="-"/>
    <s v="משרד הרווחה"/>
    <s v="תמיכה טכנית"/>
    <s v="הודעה (מסרד הרווחה)"/>
    <s v="טרם השלמת את התשלום לצורך מענק בשיחות טלפון."/>
    <s v="סגור"/>
    <s v="-"/>
    <d v="2022-11-29T08:45:00"/>
    <d v="2022-11-29T09:13:00"/>
    <x v="111"/>
    <x v="6"/>
    <x v="423"/>
    <s v="טלפון"/>
    <s v="מגדל אור"/>
    <n v="0"/>
    <x v="0"/>
    <s v="-"/>
    <s v="-"/>
    <s v="-"/>
  </r>
  <r>
    <n v="38631"/>
    <x v="2313"/>
    <s v="אכראם טאטור"/>
    <x v="2660"/>
    <n v="53"/>
    <s v="talb8970@gmail.com"/>
    <s v="קריאת שירות- מגדלאור"/>
    <s v="-"/>
    <s v="-"/>
    <s v="טלפונים סלולריים"/>
    <s v="אנדרואיד"/>
    <s v="הנגשה"/>
    <s v="הנגשתי צבעים"/>
    <s v="סגור"/>
    <s v="-"/>
    <d v="2023-01-18T11:49:00"/>
    <d v="2023-01-18T12:24:00"/>
    <x v="32"/>
    <x v="3"/>
    <x v="975"/>
    <s v="טלפון"/>
    <s v="מגדל אור"/>
    <n v="0"/>
    <x v="0"/>
    <s v="מגזר יהודי"/>
    <s v="-"/>
    <s v="עובד"/>
  </r>
  <r>
    <n v="38836"/>
    <x v="2313"/>
    <s v="יבגני יאגודין"/>
    <x v="2660"/>
    <n v="53"/>
    <s v="talb8970@gmail.com"/>
    <s v="קריאת שירות- מגדלאור"/>
    <s v="-"/>
    <s v="-"/>
    <s v="ספרייה לעיוורים"/>
    <s v="קרא-קל"/>
    <s v="לא מצליח לחפש ספר ובקטלוג רואה סרטים"/>
    <s v="עזרתי לקבל קטלוג ולשמוע ספר"/>
    <s v="סגור"/>
    <s v="-"/>
    <d v="2023-01-25T09:16:00"/>
    <d v="2023-01-25T09:16:00"/>
    <x v="32"/>
    <x v="3"/>
    <x v="0"/>
    <s v="טלפון"/>
    <s v="מגדל אור"/>
    <n v="0"/>
    <x v="0"/>
    <s v="מגזר יהודי"/>
    <s v="-"/>
    <s v="עובד"/>
  </r>
  <r>
    <n v="38837"/>
    <x v="2313"/>
    <s v="יבגני יאגודין"/>
    <x v="2660"/>
    <n v="53"/>
    <s v="talb8970@gmail.com"/>
    <s v="קריאת שירות- מגדלאור"/>
    <s v="-"/>
    <s v="-"/>
    <s v="משרד הרווחה"/>
    <s v="תעודות עיוור מקושרות"/>
    <s v="קיבל הודה"/>
    <s v="לא משתמש בסמארטפון"/>
    <s v="סגור"/>
    <s v="-"/>
    <d v="2023-01-25T09:17:00"/>
    <d v="2023-01-25T09:17:00"/>
    <x v="32"/>
    <x v="3"/>
    <x v="0"/>
    <s v="טלפון"/>
    <s v="מגדל אור"/>
    <n v="0"/>
    <x v="0"/>
    <s v="מגזר יהודי"/>
    <s v="-"/>
    <s v="עובד"/>
  </r>
  <r>
    <n v="39359"/>
    <x v="2313"/>
    <s v="-"/>
    <x v="2660"/>
    <n v="53"/>
    <s v="talb8970@gmail.com"/>
    <s v="קריאת שירות- תפוח"/>
    <s v="-"/>
    <s v="-"/>
    <s v="המכון לאבחון ראייה ירודה"/>
    <s v="מידע כללי"/>
    <s v="בקשר לזכוכית מגדלת"/>
    <s v="תוכן קריאת שירות"/>
    <s v="סגור"/>
    <s v="-"/>
    <d v="2023-02-13T13:52:00"/>
    <d v="2023-02-19T12:20:00"/>
    <x v="90"/>
    <x v="3"/>
    <x v="2352"/>
    <s v="טלפון"/>
    <s v="מגדל אור"/>
    <n v="0"/>
    <x v="0"/>
    <s v="מגזר יהודי"/>
    <s v="-"/>
    <s v="עובד"/>
  </r>
  <r>
    <n v="39364"/>
    <x v="2313"/>
    <s v="יבגני יאגודין"/>
    <x v="2660"/>
    <n v="53"/>
    <s v="talb8970@gmail.com"/>
    <s v="קריאת שירות- מגדלאור"/>
    <s v="-"/>
    <s v="-"/>
    <s v="ספרייה לעיוורים"/>
    <s v="קרא-קל"/>
    <s v="בקטלוגים רואה רק סרטים"/>
    <s v="לפנות לספריה לבקש לעדכן קטלוגים"/>
    <s v="סגור"/>
    <s v="-"/>
    <d v="2023-02-13T14:15:00"/>
    <d v="2023-02-13T14:15:00"/>
    <x v="90"/>
    <x v="3"/>
    <x v="0"/>
    <s v="טלפון"/>
    <s v="מגדל אור"/>
    <n v="0"/>
    <x v="0"/>
    <s v="מגזר יהודי"/>
    <s v="-"/>
    <s v="עובד"/>
  </r>
  <r>
    <s v="00031093"/>
    <x v="2314"/>
    <s v="יבגני יגודין"/>
    <x v="2661"/>
    <n v="33"/>
    <s v="idan.floyd@gmail.com"/>
    <s v="קריאת שירות- מגדלאור"/>
    <m/>
    <m/>
    <s v="טלפונים סלולריים"/>
    <s v="אנדרואיד"/>
    <s v="להתקין דיבור"/>
    <s v="מתחילה הדרכה שיקומית, מורה ביקשה שתתקין דיבור עזרתי לבעלה להתקין דיבור ולהגדיר TB"/>
    <s v="סגור"/>
    <m/>
    <d v="2021-07-14T10:42:00"/>
    <d v="2021-07-14T10:59:00"/>
    <x v="25"/>
    <x v="0"/>
    <x v="13"/>
    <s v="טלפון"/>
    <m/>
    <s v="0"/>
    <x v="0"/>
    <s v="מגזר יהודי"/>
    <m/>
    <s v="לא עובד"/>
  </r>
  <r>
    <s v="00031696"/>
    <x v="2314"/>
    <s v="עלי חסן"/>
    <x v="2661"/>
    <n v="33"/>
    <s v="idan.floyd@gmail.com"/>
    <s v="קריאת שירות- מגדלאור"/>
    <m/>
    <m/>
    <s v="טלפונים סלולריים"/>
    <s v="אנדרואיד"/>
    <s v="מכשיר שיהומי"/>
    <s v="מנסה להגיע אל כפתור חיצוני סים שיחה ולא מגיב הסברתי לה שמכשיר זה לא טוב בנגישות"/>
    <s v="סגור"/>
    <m/>
    <d v="2021-08-31T13:57:00"/>
    <d v="2021-08-31T13:57:00"/>
    <x v="109"/>
    <x v="0"/>
    <x v="0"/>
    <s v="טלפון"/>
    <m/>
    <s v="0"/>
    <x v="0"/>
    <s v="מגזר יהודי"/>
    <m/>
    <s v="לא עובד"/>
  </r>
  <r>
    <s v="00007654"/>
    <x v="2315"/>
    <s v="יבגני יגודין"/>
    <x v="2662"/>
    <n v="23"/>
    <m/>
    <s v="קריאת שירות- ספריה"/>
    <s v="טכני"/>
    <s v="הדרכה"/>
    <m/>
    <m/>
    <s v="איך להוריד ספר בטלפון LG"/>
    <s v="הסברתי איך להוריד ולחלץ"/>
    <s v="סגור"/>
    <s v="ניתן מענה"/>
    <d v="2015-12-27T10:25:00"/>
    <d v="2015-12-27T10:25:00"/>
    <x v="87"/>
    <x v="9"/>
    <x v="0"/>
    <s v="טלפון"/>
    <m/>
    <s v="0"/>
    <x v="2"/>
    <m/>
    <m/>
    <m/>
  </r>
  <r>
    <n v="31941"/>
    <x v="2316"/>
    <s v="עלי חסן"/>
    <x v="2663"/>
    <n v="64"/>
    <s v="talkister@gmail.com"/>
    <s v="קריאת שירות- מגדלאור"/>
    <s v="-"/>
    <s v="-"/>
    <s v="ספרייה לעיוורים"/>
    <s v="-"/>
    <s v="היא לא מקבלת מסרונים מי-הספריה"/>
    <s v="בקשתי שתפנה לספריה"/>
    <s v="סגור"/>
    <s v="-"/>
    <d v="2021-10-04T13:39:00"/>
    <d v="2021-10-04T13:39:00"/>
    <x v="77"/>
    <x v="0"/>
    <x v="0"/>
    <s v="טלפון"/>
    <s v="הספריה לעיוורים"/>
    <n v="0"/>
    <x v="0"/>
    <s v="-"/>
    <s v="-"/>
    <s v="עובד"/>
  </r>
  <r>
    <n v="39026"/>
    <x v="2316"/>
    <s v="עלי חסן"/>
    <x v="2663"/>
    <n v="66"/>
    <s v="talkister@gmail.com"/>
    <s v="קריאת שירות- מגדלאור"/>
    <s v="-"/>
    <s v="-"/>
    <s v="אתר חיצוני"/>
    <s v="מרפאת כללית"/>
    <s v="להוצי אישור מחלה"/>
    <s v="הסברתי שדרך IPAD לא עושים שליטה"/>
    <s v="סגור"/>
    <s v="-"/>
    <d v="2023-01-31T14:38:00"/>
    <d v="2023-01-31T14:38:00"/>
    <x v="32"/>
    <x v="3"/>
    <x v="0"/>
    <s v="טלפון"/>
    <s v="הספריה לעיוורים"/>
    <n v="0"/>
    <x v="0"/>
    <s v="מגזר יהודי"/>
    <s v="-"/>
    <s v="עובד"/>
  </r>
  <r>
    <n v="39039"/>
    <x v="2316"/>
    <s v="עלי חסן"/>
    <x v="2663"/>
    <n v="66"/>
    <s v="talkister@gmail.com"/>
    <s v="קריאת שירות- מגדלאור"/>
    <s v="-"/>
    <s v="-"/>
    <s v="הדרכה שיקומית"/>
    <s v="הכשרת מחשבים"/>
    <s v="רצתה לדעת אים אפשרי לקבל הדרכה תכנולוגית"/>
    <s v="צריך להדגיש שאין לה תעודת עיוור"/>
    <s v="סגור"/>
    <s v="-"/>
    <d v="2023-02-01T01:42:00"/>
    <d v="2023-02-02T10:07:00"/>
    <x v="90"/>
    <x v="3"/>
    <x v="2353"/>
    <s v="טלפון"/>
    <s v="הספריה לעיוורים"/>
    <n v="0"/>
    <x v="1"/>
    <s v="מגזר יהודי"/>
    <s v="-"/>
    <s v="עובד"/>
  </r>
  <r>
    <n v="39053"/>
    <x v="2316"/>
    <s v="אכראם טאטור"/>
    <x v="2663"/>
    <n v="66"/>
    <s v="talkister@gmail.com"/>
    <s v="קריאת שירות- מגדלאור"/>
    <s v="-"/>
    <s v="-"/>
    <s v="הדרכה שיקומית"/>
    <s v="הכשרת מחשבים"/>
    <s v="מעוניינת בהדרכה שיקומית"/>
    <s v="-"/>
    <s v="סגור"/>
    <s v="-"/>
    <d v="2023-02-01T13:42:00"/>
    <d v="2023-02-02T10:07:00"/>
    <x v="90"/>
    <x v="3"/>
    <x v="2354"/>
    <s v="טלפון"/>
    <s v="הספריה לעיוורים"/>
    <n v="0"/>
    <x v="1"/>
    <s v="מגזר יהודי"/>
    <s v="-"/>
    <s v="עובד"/>
  </r>
  <r>
    <n v="46136"/>
    <x v="2316"/>
    <s v="דניאל קובנר"/>
    <x v="2663"/>
    <n v="66"/>
    <s v="talkister@gmail.com"/>
    <s v="קריאת שירות- מגדלאור"/>
    <s v="-"/>
    <s v="-"/>
    <s v="טלפונים סלולריים"/>
    <s v="אייפון"/>
    <s v="iCloud"/>
    <s v="אמרתי שתמונות ב-iCloud ובאייפון מסונכרנות ואם מוחקים מאייפון זה נמחק גם ב-iCloud"/>
    <s v="סגור"/>
    <s v="-"/>
    <d v="2023-08-28T13:36:00"/>
    <d v="2023-08-28T13:36:00"/>
    <x v="6"/>
    <x v="3"/>
    <x v="0"/>
    <s v="טלפון"/>
    <s v="הספריה לעיוורים"/>
    <n v="0"/>
    <x v="0"/>
    <s v="מגזר יהודי"/>
    <s v="-"/>
    <s v="עובד"/>
  </r>
  <r>
    <n v="47956"/>
    <x v="2316"/>
    <s v="עלי חסן"/>
    <x v="2663"/>
    <n v="66"/>
    <s v="talkister@gmail.com"/>
    <s v="קריאת שירות- מגדלאור"/>
    <s v="-"/>
    <s v="-"/>
    <s v="ספרייה לעיוורים"/>
    <s v="קרא-קל"/>
    <s v="הגדרה"/>
    <s v="הגדרת קרא קל מחדש להכניס שם משתמש וסיסמה"/>
    <s v="סגור"/>
    <s v="-"/>
    <d v="2023-10-10T12:39:00"/>
    <d v="2023-10-11T07:41:00"/>
    <x v="5"/>
    <x v="3"/>
    <x v="993"/>
    <s v="טלפון"/>
    <s v="הספריה לעיוורים"/>
    <n v="0"/>
    <x v="0"/>
    <s v="מגזר יהודי"/>
    <s v="-"/>
    <s v="עובד"/>
  </r>
  <r>
    <s v="00007552"/>
    <x v="2317"/>
    <s v="יבגני יגודין"/>
    <x v="2664"/>
    <n v="22"/>
    <m/>
    <s v="קריאת שירות- ספריה"/>
    <s v="מתן שירות"/>
    <s v="מנוי חדש בקטלוג"/>
    <m/>
    <m/>
    <s v="רישום לקוח חדש"/>
    <s v="הסברתי איך להשלים מילוי סיסמה ולהיכנס הסברתי איך להוריד ספר ולהעביר לטלפון"/>
    <s v="סגור"/>
    <s v="ניתן מענה"/>
    <d v="2015-12-20T09:50:00"/>
    <d v="2015-12-20T09:50:00"/>
    <x v="87"/>
    <x v="9"/>
    <x v="0"/>
    <s v="טלפון"/>
    <m/>
    <s v="0"/>
    <x v="2"/>
    <m/>
    <m/>
    <m/>
  </r>
  <r>
    <s v="00002855"/>
    <x v="2318"/>
    <s v="איריס זק"/>
    <x v="2665"/>
    <n v="31"/>
    <s v="talederman@gmail.com"/>
    <m/>
    <m/>
    <m/>
    <s v="מידע כללי על מגדלאור"/>
    <m/>
    <s v="ציוד ממאגר ההשאלה"/>
    <s v="התחילה לעבוד לפני כחודש. היא ממתינה כבר 3 שבועות לציוד ממאגר ההשאלה, אך לא קיבלה עד עתה וזה ממש דחוף. היא ממתינה ל: מחשב נייד, צג ברייל וג'וס"/>
    <s v="סגור"/>
    <m/>
    <d v="2014-09-03T14:53:00"/>
    <d v="2014-10-29T13:41:00"/>
    <x v="40"/>
    <x v="4"/>
    <x v="2355"/>
    <s v="טלפון"/>
    <m/>
    <s v="0"/>
    <x v="1"/>
    <s v="מגזר יהודי"/>
    <s v="דרום"/>
    <m/>
  </r>
  <r>
    <s v="00014894"/>
    <x v="2318"/>
    <s v="ניר שדה"/>
    <x v="2665"/>
    <n v="31"/>
    <s v="talederman@gmail.com"/>
    <s v="קריאת שירות- מגדלאור"/>
    <m/>
    <m/>
    <s v="תוכנת קורא מסך"/>
    <s v="jaws"/>
    <s v="השתקה והחזרה של הדיבור"/>
    <s v="היה מוגדר לה ללא דיבור - בוטל הודרכה לבצע את צירוף המקשים insert+space + s לבטל ולהחזיר את הדיבור"/>
    <s v="סגור"/>
    <m/>
    <d v="2017-11-27T12:03:00"/>
    <d v="2017-11-27T12:03:00"/>
    <x v="19"/>
    <x v="7"/>
    <x v="0"/>
    <s v="טלפון"/>
    <m/>
    <s v="0"/>
    <x v="0"/>
    <s v="מגזר יהודי"/>
    <s v="דרום"/>
    <m/>
  </r>
  <r>
    <s v="00014895"/>
    <x v="2318"/>
    <s v="ניר שדה"/>
    <x v="2665"/>
    <n v="31"/>
    <s v="talederman@gmail.com"/>
    <s v="קריאת שירות- מגדלאור"/>
    <m/>
    <m/>
    <s v="Office"/>
    <s v="תמיכה טכנית"/>
    <s v="לא הקריא את המיילים בתיבת דואר נכנס"/>
    <s v="היו מוגדרים לה 2 חשבונות - הסרתי חשבון שלא היה רלוונטי והתוכנה נפתחה ישר בתיבת הדואר הנכנס של החשבון הרלוונטי והקריאה את רשימת המיילים הבעיה הייתה שבתיבת הדואר הנכנס של החשבון השני לא היו מיילים ולכן לא הייתה הקראה."/>
    <s v="סגור"/>
    <m/>
    <d v="2017-11-27T12:05:00"/>
    <d v="2017-11-27T12:05:00"/>
    <x v="19"/>
    <x v="7"/>
    <x v="0"/>
    <s v="טלפון"/>
    <m/>
    <s v="0"/>
    <x v="0"/>
    <s v="מגזר יהודי"/>
    <s v="דרום"/>
    <m/>
  </r>
  <r>
    <s v="00021785"/>
    <x v="2318"/>
    <s v="ליאור עמר"/>
    <x v="2665"/>
    <n v="31"/>
    <s v="talederman@gmail.com"/>
    <s v="קריאת שירות- מגדלאור"/>
    <m/>
    <m/>
    <s v="תוכנת קורא מסך"/>
    <s v="jaws"/>
    <s v="הקראת מספרי עמוד במעבר עמוד"/>
    <s v="הפסיק להקריא מעבר עמוד - הוצע לבדוק על באג מול לטסטוק תמיכה בניהול דף פייסבוק"/>
    <s v="סגור"/>
    <m/>
    <d v="2019-07-16T12:28:00"/>
    <d v="2019-07-16T12:53:00"/>
    <x v="63"/>
    <x v="8"/>
    <x v="444"/>
    <s v="טלפון"/>
    <m/>
    <s v="0"/>
    <x v="0"/>
    <s v="מגזר יהודי"/>
    <s v="דרום"/>
    <m/>
  </r>
  <r>
    <s v="00026424"/>
    <x v="2319"/>
    <s v="ליאור עמר"/>
    <x v="2666"/>
    <n v="47"/>
    <m/>
    <s v="קריאת שירות- מגדלאור"/>
    <m/>
    <m/>
    <s v="טלפונים סלולריים"/>
    <s v="אנדרואיד"/>
    <s v="מנוע דיבור"/>
    <s v="רוצה מידע בנוגע להתקין דיבור - הסברתי רקע ומה צריך לעשות יחזור שיוכל"/>
    <s v="סגור"/>
    <m/>
    <d v="2020-08-06T08:40:00"/>
    <d v="2020-08-06T08:41:00"/>
    <x v="73"/>
    <x v="2"/>
    <x v="9"/>
    <s v="טלפון"/>
    <s v="מגדל אור"/>
    <s v="0"/>
    <x v="0"/>
    <m/>
    <m/>
    <m/>
  </r>
  <r>
    <s v="00001895"/>
    <x v="2320"/>
    <s v="פאדי שקור"/>
    <x v="2667"/>
    <n v="38"/>
    <s v="talmarco@yahoo.com"/>
    <m/>
    <m/>
    <m/>
    <s v="שיחות יוצאות"/>
    <s v="שיווק מוקד"/>
    <m/>
    <m/>
    <s v="סגור"/>
    <m/>
    <d v="2014-04-10T12:09:00"/>
    <d v="2014-04-10T12:09:00"/>
    <x v="117"/>
    <x v="4"/>
    <x v="0"/>
    <s v="טלפון"/>
    <m/>
    <s v="0"/>
    <x v="1"/>
    <m/>
    <m/>
    <m/>
  </r>
  <r>
    <s v="00007418"/>
    <x v="2321"/>
    <s v="יבגני יגודין"/>
    <x v="2668"/>
    <n v="46"/>
    <m/>
    <s v="קריאת שירות- ספריה"/>
    <s v="כספים ותרומות"/>
    <s v="בקשה לתשלום שלא דרך האתר"/>
    <m/>
    <m/>
    <s v="האם אפשר לשלם בPAYPAL"/>
    <s v="רק טלפונית במחלקת רישום"/>
    <s v="סגור"/>
    <s v="ניתן מענה"/>
    <d v="2015-12-06T16:40:00"/>
    <d v="2015-12-06T16:40:00"/>
    <x v="87"/>
    <x v="9"/>
    <x v="0"/>
    <s v="מייל"/>
    <m/>
    <s v="0"/>
    <x v="2"/>
    <m/>
    <m/>
    <m/>
  </r>
  <r>
    <n v="47713"/>
    <x v="2322"/>
    <s v="עלי חסן"/>
    <x v="2669"/>
    <n v="32"/>
    <s v="talsuisa91@gmail.com"/>
    <s v="קריאת שירות- מגדלאור"/>
    <s v="-"/>
    <s v="-"/>
    <s v="משרד הרווחה"/>
    <s v="תעודות עיוור מקושרות"/>
    <s v="תעודה עיוור"/>
    <s v="לא קיבל קישור לתעודת עיוור דיגיטלית למרות שנרשם בחודש יוני ושלחתי מייל אל אחמד בסול שיטפל הבנושא"/>
    <s v="סגור"/>
    <s v="-"/>
    <d v="2023-09-27T08:55:00"/>
    <d v="2023-09-27T09:08:00"/>
    <x v="96"/>
    <x v="3"/>
    <x v="21"/>
    <s v="טלפון"/>
    <s v="-"/>
    <n v="0"/>
    <x v="0"/>
    <s v="מגזר יהודי"/>
    <s v="מרכז"/>
    <s v="-"/>
  </r>
  <r>
    <n v="47715"/>
    <x v="2322"/>
    <s v="אחמד בסול"/>
    <x v="2669"/>
    <n v="32"/>
    <s v="talsuisa91@gmail.com"/>
    <s v="קריאת שירות- מגדלאור"/>
    <s v="-"/>
    <s v="-"/>
    <s v="תוכנות"/>
    <s v="-"/>
    <s v="-"/>
    <s v="-"/>
    <s v="סגור"/>
    <s v="-"/>
    <d v="2023-09-27T08:56:00"/>
    <d v="2023-09-27T10:03:00"/>
    <x v="96"/>
    <x v="3"/>
    <x v="270"/>
    <s v="טלפון"/>
    <s v="-"/>
    <n v="0"/>
    <x v="0"/>
    <s v="מגזר יהודי"/>
    <s v="מרכז"/>
    <s v="-"/>
  </r>
  <r>
    <n v="47919"/>
    <x v="2322"/>
    <s v="עלי חסן"/>
    <x v="2669"/>
    <n v="32"/>
    <s v="talsuisa91@gmail.com"/>
    <s v="קריאת שירות- מגדלאור"/>
    <s v="-"/>
    <s v="-"/>
    <s v="תוכנות"/>
    <s v="-"/>
    <s v="-"/>
    <s v="-"/>
    <s v="סגור"/>
    <s v="-"/>
    <d v="2023-10-05T10:26:00"/>
    <d v="2023-10-08T08:54:00"/>
    <x v="5"/>
    <x v="3"/>
    <x v="2356"/>
    <s v="טלפון"/>
    <s v="-"/>
    <n v="0"/>
    <x v="0"/>
    <s v="מגזר יהודי"/>
    <s v="מרכז"/>
    <s v="-"/>
  </r>
  <r>
    <n v="48383"/>
    <x v="2322"/>
    <s v="עלי חסן"/>
    <x v="2669"/>
    <n v="32"/>
    <s v="talsuisa91@gmail.com"/>
    <s v="קריאת שירות- מגדלאור"/>
    <s v="-"/>
    <s v="-"/>
    <s v="משרד הרווחה"/>
    <s v="תעודות עיוור מקושרות"/>
    <s v="לא קבל תעודה"/>
    <s v="למרות שהוא נרשם לפני הרבה זמן עדיין לא קבל תעודה אני שולח את הפרטים אל אחמד שיטפל"/>
    <s v="סגור"/>
    <s v="-"/>
    <d v="2023-11-02T14:00:00"/>
    <d v="2023-11-05T08:59:00"/>
    <x v="46"/>
    <x v="3"/>
    <x v="1519"/>
    <s v="טלפון"/>
    <s v="-"/>
    <n v="0"/>
    <x v="0"/>
    <s v="מגזר יהודי"/>
    <s v="מרכז"/>
    <s v="-"/>
  </r>
  <r>
    <n v="48527"/>
    <x v="2322"/>
    <s v="אכראם טאטור"/>
    <x v="2669"/>
    <n v="32"/>
    <s v="talsuisa91@gmail.com"/>
    <s v="קריאת שירות- מגדלאור"/>
    <s v="-"/>
    <s v="-"/>
    <s v="גלישה באינטרנט"/>
    <s v="מידע כללי"/>
    <s v="ת&quot;ע דגיטלי"/>
    <s v="אין תשובה בנתיים"/>
    <s v="סגור"/>
    <s v="-"/>
    <d v="2023-11-09T10:39:00"/>
    <d v="2023-11-09T10:55:00"/>
    <x v="46"/>
    <x v="3"/>
    <x v="41"/>
    <s v="טלפון"/>
    <s v="-"/>
    <n v="0"/>
    <x v="0"/>
    <s v="מגזר יהודי"/>
    <s v="מרכז"/>
    <s v="-"/>
  </r>
  <r>
    <n v="48724"/>
    <x v="2322"/>
    <s v="דניאל קובנר"/>
    <x v="2669"/>
    <n v="32"/>
    <s v="talsuisa91@gmail.com"/>
    <s v="קריאת שירות- מגדלאור"/>
    <s v="-"/>
    <s v="-"/>
    <s v="משרד הרווחה"/>
    <s v="תעודות עיוור מקושרות"/>
    <s v="בדיקה לגבי ת&quot;ע מקושרת"/>
    <s v="ממתין לת&quot;ע מקושרת מחודש יוני"/>
    <s v="סגור"/>
    <s v="-"/>
    <d v="2023-11-20T10:26:00"/>
    <d v="2023-11-20T10:35:00"/>
    <x v="46"/>
    <x v="3"/>
    <x v="196"/>
    <s v="טלפון"/>
    <s v="-"/>
    <n v="0"/>
    <x v="0"/>
    <s v="מגזר יהודי"/>
    <s v="מרכז"/>
    <s v="-"/>
  </r>
  <r>
    <n v="48843"/>
    <x v="2322"/>
    <s v="דניאל קובנר"/>
    <x v="2669"/>
    <n v="32"/>
    <s v="talsuisa91@gmail.com"/>
    <s v="קריאת שירות- מגדלאור"/>
    <s v="-"/>
    <s v="-"/>
    <s v="משרד הרווחה"/>
    <s v="תעודות עיוור מקושרות"/>
    <s v="עדכון לגבי ת&quot;ע דיגיטלית"/>
    <s v="עדכנתי אותו שיגיע אליו ב-1.12"/>
    <s v="סגור"/>
    <s v="-"/>
    <d v="2023-11-26T09:03:00"/>
    <d v="2023-11-26T09:03:00"/>
    <x v="46"/>
    <x v="3"/>
    <x v="0"/>
    <s v="טלפון"/>
    <s v="-"/>
    <n v="0"/>
    <x v="0"/>
    <s v="מגזר יהודי"/>
    <s v="מרכז"/>
    <s v="-"/>
  </r>
  <r>
    <n v="49130"/>
    <x v="2322"/>
    <s v="דניאל קובנר"/>
    <x v="2669"/>
    <n v="33"/>
    <s v="talsuisa91@gmail.com"/>
    <s v="קריאת שירות- מגדלאור"/>
    <s v="-"/>
    <s v="-"/>
    <s v="משרד הרווחה"/>
    <s v="תעודות עיוור מקושרות"/>
    <s v="שאל לגבי מייל"/>
    <s v="אמרתי לו שהוא אמור לקבל ושיבדוק את הספאם"/>
    <s v="סגור"/>
    <s v="-"/>
    <d v="2023-12-07T08:31:00"/>
    <d v="2023-12-07T08:34:00"/>
    <x v="47"/>
    <x v="3"/>
    <x v="20"/>
    <s v="טלפון"/>
    <s v="-"/>
    <n v="0"/>
    <x v="0"/>
    <s v="מגזר יהודי"/>
    <s v="מרכז"/>
    <s v="-"/>
  </r>
  <r>
    <n v="49216"/>
    <x v="2322"/>
    <s v="אכראם טאטור"/>
    <x v="2669"/>
    <n v="33"/>
    <s v="talsuisa91@gmail.com"/>
    <s v="קריאת שירות- מגדלאור"/>
    <s v="-"/>
    <s v="-"/>
    <s v="משרד הרווחה"/>
    <s v="תעודות עיוור מקושרות"/>
    <s v="תעודת עיוור דיגיטלית"/>
    <s v="-"/>
    <s v="סגור"/>
    <s v="-"/>
    <d v="2023-12-13T08:44:00"/>
    <d v="2023-12-13T09:17:00"/>
    <x v="47"/>
    <x v="3"/>
    <x v="104"/>
    <s v="טלפון"/>
    <s v="-"/>
    <n v="0"/>
    <x v="0"/>
    <s v="מגזר יהודי"/>
    <s v="מרכז"/>
    <s v="-"/>
  </r>
  <r>
    <n v="49385"/>
    <x v="2322"/>
    <s v="דניאל קובנר"/>
    <x v="2669"/>
    <n v="33"/>
    <s v="talsuisa91@gmail.com"/>
    <s v="קריאת שירות- מגדלאור"/>
    <s v="-"/>
    <s v="-"/>
    <s v="משרד הרווחה"/>
    <s v="תעודות עיוור מקושרות"/>
    <s v="תעודת עיוור דיגיטלית"/>
    <s v="עדיין לא קיבל מייל"/>
    <s v="סגור"/>
    <s v="-"/>
    <d v="2023-12-21T15:06:00"/>
    <d v="2023-12-21T15:10:00"/>
    <x v="47"/>
    <x v="3"/>
    <x v="44"/>
    <s v="טלפון"/>
    <s v="-"/>
    <n v="0"/>
    <x v="0"/>
    <s v="מגזר יהודי"/>
    <s v="מרכז"/>
    <s v="-"/>
  </r>
  <r>
    <n v="49435"/>
    <x v="2322"/>
    <s v="אכראם טאטור"/>
    <x v="2669"/>
    <n v="33"/>
    <s v="talsuisa91@gmail.com"/>
    <s v="קריאת שירות- מגדלאור"/>
    <s v="-"/>
    <s v="-"/>
    <s v="תוכנות"/>
    <s v="תמיכה טכנית"/>
    <s v="ת&quot;ע"/>
    <s v="אחרי כל העיקובים הוא לא רוצה את זה"/>
    <s v="סגור"/>
    <s v="-"/>
    <d v="2023-12-25T10:24:00"/>
    <d v="2023-12-25T10:46:00"/>
    <x v="47"/>
    <x v="3"/>
    <x v="158"/>
    <s v="טלפון"/>
    <s v="-"/>
    <n v="0"/>
    <x v="0"/>
    <s v="מגזר יהודי"/>
    <s v="מרכז"/>
    <s v="-"/>
  </r>
  <r>
    <s v="00012241"/>
    <x v="2323"/>
    <s v="פאדי שקור"/>
    <x v="2670"/>
    <n v="20"/>
    <m/>
    <s v="קריאת שירות- ספריה"/>
    <s v="טכני"/>
    <s v="הדרכה"/>
    <m/>
    <m/>
    <s v="הורדת ספר"/>
    <s v="הדרכתי אותם אאיך להוריד ספר למחשב"/>
    <s v="סגור"/>
    <s v="ניתן מענה"/>
    <d v="2017-03-08T11:03:00"/>
    <d v="2017-03-08T11:03:00"/>
    <x v="13"/>
    <x v="7"/>
    <x v="0"/>
    <s v="טלפון"/>
    <s v="הספריה לעיוורים"/>
    <s v="0"/>
    <x v="2"/>
    <m/>
    <m/>
    <m/>
  </r>
  <r>
    <s v="00007879"/>
    <x v="2324"/>
    <s v="יבגני יגודין"/>
    <x v="2671"/>
    <n v="22"/>
    <s v="talkobi14@gmail.com"/>
    <s v="קריאת שירות- מגדלאור"/>
    <m/>
    <m/>
    <s v="טלפונים סלולריים"/>
    <s v="אייפון"/>
    <s v="מתעניינים באפליקציה לניווט"/>
    <s v="יש google pap RNIB navigator העברתי לרפי שיספר על אחרונה רפי לא חוזר"/>
    <s v="סגור"/>
    <m/>
    <d v="2016-01-12T12:55:00"/>
    <d v="2016-01-19T09:20:00"/>
    <x v="103"/>
    <x v="5"/>
    <x v="2357"/>
    <s v="טלפון"/>
    <s v="מגדל אור"/>
    <s v="0"/>
    <x v="0"/>
    <s v="מגזר יהודי"/>
    <s v="צפון"/>
    <s v="לא עובד"/>
  </r>
  <r>
    <s v="00007880"/>
    <x v="2324"/>
    <s v="רפי כהן"/>
    <x v="2671"/>
    <n v="22"/>
    <s v="talkobi14@gmail.com"/>
    <s v="קריאת שירות- מגדלאור"/>
    <m/>
    <m/>
    <s v="טלפונים סלולריים"/>
    <s v="אייפון"/>
    <s v="אפליקציית ניווט באייפון"/>
    <s v="דיברנו באופן כללי על האפליקציות השונות כמו GOOGLE MAPS וAPPLE MAPS, אבל בעיקר על RNIB NAVIGATOR ואופציות המנוי לאפליקציה זו. קיבלה את המידע שהיתה צריכה כדי לחשוב ולקבל החלטה מתאימה."/>
    <s v="סגור"/>
    <m/>
    <d v="2016-01-12T13:04:00"/>
    <d v="2016-01-12T13:04:00"/>
    <x v="103"/>
    <x v="5"/>
    <x v="0"/>
    <s v="טלפון"/>
    <s v="מגדל אור"/>
    <s v="0"/>
    <x v="0"/>
    <s v="מגזר יהודי"/>
    <s v="צפון"/>
    <s v="לא עובד"/>
  </r>
  <r>
    <s v="00019254"/>
    <x v="2324"/>
    <s v="תמי טיירי"/>
    <x v="2671"/>
    <n v="22"/>
    <s v="talkobi14@gmail.com"/>
    <s v="קריאת שירות- מגדלאור"/>
    <m/>
    <m/>
    <s v="תוכנת הגדלה"/>
    <s v="Fusion"/>
    <s v="בדיקת נגישות במקום העבודה בבית חולים נהריה."/>
    <s v="עובדת עם fusion. טל היא חיילת משוחררת. מעוניינת לעבוד בקביעת תורים בבית חולים בנהריה. מבקשת בדיקת נגישות במקום העבודה. יש לבדוק עם איזו תוכנה של זימון תורים הם עובדים ואם ניתן לעבוד שם עם fusion. סיגל שור 0504299779 049107076 היא המנהלת האדמיניסטרטיבית של המרפאה. איתה צריך לבדוק את נושא התוכנה. @ליאור - בטיפול של יעל סלע , נשלחו מיילים"/>
    <s v="סטנדרט - סגור"/>
    <m/>
    <d v="2018-12-13T10:59:00"/>
    <d v="2019-01-17T12:26:00"/>
    <x v="50"/>
    <x v="1"/>
    <x v="2358"/>
    <s v="טלפון"/>
    <s v="מגדל אור"/>
    <s v="0"/>
    <x v="0"/>
    <s v="מגזר יהודי"/>
    <s v="צפון"/>
    <s v="לא עובד"/>
  </r>
  <r>
    <s v="00019512"/>
    <x v="2324"/>
    <s v="פאדי שקור"/>
    <x v="2671"/>
    <n v="22"/>
    <s v="talkobi14@gmail.com"/>
    <s v="קריאת שירות- מגדלאור"/>
    <m/>
    <m/>
    <s v="בדיקת נגישות"/>
    <m/>
    <s v="סטטוס בדיקה"/>
    <s v="התקשרה היום טל כדי לדעת סטטוס בדיקת נגישות והתאמת עימדה. שלחתי הודעה ליעל כדי לצור קשר עם טל ולעדכן אותה בסטטוס"/>
    <s v="סגור"/>
    <m/>
    <d v="2019-01-02T12:56:00"/>
    <d v="2019-01-02T12:56:00"/>
    <x v="24"/>
    <x v="8"/>
    <x v="0"/>
    <s v="טלפון"/>
    <s v="מגדל אור"/>
    <s v="0"/>
    <x v="1"/>
    <s v="מגזר יהודי"/>
    <s v="צפון"/>
    <s v="לא עובד"/>
  </r>
  <r>
    <s v="00031055"/>
    <x v="2324"/>
    <s v="אכראם טאטור"/>
    <x v="2671"/>
    <n v="23"/>
    <s v="talkobi14@gmail.com"/>
    <s v="קריאת שירות- מגדלאור"/>
    <m/>
    <m/>
    <s v="Zoom"/>
    <s v="מחשב"/>
    <s v="חיבור לזום עם מיקרופון כבוי"/>
    <s v="הסברתי הדרך, תתקשר בזמנה הפנוי כדי לקבל הדרכה"/>
    <s v="סגור"/>
    <m/>
    <d v="2021-07-12T10:40:00"/>
    <d v="2021-07-12T10:40:00"/>
    <x v="25"/>
    <x v="0"/>
    <x v="0"/>
    <s v="טלפון"/>
    <s v="מגדל אור"/>
    <s v="0"/>
    <x v="0"/>
    <s v="מגזר יהודי"/>
    <s v="צפון"/>
    <s v="לא עובד"/>
  </r>
  <r>
    <n v="37974"/>
    <x v="2324"/>
    <s v="עלי חסן"/>
    <x v="2672"/>
    <n v="25"/>
    <s v="talkobi14@gmail.com"/>
    <s v="קריאת שירות- מגדלאור"/>
    <s v="-"/>
    <s v="-"/>
    <s v="תוכנת קורא מסך"/>
    <s v="jaws"/>
    <s v="POWERPOINT"/>
    <s v="רוצה מדריך"/>
    <s v="סגור"/>
    <s v="-"/>
    <d v="2022-12-14T10:50:00"/>
    <d v="2022-12-14T10:50:00"/>
    <x v="9"/>
    <x v="6"/>
    <x v="0"/>
    <s v="טלפון"/>
    <s v="מגדל אור"/>
    <n v="0"/>
    <x v="0"/>
    <s v="מגזר יהודי"/>
    <s v="צפון"/>
    <s v="לא עובד"/>
  </r>
  <r>
    <n v="38014"/>
    <x v="2324"/>
    <s v="דניאל קובנר"/>
    <x v="2672"/>
    <n v="25"/>
    <s v="talkobi14@gmail.com"/>
    <s v="קריאת שירות- מגדלאור"/>
    <s v="-"/>
    <s v="-"/>
    <s v="Office"/>
    <s v="תמיכה טכנית"/>
    <s v="ביקשה מדריך בעברית ל-POWER POINT"/>
    <s v="נשלח אליה קישור למייל"/>
    <s v="סגור"/>
    <s v="-"/>
    <d v="2022-12-15T11:43:00"/>
    <d v="2022-12-17T10:23:00"/>
    <x v="9"/>
    <x v="6"/>
    <x v="2359"/>
    <s v="טלפון"/>
    <s v="מגדל אור"/>
    <n v="0"/>
    <x v="0"/>
    <s v="מגזר יהודי"/>
    <s v="צפון"/>
    <s v="לא עובד"/>
  </r>
  <r>
    <s v="00030217"/>
    <x v="2325"/>
    <s v="אכראם טאטור"/>
    <x v="2673"/>
    <n v="20"/>
    <s v="talkimhi2001@gmail.com"/>
    <s v="קריאת שירות- מגדלאור"/>
    <m/>
    <m/>
    <s v="תוכנת קורא מסך"/>
    <s v="nvda"/>
    <s v="בעית העתקה והדבקה"/>
    <s v="בעת העתקה והדבקה מאתר אמזון הפעולה לא מתבצעת, 1) עדכנתי מערכת לא עזר 2) מחקתי NVDA והתקנתי לא עזר. 3) המלצתי על פיירפוקס אמר שהוא חייב להשתמש בכרום לטיפול של עלי 9.5 החל משעה17:00 עלי - 9.5 בדקתי עם המשפחה אם קורא מסך נריטור והוא מסמן, אבל NVDA לא מסמן, הם שלחו לי קישור, אני רוצה לבדוק את זה לעומק ולחזור אלהם עלי: נסיתי לחפש הוספה לאמזון שיעבוד עם קורא מסך NVDA אין, אניממליץ לעבוד עם קורא מסך אחר,"/>
    <s v="סגור"/>
    <m/>
    <d v="2021-05-03T19:59:00"/>
    <d v="2021-05-19T16:59:00"/>
    <x v="0"/>
    <x v="0"/>
    <x v="2360"/>
    <s v="טלפון"/>
    <m/>
    <s v="0"/>
    <x v="0"/>
    <s v="מגזר יהודי"/>
    <s v="מרכז"/>
    <s v="לא עובד"/>
  </r>
  <r>
    <n v="32464"/>
    <x v="2325"/>
    <s v="עלי חסן"/>
    <x v="2674"/>
    <n v="20"/>
    <s v="talkimhi2001@gmail.com"/>
    <s v="קריאת שירות- מגדלאור"/>
    <s v="-"/>
    <s v="-"/>
    <s v="טלפונים סלולריים"/>
    <s v="אנדרואיד"/>
    <s v="מנוע דיבור"/>
    <s v="עידכון טופל"/>
    <s v="סגור"/>
    <s v="-"/>
    <d v="2021-11-15T05:56:00"/>
    <d v="2021-11-15T05:56:00"/>
    <x v="78"/>
    <x v="0"/>
    <x v="0"/>
    <s v="טלפון"/>
    <s v="-"/>
    <n v="0"/>
    <x v="0"/>
    <s v="מגזר יהודי"/>
    <s v="מרכז"/>
    <s v="לא עובד"/>
  </r>
  <r>
    <n v="33176"/>
    <x v="2325"/>
    <s v="יבגני יגודין"/>
    <x v="2674"/>
    <n v="21"/>
    <s v="talkimhi2001@gmail.com"/>
    <s v="קריאת שירות- מגדלאור"/>
    <s v="-"/>
    <s v="-"/>
    <s v="תוכנת הגדלה"/>
    <s v="Fusion"/>
    <s v="המשך שיחות כשורות להתקנה"/>
    <s v="מחשב צבע אם אבטחה"/>
    <s v="סגור"/>
    <s v="-"/>
    <d v="2022-01-18T09:27:00"/>
    <d v="2022-01-18T09:27:00"/>
    <x v="26"/>
    <x v="6"/>
    <x v="0"/>
    <s v="טלפון"/>
    <s v="-"/>
    <n v="0"/>
    <x v="0"/>
    <s v="מגזר יהודי"/>
    <s v="מרכז"/>
    <s v="לא עובד"/>
  </r>
  <r>
    <n v="33595"/>
    <x v="2325"/>
    <s v="עלי חסן"/>
    <x v="2674"/>
    <n v="21"/>
    <s v="talkimhi2001@gmail.com"/>
    <s v="קריאת שירות- מגדלאור"/>
    <s v="-"/>
    <s v="-"/>
    <s v="תוכנת הגדלה"/>
    <s v="Fusion"/>
    <s v="הקראה"/>
    <s v="לפעמים לוקח את הסמן של העכבר ולא מקריא לו נתנתי לו את הפקודה וזה לא עזר לו והעברתי לי-איכראם בגלל היא יודעת יותר טוב בהגדלה ויצרה אותם קשר ולא היה מענה ושלחה הודעה דרך המוקד"/>
    <s v="סגור"/>
    <s v="-"/>
    <d v="2022-02-21T11:54:00"/>
    <d v="2022-02-21T11:54:00"/>
    <x v="27"/>
    <x v="6"/>
    <x v="0"/>
    <s v="טלפון"/>
    <s v="-"/>
    <n v="0"/>
    <x v="0"/>
    <s v="מגזר יהודי"/>
    <s v="מרכז"/>
    <s v="לא עובד"/>
  </r>
  <r>
    <n v="34318"/>
    <x v="2325"/>
    <s v="אכראם טאטור"/>
    <x v="2674"/>
    <n v="21"/>
    <s v="talkimhi2001@gmail.com"/>
    <s v="קריאת שירות- מגדלאור"/>
    <s v="-"/>
    <s v="-"/>
    <s v="טלפונים סלולריים"/>
    <s v="אייפון"/>
    <s v="הפעלת VOICEOVER"/>
    <s v="בוצעה הדרכה קצרה"/>
    <s v="סגור"/>
    <s v="-"/>
    <d v="2022-04-25T19:08:00"/>
    <d v="2022-04-25T19:08:00"/>
    <x v="29"/>
    <x v="6"/>
    <x v="0"/>
    <s v="טלפון"/>
    <s v="-"/>
    <n v="0"/>
    <x v="0"/>
    <s v="מגזר יהודי"/>
    <s v="מרכז"/>
    <s v="לא עובד"/>
  </r>
  <r>
    <n v="36301"/>
    <x v="2325"/>
    <s v="תמי טיירי"/>
    <x v="2674"/>
    <n v="21"/>
    <s v="talkimhi2001@gmail.com"/>
    <s v="קריאת שירות- מגדלאור"/>
    <s v="-"/>
    <s v="-"/>
    <s v="תוכנת הגדלה"/>
    <s v="Fusion"/>
    <s v="word לא כותב"/>
    <s v="בס&quot;ד"/>
    <s v="סגור"/>
    <s v="-"/>
    <d v="2022-09-11T10:54:00"/>
    <d v="2022-09-11T11:00:00"/>
    <x v="82"/>
    <x v="6"/>
    <x v="17"/>
    <s v="טלפון"/>
    <s v="-"/>
    <n v="0"/>
    <x v="0"/>
    <s v="מגזר יהודי"/>
    <s v="מרכז"/>
    <s v="לא עובד"/>
  </r>
  <r>
    <n v="41303"/>
    <x v="2325"/>
    <s v="עלי חסן"/>
    <x v="2674"/>
    <n v="22"/>
    <s v="talkimhi2001@gmail.com"/>
    <s v="קריאת שירות- מגדלאור"/>
    <s v="-"/>
    <s v="-"/>
    <s v="ציוד היקפי"/>
    <s v="-"/>
    <s v="בעיה רעש במסך"/>
    <s v="צריך להביא את המסך למאגר השאלה"/>
    <s v="סגור"/>
    <s v="-"/>
    <d v="2023-05-07T09:06:00"/>
    <d v="2023-05-07T09:06:00"/>
    <x v="81"/>
    <x v="3"/>
    <x v="0"/>
    <s v="טלפון"/>
    <s v="-"/>
    <n v="0"/>
    <x v="0"/>
    <s v="מגזר יהודי"/>
    <s v="מרכז"/>
    <s v="לא עובד"/>
  </r>
  <r>
    <s v="00001287"/>
    <x v="2326"/>
    <s v="רפי כהן"/>
    <x v="2675"/>
    <n v="35"/>
    <s v="tali_david@windowslive.com"/>
    <m/>
    <m/>
    <m/>
    <s v="שיחות יוצאות"/>
    <s v="שיווק מוקד"/>
    <m/>
    <s v="שיחת שיווק עם לקוחה"/>
    <s v="סגור"/>
    <m/>
    <d v="2014-02-05T12:20:00"/>
    <d v="2014-02-05T12:20:00"/>
    <x v="38"/>
    <x v="4"/>
    <x v="0"/>
    <s v="טלפון"/>
    <m/>
    <s v="0"/>
    <x v="1"/>
    <m/>
    <s v="צפון"/>
    <m/>
  </r>
  <r>
    <s v="00007992"/>
    <x v="2326"/>
    <s v="יבגני יגודין"/>
    <x v="2675"/>
    <n v="35"/>
    <s v="tali_david@windowslive.com"/>
    <s v="קריאת שירות- מגדלאור"/>
    <m/>
    <m/>
    <s v="תוכנת הגדלה"/>
    <s v="zoom text"/>
    <s v="ZOOMTEXT לא מזהה פלאג"/>
    <s v="כנראה יש בעיה בUSB המלצתי לדבר אם מנהל רשת שיבדוק הרשאות"/>
    <s v="סגור"/>
    <m/>
    <d v="2016-01-24T09:44:00"/>
    <d v="2016-01-24T09:44:00"/>
    <x v="103"/>
    <x v="5"/>
    <x v="0"/>
    <s v="טלפון"/>
    <m/>
    <s v="0"/>
    <x v="0"/>
    <m/>
    <s v="צפון"/>
    <m/>
  </r>
  <r>
    <s v="00010327"/>
    <x v="2326"/>
    <s v="אליאס סמרה"/>
    <x v="2675"/>
    <n v="35"/>
    <s v="tali_david@windowslive.com"/>
    <s v="קריאת שירות- מגדלאור"/>
    <m/>
    <m/>
    <s v="מידע כללי"/>
    <m/>
    <s v="מחשב לא עולה"/>
    <s v="היא שומעת רעש מאוור אבל אין תצוגה על המסך , ביקשתי ממנה לבדוק עם מסך אחר , ואם הבעיה תישאר צריך לפנות לטכנאי כי יכול להיות שזו בעיה בחומרה ."/>
    <s v="סגור"/>
    <m/>
    <d v="2016-09-18T12:25:00"/>
    <d v="2016-09-18T12:25:00"/>
    <x v="55"/>
    <x v="5"/>
    <x v="0"/>
    <s v="טלפון"/>
    <m/>
    <s v="0"/>
    <x v="0"/>
    <m/>
    <s v="צפון"/>
    <m/>
  </r>
  <r>
    <s v="00005296"/>
    <x v="2327"/>
    <s v="איריס זק"/>
    <x v="2676"/>
    <n v="51"/>
    <s v="tali601095@gmail.com"/>
    <m/>
    <m/>
    <m/>
    <s v="אבחון והכשרה"/>
    <s v="הכשרת מחשבים"/>
    <s v="אמורה להתחיל ללמוד מחר 01.07"/>
    <s v="הלימודים אמורים להתקיים בת&quot;א, אך אף אחד לא יצר איתה קשר לומר לה באיזו שעה ואם יש משהו נוסף שהיא צריכה לדעת לפני כן. יבגני: לא הספקתי להתקשר לליאור אטיאס אז נתתי לה את המספר שלו"/>
    <s v="סגור"/>
    <m/>
    <d v="2015-06-30T12:59:00"/>
    <d v="2015-06-30T13:30:00"/>
    <x v="113"/>
    <x v="9"/>
    <x v="193"/>
    <s v="טלפון"/>
    <s v="מגדל אור"/>
    <s v="0"/>
    <x v="1"/>
    <s v="מגזר יהודי"/>
    <s v="ירושלים"/>
    <s v="עובד"/>
  </r>
  <r>
    <s v="00004082"/>
    <x v="2328"/>
    <s v="מעוז חבוב"/>
    <x v="2677"/>
    <n v="44"/>
    <s v="tali.sarnetzky@gmail.com"/>
    <m/>
    <m/>
    <m/>
    <s v="תוכנת קורא מסך"/>
    <s v="nvda"/>
    <s v="עברית ב-nvda"/>
    <m/>
    <s v="סגור"/>
    <m/>
    <d v="2015-02-17T09:16:00"/>
    <d v="2015-02-17T09:16:00"/>
    <x v="92"/>
    <x v="9"/>
    <x v="0"/>
    <s v="טלפון"/>
    <s v="מגדל אור"/>
    <s v="0"/>
    <x v="0"/>
    <s v="מגזר יהודי"/>
    <s v="מרכז"/>
    <s v="עובד"/>
  </r>
  <r>
    <s v="00011515"/>
    <x v="2328"/>
    <s v="יבגני יגודין"/>
    <x v="2677"/>
    <n v="44"/>
    <s v="tali.sarnetzky@gmail.com"/>
    <s v="קריאת שירות- ספריה"/>
    <s v="טכני"/>
    <s v="הדרכה"/>
    <m/>
    <m/>
    <s v="לא הבינה איך מוגדר כמות ספרים להורדה"/>
    <s v="הסברתי שכנראה קורא מסך או אתר מקריא לפוך זה לא 15 ספרים ל10 יום"/>
    <s v="סגור"/>
    <s v="ניתן מענה"/>
    <d v="2017-01-03T09:35:00"/>
    <d v="2017-01-03T09:35:00"/>
    <x v="94"/>
    <x v="7"/>
    <x v="0"/>
    <s v="טלפון"/>
    <s v="מגדל אור"/>
    <s v="0"/>
    <x v="2"/>
    <s v="מגזר יהודי"/>
    <s v="מרכז"/>
    <s v="עובד"/>
  </r>
  <r>
    <s v="00013473"/>
    <x v="2328"/>
    <s v="פאדי שקור"/>
    <x v="2677"/>
    <n v="44"/>
    <s v="tali.sarnetzky@gmail.com"/>
    <s v="קריאת שירות- מגדלאור"/>
    <m/>
    <m/>
    <s v="תוכנת קורא מסך"/>
    <s v="jaws"/>
    <s v="טבלאות ברייל"/>
    <s v="היא משתמשת בתוכנת ג'וז 17 והברייל השתבש, עברנו יחד על כל ההגדרות של הברייל ולא הצלחנו לפתור את הבעייה. החלטנו להריץ את ההתקנה של תוכנה. אבל היא עובדת בחברת חשמל וצריך תכנאי שלהם. יצרתי קשר עם הטכנאי והוא יחזור לנו"/>
    <s v="סגור"/>
    <m/>
    <d v="2017-07-04T10:45:00"/>
    <d v="2017-07-04T10:45:00"/>
    <x v="17"/>
    <x v="7"/>
    <x v="0"/>
    <s v="טלפון"/>
    <s v="מגדל אור"/>
    <s v="0"/>
    <x v="0"/>
    <s v="מגזר יהודי"/>
    <s v="מרכז"/>
    <s v="עובד"/>
  </r>
  <r>
    <s v="00013543"/>
    <x v="2328"/>
    <s v="איקראם טאטור"/>
    <x v="2677"/>
    <n v="44"/>
    <s v="tali.sarnetzky@gmail.com"/>
    <s v="קריאת שירות- מגדלאור"/>
    <m/>
    <m/>
    <s v="צג ברייל"/>
    <s v="תמיכה טכנית"/>
    <s v="היתה לה בעיה בצג ברייל"/>
    <s v="רצתה לעדכן את פאדי שזה הסתדר"/>
    <s v="סגור"/>
    <m/>
    <d v="2017-07-10T09:56:00"/>
    <d v="2017-07-10T09:56:00"/>
    <x v="17"/>
    <x v="7"/>
    <x v="0"/>
    <s v="טלפון"/>
    <s v="מגדל אור"/>
    <s v="0"/>
    <x v="0"/>
    <s v="מגזר יהודי"/>
    <s v="מרכז"/>
    <s v="עובד"/>
  </r>
  <r>
    <n v="32379"/>
    <x v="2329"/>
    <s v="עדי נתן"/>
    <x v="2678"/>
    <n v="49"/>
    <s v="tal.feig@gmail.com"/>
    <s v="קריאת שירות- מגדלאור"/>
    <s v="-"/>
    <s v="-"/>
    <s v="מערכות הפעלה"/>
    <s v="תמיכה טכנית"/>
    <s v="שליטה לשינוי תמונת רקע בשולחן העבודה"/>
    <s v="לא שומר שינוי תמונה. מבקשת שליטה לשינוי תמונת הרקע"/>
    <s v="סגור"/>
    <s v="-"/>
    <d v="2021-11-07T15:48:00"/>
    <d v="2021-11-16T14:53:00"/>
    <x v="78"/>
    <x v="0"/>
    <x v="2361"/>
    <s v="טלפון"/>
    <s v="-"/>
    <n v="0"/>
    <x v="0"/>
    <s v="-"/>
    <s v="-"/>
    <s v="-"/>
  </r>
  <r>
    <s v="00019504"/>
    <x v="2330"/>
    <s v="יבגני יגודין"/>
    <x v="0"/>
    <m/>
    <s v="talir@sviva.gov.il"/>
    <s v="קריאת שירות- מגדלאור"/>
    <m/>
    <m/>
    <s v="מאגר השאלה"/>
    <s v="בקשה לציוד"/>
    <s v="מבקשת ציוד לעובד לקוי ראיה"/>
    <s v="שלחתי קישור לאתר וטופס השאלה המשרד להגנת הסביבה מתעניינת בהשאלה לתומא עבוד לקויי ראייה ואפרת זומר לקוית שמיעה שוחחנו היא הודרכה על השירות והועבר אליה הטופס - נכון להיום עדיין אין תשובה"/>
    <s v="סגור"/>
    <m/>
    <d v="2019-01-02T09:48:00"/>
    <d v="2019-02-04T11:08:00"/>
    <x v="24"/>
    <x v="8"/>
    <x v="2362"/>
    <s v="טלפון"/>
    <m/>
    <s v="0"/>
    <x v="1"/>
    <m/>
    <m/>
    <m/>
  </r>
  <r>
    <s v="00024268"/>
    <x v="2331"/>
    <s v="אכראם טאטור"/>
    <x v="2679"/>
    <n v="44"/>
    <m/>
    <s v="קריאת שירות- מגדלאור"/>
    <m/>
    <m/>
    <s v="הדרכה שיקומית"/>
    <s v="הדרכת כישורי חיים"/>
    <s v="התייעצות על דחיית ההדרכה השיקומית בגגל מצב הקורונה"/>
    <s v="המלצתי לנשות שיעור ראשון ואז להחליט"/>
    <s v="סגור"/>
    <m/>
    <d v="2020-03-27T08:54:00"/>
    <d v="2020-03-27T08:54:00"/>
    <x v="70"/>
    <x v="2"/>
    <x v="0"/>
    <s v="טלפון"/>
    <m/>
    <s v="0"/>
    <x v="1"/>
    <s v="מגזר יהודי"/>
    <s v="צפון"/>
    <s v="עובד"/>
  </r>
  <r>
    <n v="36059"/>
    <x v="2332"/>
    <s v="אכראם טאטור"/>
    <x v="2680"/>
    <n v="41"/>
    <s v="-"/>
    <s v="קריאת שירות- מגדלאור"/>
    <s v="-"/>
    <s v="-"/>
    <s v="המכון לאבחון ראייה ירודה"/>
    <s v="מידע כללי"/>
    <s v="שיחות ייעוץ"/>
    <s v="-"/>
    <s v="פתוח"/>
    <s v="-"/>
    <d v="2022-08-22T13:34:00"/>
    <d v="2022-08-22T13:35:00"/>
    <x v="80"/>
    <x v="6"/>
    <x v="12"/>
    <s v="טלפון"/>
    <s v="מגדל אור"/>
    <n v="0"/>
    <x v="1"/>
    <s v="-"/>
    <s v="-"/>
    <s v="-"/>
  </r>
  <r>
    <n v="36065"/>
    <x v="2332"/>
    <s v="אכראם טאטור"/>
    <x v="2680"/>
    <n v="41"/>
    <s v="-"/>
    <s v="קריאת שירות- מגדלאור"/>
    <s v="-"/>
    <s v="-"/>
    <s v="ספרייה לעיוורים"/>
    <s v="קרא-קל"/>
    <s v="בעית ספר"/>
    <s v="בטיפול מול שמואל"/>
    <s v="סגור"/>
    <s v="-"/>
    <d v="2022-08-22T15:09:00"/>
    <d v="2022-08-22T15:09:00"/>
    <x v="80"/>
    <x v="6"/>
    <x v="0"/>
    <s v="טלפון"/>
    <s v="מגדל אור"/>
    <n v="0"/>
    <x v="0"/>
    <s v="-"/>
    <s v="-"/>
    <s v="-"/>
  </r>
  <r>
    <n v="36679"/>
    <x v="2332"/>
    <s v="דניאל קובנר"/>
    <x v="2680"/>
    <n v="41"/>
    <s v="-"/>
    <s v="קריאת שירות- מגדלאור"/>
    <s v="-"/>
    <s v="-"/>
    <s v="ספרייה לעיוורים"/>
    <s v="קרא-קל"/>
    <s v="בעיות בחיפוש ספרים אנדרואיד"/>
    <s v="בדקתי והאפליקציה תקינה"/>
    <s v="סגור"/>
    <s v="-"/>
    <d v="2022-10-18T14:16:00"/>
    <d v="2022-10-18T14:16:00"/>
    <x v="31"/>
    <x v="6"/>
    <x v="0"/>
    <s v="טלפון"/>
    <s v="מגדל אור"/>
    <n v="0"/>
    <x v="0"/>
    <s v="-"/>
    <s v="-"/>
    <s v="-"/>
  </r>
  <r>
    <n v="38237"/>
    <x v="2332"/>
    <s v="אכראם טאטור"/>
    <x v="2680"/>
    <n v="42"/>
    <s v="davidme20@gmail.com"/>
    <s v="קריאת שירות- מגדלאור"/>
    <s v="-"/>
    <s v="-"/>
    <s v="טלפונים סלולריים"/>
    <s v="מידע כללי"/>
    <s v="ייעוץ"/>
    <s v="טופל"/>
    <s v="סגור"/>
    <s v="-"/>
    <d v="2022-12-28T09:00:00"/>
    <d v="2022-12-28T09:00:00"/>
    <x v="9"/>
    <x v="6"/>
    <x v="0"/>
    <s v="טלפון"/>
    <s v="מגדל אור"/>
    <n v="0"/>
    <x v="0"/>
    <s v="מגזר יהודי"/>
    <s v="-"/>
    <s v="לא עובד"/>
  </r>
  <r>
    <n v="38239"/>
    <x v="2332"/>
    <s v="אכראם טאטור"/>
    <x v="2680"/>
    <n v="42"/>
    <s v="davidme20@gmail.com"/>
    <s v="קריאת שירות- מגדלאור"/>
    <s v="-"/>
    <s v="-"/>
    <s v="טלפונים סלולריים"/>
    <s v="אייפון"/>
    <s v="סירי"/>
    <s v="בוצעה הדרכה קצרה"/>
    <s v="סגור"/>
    <s v="-"/>
    <d v="2022-12-28T09:29:00"/>
    <d v="2022-12-28T09:29:00"/>
    <x v="9"/>
    <x v="6"/>
    <x v="0"/>
    <s v="טלפון"/>
    <s v="מגדל אור"/>
    <n v="0"/>
    <x v="0"/>
    <s v="מגזר יהודי"/>
    <s v="-"/>
    <s v="לא עובד"/>
  </r>
  <r>
    <n v="38304"/>
    <x v="2332"/>
    <s v="אכראם טאטור"/>
    <x v="2680"/>
    <n v="42"/>
    <s v="davidme20@gmail.com"/>
    <s v="קריאת שירות- מגדלאור"/>
    <s v="-"/>
    <s v="-"/>
    <s v="טלפונים סלולריים"/>
    <s v="אייפון"/>
    <s v="סירי"/>
    <s v="טופל"/>
    <s v="סגור"/>
    <s v="-"/>
    <d v="2023-01-01T15:40:00"/>
    <d v="2023-01-01T15:40:00"/>
    <x v="32"/>
    <x v="3"/>
    <x v="0"/>
    <s v="טלפון"/>
    <s v="מגדל אור"/>
    <n v="0"/>
    <x v="0"/>
    <s v="מגזר יהודי"/>
    <s v="-"/>
    <s v="לא עובד"/>
  </r>
  <r>
    <n v="38316"/>
    <x v="2332"/>
    <s v="עלי חסן"/>
    <x v="2680"/>
    <n v="42"/>
    <s v="davidme20@gmail.com"/>
    <s v="קריאת שירות- מגדלאור"/>
    <s v="-"/>
    <s v="-"/>
    <s v="טלפונים סלולריים"/>
    <s v="אייפון"/>
    <s v="סירי"/>
    <s v="קודם כל בקשתי שיעשו עידכונ תוכנה וזה הסתדר אחר כך הפעלתי קיצור דרך של קורא מסך והפעלתי הי סירי"/>
    <s v="סגור"/>
    <s v="-"/>
    <d v="2023-01-02T09:56:00"/>
    <d v="2023-01-02T09:56:00"/>
    <x v="32"/>
    <x v="3"/>
    <x v="0"/>
    <s v="טלפון"/>
    <s v="מגדל אור"/>
    <n v="0"/>
    <x v="0"/>
    <s v="מגזר יהודי"/>
    <s v="-"/>
    <s v="לא עובד"/>
  </r>
  <r>
    <n v="38317"/>
    <x v="2332"/>
    <s v="עלי חסן"/>
    <x v="2680"/>
    <n v="42"/>
    <s v="davidme20@gmail.com"/>
    <s v="קריאת שירות- מגדלאור"/>
    <s v="-"/>
    <s v="-"/>
    <s v="הדרכה שיקומית"/>
    <s v="הכשרת מחשבים"/>
    <s v="הדרכה על טלפון"/>
    <s v="-"/>
    <s v="סגור"/>
    <s v="-"/>
    <d v="2023-01-02T09:56:00"/>
    <d v="2023-01-02T10:12:00"/>
    <x v="32"/>
    <x v="3"/>
    <x v="41"/>
    <s v="טלפון"/>
    <s v="מגדל אור"/>
    <n v="0"/>
    <x v="1"/>
    <s v="מגזר יהודי"/>
    <s v="-"/>
    <s v="לא עובד"/>
  </r>
  <r>
    <n v="39717"/>
    <x v="2332"/>
    <s v="-"/>
    <x v="2680"/>
    <n v="42"/>
    <s v="davidme20@gmail.com"/>
    <s v="קריאת שירות- מגדלאור"/>
    <s v="-"/>
    <s v="-"/>
    <s v="המכון לאבחון ראייה ירודה"/>
    <s v="מידע כללי"/>
    <s v="בקשר לזכוכית מגדלת"/>
    <s v="תוכן קריאת שירות"/>
    <s v="סגור"/>
    <s v="-"/>
    <d v="2023-02-20T17:54:00"/>
    <d v="2023-02-27T11:36:00"/>
    <x v="90"/>
    <x v="3"/>
    <x v="2363"/>
    <s v="טלפון"/>
    <s v="מגדל אור"/>
    <n v="0"/>
    <x v="0"/>
    <s v="מגזר יהודי"/>
    <s v="-"/>
    <s v="לא עובד"/>
  </r>
  <r>
    <n v="39720"/>
    <x v="2332"/>
    <s v="עלי חסן"/>
    <x v="2680"/>
    <n v="42"/>
    <s v="davidme20@gmail.com"/>
    <s v="קריאת שירות- מגדלאור"/>
    <s v="-"/>
    <s v="-"/>
    <s v="טלפונים סלולריים"/>
    <s v="אייפון"/>
    <s v="עידכון"/>
    <s v="רצתה לעזור בעידכון גירסה"/>
    <s v="סגור"/>
    <s v="-"/>
    <d v="2023-02-20T18:04:00"/>
    <d v="2023-02-20T18:04:00"/>
    <x v="90"/>
    <x v="3"/>
    <x v="0"/>
    <s v="טלפון"/>
    <s v="מגדל אור"/>
    <n v="0"/>
    <x v="0"/>
    <s v="מגזר יהודי"/>
    <s v="-"/>
    <s v="לא עובד"/>
  </r>
  <r>
    <s v="00001392"/>
    <x v="2333"/>
    <s v="מעוז חבוב"/>
    <x v="2681"/>
    <n v="69"/>
    <s v="koren.talya@gmail.com"/>
    <m/>
    <m/>
    <m/>
    <s v="שיחות יוצאות"/>
    <s v="שיווק מוקד"/>
    <s v="בוצעה שיחת שיווק"/>
    <m/>
    <s v="סגור"/>
    <m/>
    <d v="2014-02-17T15:17:00"/>
    <d v="2014-02-17T15:17:00"/>
    <x v="38"/>
    <x v="4"/>
    <x v="0"/>
    <s v="טלפון"/>
    <s v="מגדל אור"/>
    <s v="0"/>
    <x v="1"/>
    <s v="מגזר יהודי"/>
    <s v="מרכז"/>
    <s v="לא עובד"/>
  </r>
  <r>
    <s v="00001398"/>
    <x v="2333"/>
    <s v="מעוז חבוב"/>
    <x v="2681"/>
    <n v="69"/>
    <s v="koren.talya@gmail.com"/>
    <m/>
    <m/>
    <m/>
    <s v="תוכנת קורא מסך"/>
    <s v="jaws"/>
    <s v="אין ווליום במחשב"/>
    <s v="התקשרה וטענה שבעלה השתיק לה את הווליום במחשב הנייד. הנחתי אותה לחפש את כפתור הווליום ולבסוף ביקשתי ממנה להפעיל את הג'וז מחדש והוא החל לדבר."/>
    <s v="סגור"/>
    <m/>
    <d v="2014-02-17T16:45:00"/>
    <d v="2014-02-17T16:45:00"/>
    <x v="38"/>
    <x v="4"/>
    <x v="0"/>
    <s v="טלפון"/>
    <s v="מגדל אור"/>
    <s v="0"/>
    <x v="0"/>
    <s v="מגזר יהודי"/>
    <s v="מרכז"/>
    <s v="לא עובד"/>
  </r>
  <r>
    <s v="00001665"/>
    <x v="2333"/>
    <s v="יבגני יגודין"/>
    <x v="2681"/>
    <n v="69"/>
    <s v="koren.talya@gmail.com"/>
    <m/>
    <m/>
    <m/>
    <s v="Office"/>
    <s v="אחר"/>
    <s v="עשתה טעות האם זה גורם לנזק"/>
    <s v="לחצה פעמיים קונטרול אנטר בשליחת דואר ולא יודעת האם דואר נשלח המלצתי למצוא הודע בדואר נשלח ולשלוח שוב ליתר ביטחון"/>
    <s v="סגור"/>
    <m/>
    <d v="2014-03-16T15:58:00"/>
    <d v="2014-03-16T15:58:00"/>
    <x v="51"/>
    <x v="4"/>
    <x v="0"/>
    <s v="טלפון"/>
    <s v="מגדל אור"/>
    <s v="0"/>
    <x v="0"/>
    <s v="מגזר יהודי"/>
    <s v="מרכז"/>
    <s v="לא עובד"/>
  </r>
  <r>
    <s v="00001822"/>
    <x v="2333"/>
    <s v="מעוז חבוב"/>
    <x v="2681"/>
    <n v="69"/>
    <s v="koren.talya@gmail.com"/>
    <m/>
    <m/>
    <m/>
    <s v="תוכנות"/>
    <s v="אחר"/>
    <s v="מיילסטון"/>
    <s v="ביקשה תמיכה למיילסטון בהוספת איש קשר ואמרתי לה שתפנה למרכז לעיוור"/>
    <s v="סגור"/>
    <m/>
    <d v="2014-03-30T16:33:00"/>
    <d v="2014-03-30T16:33:00"/>
    <x v="51"/>
    <x v="4"/>
    <x v="0"/>
    <s v="טלפון"/>
    <s v="מגדל אור"/>
    <s v="0"/>
    <x v="0"/>
    <s v="מגזר יהודי"/>
    <s v="מרכז"/>
    <s v="לא עובד"/>
  </r>
  <r>
    <s v="00001961"/>
    <x v="2333"/>
    <s v="יבגני יגודין"/>
    <x v="2681"/>
    <n v="69"/>
    <s v="koren.talya@gmail.com"/>
    <m/>
    <m/>
    <m/>
    <s v="גלישה באינטרנט"/>
    <s v="בעיית דפדפן"/>
    <s v="קישור מדואר אלקטרוני נפטח בגוגל חרום"/>
    <s v="ניסיתי לשנות דפדפן בררת מחדל אבל בעלה עובד אם חרום והיא לא בטוחה ששינוי יתאים לו"/>
    <s v="סגור"/>
    <m/>
    <d v="2014-05-01T11:19:00"/>
    <d v="2014-05-01T13:33:00"/>
    <x v="97"/>
    <x v="4"/>
    <x v="2181"/>
    <s v="טלפון"/>
    <s v="מגדל אור"/>
    <s v="0"/>
    <x v="0"/>
    <s v="מגזר יהודי"/>
    <s v="מרכז"/>
    <s v="לא עובד"/>
  </r>
  <r>
    <s v="00007168"/>
    <x v="2333"/>
    <s v="איריס זק"/>
    <x v="2681"/>
    <n v="69"/>
    <s v="koren.talya@gmail.com"/>
    <s v="קריאת שירות- מגדלאור"/>
    <m/>
    <m/>
    <s v="מערכות הפעלה"/>
    <m/>
    <s v="יציאה ממסמך וורד"/>
    <s v="לא מצליחה לסגור מסמך וורד. עושה alt+F4 אבל הוא לא נסגר. קפץ חלון אם שאלה האם לשמור את המסמך או לא. הודרכה לענות על השאלה ואז המסמך נסגר."/>
    <s v="סגור"/>
    <m/>
    <d v="2015-11-12T11:28:00"/>
    <d v="2015-11-12T11:35:00"/>
    <x v="52"/>
    <x v="9"/>
    <x v="18"/>
    <s v="טלפון"/>
    <s v="מגדל אור"/>
    <s v="0"/>
    <x v="0"/>
    <s v="מגזר יהודי"/>
    <s v="מרכז"/>
    <s v="לא עובד"/>
  </r>
  <r>
    <s v="00007371"/>
    <x v="2333"/>
    <s v="מעוז חבוב"/>
    <x v="2681"/>
    <n v="69"/>
    <s v="koren.talya@gmail.com"/>
    <s v="קריאת שירות- ספריה"/>
    <s v="טכני"/>
    <s v="אין אפשרות להתחבר לקטלוג"/>
    <m/>
    <m/>
    <s v="לא מצליחים להיכנס לקטלוג"/>
    <s v="בדקתי עם הפרטים שלהם ואני הצלחתי להיכנס. כרגע הייתה להם בעייה באינטרנט אך אמרתי להם שהפרטים שברשותם נכונים."/>
    <s v="סגור"/>
    <s v="ניתן מענה"/>
    <d v="2015-12-02T16:47:00"/>
    <d v="2015-12-02T16:47:00"/>
    <x v="87"/>
    <x v="9"/>
    <x v="0"/>
    <s v="טלפון"/>
    <s v="מגדל אור"/>
    <s v="0"/>
    <x v="2"/>
    <s v="מגזר יהודי"/>
    <s v="מרכז"/>
    <s v="לא עובד"/>
  </r>
  <r>
    <s v="00007813"/>
    <x v="2333"/>
    <s v="רפי כהן"/>
    <x v="2681"/>
    <n v="69"/>
    <s v="koren.talya@gmail.com"/>
    <s v="קריאת שירות- ספריה"/>
    <s v="טכני"/>
    <s v="בעיה בהורדה"/>
    <m/>
    <m/>
    <s v="להוריד ספר לדוגמה כדי להבין את פעולת האתר"/>
    <s v="בעלה של המנויה: הורדנו יחד ספר מחדש על המדף שלב אחרי שלב, הבין את כל השלבים ויכול ויכול להוריד ספרים."/>
    <s v="סגור"/>
    <s v="ניתן מענה"/>
    <d v="2016-01-07T11:46:00"/>
    <d v="2016-01-07T11:46:00"/>
    <x v="103"/>
    <x v="5"/>
    <x v="0"/>
    <s v="תא קולי"/>
    <s v="מגדל אור"/>
    <s v="0"/>
    <x v="2"/>
    <s v="מגזר יהודי"/>
    <s v="מרכז"/>
    <s v="לא עובד"/>
  </r>
  <r>
    <s v="00008434"/>
    <x v="2333"/>
    <s v="רפי כהן"/>
    <x v="2681"/>
    <n v="69"/>
    <s v="koren.talya@gmail.com"/>
    <s v="קריאת שירות- ספריה"/>
    <s v="טכני"/>
    <s v="בעיית ניווט"/>
    <m/>
    <m/>
    <s v="הורדה והעברה למיילסטון"/>
    <s v="הוריד ספר שיורד כקובץ ZIP ולא ידע איך להעביר למיילסטון. פתח את הקובץ אבל לא ידע לאן החומר נפתח ומה יש בתיקיה. הנחתי אותו לחפש את התיקיה בהורדות ומאחר ומדובר בתיקיה של קבצי MP3 יכול להעביר את כל התיקיה למיילסטון."/>
    <s v="סגור"/>
    <s v="ניתן מענה"/>
    <d v="2016-03-01T11:00:00"/>
    <d v="2016-03-01T11:00:00"/>
    <x v="83"/>
    <x v="5"/>
    <x v="0"/>
    <s v="טלפון"/>
    <s v="מגדל אור"/>
    <s v="0"/>
    <x v="2"/>
    <s v="מגזר יהודי"/>
    <s v="מרכז"/>
    <s v="לא עובד"/>
  </r>
  <r>
    <s v="00008738"/>
    <x v="2333"/>
    <s v="יבגני יגודין"/>
    <x v="2681"/>
    <n v="69"/>
    <s v="koren.talya@gmail.com"/>
    <s v="קריאת שירות- מגדלאור"/>
    <m/>
    <m/>
    <s v="גלישה באינטרנט"/>
    <s v="הדרכה"/>
    <s v="איך לחזור דף"/>
    <s v="ללחוץ בקספייס"/>
    <s v="סגור"/>
    <m/>
    <d v="2016-03-27T09:28:00"/>
    <d v="2016-03-27T09:28:00"/>
    <x v="83"/>
    <x v="5"/>
    <x v="0"/>
    <s v="טלפון"/>
    <s v="מגדל אור"/>
    <s v="0"/>
    <x v="0"/>
    <s v="מגזר יהודי"/>
    <s v="מרכז"/>
    <s v="לא עובד"/>
  </r>
  <r>
    <s v="00015062"/>
    <x v="2333"/>
    <s v="פאדי שקור"/>
    <x v="2681"/>
    <n v="69"/>
    <s v="koren.talya@gmail.com"/>
    <s v="קריאת שירות- מגדלאור"/>
    <m/>
    <m/>
    <s v="גלישה באינטרנט"/>
    <s v="הדרכה"/>
    <s v="סימניות"/>
    <s v="משתמשים בדפדפן explorer רצו להגיע לסימניות. הדרכתי אותם להשתמש בכפתור F6"/>
    <s v="סגור"/>
    <m/>
    <d v="2017-12-12T10:12:00"/>
    <d v="2017-12-12T10:12:00"/>
    <x v="34"/>
    <x v="7"/>
    <x v="0"/>
    <s v="טלפון"/>
    <s v="מגדל אור"/>
    <s v="0"/>
    <x v="0"/>
    <s v="מגזר יהודי"/>
    <s v="מרכז"/>
    <s v="לא עובד"/>
  </r>
  <r>
    <s v="00010956"/>
    <x v="2334"/>
    <s v="איקראם טאטור"/>
    <x v="2682"/>
    <n v="50"/>
    <m/>
    <s v="קריאת שירות- ספריה"/>
    <s v="מתן שירות"/>
    <s v="ביצוע אקטיבציה"/>
    <m/>
    <m/>
    <s v="איך לעשות אקטיבציה"/>
    <s v="הדרכתי לכנס למייל שקיבלה ולקבוע סיסמה."/>
    <s v="סגור"/>
    <s v="ניתן מענה"/>
    <d v="2016-11-21T17:00:00"/>
    <d v="2016-11-21T17:00:00"/>
    <x v="105"/>
    <x v="5"/>
    <x v="0"/>
    <s v="טלפון"/>
    <s v="הספריה לעיוורים"/>
    <s v="0"/>
    <x v="2"/>
    <s v="מגזר יהודי"/>
    <s v="ירושלים"/>
    <s v="עובד"/>
  </r>
  <r>
    <s v="00010991"/>
    <x v="2334"/>
    <s v="מעוז חבוב"/>
    <x v="2682"/>
    <n v="50"/>
    <m/>
    <s v="קריאת שירות- ספריה"/>
    <s v="טכני"/>
    <s v="בעיה בניווט בנגן סטרימינג"/>
    <m/>
    <m/>
    <s v="לא מצליחה להאזין דרך הטאבלט"/>
    <s v="האי פד לא היה לידה, נתתי לה מספר דברים לבדוק כמו לוודא שהיא מחוברת, לנסות לעשות חיפוש, בנוסף אמרה שמשתמשת בגוגל כרום. אמרתי לה לנסות דרך ספרי"/>
    <s v="סגור"/>
    <s v="ניתן מענה"/>
    <d v="2016-11-24T09:48:00"/>
    <d v="2016-11-24T09:48:00"/>
    <x v="105"/>
    <x v="5"/>
    <x v="0"/>
    <s v="טלפון"/>
    <s v="הספריה לעיוורים"/>
    <s v="0"/>
    <x v="2"/>
    <s v="מגזר יהודי"/>
    <s v="ירושלים"/>
    <s v="עובד"/>
  </r>
  <r>
    <s v="00011012"/>
    <x v="2334"/>
    <s v="איקראם טאטור"/>
    <x v="2682"/>
    <n v="50"/>
    <m/>
    <s v="קריאת שירות- ספריה"/>
    <s v="טכני"/>
    <s v="בעיה בניווט בנגן סטרימינג"/>
    <m/>
    <m/>
    <s v="בעיה בנווט בספריה"/>
    <s v="משתמשת בטבלת המלצתי לכבות הטבלת ולהדליק ולנסות"/>
    <s v="סגור"/>
    <s v="ניתן מענה"/>
    <d v="2016-11-24T15:15:00"/>
    <d v="2016-11-24T15:15:00"/>
    <x v="105"/>
    <x v="5"/>
    <x v="0"/>
    <s v="טלפון"/>
    <s v="הספריה לעיוורים"/>
    <s v="0"/>
    <x v="2"/>
    <s v="מגזר יהודי"/>
    <s v="ירושלים"/>
    <s v="עובד"/>
  </r>
  <r>
    <s v="00012236"/>
    <x v="2334"/>
    <s v="יבגני יגודין"/>
    <x v="2682"/>
    <n v="50"/>
    <m/>
    <s v="קריאת שירות- ספריה"/>
    <s v="טכני"/>
    <s v="הדרכה"/>
    <m/>
    <m/>
    <s v="לא זוכרת סיסמה לא הבינה איך לאפס"/>
    <s v="הסברתי דרך איפוס"/>
    <s v="סגור"/>
    <s v="ניתן מענה"/>
    <d v="2017-03-08T09:54:00"/>
    <d v="2017-03-08T09:54:00"/>
    <x v="13"/>
    <x v="7"/>
    <x v="0"/>
    <s v="טלפון"/>
    <s v="הספריה לעיוורים"/>
    <s v="0"/>
    <x v="2"/>
    <s v="מגזר יהודי"/>
    <s v="ירושלים"/>
    <s v="עובד"/>
  </r>
  <r>
    <s v="00016904"/>
    <x v="2334"/>
    <s v="יבגני יגודין"/>
    <x v="2682"/>
    <n v="50"/>
    <m/>
    <s v="קריאת שירות- מגדלאור"/>
    <m/>
    <m/>
    <s v="טלפונים סלולריים"/>
    <s v="אנדרואיד"/>
    <s v="להגדיל תצוגה SAMSUNG S7"/>
    <s v="עזרתי להגדיל גופנים וסמלים רק זה לא השפיע על מסך בית ולא מצאתי דרך להגדיל אותו יהודית תתקין לה BIG LAUNCHER"/>
    <s v="סגור"/>
    <m/>
    <d v="2018-06-11T11:19:00"/>
    <d v="2018-06-11T11:19:00"/>
    <x v="21"/>
    <x v="1"/>
    <x v="0"/>
    <s v="טלפון"/>
    <s v="הספריה לעיוורים"/>
    <s v="0"/>
    <x v="0"/>
    <s v="מגזר יהודי"/>
    <s v="ירושלים"/>
    <s v="עובד"/>
  </r>
  <r>
    <s v="00020140"/>
    <x v="2334"/>
    <s v="יבגני יגודין"/>
    <x v="2682"/>
    <n v="50"/>
    <m/>
    <s v="קריאת שירות- מגדלאור"/>
    <m/>
    <m/>
    <s v="טלפונים סלולריים"/>
    <s v="מידע כללי"/>
    <s v="רוצה המלצה על טלפון"/>
    <s v="המלצתי על איפון פלוס מתחיל מ8 מפני שהיא רוצה להשתמש בראיה מוגדלת הסברתי אתרונות נגישות אם VOICEOVER וSIRI"/>
    <s v="סגור"/>
    <m/>
    <d v="2019-02-24T09:56:00"/>
    <d v="2019-02-24T09:56:00"/>
    <x v="59"/>
    <x v="8"/>
    <x v="0"/>
    <s v="טלפון"/>
    <s v="הספריה לעיוורים"/>
    <s v="0"/>
    <x v="0"/>
    <s v="מגזר יהודי"/>
    <s v="ירושלים"/>
    <s v="עובד"/>
  </r>
  <r>
    <s v="00020563"/>
    <x v="2334"/>
    <s v="יבגני יגודין"/>
    <x v="2682"/>
    <n v="50"/>
    <m/>
    <s v="קריאת שירות- מגדלאור"/>
    <m/>
    <m/>
    <s v="טלפונים סלולריים"/>
    <s v="אנדרואיד"/>
    <s v="להתקין מנוע דיבור"/>
    <s v="עזרתי להתקין"/>
    <s v="סגור"/>
    <m/>
    <d v="2019-03-31T16:41:00"/>
    <d v="2019-03-31T16:41:00"/>
    <x v="60"/>
    <x v="8"/>
    <x v="0"/>
    <s v="טלפון"/>
    <s v="הספריה לעיוורים"/>
    <s v="0"/>
    <x v="0"/>
    <s v="מגזר יהודי"/>
    <s v="ירושלים"/>
    <s v="עובד"/>
  </r>
  <r>
    <s v="00025111"/>
    <x v="2334"/>
    <s v="עדי נתן"/>
    <x v="2682"/>
    <n v="50"/>
    <m/>
    <s v="קריאת שירות- מגדלאור"/>
    <m/>
    <m/>
    <s v="טלפונים סלולריים"/>
    <s v="אייפון"/>
    <s v="הדרכת מחוות באייפון לאחר מעבר מאנדרואיד"/>
    <s v="החליפה מכשיר מגלקסי לאייפון. ביקשה תזכורת למחוות הבאות עם voice over: העברת הודעות, ביטול וילון מסך ושימוש בחוגה. הודרכה"/>
    <s v="סגור"/>
    <m/>
    <d v="2020-05-12T12:09:00"/>
    <d v="2020-05-12T12:09:00"/>
    <x v="71"/>
    <x v="2"/>
    <x v="0"/>
    <s v="טלפון"/>
    <s v="הספריה לעיוורים"/>
    <s v="0"/>
    <x v="0"/>
    <s v="מגזר יהודי"/>
    <s v="ירושלים"/>
    <s v="עובד"/>
  </r>
  <r>
    <s v="00025356"/>
    <x v="2334"/>
    <s v="יבגני יגודין"/>
    <x v="2682"/>
    <n v="50"/>
    <m/>
    <s v="קריאת שירות- מגדלאור"/>
    <m/>
    <m/>
    <s v="טלפונים סלולריים"/>
    <s v="אייפון"/>
    <s v="סירי לא כותבת בWA"/>
    <s v="הפעלה מחדש לא עזרה כנראה יש באג"/>
    <s v="סגור"/>
    <m/>
    <d v="2020-05-26T15:56:00"/>
    <d v="2020-05-26T15:56:00"/>
    <x v="71"/>
    <x v="2"/>
    <x v="0"/>
    <s v="טלפון"/>
    <s v="הספריה לעיוורים"/>
    <s v="0"/>
    <x v="0"/>
    <s v="מגזר יהודי"/>
    <s v="ירושלים"/>
    <s v="עובד"/>
  </r>
  <r>
    <s v="00001826"/>
    <x v="2335"/>
    <s v="איריס זק"/>
    <x v="2683"/>
    <n v="55"/>
    <s v="talila-n@bezeqint.net"/>
    <m/>
    <m/>
    <m/>
    <s v="מערכות הפעלה"/>
    <s v="תמיכה טכנית"/>
    <s v="עזרה בהגדלה של הוינדוס"/>
    <s v="קיבלה הדרכה (נעזרתי במסמך של יבגני)."/>
    <s v="סגור"/>
    <m/>
    <d v="2014-03-31T11:03:00"/>
    <d v="2014-03-31T11:16:00"/>
    <x v="51"/>
    <x v="4"/>
    <x v="21"/>
    <s v="טלפון"/>
    <m/>
    <s v="0"/>
    <x v="0"/>
    <s v="מגזר יהודי"/>
    <s v="ירושלים"/>
    <s v="לא עובד"/>
  </r>
  <r>
    <n v="38494"/>
    <x v="2335"/>
    <s v="דניאל קובנר"/>
    <x v="2684"/>
    <n v="58"/>
    <s v="talila-n@bezeqint.net"/>
    <s v="קריאת שירות- מגדלאור"/>
    <s v="-"/>
    <s v="-"/>
    <s v="מערכות הפעלה"/>
    <s v="תמיכה טכנית"/>
    <s v="רזולוציה"/>
    <s v="סייעתי למצוא את הרזולוציה והגודל הנכונים השמישים עבורה"/>
    <s v="סגור"/>
    <s v="-"/>
    <d v="2023-01-10T13:51:00"/>
    <d v="2023-01-10T13:51:00"/>
    <x v="32"/>
    <x v="3"/>
    <x v="0"/>
    <s v="טלפון"/>
    <s v="מגדל אור"/>
    <n v="0"/>
    <x v="0"/>
    <s v="מגזר יהודי"/>
    <s v="ירושלים"/>
    <s v="לא עובד"/>
  </r>
  <r>
    <s v="00024768"/>
    <x v="2336"/>
    <s v="אכראם טאטור"/>
    <x v="2685"/>
    <n v="75"/>
    <m/>
    <s v="קריאת שירות- מגדלאור"/>
    <m/>
    <m/>
    <s v="המכון לאבחון ראייה ירודה"/>
    <m/>
    <s v="מכשיר לא נטען מה עושים?"/>
    <s v="0523413769 מדובר על משכפי ראיה אם תאורה נתתי טלפון של מכון לשיקון ראיה ירודה היא בידיוק מחקה לטלפון חוזר ממכון"/>
    <s v="סגור"/>
    <m/>
    <d v="2020-04-23T10:35:00"/>
    <d v="2020-04-26T13:03:00"/>
    <x v="3"/>
    <x v="2"/>
    <x v="2364"/>
    <s v="טלפון"/>
    <m/>
    <s v="0"/>
    <x v="1"/>
    <s v="מגזר יהודי"/>
    <s v="צפון"/>
    <m/>
  </r>
  <r>
    <n v="39094"/>
    <x v="2337"/>
    <s v="עלי חסן"/>
    <x v="2686"/>
    <n v="75"/>
    <s v="-"/>
    <s v="קריאת שירות- מגדלאור"/>
    <s v="-"/>
    <s v="-"/>
    <s v="משרד הרווחה"/>
    <s v="תעודות עיוור מקושרות"/>
    <s v="תהליך"/>
    <s v="הסבר על מילוי שאלון של תעודה"/>
    <s v="סגור"/>
    <s v="-"/>
    <d v="2023-02-02T12:23:00"/>
    <d v="2023-02-02T12:23:00"/>
    <x v="90"/>
    <x v="3"/>
    <x v="0"/>
    <s v="טלפון"/>
    <s v="מגדל אור"/>
    <n v="0"/>
    <x v="0"/>
    <s v="-"/>
    <s v="-"/>
    <s v="-"/>
  </r>
  <r>
    <s v="00002746"/>
    <x v="2338"/>
    <s v="פאדי שקור"/>
    <x v="2687"/>
    <n v="96"/>
    <m/>
    <m/>
    <m/>
    <m/>
    <s v="טלפונים סלולריים"/>
    <s v="אייפון"/>
    <s v="אייפון"/>
    <s v="הסבר כללי על מכשיר האייפון."/>
    <s v="סגור"/>
    <m/>
    <d v="2014-08-20T09:57:00"/>
    <d v="2014-08-20T09:57:00"/>
    <x v="118"/>
    <x v="4"/>
    <x v="0"/>
    <s v="טלפון"/>
    <m/>
    <s v="0"/>
    <x v="0"/>
    <m/>
    <m/>
    <m/>
  </r>
  <r>
    <s v="00010257"/>
    <x v="2339"/>
    <s v="מעוז חבוב"/>
    <x v="2688"/>
    <n v="33"/>
    <s v="tamir898@gmail.com"/>
    <s v="קריאת שירות- מגדלאור"/>
    <m/>
    <m/>
    <s v="טלפונים סלולריים"/>
    <s v="אייפון"/>
    <s v="אין מקום באיפון"/>
    <s v="לדבריו מקבל התרעה מדי פעם שאין מקום באיפון, לדבריו ניסה למחוק תמונות וסרטונים אך עדיין אין מקום. אמרתי לו שאבדוק את הנושא ואחזור אליו. חזרתי אליו והסברתי לו בעל פה כיצד להגיע לניהול שטח האכסון ואמרתי לו שיבדוק איזה אפליקציות לוקחות הכי הרבה מקום ולשקול למחוק אותן או למחוק מהן מידע. הוא לא היה ליד טלפון קוי ואמר שאולי יתקשר מאוחר יותר."/>
    <s v="סגור"/>
    <m/>
    <d v="2016-09-12T10:22:00"/>
    <d v="2016-09-12T10:51:00"/>
    <x v="55"/>
    <x v="5"/>
    <x v="108"/>
    <s v="טלפון"/>
    <s v="מגדל אור"/>
    <s v="0"/>
    <x v="0"/>
    <s v="מגזר יהודי"/>
    <s v="מרכז"/>
    <s v="לא עובד"/>
  </r>
  <r>
    <s v="00014045"/>
    <x v="2339"/>
    <s v="יבגני יגודין"/>
    <x v="2688"/>
    <n v="33"/>
    <s v="tamir898@gmail.com"/>
    <s v="קריאת שירות- מגדלאור"/>
    <m/>
    <m/>
    <s v="טלפונים סלולריים"/>
    <s v="אייפון"/>
    <s v="כרמית מדברת באיכות נמוכה"/>
    <s v="להגדיר איכות גבוהה בקולות לתת לרדת"/>
    <s v="סגור"/>
    <m/>
    <d v="2017-08-21T12:38:00"/>
    <d v="2017-08-21T12:38:00"/>
    <x v="36"/>
    <x v="7"/>
    <x v="0"/>
    <s v="טלפון"/>
    <s v="מגדל אור"/>
    <s v="0"/>
    <x v="0"/>
    <s v="מגזר יהודי"/>
    <s v="מרכז"/>
    <s v="לא עובד"/>
  </r>
  <r>
    <s v="00015484"/>
    <x v="2339"/>
    <s v="פאדי שקור"/>
    <x v="2688"/>
    <n v="33"/>
    <s v="tamir898@gmail.com"/>
    <s v="קריאת שירות- מגדלאור"/>
    <m/>
    <m/>
    <s v="טלפונים סלולריים"/>
    <s v="אייפון"/>
    <s v="icloud"/>
    <s v="רצה למחוק את הגיבוי ב icloud. הסברתי לו איך מוחקיםגיבוי"/>
    <s v="סגור"/>
    <m/>
    <d v="2018-01-15T09:33:00"/>
    <d v="2018-01-15T09:33:00"/>
    <x v="4"/>
    <x v="1"/>
    <x v="0"/>
    <s v="טלפון"/>
    <s v="מגדל אור"/>
    <s v="0"/>
    <x v="0"/>
    <s v="מגזר יהודי"/>
    <s v="מרכז"/>
    <s v="לא עובד"/>
  </r>
  <r>
    <s v="00015639"/>
    <x v="2339"/>
    <s v="יבגני יגודין"/>
    <x v="2688"/>
    <n v="33"/>
    <s v="tamir898@gmail.com"/>
    <s v="קריאת שירות- מגדלאור"/>
    <m/>
    <m/>
    <s v="טלפונים סלולריים"/>
    <s v="אייפון"/>
    <s v="לשתף שיר מספריה לWHATSAPP"/>
    <s v="מתוך WHATSAPP לשתף מדיה לבחור מוסיקה לבחור שיר זה לא עובד המוסיקה לא מוצגת בשיתוף"/>
    <s v="סגור"/>
    <m/>
    <d v="2018-01-28T12:39:00"/>
    <d v="2018-01-28T12:55:00"/>
    <x v="4"/>
    <x v="1"/>
    <x v="41"/>
    <s v="טלפון"/>
    <s v="מגדל אור"/>
    <s v="0"/>
    <x v="0"/>
    <s v="מגזר יהודי"/>
    <s v="מרכז"/>
    <s v="לא עובד"/>
  </r>
  <r>
    <s v="00015654"/>
    <x v="2339"/>
    <s v="ניר שדה"/>
    <x v="2688"/>
    <n v="33"/>
    <s v="tamir898@gmail.com"/>
    <s v="קריאת שירות- מגדלאור"/>
    <m/>
    <m/>
    <s v="טלפונים סלולריים"/>
    <s v="אייפון"/>
    <s v="העברת קבצים ממכשיר למכשיר"/>
    <s v="מנסה להעביר קבצים ממכשיר 8+ ל 6 הודרך"/>
    <s v="סגור"/>
    <m/>
    <d v="2018-01-29T12:58:00"/>
    <d v="2018-01-29T12:58:00"/>
    <x v="4"/>
    <x v="1"/>
    <x v="0"/>
    <s v="טלפון"/>
    <s v="מגדל אור"/>
    <s v="0"/>
    <x v="0"/>
    <s v="מגזר יהודי"/>
    <s v="מרכז"/>
    <s v="לא עובד"/>
  </r>
  <r>
    <s v="00017272"/>
    <x v="2339"/>
    <s v="יבגני יגודין"/>
    <x v="2688"/>
    <n v="33"/>
    <s v="tamir898@gmail.com"/>
    <s v="קריאת שירות-כללית"/>
    <m/>
    <m/>
    <s v="טלפונים סלולריים"/>
    <s v="אייפון"/>
    <s v="כללית האם אפליקציה נגישה"/>
    <s v="רוצה שארשום אותו לאזור אישי שיוכל להיכנס באפליקציה הסברתי איך לעשות"/>
    <s v="סגור"/>
    <m/>
    <d v="2018-07-02T11:59:00"/>
    <d v="2018-07-02T14:15:00"/>
    <x v="22"/>
    <x v="1"/>
    <x v="107"/>
    <s v="טלפון"/>
    <s v="מגדל אור"/>
    <s v="0"/>
    <x v="0"/>
    <s v="מגזר יהודי"/>
    <s v="מרכז"/>
    <s v="לא עובד"/>
  </r>
  <r>
    <s v="00018181"/>
    <x v="2339"/>
    <s v="יבגני יגודין"/>
    <x v="2688"/>
    <n v="33"/>
    <s v="tamir898@gmail.com"/>
    <s v="קריאת שירות- מגדלאור"/>
    <m/>
    <m/>
    <s v="טלפונים סלולריים"/>
    <s v="אייפון"/>
    <s v="לא מצליח למחוק"/>
    <s v="התקין מערכת 12 בטה אין מה לעשות הסברתי שאפשר לפנות לאידיגיטל ולבקש לשחזר טלפון הסברתי בכללי על איפונים חדשים"/>
    <s v="סגור"/>
    <m/>
    <d v="2018-09-05T11:17:00"/>
    <d v="2018-09-05T11:17:00"/>
    <x v="2"/>
    <x v="1"/>
    <x v="0"/>
    <s v="טלפון"/>
    <s v="מגדל אור"/>
    <s v="0"/>
    <x v="0"/>
    <s v="מגזר יהודי"/>
    <s v="מרכז"/>
    <s v="לא עובד"/>
  </r>
  <r>
    <s v="00018395"/>
    <x v="2339"/>
    <s v="פאדי שקור"/>
    <x v="2688"/>
    <n v="33"/>
    <s v="tamir898@gmail.com"/>
    <s v="קריאת שירות- מגדלאור"/>
    <m/>
    <m/>
    <s v="טלפונים סלולריים"/>
    <s v="אייפון"/>
    <s v="מקלדת"/>
    <s v="אחרי העדכון הכרמית לא מקריאה את האותיות בצורה טובה. בדקתי במכשיר שלנו והתברר כי זה באג. לא אהב התשובה אבל אין מה להעשות"/>
    <s v="סגור"/>
    <m/>
    <d v="2018-10-10T10:24:00"/>
    <d v="2018-10-10T10:24:00"/>
    <x v="23"/>
    <x v="1"/>
    <x v="0"/>
    <s v="טלפון"/>
    <s v="מגדל אור"/>
    <s v="0"/>
    <x v="0"/>
    <s v="מגזר יהודי"/>
    <s v="מרכז"/>
    <s v="לא עובד"/>
  </r>
  <r>
    <s v="00018398"/>
    <x v="2339"/>
    <s v="פאדי שקור"/>
    <x v="2688"/>
    <n v="33"/>
    <s v="tamir898@gmail.com"/>
    <s v="קריאת שירות- מגדלאור"/>
    <m/>
    <m/>
    <s v="טלפונים סלולריים"/>
    <s v="אייפון"/>
    <s v="מקלדת"/>
    <s v="אחרי העדכון הכרמית לא מקריאה את האותיות בצורה טובה. בדקתי במכשיר שלנו והתברר כי זה באג. לא אהב התשובה אבל אין מה להעשות"/>
    <s v="סגור"/>
    <m/>
    <d v="2018-10-10T11:32:00"/>
    <d v="2018-10-10T11:32:00"/>
    <x v="23"/>
    <x v="1"/>
    <x v="0"/>
    <s v="טלפון"/>
    <s v="מגדל אור"/>
    <s v="0"/>
    <x v="0"/>
    <s v="מגזר יהודי"/>
    <s v="מרכז"/>
    <s v="לא עובד"/>
  </r>
  <r>
    <s v="00020775"/>
    <x v="2339"/>
    <s v="ליאור עמר"/>
    <x v="2688"/>
    <n v="33"/>
    <s v="tamir898@gmail.com"/>
    <s v="קריאת שירות- ביטוח לאומי"/>
    <m/>
    <m/>
    <s v="גלישה באינטרנט"/>
    <s v="תמיכה טכנית"/>
    <s v="איפוס סיסמה"/>
    <s v="מעוניין לאפס סיסמה באתר מלל אך הקפצ'ה לא נגישה - בוצע איפוס והגדרת סיסמה חדשה עבורו"/>
    <s v="סגור"/>
    <m/>
    <d v="2019-04-28T13:52:00"/>
    <d v="2019-04-28T13:52:00"/>
    <x v="61"/>
    <x v="8"/>
    <x v="0"/>
    <s v="טלפון"/>
    <s v="מגדל אור"/>
    <s v="0"/>
    <x v="0"/>
    <s v="מגזר יהודי"/>
    <s v="מרכז"/>
    <s v="לא עובד"/>
  </r>
  <r>
    <s v="00021001"/>
    <x v="2339"/>
    <s v="פאדי שקור"/>
    <x v="2688"/>
    <n v="33"/>
    <s v="tamir898@gmail.com"/>
    <s v="קריאת שירות- מגדלאור"/>
    <m/>
    <m/>
    <s v="טלפונים סלולריים"/>
    <s v="אייפון"/>
    <s v="voice over"/>
    <s v="אחרי העדכון כאשר מפעלים voice over"/>
    <s v="סגור"/>
    <m/>
    <d v="2019-05-15T10:42:00"/>
    <d v="2019-05-15T10:42:00"/>
    <x v="37"/>
    <x v="8"/>
    <x v="0"/>
    <s v="טלפון"/>
    <s v="מגדל אור"/>
    <s v="0"/>
    <x v="0"/>
    <s v="מגזר יהודי"/>
    <s v="מרכז"/>
    <s v="לא עובד"/>
  </r>
  <r>
    <s v="00022155"/>
    <x v="2339"/>
    <s v="ליאור עמר"/>
    <x v="2688"/>
    <n v="33"/>
    <s v="tamir898@gmail.com"/>
    <s v="קריאת שירות- מגדלאור"/>
    <m/>
    <m/>
    <s v="מידע כללי על מגדלאור"/>
    <m/>
    <s v="מידע על שירותי מגדלאור"/>
    <s v="חבר של מקבל השרות פנה בבקשה לבדוק אפשרויות עזרה מאחר והיה תקופה עם כלב נחיה ולאחר שלקחו את הכלב מסיבות רפואיות מתקשה להתנייד ומסכן את חייו בשוטטות ברחובות. הוסבבר שהנושא לא נוגע למגדלאור וניתנו אופציות מה ניתן לעשות בדגש על הסברה למודעות עצמית"/>
    <s v="סגור"/>
    <m/>
    <d v="2019-08-20T12:16:00"/>
    <d v="2019-08-20T12:16:00"/>
    <x v="64"/>
    <x v="8"/>
    <x v="0"/>
    <s v="טלפון"/>
    <s v="מגדל אור"/>
    <s v="0"/>
    <x v="1"/>
    <s v="מגזר יהודי"/>
    <s v="מרכז"/>
    <s v="לא עובד"/>
  </r>
  <r>
    <s v="00011681"/>
    <x v="2340"/>
    <s v="איקראם טאטור"/>
    <x v="2689"/>
    <n v="95"/>
    <m/>
    <s v="קריאת שירות- ספריה"/>
    <s v="ספרנות והשאלה"/>
    <s v="בקשה לביצוע הזמנה"/>
    <m/>
    <m/>
    <s v="איך אפשר לשמוע ספרים"/>
    <s v="1. דרך &lt;אתר הספריה&gt; צריך להשתמש במחשב. 2. הזמנה הביתה. דרך דיסקים. תתקשר במועד אחר כדי שאסביר לבת שלה את זה. פתחתי כרטיס"/>
    <s v="סגור"/>
    <s v="ניתן מענה"/>
    <d v="2017-01-17T09:25:00"/>
    <d v="2017-01-17T09:25:00"/>
    <x v="94"/>
    <x v="7"/>
    <x v="0"/>
    <s v="תא קולי"/>
    <m/>
    <s v="0"/>
    <x v="2"/>
    <m/>
    <m/>
    <m/>
  </r>
  <r>
    <s v="00008437"/>
    <x v="2341"/>
    <s v="יבגני יגודין"/>
    <x v="2690"/>
    <n v="21"/>
    <s v="etyarama@gmail.com"/>
    <s v="קריאת שירות- מגדלאור"/>
    <m/>
    <m/>
    <s v="מידע כללי על מגדלאור"/>
    <m/>
    <m/>
    <m/>
    <s v="לרישום Helppc"/>
    <m/>
    <d v="2016-03-01T14:26:00"/>
    <d v="2016-03-01T14:36:00"/>
    <x v="83"/>
    <x v="5"/>
    <x v="897"/>
    <s v="טלפון"/>
    <m/>
    <s v="0"/>
    <x v="1"/>
    <s v="מגזר יהודי"/>
    <s v="מרכז"/>
    <m/>
  </r>
  <r>
    <s v="00016968"/>
    <x v="2341"/>
    <s v="פאדי שקור"/>
    <x v="2690"/>
    <n v="21"/>
    <s v="etyarama@gmail.com"/>
    <s v="קריאת שירות- מגדלאור"/>
    <m/>
    <m/>
    <s v="תוכנת הגדלה"/>
    <m/>
    <m/>
    <m/>
    <s v="פתוח"/>
    <m/>
    <d v="2018-06-14T12:27:00"/>
    <d v="2018-06-14T12:27:00"/>
    <x v="21"/>
    <x v="1"/>
    <x v="0"/>
    <s v="מייל"/>
    <m/>
    <s v="0"/>
    <x v="0"/>
    <s v="מגזר יהודי"/>
    <s v="מרכז"/>
    <m/>
  </r>
  <r>
    <s v="00016969"/>
    <x v="2341"/>
    <s v="יבגני יגודין"/>
    <x v="2690"/>
    <n v="21"/>
    <s v="etyarama@gmail.com"/>
    <s v="קריאת שירות- מגדלאור"/>
    <m/>
    <m/>
    <s v="צג ברייל"/>
    <m/>
    <m/>
    <m/>
    <s v="פתוח"/>
    <m/>
    <d v="2018-06-14T12:27:00"/>
    <d v="2018-06-14T12:27:00"/>
    <x v="21"/>
    <x v="1"/>
    <x v="0"/>
    <s v="פקס"/>
    <m/>
    <s v="0"/>
    <x v="0"/>
    <s v="מגזר יהודי"/>
    <s v="מרכז"/>
    <m/>
  </r>
  <r>
    <s v="00017008"/>
    <x v="2341"/>
    <s v="יבגני יגודין"/>
    <x v="2690"/>
    <n v="21"/>
    <s v="etyarama@gmail.com"/>
    <s v="קריאת שירות- מגדלאור"/>
    <m/>
    <m/>
    <s v="תוכנת הגדלה"/>
    <m/>
    <m/>
    <m/>
    <s v="פתוח"/>
    <m/>
    <d v="2018-06-17T14:47:00"/>
    <d v="2018-06-17T14:47:00"/>
    <x v="21"/>
    <x v="1"/>
    <x v="0"/>
    <s v="טלפון"/>
    <m/>
    <s v="0"/>
    <x v="0"/>
    <s v="מגזר יהודי"/>
    <s v="מרכז"/>
    <m/>
  </r>
  <r>
    <s v="00030805"/>
    <x v="2341"/>
    <s v="יבגני יגודין"/>
    <x v="2690"/>
    <n v="22"/>
    <m/>
    <s v="קריאת שירות- מגדלאור"/>
    <m/>
    <m/>
    <s v="בית התרבות לעיוור"/>
    <s v="הועבר לטיפול היחידה לצורך מתן מידע"/>
    <s v="טסט לדוגמא לראות שעובד"/>
    <s v="מקווה שאת סוחבת כמו גדולהההה! :) :) :)"/>
    <s v="סגור"/>
    <m/>
    <d v="2021-06-22T12:54:00"/>
    <d v="2021-06-22T12:54:00"/>
    <x v="44"/>
    <x v="0"/>
    <x v="0"/>
    <s v="טלפון"/>
    <m/>
    <s v="1"/>
    <x v="1"/>
    <s v="מגזר יהודי"/>
    <s v="מרכז"/>
    <m/>
  </r>
  <r>
    <n v="34951"/>
    <x v="2341"/>
    <s v="יבגני יגודין"/>
    <x v="2691"/>
    <n v="17"/>
    <s v="-"/>
    <s v="קריאת שירות- מגדלאור"/>
    <s v="-"/>
    <s v="-"/>
    <s v="תוכנת סריקה"/>
    <s v="-"/>
    <s v="ניסיון"/>
    <s v="ניסיון"/>
    <s v="פתוח"/>
    <s v="-"/>
    <d v="2022-06-09T12:23:00"/>
    <d v="2022-06-13T09:30:00"/>
    <x v="79"/>
    <x v="6"/>
    <x v="1868"/>
    <s v="מייל"/>
    <s v="-"/>
    <n v="1"/>
    <x v="0"/>
    <s v="מגזר יהודי"/>
    <s v="מרכז"/>
    <s v="-"/>
  </r>
  <r>
    <n v="35045"/>
    <x v="2341"/>
    <s v="יבגני יגודין"/>
    <x v="2691"/>
    <n v="17"/>
    <s v="-"/>
    <s v="קריאת שירות- מגדלאור"/>
    <s v="-"/>
    <s v="-"/>
    <s v="תוכנת סריקה"/>
    <s v="-"/>
    <s v="ניסיון"/>
    <s v="ניסיון"/>
    <s v="סגור"/>
    <s v="-"/>
    <d v="2022-06-15T11:36:00"/>
    <d v="2022-06-15T11:36:00"/>
    <x v="79"/>
    <x v="6"/>
    <x v="0"/>
    <s v="מייל"/>
    <s v="-"/>
    <n v="1"/>
    <x v="0"/>
    <s v="מגזר יהודי"/>
    <s v="מרכז"/>
    <s v="-"/>
  </r>
  <r>
    <n v="35054"/>
    <x v="2341"/>
    <s v="יבגני יגודין"/>
    <x v="2691"/>
    <n v="17"/>
    <s v="-"/>
    <s v="קריאת שירות- מגדלאור"/>
    <s v="-"/>
    <s v="-"/>
    <s v="תוכנת סריקה"/>
    <s v="-"/>
    <s v="ניסיון ליאל"/>
    <s v="ניסיון"/>
    <s v="סגור"/>
    <s v="-"/>
    <d v="2022-06-15T13:44:00"/>
    <d v="2022-06-15T13:45:00"/>
    <x v="79"/>
    <x v="6"/>
    <x v="12"/>
    <s v="מייל"/>
    <s v="-"/>
    <n v="1"/>
    <x v="0"/>
    <s v="מגזר יהודי"/>
    <s v="מרכז"/>
    <s v="-"/>
  </r>
  <r>
    <n v="35056"/>
    <x v="2341"/>
    <s v="יבגני יגודין"/>
    <x v="2691"/>
    <n v="17"/>
    <s v="-"/>
    <s v="קריאת שירות- מגדלאור"/>
    <s v="-"/>
    <s v="-"/>
    <s v="תוכנת סריקה"/>
    <s v="-"/>
    <s v="ניסיון ליאל פעם 100"/>
    <s v="ניסיון"/>
    <s v="סגור"/>
    <s v="-"/>
    <d v="2022-06-15T13:52:00"/>
    <d v="2022-06-15T13:52:00"/>
    <x v="79"/>
    <x v="6"/>
    <x v="0"/>
    <s v="מייל"/>
    <s v="-"/>
    <n v="1"/>
    <x v="0"/>
    <s v="מגזר יהודי"/>
    <s v="מרכז"/>
    <s v="-"/>
  </r>
  <r>
    <n v="35058"/>
    <x v="2341"/>
    <s v="יבגני יגודין"/>
    <x v="2691"/>
    <n v="17"/>
    <s v="-"/>
    <s v="קריאת שירות- מגדלאור"/>
    <s v="-"/>
    <s v="-"/>
    <s v="תוכנת סריקה"/>
    <s v="-"/>
    <s v="ניסיון ליאל 2"/>
    <s v="ניסיון"/>
    <s v="סגור"/>
    <s v="-"/>
    <d v="2022-06-15T13:56:00"/>
    <d v="2022-06-15T13:56:00"/>
    <x v="79"/>
    <x v="6"/>
    <x v="0"/>
    <s v="מייל"/>
    <s v="-"/>
    <n v="1"/>
    <x v="0"/>
    <s v="מגזר יהודי"/>
    <s v="מרכז"/>
    <s v="-"/>
  </r>
  <r>
    <n v="35059"/>
    <x v="2341"/>
    <s v="יבגני יגודין"/>
    <x v="2691"/>
    <n v="17"/>
    <s v="-"/>
    <s v="קריאת שירות- מגדלאור"/>
    <s v="-"/>
    <s v="-"/>
    <s v="תוכנת סריקה"/>
    <s v="-"/>
    <s v="ניסיון ליאל 2"/>
    <s v="ניסיון"/>
    <s v="סגור"/>
    <s v="-"/>
    <d v="2022-06-15T13:56:00"/>
    <d v="2022-06-15T13:56:00"/>
    <x v="79"/>
    <x v="6"/>
    <x v="0"/>
    <s v="מייל"/>
    <s v="-"/>
    <n v="1"/>
    <x v="0"/>
    <s v="מגזר יהודי"/>
    <s v="מרכז"/>
    <s v="-"/>
  </r>
  <r>
    <n v="35061"/>
    <x v="2341"/>
    <s v="יבגני יגודין"/>
    <x v="2691"/>
    <n v="17"/>
    <s v="-"/>
    <s v="קריאת שירות- מגדלאור"/>
    <s v="-"/>
    <s v="-"/>
    <s v="תוכנת סריקה"/>
    <s v="-"/>
    <s v="ניסיון ליאל 23"/>
    <s v="ניסיון"/>
    <s v="סגור"/>
    <s v="-"/>
    <d v="2022-06-15T14:07:00"/>
    <d v="2022-06-15T14:07:00"/>
    <x v="79"/>
    <x v="6"/>
    <x v="0"/>
    <s v="מייל"/>
    <s v="-"/>
    <n v="1"/>
    <x v="0"/>
    <s v="מגזר יהודי"/>
    <s v="מרכז"/>
    <s v="-"/>
  </r>
  <r>
    <n v="35156"/>
    <x v="2341"/>
    <s v="יבגני יגודין"/>
    <x v="2691"/>
    <n v="17"/>
    <s v="-"/>
    <s v="קריאת שירות- מגדלאור"/>
    <s v="-"/>
    <s v="-"/>
    <s v="תוכנת סריקה"/>
    <s v="-"/>
    <s v="ניסיון ליאל 23"/>
    <s v="ניסיון"/>
    <s v="סגור"/>
    <s v="-"/>
    <d v="2022-06-22T10:57:00"/>
    <d v="2022-06-22T13:19:00"/>
    <x v="79"/>
    <x v="6"/>
    <x v="2365"/>
    <s v="מייל"/>
    <s v="-"/>
    <n v="1"/>
    <x v="0"/>
    <s v="מגזר יהודי"/>
    <s v="מרכז"/>
    <s v="-"/>
  </r>
  <r>
    <n v="35157"/>
    <x v="2341"/>
    <s v="יבגני יגודין"/>
    <x v="2691"/>
    <n v="17"/>
    <s v="-"/>
    <s v="קריאת שירות- מגדלאור"/>
    <s v="-"/>
    <s v="-"/>
    <s v="תוכנת סריקה"/>
    <s v="-"/>
    <s v="ניסיון עם שריג 2"/>
    <s v="ניסיון"/>
    <s v="סגור"/>
    <s v="-"/>
    <d v="2022-06-22T10:59:00"/>
    <d v="2022-06-22T10:59:00"/>
    <x v="79"/>
    <x v="6"/>
    <x v="0"/>
    <s v="מייל"/>
    <s v="-"/>
    <n v="1"/>
    <x v="0"/>
    <s v="מגזר יהודי"/>
    <s v="מרכז"/>
    <s v="-"/>
  </r>
  <r>
    <n v="35165"/>
    <x v="2341"/>
    <s v="יבגני יגודין"/>
    <x v="2691"/>
    <n v="17"/>
    <s v="-"/>
    <s v="קריאת שירות- מגדלאור"/>
    <s v="-"/>
    <s v="-"/>
    <s v="תוכנת סריקה"/>
    <s v="-"/>
    <s v="ניסיון עם שריג 3"/>
    <s v="ניסיון"/>
    <s v="סגור"/>
    <s v="-"/>
    <d v="2022-06-22T13:32:00"/>
    <d v="2022-06-22T13:32:00"/>
    <x v="79"/>
    <x v="6"/>
    <x v="0"/>
    <s v="מייל"/>
    <s v="-"/>
    <n v="1"/>
    <x v="0"/>
    <s v="מגזר יהודי"/>
    <s v="מרכז"/>
    <s v="-"/>
  </r>
  <r>
    <n v="39243"/>
    <x v="2341"/>
    <s v="אחמד בסול"/>
    <x v="2691"/>
    <n v="13"/>
    <s v="-"/>
    <s v="קריאת שירות- מגדלאור"/>
    <s v="-"/>
    <s v="-"/>
    <s v="תוכנות"/>
    <s v="-"/>
    <s v="Thailand"/>
    <s v="-"/>
    <s v="סגור"/>
    <s v="-"/>
    <d v="2023-02-09T11:16:00"/>
    <d v="2023-02-09T13:21:00"/>
    <x v="90"/>
    <x v="3"/>
    <x v="92"/>
    <s v="תא קולי"/>
    <s v="-"/>
    <n v="1"/>
    <x v="0"/>
    <s v="מגזר יהודי"/>
    <s v="מרכז"/>
    <s v="-"/>
  </r>
  <r>
    <n v="42793"/>
    <x v="2341"/>
    <s v="אחמד בסול"/>
    <x v="2691"/>
    <n v="13"/>
    <s v="michaelri@migdalor.org.il"/>
    <s v="קריאת שירות- מגדלאור"/>
    <s v="-"/>
    <s v="-"/>
    <s v="אבחון והכשרה"/>
    <s v="-"/>
    <s v="asdgasdg"/>
    <s v="asdf"/>
    <s v="סגור"/>
    <s v="-"/>
    <d v="2023-06-22T16:56:00"/>
    <d v="2023-06-25T08:42:00"/>
    <x v="10"/>
    <x v="3"/>
    <x v="2193"/>
    <s v="מייל"/>
    <s v="-"/>
    <n v="1"/>
    <x v="1"/>
    <s v="מגזר יהודי"/>
    <s v="מרכז"/>
    <s v="עובד"/>
  </r>
  <r>
    <n v="34612"/>
    <x v="2342"/>
    <s v="יבגני יגודין"/>
    <x v="4"/>
    <n v="52"/>
    <s v="-"/>
    <s v="קריאת שירות- מגדלאור"/>
    <s v="-"/>
    <s v="-"/>
    <s v="תוכנת קורא מסך"/>
    <s v="-"/>
    <s v="-"/>
    <s v="-"/>
    <s v="פתוח"/>
    <s v="-"/>
    <d v="2022-05-19T10:48:00"/>
    <d v="2022-05-19T10:48:00"/>
    <x v="95"/>
    <x v="6"/>
    <x v="0"/>
    <s v="מייל"/>
    <s v="מגדל אור"/>
    <n v="0"/>
    <x v="0"/>
    <s v="מגזר יהודי"/>
    <s v="מרכז"/>
    <s v="-"/>
  </r>
  <r>
    <n v="34838"/>
    <x v="2342"/>
    <s v="אחמד בסול"/>
    <x v="4"/>
    <n v="52"/>
    <s v="-"/>
    <s v="קריאת שירות- מגדלאור"/>
    <s v="-"/>
    <s v="-"/>
    <s v="השמה"/>
    <s v="מידע כללי"/>
    <s v="טסט לסקר"/>
    <s v="טסט לסקר"/>
    <s v="סגור"/>
    <s v="-"/>
    <d v="2022-06-01T13:00:00"/>
    <d v="2022-06-01T13:02:00"/>
    <x v="79"/>
    <x v="6"/>
    <x v="115"/>
    <s v="טלפון"/>
    <s v="מגדל אור"/>
    <n v="0"/>
    <x v="1"/>
    <s v="מגזר יהודי"/>
    <s v="מרכז"/>
    <s v="-"/>
  </r>
  <r>
    <n v="34839"/>
    <x v="2342"/>
    <s v="אחמד בסול"/>
    <x v="4"/>
    <n v="52"/>
    <s v="-"/>
    <s v="קריאת שירות- מגדלאור"/>
    <s v="-"/>
    <s v="-"/>
    <s v="השמה"/>
    <s v="מידע כללי"/>
    <s v="טסט לסקר"/>
    <s v="טסט לסקר"/>
    <s v="סגור"/>
    <s v="-"/>
    <d v="2022-06-01T13:02:00"/>
    <d v="2022-06-01T13:02:00"/>
    <x v="79"/>
    <x v="6"/>
    <x v="0"/>
    <s v="טלפון"/>
    <s v="מגדל אור"/>
    <n v="0"/>
    <x v="1"/>
    <s v="מגזר יהודי"/>
    <s v="מרכז"/>
    <s v="-"/>
  </r>
  <r>
    <n v="34840"/>
    <x v="2342"/>
    <s v="אחמד בסול"/>
    <x v="4"/>
    <n v="52"/>
    <s v="-"/>
    <s v="קריאת שירות- מגדלאור"/>
    <s v="-"/>
    <s v="-"/>
    <s v="השמה"/>
    <s v="מידע כללי"/>
    <s v="טסט לסקר"/>
    <s v="טסט לסקר"/>
    <s v="סגור"/>
    <s v="-"/>
    <d v="2022-06-01T13:06:00"/>
    <d v="2022-06-01T13:06:00"/>
    <x v="79"/>
    <x v="6"/>
    <x v="0"/>
    <s v="טלפון"/>
    <s v="מגדל אור"/>
    <n v="0"/>
    <x v="1"/>
    <s v="מגזר יהודי"/>
    <s v="מרכז"/>
    <s v="-"/>
  </r>
  <r>
    <n v="34842"/>
    <x v="2342"/>
    <s v="אחמד בסול"/>
    <x v="4"/>
    <n v="52"/>
    <s v="-"/>
    <s v="קריאת שירות- מגדלאור"/>
    <s v="-"/>
    <s v="-"/>
    <s v="השמה"/>
    <s v="מידע כללי"/>
    <s v="טסט לסקר"/>
    <s v="טסט לסקר"/>
    <s v="סגור"/>
    <s v="-"/>
    <d v="2022-06-01T13:08:00"/>
    <d v="2022-06-01T13:09:00"/>
    <x v="79"/>
    <x v="6"/>
    <x v="9"/>
    <s v="טלפון"/>
    <s v="מגדל אור"/>
    <n v="0"/>
    <x v="1"/>
    <s v="מגזר יהודי"/>
    <s v="מרכז"/>
    <s v="-"/>
  </r>
  <r>
    <n v="36221"/>
    <x v="2342"/>
    <s v="עלי חסן"/>
    <x v="4"/>
    <n v="52"/>
    <s v="-"/>
    <s v="קריאת שירות- מגדלאור"/>
    <s v="-"/>
    <s v="-"/>
    <s v="טלפונים סלולריים"/>
    <s v="מידע כללי"/>
    <s v="טסט"/>
    <s v="נסיון בגלל שהיה תקלה במערכת הטלפונית"/>
    <s v="סגור"/>
    <s v="-"/>
    <d v="2022-09-04T18:11:00"/>
    <d v="2022-09-04T18:11:00"/>
    <x v="82"/>
    <x v="6"/>
    <x v="0"/>
    <s v="טלפון"/>
    <s v="מגדל אור"/>
    <n v="0"/>
    <x v="0"/>
    <s v="מגזר יהודי"/>
    <s v="מרכז"/>
    <s v="-"/>
  </r>
  <r>
    <n v="42035"/>
    <x v="2342"/>
    <s v="-"/>
    <x v="4"/>
    <n v="53"/>
    <s v="-"/>
    <s v="קריאת שירות- מגדלאור"/>
    <s v="-"/>
    <s v="-"/>
    <s v="המכון לאבחון ראייה ירודה"/>
    <s v="מידע כללי"/>
    <s v="בקשר לזכוכית מגדלת"/>
    <s v="תוכן קריאת שירות"/>
    <s v="סגור"/>
    <s v="-"/>
    <d v="2023-06-14T09:10:00"/>
    <d v="2023-06-19T13:53:00"/>
    <x v="10"/>
    <x v="3"/>
    <x v="2366"/>
    <s v="טלפון"/>
    <s v="מגדל אור"/>
    <n v="0"/>
    <x v="0"/>
    <s v="מגזר יהודי"/>
    <s v="מרכז"/>
    <s v="-"/>
  </r>
  <r>
    <n v="42036"/>
    <x v="2342"/>
    <s v="-"/>
    <x v="4"/>
    <n v="53"/>
    <s v="-"/>
    <s v="קריאת שירות- מגדלאור"/>
    <s v="-"/>
    <s v="-"/>
    <s v="המכון לאבחון ראייה ירודה"/>
    <s v="מידע כללי"/>
    <s v="בקשר לזכוכית מגדלת"/>
    <s v="תוכן קריאת שירות"/>
    <s v="סגור"/>
    <s v="-"/>
    <d v="2023-06-14T09:10:00"/>
    <d v="2023-06-19T13:53:00"/>
    <x v="10"/>
    <x v="3"/>
    <x v="2366"/>
    <s v="טלפון"/>
    <s v="מגדל אור"/>
    <n v="0"/>
    <x v="0"/>
    <s v="מגזר יהודי"/>
    <s v="מרכז"/>
    <s v="-"/>
  </r>
  <r>
    <n v="42410"/>
    <x v="2342"/>
    <s v="-"/>
    <x v="4"/>
    <n v="53"/>
    <s v="-"/>
    <s v="קריאת שירות- מגדלאור"/>
    <s v="-"/>
    <s v="-"/>
    <s v="המכון לאבחון ראייה ירודה"/>
    <s v="מידע כללי"/>
    <s v="בקשר לזכוכית מגדלת"/>
    <s v="תוכן קריאת שירות"/>
    <s v="סגור"/>
    <s v="-"/>
    <d v="2023-06-19T10:29:00"/>
    <d v="2023-06-19T13:52:00"/>
    <x v="10"/>
    <x v="3"/>
    <x v="2367"/>
    <s v="טלפון"/>
    <s v="מגדל אור"/>
    <n v="0"/>
    <x v="0"/>
    <s v="מגזר יהודי"/>
    <s v="מרכז"/>
    <s v="-"/>
  </r>
  <r>
    <n v="42411"/>
    <x v="2342"/>
    <s v="-"/>
    <x v="4"/>
    <n v="53"/>
    <s v="-"/>
    <s v="קריאת שירות- מגדלאור"/>
    <s v="-"/>
    <s v="-"/>
    <s v="המכון לאבחון ראייה ירודה"/>
    <s v="מידע כללי"/>
    <s v="בקשר לזכוכית מגדלת"/>
    <s v="תוכן קריאת שירות"/>
    <s v="סגור"/>
    <s v="-"/>
    <d v="2023-06-19T10:29:00"/>
    <d v="2023-06-19T13:52:00"/>
    <x v="10"/>
    <x v="3"/>
    <x v="2367"/>
    <s v="טלפון"/>
    <s v="מגדל אור"/>
    <n v="0"/>
    <x v="0"/>
    <s v="מגזר יהודי"/>
    <s v="מרכז"/>
    <s v="-"/>
  </r>
  <r>
    <n v="42455"/>
    <x v="2342"/>
    <s v="יבגני יאגודין"/>
    <x v="4"/>
    <n v="53"/>
    <s v="-"/>
    <s v="קריאת שירות- מגדלאור"/>
    <s v="-"/>
    <s v="-"/>
    <s v="המכון לאבחון ראייה ירודה"/>
    <s v="מידע כללי"/>
    <s v="בקשר לזכוכית מגדלת"/>
    <s v="תוכן קריאת שירות"/>
    <s v="סגור"/>
    <s v="-"/>
    <d v="2023-06-19T13:55:00"/>
    <d v="2023-06-19T13:56:00"/>
    <x v="10"/>
    <x v="3"/>
    <x v="9"/>
    <s v="טלפון"/>
    <s v="מגדל אור"/>
    <n v="0"/>
    <x v="0"/>
    <s v="מגזר יהודי"/>
    <s v="מרכז"/>
    <s v="-"/>
  </r>
  <r>
    <n v="42461"/>
    <x v="2342"/>
    <s v="אחמד בסול"/>
    <x v="4"/>
    <n v="53"/>
    <s v="-"/>
    <s v="קריאת שירות- מגדלאור"/>
    <s v="-"/>
    <s v="-"/>
    <s v="המכון לאבחון ראייה ירודה"/>
    <s v="מידע כללי"/>
    <s v="בקשר לזכוכית מגדלת"/>
    <s v="תוכן קריאת שירות"/>
    <s v="סגור"/>
    <s v="-"/>
    <d v="2023-06-19T14:05:00"/>
    <d v="2023-06-22T09:26:00"/>
    <x v="10"/>
    <x v="3"/>
    <x v="1505"/>
    <s v="טלפון"/>
    <s v="מגדל אור"/>
    <n v="0"/>
    <x v="0"/>
    <s v="מגזר יהודי"/>
    <s v="מרכז"/>
    <s v="-"/>
  </r>
  <r>
    <n v="43953"/>
    <x v="2342"/>
    <s v="-"/>
    <x v="4"/>
    <n v="53"/>
    <s v="-"/>
    <s v="קריאת שירות- מגדלאור"/>
    <s v="-"/>
    <s v="-"/>
    <s v="תוכנות,"/>
    <s v="-"/>
    <s v="-"/>
    <s v="-"/>
    <s v="פתוח,"/>
    <s v="-"/>
    <d v="2023-07-27T10:58:00"/>
    <d v="2023-07-27T10:59:00"/>
    <x v="84"/>
    <x v="3"/>
    <x v="9"/>
    <s v="טלפון,"/>
    <s v="מגדל אור"/>
    <n v="0"/>
    <x v="3"/>
    <s v="מגזר יהודי"/>
    <s v="מרכז"/>
    <s v="-"/>
  </r>
  <r>
    <n v="43954"/>
    <x v="2342"/>
    <s v="-"/>
    <x v="4"/>
    <n v="53"/>
    <s v="-"/>
    <s v="קריאת שירות- מגדלאור"/>
    <s v="-"/>
    <s v="-"/>
    <s v="תוכנות,"/>
    <s v="-"/>
    <s v="-"/>
    <s v="-"/>
    <s v="פתוח,"/>
    <s v="-"/>
    <d v="2023-07-27T10:59:00"/>
    <d v="2023-07-27T10:59:00"/>
    <x v="84"/>
    <x v="3"/>
    <x v="0"/>
    <s v="טלפון,"/>
    <s v="מגדל אור"/>
    <n v="0"/>
    <x v="3"/>
    <s v="מגזר יהודי"/>
    <s v="מרכז"/>
    <s v="-"/>
  </r>
  <r>
    <n v="43955"/>
    <x v="2342"/>
    <s v="-"/>
    <x v="4"/>
    <n v="53"/>
    <s v="-"/>
    <s v="קריאת שירות- מגדלאור"/>
    <s v="-"/>
    <s v="-"/>
    <s v="תוכנות,"/>
    <s v="-"/>
    <s v="-"/>
    <s v="-"/>
    <s v="פתוח,"/>
    <s v="-"/>
    <d v="2023-07-27T11:01:00"/>
    <d v="2023-07-27T11:02:00"/>
    <x v="84"/>
    <x v="3"/>
    <x v="9"/>
    <s v="טלפון,"/>
    <s v="מגדל אור"/>
    <n v="0"/>
    <x v="3"/>
    <s v="מגזר יהודי"/>
    <s v="מרכז"/>
    <s v="-"/>
  </r>
  <r>
    <n v="43956"/>
    <x v="2342"/>
    <s v="-"/>
    <x v="4"/>
    <n v="53"/>
    <s v="-"/>
    <s v="קריאת שירות- מגדלאור"/>
    <s v="-"/>
    <s v="-"/>
    <s v="תוכנות,"/>
    <s v="-"/>
    <s v="-"/>
    <s v="-"/>
    <s v="פתוח,"/>
    <s v="-"/>
    <d v="2023-07-27T11:01:00"/>
    <d v="2023-07-27T11:01:00"/>
    <x v="84"/>
    <x v="3"/>
    <x v="0"/>
    <s v="טלפון,"/>
    <s v="מגדל אור"/>
    <n v="0"/>
    <x v="3"/>
    <s v="מגזר יהודי"/>
    <s v="מרכז"/>
    <s v="-"/>
  </r>
  <r>
    <n v="46180"/>
    <x v="2342"/>
    <s v="-"/>
    <x v="4"/>
    <n v="53"/>
    <s v="-"/>
    <s v="קריאת שירות- מגדלאור"/>
    <s v="-"/>
    <s v="-"/>
    <s v="תוכנות,"/>
    <s v="-"/>
    <s v="-"/>
    <s v="-"/>
    <s v="פתוח,"/>
    <s v="-"/>
    <d v="2023-08-29T09:11:00"/>
    <d v="2023-08-29T09:11:00"/>
    <x v="6"/>
    <x v="3"/>
    <x v="0"/>
    <s v="טלפון,"/>
    <s v="מגדל אור"/>
    <n v="0"/>
    <x v="3"/>
    <s v="מגזר יהודי"/>
    <s v="מרכז"/>
    <s v="-"/>
  </r>
  <r>
    <n v="46181"/>
    <x v="2342"/>
    <s v="-"/>
    <x v="4"/>
    <n v="53"/>
    <s v="-"/>
    <s v="קריאת שירות- מגדלאור"/>
    <s v="-"/>
    <s v="-"/>
    <s v="תוכנות,"/>
    <s v="-"/>
    <s v="-"/>
    <s v="-"/>
    <s v="פתוח,"/>
    <s v="-"/>
    <d v="2023-08-29T09:11:00"/>
    <d v="2023-08-29T09:11:00"/>
    <x v="6"/>
    <x v="3"/>
    <x v="0"/>
    <s v="טלפון,"/>
    <s v="מגדל אור"/>
    <n v="0"/>
    <x v="3"/>
    <s v="מגזר יהודי"/>
    <s v="מרכז"/>
    <s v="-"/>
  </r>
  <r>
    <n v="46182"/>
    <x v="2342"/>
    <s v="-"/>
    <x v="4"/>
    <n v="53"/>
    <s v="-"/>
    <s v="קריאת שירות- מגדלאור"/>
    <s v="-"/>
    <s v="-"/>
    <s v="תוכנות,"/>
    <s v="-"/>
    <s v="-"/>
    <s v="-"/>
    <s v="פתוח,"/>
    <s v="-"/>
    <d v="2023-08-29T09:12:00"/>
    <d v="2023-08-29T09:12:00"/>
    <x v="6"/>
    <x v="3"/>
    <x v="0"/>
    <s v="טלפון,"/>
    <s v="מגדל אור"/>
    <n v="0"/>
    <x v="3"/>
    <s v="מגזר יהודי"/>
    <s v="מרכז"/>
    <s v="-"/>
  </r>
  <r>
    <n v="46183"/>
    <x v="2342"/>
    <s v="-"/>
    <x v="4"/>
    <n v="53"/>
    <s v="-"/>
    <s v="קריאת שירות- מגדלאור"/>
    <s v="-"/>
    <s v="-"/>
    <s v="תוכנות,"/>
    <s v="-"/>
    <s v="-"/>
    <s v="-"/>
    <s v="פתוח,"/>
    <s v="-"/>
    <d v="2023-08-29T09:12:00"/>
    <d v="2023-08-29T09:12:00"/>
    <x v="6"/>
    <x v="3"/>
    <x v="0"/>
    <s v="טלפון,"/>
    <s v="מגדל אור"/>
    <n v="0"/>
    <x v="3"/>
    <s v="מגזר יהודי"/>
    <s v="מרכז"/>
    <s v="-"/>
  </r>
  <r>
    <n v="46184"/>
    <x v="2342"/>
    <s v="-"/>
    <x v="4"/>
    <n v="53"/>
    <s v="-"/>
    <s v="קריאת שירות- מגדלאור"/>
    <s v="-"/>
    <s v="-"/>
    <s v="תוכנות,"/>
    <s v="-"/>
    <s v="-"/>
    <s v="-"/>
    <s v="פתוח,"/>
    <s v="-"/>
    <d v="2023-08-29T09:14:00"/>
    <d v="2023-08-29T09:14:00"/>
    <x v="6"/>
    <x v="3"/>
    <x v="0"/>
    <s v="טלפון,"/>
    <s v="מגדל אור"/>
    <n v="0"/>
    <x v="3"/>
    <s v="מגזר יהודי"/>
    <s v="מרכז"/>
    <s v="-"/>
  </r>
  <r>
    <n v="46185"/>
    <x v="2342"/>
    <s v="-"/>
    <x v="4"/>
    <n v="53"/>
    <s v="-"/>
    <s v="קריאת שירות- מגדלאור"/>
    <s v="-"/>
    <s v="-"/>
    <s v="תוכנות,"/>
    <s v="-"/>
    <s v="-"/>
    <s v="-"/>
    <s v="פתוח,"/>
    <s v="-"/>
    <d v="2023-08-29T09:14:00"/>
    <d v="2023-08-29T09:14:00"/>
    <x v="6"/>
    <x v="3"/>
    <x v="0"/>
    <s v="טלפון,"/>
    <s v="מגדל אור"/>
    <n v="0"/>
    <x v="3"/>
    <s v="מגזר יהודי"/>
    <s v="מרכז"/>
    <s v="-"/>
  </r>
  <r>
    <s v="00016970"/>
    <x v="2343"/>
    <s v="תמי טיירי"/>
    <x v="2692"/>
    <n v="21"/>
    <s v="liels@migdalor.org.il"/>
    <s v="קריאת שירות- מגדלאור"/>
    <m/>
    <m/>
    <s v="הדרכה שיקומית"/>
    <m/>
    <m/>
    <m/>
    <s v="פתוח"/>
    <m/>
    <d v="2018-06-14T12:37:00"/>
    <d v="2018-06-14T12:37:00"/>
    <x v="21"/>
    <x v="1"/>
    <x v="0"/>
    <s v="פקס"/>
    <m/>
    <s v="0"/>
    <x v="1"/>
    <s v="מגזר יהודי"/>
    <s v="דרום"/>
    <m/>
  </r>
  <r>
    <s v="00016971"/>
    <x v="2343"/>
    <s v="יבגני יגודין"/>
    <x v="2692"/>
    <n v="21"/>
    <s v="liels@migdalor.org.il"/>
    <s v="קריאת שירות- מגדלאור"/>
    <m/>
    <m/>
    <s v="תוכנת סריקה"/>
    <m/>
    <m/>
    <m/>
    <s v="פתוח"/>
    <m/>
    <d v="2018-06-14T12:48:00"/>
    <d v="2018-06-14T12:49:00"/>
    <x v="21"/>
    <x v="1"/>
    <x v="9"/>
    <s v="פנימי"/>
    <m/>
    <s v="0"/>
    <x v="0"/>
    <s v="מגזר יהודי"/>
    <s v="דרום"/>
    <m/>
  </r>
  <r>
    <n v="47047"/>
    <x v="2344"/>
    <s v="-"/>
    <x v="2693"/>
    <n v="0"/>
    <s v="-"/>
    <s v="קריאת שירות- מגדלאור"/>
    <s v="-"/>
    <s v="-"/>
    <s v="תוכנות"/>
    <s v="-"/>
    <s v="-"/>
    <s v="-"/>
    <s v="סגור"/>
    <s v="-"/>
    <d v="2023-09-12T09:17:00"/>
    <d v="2023-09-12T09:29:00"/>
    <x v="96"/>
    <x v="3"/>
    <x v="113"/>
    <s v="טלפון"/>
    <s v="-"/>
    <n v="1"/>
    <x v="0"/>
    <s v="-"/>
    <s v="-"/>
    <s v="-"/>
  </r>
  <r>
    <n v="47048"/>
    <x v="2344"/>
    <s v="-"/>
    <x v="2693"/>
    <n v="0"/>
    <s v="-"/>
    <s v="קריאת שירות- מגדלאור"/>
    <s v="-"/>
    <s v="-"/>
    <s v="תוכנות"/>
    <s v="-"/>
    <s v="-"/>
    <s v="-"/>
    <s v="סגור"/>
    <s v="-"/>
    <d v="2023-09-12T09:17:00"/>
    <d v="2023-09-12T09:29:00"/>
    <x v="96"/>
    <x v="3"/>
    <x v="113"/>
    <s v="טלפון"/>
    <s v="-"/>
    <n v="1"/>
    <x v="0"/>
    <s v="-"/>
    <s v="-"/>
    <s v="-"/>
  </r>
  <r>
    <n v="42566"/>
    <x v="2345"/>
    <s v="עלי חסן"/>
    <x v="2694"/>
    <n v="66"/>
    <s v="tafatnevo@gmail.com"/>
    <s v="קריאת שירות- מגדלאור"/>
    <s v="-"/>
    <s v="-"/>
    <s v="טלפונים סלולריים"/>
    <s v="אנדרואיד"/>
    <s v="מקלדת gboard כברירת מחדל"/>
    <s v="-"/>
    <s v="סגור"/>
    <s v="-"/>
    <d v="2023-06-20T11:50:00"/>
    <d v="2023-06-21T16:07:00"/>
    <x v="10"/>
    <x v="3"/>
    <x v="1503"/>
    <s v="טלפון"/>
    <s v="-"/>
    <n v="0"/>
    <x v="0"/>
    <s v="מגזר יהודי"/>
    <s v="-"/>
    <s v="-"/>
  </r>
  <r>
    <n v="46777"/>
    <x v="2346"/>
    <s v="יבגני יאגודין"/>
    <x v="2627"/>
    <n v="50"/>
    <s v="-"/>
    <s v="קריאת שירות- מגדלאור"/>
    <s v="-"/>
    <s v="-"/>
    <s v="תוכנת קורא מסך"/>
    <s v="nvda"/>
    <s v="להתקין NVDA כולל קולות"/>
    <s v="NVDA מותקן, עשיתי שדרוג"/>
    <s v="סגור"/>
    <s v="-"/>
    <d v="2023-09-06T11:34:00"/>
    <d v="2023-09-06T12:53:00"/>
    <x v="96"/>
    <x v="3"/>
    <x v="630"/>
    <s v="טלפון"/>
    <s v="-"/>
    <n v="0"/>
    <x v="0"/>
    <s v="מגזר יהודי"/>
    <s v="-"/>
    <s v="-"/>
  </r>
  <r>
    <s v="00023913"/>
    <x v="2347"/>
    <s v="אכראם טאטור"/>
    <x v="2695"/>
    <n v="91"/>
    <m/>
    <s v="קריאת שירות- מגדלאור"/>
    <m/>
    <m/>
    <s v="המכון לאבחון ראייה ירודה"/>
    <s v="מידע כללי"/>
    <s v="המליצו לה על מגדלת"/>
    <s v="היתה לפני כמה חודשים באבחון והמליצו לה על זכוכית מגדלת והיא רוצה לקנות אותה. הפנתי למכון."/>
    <s v="סגור"/>
    <m/>
    <d v="2020-03-03T13:08:00"/>
    <d v="2020-03-03T13:08:00"/>
    <x v="70"/>
    <x v="2"/>
    <x v="0"/>
    <s v="טלפון"/>
    <m/>
    <s v="0"/>
    <x v="1"/>
    <s v="מגזר יהודי"/>
    <s v="צפון"/>
    <m/>
  </r>
  <r>
    <s v="00017917"/>
    <x v="2348"/>
    <s v="תמי טיירי"/>
    <x v="2696"/>
    <n v="98"/>
    <m/>
    <s v="קריאת שירות- מגדלאור"/>
    <m/>
    <m/>
    <s v="ציוד היקפי"/>
    <m/>
    <s v="משקל עם הגדלה"/>
    <s v="דליה מעוניינת לרכוש לאימה מישקל אדם עם מספרים גדולים. במרכז לעיוור הוא בעלות 700 ש&quot;ח ואין לה תעודת עיוור. הצעתי או שתשתמש בזכוכית מגדלת שיש לה לאחר שנשקלת או שתחפש לה משקל מכני."/>
    <s v="סגור"/>
    <m/>
    <d v="2018-08-15T15:41:00"/>
    <d v="2018-08-15T15:41:00"/>
    <x v="58"/>
    <x v="1"/>
    <x v="0"/>
    <s v="טלפון"/>
    <m/>
    <s v="0"/>
    <x v="0"/>
    <s v="מגזר יהודי"/>
    <s v="צפון"/>
    <s v="לא עובד"/>
  </r>
  <r>
    <s v="00023010"/>
    <x v="2349"/>
    <s v="יבגני יגודין"/>
    <x v="0"/>
    <m/>
    <m/>
    <s v="קריאת שירות- תפוח"/>
    <m/>
    <m/>
    <s v="מערכות הפעלה"/>
    <s v="תמיכה טכנית"/>
    <s v="יש מחשב ישן אם חלונות 7 האם שווה לשדרג?"/>
    <s v="לפי נתוני מחשב הוא בן 10 לפחות המלצתי לרכוש מחשב חדש רק לסים לב שכונן SSD וחלונות 10 עדיף מותקן"/>
    <s v="סגור"/>
    <m/>
    <d v="2019-12-01T10:28:00"/>
    <d v="2019-12-01T10:28:00"/>
    <x v="41"/>
    <x v="8"/>
    <x v="0"/>
    <s v="טלפון"/>
    <m/>
    <s v="0"/>
    <x v="0"/>
    <m/>
    <m/>
    <m/>
  </r>
  <r>
    <s v="00023098"/>
    <x v="2349"/>
    <s v="יבגני יגודין"/>
    <x v="0"/>
    <m/>
    <m/>
    <s v="קריאת שירות- תפוח"/>
    <m/>
    <m/>
    <s v="מערכות הפעלה"/>
    <s v="תמיכה טכנית"/>
    <s v="קיבלה הצאת מחיר"/>
    <s v="רוצה לדעת האם זה בסדר? לפי מה שהיא הקריא זה בסדר"/>
    <s v="סגור"/>
    <m/>
    <d v="2019-12-08T10:59:00"/>
    <d v="2019-12-08T10:59:00"/>
    <x v="41"/>
    <x v="8"/>
    <x v="0"/>
    <s v="טלפון"/>
    <m/>
    <s v="0"/>
    <x v="0"/>
    <m/>
    <m/>
    <m/>
  </r>
  <r>
    <s v="00018968"/>
    <x v="2350"/>
    <s v="ליאור עמר"/>
    <x v="2697"/>
    <n v="44"/>
    <s v="shalom.mnwbe@gmail.com"/>
    <s v="קריאת שירות- מגדלאור"/>
    <m/>
    <m/>
    <s v="טלפונים סלולריים"/>
    <s v="אנדרואיד"/>
    <s v="מכשיר חדש"/>
    <s v="התקין RAY ללא התיעצות קודמת, לא נתמך -הומלץ להתקין את הTTS"/>
    <s v="סגור"/>
    <m/>
    <d v="2018-11-22T11:37:00"/>
    <d v="2018-11-22T11:37:00"/>
    <x v="49"/>
    <x v="1"/>
    <x v="0"/>
    <s v="טלפון"/>
    <s v="מגדל אור"/>
    <s v="0"/>
    <x v="0"/>
    <s v="מגזר יהודי"/>
    <s v="צפון"/>
    <s v="לא עובד"/>
  </r>
  <r>
    <s v="00019066"/>
    <x v="2350"/>
    <s v="תמי טיירי"/>
    <x v="2697"/>
    <n v="44"/>
    <s v="shalom.mnwbe@gmail.com"/>
    <s v="קריאת שירות- מגדלאור"/>
    <m/>
    <m/>
    <s v="טלפונים סלולריים"/>
    <s v="אנדרואיד"/>
    <s v="השהיה ארוכה"/>
    <s v="ניסה להאריך את הזמן להקשה כפולה בכדי להיכנס לאפליקציות וכו&quot; ניסינו במיומנות ואינטראקציה אך לא עזר. בדקנו גם בגוגל ואין הגדרה לכך."/>
    <s v="סגור"/>
    <m/>
    <d v="2018-11-29T11:45:00"/>
    <d v="2018-11-29T11:45:00"/>
    <x v="49"/>
    <x v="1"/>
    <x v="0"/>
    <s v="טלפון"/>
    <s v="מגדל אור"/>
    <s v="0"/>
    <x v="0"/>
    <s v="מגזר יהודי"/>
    <s v="צפון"/>
    <s v="לא עובד"/>
  </r>
  <r>
    <s v="00019852"/>
    <x v="2350"/>
    <s v="תמי טיירי"/>
    <x v="2697"/>
    <n v="44"/>
    <s v="shalom.mnwbe@gmail.com"/>
    <s v="קריאת שירות- מגדלאור"/>
    <m/>
    <m/>
    <s v="טלפונים סלולריים"/>
    <s v="אנדרואיד"/>
    <s v="קלט קולי לא עובד"/>
    <s v="קלט קולי לא עובד הסברתי שזה בגלל שהביפאיט נמצאת על מצב נהיגה. ביטלנו את מצב הנהיגה עשינו כיבוי והפעלה של המכשיר ועבד."/>
    <s v="סגור"/>
    <m/>
    <d v="2019-01-30T10:34:00"/>
    <d v="2019-01-30T10:34:00"/>
    <x v="24"/>
    <x v="8"/>
    <x v="0"/>
    <s v="טלפון"/>
    <s v="מגדל אור"/>
    <s v="0"/>
    <x v="0"/>
    <s v="מגזר יהודי"/>
    <s v="צפון"/>
    <s v="לא עובד"/>
  </r>
  <r>
    <s v="00020742"/>
    <x v="2350"/>
    <s v="יבגני יגודין"/>
    <x v="2697"/>
    <n v="44"/>
    <s v="shalom.mnwbe@gmail.com"/>
    <s v="קריאת שירות- מגדלאור"/>
    <m/>
    <m/>
    <s v="טלפונים סלולריים"/>
    <s v="אנדרואיד"/>
    <s v="לראות איזה דברים רשומים בלוח שנה"/>
    <s v="רק לעבור יום יום"/>
    <s v="סגור"/>
    <m/>
    <d v="2019-04-17T11:52:00"/>
    <d v="2019-04-17T11:52:00"/>
    <x v="61"/>
    <x v="8"/>
    <x v="0"/>
    <s v="טלפון"/>
    <s v="מגדל אור"/>
    <s v="0"/>
    <x v="0"/>
    <s v="מגזר יהודי"/>
    <s v="צפון"/>
    <s v="לא עובד"/>
  </r>
  <r>
    <s v="00021081"/>
    <x v="2350"/>
    <s v="פאדי שקור"/>
    <x v="2697"/>
    <n v="44"/>
    <s v="shalom.mnwbe@gmail.com"/>
    <s v="קריאת שירות- מגדלאור"/>
    <m/>
    <m/>
    <s v="טלפונים סלולריים"/>
    <s v="אנדרואיד"/>
    <s v="חישן קרבה"/>
    <s v="יש לי מכשיר סמסונג A8 חישן קרבה לא עובד? אחרי בדיקה התברר כי המכשיר מותקן עם אפליקציה הפנית לריישל ריי"/>
    <s v="סגור"/>
    <m/>
    <d v="2019-05-21T14:19:00"/>
    <d v="2019-05-21T14:19:00"/>
    <x v="37"/>
    <x v="8"/>
    <x v="0"/>
    <s v="טלפון"/>
    <s v="מגדל אור"/>
    <s v="0"/>
    <x v="0"/>
    <s v="מגזר יהודי"/>
    <s v="צפון"/>
    <s v="לא עובד"/>
  </r>
  <r>
    <s v="00021821"/>
    <x v="2350"/>
    <s v="ליאור עמר"/>
    <x v="2697"/>
    <n v="44"/>
    <s v="shalom.mnwbe@gmail.com"/>
    <s v="קריאת שירות- מגדלאור"/>
    <m/>
    <m/>
    <s v="טלפונים סלולריים"/>
    <s v="אנדרואיד"/>
    <s v="חיישן קירבה"/>
    <s v="לא מצליח להשתיק את הדיבור בכיסוי המכשיר עם היד, חיישן קרבה פעיל"/>
    <s v="סגור"/>
    <m/>
    <d v="2019-07-21T10:16:00"/>
    <d v="2019-07-21T10:16:00"/>
    <x v="63"/>
    <x v="8"/>
    <x v="0"/>
    <s v="טלפון"/>
    <s v="מגדל אור"/>
    <s v="0"/>
    <x v="0"/>
    <s v="מגזר יהודי"/>
    <s v="צפון"/>
    <s v="לא עובד"/>
  </r>
  <r>
    <s v="00024514"/>
    <x v="2350"/>
    <s v="אכראם טאטור"/>
    <x v="2697"/>
    <n v="44"/>
    <s v="shalom.mnwbe@gmail.com"/>
    <s v="קריאת שירות- מגדלאור"/>
    <m/>
    <m/>
    <s v="תוכנות"/>
    <s v="מידע כללי"/>
    <s v="ZOOM"/>
    <s v="סידרתי הגדרות כדי שיוכלו לשמוע אותו."/>
    <s v="סגור"/>
    <m/>
    <d v="2020-04-07T11:16:00"/>
    <d v="2020-04-07T11:16:00"/>
    <x v="3"/>
    <x v="2"/>
    <x v="0"/>
    <s v="טלפון"/>
    <s v="מגדל אור"/>
    <s v="0"/>
    <x v="0"/>
    <s v="מגזר יהודי"/>
    <s v="צפון"/>
    <s v="לא עובד"/>
  </r>
  <r>
    <s v="00025315"/>
    <x v="2350"/>
    <s v="אכראם טאטור"/>
    <x v="2697"/>
    <n v="44"/>
    <s v="shalom.mnwbe@gmail.com"/>
    <s v="קריאת שירות- מגדלאור"/>
    <m/>
    <m/>
    <s v="תוכנות"/>
    <s v="מידע כללי"/>
    <s v="חיבור לזום"/>
    <s v="חיברתי אותו למפגש דרך שליטה מחוק"/>
    <s v="סגור"/>
    <m/>
    <d v="2020-05-25T08:52:00"/>
    <d v="2020-05-25T08:52:00"/>
    <x v="71"/>
    <x v="2"/>
    <x v="0"/>
    <s v="טלפון"/>
    <s v="מגדל אור"/>
    <s v="0"/>
    <x v="0"/>
    <s v="מגזר יהודי"/>
    <s v="צפון"/>
    <s v="לא עובד"/>
  </r>
  <r>
    <s v="00025317"/>
    <x v="2350"/>
    <s v="אכראם טאטור"/>
    <x v="2697"/>
    <n v="44"/>
    <s v="shalom.mnwbe@gmail.com"/>
    <s v="קריאת שירות- מגדלאור"/>
    <m/>
    <m/>
    <s v="תוכנות"/>
    <s v="מידע כללי"/>
    <s v="לא שומע אותם בזום"/>
    <s v="סדרתי רמקולים"/>
    <s v="סגור"/>
    <m/>
    <d v="2020-05-25T09:01:00"/>
    <d v="2020-05-25T09:01:00"/>
    <x v="71"/>
    <x v="2"/>
    <x v="0"/>
    <s v="טלפון"/>
    <s v="מגדל אור"/>
    <s v="0"/>
    <x v="0"/>
    <s v="מגזר יהודי"/>
    <s v="צפון"/>
    <s v="לא עובד"/>
  </r>
  <r>
    <n v="33628"/>
    <x v="2350"/>
    <s v="אליאס סמרה"/>
    <x v="2698"/>
    <n v="46"/>
    <s v="shalom.mnwbe@gmail.com"/>
    <s v="קריאת שירות- מגדלאור"/>
    <s v="-"/>
    <s v="-"/>
    <s v="Office"/>
    <s v="תמיכה טכנית"/>
    <s v="אוטלוק לא מתחבר"/>
    <s v="הייתה בעיה עם הסיסמה איפסנו אותה והגדרנו סיסמה חדשה"/>
    <s v="סגור"/>
    <s v="-"/>
    <d v="2022-02-23T12:09:00"/>
    <d v="2022-02-23T12:09:00"/>
    <x v="27"/>
    <x v="6"/>
    <x v="0"/>
    <s v="טלפון"/>
    <s v="מגדל אור"/>
    <n v="0"/>
    <x v="0"/>
    <s v="מגזר יהודי"/>
    <s v="צפון"/>
    <s v="לא עובד"/>
  </r>
  <r>
    <s v="00012289"/>
    <x v="2351"/>
    <s v="יבגני יגודין"/>
    <x v="2699"/>
    <n v="99"/>
    <m/>
    <s v="קריאת שירות- ספריה"/>
    <s v="מתן שירות"/>
    <s v="מנוי חדש בקטלוג"/>
    <m/>
    <m/>
    <s v="לא מופיע שדה עריכה למלווה"/>
    <s v="צריך לבטל סימון מלווה ולסמן חזרה"/>
    <s v="סגור"/>
    <s v="ניתן מענה"/>
    <d v="2017-03-13T13:37:00"/>
    <d v="2017-03-13T13:37:00"/>
    <x v="13"/>
    <x v="7"/>
    <x v="0"/>
    <s v="טלפון"/>
    <m/>
    <s v="0"/>
    <x v="2"/>
    <m/>
    <s v="דרום"/>
    <s v="לא עובד"/>
  </r>
  <r>
    <s v="00008685"/>
    <x v="2352"/>
    <s v="רפי כהן"/>
    <x v="2700"/>
    <n v="89"/>
    <m/>
    <s v="קריאת שירות- מגדלאור"/>
    <m/>
    <m/>
    <s v="תוכנת קורא מסך"/>
    <s v="jaws"/>
    <s v="איך גורמים לNVDA להקריא את כל המלה אחרי הקשת רווח"/>
    <s v="קמי מורה שיקומית: ההסבר: מקישים CAPSLOCK-3. יש לציין שאצל לקוח זה מקש NVDA הוא CAPSLOCK ולא INSERT לפי בחירה."/>
    <s v="סגור"/>
    <m/>
    <d v="2016-03-20T16:17:00"/>
    <d v="2016-03-20T16:17:00"/>
    <x v="83"/>
    <x v="5"/>
    <x v="0"/>
    <s v="טלפון"/>
    <s v="מגדל אור"/>
    <s v="0"/>
    <x v="0"/>
    <m/>
    <m/>
    <s v="עובד"/>
  </r>
  <r>
    <s v="00008891"/>
    <x v="2352"/>
    <s v="יבגני יגודין"/>
    <x v="2700"/>
    <n v="89"/>
    <m/>
    <s v="קריאת שירות- מגדלאור"/>
    <m/>
    <m/>
    <s v="תוכנת קורא מסך"/>
    <s v="nvda"/>
    <s v="אין קול NVDA"/>
    <s v="הפכנו את כל ההגדרות מחשב אבל זה לא עזר המלצתי להוציא כבל ולהחזיר וזה סידר את הבעיה"/>
    <s v="סגור"/>
    <m/>
    <d v="2016-04-10T10:32:00"/>
    <d v="2016-04-10T10:32:00"/>
    <x v="88"/>
    <x v="5"/>
    <x v="0"/>
    <s v="טלפון"/>
    <s v="מגדל אור"/>
    <s v="0"/>
    <x v="0"/>
    <m/>
    <m/>
    <s v="עובד"/>
  </r>
  <r>
    <s v="00018099"/>
    <x v="2352"/>
    <s v="פאדי שקור"/>
    <x v="2700"/>
    <n v="89"/>
    <m/>
    <s v="קריאת שירות- מגדלאור"/>
    <m/>
    <m/>
    <s v="אורקם"/>
    <s v="הדרכה ותפעול"/>
    <s v="הדרכה"/>
    <s v="יאיר מבקש הדרכה שלחתי מייל לאורקם קיבלתי תשובה. ביפול"/>
    <s v="סגור"/>
    <m/>
    <d v="2018-08-28T15:28:00"/>
    <d v="2018-08-28T15:28:00"/>
    <x v="58"/>
    <x v="1"/>
    <x v="0"/>
    <s v="טלפון"/>
    <s v="מגדל אור"/>
    <s v="0"/>
    <x v="0"/>
    <m/>
    <m/>
    <s v="עובד"/>
  </r>
  <r>
    <s v="00008050"/>
    <x v="2353"/>
    <s v="יבגני יגודין"/>
    <x v="2701"/>
    <n v="89"/>
    <m/>
    <s v="קריאת שירות- ספריה"/>
    <s v="טכני"/>
    <s v="הדרכה"/>
    <m/>
    <m/>
    <s v="דיסק מנגן בערבוב רצועות"/>
    <s v="כנראה לחץ על כפתור ערבוב"/>
    <s v="סגור"/>
    <s v="ניתן מענה"/>
    <d v="2016-01-28T13:51:00"/>
    <d v="2016-01-28T13:51:00"/>
    <x v="103"/>
    <x v="5"/>
    <x v="0"/>
    <s v="טלפון"/>
    <m/>
    <s v="0"/>
    <x v="2"/>
    <s v="מגזר יהודי"/>
    <s v="מרכז"/>
    <m/>
  </r>
  <r>
    <s v="00014324"/>
    <x v="2353"/>
    <s v="פאדי שקור"/>
    <x v="2701"/>
    <n v="89"/>
    <m/>
    <s v="קריאת שירות- מגדלאור"/>
    <m/>
    <m/>
    <s v="אורקם"/>
    <s v="הדרכה ותפעול"/>
    <s v="הדרכה"/>
    <s v="מאיר מבקש הדרכה הוא קנה מכשיר ולא יודע להבוד עם המכשיר. ניסיתי לעזור לו על ידי הדרכה דרך הטלפון אבל הוא התנגד, למאיר יש בעיה נוספת הוא משתמש במכשיר שמיעה. טופל"/>
    <s v="סגור"/>
    <m/>
    <d v="2017-09-19T11:31:00"/>
    <d v="2017-09-24T14:10:00"/>
    <x v="106"/>
    <x v="7"/>
    <x v="2368"/>
    <s v="טלפון"/>
    <m/>
    <s v="0"/>
    <x v="0"/>
    <s v="מגזר יהודי"/>
    <s v="מרכז"/>
    <m/>
  </r>
  <r>
    <n v="38285"/>
    <x v="2354"/>
    <s v="דניאל קובנר"/>
    <x v="2702"/>
    <n v="85"/>
    <s v="yairnadav155@gmail.com"/>
    <s v="קריאת שירות- מגדלאור"/>
    <s v="-"/>
    <s v="-"/>
    <s v="מידע כללי על מגדלאור"/>
    <s v="-"/>
    <s v="מידע לגבי זכויות בעל תעודת עיוור"/>
    <s v="הצעתי שיפנה לאתר כל זכות, לביטוח לאומי ולשירות לעיוור במשרד הרווחה"/>
    <s v="סגור"/>
    <s v="-"/>
    <d v="2022-12-29T15:01:00"/>
    <d v="2022-12-29T15:01:00"/>
    <x v="9"/>
    <x v="6"/>
    <x v="0"/>
    <s v="טלפון"/>
    <s v="-"/>
    <n v="0"/>
    <x v="1"/>
    <s v="מגזר יהודי"/>
    <s v="-"/>
    <s v="-"/>
  </r>
  <r>
    <s v="00023939"/>
    <x v="2355"/>
    <s v="אכראם טאטור"/>
    <x v="2703"/>
    <n v="67"/>
    <s v="zahavaa@gmail.com"/>
    <s v="קריאת שירות- מגדלאור"/>
    <m/>
    <m/>
    <s v="טלפונים סלולריים"/>
    <s v="אייפון"/>
    <s v="הקליקים באייפון מופסקים"/>
    <s v="הפעלתי דרך &lt;נגישות&gt;&lt;voiceOver&gt;&lt;שמע&gt;&lt;צלילים&gt;"/>
    <s v="סגור"/>
    <m/>
    <d v="2020-03-05T12:18:00"/>
    <d v="2020-03-05T12:18:00"/>
    <x v="70"/>
    <x v="2"/>
    <x v="0"/>
    <s v="טלפון"/>
    <m/>
    <s v="0"/>
    <x v="0"/>
    <s v="מגזר יהודי"/>
    <s v="מרכז"/>
    <s v="לא עובד"/>
  </r>
  <r>
    <s v="00010449"/>
    <x v="2356"/>
    <s v="איקראם טאטור"/>
    <x v="2704"/>
    <n v="19"/>
    <s v="meyrav75@gmail.com"/>
    <s v="קריאת שירות- מגדלאור"/>
    <m/>
    <m/>
    <s v="גלישה באינטרנט"/>
    <s v="תמיכה טכנית"/>
    <s v="איך לחפש מהקטלוג לפי סוגות"/>
    <s v="אמא התקשרה לבן שלה הידרכתי אותה ללחוץ על חיפוש מתקדם ואז משם ללחוץ על סוגות ולבחור את הסוג שהיא רוצה"/>
    <s v="סגור"/>
    <m/>
    <d v="2016-09-27T12:16:00"/>
    <d v="2016-09-27T12:16:00"/>
    <x v="55"/>
    <x v="5"/>
    <x v="0"/>
    <s v="טלפון"/>
    <s v="הספריה לעיוורים"/>
    <s v="0"/>
    <x v="0"/>
    <m/>
    <m/>
    <m/>
  </r>
  <r>
    <s v="00010451"/>
    <x v="2356"/>
    <s v="איקראם טאטור"/>
    <x v="2704"/>
    <n v="19"/>
    <s v="meyrav75@gmail.com"/>
    <s v="קריאת שירות- מגדלאור"/>
    <m/>
    <m/>
    <s v="גלישה באינטרנט"/>
    <s v="הדרכה"/>
    <s v="איך לחפש סוג קטלוג"/>
    <s v="פתחתי כרטיס לילד והדרכתי את אמא איך למצוא את הספרים לפי סוגות. 1. להתחבר לשם משתמש. 2. ללחוץ על חיפוש מתקדם. 3. ללחוץ על סוגות ולבחר סוג."/>
    <s v="סגור"/>
    <m/>
    <d v="2016-09-27T12:53:00"/>
    <d v="2016-09-27T12:53:00"/>
    <x v="55"/>
    <x v="5"/>
    <x v="0"/>
    <s v="טלפון"/>
    <s v="הספריה לעיוורים"/>
    <s v="0"/>
    <x v="0"/>
    <m/>
    <m/>
    <m/>
  </r>
  <r>
    <s v="00008925"/>
    <x v="2357"/>
    <s v="מעוז חבוב"/>
    <x v="2705"/>
    <n v="80"/>
    <m/>
    <s v="קריאת שירות- מגדלאור"/>
    <m/>
    <m/>
    <s v="טלפונים סלולריים"/>
    <s v="מידע כללי"/>
    <s v="מידע כללי על שירותי המוקד"/>
    <s v="שאל איזה תמיכה נוכל לתת לו והסברתי לו. כמו כן המלצתי לו לקבל הדרכה \שיקומית באייפון"/>
    <s v="סגור"/>
    <m/>
    <d v="2016-04-11T12:46:00"/>
    <d v="2016-04-11T12:46:00"/>
    <x v="88"/>
    <x v="5"/>
    <x v="0"/>
    <s v="טלפון"/>
    <s v="מגדל אור"/>
    <s v="0"/>
    <x v="0"/>
    <s v="מגזר יהודי"/>
    <s v="מרכז"/>
    <s v="לא עובד"/>
  </r>
  <r>
    <s v="00009865"/>
    <x v="2357"/>
    <s v="פאדי שקור"/>
    <x v="2705"/>
    <n v="80"/>
    <m/>
    <s v="קריאת שירות- מגדלאור"/>
    <m/>
    <m/>
    <s v="טלפונים סלולריים"/>
    <s v="אייפון"/>
    <s v="וויז"/>
    <s v="הדרכתי אותו בניווט עם אפליקציה של וויז"/>
    <s v="סגור"/>
    <m/>
    <d v="2016-08-02T10:52:00"/>
    <d v="2016-08-02T10:52:00"/>
    <x v="115"/>
    <x v="5"/>
    <x v="0"/>
    <s v="טלפון"/>
    <s v="מגדל אור"/>
    <s v="0"/>
    <x v="0"/>
    <s v="מגזר יהודי"/>
    <s v="מרכז"/>
    <s v="לא עובד"/>
  </r>
  <r>
    <s v="00012615"/>
    <x v="2357"/>
    <s v="איקראם טאטור"/>
    <x v="2705"/>
    <n v="80"/>
    <m/>
    <s v="קריאת שירות- מגדלאור"/>
    <m/>
    <m/>
    <s v="הדרכה שיקומית"/>
    <s v="מידע כללי"/>
    <s v="מחפש מורה שיקומית במגדל אור תל-אביב"/>
    <s v="להתקשר למרכזיה ולהגיע למגדל אור תל אביב"/>
    <s v="סגור"/>
    <m/>
    <d v="2017-04-19T11:29:00"/>
    <d v="2017-04-19T11:29:00"/>
    <x v="14"/>
    <x v="7"/>
    <x v="0"/>
    <s v="טלפון"/>
    <s v="מגדל אור"/>
    <s v="0"/>
    <x v="1"/>
    <s v="מגזר יהודי"/>
    <s v="מרכז"/>
    <s v="לא עובד"/>
  </r>
  <r>
    <s v="00016689"/>
    <x v="2357"/>
    <s v="פאדי שקור"/>
    <x v="2705"/>
    <n v="80"/>
    <m/>
    <s v="קריאת שירות- מגדלאור"/>
    <m/>
    <m/>
    <s v="טלפונים סלולריים"/>
    <s v="אייפון"/>
    <s v="עריכה"/>
    <s v="רוצה למחוק מיל באייפון הדרכתי אותו איך מוחקים"/>
    <s v="סגור"/>
    <m/>
    <d v="2018-05-27T15:45:00"/>
    <d v="2018-05-27T15:45:00"/>
    <x v="57"/>
    <x v="1"/>
    <x v="0"/>
    <s v="טלפון"/>
    <s v="מגדל אור"/>
    <s v="0"/>
    <x v="0"/>
    <s v="מגזר יהודי"/>
    <s v="מרכז"/>
    <s v="לא עובד"/>
  </r>
  <r>
    <s v="00016829"/>
    <x v="2357"/>
    <s v="ליאור עמר"/>
    <x v="2705"/>
    <n v="80"/>
    <m/>
    <s v="קריאת שירות- מגדלאור"/>
    <m/>
    <m/>
    <s v="טלפונים סלולריים"/>
    <s v="אייפון"/>
    <s v="הוספת תאריך יום הולדת"/>
    <s v="הסברתי איך להוסיף תאריך יום הולדת לאיש קשר. המלצתי לעדכן לגרסת הios האחרונה."/>
    <s v="סטנדרט - סגור"/>
    <m/>
    <d v="2018-06-05T12:25:00"/>
    <d v="2018-06-07T15:19:00"/>
    <x v="21"/>
    <x v="1"/>
    <x v="2369"/>
    <s v="טלפון"/>
    <s v="מגדל אור"/>
    <s v="0"/>
    <x v="0"/>
    <s v="מגזר יהודי"/>
    <s v="מרכז"/>
    <s v="לא עובד"/>
  </r>
  <r>
    <s v="00016895"/>
    <x v="2357"/>
    <s v="פאדי שקור"/>
    <x v="2705"/>
    <n v="80"/>
    <m/>
    <s v="קריאת שירות- מגדלאור"/>
    <m/>
    <m/>
    <s v="טלפונים סלולריים"/>
    <s v="אייפון"/>
    <s v="עריכת איש קשר"/>
    <s v="מבקש להוסיף תאריך לדה לאיש קשר? הדרכתי אותו ללא הצלחה, ביקשתי שיתקשר כאשר יהיה על ידך אדם רואה"/>
    <s v="סגור"/>
    <m/>
    <d v="2018-06-10T13:30:00"/>
    <d v="2018-06-10T13:30:00"/>
    <x v="21"/>
    <x v="1"/>
    <x v="0"/>
    <s v="טלפון"/>
    <s v="מגדל אור"/>
    <s v="0"/>
    <x v="0"/>
    <s v="מגזר יהודי"/>
    <s v="מרכז"/>
    <s v="לא עובד"/>
  </r>
  <r>
    <s v="00016917"/>
    <x v="2357"/>
    <s v="יבגני יגודין"/>
    <x v="2705"/>
    <n v="80"/>
    <m/>
    <s v="קריאת שירות- מגדלאור"/>
    <m/>
    <m/>
    <s v="טלפונים סלולריים"/>
    <s v="אייפון"/>
    <s v="לשנות מספר טלפון לאיש קשר"/>
    <s v="לפתוח איש קשר להיכנס לאריכה להגיע למס טלפון למחוק לכתוב חדש"/>
    <s v="סגור"/>
    <m/>
    <d v="2018-06-11T14:36:00"/>
    <d v="2018-06-11T14:36:00"/>
    <x v="21"/>
    <x v="1"/>
    <x v="0"/>
    <s v="טלפון"/>
    <s v="מגדל אור"/>
    <s v="0"/>
    <x v="0"/>
    <s v="מגזר יהודי"/>
    <s v="מרכז"/>
    <s v="לא עובד"/>
  </r>
  <r>
    <s v="00017417"/>
    <x v="2357"/>
    <s v="יבגני יגודין"/>
    <x v="2705"/>
    <n v="80"/>
    <m/>
    <s v="קריאת שירות- מגדלאור"/>
    <m/>
    <m/>
    <s v="טלפונים סלולריים"/>
    <s v="אייפון"/>
    <s v="לא מחייג לאיש קשר מתחיל מכוחבית"/>
    <s v="סירי לא מחייגת למספרים מתחילים מכוכבית שואל סירי תאריך יום הולדת לא מקריא שנה זה בעיה של סירי בעיה להוסיף פרטים באיש קשר מכניס כתובת מאוד כשה לעבור לשדות הבאים אפשר לעבור רק בסריקת מסך"/>
    <s v="סגור"/>
    <m/>
    <d v="2018-07-11T10:07:00"/>
    <d v="2018-07-11T10:07:00"/>
    <x v="22"/>
    <x v="1"/>
    <x v="0"/>
    <s v="טלפון"/>
    <s v="מגדל אור"/>
    <s v="0"/>
    <x v="0"/>
    <s v="מגזר יהודי"/>
    <s v="מרכז"/>
    <s v="לא עובד"/>
  </r>
  <r>
    <s v="00018351"/>
    <x v="2357"/>
    <s v="תמי טיירי"/>
    <x v="2705"/>
    <n v="80"/>
    <m/>
    <s v="קריאת שירות- מגדלאור"/>
    <m/>
    <m/>
    <s v="טלפונים סלולריים"/>
    <s v="אייפון"/>
    <s v="תיקית הודעות מכווצת"/>
    <s v="משתמש בios 12 וכשנכנס לתיקית הודעות היא מכווצת. הסברתי איך להרחיב ואת המשמעות של מכווץ."/>
    <s v="סגור"/>
    <m/>
    <d v="2018-10-07T16:11:00"/>
    <d v="2018-10-07T16:11:00"/>
    <x v="23"/>
    <x v="1"/>
    <x v="0"/>
    <s v="טלפון"/>
    <s v="מגדל אור"/>
    <s v="0"/>
    <x v="0"/>
    <s v="מגזר יהודי"/>
    <s v="מרכז"/>
    <s v="לא עובד"/>
  </r>
  <r>
    <s v="00018402"/>
    <x v="2357"/>
    <s v="פאדי שקור"/>
    <x v="2705"/>
    <n v="80"/>
    <m/>
    <s v="קריאת שירות- מגדלאור"/>
    <m/>
    <m/>
    <s v="טלפונים סלולריים"/>
    <s v="אייפון"/>
    <s v="עריכת איש קשר"/>
    <s v="רצה להוסיף תאריך לדה איש קשר הדרכתי אותו איך מוסופים דרך עריכה"/>
    <s v="סגור"/>
    <m/>
    <d v="2018-10-10T12:56:00"/>
    <d v="2018-10-10T12:56:00"/>
    <x v="23"/>
    <x v="1"/>
    <x v="0"/>
    <s v="טלפון"/>
    <s v="מגדל אור"/>
    <s v="0"/>
    <x v="0"/>
    <s v="מגזר יהודי"/>
    <s v="מרכז"/>
    <s v="לא עובד"/>
  </r>
  <r>
    <s v="00019362"/>
    <x v="2357"/>
    <s v="יבגני יגודין"/>
    <x v="2705"/>
    <n v="80"/>
    <m/>
    <s v="קריאת שירות- מגדלאור"/>
    <m/>
    <m/>
    <s v="טלפונים סלולריים"/>
    <s v="אייפון"/>
    <s v="לא מצליח לעבור בקותרות בלוח שנה"/>
    <s v="צריך לבחור תצוגה רשימה אבל באיפד לא מופיע אפשרות כזה"/>
    <s v="סגור"/>
    <m/>
    <d v="2018-12-23T10:55:00"/>
    <d v="2018-12-23T10:55:00"/>
    <x v="50"/>
    <x v="1"/>
    <x v="0"/>
    <s v="טלפון"/>
    <s v="מגדל אור"/>
    <s v="0"/>
    <x v="0"/>
    <s v="מגזר יהודי"/>
    <s v="מרכז"/>
    <s v="לא עובד"/>
  </r>
  <r>
    <s v="00019382"/>
    <x v="2357"/>
    <s v="פאדי שקור"/>
    <x v="2705"/>
    <n v="80"/>
    <m/>
    <s v="קריאת שירות- מגדלאור"/>
    <m/>
    <m/>
    <s v="טלפונים סלולריים"/>
    <s v="אייפון"/>
    <s v="כותרות"/>
    <s v="איך אני מגיע לכותרות בלוח שנה? אפשר להגיע לכותרות דרך חוגה"/>
    <s v="סגור"/>
    <m/>
    <d v="2018-12-24T12:05:00"/>
    <d v="2018-12-24T12:05:00"/>
    <x v="50"/>
    <x v="1"/>
    <x v="0"/>
    <s v="טלפון"/>
    <s v="מגדל אור"/>
    <s v="0"/>
    <x v="0"/>
    <s v="מגזר יהודי"/>
    <s v="מרכז"/>
    <s v="לא עובד"/>
  </r>
  <r>
    <s v="00019384"/>
    <x v="2357"/>
    <s v="ליאור עמר"/>
    <x v="2705"/>
    <n v="80"/>
    <m/>
    <s v="קריאת שירות- מגדלאור"/>
    <m/>
    <m/>
    <s v="טלפונים סלולריים"/>
    <s v="אייפון"/>
    <s v="לוח שנה"/>
    <s v="תצוגת לוח שנה בצורה של רשימה, הוסבר שיש צורך להיכנס ליום מסוים"/>
    <s v="סגור"/>
    <m/>
    <d v="2018-12-24T13:17:00"/>
    <d v="2018-12-24T13:17:00"/>
    <x v="50"/>
    <x v="1"/>
    <x v="0"/>
    <s v="טלפון"/>
    <s v="מגדל אור"/>
    <s v="0"/>
    <x v="0"/>
    <s v="מגזר יהודי"/>
    <s v="מרכז"/>
    <s v="לא עובד"/>
  </r>
  <r>
    <s v="00020189"/>
    <x v="2357"/>
    <s v="תמי טיירי"/>
    <x v="2705"/>
    <n v="80"/>
    <m/>
    <s v="קריאת שירות- מגדלאור"/>
    <m/>
    <m/>
    <s v="טלפונים סלולריים"/>
    <s v="אייפון"/>
    <s v="מחיקת הודעות sms"/>
    <s v="הסברתי את שלושת האפשרויות למחיקת sms."/>
    <s v="סגור"/>
    <m/>
    <d v="2019-02-26T12:56:00"/>
    <d v="2019-02-26T12:56:00"/>
    <x v="59"/>
    <x v="8"/>
    <x v="0"/>
    <s v="טלפון"/>
    <s v="מגדל אור"/>
    <s v="0"/>
    <x v="0"/>
    <s v="מגזר יהודי"/>
    <s v="מרכז"/>
    <s v="לא עובד"/>
  </r>
  <r>
    <s v="00020210"/>
    <x v="2357"/>
    <s v="יבגני יגודין"/>
    <x v="2705"/>
    <n v="80"/>
    <m/>
    <s v="קריאת שירות- מגדלאור"/>
    <m/>
    <m/>
    <s v="טלפונים סלולריים"/>
    <s v="אייפון"/>
    <s v="למחוק כמה הודעות"/>
    <s v="אמרו לו שניתן לסמן הודעות אם שתי נכישות ואז למחוק בחבילה לא יודע אם יעבוד"/>
    <s v="סגור"/>
    <m/>
    <d v="2019-02-27T14:09:00"/>
    <d v="2019-02-27T14:09:00"/>
    <x v="59"/>
    <x v="8"/>
    <x v="0"/>
    <s v="טלפון"/>
    <s v="מגדל אור"/>
    <s v="0"/>
    <x v="0"/>
    <s v="מגזר יהודי"/>
    <s v="מרכז"/>
    <s v="לא עובד"/>
  </r>
  <r>
    <s v="00021996"/>
    <x v="2357"/>
    <s v="יבגני יגודין"/>
    <x v="2705"/>
    <n v="80"/>
    <m/>
    <s v="קריאת שירות- מגדלאור"/>
    <m/>
    <m/>
    <s v="טלפונים סלולריים"/>
    <s v="אייפון"/>
    <s v="האם אנו נותנים תמיכה על שעון איפל?"/>
    <s v="בגגדול כן אבל אין אין לנו שעון בשביל להדריך"/>
    <s v="סגור"/>
    <m/>
    <d v="2019-08-07T10:41:00"/>
    <d v="2019-08-07T10:41:00"/>
    <x v="64"/>
    <x v="8"/>
    <x v="0"/>
    <s v="טלפון"/>
    <s v="מגדל אור"/>
    <s v="0"/>
    <x v="0"/>
    <s v="מגזר יהודי"/>
    <s v="מרכז"/>
    <s v="לא עובד"/>
  </r>
  <r>
    <s v="00022093"/>
    <x v="2357"/>
    <s v="יבגני יגודין"/>
    <x v="2705"/>
    <n v="80"/>
    <m/>
    <s v="קריאת שירות- מגדלאור"/>
    <m/>
    <m/>
    <s v="טלפונים סלולריים"/>
    <s v="אייפון"/>
    <s v="להוסיף תאריך יום ניסוין לאיש קשר"/>
    <s v="בהוספת נתונים במחבות איפון לא עובר למטה מסתובב בין פריטים של כתובת אם הוא מופיע צריך להחליק אם אצבע לרדת לשורות הבאות ללחוץ הוסף תאריך ואז אחד מתאריכים זה תאריך ניסוין"/>
    <s v="סגור"/>
    <m/>
    <d v="2019-08-14T15:20:00"/>
    <d v="2019-08-14T15:20:00"/>
    <x v="64"/>
    <x v="8"/>
    <x v="0"/>
    <s v="טלפון"/>
    <s v="מגדל אור"/>
    <s v="0"/>
    <x v="0"/>
    <s v="מגזר יהודי"/>
    <s v="מרכז"/>
    <s v="לא עובד"/>
  </r>
  <r>
    <s v="00022772"/>
    <x v="2357"/>
    <s v="פאדי שקור"/>
    <x v="2705"/>
    <n v="80"/>
    <m/>
    <s v="קריאת שירות- מגדלאור"/>
    <m/>
    <m/>
    <s v="גלישה באינטרנט"/>
    <s v="תמיכה טכנית"/>
    <s v="הוספת תאריך לדה"/>
    <s v="אני מוסיף תאריך נושאים אבל לא רואה את זה בלוח שנה? אין אפשרות להציג את זה"/>
    <s v="סגור"/>
    <m/>
    <d v="2019-11-06T12:59:00"/>
    <d v="2019-11-06T12:59:00"/>
    <x v="67"/>
    <x v="8"/>
    <x v="0"/>
    <s v="טלפון"/>
    <s v="מגדל אור"/>
    <s v="0"/>
    <x v="0"/>
    <s v="מגזר יהודי"/>
    <s v="מרכז"/>
    <s v="לא עובד"/>
  </r>
  <r>
    <s v="00022866"/>
    <x v="2357"/>
    <s v="תמי טיירי"/>
    <x v="2705"/>
    <n v="80"/>
    <m/>
    <s v="קריאת שירות- מגדלאור"/>
    <m/>
    <m/>
    <s v="טלפונים סלולריים"/>
    <s v="אייפון"/>
    <s v="בעיה עם אפליקצית הדואר לאחר עידכון גרסת הios"/>
    <s v="לדבריו. לאחר שעידכן את גרסת הios יש לו בעיה עם אפליקצית הדואר. לא הצלחתי להבין מה וביקשתי שיתקשר ממכשיר אחר בכדי שיהיה אפשר לשמוע על מה מדובר. הצעתי לחזור אבל לא היה על יד מכשיר טלפון נוסף."/>
    <s v="סגור"/>
    <m/>
    <d v="2019-11-19T10:35:00"/>
    <d v="2019-11-19T10:35:00"/>
    <x v="67"/>
    <x v="8"/>
    <x v="0"/>
    <s v="טלפון"/>
    <s v="מגדל אור"/>
    <s v="0"/>
    <x v="0"/>
    <s v="מגזר יהודי"/>
    <s v="מרכז"/>
    <s v="לא עובד"/>
  </r>
  <r>
    <s v="00022882"/>
    <x v="2357"/>
    <s v="תמי טיירי"/>
    <x v="2705"/>
    <n v="80"/>
    <m/>
    <s v="קריאת שירות- מגדלאור"/>
    <m/>
    <m/>
    <s v="טלפונים סלולריים"/>
    <s v="אייפון"/>
    <s v="מחיקת מייל וכניסה ויציאה מתקיות"/>
    <s v="הסברתי איך למחוק הודעת מייל באיפון ואיך להיכנס ולצאת מתקיות של המיילים."/>
    <s v="סגור"/>
    <m/>
    <d v="2019-11-19T15:25:00"/>
    <d v="2019-11-19T15:25:00"/>
    <x v="67"/>
    <x v="8"/>
    <x v="0"/>
    <s v="טלפון"/>
    <s v="מגדל אור"/>
    <s v="0"/>
    <x v="0"/>
    <s v="מגזר יהודי"/>
    <s v="מרכז"/>
    <s v="לא עובד"/>
  </r>
  <r>
    <s v="00024126"/>
    <x v="2357"/>
    <s v="תמי טיירי"/>
    <x v="2705"/>
    <n v="80"/>
    <m/>
    <s v="קריאת שירות- מגדלאור"/>
    <m/>
    <m/>
    <s v="טלפונים סלולריים"/>
    <s v="אייפון"/>
    <s v="איך להוסיף פגישה בלוח השנה"/>
    <s v="הסברתי איך להוסיף פגישה ללוח השנה באיפון."/>
    <s v="סגור"/>
    <m/>
    <d v="2020-03-23T11:33:00"/>
    <d v="2020-03-23T11:33:00"/>
    <x v="70"/>
    <x v="2"/>
    <x v="0"/>
    <s v="טלפון"/>
    <s v="מגדל אור"/>
    <s v="0"/>
    <x v="0"/>
    <s v="מגזר יהודי"/>
    <s v="מרכז"/>
    <s v="לא עובד"/>
  </r>
  <r>
    <s v="00025257"/>
    <x v="2357"/>
    <s v="ניר שדה"/>
    <x v="2705"/>
    <n v="80"/>
    <m/>
    <s v="קריאת שירות- מגדלאור"/>
    <m/>
    <m/>
    <s v="טלפונים סלולריים"/>
    <s v="אייפון"/>
    <s v="הגדרת יום נישואין באיפון"/>
    <s v="מבקש שנציג תומך איפון יחזור אליו. הוא מנסה לגדיר יום נישאום באנשי קשר והוא לא טופל.מצליח"/>
    <s v="סגור"/>
    <m/>
    <d v="2020-05-20T12:19:00"/>
    <d v="2020-05-20T12:46:00"/>
    <x v="71"/>
    <x v="2"/>
    <x v="394"/>
    <s v="טלפון"/>
    <s v="מגדל אור"/>
    <s v="0"/>
    <x v="0"/>
    <s v="מגזר יהודי"/>
    <s v="מרכז"/>
    <s v="לא עובד"/>
  </r>
  <r>
    <s v="00025295"/>
    <x v="2357"/>
    <s v="תמי טיירי"/>
    <x v="2705"/>
    <n v="80"/>
    <m/>
    <s v="קריאת שירות- מגדלאור"/>
    <m/>
    <m/>
    <s v="טלפונים סלולריים"/>
    <s v="אייפון"/>
    <s v="אירוע חדש בלוח שנה"/>
    <s v="הסברתי איך להוסיף אירוע חדש בלוח השנה של האיפון. איך להוסיף תאריך. יום, חודש ושנה."/>
    <s v="סגור"/>
    <m/>
    <d v="2020-05-24T09:53:00"/>
    <d v="2020-05-24T09:53:00"/>
    <x v="71"/>
    <x v="2"/>
    <x v="0"/>
    <s v="טלפון"/>
    <s v="מגדל אור"/>
    <s v="0"/>
    <x v="0"/>
    <s v="מגזר יהודי"/>
    <s v="מרכז"/>
    <s v="לא עובד"/>
  </r>
  <r>
    <s v="00025433"/>
    <x v="2357"/>
    <s v="תמי טיירי"/>
    <x v="2705"/>
    <n v="80"/>
    <m/>
    <s v="קריאת שירות- מגדלאור"/>
    <m/>
    <m/>
    <s v="טלפונים סלולריים"/>
    <s v="אייפון"/>
    <s v="הוספת אירוע בלוח השנה"/>
    <s v="ב&quot;סד הסברתי איך להוסיף אירוע בלוח שנה באיפון. תרגלנו זאת יחד"/>
    <s v="סגור"/>
    <m/>
    <d v="2020-06-01T17:24:00"/>
    <d v="2020-06-01T17:24:00"/>
    <x v="42"/>
    <x v="2"/>
    <x v="0"/>
    <s v="טלפון"/>
    <s v="מגדל אור"/>
    <s v="0"/>
    <x v="0"/>
    <s v="מגזר יהודי"/>
    <s v="מרכז"/>
    <s v="לא עובד"/>
  </r>
  <r>
    <s v="00025605"/>
    <x v="2357"/>
    <s v="עדי נתן"/>
    <x v="2705"/>
    <n v="80"/>
    <m/>
    <s v="קריאת שירות- מגדלאור"/>
    <m/>
    <m/>
    <s v="טלפונים סלולריים"/>
    <s v="אייפון"/>
    <s v="תפעול לוח שנה"/>
    <s v="ביקש לדעת איך מדלגים בין השנים. בנוסף, ביקש לדעת איך לשלוח וואטסאף עם סירי למרות הבאג שאינו מקריא את ההודעה לאישור. הודרך"/>
    <s v="סגור"/>
    <m/>
    <d v="2020-06-12T09:45:00"/>
    <d v="2020-06-12T09:46:00"/>
    <x v="42"/>
    <x v="2"/>
    <x v="9"/>
    <s v="טלפון"/>
    <s v="מגדל אור"/>
    <s v="0"/>
    <x v="0"/>
    <s v="מגזר יהודי"/>
    <s v="מרכז"/>
    <s v="לא עובד"/>
  </r>
  <r>
    <s v="00025606"/>
    <x v="2357"/>
    <s v="עדי נתן"/>
    <x v="2705"/>
    <n v="80"/>
    <m/>
    <s v="קריאת שירות- מגדלאור"/>
    <m/>
    <m/>
    <s v="טלפונים סלולריים"/>
    <s v="אייפון"/>
    <s v="שליחת וואטסאף עם סירי"/>
    <s v="פנה שוב, ביקש סיוע בשליחת הודעת וואטסאף בעזרת סירי תוך עקיפת באג אי הקראת שלב אישור ההודעה הודרך"/>
    <s v="סגור"/>
    <m/>
    <d v="2020-06-12T10:25:00"/>
    <d v="2020-06-12T10:25:00"/>
    <x v="42"/>
    <x v="2"/>
    <x v="0"/>
    <s v="טלפון"/>
    <s v="מגדל אור"/>
    <s v="0"/>
    <x v="0"/>
    <s v="מגזר יהודי"/>
    <s v="מרכז"/>
    <s v="לא עובד"/>
  </r>
  <r>
    <s v="00025643"/>
    <x v="2357"/>
    <s v="אכראם טאטור"/>
    <x v="2705"/>
    <n v="80"/>
    <m/>
    <s v="קריאת שירות- מגדלאור"/>
    <m/>
    <m/>
    <s v="טלפונים סלולריים"/>
    <s v="אייפון"/>
    <s v="מבקש את עדי"/>
    <s v="רק למחר"/>
    <s v="סגור"/>
    <m/>
    <d v="2020-06-15T12:47:00"/>
    <d v="2020-06-15T12:47:00"/>
    <x v="42"/>
    <x v="2"/>
    <x v="0"/>
    <s v="טלפון"/>
    <s v="מגדל אור"/>
    <s v="0"/>
    <x v="0"/>
    <s v="מגזר יהודי"/>
    <s v="מרכז"/>
    <s v="לא עובד"/>
  </r>
  <r>
    <s v="00025649"/>
    <x v="2357"/>
    <s v="אכראם טאטור"/>
    <x v="2705"/>
    <n v="80"/>
    <m/>
    <s v="קריאת שירות- מגדלאור"/>
    <m/>
    <m/>
    <s v="טלפונים סלולריים"/>
    <s v="אייפון"/>
    <s v="לטיפול עדי"/>
    <s v="המשך טיפול עדכון: ביקש הדרכה חוזרת על תפעול לוח שנה: מעבר בין חודשים ושנים. הודרך"/>
    <s v="סגור"/>
    <m/>
    <d v="2020-06-16T09:32:00"/>
    <d v="2020-06-16T18:19:00"/>
    <x v="42"/>
    <x v="2"/>
    <x v="2370"/>
    <s v="טלפון"/>
    <s v="מגדל אור"/>
    <s v="0"/>
    <x v="0"/>
    <s v="מגזר יהודי"/>
    <s v="מרכז"/>
    <s v="לא עובד"/>
  </r>
  <r>
    <s v="00025680"/>
    <x v="2357"/>
    <s v="עדי נתן"/>
    <x v="2705"/>
    <n v="80"/>
    <m/>
    <s v="קריאת שירות- מגדלאור"/>
    <m/>
    <m/>
    <s v="טלפונים סלולריים"/>
    <s v="אייפון"/>
    <s v="תצוגת אירועי לוח שנה באייפון"/>
    <s v="בירר האם ניתן להציג אך ורק ימים המכילים אירועים. לאחר בדיקה האם ניתן לבצע בהגדרות, הוסבר שלא ניתן"/>
    <s v="סגור"/>
    <m/>
    <d v="2020-06-16T19:58:00"/>
    <d v="2020-06-16T19:58:00"/>
    <x v="42"/>
    <x v="2"/>
    <x v="0"/>
    <s v="טלפון"/>
    <s v="מגדל אור"/>
    <s v="0"/>
    <x v="0"/>
    <s v="מגזר יהודי"/>
    <s v="מרכז"/>
    <s v="לא עובד"/>
  </r>
  <r>
    <s v="00025715"/>
    <x v="2357"/>
    <s v="פאדי שקור"/>
    <x v="2705"/>
    <n v="80"/>
    <m/>
    <s v="קריאת שירות- מגדלאור"/>
    <m/>
    <m/>
    <s v="טלפונים סלולריים"/>
    <s v="אייפון"/>
    <s v="שיטוף איש קשר"/>
    <s v="הדרכתי אותו איך לשטיף איש קשר דרך ואטסאפ"/>
    <s v="סגור"/>
    <m/>
    <d v="2020-06-18T14:30:00"/>
    <d v="2020-06-18T14:30:00"/>
    <x v="42"/>
    <x v="2"/>
    <x v="0"/>
    <s v="טלפון"/>
    <s v="מגדל אור"/>
    <s v="0"/>
    <x v="0"/>
    <s v="מגזר יהודי"/>
    <s v="מרכז"/>
    <s v="לא עובד"/>
  </r>
  <r>
    <s v="00025723"/>
    <x v="2357"/>
    <s v="עדי נתן"/>
    <x v="2705"/>
    <n v="80"/>
    <m/>
    <s v="קריאת שירות- מגדלאור"/>
    <m/>
    <m/>
    <s v="טלפונים סלולריים"/>
    <s v="אייפון"/>
    <s v="שינוי תצוגת אירועים בלוח שנה"/>
    <s v="בירר איך מציגים רק ימים שבהם יש אירועים. נבדק, הודרך ללחוץ פעם אחת על כפתור רשימה. הכפתור משנה את סוג התצוגה."/>
    <s v="סגור"/>
    <m/>
    <d v="2020-06-19T09:24:00"/>
    <d v="2020-06-19T09:24:00"/>
    <x v="42"/>
    <x v="2"/>
    <x v="0"/>
    <s v="טלפון"/>
    <s v="מגדל אור"/>
    <s v="0"/>
    <x v="0"/>
    <s v="מגזר יהודי"/>
    <s v="מרכז"/>
    <s v="לא עובד"/>
  </r>
  <r>
    <s v="00025861"/>
    <x v="2357"/>
    <s v="תמי טיירי"/>
    <x v="2705"/>
    <n v="80"/>
    <m/>
    <s v="קריאת שירות- מגדלאור"/>
    <m/>
    <m/>
    <s v="טלפונים סלולריים"/>
    <s v="אייפון"/>
    <s v="waze"/>
    <s v="בס&quot;ד לדבריו. waze השתנה. שאלתי מה הבעיה ואמר שלא יודע שפשוט השתנה. אמרתי שבמידה ותהיה לו שאלה ספציפית שיצור קשר. בנוסף, שאל על גוגל מפס, הסברתי שזה יותר נגיש מ waze ושזה גם מאפשר לקבל מידע על חנויות וטלפונים באיזור. אמר שמכיר. יש לו גרסת ios 13.51 שאל האם זו הגרסא האחרונה? אמרתי שכן."/>
    <s v="סגור"/>
    <m/>
    <d v="2020-06-30T10:25:00"/>
    <d v="2020-06-30T10:25:00"/>
    <x v="42"/>
    <x v="2"/>
    <x v="0"/>
    <s v="טלפון"/>
    <s v="מגדל אור"/>
    <s v="0"/>
    <x v="0"/>
    <s v="מגזר יהודי"/>
    <s v="מרכז"/>
    <s v="לא עובד"/>
  </r>
  <r>
    <s v="00025933"/>
    <x v="2357"/>
    <s v="עדי נתן"/>
    <x v="2705"/>
    <n v="80"/>
    <m/>
    <s v="קריאת שירות- מגדלאור"/>
    <m/>
    <m/>
    <s v="טלפונים סלולריים"/>
    <s v="אייפון"/>
    <s v="הדרכה על waze"/>
    <s v="ביקש הדרכה על אפליקציית וייז. הוסבר שהאפליקציה אינה נגישה ולכן אין באפשרותנו לתמוך בה. הודרך לחיפוש כתובת יעד. המלצתי על הדרכה שיקומית ועל מפות גוגל כחלופה נגישה יותר."/>
    <s v="סגור"/>
    <m/>
    <d v="2020-07-03T10:55:00"/>
    <d v="2020-07-03T10:55:00"/>
    <x v="72"/>
    <x v="2"/>
    <x v="0"/>
    <s v="טלפון"/>
    <s v="מגדל אור"/>
    <s v="0"/>
    <x v="0"/>
    <s v="מגזר יהודי"/>
    <s v="מרכז"/>
    <s v="לא עובד"/>
  </r>
  <r>
    <s v="00025992"/>
    <x v="2357"/>
    <s v="ליאור עמר"/>
    <x v="2705"/>
    <n v="80"/>
    <m/>
    <s v="קריאת שירות- מגדלאור"/>
    <m/>
    <m/>
    <s v="טלפונים סלולריים"/>
    <s v="אייפון"/>
    <s v="עוצמת דיבור"/>
    <s v="מעוניין להגביר את עוצמת הדיבור שלו בשיחה - הסברתי שלא ניתן לווסת מיקרופון של הטלפון"/>
    <s v="סגור"/>
    <m/>
    <d v="2020-07-07T12:24:00"/>
    <d v="2020-07-07T12:24:00"/>
    <x v="72"/>
    <x v="2"/>
    <x v="0"/>
    <s v="טלפון"/>
    <s v="מגדל אור"/>
    <s v="0"/>
    <x v="0"/>
    <s v="מגזר יהודי"/>
    <s v="מרכז"/>
    <s v="לא עובד"/>
  </r>
  <r>
    <s v="00026142"/>
    <x v="2357"/>
    <s v="תמי טיירי"/>
    <x v="2705"/>
    <n v="80"/>
    <m/>
    <s v="קריאת שירות- מגדלאור"/>
    <m/>
    <m/>
    <s v="טלפונים סלולריים"/>
    <s v="אייפון"/>
    <s v="באג עם סירי"/>
    <s v="בס&quot;ד לדבריו. כאשר יש שני מספרי טלפון תחת איש קשר אחד כמו נייד ובית סירי נותנת אפשרות לחייג רק לנייד. היא שואלת לאן להתקשר אז כשאומר לבית לא מחייגת. הסברתי שזה באג ושינסה להגיד תתקשרי לבית ואז את שם איש הקשר או להכניס שני אנשי קשר על אותו בן אדם.או במידה וזוכר את המספר של אותו אדם בעל פה שיבקש מסירי לחייג את המספר בלי להגיד את שם איש הקשר."/>
    <s v="סגור"/>
    <m/>
    <d v="2020-07-16T13:00:00"/>
    <d v="2020-07-16T13:00:00"/>
    <x v="72"/>
    <x v="2"/>
    <x v="0"/>
    <s v="טלפון"/>
    <s v="מגדל אור"/>
    <s v="0"/>
    <x v="0"/>
    <s v="מגזר יהודי"/>
    <s v="מרכז"/>
    <s v="לא עובד"/>
  </r>
  <r>
    <s v="00026660"/>
    <x v="2357"/>
    <s v="ליאור עמר"/>
    <x v="2705"/>
    <n v="80"/>
    <m/>
    <s v="קריאת שירות- מגדלאור"/>
    <m/>
    <m/>
    <s v="טלפונים סלולריים"/>
    <s v="אייפון"/>
    <s v="הוסף אירוע בלוח שנה"/>
    <s v="הדרכה להוספת ארוע בלוח שנה"/>
    <s v="סגור"/>
    <m/>
    <d v="2020-08-25T13:47:00"/>
    <d v="2020-08-25T13:47:00"/>
    <x v="73"/>
    <x v="2"/>
    <x v="0"/>
    <s v="טלפון"/>
    <s v="מגדל אור"/>
    <s v="0"/>
    <x v="0"/>
    <s v="מגזר יהודי"/>
    <s v="מרכז"/>
    <s v="לא עובד"/>
  </r>
  <r>
    <s v="00026670"/>
    <x v="2357"/>
    <s v="עדי נתן"/>
    <x v="2705"/>
    <n v="80"/>
    <m/>
    <s v="קריאת שירות- מגדלאור"/>
    <m/>
    <m/>
    <s v="טלפונים סלולריים"/>
    <s v="אייפון"/>
    <s v="הדרכה על הוספת אירוע ללוח השנה"/>
    <s v="הודרך להוסיף אירוע ללוח השנה. בנוסף, הודרך לשימוש בחוגה לצורך מעבר לניווט לפי כותרות."/>
    <s v="סגור"/>
    <m/>
    <d v="2020-08-25T18:57:00"/>
    <d v="2020-08-25T18:57:00"/>
    <x v="73"/>
    <x v="2"/>
    <x v="0"/>
    <s v="טלפון"/>
    <s v="מגדל אור"/>
    <s v="0"/>
    <x v="0"/>
    <s v="מגזר יהודי"/>
    <s v="מרכז"/>
    <s v="לא עובד"/>
  </r>
  <r>
    <s v="00026716"/>
    <x v="2357"/>
    <s v="יבגני יגודין"/>
    <x v="2705"/>
    <n v="80"/>
    <m/>
    <s v="קריאת שירות- מגדלאור"/>
    <m/>
    <m/>
    <s v="טלפונים סלולריים"/>
    <s v="אייפון"/>
    <s v="במילוי עירוע בלוח שנה להגדיר ערוע לכל יום"/>
    <s v="לפני שבוחר תאריך ושעה לסמן כל יום"/>
    <s v="סגור"/>
    <m/>
    <d v="2020-08-30T11:25:00"/>
    <d v="2020-08-30T11:25:00"/>
    <x v="73"/>
    <x v="2"/>
    <x v="0"/>
    <s v="טלפון"/>
    <s v="מגדל אור"/>
    <s v="0"/>
    <x v="0"/>
    <s v="מגזר יהודי"/>
    <s v="מרכז"/>
    <s v="לא עובד"/>
  </r>
  <r>
    <s v="00027105"/>
    <x v="2357"/>
    <s v="ליאור עמר"/>
    <x v="2705"/>
    <n v="80"/>
    <m/>
    <s v="קריאת שירות- מגדלאור"/>
    <m/>
    <m/>
    <s v="טלפונים סלולריים"/>
    <s v="אייפון"/>
    <s v="מידע אנשי קשר"/>
    <s v="מבקש מסירי תאריך נישואין אבל הדבר לא מוצג מהיומן אלא מקפיץ לאיש הקשר - כך זה עובד"/>
    <s v="סגור"/>
    <m/>
    <d v="2020-10-01T11:29:00"/>
    <d v="2020-10-01T11:29:00"/>
    <x v="11"/>
    <x v="2"/>
    <x v="0"/>
    <s v="טלפון"/>
    <s v="מגדל אור"/>
    <s v="0"/>
    <x v="0"/>
    <s v="מגזר יהודי"/>
    <s v="מרכז"/>
    <s v="לא עובד"/>
  </r>
  <r>
    <s v="00027133"/>
    <x v="2357"/>
    <s v="אליאס סמרה"/>
    <x v="2705"/>
    <n v="80"/>
    <m/>
    <s v="קריאת שירות- מגדלאור"/>
    <m/>
    <m/>
    <s v="טלפונים סלולריים"/>
    <s v="אייפון"/>
    <s v="שיתוף איש קשר דרך אייפון"/>
    <s v="הדרכתי אותו איך לשתף איש קשר באייפון דרך דואר אלקטרוני"/>
    <s v="סגור"/>
    <m/>
    <d v="2020-10-06T09:45:00"/>
    <d v="2020-10-06T09:45:00"/>
    <x v="11"/>
    <x v="2"/>
    <x v="0"/>
    <s v="טלפון"/>
    <s v="מגדל אור"/>
    <s v="0"/>
    <x v="0"/>
    <s v="מגזר יהודי"/>
    <s v="מרכז"/>
    <s v="לא עובד"/>
  </r>
  <r>
    <s v="00027269"/>
    <x v="2357"/>
    <s v="אכראם טאטור"/>
    <x v="2705"/>
    <n v="80"/>
    <m/>
    <s v="קריאת שירות- מגדלאור"/>
    <m/>
    <m/>
    <s v="טלפונים סלולריים"/>
    <s v="אייפון"/>
    <s v="סירי לא מתיחחסת לאיש קשר מסויים"/>
    <s v="המלצתי למחוק את איש הקשר ולהוסיף שוב"/>
    <s v="סגור"/>
    <m/>
    <d v="2020-10-18T11:36:00"/>
    <d v="2020-10-18T11:36:00"/>
    <x v="11"/>
    <x v="2"/>
    <x v="0"/>
    <s v="טלפון"/>
    <s v="מגדל אור"/>
    <s v="0"/>
    <x v="0"/>
    <s v="מגזר יהודי"/>
    <s v="מרכז"/>
    <s v="לא עובד"/>
  </r>
  <r>
    <s v="00027337"/>
    <x v="2357"/>
    <s v="יבגני יגודין"/>
    <x v="2705"/>
    <n v="80"/>
    <m/>
    <s v="קריאת שירות- מגדלאור"/>
    <m/>
    <m/>
    <s v="טלפונים סלולריים"/>
    <s v="אייפון"/>
    <s v="לאחר עדכון מערכת טלפון מבקש להגדיר אבטחה"/>
    <s v="הדרכתי להגדיר ולבטל קוד גישה לאחר סיום הגדרה יש לו טלפון אחר שהוא גם יעדכן"/>
    <s v="סגור"/>
    <m/>
    <d v="2020-10-21T10:58:00"/>
    <d v="2020-10-21T10:58:00"/>
    <x v="11"/>
    <x v="2"/>
    <x v="0"/>
    <s v="טלפון"/>
    <s v="מגדל אור"/>
    <s v="0"/>
    <x v="0"/>
    <s v="מגזר יהודי"/>
    <s v="מרכז"/>
    <s v="לא עובד"/>
  </r>
  <r>
    <s v="00027340"/>
    <x v="2357"/>
    <s v="ליאור עמר"/>
    <x v="2705"/>
    <n v="80"/>
    <m/>
    <s v="קריאת שירות- מגדלאור"/>
    <m/>
    <m/>
    <s v="טלפונים סלולריים"/>
    <s v="אייפון"/>
    <s v="עדכון גרסה"/>
    <s v="בניסיון לעדכן אין אינטרנט - הסברתי לבדוק אינטרנט בבית"/>
    <s v="סגור"/>
    <m/>
    <d v="2020-10-21T11:56:00"/>
    <d v="2020-10-21T11:56:00"/>
    <x v="11"/>
    <x v="2"/>
    <x v="0"/>
    <s v="טלפון"/>
    <s v="מגדל אור"/>
    <s v="0"/>
    <x v="0"/>
    <s v="מגזר יהודי"/>
    <s v="מרכז"/>
    <s v="לא עובד"/>
  </r>
  <r>
    <s v="00027856"/>
    <x v="2357"/>
    <s v="יבגני יגודין"/>
    <x v="2705"/>
    <n v="80"/>
    <m/>
    <s v="קריאת שירות- מגדלאור"/>
    <m/>
    <m/>
    <s v="טלפונים סלולריים"/>
    <s v="אייפון"/>
    <s v="כמה שאלות"/>
    <s v="לענות לSMS בשליחת מספר ולא נפתחת מקלדת פשוט לא נכנס לשדה כתיבה לא מופיע חלק מלוחות שנה שהיו בטעות ביטל סימון הצגה ללוח שנה מסוים"/>
    <s v="סגור"/>
    <m/>
    <d v="2020-11-24T13:01:00"/>
    <d v="2020-11-24T13:01:00"/>
    <x v="43"/>
    <x v="2"/>
    <x v="0"/>
    <s v="טלפון"/>
    <s v="מגדל אור"/>
    <s v="0"/>
    <x v="0"/>
    <s v="מגזר יהודי"/>
    <s v="מרכז"/>
    <s v="לא עובד"/>
  </r>
  <r>
    <s v="00027927"/>
    <x v="2357"/>
    <s v="יבגני יגודין"/>
    <x v="2705"/>
    <n v="80"/>
    <m/>
    <s v="קריאת שירות- מגדלאור"/>
    <m/>
    <m/>
    <s v="טלפונים סלולריים"/>
    <s v="אייפון"/>
    <s v="לשנות ארוי לעבוע יום שלם"/>
    <s v="עזרתי לשנות רק ביציא מעריכה יש כמה שאלות מוזרות והוא לא בטוח שזה נשמר נכנסה שיחה"/>
    <s v="סגור"/>
    <m/>
    <d v="2020-11-29T12:19:00"/>
    <d v="2020-11-29T12:19:00"/>
    <x v="43"/>
    <x v="2"/>
    <x v="0"/>
    <s v="טלפון"/>
    <s v="מגדל אור"/>
    <s v="0"/>
    <x v="0"/>
    <s v="מגזר יהודי"/>
    <s v="מרכז"/>
    <s v="לא עובד"/>
  </r>
  <r>
    <s v="00028036"/>
    <x v="2357"/>
    <s v="עלי חסן"/>
    <x v="2705"/>
    <n v="81"/>
    <m/>
    <s v="קריאת שירות- מגדלאור"/>
    <m/>
    <m/>
    <s v="טלפונים סלולריים"/>
    <s v="אייפון"/>
    <s v="לוח שנה"/>
    <s v="עזרה להוסיף ףגישה"/>
    <s v="סגור"/>
    <m/>
    <d v="2020-12-06T15:22:00"/>
    <d v="2020-12-06T15:22:00"/>
    <x v="75"/>
    <x v="2"/>
    <x v="0"/>
    <s v="טלפון"/>
    <s v="מגדל אור"/>
    <s v="0"/>
    <x v="0"/>
    <s v="מגזר יהודי"/>
    <s v="מרכז"/>
    <s v="לא עובד"/>
  </r>
  <r>
    <s v="00028048"/>
    <x v="2357"/>
    <s v="פאדי שקור"/>
    <x v="2705"/>
    <n v="81"/>
    <m/>
    <s v="קריאת שירות- מגדלאור"/>
    <m/>
    <m/>
    <s v="טלפונים סלולריים"/>
    <s v="אייפון"/>
    <s v="לוח שנה"/>
    <s v="לא מצליח לקבוע תזכורת בלוח שנה הדרכתי איתו לבקש מ סירי"/>
    <s v="סגור"/>
    <m/>
    <d v="2020-12-07T11:34:00"/>
    <d v="2020-12-07T11:34:00"/>
    <x v="75"/>
    <x v="2"/>
    <x v="0"/>
    <s v="טלפון"/>
    <s v="מגדל אור"/>
    <s v="0"/>
    <x v="0"/>
    <s v="מגזר יהודי"/>
    <s v="מרכז"/>
    <s v="לא עובד"/>
  </r>
  <r>
    <s v="00028850"/>
    <x v="2357"/>
    <s v="אכראם טאטור"/>
    <x v="2705"/>
    <n v="81"/>
    <m/>
    <s v="קריאת שירות- מגדלאור"/>
    <m/>
    <m/>
    <s v="טלפונים סלולריים"/>
    <s v="אייפון"/>
    <s v="איך להתקשר בווידיו דרך הwhatsAPp"/>
    <s v="הדרכתי"/>
    <s v="סגור"/>
    <m/>
    <d v="2021-01-11T16:35:00"/>
    <d v="2021-01-11T16:35:00"/>
    <x v="107"/>
    <x v="0"/>
    <x v="0"/>
    <s v="טלפון"/>
    <s v="מגדל אור"/>
    <s v="0"/>
    <x v="0"/>
    <s v="מגזר יהודי"/>
    <s v="מרכז"/>
    <s v="לא עובד"/>
  </r>
  <r>
    <s v="00028913"/>
    <x v="2357"/>
    <s v="ליאור עמר"/>
    <x v="2705"/>
    <n v="81"/>
    <m/>
    <s v="קריאת שירות- מגדלאור"/>
    <m/>
    <m/>
    <s v="טלפונים סלולריים"/>
    <s v="אייפון"/>
    <s v="שמירת פרטים באנשי קשר"/>
    <s v="הסבר על פרטי קשר מה קיים"/>
    <s v="סגור"/>
    <m/>
    <d v="2021-01-14T15:20:00"/>
    <d v="2021-01-14T15:20:00"/>
    <x v="107"/>
    <x v="0"/>
    <x v="0"/>
    <s v="טלפון"/>
    <s v="מגדל אור"/>
    <s v="0"/>
    <x v="0"/>
    <s v="מגזר יהודי"/>
    <s v="מרכז"/>
    <s v="לא עובד"/>
  </r>
  <r>
    <s v="00028967"/>
    <x v="2357"/>
    <s v="עלי חסן"/>
    <x v="2705"/>
    <n v="81"/>
    <m/>
    <s v="קריאת שירות- מגדלאור"/>
    <m/>
    <m/>
    <s v="טלפונים סלולריים"/>
    <s v="אייפון"/>
    <s v="לוח שנה"/>
    <s v="הסברתי לו שאפליקציה זו לא נגישה עם Ios 14.3"/>
    <s v="סגור"/>
    <m/>
    <d v="2021-01-19T16:59:00"/>
    <d v="2021-01-19T16:59:00"/>
    <x v="107"/>
    <x v="0"/>
    <x v="0"/>
    <s v="טלפון"/>
    <s v="מגדל אור"/>
    <s v="0"/>
    <x v="0"/>
    <s v="מגזר יהודי"/>
    <s v="מרכז"/>
    <s v="לא עובד"/>
  </r>
  <r>
    <s v="00029017"/>
    <x v="2357"/>
    <s v="אכראם טאטור"/>
    <x v="2705"/>
    <n v="81"/>
    <m/>
    <s v="קריאת שירות- מגדלאור"/>
    <m/>
    <m/>
    <s v="טלפונים סלולריים"/>
    <s v="אייפון"/>
    <s v="לוח שנה"/>
    <s v="לא נגיש"/>
    <s v="סגור"/>
    <m/>
    <d v="2021-01-24T12:50:00"/>
    <d v="2021-01-24T12:50:00"/>
    <x v="107"/>
    <x v="0"/>
    <x v="0"/>
    <s v="טלפון"/>
    <s v="מגדל אור"/>
    <s v="0"/>
    <x v="0"/>
    <s v="מגזר יהודי"/>
    <s v="מרכז"/>
    <s v="לא עובד"/>
  </r>
  <r>
    <s v="00029229"/>
    <x v="2357"/>
    <s v="אליאס סמרה"/>
    <x v="2705"/>
    <n v="81"/>
    <m/>
    <s v="קריאת שירות- מגדלאור"/>
    <m/>
    <m/>
    <s v="טלפונים סלולריים"/>
    <s v="אייפון"/>
    <s v="שיחות לחול"/>
    <s v="הסברתי לו שהוא צריך לבדור מול חברת הסילולר שהוא שייך לה עם איזה ספקית כדאי לבציע את השיחות לחול"/>
    <s v="סגור"/>
    <m/>
    <d v="2021-02-08T19:03:00"/>
    <d v="2021-02-08T19:03:00"/>
    <x v="108"/>
    <x v="0"/>
    <x v="0"/>
    <s v="טלפון"/>
    <s v="מגדל אור"/>
    <s v="0"/>
    <x v="0"/>
    <s v="מגזר יהודי"/>
    <s v="מרכז"/>
    <s v="לא עובד"/>
  </r>
  <r>
    <s v="00029657"/>
    <x v="2357"/>
    <s v="עלי חסן"/>
    <x v="2705"/>
    <n v="81"/>
    <m/>
    <s v="קריאת שירות- מגדלאור"/>
    <m/>
    <m/>
    <s v="טלפונים סלולריים"/>
    <s v="אייפון"/>
    <s v="שדרוג אייפון"/>
    <s v="יש לא אייפון 8 ביקש ממני אם יש לי מידע על האייפוןנים החדשים אם כדאי לשדרג אותו, ושאן על סנכרון בן השעון לאייפון"/>
    <s v="סגור"/>
    <m/>
    <d v="2021-03-14T17:40:00"/>
    <d v="2021-03-14T17:40:00"/>
    <x v="35"/>
    <x v="0"/>
    <x v="0"/>
    <s v="טלפון"/>
    <s v="מגדל אור"/>
    <s v="0"/>
    <x v="0"/>
    <s v="מגזר יהודי"/>
    <s v="מרכז"/>
    <s v="לא עובד"/>
  </r>
  <r>
    <s v="00029698"/>
    <x v="2357"/>
    <s v="ליאור עמר"/>
    <x v="2705"/>
    <n v="81"/>
    <m/>
    <s v="קריאת שירות- מגדלאור"/>
    <m/>
    <m/>
    <s v="טלפונים סלולריים"/>
    <s v="אייפון"/>
    <s v="כתובת באיש קשר"/>
    <s v="הסברתי איך מבצעים, הקשיב אבל לא ביצע אמר שינסה לשחק עם זה"/>
    <s v="סגור"/>
    <m/>
    <d v="2021-03-16T16:43:00"/>
    <d v="2021-03-16T17:02:00"/>
    <x v="35"/>
    <x v="0"/>
    <x v="295"/>
    <s v="טלפון"/>
    <s v="מגדל אור"/>
    <s v="0"/>
    <x v="0"/>
    <s v="מגזר יהודי"/>
    <s v="מרכז"/>
    <s v="לא עובד"/>
  </r>
  <r>
    <s v="00029699"/>
    <x v="2357"/>
    <s v="ליאור עמר"/>
    <x v="2705"/>
    <n v="81"/>
    <m/>
    <s v="קריאת שירות- מגדלאור"/>
    <m/>
    <m/>
    <s v="טלפונים סלולריים"/>
    <s v="אייפון"/>
    <s v="הפעלת היי סירי"/>
    <m/>
    <s v="סגור"/>
    <m/>
    <d v="2021-03-16T19:31:00"/>
    <d v="2021-03-16T19:31:00"/>
    <x v="35"/>
    <x v="0"/>
    <x v="0"/>
    <s v="טלפון"/>
    <s v="מגדל אור"/>
    <s v="0"/>
    <x v="0"/>
    <s v="מגזר יהודי"/>
    <s v="מרכז"/>
    <s v="לא עובד"/>
  </r>
  <r>
    <s v="00029703"/>
    <x v="2357"/>
    <s v="אכראם טאטור"/>
    <x v="2705"/>
    <n v="81"/>
    <m/>
    <s v="קריאת שירות- מגדלאור"/>
    <m/>
    <m/>
    <s v="טלפונים סלולריים"/>
    <s v="אייפון"/>
    <s v="הגדרת היי סירי"/>
    <s v="היי סירי היה פעיל אך לא עובד, כיביתי והפעלתי את זה שוב, והגדרתי מחדש"/>
    <s v="סגור"/>
    <m/>
    <d v="2021-03-17T10:48:00"/>
    <d v="2021-03-17T10:48:00"/>
    <x v="35"/>
    <x v="0"/>
    <x v="0"/>
    <s v="טלפון"/>
    <s v="מגדל אור"/>
    <s v="0"/>
    <x v="0"/>
    <s v="מגזר יהודי"/>
    <s v="מרכז"/>
    <s v="לא עובד"/>
  </r>
  <r>
    <s v="00029769"/>
    <x v="2357"/>
    <s v="ליאור עמר"/>
    <x v="2705"/>
    <n v="81"/>
    <m/>
    <s v="קריאת שירות- מגדלאור"/>
    <m/>
    <m/>
    <s v="טלפונים סלולריים"/>
    <s v="אייפון"/>
    <s v="הגדרות סירי"/>
    <s v="הגדרת חיווי קולי של סירי - הפעלת משוב קולי לאחר בקשה מסירי. בטעות כיבה את היי סירי ולא מצליח להגדיר כי הלימוד שומע גם את קורא המסך"/>
    <s v="סגור"/>
    <m/>
    <d v="2021-03-22T12:17:00"/>
    <d v="2021-03-22T12:44:00"/>
    <x v="35"/>
    <x v="0"/>
    <x v="671"/>
    <s v="טלפון"/>
    <s v="מגדל אור"/>
    <s v="0"/>
    <x v="0"/>
    <s v="מגזר יהודי"/>
    <s v="מרכז"/>
    <s v="לא עובד"/>
  </r>
  <r>
    <s v="00029772"/>
    <x v="2357"/>
    <s v="אכראם טאטור"/>
    <x v="2705"/>
    <n v="81"/>
    <m/>
    <s v="קריאת שירות- מגדלאור"/>
    <m/>
    <m/>
    <s v="טלפונים סלולריים"/>
    <s v="אייפון"/>
    <s v="הגדרת היי סירי"/>
    <s v="היה בטיפול מול ליאור, אך השתבש אחרי ניתוק שיחה, הפנתי שוב לליאור מכיוון כיבו הגדרות,"/>
    <s v="סגור"/>
    <m/>
    <d v="2021-03-22T12:40:00"/>
    <d v="2021-03-22T12:40:00"/>
    <x v="35"/>
    <x v="0"/>
    <x v="0"/>
    <s v="טלפון"/>
    <s v="מגדל אור"/>
    <s v="0"/>
    <x v="0"/>
    <s v="מגזר יהודי"/>
    <s v="מרכז"/>
    <s v="לא עובד"/>
  </r>
  <r>
    <s v="00030456"/>
    <x v="2357"/>
    <s v="אכראם טאטור"/>
    <x v="2705"/>
    <n v="81"/>
    <m/>
    <s v="קריאת שירות- מגדלאור"/>
    <m/>
    <m/>
    <s v="טלפונים סלולריים"/>
    <s v="אייפון"/>
    <s v="שאלות"/>
    <s v="החלפת סוג ביטול נעילת מסך לוח שנה המשך טיפול מול עלי"/>
    <s v="סגור"/>
    <m/>
    <d v="2021-05-25T11:56:00"/>
    <d v="2021-05-25T11:56:00"/>
    <x v="0"/>
    <x v="0"/>
    <x v="0"/>
    <s v="טלפון"/>
    <s v="מגדל אור"/>
    <s v="0"/>
    <x v="0"/>
    <s v="מגזר יהודי"/>
    <s v="מרכז"/>
    <s v="לא עובד"/>
  </r>
  <r>
    <s v="00030665"/>
    <x v="2357"/>
    <s v="יבגני יגודין"/>
    <x v="2705"/>
    <n v="81"/>
    <m/>
    <s v="קריאת שירות- מגדלאור"/>
    <m/>
    <m/>
    <s v="טלפונים סלולריים"/>
    <s v="אייפון"/>
    <s v="פותח R-LIVE ומקבל הרבה פרסומות לפני שמגיע לתחנות רדיאו"/>
    <s v="בפינה עליונה ימנית יש כפתור סגירה שמבטל פרסומת"/>
    <s v="סגור"/>
    <m/>
    <d v="2021-06-08T15:16:00"/>
    <d v="2021-06-08T15:16:00"/>
    <x v="44"/>
    <x v="0"/>
    <x v="0"/>
    <s v="טלפון"/>
    <s v="מגדל אור"/>
    <s v="0"/>
    <x v="0"/>
    <s v="מגזר יהודי"/>
    <s v="מרכז"/>
    <s v="לא עובד"/>
  </r>
  <r>
    <s v="00030965"/>
    <x v="2357"/>
    <s v="פאדי שקור"/>
    <x v="2705"/>
    <n v="81"/>
    <m/>
    <s v="קריאת שירות- מגדלאור"/>
    <m/>
    <m/>
    <s v="טלפונים סלולריים"/>
    <s v="מידע כללי"/>
    <s v="הוספת איש קשר"/>
    <s v="איך אני יכול לדעת מספר טלפון של איש קשר בקבוצה בואטסאפ תשובה אם אתה רואה שם האדם ולא מספר הטלפון זאת אומרת כי הוא רשום באנשי קשר שלך אם הוא לא היה רשום הייתה רואה מספר טלפון ולא שם"/>
    <s v="סגור"/>
    <m/>
    <d v="2021-07-06T11:18:00"/>
    <d v="2021-07-06T11:18:00"/>
    <x v="25"/>
    <x v="0"/>
    <x v="0"/>
    <s v="טלפון"/>
    <s v="מגדל אור"/>
    <s v="0"/>
    <x v="0"/>
    <s v="מגזר יהודי"/>
    <s v="מרכז"/>
    <s v="לא עובד"/>
  </r>
  <r>
    <s v="00031100"/>
    <x v="2357"/>
    <s v="יבגני יגודין"/>
    <x v="2705"/>
    <n v="81"/>
    <m/>
    <s v="קריאת שירות- מגדלאור"/>
    <m/>
    <m/>
    <s v="טלפונים סלולריים"/>
    <s v="אנדרואיד"/>
    <s v="איזה פקודות לסירי"/>
    <s v="הסברתי על כמה פקודות"/>
    <s v="סגור"/>
    <m/>
    <d v="2021-07-14T12:41:00"/>
    <d v="2021-07-14T12:41:00"/>
    <x v="25"/>
    <x v="0"/>
    <x v="0"/>
    <s v="טלפון"/>
    <s v="מגדל אור"/>
    <s v="0"/>
    <x v="0"/>
    <s v="מגזר יהודי"/>
    <s v="מרכז"/>
    <s v="לא עובד"/>
  </r>
  <r>
    <s v="00031270"/>
    <x v="2357"/>
    <s v="אליאס סמרה"/>
    <x v="2705"/>
    <n v="81"/>
    <m/>
    <s v="קריאת שירות- מגדלאור"/>
    <m/>
    <m/>
    <s v="טלפונים סלולריים"/>
    <s v="אייפון"/>
    <s v="כמה בעיות עם סירי"/>
    <s v="סירי כבר לא אומרת את כל הפרטים של איש הקשר . בעדכון האחרון היא רק מציגה את הפרטים המדויקים שביקשו ממנה למשל אם שואלים תאריך לידה אז היא מציגה רק את תאריך הלידה ולא את כל הכרטיסייה של איש הקשר"/>
    <s v="סגור"/>
    <m/>
    <d v="2021-07-28T11:37:00"/>
    <d v="2021-07-28T11:37:00"/>
    <x v="25"/>
    <x v="0"/>
    <x v="0"/>
    <s v="טלפון"/>
    <s v="מגדל אור"/>
    <s v="0"/>
    <x v="0"/>
    <s v="מגזר יהודי"/>
    <s v="מרכז"/>
    <s v="לא עובד"/>
  </r>
  <r>
    <s v="00031615"/>
    <x v="2357"/>
    <s v="אליאס סמרה"/>
    <x v="2705"/>
    <n v="81"/>
    <m/>
    <s v="קריאת שירות- מגדלאור"/>
    <m/>
    <m/>
    <s v="טלפונים סלולריים"/>
    <s v="אייפון"/>
    <s v="GETTAXI"/>
    <s v="הוא שאל איך שולחים הודעה לנהג - אין לי את האפליקציה לא יכולתי לעזור"/>
    <s v="סגור"/>
    <m/>
    <d v="2021-08-25T13:16:00"/>
    <d v="2021-08-25T13:16:00"/>
    <x v="109"/>
    <x v="0"/>
    <x v="0"/>
    <s v="טלפון"/>
    <s v="מגדל אור"/>
    <s v="0"/>
    <x v="0"/>
    <s v="מגזר יהודי"/>
    <s v="מרכז"/>
    <s v="לא עובד"/>
  </r>
  <r>
    <n v="32043"/>
    <x v="2357"/>
    <s v="עלי חסן"/>
    <x v="2706"/>
    <n v="81"/>
    <s v="-"/>
    <s v="קריאת שירות- מגדלאור"/>
    <s v="-"/>
    <s v="-"/>
    <s v="טלפונים סלולריים"/>
    <s v="אייפון"/>
    <s v="סירי"/>
    <s v="לפעמים לא נותנת מידע כמו שצריך המלצתי לעדכן את המערכת."/>
    <s v="סגור"/>
    <s v="-"/>
    <d v="2021-10-12T16:35:00"/>
    <d v="2021-10-12T16:35:00"/>
    <x v="77"/>
    <x v="0"/>
    <x v="0"/>
    <s v="טלפון"/>
    <s v="מגדל אור"/>
    <n v="0"/>
    <x v="0"/>
    <s v="מגזר יהודי"/>
    <s v="מרכז"/>
    <s v="לא עובד"/>
  </r>
  <r>
    <n v="32176"/>
    <x v="2357"/>
    <s v="עדי נתן"/>
    <x v="2706"/>
    <n v="81"/>
    <s v="-"/>
    <s v="קריאת שירות- מגדלאור"/>
    <s v="-"/>
    <s v="-"/>
    <s v="טלפונים סלולריים"/>
    <s v="אייפון"/>
    <s v="סירי לא פותחת אפליקציות מסוימות באייפון 12"/>
    <s v="הודרך מה לומר לסירי וכיצד לתפעל אותה. יחזור למוקד אם הבעיה תישנה, אז אמליץ על איפוס הגדרות"/>
    <s v="סגור"/>
    <s v="-"/>
    <d v="2021-10-21T15:52:00"/>
    <d v="2021-10-21T15:52:00"/>
    <x v="77"/>
    <x v="0"/>
    <x v="0"/>
    <s v="טלפון"/>
    <s v="מגדל אור"/>
    <n v="0"/>
    <x v="0"/>
    <s v="מגזר יהודי"/>
    <s v="מרכז"/>
    <s v="לא עובד"/>
  </r>
  <r>
    <n v="32202"/>
    <x v="2357"/>
    <s v="יבגני יגודין"/>
    <x v="2706"/>
    <n v="81"/>
    <s v="-"/>
    <s v="קריאת שירות- מגדלאור"/>
    <s v="-"/>
    <s v="-"/>
    <s v="טלפונים סלולריים"/>
    <s v="אייפון"/>
    <s v="שימוש באנשי קשר"/>
    <s v="בהערות יש 2 שורות ושכותבים בראשונה כאילו מעתיק לשניה"/>
    <s v="סגור"/>
    <s v="-"/>
    <d v="2021-10-25T10:17:00"/>
    <d v="2021-10-25T10:17:00"/>
    <x v="77"/>
    <x v="0"/>
    <x v="0"/>
    <s v="טלפון"/>
    <s v="מגדל אור"/>
    <n v="0"/>
    <x v="0"/>
    <s v="מגזר יהודי"/>
    <s v="מרכז"/>
    <s v="לא עובד"/>
  </r>
  <r>
    <n v="32269"/>
    <x v="2357"/>
    <s v="עלי חסן"/>
    <x v="2706"/>
    <n v="81"/>
    <s v="-"/>
    <s v="קריאת שירות- מגדלאור"/>
    <s v="-"/>
    <s v="-"/>
    <s v="טלפונים סלולריים"/>
    <s v="אייפון"/>
    <s v="אפליקציה טלפון עם סירי"/>
    <s v="טופל"/>
    <s v="סגור"/>
    <s v="-"/>
    <d v="2021-10-28T16:56:00"/>
    <d v="2021-10-28T16:56:00"/>
    <x v="77"/>
    <x v="0"/>
    <x v="0"/>
    <s v="טלפון"/>
    <s v="מגדל אור"/>
    <n v="0"/>
    <x v="0"/>
    <s v="מגזר יהודי"/>
    <s v="מרכז"/>
    <s v="לא עובד"/>
  </r>
  <r>
    <n v="32368"/>
    <x v="2357"/>
    <s v="יבגני יגודין"/>
    <x v="2706"/>
    <n v="81"/>
    <s v="-"/>
    <s v="קריאת שירות- מגדלאור"/>
    <s v="-"/>
    <s v="-"/>
    <s v="גלישה באינטרנט"/>
    <s v="תמיכה טכנית"/>
    <s v="קיבל הודעה למחוק גוגל חרום"/>
    <s v="מווילה ועוד מישהו קיבל הודעה שגוגל חרום יכולים לפרוץ אז למחוק"/>
    <s v="סגור"/>
    <s v="-"/>
    <d v="2021-11-07T12:04:00"/>
    <d v="2021-11-07T12:04:00"/>
    <x v="78"/>
    <x v="0"/>
    <x v="0"/>
    <s v="טלפון"/>
    <s v="מגדל אור"/>
    <n v="0"/>
    <x v="0"/>
    <s v="מגזר יהודי"/>
    <s v="מרכז"/>
    <s v="לא עובד"/>
  </r>
  <r>
    <n v="32411"/>
    <x v="2357"/>
    <s v="עלי חסן"/>
    <x v="2706"/>
    <n v="81"/>
    <s v="-"/>
    <s v="קריאת שירות- מגדלאור"/>
    <s v="-"/>
    <s v="-"/>
    <s v="טלפונים סלולריים"/>
    <s v="אייפון"/>
    <s v="GOOGLE CHROME"/>
    <s v="לגבי הנגישות שלו עם IOS טופל"/>
    <s v="סגור"/>
    <s v="-"/>
    <d v="2021-11-10T11:51:00"/>
    <d v="2021-11-10T11:51:00"/>
    <x v="78"/>
    <x v="0"/>
    <x v="0"/>
    <s v="טלפון"/>
    <s v="מגדל אור"/>
    <n v="0"/>
    <x v="0"/>
    <s v="מגזר יהודי"/>
    <s v="מרכז"/>
    <s v="לא עובד"/>
  </r>
  <r>
    <n v="32657"/>
    <x v="2357"/>
    <s v="אכראם טאטור"/>
    <x v="2706"/>
    <n v="81"/>
    <s v="-"/>
    <s v="קריאת שירות- מגדלאור"/>
    <s v="-"/>
    <s v="-"/>
    <s v="טלפונים סלולריים"/>
    <s v="אייפון"/>
    <s v="העברת הודעה"/>
    <s v="הדרכתי איך להעביר הודעה בWHATSAPP"/>
    <s v="סגור"/>
    <s v="-"/>
    <d v="2021-12-02T13:34:00"/>
    <d v="2021-12-02T13:34:00"/>
    <x v="116"/>
    <x v="0"/>
    <x v="0"/>
    <s v="טלפון"/>
    <s v="מגדל אור"/>
    <n v="0"/>
    <x v="0"/>
    <s v="מגזר יהודי"/>
    <s v="מרכז"/>
    <s v="לא עובד"/>
  </r>
  <r>
    <n v="32698"/>
    <x v="2357"/>
    <s v="עלי חסן"/>
    <x v="2706"/>
    <n v="81"/>
    <s v="-"/>
    <s v="קריאת שירות- מגדלאור"/>
    <s v="-"/>
    <s v="-"/>
    <s v="טלפונים סלולריים"/>
    <s v="אייפון"/>
    <s v="מוסיקה"/>
    <s v="מכווה להפעיל ולעצור את השירים טופל"/>
    <s v="סגור"/>
    <s v="-"/>
    <d v="2021-12-06T13:27:00"/>
    <d v="2021-12-06T13:27:00"/>
    <x v="116"/>
    <x v="0"/>
    <x v="0"/>
    <s v="טלפון"/>
    <s v="מגדל אור"/>
    <n v="0"/>
    <x v="0"/>
    <s v="מגזר יהודי"/>
    <s v="מרכז"/>
    <s v="לא עובד"/>
  </r>
  <r>
    <n v="33138"/>
    <x v="2357"/>
    <s v="עלי חסן"/>
    <x v="2706"/>
    <n v="82"/>
    <s v="-"/>
    <s v="קריאת שירות- מגדלאור"/>
    <s v="-"/>
    <s v="-"/>
    <s v="טלפונים סלולריים"/>
    <s v="אייפון"/>
    <s v="סירי"/>
    <s v="שמבקש מי-סירי משהוא ורוצים להמשיך בבקשה פעם השניה היא מגיבה בסדר ושממשיכים בבקשה בי-פעם השלישית היא מגיבה בקול מאוד נמוך והסברתי זה פג"/>
    <s v="סגור"/>
    <s v="-"/>
    <d v="2022-01-13T20:53:00"/>
    <d v="2022-01-13T20:53:00"/>
    <x v="26"/>
    <x v="6"/>
    <x v="0"/>
    <s v="טלפון"/>
    <s v="מגדל אור"/>
    <n v="0"/>
    <x v="0"/>
    <s v="מגזר יהודי"/>
    <s v="מרכז"/>
    <s v="לא עובד"/>
  </r>
  <r>
    <n v="33372"/>
    <x v="2357"/>
    <s v="עלי חסן"/>
    <x v="2706"/>
    <n v="82"/>
    <s v="-"/>
    <s v="קריאת שירות- מגדלאור"/>
    <s v="-"/>
    <s v="-"/>
    <s v="טלפונים סלולריים"/>
    <s v="אייפון"/>
    <s v="סירי"/>
    <s v="עם אוזניות סירי לא מגיב הסברתי זה פג בגירסה בשפה עברית"/>
    <s v="סגור"/>
    <s v="-"/>
    <d v="2022-02-03T10:01:00"/>
    <d v="2022-02-03T10:01:00"/>
    <x v="27"/>
    <x v="6"/>
    <x v="0"/>
    <s v="טלפון"/>
    <s v="מגדל אור"/>
    <n v="0"/>
    <x v="0"/>
    <s v="מגזר יהודי"/>
    <s v="מרכז"/>
    <s v="לא עובד"/>
  </r>
  <r>
    <n v="33451"/>
    <x v="2357"/>
    <s v="אכראם טאטור"/>
    <x v="2706"/>
    <n v="82"/>
    <s v="-"/>
    <s v="קריאת שירות- מגדלאור"/>
    <s v="-"/>
    <s v="-"/>
    <s v="טלפונים סלולריים"/>
    <s v="אייפון"/>
    <s v="מחליף יישומים"/>
    <s v="איך הוא יכול לדלג על סגירת יישום מסויים?"/>
    <s v="סגור"/>
    <s v="-"/>
    <d v="2022-02-08T08:47:00"/>
    <d v="2022-02-08T08:47:00"/>
    <x v="27"/>
    <x v="6"/>
    <x v="0"/>
    <s v="טלפון"/>
    <s v="מגדל אור"/>
    <n v="0"/>
    <x v="0"/>
    <s v="מגזר יהודי"/>
    <s v="מרכז"/>
    <s v="לא עובד"/>
  </r>
  <r>
    <n v="33468"/>
    <x v="2357"/>
    <s v="יבגני יגודין"/>
    <x v="2706"/>
    <n v="82"/>
    <s v="-"/>
    <s v="קריאת שירות- מגדלאור"/>
    <s v="-"/>
    <s v="-"/>
    <s v="טלפונים סלולריים"/>
    <s v="אייפון"/>
    <s v="שימוש במחליף מסימות"/>
    <s v="לפתוח מחליף מסיימות בהחלקה משקע טעינה, לסגור 1-1 בהחלקה 3 אצבות למלה,"/>
    <s v="סגור"/>
    <s v="-"/>
    <d v="2022-02-09T12:14:00"/>
    <d v="2022-02-09T12:14:00"/>
    <x v="27"/>
    <x v="6"/>
    <x v="0"/>
    <s v="טלפון"/>
    <s v="מגדל אור"/>
    <n v="0"/>
    <x v="0"/>
    <s v="מגזר יהודי"/>
    <s v="מרכז"/>
    <s v="לא עובד"/>
  </r>
  <r>
    <n v="33601"/>
    <x v="2357"/>
    <s v="עלי חסן"/>
    <x v="2706"/>
    <n v="82"/>
    <s v="-"/>
    <s v="קריאת שירות- מגדלאור"/>
    <s v="-"/>
    <s v="-"/>
    <s v="טלפונים סלולריים"/>
    <s v="אייפון"/>
    <s v="דואר"/>
    <s v="רצה למחוק כל הודעות ביחד לא הסתדר לובגלל לא מס תדר במכה"/>
    <s v="סגור"/>
    <s v="-"/>
    <d v="2022-02-21T14:41:00"/>
    <d v="2022-02-21T14:41:00"/>
    <x v="27"/>
    <x v="6"/>
    <x v="0"/>
    <s v="טלפון"/>
    <s v="מגדל אור"/>
    <n v="0"/>
    <x v="0"/>
    <s v="מגזר יהודי"/>
    <s v="מרכז"/>
    <s v="לא עובד"/>
  </r>
  <r>
    <n v="34041"/>
    <x v="2357"/>
    <s v="אליאס סמרה"/>
    <x v="2706"/>
    <n v="82"/>
    <s v="-"/>
    <s v="קריאת שירות- מגדלאור"/>
    <s v="-"/>
    <s v="-"/>
    <s v="טלפונים סלולריים"/>
    <s v="אייפון"/>
    <s v="פציחה קישור מהודעה sms"/>
    <s v="הסברתי לו שצריך לפתוח דרך החוגה אך הוא לא הסתדר כי הוא מסתמך יותר על סירי"/>
    <s v="סגור"/>
    <s v="-"/>
    <d v="2022-03-29T18:00:00"/>
    <d v="2022-03-29T18:00:00"/>
    <x v="28"/>
    <x v="6"/>
    <x v="0"/>
    <s v="טלפון"/>
    <s v="מגדל אור"/>
    <n v="0"/>
    <x v="0"/>
    <s v="מגזר יהודי"/>
    <s v="מרכז"/>
    <s v="לא עובד"/>
  </r>
  <r>
    <n v="34597"/>
    <x v="2357"/>
    <s v="תמי טיירי"/>
    <x v="2706"/>
    <n v="82"/>
    <s v="-"/>
    <s v="קריאת שירות- מגדלאור"/>
    <s v="-"/>
    <s v="-"/>
    <s v="טלפונים סלולריים"/>
    <s v="אייפון"/>
    <s v="השבה להודעת sms"/>
    <s v="בס&quot;ד"/>
    <s v="סגור"/>
    <s v="-"/>
    <d v="2022-05-18T14:11:00"/>
    <d v="2022-05-18T14:11:00"/>
    <x v="95"/>
    <x v="6"/>
    <x v="0"/>
    <s v="טלפון"/>
    <s v="מגדל אור"/>
    <n v="0"/>
    <x v="0"/>
    <s v="מגזר יהודי"/>
    <s v="מרכז"/>
    <s v="לא עובד"/>
  </r>
  <r>
    <n v="34601"/>
    <x v="2357"/>
    <s v="תמי טיירי"/>
    <x v="2706"/>
    <n v="82"/>
    <s v="-"/>
    <s v="קריאת שירות- מגדלאור"/>
    <s v="-"/>
    <s v="-"/>
    <s v="טלפונים סלולריים"/>
    <s v="אייפון"/>
    <s v="שליחת תגובה בהודעת sms"/>
    <s v="בס&quot;ד"/>
    <s v="סגור"/>
    <s v="-"/>
    <d v="2022-05-18T16:03:00"/>
    <d v="2022-05-18T16:03:00"/>
    <x v="95"/>
    <x v="6"/>
    <x v="0"/>
    <s v="טלפון"/>
    <s v="מגדל אור"/>
    <n v="0"/>
    <x v="0"/>
    <s v="מגזר יהודי"/>
    <s v="מרכז"/>
    <s v="לא עובד"/>
  </r>
  <r>
    <n v="34649"/>
    <x v="2357"/>
    <s v="עלי חסן"/>
    <x v="2706"/>
    <n v="82"/>
    <s v="-"/>
    <s v="קריאת שירות- מגדלאור"/>
    <s v="-"/>
    <s v="-"/>
    <s v="טלפונים סלולריים"/>
    <s v="אייפון"/>
    <s v="סירי"/>
    <s v="אוזניות בלוטוס לא מגיבות עם סירי טופל"/>
    <s v="סגור"/>
    <s v="-"/>
    <d v="2022-05-22T17:50:00"/>
    <d v="2022-05-22T17:50:00"/>
    <x v="95"/>
    <x v="6"/>
    <x v="0"/>
    <s v="טלפון"/>
    <s v="מגדל אור"/>
    <n v="0"/>
    <x v="0"/>
    <s v="מגזר יהודי"/>
    <s v="מרכז"/>
    <s v="לא עובד"/>
  </r>
  <r>
    <n v="35226"/>
    <x v="2357"/>
    <s v="עלי חסן"/>
    <x v="2706"/>
    <n v="82"/>
    <s v="-"/>
    <s v="קריאת שירות- מגדלאור"/>
    <s v="-"/>
    <s v="-"/>
    <s v="טלפונים סלולריים"/>
    <s v="אייפון"/>
    <s v="שאלה"/>
    <s v="יש בעייה עם סירי שעובדים עם אוזניות אלחוטי היא לא מגיבה בשפה עברית טופל"/>
    <s v="סגור"/>
    <s v="-"/>
    <d v="2022-06-27T13:35:00"/>
    <d v="2022-06-27T13:35:00"/>
    <x v="79"/>
    <x v="6"/>
    <x v="0"/>
    <s v="טלפון"/>
    <s v="מגדל אור"/>
    <n v="0"/>
    <x v="0"/>
    <s v="מגזר יהודי"/>
    <s v="מרכז"/>
    <s v="לא עובד"/>
  </r>
  <r>
    <n v="35423"/>
    <x v="2357"/>
    <s v="דניאל קובנר"/>
    <x v="2706"/>
    <n v="82"/>
    <s v="-"/>
    <s v="קריאת שירות- מגדלאור"/>
    <s v="-"/>
    <s v="-"/>
    <s v="טלפונים סלולריים"/>
    <s v="אייפון"/>
    <s v="היפוך מסך"/>
    <s v="הדרכתי אותו כיצד לנעול את תצוגת המסך"/>
    <s v="סגור"/>
    <s v="-"/>
    <d v="2022-07-12T10:55:00"/>
    <d v="2022-07-12T10:55:00"/>
    <x v="30"/>
    <x v="6"/>
    <x v="0"/>
    <s v="טלפון"/>
    <s v="מגדל אור"/>
    <n v="0"/>
    <x v="0"/>
    <s v="מגזר יהודי"/>
    <s v="מרכז"/>
    <s v="לא עובד"/>
  </r>
  <r>
    <n v="35843"/>
    <x v="2357"/>
    <s v="עלי חסן"/>
    <x v="2706"/>
    <n v="82"/>
    <s v="-"/>
    <s v="קריאת שירות- מגדלאור"/>
    <s v="-"/>
    <s v="-"/>
    <s v="טלפונים סלולריים"/>
    <s v="אייפון"/>
    <s v="תצוגה ובהירות"/>
    <s v="לערוך את זמן שינה והיה שאלה על הסקר מבחינה הנגישות שלו ועל שליחת הודעה SMS טופל"/>
    <s v="סגור"/>
    <s v="-"/>
    <d v="2022-08-04T14:28:00"/>
    <d v="2022-08-04T14:28:00"/>
    <x v="80"/>
    <x v="6"/>
    <x v="0"/>
    <s v="טלפון"/>
    <s v="מגדל אור"/>
    <n v="0"/>
    <x v="0"/>
    <s v="מגזר יהודי"/>
    <s v="מרכז"/>
    <s v="לא עובד"/>
  </r>
  <r>
    <n v="35908"/>
    <x v="2357"/>
    <s v="אכראם טאטור"/>
    <x v="2706"/>
    <n v="82"/>
    <s v="-"/>
    <s v="קריאת שירות- מגדלאור"/>
    <s v="-"/>
    <s v="-"/>
    <s v="טלפונים סלולריים"/>
    <s v="אייפון"/>
    <s v="העברת הודעה בWHATSAPP"/>
    <s v="טופל"/>
    <s v="סגור"/>
    <s v="-"/>
    <d v="2022-08-10T10:50:00"/>
    <d v="2022-08-10T10:50:00"/>
    <x v="80"/>
    <x v="6"/>
    <x v="0"/>
    <s v="טלפון"/>
    <s v="מגדל אור"/>
    <n v="0"/>
    <x v="0"/>
    <s v="מגזר יהודי"/>
    <s v="מרכז"/>
    <s v="לא עובד"/>
  </r>
  <r>
    <n v="35921"/>
    <x v="2357"/>
    <s v="תמי טיירי"/>
    <x v="2706"/>
    <n v="82"/>
    <s v="-"/>
    <s v="קריאת שירות- מגדלאור"/>
    <s v="-"/>
    <s v="-"/>
    <s v="טלפונים סלולריים"/>
    <s v="אייפון"/>
    <s v="הסברתי איך למלא את הסקר"/>
    <s v="הסברתי איך למלא את הסקר."/>
    <s v="סגור"/>
    <s v="-"/>
    <d v="2022-08-10T15:17:00"/>
    <d v="2022-08-10T15:17:00"/>
    <x v="80"/>
    <x v="6"/>
    <x v="0"/>
    <s v="טלפון"/>
    <s v="מגדל אור"/>
    <n v="0"/>
    <x v="0"/>
    <s v="מגזר יהודי"/>
    <s v="מרכז"/>
    <s v="לא עובד"/>
  </r>
  <r>
    <n v="35935"/>
    <x v="2357"/>
    <s v="עלי חסן"/>
    <x v="2706"/>
    <n v="82"/>
    <s v="-"/>
    <s v="קריאת שירות- מגדלאור"/>
    <s v="-"/>
    <s v="-"/>
    <s v="טלפונים סלולריים"/>
    <s v="אייפון"/>
    <s v="סירי"/>
    <s v="מנסה ללכת לתוצאות חיפוש"/>
    <s v="סגור"/>
    <s v="-"/>
    <d v="2022-08-11T13:24:00"/>
    <d v="2022-08-11T13:24:00"/>
    <x v="80"/>
    <x v="6"/>
    <x v="0"/>
    <s v="טלפון"/>
    <s v="מגדל אור"/>
    <n v="0"/>
    <x v="0"/>
    <s v="מגזר יהודי"/>
    <s v="מרכז"/>
    <s v="לא עובד"/>
  </r>
  <r>
    <n v="35958"/>
    <x v="2357"/>
    <s v="עלי חסן"/>
    <x v="2706"/>
    <n v="82"/>
    <s v="-"/>
    <s v="קריאת שירות- מגדלאור"/>
    <s v="-"/>
    <s v="-"/>
    <s v="טלפונים סלולריים"/>
    <s v="אייפון"/>
    <s v="תצוגה ובהירות"/>
    <s v="רצה לערוך זמן מסך"/>
    <s v="סגור"/>
    <s v="-"/>
    <d v="2022-08-14T19:34:00"/>
    <d v="2022-08-14T19:34:00"/>
    <x v="80"/>
    <x v="6"/>
    <x v="0"/>
    <s v="טלפון"/>
    <s v="מגדל אור"/>
    <n v="0"/>
    <x v="0"/>
    <s v="מגזר יהודי"/>
    <s v="מרכז"/>
    <s v="לא עובד"/>
  </r>
  <r>
    <n v="35959"/>
    <x v="2357"/>
    <s v="עלי חסן"/>
    <x v="2706"/>
    <n v="82"/>
    <s v="-"/>
    <s v="קריאת שירות- מגדלאור"/>
    <s v="-"/>
    <s v="-"/>
    <s v="טלפונים סלולריים"/>
    <s v="אייפון"/>
    <s v="צליל"/>
    <s v="רצה לבטל כפתור עוצמה קול טופל"/>
    <s v="סגור"/>
    <s v="-"/>
    <d v="2022-08-14T20:08:00"/>
    <d v="2022-08-14T20:08:00"/>
    <x v="80"/>
    <x v="6"/>
    <x v="0"/>
    <s v="טלפון"/>
    <s v="מגדל אור"/>
    <n v="0"/>
    <x v="0"/>
    <s v="מגזר יהודי"/>
    <s v="מרכז"/>
    <s v="לא עובד"/>
  </r>
  <r>
    <n v="35971"/>
    <x v="2357"/>
    <s v="אכראם טאטור"/>
    <x v="2706"/>
    <n v="82"/>
    <s v="-"/>
    <s v="קריאת שירות- מגדלאור"/>
    <s v="-"/>
    <s v="-"/>
    <s v="טלפונים סלולריים"/>
    <s v="אייפון"/>
    <s v="מיקום"/>
    <s v="בג עם זה"/>
    <s v="סגור"/>
    <s v="-"/>
    <d v="2022-08-15T11:50:00"/>
    <d v="2022-08-15T11:50:00"/>
    <x v="80"/>
    <x v="6"/>
    <x v="0"/>
    <s v="טלפון"/>
    <s v="מגדל אור"/>
    <n v="0"/>
    <x v="0"/>
    <s v="מגזר יהודי"/>
    <s v="מרכז"/>
    <s v="לא עובד"/>
  </r>
  <r>
    <n v="36239"/>
    <x v="2357"/>
    <s v="דניאל קובנר"/>
    <x v="2706"/>
    <n v="82"/>
    <s v="-"/>
    <s v="קריאת שירות- מגדלאור"/>
    <s v="-"/>
    <s v="-"/>
    <s v="טלפונים סלולריים"/>
    <s v="אייפון"/>
    <s v="ניווט באמצעות SIRI"/>
    <s v="התעניין בהצגת אנשי קשר וניווט בתוך כרטיסי איש קשר"/>
    <s v="סגור"/>
    <s v="-"/>
    <d v="2022-09-05T15:15:00"/>
    <d v="2022-09-05T15:15:00"/>
    <x v="82"/>
    <x v="6"/>
    <x v="0"/>
    <s v="טלפון"/>
    <s v="מגדל אור"/>
    <n v="0"/>
    <x v="0"/>
    <s v="מגזר יהודי"/>
    <s v="מרכז"/>
    <s v="לא עובד"/>
  </r>
  <r>
    <n v="36240"/>
    <x v="2357"/>
    <s v="אכראם טאטור"/>
    <x v="2706"/>
    <n v="82"/>
    <s v="-"/>
    <s v="קריאת שירות- מגדלאור"/>
    <s v="-"/>
    <s v="-"/>
    <s v="טלפונים סלולריים"/>
    <s v="אייפון"/>
    <s v="סירי לא מתייחסת"/>
    <s v="המלצתי על ריסיט לטלפון"/>
    <s v="סגור"/>
    <s v="-"/>
    <d v="2022-09-05T15:24:00"/>
    <d v="2022-09-05T15:24:00"/>
    <x v="82"/>
    <x v="6"/>
    <x v="0"/>
    <s v="טלפון"/>
    <s v="מגדל אור"/>
    <n v="0"/>
    <x v="0"/>
    <s v="מגזר יהודי"/>
    <s v="מרכז"/>
    <s v="לא עובד"/>
  </r>
  <r>
    <n v="36751"/>
    <x v="2357"/>
    <s v="דניאל קובנר"/>
    <x v="2706"/>
    <n v="82"/>
    <s v="-"/>
    <s v="קריאת שירות- מגדלאור"/>
    <s v="-"/>
    <s v="-"/>
    <s v="טלפונים סלולריים"/>
    <s v="אייפון"/>
    <s v="צליל SIRI ו-iOS גרסה 16.0.3"/>
    <s v="אמרתי לו ששינוי הצליל של SIRI הוא מכוון"/>
    <s v="סגור"/>
    <s v="-"/>
    <d v="2022-10-20T15:19:00"/>
    <d v="2022-10-20T15:19:00"/>
    <x v="31"/>
    <x v="6"/>
    <x v="0"/>
    <s v="טלפון"/>
    <s v="מגדל אור"/>
    <n v="0"/>
    <x v="0"/>
    <s v="מגזר יהודי"/>
    <s v="מרכז"/>
    <s v="לא עובד"/>
  </r>
  <r>
    <n v="37348"/>
    <x v="2357"/>
    <s v="דניאל קובנר"/>
    <x v="2706"/>
    <n v="82"/>
    <s v="-"/>
    <s v="קריאת שירות- מגדלאור"/>
    <s v="-"/>
    <s v="-"/>
    <s v="טלפונים סלולריים"/>
    <s v="אייפון"/>
    <s v="אינדקס באנשי קשר"/>
    <s v="עדיין עובד"/>
    <s v="סגור"/>
    <s v="-"/>
    <d v="2022-11-23T12:53:00"/>
    <d v="2022-11-23T12:54:00"/>
    <x v="111"/>
    <x v="6"/>
    <x v="12"/>
    <s v="טלפון"/>
    <s v="מגדל אור"/>
    <n v="0"/>
    <x v="0"/>
    <s v="מגזר יהודי"/>
    <s v="מרכז"/>
    <s v="לא עובד"/>
  </r>
  <r>
    <n v="37905"/>
    <x v="2357"/>
    <s v="יבגני יאגודין"/>
    <x v="2706"/>
    <n v="83"/>
    <s v="-"/>
    <s v="קריאת שירות- מגדלאור"/>
    <s v="-"/>
    <s v="-"/>
    <s v="טלפונים סלולריים"/>
    <s v="אייפון"/>
    <s v="מחק הודעה בSMS האם ניתן לשחזר?"/>
    <s v="בהודעות לא"/>
    <s v="סגור"/>
    <s v="-"/>
    <d v="2022-12-12T11:31:00"/>
    <d v="2022-12-12T11:31:00"/>
    <x v="9"/>
    <x v="6"/>
    <x v="0"/>
    <s v="טלפון"/>
    <s v="מגדל אור"/>
    <n v="0"/>
    <x v="0"/>
    <s v="מגזר יהודי"/>
    <s v="מרכז"/>
    <s v="לא עובד"/>
  </r>
  <r>
    <n v="41531"/>
    <x v="2357"/>
    <s v="יבגני יאגודין"/>
    <x v="2706"/>
    <n v="83"/>
    <s v="-"/>
    <s v="קריאת שירות- מגדלאור"/>
    <s v="-"/>
    <s v="-"/>
    <s v="טלפונים סלולריים"/>
    <s v="אייפון"/>
    <s v="איך ליצור ארוע"/>
    <s v="הסברתי איך לעשות דרך סירי, להגיד צור אורע חדש"/>
    <s v="סגור"/>
    <s v="-"/>
    <d v="2023-05-22T12:10:00"/>
    <d v="2023-05-22T12:10:00"/>
    <x v="81"/>
    <x v="3"/>
    <x v="0"/>
    <s v="טלפון"/>
    <s v="מגדל אור"/>
    <n v="0"/>
    <x v="0"/>
    <s v="מגזר יהודי"/>
    <s v="מרכז"/>
    <s v="לא עובד"/>
  </r>
  <r>
    <n v="41532"/>
    <x v="2357"/>
    <s v="דניאל קובנר"/>
    <x v="2706"/>
    <n v="83"/>
    <s v="-"/>
    <s v="קריאת שירות- מגדלאור"/>
    <s v="-"/>
    <s v="-"/>
    <s v="טלפונים סלולריים"/>
    <s v="אייפון"/>
    <s v="חוגה"/>
    <s v="הסברתי איך לערוך ולהוסיף אלמנטים"/>
    <s v="סגור"/>
    <s v="-"/>
    <d v="2023-05-22T12:19:00"/>
    <d v="2023-05-22T12:19:00"/>
    <x v="81"/>
    <x v="3"/>
    <x v="0"/>
    <s v="טלפון"/>
    <s v="מגדל אור"/>
    <n v="0"/>
    <x v="0"/>
    <s v="מגזר יהודי"/>
    <s v="מרכז"/>
    <s v="לא עובד"/>
  </r>
  <r>
    <n v="41535"/>
    <x v="2357"/>
    <s v="דניאל קובנר"/>
    <x v="2706"/>
    <n v="83"/>
    <s v="-"/>
    <s v="קריאת שירות- מגדלאור"/>
    <s v="-"/>
    <s v="-"/>
    <s v="טלפונים סלולריים"/>
    <s v="אייפון"/>
    <s v="חוגה - שיחת המשך"/>
    <s v="-"/>
    <s v="סגור"/>
    <s v="-"/>
    <d v="2023-05-22T12:53:00"/>
    <d v="2023-05-22T12:53:00"/>
    <x v="81"/>
    <x v="3"/>
    <x v="0"/>
    <s v="טלפון"/>
    <s v="מגדל אור"/>
    <n v="0"/>
    <x v="0"/>
    <s v="מגזר יהודי"/>
    <s v="מרכז"/>
    <s v="לא עובד"/>
  </r>
  <r>
    <n v="43202"/>
    <x v="2357"/>
    <s v="עלי חסן"/>
    <x v="2706"/>
    <n v="83"/>
    <s v="-"/>
    <s v="קריאת שירות- מגדלאור"/>
    <s v="-"/>
    <s v="-"/>
    <s v="טלפונים סלולריים"/>
    <s v="אייפון"/>
    <s v="שליחת הודעת Whatsapp דרך Siri"/>
    <s v="לא מצליח לשלוח"/>
    <s v="סגור"/>
    <s v="-"/>
    <d v="2023-07-13T11:20:00"/>
    <d v="2023-07-13T11:20:00"/>
    <x v="84"/>
    <x v="3"/>
    <x v="0"/>
    <s v="טלפון"/>
    <s v="מגדל אור"/>
    <n v="0"/>
    <x v="0"/>
    <s v="מגזר יהודי"/>
    <s v="מרכז"/>
    <s v="לא עובד"/>
  </r>
  <r>
    <n v="43569"/>
    <x v="2357"/>
    <s v="עלי חסן"/>
    <x v="2706"/>
    <n v="83"/>
    <s v="-"/>
    <s v="קריאת שירות- מגדלאור"/>
    <s v="-"/>
    <s v="-"/>
    <s v="טלפונים סלולריים"/>
    <s v="אייפון"/>
    <s v="התנתקה"/>
    <s v="-"/>
    <s v="סגור"/>
    <s v="-"/>
    <d v="2023-07-20T13:15:00"/>
    <d v="2023-07-20T13:15:00"/>
    <x v="84"/>
    <x v="3"/>
    <x v="0"/>
    <s v="טלפון"/>
    <s v="מגדל אור"/>
    <n v="0"/>
    <x v="0"/>
    <s v="מגזר יהודי"/>
    <s v="מרכז"/>
    <s v="לא עובד"/>
  </r>
  <r>
    <n v="43815"/>
    <x v="2357"/>
    <s v="עלי חסן"/>
    <x v="2706"/>
    <n v="83"/>
    <s v="-"/>
    <s v="קריאת שירות- מגדלאור"/>
    <s v="-"/>
    <s v="-"/>
    <s v="טלפונים סלולריים"/>
    <s v="אייפון"/>
    <s v="סירי"/>
    <s v="לוח שנה\יומן"/>
    <s v="סגור"/>
    <s v="-"/>
    <d v="2023-07-25T12:18:00"/>
    <d v="2023-07-25T12:18:00"/>
    <x v="84"/>
    <x v="3"/>
    <x v="0"/>
    <s v="טלפון"/>
    <s v="מגדל אור"/>
    <n v="0"/>
    <x v="0"/>
    <s v="מגזר יהודי"/>
    <s v="מרכז"/>
    <s v="לא עובד"/>
  </r>
  <r>
    <n v="47828"/>
    <x v="2357"/>
    <s v="-"/>
    <x v="2706"/>
    <n v="83"/>
    <s v="-"/>
    <s v="קריאת שירות- מגדלאור"/>
    <s v="-"/>
    <s v="-"/>
    <s v="תוכנות"/>
    <s v="-"/>
    <s v="-"/>
    <s v="-"/>
    <s v="סגור"/>
    <s v="-"/>
    <d v="2023-10-01T12:19:00"/>
    <d v="2023-10-04T13:39:00"/>
    <x v="5"/>
    <x v="3"/>
    <x v="2371"/>
    <s v="טלפון"/>
    <s v="מגדל אור"/>
    <n v="0"/>
    <x v="0"/>
    <s v="מגזר יהודי"/>
    <s v="מרכז"/>
    <s v="לא עובד"/>
  </r>
  <r>
    <n v="48046"/>
    <x v="2357"/>
    <s v="עלי חסן"/>
    <x v="2706"/>
    <n v="83"/>
    <s v="-"/>
    <s v="קריאת שירות- מגדלאור"/>
    <s v="-"/>
    <s v="-"/>
    <s v="טלפונים סלולריים"/>
    <s v="אייפון"/>
    <s v="עריכה"/>
    <s v="איך לערוך מספר טלפון ואיך לערוך תאריך לידה"/>
    <s v="סגור"/>
    <s v="-"/>
    <d v="2023-10-16T12:24:00"/>
    <d v="2023-10-16T12:24:00"/>
    <x v="5"/>
    <x v="3"/>
    <x v="0"/>
    <s v="טלפון"/>
    <s v="מגדל אור"/>
    <n v="0"/>
    <x v="0"/>
    <s v="מגזר יהודי"/>
    <s v="מרכז"/>
    <s v="לא עובד"/>
  </r>
  <r>
    <n v="48504"/>
    <x v="2357"/>
    <s v="עלי חסן"/>
    <x v="2706"/>
    <n v="83"/>
    <s v="-"/>
    <s v="קריאת שירות- מגדלאור"/>
    <s v="-"/>
    <s v="-"/>
    <s v="תוכנות"/>
    <s v="תמיכה טכנית"/>
    <s v="סגירת קריאה"/>
    <s v="-"/>
    <s v="סגור"/>
    <s v="-"/>
    <d v="2023-11-08T12:08:00"/>
    <d v="2023-11-09T11:13:00"/>
    <x v="46"/>
    <x v="3"/>
    <x v="319"/>
    <s v="טלפון"/>
    <s v="מגדל אור"/>
    <n v="0"/>
    <x v="0"/>
    <s v="מגזר יהודי"/>
    <s v="מרכז"/>
    <s v="לא עובד"/>
  </r>
  <r>
    <n v="49232"/>
    <x v="2357"/>
    <s v="דניאל קובנר"/>
    <x v="2706"/>
    <n v="84"/>
    <s v="-"/>
    <s v="קריאת שירות- מגדלאור"/>
    <s v="-"/>
    <s v="-"/>
    <s v="תוכנות"/>
    <s v="מידע כללי"/>
    <s v="צריך את עלי"/>
    <s v="-"/>
    <s v="סגור"/>
    <s v="-"/>
    <d v="2023-12-13T12:20:00"/>
    <d v="2023-12-13T13:01:00"/>
    <x v="47"/>
    <x v="3"/>
    <x v="2372"/>
    <s v="טלפון"/>
    <s v="מגדל אור"/>
    <n v="0"/>
    <x v="0"/>
    <s v="מגזר יהודי"/>
    <s v="מרכז"/>
    <s v="לא עובד"/>
  </r>
  <r>
    <n v="39078"/>
    <x v="2358"/>
    <s v="אכראם טאטור"/>
    <x v="2707"/>
    <n v="73"/>
    <s v="-"/>
    <s v="קריאת שירות- מגדלאור"/>
    <s v="-"/>
    <s v="-"/>
    <s v="משרד הרווחה"/>
    <s v="תעודות עיוור מקושרות"/>
    <s v="ת&quot;ע דגיטלית"/>
    <s v="אם זה חוב&lt;"/>
    <s v="סגור"/>
    <s v="-"/>
    <d v="2023-02-02T10:31:00"/>
    <d v="2023-02-02T10:31:00"/>
    <x v="90"/>
    <x v="3"/>
    <x v="0"/>
    <s v="טלפון"/>
    <s v="-"/>
    <n v="0"/>
    <x v="0"/>
    <s v="מגזר יהודי"/>
    <s v="מרכז"/>
    <s v="-"/>
  </r>
  <r>
    <n v="38395"/>
    <x v="2359"/>
    <s v="אכראם טאטור"/>
    <x v="2708"/>
    <n v="68"/>
    <s v="-"/>
    <s v="קריאת שירות- מגדלאור"/>
    <s v="-"/>
    <s v="-"/>
    <s v="Zoom"/>
    <s v="מחשב"/>
    <s v="zoom כניסה למפגש"/>
    <s v="טופל"/>
    <s v="סגור"/>
    <s v="-"/>
    <d v="2023-01-04T17:05:00"/>
    <d v="2023-01-04T17:05:00"/>
    <x v="32"/>
    <x v="3"/>
    <x v="0"/>
    <s v="טלפון"/>
    <s v="מגדל אור"/>
    <n v="0"/>
    <x v="0"/>
    <s v="מגזר יהודי"/>
    <s v="ירושלים"/>
    <s v="עובד"/>
  </r>
  <r>
    <n v="39210"/>
    <x v="2359"/>
    <s v="עלי חסן"/>
    <x v="2708"/>
    <n v="68"/>
    <s v="-"/>
    <s v="קריאת שירות- מגדלאור"/>
    <s v="-"/>
    <s v="-"/>
    <s v="Zoom"/>
    <s v="מחשב"/>
    <s v="פגישה"/>
    <s v="עזרה לכנס אל פגישה ZOOM ונאלצתי לעשות כל התהליך מי-חדש"/>
    <s v="סגור"/>
    <s v="-"/>
    <d v="2023-02-07T23:20:00"/>
    <d v="2023-02-07T23:20:00"/>
    <x v="90"/>
    <x v="3"/>
    <x v="0"/>
    <s v="טלפון"/>
    <s v="מגדל אור"/>
    <n v="0"/>
    <x v="0"/>
    <s v="מגזר יהודי"/>
    <s v="ירושלים"/>
    <s v="עובד"/>
  </r>
  <r>
    <n v="39391"/>
    <x v="2359"/>
    <s v="-"/>
    <x v="2708"/>
    <n v="68"/>
    <s v="-"/>
    <s v="קריאת שירות- מגדלאור"/>
    <s v="-"/>
    <s v="-"/>
    <s v="Zoom"/>
    <s v="מחשב"/>
    <s v="פגישה"/>
    <s v="עזרה לכניסה אל פגישה"/>
    <s v="סגור"/>
    <s v="-"/>
    <d v="2023-02-13T18:05:00"/>
    <d v="2023-02-13T18:05:00"/>
    <x v="90"/>
    <x v="3"/>
    <x v="0"/>
    <s v="טלפון"/>
    <s v="מגדל אור"/>
    <n v="0"/>
    <x v="0"/>
    <s v="מגזר יהודי"/>
    <s v="ירושלים"/>
    <s v="עובד"/>
  </r>
  <r>
    <n v="39663"/>
    <x v="2359"/>
    <s v="עלי חסן"/>
    <x v="2708"/>
    <n v="68"/>
    <s v="-"/>
    <s v="קריאת שירות- מגדלאור"/>
    <s v="-"/>
    <s v="-"/>
    <s v="Zoom"/>
    <s v="מחשב"/>
    <s v="0-פגישה"/>
    <s v="עזרה פגישה זום"/>
    <s v="סגור"/>
    <s v="-"/>
    <d v="2023-02-19T19:13:00"/>
    <d v="2023-02-19T19:13:00"/>
    <x v="90"/>
    <x v="3"/>
    <x v="0"/>
    <s v="טלפון"/>
    <s v="מגדל אור"/>
    <n v="0"/>
    <x v="0"/>
    <s v="מגזר יהודי"/>
    <s v="ירושלים"/>
    <s v="עובד"/>
  </r>
  <r>
    <n v="39817"/>
    <x v="2359"/>
    <s v="דניאל קובנר"/>
    <x v="2708"/>
    <n v="68"/>
    <s v="-"/>
    <s v="קריאת שירות- מגדלאור"/>
    <s v="-"/>
    <s v="-"/>
    <s v="Zoom"/>
    <s v="מחשב"/>
    <s v="צריך עזרה פרטנית עם הגדרות ZOOM לפני פגישה"/>
    <s v="צריך להתקשר אליו ב-17:40 בערך"/>
    <s v="סגור"/>
    <s v="-"/>
    <d v="2023-02-23T08:53:00"/>
    <d v="2023-02-23T17:56:00"/>
    <x v="90"/>
    <x v="3"/>
    <x v="2373"/>
    <s v="טלפון"/>
    <s v="מגדל אור"/>
    <n v="0"/>
    <x v="0"/>
    <s v="מגזר יהודי"/>
    <s v="ירושלים"/>
    <s v="עובד"/>
  </r>
  <r>
    <n v="39922"/>
    <x v="2359"/>
    <s v="תמי טיירי"/>
    <x v="2708"/>
    <n v="68"/>
    <s v="-"/>
    <s v="קריאת שירות- מגדלאור"/>
    <s v="-"/>
    <s v="-"/>
    <s v="Zoom"/>
    <s v="מחשב"/>
    <s v="הצטרפות לפגישת zoom"/>
    <s v="בס&quot;ד"/>
    <s v="סגור"/>
    <s v="-"/>
    <d v="2023-02-26T17:49:00"/>
    <d v="2023-02-26T17:49:00"/>
    <x v="90"/>
    <x v="3"/>
    <x v="0"/>
    <s v="טלפון"/>
    <s v="מגדל אור"/>
    <n v="0"/>
    <x v="0"/>
    <s v="מגזר יהודי"/>
    <s v="ירושלים"/>
    <s v="עובד"/>
  </r>
  <r>
    <n v="40404"/>
    <x v="2359"/>
    <s v="עלי חסן"/>
    <x v="2708"/>
    <n v="68"/>
    <s v="-"/>
    <s v="קריאת שירות- מגדלאור"/>
    <s v="-"/>
    <s v="-"/>
    <s v="Zoom"/>
    <s v="מחשב"/>
    <s v="פגישה"/>
    <s v="הדרכה לכניסה הרצאה זום"/>
    <s v="סגור"/>
    <s v="-"/>
    <d v="2023-03-14T10:32:00"/>
    <d v="2023-03-14T10:32:00"/>
    <x v="112"/>
    <x v="3"/>
    <x v="0"/>
    <s v="טלפון"/>
    <s v="מגדל אור"/>
    <n v="0"/>
    <x v="0"/>
    <s v="מגזר יהודי"/>
    <s v="ירושלים"/>
    <s v="עובד"/>
  </r>
  <r>
    <n v="40511"/>
    <x v="2359"/>
    <s v="יבגני יאגודין"/>
    <x v="2708"/>
    <n v="68"/>
    <s v="-"/>
    <s v="קריאת שירות- מגדלאור"/>
    <s v="-"/>
    <s v="-"/>
    <s v="Office"/>
    <s v="תמיכה טכנית"/>
    <s v="קיבל הודעה שסמן בלתי נראה או משהו כזה"/>
    <s v="בדקתי ולא מצאתי תכלה"/>
    <s v="סגור"/>
    <s v="-"/>
    <d v="2023-03-16T09:47:00"/>
    <d v="2023-03-16T09:47:00"/>
    <x v="112"/>
    <x v="3"/>
    <x v="0"/>
    <s v="טלפון"/>
    <s v="מגדל אור"/>
    <n v="0"/>
    <x v="0"/>
    <s v="מגזר יהודי"/>
    <s v="ירושלים"/>
    <s v="עובד"/>
  </r>
  <r>
    <n v="40717"/>
    <x v="2359"/>
    <s v="דניאל קובנר"/>
    <x v="2708"/>
    <n v="68"/>
    <s v="-"/>
    <s v="קריאת שירות- מגדלאור"/>
    <s v="-"/>
    <s v="-"/>
    <s v="ספרייה לעיוורים"/>
    <s v="אתר הספרייה"/>
    <s v="האזנה לספרים שהורדו"/>
    <s v="אמרתי לו איך לנגן את כל הקטעים יחד והדגמתי לו בהשתלטות"/>
    <s v="סגור"/>
    <s v="-"/>
    <d v="2023-03-27T10:07:00"/>
    <d v="2023-03-27T10:07:00"/>
    <x v="112"/>
    <x v="3"/>
    <x v="0"/>
    <s v="טלפון"/>
    <s v="מגדל אור"/>
    <n v="0"/>
    <x v="0"/>
    <s v="מגזר יהודי"/>
    <s v="ירושלים"/>
    <s v="עובד"/>
  </r>
  <r>
    <n v="40718"/>
    <x v="2359"/>
    <s v="יבגני יאגודין"/>
    <x v="2708"/>
    <n v="68"/>
    <s v="-"/>
    <s v="קריאת שירות- מגדלאור"/>
    <s v="-"/>
    <s v="-"/>
    <s v="תוכנות"/>
    <s v="תמיכה טכנית"/>
    <s v="איך לעצור נגינת ספר ולחזור לנקודה בWMP?"/>
    <s v="מדיה פלייר אינו מיועד לספרים ואין לו מנגנון שמירת מיקום"/>
    <s v="סגור"/>
    <s v="-"/>
    <d v="2023-03-27T10:42:00"/>
    <d v="2023-03-27T10:42:00"/>
    <x v="112"/>
    <x v="3"/>
    <x v="0"/>
    <s v="טלפון"/>
    <s v="מגדל אור"/>
    <n v="0"/>
    <x v="0"/>
    <s v="מגזר יהודי"/>
    <s v="ירושלים"/>
    <s v="עובד"/>
  </r>
  <r>
    <n v="40766"/>
    <x v="2359"/>
    <s v="יבגני יאגודין"/>
    <x v="2708"/>
    <n v="68"/>
    <s v="-"/>
    <s v="קריאת שירות- מגדלאור"/>
    <s v="-"/>
    <s v="-"/>
    <s v="Office"/>
    <s v="תמיכה טכנית"/>
    <s v="בטקסט שכתב יש שתי הערות זהות"/>
    <s v="פוחד למחוק שלא לעשות טעות"/>
    <s v="סגור"/>
    <s v="-"/>
    <d v="2023-03-29T16:10:00"/>
    <d v="2023-03-29T16:10:00"/>
    <x v="112"/>
    <x v="3"/>
    <x v="0"/>
    <s v="טלפון"/>
    <s v="מגדל אור"/>
    <n v="0"/>
    <x v="0"/>
    <s v="מגזר יהודי"/>
    <s v="ירושלים"/>
    <s v="עובד"/>
  </r>
  <r>
    <n v="41543"/>
    <x v="2359"/>
    <s v="אכראם טאטור"/>
    <x v="2708"/>
    <n v="68"/>
    <s v="-"/>
    <s v="קריאת שירות- מגדלאור"/>
    <s v="-"/>
    <s v="-"/>
    <s v="גלישה באינטרנט"/>
    <s v="תמיכה טכנית"/>
    <s v="הפעלת הקלטה"/>
    <s v="טופל"/>
    <s v="סגור"/>
    <s v="-"/>
    <d v="2023-05-23T08:46:00"/>
    <d v="2023-05-23T08:46:00"/>
    <x v="81"/>
    <x v="3"/>
    <x v="0"/>
    <s v="טלפון"/>
    <s v="מגדל אור"/>
    <n v="0"/>
    <x v="0"/>
    <s v="מגזר יהודי"/>
    <s v="ירושלים"/>
    <s v="עובד"/>
  </r>
  <r>
    <n v="41741"/>
    <x v="2359"/>
    <s v="אכראם טאטור"/>
    <x v="2708"/>
    <n v="68"/>
    <s v="-"/>
    <s v="קריאת שירות- מגדלאור"/>
    <s v="-"/>
    <s v="-"/>
    <s v="מערכות הפעלה"/>
    <s v="תמיכה טכנית"/>
    <s v="כניסה לתקיות"/>
    <s v="היה מתקשה בכניסה"/>
    <s v="סגור"/>
    <s v="-"/>
    <d v="2023-06-06T08:59:00"/>
    <d v="2023-06-21T11:20:00"/>
    <x v="10"/>
    <x v="3"/>
    <x v="2374"/>
    <s v="טלפון"/>
    <s v="מגדל אור"/>
    <n v="0"/>
    <x v="0"/>
    <s v="מגזר יהודי"/>
    <s v="ירושלים"/>
    <s v="עובד"/>
  </r>
  <r>
    <n v="41843"/>
    <x v="2359"/>
    <s v="יבגני יאגודין"/>
    <x v="2708"/>
    <n v="68"/>
    <s v="-"/>
    <s v="קריאת שירות- מגדלאור"/>
    <s v="-"/>
    <s v="-"/>
    <s v="תוכנת קורא מסך"/>
    <s v="jaws"/>
    <s v="אין קול"/>
    <s v="היה קול ופיטום השתטק"/>
    <s v="סגור"/>
    <s v="-"/>
    <d v="2023-06-11T16:11:00"/>
    <d v="2023-06-21T11:20:00"/>
    <x v="10"/>
    <x v="3"/>
    <x v="2375"/>
    <s v="טלפון"/>
    <s v="מגדל אור"/>
    <n v="0"/>
    <x v="0"/>
    <s v="מגזר יהודי"/>
    <s v="ירושלים"/>
    <s v="עובד"/>
  </r>
  <r>
    <n v="42517"/>
    <x v="2359"/>
    <s v="עלי חסן"/>
    <x v="2708"/>
    <n v="68"/>
    <s v="-"/>
    <s v="קריאת שירות- מגדלאור"/>
    <s v="-"/>
    <s v="-"/>
    <s v="גלישה באינטרנט"/>
    <s v="תמיכה טכנית"/>
    <s v="YOUTUBE"/>
    <s v="רוצה לדלג על פרסומת דרך קורא מסך טופל"/>
    <s v="סגור"/>
    <s v="-"/>
    <d v="2023-06-20T08:47:00"/>
    <d v="2023-06-21T11:20:00"/>
    <x v="10"/>
    <x v="3"/>
    <x v="2376"/>
    <s v="טלפון"/>
    <s v="מגדל אור"/>
    <n v="0"/>
    <x v="0"/>
    <s v="מגזר יהודי"/>
    <s v="ירושלים"/>
    <s v="עובד"/>
  </r>
  <r>
    <n v="42998"/>
    <x v="2359"/>
    <s v="עלי חסן"/>
    <x v="2708"/>
    <n v="68"/>
    <s v="-"/>
    <s v="קריאת שירות- מגדלאור"/>
    <s v="-"/>
    <s v="-"/>
    <s v="תוכנות"/>
    <s v="תמיכה טכנית"/>
    <s v="Zoom"/>
    <s v="להיכנס לקישור לזום"/>
    <s v="סגור"/>
    <s v="-"/>
    <d v="2023-07-03T08:33:00"/>
    <d v="2023-07-03T08:33:00"/>
    <x v="84"/>
    <x v="3"/>
    <x v="0"/>
    <s v="טלפון"/>
    <s v="מגדל אור"/>
    <n v="0"/>
    <x v="0"/>
    <s v="מגזר יהודי"/>
    <s v="ירושלים"/>
    <s v="עובד"/>
  </r>
  <r>
    <n v="43674"/>
    <x v="2359"/>
    <s v="דניאל קובנר"/>
    <x v="2708"/>
    <n v="68"/>
    <s v="-"/>
    <s v="קריאת שירות- מגדלאור"/>
    <s v="-"/>
    <s v="-"/>
    <s v="טלפונים סלולריים"/>
    <s v="אייפון"/>
    <s v="מענה לשיחה"/>
    <s v="לא מצליח לענות לטלפון"/>
    <s v="סגור"/>
    <s v="-"/>
    <d v="2023-07-24T09:01:00"/>
    <d v="2023-07-24T09:01:00"/>
    <x v="84"/>
    <x v="3"/>
    <x v="0"/>
    <s v="טלפון"/>
    <s v="מגדל אור"/>
    <n v="0"/>
    <x v="0"/>
    <s v="מגזר יהודי"/>
    <s v="ירושלים"/>
    <s v="עובד"/>
  </r>
  <r>
    <n v="44007"/>
    <x v="2359"/>
    <s v="עלי חסן"/>
    <x v="2708"/>
    <n v="68"/>
    <s v="-"/>
    <s v="קריאת שירות- מגדלאור"/>
    <s v="-"/>
    <s v="-"/>
    <s v="טלפונים סלולריים"/>
    <s v="אייפון"/>
    <s v="איך לענות לשיחה"/>
    <s v="איך לענות עם שתי אצבעות"/>
    <s v="סגור"/>
    <s v="-"/>
    <d v="2023-07-30T09:15:00"/>
    <d v="2023-07-30T09:15:00"/>
    <x v="84"/>
    <x v="3"/>
    <x v="0"/>
    <s v="טלפון"/>
    <s v="מגדל אור"/>
    <n v="0"/>
    <x v="0"/>
    <s v="מגזר יהודי"/>
    <s v="ירושלים"/>
    <s v="עובד"/>
  </r>
  <r>
    <n v="44281"/>
    <x v="2359"/>
    <s v="עלי חסן"/>
    <x v="2708"/>
    <n v="68"/>
    <s v="-"/>
    <s v="קריאת שירות- מגדלאור"/>
    <s v="-"/>
    <s v="-"/>
    <s v="Office"/>
    <s v="תמיכה טכנית"/>
    <s v="OUTLOOK"/>
    <s v="הורדת הרצאות דרך קישור עשה שליטה יפגיני"/>
    <s v="סגור"/>
    <s v="-"/>
    <d v="2023-08-02T10:23:00"/>
    <d v="2023-08-02T10:23:00"/>
    <x v="6"/>
    <x v="3"/>
    <x v="0"/>
    <s v="טלפון"/>
    <s v="מגדל אור"/>
    <n v="0"/>
    <x v="0"/>
    <s v="מגזר יהודי"/>
    <s v="ירושלים"/>
    <s v="עובד"/>
  </r>
  <r>
    <n v="45457"/>
    <x v="2359"/>
    <s v="אכראם טאטור"/>
    <x v="2708"/>
    <n v="68"/>
    <s v="-"/>
    <s v="קריאת שירות- מגדלאור"/>
    <s v="-"/>
    <s v="-"/>
    <s v="ספרייה לעיוורים"/>
    <s v="קרא-קל"/>
    <s v="קרא-קל"/>
    <s v="יש בעיה"/>
    <s v="סגור"/>
    <s v="-"/>
    <d v="2023-08-17T12:27:00"/>
    <d v="2023-08-17T12:27:00"/>
    <x v="6"/>
    <x v="3"/>
    <x v="0"/>
    <s v="טלפון"/>
    <s v="מגדל אור"/>
    <n v="0"/>
    <x v="0"/>
    <s v="מגזר יהודי"/>
    <s v="ירושלים"/>
    <s v="עובד"/>
  </r>
  <r>
    <n v="46256"/>
    <x v="2359"/>
    <s v="אכראם טאטור"/>
    <x v="2708"/>
    <n v="68"/>
    <s v="-"/>
    <s v="קריאת שירות- מגדלאור"/>
    <s v="-"/>
    <s v="-"/>
    <s v="Office"/>
    <s v="הדרכה"/>
    <s v="שלח מייל וזה טעות"/>
    <s v="טעה בכתובת לא נכונה"/>
    <s v="סגור"/>
    <s v="-"/>
    <d v="2023-08-29T17:28:00"/>
    <d v="2023-08-29T17:28:00"/>
    <x v="6"/>
    <x v="3"/>
    <x v="0"/>
    <s v="טלפון"/>
    <s v="מגדל אור"/>
    <n v="0"/>
    <x v="0"/>
    <s v="מגזר יהודי"/>
    <s v="ירושלים"/>
    <s v="עובד"/>
  </r>
  <r>
    <n v="46303"/>
    <x v="2359"/>
    <s v="יבגני יאגודין"/>
    <x v="2708"/>
    <n v="68"/>
    <s v="-"/>
    <s v="קריאת שירות- מגדלאור"/>
    <s v="-"/>
    <s v="-"/>
    <s v="Office"/>
    <s v="תמיכה טכנית"/>
    <s v="שלח מייל לא הבין אם נשלח"/>
    <s v="בדקתי שמייל יצא"/>
    <s v="סגור"/>
    <s v="-"/>
    <d v="2023-08-30T12:05:00"/>
    <d v="2023-08-30T12:05:00"/>
    <x v="6"/>
    <x v="3"/>
    <x v="0"/>
    <s v="טלפון"/>
    <s v="מגדל אור"/>
    <n v="0"/>
    <x v="0"/>
    <s v="מגזר יהודי"/>
    <s v="ירושלים"/>
    <s v="עובד"/>
  </r>
  <r>
    <n v="46535"/>
    <x v="2359"/>
    <s v="דניאל קובנר"/>
    <x v="2708"/>
    <n v="68"/>
    <s v="-"/>
    <s v="קריאת שירות- מגדלאור"/>
    <s v="-"/>
    <s v="-"/>
    <s v="גלישה באינטרנט"/>
    <s v="תמיכה טכנית"/>
    <s v="יוטיוב"/>
    <s v="הסברתי איך לפתוח קישורים מתוך הודעות מייל"/>
    <s v="סגור"/>
    <s v="-"/>
    <d v="2023-09-03T16:52:00"/>
    <d v="2023-09-03T16:52:00"/>
    <x v="96"/>
    <x v="3"/>
    <x v="0"/>
    <s v="טלפון"/>
    <s v="מגדל אור"/>
    <n v="0"/>
    <x v="0"/>
    <s v="מגזר יהודי"/>
    <s v="ירושלים"/>
    <s v="עובד"/>
  </r>
  <r>
    <n v="46844"/>
    <x v="2359"/>
    <s v="עלי חסן"/>
    <x v="2708"/>
    <n v="68"/>
    <s v="-"/>
    <s v="קריאת שירות- מגדלאור"/>
    <s v="-"/>
    <s v="-"/>
    <s v="Office"/>
    <s v="תמיכה טכנית"/>
    <s v="WORD"/>
    <s v="איך לתת שם מסמך ולהתחיל לכתוב"/>
    <s v="סגור"/>
    <s v="-"/>
    <d v="2023-09-07T09:22:00"/>
    <d v="2023-09-07T09:22:00"/>
    <x v="96"/>
    <x v="3"/>
    <x v="0"/>
    <s v="טלפון"/>
    <s v="מגדל אור"/>
    <n v="0"/>
    <x v="0"/>
    <s v="מגזר יהודי"/>
    <s v="ירושלים"/>
    <s v="עובד"/>
  </r>
  <r>
    <n v="46848"/>
    <x v="2359"/>
    <s v="דניאל קובנר"/>
    <x v="2708"/>
    <n v="68"/>
    <s v="-"/>
    <s v="קריאת שירות- מגדלאור"/>
    <s v="-"/>
    <s v="-"/>
    <s v="Office"/>
    <s v="תמיכה טכנית"/>
    <s v="לא מוצא קובץ WORD"/>
    <s v="פתחתי לו אותו"/>
    <s v="סגור"/>
    <s v="-"/>
    <d v="2023-09-07T09:27:00"/>
    <d v="2023-09-07T09:27:00"/>
    <x v="96"/>
    <x v="3"/>
    <x v="0"/>
    <s v="טלפון"/>
    <s v="מגדל אור"/>
    <n v="0"/>
    <x v="0"/>
    <s v="מגזר יהודי"/>
    <s v="ירושלים"/>
    <s v="עובד"/>
  </r>
  <r>
    <n v="46947"/>
    <x v="2359"/>
    <s v="אכראם טאטור"/>
    <x v="2708"/>
    <n v="68"/>
    <s v="-"/>
    <s v="קריאת שירות- מגדלאור"/>
    <s v="-"/>
    <s v="-"/>
    <s v="מערכות הפעלה"/>
    <s v="תמיכה טכנית"/>
    <s v="שינוי שם של קובץ"/>
    <s v="טופל"/>
    <s v="סגור"/>
    <s v="-"/>
    <d v="2023-09-07T16:30:00"/>
    <d v="2023-09-07T16:30:00"/>
    <x v="96"/>
    <x v="3"/>
    <x v="0"/>
    <s v="טלפון"/>
    <s v="מגדל אור"/>
    <n v="0"/>
    <x v="0"/>
    <s v="מגזר יהודי"/>
    <s v="ירושלים"/>
    <s v="עובד"/>
  </r>
  <r>
    <n v="47929"/>
    <x v="2359"/>
    <s v="עלי חסן"/>
    <x v="2708"/>
    <n v="68"/>
    <s v="-"/>
    <s v="קריאת שירות- מגדלאור"/>
    <s v="-"/>
    <s v="-"/>
    <s v="גלישה באינטרנט"/>
    <s v="תמיכה טכנית"/>
    <s v="פתיחת קישור"/>
    <s v="רצה עזרה לגבי לפתוח קישור באינטרנט והפעלת קובץ"/>
    <s v="סגור"/>
    <s v="-"/>
    <d v="2023-10-08T10:19:00"/>
    <d v="2023-10-08T10:19:00"/>
    <x v="5"/>
    <x v="3"/>
    <x v="0"/>
    <s v="טלפון"/>
    <s v="מגדל אור"/>
    <n v="0"/>
    <x v="0"/>
    <s v="מגזר יהודי"/>
    <s v="ירושלים"/>
    <s v="עובד"/>
  </r>
  <r>
    <n v="47946"/>
    <x v="2359"/>
    <s v="עלי חסן"/>
    <x v="2708"/>
    <n v="68"/>
    <s v="-"/>
    <s v="קריאת שירות- מגדלאור"/>
    <s v="-"/>
    <s v="-"/>
    <s v="Office"/>
    <s v="תמיכה טכנית"/>
    <s v="הערות שוליים"/>
    <s v="קורא מסך JAWS מקריא מספר כפול הסברתי שזה פג של JAWS ובדקתי זה דרך איכראם שעשתה שליטה מרחוק יש לציין שיש לו JAWS 2022"/>
    <s v="סגור"/>
    <s v="-"/>
    <d v="2023-10-09T14:20:00"/>
    <d v="2023-10-09T14:20:00"/>
    <x v="5"/>
    <x v="3"/>
    <x v="0"/>
    <s v="טלפון"/>
    <s v="מגדל אור"/>
    <n v="0"/>
    <x v="0"/>
    <s v="מגזר יהודי"/>
    <s v="ירושלים"/>
    <s v="עובד"/>
  </r>
  <r>
    <n v="47971"/>
    <x v="2359"/>
    <s v="אכראם טאטור"/>
    <x v="2708"/>
    <n v="68"/>
    <s v="-"/>
    <s v="קריאת שירות- מגדלאור"/>
    <s v="-"/>
    <s v="-"/>
    <s v="Office"/>
    <s v="תמיכה טכנית"/>
    <s v="אופיס משנה כיוון"/>
    <s v="צריך ללחוץ CTRL+R"/>
    <s v="סגור"/>
    <s v="-"/>
    <d v="2023-10-11T14:26:00"/>
    <d v="2023-10-11T14:26:00"/>
    <x v="5"/>
    <x v="3"/>
    <x v="0"/>
    <s v="טלפון"/>
    <s v="מגדל אור"/>
    <n v="0"/>
    <x v="0"/>
    <s v="מגזר יהודי"/>
    <s v="ירושלים"/>
    <s v="עובד"/>
  </r>
  <r>
    <n v="47974"/>
    <x v="2359"/>
    <s v="עלי חסן"/>
    <x v="2708"/>
    <n v="68"/>
    <s v="-"/>
    <s v="קריאת שירות- מגדלאור"/>
    <s v="-"/>
    <s v="-"/>
    <s v="הפניה לספק"/>
    <s v="מידע כללי"/>
    <s v="המערכת"/>
    <s v="המערכת לא מזהה אותו למרות שמקיש תעודה זיהות"/>
    <s v="סגור"/>
    <s v="-"/>
    <d v="2023-10-11T15:24:00"/>
    <d v="2023-10-11T15:24:00"/>
    <x v="5"/>
    <x v="3"/>
    <x v="0"/>
    <s v="טלפון"/>
    <s v="מגדל אור"/>
    <n v="0"/>
    <x v="1"/>
    <s v="מגזר יהודי"/>
    <s v="ירושלים"/>
    <s v="עובד"/>
  </r>
  <r>
    <n v="48275"/>
    <x v="2359"/>
    <s v="אכראם טאטור"/>
    <x v="2708"/>
    <n v="68"/>
    <s v="-"/>
    <s v="קריאת שירות- מגדלאור"/>
    <s v="-"/>
    <s v="-"/>
    <s v="גלישה באינטרנט"/>
    <s v="תמיכה טכנית"/>
    <s v="חיבור לאתר"/>
    <s v="טופל"/>
    <s v="סגור"/>
    <s v="-"/>
    <d v="2023-10-29T15:41:00"/>
    <d v="2023-10-29T15:41:00"/>
    <x v="5"/>
    <x v="3"/>
    <x v="0"/>
    <s v="טלפון"/>
    <s v="מגדל אור"/>
    <n v="0"/>
    <x v="0"/>
    <s v="מגזר יהודי"/>
    <s v="ירושלים"/>
    <s v="עובד"/>
  </r>
  <r>
    <n v="48276"/>
    <x v="2359"/>
    <s v="עלי חסן"/>
    <x v="2708"/>
    <n v="68"/>
    <s v="-"/>
    <s v="קריאת שירות- מגדלאור"/>
    <s v="-"/>
    <s v="-"/>
    <s v="גלישה באינטרנט"/>
    <s v="תמיכה טכנית"/>
    <s v="בדיקה"/>
    <s v="רצה לעשות בדיקה אים הוא מחובר לאתר"/>
    <s v="סגור"/>
    <s v="-"/>
    <d v="2023-10-29T16:08:00"/>
    <d v="2023-10-29T16:08:00"/>
    <x v="5"/>
    <x v="3"/>
    <x v="0"/>
    <s v="טלפון"/>
    <s v="מגדל אור"/>
    <n v="0"/>
    <x v="0"/>
    <s v="מגזר יהודי"/>
    <s v="ירושלים"/>
    <s v="עובד"/>
  </r>
  <r>
    <n v="48470"/>
    <x v="2359"/>
    <s v="אכראם טאטור"/>
    <x v="2708"/>
    <n v="68"/>
    <s v="-"/>
    <s v="קריאת שירות- מגדלאור"/>
    <s v="-"/>
    <s v="-"/>
    <s v="תוכנות"/>
    <s v="תמיכה טכנית"/>
    <s v="חיבור לזום"/>
    <s v="טופל"/>
    <s v="סגור"/>
    <s v="-"/>
    <d v="2023-11-06T20:09:00"/>
    <d v="2023-11-06T20:09:00"/>
    <x v="46"/>
    <x v="3"/>
    <x v="0"/>
    <s v="טלפון"/>
    <s v="מגדל אור"/>
    <n v="0"/>
    <x v="0"/>
    <s v="מגזר יהודי"/>
    <s v="ירושלים"/>
    <s v="עובד"/>
  </r>
  <r>
    <n v="48547"/>
    <x v="2359"/>
    <s v="דניאל קובנר"/>
    <x v="2708"/>
    <n v="68"/>
    <s v="-"/>
    <s v="קריאת שירות- מגדלאור"/>
    <s v="-"/>
    <s v="-"/>
    <s v="תוכנות"/>
    <s v="תמיכה טכנית"/>
    <s v="מפגש ב-ZOOM"/>
    <s v="סייעתי לו להתחבר"/>
    <s v="סגור"/>
    <s v="-"/>
    <d v="2023-11-09T18:03:00"/>
    <d v="2023-11-09T18:03:00"/>
    <x v="46"/>
    <x v="3"/>
    <x v="0"/>
    <s v="טלפון"/>
    <s v="מגדל אור"/>
    <n v="0"/>
    <x v="0"/>
    <s v="מגזר יהודי"/>
    <s v="ירושלים"/>
    <s v="עובד"/>
  </r>
  <r>
    <n v="48597"/>
    <x v="2359"/>
    <s v="דניאל קובנר"/>
    <x v="2708"/>
    <n v="68"/>
    <s v="-"/>
    <s v="קריאת שירות- מגדלאור"/>
    <s v="-"/>
    <s v="-"/>
    <s v="תוכנות"/>
    <s v="תמיכה טכנית"/>
    <s v="מפגש ב-ZOOM"/>
    <s v="היה למפגש סיסמה מצורפת במייל והוא לא הצליח להגיע אליה אז מצאתי אותה והתחברתי בשבילו"/>
    <s v="סגור"/>
    <s v="-"/>
    <d v="2023-11-13T17:08:00"/>
    <d v="2023-11-13T17:08:00"/>
    <x v="46"/>
    <x v="3"/>
    <x v="0"/>
    <s v="טלפון"/>
    <s v="מגדל אור"/>
    <n v="0"/>
    <x v="0"/>
    <s v="מגזר יהודי"/>
    <s v="ירושלים"/>
    <s v="עובד"/>
  </r>
  <r>
    <n v="48682"/>
    <x v="2359"/>
    <s v="אכראם טאטור"/>
    <x v="2708"/>
    <n v="68"/>
    <s v="-"/>
    <s v="קריאת שירות- מגדלאור"/>
    <s v="-"/>
    <s v="-"/>
    <s v="תוכנות"/>
    <s v="מידע כללי"/>
    <s v="חיבור לזום"/>
    <s v="טופל"/>
    <s v="סגור"/>
    <s v="-"/>
    <d v="2023-11-16T19:20:00"/>
    <d v="2023-11-16T19:20:00"/>
    <x v="46"/>
    <x v="3"/>
    <x v="0"/>
    <s v="טלפון"/>
    <s v="מגדל אור"/>
    <n v="0"/>
    <x v="0"/>
    <s v="מגזר יהודי"/>
    <s v="ירושלים"/>
    <s v="עובד"/>
  </r>
  <r>
    <n v="48811"/>
    <x v="2359"/>
    <s v="אכראם טאטור"/>
    <x v="2708"/>
    <n v="68"/>
    <s v="-"/>
    <s v="קריאת שירות- מגדלאור"/>
    <s v="-"/>
    <s v="-"/>
    <s v="גלישה באינטרנט"/>
    <s v="תמיכה טכנית"/>
    <s v="פגישה"/>
    <s v="הכנסנו אותו"/>
    <s v="סגור"/>
    <s v="-"/>
    <d v="2023-11-22T16:01:00"/>
    <d v="2023-11-22T16:01:00"/>
    <x v="46"/>
    <x v="3"/>
    <x v="0"/>
    <s v="טלפון"/>
    <s v="מגדל אור"/>
    <n v="0"/>
    <x v="0"/>
    <s v="מגזר יהודי"/>
    <s v="ירושלים"/>
    <s v="עובד"/>
  </r>
  <r>
    <n v="48839"/>
    <x v="2359"/>
    <s v="דניאל קובנר"/>
    <x v="2708"/>
    <n v="68"/>
    <s v="-"/>
    <s v="קריאת שירות- מגדלאור"/>
    <s v="-"/>
    <s v="-"/>
    <s v="גלישה באינטרנט"/>
    <s v="תמיכה טכנית"/>
    <s v="הרצאה בקתדרה"/>
    <s v="האתר כנראה לא נגיש 100%"/>
    <s v="סגור"/>
    <s v="-"/>
    <d v="2023-11-23T15:26:00"/>
    <d v="2023-11-23T15:26:00"/>
    <x v="46"/>
    <x v="3"/>
    <x v="0"/>
    <s v="טלפון"/>
    <s v="מגדל אור"/>
    <n v="0"/>
    <x v="0"/>
    <s v="מגזר יהודי"/>
    <s v="ירושלים"/>
    <s v="עובד"/>
  </r>
  <r>
    <n v="48913"/>
    <x v="2359"/>
    <s v="עלי חסן"/>
    <x v="2708"/>
    <n v="68"/>
    <s v="-"/>
    <s v="קריאת שירות- מגדלאור"/>
    <s v="-"/>
    <s v="-"/>
    <s v="תוכנות"/>
    <s v="תמיכה טכנית"/>
    <s v="פגישה ZOOM"/>
    <s v="-"/>
    <s v="סגור"/>
    <s v="-"/>
    <d v="2023-11-28T09:58:00"/>
    <d v="2023-11-28T09:58:00"/>
    <x v="46"/>
    <x v="3"/>
    <x v="0"/>
    <s v="טלפון"/>
    <s v="מגדל אור"/>
    <n v="0"/>
    <x v="0"/>
    <s v="מגזר יהודי"/>
    <s v="ירושלים"/>
    <s v="עובד"/>
  </r>
  <r>
    <n v="49044"/>
    <x v="2359"/>
    <s v="אכראם טאטור"/>
    <x v="2708"/>
    <n v="69"/>
    <s v="-"/>
    <s v="קריאת שירות- מגדלאור"/>
    <s v="-"/>
    <s v="-"/>
    <s v="מערכות הפעלה"/>
    <s v="הדרכה"/>
    <s v="כניסה למפגש"/>
    <s v="הדרכתי"/>
    <s v="סגור"/>
    <s v="-"/>
    <d v="2023-12-04T09:47:00"/>
    <d v="2023-12-04T09:47:00"/>
    <x v="47"/>
    <x v="3"/>
    <x v="0"/>
    <s v="טלפון"/>
    <s v="מגדל אור"/>
    <n v="0"/>
    <x v="0"/>
    <s v="מגזר יהודי"/>
    <s v="ירושלים"/>
    <s v="עובד"/>
  </r>
  <r>
    <n v="49097"/>
    <x v="2359"/>
    <s v="אכראם טאטור"/>
    <x v="2708"/>
    <n v="69"/>
    <s v="-"/>
    <s v="קריאת שירות- מגדלאור"/>
    <s v="-"/>
    <s v="-"/>
    <s v="טלפונים סלולריים"/>
    <s v="אייפון"/>
    <s v="חיבור לזום"/>
    <s v="בוצע"/>
    <s v="סגור"/>
    <s v="-"/>
    <d v="2023-12-05T16:16:00"/>
    <d v="2023-12-05T16:16:00"/>
    <x v="47"/>
    <x v="3"/>
    <x v="0"/>
    <s v="טלפון"/>
    <s v="מגדל אור"/>
    <n v="0"/>
    <x v="0"/>
    <s v="מגזר יהודי"/>
    <s v="ירושלים"/>
    <s v="עובד"/>
  </r>
  <r>
    <n v="49101"/>
    <x v="2359"/>
    <s v="אכראם טאטור"/>
    <x v="2708"/>
    <n v="69"/>
    <s v="-"/>
    <s v="קריאת שירות- מגדלאור"/>
    <s v="-"/>
    <s v="-"/>
    <s v="תוכנות"/>
    <s v="תמיכה טכנית"/>
    <s v="חיבור למפגש"/>
    <s v="טופל"/>
    <s v="סגור"/>
    <s v="-"/>
    <d v="2023-12-05T18:56:00"/>
    <d v="2023-12-05T18:56:00"/>
    <x v="47"/>
    <x v="3"/>
    <x v="0"/>
    <s v="טלפון"/>
    <s v="מגדל אור"/>
    <n v="0"/>
    <x v="0"/>
    <s v="מגזר יהודי"/>
    <s v="ירושלים"/>
    <s v="עובד"/>
  </r>
  <r>
    <n v="49131"/>
    <x v="2359"/>
    <s v="עלי חסן"/>
    <x v="2708"/>
    <n v="69"/>
    <s v="-"/>
    <s v="קריאת שירות- מגדלאור"/>
    <s v="-"/>
    <s v="-"/>
    <s v="תוכנות"/>
    <s v="תמיכה טכנית"/>
    <s v="ZOOM"/>
    <s v="טופל"/>
    <s v="סגור"/>
    <s v="-"/>
    <d v="2023-12-07T08:55:00"/>
    <d v="2023-12-07T08:55:00"/>
    <x v="47"/>
    <x v="3"/>
    <x v="0"/>
    <s v="טלפון"/>
    <s v="מגדל אור"/>
    <n v="0"/>
    <x v="0"/>
    <s v="מגזר יהודי"/>
    <s v="ירושלים"/>
    <s v="עובד"/>
  </r>
  <r>
    <n v="49164"/>
    <x v="2359"/>
    <s v="דניאל קובנר"/>
    <x v="2708"/>
    <n v="69"/>
    <s v="-"/>
    <s v="קריאת שירות- מגדלאור"/>
    <s v="-"/>
    <s v="-"/>
    <s v="גלישה באינטרנט"/>
    <s v="תמיכה טכנית"/>
    <s v="ZOOM"/>
    <s v="עזרתי לו להתחבר לזום"/>
    <s v="סגור"/>
    <s v="-"/>
    <d v="2023-12-10T10:46:00"/>
    <d v="2023-12-10T10:46:00"/>
    <x v="47"/>
    <x v="3"/>
    <x v="0"/>
    <s v="טלפון"/>
    <s v="מגדל אור"/>
    <n v="0"/>
    <x v="0"/>
    <s v="מגזר יהודי"/>
    <s v="ירושלים"/>
    <s v="עובד"/>
  </r>
  <r>
    <n v="49177"/>
    <x v="2359"/>
    <s v="אכראם טאטור"/>
    <x v="2708"/>
    <n v="69"/>
    <s v="-"/>
    <s v="קריאת שירות- מגדלאור"/>
    <s v="-"/>
    <s v="-"/>
    <s v="מערכות הפעלה"/>
    <s v="הדרכה"/>
    <s v="כניסה לזום"/>
    <s v="הסתדר"/>
    <s v="סגור"/>
    <s v="-"/>
    <d v="2023-12-10T18:48:00"/>
    <d v="2023-12-10T18:48:00"/>
    <x v="47"/>
    <x v="3"/>
    <x v="0"/>
    <s v="טלפון"/>
    <s v="מגדל אור"/>
    <n v="0"/>
    <x v="0"/>
    <s v="מגזר יהודי"/>
    <s v="ירושלים"/>
    <s v="עובד"/>
  </r>
  <r>
    <n v="49182"/>
    <x v="2359"/>
    <s v="יבגני יאגודין"/>
    <x v="2708"/>
    <n v="69"/>
    <s v="-"/>
    <s v="קריאת שירות- מגדלאור"/>
    <s v="-"/>
    <s v="-"/>
    <s v="גלישה באינטרנט"/>
    <s v="תמיכה טכנית"/>
    <s v="איזה הרצאות יש במחון בן צבי"/>
    <s v="בדקתי מה שביקש"/>
    <s v="סגור"/>
    <s v="-"/>
    <d v="2023-12-11T10:38:00"/>
    <d v="2023-12-11T10:38:00"/>
    <x v="47"/>
    <x v="3"/>
    <x v="0"/>
    <s v="טלפון"/>
    <s v="מגדל אור"/>
    <n v="0"/>
    <x v="0"/>
    <s v="מגזר יהודי"/>
    <s v="ירושלים"/>
    <s v="עובד"/>
  </r>
  <r>
    <n v="49194"/>
    <x v="2359"/>
    <s v="אכראם טאטור"/>
    <x v="2708"/>
    <n v="69"/>
    <s v="-"/>
    <s v="קריאת שירות- מגדלאור"/>
    <s v="-"/>
    <s v="-"/>
    <s v="תוכנות"/>
    <s v="תמיכה טכנית"/>
    <s v="הרשמה למפגש זום"/>
    <s v="רשמתי אותו"/>
    <s v="סגור"/>
    <s v="-"/>
    <d v="2023-12-11T17:33:00"/>
    <d v="2023-12-11T17:33:00"/>
    <x v="47"/>
    <x v="3"/>
    <x v="0"/>
    <s v="טלפון"/>
    <s v="מגדל אור"/>
    <n v="0"/>
    <x v="0"/>
    <s v="מגזר יהודי"/>
    <s v="ירושלים"/>
    <s v="עובד"/>
  </r>
  <r>
    <n v="49195"/>
    <x v="2359"/>
    <s v="אכראם טאטור"/>
    <x v="2708"/>
    <n v="69"/>
    <s v="-"/>
    <s v="קריאת שירות- מגדלאור"/>
    <s v="-"/>
    <s v="-"/>
    <s v="תוכנות"/>
    <s v="תמיכה טכנית"/>
    <s v="חיבור למפגש"/>
    <s v="טופל"/>
    <s v="סגור"/>
    <s v="-"/>
    <d v="2023-12-11T18:00:00"/>
    <d v="2023-12-11T18:00:00"/>
    <x v="47"/>
    <x v="3"/>
    <x v="0"/>
    <s v="טלפון"/>
    <s v="מגדל אור"/>
    <n v="0"/>
    <x v="0"/>
    <s v="מגזר יהודי"/>
    <s v="ירושלים"/>
    <s v="עובד"/>
  </r>
  <r>
    <n v="49241"/>
    <x v="2359"/>
    <s v="אכראם טאטור"/>
    <x v="2708"/>
    <n v="69"/>
    <s v="-"/>
    <s v="קריאת שירות- מגדלאור"/>
    <s v="-"/>
    <s v="-"/>
    <s v="תוכנות"/>
    <s v="תמיכה טכנית"/>
    <s v="חיבור לזום"/>
    <s v="טופל"/>
    <s v="סגור"/>
    <s v="-"/>
    <d v="2023-12-13T18:35:00"/>
    <d v="2023-12-13T18:35:00"/>
    <x v="47"/>
    <x v="3"/>
    <x v="0"/>
    <s v="טלפון"/>
    <s v="מגדל אור"/>
    <n v="0"/>
    <x v="0"/>
    <s v="מגזר יהודי"/>
    <s v="ירושלים"/>
    <s v="עובד"/>
  </r>
  <r>
    <n v="49313"/>
    <x v="2359"/>
    <s v="אכראם טאטור"/>
    <x v="2708"/>
    <n v="69"/>
    <s v="-"/>
    <s v="קריאת שירות- מגדלאור"/>
    <s v="-"/>
    <s v="-"/>
    <s v="תוכנות"/>
    <s v="תמיכה טכנית"/>
    <s v="התחברות למפגש"/>
    <s v="טופל"/>
    <s v="סגור"/>
    <s v="-"/>
    <d v="2023-12-18T18:28:00"/>
    <d v="2023-12-18T18:28:00"/>
    <x v="47"/>
    <x v="3"/>
    <x v="0"/>
    <s v="טלפון"/>
    <s v="מגדל אור"/>
    <n v="0"/>
    <x v="0"/>
    <s v="מגזר יהודי"/>
    <s v="ירושלים"/>
    <s v="עובד"/>
  </r>
  <r>
    <n v="49356"/>
    <x v="2359"/>
    <s v="עלי חסן"/>
    <x v="2708"/>
    <n v="69"/>
    <s v="-"/>
    <s v="קריאת שירות- מגדלאור"/>
    <s v="-"/>
    <s v="-"/>
    <s v="גלישה באינטרנט"/>
    <s v="תמיכה טכנית"/>
    <s v="גלישה"/>
    <s v="לא מצליח לגלוש נסיתי לבדוק כל מני דברים אבל לא הצליח הסברתי שידבר עם חברת ספק אינטרנט"/>
    <s v="סגור"/>
    <s v="-"/>
    <d v="2023-12-20T12:36:00"/>
    <d v="2023-12-20T13:41:00"/>
    <x v="47"/>
    <x v="3"/>
    <x v="501"/>
    <s v="טלפון"/>
    <s v="מגדל אור"/>
    <n v="0"/>
    <x v="0"/>
    <s v="מגזר יהודי"/>
    <s v="ירושלים"/>
    <s v="עובד"/>
  </r>
  <r>
    <n v="49388"/>
    <x v="2359"/>
    <s v="אכראם טאטור"/>
    <x v="2708"/>
    <n v="69"/>
    <s v="-"/>
    <s v="קריאת שירות- מגדלאור"/>
    <s v="-"/>
    <s v="-"/>
    <s v="תוכנות"/>
    <s v="תמיכה טכנית"/>
    <s v="ZOOM"/>
    <s v="טופל"/>
    <s v="סגור"/>
    <s v="-"/>
    <d v="2023-12-21T17:45:00"/>
    <d v="2023-12-21T17:45:00"/>
    <x v="47"/>
    <x v="3"/>
    <x v="0"/>
    <s v="טלפון"/>
    <s v="מגדל אור"/>
    <n v="0"/>
    <x v="0"/>
    <s v="מגזר יהודי"/>
    <s v="ירושלים"/>
    <s v="עובד"/>
  </r>
  <r>
    <n v="49389"/>
    <x v="2359"/>
    <s v="אכראם טאטור"/>
    <x v="2708"/>
    <n v="69"/>
    <s v="-"/>
    <s v="קריאת שירות- מגדלאור"/>
    <s v="-"/>
    <s v="-"/>
    <s v="טלפונים סלולריים"/>
    <s v="אנדרואיד"/>
    <s v="בעית מגע"/>
    <s v="עשיתי עדכונים"/>
    <s v="סגור"/>
    <s v="-"/>
    <d v="2023-12-21T17:59:00"/>
    <d v="2023-12-21T17:59:00"/>
    <x v="47"/>
    <x v="3"/>
    <x v="0"/>
    <s v="טלפון"/>
    <s v="מגדל אור"/>
    <n v="0"/>
    <x v="0"/>
    <s v="מגזר יהודי"/>
    <s v="ירושלים"/>
    <s v="עובד"/>
  </r>
  <r>
    <n v="49392"/>
    <x v="2359"/>
    <s v="דניאל קובנר"/>
    <x v="2708"/>
    <n v="69"/>
    <s v="-"/>
    <s v="קריאת שירות- מגדלאור"/>
    <s v="-"/>
    <s v="-"/>
    <s v="צג ברייל"/>
    <s v="תמיכה טכנית"/>
    <s v="צג ברייל לא מציג"/>
    <s v="הפעלה מחדש של המחשב פתרה את הבעיה"/>
    <s v="סגור"/>
    <s v="-"/>
    <d v="2023-12-24T08:45:00"/>
    <d v="2023-12-24T08:45:00"/>
    <x v="47"/>
    <x v="3"/>
    <x v="0"/>
    <s v="טלפון"/>
    <s v="מגדל אור"/>
    <n v="0"/>
    <x v="0"/>
    <s v="מגזר יהודי"/>
    <s v="ירושלים"/>
    <s v="עובד"/>
  </r>
  <r>
    <n v="49410"/>
    <x v="2359"/>
    <s v="אכראם טאטור"/>
    <x v="2708"/>
    <n v="69"/>
    <s v="-"/>
    <s v="קריאת שירות- מגדלאור"/>
    <s v="-"/>
    <s v="-"/>
    <s v="Office"/>
    <s v="תמיכה טכנית"/>
    <s v="מחיקת MACAFE"/>
    <s v="-"/>
    <s v="סגור"/>
    <s v="-"/>
    <d v="2023-12-24T13:58:00"/>
    <d v="2023-12-24T14:50:00"/>
    <x v="47"/>
    <x v="3"/>
    <x v="153"/>
    <s v="טלפון"/>
    <s v="מגדל אור"/>
    <n v="0"/>
    <x v="0"/>
    <s v="מגזר יהודי"/>
    <s v="ירושלים"/>
    <s v="עובד"/>
  </r>
  <r>
    <n v="49411"/>
    <x v="2359"/>
    <s v="אכראם טאטור"/>
    <x v="2708"/>
    <n v="69"/>
    <s v="-"/>
    <s v="קריאת שירות- מגדלאור"/>
    <s v="-"/>
    <s v="-"/>
    <s v="Office"/>
    <s v="תמיכה טכנית"/>
    <s v="בעיה בתיחת אווטלוק"/>
    <s v="אווטלוק הציג הודעה שזה לא ניתן לפתיחה"/>
    <s v="סגור"/>
    <s v="-"/>
    <d v="2023-12-24T14:01:00"/>
    <d v="2023-12-24T14:01:00"/>
    <x v="47"/>
    <x v="3"/>
    <x v="0"/>
    <s v="טלפון"/>
    <s v="מגדל אור"/>
    <n v="0"/>
    <x v="0"/>
    <s v="מגזר יהודי"/>
    <s v="ירושלים"/>
    <s v="עובד"/>
  </r>
  <r>
    <n v="49412"/>
    <x v="2359"/>
    <s v="אכראם טאטור"/>
    <x v="2708"/>
    <n v="69"/>
    <s v="-"/>
    <s v="קריאת שירות- מגדלאור"/>
    <s v="-"/>
    <s v="-"/>
    <s v="תוכנות"/>
    <s v="תמיכה טכנית"/>
    <s v="סגירת קריאה"/>
    <s v="-"/>
    <s v="סגור"/>
    <s v="-"/>
    <d v="2023-12-24T14:01:00"/>
    <d v="2023-12-24T15:58:00"/>
    <x v="47"/>
    <x v="3"/>
    <x v="867"/>
    <s v="טלפון"/>
    <s v="מגדל אור"/>
    <n v="0"/>
    <x v="0"/>
    <s v="מגזר יהודי"/>
    <s v="ירושלים"/>
    <s v="עובד"/>
  </r>
  <r>
    <n v="49416"/>
    <x v="2359"/>
    <s v="אכראם טאטור"/>
    <x v="2708"/>
    <n v="69"/>
    <s v="-"/>
    <s v="קריאת שירות- מגדלאור"/>
    <s v="-"/>
    <s v="-"/>
    <s v="גלישה באינטרנט"/>
    <s v="הדרכה"/>
    <s v="עזרה עם אפליקציות מזיקות"/>
    <s v="טופל"/>
    <s v="סגור"/>
    <s v="-"/>
    <d v="2023-12-24T15:02:00"/>
    <d v="2023-12-24T15:57:00"/>
    <x v="47"/>
    <x v="3"/>
    <x v="407"/>
    <s v="טלפון"/>
    <s v="מגדל אור"/>
    <n v="0"/>
    <x v="0"/>
    <s v="מגזר יהודי"/>
    <s v="ירושלים"/>
    <s v="עובד"/>
  </r>
  <r>
    <n v="49419"/>
    <x v="2359"/>
    <s v="אכראם טאטור"/>
    <x v="2708"/>
    <n v="69"/>
    <s v="-"/>
    <s v="קריאת שירות- מגדלאור"/>
    <s v="-"/>
    <s v="-"/>
    <s v="תוכנות"/>
    <s v="תמיכה טכנית"/>
    <s v="סגירת קריאה"/>
    <s v="-"/>
    <s v="סגור"/>
    <s v="-"/>
    <d v="2023-12-24T15:24:00"/>
    <d v="2023-12-24T15:53:00"/>
    <x v="47"/>
    <x v="3"/>
    <x v="108"/>
    <s v="טלפון"/>
    <s v="מגדל אור"/>
    <n v="0"/>
    <x v="0"/>
    <s v="מגזר יהודי"/>
    <s v="ירושלים"/>
    <s v="עובד"/>
  </r>
  <r>
    <n v="49420"/>
    <x v="2359"/>
    <s v="אכראם טאטור"/>
    <x v="2708"/>
    <n v="69"/>
    <s v="-"/>
    <s v="קריאת שירות- מגדלאור"/>
    <s v="-"/>
    <s v="-"/>
    <s v="מערכות הפעלה"/>
    <s v="תמיכה טכנית"/>
    <s v="טיפול באנטי וירוס"/>
    <s v="סרקנו מחשב והוצגה הודעה על אפליקציות מזיקות"/>
    <s v="סגור"/>
    <s v="-"/>
    <d v="2023-12-24T15:26:00"/>
    <d v="2023-12-24T15:51:00"/>
    <x v="47"/>
    <x v="3"/>
    <x v="137"/>
    <s v="טלפון"/>
    <s v="מגדל אור"/>
    <n v="0"/>
    <x v="0"/>
    <s v="מגזר יהודי"/>
    <s v="ירושלים"/>
    <s v="עובד"/>
  </r>
  <r>
    <n v="49421"/>
    <x v="2359"/>
    <s v="אכראם טאטור"/>
    <x v="2708"/>
    <n v="69"/>
    <s v="-"/>
    <s v="קריאת שירות- מגדלאור"/>
    <s v="-"/>
    <s v="-"/>
    <s v="תוכנות"/>
    <s v="תמיכה טכנית"/>
    <s v="סגירת קריאה"/>
    <s v="-"/>
    <s v="סגור"/>
    <s v="-"/>
    <d v="2023-12-24T15:30:00"/>
    <d v="2023-12-24T15:49:00"/>
    <x v="47"/>
    <x v="3"/>
    <x v="295"/>
    <s v="טלפון"/>
    <s v="מגדל אור"/>
    <n v="0"/>
    <x v="0"/>
    <s v="מגזר יהודי"/>
    <s v="ירושלים"/>
    <s v="עובד"/>
  </r>
  <r>
    <n v="49422"/>
    <x v="2359"/>
    <s v="אכראם טאטור"/>
    <x v="2708"/>
    <n v="69"/>
    <s v="-"/>
    <s v="קריאת שירות- מגדלאור"/>
    <s v="-"/>
    <s v="-"/>
    <s v="מערכות הפעלה"/>
    <s v="תמיכה טכנית"/>
    <s v="הסרת תוכנות"/>
    <s v="הסרת תוכנות מזיקות עם פתיחת OUTLOOK"/>
    <s v="סגור"/>
    <s v="-"/>
    <d v="2023-12-24T15:58:00"/>
    <d v="2023-12-24T22:08:00"/>
    <x v="47"/>
    <x v="3"/>
    <x v="491"/>
    <s v="טלפון"/>
    <s v="מגדל אור"/>
    <n v="0"/>
    <x v="0"/>
    <s v="מגזר יהודי"/>
    <s v="ירושלים"/>
    <s v="עובד"/>
  </r>
  <r>
    <n v="49424"/>
    <x v="2359"/>
    <s v="עלי חסן"/>
    <x v="2708"/>
    <n v="69"/>
    <s v="-"/>
    <s v="קריאת שירות- מגדלאור"/>
    <s v="-"/>
    <s v="-"/>
    <s v="Office"/>
    <s v="תמיכה טכנית"/>
    <s v="OUTLOOK"/>
    <s v="יש בעייה שהוא לא יכול לנווט תוך OUTLOOK אחרי התיעצות עם איכרם אמרה עדיין לא סיימה כל ההגדרות"/>
    <s v="סגור"/>
    <s v="-"/>
    <d v="2023-12-24T16:47:00"/>
    <d v="2023-12-24T22:13:00"/>
    <x v="47"/>
    <x v="3"/>
    <x v="2377"/>
    <s v="טלפון"/>
    <s v="מגדל אור"/>
    <n v="0"/>
    <x v="0"/>
    <s v="מגזר יהודי"/>
    <s v="ירושלים"/>
    <s v="עובד"/>
  </r>
  <r>
    <n v="49431"/>
    <x v="2359"/>
    <s v="אכראם טאטור"/>
    <x v="2708"/>
    <n v="69"/>
    <s v="-"/>
    <s v="קריאת שירות- מגדלאור"/>
    <s v="-"/>
    <s v="-"/>
    <s v="תוכנות"/>
    <s v="תמיכה טכנית"/>
    <s v="סגירת קריאה"/>
    <s v="-"/>
    <s v="סגור"/>
    <s v="-"/>
    <d v="2023-12-25T09:10:00"/>
    <d v="2023-12-25T13:19:00"/>
    <x v="47"/>
    <x v="3"/>
    <x v="2378"/>
    <s v="טלפון"/>
    <s v="מגדל אור"/>
    <n v="0"/>
    <x v="0"/>
    <s v="מגזר יהודי"/>
    <s v="ירושלים"/>
    <s v="עובד"/>
  </r>
  <r>
    <n v="49433"/>
    <x v="2359"/>
    <s v="אכראם טאטור"/>
    <x v="2708"/>
    <n v="69"/>
    <s v="-"/>
    <s v="קריאת שירות- מגדלאור"/>
    <s v="-"/>
    <s v="-"/>
    <s v="תוכנות"/>
    <s v="תמיכה טכנית"/>
    <s v="סגירת קריאה"/>
    <s v="-"/>
    <s v="סגור"/>
    <s v="-"/>
    <d v="2023-12-25T10:05:00"/>
    <d v="2023-12-25T13:20:00"/>
    <x v="47"/>
    <x v="3"/>
    <x v="1639"/>
    <s v="טלפון"/>
    <s v="מגדל אור"/>
    <n v="0"/>
    <x v="0"/>
    <s v="מגזר יהודי"/>
    <s v="ירושלים"/>
    <s v="עובד"/>
  </r>
  <r>
    <n v="49436"/>
    <x v="2359"/>
    <s v="יבגני יאגודין"/>
    <x v="2708"/>
    <n v="69"/>
    <s v="-"/>
    <s v="קריאת שירות- מגדלאור"/>
    <s v="-"/>
    <s v="-"/>
    <s v="גלישה באינטרנט"/>
    <s v="תמיכה טכנית"/>
    <s v="אוטלוק לא מקבל ולא שולח מיילים"/>
    <s v="גוגל חסם את אוטלוק מפני שביקש לאמת התחברות ולא קיבל אשור."/>
    <s v="סגור"/>
    <s v="-"/>
    <d v="2023-12-25T10:25:00"/>
    <d v="2023-12-25T10:40:00"/>
    <x v="47"/>
    <x v="3"/>
    <x v="172"/>
    <s v="טלפון"/>
    <s v="מגדל אור"/>
    <n v="0"/>
    <x v="0"/>
    <s v="מגזר יהודי"/>
    <s v="ירושלים"/>
    <s v="עובד"/>
  </r>
  <r>
    <n v="49438"/>
    <x v="2359"/>
    <s v="אכראם טאטור"/>
    <x v="2708"/>
    <n v="69"/>
    <s v="-"/>
    <s v="קריאת שירות- מגדלאור"/>
    <s v="-"/>
    <s v="-"/>
    <s v="תוכנות"/>
    <s v="תמיכה טכנית"/>
    <s v="סגירת קריאה"/>
    <s v="-"/>
    <s v="סגור"/>
    <s v="-"/>
    <d v="2023-12-25T10:39:00"/>
    <d v="2023-12-25T13:21:00"/>
    <x v="47"/>
    <x v="3"/>
    <x v="2379"/>
    <s v="טלפון"/>
    <s v="מגדל אור"/>
    <n v="0"/>
    <x v="0"/>
    <s v="מגזר יהודי"/>
    <s v="ירושלים"/>
    <s v="עובד"/>
  </r>
  <r>
    <n v="49450"/>
    <x v="2359"/>
    <s v="יבגני יאגודין"/>
    <x v="2708"/>
    <n v="69"/>
    <s v="-"/>
    <s v="קריאת שירות- מגדלאור"/>
    <s v="-"/>
    <s v="-"/>
    <s v="גלישה באינטרנט"/>
    <s v="תמיכה טכנית"/>
    <s v="לא יודע סיסמה לGMAIL"/>
    <s v="גוגל שלח הודעה שקישור לאפוס סיסמה יגיע בעוד 6 שעות אך לא נשלח"/>
    <s v="סגור"/>
    <s v="-"/>
    <d v="2023-12-25T15:25:00"/>
    <d v="2023-12-25T16:12:00"/>
    <x v="47"/>
    <x v="3"/>
    <x v="461"/>
    <s v="טלפון"/>
    <s v="מגדל אור"/>
    <n v="0"/>
    <x v="0"/>
    <s v="מגזר יהודי"/>
    <s v="ירושלים"/>
    <s v="עובד"/>
  </r>
  <r>
    <n v="49452"/>
    <x v="2359"/>
    <s v="אכראם טאטור"/>
    <x v="2708"/>
    <n v="69"/>
    <s v="-"/>
    <s v="קריאת שירות- מגדלאור"/>
    <s v="-"/>
    <s v="-"/>
    <s v="תוכנות"/>
    <s v="תמיכה טכנית"/>
    <s v="סגירת קריאה"/>
    <s v="-"/>
    <s v="סגור"/>
    <s v="-"/>
    <d v="2023-12-25T15:56:00"/>
    <d v="2023-12-25T18:14:00"/>
    <x v="47"/>
    <x v="3"/>
    <x v="194"/>
    <s v="טלפון"/>
    <s v="מגדל אור"/>
    <n v="0"/>
    <x v="0"/>
    <s v="מגזר יהודי"/>
    <s v="ירושלים"/>
    <s v="עובד"/>
  </r>
  <r>
    <n v="49455"/>
    <x v="2359"/>
    <s v="אכראם טאטור"/>
    <x v="2708"/>
    <n v="69"/>
    <s v="-"/>
    <s v="קריאת שירות- מגדלאור"/>
    <s v="-"/>
    <s v="-"/>
    <s v="תוכנות"/>
    <s v="תמיכה טכנית"/>
    <s v="סגירת קריאה"/>
    <s v="-"/>
    <s v="סגור"/>
    <s v="-"/>
    <d v="2023-12-25T16:05:00"/>
    <d v="2023-12-25T18:12:00"/>
    <x v="47"/>
    <x v="3"/>
    <x v="820"/>
    <s v="טלפון"/>
    <s v="מגדל אור"/>
    <n v="0"/>
    <x v="0"/>
    <s v="מגזר יהודי"/>
    <s v="ירושלים"/>
    <s v="עובד"/>
  </r>
  <r>
    <n v="49457"/>
    <x v="2359"/>
    <s v="אכראם טאטור"/>
    <x v="2708"/>
    <n v="69"/>
    <s v="-"/>
    <s v="קריאת שירות- מגדלאור"/>
    <s v="-"/>
    <s v="-"/>
    <s v="תוכנות"/>
    <s v="תמיכה טכנית"/>
    <s v="סגירת קריאה"/>
    <s v="-"/>
    <s v="סגור"/>
    <s v="-"/>
    <d v="2023-12-25T16:10:00"/>
    <d v="2023-12-25T18:10:00"/>
    <x v="47"/>
    <x v="3"/>
    <x v="933"/>
    <s v="טלפון"/>
    <s v="מגדל אור"/>
    <n v="0"/>
    <x v="0"/>
    <s v="מגזר יהודי"/>
    <s v="ירושלים"/>
    <s v="עובד"/>
  </r>
  <r>
    <n v="49458"/>
    <x v="2359"/>
    <s v="אכראם טאטור"/>
    <x v="2708"/>
    <n v="69"/>
    <s v="-"/>
    <s v="קריאת שירות- מגדלאור"/>
    <s v="-"/>
    <s v="-"/>
    <s v="תוכנות"/>
    <s v="תמיכה טכנית"/>
    <s v="סגירת קריאה"/>
    <s v="-"/>
    <s v="סגור"/>
    <s v="-"/>
    <d v="2023-12-25T16:12:00"/>
    <d v="2023-12-25T18:09:00"/>
    <x v="47"/>
    <x v="3"/>
    <x v="2380"/>
    <s v="טלפון"/>
    <s v="מגדל אור"/>
    <n v="0"/>
    <x v="0"/>
    <s v="מגזר יהודי"/>
    <s v="ירושלים"/>
    <s v="עובד"/>
  </r>
  <r>
    <n v="49459"/>
    <x v="2359"/>
    <s v="אכראם טאטור"/>
    <x v="2708"/>
    <n v="69"/>
    <s v="-"/>
    <s v="קריאת שירות- מגדלאור"/>
    <s v="-"/>
    <s v="-"/>
    <s v="תוכנות"/>
    <s v="תמיכה טכנית"/>
    <s v="סגירת קריאה"/>
    <s v="-"/>
    <s v="סגור"/>
    <s v="-"/>
    <d v="2023-12-25T16:14:00"/>
    <d v="2023-12-25T18:08:00"/>
    <x v="47"/>
    <x v="3"/>
    <x v="102"/>
    <s v="טלפון"/>
    <s v="מגדל אור"/>
    <n v="0"/>
    <x v="0"/>
    <s v="מגזר יהודי"/>
    <s v="ירושלים"/>
    <s v="עובד"/>
  </r>
  <r>
    <n v="49460"/>
    <x v="2359"/>
    <s v="אכראם טאטור"/>
    <x v="2708"/>
    <n v="69"/>
    <s v="-"/>
    <s v="קריאת שירות- מגדלאור"/>
    <s v="-"/>
    <s v="-"/>
    <s v="תוכנות"/>
    <s v="תמיכה טכנית"/>
    <s v="סגירת קריאה"/>
    <s v="-"/>
    <s v="סגור"/>
    <s v="-"/>
    <d v="2023-12-25T16:16:00"/>
    <d v="2023-12-25T18:07:00"/>
    <x v="47"/>
    <x v="3"/>
    <x v="2381"/>
    <s v="טלפון"/>
    <s v="מגדל אור"/>
    <n v="0"/>
    <x v="0"/>
    <s v="מגזר יהודי"/>
    <s v="ירושלים"/>
    <s v="עובד"/>
  </r>
  <r>
    <n v="49461"/>
    <x v="2359"/>
    <s v="אכראם טאטור"/>
    <x v="2708"/>
    <n v="69"/>
    <s v="-"/>
    <s v="קריאת שירות- מגדלאור"/>
    <s v="-"/>
    <s v="-"/>
    <s v="תוכנות"/>
    <s v="תמיכה טכנית"/>
    <s v="סגירת קריאה"/>
    <s v="-"/>
    <s v="סגור"/>
    <s v="-"/>
    <d v="2023-12-25T16:22:00"/>
    <d v="2023-12-25T18:06:00"/>
    <x v="47"/>
    <x v="3"/>
    <x v="159"/>
    <s v="טלפון"/>
    <s v="מגדל אור"/>
    <n v="0"/>
    <x v="0"/>
    <s v="מגזר יהודי"/>
    <s v="ירושלים"/>
    <s v="עובד"/>
  </r>
  <r>
    <n v="49462"/>
    <x v="2359"/>
    <s v="אכראם טאטור"/>
    <x v="2708"/>
    <n v="69"/>
    <s v="-"/>
    <s v="קריאת שירות- מגדלאור"/>
    <s v="-"/>
    <s v="-"/>
    <s v="תוכנות"/>
    <s v="תמיכה טכנית"/>
    <s v="סגירת קריאה"/>
    <s v="-"/>
    <s v="סגור"/>
    <s v="-"/>
    <d v="2023-12-25T16:36:00"/>
    <d v="2023-12-25T18:05:00"/>
    <x v="47"/>
    <x v="3"/>
    <x v="813"/>
    <s v="טלפון"/>
    <s v="מגדל אור"/>
    <n v="0"/>
    <x v="0"/>
    <s v="מגזר יהודי"/>
    <s v="ירושלים"/>
    <s v="עובד"/>
  </r>
  <r>
    <n v="49463"/>
    <x v="2359"/>
    <s v="אכראם טאטור"/>
    <x v="2708"/>
    <n v="69"/>
    <s v="-"/>
    <s v="קריאת שירות- מגדלאור"/>
    <s v="-"/>
    <s v="-"/>
    <s v="תוכנות"/>
    <s v="תמיכה טכנית"/>
    <s v="סגירת קריאה"/>
    <s v="-"/>
    <s v="סגור"/>
    <s v="-"/>
    <d v="2023-12-25T16:55:00"/>
    <d v="2023-12-25T18:04:00"/>
    <x v="47"/>
    <x v="3"/>
    <x v="720"/>
    <s v="טלפון"/>
    <s v="מגדל אור"/>
    <n v="0"/>
    <x v="0"/>
    <s v="מגזר יהודי"/>
    <s v="ירושלים"/>
    <s v="עובד"/>
  </r>
  <r>
    <n v="49464"/>
    <x v="2359"/>
    <s v="אכראם טאטור"/>
    <x v="2708"/>
    <n v="69"/>
    <s v="-"/>
    <s v="קריאת שירות- מגדלאור"/>
    <s v="-"/>
    <s v="-"/>
    <s v="תוכנות"/>
    <s v="תמיכה טכנית"/>
    <s v="סגירת קריאה"/>
    <s v="-"/>
    <s v="סגור"/>
    <s v="-"/>
    <d v="2023-12-25T17:14:00"/>
    <d v="2023-12-25T18:03:00"/>
    <x v="47"/>
    <x v="3"/>
    <x v="210"/>
    <s v="טלפון"/>
    <s v="מגדל אור"/>
    <n v="0"/>
    <x v="0"/>
    <s v="מגזר יהודי"/>
    <s v="ירושלים"/>
    <s v="עובד"/>
  </r>
  <r>
    <n v="49465"/>
    <x v="2359"/>
    <s v="אכראם טאטור"/>
    <x v="2708"/>
    <n v="69"/>
    <s v="-"/>
    <s v="קריאת שירות- מגדלאור"/>
    <s v="-"/>
    <s v="-"/>
    <s v="תוכנות"/>
    <s v="תמיכה טכנית"/>
    <s v="סגירת קריאה"/>
    <s v="-"/>
    <s v="סגור"/>
    <s v="-"/>
    <d v="2023-12-25T17:23:00"/>
    <d v="2023-12-25T18:02:00"/>
    <x v="47"/>
    <x v="3"/>
    <x v="362"/>
    <s v="טלפון"/>
    <s v="מגדל אור"/>
    <n v="0"/>
    <x v="0"/>
    <s v="מגזר יהודי"/>
    <s v="ירושלים"/>
    <s v="עובד"/>
  </r>
  <r>
    <n v="49466"/>
    <x v="2359"/>
    <s v="אכראם טאטור"/>
    <x v="2708"/>
    <n v="69"/>
    <s v="-"/>
    <s v="קריאת שירות- מגדלאור"/>
    <s v="-"/>
    <s v="-"/>
    <s v="תוכנות"/>
    <s v="תמיכה טכנית"/>
    <s v="סגירת קריאה"/>
    <s v="-"/>
    <s v="סגור"/>
    <s v="-"/>
    <d v="2023-12-25T17:28:00"/>
    <d v="2023-12-25T18:01:00"/>
    <x v="47"/>
    <x v="3"/>
    <x v="104"/>
    <s v="טלפון"/>
    <s v="מגדל אור"/>
    <n v="0"/>
    <x v="0"/>
    <s v="מגזר יהודי"/>
    <s v="ירושלים"/>
    <s v="עובד"/>
  </r>
  <r>
    <n v="49467"/>
    <x v="2359"/>
    <s v="אכראם טאטור"/>
    <x v="2708"/>
    <n v="69"/>
    <s v="-"/>
    <s v="קריאת שירות- מגדלאור"/>
    <s v="-"/>
    <s v="-"/>
    <s v="תוכנות"/>
    <s v="תמיכה טכנית"/>
    <s v="סגירת קריאה"/>
    <s v="-"/>
    <s v="סגור"/>
    <s v="-"/>
    <d v="2023-12-25T17:31:00"/>
    <d v="2023-12-25T18:00:00"/>
    <x v="47"/>
    <x v="3"/>
    <x v="108"/>
    <s v="טלפון"/>
    <s v="מגדל אור"/>
    <n v="0"/>
    <x v="0"/>
    <s v="מגזר יהודי"/>
    <s v="ירושלים"/>
    <s v="עובד"/>
  </r>
  <r>
    <n v="49468"/>
    <x v="2359"/>
    <s v="אכראם טאטור"/>
    <x v="2708"/>
    <n v="69"/>
    <s v="-"/>
    <s v="קריאת שירות- מגדלאור"/>
    <s v="-"/>
    <s v="-"/>
    <s v="תוכנות"/>
    <s v="תמיכה טכנית"/>
    <s v="סגירת קריאה"/>
    <s v="-"/>
    <s v="סגור"/>
    <s v="-"/>
    <d v="2023-12-25T17:41:00"/>
    <d v="2023-12-25T17:58:00"/>
    <x v="47"/>
    <x v="3"/>
    <x v="13"/>
    <s v="טלפון"/>
    <s v="מגדל אור"/>
    <n v="0"/>
    <x v="0"/>
    <s v="מגזר יהודי"/>
    <s v="ירושלים"/>
    <s v="עובד"/>
  </r>
  <r>
    <n v="49470"/>
    <x v="2359"/>
    <s v="אכראם טאטור"/>
    <x v="2708"/>
    <n v="69"/>
    <s v="-"/>
    <s v="קריאת שירות- מגדלאור"/>
    <s v="-"/>
    <s v="-"/>
    <s v="תוכנות"/>
    <s v="תמיכה טכנית"/>
    <s v="סגירת קריאה"/>
    <s v="-"/>
    <s v="סגור"/>
    <s v="-"/>
    <d v="2023-12-25T18:09:00"/>
    <d v="2023-12-25T18:11:00"/>
    <x v="47"/>
    <x v="3"/>
    <x v="115"/>
    <s v="טלפון"/>
    <s v="מגדל אור"/>
    <n v="0"/>
    <x v="0"/>
    <s v="מגזר יהודי"/>
    <s v="ירושלים"/>
    <s v="עובד"/>
  </r>
  <r>
    <n v="49471"/>
    <x v="2359"/>
    <s v="אכראם טאטור"/>
    <x v="2708"/>
    <n v="69"/>
    <s v="-"/>
    <s v="קריאת שירות- מגדלאור"/>
    <s v="-"/>
    <s v="-"/>
    <s v="תוכנות"/>
    <s v="תמיכה טכנית"/>
    <s v="סגירת קריאה"/>
    <s v="-"/>
    <s v="סגור"/>
    <s v="-"/>
    <d v="2023-12-25T19:17:00"/>
    <d v="2023-12-25T19:24:00"/>
    <x v="47"/>
    <x v="3"/>
    <x v="18"/>
    <s v="טלפון"/>
    <s v="מגדל אור"/>
    <n v="0"/>
    <x v="0"/>
    <s v="מגזר יהודי"/>
    <s v="ירושלים"/>
    <s v="עובד"/>
  </r>
  <r>
    <n v="49472"/>
    <x v="2359"/>
    <s v="אחמד בסול"/>
    <x v="2708"/>
    <n v="69"/>
    <s v="-"/>
    <s v="קריאת שירות- מגדלאור"/>
    <s v="-"/>
    <s v="-"/>
    <s v="תוכנות"/>
    <s v="-"/>
    <s v="-"/>
    <s v="-"/>
    <s v="סגור"/>
    <s v="-"/>
    <d v="2023-12-25T19:20:00"/>
    <d v="2023-12-26T09:33:00"/>
    <x v="47"/>
    <x v="3"/>
    <x v="2382"/>
    <s v="טלפון"/>
    <s v="מגדל אור"/>
    <n v="0"/>
    <x v="0"/>
    <s v="מגזר יהודי"/>
    <s v="ירושלים"/>
    <s v="עובד"/>
  </r>
  <r>
    <n v="49474"/>
    <x v="2359"/>
    <s v="דניאל קובנר"/>
    <x v="2708"/>
    <n v="69"/>
    <s v="-"/>
    <s v="קריאת שירות- מגדלאור"/>
    <s v="-"/>
    <s v="-"/>
    <s v="תוכנות"/>
    <s v="-"/>
    <s v="ביקש לחזור אליו ב-10:00"/>
    <s v="-"/>
    <s v="סגור"/>
    <s v="-"/>
    <d v="2023-12-26T08:33:00"/>
    <d v="2023-12-26T08:36:00"/>
    <x v="47"/>
    <x v="3"/>
    <x v="20"/>
    <s v="טלפון"/>
    <s v="מגדל אור"/>
    <n v="0"/>
    <x v="0"/>
    <s v="מגזר יהודי"/>
    <s v="ירושלים"/>
    <s v="עובד"/>
  </r>
  <r>
    <n v="49477"/>
    <x v="2359"/>
    <s v="אכראם טאטור"/>
    <x v="2708"/>
    <n v="69"/>
    <s v="-"/>
    <s v="קריאת שירות- מגדלאור"/>
    <s v="-"/>
    <s v="-"/>
    <s v="תוכנות"/>
    <s v="-"/>
    <s v="שחזור מייל"/>
    <s v="לא הצלחנו"/>
    <s v="סגור"/>
    <s v="-"/>
    <d v="2023-12-26T09:32:00"/>
    <d v="2023-12-26T11:39:00"/>
    <x v="47"/>
    <x v="3"/>
    <x v="267"/>
    <s v="טלפון"/>
    <s v="מגדל אור"/>
    <n v="0"/>
    <x v="0"/>
    <s v="מגזר יהודי"/>
    <s v="ירושלים"/>
    <s v="עובד"/>
  </r>
  <r>
    <n v="49479"/>
    <x v="2359"/>
    <s v="דניאל קובנר"/>
    <x v="2708"/>
    <n v="69"/>
    <s v="-"/>
    <s v="קריאת שירות- מגדלאור"/>
    <s v="-"/>
    <s v="-"/>
    <s v="תוכנות"/>
    <s v="-"/>
    <s v="סגירת קריאה"/>
    <s v="-"/>
    <s v="סגור"/>
    <s v="-"/>
    <d v="2023-12-26T10:02:00"/>
    <d v="2023-12-27T11:17:00"/>
    <x v="47"/>
    <x v="3"/>
    <x v="2383"/>
    <s v="טלפון"/>
    <s v="מגדל אור"/>
    <n v="0"/>
    <x v="0"/>
    <s v="מגזר יהודי"/>
    <s v="ירושלים"/>
    <s v="עובד"/>
  </r>
  <r>
    <n v="49514"/>
    <x v="2359"/>
    <s v="דניאל קובנר"/>
    <x v="2708"/>
    <n v="69"/>
    <s v="-"/>
    <s v="קריאת שירות- מגדלאור"/>
    <s v="-"/>
    <s v="-"/>
    <s v="גלישה באינטרנט"/>
    <s v="תמיכה טכנית"/>
    <s v="חשבון GOOGLE נעול"/>
    <s v="אמרתי לו שימתין שיעברו 48 שעות עד שהנעילה תסתיים"/>
    <s v="סגור"/>
    <s v="-"/>
    <d v="2023-12-27T10:14:00"/>
    <d v="2023-12-27T10:17:00"/>
    <x v="47"/>
    <x v="3"/>
    <x v="20"/>
    <s v="טלפון"/>
    <s v="מגדל אור"/>
    <n v="0"/>
    <x v="0"/>
    <s v="מגזר יהודי"/>
    <s v="ירושלים"/>
    <s v="עובד"/>
  </r>
  <r>
    <n v="49516"/>
    <x v="2359"/>
    <s v="דניאל קובנר"/>
    <x v="2708"/>
    <n v="69"/>
    <s v="-"/>
    <s v="קריאת שירות- מגדלאור"/>
    <s v="-"/>
    <s v="-"/>
    <s v="תוכנות"/>
    <s v="-"/>
    <s v="סגירת קריאה"/>
    <s v="-"/>
    <s v="סגור"/>
    <s v="-"/>
    <d v="2023-12-27T10:31:00"/>
    <d v="2023-12-27T11:16:00"/>
    <x v="47"/>
    <x v="3"/>
    <x v="42"/>
    <s v="טלפון"/>
    <s v="מגדל אור"/>
    <n v="0"/>
    <x v="0"/>
    <s v="מגזר יהודי"/>
    <s v="ירושלים"/>
    <s v="עובד"/>
  </r>
  <r>
    <n v="49540"/>
    <x v="2359"/>
    <s v="עלי חסן"/>
    <x v="2708"/>
    <n v="69"/>
    <s v="-"/>
    <s v="קריאת שירות- מגדלאור"/>
    <s v="-"/>
    <s v="-"/>
    <s v="גלישה באינטרנט"/>
    <s v="תמיכה טכנית"/>
    <s v="סיסמה"/>
    <s v="בררתי מה איכרם עשתה איתו שנתנה לו מספר שירותי לקוחות של גוגל"/>
    <s v="סגור"/>
    <s v="-"/>
    <d v="2023-12-28T09:13:00"/>
    <d v="2023-12-28T11:44:00"/>
    <x v="47"/>
    <x v="3"/>
    <x v="494"/>
    <s v="טלפון"/>
    <s v="מגדל אור"/>
    <n v="0"/>
    <x v="0"/>
    <s v="מגזר יהודי"/>
    <s v="ירושלים"/>
    <s v="עובד"/>
  </r>
  <r>
    <n v="49550"/>
    <x v="2359"/>
    <s v="דניאל קובנר"/>
    <x v="2708"/>
    <n v="69"/>
    <s v="-"/>
    <s v="קריאת שירות- מגדלאור"/>
    <s v="-"/>
    <s v="-"/>
    <s v="גלישה באינטרנט"/>
    <s v="תמיכה טכנית"/>
    <s v="סיסמת של גוגל"/>
    <s v="-"/>
    <s v="סגור"/>
    <s v="-"/>
    <d v="2023-12-28T11:16:00"/>
    <d v="2023-12-28T11:47:00"/>
    <x v="47"/>
    <x v="3"/>
    <x v="193"/>
    <s v="טלפון"/>
    <s v="מגדל אור"/>
    <n v="0"/>
    <x v="0"/>
    <s v="מגזר יהודי"/>
    <s v="ירושלים"/>
    <s v="עובד"/>
  </r>
  <r>
    <n v="49552"/>
    <x v="2359"/>
    <s v="דניאל קובנר"/>
    <x v="2708"/>
    <n v="69"/>
    <s v="-"/>
    <s v="קריאת שירות- מגדלאור"/>
    <s v="-"/>
    <s v="-"/>
    <s v="תוכנות"/>
    <s v="-"/>
    <s v="סגירת קריאה"/>
    <s v="-"/>
    <s v="סגור"/>
    <s v="-"/>
    <d v="2023-12-28T12:06:00"/>
    <d v="2023-12-28T12:35:00"/>
    <x v="47"/>
    <x v="3"/>
    <x v="108"/>
    <s v="טלפון"/>
    <s v="מגדל אור"/>
    <n v="0"/>
    <x v="0"/>
    <s v="מגזר יהודי"/>
    <s v="ירושלים"/>
    <s v="עובד"/>
  </r>
  <r>
    <n v="49555"/>
    <x v="2359"/>
    <s v="דניאל קובנר"/>
    <x v="2708"/>
    <n v="69"/>
    <s v="-"/>
    <s v="קריאת שירות- מגדלאור"/>
    <s v="-"/>
    <s v="-"/>
    <s v="Office"/>
    <s v="תמיכה טכנית"/>
    <s v="סנכרון GMAIL ו-OUTLOOK"/>
    <s v="ניסיתי במשך כמה זמן"/>
    <s v="פתוח"/>
    <s v="-"/>
    <d v="2023-12-28T12:41:00"/>
    <d v="2023-12-28T13:28:00"/>
    <x v="47"/>
    <x v="3"/>
    <x v="461"/>
    <s v="טלפון"/>
    <s v="מגדל אור"/>
    <n v="0"/>
    <x v="0"/>
    <s v="מגזר יהודי"/>
    <s v="ירושלים"/>
    <s v="עובד"/>
  </r>
  <r>
    <n v="49556"/>
    <x v="2359"/>
    <s v="דניאל קובנר"/>
    <x v="2708"/>
    <n v="69"/>
    <s v="-"/>
    <s v="קריאת שירות- מגדלאור"/>
    <s v="-"/>
    <s v="-"/>
    <s v="תוכנות"/>
    <s v="-"/>
    <s v="סגירת קריאה"/>
    <s v="-"/>
    <s v="סגור"/>
    <s v="-"/>
    <d v="2023-12-28T13:09:00"/>
    <d v="2023-12-28T13:33:00"/>
    <x v="47"/>
    <x v="3"/>
    <x v="268"/>
    <s v="טלפון"/>
    <s v="מגדל אור"/>
    <n v="0"/>
    <x v="0"/>
    <s v="מגזר יהודי"/>
    <s v="ירושלים"/>
    <s v="עובד"/>
  </r>
  <r>
    <n v="49557"/>
    <x v="2359"/>
    <s v="דניאל קובנר"/>
    <x v="2708"/>
    <n v="69"/>
    <s v="-"/>
    <s v="קריאת שירות- מגדלאור"/>
    <s v="-"/>
    <s v="-"/>
    <s v="תוכנות"/>
    <s v="-"/>
    <s v="סגירת קריאה"/>
    <s v="-"/>
    <s v="סגור"/>
    <s v="-"/>
    <d v="2023-12-28T13:30:00"/>
    <d v="2023-12-28T13:38:00"/>
    <x v="47"/>
    <x v="3"/>
    <x v="112"/>
    <s v="טלפון"/>
    <s v="מגדל אור"/>
    <n v="0"/>
    <x v="0"/>
    <s v="מגזר יהודי"/>
    <s v="ירושלים"/>
    <s v="עובד"/>
  </r>
  <r>
    <n v="49574"/>
    <x v="2359"/>
    <s v="דניאל קובנר"/>
    <x v="2708"/>
    <n v="69"/>
    <s v="-"/>
    <s v="קריאת שירות- מגדלאור"/>
    <s v="-"/>
    <s v="-"/>
    <s v="תוכנות"/>
    <s v="-"/>
    <s v="סגירת קריאה"/>
    <s v="-"/>
    <s v="סגור"/>
    <s v="-"/>
    <d v="2023-12-31T08:32:00"/>
    <d v="2024-01-01T13:25:00"/>
    <x v="47"/>
    <x v="3"/>
    <x v="2384"/>
    <s v="טלפון"/>
    <s v="מגדל אור"/>
    <n v="0"/>
    <x v="0"/>
    <s v="מגזר יהודי"/>
    <s v="ירושלים"/>
    <s v="עובד"/>
  </r>
  <r>
    <n v="49587"/>
    <x v="2359"/>
    <s v="דניאל קובנר"/>
    <x v="2708"/>
    <n v="69"/>
    <s v="-"/>
    <s v="קריאת שירות- מגדלאור"/>
    <s v="-"/>
    <s v="-"/>
    <s v="תוכנות"/>
    <s v="-"/>
    <s v="סגירת קריאה"/>
    <s v="-"/>
    <s v="סגור"/>
    <s v="-"/>
    <d v="2023-12-31T12:03:00"/>
    <d v="2024-01-01T13:25:00"/>
    <x v="47"/>
    <x v="3"/>
    <x v="2385"/>
    <s v="טלפון"/>
    <s v="מגדל אור"/>
    <n v="0"/>
    <x v="0"/>
    <s v="מגזר יהודי"/>
    <s v="ירושלים"/>
    <s v="עובד"/>
  </r>
  <r>
    <n v="49602"/>
    <x v="2359"/>
    <s v="עלי חסן"/>
    <x v="2708"/>
    <n v="69"/>
    <s v="-"/>
    <s v="קריאת שירות- מגדלאור"/>
    <s v="-"/>
    <s v="-"/>
    <s v="תוכנות"/>
    <s v="תמיכה טכנית"/>
    <s v="פגישת זום"/>
    <s v="רצה לדעת אים אני יכול לעזור לכנס אל פגישה"/>
    <s v="סגור"/>
    <s v="-"/>
    <d v="2023-12-31T16:19:00"/>
    <d v="2024-01-02T11:18:00"/>
    <x v="47"/>
    <x v="3"/>
    <x v="2386"/>
    <s v="טלפון"/>
    <s v="מגדל אור"/>
    <n v="0"/>
    <x v="0"/>
    <s v="מגזר יהודי"/>
    <s v="ירושלים"/>
    <s v="עובד"/>
  </r>
  <r>
    <n v="49603"/>
    <x v="2359"/>
    <s v="עלי חסן"/>
    <x v="2708"/>
    <n v="69"/>
    <s v="-"/>
    <s v="קריאת שירות- מגדלאור"/>
    <s v="-"/>
    <s v="-"/>
    <s v="תוכנות"/>
    <s v="תמיכה טכנית"/>
    <s v="שאלה"/>
    <s v="יש לו קישור"/>
    <s v="סגור"/>
    <s v="-"/>
    <d v="2023-12-31T16:54:00"/>
    <d v="2024-01-02T11:23:00"/>
    <x v="47"/>
    <x v="3"/>
    <x v="2387"/>
    <s v="טלפון"/>
    <s v="מגדל אור"/>
    <n v="0"/>
    <x v="0"/>
    <s v="מגזר יהודי"/>
    <s v="ירושלים"/>
    <s v="עובד"/>
  </r>
  <r>
    <n v="49607"/>
    <x v="2359"/>
    <s v="עלי חסן"/>
    <x v="2708"/>
    <n v="69"/>
    <s v="-"/>
    <s v="קריאת שירות- מגדלאור"/>
    <s v="-"/>
    <s v="-"/>
    <s v="תוכנות"/>
    <s v="תמיכה טכנית"/>
    <s v="פגישה"/>
    <s v="נסיתי לעזור שיכנס אל הפגישה שלו אבל לא הצליח עשתה איכראם שליטה מ-רחוק"/>
    <s v="סגור"/>
    <s v="-"/>
    <d v="2023-12-31T18:25:00"/>
    <d v="2024-01-02T11:29:00"/>
    <x v="47"/>
    <x v="3"/>
    <x v="2388"/>
    <s v="טלפון"/>
    <s v="מגדל אור"/>
    <n v="0"/>
    <x v="0"/>
    <s v="מגזר יהודי"/>
    <s v="ירושלים"/>
    <s v="עובד"/>
  </r>
  <r>
    <s v="00030277"/>
    <x v="2360"/>
    <s v="יבגני יגודין"/>
    <x v="2709"/>
    <n v="67"/>
    <m/>
    <s v="קריאת שירות- מגדלאור"/>
    <m/>
    <m/>
    <s v="טלפונים סלולריים"/>
    <s v="אייפון"/>
    <s v="טלפון לא עובר לרמקול שמרחיקים מאוזן"/>
    <s v="בלי VO זה לא עובד"/>
    <s v="סגור"/>
    <m/>
    <d v="2021-05-06T11:07:00"/>
    <d v="2021-05-06T11:07:00"/>
    <x v="0"/>
    <x v="0"/>
    <x v="0"/>
    <s v="טלפון"/>
    <m/>
    <s v="0"/>
    <x v="0"/>
    <s v="מגזר יהודי"/>
    <s v="ירושלים"/>
    <m/>
  </r>
  <r>
    <s v="00031234"/>
    <x v="2360"/>
    <s v="עלי חסן"/>
    <x v="2709"/>
    <n v="67"/>
    <m/>
    <s v="קריאת שירות- מגדלאור"/>
    <m/>
    <m/>
    <s v="Office"/>
    <s v="תמיכה טכנית"/>
    <s v="שמירת קובץ"/>
    <s v="בי-Word לשמור קובץ מי-PDF לי-WORD טופל"/>
    <s v="סגור"/>
    <m/>
    <d v="2021-07-26T12:35:00"/>
    <d v="2021-07-26T12:35:00"/>
    <x v="25"/>
    <x v="0"/>
    <x v="0"/>
    <s v="טלפון"/>
    <m/>
    <s v="0"/>
    <x v="0"/>
    <s v="מגזר יהודי"/>
    <s v="ירושלים"/>
    <m/>
  </r>
  <r>
    <s v="00031235"/>
    <x v="2360"/>
    <s v="אכראם טאטור"/>
    <x v="2709"/>
    <n v="67"/>
    <m/>
    <s v="קריאת שירות- מגדלאור"/>
    <m/>
    <m/>
    <s v="תוכנת סריקה"/>
    <s v="fine reader"/>
    <s v="המרת טקסט לוורד"/>
    <s v="יש לו בעיה בתוכנה, יפנה לחנות שהתקין"/>
    <s v="סגור"/>
    <m/>
    <d v="2021-07-26T13:22:00"/>
    <d v="2021-07-26T13:22:00"/>
    <x v="25"/>
    <x v="0"/>
    <x v="0"/>
    <s v="טלפון"/>
    <m/>
    <s v="0"/>
    <x v="0"/>
    <s v="מגזר יהודי"/>
    <s v="ירושלים"/>
    <m/>
  </r>
  <r>
    <n v="34775"/>
    <x v="2360"/>
    <s v="עלי חסן"/>
    <x v="2710"/>
    <n v="68"/>
    <s v="-"/>
    <s v="קריאת שירות- מגדלאור"/>
    <s v="-"/>
    <s v="-"/>
    <s v="טלפונים סלולריים"/>
    <s v="אייפון"/>
    <s v="INVISION"/>
    <s v="רצה לדעת תהליך קנייה טופל"/>
    <s v="סגור"/>
    <s v="-"/>
    <d v="2022-05-29T17:39:00"/>
    <d v="2022-05-29T17:39:00"/>
    <x v="95"/>
    <x v="6"/>
    <x v="0"/>
    <s v="טלפון"/>
    <s v="-"/>
    <n v="0"/>
    <x v="0"/>
    <s v="מגזר יהודי"/>
    <s v="ירושלים"/>
    <s v="-"/>
  </r>
  <r>
    <n v="35653"/>
    <x v="2360"/>
    <s v="עלי חסן"/>
    <x v="2710"/>
    <n v="68"/>
    <s v="-"/>
    <s v="קריאת שירות- מגדלאור"/>
    <s v="-"/>
    <s v="-"/>
    <s v="תוכנת קורא מסך"/>
    <s v="מידע כללי"/>
    <s v="יעוץ לגבי קנייה קורא מסך"/>
    <s v="הסברתי לו כל היתרונות וחסרונות של קורא מסך JAWS ו NVDA טופל"/>
    <s v="סגור"/>
    <s v="-"/>
    <d v="2022-07-25T11:39:00"/>
    <d v="2022-07-25T11:39:00"/>
    <x v="30"/>
    <x v="6"/>
    <x v="0"/>
    <s v="טלפון"/>
    <s v="-"/>
    <n v="0"/>
    <x v="0"/>
    <s v="מגזר יהודי"/>
    <s v="ירושלים"/>
    <s v="-"/>
  </r>
  <r>
    <s v="00011662"/>
    <x v="2361"/>
    <s v="יבגני יגודין"/>
    <x v="2711"/>
    <n v="25"/>
    <s v="yakiramar93@gmail.com"/>
    <s v="קריאת שירות- ספריה"/>
    <s v="מתן שירות"/>
    <s v="מנוי חדש בקטלוג"/>
    <m/>
    <m/>
    <s v="רוצה להירשם לקטלוג"/>
    <s v="הסברתי את תהליך"/>
    <s v="סגור"/>
    <s v="ניתן מענה"/>
    <d v="2017-01-16T11:40:00"/>
    <d v="2017-01-16T11:40:00"/>
    <x v="94"/>
    <x v="7"/>
    <x v="0"/>
    <s v="טלפון"/>
    <m/>
    <s v="0"/>
    <x v="2"/>
    <s v="מגזר יהודי"/>
    <s v="דרום"/>
    <m/>
  </r>
  <r>
    <s v="00011666"/>
    <x v="2361"/>
    <s v="תמי טיירי"/>
    <x v="2711"/>
    <n v="25"/>
    <s v="yakiramar93@gmail.com"/>
    <s v="קריאת שירות- ספריה"/>
    <s v="מתן שירות"/>
    <s v="מנוי חדש בספריה"/>
    <m/>
    <m/>
    <s v="הרשמה לאתר הספריה"/>
    <s v="היה מנוי לספריה בעבר וביקש להרשם לאתר. מחכה למייל אקטיבציה הסב רתי לו מה לעשות כשיגיע המייל"/>
    <s v="סגור"/>
    <s v="ניתן מענה"/>
    <d v="2017-01-16T13:07:00"/>
    <d v="2017-01-16T13:07:00"/>
    <x v="94"/>
    <x v="7"/>
    <x v="0"/>
    <s v="טלפון"/>
    <m/>
    <s v="0"/>
    <x v="2"/>
    <s v="מגזר יהודי"/>
    <s v="דרום"/>
    <m/>
  </r>
  <r>
    <s v="00011667"/>
    <x v="2361"/>
    <s v="תמי טיירי"/>
    <x v="2711"/>
    <n v="25"/>
    <s v="yakiramar93@gmail.com"/>
    <s v="קריאת שירות- ספריה"/>
    <s v="מתן שירות"/>
    <m/>
    <m/>
    <m/>
    <s v="הרשמה לאתר הספריה"/>
    <s v="היה מנוי לספריה בעבר וביקש להרשם לאתר. מחכה למייל אקטיבציה הסב רתי לו מה לעשות כשיגיע המייל"/>
    <s v="סגור"/>
    <s v="ניתן מענה"/>
    <d v="2017-01-16T13:09:00"/>
    <d v="2017-01-16T13:09:00"/>
    <x v="94"/>
    <x v="7"/>
    <x v="0"/>
    <s v="טלפון"/>
    <m/>
    <s v="0"/>
    <x v="2"/>
    <s v="מגזר יהודי"/>
    <s v="דרום"/>
    <m/>
  </r>
  <r>
    <s v="00011731"/>
    <x v="2361"/>
    <s v="איקראם טאטור"/>
    <x v="2711"/>
    <n v="25"/>
    <s v="yakiramar93@gmail.com"/>
    <s v="קריאת שירות- ספריה"/>
    <s v="טכני"/>
    <s v="בעיית כניסה של משתמש חדש"/>
    <m/>
    <m/>
    <s v="המייל שלא היה טעות"/>
    <s v="דיברתי עם הספריה תיקנתי לא המייל הדרכנו אותו איך לעשות סיסמה"/>
    <s v="סגור"/>
    <s v="ניתן מענה"/>
    <d v="2017-01-22T11:06:00"/>
    <d v="2017-01-22T11:06:00"/>
    <x v="94"/>
    <x v="7"/>
    <x v="0"/>
    <s v="טלפון"/>
    <m/>
    <s v="0"/>
    <x v="2"/>
    <s v="מגזר יהודי"/>
    <s v="דרום"/>
    <m/>
  </r>
  <r>
    <s v="00013615"/>
    <x v="2361"/>
    <s v="יבגני יגודין"/>
    <x v="2711"/>
    <n v="25"/>
    <s v="yakiramar93@gmail.com"/>
    <s v="קריאת שירות- ספריה"/>
    <s v="ספרנות והשאלה"/>
    <m/>
    <m/>
    <m/>
    <s v="לא מוצא ספר שפעם הוריד"/>
    <s v="פעם הוריד ספר של אבי גרינברג &quot;אנטומיה פיזיולוגיה ופאטולוגיה של גוף האדם&quot; נמחק לא ספר ועכשיו לא מוצא אותו בקטלוג. 18.7 אליאס . יצרתי קשר אתו והוא אמר שזה הסתדר"/>
    <s v="סגור"/>
    <s v="הועבר לטיפול הספרייה"/>
    <d v="2017-07-16T13:35:00"/>
    <d v="2017-07-18T10:18:00"/>
    <x v="17"/>
    <x v="7"/>
    <x v="2389"/>
    <s v="טלפון"/>
    <m/>
    <s v="0"/>
    <x v="2"/>
    <s v="מגזר יהודי"/>
    <s v="דרום"/>
    <m/>
  </r>
  <r>
    <n v="35579"/>
    <x v="2361"/>
    <s v="עלי חסן"/>
    <x v="2712"/>
    <n v="27"/>
    <s v="yairamar12390@gmail.com"/>
    <s v="קריאת שירות- מגדלאור"/>
    <s v="-"/>
    <s v="-"/>
    <s v="תוכנת קורא מסך"/>
    <s v="jaws"/>
    <s v="בעיה ב-JAWS ו-ZOOM"/>
    <s v="מראה הודעה ב-JAWS ולא מבין מה ההודעה"/>
    <s v="סגור"/>
    <s v="-"/>
    <d v="2022-07-21T10:01:00"/>
    <d v="2022-07-21T10:01:00"/>
    <x v="30"/>
    <x v="6"/>
    <x v="0"/>
    <s v="טלפון"/>
    <s v="מגדל אור"/>
    <n v="0"/>
    <x v="0"/>
    <s v="מגזר יהודי"/>
    <s v="דרום"/>
    <s v="-"/>
  </r>
  <r>
    <n v="35584"/>
    <x v="2361"/>
    <s v="עלי חסן"/>
    <x v="2712"/>
    <n v="27"/>
    <s v="yairamar12390@gmail.com"/>
    <s v="קריאת שירות- מגדלאור"/>
    <s v="-"/>
    <s v="-"/>
    <s v="מערכות הפעלה"/>
    <s v="תמיכה טכנית"/>
    <s v="TEAMVIEWER"/>
    <s v="ניסיתי להדריך אותו להפעיל את TV של מגדל אור"/>
    <s v="סגור"/>
    <s v="-"/>
    <d v="2022-07-21T11:58:00"/>
    <d v="2022-07-21T11:58:00"/>
    <x v="30"/>
    <x v="6"/>
    <x v="0"/>
    <s v="טלפון"/>
    <s v="מגדל אור"/>
    <n v="0"/>
    <x v="0"/>
    <s v="מגזר יהודי"/>
    <s v="דרום"/>
    <s v="-"/>
  </r>
  <r>
    <n v="35593"/>
    <x v="2361"/>
    <s v="אליאס סמרה"/>
    <x v="2712"/>
    <n v="27"/>
    <s v="yairamar12390@gmail.com"/>
    <s v="קריאת שירות- מגדלאור"/>
    <s v="-"/>
    <s v="-"/>
    <s v="מערכות הפעלה"/>
    <s v="תמיכה טכנית"/>
    <s v="פינוי מקום בכונן C"/>
    <s v="הדיסק היה מלא לאחר בדיקה התברר שהחומר שלו כולו נמצא על שולחן העבודה וזה משתפס את כל השטח"/>
    <s v="סגור"/>
    <s v="-"/>
    <d v="2022-07-21T14:25:00"/>
    <d v="2022-07-21T14:25:00"/>
    <x v="30"/>
    <x v="6"/>
    <x v="0"/>
    <s v="טלפון"/>
    <s v="מגדל אור"/>
    <n v="0"/>
    <x v="0"/>
    <s v="מגזר יהודי"/>
    <s v="דרום"/>
    <s v="-"/>
  </r>
  <r>
    <n v="36314"/>
    <x v="2361"/>
    <s v="עלי חסן"/>
    <x v="2712"/>
    <n v="27"/>
    <s v="yairamar12390@gmail.com"/>
    <s v="קריאת שירות- מגדלאור"/>
    <s v="-"/>
    <s v="-"/>
    <s v="תוכנת קורא מסך"/>
    <s v="מידע כללי"/>
    <s v="יעוץ"/>
    <s v="יש לו מחשב חדש ורצה לעשות שליטה מרחוק בשביל להתקין קורא מסך והסברתי לו שקורא המסך שברשותו לא מתאים למערכת הפעלה שלו"/>
    <s v="סגור"/>
    <s v="-"/>
    <d v="2022-09-12T09:10:00"/>
    <d v="2022-09-12T09:10:00"/>
    <x v="82"/>
    <x v="6"/>
    <x v="0"/>
    <s v="טלפון"/>
    <s v="מגדל אור"/>
    <n v="0"/>
    <x v="0"/>
    <s v="מגזר יהודי"/>
    <s v="דרום"/>
    <s v="-"/>
  </r>
  <r>
    <s v="00001440"/>
    <x v="2362"/>
    <s v="יבגני יגודין"/>
    <x v="2713"/>
    <n v="52"/>
    <s v="yair102030@gmail.com"/>
    <m/>
    <m/>
    <m/>
    <s v="שיחות יוצאות"/>
    <s v="שיווק מוקד"/>
    <s v="מתן מעידה"/>
    <s v="נתתי מעידה השלמתי פרטים"/>
    <s v="סגור"/>
    <m/>
    <d v="2014-02-19T16:28:00"/>
    <d v="2014-02-19T16:28:00"/>
    <x v="38"/>
    <x v="4"/>
    <x v="0"/>
    <s v="טלפון"/>
    <m/>
    <s v="1"/>
    <x v="1"/>
    <s v="מגזר יהודי"/>
    <s v="ירושלים"/>
    <s v="עובד"/>
  </r>
  <r>
    <s v="00010504"/>
    <x v="2362"/>
    <s v="מעוז חבוב"/>
    <x v="2713"/>
    <n v="52"/>
    <s v="yair102030@gmail.com"/>
    <s v="קריאת שירות- מגדלאור"/>
    <m/>
    <m/>
    <s v="תיבות דואר"/>
    <s v="Outlook"/>
    <s v="הגדרת חשבון exchange במקום העבודה"/>
    <s v="ביקש עזרה בהגדרת החשבון, אמרתי לו שאיננו יכולים לתת תמיכה ל-exchange במקום העבודה משום שאיננו יודעים את פרטי השרת של מקום העבודה. אמרתי לו שיפנה לאיש המחשבים במקום העבודה."/>
    <s v="סגור"/>
    <m/>
    <d v="2016-10-05T10:53:00"/>
    <d v="2016-10-05T10:53:00"/>
    <x v="89"/>
    <x v="5"/>
    <x v="0"/>
    <s v="טלפון"/>
    <m/>
    <s v="1"/>
    <x v="0"/>
    <s v="מגזר יהודי"/>
    <s v="ירושלים"/>
    <s v="עובד"/>
  </r>
  <r>
    <s v="00010543"/>
    <x v="2362"/>
    <s v="איקראם טאטור"/>
    <x v="2713"/>
    <n v="52"/>
    <s v="yair102030@gmail.com"/>
    <s v="קריאת שירות- מגדלאור"/>
    <m/>
    <m/>
    <s v="תוכנות"/>
    <s v="מידע כללי"/>
    <s v="יש לו זומטקסט השאלה"/>
    <s v="הוא קיבל בלאג בהשרלה והזום רושם לו שנגמר לו הרשייון המלצתי לסמן שאין לו מספר סידורי ואז להשתמש בפליג כל הזמן"/>
    <s v="סגור"/>
    <m/>
    <d v="2016-10-09T09:39:00"/>
    <d v="2016-10-09T09:39:00"/>
    <x v="89"/>
    <x v="5"/>
    <x v="0"/>
    <s v="טלפון"/>
    <m/>
    <s v="1"/>
    <x v="0"/>
    <s v="מגזר יהודי"/>
    <s v="ירושלים"/>
    <s v="עובד"/>
  </r>
  <r>
    <s v="00022002"/>
    <x v="2362"/>
    <s v="יבגני יגודין"/>
    <x v="2713"/>
    <n v="52"/>
    <s v="yair102030@gmail.com"/>
    <s v="קריאת שירות- מגדלאור"/>
    <m/>
    <m/>
    <s v="גלישה באינטרנט"/>
    <s v="תמיכה טכנית"/>
    <s v="ליבא אנשי קשר GMAIL אל אוטלוק 2007"/>
    <s v="אין דרך בגלל עיברית וגם אוטלוק ישן יכול לעשות בעיה נוספת בגלל שהוא ישן מאוד"/>
    <s v="סגור"/>
    <m/>
    <d v="2019-08-07T14:27:00"/>
    <d v="2019-08-07T14:27:00"/>
    <x v="64"/>
    <x v="8"/>
    <x v="0"/>
    <s v="טלפון"/>
    <m/>
    <s v="1"/>
    <x v="0"/>
    <s v="מגזר יהודי"/>
    <s v="ירושלים"/>
    <s v="עובד"/>
  </r>
  <r>
    <s v="00022200"/>
    <x v="2362"/>
    <s v="תמי טיירי"/>
    <x v="2713"/>
    <n v="52"/>
    <s v="yair102030@gmail.com"/>
    <s v="קריאת שירות- מגדלאור"/>
    <m/>
    <m/>
    <s v="Office"/>
    <s v="הדרכה"/>
    <s v="שליחת הודעת חופשה אוטמטית"/>
    <s v="יש לו חשבון gmail המוגדר בowtlook 2007. מבקש להגדיר הודעת חופשה אוטומטית. ניסיתי להסביר לו איך לעשות זאת אך הוא לא מקבל שיחות ממספר חסום. הוא פנה לגבי וגבי הסביר לו שצריך לעשות זאת דרך חשבון הgmail שלו."/>
    <s v="סגור"/>
    <m/>
    <d v="2019-08-25T16:07:00"/>
    <d v="2019-08-25T16:07:00"/>
    <x v="64"/>
    <x v="8"/>
    <x v="0"/>
    <s v="טלפון"/>
    <m/>
    <s v="1"/>
    <x v="0"/>
    <s v="מגזר יהודי"/>
    <s v="ירושלים"/>
    <s v="עובד"/>
  </r>
  <r>
    <s v="00022202"/>
    <x v="2362"/>
    <s v="יבגני יגודין"/>
    <x v="2713"/>
    <n v="52"/>
    <s v="yair102030@gmail.com"/>
    <s v="קריאת שירות- מגדלאור"/>
    <m/>
    <m/>
    <s v="גלישה באינטרנט"/>
    <s v="תמיכה טכנית"/>
    <s v="איך להגדיר תשובה אוטומטית בGMAIL"/>
    <s v="נתתי הסבר מורחב במייל צריך להגדיר דרך אתר GMAIL הודעה חופשה לא ניתן להגדיר דרך אוטלוק מפני שאתה מכבה מחשב כאשר אתה בחופשה. מגדירים בג'מייל דרך אתר בהגדרות – כללי – הודעה חופשה אוטומטית. מסמנים הודעה חופשה אוטומטית מופעלת בוחרים תאריך התחלה, מסמנים טיבה ובוחרים יום חופשה אחרון אם זה יותר מיום אחד, כותבים נושה, כותבים הודעה, ובסוף ניתן לסמן לשלוח הודעה רק לאנשי קשר שלא ישלח לכל מי ששולח פרסומות."/>
    <s v="סגור"/>
    <m/>
    <d v="2019-08-26T09:37:00"/>
    <d v="2019-08-26T09:37:00"/>
    <x v="64"/>
    <x v="8"/>
    <x v="0"/>
    <s v="מייל"/>
    <m/>
    <s v="1"/>
    <x v="0"/>
    <s v="מגזר יהודי"/>
    <s v="ירושלים"/>
    <s v="עובד"/>
  </r>
  <r>
    <s v="00023712"/>
    <x v="2362"/>
    <s v="ליאור עמר"/>
    <x v="2713"/>
    <n v="52"/>
    <s v="yair102030@gmail.com"/>
    <s v="קריאת שירות- מגדלאור"/>
    <m/>
    <m/>
    <s v="טלפונים סלולריים"/>
    <s v="אנדרואיד"/>
    <s v="סנכרון GMAIL"/>
    <s v="טוען שאפליקצית GMAIL לא מסתנכרנת - בוצע הסרה של האפליקציה והתקנתה מחדש, בנוסף בוצע כיבוי של חיסכון בנתונים"/>
    <s v="סגור"/>
    <m/>
    <d v="2020-02-11T09:52:00"/>
    <d v="2020-02-11T09:52:00"/>
    <x v="69"/>
    <x v="2"/>
    <x v="0"/>
    <s v="טלפון"/>
    <m/>
    <s v="1"/>
    <x v="0"/>
    <s v="מגזר יהודי"/>
    <s v="ירושלים"/>
    <s v="עובד"/>
  </r>
  <r>
    <s v="00023921"/>
    <x v="2362"/>
    <s v="פאדי שקור"/>
    <x v="2713"/>
    <n v="52"/>
    <s v="yair102030@gmail.com"/>
    <s v="קריאת שירות- מגדלאור"/>
    <m/>
    <m/>
    <s v="גלישה באינטרנט"/>
    <s v="תמיכה טכנית"/>
    <s v="שליחת דואר"/>
    <s v="כאשר אני באתר אינטרנט ויש אפשרות לשליחת דואר ואני רוצה לשלוח נפתח האוטלוק האם יש אפשרות לשנות את זה ויפתח ממשק של gmail לא אין אפשרות האפשרות היא להגדיר gmail outlook"/>
    <s v="סגור"/>
    <m/>
    <d v="2020-03-04T10:16:00"/>
    <d v="2020-03-04T10:16:00"/>
    <x v="70"/>
    <x v="2"/>
    <x v="0"/>
    <s v="טלפון"/>
    <m/>
    <s v="1"/>
    <x v="0"/>
    <s v="מגזר יהודי"/>
    <s v="ירושלים"/>
    <s v="עובד"/>
  </r>
  <r>
    <s v="00026026"/>
    <x v="2362"/>
    <s v="אכראם טאטור"/>
    <x v="2713"/>
    <n v="52"/>
    <s v="yair102030@gmail.com"/>
    <s v="קריאת שירות- מגדלאור"/>
    <m/>
    <m/>
    <s v="טלפונים סלולריים"/>
    <s v="אנדרואיד"/>
    <s v="לא מקבל מייל מידי"/>
    <s v="סידרתי"/>
    <s v="סגור"/>
    <m/>
    <d v="2020-07-09T11:32:00"/>
    <d v="2020-07-09T11:32:00"/>
    <x v="72"/>
    <x v="2"/>
    <x v="0"/>
    <s v="טלפון"/>
    <m/>
    <s v="1"/>
    <x v="0"/>
    <s v="מגזר יהודי"/>
    <s v="ירושלים"/>
    <s v="עובד"/>
  </r>
  <r>
    <s v="00026040"/>
    <x v="2362"/>
    <s v="אכראם טאטור"/>
    <x v="2713"/>
    <n v="52"/>
    <s v="yair102030@gmail.com"/>
    <s v="קריאת שירות- מגדלאור"/>
    <m/>
    <m/>
    <s v="טלפונים סלולריים"/>
    <s v="אנדרואיד"/>
    <s v="gmail אין push אוטומטי"/>
    <s v="נבדק בהגדרות אך לא עזר הסתדר"/>
    <s v="סגור"/>
    <m/>
    <d v="2020-07-09T15:31:00"/>
    <d v="2020-07-09T16:33:00"/>
    <x v="72"/>
    <x v="2"/>
    <x v="30"/>
    <s v="טלפון"/>
    <m/>
    <s v="1"/>
    <x v="0"/>
    <s v="מגזר יהודי"/>
    <s v="ירושלים"/>
    <s v="עובד"/>
  </r>
  <r>
    <s v="00027905"/>
    <x v="2362"/>
    <s v="אליאס סמרה"/>
    <x v="2713"/>
    <n v="52"/>
    <s v="yair102030@gmail.com"/>
    <s v="קריאת שירות- מגדלאור"/>
    <m/>
    <m/>
    <s v="Zoom"/>
    <s v="מחשב"/>
    <s v="יצירת מפגש עתידי בזום"/>
    <s v="הדרגתי אותו שהוא צריל ליצור חשבון בזום ומתוך ההגדרות יכול ליצור זימון"/>
    <s v="סגור"/>
    <m/>
    <d v="2020-11-26T11:45:00"/>
    <d v="2020-11-26T11:45:00"/>
    <x v="43"/>
    <x v="2"/>
    <x v="0"/>
    <s v="טלפון"/>
    <m/>
    <s v="1"/>
    <x v="0"/>
    <s v="מגזר יהודי"/>
    <s v="ירושלים"/>
    <s v="עובד"/>
  </r>
  <r>
    <s v="00028121"/>
    <x v="2362"/>
    <s v="ליאור עמר"/>
    <x v="2713"/>
    <n v="53"/>
    <s v="yair102030@gmail.com"/>
    <s v="קריאת שירות- מגדלאור"/>
    <m/>
    <m/>
    <s v="Office"/>
    <s v="תמיכה טכנית"/>
    <s v="הגדרת תיקיה בכניסה"/>
    <s v="מעוניין שבכניסה יראה תיקיה מסוימת - הגדרתי את התיקיה"/>
    <s v="סגור"/>
    <m/>
    <d v="2020-12-13T11:49:00"/>
    <d v="2020-12-13T11:49:00"/>
    <x v="75"/>
    <x v="2"/>
    <x v="0"/>
    <s v="טלפון"/>
    <m/>
    <s v="1"/>
    <x v="0"/>
    <s v="מגזר יהודי"/>
    <s v="ירושלים"/>
    <s v="עובד"/>
  </r>
  <r>
    <n v="33155"/>
    <x v="2362"/>
    <s v="אכראם טאטור"/>
    <x v="2714"/>
    <n v="54"/>
    <s v="yair102030@gmail.com"/>
    <s v="קריאת שירות- מגדלאור"/>
    <s v="-"/>
    <s v="-"/>
    <s v="Office"/>
    <s v="תמיכה טכנית"/>
    <s v="שליפת אנשי קשר מgmsil"/>
    <s v="אי-אפשרי"/>
    <s v="סגור"/>
    <s v="-"/>
    <d v="2022-01-16T15:17:00"/>
    <d v="2022-01-16T15:17:00"/>
    <x v="26"/>
    <x v="6"/>
    <x v="0"/>
    <s v="טלפון"/>
    <s v="-"/>
    <n v="1"/>
    <x v="0"/>
    <s v="מגזר יהודי"/>
    <s v="ירושלים"/>
    <s v="עובד"/>
  </r>
  <r>
    <n v="38659"/>
    <x v="2362"/>
    <s v="דניאל קובנר"/>
    <x v="2714"/>
    <n v="55"/>
    <s v="yair102030@gmail.com"/>
    <s v="קריאת שירות- מגדלאור"/>
    <s v="-"/>
    <s v="-"/>
    <s v="טלפונים סלולריים"/>
    <s v="אנדרואיד"/>
    <s v="GMAIL לא מציג התראות ולא נותן התראות PUSH"/>
    <s v="ההגדרות תקינות"/>
    <s v="סגור"/>
    <s v="-"/>
    <d v="2023-01-19T09:03:00"/>
    <d v="2023-01-19T09:06:00"/>
    <x v="32"/>
    <x v="3"/>
    <x v="20"/>
    <s v="טלפון"/>
    <s v="מגדל אור"/>
    <n v="1"/>
    <x v="0"/>
    <s v="מגזר יהודי"/>
    <s v="ירושלים"/>
    <s v="עובד"/>
  </r>
  <r>
    <n v="43990"/>
    <x v="2362"/>
    <s v="דניאל קובנר"/>
    <x v="2714"/>
    <n v="55"/>
    <s v="yair102030@gmail.com"/>
    <s v="קריאת שירות- מגדלאור"/>
    <s v="-"/>
    <s v="-"/>
    <s v="טלפונים סלולריים"/>
    <s v="אנדרואיד"/>
    <s v="GMAIL לא מוריד PDF"/>
    <s v="אחזור אליו ב-16:00 להמשך טיפול"/>
    <s v="סגור"/>
    <s v="-"/>
    <d v="2023-07-27T13:32:00"/>
    <d v="2023-07-27T13:32:00"/>
    <x v="84"/>
    <x v="3"/>
    <x v="0"/>
    <s v="טלפון"/>
    <s v="מגדל אור"/>
    <n v="1"/>
    <x v="0"/>
    <s v="מגזר יהודי"/>
    <s v="ירושלים"/>
    <s v="עובד"/>
  </r>
  <r>
    <n v="44546"/>
    <x v="2362"/>
    <s v="אכראם טאטור"/>
    <x v="2714"/>
    <n v="55"/>
    <s v="yair102030@gmail.com"/>
    <s v="קריאת שירות- מגדלאור"/>
    <s v="-"/>
    <s v="-"/>
    <s v="טלפונים סלולריים"/>
    <s v="אנדרואיד"/>
    <s v="פתיחת קישורים"/>
    <s v="הצענו להפעיל טלפון מחדש"/>
    <s v="סגור"/>
    <s v="-"/>
    <d v="2023-08-06T13:33:00"/>
    <d v="2023-08-06T13:33:00"/>
    <x v="6"/>
    <x v="3"/>
    <x v="0"/>
    <s v="טלפון"/>
    <s v="מגדל אור"/>
    <n v="1"/>
    <x v="0"/>
    <s v="מגזר יהודי"/>
    <s v="ירושלים"/>
    <s v="עובד"/>
  </r>
  <r>
    <n v="48515"/>
    <x v="2362"/>
    <s v="עלי חסן"/>
    <x v="2714"/>
    <n v="55"/>
    <s v="yair102030@gmail.com"/>
    <s v="קריאת שירות- מגדלאור"/>
    <s v="-"/>
    <s v="-"/>
    <s v="טלפונים סלולריים"/>
    <s v="אנדרואיד"/>
    <s v="העברת מידע לטלפון חדש"/>
    <s v="הצעתי דרך samsung smart"/>
    <s v="סגור"/>
    <s v="-"/>
    <d v="2023-11-08T16:03:00"/>
    <d v="2023-11-09T09:16:00"/>
    <x v="46"/>
    <x v="3"/>
    <x v="2390"/>
    <s v="טלפון"/>
    <s v="מגדל אור"/>
    <n v="1"/>
    <x v="0"/>
    <s v="מגזר יהודי"/>
    <s v="ירושלים"/>
    <s v="עובד"/>
  </r>
  <r>
    <n v="48642"/>
    <x v="2362"/>
    <s v="יבגני יאגודין"/>
    <x v="2714"/>
    <n v="55"/>
    <s v="yair102030@gmail.com"/>
    <s v="קריאת שירות- מגדלאור"/>
    <s v="-"/>
    <s v="-"/>
    <s v="טלפונים סלולריים"/>
    <s v="אנדרואיד"/>
    <s v="לחבר טלפון למחשב"/>
    <s v="שניסה לחבר במחשב קיבל קוד 5 תווים ובטלפון 4"/>
    <s v="סגור"/>
    <s v="-"/>
    <d v="2023-11-15T12:28:00"/>
    <d v="2023-11-15T13:11:00"/>
    <x v="46"/>
    <x v="3"/>
    <x v="75"/>
    <s v="טלפון"/>
    <s v="מגדל אור"/>
    <n v="1"/>
    <x v="0"/>
    <s v="מגזר יהודי"/>
    <s v="ירושלים"/>
    <s v="עובד"/>
  </r>
  <r>
    <n v="49104"/>
    <x v="2362"/>
    <s v="דניאל קובנר"/>
    <x v="2714"/>
    <n v="56"/>
    <s v="yair102030@gmail.com"/>
    <s v="קריאת שירות- מגדלאור"/>
    <s v="-"/>
    <s v="-"/>
    <s v="טלפונים סלולריים"/>
    <s v="אנדרואיד"/>
    <s v="כתבתי קריאה"/>
    <s v="-"/>
    <s v="סגור"/>
    <s v="-"/>
    <d v="2023-12-06T09:19:00"/>
    <d v="2023-12-07T11:35:00"/>
    <x v="47"/>
    <x v="3"/>
    <x v="2391"/>
    <s v="טלפון"/>
    <s v="מגדל אור"/>
    <n v="1"/>
    <x v="0"/>
    <s v="מגזר יהודי"/>
    <s v="ירושלים"/>
    <s v="עובד"/>
  </r>
  <r>
    <n v="49326"/>
    <x v="2362"/>
    <s v="עלי חסן"/>
    <x v="2714"/>
    <n v="56"/>
    <s v="yair102030@gmail.com"/>
    <s v="קריאת שירות- מגדלאור"/>
    <s v="-"/>
    <s v="-"/>
    <s v="תוכנות"/>
    <s v="תמיכה טכנית"/>
    <s v="שליטה מרחוק"/>
    <s v="הועבר לאכראם"/>
    <s v="סגור"/>
    <s v="-"/>
    <d v="2023-12-19T11:10:00"/>
    <d v="2023-12-19T13:17:00"/>
    <x v="47"/>
    <x v="3"/>
    <x v="820"/>
    <s v="טלפון"/>
    <s v="מגדל אור"/>
    <n v="1"/>
    <x v="0"/>
    <s v="מגזר יהודי"/>
    <s v="ירושלים"/>
    <s v="עובד"/>
  </r>
  <r>
    <n v="49333"/>
    <x v="2362"/>
    <s v="אכראם טאטור"/>
    <x v="2714"/>
    <n v="56"/>
    <s v="yair102030@gmail.com"/>
    <s v="קריאת שירות- מגדלאור"/>
    <s v="-"/>
    <s v="-"/>
    <s v="מערכות הפעלה"/>
    <s v="תמיכה טכנית"/>
    <s v="ניקוי דיסק"/>
    <s v="הדרכתי"/>
    <s v="סגור"/>
    <s v="-"/>
    <d v="2023-12-19T12:23:00"/>
    <d v="2023-12-19T12:53:00"/>
    <x v="47"/>
    <x v="3"/>
    <x v="271"/>
    <s v="טלפון"/>
    <s v="מגדל אור"/>
    <n v="1"/>
    <x v="0"/>
    <s v="מגזר יהודי"/>
    <s v="ירושלים"/>
    <s v="עובד"/>
  </r>
  <r>
    <n v="49364"/>
    <x v="2362"/>
    <s v="יבגני יאגודין"/>
    <x v="2714"/>
    <n v="56"/>
    <s v="yair102030@gmail.com"/>
    <s v="קריאת שירות- מגדלאור"/>
    <s v="-"/>
    <s v="-"/>
    <s v="מערכות הפעלה"/>
    <s v="תמיכה טכנית"/>
    <s v="איך לבטל צבעים הפוכים?"/>
    <s v="התברר שזה חדות גבוהה"/>
    <s v="סגור"/>
    <s v="-"/>
    <d v="2023-12-20T13:46:00"/>
    <d v="2023-12-20T13:54:00"/>
    <x v="47"/>
    <x v="3"/>
    <x v="112"/>
    <s v="טלפון"/>
    <s v="מגדל אור"/>
    <n v="1"/>
    <x v="0"/>
    <s v="מגזר יהודי"/>
    <s v="ירושלים"/>
    <s v="עובד"/>
  </r>
  <r>
    <s v="00003008"/>
    <x v="2363"/>
    <s v="מעוז חבוב"/>
    <x v="2715"/>
    <n v="8"/>
    <s v="leahsabah@gmail.com"/>
    <m/>
    <m/>
    <m/>
    <s v="הדרכה שיקומית"/>
    <s v="מידע כללי"/>
    <s v="סייעת/מורה שיקומית לילד בן שנתיים"/>
    <s v="לדברי אימו של מקבל השירות הרווחה הפנתה אותם לקבל סייעת לילד לוקיי ראייה מעזר מציון ובעזר מציון אמרו להם לפנות למגדל אור. הסברתי להם על הידוע לי על הדרכה שיקומית לילד בן שנתיים אך איני יודע האם הם מעוניינים במורה השיקומית וכן אני אשמח אם תיצרו איתם קשר ותתנו להם יותר מידע."/>
    <s v="סגור"/>
    <m/>
    <d v="2014-09-29T10:21:00"/>
    <d v="2019-11-12T09:01:00"/>
    <x v="40"/>
    <x v="4"/>
    <x v="2392"/>
    <s v="טלפון"/>
    <m/>
    <s v="0"/>
    <x v="1"/>
    <s v="מגזר יהודי"/>
    <s v="מרכז"/>
    <m/>
  </r>
  <r>
    <s v="00016303"/>
    <x v="2364"/>
    <s v="פאדי שקור"/>
    <x v="2716"/>
    <n v="68"/>
    <m/>
    <s v="קריאת שירות- מגדלאור"/>
    <m/>
    <m/>
    <s v="תוכנות"/>
    <m/>
    <s v="PDF"/>
    <s v="רוצה לסרוק דף ולשמור אותו כPDF ולקרוא אותו דרך jaws. הסברתי לוא זה לא אפשרי בלי תוכנת abby fine reader. אבל הוא רוצה לנסות, התחלתי להדריך אותו באמצע ההדרכה אמר אני אתקשר במועד אחר תודה לך"/>
    <s v="סגור"/>
    <m/>
    <d v="2018-04-15T10:19:00"/>
    <d v="2018-04-15T10:19:00"/>
    <x v="56"/>
    <x v="1"/>
    <x v="0"/>
    <s v="טלפון"/>
    <m/>
    <s v="0"/>
    <x v="0"/>
    <s v="מגזר יהודי"/>
    <s v="ירושלים"/>
    <m/>
  </r>
  <r>
    <s v="00017425"/>
    <x v="2364"/>
    <s v="יבגני יגודין"/>
    <x v="2716"/>
    <n v="68"/>
    <m/>
    <s v="קריאת שירות- מגדלאור"/>
    <m/>
    <m/>
    <s v="תוכנת קורא מסך"/>
    <s v="jaws"/>
    <s v="מחשב לא מדבר"/>
    <s v="עזב מחשב לכמה שעות והוא לא מדבר אין לי איך לעזור צריך מישהו שיוכל לראות מה כורה אם מחשב"/>
    <s v="סגור"/>
    <m/>
    <d v="2018-07-11T13:38:00"/>
    <d v="2018-07-11T13:38:00"/>
    <x v="22"/>
    <x v="1"/>
    <x v="0"/>
    <s v="טלפון"/>
    <m/>
    <s v="0"/>
    <x v="0"/>
    <s v="מגזר יהודי"/>
    <s v="ירושלים"/>
    <m/>
  </r>
  <r>
    <s v="00017859"/>
    <x v="2364"/>
    <s v="ליאור עמר"/>
    <x v="2716"/>
    <n v="68"/>
    <m/>
    <s v="קריאת שירות- מגדלאור"/>
    <m/>
    <m/>
    <s v="תוכנת קורא מסך"/>
    <s v="nvda"/>
    <s v="מספר שאלות"/>
    <s v="שואל על הבדלים בין JAWS 18 ל 2018, מבקש לדעת אם יש הבדל בין רכישה מלטקס טוק לחי כהן, הגדרת ברירת מחדל ימין לשמאל, -לא עושה כלום רק שואל"/>
    <s v="סגור"/>
    <m/>
    <d v="2018-08-12T16:12:00"/>
    <d v="2018-08-12T16:23:00"/>
    <x v="58"/>
    <x v="1"/>
    <x v="218"/>
    <s v="טלפון"/>
    <m/>
    <s v="0"/>
    <x v="0"/>
    <s v="מגזר יהודי"/>
    <s v="ירושלים"/>
    <m/>
  </r>
  <r>
    <s v="00019622"/>
    <x v="2364"/>
    <s v="פאדי שקור"/>
    <x v="2716"/>
    <n v="68"/>
    <m/>
    <s v="קריאת שירות- מגדלאור"/>
    <m/>
    <m/>
    <s v="תוכנת קורא מסך"/>
    <s v="jaws"/>
    <s v="1 מתוך 10"/>
    <s v="למה כל הזמן ג'וז אומר 1 או 2 או 3 מתוך 10 כאשר אני בשולחן העבודה? הסברתי כי זה מספר הישומים של שולחן העבודה במחשב שלך"/>
    <s v="סגור"/>
    <m/>
    <d v="2019-01-13T11:13:00"/>
    <d v="2019-01-13T11:13:00"/>
    <x v="24"/>
    <x v="8"/>
    <x v="0"/>
    <s v="טלפון"/>
    <m/>
    <s v="0"/>
    <x v="0"/>
    <s v="מגזר יהודי"/>
    <s v="ירושלים"/>
    <m/>
  </r>
  <r>
    <s v="00026934"/>
    <x v="2364"/>
    <s v="תמי טיירי"/>
    <x v="2716"/>
    <n v="68"/>
    <m/>
    <s v="קריאת שירות- מגדלאור"/>
    <m/>
    <m/>
    <s v="Office"/>
    <s v="תמיכה טכנית"/>
    <s v="עריכת מסמך word"/>
    <s v="בס&quot;ד ערך מסמך word ומחק ממנו דברים ושמר את השנויים. שכח לעשות גזור הדבק לפני המחיקה. שאל האם יש אפשרות לשחזר או לראות את ההסטוריה של השמירות? לעניות דעתי אין אפשרות. הפנתי למוקד התמיכה של מיקרוסופט."/>
    <s v="סגור"/>
    <m/>
    <d v="2020-09-14T15:42:00"/>
    <d v="2020-09-14T15:42:00"/>
    <x v="74"/>
    <x v="2"/>
    <x v="0"/>
    <s v="טלפון"/>
    <m/>
    <s v="0"/>
    <x v="0"/>
    <s v="מגזר יהודי"/>
    <s v="ירושלים"/>
    <m/>
  </r>
  <r>
    <s v="00027780"/>
    <x v="2364"/>
    <s v="פאדי שקור"/>
    <x v="2716"/>
    <n v="68"/>
    <m/>
    <s v="קריאת שירות- מגדלאור"/>
    <m/>
    <m/>
    <s v="טלפונים סלולריים"/>
    <s v="אייפון"/>
    <s v="הכרזת שם המתקשר"/>
    <s v="אחרי העדכון הפסיק להכריז שם המתקשר בדקתי הוא במצב שקט הסברתי לו כי במצב שקט צריך לגעת בחלק העליון של המסך כדי להקרא שם המתשר אבל במצב רגיל אותומטי יקריא שם המתקשר"/>
    <s v="סגור"/>
    <m/>
    <d v="2020-11-18T16:05:00"/>
    <d v="2020-11-18T16:05:00"/>
    <x v="43"/>
    <x v="2"/>
    <x v="0"/>
    <s v="טלפון"/>
    <m/>
    <s v="0"/>
    <x v="0"/>
    <s v="מגזר יהודי"/>
    <s v="ירושלים"/>
    <m/>
  </r>
  <r>
    <s v="00028661"/>
    <x v="2364"/>
    <s v="עדי נתן"/>
    <x v="2716"/>
    <n v="69"/>
    <m/>
    <s v="קריאת שירות- מגדלאור"/>
    <m/>
    <m/>
    <s v="טלפונים סלולריים"/>
    <s v="אייפון"/>
    <s v="רענון עקב בעיית הקלדה"/>
    <s v="מכשיר מקליד אותיות שונות מאלו שהקריא. הודרך לכיבוי והפעלה מחדש. יחזור למוקד אם התקלה תישנה"/>
    <s v="סגור"/>
    <m/>
    <d v="2020-12-29T17:54:00"/>
    <d v="2020-12-29T17:54:00"/>
    <x v="75"/>
    <x v="2"/>
    <x v="0"/>
    <s v="טלפון"/>
    <m/>
    <s v="0"/>
    <x v="0"/>
    <s v="מגזר יהודי"/>
    <s v="ירושלים"/>
    <m/>
  </r>
  <r>
    <s v="00028754"/>
    <x v="2364"/>
    <s v="ליאור עמר"/>
    <x v="2716"/>
    <n v="69"/>
    <m/>
    <s v="קריאת שירות- מגדלאור"/>
    <m/>
    <m/>
    <s v="תוכנות"/>
    <s v="מידע כללי"/>
    <s v="עריכת סאונד"/>
    <s v="מעוניין לפצה קובץ מוזיקה אחד למספר קבצים"/>
    <s v="סגור"/>
    <m/>
    <d v="2021-01-04T19:44:00"/>
    <d v="2021-01-04T19:44:00"/>
    <x v="107"/>
    <x v="0"/>
    <x v="0"/>
    <s v="טלפון"/>
    <m/>
    <s v="0"/>
    <x v="0"/>
    <s v="מגזר יהודי"/>
    <s v="ירושלים"/>
    <m/>
  </r>
  <r>
    <s v="00004042"/>
    <x v="2365"/>
    <s v="איריס זק"/>
    <x v="2717"/>
    <n v="52"/>
    <s v="yairsim@gmail.com"/>
    <m/>
    <m/>
    <m/>
    <s v="טלפונים סלולריים"/>
    <s v="ray"/>
    <s v="התחברות לרשת אלחוטית"/>
    <s v="קיבל מכשיר HUAWEI עם ריי לניסיון. ביקש הסבר כיצד להתחבר לרשת האלחוטית. הדרכתי אותו (בהתאם למסמך הסבר שקיים אצלנו)."/>
    <s v="סגור"/>
    <m/>
    <d v="2015-02-11T14:19:00"/>
    <d v="2015-02-11T15:09:00"/>
    <x v="92"/>
    <x v="9"/>
    <x v="294"/>
    <s v="טלפון"/>
    <s v="מגדל אור"/>
    <s v="0"/>
    <x v="0"/>
    <s v="מגזר יהודי"/>
    <s v="מרכז"/>
    <s v="עובד"/>
  </r>
  <r>
    <s v="00004149"/>
    <x v="2365"/>
    <s v="מעוז חבוב"/>
    <x v="2717"/>
    <n v="52"/>
    <s v="yairsim@gmail.com"/>
    <m/>
    <m/>
    <m/>
    <s v="טלפונים סלולריים"/>
    <s v="ray"/>
    <s v="תשובות על מספר שאלות בשימוש במכשיר ריי"/>
    <s v="קיבל מכשיר לניסיון והיו לו מספר שאלות כגון איך עונים לשיחה, קריאת הודעות וכו'."/>
    <s v="סגור"/>
    <m/>
    <d v="2015-02-25T15:04:00"/>
    <d v="2015-02-25T15:04:00"/>
    <x v="92"/>
    <x v="9"/>
    <x v="0"/>
    <s v="טלפון"/>
    <s v="מגדל אור"/>
    <s v="0"/>
    <x v="0"/>
    <s v="מגזר יהודי"/>
    <s v="מרכז"/>
    <s v="עובד"/>
  </r>
  <r>
    <s v="00004195"/>
    <x v="2365"/>
    <s v="רפי כהן"/>
    <x v="2717"/>
    <n v="52"/>
    <s v="yairsim@gmail.com"/>
    <m/>
    <m/>
    <m/>
    <s v="טלפונים סלולריים"/>
    <s v="ray"/>
    <s v="מעבר לחברה סלולרית חדשה וקבלת חבילה שכוללת אינטרנט"/>
    <s v="כשהלקוח קנה את הריי לא היה לו אינטרנט בחבילה ולכן השתמש באינטרנט האלחוטי בבית. כעת הוא עבר לחברה סלולרית אחרת, קיבל בחבילה גם אינטרנט וסים חדש. במכירות של ריי אמרו לו בזמנו שכשהמעבר הזה יקרה הם ישתלטו על המכשיר שלו ועשו את מה שדרוש, אבל הוא לא מצליח להשיג אותם. שלחתי מייל לתמיכה ואני מחכה להנחיות שלהם או לטיפול שלהם בעניין. עדכון 8/3: קיבלתי היום תשובה מהתמיכה של ריי שההגדרות אמורות להתבצע באופן אוטומטי עם החלפת הסים. התקשרתי ללקוח, הסתבר שבכל מקרה מכשיר זה היה אצלו לנסיון הוא החליט להחזיר את המכשיר בעוד יומיים. לפיכך סגרתי את הקריאה."/>
    <s v="סגור"/>
    <m/>
    <d v="2015-03-03T14:48:00"/>
    <d v="2015-03-08T13:16:00"/>
    <x v="114"/>
    <x v="9"/>
    <x v="2393"/>
    <s v="טלפון"/>
    <s v="מגדל אור"/>
    <s v="0"/>
    <x v="0"/>
    <s v="מגזר יהודי"/>
    <s v="מרכז"/>
    <s v="עובד"/>
  </r>
  <r>
    <s v="00013851"/>
    <x v="2365"/>
    <s v="איקראם טאטור"/>
    <x v="2717"/>
    <n v="52"/>
    <s v="yairsim@gmail.com"/>
    <s v="קריאת שירות- מגדלאור"/>
    <m/>
    <m/>
    <s v="מערכות הפעלה"/>
    <s v="תמיכה טכנית"/>
    <s v="איך להפוף זכוכית מגדלת בwindows 7 למסך מלא?"/>
    <s v="נסיתי להדריך בקיצורי מקשים אבל לא הצלחתי הצלחנו!!! CTRL+D"/>
    <s v="סגור"/>
    <m/>
    <d v="2017-08-03T10:51:00"/>
    <d v="2017-08-03T10:55:00"/>
    <x v="36"/>
    <x v="7"/>
    <x v="44"/>
    <s v="טלפון"/>
    <s v="מגדל אור"/>
    <s v="0"/>
    <x v="0"/>
    <s v="מגזר יהודי"/>
    <s v="מרכז"/>
    <s v="עובד"/>
  </r>
  <r>
    <s v="00016396"/>
    <x v="2365"/>
    <s v="תמי טיירי"/>
    <x v="2717"/>
    <n v="52"/>
    <s v="yairsim@gmail.com"/>
    <s v="קריאת שירות- מגדלאור"/>
    <m/>
    <m/>
    <s v="מערכות הפעלה"/>
    <s v="הדרכה"/>
    <s v="העתקת תקית קבצי מוזיקה מהמחשב לסמארטפון"/>
    <s v="הסברתי איך להעביר תקית קבצים מהמחשב לכרטיס זכרון שנמצא בסמארטפון."/>
    <s v="סגור"/>
    <m/>
    <d v="2018-04-24T15:01:00"/>
    <d v="2018-04-24T15:01:00"/>
    <x v="56"/>
    <x v="1"/>
    <x v="0"/>
    <s v="טלפון"/>
    <s v="מגדל אור"/>
    <s v="0"/>
    <x v="0"/>
    <s v="מגזר יהודי"/>
    <s v="מרכז"/>
    <s v="עובד"/>
  </r>
  <r>
    <s v="00016397"/>
    <x v="2365"/>
    <s v="תמי טיירי"/>
    <x v="2717"/>
    <n v="52"/>
    <s v="yairsim@gmail.com"/>
    <s v="קריאת שירות- מגדלאור"/>
    <m/>
    <m/>
    <m/>
    <m/>
    <s v="העתקת תקית קבצי מוזיקה מהמחשב לסמארטפון"/>
    <s v="הסברתי איך להעביר תקית קבצים מהמחשב לכרטיס זכרון שנמצא בסמארטפון."/>
    <s v="סגור"/>
    <m/>
    <d v="2018-04-24T15:05:00"/>
    <d v="2018-04-24T15:05:00"/>
    <x v="56"/>
    <x v="1"/>
    <x v="0"/>
    <s v="טלפון"/>
    <s v="מגדל אור"/>
    <s v="0"/>
    <x v="0"/>
    <s v="מגזר יהודי"/>
    <s v="מרכז"/>
    <s v="עובד"/>
  </r>
  <r>
    <s v="00016417"/>
    <x v="2365"/>
    <s v="ליאור עמר"/>
    <x v="2717"/>
    <n v="52"/>
    <s v="yairsim@gmail.com"/>
    <s v="קריאת שירות- מגדלאור"/>
    <m/>
    <m/>
    <s v="בדיקת נגישות"/>
    <m/>
    <s v="למידה"/>
    <s v="מעוניין ללכת ללמוד פולס-טק ורוצה לדעת אם כדאי לו"/>
    <s v="סגור"/>
    <m/>
    <d v="2018-04-26T14:35:00"/>
    <d v="2018-04-26T14:35:00"/>
    <x v="56"/>
    <x v="1"/>
    <x v="0"/>
    <s v="טלפון"/>
    <s v="מגדל אור"/>
    <s v="0"/>
    <x v="1"/>
    <s v="מגזר יהודי"/>
    <s v="מרכז"/>
    <s v="עובד"/>
  </r>
  <r>
    <s v="00016864"/>
    <x v="2365"/>
    <s v="ליאור עמר"/>
    <x v="2717"/>
    <n v="52"/>
    <s v="yairsim@gmail.com"/>
    <s v="קריאת שירות- מגדלאור"/>
    <m/>
    <m/>
    <s v="תוכנת סריקה"/>
    <s v="fine reader"/>
    <s v="סריקה"/>
    <s v="לא מצליח לבצע שמירת קובץ, נראה כי אין תקשורת ביןם המדפסת למחשב"/>
    <s v="סגור"/>
    <m/>
    <d v="2018-06-07T11:25:00"/>
    <d v="2018-06-07T11:25:00"/>
    <x v="21"/>
    <x v="1"/>
    <x v="0"/>
    <s v="טלפון"/>
    <s v="מגדל אור"/>
    <s v="0"/>
    <x v="0"/>
    <s v="מגזר יהודי"/>
    <s v="מרכז"/>
    <s v="עובד"/>
  </r>
  <r>
    <s v="00017113"/>
    <x v="2365"/>
    <s v="יבגני יגודין"/>
    <x v="2717"/>
    <n v="52"/>
    <s v="yairsim@gmail.com"/>
    <s v="קריאת שירות- מגדלאור"/>
    <m/>
    <m/>
    <s v="מערכות הפעלה"/>
    <s v="תמיכה טכנית"/>
    <s v="דיסק מלא"/>
    <s v="TEAMVIEWER של לטסתוק צריך לבקש סיסמה"/>
    <s v="סגור"/>
    <m/>
    <d v="2018-06-21T11:29:00"/>
    <d v="2018-06-21T11:29:00"/>
    <x v="21"/>
    <x v="1"/>
    <x v="0"/>
    <s v="טלפון"/>
    <s v="מגדל אור"/>
    <s v="0"/>
    <x v="0"/>
    <s v="מגזר יהודי"/>
    <s v="מרכז"/>
    <s v="עובד"/>
  </r>
  <r>
    <s v="00017214"/>
    <x v="2365"/>
    <s v="פאדי שקור"/>
    <x v="2717"/>
    <n v="52"/>
    <s v="yairsim@gmail.com"/>
    <s v="קריאת שירות- מגדלאור"/>
    <m/>
    <m/>
    <s v="מערכות הפעלה"/>
    <s v="תמיכה טכנית"/>
    <s v="שטח אחסון"/>
    <s v="מקבל הודעה שטח אחסון מלא צריך נקוי"/>
    <s v="סגור"/>
    <m/>
    <d v="2018-06-27T14:04:00"/>
    <d v="2018-06-28T16:55:00"/>
    <x v="21"/>
    <x v="1"/>
    <x v="2394"/>
    <s v="טלפון"/>
    <s v="מגדל אור"/>
    <s v="0"/>
    <x v="0"/>
    <s v="מגזר יהודי"/>
    <s v="מרכז"/>
    <s v="עובד"/>
  </r>
  <r>
    <s v="00017228"/>
    <x v="2365"/>
    <s v="ליאור עמר"/>
    <x v="2717"/>
    <n v="52"/>
    <s v="yairsim@gmail.com"/>
    <s v="קריאת שירות- מגדלאור"/>
    <m/>
    <m/>
    <s v="מערכות הפעלה"/>
    <s v="תמיכה טכנית"/>
    <s v="הודעת שטח אחסון"/>
    <s v="דיסק מערכת נסתר מופיע כמלא ויש להסתירו בחזרה בוצע שליטה מרחוק - טופל על ידי יבגני"/>
    <s v="סגור"/>
    <m/>
    <d v="2018-06-28T12:10:00"/>
    <d v="2018-06-28T12:15:00"/>
    <x v="21"/>
    <x v="1"/>
    <x v="38"/>
    <s v="טלפון"/>
    <s v="מגדל אור"/>
    <s v="0"/>
    <x v="0"/>
    <s v="מגזר יהודי"/>
    <s v="מרכז"/>
    <s v="עובד"/>
  </r>
  <r>
    <s v="00020947"/>
    <x v="2365"/>
    <s v="יבגני יגודין"/>
    <x v="2717"/>
    <n v="52"/>
    <s v="yairsim@gmail.com"/>
    <s v="קריאת שירות- מגדלאור"/>
    <m/>
    <m/>
    <s v="Office"/>
    <s v="תמיכה טכנית"/>
    <s v="לשנות שם לגיליון באקסל"/>
    <s v="לא מצאתי איך להגיע לפרטי גיליון כמה טיפים על אבטחה הסברתי שאנטיוירוס רגיל של מיקרוסופט ממש בסדר וניתן להגדיר סיסמה למחשב בשביל להרים רמת אבתחה"/>
    <s v="סגור"/>
    <m/>
    <d v="2019-05-12T16:06:00"/>
    <d v="2019-05-12T16:06:00"/>
    <x v="37"/>
    <x v="8"/>
    <x v="0"/>
    <s v="טלפון"/>
    <s v="מגדל אור"/>
    <s v="0"/>
    <x v="0"/>
    <s v="מגזר יהודי"/>
    <s v="מרכז"/>
    <s v="עובד"/>
  </r>
  <r>
    <s v="00022920"/>
    <x v="2365"/>
    <s v="פאדי שקור"/>
    <x v="2717"/>
    <n v="52"/>
    <s v="yairsim@gmail.com"/>
    <s v="קריאת שירות- מגדלאור"/>
    <m/>
    <m/>
    <s v="טלפונים סלולריים"/>
    <s v="אייפון"/>
    <s v="apple id"/>
    <s v="המכשיר מבקש אמות apple id מה אני עושה? אתה צריך להקליד ססמה של apple id. הסברתי את משמעות הססמה ומה היא חשיבות הססמה ומה הן הסכנות במקרה ששכחנו ססמה"/>
    <s v="סגור"/>
    <m/>
    <d v="2019-11-21T15:56:00"/>
    <d v="2019-11-21T15:56:00"/>
    <x v="67"/>
    <x v="8"/>
    <x v="0"/>
    <s v="טלפון"/>
    <s v="מגדל אור"/>
    <s v="0"/>
    <x v="0"/>
    <s v="מגזר יהודי"/>
    <s v="מרכז"/>
    <s v="עובד"/>
  </r>
  <r>
    <s v="00024325"/>
    <x v="2365"/>
    <s v="יבגני יגודין"/>
    <x v="2717"/>
    <n v="52"/>
    <s v="yairsim@gmail.com"/>
    <s v="קריאת שירות- מגדלאור"/>
    <m/>
    <m/>
    <s v="מערכות הפעלה"/>
    <s v="תמיכה טכנית"/>
    <s v="סריקה במחשב נהיה מהירה"/>
    <s v="כנראה מערכת סוגרת חלק מהקבצים כח שגם אין צורך בסריקה אין ממה לדעוג"/>
    <s v="סגור"/>
    <m/>
    <d v="2020-03-30T14:29:00"/>
    <d v="2020-03-30T14:29:00"/>
    <x v="70"/>
    <x v="2"/>
    <x v="0"/>
    <s v="טלפון"/>
    <s v="מגדל אור"/>
    <s v="0"/>
    <x v="0"/>
    <s v="מגזר יהודי"/>
    <s v="מרכז"/>
    <s v="עובד"/>
  </r>
  <r>
    <s v="00031177"/>
    <x v="2365"/>
    <s v="אליאס סמרה"/>
    <x v="2717"/>
    <n v="53"/>
    <s v="yairsim@gmail.com"/>
    <s v="קריאת שירות- מגדלאור"/>
    <m/>
    <m/>
    <s v="Office"/>
    <s v="תמיכה טכנית"/>
    <s v="שליחה מדריך אקסל לג'וז"/>
    <s v="שלחתי לו למיל ביטלתי לא את ההתראות מאתר פיסבוק בכרום"/>
    <s v="סגור"/>
    <m/>
    <d v="2021-07-21T15:02:00"/>
    <d v="2021-07-21T15:02:00"/>
    <x v="25"/>
    <x v="0"/>
    <x v="0"/>
    <s v="טלפון"/>
    <s v="מגדל אור"/>
    <s v="0"/>
    <x v="0"/>
    <s v="מגזר יהודי"/>
    <s v="מרכז"/>
    <s v="עובד"/>
  </r>
  <r>
    <s v="00031584"/>
    <x v="2365"/>
    <s v="אכראם טאטור"/>
    <x v="2717"/>
    <n v="53"/>
    <s v="yairsim@gmail.com"/>
    <s v="קריאת שירות- מגדלאור"/>
    <m/>
    <m/>
    <s v="טלפונים סלולריים"/>
    <s v="אייפון"/>
    <s v="אייטיונז"/>
    <s v="לא בתמיכה"/>
    <s v="סגור"/>
    <m/>
    <d v="2021-08-23T17:56:00"/>
    <d v="2021-08-23T17:56:00"/>
    <x v="109"/>
    <x v="0"/>
    <x v="0"/>
    <s v="טלפון"/>
    <s v="מגדל אור"/>
    <s v="0"/>
    <x v="0"/>
    <s v="מגזר יהודי"/>
    <s v="מרכז"/>
    <s v="עובד"/>
  </r>
  <r>
    <n v="31927"/>
    <x v="2365"/>
    <s v="עלי חסן"/>
    <x v="2718"/>
    <n v="53"/>
    <s v="yairsim@gmail.com"/>
    <s v="קריאת שירות- מגדלאור"/>
    <s v="-"/>
    <s v="-"/>
    <s v="תוכנת קורא מסך"/>
    <s v="jaws"/>
    <s v="שאל על כמה פקודות"/>
    <s v="איך לעשות הקלדה תוים ומילים טופל"/>
    <s v="סגור"/>
    <s v="-"/>
    <d v="2021-10-03T19:55:00"/>
    <d v="2021-10-03T19:55:00"/>
    <x v="77"/>
    <x v="0"/>
    <x v="0"/>
    <s v="טלפון"/>
    <s v="מגדל אור"/>
    <n v="0"/>
    <x v="0"/>
    <s v="מגזר יהודי"/>
    <s v="מרכז"/>
    <s v="עובד"/>
  </r>
  <r>
    <n v="32403"/>
    <x v="2365"/>
    <s v="עלי חסן"/>
    <x v="2718"/>
    <n v="53"/>
    <s v="yairsim@gmail.com"/>
    <s v="קריאת שירות- מגדלאור"/>
    <s v="-"/>
    <s v="-"/>
    <s v="תוכנת קורא מסך"/>
    <s v="jaws"/>
    <s v="TEAMS"/>
    <s v="שנכנס לפגישה בי-TEAMS קורא מסך מפסיק לדבר ביקשתי שיעשה עידכון לי-JAWS"/>
    <s v="סגור"/>
    <s v="-"/>
    <d v="2021-11-10T10:12:00"/>
    <d v="2021-11-10T10:12:00"/>
    <x v="78"/>
    <x v="0"/>
    <x v="0"/>
    <s v="טלפון"/>
    <s v="מגדל אור"/>
    <n v="0"/>
    <x v="0"/>
    <s v="מגזר יהודי"/>
    <s v="מרכז"/>
    <s v="עובד"/>
  </r>
  <r>
    <n v="33045"/>
    <x v="2365"/>
    <s v="אכראם טאטור"/>
    <x v="2718"/>
    <n v="54"/>
    <s v="yairsim@gmail.com"/>
    <s v="קריאת שירות- מגדלאור"/>
    <s v="-"/>
    <s v="-"/>
    <s v="מערכות הפעלה"/>
    <s v="תמיכה טכנית"/>
    <s v="דיסק און קי"/>
    <s v="נתתי הסבר"/>
    <s v="סגור"/>
    <s v="-"/>
    <d v="2022-01-05T19:05:00"/>
    <d v="2022-01-05T19:05:00"/>
    <x v="26"/>
    <x v="6"/>
    <x v="0"/>
    <s v="טלפון"/>
    <s v="מגדל אור"/>
    <n v="0"/>
    <x v="0"/>
    <s v="מגזר יהודי"/>
    <s v="מרכז"/>
    <s v="עובד"/>
  </r>
  <r>
    <n v="33554"/>
    <x v="2365"/>
    <s v="אכראם טאטור"/>
    <x v="2718"/>
    <n v="54"/>
    <s v="yairsim@gmail.com"/>
    <s v="קריאת שירות- מגדלאור"/>
    <s v="-"/>
    <s v="-"/>
    <s v="טלפונים סלולריים"/>
    <s v="אייפון"/>
    <s v="מקריא הודעות במצב שקת"/>
    <s v="כיביתי הקרא עדכונים"/>
    <s v="סגור"/>
    <s v="-"/>
    <d v="2022-02-16T17:32:00"/>
    <d v="2022-02-16T17:32:00"/>
    <x v="27"/>
    <x v="6"/>
    <x v="0"/>
    <s v="טלפון"/>
    <s v="מגדל אור"/>
    <n v="0"/>
    <x v="0"/>
    <s v="מגזר יהודי"/>
    <s v="מרכז"/>
    <s v="עובד"/>
  </r>
  <r>
    <n v="35352"/>
    <x v="2365"/>
    <s v="עלי חסן"/>
    <x v="2718"/>
    <n v="54"/>
    <s v="yairsim@gmail.com"/>
    <s v="קריאת שירות- מגדלאור"/>
    <s v="-"/>
    <s v="-"/>
    <s v="טלפונים סלולריים"/>
    <s v="אייפון"/>
    <s v="SAFARI"/>
    <s v="פתיחת קישור לא נפתח אולי יש בעייה בקישור"/>
    <s v="סגור"/>
    <s v="-"/>
    <d v="2022-07-05T14:15:00"/>
    <d v="2022-07-05T14:15:00"/>
    <x v="30"/>
    <x v="6"/>
    <x v="0"/>
    <s v="טלפון"/>
    <s v="מגדל אור"/>
    <n v="0"/>
    <x v="0"/>
    <s v="מגזר יהודי"/>
    <s v="מרכז"/>
    <s v="עובד"/>
  </r>
  <r>
    <n v="35572"/>
    <x v="2365"/>
    <s v="דניאל קובנר"/>
    <x v="2718"/>
    <n v="54"/>
    <s v="yairsim@gmail.com"/>
    <s v="קריאת שירות- מגדלאור"/>
    <s v="-"/>
    <s v="-"/>
    <s v="מערכות הפעלה"/>
    <s v="תמיכה טכנית"/>
    <s v="ITUNES"/>
    <s v="רצה להעביר שירים"/>
    <s v="סגור"/>
    <s v="-"/>
    <d v="2022-07-20T14:53:00"/>
    <d v="2022-07-20T14:53:00"/>
    <x v="30"/>
    <x v="6"/>
    <x v="0"/>
    <s v="טלפון"/>
    <s v="מגדל אור"/>
    <n v="0"/>
    <x v="0"/>
    <s v="מגזר יהודי"/>
    <s v="מרכז"/>
    <s v="עובד"/>
  </r>
  <r>
    <n v="36527"/>
    <x v="2365"/>
    <s v="דניאל קובנר"/>
    <x v="2718"/>
    <n v="54"/>
    <s v="yairsim@gmail.com"/>
    <s v="קריאת שירות- מגדלאור"/>
    <s v="-"/>
    <s v="-"/>
    <s v="הדרכה שיקומית"/>
    <s v="מידע כללי"/>
    <s v="שאל לגבי הדרכה על אפליקציות"/>
    <s v="שאל לגבי הדרכה על באבל (נסיעות שיתופיות) וביט"/>
    <s v="סגור"/>
    <s v="-"/>
    <d v="2022-09-28T13:57:00"/>
    <d v="2022-09-28T13:57:00"/>
    <x v="82"/>
    <x v="6"/>
    <x v="0"/>
    <s v="טלפון"/>
    <s v="מגדל אור"/>
    <n v="0"/>
    <x v="1"/>
    <s v="מגזר יהודי"/>
    <s v="מרכז"/>
    <s v="עובד"/>
  </r>
  <r>
    <n v="48710"/>
    <x v="2365"/>
    <s v="אחמד בסול"/>
    <x v="2718"/>
    <n v="55"/>
    <s v="yairsim@gmail.com"/>
    <s v="קריאת שירות- מגדלאור"/>
    <s v="-"/>
    <s v="-"/>
    <s v="תוכנות"/>
    <s v="-"/>
    <s v="-"/>
    <s v="-"/>
    <s v="סגור"/>
    <s v="-"/>
    <d v="2023-11-19T18:08:00"/>
    <d v="2023-11-22T08:58:00"/>
    <x v="46"/>
    <x v="3"/>
    <x v="2395"/>
    <s v="טלפון"/>
    <s v="מגדל אור"/>
    <n v="0"/>
    <x v="0"/>
    <s v="מגזר יהודי"/>
    <s v="מרכז"/>
    <s v="עובד"/>
  </r>
  <r>
    <n v="48807"/>
    <x v="2365"/>
    <s v="יבגני יאגודין"/>
    <x v="2718"/>
    <n v="55"/>
    <s v="yairsim@gmail.com"/>
    <s v="קריאת שירות- מגדלאור"/>
    <s v="-"/>
    <s v="-"/>
    <s v="תוכנת קורא מסך"/>
    <s v="nvda"/>
    <s v="להתקין NVDA אם צנוע דיבור"/>
    <s v="התקנתי NVDA"/>
    <s v="סגור"/>
    <s v="-"/>
    <d v="2023-11-22T13:27:00"/>
    <d v="2023-11-23T09:12:00"/>
    <x v="46"/>
    <x v="3"/>
    <x v="2118"/>
    <s v="טלפון"/>
    <s v="מגדל אור"/>
    <n v="0"/>
    <x v="0"/>
    <s v="מגזר יהודי"/>
    <s v="מרכז"/>
    <s v="עובד"/>
  </r>
  <r>
    <s v="00001211"/>
    <x v="2366"/>
    <s v="איריס זק"/>
    <x v="2719"/>
    <n v="58"/>
    <m/>
    <m/>
    <m/>
    <m/>
    <s v="שיחות יוצאות"/>
    <s v="שיווק מוקד"/>
    <s v="שיווק מוקד"/>
    <s v="בוצע שיווק מוקד. עשה קורס מחשבים במגדל אור במרכז. ביקש לברר: א. הוא מעוניין לרכוש מחשב עם ג'וס 15, אך אין לו אפשרות כלכלית. למי הוא יכול לפנות בבקשה לעזרה ברכישה? ב. לאחר שירכוש מחשב הוא מעוניין לעשות רענון של הקורס. מכיוון שהוא עובד, הוא מבקש שהקורס יתקיים בשעות אחה&quot;צ. לדבריו, במגדל אור ת&quot;א הקורסים כיום הם רק בבוקר. הופנה לשירי. היא מסרה שתדבר איתו."/>
    <s v="סגור"/>
    <m/>
    <d v="2014-01-29T14:42:00"/>
    <d v="2014-01-29T16:25:00"/>
    <x v="7"/>
    <x v="4"/>
    <x v="393"/>
    <s v="טלפון"/>
    <m/>
    <s v="0"/>
    <x v="1"/>
    <s v="מגזר יהודי"/>
    <s v="מרכז"/>
    <s v="עובד"/>
  </r>
  <r>
    <s v="00016101"/>
    <x v="2366"/>
    <s v="ליאור עמר"/>
    <x v="2719"/>
    <n v="58"/>
    <m/>
    <s v="קריאת שירות- מגדלאור"/>
    <m/>
    <m/>
    <s v="תוכנת קורא מסך"/>
    <s v="nvda"/>
    <s v="מנוע דיבור"/>
    <s v="על המחשב מותקן NVDA יחד עם קולפיקס, וכנראה שהמנוע דיבור הזה לא תומך בהקראת תווים, חיים כהן לא ידעו לענות על זה וטענו כי הם עובדים עם קולפיקס ולא עם כרמית, מנסה לבצע שוב בדיקה בהגדרות לבדוק אם ניתן למצוא משהו, במידה ולא הפיתרון הוא מנוע דיבור אחר"/>
    <s v="סגור"/>
    <m/>
    <d v="2018-03-15T10:11:00"/>
    <d v="2018-03-19T08:55:00"/>
    <x v="20"/>
    <x v="1"/>
    <x v="2396"/>
    <s v="טלפון"/>
    <m/>
    <s v="0"/>
    <x v="0"/>
    <s v="מגזר יהודי"/>
    <s v="מרכז"/>
    <s v="עובד"/>
  </r>
  <r>
    <s v="00009571"/>
    <x v="2367"/>
    <s v="פאדי שקור"/>
    <x v="2720"/>
    <n v="65"/>
    <m/>
    <s v="קריאת שירות- מגדלאור"/>
    <m/>
    <m/>
    <s v="Office"/>
    <s v="תמיכה טכנית"/>
    <s v="לא מקבל מייל"/>
    <s v="הוא לא מקבל מייל. בבדיקה שעשיתי איתו התברר שיש בעיה בחיבור לאינטרנט"/>
    <s v="סגור"/>
    <m/>
    <d v="2016-06-29T14:34:00"/>
    <d v="2016-06-29T14:34:00"/>
    <x v="54"/>
    <x v="5"/>
    <x v="0"/>
    <s v="טלפון"/>
    <s v="מגדל אור"/>
    <s v="0"/>
    <x v="0"/>
    <s v="מגזר יהודי"/>
    <s v="ירושלים"/>
    <s v="עובד"/>
  </r>
  <r>
    <s v="00024248"/>
    <x v="2367"/>
    <s v="ליאור עמר"/>
    <x v="2720"/>
    <n v="65"/>
    <m/>
    <s v="קריאת שירות- מגדלאור"/>
    <m/>
    <m/>
    <s v="Office"/>
    <s v="תמיכה טכנית"/>
    <s v="שמירת מייל"/>
    <s v="מעוניין לשמור מייל שקיבל - טקסט נמצא בגוף מייל, הוסבר לבצע בחירת טקסט העתקה והדבקה למסמך וורד"/>
    <s v="סגור"/>
    <m/>
    <d v="2020-03-26T12:49:00"/>
    <d v="2020-03-26T12:49:00"/>
    <x v="70"/>
    <x v="2"/>
    <x v="0"/>
    <s v="טלפון"/>
    <s v="מגדל אור"/>
    <s v="0"/>
    <x v="0"/>
    <s v="מגזר יהודי"/>
    <s v="ירושלים"/>
    <s v="עובד"/>
  </r>
  <r>
    <s v="00024372"/>
    <x v="2367"/>
    <s v="ליאור עמר"/>
    <x v="2720"/>
    <n v="65"/>
    <m/>
    <s v="קריאת שירות- מגדלאור"/>
    <m/>
    <m/>
    <s v="תוכנות"/>
    <s v="מידע כללי"/>
    <s v="תוכנת ZOOM"/>
    <s v="הסבר על תוכנת זום"/>
    <s v="סגור"/>
    <m/>
    <d v="2020-04-01T08:45:00"/>
    <d v="2020-04-01T08:45:00"/>
    <x v="3"/>
    <x v="2"/>
    <x v="0"/>
    <s v="טלפון"/>
    <s v="מגדל אור"/>
    <s v="0"/>
    <x v="0"/>
    <s v="מגזר יהודי"/>
    <s v="ירושלים"/>
    <s v="עובד"/>
  </r>
  <r>
    <s v="00024408"/>
    <x v="2367"/>
    <s v="יבגני יגודין"/>
    <x v="2720"/>
    <n v="65"/>
    <m/>
    <s v="קריאת שירות- מגדלאור"/>
    <m/>
    <m/>
    <s v="גלישה באינטרנט"/>
    <s v="תמיכה טכנית"/>
    <s v="איך לשלוח קובץ"/>
    <s v="הדרכתי דרך סייר רק אוטלוק נפתח ברקע ואם עוזבים שורת עריכה אין אפשרות לחזור אליה"/>
    <s v="סגור"/>
    <m/>
    <d v="2020-04-01T16:15:00"/>
    <d v="2020-04-01T16:15:00"/>
    <x v="3"/>
    <x v="2"/>
    <x v="0"/>
    <s v="טלפון"/>
    <s v="מגדל אור"/>
    <s v="0"/>
    <x v="0"/>
    <s v="מגזר יהודי"/>
    <s v="ירושלים"/>
    <s v="עובד"/>
  </r>
  <r>
    <s v="00024598"/>
    <x v="2367"/>
    <s v="ליאור עמר"/>
    <x v="2720"/>
    <n v="65"/>
    <m/>
    <s v="קריאת שירות- מגדלאור"/>
    <m/>
    <m/>
    <s v="מערכות הפעלה"/>
    <s v="תמיכה טכנית"/>
    <s v="תוכנת ZOOM"/>
    <s v="לא שומע קול בזום - יש צורך להדליק את הרמקולים כיצד מעתיקים טקסט ארוך - לחיצה על שיפט ובעזרת מקשי pgdn או end"/>
    <s v="סגור"/>
    <m/>
    <d v="2020-04-16T09:14:00"/>
    <d v="2020-04-16T09:14:00"/>
    <x v="3"/>
    <x v="2"/>
    <x v="0"/>
    <s v="טלפון"/>
    <s v="מגדל אור"/>
    <s v="0"/>
    <x v="0"/>
    <s v="מגזר יהודי"/>
    <s v="ירושלים"/>
    <s v="עובד"/>
  </r>
  <r>
    <s v="00024601"/>
    <x v="2367"/>
    <s v="תמי טיירי"/>
    <x v="2720"/>
    <n v="65"/>
    <m/>
    <s v="קריאת שירות- מגדלאור"/>
    <m/>
    <m/>
    <s v="מערכות הפעלה"/>
    <s v="הדרכה"/>
    <s v="העתקת מספר עמודים מתוך קטע"/>
    <s v="הסברתי איך להעתיק כמה עמודים מתוך קטע."/>
    <s v="סגור"/>
    <m/>
    <d v="2020-04-16T10:30:00"/>
    <d v="2020-04-16T10:30:00"/>
    <x v="3"/>
    <x v="2"/>
    <x v="0"/>
    <s v="טלפון"/>
    <s v="מגדל אור"/>
    <s v="0"/>
    <x v="0"/>
    <s v="מגזר יהודי"/>
    <s v="ירושלים"/>
    <s v="עובד"/>
  </r>
  <r>
    <s v="00024724"/>
    <x v="2367"/>
    <s v="ליאור עמר"/>
    <x v="2720"/>
    <n v="65"/>
    <m/>
    <s v="קריאת שירות- מגדלאור"/>
    <m/>
    <m/>
    <s v="גלישה באינטרנט"/>
    <s v="תמיכה טכנית"/>
    <s v="איפוס סיסמה לGM"/>
    <s v="שיחה נותקה, לא חזר"/>
    <s v="סגור"/>
    <m/>
    <d v="2020-04-21T15:53:00"/>
    <d v="2020-04-26T09:08:00"/>
    <x v="3"/>
    <x v="2"/>
    <x v="2397"/>
    <s v="טלפון"/>
    <s v="מגדל אור"/>
    <s v="0"/>
    <x v="0"/>
    <s v="מגזר יהודי"/>
    <s v="ירושלים"/>
    <s v="עובד"/>
  </r>
  <r>
    <s v="00024994"/>
    <x v="2367"/>
    <s v="יבגני יגודין"/>
    <x v="2720"/>
    <n v="65"/>
    <m/>
    <s v="קריאת שירות- מגדלאור"/>
    <m/>
    <m/>
    <s v="תוכנות"/>
    <s v="מידע כללי"/>
    <s v="להתחבר לZOOM"/>
    <s v="מתחבר לקישור ולא כורה כלום צריך להמתין לאשור התחברות מצד שני"/>
    <s v="סגור"/>
    <m/>
    <d v="2020-05-06T10:51:00"/>
    <d v="2020-05-06T10:51:00"/>
    <x v="71"/>
    <x v="2"/>
    <x v="0"/>
    <s v="טלפון"/>
    <s v="מגדל אור"/>
    <s v="0"/>
    <x v="0"/>
    <s v="מגזר יהודי"/>
    <s v="ירושלים"/>
    <s v="עובד"/>
  </r>
  <r>
    <s v="00025118"/>
    <x v="2367"/>
    <s v="אכראם טאטור"/>
    <x v="2720"/>
    <n v="65"/>
    <m/>
    <s v="קריאת שירות- מגדלאור"/>
    <m/>
    <m/>
    <s v="תוכנות"/>
    <s v="מידע כללי"/>
    <s v="סידור מיקרופון בזום"/>
    <s v="סידרתי בשליטה מרחוק"/>
    <s v="סגור"/>
    <m/>
    <d v="2020-05-12T14:07:00"/>
    <d v="2020-05-12T14:07:00"/>
    <x v="71"/>
    <x v="2"/>
    <x v="0"/>
    <s v="טלפון"/>
    <s v="מגדל אור"/>
    <s v="0"/>
    <x v="0"/>
    <s v="מגזר יהודי"/>
    <s v="ירושלים"/>
    <s v="עובד"/>
  </r>
  <r>
    <s v="00025119"/>
    <x v="2367"/>
    <s v="אכראם טאטור"/>
    <x v="2720"/>
    <n v="65"/>
    <m/>
    <s v="קריאת שירות- מגדלאור"/>
    <m/>
    <m/>
    <s v="תוכנות"/>
    <s v="מידע כללי"/>
    <s v="מיקרופון לא עובד בזום"/>
    <s v="עשיתי איתו נסיון בשיחה קודמת וזה עבד, נכנס לשיעיור וזה לא עבד, יתקשר מחק לפני השיעור שלא כדי שנחבר אותו ונבדוק תקינות מיקרופון"/>
    <s v="סגור"/>
    <m/>
    <d v="2020-05-12T16:24:00"/>
    <d v="2020-05-12T16:24:00"/>
    <x v="71"/>
    <x v="2"/>
    <x v="0"/>
    <s v="טלפון"/>
    <s v="מגדל אור"/>
    <s v="0"/>
    <x v="0"/>
    <s v="מגזר יהודי"/>
    <s v="ירושלים"/>
    <s v="עובד"/>
  </r>
  <r>
    <s v="00025216"/>
    <x v="2367"/>
    <s v="ליאור עמר"/>
    <x v="2720"/>
    <n v="65"/>
    <m/>
    <s v="קריאת שירות- מגדלאור"/>
    <m/>
    <m/>
    <s v="Office"/>
    <s v="תמיכה טכנית"/>
    <s v="שליחת מייל"/>
    <s v="ביצע שליחה של מייל וטעה בכתובת, תיקנתי ושלחתי עבורו"/>
    <s v="סגור"/>
    <m/>
    <d v="2020-05-19T10:20:00"/>
    <d v="2020-05-19T10:20:00"/>
    <x v="71"/>
    <x v="2"/>
    <x v="0"/>
    <s v="טלפון"/>
    <s v="מגדל אור"/>
    <s v="0"/>
    <x v="0"/>
    <s v="מגזר יהודי"/>
    <s v="ירושלים"/>
    <s v="עובד"/>
  </r>
  <r>
    <s v="00025223"/>
    <x v="2367"/>
    <s v="עדי נתן"/>
    <x v="2720"/>
    <n v="65"/>
    <m/>
    <s v="קריאת שירות- מגדלאור"/>
    <m/>
    <m/>
    <s v="גלישה באינטרנט"/>
    <s v="מידע כללי"/>
    <s v="לינק שבור למפגש זום"/>
    <s v="בירר מדוע לינק ספציפי לפגישת זום לא נפתח. נבדק והוסבר שמדובר בתקלה נקודתית. נשללה תקלה גורפת בהתקנה / הגדרת זום. הצעתי לבקש ממארגן הפגישה לשלוח מחדש את הלינק"/>
    <s v="סגור"/>
    <m/>
    <d v="2020-05-19T12:43:00"/>
    <d v="2020-05-19T12:43:00"/>
    <x v="71"/>
    <x v="2"/>
    <x v="0"/>
    <s v="טלפון"/>
    <s v="מגדל אור"/>
    <s v="0"/>
    <x v="0"/>
    <s v="מגזר יהודי"/>
    <s v="ירושלים"/>
    <s v="עובד"/>
  </r>
  <r>
    <s v="00025249"/>
    <x v="2367"/>
    <s v="יבגני יגודין"/>
    <x v="2720"/>
    <n v="65"/>
    <m/>
    <s v="קריאת שירות- מגדלאור"/>
    <m/>
    <m/>
    <s v="תוכנות"/>
    <m/>
    <s v="להתחבר לZOOM"/>
    <s v="לא מצליח להתחבר לפגישה ZOOM ממייל במייל יש הרבה כותרת אם תאריכים ועוד קישור להורדה ורק אז יש כותרת להתחבר לפגישה וקישור הגיע ופתח פגישה"/>
    <s v="סגור"/>
    <m/>
    <d v="2020-05-20T10:23:00"/>
    <d v="2020-05-20T10:23:00"/>
    <x v="71"/>
    <x v="2"/>
    <x v="0"/>
    <s v="טלפון"/>
    <s v="מגדל אור"/>
    <s v="0"/>
    <x v="0"/>
    <s v="מגזר יהודי"/>
    <s v="ירושלים"/>
    <s v="עובד"/>
  </r>
  <r>
    <s v="00025350"/>
    <x v="2367"/>
    <s v="יבגני יגודין"/>
    <x v="2720"/>
    <n v="65"/>
    <m/>
    <s v="קריאת שירות- מגדלאור"/>
    <m/>
    <m/>
    <s v="Office"/>
    <s v="תמיכה טכנית"/>
    <s v="לא מוצא קישור במייל"/>
    <s v="יש קישור אבל מייל ללא נושה ואואלךוק מקבל כספאם צריךך לעבור התראה ולהגיע לגוף מייל איפה שנמצא קישור"/>
    <s v="סגור"/>
    <m/>
    <d v="2020-05-26T13:06:00"/>
    <d v="2020-05-26T13:06:00"/>
    <x v="71"/>
    <x v="2"/>
    <x v="0"/>
    <s v="טלפון"/>
    <s v="מגדל אור"/>
    <s v="0"/>
    <x v="0"/>
    <s v="מגזר יהודי"/>
    <s v="ירושלים"/>
    <s v="עובד"/>
  </r>
  <r>
    <s v="00025362"/>
    <x v="2367"/>
    <s v="עדי נתן"/>
    <x v="2720"/>
    <n v="65"/>
    <m/>
    <s v="קריאת שירות- מגדלאור"/>
    <m/>
    <m/>
    <s v="גלישה באינטרנט"/>
    <s v="תמיכה טכנית"/>
    <s v="התחברות למפגש זום"/>
    <s v="קיבל הזמנה לזום ללא הלינק. ביקש השתלטות. הוסבר שאין לנו מה לעשות במצב כזה. הודרך לבקש לשלוח שוב את הלינק ללא תוכן נוסף"/>
    <s v="סגור"/>
    <m/>
    <d v="2020-05-26T17:19:00"/>
    <d v="2020-05-26T17:19:00"/>
    <x v="71"/>
    <x v="2"/>
    <x v="0"/>
    <s v="טלפון"/>
    <s v="מגדל אור"/>
    <s v="0"/>
    <x v="0"/>
    <s v="מגזר יהודי"/>
    <s v="ירושלים"/>
    <s v="עובד"/>
  </r>
  <r>
    <s v="00025364"/>
    <x v="2367"/>
    <s v="עדי נתן"/>
    <x v="2720"/>
    <n v="65"/>
    <m/>
    <s v="קריאת שירות- מגדלאור"/>
    <m/>
    <m/>
    <s v="גלישה באינטרנט"/>
    <s v="תמיכה טכנית"/>
    <s v="לא מקבל מייל עם לינק למפגש זום"/>
    <s v="התקשר שוב בהמשך לפנייה קודמת. לא הצליח לקבל מייל עם לינק למפגש זום. הודרך להפעיל מחדש את תוכנת הדוא&quot;ל. תקלה הסתדרה, קיבל את המייל והתחבר למפגש. התקשר פעם נוספת להודות לנו."/>
    <s v="סגור"/>
    <m/>
    <d v="2020-05-26T17:34:00"/>
    <d v="2020-05-26T17:34:00"/>
    <x v="71"/>
    <x v="2"/>
    <x v="0"/>
    <s v="טלפון"/>
    <s v="מגדל אור"/>
    <s v="0"/>
    <x v="0"/>
    <s v="מגזר יהודי"/>
    <s v="ירושלים"/>
    <s v="עובד"/>
  </r>
  <r>
    <s v="00025438"/>
    <x v="2367"/>
    <s v="ליאור עמר"/>
    <x v="2720"/>
    <n v="65"/>
    <m/>
    <s v="קריאת שירות- מגדלאור"/>
    <m/>
    <m/>
    <s v="Zoom"/>
    <s v="מחשב"/>
    <s v="ביטול השתקה בעזרת קיצורי מקשים"/>
    <s v="נמצא בזום ואל מצליח לבטל השתקה - התחברתי וראיתי שסך הכל החלון לא היה בפוקוס ולכן הקיצור לא עבד הכל תקין"/>
    <s v="סגור"/>
    <m/>
    <d v="2020-06-02T10:54:00"/>
    <d v="2020-06-02T10:54:00"/>
    <x v="42"/>
    <x v="2"/>
    <x v="0"/>
    <s v="טלפון"/>
    <s v="מגדל אור"/>
    <s v="0"/>
    <x v="0"/>
    <s v="מגזר יהודי"/>
    <s v="ירושלים"/>
    <s v="עובד"/>
  </r>
  <r>
    <s v="00025541"/>
    <x v="2367"/>
    <s v="אכראם טאטור"/>
    <x v="2720"/>
    <n v="65"/>
    <m/>
    <s v="קריאת שירות- מגדלאור"/>
    <m/>
    <m/>
    <s v="Zoom"/>
    <s v="מחשב"/>
    <s v="לא שומעים אותו"/>
    <s v="סידרתי דרך שליטה מרחוק"/>
    <s v="סגור"/>
    <m/>
    <d v="2020-06-09T10:33:00"/>
    <d v="2020-06-09T10:33:00"/>
    <x v="42"/>
    <x v="2"/>
    <x v="0"/>
    <s v="טלפון"/>
    <s v="מגדל אור"/>
    <s v="0"/>
    <x v="0"/>
    <s v="מגזר יהודי"/>
    <s v="ירושלים"/>
    <s v="עובד"/>
  </r>
  <r>
    <s v="00025559"/>
    <x v="2367"/>
    <s v="אכראם טאטור"/>
    <x v="2720"/>
    <n v="65"/>
    <m/>
    <s v="קריאת שירות- מגדלאור"/>
    <m/>
    <m/>
    <s v="Zoom"/>
    <s v="מחשב"/>
    <s v="לא שומעים אותו בפגישה"/>
    <s v="ביטלתי מצב UnMute"/>
    <s v="סגור"/>
    <m/>
    <d v="2020-06-10T11:21:00"/>
    <d v="2020-06-10T11:21:00"/>
    <x v="42"/>
    <x v="2"/>
    <x v="0"/>
    <s v="טלפון"/>
    <s v="מגדל אור"/>
    <s v="0"/>
    <x v="0"/>
    <s v="מגזר יהודי"/>
    <s v="ירושלים"/>
    <s v="עובד"/>
  </r>
  <r>
    <s v="00025665"/>
    <x v="2367"/>
    <s v="אכראם טאטור"/>
    <x v="2720"/>
    <n v="65"/>
    <m/>
    <s v="קריאת שירות- מגדלאור"/>
    <m/>
    <m/>
    <s v="Zoom"/>
    <s v="מידע כללי"/>
    <s v="חיבור לזום וביצוע פעולת הפעלת מיקרופון"/>
    <s v="חיברתי ולימדתי alt+A"/>
    <s v="סגור"/>
    <m/>
    <d v="2020-06-16T12:36:00"/>
    <d v="2020-06-16T12:36:00"/>
    <x v="42"/>
    <x v="2"/>
    <x v="0"/>
    <s v="טלפון"/>
    <s v="מגדל אור"/>
    <s v="0"/>
    <x v="0"/>
    <s v="מגזר יהודי"/>
    <s v="ירושלים"/>
    <s v="עובד"/>
  </r>
  <r>
    <s v="00025667"/>
    <x v="2367"/>
    <s v="אכראם טאטור"/>
    <x v="2720"/>
    <n v="65"/>
    <m/>
    <s v="קריאת שירות- מגדלאור"/>
    <m/>
    <m/>
    <s v="Zoom"/>
    <s v="מחשב"/>
    <s v="תקינות מיקרופון"/>
    <s v="נבדק"/>
    <s v="סגור"/>
    <m/>
    <d v="2020-06-16T12:48:00"/>
    <d v="2020-06-16T12:48:00"/>
    <x v="42"/>
    <x v="2"/>
    <x v="0"/>
    <s v="טלפון"/>
    <s v="מגדל אור"/>
    <s v="0"/>
    <x v="0"/>
    <s v="מגזר יהודי"/>
    <s v="ירושלים"/>
    <s v="עובד"/>
  </r>
  <r>
    <s v="00025762"/>
    <x v="2367"/>
    <s v="יבגני יגודין"/>
    <x v="2720"/>
    <n v="65"/>
    <m/>
    <s v="קריאת שירות- מגדלאור"/>
    <m/>
    <m/>
    <s v="Zoom"/>
    <s v="מחשב"/>
    <s v="בטעות סגר מיקרופון לא מבין איך לפתוח"/>
    <s v="קונטרול A אבל מיקרופון שלו פתוח"/>
    <s v="סגור"/>
    <m/>
    <d v="2020-06-23T11:36:00"/>
    <d v="2020-06-23T11:36:00"/>
    <x v="42"/>
    <x v="2"/>
    <x v="0"/>
    <s v="טלפון"/>
    <s v="מגדל אור"/>
    <s v="0"/>
    <x v="0"/>
    <s v="מגזר יהודי"/>
    <s v="ירושלים"/>
    <s v="עובד"/>
  </r>
  <r>
    <s v="00026789"/>
    <x v="2367"/>
    <s v="פאדי שקור"/>
    <x v="2720"/>
    <n v="65"/>
    <m/>
    <s v="קריאת שירות- מגדלאור"/>
    <m/>
    <m/>
    <s v="גלישה באינטרנט"/>
    <s v="הדרכה"/>
    <s v="גלישה ביוטיוב"/>
    <s v="אתה יכול להדריך אותי איך גולשים ביוטיוב הסברתי בקצרה הוא לא היבין בסוף הסברתי ו אנחנו לא מוקד הדרכות"/>
    <s v="סגור"/>
    <m/>
    <d v="2020-09-03T16:00:00"/>
    <d v="2020-09-03T16:00:00"/>
    <x v="74"/>
    <x v="2"/>
    <x v="0"/>
    <s v="טלפון"/>
    <s v="מגדל אור"/>
    <s v="0"/>
    <x v="0"/>
    <s v="מגזר יהודי"/>
    <s v="ירושלים"/>
    <s v="עובד"/>
  </r>
  <r>
    <s v="00027124"/>
    <x v="2367"/>
    <s v="אליאס סמרה"/>
    <x v="2720"/>
    <n v="65"/>
    <m/>
    <s v="קריאת שירות- מגדלאור"/>
    <m/>
    <m/>
    <s v="Zoom"/>
    <s v="מחשב"/>
    <s v="פגישה לא נפתחת"/>
    <s v="הפגישה הייתה יום לפני בגלל זה לא יכל לפתוח אותה"/>
    <s v="סגור"/>
    <m/>
    <d v="2020-10-05T09:08:00"/>
    <d v="2020-10-05T09:08:00"/>
    <x v="11"/>
    <x v="2"/>
    <x v="0"/>
    <s v="טלפון"/>
    <s v="מגדל אור"/>
    <s v="0"/>
    <x v="0"/>
    <s v="מגזר יהודי"/>
    <s v="ירושלים"/>
    <s v="עובד"/>
  </r>
  <r>
    <s v="00027511"/>
    <x v="2367"/>
    <s v="יבגני יגודין"/>
    <x v="2720"/>
    <n v="65"/>
    <m/>
    <s v="קריאת שירות- מגדלאור"/>
    <m/>
    <m/>
    <s v="מערכות הפעלה"/>
    <s v="תמיכה טכנית"/>
    <s v="בלחיצה אתחל 1 נפתח מסמך 1 ולא דואר כמו שרוצה"/>
    <s v="אתחל 1 זה WORD ולא אוטלוק במקום 2 בזום מקריא כל 1 שנכנס ויוצא אם JAWS וזה מפריא לסגור JAWS בזמן שיעור"/>
    <s v="סגור"/>
    <m/>
    <d v="2020-11-01T13:35:00"/>
    <d v="2020-11-01T13:36:00"/>
    <x v="43"/>
    <x v="2"/>
    <x v="9"/>
    <s v="טלפון"/>
    <s v="מגדל אור"/>
    <s v="0"/>
    <x v="0"/>
    <s v="מגזר יהודי"/>
    <s v="ירושלים"/>
    <s v="עובד"/>
  </r>
  <r>
    <s v="00027985"/>
    <x v="2367"/>
    <s v="עלי חסן"/>
    <x v="2720"/>
    <n v="66"/>
    <m/>
    <s v="קריאת שירות- מגדלאור"/>
    <m/>
    <m/>
    <s v="Zoom"/>
    <s v="מחשב"/>
    <s v="מנסא לכנס לקישור"/>
    <s v="לא מצליח לכנס לקישור בגלל ששלחו לו קישור לא מוון"/>
    <s v="סגור"/>
    <m/>
    <d v="2020-12-01T15:51:00"/>
    <d v="2020-12-01T15:51:00"/>
    <x v="75"/>
    <x v="2"/>
    <x v="0"/>
    <s v="טלפון"/>
    <s v="מגדל אור"/>
    <s v="0"/>
    <x v="0"/>
    <s v="מגזר יהודי"/>
    <s v="ירושלים"/>
    <s v="עובד"/>
  </r>
  <r>
    <s v="00028436"/>
    <x v="2367"/>
    <s v="אליאס סמרה"/>
    <x v="2720"/>
    <n v="66"/>
    <m/>
    <s v="קריאת שירות- מגדלאור"/>
    <m/>
    <m/>
    <s v="מערכות הפעלה"/>
    <s v="תמיכה טכנית"/>
    <s v="בעיה בג'ימיל"/>
    <s v="הוא לא מצליח להכינס לדואר נכנס יש בעיה עם שירותי גוגל היום"/>
    <s v="סגור"/>
    <m/>
    <d v="2020-12-14T15:14:00"/>
    <d v="2020-12-14T15:14:00"/>
    <x v="75"/>
    <x v="2"/>
    <x v="0"/>
    <s v="טלפון"/>
    <s v="מגדל אור"/>
    <s v="0"/>
    <x v="0"/>
    <s v="מגזר יהודי"/>
    <s v="ירושלים"/>
    <s v="עובד"/>
  </r>
  <r>
    <s v="00028466"/>
    <x v="2367"/>
    <s v="אליאס סמרה"/>
    <x v="2720"/>
    <n v="66"/>
    <m/>
    <s v="קריאת שירות- מגדלאור"/>
    <m/>
    <m/>
    <s v="מערכות הפעלה"/>
    <s v="תמיכה טכנית"/>
    <s v="מעבר בין שפות"/>
    <s v="היתה לו בעיה שלא יכל לשנות שפה אבל זה הסתדר לבד"/>
    <s v="סגור"/>
    <m/>
    <d v="2020-12-16T11:23:00"/>
    <d v="2020-12-16T11:23:00"/>
    <x v="75"/>
    <x v="2"/>
    <x v="0"/>
    <s v="טלפון"/>
    <s v="מגדל אור"/>
    <s v="0"/>
    <x v="0"/>
    <s v="מגזר יהודי"/>
    <s v="ירושלים"/>
    <s v="עובד"/>
  </r>
  <r>
    <s v="00029327"/>
    <x v="2367"/>
    <s v="אכראם טאטור"/>
    <x v="2720"/>
    <n v="66"/>
    <m/>
    <s v="קריאת שירות- מגדלאור"/>
    <m/>
    <m/>
    <s v="גלישה באינטרנט"/>
    <s v="תמיכה טכנית"/>
    <s v="כניסה למפגש ביוטיוב"/>
    <s v="ללחוץ על הקישור"/>
    <s v="סגור"/>
    <m/>
    <d v="2021-02-15T18:26:00"/>
    <d v="2021-02-15T18:26:00"/>
    <x v="108"/>
    <x v="0"/>
    <x v="0"/>
    <s v="טלפון"/>
    <s v="מגדל אור"/>
    <s v="0"/>
    <x v="0"/>
    <s v="מגזר יהודי"/>
    <s v="ירושלים"/>
    <s v="עובד"/>
  </r>
  <r>
    <s v="00029328"/>
    <x v="2367"/>
    <s v="אכראם טאטור"/>
    <x v="2720"/>
    <n v="66"/>
    <m/>
    <s v="קריאת שירות- מגדלאור"/>
    <m/>
    <m/>
    <s v="גלישה באינטרנט"/>
    <s v="תמיכה טכנית"/>
    <s v="לחץ על אות בטעות באמצע הראצה"/>
    <s v="לא מפריע"/>
    <s v="סגור"/>
    <m/>
    <d v="2021-02-15T18:33:00"/>
    <d v="2021-02-15T18:33:00"/>
    <x v="108"/>
    <x v="0"/>
    <x v="0"/>
    <s v="טלפון"/>
    <s v="מגדל אור"/>
    <s v="0"/>
    <x v="0"/>
    <s v="מגזר יהודי"/>
    <s v="ירושלים"/>
    <s v="עובד"/>
  </r>
  <r>
    <s v="00029449"/>
    <x v="2367"/>
    <s v="יבגני יגודין"/>
    <x v="2720"/>
    <n v="66"/>
    <m/>
    <s v="קריאת שירות- מגדלאור"/>
    <m/>
    <m/>
    <s v="Zoom"/>
    <s v="מחשב"/>
    <s v="פתח קישור ולא שומע"/>
    <s v="בוריד זום אך לא התקין ולא פתח קישור שנית"/>
    <s v="סגור"/>
    <m/>
    <d v="2021-02-24T09:13:00"/>
    <d v="2021-02-24T09:13:00"/>
    <x v="108"/>
    <x v="0"/>
    <x v="0"/>
    <s v="טלפון"/>
    <s v="מגדל אור"/>
    <s v="0"/>
    <x v="0"/>
    <s v="מגזר יהודי"/>
    <s v="ירושלים"/>
    <s v="עובד"/>
  </r>
  <r>
    <s v="00029464"/>
    <x v="2367"/>
    <s v="ליאור עמר"/>
    <x v="2720"/>
    <n v="66"/>
    <m/>
    <s v="קריאת שירות- מגדלאור"/>
    <m/>
    <m/>
    <s v="Zoom"/>
    <s v="מחשב"/>
    <s v="כניסה למפגש"/>
    <s v="מנסה להתחבר בעזרת מייל זימון - מדובר במייל זימון עם המון קישורים והוא לוחץ על הקישור הלא נכון, הסברתי לו והכנסתי אותו לקישור"/>
    <s v="סגור"/>
    <m/>
    <d v="2021-02-25T08:57:00"/>
    <d v="2021-03-08T08:57:00"/>
    <x v="108"/>
    <x v="0"/>
    <x v="2398"/>
    <s v="טלפון"/>
    <s v="מגדל אור"/>
    <s v="0"/>
    <x v="0"/>
    <s v="מגזר יהודי"/>
    <s v="ירושלים"/>
    <s v="עובד"/>
  </r>
  <r>
    <s v="00029515"/>
    <x v="2367"/>
    <s v="אליאס סמרה"/>
    <x v="2720"/>
    <n v="66"/>
    <m/>
    <s v="קריאת שירות- מגדלאור"/>
    <m/>
    <m/>
    <s v="Zoom"/>
    <s v="מחשב"/>
    <s v="התחברות למפגש"/>
    <s v="חיברתי אותו למפכש שקיבל במיל"/>
    <s v="סגור"/>
    <m/>
    <d v="2021-03-02T08:41:00"/>
    <d v="2021-03-02T08:41:00"/>
    <x v="35"/>
    <x v="0"/>
    <x v="0"/>
    <s v="טלפון"/>
    <s v="מגדל אור"/>
    <s v="0"/>
    <x v="0"/>
    <s v="מגזר יהודי"/>
    <s v="ירושלים"/>
    <s v="עובד"/>
  </r>
  <r>
    <s v="00029536"/>
    <x v="2367"/>
    <s v="אליאס סמרה"/>
    <x v="2720"/>
    <n v="66"/>
    <m/>
    <s v="קריאת שירות- מגדלאור"/>
    <m/>
    <m/>
    <s v="Zoom"/>
    <s v="מחשב"/>
    <s v="התחברות למפגש"/>
    <s v="חיברתי אותו למפכש שקיבל במיל"/>
    <s v="סגור"/>
    <m/>
    <d v="2021-03-03T08:46:00"/>
    <d v="2021-03-03T08:46:00"/>
    <x v="35"/>
    <x v="0"/>
    <x v="0"/>
    <s v="טלפון"/>
    <s v="מגדל אור"/>
    <s v="0"/>
    <x v="0"/>
    <s v="מגזר יהודי"/>
    <s v="ירושלים"/>
    <s v="עובד"/>
  </r>
  <r>
    <s v="00029548"/>
    <x v="2367"/>
    <s v="אליאס סמרה"/>
    <x v="2720"/>
    <n v="66"/>
    <m/>
    <s v="קריאת שירות- מגדלאור"/>
    <m/>
    <m/>
    <s v="Zoom"/>
    <s v="מחשב"/>
    <s v="התחברות למפגש"/>
    <s v="חיברתי אותו למפכש שקיבל במיל"/>
    <s v="סגור"/>
    <m/>
    <d v="2021-03-04T08:50:00"/>
    <d v="2021-03-04T08:50:00"/>
    <x v="35"/>
    <x v="0"/>
    <x v="0"/>
    <s v="טלפון"/>
    <s v="מגדל אור"/>
    <s v="0"/>
    <x v="0"/>
    <s v="מגזר יהודי"/>
    <s v="ירושלים"/>
    <s v="עובד"/>
  </r>
  <r>
    <s v="00029558"/>
    <x v="2367"/>
    <s v="אליאס סמרה"/>
    <x v="2720"/>
    <n v="66"/>
    <m/>
    <s v="קריאת שירות- מגדלאור"/>
    <m/>
    <m/>
    <s v="Zoom"/>
    <s v="מחשב"/>
    <s v="התחברות למפגש"/>
    <s v="חיברתי אותו למפכש שקיבל במיל"/>
    <s v="סגור"/>
    <m/>
    <d v="2021-03-04T18:05:00"/>
    <d v="2021-03-04T18:05:00"/>
    <x v="35"/>
    <x v="0"/>
    <x v="0"/>
    <s v="טלפון"/>
    <s v="מגדל אור"/>
    <s v="0"/>
    <x v="0"/>
    <s v="מגזר יהודי"/>
    <s v="ירושלים"/>
    <s v="עובד"/>
  </r>
  <r>
    <s v="00029566"/>
    <x v="2367"/>
    <s v="פאדי שקור"/>
    <x v="2720"/>
    <n v="66"/>
    <m/>
    <s v="קריאת שירות- מגדלאור"/>
    <m/>
    <m/>
    <s v="מערכות הפעלה"/>
    <s v="תמיכה טכנית"/>
    <s v="מחשב לא עולה"/>
    <s v="המחשב לא עולה אתה יכול להתחבר ולראות מה הבעיה לא אנחנו יכולים להתחבר רק אחרי עליית המערכת"/>
    <s v="סגור"/>
    <m/>
    <d v="2021-03-07T11:30:00"/>
    <d v="2021-03-07T11:30:00"/>
    <x v="35"/>
    <x v="0"/>
    <x v="0"/>
    <s v="טלפון"/>
    <s v="מגדל אור"/>
    <s v="0"/>
    <x v="0"/>
    <s v="מגזר יהודי"/>
    <s v="ירושלים"/>
    <s v="עובד"/>
  </r>
  <r>
    <s v="00029578"/>
    <x v="2367"/>
    <s v="ליאור עמר"/>
    <x v="2720"/>
    <n v="66"/>
    <m/>
    <s v="קריאת שירות- מגדלאור"/>
    <m/>
    <m/>
    <s v="Zoom"/>
    <s v="מחשב"/>
    <s v="כניסה למפגש"/>
    <s v="מנסה להתחבר בעזרת מייל זימון - מדובר במייל זימון עם המון קישורים והוא לוחץ על הקישור הלא נכון, הסברתי לו והכנסתי אותו לקישור"/>
    <s v="סגור"/>
    <m/>
    <d v="2021-03-08T08:58:00"/>
    <d v="2021-03-08T08:58:00"/>
    <x v="35"/>
    <x v="0"/>
    <x v="0"/>
    <s v="טלפון"/>
    <s v="מגדל אור"/>
    <s v="0"/>
    <x v="0"/>
    <s v="מגזר יהודי"/>
    <s v="ירושלים"/>
    <s v="עובד"/>
  </r>
  <r>
    <s v="00029595"/>
    <x v="2367"/>
    <s v="אליאס סמרה"/>
    <x v="2720"/>
    <n v="66"/>
    <m/>
    <s v="קריאת שירות- מגדלאור"/>
    <m/>
    <m/>
    <s v="Zoom"/>
    <s v="מחשב"/>
    <s v="התחברות למפגש"/>
    <s v="חיברתי אותו למפכש שקיבל במיל"/>
    <s v="סגור"/>
    <m/>
    <d v="2021-03-09T09:21:00"/>
    <d v="2021-03-09T09:21:00"/>
    <x v="35"/>
    <x v="0"/>
    <x v="0"/>
    <s v="טלפון"/>
    <s v="מגדל אור"/>
    <s v="0"/>
    <x v="0"/>
    <s v="מגזר יהודי"/>
    <s v="ירושלים"/>
    <s v="עובד"/>
  </r>
  <r>
    <s v="00029610"/>
    <x v="2367"/>
    <s v="אליאס סמרה"/>
    <x v="2720"/>
    <n v="66"/>
    <m/>
    <s v="קריאת שירות- מגדלאור"/>
    <m/>
    <m/>
    <s v="Zoom"/>
    <s v="מחשב"/>
    <s v="התחברות למפגש"/>
    <s v="חיברתי אותו למפכש שקיבל במיל"/>
    <s v="סגור"/>
    <m/>
    <d v="2021-03-09T16:44:00"/>
    <d v="2021-03-09T16:44:00"/>
    <x v="35"/>
    <x v="0"/>
    <x v="0"/>
    <s v="טלפון"/>
    <s v="מגדל אור"/>
    <s v="0"/>
    <x v="0"/>
    <s v="מגזר יהודי"/>
    <s v="ירושלים"/>
    <s v="עובד"/>
  </r>
  <r>
    <s v="00029615"/>
    <x v="2367"/>
    <s v="אכראם טאטור"/>
    <x v="2720"/>
    <n v="66"/>
    <m/>
    <s v="קריאת שירות- מגדלאור"/>
    <m/>
    <m/>
    <s v="Zoom"/>
    <s v="מחשב"/>
    <s v="כניסה למפגש"/>
    <s v="חפשתי במייל, אך לא מצאתי הקישור,"/>
    <s v="סגור"/>
    <m/>
    <d v="2021-03-10T09:29:00"/>
    <d v="2021-03-10T09:29:00"/>
    <x v="35"/>
    <x v="0"/>
    <x v="0"/>
    <s v="טלפון"/>
    <s v="מגדל אור"/>
    <s v="0"/>
    <x v="0"/>
    <s v="מגזר יהודי"/>
    <s v="ירושלים"/>
    <s v="עובד"/>
  </r>
  <r>
    <s v="00029626"/>
    <x v="2367"/>
    <s v="עלי חסן"/>
    <x v="2720"/>
    <n v="66"/>
    <m/>
    <s v="קריאת שירות- מגדלאור"/>
    <m/>
    <m/>
    <s v="Zoom"/>
    <s v="מחשב"/>
    <s v="חיבור לזום"/>
    <s v="הסתדר"/>
    <s v="סגור"/>
    <m/>
    <d v="2021-03-10T17:09:00"/>
    <d v="2021-03-10T17:09:00"/>
    <x v="35"/>
    <x v="0"/>
    <x v="0"/>
    <s v="טלפון"/>
    <s v="מגדל אור"/>
    <s v="0"/>
    <x v="0"/>
    <s v="מגזר יהודי"/>
    <s v="ירושלים"/>
    <s v="עובד"/>
  </r>
  <r>
    <s v="00029628"/>
    <x v="2367"/>
    <s v="אליאס סמרה"/>
    <x v="2720"/>
    <n v="66"/>
    <m/>
    <s v="קריאת שירות- מגדלאור"/>
    <m/>
    <m/>
    <s v="Zoom"/>
    <s v="מחשב"/>
    <s v="התחברות למפגש"/>
    <s v="חיברתי אותו למפכש שקיבל במיל"/>
    <s v="סגור"/>
    <m/>
    <d v="2021-03-11T08:41:00"/>
    <d v="2021-03-11T08:41:00"/>
    <x v="35"/>
    <x v="0"/>
    <x v="0"/>
    <s v="טלפון"/>
    <s v="מגדל אור"/>
    <s v="0"/>
    <x v="0"/>
    <s v="מגזר יהודי"/>
    <s v="ירושלים"/>
    <s v="עובד"/>
  </r>
  <r>
    <s v="00029722"/>
    <x v="2367"/>
    <s v="פאדי שקור"/>
    <x v="2720"/>
    <n v="66"/>
    <m/>
    <s v="קריאת שירות- מגדלאור"/>
    <m/>
    <m/>
    <s v="טלפונים סלולריים"/>
    <s v="אייפון"/>
    <s v="סירי"/>
    <s v="סירי נתפקדת טוב עונה על השאלות אבל לא מדברת בדקתי את כל ההגדרות הסברתי ליאיר שזה קורה לפעמים ולפעמים זה מסתדר לבד ולפעמים צריך איפוס הגדרות יצרן הוא החליט להתקשר אחרי החגים כי לעשות איפוס אם סירי לא תעבוד"/>
    <s v="סגור"/>
    <m/>
    <d v="2021-03-18T12:46:00"/>
    <d v="2021-03-18T12:46:00"/>
    <x v="35"/>
    <x v="0"/>
    <x v="0"/>
    <s v="טלפון"/>
    <s v="מגדל אור"/>
    <s v="0"/>
    <x v="0"/>
    <s v="מגזר יהודי"/>
    <s v="ירושלים"/>
    <s v="עובד"/>
  </r>
  <r>
    <s v="00029825"/>
    <x v="2367"/>
    <s v="אכראם טאטור"/>
    <x v="2720"/>
    <n v="66"/>
    <m/>
    <s v="קריאת שירות- מגדלאור"/>
    <m/>
    <m/>
    <s v="Office"/>
    <s v="תמיכה טכנית"/>
    <s v="אווטלוק מבקש סיסמה"/>
    <s v="נסיתי להפעיל רמת אבטחה נמוכה, כך הgmail ביקש קוד אימות על הטלפון הסלולרי שלא, הוא לא יודע להסתכל על ה SMS בטלפון, ב11.30 יהיה לידו מישהו רואה, אצור איתו קשר. אחרי הפעלת &quot;רמת אבטחה נמוכה&quot; לא הסתדר, נאלצתי למחוק החשבון ולהגדיר שוב, הקריאה בוצעה מול ניר"/>
    <s v="סגור"/>
    <m/>
    <d v="2021-04-04T09:22:00"/>
    <d v="2021-04-04T12:33:00"/>
    <x v="76"/>
    <x v="0"/>
    <x v="163"/>
    <s v="טלפון"/>
    <s v="מגדל אור"/>
    <s v="0"/>
    <x v="0"/>
    <s v="מגזר יהודי"/>
    <s v="ירושלים"/>
    <s v="עובד"/>
  </r>
  <r>
    <s v="00029882"/>
    <x v="2367"/>
    <s v="ליאור עמר"/>
    <x v="2720"/>
    <n v="66"/>
    <m/>
    <s v="קריאת שירות- מגדלאור"/>
    <m/>
    <m/>
    <s v="Zoom"/>
    <s v="מחשב"/>
    <s v="כניסה לחדר"/>
    <s v="הסבר וסיוע לכניסה לחדר בזמן מפגש"/>
    <s v="סגור"/>
    <m/>
    <d v="2021-04-06T13:00:00"/>
    <d v="2021-04-06T13:00:00"/>
    <x v="76"/>
    <x v="0"/>
    <x v="0"/>
    <s v="טלפון"/>
    <s v="מגדל אור"/>
    <s v="0"/>
    <x v="0"/>
    <s v="מגזר יהודי"/>
    <s v="ירושלים"/>
    <s v="עובד"/>
  </r>
  <r>
    <s v="00030238"/>
    <x v="2367"/>
    <s v="אכראם טאטור"/>
    <x v="2720"/>
    <n v="66"/>
    <m/>
    <s v="קריאת שירות- מגדלאור"/>
    <m/>
    <m/>
    <s v="מערכות הפעלה"/>
    <s v="תמיכה טכנית"/>
    <s v="מחשב תקוע"/>
    <s v="במקרה הגרוע ללחוץ על כפתור כיבוי/הדלקה לחיצה ארוכה ולנסות להפעיל שוב"/>
    <s v="סגור"/>
    <m/>
    <d v="2021-05-04T17:49:00"/>
    <d v="2021-05-04T17:49:00"/>
    <x v="0"/>
    <x v="0"/>
    <x v="0"/>
    <s v="טלפון"/>
    <s v="מגדל אור"/>
    <s v="0"/>
    <x v="0"/>
    <s v="מגזר יהודי"/>
    <s v="ירושלים"/>
    <s v="עובד"/>
  </r>
  <r>
    <s v="00030608"/>
    <x v="2367"/>
    <s v="יבגני יגודין"/>
    <x v="2720"/>
    <n v="66"/>
    <m/>
    <s v="קריאת שירות- מגדלאור"/>
    <m/>
    <m/>
    <s v="גלישה באינטרנט"/>
    <s v="תמיכה טכנית"/>
    <s v="לא מצליח לפתוח קישור שקיבל במייל"/>
    <s v="קישור נפתח אך מסך שחור שפתחתי הכל נפתח בלי בעיות כנראה הייתה תכלה או אומס רב באתר"/>
    <s v="סגור"/>
    <m/>
    <d v="2021-06-06T12:20:00"/>
    <d v="2021-06-06T12:20:00"/>
    <x v="44"/>
    <x v="0"/>
    <x v="0"/>
    <s v="טלפון"/>
    <s v="מגדל אור"/>
    <s v="0"/>
    <x v="0"/>
    <s v="מגזר יהודי"/>
    <s v="ירושלים"/>
    <s v="עובד"/>
  </r>
  <r>
    <s v="00030623"/>
    <x v="2367"/>
    <s v="עלי חסן"/>
    <x v="2720"/>
    <n v="66"/>
    <m/>
    <s v="קריאת שירות- מגדלאור"/>
    <m/>
    <m/>
    <s v="טלפונים סלולריים"/>
    <s v="אייפון"/>
    <s v="אייפון"/>
    <s v="איך להגיע לדף בית בלי מכוות מגע (בלוח מגע) טופל איך לכתוב והוסיף אירועים &quot;לוח שנה&quot; טופל"/>
    <s v="סגור"/>
    <m/>
    <d v="2021-06-06T14:33:00"/>
    <d v="2021-06-06T14:33:00"/>
    <x v="44"/>
    <x v="0"/>
    <x v="0"/>
    <s v="טלפון"/>
    <s v="מגדל אור"/>
    <s v="0"/>
    <x v="0"/>
    <s v="מגזר יהודי"/>
    <s v="ירושלים"/>
    <s v="עובד"/>
  </r>
  <r>
    <s v="00030843"/>
    <x v="2367"/>
    <s v="עלי חסן"/>
    <x v="2720"/>
    <n v="66"/>
    <m/>
    <s v="קריאת שירות- מגדלאור"/>
    <m/>
    <m/>
    <s v="תוכנות"/>
    <s v="מידע כללי"/>
    <s v="רצה לפתוח קובץ מדיה"/>
    <s v="הוא רצה לפתוח קובץ הקלטה ולא מצא אותו ורצה לעשות שליטה מרחוק ולא הסתדר והוא יתקשר במועד אחר"/>
    <s v="סגור"/>
    <m/>
    <d v="2021-06-27T19:14:00"/>
    <d v="2021-06-27T19:14:00"/>
    <x v="44"/>
    <x v="0"/>
    <x v="0"/>
    <s v="טלפון"/>
    <s v="מגדל אור"/>
    <s v="0"/>
    <x v="0"/>
    <s v="מגזר יהודי"/>
    <s v="ירושלים"/>
    <s v="עובד"/>
  </r>
  <r>
    <s v="00030851"/>
    <x v="2367"/>
    <s v="אליאס סמרה"/>
    <x v="2720"/>
    <n v="66"/>
    <m/>
    <s v="קריאת שירות- מגדלאור"/>
    <m/>
    <m/>
    <s v="גלישה באינטרנט"/>
    <s v="תמיכה טכנית"/>
    <s v="פתיחה קישור ב VIMO"/>
    <s v="עשיתי לו קיתור דרך בשולחן העבודה"/>
    <s v="סגור"/>
    <m/>
    <d v="2021-06-28T08:42:00"/>
    <d v="2021-06-28T08:42:00"/>
    <x v="44"/>
    <x v="0"/>
    <x v="0"/>
    <s v="טלפון"/>
    <s v="מגדל אור"/>
    <s v="0"/>
    <x v="0"/>
    <s v="מגזר יהודי"/>
    <s v="ירושלים"/>
    <s v="עובד"/>
  </r>
  <r>
    <s v="00030852"/>
    <x v="2367"/>
    <s v="אכראם טאטור"/>
    <x v="2720"/>
    <n v="66"/>
    <m/>
    <s v="קריאת שירות- מגדלאור"/>
    <m/>
    <m/>
    <s v="מערכות הפעלה"/>
    <s v="תמיכה טכנית"/>
    <s v="קבצי מידיה"/>
    <s v="הטיפול התחיל מול אליאס,לא הצלחתי להמשיך הועבר להמשך טיפול"/>
    <s v="סגור"/>
    <m/>
    <d v="2021-06-28T08:55:00"/>
    <d v="2021-06-28T08:55:00"/>
    <x v="44"/>
    <x v="0"/>
    <x v="0"/>
    <s v="טלפון"/>
    <s v="מגדל אור"/>
    <s v="0"/>
    <x v="0"/>
    <s v="מגזר יהודי"/>
    <s v="ירושלים"/>
    <s v="עובד"/>
  </r>
  <r>
    <s v="00030873"/>
    <x v="2367"/>
    <s v="עלי חסן"/>
    <x v="2720"/>
    <n v="66"/>
    <m/>
    <s v="קריאת שירות- מגדלאור"/>
    <m/>
    <m/>
    <s v="צג ברייל"/>
    <s v="תמיכה טכנית"/>
    <s v="Euro Braile"/>
    <s v="הצג לא עולה עם קורא המסך Jaws בדקתי כל מני דברים ומצאתי שהצג עובד אבל יכול שזה בעיה כאביל אחרי שדברתי עם היצרן"/>
    <s v="סגור"/>
    <m/>
    <d v="2021-06-29T12:34:00"/>
    <d v="2021-06-29T12:34:00"/>
    <x v="44"/>
    <x v="0"/>
    <x v="0"/>
    <s v="טלפון"/>
    <s v="מגדל אור"/>
    <s v="0"/>
    <x v="0"/>
    <s v="מגזר יהודי"/>
    <s v="ירושלים"/>
    <s v="עובד"/>
  </r>
  <r>
    <s v="00030895"/>
    <x v="2367"/>
    <s v="אליאס סמרה"/>
    <x v="2720"/>
    <n v="66"/>
    <m/>
    <s v="קריאת שירות- מגדלאור"/>
    <m/>
    <m/>
    <s v="מערכות הפעלה"/>
    <s v="תמיכה טכנית"/>
    <s v="מחשב לא עולה"/>
    <s v="בדקנו חיבורים בעזרת השכן שלו הכל היה בסדר ניסנו להפעיל מחדש להוציא לחבר מהחשמל כלום לא עזר כנראה בעיה במחשב עצנו"/>
    <s v="סגור"/>
    <m/>
    <d v="2021-06-30T13:12:00"/>
    <d v="2021-06-30T13:12:00"/>
    <x v="44"/>
    <x v="0"/>
    <x v="0"/>
    <s v="טלפון"/>
    <s v="מגדל אור"/>
    <s v="0"/>
    <x v="0"/>
    <s v="מגזר יהודי"/>
    <s v="ירושלים"/>
    <s v="עובד"/>
  </r>
  <r>
    <s v="00030908"/>
    <x v="2367"/>
    <s v="אליאס סמרה"/>
    <x v="2720"/>
    <n v="66"/>
    <m/>
    <s v="קריאת שירות- מגדלאור"/>
    <m/>
    <m/>
    <s v="מערכות הפעלה"/>
    <s v="תמיכה טכנית"/>
    <s v="מסך שחור"/>
    <s v="בדקתי עם המקריא שלו שהחיבורים בסדר . התחברתי למחשב ובדקתי הגדרות הכך תקין כנראה שהמסך כבר לא עובד"/>
    <s v="סגור"/>
    <m/>
    <d v="2021-07-01T10:45:00"/>
    <d v="2021-07-01T10:45:00"/>
    <x v="25"/>
    <x v="0"/>
    <x v="0"/>
    <s v="טלפון"/>
    <s v="מגדל אור"/>
    <s v="0"/>
    <x v="0"/>
    <s v="מגזר יהודי"/>
    <s v="ירושלים"/>
    <s v="עובד"/>
  </r>
  <r>
    <s v="00030983"/>
    <x v="2367"/>
    <s v="אכראם טאטור"/>
    <x v="2720"/>
    <n v="66"/>
    <m/>
    <s v="קריאת שירות- מגדלאור"/>
    <m/>
    <m/>
    <s v="Office"/>
    <s v="תמיכה טכנית"/>
    <s v="פתיחת קבצים"/>
    <s v="הקובץ היה מוגן, בגלל זה לא יכל לשמוע אותו. הדרכתי כשקובץ לא נפתח בלחיצה עליו לעשות אפליקישין ולפתוח ידני"/>
    <s v="סגור"/>
    <m/>
    <d v="2021-07-07T10:21:00"/>
    <d v="2021-07-07T10:21:00"/>
    <x v="25"/>
    <x v="0"/>
    <x v="0"/>
    <s v="טלפון"/>
    <s v="מגדל אור"/>
    <s v="0"/>
    <x v="0"/>
    <s v="מגזר יהודי"/>
    <s v="ירושלים"/>
    <s v="עובד"/>
  </r>
  <r>
    <s v="00030990"/>
    <x v="2367"/>
    <s v="אליאס סמרה"/>
    <x v="2720"/>
    <n v="66"/>
    <m/>
    <s v="קריאת שירות- מגדלאור"/>
    <m/>
    <m/>
    <s v="תוכנת קורא מסך"/>
    <s v="jaws"/>
    <s v="JAWS תקוע"/>
    <s v="סגרתי ופתחתי לו מחדש דרך שליטה וזה הסתדר"/>
    <s v="סגור"/>
    <m/>
    <d v="2021-07-07T12:30:00"/>
    <d v="2021-07-07T12:30:00"/>
    <x v="25"/>
    <x v="0"/>
    <x v="0"/>
    <s v="טלפון"/>
    <s v="מגדל אור"/>
    <s v="0"/>
    <x v="0"/>
    <s v="מגזר יהודי"/>
    <s v="ירושלים"/>
    <s v="עובד"/>
  </r>
  <r>
    <s v="00031062"/>
    <x v="2367"/>
    <s v="אכראם טאטור"/>
    <x v="2720"/>
    <n v="66"/>
    <m/>
    <s v="קריאת שירות- מגדלאור"/>
    <m/>
    <m/>
    <s v="תוכנת קורא מסך"/>
    <s v="jaws"/>
    <s v="לא מדבר"/>
    <s v="הפעלה וכיבוי לjaws פתר הבעיה"/>
    <s v="סגור"/>
    <m/>
    <d v="2021-07-12T17:54:00"/>
    <d v="2021-07-12T17:54:00"/>
    <x v="25"/>
    <x v="0"/>
    <x v="0"/>
    <s v="טלפון"/>
    <s v="מגדל אור"/>
    <s v="0"/>
    <x v="0"/>
    <s v="מגזר יהודי"/>
    <s v="ירושלים"/>
    <s v="עובד"/>
  </r>
  <r>
    <s v="00031065"/>
    <x v="2367"/>
    <s v="יבגני יגודין"/>
    <x v="2720"/>
    <n v="66"/>
    <m/>
    <s v="קריאת שירות- מגדלאור"/>
    <m/>
    <m/>
    <s v="מערכות הפעלה"/>
    <s v="תמיכה טכנית"/>
    <s v="איך להדליק מחשב?"/>
    <s v="לחץ כיבוי ולא יודע איך להפיל ללחוץ כפתור במחשב"/>
    <s v="סגור"/>
    <m/>
    <d v="2021-07-13T08:39:00"/>
    <d v="2021-07-13T08:39:00"/>
    <x v="25"/>
    <x v="0"/>
    <x v="0"/>
    <s v="טלפון"/>
    <s v="מגדל אור"/>
    <s v="0"/>
    <x v="0"/>
    <s v="מגזר יהודי"/>
    <s v="ירושלים"/>
    <s v="עובד"/>
  </r>
  <r>
    <s v="00031089"/>
    <x v="2367"/>
    <s v="אליאס סמרה"/>
    <x v="2720"/>
    <n v="66"/>
    <m/>
    <s v="קריאת שירות- מגדלאור"/>
    <m/>
    <m/>
    <s v="תוכנת קורא מסך"/>
    <s v="jaws"/>
    <s v="ג'וז לא מקריא שמום של תיקיות"/>
    <s v="ג'וז היה תקוע וכל הזמן במקום לקרוא את שם התיקייה הוא היה אומר סייר הקבצים . הפעלה מחדש למחשב פתרה את הבעיה"/>
    <s v="סגור"/>
    <m/>
    <d v="2021-07-13T15:49:00"/>
    <d v="2021-07-13T15:49:00"/>
    <x v="25"/>
    <x v="0"/>
    <x v="0"/>
    <s v="טלפון"/>
    <s v="מגדל אור"/>
    <s v="0"/>
    <x v="0"/>
    <s v="מגזר יהודי"/>
    <s v="ירושלים"/>
    <s v="עובד"/>
  </r>
  <r>
    <s v="00031117"/>
    <x v="2367"/>
    <s v="אליאס סמרה"/>
    <x v="2720"/>
    <n v="66"/>
    <m/>
    <s v="קריאת שירות- מגדלאור"/>
    <m/>
    <m/>
    <s v="מערכות הפעלה"/>
    <s v="תמיכה טכנית"/>
    <s v="הפעלה מחדש למחשב"/>
    <s v="הוא לא ידע איך לעשות הפעלה מחדש למחשב בדרך הרגילה לימדתי אותו להגיע לתפריט כיבוי דרך CNTL+ALT+DEL"/>
    <s v="סגור"/>
    <m/>
    <d v="2021-07-15T10:12:00"/>
    <d v="2021-07-15T10:12:00"/>
    <x v="25"/>
    <x v="0"/>
    <x v="0"/>
    <s v="טלפון"/>
    <s v="מגדל אור"/>
    <s v="0"/>
    <x v="0"/>
    <s v="מגזר יהודי"/>
    <s v="ירושלים"/>
    <s v="עובד"/>
  </r>
  <r>
    <s v="00031157"/>
    <x v="2367"/>
    <s v="יבגני יגודין"/>
    <x v="2720"/>
    <n v="66"/>
    <m/>
    <s v="קריאת שירות- מגדלאור"/>
    <m/>
    <m/>
    <s v="מערכות הפעלה"/>
    <s v="תמיכה טכנית"/>
    <s v="נתקע בכיבוי מחשב"/>
    <s v="עושה כיבוי ומקבל הודעה שיש יישומים פתוחים לחזרו לעבודה אם יש לישמור איזה קובץ או ללחות סגור הכל להמשך תהליך כיבוי"/>
    <s v="סגור"/>
    <m/>
    <d v="2021-07-20T15:40:00"/>
    <d v="2021-07-20T15:40:00"/>
    <x v="25"/>
    <x v="0"/>
    <x v="0"/>
    <s v="טלפון"/>
    <s v="מגדל אור"/>
    <s v="0"/>
    <x v="0"/>
    <s v="מגזר יהודי"/>
    <s v="ירושלים"/>
    <s v="עובד"/>
  </r>
  <r>
    <s v="00031303"/>
    <x v="2367"/>
    <s v="אכראם טאטור"/>
    <x v="2720"/>
    <n v="66"/>
    <m/>
    <s v="קריאת שירות- מגדלאור"/>
    <m/>
    <m/>
    <s v="מערכות הפעלה"/>
    <s v="תמיכה טכנית"/>
    <s v="מחשב נתקע"/>
    <s v="עשינו כיבוי והפעלה וזה הסתדר המלצתי לבדוק אותו אם יש ווירוס שתוקע אותו"/>
    <s v="סגור"/>
    <m/>
    <d v="2021-08-01T09:30:00"/>
    <d v="2021-08-01T09:30:00"/>
    <x v="109"/>
    <x v="0"/>
    <x v="0"/>
    <s v="טלפון"/>
    <s v="מגדל אור"/>
    <s v="0"/>
    <x v="0"/>
    <s v="מגזר יהודי"/>
    <s v="ירושלים"/>
    <s v="עובד"/>
  </r>
  <r>
    <s v="00031377"/>
    <x v="2367"/>
    <s v="אכראם טאטור"/>
    <x v="2720"/>
    <n v="66"/>
    <m/>
    <s v="קריאת שירות- מגדלאור"/>
    <m/>
    <m/>
    <s v="מערכות הפעלה"/>
    <s v="תמיכה טכנית"/>
    <s v="מערכת תקועה"/>
    <s v="הסתדר"/>
    <s v="סגור"/>
    <m/>
    <d v="2021-08-04T17:33:00"/>
    <d v="2021-08-04T17:33:00"/>
    <x v="109"/>
    <x v="0"/>
    <x v="0"/>
    <s v="טלפון"/>
    <s v="מגדל אור"/>
    <s v="0"/>
    <x v="0"/>
    <s v="מגזר יהודי"/>
    <s v="ירושלים"/>
    <s v="עובד"/>
  </r>
  <r>
    <s v="00031382"/>
    <x v="2367"/>
    <s v="עלי חסן"/>
    <x v="2720"/>
    <n v="66"/>
    <m/>
    <s v="קריאת שירות- מגדלאור"/>
    <m/>
    <m/>
    <s v="תוכנת קורא מסך"/>
    <s v="jaws"/>
    <s v="הפעלה במסך כניסה"/>
    <s v="טופל"/>
    <s v="סגור"/>
    <m/>
    <d v="2021-08-05T10:41:00"/>
    <d v="2021-08-05T10:41:00"/>
    <x v="109"/>
    <x v="0"/>
    <x v="0"/>
    <s v="טלפון"/>
    <s v="מגדל אור"/>
    <s v="0"/>
    <x v="0"/>
    <s v="מגזר יהודי"/>
    <s v="ירושלים"/>
    <s v="עובד"/>
  </r>
  <r>
    <s v="00031514"/>
    <x v="2367"/>
    <s v="אכראם טאטור"/>
    <x v="2720"/>
    <n v="66"/>
    <m/>
    <s v="קריאת שירות- מגדלאור"/>
    <m/>
    <m/>
    <s v="Zoom"/>
    <s v="טלפון"/>
    <s v="בעית מיקרופון"/>
    <s v="לא הצלחתי לפתור תוך שיעור, יתקשר בזמן פנוי ונטפל"/>
    <s v="סגור"/>
    <m/>
    <d v="2021-08-17T18:43:00"/>
    <d v="2021-08-17T18:43:00"/>
    <x v="109"/>
    <x v="0"/>
    <x v="0"/>
    <s v="טלפון"/>
    <s v="מגדל אור"/>
    <s v="0"/>
    <x v="0"/>
    <s v="מגזר יהודי"/>
    <s v="ירושלים"/>
    <s v="עובד"/>
  </r>
  <r>
    <s v="00031529"/>
    <x v="2367"/>
    <s v="אכראם טאטור"/>
    <x v="2720"/>
    <n v="66"/>
    <m/>
    <s v="קריאת שירות- מגדלאור"/>
    <m/>
    <m/>
    <s v="Zoom"/>
    <s v="מחשב"/>
    <s v="חיבור למפגש"/>
    <s v="בוצע"/>
    <s v="סגור"/>
    <m/>
    <d v="2021-08-18T16:38:00"/>
    <d v="2021-08-18T16:38:00"/>
    <x v="109"/>
    <x v="0"/>
    <x v="0"/>
    <s v="טלפון"/>
    <s v="מגדל אור"/>
    <s v="0"/>
    <x v="0"/>
    <s v="מגזר יהודי"/>
    <s v="ירושלים"/>
    <s v="עובד"/>
  </r>
  <r>
    <n v="31725"/>
    <x v="2367"/>
    <s v="אכראם טאטור"/>
    <x v="2708"/>
    <n v="66"/>
    <s v="-"/>
    <s v="קריאת שירות- מגדלאור"/>
    <s v="-"/>
    <s v="-"/>
    <s v="מערכות הפעלה"/>
    <s v="תמיכה טכנית"/>
    <s v="התחברות מרחוק"/>
    <s v="מחשב תקוע על חלון"/>
    <s v="סגור"/>
    <s v="-"/>
    <d v="2021-09-05T09:08:00"/>
    <d v="2021-09-05T09:08:00"/>
    <x v="110"/>
    <x v="0"/>
    <x v="0"/>
    <s v="טלפון"/>
    <s v="מגדל אור"/>
    <n v="0"/>
    <x v="0"/>
    <s v="מגזר יהודי"/>
    <s v="ירושלים"/>
    <s v="עובד"/>
  </r>
  <r>
    <n v="31773"/>
    <x v="2367"/>
    <s v="עלי חסן"/>
    <x v="2708"/>
    <n v="66"/>
    <s v="-"/>
    <s v="קריאת שירות- מגדלאור"/>
    <s v="-"/>
    <s v="-"/>
    <s v="Zoom"/>
    <s v="מחשב"/>
    <s v="פגישה"/>
    <s v="סדרתי לו לכנס לפגישה טופל"/>
    <s v="סגור"/>
    <s v="-"/>
    <d v="2021-09-12T18:27:00"/>
    <d v="2021-09-12T18:27:00"/>
    <x v="110"/>
    <x v="0"/>
    <x v="0"/>
    <s v="טלפון"/>
    <s v="מגדל אור"/>
    <n v="0"/>
    <x v="0"/>
    <s v="מגזר יהודי"/>
    <s v="ירושלים"/>
    <s v="עובד"/>
  </r>
  <r>
    <n v="31777"/>
    <x v="2367"/>
    <s v="עלי חסן"/>
    <x v="2708"/>
    <n v="66"/>
    <s v="-"/>
    <s v="קריאת שירות- מגדלאור"/>
    <s v="-"/>
    <s v="-"/>
    <s v="Zoom"/>
    <s v="מחשב"/>
    <s v="התחילה פגישה ולא היה שומע קול"/>
    <s v="טופל"/>
    <s v="סגור"/>
    <s v="-"/>
    <d v="2021-09-12T19:34:00"/>
    <d v="2021-09-12T19:34:00"/>
    <x v="110"/>
    <x v="0"/>
    <x v="0"/>
    <s v="טלפון"/>
    <s v="מגדל אור"/>
    <n v="0"/>
    <x v="0"/>
    <s v="מגזר יהודי"/>
    <s v="ירושלים"/>
    <s v="עובד"/>
  </r>
  <r>
    <n v="31794"/>
    <x v="2367"/>
    <s v="אכראם טאטור"/>
    <x v="2708"/>
    <n v="66"/>
    <s v="-"/>
    <s v="קריאת שירות- מגדלאור"/>
    <s v="-"/>
    <s v="-"/>
    <s v="Zoom"/>
    <s v="מחשב"/>
    <s v="חיבור למפגש"/>
    <s v="אין אפשרות להשטלת"/>
    <s v="סגור"/>
    <s v="-"/>
    <d v="2021-09-13T18:36:00"/>
    <d v="2021-09-13T18:36:00"/>
    <x v="110"/>
    <x v="0"/>
    <x v="0"/>
    <s v="טלפון"/>
    <s v="מגדל אור"/>
    <n v="0"/>
    <x v="0"/>
    <s v="מגזר יהודי"/>
    <s v="ירושלים"/>
    <s v="עובד"/>
  </r>
  <r>
    <n v="31795"/>
    <x v="2367"/>
    <s v="אכראם טאטור"/>
    <x v="2708"/>
    <n v="66"/>
    <s v="-"/>
    <s v="קריאת שירות- מגדלאור"/>
    <s v="-"/>
    <s v="-"/>
    <s v="Zoom"/>
    <s v="מחשב"/>
    <s v="חיבור למפגש"/>
    <s v="התחברתי אבל לא מצאתי קישור"/>
    <s v="סגור"/>
    <s v="-"/>
    <d v="2021-09-13T19:21:00"/>
    <d v="2021-09-13T19:21:00"/>
    <x v="110"/>
    <x v="0"/>
    <x v="0"/>
    <s v="טלפון"/>
    <s v="מגדל אור"/>
    <n v="0"/>
    <x v="0"/>
    <s v="מגזר יהודי"/>
    <s v="ירושלים"/>
    <s v="עובד"/>
  </r>
  <r>
    <n v="31837"/>
    <x v="2367"/>
    <s v="עלי חסן"/>
    <x v="2708"/>
    <n v="66"/>
    <s v="-"/>
    <s v="קריאת שירות- מגדלאור"/>
    <s v="-"/>
    <s v="-"/>
    <s v="Zoom"/>
    <s v="מחשב"/>
    <s v="פגישה ZOOM"/>
    <s v="טופל"/>
    <s v="סגור"/>
    <s v="-"/>
    <d v="2021-09-19T19:47:00"/>
    <d v="2021-09-19T19:47:00"/>
    <x v="110"/>
    <x v="0"/>
    <x v="0"/>
    <s v="טלפון"/>
    <s v="מגדל אור"/>
    <n v="0"/>
    <x v="0"/>
    <s v="מגזר יהודי"/>
    <s v="ירושלים"/>
    <s v="עובד"/>
  </r>
  <r>
    <n v="31908"/>
    <x v="2367"/>
    <s v="עלי חסן"/>
    <x v="2708"/>
    <n v="66"/>
    <s v="-"/>
    <s v="קריאת שירות- מגדלאור"/>
    <s v="-"/>
    <s v="-"/>
    <s v="Zoom"/>
    <s v="מחשב"/>
    <s v="פגישה"/>
    <s v="רצה לבוודות לפני הפגישה שהכל בסדר טופל"/>
    <s v="סגור"/>
    <s v="-"/>
    <d v="2021-09-30T19:08:00"/>
    <d v="2021-09-30T19:08:00"/>
    <x v="110"/>
    <x v="0"/>
    <x v="0"/>
    <s v="טלפון"/>
    <s v="מגדל אור"/>
    <n v="0"/>
    <x v="0"/>
    <s v="מגזר יהודי"/>
    <s v="ירושלים"/>
    <s v="עובד"/>
  </r>
  <r>
    <n v="32253"/>
    <x v="2367"/>
    <s v="עלי חסן"/>
    <x v="2708"/>
    <n v="66"/>
    <s v="-"/>
    <s v="קריאת שירות- מגדלאור"/>
    <s v="-"/>
    <s v="-"/>
    <s v="Zoom"/>
    <s v="מחשב"/>
    <s v="לא שומעים את הקול שלו"/>
    <s v="נסיתי לעשות שליטה מרחוק אבל לא הסתדר מבחינה התקשורת"/>
    <s v="סגור"/>
    <s v="-"/>
    <d v="2021-10-27T18:33:00"/>
    <d v="2021-10-27T18:33:00"/>
    <x v="77"/>
    <x v="0"/>
    <x v="0"/>
    <s v="טלפון"/>
    <s v="מגדל אור"/>
    <n v="0"/>
    <x v="0"/>
    <s v="מגזר יהודי"/>
    <s v="ירושלים"/>
    <s v="עובד"/>
  </r>
  <r>
    <n v="32463"/>
    <x v="2367"/>
    <s v="עלי חסן"/>
    <x v="2708"/>
    <n v="66"/>
    <s v="-"/>
    <s v="קריאת שירות- מגדלאור"/>
    <s v="-"/>
    <s v="-"/>
    <s v="Zoom"/>
    <s v="מחשב"/>
    <s v="בדיקה אים הוא בפגישה"/>
    <s v="טופל"/>
    <s v="סגור"/>
    <s v="-"/>
    <d v="2021-11-15T05:54:00"/>
    <d v="2021-11-15T05:54:00"/>
    <x v="78"/>
    <x v="0"/>
    <x v="0"/>
    <s v="טלפון"/>
    <s v="מגדל אור"/>
    <n v="0"/>
    <x v="0"/>
    <s v="מגזר יהודי"/>
    <s v="ירושלים"/>
    <s v="עובד"/>
  </r>
  <r>
    <n v="32631"/>
    <x v="2367"/>
    <s v="אליאס סמרה"/>
    <x v="2708"/>
    <n v="66"/>
    <s v="-"/>
    <s v="קריאת שירות- מגדלאור"/>
    <s v="-"/>
    <s v="-"/>
    <s v="Zoom"/>
    <s v="מחשב"/>
    <s v="התחברות למפגש זום"/>
    <s v="עזרתי לו להתחבר דרך שליטה מרחוק"/>
    <s v="סגור"/>
    <s v="-"/>
    <d v="2021-11-30T19:21:00"/>
    <d v="2021-11-30T19:21:00"/>
    <x v="78"/>
    <x v="0"/>
    <x v="0"/>
    <s v="טלפון"/>
    <s v="מגדל אור"/>
    <n v="0"/>
    <x v="0"/>
    <s v="מגזר יהודי"/>
    <s v="ירושלים"/>
    <s v="עובד"/>
  </r>
  <r>
    <n v="32816"/>
    <x v="2367"/>
    <s v="אכראם טאטור"/>
    <x v="2708"/>
    <n v="66"/>
    <s v="-"/>
    <s v="קריאת שירות- מגדלאור"/>
    <s v="-"/>
    <s v="-"/>
    <s v="Zoom"/>
    <s v="מחשב"/>
    <s v="מה שם משתמש בZOOM"/>
    <s v="בבדיקה בשליטה זה USER"/>
    <s v="סגור"/>
    <s v="-"/>
    <d v="2021-12-15T08:42:00"/>
    <d v="2021-12-15T08:42:00"/>
    <x v="116"/>
    <x v="0"/>
    <x v="0"/>
    <s v="טלפון"/>
    <s v="מגדל אור"/>
    <n v="0"/>
    <x v="0"/>
    <s v="מגזר יהודי"/>
    <s v="ירושלים"/>
    <s v="עובד"/>
  </r>
  <r>
    <n v="33079"/>
    <x v="2367"/>
    <s v="אכראם טאטור"/>
    <x v="2708"/>
    <n v="67"/>
    <s v="-"/>
    <s v="קריאת שירות- מגדלאור"/>
    <s v="-"/>
    <s v="-"/>
    <s v="Zoom"/>
    <s v="מחשב"/>
    <s v="ביטול השתקה"/>
    <s v="טופל"/>
    <s v="סגור"/>
    <s v="-"/>
    <d v="2022-01-10T18:25:00"/>
    <d v="2022-01-10T18:25:00"/>
    <x v="26"/>
    <x v="6"/>
    <x v="0"/>
    <s v="טלפון"/>
    <s v="מגדל אור"/>
    <n v="0"/>
    <x v="0"/>
    <s v="מגזר יהודי"/>
    <s v="ירושלים"/>
    <s v="עובד"/>
  </r>
  <r>
    <n v="33203"/>
    <x v="2367"/>
    <s v="אכראם טאטור"/>
    <x v="2708"/>
    <n v="67"/>
    <s v="-"/>
    <s v="קריאת שירות- מגדלאור"/>
    <s v="-"/>
    <s v="-"/>
    <s v="Zoom"/>
    <s v="מחשב"/>
    <s v="חיבור למפגש"/>
    <s v="טופל"/>
    <s v="סגור"/>
    <s v="-"/>
    <d v="2022-01-19T16:39:00"/>
    <d v="2022-01-19T16:39:00"/>
    <x v="26"/>
    <x v="6"/>
    <x v="0"/>
    <s v="טלפון"/>
    <s v="מגדל אור"/>
    <n v="0"/>
    <x v="0"/>
    <s v="מגזר יהודי"/>
    <s v="ירושלים"/>
    <s v="עובד"/>
  </r>
  <r>
    <n v="33204"/>
    <x v="2367"/>
    <s v="אכראם טאטור"/>
    <x v="2708"/>
    <n v="67"/>
    <s v="-"/>
    <s v="קריאת שירות- מגדלאור"/>
    <s v="-"/>
    <s v="-"/>
    <s v="Zoom"/>
    <s v="מחשב"/>
    <s v="בדית תקינות"/>
    <s v="הכל תקין"/>
    <s v="סגור"/>
    <s v="-"/>
    <d v="2022-01-19T16:59:00"/>
    <d v="2022-01-19T16:59:00"/>
    <x v="26"/>
    <x v="6"/>
    <x v="0"/>
    <s v="טלפון"/>
    <s v="מגדל אור"/>
    <n v="0"/>
    <x v="0"/>
    <s v="מגזר יהודי"/>
    <s v="ירושלים"/>
    <s v="עובד"/>
  </r>
  <r>
    <n v="33326"/>
    <x v="2367"/>
    <s v="יבגני יגודין"/>
    <x v="2708"/>
    <n v="67"/>
    <s v="-"/>
    <s v="קריאת שירות- מגדלאור"/>
    <s v="-"/>
    <s v="-"/>
    <s v="צג ברייל"/>
    <s v="תמיכה טכנית"/>
    <s v="צג ברייל פעם עובד פעם לא"/>
    <s v="איך שהו כשור לZOOM"/>
    <s v="סגור"/>
    <s v="-"/>
    <d v="2022-01-31T09:45:00"/>
    <d v="2022-01-31T09:45:00"/>
    <x v="26"/>
    <x v="6"/>
    <x v="0"/>
    <s v="טלפון"/>
    <s v="מגדל אור"/>
    <n v="0"/>
    <x v="0"/>
    <s v="מגזר יהודי"/>
    <s v="ירושלים"/>
    <s v="עובד"/>
  </r>
  <r>
    <n v="33349"/>
    <x v="2367"/>
    <s v="אכראם טאטור"/>
    <x v="2708"/>
    <n v="67"/>
    <s v="-"/>
    <s v="קריאת שירות- מגדלאור"/>
    <s v="-"/>
    <s v="-"/>
    <s v="מערכות הפעלה"/>
    <s v="תמיכה טכנית"/>
    <s v="מחשב תקוע"/>
    <s v="הפעלה מחדש עזר"/>
    <s v="סגור"/>
    <s v="-"/>
    <d v="2022-02-02T10:32:00"/>
    <d v="2022-02-02T10:32:00"/>
    <x v="27"/>
    <x v="6"/>
    <x v="0"/>
    <s v="טלפון"/>
    <s v="מגדל אור"/>
    <n v="0"/>
    <x v="0"/>
    <s v="מגזר יהודי"/>
    <s v="ירושלים"/>
    <s v="עובד"/>
  </r>
  <r>
    <n v="33353"/>
    <x v="2367"/>
    <s v="עלי חסן"/>
    <x v="2708"/>
    <n v="67"/>
    <s v="-"/>
    <s v="קריאת שירות- מגדלאור"/>
    <s v="-"/>
    <s v="-"/>
    <s v="צג ברייל"/>
    <s v="הגדרות מתקדמות"/>
    <s v="הגדרת צג"/>
    <s v="בעזרת אכראם הגדרנו, הצג שלו היה במצ בלוטות"/>
    <s v="סגור"/>
    <s v="-"/>
    <d v="2022-02-02T11:25:00"/>
    <d v="2022-02-02T11:25:00"/>
    <x v="27"/>
    <x v="6"/>
    <x v="0"/>
    <s v="טלפון"/>
    <s v="מגדל אור"/>
    <n v="0"/>
    <x v="0"/>
    <s v="מגזר יהודי"/>
    <s v="ירושלים"/>
    <s v="עובד"/>
  </r>
  <r>
    <n v="33386"/>
    <x v="2367"/>
    <s v="עלי חסן"/>
    <x v="2708"/>
    <n v="67"/>
    <s v="-"/>
    <s v="קריאת שירות- מגדלאור"/>
    <s v="-"/>
    <s v="-"/>
    <s v="צג ברייל"/>
    <s v="תמיכה טכנית"/>
    <s v="צג ברייל EASY"/>
    <s v="הצג תמיד מתנטק אולי בעייה כאביל הפניתי אותו שידבר עם היצרן"/>
    <s v="סגור"/>
    <s v="-"/>
    <d v="2022-02-03T12:19:00"/>
    <d v="2022-02-03T12:19:00"/>
    <x v="27"/>
    <x v="6"/>
    <x v="0"/>
    <s v="טלפון"/>
    <s v="מגדל אור"/>
    <n v="0"/>
    <x v="0"/>
    <s v="מגזר יהודי"/>
    <s v="ירושלים"/>
    <s v="עובד"/>
  </r>
  <r>
    <n v="33478"/>
    <x v="2367"/>
    <s v="עלי חסן"/>
    <x v="2708"/>
    <n v="67"/>
    <s v="-"/>
    <s v="קריאת שירות- מגדלאור"/>
    <s v="-"/>
    <s v="-"/>
    <s v="צג ברייל"/>
    <s v="תמיכה טכנית"/>
    <s v="EASY BRAILLE"/>
    <s v="הצג היה מנותק טופל"/>
    <s v="סגור"/>
    <s v="-"/>
    <d v="2022-02-10T09:38:00"/>
    <d v="2022-02-10T09:38:00"/>
    <x v="27"/>
    <x v="6"/>
    <x v="0"/>
    <s v="טלפון"/>
    <s v="מגדל אור"/>
    <n v="0"/>
    <x v="0"/>
    <s v="מגזר יהודי"/>
    <s v="ירושלים"/>
    <s v="עובד"/>
  </r>
  <r>
    <n v="33520"/>
    <x v="2367"/>
    <s v="עלי חסן"/>
    <x v="2708"/>
    <n v="67"/>
    <s v="-"/>
    <s v="קריאת שירות- מגדלאור"/>
    <s v="-"/>
    <s v="-"/>
    <s v="צג ברייל"/>
    <s v="תמיכה טכנית"/>
    <s v="צג ברייל התנתק"/>
    <s v="צג ברייל התנתק מי-קורא מסך טופל"/>
    <s v="סגור"/>
    <s v="-"/>
    <d v="2022-02-14T16:34:00"/>
    <d v="2022-02-14T16:34:00"/>
    <x v="27"/>
    <x v="6"/>
    <x v="0"/>
    <s v="טלפון"/>
    <s v="מגדל אור"/>
    <n v="0"/>
    <x v="0"/>
    <s v="מגזר יהודי"/>
    <s v="ירושלים"/>
    <s v="עובד"/>
  </r>
  <r>
    <n v="33528"/>
    <x v="2367"/>
    <s v="אכראם טאטור"/>
    <x v="2708"/>
    <n v="67"/>
    <s v="-"/>
    <s v="קריאת שירות- מגדלאור"/>
    <s v="-"/>
    <s v="-"/>
    <s v="Zoom"/>
    <s v="מחשב"/>
    <s v="חיבור למפגש זום"/>
    <s v="טול"/>
    <s v="סגור"/>
    <s v="-"/>
    <d v="2022-02-14T18:08:00"/>
    <d v="2022-02-14T18:08:00"/>
    <x v="27"/>
    <x v="6"/>
    <x v="0"/>
    <s v="טלפון"/>
    <s v="מגדל אור"/>
    <n v="0"/>
    <x v="0"/>
    <s v="מגזר יהודי"/>
    <s v="ירושלים"/>
    <s v="עובד"/>
  </r>
  <r>
    <n v="33605"/>
    <x v="2367"/>
    <s v="אחמד בסול"/>
    <x v="2708"/>
    <n v="67"/>
    <s v="-"/>
    <s v="קריאת שירות- מגדלאור"/>
    <s v="-"/>
    <s v="-"/>
    <s v="Zoom"/>
    <s v="מחשב"/>
    <s v="התחברות לזום"/>
    <s v="קיבל קישור וחיברנו לzoom"/>
    <s v="סגור"/>
    <s v="-"/>
    <d v="2022-02-21T15:52:00"/>
    <d v="2022-02-21T15:52:00"/>
    <x v="27"/>
    <x v="6"/>
    <x v="0"/>
    <s v="טלפון"/>
    <s v="מגדל אור"/>
    <n v="0"/>
    <x v="0"/>
    <s v="מגזר יהודי"/>
    <s v="ירושלים"/>
    <s v="עובד"/>
  </r>
  <r>
    <n v="33636"/>
    <x v="2367"/>
    <s v="עלי חסן"/>
    <x v="2708"/>
    <n v="67"/>
    <s v="-"/>
    <s v="קריאת שירות- מגדלאור"/>
    <s v="-"/>
    <s v="-"/>
    <s v="Zoom"/>
    <s v="מחשב"/>
    <s v="פקודה"/>
    <s v="ביטול השטקה"/>
    <s v="סגור"/>
    <s v="-"/>
    <d v="2022-02-23T17:05:00"/>
    <d v="2022-02-23T17:05:00"/>
    <x v="27"/>
    <x v="6"/>
    <x v="0"/>
    <s v="טלפון"/>
    <s v="מגדל אור"/>
    <n v="0"/>
    <x v="0"/>
    <s v="מגזר יהודי"/>
    <s v="ירושלים"/>
    <s v="עובד"/>
  </r>
  <r>
    <n v="33641"/>
    <x v="2367"/>
    <s v="עלי חסן"/>
    <x v="2708"/>
    <n v="67"/>
    <s v="-"/>
    <s v="קריאת שירות- מגדלאור"/>
    <s v="-"/>
    <s v="-"/>
    <s v="Zoom"/>
    <s v="מחשב"/>
    <s v="פגישה"/>
    <s v="עזרה לכנס אל פגישה זום טופל"/>
    <s v="סגור"/>
    <s v="-"/>
    <d v="2022-02-23T23:57:00"/>
    <d v="2022-02-23T23:57:00"/>
    <x v="27"/>
    <x v="6"/>
    <x v="0"/>
    <s v="טלפון"/>
    <s v="מגדל אור"/>
    <n v="0"/>
    <x v="0"/>
    <s v="מגזר יהודי"/>
    <s v="ירושלים"/>
    <s v="עובד"/>
  </r>
  <r>
    <n v="33647"/>
    <x v="2367"/>
    <s v="אחמד בסול"/>
    <x v="2708"/>
    <n v="67"/>
    <s v="-"/>
    <s v="קריאת שירות- מגדלאור"/>
    <s v="-"/>
    <s v="-"/>
    <s v="מערכות הפעלה"/>
    <s v="תמיכה טכנית"/>
    <s v="מחשב לא מגיב"/>
    <s v="מבקש שליטה מרחוק מחשב לא מגיב"/>
    <s v="סגור"/>
    <s v="-"/>
    <d v="2022-02-27T08:58:00"/>
    <d v="2022-02-27T08:58:00"/>
    <x v="27"/>
    <x v="6"/>
    <x v="0"/>
    <s v="טלפון"/>
    <s v="מגדל אור"/>
    <n v="0"/>
    <x v="0"/>
    <s v="מגזר יהודי"/>
    <s v="ירושלים"/>
    <s v="עובד"/>
  </r>
  <r>
    <n v="33658"/>
    <x v="2367"/>
    <s v="יבגני יגודין"/>
    <x v="2708"/>
    <n v="67"/>
    <s v="-"/>
    <s v="קריאת שירות- מגדלאור"/>
    <s v="-"/>
    <s v="-"/>
    <s v="מערכות הפעלה"/>
    <s v="תמיכה טכנית"/>
    <s v="מחשב עולה אם מסך שחור וסמן עכבר"/>
    <s v="עשיתי שחזור מערכת ותיקון"/>
    <s v="סגור"/>
    <s v="-"/>
    <d v="2022-02-27T11:46:00"/>
    <d v="2022-02-27T11:46:00"/>
    <x v="27"/>
    <x v="6"/>
    <x v="0"/>
    <s v="טלפון"/>
    <s v="מגדל אור"/>
    <n v="0"/>
    <x v="0"/>
    <s v="מגזר יהודי"/>
    <s v="ירושלים"/>
    <s v="עובד"/>
  </r>
  <r>
    <n v="33659"/>
    <x v="2367"/>
    <s v="יבגני יגודין"/>
    <x v="2708"/>
    <n v="67"/>
    <s v="-"/>
    <s v="קריאת שירות- מגדלאור"/>
    <s v="-"/>
    <s v="-"/>
    <s v="צג ברייל"/>
    <s v="תמיכה טכנית"/>
    <s v="צג ברייל לא עובד"/>
    <s v="צג לא מזוהה"/>
    <s v="סגור"/>
    <s v="-"/>
    <d v="2022-02-27T11:49:00"/>
    <d v="2022-02-27T11:49:00"/>
    <x v="27"/>
    <x v="6"/>
    <x v="0"/>
    <s v="טלפון"/>
    <s v="מגדל אור"/>
    <n v="0"/>
    <x v="0"/>
    <s v="מגזר יהודי"/>
    <s v="ירושלים"/>
    <s v="עובד"/>
  </r>
  <r>
    <n v="33690"/>
    <x v="2367"/>
    <s v="עלי חסן"/>
    <x v="2708"/>
    <n v="67"/>
    <s v="-"/>
    <s v="קריאת שירות- מגדלאור"/>
    <s v="-"/>
    <s v="-"/>
    <s v="Zoom"/>
    <s v="מחשב"/>
    <s v="חיבור לפגישה"/>
    <s v="טופל"/>
    <s v="סגור"/>
    <s v="-"/>
    <d v="2022-02-28T18:06:00"/>
    <d v="2022-02-28T18:06:00"/>
    <x v="27"/>
    <x v="6"/>
    <x v="0"/>
    <s v="טלפון"/>
    <s v="מגדל אור"/>
    <n v="0"/>
    <x v="0"/>
    <s v="מגזר יהודי"/>
    <s v="ירושלים"/>
    <s v="עובד"/>
  </r>
  <r>
    <n v="33692"/>
    <x v="2367"/>
    <s v="עלי חסן"/>
    <x v="2708"/>
    <n v="67"/>
    <s v="-"/>
    <s v="קריאת שירות- מגדלאור"/>
    <s v="-"/>
    <s v="-"/>
    <s v="Zoom"/>
    <s v="מחשב"/>
    <s v="פגישה"/>
    <s v="להתחבר עוד פעם אל פגישה טופל"/>
    <s v="סגור"/>
    <s v="-"/>
    <d v="2022-02-28T19:30:00"/>
    <d v="2022-02-28T19:30:00"/>
    <x v="27"/>
    <x v="6"/>
    <x v="0"/>
    <s v="טלפון"/>
    <s v="מגדל אור"/>
    <n v="0"/>
    <x v="0"/>
    <s v="מגזר יהודי"/>
    <s v="ירושלים"/>
    <s v="עובד"/>
  </r>
  <r>
    <n v="33715"/>
    <x v="2367"/>
    <s v="אכראם טאטור"/>
    <x v="2708"/>
    <n v="67"/>
    <s v="-"/>
    <s v="קריאת שירות- מגדלאור"/>
    <s v="-"/>
    <s v="-"/>
    <s v="Zoom"/>
    <s v="מחשב"/>
    <s v="לא שומעים אותו בזום"/>
    <s v="כנראה בעית אוזניות"/>
    <s v="סגור"/>
    <s v="-"/>
    <d v="2022-03-01T18:47:00"/>
    <d v="2022-03-01T18:47:00"/>
    <x v="28"/>
    <x v="6"/>
    <x v="0"/>
    <s v="טלפון"/>
    <s v="מגדל אור"/>
    <n v="0"/>
    <x v="0"/>
    <s v="מגזר יהודי"/>
    <s v="ירושלים"/>
    <s v="עובד"/>
  </r>
  <r>
    <n v="33720"/>
    <x v="2367"/>
    <s v="אכראם טאטור"/>
    <x v="2708"/>
    <n v="67"/>
    <s v="-"/>
    <s v="קריאת שירות- מגדלאור"/>
    <s v="-"/>
    <s v="-"/>
    <s v="Zoom"/>
    <s v="מחשב"/>
    <s v="לא שומע כלום"/>
    <s v="בעית אוזניות"/>
    <s v="סגור"/>
    <s v="-"/>
    <d v="2022-03-02T09:52:00"/>
    <d v="2022-03-02T09:52:00"/>
    <x v="28"/>
    <x v="6"/>
    <x v="0"/>
    <s v="טלפון"/>
    <s v="מגדל אור"/>
    <n v="0"/>
    <x v="0"/>
    <s v="מגזר יהודי"/>
    <s v="ירושלים"/>
    <s v="עובד"/>
  </r>
  <r>
    <n v="33760"/>
    <x v="2367"/>
    <s v="עלי חסן"/>
    <x v="2708"/>
    <n v="67"/>
    <s v="-"/>
    <s v="קריאת שירות- מגדלאור"/>
    <s v="-"/>
    <s v="-"/>
    <s v="Zoom"/>
    <s v="מחשב"/>
    <s v="חיבור אל פגישה"/>
    <s v="טופל"/>
    <s v="סגור"/>
    <s v="-"/>
    <d v="2022-03-07T10:29:00"/>
    <d v="2022-03-07T10:29:00"/>
    <x v="28"/>
    <x v="6"/>
    <x v="0"/>
    <s v="טלפון"/>
    <s v="מגדל אור"/>
    <n v="0"/>
    <x v="0"/>
    <s v="מגזר יהודי"/>
    <s v="ירושלים"/>
    <s v="עובד"/>
  </r>
  <r>
    <n v="33761"/>
    <x v="2367"/>
    <s v="עלי חסן"/>
    <x v="2708"/>
    <n v="67"/>
    <s v="-"/>
    <s v="קריאת שירות- מגדלאור"/>
    <s v="-"/>
    <s v="-"/>
    <s v="Zoom"/>
    <s v="מחשב"/>
    <s v="הגדרה"/>
    <s v="הגדרת קול בתוך הפגישה טופל"/>
    <s v="סגור"/>
    <s v="-"/>
    <d v="2022-03-07T10:32:00"/>
    <d v="2022-03-07T10:32:00"/>
    <x v="28"/>
    <x v="6"/>
    <x v="0"/>
    <s v="טלפון"/>
    <s v="מגדל אור"/>
    <n v="0"/>
    <x v="0"/>
    <s v="מגזר יהודי"/>
    <s v="ירושלים"/>
    <s v="עובד"/>
  </r>
  <r>
    <n v="33762"/>
    <x v="2367"/>
    <s v="עלי חסן"/>
    <x v="2708"/>
    <n v="67"/>
    <s v="-"/>
    <s v="קריאת שירות- מגדלאור"/>
    <s v="-"/>
    <s v="-"/>
    <s v="Zoom"/>
    <s v="מחשב"/>
    <s v="חיבור פגישה נוספת"/>
    <s v="טופל"/>
    <s v="סגור"/>
    <s v="-"/>
    <d v="2022-03-07T10:34:00"/>
    <d v="2022-03-07T10:34:00"/>
    <x v="28"/>
    <x v="6"/>
    <x v="0"/>
    <s v="טלפון"/>
    <s v="מגדל אור"/>
    <n v="0"/>
    <x v="0"/>
    <s v="מגזר יהודי"/>
    <s v="ירושלים"/>
    <s v="עובד"/>
  </r>
  <r>
    <n v="33769"/>
    <x v="2367"/>
    <s v="עלי חסן"/>
    <x v="2708"/>
    <n v="67"/>
    <s v="-"/>
    <s v="קריאת שירות- מגדלאור"/>
    <s v="-"/>
    <s v="-"/>
    <s v="מערכות הפעלה"/>
    <s v="תמיכה טכנית"/>
    <s v="קול"/>
    <s v="הגברת מערכת קול טופל"/>
    <s v="סגור"/>
    <s v="-"/>
    <d v="2022-03-07T12:00:00"/>
    <d v="2022-03-07T12:00:00"/>
    <x v="28"/>
    <x v="6"/>
    <x v="0"/>
    <s v="טלפון"/>
    <s v="מגדל אור"/>
    <n v="0"/>
    <x v="0"/>
    <s v="מגזר יהודי"/>
    <s v="ירושלים"/>
    <s v="עובד"/>
  </r>
  <r>
    <n v="33797"/>
    <x v="2367"/>
    <s v="אליאס סמרה"/>
    <x v="2708"/>
    <n v="67"/>
    <s v="-"/>
    <s v="קריאת שירות- מגדלאור"/>
    <s v="-"/>
    <s v="-"/>
    <s v="גלישה באינטרנט"/>
    <s v="תמיכה טכנית"/>
    <s v="הפעלה סרטון פייסבוק"/>
    <s v="ניסתי להדריך אותו איך להגיע לסרטון אבל הנגן של פייסבוק לא נגיש"/>
    <s v="סגור"/>
    <s v="-"/>
    <d v="2022-03-10T15:55:00"/>
    <d v="2022-03-10T15:55:00"/>
    <x v="28"/>
    <x v="6"/>
    <x v="0"/>
    <s v="טלפון"/>
    <s v="מגדל אור"/>
    <n v="0"/>
    <x v="0"/>
    <s v="מגזר יהודי"/>
    <s v="ירושלים"/>
    <s v="עובד"/>
  </r>
  <r>
    <n v="33798"/>
    <x v="2367"/>
    <s v="אכראם טאטור"/>
    <x v="2708"/>
    <n v="67"/>
    <s v="-"/>
    <s v="קריאת שירות- מגדלאור"/>
    <s v="-"/>
    <s v="-"/>
    <s v="מערכות הפעלה"/>
    <s v="תמיכה טכנית"/>
    <s v="סייר קבצים תקוע"/>
    <s v="הפעלה מחדש פתרה את הבעיה"/>
    <s v="סגור"/>
    <s v="-"/>
    <d v="2022-03-13T08:51:00"/>
    <d v="2022-03-13T08:51:00"/>
    <x v="28"/>
    <x v="6"/>
    <x v="0"/>
    <s v="טלפון"/>
    <s v="מגדל אור"/>
    <n v="0"/>
    <x v="0"/>
    <s v="מגזר יהודי"/>
    <s v="ירושלים"/>
    <s v="עובד"/>
  </r>
  <r>
    <n v="33802"/>
    <x v="2367"/>
    <s v="עלי חסן"/>
    <x v="2708"/>
    <n v="67"/>
    <s v="-"/>
    <s v="קריאת שירות- מגדלאור"/>
    <s v="-"/>
    <s v="-"/>
    <s v="Zoom"/>
    <s v="מחשב"/>
    <s v="כניסה למפגש"/>
    <s v="טופל"/>
    <s v="סגור"/>
    <s v="-"/>
    <d v="2022-03-13T10:00:00"/>
    <d v="2022-03-13T10:00:00"/>
    <x v="28"/>
    <x v="6"/>
    <x v="0"/>
    <s v="טלפון"/>
    <s v="מגדל אור"/>
    <n v="0"/>
    <x v="0"/>
    <s v="מגזר יהודי"/>
    <s v="ירושלים"/>
    <s v="עובד"/>
  </r>
  <r>
    <n v="33803"/>
    <x v="2367"/>
    <s v="עלי חסן"/>
    <x v="2708"/>
    <n v="67"/>
    <s v="-"/>
    <s v="קריאת שירות- מגדלאור"/>
    <s v="-"/>
    <s v="-"/>
    <s v="מערכות הפעלה"/>
    <s v="תמיכה טכנית"/>
    <s v="סייר קבצים"/>
    <s v="איך לצאת"/>
    <s v="סגור"/>
    <s v="-"/>
    <d v="2022-03-13T10:01:00"/>
    <d v="2022-03-13T10:01:00"/>
    <x v="28"/>
    <x v="6"/>
    <x v="0"/>
    <s v="טלפון"/>
    <s v="מגדל אור"/>
    <n v="0"/>
    <x v="0"/>
    <s v="מגזר יהודי"/>
    <s v="ירושלים"/>
    <s v="עובד"/>
  </r>
  <r>
    <n v="33804"/>
    <x v="2367"/>
    <s v="עלי חסן"/>
    <x v="2708"/>
    <n v="67"/>
    <s v="-"/>
    <s v="קריאת שירות- מגדלאור"/>
    <s v="-"/>
    <s v="-"/>
    <s v="Zoom"/>
    <s v="מחשב"/>
    <s v="עשה MUTE בטעות"/>
    <s v="טופל"/>
    <s v="סגור"/>
    <s v="-"/>
    <d v="2022-03-13T10:03:00"/>
    <d v="2022-03-13T10:03:00"/>
    <x v="28"/>
    <x v="6"/>
    <x v="0"/>
    <s v="טלפון"/>
    <s v="מגדל אור"/>
    <n v="0"/>
    <x v="0"/>
    <s v="מגזר יהודי"/>
    <s v="ירושלים"/>
    <s v="עובד"/>
  </r>
  <r>
    <n v="34060"/>
    <x v="2367"/>
    <s v="עלי חסן"/>
    <x v="2708"/>
    <n v="67"/>
    <s v="-"/>
    <s v="קריאת שירות- מגדלאור"/>
    <s v="-"/>
    <s v="-"/>
    <s v="מערכות הפעלה"/>
    <s v="מידע כללי"/>
    <s v="פתיחת קובץ טופל"/>
    <s v="-"/>
    <s v="סגור"/>
    <s v="-"/>
    <d v="2022-03-31T13:39:00"/>
    <d v="2022-03-31T13:39:00"/>
    <x v="28"/>
    <x v="6"/>
    <x v="0"/>
    <s v="טלפון"/>
    <s v="מגדל אור"/>
    <n v="0"/>
    <x v="0"/>
    <s v="מגזר יהודי"/>
    <s v="ירושלים"/>
    <s v="עובד"/>
  </r>
  <r>
    <n v="34156"/>
    <x v="2367"/>
    <s v="עלי חסן"/>
    <x v="2708"/>
    <n v="67"/>
    <s v="-"/>
    <s v="קריאת שירות- מגדלאור"/>
    <s v="-"/>
    <s v="-"/>
    <s v="Zoom"/>
    <s v="מחשב"/>
    <s v="פגישה"/>
    <s v="שאלה על מפגש שיש בה סיסמה טופל"/>
    <s v="סגור"/>
    <s v="-"/>
    <d v="2022-04-10T10:18:00"/>
    <d v="2022-04-10T10:18:00"/>
    <x v="29"/>
    <x v="6"/>
    <x v="0"/>
    <s v="טלפון"/>
    <s v="מגדל אור"/>
    <n v="0"/>
    <x v="0"/>
    <s v="מגזר יהודי"/>
    <s v="ירושלים"/>
    <s v="עובד"/>
  </r>
  <r>
    <n v="34203"/>
    <x v="2367"/>
    <s v="אכראם טאטור"/>
    <x v="2708"/>
    <n v="67"/>
    <s v="-"/>
    <s v="קריאת שירות- מגדלאור"/>
    <s v="-"/>
    <s v="-"/>
    <s v="מערכות הפעלה"/>
    <s v="תמיכה טכנית"/>
    <s v="מחשב תקוע"/>
    <s v="הפעלה מחדש, עזרה"/>
    <s v="סגור"/>
    <s v="-"/>
    <d v="2022-04-12T16:59:00"/>
    <d v="2022-04-12T16:59:00"/>
    <x v="29"/>
    <x v="6"/>
    <x v="0"/>
    <s v="טלפון"/>
    <s v="מגדל אור"/>
    <n v="0"/>
    <x v="0"/>
    <s v="מגזר יהודי"/>
    <s v="ירושלים"/>
    <s v="עובד"/>
  </r>
  <r>
    <n v="34321"/>
    <x v="2367"/>
    <s v="תמי טיירי"/>
    <x v="2708"/>
    <n v="67"/>
    <s v="-"/>
    <s v="קריאת שירות- מגדלאור"/>
    <s v="-"/>
    <s v="-"/>
    <s v="גלישה באינטרנט"/>
    <s v="הדרכה"/>
    <s v="רצה לודא אם נכנס לקישור"/>
    <s v="בס&quot;ד"/>
    <s v="סגור"/>
    <s v="-"/>
    <d v="2022-04-26T09:21:00"/>
    <d v="2022-04-26T09:21:00"/>
    <x v="29"/>
    <x v="6"/>
    <x v="0"/>
    <s v="טלפון"/>
    <s v="מגדל אור"/>
    <n v="0"/>
    <x v="0"/>
    <s v="מגזר יהודי"/>
    <s v="ירושלים"/>
    <s v="עובד"/>
  </r>
  <r>
    <n v="34588"/>
    <x v="2367"/>
    <s v="תמי טיירי"/>
    <x v="2708"/>
    <n v="67"/>
    <s v="-"/>
    <s v="קריאת שירות- מגדלאור"/>
    <s v="-"/>
    <s v="-"/>
    <s v="Zoom"/>
    <s v="מחשב"/>
    <s v="יציאה ממצב השתקה"/>
    <s v="בס&quot;ד"/>
    <s v="סגור"/>
    <s v="-"/>
    <d v="2022-05-17T18:57:00"/>
    <d v="2022-05-17T18:57:00"/>
    <x v="95"/>
    <x v="6"/>
    <x v="0"/>
    <s v="טלפון"/>
    <s v="מגדל אור"/>
    <n v="0"/>
    <x v="0"/>
    <s v="מגזר יהודי"/>
    <s v="ירושלים"/>
    <s v="עובד"/>
  </r>
  <r>
    <n v="34646"/>
    <x v="2367"/>
    <s v="עלי חסן"/>
    <x v="2708"/>
    <n v="67"/>
    <s v="-"/>
    <s v="קריאת שירות- מגדלאור"/>
    <s v="-"/>
    <s v="-"/>
    <s v="Zoom"/>
    <s v="מחשב"/>
    <s v="שאלה"/>
    <s v="לפעמים לא שומעים אותו"/>
    <s v="סגור"/>
    <s v="-"/>
    <d v="2022-05-22T17:41:00"/>
    <d v="2022-05-22T17:41:00"/>
    <x v="95"/>
    <x v="6"/>
    <x v="0"/>
    <s v="טלפון"/>
    <s v="מגדל אור"/>
    <n v="0"/>
    <x v="0"/>
    <s v="מגזר יהודי"/>
    <s v="ירושלים"/>
    <s v="עובד"/>
  </r>
  <r>
    <n v="34686"/>
    <x v="2367"/>
    <s v="אליאס סמרה"/>
    <x v="2708"/>
    <n v="67"/>
    <s v="-"/>
    <s v="קריאת שירות- מגדלאור"/>
    <s v="-"/>
    <s v="-"/>
    <s v="Zoom"/>
    <s v="מידע כללי"/>
    <s v="השתקה בזום"/>
    <s v="ALT+A OR ALT+M"/>
    <s v="סגור"/>
    <s v="-"/>
    <d v="2022-05-24T11:15:00"/>
    <d v="2022-05-24T11:15:00"/>
    <x v="95"/>
    <x v="6"/>
    <x v="0"/>
    <s v="טלפון"/>
    <s v="מגדל אור"/>
    <n v="0"/>
    <x v="0"/>
    <s v="מגזר יהודי"/>
    <s v="ירושלים"/>
    <s v="עובד"/>
  </r>
  <r>
    <n v="34702"/>
    <x v="2367"/>
    <s v="תמי טיירי"/>
    <x v="2708"/>
    <n v="67"/>
    <s v="-"/>
    <s v="קריאת שירות- מגדלאור"/>
    <s v="-"/>
    <s v="-"/>
    <s v="Zoom"/>
    <s v="מחשב"/>
    <s v="לא שומעים אותו"/>
    <s v="בס&quot;ד"/>
    <s v="סגור"/>
    <s v="-"/>
    <d v="2022-05-24T18:25:00"/>
    <d v="2022-05-24T18:25:00"/>
    <x v="95"/>
    <x v="6"/>
    <x v="0"/>
    <s v="טלפון"/>
    <s v="מגדל אור"/>
    <n v="0"/>
    <x v="0"/>
    <s v="מגזר יהודי"/>
    <s v="ירושלים"/>
    <s v="עובד"/>
  </r>
  <r>
    <n v="34871"/>
    <x v="2367"/>
    <s v="אליאס סמרה"/>
    <x v="2708"/>
    <n v="67"/>
    <s v="-"/>
    <s v="קריאת שירות- מגדלאור"/>
    <s v="-"/>
    <s v="-"/>
    <s v="גלישה באינטרנט"/>
    <s v="תמיכה טכנית"/>
    <s v="צפייה בהרצאה"/>
    <s v="הקישור ששלחו לו מעביר אותו לאתר שהוא לא נגיש אז הפעלתי לו את ההרצאה"/>
    <s v="סגור"/>
    <s v="-"/>
    <d v="2022-06-02T15:27:00"/>
    <d v="2022-06-02T15:27:00"/>
    <x v="79"/>
    <x v="6"/>
    <x v="0"/>
    <s v="טלפון"/>
    <s v="מגדל אור"/>
    <n v="0"/>
    <x v="0"/>
    <s v="מגזר יהודי"/>
    <s v="ירושלים"/>
    <s v="עובד"/>
  </r>
  <r>
    <n v="34980"/>
    <x v="2367"/>
    <s v="דניאל קובנר"/>
    <x v="2708"/>
    <n v="67"/>
    <s v="-"/>
    <s v="קריאת שירות- מגדלאור"/>
    <s v="-"/>
    <s v="-"/>
    <s v="תוכנת קורא מסך"/>
    <s v="jaws"/>
    <s v="JAWS לא מדבר"/>
    <s v="הפעלה מחדש של JAWS פתרה את הבעיה"/>
    <s v="סגור"/>
    <s v="-"/>
    <d v="2022-06-12T11:53:00"/>
    <d v="2022-06-12T11:53:00"/>
    <x v="79"/>
    <x v="6"/>
    <x v="0"/>
    <s v="טלפון"/>
    <s v="מגדל אור"/>
    <n v="0"/>
    <x v="0"/>
    <s v="מגזר יהודי"/>
    <s v="ירושלים"/>
    <s v="עובד"/>
  </r>
  <r>
    <n v="35361"/>
    <x v="2367"/>
    <s v="אכראם טאטור"/>
    <x v="2708"/>
    <n v="67"/>
    <s v="-"/>
    <s v="קריאת שירות- מגדלאור"/>
    <s v="-"/>
    <s v="-"/>
    <s v="טלפונים סלולריים"/>
    <s v="אנדרואיד"/>
    <s v="שליטה לכניסה לזום"/>
    <s v="אין שליטה"/>
    <s v="סגור"/>
    <s v="-"/>
    <d v="2022-07-06T13:53:00"/>
    <d v="2022-07-06T13:53:00"/>
    <x v="30"/>
    <x v="6"/>
    <x v="0"/>
    <s v="טלפון"/>
    <s v="מגדל אור"/>
    <n v="0"/>
    <x v="0"/>
    <s v="מגזר יהודי"/>
    <s v="ירושלים"/>
    <s v="עובד"/>
  </r>
  <r>
    <n v="35366"/>
    <x v="2367"/>
    <s v="עלי חסן"/>
    <x v="2708"/>
    <n v="67"/>
    <s v="-"/>
    <s v="קריאת שירות- מגדלאור"/>
    <s v="-"/>
    <s v="-"/>
    <s v="Zoom"/>
    <s v="מחשב"/>
    <s v="פגישה"/>
    <s v="לבדוק אים הוא מחובר לפגישה"/>
    <s v="סגור"/>
    <s v="-"/>
    <d v="2022-07-07T08:46:00"/>
    <d v="2022-07-07T08:46:00"/>
    <x v="30"/>
    <x v="6"/>
    <x v="0"/>
    <s v="טלפון"/>
    <s v="מגדל אור"/>
    <n v="0"/>
    <x v="0"/>
    <s v="מגזר יהודי"/>
    <s v="ירושלים"/>
    <s v="עובד"/>
  </r>
  <r>
    <n v="35389"/>
    <x v="2367"/>
    <s v="דניאל קובנר"/>
    <x v="2708"/>
    <n v="67"/>
    <s v="-"/>
    <s v="קריאת שירות- מגדלאור"/>
    <s v="-"/>
    <s v="-"/>
    <s v="תוכנת קורא מסך"/>
    <s v="-"/>
    <s v="שאלות לגבי התראות קורא מסך ודואר יוצא"/>
    <s v="שאל לגבי השתקת קורא מסך"/>
    <s v="סגור"/>
    <s v="-"/>
    <d v="2022-07-10T08:57:00"/>
    <d v="2022-07-10T08:57:00"/>
    <x v="30"/>
    <x v="6"/>
    <x v="0"/>
    <s v="טלפון"/>
    <s v="מגדל אור"/>
    <n v="0"/>
    <x v="0"/>
    <s v="מגזר יהודי"/>
    <s v="ירושלים"/>
    <s v="עובד"/>
  </r>
  <r>
    <n v="35487"/>
    <x v="2367"/>
    <s v="אכראם טאטור"/>
    <x v="2708"/>
    <n v="67"/>
    <s v="-"/>
    <s v="קריאת שירות- מגדלאור"/>
    <s v="-"/>
    <s v="-"/>
    <s v="מערכות הפעלה"/>
    <s v="תמיכה טכנית"/>
    <s v="שמירת קובץ"/>
    <s v="הקובץ היה מוגן ולא היה ניתן לשמירה"/>
    <s v="סגור"/>
    <s v="-"/>
    <d v="2022-07-17T09:01:00"/>
    <d v="2022-07-17T09:01:00"/>
    <x v="30"/>
    <x v="6"/>
    <x v="0"/>
    <s v="טלפון"/>
    <s v="מגדל אור"/>
    <n v="0"/>
    <x v="0"/>
    <s v="מגזר יהודי"/>
    <s v="ירושלים"/>
    <s v="עובד"/>
  </r>
  <r>
    <n v="35577"/>
    <x v="2367"/>
    <s v="עלי חסן"/>
    <x v="2708"/>
    <n v="67"/>
    <s v="-"/>
    <s v="קריאת שירות- מגדלאור"/>
    <s v="-"/>
    <s v="-"/>
    <s v="Zoom"/>
    <s v="מחשב"/>
    <s v="חיבור לפגישה"/>
    <s v="טופל"/>
    <s v="סגור"/>
    <s v="-"/>
    <d v="2022-07-21T09:08:00"/>
    <d v="2022-07-21T09:08:00"/>
    <x v="30"/>
    <x v="6"/>
    <x v="0"/>
    <s v="טלפון"/>
    <s v="מגדל אור"/>
    <n v="0"/>
    <x v="0"/>
    <s v="מגזר יהודי"/>
    <s v="ירושלים"/>
    <s v="עובד"/>
  </r>
  <r>
    <n v="35601"/>
    <x v="2367"/>
    <s v="תמי טיירי"/>
    <x v="2708"/>
    <n v="67"/>
    <s v="-"/>
    <s v="קריאת שירות- מגדלאור"/>
    <s v="-"/>
    <s v="-"/>
    <s v="Zoom"/>
    <s v="מחשב"/>
    <s v="הסברתי איך להכנס לזום"/>
    <s v="בס&quot;ד"/>
    <s v="סגור"/>
    <s v="-"/>
    <d v="2022-07-21T17:48:00"/>
    <d v="2022-07-21T17:48:00"/>
    <x v="30"/>
    <x v="6"/>
    <x v="0"/>
    <s v="טלפון"/>
    <s v="מגדל אור"/>
    <n v="0"/>
    <x v="0"/>
    <s v="מגזר יהודי"/>
    <s v="ירושלים"/>
    <s v="עובד"/>
  </r>
  <r>
    <n v="36102"/>
    <x v="2367"/>
    <s v="עלי חסן"/>
    <x v="2708"/>
    <n v="67"/>
    <s v="-"/>
    <s v="קריאת שירות- מגדלאור"/>
    <s v="-"/>
    <s v="-"/>
    <s v="Office"/>
    <s v="תמיכה טכנית"/>
    <s v="OUTLOOK"/>
    <s v="לפעמים מוצא בעייה לכנס אל תיבת דואר לא הצלחתי לגלות את הבעייה"/>
    <s v="סגור"/>
    <s v="-"/>
    <d v="2022-08-25T13:30:00"/>
    <d v="2022-08-25T13:30:00"/>
    <x v="80"/>
    <x v="6"/>
    <x v="0"/>
    <s v="טלפון"/>
    <s v="מגדל אור"/>
    <n v="0"/>
    <x v="0"/>
    <s v="מגזר יהודי"/>
    <s v="ירושלים"/>
    <s v="עובד"/>
  </r>
  <r>
    <n v="36103"/>
    <x v="2367"/>
    <s v="עלי חסן"/>
    <x v="2708"/>
    <n v="67"/>
    <s v="-"/>
    <s v="קריאת שירות- מגדלאור"/>
    <s v="-"/>
    <s v="-"/>
    <s v="מערכות הפעלה"/>
    <s v="תמיכה טכנית"/>
    <s v="טוען שיש קבצים ותקיות מיותרים"/>
    <s v="טופל"/>
    <s v="סגור"/>
    <s v="-"/>
    <d v="2022-08-25T13:34:00"/>
    <d v="2022-08-25T13:34:00"/>
    <x v="80"/>
    <x v="6"/>
    <x v="0"/>
    <s v="טלפון"/>
    <s v="מגדל אור"/>
    <n v="0"/>
    <x v="0"/>
    <s v="מגזר יהודי"/>
    <s v="ירושלים"/>
    <s v="עובד"/>
  </r>
  <r>
    <n v="36246"/>
    <x v="2367"/>
    <s v="עלי חסן"/>
    <x v="2708"/>
    <n v="67"/>
    <s v="-"/>
    <s v="קריאת שירות- מגדלאור"/>
    <s v="-"/>
    <s v="-"/>
    <s v="Zoom"/>
    <s v="מחשב"/>
    <s v="כניסה לפגישה"/>
    <s v="טופל"/>
    <s v="סגור"/>
    <s v="-"/>
    <d v="2022-09-06T09:18:00"/>
    <d v="2022-09-06T09:18:00"/>
    <x v="82"/>
    <x v="6"/>
    <x v="0"/>
    <s v="טלפון"/>
    <s v="מגדל אור"/>
    <n v="0"/>
    <x v="0"/>
    <s v="מגזר יהודי"/>
    <s v="ירושלים"/>
    <s v="עובד"/>
  </r>
  <r>
    <n v="36355"/>
    <x v="2367"/>
    <s v="דניאל קובנר"/>
    <x v="2708"/>
    <n v="67"/>
    <s v="-"/>
    <s v="קריאת שירות- מגדלאור"/>
    <s v="-"/>
    <s v="-"/>
    <s v="גלישה באינטרנט"/>
    <s v="תמיכה טכנית"/>
    <s v="הרצאה ביוטיוב"/>
    <s v="כן, כדי להיכנס לוחצים ENTER"/>
    <s v="סגור"/>
    <s v="-"/>
    <d v="2022-09-13T13:25:00"/>
    <d v="2022-09-13T13:25:00"/>
    <x v="82"/>
    <x v="6"/>
    <x v="0"/>
    <s v="טלפון"/>
    <s v="מגדל אור"/>
    <n v="0"/>
    <x v="0"/>
    <s v="מגזר יהודי"/>
    <s v="ירושלים"/>
    <s v="עובד"/>
  </r>
  <r>
    <n v="36438"/>
    <x v="2367"/>
    <s v="דניאל קובנר"/>
    <x v="2708"/>
    <n v="67"/>
    <s v="-"/>
    <s v="קריאת שירות- מגדלאור"/>
    <s v="-"/>
    <s v="-"/>
    <s v="גלישה באינטרנט"/>
    <s v="תמיכה טכנית"/>
    <s v="הרצאה ביוטיוב"/>
    <s v="סייעתי לו להיכנס להרצאה ביוטיוב"/>
    <s v="סגור"/>
    <s v="-"/>
    <d v="2022-09-19T12:02:00"/>
    <d v="2022-09-19T12:02:00"/>
    <x v="82"/>
    <x v="6"/>
    <x v="0"/>
    <s v="טלפון"/>
    <s v="מגדל אור"/>
    <n v="0"/>
    <x v="0"/>
    <s v="מגזר יהודי"/>
    <s v="ירושלים"/>
    <s v="עובד"/>
  </r>
  <r>
    <n v="36482"/>
    <x v="2367"/>
    <s v="תמי טיירי"/>
    <x v="2708"/>
    <n v="67"/>
    <s v="-"/>
    <s v="קריאת שירות- מגדלאור"/>
    <s v="-"/>
    <s v="-"/>
    <s v="Zoom"/>
    <s v="מחשב"/>
    <s v="התחברות להרצאה"/>
    <s v="בס&quot;ד"/>
    <s v="סגור"/>
    <s v="-"/>
    <d v="2022-09-21T17:08:00"/>
    <d v="2022-09-21T17:08:00"/>
    <x v="82"/>
    <x v="6"/>
    <x v="0"/>
    <s v="טלפון"/>
    <s v="מגדל אור"/>
    <n v="0"/>
    <x v="0"/>
    <s v="מגזר יהודי"/>
    <s v="ירושלים"/>
    <s v="עובד"/>
  </r>
  <r>
    <n v="36507"/>
    <x v="2367"/>
    <s v="אכראם טאטור"/>
    <x v="2708"/>
    <n v="67"/>
    <s v="-"/>
    <s v="קריאת שירות- מגדלאור"/>
    <s v="-"/>
    <s v="-"/>
    <s v="מערכות הפעלה"/>
    <s v="הדרכה"/>
    <s v="שאלות"/>
    <s v="המרת קבצים לWORD: בוצע הסבר."/>
    <s v="סגור"/>
    <s v="-"/>
    <d v="2022-09-22T16:57:00"/>
    <d v="2022-09-22T16:57:00"/>
    <x v="82"/>
    <x v="6"/>
    <x v="0"/>
    <s v="טלפון"/>
    <s v="מגדל אור"/>
    <n v="0"/>
    <x v="0"/>
    <s v="מגזר יהודי"/>
    <s v="ירושלים"/>
    <s v="עובד"/>
  </r>
  <r>
    <n v="36534"/>
    <x v="2367"/>
    <s v="עלי חסן"/>
    <x v="2708"/>
    <n v="67"/>
    <s v="-"/>
    <s v="קריאת שירות- מגדלאור"/>
    <s v="-"/>
    <s v="-"/>
    <s v="Zoom"/>
    <s v="מחשב"/>
    <s v="כניסה לפגישה"/>
    <s v="טופל"/>
    <s v="סגור"/>
    <s v="-"/>
    <d v="2022-09-29T00:33:00"/>
    <d v="2022-09-29T00:33:00"/>
    <x v="82"/>
    <x v="6"/>
    <x v="0"/>
    <s v="טלפון"/>
    <s v="מגדל אור"/>
    <n v="0"/>
    <x v="0"/>
    <s v="מגזר יהודי"/>
    <s v="ירושלים"/>
    <s v="עובד"/>
  </r>
  <r>
    <n v="36654"/>
    <x v="2367"/>
    <s v="אכראם טאטור"/>
    <x v="2708"/>
    <n v="67"/>
    <s v="-"/>
    <s v="קריאת שירות- מגדלאור"/>
    <s v="-"/>
    <s v="-"/>
    <s v="מערכות הפעלה"/>
    <s v="תמיכה טכנית"/>
    <s v="בעית תקיה"/>
    <s v="התחברתי למחשב התקיה תקולה"/>
    <s v="סגור"/>
    <s v="-"/>
    <d v="2022-10-16T09:53:00"/>
    <d v="2022-10-16T09:53:00"/>
    <x v="31"/>
    <x v="6"/>
    <x v="0"/>
    <s v="טלפון"/>
    <s v="מגדל אור"/>
    <n v="0"/>
    <x v="0"/>
    <s v="מגזר יהודי"/>
    <s v="ירושלים"/>
    <s v="עובד"/>
  </r>
  <r>
    <n v="36916"/>
    <x v="2367"/>
    <s v="עלי חסן"/>
    <x v="2708"/>
    <n v="67"/>
    <s v="-"/>
    <s v="קריאת שירות- מגדלאור"/>
    <s v="-"/>
    <s v="-"/>
    <s v="Zoom"/>
    <s v="מחשב"/>
    <s v="פגישה"/>
    <s v="לא מצליח לכנס אל הפגישה בגלל שקיבל קישור לא נכון"/>
    <s v="סגור"/>
    <s v="-"/>
    <d v="2022-10-26T17:40:00"/>
    <d v="2022-10-26T17:40:00"/>
    <x v="31"/>
    <x v="6"/>
    <x v="0"/>
    <s v="טלפון"/>
    <s v="מגדל אור"/>
    <n v="0"/>
    <x v="0"/>
    <s v="מגזר יהודי"/>
    <s v="ירושלים"/>
    <s v="עובד"/>
  </r>
  <r>
    <n v="37243"/>
    <x v="2367"/>
    <s v="תמי טיירי"/>
    <x v="2708"/>
    <n v="67"/>
    <s v="-"/>
    <s v="קריאת שירות- מגדלאור"/>
    <s v="-"/>
    <s v="-"/>
    <s v="Zoom"/>
    <s v="מחשב"/>
    <s v="לא שומעים אותו."/>
    <s v="בס&quot;ד"/>
    <s v="סגור"/>
    <s v="-"/>
    <d v="2022-11-15T19:36:00"/>
    <d v="2022-11-15T19:36:00"/>
    <x v="111"/>
    <x v="6"/>
    <x v="0"/>
    <s v="טלפון"/>
    <s v="מגדל אור"/>
    <n v="0"/>
    <x v="0"/>
    <s v="מגזר יהודי"/>
    <s v="ירושלים"/>
    <s v="עובד"/>
  </r>
  <r>
    <n v="37251"/>
    <x v="2367"/>
    <s v="דניאל קובנר"/>
    <x v="2708"/>
    <n v="67"/>
    <s v="-"/>
    <s v="קריאת שירות- מגדלאור"/>
    <s v="-"/>
    <s v="-"/>
    <s v="Zoom"/>
    <s v="-"/>
    <s v="לא שומע את הפגישה"/>
    <s v="אמרתי לו שיגביר את הווליום במחשב"/>
    <s v="סגור"/>
    <s v="-"/>
    <d v="2022-11-16T17:01:00"/>
    <d v="2022-11-16T17:01:00"/>
    <x v="111"/>
    <x v="6"/>
    <x v="0"/>
    <s v="טלפון"/>
    <s v="מגדל אור"/>
    <n v="0"/>
    <x v="0"/>
    <s v="מגזר יהודי"/>
    <s v="ירושלים"/>
    <s v="עובד"/>
  </r>
  <r>
    <n v="38274"/>
    <x v="2367"/>
    <s v="עלי חסן"/>
    <x v="2708"/>
    <n v="68"/>
    <s v="-"/>
    <s v="קריאת שירות- מגדלאור"/>
    <s v="-"/>
    <s v="-"/>
    <s v="Zoom"/>
    <s v="מחשב"/>
    <s v="פגישה"/>
    <s v="נסיתי להדריך אותו לכנס אל הפגישה ולא מוצא את הקישור"/>
    <s v="סגור"/>
    <s v="-"/>
    <d v="2022-12-29T09:57:00"/>
    <d v="2022-12-29T09:57:00"/>
    <x v="9"/>
    <x v="6"/>
    <x v="0"/>
    <s v="טלפון"/>
    <s v="מגדל אור"/>
    <n v="0"/>
    <x v="0"/>
    <s v="מגזר יהודי"/>
    <s v="ירושלים"/>
    <s v="עובד"/>
  </r>
  <r>
    <n v="35884"/>
    <x v="2368"/>
    <s v="אכראם טאטור"/>
    <x v="2721"/>
    <n v="13"/>
    <s v="efrat2610@gmail.com"/>
    <s v="קריאת שירות- מגדלאור"/>
    <s v="-"/>
    <s v="-"/>
    <s v="גלישה באינטרנט"/>
    <s v="תמיכה טכנית"/>
    <s v="קיצור דרך למאפייני נגישות"/>
    <s v="טופל"/>
    <s v="סגור"/>
    <s v="-"/>
    <d v="2022-08-08T18:00:00"/>
    <d v="2022-08-08T18:01:00"/>
    <x v="80"/>
    <x v="6"/>
    <x v="9"/>
    <s v="טלפון"/>
    <s v="מגדל אור"/>
    <n v="0"/>
    <x v="0"/>
    <s v="מגזר יהודי"/>
    <s v="מרכז"/>
    <s v="-"/>
  </r>
  <r>
    <s v="00002210"/>
    <x v="2369"/>
    <s v="מעוז חבוב"/>
    <x v="2722"/>
    <n v="66"/>
    <s v="yairath@gmail.com"/>
    <m/>
    <m/>
    <m/>
    <s v="טלפונים סלולריים"/>
    <s v="מידע כללי"/>
    <s v="שאלות כלליות על טלפון ללקויי ראייה"/>
    <s v="שאל איזה טלפון מומלץ לכבדי ראייה. אמרתי לו שכיום ישנה הגדלה מובנית במערכות אנדרואיד ואייפון והמלצתי לו לבדוק בחנויות האם הגדלה תספיק לו. כמו כן נתתי לו את מספר הטלפון של שמואל נאמן והסברתי לו על מנוע הדיבור טוק בק."/>
    <s v="סגור"/>
    <m/>
    <d v="2014-06-09T16:44:00"/>
    <d v="2014-06-09T16:44:00"/>
    <x v="98"/>
    <x v="4"/>
    <x v="0"/>
    <s v="טלפון"/>
    <s v="מגדל אור"/>
    <s v="0"/>
    <x v="0"/>
    <s v="מגזר יהודי"/>
    <s v="מרכז"/>
    <s v="לא עובד"/>
  </r>
  <r>
    <s v="00002244"/>
    <x v="2369"/>
    <s v="רפי כהן"/>
    <x v="2722"/>
    <n v="66"/>
    <s v="yairath@gmail.com"/>
    <m/>
    <m/>
    <m/>
    <s v="טלפונים סלולריים"/>
    <s v="מידע כללי"/>
    <s v="פרטים על מעמדו ותפקידו של שמואל נאמן"/>
    <s v="בהמשך לקריאה שנפתחה עבור הלקוח (2210) הוא ביקש לדעת האם שמואל נאמן יועץ או סוחר. הסברתי לו שהוא יכול גם לייעץ בכל מה שקשור לטלפונים במערכת אנדרואיד ולמנועי הדיבור רון וכרמית, הוא מוכר ספציפית רון. הפנתי אותו גם למי שמוכר כרמית וסגרתי את הקריאה."/>
    <s v="סגור"/>
    <m/>
    <d v="2014-06-12T15:54:00"/>
    <d v="2014-06-12T15:54:00"/>
    <x v="98"/>
    <x v="4"/>
    <x v="0"/>
    <s v="טלפון"/>
    <s v="מגדל אור"/>
    <s v="0"/>
    <x v="0"/>
    <s v="מגזר יהודי"/>
    <s v="מרכז"/>
    <s v="לא עובד"/>
  </r>
  <r>
    <s v="00003526"/>
    <x v="2369"/>
    <s v="מעוז חבוב"/>
    <x v="2722"/>
    <n v="66"/>
    <s v="yairath@gmail.com"/>
    <m/>
    <m/>
    <m/>
    <s v="תוכנת הגדלה"/>
    <s v="מידע כללי"/>
    <s v="מתעניין בתוכנת נגישות למחשב"/>
    <s v="הסברתי לו שישנן תוכנות הגדלה וישנן תוכנות קוראי מסך. הוא אמר שלדעתו הוא צריך תוכנת הגדלה משום שיש לו שרידי ראייה. מאחר והוא גר בגבעתיים המלצתי לו ללכת ללטס טוק ולבדוק בעצמו אם תוכנות ההגדלה יתאימו לו. כמו כן שאל על הגבהה למסך ומקלדת מוארת-אמרתי לו שגם את זה ישאל את לטס טוק. נתתי לו את מספר הטלפון שלהם."/>
    <s v="סגור"/>
    <m/>
    <d v="2014-12-03T16:34:00"/>
    <d v="2014-12-03T16:34:00"/>
    <x v="100"/>
    <x v="4"/>
    <x v="0"/>
    <s v="טלפון"/>
    <s v="מגדל אור"/>
    <s v="0"/>
    <x v="0"/>
    <s v="מגזר יהודי"/>
    <s v="מרכז"/>
    <s v="לא עובד"/>
  </r>
  <r>
    <s v="00007120"/>
    <x v="2369"/>
    <s v="יבגני יגודין"/>
    <x v="2722"/>
    <n v="66"/>
    <s v="yairath@gmail.com"/>
    <s v="קריאת שירות- מגדלאור"/>
    <m/>
    <m/>
    <s v="תוכנת קורא מסך"/>
    <s v="מידע כללי"/>
    <s v="מתעניין בתוכנה קורא מסך למחשב"/>
    <s v="נתתי הסבר כללי ומפני שהוא נמצא בגבעתיים נתתי טלפון של לטסתוק"/>
    <s v="סגור"/>
    <m/>
    <d v="2015-11-09T16:37:00"/>
    <d v="2015-11-09T16:37:00"/>
    <x v="52"/>
    <x v="9"/>
    <x v="0"/>
    <s v="טלפון"/>
    <s v="מגדל אור"/>
    <s v="0"/>
    <x v="0"/>
    <s v="מגזר יהודי"/>
    <s v="מרכז"/>
    <s v="לא עובד"/>
  </r>
  <r>
    <s v="00008450"/>
    <x v="2369"/>
    <s v="רפי כהן"/>
    <x v="2722"/>
    <n v="66"/>
    <s v="yairath@gmail.com"/>
    <s v="קריאת שירות- מגדלאור"/>
    <m/>
    <m/>
    <s v="תוכנת הגדלה"/>
    <s v="מידע כללי"/>
    <s v="מבקש להתייעץ לגבי תוכנת הגדלה"/>
    <s v="יש לו מחשב אבל שואל אותי על כל מיני שיקולים ופרמטרים שנוגעים לתוכנות הגדלה. יבגני, נראה לי שאתה תוכל לענות לו על השאלות. אם תתקשר אליו, הוא מעדיף להשתמש במספר הנייח שלו כי הנייד לא בשימוש רוב הזמן. יבגני: אין מענה"/>
    <s v="סגור"/>
    <m/>
    <d v="2016-03-01T17:18:00"/>
    <d v="2016-03-06T14:36:00"/>
    <x v="83"/>
    <x v="5"/>
    <x v="2399"/>
    <s v="טלפון"/>
    <s v="מגדל אור"/>
    <s v="0"/>
    <x v="0"/>
    <s v="מגזר יהודי"/>
    <s v="מרכז"/>
    <s v="לא עובד"/>
  </r>
  <r>
    <s v="00008846"/>
    <x v="2369"/>
    <s v="רפי כהן"/>
    <x v="2722"/>
    <n v="66"/>
    <s v="yairath@gmail.com"/>
    <s v="קריאת שירות- מגדלאור"/>
    <m/>
    <m/>
    <s v="טלפונים סלולריים"/>
    <s v="מידע כללי"/>
    <s v="מידע כללי על סמארטפון"/>
    <s v="הלקוח לקוי ראיה ורצה לדעת האם לגלקסי החדש יש GPS וגם עט. לשאלות אלה הפנתי אותו לחנויות, בעיקר של סמסונג שיכולים לענות לו בצורה טובה יותר."/>
    <s v="סגור"/>
    <m/>
    <d v="2016-04-04T14:39:00"/>
    <d v="2016-04-04T14:39:00"/>
    <x v="88"/>
    <x v="5"/>
    <x v="0"/>
    <s v="טלפון"/>
    <s v="מגדל אור"/>
    <s v="0"/>
    <x v="0"/>
    <s v="מגזר יהודי"/>
    <s v="מרכז"/>
    <s v="לא עובד"/>
  </r>
  <r>
    <s v="00008887"/>
    <x v="2369"/>
    <s v="יבגני יגודין"/>
    <x v="2722"/>
    <n v="66"/>
    <s v="yairath@gmail.com"/>
    <s v="קריאת שירות- מגדלאור"/>
    <m/>
    <m/>
    <s v="גלישה באינטרנט"/>
    <s v="תמיכה טכנית"/>
    <s v="הוריד פיירפוקס ולא מצליח לשמוע איזה טוכן"/>
    <s v="המלצתי להשתמש בגוגל חרום"/>
    <s v="סגור"/>
    <m/>
    <d v="2016-04-07T16:38:00"/>
    <d v="2016-04-07T16:38:00"/>
    <x v="88"/>
    <x v="5"/>
    <x v="0"/>
    <s v="טלפון"/>
    <s v="מגדל אור"/>
    <s v="0"/>
    <x v="0"/>
    <s v="מגזר יהודי"/>
    <s v="מרכז"/>
    <s v="לא עובד"/>
  </r>
  <r>
    <s v="00008888"/>
    <x v="2369"/>
    <s v="יבגני יגודין"/>
    <x v="2722"/>
    <n v="66"/>
    <s v="yairath@gmail.com"/>
    <s v="קריאת שירות- ספריה"/>
    <s v="מתן שירות"/>
    <s v="מנוי חדש בספריה"/>
    <m/>
    <m/>
    <s v="איך להיכנס להיות מנוי בספריה"/>
    <s v="הסברתי איך להיכנס להירשם לשלם ולהתחיל להשתמש"/>
    <s v="סגור"/>
    <s v="ניתן מענה"/>
    <d v="2016-04-07T16:39:00"/>
    <d v="2016-04-07T16:39:00"/>
    <x v="88"/>
    <x v="5"/>
    <x v="0"/>
    <s v="טלפון"/>
    <s v="מגדל אור"/>
    <s v="0"/>
    <x v="2"/>
    <s v="מגזר יהודי"/>
    <s v="מרכז"/>
    <s v="לא עובד"/>
  </r>
  <r>
    <s v="00009459"/>
    <x v="2369"/>
    <s v="פאדי שקור"/>
    <x v="2722"/>
    <n v="66"/>
    <s v="yairath@gmail.com"/>
    <s v="קריאת שירות- מגדלאור"/>
    <m/>
    <m/>
    <s v="טלפונים סלולריים"/>
    <s v="אייפון"/>
    <s v="הדרכה"/>
    <s v="הדרכה בהקרת מקלדת"/>
    <s v="סגור"/>
    <m/>
    <d v="2016-06-19T16:27:00"/>
    <d v="2016-06-19T16:27:00"/>
    <x v="54"/>
    <x v="5"/>
    <x v="0"/>
    <s v="טלפון"/>
    <s v="מגדל אור"/>
    <s v="0"/>
    <x v="0"/>
    <s v="מגזר יהודי"/>
    <s v="מרכז"/>
    <s v="לא עובד"/>
  </r>
  <r>
    <s v="00010813"/>
    <x v="2369"/>
    <s v="מעוז חבוב"/>
    <x v="2722"/>
    <n v="66"/>
    <s v="yairath@gmail.com"/>
    <s v="קריאת שירות- מגדלאור"/>
    <m/>
    <m/>
    <s v="תוכנת הגדלה"/>
    <s v="מידע כללי"/>
    <s v="בעיות עם חדות גבוהה"/>
    <s v="משתמש בתצוגת חדות גבוהה אך באינטרנט לא מסוגל לראות חלק מהכפתורים. שאל האם יש דרך לפתור זאת והאם תוכנות הגדלה בתשלום נותנים מענה לכך. נא לחזור לטלפון בבית."/>
    <s v="סגור"/>
    <m/>
    <d v="2016-11-10T16:50:00"/>
    <d v="2016-11-10T16:50:00"/>
    <x v="105"/>
    <x v="5"/>
    <x v="0"/>
    <s v="טלפון"/>
    <s v="מגדל אור"/>
    <s v="0"/>
    <x v="0"/>
    <s v="מגזר יהודי"/>
    <s v="מרכז"/>
    <s v="לא עובד"/>
  </r>
  <r>
    <s v="00011606"/>
    <x v="2369"/>
    <s v="יבגני יגודין"/>
    <x v="2722"/>
    <n v="66"/>
    <s v="yairath@gmail.com"/>
    <s v="קריאת שירות- מגדלאור"/>
    <m/>
    <m/>
    <s v="תוכנות"/>
    <s v="מידע כללי"/>
    <s v="איזה תוכנות עזר כיימות"/>
    <s v="הסברתי בקצרה על תוכנות הקראה והגדלה"/>
    <s v="סגור"/>
    <m/>
    <d v="2017-01-10T16:37:00"/>
    <d v="2017-01-10T16:37:00"/>
    <x v="94"/>
    <x v="7"/>
    <x v="0"/>
    <s v="טלפון"/>
    <s v="מגדל אור"/>
    <s v="0"/>
    <x v="0"/>
    <s v="מגזר יהודי"/>
    <s v="מרכז"/>
    <s v="לא עובד"/>
  </r>
  <r>
    <s v="00012023"/>
    <x v="2369"/>
    <s v="איקראם טאטור"/>
    <x v="2722"/>
    <n v="66"/>
    <s v="yairath@gmail.com"/>
    <s v="קריאת שירות- מגדלאור"/>
    <m/>
    <m/>
    <s v="תוכנת קורא מסך"/>
    <s v="מידע כללי"/>
    <s v="שאל על תוכנת חינמית בעברית"/>
    <s v="אם יש תוכנת קורה מסך חינמית? לא"/>
    <s v="סגור"/>
    <m/>
    <d v="2017-02-16T16:15:00"/>
    <d v="2017-02-16T16:15:00"/>
    <x v="12"/>
    <x v="7"/>
    <x v="0"/>
    <s v="טלפון"/>
    <s v="מגדל אור"/>
    <s v="0"/>
    <x v="0"/>
    <s v="מגזר יהודי"/>
    <s v="מרכז"/>
    <s v="לא עובד"/>
  </r>
  <r>
    <s v="00012679"/>
    <x v="2369"/>
    <s v="יבגני יגודין"/>
    <x v="2722"/>
    <n v="66"/>
    <s v="yairath@gmail.com"/>
    <s v="קריאת שירות- מגדלאור"/>
    <m/>
    <m/>
    <s v="גלישה באינטרנט"/>
    <s v="תמיכה טכנית"/>
    <s v="באתרי אינטרנט מציג הודעה סרקיפט להורדה"/>
    <s v="כנראה JAVA לא מעודכנת או חסרה הסברתי איך ומאיפה להתקין"/>
    <s v="סגור"/>
    <m/>
    <d v="2017-04-25T17:00:00"/>
    <d v="2017-04-25T17:00:00"/>
    <x v="14"/>
    <x v="7"/>
    <x v="0"/>
    <s v="טלפון"/>
    <s v="מגדל אור"/>
    <s v="0"/>
    <x v="0"/>
    <s v="מגזר יהודי"/>
    <s v="מרכז"/>
    <s v="לא עובד"/>
  </r>
  <r>
    <s v="00014205"/>
    <x v="2369"/>
    <s v="תמי טיירי"/>
    <x v="2722"/>
    <n v="66"/>
    <s v="yairath@gmail.com"/>
    <s v="קריאת שירות- מגדלאור"/>
    <m/>
    <m/>
    <s v="תוכנות"/>
    <m/>
    <s v="תוכנת הכתבה"/>
    <s v="שאל האם אנחנו מכירים תוכנה להכתבה קולית כלומר במקום לכתוב שהוא ידבר והתוכנה תתרגם לכתב. אמרתי שינסה תוכנה בשם speech logger"/>
    <s v="סגור"/>
    <m/>
    <d v="2017-09-06T16:39:00"/>
    <d v="2017-09-06T17:04:00"/>
    <x v="106"/>
    <x v="7"/>
    <x v="137"/>
    <s v="טלפון"/>
    <s v="מגדל אור"/>
    <s v="0"/>
    <x v="0"/>
    <s v="מגזר יהודי"/>
    <s v="מרכז"/>
    <s v="לא עובד"/>
  </r>
  <r>
    <s v="00014269"/>
    <x v="2369"/>
    <s v="תמי טיירי"/>
    <x v="2722"/>
    <n v="66"/>
    <s v="yairath@gmail.com"/>
    <s v="קריאת שירות- מגדלאור"/>
    <m/>
    <m/>
    <s v="גלישה באינטרנט"/>
    <s v="הדרכה"/>
    <s v="שינוי שפה בגוגל כרום"/>
    <s v="הגדרנו את גוגל כרום לעברית."/>
    <s v="סגור"/>
    <m/>
    <d v="2017-09-13T16:32:00"/>
    <d v="2017-09-13T16:32:00"/>
    <x v="106"/>
    <x v="7"/>
    <x v="0"/>
    <s v="טלפון"/>
    <s v="מגדל אור"/>
    <s v="0"/>
    <x v="0"/>
    <s v="מגזר יהודי"/>
    <s v="מרכז"/>
    <s v="לא עובד"/>
  </r>
  <r>
    <s v="00018390"/>
    <x v="2369"/>
    <s v="ליאור עמר"/>
    <x v="2722"/>
    <n v="66"/>
    <s v="yairath@gmail.com"/>
    <s v="קריאת שירות- מגדלאור"/>
    <m/>
    <m/>
    <s v="גלישה באינטרנט"/>
    <s v="תמיכה טכנית"/>
    <s v="תוסף היפוך צבעים בכרום"/>
    <s v="נתקל באתרים מסויימים שלא מאפשרים היפוך צבעים, כנראה בעית נגישות באתר ספציפי"/>
    <s v="סגור"/>
    <m/>
    <d v="2018-10-10T09:17:00"/>
    <d v="2018-10-10T09:17:00"/>
    <x v="23"/>
    <x v="1"/>
    <x v="0"/>
    <s v="מייל"/>
    <s v="מגדל אור"/>
    <s v="0"/>
    <x v="0"/>
    <s v="מגזר יהודי"/>
    <s v="מרכז"/>
    <s v="לא עובד"/>
  </r>
  <r>
    <s v="00018627"/>
    <x v="2369"/>
    <s v="יבגני יגודין"/>
    <x v="2722"/>
    <n v="66"/>
    <s v="yairath@gmail.com"/>
    <s v="קריאת שירות- מגדלאור"/>
    <m/>
    <m/>
    <s v="גלישה באינטרנט"/>
    <s v="תמיכה טכנית"/>
    <s v="הטם ביוטיוב יש חיפוש קולי?"/>
    <s v="רק בסמארטפון /איפד האם לעיוורים יש חבילה גלישה גדולה? תלוי בחברה\ לדעתי לא"/>
    <s v="סגור"/>
    <m/>
    <d v="2018-10-28T16:46:00"/>
    <d v="2018-10-28T16:47:00"/>
    <x v="23"/>
    <x v="1"/>
    <x v="9"/>
    <s v="טלפון"/>
    <s v="מגדל אור"/>
    <s v="0"/>
    <x v="0"/>
    <s v="מגזר יהודי"/>
    <s v="מרכז"/>
    <s v="לא עובד"/>
  </r>
  <r>
    <s v="00019746"/>
    <x v="2369"/>
    <s v="יבגני יגודין"/>
    <x v="2722"/>
    <n v="66"/>
    <s v="yairath@gmail.com"/>
    <s v="קריאת שירות- מגדלאור"/>
    <m/>
    <m/>
    <s v="מערכות הפעלה"/>
    <s v="תמיכה טכנית"/>
    <s v="בלחיצה על רמקול לא נפתח סרגל עוצמה"/>
    <s v="הפעלתי כלי תיקון מערכת זה יכח הרבה זמן אמרתי לחזור אם לא יעזור"/>
    <s v="סגור"/>
    <m/>
    <d v="2019-01-22T15:50:00"/>
    <d v="2019-01-22T15:50:00"/>
    <x v="24"/>
    <x v="8"/>
    <x v="0"/>
    <s v="טלפון"/>
    <s v="מגדל אור"/>
    <s v="0"/>
    <x v="0"/>
    <s v="מגזר יהודי"/>
    <s v="מרכז"/>
    <s v="לא עובד"/>
  </r>
  <r>
    <s v="00020006"/>
    <x v="2369"/>
    <s v="תמי טיירי"/>
    <x v="2722"/>
    <n v="66"/>
    <s v="yairath@gmail.com"/>
    <s v="קריאת שירות- מגדלאור"/>
    <m/>
    <m/>
    <s v="מערכות הפעלה"/>
    <s v="תמיכה טכנית"/>
    <s v="בלוטוס במחשב"/>
    <s v="מנסה לחבר איפון למחשב עם בלוטוס. צריך לבדוק ולחזור אליו מחר. חזרתי אליו אך הוא לא ענה. השארתי הודעה."/>
    <s v="סגור"/>
    <m/>
    <d v="2019-02-12T16:59:00"/>
    <d v="2019-02-13T17:00:00"/>
    <x v="59"/>
    <x v="8"/>
    <x v="2182"/>
    <s v="טלפון"/>
    <s v="מגדל אור"/>
    <s v="0"/>
    <x v="0"/>
    <s v="מגזר יהודי"/>
    <s v="מרכז"/>
    <s v="לא עובד"/>
  </r>
  <r>
    <s v="00020115"/>
    <x v="2369"/>
    <s v="תמי טיירי"/>
    <x v="2722"/>
    <n v="66"/>
    <s v="yairath@gmail.com"/>
    <s v="קריאת שירות- מגדלאור"/>
    <m/>
    <m/>
    <s v="מערכות הפעלה"/>
    <s v="תמיכה טכנית"/>
    <s v="חיבור מגבר דרך בלוטוס"/>
    <s v="מעוניין לחבר מגבר למחשב דרך בלוטוס. הסברנו לו שצריך כל פעם למחוק מחדש את שם המכשיר מהמגבר ולאשר את שם המכשיר שרוצה לחבר. המלצנו לו לעבוד עם קבל הוקס."/>
    <s v="סגור"/>
    <m/>
    <d v="2019-02-20T15:28:00"/>
    <d v="2019-02-20T15:28:00"/>
    <x v="59"/>
    <x v="8"/>
    <x v="0"/>
    <s v="טלפון"/>
    <s v="מגדל אור"/>
    <s v="0"/>
    <x v="0"/>
    <s v="מגזר יהודי"/>
    <s v="מרכז"/>
    <s v="לא עובד"/>
  </r>
  <r>
    <s v="00022313"/>
    <x v="2369"/>
    <s v="ליאור עמר"/>
    <x v="2722"/>
    <n v="66"/>
    <s v="yairath@gmail.com"/>
    <s v="קריאת שירות- מגדלאור"/>
    <m/>
    <m/>
    <s v="ציוד היקפי"/>
    <m/>
    <s v="חיבור מחשב לרמקול BT"/>
    <s v="מעוניין לחבר רמקול BT למחשב ,- הוסבר שלא בטוח שאפשרות זו נתמכת יש לבדוק זאת אם ניתן בכלל"/>
    <s v="סגור"/>
    <m/>
    <d v="2019-09-03T16:50:00"/>
    <d v="2019-09-03T16:50:00"/>
    <x v="65"/>
    <x v="8"/>
    <x v="0"/>
    <s v="טלפון"/>
    <s v="מגדל אור"/>
    <s v="0"/>
    <x v="0"/>
    <s v="מגזר יהודי"/>
    <s v="מרכז"/>
    <s v="לא עובד"/>
  </r>
  <r>
    <s v="00022350"/>
    <x v="2369"/>
    <s v="יבגני יגודין"/>
    <x v="2722"/>
    <n v="66"/>
    <s v="yairath@gmail.com"/>
    <s v="קריאת שירות- מגדלאור"/>
    <m/>
    <m/>
    <s v="מערכות הפעלה"/>
    <m/>
    <s v="איזה מחשב לרכוש"/>
    <s v="רוצה איכות תמונה וקול הסברתי על ניידים נייחים על מסכים ושמע"/>
    <s v="סגור"/>
    <m/>
    <d v="2019-09-08T16:45:00"/>
    <d v="2019-09-08T16:45:00"/>
    <x v="65"/>
    <x v="8"/>
    <x v="0"/>
    <s v="טלפון"/>
    <s v="מגדל אור"/>
    <s v="0"/>
    <x v="0"/>
    <s v="מגזר יהודי"/>
    <s v="מרכז"/>
    <s v="לא עובד"/>
  </r>
  <r>
    <s v="00023779"/>
    <x v="2369"/>
    <s v="עדי נתן"/>
    <x v="2722"/>
    <n v="66"/>
    <s v="yairath@gmail.com"/>
    <s v="קריאת שירות- מגדלאור"/>
    <m/>
    <m/>
    <s v="מערכות הפעלה"/>
    <s v="תמיכה טכנית"/>
    <s v="ביטול קוד pin ובעיות התחברות ל-wifi במחשב המקומי"/>
    <s v="משתמש במחשב נייד Asus במסגרת אחריות. מוגדרת סיסמת pin ב-bios היוצרת בעיות נגישות ולכן ביקש לבטלה. בנוסף, אובחנה בעיית התחברות לרשת אלחוטית הנובעת מהתקנת מערכת הפעלה מותאמת למחשב אסוס. הופנה למוקד אסוס לפתרון הבעיות הנ&quot;ל במסגרת אחריות"/>
    <s v="סגור"/>
    <m/>
    <d v="2020-02-18T17:15:00"/>
    <d v="2020-02-18T17:42:00"/>
    <x v="69"/>
    <x v="2"/>
    <x v="394"/>
    <s v="טלפון"/>
    <s v="מגדל אור"/>
    <s v="0"/>
    <x v="0"/>
    <s v="מגזר יהודי"/>
    <s v="מרכז"/>
    <s v="לא עובד"/>
  </r>
  <r>
    <s v="00026350"/>
    <x v="2369"/>
    <s v="ליאור עמר"/>
    <x v="2722"/>
    <n v="66"/>
    <s v="yairath@gmail.com"/>
    <s v="קריאת שירות- מגדלאור"/>
    <m/>
    <m/>
    <s v="גלישה באינטרנט"/>
    <s v="תמיכה טכנית"/>
    <s v="שמירת דפים לשולחן עבודה"/>
    <s v="לאחר איפוס כרום לא מצליח לשמור קיצורי דרך על שולחן העבודה - בבדיקה הוא לא מצליחה ליצור רק את האתרים שהיו לפני האיפוס, המלצתי לגרור מהסימניות"/>
    <s v="סגור"/>
    <m/>
    <d v="2020-07-30T17:27:00"/>
    <d v="2020-07-30T17:27:00"/>
    <x v="72"/>
    <x v="2"/>
    <x v="0"/>
    <s v="טלפון"/>
    <s v="מגדל אור"/>
    <s v="0"/>
    <x v="0"/>
    <s v="מגזר יהודי"/>
    <s v="מרכז"/>
    <s v="לא עובד"/>
  </r>
  <r>
    <s v="00026669"/>
    <x v="2369"/>
    <s v="עדי נתן"/>
    <x v="2722"/>
    <n v="66"/>
    <s v="yairath@gmail.com"/>
    <s v="קריאת שירות- מגדלאור"/>
    <m/>
    <m/>
    <s v="Office"/>
    <s v="תמיכה טכנית"/>
    <s v="אימייל ממגדל אור עם לינקים שבורים"/>
    <s v="טוען שב-12/08 קיבל מייל פרסומי ממגדל אור, שבו כל הלינקים לא נפתחים. נבדק ונמצא שמדובר בתקלה ספצפיפת למייל זה. ידווח לניר"/>
    <s v="סגור"/>
    <m/>
    <d v="2020-08-25T17:04:00"/>
    <d v="2020-08-25T17:04:00"/>
    <x v="73"/>
    <x v="2"/>
    <x v="0"/>
    <s v="טלפון"/>
    <s v="מגדל אור"/>
    <s v="0"/>
    <x v="0"/>
    <s v="מגזר יהודי"/>
    <s v="מרכז"/>
    <s v="לא עובד"/>
  </r>
  <r>
    <s v="00028851"/>
    <x v="2369"/>
    <s v="אכראם טאטור"/>
    <x v="2722"/>
    <n v="67"/>
    <s v="yairath@gmail.com"/>
    <s v="קריאת שירות- מגדלאור"/>
    <m/>
    <m/>
    <s v="טלפונים סלולריים"/>
    <s v="אייפון"/>
    <s v="הגדרת כתב במייל"/>
    <s v="אין אפשרות, רק להגדיל את כל האייפד"/>
    <s v="סגור"/>
    <m/>
    <d v="2021-01-11T17:25:00"/>
    <d v="2021-01-11T17:25:00"/>
    <x v="107"/>
    <x v="0"/>
    <x v="0"/>
    <s v="טלפון"/>
    <s v="מגדל אור"/>
    <s v="0"/>
    <x v="0"/>
    <s v="מגזר יהודי"/>
    <s v="מרכז"/>
    <s v="לא עובד"/>
  </r>
  <r>
    <n v="32693"/>
    <x v="2369"/>
    <s v="עלי חסן"/>
    <x v="2723"/>
    <n v="67"/>
    <s v="yairath@gmail.com"/>
    <s v="קריאת שירות- מגדלאור"/>
    <s v="-"/>
    <s v="-"/>
    <s v="ספרייה לעיוורים"/>
    <s v="קרא-קל"/>
    <s v="איפון"/>
    <s v="לא נכנס אל האפליקציה בגלל אין לו סיסמה בקשתי שידרוש את הסיסמה שלו מהספריה ושיחזור אילנו"/>
    <s v="סגור"/>
    <s v="-"/>
    <d v="2021-12-06T12:13:00"/>
    <d v="2021-12-06T12:13:00"/>
    <x v="116"/>
    <x v="0"/>
    <x v="0"/>
    <s v="טלפון"/>
    <s v="מגדל אור"/>
    <n v="0"/>
    <x v="0"/>
    <s v="מגזר יהודי"/>
    <s v="מרכז"/>
    <s v="לא עובד"/>
  </r>
  <r>
    <n v="32707"/>
    <x v="2369"/>
    <s v="אכראם טאטור"/>
    <x v="2723"/>
    <n v="67"/>
    <s v="yairath@gmail.com"/>
    <s v="קריאת שירות- מגדלאור"/>
    <s v="-"/>
    <s v="-"/>
    <s v="ספרייה לעיוורים"/>
    <s v="קרא-קל"/>
    <s v="הבסר על קרא-קל"/>
    <s v="טופל"/>
    <s v="סגור"/>
    <s v="-"/>
    <d v="2021-12-06T19:34:00"/>
    <d v="2021-12-06T19:34:00"/>
    <x v="116"/>
    <x v="0"/>
    <x v="0"/>
    <s v="טלפון"/>
    <s v="מגדל אור"/>
    <n v="0"/>
    <x v="0"/>
    <s v="מגזר יהודי"/>
    <s v="מרכז"/>
    <s v="לא עובד"/>
  </r>
  <r>
    <n v="33290"/>
    <x v="2369"/>
    <s v="אכראם טאטור"/>
    <x v="2723"/>
    <n v="68"/>
    <s v="yairath@gmail.com"/>
    <s v="קריאת שירות- מגדלאור"/>
    <s v="-"/>
    <s v="-"/>
    <s v="טלפונים סלולריים"/>
    <s v="אייפון"/>
    <s v="הגדלה"/>
    <s v="הדרכתי, איך להשתמש,"/>
    <s v="סגור"/>
    <s v="-"/>
    <d v="2022-01-26T19:31:00"/>
    <d v="2022-01-26T19:31:00"/>
    <x v="26"/>
    <x v="6"/>
    <x v="0"/>
    <s v="טלפון"/>
    <s v="מגדל אור"/>
    <n v="0"/>
    <x v="0"/>
    <s v="מגזר יהודי"/>
    <s v="מרכז"/>
    <s v="לא עובד"/>
  </r>
  <r>
    <n v="33291"/>
    <x v="2369"/>
    <s v="אכראם טאטור"/>
    <x v="2723"/>
    <n v="68"/>
    <s v="yairath@gmail.com"/>
    <s v="קריאת שירות- מגדלאור"/>
    <s v="-"/>
    <s v="-"/>
    <s v="טלפונים סלולריים"/>
    <s v="אייפון"/>
    <s v="איך להרחיב ולהקטין באצבעות?"/>
    <s v="טופל ע&quot;י עלי"/>
    <s v="סגור"/>
    <s v="-"/>
    <d v="2022-01-26T19:37:00"/>
    <d v="2022-02-02T19:12:00"/>
    <x v="26"/>
    <x v="6"/>
    <x v="2400"/>
    <s v="טלפון"/>
    <s v="מגדל אור"/>
    <n v="0"/>
    <x v="0"/>
    <s v="מגזר יהודי"/>
    <s v="מרכז"/>
    <s v="לא עובד"/>
  </r>
  <r>
    <n v="33374"/>
    <x v="2369"/>
    <s v="עלי חסן"/>
    <x v="2723"/>
    <n v="68"/>
    <s v="yairath@gmail.com"/>
    <s v="קריאת שירות- מגדלאור"/>
    <s v="-"/>
    <s v="-"/>
    <s v="טלפונים סלולריים"/>
    <s v="אייפון"/>
    <s v="הגדלה"/>
    <s v="הגדלה תוך אפליקציה הדרכתי אותו איזי מכבה שצריך להשתמש טופל"/>
    <s v="סגור"/>
    <s v="-"/>
    <d v="2022-02-03T10:13:00"/>
    <d v="2022-02-03T10:13:00"/>
    <x v="27"/>
    <x v="6"/>
    <x v="0"/>
    <s v="טלפון"/>
    <s v="מגדל אור"/>
    <n v="0"/>
    <x v="0"/>
    <s v="מגזר יהודי"/>
    <s v="מרכז"/>
    <s v="לא עובד"/>
  </r>
  <r>
    <n v="33388"/>
    <x v="2369"/>
    <s v="עלי חסן"/>
    <x v="2723"/>
    <n v="68"/>
    <s v="yairath@gmail.com"/>
    <s v="קריאת שירות- מגדלאור"/>
    <s v="-"/>
    <s v="-"/>
    <s v="טלפונים סלולריים"/>
    <s v="אייפון"/>
    <s v="הגדלה"/>
    <s v="התנטקה השיחה"/>
    <s v="סגור"/>
    <s v="-"/>
    <d v="2022-02-03T12:43:00"/>
    <d v="2022-02-03T12:43:00"/>
    <x v="27"/>
    <x v="6"/>
    <x v="0"/>
    <s v="טלפון"/>
    <s v="מגדל אור"/>
    <n v="0"/>
    <x v="0"/>
    <s v="מגזר יהודי"/>
    <s v="מרכז"/>
    <s v="לא עובד"/>
  </r>
  <r>
    <n v="36838"/>
    <x v="2369"/>
    <s v="יבגני יאגודין"/>
    <x v="2723"/>
    <n v="68"/>
    <s v="yairath@gmail.com"/>
    <s v="קריאת שירות- מגדלאור"/>
    <s v="-"/>
    <s v="-"/>
    <s v="מערכות הפעלה"/>
    <s v="תמיכה טכנית"/>
    <s v="לא מוצא קובץ ששמר בשולחן עבודה"/>
    <s v="לא יודע מה זה מחשב זה או סייר קבצים ולא יודע שם מסמך"/>
    <s v="סגור"/>
    <s v="-"/>
    <d v="2022-10-24T14:38:00"/>
    <d v="2022-10-24T14:38:00"/>
    <x v="31"/>
    <x v="6"/>
    <x v="0"/>
    <s v="טלפון"/>
    <s v="מגדל אור"/>
    <n v="0"/>
    <x v="0"/>
    <s v="מגזר יהודי"/>
    <s v="מרכז"/>
    <s v="לא עובד"/>
  </r>
  <r>
    <n v="37206"/>
    <x v="2369"/>
    <s v="עלי חסן"/>
    <x v="2723"/>
    <n v="68"/>
    <s v="yairath@gmail.com"/>
    <s v="קריאת שירות- מגדלאור"/>
    <s v="-"/>
    <s v="-"/>
    <s v="טלפונים סלולריים"/>
    <s v="אייפון"/>
    <s v="YOUTUBE PREMIUM"/>
    <s v="איך לצאת מי-ה-PREMIUM אל האפליקציה ה-חינמית"/>
    <s v="סגור"/>
    <s v="-"/>
    <d v="2022-11-13T19:02:00"/>
    <d v="2022-11-14T13:47:00"/>
    <x v="111"/>
    <x v="6"/>
    <x v="937"/>
    <s v="טלפון"/>
    <s v="מגדל אור"/>
    <n v="0"/>
    <x v="0"/>
    <s v="מגזר יהודי"/>
    <s v="מרכז"/>
    <s v="לא עובד"/>
  </r>
  <r>
    <n v="37782"/>
    <x v="2369"/>
    <s v="דניאל קובנר"/>
    <x v="2723"/>
    <n v="69"/>
    <s v="yairath@gmail.com"/>
    <s v="קריאת שירות- מגדלאור"/>
    <s v="-"/>
    <s v="-"/>
    <s v="תוכנות"/>
    <s v="תמיכה טכנית"/>
    <s v="סריקת מסמכי PDF באייפד עם ACROBAT"/>
    <s v="הסברתי לו איך לנווט אליהם ולשלוח אותם במייל"/>
    <s v="סגור"/>
    <s v="-"/>
    <d v="2022-12-08T12:27:00"/>
    <d v="2022-12-08T12:28:00"/>
    <x v="9"/>
    <x v="6"/>
    <x v="12"/>
    <s v="טלפון"/>
    <s v="מגדל אור"/>
    <n v="0"/>
    <x v="0"/>
    <s v="מגזר יהודי"/>
    <s v="מרכז"/>
    <s v="לא עובד"/>
  </r>
  <r>
    <n v="37922"/>
    <x v="2369"/>
    <s v="יבגני יאגודין"/>
    <x v="2723"/>
    <n v="69"/>
    <s v="yairath@gmail.com"/>
    <s v="קריאת שירות- מגדלאור"/>
    <s v="-"/>
    <s v="-"/>
    <s v="גלישה באינטרנט"/>
    <s v="תמיכה טכנית"/>
    <s v="לבטל מנוי פרמיום ביוטיוב"/>
    <s v="עזרתי לבטל"/>
    <s v="סגור"/>
    <s v="-"/>
    <d v="2022-12-12T15:25:00"/>
    <d v="2022-12-12T15:30:00"/>
    <x v="9"/>
    <x v="6"/>
    <x v="139"/>
    <s v="טלפון"/>
    <s v="מגדל אור"/>
    <n v="0"/>
    <x v="0"/>
    <s v="מגזר יהודי"/>
    <s v="מרכז"/>
    <s v="לא עובד"/>
  </r>
  <r>
    <n v="37939"/>
    <x v="2369"/>
    <s v="אכראם טאטור"/>
    <x v="2723"/>
    <n v="69"/>
    <s v="yairath@gmail.com"/>
    <s v="קריאת שירות- מגדלאור"/>
    <s v="-"/>
    <s v="-"/>
    <s v="טלפונים סלולריים"/>
    <s v="אייפון"/>
    <s v="הוספת אימיל"/>
    <s v="טופל"/>
    <s v="סגור"/>
    <s v="-"/>
    <d v="2022-12-13T11:04:00"/>
    <d v="2022-12-13T11:04:00"/>
    <x v="9"/>
    <x v="6"/>
    <x v="0"/>
    <s v="טלפון"/>
    <s v="מגדל אור"/>
    <n v="0"/>
    <x v="0"/>
    <s v="מגזר יהודי"/>
    <s v="מרכז"/>
    <s v="לא עובד"/>
  </r>
  <r>
    <n v="38172"/>
    <x v="2369"/>
    <s v="אכראם טאטור"/>
    <x v="2723"/>
    <n v="69"/>
    <s v="yairath@gmail.com"/>
    <s v="קריאת שירות- מגדלאור"/>
    <s v="-"/>
    <s v="-"/>
    <s v="טלפונים סלולריים"/>
    <s v="אייפון"/>
    <s v="אפליקצית קבצי PDF"/>
    <s v="המלצתי על CS"/>
    <s v="סגור"/>
    <s v="-"/>
    <d v="2022-12-25T14:03:00"/>
    <d v="2022-12-25T14:03:00"/>
    <x v="9"/>
    <x v="6"/>
    <x v="0"/>
    <s v="טלפון"/>
    <s v="מגדל אור"/>
    <n v="0"/>
    <x v="0"/>
    <s v="מגזר יהודי"/>
    <s v="מרכז"/>
    <s v="לא עובד"/>
  </r>
  <r>
    <n v="38268"/>
    <x v="2369"/>
    <s v="עלי חסן"/>
    <x v="2723"/>
    <n v="69"/>
    <s v="yairath@gmail.com"/>
    <s v="קריאת שירות- מגדלאור"/>
    <s v="-"/>
    <s v="-"/>
    <s v="טלפונים סלולריים"/>
    <s v="אייפון"/>
    <s v="אפליקציה"/>
    <s v="רוצה להפוך תמונה אל PDF"/>
    <s v="סגור"/>
    <s v="-"/>
    <d v="2022-12-28T19:55:00"/>
    <d v="2022-12-28T19:55:00"/>
    <x v="9"/>
    <x v="6"/>
    <x v="0"/>
    <s v="טלפון"/>
    <s v="מגדל אור"/>
    <n v="0"/>
    <x v="0"/>
    <s v="מגזר יהודי"/>
    <s v="מרכז"/>
    <s v="לא עובד"/>
  </r>
  <r>
    <n v="38883"/>
    <x v="2369"/>
    <s v="אכראם טאטור"/>
    <x v="2723"/>
    <n v="69"/>
    <s v="yairath@gmail.com"/>
    <s v="קריאת שירות- מגדלאור"/>
    <s v="-"/>
    <s v="-"/>
    <s v="טלפונים סלולריים"/>
    <s v="אייפון"/>
    <s v="קבצי PDF עם אייפון"/>
    <s v="בבדיקה"/>
    <s v="סגור"/>
    <s v="-"/>
    <d v="2023-01-25T16:19:00"/>
    <d v="2023-01-26T13:31:00"/>
    <x v="32"/>
    <x v="3"/>
    <x v="2401"/>
    <s v="טלפון"/>
    <s v="מגדל אור"/>
    <n v="0"/>
    <x v="0"/>
    <s v="מגזר יהודי"/>
    <s v="מרכז"/>
    <s v="לא עובד"/>
  </r>
  <r>
    <n v="38890"/>
    <x v="2369"/>
    <s v="אכראם טאטור"/>
    <x v="2723"/>
    <n v="69"/>
    <s v="yairath@gmail.com"/>
    <s v="קריאת שירות- מגדלאור"/>
    <s v="-"/>
    <s v="-"/>
    <s v="טלפונים סלולריים"/>
    <s v="מידע כללי"/>
    <s v="חתימה דגיטלית"/>
    <s v="בוצע הסבר"/>
    <s v="סגור"/>
    <s v="-"/>
    <d v="2023-01-25T18:38:00"/>
    <d v="2023-01-26T08:59:00"/>
    <x v="32"/>
    <x v="3"/>
    <x v="192"/>
    <s v="טלפון"/>
    <s v="מגדל אור"/>
    <n v="0"/>
    <x v="0"/>
    <s v="מגזר יהודי"/>
    <s v="מרכז"/>
    <s v="לא עובד"/>
  </r>
  <r>
    <n v="38898"/>
    <x v="2369"/>
    <s v="עלי חסן"/>
    <x v="2723"/>
    <n v="69"/>
    <s v="yairath@gmail.com"/>
    <s v="קריאת שירות- מגדלאור"/>
    <s v="-"/>
    <s v="-"/>
    <s v="טלפונים סלולריים"/>
    <s v="אייפון"/>
    <s v="צירוף קבצים"/>
    <s v="רוצה לשלוח כמה קבצים בתוך קובץ מצורף דרך WHATSAPP מהודעות וחושב שאפשר לצרף אותם דרך אפליקציה הדרכתי איך ניתן לשלוח קובץ מצורף דרך WHATSAPP"/>
    <s v="סגור"/>
    <s v="-"/>
    <d v="2023-01-25T23:26:00"/>
    <d v="2023-01-25T23:28:00"/>
    <x v="32"/>
    <x v="3"/>
    <x v="59"/>
    <s v="טלפון"/>
    <s v="מגדל אור"/>
    <n v="0"/>
    <x v="0"/>
    <s v="מגזר יהודי"/>
    <s v="מרכז"/>
    <s v="לא עובד"/>
  </r>
  <r>
    <n v="38919"/>
    <x v="2369"/>
    <s v="דניאל קובנר"/>
    <x v="2723"/>
    <n v="69"/>
    <s v="yairath@gmail.com"/>
    <s v="קריאת שירות- מגדלאור"/>
    <s v="-"/>
    <s v="-"/>
    <s v="תוכנות"/>
    <s v="תמיכה טכנית"/>
    <s v="PDF"/>
    <s v="אם אפשר לאחד שני קבצי PDF לאחד"/>
    <s v="סגור"/>
    <s v="-"/>
    <d v="2023-01-26T13:32:00"/>
    <d v="2023-01-26T13:32:00"/>
    <x v="32"/>
    <x v="3"/>
    <x v="0"/>
    <s v="טלפון"/>
    <s v="מגדל אור"/>
    <n v="0"/>
    <x v="0"/>
    <s v="מגזר יהודי"/>
    <s v="מרכז"/>
    <s v="לא עובד"/>
  </r>
  <r>
    <n v="39156"/>
    <x v="2369"/>
    <s v="עלי חסן"/>
    <x v="2723"/>
    <n v="69"/>
    <s v="yairath@gmail.com"/>
    <s v="קריאת שירות- מגדלאור"/>
    <s v="-"/>
    <s v="-"/>
    <s v="טלפונים סלולריים"/>
    <s v="אייפון"/>
    <s v="WHATSAPP"/>
    <s v="איך להעביר את הודעה אל איש קשר אחר טופל"/>
    <s v="סגור"/>
    <s v="-"/>
    <d v="2023-02-05T23:13:00"/>
    <d v="2023-02-05T23:13:00"/>
    <x v="90"/>
    <x v="3"/>
    <x v="0"/>
    <s v="טלפון"/>
    <s v="מגדל אור"/>
    <n v="0"/>
    <x v="0"/>
    <s v="מגזר יהודי"/>
    <s v="מרכז"/>
    <s v="לא עובד"/>
  </r>
  <r>
    <n v="39206"/>
    <x v="2369"/>
    <s v="תמי טיירי"/>
    <x v="2723"/>
    <n v="69"/>
    <s v="yairath@gmail.com"/>
    <s v="קריאת שירות- מגדלאור"/>
    <s v="-"/>
    <s v="-"/>
    <s v="טלפונים סלולריים"/>
    <s v="אייפון"/>
    <s v="שיתוף תמונה"/>
    <s v="בס&quot;ד"/>
    <s v="סגור"/>
    <s v="-"/>
    <d v="2023-02-07T19:52:00"/>
    <d v="2023-02-07T19:52:00"/>
    <x v="90"/>
    <x v="3"/>
    <x v="0"/>
    <s v="טלפון"/>
    <s v="מגדל אור"/>
    <n v="0"/>
    <x v="0"/>
    <s v="מגזר יהודי"/>
    <s v="מרכז"/>
    <s v="לא עובד"/>
  </r>
  <r>
    <n v="39565"/>
    <x v="2369"/>
    <s v="-"/>
    <x v="2723"/>
    <n v="69"/>
    <s v="yairath@gmail.com"/>
    <s v="קריאת שירות- תפוח"/>
    <s v="-"/>
    <s v="-"/>
    <s v="המכון לאבחון ראייה ירודה"/>
    <s v="מידע כללי"/>
    <s v="בקשר לזכוכית מגדלת"/>
    <s v="תוכן קריאת שירות"/>
    <s v="סגור"/>
    <s v="-"/>
    <d v="2023-02-16T19:25:00"/>
    <d v="2023-02-19T12:20:00"/>
    <x v="90"/>
    <x v="3"/>
    <x v="2402"/>
    <s v="טלפון"/>
    <s v="מגדל אור"/>
    <n v="0"/>
    <x v="0"/>
    <s v="מגזר יהודי"/>
    <s v="מרכז"/>
    <s v="לא עובד"/>
  </r>
  <r>
    <n v="39566"/>
    <x v="2369"/>
    <s v="-"/>
    <x v="2723"/>
    <n v="69"/>
    <s v="yairath@gmail.com"/>
    <s v="קריאת שירות- תפוח"/>
    <s v="-"/>
    <s v="-"/>
    <s v="המכון לאבחון ראייה ירודה"/>
    <s v="מידע כללי"/>
    <s v="בקשר לזכוכית מגדלת"/>
    <s v="תוכן קריאת שירות"/>
    <s v="סגור"/>
    <s v="-"/>
    <d v="2023-02-16T19:31:00"/>
    <d v="2023-02-19T12:20:00"/>
    <x v="90"/>
    <x v="3"/>
    <x v="2403"/>
    <s v="טלפון"/>
    <s v="מגדל אור"/>
    <n v="0"/>
    <x v="0"/>
    <s v="מגזר יהודי"/>
    <s v="מרכז"/>
    <s v="לא עובד"/>
  </r>
  <r>
    <n v="39570"/>
    <x v="2369"/>
    <s v="אכראם טאטור"/>
    <x v="2723"/>
    <n v="69"/>
    <s v="yairath@gmail.com"/>
    <s v="קריאת שירות- מגדלאור"/>
    <s v="-"/>
    <s v="-"/>
    <s v="מערכות הפעלה"/>
    <s v="תמיכה טכנית"/>
    <s v="מחשב לא עובד"/>
    <s v="המחשב תקוע רק על שולחן העבודה"/>
    <s v="סגור"/>
    <s v="-"/>
    <d v="2023-02-16T19:55:00"/>
    <d v="2023-02-16T19:55:00"/>
    <x v="90"/>
    <x v="3"/>
    <x v="0"/>
    <s v="טלפון"/>
    <s v="מגדל אור"/>
    <n v="0"/>
    <x v="0"/>
    <s v="מגזר יהודי"/>
    <s v="מרכז"/>
    <s v="לא עובד"/>
  </r>
  <r>
    <n v="39677"/>
    <x v="2369"/>
    <s v="-"/>
    <x v="2723"/>
    <n v="69"/>
    <s v="yairath@gmail.com"/>
    <s v="קריאת שירות- תפוח"/>
    <s v="-"/>
    <s v="-"/>
    <s v="המכון לאבחון ראייה ירודה"/>
    <s v="מידע כללי"/>
    <s v="בקשר לזכוכית מגדלת"/>
    <s v="תוכן קריאת שירות"/>
    <s v="סגור"/>
    <s v="-"/>
    <d v="2023-02-20T10:11:00"/>
    <d v="2023-02-27T11:36:00"/>
    <x v="90"/>
    <x v="3"/>
    <x v="2404"/>
    <s v="טלפון"/>
    <s v="מגדל אור"/>
    <n v="0"/>
    <x v="0"/>
    <s v="מגזר יהודי"/>
    <s v="מרכז"/>
    <s v="לא עובד"/>
  </r>
  <r>
    <n v="40027"/>
    <x v="2369"/>
    <s v="דניאל קובנר"/>
    <x v="2723"/>
    <n v="69"/>
    <s v="yairath@gmail.com"/>
    <s v="קריאת שירות- מגדלאור"/>
    <s v="-"/>
    <s v="-"/>
    <s v="גלישה באינטרנט"/>
    <s v="תמיכה טכנית"/>
    <s v="צירוף קבצים למייל"/>
    <s v="הסברתי איך לצרף קבצים ל-Gmail"/>
    <s v="סגור"/>
    <s v="-"/>
    <d v="2023-03-01T11:28:00"/>
    <d v="2023-03-01T11:28:00"/>
    <x v="112"/>
    <x v="3"/>
    <x v="0"/>
    <s v="טלפון"/>
    <s v="מגדל אור"/>
    <n v="0"/>
    <x v="0"/>
    <s v="מגזר יהודי"/>
    <s v="מרכז"/>
    <s v="לא עובד"/>
  </r>
  <r>
    <n v="40044"/>
    <x v="2369"/>
    <s v="אכראם טאטור"/>
    <x v="2723"/>
    <n v="69"/>
    <s v="yairath@gmail.com"/>
    <s v="קריאת שירות- מגדלאור"/>
    <s v="-"/>
    <s v="-"/>
    <s v="טלפונים סלולריים"/>
    <s v="אייפון"/>
    <s v="face ID לא עובד בבנק"/>
    <s v="הצעתי לכוון אותו במרחק אחר"/>
    <s v="סגור"/>
    <s v="-"/>
    <d v="2023-03-01T19:12:00"/>
    <d v="2023-03-01T19:12:00"/>
    <x v="112"/>
    <x v="3"/>
    <x v="0"/>
    <s v="טלפון"/>
    <s v="מגדל אור"/>
    <n v="0"/>
    <x v="0"/>
    <s v="מגזר יהודי"/>
    <s v="מרכז"/>
    <s v="לא עובד"/>
  </r>
  <r>
    <n v="40282"/>
    <x v="2369"/>
    <s v="אכראם טאטור"/>
    <x v="2723"/>
    <n v="69"/>
    <s v="yairath@gmail.com"/>
    <s v="קריאת שירות- מגדלאור"/>
    <s v="-"/>
    <s v="-"/>
    <s v="טלפונים סלולריים"/>
    <s v="אייפון"/>
    <s v="סיסמאות"/>
    <s v="הועבר הסבר"/>
    <s v="סגור"/>
    <s v="-"/>
    <d v="2023-03-08T19:36:00"/>
    <d v="2023-03-08T19:38:00"/>
    <x v="112"/>
    <x v="3"/>
    <x v="115"/>
    <s v="טלפון"/>
    <s v="מגדל אור"/>
    <n v="0"/>
    <x v="0"/>
    <s v="מגזר יהודי"/>
    <s v="מרכז"/>
    <s v="לא עובד"/>
  </r>
  <r>
    <n v="43030"/>
    <x v="2369"/>
    <s v="דניאל קובנר"/>
    <x v="2723"/>
    <n v="69"/>
    <s v="yairath@gmail.com"/>
    <s v="קריאת שירות- מגדלאור"/>
    <s v="-"/>
    <s v="-"/>
    <s v="טלפונים סלולריים"/>
    <s v="מידע כללי"/>
    <s v="ניווט בתחבורה ציבורית"/>
    <s v="המלצתי על Moovit, אוטובוס קרוב וגוגל מפות"/>
    <s v="סגור"/>
    <s v="-"/>
    <d v="2023-07-03T18:08:00"/>
    <d v="2023-07-03T22:07:00"/>
    <x v="84"/>
    <x v="3"/>
    <x v="2405"/>
    <s v="טלפון"/>
    <s v="מגדל אור"/>
    <n v="0"/>
    <x v="0"/>
    <s v="מגזר יהודי"/>
    <s v="מרכז"/>
    <s v="לא עובד"/>
  </r>
  <r>
    <n v="48192"/>
    <x v="2369"/>
    <s v="אכראם טאטור"/>
    <x v="2723"/>
    <n v="69"/>
    <s v="yairath@gmail.com"/>
    <s v="קריאת שירות- מגדלאור"/>
    <s v="-"/>
    <s v="-"/>
    <s v="טלפונים סלולריים"/>
    <s v="אייפון"/>
    <s v="אין מחק אצל כולם אחרי שליחה בWA"/>
    <s v="אין הגדרה לזה"/>
    <s v="סגור"/>
    <s v="-"/>
    <d v="2023-10-23T19:27:00"/>
    <d v="2023-10-23T19:39:00"/>
    <x v="5"/>
    <x v="3"/>
    <x v="113"/>
    <s v="טלפון"/>
    <s v="מגדל אור"/>
    <n v="0"/>
    <x v="0"/>
    <s v="מגזר יהודי"/>
    <s v="מרכז"/>
    <s v="לא עובד"/>
  </r>
  <r>
    <n v="48869"/>
    <x v="2369"/>
    <s v="דניאל קובנר"/>
    <x v="2723"/>
    <n v="69"/>
    <s v="yairath@gmail.com"/>
    <s v="קריאת שירות- מגדלאור"/>
    <s v="-"/>
    <s v="-"/>
    <s v="טלפונים סלולריים"/>
    <s v="אייפון"/>
    <s v="WhatsApp וניקוי היסטוריה"/>
    <s v="עזרתי לו"/>
    <s v="סגור"/>
    <s v="-"/>
    <d v="2023-11-26T13:31:00"/>
    <d v="2023-11-26T13:31:00"/>
    <x v="46"/>
    <x v="3"/>
    <x v="0"/>
    <s v="טלפון"/>
    <s v="מגדל אור"/>
    <n v="0"/>
    <x v="0"/>
    <s v="מגזר יהודי"/>
    <s v="מרכז"/>
    <s v="לא עובד"/>
  </r>
  <r>
    <n v="48941"/>
    <x v="2369"/>
    <s v="-"/>
    <x v="2723"/>
    <n v="69"/>
    <s v="yairath@gmail.com"/>
    <s v="קריאת שירות- מגדלאור"/>
    <s v="-"/>
    <s v="-"/>
    <s v="תוכנות"/>
    <s v="-"/>
    <s v="-"/>
    <s v="-"/>
    <s v="פתוח"/>
    <s v="-"/>
    <d v="2023-11-28T15:58:00"/>
    <d v="2023-11-28T16:03:00"/>
    <x v="46"/>
    <x v="3"/>
    <x v="38"/>
    <s v="טלפון"/>
    <s v="מגדל אור"/>
    <n v="0"/>
    <x v="0"/>
    <s v="מגזר יהודי"/>
    <s v="מרכז"/>
    <s v="לא עובד"/>
  </r>
  <r>
    <n v="49309"/>
    <x v="2369"/>
    <s v="יבגני יאגודין"/>
    <x v="2723"/>
    <n v="70"/>
    <s v="yairath@gmail.com"/>
    <s v="קריאת שירות- מגדלאור"/>
    <s v="-"/>
    <s v="-"/>
    <s v="טלפונים סלולריים"/>
    <s v="אנדרואיד"/>
    <s v="רוצה אפליקציה לסריקה מסמכים"/>
    <s v="המלצתי לחפש בחנות אפליקציה SCAN 2 PDF"/>
    <s v="סגור"/>
    <s v="-"/>
    <d v="2023-12-18T15:55:00"/>
    <d v="2023-12-18T15:59:00"/>
    <x v="47"/>
    <x v="3"/>
    <x v="44"/>
    <s v="טלפון"/>
    <s v="מגדל אור"/>
    <n v="0"/>
    <x v="0"/>
    <s v="מגזר יהודי"/>
    <s v="מרכז"/>
    <s v="לא עובד"/>
  </r>
  <r>
    <s v="00016266"/>
    <x v="2370"/>
    <s v="תמי טיירי"/>
    <x v="2724"/>
    <n v="21"/>
    <s v="yairyogev2019@gmail.com"/>
    <s v="קריאת שירות- מגדלאור"/>
    <m/>
    <m/>
    <s v="טלפונים סלולריים"/>
    <s v="אייפון"/>
    <s v="שיחזור ווצאפ ומחיקת והוספת איש קשר"/>
    <s v="הייתה בעיה כי שמר בטעות איש קשר 3 פעמים וזה הגיע לפרופיל שלו בווצאפ. מחקנו את איש הקשר והורדנו מחדש את הווצאפ כי הסירו אותו וסודר."/>
    <s v="סגור"/>
    <m/>
    <d v="2018-04-10T16:42:00"/>
    <d v="2018-06-25T22:35:00"/>
    <x v="56"/>
    <x v="1"/>
    <x v="2406"/>
    <s v="טלפון"/>
    <s v="מגדל אור"/>
    <s v="0"/>
    <x v="0"/>
    <s v="מגזר יהודי"/>
    <s v="מרכז"/>
    <s v="לא עובד"/>
  </r>
  <r>
    <s v="00023206"/>
    <x v="2370"/>
    <s v="ליאור עמר"/>
    <x v="2724"/>
    <n v="21"/>
    <s v="yairyogev2019@gmail.com"/>
    <s v="קריאת שירות- מגדלאור"/>
    <m/>
    <m/>
    <s v="טלפונים סלולריים"/>
    <s v="אייפון"/>
    <s v="הגדרות אייפון"/>
    <s v="לא יודע סיסמה של אפסטור - לאחר מספר בדיקות מסתבר שלאחר עדכון גרסה יש חיוב להגדיר סיסמה, הגדרנו ואז ביטלנו דרך ההגדרות. בנוסף הומלץ לאתר את הסיסמאות GM ואפל שהוא לא יודע ולדאוג לשמור אותם"/>
    <s v="סגור"/>
    <m/>
    <d v="2019-12-17T15:29:00"/>
    <d v="2019-12-17T15:29:00"/>
    <x v="41"/>
    <x v="8"/>
    <x v="0"/>
    <s v="טלפון"/>
    <s v="מגדל אור"/>
    <s v="0"/>
    <x v="0"/>
    <s v="מגזר יהודי"/>
    <s v="מרכז"/>
    <s v="לא עובד"/>
  </r>
  <r>
    <s v="00024072"/>
    <x v="2370"/>
    <s v="פאדי שקור"/>
    <x v="2724"/>
    <n v="21"/>
    <s v="yairyogev2019@gmail.com"/>
    <s v="קריאת שירות- מגדלאור"/>
    <m/>
    <m/>
    <s v="טלפונים סלולריים"/>
    <s v="אייפון"/>
    <s v="zoom"/>
    <s v="הדרכתי אותו איך להוריד ולהשתמש"/>
    <s v="סגור"/>
    <m/>
    <d v="2020-03-18T14:25:00"/>
    <d v="2020-03-18T14:25:00"/>
    <x v="70"/>
    <x v="2"/>
    <x v="0"/>
    <s v="טלפון"/>
    <s v="מגדל אור"/>
    <s v="0"/>
    <x v="0"/>
    <s v="מגזר יהודי"/>
    <s v="מרכז"/>
    <s v="לא עובד"/>
  </r>
  <r>
    <s v="00024099"/>
    <x v="2370"/>
    <s v="יבגני יגודין"/>
    <x v="2724"/>
    <n v="21"/>
    <s v="yairyogev2019@gmail.com"/>
    <s v="קריאת שירות- מגדלאור"/>
    <m/>
    <m/>
    <s v="טלפונים סלולריים"/>
    <s v="אייפון"/>
    <s v="איך לתפעל ZOOM"/>
    <s v="חבר עזר להתקין ZOOM בשביל להיכנס לחדר הדרכות רק ללחוץ על קישור"/>
    <s v="סגור"/>
    <m/>
    <d v="2020-03-22T09:43:00"/>
    <d v="2020-03-22T09:43:00"/>
    <x v="70"/>
    <x v="2"/>
    <x v="0"/>
    <s v="טלפון"/>
    <s v="מגדל אור"/>
    <s v="0"/>
    <x v="0"/>
    <s v="מגזר יהודי"/>
    <s v="מרכז"/>
    <s v="לא עובד"/>
  </r>
  <r>
    <s v="00024283"/>
    <x v="2370"/>
    <s v="יבגני יגודין"/>
    <x v="2724"/>
    <n v="21"/>
    <s v="yairyogev2019@gmail.com"/>
    <s v="קריאת שירות- מגדלאור"/>
    <m/>
    <m/>
    <s v="טלפונים סלולריים"/>
    <s v="אייפון"/>
    <s v="ZOOM לא מתחבר"/>
    <s v="פותח קישור וZOOM לא מצליחלזהות מספר מזהה מתחבר רק בקישור של מגדלאור המלצתי לסגור את כל הישומים ולנסות לפתוח קישור ששלחתי"/>
    <s v="סגור"/>
    <m/>
    <d v="2020-03-29T11:47:00"/>
    <d v="2020-03-29T11:47:00"/>
    <x v="70"/>
    <x v="2"/>
    <x v="0"/>
    <s v="טלפון"/>
    <s v="מגדל אור"/>
    <s v="0"/>
    <x v="0"/>
    <s v="מגזר יהודי"/>
    <s v="מרכז"/>
    <s v="לא עובד"/>
  </r>
  <r>
    <s v="00024297"/>
    <x v="2370"/>
    <s v="אכראם טאטור"/>
    <x v="2724"/>
    <n v="21"/>
    <s v="yairyogev2019@gmail.com"/>
    <s v="קריאת שירות- מגדלאור"/>
    <m/>
    <m/>
    <s v="תוכנות"/>
    <s v="מידע כללי"/>
    <s v="ZOOM"/>
    <s v="התקנתי, הדרכתי עשיתי עדכוני מערכת דרך שליטה מרחוק"/>
    <s v="סגור"/>
    <m/>
    <d v="2020-03-29T15:38:00"/>
    <d v="2020-03-29T15:38:00"/>
    <x v="70"/>
    <x v="2"/>
    <x v="0"/>
    <s v="טלפון"/>
    <s v="מגדל אור"/>
    <s v="0"/>
    <x v="0"/>
    <s v="מגזר יהודי"/>
    <s v="מרכז"/>
    <s v="לא עובד"/>
  </r>
  <r>
    <s v="00024611"/>
    <x v="2370"/>
    <s v="אכראם טאטור"/>
    <x v="2724"/>
    <n v="21"/>
    <s v="yairyogev2019@gmail.com"/>
    <s v="קריאת שירות- מגדלאור"/>
    <m/>
    <m/>
    <s v="תוכנת קורא מסך"/>
    <s v="jaws"/>
    <s v="מחשב לא מדבר"/>
    <s v="לא יכול לתפעל ושליטה לא מופעל יחזור מאוחר יותר טופל ע&quot;י יבגני"/>
    <s v="סגור"/>
    <m/>
    <d v="2020-04-16T12:20:00"/>
    <d v="2020-04-19T08:42:00"/>
    <x v="3"/>
    <x v="2"/>
    <x v="2407"/>
    <s v="טלפון"/>
    <s v="מגדל אור"/>
    <s v="0"/>
    <x v="0"/>
    <s v="מגזר יהודי"/>
    <s v="מרכז"/>
    <s v="לא עובד"/>
  </r>
  <r>
    <s v="00024629"/>
    <x v="2370"/>
    <s v="אכראם טאטור"/>
    <x v="2724"/>
    <n v="21"/>
    <s v="yairyogev2019@gmail.com"/>
    <s v="קריאת שירות- מגדלאור"/>
    <m/>
    <m/>
    <s v="תוכנת קורא מסך"/>
    <s v="jaws"/>
    <s v="לא מדבר jaws"/>
    <s v="חיברתי אותו לאינטרנת, כדי להשטלת על המחשב בדקתי ענייני jaws ולא הצלחתי העברתי ליבגני"/>
    <s v="סגור"/>
    <m/>
    <d v="2020-04-17T13:00:00"/>
    <d v="2020-04-17T13:00:00"/>
    <x v="3"/>
    <x v="2"/>
    <x v="0"/>
    <s v="טלפון"/>
    <s v="מגדל אור"/>
    <s v="0"/>
    <x v="0"/>
    <s v="מגזר יהודי"/>
    <s v="מרכז"/>
    <s v="לא עובד"/>
  </r>
  <r>
    <s v="00025518"/>
    <x v="2370"/>
    <s v="יבגני יגודין"/>
    <x v="2724"/>
    <n v="21"/>
    <s v="yairyogev2019@gmail.com"/>
    <s v="קריאת שירות- מגדלאור"/>
    <m/>
    <m/>
    <s v="תוכנת קורא מסך"/>
    <s v="jaws"/>
    <s v="JAWS לא מדבר"/>
    <s v="במיקסר JAWS מושטק לא מצאתי איך לבטל ואיך זה כורה"/>
    <s v="סגור"/>
    <m/>
    <d v="2020-06-07T15:01:00"/>
    <d v="2020-06-07T15:01:00"/>
    <x v="42"/>
    <x v="2"/>
    <x v="0"/>
    <s v="טלפון"/>
    <s v="מגדל אור"/>
    <s v="0"/>
    <x v="0"/>
    <s v="מגזר יהודי"/>
    <s v="מרכז"/>
    <s v="לא עובד"/>
  </r>
  <r>
    <s v="00026107"/>
    <x v="2370"/>
    <s v="ליאור עמר"/>
    <x v="2724"/>
    <n v="21"/>
    <s v="yairyogev2019@gmail.com"/>
    <s v="קריאת שירות- מגדלאור"/>
    <m/>
    <m/>
    <s v="טלפונים סלולריים"/>
    <s v="אייפון"/>
    <s v="התקנת be my eyes"/>
    <s v="מעוניין להתקין באייפון ולא יכול לבד - הסברתי"/>
    <s v="סגור"/>
    <m/>
    <d v="2020-07-14T11:01:00"/>
    <d v="2020-07-14T11:01:00"/>
    <x v="72"/>
    <x v="2"/>
    <x v="0"/>
    <s v="טלפון"/>
    <s v="מגדל אור"/>
    <s v="0"/>
    <x v="0"/>
    <s v="מגזר יהודי"/>
    <s v="מרכז"/>
    <s v="לא עובד"/>
  </r>
  <r>
    <n v="32615"/>
    <x v="2370"/>
    <s v="אכראם טאטור"/>
    <x v="2725"/>
    <n v="22"/>
    <s v="yairyogev111999@gmail.com"/>
    <s v="קריאת שירות- מגדלאור"/>
    <s v="-"/>
    <s v="-"/>
    <s v="Zoom"/>
    <s v="מחשב"/>
    <s v="חיבור זום"/>
    <s v="טופל"/>
    <s v="סגור"/>
    <s v="-"/>
    <d v="2021-11-29T17:23:00"/>
    <d v="2021-11-29T17:23:00"/>
    <x v="78"/>
    <x v="0"/>
    <x v="0"/>
    <s v="טלפון"/>
    <s v="מגדל אור"/>
    <n v="0"/>
    <x v="0"/>
    <s v="מגזר יהודי"/>
    <s v="מרכז"/>
    <s v="לא עובד"/>
  </r>
  <r>
    <n v="32618"/>
    <x v="2370"/>
    <s v="אכראם טאטור"/>
    <x v="2725"/>
    <n v="22"/>
    <s v="yairyogev111999@gmail.com"/>
    <s v="קריאת שירות- מגדלאור"/>
    <s v="-"/>
    <s v="-"/>
    <s v="Zoom"/>
    <s v="טלפון"/>
    <s v="תרגול"/>
    <s v="טופל"/>
    <s v="סגור"/>
    <s v="-"/>
    <d v="2021-11-29T19:14:00"/>
    <d v="2021-11-29T19:14:00"/>
    <x v="78"/>
    <x v="0"/>
    <x v="0"/>
    <s v="טלפון"/>
    <s v="מגדל אור"/>
    <n v="0"/>
    <x v="0"/>
    <s v="מגזר יהודי"/>
    <s v="מרכז"/>
    <s v="לא עובד"/>
  </r>
  <r>
    <n v="32208"/>
    <x v="2371"/>
    <s v="אכראם טאטור"/>
    <x v="2726"/>
    <n v="7"/>
    <s v="shinkotsn@gmail.com"/>
    <s v="קריאת שירות- מגדלאור"/>
    <s v="-"/>
    <s v="-"/>
    <s v="מערכות הפעלה"/>
    <s v="תמיכה טכנית"/>
    <s v="הנגשת מחשב"/>
    <s v="טיפלתי העניין עכבר (וינדוז 7)"/>
    <s v="סגור"/>
    <s v="-"/>
    <d v="2021-10-25T17:46:00"/>
    <d v="2021-10-25T17:46:00"/>
    <x v="77"/>
    <x v="0"/>
    <x v="0"/>
    <s v="טלפון"/>
    <s v="-"/>
    <n v="0"/>
    <x v="0"/>
    <s v="מגזר יהודי"/>
    <s v="ירושלים"/>
    <s v="-"/>
  </r>
  <r>
    <s v="00026089"/>
    <x v="2372"/>
    <s v="פאדי שקור"/>
    <x v="2727"/>
    <n v="80"/>
    <s v="orayair.shani@gmail.com"/>
    <s v="קריאת שירות- מגדלאור"/>
    <m/>
    <m/>
    <s v="טלפונים סלולריים"/>
    <s v="אייפון"/>
    <s v="קליטה"/>
    <s v="אין קליטה במכשיר המלצתי להעביר סים למכשיר אחר ולבדוק אם זאת תקלה במכשיר או בסים ולפנות לחברה סלולרית אם תקלה בסים ואם תקלה במכשיר צריך תיקון"/>
    <s v="סגור"/>
    <m/>
    <d v="2020-07-13T12:56:00"/>
    <d v="2020-07-13T12:56:00"/>
    <x v="72"/>
    <x v="2"/>
    <x v="0"/>
    <s v="טלפון"/>
    <m/>
    <s v="1"/>
    <x v="0"/>
    <s v="מגזר יהודי"/>
    <s v="מרכז"/>
    <m/>
  </r>
  <r>
    <s v="00030903"/>
    <x v="2373"/>
    <s v="אכראם טאטור"/>
    <x v="2728"/>
    <n v="79"/>
    <s v="yaal@mh.org.il"/>
    <s v="קריאת שירות- מגדלאור"/>
    <m/>
    <m/>
    <s v="טלפונים סלולריים"/>
    <s v="אנדרואיד"/>
    <s v="אפליקציות של היוורים"/>
    <s v="עלי המליץ על כמה אפליקציות ורצה לקבל את הקישורים בממיל + SMS המשך הטיפול יהיה מול עלי אכראם טופל."/>
    <s v="סגור"/>
    <m/>
    <d v="2021-06-30T19:39:00"/>
    <d v="2021-07-01T13:25:00"/>
    <x v="44"/>
    <x v="0"/>
    <x v="452"/>
    <s v="טלפון"/>
    <s v="מגדל אור"/>
    <s v="1"/>
    <x v="0"/>
    <m/>
    <s v="צפון"/>
    <m/>
  </r>
  <r>
    <s v="00030931"/>
    <x v="2373"/>
    <s v="אכראם טאטור"/>
    <x v="2728"/>
    <n v="79"/>
    <s v="yaal@mh.org.il"/>
    <s v="קריאת שירות- מגדלאור"/>
    <m/>
    <m/>
    <s v="טלפונים סלולריים"/>
    <s v="אנדרואיד"/>
    <s v="הגדרות vocalaizer"/>
    <s v="טופל\ אחרי הסבר ארוך, בניתי על שהוא יודע להשתמש בטוקבק, הפעלנו את זה, והוא לא ידע לתפעל את הטלפון, בעזרה מול יבגני לא הצלחנו כל כך לעזור"/>
    <s v="סגור"/>
    <m/>
    <d v="2021-07-04T11:34:00"/>
    <d v="2021-07-04T11:34:00"/>
    <x v="25"/>
    <x v="0"/>
    <x v="0"/>
    <s v="טלפון"/>
    <s v="מגדל אור"/>
    <s v="1"/>
    <x v="0"/>
    <m/>
    <s v="צפון"/>
    <m/>
  </r>
  <r>
    <s v="00031439"/>
    <x v="2373"/>
    <s v="עלי חסן"/>
    <x v="2728"/>
    <n v="79"/>
    <s v="yaal@mh.org.il"/>
    <s v="קריאת שירות- מגדלאור"/>
    <m/>
    <m/>
    <s v="טלפונים סלולריים"/>
    <s v="אייפון"/>
    <s v="התיעצות"/>
    <s v="לקניה איזי מכשיר מה הבדלימ טופל"/>
    <s v="סגור"/>
    <m/>
    <d v="2021-08-11T10:31:00"/>
    <d v="2021-08-11T10:31:00"/>
    <x v="109"/>
    <x v="0"/>
    <x v="0"/>
    <s v="טלפון"/>
    <s v="מגדל אור"/>
    <s v="1"/>
    <x v="0"/>
    <m/>
    <s v="צפון"/>
    <m/>
  </r>
  <r>
    <n v="32158"/>
    <x v="2373"/>
    <s v="עדי נתן"/>
    <x v="2729"/>
    <n v="79"/>
    <s v="yaal@mh.org.il"/>
    <s v="קריאת שירות- מגדלאור"/>
    <s v="-"/>
    <s v="-"/>
    <s v="טלפונים סלולריים"/>
    <s v="אייפון"/>
    <s v="הדרכה בסיסית על קורא מסך לאייפון חדש"/>
    <s v="רכש אייפון. ביקש הדרכה בסיסית על קורא המסך. הודרך למחוות הבסיס. הדגשתי את הצורך בהדרכה שיקומית והפניתי למועצה לקבלת הפניה להדרכה"/>
    <s v="סגור"/>
    <s v="-"/>
    <d v="2021-10-21T10:27:00"/>
    <d v="2021-10-21T10:27:00"/>
    <x v="77"/>
    <x v="0"/>
    <x v="0"/>
    <s v="טלפון"/>
    <s v="מגדל אור"/>
    <n v="1"/>
    <x v="0"/>
    <s v="-"/>
    <s v="צפון"/>
    <s v="-"/>
  </r>
  <r>
    <s v="00029573"/>
    <x v="2374"/>
    <s v="אכראם טאטור"/>
    <x v="2730"/>
    <n v="14"/>
    <m/>
    <s v="קריאת שירות- מגדלאור"/>
    <m/>
    <m/>
    <s v="מערכות הפעלה"/>
    <s v="תמיכה טכנית"/>
    <s v="עדכוני מערכת"/>
    <s v="המחשב תמיד עושה הפעלה מחדש, נבדק המחשב ונעשה לא עדכונים והתקנתי גרסת jaws חדשה."/>
    <s v="סגור"/>
    <m/>
    <d v="2021-03-07T14:13:00"/>
    <d v="2021-03-07T14:13:00"/>
    <x v="35"/>
    <x v="0"/>
    <x v="0"/>
    <s v="טלפון"/>
    <s v="מגדל אור"/>
    <s v="0"/>
    <x v="0"/>
    <s v="מגזר ערבי"/>
    <s v="צפון"/>
    <m/>
  </r>
  <r>
    <s v="00025709"/>
    <x v="2375"/>
    <s v="יבגני יגודין"/>
    <x v="2731"/>
    <n v="38"/>
    <m/>
    <s v="קריאת שירות- מגדלאור"/>
    <m/>
    <m/>
    <s v="טלפונים סלולריים"/>
    <s v="אנדרואיד"/>
    <s v="רוצה תוכנה שמקריאה גם בעברית"/>
    <s v="הסברתי שיש תוכנה אבל לא תומכת בהפרדה קולות אז לא יקריא רוסית המלצתי לעבור לאיפון"/>
    <s v="סגור"/>
    <m/>
    <d v="2020-06-18T11:59:00"/>
    <d v="2020-06-18T11:59:00"/>
    <x v="42"/>
    <x v="2"/>
    <x v="0"/>
    <s v="מייל"/>
    <m/>
    <s v="0"/>
    <x v="0"/>
    <s v="מגזר יהודי"/>
    <s v="דרום"/>
    <s v="עובד"/>
  </r>
  <r>
    <n v="36147"/>
    <x v="2376"/>
    <s v="יבגני יאגודין"/>
    <x v="2732"/>
    <n v="56"/>
    <s v="-"/>
    <s v="קריאת שירות- מגדלאור"/>
    <s v="-"/>
    <s v="-"/>
    <s v="טלפונים סלולריים"/>
    <s v="אנדרואיד"/>
    <s v="לא מוצאת חנות PLAY"/>
    <s v="מצא GOOGLE PLAY"/>
    <s v="סגור"/>
    <s v="-"/>
    <d v="2022-08-29T11:10:00"/>
    <d v="2022-08-29T11:10:00"/>
    <x v="80"/>
    <x v="6"/>
    <x v="0"/>
    <s v="טלפון"/>
    <s v="-"/>
    <n v="0"/>
    <x v="0"/>
    <s v="מגזר יהודי"/>
    <s v="-"/>
    <s v="-"/>
  </r>
  <r>
    <s v="00009306"/>
    <x v="2377"/>
    <s v="רפי כהן"/>
    <x v="2733"/>
    <n v="45"/>
    <s v="yradovilfky@gbay.com"/>
    <s v="קריאת שירות- מגדלאור"/>
    <m/>
    <m/>
    <s v="טלפונים סלולריים"/>
    <s v="אנדרואיד"/>
    <s v="קול דובר עברית"/>
    <s v="הוא חשב שיש כמה אפשרויות אבל אמרתי לו שאשהאפשרות היחידה היא להוריד את כרמית דרך חנות היישומים של גוגל במחיר של 18 ש&quot;ח.נתתי להם הנחיות מה לחפש בחנות וענת, המורה השיקומית אמרה שינסו להוריד ואם צריך, יתקשרו אלינו שוב."/>
    <s v="סגור"/>
    <m/>
    <d v="2016-06-02T11:39:00"/>
    <d v="2016-06-02T11:39:00"/>
    <x v="54"/>
    <x v="5"/>
    <x v="0"/>
    <s v="טלפון"/>
    <s v="מגדל אור"/>
    <s v="0"/>
    <x v="0"/>
    <s v="מגזר יהודי"/>
    <s v="מרכז"/>
    <s v="עובד"/>
  </r>
  <r>
    <s v="00009309"/>
    <x v="2377"/>
    <s v="מעוז חבוב"/>
    <x v="2733"/>
    <n v="45"/>
    <s v="yradovilfky@gbay.com"/>
    <s v="קריאת שירות- מגדלאור"/>
    <m/>
    <m/>
    <s v="טלפונים סלולריים"/>
    <s v="אנדרואיד"/>
    <s v="מספר שאלות על אנדרואיד"/>
    <s v="מקלדת, לפי התמצאותו של מקבל השירות במחשבים המלצתי להשתמש במקלדת גוגל. כמו כן שאלו על עריכת טקסט, הדגשתי את היכולת לעבור עם הסמן בזמן הקלדה בעזרת מקשי הווליום."/>
    <s v="סגור"/>
    <m/>
    <d v="2016-06-02T12:50:00"/>
    <d v="2016-06-02T12:50:00"/>
    <x v="54"/>
    <x v="5"/>
    <x v="0"/>
    <s v="טלפון"/>
    <s v="מגדל אור"/>
    <s v="0"/>
    <x v="0"/>
    <s v="מגזר יהודי"/>
    <s v="מרכז"/>
    <s v="עובד"/>
  </r>
  <r>
    <s v="00009507"/>
    <x v="2377"/>
    <s v="אליאס סמרה"/>
    <x v="2733"/>
    <n v="45"/>
    <s v="yradovilfky@gbay.com"/>
    <s v="קריאת שירות- מגדלאור"/>
    <m/>
    <m/>
    <s v="טלפונים סלולריים"/>
    <s v="אנדרואיד"/>
    <s v="קיצור דרך לשליטה בעוצמה הקול באנדרואיד"/>
    <s v="הדרכתי אותו איך לעשות קיצורי דרך באנדרואיד על מסך הבית . והסברתי לו שאי אפשר לעשות קיצור דרך לעוצמת השמע על מסך הבית . והוא שאל לגבי אפלקצייה בשם BAZZ"/>
    <s v="סגור"/>
    <m/>
    <d v="2016-06-26T10:14:00"/>
    <d v="2016-06-26T10:15:00"/>
    <x v="54"/>
    <x v="5"/>
    <x v="9"/>
    <s v="טלפון"/>
    <s v="מגדל אור"/>
    <s v="0"/>
    <x v="0"/>
    <s v="מגזר יהודי"/>
    <s v="מרכז"/>
    <s v="עובד"/>
  </r>
  <r>
    <s v="00009960"/>
    <x v="2377"/>
    <s v="מעוז חבוב"/>
    <x v="2733"/>
    <n v="45"/>
    <s v="yradovilfky@gbay.com"/>
    <s v="קריאת שירות- מגדלאור"/>
    <m/>
    <m/>
    <s v="טלפונים סלולריים"/>
    <m/>
    <s v="אפליקציות לזיהוי טקסט ומוצרים"/>
    <s v="המלצתי על seeing asistant home light וכן על תרגום גוגל לזיהוי טקסט למרות שאמרתי לו שזה לא עובד כל כך טוב."/>
    <s v="סגור"/>
    <m/>
    <d v="2016-08-11T09:28:00"/>
    <d v="2016-08-11T09:28:00"/>
    <x v="115"/>
    <x v="5"/>
    <x v="0"/>
    <s v="טלפון"/>
    <s v="מגדל אור"/>
    <s v="0"/>
    <x v="0"/>
    <s v="מגזר יהודי"/>
    <s v="מרכז"/>
    <s v="עובד"/>
  </r>
  <r>
    <s v="00011516"/>
    <x v="2377"/>
    <s v="יבגני יגודין"/>
    <x v="2733"/>
    <n v="45"/>
    <s v="yradovilfky@gbay.com"/>
    <s v="קריאת שירות- מגדלאור"/>
    <m/>
    <m/>
    <s v="תוכנת קורא מסך"/>
    <s v="מידע כללי"/>
    <s v="מחפש מנוע דיבור עברי לLINUX"/>
    <s v="אין חיה כזאת"/>
    <s v="סגור"/>
    <m/>
    <d v="2017-01-03T09:59:00"/>
    <d v="2017-01-03T09:59:00"/>
    <x v="94"/>
    <x v="7"/>
    <x v="0"/>
    <s v="טלפון"/>
    <s v="מגדל אור"/>
    <s v="0"/>
    <x v="0"/>
    <s v="מגזר יהודי"/>
    <s v="מרכז"/>
    <s v="עובד"/>
  </r>
  <r>
    <n v="49018"/>
    <x v="2377"/>
    <s v="עדי נתן"/>
    <x v="2734"/>
    <n v="49"/>
    <s v="yradovilfky@gbay.com"/>
    <s v="קריאת שירות- מגדלאור"/>
    <s v="-"/>
    <s v="-"/>
    <s v="תוכנות"/>
    <s v="תמיכה טכנית"/>
    <s v="חיבור אווטלוק"/>
    <s v="הדרכתי"/>
    <s v="סגור"/>
    <s v="-"/>
    <d v="2023-12-03T13:11:00"/>
    <d v="2023-12-03T13:24:00"/>
    <x v="47"/>
    <x v="3"/>
    <x v="21"/>
    <s v="טלפון"/>
    <s v="מגדל אור"/>
    <n v="0"/>
    <x v="0"/>
    <s v="מגזר יהודי"/>
    <s v="מרכז"/>
    <s v="עובד"/>
  </r>
  <r>
    <n v="33089"/>
    <x v="2378"/>
    <s v="אליאס סמרה"/>
    <x v="2735"/>
    <n v="6"/>
    <s v="-"/>
    <s v="קריאת שירות- מגדלאור"/>
    <s v="-"/>
    <s v="-"/>
    <s v="מערכות הפעלה"/>
    <s v="תמיכה טכנית"/>
    <s v="התאמת צבעים"/>
    <s v="הדרכתי מי שעוזרת לו במקום העבודה איך להגדיר את ערכת צבעים חדות גבוהה וגם ניגודיות"/>
    <s v="סגור"/>
    <s v="-"/>
    <d v="2022-01-11T11:01:00"/>
    <d v="2022-01-11T11:01:00"/>
    <x v="26"/>
    <x v="6"/>
    <x v="0"/>
    <s v="טלפון"/>
    <s v="-"/>
    <n v="0"/>
    <x v="0"/>
    <s v="מגזר יהודי"/>
    <s v="דרום"/>
    <s v="-"/>
  </r>
  <r>
    <s v="00024887"/>
    <x v="2379"/>
    <s v="אכראם טאטור"/>
    <x v="2736"/>
    <n v="7"/>
    <m/>
    <s v="קריאת שירות- מגדלאור"/>
    <m/>
    <m/>
    <s v="מידע כללי על מגדלאור"/>
    <m/>
    <s v="היקישו בקשה לניתוח עין"/>
    <s v="עוד לא קיבלו תשובה בגלל הקורונה. המלצתי לחכות עד שיפור המצב."/>
    <s v="סגור"/>
    <m/>
    <d v="2020-05-01T10:00:00"/>
    <d v="2020-05-01T10:00:00"/>
    <x v="71"/>
    <x v="2"/>
    <x v="0"/>
    <s v="טלפון"/>
    <s v="מגדל אור"/>
    <s v="0"/>
    <x v="1"/>
    <m/>
    <m/>
    <m/>
  </r>
  <r>
    <s v="00004382"/>
    <x v="2380"/>
    <s v="איריס זק"/>
    <x v="2737"/>
    <n v="20"/>
    <s v="yaseragasa@gmail.com"/>
    <m/>
    <m/>
    <m/>
    <s v="טלפונים סלולריים"/>
    <s v="ray"/>
    <s v="רכישת מכשיר ריי"/>
    <s v="מתעניין לגבי רכישת מכשיר ריי. הופנה לבן."/>
    <s v="סגור"/>
    <m/>
    <d v="2015-03-25T16:43:00"/>
    <d v="2015-03-25T16:45:00"/>
    <x v="114"/>
    <x v="9"/>
    <x v="59"/>
    <s v="טלפון"/>
    <s v="מגדל אור"/>
    <s v="1"/>
    <x v="0"/>
    <s v="מגזר ערבי"/>
    <s v="דרום"/>
    <s v="לא עובד"/>
  </r>
  <r>
    <s v="00012727"/>
    <x v="2380"/>
    <s v="תמי טיירי"/>
    <x v="2737"/>
    <n v="20"/>
    <s v="yaseragasa@gmail.com"/>
    <s v="קריאת שירות- מגדלאור"/>
    <m/>
    <m/>
    <s v="אבחון והכשרה"/>
    <s v="תכנון והתאמת עמדה ממוחשבת"/>
    <s v="מתעניין בציוד"/>
    <s v="לדבריו. הציוד שיש ברשותו מאוד ישן. (יש איזו גרסת קוברה ישנה) מבקש לדעת איך מקבלים ציוד חדש, צג ברייל מחשב, תוכנת קורא מסך וטלפון חכם. בנוסף מבקש להתנדב במגדלאור, אמר שיש לו ידע רחב במחשבים ומעוניין לעזור לעיוורים הפנתי למספר הראשי של מגדלאור לטלי. מעוניין לעבוד בכדי לממן לעצמו ציוד עזר. אמרתי שנחזור אליו בנושא הציוד. קיבל הסבר שעליו לפנות למלווה מטעם משרד החינוך בנוגע לציוד"/>
    <s v="סגור"/>
    <m/>
    <d v="2017-04-30T18:40:00"/>
    <d v="2017-05-03T10:14:00"/>
    <x v="14"/>
    <x v="7"/>
    <x v="2408"/>
    <s v="טלפון"/>
    <s v="מגדל אור"/>
    <s v="1"/>
    <x v="1"/>
    <s v="מגזר ערבי"/>
    <s v="דרום"/>
    <s v="לא עובד"/>
  </r>
  <r>
    <s v="00019753"/>
    <x v="2381"/>
    <s v="יבגני יגודין"/>
    <x v="2738"/>
    <n v="13"/>
    <m/>
    <s v="קריאת שירות- מגדלאור"/>
    <m/>
    <m/>
    <s v="טלפונים סלולריים"/>
    <s v="אייפון"/>
    <s v="ONENOTE כורס"/>
    <s v="תמחילים להקליד וON נסגר כנראה צריך עדכון למערכת לא מצליחים לקבל עדכונים דרך רשת בית ספר לא הצליחה להתחבר דרך טלפון ילדה תנסה לעשות עדכון בבית"/>
    <s v="סגור"/>
    <m/>
    <d v="2019-01-23T12:10:00"/>
    <d v="2019-01-23T12:10:00"/>
    <x v="24"/>
    <x v="8"/>
    <x v="0"/>
    <s v="טלפון"/>
    <m/>
    <s v="0"/>
    <x v="0"/>
    <s v="מגזר ערבי"/>
    <s v="צפון"/>
    <m/>
  </r>
  <r>
    <s v="00016914"/>
    <x v="2382"/>
    <s v="פאדי שקור"/>
    <x v="2739"/>
    <n v="58"/>
    <m/>
    <s v="קריאת שירות- מגדלאור"/>
    <m/>
    <m/>
    <s v="טלפונים סלולריים"/>
    <s v="אייפון"/>
    <s v="שפה רוסית"/>
    <s v="יש לו אייפון 4 רוצה להחליף שפת האייפון לרוסית. הדרכתי אותם איך מחלפים שפה דרך הגדרות כללי-בן לאומי ומחלפים שפה"/>
    <s v="סגור"/>
    <m/>
    <d v="2018-06-11T14:22:00"/>
    <d v="2018-06-11T14:22:00"/>
    <x v="21"/>
    <x v="1"/>
    <x v="0"/>
    <s v="טלפון"/>
    <m/>
    <s v="0"/>
    <x v="0"/>
    <s v="מגזר יהודי"/>
    <s v="דרום"/>
    <s v="לא עובד"/>
  </r>
  <r>
    <n v="32258"/>
    <x v="2382"/>
    <s v="אכראם טאטור"/>
    <x v="2740"/>
    <n v="59"/>
    <s v="-"/>
    <s v="קריאת שירות- מגדלאור"/>
    <s v="-"/>
    <s v="-"/>
    <s v="טלפונים סלולריים"/>
    <s v="אייפון"/>
    <s v="ביטול VoiceOver והפעלת סירי"/>
    <s v="טופל"/>
    <s v="סגור"/>
    <s v="-"/>
    <d v="2021-10-28T10:04:00"/>
    <d v="2021-10-28T10:04:00"/>
    <x v="77"/>
    <x v="0"/>
    <x v="0"/>
    <s v="טלפון"/>
    <s v="-"/>
    <n v="0"/>
    <x v="0"/>
    <s v="מגזר יהודי"/>
    <s v="דרום"/>
    <s v="לא עובד"/>
  </r>
  <r>
    <s v="00005470"/>
    <x v="2383"/>
    <s v="איריס זק"/>
    <x v="2741"/>
    <n v="27"/>
    <m/>
    <s v="קריאת שירות- מגדלאור"/>
    <m/>
    <m/>
    <s v="המכון לאבחון ראייה ירודה"/>
    <s v="מידע כללי"/>
    <s v="התאמת עזרים"/>
    <s v="עומד להתחיל לימודים בטכניון. האולם גדול והלוח רחוק אפילו מהשורה הראשונה. זקוק לציוד שיעזור לו לקרוא את הכתוב על הלוח."/>
    <s v="פתוח"/>
    <m/>
    <d v="2015-07-19T12:44:00"/>
    <d v="2015-07-19T12:44:00"/>
    <x v="45"/>
    <x v="9"/>
    <x v="0"/>
    <s v="טלפון"/>
    <m/>
    <s v="0"/>
    <x v="1"/>
    <s v="מגזר יהודי"/>
    <m/>
    <m/>
  </r>
  <r>
    <s v="00020100"/>
    <x v="2384"/>
    <s v="תמי טיירי"/>
    <x v="2742"/>
    <n v="66"/>
    <m/>
    <s v="קריאת שירות- מגדלאור"/>
    <m/>
    <m/>
    <s v="מערכות הפעלה"/>
    <s v="תמיכה טכנית"/>
    <s v="פירמוט המחשב"/>
    <s v="לדבריה. מישהו משתלט לו על המחשב מרחוק. השתלטן נעל לו את כל התוכנות כגון office כך שהוא מבקש סיסמאות. המלצתי להזמין טכנאי בכדי לפרמט המחשב."/>
    <s v="סגור"/>
    <m/>
    <d v="2019-02-19T15:28:00"/>
    <d v="2019-02-19T15:28:00"/>
    <x v="59"/>
    <x v="8"/>
    <x v="0"/>
    <s v="טלפון"/>
    <m/>
    <s v="0"/>
    <x v="0"/>
    <s v="מגזר יהודי"/>
    <s v="צפון"/>
    <m/>
  </r>
  <r>
    <n v="34756"/>
    <x v="2384"/>
    <s v="יבגני יגודין"/>
    <x v="2743"/>
    <n v="68"/>
    <s v="-"/>
    <s v="קריאת שירות- מגדלאור"/>
    <s v="-"/>
    <s v="-"/>
    <s v="טלפונים סלולריים"/>
    <s v="מידע כללי"/>
    <s v="לבטל התראה בקבלת SMS"/>
    <s v="טלפון כפתורים פשוט"/>
    <s v="סגור"/>
    <s v="-"/>
    <d v="2022-05-29T11:53:00"/>
    <d v="2022-05-29T11:53:00"/>
    <x v="95"/>
    <x v="6"/>
    <x v="0"/>
    <s v="פנימי"/>
    <s v="-"/>
    <n v="0"/>
    <x v="0"/>
    <s v="מגזר יהודי"/>
    <s v="צפון"/>
    <s v="-"/>
  </r>
  <r>
    <s v="00016148"/>
    <x v="2385"/>
    <s v="ליאור עמר"/>
    <x v="2744"/>
    <n v="42"/>
    <s v="urgeny@gmail.com"/>
    <s v="קריאת שירות- מגדלאור"/>
    <m/>
    <m/>
    <s v="הדרכה שיקומית"/>
    <s v="מידע כללי"/>
    <s v="הדרכה שיקומית"/>
    <s v="קבלת פרטים ומידע לגבי שירותי מגדל אור הופנה ממרפאת תעסוקתית כללית"/>
    <s v="סגור"/>
    <m/>
    <d v="2018-03-19T16:46:00"/>
    <d v="2018-03-21T12:40:00"/>
    <x v="20"/>
    <x v="1"/>
    <x v="2409"/>
    <s v="מייל"/>
    <s v="מגדל אור"/>
    <s v="0"/>
    <x v="1"/>
    <s v="מגזר יהודי"/>
    <s v="מרכז"/>
    <s v="לא עובד"/>
  </r>
  <r>
    <s v="00001422"/>
    <x v="2386"/>
    <s v="יבגני יגודין"/>
    <x v="2745"/>
    <n v="57"/>
    <s v="guymosenkis@gmail.com"/>
    <m/>
    <m/>
    <m/>
    <s v="שיחות יוצאות"/>
    <s v="שיווק מוקד"/>
    <s v="מתן מעידה"/>
    <s v="נתתי מעידה השלמתי פרטים"/>
    <s v="סגור"/>
    <m/>
    <d v="2014-02-19T09:56:00"/>
    <d v="2014-02-19T09:56:00"/>
    <x v="38"/>
    <x v="4"/>
    <x v="0"/>
    <s v="טלפון"/>
    <s v="מגדל אור"/>
    <s v="0"/>
    <x v="1"/>
    <s v="מגזר יהודי"/>
    <m/>
    <s v="עובד"/>
  </r>
  <r>
    <s v="00007860"/>
    <x v="2386"/>
    <s v="יבגני יגודין"/>
    <x v="2745"/>
    <n v="57"/>
    <s v="guymosenkis@gmail.com"/>
    <s v="קריאת שירות- מגדלאור"/>
    <m/>
    <m/>
    <s v="תוכנת הגדלה"/>
    <s v="מידע כללי"/>
    <s v="איזה תוכנה הגדלה לרכוש"/>
    <s v="המלצתי על MAGIC"/>
    <s v="סגור"/>
    <m/>
    <d v="2016-01-11T12:35:00"/>
    <d v="2016-01-11T12:35:00"/>
    <x v="103"/>
    <x v="5"/>
    <x v="0"/>
    <s v="טלפון"/>
    <s v="מגדל אור"/>
    <s v="0"/>
    <x v="0"/>
    <s v="מגזר יהודי"/>
    <m/>
    <s v="עובד"/>
  </r>
  <r>
    <s v="00009157"/>
    <x v="2386"/>
    <s v="רפי כהן"/>
    <x v="2745"/>
    <n v="57"/>
    <s v="guymosenkis@gmail.com"/>
    <s v="קריאת שירות- מגדלאור"/>
    <m/>
    <m/>
    <s v="טלפונים סלולריים"/>
    <s v="אנדרואיד"/>
    <s v="לא מצליח לכתוב SMS בעברית בהכתבה קולית"/>
    <s v="יש לו NOT5, אין לו בעיה עם הקראות בכל השפות אבל SMS בהכתבה קולית מסכים רק באנגלית או רוסית אבל לא בעברית. אבדוק את העניין ואחזור אליו. עדכון: אכן הפקודה הקולית של סמסונג לא תומכת בעברית. הומלץ לו להוריד את GOOGLE VOICE TYPING."/>
    <s v="סגור"/>
    <m/>
    <d v="2016-05-17T10:00:00"/>
    <d v="2016-05-17T11:48:00"/>
    <x v="104"/>
    <x v="5"/>
    <x v="2410"/>
    <s v="טלפון"/>
    <s v="מגדל אור"/>
    <s v="0"/>
    <x v="0"/>
    <s v="מגזר יהודי"/>
    <m/>
    <s v="עובד"/>
  </r>
  <r>
    <s v="00013672"/>
    <x v="2386"/>
    <s v="איקראם טאטור"/>
    <x v="2745"/>
    <n v="57"/>
    <s v="guymosenkis@gmail.com"/>
    <s v="קריאת שירות- מגדלאור"/>
    <m/>
    <m/>
    <s v="תוכנת קורא מסך"/>
    <s v="nvda"/>
    <s v="nvda לא עולה לפני כניסה לוינדוז"/>
    <s v="הוא לא יודע להפעיל nvda יקשר אותנו לאיש טכני"/>
    <s v="סגור"/>
    <m/>
    <d v="2017-07-20T09:47:00"/>
    <d v="2017-07-20T09:47:00"/>
    <x v="17"/>
    <x v="7"/>
    <x v="0"/>
    <s v="טלפון"/>
    <s v="מגדל אור"/>
    <s v="0"/>
    <x v="0"/>
    <s v="מגזר יהודי"/>
    <m/>
    <s v="עובד"/>
  </r>
  <r>
    <s v="00013776"/>
    <x v="2386"/>
    <s v="יבגני יגודין"/>
    <x v="2745"/>
    <n v="57"/>
    <s v="guymosenkis@gmail.com"/>
    <s v="קריאת שירות- מגדלאור"/>
    <m/>
    <m/>
    <s v="מערכות הפעלה"/>
    <s v="תמיכה טכנית"/>
    <s v="מדבר"/>
    <s v="איך להגדיר NVDA להפעלה אוטומטית או להגדיר קיצור מקלדת זה שאלה של אבטחת מידע"/>
    <s v="סגור"/>
    <m/>
    <d v="2017-07-27T11:39:00"/>
    <d v="2017-07-27T11:39:00"/>
    <x v="17"/>
    <x v="7"/>
    <x v="0"/>
    <s v="טלפון"/>
    <s v="מגדל אור"/>
    <s v="0"/>
    <x v="0"/>
    <s v="מגזר יהודי"/>
    <m/>
    <s v="עובד"/>
  </r>
  <r>
    <s v="00013933"/>
    <x v="2386"/>
    <s v="איקראם טאטור"/>
    <x v="2745"/>
    <n v="57"/>
    <s v="guymosenkis@gmail.com"/>
    <s v="קריאת שירות- מגדלאור"/>
    <m/>
    <m/>
    <s v="תוכנת קורא מסך"/>
    <s v="nvda"/>
    <s v="קיצור דרך לnvda"/>
    <s v="הטכנאי בעבודה אומר שאין אפשרות להגדיר קיצו דרך לתוכנה. ביקשתי שהתכנאי ייצור איתנו קשר"/>
    <s v="סגור"/>
    <m/>
    <d v="2017-08-10T13:33:00"/>
    <d v="2017-08-10T13:33:00"/>
    <x v="36"/>
    <x v="7"/>
    <x v="0"/>
    <s v="טלפון"/>
    <s v="מגדל אור"/>
    <s v="0"/>
    <x v="0"/>
    <s v="מגזר יהודי"/>
    <m/>
    <s v="עובד"/>
  </r>
  <r>
    <s v="00016047"/>
    <x v="2386"/>
    <s v="ניר שדה"/>
    <x v="2745"/>
    <n v="57"/>
    <s v="guymosenkis@gmail.com"/>
    <s v="קריאת שירות- מגדלאור"/>
    <m/>
    <m/>
    <s v="תוכנת קורא מסך"/>
    <s v="nvda"/>
    <s v="התקנת מנוע דיבור סיון"/>
    <s v="עובד לקופת חולים לאומית . בקופה סגרו את היציאה לאינטרנט ולכן כרמית לא עובדת. יש למצוא פתרון למנוע דיבור שלא יצטרך לבצע אקטיבציה מול הרשת. עובד על מערכת הפעלה 7 ולכן מנוע דיבור אסף לא רלוונטי יש ליצור קשר עם טכנאי בלאומית להתקנת מנוע דיבור סיון - השם של הטכנאי שילו מספר טלפון 050-7967025 יבגני: צריך להשתמש במנוע דיבור קולפיקס לרכוש מעלמגו נתתי פרטים"/>
    <s v="סגור"/>
    <m/>
    <d v="2018-03-11T11:25:00"/>
    <d v="2018-03-13T11:41:00"/>
    <x v="20"/>
    <x v="1"/>
    <x v="2411"/>
    <s v="טלפון"/>
    <s v="מגדל אור"/>
    <s v="0"/>
    <x v="0"/>
    <s v="מגזר יהודי"/>
    <m/>
    <s v="עובד"/>
  </r>
  <r>
    <s v="00017253"/>
    <x v="2386"/>
    <s v="יבגני יגודין"/>
    <x v="2745"/>
    <n v="57"/>
    <s v="guymosenkis@gmail.com"/>
    <s v="קריאת שירות- מגדלאור"/>
    <m/>
    <m/>
    <s v="תוכנת קורא מסך"/>
    <s v="jaws"/>
    <s v="הצאת מחיר לJAWS"/>
    <s v="shalevy@leumit.co.il מבקש הצאת מחיר לJAWS אם או בלי פלג"/>
    <s v="סגור"/>
    <m/>
    <d v="2018-07-01T13:41:00"/>
    <d v="2018-07-09T13:26:00"/>
    <x v="22"/>
    <x v="1"/>
    <x v="2412"/>
    <s v="טלפון"/>
    <s v="מגדל אור"/>
    <s v="0"/>
    <x v="0"/>
    <s v="מגזר יהודי"/>
    <m/>
    <s v="עובד"/>
  </r>
  <r>
    <s v="00017415"/>
    <x v="2386"/>
    <s v="יבגני יגודין"/>
    <x v="2745"/>
    <n v="57"/>
    <s v="guymosenkis@gmail.com"/>
    <s v="קריאת שירות- מגדלאור"/>
    <m/>
    <m/>
    <s v="תוכנת קורא מסך"/>
    <s v="jaws"/>
    <s v="העברה לקורה מסך JAWS"/>
    <s v="יש בעיה אם אינטרנט לא יכול להשתמש בNVDA הצאתי לעבור לJAWS המלצתי שמעסיק יפנה ללטסתוק"/>
    <s v="סגור"/>
    <m/>
    <d v="2018-07-11T09:35:00"/>
    <d v="2018-07-11T09:35:00"/>
    <x v="22"/>
    <x v="1"/>
    <x v="0"/>
    <s v="טלפון"/>
    <s v="מגדל אור"/>
    <s v="0"/>
    <x v="0"/>
    <s v="מגזר יהודי"/>
    <m/>
    <s v="עובד"/>
  </r>
  <r>
    <s v="00017762"/>
    <x v="2386"/>
    <s v="יבגני יגודין"/>
    <x v="2745"/>
    <n v="57"/>
    <s v="guymosenkis@gmail.com"/>
    <s v="קריאת שירות- מגדלאור"/>
    <m/>
    <m/>
    <s v="אורקם"/>
    <s v="הדרכה ותפעול"/>
    <s v="איך להפעיל"/>
    <s v="הרבה זמן לא השתמש לא זוכר איך מפעילים הוא גם לא זוכר איך מתאינים הסברתי איך להתאין איך להפעיל"/>
    <s v="סגור"/>
    <m/>
    <d v="2018-08-06T12:59:00"/>
    <d v="2018-08-06T12:59:00"/>
    <x v="58"/>
    <x v="1"/>
    <x v="0"/>
    <s v="טלפון"/>
    <s v="מגדל אור"/>
    <s v="0"/>
    <x v="0"/>
    <s v="מגזר יהודי"/>
    <m/>
    <s v="עובד"/>
  </r>
  <r>
    <s v="00017793"/>
    <x v="2386"/>
    <s v="תמי טיירי"/>
    <x v="2745"/>
    <n v="57"/>
    <s v="guymosenkis@gmail.com"/>
    <s v="קריאת שירות- מגדלאור"/>
    <m/>
    <m/>
    <s v="אורקם"/>
    <s v="הדרכה ותפעול"/>
    <s v="טעינה"/>
    <s v="לדבריו. טען את המכשיר במהלך הלילה אך הסוללה 0 אחוז טעונה. כשביקשתי לחבר לחשמל הסוללה הייתה עדיין על 0 אחוזים. אמרתי שימתין שעה ואם המכשיר לא ניטען שיצור איתנו שוב קשר. צין שהמכשיר לא היה בשימוש בשנה האחרונה. בנוסף שולחת מייל לאורקם לעידכון הגרסא."/>
    <s v="סגור"/>
    <m/>
    <d v="2018-08-07T16:16:00"/>
    <d v="2018-08-07T16:16:00"/>
    <x v="58"/>
    <x v="1"/>
    <x v="0"/>
    <s v="טלפון"/>
    <s v="מגדל אור"/>
    <s v="0"/>
    <x v="0"/>
    <s v="מגזר יהודי"/>
    <m/>
    <s v="עובד"/>
  </r>
  <r>
    <s v="00018046"/>
    <x v="2386"/>
    <s v="יבגני יגודין"/>
    <x v="2745"/>
    <n v="57"/>
    <s v="guymosenkis@gmail.com"/>
    <s v="קריאת שירות- מגדלאור"/>
    <m/>
    <m/>
    <s v="אורקם"/>
    <s v="תקלה במכשיר"/>
    <s v="לא מצליח לחבר כבל מלמה למכשיר"/>
    <s v="לא מצליח לחבר כבל מלמה למכשיר בהדרכה הסבירו שאפשר לנתק מצלמה ממעבד ולהטעין עכשיו לא מצליח לחבר כבל ביקש ממישהו אחר לעזור וגם הוא לא הצליח בנוסף יש לו גרסה 7 של מערכת"/>
    <s v="סטנדרט - סגור"/>
    <m/>
    <d v="2018-08-23T09:42:00"/>
    <d v="2018-09-04T09:23:00"/>
    <x v="58"/>
    <x v="1"/>
    <x v="2413"/>
    <s v="טלפון"/>
    <s v="מגדל אור"/>
    <s v="0"/>
    <x v="0"/>
    <s v="מגזר יהודי"/>
    <m/>
    <s v="עובד"/>
  </r>
  <r>
    <s v="00018064"/>
    <x v="2386"/>
    <s v="יבגני יגודין"/>
    <x v="2745"/>
    <n v="57"/>
    <s v="guymosenkis@gmail.com"/>
    <s v="קריאת שירות- מגדלאור"/>
    <m/>
    <m/>
    <s v="אורקם"/>
    <s v="תקלה במכשיר"/>
    <s v="תצליח להכניס כבל מצלמה לתוך מכשיר אך זה לא עובד"/>
    <s v="העברתי בקשה לאורקם ומה שהוא עשה יכול להיות שגרם לעוד יותר בעיות"/>
    <s v="סגור"/>
    <m/>
    <d v="2018-08-26T11:17:00"/>
    <d v="2018-08-26T11:17:00"/>
    <x v="58"/>
    <x v="1"/>
    <x v="0"/>
    <s v="טלפון"/>
    <s v="מגדל אור"/>
    <s v="0"/>
    <x v="0"/>
    <s v="מגזר יהודי"/>
    <m/>
    <s v="עובד"/>
  </r>
  <r>
    <s v="00021059"/>
    <x v="2386"/>
    <s v="יבגני יגודין"/>
    <x v="2745"/>
    <n v="57"/>
    <s v="guymosenkis@gmail.com"/>
    <s v="קריאת שירות- מגדלאור"/>
    <m/>
    <m/>
    <s v="תוכנת הגדלה"/>
    <s v="magic"/>
    <s v="מגיע למקסימום הגדלה ונתקע"/>
    <s v="לא הצלחתי לעזור מפני שהוא לא רואה ואין דיבור במחשב צריך מישהו שיוכל לעזור"/>
    <s v="סגור"/>
    <m/>
    <d v="2019-05-20T10:54:00"/>
    <d v="2019-05-20T10:54:00"/>
    <x v="37"/>
    <x v="8"/>
    <x v="0"/>
    <s v="טלפון"/>
    <s v="מגדל אור"/>
    <s v="0"/>
    <x v="0"/>
    <s v="מגזר יהודי"/>
    <m/>
    <s v="עובד"/>
  </r>
  <r>
    <s v="00027692"/>
    <x v="2386"/>
    <s v="אליאס סמרה"/>
    <x v="2745"/>
    <n v="57"/>
    <s v="guymosenkis@gmail.com"/>
    <s v="קריאת שירות- מגדלאור"/>
    <m/>
    <m/>
    <s v="טלפונים סלולריים"/>
    <s v="אייפון"/>
    <s v="siri לא עובדת"/>
    <s v="לאחר עדכון ל IOS 14 SIRI לא עובדת ניסתי להדריך אותו איך לכבות והפעיל אותה מחדש אבל הוא לא ידע איך לנווט בתוך אייפון כי הוא משתמש רק בפקודות קוליות אמרתח לו להיעזר במישהוא שיסדר לו את זה"/>
    <s v="סגור"/>
    <m/>
    <d v="2020-11-11T09:21:00"/>
    <d v="2020-11-11T09:21:00"/>
    <x v="43"/>
    <x v="2"/>
    <x v="0"/>
    <s v="טלפון"/>
    <s v="מגדל אור"/>
    <s v="0"/>
    <x v="0"/>
    <s v="מגזר יהודי"/>
    <m/>
    <s v="עובד"/>
  </r>
  <r>
    <n v="31832"/>
    <x v="2386"/>
    <s v="יבגני יגודין"/>
    <x v="2746"/>
    <n v="58"/>
    <s v="guymosenkis@gmail.com"/>
    <s v="קריאת שירות- מגדלאור"/>
    <s v="-"/>
    <s v="-"/>
    <s v="מערכות הפעלה"/>
    <s v="תמיכה טכנית"/>
    <s v="בכניסה למחשב בסיסמה לא מקריא מחיקה"/>
    <s v="ללחוץ מחיקה כמה פעמים למחוק הכל ולכתוב מחדש"/>
    <s v="סגור"/>
    <s v="-"/>
    <d v="2021-09-19T14:41:00"/>
    <d v="2021-09-19T14:41:00"/>
    <x v="110"/>
    <x v="0"/>
    <x v="0"/>
    <s v="טלפון"/>
    <s v="מגדל אור"/>
    <n v="0"/>
    <x v="0"/>
    <s v="מגזר יהודי"/>
    <s v="-"/>
    <s v="עובד"/>
  </r>
  <r>
    <n v="31867"/>
    <x v="2386"/>
    <s v="אכראם טאטור"/>
    <x v="2746"/>
    <n v="58"/>
    <s v="guymosenkis@gmail.com"/>
    <s v="קריאת שירות- מגדלאור"/>
    <s v="-"/>
    <s v="-"/>
    <s v="Office"/>
    <s v="תמיכה טכנית"/>
    <s v="לא מצליח לשנוע מיילים"/>
    <n v="522991303"/>
    <s v="סגור"/>
    <s v="-"/>
    <d v="2021-09-29T09:43:00"/>
    <d v="2021-09-29T09:43:00"/>
    <x v="110"/>
    <x v="0"/>
    <x v="0"/>
    <s v="טלפון"/>
    <s v="מגדל אור"/>
    <n v="0"/>
    <x v="0"/>
    <s v="מגזר יהודי"/>
    <s v="-"/>
    <s v="עובד"/>
  </r>
  <r>
    <n v="31876"/>
    <x v="2386"/>
    <s v="יבגני יגודין"/>
    <x v="2746"/>
    <n v="58"/>
    <s v="guymosenkis@gmail.com"/>
    <s v="קריאת שירות- מגדלאור"/>
    <s v="-"/>
    <s v="-"/>
    <s v="אבחון והכשרה"/>
    <s v="הכשרת מחשבים"/>
    <s v="מבקש הקשרה לשימוש בתוכנת קורא מסך"/>
    <s v="ראיה של יבגני ירדה והוא לא יכול להשתמש בהגדלה"/>
    <s v="פתוח"/>
    <s v="-"/>
    <d v="2021-09-29T10:46:00"/>
    <d v="2021-09-29T10:50:00"/>
    <x v="110"/>
    <x v="0"/>
    <x v="44"/>
    <s v="טלפון"/>
    <s v="מגדל אור"/>
    <n v="0"/>
    <x v="1"/>
    <s v="מגזר יהודי"/>
    <s v="-"/>
    <s v="עובד"/>
  </r>
  <r>
    <n v="32488"/>
    <x v="2386"/>
    <s v="יבגני יגודין"/>
    <x v="2746"/>
    <n v="58"/>
    <s v="guymosenkis@gmail.com"/>
    <s v="קריאת שירות- מגדלאור"/>
    <s v="-"/>
    <s v="-"/>
    <s v="Office"/>
    <s v="תמיכה טכנית"/>
    <s v="להיכנס למייל"/>
    <s v="המלצתי לפתוח קיצור לWEBMAIL על שולחן עבודה"/>
    <s v="סגור"/>
    <s v="-"/>
    <d v="2021-11-16T13:11:00"/>
    <d v="2021-11-16T13:11:00"/>
    <x v="78"/>
    <x v="0"/>
    <x v="0"/>
    <s v="טלפון"/>
    <s v="מגדל אור"/>
    <n v="0"/>
    <x v="0"/>
    <s v="מגזר יהודי"/>
    <s v="-"/>
    <s v="עובד"/>
  </r>
  <r>
    <n v="41677"/>
    <x v="2386"/>
    <s v="אכראם טאטור"/>
    <x v="2746"/>
    <n v="60"/>
    <s v="guymosenkis@gmail.com"/>
    <s v="קריאת שירות- מגדלאור"/>
    <s v="-"/>
    <s v="-"/>
    <s v="טלפונים סלולריים"/>
    <s v="אייפון"/>
    <s v="VoiceOver נתקע"/>
    <s v="הצעתי לאפס הגדרות"/>
    <s v="סגור"/>
    <s v="-"/>
    <d v="2023-06-01T09:17:00"/>
    <d v="2023-06-21T11:20:00"/>
    <x v="10"/>
    <x v="3"/>
    <x v="2414"/>
    <s v="טלפון"/>
    <s v="מגדל אור"/>
    <n v="0"/>
    <x v="0"/>
    <s v="מגזר יהודי"/>
    <s v="-"/>
    <s v="עובד"/>
  </r>
  <r>
    <s v="00030296"/>
    <x v="2387"/>
    <s v="אכראם טאטור"/>
    <x v="2747"/>
    <n v="57"/>
    <s v="evolfson@gmail.com"/>
    <s v="קריאת שירות- מגדלאור"/>
    <m/>
    <m/>
    <s v="המכון לאבחון ראייה ירודה"/>
    <s v="מידע כללי"/>
    <s v="שבר משקפיים"/>
    <m/>
    <s v="סגור"/>
    <m/>
    <d v="2021-05-09T11:39:00"/>
    <d v="2021-05-10T10:20:00"/>
    <x v="0"/>
    <x v="0"/>
    <x v="2415"/>
    <s v="טלפון"/>
    <m/>
    <s v="0"/>
    <x v="1"/>
    <s v="מגזר יהודי"/>
    <m/>
    <s v="עובד"/>
  </r>
  <r>
    <s v="00004054"/>
    <x v="2388"/>
    <s v="רפי כהן"/>
    <x v="2748"/>
    <n v="48"/>
    <s v="0527465597t@gmail.com"/>
    <m/>
    <m/>
    <m/>
    <s v="מאגר השאלה"/>
    <s v="תשלום"/>
    <s v="קיבל קבלה שלא שייכת לו"/>
    <s v="הלקוח קיבל ציוד השאלה ב1/1/2015 ונתן צ'ק דחוי ל29/1. הוא הלך לביטוח לאומי לבדוק לקבל סיוע על ההשתתפות העצמית שלו. התברר שהקבלה שהגיע אליו היתה על שם לואי לובני ממאי 2013 עבור ציוד שהושאל לחצישנה. הלקוח מבקש כמובן את הקבלה המקורית על שמו וגם שואל מה עליו לעשות עם הקבלה שיש לו עבור לואי לובני."/>
    <s v="פתוח"/>
    <m/>
    <d v="2015-02-12T12:07:00"/>
    <d v="2015-02-12T12:08:00"/>
    <x v="92"/>
    <x v="9"/>
    <x v="9"/>
    <s v="טלפון"/>
    <m/>
    <s v="0"/>
    <x v="1"/>
    <s v="מגזר יהודי"/>
    <s v="דרום"/>
    <s v="לא עובד"/>
  </r>
  <r>
    <s v="00005135"/>
    <x v="2388"/>
    <s v="יבגני יגודין"/>
    <x v="2748"/>
    <n v="48"/>
    <s v="0527465597t@gmail.com"/>
    <m/>
    <m/>
    <m/>
    <s v="הדרכה שיקומית"/>
    <s v="הכשרת מחשבים"/>
    <s v="צריך הדרכה באיפון"/>
    <s v="צריך הדרכה מתקדמת כגון שמוש בענן אינטרנט ועוד"/>
    <s v="סגור"/>
    <m/>
    <d v="2015-06-14T15:58:00"/>
    <d v="2015-11-05T10:29:00"/>
    <x v="113"/>
    <x v="9"/>
    <x v="2416"/>
    <s v="טלפון"/>
    <m/>
    <s v="0"/>
    <x v="1"/>
    <s v="מגזר יהודי"/>
    <s v="דרום"/>
    <s v="לא עובד"/>
  </r>
  <r>
    <n v="46784"/>
    <x v="2388"/>
    <s v="-"/>
    <x v="2749"/>
    <n v="51"/>
    <s v="0527465597t@gmail.com"/>
    <s v="קריאת שירות- מגדלאור"/>
    <s v="-"/>
    <s v="-"/>
    <s v="תוכנות"/>
    <s v="-"/>
    <s v="-"/>
    <s v="-"/>
    <s v="סגור"/>
    <s v="-"/>
    <d v="2023-09-06T12:17:00"/>
    <d v="2023-09-12T09:28:00"/>
    <x v="96"/>
    <x v="3"/>
    <x v="2417"/>
    <s v="טלפון"/>
    <s v="-"/>
    <n v="0"/>
    <x v="0"/>
    <s v="מגזר יהודי"/>
    <s v="דרום"/>
    <s v="לא עובד"/>
  </r>
  <r>
    <n v="47348"/>
    <x v="2388"/>
    <s v="-"/>
    <x v="2749"/>
    <n v="51"/>
    <s v="0527465597t@gmail.com"/>
    <s v="קריאת שירות- מגדלאור"/>
    <s v="-"/>
    <s v="-"/>
    <s v="תוכנות"/>
    <s v="-"/>
    <s v="-"/>
    <s v="-"/>
    <s v="סגור"/>
    <s v="-"/>
    <d v="2023-09-18T19:13:00"/>
    <d v="2023-09-19T11:43:00"/>
    <x v="96"/>
    <x v="3"/>
    <x v="2418"/>
    <s v="טלפון"/>
    <s v="-"/>
    <n v="0"/>
    <x v="0"/>
    <s v="מגזר יהודי"/>
    <s v="דרום"/>
    <s v="לא עובד"/>
  </r>
  <r>
    <n v="47349"/>
    <x v="2388"/>
    <s v="-"/>
    <x v="2749"/>
    <n v="51"/>
    <s v="0527465597t@gmail.com"/>
    <s v="קריאת שירות- מגדלאור"/>
    <s v="-"/>
    <s v="-"/>
    <s v="תוכנות"/>
    <s v="-"/>
    <s v="-"/>
    <s v="-"/>
    <s v="סגור"/>
    <s v="-"/>
    <d v="2023-09-18T19:17:00"/>
    <d v="2023-09-19T11:43:00"/>
    <x v="96"/>
    <x v="3"/>
    <x v="465"/>
    <s v="טלפון"/>
    <s v="-"/>
    <n v="0"/>
    <x v="0"/>
    <s v="מגזר יהודי"/>
    <s v="דרום"/>
    <s v="לא עובד"/>
  </r>
  <r>
    <n v="47396"/>
    <x v="2388"/>
    <s v="-"/>
    <x v="2749"/>
    <n v="51"/>
    <s v="0527465597t@gmail.com"/>
    <s v="קריאת שירות- מגדלאור"/>
    <s v="-"/>
    <s v="-"/>
    <s v="תוכנות"/>
    <s v="-"/>
    <s v="-"/>
    <s v="-"/>
    <s v="סגור"/>
    <s v="-"/>
    <d v="2023-09-19T11:33:00"/>
    <d v="2023-09-19T11:43:00"/>
    <x v="96"/>
    <x v="3"/>
    <x v="90"/>
    <s v="טלפון"/>
    <s v="-"/>
    <n v="0"/>
    <x v="0"/>
    <s v="מגזר יהודי"/>
    <s v="דרום"/>
    <s v="לא עובד"/>
  </r>
  <r>
    <n v="47399"/>
    <x v="2388"/>
    <s v="-"/>
    <x v="2749"/>
    <n v="51"/>
    <s v="0527465597t@gmail.com"/>
    <s v="קריאת שירות- מגדלאור"/>
    <s v="-"/>
    <s v="-"/>
    <s v="תוכנות"/>
    <s v="-"/>
    <s v="-"/>
    <s v="-"/>
    <s v="סגור"/>
    <s v="-"/>
    <d v="2023-09-19T11:35:00"/>
    <d v="2023-09-19T11:43:00"/>
    <x v="96"/>
    <x v="3"/>
    <x v="405"/>
    <s v="טלפון"/>
    <s v="-"/>
    <n v="0"/>
    <x v="0"/>
    <s v="מגזר יהודי"/>
    <s v="דרום"/>
    <s v="לא עובד"/>
  </r>
  <r>
    <n v="47458"/>
    <x v="2388"/>
    <s v="עלי חסן"/>
    <x v="2749"/>
    <n v="51"/>
    <s v="0527465597t@gmail.com"/>
    <s v="קריאת שירות- מגדלאור"/>
    <s v="-"/>
    <s v="-"/>
    <s v="אתר חיצוני"/>
    <s v="-"/>
    <s v="רצה דובר רוסית"/>
    <s v="-"/>
    <s v="סגור"/>
    <s v="-"/>
    <d v="2023-09-20T09:35:00"/>
    <d v="2023-09-20T09:35:00"/>
    <x v="96"/>
    <x v="3"/>
    <x v="0"/>
    <s v="טלפון"/>
    <s v="-"/>
    <n v="0"/>
    <x v="0"/>
    <s v="מגזר יהודי"/>
    <s v="דרום"/>
    <s v="לא עובד"/>
  </r>
  <r>
    <n v="47504"/>
    <x v="2388"/>
    <s v="עלי חסן"/>
    <x v="2749"/>
    <n v="51"/>
    <s v="0527465597t@gmail.com"/>
    <s v="קריאת שירות- מגדלאור"/>
    <s v="-"/>
    <s v="-"/>
    <s v="טלפונים סלולריים"/>
    <s v="אייפון"/>
    <s v="טלפון"/>
    <s v="מענה אוטומטי לבטל אותו טופל"/>
    <s v="סגור"/>
    <s v="-"/>
    <d v="2023-09-20T12:18:00"/>
    <d v="2023-09-20T12:18:00"/>
    <x v="96"/>
    <x v="3"/>
    <x v="0"/>
    <s v="טלפון"/>
    <s v="-"/>
    <n v="0"/>
    <x v="0"/>
    <s v="מגזר יהודי"/>
    <s v="דרום"/>
    <s v="לא עובד"/>
  </r>
  <r>
    <n v="47505"/>
    <x v="2388"/>
    <s v="עלי חסן"/>
    <x v="2749"/>
    <n v="51"/>
    <s v="0527465597t@gmail.com"/>
    <s v="קריאת שירות- מגדלאור"/>
    <s v="-"/>
    <s v="-"/>
    <s v="תוכנת קורא מסך"/>
    <s v="jaws"/>
    <s v="קורא מסך"/>
    <s v="JAWS לא מתפקד טוב הסברתי לו JAWS 2021 לא מיועד לעבוד בי-חלונות 11"/>
    <s v="סגור"/>
    <s v="-"/>
    <d v="2023-09-20T12:21:00"/>
    <d v="2023-09-20T12:21:00"/>
    <x v="96"/>
    <x v="3"/>
    <x v="0"/>
    <s v="טלפון"/>
    <s v="-"/>
    <n v="0"/>
    <x v="0"/>
    <s v="מגזר יהודי"/>
    <s v="דרום"/>
    <s v="לא עובד"/>
  </r>
  <r>
    <s v="00008429"/>
    <x v="2389"/>
    <s v="יבגני יגודין"/>
    <x v="2750"/>
    <n v="46"/>
    <s v="evgenyj@migdalor.org.il"/>
    <s v="קריאת שירות- מגדלאור"/>
    <m/>
    <m/>
    <s v="מערכות הפעלה"/>
    <s v="תמיכה טכנית"/>
    <s v="ניסיון"/>
    <s v="בעיה במחשב"/>
    <s v="בטיפול Helppc"/>
    <m/>
    <d v="2016-03-01T09:41:00"/>
    <d v="2016-03-01T09:41:00"/>
    <x v="83"/>
    <x v="5"/>
    <x v="0"/>
    <s v="טלפון"/>
    <s v="מגדל אור"/>
    <s v="1"/>
    <x v="0"/>
    <m/>
    <s v="צפון"/>
    <m/>
  </r>
  <r>
    <n v="36220"/>
    <x v="2389"/>
    <s v="עלי חסן"/>
    <x v="2751"/>
    <n v="48"/>
    <s v="evgenyj@migdalor.org.il"/>
    <s v="קריאת שירות- מגדלאור"/>
    <s v="-"/>
    <s v="-"/>
    <s v="טלפונים סלולריים"/>
    <s v="מידע כללי"/>
    <s v="נסיון"/>
    <s v="בגלל שהיה תקלה במערכת התקשורת ניסה לבדוק את המערכת"/>
    <s v="סגור"/>
    <s v="-"/>
    <d v="2022-09-04T18:04:00"/>
    <d v="2022-09-04T18:04:00"/>
    <x v="82"/>
    <x v="6"/>
    <x v="0"/>
    <s v="טלפון"/>
    <s v="מגדל אור"/>
    <n v="1"/>
    <x v="0"/>
    <s v="-"/>
    <s v="צפון"/>
    <s v="-"/>
  </r>
  <r>
    <n v="41157"/>
    <x v="2389"/>
    <s v="-"/>
    <x v="2751"/>
    <n v="49"/>
    <s v="evgenyj@migdalor.org.il"/>
    <s v="קריאת שירות- מגדלאור"/>
    <s v="-"/>
    <s v="-"/>
    <s v="המכון לאבחון ראייה ירודה"/>
    <s v="מידע כללי"/>
    <s v="בקשר לזכוכית מגדלת"/>
    <s v="תוכן קריאת שירות"/>
    <s v="פתוח"/>
    <s v="-"/>
    <d v="2023-05-01T09:53:00"/>
    <d v="2023-05-01T09:54:00"/>
    <x v="81"/>
    <x v="3"/>
    <x v="12"/>
    <s v="טלפון"/>
    <s v="מגדל אור"/>
    <n v="1"/>
    <x v="0"/>
    <s v="-"/>
    <s v="צפון"/>
    <s v="-"/>
  </r>
  <r>
    <n v="41158"/>
    <x v="2389"/>
    <s v="-"/>
    <x v="2751"/>
    <n v="49"/>
    <s v="evgenyj@migdalor.org.il"/>
    <s v="קריאת שירות- מגדלאור"/>
    <s v="-"/>
    <s v="-"/>
    <s v="המכון לאבחון ראייה ירודה"/>
    <s v="מידע כללי"/>
    <s v="בקשר לזכוכית מגדלת"/>
    <s v="תוכן קריאת שירות"/>
    <s v="פתוח"/>
    <s v="-"/>
    <d v="2023-05-01T09:55:00"/>
    <d v="2023-05-01T09:55:00"/>
    <x v="81"/>
    <x v="3"/>
    <x v="0"/>
    <s v="טלפון"/>
    <s v="מגדל אור"/>
    <n v="1"/>
    <x v="0"/>
    <s v="-"/>
    <s v="צפון"/>
    <s v="-"/>
  </r>
  <r>
    <n v="47052"/>
    <x v="2389"/>
    <s v="-"/>
    <x v="2751"/>
    <n v="49"/>
    <s v="evgenyj@migdalor.org.il"/>
    <s v="קריאת שירות- מגדלאור"/>
    <s v="-"/>
    <s v="-"/>
    <s v="תוכנות"/>
    <s v="-"/>
    <s v="-"/>
    <s v="-"/>
    <s v="סגור"/>
    <s v="-"/>
    <d v="2023-09-12T09:22:00"/>
    <d v="2023-09-12T09:29:00"/>
    <x v="96"/>
    <x v="3"/>
    <x v="18"/>
    <s v="טלפון"/>
    <s v="מגדל אור"/>
    <n v="1"/>
    <x v="0"/>
    <s v="-"/>
    <s v="צפון"/>
    <s v="-"/>
  </r>
  <r>
    <n v="47053"/>
    <x v="2389"/>
    <s v="-"/>
    <x v="2751"/>
    <n v="49"/>
    <s v="evgenyj@migdalor.org.il"/>
    <s v="קריאת שירות- מגדלאור"/>
    <s v="-"/>
    <s v="-"/>
    <s v="תוכנות"/>
    <s v="-"/>
    <s v="-"/>
    <s v="-"/>
    <s v="סגור"/>
    <s v="-"/>
    <d v="2023-09-12T09:22:00"/>
    <d v="2023-09-12T09:29:00"/>
    <x v="96"/>
    <x v="3"/>
    <x v="18"/>
    <s v="טלפון"/>
    <s v="מגדל אור"/>
    <n v="1"/>
    <x v="0"/>
    <s v="-"/>
    <s v="צפון"/>
    <s v="-"/>
  </r>
  <r>
    <n v="47054"/>
    <x v="2389"/>
    <s v="-"/>
    <x v="2751"/>
    <n v="49"/>
    <s v="evgenyj@migdalor.org.il"/>
    <s v="קריאת שירות- מגדלאור"/>
    <s v="-"/>
    <s v="-"/>
    <s v="תוכנות"/>
    <s v="-"/>
    <s v="-"/>
    <s v="-"/>
    <s v="סגור"/>
    <s v="-"/>
    <d v="2023-09-12T09:24:00"/>
    <d v="2023-09-12T09:29:00"/>
    <x v="96"/>
    <x v="3"/>
    <x v="38"/>
    <s v="טלפון"/>
    <s v="מגדל אור"/>
    <n v="1"/>
    <x v="0"/>
    <s v="-"/>
    <s v="צפון"/>
    <s v="-"/>
  </r>
  <r>
    <n v="47055"/>
    <x v="2389"/>
    <s v="-"/>
    <x v="2751"/>
    <n v="49"/>
    <s v="evgenyj@migdalor.org.il"/>
    <s v="קריאת שירות- מגדלאור"/>
    <s v="-"/>
    <s v="-"/>
    <s v="תוכנות"/>
    <s v="-"/>
    <s v="-"/>
    <s v="-"/>
    <s v="סגור"/>
    <s v="-"/>
    <d v="2023-09-12T09:24:00"/>
    <d v="2023-09-12T09:29:00"/>
    <x v="96"/>
    <x v="3"/>
    <x v="38"/>
    <s v="טלפון"/>
    <s v="מגדל אור"/>
    <n v="1"/>
    <x v="0"/>
    <s v="-"/>
    <s v="צפון"/>
    <s v="-"/>
  </r>
  <r>
    <n v="47785"/>
    <x v="2389"/>
    <s v="-"/>
    <x v="2751"/>
    <n v="49"/>
    <s v="evgenyj@migdalor.org.il"/>
    <s v="קריאת שירות- מגדלאור"/>
    <s v="-"/>
    <s v="-"/>
    <s v="תוכנות"/>
    <s v="-"/>
    <s v="-"/>
    <s v="-"/>
    <s v="פתוח"/>
    <s v="-"/>
    <d v="2023-09-28T09:56:00"/>
    <d v="2023-09-28T09:57:00"/>
    <x v="96"/>
    <x v="3"/>
    <x v="12"/>
    <s v="טלפון"/>
    <s v="מגדל אור"/>
    <n v="1"/>
    <x v="0"/>
    <s v="-"/>
    <s v="צפון"/>
    <s v="-"/>
  </r>
  <r>
    <n v="47786"/>
    <x v="2389"/>
    <s v="-"/>
    <x v="2751"/>
    <n v="49"/>
    <s v="evgenyj@migdalor.org.il"/>
    <s v="קריאת שירות- מגדלאור"/>
    <s v="-"/>
    <s v="-"/>
    <s v="תוכנות"/>
    <s v="-"/>
    <s v="-"/>
    <s v="-"/>
    <s v="פתוח"/>
    <s v="-"/>
    <d v="2023-09-28T09:56:00"/>
    <d v="2023-09-28T09:56:00"/>
    <x v="96"/>
    <x v="3"/>
    <x v="0"/>
    <s v="טלפון"/>
    <s v="מגדל אור"/>
    <n v="1"/>
    <x v="0"/>
    <s v="-"/>
    <s v="צפון"/>
    <s v="-"/>
  </r>
  <r>
    <s v="00001372"/>
    <x v="2390"/>
    <s v="יבגני יגודין"/>
    <x v="2752"/>
    <n v="49"/>
    <s v="evgenylev@yahoo.com"/>
    <m/>
    <m/>
    <m/>
    <s v="שיחות יוצאות"/>
    <s v="שיווק מוקד"/>
    <s v="מתן מעידה"/>
    <s v="נתתי מעידה השלמתי נתונים"/>
    <s v="סגור"/>
    <m/>
    <d v="2014-02-16T14:42:00"/>
    <d v="2014-02-16T14:42:00"/>
    <x v="38"/>
    <x v="4"/>
    <x v="0"/>
    <s v="טלפון"/>
    <m/>
    <s v="0"/>
    <x v="1"/>
    <m/>
    <s v="צפון"/>
    <m/>
  </r>
  <r>
    <s v="00001854"/>
    <x v="2390"/>
    <s v="יבגני יגודין"/>
    <x v="2752"/>
    <n v="49"/>
    <s v="evgenylev@yahoo.com"/>
    <m/>
    <m/>
    <m/>
    <s v="תוכנת מנועי דיבור"/>
    <s v="call fix"/>
    <s v="צריך להתקין READIT"/>
    <s v="היה לא פעם READIT ועכשיו הוא רוצה אותו במחשב אבל קולפיקס צריך כודם לאפס פניתי ללטסתוק העברתי מספר סריאלי יש גם בעיה אם בבילון מתרגם שצריך לבדוק באינטרנת התקנתי קולפיקס עבל לא הסתדר נמשיך טיפול ביום רביעי התקנתי מחדש בבילון מתרגם זה סגור מנוע דיבור לא הצלחתי להתקין יש בעיה בSAPI5 לא הצלחתי לתקן את SAPI בשבוע הבא נתקין במחשב אחר"/>
    <s v="סגור"/>
    <m/>
    <d v="2014-04-03T12:20:00"/>
    <d v="2014-05-01T13:35:00"/>
    <x v="117"/>
    <x v="4"/>
    <x v="2419"/>
    <s v="טלפון"/>
    <m/>
    <s v="0"/>
    <x v="0"/>
    <m/>
    <s v="צפון"/>
    <m/>
  </r>
  <r>
    <s v="00002040"/>
    <x v="2390"/>
    <s v="יבגני יגודין"/>
    <x v="2752"/>
    <n v="49"/>
    <s v="evgenylev@yahoo.com"/>
    <m/>
    <m/>
    <m/>
    <s v="מערכות הפעלה"/>
    <s v="תמיכה טכנית"/>
    <s v="כיבון מיקרופון"/>
    <s v="כנה מיקרופון חיבר ומשום מה זה לא רצה לעבוד סידרתי הגדרות במערכת הגדרתי בוסטר"/>
    <s v="סגור"/>
    <m/>
    <d v="2014-05-14T12:58:00"/>
    <d v="2014-05-14T12:58:00"/>
    <x v="97"/>
    <x v="4"/>
    <x v="0"/>
    <s v="טלפון"/>
    <m/>
    <s v="0"/>
    <x v="0"/>
    <m/>
    <s v="צפון"/>
    <m/>
  </r>
  <r>
    <s v="00002370"/>
    <x v="2390"/>
    <s v="יבגני יגודין"/>
    <x v="2752"/>
    <n v="49"/>
    <s v="evgenylev@yahoo.com"/>
    <m/>
    <m/>
    <m/>
    <s v="תוכנת מנועי דיבור"/>
    <s v="call fix"/>
    <s v="התקנה קולפיקס וNVDA"/>
    <s v="התקנתי קולפיקס NVDA REALSPEAK ו BALABOLKA"/>
    <s v="סגור"/>
    <m/>
    <d v="2014-07-03T13:25:00"/>
    <d v="2014-07-03T13:25:00"/>
    <x v="39"/>
    <x v="4"/>
    <x v="0"/>
    <s v="טלפון"/>
    <m/>
    <s v="0"/>
    <x v="0"/>
    <m/>
    <s v="צפון"/>
    <m/>
  </r>
  <r>
    <s v="00003545"/>
    <x v="2390"/>
    <s v="איריס זק"/>
    <x v="2752"/>
    <n v="49"/>
    <s v="evgenylev@yahoo.com"/>
    <m/>
    <m/>
    <m/>
    <s v="תוכנות"/>
    <s v="מידע כללי"/>
    <s v="התקנת בבילון + לינקאדין"/>
    <s v="1. יש לו בבילון ברישיון. יש איתו בעיות והוא מבקש הסרה והתקנה של התוכנית. ביצעתי הסרה והתקנה, אבל לא מצאתי היכן להזין את הרישיון והיכן להוסיף מילונים. גם חלק מהתפריטים אצלו במחשב ברוסית. הוא מסר שיבגני כבר עזר לו בעבר עם הבבילון. 2. הוא התעניין בנוגע לרשת חברתית לינקאדין, אך אני לא מכירה. יבגני - תוכל לנסות לעזור לו? הוא ביקש ליצור איתו קשר ביום שני בין 10:00 ל- 13:00. יבגני: חלון בבילון קופץ ולא נותן לכתוב כנראה יש בעיה או בבבילון עצמו או במערכת הפעלה כי יש תופעה דומה גם באקספלורר אבל לא תמיד. הוא ינסה לצור קשר אם חברה"/>
    <s v="סגור"/>
    <m/>
    <d v="2014-12-07T15:55:00"/>
    <d v="2014-12-15T10:09:00"/>
    <x v="100"/>
    <x v="4"/>
    <x v="2420"/>
    <s v="טלפון"/>
    <m/>
    <s v="0"/>
    <x v="0"/>
    <m/>
    <s v="צפון"/>
    <m/>
  </r>
  <r>
    <s v="00008483"/>
    <x v="2390"/>
    <s v="יבגני יגודין"/>
    <x v="2752"/>
    <n v="49"/>
    <s v="evgenylev@yahoo.com"/>
    <s v="קריאת שירות- מגדלאור"/>
    <m/>
    <m/>
    <s v="מערכות הפעלה"/>
    <s v="תמיכה טכנית"/>
    <s v="מישהו הצחבר למחשב שלו"/>
    <s v="בדקתי את מערכת שלו מחקתי כמ הדברים ביטלתי remote desktop"/>
    <s v="סגור"/>
    <m/>
    <d v="2016-03-03T13:11:00"/>
    <d v="2016-03-03T13:11:00"/>
    <x v="83"/>
    <x v="5"/>
    <x v="0"/>
    <s v="טלפון"/>
    <m/>
    <s v="0"/>
    <x v="0"/>
    <m/>
    <s v="צפון"/>
    <m/>
  </r>
  <r>
    <s v="00014672"/>
    <x v="2391"/>
    <s v="יבגני יגודין"/>
    <x v="2753"/>
    <n v="79"/>
    <m/>
    <s v="קריאת שירות- מגדלאור"/>
    <m/>
    <m/>
    <s v="מערכות הפעלה"/>
    <s v="תמיכה טכנית"/>
    <s v="רוצה שמושהו יתקין לא קורא מסך"/>
    <s v="הסברתי שכדי כודם להתחיל קורס ללמוד את המחשב ורק אחרי זה לדבר"/>
    <s v="סגור"/>
    <m/>
    <d v="2017-11-05T15:09:00"/>
    <d v="2017-11-05T15:09:00"/>
    <x v="19"/>
    <x v="7"/>
    <x v="0"/>
    <s v="טלפון"/>
    <m/>
    <s v="0"/>
    <x v="0"/>
    <s v="מגזר יהודי"/>
    <s v="צפון"/>
    <m/>
  </r>
  <r>
    <s v="00023449"/>
    <x v="2391"/>
    <s v="יבגני יגודין"/>
    <x v="2753"/>
    <n v="79"/>
    <m/>
    <s v="קריאת שירות- מגדלאור"/>
    <m/>
    <m/>
    <s v="טלפונים סלולריים"/>
    <s v="אייפון"/>
    <s v="אין רשת בטלפון"/>
    <s v="הפלה מחדש לא עזרה לאחר הפעלה וכיבוי מצב טיסה טלפון מחפש רשת ולא מתחבר צריך לבדוק מול ספק רשת או לבדוק תקינות SIM"/>
    <s v="סגור"/>
    <m/>
    <d v="2020-01-15T10:45:00"/>
    <d v="2020-01-15T10:45:00"/>
    <x v="68"/>
    <x v="2"/>
    <x v="0"/>
    <s v="פנימי"/>
    <m/>
    <s v="0"/>
    <x v="0"/>
    <s v="מגזר יהודי"/>
    <s v="צפון"/>
    <m/>
  </r>
  <r>
    <s v="00023938"/>
    <x v="2391"/>
    <s v="יבגני יגודין"/>
    <x v="2753"/>
    <n v="79"/>
    <m/>
    <s v="קריאת שירות- מגדלאור"/>
    <m/>
    <m/>
    <s v="טלפונים סלולריים"/>
    <s v="אייפון"/>
    <s v="לא יכול להתקין מחנות"/>
    <s v="לא סיימו הגדרות ITUNES צריך למלא כתובת ומספר טלפון מיליתי בדקתי שזה עובד"/>
    <s v="סגור"/>
    <m/>
    <d v="2020-03-05T11:39:00"/>
    <d v="2020-03-05T11:39:00"/>
    <x v="70"/>
    <x v="2"/>
    <x v="0"/>
    <s v="פנימי"/>
    <m/>
    <s v="0"/>
    <x v="0"/>
    <s v="מגזר יהודי"/>
    <s v="צפון"/>
    <m/>
  </r>
  <r>
    <s v="00019251"/>
    <x v="2392"/>
    <s v="תמי טיירי"/>
    <x v="2754"/>
    <n v="30"/>
    <m/>
    <s v="קריאת שירות- תפוח"/>
    <m/>
    <m/>
    <s v="גלישה באינטרנט"/>
    <s v="הדרכה"/>
    <s v="כניסה ליוטיוב וחיפוש"/>
    <s v="היה עם מודרכים. הסברתי איך להיכנס ליוטיוב דרך כרום ואיך לחפש שיר/רטון ביוטיוב."/>
    <s v="סגור"/>
    <m/>
    <d v="2018-12-13T10:26:00"/>
    <d v="2018-12-13T10:26:00"/>
    <x v="50"/>
    <x v="1"/>
    <x v="0"/>
    <s v="טלפון"/>
    <m/>
    <s v="0"/>
    <x v="0"/>
    <m/>
    <m/>
    <m/>
  </r>
  <r>
    <s v="00017705"/>
    <x v="2393"/>
    <s v="תמי טיירי"/>
    <x v="2755"/>
    <n v="58"/>
    <s v="y071962@gmail.com"/>
    <s v="קריאת שירות- מגדלאור"/>
    <m/>
    <m/>
    <s v="תוכנת הגדלה"/>
    <s v="Fusion"/>
    <s v="המלצה"/>
    <s v="למד מדעי המחשב. לאחרונה הראיה שלו הדרדרה. הסברתי על אפשרויות ההגדלה. נעזר בהגדלה של windows, ומעוניין גם בתוכנת קורא מסך וביותר אפשרויות הגדלה. המלצתי לנסות את fusion והפנתי ללטסטוק. כמובן שאמרתי שיש אפשרות לעבוד עם nvda והגדלה של windows. מבקש ציוד דרך השירות לעיוור."/>
    <s v="סגור"/>
    <m/>
    <d v="2018-08-01T13:32:00"/>
    <d v="2018-08-01T13:32:00"/>
    <x v="58"/>
    <x v="1"/>
    <x v="0"/>
    <s v="טלפון"/>
    <s v="מגדל אור"/>
    <s v="0"/>
    <x v="0"/>
    <s v="מגזר יהודי"/>
    <s v="צפון"/>
    <s v="לא עובד"/>
  </r>
  <r>
    <s v="00018655"/>
    <x v="2393"/>
    <s v="עדי נתן"/>
    <x v="2755"/>
    <n v="58"/>
    <s v="y071962@gmail.com"/>
    <s v="קריאת שירות- מגדלאור"/>
    <m/>
    <m/>
    <s v="תוכנת קורא מסך"/>
    <s v="nvda"/>
    <s v="התקנת nvda ורכישת מנועי דיבור עברית ורוסית"/>
    <s v="ביקש הסבר על התקנת nvda ורכישת vocalizer. הודרך על האפשרויות. ביקש גם מידע על קורס מחשבים. אמר שישוחח עם אלה."/>
    <s v="סגור"/>
    <m/>
    <d v="2018-10-31T11:18:00"/>
    <d v="2018-10-31T11:18:00"/>
    <x v="23"/>
    <x v="1"/>
    <x v="0"/>
    <s v="טלפון"/>
    <s v="מגדל אור"/>
    <s v="0"/>
    <x v="0"/>
    <s v="מגזר יהודי"/>
    <s v="צפון"/>
    <s v="לא עובד"/>
  </r>
  <r>
    <n v="38119"/>
    <x v="2393"/>
    <s v="תמי טיירי"/>
    <x v="2756"/>
    <n v="61"/>
    <s v="y071962@gmail.com"/>
    <s v="קריאת שירות- מגדלאור"/>
    <s v="-"/>
    <s v="-"/>
    <s v="משרד הרווחה"/>
    <s v="תעודות עיוור מקושרות"/>
    <s v="הסבר על תעודת העיוור הדיגיטלית"/>
    <s v="בס&quot;ד"/>
    <s v="סגור"/>
    <s v="-"/>
    <d v="2022-12-21T12:31:00"/>
    <d v="2022-12-21T12:31:00"/>
    <x v="9"/>
    <x v="6"/>
    <x v="0"/>
    <s v="טלפון"/>
    <s v="מגדל אור"/>
    <n v="0"/>
    <x v="0"/>
    <s v="מגזר יהודי"/>
    <s v="צפון"/>
    <s v="לא עובד"/>
  </r>
  <r>
    <s v="00001429"/>
    <x v="2394"/>
    <s v="יבגני יגודין"/>
    <x v="2757"/>
    <n v="44"/>
    <s v="jenny.avoda@gmail.com"/>
    <m/>
    <m/>
    <m/>
    <s v="טלפונים סלולריים"/>
    <s v="אנדרואיד"/>
    <s v="איך להגדיל תצוגה"/>
    <s v="רוצה להגדיל תצוגה באפליקציות אחרי התקשרות ל YNET קיבלתי תשובה שאפשר להגדיל תצוגה דרך תפריט."/>
    <s v="סגור"/>
    <m/>
    <d v="2014-02-19T13:50:00"/>
    <d v="2014-02-19T14:59:00"/>
    <x v="38"/>
    <x v="4"/>
    <x v="1212"/>
    <s v="פנימי"/>
    <m/>
    <s v="0"/>
    <x v="0"/>
    <s v="מגזר יהודי"/>
    <s v="צפון"/>
    <m/>
  </r>
  <r>
    <s v="00002671"/>
    <x v="2394"/>
    <s v="רפי כהן"/>
    <x v="2757"/>
    <n v="44"/>
    <s v="jenny.avoda@gmail.com"/>
    <m/>
    <m/>
    <m/>
    <s v="טלפונים סלולריים"/>
    <s v="מידע כללי"/>
    <s v="טלפון מתאים ללקויי ראיה"/>
    <s v="הלקוחה רצתה מידע כללי על טלפונים סלולריים וגם אפליקציה לקריאת ספרים. הבהרתי לה שכרגע אפליקציה להזמנה וקריאה של ספרים דרך המכשיר קיים רק במכשירי ריי אבל יש תוכנות שמאפשרות קריאת קבצי הספרים כשמעלים את קבצי הספר למחשב. היא התעניינה לגבי אפליקציה כזאת ברוסית והבטחתי לה שיבגני יתקשר אליה בהזדמנות הראשונה וסגרתי את הקריאה."/>
    <s v="סגור"/>
    <m/>
    <d v="2014-08-07T14:24:00"/>
    <d v="2014-08-07T14:24:00"/>
    <x v="118"/>
    <x v="4"/>
    <x v="0"/>
    <s v="טלפון"/>
    <m/>
    <s v="0"/>
    <x v="0"/>
    <s v="מגזר יהודי"/>
    <s v="צפון"/>
    <m/>
  </r>
  <r>
    <s v="00024356"/>
    <x v="2394"/>
    <s v="ליאור עמר"/>
    <x v="2757"/>
    <n v="44"/>
    <s v="jenny.avoda@gmail.com"/>
    <s v="קריאת שירות- מגדלאור"/>
    <m/>
    <m/>
    <s v="תוכנות"/>
    <s v="מידע כללי"/>
    <s v="זום ופייסבוק"/>
    <s v="שיתוף שיחת זום לייב בפייסבוק, איך משתמשים בוובינאר - אני לאידעתי להסביר מאחר ואני לא מכיר את הנושא, כנל בבדיקה מול הצוות"/>
    <s v="סגור"/>
    <m/>
    <d v="2020-03-31T14:56:00"/>
    <d v="2020-04-05T09:07:00"/>
    <x v="70"/>
    <x v="2"/>
    <x v="2421"/>
    <s v="טלפון"/>
    <m/>
    <s v="0"/>
    <x v="0"/>
    <s v="מגזר יהודי"/>
    <s v="צפון"/>
    <m/>
  </r>
  <r>
    <s v="00025565"/>
    <x v="2394"/>
    <s v="אכראם טאטור"/>
    <x v="2757"/>
    <n v="44"/>
    <s v="jenny.avoda@gmail.com"/>
    <s v="קריאת שירות- מגדלאור"/>
    <m/>
    <m/>
    <s v="Zoom"/>
    <s v="מחשב"/>
    <s v="הקלטת מפגש"/>
    <s v="איפה זה נשמר? ניר - השאתי הודעה בתא קולי כיצד לאתר את תיקיית הזום שם נמצאת ההקלטה, הזמנתי אותה להתקשר למוקד, בינתיים משאיר את הקריאה פתוחה. דיברה איתי מורה שיקומית שלה, והסתדרה"/>
    <s v="סגור"/>
    <m/>
    <d v="2020-06-10T12:24:00"/>
    <d v="2020-06-15T14:05:00"/>
    <x v="42"/>
    <x v="2"/>
    <x v="2422"/>
    <s v="טלפון"/>
    <m/>
    <s v="0"/>
    <x v="0"/>
    <s v="מגזר יהודי"/>
    <s v="צפון"/>
    <m/>
  </r>
  <r>
    <s v="00025644"/>
    <x v="2394"/>
    <s v="אכראם טאטור"/>
    <x v="2757"/>
    <n v="44"/>
    <s v="jenny.avoda@gmail.com"/>
    <s v="קריאת שירות- מגדלאור"/>
    <m/>
    <m/>
    <s v="טלפונים סלולריים"/>
    <s v="אייפון"/>
    <s v="מחיקת מייל מאפליקצית GMAIL"/>
    <s v="החלקה על המייל מלמטה למעלה ושינוי סטטוס ומחק. ביטול קוד גישה: הסברתי והועבר לטיפול תמי"/>
    <s v="סגור"/>
    <m/>
    <d v="2020-06-15T14:04:00"/>
    <d v="2020-06-15T14:04:00"/>
    <x v="42"/>
    <x v="2"/>
    <x v="0"/>
    <s v="טלפון"/>
    <m/>
    <s v="0"/>
    <x v="0"/>
    <s v="מגזר יהודי"/>
    <s v="צפון"/>
    <m/>
  </r>
  <r>
    <s v="00025645"/>
    <x v="2394"/>
    <s v="תמי טיירי"/>
    <x v="2757"/>
    <n v="44"/>
    <s v="jenny.avoda@gmail.com"/>
    <s v="קריאת שירות- מגדלאור"/>
    <m/>
    <m/>
    <s v="טלפונים סלולריים"/>
    <s v="אייפון"/>
    <s v="ביטול קוד גישה"/>
    <s v="בס&quot;ד קיבלה איפון xמקס חדש. ביטלנו את הגדרות פייס id. לא הצלחנו לגבות את המכשיר ולא לבטל את קוד הגישה כי לא היה אינטרנט לא wifi ולא סים במכשיר. הסברתי את הפעולות שצריך לעשות."/>
    <s v="סגור"/>
    <m/>
    <d v="2020-06-15T14:47:00"/>
    <d v="2020-06-15T14:47:00"/>
    <x v="42"/>
    <x v="2"/>
    <x v="0"/>
    <s v="טלפון"/>
    <m/>
    <s v="0"/>
    <x v="0"/>
    <s v="מגזר יהודי"/>
    <s v="צפון"/>
    <m/>
  </r>
  <r>
    <s v="00026210"/>
    <x v="2394"/>
    <s v="עדי נתן"/>
    <x v="2757"/>
    <n v="44"/>
    <s v="jenny.avoda@gmail.com"/>
    <s v="קריאת שירות- מגדלאור"/>
    <m/>
    <m/>
    <s v="טלפונים סלולריים"/>
    <s v="אנדרואיד"/>
    <s v="הדרכת אנוויז'ן והתקנת ווקלייזר"/>
    <s v="אנוויז'ן לא הקריא בעברית וברוסית. טופלה בעיית הגדרת ווקלייזר שלא הוגדר כברירת מחדל. בנוסף, ביררה איך לסרוק פידיאף באנוויז'ן. הודרכה לשיתוף המסמך או ייבוא מתוך האפליקציה. נבדק, תקין. ברשותה גירסת ניסיון לשבועיים"/>
    <s v="סגור"/>
    <m/>
    <d v="2020-07-22T08:26:00"/>
    <d v="2020-07-22T08:26:00"/>
    <x v="72"/>
    <x v="2"/>
    <x v="0"/>
    <s v="טלפון"/>
    <m/>
    <s v="0"/>
    <x v="0"/>
    <s v="מגזר יהודי"/>
    <s v="צפון"/>
    <m/>
  </r>
  <r>
    <n v="38902"/>
    <x v="2395"/>
    <s v="עלי חסן"/>
    <x v="2758"/>
    <n v="93"/>
    <s v="-"/>
    <s v="קריאת שירות- מגדלאור"/>
    <s v="-"/>
    <s v="-"/>
    <s v="משרד הרווחה"/>
    <s v="תעודות עיוור מקושרות"/>
    <s v="ממתין שיקבל תעודת עיוור פיזית"/>
    <s v="הוא קבל הודעת הנפקת תעודה דיגיטלית אבל עדיין לא קבל את התעודה פיזית בגלל שהוא בתהליך הסברתי שזה בנתיים שלא מתאים ונתנתי מספר טלפון שירות לעיוור"/>
    <s v="סגור"/>
    <s v="-"/>
    <d v="2023-01-26T00:39:00"/>
    <d v="2023-01-26T00:39:00"/>
    <x v="32"/>
    <x v="3"/>
    <x v="0"/>
    <s v="טלפון"/>
    <s v="מגדל אור"/>
    <n v="0"/>
    <x v="0"/>
    <s v="-"/>
    <s v="-"/>
    <s v="-"/>
  </r>
  <r>
    <s v="00024236"/>
    <x v="2396"/>
    <s v="יבגני יגודין"/>
    <x v="2759"/>
    <n v="78"/>
    <m/>
    <s v="קריאת שירות- מגדלאור"/>
    <m/>
    <m/>
    <s v="מידע כללי על מגדלאור"/>
    <m/>
    <s v="מה היה בSMS?"/>
    <s v="הסברתי על מוקד הסברתי על סמארטפונים"/>
    <s v="סגור"/>
    <m/>
    <d v="2020-03-26T11:35:00"/>
    <d v="2020-03-26T11:35:00"/>
    <x v="70"/>
    <x v="2"/>
    <x v="0"/>
    <s v="טלפון"/>
    <m/>
    <s v="0"/>
    <x v="1"/>
    <s v="מגזר יהודי"/>
    <s v="צפון"/>
    <m/>
  </r>
  <r>
    <s v="00018943"/>
    <x v="2397"/>
    <s v="תמי טיירי"/>
    <x v="2760"/>
    <n v="85"/>
    <m/>
    <s v="קריאת שירות- מגדלאור"/>
    <m/>
    <m/>
    <s v="מאגר השאלה"/>
    <s v="סטטוס ציוד"/>
    <s v="הארכת השאלת ציוד ורכישתו"/>
    <s v="מבקשת להאריך את ההשאלה של הטמ&quot;ס עד ל06/12/2018ץ שאלה האם תוכל לרכוש את הטמ&quot;ס המושאל."/>
    <s v="סגור"/>
    <m/>
    <d v="2018-11-21T12:29:00"/>
    <d v="2018-12-10T10:44:00"/>
    <x v="49"/>
    <x v="1"/>
    <x v="2423"/>
    <s v="טלפון"/>
    <m/>
    <s v="0"/>
    <x v="1"/>
    <m/>
    <s v="דרום"/>
    <m/>
  </r>
  <r>
    <s v="00001322"/>
    <x v="2398"/>
    <s v="רפי כהן"/>
    <x v="2761"/>
    <n v="55"/>
    <s v="geka24@yahoo.com"/>
    <m/>
    <m/>
    <m/>
    <s v="שיחות יוצאות"/>
    <s v="שיווק מוקד"/>
    <m/>
    <s v="שיחת שיווק עם לקוחה. היתה בעבר בהדרכה שיקומית במגדלאור תל אביב. היא מעוניינת לחזור לשם לאחר הפסקה ארוכה ולהערך לקניית מחשב, תוכנה קוראת מסך וטלפון סלולרי חכם."/>
    <s v="סגור"/>
    <m/>
    <d v="2014-02-09T14:35:00"/>
    <d v="2014-02-09T14:35:00"/>
    <x v="38"/>
    <x v="4"/>
    <x v="0"/>
    <s v="טלפון"/>
    <m/>
    <s v="0"/>
    <x v="1"/>
    <s v="מגזר יהודי"/>
    <s v="מרכז"/>
    <m/>
  </r>
  <r>
    <s v="00010452"/>
    <x v="2398"/>
    <s v="פאדי שקור"/>
    <x v="2761"/>
    <n v="55"/>
    <s v="geka24@yahoo.com"/>
    <s v="קריאת שירות- ספריה"/>
    <s v="מתן שירות"/>
    <s v="ביצוע אקטיבציה"/>
    <m/>
    <m/>
    <s v="אקטיבציה"/>
    <s v="למרות שקבלה מייל אקטיבציה לא היתה מצליחה לכנס לקטלוג דיברתי עם הספרנית והכל הסתדר"/>
    <s v="סגור"/>
    <s v="ניתן מענה"/>
    <d v="2016-09-27T13:39:00"/>
    <d v="2016-09-27T13:39:00"/>
    <x v="55"/>
    <x v="5"/>
    <x v="0"/>
    <s v="טלפון"/>
    <m/>
    <s v="0"/>
    <x v="2"/>
    <s v="מגזר יהודי"/>
    <s v="מרכז"/>
    <m/>
  </r>
  <r>
    <s v="00010454"/>
    <x v="2398"/>
    <s v="פאדי שקור"/>
    <x v="2761"/>
    <n v="55"/>
    <s v="geka24@yahoo.com"/>
    <s v="קריאת שירות- ספריה"/>
    <s v="טכני"/>
    <s v="הדרכה"/>
    <m/>
    <m/>
    <s v="חיפוש"/>
    <s v="הדרכה באיך לעשות חיפוש מתקדם"/>
    <s v="סגור"/>
    <s v="ניתן מענה"/>
    <d v="2016-09-27T14:38:00"/>
    <d v="2016-09-27T14:38:00"/>
    <x v="55"/>
    <x v="5"/>
    <x v="0"/>
    <s v="טלפון"/>
    <m/>
    <s v="0"/>
    <x v="2"/>
    <s v="מגזר יהודי"/>
    <s v="מרכז"/>
    <m/>
  </r>
  <r>
    <s v="00010456"/>
    <x v="2398"/>
    <s v="פאדי שקור"/>
    <x v="2761"/>
    <n v="55"/>
    <s v="geka24@yahoo.com"/>
    <s v="קריאת שירות- ספריה"/>
    <s v="טכני"/>
    <s v="בעיה בהורדה"/>
    <m/>
    <m/>
    <s v="הורדת ספר"/>
    <s v="היא לא מצליחה להוריד. התברר שהיא נחסמה אחרי כמה ניסיונות הורדה"/>
    <s v="סגור"/>
    <s v="ניתן מענה"/>
    <d v="2016-09-27T15:28:00"/>
    <d v="2016-09-27T15:34:00"/>
    <x v="55"/>
    <x v="5"/>
    <x v="17"/>
    <s v="טלפון"/>
    <m/>
    <s v="0"/>
    <x v="2"/>
    <s v="מגזר יהודי"/>
    <s v="מרכז"/>
    <m/>
  </r>
  <r>
    <s v="00010475"/>
    <x v="2398"/>
    <s v="יבגני יגודין"/>
    <x v="2761"/>
    <n v="55"/>
    <s v="geka24@yahoo.com"/>
    <s v="קריאת שירות- ספריה"/>
    <s v="טכני"/>
    <s v="בעיה בהורדה"/>
    <m/>
    <m/>
    <s v="לא מצליחה להוריד שום ספר"/>
    <s v="בוחרת ספר לוחצת להורדה ולא כורא כלום בחשבון שלי זה עובד ספר הרפובליקה האחרונה., Последняя республика של סובורוב ויקטורСуворов, Виктор גם ניסיתי להוריד לקתים ולא עבד טופל על-ידי ספריה"/>
    <s v="סגור"/>
    <s v="ניתן מענה"/>
    <d v="2016-09-28T15:46:00"/>
    <d v="2017-03-13T10:41:00"/>
    <x v="55"/>
    <x v="5"/>
    <x v="2424"/>
    <s v="טלפון"/>
    <m/>
    <s v="0"/>
    <x v="2"/>
    <s v="מגזר יהודי"/>
    <s v="מרכז"/>
    <m/>
  </r>
  <r>
    <s v="00015709"/>
    <x v="2398"/>
    <s v="ליאור עמר"/>
    <x v="2761"/>
    <n v="55"/>
    <s v="geka24@yahoo.com"/>
    <s v="קריאת שירות- מגדלאור"/>
    <m/>
    <m/>
    <s v="טלפונים סלולריים"/>
    <s v="אייפון"/>
    <s v="הגדלה נתקעה"/>
    <s v="המכשיר נתקע תוך שימוש, תקוע על הגדלה בוצע הפעלה מחדש בנוסף מבקשת פרטים ומורה שיקומית"/>
    <s v="סגור"/>
    <m/>
    <d v="2018-02-04T15:57:00"/>
    <d v="2018-02-14T13:55:00"/>
    <x v="1"/>
    <x v="1"/>
    <x v="2425"/>
    <s v="טלפון"/>
    <m/>
    <s v="0"/>
    <x v="0"/>
    <s v="מגזר יהודי"/>
    <s v="מרכז"/>
    <m/>
  </r>
  <r>
    <s v="00015823"/>
    <x v="2398"/>
    <s v="יבגני יגודין"/>
    <x v="2761"/>
    <n v="55"/>
    <s v="geka24@yahoo.com"/>
    <s v="קריאת שירות- מגדלאור"/>
    <m/>
    <m/>
    <s v="טלפונים סלולריים"/>
    <s v="אייפון"/>
    <s v="להעביר הקרלטות מאיפון למחשב"/>
    <s v="המלצתי לנסות לשטף דרך DROPBOX כי בITUNES אין אפשרות להעביר"/>
    <s v="סגור"/>
    <m/>
    <d v="2018-02-18T14:15:00"/>
    <d v="2018-02-18T14:15:00"/>
    <x v="1"/>
    <x v="1"/>
    <x v="0"/>
    <s v="טלפון"/>
    <m/>
    <s v="0"/>
    <x v="0"/>
    <s v="מגזר יהודי"/>
    <s v="מרכז"/>
    <m/>
  </r>
  <r>
    <s v="00016884"/>
    <x v="2398"/>
    <s v="פאדי שקור"/>
    <x v="2761"/>
    <n v="55"/>
    <s v="geka24@yahoo.com"/>
    <s v="קריאת שירות- מגדלאור"/>
    <m/>
    <m/>
    <s v="טלפונים סלולריים"/>
    <s v="אייפון"/>
    <s v="שפת ברירת מחדל"/>
    <s v="אין הפרדת קולות. הדרכתי אותה איך מגדרים שפת ברירת מחדל דרך חוגה"/>
    <s v="סגור"/>
    <m/>
    <d v="2018-06-10T10:09:00"/>
    <d v="2018-06-10T10:09:00"/>
    <x v="21"/>
    <x v="1"/>
    <x v="0"/>
    <s v="טלפון"/>
    <m/>
    <s v="0"/>
    <x v="0"/>
    <s v="מגזר יהודי"/>
    <s v="מרכז"/>
    <m/>
  </r>
  <r>
    <s v="00017123"/>
    <x v="2398"/>
    <s v="יבגני יגודין"/>
    <x v="2761"/>
    <n v="55"/>
    <s v="geka24@yahoo.com"/>
    <s v="קריאת שירות- מגדלאור"/>
    <m/>
    <m/>
    <s v="מידע כללי על מגדלאור"/>
    <m/>
    <s v="מתעניינת על קורס"/>
    <m/>
    <s v="פתוח"/>
    <m/>
    <d v="2018-06-21T14:02:00"/>
    <d v="2018-06-21T14:02:00"/>
    <x v="21"/>
    <x v="1"/>
    <x v="0"/>
    <s v="טלפון"/>
    <m/>
    <s v="0"/>
    <x v="1"/>
    <s v="מגזר יהודי"/>
    <s v="מרכז"/>
    <m/>
  </r>
  <r>
    <s v="00017487"/>
    <x v="2398"/>
    <s v="תמי טיירי"/>
    <x v="2761"/>
    <n v="55"/>
    <s v="geka24@yahoo.com"/>
    <s v="קריאת שירות- מגדלאור"/>
    <m/>
    <m/>
    <s v="טלפונים סלולריים"/>
    <s v="אייפון"/>
    <s v="הקראת רווח בין מילים"/>
    <s v="לדבריה. כשכותבת הודעת טקסט, פתק וכו&quot; voice over מקריא רווח בין המילים. בדקנו: א. משוב בעת הקלדה. ב. הגדרות מקלדת. ג. רמת פירוט המלל. ד. יש לה את הגרסא 11.4 הכי מעודכנת. לא מצאנו פתרון."/>
    <s v="סגור"/>
    <m/>
    <d v="2018-07-15T17:01:00"/>
    <d v="2018-07-17T14:31:00"/>
    <x v="22"/>
    <x v="1"/>
    <x v="2426"/>
    <s v="טלפון"/>
    <m/>
    <s v="0"/>
    <x v="0"/>
    <s v="מגזר יהודי"/>
    <s v="מרכז"/>
    <m/>
  </r>
  <r>
    <s v="00018724"/>
    <x v="2398"/>
    <s v="ליאור עמר"/>
    <x v="2761"/>
    <n v="55"/>
    <s v="geka24@yahoo.com"/>
    <s v="קריאת שירות- מגדלאור"/>
    <m/>
    <m/>
    <s v="טלפונים סלולריים"/>
    <s v="אייפון"/>
    <s v="רכישת סמארטפון"/>
    <s v="מעוניינת לבדוק איזה מכשיר כדאי לקנות, מבקשת אייפון עם כפתור הומלץ על 7+8 פלוס חשבון האפל ננעל, הוסבר שעליה להיות עם גישה למייל לצורך שחרור מנעילה."/>
    <s v="סגור"/>
    <m/>
    <d v="2018-11-05T13:25:00"/>
    <d v="2018-11-05T14:01:00"/>
    <x v="49"/>
    <x v="1"/>
    <x v="1830"/>
    <s v="טלפון"/>
    <m/>
    <s v="0"/>
    <x v="0"/>
    <s v="מגזר יהודי"/>
    <s v="מרכז"/>
    <m/>
  </r>
  <r>
    <s v="00018802"/>
    <x v="2398"/>
    <s v="יבגני יגודין"/>
    <x v="2761"/>
    <n v="55"/>
    <s v="geka24@yahoo.com"/>
    <s v="קריאת שירות- מגדלאור"/>
    <m/>
    <m/>
    <s v="טלפונים סלולריים"/>
    <s v="אייפון"/>
    <s v="להעביר נתונים של איפון ישן"/>
    <s v="להעביר נתוני איפל אידי ישן לחדש להתנתק מחדש חהתחבר לישן לתת לסנכרן נתונים להתנתק בלי למחוק נתונים להתחבר לחדש"/>
    <s v="סגור"/>
    <m/>
    <d v="2018-11-12T15:14:00"/>
    <d v="2018-11-12T15:14:00"/>
    <x v="49"/>
    <x v="1"/>
    <x v="0"/>
    <s v="טלפון"/>
    <m/>
    <s v="0"/>
    <x v="0"/>
    <s v="מגזר יהודי"/>
    <s v="מרכז"/>
    <m/>
  </r>
  <r>
    <s v="00018874"/>
    <x v="2398"/>
    <s v="פאדי שקור"/>
    <x v="2761"/>
    <n v="55"/>
    <s v="geka24@yahoo.com"/>
    <s v="קריאת שירות- מגדלאור"/>
    <m/>
    <m/>
    <s v="טלפונים סלולריים"/>
    <s v="אייפון"/>
    <s v="הגדלה"/>
    <s v="איך מבטלים הגדלה באייפון? שתי הקשות בשלוש אצבעות על המסך כדי להפעיל או לבטל"/>
    <s v="סגור"/>
    <m/>
    <d v="2018-11-18T12:34:00"/>
    <d v="2018-11-18T12:34:00"/>
    <x v="49"/>
    <x v="1"/>
    <x v="0"/>
    <s v="טלפון"/>
    <m/>
    <s v="0"/>
    <x v="0"/>
    <s v="מגזר יהודי"/>
    <s v="מרכז"/>
    <m/>
  </r>
  <r>
    <s v="00018898"/>
    <x v="2398"/>
    <s v="ליאור עמר"/>
    <x v="2761"/>
    <n v="55"/>
    <s v="geka24@yahoo.com"/>
    <s v="קריאת שירות- מגדלאור"/>
    <m/>
    <m/>
    <s v="טלפונים סלולריים"/>
    <s v="אייפון"/>
    <s v="תקלה בווצאפ"/>
    <s v="טוענת שהמכשיר תקוע, בוצע סגירת ישומים אחרונים"/>
    <s v="סגור"/>
    <m/>
    <d v="2018-11-19T12:34:00"/>
    <d v="2018-11-19T12:40:00"/>
    <x v="49"/>
    <x v="1"/>
    <x v="349"/>
    <s v="טלפון"/>
    <m/>
    <s v="0"/>
    <x v="0"/>
    <s v="מגזר יהודי"/>
    <s v="מרכז"/>
    <m/>
  </r>
  <r>
    <s v="00019386"/>
    <x v="2398"/>
    <s v="ליאור עמר"/>
    <x v="2761"/>
    <n v="55"/>
    <s v="geka24@yahoo.com"/>
    <s v="קריאת שירות- מגדלאור"/>
    <m/>
    <m/>
    <s v="טלפונים סלולריים"/>
    <s v="אייפון"/>
    <s v="צלילים מושתקים"/>
    <s v="מכשיר הפסיק לדבר ולא מצליחה להחזיר, בוצע הפעלה מחדש ובדיקה של עוצמת הקול, טוענת שבדקה והכל תקין, הופנתה למעבדה"/>
    <s v="סגור"/>
    <m/>
    <d v="2018-12-24T13:39:00"/>
    <d v="2018-12-24T13:39:00"/>
    <x v="50"/>
    <x v="1"/>
    <x v="0"/>
    <s v="טלפון"/>
    <m/>
    <s v="0"/>
    <x v="0"/>
    <s v="מגזר יהודי"/>
    <s v="מרכז"/>
    <m/>
  </r>
  <r>
    <s v="00025707"/>
    <x v="2398"/>
    <s v="יבגני יגודין"/>
    <x v="2761"/>
    <n v="55"/>
    <s v="geka24@yahoo.com"/>
    <s v="קריאת שירות- מגדלאור"/>
    <m/>
    <m/>
    <s v="טלפונים סלולריים"/>
    <s v="אייפון"/>
    <s v="להעביר קבצים למחשב אבל אין אינטרנט בבית"/>
    <s v="לחבר מחשב לאינטרנט דרך טלפון הגדרות - סלולר - נתב נייד - USB ולהעביר בדרך שהיא רגילה"/>
    <s v="סגור"/>
    <m/>
    <d v="2020-06-18T11:10:00"/>
    <d v="2020-06-18T11:10:00"/>
    <x v="42"/>
    <x v="2"/>
    <x v="0"/>
    <s v="מייל"/>
    <m/>
    <s v="0"/>
    <x v="0"/>
    <s v="מגזר יהודי"/>
    <s v="מרכז"/>
    <m/>
  </r>
  <r>
    <n v="33753"/>
    <x v="2398"/>
    <s v="עלי חסן"/>
    <x v="2762"/>
    <n v="57"/>
    <s v="geka24@yahoo.com"/>
    <s v="קריאת שירות- מגדלאור"/>
    <s v="-"/>
    <s v="-"/>
    <s v="טלפונים סלולריים"/>
    <s v="אייפון"/>
    <s v="ICLOUD"/>
    <s v="לפנות שיטח במכשיר טלפון טופל"/>
    <s v="סגור"/>
    <s v="-"/>
    <d v="2022-03-07T09:45:00"/>
    <d v="2022-03-07T09:45:00"/>
    <x v="28"/>
    <x v="6"/>
    <x v="0"/>
    <s v="טלפון"/>
    <s v="-"/>
    <n v="0"/>
    <x v="0"/>
    <s v="מגזר יהודי"/>
    <s v="מרכז"/>
    <s v="-"/>
  </r>
  <r>
    <n v="34405"/>
    <x v="2398"/>
    <s v="תמי טיירי"/>
    <x v="2762"/>
    <n v="57"/>
    <s v="geka24@yahoo.com"/>
    <s v="קריאת שירות- מגדלאור"/>
    <s v="-"/>
    <s v="-"/>
    <s v="טלפונים סלולריים"/>
    <s v="אייפון"/>
    <s v="איקלאוד דרייב"/>
    <s v="בס&quot;ד"/>
    <s v="סגור"/>
    <s v="-"/>
    <d v="2022-05-02T17:20:00"/>
    <d v="2022-05-02T17:20:00"/>
    <x v="95"/>
    <x v="6"/>
    <x v="0"/>
    <s v="טלפון"/>
    <s v="-"/>
    <n v="0"/>
    <x v="0"/>
    <s v="מגזר יהודי"/>
    <s v="מרכז"/>
    <s v="-"/>
  </r>
  <r>
    <n v="36585"/>
    <x v="2398"/>
    <s v="עלי חסן"/>
    <x v="2762"/>
    <n v="57"/>
    <s v="geka24@yahoo.com"/>
    <s v="קריאת שירות- מגדלאור"/>
    <s v="-"/>
    <s v="-"/>
    <s v="תוכנות"/>
    <s v="מידע כללי"/>
    <s v="dropbox"/>
    <s v="לא מעביר קבצים אל איפון"/>
    <s v="סגור"/>
    <s v="-"/>
    <d v="2022-10-02T17:53:00"/>
    <d v="2022-10-02T17:53:00"/>
    <x v="31"/>
    <x v="6"/>
    <x v="0"/>
    <s v="טלפון"/>
    <s v="-"/>
    <n v="0"/>
    <x v="0"/>
    <s v="מגזר יהודי"/>
    <s v="מרכז"/>
    <s v="-"/>
  </r>
  <r>
    <n v="37325"/>
    <x v="2399"/>
    <s v="יבגני יאגודין"/>
    <x v="2763"/>
    <n v="69"/>
    <s v="office.bofek@slavpro.co.il"/>
    <s v="קריאת שירות- מגדלאור"/>
    <s v="-"/>
    <s v="-"/>
    <s v="תוכנת קורא מסך"/>
    <s v="jaws"/>
    <s v="לסדר קולות בJAWS"/>
    <s v="הורדתי מהירות דיבור"/>
    <s v="סגור"/>
    <s v="-"/>
    <d v="2022-11-22T13:48:00"/>
    <d v="2022-11-22T13:48:00"/>
    <x v="111"/>
    <x v="6"/>
    <x v="0"/>
    <s v="טלפון"/>
    <s v="מגדל אור"/>
    <n v="0"/>
    <x v="0"/>
    <s v="מגזר יהודי"/>
    <s v="מרכז"/>
    <s v="-"/>
  </r>
  <r>
    <n v="37382"/>
    <x v="2399"/>
    <s v="עלי חסן"/>
    <x v="2763"/>
    <n v="69"/>
    <s v="office.bofek@slavpro.co.il"/>
    <s v="קריאת שירות- מגדלאור"/>
    <s v="-"/>
    <s v="-"/>
    <s v="תוכנת קורא מסך"/>
    <s v="jaws"/>
    <s v="JAWS וברייל"/>
    <s v="מפריעות לה נקודות 7-8 ולא מצליחה לקרוא למרות שהורדתי סימונים"/>
    <s v="סגור"/>
    <s v="-"/>
    <d v="2022-11-24T15:09:00"/>
    <d v="2022-11-24T15:09:00"/>
    <x v="111"/>
    <x v="6"/>
    <x v="0"/>
    <s v="טלפון"/>
    <s v="מגדל אור"/>
    <n v="0"/>
    <x v="0"/>
    <s v="מגזר יהודי"/>
    <s v="מרכז"/>
    <s v="-"/>
  </r>
  <r>
    <n v="37512"/>
    <x v="2399"/>
    <s v="עלי חסן"/>
    <x v="2763"/>
    <n v="70"/>
    <s v="office.bofek@slavpro.co.il"/>
    <s v="קריאת שירות- מגדלאור"/>
    <s v="-"/>
    <s v="-"/>
    <s v="תוכנת קורא מסך"/>
    <s v="jaws"/>
    <s v="JAWS וברייל"/>
    <s v="הוספת טבלת רוסית ואיך לכתוב דרך צג ברייל במקלדת של הצג"/>
    <s v="סגור"/>
    <s v="-"/>
    <d v="2022-12-01T14:42:00"/>
    <d v="2022-12-01T14:42:00"/>
    <x v="9"/>
    <x v="6"/>
    <x v="0"/>
    <s v="טלפון"/>
    <s v="מגדל אור"/>
    <n v="0"/>
    <x v="0"/>
    <s v="מגזר יהודי"/>
    <s v="מרכז"/>
    <s v="-"/>
  </r>
  <r>
    <n v="37586"/>
    <x v="2399"/>
    <s v="עלי חסן"/>
    <x v="2763"/>
    <n v="70"/>
    <s v="office.bofek@slavpro.co.il"/>
    <s v="קריאת שירות- מגדלאור"/>
    <s v="-"/>
    <s v="-"/>
    <s v="צג ברייל"/>
    <s v="הגדרות מתקדמות"/>
    <s v="JAWS וברייל"/>
    <s v="לא מצליחה לעשות פקודה מעברית לרוסית"/>
    <s v="סגור"/>
    <s v="-"/>
    <d v="2022-12-06T12:03:00"/>
    <d v="2022-12-06T12:03:00"/>
    <x v="9"/>
    <x v="6"/>
    <x v="0"/>
    <s v="טלפון"/>
    <s v="מגדל אור"/>
    <n v="0"/>
    <x v="0"/>
    <s v="מגזר יהודי"/>
    <s v="מרכז"/>
    <s v="-"/>
  </r>
  <r>
    <s v="00007518"/>
    <x v="2400"/>
    <s v="יבגני יגודין"/>
    <x v="2764"/>
    <n v="69"/>
    <m/>
    <s v="קריאת שירות- מגדלאור"/>
    <m/>
    <m/>
    <s v="טלפונים סלולריים"/>
    <s v="אייפון"/>
    <s v="איפון חדש לא מדבר עברית"/>
    <s v="כנראה יש מרכת ישנה"/>
    <s v="סגור"/>
    <m/>
    <d v="2015-12-15T15:07:00"/>
    <d v="2015-12-15T15:07:00"/>
    <x v="87"/>
    <x v="9"/>
    <x v="0"/>
    <s v="טלפון"/>
    <m/>
    <s v="0"/>
    <x v="0"/>
    <s v="מגזר יהודי"/>
    <s v="מרכז"/>
    <m/>
  </r>
  <r>
    <s v="00008028"/>
    <x v="2400"/>
    <s v="פאדי שקור"/>
    <x v="2764"/>
    <n v="69"/>
    <m/>
    <s v="קריאת שירות- מגדלאור"/>
    <m/>
    <m/>
    <s v="טלפונים סלולריים"/>
    <s v="אייפון"/>
    <s v="הגדלה"/>
    <s v="קיבלו הסבר על אפשריות ההגדלה באייפון"/>
    <s v="סגור"/>
    <m/>
    <d v="2016-01-26T12:17:00"/>
    <d v="2016-01-26T12:17:00"/>
    <x v="103"/>
    <x v="5"/>
    <x v="0"/>
    <s v="טלפון"/>
    <m/>
    <s v="0"/>
    <x v="0"/>
    <s v="מגזר יהודי"/>
    <s v="מרכז"/>
    <m/>
  </r>
  <r>
    <s v="00008202"/>
    <x v="2400"/>
    <s v="יבגני יגודין"/>
    <x v="2764"/>
    <n v="69"/>
    <m/>
    <s v="קריאת שירות- מגדלאור"/>
    <m/>
    <m/>
    <s v="טלפונים סלולריים"/>
    <s v="אנדרואיד"/>
    <s v="רוצה אפליקציה להקלטה שיחות"/>
    <s v="התלצתי לחפש בGOOGLE ולנסות"/>
    <s v="סגור"/>
    <m/>
    <d v="2016-02-10T15:13:00"/>
    <d v="2016-02-10T15:13:00"/>
    <x v="53"/>
    <x v="5"/>
    <x v="0"/>
    <s v="טלפון"/>
    <m/>
    <s v="0"/>
    <x v="0"/>
    <s v="מגזר יהודי"/>
    <s v="מרכז"/>
    <m/>
  </r>
  <r>
    <s v="00009372"/>
    <x v="2400"/>
    <s v="יבגני יגודין"/>
    <x v="2764"/>
    <n v="69"/>
    <m/>
    <s v="קריאת שירות- מגדלאור"/>
    <m/>
    <m/>
    <s v="טלפונים סלולריים"/>
    <s v="אייפון"/>
    <s v="איך לכבות VOICEOVER"/>
    <s v="3 לחיצות על כפתור הבית או דרך סירי"/>
    <s v="סגור"/>
    <m/>
    <d v="2016-06-08T15:49:00"/>
    <d v="2016-06-08T15:49:00"/>
    <x v="54"/>
    <x v="5"/>
    <x v="0"/>
    <s v="טלפון"/>
    <m/>
    <s v="0"/>
    <x v="0"/>
    <s v="מגזר יהודי"/>
    <s v="מרכז"/>
    <m/>
  </r>
  <r>
    <s v="00009607"/>
    <x v="2400"/>
    <s v="מעוז חבוב"/>
    <x v="2764"/>
    <n v="69"/>
    <m/>
    <s v="קריאת שירות- מגדלאור"/>
    <m/>
    <m/>
    <s v="טלפונים סלולריים"/>
    <s v="אייפון"/>
    <s v="תמונה בפייסבוק נתקעה"/>
    <s v="הנחתי כיצד להגיע לכפתור הסגירה של התמונה אך הוא לא הצליח. ניסיתי להדריך לסגור את האפליקציה ולהיכנס מחדש אך הוא לא הצליח. לבסוף הצעתי לסגור את המכשיר ולהפעיל מחדש."/>
    <s v="סגור"/>
    <m/>
    <d v="2016-07-04T16:59:00"/>
    <d v="2016-07-04T16:59:00"/>
    <x v="93"/>
    <x v="5"/>
    <x v="0"/>
    <s v="טלפון"/>
    <m/>
    <s v="0"/>
    <x v="0"/>
    <s v="מגזר יהודי"/>
    <s v="מרכז"/>
    <m/>
  </r>
  <r>
    <n v="34119"/>
    <x v="2401"/>
    <s v="יבגני יגודין"/>
    <x v="2765"/>
    <n v="64"/>
    <s v="golan.igal@gmail.com"/>
    <s v="קריאת שירות- מגדלאור"/>
    <s v="-"/>
    <s v="-"/>
    <s v="טלפונים סלולריים"/>
    <s v="אנדרואיד"/>
    <s v="לאחר עדכון אפליקציה כללית אין מצב כהה"/>
    <s v="המלצתי לנסות הפוך צבעים"/>
    <s v="סגור"/>
    <s v="-"/>
    <d v="2022-04-05T14:31:00"/>
    <d v="2022-04-05T14:31:00"/>
    <x v="29"/>
    <x v="6"/>
    <x v="0"/>
    <s v="טלפון"/>
    <s v="-"/>
    <n v="0"/>
    <x v="0"/>
    <s v="מגזר יהודי"/>
    <s v="צפון"/>
    <s v="לא עובד"/>
  </r>
  <r>
    <s v="00003456"/>
    <x v="2402"/>
    <s v="איריס זק"/>
    <x v="2766"/>
    <n v="76"/>
    <m/>
    <m/>
    <m/>
    <m/>
    <s v="טלפונים סלולריים"/>
    <s v="ray"/>
    <s v="מתעניין בקשר לריי"/>
    <s v="משתמש כעת בטלפון לחצנים פשוט. מתעניין בקשר לריי. רוצה לקבל הסבר כיצד הטלפון עובד. הסברתי לו בקצרה. הוא אמור לקבוע פגישה עם דימה, אך לא מצליח להשיג את דימה. גם אנה, רכזת המועדון לעיוורים בערד מטעם מחלקת הרווחה לא מצליחה להשיג אותו. הופנה לבן ולדימה."/>
    <s v="סגור"/>
    <m/>
    <d v="2014-11-26T09:49:00"/>
    <d v="2014-11-26T10:20:00"/>
    <x v="85"/>
    <x v="4"/>
    <x v="193"/>
    <s v="טלפון"/>
    <m/>
    <s v="0"/>
    <x v="0"/>
    <s v="מגזר יהודי"/>
    <s v="דרום"/>
    <m/>
  </r>
  <r>
    <s v="00015349"/>
    <x v="2403"/>
    <s v="ליאור עמר"/>
    <x v="2767"/>
    <n v="84"/>
    <m/>
    <s v="קריאת שירות- מגדלאור"/>
    <m/>
    <m/>
    <s v="הדרכה שיקומית"/>
    <s v="הכשרת מחשבים"/>
    <s v="הדרכה שיקומית"/>
    <s v="הופנה לרווחה של גבעתיים לצורך התחלת טיפול"/>
    <s v="סגור"/>
    <m/>
    <d v="2018-01-03T12:43:00"/>
    <d v="2018-01-14T11:15:00"/>
    <x v="4"/>
    <x v="1"/>
    <x v="2427"/>
    <s v="טלפון"/>
    <s v="מגדל אור"/>
    <s v="0"/>
    <x v="1"/>
    <m/>
    <m/>
    <m/>
  </r>
  <r>
    <s v="00010816"/>
    <x v="2404"/>
    <s v="אליאס סמרה"/>
    <x v="2768"/>
    <n v="61"/>
    <s v="pinhasicohern@gmail.com"/>
    <s v="קריאת שירות- מגדלאור"/>
    <m/>
    <m/>
    <s v="תוכנת סריקה"/>
    <s v="fine reader"/>
    <s v="שאלה איך לשמוע מסמך WORD"/>
    <s v="הדרכתי אותו איך לעשות את זה עם FINE READERN"/>
    <s v="סגור"/>
    <m/>
    <d v="2016-11-13T09:04:00"/>
    <d v="2016-11-13T09:04:00"/>
    <x v="105"/>
    <x v="5"/>
    <x v="0"/>
    <s v="טלפון"/>
    <m/>
    <s v="0"/>
    <x v="0"/>
    <s v="מגזר יהודי"/>
    <s v="דרום"/>
    <m/>
  </r>
  <r>
    <n v="36408"/>
    <x v="2405"/>
    <s v="תמי טיירי"/>
    <x v="2769"/>
    <n v="37"/>
    <s v="yigal.lusternik@gmail.com"/>
    <s v="קריאת שירות- מגדלאור"/>
    <s v="-"/>
    <s v="-"/>
    <s v="ספרייה לעיוורים"/>
    <s v="קרא-קל"/>
    <s v="חיפוש בקראקל"/>
    <s v="בס&quot;ד"/>
    <s v="סגור"/>
    <s v="-"/>
    <d v="2022-09-18T10:11:00"/>
    <d v="2022-09-18T10:11:00"/>
    <x v="82"/>
    <x v="6"/>
    <x v="0"/>
    <s v="טלפון"/>
    <s v="-"/>
    <n v="0"/>
    <x v="0"/>
    <s v="מגזר יהודי"/>
    <s v="-"/>
    <s v="-"/>
  </r>
  <r>
    <s v="00013219"/>
    <x v="2406"/>
    <s v="איקראם טאטור"/>
    <x v="2770"/>
    <n v="87"/>
    <m/>
    <s v="קריאת שירות- מגדלאור"/>
    <m/>
    <m/>
    <s v="מידע כללי על מגדלאור"/>
    <m/>
    <s v="הדרכה שיקומית"/>
    <s v="היתה לא מורה שיקומית ולא הגיע לשום הישגים, והיתה יושבת איתו בשיעור 10-15 דקות. הם מפגשים ולהחליף את המורה אישתו מטפלת בו מירים מור 0544992132"/>
    <s v="סגור"/>
    <m/>
    <d v="2017-06-14T15:53:00"/>
    <d v="2017-06-15T09:22:00"/>
    <x v="16"/>
    <x v="7"/>
    <x v="2428"/>
    <s v="טלפון"/>
    <m/>
    <s v="0"/>
    <x v="0"/>
    <s v="מגזר יהודי"/>
    <s v="צפון"/>
    <m/>
  </r>
  <r>
    <s v="00013220"/>
    <x v="2406"/>
    <s v="איקראם טאטור"/>
    <x v="2770"/>
    <n v="87"/>
    <m/>
    <s v="קריאת שירות- ספריה"/>
    <s v="טכני"/>
    <s v="הדרכה"/>
    <m/>
    <m/>
    <s v="מנוי חדש"/>
    <s v="רשמתי אותו"/>
    <s v="סגור"/>
    <s v="ניתן מענה"/>
    <d v="2017-06-14T16:52:00"/>
    <d v="2017-06-14T16:52:00"/>
    <x v="16"/>
    <x v="7"/>
    <x v="0"/>
    <s v="טלפון"/>
    <m/>
    <s v="0"/>
    <x v="2"/>
    <s v="מגזר יהודי"/>
    <s v="צפון"/>
    <m/>
  </r>
  <r>
    <n v="45242"/>
    <x v="2407"/>
    <s v="דניאל קובנר"/>
    <x v="2771"/>
    <n v="60"/>
    <s v="igal.navon@gmail.com"/>
    <s v="קריאת שירות- מגדלאור"/>
    <s v="-"/>
    <s v="-"/>
    <s v="מידע כללי על מגדלאור"/>
    <s v="-"/>
    <s v="מידע על מגדל אור + תעודת עיוור דיגיטלית"/>
    <s v="שלחתי לו קישורים וטלפונים במייל והסברתי לו הכל"/>
    <s v="סגור"/>
    <s v="-"/>
    <d v="2023-08-15T11:17:00"/>
    <d v="2023-08-15T11:37:00"/>
    <x v="6"/>
    <x v="3"/>
    <x v="64"/>
    <s v="טלפון"/>
    <s v="-"/>
    <n v="0"/>
    <x v="1"/>
    <s v="מגזר יהודי"/>
    <s v="-"/>
    <s v="-"/>
  </r>
  <r>
    <n v="45403"/>
    <x v="2407"/>
    <s v="דניאל קובנר"/>
    <x v="2771"/>
    <n v="60"/>
    <s v="igal.navon@gmail.com"/>
    <s v="קריאת שירות- מגדלאור"/>
    <s v="-"/>
    <s v="-"/>
    <s v="משרד הרווחה"/>
    <s v="תעודות עיוור מקושרות"/>
    <s v="קישור לתעודת עיוור"/>
    <s v="שלחתי לו"/>
    <s v="סגור"/>
    <s v="-"/>
    <d v="2023-08-17T09:22:00"/>
    <d v="2023-08-17T15:54:00"/>
    <x v="6"/>
    <x v="3"/>
    <x v="2429"/>
    <s v="טלפון"/>
    <s v="-"/>
    <n v="0"/>
    <x v="0"/>
    <s v="מגזר יהודי"/>
    <s v="-"/>
    <s v="-"/>
  </r>
  <r>
    <s v="00015182"/>
    <x v="2408"/>
    <s v="ליאור עמר"/>
    <x v="2772"/>
    <n v="86"/>
    <s v="y_nach@bezeqint.net"/>
    <s v="קריאת שירות- מגדלאור"/>
    <m/>
    <m/>
    <s v="מידע כללי על מגדלאור"/>
    <m/>
    <s v="עיוור חדש"/>
    <s v="רצה לקבל מידע"/>
    <s v="סגור"/>
    <m/>
    <d v="2017-12-21T09:19:00"/>
    <d v="2017-12-21T09:19:00"/>
    <x v="34"/>
    <x v="7"/>
    <x v="0"/>
    <s v="טלפון"/>
    <s v="מגדל אור"/>
    <s v="0"/>
    <x v="1"/>
    <s v="מגזר יהודי"/>
    <s v="מרכז"/>
    <s v="לא עובד"/>
  </r>
  <r>
    <s v="00022045"/>
    <x v="2408"/>
    <s v="תמי טיירי"/>
    <x v="2772"/>
    <n v="86"/>
    <s v="y_nach@bezeqint.net"/>
    <s v="קריאת שירות- מגדלאור"/>
    <m/>
    <m/>
    <s v="תוכנת הגדלה"/>
    <s v="Fusion"/>
    <s v="העלעת fusion באופן אוטומטי בעת העלעת המחשב"/>
    <s v="הגדרנו שfusion יעלה באופן אוטומטי בעת הפעלת המחשב"/>
    <s v="סגור"/>
    <m/>
    <d v="2019-08-12T13:29:00"/>
    <d v="2019-08-12T13:29:00"/>
    <x v="64"/>
    <x v="8"/>
    <x v="0"/>
    <s v="טלפון"/>
    <s v="מגדל אור"/>
    <s v="0"/>
    <x v="0"/>
    <s v="מגזר יהודי"/>
    <s v="מרכז"/>
    <s v="לא עובד"/>
  </r>
  <r>
    <s v="00022047"/>
    <x v="2408"/>
    <s v="תמי טיירי"/>
    <x v="2772"/>
    <n v="86"/>
    <s v="y_nach@bezeqint.net"/>
    <s v="קריאת שירות- מגדלאור"/>
    <m/>
    <m/>
    <s v="מערכות הפעלה"/>
    <s v="תמיכה טכנית"/>
    <s v="הורדה והתקנת נגן jet audio"/>
    <s v="הורדנו והתקנו את הנגן jet audio כך שיהיה עבורו יותר קל לנווט בקובץ ההשמעה והגדרנו אותו כנגן ברירת המחדל."/>
    <s v="סגור"/>
    <m/>
    <d v="2019-08-12T13:32:00"/>
    <d v="2019-08-12T13:32:00"/>
    <x v="64"/>
    <x v="8"/>
    <x v="0"/>
    <s v="טלפון"/>
    <s v="מגדל אור"/>
    <s v="0"/>
    <x v="0"/>
    <s v="מגזר יהודי"/>
    <s v="מרכז"/>
    <s v="לא עובד"/>
  </r>
  <r>
    <s v="00023042"/>
    <x v="2408"/>
    <s v="תמי טיירי"/>
    <x v="2772"/>
    <n v="86"/>
    <s v="y_nach@bezeqint.net"/>
    <s v="קריאת שירות- מגדלאור"/>
    <m/>
    <m/>
    <s v="טלפונים סלולריים"/>
    <s v="אייפון"/>
    <s v="לא מקבל הודעות sms"/>
    <s v="לדבריו. לא מצליח לשלוח ולקבל הודעות sms יש ליגאל איפון 6s כשעשינו ריסטר למכשיר השיחה התנתקה וכשחזרתי היה עם שיחה עם החברה הסלולרית. אמרתי שבמידת הצורך מוזמן לחזור אלינו."/>
    <s v="סגור"/>
    <m/>
    <d v="2019-12-02T12:53:00"/>
    <d v="2019-12-02T12:53:00"/>
    <x v="41"/>
    <x v="8"/>
    <x v="0"/>
    <s v="טלפון"/>
    <s v="מגדל אור"/>
    <s v="0"/>
    <x v="0"/>
    <s v="מגזר יהודי"/>
    <s v="מרכז"/>
    <s v="לא עובד"/>
  </r>
  <r>
    <s v="00023116"/>
    <x v="2408"/>
    <s v="תמי טיירי"/>
    <x v="2772"/>
    <n v="86"/>
    <s v="y_nach@bezeqint.net"/>
    <s v="קריאת שירות- מגדלאור"/>
    <m/>
    <m/>
    <s v="טלפונים סלולריים"/>
    <s v="אייפון"/>
    <s v="אסיסטם טץ'"/>
    <s v="יש לו רעד ביד אז בכדי להימנע מהקשה כפולה הגדרנו באסיסטם טץ' לחיצה ארוכה והורדנו לזמן מוקצב למינימום."/>
    <s v="סגור"/>
    <m/>
    <d v="2019-12-09T13:27:00"/>
    <d v="2019-12-09T13:27:00"/>
    <x v="41"/>
    <x v="8"/>
    <x v="0"/>
    <s v="טלפון"/>
    <s v="מגדל אור"/>
    <s v="0"/>
    <x v="0"/>
    <s v="מגזר יהודי"/>
    <s v="מרכז"/>
    <s v="לא עובד"/>
  </r>
  <r>
    <s v="00023793"/>
    <x v="2408"/>
    <s v="יבגני יגודין"/>
    <x v="2772"/>
    <n v="86"/>
    <s v="y_nach@bezeqint.net"/>
    <s v="קריאת שירות- מגדלאור"/>
    <m/>
    <m/>
    <s v="טלפונים סלולריים"/>
    <s v="אייפון"/>
    <s v="מסך חשוך"/>
    <s v="3X3 על מסך"/>
    <s v="סגור"/>
    <m/>
    <d v="2020-02-19T14:14:00"/>
    <d v="2020-02-19T14:14:00"/>
    <x v="69"/>
    <x v="2"/>
    <x v="0"/>
    <s v="טלפון"/>
    <s v="מגדל אור"/>
    <s v="0"/>
    <x v="0"/>
    <s v="מגזר יהודי"/>
    <s v="מרכז"/>
    <s v="לא עובד"/>
  </r>
  <r>
    <s v="00002585"/>
    <x v="2409"/>
    <s v="מעוז חבוב"/>
    <x v="2773"/>
    <n v="81"/>
    <m/>
    <m/>
    <m/>
    <m/>
    <s v="המכון לאבחון ראייה ירודה"/>
    <s v="בדיקת ראייה והתאמת עזרים"/>
    <s v="התאמת משקפיים"/>
    <s v="הופנה למגדל אור ע&quot;י רופא העיניים/אופטומטריסט להתאמת משקפיים. אנא צרו איתו קשר"/>
    <s v="סגור"/>
    <m/>
    <d v="2014-07-30T09:10:00"/>
    <d v="2014-10-29T13:43:00"/>
    <x v="39"/>
    <x v="4"/>
    <x v="2430"/>
    <s v="טלפון"/>
    <m/>
    <s v="0"/>
    <x v="1"/>
    <s v="מגזר יהודי"/>
    <s v="צפון"/>
    <m/>
  </r>
  <r>
    <s v="00003482"/>
    <x v="2410"/>
    <s v="איריס זק"/>
    <x v="2774"/>
    <n v="76"/>
    <m/>
    <m/>
    <m/>
    <m/>
    <s v="המכון לאבחון ראייה ירודה"/>
    <s v="השאלה או קנייה של עזרים"/>
    <s v="קניית זכוכית מגדלת"/>
    <s v="עשה כבר התאמת עזרים ומעוניין לקנות זכוכית מגדלת שהציעו לו."/>
    <s v="פתוח"/>
    <m/>
    <d v="2014-11-30T12:53:00"/>
    <d v="2014-11-30T12:53:00"/>
    <x v="85"/>
    <x v="4"/>
    <x v="0"/>
    <s v="טלפון"/>
    <s v="מגדל אור"/>
    <s v="0"/>
    <x v="1"/>
    <s v="מגזר יהודי"/>
    <s v="צפון"/>
    <m/>
  </r>
  <r>
    <s v="00016739"/>
    <x v="2410"/>
    <s v="יבגני יגודין"/>
    <x v="2774"/>
    <n v="76"/>
    <m/>
    <s v="קריאת שירות- מגדלאור"/>
    <m/>
    <m/>
    <s v="מידע כללי על מגדלאור"/>
    <m/>
    <s v="מתעניין על זכויות לבעל תעודת עיוור"/>
    <s v="נתתי טלפון של אגודה למען העיוור לפנות לעובדת סוציאלית"/>
    <s v="סגור"/>
    <m/>
    <d v="2018-05-30T12:42:00"/>
    <d v="2018-05-30T12:42:00"/>
    <x v="57"/>
    <x v="1"/>
    <x v="0"/>
    <s v="טלפון"/>
    <s v="מגדל אור"/>
    <s v="0"/>
    <x v="1"/>
    <s v="מגזר יהודי"/>
    <s v="צפון"/>
    <m/>
  </r>
  <r>
    <s v="00017933"/>
    <x v="2411"/>
    <s v="תמי טיירי"/>
    <x v="2775"/>
    <n v="71"/>
    <m/>
    <s v="קריאת שירות- תפוח"/>
    <m/>
    <m/>
    <s v="פתיחת כרטיס"/>
    <m/>
    <s v="פתיחת כרטיס"/>
    <s v="לומד עם אשתו בקורס. פתחתי כרטיס לשניהם. אשתו נתנה לי את הפרטים שלו."/>
    <s v="סגור"/>
    <m/>
    <d v="2018-08-16T12:18:00"/>
    <d v="2018-08-16T12:18:00"/>
    <x v="58"/>
    <x v="1"/>
    <x v="0"/>
    <s v="טלפון"/>
    <m/>
    <s v="0"/>
    <x v="0"/>
    <m/>
    <m/>
    <m/>
  </r>
  <r>
    <s v="00009795"/>
    <x v="2412"/>
    <s v="מעוז חבוב"/>
    <x v="2776"/>
    <n v="63"/>
    <m/>
    <s v="קריאת שירות- מגדלאור"/>
    <m/>
    <m/>
    <s v="אבחון והכשרה"/>
    <s v="הכשרת מחשבים"/>
    <s v="מעונין לדעת מתי מתחיל קורס המחשבים."/>
    <s v="לדבריו יש לו את כל האישורים והוא מעונין לדעת מתי הוא מתחיל בקורס הכשרת המחשבים נא להתקשר אליו ולעדכן אותו. הועבר לאיריס וולר אנגל"/>
    <s v="סגור"/>
    <m/>
    <d v="2016-07-25T12:26:00"/>
    <d v="2016-08-16T08:54:00"/>
    <x v="93"/>
    <x v="5"/>
    <x v="2431"/>
    <s v="טלפון"/>
    <m/>
    <s v="0"/>
    <x v="1"/>
    <s v="מגזר יהודי"/>
    <s v="מרכז"/>
    <m/>
  </r>
  <r>
    <s v="00010821"/>
    <x v="2412"/>
    <s v="אליאס סמרה"/>
    <x v="2776"/>
    <n v="63"/>
    <m/>
    <s v="קריאת שירות- מגדלאור"/>
    <m/>
    <m/>
    <s v="מערכות הפעלה"/>
    <s v="תמיכה טכנית"/>
    <s v="כמה שאלות"/>
    <s v="1. יש לו בעיה עם גלישה באינטרנט , למרות שיש לו אינטרנט אבל לא יכול לגלוש , ביקשתי ממנו להוריד את TEAMVIEWR על USB ולהתקין כדי לבצע השתלטות . 2. קנה מכשיר LG מפלאפון , וכנראה שהוא אמור לקבל מערכת RAY עליו אבל עדיין לא הגיעו להתקין לו , הפניתי אותו לבועז"/>
    <s v="סגור"/>
    <m/>
    <d v="2016-11-13T10:25:00"/>
    <d v="2016-11-13T10:25:00"/>
    <x v="105"/>
    <x v="5"/>
    <x v="0"/>
    <s v="טלפון"/>
    <m/>
    <s v="0"/>
    <x v="0"/>
    <s v="מגזר יהודי"/>
    <s v="מרכז"/>
    <m/>
  </r>
  <r>
    <s v="00017262"/>
    <x v="2412"/>
    <s v="יבגני יגודין"/>
    <x v="2776"/>
    <n v="63"/>
    <m/>
    <s v="קריאת שירות- מגדלאור"/>
    <m/>
    <m/>
    <s v="מערכות הפעלה"/>
    <s v="תמיכה טכנית"/>
    <s v="רוצה שייתפלו במחשב אבל הוא לא ליד מחשב"/>
    <s v="הסברתי אלא נותנים שרות אם בן אדם לא נמצא ליד מחשב"/>
    <s v="סגור"/>
    <m/>
    <d v="2018-07-02T09:55:00"/>
    <d v="2018-07-02T09:55:00"/>
    <x v="22"/>
    <x v="1"/>
    <x v="0"/>
    <s v="טלפון"/>
    <m/>
    <s v="0"/>
    <x v="0"/>
    <s v="מגזר יהודי"/>
    <s v="מרכז"/>
    <m/>
  </r>
  <r>
    <s v="00013417"/>
    <x v="2413"/>
    <s v="איקראם טאטור"/>
    <x v="2777"/>
    <n v="85"/>
    <m/>
    <s v="קריאת שירות- ספריה"/>
    <s v="טכני"/>
    <s v="הדרכה"/>
    <m/>
    <m/>
    <s v="נרשמו לספריה"/>
    <s v="צריכים לשלוח מסמכים לספריה כי היא לא מנויה חדשה הדרכתי איך"/>
    <s v="סגור"/>
    <s v="ניתן מענה"/>
    <d v="2017-06-29T09:50:00"/>
    <d v="2017-06-29T09:50:00"/>
    <x v="16"/>
    <x v="7"/>
    <x v="0"/>
    <s v="טלפון"/>
    <m/>
    <s v="0"/>
    <x v="2"/>
    <s v="מגזר יהודי"/>
    <s v="צפון"/>
    <m/>
  </r>
  <r>
    <s v="00009866"/>
    <x v="2414"/>
    <s v="פאדי שקור"/>
    <x v="2778"/>
    <n v="56"/>
    <m/>
    <s v="קריאת שירות- מגדלאור"/>
    <m/>
    <m/>
    <s v="טלפונים סלולריים"/>
    <s v="מידע כללי"/>
    <s v="התיעצות"/>
    <s v="המלצה קבוצתית רצה המלצה לכמה אנשים בייחד, אמרתי לו זה לא אפשרי כי לכל אחד יש את הצרכים שלו. רצה המלצה אישית לפני קניית מכשיר. אחרי כמה שאלות ידעתי שהוא עם יכולת ראיה גבולית. קשה היה להמליץ על מכשיר עם הגדלה או דיבור. הסברתי לו הקושה במצב שלו. והצעתי לנסות מכשיר עם הגדלה ודיבור לפני הקניה"/>
    <s v="סגור"/>
    <m/>
    <d v="2016-08-02T11:43:00"/>
    <d v="2016-08-02T11:43:00"/>
    <x v="115"/>
    <x v="5"/>
    <x v="0"/>
    <s v="טלפון"/>
    <s v="מגדל אור"/>
    <s v="0"/>
    <x v="0"/>
    <m/>
    <m/>
    <s v="עובד"/>
  </r>
  <r>
    <s v="00009515"/>
    <x v="2415"/>
    <s v="מעוז חבוב"/>
    <x v="2779"/>
    <m/>
    <m/>
    <s v="קריאת שירות- ספריה"/>
    <s v="מתן שירות"/>
    <s v="מנוי חדש בקטלוג"/>
    <m/>
    <m/>
    <s v="הרשמה לאתר"/>
    <s v="נתתי הדרכה בהרשמה לאתר"/>
    <s v="סגור"/>
    <s v="ניתן מענה"/>
    <d v="2016-06-26T12:34:00"/>
    <d v="2016-06-26T12:34:00"/>
    <x v="54"/>
    <x v="5"/>
    <x v="0"/>
    <s v="טלפון"/>
    <m/>
    <s v="0"/>
    <x v="2"/>
    <m/>
    <m/>
    <m/>
  </r>
  <r>
    <s v="00016716"/>
    <x v="2416"/>
    <s v="פאדי שקור"/>
    <x v="2780"/>
    <n v="22"/>
    <s v="yadin01014@gmail.com"/>
    <s v="קריאת שירות- מגדלאור"/>
    <m/>
    <m/>
    <s v="אבחון והכשרה"/>
    <s v="אבחון תעסוקתי"/>
    <s v="בדיקת סטטוס"/>
    <s v="היה אצל פקידת שיקום כדי לקבל שירות ממגדלאור ורצה לדעת האם היא שלך טפסים? בדקתי ב CRM ראיתי שהוא ממתין לאבחון"/>
    <s v="סגור"/>
    <m/>
    <d v="2018-05-29T09:53:00"/>
    <d v="2018-05-29T09:53:00"/>
    <x v="57"/>
    <x v="1"/>
    <x v="0"/>
    <s v="טלפון"/>
    <m/>
    <s v="1"/>
    <x v="1"/>
    <s v="מגזר יהודי"/>
    <s v="דרום"/>
    <s v="לא עובד"/>
  </r>
  <r>
    <s v="00017108"/>
    <x v="2416"/>
    <s v="יבגני יגודין"/>
    <x v="2780"/>
    <n v="22"/>
    <s v="yadin01014@gmail.com"/>
    <s v="קריאת שירות- מגדלאור"/>
    <m/>
    <m/>
    <s v="מידע כללי על מגדלאור"/>
    <m/>
    <s v="מתעניין על קורס"/>
    <m/>
    <s v="פתוח"/>
    <m/>
    <d v="2018-06-21T09:18:00"/>
    <d v="2018-06-21T09:18:00"/>
    <x v="21"/>
    <x v="1"/>
    <x v="0"/>
    <s v="טלפון"/>
    <m/>
    <s v="1"/>
    <x v="1"/>
    <s v="מגזר יהודי"/>
    <s v="דרום"/>
    <s v="לא עובד"/>
  </r>
  <r>
    <s v="00018177"/>
    <x v="2416"/>
    <s v="תמי טיירי"/>
    <x v="2780"/>
    <n v="22"/>
    <s v="yadin01014@gmail.com"/>
    <s v="קריאת שירות- מגדלאור"/>
    <m/>
    <m/>
    <s v="אבחון והכשרה"/>
    <s v="בדיקת סטטוס טיפול"/>
    <s v="תוצאות איבחון"/>
    <s v="לדבריו. עשה איבחון במגדלאור בתלאביב ומעוניין לקבל את תוצאות האיבחון."/>
    <s v="סגור"/>
    <m/>
    <d v="2018-09-05T09:34:00"/>
    <d v="2018-09-05T09:34:00"/>
    <x v="2"/>
    <x v="1"/>
    <x v="0"/>
    <s v="טלפון"/>
    <m/>
    <s v="1"/>
    <x v="1"/>
    <s v="מגזר יהודי"/>
    <s v="דרום"/>
    <s v="לא עובד"/>
  </r>
  <r>
    <n v="32869"/>
    <x v="2416"/>
    <s v="עדי נתן"/>
    <x v="2781"/>
    <n v="23"/>
    <s v="yadin01014@gmail.com"/>
    <s v="קריאת שירות- מגדלאור"/>
    <s v="-"/>
    <s v="-"/>
    <s v="טמ&quot;ס"/>
    <s v="תקלה טכנית"/>
    <s v="תקלה בהתקנת דרייבר ללפטוף של הטמ&quot;ס"/>
    <s v="לא מצליח להתקין. תוכנת ההתקנה לא עולה. טמ&quot;ס מסוג טרנספורמר HD. הופנה ללצטוק להמשך טיפול"/>
    <s v="סגור"/>
    <s v="-"/>
    <d v="2021-12-19T14:10:00"/>
    <d v="2021-12-19T14:10:00"/>
    <x v="116"/>
    <x v="0"/>
    <x v="0"/>
    <s v="טלפון"/>
    <s v="-"/>
    <n v="1"/>
    <x v="0"/>
    <s v="מגזר יהודי"/>
    <s v="דרום"/>
    <s v="לא עובד"/>
  </r>
  <r>
    <n v="32880"/>
    <x v="2416"/>
    <s v="אכראם טאטור"/>
    <x v="2781"/>
    <n v="23"/>
    <s v="yadin01014@gmail.com"/>
    <s v="קריאת שירות- מגדלאור"/>
    <s v="-"/>
    <s v="-"/>
    <s v="טמ&quot;ס"/>
    <s v="תקלה טכנית"/>
    <s v="עדכון טפנספורמר HD"/>
    <s v="רצה לעדכן פתרון:"/>
    <s v="סגור"/>
    <s v="-"/>
    <d v="2021-12-20T12:50:00"/>
    <d v="2021-12-20T12:50:00"/>
    <x v="116"/>
    <x v="0"/>
    <x v="0"/>
    <s v="טלפון"/>
    <s v="-"/>
    <n v="1"/>
    <x v="0"/>
    <s v="מגזר יהודי"/>
    <s v="דרום"/>
    <s v="לא עובד"/>
  </r>
  <r>
    <n v="32919"/>
    <x v="2416"/>
    <s v="עלי חסן"/>
    <x v="2781"/>
    <n v="23"/>
    <s v="yadin01014@gmail.com"/>
    <s v="קריאת שירות- מגדלאור"/>
    <s v="-"/>
    <s v="-"/>
    <s v="תוכנת סריקה"/>
    <s v="fine reader"/>
    <s v="תהליך סריקה"/>
    <s v="רצה לחזור על התהליך של הסריקה FINE READER ורצה לדעת אים יש בשפה העברית תוכנה יותר טובה טופל"/>
    <s v="סגור"/>
    <s v="-"/>
    <d v="2021-12-26T23:43:00"/>
    <d v="2021-12-26T23:43:00"/>
    <x v="116"/>
    <x v="0"/>
    <x v="0"/>
    <s v="טלפון"/>
    <s v="-"/>
    <n v="1"/>
    <x v="0"/>
    <s v="מגזר יהודי"/>
    <s v="דרום"/>
    <s v="לא עובד"/>
  </r>
  <r>
    <n v="33182"/>
    <x v="2416"/>
    <s v="אכראם טאטור"/>
    <x v="2781"/>
    <n v="24"/>
    <s v="yadin01014@gmail.com"/>
    <s v="קריאת שירות- מגדלאור"/>
    <s v="-"/>
    <s v="-"/>
    <s v="ספרייה לעיוורים"/>
    <s v="קרא-קל"/>
    <s v="הדרכה"/>
    <s v="הדרכתי על האתר + קרא-קל"/>
    <s v="סגור"/>
    <s v="-"/>
    <d v="2022-01-18T12:03:00"/>
    <d v="2022-01-18T12:03:00"/>
    <x v="26"/>
    <x v="6"/>
    <x v="0"/>
    <s v="טלפון"/>
    <s v="-"/>
    <n v="1"/>
    <x v="0"/>
    <s v="מגזר יהודי"/>
    <s v="דרום"/>
    <s v="לא עובד"/>
  </r>
  <r>
    <n v="33207"/>
    <x v="2416"/>
    <s v="אכראם טאטור"/>
    <x v="2781"/>
    <n v="24"/>
    <s v="yadin01014@gmail.com"/>
    <s v="קריאת שירות- מגדלאור"/>
    <s v="-"/>
    <s v="-"/>
    <s v="תוכנת הגדלה"/>
    <s v="Fusion"/>
    <s v="הסבר"/>
    <s v="טופל"/>
    <s v="סגור"/>
    <s v="-"/>
    <d v="2022-01-19T17:47:00"/>
    <d v="2022-01-19T17:47:00"/>
    <x v="26"/>
    <x v="6"/>
    <x v="0"/>
    <s v="טלפון"/>
    <s v="-"/>
    <n v="1"/>
    <x v="0"/>
    <s v="מגזר יהודי"/>
    <s v="דרום"/>
    <s v="לא עובד"/>
  </r>
  <r>
    <n v="35360"/>
    <x v="2416"/>
    <s v="אכראם טאטור"/>
    <x v="2781"/>
    <n v="24"/>
    <s v="yadin01014@gmail.com"/>
    <s v="קריאת שירות- מגדלאור"/>
    <s v="-"/>
    <s v="-"/>
    <s v="ספרייה לעיוורים"/>
    <s v="קרא-קל"/>
    <s v="בעית הרצת ספר לפי שניות/דקות"/>
    <s v="משתמש באייפד"/>
    <s v="סגור"/>
    <s v="-"/>
    <d v="2022-07-06T13:36:00"/>
    <d v="2022-07-17T12:13:00"/>
    <x v="30"/>
    <x v="6"/>
    <x v="2432"/>
    <s v="טלפון"/>
    <s v="-"/>
    <n v="0"/>
    <x v="0"/>
    <s v="מגזר יהודי"/>
    <s v="דרום"/>
    <s v="לא עובד"/>
  </r>
  <r>
    <s v="00001125"/>
    <x v="2417"/>
    <s v="מעוז חבוב"/>
    <x v="2782"/>
    <n v="28"/>
    <s v="g.b.yahav@gmail.com"/>
    <m/>
    <m/>
    <m/>
    <s v="שיחות יוצאות"/>
    <s v="שיווק מוקד"/>
    <s v="בוצעה שיחת שיווק"/>
    <m/>
    <s v="סגור"/>
    <m/>
    <d v="2014-01-23T14:51:00"/>
    <d v="2014-01-23T14:51:00"/>
    <x v="7"/>
    <x v="4"/>
    <x v="0"/>
    <s v="טלפון"/>
    <m/>
    <s v="0"/>
    <x v="1"/>
    <s v="מגזר יהודי"/>
    <s v="דרום"/>
    <m/>
  </r>
  <r>
    <s v="00003766"/>
    <x v="2418"/>
    <s v="איריס זק"/>
    <x v="2783"/>
    <n v="72"/>
    <m/>
    <m/>
    <m/>
    <m/>
    <s v="מידע כללי על מגדלאור"/>
    <m/>
    <s v="אפליקציות לטלפון + מכשיר שמקריא מכתבים"/>
    <s v="1. רצה לדעת האם קיים בשוק מכשיר טלפון המיועד לעיוורים? הסברתי לו מה קיים בשוק. הסתבר שיש לו ריי, אבל הוא רוצה גם להשתמש באפליקציות שונות (של אוטובוס, ניווט ועוד). אך הוא לא יודע להשתמש באנדרואיד. הוא נמצא בתהליך של הדרכה שיקומית עם רונית לצורכי ניידות. הצעתי שיברר איתה האם קיימת אפשרות לקבל גם הדרכה באנדרואיד. 2. רצה לדעת האם קיים מכשיר המקריא מכתבים. יש לציין שאין לו מחשב. לברר עבורו. עדכון רפי 8/1: ביררתי והפנתי אותו ללטס טוק, מסתבר שהוא מכיר וזה יקר ומורכב מדי. הצעתי לו גם לפנו לגעש אבל מבחינת סורקים ללא מחשב וגם תמיכה בעברית האפשרויות מאד מוגבלות. סגרתי את הקריאה כי זה המקסימום שיכולנו לעשות."/>
    <s v="סגור"/>
    <m/>
    <d v="2015-01-07T15:29:00"/>
    <d v="2015-01-08T16:17:00"/>
    <x v="91"/>
    <x v="9"/>
    <x v="2216"/>
    <s v="טלפון"/>
    <s v="מגדל אור"/>
    <s v="0"/>
    <x v="1"/>
    <s v="מגזר יהודי"/>
    <s v="צפון"/>
    <m/>
  </r>
  <r>
    <s v="00003877"/>
    <x v="2418"/>
    <s v="איריס זק"/>
    <x v="2783"/>
    <n v="72"/>
    <m/>
    <m/>
    <m/>
    <m/>
    <s v="טלפונים סלולריים"/>
    <s v="ray"/>
    <s v="ריי: אפליקציות שונות, ניווט, מספרי אוטובוסים ועוד"/>
    <s v="יש לו מכשיר וואווי. מעוניין ללמוד כיצד להשתמש באפליקציות שונות: 1. זמני אוטובוסים, ניווט 2. איך משתמשים ב&quot;חרום&quot;? להסביר לו: להיכנס ל&quot;פרטים&quot; --&gt; חרום (אולי בתוך הגדרות) לבחור את השם הרצוי מתוך אנשי הקשר. 3. מה זה &quot;מועדפים&quot;? להסביר לו: ניתן להוסיף מס' אנשים למועדפים. ההוספה: מתפריט הטלפון ל- 4 - ניהול אנשי קשר 6 - רשימת אנשי קשר לבחור איש קשר שרוצים להוסיף למועדפים לבחור &quot;הוסף למועדפים&quot; (2 החלקות ימינה) חיוג למס' מהמועדפים: מתפריט הטלפון ל- 4 - ניהול אנשי קשר 3 - מועדפים לבחור איש קשר רצוי מתוך המסך לבחור ב&quot;התקשר&quot;. הסברתי לו לגבי החרום והמועדפים, אך היה מדובר בהדרכה ממושכת, השיחה ארכה כחצי שעה. הוא לא ממש הקשיב למה שהדרכתי אותו, כל פעם הוסיף עוד ועוד שאלות, היה מאוד קשה להסביר לו. התרשמתי שהוא יודע להשתמש במכשיר ברמה בסיסית, אך מעוניין לדעת יותר. לדבריו, שאל את רונית, המורה השיקומית, לגבי אפשרות של קבלת הדרכה שיקומית כדי ללמוד על הריי ועל אנדרואיד, והיא אמרה לו להתקשר למוקד. אמרתי לו שאברר בשבילו. שלחתי מייל לניר להתייעצות. עדכון רפי 22/1: בהתיעצות עם המורות השיקומיות הוכל הצורך שלו לקבל הדרכה. לאחר שיסיים את שעורי הניידות עם רונית תשלח לו מורה להדרכה על ריי. סגרתי את הקריאה מאחר ומבחינתנו הטיפול הסתיים. ניר: יקבל הדרכה בריי ע&quot;י מורה שיקומית אחרת"/>
    <s v="סגור"/>
    <m/>
    <d v="2015-01-21T14:47:00"/>
    <d v="2015-01-27T10:20:00"/>
    <x v="91"/>
    <x v="9"/>
    <x v="397"/>
    <s v="טלפון"/>
    <s v="מגדל אור"/>
    <s v="0"/>
    <x v="0"/>
    <s v="מגזר יהודי"/>
    <s v="צפון"/>
    <m/>
  </r>
  <r>
    <s v="00006121"/>
    <x v="2418"/>
    <s v="יבגני יגודין"/>
    <x v="2783"/>
    <n v="72"/>
    <m/>
    <s v="קריאת שירות- מגדלאור"/>
    <m/>
    <m/>
    <s v="טלפונים סלולריים"/>
    <s v="ray"/>
    <s v="קנה ריי"/>
    <s v="רצה לדעת על אפליקציות הסברתי בכללי"/>
    <s v="סגור"/>
    <m/>
    <d v="2015-08-17T11:36:00"/>
    <d v="2015-08-17T11:36:00"/>
    <x v="48"/>
    <x v="9"/>
    <x v="0"/>
    <s v="טלפון"/>
    <s v="מגדל אור"/>
    <s v="0"/>
    <x v="0"/>
    <s v="מגזר יהודי"/>
    <s v="צפון"/>
    <m/>
  </r>
  <r>
    <s v="00008100"/>
    <x v="2418"/>
    <s v="רפי כהן"/>
    <x v="2783"/>
    <n v="72"/>
    <m/>
    <s v="קריאת שירות- מגדלאור"/>
    <m/>
    <m/>
    <s v="טלפונים סלולריים"/>
    <s v="ray"/>
    <s v="שאלות רבות"/>
    <s v="מהשאלות יכולתי להבין שהוא זקוק להדרכה. התברר שהוא קיבל הדרכה על מכשיר אחר לפני שנתיים ולפני ארבעה חודשים הוא החליף לטלפון אחר שעליו לא קיבל הדרכה. אמרתי לו שקודם כל יעמוד על כך שיקבל הדרכה על הטלפון החדש ורק אז נוכל לענות לו על שאלות ספציפיות."/>
    <s v="סגור"/>
    <m/>
    <d v="2016-02-03T10:23:00"/>
    <d v="2016-02-03T10:23:00"/>
    <x v="53"/>
    <x v="5"/>
    <x v="0"/>
    <s v="טלפון"/>
    <s v="מגדל אור"/>
    <s v="0"/>
    <x v="0"/>
    <s v="מגזר יהודי"/>
    <s v="צפון"/>
    <m/>
  </r>
  <r>
    <s v="00009056"/>
    <x v="2418"/>
    <s v="יבגני יגודין"/>
    <x v="2783"/>
    <n v="72"/>
    <m/>
    <s v="קריאת שירות- מגדלאור"/>
    <m/>
    <m/>
    <s v="טלפונים סלולריים"/>
    <s v="אנדרואיד"/>
    <s v="אם יש טעם לקנות איפון"/>
    <s v="לא נראה לי שיש טעם בשבילו"/>
    <s v="סגור"/>
    <m/>
    <d v="2016-05-02T14:33:00"/>
    <d v="2016-05-02T14:33:00"/>
    <x v="104"/>
    <x v="5"/>
    <x v="0"/>
    <s v="טלפון"/>
    <s v="מגדל אור"/>
    <s v="0"/>
    <x v="0"/>
    <s v="מגזר יהודי"/>
    <s v="צפון"/>
    <m/>
  </r>
  <r>
    <s v="00009092"/>
    <x v="2418"/>
    <s v="ניר שדה"/>
    <x v="2783"/>
    <n v="72"/>
    <m/>
    <s v="קריאת שירות- מגדלאור"/>
    <m/>
    <m/>
    <s v="הדרכה שיקומית"/>
    <s v="הכשרת מחשבים"/>
    <s v="הדרכה בטלפון סלולרי בבית"/>
    <s v="התקשה העוסית שלו הדרכתי אותה לבצע הפנייה להדרכה שיקומית"/>
    <s v="סגור"/>
    <m/>
    <d v="2016-05-08T09:38:00"/>
    <d v="2016-05-08T09:38:00"/>
    <x v="104"/>
    <x v="5"/>
    <x v="0"/>
    <s v="טלפון"/>
    <s v="מגדל אור"/>
    <s v="0"/>
    <x v="1"/>
    <s v="מגזר יהודי"/>
    <s v="צפון"/>
    <m/>
  </r>
  <r>
    <s v="00009488"/>
    <x v="2418"/>
    <s v="מעוז חבוב"/>
    <x v="2783"/>
    <n v="72"/>
    <m/>
    <s v="קריאת שירות- מגדלאור"/>
    <m/>
    <m/>
    <s v="טלפונים סלולריים"/>
    <s v="אייפון"/>
    <s v="סירי והכתבה קולית לא עובדים"/>
    <s v="יש אינטרנט, הפעלה מחדש של המכשיר פתרה את הבעייה."/>
    <s v="סגור"/>
    <m/>
    <d v="2016-06-22T11:23:00"/>
    <d v="2016-06-22T11:23:00"/>
    <x v="54"/>
    <x v="5"/>
    <x v="0"/>
    <s v="טלפון"/>
    <s v="מגדל אור"/>
    <s v="0"/>
    <x v="0"/>
    <s v="מגזר יהודי"/>
    <s v="צפון"/>
    <m/>
  </r>
  <r>
    <s v="00009499"/>
    <x v="2418"/>
    <s v="אליאס סמרה"/>
    <x v="2783"/>
    <n v="72"/>
    <m/>
    <s v="קריאת שירות- מגדלאור"/>
    <m/>
    <m/>
    <s v="טלפונים סלולריים"/>
    <s v="אייפון"/>
    <s v="בעיה בסירי"/>
    <s v="הייתה בעיה בחיבור של סירי התברר שהאינטרנט אצלו בבית חלש והוא ממתין להתקנת ראוטר שיפתור את בעיה החיבור לאינטרנט"/>
    <s v="סטנדרט - סגור"/>
    <m/>
    <d v="2016-06-23T14:26:00"/>
    <d v="2016-06-23T14:27:00"/>
    <x v="54"/>
    <x v="5"/>
    <x v="12"/>
    <s v="טלפון"/>
    <s v="מגדל אור"/>
    <s v="0"/>
    <x v="0"/>
    <s v="מגזר יהודי"/>
    <s v="צפון"/>
    <m/>
  </r>
  <r>
    <s v="00009562"/>
    <x v="2418"/>
    <s v="פאדי שקור"/>
    <x v="2783"/>
    <n v="72"/>
    <m/>
    <s v="קריאת שירות- מגדלאור"/>
    <m/>
    <m/>
    <s v="טלפונים סלולריים"/>
    <s v="אייפון"/>
    <s v="סירי"/>
    <s v="סירי לא עובדת במכשיר שלו. בדקתי גם אצלי לא עובדת, הסברתי לו כי זה תלוי בשרתים של חברת אפל"/>
    <s v="סגור"/>
    <m/>
    <d v="2016-06-29T10:46:00"/>
    <d v="2016-06-29T10:46:00"/>
    <x v="54"/>
    <x v="5"/>
    <x v="0"/>
    <s v="טלפון"/>
    <s v="מגדל אור"/>
    <s v="0"/>
    <x v="0"/>
    <s v="מגזר יהודי"/>
    <s v="צפון"/>
    <m/>
  </r>
  <r>
    <s v="00011727"/>
    <x v="2418"/>
    <s v="איקראם טאטור"/>
    <x v="2783"/>
    <n v="72"/>
    <m/>
    <s v="קריאת שירות- מגדלאור"/>
    <m/>
    <m/>
    <s v="הדרכה שיקומית"/>
    <s v="הכשרת מחשבים"/>
    <s v="הגיש הפניה מלפני הרבה זמן"/>
    <s v="הוא מחכה מלפני שנה למורה שיקומית כדי לתת לא הדרכ במחשבים. הוא רוצה לזרז את העניינים."/>
    <s v="סגור"/>
    <m/>
    <d v="2017-01-22T09:38:00"/>
    <d v="2017-04-20T09:35:00"/>
    <x v="94"/>
    <x v="7"/>
    <x v="2433"/>
    <s v="תא קולי"/>
    <s v="מגדל אור"/>
    <s v="0"/>
    <x v="1"/>
    <s v="מגזר יהודי"/>
    <s v="צפון"/>
    <m/>
  </r>
  <r>
    <s v="00012184"/>
    <x v="2418"/>
    <s v="יבגני יגודין"/>
    <x v="2783"/>
    <n v="72"/>
    <m/>
    <s v="קריאת שירות- מגדלאור"/>
    <m/>
    <m/>
    <s v="מערכות הפעלה"/>
    <s v="תמיכה טכנית"/>
    <s v="לפתוח דיסק של סיפריה במחשב"/>
    <s v="הוצאתי קישור לmedia player לשולחן עבודה הסברתי בכללי איך להשתמש"/>
    <s v="סגור"/>
    <m/>
    <d v="2017-03-05T11:59:00"/>
    <d v="2017-03-05T11:59:00"/>
    <x v="13"/>
    <x v="7"/>
    <x v="0"/>
    <s v="טלפון"/>
    <s v="מגדל אור"/>
    <s v="0"/>
    <x v="0"/>
    <s v="מגזר יהודי"/>
    <s v="צפון"/>
    <m/>
  </r>
  <r>
    <s v="00012646"/>
    <x v="2418"/>
    <s v="תמי טיירי"/>
    <x v="2783"/>
    <n v="72"/>
    <m/>
    <s v="קריאת שירות- מגדלאור"/>
    <m/>
    <m/>
    <s v="תוכנת קורא מסך"/>
    <s v="cobra"/>
    <s v="כניסה לקישורים"/>
    <s v="לדבריו לא הצליח להכנס לקישורים. הסברתי להם שבדרך כלל תחת כותרת יופיע קישור שדרכו אפשר להכנס."/>
    <s v="סגור"/>
    <m/>
    <d v="2017-04-23T14:49:00"/>
    <d v="2017-04-23T14:49:00"/>
    <x v="14"/>
    <x v="7"/>
    <x v="0"/>
    <s v="טלפון"/>
    <s v="מגדל אור"/>
    <s v="0"/>
    <x v="0"/>
    <s v="מגזר יהודי"/>
    <s v="צפון"/>
    <m/>
  </r>
  <r>
    <s v="00013859"/>
    <x v="2418"/>
    <s v="תמי טיירי"/>
    <x v="2783"/>
    <n v="72"/>
    <m/>
    <s v="קריאת שירות- מגדלאור"/>
    <m/>
    <m/>
    <s v="טלפונים סלולריים"/>
    <s v="אייפון"/>
    <s v="העברה ממצב רטט לצילצול"/>
    <s v="לדבריו המכשיר רק רוטט ולא מצלצל.הסברתי איפה הכפתור שמעביר את המכשיר ממצב רטט לצילצול. הגדרתי את עוצמת הצילצול ל100 אחוזים."/>
    <s v="סגור"/>
    <m/>
    <d v="2017-08-03T12:25:00"/>
    <d v="2017-08-03T12:25:00"/>
    <x v="36"/>
    <x v="7"/>
    <x v="0"/>
    <s v="פנימי"/>
    <s v="מגדל אור"/>
    <s v="0"/>
    <x v="0"/>
    <s v="מגזר יהודי"/>
    <s v="צפון"/>
    <m/>
  </r>
  <r>
    <s v="00016032"/>
    <x v="2418"/>
    <s v="ליאור עמר"/>
    <x v="2783"/>
    <n v="72"/>
    <m/>
    <s v="קריאת שירות- מגדלאור"/>
    <m/>
    <m/>
    <s v="אורקם"/>
    <s v="תקלה במכשיר"/>
    <s v="אורקם לא תקין"/>
    <s v="מכשיר תקוע על 0% ולא ניטען, מנסה לבדוק בכמה שקעי חשמל, מבקש ליצור איתו קשר לצורך בדיקת מכשיר המכשיר נלקח למעבדה"/>
    <s v="סגור"/>
    <m/>
    <d v="2018-03-08T12:49:00"/>
    <d v="2018-03-13T10:23:00"/>
    <x v="20"/>
    <x v="1"/>
    <x v="2434"/>
    <s v="טלפון"/>
    <s v="מגדל אור"/>
    <s v="0"/>
    <x v="0"/>
    <s v="מגזר יהודי"/>
    <s v="צפון"/>
    <m/>
  </r>
  <r>
    <s v="00016176"/>
    <x v="2418"/>
    <s v="ליאור עמר"/>
    <x v="2783"/>
    <n v="72"/>
    <m/>
    <s v="קריאת שירות- מגדלאור"/>
    <m/>
    <m/>
    <s v="אורקם"/>
    <s v="תקלה במכשיר"/>
    <s v="אין טעינה"/>
    <s v="תופעה שחזרה על עצמה לאחר בדיקת של אורקם - נישלח מייל"/>
    <s v="סטנדרט - סגור"/>
    <m/>
    <d v="2018-03-22T09:44:00"/>
    <d v="2018-03-26T09:02:00"/>
    <x v="20"/>
    <x v="1"/>
    <x v="2435"/>
    <s v="טלפון"/>
    <s v="מגדל אור"/>
    <s v="0"/>
    <x v="0"/>
    <s v="מגזר יהודי"/>
    <s v="צפון"/>
    <m/>
  </r>
  <r>
    <s v="00016575"/>
    <x v="2418"/>
    <s v="תמי טיירי"/>
    <x v="2783"/>
    <n v="72"/>
    <m/>
    <s v="קריאת שירות- מגדלאור"/>
    <m/>
    <m/>
    <s v="טלפונים סלולריים"/>
    <s v="אייפון"/>
    <s v="be my ayes"/>
    <s v="שאל את שם האפליקציה שפועלת עם המצלמה במידה ומשהו נופל ושצריך להתקשר למתנדב. אמרתי לו על be my ayes במידה ויתקשה להוריד שיצור איתנו קשר."/>
    <s v="סטנדרט - סגור"/>
    <m/>
    <d v="2018-05-14T14:43:00"/>
    <d v="2018-05-14T14:44:00"/>
    <x v="57"/>
    <x v="1"/>
    <x v="9"/>
    <s v="טלפון"/>
    <s v="מגדל אור"/>
    <s v="0"/>
    <x v="0"/>
    <s v="מגזר יהודי"/>
    <s v="צפון"/>
    <m/>
  </r>
  <r>
    <s v="00016577"/>
    <x v="2418"/>
    <s v="תמי טיירי"/>
    <x v="2783"/>
    <n v="72"/>
    <m/>
    <s v="קריאת שירות- מגדלאור"/>
    <m/>
    <m/>
    <s v="אורקם"/>
    <s v="תקלה במכשיר"/>
    <s v="תקלה בהטענת המכשיר"/>
    <s v="לדבריו. כשמחבר את הכבל למכשיר המכשיר מתנתק ומתחבר מהטעינה. סיפר שרכש את המכשיר באוגוסט האחרון ושהמכשיר חזר מתיקון של אותה הבעיה לפני כחודש וחצי. יש לבדוק אם מדובר בבעית כבל או בבעיה במגעים של המכשיר. כרגע אין באפשרותו להשתמש במכשיר. שלחתי מייל לאורקם בנושא."/>
    <s v="סגור"/>
    <m/>
    <d v="2018-05-14T15:03:00"/>
    <d v="2018-05-14T15:03:00"/>
    <x v="57"/>
    <x v="1"/>
    <x v="0"/>
    <s v="טלפון"/>
    <s v="מגדל אור"/>
    <s v="0"/>
    <x v="0"/>
    <s v="מגזר יהודי"/>
    <s v="צפון"/>
    <m/>
  </r>
  <r>
    <s v="00016745"/>
    <x v="2418"/>
    <s v="יבגני יגודין"/>
    <x v="2783"/>
    <n v="72"/>
    <m/>
    <s v="קריאת שירות- מגדלאור"/>
    <m/>
    <m/>
    <s v="טלפונים סלולריים"/>
    <s v="אייפון"/>
    <s v="רוצה אפליקציה שיעזור לחפש משהו שנפל"/>
    <s v="BEMYEYES"/>
    <s v="סגור"/>
    <m/>
    <d v="2018-05-30T15:43:00"/>
    <d v="2018-05-30T15:43:00"/>
    <x v="57"/>
    <x v="1"/>
    <x v="0"/>
    <s v="טלפון"/>
    <s v="מגדל אור"/>
    <s v="0"/>
    <x v="0"/>
    <s v="מגזר יהודי"/>
    <s v="צפון"/>
    <m/>
  </r>
  <r>
    <s v="00017508"/>
    <x v="2418"/>
    <s v="פאדי שקור"/>
    <x v="2783"/>
    <n v="72"/>
    <m/>
    <s v="קריאת שירות- מגדלאור"/>
    <m/>
    <m/>
    <s v="טלפונים סלולריים"/>
    <s v="אייפון"/>
    <s v="מפות"/>
    <s v="האם יש מפות לעיוורים? תשובה לא ידוע לי"/>
    <s v="סגור"/>
    <m/>
    <d v="2018-07-17T13:31:00"/>
    <d v="2018-07-17T13:31:00"/>
    <x v="22"/>
    <x v="1"/>
    <x v="0"/>
    <s v="טלפון"/>
    <s v="מגדל אור"/>
    <s v="0"/>
    <x v="0"/>
    <s v="מגזר יהודי"/>
    <s v="צפון"/>
    <m/>
  </r>
  <r>
    <s v="00019186"/>
    <x v="2418"/>
    <s v="ליאור עמר"/>
    <x v="2783"/>
    <n v="72"/>
    <m/>
    <s v="קריאת שירות- מגדלאור"/>
    <m/>
    <m/>
    <s v="אורקם"/>
    <s v="הקראה"/>
    <s v="לא מקריא כתב קטן"/>
    <s v="מכשיר אצלו מעל שנה, טוען שלא מקריא כתב קטן, באורקם מבקשים ביקור יקר, הוסבר שעליו לתרגל"/>
    <s v="סגור"/>
    <m/>
    <d v="2018-12-09T10:44:00"/>
    <d v="2018-12-09T10:44:00"/>
    <x v="50"/>
    <x v="1"/>
    <x v="0"/>
    <s v="טלפון"/>
    <s v="מגדל אור"/>
    <s v="0"/>
    <x v="0"/>
    <s v="מגזר יהודי"/>
    <s v="צפון"/>
    <m/>
  </r>
  <r>
    <s v="00019440"/>
    <x v="2418"/>
    <s v="יבגני יגודין"/>
    <x v="2783"/>
    <n v="72"/>
    <m/>
    <s v="קריאת שירות- מגדלאור"/>
    <m/>
    <m/>
    <s v="אורקם"/>
    <s v="הדרכה ותפעול"/>
    <s v="לא מצליח להשתמש"/>
    <s v="אמרו שאם רוצה שיעור יעלה 500שח מעביר להדרכה שיקומית"/>
    <s v="סגור"/>
    <m/>
    <d v="2018-12-27T11:58:00"/>
    <d v="2018-12-27T11:58:00"/>
    <x v="50"/>
    <x v="1"/>
    <x v="0"/>
    <s v="טלפון"/>
    <s v="מגדל אור"/>
    <s v="0"/>
    <x v="0"/>
    <s v="מגזר יהודי"/>
    <s v="צפון"/>
    <m/>
  </r>
  <r>
    <s v="00019441"/>
    <x v="2418"/>
    <s v="יבגני יגודין"/>
    <x v="2783"/>
    <n v="72"/>
    <m/>
    <s v="קריאת שירות- מגדלאור"/>
    <m/>
    <m/>
    <s v="הדרכה שיקומית"/>
    <s v="הכשרת מחשבים"/>
    <s v="מבקש הדרכה שיקומית לשימוש במחשב ואורקם"/>
    <s v="רכש אורקם לא מצליח להשתמש בו מבקש מורה שיקומית"/>
    <s v="סגור"/>
    <m/>
    <d v="2018-12-27T12:00:00"/>
    <d v="2018-12-30T11:01:00"/>
    <x v="50"/>
    <x v="1"/>
    <x v="2436"/>
    <s v="טלפון"/>
    <s v="מגדל אור"/>
    <s v="0"/>
    <x v="1"/>
    <s v="מגזר יהודי"/>
    <s v="צפון"/>
    <m/>
  </r>
  <r>
    <n v="34631"/>
    <x v="2418"/>
    <s v="תמי טיירי"/>
    <x v="2784"/>
    <n v="74"/>
    <s v="-"/>
    <s v="קריאת שירות- מגדלאור"/>
    <s v="-"/>
    <s v="-"/>
    <s v="תוכנת קורא מסך"/>
    <s v="nvda"/>
    <s v="תהתקנת nvdaa והגדרת מנוע דיבור sapi5"/>
    <s v="בס&quot;ד"/>
    <s v="סגור"/>
    <s v="-"/>
    <d v="2022-05-22T09:57:00"/>
    <d v="2022-05-22T09:58:00"/>
    <x v="95"/>
    <x v="6"/>
    <x v="9"/>
    <s v="טלפון"/>
    <s v="מגדל אור"/>
    <n v="0"/>
    <x v="0"/>
    <s v="מגזר יהודי"/>
    <s v="צפון"/>
    <s v="-"/>
  </r>
  <r>
    <n v="35193"/>
    <x v="2418"/>
    <s v="תמי טיירי"/>
    <x v="2784"/>
    <n v="74"/>
    <s v="-"/>
    <s v="קריאת שירות- מגדלאור"/>
    <s v="-"/>
    <s v="-"/>
    <s v="גלישה באינטרנט"/>
    <s v="תמיכה טכנית"/>
    <s v="gmail"/>
    <s v="בס&quot;ד"/>
    <s v="סגור"/>
    <s v="-"/>
    <d v="2022-06-26T09:26:00"/>
    <d v="2022-06-26T09:26:00"/>
    <x v="79"/>
    <x v="6"/>
    <x v="0"/>
    <s v="טלפון"/>
    <s v="מגדל אור"/>
    <n v="0"/>
    <x v="0"/>
    <s v="מגזר יהודי"/>
    <s v="צפון"/>
    <s v="-"/>
  </r>
  <r>
    <n v="36321"/>
    <x v="2418"/>
    <s v="עלי חסן"/>
    <x v="2784"/>
    <n v="74"/>
    <s v="-"/>
    <s v="קריאת שירות- מגדלאור"/>
    <s v="-"/>
    <s v="-"/>
    <s v="Office"/>
    <s v="תמיכה טכנית"/>
    <s v="אימות דו שלבי"/>
    <s v="טופל בשליטה"/>
    <s v="סגור"/>
    <s v="-"/>
    <d v="2022-09-12T09:36:00"/>
    <d v="2022-09-12T09:36:00"/>
    <x v="82"/>
    <x v="6"/>
    <x v="0"/>
    <s v="טלפון"/>
    <s v="מגדל אור"/>
    <n v="0"/>
    <x v="0"/>
    <s v="מגזר יהודי"/>
    <s v="צפון"/>
    <s v="-"/>
  </r>
  <r>
    <n v="40821"/>
    <x v="2418"/>
    <s v="דניאל קובנר"/>
    <x v="2784"/>
    <n v="75"/>
    <s v="-"/>
    <s v="קריאת שירות- מגדלאור"/>
    <s v="-"/>
    <s v="-"/>
    <s v="תוכנת קורא מסך"/>
    <s v="מידע כללי"/>
    <s v="תחליף ל-COBRA"/>
    <s v="המלצתי על NVDA"/>
    <s v="סגור"/>
    <s v="-"/>
    <d v="2023-04-03T12:50:00"/>
    <d v="2023-04-03T12:50:00"/>
    <x v="33"/>
    <x v="3"/>
    <x v="0"/>
    <s v="טלפון"/>
    <s v="מגדל אור"/>
    <n v="0"/>
    <x v="0"/>
    <s v="מגזר יהודי"/>
    <s v="צפון"/>
    <s v="-"/>
  </r>
  <r>
    <n v="40827"/>
    <x v="2418"/>
    <s v="יבגני יאגודין"/>
    <x v="2784"/>
    <n v="75"/>
    <s v="-"/>
    <s v="קריאת שירות- מגדלאור"/>
    <s v="-"/>
    <s v="-"/>
    <s v="תוכנת קורא מסך"/>
    <s v="nvda"/>
    <s v="התקינו NVDA אך לא מצליחים לעבוד במחשב"/>
    <s v="סידרתי NVDA"/>
    <s v="סגור"/>
    <s v="-"/>
    <d v="2023-04-03T13:43:00"/>
    <d v="2023-04-03T13:43:00"/>
    <x v="33"/>
    <x v="3"/>
    <x v="0"/>
    <s v="טלפון"/>
    <s v="מגדל אור"/>
    <n v="0"/>
    <x v="0"/>
    <s v="מגזר יהודי"/>
    <s v="צפון"/>
    <s v="-"/>
  </r>
  <r>
    <n v="40893"/>
    <x v="2418"/>
    <s v="אכראם טאטור"/>
    <x v="2784"/>
    <n v="75"/>
    <s v="-"/>
    <s v="קריאת שירות- מגדלאור"/>
    <s v="-"/>
    <s v="-"/>
    <s v="תוכנת קורא מסך"/>
    <s v="nvda"/>
    <s v="עזרה עם שינוי קול"/>
    <s v="שנינו את הקול של NVDA לקול של קוברה"/>
    <s v="סגור"/>
    <s v="-"/>
    <d v="2023-04-16T09:24:00"/>
    <d v="2023-04-16T09:24:00"/>
    <x v="33"/>
    <x v="3"/>
    <x v="0"/>
    <s v="טלפון"/>
    <s v="מגדל אור"/>
    <n v="0"/>
    <x v="0"/>
    <s v="מגזר יהודי"/>
    <s v="צפון"/>
    <s v="-"/>
  </r>
  <r>
    <n v="41088"/>
    <x v="2418"/>
    <s v="-"/>
    <x v="2784"/>
    <n v="75"/>
    <s v="-"/>
    <s v="קריאת שירות- מגדלאור"/>
    <s v="-"/>
    <s v="-"/>
    <s v="המכון לאבחון ראייה ירודה"/>
    <s v="מידע כללי"/>
    <s v="בקשר לזכוכית מגדלת"/>
    <s v="תוכן קריאת שירות"/>
    <s v="פתוח"/>
    <s v="-"/>
    <d v="2023-04-30T08:37:00"/>
    <d v="2023-04-30T09:06:00"/>
    <x v="33"/>
    <x v="3"/>
    <x v="108"/>
    <s v="טלפון"/>
    <s v="מגדל אור"/>
    <n v="0"/>
    <x v="0"/>
    <s v="מגזר יהודי"/>
    <s v="צפון"/>
    <s v="-"/>
  </r>
  <r>
    <n v="41091"/>
    <x v="2418"/>
    <s v="אכראם טאטור"/>
    <x v="2784"/>
    <n v="75"/>
    <s v="-"/>
    <s v="קריאת שירות- מגדלאור"/>
    <s v="-"/>
    <s v="-"/>
    <s v="תוכנת קורא מסך"/>
    <s v="nvda"/>
    <s v="לא מקריא אוטיות"/>
    <s v="ביצעתי בדיקת הגדרת מקלדת הכל מסומן בצורה נכונה"/>
    <s v="סגור"/>
    <s v="-"/>
    <d v="2023-04-30T09:09:00"/>
    <d v="2023-04-30T09:51:00"/>
    <x v="33"/>
    <x v="3"/>
    <x v="119"/>
    <s v="טלפון"/>
    <s v="מגדל אור"/>
    <n v="0"/>
    <x v="0"/>
    <s v="מגזר יהודי"/>
    <s v="צפון"/>
    <s v="-"/>
  </r>
  <r>
    <n v="42428"/>
    <x v="2418"/>
    <s v="אכראם טאטור"/>
    <x v="2784"/>
    <n v="75"/>
    <s v="-"/>
    <s v="קריאת שירות- מגדלאור"/>
    <s v="-"/>
    <s v="-"/>
    <s v="תוכנת קורא מסך"/>
    <s v="מידע כללי"/>
    <s v="בעית בקלדה עם קוברה"/>
    <s v="היה פעליל ביחד עם NVDA"/>
    <s v="סגור"/>
    <s v="-"/>
    <d v="2023-06-19T12:12:00"/>
    <d v="2023-06-21T11:20:00"/>
    <x v="10"/>
    <x v="3"/>
    <x v="1140"/>
    <s v="טלפון"/>
    <s v="מגדל אור"/>
    <n v="0"/>
    <x v="0"/>
    <s v="מגזר יהודי"/>
    <s v="צפון"/>
    <s v="-"/>
  </r>
  <r>
    <n v="42451"/>
    <x v="2418"/>
    <s v="אכראם טאטור"/>
    <x v="2784"/>
    <n v="75"/>
    <s v="-"/>
    <s v="קריאת שירות- מגדלאור"/>
    <s v="-"/>
    <s v="-"/>
    <s v="תוכנת קורא מסך"/>
    <s v="מידע כללי"/>
    <s v="קוברה לא פועל בעלית מחשב"/>
    <s v="סידרתי דרך מנהל משימות"/>
    <s v="סגור"/>
    <s v="-"/>
    <d v="2023-06-19T13:50:00"/>
    <d v="2023-06-21T11:20:00"/>
    <x v="10"/>
    <x v="3"/>
    <x v="2437"/>
    <s v="טלפון"/>
    <s v="מגדל אור"/>
    <n v="0"/>
    <x v="0"/>
    <s v="מגזר יהודי"/>
    <s v="צפון"/>
    <s v="-"/>
  </r>
  <r>
    <n v="49575"/>
    <x v="2418"/>
    <s v="עלי חסן"/>
    <x v="2784"/>
    <n v="76"/>
    <s v="-"/>
    <s v="קריאת שירות- מגדלאור"/>
    <s v="-"/>
    <s v="-"/>
    <s v="טלפונים סלולריים"/>
    <s v="אייפון"/>
    <s v="חיבור לWIFI"/>
    <s v="איפסתי wifi"/>
    <s v="סגור"/>
    <s v="-"/>
    <d v="2023-12-31T08:33:00"/>
    <d v="2023-12-31T09:15:00"/>
    <x v="47"/>
    <x v="3"/>
    <x v="119"/>
    <s v="טלפון"/>
    <s v="מגדל אור"/>
    <n v="0"/>
    <x v="0"/>
    <s v="מגזר יהודי"/>
    <s v="צפון"/>
    <s v="-"/>
  </r>
  <r>
    <s v="00007239"/>
    <x v="2419"/>
    <s v="יבגני יגודין"/>
    <x v="2785"/>
    <n v="69"/>
    <m/>
    <s v="קריאת שירות- ספריה"/>
    <s v="טכני"/>
    <s v="הדרכה"/>
    <m/>
    <m/>
    <s v="לא מצליח להתחבר לאתר"/>
    <s v="ניסה להיכנס דרך חרום לא התליח נכנס דרך אקספלורר לדעתי בעיה בהקלדת סיסמה"/>
    <s v="סגור"/>
    <s v="ניתן מענה"/>
    <d v="2015-11-18T16:13:00"/>
    <d v="2015-11-18T16:13:00"/>
    <x v="52"/>
    <x v="9"/>
    <x v="0"/>
    <s v="טלפון"/>
    <m/>
    <s v="0"/>
    <x v="2"/>
    <m/>
    <m/>
    <m/>
  </r>
  <r>
    <s v="00018129"/>
    <x v="2420"/>
    <s v="תמי טיירי"/>
    <x v="2786"/>
    <n v="84"/>
    <s v="tzviab155@gmail.com"/>
    <s v="קריאת שירות- מגדלאור"/>
    <m/>
    <m/>
    <s v="טלפונים סלולריים"/>
    <s v="אייפון"/>
    <s v="הפעלת רטט כשלוחצים על כפתור הבית להפעלתsiri"/>
    <s v="עובד בלי voice over. לדבריו. המכשיר לא רוטט כשלוחץ על כפתור הבית להפעיל את siri. כל ההגדרות מוגדרות בסדר אך למרות זאת לא הצלחנו להפעיל את הרטט."/>
    <s v="סגור"/>
    <m/>
    <d v="2018-08-30T13:51:00"/>
    <d v="2018-08-30T13:51:00"/>
    <x v="58"/>
    <x v="1"/>
    <x v="0"/>
    <s v="טלפון"/>
    <m/>
    <s v="0"/>
    <x v="0"/>
    <s v="מגזר יהודי"/>
    <s v="מרכז"/>
    <m/>
  </r>
  <r>
    <s v="00019687"/>
    <x v="2420"/>
    <s v="ליאור עמר"/>
    <x v="2786"/>
    <n v="84"/>
    <s v="tzviab155@gmail.com"/>
    <s v="קריאת שירות- מגדלאור"/>
    <m/>
    <m/>
    <s v="טלפונים סלולריים"/>
    <s v="אייפון"/>
    <s v="רטט בהקשה על כפתור הבית"/>
    <s v="אין רטט בהקשה על כפתור הבית , -הגדרות נמצאו תקינות בוצע ריבוט מסתבר שיש צורך בעדכון תוכנה וסביר שיפתור את ה&quot;באג&quot;"/>
    <s v="סגור"/>
    <m/>
    <d v="2019-01-17T13:57:00"/>
    <d v="2019-01-17T14:07:00"/>
    <x v="24"/>
    <x v="8"/>
    <x v="897"/>
    <s v="טלפון"/>
    <m/>
    <s v="0"/>
    <x v="0"/>
    <s v="מגזר יהודי"/>
    <s v="מרכז"/>
    <m/>
  </r>
  <r>
    <s v="00019779"/>
    <x v="2420"/>
    <s v="ליאור עמר"/>
    <x v="2786"/>
    <n v="84"/>
    <s v="tzviab155@gmail.com"/>
    <s v="קריאת שירות- מגדלאור"/>
    <m/>
    <m/>
    <s v="טלפונים סלולריים"/>
    <s v="אייפון"/>
    <s v="לא זוכר קוד גישה לאייפון"/>
    <s v="הומלץ לחבר אייפון למחשב עם אייטיונז, ולנסות לשחרר, במידה ולא מצליחים לפנות לחנות"/>
    <s v="סגור"/>
    <m/>
    <d v="2019-01-24T13:22:00"/>
    <d v="2019-01-24T13:22:00"/>
    <x v="24"/>
    <x v="8"/>
    <x v="0"/>
    <s v="טלפון"/>
    <m/>
    <s v="0"/>
    <x v="0"/>
    <s v="מגזר יהודי"/>
    <s v="מרכז"/>
    <m/>
  </r>
  <r>
    <s v="00011031"/>
    <x v="2421"/>
    <s v="מעוז חבוב"/>
    <x v="2787"/>
    <m/>
    <m/>
    <s v="קריאת שירות- ספריה"/>
    <s v="טכני"/>
    <s v="הדרכה"/>
    <m/>
    <m/>
    <s v="הדרכה בחיפוש ספרים"/>
    <s v="הדרכתי כיצד לבצע חיפוש מתקדם."/>
    <s v="סגור"/>
    <s v="ניתן מענה"/>
    <d v="2016-11-27T14:12:00"/>
    <d v="2016-11-27T14:12:00"/>
    <x v="105"/>
    <x v="5"/>
    <x v="0"/>
    <s v="טלפון"/>
    <m/>
    <s v="0"/>
    <x v="2"/>
    <m/>
    <m/>
    <m/>
  </r>
  <r>
    <s v="00011044"/>
    <x v="2421"/>
    <s v="איקראם טאטור"/>
    <x v="2787"/>
    <m/>
    <m/>
    <s v="קריאת שירות- ספריה"/>
    <s v="טכני"/>
    <s v="הדרכה"/>
    <m/>
    <m/>
    <s v="הדרכה על חיפוש ספרים"/>
    <s v="הדרכתי איך לחפש ספרים בתוך האתר"/>
    <s v="סגור"/>
    <s v="ניתן מענה"/>
    <d v="2016-11-28T10:33:00"/>
    <d v="2016-11-28T10:33:00"/>
    <x v="105"/>
    <x v="5"/>
    <x v="0"/>
    <s v="טלפון"/>
    <m/>
    <s v="0"/>
    <x v="2"/>
    <m/>
    <m/>
    <m/>
  </r>
  <r>
    <s v="00005800"/>
    <x v="2422"/>
    <s v="יבגני יגודין"/>
    <x v="2788"/>
    <n v="72"/>
    <s v="yehudaa@mh.matnasim.co.il"/>
    <s v="קריאת שירות- ספריה"/>
    <s v="מתן שירות"/>
    <s v="מנוי חדש בקטלוג"/>
    <m/>
    <m/>
    <s v="הרשמה לספריה"/>
    <s v="מילתי טופס עבורו"/>
    <s v="סגור"/>
    <s v="ניתן מענה"/>
    <d v="2015-07-30T09:49:00"/>
    <d v="2015-07-30T09:49:00"/>
    <x v="45"/>
    <x v="9"/>
    <x v="0"/>
    <s v="טלפון"/>
    <s v="הספריה לעיוורים"/>
    <s v="0"/>
    <x v="2"/>
    <s v="מגזר יהודי"/>
    <s v="צפון"/>
    <s v="לא עובד"/>
  </r>
  <r>
    <s v="00006225"/>
    <x v="2422"/>
    <s v="פאדי שקור"/>
    <x v="2788"/>
    <n v="72"/>
    <s v="yehudaa@mh.matnasim.co.il"/>
    <s v="קריאת שירות- ספריה"/>
    <s v="טכני"/>
    <s v="הדרכה"/>
    <m/>
    <m/>
    <s v="הדרכה"/>
    <s v="הדרכה כללית באתר"/>
    <s v="סגור"/>
    <s v="ניתן מענה"/>
    <d v="2015-08-24T10:52:00"/>
    <d v="2015-08-24T10:52:00"/>
    <x v="48"/>
    <x v="9"/>
    <x v="0"/>
    <s v="טלפון"/>
    <s v="הספריה לעיוורים"/>
    <s v="0"/>
    <x v="2"/>
    <s v="מגזר יהודי"/>
    <s v="צפון"/>
    <s v="לא עובד"/>
  </r>
  <r>
    <s v="00010740"/>
    <x v="2422"/>
    <s v="איקראם טאטור"/>
    <x v="2788"/>
    <n v="72"/>
    <s v="yehudaa@mh.matnasim.co.il"/>
    <s v="קריאת שירות- ספריה"/>
    <s v="טכני"/>
    <s v="בעיה בהורדה"/>
    <m/>
    <m/>
    <s v="בעית הפטבחה באתר"/>
    <s v="השינו ביטול חסימה לאתר."/>
    <s v="סגור"/>
    <s v="ניתן מענה"/>
    <d v="2016-11-06T10:13:00"/>
    <d v="2016-11-06T10:13:00"/>
    <x v="105"/>
    <x v="5"/>
    <x v="0"/>
    <s v="טלפון"/>
    <s v="הספריה לעיוורים"/>
    <s v="0"/>
    <x v="2"/>
    <s v="מגזר יהודי"/>
    <s v="צפון"/>
    <s v="לא עובד"/>
  </r>
  <r>
    <s v="00012338"/>
    <x v="2422"/>
    <s v="איקראם טאטור"/>
    <x v="2788"/>
    <n v="72"/>
    <s v="yehudaa@mh.matnasim.co.il"/>
    <s v="קריאת שירות- ספריה"/>
    <s v="טכני"/>
    <s v="הדרכה"/>
    <m/>
    <m/>
    <s v="האם אפשר לקבל לקטים לשני מיילים?"/>
    <s v="איאפשר"/>
    <s v="סגור"/>
    <s v="ניתן מענה"/>
    <d v="2017-03-19T09:31:00"/>
    <d v="2017-03-19T09:31:00"/>
    <x v="13"/>
    <x v="7"/>
    <x v="0"/>
    <s v="טלפון"/>
    <s v="הספריה לעיוורים"/>
    <s v="0"/>
    <x v="2"/>
    <s v="מגזר יהודי"/>
    <s v="צפון"/>
    <s v="לא עובד"/>
  </r>
  <r>
    <s v="00014210"/>
    <x v="2422"/>
    <s v="איקראם טאטור"/>
    <x v="2788"/>
    <n v="72"/>
    <s v="yehudaa@mh.matnasim.co.il"/>
    <s v="קריאת שירות- מגדלאור"/>
    <m/>
    <m/>
    <s v="תוכנת קורא מסך"/>
    <s v="מידע כללי"/>
    <s v="קורא מסך מקריא חלק מקבצי pdf"/>
    <s v="מקבל קבצים סרוקים הסברתי לא שסריקה מגיעה כתמונה וקורא מסך לא יודע להתיחס לזה"/>
    <s v="סגור"/>
    <m/>
    <d v="2017-09-07T10:53:00"/>
    <d v="2017-09-07T10:53:00"/>
    <x v="106"/>
    <x v="7"/>
    <x v="0"/>
    <s v="טלפון"/>
    <s v="הספריה לעיוורים"/>
    <s v="0"/>
    <x v="0"/>
    <s v="מגזר יהודי"/>
    <s v="צפון"/>
    <s v="לא עובד"/>
  </r>
  <r>
    <s v="00017363"/>
    <x v="2422"/>
    <s v="פאדי שקור"/>
    <x v="2788"/>
    <n v="72"/>
    <s v="yehudaa@mh.matnasim.co.il"/>
    <s v="קריאת שירות- מגדלאור"/>
    <m/>
    <m/>
    <s v="טלפונים סלולריים"/>
    <s v="אייפון"/>
    <s v="מדריך לאייפון"/>
    <s v="ביקש מדריך לאייפון. שלחתי קובץ הדרכה לכתובת המייל שלוא"/>
    <s v="סגור"/>
    <m/>
    <d v="2018-07-08T14:06:00"/>
    <d v="2018-07-08T14:06:00"/>
    <x v="22"/>
    <x v="1"/>
    <x v="0"/>
    <s v="טלפון"/>
    <s v="הספריה לעיוורים"/>
    <s v="0"/>
    <x v="0"/>
    <s v="מגזר יהודי"/>
    <s v="צפון"/>
    <s v="לא עובד"/>
  </r>
  <r>
    <s v="00023173"/>
    <x v="2422"/>
    <s v="ליאור עמר"/>
    <x v="2788"/>
    <n v="72"/>
    <s v="yehudaa@mh.matnasim.co.il"/>
    <s v="קריאת שירות- מגדלאור"/>
    <m/>
    <m/>
    <s v="תוכנת קורא מסך"/>
    <s v="jaws"/>
    <s v="קצב דיבור JAWS"/>
    <s v="שינוי קצב דיבור, לא נמצאת ליד המחשב - יש להקיש ctrl+alt+PageUP / PageDown"/>
    <s v="סגור"/>
    <m/>
    <d v="2019-12-15T09:47:00"/>
    <d v="2019-12-15T09:47:00"/>
    <x v="41"/>
    <x v="8"/>
    <x v="0"/>
    <s v="טלפון"/>
    <s v="הספריה לעיוורים"/>
    <s v="0"/>
    <x v="0"/>
    <s v="מגזר יהודי"/>
    <s v="צפון"/>
    <s v="לא עובד"/>
  </r>
  <r>
    <s v="00025439"/>
    <x v="2422"/>
    <s v="ליאור עמר"/>
    <x v="2788"/>
    <n v="72"/>
    <s v="yehudaa@mh.matnasim.co.il"/>
    <s v="קריאת שירות- מגדלאור"/>
    <m/>
    <m/>
    <s v="Office"/>
    <s v="תמיכה טכנית"/>
    <s v="שליחתץ דו&quot;אל"/>
    <s v="לא זכר מה מקישים לשליחת דואר חדש - CTRL+N"/>
    <s v="סגור"/>
    <m/>
    <d v="2020-06-02T11:03:00"/>
    <d v="2020-06-02T11:03:00"/>
    <x v="42"/>
    <x v="2"/>
    <x v="0"/>
    <s v="טלפון"/>
    <s v="הספריה לעיוורים"/>
    <s v="0"/>
    <x v="0"/>
    <s v="מגזר יהודי"/>
    <s v="צפון"/>
    <s v="לא עובד"/>
  </r>
  <r>
    <s v="00018914"/>
    <x v="2423"/>
    <s v="תמי טיירי"/>
    <x v="2789"/>
    <n v="14"/>
    <m/>
    <s v="קריאת שירות- מגדלאור"/>
    <m/>
    <m/>
    <s v="מערכות הפעלה"/>
    <s v="תמיכה טכנית"/>
    <s v="עידכון פרטים ומסך הפוך"/>
    <s v="עידכנו פרטים. לדבריה מסך הפוך ועכבר מגע לא פועל. עשינו כיבוי והפעלה של המחשב והסתדר."/>
    <s v="סגור"/>
    <m/>
    <d v="2018-11-20T10:43:00"/>
    <d v="2018-11-20T10:44:00"/>
    <x v="49"/>
    <x v="1"/>
    <x v="9"/>
    <s v="טלפון"/>
    <s v="מגדל אור"/>
    <s v="0"/>
    <x v="0"/>
    <m/>
    <m/>
    <m/>
  </r>
  <r>
    <s v="00020981"/>
    <x v="2423"/>
    <s v="יבגני יגודין"/>
    <x v="2789"/>
    <n v="14"/>
    <m/>
    <s v="קריאת שירות- מגדלאור"/>
    <m/>
    <m/>
    <s v="תוכנת הגדלה"/>
    <s v="zoom text"/>
    <s v="מוחק בWORD אם מחק ונמחקת שורה במקום תו"/>
    <s v="לאחר כיבוי והפעלה של ZT בעיה נפתרה"/>
    <s v="סגור"/>
    <m/>
    <d v="2019-05-14T10:22:00"/>
    <d v="2019-05-14T10:22:00"/>
    <x v="37"/>
    <x v="8"/>
    <x v="0"/>
    <s v="טלפון"/>
    <s v="מגדל אור"/>
    <s v="0"/>
    <x v="0"/>
    <m/>
    <m/>
    <m/>
  </r>
  <r>
    <s v="00011872"/>
    <x v="2424"/>
    <s v="איקראם טאטור"/>
    <x v="2790"/>
    <n v="54"/>
    <m/>
    <s v="קריאת שירות- ספריה"/>
    <s v="טכני"/>
    <s v="הדרכה"/>
    <m/>
    <m/>
    <s v="ביקש מספר הספריה"/>
    <s v="נתתי"/>
    <s v="סגור"/>
    <s v="ניתן מענה"/>
    <d v="2017-02-01T13:23:00"/>
    <d v="2017-02-01T13:23:00"/>
    <x v="12"/>
    <x v="7"/>
    <x v="0"/>
    <s v="טלפון"/>
    <m/>
    <s v="0"/>
    <x v="2"/>
    <s v="מגזר יהודי"/>
    <s v="מרכז"/>
    <m/>
  </r>
  <r>
    <s v="00011887"/>
    <x v="2424"/>
    <s v="יבגני יגודין"/>
    <x v="2790"/>
    <n v="54"/>
    <m/>
    <s v="קריאת שירות- ספריה"/>
    <s v="טכני"/>
    <s v="הדרכה"/>
    <m/>
    <m/>
    <s v="חיפוש בטלספר"/>
    <s v="איזה מספר תואם לאיזה אות? מתחיל מ1 כל מספר 3 אותיות (1-אבג, 2דהו...)"/>
    <s v="סגור"/>
    <s v="ניתן מענה"/>
    <d v="2017-02-05T09:10:00"/>
    <d v="2017-02-05T09:10:00"/>
    <x v="12"/>
    <x v="7"/>
    <x v="0"/>
    <s v="טלפון"/>
    <m/>
    <s v="0"/>
    <x v="2"/>
    <s v="מגזר יהודי"/>
    <s v="מרכז"/>
    <m/>
  </r>
  <r>
    <s v="00002619"/>
    <x v="2425"/>
    <s v="מעוז חבוב"/>
    <x v="2791"/>
    <n v="84"/>
    <m/>
    <m/>
    <m/>
    <m/>
    <s v="הדרכה שיקומית"/>
    <s v="בדיקת סטטוס טיפול"/>
    <s v="בדיקת הפנייה למורה שיקומית"/>
    <s v="התקשרה אשתו של מקבל השירות ושאלה מה קורה עם ההפנייה למורת השיקום. אמרתי לה שהפנייה התקבלה ב21 ליולי ושהמקרה בטיפול. כמו כן שאלה שאלות על טלפונים סלולריים לעיוורים."/>
    <s v="סגור"/>
    <m/>
    <d v="2014-08-03T13:05:00"/>
    <d v="2014-08-03T13:05:00"/>
    <x v="118"/>
    <x v="4"/>
    <x v="0"/>
    <s v="טלפון"/>
    <m/>
    <s v="0"/>
    <x v="1"/>
    <s v="מגזר יהודי"/>
    <s v="מרכז"/>
    <m/>
  </r>
  <r>
    <n v="37746"/>
    <x v="2426"/>
    <s v="עלי חסן"/>
    <x v="2792"/>
    <n v="71"/>
    <s v="-"/>
    <s v="קריאת שירות- מגדלאור"/>
    <s v="-"/>
    <s v="-"/>
    <s v="משרד הרווחה"/>
    <s v="תעודות עיוור מקושרות"/>
    <s v="הסבר"/>
    <s v="על התעודה טופל"/>
    <s v="סגור"/>
    <s v="-"/>
    <d v="2022-12-07T23:40:00"/>
    <d v="2022-12-07T23:40:00"/>
    <x v="9"/>
    <x v="6"/>
    <x v="0"/>
    <s v="טלפון"/>
    <s v="מגדל אור"/>
    <n v="0"/>
    <x v="0"/>
    <s v="-"/>
    <s v="-"/>
    <s v="-"/>
  </r>
  <r>
    <s v="00011826"/>
    <x v="2427"/>
    <s v="איקראם טאטור"/>
    <x v="2793"/>
    <n v="68"/>
    <m/>
    <s v="קריאת שירות- ספריה"/>
    <s v="טכני"/>
    <s v="הדרכה"/>
    <m/>
    <m/>
    <s v="אין לא סיסמה ומחק מייל אקטיבציה"/>
    <s v="המלצתי לעשות שכחתי סיסמה"/>
    <s v="סגור"/>
    <s v="ניתן מענה"/>
    <d v="2017-01-29T13:37:00"/>
    <d v="2017-01-29T13:37:00"/>
    <x v="94"/>
    <x v="7"/>
    <x v="0"/>
    <s v="טלפון"/>
    <s v="מגדל אור"/>
    <s v="0"/>
    <x v="2"/>
    <s v="מגזר יהודי"/>
    <s v="מרכז"/>
    <s v="עובד"/>
  </r>
  <r>
    <s v="00011928"/>
    <x v="2427"/>
    <s v="תמי טיירי"/>
    <x v="2793"/>
    <n v="68"/>
    <m/>
    <s v="קריאת שירות- ספריה"/>
    <s v="טכני"/>
    <s v="הדרכה"/>
    <m/>
    <m/>
    <s v="איפוס סיסמה לאתר"/>
    <s v="שלחתי לו מייל עם קישור לסיסמה, הסברתי שצריך להקיש תעודת זהות בעלת 9 ספרות. אמר שינסה ויחזור אלינו"/>
    <s v="סגור"/>
    <s v="ניתן מענה"/>
    <d v="2017-02-08T14:10:00"/>
    <d v="2017-02-08T14:10:00"/>
    <x v="12"/>
    <x v="7"/>
    <x v="0"/>
    <s v="טלפון"/>
    <s v="מגדל אור"/>
    <s v="0"/>
    <x v="2"/>
    <s v="מגזר יהודי"/>
    <s v="מרכז"/>
    <s v="עובד"/>
  </r>
  <r>
    <s v="00011951"/>
    <x v="2427"/>
    <s v="יבגני יגודין"/>
    <x v="2793"/>
    <n v="68"/>
    <m/>
    <s v="קריאת שירות- ספריה"/>
    <s v="טכני"/>
    <s v="הדרכה"/>
    <m/>
    <m/>
    <s v="איך לחזור לדף ספריה"/>
    <s v="להוציא למסך הבית"/>
    <s v="סגור"/>
    <s v="ניתן מענה"/>
    <d v="2017-02-09T15:23:00"/>
    <d v="2017-02-09T15:23:00"/>
    <x v="12"/>
    <x v="7"/>
    <x v="0"/>
    <s v="טלפון"/>
    <s v="מגדל אור"/>
    <s v="0"/>
    <x v="2"/>
    <s v="מגזר יהודי"/>
    <s v="מרכז"/>
    <s v="עובד"/>
  </r>
  <r>
    <s v="00011952"/>
    <x v="2427"/>
    <s v="תמי טיירי"/>
    <x v="2793"/>
    <n v="68"/>
    <m/>
    <s v="קריאת שירות- ספריה"/>
    <s v="טכני"/>
    <s v="הדרכה"/>
    <m/>
    <m/>
    <s v="כניסה לאתר הספריה"/>
    <s v="הסברתי לו מה לכתוב בגוגל ושצריך לשמור את האתר במועדפים. אמר שבעיית הסיסמה הסתדרה."/>
    <s v="סגור"/>
    <s v="ניתן מענה"/>
    <d v="2017-02-09T15:46:00"/>
    <d v="2017-02-09T15:46:00"/>
    <x v="12"/>
    <x v="7"/>
    <x v="0"/>
    <s v="טלפון"/>
    <s v="מגדל אור"/>
    <s v="0"/>
    <x v="2"/>
    <s v="מגזר יהודי"/>
    <s v="מרכז"/>
    <s v="עובד"/>
  </r>
  <r>
    <s v="00029768"/>
    <x v="2427"/>
    <s v="ליאור עמר"/>
    <x v="2793"/>
    <n v="69"/>
    <m/>
    <s v="קריאת שירות- מגדלאור"/>
    <m/>
    <m/>
    <s v="ספרייה לעיוורים"/>
    <s v="קרא-קל"/>
    <s v="כניסה לספריה"/>
    <s v="מחובר לקראקל, לא מצליח להיכנס לאתר, לא יודע פרטי התחברות"/>
    <s v="סגור"/>
    <m/>
    <d v="2021-03-22T12:08:00"/>
    <d v="2021-03-22T12:08:00"/>
    <x v="35"/>
    <x v="0"/>
    <x v="0"/>
    <s v="טלפון"/>
    <s v="מגדל אור"/>
    <s v="0"/>
    <x v="0"/>
    <s v="מגזר יהודי"/>
    <s v="מרכז"/>
    <s v="עובד"/>
  </r>
  <r>
    <s v="00005256"/>
    <x v="2428"/>
    <s v="איריס זק"/>
    <x v="2794"/>
    <n v="37"/>
    <s v="yudag83@gmail.com"/>
    <m/>
    <m/>
    <m/>
    <s v="אבחון והכשרה"/>
    <s v="מידע כללי"/>
    <s v="לא מצליח להשיג את עו&quot;ס איריס"/>
    <s v="שלחתי לה מייל."/>
    <s v="סגור"/>
    <m/>
    <d v="2015-06-28T09:16:00"/>
    <d v="2015-06-28T09:21:00"/>
    <x v="113"/>
    <x v="9"/>
    <x v="38"/>
    <s v="טלפון"/>
    <m/>
    <s v="0"/>
    <x v="1"/>
    <s v="מגזר יהודי"/>
    <s v="מרכז"/>
    <m/>
  </r>
  <r>
    <s v="00017053"/>
    <x v="2428"/>
    <s v="יבגני יגודין"/>
    <x v="2794"/>
    <n v="37"/>
    <s v="yudag83@gmail.com"/>
    <s v="קריאת שירות- מגדלאור"/>
    <m/>
    <m/>
    <s v="מידע כללי על מגדלאור"/>
    <m/>
    <s v="קיבל מייל על קורס לבודקי נגישות"/>
    <s v="אין לי מוסג על מה מדובר"/>
    <s v="פתוח"/>
    <m/>
    <d v="2018-06-19T12:04:00"/>
    <d v="2018-06-19T12:28:00"/>
    <x v="21"/>
    <x v="1"/>
    <x v="268"/>
    <s v="טלפון"/>
    <m/>
    <s v="0"/>
    <x v="1"/>
    <s v="מגזר יהודי"/>
    <s v="מרכז"/>
    <m/>
  </r>
  <r>
    <s v="00014985"/>
    <x v="2429"/>
    <s v="ליאור עמר"/>
    <x v="0"/>
    <m/>
    <s v="yduchan@binyamin.org.il"/>
    <s v="קריאת שירות- מגדלאור"/>
    <m/>
    <m/>
    <s v="מידע כללי על מגדלאור"/>
    <m/>
    <s v="אין מענה"/>
    <s v="השאיר הודעה להתצקשר אך לא ענה במהלך היום"/>
    <s v="סגור"/>
    <m/>
    <d v="2017-12-05T13:12:00"/>
    <d v="2017-12-13T10:19:00"/>
    <x v="34"/>
    <x v="7"/>
    <x v="2438"/>
    <s v="מייל"/>
    <m/>
    <s v="0"/>
    <x v="1"/>
    <m/>
    <m/>
    <m/>
  </r>
  <r>
    <n v="33732"/>
    <x v="2430"/>
    <s v="יבגני יגודין"/>
    <x v="2795"/>
    <n v="73"/>
    <s v="-"/>
    <s v="קריאת שירות- מגדלאור"/>
    <s v="-"/>
    <s v="-"/>
    <s v="טלפונים סלולריים"/>
    <s v="אייפון"/>
    <s v="מקבל שיחות אוטומטיות מכל מיני יעדים פרסומות ללא מספר"/>
    <s v="להתקשר לספק רשת לבקש לחסום שיחות ללא מספר"/>
    <s v="סגור"/>
    <s v="-"/>
    <d v="2022-03-03T12:48:00"/>
    <d v="2022-03-03T12:48:00"/>
    <x v="28"/>
    <x v="6"/>
    <x v="0"/>
    <s v="טלפון"/>
    <s v="-"/>
    <n v="0"/>
    <x v="0"/>
    <s v="מגזר יהודי"/>
    <s v="ירושלים"/>
    <s v="-"/>
  </r>
  <r>
    <n v="41581"/>
    <x v="2431"/>
    <s v="אכראם טאטור"/>
    <x v="2796"/>
    <n v="41"/>
    <s v="hvusv78@gmail.com"/>
    <s v="קריאת שירות- מגדלאור"/>
    <s v="-"/>
    <s v="-"/>
    <s v="משרד הרווחה"/>
    <s v="-"/>
    <s v="אישור מנפיק"/>
    <s v="עזרתי"/>
    <s v="סגור"/>
    <s v="-"/>
    <d v="2023-05-28T15:30:00"/>
    <d v="2023-05-28T15:31:00"/>
    <x v="81"/>
    <x v="3"/>
    <x v="12"/>
    <s v="טלפון"/>
    <s v="-"/>
    <n v="0"/>
    <x v="0"/>
    <s v="מגזר יהודי"/>
    <s v="מרכז"/>
    <s v="עובד"/>
  </r>
  <r>
    <n v="42285"/>
    <x v="2432"/>
    <s v="עלי חסן"/>
    <x v="2797"/>
    <n v="65"/>
    <s v="-"/>
    <s v="קריאת שירות- מגדלאור"/>
    <s v="-"/>
    <s v="-"/>
    <s v="משרד הרווחה"/>
    <s v="תעודות עיוור מקושרות"/>
    <s v="הסבר"/>
    <s v="רצה לקבל הסבר על התעודה ואמר לי שהוא לא יכול לעשות לבוד אולי מי שהוא במשפחה יעזור לו נשלח לו קישור"/>
    <s v="סגור"/>
    <s v="-"/>
    <d v="2023-06-18T06:28:00"/>
    <d v="2023-06-21T11:20:00"/>
    <x v="10"/>
    <x v="3"/>
    <x v="2439"/>
    <s v="טלפון"/>
    <s v="-"/>
    <n v="1"/>
    <x v="0"/>
    <s v="מגזר יהודי"/>
    <s v="-"/>
    <s v="-"/>
  </r>
  <r>
    <s v="00015805"/>
    <x v="2433"/>
    <s v="ליאור עמר"/>
    <x v="2798"/>
    <m/>
    <m/>
    <s v="קריאת שירות- מגדלאור"/>
    <m/>
    <m/>
    <s v="מידע כללי על מגדלאור"/>
    <m/>
    <s v="תעודת עיוור"/>
    <s v="מבקש לבדוק סטטוס לאחר בקשה לתעודת עיוור, הופנה לרווחה או לשרות לעיוור"/>
    <s v="סגור"/>
    <m/>
    <d v="2018-02-15T13:19:00"/>
    <d v="2018-02-15T13:19:00"/>
    <x v="1"/>
    <x v="1"/>
    <x v="0"/>
    <s v="מייל"/>
    <s v="מגדל אור"/>
    <s v="0"/>
    <x v="1"/>
    <m/>
    <m/>
    <m/>
  </r>
  <r>
    <s v="00026442"/>
    <x v="2433"/>
    <s v="ליאור עמר"/>
    <x v="2798"/>
    <m/>
    <m/>
    <s v="קריאת שירות- מגדלאור"/>
    <m/>
    <m/>
    <s v="ציוד היקפי"/>
    <m/>
    <s v="מידע על המוקד"/>
    <s v="לאחר תשאול קצר הוא זקוק לחשמלאי לבית - הסברתי שאנחנו לא קשורים ועליו לפנות לאיש מקצוע"/>
    <s v="סגור"/>
    <m/>
    <d v="2020-08-09T11:10:00"/>
    <d v="2020-08-09T11:10:00"/>
    <x v="73"/>
    <x v="2"/>
    <x v="0"/>
    <s v="טלפון"/>
    <s v="מגדל אור"/>
    <s v="0"/>
    <x v="0"/>
    <m/>
    <m/>
    <m/>
  </r>
  <r>
    <n v="35325"/>
    <x v="2434"/>
    <s v="יבגני יגודין"/>
    <x v="2799"/>
    <n v="89"/>
    <s v="gad.matov@gmail.com"/>
    <s v="קריאת שירות- מגדלאור"/>
    <s v="-"/>
    <s v="-"/>
    <s v="טלפונים סלולריים"/>
    <s v="אייפון"/>
    <s v="במקום מקלדת פתח סרוק טקסט"/>
    <s v="לאחר כניסה להגדרות אפילו בלי שום שינוי בעיה נפתרה"/>
    <s v="סגור"/>
    <s v="-"/>
    <d v="2022-07-04T10:46:00"/>
    <d v="2022-07-04T10:46:00"/>
    <x v="30"/>
    <x v="6"/>
    <x v="0"/>
    <s v="טלפון"/>
    <s v="-"/>
    <n v="0"/>
    <x v="0"/>
    <s v="מגזר יהודי"/>
    <s v="-"/>
    <s v="לא עובד"/>
  </r>
  <r>
    <s v="00010845"/>
    <x v="2435"/>
    <s v="פאדי שקור"/>
    <x v="2800"/>
    <n v="100"/>
    <m/>
    <s v="קריאת שירות- ספריה"/>
    <s v="טכני"/>
    <s v="הדרכה"/>
    <m/>
    <m/>
    <s v="תקלטור"/>
    <s v="לאחרונה התקלטורים לא עובדים. ביקשתי לבדוק אותם בנגן אחר או במחשב ולעדכן אותי"/>
    <s v="סגור"/>
    <s v="ניתן מענה"/>
    <d v="2016-11-14T11:21:00"/>
    <d v="2016-11-14T11:21:00"/>
    <x v="105"/>
    <x v="5"/>
    <x v="0"/>
    <s v="טלפון"/>
    <s v="הספריה לעיוורים"/>
    <s v="0"/>
    <x v="2"/>
    <m/>
    <m/>
    <m/>
  </r>
  <r>
    <n v="38034"/>
    <x v="2436"/>
    <s v="עלי חסן"/>
    <x v="2801"/>
    <n v="64"/>
    <s v="-"/>
    <s v="קריאת שירות- מגדלאור"/>
    <s v="-"/>
    <s v="-"/>
    <s v="משרד הרווחה"/>
    <s v="תעודות עיוור מקושרות"/>
    <s v="הסבר"/>
    <s v="טופל"/>
    <s v="סגור"/>
    <s v="-"/>
    <d v="2022-12-18T09:06:00"/>
    <d v="2022-12-18T09:06:00"/>
    <x v="9"/>
    <x v="6"/>
    <x v="0"/>
    <s v="טלפון"/>
    <s v="-"/>
    <n v="0"/>
    <x v="0"/>
    <s v="-"/>
    <s v="דרום"/>
    <s v="-"/>
  </r>
  <r>
    <n v="39149"/>
    <x v="2436"/>
    <s v="אכראם טאטור"/>
    <x v="2801"/>
    <n v="64"/>
    <s v="-"/>
    <s v="קריאת שירות- מגדלאור"/>
    <s v="-"/>
    <s v="-"/>
    <s v="משרד הרווחה"/>
    <s v="תעודות עיוור מקושרות"/>
    <s v="ת&quot;ע"/>
    <s v="טופל"/>
    <s v="סגור"/>
    <s v="-"/>
    <d v="2023-02-05T14:50:00"/>
    <d v="2023-02-05T14:50:00"/>
    <x v="90"/>
    <x v="3"/>
    <x v="0"/>
    <s v="טלפון"/>
    <s v="מגדל אור"/>
    <n v="0"/>
    <x v="0"/>
    <s v="-"/>
    <s v="דרום"/>
    <s v="-"/>
  </r>
  <r>
    <n v="39290"/>
    <x v="2436"/>
    <s v="אכראם טאטור"/>
    <x v="2801"/>
    <n v="64"/>
    <s v="-"/>
    <s v="קריאת שירות- מגדלאור"/>
    <s v="-"/>
    <s v="-"/>
    <s v="משרד הרווחה"/>
    <s v="תמיכה טכנית"/>
    <s v="מענק"/>
    <s v="בוצע הסבר"/>
    <s v="סגור"/>
    <s v="-"/>
    <d v="2023-02-12T14:15:00"/>
    <d v="2023-02-12T14:15:00"/>
    <x v="90"/>
    <x v="3"/>
    <x v="0"/>
    <s v="טלפון"/>
    <s v="מגדל אור"/>
    <n v="0"/>
    <x v="0"/>
    <s v="-"/>
    <s v="דרום"/>
    <s v="-"/>
  </r>
  <r>
    <s v="00012496"/>
    <x v="2437"/>
    <s v="איקראם טאטור"/>
    <x v="2802"/>
    <n v="100"/>
    <m/>
    <s v="קריאת שירות- ספריה"/>
    <s v="טכני"/>
    <s v="הדרכה"/>
    <m/>
    <m/>
    <s v="הזמנת ספרים"/>
    <s v="לא היה מחובר לאתר הדרכתי איך להתחבר ואיך מזמינים"/>
    <s v="סגור"/>
    <s v="ניתן מענה"/>
    <d v="2017-04-02T13:58:00"/>
    <d v="2017-04-02T13:58:00"/>
    <x v="14"/>
    <x v="7"/>
    <x v="0"/>
    <s v="טלפון"/>
    <m/>
    <s v="0"/>
    <x v="2"/>
    <m/>
    <s v="צפון"/>
    <m/>
  </r>
  <r>
    <n v="34234"/>
    <x v="2438"/>
    <s v="עלי חסן"/>
    <x v="2803"/>
    <n v="55"/>
    <s v="-"/>
    <s v="קריאת שירות- מגדלאור"/>
    <s v="-"/>
    <s v="-"/>
    <s v="מידע כללי על מגדלאור"/>
    <s v="-"/>
    <s v="הודעה מי-פיתוח ליאומי"/>
    <s v="הסברתי לו שהוא צריך לפנות איליהם"/>
    <s v="סגור"/>
    <s v="-"/>
    <d v="2022-04-14T18:49:00"/>
    <d v="2022-04-14T18:49:00"/>
    <x v="29"/>
    <x v="6"/>
    <x v="0"/>
    <s v="טלפון"/>
    <s v="מגדל אור"/>
    <n v="0"/>
    <x v="1"/>
    <s v="-"/>
    <s v="-"/>
    <s v="-"/>
  </r>
  <r>
    <s v="00015692"/>
    <x v="2439"/>
    <s v="ליאור עמר"/>
    <x v="2804"/>
    <n v="88"/>
    <m/>
    <s v="קריאת שירות- מגדלאור"/>
    <m/>
    <m/>
    <s v="המכון לאבחון ראייה ירודה"/>
    <m/>
    <s v="פונה למגדלאור"/>
    <s v="איבד את הראייה בעין אחת מעוניין לקבל הדרכה מה הוא יכול לעשות"/>
    <s v="סגור"/>
    <m/>
    <d v="2018-02-01T11:48:00"/>
    <d v="2018-02-01T14:30:00"/>
    <x v="1"/>
    <x v="1"/>
    <x v="1060"/>
    <s v="טלפון"/>
    <s v="מגדל אור"/>
    <s v="0"/>
    <x v="1"/>
    <m/>
    <m/>
    <s v="לא עובד"/>
  </r>
  <r>
    <n v="33853"/>
    <x v="2440"/>
    <s v="תמי טיירי"/>
    <x v="2805"/>
    <n v="72"/>
    <s v="-"/>
    <s v="קריאת שירות- מגדלאור"/>
    <s v="-"/>
    <s v="-"/>
    <s v="הדרכה שיקומית"/>
    <s v="בדיקת סטטוס טיפול"/>
    <s v="מתי אקבל הדרכה שיקומית?"/>
    <s v="בס&quot;ד"/>
    <s v="סגור"/>
    <s v="-"/>
    <d v="2022-03-15T11:37:00"/>
    <d v="2022-03-16T10:52:00"/>
    <x v="28"/>
    <x v="6"/>
    <x v="1278"/>
    <s v="טלפון"/>
    <s v="-"/>
    <n v="0"/>
    <x v="1"/>
    <s v="מגזר יהודי"/>
    <s v="מרכז"/>
    <s v="-"/>
  </r>
  <r>
    <s v="00001151"/>
    <x v="2441"/>
    <s v="איריס זק"/>
    <x v="2806"/>
    <n v="30"/>
    <s v="yehudap68@gmail.com"/>
    <m/>
    <m/>
    <m/>
    <s v="שיחות יוצאות"/>
    <s v="שיווק מוקד"/>
    <s v="שיווק מוקד"/>
    <s v="בוצע שיווק מוקד."/>
    <s v="סגור"/>
    <m/>
    <d v="2014-01-27T11:29:00"/>
    <d v="2014-01-27T11:29:00"/>
    <x v="7"/>
    <x v="4"/>
    <x v="0"/>
    <s v="טלפון"/>
    <m/>
    <s v="0"/>
    <x v="1"/>
    <s v="מגזר יהודי"/>
    <s v="מרכז"/>
    <m/>
  </r>
  <r>
    <s v="00014147"/>
    <x v="2441"/>
    <s v="אליאס סמרה"/>
    <x v="2806"/>
    <n v="30"/>
    <s v="yehudap68@gmail.com"/>
    <s v="קריאת שירות- מגדלאור"/>
    <m/>
    <m/>
    <s v="תוכנת קורא מסך"/>
    <s v="jaws"/>
    <s v="כמה שאלות כלליות על גלישה באינטרנט עם ג'וז"/>
    <s v="כמה שאלות כלליות על גלישה באינטרנט עם ג'וז"/>
    <s v="סגור"/>
    <m/>
    <d v="2017-08-31T10:47:00"/>
    <d v="2017-08-31T10:47:00"/>
    <x v="36"/>
    <x v="7"/>
    <x v="0"/>
    <s v="טלפון"/>
    <m/>
    <s v="0"/>
    <x v="0"/>
    <s v="מגזר יהודי"/>
    <s v="מרכז"/>
    <m/>
  </r>
  <r>
    <n v="45237"/>
    <x v="2442"/>
    <s v="דניאל קובנר"/>
    <x v="2807"/>
    <n v="75"/>
    <s v="judith530@walla.com"/>
    <s v="קריאת שירות- מגדלאור"/>
    <s v="-"/>
    <s v="-"/>
    <s v="טלפונים סלולריים"/>
    <s v="אנדרואיד"/>
    <s v="צריך סיוע בהפעלת TALKBACK"/>
    <s v="יש לו מטפלת שנמצאת רק בבוקר שעה אחת"/>
    <s v="סגור"/>
    <s v="-"/>
    <d v="2023-08-15T10:45:00"/>
    <d v="2023-08-17T15:53:00"/>
    <x v="6"/>
    <x v="3"/>
    <x v="1254"/>
    <s v="טלפון"/>
    <s v="-"/>
    <n v="0"/>
    <x v="0"/>
    <s v="מגזר יהודי"/>
    <s v="-"/>
    <s v="-"/>
  </r>
  <r>
    <s v="00001257"/>
    <x v="2443"/>
    <s v="מעוז חבוב"/>
    <x v="2808"/>
    <n v="71"/>
    <m/>
    <m/>
    <m/>
    <m/>
    <s v="שיחות יוצאות"/>
    <s v="שיווק מוקד"/>
    <s v="בוצעה שיחה"/>
    <m/>
    <s v="סגור"/>
    <m/>
    <d v="2014-02-03T15:24:00"/>
    <d v="2014-02-03T15:24:00"/>
    <x v="38"/>
    <x v="4"/>
    <x v="0"/>
    <s v="טלפון"/>
    <m/>
    <s v="0"/>
    <x v="1"/>
    <s v="מגזר יהודי"/>
    <s v="מרכז"/>
    <m/>
  </r>
  <r>
    <n v="33239"/>
    <x v="2443"/>
    <s v="אכראם טאטור"/>
    <x v="2809"/>
    <n v="73"/>
    <s v="-"/>
    <s v="קריאת שירות- מגדלאור"/>
    <s v="-"/>
    <s v="-"/>
    <s v="טלפונים סלולריים"/>
    <s v="אייפון"/>
    <s v="העברת פרטים מאייפון ישן לחדש"/>
    <s v="הסברתי"/>
    <s v="סגור"/>
    <s v="-"/>
    <d v="2022-01-23T09:35:00"/>
    <d v="2022-01-23T09:35:00"/>
    <x v="26"/>
    <x v="6"/>
    <x v="0"/>
    <s v="טלפון"/>
    <s v="-"/>
    <n v="0"/>
    <x v="0"/>
    <s v="מגזר יהודי"/>
    <s v="מרכז"/>
    <s v="-"/>
  </r>
  <r>
    <s v="00006001"/>
    <x v="2444"/>
    <s v="מעוז חבוב"/>
    <x v="2810"/>
    <n v="87"/>
    <s v="yehuda@korentc.co.il"/>
    <s v="קריאת שירות- ספריה"/>
    <s v="מתן שירות"/>
    <s v="מנוי חדש בקטלוג"/>
    <m/>
    <m/>
    <s v="הרשמה לקטלוג"/>
    <s v="אמר שנרשם בעבר ושאל האם עליו להירשם לסיפרייה מחדש אמרתי לו שעליו להירשם מחדש והסברתי לו כיצד להירשם באתר. הוא יסתייע באדם רואה"/>
    <s v="סגור"/>
    <s v="ניתן מענה"/>
    <d v="2015-08-10T15:48:00"/>
    <d v="2015-08-10T15:48:00"/>
    <x v="48"/>
    <x v="9"/>
    <x v="0"/>
    <s v="טלפון"/>
    <s v="מגדל אור"/>
    <s v="1"/>
    <x v="2"/>
    <s v="מגזר יהודי"/>
    <s v="צפון"/>
    <m/>
  </r>
  <r>
    <s v="00006591"/>
    <x v="2444"/>
    <s v="מעוז חבוב"/>
    <x v="2810"/>
    <n v="87"/>
    <s v="yehuda@korentc.co.il"/>
    <s v="קריאת שירות- ספריה"/>
    <s v="מתן שירות"/>
    <s v="ביצוע אקטיבציה"/>
    <m/>
    <m/>
    <s v="נרשם לאתר, שילם דמי מנוי אך לא קיבל מייל אקטיבציה"/>
    <s v="טען שנרשם לאתר, שילם דמי מנוי אך לא קיבל את מייל האקטיבצייה לצורך בחירת סיסמא."/>
    <s v="סגור"/>
    <s v="הועבר לטיפול הספרייה"/>
    <d v="2015-09-21T15:27:00"/>
    <d v="2015-09-21T15:27:00"/>
    <x v="102"/>
    <x v="9"/>
    <x v="0"/>
    <s v="טלפון"/>
    <s v="מגדל אור"/>
    <s v="1"/>
    <x v="2"/>
    <s v="מגזר יהודי"/>
    <s v="צפון"/>
    <m/>
  </r>
  <r>
    <s v="00008333"/>
    <x v="2444"/>
    <s v="יבגני יגודין"/>
    <x v="2810"/>
    <n v="87"/>
    <s v="yehuda@korentc.co.il"/>
    <s v="קריאת שירות- מגדלאור"/>
    <m/>
    <m/>
    <s v="תוכנת קורא מסך"/>
    <s v="nvda"/>
    <s v="רוצה לרכוש NVDA"/>
    <s v="הסברתי בכללי את תהליך ונתתי טלפון של לטסתוק"/>
    <s v="סגור"/>
    <m/>
    <d v="2016-02-22T13:23:00"/>
    <d v="2016-02-22T13:23:00"/>
    <x v="53"/>
    <x v="5"/>
    <x v="0"/>
    <s v="טלפון"/>
    <s v="מגדל אור"/>
    <s v="1"/>
    <x v="0"/>
    <s v="מגזר יהודי"/>
    <s v="צפון"/>
    <m/>
  </r>
  <r>
    <s v="00008896"/>
    <x v="2444"/>
    <s v="מעוז חבוב"/>
    <x v="2810"/>
    <n v="87"/>
    <s v="yehuda@korentc.co.il"/>
    <s v="קריאת שירות- מגדלאור"/>
    <m/>
    <m/>
    <s v="תוכנת קורא מסך"/>
    <s v="nvda"/>
    <s v="ביקש הדרכה בnvda"/>
    <s v="עניתי לו על מספר שאלות ספציפיות, הפנתי אותו לרווחה לקבלת הדרכה שיקומית וכן שלחתי לו מדריכים עם קיצורי מקלדת של אןוידיאי"/>
    <s v="סגור"/>
    <m/>
    <d v="2016-04-10T12:06:00"/>
    <d v="2016-04-10T12:06:00"/>
    <x v="88"/>
    <x v="5"/>
    <x v="0"/>
    <s v="טלפון"/>
    <s v="מגדל אור"/>
    <s v="1"/>
    <x v="0"/>
    <s v="מגזר יהודי"/>
    <s v="צפון"/>
    <m/>
  </r>
  <r>
    <s v="00009715"/>
    <x v="2444"/>
    <s v="פאדי שקור"/>
    <x v="2810"/>
    <n v="87"/>
    <s v="yehuda@korentc.co.il"/>
    <s v="קריאת שירות- מגדלאור"/>
    <m/>
    <m/>
    <s v="תוכנת קורא מסך"/>
    <s v="nvda"/>
    <s v="הפעלה אותומטית"/>
    <s v="יש להם תוכנת NVDA רצו שהיא תעלה באופן אוטומטי בעת הפעלת המחשב. הדרכתי אותם להפעיל אית האופציה דרך אפשריות"/>
    <s v="סגור"/>
    <m/>
    <d v="2016-07-14T11:37:00"/>
    <d v="2016-07-14T11:37:00"/>
    <x v="93"/>
    <x v="5"/>
    <x v="0"/>
    <s v="טלפון"/>
    <s v="מגדל אור"/>
    <s v="1"/>
    <x v="0"/>
    <s v="מגזר יהודי"/>
    <s v="צפון"/>
    <m/>
  </r>
  <r>
    <s v="00011259"/>
    <x v="2444"/>
    <s v="פאדי שקור"/>
    <x v="2810"/>
    <n v="87"/>
    <s v="yehuda@korentc.co.il"/>
    <s v="קריאת שירות- מגדלאור"/>
    <m/>
    <m/>
    <s v="תוכנת קורא מסך"/>
    <s v="nvda"/>
    <s v="הגדרות הקראה"/>
    <s v="הדרכתי אותם איך להפעיל את הקראת המקשים על ידי כפתור INZ 4"/>
    <s v="סגור"/>
    <m/>
    <d v="2016-12-14T12:12:00"/>
    <d v="2016-12-14T12:12:00"/>
    <x v="8"/>
    <x v="5"/>
    <x v="0"/>
    <s v="טלפון"/>
    <s v="מגדל אור"/>
    <s v="1"/>
    <x v="0"/>
    <s v="מגזר יהודי"/>
    <s v="צפון"/>
    <m/>
  </r>
  <r>
    <s v="00013645"/>
    <x v="2444"/>
    <s v="תמי טיירי"/>
    <x v="2810"/>
    <n v="87"/>
    <s v="yehuda@korentc.co.il"/>
    <s v="קריאת שירות- מגדלאור"/>
    <m/>
    <m/>
    <s v="אורקם"/>
    <s v="הקראה"/>
    <s v="הקראה נכונה"/>
    <s v="קורא עם האורקם בעיקר עיתונים. לדבריו כשיש תמונות וטקסט ביניהם קורא רק את ההתחלה ולא חוזר לקרוא את המשך הטקסט. ניסינו והצלחנו לקרוא. הסברתי איך לכוון את הדף."/>
    <s v="סגור"/>
    <m/>
    <d v="2017-07-17T15:24:00"/>
    <d v="2017-07-17T15:24:00"/>
    <x v="17"/>
    <x v="7"/>
    <x v="0"/>
    <s v="טלפון"/>
    <s v="מגדל אור"/>
    <s v="1"/>
    <x v="0"/>
    <s v="מגזר יהודי"/>
    <s v="צפון"/>
    <m/>
  </r>
  <r>
    <s v="00013892"/>
    <x v="2444"/>
    <s v="אליאס סמרה"/>
    <x v="2810"/>
    <n v="87"/>
    <s v="yehuda@korentc.co.il"/>
    <s v="קריאת שירות- מגדלאור"/>
    <m/>
    <m/>
    <s v="תוכנת קורא מסך"/>
    <s v="nvda"/>
    <s v="NVDA לא מקריא בוורד"/>
    <s v="התחברתי הפעלתי NVDA מחדש וזה חזר לתפקד כרגיל ."/>
    <s v="סגור"/>
    <m/>
    <d v="2017-08-07T11:05:00"/>
    <d v="2017-08-07T11:05:00"/>
    <x v="36"/>
    <x v="7"/>
    <x v="0"/>
    <s v="טלפון"/>
    <s v="מגדל אור"/>
    <s v="1"/>
    <x v="0"/>
    <s v="מגזר יהודי"/>
    <s v="צפון"/>
    <m/>
  </r>
  <r>
    <s v="00014129"/>
    <x v="2444"/>
    <s v="אליאס סמרה"/>
    <x v="2810"/>
    <n v="87"/>
    <s v="yehuda@korentc.co.il"/>
    <s v="קריאת שירות- מגדלאור"/>
    <m/>
    <m/>
    <s v="אורקם"/>
    <s v="הקראה"/>
    <s v="בעיה בהקראה"/>
    <s v="מפסיק באמצע הקראה מצלם שוב. היה עובד עם עיתון המלצתי לנסות בספר רגיל ללא תמונות ויבדוק"/>
    <s v="סגור"/>
    <m/>
    <d v="2017-08-30T09:39:00"/>
    <d v="2017-08-30T09:39:00"/>
    <x v="36"/>
    <x v="7"/>
    <x v="0"/>
    <s v="טלפון"/>
    <s v="מגדל אור"/>
    <s v="1"/>
    <x v="0"/>
    <s v="מגזר יהודי"/>
    <s v="צפון"/>
    <m/>
  </r>
  <r>
    <s v="00014296"/>
    <x v="2444"/>
    <s v="יבגני יגודין"/>
    <x v="2810"/>
    <n v="87"/>
    <s v="yehuda@korentc.co.il"/>
    <s v="קריאת שירות- מגדלאור"/>
    <m/>
    <m/>
    <s v="אורקם"/>
    <s v="מכירה"/>
    <s v="צריך אישור שעבר הדרכה"/>
    <s v="יש לו טלפון של אורקם אז עדיף להתקשר ישר מאשר לעבור דרך מיילים"/>
    <s v="סגור"/>
    <m/>
    <d v="2017-09-17T14:55:00"/>
    <d v="2017-09-17T14:55:00"/>
    <x v="106"/>
    <x v="7"/>
    <x v="0"/>
    <s v="טלפון"/>
    <s v="מגדל אור"/>
    <s v="1"/>
    <x v="0"/>
    <s v="מגזר יהודי"/>
    <s v="צפון"/>
    <m/>
  </r>
  <r>
    <s v="00015342"/>
    <x v="2444"/>
    <s v="ליאור עמר"/>
    <x v="2810"/>
    <n v="87"/>
    <s v="yehuda@korentc.co.il"/>
    <s v="קריאת שירות- מגדלאור"/>
    <m/>
    <m/>
    <s v="אורקם"/>
    <s v="תקלה במכשיר"/>
    <s v="צילום עצמאי"/>
    <s v="בוצע כיבוי והפעלה, להיות במעקב לפני סיום אחריות"/>
    <s v="סגור"/>
    <m/>
    <d v="2018-01-03T10:30:00"/>
    <d v="2018-01-03T13:11:00"/>
    <x v="4"/>
    <x v="1"/>
    <x v="521"/>
    <s v="טלפון"/>
    <s v="מגדל אור"/>
    <s v="1"/>
    <x v="0"/>
    <s v="מגזר יהודי"/>
    <s v="צפון"/>
    <m/>
  </r>
  <r>
    <s v="00015693"/>
    <x v="2444"/>
    <s v="ליאור עמר"/>
    <x v="2810"/>
    <n v="87"/>
    <s v="yehuda@korentc.co.il"/>
    <s v="קריאת שירות- מגדלאור"/>
    <m/>
    <m/>
    <s v="אורקם"/>
    <s v="תקלה במכשיר"/>
    <s v="אומר תמיכה בכל הפעלה"/>
    <s v="מתלונן על מצב בו בכל הפעלה המכשיר אומר&quot;תמיכה&quot; בבדיקה מול יבגני תקלה לא מוכרת, לנסות להפעיל מחדש בלחיצה 10 שניות על מקש הפעלה -כרגע תקין. בטיפול אורקם- מכשיר תואם לאיסוף ובדיקה"/>
    <s v="סטנדרט - סגור"/>
    <m/>
    <d v="2018-02-01T12:05:00"/>
    <d v="2018-03-04T15:59:00"/>
    <x v="1"/>
    <x v="1"/>
    <x v="2440"/>
    <s v="טלפון"/>
    <s v="מגדל אור"/>
    <s v="1"/>
    <x v="0"/>
    <s v="מגזר יהודי"/>
    <s v="צפון"/>
    <m/>
  </r>
  <r>
    <s v="00015811"/>
    <x v="2444"/>
    <s v="יבגני יגודין"/>
    <x v="2810"/>
    <n v="87"/>
    <s v="yehuda@korentc.co.il"/>
    <s v="קריאת שירות- מגדלאור"/>
    <m/>
    <m/>
    <s v="אורקם"/>
    <s v="תקלה במכשיר"/>
    <s v="בדיקת מצב קריאה"/>
    <s v="בקשר לקריאה קודמת ליאור העביר לאורקם צריך להמתין"/>
    <s v="סגור"/>
    <m/>
    <d v="2018-02-18T10:39:00"/>
    <d v="2018-02-18T10:39:00"/>
    <x v="1"/>
    <x v="1"/>
    <x v="0"/>
    <s v="טלפון"/>
    <s v="מגדל אור"/>
    <s v="1"/>
    <x v="0"/>
    <s v="מגזר יהודי"/>
    <s v="צפון"/>
    <m/>
  </r>
  <r>
    <s v="00018190"/>
    <x v="2444"/>
    <s v="יבגני יגודין"/>
    <x v="2810"/>
    <n v="87"/>
    <s v="yehuda@korentc.co.il"/>
    <s v="קריאת שירות- מגדלאור"/>
    <m/>
    <m/>
    <s v="אורקם"/>
    <s v="תקלה במכשיר"/>
    <s v="אורקם 8 לא עובד"/>
    <s v="אמר שעד אתמול עבד היה בלילה בחשמל אך לא נדלק המלצתי ללחוץ כפתור כ10 שניות ולאחר כמה שניות שמעתי צפצוף וחזר לעבוד"/>
    <s v="סגור"/>
    <m/>
    <d v="2018-09-06T09:54:00"/>
    <d v="2018-09-06T09:54:00"/>
    <x v="2"/>
    <x v="1"/>
    <x v="0"/>
    <s v="טלפון"/>
    <s v="מגדל אור"/>
    <s v="1"/>
    <x v="0"/>
    <s v="מגזר יהודי"/>
    <s v="צפון"/>
    <m/>
  </r>
  <r>
    <s v="00028025"/>
    <x v="2444"/>
    <s v="אכראם טאטור"/>
    <x v="2810"/>
    <n v="88"/>
    <s v="yehuda@korentc.co.il"/>
    <s v="קריאת שירות- מגדלאור"/>
    <m/>
    <m/>
    <s v="אורקם"/>
    <s v="הקראה"/>
    <s v="אבד הגומי של המשקפיים"/>
    <s v="צריך חלופיים"/>
    <s v="הועבר לטיפול אורקם"/>
    <m/>
    <d v="2020-12-06T09:35:00"/>
    <d v="2020-12-06T09:47:00"/>
    <x v="75"/>
    <x v="2"/>
    <x v="113"/>
    <s v="טלפון"/>
    <s v="מגדל אור"/>
    <s v="1"/>
    <x v="0"/>
    <s v="מגזר יהודי"/>
    <s v="צפון"/>
    <m/>
  </r>
  <r>
    <s v="00029664"/>
    <x v="2444"/>
    <s v="ליאור עמר"/>
    <x v="2810"/>
    <n v="88"/>
    <s v="yehuda@korentc.co.il"/>
    <s v="קריאת שירות- מגדלאור"/>
    <m/>
    <m/>
    <s v="אורקם"/>
    <s v="תקלה במכשיר"/>
    <s v="מכשיר כבה"/>
    <s v="לאחר פעולה של בערך 10 דקות כבה לפתע - בחיבור לחשמל לאחר המתנה קצרה המכשיר נדל עם 70%."/>
    <s v="סגור"/>
    <m/>
    <d v="2021-03-15T11:12:00"/>
    <d v="2021-03-15T11:12:00"/>
    <x v="35"/>
    <x v="0"/>
    <x v="0"/>
    <s v="טלפון"/>
    <s v="מגדל אור"/>
    <s v="1"/>
    <x v="0"/>
    <s v="מגזר יהודי"/>
    <s v="צפון"/>
    <m/>
  </r>
  <r>
    <n v="48679"/>
    <x v="2445"/>
    <s v="אכראם טאטור"/>
    <x v="2811"/>
    <n v="33"/>
    <s v="yoda54128@gmail.com"/>
    <s v="קריאת שירות- מגדלאור"/>
    <s v="-"/>
    <s v="-"/>
    <s v="טלפונים סלולריים"/>
    <s v="אנדרואיד"/>
    <s v="סגירה"/>
    <s v="-"/>
    <s v="סגור"/>
    <s v="-"/>
    <d v="2023-11-16T18:13:00"/>
    <d v="2023-11-16T18:18:00"/>
    <x v="46"/>
    <x v="3"/>
    <x v="38"/>
    <s v="טלפון"/>
    <s v="-"/>
    <n v="0"/>
    <x v="0"/>
    <s v="מגזר יהודי"/>
    <s v="צפון"/>
    <s v="עובד"/>
  </r>
  <r>
    <s v="00014776"/>
    <x v="2446"/>
    <s v="יבגני יגודין"/>
    <x v="2812"/>
    <n v="11"/>
    <m/>
    <s v="קריאת שירות- מגדלאור"/>
    <m/>
    <m/>
    <s v="טמ&quot;ס"/>
    <m/>
    <s v="במקום טמ'ס מציג ממצלמה של מחשב"/>
    <s v="עשינו הפעלה מחדש של טמ'ס והוא חזר לעבוד אך מציג סוללה חלשה המלצתי לחבר חשמל להטעים סוללה"/>
    <s v="סגור"/>
    <m/>
    <d v="2017-11-14T10:58:00"/>
    <d v="2017-11-14T10:58:00"/>
    <x v="19"/>
    <x v="7"/>
    <x v="0"/>
    <s v="טלפון"/>
    <s v="מגדל אור"/>
    <s v="0"/>
    <x v="0"/>
    <s v="מגזר יהודי"/>
    <s v="מרכז"/>
    <m/>
  </r>
  <r>
    <s v="00019731"/>
    <x v="2446"/>
    <s v="יבגני יגודין"/>
    <x v="2812"/>
    <n v="11"/>
    <m/>
    <s v="קריאת שירות- מגדלאור"/>
    <m/>
    <m/>
    <s v="מערכות הפעלה"/>
    <s v="תמיכה טכנית"/>
    <s v="ניסו להתקין רקא כל להקראת ספרים"/>
    <s v="תמיכה של קרא כל ניסו לעדכן חלונות כדי להתקין מנוע דיבור אסף אך ללא הצלחה המליצו לפנות למעבדה לדעתי זה בעיה של אבטחה של משרד חינוך ואז צריך לחפש מי אחראי המלצתי לפנות לגעש כי הם התקינו תוכנה של מצלמה אז אם יש הגבלות הם יודעים איך לעבור אותם"/>
    <s v="סגור"/>
    <m/>
    <d v="2019-01-22T11:32:00"/>
    <d v="2019-01-22T11:32:00"/>
    <x v="24"/>
    <x v="8"/>
    <x v="0"/>
    <s v="טלפון"/>
    <s v="מגדל אור"/>
    <s v="0"/>
    <x v="0"/>
    <s v="מגזר יהודי"/>
    <s v="מרכז"/>
    <m/>
  </r>
  <r>
    <s v="00019850"/>
    <x v="2446"/>
    <s v="תמי טיירי"/>
    <x v="2812"/>
    <n v="11"/>
    <m/>
    <s v="קריאת שירות- מגדלאור"/>
    <m/>
    <m/>
    <s v="מערכות הפעלה"/>
    <s v="תמיכה טכנית"/>
    <s v="עידכון windows"/>
    <s v="לדברי המורה. מעוניינת להוריד את מנוע הדיבור אסף. היא מנסה לעדכן את הwindows ללא הצלחה. יש בבית הספר אינטרנט רימון כלומר מסונן והם היו על המסלול ברמת הסינון הכי גבוהה. ביקשתי שיורידו את רמת הסינון לנמוכה לצורך העידכון. צריכה לבדוק אם יש user אחר לא רימון. אמרה שתצור קשר בשנית."/>
    <s v="סגור"/>
    <m/>
    <d v="2019-01-30T09:28:00"/>
    <d v="2019-01-30T09:28:00"/>
    <x v="24"/>
    <x v="8"/>
    <x v="0"/>
    <s v="טלפון"/>
    <s v="מגדל אור"/>
    <s v="0"/>
    <x v="0"/>
    <s v="מגזר יהודי"/>
    <s v="מרכז"/>
    <m/>
  </r>
  <r>
    <s v="00019855"/>
    <x v="2446"/>
    <s v="תמי טיירי"/>
    <x v="2812"/>
    <n v="11"/>
    <m/>
    <s v="קריאת שירות- מגדלאור"/>
    <m/>
    <m/>
    <s v="מערכות הפעלה"/>
    <s v="תמיכה טכנית"/>
    <s v="עידכונים של windows"/>
    <s v="מעדכנת את הwindows עכשיו מuzer אחר שהוא לא רימון. לא עידכנו המון זמן. אז צריך שכל העידכונים ירדו."/>
    <s v="סגור"/>
    <m/>
    <d v="2019-01-30T11:00:00"/>
    <d v="2019-01-30T11:00:00"/>
    <x v="24"/>
    <x v="8"/>
    <x v="0"/>
    <s v="טלפון"/>
    <s v="מגדל אור"/>
    <s v="0"/>
    <x v="0"/>
    <s v="מגזר יהודי"/>
    <s v="מרכז"/>
    <m/>
  </r>
  <r>
    <s v="00030469"/>
    <x v="2447"/>
    <s v="אכראם טאטור"/>
    <x v="2813"/>
    <m/>
    <m/>
    <s v="קריאת שירות- מגדלאור"/>
    <m/>
    <m/>
    <s v="גלישה באינטרנט"/>
    <s v="תמיכה טכנית"/>
    <s v="חיפוש ספר באתר הספריה"/>
    <s v="לימדתי על חיפוש מדקדם"/>
    <s v="סגור"/>
    <m/>
    <d v="2021-05-25T16:00:00"/>
    <d v="2021-05-25T16:00:00"/>
    <x v="0"/>
    <x v="0"/>
    <x v="0"/>
    <s v="טלפון"/>
    <m/>
    <s v="0"/>
    <x v="0"/>
    <m/>
    <m/>
    <m/>
  </r>
  <r>
    <s v="00003561"/>
    <x v="2448"/>
    <s v="רפי כהן"/>
    <x v="2814"/>
    <n v="97"/>
    <m/>
    <m/>
    <m/>
    <m/>
    <s v="טלפונים סלולריים"/>
    <s v="אנדרואיד"/>
    <s v="הודעת SMS מגוגל למתן פרטי המכשיר"/>
    <s v="יש מכשיר גלקסי שפתאום הגיע הודעה מגוגל שעל-מנת לתת אבטחה גבוהה יותר הם מבקשים את פרטי המכשיר. יש הודעה ברוח זו שגוגל מבקשת אבל רק במקרה של מילוי טופס לקראת שרות שגוגל נותן. לא ראיתי הודעה כזאת בSMS על-כן הצעתי להם להעיף את ההודעה ולא להענות לה. הקריאה סגורה."/>
    <s v="סגור"/>
    <m/>
    <d v="2014-12-09T13:22:00"/>
    <d v="2014-12-09T13:22:00"/>
    <x v="100"/>
    <x v="4"/>
    <x v="0"/>
    <s v="טלפון"/>
    <m/>
    <s v="0"/>
    <x v="0"/>
    <m/>
    <m/>
    <m/>
  </r>
  <r>
    <s v="00001815"/>
    <x v="2449"/>
    <s v="פאדי שקור"/>
    <x v="2815"/>
    <n v="73"/>
    <s v="yehudasht@gmail.com"/>
    <m/>
    <m/>
    <m/>
    <s v="שיחות יוצאות"/>
    <s v="שיווק מוקד"/>
    <m/>
    <m/>
    <s v="סגור"/>
    <m/>
    <d v="2014-03-27T13:35:00"/>
    <d v="2014-03-27T13:35:00"/>
    <x v="51"/>
    <x v="4"/>
    <x v="0"/>
    <s v="טלפון"/>
    <m/>
    <s v="0"/>
    <x v="1"/>
    <s v="מגזר יהודי"/>
    <s v="מרכז"/>
    <s v="לא עובד"/>
  </r>
  <r>
    <s v="00001841"/>
    <x v="2449"/>
    <s v="יבגני יגודין"/>
    <x v="2815"/>
    <n v="73"/>
    <s v="yehudasht@gmail.com"/>
    <m/>
    <m/>
    <m/>
    <s v="טלפונים סלולריים"/>
    <s v="אייפון"/>
    <s v="כמה שאלות"/>
    <s v="איזה תוכנה הגדלה, פנס יש לאיפון נתתי לכפש באפפסאור"/>
    <s v="סגור"/>
    <m/>
    <d v="2014-04-01T17:11:00"/>
    <d v="2014-04-01T17:11:00"/>
    <x v="117"/>
    <x v="4"/>
    <x v="0"/>
    <s v="טלפון"/>
    <m/>
    <s v="0"/>
    <x v="0"/>
    <s v="מגזר יהודי"/>
    <s v="מרכז"/>
    <s v="לא עובד"/>
  </r>
  <r>
    <s v="00002032"/>
    <x v="2449"/>
    <s v="פאדי שקור"/>
    <x v="2815"/>
    <n v="73"/>
    <s v="yehudasht@gmail.com"/>
    <m/>
    <m/>
    <m/>
    <s v="טלפונים סלולריים"/>
    <s v="אייפון"/>
    <s v="איפון"/>
    <s v="מיון אנשי קשר לפי שם"/>
    <s v="סגור"/>
    <m/>
    <d v="2014-05-13T12:40:00"/>
    <d v="2014-05-13T12:40:00"/>
    <x v="97"/>
    <x v="4"/>
    <x v="0"/>
    <s v="טלפון"/>
    <m/>
    <s v="0"/>
    <x v="0"/>
    <s v="מגזר יהודי"/>
    <s v="מרכז"/>
    <s v="לא עובד"/>
  </r>
  <r>
    <s v="00002143"/>
    <x v="2449"/>
    <s v="רפי כהן"/>
    <x v="2815"/>
    <n v="73"/>
    <s v="yehudasht@gmail.com"/>
    <m/>
    <m/>
    <m/>
    <s v="טלפונים סלולריים"/>
    <s v="אייפון"/>
    <s v="זכוכית מגדלת ופנס באייפון"/>
    <s v="הלקוח שאל האם האפליקציות הללו קיימות באייפון. לפחות לגבי הפנס ידוע לי שכן ולגבי זכוכית מגדלת מצאתי אפליקציה באפסטור, דיווחתי ללקוח והוא היה מרוצה. סגרתי את הקריאה."/>
    <s v="סגור"/>
    <m/>
    <d v="2014-05-28T16:55:00"/>
    <d v="2014-05-28T16:55:00"/>
    <x v="97"/>
    <x v="4"/>
    <x v="0"/>
    <s v="טלפון"/>
    <m/>
    <s v="0"/>
    <x v="0"/>
    <s v="מגזר יהודי"/>
    <s v="מרכז"/>
    <s v="לא עובד"/>
  </r>
  <r>
    <s v="00002157"/>
    <x v="2449"/>
    <s v="מעוז חבוב"/>
    <x v="2815"/>
    <n v="73"/>
    <s v="yehudasht@gmail.com"/>
    <m/>
    <m/>
    <m/>
    <s v="טלפונים סלולריים"/>
    <s v="אנדרואיד"/>
    <s v="שאלות על שליחה ושמירת SMS"/>
    <s v="שאל האם אפשר לבטל SMS שנשלח ואמרתי לו שלא. כמו כן שאל על שמירת SMS. בנוסף נתתי לו מידע על קוראי מסך. שלחתי לו דף מידע על יחידת ההשמה"/>
    <s v="סגור"/>
    <m/>
    <d v="2014-05-29T16:44:00"/>
    <d v="2014-05-29T16:53:00"/>
    <x v="97"/>
    <x v="4"/>
    <x v="196"/>
    <s v="טלפון"/>
    <m/>
    <s v="0"/>
    <x v="0"/>
    <s v="מגזר יהודי"/>
    <s v="מרכז"/>
    <s v="לא עובד"/>
  </r>
  <r>
    <s v="00002165"/>
    <x v="2449"/>
    <s v="רפי כהן"/>
    <x v="2815"/>
    <n v="73"/>
    <s v="yehudasht@gmail.com"/>
    <m/>
    <m/>
    <m/>
    <s v="טלפונים סלולריים"/>
    <s v="אייפון"/>
    <s v="&quot;שכחתי סיסמה&quot;"/>
    <s v="הלקוח רצה להוריד אפליקציה לאייפון, זכר את המזהה שלו אך שכח את הסיסמה. הנחתי אותו כיצד להגיע ל&quot;שכחתי סיסמה&quot; באפסטור ולקבל סיסמה חדשה על פי כתובת המייל שלו. הוא ביצע, היה מרוצה והקריאה נסגרה."/>
    <s v="סגור"/>
    <m/>
    <d v="2014-06-01T13:50:00"/>
    <d v="2014-06-01T13:50:00"/>
    <x v="98"/>
    <x v="4"/>
    <x v="0"/>
    <s v="טלפון"/>
    <m/>
    <s v="0"/>
    <x v="0"/>
    <s v="מגזר יהודי"/>
    <s v="מרכז"/>
    <s v="לא עובד"/>
  </r>
  <r>
    <s v="00002250"/>
    <x v="2449"/>
    <s v="פאדי שקור"/>
    <x v="2815"/>
    <n v="73"/>
    <s v="yehudasht@gmail.com"/>
    <m/>
    <m/>
    <m/>
    <s v="טלפונים סלולריים"/>
    <s v="אייפון"/>
    <s v="אייפון"/>
    <s v="שאל האם יש חיוג מהיר באייפון. כן, רק באנגלית אם השמות בעברית החיוג המהיר לא יעבוד"/>
    <s v="סגור"/>
    <m/>
    <d v="2014-06-15T13:23:00"/>
    <d v="2014-06-15T13:23:00"/>
    <x v="98"/>
    <x v="4"/>
    <x v="0"/>
    <s v="טלפון"/>
    <m/>
    <s v="0"/>
    <x v="0"/>
    <s v="מגזר יהודי"/>
    <s v="מרכז"/>
    <s v="לא עובד"/>
  </r>
  <r>
    <s v="00002485"/>
    <x v="2449"/>
    <s v="יבגני יגודין"/>
    <x v="2815"/>
    <n v="73"/>
    <s v="yehudasht@gmail.com"/>
    <m/>
    <m/>
    <m/>
    <s v="טלפונים סלולריים"/>
    <s v="אנדרואיד"/>
    <s v="מחיקת כפילויות באנשי קשר"/>
    <s v="הסברתי לו להיכנס לאיש הקשר באמצעות לחיצה ארוכה וללחוץ על &quot;מחק&quot;."/>
    <s v="סגור"/>
    <m/>
    <d v="2014-07-16T15:26:00"/>
    <d v="2014-07-16T15:38:00"/>
    <x v="39"/>
    <x v="4"/>
    <x v="113"/>
    <s v="טלפון"/>
    <m/>
    <s v="0"/>
    <x v="0"/>
    <s v="מגזר יהודי"/>
    <s v="מרכז"/>
    <s v="לא עובד"/>
  </r>
  <r>
    <s v="00002518"/>
    <x v="2449"/>
    <s v="רפי כהן"/>
    <x v="2815"/>
    <n v="73"/>
    <s v="yehudasht@gmail.com"/>
    <m/>
    <m/>
    <m/>
    <s v="טלפונים סלולריים"/>
    <s v="אנדרואיד"/>
    <s v="איך מוחקים שגיאות במקלדת אנדרואיד"/>
    <s v="הלקוח לא ידע איפה כפתור המחיקה והאם אפשר למחוק שגיאה באמצע המילה. הראתי לו את מיקום כפתור המחיקה, הוא מצא אותו אבל גם ציינתי שהוא צריך למחוק מסוף המלה עד מקום השגיאה את האותיות, לתקן במקום השגיאה ולהקליד מחדש את שאר האותיות. הסתדר וסגרתי את הקריאה."/>
    <s v="סגור"/>
    <m/>
    <d v="2014-07-20T14:32:00"/>
    <d v="2014-07-20T14:32:00"/>
    <x v="39"/>
    <x v="4"/>
    <x v="0"/>
    <s v="טלפון"/>
    <m/>
    <s v="0"/>
    <x v="0"/>
    <s v="מגזר יהודי"/>
    <s v="מרכז"/>
    <s v="לא עובד"/>
  </r>
  <r>
    <s v="00002532"/>
    <x v="2449"/>
    <s v="יבגני יגודין"/>
    <x v="2815"/>
    <n v="73"/>
    <s v="yehudasht@gmail.com"/>
    <m/>
    <m/>
    <m/>
    <s v="טלפונים סלולריים"/>
    <s v="אנדרואיד"/>
    <s v="עריכה איש קשר"/>
    <s v="הסברתי ש בשביל לערוך איש קשר צריך להיכנס בלחיצה קצרה ואז ללחוץ על סימן איפרון ואפשר לשנות את כל השדות איש קשר"/>
    <s v="סגור"/>
    <m/>
    <d v="2014-07-21T14:32:00"/>
    <d v="2014-07-21T14:32:00"/>
    <x v="39"/>
    <x v="4"/>
    <x v="0"/>
    <s v="טלפון"/>
    <m/>
    <s v="0"/>
    <x v="0"/>
    <s v="מגזר יהודי"/>
    <s v="מרכז"/>
    <s v="לא עובד"/>
  </r>
  <r>
    <s v="00002535"/>
    <x v="2449"/>
    <s v="יבגני יגודין"/>
    <x v="2815"/>
    <n v="73"/>
    <s v="yehudasht@gmail.com"/>
    <m/>
    <m/>
    <m/>
    <s v="טלפונים סלולריים"/>
    <s v="אנדרואיד"/>
    <s v="הפעיל תוקבאק ולא יודע איך לכבות"/>
    <s v="יש לא טלפון מאוד ישן הוא הפעיל טוקבאק בלי מנוע דיבור בעברית מכשיר מגיב מאוד לעט. מדריך לצאת יצא בקושי"/>
    <s v="סגור"/>
    <m/>
    <d v="2014-07-21T16:25:00"/>
    <d v="2014-07-21T16:25:00"/>
    <x v="39"/>
    <x v="4"/>
    <x v="0"/>
    <s v="טלפון"/>
    <m/>
    <s v="0"/>
    <x v="0"/>
    <s v="מגזר יהודי"/>
    <s v="מרכז"/>
    <s v="לא עובד"/>
  </r>
  <r>
    <s v="00002574"/>
    <x v="2449"/>
    <s v="מעוז חבוב"/>
    <x v="2815"/>
    <n v="73"/>
    <s v="yehudasht@gmail.com"/>
    <m/>
    <m/>
    <m/>
    <s v="טלפונים סלולריים"/>
    <s v="אייפון"/>
    <s v="שליחת סרטונים בוואטס אפ"/>
    <s v="שאל כיצד שולחים סרטונים בוואטס אפ לאיש קשר חדש. עדכון רפי: שוחחתי איתו היום, יום רביעי והנחתי אותו כיצד לעשות את הדברים. אני משתמש בדיבור והוא בהגדלה ולכן נתקענו בכפתורים שהוא לא רואה שכתוב שם כפי שאני יודע שכתוב. הוא ינסה לבדוק עם מי שהוא שרואה ללא הגדלה ויודעי לי מחר אחר הצהריים כשאני עובד מה המצב כדי להחליט האם לסגור את הקריאה. עדכון נוסף: לאחר מאמץ נוסף הצלחנו &quot;להסתנכרן&quot; והראתי לו איך לצרף מדיה להודעה. מתברר שהוא משתמש בגרסה IOS6 ולכן היו הבדלים בין מה שאני רואה במסכים שלי לשלו. המלצתי לו להתעדכן כבר לגרסה IOS7 במיוחד אם הוא רוצה עוד חודשיים לעדכן לIOS8 כדי לקבל דיבור בעברית, אני בספק אם הוא יוכל להעדכן מ6 ישר ל8. הקריאה סגורה."/>
    <s v="סגור"/>
    <m/>
    <d v="2014-07-28T15:27:00"/>
    <d v="2014-07-31T15:46:00"/>
    <x v="39"/>
    <x v="4"/>
    <x v="2441"/>
    <s v="טלפון"/>
    <m/>
    <s v="0"/>
    <x v="0"/>
    <s v="מגזר יהודי"/>
    <s v="מרכז"/>
    <s v="לא עובד"/>
  </r>
  <r>
    <s v="00002700"/>
    <x v="2449"/>
    <s v="מעוז חבוב"/>
    <x v="2815"/>
    <n v="73"/>
    <s v="yehudasht@gmail.com"/>
    <m/>
    <m/>
    <m/>
    <s v="טלפונים סלולריים"/>
    <s v="אנדרואיד"/>
    <s v="החלפת מקלדת"/>
    <s v="הנחתי תו להחליף את המקלדת למקלדת מלאה"/>
    <s v="סגור"/>
    <m/>
    <d v="2014-08-12T17:02:00"/>
    <d v="2014-08-12T17:02:00"/>
    <x v="118"/>
    <x v="4"/>
    <x v="0"/>
    <s v="טלפון"/>
    <m/>
    <s v="0"/>
    <x v="0"/>
    <s v="מגזר יהודי"/>
    <s v="מרכז"/>
    <s v="לא עובד"/>
  </r>
  <r>
    <s v="00002798"/>
    <x v="2449"/>
    <s v="רפי כהן"/>
    <x v="2815"/>
    <n v="73"/>
    <s v="yehudasht@gmail.com"/>
    <m/>
    <m/>
    <m/>
    <s v="טלפונים סלולריים"/>
    <s v="מידע כללי"/>
    <s v="מה זה קושה ומה עושים עם עדכון קושחה?"/>
    <s v="הסברתי ללקוח שבגדול קושחה זו תוכנה שמפעילה את החומרה של הטלפון ואם הוא קיבל הודעה שצריך לעשות עדכון קושחה אז המלצתי לו לעשות. הסיבה היא שיתכן והיה באג בדרך ההפעלה של החומרה במקום כל שהוא ועדכון קושחה מתקן את הבאג. בעיקרון זה כמו עדכון מערכת."/>
    <s v="סגור"/>
    <m/>
    <d v="2014-08-27T14:47:00"/>
    <d v="2014-08-27T14:47:00"/>
    <x v="118"/>
    <x v="4"/>
    <x v="0"/>
    <s v="טלפון"/>
    <m/>
    <s v="0"/>
    <x v="0"/>
    <s v="מגזר יהודי"/>
    <s v="מרכז"/>
    <s v="לא עובד"/>
  </r>
  <r>
    <s v="00002813"/>
    <x v="2449"/>
    <s v="פאדי שקור"/>
    <x v="2815"/>
    <n v="73"/>
    <s v="yehudasht@gmail.com"/>
    <m/>
    <m/>
    <m/>
    <s v="טלפונים סלולריים"/>
    <s v="אנדרואיד"/>
    <s v="אנדרואיד"/>
    <s v="הדרכה בהורדת תוכנה"/>
    <s v="סגור"/>
    <m/>
    <d v="2014-08-28T15:55:00"/>
    <d v="2014-08-28T15:55:00"/>
    <x v="118"/>
    <x v="4"/>
    <x v="0"/>
    <s v="טלפון"/>
    <m/>
    <s v="0"/>
    <x v="0"/>
    <s v="מגזר יהודי"/>
    <s v="מרכז"/>
    <s v="לא עובד"/>
  </r>
  <r>
    <s v="00002897"/>
    <x v="2449"/>
    <s v="מעוז חבוב"/>
    <x v="2815"/>
    <n v="73"/>
    <s v="yehudasht@gmail.com"/>
    <m/>
    <m/>
    <m/>
    <s v="טלפונים סלולריים"/>
    <s v="אייפון"/>
    <s v="שאלות על עדכון גרסה לIOS8"/>
    <s v="שאל מתי תצא הגרסה החדשה שאיתה עובדת כרמית ואמרתי לו שאחרי ה17 לספטמבר. כמו כן שאל האם נוכל לעזור ולתת הדרכה לעדכון המכשיר-אמרתי לו שכן."/>
    <s v="סגור"/>
    <m/>
    <d v="2014-09-10T14:09:00"/>
    <d v="2014-09-10T14:09:00"/>
    <x v="40"/>
    <x v="4"/>
    <x v="0"/>
    <s v="טלפון"/>
    <m/>
    <s v="0"/>
    <x v="0"/>
    <s v="מגזר יהודי"/>
    <s v="מרכז"/>
    <s v="לא עובד"/>
  </r>
  <r>
    <s v="00002968"/>
    <x v="2449"/>
    <s v="מעוז חבוב"/>
    <x v="2815"/>
    <n v="73"/>
    <s v="yehudasht@gmail.com"/>
    <m/>
    <m/>
    <m/>
    <s v="טלפונים סלולריים"/>
    <s v="אייפון"/>
    <s v="עדכון גרסאות ios +בעיית חיבור לאינטרנט בראוטר"/>
    <s v="מעוניין לבצע עדכון לios8. ברשותו מכשיר iphone 5 עם מערכת ios6. אמרתי לו שניתן לעשות עדכון אחרי עדכון. שאל כיצד מתבצע העדכון ואמרתי לו שכדאי שיהיה מחובר לרשת wifi. אמר שהיום יש לו בעייה עם האינטרנט ועליו לדבר עם ספק האינטרנט, הצעתי לו עזרה במקרה הזה והצעתי לו לנתק את הראוטר מהחשמל ולחבר מחדש כעבור דקה. אמר שאין לו זמן להתעסק עם זה כרגע. הצעתי לו להתקשר מחר ולדבר עם פאדי לגבי עידכון ממערכת ios6 מכיוון שאיני יודע לעשות עדכון כזה וכן המלצתי לו שכדאי לגבות את המידע בicloud, ששוב זה משהו שאיני יודע לעשות ועדיף שידבר עם מישהו שמכיר את מערכות ios פאדי או רפי."/>
    <s v="סגור"/>
    <m/>
    <d v="2014-09-21T13:35:00"/>
    <d v="2014-09-21T13:35:00"/>
    <x v="40"/>
    <x v="4"/>
    <x v="0"/>
    <s v="טלפון"/>
    <m/>
    <s v="0"/>
    <x v="0"/>
    <s v="מגזר יהודי"/>
    <s v="מרכז"/>
    <s v="לא עובד"/>
  </r>
  <r>
    <s v="00003230"/>
    <x v="2449"/>
    <s v="פאדי שקור"/>
    <x v="2815"/>
    <n v="73"/>
    <s v="yehudasht@gmail.com"/>
    <m/>
    <m/>
    <m/>
    <s v="טלפונים סלולריים"/>
    <s v="אייפון"/>
    <m/>
    <s v="יש לו אייפון 5 רצה לדעת האם המכשיר תומך בגרסה החדשה הכוללת עברית, הסברתי לו שכן"/>
    <s v="סגור"/>
    <m/>
    <d v="2014-10-30T13:36:00"/>
    <d v="2014-10-30T13:36:00"/>
    <x v="99"/>
    <x v="4"/>
    <x v="0"/>
    <s v="טלפון"/>
    <m/>
    <s v="0"/>
    <x v="0"/>
    <s v="מגזר יהודי"/>
    <s v="מרכז"/>
    <s v="לא עובד"/>
  </r>
  <r>
    <s v="00004121"/>
    <x v="2449"/>
    <s v="רפי כהן"/>
    <x v="2815"/>
    <n v="73"/>
    <s v="yehudasht@gmail.com"/>
    <m/>
    <m/>
    <m/>
    <s v="טלפונים סלולריים"/>
    <s v="אייפון"/>
    <s v="עדכון גרסת IOS מ6 ל8"/>
    <s v="הלקוח היה צריך קודם כל לסדר את האינטרנט האלחוטי שלו ולאחר מכן להתחיל בעדכון. כייון שמדובר כנראה בקפיצה מ6 ל8 העדכון עורך יותר זמן ממה שחשבנו. כיוון שעכשיו סוף היום אז הצעתי לו להמשיך לרוץ ללא הפרעה עד שהוא יגיע למסך ברור וביום שלישי נמשיך את התהליך. אם הוא יתקל בקשיים או חוסר וודאות, נתתי לו את הנייד שלי כדי שיתקשר אלי ונחשוב אין להוציא אותו מהבעיה. עדכון 24/2: מתברר שהטלפון נשאר תקוע והדרך היחידה לחלץ אותו היה ללחוץ על כפתור הבית ביחד עם כפתור הכיבוי ולהחזיק אותם לחוצים יחד במשך כחצי דקה. זה סידר הכל ולא גרם נזק. כעת הוא כבר במערכת IOS8, הפעלונ את הVOICEOVER ובחרנו בעברית. העניין הוא שהוא צריך הדרכה מעמיקה על השימוש בVOICEOVER כדי שיוכל להתחיל להשתמש בו. יש לו שרידי ראיה שמספיקים לו לעבוד עם המכשיר. כרגע ימשיך לעבוד כך עד שיקבל הדרכה לVOICEOVER. כרגע אין לי מה להמשיך איתו עד לקבלת הדרכה. הקריאה סגורה."/>
    <s v="סגור"/>
    <m/>
    <d v="2015-02-22T16:56:00"/>
    <d v="2015-02-24T13:44:00"/>
    <x v="92"/>
    <x v="9"/>
    <x v="2442"/>
    <s v="טלפון"/>
    <m/>
    <s v="0"/>
    <x v="0"/>
    <s v="מגזר יהודי"/>
    <s v="מרכז"/>
    <s v="לא עובד"/>
  </r>
  <r>
    <s v="00004146"/>
    <x v="2449"/>
    <s v="יבגני יגודין"/>
    <x v="2815"/>
    <n v="73"/>
    <s v="yehudasht@gmail.com"/>
    <m/>
    <m/>
    <m/>
    <s v="טלפונים סלולריים"/>
    <s v="אייפון"/>
    <s v="כמה שאלות"/>
    <s v="איך למחוק הודע באיפון החלקה קצרה למטה מה זה לחסום מספר להוסיף לרשימה שחורה מה זה להוסיף או לחסום מיקום בפרטי הודע איפון בבררת מחדל מוסיף מעידה על מיקום בכל מקום שאפשר"/>
    <s v="סגור"/>
    <m/>
    <d v="2015-02-25T13:20:00"/>
    <d v="2015-02-25T13:20:00"/>
    <x v="92"/>
    <x v="9"/>
    <x v="0"/>
    <s v="טלפון"/>
    <m/>
    <s v="0"/>
    <x v="0"/>
    <s v="מגזר יהודי"/>
    <s v="מרכז"/>
    <s v="לא עובד"/>
  </r>
  <r>
    <s v="00004156"/>
    <x v="2449"/>
    <s v="איריס זק"/>
    <x v="2815"/>
    <n v="73"/>
    <s v="yehudasht@gmail.com"/>
    <m/>
    <m/>
    <m/>
    <s v="טלפונים סלולריים"/>
    <s v="אייפון"/>
    <s v="שליחת הודעה בעזרת הכתבה"/>
    <s v="עשה שינוי גרסה לגרסה 8. בכתיבת הודעת SMS מעוניין להשתמש ב&quot;הכתבה&quot; במקום בהקלדה. ממה שבדקתי זה קיים רק במקלדת אנגלית ולא בעברית. רפי/פאדי - האם זה אכן נכון? עדכון רפי 1/3: אכן נכון והעברתי את העובדה ליהודה. הקריאה סגורה."/>
    <s v="סגור"/>
    <m/>
    <d v="2015-02-26T12:28:00"/>
    <d v="2015-03-01T09:21:00"/>
    <x v="92"/>
    <x v="9"/>
    <x v="2443"/>
    <s v="טלפון"/>
    <m/>
    <s v="0"/>
    <x v="0"/>
    <s v="מגזר יהודי"/>
    <s v="מרכז"/>
    <s v="לא עובד"/>
  </r>
  <r>
    <s v="00004161"/>
    <x v="2449"/>
    <s v="איריס זק"/>
    <x v="2815"/>
    <n v="73"/>
    <s v="yehudasht@gmail.com"/>
    <m/>
    <m/>
    <m/>
    <s v="טלפונים סלולריים"/>
    <s v="אייפון"/>
    <s v="הגדרת ג'ימייל באייפון"/>
    <s v="יש לו חשבון ג'ימייל. הוא מנסה להגדיר גם באייפון ולא מצליח. רציתי לעבור איתו על השלבים ביחד, אבל הוא דיבר מהאייפון. הוא אמור להתקשר שוב מטלפון קווי כדי לנסות ולהגדיר ביחד. עדכון רפי 3/3: שוחחתי איתו והנחתי אותו. מסתבר שהוא לא נכנס דרך ההגדרות אלא דרך הדואר במסך הבית וכמובן שלצורך ההגדרה הראשונית צריך לעשות זאת דרך הגדרות. הצליח והקריאה סגורה."/>
    <s v="סגור"/>
    <m/>
    <d v="2015-03-01T10:56:00"/>
    <d v="2015-03-03T13:09:00"/>
    <x v="114"/>
    <x v="9"/>
    <x v="2444"/>
    <s v="טלפון"/>
    <m/>
    <s v="0"/>
    <x v="0"/>
    <s v="מגזר יהודי"/>
    <s v="מרכז"/>
    <s v="לא עובד"/>
  </r>
  <r>
    <s v="00004211"/>
    <x v="2449"/>
    <s v="איריס זק"/>
    <x v="2815"/>
    <n v="73"/>
    <s v="yehudasht@gmail.com"/>
    <m/>
    <m/>
    <m/>
    <s v="טלפונים סלולריים"/>
    <s v="אייפון"/>
    <s v="השאיר הודעה בתא הקולי"/>
    <s v="בינתיים לא הישגתי אותו. לנסות שוב. עדכון רפי 8/3: רצה להוריד אפליקציית YNET שהיא חינמית ובכל זאת אפסטור ביקש ממנו את מזהה אפל והסיסמה. הסברתי לו שזה הנוהל של אפל אפילו אם האפליקציה בחינם. בנוסף, הוא כנראה טעה בהקלדת הסיסמה וקיבל מייל לאפס את סיסמתו ולתת סיסמה חדשה. הסברתי לו את התהליך ואמר שיעשה ובינתיים סגרתי את הקריאה. דיברתי עם אשתו. היא תמסור לו שיתקשר שוב."/>
    <s v="סגור"/>
    <m/>
    <d v="2015-03-08T09:14:00"/>
    <d v="2015-03-08T13:29:00"/>
    <x v="114"/>
    <x v="9"/>
    <x v="2445"/>
    <s v="טלפון"/>
    <m/>
    <s v="0"/>
    <x v="0"/>
    <s v="מגזר יהודי"/>
    <s v="מרכז"/>
    <s v="לא עובד"/>
  </r>
  <r>
    <s v="00004235"/>
    <x v="2449"/>
    <s v="פאדי שקור"/>
    <x v="2815"/>
    <n v="73"/>
    <s v="yehudasht@gmail.com"/>
    <m/>
    <m/>
    <m/>
    <s v="טלפונים סלולריים"/>
    <s v="אייפון"/>
    <s v="אייפון"/>
    <s v="בכל פעם שהוא מנסה להוריד אפליקציה מבקש ממנוא להכניס סיסמה הוא שואל האם יש דרך לעקוף את זה בטח לא"/>
    <s v="סגור"/>
    <m/>
    <d v="2015-03-09T14:16:00"/>
    <d v="2015-03-09T14:16:00"/>
    <x v="114"/>
    <x v="9"/>
    <x v="0"/>
    <s v="טלפון"/>
    <m/>
    <s v="0"/>
    <x v="0"/>
    <s v="מגזר יהודי"/>
    <s v="מרכז"/>
    <s v="לא עובד"/>
  </r>
  <r>
    <s v="00004239"/>
    <x v="2449"/>
    <s v="פאדי שקור"/>
    <x v="2815"/>
    <n v="73"/>
    <s v="yehudasht@gmail.com"/>
    <m/>
    <m/>
    <m/>
    <s v="טלפונים סלולריים"/>
    <s v="אייפון"/>
    <s v="אייפון"/>
    <s v="אייפון"/>
    <s v="סגור"/>
    <m/>
    <d v="2015-03-09T15:51:00"/>
    <d v="2015-03-09T15:51:00"/>
    <x v="114"/>
    <x v="9"/>
    <x v="0"/>
    <s v="טלפון"/>
    <m/>
    <s v="0"/>
    <x v="0"/>
    <s v="מגזר יהודי"/>
    <s v="מרכז"/>
    <s v="לא עובד"/>
  </r>
  <r>
    <s v="00004268"/>
    <x v="2449"/>
    <s v="פאדי שקור"/>
    <x v="2815"/>
    <n v="73"/>
    <s v="yehudasht@gmail.com"/>
    <m/>
    <m/>
    <m/>
    <s v="טלפונים סלולריים"/>
    <s v="אייפון"/>
    <s v="הורדת גרסה באייפון"/>
    <s v="גרסה 8.2 - האם כדאי להוריד. יש לו גרסה 8.1. פאדי/רפי - תוכלו לדבר איתו?"/>
    <s v="סגור"/>
    <m/>
    <d v="2015-03-11T12:47:00"/>
    <d v="2015-03-15T12:02:00"/>
    <x v="114"/>
    <x v="9"/>
    <x v="2446"/>
    <s v="טלפון"/>
    <m/>
    <s v="0"/>
    <x v="0"/>
    <s v="מגזר יהודי"/>
    <s v="מרכז"/>
    <s v="לא עובד"/>
  </r>
  <r>
    <s v="00004294"/>
    <x v="2449"/>
    <s v="פאדי שקור"/>
    <x v="2815"/>
    <n v="73"/>
    <s v="yehudasht@gmail.com"/>
    <m/>
    <m/>
    <m/>
    <s v="טלפונים סלולריים"/>
    <s v="אייפון"/>
    <s v="אייפון"/>
    <s v="כמה זמן יקח לאייפון כדי להתעדכן לגירסה 8.2 זה תלוי במהירות האינטרנט ותגובת השרת"/>
    <s v="סגור"/>
    <m/>
    <d v="2015-03-16T12:22:00"/>
    <d v="2015-03-16T12:22:00"/>
    <x v="114"/>
    <x v="9"/>
    <x v="0"/>
    <s v="טלפון"/>
    <m/>
    <s v="0"/>
    <x v="0"/>
    <s v="מגזר יהודי"/>
    <s v="מרכז"/>
    <s v="לא עובד"/>
  </r>
  <r>
    <s v="00004344"/>
    <x v="2449"/>
    <s v="מעוז חבוב"/>
    <x v="2815"/>
    <n v="73"/>
    <s v="yehudasht@gmail.com"/>
    <m/>
    <m/>
    <m/>
    <s v="טלפונים סלולריים"/>
    <s v="אייפון"/>
    <s v="הגדרת gmail באייפון"/>
    <s v="הנחתי אותו לאורך התהליך, הייתה בעייה של שאלה על שימוש ללא ssl וביצענו את ההגדרה דרך אינטרנט סלולרי תוך ביטול wifi וזה עבד."/>
    <s v="סגור"/>
    <m/>
    <d v="2015-03-22T15:54:00"/>
    <d v="2015-03-22T15:54:00"/>
    <x v="114"/>
    <x v="9"/>
    <x v="0"/>
    <s v="טלפון"/>
    <m/>
    <s v="0"/>
    <x v="0"/>
    <s v="מגזר יהודי"/>
    <s v="מרכז"/>
    <s v="לא עובד"/>
  </r>
  <r>
    <s v="00004371"/>
    <x v="2449"/>
    <s v="יבגני יגודין"/>
    <x v="2815"/>
    <n v="73"/>
    <s v="yehudasht@gmail.com"/>
    <m/>
    <m/>
    <m/>
    <s v="טלפונים סלולריים"/>
    <s v="אייפון"/>
    <s v="האם כדי להפעיל מיקום בICLAUD"/>
    <s v="רצוי זה מאפשר למצוא טלפון אם נעבד. בנוסף המלצתי להפעיל סנכרון אנשי קשר מסמכים אבל לבטל סנכרון תמונות"/>
    <s v="סגור"/>
    <m/>
    <d v="2015-03-24T17:07:00"/>
    <d v="2015-03-24T17:07:00"/>
    <x v="114"/>
    <x v="9"/>
    <x v="0"/>
    <s v="טלפון"/>
    <m/>
    <s v="0"/>
    <x v="0"/>
    <s v="מגזר יהודי"/>
    <s v="מרכז"/>
    <s v="לא עובד"/>
  </r>
  <r>
    <s v="00004388"/>
    <x v="2449"/>
    <s v="איריס זק"/>
    <x v="2815"/>
    <n v="73"/>
    <s v="yehudasht@gmail.com"/>
    <m/>
    <m/>
    <m/>
    <s v="טלפונים סלולריים"/>
    <s v="אייפון"/>
    <s v="השאיר הודעה בתא הקולי"/>
    <s v="כון רפי: דיברתי איתו והיו לו מספר שאלות בנושא ICLOUD וICLOUD DRIVE. קיבל את התשובות שהיה צריך וסגרתי את הקריאה."/>
    <s v="סגור"/>
    <m/>
    <d v="2015-03-29T09:07:00"/>
    <d v="2015-03-29T12:04:00"/>
    <x v="114"/>
    <x v="9"/>
    <x v="663"/>
    <s v="טלפון"/>
    <m/>
    <s v="0"/>
    <x v="0"/>
    <s v="מגזר יהודי"/>
    <s v="מרכז"/>
    <s v="לא עובד"/>
  </r>
  <r>
    <s v="00004464"/>
    <x v="2449"/>
    <s v="איריס זק"/>
    <x v="2815"/>
    <n v="73"/>
    <s v="yehudasht@gmail.com"/>
    <m/>
    <m/>
    <m/>
    <s v="טלפונים סלולריים"/>
    <s v="אייפון"/>
    <s v="עדכוני תוכנה לאייפון"/>
    <s v="IOS 83 זמין כעת. עדכון רפי: רצה לדעת מה יש בעדכון החדש, שמח לדעת שיש הכתבה כלומר האפשרות לשלוח הודעת טקסט ולהכתיב אותה בקולך. אמר שהוא כבר יודע איך להוריד ואז סגרתי את הקריאה. אם יתקבל בבעיות, יחזור אלינו."/>
    <s v="סגור"/>
    <m/>
    <d v="2015-04-12T11:01:00"/>
    <d v="2015-04-12T12:47:00"/>
    <x v="119"/>
    <x v="9"/>
    <x v="880"/>
    <s v="טלפון"/>
    <m/>
    <s v="0"/>
    <x v="0"/>
    <s v="מגזר יהודי"/>
    <s v="מרכז"/>
    <s v="לא עובד"/>
  </r>
  <r>
    <s v="00004673"/>
    <x v="2449"/>
    <s v="פאדי שקור"/>
    <x v="2815"/>
    <n v="73"/>
    <s v="yehudasht@gmail.com"/>
    <m/>
    <m/>
    <m/>
    <s v="טלפונים סלולריים"/>
    <s v="אייפון"/>
    <s v="אייפון"/>
    <s v="הפעלה וביטול מצב רטט. למכשיר האייפון יש כפתור הזזה שנמצא מעל כפתור ההגברה"/>
    <s v="סגור"/>
    <m/>
    <d v="2015-04-30T14:07:00"/>
    <d v="2015-04-30T14:07:00"/>
    <x v="119"/>
    <x v="9"/>
    <x v="0"/>
    <s v="טלפון"/>
    <m/>
    <s v="0"/>
    <x v="0"/>
    <s v="מגזר יהודי"/>
    <s v="מרכז"/>
    <s v="לא עובד"/>
  </r>
  <r>
    <s v="00004692"/>
    <x v="2449"/>
    <s v="מעוז חבוב"/>
    <x v="2815"/>
    <n v="73"/>
    <s v="yehudasht@gmail.com"/>
    <m/>
    <m/>
    <m/>
    <s v="טלפונים סלולריים"/>
    <s v="אנדרואיד"/>
    <s v="מחיקת איש קשר במכשיר סמסונג"/>
    <s v="הדרכתי אותו כיצד לעשות זאת-לחיצה ארוכה על שם איש הקשר ואז מחק. מדובר במכשיר של אישתו והתלבטתי אם לתת שירות אך מאחר וזאת הייתה שאלה קצרה נתתי את השירות."/>
    <s v="סגור"/>
    <m/>
    <d v="2015-05-03T13:41:00"/>
    <d v="2015-05-03T13:41:00"/>
    <x v="101"/>
    <x v="9"/>
    <x v="0"/>
    <s v="טלפון"/>
    <m/>
    <s v="0"/>
    <x v="0"/>
    <s v="מגזר יהודי"/>
    <s v="מרכז"/>
    <s v="לא עובד"/>
  </r>
  <r>
    <s v="00004814"/>
    <x v="2449"/>
    <s v="איריס זק"/>
    <x v="2815"/>
    <n v="73"/>
    <s v="yehudasht@gmail.com"/>
    <m/>
    <m/>
    <m/>
    <s v="טלפונים סלולריים"/>
    <s v="אנדרואיד"/>
    <s v="הודעה של גוגל + חיבור לרשת"/>
    <s v="1. לאחר שנכנס ל- YNET ולא הצליח לגלוש, ולאחר מכן בדק באתר של גוגל, הופיעה לו הודעה: &quot;אפשר לגוגל לבדוק בקביעות את פעילות המכשיר לאיתור בעיות אבטחה ולמניעה והצגת אזהרה בנוגע לנזק אפשרי&quot;. האם לבחור ב&quot;קבל&quot; או &quot;דחה&quot;?. אמרתי שלא נתקלתי בהודעה הזאת אף פעם, אבל שלא נראה לי קריטי אם הוא יבחר בקבל או בדחה. 2. בכניסה ל- YNET או לוואלה נאמר לו שאין חיבור לרשת. הדרכתי אותו לבדוק אם הוא מחובר ל- WIFI. הוא היה מחובר. הסברתי שלעיתים יש ניתוקים לפרקי זמן קצרים במידה והחיבור אינו חזק."/>
    <s v="סגור"/>
    <m/>
    <d v="2015-05-13T14:50:00"/>
    <d v="2015-05-13T14:50:00"/>
    <x v="101"/>
    <x v="9"/>
    <x v="0"/>
    <s v="טלפון"/>
    <m/>
    <s v="0"/>
    <x v="0"/>
    <s v="מגזר יהודי"/>
    <s v="מרכז"/>
    <s v="לא עובד"/>
  </r>
  <r>
    <s v="00004873"/>
    <x v="2449"/>
    <s v="רפי כהן"/>
    <x v="2815"/>
    <n v="73"/>
    <s v="yehudasht@gmail.com"/>
    <m/>
    <m/>
    <m/>
    <s v="טלפונים סלולריים"/>
    <s v="אייפון"/>
    <s v="מספר המיילים כפי שמוצג בחוץ לא משקף את המספר האמיתי"/>
    <s v="קודם כל מספר המיילים על האייקון משקף רק את המיילים שלא נקראו ולא את כל המיילים שירדו. שנית, הלקוח טוען שלמרות שלדעתו הוא קרא את כל המיילים עדיין הוא כל הזמן מראה שיש לו מייל אחד וככל שמתקבלים מיילים חדשים הוא מעלה מאחד למעלה. הצעתי לו לעבור על כל המיילים מחדש כי אני חושב שנשאר לו מייל שלא קרא בין כל המיילים שירדו לו וכשימצא אותו ויפתח אותו הכמות של המיילים שלא נקראו תהיה נכונה."/>
    <s v="סגור"/>
    <m/>
    <d v="2015-05-18T17:12:00"/>
    <d v="2015-05-18T17:12:00"/>
    <x v="101"/>
    <x v="9"/>
    <x v="0"/>
    <s v="טלפון"/>
    <m/>
    <s v="0"/>
    <x v="0"/>
    <s v="מגזר יהודי"/>
    <s v="מרכז"/>
    <s v="לא עובד"/>
  </r>
  <r>
    <s v="00005017"/>
    <x v="2449"/>
    <s v="רפי כהן"/>
    <x v="2815"/>
    <n v="73"/>
    <s v="yehudasht@gmail.com"/>
    <m/>
    <m/>
    <m/>
    <s v="טלפונים סלולריים"/>
    <s v="אייפון"/>
    <s v="בתפריט שיחה לחץ על רמקול והטלפון השתתק"/>
    <s v="הסברתי לו שאם הוא מרחיק את הטלפון מהאוזן זה כבר עובר לרמקול ואם אז הוא לוחץ על הרמקול זה משתיק אותו. כדי להחזיר את המצב לקת"/>
    <s v="סגור"/>
    <m/>
    <d v="2015-06-01T17:17:00"/>
    <d v="2015-06-01T17:17:00"/>
    <x v="113"/>
    <x v="9"/>
    <x v="0"/>
    <s v="טלפון"/>
    <m/>
    <s v="0"/>
    <x v="0"/>
    <s v="מגזר יהודי"/>
    <s v="מרכז"/>
    <s v="לא עובד"/>
  </r>
  <r>
    <s v="00005207"/>
    <x v="2449"/>
    <s v="איריס זק"/>
    <x v="2815"/>
    <n v="73"/>
    <s v="yehudasht@gmail.com"/>
    <m/>
    <m/>
    <m/>
    <s v="טלפונים סלולריים"/>
    <s v="אנדרואיד"/>
    <s v="שינוי בהירות במסך"/>
    <s v="השתנתה הבהירות במסך. הסברתי לו כיצד לשנות בהירות. הוא שינה בעזרת אשתו."/>
    <s v="סגור"/>
    <m/>
    <d v="2015-06-22T11:33:00"/>
    <d v="2015-06-22T11:37:00"/>
    <x v="113"/>
    <x v="9"/>
    <x v="44"/>
    <s v="טלפון"/>
    <m/>
    <s v="0"/>
    <x v="0"/>
    <s v="מגזר יהודי"/>
    <s v="מרכז"/>
    <s v="לא עובד"/>
  </r>
  <r>
    <s v="00005212"/>
    <x v="2449"/>
    <s v="מעוז חבוב"/>
    <x v="2815"/>
    <n v="73"/>
    <s v="yehudasht@gmail.com"/>
    <m/>
    <m/>
    <m/>
    <s v="טלפונים סלולריים"/>
    <s v="אנדרואיד"/>
    <s v="החלפת שפה במקלדת"/>
    <s v="הנחתי אותה לבצע תנועת החלקה על מקש הרווח."/>
    <s v="סגור"/>
    <m/>
    <d v="2015-06-22T13:29:00"/>
    <d v="2015-06-22T13:29:00"/>
    <x v="113"/>
    <x v="9"/>
    <x v="0"/>
    <s v="טלפון"/>
    <m/>
    <s v="0"/>
    <x v="0"/>
    <s v="מגזר יהודי"/>
    <s v="מרכז"/>
    <s v="לא עובד"/>
  </r>
  <r>
    <s v="00005270"/>
    <x v="2449"/>
    <s v="איריס זק"/>
    <x v="2815"/>
    <n v="73"/>
    <s v="yehudasht@gmail.com"/>
    <m/>
    <m/>
    <m/>
    <s v="טלפונים סלולריים"/>
    <s v="אייפון"/>
    <s v="אימיילים של הג'ימייל באייפון"/>
    <s v="1. האם האימיילים של הג'ימייל באייפון תופסים נפח אחסון? הם שמורים באתר של ג'ימייל ולכן לא תופסים נפח. 2. האם כאשר מוחק אימייל מהאייפון, הוא יישאר באימייל שבמחשב? זה אמור למחוק את האימייל (בתנאי שמסונכרן)."/>
    <s v="סגור"/>
    <m/>
    <d v="2015-06-28T12:26:00"/>
    <d v="2015-06-28T12:26:00"/>
    <x v="113"/>
    <x v="9"/>
    <x v="0"/>
    <s v="טלפון"/>
    <m/>
    <s v="0"/>
    <x v="0"/>
    <s v="מגזר יהודי"/>
    <s v="מרכז"/>
    <s v="לא עובד"/>
  </r>
  <r>
    <s v="00005309"/>
    <x v="2449"/>
    <s v="פאדי שקור"/>
    <x v="2815"/>
    <n v="73"/>
    <s v="yehudasht@gmail.com"/>
    <m/>
    <m/>
    <m/>
    <s v="טלפונים סלולריים"/>
    <s v="אייפון"/>
    <s v="איפון"/>
    <s v="שאל האם אפשר לעדכן לגרסה 8.4. תשובה כן"/>
    <s v="סגור"/>
    <m/>
    <d v="2015-07-01T11:15:00"/>
    <d v="2015-07-01T11:15:00"/>
    <x v="45"/>
    <x v="9"/>
    <x v="0"/>
    <s v="טלפון"/>
    <m/>
    <s v="0"/>
    <x v="0"/>
    <s v="מגזר יהודי"/>
    <s v="מרכז"/>
    <s v="לא עובד"/>
  </r>
  <r>
    <s v="00005385"/>
    <x v="2449"/>
    <s v="יבגני יגודין"/>
    <x v="2815"/>
    <n v="73"/>
    <s v="yehudasht@gmail.com"/>
    <m/>
    <m/>
    <m/>
    <s v="טלפונים סלולריים"/>
    <s v="אנדרואיד"/>
    <s v="רוצה להגדיר גיבוי ענן"/>
    <s v="המלצתי להגדיר ג'ימייל והדרכתי"/>
    <s v="סגור"/>
    <m/>
    <d v="2015-07-09T16:03:00"/>
    <d v="2015-07-09T16:03:00"/>
    <x v="45"/>
    <x v="9"/>
    <x v="0"/>
    <s v="טלפון"/>
    <m/>
    <s v="0"/>
    <x v="0"/>
    <s v="מגזר יהודי"/>
    <s v="מרכז"/>
    <s v="לא עובד"/>
  </r>
  <r>
    <s v="00005418"/>
    <x v="2449"/>
    <s v="יבגני יגודין"/>
    <x v="2815"/>
    <n v="73"/>
    <s v="yehudasht@gmail.com"/>
    <s v="קריאת שירות- מגדלאור"/>
    <m/>
    <m/>
    <s v="טלפונים סלולריים"/>
    <s v="אנדרואיד"/>
    <s v="להגדיר LG G3"/>
    <s v="לשנות הגדרות שומר מסך וגודל גופן"/>
    <s v="סגור"/>
    <m/>
    <d v="2015-07-13T15:14:00"/>
    <d v="2015-07-13T15:14:00"/>
    <x v="45"/>
    <x v="9"/>
    <x v="0"/>
    <s v="טלפון"/>
    <m/>
    <s v="0"/>
    <x v="0"/>
    <s v="מגזר יהודי"/>
    <s v="מרכז"/>
    <s v="לא עובד"/>
  </r>
  <r>
    <s v="00005469"/>
    <x v="2449"/>
    <s v="איריס זק"/>
    <x v="2815"/>
    <n v="73"/>
    <s v="yehudasht@gmail.com"/>
    <s v="קריאת שירות- מגדלאור"/>
    <m/>
    <m/>
    <s v="טלפונים סלולריים"/>
    <s v="אייפון"/>
    <s v="הורדת יישום מה- Appstor"/>
    <s v="מנסה להוריד יישום מה- Appstore, והוא מתבקש להיכנס לשם כך ל- itounsו ולהזין סיסמה. זקוק לעזרה. עדכון רפי: אכן כשמורידים אפליקציה חדשה יש מצב שהוא דורש לכתוב את הסיסמה של מזהה אפל של הלקוח. הבעיה היא שהוא לא זוכר אותה ולכן הצעתי לו שינסה להקיש ואם הוא יטעה תהיה לו אפשרות ללחוץ על שכחתי סיסמה ולהזין סיסמה חדשה. סגרתי את הקריאה ואם בכל זאת לא יסתדר יתקשר מחדש."/>
    <s v="סגור"/>
    <m/>
    <d v="2015-07-19T12:34:00"/>
    <d v="2015-07-19T13:31:00"/>
    <x v="45"/>
    <x v="9"/>
    <x v="160"/>
    <s v="טלפון"/>
    <m/>
    <s v="0"/>
    <x v="0"/>
    <s v="מגזר יהודי"/>
    <s v="מרכז"/>
    <s v="לא עובד"/>
  </r>
  <r>
    <s v="00005701"/>
    <x v="2449"/>
    <s v="יבגני יגודין"/>
    <x v="2815"/>
    <n v="73"/>
    <s v="yehudasht@gmail.com"/>
    <s v="קריאת שירות- מגדלאור"/>
    <m/>
    <m/>
    <s v="טלפונים סלולריים"/>
    <s v="אנדרואיד"/>
    <s v="להתקין אפליקציות"/>
    <s v="רוצה להתקין כמה אפליקציות הסברתי שהוא צריך להגדיר חשבון GMAIL כדי להוריד דברים הדרכתי"/>
    <s v="סגור"/>
    <m/>
    <d v="2015-07-27T11:48:00"/>
    <d v="2015-07-27T11:48:00"/>
    <x v="45"/>
    <x v="9"/>
    <x v="0"/>
    <s v="טלפון"/>
    <m/>
    <s v="0"/>
    <x v="0"/>
    <s v="מגזר יהודי"/>
    <s v="מרכז"/>
    <s v="לא עובד"/>
  </r>
  <r>
    <s v="00005764"/>
    <x v="2449"/>
    <s v="רפי כהן"/>
    <x v="2815"/>
    <n v="73"/>
    <s v="yehudasht@gmail.com"/>
    <s v="קריאת שירות- מגדלאור"/>
    <m/>
    <m/>
    <s v="טלפונים סלולריים"/>
    <s v="אייפון"/>
    <s v="התעניין לדעת למה באפליקציית ווייז כתוב ניווט קהילתי"/>
    <s v="לא ממש קשור אלינו אבל נתתי לו הסבר קטן וזה סיפק אותו."/>
    <s v="סגור"/>
    <m/>
    <d v="2015-07-28T17:57:00"/>
    <d v="2015-07-28T17:57:00"/>
    <x v="45"/>
    <x v="9"/>
    <x v="0"/>
    <s v="טלפון"/>
    <m/>
    <s v="0"/>
    <x v="0"/>
    <s v="מגזר יהודי"/>
    <s v="מרכז"/>
    <s v="לא עובד"/>
  </r>
  <r>
    <s v="00006098"/>
    <x v="2449"/>
    <s v="איריס זק"/>
    <x v="2815"/>
    <n v="73"/>
    <s v="yehudasht@gmail.com"/>
    <s v="קריאת שירות- מגדלאור"/>
    <m/>
    <m/>
    <s v="טלפונים סלולריים"/>
    <s v="אייפון"/>
    <s v="עדכון גרסה"/>
    <s v="יש גרסה חדשה זמינה של אייפון 8.4.1. האם מומלץ להוריד? בהתייעצות עם פאדי ורפי, הם לא התנסו בגרסה הזאת, אולם אמרו שמדובר בכמה תיקוני באגים, ולא אמורה להיות בעיה עם הורדת הגרסה."/>
    <s v="סגור"/>
    <m/>
    <d v="2015-08-16T12:04:00"/>
    <d v="2015-08-16T12:41:00"/>
    <x v="48"/>
    <x v="9"/>
    <x v="677"/>
    <s v="טלפון"/>
    <m/>
    <s v="0"/>
    <x v="0"/>
    <s v="מגזר יהודי"/>
    <s v="מרכז"/>
    <s v="לא עובד"/>
  </r>
  <r>
    <s v="00006231"/>
    <x v="2449"/>
    <s v="רפי כהן"/>
    <x v="2815"/>
    <n v="73"/>
    <s v="yehudasht@gmail.com"/>
    <s v="קריאת שירות- מגדלאור"/>
    <m/>
    <m/>
    <s v="טלפונים סלולריים"/>
    <s v="אנדרואיד"/>
    <s v="המצלמה מצלמת סלפי"/>
    <s v="מדובר בכפתור בחירה בין מצלמה קדמית לאחורית והוא צריך לבחור במצלמה אחורית."/>
    <s v="סגור"/>
    <m/>
    <d v="2015-08-24T12:53:00"/>
    <d v="2015-08-24T12:53:00"/>
    <x v="48"/>
    <x v="9"/>
    <x v="0"/>
    <s v="טלפון"/>
    <m/>
    <s v="0"/>
    <x v="0"/>
    <s v="מגזר יהודי"/>
    <s v="מרכז"/>
    <s v="לא עובד"/>
  </r>
  <r>
    <s v="00006609"/>
    <x v="2449"/>
    <s v="מעוז חבוב"/>
    <x v="2815"/>
    <n v="73"/>
    <s v="yehudasht@gmail.com"/>
    <s v="קריאת שירות- מגדלאור"/>
    <m/>
    <m/>
    <s v="טלפונים סלולריים"/>
    <s v="אייפון"/>
    <s v="חידושים בios9"/>
    <s v="שאל מה החידושים ואמרתי לו את כל הידוע לי."/>
    <s v="סגור"/>
    <m/>
    <d v="2015-09-24T13:38:00"/>
    <d v="2015-09-24T13:38:00"/>
    <x v="102"/>
    <x v="9"/>
    <x v="0"/>
    <s v="טלפון"/>
    <m/>
    <s v="0"/>
    <x v="0"/>
    <s v="מגזר יהודי"/>
    <s v="מרכז"/>
    <s v="לא עובד"/>
  </r>
  <r>
    <s v="00006668"/>
    <x v="2449"/>
    <s v="רפי כהן"/>
    <x v="2815"/>
    <n v="73"/>
    <s v="yehudasht@gmail.com"/>
    <s v="קריאת שירות- מגדלאור"/>
    <m/>
    <m/>
    <s v="טלפונים סלולריים"/>
    <s v="אייפון"/>
    <s v="גרסת IOS9: כדאי, מה, כמה?"/>
    <s v="כעת יש כבר עדכון והגרסה היא 9.02. מאחר והוא גם לא משתמש בVOICEOVER אמרתי לו שיש יתרונות בגרסה החדשה ושכדאי לו להוריד. אני סוגר קריאה זו ואם תהיה לו בעיה כלשהיא נפתח קריאה ספציפית."/>
    <s v="סגור"/>
    <m/>
    <d v="2015-10-07T14:58:00"/>
    <d v="2015-10-07T14:58:00"/>
    <x v="86"/>
    <x v="9"/>
    <x v="0"/>
    <s v="טלפון"/>
    <m/>
    <s v="0"/>
    <x v="0"/>
    <s v="מגזר יהודי"/>
    <s v="מרכז"/>
    <s v="לא עובד"/>
  </r>
  <r>
    <s v="00006672"/>
    <x v="2449"/>
    <s v="רפי כהן"/>
    <x v="2815"/>
    <n v="73"/>
    <s v="yehudasht@gmail.com"/>
    <s v="קריאת שירות- מגדלאור"/>
    <m/>
    <m/>
    <s v="טלפונים סלולריים"/>
    <s v="אייפון"/>
    <s v="לאחר התקנת IOS9.02 נפתח לו מסך כדי למלא את פרטי מזהה APPLE. ביקש לעשות את השלבים ביחד איתי, הצליח לעבור את השלבים והקריאה סגורה."/>
    <m/>
    <s v="סגור"/>
    <m/>
    <d v="2015-10-07T16:26:00"/>
    <d v="2015-10-07T16:26:00"/>
    <x v="86"/>
    <x v="9"/>
    <x v="0"/>
    <s v="טלפון"/>
    <m/>
    <s v="0"/>
    <x v="0"/>
    <s v="מגזר יהודי"/>
    <s v="מרכז"/>
    <s v="לא עובד"/>
  </r>
  <r>
    <s v="00006687"/>
    <x v="2449"/>
    <s v="יבגני יגודין"/>
    <x v="2815"/>
    <n v="73"/>
    <s v="yehudasht@gmail.com"/>
    <s v="קריאת שירות- מגדלאור"/>
    <m/>
    <m/>
    <s v="טלפונים סלולריים"/>
    <s v="אייפון"/>
    <s v="מה זה מצא טלפון שלי?"/>
    <s v="הגדרות מיקום כדי למצוא טלפון"/>
    <s v="סגור"/>
    <m/>
    <d v="2015-10-08T14:13:00"/>
    <d v="2015-10-08T14:13:00"/>
    <x v="86"/>
    <x v="9"/>
    <x v="0"/>
    <s v="טלפון"/>
    <m/>
    <s v="0"/>
    <x v="0"/>
    <s v="מגזר יהודי"/>
    <s v="מרכז"/>
    <s v="לא עובד"/>
  </r>
  <r>
    <s v="00006719"/>
    <x v="2449"/>
    <s v="רפי כהן"/>
    <x v="2815"/>
    <n v="73"/>
    <s v="yehudasht@gmail.com"/>
    <s v="קריאת שירות- מגדלאור"/>
    <m/>
    <m/>
    <s v="טלפונים סלולריים"/>
    <s v="אייפון"/>
    <s v="הוספה לאנשי קשר וגם הכתבה לא עובדים"/>
    <s v="מאחר ואמש זה עוד עבד והוא לא יודע מה יכול היה לגרום לו לא לעבוד, הצעתי לו לכבות ולהדליק את המכשיר והכל הסתדר."/>
    <s v="סגור"/>
    <m/>
    <d v="2015-10-11T13:19:00"/>
    <d v="2015-10-11T13:19:00"/>
    <x v="86"/>
    <x v="9"/>
    <x v="0"/>
    <s v="טלפון"/>
    <m/>
    <s v="0"/>
    <x v="0"/>
    <s v="מגזר יהודי"/>
    <s v="מרכז"/>
    <s v="לא עובד"/>
  </r>
  <r>
    <s v="00006888"/>
    <x v="2449"/>
    <s v="יבגני יגודין"/>
    <x v="2815"/>
    <n v="73"/>
    <s v="yehudasht@gmail.com"/>
    <s v="קריאת שירות- מגדלאור"/>
    <m/>
    <m/>
    <s v="טלפונים סלולריים"/>
    <s v="אייפון"/>
    <s v="יש גרסה חדשה האם להתקין"/>
    <s v="יש חדש תתקין האם יש טעם להגדיר קוד גישה למשתמש נגישות לא מומלץ כי זה מקשה על שימוש"/>
    <s v="סגור"/>
    <m/>
    <d v="2015-10-22T11:46:00"/>
    <d v="2015-10-22T11:46:00"/>
    <x v="86"/>
    <x v="9"/>
    <x v="0"/>
    <s v="טלפון"/>
    <m/>
    <s v="0"/>
    <x v="0"/>
    <s v="מגזר יהודי"/>
    <s v="מרכז"/>
    <s v="לא עובד"/>
  </r>
  <r>
    <s v="00006890"/>
    <x v="2449"/>
    <s v="יבגני יגודין"/>
    <x v="2815"/>
    <n v="73"/>
    <s v="yehudasht@gmail.com"/>
    <s v="קריאת שירות- מגדלאור"/>
    <m/>
    <m/>
    <s v="טלפונים סלולריים"/>
    <s v="אייפון"/>
    <s v="עשה עדכון אך לא מצליח להיכנס למסך הבית"/>
    <s v="יש רשימה שפות ולא מצליח להמשיך לשום מקום עדכון רפי: התקשרתי אליו אך בינתיים הוא הסתדר. שכחתי שהוא לא משתמש בVOICEOVER ובמקרה כזה הפתיחה של המסך הזה זה ע&quot;י החלקה של אצבע. בכל מקרה העיקר שהסתדר."/>
    <s v="סגור"/>
    <m/>
    <d v="2015-10-22T12:24:00"/>
    <d v="2015-10-22T13:35:00"/>
    <x v="86"/>
    <x v="9"/>
    <x v="2447"/>
    <s v="טלפון"/>
    <m/>
    <s v="0"/>
    <x v="0"/>
    <s v="מגזר יהודי"/>
    <s v="מרכז"/>
    <s v="לא עובד"/>
  </r>
  <r>
    <s v="00007228"/>
    <x v="2449"/>
    <s v="יבגני יגודין"/>
    <x v="2815"/>
    <n v="73"/>
    <s v="yehudasht@gmail.com"/>
    <s v="קריאת שירות- מגדלאור"/>
    <m/>
    <m/>
    <s v="טלפונים סלולריים"/>
    <s v="מידע כללי"/>
    <s v="איך מתקינים טוכנות"/>
    <s v="איך מתקינים תוכנות בטלפונים דרך חנות apptore/playmarket"/>
    <s v="סגור"/>
    <m/>
    <d v="2015-11-17T16:57:00"/>
    <d v="2015-11-17T16:57:00"/>
    <x v="52"/>
    <x v="9"/>
    <x v="0"/>
    <s v="טלפון"/>
    <m/>
    <s v="0"/>
    <x v="0"/>
    <s v="מגזר יהודי"/>
    <s v="מרכז"/>
    <s v="לא עובד"/>
  </r>
  <r>
    <s v="00007259"/>
    <x v="2449"/>
    <s v="רפי כהן"/>
    <x v="2815"/>
    <n v="73"/>
    <s v="yehudasht@gmail.com"/>
    <s v="קריאת שירות- מגדלאור"/>
    <m/>
    <m/>
    <s v="טלפונים סלולריים"/>
    <s v="אייפון"/>
    <s v="מכניס איש קשר חדש באמצעות הכתבה ושם איש הקשר כאילו כתוב פעמיים"/>
    <s v="הדבר קורה לו מאז העדכון ל9.1. אני לא משתמש בהכתבה אלא בכתיבה פיזית על המקלדת הוירטואלית לכן לא נתקלתי בבעיה. הצעתי לו לנסות להכניס איש קשר חדש בכתיבה במקלדת כדי לבדוק אם התופעה חוזרת על עצמה ובכל מקרה שיכנסה לכבות ולהדליק. יחזור אילנו אם ימשיך להתקל בבעיה."/>
    <s v="סגור"/>
    <m/>
    <d v="2015-11-22T13:19:00"/>
    <d v="2015-11-22T13:19:00"/>
    <x v="52"/>
    <x v="9"/>
    <x v="0"/>
    <s v="טלפון"/>
    <m/>
    <s v="0"/>
    <x v="0"/>
    <s v="מגזר יהודי"/>
    <s v="מרכז"/>
    <s v="לא עובד"/>
  </r>
  <r>
    <s v="00007300"/>
    <x v="2449"/>
    <s v="איריס זק"/>
    <x v="2815"/>
    <n v="73"/>
    <s v="yehudasht@gmail.com"/>
    <s v="קריאת שירות- מגדלאור"/>
    <m/>
    <m/>
    <s v="טלפונים סלולריים"/>
    <s v="אייפון"/>
    <s v="אפליקציות פייסבוק וטוויטר באייפון"/>
    <s v="1. התקין מה- upstore אפליקציות פייסבוק וטוויטר. הוא ראה שהאפליקציות קיימות גם תחת &quot;הגדרות&quot;. הוא חשב שזה יוצר כפילות באפליקציה ושאל כיצד ניתן להסיר את האפליקציות מהמסך, ושהן יישארו רק ב&quot;הגדרות&quot;. הסברתי לו שיש מספר אפליקציות מובנות באייפון שניתן להתקין אותן גם מתוך &quot;הגדרות&quot;. ברגע שהוא התקין דרך upstore, זה לא יצר שום כפילות ולכן אין צורך להסיר. פשוט ניתן היה להתקין אותן או מה- upstore או מההגדרות. 2. לאחר התקנת הפייסבוק, הוא מתבקש להזין שם משתמש וסיסמה. האם מדובר בפרטי ה- upstore? הסברתי לו שמדובר בשם משתמש וסיסמה לפייסבוק. הוא אמר שעדיין אין לו חשבון פייסבוק. הסברתי לו שעליו ליצור חשבון דרך &quot;צור משתמש חדש&quot;, ושהוא יכול ליצור אותו או באייפון או במחשב."/>
    <s v="סגור"/>
    <m/>
    <d v="2015-11-25T15:54:00"/>
    <d v="2015-11-25T15:54:00"/>
    <x v="52"/>
    <x v="9"/>
    <x v="0"/>
    <s v="טלפון"/>
    <m/>
    <s v="0"/>
    <x v="0"/>
    <s v="מגזר יהודי"/>
    <s v="מרכז"/>
    <s v="לא עובד"/>
  </r>
  <r>
    <s v="00007345"/>
    <x v="2449"/>
    <s v="רפי כהן"/>
    <x v="2815"/>
    <n v="73"/>
    <s v="yehudasht@gmail.com"/>
    <s v="קריאת שירות- מגדלאור"/>
    <m/>
    <m/>
    <s v="טלפונים סלולריים"/>
    <s v="אייפון"/>
    <s v="שימוש באפליקציית פייסבוק"/>
    <s v="חשב ששם משתמש וסיסמה חייבים להיות כמו מזהה אפל, אמרתי לו שלא חייב ויצר לעצמו חשבון בפייסבוק כדי להשתמש באפליקציה."/>
    <s v="סגור"/>
    <m/>
    <d v="2015-11-30T14:10:00"/>
    <d v="2015-11-30T14:10:00"/>
    <x v="52"/>
    <x v="9"/>
    <x v="0"/>
    <s v="טלפון"/>
    <m/>
    <s v="0"/>
    <x v="0"/>
    <s v="מגזר יהודי"/>
    <s v="מרכז"/>
    <s v="לא עובד"/>
  </r>
  <r>
    <s v="00007349"/>
    <x v="2449"/>
    <s v="איריס זק"/>
    <x v="2815"/>
    <n v="73"/>
    <s v="yehudasht@gmail.com"/>
    <s v="קריאת שירות- מגדלאור"/>
    <m/>
    <m/>
    <s v="טלפונים סלולריים"/>
    <s v="אנדרואיד"/>
    <s v="שינוי הגדרות מצלמה"/>
    <s v="הוא משתמש במצלמה באנדרואיד, והמצלמה מצלמת צילום עצמי. הודרך ללחוץ על האייקון של המצלמה עם 2 החיצים להיפוך התמונה."/>
    <s v="סגור"/>
    <m/>
    <d v="2015-11-30T16:05:00"/>
    <d v="2015-11-30T16:05:00"/>
    <x v="52"/>
    <x v="9"/>
    <x v="0"/>
    <s v="טלפון"/>
    <m/>
    <s v="0"/>
    <x v="0"/>
    <s v="מגזר יהודי"/>
    <s v="מרכז"/>
    <s v="לא עובד"/>
  </r>
  <r>
    <s v="00007490"/>
    <x v="2449"/>
    <s v="מעוז חבוב"/>
    <x v="2815"/>
    <n v="73"/>
    <s v="yehudasht@gmail.com"/>
    <s v="קריאת שירות- מגדלאור"/>
    <m/>
    <m/>
    <s v="טלפונים סלולריים"/>
    <s v="אייפון"/>
    <s v="שאל מה זה WQR"/>
    <s v="נתקל באפליקציית קורא QR ושאל מה זה. הסברתי לו שמדובר בקוד מודפס למשל בעיתונים שהוא יכול לפתוח בעזרת האפליקצייה."/>
    <s v="סגור"/>
    <m/>
    <d v="2015-12-13T15:43:00"/>
    <d v="2015-12-13T15:43:00"/>
    <x v="87"/>
    <x v="9"/>
    <x v="0"/>
    <s v="טלפון"/>
    <m/>
    <s v="0"/>
    <x v="0"/>
    <s v="מגזר יהודי"/>
    <s v="מרכז"/>
    <s v="לא עובד"/>
  </r>
  <r>
    <s v="00008029"/>
    <x v="2449"/>
    <s v="יבגני יגודין"/>
    <x v="2815"/>
    <n v="73"/>
    <s v="yehudasht@gmail.com"/>
    <s v="קריאת שירות- מגדלאור"/>
    <m/>
    <m/>
    <s v="טלפונים סלולריים"/>
    <s v="אנדרואיד"/>
    <s v="שיחה ממספר ספציפי נדחת"/>
    <s v="כנראה מספר הוסף לרשימת דחיה הסברתי איך לבטל דחיית שיחות"/>
    <s v="סגור"/>
    <m/>
    <d v="2016-01-26T12:19:00"/>
    <d v="2016-01-26T12:19:00"/>
    <x v="103"/>
    <x v="5"/>
    <x v="0"/>
    <s v="טלפון"/>
    <m/>
    <s v="0"/>
    <x v="0"/>
    <s v="מגזר יהודי"/>
    <s v="מרכז"/>
    <s v="לא עובד"/>
  </r>
  <r>
    <s v="00008041"/>
    <x v="2449"/>
    <s v="פאדי שקור"/>
    <x v="2815"/>
    <n v="73"/>
    <s v="yehudasht@gmail.com"/>
    <s v="קריאת שירות- מגדלאור"/>
    <m/>
    <m/>
    <s v="טלפונים סלולריים"/>
    <s v="אייפון"/>
    <s v="עדכון גרסא"/>
    <s v="הוא שאל האם כדאי לעדכן לגרסא 9.21. תשובה כן"/>
    <s v="סגור"/>
    <m/>
    <d v="2016-01-27T16:23:00"/>
    <d v="2016-01-27T16:23:00"/>
    <x v="103"/>
    <x v="5"/>
    <x v="0"/>
    <s v="טלפון"/>
    <m/>
    <s v="0"/>
    <x v="0"/>
    <s v="מגזר יהודי"/>
    <s v="מרכז"/>
    <s v="לא עובד"/>
  </r>
  <r>
    <s v="00008485"/>
    <x v="2449"/>
    <s v="מעוז חבוב"/>
    <x v="2815"/>
    <n v="73"/>
    <s v="yehudasht@gmail.com"/>
    <s v="קריאת שירות- מגדלאור"/>
    <m/>
    <m/>
    <s v="טלפונים סלולריים"/>
    <s v="אייפון"/>
    <s v="אימייל באייפון"/>
    <s v="שאל מה זה פעולת הסתר בהודעת דואר אלקטרוני לא היה לי זמן לבדוק נא חיזור אליו עדכון רפי 8/3: דיברתי איתו והסברתי לו שאם הוא משתמש בVOICEOVER אין משמעות לכפתור הזה. עבור אנשים רואים או שמשתמשים בהגדלה, הכפתור הזה מסתיר שדות מסויימים כדי לפנות מקום לטקסט שכותבים בעת שליחת מייל."/>
    <s v="סגור"/>
    <m/>
    <d v="2016-03-03T14:38:00"/>
    <d v="2016-03-08T09:50:00"/>
    <x v="83"/>
    <x v="5"/>
    <x v="2448"/>
    <s v="טלפון"/>
    <m/>
    <s v="0"/>
    <x v="0"/>
    <s v="מגזר יהודי"/>
    <s v="מרכז"/>
    <s v="לא עובד"/>
  </r>
  <r>
    <s v="00008722"/>
    <x v="2449"/>
    <s v="פאדי שקור"/>
    <x v="2815"/>
    <n v="73"/>
    <s v="yehudasht@gmail.com"/>
    <s v="קריאת שירות- מגדלאור"/>
    <m/>
    <m/>
    <s v="טלפונים סלולריים"/>
    <s v="אייפון"/>
    <s v="עדכון IOS"/>
    <s v="שמע שיש עדכון חדש, שאל האם כדאי לעדכן. התשובה כן"/>
    <s v="סגור"/>
    <m/>
    <d v="2016-03-23T14:39:00"/>
    <d v="2016-03-23T14:39:00"/>
    <x v="83"/>
    <x v="5"/>
    <x v="0"/>
    <s v="טלפון"/>
    <m/>
    <s v="0"/>
    <x v="0"/>
    <s v="מגזר יהודי"/>
    <s v="מרכז"/>
    <s v="לא עובד"/>
  </r>
  <r>
    <s v="00008728"/>
    <x v="2449"/>
    <s v="יבגני יגודין"/>
    <x v="2815"/>
    <n v="73"/>
    <s v="yehudasht@gmail.com"/>
    <s v="קריאת שירות- מגדלאור"/>
    <m/>
    <m/>
    <s v="טלפונים סלולריים"/>
    <s v="אייפון"/>
    <s v="עדכון גרסה"/>
    <s v="מבקש להקיש קוד גישה חדש המלצתי לדלג על זה"/>
    <s v="סגור"/>
    <m/>
    <d v="2016-03-24T10:58:00"/>
    <d v="2016-03-24T10:58:00"/>
    <x v="83"/>
    <x v="5"/>
    <x v="0"/>
    <s v="טלפון"/>
    <m/>
    <s v="0"/>
    <x v="0"/>
    <s v="מגזר יהודי"/>
    <s v="מרכז"/>
    <s v="לא עובד"/>
  </r>
  <r>
    <s v="00008750"/>
    <x v="2449"/>
    <s v="יבגני יגודין"/>
    <x v="2815"/>
    <n v="73"/>
    <s v="yehudasht@gmail.com"/>
    <s v="קריאת שירות- מגדלאור"/>
    <m/>
    <m/>
    <s v="טלפונים סלולריים"/>
    <s v="אייפון"/>
    <s v="איך להגדיר סירי לחייג"/>
    <s v="לא צריך להגדיר רק להגיד ברור ואם היא תזהה אז גם תחייג"/>
    <s v="סגור"/>
    <m/>
    <d v="2016-03-27T12:11:00"/>
    <d v="2016-03-27T12:11:00"/>
    <x v="83"/>
    <x v="5"/>
    <x v="0"/>
    <s v="טלפון"/>
    <m/>
    <s v="0"/>
    <x v="0"/>
    <s v="מגזר יהודי"/>
    <s v="מרכז"/>
    <s v="לא עובד"/>
  </r>
  <r>
    <s v="00008856"/>
    <x v="2449"/>
    <s v="יבגני יגודין"/>
    <x v="2815"/>
    <n v="73"/>
    <s v="yehudasht@gmail.com"/>
    <s v="קריאת שירות- מגדלאור"/>
    <m/>
    <m/>
    <s v="טלפונים סלולריים"/>
    <s v="אייפון"/>
    <s v="הגדמת סירי רצה מהר מדי"/>
    <s v="לא חושב שיש דרך להאט הדגמה"/>
    <s v="סגור"/>
    <m/>
    <d v="2016-04-05T13:57:00"/>
    <d v="2016-04-05T13:57:00"/>
    <x v="88"/>
    <x v="5"/>
    <x v="0"/>
    <s v="טלפון"/>
    <m/>
    <s v="0"/>
    <x v="0"/>
    <s v="מגזר יהודי"/>
    <s v="מרכז"/>
    <s v="לא עובד"/>
  </r>
  <r>
    <s v="00008862"/>
    <x v="2449"/>
    <s v="פאדי שקור"/>
    <x v="2815"/>
    <n v="73"/>
    <s v="yehudasht@gmail.com"/>
    <s v="קריאת שירות- מגדלאור"/>
    <m/>
    <m/>
    <s v="טלפונים סלולריים"/>
    <s v="אייפון"/>
    <s v="סירי"/>
    <s v="רצה הדרכה קצרה באיך עובדים עם סירי . הדרכתי אותו"/>
    <s v="סגור"/>
    <m/>
    <d v="2016-04-06T11:28:00"/>
    <d v="2016-04-06T11:28:00"/>
    <x v="88"/>
    <x v="5"/>
    <x v="0"/>
    <s v="טלפון"/>
    <m/>
    <s v="0"/>
    <x v="0"/>
    <s v="מגזר יהודי"/>
    <s v="מרכז"/>
    <s v="לא עובד"/>
  </r>
  <r>
    <s v="00008948"/>
    <x v="2449"/>
    <s v="פאדי שקור"/>
    <x v="2815"/>
    <n v="73"/>
    <s v="yehudasht@gmail.com"/>
    <s v="קריאת שירות- מגדלאור"/>
    <m/>
    <m/>
    <s v="טלפונים סלולריים"/>
    <s v="אייפון"/>
    <s v="דואר מבקש סיסמא של חשבון ג'ימייל"/>
    <s v="חושב שהחליף סיסמא לחשבון הג'ימייל שלו והאייפון מבקש ממנו להכניס סיסמא של חשבון הג'ימייל. ניסיתי להדריך אותו במילוי הסיסמא אך הוא לא רואה מספיק טוב כדי לתאר לי את הכתוב על המסך בצורה מודייקת ואיני מכיר מספיק טוב את מסכים אלו. נא לחזור אליו למספר הקוי. פאדי דיברתי אותו לא הצלחתי להדריך אותו. ביקשתי שיתקשר בזמן שיהיה מי שהוא יכול לעזור"/>
    <s v="סגור"/>
    <m/>
    <d v="2016-04-12T12:22:00"/>
    <d v="2016-04-12T14:45:00"/>
    <x v="88"/>
    <x v="5"/>
    <x v="1156"/>
    <s v="טלפון"/>
    <m/>
    <s v="0"/>
    <x v="0"/>
    <s v="מגזר יהודי"/>
    <s v="מרכז"/>
    <s v="לא עובד"/>
  </r>
  <r>
    <s v="00008981"/>
    <x v="2449"/>
    <s v="יבגני יגודין"/>
    <x v="2815"/>
    <n v="73"/>
    <s v="yehudasht@gmail.com"/>
    <s v="קריאת שירות- מגדלאור"/>
    <m/>
    <m/>
    <s v="טלפונים סלולריים"/>
    <s v="אייפון"/>
    <s v="הפעיל VOICEOVER לא יודע לכבות"/>
    <s v="לא מצליח ללחוץ 3 פעמים כפתור בית הדרכתי לכבות דרך הגדרות"/>
    <s v="סגור"/>
    <m/>
    <d v="2016-04-17T12:14:00"/>
    <d v="2016-04-17T12:14:00"/>
    <x v="88"/>
    <x v="5"/>
    <x v="0"/>
    <s v="טלפון"/>
    <m/>
    <s v="0"/>
    <x v="0"/>
    <s v="מגזר יהודי"/>
    <s v="מרכז"/>
    <s v="לא עובד"/>
  </r>
  <r>
    <s v="00009178"/>
    <x v="2449"/>
    <s v="רפי כהן"/>
    <x v="2815"/>
    <n v="73"/>
    <s v="yehudasht@gmail.com"/>
    <s v="קריאת שירות- מגדלאור"/>
    <m/>
    <m/>
    <s v="תוכנת קורא מסך"/>
    <s v="מידע כללי"/>
    <s v="כיצד לפנות להדרכה שיקומית לקבל הדרכה על קורא מסך"/>
    <s v="הנחתי אותו שהפניה צריכה להגיע מהעובדת הסוציאלית של העירה של עיר המגורים שלו שממלאה טופס שניתן להוריד מאתר מגדלאור ואחר-כך הם יוצרים איתו קשר כדי לקבוע מפגשים."/>
    <s v="סגור"/>
    <m/>
    <d v="2016-05-18T14:43:00"/>
    <d v="2016-05-18T14:43:00"/>
    <x v="104"/>
    <x v="5"/>
    <x v="0"/>
    <s v="טלפון"/>
    <m/>
    <s v="0"/>
    <x v="0"/>
    <s v="מגזר יהודי"/>
    <s v="מרכז"/>
    <s v="לא עובד"/>
  </r>
  <r>
    <s v="00009526"/>
    <x v="2449"/>
    <s v="אליאס סמרה"/>
    <x v="2815"/>
    <n v="73"/>
    <s v="yehudasht@gmail.com"/>
    <s v="קריאת שירות- מגדלאור"/>
    <m/>
    <m/>
    <m/>
    <m/>
    <s v="מחיקה טקסטים בוואטסאפ"/>
    <s v="הייתה שאלה איך למחוק טקסט מהודעה בוואטסאפ , הדרכתי אותו איך לעשות את זה אבל הוא לא מצליח לראות את פעולת המחיקה היא פשוט נעלמה לו , הצעתי לו לבדוק אם קיים עדכון לוואטסאפ ולהתקין אותו ."/>
    <s v="סגור"/>
    <m/>
    <d v="2016-06-27T09:34:00"/>
    <d v="2016-06-27T09:34:00"/>
    <x v="54"/>
    <x v="5"/>
    <x v="0"/>
    <s v="טלפון"/>
    <m/>
    <s v="0"/>
    <x v="0"/>
    <s v="מגזר יהודי"/>
    <s v="מרכז"/>
    <s v="לא עובד"/>
  </r>
  <r>
    <s v="00009553"/>
    <x v="2449"/>
    <s v="אליאס סמרה"/>
    <x v="2815"/>
    <n v="73"/>
    <s v="yehudasht@gmail.com"/>
    <s v="קריאת שירות- מגדלאור"/>
    <m/>
    <m/>
    <s v="טלפונים סלולריים"/>
    <s v="אייפון"/>
    <s v="בעיה במחיקה הודעה בוואטסאפ"/>
    <s v="ואי אפשר להגיע לאפשרות המחיקה של הודה בתוך שיחה בוואטסאפ , גם אחרי בדיקה הגרות נגישות ומחיקה והתקנה חדשה של וואטסאפ וזה לא עזר . המלצתי לו לחכות לעדכון גרסה אולי יפתור את הבעיה"/>
    <s v="סגור"/>
    <m/>
    <d v="2016-06-28T13:56:00"/>
    <d v="2016-06-28T13:56:00"/>
    <x v="54"/>
    <x v="5"/>
    <x v="0"/>
    <s v="טלפון"/>
    <m/>
    <s v="0"/>
    <x v="0"/>
    <s v="מגזר יהודי"/>
    <s v="מרכז"/>
    <s v="לא עובד"/>
  </r>
  <r>
    <s v="00009567"/>
    <x v="2449"/>
    <s v="פאדי שקור"/>
    <x v="2815"/>
    <n v="73"/>
    <s v="yehudasht@gmail.com"/>
    <s v="קריאת שירות- מגדלאור"/>
    <m/>
    <m/>
    <s v="טלפונים סלולריים"/>
    <s v="אייפון"/>
    <s v="שחזור"/>
    <s v="אחרי שחזור תוכן לאפליקציית ואטסאפ נעלמו הסרטונים. הדרכתי אותו למצוא הסרטים בתיקיית תמונות"/>
    <s v="סגור"/>
    <m/>
    <d v="2016-06-29T12:43:00"/>
    <d v="2016-06-29T12:43:00"/>
    <x v="54"/>
    <x v="5"/>
    <x v="0"/>
    <s v="טלפון"/>
    <m/>
    <s v="0"/>
    <x v="0"/>
    <s v="מגזר יהודי"/>
    <s v="מרכז"/>
    <s v="לא עובד"/>
  </r>
  <r>
    <s v="00009914"/>
    <x v="2449"/>
    <s v="יבגני יגודין"/>
    <x v="2815"/>
    <n v="73"/>
    <s v="yehudasht@gmail.com"/>
    <s v="קריאת שירות- מגדלאור"/>
    <m/>
    <m/>
    <s v="רשתות חברתיות"/>
    <s v="facebook"/>
    <s v="איך להיכנס לFACEBOOK"/>
    <s v="להתקין אפליקציה להירשם ולהיכנס"/>
    <s v="סגור"/>
    <m/>
    <d v="2016-08-07T15:04:00"/>
    <d v="2016-08-07T15:04:00"/>
    <x v="115"/>
    <x v="5"/>
    <x v="0"/>
    <s v="טלפון"/>
    <m/>
    <s v="0"/>
    <x v="0"/>
    <s v="מגזר יהודי"/>
    <s v="מרכז"/>
    <s v="לא עובד"/>
  </r>
  <r>
    <s v="00009952"/>
    <x v="2449"/>
    <s v="פאדי שקור"/>
    <x v="2815"/>
    <n v="73"/>
    <s v="yehudasht@gmail.com"/>
    <s v="קריאת שירות- מגדלאור"/>
    <m/>
    <m/>
    <s v="טלפונים סלולריים"/>
    <s v="אנדרואיד"/>
    <s v="חיפוש חברים"/>
    <s v="רצה הדרכה בחיפוש חברים באפליקציית FACEBOOK באנדרואיד כידוע המכשיר משמש את אישתו"/>
    <s v="סגור"/>
    <m/>
    <d v="2016-08-10T12:56:00"/>
    <d v="2016-08-10T12:56:00"/>
    <x v="115"/>
    <x v="5"/>
    <x v="0"/>
    <s v="טלפון"/>
    <m/>
    <s v="0"/>
    <x v="0"/>
    <s v="מגזר יהודי"/>
    <s v="מרכז"/>
    <s v="לא עובד"/>
  </r>
  <r>
    <s v="00010023"/>
    <x v="2449"/>
    <s v="ניר שדה"/>
    <x v="2815"/>
    <n v="73"/>
    <s v="yehudasht@gmail.com"/>
    <s v="קריאת שירות- מגדלאור"/>
    <m/>
    <m/>
    <s v="רשתות חברתיות"/>
    <s v="facebook"/>
    <s v="הסרה של מספר הטלפון שלא יהיה חשוף לחברים"/>
    <s v="קיבל הדרכה"/>
    <s v="סגור"/>
    <m/>
    <d v="2016-08-18T14:59:00"/>
    <d v="2016-08-18T14:59:00"/>
    <x v="115"/>
    <x v="5"/>
    <x v="0"/>
    <s v="טלפון"/>
    <m/>
    <s v="0"/>
    <x v="0"/>
    <s v="מגזר יהודי"/>
    <s v="מרכז"/>
    <s v="לא עובד"/>
  </r>
  <r>
    <s v="00010169"/>
    <x v="2449"/>
    <s v="יבגני יגודין"/>
    <x v="2815"/>
    <n v="73"/>
    <s v="yehudasht@gmail.com"/>
    <s v="קריאת שירות- מגדלאור"/>
    <m/>
    <m/>
    <s v="רשתות חברתיות"/>
    <s v="facebook"/>
    <s v="שאלות"/>
    <s v="בWHATSAPP שועלים על חיברר לפייסבוק אין לי מידע למה בפייסבוק רוצים מספר טלפון בגדול רק לשחזור סיסמה"/>
    <s v="סגור"/>
    <m/>
    <d v="2016-09-01T15:37:00"/>
    <d v="2016-09-01T15:37:00"/>
    <x v="55"/>
    <x v="5"/>
    <x v="0"/>
    <s v="טלפון"/>
    <m/>
    <s v="0"/>
    <x v="0"/>
    <s v="מגזר יהודי"/>
    <s v="מרכז"/>
    <s v="לא עובד"/>
  </r>
  <r>
    <s v="00010264"/>
    <x v="2449"/>
    <s v="יבגני יגודין"/>
    <x v="2815"/>
    <n v="73"/>
    <s v="yehudasht@gmail.com"/>
    <s v="קריאת שירות- מגדלאור"/>
    <m/>
    <m/>
    <s v="טלפונים סלולריים"/>
    <s v="אייפון"/>
    <s v="נכנס לVOICEOVER לא מצליח לכבות"/>
    <s v="עזרתי לכבות ולבטל קיצור דרך שלא יפעיל בטעות"/>
    <s v="סגור"/>
    <m/>
    <d v="2016-09-12T13:32:00"/>
    <d v="2016-09-12T13:32:00"/>
    <x v="55"/>
    <x v="5"/>
    <x v="0"/>
    <s v="טלפון"/>
    <m/>
    <s v="0"/>
    <x v="0"/>
    <s v="מגזר יהודי"/>
    <s v="מרכז"/>
    <s v="לא עובד"/>
  </r>
  <r>
    <s v="00010389"/>
    <x v="2449"/>
    <s v="איקראם טאטור"/>
    <x v="2815"/>
    <n v="73"/>
    <s v="yehudasht@gmail.com"/>
    <s v="קריאת שירות- מגדלאור"/>
    <m/>
    <m/>
    <s v="תחזוקה שוטפת"/>
    <s v="מידע כללי"/>
    <s v="הזמנת ספרים מהספרייה"/>
    <s v="הדרכתי אותו להתקשר לספרייה."/>
    <s v="סגור"/>
    <m/>
    <d v="2016-09-21T16:28:00"/>
    <d v="2016-09-21T16:28:00"/>
    <x v="55"/>
    <x v="5"/>
    <x v="0"/>
    <s v="טלפון"/>
    <m/>
    <s v="0"/>
    <x v="0"/>
    <s v="מגזר יהודי"/>
    <s v="מרכז"/>
    <s v="לא עובד"/>
  </r>
  <r>
    <s v="00010804"/>
    <x v="2449"/>
    <s v="מעוז חבוב"/>
    <x v="2815"/>
    <n v="73"/>
    <s v="yehudasht@gmail.com"/>
    <s v="קריאת שירות- מגדלאור"/>
    <m/>
    <m/>
    <s v="טלפונים סלולריים"/>
    <s v="אייפון"/>
    <s v="ביטול קוד גישה"/>
    <s v="הנחתי אותו כיצד לבטל קוד גישה, כמו כן עידכן המכשיר ואומר שהסוללה נטענת מהר, אמרתי שיטען מספר מחזורי טעינה של הסולל הויראה אם יש שיפור."/>
    <s v="סגור"/>
    <m/>
    <d v="2016-11-10T14:23:00"/>
    <d v="2016-11-10T14:23:00"/>
    <x v="105"/>
    <x v="5"/>
    <x v="0"/>
    <s v="טלפון"/>
    <m/>
    <s v="0"/>
    <x v="0"/>
    <s v="מגזר יהודי"/>
    <s v="מרכז"/>
    <s v="לא עובד"/>
  </r>
  <r>
    <s v="00010907"/>
    <x v="2449"/>
    <s v="מעוז חבוב"/>
    <x v="2815"/>
    <n v="73"/>
    <s v="yehudasht@gmail.com"/>
    <s v="קריאת שירות- מגדלאור"/>
    <m/>
    <m/>
    <s v="טלפונים סלולריים"/>
    <s v="אנדרואיד"/>
    <s v="מחקו בטעות תמונות"/>
    <s v="מדובר בתמונות וואטס אפ, לא נמצאות בתיקיית הוואטס אפ, הנחתי לנסות להתקין וואטס אפ מחדש בתקווה שהגיבוי ימשוך גם את התמונות. נאלצנו לסיים השיחה טרם סיום הבדיקה והוא ימשיך בעצמו."/>
    <s v="סגור"/>
    <m/>
    <d v="2016-11-17T14:19:00"/>
    <d v="2016-11-17T14:19:00"/>
    <x v="105"/>
    <x v="5"/>
    <x v="0"/>
    <s v="טלפון"/>
    <m/>
    <s v="0"/>
    <x v="0"/>
    <s v="מגזר יהודי"/>
    <s v="מרכז"/>
    <s v="לא עובד"/>
  </r>
  <r>
    <s v="00011034"/>
    <x v="2449"/>
    <s v="יבגני יגודין"/>
    <x v="2815"/>
    <n v="73"/>
    <s v="yehudasht@gmail.com"/>
    <s v="קריאת שירות- מגדלאור"/>
    <m/>
    <m/>
    <s v="טלפונים סלולריים"/>
    <s v="אייפון"/>
    <s v="התקין truecaller לא רואה אנשי קשר"/>
    <s v="כנראה לא הגדיר הרשאות לאנשי קשר"/>
    <s v="סגור"/>
    <m/>
    <d v="2016-11-27T15:00:00"/>
    <d v="2016-11-27T15:00:00"/>
    <x v="105"/>
    <x v="5"/>
    <x v="0"/>
    <s v="טלפון"/>
    <m/>
    <s v="0"/>
    <x v="0"/>
    <s v="מגזר יהודי"/>
    <s v="מרכז"/>
    <s v="לא עובד"/>
  </r>
  <r>
    <s v="00011165"/>
    <x v="2449"/>
    <s v="מעוז חבוב"/>
    <x v="2815"/>
    <n v="73"/>
    <s v="yehudasht@gmail.com"/>
    <s v="קריאת שירות- מגדלאור"/>
    <m/>
    <m/>
    <s v="טלפונים סלולריים"/>
    <s v="אנדרואיד"/>
    <s v="שליחת תמונה דרך SMS"/>
    <s v="הדרכתי אותו."/>
    <s v="סגור"/>
    <m/>
    <d v="2016-12-06T12:59:00"/>
    <d v="2016-12-06T12:59:00"/>
    <x v="8"/>
    <x v="5"/>
    <x v="0"/>
    <s v="טלפון"/>
    <m/>
    <s v="0"/>
    <x v="0"/>
    <s v="מגזר יהודי"/>
    <s v="מרכז"/>
    <s v="לא עובד"/>
  </r>
  <r>
    <s v="00011290"/>
    <x v="2449"/>
    <s v="איקראם טאטור"/>
    <x v="2815"/>
    <n v="73"/>
    <s v="yehudasht@gmail.com"/>
    <s v="קריאת שירות- מגדלאור"/>
    <m/>
    <m/>
    <s v="טלפונים סלולריים"/>
    <s v="אייפון"/>
    <s v="גיבוע באייפון"/>
    <s v="אייקלוד ולהפעיל את מה שרוצה"/>
    <s v="סגור"/>
    <m/>
    <d v="2016-12-15T16:33:00"/>
    <d v="2016-12-15T16:33:00"/>
    <x v="8"/>
    <x v="5"/>
    <x v="0"/>
    <s v="טלפון"/>
    <m/>
    <s v="0"/>
    <x v="0"/>
    <s v="מגזר יהודי"/>
    <s v="מרכז"/>
    <s v="לא עובד"/>
  </r>
  <r>
    <s v="00011436"/>
    <x v="2449"/>
    <s v="מעוז חבוב"/>
    <x v="2815"/>
    <n v="73"/>
    <s v="yehudasht@gmail.com"/>
    <s v="קריאת שירות- מגדלאור"/>
    <m/>
    <m/>
    <s v="טלפונים סלולריים"/>
    <s v="אנדרואיד"/>
    <s v="שליחת מייל לאיש קשר"/>
    <s v="הדרכתי לשלוח דרך אפליקציית גימייל."/>
    <s v="סגור"/>
    <m/>
    <d v="2016-12-26T15:35:00"/>
    <d v="2016-12-26T15:35:00"/>
    <x v="8"/>
    <x v="5"/>
    <x v="0"/>
    <s v="טלפון"/>
    <m/>
    <s v="0"/>
    <x v="0"/>
    <s v="מגזר יהודי"/>
    <s v="מרכז"/>
    <s v="לא עובד"/>
  </r>
  <r>
    <s v="00011466"/>
    <x v="2449"/>
    <s v="יבגני יגודין"/>
    <x v="2815"/>
    <n v="73"/>
    <s v="yehudasht@gmail.com"/>
    <s v="קריאת שירות- מגדלאור"/>
    <m/>
    <m/>
    <s v="טלפונים סלולריים"/>
    <s v="אייפון"/>
    <s v="איך להעביר מידע לטלפון חדש"/>
    <s v="יש לו ICLAUD שהגבה את כל מה שצריך שאר כמו WHATSAPP ודואר רק להגדיר שם וסיסמה"/>
    <s v="סגור"/>
    <m/>
    <d v="2016-12-28T14:30:00"/>
    <d v="2016-12-28T14:30:00"/>
    <x v="8"/>
    <x v="5"/>
    <x v="0"/>
    <s v="טלפון"/>
    <m/>
    <s v="0"/>
    <x v="0"/>
    <s v="מגזר יהודי"/>
    <s v="מרכז"/>
    <s v="לא עובד"/>
  </r>
  <r>
    <s v="00011542"/>
    <x v="2449"/>
    <s v="אליאס סמרה"/>
    <x v="2815"/>
    <n v="73"/>
    <s v="yehudasht@gmail.com"/>
    <s v="קריאת שירות- מגדלאור"/>
    <m/>
    <m/>
    <s v="טלפונים סלולריים"/>
    <s v="אייפון"/>
    <s v="שאלה לגבי שליחה הודעה באייפון"/>
    <s v="בעדכון האחרון הוסיפה כמה אלמנטים חדשים כמו הנפשות וכל מני דברים שבלבלו אותו במהלך שליחת הודעה , אז הסברתי לו שאין לזה שימוש חשוב בשביל שליחת ההודעה"/>
    <s v="סגור"/>
    <m/>
    <d v="2017-01-04T14:45:00"/>
    <d v="2017-01-04T14:45:00"/>
    <x v="94"/>
    <x v="7"/>
    <x v="0"/>
    <s v="טלפון"/>
    <m/>
    <s v="0"/>
    <x v="0"/>
    <s v="מגזר יהודי"/>
    <s v="מרכז"/>
    <s v="לא עובד"/>
  </r>
  <r>
    <s v="00011998"/>
    <x v="2449"/>
    <s v="יבגני יגודין"/>
    <x v="2815"/>
    <n v="73"/>
    <s v="yehudasht@gmail.com"/>
    <s v="קריאת שירות- מגדלאור"/>
    <m/>
    <m/>
    <s v="טלפונים סלולריים"/>
    <s v="אייפון"/>
    <s v="לא מקבל התראות על ערוץ 2 לטלפון חדש"/>
    <s v="כנראה שהעבירו אפליקציה מטלפון לטלפון לא הגדירו התראות בטלפון של אשתו איך לסגור יישומים ללחוץ כפתור יישומים אחרונים ונקה הקל"/>
    <s v="סגור"/>
    <m/>
    <d v="2017-02-15T13:16:00"/>
    <d v="2017-02-15T13:16:00"/>
    <x v="12"/>
    <x v="7"/>
    <x v="0"/>
    <s v="טלפון"/>
    <m/>
    <s v="0"/>
    <x v="0"/>
    <s v="מגזר יהודי"/>
    <s v="מרכז"/>
    <s v="לא עובד"/>
  </r>
  <r>
    <s v="00012082"/>
    <x v="2449"/>
    <s v="אליאס סמרה"/>
    <x v="2815"/>
    <n v="73"/>
    <s v="yehudasht@gmail.com"/>
    <s v="קריאת שירות- מגדלאור"/>
    <m/>
    <m/>
    <s v="טלפונים סלולריים"/>
    <s v="אנדרואיד"/>
    <s v="שיתוף תמונות ב מכשיר LG G3"/>
    <s v="הסברתי לו איך לשתף תמונות דרך אפליקציות במכשיר G3"/>
    <s v="סגור"/>
    <m/>
    <d v="2017-02-22T13:50:00"/>
    <d v="2017-02-22T13:50:00"/>
    <x v="12"/>
    <x v="7"/>
    <x v="0"/>
    <s v="טלפון"/>
    <m/>
    <s v="0"/>
    <x v="0"/>
    <s v="מגזר יהודי"/>
    <s v="מרכז"/>
    <s v="לא עובד"/>
  </r>
  <r>
    <s v="00012174"/>
    <x v="2449"/>
    <s v="איקראם טאטור"/>
    <x v="2815"/>
    <n v="73"/>
    <s v="yehudasht@gmail.com"/>
    <s v="קריאת שירות- מגדלאור"/>
    <m/>
    <m/>
    <s v="טלפונים סלולריים"/>
    <s v="אייפון"/>
    <s v="קול ההכתבה נמוך"/>
    <s v="במקרה הזה יש להפעיל את voiceover במהלך דיבור התוכנה יש לשחק בכפתורי הקול"/>
    <s v="סגור"/>
    <m/>
    <d v="2017-03-02T13:41:00"/>
    <d v="2017-03-02T13:41:00"/>
    <x v="13"/>
    <x v="7"/>
    <x v="0"/>
    <s v="טלפון"/>
    <m/>
    <s v="0"/>
    <x v="0"/>
    <s v="מגזר יהודי"/>
    <s v="מרכז"/>
    <s v="לא עובד"/>
  </r>
  <r>
    <s v="00012189"/>
    <x v="2449"/>
    <s v="ניר שדה"/>
    <x v="2815"/>
    <n v="73"/>
    <s v="yehudasht@gmail.com"/>
    <s v="קריאת שירות- מגדלאור"/>
    <m/>
    <m/>
    <s v="טלפונים סלולריים"/>
    <s v="אנדרואיד"/>
    <s v="קופצת הודעה להגדרת חשבון דואר ללא הפסקה"/>
    <s v="אפליקצייה מבקשת ליצור חשבון דואר בזמן פתיחת המכשיר , אייקון נראה כמו ציפור (כנראה לא טוויטר) חיפוש ברשימת האפליקציות לא נמצא משהו דומה וגם לא בשולחן העבודה. לא נמצאה האפליקצייה והמלצתי לו לפנות למרכז שירות."/>
    <s v="סגור"/>
    <m/>
    <d v="2017-03-05T13:33:00"/>
    <d v="2017-03-05T13:33:00"/>
    <x v="13"/>
    <x v="7"/>
    <x v="0"/>
    <s v="טלפון"/>
    <m/>
    <s v="0"/>
    <x v="0"/>
    <s v="מגזר יהודי"/>
    <s v="מרכז"/>
    <s v="לא עובד"/>
  </r>
  <r>
    <s v="00012297"/>
    <x v="2449"/>
    <s v="אליאס סמרה"/>
    <x v="2815"/>
    <n v="73"/>
    <s v="yehudasht@gmail.com"/>
    <s v="קריאת שירות- מגדלאור"/>
    <m/>
    <m/>
    <s v="תוכנת סריקה"/>
    <s v="מידע כללי"/>
    <s v="scan &amp; translant"/>
    <s v="דרגתי אותו איך להשתמש באפליקציה"/>
    <s v="סגור"/>
    <m/>
    <d v="2017-03-14T11:05:00"/>
    <d v="2017-03-14T11:05:00"/>
    <x v="13"/>
    <x v="7"/>
    <x v="0"/>
    <s v="טלפון"/>
    <m/>
    <s v="0"/>
    <x v="0"/>
    <s v="מגזר יהודי"/>
    <s v="מרכז"/>
    <s v="לא עובד"/>
  </r>
  <r>
    <s v="00013071"/>
    <x v="2449"/>
    <s v="תמי טיירי"/>
    <x v="2815"/>
    <n v="73"/>
    <s v="yehudasht@gmail.com"/>
    <s v="קריאת שירות- מגדלאור"/>
    <m/>
    <m/>
    <s v="טלפונים סלולריים"/>
    <s v="אנדרואיד"/>
    <s v="אנשי קשר מוכפלים"/>
    <s v="לדבריו האנשי הקשר שלו הוכפלו באחד יש את כל הפרטים ובשני רק שם ללא פרטים נכנסנו להגדרות אנשי קשר ובתוך לאנשי קשר לתצוגה וסימנו את האפשרות הגדר אנשי קשר עם מספר טלפון בלבד."/>
    <s v="סגור"/>
    <m/>
    <d v="2017-06-04T13:22:00"/>
    <d v="2017-06-04T13:22:00"/>
    <x v="16"/>
    <x v="7"/>
    <x v="0"/>
    <s v="טלפון"/>
    <m/>
    <s v="0"/>
    <x v="0"/>
    <s v="מגזר יהודי"/>
    <s v="מרכז"/>
    <s v="לא עובד"/>
  </r>
  <r>
    <s v="00013458"/>
    <x v="2449"/>
    <s v="איקראם טאטור"/>
    <x v="2815"/>
    <n v="73"/>
    <s v="yehudasht@gmail.com"/>
    <s v="קריאת שירות- מגדלאור"/>
    <m/>
    <m/>
    <s v="טלפונים סלולריים"/>
    <s v="אנדרואיד"/>
    <s v="facebook קורס"/>
    <s v="בגלל העדכון החדש"/>
    <s v="סגור"/>
    <m/>
    <d v="2017-07-03T12:17:00"/>
    <d v="2017-07-03T12:17:00"/>
    <x v="17"/>
    <x v="7"/>
    <x v="0"/>
    <s v="טלפון"/>
    <m/>
    <s v="0"/>
    <x v="0"/>
    <s v="מגזר יהודי"/>
    <s v="מרכז"/>
    <s v="לא עובד"/>
  </r>
  <r>
    <s v="00013829"/>
    <x v="2449"/>
    <s v="איקראם טאטור"/>
    <x v="2815"/>
    <n v="73"/>
    <s v="yehudasht@gmail.com"/>
    <s v="קריאת שירות- מגדלאור"/>
    <m/>
    <m/>
    <s v="טלפונים סלולריים"/>
    <s v="אייפון"/>
    <s v="מצלמה נעלם"/>
    <s v="הסברתי לא שאייקון כזה לא יכול להמחק מתוך האייפון. הדרכתי אותו איך לחפש את המצלמה ולהוציא אותו לדף הרצוי"/>
    <s v="סגור"/>
    <m/>
    <d v="2017-08-02T14:15:00"/>
    <d v="2017-08-02T14:15:00"/>
    <x v="36"/>
    <x v="7"/>
    <x v="0"/>
    <s v="טלפון"/>
    <m/>
    <s v="0"/>
    <x v="0"/>
    <s v="מגזר יהודי"/>
    <s v="מרכז"/>
    <s v="לא עובד"/>
  </r>
  <r>
    <s v="00014227"/>
    <x v="2449"/>
    <s v="אליאס סמרה"/>
    <x v="2815"/>
    <n v="73"/>
    <s v="yehudasht@gmail.com"/>
    <s v="קריאת שירות- מגדלאור"/>
    <m/>
    <m/>
    <s v="טלפונים סלולריים"/>
    <s v="אייפון"/>
    <s v="הקלטת שיחות באייפון"/>
    <s v="יש כמה באפ סטור אבל רובם בתשלום הסברתי לו ."/>
    <s v="סגור"/>
    <m/>
    <d v="2017-09-10T15:26:00"/>
    <d v="2017-09-10T15:26:00"/>
    <x v="106"/>
    <x v="7"/>
    <x v="0"/>
    <s v="טלפון"/>
    <m/>
    <s v="0"/>
    <x v="0"/>
    <s v="מגזר יהודי"/>
    <s v="מרכז"/>
    <s v="לא עובד"/>
  </r>
  <r>
    <s v="00014280"/>
    <x v="2449"/>
    <s v="איקראם טאטור"/>
    <x v="2815"/>
    <n v="73"/>
    <s v="yehudasht@gmail.com"/>
    <s v="קריאת שירות- מגדלאור"/>
    <m/>
    <m/>
    <s v="טלפונים סלולריים"/>
    <s v="אנדרואיד"/>
    <s v="מחיקת אנטיוירוס מהטלפון"/>
    <s v="צריך להשבית או להסיר אותה הדרכתי"/>
    <s v="סגור"/>
    <m/>
    <d v="2017-09-14T13:39:00"/>
    <d v="2017-09-14T13:39:00"/>
    <x v="106"/>
    <x v="7"/>
    <x v="0"/>
    <s v="טלפון"/>
    <m/>
    <s v="0"/>
    <x v="0"/>
    <s v="מגזר יהודי"/>
    <s v="מרכז"/>
    <s v="לא עובד"/>
  </r>
  <r>
    <s v="00014479"/>
    <x v="2449"/>
    <s v="אליאס סמרה"/>
    <x v="2815"/>
    <n v="73"/>
    <s v="yehudasht@gmail.com"/>
    <s v="קריאת שירות- מגדלאור"/>
    <m/>
    <m/>
    <s v="טלפונים סלולריים"/>
    <s v="אייפון"/>
    <s v="הפיכת תצוגה בתוך אהשי קשר"/>
    <s v="אין אפשרות"/>
    <s v="סגור"/>
    <m/>
    <d v="2017-10-15T15:50:00"/>
    <d v="2017-10-15T15:50:00"/>
    <x v="18"/>
    <x v="7"/>
    <x v="0"/>
    <s v="טלפון"/>
    <m/>
    <s v="0"/>
    <x v="0"/>
    <s v="מגזר יהודי"/>
    <s v="מרכז"/>
    <s v="לא עובד"/>
  </r>
  <r>
    <s v="00014577"/>
    <x v="2449"/>
    <s v="יבגני יגודין"/>
    <x v="2815"/>
    <n v="73"/>
    <s v="yehudasht@gmail.com"/>
    <s v="קריאת שירות- מגדלאור"/>
    <m/>
    <m/>
    <s v="טלפונים סלולריים"/>
    <s v="אייפון"/>
    <s v="להעביר מSMS למייל"/>
    <s v="דרך פעולה לשתף אבל לא בטוח"/>
    <s v="סגור"/>
    <m/>
    <d v="2017-10-25T16:58:00"/>
    <d v="2017-10-25T16:58:00"/>
    <x v="18"/>
    <x v="7"/>
    <x v="0"/>
    <s v="טלפון"/>
    <m/>
    <s v="0"/>
    <x v="0"/>
    <s v="מגזר יהודי"/>
    <s v="מרכז"/>
    <s v="לא עובד"/>
  </r>
  <r>
    <s v="00014594"/>
    <x v="2449"/>
    <s v="תמי טיירי"/>
    <x v="2815"/>
    <n v="73"/>
    <s v="yehudasht@gmail.com"/>
    <s v="קריאת שירות- מגדלאור"/>
    <m/>
    <m/>
    <s v="טלפונים סלולריים"/>
    <s v="אייפון"/>
    <s v="העתקת הודעת טקסט"/>
    <s v="שאלות על הודעות sms הסברתי איך להעתיק הודעת sms למייל או לפטקים. על מחיקת הודעות בios 11 וכו'"/>
    <s v="סגור"/>
    <m/>
    <d v="2017-10-26T16:59:00"/>
    <d v="2017-10-26T16:59:00"/>
    <x v="18"/>
    <x v="7"/>
    <x v="0"/>
    <s v="טלפון"/>
    <m/>
    <s v="0"/>
    <x v="0"/>
    <s v="מגזר יהודי"/>
    <s v="מרכז"/>
    <s v="לא עובד"/>
  </r>
  <r>
    <s v="00014695"/>
    <x v="2449"/>
    <s v="יבגני יגודין"/>
    <x v="2815"/>
    <n v="73"/>
    <s v="yehudasht@gmail.com"/>
    <s v="קריאת שירות- מגדלאור"/>
    <m/>
    <m/>
    <s v="טלפונים סלולריים"/>
    <s v="אנדרואיד"/>
    <s v="טלפון נרדם תוך כדי עבודה"/>
    <s v="כנראה יש איזה עבודה פנימית שטלפון עושה"/>
    <s v="סגור"/>
    <m/>
    <d v="2017-11-07T13:46:00"/>
    <d v="2017-11-07T13:46:00"/>
    <x v="19"/>
    <x v="7"/>
    <x v="0"/>
    <s v="טלפון"/>
    <m/>
    <s v="0"/>
    <x v="0"/>
    <s v="מגזר יהודי"/>
    <s v="מרכז"/>
    <s v="לא עובד"/>
  </r>
  <r>
    <s v="00014819"/>
    <x v="2449"/>
    <s v="תמי טיירי"/>
    <x v="2815"/>
    <n v="73"/>
    <s v="yehudasht@gmail.com"/>
    <s v="קריאת שירות- מגדלאור"/>
    <m/>
    <m/>
    <s v="טלפונים סלולריים"/>
    <s v="אייפון"/>
    <s v="פייסבוק"/>
    <m/>
    <s v="סגור"/>
    <m/>
    <d v="2017-11-19T12:02:00"/>
    <d v="2017-11-19T12:02:00"/>
    <x v="19"/>
    <x v="7"/>
    <x v="0"/>
    <s v="טלפון"/>
    <m/>
    <s v="0"/>
    <x v="0"/>
    <s v="מגזר יהודי"/>
    <s v="מרכז"/>
    <s v="לא עובד"/>
  </r>
  <r>
    <s v="00015066"/>
    <x v="2449"/>
    <s v="פאדי שקור"/>
    <x v="2815"/>
    <n v="73"/>
    <s v="yehudasht@gmail.com"/>
    <s v="קריאת שירות- מגדלאור"/>
    <m/>
    <m/>
    <s v="טלפונים סלולריים"/>
    <s v="אייפון"/>
    <s v="אייפד"/>
    <m/>
    <s v="סגור"/>
    <m/>
    <d v="2017-12-12T13:48:00"/>
    <d v="2017-12-12T13:48:00"/>
    <x v="34"/>
    <x v="7"/>
    <x v="0"/>
    <s v="טלפון"/>
    <m/>
    <s v="0"/>
    <x v="0"/>
    <s v="מגזר יהודי"/>
    <s v="מרכז"/>
    <s v="לא עובד"/>
  </r>
  <r>
    <s v="00015110"/>
    <x v="2449"/>
    <s v="ליאור עמר"/>
    <x v="2815"/>
    <n v="73"/>
    <s v="yehudasht@gmail.com"/>
    <s v="קריאת שירות- מגדלאור"/>
    <m/>
    <m/>
    <s v="טלפונים סלולריים"/>
    <s v="אייפון"/>
    <s v="שיחה במסנג'ר"/>
    <s v="הסבר על איתור חבר במסנג'ר"/>
    <s v="סגור"/>
    <m/>
    <d v="2017-12-14T12:58:00"/>
    <d v="2017-12-14T13:01:00"/>
    <x v="34"/>
    <x v="7"/>
    <x v="20"/>
    <s v="טלפון"/>
    <m/>
    <s v="0"/>
    <x v="0"/>
    <s v="מגזר יהודי"/>
    <s v="מרכז"/>
    <s v="לא עובד"/>
  </r>
  <r>
    <s v="00015241"/>
    <x v="2449"/>
    <s v="פאדי שקור"/>
    <x v="2815"/>
    <n v="73"/>
    <s v="yehudasht@gmail.com"/>
    <s v="קריאת שירות- מגדלאור"/>
    <m/>
    <m/>
    <s v="טלפונים סלולריים"/>
    <s v="אייפון"/>
    <s v="זיהוי תמונה"/>
    <s v="יש לו אייפון שולחים לו הודעה דרך ואטסאפ, סירי לא מזהה הטקסט בתוך התמונה האם זה בסדר? תשובה כן"/>
    <s v="סגור"/>
    <m/>
    <d v="2017-12-25T15:59:00"/>
    <d v="2017-12-25T15:59:00"/>
    <x v="34"/>
    <x v="7"/>
    <x v="0"/>
    <s v="טלפון"/>
    <m/>
    <s v="0"/>
    <x v="0"/>
    <s v="מגזר יהודי"/>
    <s v="מרכז"/>
    <s v="לא עובד"/>
  </r>
  <r>
    <s v="00015387"/>
    <x v="2449"/>
    <s v="תמי טיירי"/>
    <x v="2815"/>
    <n v="73"/>
    <s v="yehudasht@gmail.com"/>
    <s v="קריאת שירות- מגדלאור"/>
    <m/>
    <m/>
    <s v="טלפונים סלולריים"/>
    <s v="אייפון"/>
    <s v="מחיקת אפליקציה ושידרוג ציוד"/>
    <s v="הסברתי איך למחוק אפליקציה מהאיפד. בנוסף, מתלבט האם לרכוש מחשב חדש כי המחשב שברשותו מאוד ישן או לרכוש איפד. הצעתי את האפשרויות הבאות: א. לפנות ללטסטוק או לגעש בבקשה מהשירות לעיוור למחשב עם פיוז'ן או זומטקסט. ב. לחבר מקלדת בלוטוף לאייפד. והסברתי שאפשר לקבל החזר מהמרכז לעיוור עבור אייפד עד 1500 ש&quot;ח אחת ל3 שנים. ג. לרכוש מחשב חדש ולעבוד עם ההגדלה של windows"/>
    <s v="סגור"/>
    <m/>
    <d v="2018-01-07T15:16:00"/>
    <d v="2018-01-07T15:16:00"/>
    <x v="4"/>
    <x v="1"/>
    <x v="0"/>
    <s v="טלפון"/>
    <m/>
    <s v="0"/>
    <x v="0"/>
    <s v="מגזר יהודי"/>
    <s v="מרכז"/>
    <s v="לא עובד"/>
  </r>
  <r>
    <s v="00015427"/>
    <x v="2449"/>
    <s v="יבגני יגודין"/>
    <x v="2815"/>
    <n v="73"/>
    <s v="yehudasht@gmail.com"/>
    <s v="קריאת שירות- מגדלאור"/>
    <m/>
    <m/>
    <s v="טלפונים סלולריים"/>
    <s v="אייפון"/>
    <s v="בהודעות יש כל מיני שרותים"/>
    <s v="לא רואה הודעות שנכנסות לטלפון הסברתי שצריך לשחק יש מצב שזה מספר אחר"/>
    <s v="סגור"/>
    <m/>
    <d v="2018-01-09T14:39:00"/>
    <d v="2018-01-09T14:39:00"/>
    <x v="4"/>
    <x v="1"/>
    <x v="0"/>
    <s v="טלפון"/>
    <m/>
    <s v="0"/>
    <x v="0"/>
    <s v="מגזר יהודי"/>
    <s v="מרכז"/>
    <s v="לא עובד"/>
  </r>
  <r>
    <s v="00015445"/>
    <x v="2449"/>
    <s v="פאדי שקור"/>
    <x v="2815"/>
    <n v="73"/>
    <s v="yehudasht@gmail.com"/>
    <s v="קריאת שירות- מגדלאור"/>
    <m/>
    <m/>
    <s v="טלפונים סלולריים"/>
    <s v="אייפון"/>
    <s v="הודעות"/>
    <s v="הוא שואל האם אפשר להחזיר הודעה שנמחיקה. תשובה לא"/>
    <s v="סגור"/>
    <m/>
    <d v="2018-01-10T13:43:00"/>
    <d v="2018-01-10T13:43:00"/>
    <x v="4"/>
    <x v="1"/>
    <x v="0"/>
    <s v="טלפון"/>
    <m/>
    <s v="0"/>
    <x v="0"/>
    <s v="מגזר יהודי"/>
    <s v="מרכז"/>
    <s v="לא עובד"/>
  </r>
  <r>
    <s v="00015446"/>
    <x v="2449"/>
    <s v="תמי טיירי"/>
    <x v="2815"/>
    <n v="73"/>
    <s v="yehudasht@gmail.com"/>
    <s v="קריאת שירות- מגדלאור"/>
    <m/>
    <m/>
    <s v="טלפונים סלולריים"/>
    <s v="אייפון"/>
    <s v="העתקת הודעת sms לגוף המייל או לגוף הודעה שמעוניין לשלוח."/>
    <s v="הסברתי איך להעתיק הודעת sms לגוף המייל או לגוף הודעה שמעוניין לשלוח."/>
    <s v="סגור"/>
    <m/>
    <d v="2018-01-10T13:54:00"/>
    <d v="2018-01-10T13:54:00"/>
    <x v="4"/>
    <x v="1"/>
    <x v="0"/>
    <s v="טלפון"/>
    <m/>
    <s v="0"/>
    <x v="0"/>
    <s v="מגזר יהודי"/>
    <s v="מרכז"/>
    <s v="לא עובד"/>
  </r>
  <r>
    <s v="00015765"/>
    <x v="2449"/>
    <s v="ליאור עמר"/>
    <x v="2815"/>
    <n v="73"/>
    <s v="yehudasht@gmail.com"/>
    <s v="קריאת שירות- מגדלאור"/>
    <m/>
    <m/>
    <s v="טלפונים סלולריים"/>
    <s v="אייפון"/>
    <s v="השמשת אייפד"/>
    <s v="מבצע עדכון גרסה"/>
    <s v="סגור"/>
    <m/>
    <d v="2018-02-12T13:29:00"/>
    <d v="2018-02-12T13:29:00"/>
    <x v="1"/>
    <x v="1"/>
    <x v="0"/>
    <s v="מייל"/>
    <m/>
    <s v="0"/>
    <x v="0"/>
    <s v="מגזר יהודי"/>
    <s v="מרכז"/>
    <s v="לא עובד"/>
  </r>
  <r>
    <s v="00016005"/>
    <x v="2449"/>
    <s v="פאדי שקור"/>
    <x v="2815"/>
    <n v="73"/>
    <s v="yehudasht@gmail.com"/>
    <s v="קריאת שירות- מגדלאור"/>
    <m/>
    <m/>
    <s v="טלפונים סלולריים"/>
    <s v="אייפון"/>
    <s v="PDF"/>
    <s v="האם יש PDF לאייפון ? כן יש ואפשר להוריד דרך app store"/>
    <s v="סגור"/>
    <m/>
    <d v="2018-03-06T13:53:00"/>
    <d v="2018-03-06T13:53:00"/>
    <x v="20"/>
    <x v="1"/>
    <x v="0"/>
    <s v="טלפון"/>
    <m/>
    <s v="0"/>
    <x v="0"/>
    <s v="מגזר יהודי"/>
    <s v="מרכז"/>
    <s v="לא עובד"/>
  </r>
  <r>
    <s v="00016037"/>
    <x v="2449"/>
    <s v="ליאור עמר"/>
    <x v="2815"/>
    <n v="73"/>
    <s v="yehudasht@gmail.com"/>
    <s v="קריאת שירות- מגדלאור"/>
    <m/>
    <m/>
    <s v="טלפונים סלולריים"/>
    <s v="אייפון"/>
    <s v="Messanger"/>
    <s v="יצר חשבון ולא הבין מי האנשים שנוספו"/>
    <s v="סגור"/>
    <m/>
    <d v="2018-03-08T14:24:00"/>
    <d v="2018-03-08T14:24:00"/>
    <x v="20"/>
    <x v="1"/>
    <x v="0"/>
    <s v="טלפון"/>
    <m/>
    <s v="0"/>
    <x v="0"/>
    <s v="מגזר יהודי"/>
    <s v="מרכז"/>
    <s v="לא עובד"/>
  </r>
  <r>
    <s v="00016172"/>
    <x v="2449"/>
    <s v="יבגני יגודין"/>
    <x v="2815"/>
    <n v="73"/>
    <s v="yehudasht@gmail.com"/>
    <s v="קריאת שירות- מגדלאור"/>
    <m/>
    <m/>
    <s v="טלפונים סלולריים"/>
    <s v="אייפון"/>
    <s v="להעתיק טקסט מSMS"/>
    <s v="לסמן לחיצה ארוכה העתק ובמקום רצוי ריק לחיצה ארוכה הדבק"/>
    <s v="סגור"/>
    <m/>
    <d v="2018-03-21T13:11:00"/>
    <d v="2018-03-21T13:11:00"/>
    <x v="20"/>
    <x v="1"/>
    <x v="0"/>
    <s v="טלפון"/>
    <m/>
    <s v="0"/>
    <x v="0"/>
    <s v="מגזר יהודי"/>
    <s v="מרכז"/>
    <s v="לא עובד"/>
  </r>
  <r>
    <s v="00016240"/>
    <x v="2449"/>
    <s v="ניר שדה"/>
    <x v="2815"/>
    <n v="73"/>
    <s v="yehudasht@gmail.com"/>
    <s v="קריאת שירות- מגדלאור"/>
    <m/>
    <m/>
    <s v="טלפונים סלולריים"/>
    <s v="אייפון"/>
    <s v="העברת הודעה לאנשי קשר אחרים"/>
    <s v="קיבל הדרכה כיצד לבצע"/>
    <s v="סגור"/>
    <m/>
    <d v="2018-04-08T12:34:00"/>
    <d v="2018-04-08T12:34:00"/>
    <x v="56"/>
    <x v="1"/>
    <x v="0"/>
    <s v="טלפון"/>
    <m/>
    <s v="0"/>
    <x v="0"/>
    <s v="מגזר יהודי"/>
    <s v="מרכז"/>
    <s v="לא עובד"/>
  </r>
  <r>
    <s v="00016368"/>
    <x v="2449"/>
    <s v="יבגני יגודין"/>
    <x v="2815"/>
    <n v="73"/>
    <s v="yehudasht@gmail.com"/>
    <s v="קריאת שירות- ביטוח לאומי"/>
    <m/>
    <m/>
    <s v="גלישה באינטרנט"/>
    <s v="תמיכה טכנית"/>
    <s v="בעיה בהרשמה לשרות עצמי דרך טלפון"/>
    <s v="אין נגישות לטלפון רק למחשב"/>
    <s v="סגור"/>
    <m/>
    <d v="2018-04-22T14:46:00"/>
    <d v="2018-04-22T14:46:00"/>
    <x v="56"/>
    <x v="1"/>
    <x v="0"/>
    <s v="טלפון"/>
    <m/>
    <s v="0"/>
    <x v="0"/>
    <s v="מגזר יהודי"/>
    <s v="מרכז"/>
    <s v="לא עובד"/>
  </r>
  <r>
    <s v="00016644"/>
    <x v="2449"/>
    <s v="עדי נתן"/>
    <x v="2815"/>
    <n v="73"/>
    <s v="yehudasht@gmail.com"/>
    <s v="קריאת שירות- מגדלאור"/>
    <m/>
    <m/>
    <s v="טלפונים סלולריים"/>
    <s v="אייפון"/>
    <s v="בירור בנוגע לניצול שטח אחסון ב-icloud"/>
    <s v="הדרכה על שדרוג שטח איחסון באייקלאוד הוסבר על שימוש באפליקצית אייקלאוד לאייפון ולמחשב. הסברתי כיצד לבדוק אילו סוגי קבצים תופסים הכי הרבה מקום טרם קבלת החלטה האם לשדרג את נפח האחסון"/>
    <s v="סגור"/>
    <m/>
    <d v="2018-05-22T12:21:00"/>
    <d v="2018-05-22T12:21:00"/>
    <x v="57"/>
    <x v="1"/>
    <x v="0"/>
    <s v="טלפון"/>
    <m/>
    <s v="0"/>
    <x v="0"/>
    <s v="מגזר יהודי"/>
    <s v="מרכז"/>
    <s v="לא עובד"/>
  </r>
  <r>
    <s v="00016708"/>
    <x v="2449"/>
    <s v="יבגני יגודין"/>
    <x v="2815"/>
    <n v="73"/>
    <s v="yehudasht@gmail.com"/>
    <s v="קריאת שירות- מגדלאור"/>
    <m/>
    <m/>
    <s v="טלפונים סלולריים"/>
    <s v="אייפון"/>
    <s v="איקלאוד"/>
    <s v="מופיע 30% מסמכים מה זה? כנראה מסמכים שניתן לראות דרך אפליקציות מסמכים"/>
    <s v="סגור"/>
    <m/>
    <d v="2018-05-28T13:15:00"/>
    <d v="2018-05-28T13:15:00"/>
    <x v="57"/>
    <x v="1"/>
    <x v="0"/>
    <s v="טלפון"/>
    <m/>
    <s v="0"/>
    <x v="0"/>
    <s v="מגזר יהודי"/>
    <s v="מרכז"/>
    <s v="לא עובד"/>
  </r>
  <r>
    <s v="00016727"/>
    <x v="2449"/>
    <s v="פאדי שקור"/>
    <x v="2815"/>
    <n v="73"/>
    <s v="yehudasht@gmail.com"/>
    <s v="קריאת שירות- מגדלאור"/>
    <m/>
    <m/>
    <s v="טלפונים סלולריים"/>
    <s v="אייפון"/>
    <s v="icloud"/>
    <s v="רצה הסבר עicloud. הסברתי לו על השירות של icloud"/>
    <s v="סגור"/>
    <m/>
    <d v="2018-05-29T16:16:00"/>
    <d v="2018-05-29T16:16:00"/>
    <x v="57"/>
    <x v="1"/>
    <x v="0"/>
    <s v="טלפון"/>
    <m/>
    <s v="0"/>
    <x v="0"/>
    <s v="מגזר יהודי"/>
    <s v="מרכז"/>
    <s v="לא עובד"/>
  </r>
  <r>
    <s v="00016973"/>
    <x v="2449"/>
    <s v="תמי טיירי"/>
    <x v="2815"/>
    <n v="73"/>
    <s v="yehudasht@gmail.com"/>
    <s v="קריאת שירות- מגדלאור"/>
    <m/>
    <m/>
    <s v="טלפונים סלולריים"/>
    <s v="אייפון"/>
    <s v="גיבוי והמלצה על רכישת mac"/>
    <s v="הסברתי איך למחוק סרטים ותמונות מהגלריה של האייפון. איך לסמן איזה ישומים לגבות והמלצתי למחוק את הגיבוי האחרון ולגבות מחדש. קיבל הודעה ששטח האיכסון מלא... שאל על רכישת mac אמרתי שאפשר להתקין windows. המלצתי לפנות לאי דיגיטל לראות ולהתייעץ עם לטסטוק."/>
    <s v="סגור"/>
    <m/>
    <d v="2018-06-14T15:23:00"/>
    <d v="2018-06-14T15:23:00"/>
    <x v="21"/>
    <x v="1"/>
    <x v="0"/>
    <s v="טלפון"/>
    <m/>
    <s v="0"/>
    <x v="0"/>
    <s v="מגזר יהודי"/>
    <s v="מרכז"/>
    <s v="לא עובד"/>
  </r>
  <r>
    <s v="00017028"/>
    <x v="2449"/>
    <s v="ליאור עמר"/>
    <x v="2815"/>
    <n v="73"/>
    <s v="yehudasht@gmail.com"/>
    <s v="קריאת שירות- מגדלאור"/>
    <m/>
    <m/>
    <s v="טלפונים סלולריים"/>
    <s v="אייפון"/>
    <s v="זיכרון whatsapp"/>
    <s v="האפליקציה מלאה ולא מצליח לרוקן, בוצע ניקוי גיבוי של הווצאפ מ Icloud"/>
    <s v="סגור"/>
    <m/>
    <d v="2018-06-18T12:43:00"/>
    <d v="2018-06-18T13:56:00"/>
    <x v="21"/>
    <x v="1"/>
    <x v="503"/>
    <s v="טלפון"/>
    <m/>
    <s v="0"/>
    <x v="0"/>
    <s v="מגזר יהודי"/>
    <s v="מרכז"/>
    <s v="לא עובד"/>
  </r>
  <r>
    <s v="00017059"/>
    <x v="2449"/>
    <s v="ליאור עמר"/>
    <x v="2815"/>
    <n v="73"/>
    <s v="yehudasht@gmail.com"/>
    <s v="קריאת שירות- מגדלאור"/>
    <m/>
    <m/>
    <s v="טלפונים סלולריים"/>
    <s v="אייפון"/>
    <s v="הגדרות גיבוי לIcloud"/>
    <s v="הגדרת גיבוי ומיון מה לגבות ומה לא"/>
    <s v="סגור"/>
    <m/>
    <d v="2018-06-19T12:56:00"/>
    <d v="2018-06-19T12:56:00"/>
    <x v="21"/>
    <x v="1"/>
    <x v="0"/>
    <s v="טלפון"/>
    <m/>
    <s v="0"/>
    <x v="0"/>
    <s v="מגזר יהודי"/>
    <s v="מרכז"/>
    <s v="לא עובד"/>
  </r>
  <r>
    <s v="00017153"/>
    <x v="2449"/>
    <s v="תמי טיירי"/>
    <x v="2815"/>
    <n v="73"/>
    <s v="yehudasht@gmail.com"/>
    <s v="קריאת שירות- מגדלאור"/>
    <m/>
    <m/>
    <s v="טלפונים סלולריים"/>
    <s v="אייפון"/>
    <s v="איש קשר"/>
    <s v="לא הצלחתי להבין מה קרה ולא הפעיל voice over. אבל אמר שמישהי מאנשי הקשר שלו נכנסה לאיש קשר אחר. אמרתי שימחק אותה ויכניס מחדש."/>
    <s v="סגור"/>
    <m/>
    <d v="2018-06-24T17:00:00"/>
    <d v="2018-06-24T17:00:00"/>
    <x v="21"/>
    <x v="1"/>
    <x v="0"/>
    <s v="טלפון"/>
    <m/>
    <s v="0"/>
    <x v="0"/>
    <s v="מגזר יהודי"/>
    <s v="מרכז"/>
    <s v="לא עובד"/>
  </r>
  <r>
    <s v="00017549"/>
    <x v="2449"/>
    <s v="תמי טיירי"/>
    <x v="2815"/>
    <n v="73"/>
    <s v="yehudasht@gmail.com"/>
    <s v="קריאת שירות- מגדלאור"/>
    <m/>
    <m/>
    <s v="טלפונים סלולריים"/>
    <s v="אייפון"/>
    <s v="תמונות פרופיל בווצאפ"/>
    <s v="לדבריו. לא רואה את תמונות הפרופיל של אנשים בווצאפ. א. בדקנו בהגדרות של המכשיר את ווצאפ והכל פעיל. ב. בדקנו בתמונות והכל מוגדר כשורה. ג. כיבוי והפעלת המכשיר לא הועילו. ד. יש לו אינטרנט. ה. גם בהגדרות של ווצאפ הכל תקין. ו. הסרנו והתקנו ווצאפ מחדש אך גם זה לא הועיל ובנוסף לא הצלחנו לשחזר את כל הצ'טים רק בצורה חלקית. הפנתי לחברה הסלולרית והם הפנו למעבדה. יש לו בעיה נוספת שבאפליקציה של בנק לאומי המכשיר לא מזהה את תביעת האצבע שלו. אציין שלא עובד עם voice over וקורא מאוד לאט ומפספס דברים כך שזה הקשה מאוד את העבודה יחד."/>
    <s v="סגור"/>
    <m/>
    <d v="2018-07-19T16:53:00"/>
    <d v="2018-07-19T16:53:00"/>
    <x v="22"/>
    <x v="1"/>
    <x v="0"/>
    <s v="טלפון"/>
    <m/>
    <s v="0"/>
    <x v="0"/>
    <s v="מגזר יהודי"/>
    <s v="מרכז"/>
    <s v="לא עובד"/>
  </r>
  <r>
    <s v="00017637"/>
    <x v="2449"/>
    <s v="ליאור עמר"/>
    <x v="2815"/>
    <n v="73"/>
    <s v="yehudasht@gmail.com"/>
    <s v="קריאת שירות- מגדלאור"/>
    <m/>
    <m/>
    <s v="טלפונים סלולריים"/>
    <s v="אייפון"/>
    <s v="התקנת ווצאפ מחדש"/>
    <s v="טוען שהאייקונים נהיו קטנים לא נמצא דרך לשנות, כנראה שהגרסה עדכנה משהו"/>
    <s v="סגור"/>
    <m/>
    <d v="2018-07-26T14:00:00"/>
    <d v="2018-07-26T14:00:00"/>
    <x v="22"/>
    <x v="1"/>
    <x v="0"/>
    <s v="טלפון"/>
    <m/>
    <s v="0"/>
    <x v="0"/>
    <s v="מגזר יהודי"/>
    <s v="מרכז"/>
    <s v="לא עובד"/>
  </r>
  <r>
    <s v="00017669"/>
    <x v="2449"/>
    <s v="יבגני יגודין"/>
    <x v="2815"/>
    <n v="73"/>
    <s v="yehudasht@gmail.com"/>
    <s v="קריאת שירות- מגדלאור"/>
    <m/>
    <m/>
    <s v="טלפונים סלולריים"/>
    <s v="אנדרואיד"/>
    <s v="להגדיל גופן וסמלים בSAMSUNG"/>
    <s v="בהגדרות תצוגה גופנים וסמלים להגדיל בהתאם אבל לא עד מקסימום כי זה מגביל באפליקציות"/>
    <s v="סגור"/>
    <m/>
    <d v="2018-07-30T14:59:00"/>
    <d v="2018-07-30T14:59:00"/>
    <x v="22"/>
    <x v="1"/>
    <x v="0"/>
    <s v="טלפון"/>
    <m/>
    <s v="0"/>
    <x v="0"/>
    <s v="מגזר יהודי"/>
    <s v="מרכז"/>
    <s v="לא עובד"/>
  </r>
  <r>
    <s v="00017884"/>
    <x v="2449"/>
    <s v="פאדי שקור"/>
    <x v="2815"/>
    <n v="73"/>
    <s v="yehudasht@gmail.com"/>
    <s v="קריאת שירות- מגדלאור"/>
    <m/>
    <m/>
    <s v="טלפונים סלולריים"/>
    <s v="אייפון"/>
    <s v="ואטסאפ"/>
    <s v="היה למה כמה שאלות קשורות בואטסאפ. הסברתי איך זה עובד והדרכתי אתו בקצרה"/>
    <s v="סגור"/>
    <m/>
    <d v="2018-08-14T12:53:00"/>
    <d v="2018-08-14T12:53:00"/>
    <x v="58"/>
    <x v="1"/>
    <x v="0"/>
    <s v="טלפון"/>
    <m/>
    <s v="0"/>
    <x v="0"/>
    <s v="מגזר יהודי"/>
    <s v="מרכז"/>
    <s v="לא עובד"/>
  </r>
  <r>
    <s v="00017887"/>
    <x v="2449"/>
    <s v="פאדי שקור"/>
    <x v="2815"/>
    <n v="73"/>
    <s v="yehudasht@gmail.com"/>
    <s v="קריאת שירות- מגדלאור"/>
    <m/>
    <m/>
    <s v="טלפונים סלולריים"/>
    <s v="אנדרואיד"/>
    <s v="הוספת איש קשר"/>
    <s v="איך מוספים איש קשר דרך רשימת אחרונים בגלגסי? לחצים על המספר בוחרים בפרטים ואז נפתח חלונבחלון החדש בוחרים יצרת איש קשר. הסברתי והוספנו איש קשר בייחד"/>
    <s v="סגור"/>
    <m/>
    <d v="2018-08-14T14:14:00"/>
    <d v="2018-08-14T14:14:00"/>
    <x v="58"/>
    <x v="1"/>
    <x v="0"/>
    <s v="טלפון"/>
    <m/>
    <s v="0"/>
    <x v="0"/>
    <s v="מגזר יהודי"/>
    <s v="מרכז"/>
    <s v="לא עובד"/>
  </r>
  <r>
    <s v="00018471"/>
    <x v="2449"/>
    <s v="תמי טיירי"/>
    <x v="2815"/>
    <n v="73"/>
    <s v="yehudasht@gmail.com"/>
    <s v="קריאת שירות- מגדלאור"/>
    <m/>
    <m/>
    <s v="טלפונים סלולריים"/>
    <s v="אייפון"/>
    <s v="מחיקת הודעת וצאפ עם קישור"/>
    <s v="הסברתי איך למחוק הודעת ווצאפ עם קישור ואיך לצרף תמונות לאלבום ולשלוח את כולן יחד."/>
    <s v="סגור"/>
    <m/>
    <d v="2018-10-16T15:31:00"/>
    <d v="2018-10-16T15:31:00"/>
    <x v="23"/>
    <x v="1"/>
    <x v="0"/>
    <s v="טלפון"/>
    <m/>
    <s v="0"/>
    <x v="0"/>
    <s v="מגזר יהודי"/>
    <s v="מרכז"/>
    <s v="לא עובד"/>
  </r>
  <r>
    <s v="00018619"/>
    <x v="2449"/>
    <s v="יבגני יגודין"/>
    <x v="2815"/>
    <n v="73"/>
    <s v="yehudasht@gmail.com"/>
    <s v="קריאת שירות- מגדלאור"/>
    <m/>
    <m/>
    <s v="טלפונים סלולריים"/>
    <s v="אייפון"/>
    <s v="לא מצליח להקריא כתבה אם סירי"/>
    <s v="כנראה שזה באג בעדכון המלצתי להתחיל להשתמש בVOICEOVER"/>
    <s v="סגור"/>
    <m/>
    <d v="2018-10-28T12:48:00"/>
    <d v="2018-10-28T12:50:00"/>
    <x v="23"/>
    <x v="1"/>
    <x v="59"/>
    <s v="טלפון"/>
    <m/>
    <s v="0"/>
    <x v="0"/>
    <s v="מגזר יהודי"/>
    <s v="מרכז"/>
    <s v="לא עובד"/>
  </r>
  <r>
    <s v="00018698"/>
    <x v="2449"/>
    <s v="תמי טיירי"/>
    <x v="2815"/>
    <n v="73"/>
    <s v="yehudasht@gmail.com"/>
    <s v="קריאת שירות- מגדלאור"/>
    <m/>
    <m/>
    <s v="טלפונים סלולריים"/>
    <s v="אייפון"/>
    <s v="לא היה אינטרנט"/>
    <s v="לדבריו. כבר כמה ימים לא מקבל מיילים. כשכיבינו את wifi קיבל. המלצתי לאפס את הראוטר."/>
    <s v="סגור"/>
    <m/>
    <d v="2018-11-04T13:30:00"/>
    <d v="2018-11-04T13:30:00"/>
    <x v="49"/>
    <x v="1"/>
    <x v="0"/>
    <s v="טלפון"/>
    <m/>
    <s v="0"/>
    <x v="0"/>
    <s v="מגזר יהודי"/>
    <s v="מרכז"/>
    <s v="לא עובד"/>
  </r>
  <r>
    <s v="00018775"/>
    <x v="2449"/>
    <s v="ליאור עמר"/>
    <x v="2815"/>
    <n v="73"/>
    <s v="yehudasht@gmail.com"/>
    <s v="קריאת שירות- מגדלאור"/>
    <m/>
    <m/>
    <s v="טלפונים סלולריים"/>
    <s v="אנדרואיד"/>
    <s v="אנשי קשר"/>
    <s v="הוספת טלפון לאיש קשר קיים"/>
    <s v="סגור"/>
    <m/>
    <d v="2018-11-08T13:17:00"/>
    <d v="2018-11-08T13:17:00"/>
    <x v="49"/>
    <x v="1"/>
    <x v="0"/>
    <s v="טלפון"/>
    <m/>
    <s v="0"/>
    <x v="0"/>
    <s v="מגזר יהודי"/>
    <s v="מרכז"/>
    <s v="לא עובד"/>
  </r>
  <r>
    <s v="00019024"/>
    <x v="2449"/>
    <s v="יבגני יגודין"/>
    <x v="2815"/>
    <n v="73"/>
    <s v="yehudasht@gmail.com"/>
    <s v="קריאת שירות- מגדלאור"/>
    <m/>
    <m/>
    <s v="טלפונים סלולריים"/>
    <s v="אייפון"/>
    <s v="אחסון באיפון"/>
    <s v="האם תמונה שמורה פעמיים בWA ובאלבומים? לדעתי זה רק שני כשיורים לאותה תמונה"/>
    <s v="סגור"/>
    <m/>
    <d v="2018-11-26T16:34:00"/>
    <d v="2018-11-26T16:34:00"/>
    <x v="49"/>
    <x v="1"/>
    <x v="0"/>
    <s v="טלפון"/>
    <m/>
    <s v="0"/>
    <x v="0"/>
    <s v="מגזר יהודי"/>
    <s v="מרכז"/>
    <s v="לא עובד"/>
  </r>
  <r>
    <s v="00019498"/>
    <x v="2449"/>
    <s v="תמי טיירי"/>
    <x v="2815"/>
    <n v="73"/>
    <s v="yehudasht@gmail.com"/>
    <s v="קריאת שירות- מגדלאור"/>
    <m/>
    <m/>
    <s v="טלפונים סלולריים"/>
    <s v="אייפון"/>
    <s v="הקראה"/>
    <s v="הסברתי איךלהפעיל מצב הקראה בipad ולגבי האיפון לא הצליח לפתוח את אנשי קשר, הצעתי לעשות כיבוי והפעלת המכשיר."/>
    <s v="סגור"/>
    <m/>
    <d v="2019-01-01T13:35:00"/>
    <d v="2019-01-01T13:35:00"/>
    <x v="24"/>
    <x v="8"/>
    <x v="0"/>
    <s v="טלפון"/>
    <m/>
    <s v="0"/>
    <x v="0"/>
    <s v="מגזר יהודי"/>
    <s v="מרכז"/>
    <s v="לא עובד"/>
  </r>
  <r>
    <s v="00019801"/>
    <x v="2449"/>
    <s v="יבגני יגודין"/>
    <x v="2815"/>
    <n v="73"/>
    <s v="yehudasht@gmail.com"/>
    <s v="קריאת שירות- מגדלאור"/>
    <m/>
    <m/>
    <s v="טלפונים סלולריים"/>
    <s v="אייפון"/>
    <s v="מה זה סמל נדידה"/>
    <s v="לאחר עדכון מערכת מופיע סמל נדידה על מסך לא מצאתי בטלפון של הוקד אבל כנראה זה כשור לנדידת נתונים יש מצב שזה של ספק רשת"/>
    <s v="סגור"/>
    <m/>
    <d v="2019-01-27T12:50:00"/>
    <d v="2019-01-27T12:50:00"/>
    <x v="24"/>
    <x v="8"/>
    <x v="0"/>
    <s v="טלפון"/>
    <m/>
    <s v="0"/>
    <x v="0"/>
    <s v="מגזר יהודי"/>
    <s v="מרכז"/>
    <s v="לא עובד"/>
  </r>
  <r>
    <s v="00019952"/>
    <x v="2449"/>
    <s v="יבגני יגודין"/>
    <x v="2815"/>
    <n v="73"/>
    <s v="yehudasht@gmail.com"/>
    <s v="קריאת שירות- מגדלאור"/>
    <m/>
    <m/>
    <s v="טלפונים סלולריים"/>
    <s v="אנדרואיד"/>
    <s v="לערוך איש קשר"/>
    <s v="נכנס לאנשי שר לוחץ על איש ולא מקבל אפשרות לערוך טלפון במקום להיכנס לאיש קשר מסמן אותו המלצתי להפעיל טלפון מחדש כי זה לא אמור לכרות"/>
    <s v="סגור"/>
    <m/>
    <d v="2019-02-07T11:24:00"/>
    <d v="2019-02-07T11:46:00"/>
    <x v="59"/>
    <x v="8"/>
    <x v="158"/>
    <s v="טלפון"/>
    <m/>
    <s v="0"/>
    <x v="0"/>
    <s v="מגזר יהודי"/>
    <s v="מרכז"/>
    <s v="לא עובד"/>
  </r>
  <r>
    <s v="00019964"/>
    <x v="2449"/>
    <s v="ליאור עמר"/>
    <x v="2815"/>
    <n v="73"/>
    <s v="yehudasht@gmail.com"/>
    <s v="קריאת שירות- מגדלאור"/>
    <m/>
    <m/>
    <s v="טלפונים סלולריים"/>
    <s v="אנדרואיד"/>
    <s v="מידע על מספר פעולות פשוטו בגלקסי"/>
    <s v="הוסבר מהו קיצור דרך, מידע לאחר עדכון גרסה בגלקסי9"/>
    <s v="סגור"/>
    <m/>
    <d v="2019-02-07T16:01:00"/>
    <d v="2019-02-07T16:01:00"/>
    <x v="59"/>
    <x v="8"/>
    <x v="0"/>
    <s v="טלפון"/>
    <m/>
    <s v="0"/>
    <x v="0"/>
    <s v="מגזר יהודי"/>
    <s v="מרכז"/>
    <s v="לא עובד"/>
  </r>
  <r>
    <s v="00020719"/>
    <x v="2449"/>
    <s v="יבגני יגודין"/>
    <x v="2815"/>
    <n v="73"/>
    <s v="yehudasht@gmail.com"/>
    <s v="קריאת שירות- מגדלאור"/>
    <m/>
    <m/>
    <s v="טלפונים סלולריים"/>
    <s v="אנדרואיד"/>
    <s v="לאחר עדכון טלפון לא מצליחים לחייג מספר"/>
    <s v="טלפון של אשתו דרך השתלטות מצאתי שיש טאבים באפליקציה טלפון צריך לעבור לחייגן"/>
    <s v="סגור"/>
    <m/>
    <d v="2019-04-15T12:23:00"/>
    <d v="2019-04-15T12:23:00"/>
    <x v="61"/>
    <x v="8"/>
    <x v="0"/>
    <s v="טלפון"/>
    <m/>
    <s v="0"/>
    <x v="0"/>
    <s v="מגזר יהודי"/>
    <s v="מרכז"/>
    <s v="לא עובד"/>
  </r>
  <r>
    <s v="00020940"/>
    <x v="2449"/>
    <s v="יבגני יגודין"/>
    <x v="2815"/>
    <n v="73"/>
    <s v="yehudasht@gmail.com"/>
    <s v="קריאת שירות- מגדלאור"/>
    <m/>
    <m/>
    <s v="טלפונים סלולריים"/>
    <s v="אייפון"/>
    <s v="רכישה מיקום ניסף באיקלאוד"/>
    <s v="לרכוש אם כרטיס בינלאומי"/>
    <s v="סגור"/>
    <m/>
    <d v="2019-05-12T13:25:00"/>
    <d v="2019-05-12T13:25:00"/>
    <x v="37"/>
    <x v="8"/>
    <x v="0"/>
    <s v="טלפון"/>
    <m/>
    <s v="0"/>
    <x v="0"/>
    <s v="מגזר יהודי"/>
    <s v="מרכז"/>
    <s v="לא עובד"/>
  </r>
  <r>
    <s v="00020941"/>
    <x v="2449"/>
    <s v="יבגני יגודין"/>
    <x v="2815"/>
    <n v="73"/>
    <s v="yehudasht@gmail.com"/>
    <s v="קריאת שירות- מגדלאור"/>
    <m/>
    <m/>
    <s v="טלפונים סלולריים"/>
    <s v="אנדרואיד"/>
    <s v="טלפון מעיר אותו כל יום ב6 בבוקר"/>
    <s v="להיכנס לשעון מעורר ולבדוק מה מוגדר"/>
    <s v="סגור"/>
    <m/>
    <d v="2019-05-12T13:26:00"/>
    <d v="2019-05-12T13:26:00"/>
    <x v="37"/>
    <x v="8"/>
    <x v="0"/>
    <s v="טלפון"/>
    <m/>
    <s v="0"/>
    <x v="0"/>
    <s v="מגזר יהודי"/>
    <s v="מרכז"/>
    <s v="לא עובד"/>
  </r>
  <r>
    <s v="00020952"/>
    <x v="2449"/>
    <s v="תמי טיירי"/>
    <x v="2815"/>
    <n v="73"/>
    <s v="yehudasht@gmail.com"/>
    <s v="קריאת שירות- מגדלאור"/>
    <m/>
    <m/>
    <s v="טלפונים סלולריים"/>
    <s v="אייפון"/>
    <s v="רכישת 50 ג'יגה של גיבוי"/>
    <s v="לדבריו. לא מצליח לרכוש מאיקלאוד 50 ג'יגה של הגדלת נפך הגיבוי. הוא לקוי ראיה שעובד רק עם הגדלה וקצת לא מסתדר לעבוד עם voice over. הצעתי שיצור קשר כאשר יהיה עם אדם רואה כי מפספס דברים/כפתורים וכו&quot;."/>
    <s v="סגור"/>
    <m/>
    <d v="2019-05-12T17:15:00"/>
    <d v="2019-05-12T17:15:00"/>
    <x v="37"/>
    <x v="8"/>
    <x v="0"/>
    <s v="טלפון"/>
    <m/>
    <s v="0"/>
    <x v="0"/>
    <s v="מגזר יהודי"/>
    <s v="מרכז"/>
    <s v="לא עובד"/>
  </r>
  <r>
    <s v="00021002"/>
    <x v="2449"/>
    <s v="פאדי שקור"/>
    <x v="2815"/>
    <n v="73"/>
    <s v="yehudasht@gmail.com"/>
    <s v="קריאת שירות- מגדלאור"/>
    <m/>
    <m/>
    <s v="טלפונים סלולריים"/>
    <s v="אייפון"/>
    <s v="הגדרות דואר"/>
    <s v="קנה מכשיר א איפון חדש. ביחד הגדרנו את חשבונות הדואר"/>
    <s v="סגור"/>
    <m/>
    <d v="2019-05-15T11:20:00"/>
    <d v="2019-05-15T11:20:00"/>
    <x v="37"/>
    <x v="8"/>
    <x v="0"/>
    <s v="טלפון"/>
    <m/>
    <s v="0"/>
    <x v="0"/>
    <s v="מגזר יהודי"/>
    <s v="מרכז"/>
    <s v="לא עובד"/>
  </r>
  <r>
    <s v="00021101"/>
    <x v="2449"/>
    <s v="יבגני יגודין"/>
    <x v="2815"/>
    <n v="73"/>
    <s v="yehudasht@gmail.com"/>
    <s v="קריאת שירות- מגדלאור"/>
    <m/>
    <m/>
    <s v="טלפונים סלולריים"/>
    <s v="אנדרואיד"/>
    <s v="שליחת הודעה"/>
    <s v="איך מוחקים הודעה? לחיצה ארוכה נקבל עריכה ואז מוחקים"/>
    <s v="סגור"/>
    <m/>
    <d v="2019-05-22T15:44:00"/>
    <d v="2019-05-22T15:44:00"/>
    <x v="37"/>
    <x v="8"/>
    <x v="0"/>
    <s v="טלפון"/>
    <m/>
    <s v="0"/>
    <x v="0"/>
    <s v="מגזר יהודי"/>
    <s v="מרכז"/>
    <s v="לא עובד"/>
  </r>
  <r>
    <s v="00021117"/>
    <x v="2449"/>
    <s v="ליאור עמר"/>
    <x v="2815"/>
    <n v="73"/>
    <s v="yehudasht@gmail.com"/>
    <s v="קריאת שירות- מגדלאור"/>
    <m/>
    <m/>
    <s v="טלפונים סלולריים"/>
    <s v="אייפון"/>
    <s v="שחזור סיסמה של appleID"/>
    <s v="בוצע נסיון שחזור לסיסמה,"/>
    <s v="סגור"/>
    <m/>
    <d v="2019-05-23T15:31:00"/>
    <d v="2019-05-23T15:59:00"/>
    <x v="37"/>
    <x v="8"/>
    <x v="801"/>
    <s v="טלפון"/>
    <m/>
    <s v="0"/>
    <x v="0"/>
    <s v="מגזר יהודי"/>
    <s v="מרכז"/>
    <s v="לא עובד"/>
  </r>
  <r>
    <s v="00021176"/>
    <x v="2449"/>
    <s v="יבגני יגודין"/>
    <x v="2815"/>
    <n v="73"/>
    <s v="yehudasht@gmail.com"/>
    <s v="קריאת שירות- מגדלאור"/>
    <m/>
    <m/>
    <s v="תוכנות"/>
    <s v="מידע כללי"/>
    <s v="מה זה ADOBE READER ומה זה PDF"/>
    <s v="הסברתי מה ואיך פותחים"/>
    <s v="סגור"/>
    <m/>
    <d v="2019-05-28T15:45:00"/>
    <d v="2019-05-28T15:45:00"/>
    <x v="37"/>
    <x v="8"/>
    <x v="0"/>
    <s v="טלפון"/>
    <m/>
    <s v="0"/>
    <x v="0"/>
    <s v="מגזר יהודי"/>
    <s v="מרכז"/>
    <s v="לא עובד"/>
  </r>
  <r>
    <s v="00021254"/>
    <x v="2449"/>
    <s v="יבגני יגודין"/>
    <x v="2815"/>
    <n v="73"/>
    <s v="yehudasht@gmail.com"/>
    <s v="קריאת שירות- מגדלאור"/>
    <m/>
    <m/>
    <s v="טלפונים סלולריים"/>
    <s v="אייפון"/>
    <s v="איך פותחים קובץ PDF מצורף"/>
    <s v="יש כמה אפליקציות מאותו סוג בחנות לא צריך להתקין כי יש קורא PDF מובנה במערכת והוא יותר נגיש"/>
    <s v="סגור"/>
    <m/>
    <d v="2019-06-03T13:45:00"/>
    <d v="2019-06-03T13:45:00"/>
    <x v="62"/>
    <x v="8"/>
    <x v="0"/>
    <s v="טלפון"/>
    <m/>
    <s v="0"/>
    <x v="0"/>
    <s v="מגזר יהודי"/>
    <s v="מרכז"/>
    <s v="לא עובד"/>
  </r>
  <r>
    <s v="00021481"/>
    <x v="2449"/>
    <s v="פאדי שקור"/>
    <x v="2815"/>
    <n v="73"/>
    <s v="yehudasht@gmail.com"/>
    <s v="קריאת שירות- מגדלאור"/>
    <m/>
    <m/>
    <s v="טלפונים סלולריים"/>
    <s v="אייפון"/>
    <s v="צילום מסך"/>
    <s v="יש לי איפון X איך עושים צילום מסך? כפתור הכיבוי וכפתור המנמיך ווליום ביחד"/>
    <s v="סגור"/>
    <m/>
    <d v="2019-06-20T12:41:00"/>
    <d v="2019-06-20T12:41:00"/>
    <x v="62"/>
    <x v="8"/>
    <x v="0"/>
    <s v="טלפון"/>
    <m/>
    <s v="0"/>
    <x v="0"/>
    <s v="מגזר יהודי"/>
    <s v="מרכז"/>
    <s v="לא עובד"/>
  </r>
  <r>
    <s v="00022089"/>
    <x v="2449"/>
    <s v="יבגני יגודין"/>
    <x v="2815"/>
    <n v="73"/>
    <s v="yehudasht@gmail.com"/>
    <s v="קריאת שירות- מגדלאור"/>
    <m/>
    <m/>
    <s v="טלפונים סלולריים"/>
    <s v="אייפון"/>
    <s v="לשמור תמונות מWA לאפליקציה תמונות"/>
    <s v="אין הגדרות או אפשרות באיטפון ניתן רק לעשות יצוא צ'אט אם תמונות וכל לדואר או דרייב"/>
    <s v="סגור"/>
    <m/>
    <d v="2019-08-14T14:19:00"/>
    <d v="2019-08-14T14:19:00"/>
    <x v="64"/>
    <x v="8"/>
    <x v="0"/>
    <s v="טלפון"/>
    <m/>
    <s v="0"/>
    <x v="0"/>
    <s v="מגזר יהודי"/>
    <s v="מרכז"/>
    <s v="לא עובד"/>
  </r>
  <r>
    <s v="00022196"/>
    <x v="2449"/>
    <s v="תמי טיירי"/>
    <x v="2815"/>
    <n v="73"/>
    <s v="yehudasht@gmail.com"/>
    <s v="קריאת שירות- מגדלאור"/>
    <m/>
    <m/>
    <s v="מידע כללי על מגדלאור"/>
    <m/>
    <s v="אין מענה"/>
    <s v="השאיר הודעה בטלקול, חזרתי מספר פעמים אך אין מענה"/>
    <s v="סגור"/>
    <m/>
    <d v="2019-08-25T14:34:00"/>
    <d v="2019-08-25T14:34:00"/>
    <x v="64"/>
    <x v="8"/>
    <x v="0"/>
    <s v="טלפון"/>
    <m/>
    <s v="0"/>
    <x v="1"/>
    <s v="מגזר יהודי"/>
    <s v="מרכז"/>
    <s v="לא עובד"/>
  </r>
  <r>
    <s v="00022469"/>
    <x v="2449"/>
    <s v="יבגני יגודין"/>
    <x v="2815"/>
    <n v="73"/>
    <s v="yehudasht@gmail.com"/>
    <s v="קריאת שירות- מגדלאור"/>
    <m/>
    <m/>
    <s v="טלפונים סלולריים"/>
    <s v="אייפון"/>
    <s v="איפה נשמרת תמונה"/>
    <s v="כאשר באפליקציה בתמונה לוחצים שמור תמונה נשמרת בתמונות ולא כשורה יותר לאותה אפליקציה"/>
    <s v="סגור"/>
    <m/>
    <d v="2019-09-22T12:56:00"/>
    <d v="2019-09-22T12:57:00"/>
    <x v="65"/>
    <x v="8"/>
    <x v="12"/>
    <s v="טלפון"/>
    <m/>
    <s v="0"/>
    <x v="0"/>
    <s v="מגזר יהודי"/>
    <s v="מרכז"/>
    <s v="לא עובד"/>
  </r>
  <r>
    <s v="00022489"/>
    <x v="2449"/>
    <s v="יבגני יגודין"/>
    <x v="2815"/>
    <n v="73"/>
    <s v="yehudasht@gmail.com"/>
    <s v="קריאת שירות- מגדלאור"/>
    <m/>
    <m/>
    <s v="טלפונים סלולריים"/>
    <s v="אייפון"/>
    <s v="להדפיס מאיפון"/>
    <s v="צריך לשאול את ספק המדפסת"/>
    <s v="סגור"/>
    <m/>
    <d v="2019-09-23T16:47:00"/>
    <d v="2019-09-23T16:47:00"/>
    <x v="65"/>
    <x v="8"/>
    <x v="0"/>
    <s v="טלפון"/>
    <m/>
    <s v="0"/>
    <x v="0"/>
    <s v="מגזר יהודי"/>
    <s v="מרכז"/>
    <s v="לא עובד"/>
  </r>
  <r>
    <s v="00022852"/>
    <x v="2449"/>
    <s v="יבגני יגודין"/>
    <x v="2815"/>
    <n v="73"/>
    <s v="yehudasht@gmail.com"/>
    <s v="קריאת שירות- מגדלאור"/>
    <m/>
    <m/>
    <s v="אורקם"/>
    <s v="הדרכה ותפעול"/>
    <s v="איך לעדכן אורקם"/>
    <s v="רק לידע כללי הסברתי איך לעדכן"/>
    <s v="סגור"/>
    <m/>
    <d v="2019-11-17T16:27:00"/>
    <d v="2019-11-17T16:27:00"/>
    <x v="67"/>
    <x v="8"/>
    <x v="0"/>
    <s v="טלפון"/>
    <m/>
    <s v="0"/>
    <x v="0"/>
    <s v="מגזר יהודי"/>
    <s v="מרכז"/>
    <s v="לא עובד"/>
  </r>
  <r>
    <s v="00022959"/>
    <x v="2449"/>
    <s v="תמי טיירי"/>
    <x v="2815"/>
    <n v="73"/>
    <s v="yehudasht@gmail.com"/>
    <s v="קריאת שירות- מגדלאור"/>
    <m/>
    <m/>
    <s v="טלפונים סלולריים"/>
    <s v="אייפון"/>
    <s v="הדרכה על envision"/>
    <s v="הסברתי איך להשתמש בenvision"/>
    <s v="סגור"/>
    <m/>
    <d v="2019-11-26T14:00:00"/>
    <d v="2019-11-26T14:00:00"/>
    <x v="67"/>
    <x v="8"/>
    <x v="0"/>
    <s v="טלפון"/>
    <m/>
    <s v="0"/>
    <x v="0"/>
    <s v="מגזר יהודי"/>
    <s v="מרכז"/>
    <s v="לא עובד"/>
  </r>
  <r>
    <s v="00022997"/>
    <x v="2449"/>
    <s v="ליאור עמר"/>
    <x v="2815"/>
    <n v="73"/>
    <s v="yehudasht@gmail.com"/>
    <s v="קריאת שירות- מגדלאור"/>
    <m/>
    <m/>
    <s v="טלפונים סלולריים"/>
    <s v="אייפון"/>
    <s v="הדרכה Envision"/>
    <s v="האם יש טכניקה מסוימת לשימוש - יש לתרגל ולהבין את המרחקים הנדרשים לצילום נכון"/>
    <s v="סגור"/>
    <m/>
    <d v="2019-11-28T14:19:00"/>
    <d v="2019-11-28T14:19:00"/>
    <x v="67"/>
    <x v="8"/>
    <x v="0"/>
    <s v="טלפון"/>
    <m/>
    <s v="0"/>
    <x v="0"/>
    <s v="מגזר יהודי"/>
    <s v="מרכז"/>
    <s v="לא עובד"/>
  </r>
  <r>
    <s v="00023212"/>
    <x v="2449"/>
    <s v="יבגני יגודין"/>
    <x v="2815"/>
    <n v="73"/>
    <s v="yehudasht@gmail.com"/>
    <s v="קריאת שירות- מגדלאור"/>
    <m/>
    <m/>
    <s v="טלפונים סלולריים"/>
    <s v="אייפון"/>
    <s v="בעיה בהעברת מייל"/>
    <s v="בוחר מאנשי קשר ומקבל לעצו אמרתי שבהעברה הוא צריך להקליד כתובת מייל ובאישש קשר כנראה רשום לא נכון"/>
    <s v="סגור"/>
    <m/>
    <d v="2019-12-18T14:08:00"/>
    <d v="2019-12-18T14:08:00"/>
    <x v="41"/>
    <x v="8"/>
    <x v="0"/>
    <s v="טלפון"/>
    <m/>
    <s v="0"/>
    <x v="0"/>
    <s v="מגזר יהודי"/>
    <s v="מרכז"/>
    <s v="לא עובד"/>
  </r>
  <r>
    <s v="00023344"/>
    <x v="2449"/>
    <s v="פאדי שקור"/>
    <x v="2815"/>
    <n v="73"/>
    <s v="yehudasht@gmail.com"/>
    <s v="קריאת שירות- מגדלאור"/>
    <m/>
    <m/>
    <s v="טלפונים סלולריים"/>
    <s v="אייפון"/>
    <s v="מחיקת הודעה"/>
    <s v="איך אני מוחק הודעה בואטסאפ. עזרתי במחיקת הודעות על ידי החלקה מלמעלה למטה באצבע אחד בוחרים מחק ומוחקים"/>
    <s v="סגור"/>
    <m/>
    <d v="2020-01-01T16:41:00"/>
    <d v="2020-01-01T16:41:00"/>
    <x v="68"/>
    <x v="2"/>
    <x v="0"/>
    <s v="טלפון"/>
    <m/>
    <s v="0"/>
    <x v="0"/>
    <s v="מגזר יהודי"/>
    <s v="מרכז"/>
    <s v="לא עובד"/>
  </r>
  <r>
    <s v="00023521"/>
    <x v="2449"/>
    <s v="יבגני יגודין"/>
    <x v="2815"/>
    <n v="73"/>
    <s v="yehudasht@gmail.com"/>
    <s v="קריאת שירות- מגדלאור"/>
    <m/>
    <m/>
    <s v="טלפונים סלולריים"/>
    <s v="אייפון"/>
    <s v="טלפון תקוע"/>
    <s v="לעשות הפעלה מחדש לא ממש מצליח אם לא יעבוד ייגש לשרות"/>
    <s v="סגור"/>
    <m/>
    <d v="2020-01-22T15:41:00"/>
    <d v="2020-01-22T15:41:00"/>
    <x v="68"/>
    <x v="2"/>
    <x v="0"/>
    <s v="טלפון"/>
    <m/>
    <s v="0"/>
    <x v="0"/>
    <s v="מגזר יהודי"/>
    <s v="מרכז"/>
    <s v="לא עובד"/>
  </r>
  <r>
    <s v="00023570"/>
    <x v="2449"/>
    <s v="יבגני יגודין"/>
    <x v="2815"/>
    <n v="73"/>
    <s v="yehudasht@gmail.com"/>
    <s v="קריאת שירות- מגדלאור"/>
    <m/>
    <m/>
    <s v="טלפונים סלולריים"/>
    <s v="אייפון"/>
    <s v="הקראת תוכן נתקעת"/>
    <s v="כנראה יש הרבה באגים מפני שאופציה חדשה"/>
    <s v="סגור"/>
    <m/>
    <d v="2020-01-27T15:11:00"/>
    <d v="2020-01-27T15:11:00"/>
    <x v="68"/>
    <x v="2"/>
    <x v="0"/>
    <s v="טלפון"/>
    <m/>
    <s v="0"/>
    <x v="0"/>
    <s v="מגזר יהודי"/>
    <s v="מרכז"/>
    <s v="לא עובד"/>
  </r>
  <r>
    <s v="00023963"/>
    <x v="2449"/>
    <s v="תמי טיירי"/>
    <x v="2815"/>
    <n v="73"/>
    <s v="yehudasht@gmail.com"/>
    <s v="קריאת שירות- מגדלאור"/>
    <m/>
    <m/>
    <s v="טלפונים סלולריים"/>
    <s v="אייפון"/>
    <s v="העברת מייל וinvision"/>
    <s v="הסברתי איך להעביר מייל ואיך לצלם מסמך בinvision"/>
    <s v="סגור"/>
    <m/>
    <d v="2020-03-08T15:18:00"/>
    <d v="2020-03-08T15:18:00"/>
    <x v="70"/>
    <x v="2"/>
    <x v="0"/>
    <s v="טלפון"/>
    <m/>
    <s v="0"/>
    <x v="0"/>
    <s v="מגזר יהודי"/>
    <s v="מרכז"/>
    <s v="לא עובד"/>
  </r>
  <r>
    <s v="00024012"/>
    <x v="2449"/>
    <s v="תמי טיירי"/>
    <x v="2815"/>
    <n v="73"/>
    <s v="yehudasht@gmail.com"/>
    <s v="קריאת שירות- מגדלאור"/>
    <m/>
    <m/>
    <s v="טלפונים סלולריים"/>
    <s v="אייפון"/>
    <s v="הרד ריסט למכשיר"/>
    <s v="הסברתי איך לעשות הרד ריסט למכשיר."/>
    <s v="סגור"/>
    <m/>
    <d v="2020-03-12T16:00:00"/>
    <d v="2020-03-12T16:00:00"/>
    <x v="70"/>
    <x v="2"/>
    <x v="0"/>
    <s v="טלפון"/>
    <m/>
    <s v="0"/>
    <x v="0"/>
    <s v="מגזר יהודי"/>
    <s v="מרכז"/>
    <s v="לא עובד"/>
  </r>
  <r>
    <s v="00024173"/>
    <x v="2449"/>
    <s v="אכראם טאטור"/>
    <x v="2815"/>
    <n v="73"/>
    <s v="yehudasht@gmail.com"/>
    <s v="קריאת שירות- מגדלאור"/>
    <m/>
    <m/>
    <s v="טלפונים סלולריים"/>
    <s v="אייפון"/>
    <s v="צילום מסך דרך האייפון"/>
    <s v="כפתורי עוצמה ביחד"/>
    <s v="סגור"/>
    <m/>
    <d v="2020-03-24T16:14:00"/>
    <d v="2020-03-24T16:14:00"/>
    <x v="70"/>
    <x v="2"/>
    <x v="0"/>
    <s v="טלפון"/>
    <m/>
    <s v="0"/>
    <x v="0"/>
    <s v="מגזר יהודי"/>
    <s v="מרכז"/>
    <s v="לא עובד"/>
  </r>
  <r>
    <s v="00024357"/>
    <x v="2449"/>
    <s v="ליאור עמר"/>
    <x v="2815"/>
    <n v="73"/>
    <s v="yehudasht@gmail.com"/>
    <s v="קריאת שירות- מגדלאור"/>
    <m/>
    <m/>
    <s v="טלפונים סלולריים"/>
    <s v="אייפון"/>
    <s v="צילום מסך"/>
    <s v="איך מבצעים צילום מסך אייפון X - כפתור כיבוי+כפתור ווליום+ למשך 2 שניות"/>
    <s v="סגור"/>
    <m/>
    <d v="2020-03-31T15:02:00"/>
    <d v="2020-04-07T15:38:00"/>
    <x v="70"/>
    <x v="2"/>
    <x v="2449"/>
    <s v="טלפון"/>
    <m/>
    <s v="0"/>
    <x v="0"/>
    <s v="מגזר יהודי"/>
    <s v="מרכז"/>
    <s v="לא עובד"/>
  </r>
  <r>
    <s v="00024529"/>
    <x v="2449"/>
    <s v="ליאור עמר"/>
    <x v="2815"/>
    <n v="73"/>
    <s v="yehudasht@gmail.com"/>
    <s v="קריאת שירות- מגדלאור"/>
    <m/>
    <m/>
    <s v="טלפונים סלולריים"/>
    <s v="אייפון"/>
    <s v="העברת SMS"/>
    <s v="מעוניין להעביר הודעה שקיבל - יש להיכנס להודעה ולבחור אותה ואז למטה יש העבר, בוחרים למי ושולחים"/>
    <s v="סגור"/>
    <m/>
    <d v="2020-04-07T15:29:00"/>
    <d v="2020-04-07T15:29:00"/>
    <x v="3"/>
    <x v="2"/>
    <x v="0"/>
    <s v="טלפון"/>
    <m/>
    <s v="0"/>
    <x v="0"/>
    <s v="מגזר יהודי"/>
    <s v="מרכז"/>
    <s v="לא עובד"/>
  </r>
  <r>
    <s v="00024840"/>
    <x v="2449"/>
    <s v="פאדי שקור"/>
    <x v="2815"/>
    <n v="73"/>
    <s v="yehudasht@gmail.com"/>
    <s v="קריאת שירות- מגדלאור"/>
    <m/>
    <m/>
    <s v="טלפונים סלולריים"/>
    <s v="אייפון"/>
    <s v="whatsapp"/>
    <s v="לא מצליח להעביר איש קשר דרך whatsapp האם יש נפלה לא יודע אולאי בדקתי את כל האפשריות עם יהודה ללא הצלחה אמרתי שינסה בהמשך היום אם לא הצליח יתקשר עוד פעם"/>
    <s v="סגור"/>
    <m/>
    <d v="2020-04-27T11:23:00"/>
    <d v="2020-04-27T11:23:00"/>
    <x v="3"/>
    <x v="2"/>
    <x v="0"/>
    <s v="טלפון"/>
    <m/>
    <s v="0"/>
    <x v="0"/>
    <s v="מגזר יהודי"/>
    <s v="מרכז"/>
    <s v="לא עובד"/>
  </r>
  <r>
    <s v="00026328"/>
    <x v="2449"/>
    <s v="תמי טיירי"/>
    <x v="2815"/>
    <n v="73"/>
    <s v="yehudasht@gmail.com"/>
    <s v="קריאת שירות- מגדלאור"/>
    <m/>
    <m/>
    <s v="טלפונים סלולריים"/>
    <s v="אייפון"/>
    <s v="גיבוי איקלאוד, סירי באנדרואיד וanvision"/>
    <s v="בס&quot;ד הסברתי איך לרכוש 50 gb באיקלאוד. הסברתי איך להגדיר שתמונות וסרטוניםשמקבל בווצאפ מקבוצה מסויימת לא יעברו לגלריה. המלצתי לכבות אפליקציות שלא חשובות עבורו מהגיבוי, למחוק את הגיבוי הקיים ולגבות מחדש. הסברתי איך לעשות מנוי לanvision. שאל על סירי באנדרואיד. הסברתי שכרגע האפליקציות הקיימות נועדו רק לנהגים ושזה לא מסתנכרן יפה עם vocalizer וצריך לחכות עד שגוגל יפתחו אפליקציה כזו."/>
    <s v="סגור"/>
    <m/>
    <d v="2020-07-29T12:06:00"/>
    <d v="2020-07-29T12:06:00"/>
    <x v="72"/>
    <x v="2"/>
    <x v="0"/>
    <s v="טלפון"/>
    <m/>
    <s v="0"/>
    <x v="0"/>
    <s v="מגזר יהודי"/>
    <s v="מרכז"/>
    <s v="לא עובד"/>
  </r>
  <r>
    <s v="00026334"/>
    <x v="2449"/>
    <s v="תמי טיירי"/>
    <x v="2815"/>
    <n v="73"/>
    <s v="yehudasht@gmail.com"/>
    <s v="קריאת שירות- מגדלאור"/>
    <m/>
    <m/>
    <s v="טלפונים סלולריים"/>
    <s v="אייפון"/>
    <s v="הקראת טקסט והמרת קבצי pdf"/>
    <s v="בס&quot;ד שאל איך ניתן לקרוא קבצי pdf? המלצתי על anvision והסברתי איך להמיר. הסברתי איך לעבור בין עמודים כאשר קורא טקסט ואיך לקרוא טקסט בצורה רציפה באיפון."/>
    <s v="סגור"/>
    <m/>
    <d v="2020-07-29T14:13:00"/>
    <d v="2020-07-29T14:13:00"/>
    <x v="72"/>
    <x v="2"/>
    <x v="0"/>
    <s v="טלפון"/>
    <m/>
    <s v="0"/>
    <x v="0"/>
    <s v="מגזר יהודי"/>
    <s v="מרכז"/>
    <s v="לא עובד"/>
  </r>
  <r>
    <s v="00026385"/>
    <x v="2449"/>
    <s v="אכראם טאטור"/>
    <x v="2815"/>
    <n v="73"/>
    <s v="yehudasht@gmail.com"/>
    <s v="קריאת שירות- מגדלאור"/>
    <m/>
    <m/>
    <s v="טלפונים סלולריים"/>
    <s v="אנדרואיד"/>
    <s v="הפיכת מצלמה"/>
    <s v="לימדתי, והסברתי איך להשתמש."/>
    <s v="סגור"/>
    <m/>
    <d v="2020-08-03T15:18:00"/>
    <d v="2020-08-03T15:18:00"/>
    <x v="73"/>
    <x v="2"/>
    <x v="0"/>
    <s v="טלפון"/>
    <m/>
    <s v="0"/>
    <x v="0"/>
    <s v="מגזר יהודי"/>
    <s v="מרכז"/>
    <s v="לא עובד"/>
  </r>
  <r>
    <s v="00026388"/>
    <x v="2449"/>
    <s v="אכראם טאטור"/>
    <x v="2815"/>
    <n v="73"/>
    <s v="yehudasht@gmail.com"/>
    <s v="קריאת שירות- מגדלאור"/>
    <m/>
    <m/>
    <s v="טלפונים סלולריים"/>
    <s v="אנדרואיד"/>
    <s v="שליחת סרטון בוואטסאף"/>
    <s v="הסברתי"/>
    <s v="סגור"/>
    <m/>
    <d v="2020-08-03T15:59:00"/>
    <d v="2020-08-03T15:59:00"/>
    <x v="73"/>
    <x v="2"/>
    <x v="0"/>
    <s v="טלפון"/>
    <m/>
    <s v="0"/>
    <x v="0"/>
    <s v="מגזר יהודי"/>
    <s v="מרכז"/>
    <s v="לא עובד"/>
  </r>
  <r>
    <s v="00026467"/>
    <x v="2449"/>
    <s v="ליאור עמר"/>
    <x v="2815"/>
    <n v="73"/>
    <s v="yehudasht@gmail.com"/>
    <s v="קריאת שירות- מגדלאור"/>
    <m/>
    <m/>
    <s v="טלפונים סלולריים"/>
    <s v="אייפון"/>
    <s v="אייפון שעושה בעיות"/>
    <s v="מכשיר ודיבור נתקעים פתאום - הסברתי לבדוק עדכונים ואם לא עוזר לבדוק מכשיר. ביצענו הגדרות חשבון וכ&quot;א , שדרוג חשבון ICLOUD"/>
    <s v="סגור"/>
    <m/>
    <d v="2020-08-09T14:50:00"/>
    <d v="2020-08-09T15:32:00"/>
    <x v="73"/>
    <x v="2"/>
    <x v="119"/>
    <s v="טלפון"/>
    <m/>
    <s v="0"/>
    <x v="0"/>
    <s v="מגזר יהודי"/>
    <s v="מרכז"/>
    <s v="לא עובד"/>
  </r>
  <r>
    <s v="00026519"/>
    <x v="2449"/>
    <s v="פאדי שקור"/>
    <x v="2815"/>
    <n v="73"/>
    <s v="yehudasht@gmail.com"/>
    <s v="קריאת שירות- מגדלאור"/>
    <m/>
    <m/>
    <s v="טלפונים סלולריים"/>
    <s v="אייפון"/>
    <s v="גיבוי"/>
    <s v="הסברתי לו איך עובד הגיבוי"/>
    <s v="סגור"/>
    <m/>
    <d v="2020-08-12T13:33:00"/>
    <d v="2020-08-12T13:33:00"/>
    <x v="73"/>
    <x v="2"/>
    <x v="0"/>
    <s v="טלפון"/>
    <m/>
    <s v="0"/>
    <x v="0"/>
    <s v="מגזר יהודי"/>
    <s v="מרכז"/>
    <s v="לא עובד"/>
  </r>
  <r>
    <s v="00026990"/>
    <x v="2449"/>
    <s v="תמי טיירי"/>
    <x v="2815"/>
    <n v="73"/>
    <s v="yehudasht@gmail.com"/>
    <s v="קריאת שירות- מגדלאור"/>
    <m/>
    <m/>
    <s v="טלפונים סלולריים"/>
    <s v="אייפון"/>
    <s v="הקראת תוכן ועידכונים"/>
    <s v="בס&quot;ד הסברתי איך לקרוא תוכן שעל המסך, כלומר כתבה באופן רציף ושיש לרענן מפעם לפעם ע&quot;י לחיצה על כפתורי הווליום. בנוסף, הסברתי שיש שתי דרכים לקרוא עידכונים שעל המסך. או בדרך הגלילה שרגיל להשתמש בה או ע&quot;י לחיצה על העיגול הקטן שמופיע על המסך ונפתח ריבוע עם אפשרויות וצריך לבחור את האפשרות הרצויה. עובד בלי voice over."/>
    <s v="סגור"/>
    <m/>
    <d v="2020-09-21T15:51:00"/>
    <d v="2020-09-21T15:51:00"/>
    <x v="74"/>
    <x v="2"/>
    <x v="0"/>
    <s v="טלפון"/>
    <m/>
    <s v="0"/>
    <x v="0"/>
    <s v="מגזר יהודי"/>
    <s v="מרכז"/>
    <s v="לא עובד"/>
  </r>
  <r>
    <s v="00027050"/>
    <x v="2449"/>
    <s v="ליאור עמר"/>
    <x v="2815"/>
    <n v="73"/>
    <s v="yehudasht@gmail.com"/>
    <s v="קריאת שירות- מגדלאור"/>
    <m/>
    <m/>
    <s v="טלפונים סלולריים"/>
    <s v="אייפון"/>
    <s v="אין משוב במקלדת"/>
    <s v="מנוע דיבור דיבור מקריא אבל לא מקריא אותיות בהקלדת בלבד - ביצענו הפעלה מחדש."/>
    <s v="סגור"/>
    <m/>
    <d v="2020-09-24T12:34:00"/>
    <d v="2020-09-24T12:34:00"/>
    <x v="74"/>
    <x v="2"/>
    <x v="0"/>
    <s v="טלפון"/>
    <m/>
    <s v="0"/>
    <x v="0"/>
    <s v="מגזר יהודי"/>
    <s v="מרכז"/>
    <s v="לא עובד"/>
  </r>
  <r>
    <s v="00027706"/>
    <x v="2449"/>
    <s v="אליאס סמרה"/>
    <x v="2815"/>
    <n v="73"/>
    <s v="yehudasht@gmail.com"/>
    <s v="קריאת שירות- מגדלאור"/>
    <m/>
    <m/>
    <s v="טלפונים סלולריים"/>
    <s v="אייפון"/>
    <s v="המרת תמונה למסמך"/>
    <s v="המלצתי על אפליקצית CS"/>
    <s v="סגור"/>
    <m/>
    <d v="2020-11-11T13:52:00"/>
    <d v="2020-11-11T13:52:00"/>
    <x v="43"/>
    <x v="2"/>
    <x v="0"/>
    <s v="טלפון"/>
    <m/>
    <s v="0"/>
    <x v="0"/>
    <s v="מגזר יהודי"/>
    <s v="מרכז"/>
    <s v="לא עובד"/>
  </r>
  <r>
    <s v="00027821"/>
    <x v="2449"/>
    <s v="אליאס סמרה"/>
    <x v="2815"/>
    <n v="73"/>
    <s v="yehudasht@gmail.com"/>
    <s v="קריאת שירות- מגדלאור"/>
    <m/>
    <m/>
    <s v="טלפונים סלולריים"/>
    <s v="אייפון"/>
    <s v="תצוגה בגירסה 14.1"/>
    <s v="התוגה השתנתה לו והוא חיפש את אפלקציה ג'ימיל ובדרכתי אותו איך להגיע אליה"/>
    <s v="סגור"/>
    <m/>
    <d v="2020-11-22T16:04:00"/>
    <d v="2020-11-22T16:04:00"/>
    <x v="43"/>
    <x v="2"/>
    <x v="0"/>
    <s v="טלפון"/>
    <m/>
    <s v="0"/>
    <x v="0"/>
    <s v="מגזר יהודי"/>
    <s v="מרכז"/>
    <s v="לא עובד"/>
  </r>
  <r>
    <s v="00028093"/>
    <x v="2449"/>
    <s v="פאדי שקור"/>
    <x v="2815"/>
    <n v="74"/>
    <s v="yehudasht@gmail.com"/>
    <s v="קריאת שירות- מגדלאור"/>
    <m/>
    <m/>
    <s v="טלפונים סלולריים"/>
    <s v="אייפון"/>
    <s v="הודעות כאשר אני פותח הודעה מקבל כפתור השהה הסברתי אתה פותיח ההתראה במסך כניסה לא פותח ההודעה דרך הודעות"/>
    <m/>
    <s v="סגור"/>
    <m/>
    <d v="2020-12-09T15:33:00"/>
    <d v="2020-12-09T15:33:00"/>
    <x v="75"/>
    <x v="2"/>
    <x v="0"/>
    <s v="טלפון"/>
    <m/>
    <s v="0"/>
    <x v="0"/>
    <s v="מגזר יהודי"/>
    <s v="מרכז"/>
    <s v="לא עובד"/>
  </r>
  <r>
    <s v="00028776"/>
    <x v="2449"/>
    <s v="אליאס סמרה"/>
    <x v="2815"/>
    <n v="74"/>
    <s v="yehudasht@gmail.com"/>
    <s v="קריאת שירות- מגדלאור"/>
    <m/>
    <m/>
    <s v="טלפונים סלולריים"/>
    <s v="אייפון"/>
    <s v="הדפסה מיל דרך אייפון"/>
    <s v="לא הייתה אפשרות להדפיס פשוט הכפתור ההדפס לא הופיע לאחר בדיקה התברר שזו תופעה מוכרת באייפון"/>
    <s v="סגור"/>
    <m/>
    <d v="2021-01-05T14:28:00"/>
    <d v="2021-01-05T14:28:00"/>
    <x v="107"/>
    <x v="0"/>
    <x v="0"/>
    <s v="טלפון"/>
    <m/>
    <s v="0"/>
    <x v="0"/>
    <s v="מגזר יהודי"/>
    <s v="מרכז"/>
    <s v="לא עובד"/>
  </r>
  <r>
    <s v="00029049"/>
    <x v="2449"/>
    <s v="אליאס סמרה"/>
    <x v="2815"/>
    <n v="74"/>
    <s v="yehudasht@gmail.com"/>
    <s v="קריאת שירות- מגדלאור"/>
    <m/>
    <m/>
    <s v="טלפונים סלולריים"/>
    <s v="אייפון"/>
    <s v="מחיקת חשבון פייסבוק"/>
    <s v="1. הדרכתי אותו איך למחוק חשבון והסברתי לט שמחיקת האפלקציה לא מוחקת חשבון. 2. התקנה של אפלקציה ME . לא מצא את כפתור המשך . הסברתי לו"/>
    <s v="סגור"/>
    <m/>
    <d v="2021-01-25T15:03:00"/>
    <d v="2021-01-25T15:05:00"/>
    <x v="107"/>
    <x v="0"/>
    <x v="59"/>
    <s v="טלפון"/>
    <m/>
    <s v="0"/>
    <x v="0"/>
    <s v="מגזר יהודי"/>
    <s v="מרכז"/>
    <s v="לא עובד"/>
  </r>
  <r>
    <s v="00029128"/>
    <x v="2449"/>
    <s v="אכראם טאטור"/>
    <x v="2815"/>
    <n v="74"/>
    <s v="yehudasht@gmail.com"/>
    <s v="קריאת שירות- מגדלאור"/>
    <m/>
    <m/>
    <s v="טלפונים סלולריים"/>
    <s v="אנדרואיד"/>
    <s v="ביטול נא לא להפריע"/>
    <s v="הדרכתי, ונסיתי לחייג &quot;עובד&quot;"/>
    <s v="סגור"/>
    <m/>
    <d v="2021-02-01T12:06:00"/>
    <d v="2021-02-01T12:06:00"/>
    <x v="108"/>
    <x v="0"/>
    <x v="0"/>
    <s v="טלפון"/>
    <m/>
    <s v="0"/>
    <x v="0"/>
    <s v="מגזר יהודי"/>
    <s v="מרכז"/>
    <s v="לא עובד"/>
  </r>
  <r>
    <s v="00030046"/>
    <x v="2449"/>
    <s v="ליאור עמר"/>
    <x v="2815"/>
    <n v="74"/>
    <s v="yehudasht@gmail.com"/>
    <s v="קריאת שירות- מגדלאור"/>
    <m/>
    <m/>
    <s v="טלפונים סלולריים"/>
    <s v="אייפון"/>
    <s v="תיקיות במייל"/>
    <s v="יצירה של תיקיה בדואר באייפון - סיוע והסבר כניסה לתיקיות עריכה, חדש"/>
    <s v="סגור"/>
    <m/>
    <d v="2021-04-19T14:23:00"/>
    <d v="2021-04-19T14:23:00"/>
    <x v="76"/>
    <x v="0"/>
    <x v="0"/>
    <s v="טלפון"/>
    <m/>
    <s v="0"/>
    <x v="0"/>
    <s v="מגזר יהודי"/>
    <s v="מרכז"/>
    <s v="לא עובד"/>
  </r>
  <r>
    <s v="00030310"/>
    <x v="2449"/>
    <s v="יבגני יגודין"/>
    <x v="2815"/>
    <n v="74"/>
    <s v="yehudasht@gmail.com"/>
    <s v="קריאת שירות- מגדלאור"/>
    <m/>
    <m/>
    <s v="טלפונים סלולריים"/>
    <s v="מידע כללי"/>
    <s v="מתענין על חידושים"/>
    <s v="הסברתי על טמסים תוכניות סמארטפונים"/>
    <s v="סגור"/>
    <m/>
    <d v="2021-05-09T15:50:00"/>
    <d v="2021-05-09T15:50:00"/>
    <x v="0"/>
    <x v="0"/>
    <x v="0"/>
    <s v="טלפון"/>
    <m/>
    <s v="0"/>
    <x v="0"/>
    <s v="מגזר יהודי"/>
    <s v="מרכז"/>
    <s v="לא עובד"/>
  </r>
  <r>
    <s v="00030353"/>
    <x v="2449"/>
    <s v="אכראם טאטור"/>
    <x v="2815"/>
    <n v="74"/>
    <s v="yehudasht@gmail.com"/>
    <s v="קריאת שירות- מגדלאור"/>
    <m/>
    <m/>
    <s v="טלפונים סלולריים"/>
    <m/>
    <s v="whatsApp לא מתפקד טוב"/>
    <s v="המלצתי על בדיקת עדכונים"/>
    <s v="סגור"/>
    <m/>
    <d v="2021-05-12T12:45:00"/>
    <d v="2021-05-12T12:45:00"/>
    <x v="0"/>
    <x v="0"/>
    <x v="0"/>
    <s v="טלפון"/>
    <m/>
    <s v="0"/>
    <x v="0"/>
    <s v="מגזר יהודי"/>
    <s v="מרכז"/>
    <s v="לא עובד"/>
  </r>
  <r>
    <s v="00030804"/>
    <x v="2449"/>
    <s v="יבגני יגודין"/>
    <x v="2815"/>
    <n v="74"/>
    <s v="yehudasht@gmail.com"/>
    <s v="קריאת שירות- מגדלאור"/>
    <m/>
    <m/>
    <s v="טלפונים סלולריים"/>
    <s v="אנדרואיד"/>
    <s v="שגיאת גוגל"/>
    <s v="הדרכתי לעדכן יישומי גוגל ונערכת"/>
    <s v="סגור"/>
    <m/>
    <d v="2021-06-22T11:52:00"/>
    <d v="2021-06-22T11:52:00"/>
    <x v="44"/>
    <x v="0"/>
    <x v="0"/>
    <s v="טלפון"/>
    <m/>
    <s v="0"/>
    <x v="0"/>
    <s v="מגזר יהודי"/>
    <s v="מרכז"/>
    <s v="לא עובד"/>
  </r>
  <r>
    <n v="31981"/>
    <x v="2449"/>
    <s v="עלי חסן"/>
    <x v="2816"/>
    <n v="74"/>
    <s v="yehudasht@gmail.com"/>
    <s v="קריאת שירות- מגדלאור"/>
    <s v="-"/>
    <s v="-"/>
    <s v="טלפונים סלולריים"/>
    <s v="אנדרואיד"/>
    <s v="INVISION"/>
    <s v="איך ניתן להשתמש בה מה היתרונות והחסרונות שלה"/>
    <s v="סגור"/>
    <s v="-"/>
    <d v="2021-10-07T09:52:00"/>
    <d v="2021-10-07T09:52:00"/>
    <x v="77"/>
    <x v="0"/>
    <x v="0"/>
    <s v="טלפון"/>
    <s v="-"/>
    <n v="0"/>
    <x v="0"/>
    <s v="מגזר יהודי"/>
    <s v="מרכז"/>
    <s v="לא עובד"/>
  </r>
  <r>
    <n v="32299"/>
    <x v="2449"/>
    <s v="עלי חסן"/>
    <x v="2816"/>
    <n v="74"/>
    <s v="yehudasht@gmail.com"/>
    <s v="קריאת שירות- מגדלאור"/>
    <s v="-"/>
    <s v="-"/>
    <s v="טלפונים סלולריים"/>
    <s v="אייפון"/>
    <s v="דואר"/>
    <s v="איך לעשות תקייה חדשה טופל"/>
    <s v="סגור"/>
    <s v="-"/>
    <d v="2021-11-01T13:49:00"/>
    <d v="2021-11-01T13:49:00"/>
    <x v="78"/>
    <x v="0"/>
    <x v="0"/>
    <s v="טלפון"/>
    <s v="-"/>
    <n v="0"/>
    <x v="0"/>
    <s v="מגזר יהודי"/>
    <s v="מרכז"/>
    <s v="לא עובד"/>
  </r>
  <r>
    <n v="32498"/>
    <x v="2449"/>
    <s v="יבגני יגודין"/>
    <x v="2816"/>
    <n v="74"/>
    <s v="yehudasht@gmail.com"/>
    <s v="קריאת שירות- מגדלאור"/>
    <s v="-"/>
    <s v="-"/>
    <s v="טלפונים סלולריים"/>
    <s v="אייפון"/>
    <s v="מסמך מצורף במייל לא נפתח"/>
    <s v="כנראה אין אפליקציה שיכולה לפתוח את הקובץ"/>
    <s v="סגור"/>
    <s v="-"/>
    <d v="2021-11-17T10:59:00"/>
    <d v="2021-11-17T10:59:00"/>
    <x v="78"/>
    <x v="0"/>
    <x v="0"/>
    <s v="טלפון"/>
    <s v="-"/>
    <n v="0"/>
    <x v="0"/>
    <s v="מגזר יהודי"/>
    <s v="מרכז"/>
    <s v="לא עובד"/>
  </r>
  <r>
    <n v="32696"/>
    <x v="2449"/>
    <s v="עלי חסן"/>
    <x v="2816"/>
    <n v="74"/>
    <s v="yehudasht@gmail.com"/>
    <s v="קריאת שירות- מגדלאור"/>
    <s v="-"/>
    <s v="-"/>
    <s v="ספרייה לעיוורים"/>
    <s v="קרא-קל"/>
    <s v="איפון"/>
    <s v="לא מצליח לעשות חיפוש טופל הוא מגיע אל שדה חיפוש ולא עושה את המכווה הנוכנה"/>
    <s v="סגור"/>
    <s v="-"/>
    <d v="2021-12-06T12:32:00"/>
    <d v="2021-12-06T12:32:00"/>
    <x v="116"/>
    <x v="0"/>
    <x v="0"/>
    <s v="טלפון"/>
    <s v="-"/>
    <n v="0"/>
    <x v="0"/>
    <s v="מגזר יהודי"/>
    <s v="מרכז"/>
    <s v="לא עובד"/>
  </r>
  <r>
    <n v="34337"/>
    <x v="2449"/>
    <s v="עלי חסן"/>
    <x v="2816"/>
    <n v="75"/>
    <s v="yehudasht@gmail.com"/>
    <s v="קריאת שירות- מגדלאור"/>
    <s v="-"/>
    <s v="-"/>
    <s v="טלפונים סלולריים"/>
    <s v="אנדרואיד"/>
    <s v="אפליקציות"/>
    <s v="שהוא בתוך אפליקציה מסוימת קובץ אפליקצה אחרת באמצע המסך המלצתי לו שיעשה איפוס הגדרות יצרן"/>
    <s v="סגור"/>
    <s v="-"/>
    <d v="2022-04-26T11:27:00"/>
    <d v="2022-04-26T11:27:00"/>
    <x v="29"/>
    <x v="6"/>
    <x v="0"/>
    <s v="טלפון"/>
    <s v="-"/>
    <n v="0"/>
    <x v="0"/>
    <s v="מגזר יהודי"/>
    <s v="מרכז"/>
    <s v="לא עובד"/>
  </r>
  <r>
    <n v="34507"/>
    <x v="2449"/>
    <s v="אכראם טאטור"/>
    <x v="2816"/>
    <n v="75"/>
    <s v="yehudasht@gmail.com"/>
    <s v="קריאת שירות- מגדלאור"/>
    <s v="-"/>
    <s v="-"/>
    <s v="טלפונים סלולריים"/>
    <s v="אייפון"/>
    <s v="הגדלת תצוגה"/>
    <s v="כשהיה מסמן בV את תצוגה מוגדלת לא היה משתנה."/>
    <s v="סגור"/>
    <s v="-"/>
    <d v="2022-05-11T15:10:00"/>
    <d v="2022-05-11T15:10:00"/>
    <x v="95"/>
    <x v="6"/>
    <x v="0"/>
    <s v="טלפון"/>
    <s v="-"/>
    <n v="0"/>
    <x v="0"/>
    <s v="מגזר יהודי"/>
    <s v="מרכז"/>
    <s v="לא עובד"/>
  </r>
  <r>
    <n v="36185"/>
    <x v="2449"/>
    <s v="דניאל קובנר"/>
    <x v="2816"/>
    <n v="75"/>
    <s v="yehudasht@gmail.com"/>
    <s v="קריאת שירות- מגדלאור"/>
    <s v="-"/>
    <s v="-"/>
    <s v="טלפונים סלולריים"/>
    <s v="אייפון"/>
    <s v="IPAD"/>
    <s v="הגדרת דואר"/>
    <s v="סגור"/>
    <s v="-"/>
    <d v="2022-08-31T10:43:00"/>
    <d v="2022-08-31T10:43:00"/>
    <x v="80"/>
    <x v="6"/>
    <x v="0"/>
    <s v="טלפון"/>
    <s v="-"/>
    <n v="0"/>
    <x v="0"/>
    <s v="מגזר יהודי"/>
    <s v="מרכז"/>
    <s v="לא עובד"/>
  </r>
  <r>
    <n v="36273"/>
    <x v="2449"/>
    <s v="אכראם טאטור"/>
    <x v="2816"/>
    <n v="75"/>
    <s v="yehudasht@gmail.com"/>
    <s v="קריאת שירות- מגדלאור"/>
    <s v="-"/>
    <s v="-"/>
    <s v="טלפונים סלולריים"/>
    <s v="אייפון"/>
    <s v="הודעת אבטחה"/>
    <s v="בטיפול עם עלי הפננו לאפל"/>
    <s v="סגור"/>
    <s v="-"/>
    <d v="2022-09-07T11:58:00"/>
    <d v="2022-09-07T11:58:00"/>
    <x v="82"/>
    <x v="6"/>
    <x v="0"/>
    <s v="טלפון"/>
    <s v="-"/>
    <n v="0"/>
    <x v="0"/>
    <s v="מגזר יהודי"/>
    <s v="מרכז"/>
    <s v="לא עובד"/>
  </r>
  <r>
    <n v="36344"/>
    <x v="2449"/>
    <s v="דניאל קובנר"/>
    <x v="2816"/>
    <n v="75"/>
    <s v="yehudasht@gmail.com"/>
    <s v="קריאת שירות- מגדלאור"/>
    <s v="-"/>
    <s v="-"/>
    <s v="טלפונים סלולריים"/>
    <s v="אייפון"/>
    <s v="התחברות למייל GMAIL"/>
    <s v="הדרכתי אותו כיצד לבצע התחברות למייל עם האפליקצייה של GMAIL לאייפון"/>
    <s v="סגור"/>
    <s v="-"/>
    <d v="2022-09-13T09:10:00"/>
    <d v="2022-09-13T09:10:00"/>
    <x v="82"/>
    <x v="6"/>
    <x v="0"/>
    <s v="טלפון"/>
    <s v="-"/>
    <n v="0"/>
    <x v="0"/>
    <s v="מגזר יהודי"/>
    <s v="מרכז"/>
    <s v="לא עובד"/>
  </r>
  <r>
    <n v="36656"/>
    <x v="2449"/>
    <s v="אכראם טאטור"/>
    <x v="2816"/>
    <n v="75"/>
    <s v="yehudasht@gmail.com"/>
    <s v="קריאת שירות- מגדלאור"/>
    <s v="-"/>
    <s v="-"/>
    <s v="טלפונים סלולריים"/>
    <s v="אייפון"/>
    <s v="הסרת איש מאריכיון"/>
    <s v="לחיצה חזקה על השם מקבל תפריט ולוחץ על הסר מארכיון"/>
    <s v="סגור"/>
    <s v="-"/>
    <d v="2022-10-16T12:20:00"/>
    <d v="2022-10-16T12:20:00"/>
    <x v="31"/>
    <x v="6"/>
    <x v="0"/>
    <s v="טלפון"/>
    <s v="-"/>
    <n v="0"/>
    <x v="0"/>
    <s v="מגזר יהודי"/>
    <s v="מרכז"/>
    <s v="לא עובד"/>
  </r>
  <r>
    <n v="37216"/>
    <x v="2449"/>
    <s v="יבגני יאגודין"/>
    <x v="2816"/>
    <n v="75"/>
    <s v="yehudasht@gmail.com"/>
    <s v="קריאת שירות- מגדלאור"/>
    <s v="-"/>
    <s v="-"/>
    <s v="גלישה באינטרנט"/>
    <s v="תמיכה טכנית"/>
    <s v="רוצה להיכנס לפייסבוק"/>
    <s v="עושה הרשמה"/>
    <s v="סגור"/>
    <s v="-"/>
    <d v="2022-11-14T13:01:00"/>
    <d v="2022-11-14T13:01:00"/>
    <x v="111"/>
    <x v="6"/>
    <x v="0"/>
    <s v="טלפון"/>
    <s v="-"/>
    <n v="0"/>
    <x v="0"/>
    <s v="מגזר יהודי"/>
    <s v="מרכז"/>
    <s v="לא עובד"/>
  </r>
  <r>
    <n v="37928"/>
    <x v="2449"/>
    <s v="דניאל קובנר"/>
    <x v="2816"/>
    <n v="76"/>
    <s v="yehudasht@gmail.com"/>
    <s v="קריאת שירות- מגדלאור"/>
    <s v="-"/>
    <s v="-"/>
    <s v="משרד הרווחה"/>
    <s v="תעודות עיוור מקושרות"/>
    <s v="תעודת עיוור דיגיטלית"/>
    <s v="-"/>
    <s v="סגור"/>
    <s v="-"/>
    <d v="2022-12-12T19:14:00"/>
    <d v="2022-12-12T19:14:00"/>
    <x v="9"/>
    <x v="6"/>
    <x v="0"/>
    <s v="טלפון"/>
    <s v="-"/>
    <n v="0"/>
    <x v="0"/>
    <s v="מגזר יהודי"/>
    <s v="מרכז"/>
    <s v="לא עובד"/>
  </r>
  <r>
    <n v="38117"/>
    <x v="2449"/>
    <s v="עלי חסן"/>
    <x v="2816"/>
    <n v="76"/>
    <s v="yehudasht@gmail.com"/>
    <s v="קריאת שירות- מגדלאור"/>
    <s v="-"/>
    <s v="-"/>
    <s v="משרד הרווחה"/>
    <s v="תעודות עיוור מקושרות"/>
    <s v="הסבר"/>
    <s v="על תהליך מילוי השאלון"/>
    <s v="סגור"/>
    <s v="-"/>
    <d v="2022-12-21T12:21:00"/>
    <d v="2022-12-21T12:21:00"/>
    <x v="9"/>
    <x v="6"/>
    <x v="0"/>
    <s v="טלפון"/>
    <s v="-"/>
    <n v="0"/>
    <x v="0"/>
    <s v="מגזר יהודי"/>
    <s v="מרכז"/>
    <s v="לא עובד"/>
  </r>
  <r>
    <n v="38118"/>
    <x v="2449"/>
    <s v="דניאל קובנר"/>
    <x v="2816"/>
    <n v="76"/>
    <s v="yehudasht@gmail.com"/>
    <s v="קריאת שירות- מגדלאור"/>
    <s v="-"/>
    <s v="-"/>
    <s v="טלפונים סלולריים"/>
    <s v="אייפון"/>
    <s v="הסבר על אלמנטים במערכת ההפעלה iOS"/>
    <s v="הסברתי על DARK MODE"/>
    <s v="סגור"/>
    <s v="-"/>
    <d v="2022-12-21T12:25:00"/>
    <d v="2022-12-21T14:54:00"/>
    <x v="9"/>
    <x v="6"/>
    <x v="809"/>
    <s v="טלפון"/>
    <s v="-"/>
    <n v="0"/>
    <x v="0"/>
    <s v="מגזר יהודי"/>
    <s v="מרכז"/>
    <s v="לא עובד"/>
  </r>
  <r>
    <n v="38265"/>
    <x v="2449"/>
    <s v="עלי חסן"/>
    <x v="2816"/>
    <n v="76"/>
    <s v="yehudasht@gmail.com"/>
    <s v="קריאת שירות- מגדלאור"/>
    <s v="-"/>
    <s v="-"/>
    <s v="טלפונים סלולריים"/>
    <s v="אייפון"/>
    <s v="העתקה"/>
    <s v="העתקה דואר אל WHATSAPP הסברתי לו"/>
    <s v="סגור"/>
    <s v="-"/>
    <d v="2022-12-28T18:24:00"/>
    <d v="2022-12-28T18:24:00"/>
    <x v="9"/>
    <x v="6"/>
    <x v="0"/>
    <s v="טלפון"/>
    <s v="-"/>
    <n v="0"/>
    <x v="0"/>
    <s v="מגזר יהודי"/>
    <s v="מרכז"/>
    <s v="לא עובד"/>
  </r>
  <r>
    <n v="38386"/>
    <x v="2449"/>
    <s v="עלי חסן"/>
    <x v="2816"/>
    <n v="76"/>
    <s v="yehudasht@gmail.com"/>
    <s v="קריאת שירות- מגדלאור"/>
    <s v="-"/>
    <s v="-"/>
    <s v="טלפונים סלולריים"/>
    <s v="אייפון"/>
    <s v="WHATSAPP"/>
    <s v="איך לחסום איש קשר"/>
    <s v="סגור"/>
    <s v="-"/>
    <d v="2023-01-04T14:18:00"/>
    <d v="2023-01-04T14:18:00"/>
    <x v="32"/>
    <x v="3"/>
    <x v="0"/>
    <s v="טלפון"/>
    <s v="-"/>
    <n v="0"/>
    <x v="0"/>
    <s v="מגזר יהודי"/>
    <s v="מרכז"/>
    <s v="לא עובד"/>
  </r>
  <r>
    <n v="39531"/>
    <x v="2449"/>
    <s v="-"/>
    <x v="2816"/>
    <n v="76"/>
    <s v="yehudasht@gmail.com"/>
    <s v="קריאת שירות- תפוח"/>
    <s v="-"/>
    <s v="-"/>
    <s v="המכון לאבחון ראייה ירודה"/>
    <s v="מידע כללי"/>
    <s v="בקשר לזכוכית מגדלת"/>
    <s v="תוכן קריאת שירות"/>
    <s v="סגור"/>
    <s v="-"/>
    <d v="2023-02-16T12:39:00"/>
    <d v="2023-02-19T13:55:00"/>
    <x v="90"/>
    <x v="3"/>
    <x v="2450"/>
    <s v="טלפון"/>
    <s v="-"/>
    <n v="0"/>
    <x v="0"/>
    <s v="מגזר יהודי"/>
    <s v="מרכז"/>
    <s v="לא עובד"/>
  </r>
  <r>
    <n v="39533"/>
    <x v="2449"/>
    <s v="אכראם טאטור"/>
    <x v="2816"/>
    <n v="76"/>
    <s v="yehudasht@gmail.com"/>
    <s v="קריאת שירות- מגדלאור"/>
    <s v="-"/>
    <s v="-"/>
    <s v="טלפונים סלולריים"/>
    <s v="אייפון"/>
    <s v="תמונות בבWA"/>
    <s v="הצעתי לכבות שמירת תמונות אוטמטית"/>
    <s v="סגור"/>
    <s v="-"/>
    <d v="2023-02-16T12:46:00"/>
    <d v="2023-02-16T12:46:00"/>
    <x v="90"/>
    <x v="3"/>
    <x v="0"/>
    <s v="טלפון"/>
    <s v="-"/>
    <n v="0"/>
    <x v="0"/>
    <s v="מגזר יהודי"/>
    <s v="מרכז"/>
    <s v="לא עובד"/>
  </r>
  <r>
    <n v="40173"/>
    <x v="2449"/>
    <s v="-"/>
    <x v="2816"/>
    <n v="76"/>
    <s v="yehudasht@gmail.com"/>
    <s v="קריאת שירות- מגדלאור"/>
    <s v="-"/>
    <s v="-"/>
    <s v="המכון לאבחון ראייה ירודה"/>
    <s v="מידע כללי"/>
    <s v="בקשר לזכוכית מגדלת"/>
    <s v="תוכן קריאת שירות"/>
    <s v="פתוח"/>
    <s v="-"/>
    <d v="2023-03-06T14:04:00"/>
    <d v="2023-03-06T14:06:00"/>
    <x v="112"/>
    <x v="3"/>
    <x v="115"/>
    <s v="טלפון"/>
    <s v="-"/>
    <n v="0"/>
    <x v="0"/>
    <s v="מגזר יהודי"/>
    <s v="מרכז"/>
    <s v="לא עובד"/>
  </r>
  <r>
    <n v="40174"/>
    <x v="2449"/>
    <s v="אכראם טאטור"/>
    <x v="2816"/>
    <n v="76"/>
    <s v="yehudasht@gmail.com"/>
    <s v="קריאת שירות- מגדלאור"/>
    <s v="-"/>
    <s v="-"/>
    <s v="טלפונים סלולריים"/>
    <s v="אייפון"/>
    <s v="הסרת איש קשר מארכיון"/>
    <s v="&lt;ארכיון&gt;"/>
    <s v="סגור"/>
    <s v="-"/>
    <d v="2023-03-06T14:07:00"/>
    <d v="2023-03-06T14:07:00"/>
    <x v="112"/>
    <x v="3"/>
    <x v="0"/>
    <s v="טלפון"/>
    <s v="-"/>
    <n v="0"/>
    <x v="0"/>
    <s v="מגזר יהודי"/>
    <s v="מרכז"/>
    <s v="לא עובד"/>
  </r>
  <r>
    <n v="40179"/>
    <x v="2449"/>
    <s v="-"/>
    <x v="2816"/>
    <n v="76"/>
    <s v="yehudasht@gmail.com"/>
    <s v="קריאת שירות- מגדלאור"/>
    <s v="-"/>
    <s v="-"/>
    <s v="המכון לאבחון ראייה ירודה"/>
    <s v="מידע כללי"/>
    <s v="בקשר לזכוכית מגדלת"/>
    <s v="תוכן קריאת שירות"/>
    <s v="פתוח"/>
    <s v="-"/>
    <d v="2023-03-06T14:38:00"/>
    <d v="2023-03-06T14:43:00"/>
    <x v="112"/>
    <x v="3"/>
    <x v="38"/>
    <s v="טלפון"/>
    <s v="-"/>
    <n v="0"/>
    <x v="0"/>
    <s v="מגזר יהודי"/>
    <s v="מרכז"/>
    <s v="לא עובד"/>
  </r>
  <r>
    <n v="40181"/>
    <x v="2449"/>
    <s v="דניאל קובנר"/>
    <x v="2816"/>
    <n v="76"/>
    <s v="yehudasht@gmail.com"/>
    <s v="קריאת שירות- מגדלאור"/>
    <s v="-"/>
    <s v="-"/>
    <s v="טלפונים סלולריים"/>
    <s v="אייפון"/>
    <s v="הסרת צ'אט מהארכיון"/>
    <s v="הסברתי לו איך לעשות"/>
    <s v="סגור"/>
    <s v="-"/>
    <d v="2023-03-06T14:43:00"/>
    <d v="2023-03-06T14:43:00"/>
    <x v="112"/>
    <x v="3"/>
    <x v="0"/>
    <s v="טלפון"/>
    <s v="-"/>
    <n v="0"/>
    <x v="0"/>
    <s v="מגזר יהודי"/>
    <s v="מרכז"/>
    <s v="לא עובד"/>
  </r>
  <r>
    <n v="40389"/>
    <x v="2449"/>
    <s v="-"/>
    <x v="2816"/>
    <n v="76"/>
    <s v="yehudasht@gmail.com"/>
    <s v="קריאת שירות- מגדלאור"/>
    <s v="-"/>
    <s v="-"/>
    <s v="המכון לאבחון ראייה ירודה"/>
    <s v="מידע כללי"/>
    <s v="בקשר לזכוכית מגדלת"/>
    <s v="תוכן קריאת שירות"/>
    <s v="פתוח"/>
    <s v="-"/>
    <d v="2023-03-13T18:27:00"/>
    <d v="2023-03-13T18:31:00"/>
    <x v="112"/>
    <x v="3"/>
    <x v="410"/>
    <s v="טלפון"/>
    <s v="-"/>
    <n v="0"/>
    <x v="0"/>
    <s v="מגזר יהודי"/>
    <s v="מרכז"/>
    <s v="לא עובד"/>
  </r>
  <r>
    <n v="40392"/>
    <x v="2449"/>
    <s v="עלי חסן"/>
    <x v="2816"/>
    <n v="76"/>
    <s v="yehudasht@gmail.com"/>
    <s v="קריאת שירות- מגדלאור"/>
    <s v="-"/>
    <s v="-"/>
    <s v="טלפונים סלולריים"/>
    <s v="אנדרואיד"/>
    <s v="WHATSAPP"/>
    <s v="איך להעביר תמונה"/>
    <s v="סגור"/>
    <s v="-"/>
    <d v="2023-03-14T09:34:00"/>
    <d v="2023-03-14T09:34:00"/>
    <x v="112"/>
    <x v="3"/>
    <x v="0"/>
    <s v="טלפון"/>
    <s v="-"/>
    <n v="0"/>
    <x v="0"/>
    <s v="מגזר יהודי"/>
    <s v="מרכז"/>
    <s v="לא עובד"/>
  </r>
  <r>
    <n v="40802"/>
    <x v="2449"/>
    <s v="עלי חסן"/>
    <x v="2816"/>
    <n v="76"/>
    <s v="yehudasht@gmail.com"/>
    <s v="קריאת שירות- מגדלאור"/>
    <s v="-"/>
    <s v="-"/>
    <s v="טלפונים סלולריים"/>
    <s v="אייפון"/>
    <s v="איך לצלם מסך"/>
    <s v="הסברתי לו איך"/>
    <s v="סגור"/>
    <s v="-"/>
    <d v="2023-04-02T13:51:00"/>
    <d v="2023-04-02T14:12:00"/>
    <x v="33"/>
    <x v="3"/>
    <x v="685"/>
    <s v="טלפון"/>
    <s v="-"/>
    <n v="0"/>
    <x v="0"/>
    <s v="מגזר יהודי"/>
    <s v="מרכז"/>
    <s v="לא עובד"/>
  </r>
  <r>
    <n v="40918"/>
    <x v="2449"/>
    <s v="אכראם טאטור"/>
    <x v="2816"/>
    <n v="76"/>
    <s v="yehudasht@gmail.com"/>
    <s v="קריאת שירות- מגדלאור"/>
    <s v="-"/>
    <s v="-"/>
    <s v="טלפונים סלולריים"/>
    <s v="אנדרואיד"/>
    <s v="שאלות על WA"/>
    <s v="השאלות היו על אישורי קריאה"/>
    <s v="סגור"/>
    <s v="-"/>
    <d v="2023-04-16T20:01:00"/>
    <d v="2023-04-16T20:01:00"/>
    <x v="33"/>
    <x v="3"/>
    <x v="0"/>
    <s v="טלפון"/>
    <s v="-"/>
    <n v="0"/>
    <x v="0"/>
    <s v="מגזר יהודי"/>
    <s v="מרכז"/>
    <s v="לא עובד"/>
  </r>
  <r>
    <n v="41035"/>
    <x v="2449"/>
    <s v="יבגני יאגודין"/>
    <x v="2816"/>
    <n v="76"/>
    <s v="yehudasht@gmail.com"/>
    <s v="קריאת שירות- מגדלאור"/>
    <s v="-"/>
    <s v="-"/>
    <s v="טלפונים סלולריים"/>
    <s v="אייפון"/>
    <s v="ניקוי תמונות"/>
    <s v="הסברתי שאם מוחק באלבום WA זה גם נמחק בצאט והפוך"/>
    <s v="סגור"/>
    <s v="-"/>
    <d v="2023-04-23T14:43:00"/>
    <d v="2023-04-23T14:43:00"/>
    <x v="33"/>
    <x v="3"/>
    <x v="0"/>
    <s v="טלפון"/>
    <s v="-"/>
    <n v="0"/>
    <x v="0"/>
    <s v="מגזר יהודי"/>
    <s v="מרכז"/>
    <s v="לא עובד"/>
  </r>
  <r>
    <n v="41434"/>
    <x v="2449"/>
    <s v="יבגני יאגודין"/>
    <x v="2816"/>
    <n v="76"/>
    <s v="yehudasht@gmail.com"/>
    <s v="קריאת שירות- מגדלאור"/>
    <s v="-"/>
    <s v="-"/>
    <s v="טלפונים סלולריים"/>
    <s v="אייפון"/>
    <s v="WA לא מצליח לעשות גיבוי"/>
    <s v="שנכנס לגיבוי מקבל הודעה פרוסה לכל מסך ולא יכול לרדת למטה"/>
    <s v="סגור"/>
    <s v="-"/>
    <d v="2023-05-15T15:15:00"/>
    <d v="2023-05-15T15:15:00"/>
    <x v="81"/>
    <x v="3"/>
    <x v="0"/>
    <s v="טלפון"/>
    <s v="-"/>
    <n v="0"/>
    <x v="0"/>
    <s v="מגזר יהודי"/>
    <s v="מרכז"/>
    <s v="לא עובד"/>
  </r>
  <r>
    <n v="41618"/>
    <x v="2449"/>
    <s v="דניאל קובנר"/>
    <x v="2816"/>
    <n v="76"/>
    <s v="yehudasht@gmail.com"/>
    <s v="קריאת שירות- מגדלאור"/>
    <s v="-"/>
    <s v="-"/>
    <s v="טלפונים סלולריים"/>
    <s v="אייפון"/>
    <s v="שימוש באפליקציות"/>
    <s v="קפטן קרדיט"/>
    <s v="סגור"/>
    <s v="-"/>
    <d v="2023-05-29T15:09:00"/>
    <d v="2023-05-29T17:20:00"/>
    <x v="81"/>
    <x v="3"/>
    <x v="1590"/>
    <s v="טלפון"/>
    <s v="-"/>
    <n v="0"/>
    <x v="0"/>
    <s v="מגזר יהודי"/>
    <s v="מרכז"/>
    <s v="לא עובד"/>
  </r>
  <r>
    <n v="41699"/>
    <x v="2449"/>
    <s v="דניאל קובנר"/>
    <x v="2816"/>
    <n v="76"/>
    <s v="yehudasht@gmail.com"/>
    <s v="קריאת שירות- מגדלאור"/>
    <s v="-"/>
    <s v="-"/>
    <s v="טלפונים סלולריים"/>
    <s v="אייפון"/>
    <s v="2FA ב-Whatsapp"/>
    <s v="התהליך לא הושלם אז הצעתי שיעשה גיבוי ויתקין מחדש"/>
    <s v="סגור"/>
    <s v="-"/>
    <d v="2023-06-01T15:51:00"/>
    <d v="2023-06-21T11:20:00"/>
    <x v="10"/>
    <x v="3"/>
    <x v="2451"/>
    <s v="טלפון"/>
    <s v="-"/>
    <n v="0"/>
    <x v="0"/>
    <s v="מגזר יהודי"/>
    <s v="מרכז"/>
    <s v="לא עובד"/>
  </r>
  <r>
    <n v="41789"/>
    <x v="2449"/>
    <s v="עלי חסן"/>
    <x v="2816"/>
    <n v="76"/>
    <s v="yehudasht@gmail.com"/>
    <s v="קריאת שירות- מגדלאור"/>
    <s v="-"/>
    <s v="-"/>
    <s v="טלפונים סלולריים"/>
    <s v="אייפון"/>
    <s v="איך לשתף איש קשר"/>
    <s v="הסברתי איך לשתף איש קשר"/>
    <s v="סגור"/>
    <s v="-"/>
    <d v="2023-06-07T12:08:00"/>
    <d v="2023-06-21T11:20:00"/>
    <x v="10"/>
    <x v="3"/>
    <x v="2452"/>
    <s v="טלפון"/>
    <s v="-"/>
    <n v="0"/>
    <x v="0"/>
    <s v="מגזר יהודי"/>
    <s v="מרכז"/>
    <s v="לא עובד"/>
  </r>
  <r>
    <n v="42143"/>
    <x v="2449"/>
    <s v="עלי חסן"/>
    <x v="2816"/>
    <n v="76"/>
    <s v="yehudasht@gmail.com"/>
    <s v="קריאת שירות- מגדלאור"/>
    <s v="-"/>
    <s v="-"/>
    <s v="משרד הרווחה"/>
    <s v="תמיכה טכנית"/>
    <s v="ADDVISER"/>
    <s v="מספר טלפון"/>
    <s v="סגור"/>
    <s v="-"/>
    <d v="2023-06-14T16:13:00"/>
    <d v="2023-06-21T11:20:00"/>
    <x v="10"/>
    <x v="3"/>
    <x v="2453"/>
    <s v="טלפון"/>
    <s v="-"/>
    <n v="0"/>
    <x v="0"/>
    <s v="מגזר יהודי"/>
    <s v="מרכז"/>
    <s v="לא עובד"/>
  </r>
  <r>
    <n v="43104"/>
    <x v="2449"/>
    <s v="דניאל קובנר"/>
    <x v="2816"/>
    <n v="76"/>
    <s v="yehudasht@gmail.com"/>
    <s v="קריאת שירות- מגדלאור"/>
    <s v="-"/>
    <s v="-"/>
    <s v="טלפונים סלולריים"/>
    <s v="אנדרואיד"/>
    <s v="צילום מסך ב-S22"/>
    <s v="הסברתי איך לצלם"/>
    <s v="סגור"/>
    <s v="-"/>
    <d v="2023-07-09T12:21:00"/>
    <d v="2023-07-09T12:21:00"/>
    <x v="84"/>
    <x v="3"/>
    <x v="0"/>
    <s v="טלפון"/>
    <s v="-"/>
    <n v="0"/>
    <x v="0"/>
    <s v="מגזר יהודי"/>
    <s v="מרכז"/>
    <s v="לא עובד"/>
  </r>
  <r>
    <n v="44804"/>
    <x v="2449"/>
    <s v="דניאל קובנר"/>
    <x v="2816"/>
    <n v="76"/>
    <s v="yehudasht@gmail.com"/>
    <s v="קריאת שירות- מגדלאור"/>
    <s v="-"/>
    <s v="-"/>
    <s v="טלפונים סלולריים"/>
    <s v="אייפון"/>
    <s v="אפליקציית טלפון 'נעלמה'"/>
    <s v="הסברתי איך להוסיף אותה לדף הבית מספריית היישומים + הצעתי לו לבדוק אם בטעות עברה לדף בית אחר"/>
    <s v="סגור"/>
    <s v="-"/>
    <d v="2023-08-08T15:26:00"/>
    <d v="2023-08-08T18:40:00"/>
    <x v="6"/>
    <x v="3"/>
    <x v="2292"/>
    <s v="טלפון"/>
    <s v="-"/>
    <n v="0"/>
    <x v="0"/>
    <s v="מגזר יהודי"/>
    <s v="מרכז"/>
    <s v="לא עובד"/>
  </r>
  <r>
    <n v="45203"/>
    <x v="2449"/>
    <s v="יבגני יאגודין"/>
    <x v="2816"/>
    <n v="76"/>
    <s v="yehudasht@gmail.com"/>
    <s v="קריאת שירות- מגדלאור"/>
    <s v="-"/>
    <s v="-"/>
    <s v="טלפונים סלולריים"/>
    <s v="אייפון"/>
    <s v="טלפון מקריא רק חלק מפקדים"/>
    <s v="לאחר כיבוי פקד זיהוי מסך בעיה נפטרה"/>
    <s v="סגור"/>
    <s v="-"/>
    <d v="2023-08-14T15:30:00"/>
    <d v="2023-08-14T15:30:00"/>
    <x v="6"/>
    <x v="3"/>
    <x v="0"/>
    <s v="טלפון"/>
    <s v="-"/>
    <n v="0"/>
    <x v="0"/>
    <s v="מגזר יהודי"/>
    <s v="מרכז"/>
    <s v="לא עובד"/>
  </r>
  <r>
    <n v="45958"/>
    <x v="2449"/>
    <s v="עלי חסן"/>
    <x v="2816"/>
    <n v="76"/>
    <s v="yehudasht@gmail.com"/>
    <s v="קריאת שירות- מגדלאור"/>
    <s v="-"/>
    <s v="-"/>
    <s v="טלפונים סלולריים"/>
    <s v="אייפון"/>
    <s v="WHATSAPP"/>
    <s v="הודעות אבטחה"/>
    <s v="סגור"/>
    <s v="-"/>
    <d v="2023-08-24T12:52:00"/>
    <d v="2023-08-24T12:52:00"/>
    <x v="6"/>
    <x v="3"/>
    <x v="0"/>
    <s v="טלפון"/>
    <s v="-"/>
    <n v="0"/>
    <x v="0"/>
    <s v="מגזר יהודי"/>
    <s v="מרכז"/>
    <s v="לא עובד"/>
  </r>
  <r>
    <n v="46234"/>
    <x v="2449"/>
    <s v="דניאל קובנר"/>
    <x v="2816"/>
    <n v="76"/>
    <s v="yehudasht@gmail.com"/>
    <s v="קריאת שירות- מגדלאור"/>
    <s v="-"/>
    <s v="-"/>
    <s v="מידע כללי על מגדלאור"/>
    <s v="-"/>
    <s v="החיוג המקוצר למוקד *9366 לא עובד"/>
    <s v="אמרתי שאעביר את העניין הלאה"/>
    <s v="סגור"/>
    <s v="-"/>
    <d v="2023-08-29T14:34:00"/>
    <d v="2023-08-29T14:34:00"/>
    <x v="6"/>
    <x v="3"/>
    <x v="0"/>
    <s v="טלפון"/>
    <s v="-"/>
    <n v="0"/>
    <x v="1"/>
    <s v="מגזר יהודי"/>
    <s v="מרכז"/>
    <s v="לא עובד"/>
  </r>
  <r>
    <n v="47609"/>
    <x v="2449"/>
    <s v="עלי חסן"/>
    <x v="2816"/>
    <n v="76"/>
    <s v="yehudasht@gmail.com"/>
    <s v="קריאת שירות- מגדלאור"/>
    <s v="-"/>
    <s v="-"/>
    <s v="טלפונים סלולריים"/>
    <s v="אייפון"/>
    <s v="IOS 17"/>
    <s v="שאלה על עידכון גירסה המלצתי לו שלא יעשה את העידכון עכשו"/>
    <s v="סגור"/>
    <s v="-"/>
    <d v="2023-09-21T12:51:00"/>
    <d v="2023-09-21T14:16:00"/>
    <x v="96"/>
    <x v="3"/>
    <x v="2454"/>
    <s v="טלפון"/>
    <s v="-"/>
    <n v="0"/>
    <x v="0"/>
    <s v="מגזר יהודי"/>
    <s v="מרכז"/>
    <s v="לא עובד"/>
  </r>
  <r>
    <n v="47672"/>
    <x v="2449"/>
    <s v="עלי חסן"/>
    <x v="2816"/>
    <n v="76"/>
    <s v="yehudasht@gmail.com"/>
    <s v="קריאת שירות- מגדלאור"/>
    <s v="-"/>
    <s v="-"/>
    <s v="טלפונים סלולריים"/>
    <s v="אייפון"/>
    <s v="IOS17"/>
    <s v="פגים הסברתי שצריך לחקות עד שיעשו עידכון גירסה"/>
    <s v="סגור"/>
    <s v="-"/>
    <d v="2023-09-26T12:17:00"/>
    <d v="2023-09-27T11:13:00"/>
    <x v="96"/>
    <x v="3"/>
    <x v="173"/>
    <s v="טלפון"/>
    <s v="-"/>
    <n v="0"/>
    <x v="0"/>
    <s v="מגזר יהודי"/>
    <s v="מרכז"/>
    <s v="לא עובד"/>
  </r>
  <r>
    <n v="47791"/>
    <x v="2449"/>
    <s v="-"/>
    <x v="2816"/>
    <n v="76"/>
    <s v="yehudasht@gmail.com"/>
    <s v="קריאת שירות- מגדלאור"/>
    <s v="-"/>
    <s v="-"/>
    <s v="תוכנות"/>
    <s v="-"/>
    <s v="-"/>
    <s v="-"/>
    <s v="פתוח"/>
    <s v="-"/>
    <d v="2023-09-28T11:46:00"/>
    <d v="2023-09-28T11:53:00"/>
    <x v="96"/>
    <x v="3"/>
    <x v="18"/>
    <s v="טלפון"/>
    <s v="-"/>
    <n v="0"/>
    <x v="0"/>
    <s v="מגזר יהודי"/>
    <s v="מרכז"/>
    <s v="לא עובד"/>
  </r>
  <r>
    <n v="47993"/>
    <x v="2449"/>
    <s v="אכראם טאטור"/>
    <x v="2816"/>
    <n v="76"/>
    <s v="yehudasht@gmail.com"/>
    <s v="קריאת שירות- מגדלאור"/>
    <s v="-"/>
    <s v="-"/>
    <s v="טלפונים סלולריים"/>
    <s v="אייפון"/>
    <s v="העתקת תוכן"/>
    <s v="הסברתי איך"/>
    <s v="סגור"/>
    <s v="-"/>
    <d v="2023-10-12T15:01:00"/>
    <d v="2023-10-12T15:05:00"/>
    <x v="5"/>
    <x v="3"/>
    <x v="410"/>
    <s v="טלפון"/>
    <s v="-"/>
    <n v="0"/>
    <x v="0"/>
    <s v="מגזר יהודי"/>
    <s v="מרכז"/>
    <s v="לא עובד"/>
  </r>
  <r>
    <n v="48464"/>
    <x v="2449"/>
    <s v="אכראם טאטור"/>
    <x v="2816"/>
    <n v="76"/>
    <s v="yehudasht@gmail.com"/>
    <s v="קריאת שירות- מגדלאור"/>
    <s v="-"/>
    <s v="-"/>
    <s v="תוכנות"/>
    <s v="מידע כללי"/>
    <s v="סגירת קריאה"/>
    <s v="-"/>
    <s v="סגור"/>
    <s v="-"/>
    <d v="2023-11-06T17:42:00"/>
    <d v="2023-11-06T18:39:00"/>
    <x v="46"/>
    <x v="3"/>
    <x v="178"/>
    <s v="טלפון"/>
    <s v="-"/>
    <n v="0"/>
    <x v="0"/>
    <s v="מגזר יהודי"/>
    <s v="מרכז"/>
    <s v="לא עובד"/>
  </r>
  <r>
    <n v="48465"/>
    <x v="2449"/>
    <s v="אכראם טאטור"/>
    <x v="2816"/>
    <n v="76"/>
    <s v="yehudasht@gmail.com"/>
    <s v="קריאת שירות- מגדלאור"/>
    <s v="-"/>
    <s v="-"/>
    <s v="טלפונים סלולריים"/>
    <s v="אייפון"/>
    <s v="מה זה הצמדה"/>
    <s v="טופל"/>
    <s v="סגור"/>
    <s v="-"/>
    <d v="2023-11-06T19:04:00"/>
    <d v="2023-11-06T21:05:00"/>
    <x v="46"/>
    <x v="3"/>
    <x v="672"/>
    <s v="טלפון"/>
    <s v="-"/>
    <n v="0"/>
    <x v="0"/>
    <s v="מגזר יהודי"/>
    <s v="מרכז"/>
    <s v="לא עובד"/>
  </r>
  <r>
    <n v="48617"/>
    <x v="2449"/>
    <s v="אכראם טאטור"/>
    <x v="2816"/>
    <n v="76"/>
    <s v="yehudasht@gmail.com"/>
    <s v="קריאת שירות- מגדלאור"/>
    <s v="-"/>
    <s v="-"/>
    <s v="טלפונים סלולריים"/>
    <s v="מידע כללי"/>
    <s v="איפוס טלפון"/>
    <s v="הסברתי איך"/>
    <s v="סגור"/>
    <s v="-"/>
    <d v="2023-11-14T13:05:00"/>
    <d v="2023-11-14T13:08:00"/>
    <x v="46"/>
    <x v="3"/>
    <x v="20"/>
    <s v="טלפון"/>
    <s v="-"/>
    <n v="0"/>
    <x v="0"/>
    <s v="מגזר יהודי"/>
    <s v="מרכז"/>
    <s v="לא עובד"/>
  </r>
  <r>
    <n v="49595"/>
    <x v="2449"/>
    <s v="דניאל קובנר"/>
    <x v="2816"/>
    <n v="77"/>
    <s v="yehudasht@gmail.com"/>
    <s v="קריאת שירות- מגדלאור"/>
    <s v="-"/>
    <s v="-"/>
    <s v="טלפונים סלולריים"/>
    <s v="אייפון"/>
    <s v="נקודה בצ'אטים"/>
    <s v="הסברתי לו שזה עריכה כדי למחוק או לשים בארכיון"/>
    <s v="סגור"/>
    <s v="-"/>
    <d v="2023-12-31T13:05:00"/>
    <d v="2023-12-31T15:24:00"/>
    <x v="47"/>
    <x v="3"/>
    <x v="1155"/>
    <s v="טלפון"/>
    <s v="-"/>
    <n v="0"/>
    <x v="0"/>
    <s v="מגזר יהודי"/>
    <s v="מרכז"/>
    <s v="לא עובד"/>
  </r>
  <r>
    <s v="00024960"/>
    <x v="2450"/>
    <s v="תמי טיירי"/>
    <x v="2817"/>
    <m/>
    <m/>
    <s v="קריאת שירות- מגדלאור"/>
    <m/>
    <m/>
    <s v="המכון לאבחון ראייה ירודה"/>
    <s v="מידע כללי"/>
    <s v="פתיחת כרטיס חדש במערכת, מידע על מגדלאור והמכון"/>
    <s v="פתחתי כרטיס חדש במערכת. הסברתי על שירותי מגדלאור. הסברתי על המכון. לדבריו. נפגע מתאונת עבודה בעיין שמאל והראיה הדרדרה לו. מעוניין לקבוע פגישה עם המכון לאיבחון ראיה ירודה ולהתנסות באביזרי עזר. מסרתי את מספר הטלפון של המכון. לא רצה שאעביר קריאה העדיף להתקשר בעצמו."/>
    <s v="סגור"/>
    <m/>
    <d v="2020-05-05T09:43:00"/>
    <d v="2020-05-05T09:43:00"/>
    <x v="71"/>
    <x v="2"/>
    <x v="0"/>
    <s v="טלפון"/>
    <s v="מגדל אור"/>
    <s v="0"/>
    <x v="1"/>
    <m/>
    <m/>
    <m/>
  </r>
  <r>
    <s v="00018024"/>
    <x v="2451"/>
    <s v="תמי טיירי"/>
    <x v="2818"/>
    <n v="81"/>
    <m/>
    <s v="קריאת שירות- מגדלאור"/>
    <m/>
    <m/>
    <s v="טלפונים סלולריים"/>
    <s v="מידע כללי"/>
    <s v="רכישת מכשיר חדש"/>
    <s v="מעוניינת לרכוש סמארטפון חדש. כרגע יש לה גלקסי 7. לדבריה המסך קטן מדי. המלצתי להתקין vocalizer אך מעוניינת לרכוש מכשיר חדש. התנסנו יחד באיפון של חברה שלה. הפעלנו voice over והגדלה והייתה מאוד מרוצה. התנסנו באיפון 6s המלצתי להרגיש מכשירים בחנות לפני הרכישה."/>
    <s v="סגור"/>
    <m/>
    <d v="2018-08-22T11:47:00"/>
    <d v="2018-08-22T11:47:00"/>
    <x v="58"/>
    <x v="1"/>
    <x v="0"/>
    <s v="טלפון"/>
    <s v="מגדל אור"/>
    <s v="0"/>
    <x v="0"/>
    <s v="מגזר יהודי"/>
    <s v="מרכז"/>
    <s v="לא עובד"/>
  </r>
  <r>
    <s v="00018027"/>
    <x v="2451"/>
    <s v="תמי טיירי"/>
    <x v="2818"/>
    <n v="81"/>
    <m/>
    <s v="קריאת שירות- מגדלאור"/>
    <m/>
    <m/>
    <s v="הדרכה שיקומית"/>
    <s v="הכשרת מחשבים"/>
    <s v="הדרכה שיקומית על סמארטפון"/>
    <s v="לדבריה. העבירה הפניה מעו&quot;ס לפני כשלושה חודשים. מעוניינת לדעת איפה זה עומד? מעוניינת לקבל הדרכה על סמארטפון שתרכוש."/>
    <s v="סגור"/>
    <m/>
    <d v="2018-08-22T11:50:00"/>
    <d v="2018-08-22T11:58:00"/>
    <x v="58"/>
    <x v="1"/>
    <x v="112"/>
    <s v="טלפון"/>
    <s v="מגדל אור"/>
    <s v="0"/>
    <x v="1"/>
    <s v="מגזר יהודי"/>
    <s v="מרכז"/>
    <s v="לא עובד"/>
  </r>
  <r>
    <s v="00018986"/>
    <x v="2451"/>
    <s v="ליאור עמר"/>
    <x v="2818"/>
    <n v="81"/>
    <m/>
    <s v="קריאת שירות- מגדלאור"/>
    <m/>
    <m/>
    <s v="טלפונים סלולריים"/>
    <s v="אייפון"/>
    <s v="הדרכה שיקומית"/>
    <s v="נמצאת בתקופת הדרכה, מבקשת לדבר עם שרונה או אתי"/>
    <s v="סגור"/>
    <m/>
    <d v="2018-11-25T09:40:00"/>
    <d v="2020-05-18T10:57:00"/>
    <x v="49"/>
    <x v="1"/>
    <x v="2455"/>
    <s v="טלפון"/>
    <s v="מגדל אור"/>
    <s v="0"/>
    <x v="0"/>
    <s v="מגזר יהודי"/>
    <s v="מרכז"/>
    <s v="לא עובד"/>
  </r>
  <r>
    <s v="00019643"/>
    <x v="2451"/>
    <s v="פאדי שקור"/>
    <x v="2818"/>
    <n v="81"/>
    <m/>
    <s v="קריאת שירות- מגדלאור"/>
    <m/>
    <m/>
    <s v="טלפונים סלולריים"/>
    <s v="אייפון"/>
    <s v="סירי"/>
    <s v="למה סירי לא מצליחה להתקשר למוקד? תשובה כי סירי לא מתקשרת למספר עם *"/>
    <s v="סגור"/>
    <m/>
    <d v="2019-01-14T14:24:00"/>
    <d v="2019-01-14T14:24:00"/>
    <x v="24"/>
    <x v="8"/>
    <x v="0"/>
    <s v="טלפון"/>
    <s v="מגדל אור"/>
    <s v="0"/>
    <x v="0"/>
    <s v="מגזר יהודי"/>
    <s v="מרכז"/>
    <s v="לא עובד"/>
  </r>
  <r>
    <s v="00019791"/>
    <x v="2451"/>
    <s v="יבגני יגודין"/>
    <x v="2818"/>
    <n v="81"/>
    <m/>
    <s v="קריאת שירות- מגדלאור"/>
    <m/>
    <m/>
    <s v="טלפונים סלולריים"/>
    <s v="אייפון"/>
    <s v="לא יכולה להוציא ולקבל שיחות"/>
    <s v="לאחר הפעלה מחדש טלפון חזר לעבוד אך שהיא אונה לשיחה הוא מתנתק הסברתי שיש מצב שהיא מצמידה טלפון לאוזן מהר ומסך עוד לא נסגר ולוחצת אם אוזן על מסך ומנתקת שיחה אז להביא לאוזן אבל לא להדביק לכמה שניות רשונות"/>
    <s v="סגור"/>
    <m/>
    <d v="2019-01-27T09:10:00"/>
    <d v="2019-01-27T09:10:00"/>
    <x v="24"/>
    <x v="8"/>
    <x v="0"/>
    <s v="תא קולי"/>
    <s v="מגדל אור"/>
    <s v="0"/>
    <x v="0"/>
    <s v="מגזר יהודי"/>
    <s v="מרכז"/>
    <s v="לא עובד"/>
  </r>
  <r>
    <s v="00019813"/>
    <x v="2451"/>
    <s v="ליאור עמר"/>
    <x v="2818"/>
    <n v="81"/>
    <m/>
    <s v="קריאת שירות- מגדלאור"/>
    <m/>
    <m/>
    <s v="טלפונים סלולריים"/>
    <s v="אייפון"/>
    <s v="קצב הקראה"/>
    <s v="הפעלת VO והגדרת קצב הקראה באמצעות החוגה"/>
    <s v="סגור"/>
    <m/>
    <d v="2019-01-27T16:04:00"/>
    <d v="2019-01-27T16:04:00"/>
    <x v="24"/>
    <x v="8"/>
    <x v="0"/>
    <s v="טלפון"/>
    <s v="מגדל אור"/>
    <s v="0"/>
    <x v="0"/>
    <s v="מגזר יהודי"/>
    <s v="מרכז"/>
    <s v="לא עובד"/>
  </r>
  <r>
    <s v="00019974"/>
    <x v="2451"/>
    <s v="יבגני יגודין"/>
    <x v="2818"/>
    <n v="81"/>
    <m/>
    <s v="קריאת שירות- מגדלאור"/>
    <m/>
    <m/>
    <s v="טלפונים סלולריים"/>
    <s v="אייפון"/>
    <s v="דיבור עבר לאנגלית"/>
    <s v="להעביר לבררת מחדל דרך חוגה ולהעביר חוגה למצב תוים או כותרות עשתה אם לטסתוק"/>
    <s v="סגור"/>
    <m/>
    <d v="2019-02-10T11:39:00"/>
    <d v="2019-02-10T11:39:00"/>
    <x v="59"/>
    <x v="8"/>
    <x v="0"/>
    <s v="טלפון"/>
    <s v="מגדל אור"/>
    <s v="0"/>
    <x v="0"/>
    <s v="מגזר יהודי"/>
    <s v="מרכז"/>
    <s v="לא עובד"/>
  </r>
  <r>
    <s v="00020674"/>
    <x v="2451"/>
    <s v="תמי טיירי"/>
    <x v="2818"/>
    <n v="81"/>
    <m/>
    <s v="קריאת שירות- מגדלאור"/>
    <m/>
    <m/>
    <s v="הדרכה שיקומית"/>
    <s v="הכשרת מחשבים"/>
    <s v="המשך הדרכה"/>
    <s v="קיבלה הדרכה עד לפני חודש על איפון. שואלת האם אפשר להמשיך את ההדרכה?"/>
    <s v="סגור"/>
    <m/>
    <d v="2019-04-10T13:19:00"/>
    <d v="2019-04-14T10:13:00"/>
    <x v="61"/>
    <x v="8"/>
    <x v="2456"/>
    <s v="טלפון"/>
    <s v="מגדל אור"/>
    <s v="0"/>
    <x v="1"/>
    <s v="מגזר יהודי"/>
    <s v="מרכז"/>
    <s v="לא עובד"/>
  </r>
  <r>
    <s v="00020675"/>
    <x v="2451"/>
    <s v="תמי טיירי"/>
    <x v="2818"/>
    <n v="81"/>
    <m/>
    <s v="קריאת שירות- מגדלאור"/>
    <m/>
    <m/>
    <s v="טלפונים סלולריים"/>
    <s v="אייפון"/>
    <s v="קראקל של הספריה לעיוורים"/>
    <s v="שאלה על קראקל של הספריה לעיוורים. הפנתי לספריה."/>
    <s v="סגור"/>
    <m/>
    <d v="2019-04-10T13:23:00"/>
    <d v="2019-04-10T13:23:00"/>
    <x v="61"/>
    <x v="8"/>
    <x v="0"/>
    <s v="טלפון"/>
    <s v="מגדל אור"/>
    <s v="0"/>
    <x v="0"/>
    <s v="מגזר יהודי"/>
    <s v="מרכז"/>
    <s v="לא עובד"/>
  </r>
  <r>
    <s v="00020682"/>
    <x v="2451"/>
    <s v="תמי טיירי"/>
    <x v="2818"/>
    <n v="81"/>
    <m/>
    <s v="קריאת שירות- מגדלאור"/>
    <m/>
    <m/>
    <s v="ספרייה לעיוורים"/>
    <m/>
    <s v="הספריה לעיוורים"/>
    <s v="מסרתי את מספר הטלפון של הספריה לעיוורים."/>
    <s v="סגור"/>
    <m/>
    <d v="2019-04-11T11:54:00"/>
    <d v="2019-04-11T11:54:00"/>
    <x v="61"/>
    <x v="8"/>
    <x v="0"/>
    <s v="טלפון"/>
    <s v="מגדל אור"/>
    <s v="0"/>
    <x v="1"/>
    <s v="מגזר יהודי"/>
    <s v="מרכז"/>
    <s v="לא עובד"/>
  </r>
  <r>
    <s v="00020830"/>
    <x v="2451"/>
    <s v="תמי טיירי"/>
    <x v="2818"/>
    <n v="81"/>
    <m/>
    <s v="קריאת שירות- מגדלאור"/>
    <m/>
    <m/>
    <s v="טלפונים סלולריים"/>
    <s v="אייפון"/>
    <s v="voice over לא מדבר"/>
    <s v="לדבריה.voice over לא מדבר. הגברנו את הווליום."/>
    <s v="סגור"/>
    <m/>
    <d v="2019-05-01T15:28:00"/>
    <d v="2019-05-01T15:28:00"/>
    <x v="37"/>
    <x v="8"/>
    <x v="0"/>
    <s v="טלפון"/>
    <s v="מגדל אור"/>
    <s v="0"/>
    <x v="0"/>
    <s v="מגזר יהודי"/>
    <s v="מרכז"/>
    <s v="לא עובד"/>
  </r>
  <r>
    <s v="00020855"/>
    <x v="2451"/>
    <s v="ליאור עמר"/>
    <x v="2818"/>
    <n v="81"/>
    <m/>
    <s v="קריאת שירות- מגדלאור"/>
    <m/>
    <m/>
    <s v="טלפונים סלולריים"/>
    <s v="מידע כללי"/>
    <s v="שימוש בווצאפ"/>
    <s v="מופיעות שיחות ישנות - הוסבר לגלול לראש המסך מעוניינת להבין את שיטת המקלדות והמעבר ביניהם לצורך הקלדה קולית"/>
    <s v="סגור"/>
    <m/>
    <d v="2019-05-02T15:38:00"/>
    <d v="2019-05-02T15:38:00"/>
    <x v="37"/>
    <x v="8"/>
    <x v="0"/>
    <s v="מייל"/>
    <s v="מגדל אור"/>
    <s v="0"/>
    <x v="0"/>
    <s v="מגזר יהודי"/>
    <s v="מרכז"/>
    <s v="לא עובד"/>
  </r>
  <r>
    <s v="00020909"/>
    <x v="2451"/>
    <s v="תמי טיירי"/>
    <x v="2818"/>
    <n v="81"/>
    <m/>
    <s v="קריאת שירות- מגדלאור"/>
    <m/>
    <m/>
    <s v="מידע כללי על מגדלאור"/>
    <m/>
    <s v="עזרה במילוי סקר מגדל אור"/>
    <s v="עזרתי במילוי הסקר של מגדל אור."/>
    <s v="סגור"/>
    <m/>
    <d v="2019-05-07T16:41:00"/>
    <d v="2019-05-07T16:41:00"/>
    <x v="37"/>
    <x v="8"/>
    <x v="0"/>
    <s v="טלפון"/>
    <s v="מגדל אור"/>
    <s v="0"/>
    <x v="1"/>
    <s v="מגזר יהודי"/>
    <s v="מרכז"/>
    <s v="לא עובד"/>
  </r>
  <r>
    <s v="00021869"/>
    <x v="2451"/>
    <s v="יבגני יגודין"/>
    <x v="2818"/>
    <n v="81"/>
    <m/>
    <s v="קריאת שירות- מגדלאור"/>
    <m/>
    <m/>
    <s v="טלפונים סלולריים"/>
    <s v="אייפון"/>
    <s v="טלפון לא מדבר וגם סירי לא מדברת"/>
    <s v="הפעלה מחדש פטרה את הבעיה"/>
    <s v="סגור"/>
    <m/>
    <d v="2019-07-25T14:09:00"/>
    <d v="2019-07-25T14:09:00"/>
    <x v="63"/>
    <x v="8"/>
    <x v="0"/>
    <s v="טלפון"/>
    <s v="מגדל אור"/>
    <s v="0"/>
    <x v="0"/>
    <s v="מגזר יהודי"/>
    <s v="מרכז"/>
    <s v="לא עובד"/>
  </r>
  <r>
    <s v="00023070"/>
    <x v="2451"/>
    <s v="פאדי שקור"/>
    <x v="2818"/>
    <n v="81"/>
    <m/>
    <s v="קריאת שירות- מגדלאור"/>
    <m/>
    <m/>
    <s v="טלפונים סלולריים"/>
    <s v="אייפון"/>
    <s v="whatsapp"/>
    <s v="הואטסאפ מבקש עדכון ניסיתי לעזור לה כדי לעדכן ללא הצלחה ביקשתי שתתקשר כאשר יהיה על ידה אדם שיכול לעזור לנוא"/>
    <s v="סגור"/>
    <m/>
    <d v="2019-12-04T11:01:00"/>
    <d v="2019-12-04T11:01:00"/>
    <x v="41"/>
    <x v="8"/>
    <x v="0"/>
    <s v="טלפון"/>
    <s v="מגדל אור"/>
    <s v="0"/>
    <x v="0"/>
    <s v="מגזר יהודי"/>
    <s v="מרכז"/>
    <s v="לא עובד"/>
  </r>
  <r>
    <s v="00023270"/>
    <x v="2451"/>
    <s v="תמי טיירי"/>
    <x v="2818"/>
    <n v="81"/>
    <m/>
    <s v="קריאת שירות- מגדלאור"/>
    <m/>
    <m/>
    <s v="טלפונים סלולריים"/>
    <s v="אייפון"/>
    <s v="הרט ריסט קיצור דרך לvoice over"/>
    <s v="הגדרנו קיצור דרך להפעלה וכיבוי של voice over עשינו הרט ריסט לאיפון כי voice over לא פעל. הבעיה נפתרה."/>
    <s v="סגור"/>
    <m/>
    <d v="2019-12-24T13:13:00"/>
    <d v="2019-12-24T13:13:00"/>
    <x v="41"/>
    <x v="8"/>
    <x v="0"/>
    <s v="טלפון"/>
    <s v="מגדל אור"/>
    <s v="0"/>
    <x v="0"/>
    <s v="מגזר יהודי"/>
    <s v="מרכז"/>
    <s v="לא עובד"/>
  </r>
  <r>
    <s v="00023276"/>
    <x v="2451"/>
    <s v="ליאור עמר"/>
    <x v="2818"/>
    <n v="81"/>
    <m/>
    <s v="קריאת שירות- מגדלאור"/>
    <m/>
    <m/>
    <s v="טלפונים סלולריים"/>
    <s v="אייפון"/>
    <s v="עוצמת שמע חלשה"/>
    <s v="מתלוננת שבזמן שיחה לא שומעת את הצד השני - יבהקשה על מקשי הווליום לא קורה דבר, מכשיר שנירכש בלטסטוק עם אחריות, הופנתה אליהם"/>
    <s v="סגור"/>
    <m/>
    <d v="2019-12-25T09:23:00"/>
    <d v="2019-12-25T09:23:00"/>
    <x v="41"/>
    <x v="8"/>
    <x v="0"/>
    <s v="טלפון"/>
    <s v="מגדל אור"/>
    <s v="0"/>
    <x v="0"/>
    <s v="מגזר יהודי"/>
    <s v="מרכז"/>
    <s v="לא עובד"/>
  </r>
  <r>
    <s v="00023287"/>
    <x v="2451"/>
    <s v="יבגני יגודין"/>
    <x v="2818"/>
    <n v="81"/>
    <m/>
    <s v="קריאת שירות- מגדלאור"/>
    <m/>
    <m/>
    <s v="טלפונים סלולריים"/>
    <s v="אייפון"/>
    <s v="לא מצליחה למחוק הודעות"/>
    <s v="להעביר חוגה לפעולות קשה להדריך לא מכשיבה לVO הכל עובד כמו שצריך רק היא נתקעת בשורת מצב ולא יודע לצאת"/>
    <s v="סגור"/>
    <m/>
    <d v="2019-12-25T16:44:00"/>
    <d v="2019-12-25T16:44:00"/>
    <x v="41"/>
    <x v="8"/>
    <x v="0"/>
    <s v="טלפון"/>
    <s v="מגדל אור"/>
    <s v="0"/>
    <x v="0"/>
    <s v="מגזר יהודי"/>
    <s v="מרכז"/>
    <s v="לא עובד"/>
  </r>
  <r>
    <s v="00023356"/>
    <x v="2451"/>
    <s v="ליאור עמר"/>
    <x v="2818"/>
    <n v="81"/>
    <m/>
    <s v="קריאת שירות- מגדלאור"/>
    <m/>
    <m/>
    <s v="טלפונים סלולריים"/>
    <s v="אייפון"/>
    <s v="טלפון לא מצלצל"/>
    <s v="טלפון לא מצלצל - הזזת כפתור הצלצול"/>
    <s v="סגור"/>
    <m/>
    <d v="2020-01-05T09:28:00"/>
    <d v="2020-01-05T09:28:00"/>
    <x v="68"/>
    <x v="2"/>
    <x v="0"/>
    <s v="טלפון"/>
    <s v="מגדל אור"/>
    <s v="0"/>
    <x v="0"/>
    <s v="מגזר יהודי"/>
    <s v="מרכז"/>
    <s v="לא עובד"/>
  </r>
  <r>
    <s v="00023434"/>
    <x v="2451"/>
    <s v="תמי טיירי"/>
    <x v="2818"/>
    <n v="81"/>
    <m/>
    <s v="קריאת שירות- מגדלאור"/>
    <m/>
    <m/>
    <s v="טלפונים סלולריים"/>
    <s v="אייפון"/>
    <s v="סיסמת הappel id"/>
    <s v="סיסמת הappel id Ye6894184"/>
    <s v="סגור"/>
    <m/>
    <d v="2020-01-14T12:25:00"/>
    <d v="2020-01-14T12:25:00"/>
    <x v="68"/>
    <x v="2"/>
    <x v="0"/>
    <s v="טלפון"/>
    <s v="מגדל אור"/>
    <s v="0"/>
    <x v="0"/>
    <s v="מגזר יהודי"/>
    <s v="מרכז"/>
    <s v="לא עובד"/>
  </r>
  <r>
    <s v="00026569"/>
    <x v="2451"/>
    <s v="יבגני יגודין"/>
    <x v="2818"/>
    <n v="81"/>
    <m/>
    <s v="קריאת שירות- מגדלאור"/>
    <m/>
    <m/>
    <s v="טלפונים סלולריים"/>
    <s v="אייפון"/>
    <s v="איך למחוק איש קשר?"/>
    <s v="להיכנס לאיש קשר ובסוף יש אפשרות מחק איש קשר"/>
    <s v="סגור"/>
    <m/>
    <d v="2020-08-18T14:08:00"/>
    <d v="2020-08-18T14:08:00"/>
    <x v="73"/>
    <x v="2"/>
    <x v="0"/>
    <s v="טלפון"/>
    <s v="מגדל אור"/>
    <s v="0"/>
    <x v="0"/>
    <s v="מגזר יהודי"/>
    <s v="מרכז"/>
    <s v="לא עובד"/>
  </r>
  <r>
    <s v="00026592"/>
    <x v="2451"/>
    <s v="פאדי שקור"/>
    <x v="2818"/>
    <n v="81"/>
    <m/>
    <s v="קריאת שירות- מגדלאור"/>
    <m/>
    <m/>
    <s v="טלפונים סלולריים"/>
    <s v="אייפון"/>
    <s v="הורדת אפליקצייה"/>
    <s v="לא מצליחים להוריד אפליקצייה מבקש סיסמה ביקשתי לבדוק עם האדם שיצר את החשבון מה היא הסיסמה אם לא זוכר נבדוק אפשריות איפוס"/>
    <s v="סגור"/>
    <m/>
    <d v="2020-08-19T13:02:00"/>
    <d v="2020-08-19T13:02:00"/>
    <x v="73"/>
    <x v="2"/>
    <x v="0"/>
    <s v="טלפון"/>
    <s v="מגדל אור"/>
    <s v="0"/>
    <x v="0"/>
    <s v="מגזר יהודי"/>
    <s v="מרכז"/>
    <s v="לא עובד"/>
  </r>
  <r>
    <s v="00027542"/>
    <x v="2451"/>
    <s v="אכראם טאטור"/>
    <x v="2818"/>
    <n v="81"/>
    <m/>
    <s v="קריאת שירות- מגדלאור"/>
    <m/>
    <m/>
    <s v="טלפונים סלולריים"/>
    <s v="אייפון"/>
    <s v="גרסת WHATSAPP לא תוצכת"/>
    <s v="צריך לעדכן האייפון ואז לעדכן הwhatsApp"/>
    <s v="סגור"/>
    <m/>
    <d v="2020-11-03T08:41:00"/>
    <d v="2020-11-03T08:41:00"/>
    <x v="43"/>
    <x v="2"/>
    <x v="0"/>
    <s v="טלפון"/>
    <s v="מגדל אור"/>
    <s v="0"/>
    <x v="0"/>
    <s v="מגזר יהודי"/>
    <s v="מרכז"/>
    <s v="לא עובד"/>
  </r>
  <r>
    <s v="00028901"/>
    <x v="2451"/>
    <s v="אכראם טאטור"/>
    <x v="2818"/>
    <n v="82"/>
    <m/>
    <s v="קריאת שירות- מגדלאור"/>
    <m/>
    <m/>
    <s v="טלפונים סלולריים"/>
    <s v="אייפון"/>
    <s v="מקבלת הודעה, ולא מבינה מה זה"/>
    <s v="רצתה לשמוע, אך לא קיבלה ההודעה, המלצתי כשתקבל תתקשר מייד מטלפון קווי"/>
    <s v="סגור"/>
    <m/>
    <d v="2021-01-14T08:45:00"/>
    <d v="2021-01-14T08:45:00"/>
    <x v="107"/>
    <x v="0"/>
    <x v="0"/>
    <s v="טלפון"/>
    <s v="מגדל אור"/>
    <s v="0"/>
    <x v="0"/>
    <s v="מגזר יהודי"/>
    <s v="מרכז"/>
    <s v="לא עובד"/>
  </r>
  <r>
    <s v="00031605"/>
    <x v="2451"/>
    <s v="אליאס סמרה"/>
    <x v="2818"/>
    <n v="82"/>
    <m/>
    <s v="קריאת שירות- מגדלאור"/>
    <m/>
    <m/>
    <s v="טלפונים סלולריים"/>
    <s v="אייפון"/>
    <s v="כמה שאלות"/>
    <s v="1. ווילון מסך - 3X3 2. ביטול הדעות - דרך המפעיל . 3. מצלמה בדף הפתיחה - אי אפשר להסיר ."/>
    <s v="סגור"/>
    <m/>
    <d v="2021-08-24T18:00:00"/>
    <d v="2021-08-24T18:00:00"/>
    <x v="109"/>
    <x v="0"/>
    <x v="0"/>
    <s v="טלפון"/>
    <s v="מגדל אור"/>
    <s v="0"/>
    <x v="0"/>
    <s v="מגזר יהודי"/>
    <s v="מרכז"/>
    <s v="לא עובד"/>
  </r>
  <r>
    <s v="00017894"/>
    <x v="2452"/>
    <s v="עדי נתן"/>
    <x v="2819"/>
    <m/>
    <m/>
    <s v="קריאת שירות- תפוח"/>
    <m/>
    <m/>
    <s v="גלישה באינטרנט"/>
    <s v="תמיכה טכנית"/>
    <s v="צפייה בנתונים שגויים"/>
    <s v="התקשרה לפתוח כרטיס לקוח חדש, נפתח. בנוסף, דיווחה שבעת כניסה למערכת עם קוד S651 שקיבלה, היא רואה קבוצת תנורי אפייה והדבר אינו קשור אליה. ביקשה לתקן את הגדרות הנתונים לצפייה או להחליף קוד משתמש. טענה שכל קוד מראה נתונים אחרים. לא הצלחתי לתמוך מאחר ואין לי היכרות עם מערכות תפוח."/>
    <s v="סגור"/>
    <m/>
    <d v="2018-08-15T11:01:00"/>
    <d v="2018-08-15T11:01:00"/>
    <x v="58"/>
    <x v="1"/>
    <x v="0"/>
    <s v="טלפון"/>
    <m/>
    <s v="0"/>
    <x v="0"/>
    <m/>
    <m/>
    <m/>
  </r>
  <r>
    <s v="00018639"/>
    <x v="2452"/>
    <s v="פאדי שקור"/>
    <x v="2819"/>
    <m/>
    <m/>
    <s v="קריאת שירות- תפוח"/>
    <m/>
    <m/>
    <s v="טלפונים סלולריים"/>
    <s v="אנדרואיד"/>
    <s v="ואטסאפ"/>
    <s v="לפעמים אני מקבלת הודעה לנקוי האשפה בואטסאפ. לא ידוע הודעה כזאת ביקשתי שתתקשר כאשר תקבל הודעה"/>
    <s v="סגור"/>
    <m/>
    <d v="2018-10-29T12:07:00"/>
    <d v="2018-10-29T12:07:00"/>
    <x v="23"/>
    <x v="1"/>
    <x v="0"/>
    <s v="טלפון"/>
    <m/>
    <s v="0"/>
    <x v="0"/>
    <m/>
    <m/>
    <m/>
  </r>
  <r>
    <s v="00018864"/>
    <x v="2452"/>
    <s v="יבגני יגודין"/>
    <x v="2819"/>
    <m/>
    <m/>
    <s v="קריאת שירות- מגדלאור"/>
    <m/>
    <m/>
    <s v="טלפונים סלולריים"/>
    <s v="אנדרואיד"/>
    <s v="לפעמים טלפון מודיע שאין גישה לאינטרנט"/>
    <s v="או שנגמרת חבילת גלישה או שיש בעיות קליטה להעביר תמונות מטלפון למחשב כבל של טלפון לא מתחבר טוב צריך קודם לבדוק"/>
    <s v="סגור"/>
    <m/>
    <d v="2018-11-15T13:50:00"/>
    <d v="2018-11-15T13:50:00"/>
    <x v="49"/>
    <x v="1"/>
    <x v="0"/>
    <s v="טלפון"/>
    <m/>
    <s v="0"/>
    <x v="0"/>
    <m/>
    <m/>
    <m/>
  </r>
  <r>
    <s v="00006428"/>
    <x v="2453"/>
    <s v="רפי כהן"/>
    <x v="2820"/>
    <n v="94"/>
    <m/>
    <s v="קריאת שירות- ספריה"/>
    <s v="מתן שירות"/>
    <s v="מנוי חדש בקטלוג"/>
    <m/>
    <m/>
    <s v="לא ידעה שעליה להרשם מחדש לאתר הספריה"/>
    <s v="מבוגרת, מתעוורת בשנים האחרונות, לא משתמשת באינטרנט ולא ידעה שעליה להרשם מחדש. בספריה לא חוזרים אליה למרות ההודעות שהיא משאירה וכבר מזמן לא מקבלת ספרים חדשים. אנסה לעשות לה את ההרשמה בעצמי אלא אם מחלקת הרישום תהיה מוכנה לבצע לה את ההרשמה. עדכון 20/9: הטיפול הועבר לספרנית מאחר ויש ספרים שהובטחו לה למרות שלא נרשמה באתר ולא קיבלה אותם. עדיף שתדבר עם ספרנית ואם תחזור אלינו שוב, ננסה לעשות לה הרשמה מכאן ונפתח קריאה נפרדת."/>
    <s v="סגור"/>
    <s v="הועבר לטיפול הספרייה"/>
    <d v="2015-09-06T14:45:00"/>
    <d v="2015-09-20T13:34:00"/>
    <x v="102"/>
    <x v="9"/>
    <x v="2457"/>
    <s v="טלפון"/>
    <m/>
    <s v="0"/>
    <x v="2"/>
    <m/>
    <m/>
    <m/>
  </r>
  <r>
    <s v="00006459"/>
    <x v="2453"/>
    <s v="איריס זק"/>
    <x v="2820"/>
    <n v="94"/>
    <m/>
    <s v="קריאת שירות- ספריה"/>
    <s v="ספרנות והשאלה"/>
    <s v="בקשה לביצוע הזמנה"/>
    <m/>
    <m/>
    <s v="לא קיבלה ספרים מעל שבועיים"/>
    <s v="לא משתמשת במחשב. היא החזירה ספרים לספריה, וכבר למעלה משבועיים לא קיבלה חדשים. היא התקשרה מס' פעמים לספריה, השאירה הודעה בתא הקולי, ואף אחד לא חזר אליה. בלית ברירה היא פנתה אלינו. לא הצלחתי לבצע העברה חמה. הפניתי לספרנית דרך מערכת הפניות."/>
    <s v="סגור"/>
    <s v="הועבר לטיפול הספרייה"/>
    <d v="2015-09-08T12:29:00"/>
    <d v="2015-09-08T12:33:00"/>
    <x v="102"/>
    <x v="9"/>
    <x v="44"/>
    <s v="טלפון"/>
    <m/>
    <s v="0"/>
    <x v="2"/>
    <m/>
    <m/>
    <m/>
  </r>
  <r>
    <s v="00006620"/>
    <x v="2453"/>
    <s v="איריס זק"/>
    <x v="2820"/>
    <n v="94"/>
    <m/>
    <s v="קריאת שירות- ספריה"/>
    <s v="ספרנות והשאלה"/>
    <s v="לא ניתן להזמין ספרים נוספים"/>
    <m/>
    <m/>
    <s v="קיבלה סטים כפולים של ספרים"/>
    <s v="קיבלה סטים כפולים של ספרים. אינה משתמשת במחשב. התבקשה לפנות לספריה."/>
    <s v="סגור"/>
    <s v="ניתן מענה"/>
    <d v="2015-10-06T09:32:00"/>
    <d v="2015-10-06T09:48:00"/>
    <x v="86"/>
    <x v="9"/>
    <x v="41"/>
    <s v="טלפון"/>
    <m/>
    <s v="0"/>
    <x v="2"/>
    <m/>
    <m/>
    <m/>
  </r>
  <r>
    <s v="00006623"/>
    <x v="2453"/>
    <s v="איריס זק"/>
    <x v="2820"/>
    <n v="94"/>
    <m/>
    <s v="קריאת שירות- ספריה"/>
    <s v="ספרנות והשאלה"/>
    <s v="בקשה לביצוע הזמנה"/>
    <s v="מידע כללי על מגדלאור"/>
    <m/>
    <s v="קיבלה אותם ספרים פעמיים במקום חדשים"/>
    <s v="בהמשך לקריאה קודמת, לא מצליחה להשיג את הספרנית. קיבלה את אותם 4 ספרים פעמיים. שלחה אתמול בחזרה את הספרים. העברתי קריאה במערכת קריאות לספרנית."/>
    <s v="סגור"/>
    <s v="הועבר לטיפול הספרייה"/>
    <d v="2015-10-06T09:42:00"/>
    <d v="2015-10-06T09:47:00"/>
    <x v="86"/>
    <x v="9"/>
    <x v="38"/>
    <s v="טלפון"/>
    <m/>
    <s v="0"/>
    <x v="0"/>
    <m/>
    <m/>
    <m/>
  </r>
  <r>
    <s v="00001271"/>
    <x v="2454"/>
    <s v="יבגני יגודין"/>
    <x v="2821"/>
    <n v="53"/>
    <s v="asarafye@gmail.com"/>
    <m/>
    <m/>
    <m/>
    <s v="שיחות יוצאות"/>
    <s v="שיווק מוקד"/>
    <s v="מתן מעידה"/>
    <s v="נתתי מעידה השלמתי פרטים"/>
    <s v="סגור"/>
    <m/>
    <d v="2014-02-04T13:30:00"/>
    <d v="2014-02-04T13:30:00"/>
    <x v="38"/>
    <x v="4"/>
    <x v="0"/>
    <s v="טלפון"/>
    <s v="מגדל אור"/>
    <s v="0"/>
    <x v="1"/>
    <m/>
    <m/>
    <m/>
  </r>
  <r>
    <s v="00001998"/>
    <x v="2454"/>
    <s v="יבגני יגודין"/>
    <x v="2821"/>
    <n v="53"/>
    <s v="asarafye@gmail.com"/>
    <m/>
    <m/>
    <m/>
    <s v="תוכנת הגדלה"/>
    <s v="zoom text"/>
    <s v="התקנה זומטקסת"/>
    <s v="לא מצליחה להפעיל זומטקסת מדיסקונקיי עשינו התקנה על מחשב כנראה הלכו איזה קבצים היא רוצה שרישיון הישאר על פלאג אין אפשרות להפעיל זומטאקסת מדיסקאונקי הוא תמיד צריך להתקין אם לא מכניסים מספר רישיון תוכנה תעבוד 60 יום ולאר זה רק בנוכחות פלאג רישיון נישאר על הפלאג"/>
    <s v="סגור"/>
    <m/>
    <d v="2014-05-08T16:30:00"/>
    <d v="2014-05-12T16:54:00"/>
    <x v="97"/>
    <x v="4"/>
    <x v="2458"/>
    <s v="טלפון"/>
    <s v="מגדל אור"/>
    <s v="0"/>
    <x v="0"/>
    <m/>
    <m/>
    <m/>
  </r>
  <r>
    <s v="00003197"/>
    <x v="2454"/>
    <s v="רפי כהן"/>
    <x v="2821"/>
    <n v="53"/>
    <s v="asarafye@gmail.com"/>
    <m/>
    <m/>
    <m/>
    <s v="טלפונים סלולריים"/>
    <s v="אייפון"/>
    <s v="מדובר בקריאה עבור אייפד, ההתחברות לאינטרנט נפסקה"/>
    <s v="הרשת האלחוטית נבחרת אבל לא מתחברת. ביקשתי לבדוק הגדרות מסויימות, הכל נראה תקין. ביקשתי לנתק ולחבר את הנתב וזה לא עזר. ביקשתי לאתחל את האייפד אבל אותה תופעה. יש לי חשד במצב זה שמה שהוא בחומרה השתבש, והצעתי לה לגשת לאיידיגיטל לבדוק את המכשיר. בשלב זה סגרתי את הקריאה, אם היא תחזור אלינו נפתח קריאה חדשה."/>
    <s v="סגור"/>
    <m/>
    <d v="2014-10-27T15:33:00"/>
    <d v="2014-10-27T15:33:00"/>
    <x v="99"/>
    <x v="4"/>
    <x v="0"/>
    <s v="טלפון"/>
    <s v="מגדל אור"/>
    <s v="0"/>
    <x v="0"/>
    <m/>
    <m/>
    <m/>
  </r>
  <r>
    <s v="00006822"/>
    <x v="2454"/>
    <s v="רפי כהן"/>
    <x v="2821"/>
    <n v="53"/>
    <s v="asarafye@gmail.com"/>
    <s v="קריאת שירות- מגדלאור"/>
    <m/>
    <m/>
    <s v="טלפונים סלולריים"/>
    <s v="אייפון"/>
    <s v="למרות שסימנתי שהקריאה לאייפון למעשה הקריאה היא עבור אייפד"/>
    <s v="הלקוחה לקויית ראיה, משתמשת בהגדלה ולא בVOICEOVER. ללקוחה שני אייפדים, עדכנה למערכת האחרונה אך היא לא מצליחה לפתוח אותם בהחלקת אצבע כמו שהיתה רגילה. לצערי אני לא יכול לעזור לה במחוות מגע עם הגדלה. אם מי שהוא אחר מכיר ויכול, אודה לו על הנסיון. יבגני: היא פנתה למישהו רואה וגילה שפשוט לא עשתה פעולה נכון הכל בסדר"/>
    <s v="סגור"/>
    <m/>
    <d v="2015-10-18T14:57:00"/>
    <d v="2015-10-22T12:34:00"/>
    <x v="86"/>
    <x v="9"/>
    <x v="2459"/>
    <s v="טלפון"/>
    <s v="מגדל אור"/>
    <s v="0"/>
    <x v="0"/>
    <m/>
    <m/>
    <m/>
  </r>
  <r>
    <s v="00012352"/>
    <x v="2454"/>
    <s v="איקראם טאטור"/>
    <x v="2821"/>
    <n v="53"/>
    <s v="asarafye@gmail.com"/>
    <s v="קריאת שירות- מגדלאור"/>
    <m/>
    <m/>
    <s v="מידע כללי"/>
    <m/>
    <s v="שאלה על אורקם"/>
    <s v="תתקשר מאוחר"/>
    <s v="סגור"/>
    <m/>
    <d v="2017-03-19T16:01:00"/>
    <d v="2017-03-19T16:01:00"/>
    <x v="13"/>
    <x v="7"/>
    <x v="0"/>
    <s v="טלפון"/>
    <s v="מגדל אור"/>
    <s v="0"/>
    <x v="0"/>
    <m/>
    <m/>
    <m/>
  </r>
  <r>
    <s v="00024638"/>
    <x v="2454"/>
    <s v="יבגני יגודין"/>
    <x v="2821"/>
    <n v="53"/>
    <s v="asarafye@gmail.com"/>
    <s v="קריאת שירות- מגדלאור"/>
    <m/>
    <m/>
    <s v="תוכנת הגדלה"/>
    <s v="zoom text"/>
    <s v="ZT שנרכש לפני כמה שנים על USB לא עולה על מחשב חדש"/>
    <s v="ZT 10 לא עובד אם חלונות 10 המלצתי להשתמש במגדלת זכוכית אבל צריך להתאים תצוגה מפני שהיא אומרת שחלון רץ מהר מדי לדעתי רזולוציה מסך גדולה מדי צריך להתאים"/>
    <s v="סגור"/>
    <m/>
    <d v="2020-04-19T10:37:00"/>
    <d v="2020-04-19T10:37:00"/>
    <x v="3"/>
    <x v="2"/>
    <x v="0"/>
    <s v="טלפון"/>
    <s v="מגדל אור"/>
    <s v="0"/>
    <x v="0"/>
    <m/>
    <m/>
    <m/>
  </r>
  <r>
    <s v="00026030"/>
    <x v="2454"/>
    <s v="פאדי שקור"/>
    <x v="2821"/>
    <n v="53"/>
    <s v="asarafye@gmail.com"/>
    <s v="קריאת שירות- מגדלאור"/>
    <m/>
    <m/>
    <s v="תוכנת הגדלה"/>
    <s v="zoom text"/>
    <s v="התקנה"/>
    <s v="יש לי תוכנה קניתי אותה לפני 6 שנים רוצה להתקין אותה על המחשב החדש בדקתי אי אפשר זה לה עובד ב חלונות 10 היא עובדת בחברת החשמל המלצתי לה לבקש השאלה"/>
    <s v="סגור"/>
    <m/>
    <d v="2020-07-09T11:44:00"/>
    <d v="2020-07-09T11:44:00"/>
    <x v="72"/>
    <x v="2"/>
    <x v="0"/>
    <s v="טלפון"/>
    <s v="מגדל אור"/>
    <s v="0"/>
    <x v="0"/>
    <m/>
    <m/>
    <m/>
  </r>
  <r>
    <n v="36341"/>
    <x v="2454"/>
    <s v="יבגני יאגודין"/>
    <x v="2822"/>
    <n v="55"/>
    <s v="asarafye@gmail.com"/>
    <s v="קריאת שירות- מגדלאור"/>
    <s v="-"/>
    <s v="-"/>
    <s v="טלפונים סלולריים"/>
    <s v="אנדרואיד"/>
    <s v="להגדיר הקלדה קולית"/>
    <s v="לבטל הקלדה קולית של סמסונג"/>
    <s v="סגור"/>
    <s v="-"/>
    <d v="2022-09-13T08:35:00"/>
    <d v="2022-09-13T08:35:00"/>
    <x v="82"/>
    <x v="6"/>
    <x v="0"/>
    <s v="טלפון"/>
    <s v="מגדל אור"/>
    <n v="0"/>
    <x v="0"/>
    <s v="מגזר יהודי"/>
    <s v="-"/>
    <s v="עובד"/>
  </r>
  <r>
    <n v="46889"/>
    <x v="2454"/>
    <s v="-"/>
    <x v="2822"/>
    <n v="56"/>
    <s v="asarafye@gmail.com"/>
    <s v="קריאת שירות- מגדלאור"/>
    <s v="-"/>
    <s v="-"/>
    <s v="תוכנות"/>
    <s v="-"/>
    <s v="-"/>
    <s v="-"/>
    <s v="סגור"/>
    <s v="-"/>
    <d v="2023-09-07T11:33:00"/>
    <d v="2023-09-12T09:28:00"/>
    <x v="96"/>
    <x v="3"/>
    <x v="2460"/>
    <s v="טלפון"/>
    <s v="מגדל אור"/>
    <n v="0"/>
    <x v="0"/>
    <s v="מגזר יהודי"/>
    <s v="-"/>
    <s v="עובד"/>
  </r>
  <r>
    <n v="46890"/>
    <x v="2454"/>
    <s v="-"/>
    <x v="2822"/>
    <n v="56"/>
    <s v="asarafye@gmail.com"/>
    <s v="קריאת שירות- מגדלאור"/>
    <s v="-"/>
    <s v="-"/>
    <s v="תוכנות"/>
    <s v="-"/>
    <s v="-"/>
    <s v="-"/>
    <s v="סגור"/>
    <s v="-"/>
    <d v="2023-09-07T11:40:00"/>
    <d v="2023-09-12T09:28:00"/>
    <x v="96"/>
    <x v="3"/>
    <x v="2461"/>
    <s v="טלפון"/>
    <s v="מגדל אור"/>
    <n v="0"/>
    <x v="0"/>
    <s v="מגזר יהודי"/>
    <s v="-"/>
    <s v="עובד"/>
  </r>
  <r>
    <n v="46897"/>
    <x v="2454"/>
    <s v="-"/>
    <x v="2822"/>
    <n v="56"/>
    <s v="asarafye@gmail.com"/>
    <s v="קריאת שירות- מגדלאור"/>
    <s v="-"/>
    <s v="-"/>
    <s v="תוכנות"/>
    <s v="-"/>
    <s v="-"/>
    <s v="-"/>
    <s v="סגור"/>
    <s v="-"/>
    <d v="2023-09-07T12:05:00"/>
    <d v="2023-09-12T09:28:00"/>
    <x v="96"/>
    <x v="3"/>
    <x v="422"/>
    <s v="טלפון"/>
    <s v="מגדל אור"/>
    <n v="0"/>
    <x v="0"/>
    <s v="מגזר יהודי"/>
    <s v="-"/>
    <s v="עובד"/>
  </r>
  <r>
    <n v="46898"/>
    <x v="2454"/>
    <s v="-"/>
    <x v="2822"/>
    <n v="56"/>
    <s v="asarafye@gmail.com"/>
    <s v="קריאת שירות- מגדלאור"/>
    <s v="-"/>
    <s v="-"/>
    <s v="תוכנות"/>
    <s v="-"/>
    <s v="-"/>
    <s v="-"/>
    <s v="סגור"/>
    <s v="-"/>
    <d v="2023-09-07T12:05:00"/>
    <d v="2023-09-12T09:28:00"/>
    <x v="96"/>
    <x v="3"/>
    <x v="422"/>
    <s v="טלפון"/>
    <s v="מגדל אור"/>
    <n v="0"/>
    <x v="0"/>
    <s v="מגזר יהודי"/>
    <s v="-"/>
    <s v="עובד"/>
  </r>
  <r>
    <n v="46899"/>
    <x v="2454"/>
    <s v="עלי חסן"/>
    <x v="2822"/>
    <n v="56"/>
    <s v="asarafye@gmail.com"/>
    <s v="קריאת שירות- מגדלאור"/>
    <s v="-"/>
    <s v="-"/>
    <s v="טלפונים סלולריים"/>
    <s v="אייפון"/>
    <s v="כמה שאלות על קרא קל"/>
    <s v="עברה מאנדרואיד לאייפון ורואה שבקרא קל לא מסתדר"/>
    <s v="סגור"/>
    <s v="-"/>
    <d v="2023-09-07T12:06:00"/>
    <d v="2023-09-07T12:06:00"/>
    <x v="96"/>
    <x v="3"/>
    <x v="0"/>
    <s v="טלפון"/>
    <s v="מגדל אור"/>
    <n v="0"/>
    <x v="0"/>
    <s v="מגזר יהודי"/>
    <s v="-"/>
    <s v="עובד"/>
  </r>
  <r>
    <n v="46902"/>
    <x v="2454"/>
    <s v="אכראם טאטור"/>
    <x v="2822"/>
    <n v="56"/>
    <s v="asarafye@gmail.com"/>
    <s v="קריאת שירות- מגדלאור"/>
    <s v="-"/>
    <s v="-"/>
    <s v="ספרייה לעיוורים"/>
    <s v="קרא-קל"/>
    <s v="הסרת קרא-קל"/>
    <s v="טופל"/>
    <s v="סגור"/>
    <s v="-"/>
    <d v="2023-09-07T12:19:00"/>
    <d v="2023-09-07T12:20:00"/>
    <x v="96"/>
    <x v="3"/>
    <x v="9"/>
    <s v="טלפון"/>
    <s v="מגדל אור"/>
    <n v="0"/>
    <x v="0"/>
    <s v="מגזר יהודי"/>
    <s v="-"/>
    <s v="עובד"/>
  </r>
  <r>
    <n v="48491"/>
    <x v="2454"/>
    <s v="אכראם טאטור"/>
    <x v="2822"/>
    <n v="56"/>
    <s v="asarafye@gmail.com"/>
    <s v="קריאת שירות- מגדלאור"/>
    <s v="-"/>
    <s v="-"/>
    <s v="תוכנות"/>
    <s v="מידע כללי"/>
    <s v="סגירת קריאה"/>
    <s v="-"/>
    <s v="סגור"/>
    <s v="-"/>
    <d v="2023-11-07T14:51:00"/>
    <d v="2023-11-08T12:05:00"/>
    <x v="46"/>
    <x v="3"/>
    <x v="261"/>
    <s v="טלפון"/>
    <s v="מגדל אור"/>
    <n v="0"/>
    <x v="0"/>
    <s v="מגזר יהודי"/>
    <s v="-"/>
    <s v="עובד"/>
  </r>
  <r>
    <s v="00010653"/>
    <x v="2455"/>
    <s v="איקראם טאטור"/>
    <x v="2823"/>
    <n v="90"/>
    <m/>
    <s v="קריאת שירות- ספריה"/>
    <s v="טכני"/>
    <s v="בעיה בהורדה"/>
    <m/>
    <m/>
    <s v="שכחה את הסיסמה שלה"/>
    <s v="ניסיתי לחשפ לה ולא מצאתי. המלצתי על שכחתי סיסמה. נשאר פתוח בטעות"/>
    <s v="סגור"/>
    <s v="ניתן מענה"/>
    <d v="2016-10-30T10:34:00"/>
    <d v="2017-03-13T12:15:00"/>
    <x v="89"/>
    <x v="5"/>
    <x v="2462"/>
    <s v="טלפון"/>
    <m/>
    <s v="0"/>
    <x v="2"/>
    <s v="מגזר יהודי"/>
    <s v="צפון"/>
    <m/>
  </r>
  <r>
    <s v="00003669"/>
    <x v="2456"/>
    <s v="פאדי שקור"/>
    <x v="2824"/>
    <n v="25"/>
    <m/>
    <m/>
    <m/>
    <m/>
    <s v="טלפונים סלולריים"/>
    <s v="ray"/>
    <s v="ריי"/>
    <s v="כמה שאלות על ריי וכמה הוא עולה"/>
    <s v="סגור"/>
    <m/>
    <d v="2014-12-24T12:34:00"/>
    <d v="2014-12-24T12:34:00"/>
    <x v="100"/>
    <x v="4"/>
    <x v="0"/>
    <s v="טלפון"/>
    <m/>
    <s v="0"/>
    <x v="0"/>
    <s v="מגזר יהודי"/>
    <s v="דרום"/>
    <s v="לא עובד"/>
  </r>
  <r>
    <s v="00006059"/>
    <x v="2457"/>
    <s v="איריס זק"/>
    <x v="2825"/>
    <n v="90"/>
    <m/>
    <s v="קריאת שירות- ספריה"/>
    <s v="מתן שירות"/>
    <s v="מנוי חדש בספריה"/>
    <m/>
    <m/>
    <s v="מנוי חדש בספריה"/>
    <s v="עירית, בתה של יהודית: עזרתי לה להירשם לספריה."/>
    <s v="סגור"/>
    <s v="ניתן מענה"/>
    <d v="2015-08-12T15:25:00"/>
    <d v="2015-08-12T15:25:00"/>
    <x v="48"/>
    <x v="9"/>
    <x v="0"/>
    <s v="טלפון"/>
    <m/>
    <s v="0"/>
    <x v="2"/>
    <m/>
    <m/>
    <m/>
  </r>
  <r>
    <s v="00006092"/>
    <x v="2457"/>
    <s v="פאדי שקור"/>
    <x v="2825"/>
    <n v="90"/>
    <m/>
    <s v="קריאת שירות- ספריה"/>
    <s v="ספרנות והשאלה"/>
    <s v="בקשה לביצוע הזמנה"/>
    <m/>
    <m/>
    <s v="הזמנת ספרים"/>
    <s v="הדרכה בהזמנת ספרים"/>
    <s v="סגור"/>
    <s v="ניתן מענה"/>
    <d v="2015-08-16T11:15:00"/>
    <d v="2015-08-16T11:15:00"/>
    <x v="48"/>
    <x v="9"/>
    <x v="0"/>
    <s v="טלפון"/>
    <m/>
    <s v="0"/>
    <x v="2"/>
    <m/>
    <m/>
    <m/>
  </r>
  <r>
    <s v="00011292"/>
    <x v="2458"/>
    <s v="איקראם טאטור"/>
    <x v="2826"/>
    <n v="81"/>
    <m/>
    <s v="קריאת שירות- ספריה"/>
    <s v="טכני"/>
    <s v="הדרכה"/>
    <m/>
    <m/>
    <s v="החזרת דיסקים לספריה"/>
    <s v="הוא צריך להחזיר דיסקים לספריה ולא אלינו להחזיר בדואר לנתניה"/>
    <s v="סגור"/>
    <s v="ניתן מענה"/>
    <d v="2016-12-18T09:16:00"/>
    <d v="2016-12-18T09:16:00"/>
    <x v="8"/>
    <x v="5"/>
    <x v="0"/>
    <s v="טלפון"/>
    <s v="מגדל אור"/>
    <s v="0"/>
    <x v="2"/>
    <m/>
    <m/>
    <m/>
  </r>
  <r>
    <s v="00010453"/>
    <x v="2459"/>
    <s v="איקראם טאטור"/>
    <x v="2827"/>
    <n v="78"/>
    <s v="mgluba@gmail.com"/>
    <s v="קריאת שירות- ספריה"/>
    <s v="דואר"/>
    <s v="משלוח לא התקבל"/>
    <m/>
    <m/>
    <s v="נמחק מייל האקטיבציה בטעות"/>
    <s v="דיברתי עם הספרייה שישלחו מייל שוב דיברתי עם הספרייה היא קיבלה מילל חדש"/>
    <s v="סגור"/>
    <s v="ניתן מענה"/>
    <d v="2016-09-27T14:35:00"/>
    <d v="2016-09-27T15:58:00"/>
    <x v="55"/>
    <x v="5"/>
    <x v="1196"/>
    <s v="טלפון"/>
    <s v="מגדל אור"/>
    <s v="1"/>
    <x v="2"/>
    <s v="מגזר יהודי"/>
    <m/>
    <s v="לא עובד"/>
  </r>
  <r>
    <s v="00012508"/>
    <x v="2459"/>
    <s v="יבגני יגודין"/>
    <x v="2827"/>
    <n v="78"/>
    <s v="mgluba@gmail.com"/>
    <s v="קריאת שירות- ספריה"/>
    <s v="טכני"/>
    <s v="הדרכה"/>
    <m/>
    <m/>
    <s v="איך לקבל כטלוג ספרים"/>
    <s v="דרך חיפוש מתקדם"/>
    <s v="סגור"/>
    <s v="ניתן מענה"/>
    <d v="2017-04-03T09:36:00"/>
    <d v="2017-04-03T09:36:00"/>
    <x v="14"/>
    <x v="7"/>
    <x v="0"/>
    <s v="טלפון"/>
    <s v="מגדל אור"/>
    <s v="1"/>
    <x v="2"/>
    <s v="מגזר יהודי"/>
    <m/>
    <s v="לא עובד"/>
  </r>
  <r>
    <s v="00021223"/>
    <x v="2459"/>
    <s v="ליאור עמר"/>
    <x v="2827"/>
    <n v="78"/>
    <s v="mgluba@gmail.com"/>
    <s v="קריאת שירות- מגדלאור"/>
    <m/>
    <m/>
    <s v="טלפונים סלולריים"/>
    <s v="מידע כללי"/>
    <s v="לפני רכישה סמארטפון"/>
    <s v="מעוניינת לעבור לסמארטפון - הוסבר סוגי מכשירים וטיבם, בנוסף הוסבר בכלליות על נושא סבסוד מכשיר לבעל ת.עיור"/>
    <s v="סגור"/>
    <m/>
    <d v="2019-06-02T09:01:00"/>
    <d v="2019-06-02T09:01:00"/>
    <x v="62"/>
    <x v="8"/>
    <x v="0"/>
    <s v="מייל"/>
    <s v="מגדל אור"/>
    <s v="1"/>
    <x v="0"/>
    <s v="מגזר יהודי"/>
    <m/>
    <s v="לא עובד"/>
  </r>
  <r>
    <s v="00011366"/>
    <x v="2460"/>
    <s v="מעוז חבוב"/>
    <x v="2828"/>
    <n v="94"/>
    <m/>
    <s v="קריאת שירות- מגדלאור"/>
    <m/>
    <m/>
    <s v="תוכנות"/>
    <s v="מידע כללי"/>
    <s v="עבודה עם ממשק טים ויור"/>
    <s v="יש לה את התוכנה, הסברתי לה כיצד היא קוראת את המזהה והסיסמא."/>
    <s v="סגור"/>
    <m/>
    <d v="2016-12-21T14:40:00"/>
    <d v="2016-12-21T14:40:00"/>
    <x v="8"/>
    <x v="5"/>
    <x v="0"/>
    <s v="טלפון"/>
    <m/>
    <s v="0"/>
    <x v="0"/>
    <m/>
    <m/>
    <m/>
  </r>
  <r>
    <s v="00006394"/>
    <x v="2461"/>
    <s v="איריס זק"/>
    <x v="2829"/>
    <n v="77"/>
    <s v="dirasy@netvision.net.il"/>
    <s v="קריאת שירות- ספריה"/>
    <s v="מתן שירות"/>
    <s v="ביצוע אקטיבציה"/>
    <m/>
    <m/>
    <s v="ביצוע אקטיבציה"/>
    <s v="לא מצליחה לבצע אקטיבציה. הדרכתי אותה כיצד לבצע, אך כנראה היא טעתה בהזנת הסיסמה או באימות. היא תנסה שוב, ובמידה ולא תצליח, היא תפנה אלינו שנית."/>
    <s v="סגור"/>
    <s v="ניתן מענה"/>
    <d v="2015-09-03T11:26:00"/>
    <d v="2015-09-03T11:26:00"/>
    <x v="102"/>
    <x v="9"/>
    <x v="0"/>
    <s v="טלפון"/>
    <m/>
    <s v="1"/>
    <x v="2"/>
    <s v="מגזר יהודי"/>
    <s v="מרכז"/>
    <m/>
  </r>
  <r>
    <s v="00007224"/>
    <x v="2461"/>
    <s v="פאדי שקור"/>
    <x v="2829"/>
    <n v="77"/>
    <s v="dirasy@netvision.net.il"/>
    <s v="קריאת שירות- ספריה"/>
    <s v="טכני"/>
    <s v="הדרכה"/>
    <m/>
    <m/>
    <s v="הדרכה"/>
    <s v="הדרכה בכניסה לקטלוג. היא לא ידעה הסיסמה. נכנסתי לשם שלה והקריאתי לה סיסמה שלה"/>
    <s v="סגור"/>
    <s v="ניתן מענה"/>
    <d v="2015-11-17T14:58:00"/>
    <d v="2015-11-17T14:58:00"/>
    <x v="52"/>
    <x v="9"/>
    <x v="0"/>
    <s v="טלפון"/>
    <m/>
    <s v="1"/>
    <x v="2"/>
    <s v="מגזר יהודי"/>
    <s v="מרכז"/>
    <m/>
  </r>
  <r>
    <s v="00007985"/>
    <x v="2461"/>
    <s v="רפי כהן"/>
    <x v="2829"/>
    <n v="77"/>
    <s v="dirasy@netvision.net.il"/>
    <s v="קריאת שירות- ספריה"/>
    <s v="טכני"/>
    <s v="הדרכה"/>
    <m/>
    <m/>
    <s v="ניכר שזקוקה להדרכה בהתמצאות באתר הספריה ובתהליך ביצוע הזמנת ספר"/>
    <s v="הפנתי אותה להדרכה באתר, מעדיפה לעשות זאת עם הסטודנטית שלה. בינתיים ניסתה להזמין ספר זה לא הלך לה, הסברתי לה את הטעות אבל לא רצתה לחזור על הפעולה ביחד. מקוה שתסתדר."/>
    <s v="סגור"/>
    <s v="ניתן מענה"/>
    <d v="2016-01-21T13:01:00"/>
    <d v="2016-01-21T13:01:00"/>
    <x v="103"/>
    <x v="5"/>
    <x v="0"/>
    <s v="טלפון"/>
    <m/>
    <s v="1"/>
    <x v="2"/>
    <s v="מגזר יהודי"/>
    <s v="מרכז"/>
    <m/>
  </r>
  <r>
    <s v="00008054"/>
    <x v="2461"/>
    <s v="רפי כהן"/>
    <x v="2829"/>
    <n v="77"/>
    <s v="dirasy@netvision.net.il"/>
    <s v="קריאת שירות- ספריה"/>
    <s v="טכני"/>
    <s v="הדרכה"/>
    <m/>
    <m/>
    <s v="כיצד להגיע להשאלות שלי"/>
    <s v="יש לה סטודנטית שעוזרת לה. ביקשה לדעת כיצד להגיע להשאלות שלי עם ג'וז. הסברתי להם להכנס לרשימת הקישורים, באות &quot;ה&quot; להגיע להשאלות שלי ולהקיש אנטר. שם להגיע באמצעות האות H לכותרת ההשאלות שלי ואז להכנס לטבלה באמצעות האות T."/>
    <s v="סגור"/>
    <s v="ניתן מענה"/>
    <d v="2016-01-31T09:42:00"/>
    <d v="2016-01-31T09:42:00"/>
    <x v="103"/>
    <x v="5"/>
    <x v="0"/>
    <s v="טלפון"/>
    <m/>
    <s v="1"/>
    <x v="2"/>
    <s v="מגזר יהודי"/>
    <s v="מרכז"/>
    <m/>
  </r>
  <r>
    <s v="00008056"/>
    <x v="2461"/>
    <s v="מעוז חבוב"/>
    <x v="2829"/>
    <n v="77"/>
    <s v="dirasy@netvision.net.il"/>
    <s v="קריאת שירות- ספריה"/>
    <s v="טכני"/>
    <s v="הדרכה"/>
    <m/>
    <m/>
    <s v="הדרכה בהורדה"/>
    <s v="נתתי הדרכה בניווט בטבלת ההשאלות שלי וכן פתיחת קובץ הזיפ."/>
    <s v="סגור"/>
    <s v="ניתן מענה"/>
    <d v="2016-01-31T10:15:00"/>
    <d v="2016-01-31T10:15:00"/>
    <x v="103"/>
    <x v="5"/>
    <x v="0"/>
    <s v="טלפון"/>
    <m/>
    <s v="1"/>
    <x v="2"/>
    <s v="מגזר יהודי"/>
    <s v="מרכז"/>
    <m/>
  </r>
  <r>
    <s v="00008500"/>
    <x v="2461"/>
    <s v="רפי כהן"/>
    <x v="2829"/>
    <n v="77"/>
    <s v="dirasy@netvision.net.il"/>
    <s v="קריאת שירות- ספריה"/>
    <s v="טכני"/>
    <s v="בעיה בניווט בנגן סטרימינג"/>
    <m/>
    <m/>
    <s v="לא נית להאזין ללקט של המהדורה האחרונה של ניישנל ג'יאוגרפיקס"/>
    <s v="כשהמנויה בוחרת בלקט הזה ומבקשת להאזין לו הוא לא נכנס לנגן. בלקט אחר כמו עיתונות סוף שבוע הכל מתנהג רגיל. מפנה קריאה לרועי. עדכון 8/3: קיבלתי עדכון מרועי שהבעיה סודרה, העברתי למנויה וסגרתי את הקריאה."/>
    <s v="סגור"/>
    <s v="ניתן מענה"/>
    <d v="2016-03-06T11:26:00"/>
    <d v="2016-03-08T12:23:00"/>
    <x v="83"/>
    <x v="5"/>
    <x v="2463"/>
    <s v="טלפון"/>
    <m/>
    <s v="1"/>
    <x v="2"/>
    <s v="מגזר יהודי"/>
    <s v="מרכז"/>
    <m/>
  </r>
  <r>
    <s v="00008570"/>
    <x v="2461"/>
    <s v="יבגני יגודין"/>
    <x v="2829"/>
    <n v="77"/>
    <s v="dirasy@netvision.net.il"/>
    <s v="קריאת שירות- ספריה"/>
    <s v="טכני"/>
    <s v="הדרכה"/>
    <m/>
    <m/>
    <s v="שלום אורך במקום שלום יהודית"/>
    <s v="אקספלורר מחק את פעם הגליד לא נכון ולא מחקה את מה שכתוב"/>
    <s v="סגור"/>
    <s v="ניתן מענה"/>
    <d v="2016-03-10T12:08:00"/>
    <d v="2016-03-10T12:13:00"/>
    <x v="83"/>
    <x v="5"/>
    <x v="38"/>
    <s v="טלפון"/>
    <m/>
    <s v="1"/>
    <x v="2"/>
    <s v="מגזר יהודי"/>
    <s v="מרכז"/>
    <m/>
  </r>
  <r>
    <s v="00008599"/>
    <x v="2461"/>
    <s v="רפי כהן"/>
    <x v="2829"/>
    <n v="77"/>
    <s v="dirasy@netvision.net.il"/>
    <s v="קריאת שירות- ספריה"/>
    <s v="טכני"/>
    <s v="אין אפשרות להתחבר לקטלוג"/>
    <m/>
    <m/>
    <s v="למדה עם לימור צמח במגדלאור אבל לא זכרה את סיסמת הכניסה לספריה"/>
    <s v="מאחר והיא לא בבית לא זכרה אם הכניסה את הסיסמה והיא לא יכולה לקבל מייל במגדלאור. לכן במקרה זה לימור לא יכולה לעזור לה. בגדול היא צריכה בבית יחד עם מי שהוא רואה לעשות &quot;שכחתי סיסמה&quot; לקבל אקטיבציה חדשה ולקבוע סיסמה חדשה. אם תצטרך עזרה, נפתח לה קריאה חדשה."/>
    <s v="סגור"/>
    <s v="לא ניתן מענה"/>
    <d v="2016-03-13T16:59:00"/>
    <d v="2016-03-13T16:59:00"/>
    <x v="83"/>
    <x v="5"/>
    <x v="0"/>
    <s v="טלפון"/>
    <m/>
    <s v="1"/>
    <x v="2"/>
    <s v="מגזר יהודי"/>
    <s v="מרכז"/>
    <m/>
  </r>
  <r>
    <s v="00013012"/>
    <x v="2461"/>
    <s v="איקראם טאטור"/>
    <x v="2829"/>
    <n v="77"/>
    <s v="dirasy@netvision.net.il"/>
    <s v="קריאת שירות- מגדלאור"/>
    <m/>
    <m/>
    <s v="מערכות הפעלה"/>
    <s v="הדרכה"/>
    <s v="הורידה שליטה מרחוק של המוקד"/>
    <s v="רצה ללמוד איך מתחברים ואיך זה עובד"/>
    <s v="סגור"/>
    <m/>
    <d v="2017-05-25T11:36:00"/>
    <d v="2017-05-25T11:36:00"/>
    <x v="15"/>
    <x v="7"/>
    <x v="0"/>
    <s v="טלפון"/>
    <m/>
    <s v="1"/>
    <x v="0"/>
    <s v="מגזר יהודי"/>
    <s v="מרכז"/>
    <m/>
  </r>
  <r>
    <s v="00019640"/>
    <x v="2461"/>
    <s v="פאדי שקור"/>
    <x v="2829"/>
    <n v="77"/>
    <s v="dirasy@netvision.net.il"/>
    <s v="קריאת שירות- מגדלאור"/>
    <m/>
    <m/>
    <s v="טלפונים סלולריים"/>
    <s v="אייפון"/>
    <s v="מדריך"/>
    <s v="האם יש לכם מדריך לעבודה עם סירי? כן"/>
    <s v="סגור"/>
    <m/>
    <d v="2019-01-14T12:07:00"/>
    <d v="2019-01-14T12:07:00"/>
    <x v="24"/>
    <x v="8"/>
    <x v="0"/>
    <s v="טלפון"/>
    <m/>
    <s v="1"/>
    <x v="0"/>
    <s v="מגזר יהודי"/>
    <s v="מרכז"/>
    <m/>
  </r>
  <r>
    <s v="00016643"/>
    <x v="2462"/>
    <s v="יבגני יגודין"/>
    <x v="2830"/>
    <n v="87"/>
    <m/>
    <s v="קריאת שירות- מגדלאור"/>
    <m/>
    <m/>
    <s v="טלפונים סלולריים"/>
    <s v="מידע כללי"/>
    <s v="רוצה המלצה על טלפון"/>
    <s v="הסברתי הבדלים בין הטלפונים איפון ואנדראויד (SAMSUNG) ואיפה לרכוש"/>
    <s v="סגור"/>
    <m/>
    <d v="2018-05-22T11:40:00"/>
    <d v="2018-05-22T11:40:00"/>
    <x v="57"/>
    <x v="1"/>
    <x v="0"/>
    <s v="טלפון"/>
    <m/>
    <s v="0"/>
    <x v="0"/>
    <s v="מגזר יהודי"/>
    <s v="מרכז"/>
    <m/>
  </r>
  <r>
    <n v="42875"/>
    <x v="2463"/>
    <s v="עלי חסן"/>
    <x v="74"/>
    <s v="-"/>
    <s v="yehuditw@nioi.gov.il"/>
    <s v="קריאת שירות- מגדלאור"/>
    <s v="-"/>
    <s v="-"/>
    <s v="מידע כללי על מגדלאור"/>
    <s v="-"/>
    <s v="מספר טלפון"/>
    <s v="טופל"/>
    <s v="סגור"/>
    <s v="-"/>
    <d v="2023-06-25T15:24:00"/>
    <d v="2023-06-25T15:24:00"/>
    <x v="10"/>
    <x v="3"/>
    <x v="0"/>
    <s v="טלפון"/>
    <s v="-"/>
    <n v="0"/>
    <x v="1"/>
    <s v="-"/>
    <s v="-"/>
    <s v="-"/>
  </r>
  <r>
    <s v="00019424"/>
    <x v="2464"/>
    <s v="תמי טיירי"/>
    <x v="2831"/>
    <n v="70"/>
    <s v="serach613@gmail.com"/>
    <s v="קריאת שירות- מגדלאור"/>
    <m/>
    <m/>
    <s v="המכון לאבחון ראייה ירודה"/>
    <s v="מידע כללי"/>
    <s v="בעיה נוירולוגית"/>
    <s v="יש לה בעיה בהפעפיים. שהעינים כל הזמן נסגרות. הפנתי למכון מיכאלסון ומסרתי גם את מספר הטלפון של &quot;המכון לאיבחון ראיה ירודה&quot;."/>
    <s v="סגור"/>
    <m/>
    <d v="2018-12-26T14:44:00"/>
    <d v="2018-12-26T14:44:00"/>
    <x v="50"/>
    <x v="1"/>
    <x v="0"/>
    <s v="טלפון"/>
    <s v="מגדל אור"/>
    <s v="0"/>
    <x v="1"/>
    <m/>
    <m/>
    <s v="לא עובד"/>
  </r>
  <r>
    <s v="00005909"/>
    <x v="2465"/>
    <s v="מעוז חבוב"/>
    <x v="2832"/>
    <m/>
    <m/>
    <s v="קריאת שירות- ספריה"/>
    <s v="מתן שירות"/>
    <s v="מנוי חדש בקטלוג"/>
    <m/>
    <m/>
    <s v="הרשמה"/>
    <s v="לדבריו נרשם ואף הקריא לי מייל שקיבל שנציג יצור קשר תוך 24 שעות. ההודעה שהוא הקריא נשמעה מוזרה, לדעתי נשלחה ממערכת צור קשר.במערכת ניהול לא מצאתי בכללל את המשתמשת. ביקשתי ממנו לנסות להירשם מחדש כמנוי קיים ולא הופיעה הודעה שהמנוי רשום למערכת. הדרכתי אותו כיצד להירשם."/>
    <s v="סגור"/>
    <s v="ניתן מענה"/>
    <d v="2015-08-04T16:16:00"/>
    <d v="2015-08-04T16:16:00"/>
    <x v="48"/>
    <x v="9"/>
    <x v="0"/>
    <s v="טלפון"/>
    <m/>
    <s v="0"/>
    <x v="2"/>
    <m/>
    <m/>
    <m/>
  </r>
  <r>
    <s v="00007400"/>
    <x v="2465"/>
    <s v="יבגני יגודין"/>
    <x v="2832"/>
    <m/>
    <m/>
    <s v="קריאת שירות- ספריה"/>
    <s v="מתן שירות"/>
    <s v="מנוי חדש בקטלוג"/>
    <m/>
    <m/>
    <s v="הרשמה לספריה"/>
    <s v="הסבר על תהליך הרשמה"/>
    <s v="סגור"/>
    <s v="ניתן מענה"/>
    <d v="2015-12-06T10:41:00"/>
    <d v="2015-12-06T10:41:00"/>
    <x v="87"/>
    <x v="9"/>
    <x v="0"/>
    <s v="טלפון"/>
    <m/>
    <s v="0"/>
    <x v="2"/>
    <m/>
    <m/>
    <m/>
  </r>
  <r>
    <s v="00019555"/>
    <x v="2466"/>
    <s v="פאדי שקור"/>
    <x v="2833"/>
    <n v="69"/>
    <s v="ariew001@walla.com"/>
    <s v="קריאת שירות- מגדלאור"/>
    <m/>
    <m/>
    <s v="Office"/>
    <s v="תמיכה טכנית"/>
    <s v="תצוגת וורד"/>
    <s v="איך משנים תצוגה מסמך בוורד. הסברתי לה איך משנים דרך תפריט תצוגה"/>
    <s v="סגור"/>
    <m/>
    <d v="2019-01-07T11:22:00"/>
    <d v="2019-01-07T11:22:00"/>
    <x v="24"/>
    <x v="8"/>
    <x v="0"/>
    <s v="טלפון"/>
    <m/>
    <s v="0"/>
    <x v="0"/>
    <s v="מגזר יהודי"/>
    <s v="צפון"/>
    <s v="עובד"/>
  </r>
  <r>
    <s v="00019951"/>
    <x v="2466"/>
    <s v="ליאור עמר"/>
    <x v="2833"/>
    <n v="69"/>
    <s v="ariew001@walla.com"/>
    <s v="קריאת שירות- מגדלאור"/>
    <m/>
    <m/>
    <s v="Office"/>
    <s v="תמיכה טכנית"/>
    <s v="הגדרות word"/>
    <s v="הצגת סרגל הכלים והגדרות הדפסה"/>
    <s v="סגור"/>
    <m/>
    <d v="2019-02-07T11:14:00"/>
    <d v="2019-02-07T11:14:00"/>
    <x v="59"/>
    <x v="8"/>
    <x v="0"/>
    <s v="טלפון"/>
    <m/>
    <s v="0"/>
    <x v="0"/>
    <s v="מגזר יהודי"/>
    <s v="צפון"/>
    <s v="עובד"/>
  </r>
  <r>
    <s v="00020865"/>
    <x v="2466"/>
    <s v="תמי טיירי"/>
    <x v="2833"/>
    <n v="69"/>
    <s v="ariew001@walla.com"/>
    <s v="קריאת שירות- מגדלאור"/>
    <m/>
    <m/>
    <s v="טלפונים סלולריים"/>
    <s v="אנדרואיד"/>
    <s v="ווצאפ ניגודיות ביוטיוב, הגדלה והורדת מקלדת גוגל"/>
    <s v="שאלה האם אפשר לעשות ניגודיות ביוטיוב? אמרתי שלא מומלץ כי תראה את התמונות והסרטונים הפוך. הורדנו את המקלדת של גוגל. שאלה האם אפשר להגדיר את הווצאפ גם בטלפון וגם בטבלת? אמרתי שלא גם ווצאפ דסכטופ לא יעבוד. ושאלה האם אפשר להגדיל את ההגדלה יותר ממה שאפשרי בנגישות? אמרתי שלא והסברתי."/>
    <s v="סגור"/>
    <m/>
    <d v="2019-05-05T12:37:00"/>
    <d v="2019-05-05T12:37:00"/>
    <x v="37"/>
    <x v="8"/>
    <x v="0"/>
    <s v="טלפון"/>
    <m/>
    <s v="0"/>
    <x v="0"/>
    <s v="מגזר יהודי"/>
    <s v="צפון"/>
    <s v="עובד"/>
  </r>
  <r>
    <s v="00022083"/>
    <x v="2466"/>
    <s v="תמי טיירי"/>
    <x v="2833"/>
    <n v="69"/>
    <s v="ariew001@walla.com"/>
    <s v="קריאת שירות- מגדלאור"/>
    <m/>
    <m/>
    <s v="טלפונים סלולריים"/>
    <s v="אנדרואיד"/>
    <s v="הגדלת סמלים וקראקל"/>
    <s v="יש לה טאבלת של סמסונג. מעוניינת להגדיל את הסמלים של האיקונים בשולחן העבודה. אין אפשרות כזו. המלצתי להתקין vocalizer ולהשתמש בו רק לחפש את האיקון הרצוי ואז לכבות. יש לה גם סמסונג s 9 ולא מצליחה לחפש ספר בקראקל בטאבלת כן מצליחה. המלצתי לעשות כיבוי והפעלה של המכשיר במידה ולא יסתדר שיפנו לספריה לעיוורים."/>
    <s v="סגור"/>
    <m/>
    <d v="2019-08-14T11:01:00"/>
    <d v="2019-08-14T11:01:00"/>
    <x v="64"/>
    <x v="8"/>
    <x v="0"/>
    <s v="טלפון"/>
    <m/>
    <s v="0"/>
    <x v="0"/>
    <s v="מגזר יהודי"/>
    <s v="צפון"/>
    <s v="עובד"/>
  </r>
  <r>
    <s v="00027190"/>
    <x v="2466"/>
    <s v="אכראם טאטור"/>
    <x v="2833"/>
    <n v="69"/>
    <s v="ariew001@walla.com"/>
    <s v="קריאת שירות- מגדלאור"/>
    <m/>
    <m/>
    <s v="Office"/>
    <s v="תמיכה טכנית"/>
    <s v="בקבלת קבצי וורד בממיל נפתחות בג'יבריש"/>
    <s v="בבדיקה טופל עם אביבה מ&quot;ש &lt;קובץ&gt;&lt;אפשרויות&gt;&lt;מתקדם&gt;&lt;כללי&gt;&lt;אשר הסרת תבנית קובץ בעת בפתיחה&gt;"/>
    <s v="סגור"/>
    <m/>
    <d v="2020-10-12T13:48:00"/>
    <d v="2020-10-13T16:28:00"/>
    <x v="11"/>
    <x v="2"/>
    <x v="2464"/>
    <s v="טלפון"/>
    <m/>
    <s v="0"/>
    <x v="0"/>
    <s v="מגזר יהודי"/>
    <s v="צפון"/>
    <s v="עובד"/>
  </r>
  <r>
    <s v="00027793"/>
    <x v="2466"/>
    <s v="אכראם טאטור"/>
    <x v="2833"/>
    <n v="69"/>
    <s v="ariew001@walla.com"/>
    <s v="קריאת שירות- מגדלאור"/>
    <m/>
    <m/>
    <s v="ספרייה לעיוורים"/>
    <s v="קרא-קל"/>
    <s v="לא מצליחה להתחבר"/>
    <s v="נסיתי אך ללא הצלחה, ננסה לדבר עם הספריה בשיעור הבא"/>
    <s v="סגור"/>
    <m/>
    <d v="2020-11-19T14:08:00"/>
    <d v="2020-11-19T14:08:00"/>
    <x v="43"/>
    <x v="2"/>
    <x v="0"/>
    <s v="טלפון"/>
    <m/>
    <s v="0"/>
    <x v="0"/>
    <s v="מגזר יהודי"/>
    <s v="צפון"/>
    <s v="עובד"/>
  </r>
  <r>
    <s v="00028991"/>
    <x v="2466"/>
    <s v="אליאס סמרה"/>
    <x v="2833"/>
    <n v="70"/>
    <s v="ariew001@walla.com"/>
    <s v="קריאת שירות- מגדלאור"/>
    <m/>
    <m/>
    <s v="ספרייה לעיוורים"/>
    <s v="קרא-קל"/>
    <s v="קראקל על 2 מכשירים"/>
    <s v="עובד על טבלט רבל על הטלפון לא עבד כי היה בהגלה ולא ראתה את כפתור הכניסה . נתתי לה קיצורי מקלדת לסקייפ"/>
    <s v="סגור"/>
    <m/>
    <d v="2021-01-21T12:12:00"/>
    <d v="2021-01-21T12:12:00"/>
    <x v="107"/>
    <x v="0"/>
    <x v="0"/>
    <s v="טלפון"/>
    <m/>
    <s v="0"/>
    <x v="0"/>
    <s v="מגזר יהודי"/>
    <s v="צפון"/>
    <s v="עובד"/>
  </r>
  <r>
    <n v="35494"/>
    <x v="2466"/>
    <s v="יבגני יגודין"/>
    <x v="2834"/>
    <n v="71"/>
    <s v="ariew001@walla.com"/>
    <s v="קריאת שירות- מגדלאור"/>
    <s v="-"/>
    <s v="-"/>
    <s v="ספרייה לעיוורים"/>
    <s v="קרא-קל"/>
    <s v="לא מוצאת ספר באנדראויד"/>
    <s v="נכנסת לחיפוש כותבת שם ספר וחוזר לדף חיפוש"/>
    <s v="סגור"/>
    <s v="-"/>
    <d v="2022-07-17T11:30:00"/>
    <d v="2022-07-17T11:30:00"/>
    <x v="30"/>
    <x v="6"/>
    <x v="0"/>
    <s v="טלפון"/>
    <s v="-"/>
    <n v="0"/>
    <x v="0"/>
    <s v="מגזר יהודי"/>
    <s v="צפון"/>
    <s v="עובד"/>
  </r>
  <r>
    <n v="35513"/>
    <x v="2466"/>
    <s v="עלי חסן"/>
    <x v="2834"/>
    <n v="71"/>
    <s v="ariew001@walla.com"/>
    <s v="קריאת שירות- מגדלאור"/>
    <s v="-"/>
    <s v="-"/>
    <s v="ספרייה לעיוורים"/>
    <s v="קרא-קל"/>
    <s v="אנדרויד"/>
    <s v="למצו ספר נאלצתי להעביר אותה אל מי שהוא כבד ראיה בגלל לא הסתדרתי להדריך אותה אל כפתורי שרוצה לדעת אותם"/>
    <s v="סגור"/>
    <s v="-"/>
    <d v="2022-07-18T06:07:00"/>
    <d v="2022-07-18T06:07:00"/>
    <x v="30"/>
    <x v="6"/>
    <x v="0"/>
    <s v="טלפון"/>
    <s v="-"/>
    <n v="0"/>
    <x v="0"/>
    <s v="מגזר יהודי"/>
    <s v="צפון"/>
    <s v="עובד"/>
  </r>
  <r>
    <n v="35576"/>
    <x v="2466"/>
    <s v="דניאל קובנר"/>
    <x v="2834"/>
    <n v="71"/>
    <s v="ariew001@walla.com"/>
    <s v="קריאת שירות- מגדלאור"/>
    <s v="-"/>
    <s v="-"/>
    <s v="ספרייה לעיוורים"/>
    <s v="קרא-קל"/>
    <s v="קרא קל באנדרואיד לא מחפש ספרים"/>
    <s v="-"/>
    <s v="סגור"/>
    <s v="-"/>
    <d v="2022-07-21T08:44:00"/>
    <d v="2022-07-21T08:44:00"/>
    <x v="30"/>
    <x v="6"/>
    <x v="0"/>
    <s v="טלפון"/>
    <s v="-"/>
    <n v="0"/>
    <x v="0"/>
    <s v="מגזר יהודי"/>
    <s v="צפון"/>
    <s v="עובד"/>
  </r>
  <r>
    <n v="36410"/>
    <x v="2466"/>
    <s v="תמי טיירי"/>
    <x v="2834"/>
    <n v="71"/>
    <s v="ariew001@walla.com"/>
    <s v="קריאת שירות- מגדלאור"/>
    <s v="-"/>
    <s v="-"/>
    <s v="ספרייה לעיוורים"/>
    <s v="קרא-קל"/>
    <s v="סדרת ספרים שלא הוקלטה בשלמותה"/>
    <s v="בס&quot;ד"/>
    <s v="סגור"/>
    <s v="-"/>
    <d v="2022-09-18T10:21:00"/>
    <d v="2022-09-18T10:21:00"/>
    <x v="82"/>
    <x v="6"/>
    <x v="0"/>
    <s v="טלפון"/>
    <s v="-"/>
    <n v="0"/>
    <x v="0"/>
    <s v="מגזר יהודי"/>
    <s v="צפון"/>
    <s v="עובד"/>
  </r>
  <r>
    <n v="36502"/>
    <x v="2466"/>
    <s v="דניאל קובנר"/>
    <x v="2834"/>
    <n v="71"/>
    <s v="ariew001@walla.com"/>
    <s v="קריאת שירות- מגדלאור"/>
    <s v="-"/>
    <s v="-"/>
    <s v="המכון לאבחון ראייה ירודה"/>
    <s v="מידע כללי"/>
    <s v="ביקשה מספר"/>
    <s v="נתתי מספר"/>
    <s v="סגור"/>
    <s v="-"/>
    <d v="2022-09-22T13:34:00"/>
    <d v="2022-09-22T13:34:00"/>
    <x v="82"/>
    <x v="6"/>
    <x v="0"/>
    <s v="טלפון"/>
    <s v="-"/>
    <n v="0"/>
    <x v="1"/>
    <s v="מגזר יהודי"/>
    <s v="צפון"/>
    <s v="עובד"/>
  </r>
  <r>
    <s v="00022058"/>
    <x v="2467"/>
    <s v="תמי טיירי"/>
    <x v="2835"/>
    <n v="78"/>
    <m/>
    <s v="קריאת שירות- תפוח"/>
    <m/>
    <m/>
    <s v="פתיחת כרטיס"/>
    <s v="הדרכה"/>
    <s v="פתחתי כרטיס"/>
    <s v="פתחתי כרטיס במערכת."/>
    <s v="סגור"/>
    <m/>
    <d v="2019-08-13T10:17:00"/>
    <d v="2019-08-13T10:17:00"/>
    <x v="64"/>
    <x v="8"/>
    <x v="0"/>
    <s v="טלפון"/>
    <m/>
    <s v="0"/>
    <x v="0"/>
    <m/>
    <m/>
    <m/>
  </r>
  <r>
    <s v="00022061"/>
    <x v="2467"/>
    <s v="תמי טיירי"/>
    <x v="2835"/>
    <n v="78"/>
    <m/>
    <s v="קריאת שירות- תפוח"/>
    <m/>
    <m/>
    <s v="טלפונים סלולריים"/>
    <s v="אנדרואיד"/>
    <s v="חיפוש איש קשר"/>
    <s v="יש לה מכשיר סמסונג. הסברתי איך לחפש איש קשר אך כנראה שלא שמרה את אותו אדם שחיפשה כי הוא לא היה ברשימה."/>
    <s v="סגור"/>
    <m/>
    <d v="2019-08-13T10:40:00"/>
    <d v="2019-08-13T10:40:00"/>
    <x v="64"/>
    <x v="8"/>
    <x v="0"/>
    <s v="טלפון"/>
    <m/>
    <s v="0"/>
    <x v="0"/>
    <m/>
    <m/>
    <m/>
  </r>
  <r>
    <s v="00028563"/>
    <x v="2468"/>
    <s v="פאדי שקור"/>
    <x v="2836"/>
    <n v="72"/>
    <m/>
    <s v="קריאת שירות- מגדלאור"/>
    <m/>
    <m/>
    <s v="טלפונים סלולריים"/>
    <s v="אייפון"/>
    <s v="תיאור מסך"/>
    <s v="בהודעות קוליות קורא המסך מפריע לשמיעת ההודעה רציתי לבדוק איתה כמה דברים אבל היא לא יודעת דברים בסיסיים כמו עדכון ואטסאפ בסוף דיברה המורה והסברתי לה איך לבטל תיאור מסך"/>
    <s v="סגור"/>
    <m/>
    <d v="2020-12-23T11:18:00"/>
    <d v="2020-12-23T11:18:00"/>
    <x v="75"/>
    <x v="2"/>
    <x v="0"/>
    <s v="טלפון"/>
    <m/>
    <s v="0"/>
    <x v="0"/>
    <s v="מגזר יהודי"/>
    <s v="מרכז"/>
    <m/>
  </r>
  <r>
    <s v="00029242"/>
    <x v="2468"/>
    <s v="יבגני יגודין"/>
    <x v="2836"/>
    <n v="72"/>
    <m/>
    <s v="קריאת שירות- מגדלאור"/>
    <m/>
    <m/>
    <s v="טלפונים סלולריים"/>
    <s v="אייפון"/>
    <s v="לבטל ASSISTIVE TOUCH"/>
    <s v="לחפש בהגדרות ולבטל מצא דרך חיפוש וביטלה"/>
    <s v="סגור"/>
    <m/>
    <d v="2021-02-10T10:28:00"/>
    <d v="2021-02-10T10:28:00"/>
    <x v="108"/>
    <x v="0"/>
    <x v="0"/>
    <s v="טלפון"/>
    <s v="מגדל אור"/>
    <s v="0"/>
    <x v="0"/>
    <s v="מגזר יהודי"/>
    <s v="מרכז"/>
    <m/>
  </r>
  <r>
    <s v="00029617"/>
    <x v="2468"/>
    <s v="אליאס סמרה"/>
    <x v="2836"/>
    <n v="72"/>
    <m/>
    <s v="קריאת שירות- מגדלאור"/>
    <m/>
    <m/>
    <s v="טלפונים סלולריים"/>
    <s v="אייפון"/>
    <s v="מקלדת באייפון מקריאה אותץיות ושמות"/>
    <s v="עברתי איתה על כל ההגדרות וביצעתי איפוס למקלדת ולוויסאוור וזה לא נפתר כנראה תוצאה של באג במערכת"/>
    <s v="סגור"/>
    <m/>
    <d v="2021-03-10T10:54:00"/>
    <d v="2021-03-10T10:54:00"/>
    <x v="35"/>
    <x v="0"/>
    <x v="0"/>
    <s v="טלפון"/>
    <s v="מגדל אור"/>
    <s v="0"/>
    <x v="0"/>
    <s v="מגזר יהודי"/>
    <s v="מרכז"/>
    <m/>
  </r>
  <r>
    <s v="00030612"/>
    <x v="2468"/>
    <s v="עלי חסן"/>
    <x v="2836"/>
    <n v="72"/>
    <m/>
    <s v="קריאת שירות- מגדלאור"/>
    <m/>
    <m/>
    <s v="טלפונים סלולריים"/>
    <s v="אייפון"/>
    <s v="הפעלת VoiceOver"/>
    <s v="טופל"/>
    <s v="סגור"/>
    <m/>
    <d v="2021-06-06T13:57:00"/>
    <d v="2021-06-06T13:57:00"/>
    <x v="44"/>
    <x v="0"/>
    <x v="0"/>
    <s v="טלפון"/>
    <s v="מגדל אור"/>
    <s v="0"/>
    <x v="0"/>
    <s v="מגזר יהודי"/>
    <s v="מרכז"/>
    <m/>
  </r>
  <r>
    <s v="00031397"/>
    <x v="2468"/>
    <s v="אכראם טאטור"/>
    <x v="2836"/>
    <n v="72"/>
    <m/>
    <s v="קריאת שירות- מגדלאור"/>
    <m/>
    <m/>
    <s v="טלפונים סלולריים"/>
    <s v="אייפון"/>
    <s v="VoiceOver"/>
    <s v="טופל"/>
    <s v="סגור"/>
    <m/>
    <d v="2021-08-08T11:15:00"/>
    <d v="2021-08-08T11:15:00"/>
    <x v="109"/>
    <x v="0"/>
    <x v="0"/>
    <s v="טלפון"/>
    <s v="מגדל אור"/>
    <s v="0"/>
    <x v="0"/>
    <s v="מגזר יהודי"/>
    <s v="מרכז"/>
    <m/>
  </r>
  <r>
    <s v="00031491"/>
    <x v="2468"/>
    <s v="עלי חסן"/>
    <x v="2836"/>
    <n v="72"/>
    <m/>
    <s v="קריאת שירות- מגדלאור"/>
    <m/>
    <m/>
    <s v="טלפונים סלולריים"/>
    <s v="אייפון"/>
    <s v="הפעלת מקש קיצור"/>
    <s v="של VOICEOVER טופל"/>
    <s v="סגור"/>
    <m/>
    <d v="2021-08-16T10:02:00"/>
    <d v="2021-08-16T10:02:00"/>
    <x v="109"/>
    <x v="0"/>
    <x v="0"/>
    <s v="טלפון"/>
    <s v="מגדל אור"/>
    <s v="0"/>
    <x v="0"/>
    <s v="מגזר יהודי"/>
    <s v="מרכז"/>
    <m/>
  </r>
  <r>
    <n v="31719"/>
    <x v="2468"/>
    <s v="אכראם טאטור"/>
    <x v="2837"/>
    <n v="72"/>
    <s v="-"/>
    <s v="קריאת שירות- מגדלאור"/>
    <s v="-"/>
    <s v="-"/>
    <s v="טלפונים סלולריים"/>
    <s v="אייפון"/>
    <s v="בעית WhatsApp"/>
    <s v="עשעצי עדכטו,"/>
    <s v="סגור"/>
    <s v="-"/>
    <d v="2021-09-02T14:18:00"/>
    <d v="2021-09-02T14:18:00"/>
    <x v="110"/>
    <x v="0"/>
    <x v="0"/>
    <s v="טלפון"/>
    <s v="מגדל אור"/>
    <n v="0"/>
    <x v="0"/>
    <s v="מגזר יהודי"/>
    <s v="מרכז"/>
    <s v="-"/>
  </r>
  <r>
    <n v="31724"/>
    <x v="2468"/>
    <s v="עלי חסן"/>
    <x v="2837"/>
    <n v="72"/>
    <s v="-"/>
    <s v="קריאת שירות- מגדלאור"/>
    <s v="-"/>
    <s v="-"/>
    <s v="טלפונים סלולריים"/>
    <s v="אייפון"/>
    <s v="Wats App"/>
    <s v="היא חושבת שיש לה בעייה בשליחת הודעות קוליות שבדקתי עם מי שהוא מהמשפחה אז אין בעיית שליחה מתברר יש לה בעייה שמבצעת את המחבה המלצתי שתדבר עם מורה שיקומית"/>
    <s v="סגור"/>
    <s v="-"/>
    <d v="2021-09-02T18:53:00"/>
    <d v="2021-09-02T18:53:00"/>
    <x v="110"/>
    <x v="0"/>
    <x v="0"/>
    <s v="טלפון"/>
    <s v="מגדל אור"/>
    <n v="0"/>
    <x v="0"/>
    <s v="מגזר יהודי"/>
    <s v="מרכז"/>
    <s v="-"/>
  </r>
  <r>
    <n v="33250"/>
    <x v="2468"/>
    <s v="אכראם טאטור"/>
    <x v="2837"/>
    <n v="73"/>
    <s v="-"/>
    <s v="קריאת שירות- מגדלאור"/>
    <s v="-"/>
    <s v="-"/>
    <s v="טלפונים סלולריים"/>
    <s v="אייפון"/>
    <s v="לא שומעת VOICEOVER"/>
    <s v="קשה להם להשתמש בטלפון,"/>
    <s v="סגור"/>
    <s v="-"/>
    <d v="2022-01-23T15:17:00"/>
    <d v="2022-01-23T15:17:00"/>
    <x v="26"/>
    <x v="6"/>
    <x v="0"/>
    <s v="טלפון"/>
    <s v="מגדל אור"/>
    <n v="0"/>
    <x v="0"/>
    <s v="מגזר יהודי"/>
    <s v="מרכז"/>
    <s v="-"/>
  </r>
  <r>
    <n v="36785"/>
    <x v="2468"/>
    <s v="אכראם טאטור"/>
    <x v="2837"/>
    <n v="73"/>
    <s v="-"/>
    <s v="קריאת שירות- מגדלאור"/>
    <s v="-"/>
    <s v="-"/>
    <s v="מידע כללי על מגדלאור"/>
    <s v="-"/>
    <s v="ת|ע דגיטלית"/>
    <s v="בוצע הסבר"/>
    <s v="סגור"/>
    <s v="-"/>
    <d v="2022-10-23T13:01:00"/>
    <d v="2022-10-23T13:01:00"/>
    <x v="31"/>
    <x v="6"/>
    <x v="0"/>
    <s v="טלפון"/>
    <s v="מגדל אור"/>
    <n v="0"/>
    <x v="1"/>
    <s v="מגזר יהודי"/>
    <s v="מרכז"/>
    <s v="-"/>
  </r>
  <r>
    <n v="36953"/>
    <x v="2468"/>
    <s v="תמי טיירי"/>
    <x v="2837"/>
    <n v="73"/>
    <s v="-"/>
    <s v="קריאת שירות- מגדלאור"/>
    <s v="-"/>
    <s v="-"/>
    <s v="טלפונים סלולריים"/>
    <s v="אייפון"/>
    <s v="מקלדת, שליטה קולית וקראקל"/>
    <s v="בס&quot;ד"/>
    <s v="סגור"/>
    <s v="-"/>
    <d v="2022-10-30T11:03:00"/>
    <d v="2022-10-30T11:03:00"/>
    <x v="31"/>
    <x v="6"/>
    <x v="0"/>
    <s v="טלפון"/>
    <s v="מגדל אור"/>
    <n v="0"/>
    <x v="0"/>
    <s v="מגזר יהודי"/>
    <s v="מרכז"/>
    <s v="-"/>
  </r>
  <r>
    <n v="37160"/>
    <x v="2468"/>
    <s v="עלי חסן"/>
    <x v="2837"/>
    <n v="73"/>
    <s v="-"/>
    <s v="קריאת שירות- מגדלאור"/>
    <s v="-"/>
    <s v="-"/>
    <s v="טלפונים סלולריים"/>
    <s v="אייפון"/>
    <s v="VOICEOVER"/>
    <s v="מפסיק באמצע"/>
    <s v="סגור"/>
    <s v="-"/>
    <d v="2022-11-09T16:22:00"/>
    <d v="2022-11-13T08:59:00"/>
    <x v="111"/>
    <x v="6"/>
    <x v="2465"/>
    <s v="טלפון"/>
    <s v="מגדל אור"/>
    <n v="0"/>
    <x v="0"/>
    <s v="מגזר יהודי"/>
    <s v="מרכז"/>
    <s v="-"/>
  </r>
  <r>
    <n v="37385"/>
    <x v="2468"/>
    <s v="עלי חסן"/>
    <x v="2837"/>
    <n v="73"/>
    <s v="-"/>
    <s v="קריאת שירות- מגדלאור"/>
    <s v="-"/>
    <s v="-"/>
    <s v="טלפונים סלולריים"/>
    <s v="אייפון"/>
    <s v="VOICE OVER ומכשיר שמיעה"/>
    <s v="לא יודעת איך לבטל מכשיר שמיעה"/>
    <s v="סגור"/>
    <s v="-"/>
    <d v="2022-11-24T16:01:00"/>
    <d v="2022-11-24T16:01:00"/>
    <x v="111"/>
    <x v="6"/>
    <x v="0"/>
    <s v="טלפון"/>
    <s v="מגדל אור"/>
    <n v="0"/>
    <x v="0"/>
    <s v="מגזר יהודי"/>
    <s v="מרכז"/>
    <s v="-"/>
  </r>
  <r>
    <n v="37567"/>
    <x v="2468"/>
    <s v="יבגני יאגודין"/>
    <x v="2837"/>
    <n v="74"/>
    <s v="-"/>
    <s v="קריאת שירות- מגדלאור"/>
    <s v="-"/>
    <s v="-"/>
    <s v="טלפונים סלולריים"/>
    <s v="אייפון"/>
    <s v="בהרקאת הודעות באיזה שלב מקבלת שגיאה"/>
    <s v="טלפון מקריא שהיא מנותקת ומציא לעבור ליישומים"/>
    <s v="סגור"/>
    <s v="-"/>
    <d v="2022-12-05T15:02:00"/>
    <d v="2022-12-05T15:02:00"/>
    <x v="9"/>
    <x v="6"/>
    <x v="0"/>
    <s v="טלפון"/>
    <s v="מגדל אור"/>
    <n v="0"/>
    <x v="0"/>
    <s v="מגזר יהודי"/>
    <s v="מרכז"/>
    <s v="-"/>
  </r>
  <r>
    <n v="37575"/>
    <x v="2468"/>
    <s v="אכראם טאטור"/>
    <x v="2837"/>
    <n v="74"/>
    <s v="-"/>
    <s v="קריאת שירות- מגדלאור"/>
    <s v="-"/>
    <s v="-"/>
    <s v="טלפונים סלולריים"/>
    <s v="אייפון"/>
    <s v="חיבור איימסג' לAppleID"/>
    <s v="טופל"/>
    <s v="סגור"/>
    <s v="-"/>
    <d v="2022-12-05T17:15:00"/>
    <d v="2022-12-07T07:19:00"/>
    <x v="9"/>
    <x v="6"/>
    <x v="2466"/>
    <s v="טלפון"/>
    <s v="מגדל אור"/>
    <n v="0"/>
    <x v="0"/>
    <s v="מגזר יהודי"/>
    <s v="מרכז"/>
    <s v="-"/>
  </r>
  <r>
    <n v="38943"/>
    <x v="2468"/>
    <s v="עלי חסן"/>
    <x v="2837"/>
    <n v="74"/>
    <s v="-"/>
    <s v="קריאת שירות- מגדלאור"/>
    <s v="-"/>
    <s v="-"/>
    <s v="טלפונים סלולריים"/>
    <s v="אייפון"/>
    <s v="קרא קל"/>
    <s v="למחוק שמות ספרים בחיפוש אין אפשרות לעשות זו WHATSAPP להעביר הודעה חשובה בכדי לשמור"/>
    <s v="סגור"/>
    <s v="-"/>
    <d v="2023-01-29T12:13:00"/>
    <d v="2023-01-30T09:05:00"/>
    <x v="32"/>
    <x v="3"/>
    <x v="2467"/>
    <s v="טלפון"/>
    <s v="מגדל אור"/>
    <n v="0"/>
    <x v="0"/>
    <s v="מגזר יהודי"/>
    <s v="מרכז"/>
    <s v="-"/>
  </r>
  <r>
    <n v="40817"/>
    <x v="2468"/>
    <s v="דניאל קובנר"/>
    <x v="2837"/>
    <n v="74"/>
    <s v="-"/>
    <s v="קריאת שירות- מגדלאור"/>
    <s v="-"/>
    <s v="-"/>
    <s v="טלפונים סלולריים"/>
    <s v="אייפון"/>
    <s v="&quot;נעלמו&quot; לה הודעות WhatsApp ומייל"/>
    <s v="היא ניווטה בטעות למקומות אחרים, הסברתי לה איך לחזור למסך הראשי של ההודעות ב-WA ואיך להגיע לדואר נכנס במייל"/>
    <s v="סגור"/>
    <s v="-"/>
    <d v="2023-04-03T12:04:00"/>
    <d v="2023-04-03T12:04:00"/>
    <x v="33"/>
    <x v="3"/>
    <x v="0"/>
    <s v="טלפון"/>
    <s v="מגדל אור"/>
    <n v="0"/>
    <x v="0"/>
    <s v="מגזר יהודי"/>
    <s v="מרכז"/>
    <s v="-"/>
  </r>
  <r>
    <n v="40897"/>
    <x v="2468"/>
    <s v="אכראם טאטור"/>
    <x v="2837"/>
    <n v="74"/>
    <s v="-"/>
    <s v="קריאת שירות- מגדלאור"/>
    <s v="-"/>
    <s v="-"/>
    <s v="טלפונים סלולריים"/>
    <s v="מידע כללי"/>
    <s v="לא שומעת VO"/>
    <s v="היה קול נמוך"/>
    <s v="סגור"/>
    <s v="-"/>
    <d v="2023-04-16T10:08:00"/>
    <d v="2023-04-17T14:58:00"/>
    <x v="33"/>
    <x v="3"/>
    <x v="2266"/>
    <s v="טלפון"/>
    <s v="מגדל אור"/>
    <n v="0"/>
    <x v="0"/>
    <s v="מגזר יהודי"/>
    <s v="מרכז"/>
    <s v="-"/>
  </r>
  <r>
    <n v="48740"/>
    <x v="2468"/>
    <s v="יבגני יאגודין"/>
    <x v="2837"/>
    <n v="74"/>
    <s v="-"/>
    <s v="קריאת שירות- מגדלאור"/>
    <s v="-"/>
    <s v="-"/>
    <s v="טלפונים סלולריים"/>
    <s v="אייפון"/>
    <s v="מסך שחור ולא שומעים אותה"/>
    <s v="לימדתי לבטל וילון מסך"/>
    <s v="סגור"/>
    <s v="-"/>
    <d v="2023-11-20T14:29:00"/>
    <d v="2023-11-20T14:39:00"/>
    <x v="46"/>
    <x v="3"/>
    <x v="90"/>
    <s v="טלפון"/>
    <s v="מגדל אור"/>
    <n v="0"/>
    <x v="0"/>
    <s v="מגזר יהודי"/>
    <s v="מרכז"/>
    <s v="-"/>
  </r>
  <r>
    <n v="49268"/>
    <x v="2468"/>
    <s v="דניאל קובנר"/>
    <x v="2837"/>
    <n v="75"/>
    <s v="-"/>
    <s v="קריאת שירות- מגדלאור"/>
    <s v="-"/>
    <s v="-"/>
    <s v="טלפונים סלולריים"/>
    <s v="אייפון"/>
    <s v="אנשי קשר בWhatsApp 'נעלמו'"/>
    <s v="הסברתי לעשות Hard Reset ולבדוק אם זה חוזר"/>
    <s v="סגור"/>
    <s v="-"/>
    <d v="2023-12-17T08:47:00"/>
    <d v="2023-12-17T08:59:00"/>
    <x v="47"/>
    <x v="3"/>
    <x v="113"/>
    <s v="טלפון"/>
    <s v="מגדל אור"/>
    <n v="0"/>
    <x v="0"/>
    <s v="מגזר יהודי"/>
    <s v="מרכז"/>
    <s v="-"/>
  </r>
  <r>
    <s v="00002237"/>
    <x v="2469"/>
    <s v="פאדי שקור"/>
    <x v="2838"/>
    <m/>
    <s v="yudit@migdalor.org.il"/>
    <m/>
    <m/>
    <m/>
    <s v="תוכנת קורא מסך"/>
    <s v="jaws"/>
    <s v="תכנת ג'וס 14 לא עובדת לאחר העברת המחשבים לשרת רשי"/>
    <s v="כאשר מנסים להפעיל את תכנת ג'וס 14 מופיעה הודעת שגיאה &quot;בעייה כלשהי גרמה לתוכנית להפסיק לעבוד&quot; יבגני ביצע הסרה מלאה של התכנה והתקין מחדש את שלושת הקבצים והבעייה לא נפתרה. שוחחנו עם שאול מלטס טוק והוסכם שיהודית תיצור קשר עם לטס טוק ביום ראשון והם יבצעו השתלטות מרחוק ויבדקו את הבעייה. כמו כן ביקשנו שיעדכנו אותנו. יש לסגור את הקריאה לאחר פתרון הבעייה. אין לטפל בבעיה זו בשליטה מרחוק ובלי הרשאות מנהל"/>
    <s v="סגור"/>
    <m/>
    <d v="2014-06-11T16:12:00"/>
    <d v="2014-06-30T15:53:00"/>
    <x v="98"/>
    <x v="4"/>
    <x v="2468"/>
    <s v="טלפון"/>
    <m/>
    <s v="0"/>
    <x v="0"/>
    <m/>
    <m/>
    <m/>
  </r>
  <r>
    <s v="00002254"/>
    <x v="2469"/>
    <s v="פאדי שקור"/>
    <x v="2838"/>
    <m/>
    <s v="yudit@migdalor.org.il"/>
    <m/>
    <m/>
    <m/>
    <s v="טלפונים סלולריים"/>
    <s v="ray"/>
    <s v="ריי"/>
    <s v="שאלות כלליות על מכשיר ריי"/>
    <s v="סגור"/>
    <m/>
    <d v="2014-06-15T15:28:00"/>
    <d v="2014-06-15T15:28:00"/>
    <x v="98"/>
    <x v="4"/>
    <x v="0"/>
    <s v="טלפון"/>
    <m/>
    <s v="0"/>
    <x v="0"/>
    <m/>
    <m/>
    <m/>
  </r>
  <r>
    <s v="00002413"/>
    <x v="2469"/>
    <s v="איריס זק"/>
    <x v="2838"/>
    <m/>
    <s v="yudit@migdalor.org.il"/>
    <m/>
    <m/>
    <m/>
    <s v="תוכנת קורא מסך"/>
    <s v="jaws"/>
    <s v="הגדרת מנוע דיבור"/>
    <s v="הג'וס נופל כל 5 דקות. יש להגדיר בג'וס: אפשרויות --&gt; קולות --&gt; בחירת פרופיל קול שבקומבו בוקס השני תהיה הגדרה כמו בקומבו בוקס הראשון. השתלטתי על המחשב. היה מוגדר לה פרופיל של Let's talk מקורי. הגדרתי אותו הדבר גם למטה."/>
    <s v="סגור"/>
    <m/>
    <d v="2014-07-09T09:52:00"/>
    <d v="2014-07-09T11:31:00"/>
    <x v="39"/>
    <x v="4"/>
    <x v="986"/>
    <s v="מייל"/>
    <m/>
    <s v="0"/>
    <x v="0"/>
    <m/>
    <m/>
    <m/>
  </r>
  <r>
    <s v="00002421"/>
    <x v="2469"/>
    <s v="איריס זק"/>
    <x v="2838"/>
    <m/>
    <s v="yudit@migdalor.org.il"/>
    <m/>
    <m/>
    <m/>
    <s v="תוכנת קורא מסך"/>
    <s v="jaws"/>
    <s v="ג'וס נכבה כל 5 דקות"/>
    <s v="בהמשך לקריאה קודמת, הבעיה עדיין נמשכת. הג'וס נכבה כל 5 דקות. נמצאת בימי ראשון, שני ורביעי (רק חלק מהיום). להתקשר ביום ראשון. 13/07: הורדתי מהאתר Ltalk.net/1/t.mht את ה- RTL14 לג'וס 14. שמרתי בתיקיה admin. בדקתי את ה- dongle viewer (התחל – תוכניות – jaws – tools --&gt; dongle viewer) וראיתי שיש שם תוכן. השארתי לה הודעה שתודיע אם הבעיה נפתרה. 15/07: מבירור עם יהודית הבעיה נפתרה."/>
    <s v="סגור"/>
    <m/>
    <d v="2014-07-09T14:00:00"/>
    <d v="2014-07-15T09:25:00"/>
    <x v="39"/>
    <x v="4"/>
    <x v="753"/>
    <s v="טלפון"/>
    <m/>
    <s v="0"/>
    <x v="0"/>
    <m/>
    <m/>
    <m/>
  </r>
  <r>
    <s v="00002630"/>
    <x v="2469"/>
    <s v="פאדי שקור"/>
    <x v="2838"/>
    <m/>
    <s v="yudit@migdalor.org.il"/>
    <m/>
    <m/>
    <m/>
    <s v="תוכנת קורא מסך"/>
    <s v="cobra"/>
    <s v="קוברה"/>
    <s v="עזרתי לה בהגדרת צג ברייל עם קוברה"/>
    <s v="סגור"/>
    <m/>
    <d v="2014-08-04T09:39:00"/>
    <d v="2014-08-04T09:39:00"/>
    <x v="118"/>
    <x v="4"/>
    <x v="0"/>
    <s v="טלפון"/>
    <m/>
    <s v="0"/>
    <x v="0"/>
    <m/>
    <m/>
    <m/>
  </r>
  <r>
    <s v="00002781"/>
    <x v="2469"/>
    <s v="רפי כהן"/>
    <x v="2838"/>
    <m/>
    <s v="yudit@migdalor.org.il"/>
    <m/>
    <m/>
    <m/>
    <s v="גלישה באינטרנט"/>
    <s v="הדרכה"/>
    <s v="פתיחת כרטיסיות חדשות באינטרנט"/>
    <s v="הלקחוה שאלה את כל מה שנדרש מבחינת קיצור מקשים לפתיחת כרטיס חדש, למעבר בין כרטיסיות, לסגירת כרטיסיה וגם לקבוע אתר שנפתח ככרטיסיה חדשה כדף הבית. נתתי לה את כל התשובות וסגרתי את הקריאה."/>
    <s v="סגור"/>
    <m/>
    <d v="2014-08-25T13:13:00"/>
    <d v="2014-08-25T13:13:00"/>
    <x v="118"/>
    <x v="4"/>
    <x v="0"/>
    <s v="טלפון"/>
    <m/>
    <s v="0"/>
    <x v="0"/>
    <m/>
    <m/>
    <m/>
  </r>
  <r>
    <s v="00002853"/>
    <x v="2469"/>
    <s v="פאדי שקור"/>
    <x v="2838"/>
    <m/>
    <s v="yudit@migdalor.org.il"/>
    <m/>
    <m/>
    <m/>
    <s v="תוכנת קורא מסך"/>
    <s v="jaws"/>
    <s v="jaws"/>
    <s v="תוכנה לא עובדת. כי אין זיהוי לפלאג בקשתי להכניס את הפלאג ליציאה אחרת אבל ההתקנה מצריכה הרשאות"/>
    <s v="סגור"/>
    <m/>
    <d v="2014-09-03T12:53:00"/>
    <d v="2014-09-03T12:53:00"/>
    <x v="40"/>
    <x v="4"/>
    <x v="0"/>
    <s v="טלפון"/>
    <m/>
    <s v="0"/>
    <x v="0"/>
    <m/>
    <m/>
    <m/>
  </r>
  <r>
    <s v="00002896"/>
    <x v="2469"/>
    <s v="פאדי שקור"/>
    <x v="2838"/>
    <m/>
    <s v="yudit@migdalor.org.il"/>
    <m/>
    <m/>
    <m/>
    <s v="צג ברייל"/>
    <s v="הגדרות מתקדמות"/>
    <s v="צג ברייל"/>
    <s v="הדרכה בהגדרת צג ברייל עםתוכנת קורא מסך קוברה"/>
    <s v="סגור"/>
    <m/>
    <d v="2014-09-10T13:38:00"/>
    <d v="2014-09-10T13:38:00"/>
    <x v="40"/>
    <x v="4"/>
    <x v="0"/>
    <s v="טלפון"/>
    <m/>
    <s v="0"/>
    <x v="0"/>
    <m/>
    <m/>
    <m/>
  </r>
  <r>
    <s v="00002945"/>
    <x v="2469"/>
    <s v="יבגני יגודין"/>
    <x v="2838"/>
    <m/>
    <s v="yudit@migdalor.org.il"/>
    <m/>
    <m/>
    <m/>
    <s v="תוכנת הגדלה"/>
    <s v="zoom text"/>
    <s v="זומטקסט גורם לתקיעה"/>
    <s v="הזומטקסט גורם לתקיעה לעיתים קרובות. היא נאלצת לסגור את התוכנית עם מנהל המשימות בכל פעם שזה קורה. לדבריה, זוהי בעיה ידועה שקורית גם אצל אנשים אחרים שמשתמשים בזומטקסט. מדובר בזומטקסט 10 ללא פלאג. בעזרת ניר נכנסנו לכתובת: http://localhost:22350/ לשונית Configuration. סימנו V בתיבת הסימון Run Network Server כדי שהרישיון יופעל ישירות מהשרת. ביקשתי מיהודית שתעקוב בשעה הקרובה אחרי הגלישה עם הזומטקסט. זה לא עזר. יש לנסות הסרה והתקנה של הזומטקסט. TV 786818265 היסרתי את התוכנית, אך ההתקנה מאד איטית וגורמת לתקיעה. בינתיים ההתקנה הופסקה. יבגני ביצע התקנה של גרסה שעובדת דרך הרשת והבעייה נפתרה."/>
    <s v="סגור"/>
    <m/>
    <d v="2014-09-17T10:04:00"/>
    <d v="2014-09-22T14:17:00"/>
    <x v="40"/>
    <x v="4"/>
    <x v="2469"/>
    <s v="טלפון"/>
    <m/>
    <s v="0"/>
    <x v="0"/>
    <m/>
    <m/>
    <m/>
  </r>
  <r>
    <s v="00002951"/>
    <x v="2469"/>
    <s v="יבגני יגודין"/>
    <x v="2838"/>
    <m/>
    <s v="yudit@migdalor.org.il"/>
    <m/>
    <m/>
    <m/>
    <s v="תוכנת קורא מסך"/>
    <s v="jaws"/>
    <s v="ג'וס מתנתק"/>
    <s v="יש מחשב שהג'וס נסגר לעיתים קרובות. כאשר היא מצביעה עם העכבר על האייקון של הג'וס במגש המערכת, הג'וס נסגר עשיתי שדרוג לז'וס 15"/>
    <s v="סגור"/>
    <m/>
    <d v="2014-09-17T12:39:00"/>
    <d v="2014-09-28T14:07:00"/>
    <x v="40"/>
    <x v="4"/>
    <x v="2470"/>
    <s v="טלפון"/>
    <m/>
    <s v="0"/>
    <x v="0"/>
    <m/>
    <m/>
    <m/>
  </r>
  <r>
    <s v="00002970"/>
    <x v="2469"/>
    <s v="פאדי שקור"/>
    <x v="2838"/>
    <m/>
    <s v="yudit@migdalor.org.il"/>
    <m/>
    <m/>
    <m/>
    <s v="טלפונים סלולריים"/>
    <s v="אייפון"/>
    <s v="אייפד"/>
    <s v="עדכון גרסה"/>
    <s v="סגור"/>
    <m/>
    <d v="2014-09-22T10:40:00"/>
    <d v="2014-09-22T10:40:00"/>
    <x v="40"/>
    <x v="4"/>
    <x v="0"/>
    <s v="טלפון"/>
    <m/>
    <s v="0"/>
    <x v="0"/>
    <m/>
    <m/>
    <m/>
  </r>
  <r>
    <s v="00003071"/>
    <x v="2469"/>
    <s v="איריס זק"/>
    <x v="2838"/>
    <m/>
    <s v="yudit@migdalor.org.il"/>
    <m/>
    <m/>
    <m/>
    <s v="תוכנת הגדלה"/>
    <s v="zoom text"/>
    <s v="זומטקסט ו- NVDA"/>
    <s v="במחשב הנייד של יעל שרגא מותקן NVDA ו- זומטקסט. בזומטקסט לא עובד מקש ה- alt + (הגדלה/הקטנה). גם אחרי סגירת ה- NVDA זה לא עובד. תוך כדי ניסיון לבדוק, יהודית התקשרה שהבעיה הסתדרה."/>
    <s v="סגור"/>
    <m/>
    <d v="2014-10-05T14:38:00"/>
    <d v="2014-10-05T15:19:00"/>
    <x v="99"/>
    <x v="4"/>
    <x v="2372"/>
    <s v="טלפון"/>
    <m/>
    <s v="0"/>
    <x v="0"/>
    <m/>
    <m/>
    <m/>
  </r>
  <r>
    <s v="00003088"/>
    <x v="2469"/>
    <s v="מעוז חבוב"/>
    <x v="2838"/>
    <m/>
    <s v="yudit@migdalor.org.il"/>
    <m/>
    <m/>
    <m/>
    <s v="טלפונים סלולריים"/>
    <s v="אנדרואיד"/>
    <s v="ה-talkback לא מקריא תוכן דף אינטרנט"/>
    <s v="הנחתי אותה לאפשר סקריפטים של אינטרנט בהגדרות הנגישות וזה פתר את הבעייה. כמו כן המלצתי לה להשתמש בfirefox"/>
    <s v="סגור"/>
    <m/>
    <d v="2014-10-06T14:47:00"/>
    <d v="2014-10-06T14:47:00"/>
    <x v="99"/>
    <x v="4"/>
    <x v="0"/>
    <s v="טלפון"/>
    <m/>
    <s v="0"/>
    <x v="0"/>
    <m/>
    <m/>
    <m/>
  </r>
  <r>
    <s v="00003194"/>
    <x v="2469"/>
    <s v="איריס זק"/>
    <x v="2838"/>
    <m/>
    <s v="yudit@migdalor.org.il"/>
    <m/>
    <m/>
    <m/>
    <s v="תוכנת קורא מסך"/>
    <s v="nvda"/>
    <s v="התקנת NVDA אצל יעל שרגא"/>
    <s v="יהודית התקינה ליעל שרגא במחשב הנייד NVDA, אך ה- NVDA לא עבד. היא הסירה מחדש והיא רוצה להתקין שוב. אם היא תיתקל שוב בבעיה, היא תתקשר כדי שאנחנו נעשה את ההתקנה."/>
    <s v="סגור"/>
    <m/>
    <d v="2014-10-26T12:37:00"/>
    <d v="2014-10-26T12:37:00"/>
    <x v="99"/>
    <x v="4"/>
    <x v="0"/>
    <s v="טלפון"/>
    <m/>
    <s v="0"/>
    <x v="0"/>
    <m/>
    <m/>
    <m/>
  </r>
  <r>
    <s v="00003264"/>
    <x v="2469"/>
    <s v="איריס זק"/>
    <x v="2838"/>
    <m/>
    <s v="yudit@migdalor.org.il"/>
    <m/>
    <m/>
    <m/>
    <s v="גלישה באינטרנט"/>
    <s v="בעיית דפדפן"/>
    <s v="שאלה ב- google"/>
    <s v="ב- google לא עובד &quot;יותר מזל משכל&quot; בשום דפדפן. אכן לא עובד. הבעיה באתר."/>
    <s v="סגור"/>
    <m/>
    <d v="2014-11-03T11:15:00"/>
    <d v="2014-11-03T11:19:00"/>
    <x v="85"/>
    <x v="4"/>
    <x v="44"/>
    <s v="טלפון"/>
    <m/>
    <s v="0"/>
    <x v="0"/>
    <m/>
    <m/>
    <m/>
  </r>
  <r>
    <s v="00003318"/>
    <x v="2469"/>
    <s v="פאדי שקור"/>
    <x v="2838"/>
    <m/>
    <s v="yudit@migdalor.org.il"/>
    <m/>
    <m/>
    <m/>
    <s v="טלפונים סלולריים"/>
    <s v="אייפון"/>
    <s v="אייפו9ן ;"/>
    <s v="הדרכה בסידור אנשי קשר לפי א.ב"/>
    <s v="סגור"/>
    <m/>
    <d v="2014-11-10T10:17:00"/>
    <d v="2014-11-10T10:17:00"/>
    <x v="85"/>
    <x v="4"/>
    <x v="0"/>
    <s v="טלפון"/>
    <m/>
    <s v="0"/>
    <x v="0"/>
    <m/>
    <m/>
    <m/>
  </r>
  <r>
    <s v="00003357"/>
    <x v="2469"/>
    <s v="מעוז חבוב"/>
    <x v="2838"/>
    <m/>
    <s v="yudit@migdalor.org.il"/>
    <m/>
    <m/>
    <m/>
    <s v="טלפונים סלולריים"/>
    <s v="אנדרואיד"/>
    <s v="מבקשת המלצה לתוכנת ניווט לעיוורים"/>
    <s v="המלצתי לה על תוכנת walkytalky כמו כן אמרתי לה שניתן לבצע ניווט במפות של גוגל ללא הורדות נוספות."/>
    <s v="סגור"/>
    <m/>
    <d v="2014-11-16T10:50:00"/>
    <d v="2014-11-16T11:22:00"/>
    <x v="85"/>
    <x v="4"/>
    <x v="202"/>
    <s v="טלפון"/>
    <m/>
    <s v="0"/>
    <x v="0"/>
    <m/>
    <m/>
    <m/>
  </r>
  <r>
    <s v="00003359"/>
    <x v="2469"/>
    <s v="מעוז חבוב"/>
    <x v="2838"/>
    <m/>
    <s v="yudit@migdalor.org.il"/>
    <m/>
    <m/>
    <m/>
    <s v="צג ברייל"/>
    <s v="תמיכה טכנית"/>
    <s v="צג סייקה לא עובד"/>
    <s v="המחשב לא מזהה את צג הברייל. בדקתי איתה במנהל ההתקנים. זהו צג שעבד. יש להתקין דרייבר מחדש בהשתלטות. יש להתקין דרייבר מחדש בהשתלטות. להתקשר אליה בשני/רביעי בין 8:00 ל- 16:00. איריס 23/11: התקשרתי ליהודית. מסתבר שהמחשב זיהה את הצג רק דרך היציאה האחורית ולא דרך היציאה הקדמית."/>
    <s v="סגור"/>
    <m/>
    <d v="2014-11-16T12:59:00"/>
    <d v="2014-11-23T13:20:00"/>
    <x v="85"/>
    <x v="4"/>
    <x v="2471"/>
    <s v="טלפון"/>
    <m/>
    <s v="0"/>
    <x v="0"/>
    <m/>
    <m/>
    <m/>
  </r>
  <r>
    <s v="00003387"/>
    <x v="2469"/>
    <s v="פאדי שקור"/>
    <x v="2838"/>
    <m/>
    <s v="yudit@migdalor.org.il"/>
    <m/>
    <m/>
    <m/>
    <s v="טלפונים סלולריים"/>
    <s v="אייפון"/>
    <s v="אייפון"/>
    <s v="אחרי העדכון הפסיק להקריא עדכונים באופן אוטומטי? הצעתי לה לכנס להגדרות הדבור לכבות אפשרות ההקראה ולהעיל אותה מחדש"/>
    <s v="סגור"/>
    <m/>
    <d v="2014-11-19T10:31:00"/>
    <d v="2014-11-19T10:31:00"/>
    <x v="85"/>
    <x v="4"/>
    <x v="0"/>
    <s v="טלפון"/>
    <m/>
    <s v="0"/>
    <x v="0"/>
    <m/>
    <m/>
    <m/>
  </r>
  <r>
    <s v="00003463"/>
    <x v="2469"/>
    <s v="מעוז חבוב"/>
    <x v="2838"/>
    <m/>
    <s v="yudit@migdalor.org.il"/>
    <m/>
    <m/>
    <m/>
    <s v="טלפונים סלולריים"/>
    <s v="אנדרואיד"/>
    <s v="עבודה עם הגדלה במכשיר נקסוס"/>
    <s v="לא ידעה כיצד להפעיל את ההגדלה בנקסוס. וידאתיאיתה שההגדלה פעילה, לאחר מכן הנחתי אותה ללחוץ עם אצבע אחת שלוש פעמים וההגדלה פעלה הסברתי לה על הניווט וביצוע קירוב והרחקה."/>
    <s v="סגור"/>
    <m/>
    <d v="2014-11-26T13:50:00"/>
    <d v="2014-11-26T13:50:00"/>
    <x v="85"/>
    <x v="4"/>
    <x v="0"/>
    <s v="טלפון"/>
    <m/>
    <s v="0"/>
    <x v="0"/>
    <m/>
    <m/>
    <m/>
  </r>
  <r>
    <s v="00003490"/>
    <x v="2469"/>
    <s v="פאדי שקור"/>
    <x v="2838"/>
    <m/>
    <s v="yudit@migdalor.org.il"/>
    <m/>
    <m/>
    <m/>
    <s v="טלפונים סלולריים"/>
    <s v="אנדרואיד"/>
    <s v="אנדרואיד"/>
    <s v="רצתה אפליקציה לתרגום הצעתי לה גוגל טרנסלית"/>
    <s v="סגור"/>
    <m/>
    <d v="2014-12-01T11:29:00"/>
    <d v="2014-12-01T11:29:00"/>
    <x v="100"/>
    <x v="4"/>
    <x v="0"/>
    <s v="טלפון"/>
    <m/>
    <s v="0"/>
    <x v="0"/>
    <m/>
    <m/>
    <m/>
  </r>
  <r>
    <s v="00003511"/>
    <x v="2469"/>
    <s v="פאדי שקור"/>
    <x v="2838"/>
    <m/>
    <s v="yudit@migdalor.org.il"/>
    <m/>
    <m/>
    <m/>
    <s v="טלפונים סלולריים"/>
    <s v="אייפון"/>
    <s v="פתיחת קובץ PDF באייפון"/>
    <s v="כיצד פותחים קבצי PDF באייפון 5s עם voice over? האם יש אפליקציה לכך? רפי - תוכל לעזור עם הקריאה? הסברתי ליהודית והיא תדריך אותה. פאדי"/>
    <s v="סגור"/>
    <m/>
    <d v="2014-12-03T09:41:00"/>
    <d v="2014-12-07T10:04:00"/>
    <x v="100"/>
    <x v="4"/>
    <x v="2065"/>
    <s v="טלפון"/>
    <m/>
    <s v="0"/>
    <x v="0"/>
    <m/>
    <m/>
    <m/>
  </r>
  <r>
    <s v="00003602"/>
    <x v="2469"/>
    <s v="רפי כהן"/>
    <x v="2838"/>
    <m/>
    <s v="yudit@migdalor.org.il"/>
    <m/>
    <m/>
    <m/>
    <s v="טלפונים סלולריים"/>
    <s v="ray"/>
    <s v="לקוחה לא מרוצה מריי"/>
    <s v="יהודית דיברה בשם לקוחה שלא רצתה לומר את שמה. יש לה ריי אבל היא לקויית ראיה ויכולה להשתמש בכל מכשיר סלולרי עם הגדלה. מבקשת להחזיר את המכשיר וביקשה את המספר בחברה. נתתי להם וסגרתי את הקריאה."/>
    <s v="סגור"/>
    <m/>
    <d v="2014-12-14T14:55:00"/>
    <d v="2014-12-14T14:55:00"/>
    <x v="100"/>
    <x v="4"/>
    <x v="0"/>
    <s v="טלפון"/>
    <m/>
    <s v="0"/>
    <x v="0"/>
    <m/>
    <m/>
    <m/>
  </r>
  <r>
    <s v="00003694"/>
    <x v="2469"/>
    <s v="פאדי שקור"/>
    <x v="2838"/>
    <m/>
    <s v="yudit@migdalor.org.il"/>
    <m/>
    <m/>
    <m/>
    <s v="תוכנת קורא מסך"/>
    <s v="nvda"/>
    <s v="NVDA"/>
    <s v="הדרכה בהגדרות אפשריות דיבור"/>
    <s v="סגור"/>
    <m/>
    <d v="2014-12-31T09:27:00"/>
    <d v="2014-12-31T09:27:00"/>
    <x v="100"/>
    <x v="4"/>
    <x v="0"/>
    <s v="טלפון"/>
    <m/>
    <s v="0"/>
    <x v="0"/>
    <m/>
    <m/>
    <m/>
  </r>
  <r>
    <s v="00003742"/>
    <x v="2469"/>
    <s v="פאדי שקור"/>
    <x v="2838"/>
    <m/>
    <s v="yudit@migdalor.org.il"/>
    <m/>
    <m/>
    <m/>
    <s v="טלפונים סלולריים"/>
    <s v="אנדרואיד"/>
    <s v="אנדרואיד"/>
    <s v="וצתה אפליקציה שמעבירה דיבור לטקסט באנדרואיד. אמרתי לה לבדוק בגוגל פליי"/>
    <s v="סגור"/>
    <m/>
    <d v="2015-01-05T14:25:00"/>
    <d v="2015-01-05T14:25:00"/>
    <x v="91"/>
    <x v="9"/>
    <x v="0"/>
    <s v="טלפון"/>
    <m/>
    <s v="0"/>
    <x v="0"/>
    <m/>
    <m/>
    <m/>
  </r>
  <r>
    <s v="00003896"/>
    <x v="2469"/>
    <s v="מעוז חבוב"/>
    <x v="2838"/>
    <m/>
    <s v="yudit@migdalor.org.il"/>
    <m/>
    <m/>
    <m/>
    <s v="מערכות הפעלה"/>
    <s v="תמיכה טכנית"/>
    <s v="נעילת מקלדת"/>
    <s v="לדברייה ננעלה המקלדת אצל מחשב נייד של מקבלת שירות שלומדת אצלה. הדרכתי אותה לבצע הפעלה מחדש וזה הסתדר."/>
    <s v="סגור"/>
    <m/>
    <d v="2015-01-25T11:03:00"/>
    <d v="2015-01-25T11:03:00"/>
    <x v="91"/>
    <x v="9"/>
    <x v="0"/>
    <s v="טלפון"/>
    <m/>
    <s v="0"/>
    <x v="0"/>
    <m/>
    <m/>
    <m/>
  </r>
  <r>
    <s v="00003988"/>
    <x v="2469"/>
    <s v="יבגני יגודין"/>
    <x v="2838"/>
    <m/>
    <s v="yudit@migdalor.org.il"/>
    <m/>
    <m/>
    <m/>
    <s v="טלפונים סלולריים"/>
    <s v="אייפון"/>
    <s v="הקראה שם מתקשר"/>
    <s v="איך להפעיל הקראת שם מתקשר בvoiceover להפעיל את כל שדות הקראה בהגדרות - כללי - נגישות - voiceover כמו: הקראה רמזים, תמיד הקראה עדכונים"/>
    <s v="סגור"/>
    <m/>
    <d v="2015-02-04T10:12:00"/>
    <d v="2015-02-04T10:12:00"/>
    <x v="92"/>
    <x v="9"/>
    <x v="0"/>
    <s v="טלפון"/>
    <m/>
    <s v="0"/>
    <x v="0"/>
    <m/>
    <m/>
    <m/>
  </r>
  <r>
    <s v="00004008"/>
    <x v="2469"/>
    <s v="פאדי שקור"/>
    <x v="2838"/>
    <m/>
    <s v="yudit@migdalor.org.il"/>
    <m/>
    <m/>
    <m/>
    <s v="טלפונים סלולריים"/>
    <s v="אייפון"/>
    <s v="אייפון"/>
    <s v="האייפון משמיע מוזיקה איך להפסיק את זה. כל דבר פעיל באייפון אפשר להפסיק אותו על ידי לחיצה בשתי אצבעות שתי הקשות על המסך"/>
    <s v="סגור"/>
    <m/>
    <d v="2015-02-08T12:01:00"/>
    <d v="2015-02-08T12:01:00"/>
    <x v="92"/>
    <x v="9"/>
    <x v="0"/>
    <s v="טלפון"/>
    <m/>
    <s v="0"/>
    <x v="0"/>
    <m/>
    <m/>
    <m/>
  </r>
  <r>
    <s v="00004130"/>
    <x v="2469"/>
    <s v="איריס זק"/>
    <x v="2838"/>
    <m/>
    <s v="yudit@migdalor.org.il"/>
    <m/>
    <m/>
    <m/>
    <s v="גלישה באינטרנט"/>
    <s v="בעיית דפדפן"/>
    <s v="אתר של רשת ב'"/>
    <s v="מנסה להיכנס לאתר של רשת ב' לתוכניות מוקלטות, אך לא מצליחה לשמוע את התוכניות. בדקתי במחשב שלי ואכן לא ניתן לשמוע."/>
    <s v="סגור"/>
    <m/>
    <d v="2015-02-23T14:21:00"/>
    <d v="2015-02-23T14:21:00"/>
    <x v="92"/>
    <x v="9"/>
    <x v="0"/>
    <s v="טלפון"/>
    <m/>
    <s v="0"/>
    <x v="0"/>
    <m/>
    <m/>
    <m/>
  </r>
  <r>
    <s v="00004250"/>
    <x v="2469"/>
    <s v="מעוז חבוב"/>
    <x v="2838"/>
    <m/>
    <s v="yudit@migdalor.org.il"/>
    <m/>
    <m/>
    <m/>
    <s v="טלפונים סלולריים"/>
    <s v="ray"/>
    <s v="שינוי הודעה בתא הקולי"/>
    <m/>
    <s v="סגור"/>
    <m/>
    <d v="2015-03-10T13:12:00"/>
    <d v="2015-03-10T13:12:00"/>
    <x v="114"/>
    <x v="9"/>
    <x v="0"/>
    <s v="טלפון"/>
    <m/>
    <s v="0"/>
    <x v="0"/>
    <m/>
    <m/>
    <m/>
  </r>
  <r>
    <s v="00004252"/>
    <x v="2469"/>
    <s v="מעוז חבוב"/>
    <x v="2838"/>
    <m/>
    <s v="yudit@migdalor.org.il"/>
    <m/>
    <m/>
    <m/>
    <s v="טלפונים סלולריים"/>
    <s v="ray"/>
    <s v="חיוג לאיש קשר"/>
    <s v="הסברתי להן על האפשרויות השונות להתקשר איש קשר וכן כיצד לנווט ברשימה גדולה."/>
    <s v="סגור"/>
    <m/>
    <d v="2015-03-10T14:02:00"/>
    <d v="2015-03-10T14:02:00"/>
    <x v="114"/>
    <x v="9"/>
    <x v="0"/>
    <s v="טלפון"/>
    <m/>
    <s v="0"/>
    <x v="0"/>
    <m/>
    <m/>
    <m/>
  </r>
  <r>
    <s v="00004253"/>
    <x v="2469"/>
    <s v="מעוז חבוב"/>
    <x v="2838"/>
    <m/>
    <s v="yudit@migdalor.org.il"/>
    <m/>
    <m/>
    <m/>
    <s v="טלפונים סלולריים"/>
    <s v="ray"/>
    <s v="הפעלת טוק בק לאחר השהייתו"/>
    <s v="ביצעה השהייה לטוק בק, הדרכתי אותה לבטל השהייה דרך התפריט אך היא לא הצליחה. הנחתי אותה לגשת להגדרות נגישות, לכבות ולהפעיל טוק בק וזה עבד."/>
    <s v="סגור"/>
    <m/>
    <d v="2015-03-10T14:41:00"/>
    <d v="2015-03-10T14:41:00"/>
    <x v="114"/>
    <x v="9"/>
    <x v="0"/>
    <s v="טלפון"/>
    <m/>
    <s v="0"/>
    <x v="0"/>
    <m/>
    <m/>
    <m/>
  </r>
  <r>
    <s v="00004304"/>
    <x v="2469"/>
    <s v="מעוז חבוב"/>
    <x v="2838"/>
    <m/>
    <s v="yudit@migdalor.org.il"/>
    <m/>
    <m/>
    <m/>
    <s v="תוכנת קורא מסך"/>
    <s v="nvda"/>
    <s v="שינוי מהירות הדיבור ב-nvda"/>
    <s v="לדברייה מהירות הדיבור נורא איטית. הנחתי אותה לשנות את המהירות דרך הגדרות התוכנה."/>
    <s v="סגור"/>
    <m/>
    <d v="2015-03-18T13:04:00"/>
    <d v="2015-03-18T13:04:00"/>
    <x v="114"/>
    <x v="9"/>
    <x v="0"/>
    <s v="טלפון"/>
    <m/>
    <s v="0"/>
    <x v="0"/>
    <m/>
    <m/>
    <m/>
  </r>
  <r>
    <s v="00004557"/>
    <x v="2469"/>
    <s v="איריס זק"/>
    <x v="2838"/>
    <m/>
    <s v="yudit@migdalor.org.il"/>
    <m/>
    <m/>
    <m/>
    <s v="מערכות הפעלה"/>
    <s v="תמיכה טכנית"/>
    <s v="ביטול מקשים דביקים"/>
    <s v="כיצד לבטל מקשים דביקים? זה בתוך לוח הבקרה --- מרכז נוחות הגישה -- הפוך את תצוגת המחשב לנוחה יותר. היא לא מצאה אצלה. הוינדוס אצלה באנגלית ואין את האייקון של הכסא גלגלים. היא תחפש כבר בעצמה."/>
    <s v="סגור"/>
    <m/>
    <d v="2015-04-19T14:53:00"/>
    <d v="2015-04-19T14:54:00"/>
    <x v="119"/>
    <x v="9"/>
    <x v="9"/>
    <s v="טלפון"/>
    <m/>
    <s v="0"/>
    <x v="0"/>
    <m/>
    <m/>
    <m/>
  </r>
  <r>
    <s v="00004648"/>
    <x v="2469"/>
    <s v="מעוז חבוב"/>
    <x v="2838"/>
    <m/>
    <s v="yudit@migdalor.org.il"/>
    <m/>
    <m/>
    <m/>
    <s v="טלפונים סלולריים"/>
    <s v="אנדרואיד"/>
    <s v="חיוג מהיר במכשיר note 3"/>
    <s v="הגיע אלייה מקבל שירות שכאשר הוא משתמש בחייגן ומשתהה המכשיר רוצה לבצע חיוג מהיר. לאחר בירור כנראה שמדובר בפונקצייה מובנית של המכשיר והצעתי לה לשנות בהגדרות נגישות את הזמן של עיכוב נגיעה והחזקה."/>
    <s v="סגור"/>
    <m/>
    <d v="2015-04-28T13:22:00"/>
    <d v="2015-04-28T13:22:00"/>
    <x v="119"/>
    <x v="9"/>
    <x v="0"/>
    <s v="טלפון"/>
    <m/>
    <s v="0"/>
    <x v="0"/>
    <m/>
    <m/>
    <m/>
  </r>
  <r>
    <s v="00004701"/>
    <x v="2469"/>
    <s v="מעוז חבוב"/>
    <x v="2838"/>
    <m/>
    <s v="yudit@migdalor.org.il"/>
    <m/>
    <m/>
    <m/>
    <s v="תוכנת קורא מסך"/>
    <s v="nvda"/>
    <s v="קריאת כותרות של עמודות ושורת באקסל ווורד עם nvda"/>
    <s v="הנחתי אותה &quot;לקבע&quot; כותרות עמודות בעזרת ctrl+shift+c ו&quot;לקבע&quot; כותרות שורות עם ctrl+shift+r"/>
    <s v="סגור"/>
    <m/>
    <d v="2015-05-04T14:46:00"/>
    <d v="2015-05-04T14:46:00"/>
    <x v="101"/>
    <x v="9"/>
    <x v="0"/>
    <s v="טלפון"/>
    <m/>
    <s v="0"/>
    <x v="0"/>
    <m/>
    <m/>
    <m/>
  </r>
  <r>
    <s v="00004878"/>
    <x v="2469"/>
    <s v="פאדי שקור"/>
    <x v="2838"/>
    <m/>
    <s v="yudit@migdalor.org.il"/>
    <m/>
    <m/>
    <m/>
    <s v="טלפונים סלולריים"/>
    <s v="אנדרואיד"/>
    <s v="ביפ איט מוריד עוצמת קול"/>
    <s v="בהקראת חדשות מוריד עוצמת קול שאי אפשר לשמוע רק שהם מתטיקים את ה- VoiceOver.. אני סוגר הקריאה כי יהודית בחופש או היתה בחופש והקריאה כבר יותר משבועיים פתוחה"/>
    <s v="סגור"/>
    <m/>
    <d v="2015-05-19T09:29:00"/>
    <d v="2015-06-18T09:17:00"/>
    <x v="101"/>
    <x v="9"/>
    <x v="2472"/>
    <s v="טלפון"/>
    <m/>
    <s v="0"/>
    <x v="0"/>
    <m/>
    <m/>
    <m/>
  </r>
  <r>
    <s v="00004923"/>
    <x v="2469"/>
    <s v="מעוז חבוב"/>
    <x v="2838"/>
    <m/>
    <s v="yudit@migdalor.org.il"/>
    <m/>
    <m/>
    <m/>
    <s v="טלפונים סלולריים"/>
    <s v="אייפון"/>
    <s v="בעיית רישום של apple id"/>
    <s v="במכשיר של מקבלת שירות כאשר מנסים להוריד אפליקצייה חינמית מופיעה הודעת שגיאה לאחר שמכניסים את שם המשתמש והסיסמא שפרטי החשבון לא הושלמו וצריך לעשות reivew account. כאשר ממשיכים ועוברים על הפרטים לא ניתן להגדיר את החשבון ללא כרטיס אשראי. היא התקשרה שוב ואמרה שיסתדר"/>
    <s v="סגור"/>
    <m/>
    <d v="2015-05-21T12:41:00"/>
    <d v="2015-05-22T12:01:00"/>
    <x v="101"/>
    <x v="9"/>
    <x v="1147"/>
    <s v="טלפון"/>
    <m/>
    <s v="0"/>
    <x v="0"/>
    <m/>
    <m/>
    <m/>
  </r>
  <r>
    <s v="00005243"/>
    <x v="2469"/>
    <s v="פאדי שקור"/>
    <x v="2838"/>
    <m/>
    <s v="yudit@migdalor.org.il"/>
    <m/>
    <m/>
    <m/>
    <s v="תוכנת קורא מסך"/>
    <s v="nvda"/>
    <s v="הקראת מסמך"/>
    <s v="לא הצליחה לקרא מסמך בריצף. זאת הומרת שהפקודה להקראת מסמך בריצף לא עובדת במחשב. בשאלה על סוג המחשב היה מחשב נייד. ביקשתי שתשנה הגדרת המקלדת NVDA פריסת שולחן עבודה לא נייד"/>
    <s v="סגור"/>
    <m/>
    <d v="2015-06-24T15:08:00"/>
    <d v="2015-06-24T15:08:00"/>
    <x v="113"/>
    <x v="9"/>
    <x v="0"/>
    <s v="טלפון"/>
    <m/>
    <s v="0"/>
    <x v="0"/>
    <m/>
    <m/>
    <m/>
  </r>
  <r>
    <s v="00005264"/>
    <x v="2469"/>
    <s v="איריס זק"/>
    <x v="2838"/>
    <m/>
    <s v="yudit@migdalor.org.il"/>
    <m/>
    <m/>
    <m/>
    <s v="תוכנת קורא מסך"/>
    <s v="nvda"/>
    <s v="קיצורי מקשים"/>
    <s v="מבקשת לדעת מהם קיצורי המקשים הבאים: 1.הגברה/האטת קצב דיבור 2. איות מילה שלחתי לה קבצים הדרכה של קיצורי מקשים. היו בקבצים גם הסברים לגבי איות. לגבי הגברה/האטה, זה כנראה רק בהגדרות ה- NVDA."/>
    <s v="סגור"/>
    <m/>
    <d v="2015-06-28T11:00:00"/>
    <d v="2015-06-28T11:42:00"/>
    <x v="113"/>
    <x v="9"/>
    <x v="119"/>
    <s v="טלפון"/>
    <m/>
    <s v="0"/>
    <x v="0"/>
    <m/>
    <m/>
    <m/>
  </r>
  <r>
    <s v="00005522"/>
    <x v="2469"/>
    <s v="מעוז חבוב"/>
    <x v="2838"/>
    <m/>
    <s v="yudit@migdalor.org.il"/>
    <s v="קריאת שירות- מגדלאור"/>
    <m/>
    <m/>
    <s v="תוכנת קורא מסך"/>
    <s v="nvda"/>
    <s v="ביטול הקראת קישורים בnvda"/>
    <s v="מעוניינים שקורא המסך לא יקריא קישורים בזמן הקראה עם עכבר. הנחתי אותה היכן מסמנים הקראת קישורים בהגדרות documate formating"/>
    <s v="סגור"/>
    <m/>
    <d v="2015-07-21T10:34:00"/>
    <d v="2015-07-21T10:34:00"/>
    <x v="45"/>
    <x v="9"/>
    <x v="0"/>
    <s v="טלפון"/>
    <m/>
    <s v="0"/>
    <x v="0"/>
    <m/>
    <m/>
    <m/>
  </r>
  <r>
    <s v="00006340"/>
    <x v="2469"/>
    <s v="פאדי שקור"/>
    <x v="2838"/>
    <m/>
    <s v="yudit@migdalor.org.il"/>
    <s v="קריאת שירות- מגדלאור"/>
    <m/>
    <m/>
    <s v="טלפונים סלולריים"/>
    <s v="אייפון"/>
    <s v="icloud"/>
    <s v="היה לה שאלות על שרות ענן ICLOUD ואיך אפשר להעתיק אנשי קשר דרך ICLOUD הסברתי לה כך אפשר להעתיק כל הנתונים המאוחסנים בענן לכל מכשיר אפל על ידי הזנת שם משתמש וסיסמה"/>
    <s v="סגור"/>
    <m/>
    <d v="2015-08-31T13:57:00"/>
    <d v="2015-08-31T13:57:00"/>
    <x v="48"/>
    <x v="9"/>
    <x v="0"/>
    <s v="טלפון"/>
    <m/>
    <s v="0"/>
    <x v="0"/>
    <m/>
    <m/>
    <m/>
  </r>
  <r>
    <s v="00006985"/>
    <x v="2469"/>
    <s v="פאדי שקור"/>
    <x v="2838"/>
    <m/>
    <s v="yudit@migdalor.org.il"/>
    <s v="קריאת שירות- מגדלאור"/>
    <m/>
    <m/>
    <s v="טלפונים סלולריים"/>
    <s v="אנדרואיד"/>
    <s v="אנדרויאד"/>
    <s v="הדרכה בהורדת אפליקציה בזיהו שתרות"/>
    <s v="סגור"/>
    <m/>
    <d v="2015-11-01T10:15:00"/>
    <d v="2015-11-01T10:15:00"/>
    <x v="52"/>
    <x v="9"/>
    <x v="0"/>
    <s v="טלפון"/>
    <m/>
    <s v="0"/>
    <x v="0"/>
    <m/>
    <m/>
    <m/>
  </r>
  <r>
    <s v="00007348"/>
    <x v="2469"/>
    <s v="רפי כהן"/>
    <x v="2838"/>
    <m/>
    <s v="yudit@migdalor.org.il"/>
    <s v="קריאת שירות- מגדלאור"/>
    <m/>
    <m/>
    <s v="טלפונים סלולריים"/>
    <s v="אנדרואיד"/>
    <s v="הכתבה באנדרואיד"/>
    <s v="ההכתבה עובדת ותוך כדי הכתבה רואים כתיבה בעברית אבל בסיום ההכתבה כל הגופנים משתנים והכתוב משתבש. כרגע מורידים מקלדת אחרת לטלפון ויחזרו אלי מאוחר יותר. עדכון: הורידו מקלדת בשם A.I.TYPE וההכתבה מסתדרת טוב עם זה. בנוסף מקלדת מומלצת ללקויי ראיה שמשתמשים בהגדלה ובגופנים מתאימים."/>
    <s v="סגור"/>
    <m/>
    <d v="2015-11-30T15:37:00"/>
    <d v="2015-11-30T16:33:00"/>
    <x v="52"/>
    <x v="9"/>
    <x v="287"/>
    <s v="טלפון"/>
    <m/>
    <s v="0"/>
    <x v="0"/>
    <m/>
    <m/>
    <m/>
  </r>
  <r>
    <s v="00008081"/>
    <x v="2469"/>
    <s v="מעוז חבוב"/>
    <x v="2838"/>
    <m/>
    <s v="yudit@migdalor.org.il"/>
    <s v="קריאת שירות- מגדלאור"/>
    <m/>
    <m/>
    <s v="תוכנת קורא מסך"/>
    <s v="nvda"/>
    <s v="הגדרות nvda"/>
    <s v="לדברייה עידכנה NVDA והוא מקריא המון שטויות. אמרתי לה לבדוק מה מסומן בהגדרות של עיצוב המסמך בNVDA, אמרתי לה להוריד סימון מהקראת &quot;אמפיסיס&quot;. כמו כן המלצתי לה לעבור על הסימונים שם."/>
    <s v="סגור"/>
    <m/>
    <d v="2016-02-01T14:12:00"/>
    <d v="2016-02-01T14:12:00"/>
    <x v="53"/>
    <x v="5"/>
    <x v="0"/>
    <s v="טלפון"/>
    <m/>
    <s v="0"/>
    <x v="0"/>
    <m/>
    <m/>
    <m/>
  </r>
  <r>
    <s v="00008781"/>
    <x v="2469"/>
    <s v="מעוז חבוב"/>
    <x v="2838"/>
    <m/>
    <s v="yudit@migdalor.org.il"/>
    <s v="קריאת שירות- מגדלאור"/>
    <m/>
    <m/>
    <s v="טלפונים סלולריים"/>
    <s v="אייפון"/>
    <s v="קביעת פגישה בסירי"/>
    <s v="יש להגיד &quot;קבעי פגישה בנושא&quot; או פגישה לגביי.. כדי שיהיה נושא לפגישה."/>
    <s v="סגור"/>
    <m/>
    <d v="2016-03-29T13:24:00"/>
    <d v="2016-03-29T13:24:00"/>
    <x v="83"/>
    <x v="5"/>
    <x v="0"/>
    <s v="טלפון"/>
    <m/>
    <s v="0"/>
    <x v="0"/>
    <m/>
    <m/>
    <m/>
  </r>
  <r>
    <s v="00009287"/>
    <x v="2469"/>
    <s v="מעוז חבוב"/>
    <x v="2838"/>
    <m/>
    <s v="yudit@migdalor.org.il"/>
    <s v="קריאת שירות- מגדלאור"/>
    <m/>
    <m/>
    <s v="גלישה באינטרנט"/>
    <s v="הדרכה"/>
    <s v="אתר לתרגום שעובד עם קוברה"/>
    <s v="בדקתי והמלצתי על מורפיקס."/>
    <s v="סגור"/>
    <m/>
    <d v="2016-05-31T13:08:00"/>
    <d v="2016-05-31T13:08:00"/>
    <x v="104"/>
    <x v="5"/>
    <x v="0"/>
    <s v="טלפון"/>
    <m/>
    <s v="0"/>
    <x v="0"/>
    <m/>
    <m/>
    <m/>
  </r>
  <r>
    <s v="00009591"/>
    <x v="2469"/>
    <s v="מעוז חבוב"/>
    <x v="2838"/>
    <m/>
    <s v="yudit@migdalor.org.il"/>
    <s v="קריאת שירות- מגדלאור"/>
    <m/>
    <m/>
    <s v="טלפונים סלולריים"/>
    <s v="אנדרואיד"/>
    <s v="ניווט באנשי קשר"/>
    <s v="לדבריה קורא המסך מודיע על כותרות, הנחתי אותה לנווט לפי כותרות אך לא ניתנה האופצייה. אמרתי לה שזוהי תכונה שעדיין לא עובדת טוב בכל המקומות וייתכן שבעתיד זה יעבוד טוב יותר. כמו כן נתתי הנחיות לניווט ברשימה ושקילת השימוש בוויס אסיסטנט."/>
    <s v="סגור"/>
    <m/>
    <d v="2016-07-04T11:00:00"/>
    <d v="2016-07-04T11:02:00"/>
    <x v="93"/>
    <x v="5"/>
    <x v="59"/>
    <s v="טלפון"/>
    <m/>
    <s v="0"/>
    <x v="0"/>
    <m/>
    <m/>
    <m/>
  </r>
  <r>
    <s v="00009750"/>
    <x v="2469"/>
    <s v="יבגני יגודין"/>
    <x v="2838"/>
    <m/>
    <s v="yudit@migdalor.org.il"/>
    <s v="קריאת שירות- ספריה"/>
    <s v="טכני"/>
    <s v="הדרכה"/>
    <m/>
    <m/>
    <s v="באיפון האזנה לא מתחילה לעבוד אוטומטית"/>
    <s v="כנראה זה המצב"/>
    <s v="סגור"/>
    <s v="ניתן מענה"/>
    <d v="2016-07-19T13:49:00"/>
    <d v="2016-07-19T13:49:00"/>
    <x v="93"/>
    <x v="5"/>
    <x v="0"/>
    <s v="טלפון"/>
    <m/>
    <s v="0"/>
    <x v="2"/>
    <m/>
    <m/>
    <m/>
  </r>
  <r>
    <s v="00011428"/>
    <x v="2469"/>
    <s v="מעוז חבוב"/>
    <x v="2838"/>
    <m/>
    <s v="yudit@migdalor.org.il"/>
    <s v="קריאת שירות- מגדלאור"/>
    <m/>
    <m/>
    <s v="טלפונים סלולריים"/>
    <s v="אנדרואיד"/>
    <s v="מחיקה מזיכרון פנימי"/>
    <s v="הדרכתי אותה כיצד למחוק ולהעביר אפליקציות לזיכרון חיצוני."/>
    <s v="סגור"/>
    <m/>
    <d v="2016-12-26T11:45:00"/>
    <d v="2016-12-26T11:45:00"/>
    <x v="8"/>
    <x v="5"/>
    <x v="0"/>
    <s v="טלפון"/>
    <m/>
    <s v="0"/>
    <x v="0"/>
    <m/>
    <m/>
    <m/>
  </r>
  <r>
    <s v="00011599"/>
    <x v="2469"/>
    <s v="יבגני יגודין"/>
    <x v="2838"/>
    <m/>
    <s v="yudit@migdalor.org.il"/>
    <s v="קריאת שירות- מגדלאור"/>
    <m/>
    <m/>
    <s v="גלישה באינטרנט"/>
    <s v="תמיכה טכנית"/>
    <s v="האם יש אפשרות תרגום נגישה?"/>
    <s v="נכון להיום אין רק גוגל תרגם אבל הוא די מסובח"/>
    <s v="סגור"/>
    <m/>
    <d v="2017-01-10T11:55:00"/>
    <d v="2017-01-10T11:55:00"/>
    <x v="94"/>
    <x v="7"/>
    <x v="0"/>
    <s v="טלפון"/>
    <m/>
    <s v="0"/>
    <x v="0"/>
    <m/>
    <m/>
    <m/>
  </r>
  <r>
    <s v="00016433"/>
    <x v="2469"/>
    <s v="יבגני יגודין"/>
    <x v="2838"/>
    <m/>
    <s v="yudit@migdalor.org.il"/>
    <s v="קריאת שירות- מגדלאור"/>
    <m/>
    <m/>
    <s v="טלפונים סלולריים"/>
    <s v="אייפון"/>
    <s v="האם אפשר להגדיר שכל מי שמתקשרים אליו יראה תמונה"/>
    <s v="תשובה זה לא, רק למי שבן אדם רשום באנשי קשר ויש תמונה או מקושר פייסבוק"/>
    <s v="סגור"/>
    <m/>
    <d v="2018-04-29T14:48:00"/>
    <d v="2018-04-29T14:48:00"/>
    <x v="56"/>
    <x v="1"/>
    <x v="0"/>
    <s v="טלפון"/>
    <m/>
    <s v="0"/>
    <x v="0"/>
    <m/>
    <m/>
    <m/>
  </r>
  <r>
    <s v="00016473"/>
    <x v="2469"/>
    <s v="ליאור עמר"/>
    <x v="2838"/>
    <m/>
    <s v="yudit@migdalor.org.il"/>
    <s v="קריאת שירות- מגדלאור"/>
    <m/>
    <m/>
    <s v="ציוד היקפי"/>
    <m/>
    <s v="מדפסת לא מדפיסה"/>
    <s v="בוצע נסיון להגדיר מחדש, כנראה שיש בעיה בכבל או תקלה טכנית במדפסת"/>
    <s v="סגור"/>
    <m/>
    <d v="2018-05-03T14:43:00"/>
    <d v="2018-05-07T09:56:00"/>
    <x v="57"/>
    <x v="1"/>
    <x v="2473"/>
    <s v="מייל"/>
    <m/>
    <s v="0"/>
    <x v="0"/>
    <m/>
    <m/>
    <m/>
  </r>
  <r>
    <s v="00018442"/>
    <x v="2469"/>
    <s v="עדי נתן"/>
    <x v="2838"/>
    <m/>
    <s v="yudit@migdalor.org.il"/>
    <s v="קריאת שירות- מגדלאור"/>
    <m/>
    <m/>
    <s v="טלפונים סלולריים"/>
    <s v="מידע כללי"/>
    <s v="אפליקציית Beat"/>
    <s v="ביקשה הדרכה על אפליקציית ביט להעברת כספים. הודרכה."/>
    <s v="סגור"/>
    <m/>
    <d v="2018-10-15T11:06:00"/>
    <d v="2018-10-15T11:06:00"/>
    <x v="23"/>
    <x v="1"/>
    <x v="0"/>
    <s v="טלפון"/>
    <m/>
    <s v="0"/>
    <x v="0"/>
    <m/>
    <m/>
    <m/>
  </r>
  <r>
    <s v="00020490"/>
    <x v="2469"/>
    <s v="יבגני יגודין"/>
    <x v="2838"/>
    <m/>
    <s v="yudit@migdalor.org.il"/>
    <s v="קריאת שירות- מגדלאור"/>
    <m/>
    <m/>
    <s v="טלפונים סלולריים"/>
    <s v="אנדרואיד"/>
    <s v="BIG LAUNCHER לא מקבל הודעות"/>
    <s v="יש אי תאימות אחרי עדכון אנדראויד אין גרסה אחרת חברה עובדת על עדכון"/>
    <s v="סגור"/>
    <m/>
    <d v="2019-03-25T13:15:00"/>
    <d v="2019-03-25T13:15:00"/>
    <x v="60"/>
    <x v="8"/>
    <x v="0"/>
    <s v="טלפון"/>
    <m/>
    <s v="0"/>
    <x v="0"/>
    <m/>
    <m/>
    <m/>
  </r>
  <r>
    <s v="00021690"/>
    <x v="2469"/>
    <s v="פאדי שקור"/>
    <x v="2838"/>
    <m/>
    <s v="yudit@migdalor.org.il"/>
    <s v="קריאת שירות- מגדלאור"/>
    <m/>
    <m/>
    <s v="טלפונים סלולריים"/>
    <s v="אייפון"/>
    <s v="הכתבה"/>
    <s v="אין הכתבה? בדקתי בהגדרות? אחרי כמה שאלות התברר כי יש לה אינטרנט כשר. ידוע הכתבה מבקשת גישה לאינטרנט יתכן והספק חסם הגישה"/>
    <s v="סגור"/>
    <m/>
    <d v="2019-07-09T13:19:00"/>
    <d v="2019-07-09T13:19:00"/>
    <x v="63"/>
    <x v="8"/>
    <x v="0"/>
    <s v="טלפון"/>
    <m/>
    <s v="0"/>
    <x v="0"/>
    <m/>
    <m/>
    <m/>
  </r>
  <r>
    <s v="00021692"/>
    <x v="2469"/>
    <s v="ליאור עמר"/>
    <x v="2838"/>
    <m/>
    <s v="yudit@migdalor.org.il"/>
    <s v="קריאת שירות- מגדלאור"/>
    <m/>
    <m/>
    <s v="טלפונים סלולריים"/>
    <s v="אנדרואיד"/>
    <s v="חיבור מתאם זיכרון למכשיר"/>
    <s v="האם ניתן לחבר זיכרון חיצוני באמצעות מתאם - במידה ומותאם ניתן יש למצוא אותו במנהל הקבצים\הקבצים שלי"/>
    <s v="סגור"/>
    <m/>
    <d v="2019-07-09T14:57:00"/>
    <d v="2019-07-09T14:57:00"/>
    <x v="63"/>
    <x v="8"/>
    <x v="0"/>
    <s v="טלפון"/>
    <m/>
    <s v="0"/>
    <x v="0"/>
    <m/>
    <m/>
    <m/>
  </r>
  <r>
    <s v="00021732"/>
    <x v="2469"/>
    <s v="תמי טיירי"/>
    <x v="2838"/>
    <m/>
    <s v="yudit@migdalor.org.il"/>
    <s v="קריאת שירות- מגדלאור"/>
    <m/>
    <m/>
    <s v="טלפונים סלולריים"/>
    <s v="אייפון"/>
    <s v="רכישת איפון חדש ושחזור סיסמה"/>
    <s v="התקשרה כשהייתה בשיעור עם מרים קופולוביץ'. מרים קיבלה איפון 6 ממישהו. אך אותו אדם לא שהאיפון היה ברשותו לא יודע את סיסמת הid ואין דרך ליצור איתו קשר בכדי לאפס המכשיר. הסברתי על ההבדל בין המכשירים. כנראה שתרכוש איפון xr."/>
    <s v="סגור"/>
    <m/>
    <d v="2019-07-14T10:31:00"/>
    <d v="2019-07-14T10:31:00"/>
    <x v="63"/>
    <x v="8"/>
    <x v="0"/>
    <s v="טלפון"/>
    <m/>
    <s v="0"/>
    <x v="0"/>
    <m/>
    <m/>
    <m/>
  </r>
  <r>
    <s v="00022343"/>
    <x v="2469"/>
    <s v="יבגני יגודין"/>
    <x v="2838"/>
    <m/>
    <s v="yudit@migdalor.org.il"/>
    <s v="קריאת שירות- מגדלאור"/>
    <m/>
    <m/>
    <s v="טלפונים סלולריים"/>
    <s v="אייפון"/>
    <s v="למודרכת גנבו טלפון ואחרי שהוא חזר לא יכולה להיכנס בו"/>
    <s v="טלפון מוגדר לחשבון של גנבת ואי אפשר לשחרר אין מה לעשות צריך לפנות לאיפל"/>
    <s v="סגור"/>
    <m/>
    <d v="2019-09-08T13:14:00"/>
    <d v="2019-09-08T13:14:00"/>
    <x v="65"/>
    <x v="8"/>
    <x v="0"/>
    <s v="טלפון"/>
    <m/>
    <s v="0"/>
    <x v="0"/>
    <m/>
    <m/>
    <m/>
  </r>
  <r>
    <s v="00022965"/>
    <x v="2469"/>
    <s v="פאדי שקור"/>
    <x v="2838"/>
    <m/>
    <s v="yudit@migdalor.org.il"/>
    <s v="קריאת שירות- מגדלאור"/>
    <m/>
    <m/>
    <s v="טלפונים סלולריים"/>
    <s v="אנדרואיד"/>
    <s v="google sdocs"/>
    <s v="למה אחרי שמירת הקובץ קורא המסך לא מקריא הקובץ? כי אין נגישות טובה"/>
    <s v="סגור"/>
    <m/>
    <d v="2019-11-26T15:49:00"/>
    <d v="2019-11-26T15:49:00"/>
    <x v="67"/>
    <x v="8"/>
    <x v="0"/>
    <s v="טלפון"/>
    <m/>
    <s v="0"/>
    <x v="0"/>
    <m/>
    <m/>
    <m/>
  </r>
  <r>
    <s v="00023361"/>
    <x v="2469"/>
    <s v="ליאור עמר"/>
    <x v="2838"/>
    <m/>
    <s v="yudit@migdalor.org.il"/>
    <s v="קריאת שירות- מגדלאור"/>
    <m/>
    <m/>
    <s v="טלפונים סלולריים"/>
    <s v="אייפון"/>
    <s v="לוח שנה"/>
    <s v="שומרת תזכורות בלוח שנה ולא מוצאת אותם - יש להיכנס ללוחות שנה ולסמן בV את הלוח שמעוניינים להציג"/>
    <s v="סגור"/>
    <m/>
    <d v="2020-01-05T12:27:00"/>
    <d v="2020-01-05T12:27:00"/>
    <x v="68"/>
    <x v="2"/>
    <x v="0"/>
    <s v="טלפון"/>
    <m/>
    <s v="0"/>
    <x v="0"/>
    <m/>
    <m/>
    <m/>
  </r>
  <r>
    <s v="00023577"/>
    <x v="2469"/>
    <s v="ליאור עמר"/>
    <x v="2838"/>
    <m/>
    <s v="yudit@migdalor.org.il"/>
    <s v="קריאת שירות- מגדלאור"/>
    <m/>
    <m/>
    <s v="טלפונים סלולריים"/>
    <s v="אייפון"/>
    <s v="אייפד נעול"/>
    <s v="אייפד נעול מבקש חיבור לאייטיונז - הוסבר שיש צורך בפרטי התחברות או חשבונית קניה"/>
    <s v="סגור"/>
    <m/>
    <d v="2020-01-28T12:06:00"/>
    <d v="2020-01-28T12:06:00"/>
    <x v="68"/>
    <x v="2"/>
    <x v="0"/>
    <s v="טלפון"/>
    <m/>
    <s v="0"/>
    <x v="0"/>
    <m/>
    <m/>
    <m/>
  </r>
  <r>
    <s v="00023632"/>
    <x v="2469"/>
    <s v="יבגני יגודין"/>
    <x v="2838"/>
    <m/>
    <s v="yudit@migdalor.org.il"/>
    <s v="קריאת שירות- מגדלאור"/>
    <m/>
    <m/>
    <s v="טלפונים סלולריים"/>
    <s v="אנדרואיד"/>
    <s v="מה להתקין שטלפון יגיב לבקשה קולית?"/>
    <s v="OK GOOGLE או GOOGLE LLC שניהם באנגלית וצריך לנסות"/>
    <s v="סגור"/>
    <m/>
    <d v="2020-02-02T15:17:00"/>
    <d v="2020-02-02T15:17:00"/>
    <x v="69"/>
    <x v="2"/>
    <x v="0"/>
    <s v="טלפון"/>
    <m/>
    <s v="0"/>
    <x v="0"/>
    <m/>
    <m/>
    <m/>
  </r>
  <r>
    <s v="00023698"/>
    <x v="2469"/>
    <s v="יבגני יגודין"/>
    <x v="2838"/>
    <m/>
    <s v="yudit@migdalor.org.il"/>
    <s v="קריאת שירות- מגדלאור"/>
    <m/>
    <m/>
    <s v="טלפונים סלולריים"/>
    <s v="אנדרואיד"/>
    <s v="לארוך טאקסט אם VOICE ASSISTENT"/>
    <s v="ניתן לעבור בין תוים אם כפתורי אוצמת קול"/>
    <s v="סגור"/>
    <m/>
    <d v="2020-02-10T10:27:00"/>
    <d v="2020-02-10T10:27:00"/>
    <x v="69"/>
    <x v="2"/>
    <x v="0"/>
    <s v="טלפון"/>
    <m/>
    <s v="0"/>
    <x v="0"/>
    <m/>
    <m/>
    <m/>
  </r>
  <r>
    <s v="00025026"/>
    <x v="2469"/>
    <s v="יבגני יגודין"/>
    <x v="2838"/>
    <m/>
    <s v="yudit@migdalor.org.il"/>
    <s v="קריאת שירות- מגדלאור"/>
    <m/>
    <m/>
    <s v="טלפונים סלולריים"/>
    <s v="אייפון"/>
    <s v="להעביר נתונים לאיפון חדש"/>
    <s v="הצמיד טלפונים והעברה התנתקה לנסות שוב כנראה יש בעיה בWIFI חיברה מחדש והעברה התחילה לעבוד טוב"/>
    <s v="סגור"/>
    <m/>
    <d v="2020-05-07T11:01:00"/>
    <d v="2020-05-07T11:01:00"/>
    <x v="71"/>
    <x v="2"/>
    <x v="0"/>
    <s v="טלפון"/>
    <m/>
    <s v="0"/>
    <x v="0"/>
    <m/>
    <m/>
    <m/>
  </r>
  <r>
    <s v="00025758"/>
    <x v="2469"/>
    <s v="פאדי שקור"/>
    <x v="2838"/>
    <m/>
    <s v="yudit@migdalor.org.il"/>
    <s v="קריאת שירות- מגדלאור"/>
    <m/>
    <m/>
    <s v="טלפונים סלולריים"/>
    <s v="אייפון"/>
    <s v="איתחול מכשיר"/>
    <s v="ביחד עשינו איתחול למכשיר אייפון דגם xr"/>
    <s v="סגור"/>
    <m/>
    <d v="2020-06-23T10:45:00"/>
    <d v="2020-06-23T10:45:00"/>
    <x v="42"/>
    <x v="2"/>
    <x v="0"/>
    <s v="טלפון"/>
    <m/>
    <s v="0"/>
    <x v="0"/>
    <m/>
    <m/>
    <m/>
  </r>
  <r>
    <s v="00027626"/>
    <x v="2469"/>
    <s v="יבגני יגודין"/>
    <x v="2838"/>
    <m/>
    <s v="yudit@migdalor.org.il"/>
    <s v="קריאת שירות- מגדלאור"/>
    <m/>
    <m/>
    <s v="Office"/>
    <s v="תמיכה טכנית"/>
    <s v="האם אופיס 365 עובד על חדות גבוהה?"/>
    <s v="אם אופיס מותק במחשב אז כמו כל אופיס כן יתפוס הגדרות תצוגה אם משתמשת בדפדפן אז תלוי בדפדפן כי חרום לא עובד אם ערכת צבעים של מערכת, צריך להשתמש בפיירפוקס או אדג'"/>
    <s v="סגור"/>
    <m/>
    <d v="2020-11-08T11:10:00"/>
    <d v="2020-11-08T11:10:00"/>
    <x v="43"/>
    <x v="2"/>
    <x v="0"/>
    <s v="טלפון"/>
    <m/>
    <s v="0"/>
    <x v="0"/>
    <m/>
    <m/>
    <m/>
  </r>
  <r>
    <s v="00028047"/>
    <x v="2469"/>
    <s v="פאדי שקור"/>
    <x v="2838"/>
    <m/>
    <s v="yudit@migdalor.org.il"/>
    <s v="קריאת שירות- מגדלאור"/>
    <m/>
    <m/>
    <s v="טלפונים סלולריים"/>
    <s v="אנדרואיד"/>
    <s v="חטימה מייל"/>
    <s v="הגדרתי חטימה לחשבון gmail אבל באנדרואיד לא עובד הדרכתי אותה איך להפעיל"/>
    <s v="סגור"/>
    <m/>
    <d v="2020-12-07T11:30:00"/>
    <d v="2020-12-07T11:30:00"/>
    <x v="75"/>
    <x v="2"/>
    <x v="0"/>
    <s v="טלפון"/>
    <m/>
    <s v="0"/>
    <x v="0"/>
    <m/>
    <m/>
    <m/>
  </r>
  <r>
    <n v="32193"/>
    <x v="2469"/>
    <s v="יבגני יגודין"/>
    <x v="2839"/>
    <s v="-"/>
    <s v="yudit@migdalor.org.il"/>
    <s v="קריאת שירות- מגדלאור"/>
    <s v="-"/>
    <s v="-"/>
    <s v="טלפונים סלולריים"/>
    <s v="אנדרואיד"/>
    <s v="מודרך צריך אפליקציה שליטה קולית לטלפון"/>
    <s v="המלצתי לנסות מירי מפני שהיא מיועדת לעברית"/>
    <s v="סגור"/>
    <s v="-"/>
    <d v="2021-10-24T12:29:00"/>
    <d v="2021-10-24T12:29:00"/>
    <x v="77"/>
    <x v="0"/>
    <x v="0"/>
    <s v="טלפון"/>
    <s v="-"/>
    <n v="0"/>
    <x v="0"/>
    <s v="-"/>
    <s v="-"/>
    <s v="-"/>
  </r>
  <r>
    <n v="32234"/>
    <x v="2469"/>
    <s v="עלי חסן"/>
    <x v="2839"/>
    <s v="-"/>
    <s v="yudit@migdalor.org.il"/>
    <s v="קריאת שירות- מגדלאור"/>
    <s v="-"/>
    <s v="-"/>
    <s v="טלפונים סלולריים"/>
    <s v="אנדרואיד"/>
    <s v="מנוע דיבור בערבית"/>
    <s v="רצתה לדעת אים יש אפשרות לעבור ממנוע דיבור בעברית אל מנוע דיבור בערבית טופל"/>
    <s v="סגור"/>
    <s v="-"/>
    <d v="2021-10-26T14:06:00"/>
    <d v="2021-10-26T14:06:00"/>
    <x v="77"/>
    <x v="0"/>
    <x v="0"/>
    <s v="טלפון"/>
    <s v="-"/>
    <n v="0"/>
    <x v="0"/>
    <s v="-"/>
    <s v="-"/>
    <s v="-"/>
  </r>
  <r>
    <n v="41252"/>
    <x v="2469"/>
    <s v="-"/>
    <x v="2839"/>
    <s v="-"/>
    <s v="yudit@migdalor.org.il"/>
    <s v="קריאת שירות- מגדלאור"/>
    <s v="-"/>
    <s v="-"/>
    <s v="המכון לאבחון ראייה ירודה"/>
    <s v="מידע כללי"/>
    <s v="בקשר לזכוכית מגדלת"/>
    <s v="תוכן קריאת שירות"/>
    <s v="פתוח"/>
    <s v="-"/>
    <d v="2023-05-03T11:48:00"/>
    <d v="2023-05-03T11:56:00"/>
    <x v="81"/>
    <x v="3"/>
    <x v="405"/>
    <s v="טלפון"/>
    <s v="-"/>
    <n v="0"/>
    <x v="0"/>
    <s v="-"/>
    <s v="-"/>
    <s v="-"/>
  </r>
  <r>
    <n v="42914"/>
    <x v="2469"/>
    <s v="דניאל קובנר"/>
    <x v="2839"/>
    <s v="-"/>
    <s v="yudit@migdalor.org.il"/>
    <s v="קריאת שירות- מגדלאור"/>
    <s v="-"/>
    <s v="-"/>
    <s v="טלפונים סלולריים"/>
    <s v="אייפון"/>
    <s v="נקודת גישה לא מופיעה"/>
    <s v="הצעתי שתתקשר למפעילה הסלולרית"/>
    <s v="סגור"/>
    <s v="-"/>
    <d v="2023-06-27T11:44:00"/>
    <d v="2023-06-27T11:44:00"/>
    <x v="10"/>
    <x v="3"/>
    <x v="0"/>
    <s v="טלפון"/>
    <s v="-"/>
    <n v="0"/>
    <x v="0"/>
    <s v="-"/>
    <s v="-"/>
    <s v="-"/>
  </r>
  <r>
    <n v="48263"/>
    <x v="2469"/>
    <s v="עלי חסן"/>
    <x v="2839"/>
    <s v="-"/>
    <s v="yudit@migdalor.org.il"/>
    <s v="קריאת שירות- מגדלאור"/>
    <s v="-"/>
    <s v="-"/>
    <s v="טלפונים סלולריים"/>
    <s v="אנדרואיד"/>
    <s v="טאבלת"/>
    <s v="עדכון גוגל TTS"/>
    <s v="סגור"/>
    <s v="-"/>
    <d v="2023-10-29T13:51:00"/>
    <d v="2023-10-29T15:44:00"/>
    <x v="5"/>
    <x v="3"/>
    <x v="715"/>
    <s v="טלפון"/>
    <s v="-"/>
    <n v="0"/>
    <x v="0"/>
    <s v="-"/>
    <s v="-"/>
    <s v="-"/>
  </r>
  <r>
    <n v="48409"/>
    <x v="2469"/>
    <s v="דניאל קובנר"/>
    <x v="2839"/>
    <s v="-"/>
    <s v="yudit@migdalor.org.il"/>
    <s v="קריאת שירות- מגדלאור"/>
    <s v="-"/>
    <s v="-"/>
    <s v="טלפונים סלולריים"/>
    <s v="אנדרואיד"/>
    <s v="שאלה על התראות בטאבלט"/>
    <s v="עניתי"/>
    <s v="סגור"/>
    <s v="-"/>
    <d v="2023-11-05T12:42:00"/>
    <d v="2023-11-05T12:42:00"/>
    <x v="46"/>
    <x v="3"/>
    <x v="0"/>
    <s v="טלפון"/>
    <s v="-"/>
    <n v="0"/>
    <x v="0"/>
    <s v="-"/>
    <s v="-"/>
    <s v="-"/>
  </r>
  <r>
    <n v="48585"/>
    <x v="2469"/>
    <s v="-"/>
    <x v="2839"/>
    <s v="-"/>
    <s v="yudit@migdalor.org.il"/>
    <s v="קריאת שירות- מגדלאור"/>
    <s v="-"/>
    <s v="-"/>
    <s v="תוכנות"/>
    <s v="-"/>
    <s v="-"/>
    <s v="-"/>
    <s v="סגור"/>
    <s v="-"/>
    <d v="2023-11-13T10:39:00"/>
    <d v="2023-11-15T08:44:00"/>
    <x v="46"/>
    <x v="3"/>
    <x v="67"/>
    <s v="טלפון"/>
    <s v="-"/>
    <n v="0"/>
    <x v="0"/>
    <s v="-"/>
    <s v="-"/>
    <s v="-"/>
  </r>
  <r>
    <n v="48733"/>
    <x v="2469"/>
    <s v="אכראם טאטור"/>
    <x v="2839"/>
    <s v="-"/>
    <s v="yudit@migdalor.org.il"/>
    <s v="קריאת שירות- מגדלאור"/>
    <s v="-"/>
    <s v="-"/>
    <s v="תוכנות"/>
    <s v="מידע כללי"/>
    <s v="שליטה מרחוק"/>
    <s v="תתקשר יום אחר"/>
    <s v="סגור"/>
    <s v="-"/>
    <d v="2023-11-20T12:51:00"/>
    <d v="2023-11-23T09:54:00"/>
    <x v="46"/>
    <x v="3"/>
    <x v="643"/>
    <s v="טלפון"/>
    <s v="-"/>
    <n v="0"/>
    <x v="0"/>
    <s v="-"/>
    <s v="-"/>
    <s v="-"/>
  </r>
  <r>
    <n v="48836"/>
    <x v="2469"/>
    <s v="דניאל קובנר"/>
    <x v="2839"/>
    <s v="-"/>
    <s v="yudit@migdalor.org.il"/>
    <s v="קריאת שירות- מגדלאור"/>
    <s v="-"/>
    <s v="-"/>
    <s v="תוכנות"/>
    <s v="-"/>
    <s v="סגירת קריאה"/>
    <s v="-"/>
    <s v="סגור"/>
    <s v="-"/>
    <d v="2023-11-23T13:35:00"/>
    <d v="2023-11-26T11:48:00"/>
    <x v="46"/>
    <x v="3"/>
    <x v="2474"/>
    <s v="טלפון"/>
    <s v="-"/>
    <n v="0"/>
    <x v="0"/>
    <s v="-"/>
    <s v="-"/>
    <s v="-"/>
  </r>
  <r>
    <n v="48858"/>
    <x v="2469"/>
    <s v="דניאל קובנר"/>
    <x v="2839"/>
    <s v="-"/>
    <s v="yudit@migdalor.org.il"/>
    <s v="קריאת שירות- מגדלאור"/>
    <s v="-"/>
    <s v="-"/>
    <s v="תוכנות"/>
    <s v="-"/>
    <s v="סגירת קריאה"/>
    <s v="-"/>
    <s v="סגור"/>
    <s v="-"/>
    <d v="2023-11-26T11:23:00"/>
    <d v="2023-11-26T11:52:00"/>
    <x v="46"/>
    <x v="3"/>
    <x v="1456"/>
    <s v="טלפון"/>
    <s v="-"/>
    <n v="0"/>
    <x v="0"/>
    <s v="-"/>
    <s v="-"/>
    <s v="-"/>
  </r>
  <r>
    <n v="48862"/>
    <x v="2469"/>
    <s v="עלי חסן"/>
    <x v="2839"/>
    <s v="-"/>
    <s v="yudit@migdalor.org.il"/>
    <s v="קריאת שירות- מגדלאור"/>
    <s v="-"/>
    <s v="-"/>
    <s v="גלישה באינטרנט"/>
    <s v="-"/>
    <s v="רוצה סיסמה במייל"/>
    <s v="אמרתי שאי אפשר"/>
    <s v="סגור"/>
    <s v="-"/>
    <d v="2023-11-26T11:54:00"/>
    <d v="2023-11-26T12:36:00"/>
    <x v="46"/>
    <x v="3"/>
    <x v="119"/>
    <s v="טלפון"/>
    <s v="-"/>
    <n v="0"/>
    <x v="0"/>
    <s v="-"/>
    <s v="-"/>
    <s v="-"/>
  </r>
  <r>
    <n v="49010"/>
    <x v="2469"/>
    <s v="דניאל קובנר"/>
    <x v="2839"/>
    <s v="-"/>
    <s v="yudit@migdalor.org.il"/>
    <s v="קריאת שירות- מגדלאור"/>
    <s v="-"/>
    <s v="-"/>
    <s v="תוכנות"/>
    <s v="-"/>
    <s v="שייך לשמואל עייאש, טופל"/>
    <s v="-"/>
    <s v="סגור"/>
    <s v="-"/>
    <d v="2023-12-03T10:54:00"/>
    <d v="2023-12-03T11:17:00"/>
    <x v="47"/>
    <x v="3"/>
    <x v="286"/>
    <s v="טלפון"/>
    <s v="-"/>
    <n v="0"/>
    <x v="0"/>
    <s v="-"/>
    <s v="-"/>
    <s v="-"/>
  </r>
  <r>
    <n v="49051"/>
    <x v="2469"/>
    <s v="אכראם טאטור"/>
    <x v="2839"/>
    <s v="-"/>
    <s v="yudit@migdalor.org.il"/>
    <s v="קריאת שירות- מגדלאור"/>
    <s v="-"/>
    <s v="-"/>
    <s v="תוכנות"/>
    <s v="תמיכה טכנית"/>
    <s v="סגירת קריאה"/>
    <s v="-"/>
    <s v="סגור"/>
    <s v="-"/>
    <d v="2023-12-04T11:06:00"/>
    <d v="2023-12-04T14:01:00"/>
    <x v="47"/>
    <x v="3"/>
    <x v="2475"/>
    <s v="טלפון"/>
    <s v="-"/>
    <n v="0"/>
    <x v="0"/>
    <s v="-"/>
    <s v="-"/>
    <s v="-"/>
  </r>
  <r>
    <n v="49052"/>
    <x v="2469"/>
    <s v="אכראם טאטור"/>
    <x v="2839"/>
    <s v="-"/>
    <s v="yudit@migdalor.org.il"/>
    <s v="קריאת שירות- מגדלאור"/>
    <s v="-"/>
    <s v="-"/>
    <s v="תוכנות"/>
    <s v="תמיכה טכנית"/>
    <s v="סגירת קריאה"/>
    <s v="-"/>
    <s v="סגור"/>
    <s v="-"/>
    <d v="2023-12-04T11:55:00"/>
    <d v="2023-12-04T14:12:00"/>
    <x v="47"/>
    <x v="3"/>
    <x v="2251"/>
    <s v="טלפון"/>
    <s v="-"/>
    <n v="0"/>
    <x v="0"/>
    <s v="-"/>
    <s v="-"/>
    <s v="-"/>
  </r>
  <r>
    <n v="49136"/>
    <x v="2469"/>
    <s v="דניאל קובנר"/>
    <x v="2839"/>
    <s v="-"/>
    <s v="yudit@migdalor.org.il"/>
    <s v="קריאת שירות- מגדלאור"/>
    <s v="-"/>
    <s v="-"/>
    <s v="תוכנות"/>
    <s v="-"/>
    <s v="כתבתי קריאה בשביל לקוח"/>
    <s v="-"/>
    <s v="סגור"/>
    <s v="-"/>
    <d v="2023-12-07T09:44:00"/>
    <d v="2023-12-07T11:21:00"/>
    <x v="47"/>
    <x v="3"/>
    <x v="1070"/>
    <s v="טלפון"/>
    <s v="-"/>
    <n v="0"/>
    <x v="0"/>
    <s v="-"/>
    <s v="-"/>
    <s v="-"/>
  </r>
  <r>
    <n v="49290"/>
    <x v="2469"/>
    <s v="אחמד בסול"/>
    <x v="2839"/>
    <s v="-"/>
    <s v="yudit@migdalor.org.il"/>
    <s v="קריאת שירות- מגדלאור"/>
    <s v="-"/>
    <s v="-"/>
    <s v="תוכנות"/>
    <s v="-"/>
    <s v="נגישות באיפון"/>
    <s v="הגדרות VOICEOVER"/>
    <s v="סגור"/>
    <s v="-"/>
    <d v="2023-12-18T09:56:00"/>
    <d v="2023-12-18T10:11:00"/>
    <x v="47"/>
    <x v="3"/>
    <x v="172"/>
    <s v="טלפון"/>
    <s v="-"/>
    <n v="0"/>
    <x v="0"/>
    <s v="-"/>
    <s v="-"/>
    <s v="-"/>
  </r>
  <r>
    <n v="49546"/>
    <x v="2469"/>
    <s v="דניאל קובנר"/>
    <x v="2839"/>
    <s v="-"/>
    <s v="yudit@migdalor.org.il"/>
    <s v="קריאת שירות- מגדלאור"/>
    <s v="-"/>
    <s v="-"/>
    <s v="תוכנות"/>
    <s v="-"/>
    <s v="סגירת קריאה"/>
    <s v="-"/>
    <s v="סגור"/>
    <s v="-"/>
    <d v="2023-12-28T10:31:00"/>
    <d v="2023-12-28T12:09:00"/>
    <x v="47"/>
    <x v="3"/>
    <x v="144"/>
    <s v="טלפון"/>
    <s v="-"/>
    <n v="0"/>
    <x v="0"/>
    <s v="-"/>
    <s v="-"/>
    <s v="-"/>
  </r>
  <r>
    <n v="49560"/>
    <x v="2469"/>
    <s v="דניאל קובנר"/>
    <x v="2839"/>
    <s v="-"/>
    <s v="yudit@migdalor.org.il"/>
    <s v="קריאת שירות- מגדלאור"/>
    <s v="-"/>
    <s v="-"/>
    <s v="תוכנות"/>
    <s v="-"/>
    <s v="סגירת קריאה"/>
    <s v="-"/>
    <s v="סגור"/>
    <s v="-"/>
    <d v="2023-12-28T14:24:00"/>
    <d v="2023-12-28T15:13:00"/>
    <x v="47"/>
    <x v="3"/>
    <x v="210"/>
    <s v="טלפון"/>
    <s v="-"/>
    <n v="0"/>
    <x v="0"/>
    <s v="-"/>
    <s v="-"/>
    <s v="-"/>
  </r>
  <r>
    <n v="49588"/>
    <x v="2469"/>
    <s v="-"/>
    <x v="2839"/>
    <s v="-"/>
    <s v="yudit@migdalor.org.il"/>
    <s v="קריאת שירות- מגדלאור"/>
    <s v="-"/>
    <s v="-"/>
    <s v="תוכנות"/>
    <s v="-"/>
    <s v="-"/>
    <s v="-"/>
    <s v="פתוח"/>
    <s v="-"/>
    <d v="2023-12-31T12:14:00"/>
    <d v="2023-12-31T12:20:00"/>
    <x v="47"/>
    <x v="3"/>
    <x v="17"/>
    <s v="טלפון"/>
    <s v="-"/>
    <n v="0"/>
    <x v="0"/>
    <s v="-"/>
    <s v="-"/>
    <s v="-"/>
  </r>
  <r>
    <n v="49589"/>
    <x v="2469"/>
    <s v="-"/>
    <x v="2839"/>
    <s v="-"/>
    <s v="yudit@migdalor.org.il"/>
    <s v="קריאת שירות- מגדלאור"/>
    <s v="-"/>
    <s v="-"/>
    <s v="תוכנות"/>
    <s v="-"/>
    <s v="-"/>
    <s v="-"/>
    <s v="פתוח"/>
    <s v="-"/>
    <d v="2023-12-31T12:47:00"/>
    <d v="2023-12-31T12:47:00"/>
    <x v="47"/>
    <x v="3"/>
    <x v="0"/>
    <s v="טלפון"/>
    <s v="-"/>
    <n v="0"/>
    <x v="0"/>
    <s v="-"/>
    <s v="-"/>
    <s v="-"/>
  </r>
  <r>
    <n v="49593"/>
    <x v="2469"/>
    <s v="-"/>
    <x v="2839"/>
    <s v="-"/>
    <s v="yudit@migdalor.org.il"/>
    <s v="קריאת שירות- מגדלאור"/>
    <s v="-"/>
    <s v="-"/>
    <s v="תוכנות"/>
    <s v="-"/>
    <s v="-"/>
    <s v="-"/>
    <s v="פתוח"/>
    <s v="-"/>
    <d v="2023-12-31T12:54:00"/>
    <d v="2023-12-31T12:54:00"/>
    <x v="47"/>
    <x v="3"/>
    <x v="0"/>
    <s v="טלפון"/>
    <s v="-"/>
    <n v="0"/>
    <x v="0"/>
    <s v="-"/>
    <s v="-"/>
    <s v="-"/>
  </r>
  <r>
    <s v="00009579"/>
    <x v="2470"/>
    <s v="יבגני יגודין"/>
    <x v="2840"/>
    <n v="83"/>
    <m/>
    <s v="קריאת שירות- ספריה"/>
    <s v="טכני"/>
    <s v="הדרכה"/>
    <m/>
    <m/>
    <s v="לסגור תשלום ולהזמין ספרים"/>
    <s v="בדקתי שהיא כבר רשומה באתר אך ישנה טעות במייל המלצתי לפנות לנאוה שתסגור תשלום וגם לשנה כתובת מייל ואז יוכלו להזמין ספרים דרך אתר"/>
    <s v="סגור"/>
    <s v="ניתן מענה"/>
    <d v="2016-07-03T12:58:00"/>
    <d v="2016-07-03T12:58:00"/>
    <x v="93"/>
    <x v="5"/>
    <x v="0"/>
    <s v="טלפון"/>
    <s v="הספריה לעיוורים"/>
    <s v="0"/>
    <x v="2"/>
    <m/>
    <m/>
    <m/>
  </r>
  <r>
    <s v="00020144"/>
    <x v="2471"/>
    <s v="תמי טיירי"/>
    <x v="2841"/>
    <n v="77"/>
    <m/>
    <s v="קריאת שירות- תפוח"/>
    <m/>
    <m/>
    <s v="פתיחת כרטיס"/>
    <m/>
    <s v="פתחתי"/>
    <s v="פתחתי כרטיס חדש במערכת"/>
    <s v="סגור"/>
    <m/>
    <d v="2019-02-24T11:10:00"/>
    <d v="2019-02-24T11:10:00"/>
    <x v="59"/>
    <x v="8"/>
    <x v="0"/>
    <s v="טלפון"/>
    <m/>
    <s v="0"/>
    <x v="0"/>
    <m/>
    <m/>
    <m/>
  </r>
  <r>
    <s v="00026464"/>
    <x v="2471"/>
    <s v="ליאור עמר"/>
    <x v="2842"/>
    <n v="61"/>
    <m/>
    <s v="קריאת שירות- מגדלאור"/>
    <m/>
    <m/>
    <s v="גלישה באינטרנט"/>
    <s v="תמיכה טכנית"/>
    <s v="סקר קורונה"/>
    <s v="מחקה בטעות את ההודעה ולא ידעה מה מדובר, חשבה שזו הודעה אישית לצורך תשלום"/>
    <s v="סגור"/>
    <m/>
    <d v="2020-08-09T14:15:00"/>
    <d v="2020-08-09T14:15:00"/>
    <x v="73"/>
    <x v="2"/>
    <x v="0"/>
    <s v="טלפון"/>
    <m/>
    <s v="0"/>
    <x v="0"/>
    <s v="מגזר יהודי"/>
    <m/>
    <m/>
  </r>
  <r>
    <s v="00003295"/>
    <x v="2472"/>
    <s v="איריס זק"/>
    <x v="2843"/>
    <n v="101"/>
    <s v="carmelyd@gmail.com"/>
    <m/>
    <m/>
    <m/>
    <s v="מידע כללי על מגדלאור"/>
    <m/>
    <s v="תג נכה"/>
    <s v="בנה של יהודית, ד&quot;ר דן כרמלי, מבקש לדעת כיצד הוא יכול להוציא תג נכה עבור אמו לרכב שלו. אמרתי לו שיש פרטים באתר של משרד הרישוי. שלחתי לו קישור."/>
    <s v="סגור"/>
    <m/>
    <d v="2014-11-06T09:42:00"/>
    <d v="2014-11-06T09:42:00"/>
    <x v="85"/>
    <x v="4"/>
    <x v="0"/>
    <s v="טלפון"/>
    <m/>
    <s v="0"/>
    <x v="1"/>
    <m/>
    <s v="צפון"/>
    <m/>
  </r>
  <r>
    <s v="00009984"/>
    <x v="2472"/>
    <s v="אליאס סמרה"/>
    <x v="2843"/>
    <n v="101"/>
    <s v="carmelyd@gmail.com"/>
    <s v="קריאת שירות- ספריה"/>
    <s v="מתן שירות"/>
    <s v="מנוי חדש בספריה"/>
    <m/>
    <m/>
    <s v="הרשמה לאתר הספריה"/>
    <s v="הדרכתי את הבן שלה להרשמה לספריה ."/>
    <s v="סגור"/>
    <s v="ניתן מענה"/>
    <d v="2016-08-14T15:42:00"/>
    <d v="2016-08-14T15:42:00"/>
    <x v="115"/>
    <x v="5"/>
    <x v="0"/>
    <s v="טלפון"/>
    <m/>
    <s v="0"/>
    <x v="2"/>
    <m/>
    <s v="צפון"/>
    <m/>
  </r>
  <r>
    <s v="00010027"/>
    <x v="2472"/>
    <s v="יבגני יגודין"/>
    <x v="2843"/>
    <n v="101"/>
    <s v="carmelyd@gmail.com"/>
    <s v="קריאת שירות- ספריה"/>
    <s v="מתן שירות"/>
    <s v="מנוי חדש בקטלוג"/>
    <m/>
    <m/>
    <s v="מנוי חדש איך לשלם דמי מנוי"/>
    <s v="להתקשר לנאוה"/>
    <s v="סגור"/>
    <s v="ניתן מענה"/>
    <d v="2016-08-18T16:18:00"/>
    <d v="2016-08-18T16:18:00"/>
    <x v="115"/>
    <x v="5"/>
    <x v="0"/>
    <s v="טלפון"/>
    <m/>
    <s v="0"/>
    <x v="2"/>
    <m/>
    <s v="צפון"/>
    <m/>
  </r>
  <r>
    <n v="32187"/>
    <x v="2473"/>
    <s v="יבגני יגודין"/>
    <x v="2844"/>
    <n v="78"/>
    <s v="-"/>
    <s v="קריאת שירות- מגדלאור"/>
    <s v="-"/>
    <s v="-"/>
    <s v="המכון לאבחון ראייה ירודה"/>
    <s v="מידע כללי"/>
    <s v="יהודית מבקשת לחזור לכביעת תור חדש"/>
    <s v="מבקשת לחזור למיכל 054-6627259"/>
    <s v="פתוח"/>
    <s v="-"/>
    <d v="2021-10-24T10:38:00"/>
    <d v="2021-10-24T10:38:00"/>
    <x v="77"/>
    <x v="0"/>
    <x v="0"/>
    <s v="טלפון"/>
    <s v="-"/>
    <n v="0"/>
    <x v="1"/>
    <s v="-"/>
    <s v="צפון"/>
    <s v="-"/>
  </r>
  <r>
    <s v="00003907"/>
    <x v="2474"/>
    <s v="איריס זק"/>
    <x v="2845"/>
    <m/>
    <m/>
    <m/>
    <m/>
    <m/>
    <s v="הפניה לספק"/>
    <s v="מידע כללי"/>
    <s v="רכישת מכשיר"/>
    <s v="יהודית מתקשה מאוד בדיבור, ולקח זמן להבין מה היא רוצה. זאת גם הסיבה שלא שאלתי אותה לגבי פרטים נוספים אודותיה, כי היא בקושי הצליחה לדבר. ככל הנראה התקלקל לה מכשיר כלשהו בבית, יתכן ש- DVD, והיא מעוניינת לקנות חדש, ומישהו אמר לה לפנות אלינו. הסברתי לה שאנו לא עוסקים בזה."/>
    <s v="סגור"/>
    <m/>
    <d v="2015-01-26T14:14:00"/>
    <d v="2015-01-26T14:18:00"/>
    <x v="91"/>
    <x v="9"/>
    <x v="44"/>
    <s v="טלפון"/>
    <m/>
    <s v="0"/>
    <x v="1"/>
    <m/>
    <m/>
    <m/>
  </r>
  <r>
    <s v="00003039"/>
    <x v="2475"/>
    <s v="מעוז חבוב"/>
    <x v="2846"/>
    <n v="92"/>
    <s v="yeodit.laster@gmail.com"/>
    <m/>
    <m/>
    <m/>
    <s v="טלפונים סלולריים"/>
    <s v="ray"/>
    <s v="הדרכה למכשיר טלפון ריי"/>
    <s v="הדרכתי אותה על שימוש בסיסי במכשיר-שימוש בפריטים, רשימות, חיוג ושליחת הודעות לאנשי קשר."/>
    <s v="סגור"/>
    <m/>
    <d v="2014-10-01T13:04:00"/>
    <d v="2014-10-01T13:04:00"/>
    <x v="99"/>
    <x v="4"/>
    <x v="0"/>
    <s v="טלפון"/>
    <m/>
    <s v="0"/>
    <x v="0"/>
    <m/>
    <s v="ירושלים"/>
    <s v="לא עובד"/>
  </r>
  <r>
    <s v="00003102"/>
    <x v="2475"/>
    <s v="איריס זק"/>
    <x v="2846"/>
    <n v="92"/>
    <s v="yeodit.laster@gmail.com"/>
    <m/>
    <m/>
    <m/>
    <s v="טלפונים סלולריים"/>
    <s v="ray"/>
    <s v="רישיון לשימוש ביישומון + אנשי קשר דרך אנדרואיד"/>
    <s v="יאיר - בן 052-8900319 1. מנסה להשתמש באנדרואיד, אך מקבל הודעה שאין רישיון לשימוש ביישומון. לאחר בירור עם בן, אמרתי לו שיבדוק אם יש לו אפשרות של גלישה באינטרנט. במידה ויש, שייעשה ריסטרארט וזה אמור לפתור את הבעיה. אם אין, יהיה צורך לבדוק הגדרות הקשורות לגלישה. (ב&quot;רשת סלולארית&quot; לוודא שמסומן &quot;נתונים מופעלים ו&quot;נתונים לנייד תמיד מאופשר&quot;.) במידה וזה מסומן ואין אינטרנט, יש לפנות לחברה סלולארית/ספק אינטרנט. הוא יבדוק כשיהיה ליד הטלפון, ואם עדיין תהיה בעיה, הוא יחזור אלינו. 2. האם ניתן להכניס אנשי קשר לריי דרך האנדרואיד במקום להזין אחד אחד? ניסיתי לברר אם אנשי הקשר שמורים בכרטיס זכרון (או לחילופין בטלפון או ב- SIM), אך כנראה הוא לא הכניס עדיין אנשי קשר. אחרי שהוא יבדוק את עניין האינטרנט, הוא ינסה דרך האנדרואיד להעביר אנשי קשר. במידה והוא לא יצליח, יש להציע לו את האפשרות הבאה: א. אם יש לו אנשי קשר בכרטיס זכרון, להכניס אותו לקורא כרטיסים או ללפטופ. להיכנס לחשבון ה- gmail המיועד. תחת אנשי קשר לעשות ייבוא . אם אין בכרטיס הזכרון, יש להיכנס לחשבון gmail שבו יש אנשי קשר. לעשות ייצוא של אנשי הקשר לשולחן העבודה לחשבון gmail אחר (בפורמט CSV של google). מהחשבון החדש לעשות ייבוא. אם יש לו אנשי קשר ב- sim או בטלפון, צריך למצוא פתרון אחר."/>
    <s v="סגור"/>
    <m/>
    <d v="2014-10-07T11:16:00"/>
    <d v="2014-10-07T12:01:00"/>
    <x v="99"/>
    <x v="4"/>
    <x v="42"/>
    <s v="טלפון"/>
    <m/>
    <s v="0"/>
    <x v="0"/>
    <m/>
    <s v="ירושלים"/>
    <s v="לא עובד"/>
  </r>
  <r>
    <s v="00003143"/>
    <x v="2475"/>
    <s v="פאדי שקור"/>
    <x v="2846"/>
    <n v="92"/>
    <s v="yeodit.laster@gmail.com"/>
    <m/>
    <m/>
    <m/>
    <s v="טלפונים סלולריים"/>
    <s v="ray"/>
    <s v="ריי"/>
    <s v="מקבלת הודעה שצריך להפעיל רישיון עבור מכשיר זה. שלחתי אימייל לבן"/>
    <s v="סגור"/>
    <m/>
    <d v="2014-10-20T15:44:00"/>
    <d v="2014-10-20T15:44:00"/>
    <x v="99"/>
    <x v="4"/>
    <x v="0"/>
    <s v="טלפון"/>
    <m/>
    <s v="0"/>
    <x v="0"/>
    <m/>
    <s v="ירושלים"/>
    <s v="לא עובד"/>
  </r>
  <r>
    <s v="00012529"/>
    <x v="2475"/>
    <s v="איקראם טאטור"/>
    <x v="2846"/>
    <n v="92"/>
    <s v="yeodit.laster@gmail.com"/>
    <s v="קריאת שירות- ספריה"/>
    <s v="טכני"/>
    <s v="הדרכה"/>
    <m/>
    <m/>
    <s v="הזמנת ספרים"/>
    <s v="אין לה מחשב אמרתי להזמין טלפונית"/>
    <s v="סגור"/>
    <s v="ניתן מענה"/>
    <d v="2017-04-04T11:36:00"/>
    <d v="2017-04-04T11:36:00"/>
    <x v="14"/>
    <x v="7"/>
    <x v="0"/>
    <s v="טלפון"/>
    <m/>
    <s v="0"/>
    <x v="2"/>
    <m/>
    <s v="ירושלים"/>
    <s v="לא עובד"/>
  </r>
  <r>
    <n v="37620"/>
    <x v="2475"/>
    <s v="דניאל קובנר"/>
    <x v="2847"/>
    <n v="79"/>
    <s v="-"/>
    <s v="קריאת שירות- מגדלאור"/>
    <s v="-"/>
    <s v="-"/>
    <s v="משרד הרווחה"/>
    <s v="תעודות עיוור מקושרות"/>
    <s v="תעודת עיוור דיגיטלית"/>
    <s v="הסברתי לה מה זה"/>
    <s v="סגור"/>
    <s v="-"/>
    <d v="2022-12-06T15:59:00"/>
    <d v="2022-12-06T16:28:00"/>
    <x v="9"/>
    <x v="6"/>
    <x v="108"/>
    <s v="טלפון"/>
    <s v="מגדל אור"/>
    <n v="0"/>
    <x v="0"/>
    <s v="-"/>
    <s v="-"/>
    <s v="-"/>
  </r>
  <r>
    <n v="39844"/>
    <x v="2475"/>
    <s v="-"/>
    <x v="2847"/>
    <n v="79"/>
    <s v="-"/>
    <s v="קריאת שירות- מגדלאור"/>
    <s v="-"/>
    <s v="-"/>
    <s v="המכון לאבחון ראייה ירודה"/>
    <s v="מידע כללי"/>
    <s v="בקשר לזכוכית מגדלת"/>
    <s v="תוכן קריאת שירות"/>
    <s v="סגור"/>
    <s v="-"/>
    <d v="2023-02-23T11:36:00"/>
    <d v="2023-02-27T11:36:00"/>
    <x v="90"/>
    <x v="3"/>
    <x v="2476"/>
    <s v="טלפון"/>
    <s v="מגדל אור"/>
    <n v="0"/>
    <x v="0"/>
    <s v="-"/>
    <s v="-"/>
    <s v="-"/>
  </r>
  <r>
    <n v="39845"/>
    <x v="2475"/>
    <s v="עלי חסן"/>
    <x v="2847"/>
    <n v="79"/>
    <s v="-"/>
    <s v="קריאת שירות- מגדלאור"/>
    <s v="-"/>
    <s v="-"/>
    <s v="משרד הרווחה"/>
    <s v="תמיכה טכנית"/>
    <s v="שירות לעיוור"/>
    <s v="מספר טלפון"/>
    <s v="סגור"/>
    <s v="-"/>
    <d v="2023-02-23T11:40:00"/>
    <d v="2023-02-26T12:07:00"/>
    <x v="90"/>
    <x v="3"/>
    <x v="2477"/>
    <s v="טלפון"/>
    <s v="מגדל אור"/>
    <n v="0"/>
    <x v="0"/>
    <s v="-"/>
    <s v="-"/>
    <s v="-"/>
  </r>
  <r>
    <n v="43151"/>
    <x v="2475"/>
    <s v="דניאל קובנר"/>
    <x v="2847"/>
    <n v="79"/>
    <s v="-"/>
    <s v="קריאת שירות- מגדלאור"/>
    <s v="-"/>
    <s v="-"/>
    <s v="מידע כללי על מגדלאור"/>
    <s v="-"/>
    <s v="צריכה תרומות לשיפוצים"/>
    <s v="אמרתי לה שאנחנו לא גוף פילנתרופי שתורם כספים"/>
    <s v="סגור"/>
    <s v="-"/>
    <d v="2023-07-11T12:19:00"/>
    <d v="2023-07-11T12:20:00"/>
    <x v="84"/>
    <x v="3"/>
    <x v="9"/>
    <s v="טלפון"/>
    <s v="מגדל אור"/>
    <n v="0"/>
    <x v="1"/>
    <s v="-"/>
    <s v="-"/>
    <s v="-"/>
  </r>
  <r>
    <s v="00025000"/>
    <x v="2476"/>
    <s v="עדי נתן"/>
    <x v="2848"/>
    <n v="84"/>
    <m/>
    <s v="קריאת שירות- מגדלאור"/>
    <m/>
    <m/>
    <s v="טלפונים סלולריים"/>
    <s v="אנדרואיד"/>
    <s v="בחירת מכשיר אנדרואיד נגיש ללקויית ראייה"/>
    <s v="בעלת שרידי ראייה. בנה התעניין איזה מכשיר מומלץ לרכוש לאמו. ניתנה סקירה כולל הבדלי נגישות בין אנדרואיד לאייפון."/>
    <s v="סגור"/>
    <m/>
    <d v="2020-05-06T12:06:00"/>
    <d v="2020-05-06T12:06:00"/>
    <x v="71"/>
    <x v="2"/>
    <x v="0"/>
    <s v="טלפון"/>
    <m/>
    <s v="0"/>
    <x v="0"/>
    <m/>
    <m/>
    <m/>
  </r>
  <r>
    <s v="00025079"/>
    <x v="2476"/>
    <s v="אכראם טאטור"/>
    <x v="2848"/>
    <n v="84"/>
    <m/>
    <s v="קריאת שירות- מגדלאור"/>
    <m/>
    <m/>
    <s v="טלפונים סלולריים"/>
    <s v="מידע כללי"/>
    <s v="רכישת אייפון"/>
    <s v="המלצתי"/>
    <s v="סגור"/>
    <m/>
    <d v="2020-05-11T08:56:00"/>
    <d v="2020-05-11T08:56:00"/>
    <x v="71"/>
    <x v="2"/>
    <x v="0"/>
    <s v="טלפון"/>
    <m/>
    <s v="0"/>
    <x v="0"/>
    <m/>
    <m/>
    <m/>
  </r>
  <r>
    <s v="00025365"/>
    <x v="2476"/>
    <s v="עדי נתן"/>
    <x v="2848"/>
    <n v="84"/>
    <m/>
    <s v="קריאת שירות- מגדלאור"/>
    <m/>
    <m/>
    <s v="מידע כללי על מגדלאור"/>
    <m/>
    <s v="הדגמת אייפון עם קורא מסך"/>
    <s v="מעוניינת בהדגמת אייפון מדבר לפני רכישה. המלצתי לפנות לסניף שלנו בירושלים או ללטס טוק. הסברתי שתזדקק למורת שיקום לצורך הדרכה"/>
    <s v="סגור"/>
    <m/>
    <d v="2020-05-26T18:05:00"/>
    <d v="2020-05-26T18:05:00"/>
    <x v="71"/>
    <x v="2"/>
    <x v="0"/>
    <s v="טלפון"/>
    <m/>
    <s v="0"/>
    <x v="1"/>
    <m/>
    <m/>
    <m/>
  </r>
  <r>
    <s v="00030765"/>
    <x v="2477"/>
    <s v="יבגני יגודין"/>
    <x v="2849"/>
    <n v="89"/>
    <m/>
    <s v="קריאת שירות- מגדלאור"/>
    <m/>
    <m/>
    <s v="טלפונים סלולריים"/>
    <s v="מידע כללי"/>
    <s v="המלצה על טלפון לאישה מבוגרת אם ראיה חלשה"/>
    <s v="הסברתי על איפון אם סירי ועל אנדואויד המלצתי על סמסונג"/>
    <s v="סגור"/>
    <m/>
    <d v="2021-06-16T15:54:00"/>
    <d v="2021-06-16T15:54:00"/>
    <x v="44"/>
    <x v="0"/>
    <x v="0"/>
    <s v="טלפון"/>
    <m/>
    <s v="0"/>
    <x v="0"/>
    <m/>
    <m/>
    <m/>
  </r>
  <r>
    <n v="48956"/>
    <x v="2478"/>
    <s v="עלי חסן"/>
    <x v="2850"/>
    <n v="55"/>
    <s v="y0548438959@gmail.com"/>
    <s v="קריאת שירות- מגדלאור"/>
    <s v="-"/>
    <s v="-"/>
    <s v="תוכנות"/>
    <s v="-"/>
    <s v="סגירת קריאה"/>
    <s v="-"/>
    <s v="סגור"/>
    <s v="-"/>
    <d v="2023-11-29T11:45:00"/>
    <d v="2023-11-30T10:08:00"/>
    <x v="46"/>
    <x v="3"/>
    <x v="1152"/>
    <s v="טלפון"/>
    <s v="-"/>
    <n v="0"/>
    <x v="0"/>
    <s v="מגזר יהודי"/>
    <s v="-"/>
    <s v="עובד"/>
  </r>
  <r>
    <s v="00008307"/>
    <x v="2479"/>
    <s v="מעוז חבוב"/>
    <x v="2851"/>
    <n v="62"/>
    <m/>
    <s v="קריאת שירות- מגדלאור"/>
    <m/>
    <m/>
    <s v="אבחון והכשרה"/>
    <s v="הכשרת מחשבים"/>
    <s v="מעוניינת בהכשרת מחשבים"/>
    <s v="יש ליצור איתה קשר, נמצאת עדיין בגיל עבודה. נשלח מייל לפארוק"/>
    <s v="סגור"/>
    <m/>
    <d v="2016-02-21T12:50:00"/>
    <d v="2016-02-24T14:58:00"/>
    <x v="53"/>
    <x v="5"/>
    <x v="2478"/>
    <s v="טלפון"/>
    <s v="מגדל אור"/>
    <s v="0"/>
    <x v="1"/>
    <m/>
    <m/>
    <s v="לא עובד"/>
  </r>
  <r>
    <s v="00008401"/>
    <x v="2479"/>
    <s v="פאדי שקור"/>
    <x v="2851"/>
    <n v="62"/>
    <m/>
    <s v="קריאת שירות- מגדלאור"/>
    <m/>
    <m/>
    <s v="טלפונים סלולריים"/>
    <s v="אייפון"/>
    <s v="הדרכה"/>
    <s v="הדרכה בהפעלת נגשות"/>
    <s v="סגור"/>
    <m/>
    <d v="2016-02-28T10:39:00"/>
    <d v="2016-02-28T10:39:00"/>
    <x v="53"/>
    <x v="5"/>
    <x v="0"/>
    <s v="טלפון"/>
    <s v="מגדל אור"/>
    <s v="0"/>
    <x v="0"/>
    <m/>
    <m/>
    <s v="לא עובד"/>
  </r>
  <r>
    <s v="00006187"/>
    <x v="2480"/>
    <s v="מעוז חבוב"/>
    <x v="2852"/>
    <n v="86"/>
    <m/>
    <s v="קריאת שירות- ספריה"/>
    <s v="דואר"/>
    <s v="משלוח לא התקבל"/>
    <m/>
    <m/>
    <s v="אמרו לה שנשלחו אלייה ספרים אך הם לא התקבלו"/>
    <s v="לדברייה דיברה עם הספרנית השבוע ושבוע שעבר והספרנית טענה שהיא שלחה אלייה ספרים. לטענת הלקוחה הספרים לא התקבלו והיא מבקשת לקבל את הספרים במהרה."/>
    <s v="סגור"/>
    <s v="הועבר לטיפול הספרייה"/>
    <d v="2015-08-20T10:06:00"/>
    <d v="2015-08-20T11:52:00"/>
    <x v="48"/>
    <x v="9"/>
    <x v="880"/>
    <s v="טלפון"/>
    <m/>
    <s v="0"/>
    <x v="2"/>
    <s v="מגזר יהודי"/>
    <s v="מרכז"/>
    <m/>
  </r>
  <r>
    <s v="00006495"/>
    <x v="2480"/>
    <s v="מעוז חבוב"/>
    <x v="2852"/>
    <n v="86"/>
    <m/>
    <s v="קריאת שירות- ספריה"/>
    <s v="ספרנות והשאלה"/>
    <s v="בקשה לביצוע הזמנה"/>
    <m/>
    <m/>
    <s v="מקבלת ספרים שלא מתאימים לה"/>
    <s v="לדברייה היא בת 80 והיא מקבלת ספרים בדואר שמיועדים לבני נוער. אמרתי לה לפנות לספרנית."/>
    <s v="סגור"/>
    <s v="ניתן מענה"/>
    <d v="2015-09-10T11:41:00"/>
    <d v="2015-09-10T11:41:00"/>
    <x v="102"/>
    <x v="9"/>
    <x v="0"/>
    <s v="טלפון"/>
    <m/>
    <s v="0"/>
    <x v="2"/>
    <s v="מגזר יהודי"/>
    <s v="מרכז"/>
    <m/>
  </r>
  <r>
    <s v="00019657"/>
    <x v="2481"/>
    <s v="יבגני יגודין"/>
    <x v="2853"/>
    <n v="82"/>
    <s v="efratqershoni@gmail.com"/>
    <s v="קריאת שירות- מגדלאור"/>
    <m/>
    <m/>
    <s v="טלפונים סלולריים"/>
    <s v="אייפון"/>
    <s v="לא פועלת נגישות"/>
    <s v="VOICEOVER לא פועל איפון 8 להפעיל VO אם 3 לחיצות על כפתור הפעלה"/>
    <s v="סגור"/>
    <m/>
    <d v="2019-01-15T14:39:00"/>
    <d v="2019-01-15T14:39:00"/>
    <x v="24"/>
    <x v="8"/>
    <x v="0"/>
    <s v="טלפון"/>
    <s v="מגדל אור"/>
    <s v="0"/>
    <x v="0"/>
    <s v="מגזר יהודי"/>
    <s v="מרכז"/>
    <m/>
  </r>
  <r>
    <s v="00019727"/>
    <x v="2481"/>
    <s v="יבגני יגודין"/>
    <x v="2853"/>
    <n v="82"/>
    <s v="efratqershoni@gmail.com"/>
    <s v="קריאת שירות- מגדלאור"/>
    <m/>
    <m/>
    <s v="טלפונים סלולריים"/>
    <s v="אייפון"/>
    <s v="להוסיף איש קשר"/>
    <s v="להיכנס לאנשי קשר ללחוץ הוסף לרשום פרטים ללחוץ סיום"/>
    <s v="סגור"/>
    <m/>
    <d v="2019-01-22T10:50:00"/>
    <d v="2019-01-22T10:50:00"/>
    <x v="24"/>
    <x v="8"/>
    <x v="0"/>
    <s v="טלפון"/>
    <s v="מגדל אור"/>
    <s v="0"/>
    <x v="0"/>
    <s v="מגזר יהודי"/>
    <s v="מרכז"/>
    <m/>
  </r>
  <r>
    <s v="00019871"/>
    <x v="2481"/>
    <s v="תמי טיירי"/>
    <x v="2853"/>
    <n v="82"/>
    <s v="efratqershoni@gmail.com"/>
    <s v="קריאת שירות- מגדלאור"/>
    <m/>
    <m/>
    <s v="טלפונים סלולריים"/>
    <s v="אייפון"/>
    <s v="שליחת הודעת sms ושינוי קצב ההקראה של voice over"/>
    <s v="הסברתי איך לשלוח הודעת sms ואיך להעביר אותה לנמען נוסף. אמרה שקצב ההקראה נהיה איטי או מהיר היא מקבלת הדרכה שיקומית. המלצתי שתבקש ללמוד את החוגה של האיפון."/>
    <s v="סגור"/>
    <m/>
    <d v="2019-01-31T10:28:00"/>
    <d v="2019-01-31T10:28:00"/>
    <x v="24"/>
    <x v="8"/>
    <x v="0"/>
    <s v="טלפון"/>
    <s v="מגדל אור"/>
    <s v="0"/>
    <x v="0"/>
    <s v="מגזר יהודי"/>
    <s v="מרכז"/>
    <m/>
  </r>
  <r>
    <s v="00019893"/>
    <x v="2481"/>
    <s v="יבגני יגודין"/>
    <x v="2853"/>
    <n v="82"/>
    <s v="efratqershoni@gmail.com"/>
    <s v="קריאת שירות- מגדלאור"/>
    <m/>
    <m/>
    <s v="מערכות הפעלה"/>
    <s v="תמיכה טכנית"/>
    <s v="איזה דרישות יש למחשב אם נגישות"/>
    <s v="הסברתי שהיוןם לא צריך מחשב ניתן להסבתר אם טלפון וגם יש לה איפד לסרטונים"/>
    <s v="סגור"/>
    <m/>
    <d v="2019-02-03T12:34:00"/>
    <d v="2019-02-03T12:34:00"/>
    <x v="59"/>
    <x v="8"/>
    <x v="0"/>
    <s v="טלפון"/>
    <s v="מגדל אור"/>
    <s v="0"/>
    <x v="0"/>
    <s v="מגזר יהודי"/>
    <s v="מרכז"/>
    <m/>
  </r>
  <r>
    <s v="00019936"/>
    <x v="2481"/>
    <s v="פאדי שקור"/>
    <x v="2853"/>
    <n v="82"/>
    <s v="efratqershoni@gmail.com"/>
    <s v="קריאת שירות- מגדלאור"/>
    <m/>
    <m/>
    <s v="טלפונים סלולריים"/>
    <s v="אייפון"/>
    <s v="וילון מסך"/>
    <s v="ביחד ביטלנו וילון מסך, והסברתי לה איך מבטלים ומפעלים"/>
    <s v="סגור"/>
    <m/>
    <d v="2019-02-06T09:52:00"/>
    <d v="2019-02-06T09:52:00"/>
    <x v="59"/>
    <x v="8"/>
    <x v="0"/>
    <s v="טלפון"/>
    <s v="מגדל אור"/>
    <s v="0"/>
    <x v="0"/>
    <s v="מגזר יהודי"/>
    <s v="מרכז"/>
    <m/>
  </r>
  <r>
    <s v="00020045"/>
    <x v="2481"/>
    <s v="יבגני יגודין"/>
    <x v="2853"/>
    <n v="82"/>
    <s v="efratqershoni@gmail.com"/>
    <s v="קריאת שירות- מגדלאור"/>
    <m/>
    <m/>
    <s v="טלפונים סלולריים"/>
    <s v="אייפון"/>
    <s v="קצב דיבור משתנה"/>
    <s v="כנראה חוגה במצב קצב דיבור הסברתי איך להעביר קצב דיבור למצב נוח ואיך להעביר חוגה לפקודה אחרת"/>
    <s v="סגור"/>
    <m/>
    <d v="2019-02-14T14:40:00"/>
    <d v="2019-02-14T14:40:00"/>
    <x v="59"/>
    <x v="8"/>
    <x v="0"/>
    <s v="טלפון"/>
    <s v="מגדל אור"/>
    <s v="0"/>
    <x v="0"/>
    <s v="מגזר יהודי"/>
    <s v="מרכז"/>
    <m/>
  </r>
  <r>
    <s v="00020143"/>
    <x v="2481"/>
    <s v="יבגני יגודין"/>
    <x v="2853"/>
    <n v="82"/>
    <s v="efratqershoni@gmail.com"/>
    <s v="קריאת שירות- מגדלאור"/>
    <m/>
    <m/>
    <s v="טלפונים סלולריים"/>
    <s v="אייפון"/>
    <s v="מאיפד לא מצליחים לשלוח הודעות"/>
    <s v="אי אפשר לשלוח SMS רק IMESSAGE לשנות תצוגת שני חלקים כמו בטלפון אי אפשר כי זה טאבלט"/>
    <s v="סגור"/>
    <m/>
    <d v="2019-02-24T11:09:00"/>
    <d v="2019-02-24T11:09:00"/>
    <x v="59"/>
    <x v="8"/>
    <x v="0"/>
    <s v="טלפון"/>
    <s v="מגדל אור"/>
    <s v="0"/>
    <x v="0"/>
    <s v="מגזר יהודי"/>
    <s v="מרכז"/>
    <m/>
  </r>
  <r>
    <s v="00020288"/>
    <x v="2481"/>
    <s v="יבגני יגודין"/>
    <x v="2853"/>
    <n v="82"/>
    <s v="efratqershoni@gmail.com"/>
    <s v="קריאת שירות- מגדלאור"/>
    <m/>
    <m/>
    <s v="טלפונים סלולריים"/>
    <s v="אייפון"/>
    <s v="לא מצליחה להפעיל VOICEOVER"/>
    <s v="נכד שינה הגדרות קיצור במקום VO הגדיר זכוכית מגדלת היא נוסעת לאידיגיטל הסברתי מה לעשות ואם לא ידעו אמרתי להתקשר למוקד"/>
    <s v="סגור"/>
    <m/>
    <d v="2019-03-07T09:12:00"/>
    <d v="2019-03-07T09:12:00"/>
    <x v="60"/>
    <x v="8"/>
    <x v="0"/>
    <s v="טלפון"/>
    <s v="מגדל אור"/>
    <s v="0"/>
    <x v="0"/>
    <s v="מגזר יהודי"/>
    <s v="מרכז"/>
    <m/>
  </r>
  <r>
    <s v="00020291"/>
    <x v="2481"/>
    <s v="יבגני יגודין"/>
    <x v="2853"/>
    <n v="82"/>
    <s v="efratqershoni@gmail.com"/>
    <s v="קריאת שירות- מגדלאור"/>
    <m/>
    <m/>
    <s v="טלפונים סלולריים"/>
    <s v="אנדרואיד"/>
    <s v="האם ניתן מטאבלת להשתמש בWA וSMS"/>
    <s v="האצם לא"/>
    <s v="סגור"/>
    <m/>
    <d v="2019-03-07T11:09:00"/>
    <d v="2019-03-07T11:09:00"/>
    <x v="60"/>
    <x v="8"/>
    <x v="0"/>
    <s v="טלפון"/>
    <s v="מגדל אור"/>
    <s v="0"/>
    <x v="0"/>
    <s v="מגזר יהודי"/>
    <s v="מרכז"/>
    <m/>
  </r>
  <r>
    <s v="00020296"/>
    <x v="2481"/>
    <s v="יבגני יגודין"/>
    <x v="2853"/>
    <n v="82"/>
    <s v="efratqershoni@gmail.com"/>
    <s v="קריאת שירות- מגדלאור"/>
    <m/>
    <m/>
    <s v="טלפונים סלולריים"/>
    <s v="אייפון"/>
    <s v="לבטל וילון מסך"/>
    <s v="3X3"/>
    <s v="סגור"/>
    <m/>
    <d v="2019-03-07T16:37:00"/>
    <d v="2019-03-07T16:37:00"/>
    <x v="60"/>
    <x v="8"/>
    <x v="0"/>
    <s v="טלפון"/>
    <s v="מגדל אור"/>
    <s v="0"/>
    <x v="0"/>
    <s v="מגזר יהודי"/>
    <s v="מרכז"/>
    <m/>
  </r>
  <r>
    <s v="00020559"/>
    <x v="2481"/>
    <s v="ליאור עמר"/>
    <x v="2853"/>
    <n v="82"/>
    <s v="efratqershoni@gmail.com"/>
    <s v="קריאת שירות- מגדלאור"/>
    <m/>
    <m/>
    <s v="ציוד היקפי"/>
    <m/>
    <s v="תוכנת מחשב"/>
    <s v="הנכד מבקש לדעת איזה מחשב יכול להתאים לתוכנות לעיוורים לפני הדרכה - הוסבר שיש כמה תוכנות ושדרישות המחשב לא גבוהות אבל מצריכות מחשב טוב"/>
    <s v="סגור"/>
    <m/>
    <d v="2019-03-31T14:20:00"/>
    <d v="2019-03-31T14:20:00"/>
    <x v="60"/>
    <x v="8"/>
    <x v="0"/>
    <s v="טלפון"/>
    <s v="מגדל אור"/>
    <s v="0"/>
    <x v="0"/>
    <s v="מגזר יהודי"/>
    <s v="מרכז"/>
    <m/>
  </r>
  <r>
    <s v="00020620"/>
    <x v="2481"/>
    <s v="יבגני יגודין"/>
    <x v="2853"/>
    <n v="82"/>
    <s v="efratqershoni@gmail.com"/>
    <s v="קריאת שירות- מגדלאור"/>
    <m/>
    <m/>
    <s v="טלפונים סלולריים"/>
    <s v="אנדרואיד"/>
    <s v="לשנות מהירות דיבור"/>
    <s v="דרך הגדרות לשנות מהירות המלצה על מחשב לנגישות נתתי דרשות מערכת לתוכנה נגישות"/>
    <s v="סגור"/>
    <m/>
    <d v="2019-04-04T16:16:00"/>
    <d v="2019-04-04T16:17:00"/>
    <x v="61"/>
    <x v="8"/>
    <x v="9"/>
    <s v="טלפון"/>
    <s v="מגדל אור"/>
    <s v="0"/>
    <x v="0"/>
    <s v="מגזר יהודי"/>
    <s v="מרכז"/>
    <m/>
  </r>
  <r>
    <s v="00020779"/>
    <x v="2481"/>
    <s v="תמי טיירי"/>
    <x v="2853"/>
    <n v="82"/>
    <s v="efratqershoni@gmail.com"/>
    <s v="קריאת שירות- מגדלאור"/>
    <m/>
    <m/>
    <s v="טלפונים סלולריים"/>
    <s v="אייפון"/>
    <s v="ביטול וילון מסך"/>
    <s v="המסך באיפון היה כבוי, הדלקנו אותו."/>
    <s v="סגור"/>
    <m/>
    <d v="2019-04-28T14:47:00"/>
    <d v="2019-04-28T14:47:00"/>
    <x v="61"/>
    <x v="8"/>
    <x v="0"/>
    <s v="טלפון"/>
    <s v="מגדל אור"/>
    <s v="0"/>
    <x v="0"/>
    <s v="מגזר יהודי"/>
    <s v="מרכז"/>
    <m/>
  </r>
  <r>
    <s v="00020840"/>
    <x v="2481"/>
    <s v="ליאור עמר"/>
    <x v="2853"/>
    <n v="82"/>
    <s v="efratqershoni@gmail.com"/>
    <s v="קריאת שירות- מגדלאור"/>
    <m/>
    <m/>
    <s v="ספרייה לעיוורים"/>
    <m/>
    <s v="הדרכה בהאזנה לספר"/>
    <s v="הופנתה לספריה"/>
    <s v="סגור"/>
    <m/>
    <d v="2019-05-02T10:50:00"/>
    <d v="2019-05-02T10:50:00"/>
    <x v="37"/>
    <x v="8"/>
    <x v="0"/>
    <s v="טלפון"/>
    <s v="מגדל אור"/>
    <s v="0"/>
    <x v="1"/>
    <s v="מגזר יהודי"/>
    <s v="מרכז"/>
    <m/>
  </r>
  <r>
    <s v="00020858"/>
    <x v="2481"/>
    <s v="תמי טיירי"/>
    <x v="2853"/>
    <n v="82"/>
    <s v="efratqershoni@gmail.com"/>
    <s v="קריאת שירות- מגדלאור"/>
    <m/>
    <m/>
    <s v="טלפונים סלולריים"/>
    <s v="אייפון"/>
    <s v="ביטול וילון מסך באיפון ובאיפד"/>
    <s v="לדבריה. כאשר voice over פועל המסך מוחשך. ביטלנו את וילון המסך באיפון ובאיפד."/>
    <s v="סגור"/>
    <m/>
    <d v="2019-05-05T09:40:00"/>
    <d v="2019-05-05T09:40:00"/>
    <x v="37"/>
    <x v="8"/>
    <x v="0"/>
    <s v="טלפון"/>
    <s v="מגדל אור"/>
    <s v="0"/>
    <x v="0"/>
    <s v="מגזר יהודי"/>
    <s v="מרכז"/>
    <m/>
  </r>
  <r>
    <s v="00020974"/>
    <x v="2481"/>
    <s v="פאדי שקור"/>
    <x v="2853"/>
    <n v="82"/>
    <s v="efratqershoni@gmail.com"/>
    <s v="קריאת שירות- מגדלאור"/>
    <m/>
    <m/>
    <s v="טלפונים סלולריים"/>
    <s v="אייפון"/>
    <s v="מנוע דיבור"/>
    <s v="היה לי מנוע דיבור לטבלת אבל אחרי החלפת הססמה ל gmail אין דיבור? בקשתי לכנס להגדרות היא לא יכולה בקשתי אדם רואה כדי שיעזור לנו אין מי שהוא על ידה כרגע. היא תתקשר מחר"/>
    <s v="סגור"/>
    <m/>
    <d v="2019-05-13T14:27:00"/>
    <d v="2019-05-13T14:27:00"/>
    <x v="37"/>
    <x v="8"/>
    <x v="0"/>
    <s v="טלפון"/>
    <s v="מגדל אור"/>
    <s v="0"/>
    <x v="0"/>
    <s v="מגזר יהודי"/>
    <s v="מרכז"/>
    <m/>
  </r>
  <r>
    <s v="00020983"/>
    <x v="2481"/>
    <s v="יבגני יגודין"/>
    <x v="2853"/>
    <n v="82"/>
    <s v="efratqershoni@gmail.com"/>
    <s v="קריאת שירות- מגדלאור"/>
    <m/>
    <m/>
    <s v="תוכנת קורא מסך"/>
    <s v="nvda"/>
    <s v="רוצה להתקין דיבור לNVDA"/>
    <s v="הסברתי איך לרכוש"/>
    <s v="סגור"/>
    <m/>
    <d v="2019-05-14T12:03:00"/>
    <d v="2019-05-14T12:03:00"/>
    <x v="37"/>
    <x v="8"/>
    <x v="0"/>
    <s v="טלפון"/>
    <s v="מגדל אור"/>
    <s v="0"/>
    <x v="0"/>
    <s v="מגזר יהודי"/>
    <s v="מרכז"/>
    <m/>
  </r>
  <r>
    <s v="00021027"/>
    <x v="2481"/>
    <s v="יבגני יגודין"/>
    <x v="2853"/>
    <n v="82"/>
    <s v="efratqershoni@gmail.com"/>
    <s v="קריאת שירות- מגדלאור"/>
    <m/>
    <m/>
    <s v="תוכנת קורא מסך"/>
    <s v="nvda"/>
    <s v="איך לרכוש מנוע דיבור"/>
    <s v="הסברתי דרכים אבל היא לא ממש יודעת אם הולכת להשתמש במחשב המלצתי שמורה כאשר בא אליה תתקשר למוקד ונגדיר מנוע דיבור של WINDOWS"/>
    <s v="סגור"/>
    <m/>
    <d v="2019-05-16T15:40:00"/>
    <d v="2019-05-16T15:40:00"/>
    <x v="37"/>
    <x v="8"/>
    <x v="0"/>
    <s v="טלפון"/>
    <s v="מגדל אור"/>
    <s v="0"/>
    <x v="0"/>
    <s v="מגזר יהודי"/>
    <s v="מרכז"/>
    <m/>
  </r>
  <r>
    <s v="00021098"/>
    <x v="2481"/>
    <s v="יבגני יגודין"/>
    <x v="2853"/>
    <n v="82"/>
    <s v="efratqershoni@gmail.com"/>
    <s v="קריאת שירות- מגדלאור"/>
    <m/>
    <m/>
    <s v="תוכנת קורא מסך"/>
    <s v="nvda"/>
    <s v="להתקין מנוע דיבור"/>
    <s v="התקנתי ופתחתי חשבון בVOCALIZER לא הצלחתי לשלם מפני שהוא ביקש PEYPAL ויש לה חשבון אבל לא יודעת סיסמה ולא הצלחתי לשחזר אותה שלחתי מייל למועל ומורה תתקשר אליו הסברתי איך לסיים אקטיבציה"/>
    <s v="סגור"/>
    <m/>
    <d v="2019-05-22T14:41:00"/>
    <d v="2019-05-22T14:41:00"/>
    <x v="37"/>
    <x v="8"/>
    <x v="0"/>
    <s v="טלפון"/>
    <s v="מגדל אור"/>
    <s v="0"/>
    <x v="0"/>
    <s v="מגזר יהודי"/>
    <s v="מרכז"/>
    <m/>
  </r>
  <r>
    <s v="00021267"/>
    <x v="2481"/>
    <s v="תמי טיירי"/>
    <x v="2853"/>
    <n v="82"/>
    <s v="efratqershoni@gmail.com"/>
    <s v="קריאת שירות- מגדלאור"/>
    <m/>
    <m/>
    <s v="מידע כללי על מגדלאור"/>
    <m/>
    <s v="השאירו הודעה והבעיה נפתרה"/>
    <s v="השאירו הודעה וכשחזרתי לאחר מספר דקות אמרו שהבעיה נפתרה."/>
    <s v="סגור"/>
    <m/>
    <d v="2019-06-04T11:44:00"/>
    <d v="2019-06-04T11:44:00"/>
    <x v="62"/>
    <x v="8"/>
    <x v="0"/>
    <s v="טלפון"/>
    <s v="מגדל אור"/>
    <s v="0"/>
    <x v="1"/>
    <s v="מגזר יהודי"/>
    <s v="מרכז"/>
    <m/>
  </r>
  <r>
    <s v="00021268"/>
    <x v="2481"/>
    <s v="יבגני יגודין"/>
    <x v="2853"/>
    <n v="82"/>
    <s v="efratqershoni@gmail.com"/>
    <s v="קריאת שירות- מגדלאור"/>
    <m/>
    <m/>
    <s v="תוכנת קורא מסך"/>
    <s v="nvda"/>
    <s v="רכישה רישיון"/>
    <s v="שחזרו סיסמה של PAYPAL עשיתי רכישה דרך אינטרנט אך לא קיבלה רישיון כתבתי מייל שלחתי מספר עיסקה אך לא קיבלתי תשובה"/>
    <s v="סגור"/>
    <m/>
    <d v="2019-06-04T12:06:00"/>
    <d v="2019-06-04T12:06:00"/>
    <x v="62"/>
    <x v="8"/>
    <x v="0"/>
    <s v="טלפון"/>
    <s v="מגדל אור"/>
    <s v="0"/>
    <x v="0"/>
    <s v="מגזר יהודי"/>
    <s v="מרכז"/>
    <m/>
  </r>
  <r>
    <s v="00021353"/>
    <x v="2481"/>
    <s v="ליאור עמר"/>
    <x v="2853"/>
    <n v="82"/>
    <s v="efratqershoni@gmail.com"/>
    <s v="קריאת שירות- מגדלאור"/>
    <m/>
    <m/>
    <s v="תוכנת קורא מסך"/>
    <s v="nvda"/>
    <s v="בדיקת ססטוס רכשית רשיון ווקלייזר"/>
    <s v="לאחר רכישת של מנוע דיבור לא קיבלה רשיון עבר שבוע מאז השיחה עם פאיפל ותיפולטכניה. חשבון הוא yudithfurman@gmail.com goldenberg1938aA יש צורך באימות"/>
    <s v="סגור"/>
    <m/>
    <d v="2019-06-12T13:34:00"/>
    <d v="2019-06-12T13:34:00"/>
    <x v="62"/>
    <x v="8"/>
    <x v="0"/>
    <s v="טלפון"/>
    <s v="מגדל אור"/>
    <s v="0"/>
    <x v="0"/>
    <s v="מגזר יהודי"/>
    <s v="מרכז"/>
    <m/>
  </r>
  <r>
    <s v="00021496"/>
    <x v="2481"/>
    <s v="ליאור עמר"/>
    <x v="2853"/>
    <n v="82"/>
    <s v="efratqershoni@gmail.com"/>
    <s v="קריאת שירות- מגדלאור"/>
    <m/>
    <m/>
    <s v="תוכנת קורא מסך"/>
    <s v="nvda"/>
    <s v="התקנת NVDA"/>
    <s v="לאחר קבלת הרשיון התקנת מנוע הדיבור"/>
    <s v="סגור"/>
    <m/>
    <d v="2019-06-23T13:49:00"/>
    <d v="2019-06-23T13:49:00"/>
    <x v="62"/>
    <x v="8"/>
    <x v="0"/>
    <s v="טלפון"/>
    <s v="מגדל אור"/>
    <s v="0"/>
    <x v="0"/>
    <s v="מגזר יהודי"/>
    <s v="מרכז"/>
    <m/>
  </r>
  <r>
    <s v="00021523"/>
    <x v="2481"/>
    <s v="פאדי שקור"/>
    <x v="2853"/>
    <n v="82"/>
    <s v="efratqershoni@gmail.com"/>
    <s v="קריאת שירות- מגדלאור"/>
    <m/>
    <m/>
    <s v="מערכות הפעלה"/>
    <s v="מידע כללי"/>
    <s v="קנית מחשב"/>
    <s v="אני בחנוט רוצה לקנות מחשב, האם אני צריכה גם אופיס? אם את קרא קבצים של וורד ואין לך רישיון של אופיס כן את צריכה לקנות"/>
    <s v="סגור"/>
    <m/>
    <d v="2019-06-25T10:19:00"/>
    <d v="2019-06-25T10:19:00"/>
    <x v="62"/>
    <x v="8"/>
    <x v="0"/>
    <s v="טלפון"/>
    <s v="מגדל אור"/>
    <s v="0"/>
    <x v="0"/>
    <s v="מגזר יהודי"/>
    <s v="מרכז"/>
    <m/>
  </r>
  <r>
    <s v="00021774"/>
    <x v="2481"/>
    <s v="יבגני יגודין"/>
    <x v="2853"/>
    <n v="82"/>
    <s v="efratqershoni@gmail.com"/>
    <s v="קריאת שירות- מגדלאור"/>
    <m/>
    <m/>
    <s v="טלפונים סלולריים"/>
    <s v="אנדרואיד"/>
    <s v="להפעיל דיבור בטבלת אנדראויד"/>
    <s v="לנסות 3 לחיצות על כפתור בית או שני לחצני עוצמת קול ללחוץ כ2 שניות אם לא להפעיל דרך הגדרות נגישות"/>
    <s v="סגור"/>
    <m/>
    <d v="2019-07-15T15:21:00"/>
    <d v="2019-07-15T15:21:00"/>
    <x v="63"/>
    <x v="8"/>
    <x v="0"/>
    <s v="טלפון"/>
    <s v="מגדל אור"/>
    <s v="0"/>
    <x v="0"/>
    <s v="מגזר יהודי"/>
    <s v="מרכז"/>
    <m/>
  </r>
  <r>
    <s v="00022276"/>
    <x v="2481"/>
    <s v="יבגני יגודין"/>
    <x v="2853"/>
    <n v="82"/>
    <s v="efratqershoni@gmail.com"/>
    <s v="קריאת שירות- מגדלאור"/>
    <m/>
    <m/>
    <s v="טלפונים סלולריים"/>
    <s v="אייפון"/>
    <s v="מסך חשוך"/>
    <s v="עזרתי להחזיר מסך"/>
    <s v="סגור"/>
    <m/>
    <d v="2019-09-01T16:49:00"/>
    <d v="2019-09-01T16:49:00"/>
    <x v="65"/>
    <x v="8"/>
    <x v="0"/>
    <s v="טלפון"/>
    <s v="מגדל אור"/>
    <s v="0"/>
    <x v="0"/>
    <s v="מגזר יהודי"/>
    <s v="מרכז"/>
    <m/>
  </r>
  <r>
    <s v="00022552"/>
    <x v="2481"/>
    <s v="פאדי שקור"/>
    <x v="2853"/>
    <n v="82"/>
    <s v="efratqershoni@gmail.com"/>
    <s v="קריאת שירות- מגדלאור"/>
    <m/>
    <m/>
    <s v="תוכנת קורא מסך"/>
    <s v="nvda"/>
    <s v="מנוע דיבור"/>
    <s v="עזרתי להם בהורדה והטקנה של מנוע דיבור vocalizer"/>
    <s v="סגור"/>
    <m/>
    <d v="2019-10-03T15:47:00"/>
    <d v="2019-10-03T15:47:00"/>
    <x v="66"/>
    <x v="8"/>
    <x v="0"/>
    <s v="טלפון"/>
    <s v="מגדל אור"/>
    <s v="0"/>
    <x v="0"/>
    <s v="מגזר יהודי"/>
    <s v="מרכז"/>
    <m/>
  </r>
  <r>
    <s v="00022652"/>
    <x v="2481"/>
    <s v="תמי טיירי"/>
    <x v="2853"/>
    <n v="82"/>
    <s v="efratqershoni@gmail.com"/>
    <s v="קריאת שירות- מגדלאור"/>
    <m/>
    <m/>
    <s v="טלפונים סלולריים"/>
    <s v="אייפון"/>
    <s v="עידכון גרסת ios, ביטול הקראת המסך ומקלדת"/>
    <s v="ביטלנו את הקרא את המסך. עשינו עידכון גרסת ios מ13 ל13.13, ביטלנו את העידכונים האוטומטיים, הסברתי איך לגבות לאיקלאוד, הוספנו את מקלדת האנגלית ארה&quot;ב. הסברתי שכאשר עוברים מקלדת אז לא תמיד זו המקלדת הנכונה צריך לנסות ולכתוב. זה בג."/>
    <s v="סגור"/>
    <m/>
    <d v="2019-10-27T11:55:00"/>
    <d v="2019-10-27T11:55:00"/>
    <x v="66"/>
    <x v="8"/>
    <x v="0"/>
    <s v="טלפון"/>
    <s v="מגדל אור"/>
    <s v="0"/>
    <x v="0"/>
    <s v="מגזר יהודי"/>
    <s v="מרכז"/>
    <m/>
  </r>
  <r>
    <s v="00022654"/>
    <x v="2481"/>
    <s v="יבגני יגודין"/>
    <x v="2853"/>
    <n v="82"/>
    <s v="efratqershoni@gmail.com"/>
    <s v="קריאת שירות- מגדלאור"/>
    <m/>
    <m/>
    <s v="מערכות הפעלה"/>
    <s v="תמיכה טכנית"/>
    <s v="בעיה להיכנס למערכת"/>
    <s v="נכד הגדיר לה כניסה אם חשבון מיקרוסופט וסיסמה מאוד ארוכב חוץ מזה מחשב לפעמים מקריא כוחבית בשורת סיסמה אבל לא כותב לא הצלחנו להיכנס המלצתי לשנכד יינתק מחשב מחשבון מיקרוסופט ויגדיר מקומי"/>
    <s v="סגור"/>
    <m/>
    <d v="2019-10-27T12:27:00"/>
    <d v="2019-10-27T12:27:00"/>
    <x v="66"/>
    <x v="8"/>
    <x v="0"/>
    <s v="טלפון"/>
    <s v="מגדל אור"/>
    <s v="0"/>
    <x v="0"/>
    <s v="מגזר יהודי"/>
    <s v="מרכז"/>
    <m/>
  </r>
  <r>
    <s v="00022723"/>
    <x v="2481"/>
    <s v="ליאור עמר"/>
    <x v="2853"/>
    <n v="82"/>
    <s v="efratqershoni@gmail.com"/>
    <s v="קריאת שירות- מגדלאור"/>
    <m/>
    <m/>
    <s v="טלפונים סלולריים"/>
    <s v="אייפון"/>
    <s v="הגדרות אפל"/>
    <s v="הגדרת GM באייפד, חיבור וסנכרון בין מכשירים ליומן, הדרכה לביצוע עדכוני גרסה"/>
    <s v="סגור"/>
    <m/>
    <d v="2019-11-03T12:25:00"/>
    <d v="2019-11-03T12:25:00"/>
    <x v="67"/>
    <x v="8"/>
    <x v="0"/>
    <s v="טלפון"/>
    <s v="מגדל אור"/>
    <s v="0"/>
    <x v="0"/>
    <s v="מגזר יהודי"/>
    <s v="מרכז"/>
    <m/>
  </r>
  <r>
    <s v="00022737"/>
    <x v="2481"/>
    <s v="יבגני יגודין"/>
    <x v="2853"/>
    <n v="82"/>
    <s v="efratqershoni@gmail.com"/>
    <s v="קריאת שירות- מגדלאור"/>
    <m/>
    <m/>
    <s v="תוכנת קורא מסך"/>
    <s v="jaws"/>
    <s v="JAWS לא מדבר באוזניות"/>
    <s v="בדקתי הגדרות והוא התחיל לדבר למראת שלא שיניתי דבר קול דובר באיכות נמוכה הגדרתי קול באיכות גבוהה"/>
    <s v="סגור"/>
    <m/>
    <d v="2019-11-04T09:34:00"/>
    <d v="2019-11-04T09:34:00"/>
    <x v="67"/>
    <x v="8"/>
    <x v="0"/>
    <s v="טלפון"/>
    <s v="מגדל אור"/>
    <s v="0"/>
    <x v="0"/>
    <s v="מגזר יהודי"/>
    <s v="מרכז"/>
    <m/>
  </r>
  <r>
    <s v="00022738"/>
    <x v="2481"/>
    <s v="יבגני יגודין"/>
    <x v="2853"/>
    <n v="82"/>
    <s v="efratqershoni@gmail.com"/>
    <s v="קריאת שירות- מגדלאור"/>
    <m/>
    <m/>
    <s v="טלפונים סלולריים"/>
    <s v="אייפון"/>
    <s v="טלפון מבקש גיבוי"/>
    <s v="היא חשבה שצריך לכבות טלפון בשביל שיעשה גיבוי הסברתי שלנעול זה רק לכבות מסך זה בהגדרות נגישות סירי לבטל לבטל משוב מקלדת"/>
    <s v="סגור"/>
    <m/>
    <d v="2019-11-04T09:44:00"/>
    <d v="2019-11-17T11:33:00"/>
    <x v="67"/>
    <x v="8"/>
    <x v="2479"/>
    <s v="טלפון"/>
    <s v="מגדל אור"/>
    <s v="0"/>
    <x v="0"/>
    <s v="מגזר יהודי"/>
    <s v="מרכז"/>
    <m/>
  </r>
  <r>
    <s v="00023013"/>
    <x v="2481"/>
    <s v="ליאור עמר"/>
    <x v="2853"/>
    <n v="82"/>
    <s v="efratqershoni@gmail.com"/>
    <s v="קריאת שירות- מגדלאור"/>
    <m/>
    <m/>
    <s v="טלפונים סלולריים"/>
    <s v="אייפון"/>
    <s v="ביטול וילון מסך"/>
    <m/>
    <s v="סגור"/>
    <m/>
    <d v="2019-12-01T11:00:00"/>
    <d v="2019-12-01T11:00:00"/>
    <x v="41"/>
    <x v="8"/>
    <x v="0"/>
    <s v="טלפון"/>
    <s v="מגדל אור"/>
    <s v="0"/>
    <x v="0"/>
    <s v="מגזר יהודי"/>
    <s v="מרכז"/>
    <m/>
  </r>
  <r>
    <s v="00023174"/>
    <x v="2481"/>
    <s v="יבגני יגודין"/>
    <x v="2853"/>
    <n v="82"/>
    <s v="efratqershoni@gmail.com"/>
    <s v="קריאת שירות- מגדלאור"/>
    <m/>
    <m/>
    <s v="טלפונים סלולריים"/>
    <s v="אייפון"/>
    <s v="איפון ננעל"/>
    <s v="עשתה עדכון וטלפון ביקש להגדיר קוד גישה ועשה טעות ניסיתי לפתוח ללא הצלחה מורה תבוא היון נעשה עוד ניסיון איפל אידי yudithfurman@gmail.com Yf21101938 לא המליח לשחרר המלצתי ללכת לאידיגיטל"/>
    <s v="סגור"/>
    <m/>
    <d v="2019-12-15T09:49:00"/>
    <d v="2019-12-15T11:49:00"/>
    <x v="41"/>
    <x v="8"/>
    <x v="272"/>
    <s v="טלפון"/>
    <s v="מגדל אור"/>
    <s v="0"/>
    <x v="0"/>
    <s v="מגזר יהודי"/>
    <s v="מרכז"/>
    <m/>
  </r>
  <r>
    <s v="00023460"/>
    <x v="2481"/>
    <s v="פאדי שקור"/>
    <x v="2853"/>
    <n v="82"/>
    <s v="efratqershoni@gmail.com"/>
    <s v="קריאת שירות- מגדלאור"/>
    <m/>
    <m/>
    <s v="טלפונים סלולריים"/>
    <s v="אייפון"/>
    <s v="וילון מסך"/>
    <s v="הפעילה בטעות וילון מסך עזרתי לה לבטל וילון מסך על ידי שלוש הקשות בשלוש אצבעות על המסך"/>
    <s v="סגור"/>
    <m/>
    <d v="2020-01-16T14:46:00"/>
    <d v="2020-01-16T14:46:00"/>
    <x v="68"/>
    <x v="2"/>
    <x v="0"/>
    <s v="טלפון"/>
    <s v="מגדל אור"/>
    <s v="0"/>
    <x v="0"/>
    <s v="מגזר יהודי"/>
    <s v="מרכז"/>
    <m/>
  </r>
  <r>
    <s v="00023591"/>
    <x v="2481"/>
    <s v="ליאור עמר"/>
    <x v="2853"/>
    <n v="82"/>
    <s v="efratqershoni@gmail.com"/>
    <s v="קריאת שירות- מגדלאור"/>
    <m/>
    <m/>
    <s v="טלפונים סלולריים"/>
    <s v="אייפון"/>
    <s v="דיבור לא עובד"/>
    <s v="בוצע כיבוי והפעלה של VO"/>
    <s v="סגור"/>
    <m/>
    <d v="2020-01-28T16:28:00"/>
    <d v="2020-01-28T16:28:00"/>
    <x v="68"/>
    <x v="2"/>
    <x v="0"/>
    <s v="טלפון"/>
    <s v="מגדל אור"/>
    <s v="0"/>
    <x v="0"/>
    <s v="מגזר יהודי"/>
    <s v="מרכז"/>
    <m/>
  </r>
  <r>
    <s v="00023626"/>
    <x v="2481"/>
    <s v="יבגני יגודין"/>
    <x v="2853"/>
    <n v="82"/>
    <s v="efratqershoni@gmail.com"/>
    <s v="קריאת שירות- מגדלאור"/>
    <m/>
    <m/>
    <s v="גלישה באינטרנט"/>
    <s v="תמיכה טכנית"/>
    <s v="תוצאות חיפוש מופיעות בספרדית"/>
    <s v="לשנות הגדרות חיפוש במכרה שלה הופיע אפשרות מהירה לשנות לברית"/>
    <s v="סגור"/>
    <m/>
    <d v="2020-02-02T11:31:00"/>
    <d v="2020-02-02T11:31:00"/>
    <x v="69"/>
    <x v="2"/>
    <x v="0"/>
    <s v="טלפון"/>
    <s v="מגדל אור"/>
    <s v="0"/>
    <x v="0"/>
    <s v="מגזר יהודי"/>
    <s v="מרכז"/>
    <m/>
  </r>
  <r>
    <s v="00024896"/>
    <x v="2481"/>
    <s v="יבגני יגודין"/>
    <x v="2853"/>
    <n v="82"/>
    <s v="efratqershoni@gmail.com"/>
    <s v="קריאת שירות- מגדלאור"/>
    <m/>
    <m/>
    <s v="מערכות הפעלה"/>
    <s v="תמיכה טכנית"/>
    <s v="האם יש טכנאי שבא הביתה?"/>
    <s v="אין טכנאי רוצה להתקין ZOOM אבל לא עכשיו אלא שמורה שיקומית תחזור מחופש רוצה להעביר חומר ממחשב ישן לחדש בשביל שני דברים לא צריך טכנאי רק עזרה מצידה לחבר השתלטות הסברתי לגבי כונן חיצוני להעברת חומר"/>
    <s v="סגור"/>
    <m/>
    <d v="2020-05-03T10:20:00"/>
    <d v="2020-05-03T10:20:00"/>
    <x v="71"/>
    <x v="2"/>
    <x v="0"/>
    <s v="טלפון"/>
    <s v="מגדל אור"/>
    <s v="0"/>
    <x v="0"/>
    <s v="מגזר יהודי"/>
    <s v="מרכז"/>
    <m/>
  </r>
  <r>
    <s v="00025220"/>
    <x v="2481"/>
    <s v="יבגני יגודין"/>
    <x v="2853"/>
    <n v="82"/>
    <s v="efratqershoni@gmail.com"/>
    <s v="קריאת שירות- מגדלאור"/>
    <m/>
    <m/>
    <s v="תוכנת קורא מסך"/>
    <s v="nvda"/>
    <s v="התקנת NVDA"/>
    <s v="ליאור: התחברתי להתקין גרסה קודמת לNVDA אבל כנראה משהו השתבש ברישיון, שלחתי מייל לתילוטכניה מתין לתגובה חשבון תיפלוטכניה: aida1938Aa יבגני: תיקנתי נתוני חשבון סידרתי הגדרות NVDA סידרתי הגדרות WORD ושולחן עבודה נתתי כמה טיפים לגבי חומר ממחשב ישן המלצתי לחבר כונן ישן למחשב חדש"/>
    <s v="סגור"/>
    <m/>
    <d v="2020-05-19T12:17:00"/>
    <d v="2020-05-20T09:34:00"/>
    <x v="71"/>
    <x v="2"/>
    <x v="2480"/>
    <s v="טלפון"/>
    <s v="מגדל אור"/>
    <s v="0"/>
    <x v="0"/>
    <s v="מגזר יהודי"/>
    <s v="מרכז"/>
    <m/>
  </r>
  <r>
    <s v="00025251"/>
    <x v="2481"/>
    <s v="יבגני יגודין"/>
    <x v="2853"/>
    <n v="82"/>
    <s v="efratqershoni@gmail.com"/>
    <s v="קריאת שירות- מגדלאור"/>
    <m/>
    <m/>
    <s v="Office"/>
    <s v="תמיכה טכנית"/>
    <s v="לא מצליחה לעבור להקלדה עברית"/>
    <s v="לא יודעת איך מחליפים שפת הקלדה לא יודעת מה זה כפסלוק הסברתי איך להחליף שפה דרך קיצור מקדת ומה עושה קפסלוק"/>
    <s v="סגור"/>
    <m/>
    <d v="2020-05-20T10:46:00"/>
    <d v="2020-05-20T10:46:00"/>
    <x v="71"/>
    <x v="2"/>
    <x v="0"/>
    <s v="טלפון"/>
    <s v="מגדל אור"/>
    <s v="0"/>
    <x v="0"/>
    <s v="מגזר יהודי"/>
    <s v="מרכז"/>
    <m/>
  </r>
  <r>
    <s v="00025352"/>
    <x v="2481"/>
    <s v="יבגני יגודין"/>
    <x v="2853"/>
    <n v="82"/>
    <s v="efratqershoni@gmail.com"/>
    <s v="קריאת שירות- מגדלאור"/>
    <m/>
    <m/>
    <s v="תוכנת קורא מסך"/>
    <s v="nvda"/>
    <s v="NVDA בה]עלת מחשב מקריא שולחן עבודה ומשתטק"/>
    <s v="לא מופעלת הפעלה לאחר כניסה למחשב הגדרתי"/>
    <s v="סגור"/>
    <m/>
    <d v="2020-05-26T13:13:00"/>
    <d v="2020-05-26T13:13:00"/>
    <x v="71"/>
    <x v="2"/>
    <x v="0"/>
    <s v="טלפון"/>
    <s v="מגדל אור"/>
    <s v="0"/>
    <x v="0"/>
    <s v="מגזר יהודי"/>
    <s v="מרכז"/>
    <m/>
  </r>
  <r>
    <s v="00025742"/>
    <x v="2481"/>
    <s v="תמי טיירי"/>
    <x v="2853"/>
    <n v="82"/>
    <s v="efratqershoni@gmail.com"/>
    <s v="קריאת שירות- מגדלאור"/>
    <m/>
    <m/>
    <s v="טלפונים סלולריים"/>
    <s v="אייפון"/>
    <s v="ביטול וילון מסך"/>
    <s v="בס&quot;ד לדבריה המסך של האיפד שחור. ביטלנו את וילון המסך."/>
    <s v="סגור"/>
    <m/>
    <d v="2020-06-22T08:36:00"/>
    <d v="2020-06-22T08:37:00"/>
    <x v="42"/>
    <x v="2"/>
    <x v="9"/>
    <s v="טלפון"/>
    <s v="מגדל אור"/>
    <s v="0"/>
    <x v="0"/>
    <s v="מגזר יהודי"/>
    <s v="מרכז"/>
    <m/>
  </r>
  <r>
    <s v="00025989"/>
    <x v="2481"/>
    <s v="יבגני יגודין"/>
    <x v="2853"/>
    <n v="82"/>
    <s v="efratqershoni@gmail.com"/>
    <s v="קריאת שירות- מגדלאור"/>
    <m/>
    <m/>
    <s v="טלפונים סלולריים"/>
    <s v="אייפון"/>
    <s v="מסך חשוך"/>
    <s v="3X3"/>
    <s v="סגור"/>
    <m/>
    <d v="2020-07-07T11:44:00"/>
    <d v="2020-07-07T11:44:00"/>
    <x v="72"/>
    <x v="2"/>
    <x v="0"/>
    <s v="טלפון"/>
    <s v="מגדל אור"/>
    <s v="0"/>
    <x v="0"/>
    <s v="מגזר יהודי"/>
    <s v="מרכז"/>
    <m/>
  </r>
  <r>
    <s v="00026133"/>
    <x v="2481"/>
    <s v="אכראם טאטור"/>
    <x v="2853"/>
    <n v="82"/>
    <s v="efratqershoni@gmail.com"/>
    <s v="קריאת שירות- מגדלאור"/>
    <m/>
    <m/>
    <s v="Zoom"/>
    <s v="מחשב"/>
    <s v="מדריכי זום"/>
    <s v="שלחתי למורה שיקומית שלה"/>
    <s v="סגור"/>
    <m/>
    <d v="2020-07-15T16:50:00"/>
    <d v="2020-07-15T16:50:00"/>
    <x v="72"/>
    <x v="2"/>
    <x v="0"/>
    <s v="טלפון"/>
    <s v="מגדל אור"/>
    <s v="0"/>
    <x v="0"/>
    <s v="מגזר יהודי"/>
    <s v="מרכז"/>
    <m/>
  </r>
  <r>
    <s v="00026179"/>
    <x v="2481"/>
    <s v="תמי טיירי"/>
    <x v="2853"/>
    <n v="82"/>
    <s v="efratqershoni@gmail.com"/>
    <s v="קריאת שירות- מגדלאור"/>
    <m/>
    <m/>
    <s v="גלישה באינטרנט"/>
    <s v="הדרכה"/>
    <s v="gmail"/>
    <s v="בס&quot;ד ליאור מורה שיקומית פנתה לגבי קיצורי מקלדת לאתר gmail הפנתי לגוגל יש שם מדריך מעולה לקיצורי מקלדת. בנוסף, המלצתי להגדיר את חשבון הgmail באפליקצית הדואר של windows והסברתי איך להגדיר."/>
    <s v="סגור"/>
    <m/>
    <d v="2020-07-19T15:09:00"/>
    <d v="2020-07-19T15:09:00"/>
    <x v="72"/>
    <x v="2"/>
    <x v="0"/>
    <s v="טלפון"/>
    <s v="מגדל אור"/>
    <s v="0"/>
    <x v="0"/>
    <s v="מגזר יהודי"/>
    <s v="מרכז"/>
    <m/>
  </r>
  <r>
    <s v="00026537"/>
    <x v="2481"/>
    <s v="תמי טיירי"/>
    <x v="2853"/>
    <n v="82"/>
    <s v="efratqershoni@gmail.com"/>
    <s v="קריאת שירות- מגדלאור"/>
    <m/>
    <m/>
    <s v="טלפונים סלולריים"/>
    <s v="אייפון"/>
    <s v="ביטול וילון מסך באיפון"/>
    <s v="בס&quot;ד לדבריה. רואה מסך שחור באיפון. ביטלנו את וילון המסך."/>
    <s v="סגור"/>
    <m/>
    <d v="2020-08-16T11:02:00"/>
    <d v="2020-08-16T11:02:00"/>
    <x v="73"/>
    <x v="2"/>
    <x v="0"/>
    <s v="טלפון"/>
    <s v="מגדל אור"/>
    <s v="0"/>
    <x v="0"/>
    <s v="מגזר יהודי"/>
    <s v="מרכז"/>
    <m/>
  </r>
  <r>
    <s v="00027328"/>
    <x v="2481"/>
    <s v="אכראם טאטור"/>
    <x v="2853"/>
    <n v="82"/>
    <s v="efratqershoni@gmail.com"/>
    <s v="קריאת שירות- מגדלאור"/>
    <m/>
    <m/>
    <s v="Zoom"/>
    <s v="טלפון"/>
    <s v="הדרכת זום"/>
    <s v="רוצה מול מורה שיקומית"/>
    <s v="סגור"/>
    <m/>
    <d v="2020-10-20T18:58:00"/>
    <d v="2020-10-20T18:58:00"/>
    <x v="11"/>
    <x v="2"/>
    <x v="0"/>
    <s v="מייל"/>
    <s v="מגדל אור"/>
    <s v="0"/>
    <x v="0"/>
    <s v="מגזר יהודי"/>
    <s v="מרכז"/>
    <m/>
  </r>
  <r>
    <s v="00027541"/>
    <x v="2481"/>
    <s v="פאדי שקור"/>
    <x v="2853"/>
    <n v="82"/>
    <s v="efratqershoni@gmail.com"/>
    <s v="קריאת שירות- מגדלאור"/>
    <m/>
    <m/>
    <s v="טלפונים סלולריים"/>
    <s v="אייפון"/>
    <s v="מקלדת"/>
    <s v="הדרכתי אותה איך להחליף בין מקלדות"/>
    <s v="סגור"/>
    <m/>
    <d v="2020-11-02T16:03:00"/>
    <d v="2020-11-02T16:03:00"/>
    <x v="43"/>
    <x v="2"/>
    <x v="0"/>
    <s v="טלפון"/>
    <s v="מגדל אור"/>
    <s v="0"/>
    <x v="0"/>
    <s v="מגזר יהודי"/>
    <s v="מרכז"/>
    <m/>
  </r>
  <r>
    <s v="00027598"/>
    <x v="2481"/>
    <s v="ליאור עמר"/>
    <x v="2853"/>
    <n v="82"/>
    <s v="efratqershoni@gmail.com"/>
    <s v="קריאת שירות- מגדלאור"/>
    <m/>
    <m/>
    <s v="טלפונים סלולריים"/>
    <s v="אייפון"/>
    <s v="התראות על עדכון"/>
    <s v="סים כפול, מקבלת התראות רק באייפד - לאחר בדיקת הגדרות הצעתי להצליב בין הסימים לא הצלחתי לחשוב על הגדרה אחרת"/>
    <s v="סגור"/>
    <m/>
    <d v="2020-11-05T09:08:00"/>
    <d v="2020-11-05T09:08:00"/>
    <x v="43"/>
    <x v="2"/>
    <x v="0"/>
    <s v="טלפון"/>
    <s v="מגדל אור"/>
    <s v="0"/>
    <x v="0"/>
    <s v="מגזר יהודי"/>
    <s v="מרכז"/>
    <m/>
  </r>
  <r>
    <s v="00027939"/>
    <x v="2481"/>
    <s v="ליאור עמר"/>
    <x v="2853"/>
    <n v="82"/>
    <s v="efratqershoni@gmail.com"/>
    <s v="קריאת שירות- מגדלאור"/>
    <m/>
    <m/>
    <s v="טלפונים סלולריים"/>
    <s v="אייפון"/>
    <s v="לא מקריא הודעות ווצאפ"/>
    <s v="לפי הבנתי מדובר בהודעות שהועברו והתקלה מוכרת, הסברתי להשתמש בחוגה לפתרון"/>
    <s v="סגור"/>
    <m/>
    <d v="2020-11-30T09:25:00"/>
    <d v="2020-11-30T09:25:00"/>
    <x v="43"/>
    <x v="2"/>
    <x v="0"/>
    <s v="טלפון"/>
    <s v="מגדל אור"/>
    <s v="0"/>
    <x v="0"/>
    <s v="מגזר יהודי"/>
    <s v="מרכז"/>
    <m/>
  </r>
  <r>
    <s v="00028003"/>
    <x v="2481"/>
    <s v="אליאס סמרה"/>
    <x v="2853"/>
    <n v="83"/>
    <s v="efratqershoni@gmail.com"/>
    <s v="קריאת שירות- מגדלאור"/>
    <m/>
    <m/>
    <s v="טלפונים סלולריים"/>
    <s v="אייפון"/>
    <s v="פתיחה קישור בוואטסאפ"/>
    <s v="אני הצלחתי להגיע אתה לקישור וקורא מסך ביקש ללחוץ פעמים כדי לפתוח את הקישור אבל אחרי לחיצה פעמיים כלום לא קורה ביקשתי ממנה שישלחו לה לינק חדש"/>
    <s v="סגור"/>
    <m/>
    <d v="2020-12-02T15:19:00"/>
    <d v="2020-12-02T15:19:00"/>
    <x v="75"/>
    <x v="2"/>
    <x v="0"/>
    <s v="טלפון"/>
    <s v="מגדל אור"/>
    <s v="0"/>
    <x v="0"/>
    <s v="מגזר יהודי"/>
    <s v="מרכז"/>
    <m/>
  </r>
  <r>
    <s v="00028046"/>
    <x v="2481"/>
    <s v="פאדי שקור"/>
    <x v="2853"/>
    <n v="83"/>
    <s v="efratqershoni@gmail.com"/>
    <s v="קריאת שירות- מגדלאור"/>
    <m/>
    <m/>
    <s v="טלפונים סלולריים"/>
    <s v="אייפון"/>
    <s v="וילון מסך"/>
    <s v="הדרכתי אותה איך לבטל וילון מסך על ידי הקשה ב3 אצבעות 3 הקשות"/>
    <s v="סגור"/>
    <m/>
    <d v="2020-12-07T11:21:00"/>
    <d v="2020-12-07T11:21:00"/>
    <x v="75"/>
    <x v="2"/>
    <x v="0"/>
    <s v="טלפון"/>
    <s v="מגדל אור"/>
    <s v="0"/>
    <x v="0"/>
    <s v="מגזר יהודי"/>
    <s v="מרכז"/>
    <m/>
  </r>
  <r>
    <s v="00028111"/>
    <x v="2481"/>
    <s v="אליאס סמרה"/>
    <x v="2853"/>
    <n v="83"/>
    <s v="efratqershoni@gmail.com"/>
    <s v="קריאת שירות- מגדלאור"/>
    <m/>
    <m/>
    <s v="טלפונים סלולריים"/>
    <s v="אייפון"/>
    <s v="וילון מסך"/>
    <s v="3X3"/>
    <s v="סגור"/>
    <m/>
    <d v="2020-12-10T15:23:00"/>
    <d v="2020-12-10T15:23:00"/>
    <x v="75"/>
    <x v="2"/>
    <x v="0"/>
    <s v="טלפון"/>
    <s v="מגדל אור"/>
    <s v="0"/>
    <x v="0"/>
    <s v="מגזר יהודי"/>
    <s v="מרכז"/>
    <m/>
  </r>
  <r>
    <s v="00028452"/>
    <x v="2481"/>
    <s v="אליאס סמרה"/>
    <x v="2853"/>
    <n v="83"/>
    <s v="efratqershoni@gmail.com"/>
    <s v="קריאת שירות- מגדלאור"/>
    <m/>
    <m/>
    <s v="טלפונים סלולריים"/>
    <s v="אייפון"/>
    <s v="לא מצליחה להפעיל VOICEOVER"/>
    <s v="ניסיתי דרך סירי ולא הצליחה אמרה שתתקשר שוב"/>
    <s v="סגור"/>
    <m/>
    <d v="2020-12-15T14:25:00"/>
    <d v="2020-12-15T14:25:00"/>
    <x v="75"/>
    <x v="2"/>
    <x v="0"/>
    <s v="טלפון"/>
    <s v="מגדל אור"/>
    <s v="0"/>
    <x v="0"/>
    <s v="מגזר יהודי"/>
    <s v="מרכז"/>
    <m/>
  </r>
  <r>
    <s v="00028713"/>
    <x v="2481"/>
    <s v="ליאור עמר"/>
    <x v="2853"/>
    <n v="83"/>
    <s v="efratqershoni@gmail.com"/>
    <s v="קריאת שירות- מגדלאור"/>
    <m/>
    <m/>
    <s v="טלפונים סלולריים"/>
    <s v="אייפון"/>
    <s v="וילון מסך"/>
    <s v="כיבוי וילון מסך - הקשה 3 על 3"/>
    <s v="סגור"/>
    <m/>
    <d v="2021-01-03T10:00:00"/>
    <d v="2021-01-03T10:00:00"/>
    <x v="107"/>
    <x v="0"/>
    <x v="0"/>
    <s v="טלפון"/>
    <s v="מגדל אור"/>
    <s v="0"/>
    <x v="0"/>
    <s v="מגזר יהודי"/>
    <s v="מרכז"/>
    <m/>
  </r>
  <r>
    <s v="00029196"/>
    <x v="2481"/>
    <s v="פאדי שקור"/>
    <x v="2853"/>
    <n v="83"/>
    <s v="efratqershoni@gmail.com"/>
    <s v="קריאת שירות- מגדלאור"/>
    <m/>
    <m/>
    <s v="טלפונים סלולריים"/>
    <s v="אייפון"/>
    <s v="תרגום"/>
    <s v="משתמשת בתרגום של גוגל לקרית טקסט בתמונות לאחרונה זה לא עובד לה בדקתי כן לפעמים לא מגיב הסברתי זה באג היה קשה איתה אולי בגלל הגיל"/>
    <s v="סגור"/>
    <m/>
    <d v="2021-02-07T12:58:00"/>
    <d v="2021-02-07T12:58:00"/>
    <x v="108"/>
    <x v="0"/>
    <x v="0"/>
    <s v="טלפון"/>
    <s v="מגדל אור"/>
    <s v="0"/>
    <x v="0"/>
    <s v="מגזר יהודי"/>
    <s v="מרכז"/>
    <m/>
  </r>
  <r>
    <s v="00029270"/>
    <x v="2481"/>
    <s v="אליאס סמרה"/>
    <x v="2853"/>
    <n v="83"/>
    <s v="efratqershoni@gmail.com"/>
    <s v="קריאת שירות- מגדלאור"/>
    <m/>
    <m/>
    <s v="טלפונים סלולריים"/>
    <s v="אייפון"/>
    <s v="קריאה טקסט דרך המצלמה"/>
    <s v="יש לה אינווג'ין והיא התבלבלה בינה לבין גוגל טראנסליט"/>
    <s v="סגור"/>
    <m/>
    <d v="2021-02-11T12:18:00"/>
    <d v="2021-02-11T12:18:00"/>
    <x v="108"/>
    <x v="0"/>
    <x v="0"/>
    <s v="טלפון"/>
    <s v="מגדל אור"/>
    <s v="0"/>
    <x v="0"/>
    <s v="מגזר יהודי"/>
    <s v="מרכז"/>
    <m/>
  </r>
  <r>
    <s v="00029720"/>
    <x v="2481"/>
    <s v="אליאס סמרה"/>
    <x v="2853"/>
    <n v="83"/>
    <s v="efratqershoni@gmail.com"/>
    <s v="קריאת שירות- מגדלאור"/>
    <m/>
    <m/>
    <s v="טלפונים סלולריים"/>
    <s v="אייפון"/>
    <s v="ווילון מסך מופעל"/>
    <s v="3X3 כדי לכבות"/>
    <s v="סגור"/>
    <m/>
    <d v="2021-03-18T12:27:00"/>
    <d v="2021-03-18T12:27:00"/>
    <x v="35"/>
    <x v="0"/>
    <x v="0"/>
    <s v="טלפון"/>
    <s v="מגדל אור"/>
    <s v="0"/>
    <x v="0"/>
    <s v="מגזר יהודי"/>
    <s v="מרכז"/>
    <m/>
  </r>
  <r>
    <s v="00029783"/>
    <x v="2481"/>
    <s v="ליאור עמר"/>
    <x v="2853"/>
    <n v="83"/>
    <s v="efratqershoni@gmail.com"/>
    <s v="קריאת שירות- מגדלאור"/>
    <m/>
    <m/>
    <s v="טלפונים סלולריים"/>
    <s v="אייפון"/>
    <s v="וילון מסך"/>
    <s v="כיבוי וילון מסך לאייפד בעזרת הקשה על המסך 3X3"/>
    <s v="סגור"/>
    <m/>
    <d v="2021-03-24T09:01:00"/>
    <d v="2021-03-24T09:01:00"/>
    <x v="35"/>
    <x v="0"/>
    <x v="0"/>
    <s v="טלפון"/>
    <s v="מגדל אור"/>
    <s v="0"/>
    <x v="0"/>
    <s v="מגזר יהודי"/>
    <s v="מרכז"/>
    <m/>
  </r>
  <r>
    <s v="00030616"/>
    <x v="2481"/>
    <s v="עלי חסן"/>
    <x v="2853"/>
    <n v="83"/>
    <s v="efratqershoni@gmail.com"/>
    <s v="קריאת שירות- מגדלאור"/>
    <m/>
    <m/>
    <s v="טלפונים סלולריים"/>
    <s v="אייפון"/>
    <s v="WhatsApp"/>
    <s v="עדכון, טופל"/>
    <s v="סגור"/>
    <m/>
    <d v="2021-06-06T14:11:00"/>
    <d v="2021-06-06T14:11:00"/>
    <x v="44"/>
    <x v="0"/>
    <x v="0"/>
    <s v="טלפון"/>
    <s v="מגדל אור"/>
    <s v="0"/>
    <x v="0"/>
    <s v="מגזר יהודי"/>
    <s v="מרכז"/>
    <m/>
  </r>
  <r>
    <s v="00030870"/>
    <x v="2481"/>
    <s v="יבגני יגודין"/>
    <x v="2853"/>
    <n v="83"/>
    <s v="efratqershoni@gmail.com"/>
    <s v="קריאת שירות- מגדלאור"/>
    <m/>
    <m/>
    <s v="טלפונים סלולריים"/>
    <s v="אייפון"/>
    <s v="WA לא ממש נגיש"/>
    <s v="ביום חמישי נכד יהיה אצלה ויעזור לעדכן טלפון"/>
    <s v="סגור"/>
    <m/>
    <d v="2021-06-29T11:51:00"/>
    <d v="2021-06-29T11:51:00"/>
    <x v="44"/>
    <x v="0"/>
    <x v="0"/>
    <s v="טלפון"/>
    <s v="מגדל אור"/>
    <s v="0"/>
    <x v="0"/>
    <s v="מגזר יהודי"/>
    <s v="מרכז"/>
    <m/>
  </r>
  <r>
    <s v="00031104"/>
    <x v="2481"/>
    <s v="יבגני יגודין"/>
    <x v="2853"/>
    <n v="83"/>
    <s v="efratqershoni@gmail.com"/>
    <s v="קריאת שירות- מגדלאור"/>
    <m/>
    <m/>
    <s v="טלפונים סלולריים"/>
    <s v="אייפון"/>
    <s v="בWA חלק הודעות כתובות לא מקריא"/>
    <s v="ניסתה כל מיני טריקים ללא הצלחה המלצתי לעשות עדכון, הסברתי איך תעשה אם נכד מאוחר יותר"/>
    <s v="סגור"/>
    <m/>
    <d v="2021-07-14T14:54:00"/>
    <d v="2021-07-14T14:54:00"/>
    <x v="25"/>
    <x v="0"/>
    <x v="0"/>
    <s v="טלפון"/>
    <s v="מגדל אור"/>
    <s v="0"/>
    <x v="0"/>
    <s v="מגזר יהודי"/>
    <s v="מרכז"/>
    <m/>
  </r>
  <r>
    <s v="00031112"/>
    <x v="2481"/>
    <s v="אכראם טאטור"/>
    <x v="2853"/>
    <n v="83"/>
    <s v="efratqershoni@gmail.com"/>
    <s v="קריאת שירות- מגדלאור"/>
    <m/>
    <m/>
    <s v="טלפונים סלולריים"/>
    <s v="אייפון"/>
    <s v="עדכון טלפון"/>
    <s v="הסברתי, איך לעשות"/>
    <s v="סגור"/>
    <m/>
    <d v="2021-07-14T18:25:00"/>
    <d v="2021-07-14T18:25:00"/>
    <x v="25"/>
    <x v="0"/>
    <x v="0"/>
    <s v="טלפון"/>
    <s v="מגדל אור"/>
    <s v="0"/>
    <x v="0"/>
    <s v="מגזר יהודי"/>
    <s v="מרכז"/>
    <m/>
  </r>
  <r>
    <s v="00031295"/>
    <x v="2481"/>
    <s v="עדי נתן"/>
    <x v="2853"/>
    <n v="83"/>
    <s v="efratqershoni@gmail.com"/>
    <s v="קריאת שירות- מגדלאור"/>
    <m/>
    <m/>
    <s v="טלפונים סלולריים"/>
    <s v="אייפון"/>
    <s v="וילון מסך הופעל בטעות"/>
    <s v="הופעל צל מסך. הודרכה לבטלו בעזרת מתנדבת. כעת תקין. מכשירים: אייפד ואייפון 8+"/>
    <s v="סגור"/>
    <m/>
    <d v="2021-07-29T16:14:00"/>
    <d v="2021-07-29T16:14:00"/>
    <x v="25"/>
    <x v="0"/>
    <x v="0"/>
    <s v="טלפון"/>
    <s v="מגדל אור"/>
    <s v="0"/>
    <x v="0"/>
    <s v="מגזר יהודי"/>
    <s v="מרכז"/>
    <m/>
  </r>
  <r>
    <s v="00031304"/>
    <x v="2481"/>
    <s v="עלי חסן"/>
    <x v="2853"/>
    <n v="83"/>
    <s v="efratqershoni@gmail.com"/>
    <s v="קריאת שירות- מגדלאור"/>
    <m/>
    <m/>
    <s v="טלפונים סלולריים"/>
    <s v="אייפון"/>
    <s v="מסך לא פעיל"/>
    <s v="טופל"/>
    <s v="סגור"/>
    <m/>
    <d v="2021-08-01T09:33:00"/>
    <d v="2021-08-01T09:33:00"/>
    <x v="109"/>
    <x v="0"/>
    <x v="0"/>
    <s v="טלפון"/>
    <s v="מגדל אור"/>
    <s v="0"/>
    <x v="0"/>
    <s v="מגזר יהודי"/>
    <s v="מרכז"/>
    <m/>
  </r>
  <r>
    <n v="32071"/>
    <x v="2481"/>
    <s v="עלי חסן"/>
    <x v="2854"/>
    <n v="83"/>
    <s v="efratqershoni@gmail.com"/>
    <s v="קריאת שירות- מגדלאור"/>
    <s v="-"/>
    <s v="-"/>
    <s v="טלפונים סלולריים"/>
    <s v="אנדרואיד"/>
    <s v="התקנה מנוע דיבור בעברית"/>
    <s v="טופל"/>
    <s v="סגור"/>
    <s v="-"/>
    <d v="2021-10-14T18:15:00"/>
    <d v="2021-10-14T18:15:00"/>
    <x v="77"/>
    <x v="0"/>
    <x v="0"/>
    <s v="טלפון"/>
    <s v="מגדל אור"/>
    <n v="0"/>
    <x v="0"/>
    <s v="מגזר יהודי"/>
    <s v="מרכז"/>
    <s v="-"/>
  </r>
  <r>
    <n v="32077"/>
    <x v="2481"/>
    <s v="עדי נתן"/>
    <x v="2854"/>
    <n v="83"/>
    <s v="efratqershoni@gmail.com"/>
    <s v="קריאת שירות- מגדלאור"/>
    <s v="-"/>
    <s v="-"/>
    <s v="טלפונים סלולריים"/>
    <s v="אייפון"/>
    <s v="Voice Over לא פעיל באייפד"/>
    <s v="הודרכה להפעלתו מחדש. לא לחצה מספיק מהר 3 פעמים על כפתור הבית. הודרכה"/>
    <s v="סגור"/>
    <s v="-"/>
    <d v="2021-10-17T09:58:00"/>
    <d v="2021-10-17T09:58:00"/>
    <x v="77"/>
    <x v="0"/>
    <x v="0"/>
    <s v="טלפון"/>
    <s v="מגדל אור"/>
    <n v="0"/>
    <x v="0"/>
    <s v="מגזר יהודי"/>
    <s v="מרכז"/>
    <s v="-"/>
  </r>
  <r>
    <n v="32231"/>
    <x v="2481"/>
    <s v="עלי חסן"/>
    <x v="2854"/>
    <n v="83"/>
    <s v="efratqershoni@gmail.com"/>
    <s v="קריאת שירות- מגדלאור"/>
    <s v="-"/>
    <s v="-"/>
    <s v="טלפונים סלולריים"/>
    <s v="אייפון"/>
    <s v="IPAD"/>
    <s v="שאלות כלליות על סוללה , לעבור אל דור חדש , הבדילים וכלי"/>
    <s v="סגור"/>
    <s v="-"/>
    <d v="2021-10-26T13:23:00"/>
    <d v="2021-10-26T13:23:00"/>
    <x v="77"/>
    <x v="0"/>
    <x v="0"/>
    <s v="טלפון"/>
    <s v="מגדל אור"/>
    <n v="0"/>
    <x v="0"/>
    <s v="מגזר יהודי"/>
    <s v="מרכז"/>
    <s v="-"/>
  </r>
  <r>
    <n v="32355"/>
    <x v="2481"/>
    <s v="עדי נתן"/>
    <x v="2854"/>
    <n v="83"/>
    <s v="efratqershoni@gmail.com"/>
    <s v="קריאת שירות- מגדלאור"/>
    <s v="-"/>
    <s v="-"/>
    <s v="טלפונים סלולריים"/>
    <s v="אייפון"/>
    <s v="שחזור אפליקציה שנמחקה בטעות"/>
    <s v="לא זכרה שם אפליקציה שמחקה בטעות. הודרכה לשחזר דרך היסטוריית רכישות"/>
    <s v="סגור"/>
    <s v="-"/>
    <d v="2021-11-07T08:52:00"/>
    <d v="2021-11-07T08:52:00"/>
    <x v="78"/>
    <x v="0"/>
    <x v="0"/>
    <s v="טלפון"/>
    <s v="מגדל אור"/>
    <n v="0"/>
    <x v="0"/>
    <s v="מגזר יהודי"/>
    <s v="מרכז"/>
    <s v="-"/>
  </r>
  <r>
    <n v="32441"/>
    <x v="2481"/>
    <s v="עדי נתן"/>
    <x v="2854"/>
    <n v="83"/>
    <s v="efratqershoni@gmail.com"/>
    <s v="קריאת שירות- מגדלאור"/>
    <s v="-"/>
    <s v="-"/>
    <s v="טלפונים סלולריים"/>
    <s v="אנדרואיד"/>
    <s v="הגדרת מנוע ווקלייזר כברירת מחדל"/>
    <s v="טאבט סמסונג חדש דיבר באנגלית. הודרכו להגדרת ווקלייזר כמנוע ברירת מחדל. כעת תקין"/>
    <s v="סגור"/>
    <s v="-"/>
    <d v="2021-11-14T08:49:00"/>
    <d v="2021-11-14T08:49:00"/>
    <x v="78"/>
    <x v="0"/>
    <x v="0"/>
    <s v="טלפון"/>
    <s v="מגדל אור"/>
    <n v="0"/>
    <x v="0"/>
    <s v="מגזר יהודי"/>
    <s v="מרכז"/>
    <s v="-"/>
  </r>
  <r>
    <n v="32630"/>
    <x v="2481"/>
    <s v="עלי חסן"/>
    <x v="2854"/>
    <n v="83"/>
    <s v="efratqershoni@gmail.com"/>
    <s v="קריאת שירות- מגדלאור"/>
    <s v="-"/>
    <s v="-"/>
    <s v="טלפונים סלולריים"/>
    <s v="אנדרואיד"/>
    <s v="מנוע דיבור"/>
    <s v="היה קצב דיבור איתי טופל"/>
    <s v="סגור"/>
    <s v="-"/>
    <d v="2021-11-30T13:12:00"/>
    <d v="2021-11-30T13:12:00"/>
    <x v="78"/>
    <x v="0"/>
    <x v="0"/>
    <s v="טלפון"/>
    <s v="מגדל אור"/>
    <n v="0"/>
    <x v="0"/>
    <s v="מגזר יהודי"/>
    <s v="מרכז"/>
    <s v="-"/>
  </r>
  <r>
    <n v="32682"/>
    <x v="2481"/>
    <s v="עלי חסן"/>
    <x v="2854"/>
    <n v="83"/>
    <s v="efratqershoni@gmail.com"/>
    <s v="קריאת שירות- מגדלאור"/>
    <s v="-"/>
    <s v="-"/>
    <s v="טלפונים סלולריים"/>
    <s v="אייפון"/>
    <s v="אפליקציה הקלטת שיחה"/>
    <s v="אמרתי שאנו לא יודעים על אפליקציה לא נגישה טופל"/>
    <s v="סגור"/>
    <s v="-"/>
    <d v="2021-12-06T09:51:00"/>
    <d v="2021-12-06T09:51:00"/>
    <x v="116"/>
    <x v="0"/>
    <x v="0"/>
    <s v="טלפון"/>
    <s v="מגדל אור"/>
    <n v="0"/>
    <x v="0"/>
    <s v="מגזר יהודי"/>
    <s v="מרכז"/>
    <s v="-"/>
  </r>
  <r>
    <n v="32761"/>
    <x v="2481"/>
    <s v="עלי חסן"/>
    <x v="2854"/>
    <n v="83"/>
    <s v="efratqershoni@gmail.com"/>
    <s v="קריאת שירות- מגדלאור"/>
    <s v="-"/>
    <s v="-"/>
    <s v="טלפונים סלולריים"/>
    <s v="אנדרואיד"/>
    <s v="עוצמה קול"/>
    <s v="איך לעבור ממנוע דיבור בעברית אל מנוע דיבור באנגלית ואיך להנמיך את הקול של הדיבור הסברתי לה"/>
    <s v="סגור"/>
    <s v="-"/>
    <d v="2021-12-12T09:24:00"/>
    <d v="2021-12-12T09:24:00"/>
    <x v="116"/>
    <x v="0"/>
    <x v="0"/>
    <s v="טלפון"/>
    <s v="מגדל אור"/>
    <n v="0"/>
    <x v="0"/>
    <s v="מגזר יהודי"/>
    <s v="מרכז"/>
    <s v="-"/>
  </r>
  <r>
    <n v="33376"/>
    <x v="2481"/>
    <s v="עלי חסן"/>
    <x v="2854"/>
    <n v="84"/>
    <s v="efratqershoni@gmail.com"/>
    <s v="קריאת שירות- מגדלאור"/>
    <s v="-"/>
    <s v="-"/>
    <s v="טלפונים סלולריים"/>
    <s v="אייפון"/>
    <s v="מסך לא פעיל"/>
    <s v="הפעלת בילון מסך טופל"/>
    <s v="סגור"/>
    <s v="-"/>
    <d v="2022-02-03T10:22:00"/>
    <d v="2022-02-03T10:22:00"/>
    <x v="27"/>
    <x v="6"/>
    <x v="0"/>
    <s v="טלפון"/>
    <s v="מגדל אור"/>
    <n v="0"/>
    <x v="0"/>
    <s v="מגזר יהודי"/>
    <s v="מרכז"/>
    <s v="-"/>
  </r>
  <r>
    <n v="33816"/>
    <x v="2481"/>
    <s v="עלי חסן"/>
    <x v="2854"/>
    <n v="84"/>
    <s v="efratqershoni@gmail.com"/>
    <s v="קריאת שירות- מגדלאור"/>
    <s v="-"/>
    <s v="-"/>
    <s v="טלפונים סלולריים"/>
    <s v="אייפון"/>
    <s v="אפליקציות"/>
    <s v="רצתה לדעת על אפליקציות חדשות טופל"/>
    <s v="סגור"/>
    <s v="-"/>
    <d v="2022-03-13T12:37:00"/>
    <d v="2022-03-13T12:37:00"/>
    <x v="28"/>
    <x v="6"/>
    <x v="0"/>
    <s v="טלפון"/>
    <s v="מגדל אור"/>
    <n v="0"/>
    <x v="0"/>
    <s v="מגזר יהודי"/>
    <s v="מרכז"/>
    <s v="-"/>
  </r>
  <r>
    <n v="34266"/>
    <x v="2481"/>
    <s v="עלי חסן"/>
    <x v="2854"/>
    <n v="84"/>
    <s v="efratqershoni@gmail.com"/>
    <s v="קריאת שירות- מגדלאור"/>
    <s v="-"/>
    <s v="-"/>
    <s v="תוכנת קורא מסך"/>
    <s v="nvda"/>
    <s v="מקלדת"/>
    <s v="שכותבת לא מדבר את האותיות הסברתי לה איך לעשות הגדרה"/>
    <s v="סגור"/>
    <s v="-"/>
    <d v="2022-04-20T13:32:00"/>
    <d v="2022-04-20T13:32:00"/>
    <x v="29"/>
    <x v="6"/>
    <x v="0"/>
    <s v="טלפון"/>
    <s v="מגדל אור"/>
    <n v="0"/>
    <x v="0"/>
    <s v="מגזר יהודי"/>
    <s v="מרכז"/>
    <s v="-"/>
  </r>
  <r>
    <n v="34464"/>
    <x v="2481"/>
    <s v="עלי חסן"/>
    <x v="2854"/>
    <n v="84"/>
    <s v="efratqershoni@gmail.com"/>
    <s v="קריאת שירות- מגדלאור"/>
    <s v="-"/>
    <s v="-"/>
    <s v="ציוד היקפי"/>
    <s v="-"/>
    <s v="יעוץ"/>
    <s v="קנייה מחשב חדש"/>
    <s v="סגור"/>
    <s v="-"/>
    <d v="2022-05-09T15:01:00"/>
    <d v="2022-05-09T15:01:00"/>
    <x v="95"/>
    <x v="6"/>
    <x v="0"/>
    <s v="טלפון"/>
    <s v="מגדל אור"/>
    <n v="0"/>
    <x v="0"/>
    <s v="מגזר יהודי"/>
    <s v="מרכז"/>
    <s v="-"/>
  </r>
  <r>
    <n v="36010"/>
    <x v="2481"/>
    <s v="אכראם טאטור"/>
    <x v="2854"/>
    <n v="84"/>
    <s v="efratqershoni@gmail.com"/>
    <s v="קריאת שירות- מגדלאור"/>
    <s v="-"/>
    <s v="-"/>
    <s v="טלפונים סלולריים"/>
    <s v="אייפון"/>
    <s v="ביטול חגים בלוח שנה"/>
    <s v="טופל"/>
    <s v="סגור"/>
    <s v="-"/>
    <d v="2022-08-17T15:02:00"/>
    <d v="2022-08-17T15:03:00"/>
    <x v="80"/>
    <x v="6"/>
    <x v="9"/>
    <s v="טלפון"/>
    <s v="מגדל אור"/>
    <n v="0"/>
    <x v="0"/>
    <s v="מגזר יהודי"/>
    <s v="מרכז"/>
    <s v="-"/>
  </r>
  <r>
    <n v="36270"/>
    <x v="2481"/>
    <s v="אכראם טאטור"/>
    <x v="2854"/>
    <n v="84"/>
    <s v="efratqershoni@gmail.com"/>
    <s v="קריאת שירות- מגדלאור"/>
    <s v="-"/>
    <s v="-"/>
    <s v="טלפונים סלולריים"/>
    <s v="אייפון"/>
    <s v="הכתבה"/>
    <s v="בדקנו הגדרות: תקינות"/>
    <s v="סגור"/>
    <s v="-"/>
    <d v="2022-09-07T09:05:00"/>
    <d v="2022-09-07T09:05:00"/>
    <x v="82"/>
    <x v="6"/>
    <x v="0"/>
    <s v="טלפון"/>
    <s v="מגדל אור"/>
    <n v="0"/>
    <x v="0"/>
    <s v="מגזר יהודי"/>
    <s v="מרכז"/>
    <s v="-"/>
  </r>
  <r>
    <n v="37294"/>
    <x v="2481"/>
    <s v="עלי חסן"/>
    <x v="2854"/>
    <n v="84"/>
    <s v="efratqershoni@gmail.com"/>
    <s v="קריאת שירות- מגדלאור"/>
    <s v="-"/>
    <s v="-"/>
    <s v="טלפונים סלולריים"/>
    <s v="-"/>
    <s v="IPAD"/>
    <s v="אפשרות הכתבה בתוך WORD הוא אומר פעולה לא חוקית בדקתי את כל ההגדרות ולא מצאתי מה שהוא לא פעיל והצעתי שתמחוק את האפליקציה ותתקין מחדש או לעשות איפוס הגדרות ודרך אגב עשיתי עידכון אפליקציה וזה לא עזר וגם היתה בי-I דיגיטאל ולא הצליחו לעזור לה"/>
    <s v="סגור"/>
    <s v="-"/>
    <d v="2022-11-20T12:53:00"/>
    <d v="2022-11-20T12:53:00"/>
    <x v="111"/>
    <x v="6"/>
    <x v="0"/>
    <s v="טלפון"/>
    <s v="מגדל אור"/>
    <n v="0"/>
    <x v="0"/>
    <s v="מגזר יהודי"/>
    <s v="מרכז"/>
    <s v="-"/>
  </r>
  <r>
    <n v="37904"/>
    <x v="2481"/>
    <s v="דניאל קובנר"/>
    <x v="2854"/>
    <n v="85"/>
    <s v="efratqershoni@gmail.com"/>
    <s v="קריאת שירות- מגדלאור"/>
    <s v="-"/>
    <s v="-"/>
    <s v="תוכנות"/>
    <s v="תמיכה טכנית"/>
    <s v="Microsoft Word iPad"/>
    <s v="אמרתי לה להוריד WORD ולא OFFICE 365"/>
    <s v="סגור"/>
    <s v="-"/>
    <d v="2022-12-12T11:30:00"/>
    <d v="2022-12-13T08:46:00"/>
    <x v="9"/>
    <x v="6"/>
    <x v="866"/>
    <s v="טלפון"/>
    <s v="מגדל אור"/>
    <n v="0"/>
    <x v="0"/>
    <s v="מגזר יהודי"/>
    <s v="מרכז"/>
    <s v="-"/>
  </r>
  <r>
    <n v="38178"/>
    <x v="2481"/>
    <s v="תמי טיירי"/>
    <x v="2854"/>
    <n v="85"/>
    <s v="efratqershoni@gmail.com"/>
    <s v="קריאת שירות- מגדלאור"/>
    <s v="-"/>
    <s v="-"/>
    <s v="טלפונים סלולריים"/>
    <s v="אייפון"/>
    <s v="אפליקצית pagis"/>
    <s v="בס&quot;ד"/>
    <s v="סגור"/>
    <s v="-"/>
    <d v="2022-12-25T15:52:00"/>
    <d v="2022-12-25T15:52:00"/>
    <x v="9"/>
    <x v="6"/>
    <x v="0"/>
    <s v="טלפון"/>
    <s v="מגדל אור"/>
    <n v="0"/>
    <x v="0"/>
    <s v="מגזר יהודי"/>
    <s v="מרכז"/>
    <s v="-"/>
  </r>
  <r>
    <n v="38664"/>
    <x v="2481"/>
    <s v="דניאל קובנר"/>
    <x v="2854"/>
    <n v="85"/>
    <s v="efratqershoni@gmail.com"/>
    <s v="קריאת שירות- מגדלאור"/>
    <s v="-"/>
    <s v="-"/>
    <s v="-"/>
    <s v="-"/>
    <s v="ביקשה מידע על קולנוע נגיש"/>
    <s v="שאלה על הקרנות נגישות בבתי קולנוע רגילים ועל אפליקציה לתיאור"/>
    <s v="סגור"/>
    <s v="-"/>
    <d v="2023-01-19T10:58:00"/>
    <d v="2023-01-19T10:58:00"/>
    <x v="32"/>
    <x v="3"/>
    <x v="0"/>
    <s v="טלפון"/>
    <s v="מגדל אור"/>
    <n v="0"/>
    <x v="1"/>
    <s v="מגזר יהודי"/>
    <s v="מרכז"/>
    <s v="-"/>
  </r>
  <r>
    <n v="38711"/>
    <x v="2481"/>
    <s v="דניאל קובנר"/>
    <x v="2854"/>
    <n v="85"/>
    <s v="efratqershoni@gmail.com"/>
    <s v="קריאת שירות- מגדלאור"/>
    <s v="-"/>
    <s v="-"/>
    <s v="טלפונים סלולריים"/>
    <s v="אייפון"/>
    <s v="VO לא מקריא קישורים בתוך הודעות"/>
    <s v="עשיתי בדיקה ואכן זו בעיה ידועה"/>
    <s v="סגור"/>
    <s v="-"/>
    <d v="2023-01-23T09:29:00"/>
    <d v="2023-01-23T09:29:00"/>
    <x v="32"/>
    <x v="3"/>
    <x v="0"/>
    <s v="טלפון"/>
    <s v="מגדל אור"/>
    <n v="0"/>
    <x v="0"/>
    <s v="מגזר יהודי"/>
    <s v="מרכז"/>
    <s v="-"/>
  </r>
  <r>
    <n v="39328"/>
    <x v="2481"/>
    <s v="יבגני יאגודין"/>
    <x v="2854"/>
    <n v="85"/>
    <s v="efratqershoni@gmail.com"/>
    <s v="קריאת שירות- מגדלאור"/>
    <s v="-"/>
    <s v="-"/>
    <s v="טלפונים סלולריים"/>
    <s v="אייפון"/>
    <s v="איך לכבות טלפון"/>
    <s v="כפתור הגברת עוצמה וכיבוי ללחוץ ביחד כ3 שניות עד רטט וטלפון אומר ללחוץ פמיים על מסך לכיבוי, ללחוץ פעמיים"/>
    <s v="סגור"/>
    <s v="-"/>
    <d v="2023-02-13T11:06:00"/>
    <d v="2023-02-13T11:06:00"/>
    <x v="90"/>
    <x v="3"/>
    <x v="0"/>
    <s v="טלפון"/>
    <s v="מגדל אור"/>
    <n v="0"/>
    <x v="0"/>
    <s v="מגזר יהודי"/>
    <s v="מרכז"/>
    <s v="-"/>
  </r>
  <r>
    <n v="40172"/>
    <x v="2481"/>
    <s v="אכראם טאטור"/>
    <x v="2854"/>
    <n v="85"/>
    <s v="efratqershoni@gmail.com"/>
    <s v="קריאת שירות- מגדלאור"/>
    <s v="-"/>
    <s v="-"/>
    <s v="ספרייה לעיוורים"/>
    <s v="קרא-קל"/>
    <s v="ספר לא פעיל"/>
    <s v="הכל עובד"/>
    <s v="סגור"/>
    <s v="-"/>
    <d v="2023-03-06T14:00:00"/>
    <d v="2023-03-06T14:00:00"/>
    <x v="112"/>
    <x v="3"/>
    <x v="0"/>
    <s v="טלפון"/>
    <s v="מגדל אור"/>
    <n v="0"/>
    <x v="0"/>
    <s v="מגזר יהודי"/>
    <s v="מרכז"/>
    <s v="-"/>
  </r>
  <r>
    <n v="40402"/>
    <x v="2481"/>
    <s v="עלי חסן"/>
    <x v="2854"/>
    <n v="85"/>
    <s v="efratqershoni@gmail.com"/>
    <s v="קריאת שירות- מגדלאור"/>
    <s v="-"/>
    <s v="-"/>
    <s v="ספרייה לעיוורים"/>
    <s v="קרא-קל"/>
    <s v="איפון"/>
    <s v="ספר לא נפתח בדקתי לה את הספר וזה אצתי נפתח ועשיתי שיחה חוזרת והיא לא יכולה לבדוק שוב בגלל שהיא לא ליד IPAD והיא תתקשר שוב"/>
    <s v="סגור"/>
    <s v="-"/>
    <d v="2023-03-14T10:25:00"/>
    <d v="2023-03-17T11:45:00"/>
    <x v="112"/>
    <x v="3"/>
    <x v="2371"/>
    <s v="טלפון"/>
    <s v="מגדל אור"/>
    <n v="0"/>
    <x v="0"/>
    <s v="מגזר יהודי"/>
    <s v="מרכז"/>
    <s v="-"/>
  </r>
  <r>
    <n v="40607"/>
    <x v="2481"/>
    <s v="עלי חסן"/>
    <x v="2854"/>
    <n v="85"/>
    <s v="efratqershoni@gmail.com"/>
    <s v="קריאת שירות- מגדלאור"/>
    <s v="-"/>
    <s v="-"/>
    <s v="ספרייה לעיוורים"/>
    <s v="קרא-קל"/>
    <s v="ספר לא מנגן"/>
    <s v="&quot;בית בפורטוגל&quot;"/>
    <s v="סגור"/>
    <s v="-"/>
    <d v="2023-03-20T08:46:00"/>
    <d v="2023-03-20T08:46:00"/>
    <x v="112"/>
    <x v="3"/>
    <x v="0"/>
    <s v="טלפון"/>
    <s v="מגדל אור"/>
    <n v="0"/>
    <x v="0"/>
    <s v="מגזר יהודי"/>
    <s v="מרכז"/>
    <s v="-"/>
  </r>
  <r>
    <n v="45481"/>
    <x v="2481"/>
    <s v="דניאל קובנר"/>
    <x v="2854"/>
    <n v="85"/>
    <s v="efratqershoni@gmail.com"/>
    <s v="קריאת שירות- מגדלאור"/>
    <s v="-"/>
    <s v="-"/>
    <s v="טלפונים סלולריים"/>
    <s v="אייפון"/>
    <s v="שיחות מחסוי"/>
    <s v="היא אומרת שמי שמתקשר אליה מחסוי לא מצליח להגיע אליה"/>
    <s v="סגור"/>
    <s v="-"/>
    <d v="2023-08-17T13:38:00"/>
    <d v="2023-08-17T13:38:00"/>
    <x v="6"/>
    <x v="3"/>
    <x v="0"/>
    <s v="טלפון"/>
    <s v="מגדל אור"/>
    <n v="0"/>
    <x v="0"/>
    <s v="מגזר יהודי"/>
    <s v="מרכז"/>
    <s v="-"/>
  </r>
  <r>
    <n v="48633"/>
    <x v="2481"/>
    <s v="עלי חסן"/>
    <x v="2854"/>
    <n v="85"/>
    <s v="efratqershoni@gmail.com"/>
    <s v="קריאת שירות- מגדלאור"/>
    <s v="-"/>
    <s v="-"/>
    <s v="טלפונים סלולריים"/>
    <s v="אייפון"/>
    <s v="IPAD"/>
    <s v="רוצה לדעת אים יש אפלקציה לערוך קבצים כמו WORD"/>
    <s v="סגור"/>
    <s v="-"/>
    <d v="2023-11-15T02:02:00"/>
    <d v="2023-11-15T02:02:00"/>
    <x v="46"/>
    <x v="3"/>
    <x v="0"/>
    <s v="טלפון"/>
    <s v="מגדל אור"/>
    <n v="0"/>
    <x v="0"/>
    <s v="מגזר יהודי"/>
    <s v="מרכז"/>
    <s v="-"/>
  </r>
  <r>
    <s v="00031489"/>
    <x v="2482"/>
    <s v="פאדי שקור"/>
    <x v="2855"/>
    <n v="60"/>
    <m/>
    <s v="קריאת שירות- מגדלאור"/>
    <m/>
    <m/>
    <s v="טלפונים סלולריים"/>
    <s v="אייפון"/>
    <s v="דיבור"/>
    <s v="אין דיבור באייפון. בעזרת הבן של יהודית הפעלנו קורא המסך"/>
    <s v="סגור"/>
    <m/>
    <d v="2021-08-16T09:26:00"/>
    <d v="2021-08-16T09:26:00"/>
    <x v="109"/>
    <x v="0"/>
    <x v="0"/>
    <s v="טלפון"/>
    <m/>
    <s v="0"/>
    <x v="0"/>
    <m/>
    <m/>
    <m/>
  </r>
  <r>
    <n v="37109"/>
    <x v="2483"/>
    <s v="עלי חסן"/>
    <x v="2856"/>
    <n v="71"/>
    <s v="profeta4@walla.com"/>
    <s v="קריאת שירות- מגדלאור"/>
    <s v="-"/>
    <s v="-"/>
    <s v="טלפונים סלולריים"/>
    <s v="מידע כללי"/>
    <s v="יעוץ"/>
    <s v="רצתה לקנות טלפון נגיש ורצתה לדעת מה מתאים לה טופל"/>
    <s v="סגור"/>
    <s v="-"/>
    <d v="2022-11-08T09:39:00"/>
    <d v="2022-11-08T09:39:00"/>
    <x v="111"/>
    <x v="6"/>
    <x v="0"/>
    <s v="טלפון"/>
    <s v="-"/>
    <n v="0"/>
    <x v="0"/>
    <s v="מגזר יהודי"/>
    <s v="צפון"/>
    <s v="-"/>
  </r>
  <r>
    <n v="35901"/>
    <x v="2484"/>
    <s v="אכראם טאטור"/>
    <x v="2857"/>
    <n v="85"/>
    <s v="-"/>
    <s v="קריאת שירות- מגדלאור"/>
    <s v="-"/>
    <s v="-"/>
    <s v="הדרכה שיקומית"/>
    <s v="הכשרת מחשבים"/>
    <s v="הדרכה שיקומית בדיור מוגן לבגנים"/>
    <s v="ליצור קשר במספר 09761200"/>
    <s v="סגור"/>
    <s v="-"/>
    <d v="2022-08-09T14:41:00"/>
    <d v="2022-08-24T10:10:00"/>
    <x v="80"/>
    <x v="6"/>
    <x v="2481"/>
    <s v="טלפון"/>
    <s v="-"/>
    <n v="0"/>
    <x v="1"/>
    <s v="מגזר יהודי"/>
    <s v="-"/>
    <s v="-"/>
  </r>
  <r>
    <n v="36389"/>
    <x v="2484"/>
    <s v="אכראם טאטור"/>
    <x v="2857"/>
    <n v="85"/>
    <s v="-"/>
    <s v="קריאת שירות- מגדלאור"/>
    <s v="-"/>
    <s v="-"/>
    <s v="טלפונים סלולריים"/>
    <s v="אנדרואיד"/>
    <s v="מקלדת"/>
    <s v="המלצתי על GBOARD"/>
    <s v="סגור"/>
    <s v="-"/>
    <d v="2022-09-14T19:21:00"/>
    <d v="2022-09-14T19:21:00"/>
    <x v="82"/>
    <x v="6"/>
    <x v="0"/>
    <s v="טלפון"/>
    <s v="-"/>
    <n v="0"/>
    <x v="0"/>
    <s v="מגזר יהודי"/>
    <s v="-"/>
    <s v="-"/>
  </r>
  <r>
    <n v="49076"/>
    <x v="2484"/>
    <s v="עלי חסן"/>
    <x v="2857"/>
    <n v="87"/>
    <s v="ronity@kfar-yona.org.il"/>
    <s v="קריאת שירות- מגדלאור"/>
    <s v="-"/>
    <s v="-"/>
    <s v="המכון לאבחון ראייה ירודה"/>
    <s v="מידע כללי"/>
    <s v="תמס"/>
    <s v="מסרתי מספר טלפון"/>
    <s v="סגור"/>
    <s v="-"/>
    <d v="2023-12-05T11:13:00"/>
    <d v="2023-12-05T11:13:00"/>
    <x v="47"/>
    <x v="3"/>
    <x v="0"/>
    <s v="טלפון"/>
    <s v="-"/>
    <n v="0"/>
    <x v="1"/>
    <s v="מגזר יהודי"/>
    <s v="-"/>
    <s v="-"/>
  </r>
  <r>
    <n v="38121"/>
    <x v="2485"/>
    <s v="תמי טיירי"/>
    <x v="2858"/>
    <n v="75"/>
    <s v="judittsur@gmail.com"/>
    <s v="קריאת שירות- מגדלאור"/>
    <s v="-"/>
    <s v="-"/>
    <s v="ספרייה לעיוורים"/>
    <s v="קרא-קל"/>
    <s v="פתיחת כרטיס במערכת והתחברות לקראקל"/>
    <s v="בס&quot;ד"/>
    <s v="סגור"/>
    <s v="-"/>
    <d v="2022-12-21T13:38:00"/>
    <d v="2022-12-21T13:38:00"/>
    <x v="9"/>
    <x v="6"/>
    <x v="0"/>
    <s v="טלפון"/>
    <s v="הספריה לעיוורים"/>
    <n v="0"/>
    <x v="0"/>
    <s v="-"/>
    <s v="-"/>
    <s v="-"/>
  </r>
  <r>
    <n v="38650"/>
    <x v="2485"/>
    <s v="עלי חסן"/>
    <x v="2858"/>
    <n v="75"/>
    <s v="judittsur@gmail.com"/>
    <s v="קריאת שירות- מגדלאור"/>
    <s v="-"/>
    <s v="-"/>
    <s v="ספרייה לעיוורים"/>
    <s v="-"/>
    <s v="סיסמה"/>
    <s v="היא רוצה לראות כותרות של ספרים והסברתי לה אין אפשרות לראות רק דרך עידכונים והסברתי שיכול להיות יותר מתאים לעבוד דרך האתר והתחלתי להדריך אותה אבל היא לא יודעת את הסיסמה שלה ונתנתי את מספר טלפון של הספריה שתדבר אותם"/>
    <s v="סגור"/>
    <s v="-"/>
    <d v="2023-01-18T15:54:00"/>
    <d v="2023-01-18T16:08:00"/>
    <x v="32"/>
    <x v="3"/>
    <x v="223"/>
    <s v="טלפון"/>
    <s v="הספריה לעיוורים"/>
    <n v="0"/>
    <x v="0"/>
    <s v="-"/>
    <s v="-"/>
    <s v="-"/>
  </r>
  <r>
    <s v="00002145"/>
    <x v="2486"/>
    <s v="איריס זק"/>
    <x v="2859"/>
    <n v="65"/>
    <s v="8yehudit8@gmail.com"/>
    <m/>
    <m/>
    <m/>
    <s v="רשתות חברתיות"/>
    <s v="facebook"/>
    <s v="עזרה באינטרנט"/>
    <s v="1.עזרה בפייסבוק קישור דלג לאוסף החדשות. חיפוש בתוך החדשות. יורדת עם החץ התחתון וזה בורח. 2. יש בפייסבוק קבוצה של נשים &quot;לא יוצאות מהמטבח&quot; . חלק מהמתכונים להורדה. מתכוני וורד. כיצד להוריד. להגיע לחלון של &quot;פתח&quot; ו&quot;שמור&quot;. הצעתי לה: א. הדרכה שיקומית. הסברתי שעליה לבקש הפניה מהעו&quot;ס של הרווחה. ב. עזרתי לה בהשתלטות מרחוק: היא רצתה לחפש קבוצה בפייסבוק בשם &quot;לא יוצאות מהמטבח&quot;. הדרכתי אותה להגיע לראש הדף עם Ctrl+Home ולאחר מכן ללחוץ על E. בתיבת העריכה לרשום &quot;לא יוצאות מהמטבח&quot; וללחוץ Enter. היא רצתה להגיע ללשונית &quot;קבצים&quot;. הדרכתי אותה ללחוץ על Ctrl+F ולהזין את המילה קבצים ולאחר מכן Enter. בתוך הקבצים היא רצתה להגיע להורדה של מתכונים. היא הודרכה ללחוץ Ctrl+F ולהזין את המילה &quot;הורידי&quot;. נפתח חלון עם כפתורים &quot;פתח&quot; או &quot;שמור&quot;. כדי להגיע אל הכפתורים היא הודרכה לוודא שהיא באנגלית וללחוץ על F6."/>
    <s v="סגור"/>
    <m/>
    <d v="2014-05-29T09:56:00"/>
    <d v="2014-05-29T10:25:00"/>
    <x v="97"/>
    <x v="4"/>
    <x v="108"/>
    <s v="טלפון"/>
    <s v="הספריה לעיוורים"/>
    <s v="0"/>
    <x v="0"/>
    <s v="מגזר יהודי"/>
    <s v="ירושלים"/>
    <s v="לא עובד"/>
  </r>
  <r>
    <s v="00002182"/>
    <x v="2486"/>
    <s v="פאדי שקור"/>
    <x v="2859"/>
    <n v="65"/>
    <s v="8yehudit8@gmail.com"/>
    <m/>
    <m/>
    <m/>
    <s v="גלישה באינטרנט"/>
    <s v="בעיית דפדפן"/>
    <s v="הדרכה"/>
    <s v="הדרכה בהורדות קבצים ועבודה עם קישורים"/>
    <s v="סגור"/>
    <m/>
    <d v="2014-06-05T11:50:00"/>
    <d v="2014-06-05T11:50:00"/>
    <x v="98"/>
    <x v="4"/>
    <x v="0"/>
    <s v="טלפון"/>
    <s v="הספריה לעיוורים"/>
    <s v="0"/>
    <x v="0"/>
    <s v="מגזר יהודי"/>
    <s v="ירושלים"/>
    <s v="לא עובד"/>
  </r>
  <r>
    <s v="00003124"/>
    <x v="2486"/>
    <s v="מעוז חבוב"/>
    <x v="2859"/>
    <n v="65"/>
    <s v="8yehudit8@gmail.com"/>
    <m/>
    <m/>
    <m/>
    <s v="תוכנת קורא מסך"/>
    <s v="cobra"/>
    <s v="בעייה בביצוע חיפוש בגוגל עם קוברה."/>
    <s v="תיבת הטקסט לחיפוש אינה פעילה. גם במחשב שלי זה ככה-לעיתים נדירות זה עובד. אני אברר עם ארז מגעש. ביררתי עם ארז ולטענתו אין בעייה כזו והיא יכולה לדבר איתו. חזרתי למקבלת השירות ואמרתי לה את דבריו וכן המלצתי לה על האופצייה להתקין את גוגל כמנוע חיפוש בדפדפ וכך זה יקל עלייה. היא אמרה שתדבר עם ארז."/>
    <s v="סגור"/>
    <m/>
    <d v="2014-10-19T12:50:00"/>
    <d v="2014-10-19T16:27:00"/>
    <x v="99"/>
    <x v="4"/>
    <x v="2482"/>
    <s v="טלפון"/>
    <s v="הספריה לעיוורים"/>
    <s v="0"/>
    <x v="0"/>
    <s v="מגזר יהודי"/>
    <s v="ירושלים"/>
    <s v="לא עובד"/>
  </r>
  <r>
    <s v="00008130"/>
    <x v="2486"/>
    <s v="מעוז חבוב"/>
    <x v="2859"/>
    <n v="65"/>
    <s v="8yehudit8@gmail.com"/>
    <s v="קריאת שירות- ספריה"/>
    <s v="מתן שירות"/>
    <s v="מנוי חדש בקטלוג"/>
    <m/>
    <m/>
    <s v="הרשמה לקטלוג"/>
    <s v="רשמתי אותה לקטלוג והיא ביצעה כניסה לאתר."/>
    <s v="סגור"/>
    <s v="ניתן מענה"/>
    <d v="2016-02-07T09:46:00"/>
    <d v="2016-02-07T09:46:00"/>
    <x v="53"/>
    <x v="5"/>
    <x v="0"/>
    <s v="טלפון"/>
    <s v="הספריה לעיוורים"/>
    <s v="0"/>
    <x v="2"/>
    <s v="מגזר יהודי"/>
    <s v="ירושלים"/>
    <s v="לא עובד"/>
  </r>
  <r>
    <s v="00008135"/>
    <x v="2486"/>
    <s v="מעוז חבוב"/>
    <x v="2859"/>
    <n v="65"/>
    <s v="8yehudit8@gmail.com"/>
    <s v="קריאת שירות- ספריה"/>
    <s v="טכני"/>
    <s v="הדרכה"/>
    <m/>
    <m/>
    <s v="הדרכה בהורדה בשימוש עם קוברה"/>
    <m/>
    <s v="סגור"/>
    <s v="ניתן מענה"/>
    <d v="2016-02-07T10:42:00"/>
    <d v="2016-02-07T10:42:00"/>
    <x v="53"/>
    <x v="5"/>
    <x v="0"/>
    <s v="טלפון"/>
    <s v="הספריה לעיוורים"/>
    <s v="0"/>
    <x v="2"/>
    <s v="מגזר יהודי"/>
    <s v="ירושלים"/>
    <s v="לא עובד"/>
  </r>
  <r>
    <s v="00008172"/>
    <x v="2486"/>
    <s v="רפי כהן"/>
    <x v="2859"/>
    <n v="65"/>
    <s v="8yehudit8@gmail.com"/>
    <s v="קריאת שירות- ספריה"/>
    <s v="טכני"/>
    <s v="בעיית ניווט"/>
    <m/>
    <m/>
    <s v="האם ניתן לקבל את רשימת כל הספרים בקטלוג"/>
    <s v="לא, צריך רשימה חלקית לפי בחירה בחיפוש רגיל או כמה קריטריונים בחיפוש מתקדם. יש לה קוברה 10 והבאתי למודעותה שגרסה זו לא נתמכת כל כך טוב באתר הספריה וצריך גרסה מתקדמת יותר כדי לקבל את כל התוצאות באתר הספריה."/>
    <s v="סגור"/>
    <s v="ניתן מענה"/>
    <d v="2016-02-09T11:26:00"/>
    <d v="2016-02-09T11:26:00"/>
    <x v="53"/>
    <x v="5"/>
    <x v="0"/>
    <s v="טלפון"/>
    <s v="הספריה לעיוורים"/>
    <s v="0"/>
    <x v="2"/>
    <s v="מגזר יהודי"/>
    <s v="ירושלים"/>
    <s v="לא עובד"/>
  </r>
  <r>
    <s v="00009871"/>
    <x v="2486"/>
    <s v="מעוז חבוב"/>
    <x v="2859"/>
    <n v="65"/>
    <s v="8yehudit8@gmail.com"/>
    <s v="קריאת שירות- ספריה"/>
    <s v="טכני"/>
    <s v="הדרכה"/>
    <m/>
    <m/>
    <s v="הודעה שהושארה בתא הקולי"/>
    <s v="הודעה הושארה בתא הקולי לפני כשבוע. חזרתי לציפורה אך היא אמרה שכבר התקשרה למגדל אור וקיבלה עזרה. אומנם ב-CRM הקריאה לא תועדה.."/>
    <s v="סגור"/>
    <s v="ניתן מענה"/>
    <d v="2016-08-02T12:42:00"/>
    <d v="2016-08-02T12:42:00"/>
    <x v="115"/>
    <x v="5"/>
    <x v="0"/>
    <s v="תא קולי"/>
    <s v="הספריה לעיוורים"/>
    <s v="0"/>
    <x v="2"/>
    <s v="מגזר יהודי"/>
    <s v="ירושלים"/>
    <s v="לא עובד"/>
  </r>
  <r>
    <s v="00010455"/>
    <x v="2486"/>
    <s v="איקראם טאטור"/>
    <x v="2859"/>
    <n v="65"/>
    <s v="8yehudit8@gmail.com"/>
    <s v="קריאת שירות- מגדלאור"/>
    <m/>
    <m/>
    <s v="טלפונים סלולריים"/>
    <s v="אייפון"/>
    <s v="כניסה למייל בזק דרך האייפון"/>
    <s v="מבקש ממנה לרשום שרת כדי שתוכל להתחבר למייל ולא יודעת איזה שרת לרשום נכנסה דרך חשבון אחר והחשבון התחבר"/>
    <s v="סגור"/>
    <m/>
    <d v="2016-09-27T15:26:00"/>
    <d v="2016-09-28T15:58:00"/>
    <x v="55"/>
    <x v="5"/>
    <x v="311"/>
    <s v="טלפון"/>
    <s v="הספריה לעיוורים"/>
    <s v="0"/>
    <x v="0"/>
    <s v="מגזר יהודי"/>
    <s v="ירושלים"/>
    <s v="לא עובד"/>
  </r>
  <r>
    <s v="00010648"/>
    <x v="2486"/>
    <s v="איקראם טאטור"/>
    <x v="2859"/>
    <n v="65"/>
    <s v="8yehudit8@gmail.com"/>
    <s v="קריאת שירות- ספריה"/>
    <s v="טכני"/>
    <s v="בעיה בהורדה"/>
    <m/>
    <m/>
    <s v="בעיה בהורד ספר"/>
    <s v="היא מורידה ספר דרך המייל שקיבלה. ניסיתי אותו ספר דרך האתא וזה מוריד. היצעתי לנסות דרך האתר."/>
    <s v="סגור"/>
    <s v="ניתן מענה"/>
    <d v="2016-10-30T09:51:00"/>
    <d v="2016-10-30T09:51:00"/>
    <x v="89"/>
    <x v="5"/>
    <x v="0"/>
    <s v="טלפון"/>
    <s v="הספריה לעיוורים"/>
    <s v="0"/>
    <x v="2"/>
    <s v="מגזר יהודי"/>
    <s v="ירושלים"/>
    <s v="לא עובד"/>
  </r>
  <r>
    <s v="00011890"/>
    <x v="2486"/>
    <s v="ניר שדה"/>
    <x v="2859"/>
    <n v="65"/>
    <s v="8yehudit8@gmail.com"/>
    <s v="קריאת שירות- ספריה"/>
    <s v="ספרנות והשאלה"/>
    <s v="טעויות בקיטלוג"/>
    <m/>
    <m/>
    <s v="שינויי כתובת המייל"/>
    <s v="ביטול לקט סופ&quot;ש שינויי כתובת המייל ל 8yehudit8@gmail.com"/>
    <s v="סגור"/>
    <s v="הועבר לטיפול הספרייה"/>
    <d v="2017-02-05T09:40:00"/>
    <d v="2017-02-05T10:18:00"/>
    <x v="12"/>
    <x v="7"/>
    <x v="524"/>
    <s v="טלפון"/>
    <s v="הספריה לעיוורים"/>
    <s v="0"/>
    <x v="2"/>
    <s v="מגזר יהודי"/>
    <s v="ירושלים"/>
    <s v="לא עובד"/>
  </r>
  <r>
    <s v="00011938"/>
    <x v="2486"/>
    <s v="איקראם טאטור"/>
    <x v="2859"/>
    <n v="65"/>
    <s v="8yehudit8@gmail.com"/>
    <s v="קריאת שירות- ספריה"/>
    <s v="טכני"/>
    <s v="הדרכה"/>
    <m/>
    <m/>
    <s v="מקבלת עדכונים למייל הישן"/>
    <s v="הבעיה טופלה והספרים מגיעים למייל החדש.עדכנה מייל בספריה ועניין מקבלת עדכונין למייל הישן המייל החדש הוא: 8yehudit8@gmail.com"/>
    <s v="סגור"/>
    <s v="ניתן מענה"/>
    <d v="2017-02-09T09:49:00"/>
    <d v="2017-02-09T13:31:00"/>
    <x v="12"/>
    <x v="7"/>
    <x v="2483"/>
    <s v="טלפון"/>
    <s v="הספריה לעיוורים"/>
    <s v="0"/>
    <x v="2"/>
    <s v="מגזר יהודי"/>
    <s v="ירושלים"/>
    <s v="לא עובד"/>
  </r>
  <r>
    <s v="00012096"/>
    <x v="2486"/>
    <s v="איקראם טאטור"/>
    <x v="2859"/>
    <n v="65"/>
    <s v="8yehudit8@gmail.com"/>
    <s v="קריאת שירות- ספריה"/>
    <s v="טכני"/>
    <s v="הדרכה"/>
    <m/>
    <m/>
    <s v="שינו סיסמה"/>
    <s v="הדרכתי אותה את תהליך שינוי סיסמה"/>
    <s v="סגור"/>
    <s v="ניתן מענה"/>
    <d v="2017-02-23T14:57:00"/>
    <d v="2017-02-23T14:57:00"/>
    <x v="12"/>
    <x v="7"/>
    <x v="0"/>
    <s v="טלפון"/>
    <s v="הספריה לעיוורים"/>
    <s v="0"/>
    <x v="2"/>
    <s v="מגזר יהודי"/>
    <s v="ירושלים"/>
    <s v="לא עובד"/>
  </r>
  <r>
    <s v="00016448"/>
    <x v="2486"/>
    <s v="יבגני יגודין"/>
    <x v="2859"/>
    <n v="65"/>
    <s v="8yehudit8@gmail.com"/>
    <s v="קריאת שירות- מגדלאור"/>
    <m/>
    <m/>
    <s v="טלפונים סלולריים"/>
    <s v="אייפון"/>
    <s v="שחזור סיסמה"/>
    <s v="עשיתי איפוס סיסמה לאיפל אידי yehuditd1955@gmail.com Yehd5518"/>
    <s v="סגור"/>
    <m/>
    <d v="2018-04-30T16:17:00"/>
    <d v="2018-04-30T16:17:00"/>
    <x v="56"/>
    <x v="1"/>
    <x v="0"/>
    <s v="טלפון"/>
    <s v="הספריה לעיוורים"/>
    <s v="0"/>
    <x v="0"/>
    <s v="מגזר יהודי"/>
    <s v="ירושלים"/>
    <s v="לא עובד"/>
  </r>
  <r>
    <s v="00019050"/>
    <x v="2486"/>
    <s v="תמי טיירי"/>
    <x v="2859"/>
    <n v="65"/>
    <s v="8yehudit8@gmail.com"/>
    <s v="קריאת שירות- מגדלאור"/>
    <m/>
    <m/>
    <s v="גלישה באינטרנט"/>
    <s v="תמיכה טכנית"/>
    <s v="התקנת dropbox למחשב"/>
    <s v="מבקשת שנוריד לה dropbox למחשב צריכה לבקש סיסמה מלטסטוק בכדי שנתחבר אליה בהשתלטות."/>
    <s v="סגור"/>
    <m/>
    <d v="2018-11-28T14:04:00"/>
    <d v="2018-11-28T14:04:00"/>
    <x v="49"/>
    <x v="1"/>
    <x v="0"/>
    <s v="טלפון"/>
    <s v="הספריה לעיוורים"/>
    <s v="0"/>
    <x v="0"/>
    <s v="מגזר יהודי"/>
    <s v="ירושלים"/>
    <s v="לא עובד"/>
  </r>
  <r>
    <s v="00019067"/>
    <x v="2486"/>
    <s v="יבגני יגודין"/>
    <x v="2859"/>
    <n v="65"/>
    <s v="8yehudit8@gmail.com"/>
    <s v="קריאת שירות- מגדלאור"/>
    <m/>
    <m/>
    <s v="גלישה באינטרנט"/>
    <s v="תמיכה טכנית"/>
    <s v="רוצה להשתמש בDROPBOX"/>
    <s v="לא זוכרת סיסמה קישרתי דרופמוקס לGMAIL אבל היא לא זכרה סיסמה, איפסתי סיסמה בch641955 שיניתי באוטלוק התקנתי DROPBOX למחשב חיברתי לחשבון"/>
    <s v="סגור"/>
    <m/>
    <d v="2018-11-29T12:09:00"/>
    <d v="2018-11-29T12:09:00"/>
    <x v="49"/>
    <x v="1"/>
    <x v="0"/>
    <s v="טלפון"/>
    <s v="הספריה לעיוורים"/>
    <s v="0"/>
    <x v="0"/>
    <s v="מגזר יהודי"/>
    <s v="ירושלים"/>
    <s v="לא עובד"/>
  </r>
  <r>
    <s v="00019079"/>
    <x v="2486"/>
    <s v="יבגני יגודין"/>
    <x v="2859"/>
    <n v="65"/>
    <s v="8yehudit8@gmail.com"/>
    <s v="קריאת שירות- מגדלאור"/>
    <m/>
    <m/>
    <s v="גלישה באינטרנט"/>
    <s v="תמיכה טכנית"/>
    <s v="להעלות קובץ לDROPBOX"/>
    <s v="לפתוח תיקיה DROPBOX בשולחן עבודה ולהדביק קובץ בתוחה קבצים שנמצאים אפשר למחוק הם לא קשורים לכלום"/>
    <s v="סגור"/>
    <m/>
    <d v="2018-11-29T16:42:00"/>
    <d v="2018-11-29T16:42:00"/>
    <x v="49"/>
    <x v="1"/>
    <x v="0"/>
    <s v="טלפון"/>
    <s v="הספריה לעיוורים"/>
    <s v="0"/>
    <x v="0"/>
    <s v="מגזר יהודי"/>
    <s v="ירושלים"/>
    <s v="לא עובד"/>
  </r>
  <r>
    <s v="00019202"/>
    <x v="2486"/>
    <s v="יבגני יגודין"/>
    <x v="2859"/>
    <n v="65"/>
    <s v="8yehudit8@gmail.com"/>
    <s v="קריאת שירות- מגדלאור"/>
    <m/>
    <m/>
    <s v="Office"/>
    <s v="תמיכה טכנית"/>
    <s v="דואר תקוע"/>
    <s v="יהודית מקבלת הודעה דואר תקוע, היא מחקה את המייל אבל עדיין מקבלת אותה הודעה. היא מבקשת שליטה בדואר יוצא תקוע מייל 147מב שלא ניתן לשליחה ביטלתי שליחה מחקתי מייל"/>
    <s v="סגור"/>
    <m/>
    <d v="2018-12-10T09:39:00"/>
    <d v="2018-12-12T15:37:00"/>
    <x v="50"/>
    <x v="1"/>
    <x v="2484"/>
    <s v="טלפון"/>
    <s v="הספריה לעיוורים"/>
    <s v="0"/>
    <x v="0"/>
    <s v="מגזר יהודי"/>
    <s v="ירושלים"/>
    <s v="לא עובד"/>
  </r>
  <r>
    <s v="00019225"/>
    <x v="2486"/>
    <s v="עדי נתן"/>
    <x v="2859"/>
    <n v="65"/>
    <s v="8yehudit8@gmail.com"/>
    <s v="קריאת שירות- מגדלאור"/>
    <m/>
    <m/>
    <s v="טלפונים סלולריים"/>
    <s v="אייפון"/>
    <s v="לא מצליחה לשלוח מיילים מאייפון"/>
    <s v="לא מצליחה לשלוח מיילים דרך האייפון. הצעתי לבדוק הגדרות המייל במכשיר. הצעתי גם לבדוק האם המיילים מגיעים למכשיר אחר כמו המחשב או האייפון עצמו. במידה ומיילים לא מגיעים לאף מכשיר יש לבטל ולהחזיר את הגדרת המייל מהנייד."/>
    <s v="סגור"/>
    <m/>
    <d v="2018-12-11T10:40:00"/>
    <d v="2018-12-11T10:40:00"/>
    <x v="50"/>
    <x v="1"/>
    <x v="0"/>
    <s v="טלפון"/>
    <s v="הספריה לעיוורים"/>
    <s v="0"/>
    <x v="0"/>
    <s v="מגזר יהודי"/>
    <s v="ירושלים"/>
    <s v="לא עובד"/>
  </r>
  <r>
    <s v="00019330"/>
    <x v="2486"/>
    <s v="תמי טיירי"/>
    <x v="2859"/>
    <n v="65"/>
    <s v="8yehudit8@gmail.com"/>
    <s v="קריאת שירות- מגדלאור"/>
    <m/>
    <m/>
    <s v="תוכנות"/>
    <s v="מידע כללי"/>
    <s v="קישור לתוכנת המרה"/>
    <s v="ביקשה תוכנה להמרת קבצים למשל מwav to mp3. שלחתי קישור להורדה של תוכנה בשם &quot;file converter&quot;. הסברתי איך להתקין ואיך להמיר."/>
    <s v="סגור"/>
    <m/>
    <d v="2018-12-19T14:26:00"/>
    <d v="2018-12-19T14:26:00"/>
    <x v="50"/>
    <x v="1"/>
    <x v="0"/>
    <s v="טלפון"/>
    <s v="הספריה לעיוורים"/>
    <s v="0"/>
    <x v="0"/>
    <s v="מגזר יהודי"/>
    <s v="ירושלים"/>
    <s v="לא עובד"/>
  </r>
  <r>
    <s v="00019506"/>
    <x v="2486"/>
    <s v="יבגני יגודין"/>
    <x v="2859"/>
    <n v="65"/>
    <s v="8yehudit8@gmail.com"/>
    <s v="קריאת שירות- מגדלאור"/>
    <m/>
    <m/>
    <s v="טלפונים סלולריים"/>
    <s v="אייפון"/>
    <s v="התקנה DROPBOX"/>
    <s v="התקינה אך לא מצליחה להתחבר צריך ללחוץ התחבר אם גוגל להזין מייל וסיסמה של GMAIL"/>
    <s v="סגור"/>
    <m/>
    <d v="2019-01-02T10:07:00"/>
    <d v="2019-01-02T10:07:00"/>
    <x v="24"/>
    <x v="8"/>
    <x v="0"/>
    <s v="טלפון"/>
    <s v="הספריה לעיוורים"/>
    <s v="0"/>
    <x v="0"/>
    <s v="מגזר יהודי"/>
    <s v="ירושלים"/>
    <s v="לא עובד"/>
  </r>
  <r>
    <s v="00019520"/>
    <x v="2486"/>
    <s v="יבגני יגודין"/>
    <x v="2859"/>
    <n v="65"/>
    <s v="8yehudit8@gmail.com"/>
    <s v="קריאת שירות- מגדלאור"/>
    <m/>
    <m/>
    <s v="גלישה באינטרנט"/>
    <s v="תמיכה טכנית"/>
    <s v="לא מצליחה להגיע לקבצים בדרופבוקס"/>
    <s v="אומרת שהדביקה קובץ דרך מחשב ולא מוצאת דרך איפון הצטבר שהיא מחקה את הקובץ"/>
    <s v="סגור"/>
    <m/>
    <d v="2019-01-03T11:09:00"/>
    <d v="2019-01-03T11:09:00"/>
    <x v="24"/>
    <x v="8"/>
    <x v="0"/>
    <s v="טלפון"/>
    <s v="הספריה לעיוורים"/>
    <s v="0"/>
    <x v="0"/>
    <s v="מגזר יהודי"/>
    <s v="ירושלים"/>
    <s v="לא עובד"/>
  </r>
  <r>
    <s v="00019732"/>
    <x v="2486"/>
    <s v="ליאור עמר"/>
    <x v="2859"/>
    <n v="65"/>
    <s v="8yehudit8@gmail.com"/>
    <s v="קריאת שירות- מגדלאור"/>
    <m/>
    <m/>
    <s v="גלישה באינטרנט"/>
    <s v="תמיכה טכנית"/>
    <s v="חיפוש פוסט מסוים בפייסבוק"/>
    <s v="מעוניינת בפוסט מסויים בתוך קבוצה, בשורת חיפוש מוצא פוסטים מקבוצות אחריות, הוסבר שהפייסבוק מבצע חייפוש בפייסבוק ובקבוצות אחרות בהם היא חברה ולא רק בעמוד הנוכחי, משתמש בעמוד מונגש ובאקספלורר, לא הצלחתי לחבר אותה בדפדפנים אחרים לא יודעתצ את הפרטים"/>
    <s v="סגור"/>
    <m/>
    <d v="2019-01-22T11:35:00"/>
    <d v="2019-01-22T11:35:00"/>
    <x v="24"/>
    <x v="8"/>
    <x v="0"/>
    <s v="טלפון"/>
    <s v="הספריה לעיוורים"/>
    <s v="0"/>
    <x v="0"/>
    <s v="מגזר יהודי"/>
    <s v="ירושלים"/>
    <s v="לא עובד"/>
  </r>
  <r>
    <s v="00020030"/>
    <x v="2486"/>
    <s v="יבגני יגודין"/>
    <x v="2859"/>
    <n v="65"/>
    <s v="8yehudit8@gmail.com"/>
    <s v="קריאת שירות- מגדלאור"/>
    <m/>
    <m/>
    <s v="גלישה באינטרנט"/>
    <s v="תמיכה טכנית"/>
    <s v="להתקין SENDSPACE במחשב"/>
    <s v="התקנתי לבקשתה אבל לדעתי ממשק יותר מדי מורכב בשבילה"/>
    <s v="סגור"/>
    <m/>
    <d v="2019-02-14T09:19:00"/>
    <d v="2019-02-14T09:19:00"/>
    <x v="59"/>
    <x v="8"/>
    <x v="0"/>
    <s v="טלפון"/>
    <s v="הספריה לעיוורים"/>
    <s v="0"/>
    <x v="0"/>
    <s v="מגזר יהודי"/>
    <s v="ירושלים"/>
    <s v="לא עובד"/>
  </r>
  <r>
    <s v="00023345"/>
    <x v="2486"/>
    <s v="יבגני יגודין"/>
    <x v="2859"/>
    <n v="65"/>
    <s v="8yehudit8@gmail.com"/>
    <s v="קריאת שירות- מגדלאור"/>
    <m/>
    <m/>
    <s v="גלישה באינטרנט"/>
    <s v="תמיכה טכנית"/>
    <s v="לשטף קובץ דרך DROPBOX"/>
    <s v="עושה שטף אם תפריט משנה נפתח דו-שיח או להוסיף מייל או לרדת לCOPY LINK וקישור מעותק לזיכרון הזמני רק להדביק במייל"/>
    <s v="סגור"/>
    <m/>
    <d v="2020-01-02T10:07:00"/>
    <d v="2020-01-02T10:07:00"/>
    <x v="68"/>
    <x v="2"/>
    <x v="0"/>
    <s v="טלפון"/>
    <s v="הספריה לעיוורים"/>
    <s v="0"/>
    <x v="0"/>
    <s v="מגזר יהודי"/>
    <s v="ירושלים"/>
    <s v="לא עובד"/>
  </r>
  <r>
    <s v="00023898"/>
    <x v="2486"/>
    <s v="יבגני יגודין"/>
    <x v="2859"/>
    <n v="65"/>
    <s v="8yehudit8@gmail.com"/>
    <s v="קריאת שירות- מגדלאור"/>
    <m/>
    <m/>
    <s v="מערכות הפעלה"/>
    <s v="תמיכה טכנית"/>
    <s v="מחשב נכנס לפתיחת חשבון חדש"/>
    <s v="לא הבנתי למה אבל ביטלתי תהליך להוא חזר לעבוד רגיל לאחר הפעלה מחדש עובד תקין"/>
    <s v="סגור"/>
    <m/>
    <d v="2020-03-01T11:04:00"/>
    <d v="2020-03-01T11:04:00"/>
    <x v="70"/>
    <x v="2"/>
    <x v="0"/>
    <s v="טלפון"/>
    <s v="הספריה לעיוורים"/>
    <s v="0"/>
    <x v="0"/>
    <s v="מגזר יהודי"/>
    <s v="ירושלים"/>
    <s v="לא עובד"/>
  </r>
  <r>
    <s v="00024945"/>
    <x v="2486"/>
    <s v="יבגני יגודין"/>
    <x v="2859"/>
    <n v="65"/>
    <s v="8yehudit8@gmail.com"/>
    <s v="קריאת שירות- מגדלאור"/>
    <m/>
    <m/>
    <s v="Office"/>
    <s v="תמיכה טכנית"/>
    <s v="לתרגם PDF לWORD"/>
    <s v="עולה הודעת שגיעה פגם בתפט בעמוד שני אין מה לעשות קובץ פגום"/>
    <s v="סגור"/>
    <m/>
    <d v="2020-05-04T16:04:00"/>
    <d v="2020-05-04T16:04:00"/>
    <x v="71"/>
    <x v="2"/>
    <x v="0"/>
    <s v="טלפון"/>
    <s v="הספריה לעיוורים"/>
    <s v="0"/>
    <x v="0"/>
    <s v="מגזר יהודי"/>
    <s v="ירושלים"/>
    <s v="לא עובד"/>
  </r>
  <r>
    <s v="00025734"/>
    <x v="2486"/>
    <s v="תמי טיירי"/>
    <x v="2859"/>
    <n v="65"/>
    <s v="8yehudit8@gmail.com"/>
    <s v="קריאת שירות- מגדלאור"/>
    <m/>
    <m/>
    <s v="Office"/>
    <s v="הדרכה"/>
    <s v="מחיקת הודעות ודואר יוצא"/>
    <s v="בס&quot;ד הסברתי איך להגיע לראות את כל הפריטים ששלחה במייל. והסברתי את שתי השיטות למחיקת הודעות או להעביר לספאם או למחוק לצמיתות."/>
    <s v="סגור"/>
    <m/>
    <d v="2020-06-21T12:57:00"/>
    <d v="2020-06-21T12:57:00"/>
    <x v="42"/>
    <x v="2"/>
    <x v="0"/>
    <s v="טלפון"/>
    <s v="הספריה לעיוורים"/>
    <s v="0"/>
    <x v="0"/>
    <s v="מגזר יהודי"/>
    <s v="ירושלים"/>
    <s v="לא עובד"/>
  </r>
  <r>
    <s v="00028736"/>
    <x v="2486"/>
    <s v="אכראם טאטור"/>
    <x v="2859"/>
    <n v="66"/>
    <s v="8yehudit8@gmail.com"/>
    <s v="קריאת שירות- מגדלאור"/>
    <m/>
    <m/>
    <s v="Office"/>
    <s v="תמיכה טכנית"/>
    <s v="אווטלוק לא שולח"/>
    <s v="בדקתי הכל בסדת נעשה נסיונות"/>
    <s v="סגור"/>
    <m/>
    <d v="2021-01-04T09:52:00"/>
    <d v="2021-01-04T09:52:00"/>
    <x v="107"/>
    <x v="0"/>
    <x v="0"/>
    <s v="טלפון"/>
    <s v="הספריה לעיוורים"/>
    <s v="0"/>
    <x v="0"/>
    <s v="מגזר יהודי"/>
    <s v="ירושלים"/>
    <s v="לא עובד"/>
  </r>
  <r>
    <s v="00030474"/>
    <x v="2486"/>
    <s v="יבגני יגודין"/>
    <x v="2859"/>
    <n v="66"/>
    <s v="8yehudit8@gmail.com"/>
    <s v="קריאת שירות- מגדלאור"/>
    <m/>
    <m/>
    <s v="גלישה באינטרנט"/>
    <s v="תמיכה טכנית"/>
    <s v="לא נשלח מייל ועוד"/>
    <s v="מייל משלח רק הודעות נשארות בטיבה דואר יוצה זה שינוי של גוגל בפייסבוק לא מצליחה לחפש משתמשת באינטרנט אקספלורר הגדרתי דפדפן בררת מחדל פיירפוקס וקיצור לפייסבוק דרך פיירפוקס לבטל התראות מFB במייל טופל"/>
    <s v="סגור"/>
    <m/>
    <d v="2021-05-26T10:58:00"/>
    <d v="2021-05-26T10:58:00"/>
    <x v="0"/>
    <x v="0"/>
    <x v="0"/>
    <s v="טלפון"/>
    <s v="הספריה לעיוורים"/>
    <s v="0"/>
    <x v="0"/>
    <s v="מגזר יהודי"/>
    <s v="ירושלים"/>
    <s v="לא עובד"/>
  </r>
  <r>
    <n v="35794"/>
    <x v="2486"/>
    <s v="דניאל קובנר"/>
    <x v="2860"/>
    <n v="67"/>
    <s v="8yehudit8@gmail.com"/>
    <s v="קריאת שירות- מגדלאור"/>
    <s v="-"/>
    <s v="-"/>
    <s v="גלישה באינטרנט"/>
    <s v="תמיכה טכנית"/>
    <s v="WHATSAPP WEB - השתלטות לא הצליחה"/>
    <s v="ניסיתי להשתלט כדי לסייע לסנכרן את WHATSAPP WEB"/>
    <s v="סגור"/>
    <s v="-"/>
    <d v="2022-08-02T13:11:00"/>
    <d v="2022-08-02T13:20:00"/>
    <x v="80"/>
    <x v="6"/>
    <x v="196"/>
    <s v="טלפון"/>
    <s v="הספריה לעיוורים"/>
    <n v="0"/>
    <x v="0"/>
    <s v="מגזר יהודי"/>
    <s v="ירושלים"/>
    <s v="לא עובד"/>
  </r>
  <r>
    <n v="35798"/>
    <x v="2486"/>
    <s v="דניאל קובנר"/>
    <x v="2860"/>
    <n v="67"/>
    <s v="8yehudit8@gmail.com"/>
    <s v="קריאת שירות- מגדלאור"/>
    <s v="-"/>
    <s v="-"/>
    <s v="מערכות הפעלה"/>
    <s v="תמיכה טכנית"/>
    <s v="WHATSAPP WEB"/>
    <s v="השתלטתי כדי לסייע לסנכרן את WHATSAPP WEB"/>
    <s v="סגור"/>
    <s v="-"/>
    <d v="2022-08-02T13:52:00"/>
    <d v="2022-08-02T13:52:00"/>
    <x v="80"/>
    <x v="6"/>
    <x v="0"/>
    <s v="טלפון"/>
    <s v="הספריה לעיוורים"/>
    <n v="0"/>
    <x v="0"/>
    <s v="מגזר יהודי"/>
    <s v="ירושלים"/>
    <s v="לא עובד"/>
  </r>
  <r>
    <n v="35911"/>
    <x v="2486"/>
    <s v="אכראם טאטור"/>
    <x v="2860"/>
    <n v="67"/>
    <s v="8yehudit8@gmail.com"/>
    <s v="קריאת שירות- מגדלאור"/>
    <s v="-"/>
    <s v="-"/>
    <s v="Office"/>
    <s v="תמיכה טכנית"/>
    <s v="הורדת מסמך מאווטלוק"/>
    <s v="לא הצלחנו להשטלת"/>
    <s v="סגור"/>
    <s v="-"/>
    <d v="2022-08-10T11:43:00"/>
    <d v="2022-08-10T11:43:00"/>
    <x v="80"/>
    <x v="6"/>
    <x v="0"/>
    <s v="טלפון"/>
    <s v="הספריה לעיוורים"/>
    <n v="0"/>
    <x v="0"/>
    <s v="מגזר יהודי"/>
    <s v="ירושלים"/>
    <s v="לא עובד"/>
  </r>
  <r>
    <s v="00001714"/>
    <x v="2487"/>
    <s v="איריס זק"/>
    <x v="2861"/>
    <n v="39"/>
    <s v="judim523@gmail.com"/>
    <m/>
    <m/>
    <m/>
    <s v="טלפונים סלולריים"/>
    <s v="אייפון"/>
    <s v="אייפון"/>
    <s v="רוצה ליצור דרך ה- itouns רינגטון. ניסיתי לעזור לה באמצעות ההסבר שמצאתי ב- google, אולם לבסוף הרינגטון לא עבר לאייפון. לבסוף היא הסתדרה לבד. * בכל מקרה אין צורך לתת תמיכה בנושאים שאינם קשורים בנגישות."/>
    <s v="סגור"/>
    <m/>
    <d v="2014-03-19T09:07:00"/>
    <d v="2014-03-20T09:57:00"/>
    <x v="51"/>
    <x v="4"/>
    <x v="1403"/>
    <s v="טלפון"/>
    <s v="מגדל אור"/>
    <s v="0"/>
    <x v="0"/>
    <s v="מגזר יהודי"/>
    <s v="צפון"/>
    <s v="לא עובד"/>
  </r>
  <r>
    <s v="00007896"/>
    <x v="2487"/>
    <s v="רפי כהן"/>
    <x v="2861"/>
    <n v="39"/>
    <s v="judim523@gmail.com"/>
    <s v="קריאת שירות- ספריה"/>
    <s v="טכני"/>
    <s v="הדרכה"/>
    <m/>
    <m/>
    <s v="הזמנת סרט"/>
    <s v="רצתה לנסות לעבור בכל השלבים של הזמנת סרט יחד פעם אחת כדי ללמוד. כך עשינו והצליחה להוריד את הסרט למחשב שלה."/>
    <s v="סגור"/>
    <s v="ניתן מענה"/>
    <d v="2016-01-13T16:06:00"/>
    <d v="2016-01-13T16:06:00"/>
    <x v="103"/>
    <x v="5"/>
    <x v="0"/>
    <s v="טלפון"/>
    <s v="מגדל אור"/>
    <s v="0"/>
    <x v="2"/>
    <s v="מגזר יהודי"/>
    <s v="צפון"/>
    <s v="לא עובד"/>
  </r>
  <r>
    <s v="00019233"/>
    <x v="2487"/>
    <s v="יבגני יגודין"/>
    <x v="2861"/>
    <n v="39"/>
    <s v="judim523@gmail.com"/>
    <s v="קריאת שירות-כללית"/>
    <m/>
    <m/>
    <s v="תמיכה באפליקציה"/>
    <m/>
    <s v="לא מצליחה להיכנס לאפליקציה"/>
    <s v="לנסות להיכנס במחשב הסברתי לגבי אותיות גדולות קטנות אם לא לאפס סיסמה"/>
    <s v="סגור"/>
    <m/>
    <d v="2018-12-12T10:31:00"/>
    <d v="2018-12-12T10:31:00"/>
    <x v="50"/>
    <x v="1"/>
    <x v="0"/>
    <s v="טלפון"/>
    <s v="מגדל אור"/>
    <s v="0"/>
    <x v="0"/>
    <s v="מגזר יהודי"/>
    <s v="צפון"/>
    <s v="לא עובד"/>
  </r>
  <r>
    <s v="00025706"/>
    <x v="2487"/>
    <s v="יבגני יגודין"/>
    <x v="2861"/>
    <n v="39"/>
    <s v="judim523@gmail.com"/>
    <s v="קריאת שירות- מגדלאור"/>
    <m/>
    <m/>
    <s v="ציוד היקפי"/>
    <m/>
    <s v="לא מצליחה להדפיס"/>
    <s v="בדקתי הגדרות מדפסת מותקנת אבל לא נמצאת ברשת אלחוטית צריך לבדוק במדפסת האם היא מוגדרת נכון צריך לעשות בקומית"/>
    <s v="סגור"/>
    <m/>
    <d v="2020-06-18T10:54:00"/>
    <d v="2020-06-18T10:54:00"/>
    <x v="42"/>
    <x v="2"/>
    <x v="0"/>
    <s v="טלפון"/>
    <s v="מגדל אור"/>
    <s v="0"/>
    <x v="0"/>
    <s v="מגזר יהודי"/>
    <s v="צפון"/>
    <s v="לא עובד"/>
  </r>
  <r>
    <s v="00029369"/>
    <x v="2487"/>
    <s v="אכראם טאטור"/>
    <x v="2861"/>
    <n v="40"/>
    <s v="judim523@gmail.com"/>
    <s v="קריאת שירות- מגדלאור"/>
    <m/>
    <m/>
    <s v="גלישה באינטרנט"/>
    <s v="תמיכה טכנית"/>
    <s v="בעיה בgoogle chrome"/>
    <s v="אין לנו סיסמת TV תביא מלטס טוק ותתקשר"/>
    <s v="סגור"/>
    <m/>
    <d v="2021-02-17T16:50:00"/>
    <d v="2021-02-17T16:50:00"/>
    <x v="108"/>
    <x v="0"/>
    <x v="0"/>
    <s v="טלפון"/>
    <s v="מגדל אור"/>
    <s v="0"/>
    <x v="0"/>
    <s v="מגזר יהודי"/>
    <s v="צפון"/>
    <s v="לא עובד"/>
  </r>
  <r>
    <s v="00030140"/>
    <x v="2487"/>
    <s v="אליאס סמרה"/>
    <x v="2861"/>
    <n v="40"/>
    <s v="judim523@gmail.com"/>
    <s v="קריאת שירות- מגדלאור"/>
    <m/>
    <m/>
    <s v="טלפונים סלולריים"/>
    <s v="אייפון"/>
    <s v="העברת מוזיקה לאייפד דרך אייטיונז"/>
    <s v="ניסיתי לסנכרן את את האייפד דרך אייטיונז אבל לא הצלחתי להעביר את המוזיקה . הפניתי אותה לתמיכה של אפל"/>
    <s v="סגור"/>
    <m/>
    <d v="2021-04-28T09:50:00"/>
    <d v="2021-04-28T09:50:00"/>
    <x v="76"/>
    <x v="0"/>
    <x v="0"/>
    <s v="טלפון"/>
    <s v="מגדל אור"/>
    <s v="0"/>
    <x v="0"/>
    <s v="מגזר יהודי"/>
    <s v="צפון"/>
    <s v="לא עובד"/>
  </r>
  <r>
    <n v="33266"/>
    <x v="2487"/>
    <s v="אכראם טאטור"/>
    <x v="2862"/>
    <n v="41"/>
    <s v="judim523@gmail.com"/>
    <s v="קריאת שירות- מגדלאור"/>
    <s v="-"/>
    <s v="-"/>
    <s v="גלישה באינטרנט"/>
    <s v="תמיכה טכנית"/>
    <s v="עזרה במילוי טופס"/>
    <s v="טופל"/>
    <s v="סגור"/>
    <s v="-"/>
    <d v="2022-01-25T12:26:00"/>
    <d v="2022-01-25T12:27:00"/>
    <x v="26"/>
    <x v="6"/>
    <x v="9"/>
    <s v="טלפון"/>
    <s v="מגדל אור"/>
    <n v="0"/>
    <x v="0"/>
    <s v="מגזר יהודי"/>
    <s v="צפון"/>
    <s v="לא עובד"/>
  </r>
  <r>
    <n v="37661"/>
    <x v="2487"/>
    <s v="יבגני יאגודין"/>
    <x v="2862"/>
    <n v="42"/>
    <s v="judim523@gmail.com"/>
    <s v="קריאת שירות- מגדלאור"/>
    <s v="-"/>
    <s v="-"/>
    <s v="משרד הרווחה"/>
    <s v="תעודות עיוור מקושרות"/>
    <s v="לא מצליחה להשלים תהליך הרשמה"/>
    <s v="טופס הרשמה לא נגיש לעיוור"/>
    <s v="סגור"/>
    <s v="-"/>
    <d v="2022-12-07T10:06:00"/>
    <d v="2022-12-07T10:06:00"/>
    <x v="9"/>
    <x v="6"/>
    <x v="0"/>
    <s v="טלפון"/>
    <s v="מגדל אור"/>
    <n v="0"/>
    <x v="0"/>
    <s v="מגזר יהודי"/>
    <s v="צפון"/>
    <s v="לא עובד"/>
  </r>
  <r>
    <n v="42144"/>
    <x v="2487"/>
    <s v="עלי חסן"/>
    <x v="2862"/>
    <n v="42"/>
    <s v="judim523@gmail.com"/>
    <s v="קריאת שירות- מגדלאור"/>
    <s v="-"/>
    <s v="-"/>
    <s v="משרד הרווחה"/>
    <s v="תמיכה טכנית"/>
    <s v="שאלה על אתר ADVISER"/>
    <s v="נתנתי את מספר טלפון"/>
    <s v="סגור"/>
    <s v="-"/>
    <d v="2023-06-14T16:16:00"/>
    <d v="2023-06-21T11:20:00"/>
    <x v="10"/>
    <x v="3"/>
    <x v="2485"/>
    <s v="טלפון"/>
    <s v="מגדל אור"/>
    <n v="0"/>
    <x v="0"/>
    <s v="מגזר יהודי"/>
    <s v="צפון"/>
    <s v="לא עובד"/>
  </r>
  <r>
    <s v="00007754"/>
    <x v="2488"/>
    <s v="מעוז חבוב"/>
    <x v="2863"/>
    <n v="88"/>
    <m/>
    <s v="קריאת שירות- מגדלאור"/>
    <m/>
    <m/>
    <s v="המכון לאבחון ראייה ירודה"/>
    <m/>
    <s v="מעוניינים להזיז תור"/>
    <s v="נקבע להם תור למחר למכון והם מעוניינים להזיז אותו. מאחר ומדובר בהתראה קצרה נתתי להם את מספר הטלפון של המכון."/>
    <s v="סגור"/>
    <m/>
    <d v="2016-01-03T10:20:00"/>
    <d v="2016-01-03T10:20:00"/>
    <x v="103"/>
    <x v="5"/>
    <x v="0"/>
    <s v="טלפון"/>
    <m/>
    <s v="0"/>
    <x v="1"/>
    <s v="מגזר יהודי"/>
    <s v="צפון"/>
    <m/>
  </r>
  <r>
    <s v="00016344"/>
    <x v="2489"/>
    <s v="יבגני יגודין"/>
    <x v="2864"/>
    <n v="81"/>
    <m/>
    <s v="קריאת שירות- מגדלאור"/>
    <m/>
    <m/>
    <s v="אורקם"/>
    <s v="תקלה במכשיר"/>
    <s v="בעיות עדכון"/>
    <s v="לאחר עדכון לגרסה 8 התחיל לבלוע אותיות לא מקריא כמו שצריך ניסיתי לעשות עדכון מחדש ולא הצלחתי ניסיתי לחזור לגרסה ישנה ומכשיר לא עובר לעדכון בטיפול אורקם"/>
    <s v="סגור"/>
    <m/>
    <d v="2018-04-17T15:56:00"/>
    <d v="2018-04-25T09:57:00"/>
    <x v="56"/>
    <x v="1"/>
    <x v="2486"/>
    <s v="טלפון"/>
    <s v="מגדל אור"/>
    <s v="0"/>
    <x v="0"/>
    <m/>
    <m/>
    <m/>
  </r>
  <r>
    <n v="38863"/>
    <x v="2489"/>
    <s v="אכראם טאטור"/>
    <x v="2865"/>
    <n v="84"/>
    <s v="-"/>
    <s v="קריאת שירות- מגדלאור"/>
    <s v="-"/>
    <s v="-"/>
    <s v="משרד הרווחה"/>
    <s v="תעודות עיוור מקושרות"/>
    <s v="ת&quot;ע"/>
    <s v="תעשה עם הנכד"/>
    <s v="סגור"/>
    <s v="-"/>
    <d v="2023-01-25T12:33:00"/>
    <d v="2023-01-25T12:33:00"/>
    <x v="32"/>
    <x v="3"/>
    <x v="0"/>
    <s v="טלפון"/>
    <s v="מגדל אור"/>
    <n v="0"/>
    <x v="0"/>
    <s v="-"/>
    <s v="-"/>
    <s v="-"/>
  </r>
  <r>
    <s v="00010496"/>
    <x v="2490"/>
    <s v="ניר שדה"/>
    <x v="2866"/>
    <n v="37"/>
    <m/>
    <s v="קריאת שירות- מגדלאור"/>
    <m/>
    <m/>
    <s v="הפניה לספק"/>
    <s v="רכישת תוכנה"/>
    <s v="שאל על תוכנה שתעזור לו בלימודים"/>
    <s v="הופנה לעלה"/>
    <s v="סגור"/>
    <m/>
    <d v="2016-09-29T16:37:00"/>
    <d v="2016-09-29T16:37:00"/>
    <x v="55"/>
    <x v="5"/>
    <x v="0"/>
    <s v="טלפון"/>
    <m/>
    <s v="0"/>
    <x v="1"/>
    <s v="מגזר יהודי"/>
    <m/>
    <s v="לא עובד"/>
  </r>
  <r>
    <s v="00011705"/>
    <x v="2491"/>
    <s v="יבגני יגודין"/>
    <x v="2867"/>
    <n v="19"/>
    <m/>
    <s v="קריאת שירות- ספריה"/>
    <s v="מתן שירות"/>
    <s v="מנוי חדש בקטלוג"/>
    <m/>
    <m/>
    <s v="לא קיבל מייל אקטיבציה"/>
    <s v="עשיתי איפוס סיסמה וקיבל קישור לא בטופף נתתי טלפון של נאוה"/>
    <s v="סגור"/>
    <s v="ניתן מענה"/>
    <d v="2017-01-17T16:18:00"/>
    <d v="2017-01-17T16:18:00"/>
    <x v="94"/>
    <x v="7"/>
    <x v="0"/>
    <s v="טלפון"/>
    <s v="הספריה לעיוורים"/>
    <s v="0"/>
    <x v="2"/>
    <m/>
    <m/>
    <m/>
  </r>
  <r>
    <n v="34549"/>
    <x v="2492"/>
    <s v="דניאל קובנר"/>
    <x v="2868"/>
    <n v="1"/>
    <s v="ella@gush-etzio.org.iln"/>
    <s v="קריאת שירות- מגדלאור"/>
    <s v="-"/>
    <s v="-"/>
    <s v="הדרכה שיקומית"/>
    <s v="מידע כללי"/>
    <s v="בקשה למידע על הדרכה שיקומית"/>
    <s v="הופנתה למרכז הארצי להדרכה שיקומית"/>
    <s v="סגור"/>
    <s v="-"/>
    <d v="2022-05-16T09:13:00"/>
    <d v="2022-05-16T09:13:00"/>
    <x v="95"/>
    <x v="6"/>
    <x v="0"/>
    <s v="טלפון"/>
    <s v="-"/>
    <n v="0"/>
    <x v="1"/>
    <s v="מגזר יהודי"/>
    <s v="ירושלים"/>
    <s v="-"/>
  </r>
  <r>
    <n v="39186"/>
    <x v="2493"/>
    <s v="יבגני יאגודין"/>
    <x v="2869"/>
    <n v="6"/>
    <s v="by170459@gmail.com"/>
    <s v="קריאת שירות- מגדלאור"/>
    <s v="-"/>
    <s v="-"/>
    <s v="משרד הרווחה"/>
    <s v="תעודות עיוור מקושרות"/>
    <s v="מתקשה במילוי טופס"/>
    <s v="עוזר במילוי טופס הרשמה"/>
    <s v="סגור"/>
    <s v="-"/>
    <d v="2023-02-07T09:29:00"/>
    <d v="2023-02-07T09:52:00"/>
    <x v="90"/>
    <x v="3"/>
    <x v="121"/>
    <s v="טלפון"/>
    <s v="מגדל אור"/>
    <n v="0"/>
    <x v="0"/>
    <s v="-"/>
    <s v="-"/>
    <s v="-"/>
  </r>
  <r>
    <n v="39294"/>
    <x v="2493"/>
    <s v="אכראם טאטור"/>
    <x v="2869"/>
    <n v="6"/>
    <s v="by170459@gmail.com"/>
    <s v="קריאת שירות- מגדלאור"/>
    <s v="-"/>
    <s v="-"/>
    <s v="משרד הרווחה"/>
    <s v="תעודות עיוור מקושרות"/>
    <s v="בוצעה שיחה"/>
    <s v="אין מענה"/>
    <s v="סגור"/>
    <s v="-"/>
    <d v="2023-02-12T14:51:00"/>
    <d v="2023-02-12T14:51:00"/>
    <x v="90"/>
    <x v="3"/>
    <x v="0"/>
    <s v="טלפון"/>
    <s v="מגדל אור"/>
    <n v="0"/>
    <x v="0"/>
    <s v="-"/>
    <s v="-"/>
    <s v="-"/>
  </r>
  <r>
    <n v="41578"/>
    <x v="2493"/>
    <s v="תמי טיירי"/>
    <x v="2869"/>
    <n v="6"/>
    <s v="by170459@gmail.com"/>
    <s v="קריאת שירות- מגדלאור"/>
    <s v="-"/>
    <s v="-"/>
    <s v="משרד הרווחה"/>
    <s v="תעודות עיוור מקושרות"/>
    <s v="הנפקת תעודת עיוור ודמי נידות"/>
    <s v="בס&quot;ד"/>
    <s v="סגור"/>
    <s v="-"/>
    <d v="2023-05-28T15:02:00"/>
    <d v="2023-05-28T15:02:00"/>
    <x v="81"/>
    <x v="3"/>
    <x v="0"/>
    <s v="טלפון"/>
    <s v="מגדל אור"/>
    <n v="0"/>
    <x v="0"/>
    <s v="-"/>
    <s v="-"/>
    <s v="-"/>
  </r>
  <r>
    <s v="00007122"/>
    <x v="2494"/>
    <s v="יבגני יגודין"/>
    <x v="2870"/>
    <n v="17"/>
    <m/>
    <s v="קריאת שירות- ספריה"/>
    <s v="טכני"/>
    <s v="הדרכה"/>
    <m/>
    <m/>
    <s v="לא מבינה איך להוריד"/>
    <s v="עשתה הזמנה אך לא הזמינה מסל בנוסף לא מצא ספרי לימוד נתתי שתי אפשרויות: להזמין דרך ספריה או לפנות לספריה בעמותת עלא"/>
    <s v="סגור"/>
    <s v="ניתן מענה"/>
    <d v="2015-11-09T17:09:00"/>
    <d v="2015-11-09T17:09:00"/>
    <x v="52"/>
    <x v="9"/>
    <x v="0"/>
    <s v="טלפון"/>
    <m/>
    <s v="0"/>
    <x v="2"/>
    <m/>
    <m/>
    <m/>
  </r>
  <r>
    <s v="00007227"/>
    <x v="2494"/>
    <s v="יבגני יגודין"/>
    <x v="2870"/>
    <n v="17"/>
    <m/>
    <s v="קריאת שירות- ספריה"/>
    <s v="טכני"/>
    <s v="באג במערכת"/>
    <m/>
    <m/>
    <s v="מחפשת ספר פמחקה בלי סוף"/>
    <s v="ספר &quot;העיקר שהבנו&quot; יש שני ספרים בפורמט ברייל שלא מסומן אצלה יכול להיות שזה גורם לבעיות בחיפוש."/>
    <s v="סגור"/>
    <s v="ניתן מענה"/>
    <d v="2015-11-17T16:44:00"/>
    <d v="2015-11-17T16:44:00"/>
    <x v="52"/>
    <x v="9"/>
    <x v="0"/>
    <s v="טלפון"/>
    <m/>
    <s v="0"/>
    <x v="2"/>
    <m/>
    <m/>
    <m/>
  </r>
  <r>
    <s v="00005496"/>
    <x v="2495"/>
    <s v="יבגני יגודין"/>
    <x v="2871"/>
    <n v="81"/>
    <s v="eliruti@zahav.net.il"/>
    <s v="קריאת שירות- ספריה"/>
    <s v="מתן שירות"/>
    <s v="מנוי חדש בקטלוג"/>
    <m/>
    <m/>
    <s v="רוצה לחדש מנוי"/>
    <s v="לא משתמש במחשב רוצה לקבל עדכונים ולהזמין ספרים"/>
    <s v="סגור"/>
    <s v="הועבר לטיפול הספרייה"/>
    <d v="2015-07-20T12:50:00"/>
    <d v="2015-07-22T14:19:00"/>
    <x v="45"/>
    <x v="9"/>
    <x v="2487"/>
    <s v="טלפון"/>
    <s v="הספריה לעיוורים"/>
    <s v="0"/>
    <x v="2"/>
    <m/>
    <m/>
    <m/>
  </r>
  <r>
    <s v="00005770"/>
    <x v="2495"/>
    <s v="פאדי שקור"/>
    <x v="2871"/>
    <n v="81"/>
    <s v="eliruti@zahav.net.il"/>
    <s v="קריאת שירות- ספריה"/>
    <s v="מתן שירות"/>
    <s v="מנוי חדש בקטלוג"/>
    <m/>
    <m/>
    <s v="רישום"/>
    <s v="עזרה ברישום לקטלוג"/>
    <s v="סגור"/>
    <s v="ניתן מענה"/>
    <d v="2015-07-29T10:10:00"/>
    <d v="2015-07-29T10:10:00"/>
    <x v="45"/>
    <x v="9"/>
    <x v="0"/>
    <s v="טלפון"/>
    <s v="הספריה לעיוורים"/>
    <s v="0"/>
    <x v="2"/>
    <m/>
    <m/>
    <m/>
  </r>
  <r>
    <s v="00005842"/>
    <x v="2495"/>
    <s v="מעוז חבוב"/>
    <x v="2871"/>
    <n v="81"/>
    <s v="eliruti@zahav.net.il"/>
    <s v="קריאת שירות- ספריה"/>
    <s v="ספרנות והשאלה"/>
    <s v="בקשה לביצוע הזמנה"/>
    <m/>
    <m/>
    <s v="הרשמה לדיוור כתבי עת+הדרכה באתר"/>
    <s v="מבקש להמשיך לקבל לקטים בדואר כפי שהיה מקבל עד עתה. כמו כן ניתנה הדרכה על השימוש באתר."/>
    <s v="סגור"/>
    <s v="הועבר לטיפול הספרייה"/>
    <d v="2015-08-02T12:48:00"/>
    <d v="2015-08-02T12:48:00"/>
    <x v="48"/>
    <x v="9"/>
    <x v="0"/>
    <s v="טלפון"/>
    <s v="הספריה לעיוורים"/>
    <s v="0"/>
    <x v="2"/>
    <m/>
    <m/>
    <m/>
  </r>
  <r>
    <s v="00006083"/>
    <x v="2495"/>
    <s v="איריס זק"/>
    <x v="2871"/>
    <n v="81"/>
    <s v="eliruti@zahav.net.il"/>
    <s v="קריאת שירות- ספריה"/>
    <s v="ספרנות והשאלה"/>
    <s v="בקשה לביצוע הזמנה"/>
    <m/>
    <m/>
    <m/>
    <s v="קבלת לקטים בדואר. שלחו לו לקטים לפני שבועיים של יולי והפסיקו. רוצה לדעת האם הוא יקבל עוד לקטים. ניסיתי להעביר את השיחה לנאווה, ללא הצלחה. אמרתי לו שיתקשר לספריה."/>
    <s v="סגור"/>
    <s v="לא ניתן מענה"/>
    <d v="2015-08-16T09:24:00"/>
    <d v="2015-08-16T09:38:00"/>
    <x v="48"/>
    <x v="9"/>
    <x v="302"/>
    <s v="טלפון"/>
    <s v="הספריה לעיוורים"/>
    <s v="0"/>
    <x v="2"/>
    <m/>
    <m/>
    <m/>
  </r>
  <r>
    <s v="00007752"/>
    <x v="2495"/>
    <s v="מעוז חבוב"/>
    <x v="2871"/>
    <n v="81"/>
    <s v="eliruti@zahav.net.il"/>
    <s v="קריאת שירות- ספריה"/>
    <s v="דואר"/>
    <s v="משלוח לא התקבל"/>
    <m/>
    <m/>
    <s v="טוען שלא נשלחים אליו ספרים"/>
    <s v="בדקתי את פרטי הכתובת שלו בחשבון והייתה טעות במספר הבית. עידכנתי את הפרטים וכן פתחתי פנייה למחלקת הדואר של הסיפרייה ועדכנתי אותם ששיניתי כתובת ושישלחו לו שוב."/>
    <s v="סגור"/>
    <s v="הועבר לטיפול הספרייה"/>
    <d v="2016-01-03T10:05:00"/>
    <d v="2016-01-03T10:05:00"/>
    <x v="103"/>
    <x v="5"/>
    <x v="0"/>
    <s v="טלפון"/>
    <s v="הספריה לעיוורים"/>
    <s v="0"/>
    <x v="2"/>
    <m/>
    <m/>
    <m/>
  </r>
  <r>
    <s v="00010687"/>
    <x v="2495"/>
    <s v="פאדי שקור"/>
    <x v="2871"/>
    <n v="81"/>
    <s v="eliruti@zahav.net.il"/>
    <s v="קריאת שירות- ספריה"/>
    <s v="ספרנות והשאלה"/>
    <s v="טיפול בסל השאלות\wishlist מעבר לאתר"/>
    <m/>
    <m/>
    <s v="קבלת ספרים"/>
    <s v="ישראלי לא מקבל ספרים. בדקתי בהשאלות ובחרתי באפשרות טרם הוחזר ראיתי שיש יותר מ12 ספרים. הסברתי לו את המגבלה ואמרתי לו שנקבל הספרים שהחזרתה לנו אנחנו נשלח ספרים חדשים"/>
    <s v="סגור"/>
    <s v="ניתן מענה"/>
    <d v="2016-11-01T11:02:00"/>
    <d v="2016-11-01T11:02:00"/>
    <x v="105"/>
    <x v="5"/>
    <x v="0"/>
    <s v="טלפון"/>
    <s v="הספריה לעיוורים"/>
    <s v="0"/>
    <x v="2"/>
    <m/>
    <m/>
    <m/>
  </r>
  <r>
    <s v="00010733"/>
    <x v="2495"/>
    <s v="איקראם טאטור"/>
    <x v="2871"/>
    <n v="81"/>
    <s v="eliruti@zahav.net.il"/>
    <s v="קריאת שירות- ספריה"/>
    <s v="ספרנות והשאלה"/>
    <s v="בקשה להפקת חומרים חדשים"/>
    <m/>
    <m/>
    <s v="הזמינה ספרים עבור אח שלה"/>
    <s v="הבעיה שלה לא מקבלת זפרים הביתה הפניתי אותה לספריה."/>
    <s v="סגור"/>
    <s v="ניתן מענה"/>
    <d v="2016-11-03T15:14:00"/>
    <d v="2016-11-03T15:14:00"/>
    <x v="105"/>
    <x v="5"/>
    <x v="0"/>
    <s v="טלפון"/>
    <s v="הספריה לעיוורים"/>
    <s v="0"/>
    <x v="2"/>
    <m/>
    <m/>
    <m/>
  </r>
  <r>
    <s v="00001706"/>
    <x v="2496"/>
    <s v="פאדי שקור"/>
    <x v="2872"/>
    <n v="34"/>
    <m/>
    <m/>
    <m/>
    <m/>
    <s v="שיחות יוצאות"/>
    <s v="שיווק מוקד"/>
    <m/>
    <m/>
    <s v="סגור"/>
    <m/>
    <d v="2014-03-18T13:34:00"/>
    <d v="2014-03-18T13:34:00"/>
    <x v="51"/>
    <x v="4"/>
    <x v="0"/>
    <s v="טלפון"/>
    <m/>
    <s v="0"/>
    <x v="1"/>
    <m/>
    <m/>
    <m/>
  </r>
  <r>
    <s v="00003416"/>
    <x v="2497"/>
    <s v="איריס זק"/>
    <x v="2873"/>
    <n v="99"/>
    <m/>
    <m/>
    <m/>
    <m/>
    <s v="מידע כללי על מגדלאור"/>
    <m/>
    <s v="רכישת מנורת קריאה"/>
    <s v="בנו של מקבל השירות רצה לדעת היכן ניתן לקנות מנורת שולחן עם אור חזק עבור לקוי ראיה? הצעתי לו שישאל במרכז לעיוור אם הם יודעים."/>
    <s v="סגור"/>
    <m/>
    <d v="2014-11-23T13:57:00"/>
    <d v="2014-11-23T13:57:00"/>
    <x v="85"/>
    <x v="4"/>
    <x v="0"/>
    <s v="טלפון"/>
    <m/>
    <s v="0"/>
    <x v="1"/>
    <m/>
    <s v="צפון"/>
    <m/>
  </r>
  <r>
    <s v="00008918"/>
    <x v="2497"/>
    <s v="יבגני יגודין"/>
    <x v="2873"/>
    <n v="99"/>
    <m/>
    <s v="קריאת שירות- ספריה"/>
    <s v="מתן שירות"/>
    <s v="מנוי חדש בספריה"/>
    <m/>
    <m/>
    <s v="ביצע הרשמה לספריה"/>
    <s v="קיבל מייל שיחזרו אליו תוך 24 שעות לפני שבוע נתתי טלפון של נווה"/>
    <s v="סגור"/>
    <s v="ניתן מענה"/>
    <d v="2016-04-11T10:45:00"/>
    <d v="2016-04-11T10:45:00"/>
    <x v="88"/>
    <x v="5"/>
    <x v="0"/>
    <s v="טלפון"/>
    <m/>
    <s v="0"/>
    <x v="2"/>
    <m/>
    <s v="צפון"/>
    <m/>
  </r>
  <r>
    <s v="00009029"/>
    <x v="2497"/>
    <s v="מעוז חבוב"/>
    <x v="2873"/>
    <n v="99"/>
    <m/>
    <s v="קריאת שירות- ספריה"/>
    <s v="טכני"/>
    <s v="הדרכה"/>
    <m/>
    <m/>
    <m/>
    <s v="הדרכה בשימוש באתר"/>
    <s v="סגור"/>
    <s v="ניתן מענה"/>
    <d v="2016-05-01T10:11:00"/>
    <d v="2016-05-01T10:11:00"/>
    <x v="104"/>
    <x v="5"/>
    <x v="0"/>
    <s v="טלפון"/>
    <m/>
    <s v="0"/>
    <x v="2"/>
    <m/>
    <s v="צפון"/>
    <m/>
  </r>
  <r>
    <s v="00011199"/>
    <x v="2497"/>
    <s v="יבגני יגודין"/>
    <x v="2873"/>
    <n v="99"/>
    <m/>
    <s v="קריאת שירות- ספריה"/>
    <s v="טכני"/>
    <s v="באג במערכת"/>
    <m/>
    <m/>
    <s v="לא מתליח להוריד ספר"/>
    <s v="ליפני כמה ימים לא היה עובר לדף הכותר אתמול לא היה יכול להוריד ספר"/>
    <s v="סגור"/>
    <s v="ניתן מענה"/>
    <d v="2016-12-08T09:21:00"/>
    <d v="2016-12-08T09:21:00"/>
    <x v="8"/>
    <x v="5"/>
    <x v="0"/>
    <s v="טלפון"/>
    <m/>
    <s v="0"/>
    <x v="2"/>
    <m/>
    <s v="צפון"/>
    <m/>
  </r>
  <r>
    <s v="00009301"/>
    <x v="2498"/>
    <s v="פאדי שקור"/>
    <x v="2874"/>
    <n v="78"/>
    <s v="lahavj@walla.com"/>
    <s v="קריאת שירות- מגדלאור"/>
    <m/>
    <m/>
    <s v="המכון לאבחון ראייה ירודה"/>
    <s v="מידע כללי"/>
    <s v="מבקש עדכון"/>
    <s v="שלום ביום ראשון היה יהושוע בבדיקה אצל אופטומטריסט, והציע לו מכשיר עזר. גם הבטחתם לבדוק כמה עולה המכשיר ואיפה מכרים אותו, ולעדכן אותו בטלפון."/>
    <s v="פתוח"/>
    <m/>
    <d v="2016-06-01T10:00:00"/>
    <d v="2016-06-01T10:01:00"/>
    <x v="54"/>
    <x v="5"/>
    <x v="9"/>
    <s v="טלפון"/>
    <m/>
    <s v="0"/>
    <x v="1"/>
    <s v="מגזר יהודי"/>
    <s v="צפון"/>
    <m/>
  </r>
  <r>
    <s v="00022870"/>
    <x v="2499"/>
    <s v="תמי טיירי"/>
    <x v="2875"/>
    <n v="61"/>
    <m/>
    <s v="קריאת שירות- מגדלאור"/>
    <m/>
    <m/>
    <s v="המכון לאבחון ראייה ירודה"/>
    <s v="מידע כללי"/>
    <s v="קביעת פגישה"/>
    <s v="מעוניין לקבוע פגישה להתאמת ציוד. זכוכית מגדלת, טמ&quot;ס וכו&quot;"/>
    <s v="הפניה פנימית"/>
    <m/>
    <d v="2019-11-19T12:55:00"/>
    <d v="2019-11-19T12:55:00"/>
    <x v="67"/>
    <x v="8"/>
    <x v="0"/>
    <s v="טלפון"/>
    <m/>
    <s v="0"/>
    <x v="1"/>
    <s v="מגזר יהודי"/>
    <s v="צפון"/>
    <s v="לא עובד"/>
  </r>
  <r>
    <s v="00022874"/>
    <x v="2499"/>
    <s v="תמי טיירי"/>
    <x v="2875"/>
    <n v="61"/>
    <m/>
    <s v="קריאת שירות- מגדלאור"/>
    <m/>
    <m/>
    <s v="הדרכה שיקומית"/>
    <s v="הכשרת מחשבים"/>
    <s v="הדרכה שיקומית על איפון 6."/>
    <s v="יש לו איפון 6. לא יודע איך להשתמש במכשיר. המלצתי לבקש הדרכה שיקומית והסברתי שצריך להמציא הפניה מהעו&quot;ס. בנוסף, מעוניין להפעיל את ההגדלה ואת זכוכית המגדלת באיפון. אמר שכשיהיה על ידו אדם רואה הבן שלו יצור איתנו קשר ונגדיר עבורו."/>
    <s v="סגור"/>
    <m/>
    <d v="2019-11-19T13:49:00"/>
    <d v="2019-11-19T13:49:00"/>
    <x v="67"/>
    <x v="8"/>
    <x v="0"/>
    <s v="טלפון"/>
    <m/>
    <s v="0"/>
    <x v="1"/>
    <s v="מגזר יהודי"/>
    <s v="צפון"/>
    <s v="לא עובד"/>
  </r>
  <r>
    <s v="00022899"/>
    <x v="2499"/>
    <s v="יבגני יגודין"/>
    <x v="2875"/>
    <n v="61"/>
    <m/>
    <s v="קריאת שירות- מגדלאור"/>
    <m/>
    <m/>
    <s v="טלפונים סלולריים"/>
    <s v="אייפון"/>
    <s v="להגדיר דיבור והגדלה"/>
    <s v="עזרתי להגדיר"/>
    <s v="סגור"/>
    <m/>
    <d v="2019-11-20T16:34:00"/>
    <d v="2019-11-20T16:34:00"/>
    <x v="67"/>
    <x v="8"/>
    <x v="0"/>
    <s v="טלפון"/>
    <m/>
    <s v="0"/>
    <x v="0"/>
    <s v="מגזר יהודי"/>
    <s v="צפון"/>
    <s v="לא עובד"/>
  </r>
  <r>
    <s v="00022900"/>
    <x v="2499"/>
    <s v="פאדי שקור"/>
    <x v="2875"/>
    <n v="61"/>
    <m/>
    <s v="קריאת שירות- מגדלאור"/>
    <m/>
    <m/>
    <s v="טלפונים סלולריים"/>
    <s v="אייפון"/>
    <s v="תפעול"/>
    <s v="הוא לא יודע להשתמש באיפפון מבקש להדריך אותו, הדרכתי קצת אבל ללא התקדמות הסברתי על הדרכה שיקומית לא רצה לשמוע וכל הזמן הוא צועק"/>
    <s v="סגור"/>
    <m/>
    <d v="2019-11-20T16:40:00"/>
    <d v="2019-11-20T16:40:00"/>
    <x v="67"/>
    <x v="8"/>
    <x v="0"/>
    <s v="טלפון"/>
    <m/>
    <s v="0"/>
    <x v="0"/>
    <s v="מגזר יהודי"/>
    <s v="צפון"/>
    <s v="לא עובד"/>
  </r>
  <r>
    <s v="00022908"/>
    <x v="2499"/>
    <s v="יבגני יגודין"/>
    <x v="2875"/>
    <n v="61"/>
    <m/>
    <s v="קריאת שירות- מגדלאור"/>
    <m/>
    <m/>
    <s v="טלפונים סלולריים"/>
    <s v="אייפון"/>
    <s v="אומר שלאחר הגדרת נגישות בטלפון טואן שסירי לא עושה דברים"/>
    <s v="מדבר דברים שמגיעים לראש סירי לא מושפעת מהגדרות נגישות הסברתי שהוא צריך לבקש הדרכה שיקומית ועד זה אין לו מה לעשות אם הגדרות נגישות"/>
    <s v="סגור"/>
    <m/>
    <d v="2019-11-21T10:57:00"/>
    <d v="2019-11-21T10:57:00"/>
    <x v="67"/>
    <x v="8"/>
    <x v="0"/>
    <s v="טלפון"/>
    <m/>
    <s v="0"/>
    <x v="0"/>
    <s v="מגזר יהודי"/>
    <s v="צפון"/>
    <s v="לא עובד"/>
  </r>
  <r>
    <s v="00022913"/>
    <x v="2499"/>
    <s v="פאדי שקור"/>
    <x v="2875"/>
    <n v="61"/>
    <m/>
    <s v="קריאת שירות- מגדלאור"/>
    <m/>
    <m/>
    <s v="טלפונים סלולריים"/>
    <s v="אייפון"/>
    <s v="מגדלת"/>
    <s v="איך אני מפעיל את המגדלת? אם היא מוגדרת בקיצור נגישות לוחצים 3פעמים על כפתור הבית אם היא לא מוגדרת צריך להגדיר. אבל הוא לא יודע להשתמש בטלפון בקשתי שיתקשר כאשר יהיה אדם שנוכל להדריך אותו להגדיר מגדלת"/>
    <s v="סגור"/>
    <m/>
    <d v="2019-11-21T11:22:00"/>
    <d v="2019-11-21T11:22:00"/>
    <x v="67"/>
    <x v="8"/>
    <x v="0"/>
    <s v="טלפון"/>
    <m/>
    <s v="0"/>
    <x v="0"/>
    <s v="מגזר יהודי"/>
    <s v="צפון"/>
    <s v="לא עובד"/>
  </r>
  <r>
    <s v="00022933"/>
    <x v="2499"/>
    <s v="יבגני יגודין"/>
    <x v="2875"/>
    <n v="61"/>
    <m/>
    <s v="קריאת שירות- מגדלאור"/>
    <m/>
    <m/>
    <s v="טלפונים סלולריים"/>
    <s v="אייפון"/>
    <s v="רוצה הדרכה על VOICEOVER"/>
    <s v="הסברתי שאני לא נותן הדרכה VO לבן אדם שאינו מכיר שימוש הוא התעצבן המלצתי אם הוא רוצה לנסות לבד הוא יכול לחפש בYT סרטון איך להשתמש ב איפון אם נגישות"/>
    <s v="סגור"/>
    <m/>
    <d v="2019-11-24T14:32:00"/>
    <d v="2019-11-24T14:32:00"/>
    <x v="67"/>
    <x v="8"/>
    <x v="0"/>
    <s v="טלפון"/>
    <m/>
    <s v="0"/>
    <x v="0"/>
    <s v="מגזר יהודי"/>
    <s v="צפון"/>
    <s v="לא עובד"/>
  </r>
  <r>
    <s v="00022935"/>
    <x v="2499"/>
    <s v="תמי טיירי"/>
    <x v="2875"/>
    <n v="61"/>
    <m/>
    <s v="קריאת שירות- מגדלאור"/>
    <m/>
    <m/>
    <s v="טלפונים סלולריים"/>
    <s v="אייפון"/>
    <s v="מבקש הדרכה על voice over"/>
    <s v="מבקש הדרכה על voice over. ממתין להדרכה שיקומית. הצעתי שיחפש הדרכות ביוטיוב ושיסבירו לו והסברתי איך להפעיל את זכוכית המגדלת."/>
    <s v="סגור"/>
    <m/>
    <d v="2019-11-24T16:49:00"/>
    <d v="2019-11-24T16:49:00"/>
    <x v="67"/>
    <x v="8"/>
    <x v="0"/>
    <s v="טלפון"/>
    <m/>
    <s v="0"/>
    <x v="0"/>
    <s v="מגזר יהודי"/>
    <s v="צפון"/>
    <s v="לא עובד"/>
  </r>
  <r>
    <s v="00023929"/>
    <x v="2499"/>
    <s v="ליאור עמר"/>
    <x v="2875"/>
    <n v="61"/>
    <m/>
    <s v="קריאת שירות- מגדלאור"/>
    <m/>
    <m/>
    <s v="טלפונים סלולריים"/>
    <s v="אייפון"/>
    <s v="שימוש באייפון"/>
    <s v="מעוניין להפעיל סרטים ביוטיוב - הוסבר שיש צורך הפלקה עד להגיע לכפתור &quot;נגן&quot;"/>
    <s v="סגור"/>
    <m/>
    <d v="2020-03-04T12:56:00"/>
    <d v="2020-03-04T12:56:00"/>
    <x v="70"/>
    <x v="2"/>
    <x v="0"/>
    <s v="טלפון"/>
    <m/>
    <s v="0"/>
    <x v="0"/>
    <s v="מגזר יהודי"/>
    <s v="צפון"/>
    <s v="לא עובד"/>
  </r>
  <r>
    <s v="00023935"/>
    <x v="2499"/>
    <s v="אכראם טאטור"/>
    <x v="2875"/>
    <n v="61"/>
    <m/>
    <s v="קריאת שירות- מגדלאור"/>
    <m/>
    <m/>
    <s v="טלפונים סלולריים"/>
    <s v="אייפון"/>
    <s v="יוטיוב"/>
    <s v="הוא לא יודע להשתמש בטלפון. יתקשר אליי כשיהיה לידו מישהוא רואה."/>
    <s v="סגור"/>
    <m/>
    <d v="2020-03-05T11:13:00"/>
    <d v="2020-03-05T11:13:00"/>
    <x v="70"/>
    <x v="2"/>
    <x v="0"/>
    <s v="טלפון"/>
    <m/>
    <s v="0"/>
    <x v="0"/>
    <s v="מגזר יהודי"/>
    <s v="צפון"/>
    <s v="לא עובד"/>
  </r>
  <r>
    <s v="00024045"/>
    <x v="2499"/>
    <s v="תמי טיירי"/>
    <x v="2875"/>
    <n v="61"/>
    <m/>
    <s v="קריאת שירות- מגדלאור"/>
    <m/>
    <m/>
    <s v="טלפונים סלולריים"/>
    <s v="אייפון"/>
    <s v="קצב ההקראה"/>
    <s v="לדבריו. כשמקבל תוצאות קצב ההקראה משתנה. הסברתי איך לסובב את החוגה והמלצתי להשאיר אותה על תוים או מילים."/>
    <s v="סגור"/>
    <m/>
    <d v="2020-03-17T09:34:00"/>
    <d v="2020-03-17T09:34:00"/>
    <x v="70"/>
    <x v="2"/>
    <x v="0"/>
    <s v="טלפון"/>
    <m/>
    <s v="0"/>
    <x v="0"/>
    <s v="מגזר יהודי"/>
    <s v="צפון"/>
    <s v="לא עובד"/>
  </r>
  <r>
    <s v="00024431"/>
    <x v="2499"/>
    <s v="יבגני יגודין"/>
    <x v="2875"/>
    <n v="61"/>
    <m/>
    <s v="קריאת שירות- מגדלאור"/>
    <m/>
    <m/>
    <s v="טלפונים סלולריים"/>
    <s v="אייפון"/>
    <s v="לנגן סרטון ביוטיוב"/>
    <s v="מחפש שיר אם סירי עובר בתוצאות פותח שיר נבחר מורה שיקומית הסבירה שאחרי פתיחה צריך ללחוץ נגן אין צורך בכפתור נגן מפני שסרטון מופעל אוטומטית לאחר פתיחה"/>
    <s v="סגור"/>
    <m/>
    <d v="2020-04-02T13:14:00"/>
    <d v="2020-04-02T13:14:00"/>
    <x v="3"/>
    <x v="2"/>
    <x v="0"/>
    <s v="טלפון"/>
    <m/>
    <s v="0"/>
    <x v="0"/>
    <s v="מגזר יהודי"/>
    <s v="צפון"/>
    <s v="לא עובד"/>
  </r>
  <r>
    <s v="00024666"/>
    <x v="2499"/>
    <s v="אכראם טאטור"/>
    <x v="2875"/>
    <n v="61"/>
    <m/>
    <s v="קריאת שירות- מגדלאור"/>
    <m/>
    <m/>
    <s v="טלפונים סלולריים"/>
    <s v="אייפון"/>
    <s v="סגירת כרטסיות"/>
    <s v="הדרכתי"/>
    <s v="סגור"/>
    <m/>
    <d v="2020-04-19T15:14:00"/>
    <d v="2020-04-19T15:14:00"/>
    <x v="3"/>
    <x v="2"/>
    <x v="0"/>
    <s v="טלפון"/>
    <m/>
    <s v="0"/>
    <x v="0"/>
    <s v="מגזר יהודי"/>
    <s v="צפון"/>
    <s v="לא עובד"/>
  </r>
  <r>
    <s v="00026627"/>
    <x v="2499"/>
    <s v="אכראם טאטור"/>
    <x v="2875"/>
    <n v="61"/>
    <m/>
    <s v="קריאת שירות- מגדלאור"/>
    <m/>
    <m/>
    <s v="טלפונים סלולריים"/>
    <s v="אייפון"/>
    <s v="ספארי לא עובד בצורה תקינה"/>
    <s v="הדרכתי איך לסגור את כל הכרטסיות הפתוחות"/>
    <s v="סגור"/>
    <m/>
    <d v="2020-08-23T11:45:00"/>
    <d v="2020-08-23T11:45:00"/>
    <x v="73"/>
    <x v="2"/>
    <x v="0"/>
    <s v="טלפון"/>
    <m/>
    <s v="0"/>
    <x v="0"/>
    <s v="מגזר יהודי"/>
    <s v="צפון"/>
    <s v="לא עובד"/>
  </r>
  <r>
    <s v="00026877"/>
    <x v="2499"/>
    <s v="תמי טיירי"/>
    <x v="2875"/>
    <n v="61"/>
    <m/>
    <s v="קריאת שירות- מגדלאור"/>
    <m/>
    <m/>
    <s v="טלפונים סלולריים"/>
    <s v="אייפון"/>
    <s v="הגדרת חשבון gmail ויוטיוב"/>
    <s v="בס&quot;ד הסברתי לבן שלו איך להגדיר את חשבון הgmail שלו באפליקצית הדואר של האיפון ולא להשתמש באפליקציה של gmail כי היא לא נגישה. בנוסף, הוא מחפש שירים ביוטיוב דרך סירי והיא פותחת את האתר והוא לא מצליח ללחוץ על הכפתור הקש לביטול השתקה. הסברתי שכדאי ללמוד להשתמש באפליקציה וחייב לקחת הדרכה שיקומית על האיפון מייל, יוטיוב וכו&quot;. מסרתי לו את הטלפון של המדור להדרכה שיקומית כי הייתה לו לפני הקורונה שיבדוק איפה זה עומד."/>
    <s v="סגור"/>
    <m/>
    <d v="2020-09-09T14:55:00"/>
    <d v="2020-09-09T14:55:00"/>
    <x v="74"/>
    <x v="2"/>
    <x v="0"/>
    <s v="טלפון"/>
    <m/>
    <s v="0"/>
    <x v="0"/>
    <s v="מגזר יהודי"/>
    <s v="צפון"/>
    <s v="לא עובד"/>
  </r>
  <r>
    <s v="00027418"/>
    <x v="2499"/>
    <s v="פאדי שקור"/>
    <x v="2875"/>
    <n v="61"/>
    <m/>
    <s v="קריאת שירות- מגדלאור"/>
    <m/>
    <m/>
    <s v="טלפונים סלולריים"/>
    <s v="אייפון"/>
    <s v="וילון מסך"/>
    <s v="הדרכתי אתו איך לבטל וילון מסך"/>
    <s v="סגור"/>
    <m/>
    <d v="2020-10-26T16:19:00"/>
    <d v="2020-10-26T16:19:00"/>
    <x v="11"/>
    <x v="2"/>
    <x v="0"/>
    <s v="טלפון"/>
    <m/>
    <s v="0"/>
    <x v="0"/>
    <s v="מגזר יהודי"/>
    <s v="צפון"/>
    <s v="לא עובד"/>
  </r>
  <r>
    <s v="00027996"/>
    <x v="2499"/>
    <s v="ליאור עמר"/>
    <x v="2875"/>
    <n v="62"/>
    <m/>
    <s v="קריאת שירות- מגדלאור"/>
    <m/>
    <m/>
    <s v="טלפונים סלולריים"/>
    <s v="אייפון"/>
    <s v="מסך מוחשך"/>
    <s v="הדרכתי להקיש 3 נקישות עם 3 אצבעות יחד לכיבוי האפשרות"/>
    <s v="סגור"/>
    <m/>
    <d v="2020-12-02T11:47:00"/>
    <d v="2020-12-02T11:47:00"/>
    <x v="75"/>
    <x v="2"/>
    <x v="0"/>
    <s v="טלפון"/>
    <m/>
    <s v="0"/>
    <x v="0"/>
    <s v="מגזר יהודי"/>
    <s v="צפון"/>
    <s v="לא עובד"/>
  </r>
  <r>
    <s v="00028675"/>
    <x v="2499"/>
    <s v="אליאס סמרה"/>
    <x v="2875"/>
    <n v="62"/>
    <m/>
    <s v="קריאת שירות- מגדלאור"/>
    <m/>
    <m/>
    <s v="טלפונים סלולריים"/>
    <s v="אייפון"/>
    <s v="בעיה ב VOICEOVER"/>
    <s v="לא מקריא אחרי יציאה ממסך הגדרות כנראה בעיה עם מערכת הפעלה הבן יחזור לבדיקה נוספת"/>
    <s v="סגור"/>
    <m/>
    <d v="2020-12-30T12:38:00"/>
    <d v="2020-12-30T12:38:00"/>
    <x v="75"/>
    <x v="2"/>
    <x v="0"/>
    <s v="טלפון"/>
    <m/>
    <s v="0"/>
    <x v="0"/>
    <s v="מגזר יהודי"/>
    <s v="צפון"/>
    <s v="לא עובד"/>
  </r>
  <r>
    <n v="32025"/>
    <x v="2499"/>
    <s v="אליאס סמרה"/>
    <x v="2876"/>
    <n v="62"/>
    <s v="-"/>
    <s v="קריאת שירות- מגדלאור"/>
    <s v="-"/>
    <s v="-"/>
    <s v="טלפונים סלולריים"/>
    <s v="אייפון"/>
    <s v="סירי במכשירים אחרים חוץ מאייפון"/>
    <s v="הסברתי לו שאין אפשרות להשתמש בסירי במכשירים שהם אינם מכשירי אייפון"/>
    <s v="סגור"/>
    <s v="-"/>
    <d v="2021-10-11T15:41:00"/>
    <d v="2021-10-11T15:41:00"/>
    <x v="77"/>
    <x v="0"/>
    <x v="0"/>
    <s v="טלפון"/>
    <s v="-"/>
    <n v="0"/>
    <x v="0"/>
    <s v="מגזר יהודי"/>
    <s v="צפון"/>
    <s v="לא עובד"/>
  </r>
  <r>
    <n v="32408"/>
    <x v="2499"/>
    <s v="עלי חסן"/>
    <x v="2876"/>
    <n v="62"/>
    <s v="-"/>
    <s v="קריאת שירות- מגדלאור"/>
    <s v="-"/>
    <s v="-"/>
    <s v="טלפונים סלולריים"/>
    <s v="אייפון"/>
    <s v="סירי"/>
    <s v="לפעמים לא מגיבה הסברתי לו מה הבעיות שלפעמים קורה לו"/>
    <s v="סגור"/>
    <s v="-"/>
    <d v="2021-11-10T11:21:00"/>
    <d v="2021-11-10T11:21:00"/>
    <x v="78"/>
    <x v="0"/>
    <x v="0"/>
    <s v="טלפון"/>
    <s v="-"/>
    <n v="0"/>
    <x v="0"/>
    <s v="מגזר יהודי"/>
    <s v="צפון"/>
    <s v="לא עובד"/>
  </r>
  <r>
    <n v="33137"/>
    <x v="2499"/>
    <s v="עלי חסן"/>
    <x v="2876"/>
    <n v="63"/>
    <s v="-"/>
    <s v="קריאת שירות- מגדלאור"/>
    <s v="-"/>
    <s v="-"/>
    <s v="טלפונים סלולריים"/>
    <s v="אייפון"/>
    <s v="סירי"/>
    <s v="לפעמים סירי לא מתפקדת עניתי לו בגלל המכשיר שלו ישן מדי ולפעמים לא מתפקדת כמו שצריך"/>
    <s v="סגור"/>
    <s v="-"/>
    <d v="2022-01-13T20:32:00"/>
    <d v="2022-01-13T20:32:00"/>
    <x v="26"/>
    <x v="6"/>
    <x v="0"/>
    <s v="טלפון"/>
    <s v="-"/>
    <n v="0"/>
    <x v="0"/>
    <s v="מגזר יהודי"/>
    <s v="צפון"/>
    <s v="לא עובד"/>
  </r>
  <r>
    <n v="33524"/>
    <x v="2499"/>
    <s v="עלי חסן"/>
    <x v="2876"/>
    <n v="63"/>
    <s v="-"/>
    <s v="קריאת שירות- מגדלאור"/>
    <s v="-"/>
    <s v="-"/>
    <s v="טלפונים סלולריים"/>
    <s v="אייפון"/>
    <s v="רשת אלחוטית"/>
    <s v="רצה לכבות את הרשת אלחוטית בגלל שכל פעם קובץ לו הודעה שצריך להתחבר אל רשת והוא לא צריך"/>
    <s v="סגור"/>
    <s v="-"/>
    <d v="2022-02-14T16:50:00"/>
    <d v="2022-02-14T16:50:00"/>
    <x v="27"/>
    <x v="6"/>
    <x v="0"/>
    <s v="טלפון"/>
    <s v="-"/>
    <n v="0"/>
    <x v="0"/>
    <s v="מגזר יהודי"/>
    <s v="צפון"/>
    <s v="לא עובד"/>
  </r>
  <r>
    <n v="33634"/>
    <x v="2499"/>
    <s v="עלי חסן"/>
    <x v="2876"/>
    <n v="63"/>
    <s v="-"/>
    <s v="קריאת שירות- מגדלאור"/>
    <s v="-"/>
    <s v="-"/>
    <s v="טלפונים סלולריים"/>
    <s v="אייפון"/>
    <s v="סירי"/>
    <s v="רצה לדעת באופן כללי מה אפשר לבקש מי-סירי ואיזי דברים אפשר להתעזר דרכה"/>
    <s v="פתוח"/>
    <s v="-"/>
    <d v="2022-02-23T16:55:00"/>
    <d v="2022-02-23T16:55:00"/>
    <x v="27"/>
    <x v="6"/>
    <x v="0"/>
    <s v="טלפון"/>
    <s v="-"/>
    <n v="0"/>
    <x v="0"/>
    <s v="מגזר יהודי"/>
    <s v="צפון"/>
    <s v="לא עובד"/>
  </r>
  <r>
    <n v="34111"/>
    <x v="2499"/>
    <s v="עלי חסן"/>
    <x v="2876"/>
    <n v="63"/>
    <s v="-"/>
    <s v="קריאת שירות- מגדלאור"/>
    <s v="-"/>
    <s v="-"/>
    <s v="טלפונים סלולריים"/>
    <s v="אייפון"/>
    <s v="APP STORE"/>
    <s v="ביקש סיוע בניווט בחנות האפליקציות - איך להגיע לחיפוש"/>
    <s v="סגור"/>
    <s v="-"/>
    <d v="2022-04-04T15:25:00"/>
    <d v="2022-04-04T15:25:00"/>
    <x v="29"/>
    <x v="6"/>
    <x v="0"/>
    <s v="טלפון"/>
    <s v="-"/>
    <n v="0"/>
    <x v="0"/>
    <s v="מגזר יהודי"/>
    <s v="צפון"/>
    <s v="לא עובד"/>
  </r>
  <r>
    <n v="34229"/>
    <x v="2499"/>
    <s v="עלי חסן"/>
    <x v="2876"/>
    <n v="63"/>
    <s v="-"/>
    <s v="קריאת שירות- מגדלאור"/>
    <s v="-"/>
    <s v="-"/>
    <s v="טלפונים סלולריים"/>
    <s v="אייפון"/>
    <s v="סירי לא מקריא עדכונים"/>
    <s v="סיכמתי איתו שיתבר אתי מישהו מהמשפחה בגלל שהוא לא מסתדר בVOICEOVER"/>
    <s v="סגור"/>
    <s v="-"/>
    <d v="2022-04-14T11:15:00"/>
    <d v="2022-04-14T11:15:00"/>
    <x v="29"/>
    <x v="6"/>
    <x v="0"/>
    <s v="טלפון"/>
    <s v="-"/>
    <n v="0"/>
    <x v="0"/>
    <s v="מגזר יהודי"/>
    <s v="צפון"/>
    <s v="לא עובד"/>
  </r>
  <r>
    <n v="35421"/>
    <x v="2499"/>
    <s v="דניאל קובנר"/>
    <x v="2876"/>
    <n v="63"/>
    <s v="-"/>
    <s v="קריאת שירות- מגדלאור"/>
    <s v="-"/>
    <s v="-"/>
    <s v="טלפונים סלולריים"/>
    <s v="אייפון"/>
    <s v="סירי"/>
    <s v="סירי לא מדליקה מוזיקה"/>
    <s v="סגור"/>
    <s v="-"/>
    <d v="2022-07-12T10:20:00"/>
    <d v="2022-07-12T10:20:00"/>
    <x v="30"/>
    <x v="6"/>
    <x v="0"/>
    <s v="טלפון"/>
    <s v="-"/>
    <n v="0"/>
    <x v="0"/>
    <s v="מגזר יהודי"/>
    <s v="צפון"/>
    <s v="לא עובד"/>
  </r>
  <r>
    <n v="36249"/>
    <x v="2499"/>
    <s v="עלי חסן"/>
    <x v="2876"/>
    <n v="63"/>
    <s v="-"/>
    <s v="קריאת שירות- מגדלאור"/>
    <s v="-"/>
    <s v="-"/>
    <s v="טלפונים סלולריים"/>
    <s v="אייפון"/>
    <s v="מחבה"/>
    <s v="בילון מסך טופל"/>
    <s v="סגור"/>
    <s v="-"/>
    <d v="2022-09-06T09:44:00"/>
    <d v="2022-09-06T09:44:00"/>
    <x v="82"/>
    <x v="6"/>
    <x v="0"/>
    <s v="טלפון"/>
    <s v="-"/>
    <n v="0"/>
    <x v="0"/>
    <s v="מגזר יהודי"/>
    <s v="צפון"/>
    <s v="לא עובד"/>
  </r>
  <r>
    <n v="37051"/>
    <x v="2499"/>
    <s v="עלי חסן"/>
    <x v="2876"/>
    <n v="63"/>
    <s v="-"/>
    <s v="קריאת שירות- מגדלאור"/>
    <s v="-"/>
    <s v="-"/>
    <s v="טלפונים סלולריים"/>
    <s v="אייפון"/>
    <s v="יוטיוב"/>
    <s v="רצה לדעת על אורך סרטים"/>
    <s v="סגור"/>
    <s v="-"/>
    <d v="2022-11-03T14:12:00"/>
    <d v="2022-11-03T14:12:00"/>
    <x v="111"/>
    <x v="6"/>
    <x v="0"/>
    <s v="טלפון"/>
    <s v="-"/>
    <n v="0"/>
    <x v="0"/>
    <s v="מגזר יהודי"/>
    <s v="צפון"/>
    <s v="לא עובד"/>
  </r>
  <r>
    <n v="37573"/>
    <x v="2499"/>
    <s v="אכראם טאטור"/>
    <x v="2876"/>
    <n v="64"/>
    <s v="-"/>
    <s v="קריאת שירות- מגדלאור"/>
    <s v="-"/>
    <s v="-"/>
    <s v="טלפונים סלולריים"/>
    <s v="אייפון"/>
    <s v="טלפון במהלך שיחה (לחיצה על שלוחות)"/>
    <s v="בוצע הסבר"/>
    <s v="סגור"/>
    <s v="-"/>
    <d v="2022-12-05T17:00:00"/>
    <d v="2022-12-05T17:00:00"/>
    <x v="9"/>
    <x v="6"/>
    <x v="0"/>
    <s v="טלפון"/>
    <s v="-"/>
    <n v="0"/>
    <x v="0"/>
    <s v="מגזר יהודי"/>
    <s v="צפון"/>
    <s v="לא עובד"/>
  </r>
  <r>
    <n v="37574"/>
    <x v="2499"/>
    <s v="אכראם טאטור"/>
    <x v="2876"/>
    <n v="64"/>
    <s v="-"/>
    <s v="קריאת שירות- מגדלאור"/>
    <s v="-"/>
    <s v="-"/>
    <s v="הדרכה שיקומית"/>
    <s v="הכשרת מחשבים"/>
    <s v="הדרכה על אייפון"/>
    <s v="-"/>
    <s v="סגור"/>
    <s v="-"/>
    <d v="2022-12-05T17:01:00"/>
    <d v="2022-12-08T09:13:00"/>
    <x v="9"/>
    <x v="6"/>
    <x v="2488"/>
    <s v="טלפון"/>
    <s v="-"/>
    <n v="0"/>
    <x v="1"/>
    <s v="מגזר יהודי"/>
    <s v="צפון"/>
    <s v="לא עובד"/>
  </r>
  <r>
    <n v="39858"/>
    <x v="2499"/>
    <s v="-"/>
    <x v="2876"/>
    <n v="64"/>
    <s v="-"/>
    <s v="קריאת שירות- מגדלאור"/>
    <s v="-"/>
    <s v="-"/>
    <s v="המכון לאבחון ראייה ירודה"/>
    <s v="מידע כללי"/>
    <s v="בקשר לזכוכית מגדלת"/>
    <s v="תוכן קריאת שירות"/>
    <s v="סגור"/>
    <s v="-"/>
    <d v="2023-02-23T14:21:00"/>
    <d v="2023-02-27T11:36:00"/>
    <x v="90"/>
    <x v="3"/>
    <x v="88"/>
    <s v="טלפון"/>
    <s v="-"/>
    <n v="0"/>
    <x v="0"/>
    <s v="מגזר יהודי"/>
    <s v="צפון"/>
    <s v="לא עובד"/>
  </r>
  <r>
    <n v="39859"/>
    <x v="2499"/>
    <s v="עלי חסן"/>
    <x v="2876"/>
    <n v="64"/>
    <s v="-"/>
    <s v="קריאת שירות- מגדלאור"/>
    <s v="-"/>
    <s v="-"/>
    <s v="טלפונים סלולריים"/>
    <s v="אייפון"/>
    <s v="מהירות קול VO"/>
    <s v="הסברתי איך להגביר ולהנמיך מהירות הקול"/>
    <s v="סגור"/>
    <s v="-"/>
    <d v="2023-02-23T14:25:00"/>
    <d v="2023-02-23T16:19:00"/>
    <x v="90"/>
    <x v="3"/>
    <x v="263"/>
    <s v="טלפון"/>
    <s v="-"/>
    <n v="0"/>
    <x v="0"/>
    <s v="מגזר יהודי"/>
    <s v="צפון"/>
    <s v="לא עובד"/>
  </r>
  <r>
    <n v="40079"/>
    <x v="2499"/>
    <s v="-"/>
    <x v="2876"/>
    <n v="64"/>
    <s v="-"/>
    <s v="קריאת שירות- מגדלאור"/>
    <s v="-"/>
    <s v="-"/>
    <s v="המכון לאבחון ראייה ירודה"/>
    <s v="מידע כללי"/>
    <s v="בקשר לזכוכית מגדלת"/>
    <s v="תוכן קריאת שירות"/>
    <s v="פתוח"/>
    <s v="-"/>
    <d v="2023-03-02T15:55:00"/>
    <d v="2023-03-02T16:14:00"/>
    <x v="112"/>
    <x v="3"/>
    <x v="295"/>
    <s v="טלפון"/>
    <s v="-"/>
    <n v="0"/>
    <x v="0"/>
    <s v="מגזר יהודי"/>
    <s v="צפון"/>
    <s v="לא עובד"/>
  </r>
  <r>
    <n v="40083"/>
    <x v="2499"/>
    <s v="אכראם טאטור"/>
    <x v="2876"/>
    <n v="64"/>
    <s v="-"/>
    <s v="קריאת שירות- מגדלאור"/>
    <s v="-"/>
    <s v="-"/>
    <s v="טלפונים סלולריים"/>
    <s v="אייפון"/>
    <s v="שינוי צבע"/>
    <s v="החלפתי לשחור"/>
    <s v="סגור"/>
    <s v="-"/>
    <d v="2023-03-02T16:18:00"/>
    <d v="2023-03-02T16:18:00"/>
    <x v="112"/>
    <x v="3"/>
    <x v="0"/>
    <s v="טלפון"/>
    <s v="-"/>
    <n v="0"/>
    <x v="0"/>
    <s v="מגזר יהודי"/>
    <s v="צפון"/>
    <s v="לא עובד"/>
  </r>
  <r>
    <n v="40165"/>
    <x v="2499"/>
    <s v="-"/>
    <x v="2876"/>
    <n v="64"/>
    <s v="-"/>
    <s v="קריאת שירות- מגדלאור"/>
    <s v="-"/>
    <s v="-"/>
    <s v="המכון לאבחון ראייה ירודה"/>
    <s v="מידע כללי"/>
    <s v="בקשר לזכוכית מגדלת"/>
    <s v="תוכן קריאת שירות"/>
    <s v="פתוח"/>
    <s v="-"/>
    <d v="2023-03-06T13:12:00"/>
    <d v="2023-03-06T13:22:00"/>
    <x v="112"/>
    <x v="3"/>
    <x v="897"/>
    <s v="טלפון"/>
    <s v="-"/>
    <n v="0"/>
    <x v="0"/>
    <s v="מגזר יהודי"/>
    <s v="צפון"/>
    <s v="לא עובד"/>
  </r>
  <r>
    <n v="40166"/>
    <x v="2499"/>
    <s v="דניאל קובנר"/>
    <x v="2876"/>
    <n v="64"/>
    <s v="-"/>
    <s v="קריאת שירות- מגדלאור"/>
    <s v="-"/>
    <s v="-"/>
    <s v="טלפונים סלולריים"/>
    <s v="אייפון"/>
    <s v="סירי"/>
    <s v="הסברתי איך להגיע להגדרות שלה"/>
    <s v="סגור"/>
    <s v="-"/>
    <d v="2023-03-06T13:23:00"/>
    <d v="2023-03-06T13:23:00"/>
    <x v="112"/>
    <x v="3"/>
    <x v="0"/>
    <s v="טלפון"/>
    <s v="-"/>
    <n v="0"/>
    <x v="0"/>
    <s v="מגזר יהודי"/>
    <s v="צפון"/>
    <s v="לא עובד"/>
  </r>
  <r>
    <n v="40272"/>
    <x v="2499"/>
    <s v="-"/>
    <x v="2876"/>
    <n v="64"/>
    <s v="-"/>
    <s v="קריאת שירות- מגדלאור"/>
    <s v="-"/>
    <s v="-"/>
    <s v="המכון לאבחון ראייה ירודה"/>
    <s v="מידע כללי"/>
    <s v="בקשר לזכוכית מגדלת"/>
    <s v="תוכן קריאת שירות"/>
    <s v="פתוח"/>
    <s v="-"/>
    <d v="2023-03-08T15:49:00"/>
    <d v="2023-03-08T15:51:00"/>
    <x v="112"/>
    <x v="3"/>
    <x v="59"/>
    <s v="טלפון"/>
    <s v="-"/>
    <n v="0"/>
    <x v="0"/>
    <s v="מגזר יהודי"/>
    <s v="צפון"/>
    <s v="לא עובד"/>
  </r>
  <r>
    <n v="40273"/>
    <x v="2499"/>
    <s v="-"/>
    <x v="2876"/>
    <n v="64"/>
    <s v="-"/>
    <s v="קריאת שירות- מגדלאור"/>
    <s v="-"/>
    <s v="-"/>
    <s v="המכון לאבחון ראייה ירודה"/>
    <s v="מידע כללי"/>
    <s v="בקשר לזכוכית מגדלת"/>
    <s v="תוכן קריאת שירות"/>
    <s v="פתוח"/>
    <s v="-"/>
    <d v="2023-03-08T15:55:00"/>
    <d v="2023-03-08T16:24:00"/>
    <x v="112"/>
    <x v="3"/>
    <x v="108"/>
    <s v="טלפון"/>
    <s v="-"/>
    <n v="0"/>
    <x v="0"/>
    <s v="מגזר יהודי"/>
    <s v="צפון"/>
    <s v="לא עובד"/>
  </r>
  <r>
    <n v="40274"/>
    <x v="2499"/>
    <s v="אכראם טאטור"/>
    <x v="2876"/>
    <n v="64"/>
    <s v="-"/>
    <s v="קריאת שירות- מגדלאור"/>
    <s v="-"/>
    <s v="-"/>
    <s v="טלפונים סלולריים"/>
    <s v="אייפון"/>
    <s v="סירי לא משמיעה שירים"/>
    <s v="כוונתי את זה וזה עבד"/>
    <s v="סגור"/>
    <s v="-"/>
    <d v="2023-03-08T16:22:00"/>
    <d v="2023-03-08T16:22:00"/>
    <x v="112"/>
    <x v="3"/>
    <x v="0"/>
    <s v="טלפון"/>
    <s v="-"/>
    <n v="0"/>
    <x v="0"/>
    <s v="מגזר יהודי"/>
    <s v="צפון"/>
    <s v="לא עובד"/>
  </r>
  <r>
    <n v="40541"/>
    <x v="2499"/>
    <s v="-"/>
    <x v="2876"/>
    <n v="64"/>
    <s v="-"/>
    <s v="קריאת שירות- מגדלאור"/>
    <s v="-"/>
    <s v="-"/>
    <s v="המכון לאבחון ראייה ירודה"/>
    <s v="מידע כללי"/>
    <s v="בקשר לזכוכית מגדלת"/>
    <s v="תוכן קריאת שירות"/>
    <s v="פתוח"/>
    <s v="-"/>
    <d v="2023-03-16T17:06:00"/>
    <d v="2023-03-16T17:27:00"/>
    <x v="112"/>
    <x v="3"/>
    <x v="235"/>
    <s v="טלפון"/>
    <s v="-"/>
    <n v="0"/>
    <x v="0"/>
    <s v="מגזר יהודי"/>
    <s v="צפון"/>
    <s v="לא עובד"/>
  </r>
  <r>
    <n v="40543"/>
    <x v="2499"/>
    <s v="אכראם טאטור"/>
    <x v="2876"/>
    <n v="64"/>
    <s v="-"/>
    <s v="קריאת שירות- מגדלאור"/>
    <s v="-"/>
    <s v="-"/>
    <s v="טלפונים סלולריים"/>
    <s v="אייפון"/>
    <s v="סירי ויוטיוב"/>
    <s v="הדרכתי ככל האפשר"/>
    <s v="סגור"/>
    <s v="-"/>
    <d v="2023-03-16T17:52:00"/>
    <d v="2023-03-16T17:52:00"/>
    <x v="112"/>
    <x v="3"/>
    <x v="0"/>
    <s v="טלפון"/>
    <s v="-"/>
    <n v="0"/>
    <x v="0"/>
    <s v="מגזר יהודי"/>
    <s v="צפון"/>
    <s v="לא עובד"/>
  </r>
  <r>
    <n v="40544"/>
    <x v="2499"/>
    <s v="-"/>
    <x v="2876"/>
    <n v="64"/>
    <s v="-"/>
    <s v="קריאת שירות- מגדלאור"/>
    <s v="-"/>
    <s v="-"/>
    <s v="המכון לאבחון ראייה ירודה"/>
    <s v="מידע כללי"/>
    <s v="בקשר לזכוכית מגדלת"/>
    <s v="תוכן קריאת שירות"/>
    <s v="פתוח"/>
    <s v="-"/>
    <d v="2023-03-16T17:54:00"/>
    <d v="2023-03-16T17:55:00"/>
    <x v="112"/>
    <x v="3"/>
    <x v="9"/>
    <s v="טלפון"/>
    <s v="-"/>
    <n v="0"/>
    <x v="0"/>
    <s v="מגזר יהודי"/>
    <s v="צפון"/>
    <s v="לא עובד"/>
  </r>
  <r>
    <s v="00021026"/>
    <x v="2500"/>
    <s v="יבגני יגודין"/>
    <x v="2877"/>
    <n v="72"/>
    <m/>
    <s v="קריאת שירות- מגדלאור"/>
    <m/>
    <m/>
    <s v="המכון לאבחון ראייה ירודה"/>
    <s v="מידע כללי"/>
    <s v="רוצה לרכוש מגדלת"/>
    <s v="ראה מגדלת עשה בדיקה של מכון לשיקום ראיה ירודה גר בנהריה"/>
    <s v="סגור"/>
    <m/>
    <d v="2019-05-16T15:28:00"/>
    <d v="2019-05-20T11:13:00"/>
    <x v="37"/>
    <x v="8"/>
    <x v="2489"/>
    <s v="טלפון"/>
    <m/>
    <s v="0"/>
    <x v="1"/>
    <s v="מגזר יהודי"/>
    <s v="צפון"/>
    <m/>
  </r>
  <r>
    <s v="00026866"/>
    <x v="2500"/>
    <s v="אכראם טאטור"/>
    <x v="2877"/>
    <n v="72"/>
    <m/>
    <s v="קריאת שירות- מגדלאור"/>
    <m/>
    <m/>
    <s v="המכון לאבחון ראייה ירודה"/>
    <s v="מידע כללי"/>
    <s v="לדבר עם המכון"/>
    <s v="נשלח אליו מספר"/>
    <s v="סגור"/>
    <m/>
    <d v="2020-09-09T09:53:00"/>
    <d v="2020-09-09T09:53:00"/>
    <x v="74"/>
    <x v="2"/>
    <x v="0"/>
    <s v="טלפון"/>
    <m/>
    <s v="0"/>
    <x v="1"/>
    <s v="מגזר יהודי"/>
    <s v="צפון"/>
    <m/>
  </r>
  <r>
    <s v="00027782"/>
    <x v="2501"/>
    <s v="ליאור עמר"/>
    <x v="2878"/>
    <n v="8"/>
    <s v="yehuditsium@gmail.com"/>
    <s v="קריאת שירות- מגדלאור"/>
    <m/>
    <m/>
    <s v="המכון לאבחון ראייה ירודה"/>
    <s v="מידע כללי"/>
    <s v="מצב חדש"/>
    <s v="קיבלה מורה תומכת ומעוניינת בהכוונה ובדיקה"/>
    <s v="פתוח"/>
    <m/>
    <d v="2020-11-19T09:08:00"/>
    <d v="2020-11-19T09:08:00"/>
    <x v="43"/>
    <x v="2"/>
    <x v="0"/>
    <s v="טלפון"/>
    <s v="מגדל אור"/>
    <s v="0"/>
    <x v="1"/>
    <s v="מגזר יהודי"/>
    <m/>
    <m/>
  </r>
  <r>
    <s v="00023403"/>
    <x v="2502"/>
    <s v="תמי טיירי"/>
    <x v="2879"/>
    <n v="17"/>
    <s v="einat.hadari@gmail.com"/>
    <s v="קריאת שירות- מגדלאור"/>
    <m/>
    <m/>
    <s v="טלפונים סלולריים"/>
    <s v="אייפון"/>
    <s v="נסיון לאפס את ססמת הappel id"/>
    <s v="לדבריו. קיבל את הipad מהמורה התומכת שלו. הוגדר שם כבר חשבון appel id. קיבל גם את הסיסמה עבור החשבון הזה אך היא אינה נכונה. ניסינו לאפס דרך שאלות האבטחה ללא הצלחה. ניסינו לאפס דרך הודעת sms שתגיע למספר הטלפון שהוגדר אך לא יודע את המספר שאליו נשלחה ההודעה עם קוד האימות עבור איפוס הסיסמה. ניסינו לצרף את המורה התומכת שלו לשיחה אך היא לא ענתה. הוא פתח חשבון חדש משלו אך כאשר מוריד חלק מהאפליקציות באפסטור הוא נדרש להקיש את הסיסמה של החשבון שהוגדר במכשיר לפני שהגיע אליו. אמרתי שיש לברר עם המורה התומכת את מספר הטלפון של מי שפתח את חשבון הappel id."/>
    <s v="סגור"/>
    <m/>
    <d v="2020-01-09T10:18:00"/>
    <d v="2020-01-09T10:18:00"/>
    <x v="68"/>
    <x v="2"/>
    <x v="0"/>
    <s v="טלפון"/>
    <s v="מגדל אור"/>
    <s v="0"/>
    <x v="0"/>
    <s v="מגזר יהודי"/>
    <s v="מרכז"/>
    <m/>
  </r>
  <r>
    <n v="37622"/>
    <x v="2503"/>
    <s v="עלי חסן"/>
    <x v="2880"/>
    <n v="76"/>
    <s v="-"/>
    <s v="קריאת שירות- מגדלאור"/>
    <s v="-"/>
    <s v="-"/>
    <s v="משרד הרווחה"/>
    <s v="תעודות עיוור מקושרות"/>
    <s v="תעודת עיוור דיגיטלית"/>
    <s v="-"/>
    <s v="סגור"/>
    <s v="-"/>
    <d v="2022-12-06T16:02:00"/>
    <d v="2022-12-06T16:02:00"/>
    <x v="9"/>
    <x v="6"/>
    <x v="0"/>
    <s v="טלפון"/>
    <s v="מגדל אור"/>
    <n v="0"/>
    <x v="0"/>
    <s v="-"/>
    <s v="-"/>
    <s v="-"/>
  </r>
  <r>
    <s v="00011735"/>
    <x v="2504"/>
    <s v="איקראם טאטור"/>
    <x v="2881"/>
    <n v="21"/>
    <s v="yonit@aac.ac.il"/>
    <s v="קריאת שירות- ספריה"/>
    <s v="טכני"/>
    <s v="הדרכה"/>
    <m/>
    <m/>
    <s v="הדרכה"/>
    <s v="הדרכה על ההרשמה לתוך אתר הספריה"/>
    <s v="סגור"/>
    <s v="ניתן מענה"/>
    <d v="2017-01-22T12:40:00"/>
    <d v="2018-06-25T22:35:00"/>
    <x v="94"/>
    <x v="7"/>
    <x v="2490"/>
    <s v="טלפון"/>
    <s v="מגדל אור"/>
    <s v="0"/>
    <x v="2"/>
    <s v="מגזר יהודי"/>
    <s v="דרום"/>
    <m/>
  </r>
  <r>
    <n v="37908"/>
    <x v="2505"/>
    <s v="דניאל קובנר"/>
    <x v="2882"/>
    <n v="13"/>
    <s v="yael@aviv-ebc.co.il"/>
    <s v="קריאת שירות- מגדלאור"/>
    <s v="-"/>
    <s v="-"/>
    <s v="ספרייה לעיוורים"/>
    <s v="קרא-קל"/>
    <s v="חיפוש ספרי לימוד"/>
    <s v="הסברתי איך לחפש ואם לא מוצאים אז כנראה שהספר לא בקטלוג"/>
    <s v="סגור"/>
    <s v="-"/>
    <d v="2022-12-12T12:01:00"/>
    <d v="2022-12-12T12:01:00"/>
    <x v="9"/>
    <x v="6"/>
    <x v="0"/>
    <s v="טלפון"/>
    <s v="הספריה לעיוורים"/>
    <n v="0"/>
    <x v="0"/>
    <s v="-"/>
    <s v="-"/>
    <s v="-"/>
  </r>
  <r>
    <n v="37910"/>
    <x v="2505"/>
    <s v="דניאל קובנר"/>
    <x v="2882"/>
    <n v="13"/>
    <s v="yael@aviv-ebc.co.il"/>
    <s v="קריאת שירות- מגדלאור"/>
    <s v="-"/>
    <s v="-"/>
    <s v="ספרייה לעיוורים"/>
    <s v="קרא-קל"/>
    <s v="לחזור לגבי הספרייה וקרא קל"/>
    <s v="האם אפשר להוריד ספר דיגיטלי לקריאה"/>
    <s v="סגור"/>
    <s v="-"/>
    <d v="2022-12-12T12:12:00"/>
    <d v="2022-12-13T09:46:00"/>
    <x v="9"/>
    <x v="6"/>
    <x v="2491"/>
    <s v="טלפון"/>
    <s v="הספריה לעיוורים"/>
    <n v="0"/>
    <x v="0"/>
    <s v="-"/>
    <s v="-"/>
    <s v="-"/>
  </r>
  <r>
    <s v="00003565"/>
    <x v="2506"/>
    <s v="מעוז חבוב"/>
    <x v="2883"/>
    <n v="83"/>
    <s v="portery@ima.co.il"/>
    <m/>
    <m/>
    <m/>
    <s v="טלפונים סלולריים"/>
    <s v="ray"/>
    <s v="רוצה לרכוש ראי מתעניין"/>
    <s v="העיר קצת את המכשיר דרך שוש ויש כמה שאלות מבקש לחזור אחרי 16 מעוז:חזרתי אליו ועניתי לו על מספר שאלות והפנתי את הפרטים שלו לבן לצורך המשך מכירה."/>
    <s v="סגור"/>
    <m/>
    <d v="2014-12-09T16:55:00"/>
    <d v="2014-12-10T17:06:00"/>
    <x v="100"/>
    <x v="4"/>
    <x v="2492"/>
    <s v="טלפון"/>
    <m/>
    <s v="0"/>
    <x v="0"/>
    <s v="מגזר יהודי"/>
    <s v="צפון"/>
    <m/>
  </r>
  <r>
    <s v="00003864"/>
    <x v="2506"/>
    <s v="מעוז חבוב"/>
    <x v="2883"/>
    <n v="83"/>
    <s v="portery@ima.co.il"/>
    <m/>
    <m/>
    <m/>
    <s v="טלפונים סלולריים"/>
    <s v="ray"/>
    <s v="הסבר על מכשיר ריי"/>
    <s v="התקשרה שוש מורה שיקומית בזמן הדרכה וביקשה שאספר למקבל השירות על המכשיר, יכולות וכו'"/>
    <s v="סגור"/>
    <m/>
    <d v="2015-01-21T09:24:00"/>
    <d v="2015-01-21T09:24:00"/>
    <x v="91"/>
    <x v="9"/>
    <x v="0"/>
    <s v="טלפון"/>
    <m/>
    <s v="0"/>
    <x v="0"/>
    <s v="מגזר יהודי"/>
    <s v="צפון"/>
    <m/>
  </r>
  <r>
    <s v="00004324"/>
    <x v="2506"/>
    <s v="איריס זק"/>
    <x v="2883"/>
    <n v="83"/>
    <s v="portery@ima.co.il"/>
    <m/>
    <m/>
    <m/>
    <s v="טלפונים סלולריים"/>
    <s v="ray"/>
    <s v="רכישת מכשיר ריי"/>
    <s v="מתלבט אם לרכוש מכשיר ריי. הוא התנסה מעט במכשיר עם מורת שיקום. הצעתי להפנות אותו למכירות. הוא בינתיים לא רצה. לדבריו, דיבר כבר עם בן. במידה ויהיה מעוניין, הוא יתקשר שוב."/>
    <s v="סגור"/>
    <m/>
    <d v="2015-03-19T16:32:00"/>
    <d v="2015-03-19T16:42:00"/>
    <x v="114"/>
    <x v="9"/>
    <x v="90"/>
    <s v="טלפון"/>
    <m/>
    <s v="0"/>
    <x v="0"/>
    <s v="מגזר יהודי"/>
    <s v="צפון"/>
    <m/>
  </r>
  <r>
    <s v="00007023"/>
    <x v="2506"/>
    <s v="רפי כהן"/>
    <x v="2883"/>
    <n v="83"/>
    <s v="portery@ima.co.il"/>
    <s v="קריאת שירות- מגדלאור"/>
    <m/>
    <m/>
    <s v="תוכנת קורא מסך"/>
    <s v="jaws"/>
    <s v="האם JAWS 11 יעבוד עם שדרוג לחלונות 7 או 10?"/>
    <s v="יש לו כעת חלונות XP וJAWS 11. אם מציעים לו לשדרג לחלונות 7 או 10 האם הוא צריך לשדרג את JAWS? התשובה חד משמעית כן."/>
    <s v="סגור"/>
    <m/>
    <d v="2015-11-02T17:08:00"/>
    <d v="2015-11-02T17:08:00"/>
    <x v="52"/>
    <x v="9"/>
    <x v="0"/>
    <s v="טלפון"/>
    <m/>
    <s v="0"/>
    <x v="0"/>
    <s v="מגזר יהודי"/>
    <s v="צפון"/>
    <m/>
  </r>
  <r>
    <s v="00007024"/>
    <x v="2506"/>
    <s v="רפי כהן"/>
    <x v="2883"/>
    <n v="83"/>
    <s v="portery@ima.co.il"/>
    <s v="קריאת שירות- מגדלאור"/>
    <m/>
    <m/>
    <s v="טלפונים סלולריים"/>
    <s v="אייפון"/>
    <s v="האם אייפון 5 תומך בעברית?"/>
    <s v="התשובה היא כן. רוצה לקנות אייפון 5 ממי שהוא ואמרתי לו שמעשית אין בעיה ויש תמיכה בעברית וגם במערכת ההפעלה המעודכנת ביותר."/>
    <s v="סגור"/>
    <m/>
    <d v="2015-11-02T17:11:00"/>
    <d v="2015-11-02T17:11:00"/>
    <x v="52"/>
    <x v="9"/>
    <x v="0"/>
    <s v="טלפון"/>
    <m/>
    <s v="0"/>
    <x v="0"/>
    <s v="מגזר יהודי"/>
    <s v="צפון"/>
    <m/>
  </r>
  <r>
    <s v="00007178"/>
    <x v="2506"/>
    <s v="איריס זק"/>
    <x v="2883"/>
    <n v="83"/>
    <s v="portery@ima.co.il"/>
    <s v="קריאת שירות- מגדלאור"/>
    <m/>
    <m/>
    <s v="תוכנת קורא מסך"/>
    <s v="jaws"/>
    <s v="השאיר הודעה בתא הקולי"/>
    <s v="לא היה אצלו מענה. לנסות שוב. עדכון רפי: השגתי אותו, יש לו חלונות XP וגו'ז 11, מבין שהוא צריך לשדרג ושוקל ברצינות. היו לו מספר שאלות ובתוכם שמירה על קבצים קיימים. נתתי מענה לכל השאלות שלו."/>
    <s v="סגור"/>
    <m/>
    <d v="2015-11-15T09:09:00"/>
    <d v="2015-11-15T13:15:00"/>
    <x v="52"/>
    <x v="9"/>
    <x v="117"/>
    <s v="תא קולי"/>
    <m/>
    <s v="0"/>
    <x v="0"/>
    <s v="מגזר יהודי"/>
    <s v="צפון"/>
    <m/>
  </r>
  <r>
    <s v="00007563"/>
    <x v="2506"/>
    <s v="יבגני יגודין"/>
    <x v="2883"/>
    <n v="83"/>
    <s v="portery@ima.co.il"/>
    <s v="קריאת שירות- מגדלאור"/>
    <m/>
    <m/>
    <s v="תוכנת קורא מסך"/>
    <s v="jaws"/>
    <s v="בעיות אחרי JAWS 17"/>
    <s v="מנוע דיבור אנגלית לא ברור כרמית בולעת מילים מפני שמדובר בהתקנה חדשה המלצתי לפנות ללתסטוק"/>
    <s v="סגור"/>
    <m/>
    <d v="2015-12-20T11:11:00"/>
    <d v="2015-12-20T14:53:00"/>
    <x v="87"/>
    <x v="9"/>
    <x v="2483"/>
    <s v="תא קולי"/>
    <m/>
    <s v="0"/>
    <x v="0"/>
    <s v="מגזר יהודי"/>
    <s v="צפון"/>
    <m/>
  </r>
  <r>
    <s v="00009338"/>
    <x v="2506"/>
    <s v="מעוז חבוב"/>
    <x v="2883"/>
    <n v="83"/>
    <s v="portery@ima.co.il"/>
    <s v="קריאת שירות- מגדלאור"/>
    <m/>
    <m/>
    <s v="טלפונים סלולריים"/>
    <s v="מידע כללי"/>
    <s v="מתעניין ברכישת מכשיר סלולרי"/>
    <s v="הסברתי לו על המכשירים עם צגי המגע אך נראה שהוא מבקש טלפון בסיסי ללא פונקציות מתקדמות ולכן המלצתי על ריי עם מקשים."/>
    <s v="סגור"/>
    <m/>
    <d v="2016-06-06T13:00:00"/>
    <d v="2016-06-06T13:00:00"/>
    <x v="54"/>
    <x v="5"/>
    <x v="0"/>
    <s v="טלפון"/>
    <m/>
    <s v="0"/>
    <x v="0"/>
    <s v="מגזר יהודי"/>
    <s v="צפון"/>
    <m/>
  </r>
  <r>
    <s v="00009597"/>
    <x v="2506"/>
    <s v="מעוז חבוב"/>
    <x v="2883"/>
    <n v="83"/>
    <s v="portery@ima.co.il"/>
    <s v="קריאת שירות- מגדלאור"/>
    <m/>
    <m/>
    <s v="טלפונים סלולריים"/>
    <s v="ray"/>
    <s v="הדרכה במכשיר ריי"/>
    <s v="הדרכתי אותו במספר דברים, התקשרות למספר, סגירה והפעלה של המכשיר, כמו כן נתקלנו בבעייה שלא היה דיבור באנדרואיד ולמעשה טוק בק היה מושה ושיחררנו את זה."/>
    <s v="סגור"/>
    <m/>
    <d v="2016-07-04T13:13:00"/>
    <d v="2016-07-04T13:13:00"/>
    <x v="93"/>
    <x v="5"/>
    <x v="0"/>
    <s v="טלפון"/>
    <m/>
    <s v="0"/>
    <x v="0"/>
    <s v="מגזר יהודי"/>
    <s v="צפון"/>
    <m/>
  </r>
  <r>
    <s v="00009669"/>
    <x v="2506"/>
    <s v="יבגני יגודין"/>
    <x v="2883"/>
    <n v="83"/>
    <s v="portery@ima.co.il"/>
    <s v="קריאת שירות- מגדלאור"/>
    <m/>
    <m/>
    <s v="טלפונים סלולריים"/>
    <s v="ray"/>
    <s v="נעךם קו"/>
    <s v="כנראה יש בעיה בסלקום שיפנה לשרות"/>
    <s v="סגור"/>
    <m/>
    <d v="2016-07-10T12:39:00"/>
    <d v="2016-07-10T12:39:00"/>
    <x v="93"/>
    <x v="5"/>
    <x v="0"/>
    <s v="טלפון"/>
    <m/>
    <s v="0"/>
    <x v="0"/>
    <s v="מגזר יהודי"/>
    <s v="צפון"/>
    <m/>
  </r>
  <r>
    <s v="00009719"/>
    <x v="2506"/>
    <s v="אליאס סמרה"/>
    <x v="2883"/>
    <n v="83"/>
    <s v="portery@ima.co.il"/>
    <s v="קריאת שירות- מגדלאור"/>
    <m/>
    <m/>
    <s v="טלפונים סלולריים"/>
    <s v="ray"/>
    <s v="לא מצליח להפעיל את RAY"/>
    <s v="לא מצליח להפעיל את RAY אפילו לאחר כיבוי והדלקה מחדש למכשיר , משהו השתבש שם עם קיצורי הדרך במסכי הבית , הצלחנו להפעיל את RAY בחזרה דרך כפתור קיצורי דרך , אבל זה פתרון זמני , עד שיהיה לידו מישהוא רואה כדי שאוכל להתחבר למכשיר ולבדוק מה הבעיה אצלו ."/>
    <s v="סגור"/>
    <m/>
    <d v="2016-07-14T13:12:00"/>
    <d v="2016-07-14T13:12:00"/>
    <x v="93"/>
    <x v="5"/>
    <x v="0"/>
    <s v="טלפון"/>
    <m/>
    <s v="0"/>
    <x v="0"/>
    <s v="מגזר יהודי"/>
    <s v="צפון"/>
    <m/>
  </r>
  <r>
    <s v="00010109"/>
    <x v="2506"/>
    <s v="אליאס סמרה"/>
    <x v="2883"/>
    <n v="83"/>
    <s v="portery@ima.co.il"/>
    <s v="קריאת שירות- מגדלאור"/>
    <m/>
    <m/>
    <s v="טלפונים סלולריים"/>
    <s v="ray"/>
    <s v="שאלות כלליות על שימוש בריי"/>
    <s v="שאל איך למחוק שיחה מרשימת שיחות שלא נענו . שאל לגבי הודעה שנקראה למה הוא לא מוצא אותה תחת הודעות שלא נקראו."/>
    <s v="סגור"/>
    <m/>
    <d v="2016-08-28T13:34:00"/>
    <d v="2016-08-28T13:34:00"/>
    <x v="115"/>
    <x v="5"/>
    <x v="0"/>
    <s v="טלפון"/>
    <m/>
    <s v="0"/>
    <x v="0"/>
    <s v="מגזר יהודי"/>
    <s v="צפון"/>
    <m/>
  </r>
  <r>
    <s v="00011422"/>
    <x v="2506"/>
    <s v="איקראם טאטור"/>
    <x v="2883"/>
    <n v="83"/>
    <s v="portery@ima.co.il"/>
    <s v="קריאת שירות- מגדלאור"/>
    <m/>
    <m/>
    <s v="טלפונים סלולריים"/>
    <s v="ray"/>
    <s v="איך להעביר טלפון לריי"/>
    <s v="הוא גר בחיפה ורוצה לשלוח לבועז את הטלפון לתיקון אין לנו אפשרות לשלוח לבועז"/>
    <s v="סגור"/>
    <m/>
    <d v="2016-12-25T15:51:00"/>
    <d v="2016-12-25T15:51:00"/>
    <x v="8"/>
    <x v="5"/>
    <x v="0"/>
    <s v="טלפון"/>
    <m/>
    <s v="0"/>
    <x v="0"/>
    <s v="מגזר יהודי"/>
    <s v="צפון"/>
    <m/>
  </r>
  <r>
    <s v="00011598"/>
    <x v="2506"/>
    <s v="יבגני יגודין"/>
    <x v="2883"/>
    <n v="83"/>
    <s v="portery@ima.co.il"/>
    <s v="קריאת שירות- מגדלאור"/>
    <m/>
    <m/>
    <s v="טלפונים סלולריים"/>
    <s v="אייפון"/>
    <s v="להוסוף איש קשר חדש משיחות אחרונות"/>
    <s v="להיכנס לשיחות אחרונות לבחור טלפון לעבור לפרטים נוספים לבחור הוסף איש קשר..."/>
    <s v="סגור"/>
    <m/>
    <d v="2017-01-10T10:43:00"/>
    <d v="2017-01-10T10:43:00"/>
    <x v="94"/>
    <x v="7"/>
    <x v="0"/>
    <s v="טלפון"/>
    <m/>
    <s v="0"/>
    <x v="0"/>
    <s v="מגזר יהודי"/>
    <s v="צפון"/>
    <m/>
  </r>
  <r>
    <s v="00014216"/>
    <x v="2506"/>
    <s v="איקראם טאטור"/>
    <x v="2883"/>
    <n v="83"/>
    <s v="portery@ima.co.il"/>
    <s v="קריאת שירות- מגדלאור"/>
    <m/>
    <m/>
    <s v="Office"/>
    <s v="תמיכה טכנית"/>
    <s v="שליחת הודעה לאיש קשר דרך אוטלוק"/>
    <s v="הסברתי"/>
    <s v="סגור"/>
    <m/>
    <d v="2017-09-07T15:14:00"/>
    <d v="2017-09-07T15:14:00"/>
    <x v="106"/>
    <x v="7"/>
    <x v="0"/>
    <s v="טלפון"/>
    <m/>
    <s v="0"/>
    <x v="0"/>
    <s v="מגזר יהודי"/>
    <s v="צפון"/>
    <m/>
  </r>
  <r>
    <s v="00014270"/>
    <x v="2506"/>
    <s v="תמי טיירי"/>
    <x v="2883"/>
    <n v="83"/>
    <s v="portery@ima.co.il"/>
    <s v="קריאת שירות- מגדלאור"/>
    <m/>
    <m/>
    <s v="Office"/>
    <s v="הדרכה"/>
    <s v="שליחת מייל"/>
    <s v="הסברתי את השדות שיש כשכותבים מייל כמו נושא וגוף ההודעה. ואיך לעבור ביניהם וגם איך לשלוח את המייל"/>
    <s v="סגור"/>
    <m/>
    <d v="2017-09-13T16:44:00"/>
    <d v="2017-09-13T16:44:00"/>
    <x v="106"/>
    <x v="7"/>
    <x v="0"/>
    <s v="טלפון"/>
    <m/>
    <s v="0"/>
    <x v="0"/>
    <s v="מגזר יהודי"/>
    <s v="צפון"/>
    <m/>
  </r>
  <r>
    <s v="00014300"/>
    <x v="2506"/>
    <s v="יבגני יגודין"/>
    <x v="2883"/>
    <n v="83"/>
    <s v="portery@ima.co.il"/>
    <s v="קריאת שירות- מגדלאור"/>
    <m/>
    <m/>
    <s v="תיבות דואר"/>
    <s v="הדרכה"/>
    <s v="לשלוח מייל לאיש קשר"/>
    <s v="להתיצב על איש קשר ללחוץ אנטר וCTRL+N למכתב חדש"/>
    <s v="סגור"/>
    <m/>
    <d v="2017-09-17T16:23:00"/>
    <d v="2017-09-18T12:16:00"/>
    <x v="106"/>
    <x v="7"/>
    <x v="199"/>
    <s v="טלפון"/>
    <m/>
    <s v="0"/>
    <x v="0"/>
    <s v="מגזר יהודי"/>
    <s v="צפון"/>
    <m/>
  </r>
  <r>
    <s v="00028636"/>
    <x v="2506"/>
    <s v="ליאור עמר"/>
    <x v="2883"/>
    <n v="84"/>
    <s v="portery@ima.co.il"/>
    <s v="קריאת שירות- מגדלאור"/>
    <m/>
    <m/>
    <s v="טלפונים סלולריים"/>
    <s v="אנדרואיד"/>
    <s v="תמיכה לRAY"/>
    <s v="מבקש להגיע לתמיכה של RAY - הסברתי שאין תמיכה למוצר ואני לא יודע מה עלה בגורלה. הסברתי על פתרונות הדיבור מחנות האפליקציות"/>
    <s v="סגור"/>
    <m/>
    <d v="2020-12-28T15:49:00"/>
    <d v="2020-12-28T15:49:00"/>
    <x v="75"/>
    <x v="2"/>
    <x v="0"/>
    <s v="טלפון"/>
    <m/>
    <s v="0"/>
    <x v="0"/>
    <s v="מגזר יהודי"/>
    <s v="צפון"/>
    <m/>
  </r>
  <r>
    <s v="00029956"/>
    <x v="2506"/>
    <s v="אליאס סמרה"/>
    <x v="2883"/>
    <n v="84"/>
    <s v="portery@ima.co.il"/>
    <s v="קריאת שירות- מגדלאור"/>
    <m/>
    <m/>
    <s v="Office"/>
    <s v="הדרכה"/>
    <s v="העברת מיל באווטלוק"/>
    <s v="CNTL+F ולאחר מכן לרשום המיל ולאחר מכן אינטר"/>
    <s v="סגור"/>
    <m/>
    <d v="2021-04-11T19:37:00"/>
    <d v="2021-04-11T19:37:00"/>
    <x v="76"/>
    <x v="0"/>
    <x v="0"/>
    <s v="טלפון"/>
    <m/>
    <s v="0"/>
    <x v="0"/>
    <s v="מגזר יהודי"/>
    <s v="צפון"/>
    <m/>
  </r>
  <r>
    <n v="31949"/>
    <x v="2506"/>
    <s v="אליאס סמרה"/>
    <x v="2884"/>
    <n v="84"/>
    <s v="portery@ima.co.il"/>
    <s v="קריאת שירות- מגדלאור"/>
    <s v="-"/>
    <s v="-"/>
    <s v="טלפונים סלולריים"/>
    <s v="ray"/>
    <s v="המלצה לטלפון חדש"/>
    <s v="יש לו כרגע מכשיר ריי עם כפתורים והוא מעוניין לחדש , הפניתי אותו לאבי מן כי הוא עדיין משווק משהו דומה ויכול להגיע אליו"/>
    <s v="סגור"/>
    <s v="-"/>
    <d v="2021-10-05T09:37:00"/>
    <d v="2021-10-05T09:37:00"/>
    <x v="77"/>
    <x v="0"/>
    <x v="0"/>
    <s v="טלפון"/>
    <s v="-"/>
    <n v="0"/>
    <x v="0"/>
    <s v="מגזר יהודי"/>
    <s v="צפון"/>
    <s v="-"/>
  </r>
  <r>
    <s v="00007294"/>
    <x v="2507"/>
    <s v="יבגני יגודין"/>
    <x v="2885"/>
    <n v="65"/>
    <m/>
    <s v="קריאת שירות- ספריה"/>
    <s v="מתן שירות"/>
    <s v="מנוי חדש בקטלוג"/>
    <m/>
    <m/>
    <s v="הרשמה לספריה"/>
    <s v="הסברתי איך להירשם"/>
    <s v="סגור"/>
    <s v="ניתן מענה"/>
    <d v="2015-11-25T11:54:00"/>
    <d v="2015-11-25T11:54:00"/>
    <x v="52"/>
    <x v="9"/>
    <x v="0"/>
    <s v="טלפון"/>
    <m/>
    <s v="0"/>
    <x v="2"/>
    <m/>
    <m/>
    <m/>
  </r>
  <r>
    <s v="00008957"/>
    <x v="2507"/>
    <s v="פאדי שקור"/>
    <x v="2885"/>
    <n v="65"/>
    <m/>
    <s v="קריאת שירות- ספריה"/>
    <s v="טכני"/>
    <s v="אין אפשרות להתחבר לקטלוג"/>
    <m/>
    <m/>
    <s v="סיסמה"/>
    <s v="לא היה מצליח להכנס לקטלוג בבדיקה התברר שהוא שכח סיסמה , הקריתי לו סיסמה וכן הצליח להכנס"/>
    <s v="סגור"/>
    <s v="ניתן מענה"/>
    <d v="2016-04-13T10:55:00"/>
    <d v="2016-04-13T10:55:00"/>
    <x v="88"/>
    <x v="5"/>
    <x v="0"/>
    <s v="טלפון"/>
    <m/>
    <s v="0"/>
    <x v="2"/>
    <m/>
    <m/>
    <m/>
  </r>
  <r>
    <n v="38736"/>
    <x v="2508"/>
    <s v="יבגני יאגודין"/>
    <x v="2886"/>
    <n v="50"/>
    <s v="-"/>
    <s v="קריאת שירות- מגדלאור"/>
    <s v="-"/>
    <s v="-"/>
    <s v="משרד הרווחה"/>
    <s v="תעודות עיוור מקושרות"/>
    <s v="קיבל הודעה"/>
    <s v="לא מעונין"/>
    <s v="סגור"/>
    <s v="-"/>
    <d v="2023-01-23T14:15:00"/>
    <d v="2023-01-23T14:15:00"/>
    <x v="32"/>
    <x v="3"/>
    <x v="0"/>
    <s v="טלפון"/>
    <s v="-"/>
    <n v="0"/>
    <x v="0"/>
    <s v="-"/>
    <s v="-"/>
    <s v="-"/>
  </r>
  <r>
    <s v="00001175"/>
    <x v="2509"/>
    <s v="איריס זק"/>
    <x v="2887"/>
    <n v="63"/>
    <m/>
    <m/>
    <m/>
    <m/>
    <s v="שיחות יוצאות"/>
    <s v="שיווק מוקד"/>
    <s v="שיווק מוקד"/>
    <s v="בוצע שיווק מוקד."/>
    <s v="סגור"/>
    <m/>
    <d v="2014-01-28T11:21:00"/>
    <d v="2014-01-28T11:21:00"/>
    <x v="7"/>
    <x v="4"/>
    <x v="0"/>
    <s v="טלפון"/>
    <m/>
    <s v="0"/>
    <x v="1"/>
    <m/>
    <m/>
    <m/>
  </r>
  <r>
    <n v="49355"/>
    <x v="2510"/>
    <s v="דניאל קובנר"/>
    <x v="2888"/>
    <n v="6"/>
    <s v="-"/>
    <s v="קריאת שירות- מגדלאור"/>
    <s v="-"/>
    <s v="-"/>
    <s v="טמ&quot;ס"/>
    <s v="תקלה טכנית"/>
    <s v="בעיה במסך?"/>
    <s v="מסך &quot;חצי כחול חצי אפור&quot;"/>
    <s v="סגור"/>
    <s v="-"/>
    <d v="2023-12-20T10:43:00"/>
    <d v="2023-12-20T10:43:00"/>
    <x v="47"/>
    <x v="3"/>
    <x v="0"/>
    <s v="טלפון"/>
    <s v="-"/>
    <n v="0"/>
    <x v="0"/>
    <s v="מגזר יהודי"/>
    <s v="-"/>
    <s v="-"/>
  </r>
  <r>
    <s v="00020214"/>
    <x v="2511"/>
    <s v="ליאור עמר"/>
    <x v="2889"/>
    <m/>
    <m/>
    <s v="קריאת שירות- ביטוח לאומי"/>
    <m/>
    <m/>
    <s v="גלישה באינטרנט"/>
    <s v="מידע כללי"/>
    <s v="תקלה באתר ביטוח לאומי"/>
    <s v="מנסה להגיש תביעת מילואים באזור האישי ומתקבלת הודעה על תקלה באתר מציין כי עשה זאת בעבר ועבד מצויין"/>
    <s v="הועבר לטיפול ביטוח לאומי"/>
    <m/>
    <d v="2019-02-28T11:54:00"/>
    <d v="2019-02-28T12:08:00"/>
    <x v="59"/>
    <x v="8"/>
    <x v="223"/>
    <s v="טלפון"/>
    <m/>
    <s v="0"/>
    <x v="0"/>
    <m/>
    <m/>
    <m/>
  </r>
  <r>
    <s v="00022339"/>
    <x v="2512"/>
    <s v="ליאור עמר"/>
    <x v="2890"/>
    <m/>
    <m/>
    <s v="קריאת שירות- מגדלאור"/>
    <m/>
    <m/>
    <s v="אורקם"/>
    <s v="תקלה במכשיר"/>
    <s v="חיבור אוזניות לאורקם"/>
    <s v="מנסה לחבר אוזניות איפודס לאורקם - הוסבר לנתק מהאייפון"/>
    <s v="סגור"/>
    <m/>
    <d v="2019-09-08T12:17:00"/>
    <d v="2019-09-08T12:17:00"/>
    <x v="65"/>
    <x v="8"/>
    <x v="0"/>
    <s v="טלפון"/>
    <s v="מגדל אור"/>
    <s v="0"/>
    <x v="0"/>
    <m/>
    <m/>
    <m/>
  </r>
  <r>
    <s v="00022344"/>
    <x v="2512"/>
    <s v="יבגני יגודין"/>
    <x v="2890"/>
    <m/>
    <m/>
    <s v="קריאת שירות- מגדלאור"/>
    <m/>
    <m/>
    <s v="אורקם"/>
    <s v="תקלה במכשיר"/>
    <s v="בעיה בחיבור אורקם לאירפד"/>
    <s v="המלצתי לנסות למחוק אירפד ממכשירים מחוברים באורקם ולחפש מחדש - לא עזר לא מצליח לחבר בין המכשירים. בלוטוס באורקם דלוק וגם האזניות. האזניות עובדות עם הטלפון אבל לדעתי הז לא יעבוד טוב בשילוב אירפד ואורקם מעביר לאורקם"/>
    <s v="סגור"/>
    <m/>
    <d v="2019-09-08T14:01:00"/>
    <d v="2019-09-22T14:02:00"/>
    <x v="65"/>
    <x v="8"/>
    <x v="2493"/>
    <s v="טלפון"/>
    <s v="מגדל אור"/>
    <s v="0"/>
    <x v="0"/>
    <m/>
    <m/>
    <m/>
  </r>
  <r>
    <s v="00022356"/>
    <x v="2512"/>
    <s v="יבגני יגודין"/>
    <x v="2890"/>
    <m/>
    <m/>
    <s v="קריאת שירות- מגדלאור"/>
    <m/>
    <m/>
    <s v="אורקם"/>
    <s v="תקלה במכשיר"/>
    <s v="לא מצליח לחבר אוזניות"/>
    <s v="אוזניות איירפד של אפל הצתליח בעבר להשתמש בהם עם אורקם אך לאחר שהתנתק לא מצליח שוב להתחבר בוצע מעבר על ההגדרות בלוטוס במכשיר האורקם, אין זיהויי של האזניות ע&quot;י המכשיר לבקש לאורקם הפנייה הועברה לטיפולם"/>
    <s v="סגור"/>
    <m/>
    <d v="2019-09-09T11:30:00"/>
    <d v="2019-09-12T11:43:00"/>
    <x v="65"/>
    <x v="8"/>
    <x v="2085"/>
    <s v="טלפון"/>
    <s v="מגדל אור"/>
    <s v="0"/>
    <x v="0"/>
    <m/>
    <m/>
    <m/>
  </r>
  <r>
    <s v="00028609"/>
    <x v="2513"/>
    <s v="יבגני יגודין"/>
    <x v="2891"/>
    <n v="46"/>
    <m/>
    <s v="קריאת שירות- מגדלאור"/>
    <m/>
    <m/>
    <s v="טלפונים סלולריים"/>
    <s v="מידע כללי"/>
    <s v="המלצה על טלפון"/>
    <s v="המלצתי לעל איפון"/>
    <s v="סגור"/>
    <m/>
    <d v="2020-12-27T13:08:00"/>
    <d v="2020-12-27T13:08:00"/>
    <x v="75"/>
    <x v="2"/>
    <x v="0"/>
    <s v="טלפון"/>
    <m/>
    <s v="0"/>
    <x v="0"/>
    <s v="מגזר יהודי"/>
    <s v="דרום"/>
    <s v="עובד"/>
  </r>
  <r>
    <s v="00028630"/>
    <x v="2513"/>
    <s v="אליאס סמרה"/>
    <x v="2891"/>
    <n v="46"/>
    <m/>
    <s v="קריאת שירות- מגדלאור"/>
    <m/>
    <m/>
    <s v="טלפונים סלולריים"/>
    <s v="אייפון"/>
    <s v="בירורים על אייפון"/>
    <s v="נתתי מידע"/>
    <s v="סגור"/>
    <m/>
    <d v="2020-12-28T12:40:00"/>
    <d v="2020-12-28T12:40:00"/>
    <x v="75"/>
    <x v="2"/>
    <x v="0"/>
    <s v="טלפון"/>
    <m/>
    <s v="0"/>
    <x v="0"/>
    <s v="מגזר יהודי"/>
    <s v="דרום"/>
    <s v="עובד"/>
  </r>
  <r>
    <s v="00028669"/>
    <x v="2513"/>
    <s v="עלי חסן"/>
    <x v="2891"/>
    <n v="46"/>
    <m/>
    <s v="קריאת שירות- מגדלאור"/>
    <m/>
    <m/>
    <s v="טלפונים סלולריים"/>
    <s v="אייפון"/>
    <s v="יעוץ"/>
    <s v="רצה לדעת איזי איפון יש בו כפתור הבית פיזי בגלל שהוא חושב בשבילו יותר קל"/>
    <s v="סגור"/>
    <m/>
    <d v="2020-12-30T10:57:00"/>
    <d v="2020-12-30T10:57:00"/>
    <x v="75"/>
    <x v="2"/>
    <x v="0"/>
    <s v="טלפון"/>
    <m/>
    <s v="0"/>
    <x v="0"/>
    <s v="מגזר יהודי"/>
    <s v="דרום"/>
    <s v="עובד"/>
  </r>
  <r>
    <s v="00029085"/>
    <x v="2513"/>
    <s v="יבגני יגודין"/>
    <x v="2891"/>
    <n v="46"/>
    <m/>
    <s v="קריאת שירות- מגדלאור"/>
    <m/>
    <m/>
    <s v="טלפונים סלולריים"/>
    <s v="אייפון"/>
    <s v="לא מצליחים להוריד"/>
    <s v="איפון מבקש להשלים פרטים באיפל אידי ולא מצליחים להשלים יבדקו אם אי דיגיטל"/>
    <s v="סגור"/>
    <m/>
    <d v="2021-01-27T15:23:00"/>
    <d v="2021-01-27T15:23:00"/>
    <x v="107"/>
    <x v="0"/>
    <x v="0"/>
    <s v="טלפון"/>
    <s v="מגדל אור"/>
    <s v="0"/>
    <x v="0"/>
    <s v="מגזר יהודי"/>
    <s v="דרום"/>
    <s v="עובד"/>
  </r>
  <r>
    <s v="00029277"/>
    <x v="2513"/>
    <s v="עלי חסן"/>
    <x v="2891"/>
    <n v="46"/>
    <m/>
    <s v="קריאת שירות- מגדלאור"/>
    <m/>
    <m/>
    <s v="טלפונים סלולריים"/>
    <s v="אייפון"/>
    <s v="What's App"/>
    <s v="חלק מהשדות מכריז VoiceOver אין כוטרת וכתוב בהם בשפה אמהרית. ואני אמרתי לה שזה בגלל הVoiceOver אין בו מנוע דיבור טמהרית"/>
    <s v="סגור"/>
    <m/>
    <d v="2021-02-11T15:38:00"/>
    <d v="2021-02-11T15:38:00"/>
    <x v="108"/>
    <x v="0"/>
    <x v="0"/>
    <s v="טלפון"/>
    <s v="מגדל אור"/>
    <s v="0"/>
    <x v="0"/>
    <s v="מגזר יהודי"/>
    <s v="דרום"/>
    <s v="עובד"/>
  </r>
  <r>
    <s v="00030390"/>
    <x v="2513"/>
    <s v="עלי חסן"/>
    <x v="2891"/>
    <n v="46"/>
    <m/>
    <s v="קריאת שירות- מגדלאור"/>
    <m/>
    <m/>
    <s v="טלפונים סלולריים"/>
    <s v="אייפון"/>
    <s v="WhatsApp"/>
    <s v="כשרוצלה לשמוע את ההודעות הקוליות הוא לא מפעיל את ההודעה ומראה באנגלית שרוצה לעשות play וכשמקיש play לא מפפעיל ההודעה, התייעצתי עם פאדי אחרי בדיקה גרסת האייפון יש לא גרסה עדכנית וראינו את הוואטסאפ והוא מותקן סיכמנו שזה בג"/>
    <s v="סגור"/>
    <m/>
    <d v="2021-05-19T13:56:00"/>
    <d v="2021-05-19T13:56:00"/>
    <x v="0"/>
    <x v="0"/>
    <x v="0"/>
    <s v="טלפון"/>
    <s v="מגדל אור"/>
    <s v="0"/>
    <x v="0"/>
    <s v="מגזר יהודי"/>
    <s v="דרום"/>
    <s v="עובד"/>
  </r>
  <r>
    <s v="00030431"/>
    <x v="2513"/>
    <s v="אכראם טאטור"/>
    <x v="2891"/>
    <n v="46"/>
    <m/>
    <s v="קריאת שירות- מגדלאור"/>
    <m/>
    <m/>
    <s v="טלפונים סלולריים"/>
    <s v="אייפון"/>
    <s v="שאלות"/>
    <s v="1) בעת שליחת הודעה קולית בוואטסאפ הVOICEOVER מדבר, הפסקתי הקרא רמזים. 2) בעת שליחת הודעה קולית אין אפשרות לשמוע אותה, בג מערכת."/>
    <s v="סגור"/>
    <m/>
    <d v="2021-05-23T13:11:00"/>
    <d v="2021-05-23T13:11:00"/>
    <x v="0"/>
    <x v="0"/>
    <x v="0"/>
    <s v="טלפון"/>
    <s v="מגדל אור"/>
    <s v="0"/>
    <x v="0"/>
    <s v="מגזר יהודי"/>
    <s v="דרום"/>
    <s v="עובד"/>
  </r>
  <r>
    <n v="33193"/>
    <x v="2513"/>
    <s v="עלי חסן"/>
    <x v="2892"/>
    <n v="47"/>
    <s v="-"/>
    <s v="קריאת שירות- מגדלאור"/>
    <s v="-"/>
    <s v="-"/>
    <s v="טלפונים סלולריים"/>
    <s v="אייפון"/>
    <s v="WHATSAPP"/>
    <s v="לא היה קורא מסך VOICEOVER מקריא נכון בגלל שהיה זיהוי מסך פעיל טופל"/>
    <s v="סגור"/>
    <s v="-"/>
    <d v="2022-01-18T17:06:00"/>
    <d v="2022-01-18T17:06:00"/>
    <x v="26"/>
    <x v="6"/>
    <x v="0"/>
    <s v="טלפון"/>
    <s v="מגדל אור"/>
    <n v="0"/>
    <x v="0"/>
    <s v="מגזר יהודי"/>
    <s v="דרום"/>
    <s v="עובד"/>
  </r>
  <r>
    <s v="00002004"/>
    <x v="2514"/>
    <s v="איריס זק"/>
    <x v="2893"/>
    <m/>
    <m/>
    <m/>
    <m/>
    <m/>
    <s v="המכון לאבחון ראייה ירודה"/>
    <s v="שיחת היכרות"/>
    <s v="אבחון מצב ראיה + מורה שיקומית? + סבסוד"/>
    <s v="שמי סינטיה לוין והנני מאבחנת דידקטית במקצועי. לאחרונה עבר אצלי אבחון תלמיד בכיתה ט' בעל עיוורון בעין אחת עוד מינקותו וכי הבעיה לא טופלה מעולם. ניכר כי הבעיה, משפיעה על יכולות הקריאה והכתיבה שלו. אשמח להמלצה לאנשי מקצוע כגון רופאי עיניים או אופטומטריסטים באזור חיפה והצפון אליהם אוכל לשלוח את התלמיד על מנת לקבל אבחון נוסף של המצב וכן המלצות לגבי דרכי התמודדות עם בעיה זו בחיי היום יום. אציין כי הנער מגיע ממשפחה מעוטת אמצעים ולכן במידה וישנו סבסוד כלשהו, או איש מקצוע מטעם קופות החולים ייתכן והדבר יתאים יותר."/>
    <s v="סגור"/>
    <m/>
    <d v="2014-05-11T10:27:00"/>
    <d v="2014-10-29T13:52:00"/>
    <x v="97"/>
    <x v="4"/>
    <x v="2494"/>
    <s v="אתר אינטרנט"/>
    <m/>
    <s v="0"/>
    <x v="1"/>
    <m/>
    <m/>
    <m/>
  </r>
  <r>
    <s v="00020125"/>
    <x v="2515"/>
    <s v="ליאור עמר"/>
    <x v="2894"/>
    <n v="84"/>
    <m/>
    <s v="קריאת שירות- מגדלאור"/>
    <m/>
    <m/>
    <s v="תוכנת הגדלה"/>
    <s v="zoom text"/>
    <s v="הקראה ב Zoomtext"/>
    <s v="מעוניין לשתמש בקורא של ZT הוסבר שהקורא שן בסיסי וכדי להנות מאפשרויות רבות יותר יש להתקין קורא מסך"/>
    <s v="סגור"/>
    <m/>
    <d v="2019-02-21T12:31:00"/>
    <d v="2019-02-21T12:31:00"/>
    <x v="59"/>
    <x v="8"/>
    <x v="0"/>
    <s v="טלפון"/>
    <m/>
    <s v="0"/>
    <x v="0"/>
    <s v="מגזר יהודי"/>
    <s v="דרום"/>
    <s v="לא עובד"/>
  </r>
  <r>
    <s v="00020129"/>
    <x v="2515"/>
    <s v="יבגני יגודין"/>
    <x v="2894"/>
    <n v="84"/>
    <m/>
    <s v="קריאת שירות- מגדלאור"/>
    <m/>
    <m/>
    <s v="תוכנת הגדלה"/>
    <s v="מידע כללי"/>
    <s v="רוצים הגדלה אם מקסימום דיבור"/>
    <s v="להשתמש בחזכוכית מגדלת חלונות אם NVDA ואסף"/>
    <s v="סגור"/>
    <m/>
    <d v="2019-02-21T13:05:00"/>
    <d v="2019-02-21T13:05:00"/>
    <x v="59"/>
    <x v="8"/>
    <x v="0"/>
    <s v="טלפון"/>
    <m/>
    <s v="0"/>
    <x v="0"/>
    <s v="מגזר יהודי"/>
    <s v="דרום"/>
    <s v="לא עובד"/>
  </r>
  <r>
    <s v="00007007"/>
    <x v="2516"/>
    <s v="רפי כהן"/>
    <x v="2895"/>
    <n v="92"/>
    <m/>
    <s v="קריאת שירות- ספריה"/>
    <s v="מתן שירות"/>
    <s v="מנוי חדש בקטלוג"/>
    <m/>
    <m/>
    <s v="רישום מחדש לאתר הספריה"/>
    <s v="הבת שלו פנתה אלינו שהוא לא מקבל תקליטורים. הפנתי את תשומת לבו שיש לבצע הרשמה חדשה באתר. ניסיתי לסייע לה בכך אבל קיבלה הודעה שהפנוי לא פעיל ויש לפנות לרישום בספריה. כך היא אכן תעשה והקריאה סגורה."/>
    <s v="סגור"/>
    <s v="הועבר לטיפול הספרייה"/>
    <d v="2015-11-02T11:01:00"/>
    <d v="2015-11-02T11:01:00"/>
    <x v="52"/>
    <x v="9"/>
    <x v="0"/>
    <s v="טלפון"/>
    <m/>
    <s v="0"/>
    <x v="2"/>
    <m/>
    <m/>
    <m/>
  </r>
  <r>
    <n v="34305"/>
    <x v="2517"/>
    <s v="תמי טיירי"/>
    <x v="2896"/>
    <n v="83"/>
    <s v="yaloni@gmail.com"/>
    <s v="קריאת שירות- מגדלאור"/>
    <s v="-"/>
    <s v="-"/>
    <s v="ספרייה לעיוורים"/>
    <s v="קרא-קל"/>
    <s v="גלישה בחו&quot;ל"/>
    <s v="בס|ד"/>
    <s v="סגור"/>
    <s v="-"/>
    <d v="2022-04-25T10:20:00"/>
    <d v="2022-04-25T10:20:00"/>
    <x v="29"/>
    <x v="6"/>
    <x v="0"/>
    <s v="טלפון"/>
    <s v="הספריה לעיוורים"/>
    <n v="0"/>
    <x v="0"/>
    <s v="-"/>
    <s v="-"/>
    <s v="-"/>
  </r>
  <r>
    <s v="00023585"/>
    <x v="2518"/>
    <s v="תמי טיירי"/>
    <x v="2897"/>
    <n v="61"/>
    <m/>
    <s v="קריאת שירות- מגדלאור"/>
    <m/>
    <m/>
    <s v="מידע כללי על מגדלאור"/>
    <m/>
    <s v="הודעת sms בנוגע לשעות המוקד"/>
    <s v="קיבל את ההודעה בנוגע לשעות פעילות המוקד. אך התקשה לקרוא מסרתי את השעות."/>
    <s v="סגור"/>
    <m/>
    <d v="2020-01-28T14:02:00"/>
    <d v="2020-01-28T14:02:00"/>
    <x v="68"/>
    <x v="2"/>
    <x v="0"/>
    <s v="טלפון"/>
    <m/>
    <s v="0"/>
    <x v="1"/>
    <s v="מגזר יהודי"/>
    <s v="צפון"/>
    <s v="לא עובד"/>
  </r>
  <r>
    <s v="00011207"/>
    <x v="2519"/>
    <s v="אליאס סמרה"/>
    <x v="2898"/>
    <n v="15"/>
    <m/>
    <s v="קריאת שירות- מגדלאור"/>
    <m/>
    <m/>
    <s v="טלפונים סלולריים"/>
    <s v="אייפון"/>
    <s v="יצירת APPLE ID חדש"/>
    <s v="הדרכתי את המורה התומכת שלו איך ליצור APPLE ID חדש"/>
    <s v="סגור"/>
    <m/>
    <d v="2016-12-08T12:54:00"/>
    <d v="2016-12-08T12:54:00"/>
    <x v="8"/>
    <x v="5"/>
    <x v="0"/>
    <s v="טלפון"/>
    <s v="מגדל אור"/>
    <s v="0"/>
    <x v="0"/>
    <s v="מגזר יהודי"/>
    <s v="מרכז"/>
    <m/>
  </r>
  <r>
    <n v="39126"/>
    <x v="2520"/>
    <s v="יבגני יאגודין"/>
    <x v="2899"/>
    <n v="53"/>
    <s v="-"/>
    <s v="קריאת שירות- מגדלאור"/>
    <s v="-"/>
    <s v="-"/>
    <s v="משרד הרווחה"/>
    <s v="תעודות עיוור מקושרות"/>
    <s v="קיבל הודעה"/>
    <s v="הסברתי על תעודה"/>
    <s v="סגור"/>
    <s v="-"/>
    <d v="2023-02-05T10:05:00"/>
    <d v="2023-02-05T10:05:00"/>
    <x v="90"/>
    <x v="3"/>
    <x v="0"/>
    <s v="טלפון"/>
    <s v="מגדל אור"/>
    <n v="0"/>
    <x v="0"/>
    <s v="-"/>
    <s v="-"/>
    <s v="-"/>
  </r>
  <r>
    <s v="00003736"/>
    <x v="2521"/>
    <s v="איריס זק"/>
    <x v="2900"/>
    <n v="49"/>
    <m/>
    <m/>
    <m/>
    <m/>
    <s v="מידע כללי על מגדלאור"/>
    <m/>
    <s v="מידע על מגדלאור"/>
    <s v="אמור לקבל בקרוב תעודת עיוור והציעו לו להתקשר למגדלאור ולהעזר בנו. מבירור איתו הוא זקוק בעיקר להתאמת עזרים. רציתי לתת לו את הטלפון של המכון לראיה ירודה בת&quot;א, אך הוא אמר שיש לו."/>
    <s v="סגור"/>
    <m/>
    <d v="2015-01-05T12:11:00"/>
    <d v="2015-01-05T12:11:00"/>
    <x v="91"/>
    <x v="9"/>
    <x v="0"/>
    <s v="טלפון"/>
    <m/>
    <s v="0"/>
    <x v="1"/>
    <m/>
    <s v="מרכז"/>
    <m/>
  </r>
  <r>
    <s v="00020085"/>
    <x v="2522"/>
    <s v="יבגני יגודין"/>
    <x v="2901"/>
    <n v="22"/>
    <s v="0508844020y@gmail.com"/>
    <s v="קריאת שירות- מגדלאור"/>
    <m/>
    <m/>
    <s v="טלפונים סלולריים"/>
    <s v="אייפון"/>
    <s v="פעולות אם איפון X"/>
    <s v="כפתור בית החלקה מהירה מתחתית מסך הפעלה/כיבוי VOICEOVER 3 לחיצות כפתור הפעלה רק צריך להגדיר בנגישות"/>
    <s v="סגור"/>
    <m/>
    <d v="2019-02-19T09:53:00"/>
    <d v="2019-02-19T09:53:00"/>
    <x v="59"/>
    <x v="8"/>
    <x v="0"/>
    <s v="טלפון"/>
    <m/>
    <s v="0"/>
    <x v="0"/>
    <s v="מגזר יהודי"/>
    <s v="ירושלים"/>
    <m/>
  </r>
  <r>
    <s v="00005813"/>
    <x v="2523"/>
    <s v="רפי כהן"/>
    <x v="2902"/>
    <n v="22"/>
    <m/>
    <s v="קריאת שירות- ספריה"/>
    <s v="טכני"/>
    <s v="בעיה בהורדה"/>
    <m/>
    <m/>
    <s v="האמא: רצתה לקבל סיוע בתהליך ההזמנה"/>
    <s v="את רוב התהליך ביצעה נכון אבל חששה שכשקיבלה את הסטטוס הכנה להורדה להרבה זמן חששה שיש תקלה. תוך כדי שיחה עשתה רענון והסטטוס השתנה לבהשאלה ואז ראתה שהוא מוריד ואת אחוזי ההורדה. כך הושלם התהליך."/>
    <s v="סגור"/>
    <s v="ניתן מענה"/>
    <d v="2015-07-30T14:16:00"/>
    <d v="2015-07-30T14:16:00"/>
    <x v="45"/>
    <x v="9"/>
    <x v="0"/>
    <s v="טלפון"/>
    <m/>
    <s v="0"/>
    <x v="2"/>
    <m/>
    <m/>
    <m/>
  </r>
  <r>
    <s v="00005854"/>
    <x v="2523"/>
    <s v="רפי כהן"/>
    <x v="2902"/>
    <n v="22"/>
    <m/>
    <s v="קריאת שירות- ספריה"/>
    <s v="טכני"/>
    <s v="בעיה בהורדה"/>
    <m/>
    <m/>
    <s v="האמא שלו הזמינה ספר להורדה וקיבלה הודעה לא קיים בפורמט להזמנה"/>
    <s v="הצעתי לה לפנות בעצמה לספריה כי מצד אחד הספר מופיע בתוצאות החיפוש ומצד שני לא קיים בפורמט להזמנה. לא נתקלתי בהודעה כזאת והכי טוב שתברר מול הספריה מה עליה לעשות."/>
    <s v="סגור"/>
    <s v="הועבר לטיפול הספרייה"/>
    <d v="2015-08-02T16:11:00"/>
    <d v="2015-08-02T16:11:00"/>
    <x v="48"/>
    <x v="9"/>
    <x v="0"/>
    <s v="טלפון"/>
    <m/>
    <s v="0"/>
    <x v="2"/>
    <m/>
    <m/>
    <m/>
  </r>
  <r>
    <s v="00005906"/>
    <x v="2523"/>
    <s v="מעוז חבוב"/>
    <x v="2902"/>
    <n v="22"/>
    <m/>
    <s v="קריאת שירות- ספריה"/>
    <s v="טכני"/>
    <s v="הדרכה"/>
    <m/>
    <m/>
    <s v="מתן הדרכה בהורדה וצפייה ברשימת ההשאלות"/>
    <m/>
    <s v="סגור"/>
    <s v="ניתן מענה"/>
    <d v="2015-08-04T16:01:00"/>
    <d v="2015-08-04T16:01:00"/>
    <x v="48"/>
    <x v="9"/>
    <x v="0"/>
    <s v="טלפון"/>
    <m/>
    <s v="0"/>
    <x v="2"/>
    <m/>
    <m/>
    <m/>
  </r>
  <r>
    <s v="00007343"/>
    <x v="2523"/>
    <s v="איריס זק"/>
    <x v="2902"/>
    <n v="22"/>
    <m/>
    <s v="קריאת שירות- ספריה"/>
    <s v="טכני"/>
    <s v="בעיה בהורדה"/>
    <m/>
    <m/>
    <s v="הגבלה בהורדת ספרים"/>
    <s v="עשתה ב- 29/11 הזמנה ל- 4 ספרים להורדה. 3 מהם הורידה. את הרביעי, &quot;טובת הילד&quot; לא יכלה להוריד בגלל הגבלת כמות. היום 30/11 היא נסתה שוב להוריד, ועדיין קיבלה את ההודעה. היא חושבת שחלפו יותר מ- 24 שעות (אם כי היא לא זוכרת את השעה המדוייקת שניסתה אתמול). בכל מקרה התאריך שרשום בסל ההשאלות את הספר הזה הוא 29/11. בניסיון לבצע הזמנה חדשה על אותו הספר, היא מקבלת הודעה שקיימת כבר הזמנה על אותו כותר. אין שום אינדיקציה לדעת האם חלפו 24 שעות או לא. האם לא ניתן להזמין בגלל המגבלה של 24 שעות, או שאכן מדובר בתקלה. אין שום אינדיקציה לדעת באיזו שעה היא כן יכולה להוריד את הספר (אם בכלל). galitlif@yahoo.com העברתי לרועי במערכת קריאות עדכון רפי 8/12: את הספר הספציפי תיקנו כך שהצליחה להוריד. בקרוב ניתן יהיה לקבל הודעה על כך שהגענו להגבלה של שלושה ספרים ביום וגם שלמחרה היום עם תחילת היום ההגבלה תוסר."/>
    <s v="סגור"/>
    <s v="ניתן מענה"/>
    <d v="2015-11-30T13:31:00"/>
    <d v="2015-12-08T12:58:00"/>
    <x v="52"/>
    <x v="9"/>
    <x v="2495"/>
    <s v="טלפון"/>
    <m/>
    <s v="0"/>
    <x v="2"/>
    <m/>
    <m/>
    <m/>
  </r>
  <r>
    <s v="00002092"/>
    <x v="2524"/>
    <s v="יבגני יגודין"/>
    <x v="2903"/>
    <n v="44"/>
    <s v="ymk119@gmail.com"/>
    <m/>
    <m/>
    <m/>
    <s v="תוכנת הגדלה"/>
    <s v="zoom text"/>
    <s v="התקנת ZOOMTEXT"/>
    <s v="יש לו ZOOMTEXT גרסה 9.1 שקיבל מהביטוח הלאומי כשלמד לתואר שני. התחיל עבודה חדשה והתקין את התוכנה בעזרת diskonkey אך זה לא עובד. המערכת מבקשת ממנו לבצע עדכון ולאחר מכן לאתחל את המחשב. הוריד זוצטאקסת חדש 10.19 מלטסתוק התקין בשליטה דרך טלפון"/>
    <s v="סגור"/>
    <m/>
    <d v="2014-05-21T12:07:00"/>
    <d v="2014-05-21T16:54:00"/>
    <x v="97"/>
    <x v="4"/>
    <x v="1291"/>
    <s v="טלפון"/>
    <m/>
    <s v="0"/>
    <x v="0"/>
    <s v="מגזר יהודי"/>
    <s v="מרכז"/>
    <s v="עובד"/>
  </r>
  <r>
    <s v="00002363"/>
    <x v="2524"/>
    <s v="רפי כהן"/>
    <x v="2903"/>
    <n v="44"/>
    <s v="ymk119@gmail.com"/>
    <m/>
    <m/>
    <m/>
    <s v="Office"/>
    <s v="הדרכה"/>
    <s v="חיפוש אנשי קשר באוטלוק 2010"/>
    <s v="הלקוח סידר את אנשי הקשר בתת קבוצות. כאשר הוא מחפש איש קשר, הוא מקבל את התוצאה ונכנס אליה, הוא מקבל את כל הפרטים שלו אבל לא את המידע לאיזה תת קבוצה הוא שייך. יתרה מזו, אם הוא מחליט שעדיף שישתייך לתת קבוצה אחרת מאשר זו הנוכחית, אין לו דרם להעביר אותו מתת קבוצה אחת לשניה. כרגע אין לי פתרון, אנסה לחפש ואשמח לקבל סיוע מעובדי מוקד האחרים. עדכון נוסף: בבירור עם עוד כמה אנשים הגעתי למסקנה שאין פתרון פשוט לבעיה. הכרטיסיה של איש קשר לא מראה את תת הקבוצה אליה הוא שייך. הודעתי על כך לפונה וסגרתי את הקריאה."/>
    <s v="סגור"/>
    <m/>
    <d v="2014-07-02T16:09:00"/>
    <d v="2014-07-03T11:48:00"/>
    <x v="39"/>
    <x v="4"/>
    <x v="2090"/>
    <s v="טלפון"/>
    <m/>
    <s v="0"/>
    <x v="0"/>
    <s v="מגזר יהודי"/>
    <s v="מרכז"/>
    <s v="עובד"/>
  </r>
  <r>
    <s v="00005120"/>
    <x v="2524"/>
    <s v="רפי כהן"/>
    <x v="2903"/>
    <n v="44"/>
    <s v="ymk119@gmail.com"/>
    <m/>
    <m/>
    <m/>
    <s v="Office"/>
    <s v="תמיכה טכנית"/>
    <s v="מחיקת תיקיות באוטלוק"/>
    <s v="1. הלקוח מחלק את אנשי הקשר שלו באוטלוק לתיקיות לפי כל מיני הקשרים. הוא מחק תיקיה שלא התכוון למחוק ושואל האם יש מה שהוא כמו סל מיחזור באוטלוק. חשבתי שסל המחזור הרגיל ישמש אותו גם במקרה זה אבל מסתבר שלא. לא ידוע לי על סל מחזור ספציפי לאוטלוק, אם מי שהוא יודע דבר אחר שיגיד לי או ייצור קשר עם הלקוח כדי לעדכן אותו. איריס: עשיתי מס' נסיונות אצלי. בחלקם לא הצלחתי לשחזר את התיקיה, ובניסיון אחד התיקיה עברה לתיקית &quot;פריטים שנמחקו&quot;. התקשרתי אליו, והוא כבר הצליח לשחזר את התיקיה בדרך אחרת, אך בכל פעם הוא צריך למצוא אותה בעזרת ה&quot;חיפוש&quot;. הוא לא ליד מחשב. * להתקשר אליו היום ב- 17:00. מדובר במחשב של העבודה, ללא אפשרות השתלטות. הסתבר שהוא התכוון לקבוצת אנשי קשר ולא לתיקיה. בבדיקה אצלי קבוצת אנשי הקשר מגיעה ל&quot;פריטים שנמחקו&quot;. אצלי לא ניתן לחפש אותה בתיבת החיפוש. אצלו היא לא מגיעה ל&quot;פריטים שנמחקו&quot;, אך ניתן לאתר אותה בתיבת החיפוש. 2. בכרטיס של איש קשר, כיצד ניתן להגדיל את המלבן של ההערות? הצעתי לו להגדיל את כל החלון שימלא את כל המסך. הוא לא רוצה להגדיל הכל, הוא רוצה רק את ההערות. לא מצאתי דרך כזאת, וגם לא היה לו זמן להמשיך לדבר."/>
    <s v="סגור"/>
    <m/>
    <d v="2015-06-11T16:40:00"/>
    <d v="2015-06-16T17:22:00"/>
    <x v="113"/>
    <x v="9"/>
    <x v="2496"/>
    <s v="טלפון"/>
    <m/>
    <s v="0"/>
    <x v="0"/>
    <s v="מגזר יהודי"/>
    <s v="מרכז"/>
    <s v="עובד"/>
  </r>
  <r>
    <s v="00006675"/>
    <x v="2524"/>
    <s v="פאדי שקור"/>
    <x v="2903"/>
    <n v="44"/>
    <s v="ymk119@gmail.com"/>
    <s v="קריאת שירות- ספריה"/>
    <s v="ספרנות והשאלה"/>
    <s v="בקשה לביצוע הזמנה"/>
    <m/>
    <m/>
    <s v="חומר לימוד"/>
    <s v="הוא רצה חומר לימוד לכורס מורשי ניגישות ולא מצא. הוא שאל האם אפשר למצוא אותו בספריה אאחרת ההפניתי אותו לעלה"/>
    <s v="סגור"/>
    <s v="ניתן מענה"/>
    <d v="2015-10-08T10:36:00"/>
    <d v="2015-10-08T10:36:00"/>
    <x v="86"/>
    <x v="9"/>
    <x v="0"/>
    <s v="טלפון"/>
    <m/>
    <s v="0"/>
    <x v="2"/>
    <s v="מגזר יהודי"/>
    <s v="מרכז"/>
    <s v="עובד"/>
  </r>
  <r>
    <s v="00009513"/>
    <x v="2524"/>
    <s v="אליאס סמרה"/>
    <x v="2903"/>
    <n v="44"/>
    <s v="ymk119@gmail.com"/>
    <s v="קריאת שירות- מגדלאור"/>
    <m/>
    <m/>
    <s v="תוכנת קורא מסך"/>
    <s v="nvda"/>
    <s v="הגברת מהירות הדיבור"/>
    <s v="הדרכתי אותו איך להגביר את קצב הדיבור בNVDA"/>
    <s v="סגור"/>
    <m/>
    <d v="2016-06-26T12:20:00"/>
    <d v="2016-06-26T12:20:00"/>
    <x v="54"/>
    <x v="5"/>
    <x v="0"/>
    <s v="טלפון"/>
    <m/>
    <s v="0"/>
    <x v="0"/>
    <s v="מגזר יהודי"/>
    <s v="מרכז"/>
    <s v="עובד"/>
  </r>
  <r>
    <s v="00011901"/>
    <x v="2524"/>
    <s v="איקראם טאטור"/>
    <x v="2903"/>
    <n v="44"/>
    <s v="ymk119@gmail.com"/>
    <s v="קריאת שירות- מגדלאור"/>
    <m/>
    <m/>
    <s v="תוכנת סריקה"/>
    <s v="מידע כללי"/>
    <s v="pdf הפוך"/>
    <s v="להפוך דרך rotate"/>
    <s v="סגור"/>
    <m/>
    <d v="2017-02-05T16:42:00"/>
    <d v="2017-02-05T16:42:00"/>
    <x v="12"/>
    <x v="7"/>
    <x v="0"/>
    <s v="טלפון"/>
    <m/>
    <s v="0"/>
    <x v="0"/>
    <s v="מגזר יהודי"/>
    <s v="מרכז"/>
    <s v="עובד"/>
  </r>
  <r>
    <s v="00011906"/>
    <x v="2524"/>
    <s v="איקראם טאטור"/>
    <x v="2903"/>
    <n v="44"/>
    <s v="ymk119@gmail.com"/>
    <s v="קריאת שירות- מגדלאור"/>
    <m/>
    <m/>
    <s v="Office"/>
    <s v="הדרכה"/>
    <s v="שליטה מרחוק"/>
    <s v="הדרכתי 1. איך להוריד teamviwer מאתר של מגדלאור והתחברתי איליו. 2. הורדתי לא acrebat reader dc. 3. הגדרתי אותה כ defult. 4. הגדרתי דף ראשי google/"/>
    <s v="סגור"/>
    <m/>
    <d v="2017-02-06T12:17:00"/>
    <d v="2017-02-06T12:17:00"/>
    <x v="12"/>
    <x v="7"/>
    <x v="0"/>
    <s v="טלפון"/>
    <m/>
    <s v="0"/>
    <x v="0"/>
    <s v="מגזר יהודי"/>
    <s v="מרכז"/>
    <s v="עובד"/>
  </r>
  <r>
    <s v="00012037"/>
    <x v="2524"/>
    <s v="איקראם טאטור"/>
    <x v="2903"/>
    <n v="44"/>
    <s v="ymk119@gmail.com"/>
    <s v="קריאת שירות- מגדלאור"/>
    <m/>
    <m/>
    <s v="תוכנות"/>
    <s v="מידע כללי"/>
    <s v="תוכנת לחתיכת תמונות"/>
    <s v="העברתי לא תוכנה שנקראת deskScan"/>
    <s v="סגור"/>
    <m/>
    <d v="2017-02-19T13:26:00"/>
    <d v="2017-02-19T13:26:00"/>
    <x v="12"/>
    <x v="7"/>
    <x v="0"/>
    <s v="טלפון"/>
    <m/>
    <s v="0"/>
    <x v="0"/>
    <s v="מגזר יהודי"/>
    <s v="מרכז"/>
    <s v="עובד"/>
  </r>
  <r>
    <s v="00017245"/>
    <x v="2524"/>
    <s v="יבגני יגודין"/>
    <x v="2903"/>
    <n v="44"/>
    <s v="ymk119@gmail.com"/>
    <s v="קריאת שירות- מגדלאור"/>
    <m/>
    <m/>
    <s v="מידע כללי על מגדלאור"/>
    <m/>
    <s v="מתעניין על קורס"/>
    <m/>
    <s v="פתוח"/>
    <m/>
    <d v="2018-07-01T11:31:00"/>
    <d v="2018-07-01T11:31:00"/>
    <x v="22"/>
    <x v="1"/>
    <x v="0"/>
    <s v="טלפון"/>
    <m/>
    <s v="0"/>
    <x v="1"/>
    <s v="מגזר יהודי"/>
    <s v="מרכז"/>
    <s v="עובד"/>
  </r>
  <r>
    <s v="00031406"/>
    <x v="2524"/>
    <s v="יבגני יגודין"/>
    <x v="2903"/>
    <n v="45"/>
    <s v="ymk119@gmail.com"/>
    <s v="קריאת שירות- מגדלאור"/>
    <m/>
    <m/>
    <s v="מערכות הפעלה"/>
    <s v="תמיכה טכנית"/>
    <s v="סנכרון דרייב"/>
    <s v="עבד סנכרון גוגל דרייב עד שחזותו אם מישהו אבל לא ממש יודע איך מסודר חומר יש 2 חשבונות מייל מסונכרנים המלצתי להגדיר 2 חשבונות באפליקציה מייל ולבטל סנכרון להגדיר דרייב רק בחשבון שבאמת צריך דרייב לישמור קישורים בסימניות ולא בדרייב"/>
    <s v="סגור"/>
    <m/>
    <d v="2021-08-08T14:12:00"/>
    <d v="2021-08-24T10:25:00"/>
    <x v="109"/>
    <x v="0"/>
    <x v="2497"/>
    <s v="טלפון"/>
    <m/>
    <s v="0"/>
    <x v="0"/>
    <s v="מגזר יהודי"/>
    <s v="מרכז"/>
    <s v="עובד"/>
  </r>
  <r>
    <n v="39120"/>
    <x v="2524"/>
    <s v="אכראם טאטור"/>
    <x v="2904"/>
    <n v="47"/>
    <s v="ymk119@gmail.com"/>
    <s v="קריאת שירות- מגדלאור"/>
    <s v="-"/>
    <s v="-"/>
    <s v="משרד הרווחה"/>
    <s v="תעודות עיוור מקושרות"/>
    <s v="ת&quot;ע דגיטלית"/>
    <s v="בוצע הסבר"/>
    <s v="סגור"/>
    <s v="-"/>
    <d v="2023-02-02T19:24:00"/>
    <d v="2023-02-02T19:24:00"/>
    <x v="90"/>
    <x v="3"/>
    <x v="0"/>
    <s v="טלפון"/>
    <s v="-"/>
    <n v="0"/>
    <x v="0"/>
    <s v="מגזר יהודי"/>
    <s v="מרכז"/>
    <s v="עובד"/>
  </r>
  <r>
    <n v="41688"/>
    <x v="2525"/>
    <s v="עלי חסן"/>
    <x v="2905"/>
    <n v="56"/>
    <s v="-"/>
    <s v="קריאת שירות- מגדלאור"/>
    <s v="-"/>
    <s v="-"/>
    <s v="ספרייה לעיוורים"/>
    <s v="קרא-קל"/>
    <s v="רישום"/>
    <s v="טופל"/>
    <s v="סגור"/>
    <s v="-"/>
    <d v="2023-06-01T11:22:00"/>
    <d v="2023-06-21T11:20:00"/>
    <x v="10"/>
    <x v="3"/>
    <x v="2498"/>
    <s v="טלפון"/>
    <s v="-"/>
    <n v="0"/>
    <x v="0"/>
    <s v="מגזר יהודי"/>
    <s v="-"/>
    <s v="-"/>
  </r>
  <r>
    <n v="36393"/>
    <x v="2526"/>
    <s v="דניאל קובנר"/>
    <x v="2906"/>
    <n v="27"/>
    <s v="shlisel123@gmail.com"/>
    <s v="קריאת שירות- מגדלאור"/>
    <s v="-"/>
    <s v="-"/>
    <s v="מאגר השאלה"/>
    <s v="מידע כללי"/>
    <s v="מעוניין בהשאלת טמ&quot;ס ללימודים אקדמיים"/>
    <s v="הופנה לעמותת על&quot;ה"/>
    <s v="סגור"/>
    <s v="-"/>
    <d v="2022-09-15T11:39:00"/>
    <d v="2022-09-15T11:39:00"/>
    <x v="82"/>
    <x v="6"/>
    <x v="0"/>
    <s v="טלפון"/>
    <s v="-"/>
    <n v="0"/>
    <x v="1"/>
    <s v="מגזר יהודי"/>
    <s v="-"/>
    <s v="-"/>
  </r>
  <r>
    <s v="00020217"/>
    <x v="2527"/>
    <s v="ליאור עמר"/>
    <x v="2907"/>
    <m/>
    <m/>
    <s v="קריאת שירות-כללית"/>
    <m/>
    <m/>
    <s v="שירותים נוספים"/>
    <s v="בקשות למרפאה"/>
    <s v="זכאות"/>
    <s v="מבקש לדעת זכאות על טיפול פסיכולוגי"/>
    <s v="סגור"/>
    <m/>
    <d v="2019-02-28T14:18:00"/>
    <d v="2019-02-28T14:18:00"/>
    <x v="59"/>
    <x v="8"/>
    <x v="0"/>
    <s v="טלפון"/>
    <m/>
    <s v="0"/>
    <x v="0"/>
    <m/>
    <m/>
    <m/>
  </r>
  <r>
    <s v="00001848"/>
    <x v="2528"/>
    <s v="איריס זק"/>
    <x v="2908"/>
    <n v="42"/>
    <s v="yogibombom@gmail.com"/>
    <m/>
    <m/>
    <m/>
    <s v="שיחות יוצאות"/>
    <s v="שיווק מוקד"/>
    <s v="שיווק מוקד"/>
    <s v="בוצע שיווק מוקד."/>
    <s v="סגור"/>
    <m/>
    <d v="2014-04-02T12:31:00"/>
    <d v="2014-04-02T12:31:00"/>
    <x v="117"/>
    <x v="4"/>
    <x v="0"/>
    <s v="טלפון"/>
    <m/>
    <s v="0"/>
    <x v="1"/>
    <s v="מגזר יהודי"/>
    <s v="מרכז"/>
    <s v="עובד"/>
  </r>
  <r>
    <s v="00021624"/>
    <x v="2529"/>
    <s v="פאדי שקור"/>
    <x v="2909"/>
    <m/>
    <m/>
    <s v="קריאת שירות- תפוח"/>
    <m/>
    <m/>
    <s v="פתיחת כרטיס"/>
    <s v="הדרכה"/>
    <m/>
    <m/>
    <s v="סגור"/>
    <m/>
    <d v="2019-07-03T13:09:00"/>
    <d v="2019-07-03T13:09:00"/>
    <x v="63"/>
    <x v="8"/>
    <x v="0"/>
    <s v="טלפון"/>
    <m/>
    <s v="0"/>
    <x v="0"/>
    <m/>
    <m/>
    <m/>
  </r>
  <r>
    <s v="00021896"/>
    <x v="2529"/>
    <s v="תמי טיירי"/>
    <x v="2909"/>
    <m/>
    <m/>
    <s v="קריאת שירות- מגדלאור"/>
    <m/>
    <m/>
    <s v="גלישה באינטרנט"/>
    <s v="הדרכה"/>
    <s v="הזמנת כרטיס טיסה"/>
    <s v="הייתה באיזשהו אתר של חברת נסיעות, אני לא זוכרת את שמו. כאשר לחצנו על הזמן בכדי להתחיל את הזמנת כרטיס הטיסה נפתח חלון אם האפשרויות פירוט עיסקה שהסברתי מה זה אומר, ביצוע וסיום. ביקשתי שנלחץ על ביצוע ההזמנה אך לא היה שם כפתור. יצאה ונכנסה לאתר מספר פעמים אך ללא הצלחה. הפנתי ליצירת קשר לתמיכה באתר החברה."/>
    <s v="סגור"/>
    <m/>
    <d v="2019-07-29T13:55:00"/>
    <d v="2019-07-29T13:55:00"/>
    <x v="63"/>
    <x v="8"/>
    <x v="0"/>
    <s v="טלפון"/>
    <m/>
    <s v="0"/>
    <x v="0"/>
    <m/>
    <m/>
    <m/>
  </r>
  <r>
    <s v="00001677"/>
    <x v="2530"/>
    <s v="איריס זק"/>
    <x v="2910"/>
    <n v="44"/>
    <s v="ankri.yoann@gmail.com"/>
    <m/>
    <m/>
    <m/>
    <s v="שיחות יוצאות"/>
    <s v="שיווק מוקד"/>
    <s v="שיווק מוקד"/>
    <s v="בוצע שיווק מוקד"/>
    <s v="סגור"/>
    <m/>
    <d v="2014-03-17T12:32:00"/>
    <d v="2014-03-17T12:32:00"/>
    <x v="51"/>
    <x v="4"/>
    <x v="0"/>
    <s v="טלפון"/>
    <m/>
    <s v="0"/>
    <x v="1"/>
    <m/>
    <m/>
    <m/>
  </r>
  <r>
    <s v="00007973"/>
    <x v="2530"/>
    <s v="רפי כהן"/>
    <x v="2910"/>
    <n v="44"/>
    <s v="ankri.yoann@gmail.com"/>
    <s v="קריאת שירות- ספריה"/>
    <s v="טכני"/>
    <s v="אין אפשרות להתחבר לקטלוג"/>
    <m/>
    <m/>
    <s v="לא מצליח לבצע חיפוש באתר הספריה"/>
    <s v="נרשם לאתר, קיבל סיסמה, נכנס בסדר אבל כל פעם שעושה חיפוש באתר לא מקבל תוצאות. מתברר שהוא לא משתמש בשום קורא מסך אבל באקספלורר 9 שיתכן וישן מדי לאתר. עבר לכרום והכל עובד."/>
    <s v="סגור"/>
    <s v="ניתן מענה"/>
    <d v="2016-01-20T15:39:00"/>
    <d v="2016-01-20T15:39:00"/>
    <x v="103"/>
    <x v="5"/>
    <x v="0"/>
    <s v="טלפון"/>
    <m/>
    <s v="0"/>
    <x v="2"/>
    <m/>
    <m/>
    <m/>
  </r>
  <r>
    <n v="38215"/>
    <x v="2531"/>
    <s v="תמי טיירי"/>
    <x v="2911"/>
    <n v="62"/>
    <s v="-"/>
    <s v="קריאת שירות- מגדלאור"/>
    <s v="-"/>
    <s v="-"/>
    <s v="טלפונים סלולריים"/>
    <s v="מידע כללי"/>
    <s v="טלפון עם לחצנים"/>
    <s v="בס&quot;ד"/>
    <s v="סגור"/>
    <s v="-"/>
    <d v="2022-12-27T09:52:00"/>
    <d v="2022-12-27T09:52:00"/>
    <x v="9"/>
    <x v="6"/>
    <x v="0"/>
    <s v="טלפון"/>
    <s v="מגדל אור"/>
    <n v="0"/>
    <x v="0"/>
    <s v="-"/>
    <s v="מרכז"/>
    <s v="-"/>
  </r>
  <r>
    <s v="00001602"/>
    <x v="2532"/>
    <s v="פאדי שקור"/>
    <x v="2912"/>
    <n v="99"/>
    <m/>
    <m/>
    <m/>
    <m/>
    <s v="תוכנת קורא מסך"/>
    <s v="jaws"/>
    <s v="הדרכה בשליחת הודעה"/>
    <m/>
    <s v="סגור"/>
    <m/>
    <d v="2014-03-05T13:35:00"/>
    <d v="2014-03-05T13:35:00"/>
    <x v="51"/>
    <x v="4"/>
    <x v="0"/>
    <s v="טלפון"/>
    <m/>
    <s v="0"/>
    <x v="0"/>
    <m/>
    <s v="ירושלים"/>
    <m/>
  </r>
  <r>
    <s v="00001900"/>
    <x v="2532"/>
    <s v="רפי כהן"/>
    <x v="2912"/>
    <n v="99"/>
    <m/>
    <m/>
    <m/>
    <m/>
    <s v="Office"/>
    <s v="הדרכה"/>
    <s v="השלמת השם של איש קשר בעת שליחת מייל"/>
    <s v="פנתה מורה שיקומית שהיתה אצל הלקוחה שיש לה אוטלוק 2003. היא הוסיפה איש קשר חדש לאנשי הקשר עם כתובת המייל שלו אבל כשניסתה לשלוח לו מייל, התוכנה לא השלימה את השם ולא הציגה את כתובת המייל ולכן לא שלחה. הסברתי לה שבאוטלוק ישן בפעם הראשונה צריך לשלוח מייל כדי שלהבא הוא ישלים את השם. שנית, הצעתי לה להקיש CONTROK-K בעת כתיבת שם איש הקשר ואז אכן קיבלה את כתות המייל ושלחה ולהבא זה באמת השלים את כתובת המייל. הקריאה סגורה."/>
    <s v="סגור"/>
    <m/>
    <d v="2014-04-13T09:33:00"/>
    <d v="2014-04-13T09:33:00"/>
    <x v="117"/>
    <x v="4"/>
    <x v="0"/>
    <s v="טלפון"/>
    <m/>
    <s v="0"/>
    <x v="0"/>
    <m/>
    <s v="ירושלים"/>
    <m/>
  </r>
  <r>
    <s v="00009784"/>
    <x v="2532"/>
    <s v="אליאס סמרה"/>
    <x v="2912"/>
    <n v="99"/>
    <m/>
    <s v="קריאת שירות- מגדלאור"/>
    <m/>
    <m/>
    <s v="הדרכה שיקומית"/>
    <s v="הכשרת מחשבים"/>
    <s v="מבקשת הדרכה לשימוש במחשב"/>
    <s v="מבקשת הדרכה לשימוש במחשב"/>
    <s v="סגור"/>
    <m/>
    <d v="2016-07-24T14:23:00"/>
    <d v="2016-07-26T14:43:00"/>
    <x v="93"/>
    <x v="5"/>
    <x v="2499"/>
    <s v="טלפון"/>
    <m/>
    <s v="0"/>
    <x v="1"/>
    <m/>
    <s v="ירושלים"/>
    <m/>
  </r>
  <r>
    <s v="00006097"/>
    <x v="2533"/>
    <s v="איריס זק"/>
    <x v="2913"/>
    <n v="44"/>
    <s v="yohay76@gmail.com"/>
    <s v="קריאת שירות- מגדלאור"/>
    <m/>
    <m/>
    <s v="המכון לאבחון ראייה ירודה"/>
    <m/>
    <s v="תור למכון לראיה ירודה"/>
    <s v="אמו של יוחאי מבקשת לקבוע עבורו תור למכון."/>
    <s v="פתוח"/>
    <m/>
    <d v="2015-08-16T11:55:00"/>
    <d v="2015-08-16T11:57:00"/>
    <x v="48"/>
    <x v="9"/>
    <x v="59"/>
    <s v="טלפון"/>
    <m/>
    <s v="0"/>
    <x v="1"/>
    <s v="מגזר יהודי"/>
    <s v="צפון"/>
    <m/>
  </r>
  <r>
    <s v="00006167"/>
    <x v="2533"/>
    <s v="מעוז חבוב"/>
    <x v="2913"/>
    <n v="44"/>
    <s v="yohay76@gmail.com"/>
    <s v="קריאת שירות- מגדלאור"/>
    <m/>
    <m/>
    <s v="המכון לאבחון ראייה ירודה"/>
    <m/>
    <s v="מבקש לקבוע תור להתאמת משקפיים"/>
    <s v="הועבר לאינה במייל"/>
    <s v="פתוח"/>
    <m/>
    <d v="2015-08-19T10:34:00"/>
    <d v="2015-08-19T10:38:00"/>
    <x v="48"/>
    <x v="9"/>
    <x v="44"/>
    <s v="טלפון"/>
    <m/>
    <s v="0"/>
    <x v="1"/>
    <s v="מגזר יהודי"/>
    <s v="צפון"/>
    <m/>
  </r>
  <r>
    <s v="00006173"/>
    <x v="2533"/>
    <s v="פאדי שקור"/>
    <x v="2913"/>
    <n v="44"/>
    <s v="yohay76@gmail.com"/>
    <s v="קריאת שירות- מגדלאור"/>
    <m/>
    <m/>
    <s v="המכון לאבחון ראייה ירודה"/>
    <s v="מידע כללי"/>
    <s v="הזמנה לבדיקה"/>
    <s v="היום התקשרתם יוחאי. הוא מבקש שתתקשרו בחזרה לטלפון 0503602190"/>
    <s v="פתוח"/>
    <m/>
    <d v="2015-08-19T12:31:00"/>
    <d v="2015-08-19T12:32:00"/>
    <x v="48"/>
    <x v="9"/>
    <x v="9"/>
    <s v="טלפון"/>
    <m/>
    <s v="0"/>
    <x v="1"/>
    <s v="מגזר יהודי"/>
    <s v="צפון"/>
    <m/>
  </r>
  <r>
    <s v="00006296"/>
    <x v="2533"/>
    <s v="מעוז חבוב"/>
    <x v="2913"/>
    <n v="44"/>
    <s v="yohay76@gmail.com"/>
    <s v="קריאת שירות- מגדלאור"/>
    <m/>
    <m/>
    <s v="המכון לאבחון ראייה ירודה"/>
    <s v="מידע כללי"/>
    <s v="בירור מועד תור"/>
    <s v="מסרתי לו את המספר של המכון"/>
    <s v="סגור"/>
    <m/>
    <d v="2015-08-27T11:08:00"/>
    <d v="2015-08-27T11:08:00"/>
    <x v="48"/>
    <x v="9"/>
    <x v="0"/>
    <s v="טלפון"/>
    <m/>
    <s v="0"/>
    <x v="1"/>
    <s v="מגזר יהודי"/>
    <s v="צפון"/>
    <m/>
  </r>
  <r>
    <s v="00001733"/>
    <x v="2534"/>
    <s v="מעוז חבוב"/>
    <x v="2914"/>
    <n v="39"/>
    <s v="ys81@zahav.net.il"/>
    <m/>
    <m/>
    <m/>
    <s v="שיחות יוצאות"/>
    <s v="שיווק מוקד"/>
    <s v="בוצעה שיחת שיווק"/>
    <m/>
    <s v="סגור"/>
    <m/>
    <d v="2014-03-19T14:54:00"/>
    <d v="2014-03-19T14:54:00"/>
    <x v="51"/>
    <x v="4"/>
    <x v="0"/>
    <s v="טלפון"/>
    <m/>
    <s v="0"/>
    <x v="1"/>
    <s v="מגזר יהודי"/>
    <m/>
    <s v="עובד"/>
  </r>
  <r>
    <s v="00019658"/>
    <x v="2534"/>
    <s v="תמי טיירי"/>
    <x v="2914"/>
    <n v="39"/>
    <s v="ys81@zahav.net.il"/>
    <s v="קריאת שירות- מגדלאור"/>
    <m/>
    <m/>
    <s v="מאגר השאלה"/>
    <s v="מידע כללי"/>
    <s v="שאלה על השאלה"/>
    <s v="יוחאי בנה מבקש לברר על ציוד בהשאלה לעסק שלו. הוא צריך לעבור איבחון במגדלאור להתאמת הציוד. הפנתי ל&quot;יד לתעסוקה שווה&quot;. ואמרה שקיבל גם ספסוד מטעם השירות לעיוור. צינתי שלאחר השאלה של חצי שנה יהיה ניתן לרכוש את הציוד ב25 אחוז הנחה. אמרתי שיעשו את שיקולים שלהם בעניין המחיר."/>
    <s v="סגור"/>
    <m/>
    <d v="2019-01-15T16:11:00"/>
    <d v="2019-01-15T16:11:00"/>
    <x v="24"/>
    <x v="8"/>
    <x v="0"/>
    <s v="טלפון"/>
    <m/>
    <s v="0"/>
    <x v="1"/>
    <s v="מגזר יהודי"/>
    <m/>
    <s v="עובד"/>
  </r>
  <r>
    <s v="00020720"/>
    <x v="2534"/>
    <s v="יבגני יגודין"/>
    <x v="2914"/>
    <n v="39"/>
    <s v="ys81@zahav.net.il"/>
    <s v="קריאת שירות- מגדלאור"/>
    <m/>
    <m/>
    <s v="תוכנת הגדלה"/>
    <s v="Fusion"/>
    <s v="לא מצליח להפעיל FUSION"/>
    <s v="לא מצליח להכליד רישיון היה צריך להעתיק ולהדביק כנראה מקלדת בעברית"/>
    <s v="סגור"/>
    <m/>
    <d v="2019-04-15T12:53:00"/>
    <d v="2019-04-15T12:53:00"/>
    <x v="61"/>
    <x v="8"/>
    <x v="0"/>
    <s v="טלפון"/>
    <m/>
    <s v="0"/>
    <x v="0"/>
    <s v="מגזר יהודי"/>
    <m/>
    <s v="עובד"/>
  </r>
  <r>
    <s v="00001298"/>
    <x v="2535"/>
    <s v="מעוז חבוב"/>
    <x v="2915"/>
    <n v="38"/>
    <s v="lihi_b25@walla.com"/>
    <m/>
    <m/>
    <m/>
    <s v="שיחות יוצאות"/>
    <s v="שיווק מוקד"/>
    <s v="בוצעה שיחת שיווק"/>
    <m/>
    <s v="סגור"/>
    <m/>
    <d v="2014-02-05T16:47:00"/>
    <d v="2014-02-05T16:47:00"/>
    <x v="38"/>
    <x v="4"/>
    <x v="0"/>
    <s v="טלפון"/>
    <m/>
    <s v="0"/>
    <x v="1"/>
    <s v="מגזר יהודי"/>
    <s v="ירושלים"/>
    <m/>
  </r>
  <r>
    <s v="00007126"/>
    <x v="2536"/>
    <s v="איריס זק"/>
    <x v="2916"/>
    <n v="92"/>
    <s v="ramon181@netvision.net.il"/>
    <s v="קריאת שירות- ספריה"/>
    <s v="מתן שירות"/>
    <s v="מנוי חדש בקטלוג"/>
    <m/>
    <m/>
    <s v="הרשמה לקטלוג"/>
    <s v="מרים, אשתו של יוחנן: מבקשת להירשם לקטלוג. רשמתי אותו, אך לא היה לה זמן לבצע אקטיבציה. מבקשת להמשיך לקבל לקטי עיתונות בדואר. העברתי בקשה לספריה דרך מערכת הקריאות."/>
    <s v="סגור"/>
    <s v="ניתן מענה"/>
    <d v="2015-11-10T11:36:00"/>
    <d v="2015-11-10T11:48:00"/>
    <x v="52"/>
    <x v="9"/>
    <x v="244"/>
    <s v="טלפון"/>
    <s v="הספריה לעיוורים"/>
    <s v="1"/>
    <x v="2"/>
    <m/>
    <m/>
    <m/>
  </r>
  <r>
    <s v="00007162"/>
    <x v="2536"/>
    <s v="יבגני יגודין"/>
    <x v="2916"/>
    <n v="92"/>
    <s v="ramon181@netvision.net.il"/>
    <s v="קריאת שירות- ספריה"/>
    <s v="מתן שירות"/>
    <s v="ביצוע אקטיבציה"/>
    <m/>
    <m/>
    <s v="רשמה לקטלוג את באלה"/>
    <s v="לא יודעת מה לעשות חשבה שצריך לתת למישהו סיסמה מפני שהיא לא משתמשת באתר לא צריך לעשות כלום"/>
    <s v="סגור"/>
    <s v="ניתן מענה"/>
    <d v="2015-11-11T15:12:00"/>
    <d v="2015-11-15T10:49:00"/>
    <x v="52"/>
    <x v="9"/>
    <x v="2500"/>
    <s v="טלפון"/>
    <s v="הספריה לעיוורים"/>
    <s v="1"/>
    <x v="2"/>
    <m/>
    <m/>
    <m/>
  </r>
  <r>
    <s v="00008501"/>
    <x v="2536"/>
    <s v="ניר שדה"/>
    <x v="2916"/>
    <n v="92"/>
    <s v="ramon181@netvision.net.il"/>
    <s v="קריאת שירות- מגדלאור"/>
    <m/>
    <m/>
    <s v="הדרכה שיקומית"/>
    <s v="מידע כללי"/>
    <s v="מתעניין במידע אודות שירותי הדרכה שיקומית - פנה בעקבות הפרסום"/>
    <s v="מתעניין במידע אודות שירותי הדרכה שיקומית - פנה בעקבות הפרסום"/>
    <s v="סגור"/>
    <m/>
    <d v="2016-03-06T11:40:00"/>
    <d v="2016-03-10T09:42:00"/>
    <x v="83"/>
    <x v="5"/>
    <x v="2501"/>
    <s v="טלפון"/>
    <s v="הספריה לעיוורים"/>
    <s v="1"/>
    <x v="1"/>
    <m/>
    <m/>
    <m/>
  </r>
  <r>
    <s v="00023302"/>
    <x v="2537"/>
    <s v="יבגני יגודין"/>
    <x v="0"/>
    <m/>
    <s v="scorpio@scorpio.co.il"/>
    <s v="קריאת שירות- מגדלאור"/>
    <m/>
    <m/>
    <s v="Office"/>
    <s v="תמיכה טכנית"/>
    <s v="בעיה בכתיבת מסמך PDF"/>
    <s v="במסמך אמורה להכניס טקסט אלטרנטיבי לתמונה ומערכת כותבת שהיא צריכה להכניס אלטרנטיבי לאלטרנטיבי מאוד מוזר ואין לי שום דרך לעזור מפני שאין אדובי תוכנת עריכה"/>
    <s v="סגור"/>
    <m/>
    <d v="2019-12-29T12:21:00"/>
    <d v="2019-12-29T12:21:00"/>
    <x v="41"/>
    <x v="8"/>
    <x v="0"/>
    <s v="טלפון"/>
    <m/>
    <s v="0"/>
    <x v="0"/>
    <m/>
    <m/>
    <m/>
  </r>
  <r>
    <s v="00001755"/>
    <x v="2538"/>
    <s v="איריס זק"/>
    <x v="2917"/>
    <n v="54"/>
    <s v="yochib@molsa.gov.il"/>
    <m/>
    <m/>
    <m/>
    <s v="שיחות יוצאות"/>
    <s v="שיווק מוקד"/>
    <s v="שיחת שיווק + שיחה למיכל"/>
    <s v="בוצעה שיחת שיווק. יוכי מבקשת שמיכל עבאס תתקשר אליה."/>
    <s v="סגור"/>
    <m/>
    <d v="2014-03-20T11:08:00"/>
    <d v="2014-03-30T14:23:00"/>
    <x v="51"/>
    <x v="4"/>
    <x v="2502"/>
    <s v="טלפון"/>
    <m/>
    <s v="0"/>
    <x v="1"/>
    <s v="מגזר יהודי"/>
    <s v="ירושלים"/>
    <s v="עובד"/>
  </r>
  <r>
    <s v="00012908"/>
    <x v="2538"/>
    <s v="יבגני יגודין"/>
    <x v="2917"/>
    <n v="54"/>
    <s v="yochib@molsa.gov.il"/>
    <s v="קריאת שירות- מגדלאור"/>
    <m/>
    <m/>
    <s v="טלפונים סלולריים"/>
    <s v="אנדרואיד"/>
    <s v="להתקין ולהגדיר מקלדת"/>
    <s v="המלצתי להתקין GBOARD ולהגדיר שפה רק לבטל שימוש בשפת מערכת כדי להוסיף אנגלית"/>
    <s v="סגור"/>
    <m/>
    <d v="2017-05-16T11:55:00"/>
    <d v="2017-05-16T11:55:00"/>
    <x v="15"/>
    <x v="7"/>
    <x v="0"/>
    <s v="טלפון"/>
    <m/>
    <s v="0"/>
    <x v="0"/>
    <s v="מגזר יהודי"/>
    <s v="ירושלים"/>
    <s v="עובד"/>
  </r>
  <r>
    <s v="00013108"/>
    <x v="2538"/>
    <s v="יבגני יגודין"/>
    <x v="2917"/>
    <n v="54"/>
    <s v="yochib@molsa.gov.il"/>
    <s v="קריאת שירות- ספריה"/>
    <s v="טכני"/>
    <s v="הדרכה"/>
    <m/>
    <m/>
    <s v="ספר לא יורד"/>
    <s v="מנסה להוריד ספר דרך VOICE DREAM זה לא יורד בניסיון נוסף זה התחיל להוריד אבל חזר לעמוד רשי של VD כאילו הוריד אבל ספר לא זמין המלצתי לנסות להוריד בבית דרך רשת אלחוטית"/>
    <s v="סגור"/>
    <s v="ניתן מענה"/>
    <d v="2017-06-06T12:03:00"/>
    <d v="2017-06-06T12:03:00"/>
    <x v="16"/>
    <x v="7"/>
    <x v="0"/>
    <s v="טלפון"/>
    <m/>
    <s v="0"/>
    <x v="2"/>
    <s v="מגזר יהודי"/>
    <s v="ירושלים"/>
    <s v="עובד"/>
  </r>
  <r>
    <s v="00028792"/>
    <x v="2538"/>
    <s v="אכראם טאטור"/>
    <x v="2917"/>
    <n v="55"/>
    <s v="yochib@molsa.gov.il"/>
    <s v="קריאת שירות- מגדלאור"/>
    <m/>
    <m/>
    <s v="טלפונים סלולריים"/>
    <s v="אנדרואיד"/>
    <s v="הגדרת איש קשר ימינה (הקראה)"/>
    <s v="&lt;הגדרות&gt;&lt;נגישות&gt;&lt;שירותים מותקנים&gt;&lt;הקראה&gt;&lt;פעיל&gt;"/>
    <s v="סגור"/>
    <m/>
    <d v="2021-01-06T13:45:00"/>
    <d v="2021-01-06T13:45:00"/>
    <x v="107"/>
    <x v="0"/>
    <x v="0"/>
    <s v="טלפון"/>
    <m/>
    <s v="0"/>
    <x v="0"/>
    <s v="מגזר יהודי"/>
    <s v="ירושלים"/>
    <s v="עובד"/>
  </r>
  <r>
    <s v="00031247"/>
    <x v="2538"/>
    <s v="עלי חסן"/>
    <x v="2917"/>
    <n v="55"/>
    <s v="yochib@molsa.gov.il"/>
    <s v="קריאת שירות- מגדלאור"/>
    <m/>
    <m/>
    <s v="טלפונים סלולריים"/>
    <s v="אנדרואיד"/>
    <s v="קורא מסך"/>
    <s v="קצב דיבור היה מהר מדי הדרכתי אותה לעשות אותו יותר איתי טופל"/>
    <s v="סגור"/>
    <m/>
    <d v="2021-07-27T10:07:00"/>
    <d v="2021-07-27T10:07:00"/>
    <x v="25"/>
    <x v="0"/>
    <x v="0"/>
    <s v="טלפון"/>
    <m/>
    <s v="0"/>
    <x v="0"/>
    <s v="מגזר יהודי"/>
    <s v="ירושלים"/>
    <s v="עובד"/>
  </r>
  <r>
    <n v="31733"/>
    <x v="2538"/>
    <s v="יבגני יגודין"/>
    <x v="2918"/>
    <n v="55"/>
    <s v="yochib@molsa.gov.il"/>
    <s v="קריאת שירות- מגדלאור"/>
    <s v="-"/>
    <s v="-"/>
    <s v="טלפונים סלולריים"/>
    <s v="אנדרואיד"/>
    <s v="דיבור חלש"/>
    <s v="בהקראה מקריא חלש מאוד"/>
    <s v="סגור"/>
    <s v="-"/>
    <d v="2021-09-05T13:08:00"/>
    <d v="2021-09-05T13:09:00"/>
    <x v="110"/>
    <x v="0"/>
    <x v="9"/>
    <s v="טלפון"/>
    <s v="מגדל אור"/>
    <n v="0"/>
    <x v="0"/>
    <s v="מגזר יהודי"/>
    <s v="ירושלים"/>
    <s v="עובד"/>
  </r>
  <r>
    <n v="31735"/>
    <x v="2538"/>
    <s v="אכראם טאטור"/>
    <x v="2918"/>
    <n v="55"/>
    <s v="yochib@molsa.gov.il"/>
    <s v="קריאת שירות- מגדלאור"/>
    <s v="-"/>
    <s v="-"/>
    <s v="טלפונים סלולריים"/>
    <s v="אנדרואיד"/>
    <s v="הקראה"/>
    <s v="טופל"/>
    <s v="סגור"/>
    <s v="-"/>
    <d v="2021-09-05T14:11:00"/>
    <d v="2021-09-05T14:11:00"/>
    <x v="110"/>
    <x v="0"/>
    <x v="0"/>
    <s v="טלפון"/>
    <s v="מגדל אור"/>
    <n v="0"/>
    <x v="0"/>
    <s v="מגזר יהודי"/>
    <s v="ירושלים"/>
    <s v="עובד"/>
  </r>
  <r>
    <n v="32339"/>
    <x v="2538"/>
    <s v="אכראם טאטור"/>
    <x v="2918"/>
    <n v="55"/>
    <s v="yochib@molsa.gov.il"/>
    <s v="קריאת שירות- מגדלאור"/>
    <s v="-"/>
    <s v="-"/>
    <s v="טלפונים סלולריים"/>
    <s v="אנדרואיד"/>
    <s v="Vocalaizer תקלת עדכון"/>
    <s v="טופל"/>
    <s v="סגור"/>
    <s v="-"/>
    <d v="2021-11-03T13:02:00"/>
    <d v="2021-11-03T13:02:00"/>
    <x v="78"/>
    <x v="0"/>
    <x v="0"/>
    <s v="טלפון"/>
    <s v="מגדל אור"/>
    <n v="0"/>
    <x v="0"/>
    <s v="מגזר יהודי"/>
    <s v="ירושלים"/>
    <s v="עובד"/>
  </r>
  <r>
    <n v="35820"/>
    <x v="2538"/>
    <s v="אכראם טאטור"/>
    <x v="2918"/>
    <n v="56"/>
    <s v="yochib@molsa.gov.il"/>
    <s v="קריאת שירות- מגדלאור"/>
    <s v="-"/>
    <s v="-"/>
    <s v="טלפונים סלולריים"/>
    <s v="אייפון"/>
    <s v="הקראה לא עובד"/>
    <s v="עשינו לחיצה ארוכה על לחצן נגישות בחרנו בהקראה"/>
    <s v="סגור"/>
    <s v="-"/>
    <d v="2022-08-03T13:16:00"/>
    <d v="2022-08-03T13:16:00"/>
    <x v="80"/>
    <x v="6"/>
    <x v="0"/>
    <s v="טלפון"/>
    <s v="מגדל אור"/>
    <n v="0"/>
    <x v="0"/>
    <s v="מגזר יהודי"/>
    <s v="ירושלים"/>
    <s v="עובד"/>
  </r>
  <r>
    <n v="40950"/>
    <x v="2538"/>
    <s v="דניאל קובנר"/>
    <x v="2918"/>
    <n v="57"/>
    <s v="yochib@molsa.gov.il"/>
    <s v="קריאת שירות- מגדלאור"/>
    <s v="-"/>
    <s v="-"/>
    <s v="טלפונים סלולריים"/>
    <s v="אנדרואיד"/>
    <s v="סידור הקראה ו-TALKBACK בתוך קיצור דרך נגישות"/>
    <s v="סידרתי את קיצור הדרך של נגישות"/>
    <s v="סגור"/>
    <s v="-"/>
    <d v="2023-04-18T14:59:00"/>
    <d v="2023-04-18T15:52:00"/>
    <x v="33"/>
    <x v="3"/>
    <x v="313"/>
    <s v="טלפון"/>
    <s v="מגדל אור"/>
    <n v="0"/>
    <x v="0"/>
    <s v="מגזר יהודי"/>
    <s v="ירושלים"/>
    <s v="עובד"/>
  </r>
  <r>
    <n v="40992"/>
    <x v="2538"/>
    <s v="אכראם טאטור"/>
    <x v="2918"/>
    <n v="57"/>
    <s v="yochib@molsa.gov.il"/>
    <s v="קריאת שירות- מגדלאור"/>
    <s v="-"/>
    <s v="-"/>
    <s v="טלפונים סלולריים"/>
    <s v="אנדרואיד"/>
    <s v="שינוי קצב דיבור"/>
    <s v="הדרכתי על מחווה"/>
    <s v="סגור"/>
    <s v="-"/>
    <d v="2023-04-20T09:49:00"/>
    <d v="2023-04-20T09:49:00"/>
    <x v="33"/>
    <x v="3"/>
    <x v="0"/>
    <s v="טלפון"/>
    <s v="מגדל אור"/>
    <n v="0"/>
    <x v="0"/>
    <s v="מגזר יהודי"/>
    <s v="ירושלים"/>
    <s v="עובד"/>
  </r>
  <r>
    <n v="42079"/>
    <x v="2538"/>
    <s v="יבגני יאגודין"/>
    <x v="2918"/>
    <n v="57"/>
    <s v="yochib@molsa.gov.il"/>
    <s v="קריאת שירות- מגדלאור"/>
    <s v="-"/>
    <s v="-"/>
    <s v="משרד הרווחה"/>
    <s v="תעודות עיוור מקושרות"/>
    <s v="לא קיבלה תעודה"/>
    <s v="התברר שלא בדקה מייל וכנראה מחקה אפילו אם היה"/>
    <s v="סגור"/>
    <s v="-"/>
    <d v="2023-06-14T11:29:00"/>
    <d v="2023-06-21T11:20:00"/>
    <x v="10"/>
    <x v="3"/>
    <x v="2503"/>
    <s v="טלפון"/>
    <s v="מגדל אור"/>
    <n v="0"/>
    <x v="0"/>
    <s v="מגזר יהודי"/>
    <s v="ירושלים"/>
    <s v="עובד"/>
  </r>
  <r>
    <n v="42904"/>
    <x v="2538"/>
    <s v="אכראם טאטור"/>
    <x v="2918"/>
    <n v="57"/>
    <s v="yochib@molsa.gov.il"/>
    <s v="קריאת שירות- מגדלאור"/>
    <s v="-"/>
    <s v="-"/>
    <s v="משרד הרווחה"/>
    <s v="תעודות עיוור מקושרות"/>
    <s v="הנפקה"/>
    <s v="לא מצאה מייל"/>
    <s v="סגור"/>
    <s v="-"/>
    <d v="2023-06-27T08:44:00"/>
    <d v="2023-06-27T08:44:00"/>
    <x v="10"/>
    <x v="3"/>
    <x v="0"/>
    <s v="טלפון"/>
    <s v="מגדל אור"/>
    <n v="0"/>
    <x v="0"/>
    <s v="מגזר יהודי"/>
    <s v="ירושלים"/>
    <s v="עובד"/>
  </r>
  <r>
    <n v="42907"/>
    <x v="2538"/>
    <s v="דניאל קובנר"/>
    <x v="2918"/>
    <n v="57"/>
    <s v="yochib@molsa.gov.il"/>
    <s v="קריאת שירות- מגדלאור"/>
    <s v="-"/>
    <s v="-"/>
    <s v="משרד הרווחה"/>
    <s v="תעודות עיוור מקושרות"/>
    <s v="הכנסת מנפיק"/>
    <s v="סייעתי להכניס מנפיק ל-Blockcerts"/>
    <s v="סגור"/>
    <s v="-"/>
    <d v="2023-06-27T10:02:00"/>
    <d v="2023-06-27T10:02:00"/>
    <x v="10"/>
    <x v="3"/>
    <x v="0"/>
    <s v="טלפון"/>
    <s v="מגדל אור"/>
    <n v="0"/>
    <x v="0"/>
    <s v="מגזר יהודי"/>
    <s v="ירושלים"/>
    <s v="עובד"/>
  </r>
  <r>
    <n v="39356"/>
    <x v="2539"/>
    <s v="אכראם טאטור"/>
    <x v="2919"/>
    <n v="95"/>
    <s v="rachel@rachelrown.co.il"/>
    <s v="קריאת שירות- מגדלאור"/>
    <s v="-"/>
    <s v="-"/>
    <s v="טלפונים סלולריים"/>
    <s v="אייפון"/>
    <s v="הקראה לא עובד"/>
    <s v="הפעלה מחדש לטלפון פתר את הבעיה"/>
    <s v="סגור"/>
    <s v="-"/>
    <d v="2023-02-13T13:36:00"/>
    <d v="2023-02-13T13:36:00"/>
    <x v="90"/>
    <x v="3"/>
    <x v="0"/>
    <s v="טלפון"/>
    <s v="-"/>
    <n v="0"/>
    <x v="0"/>
    <s v="-"/>
    <s v="-"/>
    <s v="-"/>
  </r>
  <r>
    <n v="41547"/>
    <x v="2539"/>
    <s v="תמי טיירי"/>
    <x v="2919"/>
    <n v="95"/>
    <s v="rachel@rachelrown.co.il"/>
    <s v="קריאת שירות- מגדלאור"/>
    <s v="-"/>
    <s v="-"/>
    <s v="טלפונים סלולריים"/>
    <s v="אייפון"/>
    <s v="המלצה להוריד rlive"/>
    <s v="בס&quot;ד"/>
    <s v="סגור"/>
    <s v="-"/>
    <d v="2023-05-23T10:53:00"/>
    <d v="2023-05-23T10:53:00"/>
    <x v="81"/>
    <x v="3"/>
    <x v="0"/>
    <s v="טלפון"/>
    <s v="-"/>
    <n v="0"/>
    <x v="0"/>
    <s v="-"/>
    <s v="-"/>
    <s v="-"/>
  </r>
  <r>
    <s v="00022665"/>
    <x v="2540"/>
    <s v="יבגני יגודין"/>
    <x v="2920"/>
    <n v="84"/>
    <s v="sigalitlivni@gmail.com"/>
    <s v="קריאת שירות- מגדלאור"/>
    <m/>
    <m/>
    <s v="טלפונים סלולריים"/>
    <s v="מידע כללי"/>
    <s v="המלצה על סמארטפון"/>
    <s v="המלצתי על איפון 7 או 8"/>
    <s v="סגור"/>
    <m/>
    <d v="2019-10-28T10:59:00"/>
    <d v="2019-10-28T10:59:00"/>
    <x v="66"/>
    <x v="8"/>
    <x v="0"/>
    <s v="טלפון"/>
    <m/>
    <s v="1"/>
    <x v="0"/>
    <s v="מגזר יהודי"/>
    <s v="צפון"/>
    <m/>
  </r>
  <r>
    <s v="00005567"/>
    <x v="2541"/>
    <s v="מעוז חבוב"/>
    <x v="2921"/>
    <n v="63"/>
    <s v="efecta@walla.co.il"/>
    <s v="קריאת שירות- ספריה"/>
    <s v="מתן שירות"/>
    <s v="מנוי חדש בקטלוג"/>
    <m/>
    <m/>
    <s v="הדרכה בשימוש באתר"/>
    <s v="שאלה מספר שאלות על הורדה והזמנה דרך האתר. כמו כן הסברתי לה על עמוד ההשאלות."/>
    <s v="סגור"/>
    <s v="ניתן מענה"/>
    <d v="2015-07-22T09:29:00"/>
    <d v="2015-07-22T09:29:00"/>
    <x v="45"/>
    <x v="9"/>
    <x v="0"/>
    <s v="טלפון"/>
    <s v="מגדל אור"/>
    <s v="1"/>
    <x v="2"/>
    <s v="מגזר יהודי"/>
    <s v="מרכז"/>
    <s v="לא עובד"/>
  </r>
  <r>
    <s v="00005571"/>
    <x v="2541"/>
    <s v="פאדי שקור"/>
    <x v="2921"/>
    <n v="63"/>
    <s v="efecta@walla.co.il"/>
    <s v="קריאת שירות- ספריה"/>
    <s v="טכני"/>
    <s v="אין אפשרות להתחבר לקטלוג"/>
    <m/>
    <m/>
    <m/>
    <m/>
    <s v="סגור"/>
    <s v="ניתן מענה"/>
    <d v="2015-07-22T10:15:00"/>
    <d v="2015-07-22T10:15:00"/>
    <x v="45"/>
    <x v="9"/>
    <x v="0"/>
    <s v="טלפון"/>
    <s v="מגדל אור"/>
    <s v="1"/>
    <x v="2"/>
    <s v="מגזר יהודי"/>
    <s v="מרכז"/>
    <s v="לא עובד"/>
  </r>
  <r>
    <s v="00005597"/>
    <x v="2541"/>
    <s v="איריס זק"/>
    <x v="2921"/>
    <n v="63"/>
    <s v="efecta@walla.co.il"/>
    <s v="קריאת שירות- מגדלאור"/>
    <m/>
    <m/>
    <s v="תוכנת קורא מסך"/>
    <s v="מידע כללי"/>
    <s v="מתעניינת לגבי תוכנות קוליות למחשב ולטלפון חכם"/>
    <s v="הסברתי לה אילו תוכנות קיימות בשוק. רצתה לדעת אם היא יכולה להשתמש בטבלט עם מנוע דיבור, והאם אתר הספריה יעבוד איתו. אמרתי לה שזה אפשרי."/>
    <s v="סגור"/>
    <m/>
    <d v="2015-07-22T16:33:00"/>
    <d v="2015-07-22T16:35:00"/>
    <x v="45"/>
    <x v="9"/>
    <x v="59"/>
    <s v="טלפון"/>
    <s v="מגדל אור"/>
    <s v="1"/>
    <x v="0"/>
    <s v="מגזר יהודי"/>
    <s v="מרכז"/>
    <s v="לא עובד"/>
  </r>
  <r>
    <s v="00009273"/>
    <x v="2541"/>
    <s v="יבגני יגודין"/>
    <x v="2921"/>
    <n v="63"/>
    <s v="efecta@walla.co.il"/>
    <s v="קריאת שירות- מגדלאור"/>
    <m/>
    <m/>
    <s v="מערכות הפעלה"/>
    <s v="תמיכה טכנית"/>
    <s v="איזה מחשב לקנות"/>
    <s v="המלצתי על מחשב נייד אם NVDA"/>
    <s v="סגור"/>
    <m/>
    <d v="2016-05-30T15:57:00"/>
    <d v="2016-05-30T15:57:00"/>
    <x v="104"/>
    <x v="5"/>
    <x v="0"/>
    <s v="טלפון"/>
    <s v="מגדל אור"/>
    <s v="1"/>
    <x v="0"/>
    <s v="מגזר יהודי"/>
    <s v="מרכז"/>
    <s v="לא עובד"/>
  </r>
  <r>
    <s v="00009351"/>
    <x v="2541"/>
    <s v="מעוז חבוב"/>
    <x v="2921"/>
    <n v="63"/>
    <s v="efecta@walla.co.il"/>
    <s v="קריאת שירות- מגדלאור"/>
    <m/>
    <m/>
    <s v="הדרכה שיקומית"/>
    <s v="הכשרת מחשבים"/>
    <s v="קורס מחשבים בבית"/>
    <s v="לדבריה אמורה להיות לה הדרכה שיקומית במחשבים בכיתת מחשבים בהרצליה אך היא רוצה לעשות קורס בבית. שאלה האם ניתן. אמרתי לה שבמקרים חריגים, כשמדובר באנשים עם בעיות ניידות, נתתי לה את המספר של המדור להדרכה שיקומית."/>
    <s v="סגור"/>
    <m/>
    <d v="2016-06-07T12:06:00"/>
    <d v="2016-06-07T12:06:00"/>
    <x v="54"/>
    <x v="5"/>
    <x v="0"/>
    <s v="טלפון"/>
    <s v="מגדל אור"/>
    <s v="1"/>
    <x v="1"/>
    <s v="מגזר יהודי"/>
    <s v="מרכז"/>
    <s v="לא עובד"/>
  </r>
  <r>
    <s v="00009469"/>
    <x v="2541"/>
    <s v="רפי כהן"/>
    <x v="2921"/>
    <n v="63"/>
    <s v="efecta@walla.co.il"/>
    <s v="קריאת שירות- מגדלאור"/>
    <m/>
    <m/>
    <s v="הדרכה שיקומית"/>
    <s v="הכשרת מחשבים"/>
    <s v="רוצה לקנות מחשב ולא יודעת מאיפה להתחיל"/>
    <s v="בגדול רצוי תמיד להתחיל מחברות ללציוד טכנולוגי לעיוורים אפילו אם בדעתה להתקין את התוכנה החינמית NVDA. גם במקרה כזה עדיין תזדקק למנוע דיבור."/>
    <s v="סגור"/>
    <m/>
    <d v="2016-06-20T12:15:00"/>
    <d v="2016-06-20T12:37:00"/>
    <x v="54"/>
    <x v="5"/>
    <x v="158"/>
    <s v="טלפון"/>
    <s v="מגדל אור"/>
    <s v="1"/>
    <x v="1"/>
    <s v="מגזר יהודי"/>
    <s v="מרכז"/>
    <s v="לא עובד"/>
  </r>
  <r>
    <s v="00009807"/>
    <x v="2541"/>
    <s v="ניר שדה"/>
    <x v="2921"/>
    <n v="63"/>
    <s v="efecta@walla.co.il"/>
    <s v="קריאת שירות- ספריה"/>
    <s v="טכני"/>
    <s v="הדרכה"/>
    <m/>
    <m/>
    <s v="בקשה לדעת מה ההגבלה על הורדת ספרים"/>
    <s v="הודרכה"/>
    <s v="סגור"/>
    <s v="ניתן מענה"/>
    <d v="2016-07-26T11:56:00"/>
    <d v="2016-07-26T11:56:00"/>
    <x v="93"/>
    <x v="5"/>
    <x v="0"/>
    <s v="טלפון"/>
    <s v="מגדל אור"/>
    <s v="1"/>
    <x v="2"/>
    <s v="מגזר יהודי"/>
    <s v="מרכז"/>
    <s v="לא עובד"/>
  </r>
  <r>
    <s v="00009808"/>
    <x v="2541"/>
    <s v="ניר שדה"/>
    <x v="2921"/>
    <n v="63"/>
    <s v="efecta@walla.co.il"/>
    <s v="קריאת שירות- מגדלאור"/>
    <m/>
    <m/>
    <s v="הדרכה שיקומית"/>
    <s v="הכשרת מחשבים"/>
    <s v="מבקשת פרטים בנוגע להדרכה שיקומית בנושא מחשבים"/>
    <s v="בת 59 לא ניידת עיוורת מוחלטת"/>
    <s v="סגור"/>
    <m/>
    <d v="2016-07-26T11:57:00"/>
    <d v="2016-07-26T14:49:00"/>
    <x v="93"/>
    <x v="5"/>
    <x v="2504"/>
    <s v="טלפון"/>
    <s v="מגדל אור"/>
    <s v="1"/>
    <x v="1"/>
    <s v="מגזר יהודי"/>
    <s v="מרכז"/>
    <s v="לא עובד"/>
  </r>
  <r>
    <s v="00009897"/>
    <x v="2541"/>
    <s v="מעוז חבוב"/>
    <x v="2921"/>
    <n v="63"/>
    <s v="efecta@walla.co.il"/>
    <s v="קריאת שירות- מגדלאור"/>
    <m/>
    <m/>
    <s v="תוכנת קורא מסך"/>
    <s v="מידע כללי"/>
    <s v="מידע על תוכנות קורא מסך"/>
    <s v="שאלה אם NVDA מספיקה לשימוש בגלישה באתר הסיפרייה. אמרתי לה שכן והסברתי לה על תוכנות קוראות מסך."/>
    <s v="סגור"/>
    <m/>
    <d v="2016-08-04T14:42:00"/>
    <d v="2016-08-04T14:42:00"/>
    <x v="115"/>
    <x v="5"/>
    <x v="0"/>
    <s v="טלפון"/>
    <s v="מגדל אור"/>
    <s v="1"/>
    <x v="0"/>
    <s v="מגזר יהודי"/>
    <s v="מרכז"/>
    <s v="לא עובד"/>
  </r>
  <r>
    <s v="00010106"/>
    <x v="2541"/>
    <s v="יבגני יגודין"/>
    <x v="2921"/>
    <n v="63"/>
    <s v="efecta@walla.co.il"/>
    <s v="קריאת שירות- ספריה"/>
    <s v="ספרנות והשאלה"/>
    <s v="בקשה להפקת חומרים חדשים"/>
    <m/>
    <m/>
    <s v="ספר לא ניתן להורדה למראת שנשלח בתקליטורים"/>
    <s v="ספר &quot;הנערה ברשת העכביש&quot; לא ניתן להוריד בMP3 למראת שהיא טוענת שהוא קיים בתקליטורים מעביר לספריה יבגני: בדקתי ספר מוחן להורדה אבל לא יכולתי לבדוק אם הוא יורד כי נגמר כמות הורדה"/>
    <s v="סגור"/>
    <s v="ניתן מענה"/>
    <d v="2016-08-28T11:58:00"/>
    <d v="2016-09-25T12:26:00"/>
    <x v="115"/>
    <x v="5"/>
    <x v="2505"/>
    <s v="טלפון"/>
    <s v="מגדל אור"/>
    <s v="1"/>
    <x v="2"/>
    <s v="מגזר יהודי"/>
    <s v="מרכז"/>
    <s v="לא עובד"/>
  </r>
  <r>
    <s v="00011230"/>
    <x v="2541"/>
    <s v="איקראם טאטור"/>
    <x v="2921"/>
    <n v="63"/>
    <s v="efecta@walla.co.il"/>
    <s v="קריאת שירות- ספריה"/>
    <s v="טכני"/>
    <s v="הדרכה"/>
    <m/>
    <m/>
    <s v="חיפוש ספר"/>
    <s v="ביקשה ממני לחפש ספר &quot;מעגלים באבנים&quot; בדקתי לה ספר זה קיים."/>
    <s v="סגור"/>
    <s v="ניתן מענה"/>
    <d v="2016-12-11T15:42:00"/>
    <d v="2016-12-11T15:42:00"/>
    <x v="8"/>
    <x v="5"/>
    <x v="0"/>
    <s v="טלפון"/>
    <s v="מגדל אור"/>
    <s v="1"/>
    <x v="2"/>
    <s v="מגזר יהודי"/>
    <s v="מרכז"/>
    <s v="לא עובד"/>
  </r>
  <r>
    <s v="00025648"/>
    <x v="2541"/>
    <s v="תמי טיירי"/>
    <x v="2921"/>
    <n v="63"/>
    <s v="efecta@walla.co.il"/>
    <s v="קריאת שירות- מגדלאור"/>
    <m/>
    <m/>
    <s v="הדרכה שיקומית"/>
    <s v="בדיקת סטטוס טיפול"/>
    <s v="הדרכה על איפון s e"/>
    <s v="בס&quot;ד רכשה איפון s e. קיבלה הפניה מהעו&quot;ס להדרכה שיקומית, מעוניינת שיצרו עימה קשר בכדי לדעת מתי תגיע המורה. אודה לטיפולכם."/>
    <s v="סגור"/>
    <m/>
    <d v="2020-06-16T08:52:00"/>
    <d v="2020-06-21T09:19:00"/>
    <x v="42"/>
    <x v="2"/>
    <x v="1831"/>
    <s v="טלפון"/>
    <s v="מגדל אור"/>
    <s v="1"/>
    <x v="1"/>
    <s v="מגזר יהודי"/>
    <s v="מרכז"/>
    <s v="לא עובד"/>
  </r>
  <r>
    <s v="00025693"/>
    <x v="2541"/>
    <s v="יבגני יגודין"/>
    <x v="2921"/>
    <n v="63"/>
    <s v="efecta@walla.co.il"/>
    <s v="קריאת שירות- מגדלאור"/>
    <m/>
    <m/>
    <s v="הדרכה שיקומית"/>
    <s v="בדיקת סטטוס טיפול"/>
    <s v="ממתינה להדרכה על איפון"/>
    <s v="אתמול דיברה אתה שרונה הבטיחה לזרז תהליך אין טעם להתקשר היום סביר להניח שיחזרו אליה תוך שבוע יכבעו מורה בכל מכרה נתתי טלפון של איריס"/>
    <s v="סגור"/>
    <m/>
    <d v="2020-06-17T14:05:00"/>
    <d v="2020-06-17T14:05:00"/>
    <x v="42"/>
    <x v="2"/>
    <x v="0"/>
    <s v="טלפון"/>
    <s v="מגדל אור"/>
    <s v="1"/>
    <x v="1"/>
    <s v="מגזר יהודי"/>
    <s v="מרכז"/>
    <s v="לא עובד"/>
  </r>
  <r>
    <s v="00026813"/>
    <x v="2541"/>
    <s v="יבגני יגודין"/>
    <x v="2921"/>
    <n v="63"/>
    <s v="efecta@walla.co.il"/>
    <s v="קריאת שירות- מגדלאור"/>
    <m/>
    <m/>
    <s v="ספרייה לעיוורים"/>
    <s v="קרא-קל"/>
    <s v="צריכה הסבר שימוש בקרא כל"/>
    <s v="משתמשת באיפון למדה לבד cבהמשך לקריאה הקודמת. הדרכתי איך לחפש ספר, המלצתי להשתמש בהשמע ולא בהורדת ספרים לאיפון והסברתי גם במידה והיא מורידה איך למחוק את הספר מתוך תקית הקבצים באיפון. הסברתי את שתי האפשרויות איך לשמור או להוסיף איש קשר באיפון ואיך להשתמש במקלדת. המלצתי על הדרכה שיקומית"/>
    <s v="סגור"/>
    <m/>
    <d v="2020-09-07T11:03:00"/>
    <d v="2020-09-09T14:41:00"/>
    <x v="74"/>
    <x v="2"/>
    <x v="2506"/>
    <s v="טלפון"/>
    <s v="מגדל אור"/>
    <s v="1"/>
    <x v="0"/>
    <s v="מגזר יהודי"/>
    <s v="מרכז"/>
    <s v="לא עובד"/>
  </r>
  <r>
    <s v="00021990"/>
    <x v="2542"/>
    <s v="תמי טיירי"/>
    <x v="2922"/>
    <n v="81"/>
    <m/>
    <s v="קריאת שירות- מגדלאור"/>
    <m/>
    <m/>
    <s v="המכון לאבחון ראייה ירודה"/>
    <s v="מידע כללי"/>
    <s v="עידכון פרטים וקביעת פגישה עם אופטומטריסט"/>
    <s v="עידכנתי פרטים. אוריאן הנכדה של יוכבד פנתה בבקשה לקבוע תור לאופטומטריסט במכון."/>
    <s v="הפניה פנימית"/>
    <m/>
    <d v="2019-08-06T16:02:00"/>
    <d v="2019-08-06T16:03:00"/>
    <x v="64"/>
    <x v="8"/>
    <x v="12"/>
    <s v="טלפון"/>
    <s v="מגדל אור"/>
    <s v="0"/>
    <x v="1"/>
    <s v="מגזר יהודי"/>
    <s v="צפון"/>
    <m/>
  </r>
  <r>
    <s v="00018386"/>
    <x v="2543"/>
    <s v="פאדי שקור"/>
    <x v="0"/>
    <m/>
    <m/>
    <s v="קריאת שירות- מגדלאור"/>
    <m/>
    <m/>
    <s v="מערכות הפעלה"/>
    <s v="תמיכה טכנית"/>
    <s v="מצלמה"/>
    <s v="רוצה להתקין מצלמה. המחשב לא מזהה המצלמה והמחשב לא מחובר לאינטרנט כדי להוריד driver הצעתי לה להוריד ממחשב אחר ולהעביר דרך usb"/>
    <s v="סגור"/>
    <m/>
    <d v="2018-10-09T15:32:00"/>
    <d v="2018-10-09T15:32:00"/>
    <x v="23"/>
    <x v="1"/>
    <x v="0"/>
    <s v="טלפון"/>
    <m/>
    <s v="0"/>
    <x v="0"/>
    <m/>
    <m/>
    <m/>
  </r>
  <r>
    <s v="00009767"/>
    <x v="2544"/>
    <s v="אליאס סמרה"/>
    <x v="2923"/>
    <n v="4"/>
    <m/>
    <s v="קריאת שירות- מגדלאור"/>
    <m/>
    <m/>
    <s v="הדרכה שיקומית"/>
    <s v="התמצאות וניידות"/>
    <s v="מבקשת הדרכה בהתניידות עם מקל"/>
    <s v="העובדת הסוציאלית שלה יצרה קשר אתנו והיא מבקשת ליצור קשר אתה קודם לתאום . מספר הנייד שמופיע בכרטיס של יוכבת זה של העו&quot;ס שלה"/>
    <s v="סגור"/>
    <m/>
    <d v="2016-07-21T09:28:00"/>
    <d v="2017-01-01T14:09:00"/>
    <x v="93"/>
    <x v="5"/>
    <x v="2507"/>
    <s v="טלפון"/>
    <s v="מגדל אור"/>
    <s v="0"/>
    <x v="1"/>
    <m/>
    <m/>
    <s v="לא עובד"/>
  </r>
  <r>
    <n v="37798"/>
    <x v="2545"/>
    <s v="דניאל קובנר"/>
    <x v="2924"/>
    <n v="25"/>
    <s v="yuli102029@gmail.com"/>
    <s v="קריאת שירות- מגדלאור"/>
    <s v="-"/>
    <s v="-"/>
    <s v="תוכנות"/>
    <s v="תמיכה טכנית"/>
    <s v="תעודת עיוור דיגיטלית + &quot;מבחני אימות&quot; לא נגישים"/>
    <s v="הסברתי לו על תעודת עיוור דיגיטלית"/>
    <s v="סגור"/>
    <s v="-"/>
    <d v="2022-12-08T13:50:00"/>
    <d v="2022-12-08T13:50:00"/>
    <x v="9"/>
    <x v="6"/>
    <x v="0"/>
    <s v="טלפון"/>
    <s v="-"/>
    <n v="1"/>
    <x v="0"/>
    <s v="מגזר יהודי"/>
    <s v="מרכז"/>
    <s v="לא עובד"/>
  </r>
  <r>
    <n v="40967"/>
    <x v="2545"/>
    <s v="תמי טיירי"/>
    <x v="2924"/>
    <n v="25"/>
    <s v="yuli102029@gmail.com"/>
    <s v="קריאת שירות- מגדלאור"/>
    <s v="-"/>
    <s v="-"/>
    <s v="משרד הרווחה"/>
    <s v="תעודות עיוור מקושרות"/>
    <s v="הסבר תהליך"/>
    <s v="בס&quot;ד"/>
    <s v="סגור"/>
    <s v="-"/>
    <d v="2023-04-19T11:17:00"/>
    <d v="2023-04-19T11:19:00"/>
    <x v="33"/>
    <x v="3"/>
    <x v="115"/>
    <s v="טלפון"/>
    <s v="-"/>
    <n v="1"/>
    <x v="0"/>
    <s v="מגזר יהודי"/>
    <s v="מרכז"/>
    <s v="לא עובד"/>
  </r>
  <r>
    <n v="41387"/>
    <x v="2545"/>
    <s v="עלי חסן"/>
    <x v="2924"/>
    <n v="25"/>
    <s v="yuli102029@gmail.com"/>
    <s v="קריאת שירות- מגדלאור"/>
    <s v="-"/>
    <s v="-"/>
    <s v="ספרייה לעיוורים"/>
    <s v="קרא-קל"/>
    <s v="אייפון"/>
    <s v="טופל בבעיה שלה בגלל שלא היה קטלוג ואמרה הכל בסדר"/>
    <s v="סגור"/>
    <s v="-"/>
    <d v="2023-05-14T09:21:00"/>
    <d v="2023-05-14T09:21:00"/>
    <x v="81"/>
    <x v="3"/>
    <x v="0"/>
    <s v="טלפון"/>
    <s v="-"/>
    <n v="1"/>
    <x v="0"/>
    <s v="מגזר יהודי"/>
    <s v="מרכז"/>
    <s v="לא עובד"/>
  </r>
  <r>
    <n v="37315"/>
    <x v="2546"/>
    <s v="אכראם טאטור"/>
    <x v="2925"/>
    <n v="23"/>
    <s v="-"/>
    <s v="קריאת שירות- מגדלאור"/>
    <s v="-"/>
    <s v="-"/>
    <s v="תוכנת קורא מסך"/>
    <s v="nvda"/>
    <s v="האם NVDA עובד על ספרים ספרים דגיטליים?"/>
    <s v="הסברתי שצריך אדובי רידר וספרים טקסטואלים לא סרוקים"/>
    <s v="סגור"/>
    <s v="-"/>
    <d v="2022-11-21T18:44:00"/>
    <d v="2022-11-22T09:00:00"/>
    <x v="111"/>
    <x v="6"/>
    <x v="636"/>
    <s v="טלפון"/>
    <s v="מגדל אור"/>
    <n v="0"/>
    <x v="0"/>
    <s v="-"/>
    <s v="-"/>
    <s v="-"/>
  </r>
  <r>
    <n v="37354"/>
    <x v="2546"/>
    <s v="אכראם טאטור"/>
    <x v="2925"/>
    <n v="23"/>
    <s v="-"/>
    <s v="קריאת שירות- מגדלאור"/>
    <s v="-"/>
    <s v="-"/>
    <s v="תוכנת קורא מסך"/>
    <s v="מידע כללי"/>
    <s v="קורא ספרים"/>
    <s v="נתתי המלצה על אידג'"/>
    <s v="סגור"/>
    <s v="-"/>
    <d v="2022-11-23T13:39:00"/>
    <d v="2022-11-23T13:39:00"/>
    <x v="111"/>
    <x v="6"/>
    <x v="0"/>
    <s v="טלפון"/>
    <s v="מגדל אור"/>
    <n v="0"/>
    <x v="0"/>
    <s v="-"/>
    <s v="-"/>
    <s v="-"/>
  </r>
  <r>
    <s v="00025627"/>
    <x v="2547"/>
    <s v="יבגני יגודין"/>
    <x v="2926"/>
    <n v="84"/>
    <m/>
    <s v="קריאת שירות- מגדלאור"/>
    <m/>
    <m/>
    <s v="מערכות הפעלה"/>
    <s v="תמיכה טכנית"/>
    <s v="לא רואה מחשב טוב"/>
    <s v="מחשב שלה ישן מאוד אז להתחיל ממחשב חדש המלצתי לרכוש מסך 24&quot; מינימום ואז להתחיל התאמה תצוגה"/>
    <s v="סגור"/>
    <m/>
    <d v="2020-06-14T15:53:00"/>
    <d v="2020-06-14T15:53:00"/>
    <x v="42"/>
    <x v="2"/>
    <x v="0"/>
    <s v="טלפון"/>
    <m/>
    <s v="0"/>
    <x v="0"/>
    <m/>
    <s v="ירושלים"/>
    <m/>
  </r>
  <r>
    <s v="00025777"/>
    <x v="2547"/>
    <s v="יבגני יגודין"/>
    <x v="2926"/>
    <n v="84"/>
    <m/>
    <s v="קריאת שירות- מגדלאור"/>
    <m/>
    <m/>
    <s v="גלישה באינטרנט"/>
    <s v="תמיכה טכנית"/>
    <s v="לא מצליחה להיכנס למייל"/>
    <s v="כנראה יש לה מחשב חדש והיא לא יודעת להיכנס למייל הסברתי שצריך להיכנס לאתר YAHOO.COM אם חשבון שלה בYAHOO לעשות SIGN IN בן שלה יגיע יותר מאוחר אמרתי שהוא יכול להוציא לה קיצור לשולחן עבודה שיביא ישר לדוא/ל"/>
    <s v="סגור"/>
    <m/>
    <d v="2020-06-24T10:05:00"/>
    <d v="2020-06-24T10:05:00"/>
    <x v="42"/>
    <x v="2"/>
    <x v="0"/>
    <s v="טלפון"/>
    <m/>
    <s v="0"/>
    <x v="0"/>
    <m/>
    <s v="ירושלים"/>
    <m/>
  </r>
  <r>
    <s v="00025929"/>
    <x v="2547"/>
    <s v="יבגני יגודין"/>
    <x v="2926"/>
    <n v="84"/>
    <m/>
    <s v="קריאת שירות- מגדלאור"/>
    <m/>
    <m/>
    <s v="גלישה באינטרנט"/>
    <s v="תמיכה טכנית"/>
    <s v="בעיה בכניסה לחשבונות בנק וכרטיס אשראי"/>
    <s v="צריכה הדרכה בן שלה יגיאה ביום ראשון יעזור"/>
    <s v="סגור"/>
    <m/>
    <d v="2020-07-02T15:36:00"/>
    <d v="2020-07-02T15:36:00"/>
    <x v="72"/>
    <x v="2"/>
    <x v="0"/>
    <s v="טלפון"/>
    <m/>
    <s v="0"/>
    <x v="0"/>
    <m/>
    <s v="ירושלים"/>
    <m/>
  </r>
  <r>
    <s v="00001293"/>
    <x v="2548"/>
    <s v="יבגני יגודין"/>
    <x v="2927"/>
    <n v="37"/>
    <s v="vumka@bk.ru"/>
    <m/>
    <m/>
    <m/>
    <s v="שיחות יוצאות"/>
    <s v="שיווק מוקד"/>
    <s v="מתן מעידה"/>
    <s v="נתתי מעידה השלמתי פרטים"/>
    <s v="סגור"/>
    <m/>
    <d v="2014-02-05T15:33:00"/>
    <d v="2014-02-05T15:33:00"/>
    <x v="38"/>
    <x v="4"/>
    <x v="0"/>
    <s v="טלפון"/>
    <m/>
    <s v="0"/>
    <x v="1"/>
    <s v="מגזר יהודי"/>
    <s v="מרכז"/>
    <m/>
  </r>
  <r>
    <s v="00029857"/>
    <x v="2549"/>
    <s v="אכראם טאטור"/>
    <x v="2928"/>
    <n v="53"/>
    <s v="yulia_ko@hotmail.com"/>
    <s v="קריאת שירות- מגדלאור"/>
    <m/>
    <m/>
    <s v="מערכות הפעלה"/>
    <s v="תמיכה טכנית"/>
    <s v="צבעים"/>
    <s v="חזרתי אליה לא היתה בבית, תתקשר בזמנה הפנוי"/>
    <s v="סגור"/>
    <m/>
    <d v="2021-04-05T12:28:00"/>
    <d v="2021-04-05T12:28:00"/>
    <x v="76"/>
    <x v="0"/>
    <x v="0"/>
    <s v="טלפון"/>
    <m/>
    <s v="0"/>
    <x v="0"/>
    <s v="מגזר יהודי"/>
    <s v="צפון"/>
    <m/>
  </r>
  <r>
    <s v="00029160"/>
    <x v="2550"/>
    <s v="אכראם טאטור"/>
    <x v="2929"/>
    <n v="35"/>
    <m/>
    <s v="קריאת שירות- מגדלאור"/>
    <m/>
    <m/>
    <s v="טלפונים סלולריים"/>
    <s v="אייפון"/>
    <s v="המלצות על אייפון"/>
    <s v="המלצתי על גודל מסך שהיא אוהבת"/>
    <s v="סגור"/>
    <m/>
    <d v="2021-02-03T10:59:00"/>
    <d v="2021-02-03T10:59:00"/>
    <x v="108"/>
    <x v="0"/>
    <x v="0"/>
    <s v="טלפון"/>
    <s v="מגדל אור"/>
    <s v="0"/>
    <x v="0"/>
    <s v="מגזר יהודי"/>
    <s v="דרום"/>
    <s v="לא עובד"/>
  </r>
  <r>
    <s v="00029883"/>
    <x v="2550"/>
    <s v="ליאור עמר"/>
    <x v="2929"/>
    <n v="35"/>
    <m/>
    <s v="קריאת שירות- מגדלאור"/>
    <m/>
    <m/>
    <s v="תוכנת קורא מסך"/>
    <s v="jaws"/>
    <s v="מחשב לא מגיב"/>
    <s v="אין דיבור ולא מצליחה לתפעל - ביצענו כיבוי והדלקה. לא ניתן לתפעל איתה צריך שליטה שיהיה אדם רואה תתקשר שוב"/>
    <s v="סגור"/>
    <m/>
    <d v="2021-04-06T13:22:00"/>
    <d v="2021-04-06T13:22:00"/>
    <x v="76"/>
    <x v="0"/>
    <x v="0"/>
    <s v="טלפון"/>
    <s v="מגדל אור"/>
    <s v="0"/>
    <x v="0"/>
    <s v="מגזר יהודי"/>
    <s v="דרום"/>
    <s v="לא עובד"/>
  </r>
  <r>
    <s v="00029899"/>
    <x v="2550"/>
    <s v="יבגני יגודין"/>
    <x v="2929"/>
    <n v="35"/>
    <m/>
    <s v="קריאת שירות- מגדלאור"/>
    <m/>
    <m/>
    <s v="תוכנת הגדלה"/>
    <s v="Fusion"/>
    <s v="להתקין FUSION"/>
    <s v="עזרתי לכסם מבארשבע להתקין FUSION על מחשב שליוליה"/>
    <s v="סגור"/>
    <m/>
    <d v="2021-04-07T12:54:00"/>
    <d v="2021-04-07T12:54:00"/>
    <x v="76"/>
    <x v="0"/>
    <x v="0"/>
    <s v="טלפון"/>
    <s v="מגדל אור"/>
    <s v="0"/>
    <x v="0"/>
    <s v="מגזר יהודי"/>
    <s v="דרום"/>
    <s v="לא עובד"/>
  </r>
  <r>
    <s v="00029900"/>
    <x v="2550"/>
    <s v="יבגני יגודין"/>
    <x v="2929"/>
    <n v="35"/>
    <m/>
    <s v="קריאת שירות- מגדלאור"/>
    <m/>
    <m/>
    <s v="Office"/>
    <s v="תמיכה טכנית"/>
    <s v="להגדיר מייל באוטלוק"/>
    <s v="הגדרתי GMAIL באוטלוק כולל אמות דו-שלבי וסיסמה 20 תוים"/>
    <s v="סגור"/>
    <m/>
    <d v="2021-04-07T12:56:00"/>
    <d v="2021-04-07T12:56:00"/>
    <x v="76"/>
    <x v="0"/>
    <x v="0"/>
    <s v="טלפון"/>
    <s v="מגדל אור"/>
    <s v="0"/>
    <x v="0"/>
    <s v="מגזר יהודי"/>
    <s v="דרום"/>
    <s v="לא עובד"/>
  </r>
  <r>
    <s v="00030479"/>
    <x v="2550"/>
    <s v="אכראם טאטור"/>
    <x v="2929"/>
    <n v="35"/>
    <m/>
    <s v="קריאת שירות- מגדלאור"/>
    <m/>
    <m/>
    <s v="תוכנת קורא מסך"/>
    <s v="nvda"/>
    <s v="שינוי שפת תצוגה"/>
    <s v="שניתי את שפת תצוגה, כדי שנוכל להתקין את אסף, לא היה אסף בגלל עדכון חסר,"/>
    <s v="סגור"/>
    <m/>
    <d v="2021-05-26T13:11:00"/>
    <d v="2021-05-26T13:11:00"/>
    <x v="0"/>
    <x v="0"/>
    <x v="0"/>
    <s v="טלפון"/>
    <s v="מגדל אור"/>
    <s v="0"/>
    <x v="0"/>
    <s v="מגזר יהודי"/>
    <s v="דרום"/>
    <s v="לא עובד"/>
  </r>
  <r>
    <s v="00030481"/>
    <x v="2550"/>
    <s v="אליאס סמרה"/>
    <x v="2929"/>
    <n v="35"/>
    <m/>
    <s v="קריאת שירות- מגדלאור"/>
    <m/>
    <m/>
    <s v="Office"/>
    <s v="תמיכה טכנית"/>
    <s v="הפעלת אופיס לניסיון"/>
    <s v="צריך לפתוח חשבון מיקרוסופט כדי לנסות את האופיס ל 30 יום אליאס - טופל אכראם: בשליטה בצעתי פטיחת חשבון microsoft ועשיתי עדכוני מערכת המך טיפול למחר אכראם: השמך טיפול, התקנתי אסף וחיברתי אותו לNVDA הפעלת אופיס 365 מול אליאס"/>
    <s v="סגור"/>
    <m/>
    <d v="2021-05-26T15:45:00"/>
    <d v="2021-05-27T18:53:00"/>
    <x v="0"/>
    <x v="0"/>
    <x v="2508"/>
    <s v="טלפון"/>
    <s v="מגדל אור"/>
    <s v="0"/>
    <x v="0"/>
    <s v="מגזר יהודי"/>
    <s v="דרום"/>
    <s v="לא עובד"/>
  </r>
  <r>
    <s v="00030482"/>
    <x v="2550"/>
    <s v="עלי חסן"/>
    <x v="2929"/>
    <n v="35"/>
    <m/>
    <s v="קריאת שירות- מגדלאור"/>
    <m/>
    <m/>
    <s v="תוכנת קורא מסך"/>
    <s v="nvda"/>
    <s v="התקנתNVDA"/>
    <s v="בוצע"/>
    <s v="סגור"/>
    <m/>
    <d v="2021-05-26T17:01:00"/>
    <d v="2021-05-26T17:01:00"/>
    <x v="0"/>
    <x v="0"/>
    <x v="0"/>
    <s v="טלפון"/>
    <s v="מגדל אור"/>
    <s v="0"/>
    <x v="0"/>
    <s v="מגזר יהודי"/>
    <s v="דרום"/>
    <s v="לא עובד"/>
  </r>
  <r>
    <s v="00001282"/>
    <x v="2551"/>
    <s v="איריס זק"/>
    <x v="2930"/>
    <n v="36"/>
    <s v="juli4ka2112@gmail.com"/>
    <m/>
    <m/>
    <m/>
    <s v="שיחות יוצאות"/>
    <s v="שיווק מוקד"/>
    <s v="שיווק מוקד"/>
    <s v="בוצע שיווק מוקד"/>
    <s v="סגור"/>
    <m/>
    <d v="2014-02-05T09:44:00"/>
    <d v="2014-02-05T09:44:00"/>
    <x v="38"/>
    <x v="4"/>
    <x v="0"/>
    <s v="טלפון"/>
    <m/>
    <s v="0"/>
    <x v="1"/>
    <m/>
    <s v="צפון"/>
    <m/>
  </r>
  <r>
    <s v="00020582"/>
    <x v="2552"/>
    <s v="תמי טיירי"/>
    <x v="2931"/>
    <n v="91"/>
    <s v="orits@ptikva.org.il"/>
    <s v="קריאת שירות- מגדלאור"/>
    <m/>
    <m/>
    <s v="טלפונים סלולריים"/>
    <s v="אייפון"/>
    <s v="voice over ברוסית"/>
    <s v="הסברתי שאפשר להגדיר voice over ברוסית. ומסרתי את מספר הטלפון של הספריה פתחתי כרטיס. לעיוורים"/>
    <s v="סגור"/>
    <m/>
    <d v="2019-04-02T11:43:00"/>
    <d v="2019-04-02T11:43:00"/>
    <x v="61"/>
    <x v="8"/>
    <x v="0"/>
    <s v="טלפון"/>
    <s v="מגדל אור"/>
    <s v="0"/>
    <x v="0"/>
    <m/>
    <m/>
    <s v="לא עובד"/>
  </r>
  <r>
    <s v="00019035"/>
    <x v="2553"/>
    <s v="תמי טיירי"/>
    <x v="2932"/>
    <n v="79"/>
    <m/>
    <s v="קריאת שירות- מגדלאור"/>
    <m/>
    <m/>
    <s v="המכון לאבחון ראייה ירודה"/>
    <s v="מידע כללי"/>
    <s v="לגבי מכון דוברת רוסית"/>
    <s v="יוליה מבקשת ליצור קשר עם דובר רוסית לקביעת תור למכון."/>
    <s v="סגור"/>
    <m/>
    <d v="2018-11-27T14:26:00"/>
    <d v="2018-12-10T10:55:00"/>
    <x v="49"/>
    <x v="1"/>
    <x v="2509"/>
    <s v="טלפון"/>
    <m/>
    <s v="0"/>
    <x v="1"/>
    <s v="מגזר יהודי"/>
    <s v="דרום"/>
    <m/>
  </r>
  <r>
    <n v="40369"/>
    <x v="2554"/>
    <s v="-"/>
    <x v="2933"/>
    <s v="-"/>
    <s v="-"/>
    <s v="קריאת שירות- מגדלאור"/>
    <s v="-"/>
    <s v="-"/>
    <s v="המכון לאבחון ראייה ירודה"/>
    <s v="מידע כללי"/>
    <s v="בקשר לזכוכית מגדלת"/>
    <s v="תוכן קריאת שירות"/>
    <s v="פתוח"/>
    <s v="-"/>
    <d v="2023-03-13T10:33:00"/>
    <d v="2023-03-13T10:33:00"/>
    <x v="112"/>
    <x v="3"/>
    <x v="0"/>
    <s v="טלפון"/>
    <s v="-"/>
    <n v="0"/>
    <x v="0"/>
    <s v="-"/>
    <s v="-"/>
    <s v="-"/>
  </r>
  <r>
    <n v="40370"/>
    <x v="2554"/>
    <s v="-"/>
    <x v="2933"/>
    <s v="-"/>
    <s v="-"/>
    <s v="קריאת שירות- מגדלאור"/>
    <s v="-"/>
    <s v="-"/>
    <s v="המכון לאבחון ראייה ירודה"/>
    <s v="מידע כללי"/>
    <s v="בקשר לזכוכית מגדלת"/>
    <s v="תוכן קריאת שירות"/>
    <s v="פתוח"/>
    <s v="-"/>
    <d v="2023-03-13T10:34:00"/>
    <d v="2023-03-13T10:36:00"/>
    <x v="112"/>
    <x v="3"/>
    <x v="59"/>
    <s v="טלפון"/>
    <s v="-"/>
    <n v="0"/>
    <x v="0"/>
    <s v="-"/>
    <s v="-"/>
    <s v="-"/>
  </r>
  <r>
    <n v="40400"/>
    <x v="2554"/>
    <s v="עלי חסן"/>
    <x v="2933"/>
    <s v="-"/>
    <s v="-"/>
    <s v="קריאת שירות- מגדלאור"/>
    <s v="-"/>
    <s v="-"/>
    <s v="אתר חיצוני"/>
    <s v="-"/>
    <s v="דוברת רוסית"/>
    <s v="לא הבנתי"/>
    <s v="סגור"/>
    <s v="-"/>
    <d v="2023-03-14T10:12:00"/>
    <d v="2023-03-14T10:12:00"/>
    <x v="112"/>
    <x v="3"/>
    <x v="0"/>
    <s v="טלפון"/>
    <s v="-"/>
    <n v="0"/>
    <x v="0"/>
    <s v="-"/>
    <s v="-"/>
    <s v="-"/>
  </r>
  <r>
    <s v="00004024"/>
    <x v="2555"/>
    <s v="פאדי שקור"/>
    <x v="2934"/>
    <n v="63"/>
    <m/>
    <m/>
    <m/>
    <m/>
    <s v="רשתות חברתיות"/>
    <s v="facebook"/>
    <s v="פיסבוק"/>
    <s v="התקשרה וביקשה ללמד אותה איך לעשות פוסט לקבוצה. לקח לה כמעט יותר מעשר דקות ולא הצליחה לעלות הקבוצה הרצויה, אמרתי לה שאת צריכה הדרכה שיקומית אין לי זמן כרגע ללמד אותך . אמרה לי אתה חסר סבלנות וניתקה"/>
    <s v="סגור"/>
    <m/>
    <d v="2015-02-09T15:02:00"/>
    <d v="2015-02-09T15:02:00"/>
    <x v="92"/>
    <x v="9"/>
    <x v="0"/>
    <s v="טלפון"/>
    <m/>
    <s v="0"/>
    <x v="0"/>
    <s v="מגזר יהודי"/>
    <s v="מרכז"/>
    <m/>
  </r>
  <r>
    <s v="00025033"/>
    <x v="2555"/>
    <s v="אכראם טאטור"/>
    <x v="2934"/>
    <n v="63"/>
    <m/>
    <s v="קריאת שירות- מגדלאור"/>
    <m/>
    <m/>
    <s v="Office"/>
    <s v="תמיכה טכנית"/>
    <s v="סיסמה לאווטלוק"/>
    <s v="טופל"/>
    <s v="סגור"/>
    <m/>
    <d v="2020-05-07T13:38:00"/>
    <d v="2020-05-07T13:38:00"/>
    <x v="71"/>
    <x v="2"/>
    <x v="0"/>
    <s v="טלפון"/>
    <m/>
    <s v="0"/>
    <x v="0"/>
    <s v="מגזר יהודי"/>
    <s v="מרכז"/>
    <m/>
  </r>
  <r>
    <s v="00022101"/>
    <x v="2556"/>
    <s v="יבגני יגודין"/>
    <x v="0"/>
    <m/>
    <s v="hilama@ashdod.muni.il"/>
    <s v="קריאת שירות- מגדלאור"/>
    <m/>
    <m/>
    <s v="טלפונים סלולריים"/>
    <s v="אנדרואיד"/>
    <s v="תחליף לS-VOICE"/>
    <s v="יש מטופל בשם גיא זיזה בטלפון ישן היה S-VOICE אבל עכשיו יש טלפון חדש ואי אפשר להתקין הוא משתמש בצרפתית וסך הכל צריך לחייג לאיש קשר המלצתי לנסות BIP IT"/>
    <s v="סגור"/>
    <m/>
    <d v="2019-08-15T10:08:00"/>
    <d v="2019-08-15T10:08:00"/>
    <x v="64"/>
    <x v="8"/>
    <x v="0"/>
    <s v="טלפון"/>
    <m/>
    <s v="0"/>
    <x v="0"/>
    <m/>
    <m/>
    <m/>
  </r>
  <r>
    <s v="00002737"/>
    <x v="2557"/>
    <s v="מעוז חבוב"/>
    <x v="2935"/>
    <n v="48"/>
    <s v="dimakanevsky@gmail.com"/>
    <m/>
    <m/>
    <m/>
    <s v="מערכות הפעלה"/>
    <s v="הדרכה"/>
    <s v="שינוי קונטרסט והגדלה בווינדוס"/>
    <s v="התקשר בעלה של מקבלת השירות ושאל על הגדלה ושינוי קונטרסט בווינדוס ללקויי ראייה. אמרתי לו שאשלח לו את הטיפ שנשלח בנושא וכן אמרתי לו שנחזור אליו בתשובה לגבי שינוי קונטרסט-הצעתי לו לשנות ערכות נושא בווינדוס אך טען שזה לא מספיק. כמו כן שאל האם יש אפליקציות לטלפון שישמש כמו טמס שניתן לשנות בהן את הקונטרסט. ניסיתי לחזור לבעלה של מקבלת השירות אך הוא לא ענה רציתי להמליץ על שינוי חדות גבוהה בווינדוס בעזרת left alt+shift+print screen אם לא יעבוד לבדוק במרכז נוחות הגישה. אפליקצייה למכשיר סלולרי magnifier של mmaps mobile חזרתי לבעלה של מקבלת השירות והסברתי לו על עניין החדות הגבוהה והוא ניסה ואמר שזה עושה אותו שינוי כמו בבחירת חדות גבוהה כערכת נושא. המלצתי לו על תוכנות חיצוניות והפנתי אותו ללטס טוק שיוריד גרסת ניסוי של זום טקסט. כמו כן סיפרתי לו על האפליקצייה של זכוכית המגדלת עם החדות הגבוהה."/>
    <s v="סגור"/>
    <m/>
    <d v="2014-08-19T10:20:00"/>
    <d v="2014-08-21T13:49:00"/>
    <x v="118"/>
    <x v="4"/>
    <x v="2510"/>
    <s v="טלפון"/>
    <m/>
    <s v="0"/>
    <x v="0"/>
    <s v="מגזר יהודי"/>
    <s v="דרום"/>
    <m/>
  </r>
  <r>
    <s v="00008421"/>
    <x v="2558"/>
    <s v="פאדי שקור"/>
    <x v="2936"/>
    <m/>
    <s v="adinamish@gmail.com"/>
    <s v="קריאת שירות- ספריה"/>
    <s v="מתן שירות"/>
    <s v="מנוי חדש בקטלוג"/>
    <m/>
    <m/>
    <s v="הרשמה"/>
    <m/>
    <s v="סגור"/>
    <s v="ניתן מענה"/>
    <d v="2016-02-29T11:42:00"/>
    <d v="2016-02-29T11:42:00"/>
    <x v="53"/>
    <x v="5"/>
    <x v="0"/>
    <s v="טלפון"/>
    <s v="הספריה לעיוורים"/>
    <s v="0"/>
    <x v="2"/>
    <m/>
    <m/>
    <m/>
  </r>
  <r>
    <s v="00021704"/>
    <x v="2559"/>
    <s v="יבגני יגודין"/>
    <x v="2937"/>
    <n v="77"/>
    <m/>
    <s v="קריאת שירות- מגדלאור"/>
    <m/>
    <m/>
    <s v="טלפונים סלולריים"/>
    <s v="אנדרואיד"/>
    <s v="להתקין אפליקציה לאישה מבוגרת"/>
    <s v="מצאתי SENIOR EASY PHONE זה גדול ונוח בנוסף המלצתי להגדיר מענה וסיום שיחה בקיצורי מקשים"/>
    <s v="סגור"/>
    <m/>
    <d v="2019-07-10T10:13:00"/>
    <d v="2019-07-10T10:13:00"/>
    <x v="63"/>
    <x v="8"/>
    <x v="0"/>
    <s v="טלפון"/>
    <s v="מגדל אור"/>
    <s v="0"/>
    <x v="0"/>
    <m/>
    <m/>
    <m/>
  </r>
  <r>
    <s v="00001592"/>
    <x v="2560"/>
    <s v="פאדי שקור"/>
    <x v="2938"/>
    <n v="65"/>
    <s v="ytgindi@gmail.com"/>
    <m/>
    <m/>
    <m/>
    <s v="תוכנת קורא מסך"/>
    <s v="jaws"/>
    <s v="מנוע דיבור"/>
    <s v="בחירת מנוע דיבור"/>
    <s v="סגור"/>
    <m/>
    <d v="2014-03-04T11:10:00"/>
    <d v="2014-03-04T11:10:00"/>
    <x v="51"/>
    <x v="4"/>
    <x v="0"/>
    <s v="טלפון"/>
    <s v="מגדל אור"/>
    <s v="0"/>
    <x v="0"/>
    <s v="מגזר יהודי"/>
    <m/>
    <s v="עובד"/>
  </r>
  <r>
    <s v="00001593"/>
    <x v="2560"/>
    <s v="יבגני יגודין"/>
    <x v="2938"/>
    <n v="65"/>
    <s v="ytgindi@gmail.com"/>
    <m/>
    <m/>
    <m/>
    <s v="תוכנת מנועי דיבור"/>
    <s v="acapella"/>
    <s v="צריך להתקין אקפלה"/>
    <s v="בשידרוג מז'ובס 14 ל 15 צחקו לא מנוע דיבור אקפלה שהוא זקוק לו לא מצאתי איפה מורידים אותה התקנתי אקפלה עבר הוא צריך ערבית ואין פרופיל מתאים עבר ללטסתוק"/>
    <s v="סגור"/>
    <m/>
    <d v="2014-03-04T12:02:00"/>
    <d v="2014-04-09T13:32:00"/>
    <x v="51"/>
    <x v="4"/>
    <x v="2511"/>
    <s v="טלפון"/>
    <s v="מגדל אור"/>
    <s v="0"/>
    <x v="0"/>
    <s v="מגזר יהודי"/>
    <m/>
    <s v="עובד"/>
  </r>
  <r>
    <s v="00001889"/>
    <x v="2560"/>
    <s v="איריס זק"/>
    <x v="2938"/>
    <n v="65"/>
    <s v="ytgindi@gmail.com"/>
    <m/>
    <m/>
    <m/>
    <s v="תוכנת קורא מסך"/>
    <m/>
    <s v="תקיעה במחשב"/>
    <s v="לאחר שיבגני היה בהשתלטות על המחשב לצורך התקנת אקפלה, יש תקיעה במחשב. התקשרתי חזרה, אך הוא לא ליד מחשב. הוא יתקשר חזרה כשיהיה בבית."/>
    <s v="סגור"/>
    <m/>
    <d v="2014-04-09T13:59:00"/>
    <d v="2014-04-09T14:03:00"/>
    <x v="117"/>
    <x v="4"/>
    <x v="44"/>
    <s v="טלפון"/>
    <s v="מגדל אור"/>
    <s v="0"/>
    <x v="0"/>
    <s v="מגזר יהודי"/>
    <m/>
    <s v="עובד"/>
  </r>
  <r>
    <s v="00001892"/>
    <x v="2560"/>
    <s v="איריס זק"/>
    <x v="2938"/>
    <n v="65"/>
    <s v="ytgindi@gmail.com"/>
    <m/>
    <m/>
    <m/>
    <s v="תוכנת קורא מסך"/>
    <m/>
    <s v="התקנת אקפלה"/>
    <s v="הוא התקשר ומסר שלאחר הניסיון להתקין אקפלה יש תקיעה במחשב. לאחר מכן הסתבר שהוא מתלונן על כך שאין לו עדיין דיבור במחשב. אמרתי לו שהקריאה הועברה לטיפול לטס טוק, אך הוא טוען שבלטס טוק הם לא מוכנים לטפל. פאדי יש לו ערבית צריך רשיון לקול פיקס"/>
    <s v="סגור"/>
    <m/>
    <d v="2014-04-09T15:22:00"/>
    <d v="2014-04-13T12:43:00"/>
    <x v="117"/>
    <x v="4"/>
    <x v="2512"/>
    <s v="טלפון"/>
    <s v="מגדל אור"/>
    <s v="0"/>
    <x v="0"/>
    <s v="מגזר יהודי"/>
    <m/>
    <s v="עובד"/>
  </r>
  <r>
    <s v="00001933"/>
    <x v="2560"/>
    <s v="יבגני יגודין"/>
    <x v="2938"/>
    <n v="65"/>
    <s v="ytgindi@gmail.com"/>
    <m/>
    <m/>
    <m/>
    <s v="תוכנת מנועי דיבור"/>
    <s v="acapella"/>
    <s v="מחשב שלו לא מדבר"/>
    <s v="אחרי כחל סיפורים של אקפלה אם ג'וס 15 ניסינו להגדיר זה לא הסתדר לטסתוק לא רוצים לדבר איתו הוא אומר שמחשב זה לש מיגדלאור ומבקש מאיתנו לקחת אותו לטיפול לא מעוניין בשליטה מרחוק פאדי סידר את הבעיה - ישתמש ב sapi לערבית באקפלה וליתר השפות כולל ערבית אחרת בווקולייזר"/>
    <s v="סגור"/>
    <m/>
    <d v="2014-04-24T10:29:00"/>
    <d v="2014-04-29T14:50:00"/>
    <x v="117"/>
    <x v="4"/>
    <x v="2513"/>
    <s v="טלפון"/>
    <s v="מגדל אור"/>
    <s v="0"/>
    <x v="0"/>
    <s v="מגזר יהודי"/>
    <m/>
    <s v="עובד"/>
  </r>
  <r>
    <s v="00001946"/>
    <x v="2560"/>
    <s v="איריס זק"/>
    <x v="2938"/>
    <n v="65"/>
    <s v="ytgindi@gmail.com"/>
    <m/>
    <m/>
    <m/>
    <s v="תוכנת מנועי דיבור"/>
    <s v="acapella"/>
    <s v="אקפלה"/>
    <s v="ממתין להתקנת אקפלה במחשב נייד שקיבל בהשאלה. יש לו ג'וס 15. לא הצליחו לעזור לו בהשתלטות. סוכם איתו שייצרו איתו קשר ב- 29/04 כדי לתאם הגעה אליו. יש לקחת ממנו את המחשב לצורך התקנת אקפלה. פאדי סידר לו עבודה בערבית מול sapi (אקפלה) עבודה בשפות אחרות כולל ערבית בווקולייזר"/>
    <s v="סגור"/>
    <m/>
    <d v="2014-04-28T13:15:00"/>
    <d v="2014-04-29T14:49:00"/>
    <x v="117"/>
    <x v="4"/>
    <x v="2514"/>
    <s v="טלפון"/>
    <s v="מגדל אור"/>
    <s v="0"/>
    <x v="0"/>
    <s v="מגזר יהודי"/>
    <m/>
    <s v="עובד"/>
  </r>
  <r>
    <s v="00001968"/>
    <x v="2560"/>
    <s v="פאדי שקור"/>
    <x v="2938"/>
    <n v="65"/>
    <s v="ytgindi@gmail.com"/>
    <m/>
    <m/>
    <m/>
    <s v="תוכנת קורא מסך"/>
    <s v="jaws"/>
    <s v="ג'וז"/>
    <s v="שאלות כללית"/>
    <s v="סגור"/>
    <m/>
    <d v="2014-05-04T11:29:00"/>
    <d v="2014-05-04T11:29:00"/>
    <x v="97"/>
    <x v="4"/>
    <x v="0"/>
    <s v="טלפון"/>
    <s v="מגדל אור"/>
    <s v="0"/>
    <x v="0"/>
    <s v="מגזר יהודי"/>
    <m/>
    <s v="עובד"/>
  </r>
  <r>
    <s v="00001975"/>
    <x v="2560"/>
    <s v="יבגני יגודין"/>
    <x v="2938"/>
    <n v="65"/>
    <s v="ytgindi@gmail.com"/>
    <m/>
    <m/>
    <m/>
    <s v="מערכות הפעלה"/>
    <s v="תמיכה טכנית"/>
    <s v="נריך גופן לערבית"/>
    <s v="מצאתי גופן שהוא רצה שלחתי באימייל הדרכתי איך להתקין הדרכתי איך להשתמש"/>
    <s v="סגור"/>
    <m/>
    <d v="2014-05-04T15:42:00"/>
    <d v="2014-05-04T17:16:00"/>
    <x v="97"/>
    <x v="4"/>
    <x v="338"/>
    <s v="טלפון"/>
    <s v="מגדל אור"/>
    <s v="0"/>
    <x v="0"/>
    <s v="מגזר יהודי"/>
    <m/>
    <s v="עובד"/>
  </r>
  <r>
    <s v="00001990"/>
    <x v="2560"/>
    <s v="יבגני יגודין"/>
    <x v="2938"/>
    <n v="65"/>
    <s v="ytgindi@gmail.com"/>
    <m/>
    <m/>
    <m/>
    <s v="תוכנות"/>
    <m/>
    <s v="ביקש להתקין באלאבולקה על מחשב שבטיפול"/>
    <m/>
    <s v="סגור"/>
    <m/>
    <d v="2014-05-08T12:30:00"/>
    <d v="2014-05-08T12:30:00"/>
    <x v="97"/>
    <x v="4"/>
    <x v="0"/>
    <s v="טלפון"/>
    <s v="מגדל אור"/>
    <s v="0"/>
    <x v="0"/>
    <s v="מגזר יהודי"/>
    <m/>
    <s v="עובד"/>
  </r>
  <r>
    <s v="00002031"/>
    <x v="2560"/>
    <s v="פאדי שקור"/>
    <x v="2938"/>
    <n v="65"/>
    <s v="ytgindi@gmail.com"/>
    <m/>
    <m/>
    <m/>
    <s v="Office"/>
    <s v="הדרכה"/>
    <s v="וורד"/>
    <s v="הדרכה בהגדרת פריסת עמוד"/>
    <s v="סגור"/>
    <m/>
    <d v="2014-05-13T12:01:00"/>
    <d v="2014-05-13T12:01:00"/>
    <x v="97"/>
    <x v="4"/>
    <x v="0"/>
    <s v="טלפון"/>
    <s v="מגדל אור"/>
    <s v="0"/>
    <x v="0"/>
    <s v="מגזר יהודי"/>
    <m/>
    <s v="עובד"/>
  </r>
  <r>
    <s v="00002053"/>
    <x v="2560"/>
    <s v="מעוז חבוב"/>
    <x v="2938"/>
    <n v="65"/>
    <s v="ytgindi@gmail.com"/>
    <m/>
    <m/>
    <m/>
    <s v="תחזוקה שוטפת"/>
    <s v="אחר"/>
    <s v="ביקש לקבל עדכון על המחשב שלו"/>
    <s v="ביקש לדעת מה קורה עם המחשב, ביקש לדבר עם יבגני או פאדי. אמרתי לו שככל הידוע לי יש התקדמות עם המחשב וההתקנות ואנו נחזור אליו ונעדכן אותו. אנא צרו איתו קשר ועדכנו אותו. המחשב מוכן. ניצור איתו קשר בקרוב-סגרתי את הקריאה"/>
    <s v="סגור"/>
    <m/>
    <d v="2014-05-15T13:12:00"/>
    <d v="2014-05-19T16:32:00"/>
    <x v="97"/>
    <x v="4"/>
    <x v="2515"/>
    <s v="טלפון"/>
    <s v="מגדל אור"/>
    <s v="0"/>
    <x v="0"/>
    <s v="מגזר יהודי"/>
    <m/>
    <s v="עובד"/>
  </r>
  <r>
    <s v="00002069"/>
    <x v="2560"/>
    <s v="פאדי שקור"/>
    <x v="2938"/>
    <n v="65"/>
    <s v="ytgindi@gmail.com"/>
    <m/>
    <m/>
    <m/>
    <s v="תוכנת מנועי דיבור"/>
    <s v="acapella"/>
    <s v="acapella"/>
    <s v="התקנת מנוע דיבור"/>
    <s v="סגור"/>
    <m/>
    <d v="2014-05-19T12:54:00"/>
    <d v="2014-05-19T12:54:00"/>
    <x v="97"/>
    <x v="4"/>
    <x v="0"/>
    <s v="טלפון"/>
    <s v="מגדל אור"/>
    <s v="0"/>
    <x v="0"/>
    <s v="מגזר יהודי"/>
    <m/>
    <s v="עובד"/>
  </r>
  <r>
    <s v="00002079"/>
    <x v="2560"/>
    <s v="פאדי שקור"/>
    <x v="2938"/>
    <n v="65"/>
    <s v="ytgindi@gmail.com"/>
    <m/>
    <m/>
    <m/>
    <s v="Office"/>
    <s v="הדרכה"/>
    <s v="המזת וסל"/>
    <m/>
    <s v="סגור"/>
    <m/>
    <d v="2014-05-20T11:01:00"/>
    <d v="2014-05-20T11:01:00"/>
    <x v="97"/>
    <x v="4"/>
    <x v="0"/>
    <s v="טלפון"/>
    <s v="מגדל אור"/>
    <s v="0"/>
    <x v="0"/>
    <s v="מגזר יהודי"/>
    <m/>
    <s v="עובד"/>
  </r>
  <r>
    <s v="00002091"/>
    <x v="2560"/>
    <s v="יבגני יגודין"/>
    <x v="2938"/>
    <n v="65"/>
    <s v="ytgindi@gmail.com"/>
    <m/>
    <m/>
    <m/>
    <s v="תחזוקה שוטפת"/>
    <m/>
    <s v="מאגר השאלה"/>
    <s v="מבקש לדעת מתי יקבל בחזרה את המחשב. מחשב נמצע בתל אביב במגדל אור הוא רק צריך לקחת אותו"/>
    <s v="סגור"/>
    <m/>
    <d v="2014-05-21T11:53:00"/>
    <d v="2014-05-21T13:26:00"/>
    <x v="97"/>
    <x v="4"/>
    <x v="741"/>
    <s v="טלפון"/>
    <s v="מגדל אור"/>
    <s v="0"/>
    <x v="0"/>
    <s v="מגזר יהודי"/>
    <m/>
    <s v="עובד"/>
  </r>
  <r>
    <s v="00002105"/>
    <x v="2560"/>
    <s v="פאדי שקור"/>
    <x v="2938"/>
    <n v="65"/>
    <s v="ytgindi@gmail.com"/>
    <m/>
    <m/>
    <m/>
    <s v="תוכנת קורא מסך"/>
    <s v="jaws"/>
    <m/>
    <s v="התקשר כדי לבדוק סטטוס משלוח של המחשב שלו דיברתי עם ניר ואמר שהמחשב נמצא במגדל אור תל-אביב. עליו לגשת לשם לקחת אותו"/>
    <s v="סגור"/>
    <m/>
    <d v="2014-05-25T11:48:00"/>
    <d v="2014-05-25T11:50:00"/>
    <x v="97"/>
    <x v="4"/>
    <x v="59"/>
    <s v="טלפון"/>
    <s v="מגדל אור"/>
    <s v="0"/>
    <x v="0"/>
    <s v="מגזר יהודי"/>
    <m/>
    <s v="עובד"/>
  </r>
  <r>
    <s v="00002129"/>
    <x v="2560"/>
    <s v="פאדי שקור"/>
    <x v="2938"/>
    <n v="65"/>
    <s v="ytgindi@gmail.com"/>
    <m/>
    <m/>
    <m/>
    <s v="מערכות הפעלה"/>
    <s v="הדרכה"/>
    <s v="מקלדת"/>
    <s v="יש לו מחשב נייד רצה לדעת על האפשריות של כפתור פנקשן הסברתי לו יש על כל כפתור ציור שיסביר את הפעולה עם צרוף המקשים"/>
    <s v="סגור"/>
    <m/>
    <d v="2014-05-27T11:53:00"/>
    <d v="2014-05-27T11:53:00"/>
    <x v="97"/>
    <x v="4"/>
    <x v="0"/>
    <s v="טלפון"/>
    <s v="מגדל אור"/>
    <s v="0"/>
    <x v="0"/>
    <s v="מגזר יהודי"/>
    <m/>
    <s v="עובד"/>
  </r>
  <r>
    <s v="00002133"/>
    <x v="2560"/>
    <s v="איריס זק"/>
    <x v="2938"/>
    <n v="65"/>
    <s v="ytgindi@gmail.com"/>
    <m/>
    <m/>
    <m/>
    <s v="תוכנת סריקה"/>
    <s v="fine reader"/>
    <s v="קריאת קבצי PDF"/>
    <s v="רוצה לדעת כיצד ניתן להמיר קבצי PDF לקבצי וורד. הסברתי לו שבאמצעות התוכנה fine reader. הוא רצה הסבר כיצד להשתמש בתוכנה. הצעתי לו שיגיש בקשה להדרכה שיקומית באמצעות העו&quot;ס של הרווחה. בנוסף, הוא ביקש שאשלח לו מסמך הסבר. שלחתי לו את המסמך מהאתר של let's talk."/>
    <s v="סגור"/>
    <m/>
    <d v="2014-05-27T13:26:00"/>
    <d v="2014-05-27T15:48:00"/>
    <x v="97"/>
    <x v="4"/>
    <x v="2278"/>
    <s v="טלפון"/>
    <s v="מגדל אור"/>
    <s v="0"/>
    <x v="0"/>
    <s v="מגזר יהודי"/>
    <m/>
    <s v="עובד"/>
  </r>
  <r>
    <s v="00002136"/>
    <x v="2560"/>
    <s v="איריס זק"/>
    <x v="2938"/>
    <n v="65"/>
    <s v="ytgindi@gmail.com"/>
    <m/>
    <m/>
    <m/>
    <s v="תוכנת סריקה"/>
    <m/>
    <s v="השאיר הודעה בתא הקולי"/>
    <s v="למשמרת הבוקר - נא להחזיר לו צלצול. יתכן שזה קשור לקריאה הקודמת שלו בנוגע להמרת קבצי PDF. 29/05: החזרתי לו צלצול, אך הוא כבר לא זכר מה הוא רצה."/>
    <s v="סגור"/>
    <m/>
    <d v="2014-05-27T16:59:00"/>
    <d v="2014-05-29T11:32:00"/>
    <x v="97"/>
    <x v="4"/>
    <x v="1394"/>
    <s v="טלפון"/>
    <s v="מגדל אור"/>
    <s v="0"/>
    <x v="0"/>
    <s v="מגזר יהודי"/>
    <m/>
    <s v="עובד"/>
  </r>
  <r>
    <s v="00002261"/>
    <x v="2560"/>
    <s v="פאדי שקור"/>
    <x v="2938"/>
    <n v="65"/>
    <s v="ytgindi@gmail.com"/>
    <m/>
    <m/>
    <m/>
    <s v="גלישה באינטרנט"/>
    <s v="הדרכה"/>
    <s v="ספריה"/>
    <s v="הדרכה בהורדת מאמרים מאתר הספריה הלאומית"/>
    <s v="סגור"/>
    <m/>
    <d v="2014-06-16T14:03:00"/>
    <d v="2014-06-16T14:03:00"/>
    <x v="98"/>
    <x v="4"/>
    <x v="0"/>
    <s v="טלפון"/>
    <s v="מגדל אור"/>
    <s v="0"/>
    <x v="0"/>
    <s v="מגזר יהודי"/>
    <m/>
    <s v="עובד"/>
  </r>
  <r>
    <s v="00002313"/>
    <x v="2560"/>
    <s v="מעוז חבוב"/>
    <x v="2938"/>
    <n v="65"/>
    <s v="ytgindi@gmail.com"/>
    <m/>
    <m/>
    <m/>
    <s v="תוכנת סריקה"/>
    <s v="fine reader"/>
    <s v="Fine Reader"/>
    <s v="כאשר הוא פותח את ה- Fine Reader, זה מבקש ממנו מס' רישיון. פארוק מס' שאנחנו יכולים לתת לו רישיון, אך יש לעדכן אותו לאחר ביצוע. שלחתי מייל לניר. מעוז:ניר נתן לי את קוד הרישיון, יצרתי קשר עם גינדי, עשינו אקטיבצייה לתוכנה ובדקנו שהכל עובד כשורה. לאחר האקטיבצייה פתחנו מסמך pdf סרוק עם התכנה."/>
    <s v="סגור"/>
    <m/>
    <d v="2014-06-24T10:38:00"/>
    <d v="2014-06-24T15:25:00"/>
    <x v="98"/>
    <x v="4"/>
    <x v="2516"/>
    <s v="טלפון"/>
    <s v="מגדל אור"/>
    <s v="0"/>
    <x v="0"/>
    <s v="מגזר יהודי"/>
    <m/>
    <s v="עובד"/>
  </r>
  <r>
    <s v="00002320"/>
    <x v="2560"/>
    <s v="מעוז חבוב"/>
    <x v="2938"/>
    <n v="65"/>
    <s v="ytgindi@gmail.com"/>
    <m/>
    <m/>
    <m/>
    <s v="תוכנת סריקה"/>
    <s v="fine reader"/>
    <s v="קריאת קבצי tif"/>
    <s v="שאל האם פיין רידר מסוגל לקרוא קבצי tif בבדיקה ראשונית באתר של פיין רידר כתוב שכן אך הוא מבקש שאבדוק בעצמי משום שהוא מעוניין לקנות ספר יקר בפורמט זה. לא הספקתי לבדוק, אנא בדקו ותנו תשובה מבוססת ידע וניסיון. איריס: פאדי עשה ניסיון לסרוק מסמך ולהגדיר אותו כ- tif ואח&quot;כ להמיר עם ה- fine reader למסמך וורד וזה עובד. נתתי תשובה ליום טוב."/>
    <s v="סגור"/>
    <m/>
    <d v="2014-06-24T15:47:00"/>
    <d v="2014-06-25T10:40:00"/>
    <x v="98"/>
    <x v="4"/>
    <x v="1968"/>
    <s v="טלפון"/>
    <s v="מגדל אור"/>
    <s v="0"/>
    <x v="0"/>
    <s v="מגזר יהודי"/>
    <m/>
    <s v="עובד"/>
  </r>
  <r>
    <s v="00002331"/>
    <x v="2560"/>
    <s v="רפי כהן"/>
    <x v="2938"/>
    <n v="65"/>
    <s v="ytgindi@gmail.com"/>
    <m/>
    <m/>
    <m/>
    <s v="תוכנת סריקה"/>
    <s v="fine reader"/>
    <s v="המרת קובץ TIFF לוורד"/>
    <s v="הלקוח שאל האם תוכנת FINEREADER יודעת להמיר קובץ TIFF לWORD. הנחתי אותו כיצד לעשות זאת אבל לא היה לו קובץ TIFF לבדוק, הצעתי לו שיבקש לשלוח פקס למחשב ואז יוכל לבדוק כי קבצי הפקס הם מסוג TIFF. בנוסף הלקוח שאל האם יש אפשרות לבחור גודל גופן מסויים עבור אותיות וגודל גופן אחר עבור מספרים. למיטב ידיעתי אין אפשרות אבל ליתר בטחון הצייעצתי עם אנשים נוספים במוקד ואכן אן אפשרות. סגרתי את הקריאה."/>
    <s v="סגור"/>
    <m/>
    <d v="2014-06-26T14:51:00"/>
    <d v="2014-06-26T14:51:00"/>
    <x v="98"/>
    <x v="4"/>
    <x v="0"/>
    <s v="טלפון"/>
    <s v="מגדל אור"/>
    <s v="0"/>
    <x v="0"/>
    <s v="מגזר יהודי"/>
    <m/>
    <s v="עובד"/>
  </r>
  <r>
    <s v="00002336"/>
    <x v="2560"/>
    <s v="איריס זק"/>
    <x v="2938"/>
    <n v="65"/>
    <s v="ytgindi@gmail.com"/>
    <m/>
    <m/>
    <m/>
    <s v="Office"/>
    <s v="הדרכה"/>
    <s v="אקסל"/>
    <s v="יש לו מסמך וורד עם מילים רבות. הוא רוצה להעתיק את המילים לטבלת אקסל, כך שכל מילה תתפוס תא נפרד. הדרכתי אותו לעשות copy+paste ולאחר מכן להיכנס באקסל ל: לשונית נתונים ומשם לטקסט לעמודות (Alt+ם +ק) לבחור בכפתור רדיו &quot;מופרד&quot; וללחוץ על כפתור &quot;הבא&quot;. לסמן V בתיבת הסימון הרצויה (רצוי רווח) ולהגיע לסיום. הוא לא הצליח לבצע. אמרתי לו שנמשיך מחר (יום שני) בבוקר בהשתלטות. 30/06: התקשרתי אליו והמשכתי להדריך אותו."/>
    <s v="סגור"/>
    <m/>
    <d v="2014-06-29T12:41:00"/>
    <d v="2014-06-30T11:38:00"/>
    <x v="98"/>
    <x v="4"/>
    <x v="2096"/>
    <s v="טלפון"/>
    <s v="מגדל אור"/>
    <s v="0"/>
    <x v="0"/>
    <s v="מגזר יהודי"/>
    <m/>
    <s v="עובד"/>
  </r>
  <r>
    <s v="00002337"/>
    <x v="2560"/>
    <s v="פאדי שקור"/>
    <x v="2938"/>
    <n v="65"/>
    <s v="ytgindi@gmail.com"/>
    <m/>
    <m/>
    <m/>
    <s v="Office"/>
    <s v="הדרכה"/>
    <s v="הדרכה"/>
    <s v="הדרכה בסיםון והעתקה. excel"/>
    <s v="סגור"/>
    <m/>
    <d v="2014-06-29T14:02:00"/>
    <d v="2014-06-29T14:02:00"/>
    <x v="98"/>
    <x v="4"/>
    <x v="0"/>
    <s v="טלפון"/>
    <s v="מגדל אור"/>
    <s v="0"/>
    <x v="0"/>
    <s v="מגזר יהודי"/>
    <m/>
    <s v="עובד"/>
  </r>
  <r>
    <s v="00002404"/>
    <x v="2560"/>
    <s v="מעוז חבוב"/>
    <x v="2938"/>
    <n v="65"/>
    <s v="ytgindi@gmail.com"/>
    <m/>
    <m/>
    <m/>
    <s v="Office"/>
    <s v="תקלה תוכנה"/>
    <s v="המרת קובץ וורד משוחזר לקובץ וורד רגיל"/>
    <s v="לאחר קריסת מחשב כשעבד על קובץ וורד המחשב לאחר ההפעלה יצר קובץ משוחזר. הקובץ נפתח כרגיל אך מציין שזהו קובץ משוחזר. הדרכתי אותו לבצע שמירה בשם אחר של הקובץ והמחשב לא ציין עוד שמדובר בקובץ משוחזר."/>
    <s v="סגור"/>
    <m/>
    <d v="2014-07-08T11:46:00"/>
    <d v="2014-07-08T11:46:00"/>
    <x v="39"/>
    <x v="4"/>
    <x v="0"/>
    <s v="טלפון"/>
    <s v="מגדל אור"/>
    <s v="0"/>
    <x v="0"/>
    <s v="מגזר יהודי"/>
    <m/>
    <s v="עובד"/>
  </r>
  <r>
    <s v="00002479"/>
    <x v="2560"/>
    <s v="איריס זק"/>
    <x v="2938"/>
    <n v="65"/>
    <s v="ytgindi@gmail.com"/>
    <m/>
    <m/>
    <m/>
    <s v="Office"/>
    <s v="הדרכה"/>
    <s v="אאוטלוק"/>
    <s v="כתב אימייל חדש ושלח אותו למכותב. כיצד הוא יכול לשלוח את אותו האימייל למכותב אחר? הודרך להיכנס לתיקית הפריטים שנשלחו ולעשות &quot;העבר&quot; באמצעות מקש אפליקציה + חץ למטה או באמצעות Ctrl+F."/>
    <s v="סגור"/>
    <m/>
    <d v="2014-07-15T16:51:00"/>
    <d v="2014-07-16T11:13:00"/>
    <x v="39"/>
    <x v="4"/>
    <x v="2517"/>
    <s v="טלפון"/>
    <s v="מגדל אור"/>
    <s v="0"/>
    <x v="0"/>
    <s v="מגזר יהודי"/>
    <m/>
    <s v="עובד"/>
  </r>
  <r>
    <s v="00002599"/>
    <x v="2560"/>
    <s v="רפי כהן"/>
    <x v="2938"/>
    <n v="65"/>
    <s v="ytgindi@gmail.com"/>
    <m/>
    <m/>
    <m/>
    <s v="Office"/>
    <s v="הדרכה"/>
    <s v="מציאת התיקיה פריטים שנמחקו באוטלוק"/>
    <s v="הלקוח רצה לגשת לתיקיה פריטים שנמחקו ולא ידע איך לחפש. הוא ידע לגשת לרשימת התיקיות עם CONTROL-Y אבל חיפש את התיקיה הזאת רק עם חץ למטה. מסתבר שהתיקיה היתה מספר פריטים מעל תיבת דואר נכנס, הגענו אליו לשביעות רצונו והקריאה סגורה."/>
    <s v="סגור"/>
    <m/>
    <d v="2014-07-30T15:55:00"/>
    <d v="2014-07-30T15:55:00"/>
    <x v="39"/>
    <x v="4"/>
    <x v="0"/>
    <s v="טלפון"/>
    <s v="מגדל אור"/>
    <s v="0"/>
    <x v="0"/>
    <s v="מגזר יהודי"/>
    <m/>
    <s v="עובד"/>
  </r>
  <r>
    <s v="00002610"/>
    <x v="2560"/>
    <s v="איריס זק"/>
    <x v="2938"/>
    <n v="65"/>
    <s v="ytgindi@gmail.com"/>
    <m/>
    <m/>
    <m/>
    <s v="תוכנת קורא מסך"/>
    <s v="jaws"/>
    <s v="בעיה עם המחשב מההשאלה"/>
    <s v="נגמר הרישיון לתוכנה. אחרי כ- 20 דק' מופיעה הודעה קולית: זוהי גרסת דמו למנוע הדיבור עלמה גו. מדובר ברישיון לקולפיקס סיוון. מס' הרישיון הקודם: kfx-mot-kr44cq הופנה לפארוק. אני סוגרת את הפניה עקב כפילות."/>
    <s v="סגור"/>
    <m/>
    <d v="2014-08-03T09:16:00"/>
    <d v="2014-08-04T14:03:00"/>
    <x v="118"/>
    <x v="4"/>
    <x v="2518"/>
    <s v="טלפון"/>
    <s v="מגדל אור"/>
    <s v="0"/>
    <x v="0"/>
    <s v="מגזר יהודי"/>
    <m/>
    <s v="עובד"/>
  </r>
  <r>
    <s v="00002620"/>
    <x v="2560"/>
    <s v="מעוז חבוב"/>
    <x v="2938"/>
    <n v="65"/>
    <s v="ytgindi@gmail.com"/>
    <m/>
    <m/>
    <m/>
    <s v="Office"/>
    <s v="הדרכה"/>
    <s v="מרווח בין שורות ובין מילים"/>
    <s v="בתחילה שאל על מרווח בין שורות ואמרתי על ctrl+1,2,5 לאחר מכן אמר שכשהוא מקיש רווח נוצר לו מרווח אורך בין המילים רציתי לבדוק את העניין אך בשל עומס לא חזרתי אליו וכעבור כשעה התקשר שוב ונפתחה קריאה חדשה בנושא."/>
    <s v="סגור"/>
    <m/>
    <d v="2014-08-03T13:28:00"/>
    <d v="2014-08-03T14:14:00"/>
    <x v="118"/>
    <x v="4"/>
    <x v="198"/>
    <s v="טלפון"/>
    <s v="מגדל אור"/>
    <s v="0"/>
    <x v="0"/>
    <s v="מגזר יהודי"/>
    <m/>
    <s v="עובד"/>
  </r>
  <r>
    <s v="00002623"/>
    <x v="2560"/>
    <s v="איריס זק"/>
    <x v="2938"/>
    <n v="65"/>
    <s v="ytgindi@gmail.com"/>
    <m/>
    <m/>
    <m/>
    <s v="Office"/>
    <s v="תקלה תוכנה"/>
    <s v="מרווח בין מילים"/>
    <s v="מדפיס מסמך בערבית בגופן Scheherazade. לדבריו, בן אדם רואה שראה את המסמך אצלו במחשב, אמר לו שהמרווח בין המילים גדול מאוד. הוא רצה שאני אבדוק איך זה במחשב אצלי עם אותו סוג כתב. אין לי ערבית במחשב ולא יכולתי לראות. בדקתי במחשב של פאדי, אבל אין לו את סוג הכתב הזה. ביקשתי שישלח אליי במייל כדי שאראה. הוא לא יודע להתחבר לאינטרנט מהמקום בו הוא נמצא. ביקשתי שישלח אליי במייל כשיגיע הביתה. בינתיים הוספתי במחשב שלי את השפה הערבית. כשאני רושמת בסוג הכתב הזה המרווח בין המילים תקין. אני סוגרת את הקריאה, כי יום טוב לא שלח קובץ לדוגמה."/>
    <s v="סגור"/>
    <m/>
    <d v="2014-08-03T14:05:00"/>
    <d v="2014-08-07T09:16:00"/>
    <x v="118"/>
    <x v="4"/>
    <x v="1757"/>
    <s v="טלפון"/>
    <s v="מגדל אור"/>
    <s v="0"/>
    <x v="0"/>
    <s v="מגזר יהודי"/>
    <m/>
    <s v="עובד"/>
  </r>
  <r>
    <s v="00002636"/>
    <x v="2560"/>
    <s v="פאדי שקור"/>
    <x v="2938"/>
    <n v="65"/>
    <s v="ytgindi@gmail.com"/>
    <m/>
    <m/>
    <m/>
    <s v="תוכנת מנועי דיבור"/>
    <s v="call fix"/>
    <s v="ממתין לחידוש רישיון של מנוע הדיבור סיוון"/>
    <s v="הוא צריך את מנוע הדיבור בדחיפות. רוצה לדעת מה קרה עם זה. 13:30: התקשר שוב באותו עניין. פארוק עדיין בחופשה.. פאדי קיבלתי רישיון מפארוק. ועשיתי לו אקטיבציה"/>
    <s v="סגור"/>
    <m/>
    <d v="2014-08-04T13:04:00"/>
    <d v="2014-08-06T14:41:00"/>
    <x v="118"/>
    <x v="4"/>
    <x v="2519"/>
    <s v="טלפון"/>
    <s v="מגדל אור"/>
    <s v="0"/>
    <x v="0"/>
    <s v="מגזר יהודי"/>
    <m/>
    <s v="עובד"/>
  </r>
  <r>
    <s v="00002741"/>
    <x v="2560"/>
    <s v="מעוז חבוב"/>
    <x v="2938"/>
    <n v="65"/>
    <s v="ytgindi@gmail.com"/>
    <m/>
    <m/>
    <m/>
    <s v="תוכנות"/>
    <s v="אחר"/>
    <s v="ביקש שם של תכנה של עריכה ועימוד ספרים"/>
    <s v="מצאתי לינק עם הסבר קצר והורדה חינמית ושלחתי לו. עדכון רפי: מסתבר שמה שהוא מחפש זה עריכה של מסמך גדול שהוא כתב, חלוקה לעמודים, מרווחים שונים בין שורות וכו'. הסברתי לו שאת כל זה הוא יכול לקבל באמצעות שימוש נכון בMICROSOFT WORD 2010, שלחתי לו את קובץ קיצור המקשים והבטיח ללמוד אותו ולחזור אלינו במידה ויהיו לו שאלות ספציפיות יותר. בינתיים סגרתי קריאה זו ואם יחזור אלינו נפתח קריאה אחרת."/>
    <s v="סגור"/>
    <m/>
    <d v="2014-08-19T14:33:00"/>
    <d v="2014-08-20T15:48:00"/>
    <x v="118"/>
    <x v="4"/>
    <x v="2520"/>
    <s v="טלפון"/>
    <s v="מגדל אור"/>
    <s v="0"/>
    <x v="0"/>
    <s v="מגזר יהודי"/>
    <m/>
    <s v="עובד"/>
  </r>
  <r>
    <s v="00002756"/>
    <x v="2560"/>
    <s v="מעוז חבוב"/>
    <x v="2938"/>
    <n v="65"/>
    <s v="ytgindi@gmail.com"/>
    <m/>
    <m/>
    <m/>
    <s v="תוכנות"/>
    <s v="אחר"/>
    <s v="נגישות של תוכנת עימוד indesighn"/>
    <s v="שאל האם ידוע לנו על רמת נגישותה של תוכנת עימוד indesighn בעבודה עם קורא מסך ג'וס. אמרתי לוש לא ידוע לנו והמלצתי לו להתייעץ עם לטס טוק."/>
    <s v="סגור"/>
    <m/>
    <d v="2014-08-21T16:39:00"/>
    <d v="2014-08-21T16:39:00"/>
    <x v="118"/>
    <x v="4"/>
    <x v="0"/>
    <s v="טלפון"/>
    <s v="מגדל אור"/>
    <s v="0"/>
    <x v="0"/>
    <s v="מגזר יהודי"/>
    <m/>
    <s v="עובד"/>
  </r>
  <r>
    <s v="00002776"/>
    <x v="2560"/>
    <s v="פאדי שקור"/>
    <x v="2938"/>
    <n v="65"/>
    <s v="ytgindi@gmail.com"/>
    <m/>
    <m/>
    <m/>
    <s v="תוכנות"/>
    <s v="מידע כללי"/>
    <s v="מחפש תכנת עימוד בערבית"/>
    <s v="פאדי אנא חזור אליו.. דיברתי איתו והצעתי לו לפנות לבית דפוס רצה לשאול אותך אם אתה מכיר תכנת עימוד/תכנת הוצאת ספרים בערבית.. דיברתי איתו.הוא גם רצה טלפון של בית דפוס. אמרתי לו שיבדוק בבזק"/>
    <s v="סגור"/>
    <m/>
    <d v="2014-08-25T10:53:00"/>
    <d v="2014-08-28T13:27:00"/>
    <x v="118"/>
    <x v="4"/>
    <x v="2521"/>
    <s v="טלפון"/>
    <s v="מגדל אור"/>
    <s v="0"/>
    <x v="0"/>
    <s v="מגזר יהודי"/>
    <m/>
    <s v="עובד"/>
  </r>
  <r>
    <s v="00002810"/>
    <x v="2560"/>
    <s v="פאדי שקור"/>
    <x v="2938"/>
    <n v="65"/>
    <s v="ytgindi@gmail.com"/>
    <m/>
    <m/>
    <m/>
    <s v="תוכנת קורא מסך"/>
    <s v="jaws"/>
    <s v="גלישה באינטרנט"/>
    <s v="הדרכה במעבר בן כותרות באמצעות מקש י."/>
    <s v="סגור"/>
    <m/>
    <d v="2014-08-28T13:56:00"/>
    <d v="2014-08-28T13:56:00"/>
    <x v="118"/>
    <x v="4"/>
    <x v="0"/>
    <s v="טלפון"/>
    <s v="מגדל אור"/>
    <s v="0"/>
    <x v="0"/>
    <s v="מגזר יהודי"/>
    <m/>
    <s v="עובד"/>
  </r>
  <r>
    <s v="00002844"/>
    <x v="2560"/>
    <s v="איריס זק"/>
    <x v="2938"/>
    <n v="65"/>
    <s v="ytgindi@gmail.com"/>
    <m/>
    <m/>
    <m/>
    <s v="מידע כללי על מגדלאור"/>
    <m/>
    <s v="תשלום עבור ציוד ממאגר ההשאלה"/>
    <s v="יום טוב מסר שהוא צריך לשלם עבור הציוד שקיבל ממאגר ההשאלה."/>
    <s v="סגור"/>
    <m/>
    <d v="2014-09-03T10:32:00"/>
    <d v="2014-10-29T13:42:00"/>
    <x v="40"/>
    <x v="4"/>
    <x v="2522"/>
    <s v="טלפון"/>
    <s v="מגדל אור"/>
    <s v="0"/>
    <x v="1"/>
    <s v="מגזר יהודי"/>
    <m/>
    <s v="עובד"/>
  </r>
  <r>
    <s v="00002869"/>
    <x v="2560"/>
    <s v="מעוז חבוב"/>
    <x v="2938"/>
    <n v="65"/>
    <s v="ytgindi@gmail.com"/>
    <m/>
    <m/>
    <m/>
    <s v="מערכות הפעלה"/>
    <s v="הדרכה"/>
    <s v="התחברות לרשת אלחוטית"/>
    <s v="שאל כיצד להתחבר לרשת אלחוטית שהוא לא התחבר אליה בעבר. הסברתי לו שזה תלוי אם האפליקצייה של כרטיס הרשת שולטת על החיבור או מערכת החלונות. רציתי להדריך אותו צעד-צעד אך הוא אמר שהמחשב לא דלוק. הוא יפעיל אותו ויתקשר שוב. הוא התקשר כאשר המחשב עלה והנחתי אותו."/>
    <s v="סגור"/>
    <m/>
    <d v="2014-09-07T09:36:00"/>
    <d v="2014-09-07T10:17:00"/>
    <x v="40"/>
    <x v="4"/>
    <x v="2372"/>
    <s v="טלפון"/>
    <s v="מגדל אור"/>
    <s v="0"/>
    <x v="0"/>
    <s v="מגזר יהודי"/>
    <m/>
    <s v="עובד"/>
  </r>
  <r>
    <s v="00002927"/>
    <x v="2560"/>
    <s v="מעוז חבוב"/>
    <x v="2938"/>
    <n v="65"/>
    <s v="ytgindi@gmail.com"/>
    <m/>
    <m/>
    <m/>
    <s v="שיחות יוצאות"/>
    <s v="מידע כללי"/>
    <s v="יצירת קשר עם לקוחות חוזרים"/>
    <s v="עודכן בקובץ excel"/>
    <s v="סגור"/>
    <m/>
    <d v="2014-09-15T14:47:00"/>
    <d v="2014-09-15T14:47:00"/>
    <x v="40"/>
    <x v="4"/>
    <x v="0"/>
    <s v="טלפון"/>
    <s v="מגדל אור"/>
    <s v="0"/>
    <x v="1"/>
    <s v="מגזר יהודי"/>
    <m/>
    <s v="עובד"/>
  </r>
  <r>
    <s v="00003019"/>
    <x v="2560"/>
    <s v="איריס זק"/>
    <x v="2938"/>
    <n v="65"/>
    <s v="ytgindi@gmail.com"/>
    <m/>
    <m/>
    <m/>
    <s v="Office"/>
    <s v="הדרכה"/>
    <s v="הוספת כותרת במסמך וורד"/>
    <s v="1. כיצד מוסיפים כותרות למסמך וורד? (כותרת רמה 1, רמה 2 וכד'). alt + י + ג alt + י + ע alt + י + כט דרך יותר פשוטה: ctrl+alt+1, ctrl+alt+2, ctrl+shift+n 2. כיצד מסירים כותרות? alt + י + כט. לסמן את הקטע הרצוי ולבחור &quot;נקה הכל&quot;. 3. כיצד מנווטים בין הכותרות? למשל בין כל הכותרות &quot;כותרת רמה 1&quot;. לא מצאתי אפשרות כזאת. הצעתי לו לחפש לפי מילת חיפוש, למשל לפי המילה &quot;פרק&quot;."/>
    <s v="סגור"/>
    <m/>
    <d v="2014-09-29T16:47:00"/>
    <d v="2014-09-30T10:47:00"/>
    <x v="40"/>
    <x v="4"/>
    <x v="2523"/>
    <s v="טלפון"/>
    <s v="מגדל אור"/>
    <s v="0"/>
    <x v="0"/>
    <s v="מגזר יהודי"/>
    <m/>
    <s v="עובד"/>
  </r>
  <r>
    <s v="00003041"/>
    <x v="2560"/>
    <s v="איריס זק"/>
    <x v="2938"/>
    <n v="65"/>
    <s v="ytgindi@gmail.com"/>
    <m/>
    <m/>
    <m/>
    <s v="Office"/>
    <s v="הדרכה"/>
    <s v="הוספת הערות בוורד"/>
    <s v="כיצד מוסיפים הערות (ממוספרות) בוורד? יש להיות בתצוגה--פריסת הדפסה (alt + ג + פ) לעמוד במקום בו רוצים להוסיף את הספרה 1 לאחר מכן להגיע ל&quot;הפניה&quot; -- הוסף הערת שוליים (alt + נ + כ) זה ירשום את הספרה אחת במקום בו עמדנו וגם בתחתית העמוד קו ומתחתיו הספרה 1 עם מקום לרשום את ההערה. בפעם הבאה שחוזרים על הפעולה זה ירשום הערה עם המספר 2."/>
    <s v="סגור"/>
    <m/>
    <d v="2014-10-01T15:04:00"/>
    <d v="2014-10-01T16:09:00"/>
    <x v="99"/>
    <x v="4"/>
    <x v="501"/>
    <s v="טלפון"/>
    <s v="מגדל אור"/>
    <s v="0"/>
    <x v="0"/>
    <s v="מגזר יהודי"/>
    <m/>
    <s v="עובד"/>
  </r>
  <r>
    <s v="00003196"/>
    <x v="2560"/>
    <s v="יבגני יגודין"/>
    <x v="2938"/>
    <n v="65"/>
    <s v="ytgindi@gmail.com"/>
    <m/>
    <m/>
    <m/>
    <s v="Office"/>
    <s v="הדרכה"/>
    <s v="ניקוד בווארד"/>
    <s v="איך להוסיף ניקוד בווארד איריס: יש ללחוץ על Caps. לאחר מכן להשתמש ב- shift יחד עם אחד המספרים. בינתיים לא תפסתי אותו. 29/10: התקשרתי אליו לנייד וענתה מישהי אחרת (כנראה אשתו). היא אמרה שהיא תמסור לו שיתקשר חזרה."/>
    <s v="סגור"/>
    <m/>
    <d v="2014-10-27T15:11:00"/>
    <d v="2014-10-29T09:33:00"/>
    <x v="99"/>
    <x v="4"/>
    <x v="2524"/>
    <s v="טלפון"/>
    <s v="מגדל אור"/>
    <s v="0"/>
    <x v="0"/>
    <s v="מגזר יהודי"/>
    <m/>
    <s v="עובד"/>
  </r>
  <r>
    <s v="00003289"/>
    <x v="2560"/>
    <s v="רפי כהן"/>
    <x v="2938"/>
    <n v="65"/>
    <s v="ytgindi@gmail.com"/>
    <m/>
    <m/>
    <m/>
    <s v="גלישה באינטרנט"/>
    <s v="הדרכה"/>
    <s v="GOOGLE TRANSLATE"/>
    <s v="רפי:הלקוח מבקש הדרכה צעד אחר צעד כיצד משתמשים בתרגונון של גוגל (GOOGLE TRANSLATE) כדי לתרגם מסמך וורד או חלק ממנו. איריס: לא הצלחתי לתפוס אותו. יש להדריך אותו: לרשום בגוגל &quot;גוגל תרגום&quot; ולהיכנס לקישור. לפתוח את רשימת הקישורים עם ins+f7 ולבחור ב&quot;פתח google translate. יש להגיע לכפתור השפה הרצויה שממנה מתרגמים בעזרת shift+tab או בעזרת ins+F5 ולאשר בעזרת shift+Enter. לעבור עם alt+tab למסמך הוורד, לסמן את הקטע הרצוי ולהעתיק. לחזור עם alt+tab לדף האינטרנט, ולבצע הדבקה. להגיע לכפתור השפה אליה רוצים לתרגם בעזרת shift+tab או ins+F5 ולאשר עם Shift+Enter. להגיע באותה הדרך לכפתור &quot;תרגם&quot; ולאשר ב- shift+Enter. 09/11איריס : התקשרתי אך אינו זמין. דיברתי עם אשתו והיא תמסור לו שיתקשר חזרה. 12/11 רפי: שלחתי לו את ההוראות במייל."/>
    <s v="סגור"/>
    <m/>
    <d v="2014-11-05T15:27:00"/>
    <d v="2014-11-13T09:39:00"/>
    <x v="85"/>
    <x v="4"/>
    <x v="2525"/>
    <s v="טלפון"/>
    <s v="מגדל אור"/>
    <s v="0"/>
    <x v="0"/>
    <s v="מגזר יהודי"/>
    <m/>
    <s v="עובד"/>
  </r>
  <r>
    <s v="00003333"/>
    <x v="2560"/>
    <s v="יבגני יגודין"/>
    <x v="2938"/>
    <n v="65"/>
    <s v="ytgindi@gmail.com"/>
    <m/>
    <m/>
    <m/>
    <s v="Office"/>
    <s v="הדרכה"/>
    <s v="איך לסמן עמודה באקסל"/>
    <s v="שלחתי מדריך והסברתי CTRL+ חץ למטה פעמיים"/>
    <s v="סגור"/>
    <m/>
    <d v="2014-11-11T11:52:00"/>
    <d v="2014-11-11T11:52:00"/>
    <x v="85"/>
    <x v="4"/>
    <x v="0"/>
    <s v="טלפון"/>
    <s v="מגדל אור"/>
    <s v="0"/>
    <x v="0"/>
    <s v="מגזר יהודי"/>
    <m/>
    <s v="עובד"/>
  </r>
  <r>
    <s v="00003371"/>
    <x v="2560"/>
    <s v="מעוז חבוב"/>
    <x v="2938"/>
    <n v="65"/>
    <s v="ytgindi@gmail.com"/>
    <m/>
    <m/>
    <m/>
    <s v="תיבות דואר"/>
    <s v="הגדרת חשבון"/>
    <s v="מעוניין לעשות forward אוטומטי מחשבון ג'ימייל אחד לאחר"/>
    <s v="הגדרתי לו וכן עשיתי לו העברה למיילים שכבר קיבל"/>
    <s v="סגור"/>
    <m/>
    <d v="2014-11-17T13:24:00"/>
    <d v="2014-11-17T13:24:00"/>
    <x v="85"/>
    <x v="4"/>
    <x v="0"/>
    <s v="טלפון"/>
    <s v="מגדל אור"/>
    <s v="0"/>
    <x v="0"/>
    <s v="מגזר יהודי"/>
    <m/>
    <s v="עובד"/>
  </r>
  <r>
    <s v="00003486"/>
    <x v="2560"/>
    <s v="איריס זק"/>
    <x v="2938"/>
    <n v="65"/>
    <s v="ytgindi@gmail.com"/>
    <m/>
    <m/>
    <m/>
    <s v="מידע כללי על מגדלאור"/>
    <m/>
    <s v="מחשב ממאגר ההשאלה"/>
    <s v="מעוניין להחליף את המחשב ממאגר ההשאלה למחשב אחר. הוא שומר קבצים גדולים וזקוק למשהו יותר &quot;חזק&quot;. פארוק מסר שאין משהו יותר חזק. הודעתי לו."/>
    <s v="סגור"/>
    <m/>
    <d v="2014-11-30T14:46:00"/>
    <d v="2014-11-30T15:29:00"/>
    <x v="85"/>
    <x v="4"/>
    <x v="75"/>
    <s v="טלפון"/>
    <s v="מגדל אור"/>
    <s v="0"/>
    <x v="1"/>
    <s v="מגזר יהודי"/>
    <m/>
    <s v="עובד"/>
  </r>
  <r>
    <s v="00003505"/>
    <x v="2560"/>
    <s v="איריס זק"/>
    <x v="2938"/>
    <n v="65"/>
    <s v="ytgindi@gmail.com"/>
    <m/>
    <m/>
    <m/>
    <s v="Office"/>
    <s v="מידע כללי"/>
    <s v="הגדרת ג'ימייל באאוטלוק"/>
    <s v="מבקש להגדיר חשבון ג'ימייל נוסף באאוטלוק: מייל: projectsaadiagaon@gmail.com סיסמה: peretz370 ניסיתי להגדיר את החשבון כ- imap ולא הצלחתי. ניסיתי להגדיר כ pop3 (גם ידני, גם אוטומטי) ולא הצלחתי. 03/12: נכנסתי דרך הגוגל בתוך החשבון שלו ל&quot;חשבון-פרטיות&quot; --&gt; לשונית אבטחה גישה עבור אפליקציות שהאבטחה שלהן פחותה --&gt; שיניתי למופעל. בנוסף, בהגדרות הג'ימייל בלשונית pop/imap שיניתי ל&quot;בטל העברה לנמענים&quot;. הגדרתי לו שוב את החשבון באאוטלוק והפעם זה הסתדר."/>
    <s v="סגור"/>
    <m/>
    <d v="2014-12-02T14:35:00"/>
    <d v="2014-12-03T12:56:00"/>
    <x v="100"/>
    <x v="4"/>
    <x v="1518"/>
    <s v="טלפון"/>
    <s v="מגדל אור"/>
    <s v="0"/>
    <x v="0"/>
    <s v="מגזר יהודי"/>
    <m/>
    <s v="עובד"/>
  </r>
  <r>
    <s v="00003516"/>
    <x v="2560"/>
    <s v="איריס זק"/>
    <x v="2938"/>
    <n v="65"/>
    <s v="ytgindi@gmail.com"/>
    <m/>
    <m/>
    <m/>
    <s v="Office"/>
    <s v="הדרכה"/>
    <s v="לא רואה אימיילים בתיקית פריטים שנשלחו באאוטלוק"/>
    <s v="כאשר נכנס לתיקיית פריטים שנשלחו באאוטלוק, זה מציג לו רק מס' אימיילים ישנים. חסרים המון אימיילים שהוא שלח. יש לו מס' חשבונות באאוטלוק. זה הציג לו תיקיה של חשבון אחר ישן. וידאתי שברירת המחדל תהיה המייל ytgindi@gmail.com ושם בפריטים שנשלחו אכן הופיעו הרבה אימיילים."/>
    <s v="סגור"/>
    <m/>
    <d v="2014-12-03T11:52:00"/>
    <d v="2014-12-03T11:52:00"/>
    <x v="100"/>
    <x v="4"/>
    <x v="0"/>
    <s v="טלפון"/>
    <s v="מגדל אור"/>
    <s v="0"/>
    <x v="0"/>
    <s v="מגזר יהודי"/>
    <m/>
    <s v="עובד"/>
  </r>
  <r>
    <s v="00003522"/>
    <x v="2560"/>
    <s v="מעוז חבוב"/>
    <x v="2938"/>
    <n v="65"/>
    <s v="ytgindi@gmail.com"/>
    <m/>
    <m/>
    <m/>
    <s v="מערכות הפעלה"/>
    <s v="תמיכה טכנית"/>
    <s v="ווינדוס לא עולה"/>
    <s v="טען שהמחשב הפסיק לדבר והוא ביצע כיבוי אגרסיבי מכפתור ההפעלה ולאחר שהפעיל שוב שום דבר לא קרה. הדרכתי אותו לכבות שוב את המחשב ולהדליק מחדש וללחוץ אנטר כעבור כמה שניות-זה לא עזר. אמרתי לו שיצור איתנו קשר כשיהיה לידו אדם רואה. הוא שאל מה אפשר לעשות ואמרתי לו שיש לבחור בstart windows normally או f8+last known good configuration הוא התקשר שוב עם שאלה נוספת ואמר שבעייה זו הסתדרה."/>
    <s v="סגור"/>
    <m/>
    <d v="2014-12-03T12:52:00"/>
    <d v="2014-12-03T13:08:00"/>
    <x v="100"/>
    <x v="4"/>
    <x v="41"/>
    <s v="טלפון"/>
    <s v="מגדל אור"/>
    <s v="0"/>
    <x v="0"/>
    <s v="מגזר יהודי"/>
    <m/>
    <s v="עובד"/>
  </r>
  <r>
    <s v="00003523"/>
    <x v="2560"/>
    <s v="מעוז חבוב"/>
    <x v="2938"/>
    <n v="65"/>
    <s v="ytgindi@gmail.com"/>
    <m/>
    <m/>
    <m/>
    <s v="Office"/>
    <s v="הדרכה"/>
    <s v="בעייה בתיבת דואר נכנס באאוטלוק."/>
    <s v="טען שכאשר הוא פותח את אאוטלוק תיבת הדואר הנכנס ריקה. בבדיקה שעשיתי איתו הבנתי שתיקיית ברירת המחדל היא אווטלוק דטא פייל. הדרכתי אותו כיצד לשנות את תיקיית ברירת המחדל לתיבת הדואר הנכנס של המייל שהוא רצה."/>
    <s v="סגור"/>
    <m/>
    <d v="2014-12-03T13:10:00"/>
    <d v="2014-12-03T13:10:00"/>
    <x v="100"/>
    <x v="4"/>
    <x v="0"/>
    <s v="טלפון"/>
    <s v="מגדל אור"/>
    <s v="0"/>
    <x v="0"/>
    <s v="מגזר יהודי"/>
    <m/>
    <s v="עובד"/>
  </r>
  <r>
    <s v="00003531"/>
    <x v="2560"/>
    <s v="מעוז חבוב"/>
    <x v="2938"/>
    <n v="65"/>
    <s v="ytgindi@gmail.com"/>
    <m/>
    <m/>
    <m/>
    <s v="Office"/>
    <s v="מידע כללי"/>
    <s v="קבלת הודעות משני חשבונות imap שונים בתיבת דואר נכנס אחת בoutlook"/>
    <s v="הבנתי שהתהליך מורכב ואני משאיר פתוח להשתלטות. יש לשים לב שהוא נכנס לחשבון אחד גם ממחשב אחר-במידה ועושים כלל שמעביר את ההודעות לתיקייה על המחשב הוא לא יראה את ההודעות במחשב אחר. יבגני: הגדרתי משיכת דואר לחשבון הרשי שלו אבל רק מחשבון שלג'ימייל לא הגדרתי WALLA הוא אמר שזה מיותר בינתיים"/>
    <s v="סגור"/>
    <m/>
    <d v="2014-12-04T13:46:00"/>
    <d v="2014-12-09T14:39:00"/>
    <x v="100"/>
    <x v="4"/>
    <x v="2526"/>
    <s v="טלפון"/>
    <s v="מגדל אור"/>
    <s v="0"/>
    <x v="0"/>
    <s v="מגזר יהודי"/>
    <m/>
    <s v="עובד"/>
  </r>
  <r>
    <s v="00003574"/>
    <x v="2560"/>
    <s v="רפי כהן"/>
    <x v="2938"/>
    <n v="65"/>
    <s v="ytgindi@gmail.com"/>
    <m/>
    <m/>
    <m/>
    <s v="טלפונים סלולריים"/>
    <s v="אנדרואיד"/>
    <s v="הדרכה על מכשיר אנדרואיד"/>
    <s v="הלקוח קנה מכשיר אנדרואיד והיה משוכנע שאנחנו נותנים הדרכה. הסברתי לו שאנחנו נענה ברצוןל על שאלות ממוקדות אבל לא נוכל לתת הדרכה. מתברר שמדובר בטלפון שכלל לא הותקן מנוע דיבור בעברית והלקוח גם לא יודע להפעיל את תוכנת הנגישות של המכשיר. נתתי לו את המספר של שמואל נעמן והצעתי לו ליצור איתו קשר."/>
    <s v="סגור"/>
    <m/>
    <d v="2014-12-10T15:03:00"/>
    <d v="2014-12-10T15:03:00"/>
    <x v="100"/>
    <x v="4"/>
    <x v="0"/>
    <s v="טלפון"/>
    <s v="מגדל אור"/>
    <s v="0"/>
    <x v="0"/>
    <s v="מגזר יהודי"/>
    <m/>
    <s v="עובד"/>
  </r>
  <r>
    <s v="00003626"/>
    <x v="2560"/>
    <s v="יבגני יגודין"/>
    <x v="2938"/>
    <n v="65"/>
    <s v="ytgindi@gmail.com"/>
    <m/>
    <m/>
    <m/>
    <s v="Office"/>
    <s v="הדרכה"/>
    <s v="איך להגיע לרשיםה של אנשים להוא כתב אליהם"/>
    <s v="רק להקליד אות ובלחיצה על כונטרול K לפתוח ממשק. אין משהוא אחר"/>
    <s v="סגור"/>
    <m/>
    <d v="2014-12-18T11:09:00"/>
    <d v="2014-12-18T11:09:00"/>
    <x v="100"/>
    <x v="4"/>
    <x v="0"/>
    <s v="טלפון"/>
    <s v="מגדל אור"/>
    <s v="0"/>
    <x v="0"/>
    <s v="מגזר יהודי"/>
    <m/>
    <s v="עובד"/>
  </r>
  <r>
    <s v="00003670"/>
    <x v="2560"/>
    <s v="מעוז חבוב"/>
    <x v="2938"/>
    <n v="65"/>
    <s v="ytgindi@gmail.com"/>
    <m/>
    <m/>
    <m/>
    <s v="מערכות הפעלה"/>
    <m/>
    <s v="הדפסת קבצי תמונה tif עם שם הקובץ"/>
    <s v="מעוניין להדפיס קבצי תמונה בפורמט tif עם שם הקובץ. ניסינו להדפיס דרך אאוטלוק אך עדיין לא הודפס שם הקובץ צריך להמשיך לבדוק לבדוק כיצד לעשות זאת בוורד הסברתי לו כיצד לבצע זאת דרך וורד, הושפת שדה עם שם הקובץ"/>
    <s v="סגור"/>
    <m/>
    <d v="2014-12-24T13:04:00"/>
    <d v="2014-12-25T12:59:00"/>
    <x v="100"/>
    <x v="4"/>
    <x v="2527"/>
    <s v="טלפון"/>
    <s v="מגדל אור"/>
    <s v="0"/>
    <x v="0"/>
    <s v="מגזר יהודי"/>
    <m/>
    <s v="עובד"/>
  </r>
  <r>
    <s v="00003698"/>
    <x v="2560"/>
    <s v="פאדי שקור"/>
    <x v="2938"/>
    <n v="65"/>
    <s v="ytgindi@gmail.com"/>
    <m/>
    <m/>
    <m/>
    <s v="מערכות הפעלה"/>
    <s v="הדרכה"/>
    <s v="נגן מוזיקה"/>
    <s v="הדרכה באיך לשמוע את השרם האחרונים בנגן. הדרכתי אותו לפתוח הנגן וללחוץ אלט ולעלות למעלה יצגו השרים האחרוןיים"/>
    <s v="סגור"/>
    <m/>
    <d v="2014-12-31T11:22:00"/>
    <d v="2014-12-31T11:22:00"/>
    <x v="100"/>
    <x v="4"/>
    <x v="0"/>
    <s v="טלפון"/>
    <s v="מגדל אור"/>
    <s v="0"/>
    <x v="0"/>
    <s v="מגזר יהודי"/>
    <m/>
    <s v="עובד"/>
  </r>
  <r>
    <s v="00003712"/>
    <x v="2560"/>
    <s v="איריס זק"/>
    <x v="2938"/>
    <n v="65"/>
    <s v="ytgindi@gmail.com"/>
    <m/>
    <m/>
    <m/>
    <s v="תיבות דואר"/>
    <s v="Outlook"/>
    <s v="שליחה לכתובת מייל שגויה"/>
    <s v="כאשר מנסה לשלוח בטעות מייל לכתובת לא חוקית (למשל בלי @) אמור להיפתח לו חלון שמציע מתוך ספר הכתובות אפשרויות לבחירת כתובת נכונה. אולם הג'וס לא מקריא לו את החלון. מעוז:נפתחה קריאה נוספת על בעיות אאוטלוק בקשר מול שרת גוגל לכן סגרתי את הקריאה."/>
    <s v="סגור"/>
    <m/>
    <d v="2015-01-01T11:58:00"/>
    <d v="2015-01-01T15:29:00"/>
    <x v="91"/>
    <x v="9"/>
    <x v="536"/>
    <s v="טלפון"/>
    <s v="מגדל אור"/>
    <s v="0"/>
    <x v="0"/>
    <s v="מגזר יהודי"/>
    <m/>
    <s v="עובד"/>
  </r>
  <r>
    <s v="00003716"/>
    <x v="2560"/>
    <s v="איריס זק"/>
    <x v="2938"/>
    <n v="65"/>
    <s v="ytgindi@gmail.com"/>
    <m/>
    <m/>
    <m/>
    <s v="תיבות דואר"/>
    <s v="Outlook"/>
    <s v="לא מצליח לשלוח אימיילים"/>
    <s v="מנסה לשלוח אימיילים מהאאוטלוק (יש לו תיבה של ג'ימייל), אך הם תקועים בתיבת &quot;דואר יוצא&quot; ולא נשלחים. ניסיתי לשלוח אליי ולא נשלח. יש חיבור לאינטרנט. יש להמשיך לבדוק. מעוז: בדקתי הגדרות גם של חשבונות אאוטלוק וגם בהגדרות imap ואבטחה בג'ימייל והכל תקין אך בעת בדיקת הגדרת החשבון באאוטלוק הבדיקה נכשלת. הוא מקבל מיילים אך לא מצליח לשלוח משני חשבונות gmail שונים באאוטלוק. ניסיתי לבדוק אם יש אנטי וירוס אך לא נראה לי שמותקן אחד כזה. יש לנסות למחוק תיבת דואר יוצא או פריטים שנשלחו. איריס: לא הצלחתי למצוא פתרון. לדבריו, פנה לספק האינטרנט ונאמר לו שהם לא מטפלים בכך. יבגני: כנראה יש בעיה בהעברת נתונים לשרת SMTP צריך לבדוק דרך ספק אינטרנט חוץ מזה לא היה מותקן שום אנטיווירוס התקנתי MICROSOFT ESSENTIAL יבגני: איפסתי IMAP באתר דואר של GMAIL עשיתי כמה ניסיונות זה עובד"/>
    <s v="סגור"/>
    <m/>
    <d v="2015-01-01T12:59:00"/>
    <d v="2015-01-06T15:03:00"/>
    <x v="91"/>
    <x v="9"/>
    <x v="2528"/>
    <s v="טלפון"/>
    <s v="מגדל אור"/>
    <s v="0"/>
    <x v="0"/>
    <s v="מגזר יהודי"/>
    <m/>
    <s v="עובד"/>
  </r>
  <r>
    <s v="00003799"/>
    <x v="2560"/>
    <s v="פאדי שקור"/>
    <x v="2938"/>
    <n v="65"/>
    <s v="ytgindi@gmail.com"/>
    <m/>
    <m/>
    <m/>
    <s v="Office"/>
    <s v="הדרכה"/>
    <s v="אוטלוק"/>
    <s v="הדרכה במחיקת הודעה"/>
    <s v="סגור"/>
    <m/>
    <d v="2015-01-12T12:54:00"/>
    <d v="2015-01-12T12:54:00"/>
    <x v="91"/>
    <x v="9"/>
    <x v="0"/>
    <s v="טלפון"/>
    <s v="מגדל אור"/>
    <s v="0"/>
    <x v="0"/>
    <s v="מגזר יהודי"/>
    <m/>
    <s v="עובד"/>
  </r>
  <r>
    <s v="00003941"/>
    <x v="2560"/>
    <s v="יבגני יגודין"/>
    <x v="2938"/>
    <n v="65"/>
    <s v="ytgindi@gmail.com"/>
    <m/>
    <m/>
    <m/>
    <s v="Office"/>
    <s v="תמיכה טכנית"/>
    <s v="רוצה להכניס לטקסת סמלים שלא מודפסים"/>
    <s v="חשבתי לעשות גופן בלבן אך לא מצאתי איך להחליף צבע אין אפשרות כלה לשנות צבע גופן אפשר להסתיר טקסט דרך דו סיח ctrl+d לסמן מוסתר אבל הוא גם לא מקריא אם קורא מסך ולא תופס מקום"/>
    <s v="סגור"/>
    <m/>
    <d v="2015-01-29T15:48:00"/>
    <d v="2015-02-01T15:12:00"/>
    <x v="91"/>
    <x v="9"/>
    <x v="370"/>
    <s v="טלפון"/>
    <s v="מגדל אור"/>
    <s v="0"/>
    <x v="0"/>
    <s v="מגזר יהודי"/>
    <m/>
    <s v="עובד"/>
  </r>
  <r>
    <s v="00004249"/>
    <x v="2560"/>
    <s v="מעוז חבוב"/>
    <x v="2938"/>
    <n v="65"/>
    <s v="ytgindi@gmail.com"/>
    <m/>
    <m/>
    <m/>
    <s v="Office"/>
    <s v="הדרכה"/>
    <s v="יצירת אינדקס בוורד"/>
    <s v="מדובר במפתח אינדקס בסוף המסמך. נא לבדוק את העניין יבגני: הפחתי אינטרנט והגעתי למסכנה שיהיה מאוד קשה לעשות זה בקורא מסך"/>
    <s v="סגור"/>
    <m/>
    <d v="2015-03-10T13:04:00"/>
    <d v="2015-03-11T14:20:00"/>
    <x v="114"/>
    <x v="9"/>
    <x v="2160"/>
    <s v="טלפון"/>
    <s v="מגדל אור"/>
    <s v="0"/>
    <x v="0"/>
    <s v="מגזר יהודי"/>
    <m/>
    <s v="עובד"/>
  </r>
  <r>
    <s v="00004524"/>
    <x v="2560"/>
    <s v="איריס זק"/>
    <x v="2938"/>
    <n v="65"/>
    <s v="ytgindi@gmail.com"/>
    <m/>
    <m/>
    <m/>
    <s v="Office"/>
    <s v="תמיכה טכנית"/>
    <s v="הדפסת מסמך וורד שמשלב בתוכו גיליון אקסל"/>
    <s v="בתוך מסמך וורד הוסיף גיליון אקסל (באמצעות הוספה-- טבלה--גיליון אקסל). בהדפסה זה מדפיס לו רק את מסמך הוורד ללא טבלת האקסל. בבדיקה אצלי זה כן מדפיס את טבלת האקסל. סמן העכבר צריך להיות מחוץ לטבלה. רציתי לראות בהשתלטות, אך הוא לא היה ליד מחשב. במידת הצורך, הוא יתקשר שוב."/>
    <s v="סגור"/>
    <m/>
    <d v="2015-04-15T14:40:00"/>
    <d v="2015-04-15T14:47:00"/>
    <x v="119"/>
    <x v="9"/>
    <x v="18"/>
    <s v="טלפון"/>
    <s v="מגדל אור"/>
    <s v="0"/>
    <x v="0"/>
    <s v="מגזר יהודי"/>
    <m/>
    <s v="עובד"/>
  </r>
  <r>
    <s v="00004582"/>
    <x v="2560"/>
    <s v="איריס זק"/>
    <x v="2938"/>
    <n v="65"/>
    <s v="ytgindi@gmail.com"/>
    <m/>
    <m/>
    <m/>
    <s v="Office"/>
    <s v="הדרכה"/>
    <s v="מעבר לתחילת/סוף עמוד בוורד"/>
    <s v="האם קיימת פקודה כלשהי כדי להגיע לתחילת עמוד או לסופו? אם הוא נמצא, לדוגמה, בעמוד מס' 10, כיצד הוא יודע באילו מילים מתחיל העמוד ובאילו מילים מסתיים העמוד? Ctrl+Pgdn / Ctrl+Pgup"/>
    <s v="סגור"/>
    <m/>
    <d v="2015-04-21T13:54:00"/>
    <d v="2015-04-21T16:23:00"/>
    <x v="119"/>
    <x v="9"/>
    <x v="495"/>
    <s v="טלפון"/>
    <s v="מגדל אור"/>
    <s v="0"/>
    <x v="0"/>
    <s v="מגזר יהודי"/>
    <m/>
    <s v="עובד"/>
  </r>
  <r>
    <s v="00004592"/>
    <x v="2560"/>
    <s v="איריס זק"/>
    <x v="2938"/>
    <n v="65"/>
    <s v="ytgindi@gmail.com"/>
    <m/>
    <m/>
    <m/>
    <s v="Office"/>
    <s v="הדרכה"/>
    <s v="מיקום הסמן בשורה בוורד"/>
    <s v="כאשר הוא עומד עם הסמן באמצע השורה, בעזרת איזו פקודה הוא יכול לדעת היכן הוא נמצא בשורה? (באיזה מס' תו או כמה ס&quot;מ מההתחלה). עדכון רפי 26/4: קיצור המקשים הוא ALT-DELETE ומיקום הסמן הוא בסנטימטרים משמאל. כמובן שמי שמבוסס על צג ברייל צריחך לזכור שכשהסמן בתחילת השורה, מבחינת מעבת התמלילים הוא מימין לשורה למרות שאנחנו הברייליסטים רואים את הטקסט משמאל לימין. הלקוח קיבל את כל האינפורמציה, ניסה, היה מרוצה והקריאה סגורה."/>
    <s v="סגור"/>
    <m/>
    <d v="2015-04-22T12:23:00"/>
    <d v="2015-04-26T16:21:00"/>
    <x v="119"/>
    <x v="9"/>
    <x v="2529"/>
    <s v="טלפון"/>
    <s v="מגדל אור"/>
    <s v="0"/>
    <x v="0"/>
    <s v="מגזר יהודי"/>
    <m/>
    <s v="עובד"/>
  </r>
  <r>
    <s v="00005139"/>
    <x v="2560"/>
    <s v="מעוז חבוב"/>
    <x v="2938"/>
    <n v="65"/>
    <s v="ytgindi@gmail.com"/>
    <m/>
    <m/>
    <m/>
    <s v="Office"/>
    <s v="הדרכה"/>
    <s v="כתיבת מסמך משמאל לימין"/>
    <s v="שאל כיצד ניתן להגדיר שהמסמך ייכתב משמאל לימין בשפה האנגלית למשל. הנחתי אותו ללחוץ על ctrl+shift שמאליים לצורך כתיבת מסמך משמאל לימין"/>
    <s v="סגור"/>
    <m/>
    <d v="2015-06-15T11:28:00"/>
    <d v="2015-06-15T11:28:00"/>
    <x v="113"/>
    <x v="9"/>
    <x v="0"/>
    <s v="טלפון"/>
    <s v="מגדל אור"/>
    <s v="0"/>
    <x v="0"/>
    <s v="מגזר יהודי"/>
    <m/>
    <s v="עובד"/>
  </r>
  <r>
    <s v="00005144"/>
    <x v="2560"/>
    <s v="רפי כהן"/>
    <x v="2938"/>
    <n v="65"/>
    <s v="ytgindi@gmail.com"/>
    <m/>
    <m/>
    <m/>
    <s v="Office"/>
    <s v="תמיכה טכנית"/>
    <s v="תרגום בוורד מעברית לאנגלית"/>
    <s v="הלקוח רצה לדעת איך משתמשים בתרגום שיש בוורד ושאותו מפעילים באמצעות מקש APPLICATION. המנגנון הזה מאד לא נגיש ובוודאי לא עונה על הציפיה שלו שילחץ תרגם ויראה מדי את התוצאה. הצעתי לו לנסות את מילון בבילון מאחר והוא לא רוצה להתעסק עם התרגום של גוגל. הוא אמר שיברר מול חברת בבילון וסגרתי את הקריאה."/>
    <s v="סגור"/>
    <m/>
    <d v="2015-06-15T14:00:00"/>
    <d v="2015-06-15T14:00:00"/>
    <x v="113"/>
    <x v="9"/>
    <x v="0"/>
    <s v="טלפון"/>
    <s v="מגדל אור"/>
    <s v="0"/>
    <x v="0"/>
    <s v="מגזר יהודי"/>
    <m/>
    <s v="עובד"/>
  </r>
  <r>
    <s v="00005240"/>
    <x v="2560"/>
    <s v="פאדי שקור"/>
    <x v="2938"/>
    <n v="65"/>
    <s v="ytgindi@gmail.com"/>
    <m/>
    <m/>
    <m/>
    <s v="Office"/>
    <s v="הדרכה"/>
    <s v="הסטרת מלים בהדפסה"/>
    <s v="רצה להסתיר מלים לפני ההדפסה. לא ידוע לי על אפשרות כזאת שאלתי מעוז ופארוק גם לא היתה להם תשובה"/>
    <s v="סגור"/>
    <m/>
    <d v="2015-06-24T12:22:00"/>
    <d v="2015-06-24T12:22:00"/>
    <x v="113"/>
    <x v="9"/>
    <x v="0"/>
    <s v="טלפון"/>
    <s v="מגדל אור"/>
    <s v="0"/>
    <x v="0"/>
    <s v="מגזר יהודי"/>
    <m/>
    <s v="עובד"/>
  </r>
  <r>
    <s v="00005339"/>
    <x v="2560"/>
    <s v="מעוז חבוב"/>
    <x v="2938"/>
    <n v="65"/>
    <s v="ytgindi@gmail.com"/>
    <s v="קריאת שירות- מגדלאור"/>
    <m/>
    <m/>
    <s v="תיבות דואר"/>
    <s v="Outlook"/>
    <s v="העתקת אנשי קשר לאווטלוק"/>
    <s v="השאיר הודעה בתא הקולי שמה שיבגני הציע לא עבד. התייעצתי עם יבגני והבנתי שהוא שלח לו קובץ עם אנשי קשר, אנשי הקשר הם למעשה קבצים שיש לסמן את כולם ולהדביק באאוטלוק בתוך אנשי קשר. חזרתי אליו אך הוא לא בבית, יתקשר מאוחר יותר או מחר. יבגני: הסברתי עוד פעם איך להעביר אנשי קשר ואיך לבחור נמען דואר"/>
    <s v="סגור"/>
    <m/>
    <d v="2015-07-06T15:35:00"/>
    <d v="2015-07-13T12:06:00"/>
    <x v="45"/>
    <x v="9"/>
    <x v="2530"/>
    <s v="טלפון"/>
    <s v="מגדל אור"/>
    <s v="0"/>
    <x v="0"/>
    <s v="מגזר יהודי"/>
    <m/>
    <s v="עובד"/>
  </r>
  <r>
    <s v="00005447"/>
    <x v="2560"/>
    <s v="רפי כהן"/>
    <x v="2938"/>
    <n v="65"/>
    <s v="ytgindi@gmail.com"/>
    <s v="קריאת שירות- מגדלאור"/>
    <m/>
    <m/>
    <s v="Office"/>
    <s v="הדרכה"/>
    <s v="הקשת חלק מהשם של איש קשר לא מגיב כבעבר"/>
    <s v="הלקוח העביר באמצעות המוקד אנשי קשר ממחשב למחשב. בעבר כשהוא היה מקיש התחלה של שם איש קשר במייל ועושה טאב, זה היה משליך את השם. עכשיו כשהוא מקיש אות ראשונה קופצים לו כל השמות שמתחילים באותה אות וג'וז לא אומרת את השמות. הצעתי לו ללחות CONTROL-K אחרי הקשרת האות הראשונה ולנווט בחצ למעלה-למטה בין השמות. בינתיים הוא הצליח ואני סוגר את הקריאה. אם יהיו לו בעיות נוספות בעניין יתקשר בנפרד."/>
    <s v="סגור"/>
    <m/>
    <d v="2015-07-15T14:35:00"/>
    <d v="2015-07-15T14:35:00"/>
    <x v="45"/>
    <x v="9"/>
    <x v="0"/>
    <s v="טלפון"/>
    <s v="מגדל אור"/>
    <s v="0"/>
    <x v="0"/>
    <s v="מגזר יהודי"/>
    <m/>
    <s v="עובד"/>
  </r>
  <r>
    <s v="00005473"/>
    <x v="2560"/>
    <s v="איריס זק"/>
    <x v="2938"/>
    <n v="65"/>
    <s v="ytgindi@gmail.com"/>
    <s v="קריאת שירות- מגדלאור"/>
    <m/>
    <m/>
    <s v="Office"/>
    <s v="הדרכה"/>
    <s v="פקודה בג'וס"/>
    <s v="במסמך וורד רוצה לדעת כמה תווים יש בעמוד מסויים. האם קיימת פקודה כזאת ? ממה שבדקתי בתוכנת וורד, קיימת דרך לדעת כמה תווים יש בכל המסמך ולא בעמוד מסוים."/>
    <s v="סגור"/>
    <m/>
    <d v="2015-07-19T12:56:00"/>
    <d v="2015-07-19T14:01:00"/>
    <x v="45"/>
    <x v="9"/>
    <x v="938"/>
    <s v="טלפון"/>
    <s v="מגדל אור"/>
    <s v="0"/>
    <x v="0"/>
    <s v="מגזר יהודי"/>
    <m/>
    <s v="עובד"/>
  </r>
  <r>
    <s v="00005739"/>
    <x v="2560"/>
    <s v="מעוז חבוב"/>
    <x v="2938"/>
    <n v="65"/>
    <s v="ytgindi@gmail.com"/>
    <s v="קריאת שירות- מגדלאור"/>
    <m/>
    <m/>
    <s v="Office"/>
    <s v="הדרכה"/>
    <s v="יצירת תוכן עיניינים בוורד"/>
    <s v="ביקש הדרכה ביצירת תוכן עיניינים הסברתי לו שהמוקד לא נותן תמיכה בפונקציות מתקדמות בוורד. התייעצתי על כך עם ניר בטלפון."/>
    <s v="סגור"/>
    <m/>
    <d v="2015-07-28T11:28:00"/>
    <d v="2015-07-28T11:28:00"/>
    <x v="45"/>
    <x v="9"/>
    <x v="0"/>
    <s v="טלפון"/>
    <s v="מגדל אור"/>
    <s v="0"/>
    <x v="0"/>
    <s v="מגזר יהודי"/>
    <m/>
    <s v="עובד"/>
  </r>
  <r>
    <s v="00005747"/>
    <x v="2560"/>
    <s v="רפי כהן"/>
    <x v="2938"/>
    <n v="65"/>
    <s v="ytgindi@gmail.com"/>
    <s v="קריאת שירות- מגדלאור"/>
    <m/>
    <m/>
    <s v="Office"/>
    <s v="הדרכה"/>
    <s v="כיצד הופכים מסמך שיראה מימין לשמאל על המסך"/>
    <s v="CONTROLSHIFT ימניים."/>
    <s v="סגור"/>
    <m/>
    <d v="2015-07-28T13:06:00"/>
    <d v="2015-07-28T13:06:00"/>
    <x v="45"/>
    <x v="9"/>
    <x v="0"/>
    <s v="טלפון"/>
    <s v="מגדל אור"/>
    <s v="0"/>
    <x v="0"/>
    <s v="מגזר יהודי"/>
    <m/>
    <s v="עובד"/>
  </r>
  <r>
    <s v="00006694"/>
    <x v="2560"/>
    <s v="יבגני יגודין"/>
    <x v="2938"/>
    <n v="65"/>
    <s v="ytgindi@gmail.com"/>
    <s v="קריאת שירות- מגדלאור"/>
    <m/>
    <m/>
    <s v="תיבות דואר"/>
    <s v="Outlook"/>
    <s v="לא רואה מיילים עד לפני שבעיים"/>
    <s v="העביר בטעות לדואר זבל"/>
    <s v="סגור"/>
    <m/>
    <d v="2015-10-08T15:36:00"/>
    <d v="2015-10-08T15:36:00"/>
    <x v="86"/>
    <x v="9"/>
    <x v="0"/>
    <s v="טלפון"/>
    <s v="מגדל אור"/>
    <s v="0"/>
    <x v="0"/>
    <s v="מגזר יהודי"/>
    <m/>
    <s v="עובד"/>
  </r>
  <r>
    <s v="00006697"/>
    <x v="2560"/>
    <s v="יבגני יגודין"/>
    <x v="2938"/>
    <n v="65"/>
    <s v="ytgindi@gmail.com"/>
    <s v="קריאת שירות- מגדלאור"/>
    <m/>
    <m/>
    <s v="תיבות דואר"/>
    <s v="gmail"/>
    <s v="לא רואה מיילים של חודש אחרון"/>
    <s v="בטעות מחק דואר החזרתי מאשפה דואר של חודשיים"/>
    <s v="סגור"/>
    <m/>
    <d v="2015-10-08T16:04:00"/>
    <d v="2015-10-08T16:04:00"/>
    <x v="86"/>
    <x v="9"/>
    <x v="0"/>
    <s v="טלפון"/>
    <s v="מגדל אור"/>
    <s v="0"/>
    <x v="0"/>
    <s v="מגזר יהודי"/>
    <m/>
    <s v="עובד"/>
  </r>
  <r>
    <s v="00006920"/>
    <x v="2560"/>
    <s v="יבגני יגודין"/>
    <x v="2938"/>
    <n v="65"/>
    <s v="ytgindi@gmail.com"/>
    <s v="קריאת שירות- מגדלאור"/>
    <m/>
    <m/>
    <s v="תיבות דואר"/>
    <s v="gmail"/>
    <s v="אין כלום בדואר נכנס"/>
    <s v="כנראה בטעות מחק דואר"/>
    <s v="סגור"/>
    <m/>
    <d v="2015-10-26T11:32:00"/>
    <d v="2015-10-26T11:32:00"/>
    <x v="86"/>
    <x v="9"/>
    <x v="0"/>
    <s v="טלפון"/>
    <s v="מגדל אור"/>
    <s v="0"/>
    <x v="0"/>
    <s v="מגזר יהודי"/>
    <m/>
    <s v="עובד"/>
  </r>
  <r>
    <s v="00007080"/>
    <x v="2560"/>
    <s v="איריס זק"/>
    <x v="2938"/>
    <n v="65"/>
    <s v="ytgindi@gmail.com"/>
    <s v="קריאת שירות- מגדלאור"/>
    <m/>
    <m/>
    <s v="תיבות דואר"/>
    <s v="Outlook"/>
    <s v="בעיות באאוטלוק + בעיה בוורד"/>
    <s v="1. ביומיים האחרונים לא מקבל דואר לאאוטלוק. הדואר הנכנס לא היה ממויין לפי תאריך. הדרכתי אותו כיצד לעשות מיון לפי סדר יורד. 2. לא מקבל אימיילים גם לתיבה נוספת באאוטלוק. בבדיקת הגדרות חשבון, החשבון כלל אינו מוגדר. ביקש להגדיר, אולם הסיסמה שנתן לי הייתה שגויה. 3. בפתיחת מסמכי וורד, מופיעה באופן קבוע הודעה שאינו מבין את פשרה. ראיתי שמדובר בהודעה על כך שהאופיס שייך לארגון או חברה ועליו להתחבר לרשת הארגונית, או שהאופיס אינו חוקי. לדבריו, רכש דרך מבצע שהיה מיועד לאנשי חינוך. אמרתי לו שיפנה למי שרכש ממנו את התוכנה."/>
    <s v="סגור"/>
    <m/>
    <d v="2015-11-05T15:10:00"/>
    <d v="2015-11-05T15:54:00"/>
    <x v="52"/>
    <x v="9"/>
    <x v="277"/>
    <s v="טלפון"/>
    <s v="מגדל אור"/>
    <s v="0"/>
    <x v="0"/>
    <s v="מגזר יהודי"/>
    <m/>
    <s v="עובד"/>
  </r>
  <r>
    <s v="00007932"/>
    <x v="2560"/>
    <s v="מעוז חבוב"/>
    <x v="2938"/>
    <n v="65"/>
    <s v="ytgindi@gmail.com"/>
    <s v="קריאת שירות- מגדלאור"/>
    <m/>
    <m/>
    <s v="תיבות דואר"/>
    <s v="הגדרת חשבון"/>
    <s v="הוספת חשבון והגדרות של עבודה עם שני חשבונות"/>
    <s v="ביצענו העברה דרך ג'ימייל, הוגדרה תיבת דואר נכנס של חשבון חדש כתיקייה ראשית."/>
    <s v="סגור"/>
    <m/>
    <d v="2016-01-17T16:28:00"/>
    <d v="2016-01-17T16:28:00"/>
    <x v="103"/>
    <x v="5"/>
    <x v="0"/>
    <s v="טלפון"/>
    <s v="מגדל אור"/>
    <s v="0"/>
    <x v="0"/>
    <s v="מגזר יהודי"/>
    <m/>
    <s v="עובד"/>
  </r>
  <r>
    <s v="00007956"/>
    <x v="2560"/>
    <s v="פאדי שקור"/>
    <x v="2938"/>
    <n v="65"/>
    <s v="ytgindi@gmail.com"/>
    <s v="קריאת שירות- מגדלאור"/>
    <m/>
    <m/>
    <s v="מאגר השאלה"/>
    <s v="סטטוס ציוד"/>
    <s v="בדיקת סטטוס"/>
    <s v="רצה לדעת האם בקשתו להשאלת ציוד התקבלה. תשובה: כן התקבלה ובקשתו בטיפול"/>
    <s v="סגור"/>
    <m/>
    <d v="2016-01-19T11:42:00"/>
    <d v="2016-01-19T11:42:00"/>
    <x v="103"/>
    <x v="5"/>
    <x v="0"/>
    <s v="טלפון"/>
    <s v="מגדל אור"/>
    <s v="0"/>
    <x v="1"/>
    <s v="מגזר יהודי"/>
    <m/>
    <s v="עובד"/>
  </r>
  <r>
    <s v="00008057"/>
    <x v="2560"/>
    <s v="רפי כהן"/>
    <x v="2938"/>
    <n v="65"/>
    <s v="ytgindi@gmail.com"/>
    <s v="קריאת שירות- מגדלאור"/>
    <m/>
    <m/>
    <s v="תוכנת קורא מסך"/>
    <s v="jaws"/>
    <s v="מחשב נייד מושאל לא עובד"/>
    <s v="יבגני הביא לו מחשב נייד בהשאלה. הוא טוען שג'וז לא עולה ושום דבר לא עולה. כל שאלה ששאלתי אותו אם עשה או לא, הוא טוען שכמובן שעשה ולא משתף פעולה. יבגני: סך הקל לא היה מוגדר קיצור מקש להפעלת JAWS גם הוספתי ערבית לדיבור והקלדה"/>
    <s v="סגור"/>
    <m/>
    <d v="2016-01-31T10:36:00"/>
    <d v="2016-02-11T12:53:00"/>
    <x v="103"/>
    <x v="5"/>
    <x v="2531"/>
    <s v="טלפון"/>
    <s v="מגדל אור"/>
    <s v="0"/>
    <x v="0"/>
    <s v="מגזר יהודי"/>
    <m/>
    <s v="עובד"/>
  </r>
  <r>
    <s v="00008358"/>
    <x v="2560"/>
    <s v="יבגני יגודין"/>
    <x v="2938"/>
    <n v="65"/>
    <s v="ytgindi@gmail.com"/>
    <s v="קריאת שירות- מגדלאור"/>
    <m/>
    <m/>
    <s v="תיבות דואר"/>
    <s v="gmail"/>
    <s v="הגדרות מייל"/>
    <s v="הגדרתי מייל באוטלוק העברתי בלבולקה כגרסה ניידת"/>
    <s v="סגור"/>
    <m/>
    <d v="2016-02-23T13:18:00"/>
    <d v="2016-02-23T13:18:00"/>
    <x v="53"/>
    <x v="5"/>
    <x v="0"/>
    <s v="טלפון"/>
    <s v="מגדל אור"/>
    <s v="0"/>
    <x v="0"/>
    <s v="מגזר יהודי"/>
    <m/>
    <s v="עובד"/>
  </r>
  <r>
    <s v="00008696"/>
    <x v="2560"/>
    <s v="מעוז חבוב"/>
    <x v="2938"/>
    <n v="65"/>
    <s v="ytgindi@gmail.com"/>
    <s v="קריאת שירות- מגדלאור"/>
    <m/>
    <m/>
    <s v="תוכנת קורא מסך"/>
    <s v="jaws"/>
    <s v="התקנת ג'וס 17 עם הגדרות לערבית"/>
    <s v="הדרכתי את הבן להתקין אך מסתבר שהפלאג שברשותם תומך עד גרסה 16. יום טוב התעקש שרכש ג'וס 17. הפנתי אותם ללטס טוק שישלחו קובץ לעדכון הפלאג."/>
    <s v="סגור"/>
    <m/>
    <d v="2016-03-21T16:06:00"/>
    <d v="2016-03-21T16:06:00"/>
    <x v="83"/>
    <x v="5"/>
    <x v="0"/>
    <s v="טלפון"/>
    <s v="מגדל אור"/>
    <s v="0"/>
    <x v="0"/>
    <s v="מגזר יהודי"/>
    <m/>
    <s v="עובד"/>
  </r>
  <r>
    <s v="00008724"/>
    <x v="2560"/>
    <s v="פאדי שקור"/>
    <x v="2938"/>
    <n v="65"/>
    <s v="ytgindi@gmail.com"/>
    <s v="קריאת שירות- מגדלאור"/>
    <m/>
    <m/>
    <s v="תוכנת קורא מסך"/>
    <s v="jaws"/>
    <s v="התקנת JAWS 16"/>
    <s v="הדרכה בהורדה JAWS 16 והתקנה."/>
    <s v="סגור"/>
    <m/>
    <d v="2016-03-23T16:27:00"/>
    <d v="2016-03-23T16:27:00"/>
    <x v="83"/>
    <x v="5"/>
    <x v="0"/>
    <s v="טלפון"/>
    <s v="מגדל אור"/>
    <s v="0"/>
    <x v="0"/>
    <s v="מגזר יהודי"/>
    <m/>
    <s v="עובד"/>
  </r>
  <r>
    <s v="00008798"/>
    <x v="2560"/>
    <s v="פאדי שקור"/>
    <x v="2938"/>
    <n v="65"/>
    <s v="ytgindi@gmail.com"/>
    <s v="קריאת שירות- מגדלאור"/>
    <m/>
    <m/>
    <s v="מערכות הפעלה"/>
    <s v="תמיכה טכנית"/>
    <s v="השתלטות"/>
    <s v="השאיר לנו הודעה בתא קולי. התקשרתי והצעתי עזרה אבל הוא רוצה השתלטות הסתדר לבד"/>
    <s v="סגור"/>
    <m/>
    <d v="2016-03-30T11:48:00"/>
    <d v="2016-04-03T12:47:00"/>
    <x v="83"/>
    <x v="5"/>
    <x v="2532"/>
    <s v="תא קולי"/>
    <s v="מגדל אור"/>
    <s v="0"/>
    <x v="0"/>
    <s v="מגזר יהודי"/>
    <m/>
    <s v="עובד"/>
  </r>
  <r>
    <s v="00008951"/>
    <x v="2560"/>
    <s v="יבגני יגודין"/>
    <x v="2938"/>
    <n v="65"/>
    <s v="ytgindi@gmail.com"/>
    <s v="קריאת שירות- מגדלאור"/>
    <m/>
    <m/>
    <s v="תיבות דואר"/>
    <s v="Outlook"/>
    <s v="לא רואה מיילים חדשים"/>
    <s v="כנראה קיבוץ לא היה נכון הגדרתי תצוגה התקנתי אנטיווירוס התקנתי TEAMVIEWER"/>
    <s v="סגור"/>
    <m/>
    <d v="2016-04-12T14:38:00"/>
    <d v="2016-04-12T14:38:00"/>
    <x v="88"/>
    <x v="5"/>
    <x v="0"/>
    <s v="טלפון"/>
    <s v="מגדל אור"/>
    <s v="0"/>
    <x v="0"/>
    <s v="מגזר יהודי"/>
    <m/>
    <s v="עובד"/>
  </r>
  <r>
    <s v="00009008"/>
    <x v="2560"/>
    <s v="יבגני יגודין"/>
    <x v="2938"/>
    <n v="65"/>
    <s v="ytgindi@gmail.com"/>
    <s v="קריאת שירות- מגדלאור"/>
    <m/>
    <m/>
    <s v="תיבות דואר"/>
    <s v="Outlook"/>
    <s v="לא רואה דואר חדש"/>
    <s v="עשיתי ריענון ואחרי כמה שניות קיבלתי דואר כנראה בגלל שתיבה מלאה לוקח זמן עד שהיא מסתנכרנת אם אוטלוק"/>
    <s v="סגור"/>
    <m/>
    <d v="2016-04-19T15:50:00"/>
    <d v="2016-04-19T15:50:00"/>
    <x v="88"/>
    <x v="5"/>
    <x v="0"/>
    <s v="טלפון"/>
    <s v="מגדל אור"/>
    <s v="0"/>
    <x v="0"/>
    <s v="מגזר יהודי"/>
    <m/>
    <s v="עובד"/>
  </r>
  <r>
    <s v="00009086"/>
    <x v="2560"/>
    <s v="יבגני יגודין"/>
    <x v="2938"/>
    <n v="65"/>
    <s v="ytgindi@gmail.com"/>
    <s v="קריאת שירות- מגדלאור"/>
    <m/>
    <m/>
    <s v="מערכות הפעלה"/>
    <s v="תמיכה טכנית"/>
    <s v="נעלם סמל עוצמה המערכת"/>
    <s v="כנראה הייתה בעיה בדרייבר עדכנתי אותו הפלתי מחשב מחדש"/>
    <s v="סגור"/>
    <m/>
    <d v="2016-05-05T13:49:00"/>
    <d v="2016-05-05T15:46:00"/>
    <x v="104"/>
    <x v="5"/>
    <x v="867"/>
    <s v="טלפון"/>
    <s v="מגדל אור"/>
    <s v="0"/>
    <x v="0"/>
    <s v="מגזר יהודי"/>
    <m/>
    <s v="עובד"/>
  </r>
  <r>
    <s v="00009233"/>
    <x v="2560"/>
    <s v="פאדי שקור"/>
    <x v="2938"/>
    <n v="65"/>
    <s v="ytgindi@gmail.com"/>
    <s v="קריאת שירות- מגדלאור"/>
    <m/>
    <m/>
    <s v="Office"/>
    <s v="הדרכה"/>
    <s v="word"/>
    <s v="רצה הדרכה בהוספת כותרת במסמך וורד. הסברתי לו איך מוספים כותרת ושלחתי לו קובץ הדרכה במייל"/>
    <s v="סגור"/>
    <m/>
    <d v="2016-05-24T15:01:00"/>
    <d v="2016-05-24T15:01:00"/>
    <x v="104"/>
    <x v="5"/>
    <x v="0"/>
    <s v="טלפון"/>
    <s v="מגדל אור"/>
    <s v="0"/>
    <x v="0"/>
    <s v="מגזר יהודי"/>
    <m/>
    <s v="עובד"/>
  </r>
  <r>
    <s v="00009257"/>
    <x v="2560"/>
    <s v="מעוז חבוב"/>
    <x v="2938"/>
    <n v="65"/>
    <s v="ytgindi@gmail.com"/>
    <s v="קריאת שירות- מגדלאור"/>
    <m/>
    <m/>
    <s v="Office"/>
    <s v="הדרכה"/>
    <s v="מספר שאלות באופיס"/>
    <s v="רוצה לדעת כיצד מסירים תוכן עינינים, כותרות שג'וס מתייחס אליהן וכן לבטל הערות שוליים . כיצד לשנותאת ההגדרות לכך בוורד. תשובה שננתי לו: ביטול תוכן עיניינים דרך לשונית תוכן עיניינים בלשונית הפניות, ביטול כותרות דרך בייטול עיצוב דרך לשונית סגנונות בלשונית בית, ביטול הצגת הערות שוליים דרך הסרת סימון הצג הערות בלשונית סקירה. ייתכן ומדובר בביטול מעקב אחר שינויים, ביטול התכונה על ידי ctrl+shift+e- לא אמרתי לו על כך."/>
    <s v="סגור"/>
    <m/>
    <d v="2016-05-29T13:53:00"/>
    <d v="2016-05-29T16:09:00"/>
    <x v="104"/>
    <x v="5"/>
    <x v="107"/>
    <s v="טלפון"/>
    <s v="מגדל אור"/>
    <s v="0"/>
    <x v="0"/>
    <s v="מגזר יהודי"/>
    <m/>
    <s v="עובד"/>
  </r>
  <r>
    <s v="00009523"/>
    <x v="2560"/>
    <s v="אליאס סמרה"/>
    <x v="2938"/>
    <n v="65"/>
    <s v="ytgindi@gmail.com"/>
    <s v="קריאת שירות- מגדלאור"/>
    <m/>
    <m/>
    <s v="תיבות דואר"/>
    <m/>
    <s v="לא מצליח לגשת לתיבת המייל שלו"/>
    <s v="התלונן על המייל שהוא כל הזמן מנסה לגשת לתיבה המייל ולא מצליח , ניסיתי לעשות שליטה מרחוק אבל כנראה שאין לו חיבור אינטרנט בכלל וכנראה זו הבעיה במיל גם שאין חיבור לאינטרנט"/>
    <s v="סגור"/>
    <m/>
    <d v="2016-06-27T09:21:00"/>
    <d v="2016-06-27T09:21:00"/>
    <x v="54"/>
    <x v="5"/>
    <x v="0"/>
    <s v="טלפון"/>
    <s v="מגדל אור"/>
    <s v="0"/>
    <x v="0"/>
    <s v="מגזר יהודי"/>
    <m/>
    <s v="עובד"/>
  </r>
  <r>
    <s v="00009618"/>
    <x v="2560"/>
    <s v="מעוז חבוב"/>
    <x v="2938"/>
    <n v="65"/>
    <s v="ytgindi@gmail.com"/>
    <s v="קריאת שירות- מגדלאור"/>
    <m/>
    <m/>
    <s v="Office"/>
    <s v="הדרכה"/>
    <s v="ביטול מעקב אחר שינויים"/>
    <s v="רצה שקורא המסך לא יודע על השינויים, הנחתי ללחוץ קונטרול+שיפט+E"/>
    <s v="סגור"/>
    <m/>
    <d v="2016-07-05T12:31:00"/>
    <d v="2016-07-05T12:31:00"/>
    <x v="93"/>
    <x v="5"/>
    <x v="0"/>
    <s v="טלפון"/>
    <s v="מגדל אור"/>
    <s v="0"/>
    <x v="0"/>
    <s v="מגזר יהודי"/>
    <m/>
    <s v="עובד"/>
  </r>
  <r>
    <s v="00009911"/>
    <x v="2560"/>
    <s v="יבגני יגודין"/>
    <x v="2938"/>
    <n v="65"/>
    <s v="ytgindi@gmail.com"/>
    <s v="קריאת שירות- מגדלאור"/>
    <m/>
    <m/>
    <s v="תיבות דואר"/>
    <s v="Outlook"/>
    <s v="לא מקבל דואר"/>
    <s v="במחשב נייד לא היה אינטרנט בשם משתמש צריך לרשום מייל מלא והיה רשום רק שם"/>
    <s v="סגור"/>
    <m/>
    <d v="2016-08-07T13:38:00"/>
    <d v="2016-08-07T13:38:00"/>
    <x v="115"/>
    <x v="5"/>
    <x v="0"/>
    <s v="טלפון"/>
    <s v="מגדל אור"/>
    <s v="0"/>
    <x v="0"/>
    <s v="מגזר יהודי"/>
    <m/>
    <s v="עובד"/>
  </r>
  <r>
    <s v="00009965"/>
    <x v="2560"/>
    <s v="אליאס סמרה"/>
    <x v="2938"/>
    <n v="65"/>
    <s v="ytgindi@gmail.com"/>
    <s v="קריאת שירות- מגדלאור"/>
    <m/>
    <m/>
    <s v="תיבות דואר"/>
    <s v="Outlook"/>
    <s v="אווטלוק לא מסתנכרן"/>
    <s v="עזרתי לו לסנכרן את המייל"/>
    <s v="סגור"/>
    <m/>
    <d v="2016-08-11T10:30:00"/>
    <d v="2016-08-11T10:30:00"/>
    <x v="115"/>
    <x v="5"/>
    <x v="0"/>
    <s v="טלפון"/>
    <s v="מגדל אור"/>
    <s v="0"/>
    <x v="0"/>
    <s v="מגזר יהודי"/>
    <m/>
    <s v="עובד"/>
  </r>
  <r>
    <s v="00011349"/>
    <x v="2560"/>
    <s v="יבגני יגודין"/>
    <x v="2938"/>
    <n v="65"/>
    <s v="ytgindi@gmail.com"/>
    <s v="קריאת שירות- מגדלאור"/>
    <m/>
    <m/>
    <s v="תיבות דואר"/>
    <s v="Outlook"/>
    <s v="לא רואה מיילים אחרונים"/>
    <s v="כי סדר לא מוגדר לפי התקבל"/>
    <s v="סגור"/>
    <m/>
    <d v="2016-12-20T14:04:00"/>
    <d v="2016-12-20T14:04:00"/>
    <x v="8"/>
    <x v="5"/>
    <x v="0"/>
    <s v="טלפון"/>
    <s v="מגדל אור"/>
    <s v="0"/>
    <x v="0"/>
    <s v="מגזר יהודי"/>
    <m/>
    <s v="עובד"/>
  </r>
  <r>
    <s v="00011403"/>
    <x v="2560"/>
    <s v="פאדי שקור"/>
    <x v="2938"/>
    <n v="65"/>
    <s v="ytgindi@gmail.com"/>
    <s v="קריאת שירות- מגדלאור"/>
    <m/>
    <m/>
    <s v="Office"/>
    <s v="תמיכה טכנית"/>
    <s v="מחיקת דואר"/>
    <s v="המייל עובר לדואר זבל. אחרי חקירה קצרה התברר שהוא מוחק אותם הסברתי לו שזה טבעי. והוא הופתע"/>
    <s v="סגור"/>
    <m/>
    <d v="2016-12-25T11:01:00"/>
    <d v="2016-12-25T11:01:00"/>
    <x v="8"/>
    <x v="5"/>
    <x v="0"/>
    <s v="טלפון"/>
    <s v="מגדל אור"/>
    <s v="0"/>
    <x v="0"/>
    <s v="מגזר יהודי"/>
    <m/>
    <s v="עובד"/>
  </r>
  <r>
    <s v="00011796"/>
    <x v="2560"/>
    <s v="איקראם טאטור"/>
    <x v="2938"/>
    <n v="65"/>
    <s v="ytgindi@gmail.com"/>
    <s v="קריאת שירות- מגדלאור"/>
    <m/>
    <m/>
    <s v="Office"/>
    <s v="הדרכה"/>
    <s v="מחשב איטי"/>
    <s v="היה עניין של מקלדת תקועה שאל על עניין ניקוי דיסק, בדיקת שגיאות, איחוי דיסק. הסברתי איך לעשות אותם דרך מאפיני c"/>
    <s v="סגור"/>
    <m/>
    <d v="2017-01-25T16:47:00"/>
    <d v="2017-01-25T16:47:00"/>
    <x v="94"/>
    <x v="7"/>
    <x v="0"/>
    <s v="טלפון"/>
    <s v="מגדל אור"/>
    <s v="0"/>
    <x v="0"/>
    <s v="מגזר יהודי"/>
    <m/>
    <s v="עובד"/>
  </r>
  <r>
    <s v="00012316"/>
    <x v="2560"/>
    <s v="אליאס סמרה"/>
    <x v="2938"/>
    <n v="65"/>
    <s v="ytgindi@gmail.com"/>
    <s v="קריאת שירות- מגדלאור"/>
    <m/>
    <m/>
    <s v="תיבות דואר"/>
    <s v="Outlook"/>
    <s v="חיפוש בתיבות מיל"/>
    <s v="הדרכתי אותו איך לחפש מיל או איש קשר באווטלוק"/>
    <s v="סגור"/>
    <m/>
    <d v="2017-03-15T13:09:00"/>
    <d v="2017-03-15T13:09:00"/>
    <x v="13"/>
    <x v="7"/>
    <x v="0"/>
    <s v="טלפון"/>
    <s v="מגדל אור"/>
    <s v="0"/>
    <x v="0"/>
    <s v="מגזר יהודי"/>
    <m/>
    <s v="עובד"/>
  </r>
  <r>
    <s v="00013174"/>
    <x v="2560"/>
    <s v="יבגני יגודין"/>
    <x v="2938"/>
    <n v="65"/>
    <s v="ytgindi@gmail.com"/>
    <s v="קריאת שירות- מגדלאור"/>
    <m/>
    <m/>
    <s v="מערכות הפעלה"/>
    <s v="תמיכה טכנית"/>
    <s v="ניקוי מערכת הפעלה"/>
    <s v="ניקיתי מערכת עזרתי אם אוטלוק"/>
    <s v="סגור"/>
    <m/>
    <d v="2017-06-11T15:52:00"/>
    <d v="2017-06-11T15:52:00"/>
    <x v="16"/>
    <x v="7"/>
    <x v="0"/>
    <s v="טלפון"/>
    <s v="מגדל אור"/>
    <s v="0"/>
    <x v="0"/>
    <s v="מגזר יהודי"/>
    <m/>
    <s v="עובד"/>
  </r>
  <r>
    <s v="00013297"/>
    <x v="2560"/>
    <s v="אליאס סמרה"/>
    <x v="2938"/>
    <n v="65"/>
    <s v="ytgindi@gmail.com"/>
    <s v="קריאת שירות- מגדלאור"/>
    <m/>
    <m/>
    <s v="Office"/>
    <s v="תמיכה טכנית"/>
    <s v="סידור טמפלט WORF בברירת מחדל"/>
    <s v="סידרתי לו את ה WORD ככה שיהיה ברירת מחדל נורמאלית ."/>
    <s v="סגור"/>
    <m/>
    <d v="2017-06-21T10:15:00"/>
    <d v="2017-06-21T10:15:00"/>
    <x v="16"/>
    <x v="7"/>
    <x v="0"/>
    <s v="טלפון"/>
    <s v="מגדל אור"/>
    <s v="0"/>
    <x v="0"/>
    <s v="מגזר יהודי"/>
    <m/>
    <s v="עובד"/>
  </r>
  <r>
    <s v="00013955"/>
    <x v="2560"/>
    <s v="אליאס סמרה"/>
    <x v="2938"/>
    <n v="65"/>
    <s v="ytgindi@gmail.com"/>
    <s v="קריאת שירות- מגדלאור"/>
    <m/>
    <m/>
    <s v="גלישה באינטרנט"/>
    <m/>
    <s v="הדרכה כללית על פיסבוק"/>
    <s v="הוא התקשר לשאול איך לפתוח הודעות פיסבוק דרך המיל ומהשיחה הבנתי שהוא לא שולט בפיסבוק בכלל והוא מבקש כביכול הדרכה כללית לשימוש בפיסבוק , הסבתי לו שאנו לא נותנים הדרכות כלליות לפיסבוק ."/>
    <s v="סגור"/>
    <m/>
    <d v="2017-08-14T10:44:00"/>
    <d v="2017-08-14T10:44:00"/>
    <x v="36"/>
    <x v="7"/>
    <x v="0"/>
    <s v="טלפון"/>
    <s v="מגדל אור"/>
    <s v="0"/>
    <x v="0"/>
    <s v="מגזר יהודי"/>
    <m/>
    <s v="עובד"/>
  </r>
  <r>
    <s v="00014403"/>
    <x v="2560"/>
    <s v="יבגני יגודין"/>
    <x v="2938"/>
    <n v="65"/>
    <s v="ytgindi@gmail.com"/>
    <s v="קריאת שירות- מגדלאור"/>
    <m/>
    <m/>
    <s v="מערכות הפעלה"/>
    <s v="תמיכה טכנית"/>
    <s v="מחשב עולה לעט"/>
    <s v="אין כל לך מה לעשות ניקיתי מערכת אבל מחשב מתמלה בבעיות והוא לא חדש"/>
    <s v="סגור"/>
    <m/>
    <d v="2017-09-28T11:34:00"/>
    <d v="2017-09-28T11:34:00"/>
    <x v="106"/>
    <x v="7"/>
    <x v="0"/>
    <s v="טלפון"/>
    <s v="מגדל אור"/>
    <s v="0"/>
    <x v="0"/>
    <s v="מגזר יהודי"/>
    <m/>
    <s v="עובד"/>
  </r>
  <r>
    <s v="00014472"/>
    <x v="2560"/>
    <s v="איקראם טאטור"/>
    <x v="2938"/>
    <n v="65"/>
    <s v="ytgindi@gmail.com"/>
    <s v="קריאת שירות- מגדלאור"/>
    <m/>
    <m/>
    <s v="Office"/>
    <s v="תמיכה טכנית"/>
    <s v="הגדרת אימיל באוטלוק"/>
    <s v="הוגדר"/>
    <s v="סגור"/>
    <m/>
    <d v="2017-10-15T13:55:00"/>
    <d v="2017-10-15T13:55:00"/>
    <x v="18"/>
    <x v="7"/>
    <x v="0"/>
    <s v="טלפון"/>
    <s v="מגדל אור"/>
    <s v="0"/>
    <x v="0"/>
    <s v="מגזר יהודי"/>
    <m/>
    <s v="עובד"/>
  </r>
  <r>
    <s v="00014527"/>
    <x v="2560"/>
    <s v="איקראם טאטור"/>
    <x v="2938"/>
    <n v="65"/>
    <s v="ytgindi@gmail.com"/>
    <s v="קריאת שירות- מגדלאור"/>
    <m/>
    <m/>
    <s v="Office"/>
    <s v="תמיכה טכנית"/>
    <s v="אוטלוק מציג תאריכים ישנים"/>
    <s v="מינתי בתצוגה לפי תאריך (שליטה מרחוק)"/>
    <s v="סגור"/>
    <m/>
    <d v="2017-10-19T10:59:00"/>
    <d v="2017-10-19T10:59:00"/>
    <x v="18"/>
    <x v="7"/>
    <x v="0"/>
    <s v="טלפון"/>
    <s v="מגדל אור"/>
    <s v="0"/>
    <x v="0"/>
    <s v="מגזר יהודי"/>
    <m/>
    <s v="עובד"/>
  </r>
  <r>
    <s v="00014622"/>
    <x v="2560"/>
    <s v="יבגני יגודין"/>
    <x v="2938"/>
    <n v="65"/>
    <s v="ytgindi@gmail.com"/>
    <s v="קריאת שירות- מגדלאור"/>
    <m/>
    <m/>
    <s v="Office"/>
    <s v="הדרכה"/>
    <s v="עיצוב מסמך"/>
    <s v="רצה לבטל עיצוב מסמך, הדרכתי אותו לבטל דרך שימוש בקיצורי המקשים ALT י ל ק"/>
    <s v="סגור"/>
    <m/>
    <d v="2017-10-30T13:34:00"/>
    <d v="2017-10-30T13:34:00"/>
    <x v="18"/>
    <x v="7"/>
    <x v="0"/>
    <s v="טלפון"/>
    <s v="מגדל אור"/>
    <s v="0"/>
    <x v="0"/>
    <s v="מגזר יהודי"/>
    <m/>
    <s v="עובד"/>
  </r>
  <r>
    <s v="00014753"/>
    <x v="2560"/>
    <s v="יבגני יגודין"/>
    <x v="2938"/>
    <n v="65"/>
    <s v="ytgindi@gmail.com"/>
    <s v="קריאת שירות- מגדלאור"/>
    <m/>
    <m/>
    <s v="רשתות חברתיות"/>
    <s v="facebook"/>
    <s v="מקבל מיילים מפייסבוק"/>
    <s v="בן שלו הגדיר מייל כאיש קשר עזרתי לשנות מייל"/>
    <s v="סגור"/>
    <m/>
    <d v="2017-11-12T15:01:00"/>
    <d v="2017-11-12T15:01:00"/>
    <x v="19"/>
    <x v="7"/>
    <x v="0"/>
    <s v="טלפון"/>
    <s v="מגדל אור"/>
    <s v="0"/>
    <x v="0"/>
    <s v="מגזר יהודי"/>
    <m/>
    <s v="עובד"/>
  </r>
  <r>
    <s v="00014769"/>
    <x v="2560"/>
    <s v="יבגני יגודין"/>
    <x v="2938"/>
    <n v="65"/>
    <s v="ytgindi@gmail.com"/>
    <s v="קריאת שירות- מגדלאור"/>
    <m/>
    <m/>
    <s v="Office"/>
    <s v="הדרכה"/>
    <s v="לישמור קובץ בPDF"/>
    <s v="בWORD שמור בשם ובפורמט לבחור PDF"/>
    <s v="סגור"/>
    <m/>
    <d v="2017-11-13T14:25:00"/>
    <d v="2017-11-13T14:25:00"/>
    <x v="19"/>
    <x v="7"/>
    <x v="0"/>
    <s v="טלפון"/>
    <s v="מגדל אור"/>
    <s v="0"/>
    <x v="0"/>
    <s v="מגזר יהודי"/>
    <m/>
    <s v="עובד"/>
  </r>
  <r>
    <s v="00014912"/>
    <x v="2560"/>
    <s v="יבגני יגודין"/>
    <x v="2938"/>
    <n v="65"/>
    <s v="ytgindi@gmail.com"/>
    <s v="קריאת שירות- מגדלאור"/>
    <m/>
    <m/>
    <s v="תיבות דואר"/>
    <s v="Outlook"/>
    <s v="outlook לא מקבל דואר"/>
    <s v="בדקתי וזה בסדר במחשב שני ביקש להגדיר מייל נוסף הגדרתי"/>
    <s v="סגור"/>
    <m/>
    <d v="2017-11-28T12:27:00"/>
    <d v="2017-11-28T12:27:00"/>
    <x v="19"/>
    <x v="7"/>
    <x v="0"/>
    <s v="טלפון"/>
    <s v="מגדל אור"/>
    <s v="0"/>
    <x v="0"/>
    <s v="מגזר יהודי"/>
    <m/>
    <s v="עובד"/>
  </r>
  <r>
    <s v="00015133"/>
    <x v="2560"/>
    <s v="יבגני יגודין"/>
    <x v="2938"/>
    <n v="65"/>
    <s v="ytgindi@gmail.com"/>
    <s v="קריאת שירות- מגדלאור"/>
    <m/>
    <m/>
    <s v="Office"/>
    <s v="תמיכה טכנית"/>
    <s v="לשנות כותרות בWORD 2010"/>
    <s v="התברר שבWORD כותרת זה רק סגנון כתב אז בשביל לבטל רק צריך לבחור טקסט שרוצים לבטל כותרת ולסמן סגנון רגיל"/>
    <s v="סגור"/>
    <m/>
    <d v="2017-12-17T14:32:00"/>
    <d v="2017-12-17T14:32:00"/>
    <x v="34"/>
    <x v="7"/>
    <x v="0"/>
    <s v="טלפון"/>
    <s v="מגדל אור"/>
    <s v="0"/>
    <x v="0"/>
    <s v="מגזר יהודי"/>
    <m/>
    <s v="עובד"/>
  </r>
  <r>
    <s v="00015167"/>
    <x v="2560"/>
    <s v="פאדי שקור"/>
    <x v="2938"/>
    <n v="65"/>
    <s v="ytgindi@gmail.com"/>
    <s v="קריאת שירות- מגדלאור"/>
    <m/>
    <m/>
    <s v="Office"/>
    <s v="הדרכה"/>
    <s v="כותרות"/>
    <s v="איך להוסיף כותרות ברמה אחד או ברמה 2. הסברתי לו הוספת כותרת זה דרך הוספה והדרכתי אותו"/>
    <s v="סגור"/>
    <m/>
    <d v="2017-12-20T11:48:00"/>
    <d v="2017-12-20T11:48:00"/>
    <x v="34"/>
    <x v="7"/>
    <x v="0"/>
    <s v="טלפון"/>
    <s v="מגדל אור"/>
    <s v="0"/>
    <x v="0"/>
    <s v="מגזר יהודי"/>
    <m/>
    <s v="עובד"/>
  </r>
  <r>
    <s v="00015507"/>
    <x v="2560"/>
    <s v="ליאור עמר"/>
    <x v="2938"/>
    <n v="65"/>
    <s v="ytgindi@gmail.com"/>
    <s v="קריאת שירות- מגדלאור"/>
    <m/>
    <m/>
    <s v="גלישה באינטרנט"/>
    <s v="תמיכה טכנית"/>
    <s v="לאחר עדכון פיירפוקס לא נגיש"/>
    <s v="יש צורך בהתקנת פיירפוקס לעסקים, לא ניתן להתחבר מרחוק מעוניין לדבר עם יבגני"/>
    <s v="סגור"/>
    <m/>
    <d v="2018-01-16T10:43:00"/>
    <d v="2018-01-16T10:52:00"/>
    <x v="4"/>
    <x v="1"/>
    <x v="196"/>
    <s v="טלפון"/>
    <s v="מגדל אור"/>
    <s v="0"/>
    <x v="0"/>
    <s v="מגזר יהודי"/>
    <m/>
    <s v="עובד"/>
  </r>
  <r>
    <s v="00015523"/>
    <x v="2560"/>
    <s v="יבגני יגודין"/>
    <x v="2938"/>
    <n v="65"/>
    <s v="ytgindi@gmail.com"/>
    <s v="קריאת שירות- מגדלאור"/>
    <m/>
    <m/>
    <s v="תוכנות"/>
    <s v="מידע כללי"/>
    <s v="FIREFOX עשה עדכון"/>
    <s v="ביקש לשנמך גרסה מחקתי והתקנתי גרסה ישנה ביקש לעזור לשתף קובץ לאנשים העברתי קובץ לגוגל דרייב ושלחתי לו את הקישור שיוכל לשתף"/>
    <s v="סגור"/>
    <m/>
    <d v="2018-01-17T12:39:00"/>
    <d v="2018-01-17T12:39:00"/>
    <x v="4"/>
    <x v="1"/>
    <x v="0"/>
    <s v="טלפון"/>
    <s v="מגדל אור"/>
    <s v="0"/>
    <x v="0"/>
    <s v="מגזר יהודי"/>
    <m/>
    <s v="עובד"/>
  </r>
  <r>
    <s v="00015536"/>
    <x v="2560"/>
    <s v="ליאור עמר"/>
    <x v="2938"/>
    <n v="65"/>
    <s v="ytgindi@gmail.com"/>
    <s v="קריאת שירות- מגדלאור"/>
    <m/>
    <m/>
    <s v="גלישה באינטרנט"/>
    <m/>
    <s v="הורדה מג'מבו מייל"/>
    <s v="הוסבר כיצד לנווט באתר ולהוריד קבצים דרך האתר"/>
    <s v="סגור"/>
    <m/>
    <d v="2018-01-18T12:12:00"/>
    <d v="2018-01-18T14:27:00"/>
    <x v="4"/>
    <x v="1"/>
    <x v="1240"/>
    <s v="טלפון"/>
    <s v="מגדל אור"/>
    <s v="0"/>
    <x v="0"/>
    <s v="מגזר יהודי"/>
    <m/>
    <s v="עובד"/>
  </r>
  <r>
    <s v="00015738"/>
    <x v="2560"/>
    <s v="פאדי שקור"/>
    <x v="2938"/>
    <n v="65"/>
    <s v="ytgindi@gmail.com"/>
    <s v="קריאת שירות- מגדלאור"/>
    <m/>
    <m/>
    <s v="Office"/>
    <s v="תמיכה טכנית"/>
    <s v="סיסמה לדואר"/>
    <s v="בוצע איפוס סיסמה לGM"/>
    <s v="סגור"/>
    <m/>
    <d v="2018-02-11T11:06:00"/>
    <d v="2018-02-12T12:59:00"/>
    <x v="1"/>
    <x v="1"/>
    <x v="2533"/>
    <s v="טלפון"/>
    <s v="מגדל אור"/>
    <s v="0"/>
    <x v="0"/>
    <s v="מגזר יהודי"/>
    <m/>
    <s v="עובד"/>
  </r>
  <r>
    <s v="00015817"/>
    <x v="2560"/>
    <s v="ליאור עמר"/>
    <x v="2938"/>
    <n v="65"/>
    <s v="ytgindi@gmail.com"/>
    <s v="קריאת שירות- מגדלאור"/>
    <m/>
    <m/>
    <s v="מאגר השאלה"/>
    <s v="בקשה לציוד"/>
    <s v="מעוניין במחשב חזק"/>
    <s v="מתעניין אם יש להשאלה מחשב חזק I5 או יותר, ניר 25.4 - שוחחתי אתו הוא צריך להחזיר את הציוד ביקש חודש להתארגן"/>
    <s v="סגור"/>
    <m/>
    <d v="2018-02-18T12:03:00"/>
    <d v="2018-04-25T14:48:00"/>
    <x v="1"/>
    <x v="1"/>
    <x v="2534"/>
    <s v="טלפון"/>
    <s v="מגדל אור"/>
    <s v="0"/>
    <x v="1"/>
    <s v="מגזר יהודי"/>
    <m/>
    <s v="עובד"/>
  </r>
  <r>
    <s v="00015898"/>
    <x v="2560"/>
    <s v="תמי טיירי"/>
    <x v="2938"/>
    <n v="65"/>
    <s v="ytgindi@gmail.com"/>
    <s v="קריאת שירות- מגדלאור"/>
    <m/>
    <m/>
    <s v="Office"/>
    <s v="תמיכה טכנית"/>
    <s v="word לא מגיב"/>
    <s v="היה באמצע כתיבת שני מסמכים והword הפסיק להגיב. עשינו שמירה של שני המסמכים וסגרנו את word. פתחנו מחדש והכל תקין. כמובן שלפני כן כיבינו והפעלנו את הjaws."/>
    <s v="סגור"/>
    <m/>
    <d v="2018-02-25T14:41:00"/>
    <d v="2018-02-25T14:41:00"/>
    <x v="1"/>
    <x v="1"/>
    <x v="0"/>
    <s v="טלפון"/>
    <s v="מגדל אור"/>
    <s v="0"/>
    <x v="0"/>
    <s v="מגזר יהודי"/>
    <m/>
    <s v="עובד"/>
  </r>
  <r>
    <s v="00015899"/>
    <x v="2560"/>
    <s v="תמי טיירי"/>
    <x v="2938"/>
    <n v="65"/>
    <s v="ytgindi@gmail.com"/>
    <s v="קריאת שירות- מגדלאור"/>
    <m/>
    <m/>
    <s v="מאגר השאלה"/>
    <s v="מידע כללי"/>
    <s v="שידרוג"/>
    <s v="יש ברשותו מחשב בהשאלה. וjaws 17. ושאל האם אפשר לשדרג את המחשב והjaws. יש לו את המחשב הכי חדש שיש לנו. לגבי הjaws מתעניין ברכישת ציוד דרך השירות לעיוור ולטסטוק."/>
    <s v="סגור"/>
    <m/>
    <d v="2018-02-25T15:10:00"/>
    <d v="2018-02-25T15:10:00"/>
    <x v="1"/>
    <x v="1"/>
    <x v="0"/>
    <s v="טלפון"/>
    <s v="מגדל אור"/>
    <s v="0"/>
    <x v="1"/>
    <s v="מגזר יהודי"/>
    <m/>
    <s v="עובד"/>
  </r>
  <r>
    <s v="00016334"/>
    <x v="2560"/>
    <s v="יבגני יגודין"/>
    <x v="2938"/>
    <n v="65"/>
    <s v="ytgindi@gmail.com"/>
    <s v="קריאת שירות- מגדלאור"/>
    <m/>
    <m/>
    <s v="מערכות הפעלה"/>
    <s v="תמיכה טכנית"/>
    <s v="מחשב עלה אם שולחן עבודה זר"/>
    <s v="חשבון משתמש נפל גיביתי את כל חומר שלו בכונן E שחזרתי ברגיסטרי את גיבוי והפעלתי מחדש זה תיקן את הבעיה"/>
    <s v="סגור"/>
    <m/>
    <d v="2018-04-17T11:05:00"/>
    <d v="2018-04-17T11:05:00"/>
    <x v="56"/>
    <x v="1"/>
    <x v="0"/>
    <s v="טלפון"/>
    <s v="מגדל אור"/>
    <s v="0"/>
    <x v="0"/>
    <s v="מגזר יהודי"/>
    <m/>
    <s v="עובד"/>
  </r>
  <r>
    <s v="00016355"/>
    <x v="2560"/>
    <s v="יבגני יגודין"/>
    <x v="2938"/>
    <n v="65"/>
    <s v="ytgindi@gmail.com"/>
    <s v="קריאת שירות- מגדלאור"/>
    <m/>
    <m/>
    <s v="גלישה באינטרנט"/>
    <s v="תמיכה טכנית"/>
    <s v="לא מקבל דואר אלקטרוני"/>
    <s v="לא היה אינטרנט"/>
    <s v="סגור"/>
    <m/>
    <d v="2018-04-22T10:36:00"/>
    <d v="2018-04-22T10:36:00"/>
    <x v="56"/>
    <x v="1"/>
    <x v="0"/>
    <s v="טלפון"/>
    <s v="מגדל אור"/>
    <s v="0"/>
    <x v="0"/>
    <s v="מגזר יהודי"/>
    <m/>
    <s v="עובד"/>
  </r>
  <r>
    <s v="00016357"/>
    <x v="2560"/>
    <s v="יבגני יגודין"/>
    <x v="2938"/>
    <n v="65"/>
    <s v="ytgindi@gmail.com"/>
    <s v="קריאת שירות- מגדלאור"/>
    <m/>
    <m/>
    <s v="גלישה באינטרנט"/>
    <s v="תמיכה טכנית"/>
    <s v="בעיה בכניסה למייל באוטלוק"/>
    <s v="GMAIL לא מקבל סיסמה כי נדרש אימות מטלפון ניד מכושר לחשבון התקשר לבן שלו וסידרנו ביחד"/>
    <s v="סגור"/>
    <m/>
    <d v="2018-04-22T11:38:00"/>
    <d v="2018-04-22T11:38:00"/>
    <x v="56"/>
    <x v="1"/>
    <x v="0"/>
    <s v="טלפון"/>
    <s v="מגדל אור"/>
    <s v="0"/>
    <x v="0"/>
    <s v="מגזר יהודי"/>
    <m/>
    <s v="עובד"/>
  </r>
  <r>
    <s v="00016395"/>
    <x v="2560"/>
    <s v="תמי טיירי"/>
    <x v="2938"/>
    <n v="65"/>
    <s v="ytgindi@gmail.com"/>
    <s v="קריאת שירות- מגדלאור"/>
    <m/>
    <m/>
    <s v="מערכות הפעלה"/>
    <s v="תמיכה טכנית"/>
    <s v="מחשב איטי"/>
    <s v="לדבריו כבר תקופה ארוכה שהמחשב איטי. צריך לבדוק מה קורה שם. אולי איחוי דיסק יבגני: גינדי מחזיק מחשב מאבר לעל התקופות למראת שביקש רק לכמה חודשם הוא צריך להחזיר את המחשב 25.4 - שוחחתי אתו , היה צריך להחזיר ציוד ביולי 17 בקשתי לקחת את הציוד ביקש חודש ולהתארגן , שלחתי זימון לבר שתצור אתו קשר בעוד חודש ותארגן איסוף (גקוס+מחשב נייד)"/>
    <s v="סגור"/>
    <m/>
    <d v="2018-04-24T14:29:00"/>
    <d v="2018-04-25T12:57:00"/>
    <x v="56"/>
    <x v="1"/>
    <x v="1389"/>
    <s v="טלפון"/>
    <s v="מגדל אור"/>
    <s v="0"/>
    <x v="0"/>
    <s v="מגזר יהודי"/>
    <m/>
    <s v="עובד"/>
  </r>
  <r>
    <s v="00016434"/>
    <x v="2560"/>
    <s v="יבגני יגודין"/>
    <x v="2938"/>
    <n v="65"/>
    <s v="ytgindi@gmail.com"/>
    <s v="קריאת שירות- מגדלאור"/>
    <m/>
    <m/>
    <s v="תוכנת קורא מסך"/>
    <s v="jaws"/>
    <s v="איך לדעת בWORD באיזה עמוד אתה נמצא"/>
    <s v="INS PGDN ולהשטיק או לשמוע את כל הכישקושים"/>
    <s v="סגור"/>
    <m/>
    <d v="2018-04-29T14:52:00"/>
    <d v="2018-04-29T14:52:00"/>
    <x v="56"/>
    <x v="1"/>
    <x v="0"/>
    <s v="טלפון"/>
    <s v="מגדל אור"/>
    <s v="0"/>
    <x v="0"/>
    <s v="מגזר יהודי"/>
    <m/>
    <s v="עובד"/>
  </r>
  <r>
    <s v="00016464"/>
    <x v="2560"/>
    <s v="ליאור עמר"/>
    <x v="2938"/>
    <n v="65"/>
    <s v="ytgindi@gmail.com"/>
    <s v="קריאת שירות- מגדלאור"/>
    <m/>
    <m/>
    <s v="Office"/>
    <s v="הדרכה"/>
    <s v="התחברות לGM"/>
    <s v="לא מצליחל להכינס לGM דרך אאוטלוק לאחר החלפת סיסמה לא זוכר את הסיסמה ואיפס שוב , אין תקלה"/>
    <s v="סגור"/>
    <m/>
    <d v="2018-05-02T11:57:00"/>
    <d v="2018-05-02T13:27:00"/>
    <x v="57"/>
    <x v="1"/>
    <x v="353"/>
    <s v="טלפון"/>
    <s v="מגדל אור"/>
    <s v="0"/>
    <x v="0"/>
    <s v="מגזר יהודי"/>
    <m/>
    <s v="עובד"/>
  </r>
  <r>
    <s v="00017648"/>
    <x v="2560"/>
    <s v="יבגני יגודין"/>
    <x v="2938"/>
    <n v="65"/>
    <s v="ytgindi@gmail.com"/>
    <s v="קריאת שירות- מגדלאור"/>
    <m/>
    <m/>
    <s v="מערכות הפעלה"/>
    <s v="תמיכה טכנית"/>
    <s v="מגש מגע מפריע"/>
    <s v="אם בן שלו בהשתלטות הגדרתי להשבית מגש מגע כאשר מחובר עכבר חיצוני"/>
    <s v="סגור"/>
    <m/>
    <d v="2018-07-29T11:39:00"/>
    <d v="2018-07-29T11:39:00"/>
    <x v="22"/>
    <x v="1"/>
    <x v="0"/>
    <s v="טלפון"/>
    <s v="מגדל אור"/>
    <s v="0"/>
    <x v="0"/>
    <s v="מגזר יהודי"/>
    <m/>
    <s v="עובד"/>
  </r>
  <r>
    <s v="00017680"/>
    <x v="2560"/>
    <s v="ליאור עמר"/>
    <x v="2938"/>
    <n v="65"/>
    <s v="ytgindi@gmail.com"/>
    <s v="קריאת שירות- מגדלאור"/>
    <m/>
    <m/>
    <s v="Office"/>
    <s v="תמיכה טכנית"/>
    <s v="דואר אלקטרוני"/>
    <s v="טוען שלא מקבל מיילים, בוצע חיבור והכל תקין לא אותרה תקלה"/>
    <s v="סגור"/>
    <m/>
    <d v="2018-07-31T11:34:00"/>
    <d v="2018-07-31T11:34:00"/>
    <x v="22"/>
    <x v="1"/>
    <x v="0"/>
    <s v="טלפון"/>
    <s v="מגדל אור"/>
    <s v="0"/>
    <x v="0"/>
    <s v="מגזר יהודי"/>
    <m/>
    <s v="עובד"/>
  </r>
  <r>
    <s v="00018066"/>
    <x v="2560"/>
    <s v="תמי טיירי"/>
    <x v="2938"/>
    <n v="65"/>
    <s v="ytgindi@gmail.com"/>
    <s v="קריאת שירות- מגדלאור"/>
    <m/>
    <m/>
    <s v="Office"/>
    <s v="הדרכה"/>
    <s v="שמירת קובץ מצורף"/>
    <s v="הסברתי איך להגיע ולשמור קובץ מצורף בowtlook."/>
    <s v="סגור"/>
    <m/>
    <d v="2018-08-26T12:35:00"/>
    <d v="2018-08-26T12:35:00"/>
    <x v="58"/>
    <x v="1"/>
    <x v="0"/>
    <s v="טלפון"/>
    <s v="מגדל אור"/>
    <s v="0"/>
    <x v="0"/>
    <s v="מגזר יהודי"/>
    <m/>
    <s v="עובד"/>
  </r>
  <r>
    <s v="00018250"/>
    <x v="2560"/>
    <s v="יבגני יגודין"/>
    <x v="2938"/>
    <n v="65"/>
    <s v="ytgindi@gmail.com"/>
    <s v="קריאת שירות- מגדלאור"/>
    <m/>
    <m/>
    <s v="גלישה באינטרנט"/>
    <s v="תמיכה טכנית"/>
    <s v="להגדיר חשבון נוסף באוטלוק"/>
    <s v="הגדרתי GMAL נוסף באוטלוק איפסתי סיסמה JAWS לא עולה ממקש קיצור הגדרתי קיצור אין צלילי מערכת במערבל היה כבוי צלילי מערכת - ביטלתי השטקה"/>
    <s v="סגור"/>
    <m/>
    <d v="2018-09-17T13:05:00"/>
    <d v="2018-09-17T13:05:00"/>
    <x v="2"/>
    <x v="1"/>
    <x v="0"/>
    <s v="טלפון"/>
    <s v="מגדל אור"/>
    <s v="0"/>
    <x v="0"/>
    <s v="מגזר יהודי"/>
    <m/>
    <s v="עובד"/>
  </r>
  <r>
    <s v="00018360"/>
    <x v="2560"/>
    <s v="יבגני יגודין"/>
    <x v="2938"/>
    <n v="65"/>
    <s v="ytgindi@gmail.com"/>
    <s v="קריאת שירות- מגדלאור"/>
    <m/>
    <m/>
    <s v="מערכות הפעלה"/>
    <s v="תמיכה טכנית"/>
    <s v="מחשבון לא מקריא"/>
    <s v="בתוך מחשבון חלונות לא מקריא מסך מחשבון רק שעוברים כמה פעמים מייקרוסופט עשה עדכון למחשבון חדש כנראה הוא עושה בעיות חוץ מזה יש בעיה במערכת הפעלה בתפריט אתחל ובממשק עושה בדיקה תקינות ותיקון בעיות לאחר בדיקה וניקוי חלונות נפתרו חלק מבעיות אבל בשביל שמחשבון יקריא תצוגה צריך לעבור חלון ולחזור. בינתיים הוא מסתדר אבל ישאל את לטסתוק אם יש פיטרון"/>
    <s v="סגור"/>
    <m/>
    <d v="2018-10-08T12:10:00"/>
    <d v="2018-10-08T12:58:00"/>
    <x v="23"/>
    <x v="1"/>
    <x v="212"/>
    <s v="טלפון"/>
    <s v="מגדל אור"/>
    <s v="0"/>
    <x v="0"/>
    <s v="מגזר יהודי"/>
    <m/>
    <s v="עובד"/>
  </r>
  <r>
    <s v="00018605"/>
    <x v="2560"/>
    <s v="ליאור עמר"/>
    <x v="2938"/>
    <n v="65"/>
    <s v="ytgindi@gmail.com"/>
    <s v="קריאת שירות- מגדלאור"/>
    <m/>
    <m/>
    <s v="Office"/>
    <s v="תמיכה טכנית"/>
    <s v="דוא&quot;ל לא מתקבל באאוטלוק"/>
    <s v="מוגדרים 2 חשבונות באאוטלוק, מחליף סיסמאות כל הזמן ובנוסף לא היה אינטרנט מחובר"/>
    <s v="סגור"/>
    <m/>
    <d v="2018-10-25T15:38:00"/>
    <d v="2018-10-25T15:38:00"/>
    <x v="23"/>
    <x v="1"/>
    <x v="0"/>
    <s v="טלפון"/>
    <s v="מגדל אור"/>
    <s v="0"/>
    <x v="0"/>
    <s v="מגזר יהודי"/>
    <m/>
    <s v="עובד"/>
  </r>
  <r>
    <s v="00018612"/>
    <x v="2560"/>
    <s v="יבגני יגודין"/>
    <x v="2938"/>
    <n v="65"/>
    <s v="ytgindi@gmail.com"/>
    <s v="קריאת שירות- מגדלאור"/>
    <m/>
    <m/>
    <s v="גלישה באינטרנט"/>
    <s v="תמיכה טכנית"/>
    <s v="לא מתחבר לחשבון גימייל"/>
    <s v="החליף סיסמה עברתי על הגדרות אבטחה סידרתי התחברות עשיתי איפוס לחשבון דואר החזרתי סימון לא להשאיר מיילים מחוקים עובד"/>
    <s v="סגור"/>
    <m/>
    <d v="2018-10-28T10:37:00"/>
    <d v="2018-10-28T10:37:00"/>
    <x v="23"/>
    <x v="1"/>
    <x v="0"/>
    <s v="טלפון"/>
    <s v="מגדל אור"/>
    <s v="0"/>
    <x v="0"/>
    <s v="מגזר יהודי"/>
    <m/>
    <s v="עובד"/>
  </r>
  <r>
    <s v="00018638"/>
    <x v="2560"/>
    <s v="ליאור עמר"/>
    <x v="2938"/>
    <n v="65"/>
    <s v="ytgindi@gmail.com"/>
    <s v="קריאת שירות- מגדלאור"/>
    <m/>
    <m/>
    <s v="Office"/>
    <s v="תמיכה טכנית"/>
    <s v="אקסל נוסחאות"/>
    <s v="מבקש לדעת נוסחה מסוימת, הוסבר לחפש כי יש הרבה"/>
    <s v="סגור"/>
    <m/>
    <d v="2018-10-29T11:59:00"/>
    <d v="2018-10-29T11:59:00"/>
    <x v="23"/>
    <x v="1"/>
    <x v="0"/>
    <s v="מייל"/>
    <s v="מגדל אור"/>
    <s v="0"/>
    <x v="0"/>
    <s v="מגזר יהודי"/>
    <m/>
    <s v="עובד"/>
  </r>
  <r>
    <s v="00018653"/>
    <x v="2560"/>
    <s v="עדי נתן"/>
    <x v="2938"/>
    <n v="65"/>
    <s v="ytgindi@gmail.com"/>
    <s v="קריאת שירות- מגדלאור"/>
    <m/>
    <m/>
    <s v="Office"/>
    <s v="תמיכה טכנית"/>
    <s v="בקשה להשתלטות מרחוק לצורך פתרון בעיה ב-word"/>
    <s v="ביקש השתלטות מרחוק לצורך טיפול בבעיה ב-Word. מתלונן על הודעה מתפרצת לשחזור מסמך וקריסות של word כולל איטיות והגעה למסך לבן בעת כתיבת מסמכים. ביקש שיבגני יחזור אליו"/>
    <s v="סגור"/>
    <m/>
    <d v="2018-10-31T10:40:00"/>
    <d v="2018-11-06T12:11:00"/>
    <x v="23"/>
    <x v="1"/>
    <x v="2535"/>
    <s v="טלפון"/>
    <s v="מגדל אור"/>
    <s v="0"/>
    <x v="0"/>
    <s v="מגזר יהודי"/>
    <m/>
    <s v="עובד"/>
  </r>
  <r>
    <s v="00018656"/>
    <x v="2560"/>
    <s v="עדי נתן"/>
    <x v="2938"/>
    <n v="65"/>
    <s v="ytgindi@gmail.com"/>
    <s v="קריאת שירות- מגדלאור"/>
    <m/>
    <m/>
    <s v="Office"/>
    <s v="תמיכה טכנית"/>
    <s v="מעקב אחר שינויים ב-word"/>
    <s v="ביקש איך להפעיל ולבטל מעקב אחר שינויים. הודרך."/>
    <s v="סגור"/>
    <m/>
    <d v="2018-10-31T11:47:00"/>
    <d v="2018-10-31T11:47:00"/>
    <x v="23"/>
    <x v="1"/>
    <x v="0"/>
    <s v="טלפון"/>
    <s v="מגדל אור"/>
    <s v="0"/>
    <x v="0"/>
    <s v="מגזר יהודי"/>
    <m/>
    <s v="עובד"/>
  </r>
  <r>
    <s v="00018697"/>
    <x v="2560"/>
    <s v="יבגני יגודין"/>
    <x v="2938"/>
    <n v="65"/>
    <s v="ytgindi@gmail.com"/>
    <s v="קריאת שירות- מגדלאור"/>
    <m/>
    <m/>
    <s v="Office"/>
    <s v="תמיכה טכנית"/>
    <s v="שאךות על WORD"/>
    <s v="קובץ מתנפח איך לדחוס אותו? אין צורך WORD נעצר לכמה שניות יש איזה בעיה במחשב אבל כנראה צריך בדיקה במעבדה איך להשתמש בנגן מדיה הסברתי איזה מקשים עושים פעולות"/>
    <s v="סגור"/>
    <m/>
    <d v="2018-11-04T13:21:00"/>
    <d v="2018-11-04T13:21:00"/>
    <x v="49"/>
    <x v="1"/>
    <x v="0"/>
    <s v="טלפון"/>
    <s v="מגדל אור"/>
    <s v="0"/>
    <x v="0"/>
    <s v="מגזר יהודי"/>
    <m/>
    <s v="עובד"/>
  </r>
  <r>
    <s v="00018758"/>
    <x v="2560"/>
    <s v="יבגני יגודין"/>
    <x v="2938"/>
    <n v="65"/>
    <s v="ytgindi@gmail.com"/>
    <s v="קריאת שירות- מגדלאור"/>
    <m/>
    <m/>
    <s v="מערכות הפעלה"/>
    <s v="תמיכה טכנית"/>
    <s v="WORD עובד לעט"/>
    <s v="בדקתי מחשב ביטלתי התראות מתוכנה HP הסברתי איך לשמור קובץ מצורף"/>
    <s v="סגור"/>
    <m/>
    <d v="2018-11-07T13:42:00"/>
    <d v="2018-11-07T13:42:00"/>
    <x v="49"/>
    <x v="1"/>
    <x v="0"/>
    <s v="טלפון"/>
    <s v="מגדל אור"/>
    <s v="0"/>
    <x v="0"/>
    <s v="מגזר יהודי"/>
    <m/>
    <s v="עובד"/>
  </r>
  <r>
    <s v="00018762"/>
    <x v="2560"/>
    <s v="תמי טיירי"/>
    <x v="2938"/>
    <n v="65"/>
    <s v="ytgindi@gmail.com"/>
    <s v="קריאת שירות- מגדלאור"/>
    <m/>
    <m/>
    <s v="מערכות הפעלה"/>
    <s v="תמיכה טכנית"/>
    <s v="תודה ליבגני"/>
    <s v="יום טוב גינדי מבקש למסור תודה ליבגני. &quot;עכשיו המחשב הרבה יותר מהיר&quot;"/>
    <s v="סגור"/>
    <m/>
    <d v="2018-11-07T15:08:00"/>
    <d v="2018-11-07T15:08:00"/>
    <x v="49"/>
    <x v="1"/>
    <x v="0"/>
    <s v="טלפון"/>
    <s v="מגדל אור"/>
    <s v="0"/>
    <x v="0"/>
    <s v="מגזר יהודי"/>
    <m/>
    <s v="עובד"/>
  </r>
  <r>
    <s v="00019073"/>
    <x v="2560"/>
    <s v="יבגני יגודין"/>
    <x v="2938"/>
    <n v="65"/>
    <s v="ytgindi@gmail.com"/>
    <s v="קריאת שירות- מגדלאור"/>
    <m/>
    <m/>
    <s v="תוכנת קורא מסך"/>
    <s v="jaws"/>
    <s v="בעיה אם אוטלוק"/>
    <s v="אחרי עדכון JAWS 2019 באוטלוק כותב מכתב חדש רושם אות ראשונה של מייל ולא שומע רשימה מיילים שהתכתב בעבר למראת היא מוצגת בעיה בין JAWS 2019 לאוטלוק 2016. בעדכון אמור להסתדר איך בWORD לשנות סיגנון טקסט? לסמן טקסט ללחוץ ctrl+alt+shift+S לבחור סיגנון ללחוץ לבחירה"/>
    <s v="סגור"/>
    <m/>
    <d v="2018-11-29T14:10:00"/>
    <d v="2018-11-29T14:38:00"/>
    <x v="49"/>
    <x v="1"/>
    <x v="423"/>
    <s v="טלפון"/>
    <s v="מגדל אור"/>
    <s v="0"/>
    <x v="0"/>
    <s v="מגזר יהודי"/>
    <m/>
    <s v="עובד"/>
  </r>
  <r>
    <s v="00019144"/>
    <x v="2560"/>
    <s v="יבגני יגודין"/>
    <x v="2938"/>
    <n v="65"/>
    <s v="ytgindi@gmail.com"/>
    <s v="קריאת שירות- מגדלאור"/>
    <m/>
    <m/>
    <s v="Office"/>
    <s v="תמיכה טכנית"/>
    <s v="לעיה בעיצוב מסמך"/>
    <s v="מנסה לדעת מצב סיגנון אם INS+F יש לו בטקסט טבלה שמחלקת מסמך ואפילו אי אפשר לסמן את כל מסמך כנראה WORD לו מצליח לקחת פרטים המלצתי להשאיר למערך"/>
    <s v="סגור"/>
    <m/>
    <d v="2018-12-05T12:04:00"/>
    <d v="2018-12-05T12:04:00"/>
    <x v="50"/>
    <x v="1"/>
    <x v="0"/>
    <s v="טלפון"/>
    <s v="מגדל אור"/>
    <s v="0"/>
    <x v="0"/>
    <s v="מגזר יהודי"/>
    <m/>
    <s v="עובד"/>
  </r>
  <r>
    <s v="00019574"/>
    <x v="2560"/>
    <s v="פאדי שקור"/>
    <x v="2938"/>
    <n v="65"/>
    <s v="ytgindi@gmail.com"/>
    <s v="קריאת שירות- מגדלאור"/>
    <m/>
    <m/>
    <s v="תוכנת קורא מסך"/>
    <s v="jaws"/>
    <s v="מספר שורה"/>
    <s v="איך אני יכול לדעת באיזה מספר שורה אני בקובץ וורד? תשובה ins-dil"/>
    <s v="סגור"/>
    <m/>
    <d v="2019-01-08T11:01:00"/>
    <d v="2019-01-08T11:01:00"/>
    <x v="24"/>
    <x v="8"/>
    <x v="0"/>
    <s v="טלפון"/>
    <s v="מגדל אור"/>
    <s v="0"/>
    <x v="0"/>
    <s v="מגזר יהודי"/>
    <m/>
    <s v="עובד"/>
  </r>
  <r>
    <s v="00019575"/>
    <x v="2560"/>
    <s v="יבגני יגודין"/>
    <x v="2938"/>
    <n v="65"/>
    <s v="ytgindi@gmail.com"/>
    <s v="קריאת שירות- מגדלאור"/>
    <m/>
    <m/>
    <s v="Office"/>
    <s v="תמיכה טכנית"/>
    <s v="לעבור להערת עמוד"/>
    <s v="ctrl+shift+F כדי להוסיף ניתן לעבור אליהם אם סמן כמו בטקסט רגיל"/>
    <s v="סגור"/>
    <m/>
    <d v="2019-01-08T11:27:00"/>
    <d v="2019-01-08T11:27:00"/>
    <x v="24"/>
    <x v="8"/>
    <x v="0"/>
    <s v="טלפון"/>
    <s v="מגדל אור"/>
    <s v="0"/>
    <x v="0"/>
    <s v="מגזר יהודי"/>
    <m/>
    <s v="עובד"/>
  </r>
  <r>
    <s v="00019742"/>
    <x v="2560"/>
    <s v="ליאור עמר"/>
    <x v="2938"/>
    <n v="65"/>
    <s v="ytgindi@gmail.com"/>
    <s v="קריאת שירות- מגדלאור"/>
    <m/>
    <m/>
    <s v="Office"/>
    <s v="תמיכה טכנית"/>
    <s v="הערת שוליים"/>
    <s v="הוסבר בקריאה קודמת , לא מצליח להסתדר עם זה"/>
    <s v="סגור"/>
    <m/>
    <d v="2019-01-22T14:48:00"/>
    <d v="2019-01-22T14:48:00"/>
    <x v="24"/>
    <x v="8"/>
    <x v="0"/>
    <s v="טלפון"/>
    <s v="מגדל אור"/>
    <s v="0"/>
    <x v="0"/>
    <s v="מגזר יהודי"/>
    <m/>
    <s v="עובד"/>
  </r>
  <r>
    <s v="00019831"/>
    <x v="2560"/>
    <s v="יבגני יגודין"/>
    <x v="2938"/>
    <n v="65"/>
    <s v="ytgindi@gmail.com"/>
    <s v="קריאת שירות- מגדלאור"/>
    <m/>
    <m/>
    <s v="Office"/>
    <s v="תמיכה טכנית"/>
    <s v="אוטלוק לא קיבל דואר"/>
    <s v="הוא נתקע בסנכרון תיקיות סגרתי אוטלוק בדקתי שנסגר גם בשורת מסימות פתחתח מחדש והוא הסתדר בתיקיה לא מופיע תאריך של קבצים השתנה סדר מודות החזרתי כמו שצריך להיות"/>
    <s v="סגור"/>
    <m/>
    <d v="2019-01-28T14:26:00"/>
    <d v="2019-01-28T14:26:00"/>
    <x v="24"/>
    <x v="8"/>
    <x v="0"/>
    <s v="טלפון"/>
    <s v="מגדל אור"/>
    <s v="0"/>
    <x v="0"/>
    <s v="מגזר יהודי"/>
    <m/>
    <s v="עובד"/>
  </r>
  <r>
    <s v="00020206"/>
    <x v="2560"/>
    <s v="יבגני יגודין"/>
    <x v="2938"/>
    <n v="65"/>
    <s v="ytgindi@gmail.com"/>
    <s v="קריאת שירות- מגדלאור"/>
    <m/>
    <m/>
    <s v="גלישה באינטרנט"/>
    <s v="תמיכה טכנית"/>
    <s v="איך לשמור PDF לWORD"/>
    <s v="אם בדף אין קישור להורדה אלא קובץ ישרק נפתח לאחר פתיחה לחפש כפתור הורדה להגיע לקובץ לבחור פיינרידר CONVERT לבחור לWORD"/>
    <s v="סגור"/>
    <m/>
    <d v="2019-02-27T13:14:00"/>
    <d v="2019-02-27T13:14:00"/>
    <x v="59"/>
    <x v="8"/>
    <x v="0"/>
    <s v="טלפון"/>
    <s v="מגדל אור"/>
    <s v="0"/>
    <x v="0"/>
    <s v="מגזר יהודי"/>
    <m/>
    <s v="עובד"/>
  </r>
  <r>
    <s v="00020275"/>
    <x v="2560"/>
    <s v="פאדי שקור"/>
    <x v="2938"/>
    <n v="65"/>
    <s v="ytgindi@gmail.com"/>
    <s v="קריאת שירות- מגדלאור"/>
    <m/>
    <m/>
    <s v="תוכנת קורא מסך"/>
    <s v="jaws"/>
    <s v="עדכון"/>
    <s v="בייחד התקנו את העדכון האחרון"/>
    <s v="סגור"/>
    <m/>
    <d v="2019-03-06T10:04:00"/>
    <d v="2019-03-06T10:04:00"/>
    <x v="60"/>
    <x v="8"/>
    <x v="0"/>
    <s v="טלפון"/>
    <s v="מגדל אור"/>
    <s v="0"/>
    <x v="0"/>
    <s v="מגזר יהודי"/>
    <m/>
    <s v="עובד"/>
  </r>
  <r>
    <s v="00020278"/>
    <x v="2560"/>
    <s v="יבגני יגודין"/>
    <x v="2938"/>
    <n v="65"/>
    <s v="ytgindi@gmail.com"/>
    <s v="קריאת שירות- מגדלאור"/>
    <m/>
    <m/>
    <s v="תוכנת קורא מסך"/>
    <s v="jaws"/>
    <s v="לאחר עדכון אין קיצור מקלדת להפעלה"/>
    <s v="הגדרתי קיצור מחבר אוזניות ולא שומע במערבל אוזניות היה מופעל השתק ביטלתי השטקה"/>
    <s v="סגור"/>
    <m/>
    <d v="2019-03-06T12:53:00"/>
    <d v="2019-03-06T12:53:00"/>
    <x v="60"/>
    <x v="8"/>
    <x v="0"/>
    <s v="טלפון"/>
    <s v="מגדל אור"/>
    <s v="0"/>
    <x v="0"/>
    <s v="מגזר יהודי"/>
    <m/>
    <s v="עובד"/>
  </r>
  <r>
    <s v="00020801"/>
    <x v="2560"/>
    <s v="תמי טיירי"/>
    <x v="2938"/>
    <n v="65"/>
    <s v="ytgindi@gmail.com"/>
    <s v="קריאת שירות- מגדלאור"/>
    <m/>
    <m/>
    <s v="טלפונים סלולריים"/>
    <s v="אייפון"/>
    <s v="הסבר על איפון והפניה להדרכה שיקומית"/>
    <s v="הסברתי על ההבדלים בין האיפונים. שיש החזר מס מהמרכז לעיוור ושצריך לבקש הפניה מהעו&quot;ס להדרכה שיקומית. המלצתי על איפון 8."/>
    <s v="סגור"/>
    <m/>
    <d v="2019-04-30T10:14:00"/>
    <d v="2019-04-30T10:14:00"/>
    <x v="61"/>
    <x v="8"/>
    <x v="0"/>
    <s v="טלפון"/>
    <s v="מגדל אור"/>
    <s v="0"/>
    <x v="0"/>
    <s v="מגזר יהודי"/>
    <m/>
    <s v="עובד"/>
  </r>
  <r>
    <s v="00020803"/>
    <x v="2560"/>
    <s v="תמי טיירי"/>
    <x v="2938"/>
    <n v="65"/>
    <s v="ytgindi@gmail.com"/>
    <s v="קריאת שירות- מגדלאור"/>
    <m/>
    <m/>
    <s v="תוכנת קורא מסך"/>
    <s v="jaws"/>
    <s v="עידכון jaws"/>
    <m/>
    <s v="סגור"/>
    <m/>
    <d v="2019-04-30T10:41:00"/>
    <d v="2019-04-30T10:41:00"/>
    <x v="61"/>
    <x v="8"/>
    <x v="0"/>
    <s v="טלפון"/>
    <s v="מגדל אור"/>
    <s v="0"/>
    <x v="0"/>
    <s v="מגזר יהודי"/>
    <m/>
    <s v="עובד"/>
  </r>
  <r>
    <s v="00020872"/>
    <x v="2560"/>
    <s v="תמי טיירי"/>
    <x v="2938"/>
    <n v="65"/>
    <s v="ytgindi@gmail.com"/>
    <s v="קריאת שירות- מגדלאור"/>
    <m/>
    <m/>
    <s v="Office"/>
    <s v="תמיכה טכנית"/>
    <s v="הוצאת הטקסט מתוך הטבלה ומחיקת הטבלה הקיימת"/>
    <s v="התחברנו מרחוק והוצאנו את הטקסט מהטבלה ומחקנו את הטבלה הקיימת."/>
    <s v="סגור"/>
    <m/>
    <d v="2019-05-05T15:12:00"/>
    <d v="2019-05-05T15:12:00"/>
    <x v="37"/>
    <x v="8"/>
    <x v="0"/>
    <s v="טלפון"/>
    <s v="מגדל אור"/>
    <s v="0"/>
    <x v="0"/>
    <s v="מגזר יהודי"/>
    <m/>
    <s v="עובד"/>
  </r>
  <r>
    <s v="00020934"/>
    <x v="2560"/>
    <s v="תמי טיירי"/>
    <x v="2938"/>
    <n v="65"/>
    <s v="ytgindi@gmail.com"/>
    <s v="קריאת שירות- מגדלאור"/>
    <m/>
    <m/>
    <s v="גלישה באינטרנט"/>
    <s v="הדרכה"/>
    <s v="אישור בקשת חברות בפייסבוק"/>
    <s v="הסברתי איך לאשר חברות בפייסבוק ואישרנו יחד את החבר."/>
    <s v="סגור"/>
    <m/>
    <d v="2019-05-12T12:20:00"/>
    <d v="2019-05-12T12:20:00"/>
    <x v="37"/>
    <x v="8"/>
    <x v="0"/>
    <s v="טלפון"/>
    <s v="מגדל אור"/>
    <s v="0"/>
    <x v="0"/>
    <s v="מגזר יהודי"/>
    <m/>
    <s v="עובד"/>
  </r>
  <r>
    <s v="00021011"/>
    <x v="2560"/>
    <s v="יבגני יגודין"/>
    <x v="2938"/>
    <n v="65"/>
    <s v="ytgindi@gmail.com"/>
    <s v="קריאת שירות- מגדלאור"/>
    <m/>
    <m/>
    <s v="תוכנת קורא מסך"/>
    <s v="jaws"/>
    <s v="JAWS מודיע על עדכון"/>
    <s v="לפתוח דו-שיח לסמן עדכון לעדכן להפעיל מחשב מחדש"/>
    <s v="סגור"/>
    <m/>
    <d v="2019-05-16T10:19:00"/>
    <d v="2019-05-16T10:19:00"/>
    <x v="37"/>
    <x v="8"/>
    <x v="0"/>
    <s v="טלפון"/>
    <s v="מגדל אור"/>
    <s v="0"/>
    <x v="0"/>
    <s v="מגזר יהודי"/>
    <m/>
    <s v="עובד"/>
  </r>
  <r>
    <s v="00021129"/>
    <x v="2560"/>
    <s v="יבגני יגודין"/>
    <x v="2938"/>
    <n v="65"/>
    <s v="ytgindi@gmail.com"/>
    <s v="קריאת שירות- מגדלאור"/>
    <m/>
    <m/>
    <s v="מערכות הפעלה"/>
    <s v="תמיכה טכנית"/>
    <s v="להגדיל חלון"/>
    <s v="אתחל חץ מלה"/>
    <s v="סגור"/>
    <m/>
    <d v="2019-05-26T11:46:00"/>
    <d v="2019-05-26T11:46:00"/>
    <x v="37"/>
    <x v="8"/>
    <x v="0"/>
    <s v="טלפון"/>
    <s v="מגדל אור"/>
    <s v="0"/>
    <x v="0"/>
    <s v="מגזר יהודי"/>
    <m/>
    <s v="עובד"/>
  </r>
  <r>
    <s v="00021150"/>
    <x v="2560"/>
    <s v="פאדי שקור"/>
    <x v="2938"/>
    <n v="65"/>
    <s v="ytgindi@gmail.com"/>
    <s v="קריאת שירות- מגדלאור"/>
    <m/>
    <m/>
    <s v="גלישה באינטרנט"/>
    <s v="הדרכה"/>
    <s v="facebook"/>
    <s v="איך אני יכול לקרא הודעה ששלחו לי דרך facebook במחשב? נכנסים לפיסבוק ובוחרים בהודעות ומתחלים לקרוא את ההודעה. ביחד הגענו להודעה והוא הצליח לקרוא"/>
    <s v="סגור"/>
    <m/>
    <d v="2019-05-27T13:14:00"/>
    <d v="2019-05-27T16:28:00"/>
    <x v="37"/>
    <x v="8"/>
    <x v="2292"/>
    <s v="טלפון"/>
    <s v="מגדל אור"/>
    <s v="0"/>
    <x v="0"/>
    <s v="מגזר יהודי"/>
    <m/>
    <s v="עובד"/>
  </r>
  <r>
    <s v="00021220"/>
    <x v="2560"/>
    <s v="יבגני יגודין"/>
    <x v="2938"/>
    <n v="65"/>
    <s v="ytgindi@gmail.com"/>
    <s v="קריאת שירות- מגדלאור"/>
    <m/>
    <m/>
    <s v="גלישה באינטרנט"/>
    <s v="תמיכה טכנית"/>
    <s v="בכניסה לאוטלוק מבקש סיסמה"/>
    <s v="כנראה היה איזה עדכון אוטלוק שמבקש אימות סיסמאות והוא לא ממש זוכר אותם יותר מאוחר ייסדר אם בן שלו כי טלפון של בן רשום לשחזור סיסמה"/>
    <s v="סגור"/>
    <m/>
    <d v="2019-05-30T16:59:00"/>
    <d v="2019-05-30T16:59:00"/>
    <x v="37"/>
    <x v="8"/>
    <x v="0"/>
    <s v="טלפון"/>
    <s v="מגדל אור"/>
    <s v="0"/>
    <x v="0"/>
    <s v="מגזר יהודי"/>
    <m/>
    <s v="עובד"/>
  </r>
  <r>
    <s v="00021245"/>
    <x v="2560"/>
    <s v="ליאור עמר"/>
    <x v="2938"/>
    <n v="65"/>
    <s v="ytgindi@gmail.com"/>
    <s v="קריאת שירות- מגדלאור"/>
    <m/>
    <m/>
    <s v="תוכנת קורא מסך"/>
    <s v="jaws"/>
    <s v="עדכונים"/>
    <s v="מעוניין לבצע עדכונים לג'וס ב2 המחשבים שלו - בוצע"/>
    <s v="סגור"/>
    <m/>
    <d v="2019-06-02T16:35:00"/>
    <d v="2019-06-02T16:35:00"/>
    <x v="62"/>
    <x v="8"/>
    <x v="0"/>
    <s v="טלפון"/>
    <s v="מגדל אור"/>
    <s v="0"/>
    <x v="0"/>
    <s v="מגזר יהודי"/>
    <m/>
    <s v="עובד"/>
  </r>
  <r>
    <s v="00021297"/>
    <x v="2560"/>
    <s v="ליאור עמר"/>
    <x v="2938"/>
    <n v="65"/>
    <s v="ytgindi@gmail.com"/>
    <s v="קריאת שירות- מגדלאור"/>
    <m/>
    <m/>
    <s v="Office"/>
    <s v="תמיכה טכנית"/>
    <s v="פונט Word"/>
    <s v="איתור ושינוי סוג פונט וגודל - ctrl+d"/>
    <s v="סגור"/>
    <m/>
    <d v="2019-06-05T15:26:00"/>
    <d v="2019-06-05T15:26:00"/>
    <x v="62"/>
    <x v="8"/>
    <x v="0"/>
    <s v="טלפון"/>
    <s v="מגדל אור"/>
    <s v="0"/>
    <x v="0"/>
    <s v="מגזר יהודי"/>
    <m/>
    <s v="עובד"/>
  </r>
  <r>
    <s v="00021313"/>
    <x v="2560"/>
    <s v="ליאור עמר"/>
    <x v="2938"/>
    <n v="65"/>
    <s v="ytgindi@gmail.com"/>
    <s v="קריאת שירות- מגדלאור"/>
    <m/>
    <m/>
    <s v="Office"/>
    <s v="תמיכה טכנית"/>
    <s v="עיצוב ב WORD"/>
    <s v="סידור ועיצוב מזסמך וורד - התחלתי לסדר אך המסמך גדול וגוזל המון זמן , הוסבר שעליו לעשות זאת לבד"/>
    <s v="סגור"/>
    <m/>
    <d v="2019-06-06T15:38:00"/>
    <d v="2019-06-06T15:38:00"/>
    <x v="62"/>
    <x v="8"/>
    <x v="0"/>
    <s v="טלפון"/>
    <s v="מגדל אור"/>
    <s v="0"/>
    <x v="0"/>
    <s v="מגזר יהודי"/>
    <m/>
    <s v="עובד"/>
  </r>
  <r>
    <s v="00021532"/>
    <x v="2560"/>
    <s v="פאדי שקור"/>
    <x v="2938"/>
    <n v="65"/>
    <s v="ytgindi@gmail.com"/>
    <s v="קריאת שירות- מגדלאור"/>
    <m/>
    <m/>
    <s v="תוכנת קורא מסך"/>
    <s v="jaws"/>
    <s v="עדכון תוכנה"/>
    <s v="מקבל הודעה על גרסה חדשה זמינה ביחד התקנו את העדכונים"/>
    <s v="סגור"/>
    <m/>
    <d v="2019-06-25T14:13:00"/>
    <d v="2019-06-25T14:13:00"/>
    <x v="62"/>
    <x v="8"/>
    <x v="0"/>
    <s v="טלפון"/>
    <s v="מגדל אור"/>
    <s v="0"/>
    <x v="0"/>
    <s v="מגזר יהודי"/>
    <m/>
    <s v="עובד"/>
  </r>
  <r>
    <s v="00021533"/>
    <x v="2560"/>
    <s v="פאדי שקור"/>
    <x v="2938"/>
    <n v="65"/>
    <s v="ytgindi@gmail.com"/>
    <s v="קריאת שירות- מגדלאור"/>
    <m/>
    <m/>
    <s v="Office"/>
    <s v="הדרכה"/>
    <s v="וורד"/>
    <s v="איך אני מוסיף תמונה למסמך? הדרכתי אותו להוסיף דרך תפריט הוספה"/>
    <s v="סגור"/>
    <m/>
    <d v="2019-06-25T14:50:00"/>
    <d v="2019-06-25T14:50:00"/>
    <x v="62"/>
    <x v="8"/>
    <x v="0"/>
    <s v="טלפון"/>
    <s v="מגדל אור"/>
    <s v="0"/>
    <x v="0"/>
    <s v="מגזר יהודי"/>
    <m/>
    <s v="עובד"/>
  </r>
  <r>
    <s v="00021658"/>
    <x v="2560"/>
    <s v="יבגני יגודין"/>
    <x v="2938"/>
    <n v="65"/>
    <s v="ytgindi@gmail.com"/>
    <s v="קריאת שירות- מגדלאור"/>
    <m/>
    <m/>
    <s v="Office"/>
    <s v="תמיכה טכנית"/>
    <s v="איך לבדוק שגיאות יות בWORD?"/>
    <s v="F7 וללחוץ הבא בשביל להמשיך"/>
    <s v="סגור"/>
    <m/>
    <d v="2019-07-07T15:08:00"/>
    <d v="2019-07-07T15:08:00"/>
    <x v="63"/>
    <x v="8"/>
    <x v="0"/>
    <s v="טלפון"/>
    <s v="מגדל אור"/>
    <s v="0"/>
    <x v="0"/>
    <s v="מגזר יהודי"/>
    <m/>
    <s v="עובד"/>
  </r>
  <r>
    <s v="00021681"/>
    <x v="2560"/>
    <s v="תמי טיירי"/>
    <x v="2938"/>
    <n v="65"/>
    <s v="ytgindi@gmail.com"/>
    <s v="קריאת שירות- מגדלאור"/>
    <m/>
    <m/>
    <s v="Office"/>
    <s v="תמיכה טכנית"/>
    <s v="מרווח של 2 בין שורות המסמך"/>
    <s v="הגדרנו לו במסמך שיהיה מרווח של 2 בין השורות."/>
    <s v="סגור"/>
    <m/>
    <d v="2019-07-08T15:36:00"/>
    <d v="2019-07-08T15:36:00"/>
    <x v="63"/>
    <x v="8"/>
    <x v="0"/>
    <s v="טלפון"/>
    <s v="מגדל אור"/>
    <s v="0"/>
    <x v="0"/>
    <s v="מגזר יהודי"/>
    <m/>
    <s v="עובד"/>
  </r>
  <r>
    <s v="00021683"/>
    <x v="2560"/>
    <s v="ליאור עמר"/>
    <x v="2938"/>
    <n v="65"/>
    <s v="ytgindi@gmail.com"/>
    <s v="קריאת שירות- מגדלאור"/>
    <m/>
    <m/>
    <s v="Office"/>
    <s v="תמיכה טכנית"/>
    <s v="מרווח בין שורות"/>
    <s v="מעוניין לבצע הגדרת מרווח בין שורות - יש להקיש אלט &gt; י &gt;מ/מ2 &gt; מעבר עם חץ לבחירת המרווחה הרצוי"/>
    <s v="סגור"/>
    <m/>
    <d v="2019-07-09T09:27:00"/>
    <d v="2019-07-09T09:27:00"/>
    <x v="63"/>
    <x v="8"/>
    <x v="0"/>
    <s v="טלפון"/>
    <s v="מגדל אור"/>
    <s v="0"/>
    <x v="0"/>
    <s v="מגזר יהודי"/>
    <m/>
    <s v="עובד"/>
  </r>
  <r>
    <s v="00021700"/>
    <x v="2560"/>
    <s v="תמי טיירי"/>
    <x v="2938"/>
    <n v="65"/>
    <s v="ytgindi@gmail.com"/>
    <s v="קריאת שירות- מגדלאור"/>
    <m/>
    <m/>
    <s v="Office"/>
    <s v="הדרכה"/>
    <s v="חיפוש מייל"/>
    <s v="משתמש בowtlook. הסברתי שתוכנת קורא מסך לא עובדת יפה בנושא של חיפוש מייל. בנוסף, הסברתי שיש החזר מס על איפון מטעם המרכז לעיוור אחת ל3 שנים והמלצתי לו על איפון 8. עדיין אין לו מכשיר טלפון חכם."/>
    <s v="סגור"/>
    <m/>
    <d v="2019-07-09T16:59:00"/>
    <d v="2019-07-09T17:00:00"/>
    <x v="63"/>
    <x v="8"/>
    <x v="9"/>
    <s v="טלפון"/>
    <s v="מגדל אור"/>
    <s v="0"/>
    <x v="0"/>
    <s v="מגזר יהודי"/>
    <m/>
    <s v="עובד"/>
  </r>
  <r>
    <s v="00021715"/>
    <x v="2560"/>
    <s v="יבגני יגודין"/>
    <x v="2938"/>
    <n v="65"/>
    <s v="ytgindi@gmail.com"/>
    <s v="קריאת שירות- מגדלאור"/>
    <m/>
    <m/>
    <s v="Office"/>
    <s v="תמיכה טכנית"/>
    <s v="איך להגדיר מעכב אחר שינוים"/>
    <s v="הגדרתי מעכב ותצוגה שינוים"/>
    <s v="סגור"/>
    <m/>
    <d v="2019-07-10T14:18:00"/>
    <d v="2019-07-10T14:18:00"/>
    <x v="63"/>
    <x v="8"/>
    <x v="0"/>
    <s v="טלפון"/>
    <s v="מגדל אור"/>
    <s v="0"/>
    <x v="0"/>
    <s v="מגזר יהודי"/>
    <m/>
    <s v="עובד"/>
  </r>
  <r>
    <s v="00021746"/>
    <x v="2560"/>
    <s v="יבגני יגודין"/>
    <x v="2938"/>
    <n v="65"/>
    <s v="ytgindi@gmail.com"/>
    <s v="קריאת שירות- מגדלאור"/>
    <m/>
    <m/>
    <s v="מערכות הפעלה"/>
    <s v="תמיכה טכנית"/>
    <s v="לא מצליח לפתוח קבצי MP3"/>
    <s v="נגן מדיה קלאסי לא מפעיל נגינה אבל עולה התקנתי KLCODEC שכולל גם את מדיה נגן וכל עובד בסדר"/>
    <s v="סגור"/>
    <m/>
    <d v="2019-07-14T14:02:00"/>
    <d v="2019-07-14T14:02:00"/>
    <x v="63"/>
    <x v="8"/>
    <x v="0"/>
    <s v="טלפון"/>
    <s v="מגדל אור"/>
    <s v="0"/>
    <x v="0"/>
    <s v="מגזר יהודי"/>
    <m/>
    <s v="עובד"/>
  </r>
  <r>
    <s v="00021756"/>
    <x v="2560"/>
    <s v="תמי טיירי"/>
    <x v="2938"/>
    <n v="65"/>
    <s v="ytgindi@gmail.com"/>
    <s v="קריאת שירות- מגדלאור"/>
    <m/>
    <m/>
    <s v="מערכות הפעלה"/>
    <s v="תמיכה טכנית"/>
    <s v="התקנת windows mida pleyer מחדש"/>
    <s v="לדבריו. לא מצליח לפתוח קבצי mp3 התקנו windows mida pleyer מחדש."/>
    <s v="סגור"/>
    <m/>
    <d v="2019-07-14T16:44:00"/>
    <d v="2019-07-14T16:44:00"/>
    <x v="63"/>
    <x v="8"/>
    <x v="0"/>
    <s v="טלפון"/>
    <s v="מגדל אור"/>
    <s v="0"/>
    <x v="0"/>
    <s v="מגזר יהודי"/>
    <m/>
    <s v="עובד"/>
  </r>
  <r>
    <s v="00021782"/>
    <x v="2560"/>
    <s v="ליאור עמר"/>
    <x v="2938"/>
    <n v="65"/>
    <s v="ytgindi@gmail.com"/>
    <s v="קריאת שירות- מגדלאור"/>
    <m/>
    <m/>
    <s v="Office"/>
    <s v="תמיכה טכנית"/>
    <s v="ספירת תווים בוורד"/>
    <s v="מעוניין לדעת כמה תווים כתובים - בבדיקה מדריך של לטסטוק הוסבר שיש להקיש ctrl+shif+G, לא מכיר ספירה של תווים"/>
    <s v="סגור"/>
    <m/>
    <d v="2019-07-16T11:03:00"/>
    <d v="2019-07-16T11:03:00"/>
    <x v="63"/>
    <x v="8"/>
    <x v="0"/>
    <s v="טלפון"/>
    <s v="מגדל אור"/>
    <s v="0"/>
    <x v="0"/>
    <s v="מגזר יהודי"/>
    <m/>
    <s v="עובד"/>
  </r>
  <r>
    <s v="00021852"/>
    <x v="2560"/>
    <s v="יבגני יגודין"/>
    <x v="2938"/>
    <n v="65"/>
    <s v="ytgindi@gmail.com"/>
    <s v="קריאת שירות- מגדלאור"/>
    <m/>
    <m/>
    <s v="Office"/>
    <s v="תמיכה טכנית"/>
    <s v="נקדנית 3"/>
    <s v="המליצו לו על נקדנית 3 בשביל לנקד מסמך התקנתי גרסת ניסיון בדקתי שזה נגיש חלקית אבל זה תפס קיצור F7 שהיה פותי בדיקת איות מצאתי שALT-F7 עושה עבודה יותר כלה"/>
    <s v="סגור"/>
    <m/>
    <d v="2019-07-24T14:43:00"/>
    <d v="2019-07-24T14:43:00"/>
    <x v="63"/>
    <x v="8"/>
    <x v="0"/>
    <s v="טלפון"/>
    <s v="מגדל אור"/>
    <s v="0"/>
    <x v="0"/>
    <s v="מגזר יהודי"/>
    <m/>
    <s v="עובד"/>
  </r>
  <r>
    <s v="00021856"/>
    <x v="2560"/>
    <s v="יבגני יגודין"/>
    <x v="2938"/>
    <n v="65"/>
    <s v="ytgindi@gmail.com"/>
    <s v="קריאת שירות- מגדלאור"/>
    <m/>
    <m/>
    <s v="Office"/>
    <s v="תמיכה טכנית"/>
    <s v="WORD לא מגיב"/>
    <s v="חשב שזה בגלל תוסף שהתקנתי היה דו-שיח חיפוש פתוח"/>
    <s v="סגור"/>
    <m/>
    <d v="2019-07-24T16:44:00"/>
    <d v="2019-07-24T16:44:00"/>
    <x v="63"/>
    <x v="8"/>
    <x v="0"/>
    <s v="טלפון"/>
    <s v="מגדל אור"/>
    <s v="0"/>
    <x v="0"/>
    <s v="מגזר יהודי"/>
    <m/>
    <s v="עובד"/>
  </r>
  <r>
    <s v="00021866"/>
    <x v="2560"/>
    <s v="יבגני יגודין"/>
    <x v="2938"/>
    <n v="65"/>
    <s v="ytgindi@gmail.com"/>
    <s v="קריאת שירות- מגדלאור"/>
    <m/>
    <m/>
    <s v="Office"/>
    <s v="תמיכה טכנית"/>
    <s v="בWORD לא מקריא כאשר מסמנים"/>
    <s v="בעיה נגרמה בגלל נקדנית עשיתי איפוס לWORD וזה חזר לעבוד"/>
    <s v="סגור"/>
    <m/>
    <d v="2019-07-25T12:32:00"/>
    <d v="2019-07-25T12:32:00"/>
    <x v="63"/>
    <x v="8"/>
    <x v="0"/>
    <s v="טלפון"/>
    <s v="מגדל אור"/>
    <s v="0"/>
    <x v="0"/>
    <s v="מגזר יהודי"/>
    <m/>
    <s v="עובד"/>
  </r>
  <r>
    <s v="00022001"/>
    <x v="2560"/>
    <s v="יבגני יגודין"/>
    <x v="2938"/>
    <n v="65"/>
    <s v="ytgindi@gmail.com"/>
    <s v="קריאת שירות- מגדלאור"/>
    <m/>
    <m/>
    <s v="תוכנת קורא מסך"/>
    <s v="jaws"/>
    <s v="JAWS מופיע פעמיים במגש מערכת"/>
    <s v="כנראה הוא סגר והפעיל JAWS מחדש וסמל נשאר ועלה חדש זה לא מפריע למערכת מפני שזה רק סמל ולא JAWS מופעל"/>
    <s v="סגור"/>
    <m/>
    <d v="2019-08-07T14:12:00"/>
    <d v="2019-08-07T14:12:00"/>
    <x v="64"/>
    <x v="8"/>
    <x v="0"/>
    <s v="טלפון"/>
    <s v="מגדל אור"/>
    <s v="0"/>
    <x v="0"/>
    <s v="מגזר יהודי"/>
    <m/>
    <s v="עובד"/>
  </r>
  <r>
    <s v="00022403"/>
    <x v="2560"/>
    <s v="יבגני יגודין"/>
    <x v="2938"/>
    <n v="65"/>
    <s v="ytgindi@gmail.com"/>
    <s v="קריאת שירות- מגדלאור"/>
    <m/>
    <m/>
    <s v="Office"/>
    <s v="תמיכה טכנית"/>
    <s v="אוטלוק לא מקבל סיסמה"/>
    <s v="היתה התראת אבטחה הוא לא עבר אימות מייל שחזור ומס טלפון ואז נכבה כניסה לאפליקציות אבטחה נמוחה הגדרתי שחבון והוא חזר לעבוד יש בעיה בחשבון שני לא הצאתי איפה תכלה"/>
    <s v="סגור"/>
    <m/>
    <d v="2019-09-15T13:46:00"/>
    <d v="2019-09-15T13:46:00"/>
    <x v="65"/>
    <x v="8"/>
    <x v="0"/>
    <s v="טלפון"/>
    <s v="מגדל אור"/>
    <s v="0"/>
    <x v="0"/>
    <s v="מגזר יהודי"/>
    <m/>
    <s v="עובד"/>
  </r>
  <r>
    <s v="00022470"/>
    <x v="2560"/>
    <s v="יבגני יגודין"/>
    <x v="2938"/>
    <n v="65"/>
    <s v="ytgindi@gmail.com"/>
    <s v="קריאת שירות- מגדלאור"/>
    <m/>
    <m/>
    <s v="Office"/>
    <s v="תמיכה טכנית"/>
    <s v="המשך- אוטלוק לא מקבל מייל"/>
    <s v="הוא איפס סיסמה למייל שלא היתה גישה קודם הכנסתי סיסמה ועשיתי אמות בGMAIL"/>
    <s v="סגור"/>
    <m/>
    <d v="2019-09-22T13:23:00"/>
    <d v="2019-09-22T13:23:00"/>
    <x v="65"/>
    <x v="8"/>
    <x v="0"/>
    <s v="טלפון"/>
    <s v="מגדל אור"/>
    <s v="0"/>
    <x v="0"/>
    <s v="מגזר יהודי"/>
    <m/>
    <s v="עובד"/>
  </r>
  <r>
    <s v="00022661"/>
    <x v="2560"/>
    <s v="יבגני יגודין"/>
    <x v="2938"/>
    <n v="65"/>
    <s v="ytgindi@gmail.com"/>
    <s v="קריאת שירות- מגדלאור"/>
    <m/>
    <m/>
    <s v="גלישה באינטרנט"/>
    <s v="תמיכה טכנית"/>
    <s v="איך ניתן להשתמש במסנג'ר של FB?"/>
    <s v="המלצתי להשתמש באיפון ובשביל להקליד לחבר מקלדת BT"/>
    <s v="סגור"/>
    <m/>
    <d v="2019-10-27T15:24:00"/>
    <d v="2019-10-27T15:24:00"/>
    <x v="66"/>
    <x v="8"/>
    <x v="0"/>
    <s v="טלפון"/>
    <s v="מגדל אור"/>
    <s v="0"/>
    <x v="0"/>
    <s v="מגזר יהודי"/>
    <m/>
    <s v="עובד"/>
  </r>
  <r>
    <s v="00022663"/>
    <x v="2560"/>
    <s v="יבגני יגודין"/>
    <x v="2938"/>
    <n v="65"/>
    <s v="ytgindi@gmail.com"/>
    <s v="קריאת שירות- מגדלאור"/>
    <m/>
    <m/>
    <s v="גלישה באינטרנט"/>
    <s v="תמיכה טכנית"/>
    <s v="איך להתחבר להדרכה"/>
    <s v="קיבל קישור להורדת ZOOM עזרתי להתקין ZOOM עשיתי קיצור על שולחן עבודה ורשמתי שם עכשיו הוא צריך רק לפתוח ללחוץ JOIN לבחור שידור ולהתחבר"/>
    <s v="סגור"/>
    <m/>
    <d v="2019-10-28T09:36:00"/>
    <d v="2019-10-28T09:36:00"/>
    <x v="66"/>
    <x v="8"/>
    <x v="0"/>
    <s v="טלפון"/>
    <s v="מגדל אור"/>
    <s v="0"/>
    <x v="0"/>
    <s v="מגזר יהודי"/>
    <m/>
    <s v="עובד"/>
  </r>
  <r>
    <s v="00022865"/>
    <x v="2560"/>
    <s v="תמי טיירי"/>
    <x v="2938"/>
    <n v="65"/>
    <s v="ytgindi@gmail.com"/>
    <s v="קריאת שירות- מגדלאור"/>
    <m/>
    <m/>
    <s v="Office"/>
    <s v="תמיכה טכנית"/>
    <s v="jaws לא מקריא את כל העמוד בword."/>
    <s v="לדבריו. jaws לא מקריא את כל העמוד הראשון של המסמך word. לאחר כיבוי והפעלת המחשב ובדיקה עם אדם רואה המסמך תקין."/>
    <s v="סגור"/>
    <m/>
    <d v="2019-11-19T10:24:00"/>
    <d v="2019-11-19T10:24:00"/>
    <x v="67"/>
    <x v="8"/>
    <x v="0"/>
    <s v="טלפון"/>
    <s v="מגדל אור"/>
    <s v="0"/>
    <x v="0"/>
    <s v="מגזר יהודי"/>
    <m/>
    <s v="עובד"/>
  </r>
  <r>
    <s v="00022945"/>
    <x v="2560"/>
    <s v="יבגני יגודין"/>
    <x v="2938"/>
    <n v="65"/>
    <s v="ytgindi@gmail.com"/>
    <s v="קריאת שירות- מגדלאור"/>
    <m/>
    <m/>
    <s v="Office"/>
    <s v="תמיכה טכנית"/>
    <s v="לבדוק מחשב"/>
    <s v="התקנתי TV בעזרה של בת שלו התקנתי נגן מוסיקה הגדרתי מייל באוטלוק הוספתי קיצור לאוטלוק לשולחן עבודה"/>
    <s v="סגור"/>
    <m/>
    <d v="2019-11-25T13:04:00"/>
    <d v="2019-11-25T13:04:00"/>
    <x v="67"/>
    <x v="8"/>
    <x v="0"/>
    <s v="טלפון"/>
    <s v="מגדל אור"/>
    <s v="0"/>
    <x v="0"/>
    <s v="מגזר יהודי"/>
    <m/>
    <s v="עובד"/>
  </r>
  <r>
    <s v="00022947"/>
    <x v="2560"/>
    <s v="יבגני יגודין"/>
    <x v="2938"/>
    <n v="65"/>
    <s v="ytgindi@gmail.com"/>
    <s v="קריאת שירות- מגדלאור"/>
    <m/>
    <m/>
    <s v="מערכות הפעלה"/>
    <s v="תמיכה טכנית"/>
    <s v="בנגינת קוצץ מקריא שעון ברקע"/>
    <s v="ביטלתי שורת מצב אוטלוק לא לולח שלוחצים קונטרול אנטר נפתח דו0שיח צריך לסמן לא להציג הודעה ללחוץ חלח"/>
    <s v="סגור"/>
    <m/>
    <d v="2019-11-25T14:11:00"/>
    <d v="2019-11-25T14:11:00"/>
    <x v="67"/>
    <x v="8"/>
    <x v="0"/>
    <s v="טלפון"/>
    <s v="מגדל אור"/>
    <s v="0"/>
    <x v="0"/>
    <s v="מגזר יהודי"/>
    <m/>
    <s v="עובד"/>
  </r>
  <r>
    <s v="00022977"/>
    <x v="2560"/>
    <s v="יבגני יגודין"/>
    <x v="2938"/>
    <n v="65"/>
    <s v="ytgindi@gmail.com"/>
    <s v="קריאת שירות- מגדלאור"/>
    <m/>
    <m/>
    <s v="Office"/>
    <s v="תמיכה טכנית"/>
    <s v="לשנות מרוח בין שורות בWORD"/>
    <s v="אלט-ב-מ ולבחור מרווח רצוי אנטר"/>
    <s v="סגור"/>
    <m/>
    <d v="2019-11-27T14:05:00"/>
    <d v="2019-11-27T14:05:00"/>
    <x v="67"/>
    <x v="8"/>
    <x v="0"/>
    <s v="טלפון"/>
    <s v="מגדל אור"/>
    <s v="0"/>
    <x v="0"/>
    <s v="מגזר יהודי"/>
    <m/>
    <s v="עובד"/>
  </r>
  <r>
    <s v="00023313"/>
    <x v="2560"/>
    <s v="יבגני יגודין"/>
    <x v="2938"/>
    <n v="65"/>
    <s v="ytgindi@gmail.com"/>
    <s v="קריאת שירות- מגדלאור"/>
    <m/>
    <m/>
    <s v="תוכנת קורא מסך"/>
    <s v="jaws"/>
    <s v="לעשות עדכון JAWS"/>
    <s v="עזרתי לעדכן"/>
    <s v="סגור"/>
    <m/>
    <d v="2019-12-30T11:22:00"/>
    <d v="2019-12-30T11:22:00"/>
    <x v="41"/>
    <x v="8"/>
    <x v="0"/>
    <s v="טלפון"/>
    <s v="מגדל אור"/>
    <s v="0"/>
    <x v="0"/>
    <s v="מגזר יהודי"/>
    <m/>
    <s v="עובד"/>
  </r>
  <r>
    <s v="00023366"/>
    <x v="2560"/>
    <s v="ליאור עמר"/>
    <x v="2938"/>
    <n v="65"/>
    <s v="ytgindi@gmail.com"/>
    <s v="קריאת שירות- מגדלאור"/>
    <m/>
    <m/>
    <s v="Office"/>
    <s v="תמיכה טכנית"/>
    <s v="מייל בשליחה"/>
    <s v="מנסה לשוח מייל אבל לא מוצא אותו - בבדיקה נמצא כי שהמייל גדול מדי ובגלל זה לא ניתןלשלוח אותו וגם לא ניתן למחוק אותו, ביצעתי הפעלה כמנהל נכנסתי למייל רוקנתי את הקבצים ואז היה ניתן למחוק אותו."/>
    <s v="סגור"/>
    <m/>
    <d v="2020-01-05T15:44:00"/>
    <d v="2020-01-05T15:44:00"/>
    <x v="68"/>
    <x v="2"/>
    <x v="0"/>
    <s v="טלפון"/>
    <s v="מגדל אור"/>
    <s v="0"/>
    <x v="0"/>
    <s v="מגזר יהודי"/>
    <m/>
    <s v="עובד"/>
  </r>
  <r>
    <s v="00023415"/>
    <x v="2560"/>
    <s v="ליאור עמר"/>
    <x v="2938"/>
    <n v="65"/>
    <s v="ytgindi@gmail.com"/>
    <s v="קריאת שירות- מגדלאור"/>
    <m/>
    <m/>
    <s v="Office"/>
    <s v="תמיכה טכנית"/>
    <s v="מקשי קיצור"/>
    <s v="מבקש לאתר מקשי קיצור לשימוש בתכונות אופיס"/>
    <s v="סגור"/>
    <m/>
    <d v="2020-01-12T16:11:00"/>
    <d v="2020-01-12T16:11:00"/>
    <x v="68"/>
    <x v="2"/>
    <x v="0"/>
    <s v="טלפון"/>
    <s v="מגדל אור"/>
    <s v="0"/>
    <x v="0"/>
    <s v="מגזר יהודי"/>
    <m/>
    <s v="עובד"/>
  </r>
  <r>
    <s v="00023416"/>
    <x v="2560"/>
    <s v="יבגני יגודין"/>
    <x v="2938"/>
    <n v="65"/>
    <s v="ytgindi@gmail.com"/>
    <s v="קריאת שירות- מגדלאור"/>
    <m/>
    <m/>
    <s v="תוכנת קורא מסך"/>
    <s v="jaws"/>
    <s v="לשדרג JAWS"/>
    <s v="הסרתי JAWS ישן גם 2018 גם 2019 התקנתי JAWS 2020"/>
    <s v="סגור"/>
    <m/>
    <d v="2020-01-13T10:38:00"/>
    <d v="2020-01-13T10:38:00"/>
    <x v="68"/>
    <x v="2"/>
    <x v="0"/>
    <s v="טלפון"/>
    <s v="מגדל אור"/>
    <s v="0"/>
    <x v="0"/>
    <s v="מגזר יהודי"/>
    <m/>
    <s v="עובד"/>
  </r>
  <r>
    <s v="00023562"/>
    <x v="2560"/>
    <s v="תמי טיירי"/>
    <x v="2938"/>
    <n v="65"/>
    <s v="ytgindi@gmail.com"/>
    <s v="קריאת שירות- מגדלאור"/>
    <m/>
    <m/>
    <s v="מערכות הפעלה"/>
    <s v="תמיכה טכנית"/>
    <s v="כיבוי והפעלת המחשב"/>
    <s v="לדבריו. לא מצליח להיכנס לקיצורי הדרך שעל שולחן העבודה. עשינו כיבוי והפעלת המחשב והסתדר."/>
    <s v="סגור"/>
    <m/>
    <d v="2020-01-27T12:02:00"/>
    <d v="2020-01-27T12:02:00"/>
    <x v="68"/>
    <x v="2"/>
    <x v="0"/>
    <s v="טלפון"/>
    <s v="מגדל אור"/>
    <s v="0"/>
    <x v="0"/>
    <s v="מגזר יהודי"/>
    <m/>
    <s v="עובד"/>
  </r>
  <r>
    <s v="00023563"/>
    <x v="2560"/>
    <s v="יבגני יגודין"/>
    <x v="2938"/>
    <n v="65"/>
    <s v="ytgindi@gmail.com"/>
    <s v="קריאת שירות- מגדלאור"/>
    <m/>
    <m/>
    <s v="מערכות הפעלה"/>
    <s v="תמיכה טכנית"/>
    <s v="לשנות תצוגה בסייר בין רשימה לפרטים"/>
    <s v="קונטרול שיפט+ 5 או 6"/>
    <s v="סגור"/>
    <m/>
    <d v="2020-01-27T12:32:00"/>
    <d v="2020-01-27T12:32:00"/>
    <x v="68"/>
    <x v="2"/>
    <x v="0"/>
    <s v="טלפון"/>
    <s v="מגדל אור"/>
    <s v="0"/>
    <x v="0"/>
    <s v="מגזר יהודי"/>
    <m/>
    <s v="עובד"/>
  </r>
  <r>
    <s v="00023640"/>
    <x v="2560"/>
    <s v="יבגני יגודין"/>
    <x v="2938"/>
    <n v="65"/>
    <s v="ytgindi@gmail.com"/>
    <s v="קריאת שירות- מגדלאור"/>
    <m/>
    <m/>
    <s v="Office"/>
    <s v="תמיכה טכנית"/>
    <s v="להוסיף למסמך תו ערבי שלא מופיע במקלדת"/>
    <s v="אם אלט לחוץ להקליד קוד סמל בעיה שאני לא יודע איך אמור להיראות סמל אבל נתתי לא 1633 שכנראה דומה"/>
    <s v="סגור"/>
    <m/>
    <d v="2020-02-03T13:02:00"/>
    <d v="2020-02-03T13:02:00"/>
    <x v="69"/>
    <x v="2"/>
    <x v="0"/>
    <s v="טלפון"/>
    <s v="מגדל אור"/>
    <s v="0"/>
    <x v="0"/>
    <s v="מגזר יהודי"/>
    <m/>
    <s v="עובד"/>
  </r>
  <r>
    <s v="00023692"/>
    <x v="2560"/>
    <s v="יבגני יגודין"/>
    <x v="2938"/>
    <n v="65"/>
    <s v="ytgindi@gmail.com"/>
    <s v="קריאת שירות- מגדלאור"/>
    <m/>
    <m/>
    <s v="גלישה באינטרנט"/>
    <s v="תמיכה טכנית"/>
    <s v="לא מקבל דואר"/>
    <s v="החליף ספק אינטרנט וגוגל מבקש אמות חשבון עשיתי אמוד אבל גוגל לא מצליח להעביר IMAP כנראה בעיה בספק המלצתי להתקשר אליו"/>
    <s v="סגור"/>
    <m/>
    <d v="2020-02-09T12:09:00"/>
    <d v="2020-02-09T12:09:00"/>
    <x v="69"/>
    <x v="2"/>
    <x v="0"/>
    <s v="טלפון"/>
    <s v="מגדל אור"/>
    <s v="0"/>
    <x v="0"/>
    <s v="מגזר יהודי"/>
    <m/>
    <s v="עובד"/>
  </r>
  <r>
    <s v="00023830"/>
    <x v="2560"/>
    <s v="יבגני יגודין"/>
    <x v="2938"/>
    <n v="65"/>
    <s v="ytgindi@gmail.com"/>
    <s v="קריאת שירות- מגדלאור"/>
    <m/>
    <m/>
    <s v="Office"/>
    <s v="תמיכה טכנית"/>
    <s v="שלח מייל אם קובץ גדול מאוד"/>
    <s v="אוטלוק נתקע בשליחת מייל העברתי למצב לא מכובן מחקתי מייל והחזרתי למצב רגיל"/>
    <s v="סגור"/>
    <m/>
    <d v="2020-02-23T12:51:00"/>
    <d v="2020-02-23T12:51:00"/>
    <x v="69"/>
    <x v="2"/>
    <x v="0"/>
    <s v="טלפון"/>
    <s v="מגדל אור"/>
    <s v="0"/>
    <x v="0"/>
    <s v="מגזר יהודי"/>
    <m/>
    <s v="עובד"/>
  </r>
  <r>
    <s v="00023960"/>
    <x v="2560"/>
    <s v="תמי טיירי"/>
    <x v="2938"/>
    <n v="65"/>
    <s v="ytgindi@gmail.com"/>
    <s v="קריאת שירות- מגדלאור"/>
    <m/>
    <m/>
    <s v="הדרכה שיקומית"/>
    <s v="הכשרת מחשבים"/>
    <s v="הדרכה טכנולוגית בתשלום"/>
    <s v="יום טוב גינדי מעוניין ללמוד איך להשתמש בפייסבוק לכתוב פוסטים וכו&quot;. הצעתי הדרכה שיקומית וגם את האפשרות להדרכה טכנולוגית בתשלום. כנראה שמעוניין בהדרכה תמורת תשלום. מבקש ליצור עימו קשר."/>
    <s v="סגור"/>
    <m/>
    <d v="2020-03-08T13:07:00"/>
    <d v="2020-03-11T09:25:00"/>
    <x v="70"/>
    <x v="2"/>
    <x v="2536"/>
    <s v="טלפון"/>
    <s v="מגדל אור"/>
    <s v="0"/>
    <x v="1"/>
    <s v="מגזר יהודי"/>
    <m/>
    <s v="עובד"/>
  </r>
  <r>
    <s v="00024036"/>
    <x v="2560"/>
    <s v="תמי טיירי"/>
    <x v="2938"/>
    <n v="65"/>
    <s v="ytgindi@gmail.com"/>
    <s v="קריאת שירות- מגדלאור"/>
    <m/>
    <m/>
    <s v="Office"/>
    <s v="תמיכה טכנית"/>
    <s v="לא מצליח להיכנס לoutlook"/>
    <s v="לדבריו. לא מצליח להיכנס לoutlook. עשינו כיבוי והפעלה של המחשב והסתדר. המלצתי לכבות את המחשב כל לילה בכדי שלא יתקע. מכבא בדרך כלל כל הרבה זמן."/>
    <s v="סגור"/>
    <m/>
    <d v="2020-03-16T12:49:00"/>
    <d v="2020-03-16T12:49:00"/>
    <x v="70"/>
    <x v="2"/>
    <x v="0"/>
    <s v="טלפון"/>
    <s v="מגדל אור"/>
    <s v="0"/>
    <x v="0"/>
    <s v="מגזר יהודי"/>
    <m/>
    <s v="עובד"/>
  </r>
  <r>
    <s v="00025392"/>
    <x v="2560"/>
    <s v="פאדי שקור"/>
    <x v="2938"/>
    <n v="65"/>
    <s v="ytgindi@gmail.com"/>
    <s v="קריאת שירות- מגדלאור"/>
    <m/>
    <m/>
    <s v="תוכנת קורא מסך"/>
    <s v="jaws"/>
    <s v="עדכון"/>
    <s v="הסברתי לו איך עושים עדכון לתוכנה"/>
    <s v="סגור"/>
    <m/>
    <d v="2020-05-27T16:00:00"/>
    <d v="2020-05-27T16:00:00"/>
    <x v="71"/>
    <x v="2"/>
    <x v="0"/>
    <s v="טלפון"/>
    <s v="מגדל אור"/>
    <s v="0"/>
    <x v="0"/>
    <s v="מגזר יהודי"/>
    <m/>
    <s v="עובד"/>
  </r>
  <r>
    <s v="00025406"/>
    <x v="2560"/>
    <s v="פאדי שקור"/>
    <x v="2938"/>
    <n v="65"/>
    <s v="ytgindi@gmail.com"/>
    <s v="קריאת שירות- מגדלאור"/>
    <m/>
    <m/>
    <s v="גלישה באינטרנט"/>
    <s v="הדרכה"/>
    <s v="תגובות"/>
    <s v="הדרכתי אותו איך לקרא תגובות בפיסבוק"/>
    <s v="סגור"/>
    <m/>
    <d v="2020-05-31T12:06:00"/>
    <d v="2020-05-31T12:06:00"/>
    <x v="71"/>
    <x v="2"/>
    <x v="0"/>
    <s v="טלפון"/>
    <s v="מגדל אור"/>
    <s v="0"/>
    <x v="0"/>
    <s v="מגזר יהודי"/>
    <m/>
    <s v="עובד"/>
  </r>
  <r>
    <s v="00025538"/>
    <x v="2560"/>
    <s v="אכראם טאטור"/>
    <x v="2938"/>
    <n v="65"/>
    <s v="ytgindi@gmail.com"/>
    <s v="קריאת שירות- מגדלאור"/>
    <m/>
    <m/>
    <s v="אבחון והכשרה"/>
    <s v="אבחון תעסוקתי"/>
    <s v="עזרה"/>
    <s v="הסתדר לבד"/>
    <s v="סגור"/>
    <m/>
    <d v="2020-06-08T16:28:00"/>
    <d v="2020-06-08T16:28:00"/>
    <x v="42"/>
    <x v="2"/>
    <x v="0"/>
    <s v="טלפון"/>
    <s v="מגדל אור"/>
    <s v="0"/>
    <x v="1"/>
    <s v="מגזר יהודי"/>
    <m/>
    <s v="עובד"/>
  </r>
  <r>
    <s v="00025539"/>
    <x v="2560"/>
    <s v="יבגני יגודין"/>
    <x v="2938"/>
    <n v="65"/>
    <s v="ytgindi@gmail.com"/>
    <s v="קריאת שירות- מגדלאור"/>
    <m/>
    <m/>
    <s v="מערכות הפעלה"/>
    <s v="תמיכה טכנית"/>
    <s v="קבצים MP3 נפתחים בבעיה"/>
    <s v="מוגדר מדיא נגן קלסי אבל הוא בהשטקה הסברתי איך לבטל השטקה לעצור להמשיך ועוד"/>
    <s v="סגור"/>
    <m/>
    <d v="2020-06-08T16:29:00"/>
    <d v="2020-06-08T16:29:00"/>
    <x v="42"/>
    <x v="2"/>
    <x v="0"/>
    <s v="טלפון"/>
    <s v="מגדל אור"/>
    <s v="0"/>
    <x v="0"/>
    <s v="מגזר יהודי"/>
    <m/>
    <s v="עובד"/>
  </r>
  <r>
    <s v="00025690"/>
    <x v="2560"/>
    <s v="ליאור עמר"/>
    <x v="2938"/>
    <n v="65"/>
    <s v="ytgindi@gmail.com"/>
    <s v="קריאת שירות- מגדלאור"/>
    <m/>
    <m/>
    <s v="Office"/>
    <s v="תמיכה טכנית"/>
    <s v="כניסה למייל"/>
    <s v="לא מצליח להיכנס לאאוטלוק - ביצעתי איתור של הסיסמה לGM והגדרת אבטחה"/>
    <s v="סגור"/>
    <m/>
    <d v="2020-06-17T13:52:00"/>
    <d v="2020-06-17T13:52:00"/>
    <x v="42"/>
    <x v="2"/>
    <x v="0"/>
    <s v="טלפון"/>
    <s v="מגדל אור"/>
    <s v="0"/>
    <x v="0"/>
    <s v="מגזר יהודי"/>
    <m/>
    <s v="עובד"/>
  </r>
  <r>
    <s v="00025743"/>
    <x v="2560"/>
    <s v="אכראם טאטור"/>
    <x v="2938"/>
    <n v="65"/>
    <s v="ytgindi@gmail.com"/>
    <s v="קריאת שירות- מגדלאור"/>
    <m/>
    <m/>
    <s v="תוכנת קורא מסך"/>
    <s v="jaws"/>
    <s v="התקנת עדכון JAWS"/>
    <s v="עשיתי"/>
    <s v="סגור"/>
    <m/>
    <d v="2020-06-22T09:25:00"/>
    <d v="2020-06-22T09:25:00"/>
    <x v="42"/>
    <x v="2"/>
    <x v="0"/>
    <s v="טלפון"/>
    <s v="מגדל אור"/>
    <s v="0"/>
    <x v="0"/>
    <s v="מגזר יהודי"/>
    <m/>
    <s v="עובד"/>
  </r>
  <r>
    <s v="00025744"/>
    <x v="2560"/>
    <s v="אכראם טאטור"/>
    <x v="2938"/>
    <n v="65"/>
    <s v="ytgindi@gmail.com"/>
    <s v="קריאת שירות- מגדלאור"/>
    <m/>
    <m/>
    <s v="תוכנת קורא מסך"/>
    <s v="jaws"/>
    <s v="עדכון במחשב הנייח"/>
    <s v="בדקתי אך לא היה עדכון, סידרתי WORD וEXEL על שולחן העבודה"/>
    <s v="סגור"/>
    <m/>
    <d v="2020-06-22T09:35:00"/>
    <d v="2020-06-22T09:35:00"/>
    <x v="42"/>
    <x v="2"/>
    <x v="0"/>
    <s v="טלפון"/>
    <s v="מגדל אור"/>
    <s v="0"/>
    <x v="0"/>
    <s v="מגזר יהודי"/>
    <m/>
    <s v="עובד"/>
  </r>
  <r>
    <s v="00025993"/>
    <x v="2560"/>
    <s v="יבגני יגודין"/>
    <x v="2938"/>
    <n v="65"/>
    <s v="ytgindi@gmail.com"/>
    <s v="קריאת שירות- מגדלאור"/>
    <m/>
    <m/>
    <s v="גלישה באינטרנט"/>
    <s v="תמיכה טכנית"/>
    <s v="לשים קיצור לשולחן עבודה"/>
    <s v="עזרתי להוציא קיצור לשולחן עבודה לימדתי לשמור בסימניות הגדרתי פיירפוקס כדפדפן בררת מחדל"/>
    <s v="סגור"/>
    <m/>
    <d v="2020-07-07T12:53:00"/>
    <d v="2020-07-07T12:53:00"/>
    <x v="72"/>
    <x v="2"/>
    <x v="0"/>
    <s v="טלפון"/>
    <s v="מגדל אור"/>
    <s v="0"/>
    <x v="0"/>
    <s v="מגזר יהודי"/>
    <m/>
    <s v="עובד"/>
  </r>
  <r>
    <s v="00026015"/>
    <x v="2560"/>
    <s v="אכראם טאטור"/>
    <x v="2938"/>
    <n v="65"/>
    <s v="ytgindi@gmail.com"/>
    <s v="קריאת שירות- מגדלאור"/>
    <m/>
    <m/>
    <s v="תוכנות"/>
    <s v="מידע כללי"/>
    <s v="התקנת תוכנת קראקל של שמואל נעמן"/>
    <s v="הותקן"/>
    <s v="סגור"/>
    <m/>
    <d v="2020-07-08T13:49:00"/>
    <d v="2020-07-08T13:49:00"/>
    <x v="72"/>
    <x v="2"/>
    <x v="0"/>
    <s v="טלפון"/>
    <s v="מגדל אור"/>
    <s v="0"/>
    <x v="0"/>
    <s v="מגזר יהודי"/>
    <m/>
    <s v="עובד"/>
  </r>
  <r>
    <s v="00026518"/>
    <x v="2560"/>
    <s v="פאדי שקור"/>
    <x v="2938"/>
    <n v="65"/>
    <s v="ytgindi@gmail.com"/>
    <s v="קריאת שירות- מגדלאור"/>
    <m/>
    <m/>
    <s v="Office"/>
    <s v="הדרכה"/>
    <s v="הערות שוליים"/>
    <s v="הדרכתי אתו איך להוסיף הערת שוליים"/>
    <s v="סגור"/>
    <m/>
    <d v="2020-08-12T13:31:00"/>
    <d v="2020-08-12T13:31:00"/>
    <x v="73"/>
    <x v="2"/>
    <x v="0"/>
    <s v="טלפון"/>
    <s v="מגדל אור"/>
    <s v="0"/>
    <x v="0"/>
    <s v="מגזר יהודי"/>
    <m/>
    <s v="עובד"/>
  </r>
  <r>
    <s v="00026648"/>
    <x v="2560"/>
    <s v="פאדי שקור"/>
    <x v="2938"/>
    <n v="65"/>
    <s v="ytgindi@gmail.com"/>
    <s v="קריאת שירות- מגדלאור"/>
    <m/>
    <m/>
    <s v="מערכות הפעלה"/>
    <s v="הדרכה"/>
    <s v="בהירות"/>
    <s v="התאורה חלשה בקשתי הדרכתי אותם להגביר בהירות על ידי לחיצה על צרוף fun=f4"/>
    <s v="סגור"/>
    <m/>
    <d v="2020-08-24T12:00:00"/>
    <d v="2020-08-24T12:00:00"/>
    <x v="73"/>
    <x v="2"/>
    <x v="0"/>
    <s v="טלפון"/>
    <s v="מגדל אור"/>
    <s v="0"/>
    <x v="0"/>
    <s v="מגזר יהודי"/>
    <m/>
    <s v="עובד"/>
  </r>
  <r>
    <s v="00026651"/>
    <x v="2560"/>
    <s v="תמי טיירי"/>
    <x v="2938"/>
    <n v="65"/>
    <s v="ytgindi@gmail.com"/>
    <s v="קריאת שירות- מגדלאור"/>
    <m/>
    <m/>
    <s v="תוכנת קורא מסך"/>
    <s v="jaws"/>
    <s v="jaws היה פתוח 4 פעמים והגדרת העלעת jaws באופן אוטומטי בעת העלעת המחשב"/>
    <s v="בס&quot;ד לדבריו. המחשב היה איטי. הסתבר שjaws היה פתוח 4 פעמים. עשינו איתחול למחשב. בנוסף, היינו באמצע להגדיר שjaws יעלה באופן אוטומטי בעת העלעת המחשב אך השיחה התנתקה באמצע. ניסיתי לחזור בבית לא היה מענה ובנייד לא היה זמין יתכן שנגמרה הסוללה."/>
    <s v="סגור"/>
    <m/>
    <d v="2020-08-24T14:55:00"/>
    <d v="2020-08-24T14:55:00"/>
    <x v="73"/>
    <x v="2"/>
    <x v="0"/>
    <s v="טלפון"/>
    <s v="מגדל אור"/>
    <s v="0"/>
    <x v="0"/>
    <s v="מגזר יהודי"/>
    <m/>
    <s v="עובד"/>
  </r>
  <r>
    <s v="00026880"/>
    <x v="2560"/>
    <s v="אכראם טאטור"/>
    <x v="2938"/>
    <n v="65"/>
    <s v="ytgindi@gmail.com"/>
    <s v="קריאת שירות- מגדלאור"/>
    <m/>
    <m/>
    <s v="Office"/>
    <s v="תמיכה טכנית"/>
    <s v="הגדלת דפי וורד"/>
    <s v="הגדלתי בשליטה"/>
    <s v="סגור"/>
    <m/>
    <d v="2020-09-09T16:22:00"/>
    <d v="2020-09-09T16:22:00"/>
    <x v="74"/>
    <x v="2"/>
    <x v="0"/>
    <s v="טלפון"/>
    <s v="מגדל אור"/>
    <s v="0"/>
    <x v="0"/>
    <s v="מגזר יהודי"/>
    <m/>
    <s v="עובד"/>
  </r>
  <r>
    <s v="00026887"/>
    <x v="2560"/>
    <s v="ליאור עמר"/>
    <x v="2938"/>
    <n v="65"/>
    <s v="ytgindi@gmail.com"/>
    <s v="קריאת שירות- מגדלאור"/>
    <m/>
    <m/>
    <s v="תוכנת קורא מסך"/>
    <s v="jaws"/>
    <s v="עדכון JAWS"/>
    <s v="סיוע בהתקנת עדכוני JAWS"/>
    <s v="סגור"/>
    <m/>
    <d v="2020-09-10T09:59:00"/>
    <d v="2020-09-10T09:59:00"/>
    <x v="74"/>
    <x v="2"/>
    <x v="0"/>
    <s v="טלפון"/>
    <s v="מגדל אור"/>
    <s v="0"/>
    <x v="0"/>
    <s v="מגזר יהודי"/>
    <m/>
    <s v="עובד"/>
  </r>
  <r>
    <s v="00027253"/>
    <x v="2560"/>
    <s v="ליאור עמר"/>
    <x v="2938"/>
    <n v="65"/>
    <s v="ytgindi@gmail.com"/>
    <s v="קריאת שירות- מגדלאור"/>
    <m/>
    <m/>
    <s v="מערכות הפעלה"/>
    <s v="תמיכה טכנית"/>
    <s v="מחשב איטי"/>
    <s v="טוען שמחשב עובד לאט מבקש לנקות - ביצעתי בדיקה והמחשב עובד תקין"/>
    <s v="סגור"/>
    <m/>
    <d v="2020-10-15T13:47:00"/>
    <d v="2020-10-15T13:49:00"/>
    <x v="11"/>
    <x v="2"/>
    <x v="59"/>
    <s v="טלפון"/>
    <s v="מגדל אור"/>
    <s v="0"/>
    <x v="0"/>
    <s v="מגזר יהודי"/>
    <m/>
    <s v="עובד"/>
  </r>
  <r>
    <s v="00027356"/>
    <x v="2560"/>
    <s v="ליאור עמר"/>
    <x v="2938"/>
    <n v="65"/>
    <s v="ytgindi@gmail.com"/>
    <s v="קריאת שירות- מגדלאור"/>
    <m/>
    <m/>
    <s v="Office"/>
    <s v="תמיכה טכנית"/>
    <s v="עיצוב מסמך"/>
    <s v="יצר ומסמך ומקבל רמות כותרת, מעוניין להגדיר עיצוב המסמך לרגיל - הסברתי להקיש אלט&gt;י&gt;נ&gt;לנווט בחצים לרגיל&gt; אנטר"/>
    <s v="סגור"/>
    <m/>
    <d v="2020-10-22T09:33:00"/>
    <d v="2020-10-22T09:33:00"/>
    <x v="11"/>
    <x v="2"/>
    <x v="0"/>
    <s v="טלפון"/>
    <s v="מגדל אור"/>
    <s v="0"/>
    <x v="0"/>
    <s v="מגזר יהודי"/>
    <m/>
    <s v="עובד"/>
  </r>
  <r>
    <s v="00027766"/>
    <x v="2560"/>
    <s v="יבגני יגודין"/>
    <x v="2938"/>
    <n v="65"/>
    <s v="ytgindi@gmail.com"/>
    <s v="קריאת שירות- מגדלאור"/>
    <m/>
    <m/>
    <s v="Office"/>
    <s v="תמיכה טכנית"/>
    <s v="להעתיק מסמך WORD ללא עצוב"/>
    <s v="לפתוח מסמך לסמן להעתיק - לפתוח חדש לעזות תפריט משנה - אפשרויות הדבקה - לבחור סוג ללא עצוב בסייר לא מוצא תאריך עמודת תאריכים זזה ימינה החזרתי למקומה"/>
    <s v="סגור"/>
    <m/>
    <d v="2020-11-17T12:33:00"/>
    <d v="2020-11-17T12:33:00"/>
    <x v="43"/>
    <x v="2"/>
    <x v="0"/>
    <s v="טלפון"/>
    <s v="מגדל אור"/>
    <s v="0"/>
    <x v="0"/>
    <s v="מגזר יהודי"/>
    <m/>
    <s v="עובד"/>
  </r>
  <r>
    <s v="00027913"/>
    <x v="2560"/>
    <s v="אליאס סמרה"/>
    <x v="2938"/>
    <n v="65"/>
    <s v="ytgindi@gmail.com"/>
    <s v="קריאת שירות- מגדלאור"/>
    <m/>
    <m/>
    <s v="מערכות הפעלה"/>
    <s v="תמיכה טכנית"/>
    <s v="הורדה ANY DESK"/>
    <s v="ביקש להתקין לו התקנתי"/>
    <s v="סגור"/>
    <m/>
    <d v="2020-11-26T14:15:00"/>
    <d v="2020-11-26T14:15:00"/>
    <x v="43"/>
    <x v="2"/>
    <x v="0"/>
    <s v="טלפון"/>
    <s v="מגדל אור"/>
    <s v="0"/>
    <x v="0"/>
    <s v="מגזר יהודי"/>
    <m/>
    <s v="עובד"/>
  </r>
  <r>
    <s v="00028080"/>
    <x v="2560"/>
    <s v="אליאס סמרה"/>
    <x v="2938"/>
    <n v="66"/>
    <s v="ytgindi@gmail.com"/>
    <s v="קריאת שירות- מגדלאור"/>
    <m/>
    <m/>
    <s v="Zoom"/>
    <s v="מידע כללי"/>
    <s v="פתיחה חשבון זום"/>
    <s v="פתחתי לו חשבון בזום והתקנתי לו"/>
    <s v="סגור"/>
    <m/>
    <d v="2020-12-09T10:35:00"/>
    <d v="2020-12-09T10:35:00"/>
    <x v="75"/>
    <x v="2"/>
    <x v="0"/>
    <s v="טלפון"/>
    <s v="מגדל אור"/>
    <s v="0"/>
    <x v="0"/>
    <s v="מגזר יהודי"/>
    <m/>
    <s v="עובד"/>
  </r>
  <r>
    <s v="00028421"/>
    <x v="2560"/>
    <s v="יבגני יגודין"/>
    <x v="2938"/>
    <n v="66"/>
    <s v="ytgindi@gmail.com"/>
    <s v="קריאת שירות- מגדלאור"/>
    <m/>
    <m/>
    <s v="Office"/>
    <s v="תמיכה טכנית"/>
    <s v="אוטלוק איטי"/>
    <s v="מייל שלו מלא מ2014 מחקתי חלק והסברתי איך להמשיך פעולה"/>
    <s v="סגור"/>
    <m/>
    <d v="2020-12-13T16:26:00"/>
    <d v="2020-12-13T16:26:00"/>
    <x v="75"/>
    <x v="2"/>
    <x v="0"/>
    <s v="טלפון"/>
    <s v="מגדל אור"/>
    <s v="0"/>
    <x v="0"/>
    <s v="מגזר יהודי"/>
    <m/>
    <s v="עובד"/>
  </r>
  <r>
    <s v="00028435"/>
    <x v="2560"/>
    <s v="אליאס סמרה"/>
    <x v="2938"/>
    <n v="66"/>
    <s v="ytgindi@gmail.com"/>
    <s v="קריאת שירות- מגדלאור"/>
    <m/>
    <m/>
    <s v="Office"/>
    <s v="תמיכה טכנית"/>
    <s v="ג'ימיל לא עובד"/>
    <s v="יש נפילה בשירותי גוגל"/>
    <s v="סגור"/>
    <m/>
    <d v="2020-12-14T14:35:00"/>
    <d v="2020-12-14T14:35:00"/>
    <x v="75"/>
    <x v="2"/>
    <x v="0"/>
    <s v="טלפון"/>
    <s v="מגדל אור"/>
    <s v="0"/>
    <x v="0"/>
    <s v="מגזר יהודי"/>
    <m/>
    <s v="עובד"/>
  </r>
  <r>
    <s v="00028621"/>
    <x v="2560"/>
    <s v="אליאס סמרה"/>
    <x v="2938"/>
    <n v="66"/>
    <s v="ytgindi@gmail.com"/>
    <s v="קריאת שירות- מגדלאור"/>
    <m/>
    <m/>
    <s v="תוכנת קורא מסך"/>
    <s v="jaws"/>
    <s v="עדכון ג'וז"/>
    <s v="היה לו עדכון ועדכמץח ך 2020.2012.3"/>
    <s v="סגור"/>
    <m/>
    <d v="2020-12-28T09:45:00"/>
    <d v="2020-12-28T09:45:00"/>
    <x v="75"/>
    <x v="2"/>
    <x v="0"/>
    <s v="טלפון"/>
    <s v="מגדל אור"/>
    <s v="0"/>
    <x v="0"/>
    <s v="מגזר יהודי"/>
    <m/>
    <s v="עובד"/>
  </r>
  <r>
    <s v="00028633"/>
    <x v="2560"/>
    <s v="אליאס סמרה"/>
    <x v="2938"/>
    <n v="66"/>
    <s v="ytgindi@gmail.com"/>
    <s v="קריאת שירות- מגדלאור"/>
    <m/>
    <m/>
    <s v="Office"/>
    <s v="תמיכה טכנית"/>
    <s v="מעבקב אחר שינויים במסמך"/>
    <s v="הדרכתי אותו איך לנווט בין השינויים שביצע במסמך"/>
    <s v="סגור"/>
    <m/>
    <d v="2020-12-28T13:20:00"/>
    <d v="2020-12-28T13:20:00"/>
    <x v="75"/>
    <x v="2"/>
    <x v="0"/>
    <s v="טלפון"/>
    <s v="מגדל אור"/>
    <s v="0"/>
    <x v="0"/>
    <s v="מגזר יהודי"/>
    <m/>
    <s v="עובד"/>
  </r>
  <r>
    <s v="00028779"/>
    <x v="2560"/>
    <s v="ליאור עמר"/>
    <x v="2938"/>
    <n v="66"/>
    <s v="ytgindi@gmail.com"/>
    <s v="קריאת שירות- מגדלאור"/>
    <m/>
    <m/>
    <s v="Office"/>
    <s v="תמיכה טכנית"/>
    <s v="לא מקבל מיילים"/>
    <s v="אין אינטרנט"/>
    <s v="סגור"/>
    <m/>
    <d v="2021-01-05T15:19:00"/>
    <d v="2021-01-05T15:19:00"/>
    <x v="107"/>
    <x v="0"/>
    <x v="0"/>
    <s v="טלפון"/>
    <s v="מגדל אור"/>
    <s v="0"/>
    <x v="0"/>
    <s v="מגזר יהודי"/>
    <s v="מרכז"/>
    <s v="עובד"/>
  </r>
  <r>
    <s v="00029011"/>
    <x v="2560"/>
    <s v="יבגני יגודין"/>
    <x v="2938"/>
    <n v="66"/>
    <s v="ytgindi@gmail.com"/>
    <s v="קריאת שירות- מגדלאור"/>
    <m/>
    <m/>
    <s v="גלישה באינטרנט"/>
    <s v="תמיכה טכנית"/>
    <s v="להגדיר כניסה לפייסבוק נגיש"/>
    <s v="הגדרתי פייסבןק M, הוספתי לשולחן עבודה הגדרתי ערום כבררת מחדל נתתי כמה טיפים"/>
    <s v="סגור"/>
    <m/>
    <d v="2021-01-24T09:59:00"/>
    <d v="2021-01-24T09:59:00"/>
    <x v="107"/>
    <x v="0"/>
    <x v="0"/>
    <s v="טלפון"/>
    <s v="מגדל אור"/>
    <s v="0"/>
    <x v="0"/>
    <s v="מגזר יהודי"/>
    <s v="מרכז"/>
    <s v="עובד"/>
  </r>
  <r>
    <s v="00029012"/>
    <x v="2560"/>
    <s v="יבגני יגודין"/>
    <x v="2938"/>
    <n v="66"/>
    <s v="ytgindi@gmail.com"/>
    <s v="קריאת שירות- מגדלאור"/>
    <m/>
    <m/>
    <s v="Office"/>
    <s v="תמיכה טכנית"/>
    <s v="אוטלוק לא מצליח לשלוח מייל ולא רוצה לצאת"/>
    <s v="שלח קובץ של 81 מגה והוא נתקע בשליחה מחקתי מייל והסברתי איך למחוק בעתיד"/>
    <s v="סגור"/>
    <m/>
    <d v="2021-01-24T10:02:00"/>
    <d v="2021-01-24T10:02:00"/>
    <x v="107"/>
    <x v="0"/>
    <x v="0"/>
    <s v="טלפון"/>
    <s v="מגדל אור"/>
    <s v="0"/>
    <x v="0"/>
    <s v="מגזר יהודי"/>
    <s v="מרכז"/>
    <s v="עובד"/>
  </r>
  <r>
    <s v="00029289"/>
    <x v="2560"/>
    <s v="יבגני יגודין"/>
    <x v="2938"/>
    <n v="66"/>
    <s v="ytgindi@gmail.com"/>
    <s v="קריאת שירות- מגדלאור"/>
    <m/>
    <m/>
    <s v="מערכות הפעלה"/>
    <s v="תמיכה טכנית"/>
    <s v="להגדיר שחלונות יפתחו במסך מלא"/>
    <s v="להגדיל חלון אם אתחל חץ מלה לסגור רוב סיכוי שפעם הבא חלון יפתח במסך מלא"/>
    <s v="סגור"/>
    <m/>
    <d v="2021-02-14T10:22:00"/>
    <d v="2021-02-14T10:22:00"/>
    <x v="108"/>
    <x v="0"/>
    <x v="0"/>
    <s v="טלפון"/>
    <s v="מגדל אור"/>
    <s v="0"/>
    <x v="0"/>
    <s v="מגזר יהודי"/>
    <s v="מרכז"/>
    <s v="עובד"/>
  </r>
  <r>
    <s v="00029300"/>
    <x v="2560"/>
    <s v="יבגני יגודין"/>
    <x v="2938"/>
    <n v="66"/>
    <s v="ytgindi@gmail.com"/>
    <s v="קריאת שירות- מגדלאור"/>
    <m/>
    <m/>
    <s v="גלישה באינטרנט"/>
    <s v="תמיכה טכנית"/>
    <s v="איפה אפשר לקבל הדרכה שימוש בפייסבוק?"/>
    <s v="אין ממש הדרכות מפני שפייסבוק משתנה כל הזמן צריך ללמוד גלישה באינטרנט"/>
    <s v="סגור"/>
    <m/>
    <d v="2021-02-14T15:19:00"/>
    <d v="2021-02-14T15:19:00"/>
    <x v="108"/>
    <x v="0"/>
    <x v="0"/>
    <s v="טלפון"/>
    <s v="מגדל אור"/>
    <s v="0"/>
    <x v="0"/>
    <s v="מגזר יהודי"/>
    <s v="מרכז"/>
    <s v="עובד"/>
  </r>
  <r>
    <s v="00029892"/>
    <x v="2560"/>
    <s v="אליאס סמרה"/>
    <x v="2938"/>
    <n v="66"/>
    <s v="ytgindi@gmail.com"/>
    <s v="קריאת שירות- מגדלאור"/>
    <m/>
    <m/>
    <s v="מערכות הפעלה"/>
    <s v="תמיכה טכנית"/>
    <s v="חושב שפרצו למחשב שלו"/>
    <s v="בדקתי אבטחה ווינדוס היא תקינה ולא ראיתי משהוא חשוד . עדכנתי לו את מערכת האבטחה של ווינדוס"/>
    <s v="סגור"/>
    <m/>
    <d v="2021-04-07T09:56:00"/>
    <d v="2021-04-07T09:56:00"/>
    <x v="76"/>
    <x v="0"/>
    <x v="0"/>
    <s v="טלפון"/>
    <s v="מגדל אור"/>
    <s v="0"/>
    <x v="0"/>
    <s v="מגזר יהודי"/>
    <s v="מרכז"/>
    <s v="עובד"/>
  </r>
  <r>
    <s v="00029894"/>
    <x v="2560"/>
    <s v="אכראם טאטור"/>
    <x v="2938"/>
    <n v="66"/>
    <s v="ytgindi@gmail.com"/>
    <s v="קריאת שירות- מגדלאור"/>
    <m/>
    <m/>
    <s v="מערכות הפעלה"/>
    <s v="תמיכה טכנית"/>
    <s v="בעיה עם נגן מוסיקה"/>
    <s v="החלפתי נגן"/>
    <s v="סגור"/>
    <m/>
    <d v="2021-04-07T11:19:00"/>
    <d v="2021-04-07T11:19:00"/>
    <x v="76"/>
    <x v="0"/>
    <x v="0"/>
    <s v="טלפון"/>
    <s v="מגדל אור"/>
    <s v="0"/>
    <x v="0"/>
    <s v="מגזר יהודי"/>
    <s v="מרכז"/>
    <s v="עובד"/>
  </r>
  <r>
    <s v="00029904"/>
    <x v="2560"/>
    <s v="עלי חסן"/>
    <x v="2938"/>
    <n v="66"/>
    <s v="ytgindi@gmail.com"/>
    <s v="קריאת שירות- מגדלאור"/>
    <m/>
    <m/>
    <s v="מערכות הפעלה"/>
    <s v="תמיכה טכנית"/>
    <s v="החלפת נגן מוסיקה"/>
    <s v="עזרתי לא לפתוח קובץ מדיה ב&quot;פתח באמצעות&quot;"/>
    <s v="סגור"/>
    <m/>
    <d v="2021-04-07T13:45:00"/>
    <d v="2021-04-07T13:45:00"/>
    <x v="76"/>
    <x v="0"/>
    <x v="0"/>
    <s v="טלפון"/>
    <s v="מגדל אור"/>
    <s v="0"/>
    <x v="0"/>
    <s v="מגזר יהודי"/>
    <s v="מרכז"/>
    <s v="עובד"/>
  </r>
  <r>
    <s v="00029917"/>
    <x v="2560"/>
    <s v="ליאור עמר"/>
    <x v="2938"/>
    <n v="66"/>
    <s v="ytgindi@gmail.com"/>
    <s v="קריאת שירות- מגדלאור"/>
    <m/>
    <m/>
    <s v="מערכות הפעלה"/>
    <s v="תמיכה טכנית"/>
    <s v="סוללה מתרוקנת"/>
    <s v="מתלונן שהסוללה נגמרת מהר - ביצעתי כיבוי של BT ו תאורת לילה, הפעלתי חיסכון בסוללה"/>
    <s v="סגור"/>
    <m/>
    <d v="2021-04-08T11:08:00"/>
    <d v="2021-04-08T11:08:00"/>
    <x v="76"/>
    <x v="0"/>
    <x v="0"/>
    <s v="טלפון"/>
    <s v="מגדל אור"/>
    <s v="0"/>
    <x v="0"/>
    <s v="מגזר יהודי"/>
    <s v="מרכז"/>
    <s v="עובד"/>
  </r>
  <r>
    <s v="00029980"/>
    <x v="2560"/>
    <s v="אכראם טאטור"/>
    <x v="2938"/>
    <n v="66"/>
    <s v="ytgindi@gmail.com"/>
    <s v="קריאת שירות- מגדלאור"/>
    <m/>
    <m/>
    <s v="ציוד היקפי"/>
    <m/>
    <s v="מיילסטון"/>
    <s v="כיוון שעון, הדרכתי ע&quot;פי המדריך, אך רצה גם שאעביר לא את המדריך שיש לי, השיחה התנתקה ולא יכלתי לחזור אליו"/>
    <s v="סגור"/>
    <m/>
    <d v="2021-04-12T19:56:00"/>
    <d v="2021-04-12T19:56:00"/>
    <x v="76"/>
    <x v="0"/>
    <x v="0"/>
    <s v="טלפון"/>
    <s v="מגדל אור"/>
    <s v="0"/>
    <x v="0"/>
    <s v="מגזר יהודי"/>
    <s v="מרכז"/>
    <s v="עובד"/>
  </r>
  <r>
    <s v="00029983"/>
    <x v="2560"/>
    <s v="יבגני יגודין"/>
    <x v="2938"/>
    <n v="66"/>
    <s v="ytgindi@gmail.com"/>
    <s v="קריאת שירות- מגדלאור"/>
    <m/>
    <m/>
    <s v="מיילסטון/EVO"/>
    <s v="הדרכה"/>
    <s v="צריך הדרכה בשימוש במיילסטון"/>
    <s v="מעביר כל חומר על מיילסטון"/>
    <s v="סגור"/>
    <m/>
    <d v="2021-04-13T11:37:00"/>
    <d v="2021-04-13T11:37:00"/>
    <x v="76"/>
    <x v="0"/>
    <x v="0"/>
    <s v="טלפון"/>
    <s v="מגדל אור"/>
    <s v="0"/>
    <x v="0"/>
    <s v="מגזר יהודי"/>
    <s v="מרכז"/>
    <s v="עובד"/>
  </r>
  <r>
    <s v="00030254"/>
    <x v="2560"/>
    <s v="עדי נתן"/>
    <x v="2938"/>
    <n v="66"/>
    <s v="ytgindi@gmail.com"/>
    <s v="קריאת שירות- מגדלאור"/>
    <m/>
    <m/>
    <s v="Office"/>
    <s v="תמיכה טכנית"/>
    <s v="שליטה לתיקון Outlook"/>
    <s v="בזמן כתיבת מיילים, לא משלים את שמות אנשי הקשר. מבקש שליטה לתיקון, כך שיוכל להתחיל להקליד שם ולקבל השלמה."/>
    <s v="סגור"/>
    <m/>
    <d v="2021-05-05T12:23:00"/>
    <d v="2021-05-06T13:10:00"/>
    <x v="0"/>
    <x v="0"/>
    <x v="2537"/>
    <s v="טלפון"/>
    <s v="מגדל אור"/>
    <s v="0"/>
    <x v="0"/>
    <s v="מגזר יהודי"/>
    <s v="מרכז"/>
    <s v="עובד"/>
  </r>
  <r>
    <s v="00030280"/>
    <x v="2560"/>
    <s v="אכראם טאטור"/>
    <x v="2938"/>
    <n v="66"/>
    <s v="ytgindi@gmail.com"/>
    <s v="קריאת שירות- מגדלאור"/>
    <m/>
    <m/>
    <s v="Office"/>
    <s v="תמיכה טכנית"/>
    <s v="בעת כתיבת כתובת דו&quot;ל ועובר על הרשימה הjaws לא מקריא"/>
    <s v="התחלתי לעשות עדכוני מערכת, הטיפול הועבר ליבגני"/>
    <s v="סגור"/>
    <m/>
    <d v="2021-05-06T13:15:00"/>
    <d v="2021-05-06T13:15:00"/>
    <x v="0"/>
    <x v="0"/>
    <x v="0"/>
    <s v="טלפון"/>
    <s v="מגדל אור"/>
    <s v="0"/>
    <x v="0"/>
    <s v="מגזר יהודי"/>
    <s v="מרכז"/>
    <s v="עובד"/>
  </r>
  <r>
    <s v="00030285"/>
    <x v="2560"/>
    <s v="יבגני יגודין"/>
    <x v="2938"/>
    <n v="66"/>
    <s v="ytgindi@gmail.com"/>
    <s v="קריאת שירות- מגדלאור"/>
    <m/>
    <m/>
    <s v="Office"/>
    <s v="תמיכה טכנית"/>
    <s v="לא מצליח לנווט בהשלמת מיילים באוטלוק"/>
    <s v="רשימה שינתה צורה ועכשיו לא נגישה המלצתי להשתמש בקונטרול K בשביל לפתוח רשימה כתובות"/>
    <s v="סגור"/>
    <m/>
    <d v="2021-05-06T16:05:00"/>
    <d v="2021-05-06T16:05:00"/>
    <x v="0"/>
    <x v="0"/>
    <x v="0"/>
    <s v="טלפון"/>
    <s v="מגדל אור"/>
    <s v="0"/>
    <x v="0"/>
    <s v="מגזר יהודי"/>
    <s v="מרכז"/>
    <s v="עובד"/>
  </r>
  <r>
    <s v="00030636"/>
    <x v="2560"/>
    <s v="אכראם טאטור"/>
    <x v="2938"/>
    <n v="66"/>
    <s v="ytgindi@gmail.com"/>
    <s v="קריאת שירות- מגדלאור"/>
    <m/>
    <m/>
    <s v="תוכנות"/>
    <s v="מידע כללי"/>
    <s v="twiter"/>
    <s v="לשים את זה בשורת המשימות, זה היה קיים, רצה הדרכה, לא תומכים, ולא יודעת להשתמש"/>
    <s v="סגור"/>
    <m/>
    <d v="2021-06-07T11:10:00"/>
    <d v="2021-06-07T11:10:00"/>
    <x v="44"/>
    <x v="0"/>
    <x v="0"/>
    <s v="טלפון"/>
    <s v="מגדל אור"/>
    <s v="0"/>
    <x v="0"/>
    <s v="מגזר יהודי"/>
    <s v="מרכז"/>
    <s v="עובד"/>
  </r>
  <r>
    <s v="00030656"/>
    <x v="2560"/>
    <s v="יבגני יגודין"/>
    <x v="2938"/>
    <n v="66"/>
    <s v="ytgindi@gmail.com"/>
    <s v="קריאת שירות- מגדלאור"/>
    <m/>
    <m/>
    <s v="מערכות הפעלה"/>
    <s v="תמיכה טכנית"/>
    <s v="מחשב נכבה כמה פעמים תוך שיחה אם אר''הב"/>
    <s v="הסברתי שכנראה יש אומס בספק או שיש תכלה בדקתי נתוני מחשב,אאין המלצות שיפור"/>
    <s v="סגור"/>
    <m/>
    <d v="2021-06-08T09:01:00"/>
    <d v="2021-06-08T09:01:00"/>
    <x v="44"/>
    <x v="0"/>
    <x v="0"/>
    <s v="טלפון"/>
    <s v="מגדל אור"/>
    <s v="0"/>
    <x v="0"/>
    <s v="מגזר יהודי"/>
    <s v="מרכז"/>
    <s v="עובד"/>
  </r>
  <r>
    <s v="00030920"/>
    <x v="2560"/>
    <s v="אכראם טאטור"/>
    <x v="2938"/>
    <n v="66"/>
    <s v="ytgindi@gmail.com"/>
    <s v="קריאת שירות- מגדלאור"/>
    <m/>
    <m/>
    <s v="מערכות הפעלה"/>
    <s v="תמיכה טכנית"/>
    <s v="שינוי שםת כרום לעברית + עזרה במייל"/>
    <s v="בוצע"/>
    <s v="סגור"/>
    <m/>
    <d v="2021-07-01T14:45:00"/>
    <d v="2021-07-01T14:45:00"/>
    <x v="25"/>
    <x v="0"/>
    <x v="0"/>
    <s v="טלפון"/>
    <s v="מגדל אור"/>
    <s v="0"/>
    <x v="0"/>
    <s v="מגזר יהודי"/>
    <s v="מרכז"/>
    <s v="עובד"/>
  </r>
  <r>
    <s v="00031009"/>
    <x v="2560"/>
    <s v="אכראם טאטור"/>
    <x v="2938"/>
    <n v="66"/>
    <s v="ytgindi@gmail.com"/>
    <s v="קריאת שירות- מגדלאור"/>
    <m/>
    <m/>
    <s v="טלפונים סלולריים"/>
    <s v="אייפון"/>
    <s v="אייפון ננעל"/>
    <s v="המלצתי להמתין כמה זמן ולנסות אם לא, לפנות לאיידיגיטל"/>
    <s v="סגור"/>
    <m/>
    <d v="2021-07-08T10:26:00"/>
    <d v="2021-07-08T10:26:00"/>
    <x v="25"/>
    <x v="0"/>
    <x v="0"/>
    <s v="טלפון"/>
    <s v="מגדל אור"/>
    <s v="0"/>
    <x v="0"/>
    <s v="מגזר יהודי"/>
    <s v="מרכז"/>
    <s v="עובד"/>
  </r>
  <r>
    <s v="00031094"/>
    <x v="2560"/>
    <s v="אליאס סמרה"/>
    <x v="2938"/>
    <n v="66"/>
    <s v="ytgindi@gmail.com"/>
    <s v="קריאת שירות- מגדלאור"/>
    <m/>
    <m/>
    <s v="מערכות הפעלה"/>
    <s v="תמיכה טכנית"/>
    <s v="אין מקום פנוי לשמירת קבצים"/>
    <s v="הדיסק שלו מלא אמרתי לו שהוא צריך להעביר חומר לכונן חציוני"/>
    <s v="סגור"/>
    <m/>
    <d v="2021-07-14T11:03:00"/>
    <d v="2021-07-14T11:03:00"/>
    <x v="25"/>
    <x v="0"/>
    <x v="0"/>
    <s v="טלפון"/>
    <s v="מגדל אור"/>
    <s v="0"/>
    <x v="0"/>
    <s v="מגזר יהודי"/>
    <s v="מרכז"/>
    <s v="עובד"/>
  </r>
  <r>
    <s v="00031321"/>
    <x v="2560"/>
    <s v="עלי חסן"/>
    <x v="2938"/>
    <n v="66"/>
    <s v="ytgindi@gmail.com"/>
    <s v="קריאת שירות- מגדלאור"/>
    <m/>
    <m/>
    <s v="ציוד היקפי"/>
    <m/>
    <s v="חיבור אוזנייה"/>
    <s v="שמחבר אותה הוא לא שומע כלום העברתי לשליטא מרחוק"/>
    <s v="סגור"/>
    <m/>
    <d v="2021-08-01T14:41:00"/>
    <d v="2021-08-01T14:41:00"/>
    <x v="109"/>
    <x v="0"/>
    <x v="0"/>
    <s v="טלפון"/>
    <s v="מגדל אור"/>
    <s v="0"/>
    <x v="0"/>
    <s v="מגזר יהודי"/>
    <s v="מרכז"/>
    <s v="עובד"/>
  </r>
  <r>
    <s v="00031322"/>
    <x v="2560"/>
    <s v="אכראם טאטור"/>
    <x v="2938"/>
    <n v="66"/>
    <s v="ytgindi@gmail.com"/>
    <s v="קריאת שירות- מגדלאור"/>
    <m/>
    <m/>
    <s v="מערכות הפעלה"/>
    <s v="תמיכה טכנית"/>
    <s v="הפעלת אוזניות"/>
    <s v="היה צריך לבחור את ההתקן המתאים"/>
    <s v="סגור"/>
    <m/>
    <d v="2021-08-01T14:59:00"/>
    <d v="2021-08-01T14:59:00"/>
    <x v="109"/>
    <x v="0"/>
    <x v="0"/>
    <s v="טלפון"/>
    <s v="מגדל אור"/>
    <s v="0"/>
    <x v="0"/>
    <s v="מגזר יהודי"/>
    <s v="מרכז"/>
    <s v="עובד"/>
  </r>
  <r>
    <s v="00031485"/>
    <x v="2560"/>
    <s v="עלי חסן"/>
    <x v="2938"/>
    <n v="66"/>
    <s v="ytgindi@gmail.com"/>
    <s v="קריאת שירות- מגדלאור"/>
    <m/>
    <m/>
    <s v="תוכנת קורא מסך"/>
    <s v="jaws"/>
    <s v="בדיקת עידכון"/>
    <s v="בדיקת עידכון קורא מסך טופל"/>
    <s v="סגור"/>
    <m/>
    <d v="2021-08-15T22:32:00"/>
    <d v="2021-08-15T22:32:00"/>
    <x v="109"/>
    <x v="0"/>
    <x v="0"/>
    <s v="טלפון"/>
    <s v="מגדל אור"/>
    <s v="0"/>
    <x v="0"/>
    <s v="מגזר יהודי"/>
    <s v="מרכז"/>
    <s v="עובד"/>
  </r>
  <r>
    <s v="00031530"/>
    <x v="2560"/>
    <s v="אכראם טאטור"/>
    <x v="2938"/>
    <n v="66"/>
    <s v="ytgindi@gmail.com"/>
    <s v="קריאת שירות- מגדלאור"/>
    <m/>
    <m/>
    <s v="תוכנת קורא מסך"/>
    <s v="jaws"/>
    <s v="עדכוני jaws"/>
    <s v="מחשב נתקע יתקשר יותר מאוחר"/>
    <s v="סגור"/>
    <m/>
    <d v="2021-08-18T17:19:00"/>
    <d v="2021-08-18T17:19:00"/>
    <x v="109"/>
    <x v="0"/>
    <x v="0"/>
    <s v="טלפון"/>
    <s v="מגדל אור"/>
    <s v="0"/>
    <x v="0"/>
    <s v="מגזר יהודי"/>
    <s v="מרכז"/>
    <s v="עובד"/>
  </r>
  <r>
    <n v="31988"/>
    <x v="2560"/>
    <s v="אליאס סמרה"/>
    <x v="2939"/>
    <n v="66"/>
    <s v="ytgindi@gmail.com"/>
    <s v="קריאת שירות- מגדלאור"/>
    <s v="-"/>
    <s v="-"/>
    <s v="תוכנת קורא מסך"/>
    <s v="jaws"/>
    <s v="עדכון ג'וז"/>
    <s v="הוא שאל אם לעדכן או לא."/>
    <s v="סגור"/>
    <s v="-"/>
    <d v="2021-10-07T13:49:00"/>
    <d v="2021-10-07T13:49:00"/>
    <x v="77"/>
    <x v="0"/>
    <x v="0"/>
    <s v="טלפון"/>
    <s v="מגדל אור"/>
    <n v="0"/>
    <x v="0"/>
    <s v="מגזר יהודי"/>
    <s v="מרכז"/>
    <s v="עובד"/>
  </r>
  <r>
    <n v="32372"/>
    <x v="2560"/>
    <s v="עדי נתן"/>
    <x v="2939"/>
    <n v="66"/>
    <s v="ytgindi@gmail.com"/>
    <s v="קריאת שירות- מגדלאור"/>
    <s v="-"/>
    <s v="-"/>
    <s v="מערכות הפעלה"/>
    <s v="תמיכה טכנית"/>
    <s v="לא מצליח להדפיס תמונות"/>
    <s v="צריך שליטה לתיקון הגדרת מדפסת להדפסת קבצי jpg"/>
    <s v="סגור"/>
    <s v="-"/>
    <d v="2021-11-07T13:46:00"/>
    <d v="2021-11-07T14:45:00"/>
    <x v="78"/>
    <x v="0"/>
    <x v="1252"/>
    <s v="טלפון"/>
    <s v="מגדל אור"/>
    <n v="0"/>
    <x v="0"/>
    <s v="מגזר יהודי"/>
    <s v="מרכז"/>
    <s v="עובד"/>
  </r>
  <r>
    <n v="32414"/>
    <x v="2560"/>
    <s v="עלי חסן"/>
    <x v="2939"/>
    <n v="66"/>
    <s v="ytgindi@gmail.com"/>
    <s v="קריאת שירות- מגדלאור"/>
    <s v="-"/>
    <s v="-"/>
    <s v="תוכנות"/>
    <s v="מידע כללי"/>
    <s v="YOUTUBE"/>
    <s v="אפליקציה להורדת שירים מי-YOUTUBE טופל"/>
    <s v="סגור"/>
    <s v="-"/>
    <d v="2021-11-10T12:07:00"/>
    <d v="2021-11-10T12:07:00"/>
    <x v="78"/>
    <x v="0"/>
    <x v="0"/>
    <s v="טלפון"/>
    <s v="מגדל אור"/>
    <n v="0"/>
    <x v="0"/>
    <s v="מגזר יהודי"/>
    <s v="מרכז"/>
    <s v="עובד"/>
  </r>
  <r>
    <n v="32719"/>
    <x v="2560"/>
    <s v="אליאס סמרה"/>
    <x v="2939"/>
    <n v="66"/>
    <s v="ytgindi@gmail.com"/>
    <s v="קריאת שירות- מגדלאור"/>
    <s v="-"/>
    <s v="-"/>
    <s v="Office"/>
    <s v="תמיכה טכנית"/>
    <s v="אווטלוק לא עובד"/>
    <s v="היה תקוע הייתי צריך להפסיק את השירות במנהל המשמות ואז לפתוח מחדש"/>
    <s v="סגור"/>
    <s v="-"/>
    <d v="2021-12-07T18:49:00"/>
    <d v="2021-12-07T18:49:00"/>
    <x v="116"/>
    <x v="0"/>
    <x v="0"/>
    <s v="טלפון"/>
    <s v="מגדל אור"/>
    <n v="0"/>
    <x v="0"/>
    <s v="מגזר יהודי"/>
    <s v="מרכז"/>
    <s v="עובד"/>
  </r>
  <r>
    <n v="32792"/>
    <x v="2560"/>
    <s v="אכראם טאטור"/>
    <x v="2939"/>
    <n v="66"/>
    <s v="ytgindi@gmail.com"/>
    <s v="קריאת שירות- מגדלאור"/>
    <s v="-"/>
    <s v="-"/>
    <s v="מערכות הפעלה"/>
    <s v="תמיכה טכנית"/>
    <s v="מיון קבצים"/>
    <s v="&lt;מיון&gt;&lt;תאריך שינוי&gt;"/>
    <s v="סגור"/>
    <s v="-"/>
    <d v="2021-12-13T18:02:00"/>
    <d v="2021-12-13T18:02:00"/>
    <x v="116"/>
    <x v="0"/>
    <x v="0"/>
    <s v="טלפון"/>
    <s v="מגדל אור"/>
    <n v="0"/>
    <x v="0"/>
    <s v="מגזר יהודי"/>
    <s v="מרכז"/>
    <s v="עובד"/>
  </r>
  <r>
    <n v="32895"/>
    <x v="2560"/>
    <s v="אליאס סמרה"/>
    <x v="2939"/>
    <n v="66"/>
    <s v="ytgindi@gmail.com"/>
    <s v="קריאת שירות- מגדלאור"/>
    <s v="-"/>
    <s v="-"/>
    <s v="Office"/>
    <s v="תמיכה טכנית"/>
    <s v="מעבר לתא מסוים באקסל"/>
    <s v="ALT+H+PP+M"/>
    <s v="סגור"/>
    <s v="-"/>
    <d v="2021-12-21T14:17:00"/>
    <d v="2021-12-21T14:17:00"/>
    <x v="116"/>
    <x v="0"/>
    <x v="0"/>
    <s v="טלפון"/>
    <s v="מגדל אור"/>
    <n v="0"/>
    <x v="0"/>
    <s v="מגזר יהודי"/>
    <s v="מרכז"/>
    <s v="עובד"/>
  </r>
  <r>
    <n v="32952"/>
    <x v="2560"/>
    <s v="אכראם טאטור"/>
    <x v="2939"/>
    <n v="66"/>
    <s v="ytgindi@gmail.com"/>
    <s v="קריאת שירות- מגדלאור"/>
    <s v="-"/>
    <s v="-"/>
    <s v="מערכות הפעלה"/>
    <s v="תמיכה טכנית"/>
    <s v="שליטטה מרחוק"/>
    <s v="אין אנטרנת"/>
    <s v="סגור"/>
    <s v="-"/>
    <d v="2021-12-28T13:05:00"/>
    <d v="2021-12-28T13:05:00"/>
    <x v="116"/>
    <x v="0"/>
    <x v="0"/>
    <s v="טלפון"/>
    <s v="מגדל אור"/>
    <n v="0"/>
    <x v="0"/>
    <s v="מגזר יהודי"/>
    <s v="מרכז"/>
    <s v="עובד"/>
  </r>
  <r>
    <n v="33829"/>
    <x v="2560"/>
    <s v="עלי חסן"/>
    <x v="2939"/>
    <n v="67"/>
    <s v="ytgindi@gmail.com"/>
    <s v="קריאת שירות- מגדלאור"/>
    <s v="-"/>
    <s v="-"/>
    <s v="תוכנת קורא מסך"/>
    <s v="jaws"/>
    <s v="רצה לדעת על JAWS מה שהוא לא הבנתי אותו בגלל שיש שיבוש בי-קו הטלפון"/>
    <s v="-"/>
    <s v="סגור"/>
    <s v="-"/>
    <d v="2022-03-13T19:07:00"/>
    <d v="2022-03-13T19:07:00"/>
    <x v="28"/>
    <x v="6"/>
    <x v="0"/>
    <s v="טלפון"/>
    <s v="מגדל אור"/>
    <n v="0"/>
    <x v="0"/>
    <s v="מגזר יהודי"/>
    <s v="מרכז"/>
    <s v="עובד"/>
  </r>
  <r>
    <n v="33876"/>
    <x v="2560"/>
    <s v="תמי טיירי"/>
    <x v="2939"/>
    <n v="67"/>
    <s v="ytgindi@gmail.com"/>
    <s v="קריאת שירות- מגדלאור"/>
    <s v="-"/>
    <s v="-"/>
    <s v="מיילסטון/EVO"/>
    <s v="הדרכה"/>
    <s v="הרצה קדימה בתוך קובץ"/>
    <s v="בס&quot;ד"/>
    <s v="סגור"/>
    <s v="-"/>
    <d v="2022-03-16T17:44:00"/>
    <d v="2022-03-16T17:44:00"/>
    <x v="28"/>
    <x v="6"/>
    <x v="0"/>
    <s v="טלפון"/>
    <s v="מגדל אור"/>
    <n v="0"/>
    <x v="0"/>
    <s v="מגזר יהודי"/>
    <s v="מרכז"/>
    <s v="עובד"/>
  </r>
  <r>
    <n v="34698"/>
    <x v="2560"/>
    <s v="אליאס סמרה"/>
    <x v="2939"/>
    <n v="67"/>
    <s v="ytgindi@gmail.com"/>
    <s v="קריאת שירות- מגדלאור"/>
    <s v="-"/>
    <s v="-"/>
    <s v="טלפונים סלולריים"/>
    <s v="אייפון"/>
    <s v="לא מקבל עדכונים והתראות מוואטסאפ"/>
    <s v="צריך לאפס הגדרות עדכונים דרך הגדרות הוואטסאפ"/>
    <s v="סגור"/>
    <s v="-"/>
    <d v="2022-05-24T15:32:00"/>
    <d v="2022-05-24T15:32:00"/>
    <x v="95"/>
    <x v="6"/>
    <x v="0"/>
    <s v="טלפון"/>
    <s v="מגדל אור"/>
    <n v="0"/>
    <x v="0"/>
    <s v="מגזר יהודי"/>
    <s v="מרכז"/>
    <s v="עובד"/>
  </r>
  <r>
    <n v="34906"/>
    <x v="2560"/>
    <s v="עלי חסן"/>
    <x v="2939"/>
    <n v="67"/>
    <s v="ytgindi@gmail.com"/>
    <s v="קריאת שירות- מגדלאור"/>
    <s v="-"/>
    <s v="-"/>
    <s v="טלפונים סלולריים"/>
    <s v="אייפון"/>
    <s v="אפליקציות"/>
    <s v="מחפש על אפליקציה שיכול לשמור קישורים"/>
    <s v="סגור"/>
    <s v="-"/>
    <d v="2022-06-07T15:28:00"/>
    <d v="2022-06-07T15:28:00"/>
    <x v="79"/>
    <x v="6"/>
    <x v="0"/>
    <s v="טלפון"/>
    <s v="מגדל אור"/>
    <n v="0"/>
    <x v="0"/>
    <s v="מגזר יהודי"/>
    <s v="מרכז"/>
    <s v="עובד"/>
  </r>
  <r>
    <n v="35225"/>
    <x v="2560"/>
    <s v="עלי חסן"/>
    <x v="2939"/>
    <n v="67"/>
    <s v="ytgindi@gmail.com"/>
    <s v="קריאת שירות- מגדלאור"/>
    <s v="-"/>
    <s v="-"/>
    <s v="טלפונים סלולריים"/>
    <s v="אייפון"/>
    <s v="חוגה"/>
    <s v="הוספת שיטת הקלדה טופל"/>
    <s v="סגור"/>
    <s v="-"/>
    <d v="2022-06-27T13:30:00"/>
    <d v="2022-06-27T13:30:00"/>
    <x v="79"/>
    <x v="6"/>
    <x v="0"/>
    <s v="טלפון"/>
    <s v="מגדל אור"/>
    <n v="0"/>
    <x v="0"/>
    <s v="מגזר יהודי"/>
    <s v="מרכז"/>
    <s v="עובד"/>
  </r>
  <r>
    <n v="35286"/>
    <x v="2560"/>
    <s v="אליאס סמרה"/>
    <x v="2939"/>
    <n v="67"/>
    <s v="ytgindi@gmail.com"/>
    <s v="קריאת שירות- מגדלאור"/>
    <s v="-"/>
    <s v="-"/>
    <s v="Office"/>
    <s v="תמיכה טכנית"/>
    <s v="מיקום שמירת קבצים"/>
    <s v="הדרכתי אותו איך לבחור מקום שמירת קבצים"/>
    <s v="סגור"/>
    <s v="-"/>
    <d v="2022-06-30T12:03:00"/>
    <d v="2022-06-30T12:03:00"/>
    <x v="79"/>
    <x v="6"/>
    <x v="0"/>
    <s v="טלפון"/>
    <s v="מגדל אור"/>
    <n v="0"/>
    <x v="0"/>
    <s v="מגזר יהודי"/>
    <s v="מרכז"/>
    <s v="עובד"/>
  </r>
  <r>
    <n v="35482"/>
    <x v="2560"/>
    <s v="אכראם טאטור"/>
    <x v="2939"/>
    <n v="67"/>
    <s v="ytgindi@gmail.com"/>
    <s v="קריאת שירות- מגדלאור"/>
    <s v="-"/>
    <s v="-"/>
    <s v="Office"/>
    <s v="תמיכה טכנית"/>
    <s v="שמירת קבצים"/>
    <s v="טופל"/>
    <s v="סגור"/>
    <s v="-"/>
    <d v="2022-07-14T16:50:00"/>
    <d v="2022-07-14T16:50:00"/>
    <x v="30"/>
    <x v="6"/>
    <x v="0"/>
    <s v="מייל"/>
    <s v="מגדל אור"/>
    <n v="0"/>
    <x v="0"/>
    <s v="מגזר יהודי"/>
    <s v="מרכז"/>
    <s v="עובד"/>
  </r>
  <r>
    <n v="35581"/>
    <x v="2560"/>
    <s v="דניאל קובנר"/>
    <x v="2939"/>
    <n v="67"/>
    <s v="ytgindi@gmail.com"/>
    <s v="קריאת שירות- מגדלאור"/>
    <s v="-"/>
    <s v="-"/>
    <s v="Office"/>
    <s v="תמיכה טכנית"/>
    <s v="REVISION"/>
    <s v="רוצה שהמסמך לא יגיד שינויים"/>
    <s v="סגור"/>
    <s v="-"/>
    <d v="2022-07-21T10:53:00"/>
    <d v="2022-07-21T10:53:00"/>
    <x v="30"/>
    <x v="6"/>
    <x v="0"/>
    <s v="טלפון"/>
    <s v="מגדל אור"/>
    <n v="0"/>
    <x v="0"/>
    <s v="מגזר יהודי"/>
    <s v="מרכז"/>
    <s v="עובד"/>
  </r>
  <r>
    <n v="35804"/>
    <x v="2560"/>
    <s v="תמי טיירי"/>
    <x v="2939"/>
    <n v="67"/>
    <s v="ytgindi@gmail.com"/>
    <s v="קריאת שירות- מגדלאור"/>
    <s v="-"/>
    <s v="-"/>
    <s v="Office"/>
    <s v="הדרכה"/>
    <s v="הדפסת קובץ אקסל"/>
    <s v="בס&quot;ד"/>
    <s v="סגור"/>
    <s v="-"/>
    <d v="2022-08-02T18:00:00"/>
    <d v="2022-08-02T18:00:00"/>
    <x v="80"/>
    <x v="6"/>
    <x v="0"/>
    <s v="טלפון"/>
    <s v="מגדל אור"/>
    <n v="0"/>
    <x v="0"/>
    <s v="מגזר יהודי"/>
    <s v="מרכז"/>
    <s v="עובד"/>
  </r>
  <r>
    <n v="36158"/>
    <x v="2560"/>
    <s v="עלי חסן"/>
    <x v="2939"/>
    <n v="67"/>
    <s v="ytgindi@gmail.com"/>
    <s v="קריאת שירות- מגדלאור"/>
    <s v="-"/>
    <s v="-"/>
    <s v="Office"/>
    <s v="תמיכה טכנית"/>
    <s v="WORD"/>
    <s v="היה מפעיל CTRL פלוס כוכבית והיה מכריז קורא מסך תמיד על שגיאה"/>
    <s v="סגור"/>
    <s v="-"/>
    <d v="2022-08-29T16:09:00"/>
    <d v="2022-08-29T16:09:00"/>
    <x v="80"/>
    <x v="6"/>
    <x v="0"/>
    <s v="טלפון"/>
    <s v="מגדל אור"/>
    <n v="0"/>
    <x v="0"/>
    <s v="מגזר יהודי"/>
    <s v="מרכז"/>
    <s v="עובד"/>
  </r>
  <r>
    <n v="36198"/>
    <x v="2560"/>
    <s v="עלי חסן"/>
    <x v="2939"/>
    <n v="67"/>
    <s v="ytgindi@gmail.com"/>
    <s v="קריאת שירות- מגדלאור"/>
    <s v="-"/>
    <s v="-"/>
    <s v="מערכות הפעלה"/>
    <s v="תמיכה טכנית"/>
    <s v="ADOBE"/>
    <s v="קביעת כברירת מחדל טופל"/>
    <s v="סגור"/>
    <s v="-"/>
    <d v="2022-08-31T16:34:00"/>
    <d v="2022-08-31T16:34:00"/>
    <x v="80"/>
    <x v="6"/>
    <x v="0"/>
    <s v="טלפון"/>
    <s v="מגדל אור"/>
    <n v="0"/>
    <x v="0"/>
    <s v="מגזר יהודי"/>
    <s v="מרכז"/>
    <s v="עובד"/>
  </r>
  <r>
    <n v="36199"/>
    <x v="2560"/>
    <s v="תמי טיירי"/>
    <x v="2939"/>
    <n v="67"/>
    <s v="ytgindi@gmail.com"/>
    <s v="קריאת שירות- מגדלאור"/>
    <s v="-"/>
    <s v="-"/>
    <s v="תוכנת סריקה"/>
    <s v="fine reader"/>
    <s v="המרת קובץ pdf"/>
    <s v="בס&quot;ד"/>
    <s v="סגור"/>
    <s v="-"/>
    <d v="2022-08-31T17:06:00"/>
    <d v="2022-08-31T17:06:00"/>
    <x v="80"/>
    <x v="6"/>
    <x v="0"/>
    <s v="טלפון"/>
    <s v="מגדל אור"/>
    <n v="0"/>
    <x v="0"/>
    <s v="מגזר יהודי"/>
    <s v="מרכז"/>
    <s v="עובד"/>
  </r>
  <r>
    <n v="36231"/>
    <x v="2560"/>
    <s v="עלי חסן"/>
    <x v="2939"/>
    <n v="67"/>
    <s v="ytgindi@gmail.com"/>
    <s v="קריאת שירות- מגדלאור"/>
    <s v="-"/>
    <s v="-"/>
    <s v="טלפונים סלולריים"/>
    <s v="אייפון"/>
    <s v="בעית מחיקה"/>
    <s v="בעת מחיקת אוט מקריא לו &quot;רווח אוט&quot;"/>
    <s v="סגור"/>
    <s v="-"/>
    <d v="2022-09-05T11:14:00"/>
    <d v="2022-09-05T11:15:00"/>
    <x v="82"/>
    <x v="6"/>
    <x v="9"/>
    <s v="טלפון"/>
    <s v="מגדל אור"/>
    <n v="0"/>
    <x v="0"/>
    <s v="מגזר יהודי"/>
    <s v="מרכז"/>
    <s v="עובד"/>
  </r>
  <r>
    <n v="36296"/>
    <x v="2560"/>
    <s v="אכראם טאטור"/>
    <x v="2939"/>
    <n v="67"/>
    <s v="ytgindi@gmail.com"/>
    <s v="קריאת שירות- מגדלאור"/>
    <s v="-"/>
    <s v="-"/>
    <s v="טלפונים סלולריים"/>
    <s v="אייפון"/>
    <s v="שינוי שפת WHATSAPP"/>
    <s v="טופל"/>
    <s v="סגור"/>
    <s v="-"/>
    <d v="2022-09-08T17:26:00"/>
    <d v="2022-09-08T17:26:00"/>
    <x v="82"/>
    <x v="6"/>
    <x v="0"/>
    <s v="טלפון"/>
    <s v="מגדל אור"/>
    <n v="0"/>
    <x v="0"/>
    <s v="מגזר יהודי"/>
    <s v="מרכז"/>
    <s v="עובד"/>
  </r>
  <r>
    <n v="36303"/>
    <x v="2560"/>
    <s v="תמי טיירי"/>
    <x v="2939"/>
    <n v="67"/>
    <s v="ytgindi@gmail.com"/>
    <s v="קריאת שירות- מגדלאור"/>
    <s v="-"/>
    <s v="-"/>
    <s v="Office"/>
    <s v="הדרכה"/>
    <s v="פתיחת קבוצה בoutlook"/>
    <s v="בס&quot;ד"/>
    <s v="סגור"/>
    <s v="-"/>
    <d v="2022-09-11T11:41:00"/>
    <d v="2022-09-11T11:41:00"/>
    <x v="82"/>
    <x v="6"/>
    <x v="0"/>
    <s v="טלפון"/>
    <s v="מגדל אור"/>
    <n v="0"/>
    <x v="0"/>
    <s v="מגזר יהודי"/>
    <s v="מרכז"/>
    <s v="עובד"/>
  </r>
  <r>
    <n v="36312"/>
    <x v="2560"/>
    <s v="עלי חסן"/>
    <x v="2939"/>
    <n v="67"/>
    <s v="ytgindi@gmail.com"/>
    <s v="קריאת שירות- מגדלאור"/>
    <s v="-"/>
    <s v="-"/>
    <s v="טלפונים סלולריים"/>
    <s v="אייפון"/>
    <s v="אפליקציית כללית"/>
    <s v="מנסה לרשום טלפון אבל זה לא נותן לו בשביל לשלוח קוד אימות"/>
    <s v="סגור"/>
    <s v="-"/>
    <d v="2022-09-12T08:37:00"/>
    <d v="2022-09-12T08:37:00"/>
    <x v="82"/>
    <x v="6"/>
    <x v="0"/>
    <s v="טלפון"/>
    <s v="מגדל אור"/>
    <n v="0"/>
    <x v="0"/>
    <s v="מגזר יהודי"/>
    <s v="מרכז"/>
    <s v="עובד"/>
  </r>
  <r>
    <n v="36350"/>
    <x v="2560"/>
    <s v="עלי חסן"/>
    <x v="2939"/>
    <n v="67"/>
    <s v="ytgindi@gmail.com"/>
    <s v="קריאת שירות- מגדלאור"/>
    <s v="-"/>
    <s v="-"/>
    <s v="טלפונים סלולריים"/>
    <s v="אייפון"/>
    <s v="ווליום של SIRI ב-IOS 16"/>
    <s v="סירי לא מדברת"/>
    <s v="סגור"/>
    <s v="-"/>
    <d v="2022-09-13T10:50:00"/>
    <d v="2022-09-13T10:50:00"/>
    <x v="82"/>
    <x v="6"/>
    <x v="0"/>
    <s v="טלפון"/>
    <s v="מגדל אור"/>
    <n v="0"/>
    <x v="0"/>
    <s v="מגזר יהודי"/>
    <s v="מרכז"/>
    <s v="עובד"/>
  </r>
  <r>
    <n v="36465"/>
    <x v="2560"/>
    <s v="עלי חסן"/>
    <x v="2939"/>
    <n v="67"/>
    <s v="ytgindi@gmail.com"/>
    <s v="קריאת שירות- מגדלאור"/>
    <s v="-"/>
    <s v="-"/>
    <s v="ציוד היקפי"/>
    <s v="-"/>
    <s v="מדפסת"/>
    <s v="מנסה להדפיס ולא מצליח נסינו לעשות שליטה מרחוק ולא הצלחנו אז יש לו בעיית רשת"/>
    <s v="סגור"/>
    <s v="-"/>
    <d v="2022-09-20T14:00:00"/>
    <d v="2022-09-20T14:00:00"/>
    <x v="82"/>
    <x v="6"/>
    <x v="0"/>
    <s v="טלפון"/>
    <s v="מגדל אור"/>
    <n v="0"/>
    <x v="0"/>
    <s v="מגזר יהודי"/>
    <s v="מרכז"/>
    <s v="עובד"/>
  </r>
  <r>
    <n v="36561"/>
    <x v="2560"/>
    <s v="עלי חסן"/>
    <x v="2939"/>
    <n v="67"/>
    <s v="ytgindi@gmail.com"/>
    <s v="קריאת שירות- מגדלאור"/>
    <s v="-"/>
    <s v="-"/>
    <s v="Office"/>
    <s v="מידע כללי"/>
    <s v="פקודה"/>
    <s v="רצה לדעת איך ניתן דרך פקודה לעבור על דברים שתקן במסמך"/>
    <s v="סגור"/>
    <s v="-"/>
    <d v="2022-10-02T10:00:00"/>
    <d v="2022-10-02T10:00:00"/>
    <x v="31"/>
    <x v="6"/>
    <x v="0"/>
    <s v="טלפון"/>
    <s v="מגדל אור"/>
    <n v="0"/>
    <x v="0"/>
    <s v="מגזר יהודי"/>
    <s v="מרכז"/>
    <s v="עובד"/>
  </r>
  <r>
    <n v="36795"/>
    <x v="2560"/>
    <s v="תמי טיירי"/>
    <x v="2939"/>
    <n v="67"/>
    <s v="ytgindi@gmail.com"/>
    <s v="קריאת שירות- מגדלאור"/>
    <s v="-"/>
    <s v="-"/>
    <s v="מערכות הפעלה"/>
    <s v="הדרכה"/>
    <s v="איתור קובץ"/>
    <s v="בס&quot;ד"/>
    <s v="סגור"/>
    <s v="-"/>
    <d v="2022-10-23T14:24:00"/>
    <d v="2022-10-23T14:24:00"/>
    <x v="31"/>
    <x v="6"/>
    <x v="0"/>
    <s v="טלפון"/>
    <s v="מגדל אור"/>
    <n v="0"/>
    <x v="0"/>
    <s v="מגזר יהודי"/>
    <s v="מרכז"/>
    <s v="עובד"/>
  </r>
  <r>
    <n v="36819"/>
    <x v="2560"/>
    <s v="עלי חסן"/>
    <x v="2939"/>
    <n v="67"/>
    <s v="ytgindi@gmail.com"/>
    <s v="קריאת שירות- מגדלאור"/>
    <s v="-"/>
    <s v="-"/>
    <s v="טלפונים סלולריים"/>
    <s v="אייפון"/>
    <s v="חוגה"/>
    <s v="ביטול צליל"/>
    <s v="סגור"/>
    <s v="-"/>
    <d v="2022-10-24T11:43:00"/>
    <d v="2022-10-24T11:43:00"/>
    <x v="31"/>
    <x v="6"/>
    <x v="0"/>
    <s v="טלפון"/>
    <s v="מגדל אור"/>
    <n v="0"/>
    <x v="0"/>
    <s v="מגזר יהודי"/>
    <s v="מרכז"/>
    <s v="עובד"/>
  </r>
  <r>
    <n v="36876"/>
    <x v="2560"/>
    <s v="דניאל קובנר"/>
    <x v="2939"/>
    <n v="67"/>
    <s v="ytgindi@gmail.com"/>
    <s v="קריאת שירות- מגדלאור"/>
    <s v="-"/>
    <s v="-"/>
    <s v="ציוד היקפי"/>
    <s v="-"/>
    <s v="מסמך מודפס בכתב מראה"/>
    <s v="סידרתי את הבעיה"/>
    <s v="סגור"/>
    <s v="-"/>
    <d v="2022-10-25T13:36:00"/>
    <d v="2022-10-25T13:36:00"/>
    <x v="31"/>
    <x v="6"/>
    <x v="0"/>
    <s v="טלפון"/>
    <s v="מגדל אור"/>
    <n v="0"/>
    <x v="0"/>
    <s v="מגזר יהודי"/>
    <s v="מרכז"/>
    <s v="עובד"/>
  </r>
  <r>
    <n v="36952"/>
    <x v="2560"/>
    <s v="עלי חסן"/>
    <x v="2939"/>
    <n v="67"/>
    <s v="ytgindi@gmail.com"/>
    <s v="קריאת שירות- מגדלאור"/>
    <s v="-"/>
    <s v="-"/>
    <s v="טלפונים סלולריים"/>
    <s v="אייפון"/>
    <s v="שמיעה"/>
    <s v="להפעיל את ההגדרה בכדי לעבור אל הרמקול ומחיקה הודעה תוך ה-תשאט בתוך WHATSAPP"/>
    <s v="סגור"/>
    <s v="-"/>
    <d v="2022-10-30T09:53:00"/>
    <d v="2022-10-30T09:53:00"/>
    <x v="31"/>
    <x v="6"/>
    <x v="0"/>
    <s v="טלפון"/>
    <s v="מגדל אור"/>
    <n v="0"/>
    <x v="0"/>
    <s v="מגזר יהודי"/>
    <s v="מרכז"/>
    <s v="עובד"/>
  </r>
  <r>
    <n v="36985"/>
    <x v="2560"/>
    <s v="אכראם טאטור"/>
    <x v="2939"/>
    <n v="67"/>
    <s v="ytgindi@gmail.com"/>
    <s v="קריאת שירות- מגדלאור"/>
    <s v="-"/>
    <s v="-"/>
    <s v="תוכנות"/>
    <s v="מידע כללי"/>
    <s v="VLC MIDIA PLAYER"/>
    <s v="הורדת התוכנה למחשב שלו טופל"/>
    <s v="סגור"/>
    <s v="-"/>
    <d v="2022-10-31T01:13:00"/>
    <d v="2022-10-31T01:13:00"/>
    <x v="31"/>
    <x v="6"/>
    <x v="0"/>
    <s v="טלפון"/>
    <s v="מגדל אור"/>
    <n v="0"/>
    <x v="0"/>
    <s v="מגזר יהודי"/>
    <s v="מרכז"/>
    <s v="עובד"/>
  </r>
  <r>
    <n v="37018"/>
    <x v="2560"/>
    <s v="עלי חסן"/>
    <x v="2939"/>
    <n v="67"/>
    <s v="ytgindi@gmail.com"/>
    <s v="קריאת שירות- מגדלאור"/>
    <s v="-"/>
    <s v="-"/>
    <s v="טלפונים סלולריים"/>
    <s v="אייפון"/>
    <s v="כל הזמן מנגן לו רדיו"/>
    <s v="הסברתי מה צריך לעשות"/>
    <s v="סגור"/>
    <s v="-"/>
    <d v="2022-11-02T12:11:00"/>
    <d v="2022-11-02T12:11:00"/>
    <x v="111"/>
    <x v="6"/>
    <x v="0"/>
    <s v="טלפון"/>
    <s v="מגדל אור"/>
    <n v="0"/>
    <x v="0"/>
    <s v="מגזר יהודי"/>
    <s v="מרכז"/>
    <s v="עובד"/>
  </r>
  <r>
    <n v="37026"/>
    <x v="2560"/>
    <s v="אכראם טאטור"/>
    <x v="2939"/>
    <n v="67"/>
    <s v="ytgindi@gmail.com"/>
    <s v="קריאת שירות- מגדלאור"/>
    <s v="-"/>
    <s v="-"/>
    <s v="Office"/>
    <s v="תמיכה טכנית"/>
    <s v="השוואה בן 2 מסמכים"/>
    <s v="אין דבר כזה"/>
    <s v="סגור"/>
    <s v="-"/>
    <d v="2022-11-02T13:47:00"/>
    <d v="2022-11-02T13:47:00"/>
    <x v="111"/>
    <x v="6"/>
    <x v="0"/>
    <s v="טלפון"/>
    <s v="מגדל אור"/>
    <n v="0"/>
    <x v="0"/>
    <s v="מגזר יהודי"/>
    <s v="מרכז"/>
    <s v="עובד"/>
  </r>
  <r>
    <n v="37111"/>
    <x v="2560"/>
    <s v="עלי חסן"/>
    <x v="2939"/>
    <n v="67"/>
    <s v="ytgindi@gmail.com"/>
    <s v="קריאת שירות- מגדלאור"/>
    <s v="-"/>
    <s v="-"/>
    <s v="טלפונים סלולריים"/>
    <s v="אייפון"/>
    <s v="התראות"/>
    <s v="FACEBOOK לא נותן התראה דרך צליל טופל"/>
    <s v="סגור"/>
    <s v="-"/>
    <d v="2022-11-08T09:49:00"/>
    <d v="2022-11-08T09:49:00"/>
    <x v="111"/>
    <x v="6"/>
    <x v="0"/>
    <s v="טלפון"/>
    <s v="מגדל אור"/>
    <n v="0"/>
    <x v="0"/>
    <s v="מגזר יהודי"/>
    <s v="מרכז"/>
    <s v="עובד"/>
  </r>
  <r>
    <n v="37115"/>
    <x v="2560"/>
    <s v="עלי חסן"/>
    <x v="2939"/>
    <n v="67"/>
    <s v="ytgindi@gmail.com"/>
    <s v="קריאת שירות- מגדלאור"/>
    <s v="-"/>
    <s v="-"/>
    <s v="טלפונים סלולריים"/>
    <s v="אייפון"/>
    <s v="העברת קבצים"/>
    <s v="רצה לדעת איך ניתן להעביר קבצים ממהמחשב אל המכשיר איפון שלו טופל"/>
    <s v="סגור"/>
    <s v="-"/>
    <d v="2022-11-08T09:59:00"/>
    <d v="2022-11-08T09:59:00"/>
    <x v="111"/>
    <x v="6"/>
    <x v="0"/>
    <s v="טלפון"/>
    <s v="מגדל אור"/>
    <n v="0"/>
    <x v="0"/>
    <s v="מגזר יהודי"/>
    <s v="מרכז"/>
    <s v="עובד"/>
  </r>
  <r>
    <n v="38341"/>
    <x v="2560"/>
    <s v="דניאל קובנר"/>
    <x v="2939"/>
    <n v="68"/>
    <s v="ytgindi@gmail.com"/>
    <s v="קריאת שירות- מגדלאור"/>
    <s v="-"/>
    <s v="-"/>
    <s v="Office"/>
    <s v="תמיכה טכנית"/>
    <s v="בעיה ב OUTLOOK לא עולה"/>
    <s v="הפעלה מחדש פתרה את זה"/>
    <s v="סגור"/>
    <s v="-"/>
    <d v="2023-01-02T18:21:00"/>
    <d v="2023-01-02T18:25:00"/>
    <x v="32"/>
    <x v="3"/>
    <x v="44"/>
    <s v="טלפון"/>
    <s v="מגדל אור"/>
    <n v="0"/>
    <x v="0"/>
    <s v="מגזר יהודי"/>
    <s v="מרכז"/>
    <s v="עובד"/>
  </r>
  <r>
    <n v="39267"/>
    <x v="2560"/>
    <s v="דניאל קובנר"/>
    <x v="2939"/>
    <n v="68"/>
    <s v="ytgindi@gmail.com"/>
    <s v="קריאת שירות- מגדלאור"/>
    <s v="-"/>
    <s v="-"/>
    <s v="מערכות הפעלה"/>
    <s v="תמיכה טכנית"/>
    <s v="מתלונן על מחשב איטי וכוננים מלאים"/>
    <s v="ניקיתי כוננים ועשיתי איחוי"/>
    <s v="סגור"/>
    <s v="-"/>
    <d v="2023-02-12T09:08:00"/>
    <d v="2023-02-12T09:08:00"/>
    <x v="90"/>
    <x v="3"/>
    <x v="0"/>
    <s v="טלפון"/>
    <s v="מגדל אור"/>
    <n v="0"/>
    <x v="0"/>
    <s v="מגזר יהודי"/>
    <s v="מרכז"/>
    <s v="עובד"/>
  </r>
  <r>
    <n v="39270"/>
    <x v="2560"/>
    <s v="עלי חסן"/>
    <x v="2939"/>
    <n v="68"/>
    <s v="ytgindi@gmail.com"/>
    <s v="קריאת שירות- מגדלאור"/>
    <s v="-"/>
    <s v="-"/>
    <s v="תוכנות"/>
    <s v="תמיכה טכנית"/>
    <s v="מדיה קובץ לא מנגן"/>
    <s v="ביקשתי להפעיל בנגן אחר"/>
    <s v="סגור"/>
    <s v="-"/>
    <d v="2023-02-12T09:30:00"/>
    <d v="2023-02-12T09:30:00"/>
    <x v="90"/>
    <x v="3"/>
    <x v="0"/>
    <s v="טלפון"/>
    <s v="מגדל אור"/>
    <n v="0"/>
    <x v="0"/>
    <s v="מגזר יהודי"/>
    <s v="מרכז"/>
    <s v="עובד"/>
  </r>
  <r>
    <n v="40129"/>
    <x v="2560"/>
    <s v="עלי חסן"/>
    <x v="2939"/>
    <n v="68"/>
    <s v="ytgindi@gmail.com"/>
    <s v="קריאת שירות- מגדלאור"/>
    <s v="-"/>
    <s v="-"/>
    <s v="טלפונים סלולריים"/>
    <s v="אייפון"/>
    <s v="גלישה בפייסבוק בספארי"/>
    <s v="הסברתי לו"/>
    <s v="סגור"/>
    <s v="-"/>
    <d v="2023-03-05T13:20:00"/>
    <d v="2023-03-05T13:20:00"/>
    <x v="112"/>
    <x v="3"/>
    <x v="0"/>
    <s v="טלפון"/>
    <s v="מגדל אור"/>
    <n v="0"/>
    <x v="0"/>
    <s v="מגזר יהודי"/>
    <s v="מרכז"/>
    <s v="עובד"/>
  </r>
  <r>
    <n v="40245"/>
    <x v="2560"/>
    <s v="-"/>
    <x v="2939"/>
    <n v="68"/>
    <s v="ytgindi@gmail.com"/>
    <s v="קריאת שירות- מגדלאור"/>
    <s v="-"/>
    <s v="-"/>
    <s v="המכון לאבחון ראייה ירודה"/>
    <s v="מידע כללי"/>
    <s v="בקשר לזכוכית מגדלת"/>
    <s v="תוכן קריאת שירות"/>
    <s v="פתוח"/>
    <s v="-"/>
    <d v="2023-03-08T09:46:00"/>
    <d v="2023-03-08T09:52:00"/>
    <x v="112"/>
    <x v="3"/>
    <x v="17"/>
    <s v="טלפון"/>
    <s v="מגדל אור"/>
    <n v="0"/>
    <x v="0"/>
    <s v="מגזר יהודי"/>
    <s v="מרכז"/>
    <s v="עובד"/>
  </r>
  <r>
    <n v="40246"/>
    <x v="2560"/>
    <s v="דניאל קובנר"/>
    <x v="2939"/>
    <n v="68"/>
    <s v="ytgindi@gmail.com"/>
    <s v="קריאת שירות- מגדלאור"/>
    <s v="-"/>
    <s v="-"/>
    <s v="Office"/>
    <s v="תמיכה טכנית"/>
    <s v="OUTLOOK"/>
    <s v="לא מסונכרן טוב"/>
    <s v="סגור"/>
    <s v="-"/>
    <d v="2023-03-08T10:16:00"/>
    <d v="2023-03-08T10:22:00"/>
    <x v="112"/>
    <x v="3"/>
    <x v="17"/>
    <s v="טלפון"/>
    <s v="מגדל אור"/>
    <n v="0"/>
    <x v="0"/>
    <s v="מגזר יהודי"/>
    <s v="מרכז"/>
    <s v="עובד"/>
  </r>
  <r>
    <n v="40322"/>
    <x v="2560"/>
    <s v="-"/>
    <x v="2939"/>
    <n v="68"/>
    <s v="ytgindi@gmail.com"/>
    <s v="קריאת שירות- מגדלאור"/>
    <s v="-"/>
    <s v="-"/>
    <s v="המכון לאבחון ראייה ירודה"/>
    <s v="מידע כללי"/>
    <s v="בקשר לזכוכית מגדלת"/>
    <s v="תוכן קריאת שירות"/>
    <s v="פתוח"/>
    <s v="-"/>
    <d v="2023-03-12T09:40:00"/>
    <d v="2023-03-12T09:42:00"/>
    <x v="112"/>
    <x v="3"/>
    <x v="59"/>
    <s v="טלפון"/>
    <s v="מגדל אור"/>
    <n v="0"/>
    <x v="0"/>
    <s v="מגזר יהודי"/>
    <s v="מרכז"/>
    <s v="עובד"/>
  </r>
  <r>
    <n v="40438"/>
    <x v="2560"/>
    <s v="עלי חסן"/>
    <x v="2939"/>
    <n v="68"/>
    <s v="ytgindi@gmail.com"/>
    <s v="קריאת שירות- מגדלאור"/>
    <s v="-"/>
    <s v="-"/>
    <s v="Office"/>
    <s v="תמיכה טכנית"/>
    <s v="OUTLOOK"/>
    <s v="דואר לא מסוכרן"/>
    <s v="סגור"/>
    <s v="-"/>
    <d v="2023-03-14T18:06:00"/>
    <d v="2023-03-14T18:06:00"/>
    <x v="112"/>
    <x v="3"/>
    <x v="0"/>
    <s v="טלפון"/>
    <s v="מגדל אור"/>
    <n v="0"/>
    <x v="0"/>
    <s v="מגזר יהודי"/>
    <s v="מרכז"/>
    <s v="עובד"/>
  </r>
  <r>
    <n v="40901"/>
    <x v="2560"/>
    <s v="אכראם טאטור"/>
    <x v="2939"/>
    <n v="68"/>
    <s v="ytgindi@gmail.com"/>
    <s v="קריאת שירות- מגדלאור"/>
    <s v="-"/>
    <s v="-"/>
    <s v="Office"/>
    <s v="תמיכה טכנית"/>
    <s v="חיפוש בוורד"/>
    <s v="טופל"/>
    <s v="סגור"/>
    <s v="-"/>
    <d v="2023-04-16T10:41:00"/>
    <d v="2023-04-16T10:41:00"/>
    <x v="33"/>
    <x v="3"/>
    <x v="0"/>
    <s v="טלפון"/>
    <s v="מגדל אור"/>
    <n v="0"/>
    <x v="0"/>
    <s v="מגזר יהודי"/>
    <s v="מרכז"/>
    <s v="עובד"/>
  </r>
  <r>
    <n v="40924"/>
    <x v="2560"/>
    <s v="דניאל קובנר"/>
    <x v="2939"/>
    <n v="68"/>
    <s v="ytgindi@gmail.com"/>
    <s v="קריאת שירות- מגדלאור"/>
    <s v="-"/>
    <s v="-"/>
    <s v="Office"/>
    <s v="תמיכה טכנית"/>
    <s v="אקסל"/>
    <s v="סייעתי בניווט באקסל"/>
    <s v="סגור"/>
    <s v="-"/>
    <d v="2023-04-17T10:13:00"/>
    <d v="2023-04-17T10:13:00"/>
    <x v="33"/>
    <x v="3"/>
    <x v="0"/>
    <s v="טלפון"/>
    <s v="מגדל אור"/>
    <n v="0"/>
    <x v="0"/>
    <s v="מגזר יהודי"/>
    <s v="מרכז"/>
    <s v="עובד"/>
  </r>
  <r>
    <n v="41323"/>
    <x v="2560"/>
    <s v="תמי טיירי"/>
    <x v="2939"/>
    <n v="68"/>
    <s v="ytgindi@gmail.com"/>
    <s v="קריאת שירות- מגדלאור"/>
    <s v="-"/>
    <s v="-"/>
    <s v="מערכות הפעלה"/>
    <s v="תמיכה טכנית"/>
    <s v="בבילון וסיוע מהיר"/>
    <s v="בס&quot;ד"/>
    <s v="פתוח"/>
    <s v="-"/>
    <d v="2023-05-07T17:56:00"/>
    <d v="2023-05-07T17:56:00"/>
    <x v="81"/>
    <x v="3"/>
    <x v="0"/>
    <s v="טלפון"/>
    <s v="מגדל אור"/>
    <n v="0"/>
    <x v="0"/>
    <s v="מגזר יהודי"/>
    <s v="מרכז"/>
    <s v="עובד"/>
  </r>
  <r>
    <n v="41600"/>
    <x v="2560"/>
    <s v="יבגני יאגודין"/>
    <x v="2939"/>
    <n v="68"/>
    <s v="ytgindi@gmail.com"/>
    <s v="קריאת שירות- מגדלאור"/>
    <s v="-"/>
    <s v="-"/>
    <s v="מערכות הפעלה"/>
    <s v="תמיכה טכנית"/>
    <s v="להגדיר מחשב חדש"/>
    <s v="התקנתי TV HOST"/>
    <s v="סגור"/>
    <s v="-"/>
    <d v="2023-05-29T11:57:00"/>
    <d v="2023-05-29T11:57:00"/>
    <x v="81"/>
    <x v="3"/>
    <x v="0"/>
    <s v="טלפון"/>
    <s v="מגדל אור"/>
    <n v="0"/>
    <x v="0"/>
    <s v="מגזר יהודי"/>
    <s v="מרכז"/>
    <s v="עובד"/>
  </r>
  <r>
    <n v="42046"/>
    <x v="2560"/>
    <s v="עלי חסן"/>
    <x v="2939"/>
    <n v="68"/>
    <s v="ytgindi@gmail.com"/>
    <s v="קריאת שירות- מגדלאור"/>
    <s v="-"/>
    <s v="-"/>
    <s v="טלפונים סלולריים"/>
    <s v="אייפון"/>
    <s v="איפוס"/>
    <s v="איפוס רשת טופל"/>
    <s v="סגור"/>
    <s v="-"/>
    <d v="2023-06-14T09:46:00"/>
    <d v="2023-06-21T11:20:00"/>
    <x v="10"/>
    <x v="3"/>
    <x v="2538"/>
    <s v="טלפון"/>
    <s v="מגדל אור"/>
    <n v="0"/>
    <x v="0"/>
    <s v="מגזר יהודי"/>
    <s v="מרכז"/>
    <s v="עובד"/>
  </r>
  <r>
    <n v="42342"/>
    <x v="2560"/>
    <s v="אכראם טאטור"/>
    <x v="2939"/>
    <n v="68"/>
    <s v="ytgindi@gmail.com"/>
    <s v="קריאת שירות- מגדלאור"/>
    <s v="-"/>
    <s v="-"/>
    <s v="Office"/>
    <s v="הדרכה"/>
    <s v="הודעות שלא יצאו"/>
    <s v="הדרכתי שזה נמצא בטיוטות"/>
    <s v="סגור"/>
    <s v="-"/>
    <d v="2023-06-18T12:38:00"/>
    <d v="2023-06-21T11:20:00"/>
    <x v="10"/>
    <x v="3"/>
    <x v="1730"/>
    <s v="טלפון"/>
    <s v="מגדל אור"/>
    <n v="0"/>
    <x v="0"/>
    <s v="מגזר יהודי"/>
    <s v="מרכז"/>
    <s v="עובד"/>
  </r>
  <r>
    <n v="43863"/>
    <x v="2560"/>
    <s v="עלי חסן"/>
    <x v="2939"/>
    <n v="68"/>
    <s v="ytgindi@gmail.com"/>
    <s v="קריאת שירות- מגדלאור"/>
    <s v="-"/>
    <s v="-"/>
    <s v="Office"/>
    <s v="תמיכה טכנית"/>
    <s v="איך לעשות חיפוש"/>
    <s v="ב-F3"/>
    <s v="סגור"/>
    <s v="-"/>
    <d v="2023-07-26T09:05:00"/>
    <d v="2023-07-26T09:05:00"/>
    <x v="84"/>
    <x v="3"/>
    <x v="0"/>
    <s v="טלפון"/>
    <s v="מגדל אור"/>
    <n v="0"/>
    <x v="0"/>
    <s v="מגזר יהודי"/>
    <s v="מרכז"/>
    <s v="עובד"/>
  </r>
  <r>
    <n v="44919"/>
    <x v="2560"/>
    <s v="אכראם טאטור"/>
    <x v="2939"/>
    <n v="68"/>
    <s v="ytgindi@gmail.com"/>
    <s v="קריאת שירות- מגדלאור"/>
    <s v="-"/>
    <s v="-"/>
    <s v="Office"/>
    <s v="הדרכה"/>
    <s v="שמירת קובץ"/>
    <s v="טופל"/>
    <s v="סגור"/>
    <s v="-"/>
    <d v="2023-08-09T17:32:00"/>
    <d v="2023-08-09T17:32:00"/>
    <x v="6"/>
    <x v="3"/>
    <x v="0"/>
    <s v="טלפון"/>
    <s v="מגדל אור"/>
    <n v="0"/>
    <x v="0"/>
    <s v="מגזר יהודי"/>
    <s v="מרכז"/>
    <s v="עובד"/>
  </r>
  <r>
    <n v="45100"/>
    <x v="2560"/>
    <s v="דניאל קובנר"/>
    <x v="2939"/>
    <n v="68"/>
    <s v="ytgindi@gmail.com"/>
    <s v="קריאת שירות- מגדלאור"/>
    <s v="-"/>
    <s v="-"/>
    <s v="גלישה באינטרנט"/>
    <s v="תמיכה טכנית"/>
    <s v="כניסה למסמך GOOGLE DOC + חיפוש תיקיות"/>
    <s v="הסברתי לו איך להיכנס למסמך DOC שהוא הוזמן אליו"/>
    <s v="סגור"/>
    <s v="-"/>
    <d v="2023-08-13T14:25:00"/>
    <d v="2023-08-13T14:25:00"/>
    <x v="6"/>
    <x v="3"/>
    <x v="0"/>
    <s v="טלפון"/>
    <s v="מגדל אור"/>
    <n v="0"/>
    <x v="0"/>
    <s v="מגזר יהודי"/>
    <s v="מרכז"/>
    <s v="עובד"/>
  </r>
  <r>
    <n v="45170"/>
    <x v="2560"/>
    <s v="יבגני יאגודין"/>
    <x v="2939"/>
    <n v="68"/>
    <s v="ytgindi@gmail.com"/>
    <s v="קריאת שירות- מגדלאור"/>
    <s v="-"/>
    <s v="-"/>
    <s v="גלישה באינטרנט"/>
    <s v="תמיכה טכנית"/>
    <s v="לאחר החלפת סיסמה אוטלוק לא מקבל מיילים"/>
    <s v="צריך לאשר שחזור חשבון והתחברות מחשב"/>
    <s v="סגור"/>
    <s v="-"/>
    <d v="2023-08-14T12:24:00"/>
    <d v="2023-08-14T12:24:00"/>
    <x v="6"/>
    <x v="3"/>
    <x v="0"/>
    <s v="טלפון"/>
    <s v="מגדל אור"/>
    <n v="0"/>
    <x v="0"/>
    <s v="מגזר יהודי"/>
    <s v="מרכז"/>
    <s v="עובד"/>
  </r>
  <r>
    <n v="45548"/>
    <x v="2560"/>
    <s v="עלי חסן"/>
    <x v="2939"/>
    <n v="68"/>
    <s v="ytgindi@gmail.com"/>
    <s v="קריאת שירות- מגדלאור"/>
    <s v="-"/>
    <s v="-"/>
    <s v="Office"/>
    <s v="הדרכה"/>
    <s v="מרווח בן שורות"/>
    <s v="CTRL+D ולחפש בהגדרות"/>
    <s v="סגור"/>
    <s v="-"/>
    <d v="2023-08-20T10:50:00"/>
    <d v="2023-08-21T16:01:00"/>
    <x v="6"/>
    <x v="3"/>
    <x v="2268"/>
    <s v="טלפון"/>
    <s v="מגדל אור"/>
    <n v="0"/>
    <x v="0"/>
    <s v="מגזר יהודי"/>
    <s v="מרכז"/>
    <s v="עובד"/>
  </r>
  <r>
    <n v="46086"/>
    <x v="2560"/>
    <s v="אכראם טאטור"/>
    <x v="2939"/>
    <n v="68"/>
    <s v="ytgindi@gmail.com"/>
    <s v="קריאת שירות- מגדלאור"/>
    <s v="-"/>
    <s v="-"/>
    <s v="גלישה באינטרנט"/>
    <s v="תמיכה טכנית"/>
    <s v="תרגום"/>
    <s v="רצה להשתמש בתרגום של וורד"/>
    <s v="סגור"/>
    <s v="-"/>
    <d v="2023-08-28T08:58:00"/>
    <d v="2023-08-28T08:58:00"/>
    <x v="6"/>
    <x v="3"/>
    <x v="0"/>
    <s v="טלפון"/>
    <s v="מגדל אור"/>
    <n v="0"/>
    <x v="0"/>
    <s v="מגזר יהודי"/>
    <s v="מרכז"/>
    <s v="עובד"/>
  </r>
  <r>
    <s v="00028088"/>
    <x v="2561"/>
    <s v="אליאס סמרה"/>
    <x v="2940"/>
    <n v="77"/>
    <s v="y0505535848@gmail.com"/>
    <s v="קריאת שירות- מגדלאור"/>
    <m/>
    <m/>
    <s v="טלפונים סלולריים"/>
    <s v="אייפון"/>
    <s v="שינוי סיסמה APPLE ID"/>
    <s v="הדרכתי אותםאיך לשנות"/>
    <s v="סגור"/>
    <m/>
    <d v="2020-12-09T13:29:00"/>
    <d v="2020-12-09T13:29:00"/>
    <x v="75"/>
    <x v="2"/>
    <x v="0"/>
    <s v="טלפון"/>
    <m/>
    <s v="1"/>
    <x v="0"/>
    <s v="מגזר יהודי"/>
    <s v="צפון"/>
    <s v="לא עובד"/>
  </r>
  <r>
    <n v="38301"/>
    <x v="2561"/>
    <s v="אכראם טאטור"/>
    <x v="2941"/>
    <n v="79"/>
    <s v="y0505535848@gmail.com"/>
    <s v="קריאת שירות- מגדלאור"/>
    <s v="-"/>
    <s v="-"/>
    <s v="משרד הרווחה"/>
    <s v="תמיכה טכנית"/>
    <s v="ת&quot;ע דגיטלית"/>
    <s v="בוצע הסבר"/>
    <s v="סגור"/>
    <s v="-"/>
    <d v="2023-01-01T14:39:00"/>
    <d v="2023-01-01T15:00:00"/>
    <x v="32"/>
    <x v="3"/>
    <x v="235"/>
    <s v="טלפון"/>
    <s v="-"/>
    <n v="1"/>
    <x v="0"/>
    <s v="מגזר יהודי"/>
    <s v="צפון"/>
    <s v="לא עובד"/>
  </r>
  <r>
    <s v="00019483"/>
    <x v="2562"/>
    <s v="פאדי שקור"/>
    <x v="0"/>
    <m/>
    <m/>
    <s v="קריאת שירות- תפוח"/>
    <m/>
    <m/>
    <s v="פתיחת כרטיס"/>
    <m/>
    <m/>
    <m/>
    <s v="סגור"/>
    <m/>
    <d v="2018-12-31T15:50:00"/>
    <d v="2018-12-31T15:50:00"/>
    <x v="50"/>
    <x v="1"/>
    <x v="0"/>
    <s v="טלפון"/>
    <m/>
    <s v="0"/>
    <x v="0"/>
    <m/>
    <m/>
    <m/>
  </r>
  <r>
    <s v="00019484"/>
    <x v="2562"/>
    <s v="פאדי שקור"/>
    <x v="0"/>
    <m/>
    <m/>
    <s v="קריאת שירות- תפוח"/>
    <m/>
    <m/>
    <s v="מערכות הפעלה"/>
    <s v="הדרכה"/>
    <s v="יצירת חישבון"/>
    <s v="מבקש עזרה ביצירת חשבון gmail כרגע לא מעוניין בעזרה"/>
    <s v="סגור"/>
    <m/>
    <d v="2018-12-31T16:10:00"/>
    <d v="2019-01-02T09:40:00"/>
    <x v="50"/>
    <x v="1"/>
    <x v="2539"/>
    <s v="טלפון"/>
    <m/>
    <s v="0"/>
    <x v="0"/>
    <m/>
    <m/>
    <m/>
  </r>
  <r>
    <s v="00019527"/>
    <x v="2562"/>
    <s v="ניר שדה"/>
    <x v="0"/>
    <m/>
    <m/>
    <s v="קריאת שירות- מגדלאור"/>
    <m/>
    <m/>
    <s v="גלישה באינטרנט"/>
    <s v="תמיכה טכנית"/>
    <s v="יצירת חשבון gmail"/>
    <s v="יצירת חשבון gmail"/>
    <s v="סגור"/>
    <m/>
    <d v="2019-01-03T12:45:00"/>
    <d v="2019-01-03T12:45:00"/>
    <x v="24"/>
    <x v="8"/>
    <x v="0"/>
    <s v="טלפון"/>
    <m/>
    <s v="0"/>
    <x v="0"/>
    <m/>
    <m/>
    <m/>
  </r>
  <r>
    <n v="38852"/>
    <x v="2563"/>
    <s v="אכראם טאטור"/>
    <x v="2942"/>
    <n v="63"/>
    <s v="-"/>
    <s v="קריאת שירות- מגדלאור"/>
    <s v="-"/>
    <s v="-"/>
    <s v="המכון לאבחון ראייה ירודה"/>
    <s v="מידע כללי"/>
    <s v="מעוניינת בהתנסות אורקם ועוד מכשירים"/>
    <s v="קבענו לה בדיקה והדרכה לאורקם במכון ק&quot;ח ב1/3"/>
    <s v="סגור"/>
    <s v="-"/>
    <d v="2023-01-25T11:08:00"/>
    <d v="2023-01-30T08:29:00"/>
    <x v="32"/>
    <x v="3"/>
    <x v="2540"/>
    <s v="טלפון"/>
    <s v="מגדל אור"/>
    <n v="0"/>
    <x v="1"/>
    <s v="-"/>
    <s v="-"/>
    <s v="-"/>
  </r>
  <r>
    <n v="38912"/>
    <x v="2563"/>
    <s v="אכראם טאטור"/>
    <x v="2942"/>
    <n v="63"/>
    <s v="-"/>
    <s v="קריאת שירות- מגדלאור"/>
    <s v="-"/>
    <s v="-"/>
    <s v="משרד הרווחה"/>
    <s v="תמיכה טכנית"/>
    <s v="הרשמה לטופס"/>
    <s v="רשמתי אותה"/>
    <s v="סגור"/>
    <s v="-"/>
    <d v="2023-01-26T12:09:00"/>
    <d v="2023-01-26T12:09:00"/>
    <x v="32"/>
    <x v="3"/>
    <x v="0"/>
    <s v="טלפון"/>
    <s v="מגדל אור"/>
    <n v="0"/>
    <x v="0"/>
    <s v="-"/>
    <s v="-"/>
    <s v="-"/>
  </r>
  <r>
    <n v="38913"/>
    <x v="2563"/>
    <s v="דניאל קובנר"/>
    <x v="2942"/>
    <n v="63"/>
    <s v="-"/>
    <s v="קריאת שירות- מגדלאור"/>
    <s v="-"/>
    <s v="-"/>
    <s v="משרד הרווחה"/>
    <s v="תעודות עיוור מקושרות"/>
    <s v="תעודת עיוור דיגיטלית"/>
    <s v="-"/>
    <s v="סגור"/>
    <s v="-"/>
    <d v="2023-01-26T12:30:00"/>
    <d v="2023-01-26T12:30:00"/>
    <x v="32"/>
    <x v="3"/>
    <x v="0"/>
    <s v="טלפון"/>
    <s v="מגדל אור"/>
    <n v="0"/>
    <x v="0"/>
    <s v="-"/>
    <s v="-"/>
    <s v="-"/>
  </r>
  <r>
    <s v="00019668"/>
    <x v="2564"/>
    <s v="תמי טיירי"/>
    <x v="2943"/>
    <n v="93"/>
    <m/>
    <s v="קריאת שירות- מגדלאור"/>
    <m/>
    <m/>
    <s v="המכון לאבחון ראייה ירודה"/>
    <s v="מידע כללי"/>
    <s v="רכישת אביזרי עזר."/>
    <s v="רות הבת שלו פנתה. א. עידכנתי פרטים. ב. בעבר רכשה משקפי שמש עבור אביה ומעוניינת לרכוש אביזרי עזר נוספים."/>
    <s v="סגור"/>
    <m/>
    <d v="2019-01-16T13:14:00"/>
    <d v="2019-01-17T10:38:00"/>
    <x v="24"/>
    <x v="8"/>
    <x v="2541"/>
    <s v="טלפון"/>
    <s v="מגדל אור"/>
    <s v="0"/>
    <x v="1"/>
    <m/>
    <m/>
    <m/>
  </r>
  <r>
    <s v="00007064"/>
    <x v="2565"/>
    <s v="איריס זק"/>
    <x v="2944"/>
    <n v="82"/>
    <s v="ora.lifschitz@gmail.com"/>
    <s v="קריאת שירות- ספריה"/>
    <s v="מתן שירות"/>
    <s v="ביצוע אקטיבציה"/>
    <m/>
    <m/>
    <s v="ביצוע אקטיבציה"/>
    <s v="אורה, בתה של יונה: קיבלה מייל אקטיבציה, אבל לא ידעה מה עליה לעשות בשלב זה. הדרכתי אותה."/>
    <s v="סגור"/>
    <s v="ניתן מענה"/>
    <d v="2015-11-05T09:17:00"/>
    <d v="2015-11-05T09:17:00"/>
    <x v="52"/>
    <x v="9"/>
    <x v="0"/>
    <s v="טלפון"/>
    <s v="הספריה לעיוורים"/>
    <s v="1"/>
    <x v="2"/>
    <m/>
    <m/>
    <m/>
  </r>
  <r>
    <s v="00007065"/>
    <x v="2565"/>
    <s v="איריס זק"/>
    <x v="2944"/>
    <n v="82"/>
    <s v="ora.lifschitz@gmail.com"/>
    <s v="קריאת שירות- ספריה"/>
    <s v="טכני"/>
    <s v="הדרכה"/>
    <m/>
    <m/>
    <s v="הסטוריה של הזמנות"/>
    <s v="בתה של יונה: מנסה לאתר הזמנות קודמות, אך לא יודעת היכן למצוא אותן. הדרכתי אותה להיכנס ל&quot;ההשאלות שלי&quot;."/>
    <s v="סגור"/>
    <s v="ניתן מענה"/>
    <d v="2015-11-05T09:36:00"/>
    <d v="2015-11-05T09:36:00"/>
    <x v="52"/>
    <x v="9"/>
    <x v="0"/>
    <s v="טלפון"/>
    <s v="הספריה לעיוורים"/>
    <s v="1"/>
    <x v="2"/>
    <m/>
    <m/>
    <m/>
  </r>
  <r>
    <n v="37643"/>
    <x v="2566"/>
    <s v="תמי טיירי"/>
    <x v="2945"/>
    <n v="86"/>
    <s v="-"/>
    <s v="קריאת שירות- מגדלאור"/>
    <s v="-"/>
    <s v="-"/>
    <s v="משרד הרווחה"/>
    <s v="תעודות עיוור מקושרות"/>
    <s v="הרשמה לתעודת עיוור מקושרת"/>
    <s v="בס&quot;ד"/>
    <s v="סגור"/>
    <s v="-"/>
    <d v="2022-12-06T20:13:00"/>
    <d v="2022-12-12T15:44:00"/>
    <x v="9"/>
    <x v="6"/>
    <x v="2542"/>
    <s v="טלפון"/>
    <s v="-"/>
    <n v="0"/>
    <x v="0"/>
    <s v="מגזר יהודי"/>
    <s v="ירושלים"/>
    <s v="לא עובד"/>
  </r>
  <r>
    <s v="00018855"/>
    <x v="2567"/>
    <s v="ליאור עמר"/>
    <x v="2946"/>
    <n v="70"/>
    <m/>
    <s v="קריאת שירות- תפוח"/>
    <m/>
    <m/>
    <s v="פתיחת כרטיס"/>
    <m/>
    <s v="פתיחת כרטיס"/>
    <m/>
    <s v="סגור"/>
    <m/>
    <d v="2018-11-15T12:15:00"/>
    <d v="2018-11-15T12:15:00"/>
    <x v="49"/>
    <x v="1"/>
    <x v="0"/>
    <s v="טלפון"/>
    <m/>
    <s v="0"/>
    <x v="0"/>
    <m/>
    <m/>
    <m/>
  </r>
  <r>
    <s v="00019655"/>
    <x v="2567"/>
    <s v="תמי טיירי"/>
    <x v="2946"/>
    <n v="70"/>
    <m/>
    <s v="קריאת שירות- תפוח"/>
    <m/>
    <m/>
    <s v="מערכות הפעלה"/>
    <s v="תמיכה טכנית"/>
    <s v="מחשב לא עולה"/>
    <s v="לדבריה. כאשר מדליקה את המחשב המחשב לא עולה. לא מגיב. המלצתי להזמין טכנאי."/>
    <s v="סגור"/>
    <m/>
    <d v="2019-01-15T13:49:00"/>
    <d v="2019-01-15T13:49:00"/>
    <x v="24"/>
    <x v="8"/>
    <x v="0"/>
    <s v="טלפון"/>
    <m/>
    <s v="0"/>
    <x v="0"/>
    <m/>
    <m/>
    <m/>
  </r>
  <r>
    <s v="00011253"/>
    <x v="2568"/>
    <s v="מעוז חבוב"/>
    <x v="2947"/>
    <m/>
    <s v="yonnap@gmail.com"/>
    <s v="קריאת שירות- ספריה"/>
    <s v="מתן שירות"/>
    <s v="מנוי חדש בספריה"/>
    <m/>
    <m/>
    <s v="קבלת פרטים ורישום לספריה"/>
    <s v="נתתי לה מידע אודות הספריה ורישום, כמו כן שלחתי קישור לאתר במייל."/>
    <s v="סגור"/>
    <s v="ניתן מענה"/>
    <d v="2016-12-14T09:37:00"/>
    <d v="2016-12-14T09:37:00"/>
    <x v="8"/>
    <x v="5"/>
    <x v="0"/>
    <s v="טלפון"/>
    <s v="הספריה לעיוורים"/>
    <s v="0"/>
    <x v="2"/>
    <m/>
    <m/>
    <m/>
  </r>
  <r>
    <s v="00005760"/>
    <x v="2569"/>
    <s v="מעוז חבוב"/>
    <x v="2948"/>
    <n v="48"/>
    <m/>
    <s v="קריאת שירות- מגדלאור"/>
    <m/>
    <m/>
    <s v="אבחון והכשרה"/>
    <s v="הכשרת מחשבים"/>
    <s v="הודעה שהושארה בתא הקולי בנוגע להדרכה במחשבים לנכת צה&quot;ל"/>
    <s v="לדבריה יש לה הפנייה להדרכה במחשבים ממשרד הביטחון והיא מבקשת שיצרו איתה קשר"/>
    <s v="סגור"/>
    <m/>
    <d v="2015-07-28T15:28:00"/>
    <d v="2015-08-04T20:06:00"/>
    <x v="45"/>
    <x v="9"/>
    <x v="2543"/>
    <s v="תא קולי"/>
    <m/>
    <s v="0"/>
    <x v="1"/>
    <s v="מגזר יהודי"/>
    <s v="צפון"/>
    <m/>
  </r>
  <r>
    <s v="00024448"/>
    <x v="2569"/>
    <s v="תמי טיירי"/>
    <x v="2948"/>
    <n v="48"/>
    <m/>
    <s v="קריאת שירות- מגדלאור"/>
    <m/>
    <m/>
    <s v="מידע כללי על מגדלאור"/>
    <m/>
    <s v="מסירת שעות פעילות המוקד"/>
    <s v="ביקשה לדעת את שעות פעילות המוקד."/>
    <s v="סגור"/>
    <m/>
    <d v="2020-04-03T11:36:00"/>
    <d v="2020-04-03T11:36:00"/>
    <x v="3"/>
    <x v="2"/>
    <x v="0"/>
    <s v="טלפון"/>
    <m/>
    <s v="0"/>
    <x v="1"/>
    <s v="מגזר יהודי"/>
    <s v="צפון"/>
    <m/>
  </r>
  <r>
    <s v="00019219"/>
    <x v="2570"/>
    <s v="פאדי שקור"/>
    <x v="0"/>
    <m/>
    <m/>
    <s v="קריאת שירות- תפוח"/>
    <m/>
    <m/>
    <s v="פתיחת כרטיס"/>
    <m/>
    <m/>
    <m/>
    <s v="סגור"/>
    <m/>
    <d v="2018-12-10T15:10:00"/>
    <d v="2018-12-10T15:10:00"/>
    <x v="50"/>
    <x v="1"/>
    <x v="0"/>
    <s v="טלפון"/>
    <m/>
    <s v="0"/>
    <x v="0"/>
    <m/>
    <m/>
    <m/>
  </r>
  <r>
    <n v="32434"/>
    <x v="2571"/>
    <s v="עלי חסן"/>
    <x v="2949"/>
    <n v="71"/>
    <s v="-"/>
    <s v="קריאת שירות- מגדלאור"/>
    <s v="-"/>
    <s v="-"/>
    <s v="טלפונים סלולריים"/>
    <s v="אנדרואיד"/>
    <s v="מנוע דיבור"/>
    <s v="שאלה על עלות מנוע דיבור ותהליך התקנה טופל"/>
    <s v="סגור"/>
    <s v="-"/>
    <d v="2021-11-11T12:28:00"/>
    <d v="2021-11-11T12:28:00"/>
    <x v="78"/>
    <x v="0"/>
    <x v="0"/>
    <s v="טלפון"/>
    <s v="מגדל אור"/>
    <n v="0"/>
    <x v="0"/>
    <s v="מגזר יהודי"/>
    <s v="מרכז"/>
    <s v="-"/>
  </r>
  <r>
    <n v="32555"/>
    <x v="2571"/>
    <s v="יבגני יגודין"/>
    <x v="2949"/>
    <n v="71"/>
    <s v="-"/>
    <s v="קריאת שירות- מגדלאור"/>
    <s v="-"/>
    <s v="-"/>
    <s v="מערכות הפעלה"/>
    <s v="תמיכה טכנית"/>
    <s v="האם חייב ליצור סיסמה חדשה"/>
    <s v="קיבל מחשב מאשתו לא יודע איך להשתמש"/>
    <s v="סגור"/>
    <s v="-"/>
    <d v="2021-11-24T16:06:00"/>
    <d v="2021-11-24T16:06:00"/>
    <x v="78"/>
    <x v="0"/>
    <x v="0"/>
    <s v="טלפון"/>
    <s v="מגדל אור"/>
    <n v="0"/>
    <x v="0"/>
    <s v="מגזר יהודי"/>
    <s v="מרכז"/>
    <s v="-"/>
  </r>
  <r>
    <n v="32574"/>
    <x v="2571"/>
    <s v="עלי חסן"/>
    <x v="2949"/>
    <n v="71"/>
    <s v="-"/>
    <s v="קריאת שירות- מגדלאור"/>
    <s v="-"/>
    <s v="-"/>
    <s v="תוכנת קורא מסך"/>
    <s v="nvda"/>
    <s v="התקנה NVDA מהתחלה"/>
    <s v="עסה פירמוט למחשב ועזרתי להם איך להוריד את קורא מסך ולהתקין אותו וביקש את הנחיות איך להתקין את מנוע דיבור ברוסית ועברית עם הפרדת קולות"/>
    <s v="סגור"/>
    <s v="-"/>
    <d v="2021-11-28T09:36:00"/>
    <d v="2021-11-28T09:36:00"/>
    <x v="78"/>
    <x v="0"/>
    <x v="0"/>
    <s v="טלפון"/>
    <s v="מגדל אור"/>
    <n v="0"/>
    <x v="0"/>
    <s v="מגזר יהודי"/>
    <s v="מרכז"/>
    <s v="-"/>
  </r>
  <r>
    <n v="32601"/>
    <x v="2571"/>
    <s v="יבגני יגודין"/>
    <x v="2949"/>
    <n v="71"/>
    <s v="-"/>
    <s v="קריאת שירות- מגדלאור"/>
    <s v="-"/>
    <s v="-"/>
    <s v="מערכות הפעלה"/>
    <s v="תמיכה טכנית"/>
    <s v="להתקין מנוע דיבור לNVDA"/>
    <s v="התקנתי מנוע דיבור"/>
    <s v="סגור"/>
    <s v="-"/>
    <d v="2021-11-28T15:41:00"/>
    <d v="2021-11-28T15:41:00"/>
    <x v="78"/>
    <x v="0"/>
    <x v="0"/>
    <s v="טלפון"/>
    <s v="מגדל אור"/>
    <n v="0"/>
    <x v="0"/>
    <s v="מגזר יהודי"/>
    <s v="מרכז"/>
    <s v="-"/>
  </r>
  <r>
    <n v="32604"/>
    <x v="2571"/>
    <s v="אכראם טאטור"/>
    <x v="2949"/>
    <n v="71"/>
    <s v="-"/>
    <s v="קריאת שירות- מגדלאור"/>
    <s v="-"/>
    <s v="-"/>
    <s v="תוכנת קורא מסך"/>
    <s v="nvda"/>
    <s v="NVDA אקטיבציה"/>
    <s v="ליצור קשר עם שרון"/>
    <s v="סגור"/>
    <s v="-"/>
    <d v="2021-11-29T09:53:00"/>
    <d v="2021-11-29T18:39:00"/>
    <x v="78"/>
    <x v="0"/>
    <x v="2544"/>
    <s v="טלפון"/>
    <s v="מגדל אור"/>
    <n v="0"/>
    <x v="0"/>
    <s v="מגזר יהודי"/>
    <s v="מרכז"/>
    <s v="-"/>
  </r>
  <r>
    <n v="32620"/>
    <x v="2571"/>
    <s v="אכראם טאטור"/>
    <x v="2949"/>
    <n v="71"/>
    <s v="-"/>
    <s v="קריאת שירות- מגדלאור"/>
    <s v="-"/>
    <s v="-"/>
    <s v="תוכנת קורא מסך"/>
    <s v="nvda"/>
    <s v="בעית הקלדה"/>
    <s v="הפעלה מחדש פטרה את הבעיה"/>
    <s v="סגור"/>
    <s v="-"/>
    <d v="2021-11-29T20:06:00"/>
    <d v="2021-11-29T20:06:00"/>
    <x v="78"/>
    <x v="0"/>
    <x v="0"/>
    <s v="טלפון"/>
    <s v="מגדל אור"/>
    <n v="0"/>
    <x v="0"/>
    <s v="מגזר יהודי"/>
    <s v="מרכז"/>
    <s v="-"/>
  </r>
  <r>
    <n v="32651"/>
    <x v="2571"/>
    <s v="אכראם טאטור"/>
    <x v="2949"/>
    <n v="71"/>
    <s v="-"/>
    <s v="קריאת שירות- מגדלאור"/>
    <s v="-"/>
    <s v="-"/>
    <s v="תוכנת קורא מסך"/>
    <s v="nvda"/>
    <s v="NVDA הפסיק לדבר"/>
    <s v="המחשב לא עבר אתחול מלפני יומיים,"/>
    <s v="סגור"/>
    <s v="-"/>
    <d v="2021-12-02T09:32:00"/>
    <d v="2021-12-02T09:32:00"/>
    <x v="116"/>
    <x v="0"/>
    <x v="0"/>
    <s v="טלפון"/>
    <s v="מגדל אור"/>
    <n v="0"/>
    <x v="0"/>
    <s v="מגזר יהודי"/>
    <s v="מרכז"/>
    <s v="-"/>
  </r>
  <r>
    <n v="32663"/>
    <x v="2571"/>
    <s v="אכראם טאטור"/>
    <x v="2949"/>
    <n v="71"/>
    <s v="-"/>
    <s v="קריאת שירות- מגדלאור"/>
    <s v="-"/>
    <s v="-"/>
    <s v="מערכות הפעלה"/>
    <s v="תמיכה טכנית"/>
    <s v="הוספת שפת מקלדת"/>
    <s v="הוספתי רוסית"/>
    <s v="סגור"/>
    <s v="-"/>
    <d v="2021-12-02T15:19:00"/>
    <d v="2021-12-02T15:19:00"/>
    <x v="116"/>
    <x v="0"/>
    <x v="0"/>
    <s v="טלפון"/>
    <s v="מגדל אור"/>
    <n v="0"/>
    <x v="0"/>
    <s v="מגזר יהודי"/>
    <s v="מרכז"/>
    <s v="-"/>
  </r>
  <r>
    <n v="32674"/>
    <x v="2571"/>
    <s v="עדי נתן"/>
    <x v="2949"/>
    <n v="71"/>
    <s v="-"/>
    <s v="קריאת שירות- מגדלאור"/>
    <s v="-"/>
    <s v="-"/>
    <s v="תוכנת קורא מסך"/>
    <s v="nvda"/>
    <s v="הדרכה על כניסה למחשב ובדיקת הקראה"/>
    <s v="לאחר תיקון Nvda נבדק האם מקריא ונמצא תקין. התקשה להיכנס למחשב עם סיסמה. הודרך והמלצתי לתרגל עם מורת השיקום"/>
    <s v="סגור"/>
    <s v="-"/>
    <d v="2021-12-05T13:03:00"/>
    <d v="2021-12-05T13:03:00"/>
    <x v="116"/>
    <x v="0"/>
    <x v="0"/>
    <s v="טלפון"/>
    <s v="מגדל אור"/>
    <n v="0"/>
    <x v="0"/>
    <s v="מגזר יהודי"/>
    <s v="מרכז"/>
    <s v="-"/>
  </r>
  <r>
    <n v="32685"/>
    <x v="2571"/>
    <s v="עלי חסן"/>
    <x v="2949"/>
    <n v="71"/>
    <s v="-"/>
    <s v="קריאת שירות- מגדלאור"/>
    <s v="-"/>
    <s v="-"/>
    <s v="גלישה באינטרנט"/>
    <s v="מידע כללי"/>
    <s v="שאלה ה"/>
    <s v="-"/>
    <s v="סגור"/>
    <s v="-"/>
    <d v="2021-12-06T10:42:00"/>
    <d v="2021-12-06T10:42:00"/>
    <x v="116"/>
    <x v="0"/>
    <x v="0"/>
    <s v="טלפון"/>
    <s v="מגדל אור"/>
    <n v="0"/>
    <x v="0"/>
    <s v="מגזר יהודי"/>
    <s v="מרכז"/>
    <s v="-"/>
  </r>
  <r>
    <n v="32686"/>
    <x v="2571"/>
    <s v="עלי חסן"/>
    <x v="2949"/>
    <n v="71"/>
    <s v="-"/>
    <s v="קריאת שירות- מגדלאור"/>
    <s v="-"/>
    <s v="-"/>
    <s v="גלישה באינטרנט"/>
    <s v="מידע כללי"/>
    <s v="שאלה בחיפוש"/>
    <s v="רצה לדעת איך עושים עריכה בחיפוש המלצתי לו שילמד עם מורה שיקומית ולא רציתי שאני אפריע בסדר שלה"/>
    <s v="סגור"/>
    <s v="-"/>
    <d v="2021-12-06T10:47:00"/>
    <d v="2021-12-06T10:47:00"/>
    <x v="116"/>
    <x v="0"/>
    <x v="0"/>
    <s v="טלפון"/>
    <s v="מגדל אור"/>
    <n v="0"/>
    <x v="0"/>
    <s v="מגזר יהודי"/>
    <s v="מרכז"/>
    <s v="-"/>
  </r>
  <r>
    <n v="32712"/>
    <x v="2571"/>
    <s v="עלי חסן"/>
    <x v="2949"/>
    <n v="71"/>
    <s v="-"/>
    <s v="קריאת שירות- מגדלאור"/>
    <s v="-"/>
    <s v="-"/>
    <s v="טלפונים סלולריים"/>
    <s v="אנדרואיד"/>
    <s v="התקנת מנוע דיבור"/>
    <s v="עזרתי להם להוריד את מנוע דיבור ואיך לרכוש את הקולות מהחנות טופל"/>
    <s v="סגור"/>
    <s v="-"/>
    <d v="2021-12-07T13:44:00"/>
    <d v="2021-12-07T13:44:00"/>
    <x v="116"/>
    <x v="0"/>
    <x v="0"/>
    <s v="טלפון"/>
    <s v="מגדל אור"/>
    <n v="0"/>
    <x v="0"/>
    <s v="מגזר יהודי"/>
    <s v="מרכז"/>
    <s v="-"/>
  </r>
  <r>
    <n v="32726"/>
    <x v="2571"/>
    <s v="אליאס סמרה"/>
    <x v="2949"/>
    <n v="71"/>
    <s v="-"/>
    <s v="קריאת שירות- מגדלאור"/>
    <s v="-"/>
    <s v="-"/>
    <s v="טלפונים סלולריים"/>
    <s v="אנדרואיד"/>
    <s v="קנייה של מנוע דיבור"/>
    <s v="התחברתי לטלפון שלו ואז התברר שהטלפון שלו חלק ממנו ברוסית . ניסיתי לעזור לעזור אבל הוא אמר שיתקשר מחר ברגע שיש לו מי שהוא שיעזור לנו להתחבר לטלפון שלו כדי שיבכני יעזור לו"/>
    <s v="סגור"/>
    <s v="-"/>
    <d v="2021-12-08T10:07:00"/>
    <d v="2021-12-08T16:39:00"/>
    <x v="116"/>
    <x v="0"/>
    <x v="2429"/>
    <s v="טלפון"/>
    <s v="מגדל אור"/>
    <n v="0"/>
    <x v="0"/>
    <s v="מגזר יהודי"/>
    <s v="מרכז"/>
    <s v="-"/>
  </r>
  <r>
    <n v="32728"/>
    <x v="2571"/>
    <s v="אכראם טאטור"/>
    <x v="2949"/>
    <n v="71"/>
    <s v="-"/>
    <s v="קריאת שירות- מגדלאור"/>
    <s v="-"/>
    <s v="-"/>
    <s v="טלפונים סלולריים"/>
    <s v="אנדרואיד"/>
    <s v="התקנת Vocalaizer+הגדרה"/>
    <s v="טופל"/>
    <s v="סגור"/>
    <s v="-"/>
    <d v="2021-12-08T10:38:00"/>
    <d v="2021-12-08T10:38:00"/>
    <x v="116"/>
    <x v="0"/>
    <x v="0"/>
    <s v="טלפון"/>
    <s v="מגדל אור"/>
    <n v="0"/>
    <x v="0"/>
    <s v="מגזר יהודי"/>
    <s v="מרכז"/>
    <s v="-"/>
  </r>
  <r>
    <n v="32758"/>
    <x v="2571"/>
    <s v="עלי חסן"/>
    <x v="2949"/>
    <n v="71"/>
    <s v="-"/>
    <s v="קריאת שירות- מגדלאור"/>
    <s v="-"/>
    <s v="-"/>
    <s v="טלפונים סלולריים"/>
    <s v="אנדרואיד"/>
    <s v="WHATSAPP"/>
    <s v="רצה הדרכה באפליקציה עניתי אין אפשרות לזה וגם מפני שהוא מקבל הדרכה שיקומית"/>
    <s v="סגור"/>
    <s v="-"/>
    <d v="2021-12-12T08:59:00"/>
    <d v="2021-12-12T08:59:00"/>
    <x v="116"/>
    <x v="0"/>
    <x v="0"/>
    <s v="טלפון"/>
    <s v="מגדל אור"/>
    <n v="0"/>
    <x v="0"/>
    <s v="מגזר יהודי"/>
    <s v="מרכז"/>
    <s v="-"/>
  </r>
  <r>
    <n v="32781"/>
    <x v="2571"/>
    <s v="אכראם טאטור"/>
    <x v="2949"/>
    <n v="71"/>
    <s v="-"/>
    <s v="קריאת שירות- מגדלאור"/>
    <s v="-"/>
    <s v="-"/>
    <s v="תוכנת קורא מסך"/>
    <s v="nvda"/>
    <s v="האם ניתן לקחת את המחשב לכל מקום והNVDA תעבוד?"/>
    <s v="כן.."/>
    <s v="סגור"/>
    <s v="-"/>
    <d v="2021-12-13T10:02:00"/>
    <d v="2021-12-13T10:02:00"/>
    <x v="116"/>
    <x v="0"/>
    <x v="0"/>
    <s v="טלפון"/>
    <s v="מגדל אור"/>
    <n v="0"/>
    <x v="0"/>
    <s v="מגזר יהודי"/>
    <s v="מרכז"/>
    <s v="-"/>
  </r>
  <r>
    <n v="32828"/>
    <x v="2571"/>
    <s v="אליאס סמרה"/>
    <x v="2949"/>
    <n v="71"/>
    <s v="-"/>
    <s v="קריאת שירות- מגדלאור"/>
    <s v="-"/>
    <s v="-"/>
    <s v="מערכות הפעלה"/>
    <s v="תמיכה טכנית"/>
    <s v="שינוי שפה בוורדפאד"/>
    <s v="היה תקוע סגרתי ופתחתי וזה הסתדר"/>
    <s v="סגור"/>
    <s v="-"/>
    <d v="2021-12-15T12:48:00"/>
    <d v="2021-12-15T12:48:00"/>
    <x v="116"/>
    <x v="0"/>
    <x v="0"/>
    <s v="טלפון"/>
    <s v="מגדל אור"/>
    <n v="0"/>
    <x v="0"/>
    <s v="מגזר יהודי"/>
    <s v="מרכז"/>
    <s v="-"/>
  </r>
  <r>
    <n v="32888"/>
    <x v="2571"/>
    <s v="אליאס סמרה"/>
    <x v="2949"/>
    <n v="71"/>
    <s v="-"/>
    <s v="קריאת שירות- מגדלאור"/>
    <s v="-"/>
    <s v="-"/>
    <s v="Office"/>
    <s v="תמיכה טכנית"/>
    <s v="איפוס סיסמה לאוטלוק"/>
    <s v="איפסתי סיסמה למייל שלו דרך שליטה מרחוק"/>
    <s v="סגור"/>
    <s v="-"/>
    <d v="2021-12-21T10:54:00"/>
    <d v="2021-12-21T10:54:00"/>
    <x v="116"/>
    <x v="0"/>
    <x v="0"/>
    <s v="טלפון"/>
    <s v="מגדל אור"/>
    <n v="0"/>
    <x v="0"/>
    <s v="מגזר יהודי"/>
    <s v="מרכז"/>
    <s v="-"/>
  </r>
  <r>
    <n v="32908"/>
    <x v="2571"/>
    <s v="אכראם טאטור"/>
    <x v="2949"/>
    <n v="71"/>
    <s v="-"/>
    <s v="קריאת שירות- מגדלאור"/>
    <s v="-"/>
    <s v="-"/>
    <s v="מערכות הפעלה"/>
    <s v="הדרכה"/>
    <s v="הפעלת מנלוק"/>
    <s v="הדרכתי איפה כפתור זה"/>
    <s v="סגור"/>
    <s v="-"/>
    <d v="2021-12-26T15:09:00"/>
    <d v="2021-12-26T15:09:00"/>
    <x v="116"/>
    <x v="0"/>
    <x v="0"/>
    <s v="טלפון"/>
    <s v="מגדל אור"/>
    <n v="0"/>
    <x v="0"/>
    <s v="מגזר יהודי"/>
    <s v="מרכז"/>
    <s v="-"/>
  </r>
  <r>
    <n v="32972"/>
    <x v="2571"/>
    <s v="אכראם טאטור"/>
    <x v="2949"/>
    <n v="71"/>
    <s v="-"/>
    <s v="קריאת שירות- מגדלאור"/>
    <s v="-"/>
    <s v="-"/>
    <s v="טלפונים סלולריים"/>
    <s v="אנדרואיד"/>
    <s v="החלפת מנוע דיבור"/>
    <s v="טופל"/>
    <s v="סגור"/>
    <s v="-"/>
    <d v="2021-12-30T13:34:00"/>
    <d v="2021-12-30T13:34:00"/>
    <x v="116"/>
    <x v="0"/>
    <x v="0"/>
    <s v="טלפון"/>
    <s v="מגדל אור"/>
    <n v="0"/>
    <x v="0"/>
    <s v="מגזר יהודי"/>
    <s v="מרכז"/>
    <s v="-"/>
  </r>
  <r>
    <n v="33034"/>
    <x v="2571"/>
    <s v="יבגני יגודין"/>
    <x v="2949"/>
    <n v="72"/>
    <s v="-"/>
    <s v="קריאת שירות- מגדלאור"/>
    <s v="-"/>
    <s v="-"/>
    <s v="תוכנת קורא מסך"/>
    <s v="nvda"/>
    <s v="מחשב הפסיק לדבר"/>
    <s v="לחץ כל מיני כפתורים ודיבור הפסיק"/>
    <s v="סגור"/>
    <s v="-"/>
    <d v="2022-01-05T11:28:00"/>
    <d v="2022-01-05T11:28:00"/>
    <x v="26"/>
    <x v="6"/>
    <x v="0"/>
    <s v="טלפון"/>
    <s v="מגדל אור"/>
    <n v="0"/>
    <x v="0"/>
    <s v="מגזר יהודי"/>
    <s v="מרכז"/>
    <s v="-"/>
  </r>
  <r>
    <n v="33035"/>
    <x v="2571"/>
    <s v="אכראם טאטור"/>
    <x v="2949"/>
    <n v="72"/>
    <s v="-"/>
    <s v="קריאת שירות- מגדלאור"/>
    <s v="-"/>
    <s v="-"/>
    <s v="מערכות הפעלה"/>
    <s v="תמיכה טכנית"/>
    <s v="הקשת קוד PIN"/>
    <s v="הדרכתי להפעיל נמלוק"/>
    <s v="סגור"/>
    <s v="-"/>
    <d v="2022-01-05T11:48:00"/>
    <d v="2022-01-05T11:48:00"/>
    <x v="26"/>
    <x v="6"/>
    <x v="0"/>
    <s v="טלפון"/>
    <s v="מגדל אור"/>
    <n v="0"/>
    <x v="0"/>
    <s v="מגזר יהודי"/>
    <s v="מרכז"/>
    <s v="-"/>
  </r>
  <r>
    <n v="33320"/>
    <x v="2571"/>
    <s v="אכראם טאטור"/>
    <x v="2949"/>
    <n v="72"/>
    <s v="-"/>
    <s v="קריאת שירות- מגדלאור"/>
    <s v="-"/>
    <s v="-"/>
    <s v="מערכות הפעלה"/>
    <s v="תמיכה טכנית"/>
    <s v="העתקת מייל"/>
    <s v="טופל"/>
    <s v="סגור"/>
    <s v="-"/>
    <d v="2022-01-30T13:58:00"/>
    <d v="2022-01-30T13:58:00"/>
    <x v="26"/>
    <x v="6"/>
    <x v="0"/>
    <s v="טלפון"/>
    <s v="מגדל אור"/>
    <n v="0"/>
    <x v="0"/>
    <s v="מגזר יהודי"/>
    <s v="מרכז"/>
    <s v="-"/>
  </r>
  <r>
    <n v="33393"/>
    <x v="2571"/>
    <s v="עלי חסן"/>
    <x v="2949"/>
    <n v="72"/>
    <s v="-"/>
    <s v="קריאת שירות- מגדלאור"/>
    <s v="-"/>
    <s v="-"/>
    <s v="טלפונים סלולריים"/>
    <s v="אייפון"/>
    <s v="VOICE OVER"/>
    <s v="קורא מסך לא היה מופעל. סירילא היתה מגיבה שני הנושאים טופלו בהצלחה"/>
    <s v="סגור"/>
    <s v="-"/>
    <d v="2022-02-03T13:10:00"/>
    <d v="2022-02-03T13:10:00"/>
    <x v="27"/>
    <x v="6"/>
    <x v="0"/>
    <s v="טלפון"/>
    <s v="מגדל אור"/>
    <n v="0"/>
    <x v="0"/>
    <s v="מגזר יהודי"/>
    <s v="מרכז"/>
    <s v="-"/>
  </r>
  <r>
    <n v="33503"/>
    <x v="2571"/>
    <s v="אכראם טאטור"/>
    <x v="2949"/>
    <n v="72"/>
    <s v="-"/>
    <s v="קריאת שירות- מגדלאור"/>
    <s v="-"/>
    <s v="-"/>
    <s v="מערכות הפעלה"/>
    <s v="תמיכה טכנית"/>
    <s v="פתיחת קבצים"/>
    <s v="הדרכתי איך לצאת ולהכנס"/>
    <s v="סגור"/>
    <s v="-"/>
    <d v="2022-02-13T15:55:00"/>
    <d v="2022-02-13T15:55:00"/>
    <x v="27"/>
    <x v="6"/>
    <x v="0"/>
    <s v="טלפון"/>
    <s v="מגדל אור"/>
    <n v="0"/>
    <x v="0"/>
    <s v="מגזר יהודי"/>
    <s v="מרכז"/>
    <s v="-"/>
  </r>
  <r>
    <n v="33551"/>
    <x v="2571"/>
    <s v="עלי חסן"/>
    <x v="2949"/>
    <n v="72"/>
    <s v="-"/>
    <s v="קריאת שירות- מגדלאור"/>
    <s v="-"/>
    <s v="-"/>
    <s v="טלפונים סלולריים"/>
    <s v="אייפון"/>
    <s v="VOICE OVER"/>
    <s v="הפעלת קורא מסך דרך קיצור דרך טופל"/>
    <s v="סגור"/>
    <s v="-"/>
    <d v="2022-02-16T15:33:00"/>
    <d v="2022-02-16T15:33:00"/>
    <x v="27"/>
    <x v="6"/>
    <x v="0"/>
    <s v="טלפון"/>
    <s v="מגדל אור"/>
    <n v="0"/>
    <x v="0"/>
    <s v="מגזר יהודי"/>
    <s v="מרכז"/>
    <s v="-"/>
  </r>
  <r>
    <n v="33575"/>
    <x v="2571"/>
    <s v="אכראם טאטור"/>
    <x v="2949"/>
    <n v="72"/>
    <s v="-"/>
    <s v="קריאת שירות- מגדלאור"/>
    <s v="-"/>
    <s v="-"/>
    <s v="טלפונים סלולריים"/>
    <s v="אייפון"/>
    <s v="סירי לא עובדת"/>
    <s v="המלצתי על כיבוי והפעלה."/>
    <s v="סגור"/>
    <s v="-"/>
    <d v="2022-02-20T11:21:00"/>
    <d v="2022-02-20T11:21:00"/>
    <x v="27"/>
    <x v="6"/>
    <x v="0"/>
    <s v="טלפון"/>
    <s v="מגדל אור"/>
    <n v="0"/>
    <x v="0"/>
    <s v="מגזר יהודי"/>
    <s v="מרכז"/>
    <s v="-"/>
  </r>
  <r>
    <n v="33582"/>
    <x v="2571"/>
    <s v="אכראם טאטור"/>
    <x v="2949"/>
    <n v="72"/>
    <s v="-"/>
    <s v="קריאת שירות- מגדלאור"/>
    <s v="-"/>
    <s v="-"/>
    <s v="מערכות הפעלה"/>
    <s v="תמיכה טכנית"/>
    <s v="חיפוש מסמך"/>
    <s v="לא מצאתי,"/>
    <s v="סגור"/>
    <s v="-"/>
    <d v="2022-02-20T15:44:00"/>
    <d v="2022-02-20T15:44:00"/>
    <x v="27"/>
    <x v="6"/>
    <x v="0"/>
    <s v="טלפון"/>
    <s v="מגדל אור"/>
    <n v="0"/>
    <x v="0"/>
    <s v="מגזר יהודי"/>
    <s v="מרכז"/>
    <s v="-"/>
  </r>
  <r>
    <n v="33604"/>
    <x v="2571"/>
    <s v="עלי חסן"/>
    <x v="2949"/>
    <n v="72"/>
    <s v="-"/>
    <s v="קריאת שירות- מגדלאור"/>
    <s v="-"/>
    <s v="-"/>
    <s v="טלפונים סלולריים"/>
    <s v="אייפון"/>
    <s v="תזכורת קוליות"/>
    <s v="לא הסתדר לו"/>
    <s v="סגור"/>
    <s v="-"/>
    <d v="2022-02-21T15:28:00"/>
    <d v="2022-02-21T15:28:00"/>
    <x v="27"/>
    <x v="6"/>
    <x v="0"/>
    <s v="טלפון"/>
    <s v="מגדל אור"/>
    <n v="0"/>
    <x v="0"/>
    <s v="מגזר יהודי"/>
    <s v="מרכז"/>
    <s v="-"/>
  </r>
  <r>
    <n v="33741"/>
    <x v="2571"/>
    <s v="יבגני יגודין"/>
    <x v="2949"/>
    <n v="72"/>
    <s v="-"/>
    <s v="קריאת שירות- מגדלאור"/>
    <s v="-"/>
    <s v="-"/>
    <s v="גלישה באינטרנט"/>
    <s v="תמיכה טכנית"/>
    <s v="פותח אינטרנט ולא מקבל דף"/>
    <s v="אין אינטרנט"/>
    <s v="סגור"/>
    <s v="-"/>
    <d v="2022-03-06T13:04:00"/>
    <d v="2022-03-06T13:04:00"/>
    <x v="28"/>
    <x v="6"/>
    <x v="0"/>
    <s v="טלפון"/>
    <s v="מגדל אור"/>
    <n v="0"/>
    <x v="0"/>
    <s v="מגזר יהודי"/>
    <s v="מרכז"/>
    <s v="-"/>
  </r>
  <r>
    <n v="33815"/>
    <x v="2571"/>
    <s v="אכראם טאטור"/>
    <x v="2949"/>
    <n v="72"/>
    <s v="-"/>
    <s v="קריאת שירות- מגדלאור"/>
    <s v="-"/>
    <s v="-"/>
    <s v="מערכות הפעלה"/>
    <s v="תמיכה טכנית"/>
    <s v="הקלטות קוליות"/>
    <s v="הדרכתי, איך להשתמש במקליט קול של ווינדוז"/>
    <s v="סגור"/>
    <s v="-"/>
    <d v="2022-03-13T12:31:00"/>
    <d v="2022-03-13T12:31:00"/>
    <x v="28"/>
    <x v="6"/>
    <x v="0"/>
    <s v="טלפון"/>
    <s v="מגדל אור"/>
    <n v="0"/>
    <x v="0"/>
    <s v="מגזר יהודי"/>
    <s v="מרכז"/>
    <s v="-"/>
  </r>
  <r>
    <n v="33848"/>
    <x v="2571"/>
    <s v="אכראם טאטור"/>
    <x v="2949"/>
    <n v="72"/>
    <s v="-"/>
    <s v="קריאת שירות- מגדלאור"/>
    <s v="-"/>
    <s v="-"/>
    <s v="מערכות הפעלה"/>
    <s v="תמיכה טכנית"/>
    <s v="איך למצוא הקלטות קוליות"/>
    <s v="שמתי את התקיה בשולחן העבודה"/>
    <s v="סגור"/>
    <s v="-"/>
    <d v="2022-03-14T16:25:00"/>
    <d v="2022-03-14T16:25:00"/>
    <x v="28"/>
    <x v="6"/>
    <x v="0"/>
    <s v="טלפון"/>
    <s v="מגדל אור"/>
    <n v="0"/>
    <x v="0"/>
    <s v="מגזר יהודי"/>
    <s v="מרכז"/>
    <s v="-"/>
  </r>
  <r>
    <n v="33913"/>
    <x v="2571"/>
    <s v="יבגני יגודין"/>
    <x v="2949"/>
    <n v="72"/>
    <s v="-"/>
    <s v="קריאת שירות- מגדלאור"/>
    <s v="-"/>
    <s v="-"/>
    <s v="גלישה באינטרנט"/>
    <s v="תמיכה טכנית"/>
    <s v="הרצת קובץ קול"/>
    <s v="האם אפשר להעביר סמן הזזה שהקלטה עצורה או חייב שהיא מנגנת"/>
    <s v="סגור"/>
    <s v="-"/>
    <d v="2022-03-21T13:19:00"/>
    <d v="2022-03-21T13:19:00"/>
    <x v="28"/>
    <x v="6"/>
    <x v="0"/>
    <s v="טלפון"/>
    <s v="מגדל אור"/>
    <n v="0"/>
    <x v="0"/>
    <s v="מגזר יהודי"/>
    <s v="מרכז"/>
    <s v="-"/>
  </r>
  <r>
    <n v="33985"/>
    <x v="2571"/>
    <s v="יבגני יגודין"/>
    <x v="2949"/>
    <n v="72"/>
    <s v="-"/>
    <s v="קריאת שירות- מגדלאור"/>
    <s v="-"/>
    <s v="-"/>
    <s v="תוכנות"/>
    <s v="-"/>
    <s v="לא מצליח להשמיע הקלטה"/>
    <s v="התקנתי מדיה פלייר קלסי ולימדתי לתפעל אותו"/>
    <s v="סגור"/>
    <s v="-"/>
    <d v="2022-03-23T16:09:00"/>
    <d v="2022-03-23T16:09:00"/>
    <x v="28"/>
    <x v="6"/>
    <x v="0"/>
    <s v="טלפון"/>
    <s v="מגדל אור"/>
    <n v="0"/>
    <x v="0"/>
    <s v="מגזר יהודי"/>
    <s v="מרכז"/>
    <s v="-"/>
  </r>
  <r>
    <n v="33994"/>
    <x v="2571"/>
    <s v="אכראם טאטור"/>
    <x v="2949"/>
    <n v="72"/>
    <s v="-"/>
    <s v="קריאת שירות- מגדלאור"/>
    <s v="-"/>
    <s v="-"/>
    <s v="מערכות הפעלה"/>
    <s v="תמיכה טכנית"/>
    <s v="הקלטו קוליות"/>
    <s v="טופל"/>
    <s v="סגור"/>
    <s v="-"/>
    <d v="2022-03-27T10:58:00"/>
    <d v="2022-03-27T10:58:00"/>
    <x v="28"/>
    <x v="6"/>
    <x v="0"/>
    <s v="טלפון"/>
    <s v="מגדל אור"/>
    <n v="0"/>
    <x v="0"/>
    <s v="מגזר יהודי"/>
    <s v="מרכז"/>
    <s v="-"/>
  </r>
  <r>
    <n v="33996"/>
    <x v="2571"/>
    <s v="אכראם טאטור"/>
    <x v="2949"/>
    <n v="72"/>
    <s v="-"/>
    <s v="קריאת שירות- מגדלאור"/>
    <s v="-"/>
    <s v="-"/>
    <s v="מערכות הפעלה"/>
    <s v="תמיכה טכנית"/>
    <s v="קיצורי נגן"/>
    <s v="טופל"/>
    <s v="סגור"/>
    <s v="-"/>
    <d v="2022-03-27T11:35:00"/>
    <d v="2022-03-27T11:35:00"/>
    <x v="28"/>
    <x v="6"/>
    <x v="0"/>
    <s v="טלפון"/>
    <s v="מגדל אור"/>
    <n v="0"/>
    <x v="0"/>
    <s v="מגזר יהודי"/>
    <s v="מרכז"/>
    <s v="-"/>
  </r>
  <r>
    <n v="34008"/>
    <x v="2571"/>
    <s v="תמי טיירי"/>
    <x v="2949"/>
    <n v="72"/>
    <s v="-"/>
    <s v="קריאת שירות- מגדלאור"/>
    <s v="-"/>
    <s v="-"/>
    <s v="גלישה באינטרנט"/>
    <s v="הדרכה"/>
    <s v="ניווט באתר אינטרנט"/>
    <s v="בס&quot;ד"/>
    <s v="סגור"/>
    <s v="-"/>
    <d v="2022-03-27T13:16:00"/>
    <d v="2022-03-27T13:16:00"/>
    <x v="28"/>
    <x v="6"/>
    <x v="0"/>
    <s v="טלפון"/>
    <s v="מגדל אור"/>
    <n v="0"/>
    <x v="0"/>
    <s v="מגזר יהודי"/>
    <s v="מרכז"/>
    <s v="-"/>
  </r>
  <r>
    <n v="34074"/>
    <x v="2571"/>
    <s v="אכראם טאטור"/>
    <x v="2949"/>
    <n v="72"/>
    <s v="-"/>
    <s v="קריאת שירות- מגדלאור"/>
    <s v="-"/>
    <s v="-"/>
    <s v="מערכות הפעלה"/>
    <s v="הדרכה"/>
    <s v="שאלות"/>
    <s v="טופל"/>
    <s v="סגור"/>
    <s v="-"/>
    <d v="2022-04-03T11:18:00"/>
    <d v="2022-04-03T11:19:00"/>
    <x v="29"/>
    <x v="6"/>
    <x v="9"/>
    <s v="טלפון"/>
    <s v="מגדל אור"/>
    <n v="0"/>
    <x v="0"/>
    <s v="מגזר יהודי"/>
    <s v="מרכז"/>
    <s v="-"/>
  </r>
  <r>
    <n v="34076"/>
    <x v="2571"/>
    <s v="אכראם טאטור"/>
    <x v="2949"/>
    <n v="72"/>
    <s v="-"/>
    <s v="קריאת שירות- מגדלאור"/>
    <s v="-"/>
    <s v="-"/>
    <s v="מערכות הפעלה"/>
    <s v="תמיכה טכנית"/>
    <s v="בדיקת פעילות מחשב"/>
    <s v="ברגע שהתקשר נכנס אליו מורה שיקומי,"/>
    <s v="סגור"/>
    <s v="-"/>
    <d v="2022-04-03T12:27:00"/>
    <d v="2022-04-03T12:27:00"/>
    <x v="29"/>
    <x v="6"/>
    <x v="0"/>
    <s v="טלפון"/>
    <s v="מגדל אור"/>
    <n v="0"/>
    <x v="0"/>
    <s v="מגזר יהודי"/>
    <s v="מרכז"/>
    <s v="-"/>
  </r>
  <r>
    <n v="34158"/>
    <x v="2571"/>
    <s v="תמי טיירי"/>
    <x v="2949"/>
    <n v="72"/>
    <s v="-"/>
    <s v="קריאת שירות- מגדלאור"/>
    <s v="-"/>
    <s v="-"/>
    <s v="טלפונים סלולריים"/>
    <s v="אייפון"/>
    <s v="צלילים"/>
    <s v="בס&quot;ד"/>
    <s v="סגור"/>
    <s v="-"/>
    <d v="2022-04-10T10:31:00"/>
    <d v="2022-04-10T10:31:00"/>
    <x v="29"/>
    <x v="6"/>
    <x v="0"/>
    <s v="טלפון"/>
    <s v="מגדל אור"/>
    <n v="0"/>
    <x v="0"/>
    <s v="מגזר יהודי"/>
    <s v="מרכז"/>
    <s v="-"/>
  </r>
  <r>
    <n v="34169"/>
    <x v="2571"/>
    <s v="עלי חסן"/>
    <x v="2949"/>
    <n v="72"/>
    <s v="-"/>
    <s v="קריאת שירות- מגדלאור"/>
    <s v="-"/>
    <s v="-"/>
    <s v="טלפונים סלולריים"/>
    <s v="אייפון"/>
    <s v="צלילים ורטט"/>
    <s v="רצה לדעת על אפשרות לקנות צליל"/>
    <s v="סגור"/>
    <s v="-"/>
    <d v="2022-04-10T13:26:00"/>
    <d v="2022-04-10T13:26:00"/>
    <x v="29"/>
    <x v="6"/>
    <x v="0"/>
    <s v="טלפון"/>
    <s v="מגדל אור"/>
    <n v="0"/>
    <x v="0"/>
    <s v="מגזר יהודי"/>
    <s v="מרכז"/>
    <s v="-"/>
  </r>
  <r>
    <n v="34194"/>
    <x v="2571"/>
    <s v="אכראם טאטור"/>
    <x v="2949"/>
    <n v="72"/>
    <s v="-"/>
    <s v="קריאת שירות- מגדלאור"/>
    <s v="-"/>
    <s v="-"/>
    <s v="טלפונים סלולריים"/>
    <s v="אייפון"/>
    <s v="goggle translete"/>
    <s v="לא עובד,"/>
    <s v="סגור"/>
    <s v="-"/>
    <d v="2022-04-11T17:07:00"/>
    <d v="2022-04-11T17:07:00"/>
    <x v="29"/>
    <x v="6"/>
    <x v="0"/>
    <s v="טלפון"/>
    <s v="מגדל אור"/>
    <n v="0"/>
    <x v="0"/>
    <s v="מגזר יהודי"/>
    <s v="מרכז"/>
    <s v="-"/>
  </r>
  <r>
    <n v="34199"/>
    <x v="2571"/>
    <s v="אכראם טאטור"/>
    <x v="2949"/>
    <n v="72"/>
    <s v="-"/>
    <s v="קריאת שירות- מגדלאור"/>
    <s v="-"/>
    <s v="-"/>
    <s v="טלפונים סלולריים"/>
    <s v="אייפון"/>
    <s v="שאלות"/>
    <s v="גוגל תרגום: הצלחתי לעזור איך לדלג על שלב הכניסה"/>
    <s v="סגור"/>
    <s v="-"/>
    <d v="2022-04-12T12:21:00"/>
    <d v="2022-04-12T12:21:00"/>
    <x v="29"/>
    <x v="6"/>
    <x v="0"/>
    <s v="טלפון"/>
    <s v="מגדל אור"/>
    <n v="0"/>
    <x v="0"/>
    <s v="מגזר יהודי"/>
    <s v="מרכז"/>
    <s v="-"/>
  </r>
  <r>
    <n v="34204"/>
    <x v="2571"/>
    <s v="אכראם טאטור"/>
    <x v="2949"/>
    <n v="72"/>
    <s v="-"/>
    <s v="קריאת שירות- מגדלאור"/>
    <s v="-"/>
    <s v="-"/>
    <s v="ציוד היקפי"/>
    <s v="-"/>
    <s v="אוזניות"/>
    <s v="טופל"/>
    <s v="סגור"/>
    <s v="-"/>
    <d v="2022-04-12T17:44:00"/>
    <d v="2022-04-12T17:44:00"/>
    <x v="29"/>
    <x v="6"/>
    <x v="0"/>
    <s v="טלפון"/>
    <s v="מגדל אור"/>
    <n v="0"/>
    <x v="0"/>
    <s v="מגזר יהודי"/>
    <s v="מרכז"/>
    <s v="-"/>
  </r>
  <r>
    <n v="34228"/>
    <x v="2571"/>
    <s v="עלי חסן"/>
    <x v="2949"/>
    <n v="72"/>
    <s v="-"/>
    <s v="קריאת שירות- מגדלאור"/>
    <s v="-"/>
    <s v="-"/>
    <s v="טלפונים סלולריים"/>
    <s v="אייפון"/>
    <s v="גוגל תרגום"/>
    <s v="עזרתי לא איף לבחור את השפה שרוצה לתרגם ממנה לשפת התרגום"/>
    <s v="סגור"/>
    <s v="-"/>
    <d v="2022-04-14T11:13:00"/>
    <d v="2022-04-14T11:13:00"/>
    <x v="29"/>
    <x v="6"/>
    <x v="0"/>
    <s v="טלפון"/>
    <s v="מגדל אור"/>
    <n v="0"/>
    <x v="0"/>
    <s v="מגזר יהודי"/>
    <s v="מרכז"/>
    <s v="-"/>
  </r>
  <r>
    <n v="34282"/>
    <x v="2571"/>
    <s v="אכראם טאטור"/>
    <x v="2949"/>
    <n v="72"/>
    <s v="-"/>
    <s v="קריאת שירות- מגדלאור"/>
    <s v="-"/>
    <s v="-"/>
    <s v="טלפונים סלולריים"/>
    <s v="אייפון"/>
    <s v="עדכון"/>
    <s v="ניסה להשמיע לי לא מופיע"/>
    <s v="סגור"/>
    <s v="-"/>
    <d v="2022-04-24T11:55:00"/>
    <d v="2022-04-24T11:55:00"/>
    <x v="29"/>
    <x v="6"/>
    <x v="0"/>
    <s v="טלפון"/>
    <s v="מגדל אור"/>
    <n v="0"/>
    <x v="0"/>
    <s v="מגזר יהודי"/>
    <s v="מרכז"/>
    <s v="-"/>
  </r>
  <r>
    <n v="34295"/>
    <x v="2571"/>
    <s v="אכראם טאטור"/>
    <x v="2949"/>
    <n v="72"/>
    <s v="-"/>
    <s v="קריאת שירות- מגדלאור"/>
    <s v="-"/>
    <s v="-"/>
    <s v="טלפונים סלולריים"/>
    <s v="אייפון"/>
    <s v="עדכון"/>
    <s v="רצה להשמיע ההודעה נעלמה"/>
    <s v="סגור"/>
    <s v="-"/>
    <d v="2022-04-24T15:25:00"/>
    <d v="2022-04-24T15:25:00"/>
    <x v="29"/>
    <x v="6"/>
    <x v="0"/>
    <s v="טלפון"/>
    <s v="מגדל אור"/>
    <n v="0"/>
    <x v="0"/>
    <s v="מגזר יהודי"/>
    <s v="מרכז"/>
    <s v="-"/>
  </r>
  <r>
    <n v="34314"/>
    <x v="2571"/>
    <s v="פאדי שקור"/>
    <x v="2949"/>
    <n v="72"/>
    <s v="-"/>
    <s v="קריאת שירות- מגדלאור"/>
    <s v="-"/>
    <s v="-"/>
    <s v="טלפונים סלולריים"/>
    <s v="אייפון"/>
    <s v="SIRI לא פותחת אפליקציות / לא מכריזה על פעולות"/>
    <s v="אינו מסתדר עם ההגדרות בעצמו"/>
    <s v="סגור"/>
    <s v="-"/>
    <d v="2022-04-25T13:18:00"/>
    <d v="2022-04-25T13:18:00"/>
    <x v="29"/>
    <x v="6"/>
    <x v="0"/>
    <s v="טלפון"/>
    <s v="מגדל אור"/>
    <n v="0"/>
    <x v="0"/>
    <s v="מגזר יהודי"/>
    <s v="מרכז"/>
    <s v="-"/>
  </r>
  <r>
    <n v="34320"/>
    <x v="2571"/>
    <s v="תמי טיירי"/>
    <x v="2949"/>
    <n v="72"/>
    <s v="-"/>
    <s v="קריאת שירות- מגדלאור"/>
    <s v="-"/>
    <s v="-"/>
    <s v="טלפונים סלולריים"/>
    <s v="אייפון"/>
    <s v="הגדרות לאחר עידכון גרסת ios"/>
    <s v="בס&quot;ד"/>
    <s v="סגור"/>
    <s v="-"/>
    <d v="2022-04-26T09:07:00"/>
    <d v="2022-04-26T09:07:00"/>
    <x v="29"/>
    <x v="6"/>
    <x v="0"/>
    <s v="טלפון"/>
    <s v="מגדל אור"/>
    <n v="0"/>
    <x v="0"/>
    <s v="מגזר יהודי"/>
    <s v="מרכז"/>
    <s v="-"/>
  </r>
  <r>
    <n v="34359"/>
    <x v="2571"/>
    <s v="אכראם טאטור"/>
    <x v="2949"/>
    <n v="72"/>
    <s v="-"/>
    <s v="קריאת שירות- מגדלאור"/>
    <s v="-"/>
    <s v="-"/>
    <s v="טלפונים סלולריים"/>
    <s v="אייפון"/>
    <s v="הוסיף איש קשר מארצות הברית לא מופיע בWHATSAPP"/>
    <s v="המלצתי למחוק ולהוסיף מחדש"/>
    <s v="סגור"/>
    <s v="-"/>
    <d v="2022-04-27T13:05:00"/>
    <d v="2022-04-27T13:05:00"/>
    <x v="29"/>
    <x v="6"/>
    <x v="0"/>
    <s v="טלפון"/>
    <s v="מגדל אור"/>
    <n v="0"/>
    <x v="0"/>
    <s v="מגזר יהודי"/>
    <s v="מרכז"/>
    <s v="-"/>
  </r>
  <r>
    <n v="34360"/>
    <x v="2571"/>
    <s v="עלי חסן"/>
    <x v="2949"/>
    <n v="72"/>
    <s v="-"/>
    <s v="קריאת שירות- מגדלאור"/>
    <s v="-"/>
    <s v="-"/>
    <s v="טלפונים סלולריים"/>
    <s v="אייפון"/>
    <s v="סירי"/>
    <s v="מבקש להתקשר אל מספרי טלפון שיש בהם שפרה כוכבית הסברתי זה פג וצריך להתקשר ידני"/>
    <s v="סגור"/>
    <s v="-"/>
    <d v="2022-04-27T13:07:00"/>
    <d v="2022-04-27T13:07:00"/>
    <x v="29"/>
    <x v="6"/>
    <x v="0"/>
    <s v="טלפון"/>
    <s v="מגדל אור"/>
    <n v="0"/>
    <x v="0"/>
    <s v="מגזר יהודי"/>
    <s v="מרכז"/>
    <s v="-"/>
  </r>
  <r>
    <n v="34394"/>
    <x v="2571"/>
    <s v="יבגני יגודין"/>
    <x v="2949"/>
    <n v="72"/>
    <s v="-"/>
    <s v="קריאת שירות- מגדלאור"/>
    <s v="-"/>
    <s v="-"/>
    <s v="טלפונים סלולריים"/>
    <s v="אייפון"/>
    <s v="איך לסגור מפות"/>
    <s v="לפתוח מחליף מסימות אם לחיצה כפולה על כפתור בית ולסגור כל יישום אם החלקה 3 אצבעות למלה"/>
    <s v="סגור"/>
    <s v="-"/>
    <d v="2022-05-01T15:56:00"/>
    <d v="2022-05-01T15:56:00"/>
    <x v="95"/>
    <x v="6"/>
    <x v="0"/>
    <s v="טלפון"/>
    <s v="מגדל אור"/>
    <n v="0"/>
    <x v="0"/>
    <s v="מגזר יהודי"/>
    <s v="מרכז"/>
    <s v="-"/>
  </r>
  <r>
    <n v="34413"/>
    <x v="2571"/>
    <s v="דניאל קובנר"/>
    <x v="2949"/>
    <n v="72"/>
    <s v="-"/>
    <s v="קריאת שירות- מגדלאור"/>
    <s v="-"/>
    <s v="-"/>
    <s v="טלפונים סלולריים"/>
    <s v="אייפון"/>
    <s v="איך לסגור מפות באייפון + איך להפעיל NVDA ב-WINDOWS"/>
    <s v="נאמר לו איך לבצע את הפעולות הנ&quot;ל"/>
    <s v="סגור"/>
    <s v="-"/>
    <d v="2022-05-03T12:50:00"/>
    <d v="2022-05-03T12:50:00"/>
    <x v="95"/>
    <x v="6"/>
    <x v="0"/>
    <s v="טלפון"/>
    <s v="מגדל אור"/>
    <n v="0"/>
    <x v="0"/>
    <s v="מגזר יהודי"/>
    <s v="מרכז"/>
    <s v="-"/>
  </r>
  <r>
    <n v="34430"/>
    <x v="2571"/>
    <s v="עלי חסן"/>
    <x v="2949"/>
    <n v="72"/>
    <s v="-"/>
    <s v="קריאת שירות- מגדלאור"/>
    <s v="-"/>
    <s v="-"/>
    <s v="מערכות הפעלה"/>
    <s v="מידע כללי"/>
    <s v="מצב שינה"/>
    <s v="טופל"/>
    <s v="סגור"/>
    <s v="-"/>
    <d v="2022-05-08T11:32:00"/>
    <d v="2022-05-08T11:32:00"/>
    <x v="95"/>
    <x v="6"/>
    <x v="0"/>
    <s v="טלפון"/>
    <s v="מגדל אור"/>
    <n v="0"/>
    <x v="0"/>
    <s v="מגזר יהודי"/>
    <s v="מרכז"/>
    <s v="-"/>
  </r>
  <r>
    <n v="34432"/>
    <x v="2571"/>
    <s v="אכראם טאטור"/>
    <x v="2949"/>
    <n v="72"/>
    <s v="-"/>
    <s v="קריאת שירות- מגדלאור"/>
    <s v="-"/>
    <s v="-"/>
    <s v="מערכות הפעלה"/>
    <s v="תמיכה טכנית"/>
    <s v="מחשב לא מדבר"/>
    <s v="רמקולים היו מושתקים"/>
    <s v="סגור"/>
    <s v="-"/>
    <d v="2022-05-08T11:46:00"/>
    <d v="2022-05-08T11:46:00"/>
    <x v="95"/>
    <x v="6"/>
    <x v="0"/>
    <s v="טלפון"/>
    <s v="מגדל אור"/>
    <n v="0"/>
    <x v="0"/>
    <s v="מגזר יהודי"/>
    <s v="מרכז"/>
    <s v="-"/>
  </r>
  <r>
    <n v="34441"/>
    <x v="2571"/>
    <s v="אכראם טאטור"/>
    <x v="2949"/>
    <n v="72"/>
    <s v="-"/>
    <s v="קריאת שירות- מגדלאור"/>
    <s v="-"/>
    <s v="-"/>
    <s v="מערכות הפעלה"/>
    <s v="תמיכה טכנית"/>
    <s v="קיצור דרך"/>
    <s v="שולחן עבודה WIN+M או WIN+D"/>
    <s v="סגור"/>
    <s v="-"/>
    <d v="2022-05-08T15:27:00"/>
    <d v="2022-05-08T15:27:00"/>
    <x v="95"/>
    <x v="6"/>
    <x v="0"/>
    <s v="טלפון"/>
    <s v="מגדל אור"/>
    <n v="0"/>
    <x v="0"/>
    <s v="מגזר יהודי"/>
    <s v="מרכז"/>
    <s v="-"/>
  </r>
  <r>
    <n v="34445"/>
    <x v="2571"/>
    <s v="עלי חסן"/>
    <x v="2949"/>
    <n v="72"/>
    <s v="-"/>
    <s v="קריאת שירות- מגדלאור"/>
    <s v="-"/>
    <s v="-"/>
    <s v="מערכות הפעלה"/>
    <s v="מידע כללי"/>
    <s v="סל מחזור"/>
    <s v="איך להחזיר קובץ"/>
    <s v="סגור"/>
    <s v="-"/>
    <d v="2022-05-08T17:19:00"/>
    <d v="2022-05-08T17:19:00"/>
    <x v="95"/>
    <x v="6"/>
    <x v="0"/>
    <s v="טלפון"/>
    <s v="מגדל אור"/>
    <n v="0"/>
    <x v="0"/>
    <s v="מגזר יהודי"/>
    <s v="מרכז"/>
    <s v="-"/>
  </r>
  <r>
    <n v="34468"/>
    <x v="2571"/>
    <s v="אחמד בסול"/>
    <x v="2949"/>
    <n v="72"/>
    <s v="-"/>
    <s v="קריאת שירות- מגדלאור"/>
    <s v="-"/>
    <s v="-"/>
    <s v="Office"/>
    <s v="הדרכה"/>
    <s v="שמירת קבצים"/>
    <s v="הדרכתי על קיצורים"/>
    <s v="סגור"/>
    <s v="-"/>
    <d v="2022-05-09T17:28:00"/>
    <d v="2022-05-09T17:28:00"/>
    <x v="95"/>
    <x v="6"/>
    <x v="0"/>
    <s v="טלפון"/>
    <s v="מגדל אור"/>
    <n v="0"/>
    <x v="0"/>
    <s v="מגזר יהודי"/>
    <s v="מרכז"/>
    <s v="-"/>
  </r>
  <r>
    <n v="34486"/>
    <x v="2571"/>
    <s v="יבגני יגודין"/>
    <x v="2949"/>
    <n v="72"/>
    <s v="-"/>
    <s v="קריאת שירות- מגדלאור"/>
    <s v="-"/>
    <s v="-"/>
    <s v="Office"/>
    <s v="תמיכה טכנית"/>
    <s v="איך שומרים קובץ? איך משנים שם?..."/>
    <s v="הסברתי איך לישמור מכתבן"/>
    <s v="סגור"/>
    <s v="-"/>
    <d v="2022-05-10T14:34:00"/>
    <d v="2022-05-10T14:34:00"/>
    <x v="95"/>
    <x v="6"/>
    <x v="0"/>
    <s v="טלפון"/>
    <s v="מגדל אור"/>
    <n v="0"/>
    <x v="0"/>
    <s v="מגזר יהודי"/>
    <s v="מרכז"/>
    <s v="-"/>
  </r>
  <r>
    <n v="34494"/>
    <x v="2571"/>
    <s v="עלי חסן"/>
    <x v="2949"/>
    <n v="72"/>
    <s v="-"/>
    <s v="קריאת שירות- מגדלאור"/>
    <s v="-"/>
    <s v="-"/>
    <s v="מערכות הפעלה"/>
    <s v="הדרכה"/>
    <s v="שינוי שם קובץ"/>
    <s v="טופל"/>
    <s v="סגור"/>
    <s v="-"/>
    <d v="2022-05-10T19:13:00"/>
    <d v="2022-05-10T19:13:00"/>
    <x v="95"/>
    <x v="6"/>
    <x v="0"/>
    <s v="טלפון"/>
    <s v="מגדל אור"/>
    <n v="0"/>
    <x v="0"/>
    <s v="מגזר יהודי"/>
    <s v="מרכז"/>
    <s v="-"/>
  </r>
  <r>
    <n v="34498"/>
    <x v="2571"/>
    <s v="אכראם טאטור"/>
    <x v="2949"/>
    <n v="72"/>
    <s v="-"/>
    <s v="קריאת שירות- מגדלאור"/>
    <s v="-"/>
    <s v="-"/>
    <s v="מערכות הפעלה"/>
    <s v="תמיכה טכנית"/>
    <s v="פעולות"/>
    <s v="הדרכתי איך לבצע כניסה למסמכים,"/>
    <s v="סגור"/>
    <s v="-"/>
    <d v="2022-05-11T10:53:00"/>
    <d v="2022-05-11T10:53:00"/>
    <x v="95"/>
    <x v="6"/>
    <x v="0"/>
    <s v="טלפון"/>
    <s v="מגדל אור"/>
    <n v="0"/>
    <x v="0"/>
    <s v="מגזר יהודי"/>
    <s v="מרכז"/>
    <s v="-"/>
  </r>
  <r>
    <n v="34523"/>
    <x v="2571"/>
    <s v="אכראם טאטור"/>
    <x v="2949"/>
    <n v="72"/>
    <s v="-"/>
    <s v="קריאת שירות- מגדלאור"/>
    <s v="-"/>
    <s v="-"/>
    <s v="מערכות הפעלה"/>
    <s v="הדרכה"/>
    <s v="מקשים"/>
    <s v="איפה מקש + -"/>
    <s v="סגור"/>
    <s v="-"/>
    <d v="2022-05-12T12:57:00"/>
    <d v="2022-05-12T12:57:00"/>
    <x v="95"/>
    <x v="6"/>
    <x v="0"/>
    <s v="טלפון"/>
    <s v="מגדל אור"/>
    <n v="0"/>
    <x v="0"/>
    <s v="מגזר יהודי"/>
    <s v="מרכז"/>
    <s v="-"/>
  </r>
  <r>
    <n v="34565"/>
    <x v="2571"/>
    <s v="עלי חסן"/>
    <x v="2949"/>
    <n v="72"/>
    <s v="-"/>
    <s v="קריאת שירות- מגדלאור"/>
    <s v="-"/>
    <s v="-"/>
    <s v="תוכנת קורא מסך"/>
    <s v="nvda"/>
    <s v="פקודות"/>
    <s v="איך להגיע אל התוצאות באינטרנט"/>
    <s v="סגור"/>
    <s v="-"/>
    <d v="2022-05-16T13:03:00"/>
    <d v="2022-05-16T13:04:00"/>
    <x v="95"/>
    <x v="6"/>
    <x v="9"/>
    <s v="טלפון"/>
    <s v="מגדל אור"/>
    <n v="0"/>
    <x v="0"/>
    <s v="מגזר יהודי"/>
    <s v="מרכז"/>
    <s v="-"/>
  </r>
  <r>
    <n v="34570"/>
    <x v="2571"/>
    <s v="אכראם טאטור"/>
    <x v="2949"/>
    <n v="72"/>
    <s v="-"/>
    <s v="קריאת שירות- מגדלאור"/>
    <s v="-"/>
    <s v="-"/>
    <s v="גלישה באינטרנט"/>
    <s v="תמיכה טכנית"/>
    <s v="עזרה באתר יד 2"/>
    <s v="לצערי לא מכירה אתר זה,"/>
    <s v="סגור"/>
    <s v="-"/>
    <d v="2022-05-16T17:18:00"/>
    <d v="2022-05-16T17:18:00"/>
    <x v="95"/>
    <x v="6"/>
    <x v="0"/>
    <s v="טלפון"/>
    <s v="מגדל אור"/>
    <n v="0"/>
    <x v="0"/>
    <s v="מגזר יהודי"/>
    <s v="מרכז"/>
    <s v="-"/>
  </r>
  <r>
    <n v="34708"/>
    <x v="2571"/>
    <s v="דניאל קובנר"/>
    <x v="2949"/>
    <n v="72"/>
    <s v="-"/>
    <s v="קריאת שירות- מגדלאור"/>
    <s v="-"/>
    <s v="-"/>
    <s v="גלישה באינטרנט"/>
    <s v="הדרכה"/>
    <s v="עזרה בהגדרות WINDOWS"/>
    <s v="+ הסבר על שופרסל"/>
    <s v="סגור"/>
    <s v="-"/>
    <d v="2022-05-25T09:23:00"/>
    <d v="2022-05-25T09:23:00"/>
    <x v="95"/>
    <x v="6"/>
    <x v="0"/>
    <s v="טלפון"/>
    <s v="מגדל אור"/>
    <n v="0"/>
    <x v="0"/>
    <s v="מגזר יהודי"/>
    <s v="מרכז"/>
    <s v="-"/>
  </r>
  <r>
    <n v="34752"/>
    <x v="2571"/>
    <s v="עלי חסן"/>
    <x v="2949"/>
    <n v="72"/>
    <s v="-"/>
    <s v="קריאת שירות- מגדלאור"/>
    <s v="-"/>
    <s v="-"/>
    <s v="טלפונים סלולריים"/>
    <s v="אייפון"/>
    <s v="סירי"/>
    <s v="לא היה פועל כמו שצריך טופל"/>
    <s v="סגור"/>
    <s v="-"/>
    <d v="2022-05-29T10:56:00"/>
    <d v="2022-05-29T10:56:00"/>
    <x v="95"/>
    <x v="6"/>
    <x v="0"/>
    <s v="טלפון"/>
    <s v="מגדל אור"/>
    <n v="0"/>
    <x v="0"/>
    <s v="מגזר יהודי"/>
    <s v="מרכז"/>
    <s v="-"/>
  </r>
  <r>
    <n v="34833"/>
    <x v="2571"/>
    <s v="אכראם טאטור"/>
    <x v="2949"/>
    <n v="72"/>
    <s v="-"/>
    <s v="קריאת שירות- מגדלאור"/>
    <s v="-"/>
    <s v="-"/>
    <s v="ציוד היקפי"/>
    <s v="-"/>
    <s v="שאלות"/>
    <s v="סוללת מחשב..."/>
    <s v="סגור"/>
    <s v="-"/>
    <d v="2022-06-01T10:59:00"/>
    <d v="2022-06-01T10:59:00"/>
    <x v="79"/>
    <x v="6"/>
    <x v="0"/>
    <s v="טלפון"/>
    <s v="מגדל אור"/>
    <n v="0"/>
    <x v="0"/>
    <s v="מגזר יהודי"/>
    <s v="מרכז"/>
    <s v="-"/>
  </r>
  <r>
    <n v="34836"/>
    <x v="2571"/>
    <s v="אכראם טאטור"/>
    <x v="2949"/>
    <n v="72"/>
    <s v="-"/>
    <s v="קריאת שירות- מגדלאור"/>
    <s v="-"/>
    <s v="-"/>
    <s v="טלפונים סלולריים"/>
    <s v="אייפון"/>
    <s v="צילום תמונה"/>
    <s v="שוחחנו על זה"/>
    <s v="סגור"/>
    <s v="-"/>
    <d v="2022-06-01T11:47:00"/>
    <d v="2022-06-01T11:47:00"/>
    <x v="79"/>
    <x v="6"/>
    <x v="0"/>
    <s v="טלפון"/>
    <s v="מגדל אור"/>
    <n v="0"/>
    <x v="0"/>
    <s v="מגזר יהודי"/>
    <s v="מרכז"/>
    <s v="-"/>
  </r>
  <r>
    <n v="34841"/>
    <x v="2571"/>
    <s v="אליאס סמרה"/>
    <x v="2949"/>
    <n v="72"/>
    <s v="-"/>
    <s v="קריאת שירות- מגדלאור"/>
    <s v="-"/>
    <s v="-"/>
    <s v="Zoom"/>
    <s v="מידע כללי"/>
    <s v="ZOOM"/>
    <s v="היו לו כמה שאלות כלליות על ZOOM ואיך להשתמש בה"/>
    <s v="סגור"/>
    <s v="-"/>
    <d v="2022-06-01T13:07:00"/>
    <d v="2022-06-01T13:07:00"/>
    <x v="79"/>
    <x v="6"/>
    <x v="0"/>
    <s v="טלפון"/>
    <s v="מגדל אור"/>
    <n v="0"/>
    <x v="0"/>
    <s v="מגזר יהודי"/>
    <s v="מרכז"/>
    <s v="-"/>
  </r>
  <r>
    <n v="34850"/>
    <x v="2571"/>
    <s v="עלי חסן"/>
    <x v="2949"/>
    <n v="72"/>
    <s v="-"/>
    <s v="קריאת שירות- מגדלאור"/>
    <s v="-"/>
    <s v="-"/>
    <s v="Zoom"/>
    <s v="מחשב"/>
    <s v="התקנה"/>
    <s v="רוצה שליטה מרחוק"/>
    <s v="סגור"/>
    <s v="-"/>
    <d v="2022-06-02T01:20:00"/>
    <d v="2022-06-02T01:20:00"/>
    <x v="79"/>
    <x v="6"/>
    <x v="0"/>
    <s v="טלפון"/>
    <s v="מגדל אור"/>
    <n v="0"/>
    <x v="0"/>
    <s v="מגזר יהודי"/>
    <s v="מרכז"/>
    <s v="-"/>
  </r>
  <r>
    <n v="34891"/>
    <x v="2571"/>
    <s v="יבגני יגודין"/>
    <x v="2949"/>
    <n v="72"/>
    <s v="-"/>
    <s v="קריאת שירות- מגדלאור"/>
    <s v="-"/>
    <s v="-"/>
    <s v="מערכות הפעלה"/>
    <s v="תמיכה טכנית"/>
    <s v="עשה פעולה ולא מבין מה"/>
    <s v="מחק קובץ ויש דו-שיח מוזר"/>
    <s v="סגור"/>
    <s v="-"/>
    <d v="2022-06-06T16:34:00"/>
    <d v="2022-06-06T16:34:00"/>
    <x v="79"/>
    <x v="6"/>
    <x v="0"/>
    <s v="טלפון"/>
    <s v="מגדל אור"/>
    <n v="0"/>
    <x v="0"/>
    <s v="מגזר יהודי"/>
    <s v="מרכז"/>
    <s v="-"/>
  </r>
  <r>
    <n v="34895"/>
    <x v="2571"/>
    <s v="עלי חסן"/>
    <x v="2949"/>
    <n v="72"/>
    <s v="-"/>
    <s v="קריאת שירות- מגדלאור"/>
    <s v="-"/>
    <s v="-"/>
    <s v="טלפונים סלולריים"/>
    <s v="אייפון"/>
    <s v="אפליקציה אוטובוס קרוב"/>
    <s v="איך לחפש קו מסוים טופל"/>
    <s v="סגור"/>
    <s v="-"/>
    <d v="2022-06-06T17:02:00"/>
    <d v="2022-06-06T17:02:00"/>
    <x v="79"/>
    <x v="6"/>
    <x v="0"/>
    <s v="טלפון"/>
    <s v="מגדל אור"/>
    <n v="0"/>
    <x v="0"/>
    <s v="מגזר יהודי"/>
    <s v="מרכז"/>
    <s v="-"/>
  </r>
  <r>
    <n v="34948"/>
    <x v="2571"/>
    <s v="אכראם טאטור"/>
    <x v="2949"/>
    <n v="72"/>
    <s v="-"/>
    <s v="קריאת שירות- מגדלאור"/>
    <s v="-"/>
    <s v="-"/>
    <s v="גלישה באינטרנט"/>
    <s v="תמיכה טכנית"/>
    <s v="כללית"/>
    <s v="יש תקלה באתר כרגע"/>
    <s v="סגור"/>
    <s v="-"/>
    <d v="2022-06-09T11:18:00"/>
    <d v="2022-06-09T11:18:00"/>
    <x v="79"/>
    <x v="6"/>
    <x v="0"/>
    <s v="טלפון"/>
    <s v="מגדל אור"/>
    <n v="0"/>
    <x v="0"/>
    <s v="מגזר יהודי"/>
    <s v="מרכז"/>
    <s v="-"/>
  </r>
  <r>
    <n v="34981"/>
    <x v="2571"/>
    <s v="אכראם טאטור"/>
    <x v="2949"/>
    <n v="72"/>
    <s v="-"/>
    <s v="קריאת שירות- מגדלאור"/>
    <s v="-"/>
    <s v="-"/>
    <s v="טלפונים סלולריים"/>
    <s v="אייפון"/>
    <s v="סירי"/>
    <s v="אין כל כך מה לעשות עם סירי"/>
    <s v="סגור"/>
    <s v="-"/>
    <d v="2022-06-12T12:04:00"/>
    <d v="2022-06-12T12:04:00"/>
    <x v="79"/>
    <x v="6"/>
    <x v="0"/>
    <s v="טלפון"/>
    <s v="מגדל אור"/>
    <n v="0"/>
    <x v="0"/>
    <s v="מגזר יהודי"/>
    <s v="מרכז"/>
    <s v="-"/>
  </r>
  <r>
    <n v="34998"/>
    <x v="2571"/>
    <s v="עלי חסן"/>
    <x v="2949"/>
    <n v="72"/>
    <s v="-"/>
    <s v="קריאת שירות- מגדלאור"/>
    <s v="-"/>
    <s v="-"/>
    <s v="גלישה באינטרנט"/>
    <s v="תמיכה טכנית"/>
    <s v="קיצור דרך למועדפים"/>
    <s v="-"/>
    <s v="סגור"/>
    <s v="-"/>
    <d v="2022-06-13T09:33:00"/>
    <d v="2022-06-13T09:35:00"/>
    <x v="79"/>
    <x v="6"/>
    <x v="59"/>
    <s v="טלפון"/>
    <s v="מגדל אור"/>
    <n v="0"/>
    <x v="0"/>
    <s v="מגזר יהודי"/>
    <s v="מרכז"/>
    <s v="-"/>
  </r>
  <r>
    <n v="35135"/>
    <x v="2571"/>
    <s v="דניאל קובנר"/>
    <x v="2949"/>
    <n v="72"/>
    <s v="-"/>
    <s v="קריאת שירות- מגדלאור"/>
    <s v="-"/>
    <s v="-"/>
    <s v="גלישה באינטרנט"/>
    <s v="תמיכה טכנית"/>
    <s v="יד2"/>
    <s v="סייעתי לנווט ביד 2 לאזור האישי ושמרתי אותו למועדפים"/>
    <s v="סגור"/>
    <s v="-"/>
    <d v="2022-06-21T10:51:00"/>
    <d v="2022-06-21T10:51:00"/>
    <x v="79"/>
    <x v="6"/>
    <x v="0"/>
    <s v="טלפון"/>
    <s v="מגדל אור"/>
    <n v="0"/>
    <x v="0"/>
    <s v="מגזר יהודי"/>
    <s v="מרכז"/>
    <s v="-"/>
  </r>
  <r>
    <n v="35220"/>
    <x v="2571"/>
    <s v="עלי חסן"/>
    <x v="2949"/>
    <n v="72"/>
    <s v="-"/>
    <s v="קריאת שירות- מגדלאור"/>
    <s v="-"/>
    <s v="-"/>
    <s v="טלפונים סלולריים"/>
    <s v="אייפון"/>
    <s v="WHATSAPP"/>
    <s v="מחבה לענות לשיחה איך להקליט שיחה קולית טופל"/>
    <s v="סגור"/>
    <s v="-"/>
    <d v="2022-06-27T10:39:00"/>
    <d v="2022-06-27T10:39:00"/>
    <x v="79"/>
    <x v="6"/>
    <x v="0"/>
    <s v="טלפון"/>
    <s v="מגדל אור"/>
    <n v="0"/>
    <x v="0"/>
    <s v="מגזר יהודי"/>
    <s v="מרכז"/>
    <s v="-"/>
  </r>
  <r>
    <n v="35263"/>
    <x v="2571"/>
    <s v="אכראם טאטור"/>
    <x v="2949"/>
    <n v="72"/>
    <s v="-"/>
    <s v="קריאת שירות- מגדלאור"/>
    <s v="-"/>
    <s v="-"/>
    <s v="טלפונים סלולריים"/>
    <s v="אייפון"/>
    <s v="הקלטה קולית באייפון"/>
    <s v="הסברתי שצריך להתקין משהוא חיצוני"/>
    <s v="סגור"/>
    <s v="-"/>
    <d v="2022-06-29T11:35:00"/>
    <d v="2022-06-29T11:35:00"/>
    <x v="79"/>
    <x v="6"/>
    <x v="0"/>
    <s v="טלפון"/>
    <s v="מגדל אור"/>
    <n v="0"/>
    <x v="0"/>
    <s v="מגזר יהודי"/>
    <s v="מרכז"/>
    <s v="-"/>
  </r>
  <r>
    <n v="35905"/>
    <x v="2571"/>
    <s v="אליאס"/>
    <x v="2949"/>
    <n v="72"/>
    <s v="-"/>
    <s v="קריאת שירות- מגדלאור"/>
    <s v="-"/>
    <s v="-"/>
    <s v="מערכות הפעלה"/>
    <s v="תמיכה טכנית"/>
    <s v="מחשב נתקע"/>
    <s v="לטענתו המחשב נתקע"/>
    <s v="סגור"/>
    <s v="-"/>
    <d v="2022-08-10T10:26:00"/>
    <d v="2022-08-10T10:26:00"/>
    <x v="80"/>
    <x v="6"/>
    <x v="0"/>
    <s v="טלפון"/>
    <s v="מגדל אור"/>
    <n v="0"/>
    <x v="0"/>
    <s v="מגזר יהודי"/>
    <s v="מרכז"/>
    <s v="-"/>
  </r>
  <r>
    <n v="35944"/>
    <x v="2571"/>
    <s v="אכראם טאטור"/>
    <x v="2949"/>
    <n v="72"/>
    <s v="-"/>
    <s v="קריאת שירות- מגדלאור"/>
    <s v="-"/>
    <s v="-"/>
    <s v="מערכות הפעלה"/>
    <s v="הדרכה"/>
    <s v="למצוא קובץ"/>
    <s v="בס&quot;ד"/>
    <s v="סגור"/>
    <s v="-"/>
    <d v="2022-08-14T10:47:00"/>
    <d v="2022-08-14T14:20:00"/>
    <x v="80"/>
    <x v="6"/>
    <x v="2545"/>
    <s v="טלפון"/>
    <s v="מגדל אור"/>
    <n v="0"/>
    <x v="0"/>
    <s v="מגזר יהודי"/>
    <s v="מרכז"/>
    <s v="-"/>
  </r>
  <r>
    <n v="35976"/>
    <x v="2571"/>
    <s v="יבגני יאגודין"/>
    <x v="2949"/>
    <n v="72"/>
    <s v="-"/>
    <s v="קריאת שירות- מגדלאור"/>
    <s v="-"/>
    <s v="-"/>
    <s v="טלפונים סלולריים"/>
    <s v="אנדרואיד"/>
    <s v="איך למצוא לו''ז לאוטובוס מתחנה מוצא"/>
    <s v="בMOOVIT לעבור לLINES בחיפוש לקליד מספר קו ללחוץ חיפוש"/>
    <s v="סגור"/>
    <s v="-"/>
    <d v="2022-08-15T16:06:00"/>
    <d v="2022-08-15T16:06:00"/>
    <x v="80"/>
    <x v="6"/>
    <x v="0"/>
    <s v="טלפון"/>
    <s v="מגדל אור"/>
    <n v="0"/>
    <x v="0"/>
    <s v="מגזר יהודי"/>
    <s v="מרכז"/>
    <s v="-"/>
  </r>
  <r>
    <n v="35980"/>
    <x v="2571"/>
    <s v="אכראם טאטור"/>
    <x v="2949"/>
    <n v="72"/>
    <s v="-"/>
    <s v="קריאת שירות- מגדלאור"/>
    <s v="-"/>
    <s v="-"/>
    <s v="טלפונים סלולריים"/>
    <s v="מידע כללי"/>
    <s v="האם ניתן להקשיב לסרט תוך כדי שיחה"/>
    <s v="יהיה מאוד קשה"/>
    <s v="סגור"/>
    <s v="-"/>
    <d v="2022-08-15T17:32:00"/>
    <d v="2022-08-15T17:32:00"/>
    <x v="80"/>
    <x v="6"/>
    <x v="0"/>
    <s v="טלפון"/>
    <s v="מגדל אור"/>
    <n v="0"/>
    <x v="0"/>
    <s v="מגזר יהודי"/>
    <s v="מרכז"/>
    <s v="-"/>
  </r>
  <r>
    <n v="35989"/>
    <x v="2571"/>
    <s v="דניאל קובנר"/>
    <x v="2949"/>
    <n v="72"/>
    <s v="-"/>
    <s v="קריאת שירות- מגדלאור"/>
    <s v="-"/>
    <s v="-"/>
    <s v="טלפונים סלולריים"/>
    <s v="-"/>
    <s v="שאלות כלליות"/>
    <s v="האם בנאדם שהטלפון שלו סגור מקבל הודעות WHATSAPP? (כן, אחרי שהוא מדליק את הטלפון)"/>
    <s v="סגור"/>
    <s v="-"/>
    <d v="2022-08-16T11:58:00"/>
    <d v="2022-08-16T11:58:00"/>
    <x v="80"/>
    <x v="6"/>
    <x v="0"/>
    <s v="טלפון"/>
    <s v="מגדל אור"/>
    <n v="0"/>
    <x v="0"/>
    <s v="מגזר יהודי"/>
    <s v="מרכז"/>
    <s v="-"/>
  </r>
  <r>
    <n v="36001"/>
    <x v="2571"/>
    <s v="אכראם טאטור"/>
    <x v="2949"/>
    <n v="72"/>
    <s v="-"/>
    <s v="קריאת שירות- מגדלאור"/>
    <s v="-"/>
    <s v="-"/>
    <s v="טלפונים סלולריים"/>
    <s v="מידע כללי"/>
    <s v="האם טלפון פועל לבד אחרי חיבורו למטען?"/>
    <s v="אנדרויד לא."/>
    <s v="סגור"/>
    <s v="-"/>
    <d v="2022-08-17T08:40:00"/>
    <d v="2022-08-17T08:40:00"/>
    <x v="80"/>
    <x v="6"/>
    <x v="0"/>
    <s v="טלפון"/>
    <s v="מגדל אור"/>
    <n v="0"/>
    <x v="0"/>
    <s v="מגזר יהודי"/>
    <s v="מרכז"/>
    <s v="-"/>
  </r>
  <r>
    <n v="36004"/>
    <x v="2571"/>
    <s v="אכראם טאטור"/>
    <x v="2949"/>
    <n v="72"/>
    <s v="-"/>
    <s v="קריאת שירות- מגדלאור"/>
    <s v="-"/>
    <s v="-"/>
    <s v="טלפונים סלולריים"/>
    <s v="אייפון"/>
    <s v="אם הטלפון מקריא הודעה הופעלה"/>
    <s v="זה אומר שאיש קשר שמע אותה"/>
    <s v="סגור"/>
    <s v="-"/>
    <d v="2022-08-17T11:32:00"/>
    <d v="2022-08-17T11:32:00"/>
    <x v="80"/>
    <x v="6"/>
    <x v="0"/>
    <s v="טלפון"/>
    <s v="מגדל אור"/>
    <n v="0"/>
    <x v="0"/>
    <s v="מגזר יהודי"/>
    <s v="מרכז"/>
    <s v="-"/>
  </r>
  <r>
    <n v="36062"/>
    <x v="2571"/>
    <s v="אחמד בסול"/>
    <x v="2949"/>
    <n v="72"/>
    <s v="-"/>
    <s v="קריאת שירות- מגדלאור"/>
    <s v="-"/>
    <s v="-"/>
    <s v="טלפונים סלולריים"/>
    <s v="מידע כללי"/>
    <s v="מידע כללי"/>
    <s v="-"/>
    <s v="סגור"/>
    <s v="-"/>
    <d v="2022-08-22T14:14:00"/>
    <d v="2022-08-22T14:14:00"/>
    <x v="80"/>
    <x v="6"/>
    <x v="0"/>
    <s v="טלפון"/>
    <s v="מגדל אור"/>
    <n v="0"/>
    <x v="0"/>
    <s v="מגזר יהודי"/>
    <s v="מרכז"/>
    <s v="-"/>
  </r>
  <r>
    <n v="36069"/>
    <x v="2571"/>
    <s v="עלי חסן"/>
    <x v="2949"/>
    <n v="72"/>
    <s v="-"/>
    <s v="קריאת שירות- מגדלאור"/>
    <s v="-"/>
    <s v="-"/>
    <s v="טלפונים סלולריים"/>
    <s v="אייפון"/>
    <s v="WHATSAPP"/>
    <s v="אים יכול דרך קורא מסך לדעת אים המשתמש נמצא או אינו נמצא"/>
    <s v="סגור"/>
    <s v="-"/>
    <d v="2022-08-22T16:20:00"/>
    <d v="2022-08-22T16:20:00"/>
    <x v="80"/>
    <x v="6"/>
    <x v="0"/>
    <s v="טלפון"/>
    <s v="מגדל אור"/>
    <n v="0"/>
    <x v="0"/>
    <s v="מגזר יהודי"/>
    <s v="מרכז"/>
    <s v="-"/>
  </r>
  <r>
    <n v="36083"/>
    <x v="2571"/>
    <s v="דניאל קובנר"/>
    <x v="2949"/>
    <n v="72"/>
    <s v="-"/>
    <s v="קריאת שירות- מגדלאור"/>
    <s v="-"/>
    <s v="-"/>
    <s v="גלישה באינטרנט"/>
    <s v="תמיכה טכנית"/>
    <s v="WHATSAPP"/>
    <s v="שאל לגבי סטטוס מחובר והאם שיחה לא נענתה תשאיר התראה אצל מי שהתקשר אליו"/>
    <s v="סגור"/>
    <s v="-"/>
    <d v="2022-08-23T15:44:00"/>
    <d v="2022-08-23T15:44:00"/>
    <x v="80"/>
    <x v="6"/>
    <x v="0"/>
    <s v="טלפון"/>
    <s v="מגדל אור"/>
    <n v="0"/>
    <x v="0"/>
    <s v="מגזר יהודי"/>
    <s v="מרכז"/>
    <s v="-"/>
  </r>
  <r>
    <n v="36094"/>
    <x v="2571"/>
    <s v="עלי חסן"/>
    <x v="2949"/>
    <n v="72"/>
    <s v="-"/>
    <s v="קריאת שירות- מגדלאור"/>
    <s v="-"/>
    <s v="-"/>
    <s v="טלפונים סלולריים"/>
    <s v="אייפון"/>
    <s v="טלפון"/>
    <s v="בשיחה נותן לו את הזמן של השיחה טופל"/>
    <s v="סגור"/>
    <s v="-"/>
    <d v="2022-08-25T01:35:00"/>
    <d v="2022-08-25T01:35:00"/>
    <x v="80"/>
    <x v="6"/>
    <x v="0"/>
    <s v="טלפון"/>
    <s v="מגדל אור"/>
    <n v="0"/>
    <x v="0"/>
    <s v="מגזר יהודי"/>
    <s v="מרכז"/>
    <s v="-"/>
  </r>
  <r>
    <n v="36099"/>
    <x v="2571"/>
    <s v="אכראם טאטור"/>
    <x v="2949"/>
    <n v="72"/>
    <s v="-"/>
    <s v="קריאת שירות- מגדלאור"/>
    <s v="-"/>
    <s v="-"/>
    <s v="טלפונים סלולריים"/>
    <s v="אייפון"/>
    <s v="הודעה קולית (נמסרה לנמען)"/>
    <s v="זה אומר שההודעה התקבלה אך עדיין לא נפתחה"/>
    <s v="סגור"/>
    <s v="-"/>
    <d v="2022-08-25T11:28:00"/>
    <d v="2022-08-25T11:28:00"/>
    <x v="80"/>
    <x v="6"/>
    <x v="0"/>
    <s v="טלפון"/>
    <s v="מגדל אור"/>
    <n v="0"/>
    <x v="0"/>
    <s v="מגזר יהודי"/>
    <s v="מרכז"/>
    <s v="-"/>
  </r>
  <r>
    <n v="36101"/>
    <x v="2571"/>
    <s v="אכראם טאטור"/>
    <x v="2949"/>
    <n v="72"/>
    <s v="-"/>
    <s v="קריאת שירות- מגדלאור"/>
    <s v="-"/>
    <s v="-"/>
    <s v="טלפונים סלולריים"/>
    <s v="אייפון"/>
    <s v="מחיקת מספר משיחות אחרונות"/>
    <s v="אייפון"/>
    <s v="סגור"/>
    <s v="-"/>
    <d v="2022-08-25T13:16:00"/>
    <d v="2022-08-25T13:16:00"/>
    <x v="80"/>
    <x v="6"/>
    <x v="0"/>
    <s v="טלפון"/>
    <s v="מגדל אור"/>
    <n v="0"/>
    <x v="0"/>
    <s v="מגזר יהודי"/>
    <s v="מרכז"/>
    <s v="-"/>
  </r>
  <r>
    <n v="36112"/>
    <x v="2571"/>
    <s v="עלי חסן"/>
    <x v="2949"/>
    <n v="72"/>
    <s v="-"/>
    <s v="קריאת שירות- מגדלאור"/>
    <s v="-"/>
    <s v="-"/>
    <s v="טלפונים סלולריים"/>
    <s v="אייפון"/>
    <s v="טלפון"/>
    <s v="אים הוא יכול להתקשר אל מי שהוא בזמן שהוא מדבר דרך אפליקציה WHATSAPP טופל"/>
    <s v="סגור"/>
    <s v="-"/>
    <d v="2022-08-25T15:02:00"/>
    <d v="2022-08-25T15:02:00"/>
    <x v="80"/>
    <x v="6"/>
    <x v="0"/>
    <s v="טלפון"/>
    <s v="מגדל אור"/>
    <n v="0"/>
    <x v="0"/>
    <s v="מגזר יהודי"/>
    <s v="מרכז"/>
    <s v="-"/>
  </r>
  <r>
    <n v="36155"/>
    <x v="2571"/>
    <s v="עלי חסן"/>
    <x v="2949"/>
    <n v="72"/>
    <s v="-"/>
    <s v="קריאת שירות- מגדלאור"/>
    <s v="-"/>
    <s v="-"/>
    <s v="Zoom"/>
    <s v="מחשב"/>
    <s v="הקלטה"/>
    <s v="לפעמים לא מקליט טופל"/>
    <s v="סגור"/>
    <s v="-"/>
    <d v="2022-08-29T15:31:00"/>
    <d v="2022-08-29T15:31:00"/>
    <x v="80"/>
    <x v="6"/>
    <x v="0"/>
    <s v="טלפון"/>
    <s v="מגדל אור"/>
    <n v="0"/>
    <x v="0"/>
    <s v="מגזר יהודי"/>
    <s v="מרכז"/>
    <s v="-"/>
  </r>
  <r>
    <n v="36349"/>
    <x v="2571"/>
    <s v="דניאל קובנר"/>
    <x v="2949"/>
    <n v="72"/>
    <s v="-"/>
    <s v="קריאת שירות- מגדלאור"/>
    <s v="-"/>
    <s v="-"/>
    <s v="מערכות הפעלה"/>
    <s v="תמיכה טכנית"/>
    <s v="איך לכוון ווליום?"/>
    <s v="הדרכתי אותו איך לכוון ווליום במחשב"/>
    <s v="סגור"/>
    <s v="-"/>
    <d v="2022-09-13T10:48:00"/>
    <d v="2022-09-13T10:48:00"/>
    <x v="82"/>
    <x v="6"/>
    <x v="0"/>
    <s v="טלפון"/>
    <s v="מגדל אור"/>
    <n v="0"/>
    <x v="0"/>
    <s v="מגזר יהודי"/>
    <s v="מרכז"/>
    <s v="-"/>
  </r>
  <r>
    <n v="36375"/>
    <x v="2571"/>
    <s v="אכראם טאטור"/>
    <x v="2949"/>
    <n v="72"/>
    <s v="-"/>
    <s v="קריאת שירות- מגדלאור"/>
    <s v="-"/>
    <s v="-"/>
    <s v="טלפונים סלולריים"/>
    <s v="אייפון"/>
    <s v="הפעלת הודעות קוליות בWיATSAPP"/>
    <s v="טופל"/>
    <s v="סגור"/>
    <s v="-"/>
    <d v="2022-09-14T13:35:00"/>
    <d v="2022-09-14T13:35:00"/>
    <x v="82"/>
    <x v="6"/>
    <x v="0"/>
    <s v="טלפון"/>
    <s v="מגדל אור"/>
    <n v="0"/>
    <x v="0"/>
    <s v="מגזר יהודי"/>
    <s v="מרכז"/>
    <s v="-"/>
  </r>
  <r>
    <n v="36648"/>
    <x v="2571"/>
    <s v="אכראם טאטור"/>
    <x v="2949"/>
    <n v="72"/>
    <s v="-"/>
    <s v="קריאת שירות- מגדלאור"/>
    <s v="-"/>
    <s v="-"/>
    <s v="טלפונים סלולריים"/>
    <s v="מידע כללי"/>
    <s v="מספר לא מופיע בWA"/>
    <s v="יכול להיות שאין לא WA"/>
    <s v="סגור"/>
    <s v="-"/>
    <d v="2022-10-13T10:24:00"/>
    <d v="2022-10-13T10:24:00"/>
    <x v="31"/>
    <x v="6"/>
    <x v="0"/>
    <s v="טלפון"/>
    <s v="מגדל אור"/>
    <n v="0"/>
    <x v="0"/>
    <s v="מגזר יהודי"/>
    <s v="מרכז"/>
    <s v="-"/>
  </r>
  <r>
    <n v="36653"/>
    <x v="2571"/>
    <s v="אכראם טאטור"/>
    <x v="2949"/>
    <n v="72"/>
    <s v="-"/>
    <s v="קריאת שירות- מגדלאור"/>
    <s v="-"/>
    <s v="-"/>
    <s v="טלפונים סלולריים"/>
    <s v="מידע כללי"/>
    <s v="שאלות על WA"/>
    <s v="טופל"/>
    <s v="סגור"/>
    <s v="-"/>
    <d v="2022-10-16T09:25:00"/>
    <d v="2022-10-16T09:25:00"/>
    <x v="31"/>
    <x v="6"/>
    <x v="0"/>
    <s v="טלפון"/>
    <s v="מגדל אור"/>
    <n v="0"/>
    <x v="0"/>
    <s v="מגזר יהודי"/>
    <s v="מרכז"/>
    <s v="-"/>
  </r>
  <r>
    <n v="36705"/>
    <x v="2571"/>
    <s v="דניאל קובנר"/>
    <x v="2949"/>
    <n v="72"/>
    <s v="-"/>
    <s v="קריאת שירות- מגדלאור"/>
    <s v="-"/>
    <s v="-"/>
    <s v="טלפונים סלולריים"/>
    <s v="אייפון"/>
    <s v="שאלות על WHATSAPP"/>
    <s v="שאל לגבי אישורי קריאה, סטטוס מחובר/נראה לאחרונה וכו'"/>
    <s v="סגור"/>
    <s v="-"/>
    <d v="2022-10-19T14:39:00"/>
    <d v="2022-10-19T14:39:00"/>
    <x v="31"/>
    <x v="6"/>
    <x v="0"/>
    <s v="טלפון"/>
    <s v="מגדל אור"/>
    <n v="0"/>
    <x v="0"/>
    <s v="מגזר יהודי"/>
    <s v="מרכז"/>
    <s v="-"/>
  </r>
  <r>
    <n v="36711"/>
    <x v="2571"/>
    <s v="תמי טיירי"/>
    <x v="2949"/>
    <n v="72"/>
    <s v="-"/>
    <s v="קריאת שירות- מגדלאור"/>
    <s v="-"/>
    <s v="-"/>
    <s v="טלפונים סלולריים"/>
    <s v="אייפון"/>
    <s v="מרכז העידכונים"/>
    <s v="בס&quot;ד"/>
    <s v="סגור"/>
    <s v="-"/>
    <d v="2022-10-19T16:54:00"/>
    <d v="2022-10-19T16:54:00"/>
    <x v="31"/>
    <x v="6"/>
    <x v="0"/>
    <s v="טלפון"/>
    <s v="מגדל אור"/>
    <n v="0"/>
    <x v="0"/>
    <s v="מגזר יהודי"/>
    <s v="מרכז"/>
    <s v="-"/>
  </r>
  <r>
    <n v="37038"/>
    <x v="2571"/>
    <s v="דניאל קובנר"/>
    <x v="2949"/>
    <n v="72"/>
    <s v="-"/>
    <s v="קריאת שירות- מגדלאור"/>
    <s v="-"/>
    <s v="-"/>
    <s v="Zoom"/>
    <s v="מחשב"/>
    <s v="התקנת ZOOM"/>
    <s v="התקנתי לו קליינט דסקטופ"/>
    <s v="סגור"/>
    <s v="-"/>
    <d v="2022-11-03T10:32:00"/>
    <d v="2022-11-03T10:32:00"/>
    <x v="111"/>
    <x v="6"/>
    <x v="0"/>
    <s v="טלפון"/>
    <s v="מגדל אור"/>
    <n v="0"/>
    <x v="0"/>
    <s v="מגזר יהודי"/>
    <s v="מרכז"/>
    <s v="-"/>
  </r>
  <r>
    <n v="37039"/>
    <x v="2571"/>
    <s v="אכראם טאטור"/>
    <x v="2949"/>
    <n v="72"/>
    <s v="-"/>
    <s v="קריאת שירות- מגדלאור"/>
    <s v="-"/>
    <s v="-"/>
    <s v="Zoom"/>
    <s v="מידע כללי"/>
    <s v="זום"/>
    <s v="קיצור דרך לזום על לחיצה על אוט Z"/>
    <s v="סגור"/>
    <s v="-"/>
    <d v="2022-11-03T10:37:00"/>
    <d v="2022-11-03T10:37:00"/>
    <x v="111"/>
    <x v="6"/>
    <x v="0"/>
    <s v="טלפון"/>
    <s v="מגדל אור"/>
    <n v="0"/>
    <x v="0"/>
    <s v="מגזר יהודי"/>
    <s v="מרכז"/>
    <s v="-"/>
  </r>
  <r>
    <n v="37052"/>
    <x v="2571"/>
    <s v="עלי חסן"/>
    <x v="2949"/>
    <n v="72"/>
    <s v="-"/>
    <s v="קריאת שירות- מגדלאור"/>
    <s v="-"/>
    <s v="-"/>
    <s v="Office"/>
    <s v="מידע כללי"/>
    <s v="OUTLOOK"/>
    <s v="לדעת כתובת מייל"/>
    <s v="סגור"/>
    <s v="-"/>
    <d v="2022-11-03T14:24:00"/>
    <d v="2022-11-03T14:24:00"/>
    <x v="111"/>
    <x v="6"/>
    <x v="0"/>
    <s v="טלפון"/>
    <s v="מגדל אור"/>
    <n v="0"/>
    <x v="0"/>
    <s v="מגזר יהודי"/>
    <s v="מרכז"/>
    <s v="-"/>
  </r>
  <r>
    <n v="37171"/>
    <x v="2571"/>
    <s v="אכראם טאטור"/>
    <x v="2949"/>
    <n v="72"/>
    <s v="-"/>
    <s v="קריאת שירות- מגדלאור"/>
    <s v="-"/>
    <s v="-"/>
    <s v="טלפונים סלולריים"/>
    <s v="אייפון"/>
    <s v="שליחת הודעה קולית בWA"/>
    <s v="טופל"/>
    <s v="סגור"/>
    <s v="-"/>
    <d v="2022-11-10T12:38:00"/>
    <d v="2022-11-10T12:38:00"/>
    <x v="111"/>
    <x v="6"/>
    <x v="0"/>
    <s v="טלפון"/>
    <s v="מגדל אור"/>
    <n v="0"/>
    <x v="0"/>
    <s v="מגזר יהודי"/>
    <s v="מרכז"/>
    <s v="-"/>
  </r>
  <r>
    <n v="37208"/>
    <x v="2571"/>
    <s v="יבגני יאגודין"/>
    <x v="2949"/>
    <n v="72"/>
    <s v="-"/>
    <s v="קריאת שירות- מגדלאור"/>
    <s v="-"/>
    <s v="-"/>
    <s v="טלפונים סלולריים"/>
    <s v="מידע כללי"/>
    <s v="שמקבל איזה חומר בטלגרם, האם ניתן להעביר למישהו אחר?"/>
    <s v="כן אפשר, אם ירצה לשתף באפליקציה אחרת כנראה יצטרך לשמור בטלפון ואז לשתף"/>
    <s v="סגור"/>
    <s v="-"/>
    <d v="2022-11-14T09:18:00"/>
    <d v="2022-11-14T09:18:00"/>
    <x v="111"/>
    <x v="6"/>
    <x v="0"/>
    <s v="טלפון"/>
    <s v="מגדל אור"/>
    <n v="0"/>
    <x v="0"/>
    <s v="מגזר יהודי"/>
    <s v="מרכז"/>
    <s v="-"/>
  </r>
  <r>
    <n v="37227"/>
    <x v="2571"/>
    <s v="עלי חסן"/>
    <x v="2949"/>
    <n v="72"/>
    <s v="-"/>
    <s v="קריאת שירות- מגדלאור"/>
    <s v="-"/>
    <s v="-"/>
    <s v="טלפונים סלולריים"/>
    <s v="אייפון"/>
    <s v="WHATSAPP"/>
    <s v="קבלת התראות ואים הצד השיני יכול לדעת אים הוא ראה את ההתראה"/>
    <s v="סגור"/>
    <s v="-"/>
    <d v="2022-11-14T17:39:00"/>
    <d v="2022-11-14T17:39:00"/>
    <x v="111"/>
    <x v="6"/>
    <x v="0"/>
    <s v="טלפון"/>
    <s v="מגדל אור"/>
    <n v="0"/>
    <x v="0"/>
    <s v="מגזר יהודי"/>
    <s v="מרכז"/>
    <s v="-"/>
  </r>
  <r>
    <n v="37237"/>
    <x v="2571"/>
    <s v="יבגני יאגודין"/>
    <x v="2949"/>
    <n v="72"/>
    <s v="-"/>
    <s v="קריאת שירות- מגדלאור"/>
    <s v="-"/>
    <s v="-"/>
    <s v="טלפונים סלולריים"/>
    <s v="אייפון"/>
    <s v="מסך של שופרסל מבקש תגובה ולא יודע לצאת ממסך"/>
    <s v="להגיב על שאלה בלחיצה על כפתור או לסגור דרך מחליף מסימות"/>
    <s v="סגור"/>
    <s v="-"/>
    <d v="2022-11-15T16:05:00"/>
    <d v="2022-11-15T16:05:00"/>
    <x v="111"/>
    <x v="6"/>
    <x v="0"/>
    <s v="טלפון"/>
    <s v="מגדל אור"/>
    <n v="0"/>
    <x v="0"/>
    <s v="מגזר יהודי"/>
    <s v="מרכז"/>
    <s v="-"/>
  </r>
  <r>
    <n v="37254"/>
    <x v="2571"/>
    <s v="דניאל קובנר"/>
    <x v="2949"/>
    <n v="72"/>
    <s v="-"/>
    <s v="קריאת שירות- מגדלאור"/>
    <s v="-"/>
    <s v="-"/>
    <s v="טלפונים סלולריים"/>
    <s v="אייפון"/>
    <s v="WhatsApp - חיפוש בתוך שיחה"/>
    <s v="הסברתי כיצד להיכנס לאיש הקשר ולחפש תוכן בתוך השיחה איתו"/>
    <s v="סגור"/>
    <s v="-"/>
    <d v="2022-11-17T08:42:00"/>
    <d v="2022-11-17T08:42:00"/>
    <x v="111"/>
    <x v="6"/>
    <x v="0"/>
    <s v="טלפון"/>
    <s v="מגדל אור"/>
    <n v="0"/>
    <x v="0"/>
    <s v="מגזר יהודי"/>
    <s v="מרכז"/>
    <s v="-"/>
  </r>
  <r>
    <n v="37273"/>
    <x v="2571"/>
    <s v="דניאל קובנר"/>
    <x v="2949"/>
    <n v="72"/>
    <s v="-"/>
    <s v="קריאת שירות- מגדלאור"/>
    <s v="-"/>
    <s v="-"/>
    <s v="Zoom"/>
    <s v="מידע כללי"/>
    <s v="לינק ל-ZOOM"/>
    <s v="רוצה להיכנס לפגישה"/>
    <s v="סגור"/>
    <s v="-"/>
    <d v="2022-11-17T16:09:00"/>
    <d v="2022-11-17T16:09:00"/>
    <x v="111"/>
    <x v="6"/>
    <x v="0"/>
    <s v="טלפון"/>
    <s v="מגדל אור"/>
    <n v="0"/>
    <x v="0"/>
    <s v="מגזר יהודי"/>
    <s v="מרכז"/>
    <s v="-"/>
  </r>
  <r>
    <n v="37276"/>
    <x v="2571"/>
    <s v="תמי טיירי"/>
    <x v="2949"/>
    <n v="72"/>
    <s v="-"/>
    <s v="קריאת שירות- מגדלאור"/>
    <s v="-"/>
    <s v="-"/>
    <s v="Zoom"/>
    <s v="מחשב"/>
    <s v="נסיון להצטרפות לפגישה בזום"/>
    <s v="בס&quot;ד"/>
    <s v="סגור"/>
    <s v="-"/>
    <d v="2022-11-17T17:21:00"/>
    <d v="2022-11-17T17:21:00"/>
    <x v="111"/>
    <x v="6"/>
    <x v="0"/>
    <s v="טלפון"/>
    <s v="מגדל אור"/>
    <n v="0"/>
    <x v="0"/>
    <s v="מגזר יהודי"/>
    <s v="מרכז"/>
    <s v="-"/>
  </r>
  <r>
    <n v="37278"/>
    <x v="2571"/>
    <s v="תמי טיירי"/>
    <x v="2949"/>
    <n v="72"/>
    <s v="-"/>
    <s v="קריאת שירות- מגדלאור"/>
    <s v="-"/>
    <s v="-"/>
    <s v="Zoom"/>
    <s v="טלפון"/>
    <s v="הצטרפות לפגישה בזום"/>
    <s v="בס&quot;ד"/>
    <s v="סגור"/>
    <s v="-"/>
    <d v="2022-11-17T17:57:00"/>
    <d v="2022-11-17T17:57:00"/>
    <x v="111"/>
    <x v="6"/>
    <x v="0"/>
    <s v="טלפון"/>
    <s v="מגדל אור"/>
    <n v="0"/>
    <x v="0"/>
    <s v="מגזר יהודי"/>
    <s v="מרכז"/>
    <s v="-"/>
  </r>
  <r>
    <n v="37437"/>
    <x v="2571"/>
    <s v="דניאל קובנר"/>
    <x v="2949"/>
    <n v="72"/>
    <s v="-"/>
    <s v="קריאת שירות- מגדלאור"/>
    <s v="-"/>
    <s v="-"/>
    <s v="טלפונים סלולריים"/>
    <s v="אייפון"/>
    <s v="לא מצליח להיכנס לאפליקציות כי הן דורשות עדכון"/>
    <s v="הנחיתי אותו איך להיכנס לחנות ולעדכן אותן"/>
    <s v="סגור"/>
    <s v="-"/>
    <d v="2022-11-28T11:35:00"/>
    <d v="2022-11-28T11:35:00"/>
    <x v="111"/>
    <x v="6"/>
    <x v="0"/>
    <s v="טלפון"/>
    <s v="מגדל אור"/>
    <n v="0"/>
    <x v="0"/>
    <s v="מגזר יהודי"/>
    <s v="מרכז"/>
    <s v="-"/>
  </r>
  <r>
    <n v="37944"/>
    <x v="2571"/>
    <s v="דניאל קובנר"/>
    <x v="2949"/>
    <n v="73"/>
    <s v="-"/>
    <s v="קריאת שירות- מגדלאור"/>
    <s v="-"/>
    <s v="-"/>
    <s v="תוכנות"/>
    <s v="תמיכה טכנית"/>
    <s v="שמירת מידע בטלגרם"/>
    <s v="הסברתי איך לנקות מטמון ועל איך שמירת המידע בטלגרם עובדת"/>
    <s v="סגור"/>
    <s v="-"/>
    <d v="2022-12-13T11:53:00"/>
    <d v="2022-12-13T11:53:00"/>
    <x v="9"/>
    <x v="6"/>
    <x v="0"/>
    <s v="טלפון"/>
    <s v="מגדל אור"/>
    <n v="0"/>
    <x v="0"/>
    <s v="מגזר יהודי"/>
    <s v="מרכז"/>
    <s v="-"/>
  </r>
  <r>
    <n v="37951"/>
    <x v="2571"/>
    <s v="אכראם טאטור"/>
    <x v="2949"/>
    <n v="73"/>
    <s v="-"/>
    <s v="קריאת שירות- מגדלאור"/>
    <s v="-"/>
    <s v="-"/>
    <s v="מערכות הפעלה"/>
    <s v="הדרכה"/>
    <s v="שינוי שפת מערכת"/>
    <s v="טופל"/>
    <s v="סגור"/>
    <s v="-"/>
    <d v="2022-12-13T13:10:00"/>
    <d v="2022-12-13T13:10:00"/>
    <x v="9"/>
    <x v="6"/>
    <x v="0"/>
    <s v="טלפון"/>
    <s v="מגדל אור"/>
    <n v="0"/>
    <x v="0"/>
    <s v="מגזר יהודי"/>
    <s v="מרכז"/>
    <s v="-"/>
  </r>
  <r>
    <n v="37999"/>
    <x v="2571"/>
    <s v="אכראם טאטור"/>
    <x v="2949"/>
    <n v="73"/>
    <s v="-"/>
    <s v="קריאת שירות- מגדלאור"/>
    <s v="-"/>
    <s v="-"/>
    <s v="טלפונים סלולריים"/>
    <s v="אייפון"/>
    <s v="בעית אוטובוס קרוב"/>
    <s v="המלצתי על כיבוי"/>
    <s v="סגור"/>
    <s v="-"/>
    <d v="2022-12-15T10:03:00"/>
    <d v="2022-12-15T10:03:00"/>
    <x v="9"/>
    <x v="6"/>
    <x v="0"/>
    <s v="טלפון"/>
    <s v="מגדל אור"/>
    <n v="0"/>
    <x v="0"/>
    <s v="מגזר יהודי"/>
    <s v="מרכז"/>
    <s v="-"/>
  </r>
  <r>
    <n v="38019"/>
    <x v="2571"/>
    <s v="עלי חסן"/>
    <x v="2949"/>
    <n v="73"/>
    <s v="-"/>
    <s v="קריאת שירות- מגדלאור"/>
    <s v="-"/>
    <s v="-"/>
    <s v="טלפונים סלולריים"/>
    <s v="אייפון"/>
    <s v="הגדרה אחרי רכישת טלפון"/>
    <s v="עזרתי לו להגדיר"/>
    <s v="סגור"/>
    <s v="-"/>
    <d v="2022-12-15T13:11:00"/>
    <d v="2022-12-15T13:11:00"/>
    <x v="9"/>
    <x v="6"/>
    <x v="0"/>
    <s v="טלפון"/>
    <s v="מגדל אור"/>
    <n v="0"/>
    <x v="0"/>
    <s v="מגזר יהודי"/>
    <s v="מרכז"/>
    <s v="-"/>
  </r>
  <r>
    <n v="38087"/>
    <x v="2571"/>
    <s v="תמי טיירי"/>
    <x v="2949"/>
    <n v="73"/>
    <s v="-"/>
    <s v="קריאת שירות- מגדלאור"/>
    <s v="-"/>
    <s v="-"/>
    <s v="טלפונים סלולריים"/>
    <s v="אייפון"/>
    <s v="מה להגיד לסירי?"/>
    <s v="בס&quot;ד"/>
    <s v="סגור"/>
    <s v="-"/>
    <d v="2022-12-19T15:47:00"/>
    <d v="2022-12-19T15:47:00"/>
    <x v="9"/>
    <x v="6"/>
    <x v="0"/>
    <s v="טלפון"/>
    <s v="מגדל אור"/>
    <n v="0"/>
    <x v="0"/>
    <s v="מגזר יהודי"/>
    <s v="מרכז"/>
    <s v="-"/>
  </r>
  <r>
    <n v="38214"/>
    <x v="2571"/>
    <s v="עלי חסן"/>
    <x v="2949"/>
    <n v="73"/>
    <s v="-"/>
    <s v="קריאת שירות- מגדלאור"/>
    <s v="-"/>
    <s v="-"/>
    <s v="טלפונים סלולריים"/>
    <s v="אייפון"/>
    <s v="WHATSAPP"/>
    <s v="חושב שחסמו אותו"/>
    <s v="סגור"/>
    <s v="-"/>
    <d v="2022-12-27T09:30:00"/>
    <d v="2022-12-27T09:30:00"/>
    <x v="9"/>
    <x v="6"/>
    <x v="0"/>
    <s v="טלפון"/>
    <s v="מגדל אור"/>
    <n v="0"/>
    <x v="0"/>
    <s v="מגזר יהודי"/>
    <s v="מרכז"/>
    <s v="-"/>
  </r>
  <r>
    <n v="38263"/>
    <x v="2571"/>
    <s v="עלי חסן"/>
    <x v="2949"/>
    <n v="73"/>
    <s v="-"/>
    <s v="קריאת שירות- מגדלאור"/>
    <s v="-"/>
    <s v="-"/>
    <s v="טלפונים סלולריים"/>
    <s v="אייפון"/>
    <s v="שאלה"/>
    <s v="על WHATSAPP איזי מכשירים שמפסיקים לעבוד עם האפליקציה אמרתי לא יודע"/>
    <s v="סגור"/>
    <s v="-"/>
    <d v="2022-12-28T16:38:00"/>
    <d v="2022-12-28T16:38:00"/>
    <x v="9"/>
    <x v="6"/>
    <x v="0"/>
    <s v="טלפון"/>
    <s v="מגדל אור"/>
    <n v="0"/>
    <x v="0"/>
    <s v="מגזר יהודי"/>
    <s v="מרכז"/>
    <s v="-"/>
  </r>
  <r>
    <n v="38450"/>
    <x v="2571"/>
    <s v="יבגני יאגודין"/>
    <x v="2949"/>
    <n v="73"/>
    <s v="-"/>
    <s v="קריאת שירות- מגדלאור"/>
    <s v="-"/>
    <s v="-"/>
    <s v="מערכות הפעלה"/>
    <s v="תמיכה טכנית"/>
    <s v="שליטה מרחוק"/>
    <s v="רוצה דובר רוסית שיעביר את שפת מערכת מי-שפה רוסית אל השפה העברית"/>
    <s v="סגור"/>
    <s v="-"/>
    <d v="2023-01-08T19:33:00"/>
    <d v="2023-01-09T10:55:00"/>
    <x v="32"/>
    <x v="3"/>
    <x v="2546"/>
    <s v="טלפון"/>
    <s v="מגדל אור"/>
    <n v="0"/>
    <x v="0"/>
    <s v="מגזר יהודי"/>
    <s v="מרכז"/>
    <s v="-"/>
  </r>
  <r>
    <n v="38585"/>
    <x v="2571"/>
    <s v="יבגני יאגודין"/>
    <x v="2949"/>
    <n v="73"/>
    <s v="-"/>
    <s v="קריאת שירות- מגדלאור"/>
    <s v="-"/>
    <s v="-"/>
    <s v="טלפונים סלולריים"/>
    <s v="אייפון"/>
    <s v="איזה אפליקציות צריך לסגור?"/>
    <s v="חשוב לסגור מצלמה, יישומי ניווט, פיסבוק"/>
    <s v="סגור"/>
    <s v="-"/>
    <d v="2023-01-16T11:58:00"/>
    <d v="2023-01-16T11:58:00"/>
    <x v="32"/>
    <x v="3"/>
    <x v="0"/>
    <s v="טלפון"/>
    <s v="מגדל אור"/>
    <n v="0"/>
    <x v="0"/>
    <s v="מגזר יהודי"/>
    <s v="מרכז"/>
    <s v="-"/>
  </r>
  <r>
    <n v="38586"/>
    <x v="2571"/>
    <s v="עלי חסן"/>
    <x v="2949"/>
    <n v="73"/>
    <s v="-"/>
    <s v="קריאת שירות- מגדלאור"/>
    <s v="-"/>
    <s v="-"/>
    <s v="טלפונים סלולריים"/>
    <s v="אייפון"/>
    <s v="סוללה"/>
    <s v="שאלה סגירת אפליקציות תגרום למצב חסכון בסוללה"/>
    <s v="סגור"/>
    <s v="-"/>
    <d v="2023-01-16T12:07:00"/>
    <d v="2023-01-16T12:07:00"/>
    <x v="32"/>
    <x v="3"/>
    <x v="0"/>
    <s v="טלפון"/>
    <s v="מגדל אור"/>
    <n v="0"/>
    <x v="0"/>
    <s v="מגזר יהודי"/>
    <s v="מרכז"/>
    <s v="-"/>
  </r>
  <r>
    <n v="38616"/>
    <x v="2571"/>
    <s v="עלי חסן"/>
    <x v="2949"/>
    <n v="73"/>
    <s v="-"/>
    <s v="קריאת שירות- מגדלאור"/>
    <s v="-"/>
    <s v="-"/>
    <s v="טלפונים סלולריים"/>
    <s v="אייפון"/>
    <s v="WHATSAPP"/>
    <s v="רצה לדעת איך אפשר למחוק הודעה קולית ואיך לדעתאים הודעה שנקראה"/>
    <s v="סגור"/>
    <s v="-"/>
    <d v="2023-01-17T13:32:00"/>
    <d v="2023-01-17T13:32:00"/>
    <x v="32"/>
    <x v="3"/>
    <x v="0"/>
    <s v="טלפון"/>
    <s v="מגדל אור"/>
    <n v="0"/>
    <x v="0"/>
    <s v="מגזר יהודי"/>
    <s v="מרכז"/>
    <s v="-"/>
  </r>
  <r>
    <n v="38758"/>
    <x v="2571"/>
    <s v="אכראם טאטור"/>
    <x v="2949"/>
    <n v="73"/>
    <s v="-"/>
    <s v="קריאת שירות- מגדלאור"/>
    <s v="-"/>
    <s v="-"/>
    <s v="טלפונים סלולריים"/>
    <s v="אייפון"/>
    <s v="WA"/>
    <s v="הסברתי מצבי קריאה"/>
    <s v="סגור"/>
    <s v="-"/>
    <d v="2023-01-23T20:00:00"/>
    <d v="2023-01-23T20:00:00"/>
    <x v="32"/>
    <x v="3"/>
    <x v="0"/>
    <s v="טלפון"/>
    <s v="מגדל אור"/>
    <n v="0"/>
    <x v="0"/>
    <s v="מגזר יהודי"/>
    <s v="מרכז"/>
    <s v="-"/>
  </r>
  <r>
    <n v="38781"/>
    <x v="2571"/>
    <s v="תמי טיירי"/>
    <x v="2949"/>
    <n v="73"/>
    <s v="-"/>
    <s v="קריאת שירות- מגדלאור"/>
    <s v="-"/>
    <s v="-"/>
    <s v="טלפונים סלולריים"/>
    <s v="אייפון"/>
    <s v="הודעות קוליות בווצאפ"/>
    <s v="בס&quot;ד"/>
    <s v="סגור"/>
    <s v="-"/>
    <d v="2023-01-24T10:47:00"/>
    <d v="2023-01-24T10:47:00"/>
    <x v="32"/>
    <x v="3"/>
    <x v="0"/>
    <s v="טלפון"/>
    <s v="מגדל אור"/>
    <n v="0"/>
    <x v="0"/>
    <s v="מגזר יהודי"/>
    <s v="מרכז"/>
    <s v="-"/>
  </r>
  <r>
    <n v="38864"/>
    <x v="2571"/>
    <s v="אכראם טאטור"/>
    <x v="2949"/>
    <n v="73"/>
    <s v="-"/>
    <s v="קריאת שירות- מגדלאור"/>
    <s v="-"/>
    <s v="-"/>
    <s v="טלפונים סלולריים"/>
    <s v="אייפון"/>
    <s v="invision"/>
    <s v="העברתי אותו על מלל מידי"/>
    <s v="סגור"/>
    <s v="-"/>
    <d v="2023-01-25T12:44:00"/>
    <d v="2023-01-25T12:44:00"/>
    <x v="32"/>
    <x v="3"/>
    <x v="0"/>
    <s v="טלפון"/>
    <s v="מגדל אור"/>
    <n v="0"/>
    <x v="0"/>
    <s v="מגזר יהודי"/>
    <s v="מרכז"/>
    <s v="-"/>
  </r>
  <r>
    <n v="38992"/>
    <x v="2571"/>
    <s v="דניאל קובנר"/>
    <x v="2949"/>
    <n v="73"/>
    <s v="-"/>
    <s v="קריאת שירות- מגדלאור"/>
    <s v="-"/>
    <s v="-"/>
    <s v="טלפונים סלולריים"/>
    <s v="אייפון"/>
    <s v="הקלטת שיחות באייפון?"/>
    <s v="אי אפשר להקליט שיחות באייפון"/>
    <s v="סגור"/>
    <s v="-"/>
    <d v="2023-01-30T13:56:00"/>
    <d v="2023-01-30T13:56:00"/>
    <x v="32"/>
    <x v="3"/>
    <x v="0"/>
    <s v="טלפון"/>
    <s v="מגדל אור"/>
    <n v="0"/>
    <x v="0"/>
    <s v="מגזר יהודי"/>
    <s v="מרכז"/>
    <s v="-"/>
  </r>
  <r>
    <n v="38996"/>
    <x v="2571"/>
    <s v="דניאל קובנר"/>
    <x v="2949"/>
    <n v="73"/>
    <s v="-"/>
    <s v="קריאת שירות- מגדלאור"/>
    <s v="-"/>
    <s v="-"/>
    <s v="טלפונים סלולריים"/>
    <s v="-"/>
    <s v="שיחות נכנסות WA ורגיל"/>
    <s v="הסברתי לו"/>
    <s v="סגור"/>
    <s v="-"/>
    <d v="2023-01-30T15:25:00"/>
    <d v="2023-01-30T15:25:00"/>
    <x v="32"/>
    <x v="3"/>
    <x v="0"/>
    <s v="טלפון"/>
    <s v="מגדל אור"/>
    <n v="0"/>
    <x v="0"/>
    <s v="מגזר יהודי"/>
    <s v="מרכז"/>
    <s v="-"/>
  </r>
  <r>
    <n v="39285"/>
    <x v="2571"/>
    <s v="דניאל קובנר"/>
    <x v="2949"/>
    <n v="73"/>
    <s v="-"/>
    <s v="קריאת שירות- מגדלאור"/>
    <s v="-"/>
    <s v="-"/>
    <s v="טלפונים סלולריים"/>
    <s v="מידע כללי"/>
    <s v="סרטונים"/>
    <s v="שאל לגבי סרטונים עניתי לו"/>
    <s v="סגור"/>
    <s v="-"/>
    <d v="2023-02-12T13:29:00"/>
    <d v="2023-02-12T13:29:00"/>
    <x v="90"/>
    <x v="3"/>
    <x v="0"/>
    <s v="טלפון"/>
    <s v="מגדל אור"/>
    <n v="0"/>
    <x v="0"/>
    <s v="מגזר יהודי"/>
    <s v="מרכז"/>
    <s v="-"/>
  </r>
  <r>
    <n v="39517"/>
    <x v="2571"/>
    <s v="-"/>
    <x v="2949"/>
    <n v="73"/>
    <s v="-"/>
    <s v="קריאת שירות- תפוח"/>
    <s v="-"/>
    <s v="-"/>
    <s v="המכון לאבחון ראייה ירודה"/>
    <s v="מידע כללי"/>
    <s v="בקשר לזכוכית מגדלת"/>
    <s v="תוכן קריאת שירות"/>
    <s v="סגור"/>
    <s v="-"/>
    <d v="2023-02-16T10:47:00"/>
    <d v="2023-02-19T12:20:00"/>
    <x v="90"/>
    <x v="3"/>
    <x v="2547"/>
    <s v="טלפון"/>
    <s v="מגדל אור"/>
    <n v="0"/>
    <x v="0"/>
    <s v="מגזר יהודי"/>
    <s v="מרכז"/>
    <s v="-"/>
  </r>
  <r>
    <n v="39519"/>
    <x v="2571"/>
    <s v="דניאל קובנר"/>
    <x v="2949"/>
    <n v="73"/>
    <s v="-"/>
    <s v="קריאת שירות- מגדלאור"/>
    <s v="-"/>
    <s v="-"/>
    <s v="טלפונים סלולריים"/>
    <s v="אייפון"/>
    <s v="ניווט להתראות (&quot;עדכונים&quot;) במסך הנעילה"/>
    <s v="הסברתי איך לעשות את זה עם החלקה עד ששומע הצג עדכונים"/>
    <s v="סגור"/>
    <s v="-"/>
    <d v="2023-02-16T10:52:00"/>
    <d v="2023-02-16T10:52:00"/>
    <x v="90"/>
    <x v="3"/>
    <x v="0"/>
    <s v="טלפון"/>
    <s v="מגדל אור"/>
    <n v="0"/>
    <x v="0"/>
    <s v="מגזר יהודי"/>
    <s v="מרכז"/>
    <s v="-"/>
  </r>
  <r>
    <n v="39649"/>
    <x v="2571"/>
    <s v="-"/>
    <x v="2949"/>
    <n v="73"/>
    <s v="-"/>
    <s v="קריאת שירות- תפוח"/>
    <s v="-"/>
    <s v="-"/>
    <s v="המכון לאבחון ראייה ירודה"/>
    <s v="מידע כללי"/>
    <s v="בקשר לזכוכית מגדלת"/>
    <s v="תוכן קריאת שירות"/>
    <s v="סגור"/>
    <s v="-"/>
    <d v="2023-02-19T15:20:00"/>
    <d v="2023-02-19T15:47:00"/>
    <x v="90"/>
    <x v="3"/>
    <x v="671"/>
    <s v="טלפון"/>
    <s v="מגדל אור"/>
    <n v="0"/>
    <x v="0"/>
    <s v="מגזר יהודי"/>
    <s v="מרכז"/>
    <s v="-"/>
  </r>
  <r>
    <n v="39650"/>
    <x v="2571"/>
    <s v="אכראם טאטור"/>
    <x v="2949"/>
    <n v="73"/>
    <s v="-"/>
    <s v="קריאת שירות- מגדלאור"/>
    <s v="-"/>
    <s v="-"/>
    <s v="טלפונים סלולריים"/>
    <s v="אייפון"/>
    <s v="נטרול פרסומת ביוטיוב"/>
    <s v="הדרכתי לחפש כפתור דלג על שרסומת"/>
    <s v="סגור"/>
    <s v="-"/>
    <d v="2023-02-19T15:24:00"/>
    <d v="2023-02-19T15:24:00"/>
    <x v="90"/>
    <x v="3"/>
    <x v="0"/>
    <s v="טלפון"/>
    <s v="מגדל אור"/>
    <n v="0"/>
    <x v="0"/>
    <s v="מגזר יהודי"/>
    <s v="מרכז"/>
    <s v="-"/>
  </r>
  <r>
    <n v="39667"/>
    <x v="2571"/>
    <s v="עלי חסן"/>
    <x v="2949"/>
    <n v="73"/>
    <s v="-"/>
    <s v="קריאת שירות- מגדלאור"/>
    <s v="-"/>
    <s v="-"/>
    <s v="טלפונים סלולריים"/>
    <s v="אייפון"/>
    <s v="שאלה"/>
    <s v="על YOUTUBE אים יצא מי-האפליקציה אים הוא יכול לחזור אל מה שהיה בו"/>
    <s v="סגור"/>
    <s v="-"/>
    <d v="2023-02-19T19:28:00"/>
    <d v="2023-02-19T19:28:00"/>
    <x v="90"/>
    <x v="3"/>
    <x v="0"/>
    <s v="טלפון"/>
    <s v="מגדל אור"/>
    <n v="0"/>
    <x v="0"/>
    <s v="מגזר יהודי"/>
    <s v="מרכז"/>
    <s v="-"/>
  </r>
  <r>
    <n v="39789"/>
    <x v="2571"/>
    <s v="-"/>
    <x v="2949"/>
    <n v="73"/>
    <s v="-"/>
    <s v="קריאת שירות- מגדלאור"/>
    <s v="-"/>
    <s v="-"/>
    <s v="המכון לאבחון ראייה ירודה"/>
    <s v="מידע כללי"/>
    <s v="בקשר לזכוכית מגדלת"/>
    <s v="תוכן קריאת שירות"/>
    <s v="סגור"/>
    <s v="-"/>
    <d v="2023-02-22T13:41:00"/>
    <d v="2023-02-27T11:36:00"/>
    <x v="90"/>
    <x v="3"/>
    <x v="2548"/>
    <s v="טלפון"/>
    <s v="מגדל אור"/>
    <n v="0"/>
    <x v="0"/>
    <s v="מגזר יהודי"/>
    <s v="מרכז"/>
    <s v="-"/>
  </r>
  <r>
    <n v="39791"/>
    <x v="2571"/>
    <s v="יבגני יאגודין"/>
    <x v="2949"/>
    <n v="73"/>
    <s v="-"/>
    <s v="קריאת שירות- מגדלאור"/>
    <s v="-"/>
    <s v="-"/>
    <s v="טלפונים סלולריים"/>
    <s v="אייפון"/>
    <s v="טלפון מקריא דברים ברוסית למראת ששפת מערכת עברית"/>
    <s v="לשנות חוגה לשפה ולהחליף שפה לעברית בררת מחדל"/>
    <s v="סגור"/>
    <s v="-"/>
    <d v="2023-02-22T14:09:00"/>
    <d v="2023-02-22T14:09:00"/>
    <x v="90"/>
    <x v="3"/>
    <x v="0"/>
    <s v="טלפון"/>
    <s v="מגדל אור"/>
    <n v="0"/>
    <x v="0"/>
    <s v="מגזר יהודי"/>
    <s v="מרכז"/>
    <s v="-"/>
  </r>
  <r>
    <n v="39801"/>
    <x v="2571"/>
    <s v="-"/>
    <x v="2949"/>
    <n v="73"/>
    <s v="-"/>
    <s v="קריאת שירות- מגדלאור"/>
    <s v="-"/>
    <s v="-"/>
    <s v="המכון לאבחון ראייה ירודה"/>
    <s v="מידע כללי"/>
    <s v="בקשר לזכוכית מגדלת"/>
    <s v="תוכן קריאת שירות"/>
    <s v="סגור"/>
    <s v="-"/>
    <d v="2023-02-22T16:27:00"/>
    <d v="2023-02-27T11:36:00"/>
    <x v="90"/>
    <x v="3"/>
    <x v="2549"/>
    <s v="טלפון"/>
    <s v="מגדל אור"/>
    <n v="0"/>
    <x v="0"/>
    <s v="מגזר יהודי"/>
    <s v="מרכז"/>
    <s v="-"/>
  </r>
  <r>
    <n v="39802"/>
    <x v="2571"/>
    <s v="אכראם טאטור"/>
    <x v="2949"/>
    <n v="73"/>
    <s v="-"/>
    <s v="קריאת שירות- מגדלאור"/>
    <s v="-"/>
    <s v="-"/>
    <s v="טלפונים סלולריים"/>
    <s v="אייפון"/>
    <s v="שפה בחוגה"/>
    <s v="הדרכתי, על להוריד את כרמית משופרת"/>
    <s v="סגור"/>
    <s v="-"/>
    <d v="2023-02-22T16:35:00"/>
    <d v="2023-02-22T16:35:00"/>
    <x v="90"/>
    <x v="3"/>
    <x v="0"/>
    <s v="טלפון"/>
    <s v="מגדל אור"/>
    <n v="0"/>
    <x v="0"/>
    <s v="מגזר יהודי"/>
    <s v="מרכז"/>
    <s v="-"/>
  </r>
  <r>
    <n v="39815"/>
    <x v="2571"/>
    <s v="עלי חסן"/>
    <x v="2949"/>
    <n v="73"/>
    <s v="-"/>
    <s v="קריאת שירות- מגדלאור"/>
    <s v="-"/>
    <s v="-"/>
    <s v="טלפונים סלולריים"/>
    <s v="אייפון"/>
    <s v="שפה באייפון"/>
    <s v="המכשיר בעברית אבל מדבר רוסית"/>
    <s v="סגור"/>
    <s v="-"/>
    <d v="2023-02-23T08:23:00"/>
    <d v="2023-02-23T08:23:00"/>
    <x v="90"/>
    <x v="3"/>
    <x v="0"/>
    <s v="טלפון"/>
    <s v="מגדל אור"/>
    <n v="0"/>
    <x v="0"/>
    <s v="מגזר יהודי"/>
    <s v="מרכז"/>
    <s v="-"/>
  </r>
  <r>
    <n v="40048"/>
    <x v="2571"/>
    <s v="-"/>
    <x v="2949"/>
    <n v="73"/>
    <s v="-"/>
    <s v="קריאת שירות- מגדלאור"/>
    <s v="-"/>
    <s v="-"/>
    <s v="המכון לאבחון ראייה ירודה"/>
    <s v="מידע כללי"/>
    <s v="בקשר לזכוכית מגדלת"/>
    <s v="תוכן קריאת שירות"/>
    <s v="פתוח"/>
    <s v="-"/>
    <d v="2023-03-02T08:52:00"/>
    <d v="2023-03-02T08:55:00"/>
    <x v="112"/>
    <x v="3"/>
    <x v="241"/>
    <s v="טלפון"/>
    <s v="מגדל אור"/>
    <n v="0"/>
    <x v="0"/>
    <s v="מגזר יהודי"/>
    <s v="מרכז"/>
    <s v="-"/>
  </r>
  <r>
    <n v="40050"/>
    <x v="2571"/>
    <s v="אכראם טאטור"/>
    <x v="2949"/>
    <n v="73"/>
    <s v="-"/>
    <s v="קריאת שירות- מגדלאור"/>
    <s v="-"/>
    <s v="-"/>
    <s v="טלפונים סלולריים"/>
    <s v="אייפון"/>
    <s v="שליחת הודעת WA נכשלה"/>
    <s v="הצעתי לבדוק נתונים סלולריים"/>
    <s v="סגור"/>
    <s v="-"/>
    <d v="2023-03-02T08:56:00"/>
    <d v="2023-03-02T08:56:00"/>
    <x v="112"/>
    <x v="3"/>
    <x v="0"/>
    <s v="טלפון"/>
    <s v="מגדל אור"/>
    <n v="0"/>
    <x v="0"/>
    <s v="מגזר יהודי"/>
    <s v="מרכז"/>
    <s v="-"/>
  </r>
  <r>
    <n v="40052"/>
    <x v="2571"/>
    <s v="יבגני יאגודין"/>
    <x v="2949"/>
    <n v="73"/>
    <s v="-"/>
    <s v="קריאת שירות- מגדלאור"/>
    <s v="-"/>
    <s v="-"/>
    <s v="טלפונים סלולריים"/>
    <s v="אנדרואיד"/>
    <s v="WA לא תמיד שולח הודעה קולית"/>
    <s v="כנראה ישנה בעיה ברשת אלחוטית בבית"/>
    <s v="סגור"/>
    <s v="-"/>
    <d v="2023-03-02T09:07:00"/>
    <d v="2023-03-02T09:07:00"/>
    <x v="112"/>
    <x v="3"/>
    <x v="0"/>
    <s v="טלפון"/>
    <s v="מגדל אור"/>
    <n v="0"/>
    <x v="0"/>
    <s v="מגזר יהודי"/>
    <s v="מרכז"/>
    <s v="-"/>
  </r>
  <r>
    <n v="40171"/>
    <x v="2571"/>
    <s v="דניאל קובנר"/>
    <x v="2949"/>
    <n v="73"/>
    <s v="-"/>
    <s v="קריאת שירות- מגדלאור"/>
    <s v="-"/>
    <s v="-"/>
    <s v="טלפונים סלולריים"/>
    <s v="אייפון"/>
    <s v="שאלה על עדכון לילה"/>
    <s v="אמרתי לו שישאיר מחובר לחשמל וייתן לעדכן"/>
    <s v="סגור"/>
    <s v="-"/>
    <d v="2023-03-06T13:55:00"/>
    <d v="2023-03-06T13:55:00"/>
    <x v="112"/>
    <x v="3"/>
    <x v="0"/>
    <s v="טלפון"/>
    <s v="מגדל אור"/>
    <n v="0"/>
    <x v="0"/>
    <s v="מגזר יהודי"/>
    <s v="מרכז"/>
    <s v="-"/>
  </r>
  <r>
    <n v="40284"/>
    <x v="2571"/>
    <s v="-"/>
    <x v="2949"/>
    <n v="73"/>
    <s v="-"/>
    <s v="קריאת שירות- מגדלאור"/>
    <s v="-"/>
    <s v="-"/>
    <s v="המכון לאבחון ראייה ירודה"/>
    <s v="מידע כללי"/>
    <s v="בקשר לזכוכית מגדלת"/>
    <s v="תוכן קריאת שירות"/>
    <s v="פתוח"/>
    <s v="-"/>
    <d v="2023-03-09T09:36:00"/>
    <d v="2023-03-09T09:40:00"/>
    <x v="112"/>
    <x v="3"/>
    <x v="44"/>
    <s v="טלפון"/>
    <s v="מגדל אור"/>
    <n v="0"/>
    <x v="0"/>
    <s v="מגזר יהודי"/>
    <s v="מרכז"/>
    <s v="-"/>
  </r>
  <r>
    <n v="40285"/>
    <x v="2571"/>
    <s v="אכראם טאטור"/>
    <x v="2949"/>
    <n v="73"/>
    <s v="-"/>
    <s v="קריאת שירות- מגדלאור"/>
    <s v="-"/>
    <s v="-"/>
    <s v="טלפונים סלולריים"/>
    <s v="אייפון"/>
    <s v="הודעות"/>
    <s v="הסברתי שיש אנשים שמבטלים את מצב קריאה"/>
    <s v="סגור"/>
    <s v="-"/>
    <d v="2023-03-09T09:41:00"/>
    <d v="2023-03-09T09:41:00"/>
    <x v="112"/>
    <x v="3"/>
    <x v="0"/>
    <s v="טלפון"/>
    <s v="מגדל אור"/>
    <n v="0"/>
    <x v="0"/>
    <s v="מגזר יהודי"/>
    <s v="מרכז"/>
    <s v="-"/>
  </r>
  <r>
    <n v="40385"/>
    <x v="2571"/>
    <s v="-"/>
    <x v="2949"/>
    <n v="73"/>
    <s v="-"/>
    <s v="קריאת שירות- מגדלאור"/>
    <s v="-"/>
    <s v="-"/>
    <s v="המכון לאבחון ראייה ירודה"/>
    <s v="מידע כללי"/>
    <s v="בקשר לזכוכית מגדלת"/>
    <s v="תוכן קריאת שירות"/>
    <s v="פתוח"/>
    <s v="-"/>
    <d v="2023-03-13T16:13:00"/>
    <d v="2023-03-13T16:15:00"/>
    <x v="112"/>
    <x v="3"/>
    <x v="115"/>
    <s v="טלפון"/>
    <s v="מגדל אור"/>
    <n v="0"/>
    <x v="0"/>
    <s v="מגזר יהודי"/>
    <s v="מרכז"/>
    <s v="-"/>
  </r>
  <r>
    <n v="40396"/>
    <x v="2571"/>
    <s v="עלי חסן"/>
    <x v="2949"/>
    <n v="73"/>
    <s v="-"/>
    <s v="קריאת שירות- מגדלאור"/>
    <s v="-"/>
    <s v="-"/>
    <s v="ספרייה לעיוורים"/>
    <s v="קרא-קל"/>
    <s v="שאלה"/>
    <s v="אים יש אפליקציה כמו קרא קל בשפה רוסית"/>
    <s v="סגור"/>
    <s v="-"/>
    <d v="2023-03-14T09:53:00"/>
    <d v="2023-03-14T09:53:00"/>
    <x v="112"/>
    <x v="3"/>
    <x v="0"/>
    <s v="טלפון"/>
    <s v="מגדל אור"/>
    <n v="0"/>
    <x v="0"/>
    <s v="מגזר יהודי"/>
    <s v="מרכז"/>
    <s v="-"/>
  </r>
  <r>
    <n v="40494"/>
    <x v="2571"/>
    <s v="-"/>
    <x v="2949"/>
    <n v="73"/>
    <s v="-"/>
    <s v="קריאת שירות- מגדלאור"/>
    <s v="-"/>
    <s v="-"/>
    <s v="המכון לאבחון ראייה ירודה"/>
    <s v="מידע כללי"/>
    <s v="בקשר לזכוכית מגדלת"/>
    <s v="תוכן קריאת שירות"/>
    <s v="פתוח"/>
    <s v="-"/>
    <d v="2023-03-15T17:23:00"/>
    <d v="2023-03-15T17:26:00"/>
    <x v="112"/>
    <x v="3"/>
    <x v="20"/>
    <s v="טלפון"/>
    <s v="מגדל אור"/>
    <n v="0"/>
    <x v="0"/>
    <s v="מגזר יהודי"/>
    <s v="מרכז"/>
    <s v="-"/>
  </r>
  <r>
    <n v="40504"/>
    <x v="2571"/>
    <s v="אכראם טאטור"/>
    <x v="2949"/>
    <n v="73"/>
    <s v="-"/>
    <s v="קריאת שירות- מגדלאור"/>
    <s v="-"/>
    <s v="-"/>
    <s v="טלפונים סלולריים"/>
    <s v="אייפון"/>
    <s v="אפליקצית ספרים ברוסית"/>
    <s v="יתקשר מחר"/>
    <s v="סגור"/>
    <s v="-"/>
    <d v="2023-03-15T19:46:00"/>
    <d v="2023-03-15T19:46:00"/>
    <x v="112"/>
    <x v="3"/>
    <x v="0"/>
    <s v="טלפון"/>
    <s v="מגדל אור"/>
    <n v="0"/>
    <x v="0"/>
    <s v="מגזר יהודי"/>
    <s v="מרכז"/>
    <s v="-"/>
  </r>
  <r>
    <n v="40512"/>
    <x v="2571"/>
    <s v="-"/>
    <x v="2949"/>
    <n v="73"/>
    <s v="-"/>
    <s v="קריאת שירות- מגדלאור"/>
    <s v="-"/>
    <s v="-"/>
    <s v="המכון לאבחון ראייה ירודה"/>
    <s v="מידע כללי"/>
    <s v="בקשר לזכוכית מגדלת"/>
    <s v="תוכן קריאת שירות"/>
    <s v="פתוח"/>
    <s v="-"/>
    <d v="2023-03-16T10:21:00"/>
    <d v="2023-03-16T10:25:00"/>
    <x v="112"/>
    <x v="3"/>
    <x v="44"/>
    <s v="טלפון"/>
    <s v="מגדל אור"/>
    <n v="0"/>
    <x v="0"/>
    <s v="מגזר יהודי"/>
    <s v="מרכז"/>
    <s v="-"/>
  </r>
  <r>
    <n v="40513"/>
    <x v="2571"/>
    <s v="דניאל קובנר"/>
    <x v="2949"/>
    <n v="73"/>
    <s v="-"/>
    <s v="קריאת שירות- מגדלאור"/>
    <s v="-"/>
    <s v="-"/>
    <s v="ספרייה לעיוורים"/>
    <s v="קרא-קל"/>
    <s v="שאל לגבי אפליקציה מקבילה ברוסית"/>
    <s v="אמרתי לו שיחפש ברשת"/>
    <s v="סגור"/>
    <s v="-"/>
    <d v="2023-03-16T10:28:00"/>
    <d v="2023-03-16T10:28:00"/>
    <x v="112"/>
    <x v="3"/>
    <x v="0"/>
    <s v="טלפון"/>
    <s v="מגדל אור"/>
    <n v="0"/>
    <x v="0"/>
    <s v="מגזר יהודי"/>
    <s v="מרכז"/>
    <s v="-"/>
  </r>
  <r>
    <n v="40514"/>
    <x v="2571"/>
    <s v="אכראם טאטור"/>
    <x v="2949"/>
    <n v="73"/>
    <s v="-"/>
    <s v="קריאת שירות- מגדלאור"/>
    <s v="-"/>
    <s v="-"/>
    <s v="טלפונים סלולריים"/>
    <s v="אייפון"/>
    <s v="מה זה הודעה נשלחה"/>
    <s v="זה עוד לא התקבלה לבן-אדם"/>
    <s v="סגור"/>
    <s v="-"/>
    <d v="2023-03-16T10:31:00"/>
    <d v="2023-03-16T10:31:00"/>
    <x v="112"/>
    <x v="3"/>
    <x v="0"/>
    <s v="טלפון"/>
    <s v="מגדל אור"/>
    <n v="0"/>
    <x v="0"/>
    <s v="מגזר יהודי"/>
    <s v="מרכז"/>
    <s v="-"/>
  </r>
  <r>
    <n v="40926"/>
    <x v="2571"/>
    <s v="יבגני יאגודין"/>
    <x v="2949"/>
    <n v="73"/>
    <s v="-"/>
    <s v="קריאת שירות- מגדלאור"/>
    <s v="-"/>
    <s v="-"/>
    <s v="מערכות הפעלה"/>
    <s v="תמיכה טכנית"/>
    <s v="לא מצליח להקליד עברית"/>
    <s v="סברתי שצריך לדאוג שקפסלוק כבוי"/>
    <s v="סגור"/>
    <s v="-"/>
    <d v="2023-04-17T10:44:00"/>
    <d v="2023-04-17T10:54:00"/>
    <x v="33"/>
    <x v="3"/>
    <x v="90"/>
    <s v="טלפון"/>
    <s v="מגדל אור"/>
    <n v="0"/>
    <x v="0"/>
    <s v="מגזר יהודי"/>
    <s v="מרכז"/>
    <s v="-"/>
  </r>
  <r>
    <n v="41009"/>
    <x v="2571"/>
    <s v="אכראם טאטור"/>
    <x v="2949"/>
    <n v="73"/>
    <s v="-"/>
    <s v="קריאת שירות- מגדלאור"/>
    <s v="-"/>
    <s v="-"/>
    <s v="טלפונים סלולריים"/>
    <s v="אייפון"/>
    <s v="בעית דיבור בWA"/>
    <s v="הצעתי על איפוס הגדרות המכשיר"/>
    <s v="סגור"/>
    <s v="-"/>
    <d v="2023-04-20T15:17:00"/>
    <d v="2023-04-20T15:17:00"/>
    <x v="33"/>
    <x v="3"/>
    <x v="0"/>
    <s v="טלפון"/>
    <s v="מגדל אור"/>
    <n v="0"/>
    <x v="0"/>
    <s v="מגזר יהודי"/>
    <s v="מרכז"/>
    <s v="-"/>
  </r>
  <r>
    <n v="41138"/>
    <x v="2571"/>
    <s v="דניאל קובנר"/>
    <x v="2949"/>
    <n v="73"/>
    <s v="-"/>
    <s v="קריאת שירות- מגדלאור"/>
    <s v="-"/>
    <s v="-"/>
    <s v="טלפונים סלולריים"/>
    <s v="אייפון"/>
    <s v="יוטיוב אומר שאין אינטרנט בזמן שיש"/>
    <s v="גישה לנתונים ניידים הייתה מבוטלת בהגדרות היישום"/>
    <s v="סגור"/>
    <s v="-"/>
    <d v="2023-04-30T14:52:00"/>
    <d v="2023-04-30T14:52:00"/>
    <x v="33"/>
    <x v="3"/>
    <x v="0"/>
    <s v="טלפון"/>
    <s v="מגדל אור"/>
    <n v="0"/>
    <x v="0"/>
    <s v="מגזר יהודי"/>
    <s v="מרכז"/>
    <s v="-"/>
  </r>
  <r>
    <n v="41473"/>
    <x v="2571"/>
    <s v="עלי חסן"/>
    <x v="2949"/>
    <n v="73"/>
    <s v="-"/>
    <s v="קריאת שירות- מגדלאור"/>
    <s v="-"/>
    <s v="-"/>
    <s v="תוכנות"/>
    <s v="תמיכה טכנית"/>
    <s v="Telegram ל-Windows"/>
    <s v="שאל אם אפשרי להתקין על WINDOWS"/>
    <s v="סגור"/>
    <s v="-"/>
    <d v="2023-05-18T08:48:00"/>
    <d v="2023-05-18T08:48:00"/>
    <x v="81"/>
    <x v="3"/>
    <x v="0"/>
    <s v="טלפון"/>
    <s v="מגדל אור"/>
    <n v="0"/>
    <x v="0"/>
    <s v="מגזר יהודי"/>
    <s v="מרכז"/>
    <s v="-"/>
  </r>
  <r>
    <n v="41496"/>
    <x v="2571"/>
    <s v="תמי טיירי"/>
    <x v="2949"/>
    <n v="73"/>
    <s v="-"/>
    <s v="קריאת שירות- מגדלאור"/>
    <s v="-"/>
    <s v="-"/>
    <s v="טלפונים סלולריים"/>
    <s v="אייפון"/>
    <s v="מישהו חסם את המספר שלו"/>
    <s v="בס&quot;ד"/>
    <s v="סגור"/>
    <s v="-"/>
    <d v="2023-05-18T19:41:00"/>
    <d v="2023-05-18T19:41:00"/>
    <x v="81"/>
    <x v="3"/>
    <x v="0"/>
    <s v="טלפון"/>
    <s v="מגדל אור"/>
    <n v="0"/>
    <x v="0"/>
    <s v="מגזר יהודי"/>
    <s v="מרכז"/>
    <s v="-"/>
  </r>
  <r>
    <n v="42045"/>
    <x v="2571"/>
    <s v="עלי חסן"/>
    <x v="2949"/>
    <n v="73"/>
    <s v="-"/>
    <s v="קריאת שירות- מגדלאור"/>
    <s v="-"/>
    <s v="-"/>
    <s v="גלישה באינטרנט"/>
    <s v="מידע כללי"/>
    <s v="חיפוש"/>
    <s v="איך לחפש מספר טלפון באינטרנת טופל"/>
    <s v="סגור"/>
    <s v="-"/>
    <d v="2023-06-14T09:42:00"/>
    <d v="2023-06-21T11:20:00"/>
    <x v="10"/>
    <x v="3"/>
    <x v="2550"/>
    <s v="טלפון"/>
    <s v="מגדל אור"/>
    <n v="0"/>
    <x v="0"/>
    <s v="מגזר יהודי"/>
    <s v="מרכז"/>
    <s v="-"/>
  </r>
  <r>
    <n v="42522"/>
    <x v="2571"/>
    <s v="עלי חסן"/>
    <x v="2949"/>
    <n v="73"/>
    <s v="-"/>
    <s v="קריאת שירות- מגדלאור"/>
    <s v="-"/>
    <s v="-"/>
    <s v="טלפונים סלולריים"/>
    <s v="אייפון"/>
    <s v="whatsapp"/>
    <s v="איך לעשות השהייה בתוך הודעה קולית"/>
    <s v="סגור"/>
    <s v="-"/>
    <d v="2023-06-20T08:58:00"/>
    <d v="2023-06-21T11:20:00"/>
    <x v="10"/>
    <x v="3"/>
    <x v="2551"/>
    <s v="טלפון"/>
    <s v="מגדל אור"/>
    <n v="0"/>
    <x v="0"/>
    <s v="מגזר יהודי"/>
    <s v="מרכז"/>
    <s v="-"/>
  </r>
  <r>
    <n v="42687"/>
    <x v="2571"/>
    <s v="יבגני יאגודין"/>
    <x v="2949"/>
    <n v="73"/>
    <s v="-"/>
    <s v="קריאת שירות- מגדלאור"/>
    <s v="-"/>
    <s v="-"/>
    <s v="מערכות הפעלה"/>
    <s v="תמיכה טכנית"/>
    <s v="מחשב לא ובד"/>
    <s v="לאחר כמה זמן ראה עגול"/>
    <s v="סגור"/>
    <s v="-"/>
    <d v="2023-06-21T12:58:00"/>
    <d v="2023-06-21T12:58:00"/>
    <x v="10"/>
    <x v="3"/>
    <x v="0"/>
    <s v="Chatter Answers"/>
    <s v="מגדל אור"/>
    <n v="0"/>
    <x v="0"/>
    <s v="מגזר יהודי"/>
    <s v="מרכז"/>
    <s v="-"/>
  </r>
  <r>
    <n v="42695"/>
    <x v="2571"/>
    <s v="אכראם טאטור"/>
    <x v="2949"/>
    <n v="73"/>
    <s v="-"/>
    <s v="קריאת שירות- מגדלאור"/>
    <s v="-"/>
    <s v="-"/>
    <s v="מערכות הפעלה"/>
    <s v="תמיכה טכנית"/>
    <s v="אין אנטרנת"/>
    <s v="חובר"/>
    <s v="סגור"/>
    <s v="-"/>
    <d v="2023-06-21T13:38:00"/>
    <d v="2023-06-21T13:38:00"/>
    <x v="10"/>
    <x v="3"/>
    <x v="0"/>
    <s v="מייל"/>
    <s v="מגדל אור"/>
    <n v="0"/>
    <x v="0"/>
    <s v="מגזר יהודי"/>
    <s v="מרכז"/>
    <s v="-"/>
  </r>
  <r>
    <n v="42734"/>
    <x v="2571"/>
    <s v="אכראם טאטור"/>
    <x v="2949"/>
    <n v="73"/>
    <s v="-"/>
    <s v="קריאת שירות- מגדלאור"/>
    <s v="-"/>
    <s v="-"/>
    <s v="תוכנת קורא מסך"/>
    <s v="nvda"/>
    <s v="vocalaizer"/>
    <s v="עדכנתי דרייבר"/>
    <s v="סגור"/>
    <s v="-"/>
    <d v="2023-06-21T18:07:00"/>
    <d v="2023-06-21T18:07:00"/>
    <x v="10"/>
    <x v="3"/>
    <x v="0"/>
    <s v="תא קולי"/>
    <s v="מגדל אור"/>
    <n v="0"/>
    <x v="0"/>
    <s v="מגזר יהודי"/>
    <s v="מרכז"/>
    <s v="-"/>
  </r>
  <r>
    <n v="43044"/>
    <x v="2571"/>
    <s v="דניאל קובנר"/>
    <x v="2949"/>
    <n v="73"/>
    <s v="-"/>
    <s v="קריאת שירות- מגדלאור"/>
    <s v="-"/>
    <s v="-"/>
    <s v="מערכות הפעלה"/>
    <s v="תמיכה טכנית"/>
    <s v="מסמכים"/>
    <s v="הסברתי איך לשמור"/>
    <s v="סגור"/>
    <s v="-"/>
    <d v="2023-07-04T12:32:00"/>
    <d v="2023-07-04T12:32:00"/>
    <x v="84"/>
    <x v="3"/>
    <x v="0"/>
    <s v="טלפון"/>
    <s v="מגדל אור"/>
    <n v="0"/>
    <x v="0"/>
    <s v="מגזר יהודי"/>
    <s v="מרכז"/>
    <s v="-"/>
  </r>
  <r>
    <n v="43085"/>
    <x v="2571"/>
    <s v="דניאל קובנר"/>
    <x v="2949"/>
    <n v="73"/>
    <s v="-"/>
    <s v="קריאת שירות- מגדלאור"/>
    <s v="-"/>
    <s v="-"/>
    <s v="מערכות הפעלה"/>
    <s v="תמיכה טכנית"/>
    <s v="שורות בכתבן"/>
    <s v="מדלג לו כמה שורות כשמדלג שורה"/>
    <s v="סגור"/>
    <s v="-"/>
    <d v="2023-07-06T13:14:00"/>
    <d v="2023-07-06T13:14:00"/>
    <x v="84"/>
    <x v="3"/>
    <x v="0"/>
    <s v="טלפון"/>
    <s v="מגדל אור"/>
    <n v="0"/>
    <x v="0"/>
    <s v="מגזר יהודי"/>
    <s v="מרכז"/>
    <s v="-"/>
  </r>
  <r>
    <n v="43103"/>
    <x v="2571"/>
    <s v="דניאל קובנר"/>
    <x v="2949"/>
    <n v="73"/>
    <s v="-"/>
    <s v="קריאת שירות- מגדלאור"/>
    <s v="-"/>
    <s v="-"/>
    <s v="תוכנות"/>
    <s v="תמיכה טכנית"/>
    <s v="רישומים של משחק שחמט"/>
    <s v="רושם משחקים בכתבן"/>
    <s v="סגור"/>
    <s v="-"/>
    <d v="2023-07-09T12:06:00"/>
    <d v="2023-07-09T12:06:00"/>
    <x v="84"/>
    <x v="3"/>
    <x v="0"/>
    <s v="טלפון"/>
    <s v="מגדל אור"/>
    <n v="0"/>
    <x v="0"/>
    <s v="מגזר יהודי"/>
    <s v="מרכז"/>
    <s v="-"/>
  </r>
  <r>
    <n v="43393"/>
    <x v="2571"/>
    <s v="דניאל קובנר"/>
    <x v="2949"/>
    <n v="73"/>
    <s v="-"/>
    <s v="קריאת שירות- מגדלאור"/>
    <s v="-"/>
    <s v="-"/>
    <s v="מערכות הפעלה"/>
    <s v="תמיכה טכנית"/>
    <s v="הודעה"/>
    <s v="בסוף הסתדר בעצמו ולא הצליח להבין מה היה שם"/>
    <s v="סגור"/>
    <s v="-"/>
    <d v="2023-07-17T17:19:00"/>
    <d v="2023-07-17T17:19:00"/>
    <x v="84"/>
    <x v="3"/>
    <x v="0"/>
    <s v="טלפון"/>
    <s v="מגדל אור"/>
    <n v="0"/>
    <x v="0"/>
    <s v="מגזר יהודי"/>
    <s v="מרכז"/>
    <s v="-"/>
  </r>
  <r>
    <n v="43508"/>
    <x v="2571"/>
    <s v="יבגני יאגודין"/>
    <x v="2949"/>
    <n v="73"/>
    <s v="-"/>
    <s v="קריאת שירות- מגדלאור"/>
    <s v="-"/>
    <s v="-"/>
    <s v="מערכות הפעלה"/>
    <s v="תמיכה טכנית"/>
    <s v="מחשב מודיע על עדכונים אך לא מצליח להשלים"/>
    <s v="סוללה של מחשב לא תקינה אז לא יעבדו עדכוני BIOS"/>
    <s v="סגור"/>
    <s v="-"/>
    <d v="2023-07-19T13:53:00"/>
    <d v="2023-07-19T13:53:00"/>
    <x v="84"/>
    <x v="3"/>
    <x v="0"/>
    <s v="טלפון"/>
    <s v="מגדל אור"/>
    <n v="0"/>
    <x v="0"/>
    <s v="מגזר יהודי"/>
    <s v="מרכז"/>
    <s v="-"/>
  </r>
  <r>
    <n v="43964"/>
    <x v="2571"/>
    <s v="עלי חסן"/>
    <x v="2949"/>
    <n v="73"/>
    <s v="-"/>
    <s v="קריאת שירות- מגדלאור"/>
    <s v="-"/>
    <s v="-"/>
    <s v="טלפונים סלולריים"/>
    <s v="אייפון"/>
    <s v="סירי"/>
    <s v="לא הייתה אומרת שעון נכון"/>
    <s v="סגור"/>
    <s v="-"/>
    <d v="2023-07-27T11:31:00"/>
    <d v="2023-07-27T11:31:00"/>
    <x v="84"/>
    <x v="3"/>
    <x v="0"/>
    <s v="טלפון"/>
    <s v="מגדל אור"/>
    <n v="0"/>
    <x v="0"/>
    <s v="מגזר יהודי"/>
    <s v="מרכז"/>
    <s v="-"/>
  </r>
  <r>
    <n v="44484"/>
    <x v="2571"/>
    <s v="אכראם טאטור"/>
    <x v="2949"/>
    <n v="73"/>
    <s v="-"/>
    <s v="קריאת שירות- מגדלאור"/>
    <s v="-"/>
    <s v="-"/>
    <s v="מערכות הפעלה"/>
    <s v="תמיכה טכנית"/>
    <s v="כחבןח קפסלוק"/>
    <s v="הדרכתי"/>
    <s v="סגור"/>
    <s v="-"/>
    <d v="2023-08-03T19:50:00"/>
    <d v="2023-08-03T19:50:00"/>
    <x v="6"/>
    <x v="3"/>
    <x v="0"/>
    <s v="טלפון"/>
    <s v="מגדל אור"/>
    <n v="0"/>
    <x v="0"/>
    <s v="מגזר יהודי"/>
    <s v="מרכז"/>
    <s v="-"/>
  </r>
  <r>
    <n v="44879"/>
    <x v="2571"/>
    <s v="יבגני יאגודין"/>
    <x v="2949"/>
    <n v="73"/>
    <s v="-"/>
    <s v="קריאת שירות- מגדלאור"/>
    <s v="-"/>
    <s v="-"/>
    <s v="טלפונים סלולריים"/>
    <s v="אייפון"/>
    <s v="איפון מבקש להשלים הגדרות"/>
    <s v="לא יודע סיסמה אז אי אפשר להשלים הגדרות"/>
    <s v="סגור"/>
    <s v="-"/>
    <d v="2023-08-09T12:39:00"/>
    <d v="2023-08-09T12:39:00"/>
    <x v="6"/>
    <x v="3"/>
    <x v="0"/>
    <s v="טלפון"/>
    <s v="מגדל אור"/>
    <n v="0"/>
    <x v="0"/>
    <s v="מגזר יהודי"/>
    <s v="מרכז"/>
    <s v="-"/>
  </r>
  <r>
    <n v="45179"/>
    <x v="2571"/>
    <s v="אכראם טאטור"/>
    <x v="2949"/>
    <n v="73"/>
    <s v="-"/>
    <s v="קריאת שירות- מגדלאור"/>
    <s v="-"/>
    <s v="-"/>
    <s v="טלפונים סלולריים"/>
    <s v="אייפון"/>
    <s v="מחיקת צאט בWA"/>
    <s v="הדרכתי"/>
    <s v="סגור"/>
    <s v="-"/>
    <d v="2023-08-14T13:35:00"/>
    <d v="2023-08-14T13:35:00"/>
    <x v="6"/>
    <x v="3"/>
    <x v="0"/>
    <s v="טלפון"/>
    <s v="מגדל אור"/>
    <n v="0"/>
    <x v="0"/>
    <s v="מגזר יהודי"/>
    <s v="מרכז"/>
    <s v="-"/>
  </r>
  <r>
    <n v="45186"/>
    <x v="2571"/>
    <s v="יבגני יאגודין"/>
    <x v="2949"/>
    <n v="73"/>
    <s v="-"/>
    <s v="קריאת שירות- מגדלאור"/>
    <s v="-"/>
    <s v="-"/>
    <s v="גלישה באינטרנט"/>
    <s v="תמיכה טכנית"/>
    <s v="האם יש לא מייל?"/>
    <s v="יש מייל ומוגדר באפליקציה"/>
    <s v="סגור"/>
    <s v="-"/>
    <d v="2023-08-14T14:10:00"/>
    <d v="2023-08-14T14:10:00"/>
    <x v="6"/>
    <x v="3"/>
    <x v="0"/>
    <s v="טלפון"/>
    <s v="מגדל אור"/>
    <n v="0"/>
    <x v="0"/>
    <s v="מגזר יהודי"/>
    <s v="מרכז"/>
    <s v="-"/>
  </r>
  <r>
    <n v="45288"/>
    <x v="2571"/>
    <s v="עלי חסן"/>
    <x v="2949"/>
    <n v="73"/>
    <s v="-"/>
    <s v="קריאת שירות- מגדלאור"/>
    <s v="-"/>
    <s v="-"/>
    <s v="Office"/>
    <s v="הדרכה"/>
    <s v="בעית סיסמה"/>
    <s v="חושב שיש בעיה בסיסמה"/>
    <s v="סגור"/>
    <s v="-"/>
    <d v="2023-08-16T11:16:00"/>
    <d v="2023-08-16T11:16:00"/>
    <x v="6"/>
    <x v="3"/>
    <x v="0"/>
    <s v="טלפון"/>
    <s v="מגדל אור"/>
    <n v="0"/>
    <x v="0"/>
    <s v="מגזר יהודי"/>
    <s v="מרכז"/>
    <s v="-"/>
  </r>
  <r>
    <n v="45301"/>
    <x v="2571"/>
    <s v="יבגני יאגודין"/>
    <x v="2949"/>
    <n v="73"/>
    <s v="-"/>
    <s v="קריאת שירות- מגדלאור"/>
    <s v="-"/>
    <s v="-"/>
    <s v="Office"/>
    <s v="תמיכה טכנית"/>
    <s v="לבדוק מייל"/>
    <s v="קיבל קישור לספר לטלפון ורוצה להוריד"/>
    <s v="סגור"/>
    <s v="-"/>
    <d v="2023-08-16T12:33:00"/>
    <d v="2023-08-16T12:33:00"/>
    <x v="6"/>
    <x v="3"/>
    <x v="0"/>
    <s v="טלפון"/>
    <s v="מגדל אור"/>
    <n v="0"/>
    <x v="0"/>
    <s v="מגזר יהודי"/>
    <s v="מרכז"/>
    <s v="-"/>
  </r>
  <r>
    <n v="45378"/>
    <x v="2571"/>
    <s v="עלי חסן"/>
    <x v="2949"/>
    <n v="73"/>
    <s v="-"/>
    <s v="קריאת שירות- מגדלאור"/>
    <s v="-"/>
    <s v="-"/>
    <s v="מערכות הפעלה"/>
    <s v="תמיכה טכנית"/>
    <s v="מנסה להיכנס למחשב אחרי עדכון"/>
    <s v="אמרתי שיחכה לסיום העדכון ואחר כך הייתה לו הפסקת חשמל"/>
    <s v="סגור"/>
    <s v="-"/>
    <d v="2023-08-17T08:47:00"/>
    <d v="2023-08-17T08:47:00"/>
    <x v="6"/>
    <x v="3"/>
    <x v="0"/>
    <s v="טלפון"/>
    <s v="מגדל אור"/>
    <n v="0"/>
    <x v="0"/>
    <s v="מגזר יהודי"/>
    <s v="מרכז"/>
    <s v="-"/>
  </r>
  <r>
    <n v="45964"/>
    <x v="2571"/>
    <s v="דניאל קובנר"/>
    <x v="2949"/>
    <n v="73"/>
    <s v="-"/>
    <s v="קריאת שירות- מגדלאור"/>
    <s v="-"/>
    <s v="-"/>
    <s v="טלפונים סלולריים"/>
    <s v="אייפון"/>
    <s v="עדכון 16.6"/>
    <s v="הסברתי לו איך לעדכן"/>
    <s v="סגור"/>
    <s v="-"/>
    <d v="2023-08-24T13:15:00"/>
    <d v="2023-08-24T13:15:00"/>
    <x v="6"/>
    <x v="3"/>
    <x v="0"/>
    <s v="טלפון"/>
    <s v="מגדל אור"/>
    <n v="0"/>
    <x v="0"/>
    <s v="מגזר יהודי"/>
    <s v="מרכז"/>
    <s v="-"/>
  </r>
  <r>
    <n v="46158"/>
    <x v="2571"/>
    <s v="עלי חסן"/>
    <x v="2949"/>
    <n v="73"/>
    <s v="-"/>
    <s v="קריאת שירות- מגדלאור"/>
    <s v="-"/>
    <s v="-"/>
    <s v="מערכות הפעלה"/>
    <s v="תמיכה טכנית"/>
    <s v="הקלטת שיחות במחשב"/>
    <s v="הסברתי שלא מכיר דרך"/>
    <s v="סגור"/>
    <s v="-"/>
    <d v="2023-08-28T15:15:00"/>
    <d v="2023-08-28T15:15:00"/>
    <x v="6"/>
    <x v="3"/>
    <x v="0"/>
    <s v="טלפון"/>
    <s v="מגדל אור"/>
    <n v="0"/>
    <x v="0"/>
    <s v="מגזר יהודי"/>
    <s v="מרכז"/>
    <s v="-"/>
  </r>
  <r>
    <n v="46493"/>
    <x v="2571"/>
    <s v="אכראם טאטור"/>
    <x v="2949"/>
    <n v="73"/>
    <s v="-"/>
    <s v="קריאת שירות- מגדלאור"/>
    <s v="-"/>
    <s v="-"/>
    <s v="Office"/>
    <s v="הדרכה"/>
    <s v="הפיכת כיוון"/>
    <s v="הדרכתי על CRTL+R"/>
    <s v="סגור"/>
    <s v="-"/>
    <d v="2023-09-03T12:28:00"/>
    <d v="2023-09-03T12:28:00"/>
    <x v="96"/>
    <x v="3"/>
    <x v="0"/>
    <s v="טלפון"/>
    <s v="מגדל אור"/>
    <n v="0"/>
    <x v="0"/>
    <s v="מגזר יהודי"/>
    <s v="מרכז"/>
    <s v="-"/>
  </r>
  <r>
    <n v="46785"/>
    <x v="2571"/>
    <s v="-"/>
    <x v="2949"/>
    <n v="73"/>
    <s v="-"/>
    <s v="קריאת שירות- מגדלאור"/>
    <s v="-"/>
    <s v="-"/>
    <s v="תוכנות"/>
    <s v="-"/>
    <s v="-"/>
    <s v="-"/>
    <s v="סגור"/>
    <s v="-"/>
    <d v="2023-09-06T12:25:00"/>
    <d v="2023-09-12T09:28:00"/>
    <x v="96"/>
    <x v="3"/>
    <x v="1396"/>
    <s v="טלפון"/>
    <s v="מגדל אור"/>
    <n v="0"/>
    <x v="0"/>
    <s v="מגזר יהודי"/>
    <s v="מרכז"/>
    <s v="-"/>
  </r>
  <r>
    <n v="46786"/>
    <x v="2571"/>
    <s v="-"/>
    <x v="2949"/>
    <n v="73"/>
    <s v="-"/>
    <s v="קריאת שירות- מגדלאור"/>
    <s v="-"/>
    <s v="-"/>
    <s v="תוכנות"/>
    <s v="-"/>
    <s v="-"/>
    <s v="-"/>
    <s v="סגור"/>
    <s v="-"/>
    <d v="2023-09-06T12:26:00"/>
    <d v="2023-09-12T09:28:00"/>
    <x v="96"/>
    <x v="3"/>
    <x v="2552"/>
    <s v="טלפון"/>
    <s v="מגדל אור"/>
    <n v="0"/>
    <x v="0"/>
    <s v="מגזר יהודי"/>
    <s v="מרכז"/>
    <s v="-"/>
  </r>
  <r>
    <n v="46791"/>
    <x v="2571"/>
    <s v="תמי טיירי"/>
    <x v="2949"/>
    <n v="73"/>
    <s v="-"/>
    <s v="קריאת שירות- מגדלאור"/>
    <s v="-"/>
    <s v="-"/>
    <s v="גלישה באינטרנט"/>
    <s v="תמיכה טכנית"/>
    <s v="אומר ששלחו ספר במייל"/>
    <s v="לא קיבל שום מייל"/>
    <s v="סגור"/>
    <s v="-"/>
    <d v="2023-09-06T13:36:00"/>
    <d v="2023-09-06T13:36:00"/>
    <x v="96"/>
    <x v="3"/>
    <x v="0"/>
    <s v="טלפון"/>
    <s v="מגדל אור"/>
    <n v="0"/>
    <x v="0"/>
    <s v="מגזר יהודי"/>
    <s v="מרכז"/>
    <s v="-"/>
  </r>
  <r>
    <n v="46792"/>
    <x v="2571"/>
    <s v="-"/>
    <x v="2949"/>
    <n v="73"/>
    <s v="-"/>
    <s v="קריאת שירות- מגדלאור"/>
    <s v="-"/>
    <s v="-"/>
    <s v="תוכנות"/>
    <s v="-"/>
    <s v="-"/>
    <s v="-"/>
    <s v="סגור"/>
    <s v="-"/>
    <d v="2023-09-06T13:40:00"/>
    <d v="2023-09-12T09:28:00"/>
    <x v="96"/>
    <x v="3"/>
    <x v="2553"/>
    <s v="טלפון"/>
    <s v="מגדל אור"/>
    <n v="0"/>
    <x v="0"/>
    <s v="מגזר יהודי"/>
    <s v="מרכז"/>
    <s v="-"/>
  </r>
  <r>
    <n v="46793"/>
    <x v="2571"/>
    <s v="-"/>
    <x v="2949"/>
    <n v="73"/>
    <s v="-"/>
    <s v="קריאת שירות- מגדלאור"/>
    <s v="-"/>
    <s v="-"/>
    <s v="תוכנות"/>
    <s v="-"/>
    <s v="-"/>
    <s v="-"/>
    <s v="סגור"/>
    <s v="-"/>
    <d v="2023-09-06T13:40:00"/>
    <d v="2023-09-12T09:28:00"/>
    <x v="96"/>
    <x v="3"/>
    <x v="2553"/>
    <s v="טלפון"/>
    <s v="מגדל אור"/>
    <n v="0"/>
    <x v="0"/>
    <s v="מגזר יהודי"/>
    <s v="מרכז"/>
    <s v="-"/>
  </r>
  <r>
    <n v="46958"/>
    <x v="2571"/>
    <s v="-"/>
    <x v="2949"/>
    <n v="73"/>
    <s v="-"/>
    <s v="קריאת שירות- מגדלאור"/>
    <s v="-"/>
    <s v="-"/>
    <s v="תוכנות"/>
    <s v="-"/>
    <s v="-"/>
    <s v="-"/>
    <s v="סגור"/>
    <s v="-"/>
    <d v="2023-09-11T08:32:00"/>
    <d v="2023-09-12T09:28:00"/>
    <x v="96"/>
    <x v="3"/>
    <x v="2554"/>
    <s v="טלפון"/>
    <s v="מגדל אור"/>
    <n v="0"/>
    <x v="0"/>
    <s v="מגזר יהודי"/>
    <s v="מרכז"/>
    <s v="-"/>
  </r>
  <r>
    <n v="46959"/>
    <x v="2571"/>
    <s v="-"/>
    <x v="2949"/>
    <n v="73"/>
    <s v="-"/>
    <s v="קריאת שירות- מגדלאור"/>
    <s v="-"/>
    <s v="-"/>
    <s v="תוכנות"/>
    <s v="-"/>
    <s v="-"/>
    <s v="-"/>
    <s v="סגור"/>
    <s v="-"/>
    <d v="2023-09-11T08:33:00"/>
    <d v="2023-09-12T09:28:00"/>
    <x v="96"/>
    <x v="3"/>
    <x v="2555"/>
    <s v="טלפון"/>
    <s v="מגדל אור"/>
    <n v="0"/>
    <x v="0"/>
    <s v="מגזר יהודי"/>
    <s v="מרכז"/>
    <s v="-"/>
  </r>
  <r>
    <n v="47355"/>
    <x v="2571"/>
    <s v="עלי חסן"/>
    <x v="2949"/>
    <n v="73"/>
    <s v="-"/>
    <s v="קריאת שירות- מגדלאור"/>
    <s v="-"/>
    <s v="-"/>
    <s v="מערכות הפעלה"/>
    <s v="תמיכה טכנית"/>
    <s v="עדכון מערכת"/>
    <s v="בוצע הסבר"/>
    <s v="סגור"/>
    <s v="-"/>
    <d v="2023-09-19T09:33:00"/>
    <d v="2023-09-19T09:33:00"/>
    <x v="96"/>
    <x v="3"/>
    <x v="0"/>
    <s v="טלפון"/>
    <s v="מגדל אור"/>
    <n v="0"/>
    <x v="0"/>
    <s v="מגזר יהודי"/>
    <s v="מרכז"/>
    <s v="-"/>
  </r>
  <r>
    <n v="47442"/>
    <x v="2571"/>
    <s v="יבגני יאגודין"/>
    <x v="2949"/>
    <n v="73"/>
    <s v="-"/>
    <s v="קריאת שירות- מגדלאור"/>
    <s v="-"/>
    <s v="-"/>
    <s v="מערכות הפעלה"/>
    <s v="תמיכה טכנית"/>
    <s v="שומר קובץ ואומר שלא נשמר"/>
    <s v="בדקתי שכל בסדר כנראה הוא עושה טעות"/>
    <s v="סגור"/>
    <s v="-"/>
    <d v="2023-09-19T16:49:00"/>
    <d v="2023-09-19T16:49:00"/>
    <x v="96"/>
    <x v="3"/>
    <x v="0"/>
    <s v="טלפון"/>
    <s v="מגדל אור"/>
    <n v="0"/>
    <x v="0"/>
    <s v="מגזר יהודי"/>
    <s v="מרכז"/>
    <s v="-"/>
  </r>
  <r>
    <n v="47797"/>
    <x v="2571"/>
    <s v="-"/>
    <x v="2949"/>
    <n v="73"/>
    <s v="-"/>
    <s v="קריאת שירות- מגדלאור"/>
    <s v="-"/>
    <s v="-"/>
    <s v="תוכנות"/>
    <s v="-"/>
    <s v="-"/>
    <s v="-"/>
    <s v="פתוח"/>
    <s v="-"/>
    <d v="2023-09-28T12:07:00"/>
    <d v="2023-09-28T12:13:00"/>
    <x v="96"/>
    <x v="3"/>
    <x v="17"/>
    <s v="טלפון"/>
    <s v="מגדל אור"/>
    <n v="0"/>
    <x v="0"/>
    <s v="מגזר יהודי"/>
    <s v="מרכז"/>
    <s v="-"/>
  </r>
  <r>
    <n v="47937"/>
    <x v="2571"/>
    <s v="אכראם טאטור"/>
    <x v="2949"/>
    <n v="73"/>
    <s v="-"/>
    <s v="קריאת שירות- מגדלאור"/>
    <s v="-"/>
    <s v="-"/>
    <s v="תוכנות"/>
    <s v="תמיכה טכנית"/>
    <s v="כתבן"/>
    <s v="טוען שמקיש אינטר ומסך עולה שורה למעלה"/>
    <s v="סגור"/>
    <s v="-"/>
    <d v="2023-10-08T19:32:00"/>
    <d v="2023-10-10T08:15:00"/>
    <x v="5"/>
    <x v="3"/>
    <x v="2556"/>
    <s v="טלפון"/>
    <s v="מגדל אור"/>
    <n v="0"/>
    <x v="0"/>
    <s v="מגזר יהודי"/>
    <s v="מרכז"/>
    <s v="-"/>
  </r>
  <r>
    <n v="47945"/>
    <x v="2571"/>
    <s v="עלי חסן"/>
    <x v="2949"/>
    <n v="73"/>
    <s v="-"/>
    <s v="קריאת שירות- מגדלאור"/>
    <s v="-"/>
    <s v="-"/>
    <s v="תוכנות"/>
    <s v="תמיכה טכנית"/>
    <s v="כתבן"/>
    <s v="טוען שהוא מקיש אינטר הוא עולה למעלה נתנתי לי-איכראם שתעשה שליטה מרחוק שתבדוק את הנושא שלו"/>
    <s v="סגור"/>
    <s v="-"/>
    <d v="2023-10-09T13:49:00"/>
    <d v="2023-10-09T14:26:00"/>
    <x v="5"/>
    <x v="3"/>
    <x v="76"/>
    <s v="טלפון"/>
    <s v="מגדל אור"/>
    <n v="0"/>
    <x v="0"/>
    <s v="מגזר יהודי"/>
    <s v="מרכז"/>
    <s v="-"/>
  </r>
  <r>
    <n v="47947"/>
    <x v="2571"/>
    <s v="אכראם טאטור"/>
    <x v="2949"/>
    <n v="73"/>
    <s v="-"/>
    <s v="קריאת שירות- מגדלאור"/>
    <s v="-"/>
    <s v="-"/>
    <s v="מערכות הפעלה"/>
    <s v="תמיכה טכנית"/>
    <s v="עזרה עם כתבן"/>
    <s v="טופל"/>
    <s v="סגור"/>
    <s v="-"/>
    <d v="2023-10-09T14:46:00"/>
    <d v="2023-10-09T14:46:00"/>
    <x v="5"/>
    <x v="3"/>
    <x v="0"/>
    <s v="טלפון"/>
    <s v="מגדל אור"/>
    <n v="0"/>
    <x v="0"/>
    <s v="מגזר יהודי"/>
    <s v="מרכז"/>
    <s v="-"/>
  </r>
  <r>
    <n v="47948"/>
    <x v="2571"/>
    <s v="עלי חסן"/>
    <x v="2949"/>
    <n v="73"/>
    <s v="-"/>
    <s v="קריאת שירות- מגדלאור"/>
    <s v="-"/>
    <s v="-"/>
    <s v="טלפונים סלולריים"/>
    <s v="אייפון"/>
    <s v="INVISION"/>
    <s v="לא מצליח לעשות צילום מלל בגלל שלא היה בלישונית הנכונה טופל"/>
    <s v="סגור"/>
    <s v="-"/>
    <d v="2023-10-09T14:49:00"/>
    <d v="2023-10-09T14:49:00"/>
    <x v="5"/>
    <x v="3"/>
    <x v="0"/>
    <s v="טלפון"/>
    <s v="מגדל אור"/>
    <n v="0"/>
    <x v="0"/>
    <s v="מגזר יהודי"/>
    <s v="מרכז"/>
    <s v="-"/>
  </r>
  <r>
    <n v="47957"/>
    <x v="2571"/>
    <s v="עלי חסן"/>
    <x v="2949"/>
    <n v="73"/>
    <s v="-"/>
    <s v="קריאת שירות- מגדלאור"/>
    <s v="-"/>
    <s v="-"/>
    <s v="מערכות הפעלה"/>
    <s v="תמיכה טכנית"/>
    <s v="סל מחזור"/>
    <s v="החזרת קובץ טופל"/>
    <s v="סגור"/>
    <s v="-"/>
    <d v="2023-10-10T12:54:00"/>
    <d v="2023-10-11T08:00:00"/>
    <x v="5"/>
    <x v="3"/>
    <x v="2557"/>
    <s v="טלפון"/>
    <s v="מגדל אור"/>
    <n v="0"/>
    <x v="0"/>
    <s v="מגזר יהודי"/>
    <s v="מרכז"/>
    <s v="-"/>
  </r>
  <r>
    <n v="48064"/>
    <x v="2571"/>
    <s v="עלי חסן"/>
    <x v="2949"/>
    <n v="73"/>
    <s v="-"/>
    <s v="קריאת שירות- מגדלאור"/>
    <s v="-"/>
    <s v="-"/>
    <s v="טלפונים סלולריים"/>
    <s v="אייפון"/>
    <s v="WHATSAPP"/>
    <s v="היתה לו בעייה לכנס אל שיחות טופל"/>
    <s v="סגור"/>
    <s v="-"/>
    <d v="2023-10-16T17:11:00"/>
    <d v="2023-10-17T09:02:00"/>
    <x v="5"/>
    <x v="3"/>
    <x v="1148"/>
    <s v="טלפון"/>
    <s v="מגדל אור"/>
    <n v="0"/>
    <x v="0"/>
    <s v="מגזר יהודי"/>
    <s v="מרכז"/>
    <s v="-"/>
  </r>
  <r>
    <n v="48143"/>
    <x v="2571"/>
    <s v="דניאל קובנר"/>
    <x v="2949"/>
    <n v="73"/>
    <s v="-"/>
    <s v="קריאת שירות- מגדלאור"/>
    <s v="-"/>
    <s v="-"/>
    <s v="מערכות הפעלה"/>
    <s v="תמיכה טכנית"/>
    <s v="שינוי שם תיקייה + יצירת תקייה"/>
    <s v="הסברתי איך"/>
    <s v="סגור"/>
    <s v="-"/>
    <d v="2023-10-22T12:33:00"/>
    <d v="2023-10-22T12:39:00"/>
    <x v="5"/>
    <x v="3"/>
    <x v="17"/>
    <s v="טלפון"/>
    <s v="מגדל אור"/>
    <n v="0"/>
    <x v="0"/>
    <s v="מגזר יהודי"/>
    <s v="מרכז"/>
    <s v="-"/>
  </r>
  <r>
    <n v="48150"/>
    <x v="2571"/>
    <s v="עלי חסן"/>
    <x v="2949"/>
    <n v="73"/>
    <s v="-"/>
    <s v="קריאת שירות- מגדלאור"/>
    <s v="-"/>
    <s v="-"/>
    <s v="מערכות הפעלה"/>
    <s v="מידע כללי"/>
    <s v="תקייה"/>
    <s v="איך לעשות תקייה חדשה הסברתי"/>
    <s v="סגור"/>
    <s v="-"/>
    <d v="2023-10-22T13:55:00"/>
    <d v="2023-10-22T13:55:00"/>
    <x v="5"/>
    <x v="3"/>
    <x v="0"/>
    <s v="טלפון"/>
    <s v="מגדל אור"/>
    <n v="0"/>
    <x v="0"/>
    <s v="מגזר יהודי"/>
    <s v="מרכז"/>
    <s v="-"/>
  </r>
  <r>
    <n v="48156"/>
    <x v="2571"/>
    <s v="עלי חסן"/>
    <x v="2949"/>
    <n v="73"/>
    <s v="-"/>
    <s v="קריאת שירות- מגדלאור"/>
    <s v="-"/>
    <s v="-"/>
    <s v="מערכות הפעלה"/>
    <s v="הדרכה"/>
    <s v="קיצור דרך"/>
    <s v="איך לעשות קיצור דרך לתקייה"/>
    <s v="סגור"/>
    <s v="-"/>
    <d v="2023-10-22T16:12:00"/>
    <d v="2023-10-23T10:31:00"/>
    <x v="5"/>
    <x v="3"/>
    <x v="2558"/>
    <s v="טלפון"/>
    <s v="מגדל אור"/>
    <n v="0"/>
    <x v="0"/>
    <s v="מגזר יהודי"/>
    <s v="מרכז"/>
    <s v="-"/>
  </r>
  <r>
    <n v="48176"/>
    <x v="2571"/>
    <s v="אכראם טאטור"/>
    <x v="2949"/>
    <n v="73"/>
    <s v="-"/>
    <s v="קריאת שירות- מגדלאור"/>
    <s v="-"/>
    <s v="-"/>
    <s v="תוכנות"/>
    <s v="מידע כללי"/>
    <s v="שם קבוע בזום"/>
    <s v="הצעתי להתחבר למייל"/>
    <s v="סגור"/>
    <s v="-"/>
    <d v="2023-10-23T12:30:00"/>
    <d v="2023-10-23T14:03:00"/>
    <x v="5"/>
    <x v="3"/>
    <x v="741"/>
    <s v="טלפון"/>
    <s v="מגדל אור"/>
    <n v="0"/>
    <x v="0"/>
    <s v="מגזר יהודי"/>
    <s v="מרכז"/>
    <s v="-"/>
  </r>
  <r>
    <n v="48468"/>
    <x v="2571"/>
    <s v="אכראם טאטור"/>
    <x v="2949"/>
    <n v="73"/>
    <s v="-"/>
    <s v="קריאת שירות- מגדלאור"/>
    <s v="-"/>
    <s v="-"/>
    <s v="תוכנות"/>
    <s v="מידע כללי"/>
    <s v="סגירת קריאה"/>
    <s v="-"/>
    <s v="סגור"/>
    <s v="-"/>
    <d v="2023-11-06T19:51:00"/>
    <d v="2023-11-06T20:03:00"/>
    <x v="46"/>
    <x v="3"/>
    <x v="244"/>
    <s v="טלפון"/>
    <s v="מגדל אור"/>
    <n v="0"/>
    <x v="0"/>
    <s v="מגזר יהודי"/>
    <s v="מרכז"/>
    <s v="-"/>
  </r>
  <r>
    <n v="48486"/>
    <x v="2571"/>
    <s v="דניאל קובנר"/>
    <x v="2949"/>
    <n v="73"/>
    <s v="-"/>
    <s v="קריאת שירות- מגדלאור"/>
    <s v="-"/>
    <s v="-"/>
    <s v="מערכות הפעלה"/>
    <s v="תמיכה טכנית"/>
    <s v="שאלות על ניווט"/>
    <s v="עניתי לו"/>
    <s v="סגור"/>
    <s v="-"/>
    <d v="2023-11-07T13:19:00"/>
    <d v="2023-11-07T13:23:00"/>
    <x v="46"/>
    <x v="3"/>
    <x v="44"/>
    <s v="טלפון"/>
    <s v="מגדל אור"/>
    <n v="0"/>
    <x v="0"/>
    <s v="מגזר יהודי"/>
    <s v="מרכז"/>
    <s v="-"/>
  </r>
  <r>
    <n v="48562"/>
    <x v="2571"/>
    <s v="עלי חסן"/>
    <x v="2949"/>
    <n v="73"/>
    <s v="-"/>
    <s v="קריאת שירות- מגדלאור"/>
    <s v="-"/>
    <s v="-"/>
    <s v="טלפונים סלולריים"/>
    <s v="אייפון"/>
    <s v="ENVISION"/>
    <s v="לעשות סריקה טופל"/>
    <s v="סגור"/>
    <s v="-"/>
    <d v="2023-11-12T13:45:00"/>
    <d v="2023-11-12T13:45:00"/>
    <x v="46"/>
    <x v="3"/>
    <x v="0"/>
    <s v="טלפון"/>
    <s v="מגדל אור"/>
    <n v="0"/>
    <x v="0"/>
    <s v="מגזר יהודי"/>
    <s v="מרכז"/>
    <s v="-"/>
  </r>
  <r>
    <n v="48749"/>
    <x v="2571"/>
    <s v="עלי חסן"/>
    <x v="2949"/>
    <n v="73"/>
    <s v="-"/>
    <s v="קריאת שירות- מגדלאור"/>
    <s v="-"/>
    <s v="-"/>
    <s v="מערכות הפעלה"/>
    <s v="תמיכה טכנית"/>
    <s v="מסמכים"/>
    <s v="לעשות קיצור דרך לתקייה זו טופל"/>
    <s v="סגור"/>
    <s v="-"/>
    <d v="2023-11-21T00:34:00"/>
    <d v="2023-11-21T00:34:00"/>
    <x v="46"/>
    <x v="3"/>
    <x v="0"/>
    <s v="טלפון"/>
    <s v="מגדל אור"/>
    <n v="0"/>
    <x v="0"/>
    <s v="מגזר יהודי"/>
    <s v="מרכז"/>
    <s v="-"/>
  </r>
  <r>
    <n v="48766"/>
    <x v="2571"/>
    <s v="יבגני יאגודין"/>
    <x v="2949"/>
    <n v="73"/>
    <s v="-"/>
    <s v="קריאת שירות- מגדלאור"/>
    <s v="-"/>
    <s v="-"/>
    <s v="Office"/>
    <s v="תמיכה טכנית"/>
    <s v="לא יודע ליצור מסמך"/>
    <s v="לא מבין מה זה מסמך מה זה תיקיה"/>
    <s v="סגור"/>
    <s v="-"/>
    <d v="2023-11-21T12:22:00"/>
    <d v="2023-11-21T12:41:00"/>
    <x v="46"/>
    <x v="3"/>
    <x v="295"/>
    <s v="טלפון"/>
    <s v="מגדל אור"/>
    <n v="0"/>
    <x v="0"/>
    <s v="מגזר יהודי"/>
    <s v="מרכז"/>
    <s v="-"/>
  </r>
  <r>
    <n v="48769"/>
    <x v="2571"/>
    <s v="עלי חסן"/>
    <x v="2949"/>
    <n v="73"/>
    <s v="-"/>
    <s v="קריאת שירות- מגדלאור"/>
    <s v="-"/>
    <s v="-"/>
    <s v="Office"/>
    <s v="תמיכה טכנית"/>
    <s v="כתבן"/>
    <s v="יצרת קובץ חדש"/>
    <s v="סגור"/>
    <s v="-"/>
    <d v="2023-11-21T13:53:00"/>
    <d v="2023-11-21T13:53:00"/>
    <x v="46"/>
    <x v="3"/>
    <x v="0"/>
    <s v="טלפון"/>
    <s v="מגדל אור"/>
    <n v="0"/>
    <x v="0"/>
    <s v="מגזר יהודי"/>
    <s v="מרכז"/>
    <s v="-"/>
  </r>
  <r>
    <n v="48876"/>
    <x v="2571"/>
    <s v="עלי חסן"/>
    <x v="2949"/>
    <n v="73"/>
    <s v="-"/>
    <s v="קריאת שירות- מגדלאור"/>
    <s v="-"/>
    <s v="-"/>
    <s v="טלפונים סלולריים"/>
    <s v="אייפון"/>
    <s v="טלפון"/>
    <s v="עריכת א איש קשר חדש"/>
    <s v="סגור"/>
    <s v="-"/>
    <d v="2023-11-26T15:35:00"/>
    <d v="2023-11-26T15:35:00"/>
    <x v="46"/>
    <x v="3"/>
    <x v="0"/>
    <s v="טלפון"/>
    <s v="מגדל אור"/>
    <n v="0"/>
    <x v="0"/>
    <s v="מגזר יהודי"/>
    <s v="מרכז"/>
    <s v="-"/>
  </r>
  <r>
    <n v="48959"/>
    <x v="2571"/>
    <s v="עלי חסן"/>
    <x v="2949"/>
    <n v="73"/>
    <s v="-"/>
    <s v="קריאת שירות- מגדלאור"/>
    <s v="-"/>
    <s v="-"/>
    <s v="מערכות הפעלה"/>
    <s v="תמיכה טכנית"/>
    <s v="שינוי שם קובץ"/>
    <s v="טופל"/>
    <s v="סגור"/>
    <s v="-"/>
    <d v="2023-11-29T12:34:00"/>
    <d v="2023-11-30T10:53:00"/>
    <x v="46"/>
    <x v="3"/>
    <x v="2559"/>
    <s v="טלפון"/>
    <s v="מגדל אור"/>
    <n v="0"/>
    <x v="0"/>
    <s v="מגזר יהודי"/>
    <s v="מרכז"/>
    <s v="-"/>
  </r>
  <r>
    <n v="49122"/>
    <x v="2571"/>
    <s v="דניאל קובנר"/>
    <x v="2949"/>
    <n v="74"/>
    <s v="-"/>
    <s v="קריאת שירות- מגדלאור"/>
    <s v="-"/>
    <s v="-"/>
    <s v="טלפונים סלולריים"/>
    <s v="אייפון"/>
    <s v="הודעות WHATSAPP"/>
    <s v="לפעמים לא מקריא שהתקבל"/>
    <s v="סגור"/>
    <s v="-"/>
    <d v="2023-12-06T13:49:00"/>
    <d v="2023-12-06T13:52:00"/>
    <x v="47"/>
    <x v="3"/>
    <x v="20"/>
    <s v="טלפון"/>
    <s v="מגדל אור"/>
    <n v="0"/>
    <x v="0"/>
    <s v="מגזר יהודי"/>
    <s v="מרכז"/>
    <s v="-"/>
  </r>
  <r>
    <n v="49184"/>
    <x v="2571"/>
    <s v="עלי חסן"/>
    <x v="2949"/>
    <n v="74"/>
    <s v="-"/>
    <s v="קריאת שירות- מגדלאור"/>
    <s v="-"/>
    <s v="-"/>
    <s v="מערכות הפעלה"/>
    <s v="תמיכה טכנית"/>
    <s v="PEEN CODE"/>
    <s v="הקיש כמה פעמיים והייתה הודעה שיקיש קוד אימות ועזר יבגני בשליטה מרחוק"/>
    <s v="סגור"/>
    <s v="-"/>
    <d v="2023-12-11T12:19:00"/>
    <d v="2023-12-12T08:50:00"/>
    <x v="47"/>
    <x v="3"/>
    <x v="333"/>
    <s v="טלפון"/>
    <s v="מגדל אור"/>
    <n v="0"/>
    <x v="0"/>
    <s v="מגזר יהודי"/>
    <s v="מרכז"/>
    <s v="-"/>
  </r>
  <r>
    <n v="49225"/>
    <x v="2571"/>
    <s v="אכראם טאטור"/>
    <x v="2949"/>
    <n v="74"/>
    <s v="-"/>
    <s v="קריאת שירות- מגדלאור"/>
    <s v="-"/>
    <s v="-"/>
    <s v="מערכות הפעלה"/>
    <s v="תמיכה טכנית"/>
    <s v="כניסת מערכת"/>
    <s v="טופל"/>
    <s v="סגור"/>
    <s v="-"/>
    <d v="2023-12-13T10:18:00"/>
    <d v="2023-12-13T13:07:00"/>
    <x v="47"/>
    <x v="3"/>
    <x v="601"/>
    <s v="טלפון"/>
    <s v="מגדל אור"/>
    <n v="0"/>
    <x v="0"/>
    <s v="מגזר יהודי"/>
    <s v="מרכז"/>
    <s v="-"/>
  </r>
  <r>
    <n v="49244"/>
    <x v="2571"/>
    <s v="אכראם טאטור"/>
    <x v="2949"/>
    <n v="74"/>
    <s v="-"/>
    <s v="קריאת שירות- מגדלאור"/>
    <s v="-"/>
    <s v="-"/>
    <s v="מערכות הפעלה"/>
    <s v="תמיכה טכנית"/>
    <s v="סגירת קריאה"/>
    <s v="-"/>
    <s v="סגור"/>
    <s v="-"/>
    <d v="2023-12-13T19:12:00"/>
    <d v="2023-12-14T12:31:00"/>
    <x v="47"/>
    <x v="3"/>
    <x v="2560"/>
    <s v="טלפון"/>
    <s v="מגדל אור"/>
    <n v="0"/>
    <x v="0"/>
    <s v="מגזר יהודי"/>
    <s v="מרכז"/>
    <s v="-"/>
  </r>
  <r>
    <n v="49255"/>
    <x v="2571"/>
    <s v="עלי חסן"/>
    <x v="2949"/>
    <n v="74"/>
    <s v="-"/>
    <s v="קריאת שירות- מגדלאור"/>
    <s v="-"/>
    <s v="-"/>
    <s v="מערכות הפעלה"/>
    <s v="תמיכה טכנית"/>
    <s v="פין קוד"/>
    <s v="אים טעה בהקלדת הבין קוד מה צריך לעשות + איפון אפליקציה איפה בוס לפעמים לא נותן מה אוטובוסים שצריכים להגיע"/>
    <s v="סגור"/>
    <s v="-"/>
    <d v="2023-12-14T12:17:00"/>
    <d v="2023-12-14T12:48:00"/>
    <x v="47"/>
    <x v="3"/>
    <x v="193"/>
    <s v="טלפון"/>
    <s v="מגדל אור"/>
    <n v="0"/>
    <x v="0"/>
    <s v="מגזר יהודי"/>
    <s v="מרכז"/>
    <s v="-"/>
  </r>
  <r>
    <n v="49337"/>
    <x v="2571"/>
    <s v="אכראם טאטור"/>
    <x v="2949"/>
    <n v="74"/>
    <s v="-"/>
    <s v="קריאת שירות- מגדלאור"/>
    <s v="-"/>
    <s v="-"/>
    <s v="תוכנות"/>
    <s v="תמיכה טכנית"/>
    <s v="סגירת קריאה"/>
    <s v="-"/>
    <s v="סגור"/>
    <s v="-"/>
    <d v="2023-12-19T14:59:00"/>
    <d v="2023-12-19T15:19:00"/>
    <x v="47"/>
    <x v="3"/>
    <x v="64"/>
    <s v="טלפון"/>
    <s v="מגדל אור"/>
    <n v="0"/>
    <x v="0"/>
    <s v="מגזר יהודי"/>
    <s v="מרכז"/>
    <s v="-"/>
  </r>
  <r>
    <n v="37627"/>
    <x v="2572"/>
    <s v="עלי חסן"/>
    <x v="2950"/>
    <n v="41"/>
    <s v="-"/>
    <s v="קריאת שירות- מגדלאור"/>
    <s v="-"/>
    <s v="-"/>
    <s v="משרד הרווחה"/>
    <s v="תעודות עיוור מקושרות"/>
    <s v="תעודת עיוור דיגיטלית"/>
    <s v="-"/>
    <s v="סגור"/>
    <s v="-"/>
    <d v="2022-12-06T16:12:00"/>
    <d v="2022-12-06T16:12:00"/>
    <x v="9"/>
    <x v="6"/>
    <x v="0"/>
    <s v="טלפון"/>
    <s v="מגדל אור"/>
    <n v="0"/>
    <x v="0"/>
    <s v="-"/>
    <s v="-"/>
    <s v="-"/>
  </r>
  <r>
    <s v="00031194"/>
    <x v="2573"/>
    <s v="עדי נתן"/>
    <x v="2951"/>
    <m/>
    <s v="yonitg@migdalor.org.il"/>
    <s v="קריאת שירות- מגדלאור"/>
    <m/>
    <m/>
    <s v="טלפונים סלולריים"/>
    <s v="אנדרואיד"/>
    <s v="עדכון אנדרואיד בהשתלטות"/>
    <s v="שוחחה עם יבגני. השיחה נותקה עקב כיבוי המכשיר לצורך עדכון גרסת אנדרואיד. הופנתה בחזרה ליבגני. נשלחה בקשה ליצירת קשר"/>
    <s v="סגור"/>
    <m/>
    <d v="2021-07-22T16:20:00"/>
    <d v="2021-07-22T16:20:00"/>
    <x v="25"/>
    <x v="0"/>
    <x v="0"/>
    <s v="טלפון"/>
    <m/>
    <s v="0"/>
    <x v="0"/>
    <m/>
    <m/>
    <m/>
  </r>
  <r>
    <n v="33619"/>
    <x v="2573"/>
    <s v="עלי חסן"/>
    <x v="2952"/>
    <s v="-"/>
    <s v="yonitg@migdalor.org.il"/>
    <s v="קריאת שירות- מגדלאור"/>
    <s v="-"/>
    <s v="-"/>
    <s v="טלפונים סלולריים"/>
    <s v="אנדרואיד"/>
    <s v="טלפון"/>
    <s v="רצתה לדעת על קבלה וסיום סיחות אים באפשר לשנות את המכבות"/>
    <s v="סגור"/>
    <s v="-"/>
    <d v="2022-02-22T15:25:00"/>
    <d v="2022-02-22T15:25:00"/>
    <x v="27"/>
    <x v="6"/>
    <x v="0"/>
    <s v="טלפון"/>
    <s v="-"/>
    <n v="0"/>
    <x v="0"/>
    <s v="-"/>
    <s v="-"/>
    <s v="-"/>
  </r>
  <r>
    <n v="34673"/>
    <x v="2573"/>
    <s v="יבגני יגודין"/>
    <x v="2952"/>
    <s v="-"/>
    <s v="yonitg@migdalor.org.il"/>
    <s v="קריאת שירות- מגדלאור"/>
    <s v="-"/>
    <s v="-"/>
    <s v="טלפונים סלולריים"/>
    <s v="אנדרואיד"/>
    <s v="איך לכתוב תזכורת באנדראויד"/>
    <s v="להגדיר לוח שנה במצב חודש שזה מכל על חיפוש"/>
    <s v="סגור"/>
    <s v="-"/>
    <d v="2022-05-23T15:21:00"/>
    <d v="2022-05-23T15:21:00"/>
    <x v="95"/>
    <x v="6"/>
    <x v="0"/>
    <s v="טלפון"/>
    <s v="-"/>
    <n v="0"/>
    <x v="0"/>
    <s v="-"/>
    <s v="-"/>
    <s v="-"/>
  </r>
  <r>
    <n v="39336"/>
    <x v="2573"/>
    <s v="-"/>
    <x v="2952"/>
    <s v="-"/>
    <s v="yonitg@migdalor.org.il"/>
    <s v="קריאת שירות- תפוח"/>
    <s v="-"/>
    <s v="-"/>
    <s v="המכון לאבחון ראייה ירודה"/>
    <s v="מידע כללי"/>
    <s v="בקשר לזכוכית מגדלת"/>
    <s v="תוכן קריאת שירות"/>
    <s v="סגור"/>
    <s v="-"/>
    <d v="2023-02-13T11:53:00"/>
    <d v="2023-02-19T12:16:00"/>
    <x v="90"/>
    <x v="3"/>
    <x v="2561"/>
    <s v="טלפון"/>
    <s v="-"/>
    <n v="0"/>
    <x v="0"/>
    <s v="-"/>
    <s v="-"/>
    <s v="-"/>
  </r>
  <r>
    <n v="39348"/>
    <x v="2573"/>
    <s v="-"/>
    <x v="2952"/>
    <s v="-"/>
    <s v="yonitg@migdalor.org.il"/>
    <s v="קריאת שירות- תפוח"/>
    <s v="-"/>
    <s v="-"/>
    <s v="המכון לאבחון ראייה ירודה"/>
    <s v="מידע כללי"/>
    <s v="בקשר לזכוכית מגדלת"/>
    <s v="תוכן קריאת שירות"/>
    <s v="סגור"/>
    <s v="-"/>
    <d v="2023-02-13T12:49:00"/>
    <d v="2023-02-19T12:16:00"/>
    <x v="90"/>
    <x v="3"/>
    <x v="2562"/>
    <s v="טלפון"/>
    <s v="-"/>
    <n v="0"/>
    <x v="0"/>
    <s v="-"/>
    <s v="-"/>
    <s v="-"/>
  </r>
  <r>
    <n v="39408"/>
    <x v="2573"/>
    <s v="-"/>
    <x v="2952"/>
    <s v="-"/>
    <s v="yonitg@migdalor.org.il"/>
    <s v="קריאת שירות- תפוח"/>
    <s v="-"/>
    <s v="-"/>
    <s v="המכון לאבחון ראייה ירודה"/>
    <s v="מידע כללי"/>
    <s v="בקשר לזכוכית מגדלת"/>
    <s v="תוכן קריאת שירות"/>
    <s v="סגור"/>
    <s v="-"/>
    <d v="2023-02-14T10:04:00"/>
    <d v="2023-02-19T12:20:00"/>
    <x v="90"/>
    <x v="3"/>
    <x v="2563"/>
    <s v="טלפון"/>
    <s v="-"/>
    <n v="0"/>
    <x v="0"/>
    <s v="-"/>
    <s v="-"/>
    <s v="-"/>
  </r>
  <r>
    <n v="40581"/>
    <x v="2573"/>
    <s v="-"/>
    <x v="2952"/>
    <s v="-"/>
    <s v="yonitg@migdalor.org.il"/>
    <s v="קריאת שירות- מגדלאור"/>
    <s v="-"/>
    <s v="-"/>
    <s v="המכון לאבחון ראייה ירודה"/>
    <s v="מידע כללי"/>
    <s v="בקשר לזכוכית מגדלת"/>
    <s v="תוכן קריאת שירות"/>
    <s v="פתוח"/>
    <s v="-"/>
    <d v="2023-03-19T13:08:00"/>
    <d v="2023-03-19T13:33:00"/>
    <x v="112"/>
    <x v="3"/>
    <x v="137"/>
    <s v="טלפון"/>
    <s v="-"/>
    <n v="0"/>
    <x v="0"/>
    <s v="-"/>
    <s v="-"/>
    <s v="-"/>
  </r>
  <r>
    <n v="40728"/>
    <x v="2573"/>
    <s v="-"/>
    <x v="2952"/>
    <s v="-"/>
    <s v="yonitg@migdalor.org.il"/>
    <s v="קריאת שירות- מגדלאור"/>
    <s v="-"/>
    <s v="-"/>
    <s v="המכון לאבחון ראייה ירודה"/>
    <s v="מידע כללי"/>
    <s v="בקשר לזכוכית מגדלת"/>
    <s v="תוכן קריאת שירות"/>
    <s v="פתוח"/>
    <s v="-"/>
    <d v="2023-03-27T15:26:00"/>
    <d v="2023-03-27T16:08:00"/>
    <x v="112"/>
    <x v="3"/>
    <x v="119"/>
    <s v="טלפון"/>
    <s v="-"/>
    <n v="0"/>
    <x v="0"/>
    <s v="-"/>
    <s v="-"/>
    <s v="-"/>
  </r>
  <r>
    <n v="48565"/>
    <x v="2573"/>
    <s v="עלי חסן"/>
    <x v="2952"/>
    <s v="-"/>
    <s v="yonitg@migdalor.org.il"/>
    <s v="קריאת שירות- מגדלאור"/>
    <s v="-"/>
    <s v="-"/>
    <s v="טלפונים סלולריים"/>
    <s v="אנדרואיד"/>
    <s v="קרא"/>
    <s v="רצתה להגדיר קרא עכשו"/>
    <s v="סגור"/>
    <s v="-"/>
    <d v="2023-11-12T14:06:00"/>
    <d v="2023-11-13T06:52:00"/>
    <x v="46"/>
    <x v="3"/>
    <x v="2564"/>
    <s v="טלפון"/>
    <s v="-"/>
    <n v="0"/>
    <x v="0"/>
    <s v="-"/>
    <s v="-"/>
    <s v="-"/>
  </r>
  <r>
    <n v="48770"/>
    <x v="2573"/>
    <s v="אחמד בסול"/>
    <x v="2952"/>
    <s v="-"/>
    <s v="yonitg@migdalor.org.il"/>
    <s v="קריאת שירות- מגדלאור"/>
    <s v="-"/>
    <s v="-"/>
    <s v="תוכנות"/>
    <s v="-"/>
    <s v="-"/>
    <s v="-"/>
    <s v="סגור"/>
    <s v="-"/>
    <d v="2023-11-21T14:12:00"/>
    <d v="2023-11-22T08:57:00"/>
    <x v="46"/>
    <x v="3"/>
    <x v="937"/>
    <s v="טלפון"/>
    <s v="-"/>
    <n v="0"/>
    <x v="0"/>
    <s v="-"/>
    <s v="-"/>
    <s v="-"/>
  </r>
  <r>
    <s v="00013664"/>
    <x v="2574"/>
    <s v="אליאס סמרה"/>
    <x v="2953"/>
    <n v="70"/>
    <s v="yonitkaplan@gmail.com"/>
    <s v="קריאת שירות- ספריה"/>
    <s v="טכני"/>
    <s v="בעיה בניווט בנגן סטרימינג"/>
    <m/>
    <m/>
    <s v="בעיה בנגנן של אתר הספריה"/>
    <s v="המלצתי לה להשתמש לפיירקס ."/>
    <s v="סגור"/>
    <s v="ניתן מענה"/>
    <d v="2017-07-19T14:27:00"/>
    <d v="2017-07-19T14:27:00"/>
    <x v="17"/>
    <x v="7"/>
    <x v="0"/>
    <s v="טלפון"/>
    <m/>
    <s v="0"/>
    <x v="2"/>
    <s v="מגזר יהודי"/>
    <s v="צפון"/>
    <s v="לא עובד"/>
  </r>
  <r>
    <s v="00018700"/>
    <x v="2574"/>
    <s v="יבגני יגודין"/>
    <x v="2953"/>
    <n v="70"/>
    <s v="yonitkaplan@gmail.com"/>
    <s v="קריאת שירות- מגדלאור"/>
    <m/>
    <m/>
    <s v="תוכנת קורא מסך"/>
    <s v="nvda"/>
    <s v="המלצה על תוכנת הקראה"/>
    <s v="לא מספיק לה הגדלה המלצתי על תוכנת NVDA התקנתי והגדרתי לשמוש באסף כקול"/>
    <s v="סגור"/>
    <m/>
    <d v="2018-11-04T13:54:00"/>
    <d v="2018-11-04T15:34:00"/>
    <x v="49"/>
    <x v="1"/>
    <x v="1198"/>
    <s v="טלפון"/>
    <m/>
    <s v="0"/>
    <x v="0"/>
    <s v="מגזר יהודי"/>
    <s v="צפון"/>
    <s v="לא עובד"/>
  </r>
  <r>
    <s v="00019149"/>
    <x v="2574"/>
    <s v="יבגני יגודין"/>
    <x v="2953"/>
    <n v="70"/>
    <s v="yonitkaplan@gmail.com"/>
    <s v="קריאת שירות- מגדלאור"/>
    <m/>
    <m/>
    <s v="תוכנת קורא מסך"/>
    <s v="nvda"/>
    <s v="NVDA לא מקריא עברית"/>
    <s v="ביטלתי זיהוי שפה אוטומטית מפני שבONECORE הפרדה קולות לא עובדת טוב"/>
    <s v="סגור"/>
    <m/>
    <d v="2018-12-05T13:11:00"/>
    <d v="2018-12-05T13:11:00"/>
    <x v="50"/>
    <x v="1"/>
    <x v="0"/>
    <s v="טלפון"/>
    <m/>
    <s v="0"/>
    <x v="0"/>
    <s v="מגזר יהודי"/>
    <s v="צפון"/>
    <s v="לא עובד"/>
  </r>
  <r>
    <n v="48595"/>
    <x v="2575"/>
    <s v="דניאל קובנר"/>
    <x v="2954"/>
    <n v="37"/>
    <s v="yonitiny@gmail.com"/>
    <s v="קריאת שירות- מגדלאור"/>
    <s v="-"/>
    <s v="-"/>
    <s v="מידע כללי על מגדלאור"/>
    <s v="-"/>
    <s v="מעוניינת בשעון מעורר נגיש לעיוורים/חירשים"/>
    <s v="שושנה"/>
    <s v="סגור"/>
    <s v="-"/>
    <d v="2023-11-13T16:37:00"/>
    <d v="2023-11-13T16:37:00"/>
    <x v="46"/>
    <x v="3"/>
    <x v="0"/>
    <s v="טלפון"/>
    <s v="-"/>
    <n v="0"/>
    <x v="1"/>
    <s v="מגזר יהודי"/>
    <s v="מרכז"/>
    <s v="-"/>
  </r>
  <r>
    <s v="00005075"/>
    <x v="2576"/>
    <s v="איריס זק"/>
    <x v="2955"/>
    <m/>
    <m/>
    <m/>
    <m/>
    <m/>
    <s v="מידע כללי על מגדלאור"/>
    <m/>
    <s v="מידע על שרותי מגדלאור"/>
    <s v="אפרים, חתנו של יונל: התעניין בנוגע לשירותי מגדלאור עבור יונל, בן 93, עיוור בעין אחת ועם ליקוי ראיה בעין השניה. הסברתי לו על שרותי מגדלאור. במידה וירצה את שרותי המכון לראיה ירודה, הוא יתקשר שוב."/>
    <s v="סגור"/>
    <m/>
    <d v="2015-06-07T16:44:00"/>
    <d v="2015-06-07T16:44:00"/>
    <x v="113"/>
    <x v="9"/>
    <x v="0"/>
    <s v="טלפון"/>
    <m/>
    <s v="0"/>
    <x v="1"/>
    <m/>
    <m/>
    <m/>
  </r>
  <r>
    <s v="00012012"/>
    <x v="2577"/>
    <s v="יבגני יגודין"/>
    <x v="2956"/>
    <n v="62"/>
    <s v="yonat.magal@gmail.com"/>
    <s v="קריאת שירות- ספריה"/>
    <s v="טכני"/>
    <s v="הדרכה"/>
    <m/>
    <m/>
    <s v="לשמוע ספרים באיפון"/>
    <s v="המלצתי על voice dream reader לא יכול ממש להדריך כי אין לנו אותו איך לקבל קטלוג ספרים דרך חיפוש מתקדם רק יש בעיה של טעינת הדפים"/>
    <s v="סגור"/>
    <s v="ניתן מענה"/>
    <d v="2017-02-16T10:42:00"/>
    <d v="2017-02-16T10:42:00"/>
    <x v="12"/>
    <x v="7"/>
    <x v="0"/>
    <s v="טלפון"/>
    <s v="מגדל אור"/>
    <s v="0"/>
    <x v="2"/>
    <s v="מגזר יהודי"/>
    <s v="ירושלים"/>
    <s v="עובד"/>
  </r>
  <r>
    <s v="00012381"/>
    <x v="2577"/>
    <s v="יבגני יגודין"/>
    <x v="2956"/>
    <n v="62"/>
    <s v="yonat.magal@gmail.com"/>
    <s v="קריאת שירות- מגדלאור"/>
    <m/>
    <m/>
    <s v="תיבות דואר"/>
    <s v="Outlook"/>
    <s v="להגדיר מייל באוטלוק"/>
    <s v="הגדרתי GMAIL הגדרתי אוטלוק בדרך הגדרתי סמן עכבר לענק שחור הסברתי עמה טיפים על סיפריה"/>
    <s v="סגור"/>
    <m/>
    <d v="2017-03-22T14:12:00"/>
    <d v="2017-03-22T14:12:00"/>
    <x v="13"/>
    <x v="7"/>
    <x v="0"/>
    <s v="טלפון"/>
    <s v="מגדל אור"/>
    <s v="0"/>
    <x v="0"/>
    <s v="מגזר יהודי"/>
    <s v="ירושלים"/>
    <s v="עובד"/>
  </r>
  <r>
    <s v="00022679"/>
    <x v="2577"/>
    <s v="ליאור עמר"/>
    <x v="2956"/>
    <n v="62"/>
    <s v="yonat.magal@gmail.com"/>
    <s v="קריאת שירות- מגדלאור"/>
    <m/>
    <m/>
    <s v="טלפונים סלולריים"/>
    <s v="אייפון"/>
    <s v="חיבור לאפ' zoom meeting"/>
    <m/>
    <s v="סגור"/>
    <m/>
    <d v="2019-10-29T09:45:00"/>
    <d v="2019-10-29T09:45:00"/>
    <x v="66"/>
    <x v="8"/>
    <x v="0"/>
    <s v="טלפון"/>
    <s v="מגדל אור"/>
    <s v="0"/>
    <x v="0"/>
    <s v="מגזר יהודי"/>
    <s v="ירושלים"/>
    <s v="עובד"/>
  </r>
  <r>
    <s v="00030476"/>
    <x v="2577"/>
    <s v="אליאס סמרה"/>
    <x v="2956"/>
    <n v="63"/>
    <s v="yonat.magal@gmail.com"/>
    <s v="קריאת שירות- מגדלאור"/>
    <m/>
    <m/>
    <s v="טלפונים סלולריים"/>
    <s v="אייפון"/>
    <s v="הגדרות VIOCEOVER"/>
    <s v="1. רמת פירוט מלל . הפסקת הקראת רמזים 2.שימוש בהקלדה ישירה"/>
    <s v="סגור"/>
    <m/>
    <d v="2021-05-26T12:12:00"/>
    <d v="2021-05-26T12:12:00"/>
    <x v="0"/>
    <x v="0"/>
    <x v="0"/>
    <s v="טלפון"/>
    <s v="מגדל אור"/>
    <s v="0"/>
    <x v="0"/>
    <s v="מגזר יהודי"/>
    <s v="ירושלים"/>
    <s v="עובד"/>
  </r>
  <r>
    <s v="00031326"/>
    <x v="2577"/>
    <s v="עלי חסן"/>
    <x v="2956"/>
    <n v="63"/>
    <s v="yonat.magal@gmail.com"/>
    <s v="קריאת שירות- מגדלאור"/>
    <m/>
    <m/>
    <s v="טלפונים סלולריים"/>
    <s v="אייפון"/>
    <s v="VoiceOver"/>
    <s v="איך לסמן קיטע ממאמר באינטירניט ואיך למאת את הדיבור וכמה שאלות על החוגה"/>
    <s v="סגור"/>
    <m/>
    <d v="2021-08-01T16:04:00"/>
    <d v="2021-08-01T16:04:00"/>
    <x v="109"/>
    <x v="0"/>
    <x v="0"/>
    <s v="טלפון"/>
    <s v="מגדל אור"/>
    <s v="0"/>
    <x v="0"/>
    <s v="מגזר יהודי"/>
    <s v="ירושלים"/>
    <s v="עובד"/>
  </r>
  <r>
    <n v="31929"/>
    <x v="2577"/>
    <s v="עלי חסן"/>
    <x v="2957"/>
    <n v="63"/>
    <s v="yonat.magal@gmail.com"/>
    <s v="קריאת שירות- מגדלאור"/>
    <s v="-"/>
    <s v="-"/>
    <s v="טלפונים סלולריים"/>
    <s v="אייפון"/>
    <s v="עידכון אפליקציות"/>
    <s v="לקח הרבה זמן בגלל שעשתה איפוס סיסמה בהסכמתה טופל"/>
    <s v="סגור"/>
    <s v="-"/>
    <d v="2021-10-03T20:05:00"/>
    <d v="2021-10-03T20:05:00"/>
    <x v="77"/>
    <x v="0"/>
    <x v="0"/>
    <s v="טלפון"/>
    <s v="מגדל אור"/>
    <n v="0"/>
    <x v="0"/>
    <s v="מגזר יהודי"/>
    <s v="ירושלים"/>
    <s v="עובד"/>
  </r>
  <r>
    <n v="32590"/>
    <x v="2577"/>
    <s v="יבגני יגודין"/>
    <x v="2957"/>
    <n v="63"/>
    <s v="yonat.magal@gmail.com"/>
    <s v="קריאת שירות- מגדלאור"/>
    <s v="-"/>
    <s v="-"/>
    <s v="טלפונים סלולריים"/>
    <s v="אייפון"/>
    <s v="ENVISION לא מזהה טקסט"/>
    <s v="לאחר ביטול WIFI התחיל לעבוד"/>
    <s v="סגור"/>
    <s v="-"/>
    <d v="2021-11-28T12:23:00"/>
    <d v="2021-11-28T12:23:00"/>
    <x v="78"/>
    <x v="0"/>
    <x v="0"/>
    <s v="טלפון"/>
    <s v="מגדל אור"/>
    <n v="0"/>
    <x v="0"/>
    <s v="מגזר יהודי"/>
    <s v="ירושלים"/>
    <s v="עובד"/>
  </r>
  <r>
    <s v="00001104"/>
    <x v="2578"/>
    <s v="איריס זק"/>
    <x v="2958"/>
    <n v="39"/>
    <s v="ogmonyonatan@gmail.com"/>
    <m/>
    <m/>
    <m/>
    <s v="שיחות יוצאות"/>
    <m/>
    <s v="שיווק המוקד"/>
    <s v="בוצע שיווק מוקד"/>
    <s v="סגור"/>
    <m/>
    <d v="2014-01-23T09:44:00"/>
    <d v="2014-01-23T09:44:00"/>
    <x v="7"/>
    <x v="4"/>
    <x v="0"/>
    <s v="טלפון"/>
    <m/>
    <s v="0"/>
    <x v="1"/>
    <s v="מגזר יהודי"/>
    <m/>
    <m/>
  </r>
  <r>
    <n v="40675"/>
    <x v="2579"/>
    <s v="אכראם טאטור"/>
    <x v="2959"/>
    <n v="72"/>
    <s v="-"/>
    <s v="קריאת שירות- מגדלאור"/>
    <s v="-"/>
    <s v="-"/>
    <s v="משרד הרווחה"/>
    <s v="תעודות עיוור מקושרות"/>
    <s v="הסברת על ת&quot;ע דגיטלי"/>
    <s v="בוצע הסבר לתהליך"/>
    <s v="סגור"/>
    <s v="-"/>
    <d v="2023-03-23T10:36:00"/>
    <d v="2023-03-23T10:36:00"/>
    <x v="112"/>
    <x v="3"/>
    <x v="0"/>
    <s v="טלפון"/>
    <s v="מגדל אור"/>
    <n v="0"/>
    <x v="0"/>
    <s v="-"/>
    <s v="-"/>
    <s v="-"/>
  </r>
  <r>
    <s v="00003106"/>
    <x v="2580"/>
    <s v="איריס זק"/>
    <x v="2960"/>
    <n v="67"/>
    <s v="gevaj123@gmail.com"/>
    <m/>
    <m/>
    <m/>
    <s v="טלפונים סלולריים"/>
    <s v="ray"/>
    <s v="שאלות על מכשיר ריי"/>
    <s v="פנה אלינו עמוס 054-2408466, מייל asidelnik@gmail.com ורצה לברר מס' דברים עבור יונתן גבע. הוא קנה מכשיר נקסוס והוריד את האפליקציה של ריי לניסיון. הוא כרגע מתנסה באפליקציה כדי להחליט אם לרכוש. 1. אם ה- talkback מופעל, אז המכשיר מדבר פעמיים: גם הריי וגם האנדרואיד. אם הוא מוריד את הדיבור של ה- talkback, אז האנדרואיד לא מדבר. 2. האם ניתן לתת פקודות בקול? 3. האם ניתן לשלוח אימיילים מוקלטים דרך הריי? 4. האם ניתן להקליט הודעת SMS (במקום להקליד) ולהגביר את מהירות הדיבור שלה? 5. האם קיימת בעיה עם אוזניות? כאשר ניסה לדבר עם אוזניות, הוא שמע את הדובר בצד השני אך בקושי שמע את הדיבור במכשיר. 6. האם קיימת אפשרות להגדיר שהכיבוי וההדלקה יהיו לא בלחצן העליון, אלא במסך? 7. האם ניתן לערוך שינויים בסמלים של האנדרואיד ולמחוק את רובם? 8. הסוללה מתרוקנת מהר מידי. האם ישנה תוכנה כלשהי שגורמת לכך? 9. האם חייבים אינטרנט כדי שהריי יעבוד? לא 10. המכשיר מקריא הודעות חוזרות וגם כשהמסך כבוי הוא ממשיך לדבר. לא ממש הבנתי למה התכוון וכרגע זה לא קורה, כך שהוא לא יכול היה להשמיע לי. שלחתי מייל לבן. תשובתו: הלקוח קבע עימי. 1. לא הבנתי את הבעיה 2. כעיקרון כן אבל זה מאוד לא יציב. זה שירות של גוגל 3. -לא 4. -כעיקרון כן אבל זה מאוד לא יציב. זה שירות של גוגל 5. לא, הכל תלוי באיזה אוזניות הוא משתמש. 6. - לא הבנתי 7. לא קשור לריי, כעיקרון כן 8. חוסר אינטרנט, שימוש לצורך תירוגל. 9. כן 10. -קשור להגדרות ה talkback אפשר לשחק שם ולבדוק"/>
    <s v="סגור"/>
    <m/>
    <d v="2014-10-07T13:53:00"/>
    <d v="2014-10-19T10:23:00"/>
    <x v="99"/>
    <x v="4"/>
    <x v="2565"/>
    <s v="טלפון"/>
    <m/>
    <s v="0"/>
    <x v="0"/>
    <s v="מגזר יהודי"/>
    <s v="ירושלים"/>
    <s v="עובד"/>
  </r>
  <r>
    <s v="00003233"/>
    <x v="2580"/>
    <s v="פאדי שקור"/>
    <x v="2960"/>
    <n v="67"/>
    <s v="gevaj123@gmail.com"/>
    <m/>
    <m/>
    <m/>
    <s v="תוכנת קורא מסך"/>
    <s v="cobra"/>
    <s v="התמצאות ב- google"/>
    <s v="אני יונתן גבע שריד ראייה, בעיקר השימוש שלי הוא באמצעות cobra, כלומר שמיעה. כאשר אני כותב סיכומים לעיתים אכן אני נעזר גם בהגדלה אך אין זה לבטל כלל וכלל ת השמיעה. השאלה שלי היא: הקושי שלי עד היום הוא לחיפוש והתמצאות ב: google. 1.האם דרככם זה ניתן האפשרות להתגבר על מכשול זה? 2. כמה זה יעלה לי הנחיה דרככם? 3. ולא מהם האפשריות האחרות שידועות לכם? פאדי דיברתי אותו אמר שיחזור להתקשר אלינו שיהיה בבית"/>
    <s v="סגור"/>
    <m/>
    <d v="2014-11-02T09:23:00"/>
    <d v="2014-11-02T10:35:00"/>
    <x v="85"/>
    <x v="4"/>
    <x v="62"/>
    <s v="מייל"/>
    <m/>
    <s v="0"/>
    <x v="0"/>
    <s v="מגזר יהודי"/>
    <s v="ירושלים"/>
    <s v="עובד"/>
  </r>
  <r>
    <s v="00003285"/>
    <x v="2580"/>
    <s v="איריס זק"/>
    <x v="2960"/>
    <n v="67"/>
    <s v="gevaj123@gmail.com"/>
    <m/>
    <m/>
    <m/>
    <s v="טלפונים סלולריים"/>
    <s v="ray"/>
    <s v="מחיקת אנשי קשר"/>
    <s v="1. כיצד ניתן למחוק אנשי קשר? הדרכתי אותו: מתפריט בית להגיע למס' 2 - תפריט טלפון מתפריט טלפון להגיע למס' 4 - תפריט אנשי קשר מתפריט אנשי קשר להגיע למס' 9 - אנשי קשר ברשימת אנשי קשר לבחור איש קשר (דפדוף למטה/למעלה) ייפתח ניהול איש קשר. לדפדף ימינה/שמאלה עד ל&quot;מחק איש קשר&quot;. לבסוף לאשר. 2. כיצד ניתן למחוק מס' טלפון מיומן השיחות? לא ניתן"/>
    <s v="סגור"/>
    <m/>
    <d v="2014-11-05T13:29:00"/>
    <d v="2014-11-05T14:19:00"/>
    <x v="85"/>
    <x v="4"/>
    <x v="802"/>
    <s v="טלפון"/>
    <m/>
    <s v="0"/>
    <x v="0"/>
    <s v="מגזר יהודי"/>
    <s v="ירושלים"/>
    <s v="עובד"/>
  </r>
  <r>
    <s v="00003432"/>
    <x v="2580"/>
    <s v="פאדי שקור"/>
    <x v="2960"/>
    <n v="67"/>
    <s v="gevaj123@gmail.com"/>
    <m/>
    <m/>
    <m/>
    <s v="טלפונים סלולריים"/>
    <s v="ray"/>
    <s v="ריי"/>
    <s v="הדרכה בהוספת איש קשר חדש"/>
    <s v="סגור"/>
    <m/>
    <d v="2014-11-24T13:58:00"/>
    <d v="2014-11-24T13:58:00"/>
    <x v="85"/>
    <x v="4"/>
    <x v="0"/>
    <s v="טלפון"/>
    <m/>
    <s v="0"/>
    <x v="0"/>
    <s v="מגזר יהודי"/>
    <s v="ירושלים"/>
    <s v="עובד"/>
  </r>
  <r>
    <s v="00003588"/>
    <x v="2580"/>
    <s v="מעוז חבוב"/>
    <x v="2960"/>
    <n v="67"/>
    <s v="gevaj123@gmail.com"/>
    <m/>
    <m/>
    <m/>
    <s v="שיחות יוצאות"/>
    <s v="לקוחות חוזרים"/>
    <s v="מעוניין בקורס מחשבים."/>
    <s v="מעוניין לעבור קורס מחשבים, בדגש על גלישה באינטרנט-מדובר בנכה צה&quot;ל פסיכולוג עצמאי. הופנה לעו&quot;ס במשרד הביטחון."/>
    <s v="סגור"/>
    <m/>
    <d v="2014-12-11T15:44:00"/>
    <d v="2014-12-17T11:32:00"/>
    <x v="100"/>
    <x v="4"/>
    <x v="2566"/>
    <s v="טלפון"/>
    <m/>
    <s v="0"/>
    <x v="1"/>
    <s v="מגזר יהודי"/>
    <s v="ירושלים"/>
    <s v="עובד"/>
  </r>
  <r>
    <s v="00003589"/>
    <x v="2580"/>
    <s v="מעוז חבוב"/>
    <x v="2960"/>
    <n v="67"/>
    <s v="gevaj123@gmail.com"/>
    <m/>
    <m/>
    <m/>
    <s v="טלפונים סלולריים"/>
    <s v="ray"/>
    <s v="חיפוש והורדת מגזינים וספרים"/>
    <s v="נתתי לו הדרכה כיצד לחפש ספרים ומגזינים והאזנה להם."/>
    <s v="סגור"/>
    <m/>
    <d v="2014-12-11T15:47:00"/>
    <d v="2014-12-11T15:47:00"/>
    <x v="100"/>
    <x v="4"/>
    <x v="0"/>
    <s v="טלפון"/>
    <m/>
    <s v="0"/>
    <x v="0"/>
    <s v="מגזר יהודי"/>
    <s v="ירושלים"/>
    <s v="עובד"/>
  </r>
  <r>
    <s v="00003726"/>
    <x v="2580"/>
    <s v="מעוז חבוב"/>
    <x v="2960"/>
    <n v="67"/>
    <s v="gevaj123@gmail.com"/>
    <m/>
    <m/>
    <m/>
    <s v="טלפונים סלולריים"/>
    <s v="ray"/>
    <s v="שני נושאים שטעונים ברור"/>
    <s v="1. עד כה הלקוח יכול היה לשמוע את אחוזי הטעטנה של הסוללה גם כאשר חיבר את המכשיר לחשמל וגם כשניתן אותו. עכשיו הוא לא מקבל את המידע ומבקש לדעת איך מחזירים לו אותו. 2. הוא מבקש להוריד ספרים מקצועיים בתחום הפסיכולוגיה באנגלית ורוצה לדעת אם ניתן להוריד לריי ספרים גם מספריות אחרות. 1.הסברתי לו שלעיתים יששנם באגים בהקראה, זה קיים גם במכשיר שלי אבל לאחר כמה ניסיונות זה עבד אצלו והקירא את מצב הסוללה בעת החיבור לחשמל. דיווחתי לאליאס. 2.רשמתי אותו לסיפריות מחו&quot;ל בשפה האנגלית. 3.לדבריו הוא ביקש להוריד ספרים מהסיפרייה אך הם לא הורדו. לאחר בדיקה איתו הבנתי שהוא לא מחובר ל-wifi והסברתי לו כיצד לעשות זאת והוא התחבר בהצלחה לרשת."/>
    <s v="סגור"/>
    <m/>
    <d v="2015-01-04T15:46:00"/>
    <d v="2015-01-05T15:13:00"/>
    <x v="91"/>
    <x v="9"/>
    <x v="2567"/>
    <s v="טלפון"/>
    <m/>
    <s v="0"/>
    <x v="0"/>
    <s v="מגזר יהודי"/>
    <s v="ירושלים"/>
    <s v="עובד"/>
  </r>
  <r>
    <s v="00003765"/>
    <x v="2580"/>
    <s v="איריס זק"/>
    <x v="2960"/>
    <n v="67"/>
    <s v="gevaj123@gmail.com"/>
    <m/>
    <m/>
    <m/>
    <s v="טלפונים סלולריים"/>
    <s v="ray"/>
    <s v="שאלות על ריי"/>
    <s v="1. כיצד מפעילים מצב דיבורית? 2. קיבל מריי הודעה שעליו להזין שם משתמש וסיסמה. לא ברור לו עבור מה וכיצד להזין. 3. הוא מעוניין לאתר בספריה חוברות דל saintific america. הוא הצליח להוריד רק חוברות ישנות. כיצד הוא יכול למצוא חוברות יותר עדכניות? 4. הוא מעוניין להאזין לתוכניות רדיו מסויימות ברשת ב'. א. כיצד הוא יכול לשמוע רדיו בשידור ישיר? ב. כיצד הוא יכול לשמוע תוכניות מוקלטות מתאריך ושעה מסויימים? שלחתי מייל לבן. בן: אז ככה: 1. בזמן שיחה בריי לחיצה על כפתור הווליום העליון, שישמע רמקול מופעל, על מנת להפסיק לחיצה על כפתור הווליום למטה, יישמע רמקול נסגר. 2.היכן ההודעה? מייל? הוא מנסה להיכנס לאתר שלנו? 3.לגבי המגזין אני אבדוק, בד'כ כל מה שמעולה בספרייה באופן אוטמטי נמצא אצלנו גם, כך שרוב הסכויים שהספריה לא מעלה חדשים. אבדוק זאת. 4. יש משהו שנקרא פודקאסטים- יש שם אפשרות להירשם למה שרוצים ואם קיים כמובן, שישלח לי במייל את הבקשות ובמידת הקיימות של אות בקשה נצרף זאת. 4.א. יש רדיו אינטרנט, יש לא מעט תחנות שאפשר להוסיף / להסיר תחנות מדף המשתמש האישי בריי באינטרנט. 4.ב. כמו שהסברתי בעיף 4 איריס לבן: 1.הסברתי לו 2. הוא קיבל את ההודעה ממך במייל. הוא ישיב לך על המייל כדי שתראה במה מדובר 3. .. 4. אמרתי לו שישלח לך במייל את הבקשות 5. האם תוכל להסביר לו איך להוסיף/להסיר תחנות? הוא לא יודע להשתמש בדף המשתמש באינטרנט. רציתי להסביר לו איך להיכנס לדף המשתמש שלו באינטרנט, אך הוא לא יודע לגלוש באינטרנט. נכנסתי לחשבון שלו מאצלי והגדרתי לו את התחנה שרצה (רשת ב') ואת הפודקאסט שרצה (CNN)."/>
    <s v="סגור"/>
    <m/>
    <d v="2015-01-07T14:43:00"/>
    <d v="2015-01-07T16:58:00"/>
    <x v="91"/>
    <x v="9"/>
    <x v="1240"/>
    <s v="טלפון"/>
    <m/>
    <s v="0"/>
    <x v="0"/>
    <s v="מגזר יהודי"/>
    <s v="ירושלים"/>
    <s v="עובד"/>
  </r>
  <r>
    <s v="00003783"/>
    <x v="2580"/>
    <s v="יבגני יגודין"/>
    <x v="2960"/>
    <n v="67"/>
    <s v="gevaj123@gmail.com"/>
    <m/>
    <m/>
    <m/>
    <s v="טלפונים סלולריים"/>
    <s v="ray"/>
    <s v="לשנות הקראה בסיפריה"/>
    <s v="רוצה לשנות מהירות רק בסיפריה מעוז:הדרכתי אותו. כמו כן שאל האם ניתן להעביר ספרים מהמכשיר למחשב ואמרתי לו שלא."/>
    <s v="סגור"/>
    <m/>
    <d v="2015-01-11T13:16:00"/>
    <d v="2015-01-12T13:47:00"/>
    <x v="91"/>
    <x v="9"/>
    <x v="2568"/>
    <s v="טלפון"/>
    <m/>
    <s v="0"/>
    <x v="0"/>
    <s v="מגזר יהודי"/>
    <s v="ירושלים"/>
    <s v="עובד"/>
  </r>
  <r>
    <s v="00003794"/>
    <x v="2580"/>
    <s v="פאדי שקור"/>
    <x v="2960"/>
    <n v="67"/>
    <s v="gevaj123@gmail.com"/>
    <m/>
    <m/>
    <m/>
    <s v="טלפונים סלולריים"/>
    <s v="ray"/>
    <s v="ריא"/>
    <s v="אם מי שהוא מתקשר אחרי כמה שניות ריא אומר שיחה הסתימה וממשיך לצלצל. ביקשתי שיכבה המכשיר ואם לא השתנה יתקשר שוב"/>
    <s v="סגור"/>
    <m/>
    <d v="2015-01-12T11:19:00"/>
    <d v="2015-01-12T11:19:00"/>
    <x v="91"/>
    <x v="9"/>
    <x v="0"/>
    <s v="טלפון"/>
    <m/>
    <s v="0"/>
    <x v="0"/>
    <s v="מגזר יהודי"/>
    <s v="ירושלים"/>
    <s v="עובד"/>
  </r>
  <r>
    <s v="00003909"/>
    <x v="2580"/>
    <s v="איריס זק"/>
    <x v="2960"/>
    <n v="67"/>
    <s v="gevaj123@gmail.com"/>
    <m/>
    <m/>
    <m/>
    <s v="טלפונים סלולריים"/>
    <s v="ray"/>
    <s v="שאלות על ריי"/>
    <s v="1. מתפריט טלפון לא מצליח לחזור מסך אחורנית. אחרי מס' ניסיונות הצליח. 2. כיצד לקרוא הודעת SMS חדשה? הדרכתי אותו."/>
    <s v="סגור"/>
    <m/>
    <d v="2015-01-26T16:24:00"/>
    <d v="2015-01-26T16:36:00"/>
    <x v="91"/>
    <x v="9"/>
    <x v="113"/>
    <s v="טלפון"/>
    <m/>
    <s v="0"/>
    <x v="0"/>
    <s v="מגזר יהודי"/>
    <s v="ירושלים"/>
    <s v="עובד"/>
  </r>
  <r>
    <s v="00004052"/>
    <x v="2580"/>
    <s v="מעוז חבוב"/>
    <x v="2960"/>
    <n v="67"/>
    <s v="gevaj123@gmail.com"/>
    <m/>
    <m/>
    <m/>
    <s v="טלפונים סלולריים"/>
    <s v="ray"/>
    <s v="קריאת SMS במכשיר ריי"/>
    <s v="נתתי לו הדרכה קצרה על קריאה ומחיקה של הודעות טקסט בריי."/>
    <s v="סגור"/>
    <m/>
    <d v="2015-02-12T11:40:00"/>
    <d v="2015-02-12T11:40:00"/>
    <x v="92"/>
    <x v="9"/>
    <x v="0"/>
    <s v="טלפון"/>
    <m/>
    <s v="0"/>
    <x v="0"/>
    <s v="מגזר יהודי"/>
    <s v="ירושלים"/>
    <s v="עובד"/>
  </r>
  <r>
    <s v="00004119"/>
    <x v="2580"/>
    <s v="מעוז חבוב"/>
    <x v="2960"/>
    <n v="67"/>
    <s v="gevaj123@gmail.com"/>
    <m/>
    <m/>
    <m/>
    <s v="טלפונים סלולריים"/>
    <s v="ray"/>
    <s v="הדרכה בשעון מעורר+דיווח על באג"/>
    <s v="נתתי לו הדרכה בשימוש בשעון המעורר לאחר שהבנו שישנו באג בהפעלת התראה מחדש-שלחתי דיווח לריי על הבאג."/>
    <s v="סגור"/>
    <m/>
    <d v="2015-02-22T14:05:00"/>
    <d v="2015-02-22T14:05:00"/>
    <x v="92"/>
    <x v="9"/>
    <x v="0"/>
    <s v="טלפון"/>
    <m/>
    <s v="0"/>
    <x v="0"/>
    <s v="מגזר יהודי"/>
    <s v="ירושלים"/>
    <s v="עובד"/>
  </r>
  <r>
    <s v="00004264"/>
    <x v="2580"/>
    <s v="פאדי שקור"/>
    <x v="2960"/>
    <n v="67"/>
    <s v="gevaj123@gmail.com"/>
    <m/>
    <m/>
    <m/>
    <s v="טלפונים סלולריים"/>
    <s v="ray"/>
    <s v="ריא"/>
    <s v="הטלפון מטריע על שיחה נכנסת ממספר מסוים. למרות שהמספר הזה לא התקשר בכלל ביקשתי להוציא הסוללה ולהכניס חזרה יתכן שהבעיה היא במכשיר. אם הבעיה לא במכשיר צריך לפנות לחברת הסוללר"/>
    <s v="סגור"/>
    <m/>
    <d v="2015-03-11T12:20:00"/>
    <d v="2015-03-11T12:20:00"/>
    <x v="114"/>
    <x v="9"/>
    <x v="0"/>
    <s v="טלפון"/>
    <m/>
    <s v="0"/>
    <x v="0"/>
    <s v="מגזר יהודי"/>
    <s v="ירושלים"/>
    <s v="עובד"/>
  </r>
  <r>
    <s v="00004289"/>
    <x v="2580"/>
    <s v="רפי כהן"/>
    <x v="2960"/>
    <n v="67"/>
    <s v="gevaj123@gmail.com"/>
    <m/>
    <m/>
    <m/>
    <s v="טלפונים סלולריים"/>
    <s v="ray"/>
    <s v="התנהגות מוזרה של מכשיר הטלפון"/>
    <s v="בהמשך לקריאה הקודמת, הבעיה ממשיכה לקרות. התברר לי שהוא משתמש בכיסוי לטלפון וכשהטלפון בכיס אז הוא רושם שיחה שלא נענתה מהמספר של הבן שלו בערך כל חצי שעה. הבן טוען שהוא לא התקשר אליו. עולה בי החשד שמגן המסך לא בדיוק תואם את המכשיר ושלעתים נלחץ שם מה שהוא. הצעתי לו להשאיר את המגן פתוח למספר שעות כדי לבדוק האם התופעות הללו חוזרות על עצמן. בגדול, הצעתי לו שאכתוב לבן אבל מאחר ויש לו קשר ישיר איתו המלצתי לו להתקשר אליו ישירות ולבקש ממנו שישתלט על המכשיר שלו כי התופעות שהוא מתאר לא ידועות לנו וחריגות."/>
    <s v="סגור"/>
    <m/>
    <d v="2015-03-15T16:28:00"/>
    <d v="2015-03-15T16:28:00"/>
    <x v="114"/>
    <x v="9"/>
    <x v="0"/>
    <s v="טלפון"/>
    <m/>
    <s v="0"/>
    <x v="0"/>
    <s v="מגזר יהודי"/>
    <s v="ירושלים"/>
    <s v="עובד"/>
  </r>
  <r>
    <s v="00004401"/>
    <x v="2580"/>
    <s v="יבגני יגודין"/>
    <x v="2960"/>
    <n v="67"/>
    <s v="gevaj123@gmail.com"/>
    <m/>
    <m/>
    <m/>
    <s v="מידע כללי על מגדלאור"/>
    <m/>
    <s v="הדרכה מחשבים"/>
    <s v="דיבר אם פארוק בעבר והתבקש להתקשר היום אך הגיע למוקד נתתי טלפון של פארוק בחדר מחשבים כי היום הוא יושב שם"/>
    <s v="סגור"/>
    <m/>
    <d v="2015-03-29T11:32:00"/>
    <d v="2015-03-29T11:32:00"/>
    <x v="114"/>
    <x v="9"/>
    <x v="0"/>
    <s v="טלפון"/>
    <m/>
    <s v="0"/>
    <x v="1"/>
    <s v="מגזר יהודי"/>
    <s v="ירושלים"/>
    <s v="עובד"/>
  </r>
  <r>
    <s v="00004402"/>
    <x v="2580"/>
    <s v="רפי כהן"/>
    <x v="2960"/>
    <n v="67"/>
    <s v="gevaj123@gmail.com"/>
    <m/>
    <m/>
    <m/>
    <s v="טלפונים סלולריים"/>
    <s v="ray"/>
    <s v="עדכון לקוי בטלפונים של ריי"/>
    <s v="הלקוח לא מצליח להכנס לשום דבר כולל טלפון, הודעות וכו'. מריי הבטיחו עדכון עד שתיים בצהריים שמתקן את הבעיה. כרגע הקריאה פתוחה, אהיה בקשר עם הלקוח ואסגור את הקריאה אחרי שהתיקון יהיה לשביעות רצון הלקוח. עדכון: בן ביצע עדכון שתיקן את הבעיות שהיו והלקוח שוב עובד רגיל. הקריאה סגורה."/>
    <s v="סגור"/>
    <m/>
    <d v="2015-03-29T12:58:00"/>
    <d v="2015-03-29T17:04:00"/>
    <x v="114"/>
    <x v="9"/>
    <x v="2569"/>
    <s v="טלפון"/>
    <m/>
    <s v="0"/>
    <x v="0"/>
    <s v="מגזר יהודי"/>
    <s v="ירושלים"/>
    <s v="עובד"/>
  </r>
  <r>
    <s v="00004694"/>
    <x v="2580"/>
    <s v="מעוז חבוב"/>
    <x v="2960"/>
    <n v="67"/>
    <s v="gevaj123@gmail.com"/>
    <m/>
    <m/>
    <m/>
    <s v="תוכנת סריקה"/>
    <s v="fine reader"/>
    <s v="היעדר תפריט fine reader בתפריט application"/>
    <s v="לדברי יהודית כאשר לוחצים קליק ימני על קובץ PDF לא מופיע תפריט ההמרה של fine reader. לדברי מקבל השירות זה היה עובד פעם. יהודית דיברה עם געש אך געש הפנה אותם לתמיכה של החברה. צריך לבדוק מי החברה המשווקת וליצור קשר. פניתי ל&quot;מאגרי תוכנה&quot; והתשובה הראשונית שלהם הייתה שיכנס דרך ממשק התוכנה ומשם יחפש קובץ PDF והסברתי להם שמדובר באדם עיוור שהדרך של תפריט application הרבה יותר קלה. הם מסרו שתבדוק את העניין ותחזור אלינו. 09-7714578 איריס 07/05: התקשרתי ל&quot;מאגרי תוכנה&quot; לברר מה קורה עם הפניה שלנו. ביקשו ממני שנברר שוב ביום ראשון מול נופר שלוחה 115 (היום היא לא נמצאת). 10/05 איריס: שוחחתי עם נופר. היא תבדוק אם יש משהו בהגדרות (אבל לא באמת נראה לי שהיא תיתן תשובה...). במקביל, היא הציעה להסיר את התוכנה ולהתקין מחדש. לוודא לפני כן שיש את המספר הסיריאלי. התקשרתי ליונתן, אך הוא לא ממש ידע במה מדובר, ואמר שהוא עוד מעט יהיה אצל יהודית. עדכנתי את יהודית. היא תברר איתו אם הוא רוצה הסרה והתקנה. במידה והוא ירצה, יתכן שיהודית תרצה להיעזר בנו בנוגע להתקנה. לא לשכוח לוודא מה מס' הרישיון. יבגני: הוספתי לשולחן עבודה קיצורים של פעולות מהירות סריקה והמרה לווארד"/>
    <s v="סגור"/>
    <m/>
    <d v="2015-05-03T15:22:00"/>
    <d v="2015-05-11T14:53:00"/>
    <x v="101"/>
    <x v="9"/>
    <x v="2570"/>
    <s v="טלפון"/>
    <m/>
    <s v="0"/>
    <x v="0"/>
    <s v="מגזר יהודי"/>
    <s v="ירושלים"/>
    <s v="עובד"/>
  </r>
  <r>
    <s v="00004796"/>
    <x v="2580"/>
    <s v="פאדי שקור"/>
    <x v="2960"/>
    <n v="67"/>
    <s v="gevaj123@gmail.com"/>
    <m/>
    <m/>
    <m/>
    <s v="טלפונים סלולריים"/>
    <s v="ray"/>
    <s v="ריי"/>
    <s v="שנוי מיקום אפליקציה"/>
    <s v="סגור"/>
    <m/>
    <d v="2015-05-12T11:17:00"/>
    <d v="2015-05-12T11:17:00"/>
    <x v="101"/>
    <x v="9"/>
    <x v="0"/>
    <s v="טלפון"/>
    <m/>
    <s v="0"/>
    <x v="0"/>
    <s v="מגזר יהודי"/>
    <s v="ירושלים"/>
    <s v="עובד"/>
  </r>
  <r>
    <s v="00004885"/>
    <x v="2580"/>
    <s v="יבגני יגודין"/>
    <x v="2960"/>
    <n v="67"/>
    <s v="gevaj123@gmail.com"/>
    <m/>
    <m/>
    <m/>
    <s v="טלפונים סלולריים"/>
    <s v="ray"/>
    <s v="לפעמים מפסיק להקריא טלפון מתקשר ומצב סוללה"/>
    <s v="לאחר הפעלה מחדש זה מסתדר אך כמה פעמים ביום צריך להפעיל מחדש מעוז: שלחתי מייל לתמיכת ריי. טופל ע&quot;י ריי."/>
    <s v="סגור"/>
    <m/>
    <d v="2015-05-19T12:41:00"/>
    <d v="2015-05-20T13:20:00"/>
    <x v="101"/>
    <x v="9"/>
    <x v="1208"/>
    <s v="טלפון"/>
    <m/>
    <s v="0"/>
    <x v="0"/>
    <s v="מגזר יהודי"/>
    <s v="ירושלים"/>
    <s v="עובד"/>
  </r>
  <r>
    <s v="00004887"/>
    <x v="2580"/>
    <s v="איריס זק"/>
    <x v="2960"/>
    <n v="67"/>
    <s v="gevaj123@gmail.com"/>
    <m/>
    <m/>
    <m/>
    <s v="תוכנת קורא מסך"/>
    <s v="nvda"/>
    <s v="ה- NVDA לא מדבר"/>
    <s v="יציאה מ- NVDA לא עזרה. אתחול בהתחלה לא עזר. אחרי מס' ניסיונות למצוא דרך להשתלט, ה- NVDA התחיל פתאום לדבר."/>
    <s v="סגור"/>
    <m/>
    <d v="2015-05-19T13:02:00"/>
    <d v="2015-05-19T13:02:00"/>
    <x v="101"/>
    <x v="9"/>
    <x v="0"/>
    <s v="טלפון"/>
    <m/>
    <s v="0"/>
    <x v="0"/>
    <s v="מגזר יהודי"/>
    <s v="ירושלים"/>
    <s v="עובד"/>
  </r>
  <r>
    <s v="00004907"/>
    <x v="2580"/>
    <s v="איריס זק"/>
    <x v="2960"/>
    <n v="67"/>
    <s v="gevaj123@gmail.com"/>
    <m/>
    <m/>
    <m/>
    <s v="טלפונים סלולריים"/>
    <s v="ray"/>
    <s v="שם המתקשר לא נאמר ומצב הסוללה לא נאמר"/>
    <s v="הבעיה שהייתה (קריאה קודמת) לא נפתרה. כאשר מישהו מצלצל אליו, זה לא אומר לו את זהות המתקשר (שם/טלפון). וזה לא מקריא לו את מצב הסוללה. כאשר הוא מכבה את המכשיר ומדליק מחדש - זה מסתדר. הוא צריך לכבות את המכשיר מחדש לפחות פעם ביום. הוא קיבל מייל מחברת ריי שהם לא הצליחו להשיג אותו. אני שולחת מייל מחדש לריי. 28/5: שלחתי מייל תזכורת לריי. יבגני: כיבלתי תשובה מריי שזה כנראה טופל"/>
    <s v="סגור"/>
    <m/>
    <d v="2015-05-20T14:48:00"/>
    <d v="2015-05-28T14:09:00"/>
    <x v="101"/>
    <x v="9"/>
    <x v="2571"/>
    <s v="טלפון"/>
    <m/>
    <s v="0"/>
    <x v="0"/>
    <s v="מגזר יהודי"/>
    <s v="ירושלים"/>
    <s v="עובד"/>
  </r>
  <r>
    <s v="00005210"/>
    <x v="2580"/>
    <s v="פאדי שקור"/>
    <x v="2960"/>
    <n v="67"/>
    <s v="gevaj123@gmail.com"/>
    <m/>
    <m/>
    <m/>
    <s v="תוכנת קורא מסך"/>
    <s v="nvda"/>
    <s v="הקראה ב NVDA"/>
    <s v="שאלה מה היא הפקודה להקראת כל המסך בריצף. הסברנו לה INS חץ למטה"/>
    <s v="סגור"/>
    <m/>
    <d v="2015-06-22T13:03:00"/>
    <d v="2015-06-22T13:03:00"/>
    <x v="113"/>
    <x v="9"/>
    <x v="0"/>
    <s v="טלפון"/>
    <m/>
    <s v="0"/>
    <x v="0"/>
    <s v="מגזר יהודי"/>
    <s v="ירושלים"/>
    <s v="עובד"/>
  </r>
  <r>
    <s v="00005844"/>
    <x v="2580"/>
    <s v="מעוז חבוב"/>
    <x v="2960"/>
    <n v="67"/>
    <s v="gevaj123@gmail.com"/>
    <s v="קריאת שירות- ספריה"/>
    <s v="טכני"/>
    <s v="בעיית כניסה של משתמש חדש"/>
    <m/>
    <m/>
    <s v="לא מתליח להקליד סיסמה"/>
    <s v="דיבר אם מעוז יבגני: עזרתי בשליטה מרחוק"/>
    <s v="סגור"/>
    <s v="ניתן מענה"/>
    <d v="2015-08-02T13:59:00"/>
    <d v="2015-08-02T13:59:00"/>
    <x v="48"/>
    <x v="9"/>
    <x v="0"/>
    <s v="טלפון"/>
    <m/>
    <s v="0"/>
    <x v="2"/>
    <s v="מגזר יהודי"/>
    <s v="ירושלים"/>
    <s v="עובד"/>
  </r>
  <r>
    <s v="00006060"/>
    <x v="2580"/>
    <s v="רפי כהן"/>
    <x v="2960"/>
    <n v="67"/>
    <s v="gevaj123@gmail.com"/>
    <s v="קריאת שירות- מגדלאור"/>
    <m/>
    <m/>
    <s v="טלפונים סלולריים"/>
    <s v="ray"/>
    <s v="הטלפון נתקע בהודעות והלקוח לא הצליח לצאת מזה"/>
    <s v="הצעתי לו את השיטה הטובה במקרה ולא יודעים מה לעשות, הלא הוא כיבוי והדלקה והכל הסתדר."/>
    <s v="סגור"/>
    <m/>
    <d v="2015-08-12T15:40:00"/>
    <d v="2015-08-12T15:40:00"/>
    <x v="48"/>
    <x v="9"/>
    <x v="0"/>
    <s v="טלפון"/>
    <m/>
    <s v="0"/>
    <x v="0"/>
    <s v="מגזר יהודי"/>
    <s v="ירושלים"/>
    <s v="עובד"/>
  </r>
  <r>
    <s v="00006177"/>
    <x v="2580"/>
    <s v="מעוז חבוב"/>
    <x v="2960"/>
    <n v="67"/>
    <s v="gevaj123@gmail.com"/>
    <s v="קריאת שירות- ספריה"/>
    <s v="טכני"/>
    <s v="הדרכה"/>
    <m/>
    <m/>
    <s v="הדרכה בפתיחת מיילים שמגיעים מהסיפרייה"/>
    <s v="לדבריו הוא מקבל מיילים מהסיפרייה שהוא לא רשום. במערכת ניהול הוא מופיע כמנוי. ביקשתי ממנו שישמיע לי את לשון ההודעה ומדובר בהודעה על ספר חדש. הסברתי לו על כך והנחתי אותו כיצד להגיע לדף הכותר דרך הקישור בהודעה."/>
    <s v="סגור"/>
    <s v="ניתן מענה"/>
    <d v="2015-08-19T14:09:00"/>
    <d v="2015-08-19T14:09:00"/>
    <x v="48"/>
    <x v="9"/>
    <x v="0"/>
    <s v="טלפון"/>
    <m/>
    <s v="0"/>
    <x v="2"/>
    <s v="מגזר יהודי"/>
    <s v="ירושלים"/>
    <s v="עובד"/>
  </r>
  <r>
    <s v="00007077"/>
    <x v="2580"/>
    <s v="רפי כהן"/>
    <x v="2960"/>
    <n v="67"/>
    <s v="gevaj123@gmail.com"/>
    <s v="קריאת שירות- מגדלאור"/>
    <m/>
    <m/>
    <s v="גלישה באינטרנט"/>
    <s v="תמיכה טכנית"/>
    <s v="לא מחובר לאינטרנט"/>
    <s v="קודם כל ביקשתי שינתק את הנתב מהחשמל, יחכה עד שהנורות יכבו ואז יתחבר שוב. לא עזר ואז סיפר שהאשתו היתה צריכה לשנות איזו סיסמה אומחספר בכניסה וטעתה במספר כי קורא המסך שלו מוסיף עוד ספריה למספר הרגיל. הוא לא יכול לשחזר את מה שהיא עשתה בלעיה אז הצעתי לו שיחזרו על הפעולה ושהיא תתקן את הסיסמה. אין לנו אפשרות להשתלט כי פשוט אין אינטרנט. כשהוא עושה את זה עם אשתו שיפעול את קורא המסך כדי שידע בדיוק מה עשתה במקרה ותהיה שוב בעיה. אם לא יצליחו, יחזור אלינו ולכן סגרתי קריאה זו."/>
    <s v="סגור"/>
    <m/>
    <d v="2015-11-05T14:54:00"/>
    <d v="2015-11-05T14:54:00"/>
    <x v="52"/>
    <x v="9"/>
    <x v="0"/>
    <s v="טלפון"/>
    <m/>
    <s v="0"/>
    <x v="0"/>
    <s v="מגזר יהודי"/>
    <s v="ירושלים"/>
    <s v="עובד"/>
  </r>
  <r>
    <s v="00007355"/>
    <x v="2580"/>
    <s v="יבגני יגודין"/>
    <x v="2960"/>
    <n v="67"/>
    <s v="gevaj123@gmail.com"/>
    <s v="קריאת שירות- ספריה"/>
    <s v="טכני"/>
    <s v="הדרכה"/>
    <m/>
    <m/>
    <s v="לא יודע להשתמש באתר"/>
    <s v="ניסיתי להדריך כמה דברים פשוטים אבל הוא לא מבצע פעולות לאני אומר אלא עושה מה שבא לו המלצתי לפנות להדרכה שיקומית"/>
    <s v="סגור"/>
    <s v="ניתן מענה"/>
    <d v="2015-12-01T11:29:00"/>
    <d v="2015-12-01T11:29:00"/>
    <x v="87"/>
    <x v="9"/>
    <x v="0"/>
    <s v="טלפון"/>
    <m/>
    <s v="0"/>
    <x v="2"/>
    <s v="מגזר יהודי"/>
    <s v="ירושלים"/>
    <s v="עובד"/>
  </r>
  <r>
    <s v="00007819"/>
    <x v="2580"/>
    <s v="יבגני יגודין"/>
    <x v="2960"/>
    <n v="67"/>
    <s v="gevaj123@gmail.com"/>
    <s v="קריאת שירות- ספריה"/>
    <s v="טכני"/>
    <s v="הדרכה"/>
    <m/>
    <m/>
    <s v="איך לחפש ספר לפי סוג?"/>
    <s v="דרך חיפוש מתקדם"/>
    <s v="סגור"/>
    <s v="ניתן מענה"/>
    <d v="2016-01-07T13:31:00"/>
    <d v="2016-01-07T13:31:00"/>
    <x v="103"/>
    <x v="5"/>
    <x v="0"/>
    <s v="טלפון"/>
    <m/>
    <s v="0"/>
    <x v="2"/>
    <s v="מגזר יהודי"/>
    <s v="ירושלים"/>
    <s v="עובד"/>
  </r>
  <r>
    <s v="00007974"/>
    <x v="2580"/>
    <s v="יבגני יגודין"/>
    <x v="2960"/>
    <n v="67"/>
    <s v="gevaj123@gmail.com"/>
    <s v="קריאת שירות- ספריה"/>
    <s v="טכני"/>
    <s v="הדרכה"/>
    <m/>
    <m/>
    <s v="להזמין ספר להורדה"/>
    <m/>
    <s v="סגור"/>
    <s v="ניתן מענה"/>
    <d v="2016-01-20T15:53:00"/>
    <d v="2016-01-21T15:59:00"/>
    <x v="103"/>
    <x v="5"/>
    <x v="1207"/>
    <s v="טלפון"/>
    <m/>
    <s v="0"/>
    <x v="2"/>
    <s v="מגזר יהודי"/>
    <s v="ירושלים"/>
    <s v="עובד"/>
  </r>
  <r>
    <s v="00007980"/>
    <x v="2580"/>
    <s v="יבגני יגודין"/>
    <x v="2960"/>
    <n v="67"/>
    <s v="gevaj123@gmail.com"/>
    <s v="קריאת שירות- ספריה"/>
    <s v="טכני"/>
    <s v="הדרכה"/>
    <m/>
    <m/>
    <s v="לא מצליח להזמין ספר"/>
    <s v="התברר שהוא לא נכנס לקטלוג ולא ממש יודע להשתמש באינטרנט"/>
    <s v="סגור"/>
    <s v="ניתן מענה"/>
    <d v="2016-01-21T11:57:00"/>
    <d v="2016-01-21T11:57:00"/>
    <x v="103"/>
    <x v="5"/>
    <x v="0"/>
    <s v="טלפון"/>
    <m/>
    <s v="0"/>
    <x v="2"/>
    <s v="מגזר יהודי"/>
    <s v="ירושלים"/>
    <s v="עובד"/>
  </r>
  <r>
    <s v="00008096"/>
    <x v="2580"/>
    <s v="מעוז חבוב"/>
    <x v="2960"/>
    <n v="67"/>
    <s v="gevaj123@gmail.com"/>
    <s v="קריאת שירות- ספריה"/>
    <s v="טכני"/>
    <s v="הדרכה"/>
    <m/>
    <m/>
    <s v="הדרכה בהורדה"/>
    <m/>
    <s v="סגור"/>
    <s v="ניתן מענה"/>
    <d v="2016-02-02T16:14:00"/>
    <d v="2016-02-02T16:14:00"/>
    <x v="53"/>
    <x v="5"/>
    <x v="0"/>
    <s v="טלפון"/>
    <m/>
    <s v="0"/>
    <x v="2"/>
    <s v="מגזר יהודי"/>
    <s v="ירושלים"/>
    <s v="עובד"/>
  </r>
  <r>
    <s v="00009860"/>
    <x v="2580"/>
    <s v="אליאס סמרה"/>
    <x v="2960"/>
    <n v="67"/>
    <s v="gevaj123@gmail.com"/>
    <s v="קריאת שירות- מגדלאור"/>
    <m/>
    <m/>
    <s v="מידע כללי"/>
    <m/>
    <s v="שאלה לגבי תוכנה להנפקת חשבוניות"/>
    <s v="הוא שאל אם ידוע לנו על תוכנה כזו , תוך דיבור הוא ספר לי שארז שלח לו פעם תוכנה בשם INVES4U המלצתי לו לדבר אתו ולברר לגבי התוכנה"/>
    <s v="סגור"/>
    <m/>
    <d v="2016-08-01T11:50:00"/>
    <d v="2016-08-01T11:50:00"/>
    <x v="115"/>
    <x v="5"/>
    <x v="0"/>
    <s v="טלפון"/>
    <m/>
    <s v="0"/>
    <x v="0"/>
    <s v="מגזר יהודי"/>
    <s v="ירושלים"/>
    <s v="עובד"/>
  </r>
  <r>
    <s v="00011119"/>
    <x v="2580"/>
    <s v="איקראם טאטור"/>
    <x v="2960"/>
    <n v="67"/>
    <s v="gevaj123@gmail.com"/>
    <s v="קריאת שירות- מגדלאור"/>
    <m/>
    <m/>
    <s v="תוכנות"/>
    <s v="מידע כללי"/>
    <s v="מספר לטס טוק"/>
    <s v="העברתי"/>
    <s v="סגור"/>
    <m/>
    <d v="2016-12-01T14:19:00"/>
    <d v="2016-12-01T14:19:00"/>
    <x v="8"/>
    <x v="5"/>
    <x v="0"/>
    <s v="טלפון"/>
    <m/>
    <s v="0"/>
    <x v="0"/>
    <s v="מגזר יהודי"/>
    <s v="ירושלים"/>
    <s v="עובד"/>
  </r>
  <r>
    <s v="00011639"/>
    <x v="2580"/>
    <s v="מעוז חבוב"/>
    <x v="2960"/>
    <n v="67"/>
    <s v="gevaj123@gmail.com"/>
    <s v="קריאת שירות- ספריה"/>
    <s v="טכני"/>
    <s v="אין אפשרות להתחבר לקטלוג"/>
    <m/>
    <m/>
    <s v="שכח סיסמא"/>
    <s v="בדקתי בניהול ואמרתי לו."/>
    <s v="סגור"/>
    <s v="ניתן מענה"/>
    <d v="2017-01-12T17:07:00"/>
    <d v="2017-01-12T17:07:00"/>
    <x v="94"/>
    <x v="7"/>
    <x v="0"/>
    <s v="טלפון"/>
    <m/>
    <s v="0"/>
    <x v="2"/>
    <s v="מגזר יהודי"/>
    <s v="ירושלים"/>
    <s v="עובד"/>
  </r>
  <r>
    <s v="00012450"/>
    <x v="2580"/>
    <s v="יבגני יגודין"/>
    <x v="2960"/>
    <n v="67"/>
    <s v="gevaj123@gmail.com"/>
    <s v="קריאת שירות- ספריה"/>
    <s v="טכני"/>
    <s v="הדרכה"/>
    <m/>
    <m/>
    <s v="לא מצליח להוריד ספר שקיבל במייל"/>
    <s v="כפתור להורדה לא מגיב בלחיצת אנטר בפיירפוקס לימדתי ללחוץ רווח"/>
    <s v="סגור"/>
    <s v="ניתן מענה"/>
    <d v="2017-03-28T15:52:00"/>
    <d v="2017-03-28T15:52:00"/>
    <x v="13"/>
    <x v="7"/>
    <x v="0"/>
    <s v="טלפון"/>
    <m/>
    <s v="0"/>
    <x v="2"/>
    <s v="מגזר יהודי"/>
    <s v="ירושלים"/>
    <s v="עובד"/>
  </r>
  <r>
    <s v="00017078"/>
    <x v="2580"/>
    <s v="יבגני יגודין"/>
    <x v="2960"/>
    <n v="67"/>
    <s v="gevaj123@gmail.com"/>
    <s v="קריאת שירות- מגדלאור"/>
    <m/>
    <m/>
    <s v="גלישה באינטרנט"/>
    <s v="תמיכה טכנית"/>
    <s v="לא מצליח להוריד ספר"/>
    <s v="לדבר אם ספריה"/>
    <s v="סגור"/>
    <m/>
    <d v="2018-06-19T16:37:00"/>
    <d v="2018-06-19T16:37:00"/>
    <x v="21"/>
    <x v="1"/>
    <x v="0"/>
    <s v="טלפון"/>
    <m/>
    <s v="0"/>
    <x v="0"/>
    <s v="מגזר יהודי"/>
    <s v="ירושלים"/>
    <s v="עובד"/>
  </r>
  <r>
    <s v="00022164"/>
    <x v="2580"/>
    <s v="פאדי שקור"/>
    <x v="2960"/>
    <n v="67"/>
    <s v="gevaj123@gmail.com"/>
    <s v="קריאת שירות- מגדלאור"/>
    <m/>
    <m/>
    <s v="אורקם"/>
    <s v="הדרכה ותפעול"/>
    <s v="חדשות"/>
    <s v="מה יש לכם חדש למה אתם לא שולחים עדכונים? הסברתי כי יצא עדכון חדש והצעתי עזרה בעדכון המכשיר הוא הסכים אבל, הגיע אורח ויונתן החליט להתקשר מאוחר כדי לעדכן"/>
    <s v="סגור"/>
    <m/>
    <d v="2019-08-21T11:49:00"/>
    <d v="2019-08-21T11:49:00"/>
    <x v="64"/>
    <x v="8"/>
    <x v="0"/>
    <s v="טלפון"/>
    <m/>
    <s v="0"/>
    <x v="0"/>
    <s v="מגזר יהודי"/>
    <s v="ירושלים"/>
    <s v="עובד"/>
  </r>
  <r>
    <s v="00025854"/>
    <x v="2580"/>
    <s v="תמי טיירי"/>
    <x v="2960"/>
    <n v="67"/>
    <s v="gevaj123@gmail.com"/>
    <s v="קריאת שירות- מגדלאור"/>
    <m/>
    <m/>
    <s v="Zoom"/>
    <s v="מחשב"/>
    <s v="התחברות לפגישת זום"/>
    <s v="בס&quot;ד עובד עם nvda. מעוניין לקבל הסבר איך להתחבר לפגישת זום. התחלתי להסביר תיאורטית אך מעדיף לנסות איתנו ביחד. לא מצא את המייל של ההזמנה. אמר שכאשר יגיע אליו המייל יצור איתנו קשר."/>
    <s v="סגור"/>
    <m/>
    <d v="2020-06-29T14:51:00"/>
    <d v="2020-06-29T14:51:00"/>
    <x v="42"/>
    <x v="2"/>
    <x v="0"/>
    <s v="טלפון"/>
    <m/>
    <s v="0"/>
    <x v="0"/>
    <s v="מגזר יהודי"/>
    <s v="ירושלים"/>
    <s v="עובד"/>
  </r>
  <r>
    <s v="00025870"/>
    <x v="2580"/>
    <s v="ליאור עמר"/>
    <x v="2960"/>
    <n v="67"/>
    <s v="gevaj123@gmail.com"/>
    <s v="קריאת שירות- מגדלאור"/>
    <m/>
    <m/>
    <s v="Zoom"/>
    <s v="מחשב"/>
    <s v="התחברות לפגישת זום"/>
    <s v="מעוניין לקבל הסבר איך להתחבר לפגישת זום - הסברתי שיש להקיש על הקישור של המייל נראה שלא ממש מבין מה קורה."/>
    <s v="סגור"/>
    <m/>
    <d v="2020-06-30T14:49:00"/>
    <d v="2020-06-30T14:49:00"/>
    <x v="42"/>
    <x v="2"/>
    <x v="0"/>
    <s v="טלפון"/>
    <m/>
    <s v="0"/>
    <x v="0"/>
    <s v="מגזר יהודי"/>
    <s v="ירושלים"/>
    <s v="עובד"/>
  </r>
  <r>
    <s v="00025974"/>
    <x v="2580"/>
    <s v="אכראם טאטור"/>
    <x v="2960"/>
    <n v="67"/>
    <s v="gevaj123@gmail.com"/>
    <s v="קריאת שירות- מגדלאור"/>
    <m/>
    <m/>
    <s v="תוכנת קורא מסך"/>
    <s v="nvda"/>
    <s v="NVDA לא מדברת"/>
    <s v="נסיתי להתחבר למחשב ללא הצלחה המלצתי שיהיה מישהו רואה לידו"/>
    <s v="סגור"/>
    <m/>
    <d v="2020-07-06T12:38:00"/>
    <d v="2020-07-06T12:38:00"/>
    <x v="72"/>
    <x v="2"/>
    <x v="0"/>
    <s v="טלפון"/>
    <m/>
    <s v="0"/>
    <x v="0"/>
    <s v="מגזר יהודי"/>
    <s v="ירושלים"/>
    <s v="עובד"/>
  </r>
  <r>
    <s v="00028820"/>
    <x v="2580"/>
    <s v="יבגני יגודין"/>
    <x v="2960"/>
    <n v="68"/>
    <s v="gevaj123@gmail.com"/>
    <s v="קריאת שירות- מגדלאור"/>
    <m/>
    <m/>
    <s v="הדרכה שיקומית"/>
    <s v="הכשרת מחשבים"/>
    <s v="מבקש הדרכה שיקומית בשימוש באיפון"/>
    <s v="נכה צהל"/>
    <s v="סגור"/>
    <m/>
    <d v="2021-01-10T10:59:00"/>
    <d v="2021-01-13T09:35:00"/>
    <x v="107"/>
    <x v="0"/>
    <x v="2572"/>
    <s v="טלפון"/>
    <s v="מגדל אור"/>
    <s v="0"/>
    <x v="1"/>
    <s v="מגזר יהודי"/>
    <s v="ירושלים"/>
    <s v="עובד"/>
  </r>
  <r>
    <n v="40163"/>
    <x v="2580"/>
    <s v="דניאל קובנר"/>
    <x v="2961"/>
    <n v="70"/>
    <s v="gevaj123@gmail.com"/>
    <s v="קריאת שירות- מגדלאור"/>
    <s v="-"/>
    <s v="-"/>
    <s v="מידע כללי על מגדלאור"/>
    <s v="-"/>
    <s v="סניף ירושלים והדרכה שיקומית"/>
    <s v="נתתי לו מספר"/>
    <s v="סגור"/>
    <s v="-"/>
    <d v="2023-03-06T13:07:00"/>
    <d v="2023-03-06T13:07:00"/>
    <x v="112"/>
    <x v="3"/>
    <x v="0"/>
    <s v="טלפון"/>
    <s v="מגדל אור"/>
    <n v="0"/>
    <x v="1"/>
    <s v="מגזר יהודי"/>
    <s v="ירושלים"/>
    <s v="עובד"/>
  </r>
  <r>
    <n v="44878"/>
    <x v="2580"/>
    <s v="אכראם טאטור"/>
    <x v="2961"/>
    <n v="70"/>
    <s v="gevaj123@gmail.com"/>
    <s v="קריאת שירות- מגדלאור"/>
    <s v="-"/>
    <s v="-"/>
    <s v="מערכות הפעלה"/>
    <s v="הדרכה"/>
    <s v="שינוי תוכנית ברירת מחדל"/>
    <s v="הדרכתי איך"/>
    <s v="סגור"/>
    <s v="-"/>
    <d v="2023-08-09T12:38:00"/>
    <d v="2023-08-09T12:38:00"/>
    <x v="6"/>
    <x v="3"/>
    <x v="0"/>
    <s v="טלפון"/>
    <s v="מגדל אור"/>
    <n v="0"/>
    <x v="0"/>
    <s v="מגזר יהודי"/>
    <s v="ירושלים"/>
    <s v="עובד"/>
  </r>
  <r>
    <n v="45785"/>
    <x v="2580"/>
    <s v="אכראם טאטור"/>
    <x v="2961"/>
    <n v="70"/>
    <s v="gevaj123@gmail.com"/>
    <s v="קריאת שירות- מגדלאור"/>
    <s v="-"/>
    <s v="-"/>
    <s v="Office"/>
    <s v="הדרכה"/>
    <s v="האם ניתן לראות את סיסמת GMAIL באווטלוק"/>
    <s v="לא ניתן..."/>
    <s v="סגור"/>
    <s v="-"/>
    <d v="2023-08-22T13:11:00"/>
    <d v="2023-08-27T09:49:00"/>
    <x v="6"/>
    <x v="3"/>
    <x v="2573"/>
    <s v="טלפון"/>
    <s v="מגדל אור"/>
    <n v="0"/>
    <x v="0"/>
    <s v="מגזר יהודי"/>
    <s v="ירושלים"/>
    <s v="עובד"/>
  </r>
  <r>
    <s v="00018597"/>
    <x v="2581"/>
    <s v="ליאור עמר"/>
    <x v="2962"/>
    <n v="14"/>
    <m/>
    <s v="קריאת שירות- מגדלאור"/>
    <m/>
    <m/>
    <s v="טלפונים סלולריים"/>
    <s v="אייפון"/>
    <s v="OneNote"/>
    <s v="אייפד - לא מצליח ליצור מחברת חדשה, -ניסינו להפעיל מחדש להתחבר מחדש ולבצע עדכוני גרסה"/>
    <s v="סגור"/>
    <m/>
    <d v="2018-10-25T12:29:00"/>
    <d v="2018-10-25T12:29:00"/>
    <x v="23"/>
    <x v="1"/>
    <x v="0"/>
    <s v="טלפון"/>
    <s v="מגדל אור"/>
    <s v="0"/>
    <x v="0"/>
    <m/>
    <m/>
    <m/>
  </r>
  <r>
    <s v="00002483"/>
    <x v="2582"/>
    <s v="רפי כהן"/>
    <x v="2963"/>
    <n v="47"/>
    <m/>
    <m/>
    <m/>
    <m/>
    <s v="גלישה באינטרנט"/>
    <s v="הדרכה"/>
    <s v="גלישה באתר לאומי קארד וקריאת דפי פרוט"/>
    <s v="הלקוח קיבל מייל מאתר לאומי קארד אבל לא ידע איך להמשיך. ביקשתי שישלח לי את המייל ובמייל גיליתי קישור ל&quot;צפיה בדפי פירוט&quot; כשנכנסים לקישור האתר מבקש 8 ספרות אחרונות של כרטיס האשראי ומספר תעודת זהות ואז בשני טאבים מגיעים לכניסה. כמובן שמעבר לכך לא יכולתי לעזור לו כי מדובר בנתונים אישיים שלו אבל הוא אמר שמכאן הוא כבר ינסה להסתדר לבד. על פניו האתר נראה נגיש למדי. סגרתי את הקריאה."/>
    <s v="סגור"/>
    <m/>
    <d v="2014-07-16T13:46:00"/>
    <d v="2014-07-16T13:46:00"/>
    <x v="39"/>
    <x v="4"/>
    <x v="0"/>
    <s v="טלפון"/>
    <s v="מגדל אור"/>
    <s v="0"/>
    <x v="0"/>
    <s v="מגזר יהודי"/>
    <s v="ירושלים"/>
    <s v="עובד"/>
  </r>
  <r>
    <s v="00003651"/>
    <x v="2582"/>
    <s v="יבגני יגודין"/>
    <x v="2963"/>
    <n v="47"/>
    <m/>
    <m/>
    <m/>
    <m/>
    <s v="טלפונים סלולריים"/>
    <s v="ray"/>
    <s v="אחרי עידכון גרסה אין אפשרות להוריד או להתקין אפליקציות"/>
    <s v="בן דיבר איתו אין מה לעשות"/>
    <s v="סגור"/>
    <m/>
    <d v="2014-12-22T15:27:00"/>
    <d v="2014-12-22T16:33:00"/>
    <x v="100"/>
    <x v="4"/>
    <x v="1538"/>
    <s v="טלפון"/>
    <s v="מגדל אור"/>
    <s v="0"/>
    <x v="0"/>
    <s v="מגזר יהודי"/>
    <s v="ירושלים"/>
    <s v="עובד"/>
  </r>
  <r>
    <s v="00004468"/>
    <x v="2582"/>
    <s v="מעוז חבוב"/>
    <x v="2963"/>
    <n v="47"/>
    <m/>
    <m/>
    <m/>
    <m/>
    <s v="טלפונים סלולריים"/>
    <s v="ray"/>
    <s v="קופצת הודעה של גוגל והשיחה מתנתקת"/>
    <s v="בעיה שהתחילה אתמול או שלשום: בעת שימוש במכשיר ריי, המסך נהיה פתאום לבן. לפי מה שאמר לו אדם רואה, קופצת הודעה כלשהי שקשורה לגוגל. אם הוא באמצע שיחה, השיחה מתנתקת. גם בעת השיחה שלו איתי זה קרה והשיחה התנתקה. כיבוי והדלקה של המכשיר מחדש לא פתר את הבעיה, לדבריו. נשלח מייל למעוז. מעוז: צריך שאדם רואה יגיד מה כתוב בהודעה. איריס: דיברתי שוב עם יונתן וביקשתי שיבדוק בעזרת אדם רואה מה בדיוק רשום בהודעה, ושיתקשר שוב. מעוז:הוא אמר שלשון ההודעה היא משהו בסגנון &quot;google speak mic&quot; הוא לא שולט באנדרואיד ומדובר במכשיר הוואוי, העברתי לתמיכת ריי שיטפלו בהשתלטות."/>
    <s v="סגור"/>
    <m/>
    <d v="2015-04-12T11:54:00"/>
    <d v="2015-04-15T13:18:00"/>
    <x v="119"/>
    <x v="9"/>
    <x v="2574"/>
    <s v="טלפון"/>
    <s v="מגדל אור"/>
    <s v="0"/>
    <x v="0"/>
    <s v="מגזר יהודי"/>
    <s v="ירושלים"/>
    <s v="עובד"/>
  </r>
  <r>
    <s v="00004895"/>
    <x v="2582"/>
    <s v="איריס זק"/>
    <x v="2963"/>
    <n v="47"/>
    <m/>
    <m/>
    <m/>
    <m/>
    <s v="Office"/>
    <s v="הדרכה"/>
    <s v="מחיקת כתובת מייל מהשלמה אוטומטית"/>
    <s v="כאשר הוא מתחיל לרשום כתובת מייל באאוטלוק, זה משלים לו אוטומטית. יש לו מספר כתובות שגויות שהוא מעוניין למחוק. הודרך לפתוח מייל חדש (Ctrl+N) להתחיל להזין את הכתובת השגויה, וללחוץ על Delete."/>
    <s v="סגור"/>
    <m/>
    <d v="2015-05-20T10:03:00"/>
    <d v="2015-05-20T10:30:00"/>
    <x v="101"/>
    <x v="9"/>
    <x v="394"/>
    <s v="טלפון"/>
    <s v="מגדל אור"/>
    <s v="0"/>
    <x v="0"/>
    <s v="מגזר יהודי"/>
    <s v="ירושלים"/>
    <s v="עובד"/>
  </r>
  <r>
    <s v="00005896"/>
    <x v="2582"/>
    <s v="יבגני יגודין"/>
    <x v="2963"/>
    <n v="47"/>
    <m/>
    <s v="קריאת שירות- מגדלאור"/>
    <m/>
    <m/>
    <s v="Office"/>
    <s v="תמיכה טכנית"/>
    <s v="מסמך WORD נפתח כPDF"/>
    <s v="הגדרתי פתיחה באמצעות WORD עזרתי להעביר מכתבים מדואר זבל לדואר נכנס"/>
    <s v="סגור"/>
    <m/>
    <d v="2015-08-04T12:13:00"/>
    <d v="2015-08-04T12:13:00"/>
    <x v="48"/>
    <x v="9"/>
    <x v="0"/>
    <s v="טלפון"/>
    <s v="מגדל אור"/>
    <s v="0"/>
    <x v="0"/>
    <s v="מגזר יהודי"/>
    <s v="ירושלים"/>
    <s v="עובד"/>
  </r>
  <r>
    <s v="00006016"/>
    <x v="2582"/>
    <s v="מעוז חבוב"/>
    <x v="2963"/>
    <n v="47"/>
    <m/>
    <s v="קריאת שירות- מגדלאור"/>
    <m/>
    <m/>
    <s v="טלפונים סלולריים"/>
    <s v="ray"/>
    <s v="ווליום חלש בוויבר"/>
    <s v="אמרתי לו שזה מעבר לתחומי התמיכה. נתתי לו הצעות כלליות לפתרון הבעייה."/>
    <s v="סגור"/>
    <m/>
    <d v="2015-08-11T10:16:00"/>
    <d v="2015-08-11T10:16:00"/>
    <x v="48"/>
    <x v="9"/>
    <x v="0"/>
    <s v="טלפון"/>
    <s v="מגדל אור"/>
    <s v="0"/>
    <x v="0"/>
    <s v="מגזר יהודי"/>
    <s v="ירושלים"/>
    <s v="עובד"/>
  </r>
  <r>
    <s v="00006067"/>
    <x v="2582"/>
    <s v="יבגני יגודין"/>
    <x v="2963"/>
    <n v="47"/>
    <m/>
    <s v="קריאת שירות- מגדלאור"/>
    <m/>
    <m/>
    <s v="טלפונים סלולריים"/>
    <s v="ray"/>
    <s v="להפעיל מצב טיסה"/>
    <s v="במצב טיסה אי אפשר להתחבר גם לאינטרנט אלחוטי המלצתי להוציא סים"/>
    <s v="סגור"/>
    <m/>
    <d v="2015-08-13T10:02:00"/>
    <d v="2015-08-13T10:02:00"/>
    <x v="48"/>
    <x v="9"/>
    <x v="0"/>
    <s v="טלפון"/>
    <s v="מגדל אור"/>
    <s v="0"/>
    <x v="0"/>
    <s v="מגזר יהודי"/>
    <s v="ירושלים"/>
    <s v="עובד"/>
  </r>
  <r>
    <s v="00006267"/>
    <x v="2582"/>
    <s v="יבגני יגודין"/>
    <x v="2963"/>
    <n v="47"/>
    <m/>
    <s v="קריאת שירות- מגדלאור"/>
    <m/>
    <m/>
    <s v="טלפונים סלולריים"/>
    <s v="ray"/>
    <s v="רוצה לבטל דיבור באנדואויד"/>
    <s v="רוצה שהשתלטו על טלפון שלו אין לנו דרך להשטלט על טלפון"/>
    <s v="סגור"/>
    <m/>
    <d v="2015-08-25T14:13:00"/>
    <d v="2015-08-25T14:13:00"/>
    <x v="48"/>
    <x v="9"/>
    <x v="0"/>
    <s v="טלפון"/>
    <s v="מגדל אור"/>
    <s v="0"/>
    <x v="0"/>
    <s v="מגזר יהודי"/>
    <s v="ירושלים"/>
    <s v="עובד"/>
  </r>
  <r>
    <s v="00006475"/>
    <x v="2582"/>
    <s v="פאדי שקור"/>
    <x v="2963"/>
    <n v="47"/>
    <m/>
    <s v="קריאת שירות- מגדלאור"/>
    <m/>
    <m/>
    <s v="טלפונים סלולריים"/>
    <s v="ray"/>
    <s v="ריי"/>
    <s v="לא מצליח להוריד ספרים הסברתי לוא שזה בטיפול"/>
    <s v="סגור"/>
    <m/>
    <d v="2015-09-09T10:53:00"/>
    <d v="2015-09-09T10:53:00"/>
    <x v="102"/>
    <x v="9"/>
    <x v="0"/>
    <s v="טלפון"/>
    <s v="מגדל אור"/>
    <s v="0"/>
    <x v="0"/>
    <s v="מגזר יהודי"/>
    <s v="ירושלים"/>
    <s v="עובד"/>
  </r>
  <r>
    <s v="00007558"/>
    <x v="2582"/>
    <s v="מעוז חבוב"/>
    <x v="2963"/>
    <n v="47"/>
    <m/>
    <s v="קריאת שירות- מגדלאור"/>
    <m/>
    <m/>
    <s v="תוכנת קורא מסך"/>
    <s v="cobra"/>
    <s v="בעייה בקוברה"/>
    <s v="במסמכי וורד כאשר יורד מחצים קוברה לא מקריאה. בהפעלת קוברה מתקבלת הודעה לא ניתן לטעון את מילון רכיבי המסך. גרסה קוברה 10.08 לאחר בירור קצר הבנתי מפי הודעת תשר שפורסמה לגבי גרסה 10.2 שמקבל השירות יהיה זכאי לשדרוג. הצעתי לו לפנות לגעש לגבי שדרוג."/>
    <s v="סגור"/>
    <m/>
    <d v="2015-12-20T10:43:00"/>
    <d v="2015-12-20T11:17:00"/>
    <x v="87"/>
    <x v="9"/>
    <x v="228"/>
    <s v="טלפון"/>
    <s v="מגדל אור"/>
    <s v="0"/>
    <x v="0"/>
    <s v="מגזר יהודי"/>
    <s v="ירושלים"/>
    <s v="עובד"/>
  </r>
  <r>
    <s v="00007595"/>
    <x v="2582"/>
    <s v="רפי כהן"/>
    <x v="2963"/>
    <n v="47"/>
    <m/>
    <s v="קריאת שירות- מגדלאור"/>
    <m/>
    <m/>
    <s v="תוכנת קורא מסך"/>
    <s v="cobra"/>
    <s v="נכנס לוורד, אומר מסמך ריק אבל מקריא כשעושים הקרא הכל"/>
    <s v="גם אחרי התיעצות עם עוד אנשים הגעתי למסקנה שיש לו גרסה ישנה (10.08) ושכדאי לו לשדרג."/>
    <s v="סגור"/>
    <m/>
    <d v="2015-12-21T13:43:00"/>
    <d v="2015-12-21T13:43:00"/>
    <x v="87"/>
    <x v="9"/>
    <x v="0"/>
    <s v="טלפון"/>
    <s v="מגדל אור"/>
    <s v="0"/>
    <x v="0"/>
    <s v="מגזר יהודי"/>
    <s v="ירושלים"/>
    <s v="עובד"/>
  </r>
  <r>
    <s v="00007815"/>
    <x v="2582"/>
    <s v="רפי כהן"/>
    <x v="2963"/>
    <n v="47"/>
    <m/>
    <s v="קריאת שירות- מגדלאור"/>
    <m/>
    <m/>
    <s v="Office"/>
    <s v="תמיכה טכנית"/>
    <s v="פתח אוטלוק ולא שמע דיבור"/>
    <s v="מאוחר יותר הסתדר אחרי ששיחק קצת עם הכפתורים. יש לו קורא מסך קוברה ומדי פעם הוא נתקל במצבים שיש שתיקה במקום דיבור. הצעתי שיפנה לגעש כי מדובר בגרסה חדשה ומגיעה לו תמיכה מהחברה."/>
    <s v="סגור"/>
    <m/>
    <d v="2016-01-07T12:18:00"/>
    <d v="2016-01-07T12:18:00"/>
    <x v="103"/>
    <x v="5"/>
    <x v="0"/>
    <s v="תא קולי"/>
    <s v="מגדל אור"/>
    <s v="0"/>
    <x v="0"/>
    <s v="מגזר יהודי"/>
    <s v="ירושלים"/>
    <s v="עובד"/>
  </r>
  <r>
    <s v="00008185"/>
    <x v="2582"/>
    <s v="פאדי שקור"/>
    <x v="2963"/>
    <n v="47"/>
    <m/>
    <s v="קריאת שירות- מגדלאור"/>
    <m/>
    <m/>
    <s v="טלפונים סלולריים"/>
    <s v="ray"/>
    <s v="הפעלת טוקבק"/>
    <s v="יש לו מכשיר וואוי רצה להפעיל טוקבק בעת יציאה מריי. הדרכתי אותו איך מפעלים את זה דרך הגדרות נגישות של ריי"/>
    <s v="סגור"/>
    <m/>
    <d v="2016-02-09T14:01:00"/>
    <d v="2016-02-10T10:10:00"/>
    <x v="53"/>
    <x v="5"/>
    <x v="2010"/>
    <s v="טלפון"/>
    <s v="מגדל אור"/>
    <s v="0"/>
    <x v="0"/>
    <s v="מגזר יהודי"/>
    <s v="ירושלים"/>
    <s v="עובד"/>
  </r>
  <r>
    <s v="00008205"/>
    <x v="2582"/>
    <s v="רפי כהן"/>
    <x v="2963"/>
    <n v="47"/>
    <m/>
    <s v="קריאת שירות- מגדלאור"/>
    <m/>
    <m/>
    <s v="טלפונים סלולריים"/>
    <s v="אייפון"/>
    <s v="מעבר מריי לאייפון"/>
    <s v="הלקוח החליט לעבור לאייפון והיו לו מספר שאלות בעיקר בנושא הנגישות באייפון. נתתי לו את מרב התשובות שיכולתי והוא היה מרוצה."/>
    <s v="סגור"/>
    <m/>
    <d v="2016-02-11T12:19:00"/>
    <d v="2016-02-11T12:19:00"/>
    <x v="53"/>
    <x v="5"/>
    <x v="0"/>
    <s v="טלפון"/>
    <s v="מגדל אור"/>
    <s v="0"/>
    <x v="0"/>
    <s v="מגזר יהודי"/>
    <s v="ירושלים"/>
    <s v="עובד"/>
  </r>
  <r>
    <s v="00008327"/>
    <x v="2582"/>
    <s v="מעוז חבוב"/>
    <x v="2963"/>
    <n v="47"/>
    <m/>
    <s v="קריאת שירות- מגדלאור"/>
    <m/>
    <m/>
    <s v="תיבות דואר"/>
    <s v="gmail"/>
    <s v="איפוס סיסמת ג'ימייל"/>
    <s v="רצה להגדיר את הג'ימייל באייפון אך לא זוכר את הסיסמא. ניסיתי לאפס סיסמא אך לא יכלתי לבצע זאת דרך המחשב שלי. הצעתי לו שבהמשך היום יבגני יבצע השתלטות ויבצע זאת מהמחשב שלו אך הוא לא הסכים."/>
    <s v="סגור"/>
    <m/>
    <d v="2016-02-22T10:48:00"/>
    <d v="2016-02-22T10:48:00"/>
    <x v="53"/>
    <x v="5"/>
    <x v="0"/>
    <s v="טלפון"/>
    <s v="מגדל אור"/>
    <s v="0"/>
    <x v="0"/>
    <s v="מגזר יהודי"/>
    <s v="ירושלים"/>
    <s v="עובד"/>
  </r>
  <r>
    <s v="00008345"/>
    <x v="2582"/>
    <s v="פאדי שקור"/>
    <x v="2963"/>
    <n v="47"/>
    <m/>
    <s v="קריאת שירות- מגדלאור"/>
    <m/>
    <m/>
    <s v="טלפונים סלולריים"/>
    <s v="אייפון"/>
    <s v="הגדרת מייל"/>
    <s v="רצו הדרכה בהגדרות חישבון בזק באייפון. הפניתי אותם לספק"/>
    <s v="סגור"/>
    <m/>
    <d v="2016-02-23T09:39:00"/>
    <d v="2016-02-23T09:39:00"/>
    <x v="53"/>
    <x v="5"/>
    <x v="0"/>
    <s v="טלפון"/>
    <s v="מגדל אור"/>
    <s v="0"/>
    <x v="0"/>
    <s v="מגזר יהודי"/>
    <s v="ירושלים"/>
    <s v="עובד"/>
  </r>
  <r>
    <s v="00008990"/>
    <x v="2582"/>
    <s v="רפי כהן"/>
    <x v="2963"/>
    <n v="47"/>
    <m/>
    <s v="קריאת שירות- מגדלאור"/>
    <m/>
    <m/>
    <s v="טלפונים סלולריים"/>
    <s v="אייפון"/>
    <s v="שימוש בWAZE באייפון עם ממשק אנגלי"/>
    <s v="יהודית טרספולסקי: יש לו אייפון בממשק אנגלי וWAZE לא מקריא לו את שמות הרחובות כי זה בעברית. הבהרתי להם שאם רוצים ממשק אנגלי חייבים להעלות מפה עם שמות רחובות באנגלית."/>
    <s v="סגור"/>
    <m/>
    <d v="2016-04-18T10:37:00"/>
    <d v="2016-04-18T10:37:00"/>
    <x v="88"/>
    <x v="5"/>
    <x v="0"/>
    <s v="טלפון"/>
    <s v="מגדל אור"/>
    <s v="0"/>
    <x v="0"/>
    <s v="מגזר יהודי"/>
    <s v="ירושלים"/>
    <s v="עובד"/>
  </r>
  <r>
    <s v="00009094"/>
    <x v="2582"/>
    <s v="יבגני יגודין"/>
    <x v="2963"/>
    <n v="47"/>
    <m/>
    <s v="קריאת שירות- מגדלאור"/>
    <m/>
    <m/>
    <s v="תוכנת קורא מסך"/>
    <s v="nvda"/>
    <s v="התקנתי NVDA"/>
    <m/>
    <s v="סגור"/>
    <m/>
    <d v="2016-05-08T10:28:00"/>
    <d v="2016-05-08T10:28:00"/>
    <x v="104"/>
    <x v="5"/>
    <x v="0"/>
    <s v="טלפון"/>
    <s v="מגדל אור"/>
    <s v="0"/>
    <x v="0"/>
    <s v="מגזר יהודי"/>
    <s v="ירושלים"/>
    <s v="עובד"/>
  </r>
  <r>
    <s v="00009158"/>
    <x v="2582"/>
    <s v="רפי כהן"/>
    <x v="2963"/>
    <n v="47"/>
    <m/>
    <s v="קריאת שירות- מגדלאור"/>
    <m/>
    <m/>
    <s v="תוכנת קורא מסך"/>
    <s v="cobra"/>
    <s v="לא מצליחים להגיע לתפריט הכותרות או הקישורים"/>
    <s v="יהודית טרספולסקי: ללקוח קוברה גרסה עדכנית. לא מצליחים להגיע לתפריט הכותרות עם CAPSLOCK-F6, למשל. יש לו מחשב נייד של TOSHIBA שקיבל מהעבודה והמלצתי להם שינסו CAPSLOCK-FUNCTION-F6. אם לא, שישאלו את תש&quot;ר כי אנחנו לא מכירים את המחשב הספציפי."/>
    <s v="סגור"/>
    <m/>
    <d v="2016-05-17T10:09:00"/>
    <d v="2016-05-17T10:09:00"/>
    <x v="104"/>
    <x v="5"/>
    <x v="0"/>
    <s v="טלפון"/>
    <s v="מגדל אור"/>
    <s v="0"/>
    <x v="0"/>
    <s v="מגזר יהודי"/>
    <s v="ירושלים"/>
    <s v="עובד"/>
  </r>
  <r>
    <s v="00009170"/>
    <x v="2582"/>
    <s v="רפי כהן"/>
    <x v="2963"/>
    <n v="47"/>
    <m/>
    <s v="קריאת שירות- מגדלאור"/>
    <m/>
    <m/>
    <s v="טלפונים סלולריים"/>
    <s v="אייפון"/>
    <s v="כיצד לשלוח קישור מיוטיוב לנמען בוואטסאף"/>
    <s v="אי- אפשר לשתף מיוטיוב לוואטסאף. אחד האפשרויות בשתף זה COPYLINK. מעתיקים את הקישור לזכרון, עוברים לאיש הקשר אליו רוצים לשלוח אותו, נכנסים לכתיבת הודעה ואז בחוגה מגיעים לעריכה ובהחלקה למעלה מגיעים להדבק פריט. כך מודבק הקישור לגוף ההודעה ושולחים."/>
    <s v="סגור"/>
    <m/>
    <d v="2016-05-18T09:59:00"/>
    <d v="2016-05-18T09:59:00"/>
    <x v="104"/>
    <x v="5"/>
    <x v="0"/>
    <s v="טלפון"/>
    <s v="מגדל אור"/>
    <s v="0"/>
    <x v="0"/>
    <s v="מגזר יהודי"/>
    <s v="ירושלים"/>
    <s v="עובד"/>
  </r>
  <r>
    <s v="00009195"/>
    <x v="2582"/>
    <s v="יבגני יגודין"/>
    <x v="2963"/>
    <n v="47"/>
    <m/>
    <s v="קריאת שירות- מגדלאור"/>
    <m/>
    <m/>
    <s v="טלפונים סלולריים"/>
    <s v="אייפון"/>
    <s v="ךשטף מסמך בWHATSAPP"/>
    <s v="יש מסמך בDROPBOX רוצה לשטף דרך WHATSAPP אי אפשר לשטף קובץ אבל אפשר לשטף קישור"/>
    <s v="סגור"/>
    <m/>
    <d v="2016-05-19T13:56:00"/>
    <d v="2016-05-19T13:56:00"/>
    <x v="104"/>
    <x v="5"/>
    <x v="0"/>
    <s v="טלפון"/>
    <s v="מגדל אור"/>
    <s v="0"/>
    <x v="0"/>
    <s v="מגזר יהודי"/>
    <s v="ירושלים"/>
    <s v="עובד"/>
  </r>
  <r>
    <s v="00009612"/>
    <x v="2582"/>
    <s v="מעוז חבוב"/>
    <x v="2963"/>
    <n v="47"/>
    <m/>
    <s v="קריאת שירות- מגדלאור"/>
    <m/>
    <m/>
    <s v="תוכנת קורא מסך"/>
    <s v="cobra"/>
    <s v="זקוק לשליטה מרחוק"/>
    <s v="התקלקל לו דיסק קשיח והחליף. הטכנאי התקין לו גרסה ישנה של קוברה ולדבריו יש לו גרסה חדשה בתיקיית הגיבוי. יבגני: טכנאי לא ידע מה לגבות וכתוצאה לא גיבה את התקנת קוברה וכל הרכיבים בנוסף הוא עיבד רישיון של מנוע דיבור המלצתי לפנות לגעש"/>
    <s v="סגור"/>
    <m/>
    <d v="2016-07-05T10:02:00"/>
    <d v="2016-07-05T10:52:00"/>
    <x v="93"/>
    <x v="5"/>
    <x v="294"/>
    <s v="טלפון"/>
    <s v="מגדל אור"/>
    <s v="0"/>
    <x v="0"/>
    <s v="מגזר יהודי"/>
    <s v="ירושלים"/>
    <s v="עובד"/>
  </r>
  <r>
    <s v="00009691"/>
    <x v="2582"/>
    <s v="אליאס סמרה"/>
    <x v="2963"/>
    <n v="47"/>
    <m/>
    <s v="קריאת שירות- מגדלאור"/>
    <m/>
    <m/>
    <s v="תוכנת קורא מסך"/>
    <s v="cobra"/>
    <s v="שדרוג קוברה במחשב העבודה ( מועבר ליבגני )"/>
    <s v="יש לו עדכון לקוברה במייל ורוצה לעדכן דרך שליטה מרחוק , אני מעדיף לחכות ליבגני כדי להדריך אותי איך עושים את זה יבגני: התקנתי קוברה 10.2 התקנתי סיון"/>
    <s v="סגור"/>
    <m/>
    <d v="2016-07-12T10:12:00"/>
    <d v="2016-07-13T11:42:00"/>
    <x v="93"/>
    <x v="5"/>
    <x v="2097"/>
    <s v="טלפון"/>
    <s v="מגדל אור"/>
    <s v="0"/>
    <x v="0"/>
    <s v="מגזר יהודי"/>
    <s v="ירושלים"/>
    <s v="עובד"/>
  </r>
  <r>
    <s v="00009717"/>
    <x v="2582"/>
    <s v="פאדי שקור"/>
    <x v="2963"/>
    <n v="47"/>
    <m/>
    <s v="קריאת שירות- מגדלאור"/>
    <m/>
    <m/>
    <s v="טלפונים סלולריים"/>
    <s v="אייפון"/>
    <s v="VIBER"/>
    <s v="רצה למחוק הסטוריית השיחות באפליקציית VIBER. הסברתי לו האפשרות למחיקת הסטוריה לא ניגישה בגרסא הזאת"/>
    <s v="סגור"/>
    <m/>
    <d v="2016-07-14T12:58:00"/>
    <d v="2016-07-14T12:58:00"/>
    <x v="93"/>
    <x v="5"/>
    <x v="0"/>
    <s v="טלפון"/>
    <s v="מגדל אור"/>
    <s v="0"/>
    <x v="0"/>
    <s v="מגזר יהודי"/>
    <s v="ירושלים"/>
    <s v="עובד"/>
  </r>
  <r>
    <s v="00009749"/>
    <x v="2582"/>
    <s v="יבגני יגודין"/>
    <x v="2963"/>
    <n v="47"/>
    <m/>
    <s v="קריאת שירות- מגדלאור"/>
    <m/>
    <m/>
    <s v="תוכנת מנועי דיבור"/>
    <s v="call fix"/>
    <s v="אי אפשר להיכנס להגדרת קולפיקס"/>
    <s v="ניסיתי להסיר להתקין מחדש להתקין מנוע דיבור אנגלי אחר שום דבר לא עוזר ישנה בעיה במערכת הפעלה"/>
    <s v="סגור"/>
    <m/>
    <d v="2016-07-19T12:57:00"/>
    <d v="2016-07-19T13:45:00"/>
    <x v="93"/>
    <x v="5"/>
    <x v="212"/>
    <s v="טלפון"/>
    <s v="מגדל אור"/>
    <s v="0"/>
    <x v="0"/>
    <s v="מגזר יהודי"/>
    <s v="ירושלים"/>
    <s v="עובד"/>
  </r>
  <r>
    <s v="00009893"/>
    <x v="2582"/>
    <s v="מעוז חבוב"/>
    <x v="2963"/>
    <n v="47"/>
    <m/>
    <s v="קריאת שירות- מגדלאור"/>
    <m/>
    <m/>
    <s v="טלפונים סלולריים"/>
    <s v="אייפון"/>
    <s v="ביטול תיקון אוטומטי בהקלדה."/>
    <s v="הנחתי להיכנס להגדרות, כללי, מקלדת ושם לבטל תיקון אוטומטי."/>
    <s v="סגור"/>
    <m/>
    <d v="2016-08-04T12:37:00"/>
    <d v="2016-08-04T12:37:00"/>
    <x v="115"/>
    <x v="5"/>
    <x v="0"/>
    <s v="טלפון"/>
    <s v="מגדל אור"/>
    <s v="0"/>
    <x v="0"/>
    <s v="מגזר יהודי"/>
    <s v="ירושלים"/>
    <s v="עובד"/>
  </r>
  <r>
    <s v="00009894"/>
    <x v="2582"/>
    <s v="מעוז חבוב"/>
    <x v="2963"/>
    <n v="47"/>
    <m/>
    <s v="קריאת שירות- ספריה"/>
    <s v="ספרנות והשאלה"/>
    <s v="טעויות בקיטלוג"/>
    <m/>
    <m/>
    <s v="אין לקטים חדשים"/>
    <s v="מאז 2015 לא התעדכנו הלקטים מנטה, מדע פופולרי, סינטיפיק אמריקן ומסע אחר. ידוע לי שהיו לאחרונה שינויים, שלחתי מייל לרועי והוא ענה: מנטה משולב בסגנון חיים,מסע אחר בוטל מוקלט נשיונל ג'אוגרפיק, פופלר יחזור , סיינטיפיק בוטל חזרתי ועדכנתי את מקבל השירות."/>
    <s v="סגור"/>
    <s v="ניתן מענה"/>
    <d v="2016-08-04T12:48:00"/>
    <d v="2016-08-04T12:48:00"/>
    <x v="115"/>
    <x v="5"/>
    <x v="0"/>
    <s v="טלפון"/>
    <s v="מגדל אור"/>
    <s v="0"/>
    <x v="2"/>
    <s v="מגזר יהודי"/>
    <s v="ירושלים"/>
    <s v="עובד"/>
  </r>
  <r>
    <s v="00010199"/>
    <x v="2582"/>
    <s v="יבגני יגודין"/>
    <x v="2963"/>
    <n v="47"/>
    <m/>
    <s v="קריאת שירות- מגדלאור"/>
    <m/>
    <m/>
    <s v="תוכנת קורא מסך"/>
    <s v="cobra"/>
    <s v="חזר מחופש מחשב לא מדבר"/>
    <s v="קול של מחשב הורידו למינימום"/>
    <s v="סגור"/>
    <m/>
    <d v="2016-09-06T12:41:00"/>
    <d v="2016-09-06T12:41:00"/>
    <x v="55"/>
    <x v="5"/>
    <x v="0"/>
    <s v="טלפון"/>
    <s v="מגדל אור"/>
    <s v="0"/>
    <x v="0"/>
    <s v="מגזר יהודי"/>
    <s v="ירושלים"/>
    <s v="עובד"/>
  </r>
  <r>
    <s v="00010277"/>
    <x v="2582"/>
    <s v="אליאס סמרה"/>
    <x v="2963"/>
    <n v="47"/>
    <m/>
    <s v="קריאת שירות- מגדלאור"/>
    <m/>
    <m/>
    <s v="טלפונים סלולריים"/>
    <s v="אייפון"/>
    <s v="הורדה עדכון לאייפון 4"/>
    <s v="רוצה לעדכן גרסה 8 לאיפון 4 להורדה וויבר, אבל אי אפשר לעדכן מעבר לגרסה 7.2"/>
    <s v="סגור"/>
    <m/>
    <d v="2016-09-13T12:48:00"/>
    <d v="2016-09-13T12:48:00"/>
    <x v="55"/>
    <x v="5"/>
    <x v="0"/>
    <s v="טלפון"/>
    <s v="מגדל אור"/>
    <s v="0"/>
    <x v="0"/>
    <s v="מגזר יהודי"/>
    <s v="ירושלים"/>
    <s v="עובד"/>
  </r>
  <r>
    <s v="00010342"/>
    <x v="2582"/>
    <s v="מעוז חבוב"/>
    <x v="2963"/>
    <n v="47"/>
    <m/>
    <s v="קריאת שירות- מגדלאור"/>
    <m/>
    <m/>
    <s v="טלפונים סלולריים"/>
    <s v="אייפון"/>
    <s v="voice over לא מקריא עברית"/>
    <s v="הנחתי להחליף שפה בחוגה, לדבריו לא עזר. הנחתי להפעיל מכשיר מחדש, בהקראה ראשונה לא הקריא עברית אך לאחר מספר שניות הקריא גם עברית."/>
    <s v="סגור"/>
    <m/>
    <d v="2016-09-19T10:39:00"/>
    <d v="2016-09-19T10:39:00"/>
    <x v="55"/>
    <x v="5"/>
    <x v="0"/>
    <s v="טלפון"/>
    <s v="מגדל אור"/>
    <s v="0"/>
    <x v="0"/>
    <s v="מגזר יהודי"/>
    <s v="ירושלים"/>
    <s v="עובד"/>
  </r>
  <r>
    <s v="00011002"/>
    <x v="2582"/>
    <s v="איקראם טאטור"/>
    <x v="2963"/>
    <n v="47"/>
    <m/>
    <s v="קריאת שירות- מגדלאור"/>
    <m/>
    <m/>
    <s v="Office"/>
    <s v="תמיכה טכנית"/>
    <s v="שליטה מרחוק"/>
    <s v="איפוס סיסמת gmail חיבור אוטלוק"/>
    <s v="סגור"/>
    <m/>
    <d v="2016-11-24T13:20:00"/>
    <d v="2016-11-24T13:20:00"/>
    <x v="105"/>
    <x v="5"/>
    <x v="0"/>
    <s v="טלפון"/>
    <s v="מגדל אור"/>
    <s v="0"/>
    <x v="0"/>
    <s v="מגזר יהודי"/>
    <s v="ירושלים"/>
    <s v="עובד"/>
  </r>
  <r>
    <s v="00011805"/>
    <x v="2582"/>
    <s v="איקראם טאטור"/>
    <x v="2963"/>
    <n v="47"/>
    <m/>
    <s v="קריאת שירות- מגדלאור"/>
    <m/>
    <m/>
    <s v="תוכנת קורא מסך"/>
    <s v="cobra"/>
    <s v="קוברא מקריא הקובץ רק בתאריך"/>
    <s v="קוברה לא יודע להתיחס לשם הקובץ בצורה נכונה, רק מקריא תאריכים. בדקתי העניין המלצתי לעשות &lt;תצוגה&gt; &lt;רשימה&gt;"/>
    <s v="סגור"/>
    <m/>
    <d v="2017-01-26T14:02:00"/>
    <d v="2017-01-29T12:46:00"/>
    <x v="94"/>
    <x v="7"/>
    <x v="2575"/>
    <s v="טלפון"/>
    <s v="מגדל אור"/>
    <s v="0"/>
    <x v="0"/>
    <s v="מגזר יהודי"/>
    <s v="ירושלים"/>
    <s v="עובד"/>
  </r>
  <r>
    <s v="00011808"/>
    <x v="2582"/>
    <s v="תמי טיירי"/>
    <x v="2963"/>
    <n v="47"/>
    <m/>
    <s v="קריאת שירות- מגדלאור"/>
    <m/>
    <m/>
    <s v="טלפונים סלולריים"/>
    <s v="אייפון"/>
    <s v="העברת ישומים ממקום למקום"/>
    <s v="הסברתי מה זה אירגון ישומים וכיצד להעביר את הישום ממקום למקום באייפון"/>
    <s v="סגור"/>
    <m/>
    <d v="2017-01-26T16:12:00"/>
    <d v="2017-01-26T16:12:00"/>
    <x v="94"/>
    <x v="7"/>
    <x v="0"/>
    <s v="טלפון"/>
    <s v="מגדל אור"/>
    <s v="0"/>
    <x v="0"/>
    <s v="מגזר יהודי"/>
    <s v="ירושלים"/>
    <s v="עובד"/>
  </r>
  <r>
    <s v="00011815"/>
    <x v="2582"/>
    <s v="תמי טיירי"/>
    <x v="2963"/>
    <n v="47"/>
    <m/>
    <s v="קריאת שירות- מגדלאור"/>
    <m/>
    <m/>
    <s v="טלפונים סלולריים"/>
    <s v="אייפון"/>
    <s v="העברה של יישום ממקום למקום"/>
    <s v="הסברתי לו איך להעביר יישום ממקום למקום באייפון."/>
    <s v="סגור"/>
    <m/>
    <d v="2017-01-29T10:04:00"/>
    <d v="2017-01-29T10:04:00"/>
    <x v="94"/>
    <x v="7"/>
    <x v="0"/>
    <s v="טלפון"/>
    <s v="מגדל אור"/>
    <s v="0"/>
    <x v="0"/>
    <s v="מגזר יהודי"/>
    <s v="ירושלים"/>
    <s v="עובד"/>
  </r>
  <r>
    <s v="00012299"/>
    <x v="2582"/>
    <s v="אליאס סמרה"/>
    <x v="2963"/>
    <n v="47"/>
    <m/>
    <s v="קריאת שירות- מגדלאור"/>
    <m/>
    <m/>
    <s v="מערכות הפעלה"/>
    <s v="הדרכה"/>
    <s v="שיוני תצוגה של קבצים"/>
    <s v="הוא לא רוצה לשמוע כל הפרטים על הקובץ כמו התאריך והגודל אז שיניתי לו את התצוגה ולימדתי אותו איך להשתמש ב תצוגה של רשימה ."/>
    <s v="סגור"/>
    <m/>
    <d v="2017-03-14T11:51:00"/>
    <d v="2017-03-14T11:51:00"/>
    <x v="13"/>
    <x v="7"/>
    <x v="0"/>
    <s v="טלפון"/>
    <s v="מגדל אור"/>
    <s v="0"/>
    <x v="0"/>
    <s v="מגזר יהודי"/>
    <s v="ירושלים"/>
    <s v="עובד"/>
  </r>
  <r>
    <s v="00013502"/>
    <x v="2582"/>
    <s v="איקראם טאטור"/>
    <x v="2963"/>
    <n v="47"/>
    <m/>
    <s v="קריאת שירות- מגדלאור"/>
    <m/>
    <m/>
    <s v="תוכנת קורא מסך"/>
    <s v="cobra"/>
    <s v="קוברה לא מקריא את הנושאים בoutlook"/>
    <s v="נסיתי כל האפשרויות אבל ללא הצלחה יבגני: מפני שמחשב בעבודה הוא יחזור שיהיה לידפאדי התקשרתי וקיבלתי הודעה הלקוח אינו יכול לקבל את שיחתכם 18.7 ניר - הלקוח לא זמין כבר מספר ימים הקריאה נסגרת"/>
    <s v="סגור"/>
    <m/>
    <d v="2017-07-06T12:40:00"/>
    <d v="2017-07-18T09:45:00"/>
    <x v="17"/>
    <x v="7"/>
    <x v="2576"/>
    <s v="טלפון"/>
    <s v="מגדל אור"/>
    <s v="0"/>
    <x v="0"/>
    <s v="מגזר יהודי"/>
    <s v="ירושלים"/>
    <s v="עובד"/>
  </r>
  <r>
    <s v="00013990"/>
    <x v="2582"/>
    <s v="איקראם טאטור"/>
    <x v="2963"/>
    <n v="47"/>
    <m/>
    <s v="קריאת שירות- מגדלאור"/>
    <m/>
    <m/>
    <s v="טלפונים סלולריים"/>
    <s v="אייפון"/>
    <s v="אימיל באייפון"/>
    <s v="מקבל אימיל רק אם הוא נכנס ועוין ידני. הpush אצלו מושבת. ולא ניתן להפעלה"/>
    <s v="סגור"/>
    <m/>
    <d v="2017-08-16T15:14:00"/>
    <d v="2017-08-28T13:58:00"/>
    <x v="36"/>
    <x v="7"/>
    <x v="2577"/>
    <s v="טלפון"/>
    <s v="מגדל אור"/>
    <s v="0"/>
    <x v="0"/>
    <s v="מגזר יהודי"/>
    <s v="ירושלים"/>
    <s v="עובד"/>
  </r>
  <r>
    <s v="00014006"/>
    <x v="2582"/>
    <s v="יבגני יגודין"/>
    <x v="2963"/>
    <n v="47"/>
    <m/>
    <s v="קריאת שירות- מגדלאור"/>
    <m/>
    <m/>
    <s v="תוכנת קורא מסך"/>
    <s v="nvda"/>
    <s v="רוצה עזרה בלהתקין NVDA"/>
    <s v="כרגע אין לא דיברר שעובד טוב במחשב אז הוא זקוק לעזרה הסברתי איך להוריד TEQAMVIEWER של המוקד בגני: הגדרתי NVDA לדיבור באנגלית והסברתי איך ניתן לרכוש מנוע דיבור עברי"/>
    <s v="סגור"/>
    <m/>
    <d v="2017-08-17T11:17:00"/>
    <d v="2017-08-21T13:06:00"/>
    <x v="36"/>
    <x v="7"/>
    <x v="2578"/>
    <s v="טלפון"/>
    <s v="מגדל אור"/>
    <s v="0"/>
    <x v="0"/>
    <s v="מגזר יהודי"/>
    <s v="ירושלים"/>
    <s v="עובד"/>
  </r>
  <r>
    <s v="00014138"/>
    <x v="2582"/>
    <s v="יבגני יגודין"/>
    <x v="2963"/>
    <n v="47"/>
    <m/>
    <s v="קריאת שירות- מגדלאור"/>
    <m/>
    <m/>
    <s v="טלפונים סלולריים"/>
    <s v="אייפון"/>
    <s v="לא מקבל מיילים עד שנכנס לאפליקציה"/>
    <s v="הוא היה במצב חיסכון חשמל ועז מצב דחיפה כבוי"/>
    <s v="סגור"/>
    <m/>
    <d v="2017-08-30T12:17:00"/>
    <d v="2017-08-30T12:17:00"/>
    <x v="36"/>
    <x v="7"/>
    <x v="0"/>
    <s v="טלפון"/>
    <s v="מגדל אור"/>
    <s v="0"/>
    <x v="0"/>
    <s v="מגזר יהודי"/>
    <s v="ירושלים"/>
    <s v="עובד"/>
  </r>
  <r>
    <s v="00014211"/>
    <x v="2582"/>
    <s v="איקראם טאטור"/>
    <x v="2963"/>
    <n v="47"/>
    <m/>
    <s v="קריאת שירות- מגדלאור"/>
    <m/>
    <m/>
    <s v="תוכנת קורא מסך"/>
    <s v="nvda"/>
    <s v="רכישת nvda"/>
    <s v="הפנתי לשמואל"/>
    <s v="סגור"/>
    <m/>
    <d v="2017-09-07T11:13:00"/>
    <d v="2017-09-07T11:13:00"/>
    <x v="106"/>
    <x v="7"/>
    <x v="0"/>
    <s v="טלפון"/>
    <s v="מגדל אור"/>
    <s v="0"/>
    <x v="0"/>
    <s v="מגזר יהודי"/>
    <s v="ירושלים"/>
    <s v="עובד"/>
  </r>
  <r>
    <s v="00014402"/>
    <x v="2582"/>
    <s v="איקראם טאטור"/>
    <x v="2963"/>
    <n v="47"/>
    <m/>
    <s v="קריאת שירות- מגדלאור"/>
    <m/>
    <m/>
    <s v="מידע כללי"/>
    <m/>
    <s v="שאל על מחשב אפל"/>
    <s v="הסברתי על voiceover"/>
    <s v="סגור"/>
    <m/>
    <d v="2017-09-28T11:30:00"/>
    <d v="2017-09-28T11:30:00"/>
    <x v="106"/>
    <x v="7"/>
    <x v="0"/>
    <s v="טלפון"/>
    <s v="מגדל אור"/>
    <s v="0"/>
    <x v="0"/>
    <s v="מגזר יהודי"/>
    <s v="ירושלים"/>
    <s v="עובד"/>
  </r>
  <r>
    <s v="00014448"/>
    <x v="2582"/>
    <s v="יבגני יגודין"/>
    <x v="2963"/>
    <n v="47"/>
    <m/>
    <s v="קריאת שירות- מגדלאור"/>
    <m/>
    <m/>
    <s v="תוכנת קורא מסך"/>
    <s v="nvda"/>
    <s v="התקנה מנוע דיבור לNVDA"/>
    <s v="פתחתי חשבון באתר עשיתי רישום של רישיון התקנתי מנוע דיבור וקולות הפעלתי רישיון הגדרתי NVDA הסברתי איך להפעיל לסגור ושלחתי קובץ קיצורי מקלדת"/>
    <s v="סגור"/>
    <m/>
    <d v="2017-10-03T10:57:00"/>
    <d v="2017-10-03T10:57:00"/>
    <x v="18"/>
    <x v="7"/>
    <x v="0"/>
    <s v="טלפון"/>
    <s v="מגדל אור"/>
    <s v="0"/>
    <x v="0"/>
    <s v="מגזר יהודי"/>
    <s v="ירושלים"/>
    <s v="עובד"/>
  </r>
  <r>
    <s v="00014572"/>
    <x v="2582"/>
    <s v="יבגני יגודין"/>
    <x v="2963"/>
    <n v="47"/>
    <m/>
    <s v="קריאת שירות- מגדלאור"/>
    <m/>
    <m/>
    <s v="תוכנת קורא מסך"/>
    <s v="nvda"/>
    <s v="לבטל הקראת מיקום בטבלה"/>
    <s v="זה חלק ממערכת אין אפשרות לבטל"/>
    <s v="סגור"/>
    <m/>
    <d v="2017-10-25T12:08:00"/>
    <d v="2017-10-25T12:08:00"/>
    <x v="18"/>
    <x v="7"/>
    <x v="0"/>
    <s v="טלפון"/>
    <s v="מגדל אור"/>
    <s v="0"/>
    <x v="0"/>
    <s v="מגזר יהודי"/>
    <s v="ירושלים"/>
    <s v="עובד"/>
  </r>
  <r>
    <s v="00015370"/>
    <x v="2582"/>
    <s v="יבגני יגודין"/>
    <x v="2963"/>
    <n v="47"/>
    <m/>
    <s v="קריאת שירות- מגדלאור"/>
    <m/>
    <m/>
    <s v="גלישה באינטרנט"/>
    <s v="תמיכה טכנית"/>
    <s v="לא מצליח לקרוא מייל באתר גוגל"/>
    <s v="המלצתי לחבר חשבון לאיפון ולקרוא כי באתר זה בעיה עזרתי להגדיר באיפון"/>
    <s v="סגור"/>
    <m/>
    <d v="2018-01-04T14:23:00"/>
    <d v="2018-01-04T14:23:00"/>
    <x v="4"/>
    <x v="1"/>
    <x v="0"/>
    <s v="טלפון"/>
    <s v="מגדל אור"/>
    <s v="0"/>
    <x v="0"/>
    <s v="מגזר יהודי"/>
    <s v="ירושלים"/>
    <s v="עובד"/>
  </r>
  <r>
    <s v="00015708"/>
    <x v="2582"/>
    <s v="ליאור עמר"/>
    <x v="2963"/>
    <n v="47"/>
    <m/>
    <s v="קריאת שירות- מגדלאור"/>
    <m/>
    <m/>
    <s v="טלפונים סלולריים"/>
    <s v="אייפון"/>
    <s v="כיבוי &quot;רמזים&quot;"/>
    <s v="כניסה לכללי נגישות VO דיבור רמת פירוט המלל"/>
    <s v="סגור"/>
    <m/>
    <d v="2018-02-04T14:09:00"/>
    <d v="2018-02-04T14:09:00"/>
    <x v="1"/>
    <x v="1"/>
    <x v="0"/>
    <s v="טלפון"/>
    <s v="מגדל אור"/>
    <s v="0"/>
    <x v="0"/>
    <s v="מגזר יהודי"/>
    <s v="ירושלים"/>
    <s v="עובד"/>
  </r>
  <r>
    <s v="00016114"/>
    <x v="2582"/>
    <s v="תמי טיירי"/>
    <x v="2963"/>
    <n v="47"/>
    <m/>
    <s v="קריאת שירות- ספריה"/>
    <s v="טכני"/>
    <s v="הדרכה"/>
    <m/>
    <m/>
    <s v="קראקל"/>
    <s v="ניסה להוריד את הקראקל לאיפון. הפנתי לספריה"/>
    <s v="סגור"/>
    <s v="ניתן מענה"/>
    <d v="2018-03-18T09:23:00"/>
    <d v="2018-03-18T09:23:00"/>
    <x v="20"/>
    <x v="1"/>
    <x v="0"/>
    <s v="טלפון"/>
    <s v="מגדל אור"/>
    <s v="0"/>
    <x v="2"/>
    <s v="מגזר יהודי"/>
    <s v="ירושלים"/>
    <s v="עובד"/>
  </r>
  <r>
    <s v="00016413"/>
    <x v="2582"/>
    <s v="ליאור עמר"/>
    <x v="2963"/>
    <n v="47"/>
    <m/>
    <s v="קריאת שירות- מגדלאור"/>
    <m/>
    <m/>
    <s v="Office"/>
    <s v="תמיכה טכנית"/>
    <s v="הגדרות אאוטלוק"/>
    <m/>
    <s v="סגור"/>
    <m/>
    <d v="2018-04-26T11:41:00"/>
    <d v="2018-05-02T12:07:00"/>
    <x v="56"/>
    <x v="1"/>
    <x v="2579"/>
    <s v="טלפון"/>
    <s v="מגדל אור"/>
    <s v="0"/>
    <x v="0"/>
    <s v="מגזר יהודי"/>
    <s v="ירושלים"/>
    <s v="עובד"/>
  </r>
  <r>
    <s v="00016504"/>
    <x v="2582"/>
    <s v="יבגני יגודין"/>
    <x v="2963"/>
    <n v="47"/>
    <m/>
    <s v="קריאת שירות- מגדלאור"/>
    <m/>
    <m/>
    <s v="גלישה באינטרנט"/>
    <s v="תמיכה טכנית"/>
    <s v="לשטף כתבה דרך WHATSAPP"/>
    <s v="המלצתי לשטף קישור כי לא נוח לקרוא כתבה בהודעה עדיף להיכנס לאתר שכתבה מופיעה בו ולקרוא אחרת צריך להעתיק את כל הטקסט וזה בעיה גדולה"/>
    <s v="סגור"/>
    <m/>
    <d v="2018-05-08T11:38:00"/>
    <d v="2018-05-08T11:38:00"/>
    <x v="57"/>
    <x v="1"/>
    <x v="0"/>
    <s v="טלפון"/>
    <s v="מגדל אור"/>
    <s v="0"/>
    <x v="0"/>
    <s v="מגזר יהודי"/>
    <s v="ירושלים"/>
    <s v="עובד"/>
  </r>
  <r>
    <s v="00017679"/>
    <x v="2582"/>
    <s v="ליאור עמר"/>
    <x v="2963"/>
    <n v="47"/>
    <m/>
    <s v="קריאת שירות- מגדלאור"/>
    <m/>
    <m/>
    <s v="טלפונים סלולריים"/>
    <s v="אייפון"/>
    <s v="envision ai"/>
    <s v="מבקש לדעת איך מתקינים, הוסבר להכינס לחנות"/>
    <s v="סגור"/>
    <m/>
    <d v="2018-07-31T11:08:00"/>
    <d v="2018-08-01T15:23:00"/>
    <x v="22"/>
    <x v="1"/>
    <x v="2580"/>
    <s v="טלפון"/>
    <s v="מגדל אור"/>
    <s v="0"/>
    <x v="0"/>
    <s v="מגזר יהודי"/>
    <s v="ירושלים"/>
    <s v="עובד"/>
  </r>
  <r>
    <s v="00018483"/>
    <x v="2582"/>
    <s v="תמי טיירי"/>
    <x v="2963"/>
    <n v="47"/>
    <m/>
    <s v="קריאת שירות- מגדלאור"/>
    <m/>
    <m/>
    <s v="טלפונים סלולריים"/>
    <s v="אייפון"/>
    <s v="דואר ווצאפ לא נפתחים"/>
    <s v="לדבריו. לא מצליח לפתוח הודעת צ'ט בווצאפ או הודעת דואר חדשה. ניסינו והכל בסדר.הצעתי שינקה את המסך עם נייר יבש."/>
    <s v="סגור"/>
    <m/>
    <d v="2018-10-17T12:53:00"/>
    <d v="2018-10-17T12:53:00"/>
    <x v="23"/>
    <x v="1"/>
    <x v="0"/>
    <s v="טלפון"/>
    <s v="מגדל אור"/>
    <s v="0"/>
    <x v="0"/>
    <s v="מגזר יהודי"/>
    <s v="ירושלים"/>
    <s v="עובד"/>
  </r>
  <r>
    <s v="00019621"/>
    <x v="2582"/>
    <s v="פאדי שקור"/>
    <x v="2963"/>
    <n v="47"/>
    <m/>
    <s v="קריאת שירות- מגדלאור"/>
    <m/>
    <m/>
    <s v="תוכנת קורא מסך"/>
    <s v="nvda"/>
    <s v="גרסה ניידת"/>
    <s v="מבקש עזרה ביצירת גירסה ניידת"/>
    <s v="סגור"/>
    <m/>
    <d v="2019-01-13T11:09:00"/>
    <d v="2019-01-17T12:25:00"/>
    <x v="24"/>
    <x v="8"/>
    <x v="2581"/>
    <s v="טלפון"/>
    <s v="מגדל אור"/>
    <s v="0"/>
    <x v="0"/>
    <s v="מגזר יהודי"/>
    <s v="ירושלים"/>
    <s v="עובד"/>
  </r>
  <r>
    <s v="00021800"/>
    <x v="2582"/>
    <s v="ליאור עמר"/>
    <x v="2963"/>
    <n v="47"/>
    <m/>
    <s v="קריאת שירות- מגדלאור"/>
    <m/>
    <m/>
    <s v="טלפונים סלולריים"/>
    <s v="אייפון"/>
    <s v="כניסה לדואר באייפון"/>
    <s v="טוען שלא מוצא את המיילים - נמצא כי לא מוגדר חשבון במכשיר"/>
    <s v="סגור"/>
    <m/>
    <d v="2019-07-17T15:40:00"/>
    <d v="2019-07-17T15:40:00"/>
    <x v="63"/>
    <x v="8"/>
    <x v="0"/>
    <s v="טלפון"/>
    <s v="מגדל אור"/>
    <s v="0"/>
    <x v="0"/>
    <s v="מגזר יהודי"/>
    <s v="ירושלים"/>
    <s v="עובד"/>
  </r>
  <r>
    <s v="00022169"/>
    <x v="2582"/>
    <s v="יבגני יגודין"/>
    <x v="2963"/>
    <n v="47"/>
    <m/>
    <s v="קריאת שירות- מגדלאור"/>
    <m/>
    <m/>
    <s v="טלפונים סלולריים"/>
    <s v="אנדרואיד"/>
    <s v="לאפס טלפון"/>
    <s v="יש לו ריי וואוי מפני שריי צרוב במערכת לא יעזור לאפס טלפון צריך ליצרוב מערכת רגילה אין לנו אפשרות לעזור מרחוק צריך לפנות לריי או למעבדה"/>
    <s v="סגור"/>
    <m/>
    <d v="2019-08-21T14:07:00"/>
    <d v="2019-08-21T14:07:00"/>
    <x v="64"/>
    <x v="8"/>
    <x v="0"/>
    <s v="טלפון"/>
    <s v="מגדל אור"/>
    <s v="0"/>
    <x v="0"/>
    <s v="מגזר יהודי"/>
    <s v="ירושלים"/>
    <s v="עובד"/>
  </r>
  <r>
    <s v="00022948"/>
    <x v="2582"/>
    <s v="תמי טיירי"/>
    <x v="2963"/>
    <n v="47"/>
    <m/>
    <s v="קריאת שירות- מגדלאור"/>
    <m/>
    <m/>
    <s v="טלפונים סלולריים"/>
    <s v="אייפון"/>
    <s v="הסרה והוספת מקלדת"/>
    <s v="יש לו איפון 8. לדבריו. לא מצליח לעבור בין המקלדות כלומר מאנגלית עיברית אימוג'י וחו&quot; בחרנו שוב את העברית וביקשתי שיסיר את האנגלית ויבחר אנגלית ארה&quot;ב. המלצתי לעדכן את גרסת הios ל13.2.3. וגם לנסות לעשות כיבוי והפעלת המכשיר."/>
    <s v="סגור"/>
    <m/>
    <d v="2019-11-25T14:18:00"/>
    <d v="2019-11-25T14:18:00"/>
    <x v="67"/>
    <x v="8"/>
    <x v="0"/>
    <s v="טלפון"/>
    <s v="מגדל אור"/>
    <s v="0"/>
    <x v="0"/>
    <s v="מגזר יהודי"/>
    <s v="ירושלים"/>
    <s v="עובד"/>
  </r>
  <r>
    <s v="00023529"/>
    <x v="2582"/>
    <s v="יבגני יגודין"/>
    <x v="2963"/>
    <n v="47"/>
    <m/>
    <s v="קריאת שירות- מגדלאור"/>
    <m/>
    <m/>
    <s v="טלפונים סלולריים"/>
    <s v="אייפון"/>
    <s v="לא מקבל מיילים"/>
    <s v="טלפון מבקש סיסמה למייל צריך להיכנס ולהזין סיסמה"/>
    <s v="סגור"/>
    <m/>
    <d v="2020-01-23T12:26:00"/>
    <d v="2020-01-23T12:26:00"/>
    <x v="68"/>
    <x v="2"/>
    <x v="0"/>
    <s v="טלפון"/>
    <s v="מגדל אור"/>
    <s v="0"/>
    <x v="0"/>
    <s v="מגזר יהודי"/>
    <s v="ירושלים"/>
    <s v="עובד"/>
  </r>
  <r>
    <s v="00023532"/>
    <x v="2582"/>
    <s v="פאדי שקור"/>
    <x v="2963"/>
    <n v="47"/>
    <m/>
    <s v="קריאת שירות- מגדלאור"/>
    <m/>
    <m/>
    <s v="טלפונים סלולריים"/>
    <s v="אייפון"/>
    <s v="הגדרת דואר gmail"/>
    <s v="הדואר מבקש הקלדת סיסמה אבל אין מקום לכתיבה? בדקתי זה נכון הסברתי יתכן שזה באג"/>
    <s v="סגור"/>
    <m/>
    <d v="2020-01-23T12:54:00"/>
    <d v="2020-01-23T12:54:00"/>
    <x v="68"/>
    <x v="2"/>
    <x v="0"/>
    <s v="טלפון"/>
    <s v="מגדל אור"/>
    <s v="0"/>
    <x v="0"/>
    <s v="מגזר יהודי"/>
    <s v="ירושלים"/>
    <s v="עובד"/>
  </r>
  <r>
    <s v="00025228"/>
    <x v="2582"/>
    <s v="תמי טיירי"/>
    <x v="2963"/>
    <n v="47"/>
    <m/>
    <s v="קריאת שירות- מגדלאור"/>
    <m/>
    <m/>
    <s v="Office"/>
    <s v="תמיכה טכנית"/>
    <s v="קובץ pdf בצבע כחול"/>
    <s v="יש לו קובץ pdf. לדבריו. כאשר מישהו מדפיס אותו או שולח בפקס הוא בצבע כחול אך כשלא מדפיס ופותח במחשב הוא בצבע רגיל. אמרתי שיבדקו את הגדרות הצבע במדפסת פקס או שיעשוה העתק הדבק של מלל הקובץ וישנו את הצבע."/>
    <s v="סגור"/>
    <m/>
    <d v="2020-05-19T14:00:00"/>
    <d v="2020-05-19T14:00:00"/>
    <x v="71"/>
    <x v="2"/>
    <x v="0"/>
    <s v="טלפון"/>
    <s v="מגדל אור"/>
    <s v="0"/>
    <x v="0"/>
    <s v="מגזר יהודי"/>
    <s v="ירושלים"/>
    <s v="עובד"/>
  </r>
  <r>
    <s v="00025597"/>
    <x v="2582"/>
    <s v="אכראם טאטור"/>
    <x v="2963"/>
    <n v="47"/>
    <m/>
    <s v="קריאת שירות- מגדלאור"/>
    <m/>
    <m/>
    <s v="תוכנת קורא מסך"/>
    <s v="nvda"/>
    <s v="הפעלת NVDA"/>
    <s v="alt+ctrl+n"/>
    <s v="סגור"/>
    <m/>
    <d v="2020-06-11T13:14:00"/>
    <d v="2020-06-11T13:14:00"/>
    <x v="42"/>
    <x v="2"/>
    <x v="0"/>
    <s v="טלפון"/>
    <s v="מגדל אור"/>
    <s v="0"/>
    <x v="0"/>
    <s v="מגזר יהודי"/>
    <s v="ירושלים"/>
    <s v="עובד"/>
  </r>
  <r>
    <s v="00026608"/>
    <x v="2582"/>
    <s v="אכראם טאטור"/>
    <x v="2963"/>
    <n v="47"/>
    <m/>
    <s v="קריאת שירות- מגדלאור"/>
    <m/>
    <m/>
    <s v="תוכנת קורא מסך"/>
    <s v="nvda"/>
    <s v="יצירת עותק נייד"/>
    <s v="יצרתי"/>
    <s v="סגור"/>
    <m/>
    <d v="2020-08-20T13:58:00"/>
    <d v="2020-08-20T13:58:00"/>
    <x v="73"/>
    <x v="2"/>
    <x v="0"/>
    <s v="טלפון"/>
    <s v="מגדל אור"/>
    <s v="0"/>
    <x v="0"/>
    <s v="מגזר יהודי"/>
    <s v="ירושלים"/>
    <s v="עובד"/>
  </r>
  <r>
    <s v="00026694"/>
    <x v="2582"/>
    <s v="אכראם טאטור"/>
    <x v="2963"/>
    <n v="47"/>
    <m/>
    <s v="קריאת שירות- מגדלאור"/>
    <m/>
    <m/>
    <s v="גלישה באינטרנט"/>
    <s v="תמיכה טכנית"/>
    <s v="מחשב לא מזהה ואפי"/>
    <s v="תקשורת כבויה&lt;הופעלה והסתדר&gt;"/>
    <s v="סגור"/>
    <m/>
    <d v="2020-08-27T10:26:00"/>
    <d v="2020-08-27T10:26:00"/>
    <x v="73"/>
    <x v="2"/>
    <x v="0"/>
    <s v="טלפון"/>
    <s v="מגדל אור"/>
    <s v="0"/>
    <x v="0"/>
    <s v="מגזר יהודי"/>
    <s v="ירושלים"/>
    <s v="עובד"/>
  </r>
  <r>
    <s v="00026698"/>
    <x v="2582"/>
    <s v="יבגני יגודין"/>
    <x v="2963"/>
    <n v="47"/>
    <m/>
    <s v="קריאת שירות- מגדלאור"/>
    <m/>
    <m/>
    <s v="טלפונים סלולריים"/>
    <s v="אייפון"/>
    <s v="לחבר מחשב לאינטרנט דרך טלפון"/>
    <s v="לא מצליח להפעיל נקודה גישה אישית בהגדרות כתוב לפנות לספק רשת"/>
    <s v="סגור"/>
    <m/>
    <d v="2020-08-27T12:23:00"/>
    <d v="2020-08-27T12:23:00"/>
    <x v="73"/>
    <x v="2"/>
    <x v="0"/>
    <s v="טלפון"/>
    <s v="מגדל אור"/>
    <s v="0"/>
    <x v="0"/>
    <s v="מגזר יהודי"/>
    <s v="ירושלים"/>
    <s v="עובד"/>
  </r>
  <r>
    <s v="00026700"/>
    <x v="2582"/>
    <s v="תמי טיירי"/>
    <x v="2963"/>
    <n v="47"/>
    <m/>
    <s v="קריאת שירות- מגדלאור"/>
    <m/>
    <m/>
    <s v="מערכות הפעלה"/>
    <s v="תמיכה טכנית"/>
    <s v="כנראה שהמחשב על מיוט"/>
    <s v="בס&quot;ד מנסה להפעיל את קורא הטקסטים של windows אך לא שומע אותו. איתחול למחשב לא עזר. אמרתי שאולי המחשב על מיוט. הכניס דיסקאונקי עם הגרסא הניידת של nvda אך גם לא שמע שום צליל. הרמקולים מהמסך לא יודע איך להגביר ולהנמיך את הווליום ולא איפה כפתור המיוט. אמר שיבדוק כשאשתו תחזור."/>
    <s v="סגור"/>
    <m/>
    <d v="2020-08-27T12:24:00"/>
    <d v="2020-08-27T12:24:00"/>
    <x v="73"/>
    <x v="2"/>
    <x v="0"/>
    <s v="טלפון"/>
    <s v="מגדל אור"/>
    <s v="0"/>
    <x v="0"/>
    <s v="מגזר יהודי"/>
    <s v="ירושלים"/>
    <s v="עובד"/>
  </r>
  <r>
    <s v="00026852"/>
    <x v="2582"/>
    <s v="ליאור עמר"/>
    <x v="2963"/>
    <n v="47"/>
    <m/>
    <s v="קריאת שירות- מגדלאור"/>
    <m/>
    <m/>
    <s v="טלפונים סלולריים"/>
    <s v="מידע כללי"/>
    <s v="טלגרם"/>
    <s v="רוצה עזרה באפליקצית טלגרם - הסברתי שלימוד מתבצע דרל מורות שיקום"/>
    <s v="סגור"/>
    <m/>
    <d v="2020-09-08T13:57:00"/>
    <d v="2020-09-08T13:57:00"/>
    <x v="74"/>
    <x v="2"/>
    <x v="0"/>
    <s v="טלפון"/>
    <s v="מגדל אור"/>
    <s v="0"/>
    <x v="0"/>
    <s v="מגזר יהודי"/>
    <s v="ירושלים"/>
    <s v="עובד"/>
  </r>
  <r>
    <s v="00028580"/>
    <x v="2582"/>
    <s v="אליאס סמרה"/>
    <x v="2963"/>
    <n v="48"/>
    <m/>
    <s v="קריאת שירות- מגדלאור"/>
    <m/>
    <m/>
    <s v="טלפונים סלולריים"/>
    <s v="אייפון"/>
    <s v="מחיקת וידג'יט באייפון"/>
    <s v="הדרכתי אותו איך למחוק אבל לא הסתדר"/>
    <s v="סגור"/>
    <m/>
    <d v="2020-12-24T10:58:00"/>
    <d v="2020-12-24T10:58:00"/>
    <x v="75"/>
    <x v="2"/>
    <x v="0"/>
    <s v="טלפון"/>
    <s v="מגדל אור"/>
    <s v="0"/>
    <x v="0"/>
    <s v="מגזר יהודי"/>
    <s v="ירושלים"/>
    <s v="עובד"/>
  </r>
  <r>
    <n v="42911"/>
    <x v="2582"/>
    <s v="אכראם טאטור"/>
    <x v="2964"/>
    <n v="50"/>
    <s v="-"/>
    <s v="קריאת שירות- מגדלאור"/>
    <s v="-"/>
    <s v="-"/>
    <s v="השמה"/>
    <s v="מידע כללי"/>
    <s v="קורס לעבודה אונליין"/>
    <s v="-"/>
    <s v="פתוח"/>
    <s v="-"/>
    <d v="2023-06-27T10:26:00"/>
    <d v="2023-06-27T10:26:00"/>
    <x v="10"/>
    <x v="3"/>
    <x v="0"/>
    <s v="טלפון"/>
    <s v="מגדל אור"/>
    <n v="0"/>
    <x v="1"/>
    <s v="מגזר יהודי"/>
    <s v="ירושלים"/>
    <s v="עובד"/>
  </r>
  <r>
    <s v="00001560"/>
    <x v="2583"/>
    <s v="איריס זק"/>
    <x v="2965"/>
    <n v="56"/>
    <m/>
    <m/>
    <m/>
    <m/>
    <s v="אבחון והכשרה"/>
    <s v="אבחון תעסוקתי"/>
    <s v="אבחון והכשרה"/>
    <s v="הופנה ע&quot;י אורית מהמרכז להכשרה ושיקום ליד בית לוינשטיין ברעננה - 050-5343219 הוא הנדסאי אלקטרוניקה, אולם בגלל מצב הראיה אינו יכול לעסוק במקצוע. הוא מחפש כיוון מקצועי חדש. לאורית אין מספיק ניסיון עם לקויי ראיה, ולכן מבקשת לבדוק אפשרות של אבחון והכשרה במגדלאור. הוסבר לאורית תהליך הפניה לאבחון + פרטי הועדה - אלה"/>
    <s v="סגור"/>
    <m/>
    <d v="2014-02-27T10:52:00"/>
    <d v="2014-03-25T09:14:00"/>
    <x v="38"/>
    <x v="4"/>
    <x v="2582"/>
    <s v="טלפון"/>
    <m/>
    <s v="0"/>
    <x v="1"/>
    <m/>
    <m/>
    <m/>
  </r>
  <r>
    <s v="00006638"/>
    <x v="2584"/>
    <s v="מעוז חבוב"/>
    <x v="2966"/>
    <m/>
    <m/>
    <s v="קריאת שירות- ספריה"/>
    <s v="מתן שירות"/>
    <s v="מנוי חדש בקטלוג"/>
    <m/>
    <m/>
    <s v="לא מצליחים להירשם לקטלוג"/>
    <s v="הבנתי שישנה בעייה עם ביצוע הרשמה, אני פונה לרועי בנושא. הבאג טופל, בדקתי אצלי שניתן להירשם עם תעודת הזהות, חזרתי אליהם ועידכנתי אותם שניתן להירשם."/>
    <s v="סגור"/>
    <s v="ניתן מענה"/>
    <d v="2015-10-06T12:00:00"/>
    <d v="2015-10-07T15:57:00"/>
    <x v="86"/>
    <x v="9"/>
    <x v="1335"/>
    <s v="טלפון"/>
    <m/>
    <s v="0"/>
    <x v="2"/>
    <m/>
    <m/>
    <m/>
  </r>
  <r>
    <n v="36007"/>
    <x v="2585"/>
    <s v="אכראם טאטור"/>
    <x v="2967"/>
    <s v="-"/>
    <s v="-"/>
    <s v="קריאת שירות- מגדלאור"/>
    <s v="-"/>
    <s v="-"/>
    <s v="ספרייה לעיוורים"/>
    <s v="קרא-קל"/>
    <s v="חיפוש ספר"/>
    <s v="מחפש ספר בשם נכשון, אך לא מוצא"/>
    <s v="סגור"/>
    <s v="-"/>
    <d v="2022-08-17T12:51:00"/>
    <d v="2022-08-17T14:10:00"/>
    <x v="80"/>
    <x v="6"/>
    <x v="630"/>
    <s v="טלפון"/>
    <s v="-"/>
    <n v="0"/>
    <x v="0"/>
    <s v="-"/>
    <s v="-"/>
    <s v="-"/>
  </r>
  <r>
    <s v="00016783"/>
    <x v="2586"/>
    <s v="יבגני יגודין"/>
    <x v="2968"/>
    <n v="39"/>
    <s v="avida.jonathan@gmail.com"/>
    <s v="קריאת שירות- מגדלאור"/>
    <m/>
    <m/>
    <s v="טלפונים סלולריים"/>
    <s v="אייפון"/>
    <s v="לא עובדת הקראה רציפה"/>
    <s v="התברר שמופעל הגדלה זה לא עלה הגדרות נגישות - דיבור - הקראה את המסך להפעיל"/>
    <s v="סגור"/>
    <m/>
    <d v="2018-06-03T12:26:00"/>
    <d v="2018-06-03T12:26:00"/>
    <x v="21"/>
    <x v="1"/>
    <x v="0"/>
    <s v="טלפון"/>
    <m/>
    <s v="0"/>
    <x v="0"/>
    <s v="מגזר יהודי"/>
    <s v="דרום"/>
    <s v="עובד"/>
  </r>
  <r>
    <s v="00016958"/>
    <x v="2586"/>
    <s v="יבגני יגודין"/>
    <x v="2968"/>
    <n v="39"/>
    <s v="avida.jonathan@gmail.com"/>
    <s v="קריאת שירות- מגדלאור"/>
    <m/>
    <m/>
    <s v="מערכות הפעלה"/>
    <s v="תמיכה טכנית"/>
    <s v="MAC לא מקריא חלק ממיילים"/>
    <s v="אין לו קול עברי הסברתי איך להתקין"/>
    <s v="סגור"/>
    <m/>
    <d v="2018-06-14T10:12:00"/>
    <d v="2018-06-14T10:12:00"/>
    <x v="21"/>
    <x v="1"/>
    <x v="0"/>
    <s v="טלפון"/>
    <m/>
    <s v="0"/>
    <x v="0"/>
    <s v="מגזר יהודי"/>
    <s v="דרום"/>
    <s v="עובד"/>
  </r>
  <r>
    <s v="00017209"/>
    <x v="2586"/>
    <s v="יבגני יגודין"/>
    <x v="2968"/>
    <n v="39"/>
    <s v="avida.jonathan@gmail.com"/>
    <s v="קריאת שירות- מגדלאור"/>
    <m/>
    <m/>
    <s v="מערכות הפעלה"/>
    <s v="הדרכה"/>
    <s v="הדרכת מיק"/>
    <s v="מבקש עזרה בעבודה עם מחשב מיק. הדרכתי אותו קצת"/>
    <s v="סגור"/>
    <m/>
    <d v="2018-06-27T11:28:00"/>
    <d v="2018-06-27T11:28:00"/>
    <x v="21"/>
    <x v="1"/>
    <x v="0"/>
    <s v="טלפון"/>
    <m/>
    <s v="0"/>
    <x v="0"/>
    <s v="מגזר יהודי"/>
    <s v="דרום"/>
    <s v="עובד"/>
  </r>
  <r>
    <s v="00014168"/>
    <x v="2587"/>
    <s v="אליאס סמרה"/>
    <x v="2969"/>
    <n v="34"/>
    <s v="younatan1986@gmail.com"/>
    <s v="קריאת שירות- מגדלאור"/>
    <m/>
    <m/>
    <s v="תיבות דואר"/>
    <s v="Outlook"/>
    <s v="הגדרת ג'ימיל באוטלוק 2016"/>
    <s v="הגדרתי בעזרת שליטה מרחוק ."/>
    <s v="סגור"/>
    <m/>
    <d v="2017-09-03T15:21:00"/>
    <d v="2017-09-03T15:21:00"/>
    <x v="106"/>
    <x v="7"/>
    <x v="0"/>
    <s v="טלפון"/>
    <m/>
    <s v="0"/>
    <x v="0"/>
    <s v="מגזר יהודי"/>
    <s v="ירושלים"/>
    <s v="לא עובד"/>
  </r>
  <r>
    <s v="00014339"/>
    <x v="2587"/>
    <s v="איקראם טאטור"/>
    <x v="2969"/>
    <n v="34"/>
    <s v="younatan1986@gmail.com"/>
    <s v="קריאת שירות- מגדלאור"/>
    <m/>
    <m/>
    <s v="מידע כללי"/>
    <m/>
    <s v="רצה לדבר עם שני"/>
    <s v="הפנתי"/>
    <s v="סגור"/>
    <m/>
    <d v="2017-09-24T12:28:00"/>
    <d v="2017-09-24T12:28:00"/>
    <x v="106"/>
    <x v="7"/>
    <x v="0"/>
    <s v="טלפון"/>
    <m/>
    <s v="0"/>
    <x v="0"/>
    <s v="מגזר יהודי"/>
    <s v="ירושלים"/>
    <s v="לא עובד"/>
  </r>
  <r>
    <s v="00014550"/>
    <x v="2587"/>
    <s v="תמי טיירי"/>
    <x v="2969"/>
    <n v="34"/>
    <s v="younatan1986@gmail.com"/>
    <s v="קריאת שירות- מגדלאור"/>
    <m/>
    <m/>
    <s v="מערכות הפעלה"/>
    <s v="תמיכה טכנית"/>
    <s v="פינוי מקום בהר דיסק"/>
    <s v="52 g'b פינינו קובץ טמפט של"/>
    <s v="סגור"/>
    <m/>
    <d v="2017-10-23T13:49:00"/>
    <d v="2017-10-23T13:49:00"/>
    <x v="18"/>
    <x v="7"/>
    <x v="0"/>
    <s v="טלפון"/>
    <m/>
    <s v="0"/>
    <x v="0"/>
    <s v="מגזר יהודי"/>
    <s v="ירושלים"/>
    <s v="לא עובד"/>
  </r>
  <r>
    <s v="00014551"/>
    <x v="2587"/>
    <s v="תמי טיירי"/>
    <x v="2969"/>
    <n v="34"/>
    <s v="younatan1986@gmail.com"/>
    <s v="קריאת שירות- מגדלאור"/>
    <m/>
    <m/>
    <s v="טלפונים סלולריים"/>
    <s v="אנדרואיד"/>
    <s v="הורדת מקלדת"/>
    <s v="יש לו מכשיר lg ומבקשים להוריד מקלדת עם מקרופון. המלצתי על המקלדת של גוגל"/>
    <s v="סגור"/>
    <m/>
    <d v="2017-10-23T13:59:00"/>
    <d v="2017-10-23T13:59:00"/>
    <x v="18"/>
    <x v="7"/>
    <x v="0"/>
    <s v="טלפון"/>
    <m/>
    <s v="0"/>
    <x v="0"/>
    <s v="מגזר יהודי"/>
    <s v="ירושלים"/>
    <s v="לא עובד"/>
  </r>
  <r>
    <s v="00014791"/>
    <x v="2587"/>
    <s v="תמי טיירי"/>
    <x v="2969"/>
    <n v="34"/>
    <s v="younatan1986@gmail.com"/>
    <s v="קריאת שירות- מגדלאור"/>
    <m/>
    <m/>
    <s v="תוכנת קורא מסך"/>
    <s v="nvda"/>
    <s v="רכישת רשיון"/>
    <s v="הפנתי אותו לאתר של שמואל נעמן והסברתי לחבר שלו על רכישת הרשיון של הvocalizer כרמית של nvda ואת האפשרות לגרסא הניידת. המלצתי שיתקין לו תוכנת השטלטות במידה ויסתבך. רכש את מנוע הדיבור. הפנתי לשמואל שיתן לו קוד אקטיביישן. מספר הטלפון של יועד שעוזר ליונתן עם ההתקנה: 0524541500"/>
    <s v="סגור"/>
    <m/>
    <d v="2017-11-15T15:48:00"/>
    <d v="2017-11-15T17:01:00"/>
    <x v="19"/>
    <x v="7"/>
    <x v="503"/>
    <s v="טלפון"/>
    <m/>
    <s v="0"/>
    <x v="0"/>
    <s v="מגזר יהודי"/>
    <s v="ירושלים"/>
    <s v="לא עובד"/>
  </r>
  <r>
    <s v="00014838"/>
    <x v="2587"/>
    <s v="יבגני יגודין"/>
    <x v="2969"/>
    <n v="34"/>
    <s v="younatan1986@gmail.com"/>
    <s v="קריאת שירות- מגדלאור"/>
    <m/>
    <m/>
    <s v="תוכנת קורא מסך"/>
    <s v="nvda"/>
    <s v="להגדיר מנוע דיבור"/>
    <s v="רכשו קול דרך NUANCE רק עזרתי לסיים תהליך"/>
    <s v="סגור"/>
    <m/>
    <d v="2017-11-20T12:59:00"/>
    <d v="2017-11-20T12:59:00"/>
    <x v="19"/>
    <x v="7"/>
    <x v="0"/>
    <s v="טלפון"/>
    <m/>
    <s v="0"/>
    <x v="0"/>
    <s v="מגזר יהודי"/>
    <s v="ירושלים"/>
    <s v="לא עובד"/>
  </r>
  <r>
    <s v="00015192"/>
    <x v="2587"/>
    <s v="ליאור עמר"/>
    <x v="2969"/>
    <n v="34"/>
    <s v="younatan1986@gmail.com"/>
    <s v="קריאת שירות- מגדלאור"/>
    <m/>
    <m/>
    <s v="Office"/>
    <s v="תמיכה טכנית"/>
    <s v="כתיבה מימין לשמאל"/>
    <s v="ctrl+shift ימני או ctrl+R,"/>
    <s v="סגור"/>
    <m/>
    <d v="2017-12-21T13:01:00"/>
    <d v="2017-12-21T13:21:00"/>
    <x v="34"/>
    <x v="7"/>
    <x v="64"/>
    <s v="טלפון"/>
    <m/>
    <s v="0"/>
    <x v="0"/>
    <s v="מגזר יהודי"/>
    <s v="ירושלים"/>
    <s v="לא עובד"/>
  </r>
  <r>
    <s v="00019177"/>
    <x v="2587"/>
    <s v="תמי טיירי"/>
    <x v="2969"/>
    <n v="34"/>
    <s v="younatan1986@gmail.com"/>
    <s v="קריאת שירות- מגדלאור"/>
    <m/>
    <m/>
    <s v="מידע כללי על מגדלאור"/>
    <m/>
    <s v="הזמנת מקל נחיה"/>
    <s v="ביקש להזמין מקל נחיה. הפנתי למרכז לעיוור."/>
    <s v="סגור"/>
    <m/>
    <d v="2018-12-06T14:35:00"/>
    <d v="2018-12-06T14:35:00"/>
    <x v="50"/>
    <x v="1"/>
    <x v="0"/>
    <s v="טלפון"/>
    <m/>
    <s v="0"/>
    <x v="1"/>
    <s v="מגזר יהודי"/>
    <s v="ירושלים"/>
    <s v="לא עובד"/>
  </r>
  <r>
    <s v="00020122"/>
    <x v="2587"/>
    <s v="ליאור עמר"/>
    <x v="2969"/>
    <n v="34"/>
    <s v="younatan1986@gmail.com"/>
    <s v="קריאת שירות- מגדלאור"/>
    <m/>
    <m/>
    <s v="תוכנת קורא מסך"/>
    <s v="nvda"/>
    <s v="התקנת NVDA ורכישת מנוע דיבור"/>
    <s v="ביקשו הסבר, יתקשור כאשר יהיו מול המחשב"/>
    <s v="סגור"/>
    <m/>
    <d v="2019-02-21T11:49:00"/>
    <d v="2019-02-25T11:55:00"/>
    <x v="59"/>
    <x v="8"/>
    <x v="2583"/>
    <s v="טלפון"/>
    <m/>
    <s v="0"/>
    <x v="0"/>
    <s v="מגזר יהודי"/>
    <s v="ירושלים"/>
    <s v="לא עובד"/>
  </r>
  <r>
    <s v="00020148"/>
    <x v="2587"/>
    <s v="תמי טיירי"/>
    <x v="2969"/>
    <n v="34"/>
    <s v="younatan1986@gmail.com"/>
    <s v="קריאת שירות- מגדלאור"/>
    <m/>
    <m/>
    <s v="תוכנת קורא מסך"/>
    <s v="nvda"/>
    <s v="איפה רכש את מנוע הדיבור?"/>
    <s v="לדבריו. רכש לפני מספר שנים את vocalizer עבור nvda אך לא יודע/לא זוכר מאיפה רכש. הפנתי או ללטסטוק, או לאתר של שמואל, או לאתר של nvda שיבדוק איתם."/>
    <s v="סגור"/>
    <m/>
    <d v="2019-02-24T12:26:00"/>
    <d v="2019-02-24T12:26:00"/>
    <x v="59"/>
    <x v="8"/>
    <x v="0"/>
    <s v="טלפון"/>
    <m/>
    <s v="0"/>
    <x v="0"/>
    <s v="מגזר יהודי"/>
    <s v="ירושלים"/>
    <s v="לא עובד"/>
  </r>
  <r>
    <s v="00020156"/>
    <x v="2587"/>
    <s v="יבגני יגודין"/>
    <x v="2969"/>
    <n v="34"/>
    <s v="younatan1986@gmail.com"/>
    <s v="קריאת שירות- מגדלאור"/>
    <m/>
    <m/>
    <s v="תוכנת קורא מסך"/>
    <s v="nvda"/>
    <s v="להתקין NVDA במחשב"/>
    <s v="לא מצליחים להתקין בשפת מקלדת היה מותקן שפה אנגלית ישראל הסרתי אותה 0524541500 התקנתי והגדרתי רק הייתי צריך לכבות זיהוי אוטומטי של שופת"/>
    <s v="סגור"/>
    <m/>
    <d v="2019-02-24T13:48:00"/>
    <d v="2019-02-24T13:48:00"/>
    <x v="59"/>
    <x v="8"/>
    <x v="0"/>
    <s v="טלפון"/>
    <m/>
    <s v="0"/>
    <x v="0"/>
    <s v="מגזר יהודי"/>
    <s v="ירושלים"/>
    <s v="לא עובד"/>
  </r>
  <r>
    <s v="00023565"/>
    <x v="2587"/>
    <s v="יבגני יגודין"/>
    <x v="2969"/>
    <n v="34"/>
    <s v="younatan1986@gmail.com"/>
    <s v="קריאת שירות- מגדלאור"/>
    <m/>
    <m/>
    <s v="תוכנת קורא מסך"/>
    <s v="nvda"/>
    <s v="לא מזהה רישיון VOCALIZER"/>
    <s v="אפסתי סיסמה מחקתי נתוני רישיון ועדכנתי דרייבר הפעלתי רישיון מחדש"/>
    <s v="סגור"/>
    <m/>
    <d v="2020-01-27T13:14:00"/>
    <d v="2020-01-27T13:14:00"/>
    <x v="68"/>
    <x v="2"/>
    <x v="0"/>
    <s v="טלפון"/>
    <m/>
    <s v="0"/>
    <x v="0"/>
    <s v="מגזר יהודי"/>
    <s v="ירושלים"/>
    <s v="לא עובד"/>
  </r>
  <r>
    <s v="00024355"/>
    <x v="2587"/>
    <s v="ליאור עמר"/>
    <x v="2969"/>
    <n v="34"/>
    <s v="younatan1986@gmail.com"/>
    <s v="קריאת שירות- מגדלאור"/>
    <m/>
    <m/>
    <s v="תוכנת קורא מסך"/>
    <s v="nvda"/>
    <s v="הגדרת שפה"/>
    <s v="לא ניתן לבצע הגדרת שפה לNVDA"/>
    <s v="סגור"/>
    <m/>
    <d v="2020-03-31T14:41:00"/>
    <d v="2020-03-31T14:41:00"/>
    <x v="70"/>
    <x v="2"/>
    <x v="0"/>
    <s v="טלפון"/>
    <m/>
    <s v="0"/>
    <x v="0"/>
    <s v="מגזר יהודי"/>
    <s v="ירושלים"/>
    <s v="לא עובד"/>
  </r>
  <r>
    <s v="00025724"/>
    <x v="2587"/>
    <s v="עדי נתן"/>
    <x v="2969"/>
    <n v="34"/>
    <s v="younatan1986@gmail.com"/>
    <s v="קריאת שירות- מגדלאור"/>
    <m/>
    <m/>
    <s v="Office"/>
    <s v="תמיכה טכנית"/>
    <s v="השתלטות לתיקון הקראת עודף סימני פיסקאות בוורד +התקנת עברית ב-nvda"/>
    <s v="שינה בטעות הגדרות תצוגה בוורד. ג'אוז מקריא סימני מעבר בין פיסקאות (רווחים, תחילת וסוף פיסקה.) צריך לבטל תצוגה והקראה של סימנים אלו. בנוסף, לאחר עדכון nvda אין ווקלייזר בעברית. צריך לעדכן דרייבר התקשר לפני יומיים וביקש את עדי, לא אמר שהוא צריך עזרנ נוספת"/>
    <s v="סגור"/>
    <m/>
    <d v="2020-06-19T11:12:00"/>
    <d v="2020-06-25T17:21:00"/>
    <x v="42"/>
    <x v="2"/>
    <x v="2584"/>
    <s v="טלפון"/>
    <m/>
    <s v="0"/>
    <x v="0"/>
    <s v="מגזר יהודי"/>
    <s v="ירושלים"/>
    <s v="לא עובד"/>
  </r>
  <r>
    <s v="00025736"/>
    <x v="2587"/>
    <s v="עדי נתן"/>
    <x v="2969"/>
    <n v="34"/>
    <s v="younatan1986@gmail.com"/>
    <s v="קריאת שירות- מגדלאור"/>
    <m/>
    <m/>
    <s v="תוכנת קורא מסך"/>
    <s v="nvda"/>
    <s v="אין עברית לאחר עדכון גירסה"/>
    <s v="משתמש בחלונות 7. המלצתי לשדרג לחלונות 10. הודרך לשדרג את דרייבר ווקלייזר לגירסה האחרונה. אם לא יעבוד, המלצתי לשנמך nvda לגירסה 2019.1"/>
    <s v="סגור"/>
    <m/>
    <d v="2020-06-21T13:08:00"/>
    <d v="2020-06-21T13:08:00"/>
    <x v="42"/>
    <x v="2"/>
    <x v="0"/>
    <s v="טלפון"/>
    <m/>
    <s v="0"/>
    <x v="0"/>
    <s v="מגזר יהודי"/>
    <s v="ירושלים"/>
    <s v="לא עובד"/>
  </r>
  <r>
    <s v="00025785"/>
    <x v="2587"/>
    <s v="עדי נתן"/>
    <x v="2969"/>
    <n v="34"/>
    <s v="younatan1986@gmail.com"/>
    <s v="קריאת שירות- מגדלאור"/>
    <m/>
    <m/>
    <s v="תוכנת קורא מסך"/>
    <s v="מידע כללי"/>
    <s v="מבקש את עדי"/>
    <s v="בוצעו שני נסיונות התקשרות ללא מענה. הושארה הודעה עם פרטי המוקד ושעות הפעילות"/>
    <s v="סגור"/>
    <m/>
    <d v="2020-06-24T13:37:00"/>
    <d v="2020-06-26T10:23:00"/>
    <x v="42"/>
    <x v="2"/>
    <x v="2585"/>
    <s v="טלפון"/>
    <m/>
    <s v="0"/>
    <x v="0"/>
    <s v="מגזר יהודי"/>
    <s v="ירושלים"/>
    <s v="לא עובד"/>
  </r>
  <r>
    <s v="00025821"/>
    <x v="2587"/>
    <s v="עדי נתן"/>
    <x v="2969"/>
    <n v="34"/>
    <s v="younatan1986@gmail.com"/>
    <s v="קריאת שירות- מגדלאור"/>
    <m/>
    <m/>
    <s v="טלפונים סלולריים"/>
    <s v="אייפון"/>
    <s v="ביטול הקראת סימני פיסקה"/>
    <s v="שני קוראי המסך הקריאו סימני פיסקאות. הודרך לבטלם בהגדרות"/>
    <s v="סגור"/>
    <m/>
    <d v="2020-06-26T11:34:00"/>
    <d v="2020-06-26T11:34:00"/>
    <x v="42"/>
    <x v="2"/>
    <x v="0"/>
    <s v="טלפון"/>
    <m/>
    <s v="0"/>
    <x v="0"/>
    <s v="מגזר יהודי"/>
    <s v="ירושלים"/>
    <s v="לא עובד"/>
  </r>
  <r>
    <s v="00027393"/>
    <x v="2587"/>
    <s v="ליאור עמר"/>
    <x v="2969"/>
    <n v="34"/>
    <s v="younatan1986@gmail.com"/>
    <s v="קריאת שירות- מגדלאור"/>
    <m/>
    <m/>
    <s v="תוכנת קורא מסך"/>
    <s v="nvda"/>
    <s v="חסר voclaizer בnvda"/>
    <m/>
    <s v="סטנדרט - סגור"/>
    <m/>
    <d v="2020-10-25T13:03:00"/>
    <d v="2020-10-27T09:40:00"/>
    <x v="11"/>
    <x v="2"/>
    <x v="2586"/>
    <s v="טלפון"/>
    <s v="מגדל אור"/>
    <s v="0"/>
    <x v="0"/>
    <s v="מגזר יהודי"/>
    <s v="ירושלים"/>
    <s v="לא עובד"/>
  </r>
  <r>
    <s v="00027509"/>
    <x v="2587"/>
    <s v="ליאור עמר"/>
    <x v="2969"/>
    <n v="34"/>
    <s v="younatan1986@gmail.com"/>
    <s v="קריאת שירות- מגדלאור"/>
    <m/>
    <m/>
    <s v="תוכנת קורא מסך"/>
    <s v="nvda"/>
    <s v="אין VOCALAIZER"/>
    <s v="אין החלפת שפות - ביצעתי הגדרת חשבון ועדכנתי מנוע כרמית"/>
    <s v="סגור"/>
    <m/>
    <d v="2020-11-01T13:07:00"/>
    <d v="2020-11-01T14:22:00"/>
    <x v="43"/>
    <x v="2"/>
    <x v="714"/>
    <s v="טלפון"/>
    <s v="מגדל אור"/>
    <s v="0"/>
    <x v="0"/>
    <s v="מגזר יהודי"/>
    <s v="ירושלים"/>
    <s v="לא עובד"/>
  </r>
  <r>
    <s v="00029187"/>
    <x v="2587"/>
    <s v="ליאור עמר"/>
    <x v="2969"/>
    <n v="35"/>
    <s v="younatan1986@gmail.com"/>
    <s v="קריאת שירות- מגדלאור"/>
    <m/>
    <m/>
    <s v="תוכנות"/>
    <s v="מידע כללי"/>
    <s v="התחברות מרחוק"/>
    <s v="סיוע בהתקנה של TV QS במחשב בהמלצת המדריכה - התחברתי והכל תקין, הסברתי שהחיבור הוא עבור מגדלאור בלבד"/>
    <s v="סגור"/>
    <m/>
    <d v="2021-02-04T16:32:00"/>
    <d v="2021-02-04T16:32:00"/>
    <x v="108"/>
    <x v="0"/>
    <x v="0"/>
    <s v="טלפון"/>
    <s v="מגדל אור"/>
    <s v="0"/>
    <x v="0"/>
    <s v="מגזר יהודי"/>
    <s v="ירושלים"/>
    <s v="לא עובד"/>
  </r>
  <r>
    <s v="00029311"/>
    <x v="2587"/>
    <s v="עלי חסן"/>
    <x v="2969"/>
    <n v="35"/>
    <s v="younatan1986@gmail.com"/>
    <s v="קריאת שירות- מגדלאור"/>
    <m/>
    <m/>
    <s v="תוכנת קורא מסך"/>
    <s v="nvda"/>
    <s v="התקנת NVDA"/>
    <s v="טופל"/>
    <s v="סגור"/>
    <m/>
    <d v="2021-02-15T11:49:00"/>
    <d v="2021-02-15T11:49:00"/>
    <x v="108"/>
    <x v="0"/>
    <x v="0"/>
    <s v="טלפון"/>
    <s v="מגדל אור"/>
    <s v="0"/>
    <x v="0"/>
    <s v="מגזר יהודי"/>
    <s v="ירושלים"/>
    <s v="לא עובד"/>
  </r>
  <r>
    <s v="00029312"/>
    <x v="2587"/>
    <s v="אכראם טאטור"/>
    <x v="2969"/>
    <n v="35"/>
    <s v="younatan1986@gmail.com"/>
    <s v="קריאת שירות- מגדלאור"/>
    <m/>
    <m/>
    <s v="תוכנת קורא מסך"/>
    <s v="nvda"/>
    <s v="התקנת קולות"/>
    <s v="טופל"/>
    <s v="סגור"/>
    <m/>
    <d v="2021-02-15T11:51:00"/>
    <d v="2021-02-15T11:51:00"/>
    <x v="108"/>
    <x v="0"/>
    <x v="0"/>
    <s v="טלפון"/>
    <s v="מגדל אור"/>
    <s v="0"/>
    <x v="0"/>
    <s v="מגזר יהודי"/>
    <s v="ירושלים"/>
    <s v="לא עובד"/>
  </r>
  <r>
    <s v="00029337"/>
    <x v="2587"/>
    <s v="ליאור עמר"/>
    <x v="2969"/>
    <n v="35"/>
    <s v="younatan1986@gmail.com"/>
    <s v="קריאת שירות- מגדלאור"/>
    <m/>
    <m/>
    <s v="תוכנת קורא מסך"/>
    <s v="nvda"/>
    <s v="מחשב חדש"/>
    <s v="ביצוע התחברות לNVDA והגדרת חשבון GM באאוטלוק"/>
    <s v="סגור"/>
    <m/>
    <d v="2021-02-16T10:37:00"/>
    <d v="2021-02-16T12:33:00"/>
    <x v="108"/>
    <x v="0"/>
    <x v="735"/>
    <s v="טלפון"/>
    <s v="מגדל אור"/>
    <s v="0"/>
    <x v="0"/>
    <s v="מגזר יהודי"/>
    <s v="ירושלים"/>
    <s v="לא עובד"/>
  </r>
  <r>
    <s v="00029422"/>
    <x v="2587"/>
    <s v="יבגני יגודין"/>
    <x v="2969"/>
    <n v="35"/>
    <s v="younatan1986@gmail.com"/>
    <s v="קריאת שירות- מגדלאור"/>
    <m/>
    <m/>
    <s v="מערכות הפעלה"/>
    <s v="תמיכה טכנית"/>
    <s v="לא רואה כונן מחובר מסייר קבצים"/>
    <s v="הוצאתי סמל מחשב זה והגדרתי תצוגה פרטים ביטלתי משורת מסימות סמלים מיוטרים"/>
    <s v="סגור"/>
    <m/>
    <d v="2021-02-22T11:46:00"/>
    <d v="2021-02-22T11:46:00"/>
    <x v="108"/>
    <x v="0"/>
    <x v="0"/>
    <s v="טלפון"/>
    <s v="מגדל אור"/>
    <s v="0"/>
    <x v="0"/>
    <s v="מגזר יהודי"/>
    <s v="ירושלים"/>
    <s v="לא עובד"/>
  </r>
  <r>
    <s v="00029748"/>
    <x v="2587"/>
    <s v="עלי חסן"/>
    <x v="2969"/>
    <n v="35"/>
    <s v="younatan1986@gmail.com"/>
    <s v="קריאת שירות- מגדלאור"/>
    <m/>
    <m/>
    <s v="גלישה באינטרנט"/>
    <s v="תמיכה טכנית"/>
    <s v="גוגל דרייב"/>
    <s v="רצה לדעת אם היא יכולה להנגיש את זה על שולחן העבודה, זה נגיש אבל הוא לא יכול לעשות סנכרון. ביקשו אפליקציה שפותחת קבצי doc באייפון, טופל"/>
    <s v="סגור"/>
    <m/>
    <d v="2021-03-21T16:43:00"/>
    <d v="2021-03-21T16:44:00"/>
    <x v="35"/>
    <x v="0"/>
    <x v="9"/>
    <s v="טלפון"/>
    <s v="מגדל אור"/>
    <s v="0"/>
    <x v="0"/>
    <s v="מגזר יהודי"/>
    <s v="ירושלים"/>
    <s v="לא עובד"/>
  </r>
  <r>
    <s v="00029766"/>
    <x v="2587"/>
    <s v="אליאס סמרה"/>
    <x v="2969"/>
    <n v="35"/>
    <s v="younatan1986@gmail.com"/>
    <s v="קריאת שירות- מגדלאור"/>
    <m/>
    <m/>
    <s v="תוכנת קורא מסך"/>
    <s v="nvda"/>
    <s v="NVDA מתריע על שגיאות כתיב"/>
    <s v="צריך להוריד את V בתוך הגדרות NVDA התראות כתיב"/>
    <s v="סגור"/>
    <m/>
    <d v="2021-03-22T11:38:00"/>
    <d v="2021-03-22T11:38:00"/>
    <x v="35"/>
    <x v="0"/>
    <x v="0"/>
    <s v="טלפון"/>
    <s v="מגדל אור"/>
    <s v="0"/>
    <x v="0"/>
    <s v="מגזר יהודי"/>
    <s v="ירושלים"/>
    <s v="לא עובד"/>
  </r>
  <r>
    <n v="32121"/>
    <x v="2587"/>
    <s v="יבגני יגודין"/>
    <x v="2970"/>
    <n v="35"/>
    <s v="younatan1986@gmail.com"/>
    <s v="קריאת שירות- מגדלאור"/>
    <s v="-"/>
    <s v="-"/>
    <s v="תוכנת קורא מסך"/>
    <s v="nvda"/>
    <s v="NVDA עבר להקריא עברית אם אסף"/>
    <s v="נפל רישיון"/>
    <s v="סגור"/>
    <s v="-"/>
    <d v="2021-10-19T13:01:00"/>
    <d v="2021-10-19T13:01:00"/>
    <x v="77"/>
    <x v="0"/>
    <x v="0"/>
    <s v="טלפון"/>
    <s v="מגדל אור"/>
    <n v="0"/>
    <x v="0"/>
    <s v="מגזר יהודי"/>
    <s v="ירושלים"/>
    <s v="לא עובד"/>
  </r>
  <r>
    <n v="37071"/>
    <x v="2587"/>
    <s v="יבגני יאגודין"/>
    <x v="2970"/>
    <n v="36"/>
    <s v="younatan1986@gmail.com"/>
    <s v="קריאת שירות- מגדלאור"/>
    <s v="-"/>
    <s v="-"/>
    <s v="תוכנת קורא מסך"/>
    <s v="nvda"/>
    <s v="מנוע דיבור"/>
    <s v="בגלל שעשה עידכון של גירסה הותקן לו את ה-DRIVER המתאים לגירסה"/>
    <s v="סגור"/>
    <s v="-"/>
    <d v="2022-11-06T16:20:00"/>
    <d v="2022-11-06T16:20:00"/>
    <x v="111"/>
    <x v="6"/>
    <x v="0"/>
    <s v="טלפון"/>
    <s v="מגדל אור"/>
    <n v="0"/>
    <x v="0"/>
    <s v="מגזר יהודי"/>
    <s v="ירושלים"/>
    <s v="לא עובד"/>
  </r>
  <r>
    <s v="00014262"/>
    <x v="2588"/>
    <s v="אליאס סמרה"/>
    <x v="2971"/>
    <n v="79"/>
    <s v="ysavion77@gmail.com"/>
    <s v="קריאת שירות- מגדלאור"/>
    <m/>
    <m/>
    <s v="המכון לאבחון ראייה ירודה"/>
    <s v="מידע כללי"/>
    <s v="התאמה ציוד לעבודה מול מחשב"/>
    <s v="הפניתי אותו למכון לראייה ירודה"/>
    <s v="סגור"/>
    <m/>
    <d v="2017-09-12T14:28:00"/>
    <d v="2017-09-12T14:28:00"/>
    <x v="106"/>
    <x v="7"/>
    <x v="0"/>
    <s v="טלפון"/>
    <m/>
    <s v="0"/>
    <x v="1"/>
    <s v="מגזר יהודי"/>
    <s v="צפון"/>
    <m/>
  </r>
  <r>
    <s v="00003134"/>
    <x v="2589"/>
    <s v="מעוז חבוב"/>
    <x v="2972"/>
    <n v="66"/>
    <s v="roie316@bezeqint.net"/>
    <m/>
    <m/>
    <m/>
    <s v="תוכנת סריקה"/>
    <s v="fine reader"/>
    <s v="זיהוי כיוון הטקסט בדף באמצעות סריקה לצורך תיוק"/>
    <s v="שואל כיצד הוא יכול לדעת באמצעות סריקה האם הדף הפוך. הוא משתמש בתכנת fine reader 9 וידוע שכאשר סורקים אם הדף הפוך אז התכנה מסובבת אוטומטית במהלך ההמרה. והוא מעוננין לדעת פיסית כיצד להחזיק את הדף לצורך תיוק בתיק מסמכים. קצת קשה לי להסביר במלל אז אתם מוזמנים להתקשר אלי, מעוז. איריס: עשיתי נסיונות סריקה, אך לא מצאתי דרך לדעת זאת. חזרתי אליו וניסיתי להסביר לו על page orientation שצריך לבטל ואז הוא יוכל להסיק האם הדף מסובב. לא הספקתי להדריך אותו וייתכן שהוא יתקשר שוב. הממשק של fine reader 9 שונה מגרסה 11/12 ולא הצלחתי למצוא את עניין ה-orientation לפני הסריקה. ממליץ שמישהו יבדוק זאת בהשתלטות. שואל כיצד הוא יכול לדעת באמצעות סריקה האם הדף הפוך. הוא משתמש בתכנת fine reader 9 וידוע שכאשר סורקים אם הדף הפוך אז התכנה מסובבת אוטומטית במהלך ההמרה. והוא מעוננין לדעת פיסית כיצד להחזיק את הדף לצורך תיוק בתיק מסמכים. קצת קשה לי להסביר במלל אז אתם מוזמנים להתקשר אלי, מעוז. איריס: עשיתי נסיונות סריקה, אך לא מצאתי דרך לדעת זאת. חזרתי אליו וניסיתי להסביר לו על page orientation שצריך לבטל ואז הוא יוכל להסיק האם הדף מסובב. לא הספקתי להדריך אותו וייתכן שהוא יתקשר שוב. הממשק של fine reader 9 שונה מגרסה 11/12 ולא הצלחתי למצוא את עניין ה-orientation לפני הסריקה. ממליץ שמישהו יבדוק זאת בהשתלטות. איריס: הודעתי לו שלא מצאנו פתרון באמצעות ה- fine reader."/>
    <s v="סגור"/>
    <m/>
    <d v="2014-10-19T17:10:00"/>
    <d v="2014-10-30T09:14:00"/>
    <x v="99"/>
    <x v="4"/>
    <x v="2587"/>
    <s v="טלפון"/>
    <m/>
    <s v="0"/>
    <x v="0"/>
    <s v="מגזר יהודי"/>
    <s v="מרכז"/>
    <s v="עובד"/>
  </r>
  <r>
    <s v="00023358"/>
    <x v="2590"/>
    <s v="ליאור עמר"/>
    <x v="2973"/>
    <m/>
    <m/>
    <s v="קריאת שירות- מגדלאור"/>
    <m/>
    <m/>
    <s v="המכון לאבחון ראייה ירודה"/>
    <s v="מידע כללי"/>
    <s v="זימון לאינטק"/>
    <s v="זומן לאינטק ללא מסירת כתובת - לאחר בדיקה מול המכון נמסר להגיע לרחוב ציון 1 מתנס"/>
    <s v="סגור"/>
    <m/>
    <d v="2020-01-05T10:52:00"/>
    <d v="2020-01-05T10:52:00"/>
    <x v="68"/>
    <x v="2"/>
    <x v="0"/>
    <s v="טלפון"/>
    <m/>
    <s v="0"/>
    <x v="1"/>
    <m/>
    <s v="דרום"/>
    <m/>
  </r>
  <r>
    <s v="00003514"/>
    <x v="2591"/>
    <s v="מעוז חבוב"/>
    <x v="2974"/>
    <n v="43"/>
    <m/>
    <m/>
    <m/>
    <m/>
    <s v="אבחון והכשרה"/>
    <s v="אבחון תעסוקתי"/>
    <s v="מעוניין לדבר עם שירי"/>
    <s v="עבר אבחון ומעוניין לדבר עם שירי. ציין שראייתו השתפרה והוא מעוניין לעשות אבחון נוסף. העברתי את הקריאה למדור לאבחון והכשרה. הועבר לעו&quot;ס מירית יעקובי"/>
    <s v="סגור"/>
    <m/>
    <d v="2014-12-03T11:05:00"/>
    <d v="2014-12-17T11:24:00"/>
    <x v="100"/>
    <x v="4"/>
    <x v="2588"/>
    <s v="טלפון"/>
    <m/>
    <s v="0"/>
    <x v="1"/>
    <s v="מגזר יהודי"/>
    <s v="צפון"/>
    <m/>
  </r>
  <r>
    <s v="00003527"/>
    <x v="2591"/>
    <s v="מעוז חבוב"/>
    <x v="2974"/>
    <n v="43"/>
    <m/>
    <m/>
    <m/>
    <m/>
    <s v="אבחון והכשרה"/>
    <s v="אבחון תעסוקתי"/>
    <s v="מבקש את מספר הטלפון של המדור לאבחון והכשרה"/>
    <s v="שוחחתי איתו הבוקר והעברתי קריאה לאלה אך לא חזרו אליו. ביקש את מספר הטלפון של המדור ומסרתי לו את מספר הטלפון של אלה."/>
    <s v="סגור"/>
    <m/>
    <d v="2014-12-03T16:39:00"/>
    <d v="2014-12-03T16:39:00"/>
    <x v="100"/>
    <x v="4"/>
    <x v="0"/>
    <s v="טלפון"/>
    <m/>
    <s v="0"/>
    <x v="1"/>
    <s v="מגזר יהודי"/>
    <s v="צפון"/>
    <m/>
  </r>
  <r>
    <s v="00004777"/>
    <x v="2591"/>
    <s v="יבגני יגודין"/>
    <x v="2974"/>
    <n v="43"/>
    <m/>
    <m/>
    <m/>
    <m/>
    <s v="טלפונים סלולריים"/>
    <s v="אנדרואיד"/>
    <s v="עזרה בהורדת כרמית לאנדרואיד"/>
    <s v="מסתבר שהמערכת שלו לא תומכת במנוע הדיבור. יש לו אנדרואיד 2.3, טלפון גלאקסי 2."/>
    <s v="סגור"/>
    <m/>
    <d v="2015-05-11T11:04:00"/>
    <d v="2015-05-11T11:06:00"/>
    <x v="101"/>
    <x v="9"/>
    <x v="115"/>
    <s v="פנימי"/>
    <m/>
    <s v="0"/>
    <x v="0"/>
    <s v="מגזר יהודי"/>
    <s v="צפון"/>
    <m/>
  </r>
  <r>
    <s v="00005060"/>
    <x v="2591"/>
    <s v="מעוז חבוב"/>
    <x v="2974"/>
    <n v="43"/>
    <m/>
    <m/>
    <m/>
    <m/>
    <s v="מידע כללי על מגדלאור"/>
    <m/>
    <s v="ביקש את מספר הטלפון של פארוק"/>
    <s v="מסרתי לו את המספר הקווי"/>
    <s v="סגור"/>
    <m/>
    <d v="2015-06-07T11:53:00"/>
    <d v="2015-06-07T11:53:00"/>
    <x v="113"/>
    <x v="9"/>
    <x v="0"/>
    <s v="טלפון"/>
    <m/>
    <s v="0"/>
    <x v="1"/>
    <s v="מגזר יהודי"/>
    <s v="צפון"/>
    <m/>
  </r>
  <r>
    <s v="00005372"/>
    <x v="2592"/>
    <s v="איריס זק"/>
    <x v="2975"/>
    <n v="11"/>
    <s v="eman_adah_98@hotmail.com"/>
    <m/>
    <m/>
    <m/>
    <s v="הדרכה שיקומית"/>
    <s v="מידע כללי"/>
    <s v="הסבר על שירותי מגדלאור"/>
    <s v="אמו של יוסוף ביקשה הסבר על שירותי מגדלאור עבור בנה בן ה- 6. הסברתי לה בקצרה על הדרכה שיקומית ועל המכון לראיה ירודה. שרונה - אני מבקשת שתצרי איתה קשר ותסבירי לה מה כוללת ההדרכה השיקומית עבור ילדים."/>
    <s v="סגור"/>
    <m/>
    <d v="2015-07-08T16:50:00"/>
    <d v="2015-07-20T10:15:00"/>
    <x v="45"/>
    <x v="9"/>
    <x v="2589"/>
    <s v="טלפון"/>
    <s v="מגדל אור"/>
    <s v="0"/>
    <x v="1"/>
    <s v="מגזר ערבי"/>
    <m/>
    <m/>
  </r>
  <r>
    <s v="00005373"/>
    <x v="2592"/>
    <s v="איריס זק"/>
    <x v="2975"/>
    <n v="11"/>
    <s v="eman_adah_98@hotmail.com"/>
    <m/>
    <m/>
    <m/>
    <s v="המכון לאבחון ראייה ירודה"/>
    <m/>
    <s v="הסבר על שירותי מגדלאור"/>
    <s v="ביקשה הסבר על שירותי מגדלאור. הסברתי לה בקצרה על הדרכה שיקומית והמכון לראיה ירודה. חני - נא ליצור איתה קשר ולבדוק איתה אם ניתן לסייע לבנה בן ה- 6 במסגרת המכון."/>
    <s v="פתוח"/>
    <m/>
    <d v="2015-07-08T16:53:00"/>
    <d v="2015-07-08T16:54:00"/>
    <x v="45"/>
    <x v="9"/>
    <x v="9"/>
    <s v="טלפון"/>
    <s v="מגדל אור"/>
    <s v="0"/>
    <x v="1"/>
    <s v="מגזר ערבי"/>
    <m/>
    <m/>
  </r>
  <r>
    <s v="00002123"/>
    <x v="2593"/>
    <s v="איריס זק"/>
    <x v="2976"/>
    <m/>
    <m/>
    <m/>
    <m/>
    <m/>
    <s v="טלפונים סלולריים"/>
    <s v="ray"/>
    <s v="רכישת מכשיר ריי"/>
    <s v="מתעניין בקשר לרכישת מכשיר ריי. שלחתי מייל לבן."/>
    <s v="סגור"/>
    <m/>
    <d v="2014-05-27T09:57:00"/>
    <d v="2014-05-27T10:03:00"/>
    <x v="97"/>
    <x v="4"/>
    <x v="17"/>
    <s v="טלפון"/>
    <m/>
    <s v="0"/>
    <x v="0"/>
    <m/>
    <m/>
    <m/>
  </r>
  <r>
    <s v="00002132"/>
    <x v="2593"/>
    <s v="יבגני יגודין"/>
    <x v="2976"/>
    <m/>
    <m/>
    <m/>
    <m/>
    <m/>
    <s v="טלפונים סלולריים"/>
    <s v="ray"/>
    <s v="איש דיבר אם מחלקת מכירות ורצה כם עכשיו לדבר איתם"/>
    <s v="במרכזיה של ראי אין אפשרות להגיע למכירות"/>
    <s v="סגור"/>
    <m/>
    <d v="2014-05-27T13:26:00"/>
    <d v="2014-05-27T13:26:00"/>
    <x v="97"/>
    <x v="4"/>
    <x v="0"/>
    <s v="טלפון"/>
    <m/>
    <s v="0"/>
    <x v="0"/>
    <m/>
    <m/>
    <m/>
  </r>
  <r>
    <s v="00001496"/>
    <x v="2594"/>
    <s v="יבגני יגודין"/>
    <x v="2977"/>
    <n v="39"/>
    <s v="yosefgavriell@walla.com"/>
    <m/>
    <m/>
    <m/>
    <s v="שיחות יוצאות"/>
    <s v="שיווק מוקד"/>
    <s v="מתן מעידה"/>
    <s v="נתתי מעידה השלמתי פרטים"/>
    <s v="סגור"/>
    <m/>
    <d v="2014-02-24T15:02:00"/>
    <d v="2014-02-24T15:02:00"/>
    <x v="38"/>
    <x v="4"/>
    <x v="0"/>
    <s v="טלפון"/>
    <m/>
    <s v="0"/>
    <x v="1"/>
    <m/>
    <s v="ירושלים"/>
    <m/>
  </r>
  <r>
    <s v="00022476"/>
    <x v="2595"/>
    <s v="יבגני יגודין"/>
    <x v="2978"/>
    <n v="64"/>
    <m/>
    <s v="קריאת שירות- מגדלאור"/>
    <m/>
    <m/>
    <s v="טלפונים סלולריים"/>
    <s v="אנדרואיד"/>
    <s v="טלפון לא מדבר"/>
    <s v="התקנתי מחדש קולות בחרתי שפה עברית והגדרתי כפתור להפעלה TALKBACK"/>
    <s v="סגור"/>
    <m/>
    <d v="2019-09-22T15:42:00"/>
    <d v="2019-09-22T15:42:00"/>
    <x v="65"/>
    <x v="8"/>
    <x v="0"/>
    <s v="טלפון"/>
    <m/>
    <s v="0"/>
    <x v="0"/>
    <s v="מגזר יהודי"/>
    <s v="ירושלים"/>
    <m/>
  </r>
  <r>
    <s v="00023200"/>
    <x v="2595"/>
    <s v="תמי טיירי"/>
    <x v="2978"/>
    <n v="64"/>
    <m/>
    <s v="קריאת שירות- מגדלאור"/>
    <m/>
    <m/>
    <s v="טלפונים סלולריים"/>
    <s v="אנדרואיד"/>
    <s v="vocalizer בצרפטית"/>
    <s v="יש לו vocalizer בעברית רצה להוריד בצרפטית אך כשהגענו לתשלום לא רצה שנרכוש."/>
    <s v="סגור"/>
    <m/>
    <d v="2019-12-16T15:41:00"/>
    <d v="2019-12-16T15:41:00"/>
    <x v="41"/>
    <x v="8"/>
    <x v="0"/>
    <s v="טלפון"/>
    <m/>
    <s v="0"/>
    <x v="0"/>
    <s v="מגזר יהודי"/>
    <s v="ירושלים"/>
    <m/>
  </r>
  <r>
    <s v="00001170"/>
    <x v="2596"/>
    <s v="פאדי שקור"/>
    <x v="2979"/>
    <n v="39"/>
    <s v="dardar25@walla.co.il"/>
    <m/>
    <m/>
    <m/>
    <s v="שיחות יוצאות"/>
    <s v="שיווק מוקד"/>
    <m/>
    <m/>
    <s v="סגור"/>
    <m/>
    <d v="2014-01-28T09:42:00"/>
    <d v="2014-01-28T09:42:00"/>
    <x v="7"/>
    <x v="4"/>
    <x v="0"/>
    <s v="טלפון"/>
    <m/>
    <s v="0"/>
    <x v="1"/>
    <s v="מגזר יהודי"/>
    <s v="צפון"/>
    <s v="לא עובד"/>
  </r>
  <r>
    <n v="44300"/>
    <x v="2597"/>
    <s v="עלי חסן"/>
    <x v="2980"/>
    <n v="56"/>
    <s v="yosii24@netvision.net.il"/>
    <s v="קריאת שירות- מגדלאור"/>
    <s v="-"/>
    <s v="-"/>
    <s v="טלפונים סלולריים"/>
    <s v="אנדרואיד"/>
    <s v="התקנת איש קטנ"/>
    <s v="הורדת TALK BAK ו GOOGLE SPEACH"/>
    <s v="סגור"/>
    <s v="-"/>
    <d v="2023-08-02T11:21:00"/>
    <d v="2023-08-02T11:21:00"/>
    <x v="6"/>
    <x v="3"/>
    <x v="0"/>
    <s v="טלפון"/>
    <s v="-"/>
    <n v="0"/>
    <x v="0"/>
    <s v="מגזר יהודי"/>
    <s v="ירושלים"/>
    <s v="לא עובד"/>
  </r>
  <r>
    <s v="00014765"/>
    <x v="2598"/>
    <s v="תמי טיירי"/>
    <x v="2981"/>
    <n v="50"/>
    <s v="iyossi22@gmail.com"/>
    <s v="קריאת שירות- מגדלאור"/>
    <m/>
    <m/>
    <s v="תוכנת הגדלה"/>
    <s v="zoom text"/>
    <s v="פלאג נשבר"/>
    <s v="קיבל מחשב בהשאלה מספטמבר 2017. כנראה שעבד חודשיים בלי הפלאג ועכשיו מבקש רשיון אך הפלאג שבור. ביקשנו שיחזיר את הפלאג למגדלאור בתלאביב ונעביר לשם פלאג חדש. קיבל פלאג חדש"/>
    <s v="סגור"/>
    <m/>
    <d v="2017-11-13T13:40:00"/>
    <d v="2017-12-14T12:47:00"/>
    <x v="19"/>
    <x v="7"/>
    <x v="2590"/>
    <s v="טלפון"/>
    <s v="מגדל אור"/>
    <s v="0"/>
    <x v="0"/>
    <s v="מגזר יהודי"/>
    <s v="מרכז"/>
    <s v="עובד"/>
  </r>
  <r>
    <s v="00015232"/>
    <x v="2598"/>
    <s v="ליאור עמר"/>
    <x v="2981"/>
    <n v="50"/>
    <s v="iyossi22@gmail.com"/>
    <s v="קריאת שירות- מגדלאור"/>
    <m/>
    <m/>
    <s v="מערכות הפעלה"/>
    <s v="תמיכה טכנית"/>
    <s v="תקלת מחשב"/>
    <s v="מחשב (מושאל) לא עולה, סוכם על הגעה ביום שלישי הבא למגדלאור תל אביב, יש לדאוג למחשב נייד חלופי ולהתקנת הגדלה- קיים פלאג מחשב חדש הועבר ליוסי ישראלי."/>
    <s v="סגור"/>
    <m/>
    <d v="2017-12-25T10:04:00"/>
    <d v="2018-02-01T15:40:00"/>
    <x v="34"/>
    <x v="7"/>
    <x v="2591"/>
    <s v="טלפון"/>
    <s v="מגדל אור"/>
    <s v="0"/>
    <x v="0"/>
    <s v="מגזר יהודי"/>
    <s v="מרכז"/>
    <s v="עובד"/>
  </r>
  <r>
    <s v="00016049"/>
    <x v="2598"/>
    <s v="ניר שדה"/>
    <x v="2981"/>
    <n v="50"/>
    <s v="iyossi22@gmail.com"/>
    <s v="קריאת שירות- מגדלאור"/>
    <m/>
    <m/>
    <s v="Office"/>
    <s v="הדרכה"/>
    <s v="כיצד לחפש נתונים בקובץ אקסל און ליין"/>
    <s v="ctrl + f מציג חלון חיפוש הלקוח הודרך"/>
    <s v="סגור"/>
    <m/>
    <d v="2018-03-11T11:47:00"/>
    <d v="2018-03-11T11:47:00"/>
    <x v="20"/>
    <x v="1"/>
    <x v="0"/>
    <s v="טלפון"/>
    <s v="מגדל אור"/>
    <s v="0"/>
    <x v="0"/>
    <s v="מגזר יהודי"/>
    <s v="מרכז"/>
    <s v="עובד"/>
  </r>
  <r>
    <s v="00017200"/>
    <x v="2598"/>
    <s v="תמי טיירי"/>
    <x v="2981"/>
    <n v="50"/>
    <s v="iyossi22@gmail.com"/>
    <s v="קריאת שירות- מגדלאור"/>
    <m/>
    <m/>
    <s v="מאגר השאלה"/>
    <s v="סטטוס ציוד"/>
    <s v="החזרת ציוד"/>
    <s v="מבקש להחזיר מחשב נייד וzoom text ופלאג עבר לטיפול ניר"/>
    <s v="סגור"/>
    <m/>
    <d v="2018-06-26T16:35:00"/>
    <d v="2018-06-27T13:49:00"/>
    <x v="21"/>
    <x v="1"/>
    <x v="2338"/>
    <s v="טלפון"/>
    <s v="מגדל אור"/>
    <s v="0"/>
    <x v="1"/>
    <s v="מגזר יהודי"/>
    <s v="מרכז"/>
    <s v="עובד"/>
  </r>
  <r>
    <s v="00022549"/>
    <x v="2598"/>
    <s v="פאדי שקור"/>
    <x v="2981"/>
    <n v="50"/>
    <s v="iyossi22@gmail.com"/>
    <s v="קריאת שירות- מגדלאור"/>
    <m/>
    <m/>
    <s v="טלפונים סלולריים"/>
    <s v="מידע כללי"/>
    <s v="המלצה"/>
    <s v="מבקש המלצה לקניית מכשיר עם תוכנת דיבור . הוא מעונין מערכת אנדרואיד המלצתי על גלגסי A50"/>
    <s v="סגור"/>
    <m/>
    <d v="2019-10-03T13:16:00"/>
    <d v="2019-10-03T13:16:00"/>
    <x v="66"/>
    <x v="8"/>
    <x v="0"/>
    <s v="טלפון"/>
    <s v="מגדל אור"/>
    <s v="0"/>
    <x v="0"/>
    <s v="מגזר יהודי"/>
    <s v="מרכז"/>
    <s v="עובד"/>
  </r>
  <r>
    <s v="00023452"/>
    <x v="2598"/>
    <s v="פאדי שקור"/>
    <x v="2981"/>
    <n v="50"/>
    <s v="iyossi22@gmail.com"/>
    <s v="קריאת שירות- מגדלאור"/>
    <m/>
    <m/>
    <s v="טלפונים סלולריים"/>
    <s v="אייפון"/>
    <s v="הנגשה"/>
    <s v="אני אמור לקבל מכשיר גלגסי 7 האם אפשר להנגיש אותו? כן והסברתי איך"/>
    <s v="סגור"/>
    <m/>
    <d v="2020-01-16T09:21:00"/>
    <d v="2020-01-16T09:21:00"/>
    <x v="68"/>
    <x v="2"/>
    <x v="0"/>
    <s v="טלפון"/>
    <s v="מגדל אור"/>
    <s v="0"/>
    <x v="0"/>
    <s v="מגזר יהודי"/>
    <s v="מרכז"/>
    <s v="עובד"/>
  </r>
  <r>
    <s v="00024875"/>
    <x v="2598"/>
    <s v="אכראם טאטור"/>
    <x v="2981"/>
    <n v="50"/>
    <s v="iyossi22@gmail.com"/>
    <s v="קריאת שירות- מגדלאור"/>
    <m/>
    <m/>
    <s v="טלפונים סלולריים"/>
    <s v="אנדרואיד"/>
    <s v="הורדת מנוע דיבור"/>
    <s v="הדרכתי"/>
    <s v="סגור"/>
    <m/>
    <d v="2020-04-30T12:46:00"/>
    <d v="2020-04-30T12:46:00"/>
    <x v="3"/>
    <x v="2"/>
    <x v="0"/>
    <s v="טלפון"/>
    <s v="מגדל אור"/>
    <s v="0"/>
    <x v="0"/>
    <s v="מגזר יהודי"/>
    <s v="מרכז"/>
    <s v="עובד"/>
  </r>
  <r>
    <s v="00024884"/>
    <x v="2598"/>
    <s v="ליאור עמר"/>
    <x v="2981"/>
    <n v="50"/>
    <s v="iyossi22@gmail.com"/>
    <s v="קריאת שירות- מגדלאור"/>
    <m/>
    <m/>
    <s v="טלפונים סלולריים"/>
    <s v="אנדרואיד"/>
    <s v="הפעלת דיבור"/>
    <s v="לאחר הורדה ורכישה לא יודע איך להפעיל - הגדרנו יחד גישה שישהר והפעלנו את מנוע הדיבור"/>
    <s v="סגור"/>
    <m/>
    <d v="2020-04-30T16:50:00"/>
    <d v="2020-04-30T16:50:00"/>
    <x v="3"/>
    <x v="2"/>
    <x v="0"/>
    <s v="טלפון"/>
    <s v="מגדל אור"/>
    <s v="0"/>
    <x v="0"/>
    <s v="מגזר יהודי"/>
    <s v="מרכז"/>
    <s v="עובד"/>
  </r>
  <r>
    <n v="44093"/>
    <x v="2599"/>
    <s v="עלי חסן"/>
    <x v="2982"/>
    <s v="-"/>
    <s v="-"/>
    <s v="קריאת שירות- מגדלאור"/>
    <s v="-"/>
    <s v="-"/>
    <s v="תוכנת קורא מסך"/>
    <s v="jaws"/>
    <s v="ייעוץ על קניית מחשב ושדרוג JAWS"/>
    <s v="-"/>
    <s v="סגור"/>
    <s v="-"/>
    <d v="2023-07-30T14:31:00"/>
    <d v="2023-07-30T14:32:00"/>
    <x v="84"/>
    <x v="3"/>
    <x v="9"/>
    <s v="טלפון"/>
    <s v="-"/>
    <n v="0"/>
    <x v="0"/>
    <s v="-"/>
    <s v="-"/>
    <s v="-"/>
  </r>
  <r>
    <s v="00014034"/>
    <x v="2600"/>
    <s v="תמי טיירי"/>
    <x v="2983"/>
    <n v="50"/>
    <m/>
    <s v="קריאת שירות- מגדלאור"/>
    <m/>
    <m/>
    <s v="אורקם"/>
    <s v="הדרכה ותפעול"/>
    <s v="המילה ששונה"/>
    <s v="לדבריו יש מילים שהאורקם לא מקריא טוב כמו המילה &quot;ששונה&quot; עובד עם מנוע הדיבור גלעד. אמרתי שינסה עם סיון. בנוסף שאל על סיפסוד המכשיר והפנתי למכירות של אורקם"/>
    <s v="סגור"/>
    <m/>
    <d v="2017-08-20T17:10:00"/>
    <d v="2017-08-20T17:10:00"/>
    <x v="36"/>
    <x v="7"/>
    <x v="0"/>
    <s v="טלפון"/>
    <m/>
    <s v="0"/>
    <x v="0"/>
    <m/>
    <m/>
    <m/>
  </r>
  <r>
    <s v="00005399"/>
    <x v="2601"/>
    <s v="מעוז חבוב"/>
    <x v="2984"/>
    <n v="78"/>
    <s v="prashker1@gmail.com"/>
    <m/>
    <m/>
    <m/>
    <s v="הפניה לספק"/>
    <s v="רכישת תוכנה"/>
    <s v="מעוניין לקנות תוכנת הגדלה"/>
    <s v="פנה אלינו ושאל האם אנו מוכרים zoom text, אמרתי לו שאיננו מוכרים והפנתי אותו ללטס טוק מאחר והוא גר בתל אביב."/>
    <s v="סגור"/>
    <m/>
    <d v="2015-07-12T14:06:00"/>
    <d v="2015-07-12T14:06:00"/>
    <x v="45"/>
    <x v="9"/>
    <x v="0"/>
    <s v="טלפון"/>
    <m/>
    <s v="0"/>
    <x v="1"/>
    <m/>
    <m/>
    <s v="לא עובד"/>
  </r>
  <r>
    <s v="00008317"/>
    <x v="2601"/>
    <s v="יבגני יגודין"/>
    <x v="2984"/>
    <n v="78"/>
    <s v="prashker1@gmail.com"/>
    <s v="קריאת שירות- מגדלאור"/>
    <m/>
    <m/>
    <s v="מערכות הפעלה"/>
    <s v="תמיכה טכנית"/>
    <s v="להפוך צבעים"/>
    <s v="המלצתי על aerozoom הסברתי איך להגדיר הפיכת צבעים באיפון"/>
    <s v="סגור"/>
    <m/>
    <d v="2016-02-21T15:24:00"/>
    <d v="2016-02-21T15:24:00"/>
    <x v="53"/>
    <x v="5"/>
    <x v="0"/>
    <s v="טלפון"/>
    <m/>
    <s v="0"/>
    <x v="0"/>
    <m/>
    <m/>
    <s v="לא עובד"/>
  </r>
  <r>
    <s v="00010481"/>
    <x v="2601"/>
    <s v="יבגני יגודין"/>
    <x v="2984"/>
    <n v="78"/>
    <s v="prashker1@gmail.com"/>
    <s v="קריאת שירות- מגדלאור"/>
    <m/>
    <m/>
    <s v="הפניה לספק"/>
    <s v="מידע כללי"/>
    <s v="מעוניין לרכוש מקלדת בעברית עם אותיות גדולות"/>
    <s v="שלחתי טלפונים של לטסתוק ותשר געש"/>
    <s v="סגור"/>
    <m/>
    <d v="2016-09-29T10:44:00"/>
    <d v="2016-09-29T10:44:00"/>
    <x v="55"/>
    <x v="5"/>
    <x v="0"/>
    <s v="מייל"/>
    <m/>
    <s v="0"/>
    <x v="1"/>
    <m/>
    <m/>
    <s v="לא עובד"/>
  </r>
  <r>
    <s v="00014029"/>
    <x v="2601"/>
    <s v="איקראם טאטור"/>
    <x v="2984"/>
    <n v="78"/>
    <s v="prashker1@gmail.com"/>
    <s v="קריאת שירות- מגדלאור"/>
    <m/>
    <m/>
    <s v="אורקם"/>
    <s v="הדרכה ותפעול"/>
    <s v="המלצה לפונקציה חדשה באורקם"/>
    <s v="הוא מבקש שאורקם יתייחס לגרפיקה. כמו תמונות וצייורים."/>
    <s v="סגור"/>
    <m/>
    <d v="2017-08-20T15:14:00"/>
    <d v="2017-08-20T15:14:00"/>
    <x v="36"/>
    <x v="7"/>
    <x v="0"/>
    <s v="טלפון"/>
    <m/>
    <s v="0"/>
    <x v="0"/>
    <m/>
    <m/>
    <s v="לא עובד"/>
  </r>
  <r>
    <s v="00015835"/>
    <x v="2601"/>
    <s v="יבגני יגודין"/>
    <x v="2984"/>
    <n v="78"/>
    <s v="prashker1@gmail.com"/>
    <s v="קריאת שירות- מגדלאור"/>
    <m/>
    <m/>
    <s v="תוכנת קורא מסך"/>
    <s v="מידע כללי"/>
    <s v="איזה תוכנה קורא מסך"/>
    <s v="המלצתי לנסות NVDA והסברתי גם על JAWS"/>
    <s v="סגור"/>
    <m/>
    <d v="2018-02-20T10:17:00"/>
    <d v="2018-02-20T10:17:00"/>
    <x v="1"/>
    <x v="1"/>
    <x v="0"/>
    <s v="טלפון"/>
    <m/>
    <s v="0"/>
    <x v="0"/>
    <m/>
    <m/>
    <s v="לא עובד"/>
  </r>
  <r>
    <s v="00018235"/>
    <x v="2601"/>
    <s v="תמי טיירי"/>
    <x v="2984"/>
    <n v="78"/>
    <s v="prashker1@gmail.com"/>
    <s v="קריאת שירות- מגדלאור"/>
    <m/>
    <m/>
    <s v="תוכנת הגדלה"/>
    <s v="מידע כללי"/>
    <s v="מעוניין לרכוש תוכנת הגדלה+תוכנת קורא מסך"/>
    <s v="כרגע משתמש במחשב עם ההגדלה של windows ומתקשה מאוד בקריאה. עדיין אין לו תעודת עיוור. הצעתי את שתי האפשרויות הבאות: או לרכוש את מנוע הדיבור של vocalizer לnvda וzoomtext. אפשרות שניה: לפנות לחברת לטסטוק ולרכוש fusion."/>
    <s v="סגור"/>
    <m/>
    <d v="2018-09-16T15:25:00"/>
    <d v="2018-09-16T15:25:00"/>
    <x v="2"/>
    <x v="1"/>
    <x v="0"/>
    <s v="טלפון"/>
    <m/>
    <s v="0"/>
    <x v="0"/>
    <m/>
    <m/>
    <s v="לא עובד"/>
  </r>
  <r>
    <s v="00013770"/>
    <x v="2602"/>
    <s v="יבגני יגודין"/>
    <x v="2985"/>
    <n v="72"/>
    <m/>
    <s v="קריאת שירות- מגדלאור"/>
    <m/>
    <m/>
    <s v="טלפונים סלולריים"/>
    <s v="מידע כללי"/>
    <s v="רוצה המלצה על טלפון"/>
    <s v="רוצה להשתמש בראיה והעדיף בעצמו את SAMSUNG המלצתי על S6 S7 המורה שיקומי שלו בשמו מוחמד לעדיף איפון אמרתי שניתן לבקש ממורה להביא SAMSUNG"/>
    <s v="סגור"/>
    <m/>
    <d v="2017-07-27T10:01:00"/>
    <d v="2017-07-27T10:01:00"/>
    <x v="17"/>
    <x v="7"/>
    <x v="0"/>
    <s v="טלפון"/>
    <m/>
    <s v="0"/>
    <x v="0"/>
    <s v="מגזר יהודי"/>
    <s v="ירושלים"/>
    <s v="לא עובד"/>
  </r>
  <r>
    <s v="00013794"/>
    <x v="2602"/>
    <s v="תמי טיירי"/>
    <x v="2985"/>
    <n v="72"/>
    <m/>
    <s v="קריאת שירות- מגדלאור"/>
    <m/>
    <m/>
    <s v="טלפונים סלולריים"/>
    <s v="אנדרואיד"/>
    <s v="רכישת טלפון נייד"/>
    <s v="לקוי ראיה. המלצתי על סמסונג s 7 אך מכשיר זה יקר עבורו אז אמרתי שיבדוק j7 אבל עם המערכת של 2017."/>
    <s v="סגור"/>
    <m/>
    <d v="2017-07-30T09:58:00"/>
    <d v="2017-07-30T09:58:00"/>
    <x v="17"/>
    <x v="7"/>
    <x v="0"/>
    <s v="טלפון"/>
    <m/>
    <s v="0"/>
    <x v="0"/>
    <s v="מגזר יהודי"/>
    <s v="ירושלים"/>
    <s v="לא עובד"/>
  </r>
  <r>
    <s v="00014278"/>
    <x v="2602"/>
    <s v="יבגני יגודין"/>
    <x v="2985"/>
    <n v="72"/>
    <m/>
    <s v="קריאת שירות- מגדלאור"/>
    <m/>
    <m/>
    <s v="טלפונים סלולריים"/>
    <s v="אנדרואיד"/>
    <s v="להתקין דיבור"/>
    <s v="מוחמד מורש שיקום לא יודע להתקין הסברתי איך להתקין VOCALIZER"/>
    <s v="סגור"/>
    <m/>
    <d v="2017-09-14T12:33:00"/>
    <d v="2017-09-14T12:33:00"/>
    <x v="106"/>
    <x v="7"/>
    <x v="0"/>
    <s v="טלפון"/>
    <m/>
    <s v="0"/>
    <x v="0"/>
    <s v="מגזר יהודי"/>
    <s v="ירושלים"/>
    <s v="לא עובד"/>
  </r>
  <r>
    <s v="00014387"/>
    <x v="2602"/>
    <s v="תמי טיירי"/>
    <x v="2985"/>
    <n v="72"/>
    <m/>
    <s v="קריאת שירות- מגדלאור"/>
    <m/>
    <m/>
    <s v="טלפונים סלולריים"/>
    <s v="אנדרואיד"/>
    <s v="vocalizer"/>
    <s v="הגדרנו vocalizer וגם שמנו את הtalkbac בגישה ישירה."/>
    <s v="סגור"/>
    <m/>
    <d v="2017-09-27T14:44:00"/>
    <d v="2017-09-27T14:44:00"/>
    <x v="106"/>
    <x v="7"/>
    <x v="0"/>
    <s v="טלפון"/>
    <m/>
    <s v="0"/>
    <x v="0"/>
    <s v="מגזר יהודי"/>
    <s v="ירושלים"/>
    <s v="לא עובד"/>
  </r>
  <r>
    <s v="00015546"/>
    <x v="2602"/>
    <s v="תמי טיירי"/>
    <x v="2985"/>
    <n v="72"/>
    <m/>
    <s v="קריאת שירות- מגדלאור"/>
    <m/>
    <m/>
    <s v="תוכנת הגדלה"/>
    <s v="zoom text"/>
    <s v="המלצה"/>
    <s v="יש לו windows 7 and zoomtext 9.1. שאל האם כדאי לרכוש סופר נובא המלצתי על zoomtext 11 הצעתי שיתקינו גרסת נסיון. הוא צריך רק הגדלה ולא הקראה. ההגדלה של windows לא מספיקה לו."/>
    <s v="סגור"/>
    <m/>
    <d v="2018-01-21T10:05:00"/>
    <d v="2018-01-21T10:05:00"/>
    <x v="4"/>
    <x v="1"/>
    <x v="0"/>
    <s v="טלפון"/>
    <m/>
    <s v="0"/>
    <x v="0"/>
    <s v="מגזר יהודי"/>
    <s v="ירושלים"/>
    <s v="לא עובד"/>
  </r>
  <r>
    <s v="00015859"/>
    <x v="2602"/>
    <s v="פאדי שקור"/>
    <x v="2985"/>
    <n v="72"/>
    <m/>
    <s v="קריאת שירות- מגדלאור"/>
    <m/>
    <m/>
    <s v="טלפונים סלולריים"/>
    <s v="אנדרואיד"/>
    <s v="קיצור נגישות"/>
    <s v="הגדרנו ביחד גישה ישירה לTALK BACK"/>
    <s v="סגור"/>
    <m/>
    <d v="2018-02-21T13:39:00"/>
    <d v="2018-02-21T13:39:00"/>
    <x v="1"/>
    <x v="1"/>
    <x v="0"/>
    <s v="טלפון"/>
    <m/>
    <s v="0"/>
    <x v="0"/>
    <s v="מגזר יהודי"/>
    <s v="ירושלים"/>
    <s v="לא עובד"/>
  </r>
  <r>
    <s v="00016621"/>
    <x v="2602"/>
    <s v="פאדי שקור"/>
    <x v="2985"/>
    <n v="72"/>
    <m/>
    <s v="קריאת שירות- מגדלאור"/>
    <m/>
    <m/>
    <s v="טלפונים סלולריים"/>
    <s v="אייפון"/>
    <s v="קיצור דרך"/>
    <s v="הגדרנו ביחד קיצור דרך למאפיייני ננגישות באייפד"/>
    <s v="סגור"/>
    <m/>
    <d v="2018-05-21T10:36:00"/>
    <d v="2018-05-21T10:36:00"/>
    <x v="57"/>
    <x v="1"/>
    <x v="0"/>
    <s v="טלפון"/>
    <m/>
    <s v="0"/>
    <x v="0"/>
    <s v="מגזר יהודי"/>
    <s v="ירושלים"/>
    <s v="לא עובד"/>
  </r>
  <r>
    <s v="00017727"/>
    <x v="2602"/>
    <s v="יבגני יגודין"/>
    <x v="2985"/>
    <n v="72"/>
    <m/>
    <s v="קריאת שירות- מגדלאור"/>
    <m/>
    <m/>
    <s v="טלפונים סלולריים"/>
    <s v="מידע כללי"/>
    <s v="לשדר מטפון לטלויזיה חכמה"/>
    <s v="יש לו SAMSUNG IPHONE רוצה לראות אות מה שהוא עושה בטלויזיה לפנות לשרות סמסונג"/>
    <s v="סגור"/>
    <m/>
    <d v="2018-08-05T09:36:00"/>
    <d v="2018-08-05T09:36:00"/>
    <x v="58"/>
    <x v="1"/>
    <x v="0"/>
    <s v="טלפון"/>
    <m/>
    <s v="0"/>
    <x v="0"/>
    <s v="מגזר יהודי"/>
    <s v="ירושלים"/>
    <s v="לא עובד"/>
  </r>
  <r>
    <s v="00024256"/>
    <x v="2602"/>
    <s v="יבגני יגודין"/>
    <x v="2985"/>
    <n v="72"/>
    <m/>
    <s v="קריאת שירות- מגדלאור"/>
    <m/>
    <m/>
    <s v="טלפונים סלולריים"/>
    <s v="אייפון"/>
    <s v="בהתקנה יישום מתבקשת תבעית אצבע וחיישן לא עובד"/>
    <s v="בהגדרות טאצ' אידי לבטל וניתן לשנות לסיסמה"/>
    <s v="סגור"/>
    <m/>
    <d v="2020-03-26T14:34:00"/>
    <d v="2020-03-26T14:34:00"/>
    <x v="70"/>
    <x v="2"/>
    <x v="0"/>
    <s v="טלפון"/>
    <m/>
    <s v="0"/>
    <x v="0"/>
    <s v="מגזר יהודי"/>
    <s v="ירושלים"/>
    <s v="לא עובד"/>
  </r>
  <r>
    <s v="00027132"/>
    <x v="2602"/>
    <s v="אליאס סמרה"/>
    <x v="2985"/>
    <n v="72"/>
    <m/>
    <s v="קריאת שירות- מגדלאור"/>
    <m/>
    <m/>
    <s v="טלפונים סלולריים"/>
    <s v="אנדרואיד"/>
    <s v="הפעלת זכוכית מגדלת עם קיצור דרך"/>
    <s v="הדרכתי אותו איך להפעיל זכוכית מגדלת עם 3 נקישות על המסך"/>
    <s v="סגור"/>
    <m/>
    <d v="2020-10-05T12:19:00"/>
    <d v="2020-10-05T12:19:00"/>
    <x v="11"/>
    <x v="2"/>
    <x v="0"/>
    <s v="טלפון"/>
    <m/>
    <s v="0"/>
    <x v="0"/>
    <s v="מגזר יהודי"/>
    <s v="ירושלים"/>
    <s v="לא עובד"/>
  </r>
  <r>
    <n v="34078"/>
    <x v="2602"/>
    <s v="אכראם טאטור"/>
    <x v="2986"/>
    <n v="74"/>
    <s v="-"/>
    <s v="קריאת שירות- מגדלאור"/>
    <s v="-"/>
    <s v="-"/>
    <s v="טלפונים סלולריים"/>
    <s v="אנדרואיד"/>
    <s v="התייעצות לפני קניית טאבלט"/>
    <s v="התקשר לגבי קניית טאבלט אנדרואיד LENOVO"/>
    <s v="סגור"/>
    <s v="-"/>
    <d v="2022-04-03T14:01:00"/>
    <d v="2022-04-03T14:01:00"/>
    <x v="29"/>
    <x v="6"/>
    <x v="0"/>
    <s v="טלפון"/>
    <s v="-"/>
    <n v="0"/>
    <x v="0"/>
    <s v="מגזר יהודי"/>
    <s v="ירושלים"/>
    <s v="לא עובד"/>
  </r>
  <r>
    <n v="34092"/>
    <x v="2602"/>
    <s v="עלי חסן"/>
    <x v="2986"/>
    <n v="74"/>
    <s v="-"/>
    <s v="קריאת שירות- מגדלאור"/>
    <s v="-"/>
    <s v="-"/>
    <s v="טלפונים סלולריים"/>
    <s v="אנדרואיד"/>
    <s v="התייעצות בקניית טאבלט - שיחת המשך"/>
    <s v="החליט לקנות טאבלט של סמסונג"/>
    <s v="סגור"/>
    <s v="-"/>
    <d v="2022-04-04T11:07:00"/>
    <d v="2022-04-04T11:07:00"/>
    <x v="29"/>
    <x v="6"/>
    <x v="0"/>
    <s v="טלפון"/>
    <s v="-"/>
    <n v="0"/>
    <x v="0"/>
    <s v="מגזר יהודי"/>
    <s v="ירושלים"/>
    <s v="לא עובד"/>
  </r>
  <r>
    <n v="34245"/>
    <x v="2602"/>
    <s v="יבגני יגודין"/>
    <x v="2986"/>
    <n v="74"/>
    <s v="-"/>
    <s v="קריאת שירות- מגדלאור"/>
    <s v="-"/>
    <s v="-"/>
    <s v="טלפונים סלולריים"/>
    <s v="אייפון"/>
    <s v="הדרכה"/>
    <s v="האם אני מכיר מישהו שיכול להדריך בשימוש באיפד"/>
    <s v="סגור"/>
    <s v="-"/>
    <d v="2022-04-18T09:25:00"/>
    <d v="2022-04-18T09:25:00"/>
    <x v="29"/>
    <x v="6"/>
    <x v="0"/>
    <s v="טלפון"/>
    <s v="-"/>
    <n v="0"/>
    <x v="0"/>
    <s v="מגזר יהודי"/>
    <s v="ירושלים"/>
    <s v="לא עובד"/>
  </r>
  <r>
    <n v="37190"/>
    <x v="2602"/>
    <s v="עלי חסן"/>
    <x v="2986"/>
    <n v="74"/>
    <s v="-"/>
    <s v="קריאת שירות- מגדלאור"/>
    <s v="-"/>
    <s v="-"/>
    <s v="ספרייה לעיוורים"/>
    <s v="-"/>
    <s v="בעייה באתר"/>
    <s v="הוא שומע ספרים דרך סמארט פון המלצתי בי-SMARTPHONE להתעזר בי-אפליקציהקרא קל בגלל במכשירי PHONE לא מיועדים בשימוש דרך האתר"/>
    <s v="סגור"/>
    <s v="-"/>
    <d v="2022-11-13T10:33:00"/>
    <d v="2022-11-13T10:33:00"/>
    <x v="111"/>
    <x v="6"/>
    <x v="0"/>
    <s v="טלפון"/>
    <s v="-"/>
    <n v="0"/>
    <x v="0"/>
    <s v="מגזר יהודי"/>
    <s v="ירושלים"/>
    <s v="לא עובד"/>
  </r>
  <r>
    <n v="46488"/>
    <x v="2602"/>
    <s v="דניאל קובנר"/>
    <x v="2986"/>
    <n v="75"/>
    <s v="-"/>
    <s v="קריאת שירות- מגדלאור"/>
    <s v="-"/>
    <s v="-"/>
    <s v="טלפונים סלולריים"/>
    <s v="אנדרואיד"/>
    <s v="בעיה בקרא-קל?"/>
    <s v="הסברתי איך לצלם מסך ולשלוח אלינו"/>
    <s v="סגור"/>
    <s v="-"/>
    <d v="2023-09-03T12:20:00"/>
    <d v="2023-09-06T08:50:00"/>
    <x v="96"/>
    <x v="3"/>
    <x v="2592"/>
    <s v="טלפון"/>
    <s v="-"/>
    <n v="0"/>
    <x v="0"/>
    <s v="מגזר יהודי"/>
    <s v="ירושלים"/>
    <s v="לא עובד"/>
  </r>
  <r>
    <n v="46496"/>
    <x v="2602"/>
    <s v="אכראם טאטור"/>
    <x v="2986"/>
    <n v="75"/>
    <s v="-"/>
    <s v="קריאת שירות- מגדלאור"/>
    <s v="-"/>
    <s v="-"/>
    <s v="ספרייה לעיוורים"/>
    <s v="קרא-קל"/>
    <s v="בעיות קרא-קל"/>
    <s v="צבעים=טופל."/>
    <s v="סגור"/>
    <s v="-"/>
    <d v="2023-09-03T12:46:00"/>
    <d v="2023-09-03T21:27:00"/>
    <x v="96"/>
    <x v="3"/>
    <x v="2593"/>
    <s v="טלפון"/>
    <s v="-"/>
    <n v="0"/>
    <x v="0"/>
    <s v="מגזר יהודי"/>
    <s v="ירושלים"/>
    <s v="לא עובד"/>
  </r>
  <r>
    <n v="48044"/>
    <x v="2602"/>
    <s v="דניאל קובנר"/>
    <x v="2986"/>
    <n v="75"/>
    <s v="-"/>
    <s v="קריאת שירות- מגדלאור"/>
    <s v="-"/>
    <s v="-"/>
    <s v="ספרייה לעיוורים"/>
    <s v="קרא-קל"/>
    <s v="עוד בעיות עם קרא קל"/>
    <s v="אמר שיש לו טלפון ישן בן 4+ שנים וקרא קל עושה בעיות"/>
    <s v="סגור"/>
    <s v="-"/>
    <d v="2023-10-16T12:17:00"/>
    <d v="2023-10-16T12:17:00"/>
    <x v="5"/>
    <x v="3"/>
    <x v="0"/>
    <s v="טלפון"/>
    <s v="-"/>
    <n v="0"/>
    <x v="0"/>
    <s v="מגזר יהודי"/>
    <s v="ירושלים"/>
    <s v="לא עובד"/>
  </r>
  <r>
    <s v="00001412"/>
    <x v="2603"/>
    <s v="איריס זק"/>
    <x v="2987"/>
    <n v="44"/>
    <m/>
    <m/>
    <m/>
    <m/>
    <s v="שיחות יוצאות"/>
    <s v="שיווק מוקד"/>
    <s v="שיווק מוקד"/>
    <s v="בוצע שיווק מוקד. לא היה לו זמן לתת לי פרטים."/>
    <s v="סגור"/>
    <m/>
    <d v="2014-02-18T15:17:00"/>
    <d v="2014-02-18T15:17:00"/>
    <x v="38"/>
    <x v="4"/>
    <x v="0"/>
    <s v="טלפון"/>
    <m/>
    <s v="0"/>
    <x v="1"/>
    <m/>
    <m/>
    <m/>
  </r>
  <r>
    <s v="00004899"/>
    <x v="2604"/>
    <s v="איריס זק"/>
    <x v="2988"/>
    <n v="59"/>
    <s v="yossi080961@gmail.com"/>
    <m/>
    <m/>
    <m/>
    <s v="אבחון והכשרה"/>
    <s v="הכשרת מחשבים"/>
    <s v="טפסים רפואיים עבור קורס רענון מחשבים"/>
    <s v="מקבל השרות קיבל אישור מהרווחה לקורס רענון מחשבים. הוא התבקש להמציא מסמכים רפואיים ומסמכים על מצב הראיה, למרות שיש ברשותו תעודת עיוור. לא ברור לו מדוע צריך את כל הבירוקרטיה הזאת. נא ליצור איתו קשר (ואולי גם להסביר למוקד את הפרוצדורה, כי זאת לא הפעם הראשונה שאנשים פונים אלינו ומתלוננים על זה)."/>
    <s v="סגור"/>
    <m/>
    <d v="2015-05-20T10:57:00"/>
    <d v="2015-06-18T12:32:00"/>
    <x v="101"/>
    <x v="9"/>
    <x v="2594"/>
    <s v="טלפון"/>
    <m/>
    <s v="0"/>
    <x v="1"/>
    <s v="מגזר יהודי"/>
    <s v="מרכז"/>
    <m/>
  </r>
  <r>
    <s v="00004942"/>
    <x v="2604"/>
    <s v="איריס זק"/>
    <x v="2988"/>
    <n v="59"/>
    <s v="yossi080961@gmail.com"/>
    <m/>
    <m/>
    <m/>
    <s v="אבחון והכשרה"/>
    <s v="הכשרת מחשבים"/>
    <s v="טפסים רפואיים עבור קורס רענון מחשבים"/>
    <s v="לא קיבל עדיין תשובה בנוגע לטפסים הרפואיים עבור קורס רענון מחשבים, שהוא לא מבין מדוע עליו להשיג את כל הטפסים. נתתי לו את מס' הטלפון של אלה. דיברתי עם יוסי ,העו&quot;ס שלח הועדה להדרכה שיקומית במקום אלינו, הסברתי ליוסי ונתתי לעו&quot;ס את פרטים הנכונים להועדה"/>
    <s v="סגור"/>
    <m/>
    <d v="2015-05-26T10:28:00"/>
    <d v="2015-06-18T12:32:00"/>
    <x v="101"/>
    <x v="9"/>
    <x v="2595"/>
    <s v="טלפון"/>
    <m/>
    <s v="0"/>
    <x v="1"/>
    <s v="מגזר יהודי"/>
    <s v="מרכז"/>
    <m/>
  </r>
  <r>
    <s v="00005110"/>
    <x v="2604"/>
    <s v="פאדי שקור"/>
    <x v="2988"/>
    <n v="59"/>
    <s v="yossi080961@gmail.com"/>
    <m/>
    <m/>
    <m/>
    <s v="הדרכה שיקומית"/>
    <s v="הכשרת מחשבים"/>
    <s v="בדיקת סטטוס"/>
    <s v="רצה לדעת מתי הוא מתחיל קורס מחשבים"/>
    <s v="סגור"/>
    <m/>
    <d v="2015-06-10T10:45:00"/>
    <d v="2015-06-28T10:10:00"/>
    <x v="113"/>
    <x v="9"/>
    <x v="2596"/>
    <s v="טלפון"/>
    <m/>
    <s v="0"/>
    <x v="1"/>
    <s v="מגזר יהודי"/>
    <s v="מרכז"/>
    <m/>
  </r>
  <r>
    <s v="00006854"/>
    <x v="2604"/>
    <s v="מעוז חבוב"/>
    <x v="2988"/>
    <n v="59"/>
    <s v="yossi080961@gmail.com"/>
    <s v="קריאת שירות- מגדלאור"/>
    <m/>
    <m/>
    <s v="תוכנת קורא מסך"/>
    <s v="nvda"/>
    <s v="מנוע דיבור לnvda"/>
    <s v="אמר שיש לו ג'וס 16 ושאל האם יוכל לעבוד עם nvda והכרמית של ג'וס. אמרתי לו שלא."/>
    <s v="סגור"/>
    <m/>
    <d v="2015-10-20T10:48:00"/>
    <d v="2015-10-20T10:48:00"/>
    <x v="86"/>
    <x v="9"/>
    <x v="0"/>
    <s v="תא קולי"/>
    <m/>
    <s v="0"/>
    <x v="0"/>
    <s v="מגזר יהודי"/>
    <s v="מרכז"/>
    <m/>
  </r>
  <r>
    <s v="00008632"/>
    <x v="2604"/>
    <s v="ניר שדה"/>
    <x v="2988"/>
    <n v="59"/>
    <s v="yossi080961@gmail.com"/>
    <s v="קריאת שירות- ספריה"/>
    <s v="מתן שירות"/>
    <s v="ביצוע אקטיבציה"/>
    <m/>
    <m/>
    <s v="ביצע את הרישום עדיין לא קיבל את המייל"/>
    <s v="עובד עם gmail באינטרנט לא נמצא בספאם. ימתין עד מחר"/>
    <s v="סגור"/>
    <s v="ניתן מענה"/>
    <d v="2016-03-15T14:58:00"/>
    <d v="2016-03-15T14:58:00"/>
    <x v="83"/>
    <x v="5"/>
    <x v="0"/>
    <s v="טלפון"/>
    <m/>
    <s v="0"/>
    <x v="2"/>
    <s v="מגזר יהודי"/>
    <s v="מרכז"/>
    <m/>
  </r>
  <r>
    <s v="00016202"/>
    <x v="2604"/>
    <s v="פאדי שקור"/>
    <x v="2988"/>
    <n v="59"/>
    <s v="yossi080961@gmail.com"/>
    <s v="קריאת שירות- מגדלאור"/>
    <m/>
    <m/>
    <s v="אורקם"/>
    <s v="תקלה במכשיר"/>
    <s v="תקלה במצלמה"/>
    <s v="כאשר מפעיל המכשיר מקבל הודעה תקלה במצלימה. המלצנו להטעין המכשיר ולהפעיל מחדש עבל לא נפתרה התקלה המלצתי לעשות איפוס, הוא הסכים יעדכן בהמשך תשובה מאורקם המכשיר נלקח למהבדה"/>
    <s v="סגור"/>
    <m/>
    <d v="2018-03-26T13:49:00"/>
    <d v="2018-03-27T14:37:00"/>
    <x v="20"/>
    <x v="1"/>
    <x v="2216"/>
    <s v="טלפון"/>
    <m/>
    <s v="0"/>
    <x v="0"/>
    <s v="מגזר יהודי"/>
    <s v="מרכז"/>
    <m/>
  </r>
  <r>
    <s v="00016321"/>
    <x v="2604"/>
    <s v="יבגני יגודין"/>
    <x v="2988"/>
    <n v="59"/>
    <s v="yossi080961@gmail.com"/>
    <s v="קריאת שירות- מגדלאור"/>
    <m/>
    <m/>
    <s v="תוכנת קורא מסך"/>
    <s v="jaws"/>
    <s v="רוצה להתקין NVDA למראת שיש לו JAWS 16"/>
    <s v="הסברתי לגבי מנוע דיבור ולגבי JAWS המלצתי להוריד תת גרסה אחרונה של 16"/>
    <s v="סגור"/>
    <m/>
    <d v="2018-04-16T10:11:00"/>
    <d v="2018-04-16T10:11:00"/>
    <x v="56"/>
    <x v="1"/>
    <x v="0"/>
    <s v="טלפון"/>
    <m/>
    <s v="0"/>
    <x v="0"/>
    <s v="מגזר יהודי"/>
    <s v="מרכז"/>
    <m/>
  </r>
  <r>
    <s v="00019262"/>
    <x v="2604"/>
    <s v="תמי טיירי"/>
    <x v="2988"/>
    <n v="59"/>
    <s v="yossi080961@gmail.com"/>
    <s v="קריאת שירות- מגדלאור"/>
    <m/>
    <m/>
    <s v="תוכנת קורא מסך"/>
    <s v="nvda"/>
    <s v="עידכון nvda וכרום"/>
    <s v="עובד בעיריה. לדבריו. nvda מגיב באטיות. הסברתי איך לעדכן אותו ועשינו כיבוי והפעלה מחדש של המחשב לאחר שלא כיבא אותו כשלושה שבועות. הורדנו את העידכון לכרום. והכל הסתדר."/>
    <s v="סגור"/>
    <m/>
    <d v="2018-12-13T13:55:00"/>
    <d v="2018-12-13T13:55:00"/>
    <x v="50"/>
    <x v="1"/>
    <x v="0"/>
    <s v="טלפון"/>
    <m/>
    <s v="0"/>
    <x v="0"/>
    <s v="מגזר יהודי"/>
    <s v="מרכז"/>
    <m/>
  </r>
  <r>
    <s v="00019870"/>
    <x v="2604"/>
    <s v="יבגני יגודין"/>
    <x v="2988"/>
    <n v="59"/>
    <s v="yossi080961@gmail.com"/>
    <s v="קריאת שירות- מגדלאור"/>
    <m/>
    <m/>
    <s v="גלישה באינטרנט"/>
    <s v="תמיכה טכנית"/>
    <s v="אתר גוגל הפך לערבית"/>
    <s v="בתעות לחץ כפתור ערבית לחפש כפתור עברית וללחוץ"/>
    <s v="סגור"/>
    <m/>
    <d v="2019-01-31T10:12:00"/>
    <d v="2019-01-31T10:12:00"/>
    <x v="24"/>
    <x v="8"/>
    <x v="0"/>
    <s v="טלפון"/>
    <m/>
    <s v="0"/>
    <x v="0"/>
    <s v="מגזר יהודי"/>
    <s v="מרכז"/>
    <m/>
  </r>
  <r>
    <s v="00020226"/>
    <x v="2604"/>
    <s v="יבגני יגודין"/>
    <x v="2988"/>
    <n v="59"/>
    <s v="yossi080961@gmail.com"/>
    <s v="קריאת שירות- מגדלאור"/>
    <m/>
    <m/>
    <s v="גלישה באינטרנט"/>
    <s v="תמיכה טכנית"/>
    <s v="לא מצליח לחפש בגוגל משתמש בחרום אם NVDA"/>
    <s v="עדכון תוכנה פתר את הבעיה"/>
    <s v="סגור"/>
    <m/>
    <d v="2019-03-03T09:36:00"/>
    <d v="2019-03-03T09:36:00"/>
    <x v="60"/>
    <x v="8"/>
    <x v="0"/>
    <s v="טלפון"/>
    <m/>
    <s v="0"/>
    <x v="0"/>
    <s v="מגזר יהודי"/>
    <s v="מרכז"/>
    <m/>
  </r>
  <r>
    <s v="00023888"/>
    <x v="2604"/>
    <s v="אכראם טאטור"/>
    <x v="2988"/>
    <n v="59"/>
    <s v="yossi080961@gmail.com"/>
    <s v="קריאת שירות- מגדלאור"/>
    <m/>
    <m/>
    <s v="תוכנת קורא מסך"/>
    <s v="nvda"/>
    <s v="nvda איטית"/>
    <s v="המלצתי שאיש המחשבים במקום העבודה יבדוק עדכוני java ועומס מחשב"/>
    <s v="סגור"/>
    <m/>
    <d v="2020-02-27T14:33:00"/>
    <d v="2020-02-27T14:33:00"/>
    <x v="69"/>
    <x v="2"/>
    <x v="0"/>
    <s v="טלפון"/>
    <m/>
    <s v="0"/>
    <x v="0"/>
    <s v="מגזר יהודי"/>
    <s v="מרכז"/>
    <m/>
  </r>
  <r>
    <s v="00025446"/>
    <x v="2604"/>
    <s v="תמי טיירי"/>
    <x v="2988"/>
    <n v="59"/>
    <s v="yossi080961@gmail.com"/>
    <s v="קריאת שירות- מגדלאור"/>
    <m/>
    <m/>
    <s v="תוכנת קורא מסך"/>
    <s v="nvda"/>
    <s v="מקלדת לא מגיבה עם nvda כשמחפשים בגוגל"/>
    <s v="בס&quot;ד לדבריו. מקלדת לא מגיבה לאחר שכותב את מילות החיפוש בגוגל. כל הנסיונות שעשיתי עלו בתוהו. איתחול למחשב ולnvda וכמה קיצורי מקלדת לא עזרו. יש להתחבר בשליטה בבקשה."/>
    <s v="סגור"/>
    <m/>
    <d v="2020-06-02T15:02:00"/>
    <d v="2020-06-02T15:02:00"/>
    <x v="42"/>
    <x v="2"/>
    <x v="0"/>
    <s v="טלפון"/>
    <m/>
    <s v="0"/>
    <x v="0"/>
    <s v="מגזר יהודי"/>
    <s v="מרכז"/>
    <m/>
  </r>
  <r>
    <s v="00030313"/>
    <x v="2604"/>
    <s v="אליאס סמרה"/>
    <x v="2988"/>
    <n v="60"/>
    <s v="yossi080961@gmail.com"/>
    <s v="קריאת שירות- מגדלאור"/>
    <m/>
    <m/>
    <s v="מערכות הפעלה"/>
    <s v="תמיכה טכנית"/>
    <s v="יצירה קיצור דרך לגוגל כרום"/>
    <s v="הדרכתי אותו איך ליצור קיצור דרך לגוגל כרוס בשולחן העבודה"/>
    <s v="סגור"/>
    <m/>
    <d v="2021-05-10T09:22:00"/>
    <d v="2021-05-10T09:22:00"/>
    <x v="0"/>
    <x v="0"/>
    <x v="0"/>
    <s v="טלפון"/>
    <m/>
    <s v="0"/>
    <x v="0"/>
    <s v="מגזר יהודי"/>
    <s v="מרכז"/>
    <m/>
  </r>
  <r>
    <s v="00006624"/>
    <x v="2605"/>
    <s v="איריס זק"/>
    <x v="2989"/>
    <n v="88"/>
    <s v="tvig1932@hotmail.com"/>
    <s v="קריאת שירות- ספריה"/>
    <s v="טכני"/>
    <s v="אין אפשרות להתחבר לקטלוג"/>
    <m/>
    <m/>
    <s v="לא זוכר את הסיסמה"/>
    <m/>
    <s v="סגור"/>
    <s v="ניתן מענה"/>
    <d v="2015-10-06T09:51:00"/>
    <d v="2015-10-06T09:54:00"/>
    <x v="86"/>
    <x v="9"/>
    <x v="20"/>
    <s v="מייל"/>
    <m/>
    <s v="1"/>
    <x v="2"/>
    <s v="מגזר יהודי"/>
    <s v="מרכז"/>
    <m/>
  </r>
  <r>
    <s v="00006625"/>
    <x v="2605"/>
    <s v="איריס זק"/>
    <x v="2989"/>
    <n v="88"/>
    <s v="tvig1932@hotmail.com"/>
    <s v="קריאת שירות- מגדלאור"/>
    <m/>
    <m/>
    <s v="תוכנת קורא מסך"/>
    <s v="cobra"/>
    <s v="הגברת מהירות הדיבור בקוברה"/>
    <s v="כיצד להגביר את מהירות הדיבור בקוברה? הדרכתי אותו להיכנס לתפריטי הקוברה: פעמיים shift שמאלי alt וחץ שמאלה עד ל&quot;דיבור&quot; + Enter חץ למטה עד ל&quot;מאפייני דיבור&quot; + Enter tabים עד ל&quot;מהירות דיבור&quot; ושינוי המהירות עם חץ למטה/למעלה tabים עד ל&quot;שמירה&quot;."/>
    <s v="סגור"/>
    <m/>
    <d v="2015-10-06T10:00:00"/>
    <d v="2015-10-06T10:00:00"/>
    <x v="86"/>
    <x v="9"/>
    <x v="0"/>
    <s v="טלפון"/>
    <m/>
    <s v="1"/>
    <x v="0"/>
    <s v="מגזר יהודי"/>
    <s v="מרכז"/>
    <m/>
  </r>
  <r>
    <s v="00006662"/>
    <x v="2605"/>
    <s v="איריס זק"/>
    <x v="2989"/>
    <n v="88"/>
    <s v="tvig1932@hotmail.com"/>
    <s v="קריאת שירות- ספריה"/>
    <s v="טכני"/>
    <s v="אין אפשרות להתחבר לקטלוג"/>
    <m/>
    <m/>
    <s v="לא ניתן להתחבר לקטלוג"/>
    <s v="עירית, בתו של יוסף: לא מצליחה להיכנס לקטלוג. ניסתה איפוס סיסמה ולא עזר. מסתבר שהיא לא הזינה 0 בתחילת מס' הזהות."/>
    <s v="סגור"/>
    <s v="ניתן מענה"/>
    <d v="2015-10-06T16:48:00"/>
    <d v="2015-10-06T16:50:00"/>
    <x v="86"/>
    <x v="9"/>
    <x v="115"/>
    <s v="טלפון"/>
    <m/>
    <s v="1"/>
    <x v="2"/>
    <s v="מגזר יהודי"/>
    <s v="מרכז"/>
    <m/>
  </r>
  <r>
    <s v="00020612"/>
    <x v="2606"/>
    <s v="תמי טיירי"/>
    <x v="2990"/>
    <n v="51"/>
    <s v="naamadim@gmail.com"/>
    <s v="קריאת שירות- מגדלאור"/>
    <m/>
    <m/>
    <s v="המכון לאבחון ראייה ירודה"/>
    <s v="מידע כללי"/>
    <s v="קביעת פגישה."/>
    <s v="מדובר באדם שמתגורר בקישורית שבכפר קישור על יד כרמיאל. פנתה נעמה המרפאה בעיסוק של יוסי. היא מעוניינת לקבוע פגישה עם המכון לאיבחון ראיה ירודה להתאמת אביזרי עזר עבורו. ניתן ליצור איתה קשר."/>
    <s v="סטנדרט - סגור"/>
    <m/>
    <d v="2019-04-04T12:50:00"/>
    <d v="2019-04-04T13:32:00"/>
    <x v="61"/>
    <x v="8"/>
    <x v="119"/>
    <s v="טלפון"/>
    <s v="מגדל אור"/>
    <s v="0"/>
    <x v="1"/>
    <s v="מגזר יהודי"/>
    <s v="ירושלים"/>
    <s v="עובד"/>
  </r>
  <r>
    <s v="00027752"/>
    <x v="2607"/>
    <s v="עלי חסן"/>
    <x v="2991"/>
    <n v="1"/>
    <s v="ahmadallo2000@gmail.com"/>
    <s v="קריאת שירות- מגדלאור"/>
    <m/>
    <m/>
    <s v="הדרכה שיקומית"/>
    <s v="מידע כללי"/>
    <s v="תינוק בן16 חודשים זקוק למורה שיקומית"/>
    <s v="בשיחה עם אימלי סוכם שהאבא יתקשר ישירות"/>
    <s v="סגור"/>
    <m/>
    <d v="2020-11-16T12:17:00"/>
    <d v="2020-11-18T10:52:00"/>
    <x v="43"/>
    <x v="2"/>
    <x v="2597"/>
    <s v="טלפון"/>
    <s v="מגדל אור"/>
    <s v="0"/>
    <x v="1"/>
    <s v="מגזר ערבי"/>
    <s v="צפון"/>
    <s v="לא עובד"/>
  </r>
  <r>
    <s v="00021073"/>
    <x v="2608"/>
    <s v="ליאור עמר"/>
    <x v="2992"/>
    <n v="70"/>
    <m/>
    <s v="קריאת שירות- מגדלאור"/>
    <m/>
    <m/>
    <s v="המכון לאבחון ראייה ירודה"/>
    <s v="מידע כללי"/>
    <m/>
    <s v="שרון כלה שלו מעוניינת לקבל פרטים על זכויות 0507933449 ניסתה להתקשר למכון אך לא היה מענה"/>
    <s v="סגור"/>
    <m/>
    <d v="2019-05-21T12:27:00"/>
    <d v="2019-05-22T12:19:00"/>
    <x v="37"/>
    <x v="8"/>
    <x v="2598"/>
    <s v="טלפון"/>
    <m/>
    <s v="0"/>
    <x v="1"/>
    <s v="מגזר יהודי"/>
    <s v="צפון"/>
    <m/>
  </r>
  <r>
    <s v="00025113"/>
    <x v="2609"/>
    <s v="אכראם טאטור"/>
    <x v="2993"/>
    <n v="81"/>
    <m/>
    <s v="קריאת שירות- מגדלאור"/>
    <m/>
    <m/>
    <s v="מידע כללי על מגדלאור"/>
    <m/>
    <s v="בירור על קצבת ניכות"/>
    <s v="הסברתי לה שזה דרך דט&quot;ל הסברתי לה גם על מגדלאור"/>
    <s v="סגור"/>
    <m/>
    <d v="2020-05-12T12:46:00"/>
    <d v="2020-05-12T12:46:00"/>
    <x v="71"/>
    <x v="2"/>
    <x v="0"/>
    <s v="טלפון"/>
    <m/>
    <s v="0"/>
    <x v="1"/>
    <s v="מגזר יהודי"/>
    <s v="מרכז"/>
    <m/>
  </r>
  <r>
    <n v="45479"/>
    <x v="2610"/>
    <s v="עלי חסן"/>
    <x v="2994"/>
    <n v="91"/>
    <s v="-"/>
    <s v="קריאת שירות- מגדלאור"/>
    <s v="-"/>
    <s v="-"/>
    <s v="משרד הרווחה"/>
    <s v="-"/>
    <s v="מצב תהליך תעודת עיוור"/>
    <s v="-"/>
    <s v="סגור"/>
    <s v="-"/>
    <d v="2023-08-17T13:34:00"/>
    <d v="2023-08-17T13:34:00"/>
    <x v="6"/>
    <x v="3"/>
    <x v="0"/>
    <s v="טלפון"/>
    <s v="-"/>
    <n v="0"/>
    <x v="0"/>
    <s v="מגזר יהודי"/>
    <s v="-"/>
    <s v="-"/>
  </r>
  <r>
    <s v="00016950"/>
    <x v="2611"/>
    <s v="יבגני יגודין"/>
    <x v="2995"/>
    <n v="66"/>
    <s v="yosiblog@gmail.com"/>
    <s v="קריאת שירות- מגדלאור"/>
    <m/>
    <m/>
    <s v="מערכות הפעלה"/>
    <s v="תמיכה טכנית"/>
    <s v="כפתור אפליקיישן במחשב נייד"/>
    <s v="שיפט F10"/>
    <s v="סגור"/>
    <m/>
    <d v="2018-06-13T13:10:00"/>
    <d v="2018-06-13T13:10:00"/>
    <x v="21"/>
    <x v="1"/>
    <x v="0"/>
    <s v="טלפון"/>
    <m/>
    <s v="0"/>
    <x v="0"/>
    <s v="מגזר יהודי"/>
    <s v="צפון"/>
    <m/>
  </r>
  <r>
    <s v="00017504"/>
    <x v="2611"/>
    <s v="פאדי שקור"/>
    <x v="2995"/>
    <n v="66"/>
    <s v="yosiblog@gmail.com"/>
    <s v="קריאת שירות- מגדלאור"/>
    <m/>
    <m/>
    <s v="Office"/>
    <s v="תמיכה טכנית"/>
    <s v="אופיס לעיוורים"/>
    <s v="יש לי אופיס האם יש אופיס מיוחד לעיוורים? תשובה לא ."/>
    <s v="סגור"/>
    <m/>
    <d v="2018-07-17T11:56:00"/>
    <d v="2018-07-17T11:56:00"/>
    <x v="22"/>
    <x v="1"/>
    <x v="0"/>
    <s v="טלפון"/>
    <m/>
    <s v="0"/>
    <x v="0"/>
    <s v="מגזר יהודי"/>
    <s v="צפון"/>
    <m/>
  </r>
  <r>
    <n v="43500"/>
    <x v="2611"/>
    <s v="עלי חסן"/>
    <x v="2996"/>
    <n v="69"/>
    <s v="yosiblog@gmail.com"/>
    <s v="קריאת שירות- מגדלאור"/>
    <s v="-"/>
    <s v="-"/>
    <s v="תוכנת קורא מסך"/>
    <s v="jaws"/>
    <s v="רוצה לדעת למה JAWS 20 לא תומך בWIN 11"/>
    <s v="אמרתי שצריך לשדרג"/>
    <s v="סגור"/>
    <s v="-"/>
    <d v="2023-07-19T12:46:00"/>
    <d v="2023-07-19T12:46:00"/>
    <x v="84"/>
    <x v="3"/>
    <x v="0"/>
    <s v="טלפון"/>
    <s v="-"/>
    <n v="0"/>
    <x v="0"/>
    <s v="מגזר יהודי"/>
    <s v="צפון"/>
    <s v="-"/>
  </r>
  <r>
    <s v="00018940"/>
    <x v="2612"/>
    <s v="תמי טיירי"/>
    <x v="2997"/>
    <n v="94"/>
    <s v="yojalvo@gmail.com"/>
    <s v="קריאת שירות- מגדלאור"/>
    <m/>
    <m/>
    <s v="הדרכה שיקומית"/>
    <s v="הכשרת מחשבים"/>
    <s v="הכשרה על סמארטפון"/>
    <s v="הסברתי איך לבקש הדרכה שיקומית על טלפון סמסונג. הייתה לו הדרכה על המחשב לפני כמה שנים."/>
    <s v="סגור"/>
    <m/>
    <d v="2018-11-21T12:02:00"/>
    <d v="2018-11-21T12:02:00"/>
    <x v="49"/>
    <x v="1"/>
    <x v="0"/>
    <s v="טלפון"/>
    <s v="מגדל אור"/>
    <s v="0"/>
    <x v="1"/>
    <m/>
    <m/>
    <s v="לא עובד"/>
  </r>
  <r>
    <s v="00018941"/>
    <x v="2612"/>
    <s v="תמי טיירי"/>
    <x v="2997"/>
    <n v="94"/>
    <s v="yojalvo@gmail.com"/>
    <s v="קריאת שירות- מגדלאור"/>
    <m/>
    <m/>
    <s v="טלפונים סלולריים"/>
    <s v="אנדרואיד"/>
    <s v="הסבר על תהליך התקנת vocalizer"/>
    <s v="הכתבתי לו איך להתקין vocalizer וטימויור. אמר שהבן שלו יעזור לו להתקין."/>
    <s v="סגור"/>
    <m/>
    <d v="2018-11-21T12:05:00"/>
    <d v="2018-11-21T12:05:00"/>
    <x v="49"/>
    <x v="1"/>
    <x v="0"/>
    <s v="טלפון"/>
    <s v="מגדל אור"/>
    <s v="0"/>
    <x v="0"/>
    <m/>
    <m/>
    <s v="לא עובד"/>
  </r>
  <r>
    <s v="00018942"/>
    <x v="2612"/>
    <s v="תמי טיירי"/>
    <x v="2997"/>
    <n v="94"/>
    <s v="yojalvo@gmail.com"/>
    <s v="קריאת שירות- מגדלאור"/>
    <m/>
    <m/>
    <s v="תוכנת הגדלה"/>
    <s v="zoom text"/>
    <s v="שידרוג zoom text"/>
    <s v="יש לו גרסת zoom text ישנה. רכש מחשב חדש עם windows 10 ומבקש לשדרג את הגרסא הפנתי ללטסטוק והסברתי איך להתקין תוכנת השתלטות של מגדלאור."/>
    <s v="סגור"/>
    <m/>
    <d v="2018-11-21T12:09:00"/>
    <d v="2018-11-21T12:09:00"/>
    <x v="49"/>
    <x v="1"/>
    <x v="0"/>
    <s v="טלפון"/>
    <s v="מגדל אור"/>
    <s v="0"/>
    <x v="0"/>
    <m/>
    <m/>
    <s v="לא עובד"/>
  </r>
  <r>
    <n v="33912"/>
    <x v="2612"/>
    <s v="תמי טיירי"/>
    <x v="2998"/>
    <n v="96"/>
    <s v="yojalvo@gmail.com"/>
    <s v="קריאת שירות- מגדלאור"/>
    <s v="-"/>
    <s v="-"/>
    <s v="מערכות הפעלה"/>
    <s v="תמיכה טכנית"/>
    <s v="הערות קופצות של windows"/>
    <s v="בס&quot;ד"/>
    <s v="סגור"/>
    <s v="-"/>
    <d v="2022-03-21T12:37:00"/>
    <d v="2022-03-21T12:37:00"/>
    <x v="28"/>
    <x v="6"/>
    <x v="0"/>
    <s v="טלפון"/>
    <s v="מגדל אור"/>
    <n v="0"/>
    <x v="0"/>
    <s v="מגזר יהודי"/>
    <s v="-"/>
    <s v="לא עובד"/>
  </r>
  <r>
    <n v="34027"/>
    <x v="2612"/>
    <s v="אחמד בסול"/>
    <x v="2998"/>
    <n v="96"/>
    <s v="yojalvo@gmail.com"/>
    <s v="קריאת שירות- מגדלאור"/>
    <s v="-"/>
    <s v="-"/>
    <s v="גלישה באינטרנט"/>
    <s v="-"/>
    <s v="שחזור ססמה ל GMAIL"/>
    <s v="מנסה לשחזר סיסמה של ה GMAIL הוסבר לו שאם הוא לא זוכר את שאלת האבטחה"/>
    <s v="סגור"/>
    <s v="-"/>
    <d v="2022-03-28T11:39:00"/>
    <d v="2022-03-28T11:39:00"/>
    <x v="28"/>
    <x v="6"/>
    <x v="0"/>
    <s v="טלפון"/>
    <s v="מגדל אור"/>
    <n v="0"/>
    <x v="0"/>
    <s v="מגזר יהודי"/>
    <s v="-"/>
    <s v="לא עובד"/>
  </r>
  <r>
    <n v="35222"/>
    <x v="2612"/>
    <s v="יבגני יגודין"/>
    <x v="2998"/>
    <n v="96"/>
    <s v="yojalvo@gmail.com"/>
    <s v="קריאת שירות- מגדלאור"/>
    <s v="-"/>
    <s v="-"/>
    <s v="טלפונים סלולריים"/>
    <s v="אנדרואיד"/>
    <s v="להוסיף אפשרות הקלדה קולית"/>
    <s v="יש טלפון LG G4 שהוא מ2015, אין גוגל הקלדה קולית מובנת"/>
    <s v="סגור"/>
    <s v="-"/>
    <d v="2022-06-27T11:59:00"/>
    <d v="2022-06-27T11:59:00"/>
    <x v="79"/>
    <x v="6"/>
    <x v="0"/>
    <s v="טלפון"/>
    <s v="מגדל אור"/>
    <n v="0"/>
    <x v="0"/>
    <s v="מגזר יהודי"/>
    <s v="-"/>
    <s v="לא עובד"/>
  </r>
  <r>
    <s v="00003833"/>
    <x v="2613"/>
    <s v="איריס זק"/>
    <x v="2999"/>
    <n v="61"/>
    <m/>
    <m/>
    <m/>
    <m/>
    <s v="הדרכה שיקומית"/>
    <s v="מידע כללי"/>
    <s v="הדרכה שיקומית"/>
    <s v="איילה ממעון רמת טבריה - 050-7228624 יוסף מתגורר במעון לאנשים עם פיגור. איילה מהמעון הגישה בקשה (בעזרת לשכת הרווחה) להדרכה שיקומית לפני כחודשיים. היא מבקשת לדעת היכן זה עומד. נא ליצור איתה קשר."/>
    <s v="סגור"/>
    <m/>
    <d v="2015-01-19T10:11:00"/>
    <d v="2015-02-25T13:37:00"/>
    <x v="91"/>
    <x v="9"/>
    <x v="2599"/>
    <s v="טלפון"/>
    <m/>
    <s v="0"/>
    <x v="1"/>
    <s v="מגזר יהודי"/>
    <s v="צפון"/>
    <m/>
  </r>
  <r>
    <s v="00003834"/>
    <x v="2613"/>
    <s v="איריס זק"/>
    <x v="2999"/>
    <n v="61"/>
    <m/>
    <m/>
    <m/>
    <m/>
    <s v="המכון לאבחון ראייה ירודה"/>
    <s v="מידע כללי"/>
    <s v="בדיקת ראיה והתאמת עזרים"/>
    <s v="יוסף מתגורר במעון רמת טבריה. אשת הקשר שלו: איילה ממעון רמת טבריה - 050-7228624 הוא הולך ומאבד את הראיה, זקוק לבדיקת ראיה והתאמת עזרים."/>
    <s v="פתוח"/>
    <m/>
    <d v="2015-01-19T10:18:00"/>
    <d v="2015-01-19T10:19:00"/>
    <x v="91"/>
    <x v="9"/>
    <x v="12"/>
    <s v="טלפון"/>
    <m/>
    <s v="0"/>
    <x v="1"/>
    <s v="מגזר יהודי"/>
    <s v="צפון"/>
    <m/>
  </r>
  <r>
    <s v="00008412"/>
    <x v="2614"/>
    <s v="פאדי שקור"/>
    <x v="3000"/>
    <n v="82"/>
    <m/>
    <s v="קריאת שירות- מגדלאור"/>
    <m/>
    <m/>
    <s v="מידע כללי על מגדלאור"/>
    <m/>
    <s v="שירותים"/>
    <s v="שמע הפרסומת ברדיו הוא שאל מה יש לכם להציע. הסברתי לו על שירותי מגדל אור"/>
    <s v="סגור"/>
    <m/>
    <d v="2016-02-28T13:47:00"/>
    <d v="2016-02-28T13:47:00"/>
    <x v="53"/>
    <x v="5"/>
    <x v="0"/>
    <s v="טלפון"/>
    <m/>
    <s v="0"/>
    <x v="1"/>
    <s v="מגזר יהודי"/>
    <s v="ירושלים"/>
    <s v="לא עובד"/>
  </r>
  <r>
    <s v="00009933"/>
    <x v="2614"/>
    <s v="מעוז חבוב"/>
    <x v="3000"/>
    <n v="82"/>
    <m/>
    <s v="קריאת שירות- מגדלאור"/>
    <m/>
    <m/>
    <s v="טלפונים סלולריים"/>
    <s v="אנדרואיד"/>
    <s v="הדרכה והגדרות במכשיר ריי צדפה"/>
    <s v="מנוע דיבור בעברית באנדרואיד נפל, בדקנו שאפליקציות ריי נמצאות והן אכן נמצאות. ביצענו הפעלה מחדש והנחתי להגדיר את מנוע דיבור של ריי בפלט טקסט לדיבור. יצרנו קיצור דרך לריי ונתתי הדרכה במכשיר."/>
    <s v="סגור"/>
    <m/>
    <d v="2016-08-08T16:31:00"/>
    <d v="2016-08-08T16:31:00"/>
    <x v="115"/>
    <x v="5"/>
    <x v="0"/>
    <s v="טלפון"/>
    <m/>
    <s v="0"/>
    <x v="0"/>
    <s v="מגזר יהודי"/>
    <s v="ירושלים"/>
    <s v="לא עובד"/>
  </r>
  <r>
    <s v="00010217"/>
    <x v="2614"/>
    <s v="פאדי שקור"/>
    <x v="3000"/>
    <n v="82"/>
    <m/>
    <s v="קריאת שירות- מגדלאור"/>
    <m/>
    <m/>
    <s v="טלפונים סלולריים"/>
    <s v="ray"/>
    <s v="הוספת איש קשר"/>
    <s v="יש לו מכשיר LG אבל הוא לא יודיע להשתמש במכשיר והיה קשה להדריך אותו"/>
    <s v="סגור"/>
    <m/>
    <d v="2016-09-07T13:52:00"/>
    <d v="2016-09-07T13:52:00"/>
    <x v="55"/>
    <x v="5"/>
    <x v="0"/>
    <s v="טלפון"/>
    <m/>
    <s v="0"/>
    <x v="0"/>
    <s v="מגזר יהודי"/>
    <s v="ירושלים"/>
    <s v="לא עובד"/>
  </r>
  <r>
    <s v="00010274"/>
    <x v="2614"/>
    <s v="יבגני יגודין"/>
    <x v="3000"/>
    <n v="82"/>
    <m/>
    <s v="קריאת שירות- מגדלאור"/>
    <m/>
    <m/>
    <s v="טלפונים סלולריים"/>
    <s v="ray"/>
    <s v="צריך הדרכה בשימוש בטלפון"/>
    <s v="רכש טלפון מבועז לא קיבל דקת הדרכה בועז במקום לתת לא הדרכה הפנה אותו למעוז בנוסף כשה לו להגיע לתלאביב אז הוא מחקה למורה שיקומית"/>
    <s v="סגור"/>
    <m/>
    <d v="2016-09-13T10:13:00"/>
    <d v="2016-09-13T10:13:00"/>
    <x v="55"/>
    <x v="5"/>
    <x v="0"/>
    <s v="טלפון"/>
    <m/>
    <s v="0"/>
    <x v="0"/>
    <s v="מגזר יהודי"/>
    <s v="ירושלים"/>
    <s v="לא עובד"/>
  </r>
  <r>
    <s v="00010405"/>
    <x v="2614"/>
    <s v="פאדי שקור"/>
    <x v="3000"/>
    <n v="82"/>
    <m/>
    <s v="קריאת שירות- מגדלאור"/>
    <m/>
    <m/>
    <s v="טלפונים סלולריים"/>
    <s v="ray"/>
    <s v="קובץ הדרכה"/>
    <s v="שלחתי להם קובץ הדרכה לעבודה עם ריי"/>
    <s v="סגור"/>
    <m/>
    <d v="2016-09-22T15:04:00"/>
    <d v="2016-09-25T12:57:00"/>
    <x v="55"/>
    <x v="5"/>
    <x v="2600"/>
    <s v="טלפון"/>
    <m/>
    <s v="0"/>
    <x v="0"/>
    <s v="מגזר יהודי"/>
    <s v="ירושלים"/>
    <s v="לא עובד"/>
  </r>
  <r>
    <s v="00010990"/>
    <x v="2614"/>
    <s v="איקראם טאטור"/>
    <x v="3000"/>
    <n v="82"/>
    <m/>
    <s v="קריאת שירות- מגדלאור"/>
    <m/>
    <m/>
    <s v="טלפונים סלולריים"/>
    <s v="ray"/>
    <s v="מה זה ארועים"/>
    <s v="זה טריס התראות של אנדרויד. &lt;הודעות שלא נקראו&gt; &lt;שיחות שלא נענו&gt;"/>
    <s v="סגור"/>
    <m/>
    <d v="2016-11-24T09:18:00"/>
    <d v="2016-11-24T09:18:00"/>
    <x v="105"/>
    <x v="5"/>
    <x v="0"/>
    <s v="טלפון"/>
    <m/>
    <s v="0"/>
    <x v="0"/>
    <s v="מגזר יהודי"/>
    <s v="ירושלים"/>
    <s v="לא עובד"/>
  </r>
  <r>
    <s v="00011061"/>
    <x v="2614"/>
    <s v="פאדי שקור"/>
    <x v="3000"/>
    <n v="82"/>
    <m/>
    <s v="קריאת שירות- מגדלאור"/>
    <m/>
    <m/>
    <s v="טלפונים סלולריים"/>
    <s v="ray"/>
    <s v="הוספת איש קשר"/>
    <s v="הדרכתי אותו איך להוסיף איש קשר"/>
    <s v="סגור"/>
    <m/>
    <d v="2016-11-29T09:25:00"/>
    <d v="2016-11-29T09:25:00"/>
    <x v="105"/>
    <x v="5"/>
    <x v="0"/>
    <s v="טלפון"/>
    <m/>
    <s v="0"/>
    <x v="0"/>
    <s v="מגזר יהודי"/>
    <s v="ירושלים"/>
    <s v="לא עובד"/>
  </r>
  <r>
    <s v="00011067"/>
    <x v="2614"/>
    <s v="פאדי שקור"/>
    <x v="3000"/>
    <n v="82"/>
    <m/>
    <s v="קריאת שירות- מגדלאור"/>
    <m/>
    <m/>
    <s v="טלפונים סלולריים"/>
    <s v="ray"/>
    <s v="חיוג קולי"/>
    <s v="רצה לדעת מה זה חיוג קולי הסברתי לו על אפשרות החיוג הקולי במכשיר ריי LG"/>
    <s v="סגור"/>
    <m/>
    <d v="2016-11-29T10:56:00"/>
    <d v="2016-11-29T10:56:00"/>
    <x v="105"/>
    <x v="5"/>
    <x v="0"/>
    <s v="טלפון"/>
    <m/>
    <s v="0"/>
    <x v="0"/>
    <s v="מגזר יהודי"/>
    <s v="ירושלים"/>
    <s v="לא עובד"/>
  </r>
  <r>
    <s v="00011120"/>
    <x v="2614"/>
    <s v="יבגני יגודין"/>
    <x v="3000"/>
    <n v="82"/>
    <m/>
    <s v="קריאת שירות- מגדלאור"/>
    <m/>
    <m/>
    <s v="טלפונים סלולריים"/>
    <s v="ray"/>
    <s v="שאלות בריי"/>
    <s v="מסיים לכתוב פגישה לוחץ סיום ושמור וזורק אותו החוצה זורק לתפריט כי זה נכון הוא לא יודע לבדוק האם זה נישמר"/>
    <s v="סגור"/>
    <m/>
    <d v="2016-12-01T14:48:00"/>
    <d v="2016-12-01T14:48:00"/>
    <x v="8"/>
    <x v="5"/>
    <x v="0"/>
    <s v="טלפון"/>
    <m/>
    <s v="0"/>
    <x v="0"/>
    <s v="מגזר יהודי"/>
    <s v="ירושלים"/>
    <s v="לא עובד"/>
  </r>
  <r>
    <s v="00011159"/>
    <x v="2614"/>
    <s v="יבגני יגודין"/>
    <x v="3000"/>
    <n v="82"/>
    <m/>
    <s v="קריאת שירות- מגדלאור"/>
    <m/>
    <m/>
    <s v="טלפונים סלולריים"/>
    <s v="ray"/>
    <s v="להגדיר מסך בית רגיל"/>
    <s v="הדרכתי והסברתי איך להיכנס לריי במידת הצורך"/>
    <s v="סגור"/>
    <m/>
    <d v="2016-12-05T16:49:00"/>
    <d v="2016-12-05T16:49:00"/>
    <x v="8"/>
    <x v="5"/>
    <x v="0"/>
    <s v="טלפון"/>
    <m/>
    <s v="0"/>
    <x v="0"/>
    <s v="מגזר יהודי"/>
    <s v="ירושלים"/>
    <s v="לא עובד"/>
  </r>
  <r>
    <s v="00011181"/>
    <x v="2614"/>
    <s v="פאדי שקור"/>
    <x v="3000"/>
    <n v="82"/>
    <m/>
    <s v="קריאת שירות- מגדלאור"/>
    <m/>
    <m/>
    <s v="טלפונים סלולריים"/>
    <s v="ray"/>
    <s v="ריי LG מדבר באנגלית"/>
    <s v="המכשיר של יוסי מדבר באנגלית. אחרי בדיקה קצרה זיהיתי שכרמית לא עובדת ביקשתי ממנו יעשה כבוי למכשיר אבל הוא לא מצליח לכבות. ביקשתי שיתקשר בזמן שיהיה מי שהוא רואה על ידו ידוע לכם לפעמים כרמית מפסיקה לעבוד. אחרי הפעלה מחדש למכשיר כרמית תתחיל לעבוד ברוב המקרים / טופל"/>
    <s v="סגור"/>
    <m/>
    <d v="2016-12-07T10:04:00"/>
    <d v="2016-12-07T14:54:00"/>
    <x v="8"/>
    <x v="5"/>
    <x v="367"/>
    <s v="טלפון"/>
    <m/>
    <s v="0"/>
    <x v="0"/>
    <s v="מגזר יהודי"/>
    <s v="ירושלים"/>
    <s v="לא עובד"/>
  </r>
  <r>
    <s v="00011410"/>
    <x v="2614"/>
    <s v="יבגני יגודין"/>
    <x v="3000"/>
    <n v="82"/>
    <m/>
    <s v="קריאת שירות- מגדלאור"/>
    <m/>
    <m/>
    <s v="טלפונים סלולריים"/>
    <s v="ray"/>
    <s v="בעיות ביומן פגישות ועכשיו יש גם בעיות בשעון מעורר"/>
    <s v="הטיפול בר לבועז אך עדיין אין תשובה"/>
    <s v="סגור"/>
    <m/>
    <d v="2016-12-25T13:11:00"/>
    <d v="2016-12-25T13:11:00"/>
    <x v="8"/>
    <x v="5"/>
    <x v="0"/>
    <s v="טלפון"/>
    <m/>
    <s v="0"/>
    <x v="0"/>
    <s v="מגזר יהודי"/>
    <s v="ירושלים"/>
    <s v="לא עובד"/>
  </r>
  <r>
    <s v="00017440"/>
    <x v="2614"/>
    <s v="תמי טיירי"/>
    <x v="3000"/>
    <n v="82"/>
    <m/>
    <s v="קריאת שירות- מגדלאור"/>
    <m/>
    <m/>
    <s v="אורקם"/>
    <s v="הקראה"/>
    <s v="הקראה ותפעול"/>
    <s v="הסברתי איך לקרוא דף, איך להדליק ולכבות את המכשיר ואיך להטעין. צריך לקבל בדואר כרטיס לעידכון הגרסא"/>
    <s v="סגור"/>
    <m/>
    <d v="2018-07-12T10:32:00"/>
    <d v="2018-07-12T10:32:00"/>
    <x v="22"/>
    <x v="1"/>
    <x v="0"/>
    <s v="טלפון"/>
    <m/>
    <s v="0"/>
    <x v="0"/>
    <s v="מגזר יהודי"/>
    <s v="ירושלים"/>
    <s v="לא עובד"/>
  </r>
  <r>
    <s v="00017442"/>
    <x v="2614"/>
    <s v="תמי טיירי"/>
    <x v="3000"/>
    <n v="82"/>
    <m/>
    <s v="קריאת שירות- מגדלאור"/>
    <m/>
    <m/>
    <s v="הדרכה שיקומית"/>
    <s v="הכשרת מחשבים"/>
    <s v="הדרכה שיקומית על אורקם וטלפון ריי"/>
    <s v="מבקש הדרכה שיקומית על אורקם ואל טלפון סלולרי עם ריי. הסברתי שצריך הפניה מהעו&quot;ס ולא יודע איך קוראים לעו&quot;ס שלו ברווחה."/>
    <s v="סגור"/>
    <m/>
    <d v="2018-07-12T10:37:00"/>
    <d v="2018-07-12T10:58:00"/>
    <x v="22"/>
    <x v="1"/>
    <x v="235"/>
    <s v="טלפון"/>
    <m/>
    <s v="0"/>
    <x v="1"/>
    <s v="מגזר יהודי"/>
    <s v="ירושלים"/>
    <s v="לא עובד"/>
  </r>
  <r>
    <s v="00017588"/>
    <x v="2614"/>
    <s v="ליאור עמר"/>
    <x v="3000"/>
    <n v="82"/>
    <m/>
    <s v="קריאת שירות- מגדלאור"/>
    <m/>
    <m/>
    <s v="אורקם"/>
    <s v="הדרכה ותפעול"/>
    <s v="עדכון גרסה"/>
    <s v="אבדה להם המעטפה שנישלחה לעדכון הגרסה, מבקשים לשלוח שוב, נישלח מייל לאורקם"/>
    <s v="סגור"/>
    <m/>
    <d v="2018-07-24T09:24:00"/>
    <d v="2018-07-24T09:24:00"/>
    <x v="22"/>
    <x v="1"/>
    <x v="0"/>
    <s v="תא קולי"/>
    <m/>
    <s v="0"/>
    <x v="0"/>
    <s v="מגזר יהודי"/>
    <s v="ירושלים"/>
    <s v="לא עובד"/>
  </r>
  <r>
    <s v="00017715"/>
    <x v="2614"/>
    <s v="יבגני יגודין"/>
    <x v="3000"/>
    <n v="82"/>
    <m/>
    <s v="קריאת שירות- מגדלאור"/>
    <m/>
    <m/>
    <s v="אורקם"/>
    <s v="הדרכה ותפעול"/>
    <s v="ממתין לעדכון"/>
    <s v="נשלח כרטיס עדכון אך נעבד נשלח כרטיס חדש"/>
    <s v="סגור"/>
    <m/>
    <d v="2018-08-02T11:23:00"/>
    <d v="2018-08-02T11:23:00"/>
    <x v="58"/>
    <x v="1"/>
    <x v="0"/>
    <s v="טלפון"/>
    <m/>
    <s v="0"/>
    <x v="0"/>
    <s v="מגזר יהודי"/>
    <s v="ירושלים"/>
    <s v="לא עובד"/>
  </r>
  <r>
    <s v="00017753"/>
    <x v="2614"/>
    <s v="ליאור עמר"/>
    <x v="3000"/>
    <n v="82"/>
    <m/>
    <s v="קריאת שירות- מגדלאור"/>
    <m/>
    <m/>
    <s v="מידע כללי על מגדלאור"/>
    <m/>
    <s v="RAY"/>
    <s v="מבקשים תמיכה לRAY, נימסר טלפון של בועז להמשך טיפול"/>
    <s v="סגור"/>
    <m/>
    <d v="2018-08-06T10:54:00"/>
    <d v="2018-08-06T10:54:00"/>
    <x v="58"/>
    <x v="1"/>
    <x v="0"/>
    <s v="טלפון"/>
    <m/>
    <s v="0"/>
    <x v="1"/>
    <s v="מגזר יהודי"/>
    <s v="ירושלים"/>
    <s v="לא עובד"/>
  </r>
  <r>
    <s v="00018089"/>
    <x v="2614"/>
    <s v="פאדי שקור"/>
    <x v="3000"/>
    <n v="82"/>
    <m/>
    <s v="קריאת שירות- מגדלאור"/>
    <m/>
    <m/>
    <s v="אורקם"/>
    <s v="הדרכה ותפעול"/>
    <s v="עדכון"/>
    <s v="קבלתי הכרטיס והכנסתי אתו למכשיר, איךאני אידע אם המכשיר התעדכן? אפשר לדעת על ידי הפעלת המכשיר מחדש המכשיר ישמיע לנוא מספר הגרסא"/>
    <s v="סגור"/>
    <m/>
    <d v="2018-08-28T10:52:00"/>
    <d v="2018-08-28T10:52:00"/>
    <x v="58"/>
    <x v="1"/>
    <x v="0"/>
    <s v="טלפון"/>
    <m/>
    <s v="0"/>
    <x v="0"/>
    <s v="מגזר יהודי"/>
    <s v="ירושלים"/>
    <s v="לא עובד"/>
  </r>
  <r>
    <s v="00023392"/>
    <x v="2614"/>
    <s v="ליאור עמר"/>
    <x v="3000"/>
    <n v="82"/>
    <m/>
    <s v="קריאת שירות- מגדלאור"/>
    <m/>
    <m/>
    <s v="טלפונים סלולריים"/>
    <s v="מידע כללי"/>
    <s v="המלצה על סמארטפון"/>
    <s v="מעבר מRAY ומבקשת לרכוש מכשיר"/>
    <s v="סגור"/>
    <m/>
    <d v="2020-01-07T13:09:00"/>
    <d v="2020-01-07T13:09:00"/>
    <x v="68"/>
    <x v="2"/>
    <x v="0"/>
    <s v="טלפון"/>
    <m/>
    <s v="0"/>
    <x v="0"/>
    <s v="מגזר יהודי"/>
    <s v="ירושלים"/>
    <s v="לא עובד"/>
  </r>
  <r>
    <s v="00023393"/>
    <x v="2614"/>
    <s v="ליאור עמר"/>
    <x v="3000"/>
    <n v="82"/>
    <m/>
    <s v="קריאת שירות- מגדלאור"/>
    <m/>
    <m/>
    <s v="הדרכה שיקומית"/>
    <s v="הכשרת מחשבים"/>
    <s v="הדרכת טלפונים"/>
    <s v="מעבר מRAY לאייפון ובקשר עם הרווחה 0546004579 הבת שלו"/>
    <s v="סגור"/>
    <m/>
    <d v="2020-01-07T13:12:00"/>
    <d v="2020-01-08T09:44:00"/>
    <x v="68"/>
    <x v="2"/>
    <x v="2601"/>
    <s v="טלפון"/>
    <m/>
    <s v="0"/>
    <x v="1"/>
    <s v="מגזר יהודי"/>
    <s v="ירושלים"/>
    <s v="לא עובד"/>
  </r>
  <r>
    <s v="00023406"/>
    <x v="2614"/>
    <s v="פאדי שקור"/>
    <x v="3000"/>
    <n v="82"/>
    <m/>
    <s v="קריאת שירות- מגדלאור"/>
    <m/>
    <m/>
    <s v="אורקם"/>
    <s v="הקראה"/>
    <s v="דיבור"/>
    <s v="אין דיבור. בדקתי התברר כי הוא הנמיך את הדיבור הגברנו בחזרה"/>
    <s v="סגור"/>
    <m/>
    <d v="2020-01-09T11:38:00"/>
    <d v="2020-01-09T11:38:00"/>
    <x v="68"/>
    <x v="2"/>
    <x v="0"/>
    <s v="טלפון"/>
    <m/>
    <s v="0"/>
    <x v="0"/>
    <s v="מגזר יהודי"/>
    <s v="ירושלים"/>
    <s v="לא עובד"/>
  </r>
  <r>
    <s v="00023754"/>
    <x v="2614"/>
    <s v="יבגני יגודין"/>
    <x v="3000"/>
    <n v="82"/>
    <m/>
    <s v="קריאת שירות- מגדלאור"/>
    <m/>
    <m/>
    <s v="טלפונים סלולריים"/>
    <s v="אייפון"/>
    <s v="מסך שחור"/>
    <s v="3 דפיקות אם 3 אצבעות על המסך"/>
    <s v="סגור"/>
    <m/>
    <d v="2020-02-16T11:47:00"/>
    <d v="2020-02-16T11:47:00"/>
    <x v="69"/>
    <x v="2"/>
    <x v="0"/>
    <s v="טלפון"/>
    <m/>
    <s v="0"/>
    <x v="0"/>
    <s v="מגזר יהודי"/>
    <s v="ירושלים"/>
    <s v="לא עובד"/>
  </r>
  <r>
    <s v="00023896"/>
    <x v="2614"/>
    <s v="תמי טיירי"/>
    <x v="3000"/>
    <n v="82"/>
    <m/>
    <s v="קריאת שירות- מגדלאור"/>
    <m/>
    <m/>
    <s v="טלפונים סלולריים"/>
    <s v="אייפון"/>
    <s v="איפון תקוע"/>
    <s v="לדבריו. לא מצליח לצאת מהדף של בורר הפריטים. עשינו כיבוי והפעלה של המכשיר והסתדר. הסברתי איך לעשות ריסט למכשיר."/>
    <s v="סגור"/>
    <m/>
    <d v="2020-03-01T10:32:00"/>
    <d v="2020-03-01T10:32:00"/>
    <x v="70"/>
    <x v="2"/>
    <x v="0"/>
    <s v="טלפון"/>
    <m/>
    <s v="0"/>
    <x v="0"/>
    <s v="מגזר יהודי"/>
    <s v="ירושלים"/>
    <s v="לא עובד"/>
  </r>
  <r>
    <s v="00026006"/>
    <x v="2614"/>
    <s v="אכראם טאטור"/>
    <x v="3000"/>
    <n v="82"/>
    <m/>
    <s v="קריאת שירות- מגדלאור"/>
    <m/>
    <m/>
    <s v="טלפונים סלולריים"/>
    <s v="אייפון"/>
    <s v="אפליקציה ספיציפית להקראת הודעות"/>
    <s v="לא קיים דבר כזה, המלצתי על השימוש בvoiceOver"/>
    <s v="סגור"/>
    <m/>
    <d v="2020-07-08T12:09:00"/>
    <d v="2020-07-08T12:09:00"/>
    <x v="72"/>
    <x v="2"/>
    <x v="0"/>
    <s v="טלפון"/>
    <m/>
    <s v="0"/>
    <x v="0"/>
    <s v="מגזר יהודי"/>
    <s v="ירושלים"/>
    <s v="לא עובד"/>
  </r>
  <r>
    <s v="00026009"/>
    <x v="2614"/>
    <s v="אכראם טאטור"/>
    <x v="3000"/>
    <n v="82"/>
    <m/>
    <s v="קריאת שירות- מגדלאור"/>
    <m/>
    <m/>
    <s v="טלפונים סלולריים"/>
    <s v="אייפון"/>
    <s v="הקראת אנשי קשר"/>
    <s v="הסברתי על פעולת החלקה ב2 אצבעות על המסך"/>
    <s v="סגור"/>
    <m/>
    <d v="2020-07-08T12:40:00"/>
    <d v="2020-07-08T12:40:00"/>
    <x v="72"/>
    <x v="2"/>
    <x v="0"/>
    <s v="טלפון"/>
    <m/>
    <s v="0"/>
    <x v="0"/>
    <s v="מגזר יהודי"/>
    <s v="ירושלים"/>
    <s v="לא עובד"/>
  </r>
  <r>
    <s v="00026121"/>
    <x v="2614"/>
    <s v="אכראם טאטור"/>
    <x v="3000"/>
    <n v="82"/>
    <m/>
    <s v="קריאת שירות- מגדלאור"/>
    <m/>
    <m/>
    <s v="טלפונים סלולריים"/>
    <s v="אייפון"/>
    <s v="סירי לא מחייגת לכוכביות"/>
    <s v="המלצתי לשמור את המספר כאיש קשר ואז לבקש מסירי להתקשר."/>
    <s v="סגור"/>
    <m/>
    <d v="2020-07-15T09:19:00"/>
    <d v="2020-07-15T09:19:00"/>
    <x v="72"/>
    <x v="2"/>
    <x v="0"/>
    <s v="טלפון"/>
    <m/>
    <s v="0"/>
    <x v="0"/>
    <s v="מגזר יהודי"/>
    <s v="ירושלים"/>
    <s v="לא עובד"/>
  </r>
  <r>
    <s v="00027218"/>
    <x v="2614"/>
    <s v="ליאור עמר"/>
    <x v="3000"/>
    <n v="82"/>
    <m/>
    <s v="קריאת שירות- מגדלאור"/>
    <m/>
    <m/>
    <s v="אורקם"/>
    <s v="תקלה במכשיר"/>
    <s v="מכשיר לא נדלק"/>
    <s v="יתכן שאין סוללה , המלצתי לחבר למטען"/>
    <s v="סגור"/>
    <m/>
    <d v="2020-10-13T15:27:00"/>
    <d v="2020-10-13T15:27:00"/>
    <x v="11"/>
    <x v="2"/>
    <x v="0"/>
    <s v="טלפון"/>
    <m/>
    <s v="0"/>
    <x v="0"/>
    <s v="מגזר יהודי"/>
    <s v="ירושלים"/>
    <s v="לא עובד"/>
  </r>
  <r>
    <s v="00030485"/>
    <x v="2614"/>
    <s v="עלי חסן"/>
    <x v="3000"/>
    <n v="83"/>
    <m/>
    <s v="קריאת שירות- מגדלאור"/>
    <m/>
    <m/>
    <s v="טלפונים סלולריים"/>
    <s v="אייפון"/>
    <s v="VoiceOver"/>
    <s v="הנמכת קצב הקראה והנמכת קצב דיבור טופל"/>
    <s v="סגור"/>
    <m/>
    <d v="2021-05-26T17:08:00"/>
    <d v="2021-05-26T17:08:00"/>
    <x v="0"/>
    <x v="0"/>
    <x v="0"/>
    <s v="טלפון"/>
    <m/>
    <s v="0"/>
    <x v="0"/>
    <s v="מגזר יהודי"/>
    <s v="ירושלים"/>
    <s v="לא עובד"/>
  </r>
  <r>
    <n v="35607"/>
    <x v="2614"/>
    <s v="אכראם טאטור"/>
    <x v="3001"/>
    <n v="84"/>
    <s v="-"/>
    <s v="קריאת שירות- מגדלאור"/>
    <s v="-"/>
    <s v="-"/>
    <s v="טלפונים סלולריים"/>
    <s v="אייפון"/>
    <s v="ביטול וולון מסך"/>
    <s v="2X3"/>
    <s v="סגור"/>
    <s v="-"/>
    <d v="2022-07-24T08:48:00"/>
    <d v="2022-07-24T08:48:00"/>
    <x v="30"/>
    <x v="6"/>
    <x v="0"/>
    <s v="טלפון"/>
    <s v="-"/>
    <n v="0"/>
    <x v="0"/>
    <s v="מגזר יהודי"/>
    <s v="ירושלים"/>
    <s v="לא עובד"/>
  </r>
  <r>
    <n v="40561"/>
    <x v="2614"/>
    <s v="עלי חסן"/>
    <x v="3001"/>
    <n v="85"/>
    <s v="-"/>
    <s v="קריאת שירות- מגדלאור"/>
    <s v="-"/>
    <s v="-"/>
    <s v="טלפונים סלולריים"/>
    <s v="אייפון"/>
    <s v="סירי"/>
    <s v="רצתה לדעת אים באפשר לעבוד עם סירי בלי אינטרנט הסברתי לה מה אפשר לעשות"/>
    <s v="סגור"/>
    <s v="-"/>
    <d v="2023-03-19T09:51:00"/>
    <d v="2023-03-19T09:51:00"/>
    <x v="112"/>
    <x v="3"/>
    <x v="0"/>
    <s v="טלפון"/>
    <s v="-"/>
    <n v="0"/>
    <x v="0"/>
    <s v="מגזר יהודי"/>
    <s v="ירושלים"/>
    <s v="לא עובד"/>
  </r>
  <r>
    <s v="00023601"/>
    <x v="2615"/>
    <s v="פאדי שקור"/>
    <x v="3002"/>
    <n v="68"/>
    <m/>
    <s v="קריאת שירות- מגדלאור"/>
    <m/>
    <m/>
    <s v="טלפונים סלולריים"/>
    <s v="אייפון"/>
    <s v="נגישות"/>
    <s v="ביקשה הסבר על הנגישות. הסברתי לה והפעלנו voice over"/>
    <s v="סגור"/>
    <m/>
    <d v="2020-01-29T12:50:00"/>
    <d v="2020-01-29T12:50:00"/>
    <x v="68"/>
    <x v="2"/>
    <x v="0"/>
    <s v="טלפון"/>
    <m/>
    <s v="0"/>
    <x v="0"/>
    <m/>
    <s v="צפון"/>
    <m/>
  </r>
  <r>
    <s v="00013130"/>
    <x v="2616"/>
    <s v="תמי טיירי"/>
    <x v="3003"/>
    <n v="13"/>
    <m/>
    <s v="קריאת שירות- מגדלאור"/>
    <m/>
    <m/>
    <s v="מידע כללי"/>
    <m/>
    <s v="ציוד"/>
    <s v="פנתה המורה התומכת שלו ציפי רוזנבוך. אמור לקבל ציוד, אמרתי שצריכה לפנות למנהל המחוז בכדי לדעת איפה זה עומד, בנוסף שאלה האם אפשר רק עם צג ברייל לעבוד עד שיגיע הציוד,והסברתי שצריך גם תוכנת קורא מסך. ישאלו במרש&quot;ל בת&quot;א או ברמת גן אם אפשר להדריך אותו עד שיקבל הציוד."/>
    <s v="סגור"/>
    <m/>
    <d v="2017-06-07T11:15:00"/>
    <d v="2017-06-07T11:15:00"/>
    <x v="16"/>
    <x v="7"/>
    <x v="0"/>
    <s v="טלפון"/>
    <s v="מגדל אור"/>
    <s v="0"/>
    <x v="0"/>
    <s v="מגזר יהודי"/>
    <s v="מרכז"/>
    <m/>
  </r>
  <r>
    <s v="00014710"/>
    <x v="2616"/>
    <s v="תמי טיירי"/>
    <x v="3003"/>
    <n v="13"/>
    <m/>
    <s v="קריאת שירות- מגדלאור"/>
    <m/>
    <m/>
    <s v="Office"/>
    <s v="הדרכה"/>
    <s v="תרגילי חשבון"/>
    <s v="לדברי שרי המורה לחשבון שלו: כשכותבת תרגיל, הסימן שווה נמצא בתחילת התרגיל. אמרתי שצריך לכתוב את התרגיל כשנמצאים על השפה האנגלית במקלדת. בנוסף, הסברתי איך לכתוב את סימני כפל וחילוק."/>
    <s v="סגור"/>
    <m/>
    <d v="2017-11-08T13:13:00"/>
    <d v="2017-11-08T13:13:00"/>
    <x v="19"/>
    <x v="7"/>
    <x v="0"/>
    <s v="טלפון"/>
    <s v="מגדל אור"/>
    <s v="0"/>
    <x v="0"/>
    <s v="מגזר יהודי"/>
    <s v="מרכז"/>
    <m/>
  </r>
  <r>
    <s v="00014840"/>
    <x v="2616"/>
    <s v="יבגני יגודין"/>
    <x v="3003"/>
    <n v="13"/>
    <m/>
    <s v="קריאת שירות- מגדלאור"/>
    <m/>
    <m/>
    <s v="מידע כללי"/>
    <m/>
    <s v="רוצה תוחנה לימוד הקלדה עיורת בחינם"/>
    <s v="לא מקיר"/>
    <s v="סגור"/>
    <m/>
    <d v="2017-11-20T15:21:00"/>
    <d v="2017-11-20T15:21:00"/>
    <x v="19"/>
    <x v="7"/>
    <x v="0"/>
    <s v="טלפון"/>
    <s v="מגדל אור"/>
    <s v="0"/>
    <x v="0"/>
    <s v="מגזר יהודי"/>
    <s v="מרכז"/>
    <m/>
  </r>
  <r>
    <s v="00014860"/>
    <x v="2616"/>
    <s v="פאדי שקור"/>
    <x v="3003"/>
    <n v="13"/>
    <m/>
    <s v="קריאת שירות- מגדלאור"/>
    <m/>
    <m/>
    <s v="תוכנת קורא מסך"/>
    <s v="jaws"/>
    <s v="הקראת ברייל"/>
    <s v="מבקשת שיהיה מעבר אוטומטי והמשך קריאה ריציפה בצג ברייל. תשובה לא ידוע לי על אופציה כזאת, דברתי עם אבי מחברת לטסטוק אמר לי אין כזה דבר הוא יבקש שיהיה דבר כזה בעתיד"/>
    <s v="סגור"/>
    <m/>
    <d v="2017-11-22T14:46:00"/>
    <d v="2017-11-22T14:46:00"/>
    <x v="19"/>
    <x v="7"/>
    <x v="0"/>
    <s v="טלפון"/>
    <s v="מגדל אור"/>
    <s v="0"/>
    <x v="0"/>
    <s v="מגזר יהודי"/>
    <s v="מרכז"/>
    <m/>
  </r>
  <r>
    <s v="00014974"/>
    <x v="2616"/>
    <s v="ליאור עמר"/>
    <x v="3003"/>
    <n v="13"/>
    <m/>
    <s v="קריאת שירות- מגדלאור"/>
    <m/>
    <m/>
    <s v="תוכנת קורא מסך"/>
    <s v="jaws"/>
    <s v="עדכון JAWS"/>
    <s v="הדרכה להורדה והתקנת עדכוi\ קובץ בהורדה יצרו קשר אם תהיה בעיה"/>
    <s v="סגור"/>
    <m/>
    <d v="2017-12-04T15:47:00"/>
    <d v="2017-12-04T15:54:00"/>
    <x v="34"/>
    <x v="7"/>
    <x v="18"/>
    <s v="טלפון"/>
    <s v="מגדל אור"/>
    <s v="0"/>
    <x v="0"/>
    <s v="מגזר יהודי"/>
    <s v="מרכז"/>
    <m/>
  </r>
  <r>
    <s v="00015491"/>
    <x v="2616"/>
    <s v="יבגני יגודין"/>
    <x v="3003"/>
    <n v="13"/>
    <m/>
    <s v="קריאת שירות- מגדלאור"/>
    <m/>
    <m/>
    <s v="ציוד היקפי"/>
    <m/>
    <s v="חיבור מדפסת ברייל"/>
    <s v="פאדי דיבר אתה כודם לא היה חשמל חיברו חשמל חיבור מדפסת למחשב הכניסו נייר אבל לא יודעים איך להדפיס הסברתי שכדאי לקבל הדרכה ראשונית מלטסתוק כי רק הם יודעים מה מותקן"/>
    <s v="סגור"/>
    <m/>
    <d v="2018-01-15T12:58:00"/>
    <d v="2018-01-15T12:58:00"/>
    <x v="4"/>
    <x v="1"/>
    <x v="0"/>
    <s v="טלפון"/>
    <s v="מגדל אור"/>
    <s v="0"/>
    <x v="0"/>
    <s v="מגזר יהודי"/>
    <s v="מרכז"/>
    <m/>
  </r>
  <r>
    <s v="00015496"/>
    <x v="2616"/>
    <s v="פאדי שקור"/>
    <x v="3003"/>
    <n v="13"/>
    <m/>
    <s v="קריאת שירות- מגדלאור"/>
    <m/>
    <m/>
    <s v="תוכנות"/>
    <s v="מידע כללי"/>
    <s v="שגיאה 256"/>
    <s v="כאשר היא מפעילה תוכנת abby fine reader מקבלת הודעה שגיאה 256. הסברתי לה כי היא צריכה להתחבר לאינטרנט, כדי לא לקבל שגיאה 256"/>
    <s v="סגור"/>
    <m/>
    <d v="2018-01-15T14:57:00"/>
    <d v="2018-06-25T22:35:00"/>
    <x v="4"/>
    <x v="1"/>
    <x v="2602"/>
    <s v="טלפון"/>
    <s v="מגדל אור"/>
    <s v="0"/>
    <x v="0"/>
    <s v="מגזר יהודי"/>
    <s v="מרכז"/>
    <m/>
  </r>
  <r>
    <s v="00015784"/>
    <x v="2616"/>
    <s v="ליאור עמר"/>
    <x v="3003"/>
    <n v="13"/>
    <m/>
    <s v="קריאת שירות- מגדלאור"/>
    <m/>
    <m/>
    <s v="ציוד היקפי"/>
    <m/>
    <s v="מדפסת ברייל"/>
    <s v="נסיון והסבר על מדפסת ברייל, עובד מקרטע, לא בוצע כלום"/>
    <s v="סגור"/>
    <m/>
    <d v="2018-02-13T14:48:00"/>
    <d v="2018-02-13T14:48:00"/>
    <x v="1"/>
    <x v="1"/>
    <x v="0"/>
    <s v="טלפון"/>
    <s v="מגדל אור"/>
    <s v="0"/>
    <x v="0"/>
    <s v="מגזר יהודי"/>
    <s v="מרכז"/>
    <m/>
  </r>
  <r>
    <s v="00016031"/>
    <x v="2616"/>
    <s v="יבגני יגודין"/>
    <x v="3003"/>
    <n v="13"/>
    <m/>
    <s v="קריאת שירות- מגדלאור"/>
    <m/>
    <m/>
    <s v="Office"/>
    <s v="תמיכה טכנית"/>
    <s v="לא מצליח לישמור מWORD לPDF"/>
    <s v="מקבל שגיאה אין לי שום דרך לבדוק המלצתי לפנות למיקרוסופט"/>
    <s v="סגור"/>
    <m/>
    <d v="2018-03-08T12:28:00"/>
    <d v="2018-03-08T12:28:00"/>
    <x v="20"/>
    <x v="1"/>
    <x v="0"/>
    <s v="טלפון"/>
    <s v="מגדל אור"/>
    <s v="0"/>
    <x v="0"/>
    <s v="מגזר יהודי"/>
    <s v="מרכז"/>
    <m/>
  </r>
  <r>
    <s v="00018199"/>
    <x v="2616"/>
    <s v="תמי טיירי"/>
    <x v="3003"/>
    <n v="13"/>
    <m/>
    <s v="קריאת שירות- מגדלאור"/>
    <m/>
    <m/>
    <s v="תוכנת סריקה"/>
    <s v="fine reader"/>
    <s v="לא מצליח להמיר קבצי pdf"/>
    <s v="ניסה להמיר מספר קבצים בפיין רידר. יש לו תוכנת שליטה של לטסטוק צריך לבקש מהם סיסמה וליצור איתנו קשר"/>
    <s v="סגור"/>
    <m/>
    <d v="2018-09-06T13:07:00"/>
    <d v="2018-09-06T13:07:00"/>
    <x v="2"/>
    <x v="1"/>
    <x v="0"/>
    <s v="טלפון"/>
    <s v="מגדל אור"/>
    <s v="0"/>
    <x v="0"/>
    <s v="מגזר יהודי"/>
    <s v="מרכז"/>
    <m/>
  </r>
  <r>
    <s v="00018359"/>
    <x v="2616"/>
    <s v="תמי טיירי"/>
    <x v="3003"/>
    <n v="13"/>
    <m/>
    <s v="קריאת שירות- מגדלאור"/>
    <m/>
    <m/>
    <s v="Office"/>
    <s v="הדרכה"/>
    <s v="כתיבת שבר פשוט"/>
    <s v="הסברתי איך לכתוב שבר פשוט. כדי שהתרגיל לא יצא הפוך צריך לכתוב אותו כשהמקלדת על אנגלית."/>
    <s v="סגור"/>
    <m/>
    <d v="2018-10-08T11:44:00"/>
    <d v="2018-10-08T11:44:00"/>
    <x v="23"/>
    <x v="1"/>
    <x v="0"/>
    <s v="טלפון"/>
    <s v="מגדל אור"/>
    <s v="0"/>
    <x v="0"/>
    <s v="מגזר יהודי"/>
    <s v="מרכז"/>
    <m/>
  </r>
  <r>
    <s v="00018476"/>
    <x v="2616"/>
    <s v="פאדי שקור"/>
    <x v="3003"/>
    <n v="13"/>
    <m/>
    <s v="קריאת שירות- מגדלאור"/>
    <m/>
    <m/>
    <s v="תוכנת קורא מסך"/>
    <s v="jaws"/>
    <s v="כניסה לפורום"/>
    <m/>
    <s v="סגור"/>
    <m/>
    <d v="2018-10-17T09:21:00"/>
    <d v="2018-10-17T09:21:00"/>
    <x v="23"/>
    <x v="1"/>
    <x v="0"/>
    <s v="טלפון"/>
    <s v="מגדל אור"/>
    <s v="0"/>
    <x v="0"/>
    <s v="מגזר יהודי"/>
    <s v="מרכז"/>
    <m/>
  </r>
  <r>
    <s v="00018487"/>
    <x v="2616"/>
    <s v="תמי טיירי"/>
    <x v="3003"/>
    <n v="13"/>
    <m/>
    <s v="קריאת שירות- מגדלאור"/>
    <m/>
    <m/>
    <s v="מערכות הפעלה"/>
    <s v="תמיכה טכנית"/>
    <s v="מחשב לא נדלק"/>
    <s v="מדובר במחשב נייד. כשהסוללה כמעט נגמרה הטעינו את המחשב ומאז לא נדלק. ביקשתי שיצרו קשר בעוד 40 דקות לאחר שהמחשב יהיה בטעינה"/>
    <s v="סגור"/>
    <m/>
    <d v="2018-10-17T14:47:00"/>
    <d v="2018-10-17T14:47:00"/>
    <x v="23"/>
    <x v="1"/>
    <x v="0"/>
    <s v="טלפון"/>
    <s v="מגדל אור"/>
    <s v="0"/>
    <x v="0"/>
    <s v="מגזר יהודי"/>
    <s v="מרכז"/>
    <m/>
  </r>
  <r>
    <s v="00018865"/>
    <x v="2616"/>
    <s v="יבגני יגודין"/>
    <x v="3003"/>
    <n v="13"/>
    <m/>
    <s v="קריאת שירות- מגדלאור"/>
    <m/>
    <m/>
    <s v="Office"/>
    <s v="תמיכה טכנית"/>
    <s v="לשלוח קובץ WORD במייל"/>
    <s v="0548446638 ציפי רוצה ליצור קיצור מקלדת לשליחה קובץ למייל מתוך WORD קובץ – אפשרויות התאמה אישית של רצועות כלים התאמה אישית לבחור קטגוריה – פקודה בשדה הקש קיצור מקשים חדש להזין קיצור – ללחוץ הקצה"/>
    <s v="סגור"/>
    <m/>
    <d v="2018-11-15T14:16:00"/>
    <d v="2018-11-15T14:33:00"/>
    <x v="49"/>
    <x v="1"/>
    <x v="246"/>
    <s v="טלפון"/>
    <s v="מגדל אור"/>
    <s v="0"/>
    <x v="0"/>
    <s v="מגזר יהודי"/>
    <s v="מרכז"/>
    <m/>
  </r>
  <r>
    <s v="00019110"/>
    <x v="2616"/>
    <s v="יבגני יגודין"/>
    <x v="3003"/>
    <n v="13"/>
    <m/>
    <s v="קריאת שירות- מגדלאור"/>
    <m/>
    <m/>
    <s v="מערכות הפעלה"/>
    <s v="תמיכה טכנית"/>
    <s v="להביל פתיחת תיקיות"/>
    <s v="מורה שמר במחשב של תלמיד חומר שאינו כשור לתלמיד ולא רוצה שתלמיד יכל לגשת אליו המלצתי להעביר את כל חומר שאינו כשור ללימודי תלמיד לאחסון חיצוני ולא לשמור על מחשב של תלמיד"/>
    <s v="סגור"/>
    <m/>
    <d v="2018-12-03T10:35:00"/>
    <d v="2018-12-03T10:35:00"/>
    <x v="50"/>
    <x v="1"/>
    <x v="0"/>
    <s v="טלפון"/>
    <s v="מגדל אור"/>
    <s v="0"/>
    <x v="0"/>
    <s v="מגזר יהודי"/>
    <s v="מרכז"/>
    <m/>
  </r>
  <r>
    <s v="00019346"/>
    <x v="2616"/>
    <s v="ליאור עמר"/>
    <x v="3003"/>
    <n v="13"/>
    <m/>
    <s v="קריאת שירות- מגדלאור"/>
    <m/>
    <m/>
    <s v="תוכנת סריקה"/>
    <s v="fine reader"/>
    <s v="סריקת מסמכים, רשימת שאלות"/>
    <s v="סריקה ושמירה של מסמכים באמצעות סורק או FR, שאלות בנושא תפעול כיוון טקסט בוורד, הגדרת אלחנן כGM ראשי."/>
    <s v="סגור"/>
    <m/>
    <d v="2018-12-20T12:28:00"/>
    <d v="2018-12-20T12:28:00"/>
    <x v="50"/>
    <x v="1"/>
    <x v="0"/>
    <s v="טלפון"/>
    <s v="מגדל אור"/>
    <s v="0"/>
    <x v="0"/>
    <s v="מגזר יהודי"/>
    <s v="מרכז"/>
    <m/>
  </r>
  <r>
    <s v="00019418"/>
    <x v="2616"/>
    <s v="תמי טיירי"/>
    <x v="3003"/>
    <n v="13"/>
    <m/>
    <s v="קריאת שירות- מגדלאור"/>
    <m/>
    <m/>
    <s v="Office"/>
    <s v="הדרכה"/>
    <s v="איך להגיע לשורת המצב בword"/>
    <s v="הסברתי איך להגיע לשורת המצב בword ע&quot;י f6. כלומר לדעת באיזה עמוד הוא נמצא וכו&quot;."/>
    <s v="סגור"/>
    <m/>
    <d v="2018-12-26T11:55:00"/>
    <d v="2018-12-26T11:58:00"/>
    <x v="50"/>
    <x v="1"/>
    <x v="20"/>
    <s v="טלפון"/>
    <s v="מגדל אור"/>
    <s v="0"/>
    <x v="0"/>
    <s v="מגזר יהודי"/>
    <s v="מרכז"/>
    <m/>
  </r>
  <r>
    <s v="00019444"/>
    <x v="2616"/>
    <s v="יבגני יגודין"/>
    <x v="3003"/>
    <n v="13"/>
    <m/>
    <s v="קריאת שירות- מגדלאור"/>
    <m/>
    <m/>
    <s v="Office"/>
    <s v="תמיכה טכנית"/>
    <s v="עוד פעם איך לאתר מספר עמוד"/>
    <s v="F6 ולעבור אם חץ או טאב למספר עמוד"/>
    <s v="סגור"/>
    <m/>
    <d v="2018-12-27T14:09:00"/>
    <d v="2018-12-27T14:09:00"/>
    <x v="50"/>
    <x v="1"/>
    <x v="0"/>
    <s v="טלפון"/>
    <s v="מגדל אור"/>
    <s v="0"/>
    <x v="0"/>
    <s v="מגזר יהודי"/>
    <s v="מרכז"/>
    <m/>
  </r>
  <r>
    <s v="00019480"/>
    <x v="2616"/>
    <s v="פאדי שקור"/>
    <x v="3003"/>
    <n v="13"/>
    <m/>
    <s v="קריאת שירות- מגדלאור"/>
    <m/>
    <m/>
    <s v="Office"/>
    <s v="תמיכה טכנית"/>
    <s v="קובץ מצורף"/>
    <s v="איך אני יכול לשלוח קובץ מצורף דרך המייל? הדרכתי אותם להשתמש באפשרות של העתק והדבק"/>
    <s v="סגור"/>
    <m/>
    <d v="2018-12-31T13:42:00"/>
    <d v="2018-12-31T13:42:00"/>
    <x v="50"/>
    <x v="1"/>
    <x v="0"/>
    <s v="טלפון"/>
    <s v="מגדל אור"/>
    <s v="0"/>
    <x v="0"/>
    <s v="מגזר יהודי"/>
    <s v="מרכז"/>
    <m/>
  </r>
  <r>
    <s v="00019546"/>
    <x v="2616"/>
    <s v="תמי טיירי"/>
    <x v="3003"/>
    <n v="13"/>
    <m/>
    <s v="קריאת שירות- מגדלאור"/>
    <m/>
    <m/>
    <s v="תוכנת קורא מסך"/>
    <s v="jaws"/>
    <s v="jaws לא עלה"/>
    <s v="התלמיד התקשר בעצמו. לדבריו. כשהדליק את המחשב jaws לא עלה. עשינו כיבוי והפעלת המחשב מחדש והסתדר."/>
    <s v="סגור"/>
    <m/>
    <d v="2019-01-06T13:22:00"/>
    <d v="2019-01-06T13:22:00"/>
    <x v="24"/>
    <x v="8"/>
    <x v="0"/>
    <s v="טלפון"/>
    <s v="מגדל אור"/>
    <s v="0"/>
    <x v="0"/>
    <s v="מגזר יהודי"/>
    <s v="מרכז"/>
    <m/>
  </r>
  <r>
    <s v="00019570"/>
    <x v="2616"/>
    <s v="יבגני יגודין"/>
    <x v="3003"/>
    <n v="13"/>
    <m/>
    <s v="קריאת שירות- מגדלאור"/>
    <m/>
    <m/>
    <s v="Office"/>
    <s v="תמיכה טכנית"/>
    <s v="ליצור קיצור מקשים לשיתוף קובץ מWORD"/>
    <s v="באפשרויות - התאמה אישית של סרגלי קלים להיכנס להתאמה אישית לבחור פעולה ולכבוע קיצור מקלדת"/>
    <s v="סגור"/>
    <m/>
    <d v="2019-01-08T09:43:00"/>
    <d v="2019-01-08T09:43:00"/>
    <x v="24"/>
    <x v="8"/>
    <x v="0"/>
    <s v="טלפון"/>
    <s v="מגדל אור"/>
    <s v="0"/>
    <x v="0"/>
    <s v="מגזר יהודי"/>
    <s v="מרכז"/>
    <m/>
  </r>
  <r>
    <s v="00019604"/>
    <x v="2616"/>
    <s v="ליאור עמר"/>
    <x v="3003"/>
    <n v="13"/>
    <m/>
    <s v="קריאת שירות- מגדלאור"/>
    <m/>
    <m/>
    <s v="ציוד היקפי"/>
    <m/>
    <s v="הדפסת ברייל דו צדדי"/>
    <s v="מנסה להדפיס דו&quot;צ אבל סדר הדפים לא רציף, ניסינו להגדיר אבל יש בעיות חיבור, הוסבר התפריט במידה ויעבוד תקין"/>
    <s v="סגור"/>
    <m/>
    <d v="2019-01-10T11:58:00"/>
    <d v="2019-01-10T11:58:00"/>
    <x v="24"/>
    <x v="8"/>
    <x v="0"/>
    <s v="טלפון"/>
    <s v="מגדל אור"/>
    <s v="0"/>
    <x v="0"/>
    <s v="מגזר יהודי"/>
    <s v="מרכז"/>
    <m/>
  </r>
  <r>
    <s v="00019730"/>
    <x v="2616"/>
    <s v="יבגני יגודין"/>
    <x v="3003"/>
    <n v="13"/>
    <m/>
    <s v="קריאת שירות- מגדלאור"/>
    <m/>
    <m/>
    <s v="Office"/>
    <s v="תמיכה טכנית"/>
    <s v="מילוי מבחן"/>
    <s v="בתשובה נבחרת הוא אמור לסמן ומנסה לסמן אן כו תחתון אבל זה לא מוצג בברייל ולפעמים מתבטל לבד המלצתי לסמן אם _קו תחתון_ לפני ואחרי משפט שזה גם יותר כל ויותר מגיש ולא צריך לחפור בהגדרות JAWS"/>
    <s v="סגור"/>
    <m/>
    <d v="2019-01-22T11:13:00"/>
    <d v="2019-01-22T11:13:00"/>
    <x v="24"/>
    <x v="8"/>
    <x v="0"/>
    <s v="טלפון"/>
    <s v="מגדל אור"/>
    <s v="0"/>
    <x v="0"/>
    <s v="מגזר יהודי"/>
    <s v="מרכז"/>
    <m/>
  </r>
  <r>
    <s v="00019806"/>
    <x v="2616"/>
    <s v="ליאור עמר"/>
    <x v="3003"/>
    <n v="13"/>
    <m/>
    <s v="קריאת שירות- מגדלאור"/>
    <m/>
    <m/>
    <s v="מערכות הפעלה"/>
    <s v="תמיכה טכנית"/>
    <s v="צפיה בפרטי קובץ"/>
    <s v="מעוניין לדעת איך יכול לצפון בזמן קובץ שמע"/>
    <s v="סגור"/>
    <m/>
    <d v="2019-01-27T14:28:00"/>
    <d v="2019-01-27T14:28:00"/>
    <x v="24"/>
    <x v="8"/>
    <x v="0"/>
    <s v="טלפון"/>
    <s v="מגדל אור"/>
    <s v="0"/>
    <x v="0"/>
    <s v="מגזר יהודי"/>
    <s v="מרכז"/>
    <m/>
  </r>
  <r>
    <s v="00020128"/>
    <x v="2616"/>
    <s v="ליאור עמר"/>
    <x v="3003"/>
    <n v="13"/>
    <m/>
    <s v="קריאת שירות- מגדלאור"/>
    <m/>
    <m/>
    <s v="תוכנות"/>
    <m/>
    <s v="קיצורי מקשים"/>
    <s v="צירוף קובץ באאוטלוק alt+n&gt;ף שינוי מהירות דיבור בVLC - תפריט&gt;מדיה&gt;מהירות"/>
    <s v="סגור"/>
    <m/>
    <d v="2019-02-21T12:50:00"/>
    <d v="2019-02-21T12:50:00"/>
    <x v="59"/>
    <x v="8"/>
    <x v="0"/>
    <s v="טלפון"/>
    <s v="מגדל אור"/>
    <s v="0"/>
    <x v="0"/>
    <s v="מגזר יהודי"/>
    <s v="מרכז"/>
    <m/>
  </r>
  <r>
    <s v="00020660"/>
    <x v="2616"/>
    <s v="יבגני יגודין"/>
    <x v="3003"/>
    <n v="13"/>
    <m/>
    <s v="קריאת שירות- מגדלאור"/>
    <m/>
    <m/>
    <s v="מערכות הפעלה"/>
    <s v="תמיכה טכנית"/>
    <s v="מחשב מנותק מרשת"/>
    <s v="חיבור אלחוטי כבוי לא יודע איזה כפתור מפעיל אבל בבית אין אינטרנט אלחוטי אז בכל מכרה צריך להיות בבית ספר"/>
    <s v="סגור"/>
    <m/>
    <d v="2019-04-08T17:02:00"/>
    <d v="2019-04-08T17:02:00"/>
    <x v="61"/>
    <x v="8"/>
    <x v="0"/>
    <s v="טלפון"/>
    <s v="מגדל אור"/>
    <s v="0"/>
    <x v="0"/>
    <s v="מגזר יהודי"/>
    <s v="מרכז"/>
    <m/>
  </r>
  <r>
    <s v="00020679"/>
    <x v="2616"/>
    <s v="יבגני יגודין"/>
    <x v="3003"/>
    <n v="13"/>
    <m/>
    <s v="קריאת שירות- מגדלאור"/>
    <m/>
    <m/>
    <s v="גלישה באינטרנט"/>
    <s v="תמיכה טכנית"/>
    <s v="לא נפתח דף גוגל"/>
    <s v="אין אינטרנט דף גוגל עלה מזיכרון אבל חיפוש לא עובד"/>
    <s v="סגור"/>
    <m/>
    <d v="2019-04-11T10:13:00"/>
    <d v="2019-04-11T10:13:00"/>
    <x v="61"/>
    <x v="8"/>
    <x v="0"/>
    <s v="טלפון"/>
    <s v="מגדל אור"/>
    <s v="0"/>
    <x v="0"/>
    <s v="מגזר יהודי"/>
    <s v="מרכז"/>
    <m/>
  </r>
  <r>
    <s v="00020823"/>
    <x v="2616"/>
    <s v="תמי טיירי"/>
    <x v="3003"/>
    <n v="13"/>
    <m/>
    <s v="קריאת שירות- מגדלאור"/>
    <m/>
    <m/>
    <s v="תוכנת קורא מסך"/>
    <s v="jaws"/>
    <s v="השטקת jaws"/>
    <s v="הסברתי איך להשתיק את הדיבור של jaws."/>
    <s v="סגור"/>
    <m/>
    <d v="2019-05-01T11:27:00"/>
    <d v="2019-05-01T11:27:00"/>
    <x v="37"/>
    <x v="8"/>
    <x v="0"/>
    <s v="טלפון"/>
    <s v="מגדל אור"/>
    <s v="0"/>
    <x v="0"/>
    <s v="מגזר יהודי"/>
    <s v="מרכז"/>
    <m/>
  </r>
  <r>
    <s v="00021282"/>
    <x v="2616"/>
    <s v="יבגני יגודין"/>
    <x v="3003"/>
    <n v="13"/>
    <m/>
    <s v="קריאת שירות- מגדלאור"/>
    <m/>
    <m/>
    <s v="תוכנת הגדלה"/>
    <s v="zoom text"/>
    <s v="אומרת שתפריט תחתי מופיע כל הזמן במסך"/>
    <s v="לאחר סגירה ופתיחה מחדש של ZT הסתדר"/>
    <s v="סגור"/>
    <m/>
    <d v="2019-06-05T10:40:00"/>
    <d v="2019-06-05T10:40:00"/>
    <x v="62"/>
    <x v="8"/>
    <x v="0"/>
    <s v="טלפון"/>
    <s v="מגדל אור"/>
    <s v="0"/>
    <x v="0"/>
    <s v="מגזר יהודי"/>
    <s v="מרכז"/>
    <m/>
  </r>
  <r>
    <s v="00021366"/>
    <x v="2616"/>
    <s v="תמי טיירי"/>
    <x v="3003"/>
    <n v="13"/>
    <m/>
    <s v="קריאת שירות- מגדלאור"/>
    <m/>
    <m/>
    <s v="Office"/>
    <s v="הדרכה"/>
    <s v="שמירת קובץ מצורף"/>
    <s v="עובד עם outlook. הסברתי איך לשמור קובץ מצורף שנשלח אליו במייל."/>
    <s v="סגור"/>
    <m/>
    <d v="2019-06-13T12:19:00"/>
    <d v="2019-06-13T12:19:00"/>
    <x v="62"/>
    <x v="8"/>
    <x v="0"/>
    <s v="טלפון"/>
    <s v="מגדל אור"/>
    <s v="0"/>
    <x v="0"/>
    <s v="מגזר יהודי"/>
    <s v="מרכז"/>
    <m/>
  </r>
  <r>
    <s v="00021516"/>
    <x v="2616"/>
    <s v="תמי טיירי"/>
    <x v="3003"/>
    <n v="13"/>
    <m/>
    <s v="קריאת שירות- מגדלאור"/>
    <m/>
    <m/>
    <s v="ציוד היקפי"/>
    <m/>
    <s v="מדפסת ברייל"/>
    <s v="לא מצליחים להגיע לתפריט האפשרויות ניסיתי מספר קיצורים אך לא עזר. הפנתי ללטסטוק."/>
    <s v="סגור"/>
    <m/>
    <d v="2019-06-24T13:48:00"/>
    <d v="2019-06-24T13:48:00"/>
    <x v="62"/>
    <x v="8"/>
    <x v="0"/>
    <s v="טלפון"/>
    <s v="מגדל אור"/>
    <s v="0"/>
    <x v="0"/>
    <s v="מגזר יהודי"/>
    <s v="מרכז"/>
    <m/>
  </r>
  <r>
    <s v="00021568"/>
    <x v="2616"/>
    <s v="פאדי שקור"/>
    <x v="3003"/>
    <n v="13"/>
    <m/>
    <s v="קריאת שירות- מגדלאור"/>
    <m/>
    <m/>
    <s v="תוכנת קורא מסך"/>
    <s v="jaws"/>
    <s v="קובץ מצורף"/>
    <s v="אלחנן לא מצליח להגיע לקבצים מצורפים ב outlook. הדרכתי אותו ללא הצלחה הוא עושה את הצעדים, אבל ללא הצלחה שלח לי מייל וכן אני יכול לראות את הקבצים לפי דעתי צריך שליטה"/>
    <s v="סגור"/>
    <m/>
    <d v="2019-06-27T15:55:00"/>
    <d v="2019-06-27T15:55:00"/>
    <x v="62"/>
    <x v="8"/>
    <x v="0"/>
    <s v="טלפון"/>
    <s v="מגדל אור"/>
    <s v="0"/>
    <x v="0"/>
    <s v="מגזר יהודי"/>
    <s v="מרכז"/>
    <m/>
  </r>
  <r>
    <s v="00021676"/>
    <x v="2616"/>
    <s v="תמי טיירי"/>
    <x v="3003"/>
    <n v="13"/>
    <m/>
    <s v="קריאת שירות- מגדלאור"/>
    <m/>
    <m/>
    <s v="Office"/>
    <s v="הדרכה"/>
    <s v="הגעה לקובץ מצורף"/>
    <s v="הסברתי איך להגיע לקובץ מצורף במייל שמוגדר בowtlook ואיך לפתוח אותו."/>
    <s v="סגור"/>
    <m/>
    <d v="2019-07-08T14:13:00"/>
    <d v="2019-07-08T14:13:00"/>
    <x v="63"/>
    <x v="8"/>
    <x v="0"/>
    <s v="טלפון"/>
    <s v="מגדל אור"/>
    <s v="0"/>
    <x v="0"/>
    <s v="מגזר יהודי"/>
    <s v="מרכז"/>
    <m/>
  </r>
  <r>
    <s v="00021835"/>
    <x v="2616"/>
    <s v="יבגני יגודין"/>
    <x v="3003"/>
    <n v="13"/>
    <m/>
    <s v="קריאת שירות- מגדלאור"/>
    <m/>
    <m/>
    <s v="Office"/>
    <s v="הדרכה"/>
    <s v="איך להעתיק חלק מהמסמך"/>
    <s v="להגיע לתחילת הפרק ללחות SHIFT להחזיק ולרדת אם חצים עד סוף פרק ללחוץ CTRL C הוא בטעות לחץ CTRL ס וזה גזירה"/>
    <s v="סגור"/>
    <m/>
    <d v="2019-07-22T12:35:00"/>
    <d v="2019-07-22T12:35:00"/>
    <x v="63"/>
    <x v="8"/>
    <x v="0"/>
    <s v="טלפון"/>
    <s v="מגדל אור"/>
    <s v="0"/>
    <x v="0"/>
    <s v="מגזר יהודי"/>
    <s v="מרכז"/>
    <m/>
  </r>
  <r>
    <s v="00021859"/>
    <x v="2616"/>
    <s v="ליאור עמר"/>
    <x v="3003"/>
    <n v="13"/>
    <m/>
    <s v="קריאת שירות- מגדלאור"/>
    <m/>
    <m/>
    <s v="מערכות הפעלה"/>
    <s v="תמיכה טכנית"/>
    <s v="איתור סל המחזור"/>
    <s v="לא מוצא את סל המחזור - בוצע הפעלה מחדש"/>
    <s v="סגור"/>
    <m/>
    <d v="2019-07-25T09:49:00"/>
    <d v="2019-07-25T09:49:00"/>
    <x v="63"/>
    <x v="8"/>
    <x v="0"/>
    <s v="טלפון"/>
    <s v="מגדל אור"/>
    <s v="0"/>
    <x v="0"/>
    <s v="מגזר יהודי"/>
    <s v="מרכז"/>
    <m/>
  </r>
  <r>
    <s v="00021899"/>
    <x v="2616"/>
    <s v="תמי טיירי"/>
    <x v="3003"/>
    <n v="13"/>
    <m/>
    <s v="קריאת שירות- מגדלאור"/>
    <m/>
    <m/>
    <s v="Office"/>
    <s v="הדרכה"/>
    <s v="הוספת איש קשר בowtlook ושליחת מייל"/>
    <s v="הסברתי איך להוסיף איש קשר בowtlook ואיך לשלוח מייל."/>
    <s v="סגור"/>
    <m/>
    <d v="2019-07-29T15:33:00"/>
    <d v="2019-07-29T15:33:00"/>
    <x v="63"/>
    <x v="8"/>
    <x v="0"/>
    <s v="טלפון"/>
    <s v="מגדל אור"/>
    <s v="0"/>
    <x v="0"/>
    <s v="מגזר יהודי"/>
    <s v="מרכז"/>
    <m/>
  </r>
  <r>
    <s v="00021941"/>
    <x v="2616"/>
    <s v="תמי טיירי"/>
    <x v="3003"/>
    <n v="13"/>
    <m/>
    <s v="קריאת שירות- מגדלאור"/>
    <m/>
    <m/>
    <s v="מערכות הפעלה"/>
    <s v="הדרכה"/>
    <s v="איחוד קבצי m4a"/>
    <s v="יש לו 3 הקלטות שהעביר מהאיפון למחשב. הוא רצה לחבר בינייהם. אך לא הייתה אפשרות להוריד אפליקציה תוכנת עריכה כי לא היה לו אינטרנט. משתמש באינטרנט מסונן. העברנו את שלושת הקבצים לתקיה נפרדת וסימנו את כל הקבצים כך שיפתחו אחד אחרי השני ברציפות. לא ניתן לעשות את העריכה בנגן vlc של windows."/>
    <s v="סגור"/>
    <m/>
    <d v="2019-08-01T16:44:00"/>
    <d v="2019-08-01T16:44:00"/>
    <x v="64"/>
    <x v="8"/>
    <x v="0"/>
    <s v="טלפון"/>
    <s v="מגדל אור"/>
    <s v="0"/>
    <x v="0"/>
    <s v="מגזר יהודי"/>
    <s v="מרכז"/>
    <m/>
  </r>
  <r>
    <s v="00021949"/>
    <x v="2616"/>
    <s v="פאדי שקור"/>
    <x v="3003"/>
    <n v="13"/>
    <m/>
    <s v="קריאת שירות- מגדלאור"/>
    <m/>
    <m/>
    <s v="גלישה באינטרנט"/>
    <s v="הדרכה"/>
    <s v="החלפת ססמה"/>
    <s v="יוסף מבקש להחליף ססמה לבד? התחלתי להדריך אותו אבל הוא אומר אין לי אינטרנט. הסברתי אנחנו לא יכולים לעזור לך"/>
    <s v="סגור"/>
    <m/>
    <d v="2019-08-04T13:25:00"/>
    <d v="2019-08-04T13:25:00"/>
    <x v="64"/>
    <x v="8"/>
    <x v="0"/>
    <s v="טלפון"/>
    <s v="מגדל אור"/>
    <s v="0"/>
    <x v="0"/>
    <s v="מגזר יהודי"/>
    <s v="מרכז"/>
    <m/>
  </r>
  <r>
    <s v="00022271"/>
    <x v="2616"/>
    <s v="יבגני יגודין"/>
    <x v="3003"/>
    <n v="13"/>
    <m/>
    <s v="קריאת שירות- מגדלאור"/>
    <m/>
    <m/>
    <s v="תוכנת קורא מסך"/>
    <s v="jaws"/>
    <s v="JAWS מקריא ספרות באנגלית"/>
    <s v="עזרתי לשנות פרופיל קול לVOCALIZER EXPRESSIVE הוא מסביר שעוצמת קול נמוכה ממה שהור רגיל עזרתי להגביר קול ולשנות הקראת פיסוק"/>
    <s v="סגור"/>
    <m/>
    <d v="2019-09-01T14:48:00"/>
    <d v="2019-09-01T14:56:00"/>
    <x v="65"/>
    <x v="8"/>
    <x v="405"/>
    <s v="טלפון"/>
    <s v="מגדל אור"/>
    <s v="0"/>
    <x v="0"/>
    <s v="מגזר יהודי"/>
    <s v="מרכז"/>
    <m/>
  </r>
  <r>
    <s v="00022431"/>
    <x v="2616"/>
    <s v="יבגני יגודין"/>
    <x v="3003"/>
    <n v="13"/>
    <m/>
    <s v="קריאת שירות- מגדלאור"/>
    <m/>
    <m/>
    <s v="מערכות הפעלה"/>
    <s v="תמיכה טכנית"/>
    <s v="לא מגיע לשולחן עבודה"/>
    <s v="המסך במצב טאבלט ביטלתי מצב טאבלט"/>
    <s v="סגור"/>
    <m/>
    <d v="2019-09-18T14:23:00"/>
    <d v="2019-09-18T14:23:00"/>
    <x v="65"/>
    <x v="8"/>
    <x v="0"/>
    <s v="טלפון"/>
    <s v="מגדל אור"/>
    <s v="0"/>
    <x v="0"/>
    <s v="מגזר יהודי"/>
    <s v="מרכז"/>
    <m/>
  </r>
  <r>
    <s v="00022452"/>
    <x v="2616"/>
    <s v="תמי טיירי"/>
    <x v="3003"/>
    <n v="13"/>
    <m/>
    <s v="קריאת שירות- מגדלאור"/>
    <m/>
    <m/>
    <s v="מערכות הפעלה"/>
    <s v="תמיכה טכנית"/>
    <s v="ביטול עכבר המגע"/>
    <s v="יש לו מחשב של hp ביטלנו את עכבר המגע וברגע שרוצה שמישהו יעזור לו וצריך עכבר ישתמש בעכבר חיצוני."/>
    <s v="סגור"/>
    <m/>
    <d v="2019-09-19T15:51:00"/>
    <d v="2019-09-19T15:51:00"/>
    <x v="65"/>
    <x v="8"/>
    <x v="0"/>
    <s v="טלפון"/>
    <s v="מגדל אור"/>
    <s v="0"/>
    <x v="0"/>
    <s v="מגזר יהודי"/>
    <s v="מרכז"/>
    <m/>
  </r>
  <r>
    <s v="00022468"/>
    <x v="2616"/>
    <s v="יבגני יגודין"/>
    <x v="3003"/>
    <n v="13"/>
    <m/>
    <s v="קריאת שירות- מגדלאור"/>
    <m/>
    <m/>
    <s v="מערכות הפעלה"/>
    <s v="הדרכה"/>
    <s v="להפעיל NUMLOCK על כרית מספרים חיצונית"/>
    <s v="בלחיצה על NL JAWS אומר נומלוק כבוי וגם בלחיצה על ספרה מתחיל להגיד מספר ואז עובר לפעולה מחליפה לדעתי יש התנגשות בין כרית מספרים לJAWS מחשב כותב מספר אבל לא מקריא ואתו ענראה כרית מספרים לא עובדת טוב בחלונות בכללהמלצתי לדבר אם לטסתוק"/>
    <s v="סגור"/>
    <m/>
    <d v="2019-09-22T12:07:00"/>
    <d v="2019-09-22T12:07:00"/>
    <x v="65"/>
    <x v="8"/>
    <x v="0"/>
    <s v="טלפון"/>
    <s v="מגדל אור"/>
    <s v="0"/>
    <x v="0"/>
    <s v="מגזר יהודי"/>
    <s v="מרכז"/>
    <m/>
  </r>
  <r>
    <s v="00022510"/>
    <x v="2616"/>
    <s v="פאדי שקור"/>
    <x v="3003"/>
    <n v="13"/>
    <m/>
    <s v="קריאת שירות- מגדלאור"/>
    <m/>
    <m/>
    <s v="Office"/>
    <s v="תמיכה טכנית"/>
    <s v="תרגום"/>
    <s v="למה התרגום לא עובד אצלי בתוכנת הוורד? כי אתה לא מחובר לאינטרנט. כדי לקבל תרגום עליך להתחבר לאינטרנט"/>
    <s v="סגור"/>
    <m/>
    <d v="2019-09-25T15:13:00"/>
    <d v="2019-09-25T15:13:00"/>
    <x v="65"/>
    <x v="8"/>
    <x v="0"/>
    <s v="טלפון"/>
    <s v="מגדל אור"/>
    <s v="0"/>
    <x v="0"/>
    <s v="מגזר יהודי"/>
    <s v="מרכז"/>
    <m/>
  </r>
  <r>
    <s v="00022514"/>
    <x v="2616"/>
    <s v="פאדי שקור"/>
    <x v="3003"/>
    <n v="13"/>
    <m/>
    <s v="קריאת שירות- מגדלאור"/>
    <m/>
    <m/>
    <s v="גלישה באינטרנט"/>
    <s v="תמיכה טכנית"/>
    <s v="המרת קובץ"/>
    <s v="יש לי קובץ mp4 רוצה להמיר ל mpg איך אפשר? על ידי תכנת המרה. אבל ליוסף אין גישה לאינטרנט לא היה אפשרות להדריך אותו"/>
    <s v="סגור"/>
    <m/>
    <d v="2019-09-25T16:40:00"/>
    <d v="2019-09-25T16:40:00"/>
    <x v="65"/>
    <x v="8"/>
    <x v="0"/>
    <s v="טלפון"/>
    <s v="מגדל אור"/>
    <s v="0"/>
    <x v="0"/>
    <s v="מגזר יהודי"/>
    <s v="מרכז"/>
    <m/>
  </r>
  <r>
    <s v="00022966"/>
    <x v="2616"/>
    <s v="תמי טיירי"/>
    <x v="3003"/>
    <n v="13"/>
    <m/>
    <s v="קריאת שירות- מגדלאור"/>
    <m/>
    <m/>
    <s v="מערכות הפעלה"/>
    <s v="תמיכה טכנית"/>
    <s v="העתקת משחק."/>
    <s v="מנסה להעתיק משחק דרך תוכניות. הסברתי שאין אפשרות ושיוכל להעתיק רק את הקובץ בלבד."/>
    <s v="סגור"/>
    <m/>
    <d v="2019-11-26T16:10:00"/>
    <d v="2019-11-26T16:10:00"/>
    <x v="67"/>
    <x v="8"/>
    <x v="0"/>
    <s v="טלפון"/>
    <s v="מגדל אור"/>
    <s v="0"/>
    <x v="0"/>
    <s v="מגזר יהודי"/>
    <s v="מרכז"/>
    <m/>
  </r>
  <r>
    <s v="00023500"/>
    <x v="2616"/>
    <s v="ליאור עמר"/>
    <x v="3003"/>
    <n v="13"/>
    <m/>
    <s v="קריאת שירות- מגדלאור"/>
    <m/>
    <m/>
    <s v="מערכות הפעלה"/>
    <s v="תמיכה טכנית"/>
    <s v="שמירת קובץ וורד"/>
    <s v="מבקש לשמור קובץ בשם אחר - לא מאפשר לשמור ונותן הודעת שגיאה (זיכרון\הגנה\כונן פגום) הוסבר למדריך שיש לפנות לטכנאי מחשבים"/>
    <s v="סגור"/>
    <m/>
    <d v="2020-01-21T13:19:00"/>
    <d v="2020-01-21T13:19:00"/>
    <x v="68"/>
    <x v="2"/>
    <x v="0"/>
    <s v="טלפון"/>
    <s v="מגדל אור"/>
    <s v="0"/>
    <x v="0"/>
    <s v="מגזר יהודי"/>
    <s v="מרכז"/>
    <m/>
  </r>
  <r>
    <s v="00024463"/>
    <x v="2616"/>
    <s v="יבגני יגודין"/>
    <x v="3003"/>
    <n v="13"/>
    <m/>
    <s v="קריאת שירות- מגדלאור"/>
    <m/>
    <m/>
    <s v="תוכנות"/>
    <m/>
    <s v="לשנות מהירות נגינה"/>
    <s v="מתמלל מVLC רוצה להעיט נגינה אפשר להשתמש בקפתורים חמים =/- או דרך תפריט הסברתי איך מנבטים בתפריט"/>
    <s v="סגור"/>
    <m/>
    <d v="2020-04-05T12:23:00"/>
    <d v="2020-04-05T12:23:00"/>
    <x v="3"/>
    <x v="2"/>
    <x v="0"/>
    <s v="טלפון"/>
    <s v="מגדל אור"/>
    <s v="0"/>
    <x v="0"/>
    <s v="מגזר יהודי"/>
    <s v="מרכז"/>
    <m/>
  </r>
  <r>
    <s v="00024536"/>
    <x v="2616"/>
    <s v="יבגני יגודין"/>
    <x v="3003"/>
    <n v="13"/>
    <m/>
    <s v="קריאת שירות- מגדלאור"/>
    <m/>
    <m/>
    <s v="תוכנות"/>
    <s v="מידע כללי"/>
    <s v="איך להחזיר נגינה לרגילה או לעשות מהירה יותר"/>
    <s v="בVLC ללחוץ +"/>
    <s v="סגור"/>
    <m/>
    <d v="2020-04-07T18:02:00"/>
    <d v="2020-04-07T18:02:00"/>
    <x v="3"/>
    <x v="2"/>
    <x v="0"/>
    <s v="טלפון"/>
    <s v="מגדל אור"/>
    <s v="0"/>
    <x v="0"/>
    <s v="מגזר יהודי"/>
    <s v="מרכז"/>
    <m/>
  </r>
  <r>
    <s v="00024561"/>
    <x v="2616"/>
    <s v="אכראם טאטור"/>
    <x v="3003"/>
    <n v="13"/>
    <m/>
    <s v="קריאת שירות- מגדלאור"/>
    <m/>
    <m/>
    <s v="Office"/>
    <s v="תמיכה טכנית"/>
    <s v="העתקת הודעות מאוטלוק"/>
    <s v="מעתיק ל USB וזה לא נותן מכיוון שיש לו קובץ באותו שם. הסברתי העניין עם שמות של שניקבצים זהים"/>
    <s v="סגור"/>
    <m/>
    <d v="2020-04-12T13:50:00"/>
    <d v="2020-04-12T13:50:00"/>
    <x v="3"/>
    <x v="2"/>
    <x v="0"/>
    <s v="טלפון"/>
    <s v="מגדל אור"/>
    <s v="0"/>
    <x v="0"/>
    <s v="מגזר יהודי"/>
    <s v="מרכז"/>
    <m/>
  </r>
  <r>
    <s v="00024900"/>
    <x v="2616"/>
    <s v="יבגני יגודין"/>
    <x v="3003"/>
    <n v="13"/>
    <m/>
    <s v="קריאת שירות- מגדלאור"/>
    <m/>
    <m/>
    <s v="גלישה באינטרנט"/>
    <s v="תמיכה טכנית"/>
    <s v="איך לשמור מיילים לקובץ?"/>
    <s v="התברר שהוא נמצא באתר GMAIL וחושב שהוא באוטלוק שביקשתי לעבור לאוטלוק לא יוסף ולא מורה שלו לא יודעים מה זה נגמרה הפסקה לא יכולים להמשיך"/>
    <s v="סגור"/>
    <m/>
    <d v="2020-05-03T11:59:00"/>
    <d v="2020-05-03T11:59:00"/>
    <x v="71"/>
    <x v="2"/>
    <x v="0"/>
    <s v="טלפון"/>
    <s v="מגדל אור"/>
    <s v="0"/>
    <x v="0"/>
    <s v="מגזר יהודי"/>
    <s v="מרכז"/>
    <m/>
  </r>
  <r>
    <s v="00025844"/>
    <x v="2616"/>
    <s v="תמי טיירי"/>
    <x v="3003"/>
    <n v="13"/>
    <m/>
    <s v="קריאת שירות- מגדלאור"/>
    <m/>
    <m/>
    <s v="מערכות הפעלה"/>
    <s v="תמיכה טכנית"/>
    <s v="בעיה עם מקרופון"/>
    <s v="בס&quot;ד בעיה עם מקרופון לטיפול אכראם. 0583281536 אכראם: בדקתי הגדרות קלט וזה לא הלך. לא יתאפשר מצב של שליטה על המחשב,"/>
    <s v="סגור"/>
    <m/>
    <d v="2020-06-28T17:47:00"/>
    <d v="2020-06-30T08:33:00"/>
    <x v="42"/>
    <x v="2"/>
    <x v="2603"/>
    <s v="טלפון"/>
    <s v="מגדל אור"/>
    <s v="0"/>
    <x v="0"/>
    <s v="מגזר יהודי"/>
    <s v="מרכז"/>
    <m/>
  </r>
  <r>
    <s v="00025895"/>
    <x v="2616"/>
    <s v="אכראם טאטור"/>
    <x v="3003"/>
    <n v="13"/>
    <m/>
    <s v="קריאת שירות- מגדלאור"/>
    <m/>
    <m/>
    <s v="טלפונים סלולריים"/>
    <s v="אייפון"/>
    <s v="הקראת מילים"/>
    <s v="insert +2 הוחזרה לא תשובה"/>
    <s v="סגור"/>
    <m/>
    <d v="2020-07-01T14:59:00"/>
    <d v="2020-07-01T15:06:00"/>
    <x v="72"/>
    <x v="2"/>
    <x v="18"/>
    <s v="טלפון"/>
    <s v="מגדל אור"/>
    <s v="0"/>
    <x v="0"/>
    <s v="מגזר יהודי"/>
    <s v="מרכז"/>
    <m/>
  </r>
  <r>
    <s v="00025999"/>
    <x v="2616"/>
    <s v="יבגני יגודין"/>
    <x v="3003"/>
    <n v="13"/>
    <m/>
    <s v="קריאת שירות- מגדלאור"/>
    <m/>
    <m/>
    <s v="תוכנת קורא מסך"/>
    <s v="jaws"/>
    <s v="JAWS לא שומר הגדרות"/>
    <s v="אחרי פרמוט אין הרשאות מנהל לא מצליח להקליט הגדרות מיקרופון לא נגישות"/>
    <s v="סגור"/>
    <m/>
    <d v="2020-07-07T15:57:00"/>
    <d v="2020-07-07T15:57:00"/>
    <x v="72"/>
    <x v="2"/>
    <x v="0"/>
    <s v="טלפון"/>
    <s v="מגדל אור"/>
    <s v="0"/>
    <x v="0"/>
    <s v="מגזר יהודי"/>
    <s v="מרכז"/>
    <m/>
  </r>
  <r>
    <s v="00026069"/>
    <x v="2616"/>
    <s v="אכראם טאטור"/>
    <x v="3003"/>
    <n v="13"/>
    <m/>
    <s v="קריאת שירות- מגדלאור"/>
    <m/>
    <m/>
    <s v="מערכות הפעלה"/>
    <s v="הדרכה"/>
    <s v="שינוי מצב רמקול לסטיריו לצורך הקלטת המחשב"/>
    <s v="בבדיקה טופל בהצלחה"/>
    <s v="סגור"/>
    <m/>
    <d v="2020-07-12T17:04:00"/>
    <d v="2020-07-12T17:31:00"/>
    <x v="72"/>
    <x v="2"/>
    <x v="394"/>
    <s v="טלפון"/>
    <s v="מגדל אור"/>
    <s v="0"/>
    <x v="0"/>
    <s v="מגזר יהודי"/>
    <s v="מרכז"/>
    <m/>
  </r>
  <r>
    <s v="00026330"/>
    <x v="2616"/>
    <s v="ליאור עמר"/>
    <x v="3003"/>
    <n v="13"/>
    <m/>
    <s v="קריאת שירות- מגדלאור"/>
    <m/>
    <m/>
    <s v="תוכנות"/>
    <s v="מידע כללי"/>
    <s v="תוכנה עריכה למחשב"/>
    <s v="צריך תמיכה לתוכנה של עריכה - לא מכיר את התוכנה"/>
    <s v="סגור"/>
    <m/>
    <d v="2020-07-29T12:49:00"/>
    <d v="2020-07-29T12:49:00"/>
    <x v="72"/>
    <x v="2"/>
    <x v="0"/>
    <s v="טלפון"/>
    <s v="מגדל אור"/>
    <s v="0"/>
    <x v="0"/>
    <s v="מגזר יהודי"/>
    <s v="מרכז"/>
    <m/>
  </r>
  <r>
    <s v="00027150"/>
    <x v="2616"/>
    <s v="פאדי שקור"/>
    <x v="3003"/>
    <n v="13"/>
    <m/>
    <s v="קריאת שירות- מגדלאור"/>
    <m/>
    <m/>
    <s v="מערכות הפעלה"/>
    <s v="הדרכה"/>
    <s v="נגן"/>
    <s v="איך אני יכול להריץ קדימה על ידי צירוף המקשים ctrl=f"/>
    <s v="סגור"/>
    <m/>
    <d v="2020-10-08T11:46:00"/>
    <d v="2020-10-08T11:46:00"/>
    <x v="11"/>
    <x v="2"/>
    <x v="0"/>
    <s v="טלפון"/>
    <s v="מגדל אור"/>
    <s v="0"/>
    <x v="0"/>
    <s v="מגזר יהודי"/>
    <s v="מרכז"/>
    <m/>
  </r>
  <r>
    <s v="00027185"/>
    <x v="2616"/>
    <s v="תמי טיירי"/>
    <x v="3003"/>
    <n v="13"/>
    <m/>
    <s v="קריאת שירות- מגדלאור"/>
    <m/>
    <m/>
    <s v="גלישה באינטרנט"/>
    <s v="הדרכה"/>
    <s v="הורדה מיוטיוב ושדות עריכה בגוגל עם קורא הטקסטים במחשב של חבר"/>
    <s v="בס&quot;ד היה אצל חבר והשתמש במחשב שלו עם קורא הטקסטים של windows. אמרתי שזה שונה מjaws או מbvda. הסברתי איך לחפש. בנוסף, שאל איך מורידים מיוטיוב ואמרתי שאנחנו לא תומכים בזה ושזה זכויות יוצרים."/>
    <s v="סגור"/>
    <m/>
    <d v="2020-10-12T12:43:00"/>
    <d v="2020-10-12T12:43:00"/>
    <x v="11"/>
    <x v="2"/>
    <x v="0"/>
    <s v="טלפון"/>
    <s v="מגדל אור"/>
    <s v="0"/>
    <x v="0"/>
    <s v="מגזר יהודי"/>
    <s v="מרכז"/>
    <m/>
  </r>
  <r>
    <s v="00027322"/>
    <x v="2616"/>
    <s v="אכראם טאטור"/>
    <x v="3003"/>
    <n v="13"/>
    <m/>
    <s v="קריאת שירות- מגדלאור"/>
    <m/>
    <m/>
    <s v="מערכות הפעלה"/>
    <s v="תמיכה טכנית"/>
    <s v="נגן VSC"/>
    <s v="מי שמכיר את הנגן בבקשה לטפל נשלח אליו הודעה בקישור שיכול לעזור בקשר לנגן"/>
    <s v="סגור"/>
    <m/>
    <d v="2020-10-20T16:57:00"/>
    <d v="2020-10-21T15:34:00"/>
    <x v="11"/>
    <x v="2"/>
    <x v="1859"/>
    <s v="טלפון"/>
    <s v="מגדל אור"/>
    <s v="0"/>
    <x v="0"/>
    <s v="מגזר יהודי"/>
    <s v="מרכז"/>
    <m/>
  </r>
  <r>
    <s v="00027508"/>
    <x v="2616"/>
    <s v="ליאור עמר"/>
    <x v="3003"/>
    <n v="13"/>
    <m/>
    <s v="קריאת שירות- מגדלאור"/>
    <m/>
    <m/>
    <s v="מערכות הפעלה"/>
    <s v="תמיכה טכנית"/>
    <s v="מיון תצוגה"/>
    <s v="מעוניין להגדיר תצוגה של לפי שם בלבד ללא קיבוץ תצוגה, - ביטול דרך אפשרויות תצוגה, אין קיצור, יוסף לא מסתדל ולא מצליח להסביר מה הוא רוצה"/>
    <s v="סגור"/>
    <m/>
    <d v="2020-11-01T13:03:00"/>
    <d v="2020-11-01T16:02:00"/>
    <x v="43"/>
    <x v="2"/>
    <x v="2604"/>
    <s v="טלפון"/>
    <s v="מגדל אור"/>
    <s v="0"/>
    <x v="0"/>
    <s v="מגזר יהודי"/>
    <s v="מרכז"/>
    <m/>
  </r>
  <r>
    <s v="00027806"/>
    <x v="2616"/>
    <s v="יבגני יגודין"/>
    <x v="3003"/>
    <n v="13"/>
    <m/>
    <s v="קריאת שירות- מגדלאור"/>
    <m/>
    <m/>
    <s v="Office"/>
    <s v="תמיכה טכנית"/>
    <s v="לישמור קובץ WORD בתיקיה חדשה"/>
    <s v="הדרכתי ליצור תיקיה מתוך תפריט שמירת קובץ"/>
    <s v="סגור"/>
    <m/>
    <d v="2020-11-22T09:39:00"/>
    <d v="2020-11-22T09:39:00"/>
    <x v="43"/>
    <x v="2"/>
    <x v="0"/>
    <s v="טלפון"/>
    <s v="מגדל אור"/>
    <s v="0"/>
    <x v="0"/>
    <s v="מגזר יהודי"/>
    <s v="מרכז"/>
    <m/>
  </r>
  <r>
    <s v="00028810"/>
    <x v="2616"/>
    <s v="אכראם טאטור"/>
    <x v="3003"/>
    <n v="14"/>
    <s v="6198225@gmail.com"/>
    <s v="קריאת שירות- מגדלאור"/>
    <m/>
    <m/>
    <s v="מערכות הפעלה"/>
    <s v="תמיכה טכנית"/>
    <s v="alt+f4 לא עובד"/>
    <s v="בטיפול מול עלי"/>
    <s v="סגור"/>
    <m/>
    <d v="2021-01-07T16:33:00"/>
    <d v="2021-01-07T16:33:00"/>
    <x v="107"/>
    <x v="0"/>
    <x v="0"/>
    <s v="טלפון"/>
    <s v="מגדל אור"/>
    <s v="0"/>
    <x v="0"/>
    <s v="מגזר יהודי"/>
    <s v="מרכז"/>
    <m/>
  </r>
  <r>
    <s v="00029443"/>
    <x v="2616"/>
    <s v="ליאור עמר"/>
    <x v="3003"/>
    <n v="14"/>
    <s v="6198225@gmail.com"/>
    <s v="קריאת שירות- מגדלאור"/>
    <m/>
    <m/>
    <s v="מערכות הפעלה"/>
    <s v="תמיכה טכנית"/>
    <s v="כפתור אפליקישן"/>
    <s v="לא יודע איפה נמצא, במיקום של אפליקישן יש כפתור צילום מסך,- לא ידעתי להפנות לכפתור"/>
    <s v="סגור"/>
    <m/>
    <d v="2021-02-23T12:59:00"/>
    <d v="2021-02-23T12:59:00"/>
    <x v="108"/>
    <x v="0"/>
    <x v="0"/>
    <s v="טלפון"/>
    <s v="מגדל אור"/>
    <s v="0"/>
    <x v="0"/>
    <s v="מגזר יהודי"/>
    <s v="מרכז"/>
    <m/>
  </r>
  <r>
    <s v="00029462"/>
    <x v="2616"/>
    <s v="אליאס סמרה"/>
    <x v="3003"/>
    <n v="14"/>
    <s v="6198225@gmail.com"/>
    <s v="קריאת שירות- מגדלאור"/>
    <m/>
    <m/>
    <s v="מערכות הפעלה"/>
    <m/>
    <s v="הצגת סיומות קבצים"/>
    <s v="הדרכתי איך להציג רת סיומות הקבצים"/>
    <s v="סגור"/>
    <m/>
    <d v="2021-02-24T17:01:00"/>
    <d v="2021-02-24T17:01:00"/>
    <x v="108"/>
    <x v="0"/>
    <x v="0"/>
    <s v="טלפון"/>
    <s v="מגדל אור"/>
    <s v="0"/>
    <x v="0"/>
    <s v="מגזר יהודי"/>
    <s v="מרכז"/>
    <m/>
  </r>
  <r>
    <s v="00029538"/>
    <x v="2616"/>
    <s v="אכראם טאטור"/>
    <x v="3003"/>
    <n v="14"/>
    <s v="6198225@gmail.com"/>
    <s v="קריאת שירות- מגדלאור"/>
    <m/>
    <m/>
    <s v="Office"/>
    <s v="תמיכה טכנית"/>
    <s v="הגדרת אווטלוק"/>
    <s v="נסיתי להגדיר אך ללא הצלחה, הקריאה הועברה ליבגני"/>
    <s v="סגור"/>
    <m/>
    <d v="2021-03-03T11:06:00"/>
    <d v="2021-03-03T11:06:00"/>
    <x v="35"/>
    <x v="0"/>
    <x v="0"/>
    <s v="טלפון"/>
    <s v="מגדל אור"/>
    <s v="0"/>
    <x v="0"/>
    <s v="מגזר יהודי"/>
    <s v="מרכז"/>
    <m/>
  </r>
  <r>
    <s v="00029539"/>
    <x v="2616"/>
    <s v="יבגני יגודין"/>
    <x v="3003"/>
    <n v="14"/>
    <s v="6198225@gmail.com"/>
    <s v="קריאת שירות- מגדלאור"/>
    <m/>
    <m/>
    <s v="Office"/>
    <s v="תמיכה טכנית"/>
    <s v="להגדיר מייל באוטלוק"/>
    <s v="אקרעם הגדירה מייל אבל לא אשרה התחברות מחשב חדש לחשבון אשרתי התחברות ואוטלוק התחבר לחשבון בלי הגדרות נוספות רק לחצתי להתחבר"/>
    <s v="סגור"/>
    <m/>
    <d v="2021-03-03T11:18:00"/>
    <d v="2021-03-03T11:18:00"/>
    <x v="35"/>
    <x v="0"/>
    <x v="0"/>
    <s v="טלפון"/>
    <s v="מגדל אור"/>
    <s v="0"/>
    <x v="0"/>
    <s v="מגזר יהודי"/>
    <s v="מרכז"/>
    <m/>
  </r>
  <r>
    <s v="00030165"/>
    <x v="2616"/>
    <s v="עלי חסן"/>
    <x v="3003"/>
    <n v="14"/>
    <s v="6198225@gmail.com"/>
    <s v="קריאת שירות- מגדלאור"/>
    <m/>
    <m/>
    <s v="תוכנת קורא מסך"/>
    <s v="Narrator"/>
    <s v="הגדרות"/>
    <s v="שאל אותי על כמה הגדרות ואיך להסתדר עם זה, והיא מקריא לא נכון בעברית במקומות מסוימים , יש לא בעית חיבור אוזניה וזה לא הסתדר, בגלל איל אנטרנת בבית"/>
    <s v="סגור"/>
    <m/>
    <d v="2021-05-01T15:39:00"/>
    <d v="2021-05-01T15:39:00"/>
    <x v="0"/>
    <x v="0"/>
    <x v="0"/>
    <s v="טלפון"/>
    <s v="מגדל אור"/>
    <s v="0"/>
    <x v="0"/>
    <s v="מגזר יהודי"/>
    <s v="מרכז"/>
    <m/>
  </r>
  <r>
    <s v="00030239"/>
    <x v="2616"/>
    <s v="אכראם טאטור"/>
    <x v="3003"/>
    <n v="14"/>
    <s v="6198225@gmail.com"/>
    <s v="קריאת שירות- מגדלאור"/>
    <m/>
    <m/>
    <s v="מערכות הפעלה"/>
    <s v="תמיכה טכנית"/>
    <s v="הקלטה"/>
    <s v="הוא רוצה להקליט את המחשב בלבד, כרגע לא ליד המחשב, יתקשר יותר מאוחר"/>
    <s v="סגור"/>
    <m/>
    <d v="2021-05-04T18:20:00"/>
    <d v="2021-05-04T18:20:00"/>
    <x v="0"/>
    <x v="0"/>
    <x v="0"/>
    <s v="טלפון"/>
    <s v="מגדל אור"/>
    <s v="0"/>
    <x v="0"/>
    <s v="מגזר יהודי"/>
    <s v="מרכז"/>
    <m/>
  </r>
  <r>
    <s v="00030242"/>
    <x v="2616"/>
    <s v="אכראם טאטור"/>
    <x v="3003"/>
    <n v="14"/>
    <s v="6198225@gmail.com"/>
    <s v="קריאת שירות- מגדלאור"/>
    <m/>
    <m/>
    <s v="מערכות הפעלה"/>
    <s v="הדרכה"/>
    <s v="אין הגדרת סטיריו לצורך הקלטה מחשב בלבד"/>
    <s v="נסיתי להוסיף את זה דרך פתרון בעיות ללא הצלחה לא קיימת האפשרות של סטריאו בהגדרות המיקרופון באפליקציית ה voice recorder של החלונות שלו. ולכן כאשר הוא מקליט שמע ומדבר זה מקליט גם את הדיבור שלו או של קורא המסך מה שהוא מנסה להמנע ממנו. הפתרון הוא חיבור לאינטרנט ולחיצה על כפתור &quot;פתרון בעיות&quot; שמוסיף את האפשרות של סטריאו מכיוון שאין לו אינטרנט לא נוכל לעזור לו, התבקש לפנות לטכנאי"/>
    <s v="סגור"/>
    <m/>
    <d v="2021-05-04T20:19:00"/>
    <d v="2021-05-09T13:11:00"/>
    <x v="0"/>
    <x v="0"/>
    <x v="2605"/>
    <s v="טלפון"/>
    <s v="מגדל אור"/>
    <s v="0"/>
    <x v="0"/>
    <s v="מגזר יהודי"/>
    <s v="מרכז"/>
    <m/>
  </r>
  <r>
    <s v="00030288"/>
    <x v="2616"/>
    <s v="יבגני יגודין"/>
    <x v="3003"/>
    <n v="14"/>
    <s v="6198225@gmail.com"/>
    <s v="קריאת שירות- מגדלאור"/>
    <m/>
    <m/>
    <s v="מערכות הפעלה"/>
    <s v="תמיכה טכנית"/>
    <s v="לא יכול להקליט מדיה מארוץ פנימי של המחשב"/>
    <s v="ערוץ STEREO MIX לא מופיע צריך לעדכן דרייבר אבל אין אינטרנט"/>
    <s v="סגור"/>
    <m/>
    <d v="2021-05-06T17:29:00"/>
    <d v="2021-05-06T17:29:00"/>
    <x v="0"/>
    <x v="0"/>
    <x v="0"/>
    <s v="טלפון"/>
    <s v="מגדל אור"/>
    <s v="0"/>
    <x v="0"/>
    <s v="מגזר יהודי"/>
    <s v="מרכז"/>
    <m/>
  </r>
  <r>
    <s v="00030460"/>
    <x v="2616"/>
    <s v="אכראם טאטור"/>
    <x v="3003"/>
    <n v="14"/>
    <s v="6198225@gmail.com"/>
    <s v="קריאת שירות- מגדלאור"/>
    <m/>
    <m/>
    <s v="תוכנות"/>
    <s v="מידע כללי"/>
    <s v="תוכנת הקלטה"/>
    <s v="רצה לשנות את איכות הקול שהוא מקליט, לא מכירה את התוכנה"/>
    <s v="סגור"/>
    <m/>
    <d v="2021-05-25T13:02:00"/>
    <d v="2021-05-25T13:02:00"/>
    <x v="0"/>
    <x v="0"/>
    <x v="0"/>
    <s v="טלפון"/>
    <s v="מגדל אור"/>
    <s v="0"/>
    <x v="0"/>
    <s v="מגזר יהודי"/>
    <s v="מרכז"/>
    <m/>
  </r>
  <r>
    <s v="00030475"/>
    <x v="2616"/>
    <s v="אליאס סמרה"/>
    <x v="3003"/>
    <n v="14"/>
    <s v="6198225@gmail.com"/>
    <s v="קריאת שירות- מגדלאור"/>
    <m/>
    <m/>
    <s v="מערכות הפעלה"/>
    <s v="הדרכה"/>
    <s v="Audacity"/>
    <s v="הסברתי לו שאנו לא נותנים הדרכה בטלפון אבל הדרכתי אותו איך להגיע לקיצורי מקשים שילמד אותם"/>
    <s v="סגור"/>
    <m/>
    <d v="2021-05-26T11:08:00"/>
    <d v="2021-05-26T11:08:00"/>
    <x v="0"/>
    <x v="0"/>
    <x v="0"/>
    <s v="טלפון"/>
    <s v="מגדל אור"/>
    <s v="0"/>
    <x v="0"/>
    <s v="מגזר יהודי"/>
    <s v="מרכז"/>
    <m/>
  </r>
  <r>
    <s v="00030680"/>
    <x v="2616"/>
    <s v="אכראם טאטור"/>
    <x v="3003"/>
    <n v="14"/>
    <s v="6198225@gmail.com"/>
    <s v="קריאת שירות- מגדלאור"/>
    <m/>
    <m/>
    <s v="מערכות הפעלה"/>
    <s v="תמיכה טכנית"/>
    <s v="מחשב לא נדלק"/>
    <s v="הפניתי ל לנובו"/>
    <s v="סגור"/>
    <m/>
    <d v="2021-06-09T12:20:00"/>
    <d v="2021-06-09T12:20:00"/>
    <x v="44"/>
    <x v="0"/>
    <x v="0"/>
    <s v="טלפון"/>
    <s v="מגדל אור"/>
    <s v="0"/>
    <x v="0"/>
    <s v="מגזר יהודי"/>
    <s v="מרכז"/>
    <m/>
  </r>
  <r>
    <s v="00030681"/>
    <x v="2616"/>
    <s v="יבגני יגודין"/>
    <x v="3003"/>
    <n v="14"/>
    <s v="6198225@gmail.com"/>
    <s v="קריאת שירות- מגדלאור"/>
    <m/>
    <m/>
    <s v="מערכות הפעלה"/>
    <s v="תמיכה טכנית"/>
    <s v="מחשב נדלק לשניה ונכבע"/>
    <s v="ניסיון לחיצה ארוכה על כפתור הדלקה לא עזר סוללה פנימית אז אי אפשר לנתק אותה צריך לבדוק ספק או לפנות למעבדה"/>
    <s v="סגור"/>
    <m/>
    <d v="2021-06-09T12:23:00"/>
    <d v="2021-06-09T12:23:00"/>
    <x v="44"/>
    <x v="0"/>
    <x v="0"/>
    <s v="טלפון"/>
    <s v="מגדל אור"/>
    <s v="0"/>
    <x v="0"/>
    <s v="מגזר יהודי"/>
    <s v="מרכז"/>
    <m/>
  </r>
  <r>
    <s v="00030729"/>
    <x v="2616"/>
    <s v="יבגני יגודין"/>
    <x v="3003"/>
    <n v="14"/>
    <s v="6198225@gmail.com"/>
    <s v="קריאת שירות- מגדלאור"/>
    <m/>
    <m/>
    <s v="תוכנות"/>
    <m/>
    <s v="עריכה באודסיטי"/>
    <s v="הסברתי כמה כללי עבודה אם תוכנה אבל אני לא יכול ממש להדריך"/>
    <s v="סגור"/>
    <m/>
    <d v="2021-06-13T14:58:00"/>
    <d v="2021-06-13T14:58:00"/>
    <x v="44"/>
    <x v="0"/>
    <x v="0"/>
    <s v="טלפון"/>
    <s v="מגדל אור"/>
    <s v="0"/>
    <x v="0"/>
    <s v="מגזר יהודי"/>
    <s v="מרכז"/>
    <m/>
  </r>
  <r>
    <s v="00030745"/>
    <x v="2616"/>
    <s v="אכראם טאטור"/>
    <x v="3003"/>
    <n v="14"/>
    <s v="6198225@gmail.com"/>
    <s v="קריאת שירות- מגדלאור"/>
    <m/>
    <m/>
    <s v="תוכנות"/>
    <m/>
    <s v="AUDIO SITY"/>
    <s v="לא מכירה"/>
    <s v="סגור"/>
    <m/>
    <d v="2021-06-14T12:56:00"/>
    <d v="2021-06-14T12:56:00"/>
    <x v="44"/>
    <x v="0"/>
    <x v="0"/>
    <s v="טלפון"/>
    <s v="מגדל אור"/>
    <s v="0"/>
    <x v="0"/>
    <s v="מגזר יהודי"/>
    <s v="מרכז"/>
    <m/>
  </r>
  <r>
    <s v="00030788"/>
    <x v="2616"/>
    <s v="יבגני יגודין"/>
    <x v="3003"/>
    <n v="14"/>
    <s v="6198225@gmail.com"/>
    <s v="קריאת שירות- מגדלאור"/>
    <m/>
    <m/>
    <s v="Office"/>
    <s v="תמיכה טכנית"/>
    <s v="להוסיף סימן שקל בWORD"/>
    <s v="קונטרול שיפט 4 לבטל תצוגה המלים מוסתרים קונטרול שיפט 8"/>
    <s v="סגור"/>
    <m/>
    <d v="2021-06-20T15:27:00"/>
    <d v="2021-06-20T15:27:00"/>
    <x v="44"/>
    <x v="0"/>
    <x v="0"/>
    <s v="טלפון"/>
    <s v="מגדל אור"/>
    <s v="0"/>
    <x v="0"/>
    <s v="מגזר יהודי"/>
    <s v="מרכז"/>
    <m/>
  </r>
  <r>
    <s v="00030980"/>
    <x v="2616"/>
    <s v="אליאס סמרה"/>
    <x v="3003"/>
    <n v="14"/>
    <s v="6198225@gmail.com"/>
    <s v="קריאת שירות- מגדלאור"/>
    <m/>
    <m/>
    <s v="מערכות הפעלה"/>
    <s v="תמיכה טכנית"/>
    <s v="התקנה תוכנה חשודה"/>
    <s v="הוא מנסה להתקין תוכנה המרה שהאנטי וירוס של ווינדוס מזהה כאיום והוא התעקש שיתקין . הסברתי לו שזה על האחריות שלו . והדרכתי אותו איך לבטל את ההגנה של ווינדוס עד שיתקין"/>
    <s v="סגור"/>
    <m/>
    <d v="2021-07-06T19:25:00"/>
    <d v="2021-07-06T19:25:00"/>
    <x v="25"/>
    <x v="0"/>
    <x v="0"/>
    <s v="טלפון"/>
    <s v="מגדל אור"/>
    <s v="0"/>
    <x v="0"/>
    <s v="מגזר יהודי"/>
    <s v="מרכז"/>
    <m/>
  </r>
  <r>
    <n v="34067"/>
    <x v="2616"/>
    <s v="אכראם טאטור"/>
    <x v="3004"/>
    <n v="15"/>
    <s v="6198225@gmail.com"/>
    <s v="קריאת שירות- מגדלאור"/>
    <s v="-"/>
    <s v="-"/>
    <s v="תוכנת קורא מסך"/>
    <s v="jaws"/>
    <s v="JAWS לא מקריא את הנקודה"/>
    <n v="524540404"/>
    <s v="פתוח"/>
    <s v="-"/>
    <d v="2022-03-31T19:00:00"/>
    <d v="2022-03-31T19:00:00"/>
    <x v="28"/>
    <x v="6"/>
    <x v="0"/>
    <s v="טלפון"/>
    <s v="מגדל אור"/>
    <n v="0"/>
    <x v="0"/>
    <s v="מגזר יהודי"/>
    <s v="מרכז"/>
    <s v="-"/>
  </r>
  <r>
    <n v="35102"/>
    <x v="2616"/>
    <s v="אכראם טאטור"/>
    <x v="3004"/>
    <n v="15"/>
    <s v="6198225@gmail.com"/>
    <s v="קריאת שירות- מגדלאור"/>
    <s v="-"/>
    <s v="-"/>
    <s v="תוכנת קורא מסך"/>
    <s v="jaws"/>
    <s v="קיצורים"/>
    <s v="קיצור דרך בשביל אוטיות אנגלית גדולות ואיך לעבור לשפה אחרת"/>
    <s v="סגור"/>
    <s v="-"/>
    <d v="2022-06-19T11:56:00"/>
    <d v="2022-06-19T11:56:00"/>
    <x v="79"/>
    <x v="6"/>
    <x v="0"/>
    <s v="טלפון"/>
    <s v="מגדל אור"/>
    <n v="0"/>
    <x v="0"/>
    <s v="מגזר יהודי"/>
    <s v="מרכז"/>
    <s v="-"/>
  </r>
  <r>
    <n v="35139"/>
    <x v="2616"/>
    <s v="דניאל קובנר"/>
    <x v="3004"/>
    <n v="15"/>
    <s v="6198225@gmail.com"/>
    <s v="קריאת שירות- מגדלאור"/>
    <s v="-"/>
    <s v="-"/>
    <s v="Office"/>
    <s v="תמיכה טכנית"/>
    <s v="ניקוד ב-Word"/>
    <s v="הסברתי איך לנקד במקלדת"/>
    <s v="סגור"/>
    <s v="-"/>
    <d v="2022-06-21T13:08:00"/>
    <d v="2022-06-21T13:08:00"/>
    <x v="79"/>
    <x v="6"/>
    <x v="0"/>
    <s v="טלפון"/>
    <s v="מגדל אור"/>
    <n v="0"/>
    <x v="0"/>
    <s v="מגזר יהודי"/>
    <s v="מרכז"/>
    <s v="-"/>
  </r>
  <r>
    <n v="35314"/>
    <x v="2616"/>
    <s v="יבגני יגודין"/>
    <x v="3004"/>
    <n v="15"/>
    <s v="6198225@gmail.com"/>
    <s v="קריאת שירות- מגדלאור"/>
    <s v="-"/>
    <s v="-"/>
    <s v="מערכות הפעלה"/>
    <s v="תמיכה טכנית"/>
    <s v="צנסה להגיע לתיקיה בכונן נייד ונפתח חיפוש"/>
    <s v="בכונן C זה עובד ורק בכונן נייד מגיע לחיפוש"/>
    <s v="סגור"/>
    <s v="-"/>
    <d v="2022-07-03T15:27:00"/>
    <d v="2022-07-03T15:27:00"/>
    <x v="30"/>
    <x v="6"/>
    <x v="0"/>
    <s v="טלפון"/>
    <s v="מגדל אור"/>
    <n v="0"/>
    <x v="0"/>
    <s v="מגזר יהודי"/>
    <s v="מרכז"/>
    <s v="-"/>
  </r>
  <r>
    <n v="36254"/>
    <x v="2616"/>
    <s v="דניאל קובנר"/>
    <x v="3004"/>
    <n v="15"/>
    <s v="6198225@gmail.com"/>
    <s v="קריאת שירות- מגדלאור"/>
    <s v="-"/>
    <s v="-"/>
    <s v="תוכנת הגדלה"/>
    <s v="zoom text"/>
    <s v="החלפת צבע"/>
    <s v="שאל איך מחליפים צבעים ב-ZOOMTEXT"/>
    <s v="סגור"/>
    <s v="-"/>
    <d v="2022-09-06T10:31:00"/>
    <d v="2022-09-06T10:31:00"/>
    <x v="82"/>
    <x v="6"/>
    <x v="0"/>
    <s v="טלפון"/>
    <s v="מגדל אור"/>
    <n v="0"/>
    <x v="0"/>
    <s v="מגזר יהודי"/>
    <s v="מרכז"/>
    <s v="-"/>
  </r>
  <r>
    <n v="36292"/>
    <x v="2616"/>
    <s v="עלי חסן"/>
    <x v="3004"/>
    <n v="15"/>
    <s v="6198225@gmail.com"/>
    <s v="קריאת שירות- מגדלאור"/>
    <s v="-"/>
    <s v="-"/>
    <s v="תוכנת קורא מסך"/>
    <s v="jaws"/>
    <s v="פקודות"/>
    <s v="רצה לדעת פקודה לתאריך ושעה"/>
    <s v="סגור"/>
    <s v="-"/>
    <d v="2022-09-08T13:44:00"/>
    <d v="2022-09-08T13:44:00"/>
    <x v="82"/>
    <x v="6"/>
    <x v="0"/>
    <s v="טלפון"/>
    <s v="מגדל אור"/>
    <n v="0"/>
    <x v="0"/>
    <s v="מגזר יהודי"/>
    <s v="מרכז"/>
    <s v="-"/>
  </r>
  <r>
    <n v="44613"/>
    <x v="2616"/>
    <s v="עלי חסן"/>
    <x v="3004"/>
    <n v="16"/>
    <s v="6198225@gmail.com"/>
    <s v="קריאת שירות- מגדלאור"/>
    <s v="-"/>
    <s v="-"/>
    <s v="גלישה באינטרנט"/>
    <s v="תמיכה טכנית"/>
    <s v="CHROME"/>
    <s v="איך לתרגם דף אינטרטט משפה לשפה אחרת"/>
    <s v="סגור"/>
    <s v="-"/>
    <d v="2023-08-07T07:42:00"/>
    <d v="2023-08-07T07:42:00"/>
    <x v="6"/>
    <x v="3"/>
    <x v="0"/>
    <s v="טלפון"/>
    <s v="מגדל אור"/>
    <n v="0"/>
    <x v="0"/>
    <s v="מגזר יהודי"/>
    <s v="מרכז"/>
    <s v="-"/>
  </r>
  <r>
    <s v="00023865"/>
    <x v="2617"/>
    <s v="יבגני יגודין"/>
    <x v="3005"/>
    <n v="72"/>
    <m/>
    <s v="קריאת שירות- מגדלאור"/>
    <m/>
    <m/>
    <s v="תוכנת קורא מסך"/>
    <s v="nvda"/>
    <s v="להתקין NVDA"/>
    <s v="התקנתי והגדרתי"/>
    <s v="סגור"/>
    <m/>
    <d v="2020-02-26T13:21:00"/>
    <d v="2020-02-26T13:21:00"/>
    <x v="69"/>
    <x v="2"/>
    <x v="0"/>
    <s v="טלפון"/>
    <m/>
    <s v="0"/>
    <x v="0"/>
    <s v="מגזר יהודי"/>
    <s v="ירושלים"/>
    <m/>
  </r>
  <r>
    <s v="00024113"/>
    <x v="2618"/>
    <s v="יבגני יגודין"/>
    <x v="3006"/>
    <n v="55"/>
    <s v="yosef2206@gmail.com"/>
    <s v="קריאת שירות- מגדלאור"/>
    <m/>
    <m/>
    <s v="הדרכה שיקומית"/>
    <s v="התמצאות וניידות"/>
    <s v="רוצה הדרכה שיקומית לטלפון"/>
    <s v="לפנותץ לשרות סוציאלי"/>
    <s v="סגור"/>
    <m/>
    <d v="2020-03-22T13:48:00"/>
    <d v="2020-03-22T13:48:00"/>
    <x v="70"/>
    <x v="2"/>
    <x v="0"/>
    <s v="טלפון"/>
    <m/>
    <s v="0"/>
    <x v="1"/>
    <s v="מגזר יהודי"/>
    <s v="צפון"/>
    <s v="לא עובד"/>
  </r>
  <r>
    <n v="33566"/>
    <x v="2618"/>
    <s v="אכראם טאטור"/>
    <x v="3007"/>
    <n v="57"/>
    <s v="yosef2206@gmail.com"/>
    <s v="קריאת שירות- מגדלאור"/>
    <s v="-"/>
    <s v="-"/>
    <s v="טלפונים סלולריים"/>
    <s v="אייפון"/>
    <s v="טלפון יקריא שמות מתקשרים בלללי VOICEOVER"/>
    <s v="אין אפשרות,"/>
    <s v="סגור"/>
    <s v="-"/>
    <d v="2022-02-17T13:38:00"/>
    <d v="2022-02-17T13:38:00"/>
    <x v="27"/>
    <x v="6"/>
    <x v="0"/>
    <s v="טלפון"/>
    <s v="-"/>
    <n v="0"/>
    <x v="0"/>
    <s v="מגזר יהודי"/>
    <s v="צפון"/>
    <s v="לא עובד"/>
  </r>
  <r>
    <n v="35919"/>
    <x v="2618"/>
    <s v="אכראם טאטור"/>
    <x v="3007"/>
    <n v="57"/>
    <s v="yosef2206@gmail.com"/>
    <s v="קריאת שירות- מגדלאור"/>
    <s v="-"/>
    <s v="-"/>
    <s v="טלפונים סלולריים"/>
    <s v="אייפון"/>
    <s v="בעת הקלטה אין צליל הקלטת הודעה"/>
    <s v="עשינו נסיון והכל בסדר"/>
    <s v="סגור"/>
    <s v="-"/>
    <d v="2022-08-10T14:02:00"/>
    <d v="2022-08-10T14:02:00"/>
    <x v="80"/>
    <x v="6"/>
    <x v="0"/>
    <s v="טלפון"/>
    <s v="-"/>
    <n v="0"/>
    <x v="0"/>
    <s v="מגזר יהודי"/>
    <s v="צפון"/>
    <s v="לא עובד"/>
  </r>
  <r>
    <n v="36339"/>
    <x v="2618"/>
    <s v="תמי טיירי"/>
    <x v="3007"/>
    <n v="57"/>
    <s v="yosef2206@gmail.com"/>
    <s v="קריאת שירות- מגדלאור"/>
    <s v="-"/>
    <s v="-"/>
    <s v="טלפונים סלולריים"/>
    <s v="אייפון"/>
    <s v="ההבדל בין סגנונות ההקלדה בvoice over"/>
    <s v="הסברתי ובדקנו יחד את סיגנונות ההקלדה בvoice over. אמרה שתתנסה ושיבחרו יחד מה שהכי מתאים עבורו."/>
    <s v="סגור"/>
    <s v="-"/>
    <d v="2022-09-12T18:04:00"/>
    <d v="2022-09-12T18:04:00"/>
    <x v="82"/>
    <x v="6"/>
    <x v="0"/>
    <s v="טלפון"/>
    <s v="-"/>
    <n v="0"/>
    <x v="0"/>
    <s v="מגזר יהודי"/>
    <s v="צפון"/>
    <s v="לא עובד"/>
  </r>
  <r>
    <s v="00022820"/>
    <x v="2619"/>
    <s v="יבגני יגודין"/>
    <x v="3008"/>
    <n v="77"/>
    <s v="ronit_as@walla.com"/>
    <s v="קריאת שירות- מגדלאור"/>
    <m/>
    <m/>
    <s v="Office"/>
    <s v="תמיכה טכנית"/>
    <s v="להמיר PDF אם WORD"/>
    <s v="עברתי אתו דרך אם FINEREADER אבל לאחר בחירה תרגם לWORD לא כרה כלום לא הבנתי צריך מישהו שייראה מה יש על נהסך"/>
    <s v="סגור"/>
    <m/>
    <d v="2019-11-11T16:33:00"/>
    <d v="2019-11-11T16:33:00"/>
    <x v="67"/>
    <x v="8"/>
    <x v="0"/>
    <s v="טלפון"/>
    <m/>
    <s v="0"/>
    <x v="0"/>
    <s v="מגזר יהודי"/>
    <s v="דרום"/>
    <m/>
  </r>
  <r>
    <s v="00016828"/>
    <x v="2620"/>
    <s v="תמי טיירי"/>
    <x v="3009"/>
    <n v="64"/>
    <m/>
    <s v="קריאת שירות- ביטוח לאומי"/>
    <m/>
    <m/>
    <s v="מידע כללי על מגדלאור"/>
    <m/>
    <s v="מידע"/>
    <s v="מכיר את מגדלאור והיה בבדיקה של המכון לפני 10 ימים.. הסברתי לו על המוקד. אין לו מחשב ולא טלפון חכם. שאל איך מוציאים תעודת עיוור הפנתי למרכז לעיוור."/>
    <s v="סגור"/>
    <m/>
    <d v="2018-06-05T10:29:00"/>
    <d v="2018-06-05T10:29:00"/>
    <x v="21"/>
    <x v="1"/>
    <x v="0"/>
    <s v="טלפון"/>
    <m/>
    <s v="0"/>
    <x v="1"/>
    <s v="מגזר יהודי"/>
    <s v="צפון"/>
    <m/>
  </r>
  <r>
    <s v="00015095"/>
    <x v="2621"/>
    <s v="ליאור עמר"/>
    <x v="3010"/>
    <n v="80"/>
    <s v="ismael1231@014.net.il"/>
    <s v="קריאת שירות- ביטוח לאומי"/>
    <m/>
    <m/>
    <s v="תמיכה באתר ביטוח לאומי"/>
    <m/>
    <s v="מסירת מידע לאחר שליחת הודעה קבוצתית"/>
    <s v="מידע אודות התמיכה באתר הבט&quot;ל"/>
    <s v="סגור"/>
    <m/>
    <d v="2017-12-14T09:48:00"/>
    <d v="2018-01-11T12:51:00"/>
    <x v="34"/>
    <x v="7"/>
    <x v="2606"/>
    <s v="טלפון"/>
    <m/>
    <s v="0"/>
    <x v="1"/>
    <s v="מגזר ערבי"/>
    <s v="צפון"/>
    <m/>
  </r>
  <r>
    <s v="00001583"/>
    <x v="2622"/>
    <s v="רפי כהן"/>
    <x v="3011"/>
    <n v="68"/>
    <m/>
    <m/>
    <m/>
    <m/>
    <s v="שיחות יוצאות"/>
    <s v="שיווק מוקד"/>
    <m/>
    <s v="שיחת שיווק עם לקוח."/>
    <s v="סגור"/>
    <m/>
    <d v="2014-03-03T11:39:00"/>
    <d v="2014-03-03T11:39:00"/>
    <x v="51"/>
    <x v="4"/>
    <x v="0"/>
    <s v="טלפון"/>
    <m/>
    <s v="0"/>
    <x v="1"/>
    <m/>
    <m/>
    <m/>
  </r>
  <r>
    <s v="00005430"/>
    <x v="2623"/>
    <s v="איריס זק"/>
    <x v="3012"/>
    <n v="24"/>
    <s v="mohamadbadarneh4@gmail.com"/>
    <s v="קריאת שירות- מגדלאור"/>
    <m/>
    <m/>
    <s v="הדרכה שיקומית"/>
    <s v="מידע כללי"/>
    <s v="בוטלה תעודת עיוור"/>
    <s v="אימאן, אמו של יוסף: הייתה לאימאן תעודת עיוור. לפי בדיקת ראיה שעבר, בעין ימין אינו רואה כלל, בעין שמאל רואה 3/38. הוא זקוק לדמי ליווי. לאחרונה הוחלט לבטל לו את תעודת העיוור, ולא ברור לה מדוע. הוא נמצא בהמתנה להדרכה שיקומית. למי היא יכולה לפנות בנוגע לתעודת עיוור כדי לקבל הסבר/לערער על הקביעה?"/>
    <s v="סגור"/>
    <m/>
    <d v="2015-07-14T11:17:00"/>
    <d v="2015-08-04T19:56:00"/>
    <x v="45"/>
    <x v="9"/>
    <x v="2607"/>
    <s v="טלפון"/>
    <s v="מגדל אור"/>
    <s v="0"/>
    <x v="1"/>
    <s v="מגזר ערבי"/>
    <s v="צפון"/>
    <s v="עובד"/>
  </r>
  <r>
    <s v="00006940"/>
    <x v="2623"/>
    <s v="יבגני יגודין"/>
    <x v="3012"/>
    <n v="24"/>
    <s v="mohamadbadarneh4@gmail.com"/>
    <s v="קריאת שירות- מגדלאור"/>
    <m/>
    <m/>
    <s v="השמה"/>
    <s v="מידע כללי"/>
    <s v="ילד השאיר הודעה"/>
    <s v="לא הסגתי אותו נתתי טלפון של מרכזיה לאמו"/>
    <s v="סגור"/>
    <m/>
    <d v="2015-10-27T11:32:00"/>
    <d v="2015-10-27T11:32:00"/>
    <x v="86"/>
    <x v="9"/>
    <x v="0"/>
    <s v="טלפון"/>
    <s v="מגדל אור"/>
    <s v="0"/>
    <x v="1"/>
    <s v="מגזר ערבי"/>
    <s v="צפון"/>
    <s v="עובד"/>
  </r>
  <r>
    <s v="00017901"/>
    <x v="2623"/>
    <s v="עדי נתן"/>
    <x v="3012"/>
    <n v="24"/>
    <s v="mohamadbadarneh4@gmail.com"/>
    <s v="קריאת שירות- מגדלאור"/>
    <m/>
    <m/>
    <s v="מאגר השאלה"/>
    <s v="בקשה לציוד"/>
    <s v="בקשה להשאלת ציוד ובדיקת נגישות לקראת השתלבות בעבודה חדשה"/>
    <s v="מעוניין בהשאלת ציוד ובבדיקת נגישות במקום עבודה טרדיון. נשלח מייל לאיילת, יעל וניר"/>
    <s v="סגור"/>
    <m/>
    <d v="2018-08-15T12:34:00"/>
    <d v="2018-08-15T12:34:00"/>
    <x v="58"/>
    <x v="1"/>
    <x v="0"/>
    <s v="טלפון"/>
    <s v="מגדל אור"/>
    <s v="0"/>
    <x v="1"/>
    <s v="מגזר ערבי"/>
    <s v="צפון"/>
    <s v="עובד"/>
  </r>
  <r>
    <s v="00022179"/>
    <x v="2623"/>
    <s v="פאדי שקור"/>
    <x v="3012"/>
    <n v="24"/>
    <s v="mohamadbadarneh4@gmail.com"/>
    <s v="קריאת שירות- מגדלאור"/>
    <m/>
    <m/>
    <s v="מערכות הפעלה"/>
    <s v="מידע כללי"/>
    <s v="מחשב לא נדלק"/>
    <s v="יש לי מחשב נייד המחשב לא מצליח להעלות את המערכת האם אפשר לשלוח המחשב לכם ואתם תתקנו? לא אנחנו רק מוקד תמיכה טלפוני"/>
    <s v="סגור"/>
    <m/>
    <d v="2019-08-22T13:16:00"/>
    <d v="2019-08-22T13:16:00"/>
    <x v="64"/>
    <x v="8"/>
    <x v="0"/>
    <s v="טלפון"/>
    <s v="מגדל אור"/>
    <s v="0"/>
    <x v="0"/>
    <s v="מגזר ערבי"/>
    <s v="צפון"/>
    <s v="עובד"/>
  </r>
  <r>
    <s v="00024684"/>
    <x v="2623"/>
    <s v="פאדי שקור"/>
    <x v="3012"/>
    <n v="24"/>
    <s v="mohamadbadarneh4@gmail.com"/>
    <s v="קריאת שירות- מגדלאור"/>
    <m/>
    <m/>
    <s v="טלפונים סלולריים"/>
    <s v="מידע כללי"/>
    <s v="זום"/>
    <s v="לא מצליח להתחבר לפגישה של נטלי דרך שיחת טלפון המלצתי להוריד אפליקצייה ולהתחבר"/>
    <s v="סגור"/>
    <m/>
    <d v="2020-04-20T12:18:00"/>
    <d v="2020-04-20T12:18:00"/>
    <x v="3"/>
    <x v="2"/>
    <x v="0"/>
    <s v="טלפון"/>
    <s v="מגדל אור"/>
    <s v="0"/>
    <x v="0"/>
    <s v="מגזר ערבי"/>
    <s v="צפון"/>
    <s v="עובד"/>
  </r>
  <r>
    <s v="00024989"/>
    <x v="2623"/>
    <s v="עדי נתן"/>
    <x v="3012"/>
    <n v="24"/>
    <s v="mohamadbadarneh4@gmail.com"/>
    <s v="קריאת שירות- מגדלאור"/>
    <m/>
    <m/>
    <s v="תוכנת הגדלה"/>
    <s v="Fusion"/>
    <s v="רישיון לשלושה חודשים"/>
    <s v="ביקש רישיון התנסות בתוכנה למשך שלושה חודשים. הופנה ללטס טוק"/>
    <s v="סגור"/>
    <m/>
    <d v="2020-05-06T10:06:00"/>
    <d v="2020-05-06T10:06:00"/>
    <x v="71"/>
    <x v="2"/>
    <x v="0"/>
    <s v="טלפון"/>
    <s v="מגדל אור"/>
    <s v="0"/>
    <x v="0"/>
    <s v="מגזר ערבי"/>
    <s v="צפון"/>
    <s v="עובד"/>
  </r>
  <r>
    <s v="00025007"/>
    <x v="2623"/>
    <s v="תמי טיירי"/>
    <x v="3012"/>
    <n v="24"/>
    <s v="mohamadbadarneh4@gmail.com"/>
    <s v="קריאת שירות- מגדלאור"/>
    <m/>
    <m/>
    <s v="תוכנת הגדלה"/>
    <s v="zoom text"/>
    <s v="התקנת zoom text."/>
    <s v="לומד במגדלאור. פארוק ידאג עבורו לרשיון לשלושה חודשים עבור zoom text. במידת הצורך יתקשר ונתקין."/>
    <s v="סגור"/>
    <m/>
    <d v="2020-05-06T12:42:00"/>
    <d v="2020-05-06T12:42:00"/>
    <x v="71"/>
    <x v="2"/>
    <x v="0"/>
    <s v="טלפון"/>
    <s v="מגדל אור"/>
    <s v="0"/>
    <x v="0"/>
    <s v="מגזר ערבי"/>
    <s v="צפון"/>
    <s v="עובד"/>
  </r>
  <r>
    <s v="00025073"/>
    <x v="2623"/>
    <s v="יבגני יגודין"/>
    <x v="3012"/>
    <n v="24"/>
    <s v="mohamadbadarneh4@gmail.com"/>
    <s v="קריאת שירות- מגדלאור"/>
    <m/>
    <m/>
    <s v="תוכנת הגדלה"/>
    <s v="zoom text"/>
    <s v="להתקין ZT אם רישיון 90 יום"/>
    <s v="בקשה ממגדלאור להתקין רישיון 90 יום וZT אין אפשרות להתחבר למחשב הוא לא יודע להשתמש יבקש עזרה ממישהו להתקין TV"/>
    <s v="סגור"/>
    <m/>
    <d v="2020-05-10T16:00:00"/>
    <d v="2020-05-10T16:00:00"/>
    <x v="71"/>
    <x v="2"/>
    <x v="0"/>
    <s v="טלפון"/>
    <s v="מגדל אור"/>
    <s v="0"/>
    <x v="0"/>
    <s v="מגזר ערבי"/>
    <s v="צפון"/>
    <s v="עובד"/>
  </r>
  <r>
    <s v="00025525"/>
    <x v="2623"/>
    <s v="יבגני יגודין"/>
    <x v="3012"/>
    <n v="24"/>
    <s v="mohamadbadarneh4@gmail.com"/>
    <s v="קריאת שירות- מגדלאור"/>
    <m/>
    <m/>
    <s v="תוכנת הגדלה"/>
    <s v="zoom text"/>
    <s v="להתקין ZT אם רישיון זמני"/>
    <s v="הגיע למשרד לצורך התקנה כי לא הצליח לתת השתלטות מרחוק מחשב לא תקין אין אפשרות להתקין אין אפשרות להתחבר התקנתי ZT אם רישיון"/>
    <s v="סגור"/>
    <m/>
    <d v="2020-06-08T10:45:00"/>
    <d v="2020-06-08T11:34:00"/>
    <x v="42"/>
    <x v="2"/>
    <x v="210"/>
    <s v="פנימי"/>
    <s v="מגדל אור"/>
    <s v="0"/>
    <x v="0"/>
    <s v="מגזר ערבי"/>
    <s v="צפון"/>
    <s v="עובד"/>
  </r>
  <r>
    <s v="00015423"/>
    <x v="2624"/>
    <s v="יבגני יגודין"/>
    <x v="3013"/>
    <m/>
    <m/>
    <s v="קריאת שירות- מגדלאור"/>
    <m/>
    <m/>
    <s v="טלפונים סלולריים"/>
    <s v="אייפון"/>
    <s v="רוצה המלצה על טלפון נייד"/>
    <s v="המלצתי על איפון 6 או 7 הסברתי שהוא יצטרך הדרכה שיקומית"/>
    <s v="סגור"/>
    <m/>
    <d v="2018-01-09T13:48:00"/>
    <d v="2018-01-09T13:48:00"/>
    <x v="4"/>
    <x v="1"/>
    <x v="0"/>
    <s v="טלפון"/>
    <m/>
    <s v="0"/>
    <x v="0"/>
    <m/>
    <m/>
    <m/>
  </r>
  <r>
    <s v="00018699"/>
    <x v="2625"/>
    <s v="יבגני יגודין"/>
    <x v="3014"/>
    <n v="14"/>
    <m/>
    <s v="קריאת שירות- מגדלאור"/>
    <m/>
    <m/>
    <s v="מערכות הפעלה"/>
    <s v="תמיכה טכנית"/>
    <s v="שורת משימות לא מגיבה"/>
    <s v="המלצתי לנסות כיבוי והפעלה מחדש מחשב חזר לעבוד"/>
    <s v="סגור"/>
    <m/>
    <d v="2018-11-04T13:44:00"/>
    <d v="2018-11-04T13:44:00"/>
    <x v="49"/>
    <x v="1"/>
    <x v="0"/>
    <s v="טלפון"/>
    <m/>
    <s v="0"/>
    <x v="0"/>
    <s v="מגזר יהודי"/>
    <s v="מרכז"/>
    <m/>
  </r>
  <r>
    <n v="34563"/>
    <x v="2625"/>
    <s v="עלי חסן"/>
    <x v="3015"/>
    <n v="16"/>
    <s v="-"/>
    <s v="קריאת שירות- מגדלאור"/>
    <s v="-"/>
    <s v="-"/>
    <s v="צג ברייל"/>
    <s v="תמיכה טכנית"/>
    <s v="ELL ברייל"/>
    <s v="פקודת קובץ לא עובד"/>
    <s v="סגור"/>
    <s v="-"/>
    <d v="2022-05-16T12:56:00"/>
    <d v="2022-05-16T12:56:00"/>
    <x v="95"/>
    <x v="6"/>
    <x v="0"/>
    <s v="טלפון"/>
    <s v="-"/>
    <n v="0"/>
    <x v="0"/>
    <s v="מגזר יהודי"/>
    <s v="מרכז"/>
    <s v="-"/>
  </r>
  <r>
    <n v="34794"/>
    <x v="2625"/>
    <s v="יבגני יגודין"/>
    <x v="3015"/>
    <n v="16"/>
    <s v="-"/>
    <s v="קריאת שירות- מגדלאור"/>
    <s v="-"/>
    <s v="-"/>
    <s v="תוכנת קורא מסך"/>
    <s v="jaws"/>
    <s v="אלברייל מקרריא כפתור ופעולה אבל לא מבצע"/>
    <s v="הופעל מצב עזרה"/>
    <s v="סגור"/>
    <s v="-"/>
    <d v="2022-05-30T14:54:00"/>
    <d v="2022-05-30T14:54:00"/>
    <x v="95"/>
    <x v="6"/>
    <x v="0"/>
    <s v="טלפון"/>
    <s v="-"/>
    <n v="0"/>
    <x v="0"/>
    <s v="מגזר יהודי"/>
    <s v="מרכז"/>
    <s v="-"/>
  </r>
  <r>
    <n v="35044"/>
    <x v="2625"/>
    <s v="אכראם טאטור"/>
    <x v="3015"/>
    <n v="16"/>
    <s v="-"/>
    <s v="קריאת שירות- מגדלאור"/>
    <s v="-"/>
    <s v="-"/>
    <s v="צג ברייל"/>
    <s v="מידע כללי"/>
    <s v="CAPS LOCK"/>
    <s v="לא היתה לה לחיצה CAPSLOCK"/>
    <s v="סגור"/>
    <s v="-"/>
    <d v="2022-06-15T11:34:00"/>
    <d v="2022-06-15T11:34:00"/>
    <x v="79"/>
    <x v="6"/>
    <x v="0"/>
    <s v="טלפון"/>
    <s v="-"/>
    <n v="0"/>
    <x v="0"/>
    <s v="מגזר יהודי"/>
    <s v="מרכז"/>
    <s v="-"/>
  </r>
  <r>
    <n v="35049"/>
    <x v="2625"/>
    <s v="דניאל קובנר"/>
    <x v="3015"/>
    <n v="16"/>
    <s v="-"/>
    <s v="קריאת שירות- מגדלאור"/>
    <s v="-"/>
    <s v="-"/>
    <s v="גלישה באינטרנט"/>
    <s v="תמיכה טכנית"/>
    <s v="סנכרון בין GMAIL ל-OUTLOOK"/>
    <s v="* חרדי"/>
    <s v="סגור"/>
    <s v="-"/>
    <d v="2022-06-15T11:49:00"/>
    <d v="2022-06-15T11:49:00"/>
    <x v="79"/>
    <x v="6"/>
    <x v="0"/>
    <s v="טלפון"/>
    <s v="-"/>
    <n v="0"/>
    <x v="0"/>
    <s v="מגזר יהודי"/>
    <s v="מרכז"/>
    <s v="-"/>
  </r>
  <r>
    <n v="35082"/>
    <x v="2625"/>
    <s v="עלי חסן"/>
    <x v="3015"/>
    <n v="16"/>
    <s v="-"/>
    <s v="קריאת שירות- מגדלאור"/>
    <s v="-"/>
    <s v="-"/>
    <s v="צג ברייל"/>
    <s v="תמיכה טכנית"/>
    <s v="ELL BRAILLE"/>
    <s v="הגדרת חשבון דואר"/>
    <s v="סגור"/>
    <s v="-"/>
    <d v="2022-06-16T14:09:00"/>
    <d v="2022-06-16T14:09:00"/>
    <x v="79"/>
    <x v="6"/>
    <x v="0"/>
    <s v="טלפון"/>
    <s v="-"/>
    <n v="0"/>
    <x v="0"/>
    <s v="מגזר יהודי"/>
    <s v="מרכז"/>
    <s v="-"/>
  </r>
  <r>
    <n v="35086"/>
    <x v="2625"/>
    <s v="עלי חסן"/>
    <x v="3015"/>
    <n v="16"/>
    <s v="-"/>
    <s v="קריאת שירות- מגדלאור"/>
    <s v="-"/>
    <s v="-"/>
    <s v="צג ברייל"/>
    <s v="הגדרות מתקדמות"/>
    <s v="ELL BRAILLE"/>
    <s v="הגדרת דואר OUTLOOK טופל"/>
    <s v="סגור"/>
    <s v="-"/>
    <d v="2022-06-16T15:21:00"/>
    <d v="2022-06-16T15:22:00"/>
    <x v="79"/>
    <x v="6"/>
    <x v="9"/>
    <s v="טלפון"/>
    <s v="-"/>
    <n v="0"/>
    <x v="0"/>
    <s v="מגזר יהודי"/>
    <s v="מרכז"/>
    <s v="-"/>
  </r>
  <r>
    <n v="35148"/>
    <x v="2625"/>
    <s v="תמי טיירי"/>
    <x v="3015"/>
    <n v="16"/>
    <s v="-"/>
    <s v="קריאת שירות- מגדלאור"/>
    <s v="-"/>
    <s v="-"/>
    <s v="צג ברייל"/>
    <s v="תמיכה טכנית"/>
    <s v="lbrail"/>
    <s v="בס&quot;ד"/>
    <s v="סגור"/>
    <s v="-"/>
    <d v="2022-06-21T17:51:00"/>
    <d v="2022-06-21T17:51:00"/>
    <x v="79"/>
    <x v="6"/>
    <x v="0"/>
    <s v="טלפון"/>
    <s v="-"/>
    <n v="0"/>
    <x v="0"/>
    <s v="מגזר יהודי"/>
    <s v="מרכז"/>
    <s v="-"/>
  </r>
  <r>
    <n v="35380"/>
    <x v="2625"/>
    <s v="עלי חסן"/>
    <x v="3015"/>
    <n v="16"/>
    <s v="-"/>
    <s v="קריאת שירות- מגדלאור"/>
    <s v="-"/>
    <s v="-"/>
    <s v="Office"/>
    <s v="תמיכה טכנית"/>
    <s v="OUTLOOK"/>
    <s v="איך לצרף קובץ טופל"/>
    <s v="סגור"/>
    <s v="-"/>
    <d v="2022-07-07T12:49:00"/>
    <d v="2022-07-07T12:49:00"/>
    <x v="30"/>
    <x v="6"/>
    <x v="0"/>
    <s v="טלפון"/>
    <s v="-"/>
    <n v="0"/>
    <x v="0"/>
    <s v="מגזר יהודי"/>
    <s v="מרכז"/>
    <s v="-"/>
  </r>
  <r>
    <s v="00008381"/>
    <x v="2626"/>
    <s v="מעוז חבוב"/>
    <x v="3016"/>
    <n v="87"/>
    <m/>
    <s v="קריאת שירות- מגדלאור"/>
    <m/>
    <m/>
    <s v="טלפונים סלולריים"/>
    <s v="מידע כללי"/>
    <s v="מדיע על מכשירים סלולריים"/>
    <s v="נתתי מידע והפנתי להדרכה שיקומית"/>
    <s v="סגור"/>
    <m/>
    <d v="2016-02-25T11:09:00"/>
    <d v="2016-02-25T11:09:00"/>
    <x v="53"/>
    <x v="5"/>
    <x v="0"/>
    <s v="טלפון"/>
    <m/>
    <s v="0"/>
    <x v="0"/>
    <m/>
    <m/>
    <m/>
  </r>
  <r>
    <n v="35972"/>
    <x v="2626"/>
    <s v="עלי חסן"/>
    <x v="3017"/>
    <n v="89"/>
    <s v="-"/>
    <s v="קריאת שירות- מגדלאור"/>
    <s v="-"/>
    <s v="-"/>
    <s v="טלפונים סלולריים"/>
    <s v="מידע כללי"/>
    <s v="יעוץ"/>
    <s v="קנייה טלפון חדש רצה לדעת מה יותר מתאים לו"/>
    <s v="סגור"/>
    <s v="-"/>
    <d v="2022-08-15T12:06:00"/>
    <d v="2022-08-15T12:06:00"/>
    <x v="80"/>
    <x v="6"/>
    <x v="0"/>
    <s v="טלפון"/>
    <s v="מגדל אור"/>
    <n v="0"/>
    <x v="0"/>
    <s v="-"/>
    <s v="-"/>
    <s v="-"/>
  </r>
  <r>
    <n v="36012"/>
    <x v="2627"/>
    <s v="עלי חסן"/>
    <x v="3018"/>
    <n v="60"/>
    <s v="-"/>
    <s v="קריאת שירות- מגדלאור"/>
    <s v="-"/>
    <s v="-"/>
    <s v="טלפונים סלולריים"/>
    <s v="אנדרואיד"/>
    <s v="שאלה"/>
    <s v="אים יש אפליקציה כמו סירי ושאל כמה שאלות על איפון"/>
    <s v="סגור"/>
    <s v="-"/>
    <d v="2022-08-17T17:30:00"/>
    <d v="2022-08-17T17:30:00"/>
    <x v="80"/>
    <x v="6"/>
    <x v="0"/>
    <s v="טלפון"/>
    <s v="-"/>
    <n v="0"/>
    <x v="0"/>
    <s v="-"/>
    <s v="-"/>
    <s v="-"/>
  </r>
  <r>
    <n v="36014"/>
    <x v="2627"/>
    <s v="עלי חסן"/>
    <x v="3018"/>
    <n v="60"/>
    <s v="-"/>
    <s v="קריאת שירות- מגדלאור"/>
    <s v="-"/>
    <s v="-"/>
    <s v="טלפונים סלולריים"/>
    <s v="אנדרואיד"/>
    <s v="ENVISION"/>
    <s v="עזרה בהורדת האפליקציה מי-החנות טופל"/>
    <s v="סגור"/>
    <s v="-"/>
    <d v="2022-08-17T19:00:00"/>
    <d v="2022-08-17T19:00:00"/>
    <x v="80"/>
    <x v="6"/>
    <x v="0"/>
    <s v="טלפון"/>
    <s v="-"/>
    <n v="0"/>
    <x v="0"/>
    <s v="-"/>
    <s v="-"/>
    <s v="-"/>
  </r>
  <r>
    <s v="00004633"/>
    <x v="2628"/>
    <s v="רפי כהן"/>
    <x v="3019"/>
    <n v="74"/>
    <s v="shaldag21@bezeqint.net"/>
    <m/>
    <m/>
    <m/>
    <s v="טלפונים סלולריים"/>
    <s v="אנדרואיד"/>
    <s v="מגוון שאלות לגבי טלפון גלקסי S5 שיש לו"/>
    <s v="1. בעדכון האחרון התהפכו לו הצבעים. לאחר בירור נראה שעבורו ככבד ראיה האופציה היחידה היא להחזיר לגרסה קודמת או להמתין שגרסה חדשה יותר תחזיר את מה שהיה. 2. כיצד מנגישים את הטלפון לדיבור? קודם כל המלצתי לו לעדכן לגרסה העדכנית ביותר של אנדרואיד. לאחר מכן להוריד מחנות היישומים של גוגל את כרמית במסגרת VOCALIZER. כרגע הוא היה מרוצה מהתשובות וסגרתי את הקריאה."/>
    <s v="סגור"/>
    <m/>
    <d v="2015-04-28T10:20:00"/>
    <d v="2015-04-28T10:20:00"/>
    <x v="119"/>
    <x v="9"/>
    <x v="0"/>
    <s v="טלפון"/>
    <s v="מגדל אור"/>
    <s v="1"/>
    <x v="0"/>
    <s v="מגזר יהודי"/>
    <s v="צפון"/>
    <m/>
  </r>
  <r>
    <s v="00004862"/>
    <x v="2628"/>
    <s v="רפי כהן"/>
    <x v="3019"/>
    <n v="74"/>
    <s v="shaldag21@bezeqint.net"/>
    <m/>
    <m/>
    <m/>
    <s v="טלפונים סלולריים"/>
    <s v="אנדרואיד"/>
    <s v="שאלות על גלקסי S5"/>
    <s v="ללקוח הרבה שאלות ותסכולים מהשימוש בטלפון וגם מקלדת בלוטוס חיצונית. מהשאלות ואופן ההפעלה של המכשיר אני מבין שהוא מאד זקוק להדרכה על השימוש. הצעתי לו לפנות לעובדת הסוציאלית בישוב שלו ולקבל הדרכה שיקומית מסודרת. אחר-כך נוכל הרבה יותר בקלות לענות לו על שאלות."/>
    <s v="סגור"/>
    <m/>
    <d v="2015-05-18T10:57:00"/>
    <d v="2015-05-18T10:57:00"/>
    <x v="101"/>
    <x v="9"/>
    <x v="0"/>
    <s v="טלפון"/>
    <s v="מגדל אור"/>
    <s v="1"/>
    <x v="0"/>
    <s v="מגזר יהודי"/>
    <s v="צפון"/>
    <m/>
  </r>
  <r>
    <s v="00017997"/>
    <x v="2628"/>
    <s v="ליאור עמר"/>
    <x v="3019"/>
    <n v="74"/>
    <s v="shaldag21@bezeqint.net"/>
    <s v="קריאת שירות- מגדלאור"/>
    <m/>
    <m/>
    <s v="תוכנת קורא מסך"/>
    <s v="nvda"/>
    <s v="פרטים על NVDA"/>
    <s v="שואל עלויות, הוסבר"/>
    <s v="סגור"/>
    <m/>
    <d v="2018-08-21T10:54:00"/>
    <d v="2018-08-21T10:54:00"/>
    <x v="58"/>
    <x v="1"/>
    <x v="0"/>
    <s v="טלפון"/>
    <s v="מגדל אור"/>
    <s v="1"/>
    <x v="0"/>
    <s v="מגזר יהודי"/>
    <s v="צפון"/>
    <m/>
  </r>
  <r>
    <s v="00018341"/>
    <x v="2628"/>
    <s v="יבגני יגודין"/>
    <x v="3019"/>
    <n v="74"/>
    <s v="shaldag21@bezeqint.net"/>
    <s v="קריאת שירות- מגדלאור"/>
    <m/>
    <m/>
    <s v="תוכנת קורא מסך"/>
    <s v="nvda"/>
    <s v="איך לרכוש קולות לNVDA"/>
    <s v="עזרתי לרכוש VOCALIZER הסברתי איך להפעיל עזרתי להתקין דיבור ולהגדיר NVDA"/>
    <s v="סגור"/>
    <m/>
    <d v="2018-10-07T13:40:00"/>
    <d v="2018-10-07T14:27:00"/>
    <x v="23"/>
    <x v="1"/>
    <x v="385"/>
    <s v="טלפון"/>
    <s v="מגדל אור"/>
    <s v="1"/>
    <x v="0"/>
    <s v="מגזר יהודי"/>
    <s v="צפון"/>
    <m/>
  </r>
  <r>
    <s v="00018348"/>
    <x v="2628"/>
    <s v="יבגני יגודין"/>
    <x v="3019"/>
    <n v="74"/>
    <s v="shaldag21@bezeqint.net"/>
    <s v="קריאת שירות- מגדלאור"/>
    <m/>
    <m/>
    <s v="תוכנת קורא מסך"/>
    <s v="nvda"/>
    <s v="התקנה NVDA"/>
    <s v="העברתי התקנה ממחשב ראשון והתקנתי בשני כולל הגדרות"/>
    <s v="סגור"/>
    <m/>
    <d v="2018-10-07T15:41:00"/>
    <d v="2018-10-07T15:41:00"/>
    <x v="23"/>
    <x v="1"/>
    <x v="0"/>
    <s v="טלפון"/>
    <s v="מגדל אור"/>
    <s v="1"/>
    <x v="0"/>
    <s v="מגזר יהודי"/>
    <s v="צפון"/>
    <m/>
  </r>
  <r>
    <s v="00022227"/>
    <x v="2628"/>
    <s v="פאדי שקור"/>
    <x v="3019"/>
    <n v="74"/>
    <s v="shaldag21@bezeqint.net"/>
    <s v="קריאת שירות- מגדלאור"/>
    <m/>
    <m/>
    <s v="תוכנת קורא מסך"/>
    <s v="nvda"/>
    <s v="התקנה"/>
    <s v="הדרכתי אותם בהתקנת התוכנה"/>
    <s v="סגור"/>
    <m/>
    <d v="2019-08-27T14:07:00"/>
    <d v="2019-08-27T14:07:00"/>
    <x v="64"/>
    <x v="8"/>
    <x v="0"/>
    <s v="טלפון"/>
    <s v="מגדל אור"/>
    <s v="1"/>
    <x v="0"/>
    <s v="מגזר יהודי"/>
    <s v="צפון"/>
    <m/>
  </r>
  <r>
    <s v="00022782"/>
    <x v="2628"/>
    <s v="יבגני יגודין"/>
    <x v="3019"/>
    <n v="74"/>
    <s v="shaldag21@bezeqint.net"/>
    <s v="קריאת שירות- מגדלאור"/>
    <m/>
    <m/>
    <s v="טלפונים סלולריים"/>
    <s v="מידע כללי"/>
    <s v="לא מצליח להתחבר לקרא כל"/>
    <s v="אין למוקד מערכת נתתי טלפון של ספריה"/>
    <s v="סגור"/>
    <m/>
    <d v="2019-11-07T13:19:00"/>
    <d v="2019-11-07T13:19:00"/>
    <x v="67"/>
    <x v="8"/>
    <x v="0"/>
    <s v="טלפון"/>
    <s v="מגדל אור"/>
    <s v="1"/>
    <x v="0"/>
    <s v="מגזר יהודי"/>
    <s v="צפון"/>
    <m/>
  </r>
  <r>
    <s v="00024509"/>
    <x v="2629"/>
    <s v="ליאור עמר"/>
    <x v="3020"/>
    <n v="57"/>
    <m/>
    <s v="קריאת שירות- מגדלאור"/>
    <m/>
    <m/>
    <s v="טלפונים סלולריים"/>
    <s v="אייפון"/>
    <s v="העתק/הדבק"/>
    <s v="מעוניין להעתיק פוסט והפייסבוק ולפרסם בעצמו - הקשה כפולה והחזקה"/>
    <s v="סגור"/>
    <m/>
    <d v="2020-04-07T09:01:00"/>
    <d v="2020-04-07T09:01:00"/>
    <x v="3"/>
    <x v="2"/>
    <x v="0"/>
    <s v="טלפון"/>
    <m/>
    <s v="0"/>
    <x v="0"/>
    <m/>
    <m/>
    <m/>
  </r>
  <r>
    <s v="00029942"/>
    <x v="2630"/>
    <s v="אליאס סמרה"/>
    <x v="3021"/>
    <n v="95"/>
    <m/>
    <s v="קריאת שירות- מגדלאור"/>
    <m/>
    <m/>
    <s v="אורקם"/>
    <s v="תקלה במכשיר"/>
    <s v="סוללה נגמרת מהר מידי"/>
    <s v="לאחר שעתיים של טעינה היא מתרוקנת בפחות משעה"/>
    <s v="סגור"/>
    <m/>
    <d v="2021-04-11T13:04:00"/>
    <d v="2021-06-06T16:25:00"/>
    <x v="76"/>
    <x v="0"/>
    <x v="2608"/>
    <s v="טלפון"/>
    <s v="אורקם"/>
    <s v="0"/>
    <x v="0"/>
    <m/>
    <m/>
    <m/>
  </r>
  <r>
    <s v="00001359"/>
    <x v="2631"/>
    <s v="רפי כהן"/>
    <x v="3022"/>
    <n v="70"/>
    <s v="libarti@netvision.net.il"/>
    <m/>
    <m/>
    <m/>
    <s v="תוכנות"/>
    <s v="אחר"/>
    <s v="תוכנה להמרת מוסיקה מיוטיוב לMP3"/>
    <s v="הלקוח קיבל במייל תוכנה כזאת אך אינו יודע להתק'ין אותו ולא מוכן להתקין בעצמו תוך כדי הדרכה בטלפון ממני. אני לא יכול להשתלט מרחוק אז הוא אמר שיפנה למי ששלח לו את התוכנה וסגרתי את הקריאה."/>
    <s v="סגור"/>
    <m/>
    <d v="2014-02-12T14:23:00"/>
    <d v="2014-02-12T14:23:00"/>
    <x v="38"/>
    <x v="4"/>
    <x v="0"/>
    <s v="טלפון"/>
    <m/>
    <s v="0"/>
    <x v="0"/>
    <m/>
    <m/>
    <m/>
  </r>
  <r>
    <s v="00002203"/>
    <x v="2631"/>
    <s v="מעוז חבוב"/>
    <x v="3022"/>
    <n v="70"/>
    <s v="libarti@netvision.net.il"/>
    <m/>
    <m/>
    <m/>
    <s v="מערכות הפעלה"/>
    <s v="תמיכה טכנית"/>
    <s v="ביטול כניסה למצב שינה"/>
    <s v="לדבריו קיבל מחשב חדש שבהגדרה נכנס למצב שינה לאחר שעה, אך כאשר הוא מעורר את המחשב מחדש תכנת jaws לא עובדת. ניסיתי לבדוק איתו בהגדרות של ג'וז ונכנסנו למצב שינה ותמיד המחשב לא חזר לעבוד עם ג'וז ולא היה ניתן להפעיל את הג'וז. לא היה בסביבתו אדם רואה והתקשתי לתת את התמיכה-לא ידעתי האם המחשב אכן התעורר, אם נשאר במסך הפתיחה וכו.. הוא ציין שהוא אינו מעוניין שהמחשב יכנס למצב שינה אז הדרכתי אותו להגדיר שהמחשב לא יכנס למצב שינה באופן אוטומטי. כמו כן שאל על תכנת צריבה והפנתי אותו לאתר לטס טוק שיש שם מדריך לתכנת צריבה cd burner."/>
    <s v="סגור"/>
    <m/>
    <d v="2014-06-09T12:00:00"/>
    <d v="2014-06-09T12:00:00"/>
    <x v="98"/>
    <x v="4"/>
    <x v="0"/>
    <s v="טלפון"/>
    <m/>
    <s v="0"/>
    <x v="0"/>
    <m/>
    <m/>
    <m/>
  </r>
  <r>
    <s v="00002259"/>
    <x v="2631"/>
    <s v="יבגני יגודין"/>
    <x v="3022"/>
    <n v="70"/>
    <s v="libarti@netvision.net.il"/>
    <m/>
    <m/>
    <m/>
    <s v="Office"/>
    <s v="הדרכה"/>
    <s v="איך לחפש שם בשביל לשלוח מייל"/>
    <s v="פעם היה כותב כמה אותיות במוצא שם הנאמן עכשיו זה לא תמיד עובד נתתי פטרון לחפש דרך פנקס כתובות"/>
    <s v="סגור"/>
    <m/>
    <d v="2014-06-16T12:54:00"/>
    <d v="2014-06-16T12:54:00"/>
    <x v="98"/>
    <x v="4"/>
    <x v="0"/>
    <s v="טלפון"/>
    <m/>
    <s v="0"/>
    <x v="0"/>
    <m/>
    <m/>
    <m/>
  </r>
  <r>
    <s v="00004292"/>
    <x v="2631"/>
    <s v="פאדי שקור"/>
    <x v="3022"/>
    <n v="70"/>
    <s v="libarti@netvision.net.il"/>
    <m/>
    <m/>
    <m/>
    <s v="טלפונים סלולריים"/>
    <s v="ray"/>
    <s v="ריא"/>
    <s v="שאלה איך אפשר להוסיף מוזיקה. הסברתי לו שצריך לעשות זאת דרך האתר של ריא"/>
    <s v="סגור"/>
    <m/>
    <d v="2015-03-16T11:13:00"/>
    <d v="2015-03-16T11:13:00"/>
    <x v="114"/>
    <x v="9"/>
    <x v="0"/>
    <s v="טלפון"/>
    <m/>
    <s v="0"/>
    <x v="0"/>
    <m/>
    <m/>
    <m/>
  </r>
  <r>
    <s v="00004489"/>
    <x v="2631"/>
    <s v="איריס זק"/>
    <x v="3022"/>
    <n v="70"/>
    <s v="libarti@netvision.net.il"/>
    <m/>
    <m/>
    <m/>
    <s v="תוכנות"/>
    <s v="מידע כללי"/>
    <s v="תוכנה של ספר טלפונים"/>
    <s v="1. יש לו תוכנה של ספר טלפונים. הוא לא יודע מה שמה. הוא לא מצליח לדפדף בין השמות עם החץ. בהשתלטות ראיתי שמדובר בתוכנה כלשהי של תשר געש. יציאה מהג'וס וכניסה מחדש פתרה את הבעיה. 2. צג הברייל של סופר וריו הפסיק לעבוד תוך כדי שיחה. אתחול המחשב פתר את הבעיה."/>
    <s v="סגור"/>
    <m/>
    <d v="2015-04-13T12:06:00"/>
    <d v="2015-04-13T12:26:00"/>
    <x v="119"/>
    <x v="9"/>
    <x v="64"/>
    <s v="טלפון"/>
    <m/>
    <s v="0"/>
    <x v="0"/>
    <m/>
    <m/>
    <m/>
  </r>
  <r>
    <s v="00004867"/>
    <x v="2631"/>
    <s v="מעוז חבוב"/>
    <x v="3022"/>
    <n v="70"/>
    <s v="libarti@netvision.net.il"/>
    <m/>
    <m/>
    <m/>
    <s v="טלפונים סלולריים"/>
    <s v="ray"/>
    <s v="אין קליטה בטלפון"/>
    <s v="לדבריו הוא לא מצליח להתקשר ולא להוציא שיחות. יש לו מכשיר הוואוי. הנחתי אותו לכבות ולהדליק מחדש את המכשיר אך משהו בעליית המכשיר נתקע. אמרתי לו שייעזר באדם רואה שיוציא את הסוללה ועל הדרך יוציא ויכניס את כרטיס הסים כדי לטפל בבעיית הקליטה-לעיתים מדובר בכרטיס סים שלא יושב טוב. הוא לא חזר עד סוף היום לכן סגרתי את הקריאה."/>
    <s v="סגור"/>
    <m/>
    <d v="2015-05-18T13:01:00"/>
    <d v="2015-05-18T15:40:00"/>
    <x v="101"/>
    <x v="9"/>
    <x v="2609"/>
    <s v="טלפון"/>
    <m/>
    <s v="0"/>
    <x v="0"/>
    <m/>
    <m/>
    <m/>
  </r>
  <r>
    <s v="00004929"/>
    <x v="2631"/>
    <s v="יבגני יגודין"/>
    <x v="3022"/>
    <n v="70"/>
    <s v="libarti@netvision.net.il"/>
    <m/>
    <m/>
    <m/>
    <s v="טלפונים סלולריים"/>
    <s v="ray"/>
    <s v="רוצה להתקין לריי אפליקציה אוטובוסים"/>
    <s v="בריי אין להתקין במיוחד שמערכת שלו מאוד ישנה"/>
    <s v="סגור"/>
    <m/>
    <d v="2015-05-21T15:02:00"/>
    <d v="2015-05-21T15:02:00"/>
    <x v="101"/>
    <x v="9"/>
    <x v="0"/>
    <s v="טלפון"/>
    <m/>
    <s v="0"/>
    <x v="0"/>
    <m/>
    <m/>
    <m/>
  </r>
  <r>
    <s v="00005128"/>
    <x v="2631"/>
    <s v="איריס זק"/>
    <x v="3022"/>
    <n v="70"/>
    <s v="libarti@netvision.net.il"/>
    <m/>
    <m/>
    <m/>
    <s v="תוכנות"/>
    <s v="מידע כללי"/>
    <s v="קבצי מוסיקה + אלפליקציית איפה בוס במכשיר ריי"/>
    <s v="1. לא מצליח להעלות קבצי מוסיקה עם windows media player הגדרתי לו שהמדיה פלייר תהיה תוכנית ברירת המחדל בקבצי מדיה."/>
    <s v="סגור"/>
    <m/>
    <d v="2015-06-14T12:23:00"/>
    <d v="2015-06-14T12:33:00"/>
    <x v="113"/>
    <x v="9"/>
    <x v="90"/>
    <s v="טלפון"/>
    <m/>
    <s v="0"/>
    <x v="0"/>
    <m/>
    <m/>
    <m/>
  </r>
  <r>
    <s v="00005130"/>
    <x v="2631"/>
    <s v="איריס זק"/>
    <x v="3022"/>
    <n v="70"/>
    <s v="libarti@netvision.net.il"/>
    <m/>
    <m/>
    <m/>
    <s v="טלפונים סלולריים"/>
    <s v="ray"/>
    <s v="אפליקציה של אוטובוסים"/>
    <s v="הוא ביקש הדרכה כיצד להוריד את האפליקציה &quot;איפה בוס&quot;. הסברתי לו שזה דרך ה&quot;חנות play&quot; באנדרואיד, אבל הוא לא יודע בכלל להשתמש באנדרואיד. אפשר להציע לו את האפליקציה של האוטובוס בריי. להדריך אותו: מתפריט בית להיכנס ל: עוד -- עוד -- רשימת אפליקציות להיכנס ל&quot;מיקום&quot;. יש לשים לב שיש 2 &quot;מיקום&quot;. אם מדפדפים כלפי מעלה, זו האפליקציה הראשונה מבין השתיים. בתוך מיקום נכנסים ל- 4 - ניווט ושם ל- 8 - תחנות אוטובוס. התקשרתי מס' פעמים גם לבית וגם לנייד, אך תפסתי אותו. מעוז: מדובר במכשיר ישן G300, הדרכתי אותו להיכנס לחנות יישומי ריי ולהוריד את אפליקציית מוביליטי, מבדיקה ראשונית נראה כי האפליקצייה לא ירדה. אמרתי לו לכבות מכשיר ולהפעיל מחדש ולבדוק האם היא מופיעה אך לא היה לו זמן והוא אמר שיתקשר מאוחר יותר. במידה והאפליקצייה לא הותקנה יש להפנות לריי שיתקינו לו בהשתלטות-ייתכן שמופיע חלון של אנדרואיד שהוא לא נגיש. הוא חזר אליי ובדקתי אותו והאפליקצייה לא הותקנה-העברתי לריי שישתלטו מרחוק."/>
    <s v="סגור"/>
    <m/>
    <d v="2015-06-14T12:33:00"/>
    <d v="2015-06-15T11:54:00"/>
    <x v="113"/>
    <x v="9"/>
    <x v="2610"/>
    <s v="טלפון"/>
    <m/>
    <s v="0"/>
    <x v="0"/>
    <m/>
    <m/>
    <m/>
  </r>
  <r>
    <s v="00005353"/>
    <x v="2631"/>
    <s v="מעוז חבוב"/>
    <x v="3022"/>
    <n v="70"/>
    <s v="libarti@netvision.net.il"/>
    <m/>
    <m/>
    <m/>
    <s v="תוכנת קורא מסך"/>
    <s v="jaws"/>
    <s v="ג'וס לא מדבר"/>
    <s v="לדבריו לפתע הג'וס הפסיק לדבר והפעלה עם קיצור המקשים לא מפעילה אותו. הנחתי אותו לבצע כיבוי ולאחר שהמחשב עלה היה ניתן להפעיל את ג'וס והדיבור הופעל כשורה."/>
    <s v="סגור"/>
    <m/>
    <d v="2015-07-07T14:15:00"/>
    <d v="2015-07-07T14:15:00"/>
    <x v="45"/>
    <x v="9"/>
    <x v="0"/>
    <s v="טלפון"/>
    <m/>
    <s v="0"/>
    <x v="0"/>
    <m/>
    <m/>
    <m/>
  </r>
  <r>
    <s v="00005537"/>
    <x v="2631"/>
    <s v="יבגני יגודין"/>
    <x v="3022"/>
    <n v="70"/>
    <s v="libarti@netvision.net.il"/>
    <s v="קריאת שירות- מגדלאור"/>
    <m/>
    <m/>
    <s v="טלפונים סלולריים"/>
    <s v="ray"/>
    <s v="להקליד מספרים בSMS"/>
    <s v="לחיצה ערוכה"/>
    <s v="סגור"/>
    <m/>
    <d v="2015-07-21T13:10:00"/>
    <d v="2015-07-21T13:46:00"/>
    <x v="45"/>
    <x v="9"/>
    <x v="371"/>
    <s v="טלפון"/>
    <m/>
    <s v="0"/>
    <x v="0"/>
    <m/>
    <m/>
    <m/>
  </r>
  <r>
    <s v="00005594"/>
    <x v="2631"/>
    <s v="פאדי שקור"/>
    <x v="3022"/>
    <n v="70"/>
    <s v="libarti@netvision.net.il"/>
    <s v="קריאת שירות- מגדלאור"/>
    <m/>
    <m/>
    <s v="תוכנות"/>
    <s v="מידע כללי"/>
    <s v="תוכנת ספר טלפונים"/>
    <s v="יש לא תוכנה של ספר טלפוניםלא נפתחה עשיתי הפעלה מחדש של ג'וז זה עבד"/>
    <s v="סגור"/>
    <m/>
    <d v="2015-07-22T15:36:00"/>
    <d v="2015-07-22T15:36:00"/>
    <x v="45"/>
    <x v="9"/>
    <x v="0"/>
    <s v="טלפון"/>
    <m/>
    <s v="0"/>
    <x v="0"/>
    <m/>
    <m/>
    <m/>
  </r>
  <r>
    <s v="00005845"/>
    <x v="2631"/>
    <s v="יבגני יגודין"/>
    <x v="3022"/>
    <n v="70"/>
    <s v="libarti@netvision.net.il"/>
    <s v="קריאת שירות- מגדלאור"/>
    <m/>
    <m/>
    <s v="תוכנת קורא מסך"/>
    <s v="jaws"/>
    <s v="JAWS לא מדבר"/>
    <s v="מנסה להתחבר אבל או שאין אינטרנט או יש בעיה במחשב. עדכון רפי 3/8: הבעיה סודרה, משום מה ביקש עדכון של מספר רשיון אבל התברר ששכח לשים את הפלאג."/>
    <s v="סגור"/>
    <m/>
    <d v="2015-08-02T14:07:00"/>
    <d v="2015-08-03T13:10:00"/>
    <x v="48"/>
    <x v="9"/>
    <x v="519"/>
    <s v="טלפון"/>
    <m/>
    <s v="0"/>
    <x v="0"/>
    <m/>
    <m/>
    <m/>
  </r>
  <r>
    <s v="00006038"/>
    <x v="2631"/>
    <s v="רפי כהן"/>
    <x v="3022"/>
    <n v="70"/>
    <s v="libarti@netvision.net.il"/>
    <s v="קריאת שירות- מגדלאור"/>
    <m/>
    <m/>
    <s v="תוכנת קורא מסך"/>
    <s v="jaws"/>
    <s v="ג'וז דורש אקטיבציה למרות שיש פלאג"/>
    <s v="ניסינו לוהציא ולהכניס את הפלאג מחדש וגם לאתחל את המחשב וזה לא עזר. כשעושים אישור ג'וז עובד בדמו ל40 דקות. הפנתי אותו ללטס טוק כי כנראה מה שהוא לא בסדר עם הפלאג."/>
    <s v="סגור"/>
    <m/>
    <d v="2015-08-11T16:08:00"/>
    <d v="2015-08-11T16:08:00"/>
    <x v="48"/>
    <x v="9"/>
    <x v="0"/>
    <s v="טלפון"/>
    <m/>
    <s v="0"/>
    <x v="0"/>
    <m/>
    <m/>
    <m/>
  </r>
  <r>
    <s v="00007638"/>
    <x v="2631"/>
    <s v="מעוז חבוב"/>
    <x v="3022"/>
    <n v="70"/>
    <s v="libarti@netvision.net.il"/>
    <s v="קריאת שירות- מגדלאור"/>
    <m/>
    <m/>
    <s v="טלפונים סלולריים"/>
    <s v="ray"/>
    <s v="מכשיר לא מגיב"/>
    <s v="לדבריו יכול רק לקבל שיחות, תפריט כיבוי לא עולה. הנחתי להוציא סוללה, להכניס ולהדליק."/>
    <s v="סגור"/>
    <m/>
    <d v="2015-12-24T11:26:00"/>
    <d v="2015-12-24T11:26:00"/>
    <x v="87"/>
    <x v="9"/>
    <x v="0"/>
    <s v="טלפון"/>
    <m/>
    <s v="0"/>
    <x v="0"/>
    <m/>
    <m/>
    <m/>
  </r>
  <r>
    <s v="00007650"/>
    <x v="2631"/>
    <s v="איריס זק"/>
    <x v="3022"/>
    <n v="70"/>
    <s v="libarti@netvision.net.il"/>
    <s v="קריאת שירות- מגדלאור"/>
    <m/>
    <m/>
    <s v="תוכנות"/>
    <s v="מידע כללי"/>
    <s v="תוכנה של ספר טלפונים לא עובדת"/>
    <s v="תשר געש התקינו לו תוכנה של ספר טלפונים התוכנה ישנה ולא מוכרת כאשר פותחים אותה היא נותנת הודעת שגיאה של active x . כאשר מאשרים את הודעת השגיאה התוכנה נפתחת ואפשר לעבוד אתה . הוסבר ללקוח שאנחנו לא תומכים בתוכנות שאינן מוכרות."/>
    <s v="סגור"/>
    <m/>
    <d v="2015-12-27T09:47:00"/>
    <d v="2015-12-27T09:47:00"/>
    <x v="87"/>
    <x v="9"/>
    <x v="0"/>
    <s v="טלפון"/>
    <m/>
    <s v="0"/>
    <x v="0"/>
    <m/>
    <m/>
    <m/>
  </r>
  <r>
    <s v="00008266"/>
    <x v="2631"/>
    <s v="רפי כהן"/>
    <x v="3022"/>
    <n v="70"/>
    <s v="libarti@netvision.net.il"/>
    <s v="קריאת שירות- מגדלאור"/>
    <m/>
    <m/>
    <s v="טלפונים סלולריים"/>
    <s v="ray"/>
    <s v="האפליקציה החדשה של ריי"/>
    <s v="רצה סיוע בהתקנת האפליקציה החדשה של ריי ל60 יום נסיון. אנחנו נקבל עליה הדרכה בשבוע הבא ורק אז נוכל לסייע לאחרים."/>
    <s v="סגור"/>
    <m/>
    <d v="2016-02-17T14:57:00"/>
    <d v="2016-02-17T14:57:00"/>
    <x v="53"/>
    <x v="5"/>
    <x v="0"/>
    <s v="טלפון"/>
    <m/>
    <s v="0"/>
    <x v="0"/>
    <m/>
    <m/>
    <m/>
  </r>
  <r>
    <s v="00008535"/>
    <x v="2631"/>
    <s v="פאדי שקור"/>
    <x v="3022"/>
    <n v="70"/>
    <s v="libarti@netvision.net.il"/>
    <s v="קריאת שירות- מגדלאור"/>
    <m/>
    <m/>
    <s v="טלפונים סלולריים"/>
    <s v="ray"/>
    <s v="החלפה למצב רגיל"/>
    <s v="רצה להחליף ממצב רטט למצב רגיל. הדרכתי אותו איך לעשות זאת"/>
    <s v="סגור"/>
    <m/>
    <d v="2016-03-08T13:46:00"/>
    <d v="2016-03-08T13:46:00"/>
    <x v="83"/>
    <x v="5"/>
    <x v="0"/>
    <s v="טלפון"/>
    <m/>
    <s v="0"/>
    <x v="0"/>
    <m/>
    <m/>
    <m/>
  </r>
  <r>
    <s v="00009484"/>
    <x v="2631"/>
    <s v="מעוז חבוב"/>
    <x v="3022"/>
    <n v="70"/>
    <s v="libarti@netvision.net.il"/>
    <s v="קריאת שירות- מגדלאור"/>
    <m/>
    <m/>
    <s v="טלפונים סלולריים"/>
    <s v="ray"/>
    <s v="מכשיר נתקע וזיהוי קולי לא פעיל"/>
    <s v="המכשיר &quot;השתחרר&quot;, בבדיקה הוא לא מחובר לרשת סלולרית. אמרתי לו שיבקש מאדם רואה להיכנס לאנדרואיד ולבדוק אם נתונים לנייד מופעלים. כמו כן אציין שהוא עובד עם מכשיר מאוד ישן וגרסה ישנה ולא בטוח שזה יעבוד."/>
    <s v="סגור"/>
    <m/>
    <d v="2016-06-22T09:33:00"/>
    <d v="2016-06-22T09:33:00"/>
    <x v="54"/>
    <x v="5"/>
    <x v="0"/>
    <s v="טלפון"/>
    <m/>
    <s v="0"/>
    <x v="0"/>
    <m/>
    <m/>
    <m/>
  </r>
  <r>
    <s v="00009558"/>
    <x v="2631"/>
    <s v="מעוז חבוב"/>
    <x v="3022"/>
    <n v="70"/>
    <s v="libarti@netvision.net.il"/>
    <s v="קריאת שירות- מגדלאור"/>
    <m/>
    <m/>
    <s v="טלפונים סלולריים"/>
    <s v="ray"/>
    <s v="מעוניין להעביר אנשי קשר למכשיר חדש"/>
    <s v="הסברתי לו שאנשי קשר שמורים בחשבון הגוגל והוא יצטרך להגדיר את חשבון הגוגל של ריי במכשיר החדש ולסנכרן אנשי קשר."/>
    <s v="סגור"/>
    <m/>
    <d v="2016-06-29T09:19:00"/>
    <d v="2016-06-29T09:19:00"/>
    <x v="54"/>
    <x v="5"/>
    <x v="0"/>
    <s v="טלפון"/>
    <m/>
    <s v="0"/>
    <x v="0"/>
    <m/>
    <m/>
    <m/>
  </r>
  <r>
    <s v="00009746"/>
    <x v="2631"/>
    <s v="יבגני יגודין"/>
    <x v="3022"/>
    <n v="70"/>
    <s v="libarti@netvision.net.il"/>
    <s v="קריאת שירות- מגדלאור"/>
    <m/>
    <m/>
    <s v="טלפונים סלולריים"/>
    <s v="ray"/>
    <s v="אין רישיון ליסומון"/>
    <s v="העביר טלפון למישהו ועכשיו אין לא רישיון בן אדם לא יודע מה חבילה אינטרנט לא רוצה להבין מה אני מסביר יפנה ליוסף שיטפל"/>
    <s v="סגור"/>
    <m/>
    <d v="2016-07-19T09:50:00"/>
    <d v="2016-07-19T09:50:00"/>
    <x v="93"/>
    <x v="5"/>
    <x v="0"/>
    <s v="טלפון"/>
    <m/>
    <s v="0"/>
    <x v="0"/>
    <m/>
    <m/>
    <m/>
  </r>
  <r>
    <s v="00009754"/>
    <x v="2631"/>
    <s v="יבגני יגודין"/>
    <x v="3023"/>
    <m/>
    <m/>
    <s v="קריאת שירות- מגדלאור"/>
    <m/>
    <m/>
    <s v="טלפונים סלולריים"/>
    <s v="ray"/>
    <s v="אין דיבור"/>
    <s v="בועז אמר לא שיחזור ולא חזר"/>
    <s v="סגור"/>
    <m/>
    <d v="2016-07-19T15:13:00"/>
    <d v="2016-09-15T10:49:00"/>
    <x v="93"/>
    <x v="5"/>
    <x v="2611"/>
    <s v="טלפון"/>
    <s v="מגדל אור"/>
    <s v="0"/>
    <x v="0"/>
    <m/>
    <m/>
    <m/>
  </r>
  <r>
    <s v="00010018"/>
    <x v="2631"/>
    <s v="ניר שדה"/>
    <x v="3022"/>
    <n v="70"/>
    <s v="libarti@netvision.net.il"/>
    <s v="קריאת שירות- מגדלאור"/>
    <m/>
    <m/>
    <s v="טלפונים סלולריים"/>
    <s v="אייפון"/>
    <s v="פתיחת voice over באייפון 4"/>
    <s v="קבל הדרכה יש לו אייפון 4 ללא עברית"/>
    <s v="סגור"/>
    <m/>
    <d v="2016-08-18T14:13:00"/>
    <d v="2016-08-18T14:13:00"/>
    <x v="115"/>
    <x v="5"/>
    <x v="0"/>
    <s v="טלפון"/>
    <m/>
    <s v="0"/>
    <x v="0"/>
    <m/>
    <m/>
    <m/>
  </r>
  <r>
    <s v="00010044"/>
    <x v="2631"/>
    <s v="אליאס סמרה"/>
    <x v="3022"/>
    <n v="70"/>
    <s v="libarti@netvision.net.il"/>
    <s v="קריאת שירות- מגדלאור"/>
    <m/>
    <m/>
    <s v="טלפונים סלולריים"/>
    <s v="אייפון"/>
    <s v="ננעל לו האייפון 5 ולא זוכר את הקוד"/>
    <s v="הצעתי לו לשלוח את זה לטכנאי לאפס לא אוותו"/>
    <s v="סגור"/>
    <m/>
    <d v="2016-08-22T09:41:00"/>
    <d v="2016-08-22T09:41:00"/>
    <x v="115"/>
    <x v="5"/>
    <x v="0"/>
    <s v="טלפון"/>
    <m/>
    <s v="0"/>
    <x v="0"/>
    <m/>
    <m/>
    <m/>
  </r>
  <r>
    <s v="00010094"/>
    <x v="2631"/>
    <s v="יבגני יגודין"/>
    <x v="3022"/>
    <n v="70"/>
    <s v="libarti@netvision.net.il"/>
    <s v="קריאת שירות- מגדלאור"/>
    <m/>
    <m/>
    <s v="טלפונים סלולריים"/>
    <s v="אייפון"/>
    <s v="לענות לשיחה בWHATSAPP"/>
    <s v="מאוד בעיתי גם לאנשים רואים כי כפתור לענות לא מגיב טוב"/>
    <s v="סגור"/>
    <m/>
    <d v="2016-08-28T09:36:00"/>
    <d v="2016-08-28T09:36:00"/>
    <x v="115"/>
    <x v="5"/>
    <x v="0"/>
    <s v="טלפון"/>
    <m/>
    <s v="0"/>
    <x v="0"/>
    <m/>
    <m/>
    <m/>
  </r>
  <r>
    <s v="00011282"/>
    <x v="2631"/>
    <s v="יבגני יגודין"/>
    <x v="3022"/>
    <n v="70"/>
    <s v="libarti@netvision.net.il"/>
    <s v="קריאת שירות- מגדלאור"/>
    <m/>
    <m/>
    <s v="טלפונים סלולריים"/>
    <s v="אייפון"/>
    <s v="טלפון לא מדבר"/>
    <s v="קיבל התראה על עדכון ואישר וטלפון השתתק הוא עושה עדכון וכמובן דיבור לא פועל"/>
    <s v="סגור"/>
    <m/>
    <d v="2016-12-15T13:59:00"/>
    <d v="2016-12-15T13:59:00"/>
    <x v="8"/>
    <x v="5"/>
    <x v="0"/>
    <s v="טלפון"/>
    <m/>
    <s v="0"/>
    <x v="0"/>
    <m/>
    <m/>
    <m/>
  </r>
  <r>
    <s v="00012042"/>
    <x v="2631"/>
    <s v="פאדי שקור"/>
    <x v="3022"/>
    <n v="70"/>
    <s v="libarti@netvision.net.il"/>
    <s v="קריאת שירות- מגדלאור"/>
    <m/>
    <m/>
    <s v="תוכנת קורא מסך"/>
    <s v="jaws"/>
    <s v="8 נקדות"/>
    <s v="רוצה לשנות תצוגת ברייל ל6 נקדות. התחלתי להדריך אותו אבל התנתק הקו. ניסיתי כמה פעמים להתקשר בחזרה אבל לא ענה"/>
    <s v="סגור"/>
    <m/>
    <d v="2017-02-19T16:04:00"/>
    <d v="2017-02-19T16:21:00"/>
    <x v="12"/>
    <x v="7"/>
    <x v="13"/>
    <s v="טלפון"/>
    <m/>
    <s v="0"/>
    <x v="0"/>
    <m/>
    <m/>
    <m/>
  </r>
  <r>
    <s v="00012070"/>
    <x v="2631"/>
    <s v="איקראם טאטור"/>
    <x v="3022"/>
    <n v="70"/>
    <s v="libarti@netvision.net.il"/>
    <s v="קריאת שירות- ספריה"/>
    <s v="טכני"/>
    <s v="הדרכה"/>
    <m/>
    <m/>
    <s v="היה מנותק"/>
    <s v="הדרכתי אותו איך להזין ת&quot;ז וסיסמה היה מזין את ת&quot;ז ב8 ספרות"/>
    <s v="סגור"/>
    <s v="ניתן מענה"/>
    <d v="2017-02-21T14:18:00"/>
    <d v="2017-02-21T14:18:00"/>
    <x v="12"/>
    <x v="7"/>
    <x v="0"/>
    <s v="טלפון"/>
    <m/>
    <s v="0"/>
    <x v="2"/>
    <m/>
    <m/>
    <m/>
  </r>
  <r>
    <s v="00012160"/>
    <x v="2631"/>
    <s v="איקראם טאטור"/>
    <x v="3022"/>
    <n v="70"/>
    <s v="libarti@netvision.net.il"/>
    <s v="קריאת שירות- מגדלאור"/>
    <m/>
    <m/>
    <s v="תיבות דואר"/>
    <s v="Outlook"/>
    <s v="בעיה בoutlook"/>
    <s v="משמיע שתיבת דואר נכנס ב outlook רקה. אין לא teamvier"/>
    <s v="סגור"/>
    <m/>
    <d v="2017-03-02T09:34:00"/>
    <d v="2017-03-09T13:08:00"/>
    <x v="13"/>
    <x v="7"/>
    <x v="2612"/>
    <s v="טלפון"/>
    <m/>
    <s v="0"/>
    <x v="0"/>
    <m/>
    <m/>
    <m/>
  </r>
  <r>
    <s v="00012257"/>
    <x v="2631"/>
    <s v="איקראם טאטור"/>
    <x v="3022"/>
    <n v="70"/>
    <s v="libarti@netvision.net.il"/>
    <s v="קריאת שירות- ספריה"/>
    <s v="טכני"/>
    <s v="הדרכה"/>
    <m/>
    <m/>
    <s v="היה מנותק"/>
    <s v="משתמש בjaws הדרכתי איך להתחבר לאתר"/>
    <s v="סגור"/>
    <s v="ניתן מענה"/>
    <d v="2017-03-09T12:05:00"/>
    <d v="2017-03-09T12:05:00"/>
    <x v="13"/>
    <x v="7"/>
    <x v="0"/>
    <s v="טלפון"/>
    <m/>
    <s v="0"/>
    <x v="2"/>
    <m/>
    <m/>
    <m/>
  </r>
  <r>
    <s v="00012266"/>
    <x v="2631"/>
    <s v="תמי טיירי"/>
    <x v="3022"/>
    <n v="70"/>
    <s v="libarti@netvision.net.il"/>
    <s v="קריאת שירות- מגדלאור"/>
    <m/>
    <m/>
    <s v="טלפונים סלולריים"/>
    <s v="אייפון"/>
    <s v="שעון באייפון"/>
    <s v="ביקש לדעת האם יש באייפון אפשרות שהשעון יתריע בכל שעה עגולה. לא מצאתי אפשרות כזו באייפון וגם לא מצאתי אפליקציה בחנות של שעון כזה."/>
    <s v="סגור"/>
    <m/>
    <d v="2017-03-09T16:41:00"/>
    <d v="2017-03-09T16:41:00"/>
    <x v="13"/>
    <x v="7"/>
    <x v="0"/>
    <s v="טלפון"/>
    <m/>
    <s v="0"/>
    <x v="0"/>
    <m/>
    <m/>
    <m/>
  </r>
  <r>
    <s v="00020663"/>
    <x v="2631"/>
    <s v="יבגני יגודין"/>
    <x v="3022"/>
    <n v="70"/>
    <s v="libarti@netvision.net.il"/>
    <s v="קריאת שירות- מגדלאור"/>
    <m/>
    <m/>
    <s v="טלפונים סלולריים"/>
    <s v="אנדרואיד"/>
    <s v="טלפון לא מדבר"/>
    <s v="יש לו LG אם כפתורים מישהו שיחק בטלפון וסגר את הדיבור ניסו להפ]עיל TALKBACK להפעיל מחדש ולא עזר המלצתי לנסות להפעיל TALKBACK לאחר הפעלה מחדש ואם לא יעזור לחזור למוקד אם מישהו שיוכל לראות"/>
    <s v="סגור"/>
    <m/>
    <d v="2019-04-10T10:18:00"/>
    <d v="2019-04-10T10:18:00"/>
    <x v="61"/>
    <x v="8"/>
    <x v="0"/>
    <s v="טלפון"/>
    <m/>
    <s v="0"/>
    <x v="0"/>
    <m/>
    <m/>
    <m/>
  </r>
  <r>
    <s v="00020725"/>
    <x v="2631"/>
    <s v="יבגני יגודין"/>
    <x v="3022"/>
    <n v="70"/>
    <s v="libarti@netvision.net.il"/>
    <s v="קריאת שירות- מגדלאור"/>
    <m/>
    <m/>
    <s v="טלפונים סלולריים"/>
    <s v="אנדרואיד"/>
    <s v="טלפון לא מדבר"/>
    <s v="התברר שאין אינטרנט אז כנראה VOCALIZER לא הצליח לאמת רישיון"/>
    <s v="סגור"/>
    <m/>
    <d v="2019-04-15T15:55:00"/>
    <d v="2019-04-15T15:55:00"/>
    <x v="61"/>
    <x v="8"/>
    <x v="0"/>
    <s v="טלפון"/>
    <m/>
    <s v="0"/>
    <x v="0"/>
    <m/>
    <m/>
    <m/>
  </r>
  <r>
    <s v="00021255"/>
    <x v="2631"/>
    <s v="יבגני יגודין"/>
    <x v="3022"/>
    <n v="70"/>
    <s v="libarti@netvision.net.il"/>
    <s v="קריאת שירות- מגדלאור"/>
    <m/>
    <m/>
    <s v="גלישה באינטרנט"/>
    <s v="תמיכה טכנית"/>
    <s v="יצא מאתר ספריה לא מצליח להיכנס"/>
    <s v="לא בטוח על סיסמה לא יודע לגלוש כל פיפס קטן שואל מה לעשות אמרתי שהוא צריך ללמוד כרגע הסררתי שהוא יכול לאפס סיסמה"/>
    <s v="סגור"/>
    <m/>
    <d v="2019-06-03T13:55:00"/>
    <d v="2019-06-03T13:55:00"/>
    <x v="62"/>
    <x v="8"/>
    <x v="0"/>
    <s v="טלפון"/>
    <m/>
    <s v="0"/>
    <x v="0"/>
    <m/>
    <m/>
    <m/>
  </r>
  <r>
    <s v="00021914"/>
    <x v="2631"/>
    <s v="ליאור עמר"/>
    <x v="3022"/>
    <n v="70"/>
    <s v="libarti@netvision.net.il"/>
    <s v="קריאת שירות- מגדלאור"/>
    <m/>
    <m/>
    <s v="מערכות הפעלה"/>
    <s v="תמיכה טכנית"/>
    <s v="כניסה לתיקייה"/>
    <s v="לא מצליח להיכנס לתיקית הורדות, לא יודע להגיד לי מה התקלה, ואין גישה מרחוק"/>
    <s v="סגור"/>
    <m/>
    <d v="2019-07-30T12:57:00"/>
    <d v="2019-07-30T12:57:00"/>
    <x v="63"/>
    <x v="8"/>
    <x v="0"/>
    <s v="טלפון"/>
    <m/>
    <s v="0"/>
    <x v="0"/>
    <m/>
    <m/>
    <m/>
  </r>
  <r>
    <s v="00021931"/>
    <x v="2631"/>
    <s v="יבגני יגודין"/>
    <x v="3022"/>
    <n v="70"/>
    <s v="libarti@netvision.net.il"/>
    <s v="קריאת שירות- מגדלאור"/>
    <m/>
    <m/>
    <s v="מערכות הפעלה"/>
    <s v="תמיכה טכנית"/>
    <s v="לא מוצא תיקיה הורדות"/>
    <s v="קישור הורדות התכלכל לאחר ניסיון ליצור תיקיה קישור חזר הגדרתי הורדות לתיקיה"/>
    <s v="סגור"/>
    <m/>
    <d v="2019-08-01T10:36:00"/>
    <d v="2019-08-01T10:36:00"/>
    <x v="64"/>
    <x v="8"/>
    <x v="0"/>
    <s v="טלפון"/>
    <m/>
    <s v="0"/>
    <x v="0"/>
    <m/>
    <m/>
    <m/>
  </r>
  <r>
    <s v="00023958"/>
    <x v="2631"/>
    <s v="ליאור עמר"/>
    <x v="3022"/>
    <n v="70"/>
    <s v="libarti@netvision.net.il"/>
    <s v="קריאת שירות- מגדלאור"/>
    <m/>
    <m/>
    <s v="מערכות הפעלה"/>
    <s v="תמיכה טכנית"/>
    <s v="הורדות"/>
    <s v="לא מוצא את הקבצים שמוריד מהאינטרנט - ניבדק ונמצא שמגיע לתיקיית downloads בוצע תיקון לקיצור הדרך"/>
    <s v="סגור"/>
    <m/>
    <d v="2020-03-08T12:02:00"/>
    <d v="2020-03-08T12:02:00"/>
    <x v="70"/>
    <x v="2"/>
    <x v="0"/>
    <s v="טלפון"/>
    <m/>
    <s v="0"/>
    <x v="0"/>
    <m/>
    <m/>
    <m/>
  </r>
  <r>
    <s v="00025639"/>
    <x v="2631"/>
    <s v="אכראם טאטור"/>
    <x v="3022"/>
    <n v="70"/>
    <s v="libarti@netvision.net.il"/>
    <s v="קריאת שירות- מגדלאור"/>
    <m/>
    <m/>
    <s v="טלפונים סלולריים"/>
    <s v="אייפון"/>
    <s v="שינוי סיסמה"/>
    <s v="הגדרות&lt;קוד גישה&gt; שינוי סיסמת APPLE ID: דרך אתר APPLE"/>
    <s v="סגור"/>
    <m/>
    <d v="2020-06-15T12:05:00"/>
    <d v="2020-06-15T12:05:00"/>
    <x v="42"/>
    <x v="2"/>
    <x v="0"/>
    <s v="טלפון"/>
    <m/>
    <s v="0"/>
    <x v="0"/>
    <m/>
    <m/>
    <m/>
  </r>
  <r>
    <s v="00030082"/>
    <x v="2631"/>
    <s v="אכראם טאטור"/>
    <x v="3022"/>
    <n v="71"/>
    <s v="libarti@netvision.net.il"/>
    <s v="קריאת שירות- מגדלאור"/>
    <m/>
    <m/>
    <s v="גלישה באינטרנט"/>
    <s v="תמיכה טכנית"/>
    <s v="microsoft edge"/>
    <s v="לא מצליח להוריד דרך אידג' לא מכירים בעיה זו"/>
    <s v="סגור"/>
    <m/>
    <d v="2021-04-21T09:37:00"/>
    <d v="2021-04-21T09:37:00"/>
    <x v="76"/>
    <x v="0"/>
    <x v="0"/>
    <s v="טלפון"/>
    <m/>
    <s v="0"/>
    <x v="0"/>
    <m/>
    <m/>
    <m/>
  </r>
  <r>
    <s v="00030684"/>
    <x v="2631"/>
    <s v="אכראם טאטור"/>
    <x v="3022"/>
    <n v="71"/>
    <s v="libarti@netvision.net.il"/>
    <s v="קריאת שירות- מגדלאור"/>
    <m/>
    <m/>
    <s v="ספרייה לעיוורים"/>
    <s v="קרא-קל"/>
    <s v="הפיכת שפת קרא-קל"/>
    <s v="להכנס ל&lt;הגדרות&gt;&lt;קרא-קל&gt;&lt;שפה מועדפת&gt;&lt;בחירת שפה&gt;"/>
    <s v="סגור"/>
    <m/>
    <d v="2021-06-09T13:18:00"/>
    <d v="2021-06-09T13:18:00"/>
    <x v="44"/>
    <x v="0"/>
    <x v="0"/>
    <s v="טלפון"/>
    <m/>
    <s v="0"/>
    <x v="0"/>
    <m/>
    <m/>
    <m/>
  </r>
  <r>
    <s v="00006072"/>
    <x v="2632"/>
    <s v="איריס זק"/>
    <x v="3024"/>
    <n v="83"/>
    <s v="jbarmack@bezeqint.net"/>
    <s v="קריאת שירות- ספריה"/>
    <s v="מתן שירות"/>
    <s v="מנוי חדש בקטלוג"/>
    <m/>
    <m/>
    <s v="הרשמה לקטלוג"/>
    <s v="עזרתי לו בתהליך ההרשמה."/>
    <s v="סגור"/>
    <s v="ניתן מענה"/>
    <d v="2015-08-13T11:16:00"/>
    <d v="2015-08-13T11:39:00"/>
    <x v="48"/>
    <x v="9"/>
    <x v="121"/>
    <s v="טלפון"/>
    <s v="מגדל אור"/>
    <s v="0"/>
    <x v="2"/>
    <s v="מגזר יהודי"/>
    <s v="צפון"/>
    <m/>
  </r>
  <r>
    <s v="00006074"/>
    <x v="2632"/>
    <s v="יבגני יגודין"/>
    <x v="3024"/>
    <n v="83"/>
    <s v="jbarmack@bezeqint.net"/>
    <s v="קריאת שירות- ספריה"/>
    <s v="טכני"/>
    <s v="הדרכה"/>
    <m/>
    <m/>
    <s v="הדרכ בהזמנת ספר"/>
    <s v="הדרכתי איך אין לא כרגע סבלנות"/>
    <s v="סגור"/>
    <s v="ניתן מענה"/>
    <d v="2015-08-13T11:52:00"/>
    <d v="2015-08-13T11:52:00"/>
    <x v="48"/>
    <x v="9"/>
    <x v="0"/>
    <s v="טלפון"/>
    <s v="מגדל אור"/>
    <s v="0"/>
    <x v="2"/>
    <s v="מגזר יהודי"/>
    <s v="צפון"/>
    <m/>
  </r>
  <r>
    <s v="00006254"/>
    <x v="2632"/>
    <s v="יבגני יגודין"/>
    <x v="3024"/>
    <n v="83"/>
    <s v="jbarmack@bezeqint.net"/>
    <s v="קריאת שירות- ספריה"/>
    <s v="טכני"/>
    <s v="הדרכה"/>
    <m/>
    <m/>
    <s v="לא יודע לגלוש באינטרנט"/>
    <s v="אני לא יכול לשבת שעה להסביר איך להזמין ספר אם בן אדם לא יודע מה זה לפתוח אתר אינטרנט"/>
    <s v="סגור"/>
    <s v="לא ניתן מענה"/>
    <d v="2015-08-25T11:21:00"/>
    <d v="2015-08-25T11:21:00"/>
    <x v="48"/>
    <x v="9"/>
    <x v="0"/>
    <s v="טלפון"/>
    <s v="מגדל אור"/>
    <s v="0"/>
    <x v="2"/>
    <s v="מגזר יהודי"/>
    <s v="צפון"/>
    <m/>
  </r>
  <r>
    <s v="00006261"/>
    <x v="2632"/>
    <s v="מעוז חבוב"/>
    <x v="3024"/>
    <n v="83"/>
    <s v="jbarmack@bezeqint.net"/>
    <s v="קריאת שירות- ספריה"/>
    <s v="טכני"/>
    <s v="הדרכה"/>
    <m/>
    <m/>
    <s v="הדרכה בהורדה דרך מייל ספר חדש"/>
    <s v="הדרכתי אותו ואת ביתו אך הוא מאוד התקשה ושאל האם ניתן להתקשר לסיפרייה ולבקש ספרים ואמרתי לו שכן-או שילמד להשתמש באתר או שיזמין דרך הספרנית בטלפון"/>
    <s v="סגור"/>
    <s v="ניתן מענה"/>
    <d v="2015-08-25T12:34:00"/>
    <d v="2015-08-25T12:34:00"/>
    <x v="48"/>
    <x v="9"/>
    <x v="0"/>
    <s v="טלפון"/>
    <s v="מגדל אור"/>
    <s v="0"/>
    <x v="2"/>
    <s v="מגזר יהודי"/>
    <s v="צפון"/>
    <m/>
  </r>
  <r>
    <s v="00007503"/>
    <x v="2632"/>
    <s v="רפי כהן"/>
    <x v="3024"/>
    <n v="83"/>
    <s v="jbarmack@bezeqint.net"/>
    <s v="קריאת שירות- ספריה"/>
    <s v="מתן שירות"/>
    <s v="מנוי חדש בספריה"/>
    <m/>
    <m/>
    <s v="מזמין ספרים בתקליטורים דרך ספרנית ורצה לדעת האם הספרים בדרך אליו"/>
    <s v="מסתבר שהמנוי כבר עשה הרשמה אבל מעדיף להזמין את התקליטורים דרך הספרנית. אז אמרתי שעליו להתקשר לספרנית ולבדוק מולה את המצב של הספרים שהזמין."/>
    <s v="סגור"/>
    <s v="ניתן מענה"/>
    <d v="2015-12-14T13:06:00"/>
    <d v="2015-12-14T13:06:00"/>
    <x v="87"/>
    <x v="9"/>
    <x v="0"/>
    <s v="טלפון"/>
    <s v="מגדל אור"/>
    <s v="0"/>
    <x v="2"/>
    <s v="מגזר יהודי"/>
    <s v="צפון"/>
    <m/>
  </r>
  <r>
    <s v="00019860"/>
    <x v="2633"/>
    <s v="תמי טיירי"/>
    <x v="3025"/>
    <n v="70"/>
    <m/>
    <s v="קריאת שירות- מגדלאור"/>
    <m/>
    <m/>
    <s v="הדרכה שיקומית"/>
    <s v="התמצאות וניידות"/>
    <s v="הדרכת קישורי חיים ושימוש במקל"/>
    <s v="פתחתי כרטיס חדש במערכת ליוסף. נבייה המרפאה בעיסוק שמטפלת ביוסף פנתה. לדבריה. יוסף איבד את ראיתו לאחר אירוע מוחי שגרם לדימום ברשתית. יוסף בתהליך להוצאת תעודת עיוור. קיבל מקל ולא יודע איך ללכת איתו. יתכן ויצטרך גם הדרכה שיקומית בבית. ביקשתי שיפנו לעו&quot;ס לקבלת הפניה ולאחר מכן שיפנו למדור."/>
    <s v="סגור"/>
    <m/>
    <d v="2019-01-30T15:15:00"/>
    <d v="2019-01-30T15:17:00"/>
    <x v="24"/>
    <x v="8"/>
    <x v="115"/>
    <s v="טלפון"/>
    <s v="מגדל אור"/>
    <s v="0"/>
    <x v="1"/>
    <m/>
    <m/>
    <s v="לא עובד"/>
  </r>
  <r>
    <n v="31958"/>
    <x v="2634"/>
    <s v="אכראם טאטור"/>
    <x v="3026"/>
    <n v="27"/>
    <s v="-"/>
    <s v="קריאת שירות- מגדלאור"/>
    <s v="-"/>
    <s v="-"/>
    <s v="טלפונים סלולריים"/>
    <s v="אנדרואיד"/>
    <s v="-"/>
    <s v="-"/>
    <s v="סגור"/>
    <s v="-"/>
    <d v="2021-10-05T15:10:00"/>
    <d v="2021-10-05T15:10:00"/>
    <x v="77"/>
    <x v="0"/>
    <x v="0"/>
    <s v="טלפון"/>
    <s v="-"/>
    <n v="0"/>
    <x v="0"/>
    <s v="מגזר ערבי"/>
    <s v="צפון"/>
    <s v="לא עובד"/>
  </r>
  <r>
    <s v="00015384"/>
    <x v="2635"/>
    <s v="תמי טיירי"/>
    <x v="3027"/>
    <n v="74"/>
    <m/>
    <s v="קריאת שירות- מגדלאור"/>
    <m/>
    <m/>
    <s v="טלפונים סלולריים"/>
    <s v="אייפון"/>
    <s v="ביטול התראות על עידכונים"/>
    <s v="בתוך הגדרות בעידכונים באפסטור ביטלנו את האפשרות של ההתראה על עידכון הios"/>
    <s v="סגור"/>
    <m/>
    <d v="2018-01-07T13:54:00"/>
    <d v="2018-01-07T13:54:00"/>
    <x v="4"/>
    <x v="1"/>
    <x v="0"/>
    <s v="טלפון"/>
    <m/>
    <s v="0"/>
    <x v="0"/>
    <s v="מגזר יהודי"/>
    <s v="מרכז"/>
    <m/>
  </r>
  <r>
    <s v="00015642"/>
    <x v="2635"/>
    <s v="יבגני יגודין"/>
    <x v="3027"/>
    <n v="74"/>
    <m/>
    <s v="קריאת שירות- מגדלאור"/>
    <m/>
    <m/>
    <s v="טלפונים סלולריים"/>
    <s v="אייפון"/>
    <s v="נעלם דואר"/>
    <s v="נמחקה אפליקציה דואר מחנות הותקנה אפליקציה והוגדר מייל"/>
    <s v="סגור"/>
    <m/>
    <d v="2018-01-28T14:05:00"/>
    <d v="2018-01-28T14:05:00"/>
    <x v="4"/>
    <x v="1"/>
    <x v="0"/>
    <s v="טלפון"/>
    <m/>
    <s v="0"/>
    <x v="0"/>
    <s v="מגזר יהודי"/>
    <s v="מרכז"/>
    <m/>
  </r>
  <r>
    <s v="00002035"/>
    <x v="2636"/>
    <s v="יבגני יגודין"/>
    <x v="3028"/>
    <n v="28"/>
    <s v="204069009@clfb.org"/>
    <m/>
    <m/>
    <m/>
    <s v="Office"/>
    <s v="תקלה תוכנה"/>
    <s v="קיצור מקשים לשינוי גופן"/>
    <s v="נתתי לו את האפשרות של תפריט אלט י ככ ולבכור גופן"/>
    <s v="סגור"/>
    <m/>
    <d v="2014-05-13T14:14:00"/>
    <d v="2014-05-13T14:14:00"/>
    <x v="97"/>
    <x v="4"/>
    <x v="0"/>
    <s v="טלפון"/>
    <s v="מגדל אור"/>
    <s v="0"/>
    <x v="0"/>
    <s v="מגזר יהודי"/>
    <s v="מרכז"/>
    <m/>
  </r>
  <r>
    <s v="00002258"/>
    <x v="2636"/>
    <s v="יבגני יגודין"/>
    <x v="3028"/>
    <n v="28"/>
    <s v="204069009@clfb.org"/>
    <m/>
    <m/>
    <m/>
    <s v="טלפונים סלולריים"/>
    <s v="ray"/>
    <s v="ניהול אנשי קשר בראי"/>
    <s v="בגרסה חדשה השתנה תפריט אנשי קשר יש להיכנס לניהול אנשי קשר במקום רגיל"/>
    <s v="סגור"/>
    <m/>
    <d v="2014-06-16T12:32:00"/>
    <d v="2014-06-16T12:32:00"/>
    <x v="98"/>
    <x v="4"/>
    <x v="0"/>
    <s v="טלפון"/>
    <s v="מגדל אור"/>
    <s v="0"/>
    <x v="0"/>
    <s v="מגזר יהודי"/>
    <s v="מרכז"/>
    <m/>
  </r>
  <r>
    <s v="00002915"/>
    <x v="2636"/>
    <s v="פאדי שקור"/>
    <x v="3028"/>
    <n v="28"/>
    <s v="204069009@clfb.org"/>
    <m/>
    <m/>
    <m/>
    <s v="טלפונים סלולריים"/>
    <s v="ray"/>
    <s v="ריא"/>
    <s v="יוסף איבד מכשיר רצה שיצרו איתו קשר. אני שולח מייל לבן וסוגר קריאה"/>
    <s v="סגור"/>
    <m/>
    <d v="2014-09-11T16:38:00"/>
    <d v="2014-09-11T16:38:00"/>
    <x v="40"/>
    <x v="4"/>
    <x v="0"/>
    <s v="טלפון"/>
    <s v="מגדל אור"/>
    <s v="0"/>
    <x v="0"/>
    <s v="מגזר יהודי"/>
    <s v="מרכז"/>
    <m/>
  </r>
  <r>
    <s v="00003141"/>
    <x v="2636"/>
    <s v="פאדי שקור"/>
    <x v="3028"/>
    <n v="28"/>
    <s v="204069009@clfb.org"/>
    <m/>
    <m/>
    <m/>
    <s v="טלפונים סלולריים"/>
    <s v="ray"/>
    <s v="אנדרואיד"/>
    <s v="בסביבה של אנדרואיד מנסה להיכנס לאתר מסויים באמצעות הכרום. אבל הדיבור נתקע. דיבר עם בן ובן הפנה אותו אלינו. הצעתי לא לנסות לגלוש דירך הדפדפן הרגיל הוא ינסה ויחזור אם לא הצליח"/>
    <s v="סגור"/>
    <m/>
    <d v="2014-10-20T14:23:00"/>
    <d v="2014-10-20T14:23:00"/>
    <x v="99"/>
    <x v="4"/>
    <x v="0"/>
    <s v="טלפון"/>
    <s v="מגדל אור"/>
    <s v="0"/>
    <x v="0"/>
    <s v="מגזר יהודי"/>
    <s v="מרכז"/>
    <m/>
  </r>
  <r>
    <s v="00003411"/>
    <x v="2636"/>
    <s v="פאדי שקור"/>
    <x v="3028"/>
    <n v="28"/>
    <s v="204069009@clfb.org"/>
    <m/>
    <m/>
    <m/>
    <s v="טלפונים סלולריים"/>
    <s v="ray"/>
    <s v="ריי"/>
    <s v="וצה לדבר עם בן"/>
    <s v="סגור"/>
    <m/>
    <d v="2014-11-23T11:07:00"/>
    <d v="2014-11-23T11:07:00"/>
    <x v="85"/>
    <x v="4"/>
    <x v="0"/>
    <s v="טלפון"/>
    <s v="מגדל אור"/>
    <s v="0"/>
    <x v="0"/>
    <s v="מגזר יהודי"/>
    <s v="מרכז"/>
    <m/>
  </r>
  <r>
    <s v="00008049"/>
    <x v="2636"/>
    <s v="מעוז חבוב"/>
    <x v="3028"/>
    <n v="28"/>
    <s v="204069009@clfb.org"/>
    <s v="קריאת שירות- מגדלאור"/>
    <m/>
    <m/>
    <s v="טלפונים סלולריים"/>
    <s v="ray"/>
    <s v="רוצה לדעת איך להשתמש בחידושים של ריי"/>
    <s v="מעוז: הסברתי לו על זיהוי קולי. כמו כן יש לו ספרים בסיפרייה שלא מושמעים כלל בבחירת &quot;קרא&quot;. ניסינו להפעיל מכשיר מחדש והלוריד ספרים אחרים אך לא עזר. הפנתי לריי. הפנתי מייל לבירור סטטוס טיפול- האם לא הצליחו לזהות ולטפל את הבעייה מרחוק והוא יגיע אליהם עם המכשיר."/>
    <s v="סגור"/>
    <m/>
    <d v="2016-01-28T12:34:00"/>
    <d v="2016-02-04T09:27:00"/>
    <x v="103"/>
    <x v="5"/>
    <x v="2613"/>
    <s v="טלפון"/>
    <s v="מגדל אור"/>
    <s v="0"/>
    <x v="0"/>
    <s v="מגזר יהודי"/>
    <s v="מרכז"/>
    <m/>
  </r>
  <r>
    <s v="00009876"/>
    <x v="2636"/>
    <s v="אליאס סמרה"/>
    <x v="3028"/>
    <n v="28"/>
    <s v="204069009@clfb.org"/>
    <s v="קריאת שירות- מגדלאור"/>
    <m/>
    <m/>
    <s v="טלפונים סלולריים"/>
    <s v="ray"/>
    <s v="פלאש לא עובד באפלקציה של שטרות"/>
    <s v="עשיתי ניסוי על מכשיר ריי של המוקד וגם כן לא עבד , כנראה שזה לא אמור לעבוד באפליקציה זו"/>
    <s v="סגור"/>
    <m/>
    <d v="2016-08-03T09:29:00"/>
    <d v="2016-08-03T09:29:00"/>
    <x v="115"/>
    <x v="5"/>
    <x v="0"/>
    <s v="טלפון"/>
    <s v="מגדל אור"/>
    <s v="0"/>
    <x v="0"/>
    <s v="מגזר יהודי"/>
    <s v="מרכז"/>
    <m/>
  </r>
  <r>
    <s v="00010088"/>
    <x v="2636"/>
    <s v="יבגני יגודין"/>
    <x v="3028"/>
    <n v="28"/>
    <s v="204069009@clfb.org"/>
    <s v="קריאת שירות- מגדלאור"/>
    <m/>
    <m/>
    <s v="מערכות הפעלה"/>
    <s v="תמיכה טכנית"/>
    <s v="יש כמה חשבונות במחשב"/>
    <s v="רוצה להגדיר סיסמה רק אבה שלו יכול כי הוא מנהל מחשב"/>
    <s v="סגור"/>
    <m/>
    <d v="2016-08-25T14:20:00"/>
    <d v="2016-08-25T14:20:00"/>
    <x v="115"/>
    <x v="5"/>
    <x v="0"/>
    <s v="טלפון"/>
    <s v="מגדל אור"/>
    <s v="0"/>
    <x v="0"/>
    <s v="מגזר יהודי"/>
    <s v="מרכז"/>
    <m/>
  </r>
  <r>
    <n v="44037"/>
    <x v="2636"/>
    <s v="עלי חסן"/>
    <x v="3029"/>
    <n v="31"/>
    <s v="204069009@clfb.org"/>
    <s v="קריאת שירות- מגדלאור"/>
    <s v="-"/>
    <s v="-"/>
    <s v="מערכות הפעלה"/>
    <s v="תמיכה טכנית"/>
    <s v="תוכניות ברירת מחדל"/>
    <s v="הסברתי לו איך להפוך את VLC לנגן ברירת מחדל"/>
    <s v="סגור"/>
    <s v="-"/>
    <d v="2023-07-30T10:45:00"/>
    <d v="2023-07-30T10:45:00"/>
    <x v="84"/>
    <x v="3"/>
    <x v="0"/>
    <s v="טלפון"/>
    <s v="מגדל אור"/>
    <n v="0"/>
    <x v="0"/>
    <s v="מגזר יהודי"/>
    <s v="מרכז"/>
    <s v="לא עובד"/>
  </r>
  <r>
    <n v="44224"/>
    <x v="2636"/>
    <s v="עלי חסן"/>
    <x v="3029"/>
    <n v="31"/>
    <s v="204069009@clfb.org"/>
    <s v="קריאת שירות- מגדלאור"/>
    <s v="-"/>
    <s v="-"/>
    <s v="טלפונים סלולריים"/>
    <s v="אנדרואיד"/>
    <s v="התקנת QUICKSUPPORT"/>
    <s v="רצה שאשלח לו שיתוף אבל יש לו קוד בחנות"/>
    <s v="סגור"/>
    <s v="-"/>
    <d v="2023-08-01T12:17:00"/>
    <d v="2023-08-01T12:17:00"/>
    <x v="6"/>
    <x v="3"/>
    <x v="0"/>
    <s v="טלפון"/>
    <s v="מגדל אור"/>
    <n v="0"/>
    <x v="0"/>
    <s v="מגזר יהודי"/>
    <s v="מרכז"/>
    <s v="לא עובד"/>
  </r>
  <r>
    <n v="44663"/>
    <x v="2636"/>
    <s v="אכראם טאטור"/>
    <x v="3029"/>
    <n v="31"/>
    <s v="204069009@clfb.org"/>
    <s v="קריאת שירות- מגדלאור"/>
    <s v="-"/>
    <s v="-"/>
    <s v="טלפונים סלולריים"/>
    <s v="אנדרואיד"/>
    <s v="הגדרת vocalaizer"/>
    <s v="טופל"/>
    <s v="סגור"/>
    <s v="-"/>
    <d v="2023-08-07T12:17:00"/>
    <d v="2023-08-07T12:17:00"/>
    <x v="6"/>
    <x v="3"/>
    <x v="0"/>
    <s v="טלפון"/>
    <s v="מגדל אור"/>
    <n v="0"/>
    <x v="0"/>
    <s v="מגזר יהודי"/>
    <s v="מרכז"/>
    <s v="לא עובד"/>
  </r>
  <r>
    <n v="44799"/>
    <x v="2636"/>
    <s v="אכראם טאטור"/>
    <x v="3029"/>
    <n v="31"/>
    <s v="204069009@clfb.org"/>
    <s v="קריאת שירות- מגדלאור"/>
    <s v="-"/>
    <s v="-"/>
    <s v="טלפונים סלולריים"/>
    <s v="אנדרואיד"/>
    <s v="בעית כרמית"/>
    <s v="עזרתי אתמול בזה"/>
    <s v="סגור"/>
    <s v="-"/>
    <d v="2023-08-08T14:55:00"/>
    <d v="2023-08-08T14:55:00"/>
    <x v="6"/>
    <x v="3"/>
    <x v="0"/>
    <s v="טלפון"/>
    <s v="מגדל אור"/>
    <n v="0"/>
    <x v="0"/>
    <s v="מגזר יהודי"/>
    <s v="מרכז"/>
    <s v="לא עובד"/>
  </r>
  <r>
    <n v="37831"/>
    <x v="2637"/>
    <s v="תמי טיירי"/>
    <x v="3030"/>
    <n v="64"/>
    <s v="-"/>
    <s v="קריאת שירות- מגדלאור"/>
    <s v="-"/>
    <s v="-"/>
    <s v="משרד הרווחה"/>
    <s v="תעודות עיוור מקושרות"/>
    <s v="תעודת עיוור דיגיטלית"/>
    <s v="בס&quot;ד"/>
    <s v="סגור"/>
    <s v="-"/>
    <d v="2022-12-11T09:24:00"/>
    <d v="2022-12-11T09:24:00"/>
    <x v="9"/>
    <x v="6"/>
    <x v="0"/>
    <s v="טלפון"/>
    <s v="-"/>
    <n v="0"/>
    <x v="0"/>
    <s v="-"/>
    <s v="-"/>
    <s v="-"/>
  </r>
  <r>
    <s v="00001939"/>
    <x v="2638"/>
    <s v="יבגני יגודין"/>
    <x v="3031"/>
    <n v="65"/>
    <m/>
    <m/>
    <m/>
    <m/>
    <s v="טלפונים סלולריים"/>
    <s v="אנדרואיד"/>
    <s v="הגדלה באנדרויד"/>
    <s v="הפעילו TAKLBACK לא ידעו איך לצאת הסברתי הפעילו הגדלה אבל מאיזה שסיבה זה לא עובד samsung galaxy note 3"/>
    <s v="סגור"/>
    <m/>
    <d v="2014-04-27T12:52:00"/>
    <d v="2014-04-27T12:52:00"/>
    <x v="117"/>
    <x v="4"/>
    <x v="0"/>
    <s v="טלפון"/>
    <m/>
    <s v="0"/>
    <x v="0"/>
    <s v="מגזר יהודי"/>
    <s v="מרכז"/>
    <m/>
  </r>
  <r>
    <s v="00002325"/>
    <x v="2639"/>
    <s v="פאדי שקור"/>
    <x v="3032"/>
    <n v="68"/>
    <s v="yosi1.dotan@gmail.com"/>
    <m/>
    <m/>
    <m/>
    <s v="המכון לאבחון ראייה ירודה"/>
    <s v="בדיקת ראייה והתאמת עזרים"/>
    <s v="בדיקת ראייה"/>
    <s v="מבקש לקבוע תור לבדיקת ראייה והתאמת עזרים"/>
    <s v="סגור"/>
    <m/>
    <d v="2014-06-25T11:40:00"/>
    <d v="2014-10-29T13:46:00"/>
    <x v="98"/>
    <x v="4"/>
    <x v="2614"/>
    <s v="טלפון"/>
    <m/>
    <s v="0"/>
    <x v="1"/>
    <m/>
    <s v="צפון"/>
    <m/>
  </r>
  <r>
    <s v="00001770"/>
    <x v="2640"/>
    <s v="איריס זק"/>
    <x v="3033"/>
    <n v="83"/>
    <s v="dsw456@013net.net"/>
    <m/>
    <m/>
    <m/>
    <s v="תוכנת סריקה"/>
    <s v="fine reader"/>
    <s v="שמירת מסמכים מ- fine reader ו- outlook בתיקיה"/>
    <s v="הופנה ע&quot;י מורה שיקומית - שרון. 1. קיבל במייל קובץ PDF והמיר אותו באמצעות fine reader לוורד. כיצד להעביר כמסמך וורד את כל העמודים של המסמך לתיקיה? 2. כיצד להעביר מס' אימיילים מהאאוטלוק אקספרס לתיקיה במחשב? עזרתי בהשתלטות."/>
    <s v="סגור"/>
    <m/>
    <d v="2014-03-23T10:19:00"/>
    <d v="2014-03-23T10:47:00"/>
    <x v="51"/>
    <x v="4"/>
    <x v="801"/>
    <s v="טלפון"/>
    <s v="מגדל אור"/>
    <s v="0"/>
    <x v="0"/>
    <s v="מגזר יהודי"/>
    <s v="מרכז"/>
    <m/>
  </r>
  <r>
    <s v="00002104"/>
    <x v="2640"/>
    <s v="רפי כהן"/>
    <x v="3033"/>
    <n v="83"/>
    <s v="dsw456@013net.net"/>
    <m/>
    <m/>
    <m/>
    <s v="תוכנת קורא מסך"/>
    <s v="nvda"/>
    <s v="בעיות בממשק של NVDA"/>
    <s v="המורה באה להדריך את הלקוח שמשתמש בNVDA ובZOOMTEXT. פקודות INSERT של NVDA והפקודות של הגלישה באינטרנט לא עבדו בכלל. מתברר שהגרסה שלו היתה ישנה למדי, יותר משנתיים והצעתי לשדרג לגרסה החדשה ביותר ולנסות שוב. זה אכן פתר את הבעאיה לשביעות רצון המורה והלקוח וסגרתי את הקריאה."/>
    <s v="סגור"/>
    <m/>
    <d v="2014-05-25T10:59:00"/>
    <d v="2014-05-25T10:59:00"/>
    <x v="97"/>
    <x v="4"/>
    <x v="0"/>
    <s v="טלפון"/>
    <s v="מגדל אור"/>
    <s v="0"/>
    <x v="0"/>
    <s v="מגזר יהודי"/>
    <s v="מרכז"/>
    <m/>
  </r>
  <r>
    <s v="00003054"/>
    <x v="2640"/>
    <s v="יבגני יגודין"/>
    <x v="3033"/>
    <n v="83"/>
    <s v="dsw456@013net.net"/>
    <m/>
    <m/>
    <m/>
    <s v="תוכנת קורא מסך"/>
    <s v="nvda"/>
    <s v="שדרוג NVDA"/>
    <s v="לא הצליח לעשות שדרוג לבד כי כשה לאנשים ראים להשתמש רק במקלדת"/>
    <s v="סגור"/>
    <m/>
    <d v="2014-10-02T15:13:00"/>
    <d v="2014-10-02T15:13:00"/>
    <x v="99"/>
    <x v="4"/>
    <x v="0"/>
    <s v="טלפון"/>
    <s v="מגדל אור"/>
    <s v="0"/>
    <x v="0"/>
    <s v="מגזר יהודי"/>
    <s v="מרכז"/>
    <m/>
  </r>
  <r>
    <s v="00003179"/>
    <x v="2640"/>
    <s v="איריס זק"/>
    <x v="3033"/>
    <n v="83"/>
    <s v="dsw456@013net.net"/>
    <m/>
    <m/>
    <m/>
    <s v="טלפונים סלולריים"/>
    <s v="אנדרואיד"/>
    <s v="אפליקציית איפה בוס"/>
    <s v="יש לו מכשיר גלאקסי 5. האפליקציה איפה בוס נתקעת. האפליקציה הזאת כבר לא פעילה. הוא ביקש לדעת אם יש אפליקציה אחרת, אולם אין לו מנוע דיבור בטלפון, ולכן לא יהיה לו דיבור באפליקציות אחרות."/>
    <s v="סגור"/>
    <m/>
    <d v="2014-10-23T13:45:00"/>
    <d v="2014-10-23T15:29:00"/>
    <x v="99"/>
    <x v="4"/>
    <x v="159"/>
    <s v="טלפון"/>
    <s v="מגדל אור"/>
    <s v="0"/>
    <x v="0"/>
    <s v="מגזר יהודי"/>
    <s v="מרכז"/>
    <m/>
  </r>
  <r>
    <s v="00017876"/>
    <x v="2640"/>
    <s v="ליאור עמר"/>
    <x v="3033"/>
    <n v="83"/>
    <s v="dsw456@013net.net"/>
    <s v="קריאת שירות- מגדלאור"/>
    <m/>
    <m/>
    <s v="טלפונים סלולריים"/>
    <s v="אנדרואיד"/>
    <s v="גישה ישירה"/>
    <s v="גלקסי9 האם ניתן לשנות את קיצור המקש לגישה ישירה - לא ניתן. בנוסף הוסבר כיצד להפעיל את האפשרות למענה וסיום שיחה בכפתורים הפיזים"/>
    <s v="סגור"/>
    <m/>
    <d v="2018-08-14T09:34:00"/>
    <d v="2018-08-14T09:34:00"/>
    <x v="58"/>
    <x v="1"/>
    <x v="0"/>
    <s v="טלפון"/>
    <s v="מגדל אור"/>
    <s v="0"/>
    <x v="0"/>
    <s v="מגזר יהודי"/>
    <s v="מרכז"/>
    <m/>
  </r>
  <r>
    <s v="00017993"/>
    <x v="2640"/>
    <s v="ליאור עמר"/>
    <x v="3033"/>
    <n v="83"/>
    <s v="dsw456@013net.net"/>
    <s v="קריאת שירות- מגדלאור"/>
    <m/>
    <m/>
    <s v="טלפונים סלולריים"/>
    <s v="אנדרואיד"/>
    <s v="בחירה בהקשה אחת"/>
    <s v="מעוניין להפעיל מצב של בחירה בהקשה אחת במקום דבל קליק הגדרות&gt;נגישות&gt;ראייה&gt;קלט באמצעות מקש מהיר. כניסה ליישומים גלקסי9 (החלקה במהירות על המסך)"/>
    <s v="סגור"/>
    <m/>
    <d v="2018-08-21T09:59:00"/>
    <d v="2018-08-21T10:51:00"/>
    <x v="58"/>
    <x v="1"/>
    <x v="945"/>
    <s v="טלפון"/>
    <s v="מגדל אור"/>
    <s v="0"/>
    <x v="0"/>
    <s v="מגזר יהודי"/>
    <s v="מרכז"/>
    <m/>
  </r>
  <r>
    <s v="00018376"/>
    <x v="2640"/>
    <s v="ליאור עמר"/>
    <x v="3033"/>
    <n v="83"/>
    <s v="dsw456@013net.net"/>
    <s v="קריאת שירות- מגדלאור"/>
    <m/>
    <m/>
    <s v="טלפונים סלולריים"/>
    <s v="אנדרואיד"/>
    <s v="שחזור WHATSAPP"/>
    <s v="הוסבר שיש צורך לגיבוי מראש לצורך שחזור , הוסבר איך להגדיר במידה ואין. התקשרו שוב מאחר ולא הצליחו בוצע גיבוי מהמכשיר הישן ואז שחזור והגדרת גיבוי במכשיר החדש."/>
    <s v="סגור"/>
    <m/>
    <d v="2018-10-09T10:15:00"/>
    <d v="2018-10-09T11:11:00"/>
    <x v="23"/>
    <x v="1"/>
    <x v="1728"/>
    <s v="טלפון"/>
    <s v="מגדל אור"/>
    <s v="0"/>
    <x v="0"/>
    <s v="מגזר יהודי"/>
    <s v="מרכז"/>
    <m/>
  </r>
  <r>
    <s v="00018814"/>
    <x v="2640"/>
    <s v="ליאור עמר"/>
    <x v="3033"/>
    <n v="83"/>
    <s v="dsw456@013net.net"/>
    <s v="קריאת שירות- מגדלאור"/>
    <m/>
    <m/>
    <s v="טלפונים סלולריים"/>
    <s v="אנדרואיד"/>
    <s v="כמה שאלות גלקסי"/>
    <s v="פרסומות צצות, אפליקציה שמותקנת וגורמנת לכך שימוש במכשיר עם מגן חכם - הגדרתמענה עם כפתור"/>
    <s v="סגור"/>
    <m/>
    <d v="2018-11-13T10:52:00"/>
    <d v="2018-11-13T10:52:00"/>
    <x v="49"/>
    <x v="1"/>
    <x v="0"/>
    <s v="טלפון"/>
    <s v="מגדל אור"/>
    <s v="0"/>
    <x v="0"/>
    <s v="מגזר יהודי"/>
    <s v="מרכז"/>
    <m/>
  </r>
  <r>
    <s v="00019125"/>
    <x v="2640"/>
    <s v="פאדי שקור"/>
    <x v="3033"/>
    <n v="83"/>
    <s v="dsw456@013net.net"/>
    <s v="קריאת שירות- מגדלאור"/>
    <m/>
    <m/>
    <s v="טלפונים סלולריים"/>
    <s v="אנדרואיד"/>
    <s v="אופן ההקלדה"/>
    <s v="רוצה לשנות אופן ההקלדה. נכנסנו להגדרות נגישות ריאיה קלט באמצעות מקש מהיר ובחרנו באפשרות המתאימה"/>
    <s v="סגור"/>
    <m/>
    <d v="2018-12-04T10:37:00"/>
    <d v="2018-12-04T10:37:00"/>
    <x v="50"/>
    <x v="1"/>
    <x v="0"/>
    <s v="טלפון"/>
    <s v="מגדל אור"/>
    <s v="0"/>
    <x v="0"/>
    <s v="מגזר יהודי"/>
    <s v="מרכז"/>
    <m/>
  </r>
  <r>
    <s v="00019126"/>
    <x v="2640"/>
    <s v="ליאור עמר"/>
    <x v="3033"/>
    <n v="83"/>
    <s v="dsw456@013net.net"/>
    <s v="קריאת שירות- מגדלאור"/>
    <m/>
    <m/>
    <s v="טלפונים סלולריים"/>
    <s v="אנדרואיד"/>
    <s v="עדכוני אפליקציות"/>
    <s v="עדכון אוטומטי לא עובד, הוסבר שיש צורך בחיבור אלחוטי . לא מצליח לראות את מסך השיחה -הגדרת מענה וסיום בכפתורים"/>
    <s v="סגור"/>
    <m/>
    <d v="2018-12-04T11:12:00"/>
    <d v="2018-12-04T11:12:00"/>
    <x v="50"/>
    <x v="1"/>
    <x v="0"/>
    <s v="טלפון"/>
    <s v="מגדל אור"/>
    <s v="0"/>
    <x v="0"/>
    <s v="מגזר יהודי"/>
    <s v="מרכז"/>
    <m/>
  </r>
  <r>
    <s v="00019392"/>
    <x v="2640"/>
    <s v="תמי טיירי"/>
    <x v="3033"/>
    <n v="83"/>
    <s v="dsw456@013net.net"/>
    <s v="קריאת שירות- מגדלאור"/>
    <m/>
    <m/>
    <s v="תוכנת הגדלה"/>
    <s v="Fusion"/>
    <s v="חדות גבוהה"/>
    <s v="ביקשה שהרקע יהיה שחור והכתב לבן. ביטלנו את ערקת הצבעים בfusion והגדרנו דרך חדות גבוהה של windows. והסתדר."/>
    <s v="סגור"/>
    <m/>
    <d v="2018-12-25T11:04:00"/>
    <d v="2018-12-25T11:04:00"/>
    <x v="50"/>
    <x v="1"/>
    <x v="0"/>
    <s v="טלפון"/>
    <s v="מגדל אור"/>
    <s v="0"/>
    <x v="0"/>
    <s v="מגזר יהודי"/>
    <s v="מרכז"/>
    <m/>
  </r>
  <r>
    <s v="00019396"/>
    <x v="2640"/>
    <s v="תמי טיירי"/>
    <x v="3033"/>
    <n v="83"/>
    <s v="dsw456@013net.net"/>
    <s v="קריאת שירות- מגדלאור"/>
    <m/>
    <m/>
    <s v="טלפונים סלולריים"/>
    <s v="אנדרואיד"/>
    <s v="הכתבה"/>
    <s v="כשמכתיב הודעה לנייד. זה כותב את מה שרוצה בהודעה. זה כותב גם את מה שהמנוע דיבור אומר כלומר: &quot;מקליט הודעה קולית&quot; המלצתי לבטל את המנוע דיבור להכתיב ולהחזיר."/>
    <s v="סגור"/>
    <m/>
    <d v="2018-12-25T11:30:00"/>
    <d v="2018-12-25T11:30:00"/>
    <x v="50"/>
    <x v="1"/>
    <x v="0"/>
    <s v="טלפון"/>
    <s v="מגדל אור"/>
    <s v="0"/>
    <x v="0"/>
    <s v="מגזר יהודי"/>
    <s v="מרכז"/>
    <m/>
  </r>
  <r>
    <s v="00019399"/>
    <x v="2640"/>
    <s v="פאדי שקור"/>
    <x v="3033"/>
    <n v="83"/>
    <s v="dsw456@013net.net"/>
    <s v="קריאת שירות- מגדלאור"/>
    <m/>
    <m/>
    <s v="מערכות הפעלה"/>
    <s v="הדרכה"/>
    <s v="קיצור דרך"/>
    <s v="הוספנו לשולחן העבודה קיצור דרך של אתר מהמועדפים."/>
    <s v="סגור"/>
    <m/>
    <d v="2018-12-25T12:08:00"/>
    <d v="2018-12-25T12:08:00"/>
    <x v="50"/>
    <x v="1"/>
    <x v="0"/>
    <s v="טלפון"/>
    <s v="מגדל אור"/>
    <s v="0"/>
    <x v="0"/>
    <s v="מגזר יהודי"/>
    <s v="מרכז"/>
    <m/>
  </r>
  <r>
    <s v="00019474"/>
    <x v="2640"/>
    <s v="יבגני יגודין"/>
    <x v="3033"/>
    <n v="83"/>
    <s v="dsw456@013net.net"/>
    <s v="קריאת שירות- מגדלאור"/>
    <m/>
    <m/>
    <s v="טלפונים סלולריים"/>
    <s v="אנדרואיד"/>
    <s v="להעביר הודעת SMS"/>
    <s v="לא הצלחתי"/>
    <s v="סגור"/>
    <m/>
    <d v="2018-12-31T11:16:00"/>
    <d v="2018-12-31T11:16:00"/>
    <x v="50"/>
    <x v="1"/>
    <x v="0"/>
    <s v="טלפון"/>
    <s v="מגדל אור"/>
    <s v="0"/>
    <x v="0"/>
    <s v="מגזר יהודי"/>
    <s v="מרכז"/>
    <m/>
  </r>
  <r>
    <s v="00019733"/>
    <x v="2640"/>
    <s v="יבגני יגודין"/>
    <x v="3033"/>
    <n v="83"/>
    <s v="dsw456@013net.net"/>
    <s v="קריאת שירות- מגדלאור"/>
    <m/>
    <m/>
    <s v="מערכות הפעלה"/>
    <s v="תמיכה טכנית"/>
    <s v="עכבר ומקלדת לא עובדים"/>
    <s v="לאחר כיבוי מחשב מקלדת ועכבר לא עובדים יש לו סט אלחוטי מחובר דרך KVM הוציאו חיישן מKVM חיברו למחשב והוא חזר לעבוד המלצתי לכבות מחשב לנתק KVM ולהחזיר כדי לאפס אותו אם לא יעבוד כנראה שהוא פגום בטלפון מקליט קול ואיך לשמור הקלטה בחוץ המלצתי לשתף הקלטה לדרייב או למייל"/>
    <s v="סגור"/>
    <m/>
    <d v="2019-01-22T11:51:00"/>
    <d v="2019-01-22T11:51:00"/>
    <x v="24"/>
    <x v="8"/>
    <x v="0"/>
    <s v="טלפון"/>
    <s v="מגדל אור"/>
    <s v="0"/>
    <x v="0"/>
    <s v="מגזר יהודי"/>
    <s v="מרכז"/>
    <m/>
  </r>
  <r>
    <s v="00019923"/>
    <x v="2640"/>
    <s v="פאדי שקור"/>
    <x v="3033"/>
    <n v="83"/>
    <s v="dsw456@013net.net"/>
    <s v="קריאת שירות- מגדלאור"/>
    <m/>
    <m/>
    <s v="תוכנת הגדלה"/>
    <s v="Fusion"/>
    <s v="קצב הקראה"/>
    <s v="איך אני יכול לשנות קצב ההקראה? הסברתי להם אפשר לשנות דרך הגדרות של ג'וז"/>
    <s v="סגור"/>
    <m/>
    <d v="2019-02-05T11:50:00"/>
    <d v="2019-02-05T12:27:00"/>
    <x v="59"/>
    <x v="8"/>
    <x v="76"/>
    <s v="טלפון"/>
    <s v="מגדל אור"/>
    <s v="0"/>
    <x v="0"/>
    <s v="מגזר יהודי"/>
    <s v="מרכז"/>
    <m/>
  </r>
  <r>
    <s v="00019924"/>
    <x v="2640"/>
    <s v="פאדי שקור"/>
    <x v="3033"/>
    <n v="83"/>
    <s v="dsw456@013net.net"/>
    <s v="קריאת שירות- מגדלאור"/>
    <m/>
    <m/>
    <s v="טלפונים סלולריים"/>
    <s v="אנדרואיד"/>
    <s v="רשם קול"/>
    <s v="יוסף משתמש ברשם קול במכשיר האנדרואיד ורשם הקול שומר ההקלתות ב google drive יוסף לא מצליח לשמוע הקבצים? בדקתי התברר כי הקבצים הן קבצי zip הסברתי איך לחלץ וכן הוא שמע"/>
    <s v="סגור"/>
    <m/>
    <d v="2019-02-05T11:54:00"/>
    <d v="2019-02-05T11:54:00"/>
    <x v="59"/>
    <x v="8"/>
    <x v="0"/>
    <s v="טלפון"/>
    <s v="מגדל אור"/>
    <s v="0"/>
    <x v="0"/>
    <s v="מגזר יהודי"/>
    <s v="מרכז"/>
    <m/>
  </r>
  <r>
    <s v="00020092"/>
    <x v="2640"/>
    <s v="תמי טיירי"/>
    <x v="3033"/>
    <n v="83"/>
    <s v="dsw456@013net.net"/>
    <s v="קריאת שירות- מגדלאור"/>
    <m/>
    <m/>
    <s v="תוכנת הגדלה"/>
    <s v="Fusion"/>
    <s v="האטת קצב ההקראה של fuhsion"/>
    <s v="ניסינו להאיט את קצב ההקראה של fuhsion ללא הצלחה. גם שחזור הגדרות לא עזר. המלצנו לפנות ללטסטוק בכדי שיעדכנו את הגרסא. כן הצלחנו להאיט את קצב ההקראה של jaws."/>
    <s v="סגור"/>
    <m/>
    <d v="2019-02-19T12:27:00"/>
    <d v="2019-02-19T12:27:00"/>
    <x v="59"/>
    <x v="8"/>
    <x v="0"/>
    <s v="טלפון"/>
    <s v="מגדל אור"/>
    <s v="0"/>
    <x v="0"/>
    <s v="מגזר יהודי"/>
    <s v="מרכז"/>
    <m/>
  </r>
  <r>
    <s v="00020186"/>
    <x v="2640"/>
    <s v="תמי טיירי"/>
    <x v="3033"/>
    <n v="83"/>
    <s v="dsw456@013net.net"/>
    <s v="קריאת שירות- מגדלאור"/>
    <m/>
    <m/>
    <s v="גלישה באינטרנט"/>
    <s v="הדרכה"/>
    <s v="הורדה והתקנת ווצאפ דסקטופ"/>
    <s v="הורדנו והגדרנו ווצאפ דסקטופ."/>
    <s v="סגור"/>
    <m/>
    <d v="2019-02-26T12:22:00"/>
    <d v="2019-02-26T12:22:00"/>
    <x v="59"/>
    <x v="8"/>
    <x v="0"/>
    <s v="טלפון"/>
    <s v="מגדל אור"/>
    <s v="0"/>
    <x v="0"/>
    <s v="מגזר יהודי"/>
    <s v="מרכז"/>
    <m/>
  </r>
  <r>
    <s v="00020433"/>
    <x v="2640"/>
    <s v="פאדי שקור"/>
    <x v="3033"/>
    <n v="83"/>
    <s v="dsw456@013net.net"/>
    <s v="קריאת שירות- מגדלאור"/>
    <m/>
    <m/>
    <s v="גלישה באינטרנט"/>
    <s v="תמיכה טכנית"/>
    <s v="רקע שחור"/>
    <s v="משתמשים בדפדפן כרום איך אפשר להפוך הרקע לשחור. יש להם תוכנת fusion הגדרנו את זה דרך"/>
    <s v="סגור"/>
    <m/>
    <d v="2019-03-19T12:26:00"/>
    <d v="2019-03-19T12:27:00"/>
    <x v="60"/>
    <x v="8"/>
    <x v="9"/>
    <s v="טלפון"/>
    <s v="מגדל אור"/>
    <s v="0"/>
    <x v="0"/>
    <s v="מגזר יהודי"/>
    <s v="מרכז"/>
    <m/>
  </r>
  <r>
    <s v="00020734"/>
    <x v="2640"/>
    <s v="ליאור עמר"/>
    <x v="3033"/>
    <n v="83"/>
    <s v="dsw456@013net.net"/>
    <s v="קריאת שירות- מגדלאור"/>
    <m/>
    <m/>
    <s v="טלפונים סלולריים"/>
    <s v="אנדרואיד"/>
    <s v="TTS מושבת"/>
    <s v="בבדיקה נמצא שמשהו השתבש בהתקנה - בוצע הפעלה ועדכון לאפליקציה"/>
    <s v="סגור"/>
    <m/>
    <d v="2019-04-16T12:29:00"/>
    <d v="2019-04-16T12:29:00"/>
    <x v="61"/>
    <x v="8"/>
    <x v="0"/>
    <s v="טלפון"/>
    <s v="מגדל אור"/>
    <s v="0"/>
    <x v="0"/>
    <s v="מגזר יהודי"/>
    <s v="מרכז"/>
    <m/>
  </r>
  <r>
    <s v="00020884"/>
    <x v="2640"/>
    <s v="יבגני יגודין"/>
    <x v="3033"/>
    <n v="83"/>
    <s v="dsw456@013net.net"/>
    <s v="קריאת שירות- מגדלאור"/>
    <m/>
    <m/>
    <s v="תוכנות"/>
    <s v="מידע כללי"/>
    <s v="רוצה תוכנה המרה מסריקה לWORD"/>
    <s v="פיינרידר עולה כסף ואין תחליף חינמי"/>
    <s v="סגור"/>
    <m/>
    <d v="2019-05-06T15:23:00"/>
    <d v="2019-05-06T15:23:00"/>
    <x v="37"/>
    <x v="8"/>
    <x v="0"/>
    <s v="טלפון"/>
    <s v="מגדל אור"/>
    <s v="0"/>
    <x v="0"/>
    <s v="מגזר יהודי"/>
    <s v="מרכז"/>
    <m/>
  </r>
  <r>
    <s v="00021076"/>
    <x v="2640"/>
    <s v="פאדי שקור"/>
    <x v="3033"/>
    <n v="83"/>
    <s v="dsw456@013net.net"/>
    <s v="קריאת שירות- מגדלאור"/>
    <m/>
    <m/>
    <s v="גלישה באינטרנט"/>
    <s v="תמיכה טכנית"/>
    <s v="חיפוש והכתבה"/>
    <s v="יש לי מחשב נייח עם קורא מסך. אני לא מצליח לעשות חיפוש קולי בגוגל? החיפוש הקולי לא נגיש"/>
    <s v="סגור"/>
    <m/>
    <d v="2019-05-21T12:47:00"/>
    <d v="2019-05-21T12:47:00"/>
    <x v="37"/>
    <x v="8"/>
    <x v="0"/>
    <s v="טלפון"/>
    <s v="מגדל אור"/>
    <s v="0"/>
    <x v="0"/>
    <s v="מגזר יהודי"/>
    <s v="מרכז"/>
    <m/>
  </r>
  <r>
    <s v="00021229"/>
    <x v="2640"/>
    <s v="ליאור עמר"/>
    <x v="3033"/>
    <n v="83"/>
    <s v="dsw456@013net.net"/>
    <s v="קריאת שירות- מגדלאור"/>
    <m/>
    <m/>
    <s v="מערכות הפעלה"/>
    <s v="תמיכה טכנית"/>
    <m/>
    <s v="לא מצליח לפתוח מייל - בבדיקה לא נמצאה תקלה יתכן ויש תקלה בעכבר או מקלדת בנוסף הוגדר כיבוי מסך ל 10 דקות הגדרה זו גם תדע לאבחן האם יש תקלה באחד מאמצעי הקלט, הוסבר ליוסף"/>
    <s v="סגור"/>
    <m/>
    <d v="2019-06-02T10:49:00"/>
    <d v="2019-06-02T10:49:00"/>
    <x v="62"/>
    <x v="8"/>
    <x v="0"/>
    <s v="טלפון"/>
    <s v="מגדל אור"/>
    <s v="0"/>
    <x v="0"/>
    <s v="מגזר יהודי"/>
    <s v="מרכז"/>
    <m/>
  </r>
  <r>
    <s v="00022719"/>
    <x v="2640"/>
    <s v="יבגני יגודין"/>
    <x v="3033"/>
    <n v="83"/>
    <s v="dsw456@013net.net"/>
    <s v="קריאת שירות- מגדלאור"/>
    <m/>
    <m/>
    <s v="תוכנת סריקה"/>
    <s v="fine reader"/>
    <s v="התקין FINEREADER לא יודע להשתמש"/>
    <s v="הסברתי איך סורקים לWORD לרכישה המלצתי לפנות ללטסתוק או לבדוק באתר חברה"/>
    <s v="סגור"/>
    <m/>
    <d v="2019-11-03T10:38:00"/>
    <d v="2019-11-03T10:38:00"/>
    <x v="67"/>
    <x v="8"/>
    <x v="0"/>
    <s v="טלפון"/>
    <s v="מגדל אור"/>
    <s v="0"/>
    <x v="0"/>
    <s v="מגזר יהודי"/>
    <s v="מרכז"/>
    <m/>
  </r>
  <r>
    <s v="00023037"/>
    <x v="2640"/>
    <s v="יבגני יגודין"/>
    <x v="3033"/>
    <n v="83"/>
    <s v="dsw456@013net.net"/>
    <s v="קריאת שירות- מגדלאור"/>
    <m/>
    <m/>
    <s v="מערכות הפעלה"/>
    <s v="תמיכה טכנית"/>
    <s v="אומר שקופצת הודעה ביקש לבדוק"/>
    <s v="חיקיתי כמה דקות לא ראיתי המלצתי לצלם מסך ולישמור בWORD"/>
    <s v="סגור"/>
    <m/>
    <d v="2019-12-02T12:33:00"/>
    <d v="2019-12-02T12:33:00"/>
    <x v="41"/>
    <x v="8"/>
    <x v="0"/>
    <s v="טלפון"/>
    <s v="מגדל אור"/>
    <s v="0"/>
    <x v="0"/>
    <s v="מגזר יהודי"/>
    <s v="מרכז"/>
    <m/>
  </r>
  <r>
    <s v="00023047"/>
    <x v="2640"/>
    <s v="יבגני יגודין"/>
    <x v="3033"/>
    <n v="83"/>
    <s v="dsw456@013net.net"/>
    <s v="קריאת שירות- מגדלאור"/>
    <m/>
    <m/>
    <s v="מערכות הפעלה"/>
    <s v="תמיכה טכנית"/>
    <s v="מחשב מקפיץ שגיאה"/>
    <s v="שגיאה אומרת שחסר איזה קובץ שהוא לא נמצא חיפשתיח קובץ הוא באמת לר נמצא הסברתי שתיקון מערכת הפעלה צריך לבקש מתכנאי"/>
    <s v="סגור"/>
    <m/>
    <d v="2019-12-02T16:12:00"/>
    <d v="2019-12-02T16:12:00"/>
    <x v="41"/>
    <x v="8"/>
    <x v="0"/>
    <s v="טלפון"/>
    <s v="מגדל אור"/>
    <s v="0"/>
    <x v="0"/>
    <s v="מגזר יהודי"/>
    <s v="מרכז"/>
    <m/>
  </r>
  <r>
    <n v="48728"/>
    <x v="2640"/>
    <s v="יבגני יאגודין"/>
    <x v="3034"/>
    <n v="86"/>
    <s v="dsw456@013net.net"/>
    <s v="קריאת שירות- מגדלאור"/>
    <s v="-"/>
    <s v="-"/>
    <s v="גלישה באינטרנט"/>
    <s v="תמיכה טכנית"/>
    <s v="ליצור תת תיקיה באוטלוק"/>
    <s v="מחובר אם אוטלוק ל013 שזה נס"/>
    <s v="סגור"/>
    <s v="-"/>
    <d v="2023-11-20T11:02:00"/>
    <d v="2023-11-20T14:13:00"/>
    <x v="46"/>
    <x v="3"/>
    <x v="163"/>
    <s v="טלפון"/>
    <s v="מגדל אור"/>
    <n v="0"/>
    <x v="0"/>
    <s v="מגזר יהודי"/>
    <s v="מרכז"/>
    <s v="-"/>
  </r>
  <r>
    <s v="00017042"/>
    <x v="2641"/>
    <s v="ליאור עמר"/>
    <x v="3035"/>
    <n v="64"/>
    <s v="sarawexler5@gmail.com"/>
    <s v="קריאת שירות- ביטוח לאומי"/>
    <m/>
    <m/>
    <s v="גלישה באינטרנט"/>
    <s v="תמיכה טכנית"/>
    <s v="הצטרפות לשירות אישי"/>
    <s v="בתהליך ההצטרפות מקבלת הודעה שהמידע לא תואם את מה שרשום במשרדי מלל, הוסבר כי אין לנו גישה או אפשרות לשנות מידע כזה, יש לוודא כתיבת מידע נכון ובמידה ולא פתר עליו לגשת למוסד כדי לעדכן מידע נכון"/>
    <s v="סגור"/>
    <m/>
    <d v="2018-06-19T10:02:00"/>
    <d v="2018-06-19T10:02:00"/>
    <x v="21"/>
    <x v="1"/>
    <x v="0"/>
    <s v="טלפון"/>
    <s v="ביטוח לאומי"/>
    <s v="0"/>
    <x v="0"/>
    <m/>
    <m/>
    <m/>
  </r>
  <r>
    <s v="00006040"/>
    <x v="2642"/>
    <s v="איריס זק"/>
    <x v="3036"/>
    <n v="64"/>
    <m/>
    <s v="קריאת שירות- מגדלאור"/>
    <m/>
    <m/>
    <s v="מאגר השאלה"/>
    <s v="בקשה לציוד"/>
    <s v="טמ&quot;ס ממאגר ההשאלה"/>
    <s v="מעוניין בטמ&quot;ס. מכיוון שהוא צריך לא לצורכי עבודה, הוא צריך לפנות למכון לראיה ירודה באזור המרכז. קיבל הסבר מניר."/>
    <s v="סגור"/>
    <m/>
    <d v="2015-08-11T16:25:00"/>
    <d v="2015-08-11T16:25:00"/>
    <x v="48"/>
    <x v="9"/>
    <x v="0"/>
    <s v="טלפון"/>
    <m/>
    <s v="0"/>
    <x v="1"/>
    <m/>
    <m/>
    <m/>
  </r>
  <r>
    <s v="00010036"/>
    <x v="2642"/>
    <s v="יבגני יגודין"/>
    <x v="3036"/>
    <n v="64"/>
    <m/>
    <s v="קריאת שירות- מגדלאור"/>
    <m/>
    <m/>
    <s v="הפניה לספק"/>
    <s v="מידע כללי"/>
    <s v="מחפש תמ'ס נייד"/>
    <s v="רוצה לקנות בחו''ל המלצתי על loview 7 HD של געש"/>
    <s v="סגור"/>
    <m/>
    <d v="2016-08-21T12:42:00"/>
    <d v="2016-08-21T12:42:00"/>
    <x v="115"/>
    <x v="5"/>
    <x v="0"/>
    <s v="טלפון"/>
    <m/>
    <s v="0"/>
    <x v="1"/>
    <m/>
    <m/>
    <m/>
  </r>
  <r>
    <s v="00005525"/>
    <x v="2643"/>
    <s v="איריס זק"/>
    <x v="3037"/>
    <n v="85"/>
    <s v="zamir@ogen-fin.co.il"/>
    <s v="קריאת שירות- מגדלאור"/>
    <m/>
    <m/>
    <s v="המכון לאבחון ראייה ירודה"/>
    <s v="מידע כללי"/>
    <s v="עזרה לאדם שמתעוור - כולל מכון לראיה ירודה"/>
    <s v="מצב הראיה מדרדר והוא התעוור כמעט לגמרי. 1. מידע על עזרים במכון לראיה ירודה 2. סיוע נפשי 3. הוצע לה לבקש הדרכה שיקומית"/>
    <s v="פתוח"/>
    <m/>
    <d v="2015-07-21T11:13:00"/>
    <d v="2015-07-22T13:25:00"/>
    <x v="45"/>
    <x v="9"/>
    <x v="2615"/>
    <s v="טלפון"/>
    <m/>
    <s v="0"/>
    <x v="1"/>
    <m/>
    <s v="צפון"/>
    <m/>
  </r>
  <r>
    <s v="00006718"/>
    <x v="2644"/>
    <s v="רפי כהן"/>
    <x v="3038"/>
    <n v="79"/>
    <s v="zandani.sara@gmail.com"/>
    <s v="קריאת שירות- ספריה"/>
    <s v="מתן שירות"/>
    <s v="מנוי חדש בקטלוג"/>
    <m/>
    <m/>
    <s v="אשתו ביקשה לרשום אותו מחדש באתר הספריה"/>
    <s v="ביצעני חד את ההרשמה והכל תקין."/>
    <s v="סגור"/>
    <s v="ניתן מענה"/>
    <d v="2015-10-11T13:17:00"/>
    <d v="2015-10-11T13:17:00"/>
    <x v="86"/>
    <x v="9"/>
    <x v="0"/>
    <s v="טלפון"/>
    <m/>
    <s v="0"/>
    <x v="2"/>
    <m/>
    <m/>
    <m/>
  </r>
  <r>
    <n v="34181"/>
    <x v="2644"/>
    <s v="עלי חסן"/>
    <x v="3039"/>
    <n v="81"/>
    <s v="zandani.sara@gmail.com"/>
    <s v="קריאת שירות- מגדלאור"/>
    <s v="-"/>
    <s v="-"/>
    <s v="ספרייה לעיוורים"/>
    <s v="קרא-קל"/>
    <s v="התחברות לקרא-קל"/>
    <s v="סייעתי בהתחברות והגדרה של קרא קל באנדרואיד"/>
    <s v="סגור"/>
    <s v="-"/>
    <d v="2022-04-11T10:54:00"/>
    <d v="2022-04-11T10:54:00"/>
    <x v="29"/>
    <x v="6"/>
    <x v="0"/>
    <s v="טלפון"/>
    <s v="-"/>
    <n v="0"/>
    <x v="0"/>
    <s v="-"/>
    <s v="-"/>
    <s v="-"/>
  </r>
  <r>
    <n v="38225"/>
    <x v="2644"/>
    <s v="עלי חסן"/>
    <x v="3039"/>
    <n v="82"/>
    <s v="zandani.sara@gmail.com"/>
    <s v="קריאת שירות- מגדלאור"/>
    <s v="-"/>
    <s v="-"/>
    <s v="ספרייה לעיוורים"/>
    <s v="קרא-קל"/>
    <s v="איפון"/>
    <s v="לא היה נותן תוצאות טופל"/>
    <s v="סגור"/>
    <s v="-"/>
    <d v="2022-12-27T13:56:00"/>
    <d v="2022-12-27T13:56:00"/>
    <x v="9"/>
    <x v="6"/>
    <x v="0"/>
    <s v="טלפון"/>
    <s v="-"/>
    <n v="0"/>
    <x v="0"/>
    <s v="-"/>
    <s v="-"/>
    <s v="-"/>
  </r>
  <r>
    <s v="00015971"/>
    <x v="2645"/>
    <s v="תמי טיירי"/>
    <x v="3040"/>
    <n v="85"/>
    <m/>
    <s v="קריאת שירות- מגדלאור"/>
    <m/>
    <m/>
    <s v="אורקם"/>
    <s v="מכירה"/>
    <s v="מכירת אורקם"/>
    <s v="מעוניין להתנסות באורקם העברתי פרטים למתן"/>
    <s v="סגור"/>
    <m/>
    <d v="2018-03-05T10:33:00"/>
    <d v="2018-03-05T10:33:00"/>
    <x v="20"/>
    <x v="1"/>
    <x v="0"/>
    <s v="טלפון"/>
    <s v="מגדל אור"/>
    <s v="0"/>
    <x v="0"/>
    <m/>
    <s v="דרום"/>
    <m/>
  </r>
  <r>
    <s v="00017560"/>
    <x v="2646"/>
    <s v="פאדי שקור"/>
    <x v="3041"/>
    <m/>
    <m/>
    <s v="קריאת שירות- מגדלאור"/>
    <m/>
    <m/>
    <s v="המכון לאבחון ראייה ירודה"/>
    <s v="מידע כללי"/>
    <s v="הזמנה לבדיקה"/>
    <s v="יוסף מוזמן לבדיקה 12/07/2018 רצה לדעת לאיזה שעה הוא מוזמן"/>
    <s v="סגור"/>
    <m/>
    <d v="2018-07-22T11:37:00"/>
    <d v="2018-07-25T10:03:00"/>
    <x v="22"/>
    <x v="1"/>
    <x v="2616"/>
    <s v="טלפון"/>
    <s v="מגדל אור"/>
    <s v="0"/>
    <x v="1"/>
    <m/>
    <s v="צפון"/>
    <m/>
  </r>
  <r>
    <s v="00019699"/>
    <x v="2646"/>
    <s v="תמי טיירי"/>
    <x v="3041"/>
    <m/>
    <m/>
    <s v="קריאת שירות- מגדלאור"/>
    <m/>
    <m/>
    <s v="טלפונים סלולריים"/>
    <s v="אייפון"/>
    <s v="הצגת אנשי הקשר"/>
    <s v="לא מצא את כל אנשי הקשר שהוסיף, עשינו הצג את כל אנשי הקשר והבעיה הסתדרה."/>
    <s v="סגור"/>
    <m/>
    <d v="2019-01-20T12:28:00"/>
    <d v="2019-01-20T12:28:00"/>
    <x v="24"/>
    <x v="8"/>
    <x v="0"/>
    <s v="טלפון"/>
    <s v="מגדל אור"/>
    <s v="0"/>
    <x v="0"/>
    <m/>
    <s v="צפון"/>
    <m/>
  </r>
  <r>
    <n v="35173"/>
    <x v="2646"/>
    <s v="אכראם טאטור"/>
    <x v="3042"/>
    <s v="-"/>
    <s v="-"/>
    <s v="קריאת שירות- מגדלאור"/>
    <s v="-"/>
    <s v="-"/>
    <s v="טלפונים סלולריים"/>
    <s v="אייפון"/>
    <s v="אייפון ננעל"/>
    <s v="הפנתי לאיידיגיטל"/>
    <s v="סגור"/>
    <s v="-"/>
    <d v="2022-06-22T15:21:00"/>
    <d v="2022-06-22T15:21:00"/>
    <x v="79"/>
    <x v="6"/>
    <x v="0"/>
    <s v="טלפון"/>
    <s v="מגדל אור"/>
    <n v="0"/>
    <x v="0"/>
    <s v="-"/>
    <s v="צפון"/>
    <s v="-"/>
  </r>
  <r>
    <s v="00015957"/>
    <x v="2647"/>
    <s v="יבגני יגודין"/>
    <x v="3043"/>
    <n v="40"/>
    <m/>
    <s v="קריאת שירות- ביטוח לאומי"/>
    <m/>
    <m/>
    <s v="מידע כללי על מגדלאור"/>
    <m/>
    <s v="מה זה מגדלאור"/>
    <s v="הסברתי אך לא רצה לתת פרטים"/>
    <s v="סגור"/>
    <m/>
    <d v="2018-03-04T12:17:00"/>
    <d v="2018-03-04T12:17:00"/>
    <x v="20"/>
    <x v="1"/>
    <x v="0"/>
    <s v="טלפון"/>
    <s v="מגדל אור"/>
    <s v="0"/>
    <x v="1"/>
    <s v="מגזר יהודי"/>
    <s v="דרום"/>
    <m/>
  </r>
  <r>
    <n v="43150"/>
    <x v="2648"/>
    <s v="דניאל קובנר"/>
    <x v="3044"/>
    <n v="64"/>
    <s v="-"/>
    <s v="קריאת שירות- מגדלאור"/>
    <s v="-"/>
    <s v="-"/>
    <s v="טלפונים סלולריים"/>
    <s v="אנדרואיד"/>
    <s v="סידור TB בטאבלט סמסונג"/>
    <s v="סידרתי TB בטאבלט של סמסונג + סידרתי אייקונים בסמארטפון סמסונג"/>
    <s v="סגור"/>
    <s v="-"/>
    <d v="2023-07-11T12:10:00"/>
    <d v="2023-07-11T12:10:00"/>
    <x v="84"/>
    <x v="3"/>
    <x v="0"/>
    <s v="טלפון"/>
    <s v="-"/>
    <n v="0"/>
    <x v="0"/>
    <s v="מגזר יהודי"/>
    <s v="-"/>
    <s v="-"/>
  </r>
  <r>
    <n v="45836"/>
    <x v="2648"/>
    <s v="עלי חסן"/>
    <x v="3044"/>
    <n v="64"/>
    <s v="-"/>
    <s v="קריאת שירות- מגדלאור"/>
    <s v="-"/>
    <s v="-"/>
    <s v="ספרייה לעיוורים"/>
    <s v="קרא-קל"/>
    <s v="קרא קל אייפון"/>
    <s v="אין קטלוג"/>
    <s v="סגור"/>
    <s v="-"/>
    <d v="2023-08-23T10:55:00"/>
    <d v="2023-08-23T10:55:00"/>
    <x v="6"/>
    <x v="3"/>
    <x v="0"/>
    <s v="טלפון"/>
    <s v="-"/>
    <n v="0"/>
    <x v="0"/>
    <s v="מגזר יהודי"/>
    <s v="-"/>
    <s v="-"/>
  </r>
  <r>
    <s v="00010428"/>
    <x v="2649"/>
    <s v="מעוז חבוב"/>
    <x v="3045"/>
    <m/>
    <m/>
    <s v="קריאת שירות- מגדלאור"/>
    <m/>
    <m/>
    <s v="טלפונים סלולריים"/>
    <s v="מידע כללי"/>
    <s v="מעוניין לרכוש טלפון סלולרי לאביו"/>
    <s v="הסברתי על האפשרויות השונות, מדובר באדם בן 80, נתתי להם את מספר הטלפון של ריי"/>
    <s v="סגור"/>
    <m/>
    <d v="2016-09-26T11:17:00"/>
    <d v="2016-09-26T11:17:00"/>
    <x v="55"/>
    <x v="5"/>
    <x v="0"/>
    <s v="טלפון"/>
    <s v="מגדל אור"/>
    <s v="0"/>
    <x v="0"/>
    <m/>
    <m/>
    <m/>
  </r>
  <r>
    <s v="00005019"/>
    <x v="2650"/>
    <s v="מעוז חבוב"/>
    <x v="3046"/>
    <n v="33"/>
    <s v="ycbd25@gmail.com"/>
    <m/>
    <m/>
    <m/>
    <s v="הדרכה שיקומית"/>
    <s v="מידע כללי"/>
    <s v="עבודה במדור להדרכה שיקומית"/>
    <s v="לדבריו אישתו הרואה מעוניינת לעבוד כמורה שיקומית. הסברתי לו שישנם תנאים מסויימים וצריך לעבור קורס ונתתי לו את המספר של שרונה."/>
    <s v="סגור"/>
    <m/>
    <d v="2015-06-02T09:30:00"/>
    <d v="2015-06-02T09:30:00"/>
    <x v="113"/>
    <x v="9"/>
    <x v="0"/>
    <s v="טלפון"/>
    <s v="הספריה לעיוורים"/>
    <s v="0"/>
    <x v="1"/>
    <s v="מגזר יהודי"/>
    <s v="מרכז"/>
    <s v="לא עובד"/>
  </r>
  <r>
    <s v="00005488"/>
    <x v="2650"/>
    <s v="מעוז חבוב"/>
    <x v="3046"/>
    <n v="33"/>
    <s v="ycbd25@gmail.com"/>
    <s v="קריאת שירות- ספריה"/>
    <s v="מתן שירות"/>
    <s v="מנוי חדש בקטלוג"/>
    <m/>
    <m/>
    <s v="הדרכה ברישום לקטלוג"/>
    <s v="הדרכתי אותו וליוויתי אותו בתהליך"/>
    <s v="סגור"/>
    <s v="ניתן מענה"/>
    <d v="2015-07-20T10:43:00"/>
    <d v="2015-07-20T10:43:00"/>
    <x v="45"/>
    <x v="9"/>
    <x v="0"/>
    <s v="טלפון"/>
    <s v="הספריה לעיוורים"/>
    <s v="0"/>
    <x v="2"/>
    <s v="מגזר יהודי"/>
    <s v="מרכז"/>
    <s v="לא עובד"/>
  </r>
  <r>
    <s v="00005503"/>
    <x v="2650"/>
    <s v="רפי כהן"/>
    <x v="3046"/>
    <n v="33"/>
    <s v="ycbd25@gmail.com"/>
    <s v="קריאת שירות- ספריה"/>
    <s v="מתן שירות"/>
    <s v="מנוי חדש בקטלוג"/>
    <m/>
    <m/>
    <s v="רצה לקבל הדרכה מה ניתן לעשות בקלוג הספריה"/>
    <s v="הסברתי לו את האפשרות לחפש ספר לפי שם, לבדוק את רשימת הספרים לפי אחד הסוגות שבחר, לבדוק את מצב סל ההזמנות וכו'. המלצתי לו להכנס לדף ההדרכה בהנחה שיש הדרכה גם לשימוש בקטלוג הספריה."/>
    <s v="סגור"/>
    <s v="ניתן מענה"/>
    <d v="2015-07-20T14:21:00"/>
    <d v="2015-07-20T14:21:00"/>
    <x v="45"/>
    <x v="9"/>
    <x v="0"/>
    <s v="טלפון"/>
    <s v="הספריה לעיוורים"/>
    <s v="0"/>
    <x v="2"/>
    <s v="מגזר יהודי"/>
    <s v="מרכז"/>
    <s v="לא עובד"/>
  </r>
  <r>
    <s v="00005808"/>
    <x v="2650"/>
    <s v="יבגני יגודין"/>
    <x v="3046"/>
    <n v="33"/>
    <s v="ycbd25@gmail.com"/>
    <s v="קריאת שירות- ספריה"/>
    <s v="טכני"/>
    <s v="הדרכה"/>
    <m/>
    <m/>
    <s v="רוצה הדרכה להזמנה"/>
    <s v="עושה הדרכה"/>
    <s v="סגור"/>
    <s v="ניתן מענה"/>
    <d v="2015-07-30T12:06:00"/>
    <d v="2015-07-30T12:06:00"/>
    <x v="45"/>
    <x v="9"/>
    <x v="0"/>
    <s v="טלפון"/>
    <s v="הספריה לעיוורים"/>
    <s v="0"/>
    <x v="2"/>
    <s v="מגזר יהודי"/>
    <s v="מרכז"/>
    <s v="לא עובד"/>
  </r>
  <r>
    <s v="00005818"/>
    <x v="2650"/>
    <s v="מעוז חבוב"/>
    <x v="3046"/>
    <n v="33"/>
    <s v="ycbd25@gmail.com"/>
    <s v="קריאת שירות- ספריה"/>
    <s v="טכני"/>
    <s v="בעיה בהורדה"/>
    <m/>
    <m/>
    <s v="הדרכה בהורדה+בעיית בהורדה"/>
    <s v="נתתי לו הדרכה כיצד להזמין ספר להורדה אך כאשר הוא ניסה להוריד את הספר דרך דף ההשאלות לו נפתח לו סרגל ההורדות. בדקתי בהתחזות ואצלי זה עבד. לאחר בדיקה הבנתי שהוא משתמש בגוגל טולבר ולאחר ביטול גוגל טול בר סרגל ההורדות נפתח באופן תקין והוא הצליח להוריד. נתתי לו הדרכה כיצד לחלץ את קובץ הזיפ."/>
    <s v="סגור"/>
    <s v="ניתן מענה"/>
    <d v="2015-07-30T15:27:00"/>
    <d v="2015-07-30T15:27:00"/>
    <x v="45"/>
    <x v="9"/>
    <x v="0"/>
    <s v="טלפון"/>
    <s v="הספריה לעיוורים"/>
    <s v="0"/>
    <x v="2"/>
    <s v="מגזר יהודי"/>
    <s v="מרכז"/>
    <s v="לא עובד"/>
  </r>
  <r>
    <s v="00005900"/>
    <x v="2650"/>
    <s v="מעוז חבוב"/>
    <x v="3046"/>
    <n v="33"/>
    <s v="ycbd25@gmail.com"/>
    <s v="קריאת שירות- ספריה"/>
    <s v="טכני"/>
    <s v="הדרכה"/>
    <m/>
    <m/>
    <s v="הדרכה בשימוש בטבלת ההשאלות שלי"/>
    <s v="כמו כן הדרכתי אותו כיצד להוריד ספר."/>
    <s v="סגור"/>
    <s v="ניתן מענה"/>
    <d v="2015-08-04T14:16:00"/>
    <d v="2015-08-04T14:16:00"/>
    <x v="48"/>
    <x v="9"/>
    <x v="0"/>
    <s v="טלפון"/>
    <s v="הספריה לעיוורים"/>
    <s v="0"/>
    <x v="2"/>
    <s v="מגזר יהודי"/>
    <s v="מרכז"/>
    <s v="לא עובד"/>
  </r>
  <r>
    <s v="00005910"/>
    <x v="2650"/>
    <s v="מעוז חבוב"/>
    <x v="3046"/>
    <n v="33"/>
    <s v="ycbd25@gmail.com"/>
    <s v="קריאת שירות- ספריה"/>
    <s v="טכני"/>
    <s v="בעיה בהורדה"/>
    <m/>
    <m/>
    <s v="הגבלה בהורדה יותר משלושה ספרים ביום"/>
    <s v="הופיע לו הודעה שהוא לא יכול להוריד יותר משלושה ספרים ביום. הסברתי לו על ההגבלה."/>
    <s v="סגור"/>
    <s v="ניתן מענה"/>
    <d v="2015-08-04T16:28:00"/>
    <d v="2015-08-04T16:28:00"/>
    <x v="48"/>
    <x v="9"/>
    <x v="0"/>
    <s v="טלפון"/>
    <s v="הספריה לעיוורים"/>
    <s v="0"/>
    <x v="2"/>
    <s v="מגזר יהודי"/>
    <s v="מרכז"/>
    <s v="לא עובד"/>
  </r>
  <r>
    <s v="00005916"/>
    <x v="2650"/>
    <s v="מעוז חבוב"/>
    <x v="3046"/>
    <n v="33"/>
    <s v="ycbd25@gmail.com"/>
    <s v="קריאת שירות- ספריה"/>
    <s v="טכני"/>
    <s v="בעיה בניווט בנגן סטרימינג"/>
    <m/>
    <m/>
    <s v="הדרכה בשימוש בנגן סטרימינג."/>
    <m/>
    <s v="סגור"/>
    <s v="ניתן מענה"/>
    <d v="2015-08-04T20:07:00"/>
    <d v="2015-08-04T20:07:00"/>
    <x v="48"/>
    <x v="9"/>
    <x v="0"/>
    <s v="טלפון"/>
    <s v="הספריה לעיוורים"/>
    <s v="0"/>
    <x v="2"/>
    <s v="מגזר יהודי"/>
    <s v="מרכז"/>
    <s v="לא עובד"/>
  </r>
  <r>
    <s v="00006073"/>
    <x v="2650"/>
    <s v="יבגני יגודין"/>
    <x v="3046"/>
    <n v="33"/>
    <s v="ycbd25@gmail.com"/>
    <s v="קריאת שירות- ספריה"/>
    <s v="טכני"/>
    <s v="הדרכה"/>
    <m/>
    <m/>
    <s v="נגמר כמות ספרים להורדה"/>
    <s v="הסברתי שאחרי תום תקופה יוכל להוריד עוד או להזמין ספר להעזנה"/>
    <s v="סגור"/>
    <s v="ניתן מענה"/>
    <d v="2015-08-13T11:20:00"/>
    <d v="2015-08-13T11:20:00"/>
    <x v="48"/>
    <x v="9"/>
    <x v="0"/>
    <s v="טלפון"/>
    <s v="הספריה לעיוורים"/>
    <s v="0"/>
    <x v="2"/>
    <s v="מגזר יהודי"/>
    <s v="מרכז"/>
    <s v="לא עובד"/>
  </r>
  <r>
    <s v="00006307"/>
    <x v="2650"/>
    <s v="מעוז חבוב"/>
    <x v="3046"/>
    <n v="33"/>
    <s v="ycbd25@gmail.com"/>
    <s v="קריאת שירות- ספריה"/>
    <s v="טכני"/>
    <s v="הדרכה"/>
    <m/>
    <m/>
    <s v="הדרכה בהזמנת ספרים ובחיפוש מתקדם"/>
    <m/>
    <s v="סגור"/>
    <s v="ניתן מענה"/>
    <d v="2015-08-27T16:00:00"/>
    <d v="2015-08-27T16:00:00"/>
    <x v="48"/>
    <x v="9"/>
    <x v="0"/>
    <s v="טלפון"/>
    <s v="הספריה לעיוורים"/>
    <s v="0"/>
    <x v="2"/>
    <s v="מגזר יהודי"/>
    <s v="מרכז"/>
    <s v="לא עובד"/>
  </r>
  <r>
    <s v="00006667"/>
    <x v="2650"/>
    <s v="רפי כהן"/>
    <x v="3046"/>
    <n v="33"/>
    <s v="ycbd25@gmail.com"/>
    <s v="קריאת שירות- ספריה"/>
    <s v="מתן שירות"/>
    <s v="מנוי חדש בקטלוג"/>
    <m/>
    <m/>
    <s v="המנוי הזמין ספרים בברייל וטרם קיבל אותם"/>
    <s v="הוא רצה לדעת האם יש באפשרותנו לזרז את העניין. הבהרתי לו שזה לא מתפקידנו כי אנחנו תומכים באנשים שנתקלים בבעיות באתר הספריה אבל המלצתי לו לדבר עם אחת הספרניות בספריה ולבדוק מה קורה בנושא. אז ניתן מענה במסגרת האפשרויות שלנו."/>
    <s v="סגור"/>
    <s v="ניתן מענה"/>
    <d v="2015-10-07T14:26:00"/>
    <d v="2015-10-07T14:26:00"/>
    <x v="86"/>
    <x v="9"/>
    <x v="0"/>
    <s v="טלפון"/>
    <s v="הספריה לעיוורים"/>
    <s v="0"/>
    <x v="2"/>
    <s v="מגזר יהודי"/>
    <s v="מרכז"/>
    <s v="לא עובד"/>
  </r>
  <r>
    <s v="00006881"/>
    <x v="2650"/>
    <s v="איריס זק"/>
    <x v="3046"/>
    <n v="33"/>
    <s v="ycbd25@gmail.com"/>
    <s v="קריאת שירות- ספריה"/>
    <s v="טכני"/>
    <s v="באג במערכת"/>
    <m/>
    <m/>
    <s v="עדכון פרטים"/>
    <s v="1. מנסה לעדכן פרטים, אך לאחר ביצוע שמירה העדכון אינו נשמר. גם אני ניסיתי והנתונים החדשים לא נשמרו. הנתונים שרצה לעדכן: ארץ לידה: ארצות הברית שפה: להוסיף אנגלית בנוסף לעברית לבחור גם לקטים שלחתי לרועי במערכת קריאות. וגם מייל עם בעיות נוספות. 2. בקרוב יעבור דירה ויצטרך לעדכן את הכתובת. אמרתי לו שבמידה והעדכון לא יצליח, שיצור איתנו קשר כאשר זה יהיה רלבנטי. עדכון רפי 22/10: קיבלנו מייל מרועי שהבעיה תוקנה והוא יכול לעדכן פרטים. הודעתי לו על כך וסגרתי את הקריאה."/>
    <s v="סגור"/>
    <s v="ניתן מענה"/>
    <d v="2015-10-21T15:47:00"/>
    <d v="2015-10-22T10:25:00"/>
    <x v="86"/>
    <x v="9"/>
    <x v="2617"/>
    <s v="טלפון"/>
    <s v="הספריה לעיוורים"/>
    <s v="0"/>
    <x v="2"/>
    <s v="מגזר יהודי"/>
    <s v="מרכז"/>
    <s v="לא עובד"/>
  </r>
  <r>
    <s v="00006885"/>
    <x v="2650"/>
    <s v="רפי כהן"/>
    <x v="3046"/>
    <n v="33"/>
    <s v="ycbd25@gmail.com"/>
    <s v="קריאת שירות- מגדלאור"/>
    <m/>
    <m/>
    <s v="טלפונים סלולריים"/>
    <s v="ray"/>
    <s v="קיבל מכשיר ריי לשבועיים נסיון ונתתי מענה לשאלות שלו"/>
    <s v="1. לפעמים כאשר עושה מחוות חזרה למסך קודם הוא לא חוזר. הוא מכיר נכון את המחווה וכל מה שיכולתי להגיד לו זה להתאמן כי אני לא מכיר מצבים שעושים את המחווה נכון וזה לא חוזר למסך הקודם. 2. מתקשר למקום שיש בו תפריט שלוחות, כיצד לחייג לשלוחה: קודם כל אמרתי לו שאם הוא מגיע לתפריט שלוחות אז חשוב שיעבור לרמקול ולא דיבור או שיחבר אוזניות למכשיר. יש מקרים שחיוג לשלוחה לא תמיד עובד וכדאי שיהיה מודע לכך. הסתפק בתשובות הללו בשלב זה."/>
    <s v="סגור"/>
    <m/>
    <d v="2015-10-22T09:56:00"/>
    <d v="2015-10-22T09:56:00"/>
    <x v="86"/>
    <x v="9"/>
    <x v="0"/>
    <s v="טלפון"/>
    <s v="הספריה לעיוורים"/>
    <s v="0"/>
    <x v="0"/>
    <s v="מגזר יהודי"/>
    <s v="מרכז"/>
    <s v="לא עובד"/>
  </r>
  <r>
    <s v="00006928"/>
    <x v="2650"/>
    <s v="מעוז חבוב"/>
    <x v="3046"/>
    <n v="33"/>
    <s v="ycbd25@gmail.com"/>
    <s v="קריאת שירות- מגדלאור"/>
    <m/>
    <m/>
    <s v="טלפונים סלולריים"/>
    <s v="אנדרואיד"/>
    <s v="הדרכה בריי"/>
    <s v="הדרכתי אותו על מספר דברים בריי-שימוש בסיפרייה, חיבור לרשת wifi, הבדלים בין הוואווי לנקסוס וכו'."/>
    <s v="סגור"/>
    <m/>
    <d v="2015-10-26T16:15:00"/>
    <d v="2015-10-26T16:15:00"/>
    <x v="86"/>
    <x v="9"/>
    <x v="0"/>
    <s v="טלפון"/>
    <s v="הספריה לעיוורים"/>
    <s v="0"/>
    <x v="0"/>
    <s v="מגזר יהודי"/>
    <s v="מרכז"/>
    <s v="לא עובד"/>
  </r>
  <r>
    <s v="00006955"/>
    <x v="2650"/>
    <s v="פאדי שקור"/>
    <x v="3046"/>
    <n v="33"/>
    <s v="ycbd25@gmail.com"/>
    <s v="קריאת שירות- מגדלאור"/>
    <m/>
    <m/>
    <s v="טלפונים סלולריים"/>
    <s v="ray"/>
    <s v="ריא"/>
    <s v="רצה הסבר על תפרית חיוג מהיר"/>
    <s v="סגור"/>
    <m/>
    <d v="2015-10-28T14:53:00"/>
    <d v="2015-10-28T14:53:00"/>
    <x v="86"/>
    <x v="9"/>
    <x v="0"/>
    <s v="טלפון"/>
    <s v="הספריה לעיוורים"/>
    <s v="0"/>
    <x v="0"/>
    <s v="מגזר יהודי"/>
    <s v="מרכז"/>
    <s v="לא עובד"/>
  </r>
  <r>
    <s v="00006997"/>
    <x v="2650"/>
    <s v="פאדי שקור"/>
    <x v="3046"/>
    <n v="33"/>
    <s v="ycbd25@gmail.com"/>
    <s v="קריאת שירות- מגדלאור"/>
    <m/>
    <m/>
    <s v="טלפונים סלולריים"/>
    <s v="ray"/>
    <s v="רוא"/>
    <s v="היה לה כמה שאלות כלליות על מכשיר ריא"/>
    <s v="סגור"/>
    <m/>
    <d v="2015-11-01T14:42:00"/>
    <d v="2015-11-01T14:42:00"/>
    <x v="52"/>
    <x v="9"/>
    <x v="0"/>
    <s v="טלפון"/>
    <s v="הספריה לעיוורים"/>
    <s v="0"/>
    <x v="0"/>
    <s v="מגזר יהודי"/>
    <s v="מרכז"/>
    <s v="לא עובד"/>
  </r>
  <r>
    <s v="00007033"/>
    <x v="2650"/>
    <s v="יבגני יגודין"/>
    <x v="3046"/>
    <n v="33"/>
    <s v="ycbd25@gmail.com"/>
    <s v="קריאת שירות- מגדלאור"/>
    <m/>
    <m/>
    <s v="טלפונים סלולריים"/>
    <s v="ray"/>
    <s v="אנשי קשר"/>
    <s v="האם ניתן ליצור קבוצות לא כמה תווים יכול לכלול שם? לדעתי עד 128"/>
    <s v="סגור"/>
    <m/>
    <d v="2015-11-03T10:49:00"/>
    <d v="2015-11-03T10:49:00"/>
    <x v="52"/>
    <x v="9"/>
    <x v="0"/>
    <s v="טלפון"/>
    <s v="הספריה לעיוורים"/>
    <s v="0"/>
    <x v="0"/>
    <s v="מגזר יהודי"/>
    <s v="מרכז"/>
    <s v="לא עובד"/>
  </r>
  <r>
    <s v="00007279"/>
    <x v="2650"/>
    <s v="פאדי שקור"/>
    <x v="3046"/>
    <n v="33"/>
    <s v="ycbd25@gmail.com"/>
    <s v="קריאת שירות- מגדלאור"/>
    <m/>
    <m/>
    <s v="מערכות הפעלה"/>
    <s v="מידע כללי"/>
    <s v="מערכת"/>
    <s v="רוצה לעדכן לחלונות 10 אמרתי לוא שאנחנו לא עושים שדרוגים"/>
    <s v="סגור"/>
    <m/>
    <d v="2015-11-24T10:47:00"/>
    <d v="2015-11-24T10:47:00"/>
    <x v="52"/>
    <x v="9"/>
    <x v="0"/>
    <s v="טלפון"/>
    <s v="הספריה לעיוורים"/>
    <s v="0"/>
    <x v="0"/>
    <s v="מגזר יהודי"/>
    <s v="מרכז"/>
    <s v="לא עובד"/>
  </r>
  <r>
    <s v="00007303"/>
    <x v="2650"/>
    <s v="איריס זק"/>
    <x v="3046"/>
    <n v="33"/>
    <s v="ycbd25@gmail.com"/>
    <s v="קריאת שירות- ספריה"/>
    <s v="טכני"/>
    <s v="באג במערכת"/>
    <m/>
    <m/>
    <s v="בעיה בהורדת ספר"/>
    <s v="התקבלה פנייה מהאתר בתאריך:26/11/2015 05:11:37 בנושא: תקלה טכנית תוכן הפנייה: תקלה בקשיים בהזמנת הספר &quot;המטבח התימני&quot; להורדה. איריס: שוחחתי איתו וגם בדקתי את העניין. הוא הזמין את הספר להאזנה ישירה. כעת הוא רוצה להוריד את אותו הספר. זה נותן לו קוד 25. הפניתי לרועי. טופל ע&quot;י רועי. הודעתי ליוסף שהוא יכול להזמין את הספר."/>
    <s v="סגור"/>
    <s v="ניתן מענה"/>
    <d v="2015-11-26T09:29:00"/>
    <d v="2015-11-26T10:50:00"/>
    <x v="52"/>
    <x v="9"/>
    <x v="43"/>
    <s v="מייל"/>
    <s v="הספריה לעיוורים"/>
    <s v="0"/>
    <x v="2"/>
    <s v="מגזר יהודי"/>
    <s v="מרכז"/>
    <s v="לא עובד"/>
  </r>
  <r>
    <s v="00007309"/>
    <x v="2650"/>
    <s v="איריס זק"/>
    <x v="3046"/>
    <n v="33"/>
    <s v="ycbd25@gmail.com"/>
    <s v="קריאת שירות- ספריה"/>
    <s v="טכני"/>
    <s v="באג במערכת"/>
    <m/>
    <m/>
    <s v="שגיאה 25"/>
    <s v="בהמשך לקריאה קודמת, עדיין לא ניתן להזמין את הספר &quot;המטבח התימני&quot;. מתקבלת שגיאה 25. שלחתי מייל לרועי שעדיין לא תקין. עדכון רפי 29/11: רועי חזר אלינו וכתב שהספר נמצא בדף ההשאלות של המנוי. כשחזרתי למנוי התברר שהוא כבר הוריד את הספר ובכך הקריאה נסגרה."/>
    <s v="סגור"/>
    <s v="ניתן מענה"/>
    <d v="2015-11-26T12:30:00"/>
    <d v="2015-11-29T15:47:00"/>
    <x v="52"/>
    <x v="9"/>
    <x v="2618"/>
    <s v="תא קולי"/>
    <s v="הספריה לעיוורים"/>
    <s v="0"/>
    <x v="2"/>
    <s v="מגזר יהודי"/>
    <s v="מרכז"/>
    <s v="לא עובד"/>
  </r>
  <r>
    <s v="00007329"/>
    <x v="2650"/>
    <s v="רפי כהן"/>
    <x v="3046"/>
    <n v="33"/>
    <s v="ycbd25@gmail.com"/>
    <s v="קריאת שירות- ספריה"/>
    <s v="טכני"/>
    <s v="בעיה בהורדה"/>
    <m/>
    <m/>
    <s v="ניסה להזמין ספר, קיבל הודעה באנגלית וחשב שזה לא הוזמן"/>
    <s v="נכנסתי ליוזר התחזות, הזמנתי אותו ספר, אמנם ראיתי מה שהוא באנגלית שנעלם אחרי זמן קצר ארבל ההזמנה בוצעה בהצלחה והספר נמצא בדף ההאזנות שלו מאחר והזמין את הספר להאזנה. הודעתי למנוי וסגרתי את הקריאה."/>
    <s v="סגור"/>
    <s v="ניתן מענה"/>
    <d v="2015-11-29T16:54:00"/>
    <d v="2015-11-29T16:54:00"/>
    <x v="52"/>
    <x v="9"/>
    <x v="0"/>
    <s v="מייל"/>
    <s v="הספריה לעיוורים"/>
    <s v="0"/>
    <x v="2"/>
    <s v="מגזר יהודי"/>
    <s v="מרכז"/>
    <s v="לא עובד"/>
  </r>
  <r>
    <s v="00007367"/>
    <x v="2650"/>
    <s v="מעוז חבוב"/>
    <x v="3046"/>
    <n v="33"/>
    <s v="ycbd25@gmail.com"/>
    <s v="קריאת שירות- מגדלאור"/>
    <m/>
    <m/>
    <s v="טלפונים סלולריים"/>
    <s v="ray"/>
    <s v="שימוש ברמקול בזמן שיחה"/>
    <s v="הנחתי אותו להרחיק מהאוזן ולהגביר ווליום."/>
    <s v="סגור"/>
    <m/>
    <d v="2015-12-02T14:00:00"/>
    <d v="2015-12-02T14:00:00"/>
    <x v="87"/>
    <x v="9"/>
    <x v="0"/>
    <s v="טלפון"/>
    <s v="הספריה לעיוורים"/>
    <s v="0"/>
    <x v="0"/>
    <s v="מגזר יהודי"/>
    <s v="מרכז"/>
    <s v="לא עובד"/>
  </r>
  <r>
    <s v="00007477"/>
    <x v="2650"/>
    <s v="יבגני יגודין"/>
    <x v="3046"/>
    <n v="33"/>
    <s v="ycbd25@gmail.com"/>
    <s v="קריאת שירות- ספריה"/>
    <s v="טכני"/>
    <s v="הדרכה"/>
    <m/>
    <m/>
    <s v="לא מצליח לשנות תוכן"/>
    <s v="אחרי שדרוג לחלונות 10 נמחקו סיסמאות בדפדפן"/>
    <s v="סגור"/>
    <s v="ניתן מענה"/>
    <d v="2015-12-13T10:34:00"/>
    <d v="2015-12-13T10:34:00"/>
    <x v="87"/>
    <x v="9"/>
    <x v="0"/>
    <s v="טלפון"/>
    <s v="הספריה לעיוורים"/>
    <s v="0"/>
    <x v="2"/>
    <s v="מגזר יהודי"/>
    <s v="מרכז"/>
    <s v="לא עובד"/>
  </r>
  <r>
    <s v="00007478"/>
    <x v="2650"/>
    <s v="יבגני יגודין"/>
    <x v="3046"/>
    <n v="33"/>
    <s v="ycbd25@gmail.com"/>
    <s v="קריאת שירות- מגדלאור"/>
    <m/>
    <m/>
    <s v="טלפונים סלולריים"/>
    <s v="ray"/>
    <s v="שתי שאלות"/>
    <s v="לבטל שיחה לא רצויה - אין דבר כזה בריי להעביר למצב רטט - דרך תפריט כיבוי וכפתור קול עד למטה"/>
    <s v="סגור"/>
    <m/>
    <d v="2015-12-13T10:35:00"/>
    <d v="2015-12-13T10:35:00"/>
    <x v="87"/>
    <x v="9"/>
    <x v="0"/>
    <s v="טלפון"/>
    <s v="הספריה לעיוורים"/>
    <s v="0"/>
    <x v="0"/>
    <s v="מגזר יהודי"/>
    <s v="מרכז"/>
    <s v="לא עובד"/>
  </r>
  <r>
    <s v="00007621"/>
    <x v="2650"/>
    <s v="מעוז חבוב"/>
    <x v="3046"/>
    <n v="33"/>
    <s v="ycbd25@gmail.com"/>
    <s v="קריאת שירות- ספריה"/>
    <m/>
    <m/>
    <m/>
    <m/>
    <s v="סינון העדפות תוכן"/>
    <s v="עזרתי להגדיר ולשנות את העדפות התוכן בסיפרייה, כמו כן התלונן שבהשאלות שלי מופיעים ספרים שהם לא להחזרה. שלחתי מייל לעדי בנושא."/>
    <s v="סגור"/>
    <s v="ניתן מענה"/>
    <d v="2015-12-23T09:48:00"/>
    <d v="2015-12-23T09:48:00"/>
    <x v="87"/>
    <x v="9"/>
    <x v="0"/>
    <s v="טלפון"/>
    <s v="הספריה לעיוורים"/>
    <s v="0"/>
    <x v="2"/>
    <s v="מגזר יהודי"/>
    <s v="מרכז"/>
    <s v="לא עובד"/>
  </r>
  <r>
    <s v="00007683"/>
    <x v="2650"/>
    <s v="פאדי שקור"/>
    <x v="3046"/>
    <n v="33"/>
    <s v="ycbd25@gmail.com"/>
    <s v="קריאת שירות- ספריה"/>
    <s v="טכני"/>
    <s v="הדרכה"/>
    <m/>
    <m/>
    <s v="פרטים בסל ההזמנות"/>
    <s v="הוא שאל איפה נעלמים הספרים מסל ההזמנות אחרה ההזמנה. הסברתי לו זה עובר לדף ההשאלות או להאזנות"/>
    <s v="סגור"/>
    <s v="ניתן מענה"/>
    <d v="2015-12-28T12:52:00"/>
    <d v="2015-12-28T12:52:00"/>
    <x v="87"/>
    <x v="9"/>
    <x v="0"/>
    <s v="טלפון"/>
    <s v="הספריה לעיוורים"/>
    <s v="0"/>
    <x v="2"/>
    <s v="מגזר יהודי"/>
    <s v="מרכז"/>
    <s v="לא עובד"/>
  </r>
  <r>
    <s v="00007747"/>
    <x v="2650"/>
    <s v="רפי כהן"/>
    <x v="3046"/>
    <n v="33"/>
    <s v="ycbd25@gmail.com"/>
    <s v="קריאת שירות- ספריה"/>
    <s v="טכני"/>
    <s v="בעיה בהורדה"/>
    <m/>
    <m/>
    <s v="מבנה הקובץ להורדה של ספר"/>
    <s v="המנוי שואל מדוע שבעוד ספר שנמצא על תקיטור מחולק לתיקיות פנימיות בעוד שספר להורדה בקובץ ZIP מכיל רק תיקיה ראשית וכל הקבצים בתוך אותה תיקיה. הוא ציין במיוחד ספרי הסטוריה שבהם כל פרק הוא תיקיה אחת בתקליטור בעוד שבZIP קשה לנווט בין הפרקים הללו. מפנה את הקריאה לרועי למרות שזה לא באג. עדכון 3/1/2016: רועי ענה שהנושא בבדיקה, העברתי ללקוח את התשובה ומאחר ולא מדובר בבאג סגרתי את הקריאה. יבגני: קיבלנו תשובה זה באג שיטופל בקרוב"/>
    <s v="סגור"/>
    <s v="ניתן מענה"/>
    <d v="2015-12-31T14:32:00"/>
    <d v="2016-01-04T11:42:00"/>
    <x v="87"/>
    <x v="9"/>
    <x v="2619"/>
    <s v="טלפון"/>
    <s v="הספריה לעיוורים"/>
    <s v="0"/>
    <x v="2"/>
    <s v="מגזר יהודי"/>
    <s v="מרכז"/>
    <s v="לא עובד"/>
  </r>
  <r>
    <s v="00007871"/>
    <x v="2650"/>
    <s v="יבגני יגודין"/>
    <x v="3046"/>
    <n v="33"/>
    <s v="ycbd25@gmail.com"/>
    <s v="קריאת שירות- ספריה"/>
    <s v="טכני"/>
    <s v="הדרכה"/>
    <m/>
    <m/>
    <s v="איך לכתוב ביקורת"/>
    <s v="בדף הכותר בסוף יש קומבו של דירוג וקישור כתוב ביקורת"/>
    <s v="סגור"/>
    <s v="ניתן מענה"/>
    <d v="2016-01-12T10:08:00"/>
    <d v="2016-01-12T10:08:00"/>
    <x v="103"/>
    <x v="5"/>
    <x v="0"/>
    <s v="טלפון"/>
    <s v="הספריה לעיוורים"/>
    <s v="0"/>
    <x v="2"/>
    <s v="מגזר יהודי"/>
    <s v="מרכז"/>
    <s v="לא עובד"/>
  </r>
  <r>
    <s v="00008002"/>
    <x v="2650"/>
    <s v="מעוז חבוב"/>
    <x v="3046"/>
    <n v="33"/>
    <s v="ycbd25@gmail.com"/>
    <s v="קריאת שירות- מגדלאור"/>
    <m/>
    <m/>
    <s v="טלפונים סלולריים"/>
    <s v="ray"/>
    <s v="הדרכה בניווט בתפריט עזרה"/>
    <m/>
    <s v="סגור"/>
    <m/>
    <d v="2016-01-24T13:16:00"/>
    <d v="2016-01-24T13:16:00"/>
    <x v="103"/>
    <x v="5"/>
    <x v="0"/>
    <s v="טלפון"/>
    <s v="הספריה לעיוורים"/>
    <s v="0"/>
    <x v="0"/>
    <s v="מגזר יהודי"/>
    <s v="מרכז"/>
    <s v="לא עובד"/>
  </r>
  <r>
    <s v="00008270"/>
    <x v="2650"/>
    <s v="רפי כהן"/>
    <x v="3046"/>
    <n v="33"/>
    <s v="ycbd25@gmail.com"/>
    <s v="קריאת שירות- מגדלאור"/>
    <m/>
    <m/>
    <s v="Office"/>
    <s v="הדרכה"/>
    <s v="כיצד לקבל אישור קריאה על הודעה ששלח"/>
    <s v="על פי בקשתו כתבתי לו הנחיות במייל. יחד עם זאת, הסברתי לו שיש תיבה מסומנת &quot;לעולם אל תשלח אישור קריאה&quot; כי זה בעצם לא חוקי לראות שהאחר קרא את ההודעה ששלחת."/>
    <s v="סגור"/>
    <m/>
    <d v="2016-02-17T16:53:00"/>
    <d v="2016-02-17T16:53:00"/>
    <x v="53"/>
    <x v="5"/>
    <x v="0"/>
    <s v="טלפון"/>
    <s v="הספריה לעיוורים"/>
    <s v="0"/>
    <x v="0"/>
    <s v="מגזר יהודי"/>
    <s v="מרכז"/>
    <s v="לא עובד"/>
  </r>
  <r>
    <s v="00008272"/>
    <x v="2650"/>
    <s v="רפי כהן"/>
    <x v="3046"/>
    <n v="33"/>
    <s v="ycbd25@gmail.com"/>
    <s v="קריאת שירות- ספריה"/>
    <s v="טכני"/>
    <s v="בעיית ניווט"/>
    <m/>
    <m/>
    <s v="ניווט בשבת: אדם חרדי שלא רוצה לקבל בשבת מיילים על ספרים חדשים"/>
    <s v="מפנה לרועי כדי לקבל הנחיות מה לכתוב לו. רועי ענה שהנושא בטיפול הספריה אבל מאחר ולנו אין יותר מה לעשות אני סוגר קריאה זו עם סיבת סגירה הועבר לטיפול הספריה."/>
    <s v="סגור"/>
    <s v="הועבר לטיפול הספרייה"/>
    <d v="2016-02-17T17:04:00"/>
    <d v="2016-03-13T10:19:00"/>
    <x v="53"/>
    <x v="5"/>
    <x v="2620"/>
    <s v="מייל"/>
    <s v="הספריה לעיוורים"/>
    <s v="0"/>
    <x v="2"/>
    <s v="מגזר יהודי"/>
    <s v="מרכז"/>
    <s v="לא עובד"/>
  </r>
  <r>
    <s v="00008473"/>
    <x v="2650"/>
    <s v="יבגני יגודין"/>
    <x v="3046"/>
    <n v="33"/>
    <s v="ycbd25@gmail.com"/>
    <s v="קריאת שירות- מגדלאור"/>
    <m/>
    <m/>
    <s v="טלפונים סלולריים"/>
    <s v="ray"/>
    <s v="לשנות צלצול"/>
    <s v="דרך אנדראויד - הגדרות - צלילים - צלצול"/>
    <s v="סגור"/>
    <m/>
    <d v="2016-03-02T16:47:00"/>
    <d v="2016-03-02T16:47:00"/>
    <x v="83"/>
    <x v="5"/>
    <x v="0"/>
    <s v="טלפון"/>
    <s v="הספריה לעיוורים"/>
    <s v="0"/>
    <x v="0"/>
    <s v="מגזר יהודי"/>
    <s v="מרכז"/>
    <s v="לא עובד"/>
  </r>
  <r>
    <s v="00009494"/>
    <x v="2650"/>
    <s v="אליאס סמרה"/>
    <x v="3046"/>
    <n v="33"/>
    <s v="ycbd25@gmail.com"/>
    <s v="קריאת שירות- ספריה"/>
    <s v="טכני"/>
    <s v="הדרכה"/>
    <m/>
    <m/>
    <s v="הצעה להשמעה כל הספרים תחת אותו נושא באתר הספרייה כמו בטלספר"/>
    <s v=".בטלספר יש אפשרות לשמוע את כל הספרים בנושא מסוים. משום מה, אין כזו אופציה באתר. זה מקשה על החיפוש"/>
    <s v="סגור"/>
    <s v="ניתן מענה"/>
    <d v="2016-06-23T10:21:00"/>
    <d v="2016-06-26T11:54:00"/>
    <x v="54"/>
    <x v="5"/>
    <x v="2547"/>
    <s v="מייל"/>
    <s v="הספריה לעיוורים"/>
    <s v="0"/>
    <x v="2"/>
    <s v="מגזר יהודי"/>
    <s v="מרכז"/>
    <s v="לא עובד"/>
  </r>
  <r>
    <s v="00009556"/>
    <x v="2650"/>
    <s v="אליאס סמרה"/>
    <x v="3046"/>
    <n v="33"/>
    <s v="ycbd25@gmail.com"/>
    <s v="קריאת שירות- ספריה"/>
    <s v="טכני"/>
    <s v="הדרכה"/>
    <m/>
    <m/>
    <s v="לא מקבל פופ אפ אישור הזמנה ברגע הוספה ספר לסל הזמנות הדואר"/>
    <s v="לא מקבל פופ אפ אישור הזמנה ברגע הוספה ספר לסל הזמנות הדואר , הצעתי לא למחוק אותו מסל ההזמנות לנסות להזמין אותו מחדש דרך הקטלוג"/>
    <s v="סגור"/>
    <s v="ניתן מענה"/>
    <d v="2016-06-28T15:08:00"/>
    <d v="2016-06-28T15:08:00"/>
    <x v="54"/>
    <x v="5"/>
    <x v="0"/>
    <s v="טלפון"/>
    <s v="הספריה לעיוורים"/>
    <s v="0"/>
    <x v="2"/>
    <s v="מגזר יהודי"/>
    <s v="מרכז"/>
    <s v="לא עובד"/>
  </r>
  <r>
    <s v="00011322"/>
    <x v="2650"/>
    <s v="אליאס סמרה"/>
    <x v="3046"/>
    <n v="33"/>
    <s v="ycbd25@gmail.com"/>
    <s v="קריאת שירות- מגדלאור"/>
    <m/>
    <m/>
    <s v="טלפונים סלולריים"/>
    <s v="ray"/>
    <s v="התנתקות מרשת ה WIFI במכשיר RAY"/>
    <s v="הדרכתי אותו איך להתנתק מרשת ה WIFI בתפריט RAY"/>
    <s v="סגור"/>
    <m/>
    <d v="2016-12-19T10:04:00"/>
    <d v="2016-12-19T10:04:00"/>
    <x v="8"/>
    <x v="5"/>
    <x v="0"/>
    <s v="טלפון"/>
    <s v="הספריה לעיוורים"/>
    <s v="0"/>
    <x v="0"/>
    <s v="מגזר יהודי"/>
    <s v="מרכז"/>
    <s v="לא עובד"/>
  </r>
  <r>
    <s v="00016899"/>
    <x v="2650"/>
    <s v="יבגני יגודין"/>
    <x v="3046"/>
    <n v="33"/>
    <s v="ycbd25@gmail.com"/>
    <s v="קריאת שירות- מגדלאור"/>
    <m/>
    <m/>
    <s v="גלישה באינטרנט"/>
    <s v="תמיכה טכנית"/>
    <s v="GMAIL מלא"/>
    <s v="אתר GMAIL מודיע שנפח אחסון מלא אין אפשרות להשתלט על המחשב כי הוא צריך לבקש מלטסתוק את הסיסמה המלצתי לבדוק בתיקיה כל הדואר אם היא לא מלאה ולבקש סיסמה"/>
    <s v="סגור"/>
    <m/>
    <d v="2018-06-11T09:26:00"/>
    <d v="2018-06-11T09:26:00"/>
    <x v="21"/>
    <x v="1"/>
    <x v="0"/>
    <s v="טלפון"/>
    <s v="הספריה לעיוורים"/>
    <s v="0"/>
    <x v="0"/>
    <s v="מגזר יהודי"/>
    <s v="מרכז"/>
    <s v="לא עובד"/>
  </r>
  <r>
    <s v="00021207"/>
    <x v="2650"/>
    <s v="תמי טיירי"/>
    <x v="3046"/>
    <n v="33"/>
    <s v="ycbd25@gmail.com"/>
    <s v="קריאת שירות- מגדלאור"/>
    <m/>
    <m/>
    <s v="Office"/>
    <s v="הדרכה"/>
    <s v="סינכרון מייל עם owtlook"/>
    <s v="לדבריו האימייל שלו לא מסונכרן עם הowtlook. הסברתי שצריך להגדיר imap אך לא היה על יד המחשב. במידה ולא יצליח יצור קשר בשנית."/>
    <s v="סגור"/>
    <m/>
    <d v="2019-05-30T10:26:00"/>
    <d v="2019-05-30T10:26:00"/>
    <x v="37"/>
    <x v="8"/>
    <x v="0"/>
    <s v="טלפון"/>
    <s v="הספריה לעיוורים"/>
    <s v="0"/>
    <x v="0"/>
    <s v="מגזר יהודי"/>
    <s v="מרכז"/>
    <s v="לא עובד"/>
  </r>
  <r>
    <s v="00021208"/>
    <x v="2650"/>
    <s v="יבגני יגודין"/>
    <x v="3046"/>
    <n v="33"/>
    <s v="ycbd25@gmail.com"/>
    <s v="קריאת שירות- מגדלאור"/>
    <m/>
    <m/>
    <s v="גלישה באינטרנט"/>
    <s v="תמיכה טכנית"/>
    <s v="מוחק הודעות באוטלוק אבל GMAIL כנראה לא מוחק אותם"/>
    <s v="צריך לבדוק הגדרות GMAIL ואוטלוק הסברתי איך לעשות וביקשתי שיגדיר סיסמה לTV יאוכל להתחבר כי יהיה לו ממש מורכב לבדוק לבד"/>
    <s v="סגור"/>
    <m/>
    <d v="2019-05-30T11:26:00"/>
    <d v="2019-05-30T11:26:00"/>
    <x v="37"/>
    <x v="8"/>
    <x v="0"/>
    <s v="טלפון"/>
    <s v="הספריה לעיוורים"/>
    <s v="0"/>
    <x v="0"/>
    <s v="מגזר יהודי"/>
    <s v="מרכז"/>
    <s v="לא עובד"/>
  </r>
  <r>
    <s v="00022320"/>
    <x v="2650"/>
    <s v="פאדי שקור"/>
    <x v="3046"/>
    <n v="33"/>
    <s v="ycbd25@gmail.com"/>
    <s v="קריאת שירות- מגדלאור"/>
    <m/>
    <m/>
    <s v="טלפונים סלולריים"/>
    <s v="אייפון"/>
    <s v="המלצה"/>
    <s v="רוצה לקנות מכשיר אייפון איזה דגם אתה ממליץ? הסברתי לו את ההבדל בן הדגמים והמלצתי על אייפון 8 ומעלה"/>
    <s v="סגור"/>
    <m/>
    <d v="2019-09-04T12:34:00"/>
    <d v="2019-09-04T12:34:00"/>
    <x v="65"/>
    <x v="8"/>
    <x v="0"/>
    <s v="טלפון"/>
    <s v="הספריה לעיוורים"/>
    <s v="0"/>
    <x v="0"/>
    <s v="מגזר יהודי"/>
    <s v="מרכז"/>
    <s v="לא עובד"/>
  </r>
  <r>
    <s v="00022325"/>
    <x v="2650"/>
    <s v="פאדי שקור"/>
    <x v="3046"/>
    <n v="33"/>
    <s v="ycbd25@gmail.com"/>
    <s v="קריאת שירות- מגדלאור"/>
    <m/>
    <m/>
    <s v="טלפונים סלולריים"/>
    <s v="אייפון"/>
    <s v="64 128"/>
    <s v="רוצה לקנות אייפון 8 מה ההבדל בן אייפון 8-64 ו אייפון 8-128? הסברתי את ההבדל"/>
    <s v="סגור"/>
    <m/>
    <d v="2019-09-04T16:36:00"/>
    <d v="2019-09-04T16:36:00"/>
    <x v="65"/>
    <x v="8"/>
    <x v="0"/>
    <s v="טלפון"/>
    <s v="הספריה לעיוורים"/>
    <s v="0"/>
    <x v="0"/>
    <s v="מגזר יהודי"/>
    <s v="מרכז"/>
    <s v="לא עובד"/>
  </r>
  <r>
    <s v="00023527"/>
    <x v="2650"/>
    <s v="יבגני יגודין"/>
    <x v="3046"/>
    <n v="33"/>
    <s v="ycbd25@gmail.com"/>
    <s v="קריאת שירות- מגדלאור"/>
    <m/>
    <m/>
    <s v="Office"/>
    <s v="תמיכה טכנית"/>
    <s v="למחוק חשבון מאוטלוק"/>
    <s v="מוגדרים שתי חשבונות רוצה למחוק אחד הסברתי איך למחוק"/>
    <s v="סגור"/>
    <m/>
    <d v="2020-01-23T11:37:00"/>
    <d v="2020-01-23T11:37:00"/>
    <x v="68"/>
    <x v="2"/>
    <x v="0"/>
    <s v="טלפון"/>
    <s v="הספריה לעיוורים"/>
    <s v="0"/>
    <x v="0"/>
    <s v="מגזר יהודי"/>
    <s v="מרכז"/>
    <s v="לא עובד"/>
  </r>
  <r>
    <s v="00031624"/>
    <x v="2650"/>
    <s v="עלי חסן"/>
    <x v="3046"/>
    <n v="34"/>
    <s v="ycbd25@gmail.com"/>
    <s v="קריאת שירות- מגדלאור"/>
    <m/>
    <m/>
    <s v="טלפונים סלולריים"/>
    <s v="אנדרואיד"/>
    <s v="CAPSYS"/>
    <s v="היה לה כמה שאלות אימ ניתן לעשות הפרדת קולות אים ניתן להוריד קרא קל ועוד כמה שאלות"/>
    <s v="סגור"/>
    <m/>
    <d v="2021-08-26T09:46:00"/>
    <d v="2021-08-26T09:46:00"/>
    <x v="109"/>
    <x v="0"/>
    <x v="0"/>
    <s v="טלפון"/>
    <s v="הספריה לעיוורים"/>
    <s v="0"/>
    <x v="0"/>
    <s v="מגזר יהודי"/>
    <s v="מרכז"/>
    <s v="לא עובד"/>
  </r>
  <r>
    <n v="32353"/>
    <x v="2650"/>
    <s v="אליאס סמרה"/>
    <x v="3047"/>
    <n v="34"/>
    <s v="ycbd25@gmail.com"/>
    <s v="קריאת שירות- מגדלאור"/>
    <s v="-"/>
    <s v="-"/>
    <s v="מערכות הפעלה"/>
    <s v="תמיכה טכנית"/>
    <s v="הגדרת כרום כדפדפן ברירת מחדל"/>
    <s v="הגדרת כרום כדפדפן ברירת מחדל"/>
    <s v="סגור"/>
    <s v="-"/>
    <d v="2021-11-04T15:48:00"/>
    <d v="2021-11-04T15:49:00"/>
    <x v="78"/>
    <x v="0"/>
    <x v="9"/>
    <s v="טלפון"/>
    <s v="הספריה לעיוורים"/>
    <n v="0"/>
    <x v="0"/>
    <s v="מגזר יהודי"/>
    <s v="מרכז"/>
    <s v="לא עובד"/>
  </r>
  <r>
    <n v="32382"/>
    <x v="2650"/>
    <s v="אכראם טאטור"/>
    <x v="3047"/>
    <n v="34"/>
    <s v="ycbd25@gmail.com"/>
    <s v="קריאת שירות- מגדלאור"/>
    <s v="-"/>
    <s v="-"/>
    <s v="Office"/>
    <s v="תמיכה טכנית"/>
    <s v="בעיה באווטלוק"/>
    <s v="הצעתי שליטה,,"/>
    <s v="סגור"/>
    <s v="-"/>
    <d v="2021-11-07T17:32:00"/>
    <d v="2021-11-07T17:32:00"/>
    <x v="78"/>
    <x v="0"/>
    <x v="0"/>
    <s v="טלפון"/>
    <s v="הספריה לעיוורים"/>
    <n v="0"/>
    <x v="0"/>
    <s v="מגזר יהודי"/>
    <s v="מרכז"/>
    <s v="לא עובד"/>
  </r>
  <r>
    <n v="32818"/>
    <x v="2650"/>
    <s v="יבגני יגודין"/>
    <x v="3047"/>
    <n v="34"/>
    <s v="ycbd25@gmail.com"/>
    <s v="קריאת שירות- מגדלאור"/>
    <s v="-"/>
    <s v="-"/>
    <s v="Office"/>
    <s v="תמיכה טכנית"/>
    <s v="אוטלוק מבקש סיסמה"/>
    <s v="הופעל אמות דו-שלבי וGMAIL לא מקבל סיסמה רגילה"/>
    <s v="סגור"/>
    <s v="-"/>
    <d v="2021-12-15T09:42:00"/>
    <d v="2021-12-15T09:42:00"/>
    <x v="116"/>
    <x v="0"/>
    <x v="0"/>
    <s v="טלפון"/>
    <s v="הספריה לעיוורים"/>
    <n v="0"/>
    <x v="0"/>
    <s v="מגזר יהודי"/>
    <s v="מרכז"/>
    <s v="לא עובד"/>
  </r>
  <r>
    <n v="32820"/>
    <x v="2650"/>
    <s v="יבגני יגודין"/>
    <x v="3047"/>
    <n v="34"/>
    <s v="ycbd25@gmail.com"/>
    <s v="קריאת שירות- מגדלאור"/>
    <s v="-"/>
    <s v="-"/>
    <s v="טלפונים סלולריים"/>
    <s v="אנדרואיד"/>
    <s v="המלצה על טלפון"/>
    <s v="יש לו טלפון SmartVision 2 מאבי מן"/>
    <s v="סגור"/>
    <s v="-"/>
    <d v="2021-12-15T10:00:00"/>
    <d v="2021-12-15T10:00:00"/>
    <x v="116"/>
    <x v="0"/>
    <x v="0"/>
    <s v="טלפון"/>
    <s v="הספריה לעיוורים"/>
    <n v="0"/>
    <x v="0"/>
    <s v="מגזר יהודי"/>
    <s v="מרכז"/>
    <s v="לא עובד"/>
  </r>
  <r>
    <n v="33031"/>
    <x v="2650"/>
    <s v="אכראם טאטור"/>
    <x v="3047"/>
    <n v="35"/>
    <s v="ycbd25@gmail.com"/>
    <s v="קריאת שירות- מגדלאור"/>
    <s v="-"/>
    <s v="-"/>
    <s v="טלפונים סלולריים"/>
    <s v="אייפון"/>
    <s v="המלצה"/>
    <s v="המלצתי על אייפון"/>
    <s v="סגור"/>
    <s v="-"/>
    <d v="2022-01-05T10:09:00"/>
    <d v="2022-01-05T10:09:00"/>
    <x v="26"/>
    <x v="6"/>
    <x v="0"/>
    <s v="טלפון"/>
    <s v="הספריה לעיוורים"/>
    <n v="0"/>
    <x v="0"/>
    <s v="מגזר יהודי"/>
    <s v="מרכז"/>
    <s v="לא עובד"/>
  </r>
  <r>
    <n v="33055"/>
    <x v="2650"/>
    <s v="אליאס סמרה"/>
    <x v="3047"/>
    <n v="35"/>
    <s v="ycbd25@gmail.com"/>
    <s v="קריאת שירות- מגדלאור"/>
    <s v="-"/>
    <s v="-"/>
    <s v="טלפונים סלולריים"/>
    <s v="מידע כללי"/>
    <s v="המלצה לטלפון חדש"/>
    <s v="המלצתי או על גלקסי או על אייפון הבחירה שלו"/>
    <s v="סגור"/>
    <s v="-"/>
    <d v="2022-01-06T14:47:00"/>
    <d v="2022-01-06T14:47:00"/>
    <x v="26"/>
    <x v="6"/>
    <x v="0"/>
    <s v="טלפון"/>
    <s v="הספריה לעיוורים"/>
    <n v="0"/>
    <x v="0"/>
    <s v="מגזר יהודי"/>
    <s v="מרכז"/>
    <s v="לא עובד"/>
  </r>
  <r>
    <n v="33081"/>
    <x v="2650"/>
    <s v="עלי חסן"/>
    <x v="3047"/>
    <n v="35"/>
    <s v="ycbd25@gmail.com"/>
    <s v="קריאת שירות- מגדלאור"/>
    <s v="-"/>
    <s v="-"/>
    <s v="טלפונים סלולריים"/>
    <s v="אייפון"/>
    <s v="שמירת מסמך אחרי סריקה בinvision"/>
    <s v="צריך לבדוק אם פעולה זו קיימת, ולהחזיר תשובה,"/>
    <s v="פתוח"/>
    <s v="-"/>
    <d v="2022-01-10T18:38:00"/>
    <d v="2022-01-11T11:59:00"/>
    <x v="26"/>
    <x v="6"/>
    <x v="2621"/>
    <s v="טלפון"/>
    <s v="הספריה לעיוורים"/>
    <n v="0"/>
    <x v="0"/>
    <s v="מגזר יהודי"/>
    <s v="מרכז"/>
    <s v="לא עובד"/>
  </r>
  <r>
    <n v="33118"/>
    <x v="2650"/>
    <s v="אכראם טאטור"/>
    <x v="3047"/>
    <n v="35"/>
    <s v="ycbd25@gmail.com"/>
    <s v="קריאת שירות- מגדלאור"/>
    <s v="-"/>
    <s v="-"/>
    <s v="טלפונים סלולריים"/>
    <s v="אנדרואיד"/>
    <s v="הסבר על הנגשת אנדרויד"/>
    <s v="טופל"/>
    <s v="סגור"/>
    <s v="-"/>
    <d v="2022-01-13T15:31:00"/>
    <d v="2022-01-13T15:31:00"/>
    <x v="26"/>
    <x v="6"/>
    <x v="0"/>
    <s v="טלפון"/>
    <s v="הספריה לעיוורים"/>
    <n v="0"/>
    <x v="0"/>
    <s v="מגזר יהודי"/>
    <s v="מרכז"/>
    <s v="לא עובד"/>
  </r>
  <r>
    <n v="33132"/>
    <x v="2650"/>
    <s v="עלי חסן"/>
    <x v="3047"/>
    <n v="35"/>
    <s v="ycbd25@gmail.com"/>
    <s v="קריאת שירות- מגדלאור"/>
    <s v="-"/>
    <s v="-"/>
    <s v="טלפונים סלולריים"/>
    <s v="אנדרואיד"/>
    <s v="מנוע דיבור"/>
    <s v="התקנה מנוע דיבור בעברית ואיך להפעיל את קורא מסך טופל"/>
    <s v="סגור"/>
    <s v="-"/>
    <d v="2022-01-13T19:37:00"/>
    <d v="2022-01-13T19:37:00"/>
    <x v="26"/>
    <x v="6"/>
    <x v="0"/>
    <s v="טלפון"/>
    <s v="הספריה לעיוורים"/>
    <n v="0"/>
    <x v="0"/>
    <s v="מגזר יהודי"/>
    <s v="מרכז"/>
    <s v="לא עובד"/>
  </r>
  <r>
    <n v="33210"/>
    <x v="2650"/>
    <s v="אכראם טאטור"/>
    <x v="3047"/>
    <n v="35"/>
    <s v="ycbd25@gmail.com"/>
    <s v="קריאת שירות- מגדלאור"/>
    <s v="-"/>
    <s v="-"/>
    <s v="טלפונים סלולריים"/>
    <s v="אנדרואיד"/>
    <s v="טלפון עשה קצר במחשב"/>
    <s v="לבדוק כבל"/>
    <s v="סגור"/>
    <s v="-"/>
    <d v="2022-01-19T19:03:00"/>
    <d v="2022-01-19T19:03:00"/>
    <x v="26"/>
    <x v="6"/>
    <x v="0"/>
    <s v="טלפון"/>
    <s v="הספריה לעיוורים"/>
    <n v="0"/>
    <x v="0"/>
    <s v="מגזר יהודי"/>
    <s v="מרכז"/>
    <s v="לא עובד"/>
  </r>
  <r>
    <n v="33288"/>
    <x v="2650"/>
    <s v="אכראם טאטור"/>
    <x v="3047"/>
    <n v="35"/>
    <s v="ycbd25@gmail.com"/>
    <s v="קריאת שירות- מגדלאור"/>
    <s v="-"/>
    <s v="-"/>
    <s v="טלפונים סלולריים"/>
    <s v="אנדרואיד"/>
    <s v="האם ניתן להגביר טוקבק בווליום גבוה במהלך שיחה?"/>
    <s v="לא..."/>
    <s v="סגור"/>
    <s v="-"/>
    <d v="2022-01-26T19:16:00"/>
    <d v="2022-01-26T19:16:00"/>
    <x v="26"/>
    <x v="6"/>
    <x v="0"/>
    <s v="טלפון"/>
    <s v="הספריה לעיוורים"/>
    <n v="0"/>
    <x v="0"/>
    <s v="מגזר יהודי"/>
    <s v="מרכז"/>
    <s v="לא עובד"/>
  </r>
  <r>
    <n v="33289"/>
    <x v="2650"/>
    <s v="אכראם טאטור"/>
    <x v="3047"/>
    <n v="35"/>
    <s v="ycbd25@gmail.com"/>
    <s v="קריאת שירות- מגדלאור"/>
    <s v="-"/>
    <s v="-"/>
    <s v="מערכות הפעלה"/>
    <s v="תמיכה טכנית"/>
    <s v="האם ניתן להדביק טקסט בלי קישורים"/>
    <s v="לא.."/>
    <s v="סגור"/>
    <s v="-"/>
    <d v="2022-01-26T19:20:00"/>
    <d v="2022-01-26T19:20:00"/>
    <x v="26"/>
    <x v="6"/>
    <x v="0"/>
    <s v="טלפון"/>
    <s v="הספריה לעיוורים"/>
    <n v="0"/>
    <x v="0"/>
    <s v="מגזר יהודי"/>
    <s v="מרכז"/>
    <s v="לא עובד"/>
  </r>
  <r>
    <n v="33391"/>
    <x v="2650"/>
    <s v="עלי חסן"/>
    <x v="3047"/>
    <n v="35"/>
    <s v="ycbd25@gmail.com"/>
    <s v="קריאת שירות- מגדלאור"/>
    <s v="-"/>
    <s v="-"/>
    <s v="גלישה באינטרנט"/>
    <s v="מידע כללי"/>
    <s v="GOOGLE CHROME"/>
    <s v="יש לו שני חלונות פתוחים ורצה לדעת איך ניתן לסגור חלונ מסוים טופל"/>
    <s v="סגור"/>
    <s v="-"/>
    <d v="2022-02-03T12:58:00"/>
    <d v="2022-02-03T12:58:00"/>
    <x v="27"/>
    <x v="6"/>
    <x v="0"/>
    <s v="טלפון"/>
    <s v="הספריה לעיוורים"/>
    <n v="0"/>
    <x v="0"/>
    <s v="מגזר יהודי"/>
    <s v="מרכז"/>
    <s v="לא עובד"/>
  </r>
  <r>
    <n v="33412"/>
    <x v="2650"/>
    <s v="יבגני יגודין"/>
    <x v="3047"/>
    <n v="35"/>
    <s v="ycbd25@gmail.com"/>
    <s v="קריאת שירות- מגדלאור"/>
    <s v="-"/>
    <s v="-"/>
    <s v="מערכות הפעלה"/>
    <s v="תמיכה טכנית"/>
    <s v="מחשב עיטי"/>
    <s v="יש מחשב בן 6 ומלה אם דיסק מכני"/>
    <s v="סגור"/>
    <s v="-"/>
    <d v="2022-02-06T10:54:00"/>
    <d v="2022-02-06T10:54:00"/>
    <x v="27"/>
    <x v="6"/>
    <x v="0"/>
    <s v="טלפון"/>
    <s v="הספריה לעיוורים"/>
    <n v="0"/>
    <x v="0"/>
    <s v="מגזר יהודי"/>
    <s v="מרכז"/>
    <s v="לא עובד"/>
  </r>
  <r>
    <n v="33445"/>
    <x v="2650"/>
    <s v="אליאס סמרה"/>
    <x v="3047"/>
    <n v="35"/>
    <s v="ycbd25@gmail.com"/>
    <s v="קריאת שירות- מגדלאור"/>
    <s v="-"/>
    <s v="-"/>
    <s v="ציוד היקפי"/>
    <s v="-"/>
    <s v="המלצה לנגן"/>
    <s v="הוא שאל לגבי המילסטון והאיבו אמרתי לו ללכת למרכז לעיוור לראות בעצמו מה מתאים לו יותר"/>
    <s v="סגור"/>
    <s v="-"/>
    <d v="2022-02-07T08:43:00"/>
    <d v="2022-02-07T08:43:00"/>
    <x v="27"/>
    <x v="6"/>
    <x v="0"/>
    <s v="טלפון"/>
    <s v="הספריה לעיוורים"/>
    <n v="0"/>
    <x v="0"/>
    <s v="מגזר יהודי"/>
    <s v="מרכז"/>
    <s v="לא עובד"/>
  </r>
  <r>
    <n v="33513"/>
    <x v="2650"/>
    <s v="אליאס סמרה"/>
    <x v="3047"/>
    <n v="35"/>
    <s v="ycbd25@gmail.com"/>
    <s v="קריאת שירות- מגדלאור"/>
    <s v="-"/>
    <s v="-"/>
    <s v="ספרייה לעיוורים"/>
    <s v="קרא-קל"/>
    <s v="קרא קל לא מציג כל הקטלוגים"/>
    <s v="האפליקציה מציגה רק את קטלוג עלה בלבד כנראה שהיוזר משוייך רק אךין מכיוון שהאפליקציה עוהדת באופן תקין ."/>
    <s v="סגור"/>
    <s v="-"/>
    <d v="2022-02-14T13:00:00"/>
    <d v="2022-02-14T13:00:00"/>
    <x v="27"/>
    <x v="6"/>
    <x v="0"/>
    <s v="טלפון"/>
    <s v="הספריה לעיוורים"/>
    <n v="0"/>
    <x v="0"/>
    <s v="מגזר יהודי"/>
    <s v="מרכז"/>
    <s v="לא עובד"/>
  </r>
  <r>
    <n v="34542"/>
    <x v="2650"/>
    <s v="אכראם טאטור"/>
    <x v="3047"/>
    <n v="35"/>
    <s v="ycbd25@gmail.com"/>
    <s v="קריאת שירות- מגדלאור"/>
    <s v="-"/>
    <s v="-"/>
    <s v="Office"/>
    <s v="-"/>
    <s v="שאלות על אווטלוק"/>
    <s v="טופל"/>
    <s v="סגור"/>
    <s v="-"/>
    <d v="2022-05-15T13:32:00"/>
    <d v="2022-05-15T13:32:00"/>
    <x v="95"/>
    <x v="6"/>
    <x v="0"/>
    <s v="טלפון"/>
    <s v="הספריה לעיוורים"/>
    <n v="0"/>
    <x v="0"/>
    <s v="מגזר יהודי"/>
    <s v="מרכז"/>
    <s v="לא עובד"/>
  </r>
  <r>
    <n v="34553"/>
    <x v="2650"/>
    <s v="דניאל קובנר"/>
    <x v="3047"/>
    <n v="35"/>
    <s v="ycbd25@gmail.com"/>
    <s v="קריאת שירות- מגדלאור"/>
    <s v="-"/>
    <s v="-"/>
    <s v="Office"/>
    <s v="תמיכה טכנית"/>
    <s v="WORD משמיע שפות זרות שאינן עברית או אנגלית"/>
    <s v="בוצע ניסיון להשתלטות אך הוא אינו מצליח למצוא את קיצור הדרך של TV"/>
    <s v="סגור"/>
    <s v="-"/>
    <d v="2022-05-16T09:48:00"/>
    <d v="2022-05-16T09:48:00"/>
    <x v="95"/>
    <x v="6"/>
    <x v="0"/>
    <s v="טלפון"/>
    <s v="הספריה לעיוורים"/>
    <n v="0"/>
    <x v="0"/>
    <s v="מגזר יהודי"/>
    <s v="מרכז"/>
    <s v="לא עובד"/>
  </r>
  <r>
    <n v="34652"/>
    <x v="2650"/>
    <s v="עלי חסן"/>
    <x v="3047"/>
    <n v="35"/>
    <s v="ycbd25@gmail.com"/>
    <s v="קריאת שירות- מגדלאור"/>
    <s v="-"/>
    <s v="-"/>
    <s v="Office"/>
    <s v="תמיכה טכנית"/>
    <s v="MICROSOFT WORD"/>
    <s v="איך עושים ניקוד בשפה עברית"/>
    <s v="סגור"/>
    <s v="-"/>
    <d v="2022-05-22T18:11:00"/>
    <d v="2022-05-22T18:11:00"/>
    <x v="95"/>
    <x v="6"/>
    <x v="0"/>
    <s v="טלפון"/>
    <s v="הספריה לעיוורים"/>
    <n v="0"/>
    <x v="0"/>
    <s v="מגזר יהודי"/>
    <s v="מרכז"/>
    <s v="לא עובד"/>
  </r>
  <r>
    <n v="36100"/>
    <x v="2650"/>
    <s v="אכראם טאטור"/>
    <x v="3047"/>
    <n v="35"/>
    <s v="ycbd25@gmail.com"/>
    <s v="קריאת שירות- מגדלאור"/>
    <s v="-"/>
    <s v="-"/>
    <s v="Office"/>
    <s v="תמיכה טכנית"/>
    <s v="מחיקת סוגריים ממסמך וורד בלחיצה אחת"/>
    <s v="יש מסמך וורד שמכיל הרבה סוגריים, האם ניתן מחוק אותם בלחיצה אחת?"/>
    <s v="סגור"/>
    <s v="-"/>
    <d v="2022-08-25T11:55:00"/>
    <d v="2022-08-25T16:14:00"/>
    <x v="80"/>
    <x v="6"/>
    <x v="2158"/>
    <s v="טלפון"/>
    <s v="הספריה לעיוורים"/>
    <n v="0"/>
    <x v="0"/>
    <s v="מגזר יהודי"/>
    <s v="מרכז"/>
    <s v="לא עובד"/>
  </r>
  <r>
    <n v="36805"/>
    <x v="2650"/>
    <s v="דניאל קובנר"/>
    <x v="3047"/>
    <n v="35"/>
    <s v="ycbd25@gmail.com"/>
    <s v="קריאת שירות- מגדלאור"/>
    <s v="-"/>
    <s v="-"/>
    <s v="טלפונים סלולריים"/>
    <s v="אנדרואיד"/>
    <s v="Multi Lingual TTS"/>
    <s v="ניסיתי להשתלט"/>
    <s v="סגור"/>
    <s v="-"/>
    <d v="2022-10-24T09:45:00"/>
    <d v="2022-10-24T09:45:00"/>
    <x v="31"/>
    <x v="6"/>
    <x v="0"/>
    <s v="טלפון"/>
    <s v="הספריה לעיוורים"/>
    <n v="0"/>
    <x v="0"/>
    <s v="מגזר יהודי"/>
    <s v="מרכז"/>
    <s v="לא עובד"/>
  </r>
  <r>
    <n v="36810"/>
    <x v="2650"/>
    <s v="עלי חסן"/>
    <x v="3047"/>
    <n v="35"/>
    <s v="ycbd25@gmail.com"/>
    <s v="קריאת שירות- מגדלאור"/>
    <s v="-"/>
    <s v="-"/>
    <s v="טלפונים סלולריים"/>
    <s v="אנדרואיד"/>
    <s v="מנוע דיבור"/>
    <s v="לעבור רב לישוני"/>
    <s v="סגור"/>
    <s v="-"/>
    <d v="2022-10-24T10:15:00"/>
    <d v="2022-10-24T10:15:00"/>
    <x v="31"/>
    <x v="6"/>
    <x v="0"/>
    <s v="טלפון"/>
    <s v="הספריה לעיוורים"/>
    <n v="0"/>
    <x v="0"/>
    <s v="מגזר יהודי"/>
    <s v="מרכז"/>
    <s v="לא עובד"/>
  </r>
  <r>
    <n v="36815"/>
    <x v="2650"/>
    <s v="דניאל קובנר"/>
    <x v="3047"/>
    <n v="35"/>
    <s v="ycbd25@gmail.com"/>
    <s v="קריאת שירות- מגדלאור"/>
    <s v="-"/>
    <s v="-"/>
    <s v="טלפונים סלולריים"/>
    <s v="אנדרואיד"/>
    <s v="מנוע דיבור"/>
    <s v="לקבוע קול אנגלי של VOCALIZER אחר"/>
    <s v="סגור"/>
    <s v="-"/>
    <d v="2022-10-24T11:07:00"/>
    <d v="2022-10-24T11:07:00"/>
    <x v="31"/>
    <x v="6"/>
    <x v="0"/>
    <s v="טלפון"/>
    <s v="הספריה לעיוורים"/>
    <n v="0"/>
    <x v="0"/>
    <s v="מגזר יהודי"/>
    <s v="מרכז"/>
    <s v="לא עובד"/>
  </r>
  <r>
    <n v="36820"/>
    <x v="2650"/>
    <s v="עלי חסן"/>
    <x v="3047"/>
    <n v="35"/>
    <s v="ycbd25@gmail.com"/>
    <s v="קריאת שירות- מגדלאור"/>
    <s v="-"/>
    <s v="-"/>
    <s v="טלפונים סלולריים"/>
    <s v="אנדרואיד"/>
    <s v="רב לישוני"/>
    <s v="רצה לדעת עלות שלה ורצה לדעת מה המכבה להגיע אל כל האפליקציות טופל"/>
    <s v="סגור"/>
    <s v="-"/>
    <d v="2022-10-24T11:55:00"/>
    <d v="2022-10-24T11:55:00"/>
    <x v="31"/>
    <x v="6"/>
    <x v="0"/>
    <s v="טלפון"/>
    <s v="הספריה לעיוורים"/>
    <n v="0"/>
    <x v="0"/>
    <s v="מגזר יהודי"/>
    <s v="מרכז"/>
    <s v="לא עובד"/>
  </r>
  <r>
    <n v="37245"/>
    <x v="2650"/>
    <s v="יבגני יאגודין"/>
    <x v="3047"/>
    <n v="35"/>
    <s v="ycbd25@gmail.com"/>
    <s v="קריאת שירות- מגדלאור"/>
    <s v="-"/>
    <s v="-"/>
    <s v="ספרייה לעיוורים"/>
    <s v="קרא-קל"/>
    <s v="חלוקה ספרים"/>
    <s v="באתר מורידים ספר לפעמים הוא מחולק לכמה תיקיות ובקרא-קל רק רצועות"/>
    <s v="סגור"/>
    <s v="-"/>
    <d v="2022-11-16T15:53:00"/>
    <d v="2022-11-16T15:53:00"/>
    <x v="111"/>
    <x v="6"/>
    <x v="0"/>
    <s v="טלפון"/>
    <s v="הספריה לעיוורים"/>
    <n v="0"/>
    <x v="0"/>
    <s v="מגזר יהודי"/>
    <s v="מרכז"/>
    <s v="לא עובד"/>
  </r>
  <r>
    <n v="37247"/>
    <x v="2650"/>
    <s v="עלי חסן"/>
    <x v="3047"/>
    <n v="35"/>
    <s v="ycbd25@gmail.com"/>
    <s v="קריאת שירות- מגדלאור"/>
    <s v="-"/>
    <s v="-"/>
    <s v="ספרייה לעיוורים"/>
    <s v="קרא-קל"/>
    <s v="אנדרויאד"/>
    <s v="יש לו כמה הצעות שצריך לעשות באפליקציה 1 צריך לעשות סמניות 2 לעבור מי-ריצואה אל ריצואה אחרת דרך חיפוש"/>
    <s v="סגור"/>
    <s v="-"/>
    <d v="2022-11-16T15:58:00"/>
    <d v="2022-11-16T15:58:00"/>
    <x v="111"/>
    <x v="6"/>
    <x v="0"/>
    <s v="טלפון"/>
    <s v="הספריה לעיוורים"/>
    <n v="0"/>
    <x v="0"/>
    <s v="מגזר יהודי"/>
    <s v="מרכז"/>
    <s v="לא עובד"/>
  </r>
  <r>
    <n v="37265"/>
    <x v="2650"/>
    <s v="עלי חסן"/>
    <x v="3047"/>
    <n v="35"/>
    <s v="ycbd25@gmail.com"/>
    <s v="קריאת שירות- מגדלאור"/>
    <s v="-"/>
    <s v="-"/>
    <s v="ספרייה לעיוורים"/>
    <s v="קרא-קל"/>
    <s v="אנדרואיד"/>
    <s v="רצה לבדוק אם ספר באנגלית נמצא באפליקציה"/>
    <s v="סגור"/>
    <s v="-"/>
    <d v="2022-11-17T11:25:00"/>
    <d v="2022-11-17T11:25:00"/>
    <x v="111"/>
    <x v="6"/>
    <x v="0"/>
    <s v="טלפון"/>
    <s v="הספריה לעיוורים"/>
    <n v="0"/>
    <x v="0"/>
    <s v="מגזר יהודי"/>
    <s v="מרכז"/>
    <s v="לא עובד"/>
  </r>
  <r>
    <n v="37302"/>
    <x v="2650"/>
    <s v="עלי חסן"/>
    <x v="3047"/>
    <n v="35"/>
    <s v="ycbd25@gmail.com"/>
    <s v="קריאת שירות- מגדלאור"/>
    <s v="-"/>
    <s v="-"/>
    <s v="ספרייה לעיוורים"/>
    <s v="קרא-קל"/>
    <s v="אנדרויד"/>
    <s v="רוצה לעבור כמה ריצואות ביחד וזה בלתי אפשרי רק לעבור ריצואה 1"/>
    <s v="סגור"/>
    <s v="-"/>
    <d v="2022-11-20T16:35:00"/>
    <d v="2022-11-20T16:35:00"/>
    <x v="111"/>
    <x v="6"/>
    <x v="0"/>
    <s v="טלפון"/>
    <s v="הספריה לעיוורים"/>
    <n v="0"/>
    <x v="0"/>
    <s v="מגזר יהודי"/>
    <s v="מרכז"/>
    <s v="לא עובד"/>
  </r>
  <r>
    <n v="48242"/>
    <x v="2650"/>
    <s v="דניאל קובנר"/>
    <x v="3047"/>
    <n v="36"/>
    <s v="ycbd25@gmail.com"/>
    <s v="קריאת שירות- מגדלאור"/>
    <s v="-"/>
    <s v="-"/>
    <s v="Office"/>
    <s v="תמיכה טכנית"/>
    <s v="שמירת קבצים msg ל-txt"/>
    <s v="סייעתי לו"/>
    <s v="סגור"/>
    <s v="-"/>
    <d v="2023-10-29T09:08:00"/>
    <d v="2023-10-29T09:42:00"/>
    <x v="5"/>
    <x v="3"/>
    <x v="228"/>
    <s v="טלפון"/>
    <s v="הספריה לעיוורים"/>
    <n v="0"/>
    <x v="0"/>
    <s v="מגזר יהודי"/>
    <s v="מרכז"/>
    <s v="לא עובד"/>
  </r>
  <r>
    <n v="48243"/>
    <x v="2650"/>
    <s v="עלי חסן"/>
    <x v="3047"/>
    <n v="36"/>
    <s v="ycbd25@gmail.com"/>
    <s v="קריאת שירות- מגדלאור"/>
    <s v="-"/>
    <s v="-"/>
    <s v="גלישה באינטרנט"/>
    <s v="תמיכה טכנית"/>
    <s v="GOOGLE CHROM"/>
    <s v="איך לשמור במועדפים"/>
    <s v="סגור"/>
    <s v="-"/>
    <d v="2023-10-29T10:03:00"/>
    <d v="2023-10-29T10:45:00"/>
    <x v="5"/>
    <x v="3"/>
    <x v="119"/>
    <s v="טלפון"/>
    <s v="הספריה לעיוורים"/>
    <n v="0"/>
    <x v="0"/>
    <s v="מגזר יהודי"/>
    <s v="מרכז"/>
    <s v="לא עובד"/>
  </r>
  <r>
    <n v="48247"/>
    <x v="2650"/>
    <s v="עלי חסן"/>
    <x v="3047"/>
    <n v="36"/>
    <s v="ycbd25@gmail.com"/>
    <s v="קריאת שירות- מגדלאור"/>
    <s v="-"/>
    <s v="-"/>
    <s v="טלפונים סלולריים"/>
    <s v="אייפון"/>
    <s v="WHATSAPP"/>
    <s v="רצה לדעת איך לשמור או לעשות גיבוי של תמונות והודעות"/>
    <s v="סגור"/>
    <s v="-"/>
    <d v="2023-10-29T10:54:00"/>
    <d v="2023-10-29T14:16:00"/>
    <x v="5"/>
    <x v="3"/>
    <x v="879"/>
    <s v="טלפון"/>
    <s v="הספריה לעיוורים"/>
    <n v="0"/>
    <x v="0"/>
    <s v="מגזר יהודי"/>
    <s v="מרכז"/>
    <s v="לא עובד"/>
  </r>
  <r>
    <n v="48356"/>
    <x v="2650"/>
    <s v="דניאל קובנר"/>
    <x v="3047"/>
    <n v="36"/>
    <s v="ycbd25@gmail.com"/>
    <s v="קריאת שירות- מגדלאור"/>
    <s v="-"/>
    <s v="-"/>
    <s v="צג ברייל"/>
    <s v="מידע כללי"/>
    <s v="שאל אם אפשר לחבר צג ברייל לטלפון"/>
    <s v="אמרתי לו שתיאורטית כן, תלוי בצג ובטלפון"/>
    <s v="סגור"/>
    <s v="-"/>
    <d v="2023-11-01T17:07:00"/>
    <d v="2023-11-01T17:07:00"/>
    <x v="46"/>
    <x v="3"/>
    <x v="0"/>
    <s v="טלפון"/>
    <s v="הספריה לעיוורים"/>
    <n v="0"/>
    <x v="0"/>
    <s v="מגזר יהודי"/>
    <s v="מרכז"/>
    <s v="לא עובד"/>
  </r>
  <r>
    <n v="48360"/>
    <x v="2650"/>
    <s v="דניאל קובנר"/>
    <x v="3047"/>
    <n v="36"/>
    <s v="ycbd25@gmail.com"/>
    <s v="קריאת שירות- מגדלאור"/>
    <s v="-"/>
    <s v="-"/>
    <s v="תוכנות"/>
    <s v="-"/>
    <s v="סגירת קריאה"/>
    <s v="-"/>
    <s v="סגור"/>
    <s v="-"/>
    <d v="2023-11-02T08:32:00"/>
    <d v="2023-11-02T11:00:00"/>
    <x v="46"/>
    <x v="3"/>
    <x v="111"/>
    <s v="טלפון"/>
    <s v="הספריה לעיוורים"/>
    <n v="0"/>
    <x v="0"/>
    <s v="מגזר יהודי"/>
    <s v="מרכז"/>
    <s v="לא עובד"/>
  </r>
  <r>
    <n v="48367"/>
    <x v="2650"/>
    <s v="דניאל קובנר"/>
    <x v="3047"/>
    <n v="36"/>
    <s v="ycbd25@gmail.com"/>
    <s v="קריאת שירות- מגדלאור"/>
    <s v="-"/>
    <s v="-"/>
    <s v="צג ברייל"/>
    <s v="מידע כללי"/>
    <s v="חיבור צג ברייל לטלפון"/>
    <s v="אמר שהצג תומך BT"/>
    <s v="סגור"/>
    <s v="-"/>
    <d v="2023-11-02T10:57:00"/>
    <d v="2023-11-02T11:00:00"/>
    <x v="46"/>
    <x v="3"/>
    <x v="20"/>
    <s v="טלפון"/>
    <s v="הספריה לעיוורים"/>
    <n v="0"/>
    <x v="0"/>
    <s v="מגזר יהודי"/>
    <s v="מרכז"/>
    <s v="לא עובד"/>
  </r>
  <r>
    <n v="48613"/>
    <x v="2650"/>
    <s v="אכראם טאטור"/>
    <x v="3047"/>
    <n v="36"/>
    <s v="ycbd25@gmail.com"/>
    <s v="קריאת שירות- מגדלאור"/>
    <s v="-"/>
    <s v="-"/>
    <s v="Office"/>
    <s v="תמיכה טכנית"/>
    <s v="סנכרון מייל"/>
    <s v="הצעתי איך לעשות"/>
    <s v="סגור"/>
    <s v="-"/>
    <d v="2023-11-14T12:28:00"/>
    <d v="2023-11-14T12:28:00"/>
    <x v="46"/>
    <x v="3"/>
    <x v="0"/>
    <s v="טלפון"/>
    <s v="הספריה לעיוורים"/>
    <n v="0"/>
    <x v="0"/>
    <s v="מגזר יהודי"/>
    <s v="מרכז"/>
    <s v="לא עובד"/>
  </r>
  <r>
    <n v="48615"/>
    <x v="2650"/>
    <s v="דניאל קובנר"/>
    <x v="3047"/>
    <n v="36"/>
    <s v="ycbd25@gmail.com"/>
    <s v="קריאת שירות- מגדלאור"/>
    <s v="-"/>
    <s v="-"/>
    <s v="תוכנות"/>
    <s v="תמיכה טכנית"/>
    <s v="שאלות על whatsapp"/>
    <s v="עניתי לו"/>
    <s v="סגור"/>
    <s v="-"/>
    <d v="2023-11-14T12:52:00"/>
    <d v="2023-11-14T13:12:00"/>
    <x v="46"/>
    <x v="3"/>
    <x v="64"/>
    <s v="טלפון"/>
    <s v="הספריה לעיוורים"/>
    <n v="0"/>
    <x v="0"/>
    <s v="מגזר יהודי"/>
    <s v="מרכז"/>
    <s v="לא עובד"/>
  </r>
  <r>
    <n v="49069"/>
    <x v="2650"/>
    <s v="יבגני יאגודין"/>
    <x v="3047"/>
    <n v="37"/>
    <s v="ycbd25@gmail.com"/>
    <s v="קריאת שירות- מגדלאור"/>
    <s v="-"/>
    <s v="-"/>
    <s v="תוכנות"/>
    <s v="-"/>
    <s v="-"/>
    <s v="-"/>
    <s v="סגור"/>
    <s v="-"/>
    <d v="2023-12-05T08:30:00"/>
    <d v="2023-12-05T09:14:00"/>
    <x v="47"/>
    <x v="3"/>
    <x v="907"/>
    <s v="טלפון"/>
    <s v="הספריה לעיוורים"/>
    <n v="0"/>
    <x v="0"/>
    <s v="מגזר יהודי"/>
    <s v="מרכז"/>
    <s v="לא עובד"/>
  </r>
  <r>
    <n v="49070"/>
    <x v="2650"/>
    <s v="יבגני יאגודין"/>
    <x v="3047"/>
    <n v="37"/>
    <s v="ycbd25@gmail.com"/>
    <s v="קריאת שירות- מגדלאור"/>
    <s v="-"/>
    <s v="-"/>
    <s v="טלפונים סלולריים"/>
    <s v="אנדרואיד"/>
    <s v="לא מצליח לשמור צ'אט מWA"/>
    <s v="שמעביר למייל עוברים רק כמה קבצי מדיה אחרונים"/>
    <s v="סגור"/>
    <s v="-"/>
    <d v="2023-12-05T08:50:00"/>
    <d v="2023-12-05T09:27:00"/>
    <x v="47"/>
    <x v="3"/>
    <x v="76"/>
    <s v="טלפון"/>
    <s v="הספריה לעיוורים"/>
    <n v="0"/>
    <x v="0"/>
    <s v="מגזר יהודי"/>
    <s v="מרכז"/>
    <s v="לא עובד"/>
  </r>
  <r>
    <n v="49129"/>
    <x v="2650"/>
    <s v="עלי חסן"/>
    <x v="3047"/>
    <n v="37"/>
    <s v="ycbd25@gmail.com"/>
    <s v="קריאת שירות- מגדלאור"/>
    <s v="-"/>
    <s v="-"/>
    <s v="תוכנות"/>
    <s v="תמיכה טכנית"/>
    <s v="סגירת קריאה"/>
    <s v="-"/>
    <s v="סגור"/>
    <s v="-"/>
    <d v="2023-12-06T16:38:00"/>
    <d v="2023-12-07T09:00:00"/>
    <x v="47"/>
    <x v="3"/>
    <x v="1566"/>
    <s v="טלפון"/>
    <s v="הספריה לעיוורים"/>
    <n v="0"/>
    <x v="0"/>
    <s v="מגזר יהודי"/>
    <s v="מרכז"/>
    <s v="לא עובד"/>
  </r>
  <r>
    <n v="49132"/>
    <x v="2650"/>
    <s v="דניאל קובנר"/>
    <x v="3047"/>
    <n v="37"/>
    <s v="ycbd25@gmail.com"/>
    <s v="קריאת שירות- מגדלאור"/>
    <s v="-"/>
    <s v="-"/>
    <s v="ספרייה לעיוורים"/>
    <s v="אתר הספרייה"/>
    <s v="שאלות על קרא-קל ועל אתר הספרייה"/>
    <s v="אי אפשר להוריד ספרים במרוכז מהאתר"/>
    <s v="סגור"/>
    <s v="-"/>
    <d v="2023-12-07T09:05:00"/>
    <d v="2023-12-07T09:05:00"/>
    <x v="47"/>
    <x v="3"/>
    <x v="0"/>
    <s v="טלפון"/>
    <s v="הספריה לעיוורים"/>
    <n v="0"/>
    <x v="0"/>
    <s v="מגזר יהודי"/>
    <s v="מרכז"/>
    <s v="לא עובד"/>
  </r>
  <r>
    <n v="49502"/>
    <x v="2650"/>
    <s v="עלי חסן"/>
    <x v="3047"/>
    <n v="37"/>
    <s v="ycbd25@gmail.com"/>
    <s v="קריאת שירות- מגדלאור"/>
    <s v="-"/>
    <s v="-"/>
    <s v="תוכנות"/>
    <s v="תמיכה טכנית"/>
    <s v="GOOGLE DRIVE"/>
    <s v="איך להתחבר אל GOOGLE DRIVE הסברתי"/>
    <s v="סגור"/>
    <s v="-"/>
    <d v="2023-12-26T17:35:00"/>
    <d v="2023-12-27T08:51:00"/>
    <x v="47"/>
    <x v="3"/>
    <x v="2622"/>
    <s v="טלפון"/>
    <s v="הספריה לעיוורים"/>
    <n v="0"/>
    <x v="0"/>
    <s v="מגזר יהודי"/>
    <s v="מרכז"/>
    <s v="לא עובד"/>
  </r>
  <r>
    <s v="00015667"/>
    <x v="2651"/>
    <s v="פאדי שקור"/>
    <x v="3048"/>
    <n v="65"/>
    <m/>
    <s v="קריאת שירות- ביטוח לאומי"/>
    <m/>
    <m/>
    <s v="תמיכה באתר ביטוח לאומי"/>
    <m/>
    <s v="כניסה"/>
    <s v="יוסף חלילי לא מצליח להכנס לאזור האישי לאחר ששכח הסיסמה. הדרכתי אותו לעשות שכחתי סיסמה"/>
    <s v="סגור"/>
    <m/>
    <d v="2018-01-30T13:30:00"/>
    <d v="2018-07-19T14:34:00"/>
    <x v="4"/>
    <x v="1"/>
    <x v="2623"/>
    <s v="טלפון"/>
    <m/>
    <s v="0"/>
    <x v="1"/>
    <m/>
    <m/>
    <m/>
  </r>
  <r>
    <s v="00003502"/>
    <x v="2652"/>
    <s v="רפי כהן"/>
    <x v="3049"/>
    <n v="80"/>
    <s v="huxp10@gmail.com"/>
    <m/>
    <m/>
    <m/>
    <s v="Office"/>
    <s v="תקלה תוכנה"/>
    <s v="נמחקות לו הודעות מהאוטלוק מבלי שהוא עצמו מוחק אותם"/>
    <s v="הלקוח קיבל מייל לכאורה ממייקרוסופט אבל פתח את המייל ואז חשד במקור. מאז יש לו בלאגן במחשב במיוחד באופיס 2010. יש לו חשבון GMAIL וסודרו לו ההגדרות שירדו לאוטלוק. מאז המקרה נמחקים לו המיילים, וגם המיילים החדשים שמגיעים נמחקים מבלי שהוא מוחק אותם. צריך לראות האם פתיחת המייל ההוא יצר בגלן במחשב, במיוחד באוטלוק והעניין הוא שהוא לא יודע לעבוד עם ההגדרות של אוטלוק ולכן צריך להשתלט על המחשב שלו. הוא יהיה היום מארבע ואילך ואם לא מחר שאחד המשתלטים שעובדים ייצור איתו קשר כדי לדבר איתו ולבדוק את המחשב שלו. יש לו חלונות 7, אופיס 2010 והוא עובד עם קוברה. איריס 07/12: התקשרתי, אך הוא לא הרגיש טוב. להתקשר אליו ביום אחר. מעוז:הוא התקשר שוב וניסיתי לבדוק איתו את ההאוטלוק ולפי מה שהבנתי יש לו חשבון pop3 וכן קובץ pst והוא מקבל פעמיים הודעות חדשות. יש ליצור איתו קשר מחר ולבצע השתלטות ולראות מה קורה שם. יחזור כשירגיש טוב"/>
    <s v="סגור"/>
    <m/>
    <d v="2014-12-02T13:25:00"/>
    <d v="2014-12-15T11:22:00"/>
    <x v="100"/>
    <x v="4"/>
    <x v="2624"/>
    <s v="טלפון"/>
    <s v="מגדל אור"/>
    <s v="0"/>
    <x v="0"/>
    <s v="מגזר יהודי"/>
    <s v="צפון"/>
    <m/>
  </r>
  <r>
    <s v="00003873"/>
    <x v="2652"/>
    <s v="איריס זק"/>
    <x v="3049"/>
    <n v="80"/>
    <s v="huxp10@gmail.com"/>
    <m/>
    <m/>
    <m/>
    <s v="טלפונים סלולריים"/>
    <s v="ray"/>
    <s v="מתעניין לגבי רכישת מכשיר ריי"/>
    <s v="מתעניין לגבי רכישת מכשיר ריי. הפניתי לבן."/>
    <s v="סגור"/>
    <m/>
    <d v="2015-01-21T11:52:00"/>
    <d v="2015-01-21T12:06:00"/>
    <x v="91"/>
    <x v="9"/>
    <x v="223"/>
    <s v="טלפון"/>
    <s v="מגדל אור"/>
    <s v="0"/>
    <x v="0"/>
    <s v="מגזר יהודי"/>
    <s v="צפון"/>
    <m/>
  </r>
  <r>
    <s v="00004014"/>
    <x v="2652"/>
    <s v="פאדי שקור"/>
    <x v="3049"/>
    <n v="80"/>
    <s v="huxp10@gmail.com"/>
    <m/>
    <m/>
    <m/>
    <s v="טלפונים סלולריים"/>
    <s v="אנדרואיד"/>
    <s v="אנדרואיד"/>
    <s v="שאלות כללית על האנדרואי"/>
    <s v="סגור"/>
    <m/>
    <d v="2015-02-08T15:42:00"/>
    <d v="2015-02-08T15:42:00"/>
    <x v="92"/>
    <x v="9"/>
    <x v="0"/>
    <s v="טלפון"/>
    <s v="מגדל אור"/>
    <s v="0"/>
    <x v="0"/>
    <s v="מגזר יהודי"/>
    <s v="צפון"/>
    <m/>
  </r>
  <r>
    <s v="00004686"/>
    <x v="2652"/>
    <s v="איריס זק"/>
    <x v="3049"/>
    <n v="80"/>
    <s v="huxp10@gmail.com"/>
    <m/>
    <m/>
    <m/>
    <s v="הדרכה שיקומית"/>
    <s v="מידע כללי"/>
    <s v="ביקש לדבר עם אמילי ערוסי"/>
    <s v="שלחתי מייל לאמילי שתתקשר אליו."/>
    <s v="סגור"/>
    <m/>
    <d v="2015-05-03T10:24:00"/>
    <d v="2015-05-03T10:26:00"/>
    <x v="101"/>
    <x v="9"/>
    <x v="59"/>
    <s v="טלפון"/>
    <s v="מגדל אור"/>
    <s v="0"/>
    <x v="1"/>
    <s v="מגזר יהודי"/>
    <s v="צפון"/>
    <m/>
  </r>
  <r>
    <s v="00004940"/>
    <x v="2652"/>
    <s v="איריס זק"/>
    <x v="3049"/>
    <n v="80"/>
    <s v="huxp10@gmail.com"/>
    <m/>
    <m/>
    <m/>
    <s v="טלפונים סלולריים"/>
    <s v="אנדרואיד"/>
    <s v="הגברת ווליום + צלצול עם רטט"/>
    <s v="רחל קסיס: 1. יש לו טלפון אנדרואיד HTC. כאשר הוא שומע מוסיקה, הווליום חלש מידי, למרות שכפתור הווליום במקסימום. אמרתי לרחל שתבדוק בהגדרות, אך גם שם הווליום היה במקסימום. הצעתי לו שינסה להשתמש באוזניות, אך הוא לא מעוניין. 2. כיצד ניתן להגדיר צלצול עם רטט? לדבריו היה לו. חיפשנו יחד בהגדרות. רחל מצאה לבסוף שיש פרופיל קול שבו ניתן להגדיר."/>
    <s v="סגור"/>
    <m/>
    <d v="2015-05-26T10:11:00"/>
    <d v="2015-05-26T10:13:00"/>
    <x v="101"/>
    <x v="9"/>
    <x v="59"/>
    <s v="טלפון"/>
    <s v="מגדל אור"/>
    <s v="0"/>
    <x v="0"/>
    <s v="מגזר יהודי"/>
    <s v="צפון"/>
    <m/>
  </r>
  <r>
    <s v="00005086"/>
    <x v="2652"/>
    <s v="פאדי שקור"/>
    <x v="3049"/>
    <n v="80"/>
    <s v="huxp10@gmail.com"/>
    <m/>
    <m/>
    <m/>
    <s v="טלפונים סלולריים"/>
    <s v="אנדרואיד"/>
    <s v="אנדרואיד"/>
    <s v="יש לו מכשיר HTC אחרי העדכון הטוקבק לא מגיב. מה שאני יודע שמערכת HTC לא נגשה, הצעתי לו שיתקן אנדרואיד נקי על המכשיר"/>
    <s v="סגור"/>
    <m/>
    <d v="2015-06-09T09:48:00"/>
    <d v="2015-06-09T09:48:00"/>
    <x v="113"/>
    <x v="9"/>
    <x v="0"/>
    <s v="טלפון"/>
    <s v="מגדל אור"/>
    <s v="0"/>
    <x v="0"/>
    <s v="מגזר יהודי"/>
    <s v="צפון"/>
    <m/>
  </r>
  <r>
    <s v="00005220"/>
    <x v="2652"/>
    <s v="מעוז חבוב"/>
    <x v="3049"/>
    <n v="80"/>
    <s v="huxp10@gmail.com"/>
    <m/>
    <m/>
    <m/>
    <s v="טלפונים סלולריים"/>
    <s v="אייפון"/>
    <s v="מהירות דיבור באייפון"/>
    <s v="השאיר הודעה. התקשרתי אליו אך הוא היה בטיול. לדבריו האייפון שלו מדבר מהר. הוא יתקשר כשיהיה ליד טלפון קווי. עדכון רפי 23/6: אכן התקשר וסידרנו את זה בעזרת בתו. מסתבר שלפני חודש אוגוסט לא יוכל לקבל הדרכה על האייפון ממגדלאור."/>
    <s v="סגור"/>
    <m/>
    <d v="2015-06-23T11:24:00"/>
    <d v="2015-06-23T20:16:00"/>
    <x v="113"/>
    <x v="9"/>
    <x v="2625"/>
    <s v="טלפון"/>
    <s v="מגדל אור"/>
    <s v="0"/>
    <x v="0"/>
    <s v="מגזר יהודי"/>
    <s v="צפון"/>
    <m/>
  </r>
  <r>
    <s v="00007334"/>
    <x v="2652"/>
    <s v="רפי כהן"/>
    <x v="3049"/>
    <n v="80"/>
    <s v="huxp10@gmail.com"/>
    <s v="קריאת שירות- מגדלאור"/>
    <m/>
    <m/>
    <s v="טלפונים סלולריים"/>
    <s v="אייפון"/>
    <s v="כיצד מאיטים את קצב הדיבור באייפון"/>
    <s v="מגיעים באמצעות החוגה לקצב הקראה ואז החלקה כלפי מטה מוריד את הקצב והחלקה למעלה מעלה את הקצב. הוריד לשביעות רצונו."/>
    <s v="סגור"/>
    <m/>
    <d v="2015-11-30T11:38:00"/>
    <d v="2015-11-30T11:38:00"/>
    <x v="52"/>
    <x v="9"/>
    <x v="0"/>
    <s v="טלפון"/>
    <s v="מגדל אור"/>
    <s v="0"/>
    <x v="0"/>
    <s v="מגזר יהודי"/>
    <s v="צפון"/>
    <m/>
  </r>
  <r>
    <s v="00007456"/>
    <x v="2652"/>
    <s v="מעוז חבוב"/>
    <x v="3049"/>
    <n v="80"/>
    <s v="huxp10@gmail.com"/>
    <s v="קריאת שירות- מגדלאור"/>
    <m/>
    <m/>
    <s v="טלפונים סלולריים"/>
    <s v="אייפון"/>
    <s v="שינוי לעבודה עם מנוע דיבור כרמית בלבד."/>
    <s v="לפי התיאור שלו עבד בעבר רק עם כרמית ללא הפרדת קולות וכאשר המכשיר מדבר עם הפרדה קולות והוא רוצה לחזור לעבוד רק עם כרמית. הנחתי אותו להחליף זאת דרך החוגה."/>
    <s v="סגור"/>
    <m/>
    <d v="2015-12-09T13:21:00"/>
    <d v="2015-12-09T13:21:00"/>
    <x v="87"/>
    <x v="9"/>
    <x v="0"/>
    <s v="טלפון"/>
    <s v="מגדל אור"/>
    <s v="0"/>
    <x v="0"/>
    <s v="מגזר יהודי"/>
    <s v="צפון"/>
    <m/>
  </r>
  <r>
    <s v="00007591"/>
    <x v="2652"/>
    <s v="רפי כהן"/>
    <x v="3049"/>
    <n v="80"/>
    <s v="huxp10@gmail.com"/>
    <s v="קריאת שירות- מגדלאור"/>
    <m/>
    <m/>
    <s v="טלפונים סלולריים"/>
    <s v="אייפון"/>
    <s v="החוגה"/>
    <s v="ביקש לקבל הדרכה על תפעול החוגה ומה ניתן לשים בחוגה. כמו-כן רצה לדעת איך מעבירים שפות דרך החוגה. קיבל את כל ההסברים והיה מרוצה."/>
    <s v="סגור"/>
    <m/>
    <d v="2015-12-21T13:24:00"/>
    <d v="2015-12-21T13:24:00"/>
    <x v="87"/>
    <x v="9"/>
    <x v="0"/>
    <s v="טלפון"/>
    <s v="מגדל אור"/>
    <s v="0"/>
    <x v="0"/>
    <s v="מגזר יהודי"/>
    <s v="צפון"/>
    <m/>
  </r>
  <r>
    <s v="00007597"/>
    <x v="2652"/>
    <s v="רפי כהן"/>
    <x v="3049"/>
    <n v="80"/>
    <s v="huxp10@gmail.com"/>
    <s v="קריאת שירות- מגדלאור"/>
    <m/>
    <m/>
    <s v="טלפונים סלולריים"/>
    <s v="אייפון"/>
    <s v="כרמית נשמעת מגמגמת ולעתים כפולה"/>
    <s v="מוזר לי, אבדוק את העניין בעצמי ואם לא אז שוש תהיה ביום רביעי אצלו וננס לבדוק פאדי התקשרתי ליוסי והכל עובד כראוי יחד, לדעתי אולי פתוח לו עוד אפליקציה שיש לה קולות משלה."/>
    <s v="סגור"/>
    <m/>
    <d v="2015-12-21T14:38:00"/>
    <d v="2015-12-29T10:03:00"/>
    <x v="87"/>
    <x v="9"/>
    <x v="2626"/>
    <s v="טלפון"/>
    <s v="מגדל אור"/>
    <s v="0"/>
    <x v="0"/>
    <s v="מגזר יהודי"/>
    <s v="צפון"/>
    <m/>
  </r>
  <r>
    <s v="00007721"/>
    <x v="2652"/>
    <s v="מעוז חבוב"/>
    <x v="3049"/>
    <n v="80"/>
    <s v="huxp10@gmail.com"/>
    <s v="קריאת שירות- מגדלאור"/>
    <m/>
    <m/>
    <s v="טלפונים סלולריים"/>
    <s v="אייפון"/>
    <s v="בחירת מקשים בזמן שיחה"/>
    <s v="אמרתי לו להרחיק טלפון מהאוזן ולחש כפתור לש לוח חיוג על המסך, במידה ולא מוצא שילחץ על כפתור הבית, יכנס לטלפון ויפתח לוח חיוג. בכל מקרה אמרתי לו שאיני יכול לבדוק זאת במוקד ושהוא יוכל להתקשר מחר ולדבר עם רפי."/>
    <s v="סגור"/>
    <m/>
    <d v="2015-12-30T14:48:00"/>
    <d v="2015-12-30T16:30:00"/>
    <x v="87"/>
    <x v="9"/>
    <x v="1350"/>
    <s v="טלפון"/>
    <s v="מגדל אור"/>
    <s v="0"/>
    <x v="0"/>
    <s v="מגזר יהודי"/>
    <s v="צפון"/>
    <m/>
  </r>
  <r>
    <s v="00007743"/>
    <x v="2652"/>
    <s v="רפי כהן"/>
    <x v="3049"/>
    <n v="80"/>
    <s v="huxp10@gmail.com"/>
    <s v="קריאת שירות- מגדלאור"/>
    <m/>
    <m/>
    <s v="טלפונים סלולריים"/>
    <s v="אייפון"/>
    <s v="שתי שאלות"/>
    <s v="1. כרמית נשמעת מקוטעת או מגמגמת. הצעתי לו בעוצמת השמע בחוגה להוריד לסביבות 80 אחוז כי זה מה ששולט על הVOICEOVER. 2. כשמתקשר למספר עם ניתוב שיחות לא מצליח להקיש את השלוחות הפנימיות. נדמה לי שהוא ממשיך להחזיק את הטלפון קרוב מדי לאוזן, הצעתי לו לעבור לרמקול חיצוני ואז יוכל לראות את המקלדת הנומרית ולהקיש עליה. בכל מקרה שוש תהיה אצלו ביום שלישי ואז הצעתי לו להתקשר אלי ביחד ולנסות לראות מה קורה."/>
    <s v="סגור"/>
    <m/>
    <d v="2015-12-31T12:57:00"/>
    <d v="2015-12-31T13:24:00"/>
    <x v="87"/>
    <x v="9"/>
    <x v="394"/>
    <s v="טלפון"/>
    <s v="מגדל אור"/>
    <s v="0"/>
    <x v="0"/>
    <s v="מגזר יהודי"/>
    <s v="צפון"/>
    <m/>
  </r>
  <r>
    <s v="00007783"/>
    <x v="2652"/>
    <s v="פאדי שקור"/>
    <x v="3049"/>
    <n v="80"/>
    <s v="huxp10@gmail.com"/>
    <s v="קריאת שירות- מגדלאור"/>
    <m/>
    <m/>
    <s v="טלפונים סלולריים"/>
    <s v="אייפון"/>
    <s v="טלפון מדבר בשתי קולות בוזמנית"/>
    <s v="יש דיבור כפול הפעלה מחדש לא עזרה פאדי במשך שבועיים ניסינו לצור קשר עם הלקוח אבל ברוב המקרים לא היה לו זמן. אני סוגר הקריאה אם ירצה יתקשר"/>
    <s v="סגור"/>
    <m/>
    <d v="2016-01-05T13:35:00"/>
    <d v="2016-01-18T14:10:00"/>
    <x v="103"/>
    <x v="5"/>
    <x v="2627"/>
    <s v="טלפון"/>
    <s v="מגדל אור"/>
    <s v="0"/>
    <x v="0"/>
    <s v="מגזר יהודי"/>
    <s v="צפון"/>
    <m/>
  </r>
  <r>
    <s v="00007961"/>
    <x v="2652"/>
    <s v="פאדי שקור"/>
    <x v="3049"/>
    <n v="80"/>
    <s v="huxp10@gmail.com"/>
    <s v="קריאת שירות- מגדלאור"/>
    <m/>
    <m/>
    <s v="טלפונים סלולריים"/>
    <s v="אנדרואיד"/>
    <s v="הגדרות קול"/>
    <s v="הגדרת עברית כשפת ברירת מחדל ב VOICE OVER"/>
    <s v="סגור"/>
    <m/>
    <d v="2016-01-19T14:26:00"/>
    <d v="2016-01-19T14:26:00"/>
    <x v="103"/>
    <x v="5"/>
    <x v="0"/>
    <s v="טלפון"/>
    <s v="מגדל אור"/>
    <s v="0"/>
    <x v="0"/>
    <s v="מגזר יהודי"/>
    <s v="צפון"/>
    <m/>
  </r>
  <r>
    <s v="00008141"/>
    <x v="2652"/>
    <s v="יבגני יגודין"/>
    <x v="3049"/>
    <n v="80"/>
    <s v="huxp10@gmail.com"/>
    <s v="קריאת שירות- מגדלאור"/>
    <m/>
    <m/>
    <s v="טלפונים סלולריים"/>
    <s v="אייפון"/>
    <s v="טלפון הפסיק לדבר"/>
    <s v="ניסיתי לבדוק רמת קול אבל הוא אומר שהפעיל טלפון מחדש אין לי איך לעזור המלצתי כודם לבדוק אם בן אדם רואה"/>
    <s v="סגור"/>
    <m/>
    <d v="2016-02-07T11:37:00"/>
    <d v="2016-02-07T11:37:00"/>
    <x v="53"/>
    <x v="5"/>
    <x v="0"/>
    <s v="טלפון"/>
    <s v="מגדל אור"/>
    <s v="0"/>
    <x v="0"/>
    <s v="מגזר יהודי"/>
    <s v="צפון"/>
    <m/>
  </r>
  <r>
    <s v="00008745"/>
    <x v="2652"/>
    <s v="רפי כהן"/>
    <x v="3049"/>
    <n v="80"/>
    <s v="huxp10@gmail.com"/>
    <s v="קריאת שירות- מגדלאור"/>
    <m/>
    <m/>
    <s v="טלפונים סלולריים"/>
    <s v="אייפון"/>
    <s v="גרסת המערכת עודכנה באופן אוטומטי"/>
    <s v="הוא נמצא במסך שאומר שלום בכל מיני שפות. לצאת מהמסך צריך החלקה ימינה או שמאלה בשלוש אצבעות ואז למלא את סיסמת מזהה אפל והטלפון יהפוך להיות שמיש."/>
    <s v="סגור"/>
    <m/>
    <d v="2016-03-27T11:13:00"/>
    <d v="2016-03-27T11:13:00"/>
    <x v="83"/>
    <x v="5"/>
    <x v="0"/>
    <s v="טלפון"/>
    <s v="מגדל אור"/>
    <s v="0"/>
    <x v="0"/>
    <s v="מגזר יהודי"/>
    <s v="צפון"/>
    <m/>
  </r>
  <r>
    <s v="00008968"/>
    <x v="2652"/>
    <s v="רפי כהן"/>
    <x v="3049"/>
    <n v="80"/>
    <s v="huxp10@gmail.com"/>
    <s v="קריאת שירות- מגדלאור"/>
    <m/>
    <m/>
    <s v="טלפונים סלולריים"/>
    <s v="אייפון"/>
    <s v="המכשיר ננעל"/>
    <s v="אחרי שכיבה והדליק את המכשיר, הוא נדרש להכניס קוד גישה. הכניס אבל כשהוא מסיים להכניס אומר לו WXYZ ולא משחרר את מסך הנעילה. בינתיים הטלפון ננעל לזמן קצוב והמטפלת שלו לא תהיה עד יום ראשון. ביום ראשון נמשיך את הטיפול. עדכון 17/4: מסתבר שבערב שבת הנחד שלו היה אצלו ופתח לו את המכשיר."/>
    <s v="סגור"/>
    <m/>
    <d v="2016-04-14T12:16:00"/>
    <d v="2016-04-17T10:26:00"/>
    <x v="88"/>
    <x v="5"/>
    <x v="2628"/>
    <s v="טלפון"/>
    <s v="מגדל אור"/>
    <s v="0"/>
    <x v="0"/>
    <s v="מגזר יהודי"/>
    <s v="צפון"/>
    <m/>
  </r>
  <r>
    <s v="00009181"/>
    <x v="2652"/>
    <s v="יבגני יגודין"/>
    <x v="3049"/>
    <n v="80"/>
    <s v="huxp10@gmail.com"/>
    <s v="קריאת שירות- מגדלאור"/>
    <m/>
    <m/>
    <s v="טלפונים סלולריים"/>
    <s v="אייפון"/>
    <s v="בWHATSAPP נאלם כפתור הודעה קולית בקבוצה ספציפית"/>
    <s v="לא מצאתי סיבה אך שוש מנסה לעדכן אפליקציה"/>
    <s v="סגור"/>
    <m/>
    <d v="2016-05-18T15:27:00"/>
    <d v="2016-05-18T15:27:00"/>
    <x v="104"/>
    <x v="5"/>
    <x v="0"/>
    <s v="טלפון"/>
    <s v="מגדל אור"/>
    <s v="0"/>
    <x v="0"/>
    <s v="מגזר יהודי"/>
    <s v="צפון"/>
    <m/>
  </r>
  <r>
    <s v="00009289"/>
    <x v="2652"/>
    <s v="פאדי שקור"/>
    <x v="3049"/>
    <n v="80"/>
    <s v="huxp10@gmail.com"/>
    <s v="קריאת שירות- מגדלאור"/>
    <m/>
    <m/>
    <s v="טלפונים סלולריים"/>
    <s v="אייפון"/>
    <s v="קבלת מייל"/>
    <s v="הוא לא מקבל מייל באייפון. יש לוא חישבון גוגל במחשב הוא מקבל אבל באייפון לא. יש לבדוק אפשריות IMAP ביום ראשון תהיה שוש והם יצרו איתנו קשר"/>
    <s v="סגור"/>
    <m/>
    <d v="2016-05-31T13:18:00"/>
    <d v="2016-05-31T13:18:00"/>
    <x v="104"/>
    <x v="5"/>
    <x v="0"/>
    <s v="טלפון"/>
    <s v="מגדל אור"/>
    <s v="0"/>
    <x v="0"/>
    <s v="מגזר יהודי"/>
    <s v="צפון"/>
    <m/>
  </r>
  <r>
    <s v="00009307"/>
    <x v="2652"/>
    <s v="רפי כהן"/>
    <x v="3049"/>
    <n v="80"/>
    <s v="huxp10@gmail.com"/>
    <s v="קריאת שירות- מגדלאור"/>
    <m/>
    <m/>
    <s v="טלפונים סלולריים"/>
    <s v="אייפון"/>
    <s v="כיצד למחוק הודעה שלמה בוואטסאף"/>
    <s v="רצה לשלוח הודעה בוואטסאף הוא משתמש בהכתבה, כתב טקסט ורצה להחליף אותו. חשב שאם ישתמש שוב בהכתבה, זה יחליף אותו אבל במקום זה קיבל את שני הטקסטים ברצף. אמרתי לו שאין ברירה צריך לעשות מחק אחד אחד עד למחיקה. לו היה משתמש בהקלדה עיוורת, ניתן היה ללחוץ על מחק לחיצה ארוכה עד שהוא מוחק הכל. בסופו של דבר הוא הסתדר."/>
    <s v="סגור"/>
    <m/>
    <d v="2016-06-02T11:50:00"/>
    <d v="2016-06-02T11:50:00"/>
    <x v="54"/>
    <x v="5"/>
    <x v="0"/>
    <s v="טלפון"/>
    <s v="מגדל אור"/>
    <s v="0"/>
    <x v="0"/>
    <s v="מגזר יהודי"/>
    <s v="צפון"/>
    <m/>
  </r>
  <r>
    <s v="00009391"/>
    <x v="2652"/>
    <s v="מעוז חבוב"/>
    <x v="3049"/>
    <n v="80"/>
    <s v="huxp10@gmail.com"/>
    <s v="קריאת שירות- ספריה"/>
    <s v="מתן שירות"/>
    <s v="מנוי חדש בקטלוג"/>
    <m/>
    <m/>
    <s v="הרשמה לקטלוג"/>
    <s v="נרשמו לאתר, שוש מורה שיקומית אמרה שלא הייתה לה אפשרות לבחור סיסמא. אמרתי לה שזה נשלח במייל, היא אמרה שקיבלה מייל תודה על פנייתך ללא מייל האקטיבציה. מדובר במנוי חדש ומאתרי לה שיצרו קשר עם הסיפריה ויעבירו צילום של תעודת עיוור משום שלא ביצעו זאת במהלך ההרשמה."/>
    <s v="סגור"/>
    <s v="ניתן מענה"/>
    <d v="2016-06-13T11:33:00"/>
    <d v="2016-06-13T11:33:00"/>
    <x v="54"/>
    <x v="5"/>
    <x v="0"/>
    <s v="טלפון"/>
    <s v="מגדל אור"/>
    <s v="0"/>
    <x v="2"/>
    <s v="מגזר יהודי"/>
    <s v="צפון"/>
    <m/>
  </r>
  <r>
    <s v="00010703"/>
    <x v="2652"/>
    <s v="פאדי שקור"/>
    <x v="3049"/>
    <n v="80"/>
    <s v="huxp10@gmail.com"/>
    <s v="קריאת שירות- מגדלאור"/>
    <m/>
    <m/>
    <s v="Office"/>
    <s v="תמיכה טכנית"/>
    <s v="הגדרת דואר"/>
    <s v="יוסי מבקש שליטה כדי להגדיר לו דואר אלקטרוני יבגני: דיברתי אתו אך הוא לא מרגיש טוב יחזור במועד מאוחר יותר לא צריך"/>
    <s v="סגור"/>
    <m/>
    <d v="2016-11-02T11:24:00"/>
    <d v="2016-11-14T13:45:00"/>
    <x v="105"/>
    <x v="5"/>
    <x v="2629"/>
    <s v="טלפון"/>
    <s v="מגדל אור"/>
    <s v="0"/>
    <x v="0"/>
    <s v="מגזר יהודי"/>
    <s v="צפון"/>
    <m/>
  </r>
  <r>
    <s v="00010849"/>
    <x v="2652"/>
    <s v="יבגני יגודין"/>
    <x v="3049"/>
    <n v="80"/>
    <s v="huxp10@gmail.com"/>
    <s v="קריאת שירות- מגדלאור"/>
    <m/>
    <m/>
    <s v="גלישה באינטרנט"/>
    <s v="תמיכה טכנית"/>
    <s v="לא מצליח לגלוש"/>
    <s v="מקבל שגיאה אישורים בעיה בתאריך"/>
    <s v="סגור"/>
    <m/>
    <d v="2016-11-14T13:46:00"/>
    <d v="2016-11-14T13:46:00"/>
    <x v="105"/>
    <x v="5"/>
    <x v="0"/>
    <s v="טלפון"/>
    <s v="מגדל אור"/>
    <s v="0"/>
    <x v="0"/>
    <s v="מגזר יהודי"/>
    <s v="צפון"/>
    <m/>
  </r>
  <r>
    <s v="00010859"/>
    <x v="2652"/>
    <s v="איקראם טאטור"/>
    <x v="3049"/>
    <n v="80"/>
    <s v="huxp10@gmail.com"/>
    <s v="קריאת שירות- ספריה"/>
    <s v="דואר"/>
    <s v="משלוח לא התקבל"/>
    <m/>
    <m/>
    <s v="בעיה באתר"/>
    <s v="עשיתי שליטה מרחוק ובדקתי הוא לא מחובר לאתר. ואין לא סיסמה."/>
    <s v="סגור"/>
    <s v="ניתן מענה"/>
    <d v="2016-11-15T10:55:00"/>
    <d v="2016-11-15T10:55:00"/>
    <x v="105"/>
    <x v="5"/>
    <x v="0"/>
    <s v="טלפון"/>
    <s v="מגדל אור"/>
    <s v="0"/>
    <x v="2"/>
    <s v="מגזר יהודי"/>
    <s v="צפון"/>
    <m/>
  </r>
  <r>
    <s v="00010999"/>
    <x v="2652"/>
    <s v="מעוז חבוב"/>
    <x v="3049"/>
    <n v="80"/>
    <s v="huxp10@gmail.com"/>
    <s v="קריאת שירות- ספריה"/>
    <s v="טכני"/>
    <s v="הדרכה"/>
    <m/>
    <m/>
    <s v="הדרכה בהורדת ספר"/>
    <s v="נתתי הדרכה והמלצתי על הדרכה שיקומית."/>
    <s v="סגור"/>
    <s v="ניתן מענה"/>
    <d v="2016-11-24T12:57:00"/>
    <d v="2016-11-24T12:57:00"/>
    <x v="105"/>
    <x v="5"/>
    <x v="0"/>
    <s v="טלפון"/>
    <s v="מגדל אור"/>
    <s v="0"/>
    <x v="2"/>
    <s v="מגזר יהודי"/>
    <s v="צפון"/>
    <m/>
  </r>
  <r>
    <s v="00011204"/>
    <x v="2652"/>
    <s v="אליאס סמרה"/>
    <x v="3049"/>
    <n v="80"/>
    <s v="huxp10@gmail.com"/>
    <s v="קריאת שירות- מגדלאור"/>
    <m/>
    <m/>
    <s v="טלפונים סלולריים"/>
    <s v="אייפון"/>
    <s v="הגדרת לוח שנה עברי"/>
    <s v="אין אפשרות להגדיר לוח שנה עברי כברירת מחדל צריך למצוא חלופה"/>
    <s v="סגור"/>
    <m/>
    <d v="2016-12-08T11:01:00"/>
    <d v="2016-12-08T11:01:00"/>
    <x v="8"/>
    <x v="5"/>
    <x v="0"/>
    <s v="טלפון"/>
    <s v="מגדל אור"/>
    <s v="0"/>
    <x v="0"/>
    <s v="מגזר יהודי"/>
    <s v="צפון"/>
    <m/>
  </r>
  <r>
    <s v="00011386"/>
    <x v="2652"/>
    <s v="איקראם טאטור"/>
    <x v="3049"/>
    <n v="80"/>
    <s v="huxp10@gmail.com"/>
    <s v="קריאת שירות- מגדלאור"/>
    <m/>
    <m/>
    <s v="טלפונים סלולריים"/>
    <s v="אייפון"/>
    <s v="בעיה בקוד גישה באייפון"/>
    <s v="אין לי דרך לעזור כי אני לא יודעת את הקוד"/>
    <s v="סגור"/>
    <m/>
    <d v="2016-12-22T12:40:00"/>
    <d v="2016-12-22T12:40:00"/>
    <x v="8"/>
    <x v="5"/>
    <x v="0"/>
    <s v="טלפון"/>
    <s v="מגדל אור"/>
    <s v="0"/>
    <x v="0"/>
    <s v="מגזר יהודי"/>
    <s v="צפון"/>
    <m/>
  </r>
  <r>
    <s v="00011458"/>
    <x v="2652"/>
    <s v="יבגני יגודין"/>
    <x v="3049"/>
    <n v="80"/>
    <s v="huxp10@gmail.com"/>
    <s v="קריאת שירות- מגדלאור"/>
    <m/>
    <m/>
    <s v="Office"/>
    <s v="הדרכה"/>
    <s v="איך להדפיס מייל?"/>
    <s v="קונטרול P או דרך תפריט קובץ - הדפסה"/>
    <s v="סגור"/>
    <m/>
    <d v="2016-12-28T10:00:00"/>
    <d v="2016-12-28T10:00:00"/>
    <x v="8"/>
    <x v="5"/>
    <x v="0"/>
    <s v="טלפון"/>
    <s v="מגדל אור"/>
    <s v="0"/>
    <x v="0"/>
    <s v="מגזר יהודי"/>
    <s v="צפון"/>
    <m/>
  </r>
  <r>
    <s v="00011498"/>
    <x v="2652"/>
    <s v="אליאס סמרה"/>
    <x v="3049"/>
    <n v="80"/>
    <s v="huxp10@gmail.com"/>
    <s v="קריאת שירות- מגדלאור"/>
    <m/>
    <m/>
    <s v="טלפונים סלולריים"/>
    <s v="אייפון"/>
    <s v="לא מצליח להגיע לכל אנשי הקשר"/>
    <s v="לאחר איפוס מכשיר הוא לא מצליח להגיע לכל אנשי הקשר והוא מדלג על אותיות שלמות למרות שהם קיימים בעזרת קורא המסך , כנראה יש בעיה עם המערכת של המכשיר ביקשתי ממנו ללכת עוד פעם לטכנאי לבדוק את המכשיר עוד פעם ."/>
    <s v="סגור"/>
    <m/>
    <d v="2017-01-02T10:07:00"/>
    <d v="2017-01-02T10:07:00"/>
    <x v="94"/>
    <x v="7"/>
    <x v="0"/>
    <s v="טלפון"/>
    <s v="מגדל אור"/>
    <s v="0"/>
    <x v="0"/>
    <s v="מגזר יהודי"/>
    <s v="צפון"/>
    <m/>
  </r>
  <r>
    <s v="00011863"/>
    <x v="2652"/>
    <s v="יבגני יגודין"/>
    <x v="3049"/>
    <n v="80"/>
    <s v="huxp10@gmail.com"/>
    <s v="קריאת שירות- מגדלאור"/>
    <m/>
    <m/>
    <s v="טלפונים סלולריים"/>
    <s v="אייפון"/>
    <s v="לא מצליח לקרוא הודעות SMS"/>
    <s v="ניסיתי לפתוח אתו הודעה אך אין שום הודעות גיליתי שיש שרות SMS קולי שהופך הודעה לקול ולא שולח SMS לטלפון ובטלפון אחר אם כנראה אותו מספר הוא מקבל גם וגם"/>
    <s v="סגור"/>
    <m/>
    <d v="2017-02-01T11:19:00"/>
    <d v="2017-02-01T11:19:00"/>
    <x v="12"/>
    <x v="7"/>
    <x v="0"/>
    <s v="טלפון"/>
    <s v="מגדל אור"/>
    <s v="0"/>
    <x v="0"/>
    <s v="מגזר יהודי"/>
    <s v="צפון"/>
    <m/>
  </r>
  <r>
    <s v="00012095"/>
    <x v="2652"/>
    <s v="תמי טיירי"/>
    <x v="3049"/>
    <n v="80"/>
    <s v="huxp10@gmail.com"/>
    <s v="קריאת שירות- מגדלאור"/>
    <m/>
    <m/>
    <s v="טלפונים סלולריים"/>
    <s v="אייפון"/>
    <s v="ניקוי צ'ט מווצאפ"/>
    <s v="הסברתי איך לבצע ניקוי צ'ט מהווצאפ"/>
    <s v="סגור"/>
    <m/>
    <d v="2017-02-23T14:43:00"/>
    <d v="2017-02-23T14:43:00"/>
    <x v="12"/>
    <x v="7"/>
    <x v="0"/>
    <s v="טלפון"/>
    <s v="מגדל אור"/>
    <s v="0"/>
    <x v="0"/>
    <s v="מגזר יהודי"/>
    <s v="צפון"/>
    <m/>
  </r>
  <r>
    <s v="00012376"/>
    <x v="2652"/>
    <s v="אליאס סמרה"/>
    <x v="3049"/>
    <n v="80"/>
    <s v="huxp10@gmail.com"/>
    <s v="קריאת שירות- מגדלאור"/>
    <m/>
    <m/>
    <s v="טלפונים סלולריים"/>
    <s v="אייפון"/>
    <s v="הוספת איש קשר חדש לאיש קשר קיים באייפון"/>
    <s v="הסברתי לו שאי אפשר לעשות את זה"/>
    <s v="סגור"/>
    <m/>
    <d v="2017-03-22T10:01:00"/>
    <d v="2017-03-22T10:01:00"/>
    <x v="13"/>
    <x v="7"/>
    <x v="0"/>
    <s v="טלפון"/>
    <s v="מגדל אור"/>
    <s v="0"/>
    <x v="0"/>
    <s v="מגזר יהודי"/>
    <s v="צפון"/>
    <m/>
  </r>
  <r>
    <s v="00012706"/>
    <x v="2652"/>
    <s v="אליאס סמרה"/>
    <x v="3049"/>
    <n v="80"/>
    <s v="huxp10@gmail.com"/>
    <s v="קריאת שירות- מגדלאור"/>
    <m/>
    <m/>
    <s v="טלפונים סלולריים"/>
    <s v="אייפון"/>
    <s v="כמה שאלות לגבי פעולות בוואטסאפ"/>
    <s v="הדרכתי אותו איך למחוק הודעות מקבוצה בתוך וואטס אפ . שאל גם לגבי העתקה ( גרירה ) של טקסט ושאל לגבי הדרכה שיקומית הפניתי אותו לשרונה לבדוק מה נסגר אתו ."/>
    <s v="סגור"/>
    <m/>
    <d v="2017-04-30T10:09:00"/>
    <d v="2017-04-30T10:12:00"/>
    <x v="14"/>
    <x v="7"/>
    <x v="20"/>
    <s v="טלפון"/>
    <s v="מגדל אור"/>
    <s v="0"/>
    <x v="0"/>
    <s v="מגזר יהודי"/>
    <s v="צפון"/>
    <m/>
  </r>
  <r>
    <s v="00012777"/>
    <x v="2652"/>
    <s v="איקראם טאטור"/>
    <x v="3049"/>
    <n v="80"/>
    <s v="huxp10@gmail.com"/>
    <s v="קריאת שירות- מגדלאור"/>
    <m/>
    <m/>
    <s v="תוכנת קורא מסך"/>
    <s v="cobra"/>
    <s v="קוברה לא מדבר עברית"/>
    <s v="צריך להחליף את מנוע הדיבור צריך שליטה מרחוק יביא את שם מזהה וסיסמה ויתקשר"/>
    <s v="סגור"/>
    <m/>
    <d v="2017-05-07T11:23:00"/>
    <d v="2017-05-07T11:23:00"/>
    <x v="15"/>
    <x v="7"/>
    <x v="0"/>
    <s v="טלפון"/>
    <s v="מגדל אור"/>
    <s v="0"/>
    <x v="0"/>
    <s v="מגזר יהודי"/>
    <s v="צפון"/>
    <m/>
  </r>
  <r>
    <s v="00012989"/>
    <x v="2652"/>
    <s v="פאדי שקור"/>
    <x v="3049"/>
    <n v="80"/>
    <s v="huxp10@gmail.com"/>
    <s v="קריאת שירות- מגדלאור"/>
    <m/>
    <m/>
    <s v="מערכות הפעלה"/>
    <s v="הדרכה"/>
    <s v="עריכה"/>
    <s v="רצה להעתיק ולהדביק לא מצליח. ביקשתי שנחזור על הפעולה בייחד התברר שהוא לוחץ על SH C במקום CTRL C"/>
    <s v="סגור"/>
    <m/>
    <d v="2017-05-23T14:26:00"/>
    <d v="2017-05-23T14:26:00"/>
    <x v="15"/>
    <x v="7"/>
    <x v="0"/>
    <s v="טלפון"/>
    <s v="מגדל אור"/>
    <s v="0"/>
    <x v="0"/>
    <s v="מגזר יהודי"/>
    <s v="צפון"/>
    <m/>
  </r>
  <r>
    <s v="00013813"/>
    <x v="2652"/>
    <s v="אליאס סמרה"/>
    <x v="3049"/>
    <n v="80"/>
    <s v="huxp10@gmail.com"/>
    <s v="קריאת שירות- מגדלאור"/>
    <m/>
    <m/>
    <s v="מערכות הפעלה"/>
    <s v="תמיכה טכנית"/>
    <s v="מערכת הפעלה לא עולה"/>
    <s v="המחשב דורש שחזור מערכת , הסברתי לו שאנו לא עושים את זה דרך הטלפון ושיזמין טכנאי ."/>
    <s v="סגור"/>
    <m/>
    <d v="2017-07-31T10:29:00"/>
    <d v="2017-07-31T10:29:00"/>
    <x v="17"/>
    <x v="7"/>
    <x v="0"/>
    <s v="טלפון"/>
    <s v="מגדל אור"/>
    <s v="0"/>
    <x v="0"/>
    <s v="מגזר יהודי"/>
    <s v="צפון"/>
    <m/>
  </r>
  <r>
    <s v="00013893"/>
    <x v="2652"/>
    <s v="אליאס סמרה"/>
    <x v="3049"/>
    <n v="80"/>
    <s v="huxp10@gmail.com"/>
    <s v="קריאת שירות- מגדלאור"/>
    <m/>
    <m/>
    <s v="טלפונים סלולריים"/>
    <s v="אייפון"/>
    <s v="OCR לאייפון"/>
    <s v="הסברתי לו שאין עדין אפליקציה אמינה לאיפון ."/>
    <s v="סגור"/>
    <m/>
    <d v="2017-08-07T14:01:00"/>
    <d v="2017-08-07T14:01:00"/>
    <x v="36"/>
    <x v="7"/>
    <x v="0"/>
    <s v="טלפון"/>
    <s v="מגדל אור"/>
    <s v="0"/>
    <x v="0"/>
    <s v="מגזר יהודי"/>
    <s v="צפון"/>
    <m/>
  </r>
  <r>
    <s v="00014240"/>
    <x v="2652"/>
    <s v="תמי טיירי"/>
    <x v="3049"/>
    <n v="80"/>
    <s v="huxp10@gmail.com"/>
    <s v="קריאת שירות- מגדלאור"/>
    <m/>
    <m/>
    <s v="טלפונים סלולריים"/>
    <s v="אייפון"/>
    <s v="שועל הקלטות"/>
    <s v="לדבריו. משתמש באפליקציה שועל הקלטות אך הורידו אותה מapdstor. ובשל כך אין אפשרות להשתמש באפליקציה זו. המלצתי שינסה coll ricorder. בנוסף הסברתי לו איך להעביר יישום ממקום למקום באיפון."/>
    <s v="סגור"/>
    <m/>
    <d v="2017-09-11T11:47:00"/>
    <d v="2017-09-11T14:29:00"/>
    <x v="106"/>
    <x v="7"/>
    <x v="2379"/>
    <s v="טלפון"/>
    <s v="מגדל אור"/>
    <s v="0"/>
    <x v="0"/>
    <s v="מגזר יהודי"/>
    <s v="צפון"/>
    <m/>
  </r>
  <r>
    <s v="00015123"/>
    <x v="2652"/>
    <s v="יבגני יגודין"/>
    <x v="3049"/>
    <n v="80"/>
    <s v="huxp10@gmail.com"/>
    <s v="קריאת שירות- מגדלאור"/>
    <m/>
    <m/>
    <s v="טלפונים סלולריים"/>
    <s v="אייפון"/>
    <s v="תא הקולי"/>
    <s v="איך למשוך הודעה מתא קולי המלצתי לבטל אותו לגמרי והוא הסכים שזה דרך הטובה"/>
    <s v="סגור"/>
    <m/>
    <d v="2017-12-17T11:23:00"/>
    <d v="2017-12-17T11:23:00"/>
    <x v="34"/>
    <x v="7"/>
    <x v="0"/>
    <s v="טלפון"/>
    <s v="מגדל אור"/>
    <s v="0"/>
    <x v="0"/>
    <s v="מגזר יהודי"/>
    <s v="צפון"/>
    <m/>
  </r>
  <r>
    <s v="00015290"/>
    <x v="2652"/>
    <s v="יבגני יגודין"/>
    <x v="3049"/>
    <n v="80"/>
    <s v="huxp10@gmail.com"/>
    <s v="קריאת שירות- מגדלאור"/>
    <m/>
    <m/>
    <s v="טלפונים סלולריים"/>
    <s v="אייפון"/>
    <s v="למחוק איש קשר"/>
    <s v="צריך להיכנס לעריכת איש קשר לגלגל עד סוף למחק איש קשר לחזור על פעולה אם איש קשר עדיין מופיע אם הוא רשום בכמה מקומות"/>
    <s v="סגור"/>
    <m/>
    <d v="2017-12-31T11:37:00"/>
    <d v="2017-12-31T11:37:00"/>
    <x v="34"/>
    <x v="7"/>
    <x v="0"/>
    <s v="טלפון"/>
    <s v="מגדל אור"/>
    <s v="0"/>
    <x v="0"/>
    <s v="מגזר יהודי"/>
    <s v="צפון"/>
    <m/>
  </r>
  <r>
    <s v="00015419"/>
    <x v="2652"/>
    <s v="ליאור עמר"/>
    <x v="3049"/>
    <n v="80"/>
    <s v="huxp10@gmail.com"/>
    <s v="קריאת שירות- מגדלאור"/>
    <m/>
    <m/>
    <s v="תוכנת קורא מסך"/>
    <s v="nvda"/>
    <s v="התקנה ראשונית"/>
    <s v="בוצע התקנה ותשלום ואקטיבציה לNVDA + כרמית"/>
    <s v="סגור"/>
    <m/>
    <d v="2018-01-09T11:59:00"/>
    <d v="2018-02-05T15:47:00"/>
    <x v="4"/>
    <x v="1"/>
    <x v="2630"/>
    <s v="טלפון"/>
    <s v="מגדל אור"/>
    <s v="0"/>
    <x v="0"/>
    <s v="מגזר יהודי"/>
    <s v="צפון"/>
    <m/>
  </r>
  <r>
    <s v="00015458"/>
    <x v="2652"/>
    <s v="יבגני יגודין"/>
    <x v="3049"/>
    <n v="80"/>
    <s v="huxp10@gmail.com"/>
    <s v="קריאת שירות- מגדלאור"/>
    <m/>
    <m/>
    <s v="תוכנת קורא מסך"/>
    <s v="nvda"/>
    <s v="מבקש להתקין על מחשב חדש"/>
    <s v="התקנתי TEAMVIEWER 11 התקנתי NVDA ומנועי דיבור אבל בינתיים אין רישיון הגדרתי את ASAF הוא צריך לשחזר סיסמה של GMAIL ואז לחזור שנוכל להמשיך טיפול"/>
    <s v="סגור"/>
    <m/>
    <d v="2018-01-11T11:41:00"/>
    <d v="2018-01-11T11:41:00"/>
    <x v="4"/>
    <x v="1"/>
    <x v="0"/>
    <s v="טלפון"/>
    <s v="מגדל אור"/>
    <s v="0"/>
    <x v="0"/>
    <s v="מגזר יהודי"/>
    <s v="צפון"/>
    <m/>
  </r>
  <r>
    <s v="00015556"/>
    <x v="2652"/>
    <s v="ניר שדה"/>
    <x v="3049"/>
    <n v="80"/>
    <s v="huxp10@gmail.com"/>
    <s v="קריאת שירות- מגדלאור"/>
    <m/>
    <m/>
    <s v="הדרכה שיקומית"/>
    <s v="הכשרת מחשבים"/>
    <s v="הדרכה על חלונות 10 ו nvda"/>
    <s v="החליף מחשב יש לו nvda וחלונות 10 היה לו לפני חלונות 7 וקוברה. זקוק להדרכה"/>
    <s v="סגור"/>
    <m/>
    <d v="2018-01-21T12:33:00"/>
    <d v="2018-01-25T09:26:00"/>
    <x v="4"/>
    <x v="1"/>
    <x v="2631"/>
    <s v="טלפון"/>
    <s v="מגדל אור"/>
    <s v="0"/>
    <x v="1"/>
    <s v="מגזר יהודי"/>
    <s v="צפון"/>
    <m/>
  </r>
  <r>
    <s v="00015578"/>
    <x v="2652"/>
    <s v="תמי טיירי"/>
    <x v="3049"/>
    <n v="80"/>
    <s v="huxp10@gmail.com"/>
    <s v="קריאת שירות- מגדלאור"/>
    <m/>
    <m/>
    <s v="גלישה באינטרנט"/>
    <s v="הדרכה"/>
    <s v="gmail חדש שפתחנו ליוסף"/>
    <s v="פתחנו ליוסף תיבת דואר חדשה הכתובת: huxp20@gmail.com והסיסמה yt102030"/>
    <s v="סגור"/>
    <m/>
    <d v="2018-01-22T12:52:00"/>
    <d v="2018-01-22T12:52:00"/>
    <x v="4"/>
    <x v="1"/>
    <x v="0"/>
    <s v="טלפון"/>
    <s v="מגדל אור"/>
    <s v="0"/>
    <x v="0"/>
    <s v="מגזר יהודי"/>
    <s v="צפון"/>
    <m/>
  </r>
  <r>
    <s v="00015579"/>
    <x v="2652"/>
    <s v="תמי טיירי"/>
    <x v="3049"/>
    <n v="80"/>
    <s v="huxp10@gmail.com"/>
    <s v="קריאת שירות- מגדלאור"/>
    <m/>
    <m/>
    <s v="הדרכה שיקומית"/>
    <s v="הכשרת מחשבים"/>
    <s v="הדרכת מחשבים ואייפון"/>
    <s v="לדבריו. דיבר עם אמלי. כשתגיע מורה שיקומית צריך לרכוש vocalizer למחשב מהאתר nvaxcess ולהגדיר לו את המייל החדש במחשב ובאייפון. כתובת המייל: huxp20@gmail.com סיסמה yt102030 מחכה להדרכה."/>
    <s v="סגור"/>
    <m/>
    <d v="2018-01-22T13:03:00"/>
    <d v="2018-01-25T09:38:00"/>
    <x v="4"/>
    <x v="1"/>
    <x v="2632"/>
    <s v="טלפון"/>
    <s v="מגדל אור"/>
    <s v="0"/>
    <x v="1"/>
    <s v="מגזר יהודי"/>
    <s v="צפון"/>
    <m/>
  </r>
  <r>
    <s v="00015914"/>
    <x v="2652"/>
    <s v="פאדי שקור"/>
    <x v="3049"/>
    <n v="80"/>
    <s v="huxp10@gmail.com"/>
    <s v="קריאת שירות- מגדלאור"/>
    <m/>
    <m/>
    <s v="מערכות הפעלה"/>
    <s v="הדרכה"/>
    <s v="הפעלת הכל"/>
    <s v="הדרכתי אותם איך להפעיל קבצי מוסיקה בריצף"/>
    <s v="סגור"/>
    <m/>
    <d v="2018-02-27T09:44:00"/>
    <d v="2018-02-27T09:44:00"/>
    <x v="1"/>
    <x v="1"/>
    <x v="0"/>
    <s v="טלפון"/>
    <s v="מגדל אור"/>
    <s v="0"/>
    <x v="0"/>
    <s v="מגזר יהודי"/>
    <s v="צפון"/>
    <m/>
  </r>
  <r>
    <s v="00016051"/>
    <x v="2652"/>
    <s v="יבגני יגודין"/>
    <x v="3049"/>
    <n v="80"/>
    <s v="huxp10@gmail.com"/>
    <s v="קריאת שירות- מגדלאור"/>
    <m/>
    <m/>
    <s v="תוכנת קורא מסך"/>
    <s v="nvda"/>
    <s v="באוטלוק מקריא מוזר"/>
    <s v="שפה בררת מחדל מוגדרת אנגלית ובהפרדת שפות מופעל להקריא סימנים באנגלית"/>
    <s v="סגור"/>
    <m/>
    <d v="2018-03-11T12:30:00"/>
    <d v="2018-03-11T12:30:00"/>
    <x v="20"/>
    <x v="1"/>
    <x v="0"/>
    <s v="טלפון"/>
    <s v="מגדל אור"/>
    <s v="0"/>
    <x v="0"/>
    <s v="מגזר יהודי"/>
    <s v="צפון"/>
    <m/>
  </r>
  <r>
    <s v="00016560"/>
    <x v="2652"/>
    <s v="פאדי שקור"/>
    <x v="3049"/>
    <n v="80"/>
    <s v="huxp10@gmail.com"/>
    <s v="קריאת שירות- ספריה"/>
    <m/>
    <m/>
    <m/>
    <m/>
    <s v="הורדת ספר"/>
    <s v="מבקש עזרה בהורדת ספר. הסברתי שאנחנו לא תומכים באתר הספריה, צריך לפנות לספריה כדי לקבל שירות"/>
    <s v="סגור"/>
    <s v="ניתן מענה"/>
    <d v="2018-05-13T13:00:00"/>
    <d v="2018-05-13T13:00:00"/>
    <x v="57"/>
    <x v="1"/>
    <x v="0"/>
    <s v="טלפון"/>
    <s v="מגדל אור"/>
    <s v="0"/>
    <x v="2"/>
    <s v="מגזר יהודי"/>
    <s v="צפון"/>
    <m/>
  </r>
  <r>
    <s v="00018272"/>
    <x v="2652"/>
    <s v="פאדי שקור"/>
    <x v="3049"/>
    <n v="80"/>
    <s v="huxp10@gmail.com"/>
    <s v="קריאת שירות- מגדלאור"/>
    <m/>
    <m/>
    <s v="טלפונים סלולריים"/>
    <s v="אייפון"/>
    <s v="אין דיבור"/>
    <s v="אחרי עעדכון עזרתי להם בהמשך ההגדרות"/>
    <s v="סגור"/>
    <m/>
    <d v="2018-10-02T10:04:00"/>
    <d v="2018-10-02T10:04:00"/>
    <x v="23"/>
    <x v="1"/>
    <x v="0"/>
    <s v="טלפון"/>
    <s v="מגדל אור"/>
    <s v="0"/>
    <x v="0"/>
    <s v="מגזר יהודי"/>
    <s v="צפון"/>
    <m/>
  </r>
  <r>
    <s v="00018422"/>
    <x v="2652"/>
    <s v="פאדי שקור"/>
    <x v="3049"/>
    <n v="80"/>
    <s v="huxp10@gmail.com"/>
    <s v="קריאת שירות- מגדלאור"/>
    <m/>
    <m/>
    <s v="טלפונים סלולריים"/>
    <s v="אייפון"/>
    <s v="עריכה"/>
    <s v="איך משנים שם של איש קשר? הסברתי איך משנים דרך עריכה"/>
    <s v="סגור"/>
    <m/>
    <d v="2018-10-14T10:04:00"/>
    <d v="2018-10-14T10:04:00"/>
    <x v="23"/>
    <x v="1"/>
    <x v="0"/>
    <s v="טלפון"/>
    <s v="מגדל אור"/>
    <s v="0"/>
    <x v="0"/>
    <s v="מגזר יהודי"/>
    <s v="צפון"/>
    <m/>
  </r>
  <r>
    <s v="00018527"/>
    <x v="2652"/>
    <s v="פאדי שקור"/>
    <x v="3049"/>
    <n v="80"/>
    <s v="huxp10@gmail.com"/>
    <s v="קריאת שירות- מגדלאור"/>
    <m/>
    <m/>
    <s v="טלפונים סלולריים"/>
    <s v="אייפון"/>
    <s v="חשבון נעול"/>
    <s v="יש לוא מכשיר אייפון כאשר הוא מעדכן אפליקציות מקבל הודעה חשבון נעול. הסברתי מה זה חשבון נעול ואיך אפשר לבטל נעילה. וגם הסברתי את החשיבות לזכור את הסיסמה לדואר לפני הביטול"/>
    <s v="סגור"/>
    <m/>
    <d v="2018-10-22T10:35:00"/>
    <d v="2018-10-22T10:35:00"/>
    <x v="23"/>
    <x v="1"/>
    <x v="0"/>
    <s v="טלפון"/>
    <s v="מגדל אור"/>
    <s v="0"/>
    <x v="0"/>
    <s v="מגזר יהודי"/>
    <s v="צפון"/>
    <m/>
  </r>
  <r>
    <s v="00018562"/>
    <x v="2652"/>
    <s v="יבגני יגודין"/>
    <x v="3049"/>
    <n v="80"/>
    <s v="huxp10@gmail.com"/>
    <s v="קריאת שירות- מגדלאור"/>
    <m/>
    <m/>
    <s v="גלישה באינטרנט"/>
    <s v="תמיכה טכנית"/>
    <s v="אוטלוק לא מקבל סיסמה"/>
    <s v="GMAIL לא מזהה מחשב עברתי בהגדרות GMAIL ואישרתי מחשב כמחשב שלו"/>
    <s v="סגור"/>
    <m/>
    <d v="2018-10-24T10:51:00"/>
    <d v="2018-10-24T10:51:00"/>
    <x v="23"/>
    <x v="1"/>
    <x v="0"/>
    <s v="טלפון"/>
    <s v="מגדל אור"/>
    <s v="0"/>
    <x v="0"/>
    <s v="מגזר יהודי"/>
    <s v="צפון"/>
    <m/>
  </r>
  <r>
    <s v="00018686"/>
    <x v="2652"/>
    <s v="ליאור עמר"/>
    <x v="3049"/>
    <n v="80"/>
    <s v="huxp10@gmail.com"/>
    <s v="קריאת שירות- מגדלאור"/>
    <m/>
    <m/>
    <s v="טלפונים סלולריים"/>
    <s v="אייפון"/>
    <s v="שימוש באוזניית BT"/>
    <s v="מעוניין לנתק את האוזניה מהטלפון כאשר נח צהריים, הוסבר שפשוט יכבה את האוזניה"/>
    <s v="סגור"/>
    <m/>
    <d v="2018-11-01T15:12:00"/>
    <d v="2018-11-01T15:12:00"/>
    <x v="49"/>
    <x v="1"/>
    <x v="0"/>
    <s v="טלפון"/>
    <s v="מגדל אור"/>
    <s v="0"/>
    <x v="0"/>
    <s v="מגזר יהודי"/>
    <s v="צפון"/>
    <m/>
  </r>
  <r>
    <s v="00019092"/>
    <x v="2652"/>
    <s v="יבגני יגודין"/>
    <x v="3049"/>
    <n v="80"/>
    <s v="huxp10@gmail.com"/>
    <s v="קריאת שירות- מגדלאור"/>
    <m/>
    <m/>
    <s v="טלפונים סלולריים"/>
    <s v="אייפון"/>
    <s v="טלפון לא עובד כמו שאמור"/>
    <s v="לא מוצא כפתור סיום או ביטול במסך יש סמל אססיסטיב טאץ' לא יודע מה זה התחלתי מהפעלה טלפון מחדש עזרתי לבטל AssistiveTouch בהגדרות נגישות האם חיבור אלחוטי אמור להיות פעיל הוא לא יודע סיסמה של רשת אלחוטית בבית ולא יודע להקליד אז המלצתי להשאיר כבוי"/>
    <s v="סגור"/>
    <m/>
    <d v="2018-12-02T12:12:00"/>
    <d v="2018-12-02T12:12:00"/>
    <x v="50"/>
    <x v="1"/>
    <x v="0"/>
    <s v="טלפון"/>
    <s v="מגדל אור"/>
    <s v="0"/>
    <x v="0"/>
    <s v="מגזר יהודי"/>
    <s v="צפון"/>
    <m/>
  </r>
  <r>
    <s v="00019102"/>
    <x v="2652"/>
    <s v="יבגני יגודין"/>
    <x v="3049"/>
    <n v="80"/>
    <s v="huxp10@gmail.com"/>
    <s v="קריאת שירות- מגדלאור"/>
    <m/>
    <m/>
    <s v="טלפונים סלולריים"/>
    <s v="אייפון"/>
    <s v="באפליקציה ששמע רדיאו אין תחנות ישראליות"/>
    <s v="לא הצלחתי להבין על איזה אפליקציה מדובר"/>
    <s v="סגור"/>
    <m/>
    <d v="2018-12-02T15:33:00"/>
    <d v="2018-12-02T15:33:00"/>
    <x v="50"/>
    <x v="1"/>
    <x v="0"/>
    <s v="טלפון"/>
    <s v="מגדל אור"/>
    <s v="0"/>
    <x v="0"/>
    <s v="מגזר יהודי"/>
    <s v="צפון"/>
    <m/>
  </r>
  <r>
    <s v="00019109"/>
    <x v="2652"/>
    <s v="פאדי שקור"/>
    <x v="3049"/>
    <n v="80"/>
    <s v="huxp10@gmail.com"/>
    <s v="קריאת שירות- מגדלאור"/>
    <m/>
    <m/>
    <s v="טלפונים סלולריים"/>
    <s v="אייפון"/>
    <s v="בעיות במכשיר"/>
    <s v="המכשיר לא עובד טוב . ניסיתי להבין מה הבעייה לא הצלחתי תוך כדי השיחה הרגשתי המכשיר עובד טוב. הוא לא מצליח להסביר טוב הוא באמצע הדרכה שיקומית"/>
    <s v="סגור"/>
    <m/>
    <d v="2018-12-03T10:32:00"/>
    <d v="2018-12-03T10:32:00"/>
    <x v="50"/>
    <x v="1"/>
    <x v="0"/>
    <s v="טלפון"/>
    <s v="מגדל אור"/>
    <s v="0"/>
    <x v="0"/>
    <s v="מגזר יהודי"/>
    <s v="צפון"/>
    <m/>
  </r>
  <r>
    <s v="00021147"/>
    <x v="2652"/>
    <s v="פאדי שקור"/>
    <x v="3049"/>
    <n v="80"/>
    <s v="huxp10@gmail.com"/>
    <s v="קריאת שירות- מגדלאור"/>
    <m/>
    <m/>
    <s v="טלפונים סלולריים"/>
    <s v="אייפון"/>
    <s v="הגדלה"/>
    <s v="ההגדלה מופעלת איך אני יכול לבטל? הדרכתי איך לבטל ההגדלה דרך תפריט נגישות"/>
    <s v="סגור"/>
    <m/>
    <d v="2019-05-27T12:07:00"/>
    <d v="2019-05-27T12:07:00"/>
    <x v="37"/>
    <x v="8"/>
    <x v="0"/>
    <s v="טלפון"/>
    <s v="מגדל אור"/>
    <s v="0"/>
    <x v="0"/>
    <s v="מגזר יהודי"/>
    <s v="צפון"/>
    <m/>
  </r>
  <r>
    <s v="00023969"/>
    <x v="2652"/>
    <s v="אכראם טאטור"/>
    <x v="3049"/>
    <n v="80"/>
    <s v="huxp10@gmail.com"/>
    <s v="קריאת שירות- מגדלאור"/>
    <m/>
    <m/>
    <s v="הדרכה שיקומית"/>
    <s v="התמצאות וניידות"/>
    <s v="איך להגיש מכתב הדרכה שיקומית"/>
    <s v="הפנתי למחלקה של הדרכה שיקומית"/>
    <s v="סגור"/>
    <m/>
    <d v="2020-03-09T10:47:00"/>
    <d v="2020-03-09T10:47:00"/>
    <x v="70"/>
    <x v="2"/>
    <x v="0"/>
    <s v="טלפון"/>
    <s v="מגדל אור"/>
    <s v="0"/>
    <x v="1"/>
    <s v="מגזר יהודי"/>
    <s v="צפון"/>
    <m/>
  </r>
  <r>
    <s v="00007699"/>
    <x v="2653"/>
    <s v="פאדי שקור"/>
    <x v="3050"/>
    <n v="96"/>
    <m/>
    <s v="קריאת שירות- ספריה"/>
    <s v="טכני"/>
    <s v="הדרכה"/>
    <m/>
    <m/>
    <s v="הדרכה ברישום"/>
    <s v="רצו הדרכה ברישום לאתר. והדרכה בהזמנת ספר"/>
    <s v="סגור"/>
    <s v="ניתן מענה"/>
    <d v="2015-12-29T13:08:00"/>
    <d v="2015-12-29T13:08:00"/>
    <x v="87"/>
    <x v="9"/>
    <x v="0"/>
    <s v="טלפון"/>
    <m/>
    <s v="0"/>
    <x v="2"/>
    <m/>
    <m/>
    <m/>
  </r>
  <r>
    <s v="00007863"/>
    <x v="2653"/>
    <s v="יבגני יגודין"/>
    <x v="3051"/>
    <n v="83"/>
    <m/>
    <s v="קריאת שירות- ספריה"/>
    <s v="טכני"/>
    <s v="הדרכה"/>
    <m/>
    <m/>
    <s v="איך להזמין ספר להאזנה"/>
    <s v="הסברתי איך להזמין להאזנה יש גם ספר תקוע מלכת היופי של ירושלים מעביר בקשה לספריה"/>
    <s v="סגור"/>
    <s v="הועבר לטיפול הספרייה"/>
    <d v="2016-01-11T13:09:00"/>
    <d v="2016-01-11T13:09:00"/>
    <x v="103"/>
    <x v="5"/>
    <x v="0"/>
    <s v="טלפון"/>
    <m/>
    <s v="0"/>
    <x v="2"/>
    <m/>
    <m/>
    <m/>
  </r>
  <r>
    <s v="00007939"/>
    <x v="2653"/>
    <s v="פאדי שקור"/>
    <x v="3051"/>
    <n v="83"/>
    <m/>
    <s v="קריאת שירות- ספריה"/>
    <s v="טכני"/>
    <s v="הדרכה"/>
    <m/>
    <m/>
    <s v="הורדת ספרים לנייד"/>
    <s v="הדרכה בהורדת ספרים לנייד עם מערכת אנדרואיד לא הצלחתי להדריך אותה אני מבקש מיבגיני שידבר עם נווה טלפון 0545339573 תתקשר 11 עדכון רפי 3/2: הלקוח לא גילה התעניינות זמן רב ולכן הקריאה סגורה."/>
    <s v="סגור"/>
    <s v="לא ניתן מענה"/>
    <d v="2016-01-18T11:18:00"/>
    <d v="2016-02-03T13:39:00"/>
    <x v="103"/>
    <x v="5"/>
    <x v="2633"/>
    <s v="טלפון"/>
    <m/>
    <s v="0"/>
    <x v="2"/>
    <m/>
    <m/>
    <m/>
  </r>
  <r>
    <s v="00006080"/>
    <x v="2654"/>
    <s v="יבגני יגודין"/>
    <x v="3052"/>
    <n v="80"/>
    <m/>
    <s v="קריאת שירות- ספריה"/>
    <s v="טכני"/>
    <s v="הדרכה"/>
    <m/>
    <m/>
    <s v="לא מצליח להזמין ספר"/>
    <s v="לא מבין מה לעשות אתר לא ברור אינטואיטיבית הסברתי מה לעשות"/>
    <s v="סגור"/>
    <s v="ניתן מענה"/>
    <d v="2015-08-13T15:00:00"/>
    <d v="2015-08-13T15:00:00"/>
    <x v="48"/>
    <x v="9"/>
    <x v="0"/>
    <s v="טלפון"/>
    <m/>
    <s v="0"/>
    <x v="2"/>
    <m/>
    <m/>
    <m/>
  </r>
  <r>
    <s v="00001416"/>
    <x v="2655"/>
    <s v="איריס זק"/>
    <x v="3053"/>
    <n v="69"/>
    <s v="tarfony@gmail.com"/>
    <m/>
    <m/>
    <m/>
    <s v="שיחות יוצאות"/>
    <s v="שיווק מוקד"/>
    <s v="שיווק מוקד + רכישת סורק"/>
    <s v="בוצע שיווק מוקד. ביקש לדעת מה מחיר של סורק המקריא מדף. מתעניין עבור אמו שהיא עיוורת. היא לא משתמשת בקורא מסך. התבקש לברר ב- Let's talk. יש להם סורק שנקרא SOLO."/>
    <s v="סגור"/>
    <m/>
    <d v="2014-02-18T16:17:00"/>
    <d v="2014-02-18T16:17:00"/>
    <x v="38"/>
    <x v="4"/>
    <x v="0"/>
    <s v="טלפון"/>
    <m/>
    <s v="0"/>
    <x v="1"/>
    <s v="מגזר יהודי"/>
    <s v="מרכז"/>
    <s v="עובד"/>
  </r>
  <r>
    <s v="00001794"/>
    <x v="2655"/>
    <s v="פאדי שקור"/>
    <x v="3053"/>
    <n v="69"/>
    <s v="tarfony@gmail.com"/>
    <m/>
    <m/>
    <m/>
    <s v="Office"/>
    <s v="תקלה תוכנה"/>
    <s v="outlook"/>
    <s v="צרוף המקשים control y לא עבד הצעתי לא לעשות הפעלה מחדש למחשב הוא יעשה זאת שיהיה על יד המחשב יחזור להתקשר אם לא הצליח. רפי: היום התקשרתי אליו מאחר ולא חזר אלינו ומסתבר שהבעיה נפתרה כי פשוט לחץ על הלחצן הלא נכון. סגרתי את הקריאה."/>
    <s v="סגור"/>
    <m/>
    <d v="2014-03-25T09:15:00"/>
    <d v="2014-03-30T14:42:00"/>
    <x v="51"/>
    <x v="4"/>
    <x v="2634"/>
    <s v="טלפון"/>
    <m/>
    <s v="0"/>
    <x v="0"/>
    <s v="מגזר יהודי"/>
    <s v="מרכז"/>
    <s v="עובד"/>
  </r>
  <r>
    <s v="00003119"/>
    <x v="2655"/>
    <s v="איריס זק"/>
    <x v="3053"/>
    <n v="69"/>
    <s v="tarfony@gmail.com"/>
    <m/>
    <m/>
    <m/>
    <s v="גלישה באינטרנט"/>
    <s v="הדרכה"/>
    <s v="פתיחת ספר + חיפוש בגוגל"/>
    <s v="1. יש לו דיסק עם ספרים מהספריה. כאשר הוא מנסה לפתוח קובץ בעזרת המדיה פלייר, זה לא נפתח. סידרתי לו שזה יהיה ברירת המחדל. 2. בחיפוש בגוגל לא תמיד מצליח להגיע לתיבת העריכה ולא מצליח להגיע ל&quot;יותר מזל משכל&quot;. אצלו לא עובד תקין. בדקתי במחשב שלי ואצלי זה כן עובד תקין. הוא התקשר אח&quot;כ שוב ומעוז הסביר לו איך להשתמש בחיפוש של גוגל."/>
    <s v="סגור"/>
    <m/>
    <d v="2014-10-19T12:24:00"/>
    <d v="2014-10-19T15:53:00"/>
    <x v="99"/>
    <x v="4"/>
    <x v="2635"/>
    <s v="טלפון"/>
    <m/>
    <s v="0"/>
    <x v="0"/>
    <s v="מגזר יהודי"/>
    <s v="מרכז"/>
    <s v="עובד"/>
  </r>
  <r>
    <s v="00003130"/>
    <x v="2655"/>
    <s v="מעוז חבוב"/>
    <x v="3053"/>
    <n v="69"/>
    <s v="tarfony@gmail.com"/>
    <m/>
    <m/>
    <m/>
    <s v="גלישה באינטרנט"/>
    <s v="הדרכה"/>
    <s v="הדרכה בביצוע חיפוש בגוגל"/>
    <s v="הדרכתי אותו כיצד לבצע חיפוש בגוגל וכיצד לנווט באתר בין התוצאות."/>
    <s v="סגור"/>
    <m/>
    <d v="2014-10-19T14:33:00"/>
    <d v="2014-10-19T14:33:00"/>
    <x v="99"/>
    <x v="4"/>
    <x v="0"/>
    <s v="טלפון"/>
    <m/>
    <s v="0"/>
    <x v="0"/>
    <s v="מגזר יהודי"/>
    <s v="מרכז"/>
    <s v="עובד"/>
  </r>
  <r>
    <s v="00003131"/>
    <x v="2655"/>
    <s v="מעוז חבוב"/>
    <x v="3053"/>
    <n v="69"/>
    <s v="tarfony@gmail.com"/>
    <m/>
    <m/>
    <m/>
    <s v="הדרכה שיקומית"/>
    <s v="הכשרת מחשבים"/>
    <s v="מעוניין בקורס מחשבים"/>
    <s v="במהלך תמיכה טכנית זיהיתי קשיים רבים אצל מקבל השירות והצעתי לו קורס במגדל אור והוא הביע התעניינות. הופנה למחלקת שיקום ביטוח לאומי סניף יפו."/>
    <s v="סגור"/>
    <m/>
    <d v="2014-10-19T14:41:00"/>
    <d v="2014-12-17T10:58:00"/>
    <x v="99"/>
    <x v="4"/>
    <x v="2636"/>
    <s v="טלפון"/>
    <m/>
    <s v="0"/>
    <x v="1"/>
    <s v="מגזר יהודי"/>
    <s v="מרכז"/>
    <s v="עובד"/>
  </r>
  <r>
    <s v="00003228"/>
    <x v="2655"/>
    <s v="פאדי שקור"/>
    <x v="3053"/>
    <n v="69"/>
    <s v="tarfony@gmail.com"/>
    <m/>
    <m/>
    <m/>
    <s v="מערכות הפעלה"/>
    <s v="הדרכה"/>
    <s v="הדפסה"/>
    <s v="הדרכה בהדפסת קובץ מצורף"/>
    <s v="סגור"/>
    <m/>
    <d v="2014-10-30T12:25:00"/>
    <d v="2014-10-30T12:25:00"/>
    <x v="99"/>
    <x v="4"/>
    <x v="0"/>
    <s v="טלפון"/>
    <m/>
    <s v="0"/>
    <x v="0"/>
    <s v="מגזר יהודי"/>
    <s v="מרכז"/>
    <s v="עובד"/>
  </r>
  <r>
    <s v="00005028"/>
    <x v="2655"/>
    <s v="איריס זק"/>
    <x v="3053"/>
    <n v="69"/>
    <s v="tarfony@gmail.com"/>
    <m/>
    <m/>
    <m/>
    <s v="מערכות הפעלה"/>
    <s v="תמיכה טכנית"/>
    <s v="מדיה פלייר + קורא כרטיס זכרון"/>
    <s v="1. הכניס לכונן הדיסקים דיסק של הספריה, אך לא מצליח לשמוע אותו עם המדיה פלייר. הגדרתי לו שהמדיה פלייר תהיה תוכנית ברירת המחדל, וזה הסתדר. 2. הוא מחבר ל- USB מתקן שמחברים אליו כרטיס זכרון לצורך העתקת הספרים למכשיר מיילסטון. אולם באחת הפעמים שניסה לצאת באמצעות shift+f10 הוא לחץ בטעות על משהו אחר, ומאז הוא לא מצליח לחבר את ההתקן. זה רושם לו: עליך לאתחל את הדיסק בכונן E בטרם תתחיל להשתמש בו. ניסיתי איתו שימוש בהתקן אחר, אך גם שם נרשמה אותה הודעה. ביקשתי שיעבור ליציאת USB אחרת, אך זה לא עזר. ניסיתי לעשות אתחול, אך התקבלה הודעה שוינדוס לא יכול להשלים את הפעולה, ויש לבדוק אם הדיסק לא מוגדר לקריאה בלבד. לא מצאתי איפה בודקים את זה. יבגני - להמשך טיפולך. יבגני: כנראה קורא כרטיסים לא בסדר כאשר הוא חיבר את נגן זה עובד בסדר עזרתי לו להעתיק ספרים והבנתי שמחשב לא מקריא מעתיק לזיכרון הזמני אבל עושה פעולה פונה ללטסתוק"/>
    <s v="סגור"/>
    <m/>
    <d v="2015-06-02T13:10:00"/>
    <d v="2015-06-02T15:32:00"/>
    <x v="113"/>
    <x v="9"/>
    <x v="2278"/>
    <s v="טלפון"/>
    <m/>
    <s v="0"/>
    <x v="0"/>
    <s v="מגזר יהודי"/>
    <s v="מרכז"/>
    <s v="עובד"/>
  </r>
  <r>
    <s v="00008953"/>
    <x v="2655"/>
    <s v="יבגני יגודין"/>
    <x v="3053"/>
    <n v="69"/>
    <s v="tarfony@gmail.com"/>
    <s v="קריאת שירות- ספריה"/>
    <s v="מתן שירות"/>
    <s v="מנוי חדש בקטלוג"/>
    <m/>
    <m/>
    <s v="הרשמה לקטלוג"/>
    <s v="מעוז ניסה לעשות הרשמה אך הייתה בעיה באתר רשמתי אותו"/>
    <s v="סגור"/>
    <s v="ניתן מענה"/>
    <d v="2016-04-12T15:53:00"/>
    <d v="2016-04-12T15:53:00"/>
    <x v="88"/>
    <x v="5"/>
    <x v="0"/>
    <s v="טלפון"/>
    <m/>
    <s v="0"/>
    <x v="2"/>
    <s v="מגזר יהודי"/>
    <s v="מרכז"/>
    <s v="עובד"/>
  </r>
  <r>
    <s v="00019807"/>
    <x v="2656"/>
    <s v="ליאור עמר"/>
    <x v="3054"/>
    <n v="85"/>
    <s v="sally_gr@clalit.org.il"/>
    <s v="קריאת שירות- מגדלאור"/>
    <m/>
    <m/>
    <s v="המכון לאבחון ראייה ירודה"/>
    <s v="מידע כללי"/>
    <s v="החלפת זכוכית מגדלת"/>
    <s v="נימסר טלפון של המכון"/>
    <s v="סגור"/>
    <m/>
    <d v="2019-01-27T14:31:00"/>
    <d v="2019-01-27T14:31:00"/>
    <x v="24"/>
    <x v="8"/>
    <x v="0"/>
    <s v="טלפון"/>
    <m/>
    <s v="0"/>
    <x v="1"/>
    <s v="מגזר יהודי"/>
    <s v="צפון"/>
    <m/>
  </r>
  <r>
    <s v="00015054"/>
    <x v="2657"/>
    <s v="יבגני יגודין"/>
    <x v="3055"/>
    <n v="8"/>
    <m/>
    <s v="קריאת שירות- מגדלאור"/>
    <m/>
    <m/>
    <s v="טמ&quot;ס"/>
    <s v="מידע כללי"/>
    <s v="רוצה לרכוש טמ'ס נייד"/>
    <s v="נתתי טלפון של לטסתוק כי זה כרוב אבל הוא מתעקש לרכוש דרך אינטרנט"/>
    <s v="סגור"/>
    <m/>
    <d v="2017-12-11T12:55:00"/>
    <d v="2018-06-26T21:20:00"/>
    <x v="34"/>
    <x v="7"/>
    <x v="2637"/>
    <s v="טלפון"/>
    <m/>
    <s v="0"/>
    <x v="0"/>
    <s v="מגזר יהודי"/>
    <s v="צפון"/>
    <m/>
  </r>
  <r>
    <n v="42240"/>
    <x v="2657"/>
    <s v="-"/>
    <x v="3056"/>
    <n v="11"/>
    <s v="-"/>
    <s v="קריאת שירות- מגדלאור"/>
    <s v="-"/>
    <s v="-"/>
    <s v="המכון לאבחון ראייה ירודה"/>
    <s v="מידע כללי"/>
    <s v="בקשר לזכוכית מגדלת"/>
    <s v="תוכן קריאת שירות"/>
    <s v="סגור"/>
    <s v="-"/>
    <d v="2023-06-15T14:48:00"/>
    <d v="2023-06-19T13:52:00"/>
    <x v="10"/>
    <x v="3"/>
    <x v="2638"/>
    <s v="טלפון"/>
    <s v="-"/>
    <n v="0"/>
    <x v="0"/>
    <s v="מגזר יהודי"/>
    <s v="צפון"/>
    <s v="-"/>
  </r>
  <r>
    <n v="42241"/>
    <x v="2657"/>
    <s v="-"/>
    <x v="3056"/>
    <n v="11"/>
    <s v="-"/>
    <s v="קריאת שירות- מגדלאור"/>
    <s v="-"/>
    <s v="-"/>
    <s v="המכון לאבחון ראייה ירודה"/>
    <s v="מידע כללי"/>
    <s v="בקשר לזכוכית מגדלת"/>
    <s v="תוכן קריאת שירות"/>
    <s v="סגור"/>
    <s v="-"/>
    <d v="2023-06-15T14:48:00"/>
    <d v="2023-06-19T13:52:00"/>
    <x v="10"/>
    <x v="3"/>
    <x v="2638"/>
    <s v="טלפון"/>
    <s v="-"/>
    <n v="0"/>
    <x v="0"/>
    <s v="מגזר יהודי"/>
    <s v="צפון"/>
    <s v="-"/>
  </r>
  <r>
    <n v="35253"/>
    <x v="2658"/>
    <s v="אליאס סמרה"/>
    <x v="3057"/>
    <n v="90"/>
    <s v="-"/>
    <s v="קריאת שירות- מגדלאור"/>
    <s v="-"/>
    <s v="-"/>
    <s v="ספרייה לעיוורים"/>
    <s v="קרא-קל"/>
    <s v="פתרון חלופי לדיסקים של הספריה"/>
    <s v="הוא קיבל הודעה מהספריה שעוד מעט לא ישלחו דיסיקים"/>
    <s v="סגור"/>
    <s v="-"/>
    <d v="2022-06-28T14:48:00"/>
    <d v="2022-06-28T14:48:00"/>
    <x v="79"/>
    <x v="6"/>
    <x v="0"/>
    <s v="טלפון"/>
    <s v="-"/>
    <n v="0"/>
    <x v="0"/>
    <s v="מגזר יהודי"/>
    <s v="-"/>
    <s v="-"/>
  </r>
  <r>
    <s v="00014430"/>
    <x v="2659"/>
    <s v="יבגני יגודין"/>
    <x v="3058"/>
    <n v="67"/>
    <m/>
    <s v="קריאת שירות- מגדלאור"/>
    <m/>
    <m/>
    <s v="Office"/>
    <s v="תמיכה טכנית"/>
    <s v="בוס שלו שינה שפת ממשק באקסל"/>
    <s v="ניסיתי להסביר אבל הוא לא ממש משתף פעולה החליט לנסות לבד"/>
    <s v="סגור"/>
    <m/>
    <d v="2017-10-01T15:16:00"/>
    <d v="2017-10-01T15:16:00"/>
    <x v="18"/>
    <x v="7"/>
    <x v="0"/>
    <s v="טלפון"/>
    <m/>
    <s v="0"/>
    <x v="0"/>
    <m/>
    <m/>
    <m/>
  </r>
  <r>
    <s v="00020249"/>
    <x v="2660"/>
    <s v="יבגני יגודין"/>
    <x v="0"/>
    <m/>
    <m/>
    <s v="קריאת שירות- מגדלאור"/>
    <m/>
    <m/>
    <s v="תוכנת קורא מסך"/>
    <s v="nvda"/>
    <s v="יעוץ לפני רכישה NVDA לסטודנט"/>
    <s v="בארגון רשת סגורה לא ממליץ לרכוש NVDA אפשר לנסות אותו אם אסף אך לשימוש רציני ממליץ לרכוש את JAWS"/>
    <s v="סגור"/>
    <m/>
    <d v="2019-03-04T14:48:00"/>
    <d v="2019-03-04T14:48:00"/>
    <x v="60"/>
    <x v="8"/>
    <x v="0"/>
    <s v="טלפון"/>
    <m/>
    <s v="0"/>
    <x v="0"/>
    <m/>
    <m/>
    <m/>
  </r>
  <r>
    <s v="00008101"/>
    <x v="2661"/>
    <s v="רפי כהן"/>
    <x v="3059"/>
    <n v="79"/>
    <m/>
    <s v="קריאת שירות- ספריה"/>
    <s v="טכני"/>
    <s v="הדרכה"/>
    <m/>
    <m/>
    <s v="מנוי חדש לספריה מבקש הדרכה"/>
    <s v="הנחתי אותו להגיע להדרכה באתר הספריה, לצפות בסרטים וכשידע את הפעולות ברמה העקרונית ויתקל בבעיה, נשמח לעזור לו."/>
    <s v="סגור"/>
    <s v="ניתן מענה"/>
    <d v="2016-02-03T10:42:00"/>
    <d v="2016-02-03T10:42:00"/>
    <x v="53"/>
    <x v="5"/>
    <x v="0"/>
    <s v="טלפון"/>
    <m/>
    <s v="0"/>
    <x v="2"/>
    <m/>
    <m/>
    <m/>
  </r>
  <r>
    <s v="00009091"/>
    <x v="2661"/>
    <s v="יבגני יגודין"/>
    <x v="3059"/>
    <n v="79"/>
    <m/>
    <s v="קריאת שירות- ספריה"/>
    <s v="טכני"/>
    <s v="הדרכה"/>
    <m/>
    <m/>
    <s v="לא מצלליח להיכנס"/>
    <s v="במקום כניסה ת''ז וסיסמה מקיש הרשמה ובתח זה לא עובד כי הוא כבר רשום הסברתי איך לאפס סיסמה כי הוא לא זוכר אותה"/>
    <s v="סגור"/>
    <s v="ניתן מענה"/>
    <d v="2016-05-08T09:37:00"/>
    <d v="2016-05-08T09:37:00"/>
    <x v="104"/>
    <x v="5"/>
    <x v="0"/>
    <s v="טלפון"/>
    <m/>
    <s v="0"/>
    <x v="2"/>
    <m/>
    <m/>
    <m/>
  </r>
  <r>
    <s v="00010820"/>
    <x v="2661"/>
    <s v="מעוז חבוב"/>
    <x v="3059"/>
    <n v="79"/>
    <m/>
    <s v="קריאת שירות- ספריה"/>
    <s v="טכני"/>
    <s v="באג במערכת"/>
    <m/>
    <m/>
    <s v="לא מקבל עדכונים במייל על ספרים ולקטים חדשים"/>
    <s v="לדבריו מזה כשבועיים לא מקבל עדכונים במייל על לקטים וספרים חדשים. בדקתי במערכת והוא מנוי על מספר סוגות ומספר לקטים ומוגדר קבלת עדכון במייל. וידאתי שאכן היו לקטים חדשים בימים האחרונים. כמו כן בדק שהמיילים לא הגיעו לספאם. הנושא היה בבדיקה כנראה טופל"/>
    <s v="סגור"/>
    <s v="ניתן מענה"/>
    <d v="2016-11-13T10:00:00"/>
    <d v="2017-01-08T17:16:00"/>
    <x v="105"/>
    <x v="5"/>
    <x v="2639"/>
    <s v="טלפון"/>
    <m/>
    <s v="0"/>
    <x v="2"/>
    <m/>
    <m/>
    <m/>
  </r>
  <r>
    <s v="00011778"/>
    <x v="2661"/>
    <s v="יבגני יגודין"/>
    <x v="3059"/>
    <n v="79"/>
    <m/>
    <s v="קריאת שירות- ספריה"/>
    <s v="טכני"/>
    <s v="הדרכה"/>
    <m/>
    <m/>
    <s v="לא מתליח להיכנס ומייל מספריה נול לספאם"/>
    <s v="כנראה מקליד לא נכון בדק כמה פעמים ובסוף נכנס מייל של ספריה חוץ מאיפוס סיסמה לא אמור ללכת לספאם צריך לדבר אם ספק WALLA"/>
    <s v="סגור"/>
    <s v="ניתן מענה"/>
    <d v="2017-01-24T15:32:00"/>
    <d v="2017-01-24T15:32:00"/>
    <x v="94"/>
    <x v="7"/>
    <x v="0"/>
    <s v="טלפון"/>
    <m/>
    <s v="0"/>
    <x v="2"/>
    <m/>
    <m/>
    <m/>
  </r>
  <r>
    <s v="00017780"/>
    <x v="2662"/>
    <s v="תמי טיירי"/>
    <x v="3060"/>
    <n v="78"/>
    <m/>
    <s v="קריאת שירות- מגדלאור"/>
    <m/>
    <m/>
    <s v="אורקם"/>
    <s v="מכירה"/>
    <s v="סיבסוד"/>
    <s v="אמור להגיע אליו מישהו להדגמה השבוע. התעניין בנושא סבסוד המכשיר. שלחתי מייל לאורקם בנושא."/>
    <s v="סגור"/>
    <m/>
    <d v="2018-08-07T11:55:00"/>
    <d v="2018-08-07T12:11:00"/>
    <x v="58"/>
    <x v="1"/>
    <x v="41"/>
    <s v="טלפון"/>
    <s v="מגדל אור"/>
    <s v="0"/>
    <x v="0"/>
    <m/>
    <m/>
    <s v="לא עובד"/>
  </r>
  <r>
    <s v="00017784"/>
    <x v="2662"/>
    <s v="תמי טיירי"/>
    <x v="3060"/>
    <n v="78"/>
    <m/>
    <s v="קריאת שירות- מגדלאור"/>
    <m/>
    <m/>
    <s v="מידע כללי על מגדלאור"/>
    <m/>
    <s v="מידע על מגדלאור"/>
    <s v="הסברתי על שירותי מגדלאור והמחלקות השונות."/>
    <s v="סגור"/>
    <m/>
    <d v="2018-08-07T12:19:00"/>
    <d v="2018-08-07T12:19:00"/>
    <x v="58"/>
    <x v="1"/>
    <x v="0"/>
    <s v="טלפון"/>
    <s v="מגדל אור"/>
    <s v="0"/>
    <x v="1"/>
    <m/>
    <m/>
    <s v="לא עובד"/>
  </r>
  <r>
    <n v="33117"/>
    <x v="2662"/>
    <s v="עלי חסן"/>
    <x v="3061"/>
    <n v="67"/>
    <s v="-"/>
    <s v="קריאת שירות- מגדלאור"/>
    <s v="-"/>
    <s v="-"/>
    <s v="טלפונים סלולריים"/>
    <s v="אנדרואיד"/>
    <s v="יעוץ"/>
    <s v="הוא רוצה להשתמש בהגדלה שאול איזי מכשיר מתאים לו טופל"/>
    <s v="סגור"/>
    <s v="-"/>
    <d v="2022-01-13T13:03:00"/>
    <d v="2022-01-13T13:03:00"/>
    <x v="26"/>
    <x v="6"/>
    <x v="0"/>
    <s v="טלפון"/>
    <s v="מגדל אור"/>
    <n v="0"/>
    <x v="0"/>
    <s v="-"/>
    <s v="-"/>
    <s v="עובד"/>
  </r>
  <r>
    <s v="00025209"/>
    <x v="2663"/>
    <s v="תמי טיירי"/>
    <x v="3062"/>
    <m/>
    <s v="hadarazaks@gmail.com"/>
    <s v="קריאת שירות- מגדלאור"/>
    <m/>
    <m/>
    <s v="המכון לאבחון ראייה ירודה"/>
    <s v="מידע כללי"/>
    <s v="פתיחת כרטיס חדש, הסבר על המכון ועל תוכנות הגדלה"/>
    <s v="בס:ד אביהשל הדרה בן 95. פתחתי כרטיס חדש במערכת. לדבריה. הראיה של אביה מדרדרת והוא כמעט ולא רואה. יש לו גם בעיות שמיעה. מסרתי לה את מספר הטלפון של המכון לקביעת פגישה והסברתי על שירותי המכון. העדיפה להתקשר ולקבוע פגישה בעצמה. שאלה על תוכנות הגדלה. הסברתי שיש את האפשרות להשתמש בהגדלה של windows וגם שיש את האפשרות לרכוש תוכנת zoom text הפנתי ללטסטוק. המלצתי להתקשר אלינו כשתהיה על יד המחשב עם אבא שלה בכדי שנוכל להגדיל יחד ולראות האם ההגדלה של windows מתאימה עבורו. הסברתי גם שיש את האפשרות להשתמש בטלפון חכם ולהגדיר את ההגדלה. במידה וירצו להתנסות עם אחד המכשירים שלהם נוכל להגדיר את ההגדלה בסמרטפון."/>
    <s v="סגור"/>
    <m/>
    <d v="2020-05-18T16:12:00"/>
    <d v="2020-05-18T16:12:00"/>
    <x v="71"/>
    <x v="2"/>
    <x v="0"/>
    <s v="טלפון"/>
    <s v="מגדל אור"/>
    <s v="0"/>
    <x v="1"/>
    <m/>
    <m/>
    <m/>
  </r>
  <r>
    <s v="00011412"/>
    <x v="2664"/>
    <s v="יבגני יגודין"/>
    <x v="3063"/>
    <n v="82"/>
    <m/>
    <s v="קריאת שירות- מגדלאור"/>
    <m/>
    <m/>
    <s v="תוכנת קורא מסך"/>
    <s v="jaws"/>
    <s v="הגדרות דיבור"/>
    <s v="הגדרתי מנוע דיבור בפרופיל ובחרתי בו הגדרתי תצוגה והקראה"/>
    <s v="סגור"/>
    <m/>
    <d v="2016-12-25T14:19:00"/>
    <d v="2016-12-25T15:16:00"/>
    <x v="8"/>
    <x v="5"/>
    <x v="178"/>
    <s v="טלפון"/>
    <m/>
    <s v="0"/>
    <x v="0"/>
    <s v="מגזר יהודי"/>
    <s v="דרום"/>
    <s v="לא עובד"/>
  </r>
  <r>
    <s v="00012813"/>
    <x v="2664"/>
    <s v="אליאס סמרה"/>
    <x v="3063"/>
    <n v="82"/>
    <m/>
    <s v="קריאת שירות- מגדלאור"/>
    <m/>
    <m/>
    <s v="מידע כללי"/>
    <m/>
    <s v="הגדרת טיפ מנהלים ישן"/>
    <s v="ניסיתי להתקין דרייבר לטיפ מנהלים ישן אבל ללא הצלחה כי הטיפ ישן מאוד ."/>
    <s v="סגור"/>
    <m/>
    <d v="2017-05-08T12:55:00"/>
    <d v="2017-05-08T12:55:00"/>
    <x v="15"/>
    <x v="7"/>
    <x v="0"/>
    <s v="טלפון"/>
    <m/>
    <s v="0"/>
    <x v="0"/>
    <s v="מגזר יהודי"/>
    <s v="דרום"/>
    <s v="לא עובד"/>
  </r>
  <r>
    <s v="00013745"/>
    <x v="2664"/>
    <s v="יבגני יגודין"/>
    <x v="3063"/>
    <n v="82"/>
    <m/>
    <s v="קריאת שירות- מגדלאור"/>
    <m/>
    <m/>
    <s v="מערכות הפעלה"/>
    <s v="תמיכה טכנית"/>
    <s v="לא מצליחים לישמור דברים"/>
    <s v="מחשב כל פעם חוזר מחדש מוחק את כל שינוים צריך לדבר אם טכנאי שהתקין מחשב"/>
    <s v="סגור"/>
    <m/>
    <d v="2017-07-25T16:22:00"/>
    <d v="2017-07-25T16:22:00"/>
    <x v="17"/>
    <x v="7"/>
    <x v="0"/>
    <s v="טלפון"/>
    <m/>
    <s v="0"/>
    <x v="0"/>
    <s v="מגזר יהודי"/>
    <s v="דרום"/>
    <s v="לא עובד"/>
  </r>
  <r>
    <n v="49248"/>
    <x v="2665"/>
    <s v="דניאל קובנר"/>
    <x v="3064"/>
    <n v="86"/>
    <s v="lalenaeti@gmail.com"/>
    <s v="קריאת שירות- מגדלאור"/>
    <s v="-"/>
    <s v="-"/>
    <s v="טלפונים סלולריים"/>
    <s v="אייפון"/>
    <s v="התייעצות לגבי קנייה"/>
    <s v="המלצתי על אייפונים מהדור האחרון והפניתי ל- Atvisor.AI"/>
    <s v="סגור"/>
    <s v="-"/>
    <d v="2023-12-14T10:11:00"/>
    <d v="2023-12-14T10:37:00"/>
    <x v="47"/>
    <x v="3"/>
    <x v="61"/>
    <s v="טלפון"/>
    <s v="-"/>
    <n v="0"/>
    <x v="0"/>
    <s v="מגזר יהודי"/>
    <s v="-"/>
    <s v="-"/>
  </r>
  <r>
    <s v="00024038"/>
    <x v="2666"/>
    <s v="תמי טיירי"/>
    <x v="3065"/>
    <n v="40"/>
    <m/>
    <s v="קריאת שירות- ביטוח לאומי"/>
    <m/>
    <m/>
    <s v="תמיכה באתר ביטוח לאומי"/>
    <m/>
    <s v="פתיחת כרטיס חדש במערכת וסיסמה חדשה לאתר של בט&quot;ל"/>
    <s v="פתחתי כרטיס חדש במערכת. לדבריו. פג תוקף הסיסמה שלו לאתר והוא שכח את הסיסמה הישנה שלו. הזדהנו והפקנו סיסמה חדשה לאתר."/>
    <s v="סגור"/>
    <m/>
    <d v="2020-03-16T13:45:00"/>
    <d v="2020-03-16T13:45:00"/>
    <x v="70"/>
    <x v="2"/>
    <x v="0"/>
    <s v="טלפון"/>
    <s v="ביטוח לאומי"/>
    <s v="0"/>
    <x v="1"/>
    <m/>
    <m/>
    <m/>
  </r>
  <r>
    <n v="37210"/>
    <x v="2667"/>
    <s v="עלי חסן"/>
    <x v="3066"/>
    <n v="81"/>
    <s v="-"/>
    <s v="קריאת שירות- מגדלאור"/>
    <s v="-"/>
    <s v="-"/>
    <s v="הדרכה שיקומית"/>
    <s v="מידע כללי"/>
    <s v="הדרכה"/>
    <s v="רצתה לדעת אים הוא יכול לקבל הדרכה שיקומית בגלל שהוא קיבל בעבר"/>
    <s v="סגור"/>
    <s v="-"/>
    <d v="2022-11-14T09:48:00"/>
    <d v="2022-11-14T09:48:00"/>
    <x v="111"/>
    <x v="6"/>
    <x v="0"/>
    <s v="טלפון"/>
    <s v="-"/>
    <n v="0"/>
    <x v="1"/>
    <s v="מגזר יהודי"/>
    <s v="דרום"/>
    <s v="-"/>
  </r>
  <r>
    <n v="38716"/>
    <x v="2667"/>
    <s v="דניאל קובנר"/>
    <x v="3066"/>
    <n v="82"/>
    <s v="-"/>
    <s v="קריאת שירות- מגדלאור"/>
    <s v="-"/>
    <s v="-"/>
    <s v="טלפונים סלולריים"/>
    <s v="-"/>
    <s v="מעוניין בטלפון נגיש"/>
    <s v="מעוניין בטלפון סלולרי נגיש מסוג BlindShield"/>
    <s v="סגור"/>
    <s v="-"/>
    <d v="2023-01-23T11:54:00"/>
    <d v="2023-01-23T11:54:00"/>
    <x v="32"/>
    <x v="3"/>
    <x v="0"/>
    <s v="טלפון"/>
    <s v="-"/>
    <n v="0"/>
    <x v="0"/>
    <s v="מגזר יהודי"/>
    <s v="דרום"/>
    <s v="-"/>
  </r>
  <r>
    <n v="40216"/>
    <x v="2667"/>
    <s v="-"/>
    <x v="3066"/>
    <n v="82"/>
    <s v="-"/>
    <s v="קריאת שירות- מגדלאור"/>
    <s v="-"/>
    <s v="-"/>
    <s v="המכון לאבחון ראייה ירודה"/>
    <s v="מידע כללי"/>
    <s v="בקשר לזכוכית מגדלת"/>
    <s v="תוכן קריאת שירות"/>
    <s v="פתוח"/>
    <s v="-"/>
    <d v="2023-03-07T10:52:00"/>
    <d v="2023-03-07T11:08:00"/>
    <x v="112"/>
    <x v="3"/>
    <x v="41"/>
    <s v="טלפון"/>
    <s v="-"/>
    <n v="0"/>
    <x v="0"/>
    <s v="מגזר יהודי"/>
    <s v="דרום"/>
    <s v="-"/>
  </r>
  <r>
    <n v="40219"/>
    <x v="2667"/>
    <s v="עלי חסן"/>
    <x v="3066"/>
    <n v="82"/>
    <s v="-"/>
    <s v="קריאת שירות- מגדלאור"/>
    <s v="-"/>
    <s v="-"/>
    <s v="טלפונים סלולריים"/>
    <s v="אייפון"/>
    <s v="שמיעה"/>
    <s v="לא היה עובר אוטומטי ממצב אוזן למצב מיקרופון"/>
    <s v="סגור"/>
    <s v="-"/>
    <d v="2023-03-07T11:13:00"/>
    <d v="2023-03-07T11:13:00"/>
    <x v="112"/>
    <x v="3"/>
    <x v="0"/>
    <s v="טלפון"/>
    <s v="-"/>
    <n v="0"/>
    <x v="0"/>
    <s v="מגזר יהודי"/>
    <s v="דרום"/>
    <s v="-"/>
  </r>
  <r>
    <n v="43408"/>
    <x v="2667"/>
    <s v="עלי חסן"/>
    <x v="3066"/>
    <n v="82"/>
    <s v="-"/>
    <s v="קריאת שירות- מגדלאור"/>
    <s v="-"/>
    <s v="-"/>
    <s v="טלפונים סלולריים"/>
    <s v="אייפון"/>
    <s v="יוטיוב"/>
    <s v="להגדיר יוטיוב"/>
    <s v="סגור"/>
    <s v="-"/>
    <d v="2023-07-18T08:48:00"/>
    <d v="2023-07-18T08:48:00"/>
    <x v="84"/>
    <x v="3"/>
    <x v="0"/>
    <s v="טלפון"/>
    <s v="-"/>
    <n v="0"/>
    <x v="0"/>
    <s v="מגזר יהודי"/>
    <s v="דרום"/>
    <s v="-"/>
  </r>
  <r>
    <n v="48697"/>
    <x v="2667"/>
    <s v="דניאל קובנר"/>
    <x v="3066"/>
    <n v="82"/>
    <s v="-"/>
    <s v="קריאת שירות- מגדלאור"/>
    <s v="-"/>
    <s v="-"/>
    <s v="טלפונים סלולריים"/>
    <s v="אייפון"/>
    <s v="ננעל מחוץ לטלפון אחרי עדכון גרסה"/>
    <s v="הסברתי לו איך לצאת"/>
    <s v="סגור"/>
    <s v="-"/>
    <d v="2023-11-19T12:30:00"/>
    <d v="2023-11-19T12:30:00"/>
    <x v="46"/>
    <x v="3"/>
    <x v="0"/>
    <s v="טלפון"/>
    <s v="-"/>
    <n v="0"/>
    <x v="0"/>
    <s v="מגזר יהודי"/>
    <s v="דרום"/>
    <s v="-"/>
  </r>
  <r>
    <n v="36893"/>
    <x v="2668"/>
    <s v="עלי חסן"/>
    <x v="3067"/>
    <n v="62"/>
    <s v="-"/>
    <s v="קריאת שירות- מגדלאור"/>
    <s v="-"/>
    <s v="-"/>
    <s v="רישום ל HelpPc"/>
    <s v="-"/>
    <s v="תעודה עוור דיגיתאלית"/>
    <s v="הסבר על התעודה"/>
    <s v="סגור"/>
    <s v="-"/>
    <d v="2022-10-26T10:40:00"/>
    <d v="2022-10-26T10:40:00"/>
    <x v="31"/>
    <x v="6"/>
    <x v="0"/>
    <s v="טלפון"/>
    <s v="מגדל אור"/>
    <n v="0"/>
    <x v="0"/>
    <s v="-"/>
    <s v="-"/>
    <s v="-"/>
  </r>
  <r>
    <s v="00004162"/>
    <x v="2669"/>
    <s v="רפי כהן"/>
    <x v="3068"/>
    <n v="78"/>
    <m/>
    <m/>
    <m/>
    <m/>
    <s v="טלפונים סלולריים"/>
    <s v="ray"/>
    <s v="מצב טיסה פעיל"/>
    <s v="אצל הלקוח מצב טיסה פעיל, לא ברור לו איך הוא הפעיל את זה והוא לא מצא דרך לבטל את זה. טוען שזה לא נמצא בהגדרות של ריי. הבטחתי לו לבדוק ולחזור אליו בהקדם. עדכון: ראיתי שאין בריי אבל אם יוצאים לאנדרואיד, הגדרות, עדו שם יש מצב טיסה כנראה שאצלו זה מסומן ומפריע לו באינטרנט. הוא קצת מתקשה באנדרואיד אבל אמרתי לו שיעזר באדם רואה כי זה עניין פשוט יחסית. אמר שמבחינתו נתתי לו את הפתרון ואפשר לסגור את הקריאה. אם בכל זאת יתקשה, יתקשר אלינו ונראה איך נוכל לעזור לו."/>
    <s v="סגור"/>
    <m/>
    <d v="2015-03-01T12:14:00"/>
    <d v="2015-03-01T12:24:00"/>
    <x v="114"/>
    <x v="9"/>
    <x v="90"/>
    <s v="טלפון"/>
    <s v="מגדל אור"/>
    <s v="0"/>
    <x v="0"/>
    <s v="מגזר ערבי"/>
    <s v="צפון"/>
    <m/>
  </r>
  <r>
    <s v="00004550"/>
    <x v="2669"/>
    <s v="מעוז חבוב"/>
    <x v="3068"/>
    <n v="78"/>
    <m/>
    <m/>
    <m/>
    <m/>
    <s v="טלפונים סלולריים"/>
    <s v="ray"/>
    <s v="העלאת מוסיקה למכשיר ריי"/>
    <s v="לדבריו הוא העביר קבצים למכשיר מהמחשב והם לא מופיעלים באפליקציית המוסיקה של ריי. הסברתי לו שעליו להעלות את הקבצים דרך אתר המשתמש שלו בריי. אמרתי לו שעליו להשתמש בדפדפן פייר פוקס או כרום, נתתי לו את כתובת האתר ואמרתי לו כיצד למלא את שם המשתמש והסיסמא."/>
    <s v="סגור"/>
    <m/>
    <d v="2015-04-19T11:07:00"/>
    <d v="2015-04-19T11:07:00"/>
    <x v="119"/>
    <x v="9"/>
    <x v="0"/>
    <s v="טלפון"/>
    <s v="מגדל אור"/>
    <s v="0"/>
    <x v="0"/>
    <s v="מגזר ערבי"/>
    <s v="צפון"/>
    <m/>
  </r>
  <r>
    <s v="00004564"/>
    <x v="2669"/>
    <s v="פאדי שקור"/>
    <x v="3068"/>
    <n v="78"/>
    <m/>
    <m/>
    <m/>
    <m/>
    <s v="טלפונים סלולריים"/>
    <s v="ray"/>
    <s v="הוספת מוזיקה לריא"/>
    <s v="הדרכה בהוספת מוזיקה למכשיר ריא. הדרכתי אותם להוסף מוזיקה דרך האתר כי זאת הדרך היחידה"/>
    <s v="סגור"/>
    <m/>
    <d v="2015-04-20T10:20:00"/>
    <d v="2015-04-20T10:20:00"/>
    <x v="119"/>
    <x v="9"/>
    <x v="0"/>
    <s v="טלפון"/>
    <s v="מגדל אור"/>
    <s v="0"/>
    <x v="0"/>
    <s v="מגזר ערבי"/>
    <s v="צפון"/>
    <m/>
  </r>
  <r>
    <s v="00004567"/>
    <x v="2669"/>
    <s v="מעוז חבוב"/>
    <x v="3068"/>
    <n v="78"/>
    <m/>
    <m/>
    <m/>
    <m/>
    <s v="טלפונים סלולריים"/>
    <s v="ray"/>
    <s v="הדרכה בעלאת מוסיקה בממשק האתר של ריי"/>
    <s v="הנחתי את מורת השיקום שלו כיצד לבצע את ההעלאה וכיצד להיכנס לממשק האתר."/>
    <s v="סגור"/>
    <m/>
    <d v="2015-04-20T11:42:00"/>
    <d v="2015-04-20T11:55:00"/>
    <x v="119"/>
    <x v="9"/>
    <x v="21"/>
    <s v="טלפון"/>
    <s v="מגדל אור"/>
    <s v="0"/>
    <x v="0"/>
    <s v="מגזר ערבי"/>
    <s v="צפון"/>
    <m/>
  </r>
  <r>
    <s v="00004619"/>
    <x v="2669"/>
    <s v="פאדי שקור"/>
    <x v="3068"/>
    <n v="78"/>
    <m/>
    <m/>
    <m/>
    <m/>
    <s v="טלפונים סלולריים"/>
    <s v="ray"/>
    <s v="ריא"/>
    <s v="הדרכה בהוספת שירים למכשיר"/>
    <s v="סגור"/>
    <m/>
    <d v="2015-04-27T11:18:00"/>
    <d v="2015-04-27T11:18:00"/>
    <x v="119"/>
    <x v="9"/>
    <x v="0"/>
    <s v="טלפון"/>
    <s v="מגדל אור"/>
    <s v="0"/>
    <x v="0"/>
    <s v="מגזר ערבי"/>
    <s v="צפון"/>
    <m/>
  </r>
  <r>
    <s v="00006950"/>
    <x v="2669"/>
    <s v="יבגני יגודין"/>
    <x v="3068"/>
    <n v="78"/>
    <m/>
    <s v="קריאת שירות- מגדלאור"/>
    <m/>
    <m/>
    <s v="טלפונים סלולריים"/>
    <s v="ray"/>
    <s v="חיבר אוזניות ושומע חלש"/>
    <s v="לצאת לאנדרואיד להגביר קול לאשר ולהגביר עוד רק אחרי זה אפשר לחזור לריי"/>
    <s v="סגור"/>
    <m/>
    <d v="2015-10-27T16:57:00"/>
    <d v="2015-10-27T16:57:00"/>
    <x v="86"/>
    <x v="9"/>
    <x v="0"/>
    <s v="טלפון"/>
    <s v="מגדל אור"/>
    <s v="0"/>
    <x v="0"/>
    <s v="מגזר ערבי"/>
    <s v="צפון"/>
    <m/>
  </r>
  <r>
    <s v="00007487"/>
    <x v="2669"/>
    <s v="מעוז חבוב"/>
    <x v="3068"/>
    <n v="78"/>
    <m/>
    <s v="קריאת שירות- מגדלאור"/>
    <m/>
    <m/>
    <s v="טלפונים סלולריים"/>
    <s v="ray"/>
    <s v="הגדרת שפה ערבית"/>
    <s v="מעוניין לעבוד עם מנוע דיבור בערבית באנדרואיד לאחר בירור עם ניר הוחלט שנחליט בנוגע לsmart voice ונחזור אליו. הסברתי לו שיש צורך להוריד קולות בתשלום."/>
    <s v="סגור"/>
    <m/>
    <d v="2015-12-13T13:57:00"/>
    <d v="2015-12-24T10:11:00"/>
    <x v="87"/>
    <x v="9"/>
    <x v="2640"/>
    <s v="טלפון"/>
    <s v="מגדל אור"/>
    <s v="0"/>
    <x v="0"/>
    <s v="מגזר ערבי"/>
    <s v="צפון"/>
    <m/>
  </r>
  <r>
    <s v="00008165"/>
    <x v="2669"/>
    <s v="מעוז חבוב"/>
    <x v="3068"/>
    <n v="78"/>
    <m/>
    <s v="קריאת שירות- מגדלאור"/>
    <m/>
    <m/>
    <s v="טלפונים סלולריים"/>
    <s v="ray"/>
    <s v="הדרכה באפליקציית SMS של ריי"/>
    <s v="חשב שוואטס אפ זה סמס"/>
    <s v="סגור"/>
    <m/>
    <d v="2016-02-08T13:42:00"/>
    <d v="2016-02-08T13:42:00"/>
    <x v="53"/>
    <x v="5"/>
    <x v="0"/>
    <s v="טלפון"/>
    <s v="מגדל אור"/>
    <s v="0"/>
    <x v="0"/>
    <s v="מגזר ערבי"/>
    <s v="צפון"/>
    <m/>
  </r>
  <r>
    <s v="00008854"/>
    <x v="2669"/>
    <s v="מעוז חבוב"/>
    <x v="3068"/>
    <n v="78"/>
    <m/>
    <s v="קריאת שירות- מגדלאור"/>
    <m/>
    <m/>
    <s v="טלפונים סלולריים"/>
    <s v="ray"/>
    <s v="אפליקציית ריי ושימוש באנדרואיד"/>
    <s v="שאל אם יש אפליקצייה חדשה ואיך הוא מקבל אותה. אמרתי לו שיש תמיד עדכונים אך אין משהו חדש מהותי, בגדול האפליקציה מעודכנת באופן אוטומטי. הסברתי לו על אפליקצית ray vision. הסברתי לו מעט על שימוש באנדרואיד והמלצתי לו על אפליקציית ויקיפדיה לחיפוש מידע"/>
    <s v="סגור"/>
    <m/>
    <d v="2016-04-05T12:28:00"/>
    <d v="2016-04-05T12:28:00"/>
    <x v="88"/>
    <x v="5"/>
    <x v="0"/>
    <s v="טלפון"/>
    <s v="מגדל אור"/>
    <s v="0"/>
    <x v="0"/>
    <s v="מגזר ערבי"/>
    <s v="צפון"/>
    <m/>
  </r>
  <r>
    <s v="00008958"/>
    <x v="2669"/>
    <s v="רפי כהן"/>
    <x v="3068"/>
    <n v="78"/>
    <m/>
    <s v="קריאת שירות- מגדלאור"/>
    <m/>
    <m/>
    <s v="טלפונים סלולריים"/>
    <s v="ray"/>
    <s v="רוצה למחוק מוסיקה מהמכשיר"/>
    <s v="מורה שיקומית: נכנסת לאתר PROJECT RAY, SIGN IN, שם משתמש וסיסמה ושם היא יכולה לבצע את הפעולות הנדרשות עבור המכשיר."/>
    <s v="סגור"/>
    <m/>
    <d v="2016-04-13T11:22:00"/>
    <d v="2016-04-13T11:22:00"/>
    <x v="88"/>
    <x v="5"/>
    <x v="0"/>
    <s v="טלפון"/>
    <s v="מגדל אור"/>
    <s v="0"/>
    <x v="0"/>
    <s v="מגזר ערבי"/>
    <s v="צפון"/>
    <m/>
  </r>
  <r>
    <s v="00009003"/>
    <x v="2669"/>
    <s v="מעוז חבוב"/>
    <x v="3068"/>
    <n v="78"/>
    <m/>
    <s v="קריאת שירות- מגדלאור"/>
    <m/>
    <m/>
    <s v="טלפונים סלולריים"/>
    <s v="ray"/>
    <s v="שחרור הגבלת עוצמת הווליום בשימוש עם אוזניות"/>
    <s v="הדרכתי לצאת לאנדרואיד, לחבר אוזניות, להגביר ולאחר מכן לאשר את ההודעה."/>
    <s v="סגור"/>
    <m/>
    <d v="2016-04-19T12:09:00"/>
    <d v="2016-04-19T12:09:00"/>
    <x v="88"/>
    <x v="5"/>
    <x v="0"/>
    <s v="טלפון"/>
    <s v="מגדל אור"/>
    <s v="0"/>
    <x v="0"/>
    <s v="מגזר ערבי"/>
    <s v="צפון"/>
    <m/>
  </r>
  <r>
    <s v="00009235"/>
    <x v="2669"/>
    <s v="פאדי שקור"/>
    <x v="3068"/>
    <n v="78"/>
    <m/>
    <s v="קריאת שירות- מגדלאור"/>
    <m/>
    <m/>
    <s v="טלפונים סלולריים"/>
    <s v="אייפון"/>
    <s v="החלפת סים"/>
    <s v="יש לו מכשיר עם אפליקציית איא הוא שאל אם מחליף הסים זה יפגע בריי הסברתי לו שזה לו פוגע באפליקצייה כך עוד שהמכשיר מכובר לאינטרנט ואם הסים יש"/>
    <s v="סגור"/>
    <m/>
    <d v="2016-05-24T16:23:00"/>
    <d v="2016-05-24T16:23:00"/>
    <x v="104"/>
    <x v="5"/>
    <x v="0"/>
    <s v="טלפון"/>
    <s v="מגדל אור"/>
    <s v="0"/>
    <x v="0"/>
    <s v="מגזר ערבי"/>
    <s v="צפון"/>
    <m/>
  </r>
  <r>
    <s v="00009729"/>
    <x v="2669"/>
    <s v="יבגני יגודין"/>
    <x v="3068"/>
    <n v="78"/>
    <m/>
    <s v="קריאת שירות- מגדלאור"/>
    <m/>
    <m/>
    <s v="טלפונים סלולריים"/>
    <s v="ray"/>
    <s v="איך לסגור אפליקציות כמו FACEBOOK או YOUTUBE"/>
    <s v="ללחות אפליקציות אחרונות לסגור הקל אם רוצה ריי על טלפון חדש לבקש מבועז שיתקין ריטי ויז'ן"/>
    <s v="סגור"/>
    <m/>
    <d v="2016-07-17T14:29:00"/>
    <d v="2016-07-17T14:29:00"/>
    <x v="93"/>
    <x v="5"/>
    <x v="0"/>
    <s v="טלפון"/>
    <s v="מגדל אור"/>
    <s v="0"/>
    <x v="0"/>
    <s v="מגזר ערבי"/>
    <s v="צפון"/>
    <m/>
  </r>
  <r>
    <s v="00009999"/>
    <x v="2669"/>
    <s v="יבגני יגודין"/>
    <x v="3068"/>
    <n v="78"/>
    <m/>
    <s v="קריאת שירות- מגדלאור"/>
    <m/>
    <m/>
    <s v="טלפונים סלולריים"/>
    <s v="אייפון"/>
    <s v="איפה מאחסנים מדיה מוואטסאפ"/>
    <s v="משתפים לדרופבוקס או אידרופ"/>
    <s v="סגור"/>
    <m/>
    <d v="2016-08-16T10:43:00"/>
    <d v="2016-08-16T10:43:00"/>
    <x v="115"/>
    <x v="5"/>
    <x v="0"/>
    <s v="טלפון"/>
    <s v="מגדל אור"/>
    <s v="0"/>
    <x v="0"/>
    <s v="מגזר ערבי"/>
    <s v="צפון"/>
    <m/>
  </r>
  <r>
    <s v="00010738"/>
    <x v="2669"/>
    <s v="איקראם טאטור"/>
    <x v="3068"/>
    <n v="78"/>
    <m/>
    <s v="קריאת שירות- מגדלאור"/>
    <m/>
    <m/>
    <s v="טלפונים סלולריים"/>
    <s v="אייפון"/>
    <s v="בעיה העדכון תוכנה באייפון"/>
    <s v="ניסיתי: 1. שכיחת רשת וחיבור אותה מחדש. 2. כיבוי wifi והפעלתה מחדש. 3. בדיקת מצב טיסה. זה לא עזר. כנראה הבעיה נובעת מ כתובת ה ip של הרשת."/>
    <s v="סגור"/>
    <m/>
    <d v="2016-11-06T09:41:00"/>
    <d v="2016-11-06T09:41:00"/>
    <x v="105"/>
    <x v="5"/>
    <x v="0"/>
    <s v="טלפון"/>
    <s v="מגדל אור"/>
    <s v="0"/>
    <x v="0"/>
    <s v="מגזר ערבי"/>
    <s v="צפון"/>
    <m/>
  </r>
  <r>
    <s v="00012564"/>
    <x v="2669"/>
    <s v="פאדי שקור"/>
    <x v="3068"/>
    <n v="78"/>
    <m/>
    <s v="קריאת שירות- מגדלאור"/>
    <m/>
    <m/>
    <s v="טלפונים סלולריים"/>
    <s v="אייפון"/>
    <s v="תזכורת"/>
    <s v="רוצה להוסיף תזכורת הדרכתי אותו להוסיף תזכורת דרך סירי"/>
    <s v="סגור"/>
    <m/>
    <d v="2017-04-06T15:54:00"/>
    <d v="2017-04-06T15:54:00"/>
    <x v="14"/>
    <x v="7"/>
    <x v="0"/>
    <s v="טלפון"/>
    <s v="מגדל אור"/>
    <s v="0"/>
    <x v="0"/>
    <s v="מגזר ערבי"/>
    <s v="צפון"/>
    <m/>
  </r>
  <r>
    <s v="00001971"/>
    <x v="2670"/>
    <s v="פאדי שקור"/>
    <x v="3069"/>
    <n v="78"/>
    <m/>
    <m/>
    <m/>
    <m/>
    <s v="טלפונים סלולריים"/>
    <s v="ray"/>
    <s v="ריי"/>
    <s v="שאלות על ספר בערבית"/>
    <s v="סגור"/>
    <m/>
    <d v="2014-05-04T12:42:00"/>
    <d v="2014-05-04T12:42:00"/>
    <x v="97"/>
    <x v="4"/>
    <x v="0"/>
    <s v="טלפון"/>
    <s v="מגדל אור"/>
    <s v="0"/>
    <x v="0"/>
    <m/>
    <m/>
    <m/>
  </r>
  <r>
    <s v="00004017"/>
    <x v="2670"/>
    <s v="פאדי שקור"/>
    <x v="3069"/>
    <n v="78"/>
    <m/>
    <m/>
    <m/>
    <m/>
    <s v="טלפונים סלולריים"/>
    <s v="ray"/>
    <s v="ריא"/>
    <s v="מבקש הדרכה עד הבית הסברתי לו שאנחנו עוזרים לו רק דרך הטילפון או יבקש הדרכה שיקומית"/>
    <s v="סגור"/>
    <m/>
    <d v="2015-02-09T09:59:00"/>
    <d v="2015-02-09T09:59:00"/>
    <x v="92"/>
    <x v="9"/>
    <x v="0"/>
    <s v="טלפון"/>
    <s v="מגדל אור"/>
    <s v="0"/>
    <x v="0"/>
    <m/>
    <m/>
    <m/>
  </r>
  <r>
    <s v="00004039"/>
    <x v="2670"/>
    <s v="פאדי שקור"/>
    <x v="3069"/>
    <n v="78"/>
    <m/>
    <m/>
    <m/>
    <m/>
    <s v="טלפונים סלולריים"/>
    <s v="ray"/>
    <s v="ריא"/>
    <s v="היתה לו שאלה על אופן הוספת מוזיקה לריא. הסברתי לו שצריך להכנס לאתר ריא ומשם להוסיף קבצים"/>
    <s v="סגור"/>
    <m/>
    <d v="2015-02-11T12:22:00"/>
    <d v="2015-02-11T12:22:00"/>
    <x v="92"/>
    <x v="9"/>
    <x v="0"/>
    <s v="טלפון"/>
    <s v="מגדל אור"/>
    <s v="0"/>
    <x v="0"/>
    <m/>
    <m/>
    <m/>
  </r>
  <r>
    <s v="00007204"/>
    <x v="2670"/>
    <s v="פאדי שקור"/>
    <x v="3069"/>
    <n v="78"/>
    <m/>
    <s v="קריאת שירות- מגדלאור"/>
    <m/>
    <m/>
    <s v="טלפונים סלולריים"/>
    <s v="אנדרואיד"/>
    <s v="אנדרואיד"/>
    <s v="הוא תוען שמצב טיסה אצלו פעיל. שאלתי אותו האם אתה מקבל שיחות אמר כן. אמרתי לו אם אתה מקבל שיחות זה אומר שאתה לא במצב טיסה"/>
    <s v="סגור"/>
    <m/>
    <d v="2015-11-16T12:33:00"/>
    <d v="2015-11-16T12:33:00"/>
    <x v="52"/>
    <x v="9"/>
    <x v="0"/>
    <s v="טלפון"/>
    <s v="מגדל אור"/>
    <s v="0"/>
    <x v="0"/>
    <m/>
    <m/>
    <m/>
  </r>
  <r>
    <s v="00009229"/>
    <x v="2670"/>
    <s v="פאדי שקור"/>
    <x v="3069"/>
    <n v="78"/>
    <m/>
    <s v="קריאת שירות- מגדלאור"/>
    <m/>
    <m/>
    <s v="טלפונים סלולריים"/>
    <s v="ray"/>
    <s v="חיפוש באנשי קשר"/>
    <s v="יש לו מכשיר גלגסי 7 הוא קנה האפליקציה של ריי. בקש הדרכה בחיפוש אנשי קשר, הדרכתי אותו להגיע לרשמת אנשי קשר ולהניח שתי אצבעות על המסך, כדי לדפדף לפי א ב , ואם מרימים אצבע ונשארים עם אצבע אחד על המסך זה פותח כל השמות שמתחילות באות שבחרנו. היה לו גם שאילה בנושא הפרדת שפות. הוא משתמש בשלוש שפות רצה הפרדה הצעתי לו להתקשר ל דימה"/>
    <s v="סגור"/>
    <m/>
    <d v="2016-05-24T11:19:00"/>
    <d v="2016-05-24T11:19:00"/>
    <x v="104"/>
    <x v="5"/>
    <x v="0"/>
    <s v="טלפון"/>
    <s v="מגדל אור"/>
    <s v="0"/>
    <x v="0"/>
    <m/>
    <m/>
    <m/>
  </r>
  <r>
    <s v="00011614"/>
    <x v="2670"/>
    <s v="יבגני יגודין"/>
    <x v="3069"/>
    <n v="78"/>
    <m/>
    <s v="קריאת שירות- מגדלאור"/>
    <m/>
    <m/>
    <s v="טלפונים סלולריים"/>
    <s v="אייפון"/>
    <s v="מחפש מדריך פרטי לאיפון"/>
    <s v="המלצתי לפנות ללטסתוק"/>
    <s v="סגור"/>
    <m/>
    <d v="2017-01-11T12:57:00"/>
    <d v="2017-01-11T12:57:00"/>
    <x v="94"/>
    <x v="7"/>
    <x v="0"/>
    <s v="טלפון"/>
    <s v="מגדל אור"/>
    <s v="0"/>
    <x v="0"/>
    <m/>
    <m/>
    <m/>
  </r>
  <r>
    <s v="00013090"/>
    <x v="2671"/>
    <s v="יבגני יגודין"/>
    <x v="3070"/>
    <n v="71"/>
    <m/>
    <s v="קריאת שירות- מגדלאור"/>
    <m/>
    <m/>
    <s v="רשתות חברתיות"/>
    <s v="facebook"/>
    <s v="לא מצליח לכתוב תגובה"/>
    <s v="לא הצלחתי לעזור כי הוא לא יודע מה זה דפדפן"/>
    <s v="סגור"/>
    <m/>
    <d v="2017-06-05T13:11:00"/>
    <d v="2017-06-05T13:11:00"/>
    <x v="16"/>
    <x v="7"/>
    <x v="0"/>
    <s v="טלפון"/>
    <s v="מגדל אור"/>
    <s v="0"/>
    <x v="0"/>
    <m/>
    <m/>
    <m/>
  </r>
  <r>
    <n v="34183"/>
    <x v="2672"/>
    <s v="עלי חסן"/>
    <x v="3071"/>
    <n v="85"/>
    <s v="yoseph@moros.cl"/>
    <s v="קריאת שירות- מגדלאור"/>
    <s v="-"/>
    <s v="-"/>
    <s v="טלפונים סלולריים"/>
    <s v="אייפון"/>
    <s v="ENVISION"/>
    <s v="התעניינה אם יש אופציית פלייבק בהקראה מיידית"/>
    <s v="סגור"/>
    <s v="-"/>
    <d v="2022-04-11T11:09:00"/>
    <d v="2022-04-11T11:09:00"/>
    <x v="29"/>
    <x v="6"/>
    <x v="0"/>
    <s v="טלפון"/>
    <s v="-"/>
    <n v="0"/>
    <x v="0"/>
    <s v="מגזר יהודי"/>
    <s v="-"/>
    <s v="-"/>
  </r>
  <r>
    <n v="38776"/>
    <x v="2672"/>
    <s v="תמי טיירי"/>
    <x v="3071"/>
    <n v="86"/>
    <s v="yoseph@moros.cl"/>
    <s v="קריאת שירות- מגדלאור"/>
    <s v="-"/>
    <s v="-"/>
    <s v="משרד הרווחה"/>
    <s v="תעודות עיוור מקושרות"/>
    <s v="הסבר על תהליך ההרשמה לתעודת העיוור הדיגיטלית"/>
    <s v="בס&quot;ד"/>
    <s v="סגור"/>
    <s v="-"/>
    <d v="2023-01-24T10:24:00"/>
    <d v="2023-01-24T10:24:00"/>
    <x v="32"/>
    <x v="3"/>
    <x v="0"/>
    <s v="טלפון"/>
    <s v="-"/>
    <n v="0"/>
    <x v="0"/>
    <s v="מגזר יהודי"/>
    <s v="-"/>
    <s v="-"/>
  </r>
  <r>
    <s v="00019243"/>
    <x v="2673"/>
    <s v="תמי טיירי"/>
    <x v="3072"/>
    <n v="74"/>
    <s v="j_mazor@netvizion.net.il"/>
    <s v="קריאת שירות- מגדלאור"/>
    <m/>
    <m/>
    <s v="מערכות הפעלה"/>
    <s v="תמיכה טכנית"/>
    <s v="צריך טכנאי"/>
    <s v="יש לו שני כוננים. על כונן c מוגדר windows xp ועל כונן e מוגדר windows 10. הwindows 10 התעדכן לפני יומיים והמחשב בקושי עולה וממש באיטיות. מדובר במחשב שבשימוש מזה כבר 8 שנים עם מעבד i5 200. ישן. המלצנו להחליף את הכונן הקשיח לssd ולעשות זאת ע&quot;י טכנאי."/>
    <s v="סגור"/>
    <m/>
    <d v="2018-12-12T15:47:00"/>
    <d v="2018-12-12T15:47:00"/>
    <x v="50"/>
    <x v="1"/>
    <x v="0"/>
    <s v="טלפון"/>
    <m/>
    <s v="0"/>
    <x v="0"/>
    <s v="מגזר יהודי"/>
    <s v="צפון"/>
    <m/>
  </r>
  <r>
    <s v="00019403"/>
    <x v="2673"/>
    <s v="פאדי שקור"/>
    <x v="3072"/>
    <n v="74"/>
    <s v="j_mazor@netvizion.net.il"/>
    <s v="קריאת שירות- מגדלאור"/>
    <m/>
    <m/>
    <s v="מערכות הפעלה"/>
    <s v="תמיכה טכנית"/>
    <s v="סיסמת כניסה"/>
    <s v="יש לי מחשב עם שתי מערכות הפעלה xp וחלונות 10 כאשר אני בוחר לכנס למערכת חלונות 10 מבקש סיסמה.האם יש לכם תוכנה משחררת סיסמה? תשובה לא"/>
    <s v="סגור"/>
    <m/>
    <d v="2018-12-25T13:37:00"/>
    <d v="2018-12-25T13:37:00"/>
    <x v="50"/>
    <x v="1"/>
    <x v="0"/>
    <s v="טלפון"/>
    <m/>
    <s v="0"/>
    <x v="0"/>
    <s v="מגזר יהודי"/>
    <s v="צפון"/>
    <m/>
  </r>
  <r>
    <n v="35932"/>
    <x v="2673"/>
    <s v="דניאל קובנר"/>
    <x v="3073"/>
    <n v="76"/>
    <s v="j_mazor@netvizion.net.il"/>
    <s v="קריאת שירות- מגדלאור"/>
    <s v="-"/>
    <s v="-"/>
    <s v="מערכות הפעלה"/>
    <s v="תמיכה טכנית"/>
    <s v="ניווט במערכת ההפעלה"/>
    <s v="טופל"/>
    <s v="סגור"/>
    <s v="-"/>
    <d v="2022-08-11T12:08:00"/>
    <d v="2022-08-11T12:08:00"/>
    <x v="80"/>
    <x v="6"/>
    <x v="0"/>
    <s v="טלפון"/>
    <s v="-"/>
    <n v="0"/>
    <x v="0"/>
    <s v="מגזר יהודי"/>
    <s v="צפון"/>
    <s v="-"/>
  </r>
  <r>
    <s v="00015712"/>
    <x v="2674"/>
    <s v="פאדי שקור"/>
    <x v="3074"/>
    <n v="88"/>
    <m/>
    <s v="קריאת שירות- מגדלאור"/>
    <m/>
    <m/>
    <s v="טלפונים סלולריים"/>
    <s v="אנדרואיד"/>
    <s v="המלצה לשדרוג"/>
    <s v="מעונין לשדרג מכשיר מבקש המלצה לקניית מכשיר חדש. המלצתי על מכשרי סמסונג"/>
    <s v="סגור"/>
    <m/>
    <d v="2018-02-05T10:01:00"/>
    <d v="2018-02-05T10:01:00"/>
    <x v="1"/>
    <x v="1"/>
    <x v="0"/>
    <s v="טלפון"/>
    <m/>
    <s v="0"/>
    <x v="0"/>
    <m/>
    <m/>
    <m/>
  </r>
  <r>
    <s v="00017494"/>
    <x v="2675"/>
    <s v="פאדי שקור"/>
    <x v="3075"/>
    <m/>
    <m/>
    <s v="קריאת שירות- מגדלאור"/>
    <m/>
    <m/>
    <s v="גלישה באינטרנט"/>
    <s v="תמיכה טכנית"/>
    <s v="חסימה"/>
    <s v="לא מצליחים להתחבר לכמה אתרים. שאלתי האם אתם מחוברים לספק דתי? תשובה כן. הפניתי אותם לספק האינטרנט"/>
    <s v="סגור"/>
    <m/>
    <d v="2018-07-16T12:24:00"/>
    <d v="2018-07-16T12:24:00"/>
    <x v="22"/>
    <x v="1"/>
    <x v="0"/>
    <s v="טלפון"/>
    <s v="מגדל אור"/>
    <s v="0"/>
    <x v="0"/>
    <m/>
    <m/>
    <m/>
  </r>
  <r>
    <n v="39080"/>
    <x v="2676"/>
    <s v="אכראם טאטור"/>
    <x v="3076"/>
    <n v="71"/>
    <s v="-"/>
    <s v="קריאת שירות- מגדלאור"/>
    <s v="-"/>
    <s v="-"/>
    <s v="משרד הרווחה"/>
    <s v="תמיכה טכנית"/>
    <s v="קיבל הודעה נוספת לת&quot;ע דגיטלית"/>
    <s v="לא להתייחס"/>
    <s v="סגור"/>
    <s v="-"/>
    <d v="2023-02-02T10:46:00"/>
    <d v="2023-02-02T10:46:00"/>
    <x v="90"/>
    <x v="3"/>
    <x v="0"/>
    <s v="טלפון"/>
    <s v="מגדל אור"/>
    <n v="0"/>
    <x v="0"/>
    <s v="-"/>
    <s v="-"/>
    <s v="-"/>
  </r>
  <r>
    <n v="41588"/>
    <x v="2676"/>
    <s v="דניאל קובנר"/>
    <x v="3076"/>
    <n v="71"/>
    <s v="-"/>
    <s v="קריאת שירות- מגדלאור"/>
    <s v="-"/>
    <s v="-"/>
    <s v="משרד הרווחה"/>
    <s v="תעודות עיוור מקושרות"/>
    <s v="תעודת עיוור"/>
    <s v="עזרתי לו, צריך לחכות למייל"/>
    <s v="סגור"/>
    <s v="-"/>
    <d v="2023-05-28T17:08:00"/>
    <d v="2023-05-28T17:08:00"/>
    <x v="81"/>
    <x v="3"/>
    <x v="0"/>
    <s v="טלפון"/>
    <s v="מגדל אור"/>
    <n v="0"/>
    <x v="0"/>
    <s v="-"/>
    <s v="-"/>
    <s v="-"/>
  </r>
  <r>
    <s v="00011743"/>
    <x v="2677"/>
    <s v="תמי טיירי"/>
    <x v="3077"/>
    <n v="67"/>
    <m/>
    <s v="קריאת שירות- מגדלאור"/>
    <m/>
    <m/>
    <s v="אבחון והכשרה"/>
    <s v="בדיקת סטטוס טיפול"/>
    <s v="אישור לימודים"/>
    <s v="למד במגדל אור הכשרת מקצוע בין השנים 62/68 ומבקש אישור לימודים. חזרתי למר מסרטי, הנ&quot;ל מעוניין בתעודת עיוור משנת 66, הופנה לשירות לעיוור"/>
    <s v="סגור"/>
    <m/>
    <d v="2017-01-22T14:54:00"/>
    <d v="2017-03-15T11:16:00"/>
    <x v="94"/>
    <x v="7"/>
    <x v="2641"/>
    <s v="טלפון"/>
    <s v="מגדל אור"/>
    <s v="0"/>
    <x v="1"/>
    <m/>
    <m/>
    <s v="לא עובד"/>
  </r>
  <r>
    <n v="37924"/>
    <x v="2678"/>
    <s v="אכראם טאטור"/>
    <x v="3078"/>
    <n v="39"/>
    <s v="miriamra@hadassha.org.il"/>
    <s v="קריאת שירות- מגדלאור"/>
    <s v="-"/>
    <s v="-"/>
    <s v="מידע כללי על מגדלאור"/>
    <s v="-"/>
    <s v="אם הוא זכאי לעובדת זרה"/>
    <s v="הצעתי שיברר מול משרד הרווחה"/>
    <s v="סגור"/>
    <s v="-"/>
    <d v="2022-12-12T15:43:00"/>
    <d v="2022-12-12T15:43:00"/>
    <x v="9"/>
    <x v="6"/>
    <x v="0"/>
    <s v="טלפון"/>
    <s v="-"/>
    <n v="0"/>
    <x v="1"/>
    <s v="מגזר יהודי"/>
    <s v="צפון"/>
    <s v="לא עובד"/>
  </r>
  <r>
    <s v="00021590"/>
    <x v="2679"/>
    <s v="יבגני יגודין"/>
    <x v="3079"/>
    <m/>
    <m/>
    <s v="קריאת שירות- תפוח"/>
    <m/>
    <m/>
    <s v="פתיחת כרטיס"/>
    <s v="תמיכה טכנית"/>
    <s v="כרטיס חדש"/>
    <m/>
    <s v="סגור"/>
    <m/>
    <d v="2019-07-01T10:01:00"/>
    <d v="2019-07-01T10:01:00"/>
    <x v="63"/>
    <x v="8"/>
    <x v="0"/>
    <s v="טלפון"/>
    <m/>
    <s v="0"/>
    <x v="0"/>
    <m/>
    <m/>
    <m/>
  </r>
  <r>
    <n v="42748"/>
    <x v="2679"/>
    <s v="דניאל קובנר"/>
    <x v="3080"/>
    <n v="81"/>
    <s v="-"/>
    <s v="קריאת שירות- מגדלאור"/>
    <s v="-"/>
    <s v="-"/>
    <s v="תוכנות"/>
    <s v="תמיכה טכנית"/>
    <s v="תעודת עיוור מקושרת"/>
    <s v="שלחתי קישור והסברתי איך להוציא אותה"/>
    <s v="סגור"/>
    <s v="-"/>
    <d v="2023-06-22T09:38:00"/>
    <d v="2023-06-22T09:38:00"/>
    <x v="10"/>
    <x v="3"/>
    <x v="0"/>
    <s v="פנימי"/>
    <s v="-"/>
    <n v="0"/>
    <x v="0"/>
    <s v="-"/>
    <s v="-"/>
    <s v="-"/>
  </r>
  <r>
    <n v="32000"/>
    <x v="2680"/>
    <s v="אכראם טאטור"/>
    <x v="3081"/>
    <n v="61"/>
    <s v="-"/>
    <s v="קריאת שירות- מגדלאור"/>
    <s v="-"/>
    <s v="-"/>
    <s v="טלפונים סלולריים"/>
    <s v="אנדרואיד"/>
    <s v="התקנת Vocalaizer"/>
    <s v="טופל"/>
    <s v="סגור"/>
    <s v="-"/>
    <d v="2021-10-10T11:49:00"/>
    <d v="2021-10-10T11:49:00"/>
    <x v="77"/>
    <x v="0"/>
    <x v="0"/>
    <s v="טלפון"/>
    <s v="-"/>
    <n v="0"/>
    <x v="0"/>
    <s v="מגזר יהודי"/>
    <s v="-"/>
    <s v="-"/>
  </r>
  <r>
    <s v="00013394"/>
    <x v="2681"/>
    <s v="איקראם טאטור"/>
    <x v="0"/>
    <m/>
    <m/>
    <s v="קריאת שירות- מגדלאור"/>
    <m/>
    <m/>
    <s v="המכון לאבחון ראייה ירודה"/>
    <s v="מידע כללי"/>
    <s v="מבקש ליצור איתו קשר"/>
    <s v="הסברתי לא על המכון והוא מעוניין בזה בקש ליצור איתו קשר"/>
    <s v="פתוח"/>
    <m/>
    <d v="2017-06-28T11:19:00"/>
    <d v="2017-06-28T11:20:00"/>
    <x v="16"/>
    <x v="7"/>
    <x v="12"/>
    <s v="טלפון"/>
    <m/>
    <s v="0"/>
    <x v="1"/>
    <m/>
    <m/>
    <m/>
  </r>
  <r>
    <s v="00017124"/>
    <x v="2682"/>
    <s v="תמי טיירי"/>
    <x v="3082"/>
    <n v="72"/>
    <m/>
    <s v="קריאת שירות- מגדלאור"/>
    <m/>
    <m/>
    <s v="אורקם"/>
    <s v="הקראה"/>
    <s v="הקראה."/>
    <s v="שלחתי מייל לשירות של אורקם וזו לשונו: שלום רב: פנה לקוח בשם &quot;יוסי פוזיילוב&quot; מרעננה. 0543972706 097744759 א. עשינו עידכון גרסא למכשיר. ב. לאחר מכן ניסינו יחד עם החתן שלו ראובן להחזיק את הספר מול הפנים במרחק של 20 ס&quot;מ מהפנים ולתת למכשיר לזהות את הטקסט אך לא הצלחנו לקרוא בצורה זו. כן הצלחנו לקרוא ע&quot;י הצבעה או ע&quot;י לחיצה על כפתור הפעולה. בנוסף, בדקתי את הגדרות ההקראה וקריאה במצב מגע הייתה מופעלת. הלקוח ביקש הדרכה בביתו. הצעתי הדרכה של אורקם תמורת תשלום או הדרכה שיקומית מטעם מגדלאור אך הוא סירב לשתי האפשרויות. אודה לטיפולכם. ‬"/>
    <s v="סגור"/>
    <m/>
    <d v="2018-06-21T15:42:00"/>
    <d v="2018-06-21T15:42:00"/>
    <x v="21"/>
    <x v="1"/>
    <x v="0"/>
    <s v="טלפון"/>
    <s v="מגדל אור"/>
    <s v="0"/>
    <x v="0"/>
    <s v="מגזר יהודי"/>
    <s v="מרכז"/>
    <m/>
  </r>
  <r>
    <s v="00028543"/>
    <x v="2682"/>
    <s v="אליאס סמרה"/>
    <x v="3082"/>
    <n v="73"/>
    <m/>
    <s v="קריאת שירות- מגדלאור"/>
    <m/>
    <m/>
    <s v="טלפונים סלולריים"/>
    <s v="אייפון"/>
    <s v="העברת ניתונים מאייפון לאנדרואיד"/>
    <s v="הפונט באנדרואיד היה גדול מדי ולא יכלה לראות את הכפתורים בתוך האפלקציה"/>
    <s v="סגור"/>
    <m/>
    <d v="2020-12-22T10:14:00"/>
    <d v="2020-12-22T10:14:00"/>
    <x v="75"/>
    <x v="2"/>
    <x v="0"/>
    <s v="טלפון"/>
    <s v="מגדל אור"/>
    <s v="0"/>
    <x v="0"/>
    <s v="מגזר יהודי"/>
    <s v="מרכז"/>
    <m/>
  </r>
  <r>
    <s v="00028855"/>
    <x v="2682"/>
    <s v="ליאור עמר"/>
    <x v="3082"/>
    <n v="73"/>
    <m/>
    <s v="קריאת שירות- מגדלאור"/>
    <m/>
    <m/>
    <s v="טלפונים סלולריים"/>
    <s v="אייפון"/>
    <s v="חיפוש של סירי ביוטיוב"/>
    <s v="מבקש להגדיר כך שסירי תחפש ביוטיוב - הדבר מוגדר כברירת מחדל , לא ברור מה מנסה לעשות, עברתי על הגדרות הרשאות והמלצתי לנסות להסיר ולהתקין מחדש את היוטיוב"/>
    <s v="סגור"/>
    <m/>
    <d v="2021-01-12T09:47:00"/>
    <d v="2021-01-12T09:47:00"/>
    <x v="107"/>
    <x v="0"/>
    <x v="0"/>
    <s v="טלפון"/>
    <s v="מגדל אור"/>
    <s v="0"/>
    <x v="0"/>
    <s v="מגזר יהודי"/>
    <s v="מרכז"/>
    <m/>
  </r>
  <r>
    <s v="00030992"/>
    <x v="2682"/>
    <s v="יבגני יגודין"/>
    <x v="3082"/>
    <n v="73"/>
    <m/>
    <s v="קריאת שירות- מגדלאור"/>
    <m/>
    <m/>
    <s v="טלפונים סלולריים"/>
    <s v="אייפון"/>
    <s v="אם ניתן לבטל פרסומים ביוטיוב?"/>
    <s v="אי אפשר"/>
    <s v="סגור"/>
    <m/>
    <d v="2021-07-07T13:24:00"/>
    <d v="2021-07-07T13:24:00"/>
    <x v="25"/>
    <x v="0"/>
    <x v="0"/>
    <s v="טלפון"/>
    <s v="מגדל אור"/>
    <s v="0"/>
    <x v="0"/>
    <s v="מגזר יהודי"/>
    <s v="מרכז"/>
    <m/>
  </r>
  <r>
    <s v="00031383"/>
    <x v="2682"/>
    <s v="אכראם טאטור"/>
    <x v="3082"/>
    <n v="73"/>
    <m/>
    <s v="קריאת שירות- מגדלאור"/>
    <m/>
    <m/>
    <s v="טלפונים סלולריים"/>
    <s v="מידע כללי"/>
    <s v="אותו חדון WhatsApp על 2 טלפונים"/>
    <s v="אי אפשר"/>
    <s v="סגור"/>
    <m/>
    <d v="2021-08-05T10:47:00"/>
    <d v="2021-08-05T10:47:00"/>
    <x v="109"/>
    <x v="0"/>
    <x v="0"/>
    <s v="טלפון"/>
    <s v="מגדל אור"/>
    <s v="0"/>
    <x v="0"/>
    <s v="מגזר יהודי"/>
    <s v="מרכז"/>
    <m/>
  </r>
  <r>
    <s v="00016740"/>
    <x v="2683"/>
    <s v="יבגני יגודין"/>
    <x v="3083"/>
    <n v="66"/>
    <m/>
    <s v="קריאת שירות- ביטוח לאומי"/>
    <m/>
    <m/>
    <s v="מידע כללי על מגדלאור"/>
    <m/>
    <s v="פונה אם שאלה לסניף לא מקבל תשובה"/>
    <s v="כמה פעמים אשתו שלחה שאלה לסניף דרך אתר ואף פעם לא חזרו נתתי טלפון של המוקד רשי"/>
    <s v="סגור"/>
    <m/>
    <d v="2018-05-30T13:19:00"/>
    <d v="2018-05-30T13:30:00"/>
    <x v="57"/>
    <x v="1"/>
    <x v="114"/>
    <s v="טלפון"/>
    <s v="מגדל אור"/>
    <s v="0"/>
    <x v="1"/>
    <m/>
    <m/>
    <m/>
  </r>
  <r>
    <s v="00016741"/>
    <x v="2683"/>
    <s v="יבגני יגודין"/>
    <x v="3083"/>
    <n v="66"/>
    <m/>
    <s v="קריאת שירות- מגדלאור"/>
    <m/>
    <m/>
    <s v="המכון לאבחון ראייה ירודה"/>
    <s v="מידע כללי"/>
    <s v="רוצה להתאים משכפי ראיה"/>
    <s v="מתעוור יש לא ראיה בעין 1 רוצה להתאים משקפיים"/>
    <s v="סגור"/>
    <m/>
    <d v="2018-05-30T13:21:00"/>
    <d v="2018-06-05T14:18:00"/>
    <x v="57"/>
    <x v="1"/>
    <x v="2642"/>
    <s v="טלפון"/>
    <s v="מגדל אור"/>
    <s v="0"/>
    <x v="1"/>
    <m/>
    <m/>
    <m/>
  </r>
  <r>
    <s v="00006411"/>
    <x v="2684"/>
    <s v="איריס זק"/>
    <x v="3084"/>
    <n v="101"/>
    <s v="inbarmalki0@gmail.com"/>
    <s v="קריאת שירות- ספריה"/>
    <s v="מתן שירות"/>
    <s v="מנוי חדש בקטלוג"/>
    <m/>
    <m/>
    <s v="הרשמה לאתר"/>
    <s v="שלום לכם, אבי מנוי בספריית גם שנים רבות. זה זמן שאינני משתמשת בקטלוג האינטרנטי להזמנת ספריו ואנחנו מסתפקים בבחירותיכם המצוינות. כעת רציתי לברר על ספר מסוים ולהזמינו, אם כבר קיים במהדורה מוקלטת, ונתקלתי במענה ״תז לא מוכרת״ אבל המשתמש חי וקיים תודה לאל... אנא בדקו למעננו מה קרה. תודה מראש, מלכי ענבר, בתו של יוסף קובץ׳ . איריס: התקשרתי אליה להסביר לה שלצורך חיפוש של ספר בקטלוג אין צורך להזין ת.ז., אך כדי להזמין ספרים צריך להירשם לקטלוג. היא מסרה שכבר דיברה עם הספריה והסבירו לה."/>
    <s v="סגור"/>
    <s v="ניתן מענה"/>
    <d v="2015-09-06T10:05:00"/>
    <d v="2015-09-06T10:09:00"/>
    <x v="102"/>
    <x v="9"/>
    <x v="44"/>
    <s v="מייל"/>
    <m/>
    <s v="1"/>
    <x v="2"/>
    <m/>
    <m/>
    <m/>
  </r>
  <r>
    <s v="00027649"/>
    <x v="2685"/>
    <s v="אליאס סמרה"/>
    <x v="3085"/>
    <n v="96"/>
    <m/>
    <s v="קריאת שירות- מגדלאור"/>
    <m/>
    <m/>
    <s v="מערכות הפעלה"/>
    <s v="תמיכה טכנית"/>
    <s v="אין תמונה במסך"/>
    <s v="אין אות במסך בדקנו חיבורים הגדרות במסך ולא עזר אז לבדוק מול טכנאי"/>
    <s v="סגור"/>
    <m/>
    <d v="2020-11-09T10:10:00"/>
    <d v="2020-11-09T10:10:00"/>
    <x v="43"/>
    <x v="2"/>
    <x v="0"/>
    <s v="טלפון"/>
    <m/>
    <s v="0"/>
    <x v="0"/>
    <s v="מגזר יהודי"/>
    <s v="מרכז"/>
    <s v="לא עובד"/>
  </r>
  <r>
    <s v="00029706"/>
    <x v="2685"/>
    <s v="אליאס סמרה"/>
    <x v="3085"/>
    <n v="97"/>
    <m/>
    <s v="קריאת שירות- מגדלאור"/>
    <m/>
    <m/>
    <s v="מערכות הפעלה"/>
    <s v="תמיכה טכנית"/>
    <s v="התחברות לאינטרנט"/>
    <s v="יש לו מחשב נייח שאין עליו כרטיס רשת אלחוטי הסברתי לה שאין אפשרות לחבר דרך נקודה גישה דרך האייפון בהצורה אלחוטית"/>
    <s v="סגור"/>
    <m/>
    <d v="2021-03-17T14:10:00"/>
    <d v="2021-03-17T14:10:00"/>
    <x v="35"/>
    <x v="0"/>
    <x v="0"/>
    <s v="טלפון"/>
    <m/>
    <s v="0"/>
    <x v="0"/>
    <s v="מגזר יהודי"/>
    <s v="מרכז"/>
    <s v="לא עובד"/>
  </r>
  <r>
    <s v="00016843"/>
    <x v="2686"/>
    <s v="יבגני יגודין"/>
    <x v="3086"/>
    <n v="72"/>
    <s v="shalev998@gmail.com"/>
    <s v="קריאת שירות- מגדלאור"/>
    <m/>
    <m/>
    <s v="הדרכה שיקומית"/>
    <s v="הכשרת מחשבים"/>
    <s v="רוצה להתנסות להשתמש במחשב מגע"/>
    <s v="חשבו שניתן לקבל מחשב להשאלה במגדלאור לא ניתן אבל המלצתי לבקש הדרכה שיקומית להתנסות"/>
    <s v="סגור"/>
    <m/>
    <d v="2018-06-06T11:02:00"/>
    <d v="2018-06-06T11:02:00"/>
    <x v="21"/>
    <x v="1"/>
    <x v="0"/>
    <s v="טלפון"/>
    <m/>
    <s v="0"/>
    <x v="1"/>
    <s v="מגזר יהודי"/>
    <s v="דרום"/>
    <s v="לא עובד"/>
  </r>
  <r>
    <s v="00012353"/>
    <x v="2687"/>
    <s v="תמי טיירי"/>
    <x v="3087"/>
    <n v="81"/>
    <s v="contactrivka@gmail.com"/>
    <s v="קריאת שירות- ספריה"/>
    <s v="מתן שירות"/>
    <s v="מנוי חדש בספריה"/>
    <m/>
    <m/>
    <s v="הרשמה לספריה"/>
    <s v="צריך לקבל את תעודת עיוור בעוד כ3 שבועות. נירשמנו לספריה והסברתי על האתר. בנוסף הסברתי על מגדל אור. צריכים לקבל מייל אקטיבציה מהספריה."/>
    <s v="סגור"/>
    <s v="ניתן מענה"/>
    <d v="2017-03-19T16:20:00"/>
    <d v="2017-03-19T16:20:00"/>
    <x v="13"/>
    <x v="7"/>
    <x v="0"/>
    <s v="טלפון"/>
    <s v="הספריה לעיוורים"/>
    <s v="0"/>
    <x v="2"/>
    <m/>
    <m/>
    <s v="לא עובד"/>
  </r>
  <r>
    <s v="00001223"/>
    <x v="2688"/>
    <s v="איריס זק"/>
    <x v="3088"/>
    <n v="58"/>
    <s v="yosef3762@012.net.il"/>
    <m/>
    <m/>
    <m/>
    <s v="שיחות יוצאות"/>
    <s v="שיווק מוקד"/>
    <s v="שיווק מוקד"/>
    <s v="בוצע שיווק מוקד"/>
    <s v="סגור"/>
    <m/>
    <d v="2014-01-30T10:01:00"/>
    <d v="2014-01-30T10:01:00"/>
    <x v="7"/>
    <x v="4"/>
    <x v="0"/>
    <s v="טלפון"/>
    <m/>
    <s v="0"/>
    <x v="1"/>
    <m/>
    <s v="צפון"/>
    <m/>
  </r>
  <r>
    <s v="00001247"/>
    <x v="2689"/>
    <s v="מעוז חבוב"/>
    <x v="3089"/>
    <n v="54"/>
    <s v="yosi.shoef@gmail.com"/>
    <m/>
    <m/>
    <m/>
    <s v="תוכנת קורא מסך"/>
    <s v="jaws"/>
    <s v="גלישה באינטרנט"/>
    <s v="מקבל השירות שאל שאות על ניווט באתרי כלכלה. הסברתי לו כיצד לנווט ולימדתי אותו את פונקציית trl+f בתכנת ג'וס"/>
    <s v="סגור"/>
    <m/>
    <d v="2014-02-02T15:21:00"/>
    <d v="2014-02-02T15:21:00"/>
    <x v="38"/>
    <x v="4"/>
    <x v="0"/>
    <s v="טלפון"/>
    <s v="מגדל אור"/>
    <s v="0"/>
    <x v="0"/>
    <s v="מגזר יהודי"/>
    <s v="צפון"/>
    <s v="לא עובד"/>
  </r>
  <r>
    <s v="00001588"/>
    <x v="2689"/>
    <s v="מעוז חבוב"/>
    <x v="3089"/>
    <n v="54"/>
    <s v="yosi.shoef@gmail.com"/>
    <m/>
    <m/>
    <m/>
    <s v="טלפונים סלולריים"/>
    <s v="אנדרואיד"/>
    <s v="שאלות על מכשירי טלפון סלולריים"/>
    <s v="התקשר ושאל אם יש מאמרים שמסבירים על קוראי מסך בטלפונים סלולריים. אמרתי לו שאין מאמרים כאלה בעברית ונתתי לו הסבר קצר על האפשרויות השונות."/>
    <s v="סגור"/>
    <m/>
    <d v="2014-03-03T15:43:00"/>
    <d v="2014-03-03T15:43:00"/>
    <x v="51"/>
    <x v="4"/>
    <x v="0"/>
    <s v="טלפון"/>
    <s v="מגדל אור"/>
    <s v="0"/>
    <x v="0"/>
    <s v="מגזר יהודי"/>
    <s v="צפון"/>
    <s v="לא עובד"/>
  </r>
  <r>
    <s v="00001598"/>
    <x v="2689"/>
    <s v="איריס זק"/>
    <x v="3089"/>
    <n v="54"/>
    <s v="yosi.shoef@gmail.com"/>
    <m/>
    <m/>
    <m/>
    <s v="תוכנת קורא מסך"/>
    <s v="jaws"/>
    <s v="קיצור לחיפוש באינטרנט"/>
    <s v="רצה לערוך חיפוש באתרים של בורסה (מאיה, ביזפורטל) לפי מילות חיפוש. לא כל האתרים נגישים. בגדול: ctrl+ home, אח&quot;כ E ו- Enter נתתי לו הדרכה בהשתלטות"/>
    <s v="סגור"/>
    <m/>
    <d v="2014-03-04T15:44:00"/>
    <d v="2014-03-05T13:32:00"/>
    <x v="51"/>
    <x v="4"/>
    <x v="2219"/>
    <s v="טלפון"/>
    <s v="מגדל אור"/>
    <s v="0"/>
    <x v="0"/>
    <s v="מגזר יהודי"/>
    <s v="צפון"/>
    <s v="לא עובד"/>
  </r>
  <r>
    <s v="00001996"/>
    <x v="2689"/>
    <s v="מעוז חבוב"/>
    <x v="3089"/>
    <n v="54"/>
    <s v="yosi.shoef@gmail.com"/>
    <m/>
    <m/>
    <m/>
    <s v="Office"/>
    <s v="הדרכה"/>
    <s v="עיצוב טקסט בוורד"/>
    <s v="ביקש הדרכה לעיצוב מסמך בוורד: הדרכתי אותו כיצד למרכז וליישר טקסט לצדדים כמו כן שינוי סוג הגופן וכיצד לדעת על השינויים באמצעות פקודת ג'וס."/>
    <s v="סגור"/>
    <m/>
    <d v="2014-05-08T16:01:00"/>
    <d v="2014-05-08T16:01:00"/>
    <x v="97"/>
    <x v="4"/>
    <x v="0"/>
    <s v="טלפון"/>
    <s v="מגדל אור"/>
    <s v="0"/>
    <x v="0"/>
    <s v="מגזר יהודי"/>
    <s v="צפון"/>
    <s v="לא עובד"/>
  </r>
  <r>
    <s v="00002013"/>
    <x v="2689"/>
    <s v="רפי כהן"/>
    <x v="3089"/>
    <n v="54"/>
    <s v="yosi.shoef@gmail.com"/>
    <m/>
    <m/>
    <m/>
    <s v="מערכות הפעלה"/>
    <s v="הדרכה"/>
    <s v="מיון קבצים בתיקיה וסידורם ברשימה במקום כמה קבצים בשורה"/>
    <s v="הלקוח שינה את סדר מיון הקבצים בתיקיה המסמכים שלי ורצה לחזור למין לפי שם. הנחתי אותה ללכת לתפריט תצוגה, לרדת ל&quot;סדר פריטיםן לפי&quot; חצ ימינה ואנטר על שם. וכדי לסדר ברשימה של כל קובץ בשורה נפרדת, הנחתי אותחו למצוא בתפריט תצוגה את רשימה ולהקיש אנטר. הכל הסתדר לשביעות רצונו וסגרתי את הקריאה."/>
    <s v="סגור"/>
    <m/>
    <d v="2014-05-11T14:32:00"/>
    <d v="2014-05-11T14:32:00"/>
    <x v="97"/>
    <x v="4"/>
    <x v="0"/>
    <s v="טלפון"/>
    <s v="מגדל אור"/>
    <s v="0"/>
    <x v="0"/>
    <s v="מגזר יהודי"/>
    <s v="צפון"/>
    <s v="לא עובד"/>
  </r>
  <r>
    <s v="00002193"/>
    <x v="2689"/>
    <s v="פאדי שקור"/>
    <x v="3089"/>
    <n v="54"/>
    <s v="yosi.shoef@gmail.com"/>
    <m/>
    <m/>
    <m/>
    <s v="תוכנת קורא מסך"/>
    <m/>
    <s v="טלפון סלולארי"/>
    <s v="מתלבט לגבי טלפונים סלולאריים. רוצה לדעת מה קיים בשוק לעיוורים פרט לריי. הסברתי לו על מערכת אדרואיד ועל IOS (מערכת אייפון) ואפשרויות הנגישות שיש בשתי המערכות."/>
    <s v="סגור"/>
    <m/>
    <d v="2014-06-08T11:44:00"/>
    <d v="2014-06-08T12:13:00"/>
    <x v="98"/>
    <x v="4"/>
    <x v="108"/>
    <s v="טלפון"/>
    <s v="מגדל אור"/>
    <s v="0"/>
    <x v="0"/>
    <s v="מגזר יהודי"/>
    <s v="צפון"/>
    <s v="לא עובד"/>
  </r>
  <r>
    <s v="00002198"/>
    <x v="2689"/>
    <s v="פאדי שקור"/>
    <x v="3089"/>
    <n v="54"/>
    <s v="yosi.shoef@gmail.com"/>
    <m/>
    <m/>
    <m/>
    <s v="טלפונים סלולריים"/>
    <s v="אייפון"/>
    <s v="שאלות"/>
    <s v="בהמשך לקריאה הקודמת חזר ושאל על ההבדלים בנ שתי המערכות"/>
    <s v="סגור"/>
    <m/>
    <d v="2014-06-08T13:18:00"/>
    <d v="2014-06-08T13:18:00"/>
    <x v="98"/>
    <x v="4"/>
    <x v="0"/>
    <s v="טלפון"/>
    <s v="מגדל אור"/>
    <s v="0"/>
    <x v="0"/>
    <s v="מגזר יהודי"/>
    <s v="צפון"/>
    <s v="לא עובד"/>
  </r>
  <r>
    <s v="00002204"/>
    <x v="2689"/>
    <s v="מעוז חבוב"/>
    <x v="3089"/>
    <n v="54"/>
    <s v="yosi.shoef@gmail.com"/>
    <m/>
    <m/>
    <m/>
    <s v="טלפונים סלולריים"/>
    <s v="מידע כללי"/>
    <s v="שאלות כלליות על טלפונים סלולרים"/>
    <m/>
    <s v="סגור"/>
    <m/>
    <d v="2014-06-09T13:54:00"/>
    <d v="2014-06-09T13:54:00"/>
    <x v="98"/>
    <x v="4"/>
    <x v="0"/>
    <s v="טלפון"/>
    <s v="מגדל אור"/>
    <s v="0"/>
    <x v="0"/>
    <s v="מגזר יהודי"/>
    <s v="צפון"/>
    <s v="לא עובד"/>
  </r>
  <r>
    <s v="00002422"/>
    <x v="2689"/>
    <s v="איריס זק"/>
    <x v="3089"/>
    <n v="54"/>
    <s v="yosi.shoef@gmail.com"/>
    <m/>
    <m/>
    <m/>
    <s v="המכון לאבחון ראייה ירודה"/>
    <s v="שיחת היכרות"/>
    <s v="המכון לראיה ירודה"/>
    <s v="רוצה להתעניין בקשר לעדשות. (האם בכלל זה קשור למכון לראיה ירודה?)"/>
    <s v="סגור"/>
    <m/>
    <d v="2014-07-09T14:17:00"/>
    <d v="2014-10-29T13:45:00"/>
    <x v="39"/>
    <x v="4"/>
    <x v="2643"/>
    <s v="טלפון"/>
    <s v="מגדל אור"/>
    <s v="0"/>
    <x v="1"/>
    <s v="מגזר יהודי"/>
    <s v="צפון"/>
    <s v="לא עובד"/>
  </r>
  <r>
    <s v="00002424"/>
    <x v="2689"/>
    <s v="רפי כהן"/>
    <x v="3089"/>
    <n v="54"/>
    <s v="yosi.shoef@gmail.com"/>
    <m/>
    <m/>
    <m/>
    <s v="טלפונים סלולריים"/>
    <s v="אייפון"/>
    <s v="מגוון שאלות בנושא דיבור עברית באייפון"/>
    <s v="הלקוח בירר שאלות כמו האם מנוע הדיבור ינתן בחינם לכשיוטמע רשמית במערכת, האם הוא יכול לקנות כל אייפון מכל חנות וכו'. הלקוח קיבל תשובות לשביעות רצונו והקריאה סגורה."/>
    <s v="סגור"/>
    <m/>
    <d v="2014-07-09T14:59:00"/>
    <d v="2014-07-09T14:59:00"/>
    <x v="39"/>
    <x v="4"/>
    <x v="0"/>
    <s v="טלפון"/>
    <s v="מגדל אור"/>
    <s v="0"/>
    <x v="0"/>
    <s v="מגזר יהודי"/>
    <s v="צפון"/>
    <s v="לא עובד"/>
  </r>
  <r>
    <s v="00002823"/>
    <x v="2689"/>
    <s v="פאדי שקור"/>
    <x v="3089"/>
    <n v="54"/>
    <s v="yosi.shoef@gmail.com"/>
    <m/>
    <m/>
    <m/>
    <s v="טלפונים סלולריים"/>
    <s v="אייפון"/>
    <s v="אייפון"/>
    <s v="שאלות כללית לפני קניה"/>
    <s v="סגור"/>
    <m/>
    <d v="2014-09-01T09:56:00"/>
    <d v="2014-09-01T09:56:00"/>
    <x v="40"/>
    <x v="4"/>
    <x v="0"/>
    <s v="טלפון"/>
    <s v="מגדל אור"/>
    <s v="0"/>
    <x v="0"/>
    <s v="מגזר יהודי"/>
    <s v="צפון"/>
    <s v="לא עובד"/>
  </r>
  <r>
    <s v="00003087"/>
    <x v="2689"/>
    <s v="מעוז חבוב"/>
    <x v="3089"/>
    <n v="54"/>
    <s v="yosi.shoef@gmail.com"/>
    <m/>
    <m/>
    <m/>
    <s v="תוכנת קורא מסך"/>
    <s v="jaws"/>
    <s v="הודעת שגיאת הפעלה וdongle"/>
    <s v="אמרתי לו לסגור את הג'וס, לנתק ולחבר את הפלאג ולהפעיל שוב את הג'וס וזה הסתדר."/>
    <s v="סגור"/>
    <m/>
    <d v="2014-10-06T14:37:00"/>
    <d v="2014-10-06T14:37:00"/>
    <x v="99"/>
    <x v="4"/>
    <x v="0"/>
    <s v="טלפון"/>
    <s v="מגדל אור"/>
    <s v="0"/>
    <x v="0"/>
    <s v="מגזר יהודי"/>
    <s v="צפון"/>
    <s v="לא עובד"/>
  </r>
  <r>
    <s v="00003396"/>
    <x v="2689"/>
    <s v="יבגני יגודין"/>
    <x v="3089"/>
    <n v="54"/>
    <s v="yosi.shoef@gmail.com"/>
    <m/>
    <m/>
    <m/>
    <s v="טלפונים סלולריים"/>
    <s v="מידע כללי"/>
    <s v="איפון או אנדרויד"/>
    <s v="מבלבל מוח כבר כמה חודשים הפנתי לשוש שייכבע התנסות"/>
    <s v="סגור"/>
    <m/>
    <d v="2014-11-19T14:10:00"/>
    <d v="2014-11-19T14:10:00"/>
    <x v="85"/>
    <x v="4"/>
    <x v="0"/>
    <s v="טלפון"/>
    <s v="מגדל אור"/>
    <s v="0"/>
    <x v="0"/>
    <s v="מגזר יהודי"/>
    <s v="צפון"/>
    <s v="לא עובד"/>
  </r>
  <r>
    <s v="00003406"/>
    <x v="2689"/>
    <s v="מעוז חבוב"/>
    <x v="3089"/>
    <n v="54"/>
    <s v="yosi.shoef@gmail.com"/>
    <m/>
    <m/>
    <m/>
    <s v="טלפונים סלולריים"/>
    <s v="מידע כללי"/>
    <s v="מתלבט איזה טלפון לקנות"/>
    <s v="הסברתי לו על ההבדלים השונים בין המכשירים."/>
    <s v="סגור"/>
    <m/>
    <d v="2014-11-20T14:13:00"/>
    <d v="2014-11-20T14:13:00"/>
    <x v="85"/>
    <x v="4"/>
    <x v="0"/>
    <s v="טלפון"/>
    <s v="מגדל אור"/>
    <s v="0"/>
    <x v="0"/>
    <s v="מגזר יהודי"/>
    <s v="צפון"/>
    <s v="לא עובד"/>
  </r>
  <r>
    <s v="00003450"/>
    <x v="2689"/>
    <s v="איריס זק"/>
    <x v="3089"/>
    <n v="54"/>
    <s v="yosi.shoef@gmail.com"/>
    <m/>
    <m/>
    <m/>
    <s v="תוכנת קורא מסך"/>
    <s v="nvda"/>
    <s v="שאלות על NVDA"/>
    <s v="1. כיצד לצאת מה- NVDA? התבקש ללחוץ על ins+Q 2. מבקש לקבל במייל מדריך לקיצורי מקלדת ל- NVDA. שלחתי."/>
    <s v="סגור"/>
    <m/>
    <d v="2014-11-25T13:58:00"/>
    <d v="2014-11-25T14:03:00"/>
    <x v="85"/>
    <x v="4"/>
    <x v="139"/>
    <s v="טלפון"/>
    <s v="מגדל אור"/>
    <s v="0"/>
    <x v="0"/>
    <s v="מגזר יהודי"/>
    <s v="צפון"/>
    <s v="לא עובד"/>
  </r>
  <r>
    <s v="00003475"/>
    <x v="2689"/>
    <s v="מעוז חבוב"/>
    <x v="3089"/>
    <n v="54"/>
    <s v="yosi.shoef@gmail.com"/>
    <m/>
    <m/>
    <m/>
    <s v="תוכנת קורא מסך"/>
    <s v="jaws"/>
    <s v="caps lock לא תמיד עובד"/>
    <s v="הערכתי שמדובר בהגדרה של ג'וס של מקלדת בתצורת מחשב נייד והנחתי אותו כיצד לשנות את התצורה למחשב נייד וכפתור ה-caps lock עבד בכל לחיצה."/>
    <s v="סגור"/>
    <m/>
    <d v="2014-11-27T14:10:00"/>
    <d v="2014-11-27T14:10:00"/>
    <x v="85"/>
    <x v="4"/>
    <x v="0"/>
    <s v="טלפון"/>
    <s v="מגדל אור"/>
    <s v="0"/>
    <x v="0"/>
    <s v="מגזר יהודי"/>
    <s v="צפון"/>
    <s v="לא עובד"/>
  </r>
  <r>
    <s v="00003549"/>
    <x v="2689"/>
    <s v="מעוז חבוב"/>
    <x v="3089"/>
    <n v="54"/>
    <s v="yosi.shoef@gmail.com"/>
    <m/>
    <m/>
    <m/>
    <s v="שיחות יוצאות"/>
    <s v="לקוחות חוזרים"/>
    <s v="מעוניין לעשות קורס במחשבים"/>
    <s v="במסגרת שיחות חוזרות הצעתי ליוסי קורס והוא אכן מעוניין בקורס. קורס שמתמקד בגלישה באינטרנט, רשתות חברתיות ודגש על אתרים שקשורים בשוק ההון. כמו כן הוא משתמש בבית במחשב שעובד עם חלונות xp והוא היה מעוניין ללמוד על חלונות 7. יוסי מעוניין בקורס בקבוצה באותה רמה ואותו חומר. לא מעוניין ללמוד אצלנו."/>
    <s v="סגור"/>
    <m/>
    <d v="2014-12-08T11:02:00"/>
    <d v="2014-12-17T11:29:00"/>
    <x v="100"/>
    <x v="4"/>
    <x v="2644"/>
    <s v="טלפון"/>
    <s v="מגדל אור"/>
    <s v="0"/>
    <x v="1"/>
    <s v="מגזר יהודי"/>
    <s v="צפון"/>
    <s v="לא עובד"/>
  </r>
  <r>
    <s v="00003637"/>
    <x v="2689"/>
    <s v="מעוז חבוב"/>
    <x v="3089"/>
    <n v="54"/>
    <s v="yosi.shoef@gmail.com"/>
    <m/>
    <m/>
    <m/>
    <s v="גלישה באינטרנט"/>
    <s v="הגדרות דפדפן"/>
    <s v="הגדרת גוגל כדף הבית"/>
    <s v="הנחתי אותו כיצד לבצע זאת, כמו כן הדפדפן נתקע פעמים רבות והנחתי אותו כיצד לאפס את הדפדפן ובנוסף הנחתי אותו לבטל לשוניות. הגלישה עם jaws 9 הייתה בעייתית, עם nvda לא הייתה בעייה."/>
    <s v="סגור"/>
    <m/>
    <d v="2014-12-21T15:28:00"/>
    <d v="2014-12-21T15:28:00"/>
    <x v="100"/>
    <x v="4"/>
    <x v="0"/>
    <s v="טלפון"/>
    <s v="מגדל אור"/>
    <s v="0"/>
    <x v="0"/>
    <s v="מגזר יהודי"/>
    <s v="צפון"/>
    <s v="לא עובד"/>
  </r>
  <r>
    <s v="00003678"/>
    <x v="2689"/>
    <s v="מעוז חבוב"/>
    <x v="3089"/>
    <n v="54"/>
    <s v="yosi.shoef@gmail.com"/>
    <m/>
    <m/>
    <m/>
    <s v="תיבות דואר"/>
    <s v="הדרכה"/>
    <s v="פתיחת קישור שנשלח במייל"/>
    <s v="קיבל מייל שהיה בו קישור, משתמש באאוטלוק אקספרס. לפי מה ששמעתי האאוטלוק לא זיהה את הכתובת כקישור והנחתי אותו לסמן את הכתובת, להעתיק ולהדביק בדפדפן."/>
    <s v="סגור"/>
    <m/>
    <d v="2014-12-25T12:35:00"/>
    <d v="2014-12-25T12:35:00"/>
    <x v="100"/>
    <x v="4"/>
    <x v="0"/>
    <s v="טלפון"/>
    <s v="מגדל אור"/>
    <s v="0"/>
    <x v="0"/>
    <s v="מגזר יהודי"/>
    <s v="צפון"/>
    <s v="לא עובד"/>
  </r>
  <r>
    <s v="00003760"/>
    <x v="2689"/>
    <s v="יבגני יגודין"/>
    <x v="3089"/>
    <n v="54"/>
    <s v="yosi.shoef@gmail.com"/>
    <m/>
    <m/>
    <m/>
    <s v="Office"/>
    <s v="הדרכה"/>
    <s v="איך לחפש בווארד 2003"/>
    <s v="חיפוש נפתח בחלון נפרד וכדי לעבור לתוצאות צריך לעבור באלט טאב ולהמשך חיפוש עוד פעם לעבור לחלון חיפוש"/>
    <s v="סגור"/>
    <m/>
    <d v="2015-01-07T12:53:00"/>
    <d v="2015-01-07T12:53:00"/>
    <x v="91"/>
    <x v="9"/>
    <x v="0"/>
    <s v="טלפון"/>
    <s v="מגדל אור"/>
    <s v="0"/>
    <x v="0"/>
    <s v="מגזר יהודי"/>
    <s v="צפון"/>
    <s v="לא עובד"/>
  </r>
  <r>
    <s v="00003786"/>
    <x v="2689"/>
    <s v="רפי כהן"/>
    <x v="3089"/>
    <n v="54"/>
    <s v="yosi.shoef@gmail.com"/>
    <m/>
    <m/>
    <m/>
    <s v="Office"/>
    <s v="הדרכה"/>
    <s v="חיפוש בוורד 2003 (בהמשך לקריאה 3760)"/>
    <s v="הלקוח חזר אלינו עם אותה בעיה שעבורה יבגני פתח את קריאה 3760. הצעתי לו במקום לעבור עם אלט וטאב לחלון הנפרד להקיש ESCAPE מיד אחרי ביצוע החיפוש. למיטב ידיעתי זה יסגור את חלון התוצאות, ימקם אותו על התוצאה הראשונה ואז מעבר לתוצאה הבאה מתבצע ע&quot;י הקשכ F3. מחאר ויש לו ג'וז מאד ישן, וגם חלונות ואופיס ישנים, ייתכן וזה לא יעבוד ובמקרה כזה אין לי מה להוסיף להסבר של יבגני. הוא לא היה ליד המחשב ולכן אמר שינסה את ההסבר שלי לכשזה יתאפשר לו."/>
    <s v="סגור"/>
    <m/>
    <d v="2015-01-11T15:35:00"/>
    <d v="2015-01-11T15:35:00"/>
    <x v="91"/>
    <x v="9"/>
    <x v="0"/>
    <s v="טלפון"/>
    <s v="מגדל אור"/>
    <s v="0"/>
    <x v="0"/>
    <s v="מגזר יהודי"/>
    <s v="צפון"/>
    <s v="לא עובד"/>
  </r>
  <r>
    <s v="00003795"/>
    <x v="2689"/>
    <s v="מעוז חבוב"/>
    <x v="3089"/>
    <n v="54"/>
    <s v="yosi.shoef@gmail.com"/>
    <m/>
    <m/>
    <m/>
    <s v="אבחון והכשרה"/>
    <s v="הכשרת מחשבים"/>
    <s v="הביע התעניינות מחודשת בקורס ריענון"/>
    <s v="בעבר התעניין בקורס ויצרו איתו קשר מהיחידה לאבחון והכשרה אך לבסוף הוא לא היה מעוניין בקורס. כעת הוא התקשר שוב וביקש לעשות את הקורס-לטיפולכם. הוסבר ליוסי לפנות לגורמים הרלוונטיים לצורך מימון הרענון"/>
    <s v="סגור"/>
    <m/>
    <d v="2015-01-12T11:22:00"/>
    <d v="2015-03-18T17:45:00"/>
    <x v="91"/>
    <x v="9"/>
    <x v="2645"/>
    <s v="טלפון"/>
    <s v="מגדל אור"/>
    <s v="0"/>
    <x v="1"/>
    <s v="מגזר יהודי"/>
    <s v="צפון"/>
    <s v="לא עובד"/>
  </r>
  <r>
    <s v="00003847"/>
    <x v="2689"/>
    <s v="מעוז חבוב"/>
    <x v="3089"/>
    <n v="54"/>
    <s v="yosi.shoef@gmail.com"/>
    <m/>
    <m/>
    <m/>
    <s v="טלפונים סלולריים"/>
    <s v="אנדרואיד"/>
    <s v="מנוע דיבור לאנדרואיד"/>
    <s v="שאל על מנוע הדיבור החדש לאנדרואיד vocalizer. שאל על מכשירים שונים וכו'."/>
    <s v="סגור"/>
    <m/>
    <d v="2015-01-19T16:40:00"/>
    <d v="2015-01-19T16:40:00"/>
    <x v="91"/>
    <x v="9"/>
    <x v="0"/>
    <s v="טלפון"/>
    <s v="מגדל אור"/>
    <s v="0"/>
    <x v="0"/>
    <s v="מגזר יהודי"/>
    <s v="צפון"/>
    <s v="לא עובד"/>
  </r>
  <r>
    <s v="00003850"/>
    <x v="2689"/>
    <s v="מעוז חבוב"/>
    <x v="3089"/>
    <n v="54"/>
    <s v="yosi.shoef@gmail.com"/>
    <m/>
    <m/>
    <m/>
    <s v="תוכנות"/>
    <s v="סקייפ"/>
    <s v="קריאת הודעות בסקייפ"/>
    <s v="הוריד סקייפ חדש ושאל כיצד לקרוא הודעות שנשלחו אליו בסקייפ. מאחר והוא משתמש בג'וס 9 רוב תפריטי התוכנה לא היו נגישים ולא הוקראו."/>
    <s v="סגור"/>
    <m/>
    <d v="2015-01-19T16:51:00"/>
    <d v="2015-01-19T16:51:00"/>
    <x v="91"/>
    <x v="9"/>
    <x v="0"/>
    <s v="טלפון"/>
    <s v="מגדל אור"/>
    <s v="0"/>
    <x v="0"/>
    <s v="מגזר יהודי"/>
    <s v="צפון"/>
    <s v="לא עובד"/>
  </r>
  <r>
    <s v="00003885"/>
    <x v="2689"/>
    <s v="רפי כהן"/>
    <x v="3089"/>
    <n v="54"/>
    <s v="yosi.shoef@gmail.com"/>
    <m/>
    <m/>
    <m/>
    <s v="Office"/>
    <s v="הדרכה"/>
    <s v="חיפוש במסמך"/>
    <s v="זו קריאה שכבר חוזרת כמה פעמים. בפעם האחרונה הסברתי לו שאפשר לעבור מתוצאת חיפוש אחת להבאה בעזרה F3. זה לא עבד לו ואז התברר שיש לו ג'וז 9 מאד ישן. ייתכן ומקש זה לא עבד עדיין בגרסה זו ולכן הצעתי לו בחיפוש אחר המופע הבא לחזור למסך החיפוש ע&quot;י CONTROL-F, טקסט החיפוש כבר מופיע ואז לחפש בטאבים את החיפוש הבא וללחוץ אנטר. זה עבד והוא היה בהחלט מרוה, סגרתי את הקריאה."/>
    <s v="סגור"/>
    <m/>
    <d v="2015-01-22T12:02:00"/>
    <d v="2015-01-22T12:02:00"/>
    <x v="91"/>
    <x v="9"/>
    <x v="0"/>
    <s v="טלפון"/>
    <s v="מגדל אור"/>
    <s v="0"/>
    <x v="0"/>
    <s v="מגזר יהודי"/>
    <s v="צפון"/>
    <s v="לא עובד"/>
  </r>
  <r>
    <s v="00003935"/>
    <x v="2689"/>
    <s v="רפי כהן"/>
    <x v="3089"/>
    <n v="54"/>
    <s v="yosi.shoef@gmail.com"/>
    <m/>
    <m/>
    <m/>
    <s v="טלפונים סלולריים"/>
    <s v="אנדרואיד"/>
    <s v="גלקסי S5"/>
    <s v="הלקוח בדק באינטרנט מידע על סמסונג גלקסי S5 וגילה שיש כמה דגמים למכשיר. רצה לדעת מה ההבדלים בין הדגמים. קודם כל ניתן להתקין כרמית על כולם וכל הדגמים מתאימים לעבודה של אדם עיוור איתו. מעבר לכך הוא צריך לקרוא ולהשוות. צריך גם לבדוק אילו מהדגמים עובדים עם הרשתות הסלולריות בארץ. הלקוח הסתפק בתשובות הללו וסגרתי את הקריאה."/>
    <s v="סגור"/>
    <m/>
    <d v="2015-01-29T11:40:00"/>
    <d v="2015-01-29T11:40:00"/>
    <x v="91"/>
    <x v="9"/>
    <x v="0"/>
    <s v="טלפון"/>
    <s v="מגדל אור"/>
    <s v="0"/>
    <x v="0"/>
    <s v="מגזר יהודי"/>
    <s v="צפון"/>
    <s v="לא עובד"/>
  </r>
  <r>
    <s v="00003949"/>
    <x v="2689"/>
    <s v="פאדי שקור"/>
    <x v="3089"/>
    <n v="54"/>
    <s v="yosi.shoef@gmail.com"/>
    <m/>
    <m/>
    <m/>
    <s v="Office"/>
    <s v="הדרכה"/>
    <s v="אופס 2003"/>
    <s v="הדרכה בעריכת טקסט"/>
    <s v="סגור"/>
    <m/>
    <d v="2015-02-01T11:19:00"/>
    <d v="2015-02-01T11:19:00"/>
    <x v="92"/>
    <x v="9"/>
    <x v="0"/>
    <s v="טלפון"/>
    <s v="מגדל אור"/>
    <s v="0"/>
    <x v="0"/>
    <s v="מגזר יהודי"/>
    <s v="צפון"/>
    <s v="לא עובד"/>
  </r>
  <r>
    <s v="00003958"/>
    <x v="2689"/>
    <s v="מעוז חבוב"/>
    <x v="3089"/>
    <n v="54"/>
    <s v="yosi.shoef@gmail.com"/>
    <m/>
    <m/>
    <m/>
    <s v="Office"/>
    <s v="הדרכה"/>
    <s v="עיצוב מסמך בוורד"/>
    <s v="לימדתי אותו מספר דברים וקיצורי מקלדת על עיצוב וסגנון טקסט"/>
    <s v="סגור"/>
    <m/>
    <d v="2015-02-01T15:14:00"/>
    <d v="2015-02-01T15:14:00"/>
    <x v="92"/>
    <x v="9"/>
    <x v="0"/>
    <s v="טלפון"/>
    <s v="מגדל אור"/>
    <s v="0"/>
    <x v="0"/>
    <s v="מגזר יהודי"/>
    <s v="צפון"/>
    <s v="לא עובד"/>
  </r>
  <r>
    <s v="00004035"/>
    <x v="2689"/>
    <s v="מעוז חבוב"/>
    <x v="3089"/>
    <n v="54"/>
    <s v="yosi.shoef@gmail.com"/>
    <m/>
    <m/>
    <m/>
    <s v="טלפונים סלולריים"/>
    <s v="אנדרואיד"/>
    <s v="הפעלת talkback"/>
    <s v="שאל בשביל חבר כיצד מפעילים את קורא המסך והסברתי לו כיצד להפעיל את talkback. כמו כן אמרתי לו שהמכשיר ידע לדבר באנגלית וכדי שיעבוד בעברית יש להתקין ולרכוש קול ב-vocalizer tts."/>
    <s v="סגור"/>
    <m/>
    <d v="2015-02-10T16:52:00"/>
    <d v="2015-02-10T16:52:00"/>
    <x v="92"/>
    <x v="9"/>
    <x v="0"/>
    <s v="טלפון"/>
    <s v="מגדל אור"/>
    <s v="0"/>
    <x v="0"/>
    <s v="מגזר יהודי"/>
    <s v="צפון"/>
    <s v="לא עובד"/>
  </r>
  <r>
    <s v="00004101"/>
    <x v="2689"/>
    <s v="פאדי שקור"/>
    <x v="3089"/>
    <n v="54"/>
    <s v="yosi.shoef@gmail.com"/>
    <m/>
    <m/>
    <m/>
    <s v="Office"/>
    <s v="הדרכה"/>
    <s v="שליחת מייל עם עותק מוסתר"/>
    <s v="כדי לשלוח מייל עם עותק מוסתר בהודעה חדשה ללחוץ על עותק ומשם יש אפשרות לעותק מוסתר"/>
    <s v="סגור"/>
    <m/>
    <d v="2015-02-18T15:37:00"/>
    <d v="2015-02-18T15:37:00"/>
    <x v="92"/>
    <x v="9"/>
    <x v="0"/>
    <s v="טלפון"/>
    <s v="מגדל אור"/>
    <s v="0"/>
    <x v="0"/>
    <s v="מגזר יהודי"/>
    <s v="צפון"/>
    <s v="לא עובד"/>
  </r>
  <r>
    <s v="00004168"/>
    <x v="2689"/>
    <s v="יבגני יגודין"/>
    <x v="3089"/>
    <n v="54"/>
    <s v="yosi.shoef@gmail.com"/>
    <m/>
    <m/>
    <m/>
    <s v="תוכנת קורא מסך"/>
    <s v="nvda"/>
    <s v="מתעניין"/>
    <s v="עוד פעם 110 מתעניין על NVDA ומנוע דיבור קיבל איזה מחשב מחבר שרצה לזרוק ורוצה להתחיל בו"/>
    <s v="סגור"/>
    <m/>
    <d v="2015-03-01T15:56:00"/>
    <d v="2015-03-01T15:56:00"/>
    <x v="114"/>
    <x v="9"/>
    <x v="0"/>
    <s v="טלפון"/>
    <s v="מגדל אור"/>
    <s v="0"/>
    <x v="0"/>
    <s v="מגזר יהודי"/>
    <s v="צפון"/>
    <s v="לא עובד"/>
  </r>
  <r>
    <s v="00004176"/>
    <x v="2689"/>
    <s v="פאדי שקור"/>
    <x v="3089"/>
    <n v="54"/>
    <s v="yosi.shoef@gmail.com"/>
    <m/>
    <m/>
    <m/>
    <s v="מידע כללי על מגדלאור"/>
    <m/>
    <s v="שאלה כללית"/>
    <s v="שאל האם יש חדש בתכום התיכנלוגיה"/>
    <s v="סגור"/>
    <m/>
    <d v="2015-03-02T09:58:00"/>
    <d v="2015-03-02T09:58:00"/>
    <x v="114"/>
    <x v="9"/>
    <x v="0"/>
    <s v="טלפון"/>
    <s v="מגדל אור"/>
    <s v="0"/>
    <x v="1"/>
    <s v="מגזר יהודי"/>
    <s v="צפון"/>
    <s v="לא עובד"/>
  </r>
  <r>
    <s v="00004206"/>
    <x v="2689"/>
    <s v="מעוז חבוב"/>
    <x v="3089"/>
    <n v="54"/>
    <s v="yosi.shoef@gmail.com"/>
    <m/>
    <m/>
    <m/>
    <s v="מערכות הפעלה"/>
    <s v="מידע כללי"/>
    <s v="חומרה מומלצת בקניית מחשב חדש"/>
    <s v="ברצונו לקנות מחשב חדש ושאל אילו רכיבי חומרה הם אופטימליים לעבוד עם קורא מסך ועבודת מחשב בסיסית."/>
    <s v="סגור"/>
    <m/>
    <d v="2015-03-05T11:58:00"/>
    <d v="2015-03-05T11:58:00"/>
    <x v="114"/>
    <x v="9"/>
    <x v="0"/>
    <s v="טלפון"/>
    <s v="מגדל אור"/>
    <s v="0"/>
    <x v="0"/>
    <s v="מגזר יהודי"/>
    <s v="צפון"/>
    <s v="לא עובד"/>
  </r>
  <r>
    <s v="00004300"/>
    <x v="2689"/>
    <s v="מעוז חבוב"/>
    <x v="3089"/>
    <n v="54"/>
    <s v="yosi.shoef@gmail.com"/>
    <m/>
    <m/>
    <m/>
    <s v="אבחון והכשרה"/>
    <s v="בדיקת סטטוס טיפול"/>
    <s v="קורס איענון במחשבים"/>
    <s v="לדבריו הוא נמצא בהמתנה לקורס. הוא מעוניין לדעת אם יש התקדמות ומבקש שיחזרו אליו."/>
    <s v="סגור"/>
    <m/>
    <d v="2015-03-18T10:23:00"/>
    <d v="2015-03-18T17:44:00"/>
    <x v="114"/>
    <x v="9"/>
    <x v="2646"/>
    <s v="טלפון"/>
    <s v="מגדל אור"/>
    <s v="0"/>
    <x v="1"/>
    <s v="מגזר יהודי"/>
    <s v="צפון"/>
    <s v="לא עובד"/>
  </r>
  <r>
    <s v="00004301"/>
    <x v="2689"/>
    <s v="מעוז חבוב"/>
    <x v="3089"/>
    <n v="54"/>
    <s v="yosi.shoef@gmail.com"/>
    <m/>
    <m/>
    <m/>
    <s v="Office"/>
    <s v="הדרכה"/>
    <s v="הוספת שורות ריקות כאשר יש מיספור אוטומטי"/>
    <s v="לדבריו יש לו קובץ וורד שהטקסט בו הועתק ממקור אחר והוא לא מצליח לעשות רווחים של שורות ריקות בין שורות הטקסט. הבנתי שמדובר בטקסט עם מיספור אוטומטי והסברתי לו שעליו ללחוץ shift+enter ליצירת שורה חדשה. כמו כן העיצוב של הטקסט היה בעייתי מבחינת הוספת שורות, הוא שלח לי את הקובץ, ביצעתי יישור לימין של הפיסקאות ולאחר מכן לא הייתה בעייה להוסיף שורות ריקות. הסברתי לו במייל כיצד לעשות זאת."/>
    <s v="סגור"/>
    <m/>
    <d v="2015-03-18T11:17:00"/>
    <d v="2015-03-18T11:17:00"/>
    <x v="114"/>
    <x v="9"/>
    <x v="0"/>
    <s v="טלפון"/>
    <s v="מגדל אור"/>
    <s v="0"/>
    <x v="0"/>
    <s v="מגזר יהודי"/>
    <s v="צפון"/>
    <s v="לא עובד"/>
  </r>
  <r>
    <s v="00004389"/>
    <x v="2689"/>
    <s v="איריס זק"/>
    <x v="3089"/>
    <n v="54"/>
    <s v="yosi.shoef@gmail.com"/>
    <m/>
    <m/>
    <m/>
    <s v="Office"/>
    <s v="תמיכה טכנית"/>
    <s v="קריאת קובץ וורד גדול עם טבלאות"/>
    <s v="יש לו אופיס 2003. 1. כיצד להמיר את הטבלאות לטקסט? הדרכתי אותו: להגיע לתחילת טבלה. לסמן את תחילתה בעזרת Shift+ חץ למטה. להגיע בתפריט (עם alt) ל&quot;טבלה&quot;. ברשימה ל&quot;המר&quot; ומשם ל&quot;המר טבלה לטקסט&quot;. בכפתורי הרדיו להשאיר &quot;טאבים&quot; וללחוץ על Enter. 2. כיצד לבטל מספור אוטומטי? ביטלתי לו. 3. כשהוא נכנס לדף הבית, הוא לא מגיע לתיבת עריכה ולחיפוש בגוגל. הגדרתי לו את דף הבית. 4. לא מצליח להשתמש ב- Dropbox. פתחתי את התוכנה ומשום מה היא נסגרת מיד. הוא ביקש שאסיר אותה. היסרתי."/>
    <s v="סגור"/>
    <m/>
    <d v="2015-03-29T09:07:00"/>
    <d v="2015-03-29T12:13:00"/>
    <x v="114"/>
    <x v="9"/>
    <x v="1956"/>
    <s v="טלפון"/>
    <s v="מגדל אור"/>
    <s v="0"/>
    <x v="0"/>
    <s v="מגזר יהודי"/>
    <s v="צפון"/>
    <s v="לא עובד"/>
  </r>
  <r>
    <s v="00004425"/>
    <x v="2689"/>
    <s v="מעוז חבוב"/>
    <x v="3089"/>
    <n v="54"/>
    <s v="yosi.shoef@gmail.com"/>
    <m/>
    <m/>
    <m/>
    <s v="גלישה באינטרנט"/>
    <s v="תמיכה טכנית"/>
    <s v="בעייה בגלישה באינטרנט"/>
    <s v="לדבריו קורא המסך שלו ג'וס 9 לא מקריא את כל האתרים. הסברתי לו שהוא משתמש בתוכנות ישנות, אקספלורר 7 וחלונות XP וכנראה שזו הסיבה. הוא אמר שאדם אחר אמר לו שייתכן ויש לו toolbars. הוא ביקש שישתלטו לו על המחשב ויבדקו. איריס: לא מצאתי toolbars. ראיתי שהגוגל מוגדר כדף הבית, אך לא עולה בהפעלת האקספלורר. הגדרתי מחדש. הודעתי לו."/>
    <s v="סגור"/>
    <m/>
    <d v="2015-03-30T14:04:00"/>
    <d v="2015-04-01T10:38:00"/>
    <x v="114"/>
    <x v="9"/>
    <x v="2647"/>
    <s v="טלפון"/>
    <s v="מגדל אור"/>
    <s v="0"/>
    <x v="0"/>
    <s v="מגזר יהודי"/>
    <s v="צפון"/>
    <s v="לא עובד"/>
  </r>
  <r>
    <s v="00004445"/>
    <x v="2689"/>
    <s v="איריס זק"/>
    <x v="3089"/>
    <n v="54"/>
    <s v="yosi.shoef@gmail.com"/>
    <m/>
    <m/>
    <m/>
    <s v="תוכנת קורא מסך"/>
    <s v="nvda"/>
    <s v="חיפוש בגוגל + עדכון NVDA"/>
    <s v="1. כאשר נכנס לגוגל, לא מצליח להגיע לתיבת העריכה. בנוסף, אין לו את &quot;יותר מזל משכל&quot; והוא מעוניין שיהיה. הדרכתי אותו ללחוץ על Ctrl+home, ללחוץ על E ולאחר מכן מקש הרווח. כדי להגיע ל&quot;יותר מזל משכל&quot; יש ללחוץ על tab. 2. יש לו בעיות עם הגו'ס וה- NVDA. ישנם דברים שהם לא מקריאים. מדובר בוינדוס XP, ג'וס 9. הוא רוצה לוודא האם קיימת גרסת NVDA יותר חדשה שניתן להוריד. הורדתי לו גרסה אחרונה: 2015.1. 3. רוצה לבדוק אם מוגדר לו מנוע דיבור כרמית כמו שצריך. היה מוגדר לו סמנתה. הגדרתי לו כרמית. 4. השעה במחשב לא מעודכנת. עדכנתי לו."/>
    <s v="סגור"/>
    <m/>
    <d v="2015-04-01T10:41:00"/>
    <d v="2015-04-01T12:31:00"/>
    <x v="119"/>
    <x v="9"/>
    <x v="2648"/>
    <s v="טלפון"/>
    <s v="מגדל אור"/>
    <s v="0"/>
    <x v="0"/>
    <s v="מגזר יהודי"/>
    <s v="צפון"/>
    <s v="לא עובד"/>
  </r>
  <r>
    <s v="00004525"/>
    <x v="2689"/>
    <s v="איריס זק"/>
    <x v="3089"/>
    <n v="54"/>
    <s v="yosi.shoef@gmail.com"/>
    <m/>
    <m/>
    <m/>
    <s v="Office"/>
    <s v="הדרכה"/>
    <s v="מספור אוטומטי בוורד + שולחן עבודה"/>
    <s v="1. רוצה לבטל מספור אוטומטי. כבר ביטלתי לו בעבר מספור אוטומטי. וידאתי במסמך חדש שאכן זה לא ממספר באופן אוטומטי. הוא עושה copy+paste לקטע עם מספור אוטומטי ממסמך אחר למסמך חדש, ואז כן יש מספור אוטומטי. הצעתי לו: א. ללחוץ על Enter ואחרי שזה הוסיף מספר, ללחוץ על BackSpace. או: ב. ללחוץ על tab כשהוא בסוף שורה עם מספור, ולאחר מכן Shift+Enter. כך זה יורד שורה מבלי להוסיף מספר. 2. תצוגת שולחן העבודה: לדבריו, תצוגת שולחן העבודה משתנה. הוא הראה לי שהוא נכנס לתיקיית my document ואח&quot;כ עושה BackSpace ומגיע לשולחן העבודה. ממה שראיתי הוא נמצא בתוך תיקיות ועולה כל פעם רמה אחת למעלה. הסברתי לו שעליו לסגור את החלון עם Alt+f4 ולעבור לשולחן העבודה עם win+M."/>
    <s v="סגור"/>
    <m/>
    <d v="2015-04-15T15:06:00"/>
    <d v="2015-04-15T15:54:00"/>
    <x v="119"/>
    <x v="9"/>
    <x v="212"/>
    <s v="טלפון"/>
    <s v="מגדל אור"/>
    <s v="0"/>
    <x v="0"/>
    <s v="מגזר יהודי"/>
    <s v="צפון"/>
    <s v="לא עובד"/>
  </r>
  <r>
    <s v="00004670"/>
    <x v="2689"/>
    <s v="פאדי שקור"/>
    <x v="3089"/>
    <n v="54"/>
    <s v="yosi.shoef@gmail.com"/>
    <m/>
    <m/>
    <m/>
    <s v="תוכנת קורא מסך"/>
    <s v="nvda"/>
    <s v="NVDA"/>
    <m/>
    <s v="סגור"/>
    <m/>
    <d v="2015-04-30T12:35:00"/>
    <d v="2015-04-30T12:35:00"/>
    <x v="119"/>
    <x v="9"/>
    <x v="0"/>
    <s v="טלפון"/>
    <s v="מגדל אור"/>
    <s v="0"/>
    <x v="0"/>
    <s v="מגזר יהודי"/>
    <s v="צפון"/>
    <s v="לא עובד"/>
  </r>
  <r>
    <s v="00004773"/>
    <x v="2689"/>
    <s v="יבגני יגודין"/>
    <x v="3089"/>
    <n v="54"/>
    <s v="yosi.shoef@gmail.com"/>
    <m/>
    <m/>
    <m/>
    <s v="טלפונים סלולריים"/>
    <s v="מידע כללי"/>
    <s v="מתעניין על טלפונים"/>
    <s v="בפעם מאה ועשירי מתעניין מה עדיף לכנות"/>
    <s v="סגור"/>
    <m/>
    <d v="2015-05-10T16:08:00"/>
    <d v="2015-05-10T16:08:00"/>
    <x v="101"/>
    <x v="9"/>
    <x v="0"/>
    <s v="טלפון"/>
    <s v="מגדל אור"/>
    <s v="0"/>
    <x v="0"/>
    <s v="מגזר יהודי"/>
    <s v="צפון"/>
    <s v="לא עובד"/>
  </r>
  <r>
    <s v="00004792"/>
    <x v="2689"/>
    <s v="פאדי שקור"/>
    <x v="3089"/>
    <n v="54"/>
    <s v="yosi.shoef@gmail.com"/>
    <m/>
    <m/>
    <m/>
    <s v="טלפונים סלולריים"/>
    <s v="מידע כללי"/>
    <s v="טלפוןים סלולרים"/>
    <s v="עוד פעם רוצה להתיעץ"/>
    <s v="סגור"/>
    <m/>
    <d v="2015-05-12T10:03:00"/>
    <d v="2015-05-12T10:03:00"/>
    <x v="101"/>
    <x v="9"/>
    <x v="0"/>
    <s v="טלפון"/>
    <s v="מגדל אור"/>
    <s v="0"/>
    <x v="0"/>
    <s v="מגזר יהודי"/>
    <s v="צפון"/>
    <s v="לא עובד"/>
  </r>
  <r>
    <s v="00004926"/>
    <x v="2689"/>
    <s v="איריס זק"/>
    <x v="3089"/>
    <n v="54"/>
    <s v="yosi.shoef@gmail.com"/>
    <m/>
    <m/>
    <m/>
    <s v="טלפונים סלולריים"/>
    <s v="מידע כללי"/>
    <s v="מתעניין לגבי מנוע דיבור לסמארטפון"/>
    <s v="השארתי לו הודעה בתא הקולי שיתקשר."/>
    <s v="סגור"/>
    <m/>
    <d v="2015-05-21T13:56:00"/>
    <d v="2015-05-21T14:36:00"/>
    <x v="101"/>
    <x v="9"/>
    <x v="109"/>
    <s v="טלפון"/>
    <s v="מגדל אור"/>
    <s v="0"/>
    <x v="0"/>
    <s v="מגזר יהודי"/>
    <s v="צפון"/>
    <s v="לא עובד"/>
  </r>
  <r>
    <s v="00005039"/>
    <x v="2689"/>
    <s v="איריס זק"/>
    <x v="3089"/>
    <n v="54"/>
    <s v="yosi.shoef@gmail.com"/>
    <m/>
    <m/>
    <m/>
    <s v="הפניה לספק"/>
    <s v="רכישת תוכנה"/>
    <s v="היכן רוכשים NVDA עם כרמית"/>
    <s v="מעוניין לרכוש NVDA עם כרמית בדיסק און קי. היכן ניתן לרכוש חוץ מאשר בלטס טוק? אמרתי לו שיברר בתשר געש ובחי כהן."/>
    <s v="סגור"/>
    <m/>
    <d v="2015-06-04T09:45:00"/>
    <d v="2015-06-04T09:45:00"/>
    <x v="113"/>
    <x v="9"/>
    <x v="0"/>
    <s v="טלפון"/>
    <s v="מגדל אור"/>
    <s v="0"/>
    <x v="0"/>
    <s v="מגזר יהודי"/>
    <s v="צפון"/>
    <s v="לא עובד"/>
  </r>
  <r>
    <s v="00005076"/>
    <x v="2689"/>
    <s v="איריס זק"/>
    <x v="3089"/>
    <n v="54"/>
    <s v="yosi.shoef@gmail.com"/>
    <m/>
    <m/>
    <m/>
    <s v="תיבות דואר"/>
    <s v="Outlook"/>
    <s v="כתיבת מייל מימין משמאל"/>
    <s v="בכתיבת מייל או במענה למייל, הכתב מיושר לצד שמאל. הדרכתי אותו ליישר לצד ימין בעזרת Ctrl+Shift ימני. במידה וכבר יש מלל כתוב המיושר לשמאל, יש לסמנו בעזרת Ctrl+A ולאחר מכן ליישר לימין עם Ctrl+shift ימני."/>
    <s v="סגור"/>
    <m/>
    <d v="2015-06-07T16:45:00"/>
    <d v="2015-06-07T17:20:00"/>
    <x v="113"/>
    <x v="9"/>
    <x v="860"/>
    <s v="טלפון"/>
    <s v="מגדל אור"/>
    <s v="0"/>
    <x v="0"/>
    <s v="מגזר יהודי"/>
    <s v="צפון"/>
    <s v="לא עובד"/>
  </r>
  <r>
    <s v="00005077"/>
    <x v="2689"/>
    <s v="איריס זק"/>
    <x v="3089"/>
    <n v="54"/>
    <s v="yosi.shoef@gmail.com"/>
    <m/>
    <m/>
    <m/>
    <s v="אבחון והכשרה"/>
    <s v="הכשרת מחשבים"/>
    <s v="מעוניין בהכשרת מחשבים"/>
    <s v="כבר פנה אלינו בעבר בנושא. הוא מעוניין ללמוד בחודשי הקיץ, שאז יש לו זמן פנוי. יש לו קושי בהגעה. הוא רצה לדעת אינפורמציה לגבי הקורס ואיך הוא מתנהל. הוסבר ליוסי לפנות לעו,ס ברווחה /בטל&quot;א לצורך הפניה אלינו"/>
    <s v="סגור"/>
    <m/>
    <d v="2015-06-07T17:22:00"/>
    <d v="2015-06-18T12:18:00"/>
    <x v="113"/>
    <x v="9"/>
    <x v="2649"/>
    <s v="טלפון"/>
    <s v="מגדל אור"/>
    <s v="0"/>
    <x v="1"/>
    <s v="מגזר יהודי"/>
    <s v="צפון"/>
    <s v="לא עובד"/>
  </r>
  <r>
    <s v="00005093"/>
    <x v="2689"/>
    <s v="איריס זק"/>
    <x v="3089"/>
    <n v="54"/>
    <s v="yosi.shoef@gmail.com"/>
    <m/>
    <m/>
    <m/>
    <s v="תיבות דואר"/>
    <s v="Outlook"/>
    <s v="אימייל שמתקבל מיושר לשמאל"/>
    <s v="כאשר הוא שולח אימייל, יש אנשים שמקבלים את האימייל כאשר הוא מיושר לשמאל. גם כאשר אני שלחתי אליו מייל ניסיון שהיה מיושר לימין, הוא התקבל אצלו כשהוא מיושר לשמאל. ניסיתי לבדוק בהגדרות של האאוטלוק וכן חיפשתי מידע בגוגל, אבל לא מצאתי פתרון לכך."/>
    <s v="סגור"/>
    <m/>
    <d v="2015-06-09T11:07:00"/>
    <d v="2015-06-09T12:06:00"/>
    <x v="113"/>
    <x v="9"/>
    <x v="1252"/>
    <s v="טלפון"/>
    <s v="מגדל אור"/>
    <s v="0"/>
    <x v="0"/>
    <s v="מגזר יהודי"/>
    <s v="צפון"/>
    <s v="לא עובד"/>
  </r>
  <r>
    <s v="00005131"/>
    <x v="2689"/>
    <s v="איריס זק"/>
    <x v="3089"/>
    <n v="54"/>
    <s v="yosi.shoef@gmail.com"/>
    <m/>
    <m/>
    <m/>
    <s v="הדרכה שיקומית"/>
    <s v="בדיקת סטטוס טיפול"/>
    <s v="סטטוס טיפול"/>
    <s v="הגיש בקשה להדרכה שיקומית באמצעות הרווחה לפני כ- 3 שבועות. רוצה לברר אם התקבלו הטפסים והיכן הדברים עומדים."/>
    <s v="סגור"/>
    <m/>
    <d v="2015-06-14T13:20:00"/>
    <d v="2015-06-28T10:12:00"/>
    <x v="113"/>
    <x v="9"/>
    <x v="2254"/>
    <s v="טלפון"/>
    <s v="מגדל אור"/>
    <s v="0"/>
    <x v="1"/>
    <s v="מגזר יהודי"/>
    <s v="צפון"/>
    <s v="לא עובד"/>
  </r>
  <r>
    <s v="00005180"/>
    <x v="2689"/>
    <s v="איריס זק"/>
    <x v="3089"/>
    <n v="54"/>
    <s v="yosi.shoef@gmail.com"/>
    <m/>
    <m/>
    <m/>
    <s v="הדרכה שיקומית"/>
    <s v="מידע כללי"/>
    <s v="בדיקת סטטוס טיפול"/>
    <s v="התקשר שוב לברר אם הטפסים הגיעו ואם יש התקדמות בנוגע להדרכה שיקומית. הוא טוען שלא התקשרו אליו חזרה, למרות שכבר התקשר לברר סטטוס טיפול. דיברתי עם רעות. היא מסרה שתיצור איתו קשר."/>
    <s v="סגור"/>
    <m/>
    <d v="2015-06-18T12:45:00"/>
    <d v="2015-06-28T10:15:00"/>
    <x v="113"/>
    <x v="9"/>
    <x v="2650"/>
    <s v="טלפון"/>
    <s v="מגדל אור"/>
    <s v="0"/>
    <x v="1"/>
    <s v="מגזר יהודי"/>
    <s v="צפון"/>
    <s v="לא עובד"/>
  </r>
  <r>
    <s v="00005181"/>
    <x v="2689"/>
    <s v="איריס זק"/>
    <x v="3089"/>
    <n v="54"/>
    <s v="yosi.shoef@gmail.com"/>
    <m/>
    <m/>
    <m/>
    <s v="תחזוקה שוטפת"/>
    <s v="מידע כללי"/>
    <s v="התייעצות לפני רכישת מחשב"/>
    <s v="התקשר (בפעם המאה...) כדי להתייעץ לפני רכישת מחשב. הוא החליט לרכוש מחשב נייד, ושאל אם יש משהו מיוחד שהוא צריך לדעת לפני שהוא בוחר מחשב. אמרתי לו שאין משהו מיוחד. שאל אם הוא ישיג וינדוס 7. אמרתי לו שלא בטוח שמוכרים עדיין וינדוס 7, ויתכן שזה יהיה עם וינדוס 8. שאל אם בוינדוס 8 צריך תוסף כלשהו כדי שהוא יהיה יותר נגיש. אמרתי לו שלא שמעתי על תוסף כזה."/>
    <s v="סגור"/>
    <m/>
    <d v="2015-06-18T12:49:00"/>
    <d v="2015-06-18T12:49:00"/>
    <x v="113"/>
    <x v="9"/>
    <x v="0"/>
    <s v="טלפון"/>
    <s v="מגדל אור"/>
    <s v="0"/>
    <x v="0"/>
    <s v="מגזר יהודי"/>
    <s v="צפון"/>
    <s v="לא עובד"/>
  </r>
  <r>
    <s v="00005206"/>
    <x v="2689"/>
    <s v="איריס זק"/>
    <x v="3089"/>
    <n v="54"/>
    <s v="yosi.shoef@gmail.com"/>
    <m/>
    <m/>
    <m/>
    <s v="טלפונים סלולריים"/>
    <s v="אנדרואיד"/>
    <s v="התקנת vocalizer tts והפעלת מנוע הדיבור"/>
    <s v="הסברתי למכר שלו (מנשה) כיצד להתקין את ה- vocalizer tts, להגדיר שזה יהיה מנוע הדיבור ולהפעיל את ה- talback. בנוסף, אמר שהמחשב לו עולה לו. ביקשתי ממנשה שיבדוק אם הוינדוס עלה. הוא אמר שלא עלה ואין שום תגובה. הסברתי לו שאין לנו אפשרות לעזור טלפונית במקרה כזה."/>
    <s v="סגור"/>
    <m/>
    <d v="2015-06-22T10:49:00"/>
    <d v="2015-06-22T10:49:00"/>
    <x v="113"/>
    <x v="9"/>
    <x v="0"/>
    <s v="טלפון"/>
    <s v="מגדל אור"/>
    <s v="0"/>
    <x v="0"/>
    <s v="מגזר יהודי"/>
    <s v="צפון"/>
    <s v="לא עובד"/>
  </r>
  <r>
    <s v="00005224"/>
    <x v="2689"/>
    <s v="מעוז חבוב"/>
    <x v="3089"/>
    <n v="54"/>
    <s v="yosi.shoef@gmail.com"/>
    <m/>
    <m/>
    <m/>
    <s v="הדרכה שיקומית"/>
    <s v="מידע כללי"/>
    <s v="בירור מצב הפנייה להדרכה שיקומית"/>
    <s v="לדבריו העובדת הסוציאלית שלחה מלפני כחודש בקשה להדרכה שיקומית אך עו דלא חזרו אליו והוא התקשר למוקד לברר סטטוס טיפול כבר מספר פעמים. בבדיקה בכרטיס שלו לא הופיעו פעילויות. ביררתי מול שרונה והם בדיוק עובדים על הפנייה שלו והיא נמצאת בסטטוס דחוף-חזרתי אליו ועידכנתי אותו. כמו כן רצה לברר פרטים אודות קורס מורות שיקומיות ונתתי לו את המספר של המזכירות."/>
    <s v="סגור"/>
    <m/>
    <d v="2015-06-23T12:29:00"/>
    <d v="2015-06-23T12:29:00"/>
    <x v="113"/>
    <x v="9"/>
    <x v="0"/>
    <s v="טלפון"/>
    <s v="מגדל אור"/>
    <s v="0"/>
    <x v="1"/>
    <s v="מגזר יהודי"/>
    <s v="צפון"/>
    <s v="לא עובד"/>
  </r>
  <r>
    <s v="00005250"/>
    <x v="2689"/>
    <s v="יבגני יגודין"/>
    <x v="3089"/>
    <n v="54"/>
    <s v="yosi.shoef@gmail.com"/>
    <m/>
    <m/>
    <m/>
    <s v="הדרכה שיקומית"/>
    <s v="הכשרת מחשבים"/>
    <s v="קיבל הזמנה להדרכה בעגודה למעו העיוור"/>
    <s v="רוצה לדעת מתי באיזה שעה שרונה דיברה אם מורה שיקום שלו ונתנה טלפון של מורה"/>
    <s v="סגור"/>
    <m/>
    <d v="2015-06-25T14:19:00"/>
    <d v="2015-06-25T14:23:00"/>
    <x v="113"/>
    <x v="9"/>
    <x v="44"/>
    <s v="טלפון"/>
    <s v="מגדל אור"/>
    <s v="0"/>
    <x v="1"/>
    <s v="מגזר יהודי"/>
    <s v="צפון"/>
    <s v="לא עובד"/>
  </r>
  <r>
    <s v="00005362"/>
    <x v="2689"/>
    <s v="איריס זק"/>
    <x v="3089"/>
    <n v="54"/>
    <s v="yosi.shoef@gmail.com"/>
    <m/>
    <m/>
    <m/>
    <s v="תיבות דואר"/>
    <s v="Outlook"/>
    <s v="כיצד לשלוח באאוטלוק קובץ מצורף?"/>
    <s v="הסברתי לו גם ישירות מתוך האאוטלוק וגם מתוך קובץ."/>
    <s v="סגור"/>
    <m/>
    <d v="2015-07-08T09:37:00"/>
    <d v="2015-07-08T09:37:00"/>
    <x v="45"/>
    <x v="9"/>
    <x v="0"/>
    <s v="טלפון"/>
    <s v="מגדל אור"/>
    <s v="0"/>
    <x v="0"/>
    <s v="מגזר יהודי"/>
    <s v="צפון"/>
    <s v="לא עובד"/>
  </r>
  <r>
    <s v="00005370"/>
    <x v="2689"/>
    <s v="איריס זק"/>
    <x v="3089"/>
    <n v="54"/>
    <s v="yosi.shoef@gmail.com"/>
    <s v="קריאת שירות- מגדלאור"/>
    <m/>
    <m/>
    <s v="תיבות דואר"/>
    <s v="Outlook"/>
    <s v="צרוף קובץ באאוטלוק + שאלות נוספות"/>
    <s v="1. ה- NVDA הפסיק לדבר. הוא משתמש במחשב נייד. יתכן שהסוללה לא הייתה טעונה. לאחר שחיבר לחשמל, הסתדר. 2. לדבריו, לא מוגדר לו קיצור Ctrl+Alt+N. לבדוק איתו אם מוגדר לו (לחצן ימני על הסמל-- מאפיינים) 3. כיצד בודקים את אחוז הסוללה במחשב נייד? nvda+shift+B (caps+shift+b או ins+shift+b) 4. בהמשך לקריאה קודמת, לא מצליח להוסיף למייל קובץ מצורף. ניסיתי יחד איתו ללא השתלטות, אך לא היה לי ברור מה עשה. ניסיתי להשתלט עם TeamViewer, ללא הצלחה. הוא יתקשר שוב ביום ראשון. 15/07: הוא לא התקשר עד עתה, ולכן אני סוגרת את הקריאה."/>
    <s v="סגור"/>
    <m/>
    <d v="2015-07-08T13:41:00"/>
    <d v="2015-07-15T16:19:00"/>
    <x v="45"/>
    <x v="9"/>
    <x v="2102"/>
    <s v="טלפון"/>
    <s v="מגדל אור"/>
    <s v="0"/>
    <x v="0"/>
    <s v="מגזר יהודי"/>
    <s v="צפון"/>
    <s v="לא עובד"/>
  </r>
  <r>
    <s v="00005918"/>
    <x v="2689"/>
    <s v="איריס זק"/>
    <x v="3089"/>
    <n v="54"/>
    <s v="yosi.shoef@gmail.com"/>
    <s v="קריאת שירות- מגדלאור"/>
    <m/>
    <m/>
    <s v="תוכנת קורא מסך"/>
    <s v="nvda"/>
    <s v="ה- NVDA לא מדבר בגלל עדכוני תוכנה"/>
    <s v="המחשב שלו עושה כרגע עדכוני תוכנה, וה- NVDA לא מדבר בזמן העדכון. הוא צריך להשתמש במחשב דחוף. מה אפשר לעשות שה- NVDA יעבוד? רק להמתין שיסתיימו העדכונים."/>
    <s v="סגור"/>
    <m/>
    <d v="2015-08-05T09:50:00"/>
    <d v="2015-08-05T09:50:00"/>
    <x v="48"/>
    <x v="9"/>
    <x v="0"/>
    <s v="טלפון"/>
    <s v="מגדל אור"/>
    <s v="0"/>
    <x v="0"/>
    <s v="מגזר יהודי"/>
    <s v="צפון"/>
    <s v="לא עובד"/>
  </r>
  <r>
    <s v="00005923"/>
    <x v="2689"/>
    <s v="איריס זק"/>
    <x v="3089"/>
    <n v="54"/>
    <s v="yosi.shoef@gmail.com"/>
    <s v="קריאת שירות- מגדלאור"/>
    <m/>
    <m/>
    <s v="מערכות הפעלה"/>
    <s v="תמיכה טכנית"/>
    <s v="איך ניתן להגיע למצב שניתן לעשות update יותר מאוחר?"/>
    <s v="כאשר נשאלת השאלה האם לעשות כרגע update או במועד מאוחר יותר, יש לענות על השאלה."/>
    <s v="סגור"/>
    <m/>
    <d v="2015-08-05T10:52:00"/>
    <d v="2015-08-05T10:52:00"/>
    <x v="48"/>
    <x v="9"/>
    <x v="0"/>
    <s v="טלפון"/>
    <s v="מגדל אור"/>
    <s v="0"/>
    <x v="0"/>
    <s v="מגזר יהודי"/>
    <s v="צפון"/>
    <s v="לא עובד"/>
  </r>
  <r>
    <s v="00006174"/>
    <x v="2689"/>
    <s v="איריס זק"/>
    <x v="3089"/>
    <n v="54"/>
    <s v="yosi.shoef@gmail.com"/>
    <s v="קריאת שירות- מגדלאור"/>
    <m/>
    <m/>
    <s v="Office"/>
    <s v="הדרכה"/>
    <s v="שאלות על NVDA וטבלאות בוורד"/>
    <s v="לא הצלחתי להשתלט. 1. ה- NVDA לא עולה עם קיצור דרך Ctrl+alt+N. הדרכתי אותו כיצד להגדיר, אולם כשהוא מנסה, מופיעה הודעה שקיצור הדרך אינו חוקי. 2. כיצד להמיר טבלאות בוורד לטקסט? לדבריו, כבר הסברתי לו כיצד לבצע באופיס , אולם באופיס 2010 הוא לא מצליח. הדרכתי אותו: להגיע לתחילת הטבלה שבקובץ הוורד. לסמן את תחילת הטבלה עם shift וחץ למטה להגיע בתפריט (בעזרת alt) ל&quot;פריסה&quot; ללחוץ חץ למטה ופעמיים חץ ימינה עד ל&quot;המר לטקסט&quot;. ללחוץ על Enter. 3. יש לו עוד שאלות רבות. העדפתי לפתור קודם את בעיית ההשתלטות. הוא ינסה לדאוג להשתלטות בעזרת אדם רואה (TeamViewer9 או Ammy admin) ואז יצור קשר שוב."/>
    <s v="סגור"/>
    <m/>
    <d v="2015-08-19T13:06:00"/>
    <d v="2015-08-19T14:49:00"/>
    <x v="48"/>
    <x v="9"/>
    <x v="393"/>
    <s v="טלפון"/>
    <s v="מגדל אור"/>
    <s v="0"/>
    <x v="0"/>
    <s v="מגזר יהודי"/>
    <s v="צפון"/>
    <s v="לא עובד"/>
  </r>
  <r>
    <s v="00006182"/>
    <x v="2689"/>
    <s v="איריס זק"/>
    <x v="3089"/>
    <n v="54"/>
    <s v="yosi.shoef@gmail.com"/>
    <s v="קריאת שירות- מגדלאור"/>
    <m/>
    <m/>
    <s v="Office"/>
    <s v="הדרכה"/>
    <s v="המרת טבלה בוורד לטקסט"/>
    <s v="בהמשך לקריאה קודמת, לא מצליח להמיר טבלה לטקסט. לא מצליח לסמן את הטבלה. כאשר הוא יורד עם חץ למטה זה אומר לו &quot;מחוץ לטבלה&quot;. בנוסף, לא מוצא את התפריטים ב- alt בעזרת חץ ימינה-שמאלה. מסתבר שהיה עליו לעשות maximize. בנוסף, לא צריך לסמן את הטבלה, אלא לעמוד עם הסימן בשורה הראשונה של הטבלה. הודעתי ללקוח וסגרתי את הקריאה."/>
    <s v="סגור"/>
    <m/>
    <d v="2015-08-19T15:30:00"/>
    <d v="2015-08-20T14:44:00"/>
    <x v="48"/>
    <x v="9"/>
    <x v="138"/>
    <s v="טלפון"/>
    <s v="מגדל אור"/>
    <s v="0"/>
    <x v="0"/>
    <s v="מגזר יהודי"/>
    <s v="צפון"/>
    <s v="לא עובד"/>
  </r>
  <r>
    <s v="00006287"/>
    <x v="2689"/>
    <s v="מעוז חבוב"/>
    <x v="3089"/>
    <n v="54"/>
    <s v="yosi.shoef@gmail.com"/>
    <s v="קריאת שירות- מגדלאור"/>
    <m/>
    <m/>
    <s v="תיבות דואר"/>
    <s v="Outlook"/>
    <s v="הוספת קובץ מצורף למייל"/>
    <s v="השאיר הודעה בתא הקולי. חזרתי אליו אך לא היה מענה. דיברתי איתו, רצה לשלוח קבצי ודיו ששוקלים 200 מגה דרך המייל. אמרתי לו שזה לא אפשרי והצעתי לו להשתמש בששירותים כמו דרופ בוקס."/>
    <s v="סגור"/>
    <m/>
    <d v="2015-08-27T09:06:00"/>
    <d v="2015-08-27T11:09:00"/>
    <x v="48"/>
    <x v="9"/>
    <x v="2348"/>
    <s v="תא קולי"/>
    <s v="מגדל אור"/>
    <s v="0"/>
    <x v="0"/>
    <s v="מגזר יהודי"/>
    <s v="צפון"/>
    <s v="לא עובד"/>
  </r>
  <r>
    <s v="00006331"/>
    <x v="2689"/>
    <s v="מעוז חבוב"/>
    <x v="3089"/>
    <n v="54"/>
    <s v="yosi.shoef@gmail.com"/>
    <s v="קריאת שירות- מגדלאור"/>
    <m/>
    <m/>
    <s v="טלפונים סלולריים"/>
    <s v="אנדרואיד"/>
    <s v="הדרכה באנדרואיד"/>
    <s v="הדרכה במחיקת תווים ובאיתור לוח החיוג בזמן שיחה."/>
    <s v="סגור"/>
    <m/>
    <d v="2015-08-31T09:49:00"/>
    <d v="2015-08-31T09:49:00"/>
    <x v="48"/>
    <x v="9"/>
    <x v="0"/>
    <s v="טלפון"/>
    <s v="מגדל אור"/>
    <s v="0"/>
    <x v="0"/>
    <s v="מגזר יהודי"/>
    <s v="צפון"/>
    <s v="לא עובד"/>
  </r>
  <r>
    <s v="00006334"/>
    <x v="2689"/>
    <s v="מעוז חבוב"/>
    <x v="3089"/>
    <n v="54"/>
    <s v="yosi.shoef@gmail.com"/>
    <s v="קריאת שירות- מגדלאור"/>
    <m/>
    <m/>
    <s v="טלפונים סלולריים"/>
    <s v="אנדרואיד"/>
    <s v="תרגול הקשת מספרים במהלך שיחה"/>
    <s v="שאל האם החייגן יעבוד גם במהלך שיחה נכנסת, לדבריו קיבל שיחה ממרכזייה והיה צריך להקיש 1 אך לא הצליח. ביצעתי איתו תרגול."/>
    <s v="סגור"/>
    <m/>
    <d v="2015-08-31T11:28:00"/>
    <d v="2015-08-31T11:28:00"/>
    <x v="48"/>
    <x v="9"/>
    <x v="0"/>
    <s v="טלפון"/>
    <s v="מגדל אור"/>
    <s v="0"/>
    <x v="0"/>
    <s v="מגזר יהודי"/>
    <s v="צפון"/>
    <s v="לא עובד"/>
  </r>
  <r>
    <s v="00006365"/>
    <x v="2689"/>
    <s v="רפי כהן"/>
    <x v="3089"/>
    <n v="54"/>
    <s v="yosi.shoef@gmail.com"/>
    <s v="קריאת שירות- מגדלאור"/>
    <m/>
    <m/>
    <s v="טלפונים סלולריים"/>
    <s v="אנדרואיד"/>
    <s v="כיצד משתיקים סמסונג גלקסי S5?"/>
    <s v="במסך הבית פותחים את התריס עם שלוש אצבעות החלקה מלמעלה למטה, נפתח שורה שיש בה אפשרות לבחור השתק, אז הוא אומר השתק פעיל והטלפון שותק. ביצע והיה מרוצה."/>
    <s v="סגור"/>
    <m/>
    <d v="2015-09-01T16:10:00"/>
    <d v="2015-09-01T16:10:00"/>
    <x v="102"/>
    <x v="9"/>
    <x v="0"/>
    <s v="טלפון"/>
    <s v="מגדל אור"/>
    <s v="0"/>
    <x v="0"/>
    <s v="מגזר יהודי"/>
    <s v="צפון"/>
    <s v="לא עובד"/>
  </r>
  <r>
    <s v="00006611"/>
    <x v="2689"/>
    <s v="מעוז חבוב"/>
    <x v="3089"/>
    <n v="54"/>
    <s v="yosi.shoef@gmail.com"/>
    <s v="קריאת שירות- ספריה"/>
    <s v="טכני"/>
    <m/>
    <m/>
    <m/>
    <s v="מספר שאלות על אתר הסיפרייה"/>
    <s v="שאל מספר שאלות על אתר הסיפרייה, היסטוריית הזמנות והזמנת ספרים. כמו כן שאל על אפליקציית accessible reader-לדבריו הוא פנה לסיפרייה ונאווה אמרה שתשלח את הפרטים שלו לשמואל. אמרתי לו שעליו לחכות והאקטיבצייה של התוכנה תתבצע מרחוק ברגע ששמואל יאשר זאת."/>
    <s v="סגור"/>
    <s v="ניתן מענה"/>
    <d v="2015-09-24T14:21:00"/>
    <d v="2015-09-24T14:21:00"/>
    <x v="102"/>
    <x v="9"/>
    <x v="0"/>
    <s v="טלפון"/>
    <s v="מגדל אור"/>
    <s v="0"/>
    <x v="2"/>
    <s v="מגזר יהודי"/>
    <s v="צפון"/>
    <s v="לא עובד"/>
  </r>
  <r>
    <s v="00006614"/>
    <x v="2689"/>
    <s v="מעוז חבוב"/>
    <x v="3089"/>
    <n v="54"/>
    <s v="yosi.shoef@gmail.com"/>
    <s v="קריאת שירות- מגדלאור"/>
    <m/>
    <m/>
    <s v="טלפונים סלולריים"/>
    <s v="אנדרואיד"/>
    <s v="הכנסת הטלפון למצב שקט"/>
    <s v="הדרכתי אותו כיצד להשתמש בתרים ההתראות."/>
    <s v="סגור"/>
    <m/>
    <d v="2015-09-24T16:03:00"/>
    <d v="2015-09-24T16:03:00"/>
    <x v="102"/>
    <x v="9"/>
    <x v="0"/>
    <s v="טלפון"/>
    <s v="מגדל אור"/>
    <s v="0"/>
    <x v="0"/>
    <s v="מגזר יהודי"/>
    <s v="צפון"/>
    <s v="לא עובד"/>
  </r>
  <r>
    <s v="00006705"/>
    <x v="2689"/>
    <s v="רפי כהן"/>
    <x v="3089"/>
    <n v="54"/>
    <s v="yosi.shoef@gmail.com"/>
    <s v="קריאת שירות- מגדלאור"/>
    <m/>
    <m/>
    <s v="טלפונים סלולריים"/>
    <s v="אנדרואיד"/>
    <s v="כיצד פותחים את התריס בסמסונג"/>
    <s v="הנחתי אותו לגעת מתחת למיקרופון בשורת ההתראות ואז הורדת שתי אצבעות למטה פותח את התריס"/>
    <s v="סגור"/>
    <m/>
    <d v="2015-10-11T11:11:00"/>
    <d v="2015-10-11T11:11:00"/>
    <x v="86"/>
    <x v="9"/>
    <x v="0"/>
    <s v="טלפון"/>
    <s v="מגדל אור"/>
    <s v="0"/>
    <x v="0"/>
    <s v="מגזר יהודי"/>
    <s v="צפון"/>
    <s v="לא עובד"/>
  </r>
  <r>
    <s v="00006738"/>
    <x v="2689"/>
    <s v="יבגני יגודין"/>
    <x v="3089"/>
    <n v="54"/>
    <s v="yosi.shoef@gmail.com"/>
    <s v="קריאת שירות- מגדלאור"/>
    <m/>
    <m/>
    <s v="טלפונים סלולריים"/>
    <s v="אנדרואיד"/>
    <s v="לא מצליח לפתוח תריס התראות"/>
    <s v="כנראה לא סם אצבעות ביחד הסברתי לשים שתי אצבעות על הרמקול ולהוריד"/>
    <s v="סגור"/>
    <m/>
    <d v="2015-10-12T13:00:00"/>
    <d v="2015-10-12T13:00:00"/>
    <x v="86"/>
    <x v="9"/>
    <x v="0"/>
    <s v="טלפון"/>
    <s v="מגדל אור"/>
    <s v="0"/>
    <x v="0"/>
    <s v="מגזר יהודי"/>
    <s v="צפון"/>
    <s v="לא עובד"/>
  </r>
  <r>
    <s v="00006742"/>
    <x v="2689"/>
    <s v="איריס זק"/>
    <x v="3089"/>
    <n v="54"/>
    <s v="yosi.shoef@gmail.com"/>
    <s v="קריאת שירות- ספריה"/>
    <s v="טכני"/>
    <s v="הדרכה"/>
    <m/>
    <m/>
    <s v="הדרכה על חיפוש ספר"/>
    <s v="נתתי לו הדרכה"/>
    <s v="סגור"/>
    <s v="ניתן מענה"/>
    <d v="2015-10-12T14:33:00"/>
    <d v="2015-10-12T14:33:00"/>
    <x v="86"/>
    <x v="9"/>
    <x v="0"/>
    <s v="טלפון"/>
    <s v="מגדל אור"/>
    <s v="0"/>
    <x v="2"/>
    <s v="מגזר יהודי"/>
    <s v="צפון"/>
    <s v="לא עובד"/>
  </r>
  <r>
    <s v="00006751"/>
    <x v="2689"/>
    <s v="איריס זק"/>
    <x v="3089"/>
    <n v="54"/>
    <s v="yosi.shoef@gmail.com"/>
    <s v="קריאת שירות- ספריה"/>
    <s v="טכני"/>
    <s v="הדרכה"/>
    <m/>
    <m/>
    <s v="הדרכה על הורדת ספר"/>
    <s v="הדרכתי אותו"/>
    <s v="סגור"/>
    <s v="ניתן מענה"/>
    <d v="2015-10-12T16:33:00"/>
    <d v="2015-10-12T16:33:00"/>
    <x v="86"/>
    <x v="9"/>
    <x v="0"/>
    <s v="טלפון"/>
    <s v="מגדל אור"/>
    <s v="0"/>
    <x v="2"/>
    <s v="מגזר יהודי"/>
    <s v="צפון"/>
    <s v="לא עובד"/>
  </r>
  <r>
    <s v="00006752"/>
    <x v="2689"/>
    <s v="יבגני יגודין"/>
    <x v="3089"/>
    <n v="54"/>
    <s v="yosi.shoef@gmail.com"/>
    <s v="קריאת שירות- מגדלאור"/>
    <m/>
    <m/>
    <s v="מערכות הפעלה"/>
    <s v="הדרכה"/>
    <s v="הוריד ספר אבל לא יודע לאיפה זה ירד"/>
    <s v="לא יודע להשתמש במחשב הסברתי לחפש בהורדות לא מצא עושה חיפוש אם לא יסתדר יתקשר מחר"/>
    <s v="סגור"/>
    <m/>
    <d v="2015-10-12T17:04:00"/>
    <d v="2015-10-12T17:04:00"/>
    <x v="86"/>
    <x v="9"/>
    <x v="0"/>
    <s v="טלפון"/>
    <s v="מגדל אור"/>
    <s v="0"/>
    <x v="0"/>
    <s v="מגזר יהודי"/>
    <s v="צפון"/>
    <s v="לא עובד"/>
  </r>
  <r>
    <s v="00006754"/>
    <x v="2689"/>
    <s v="איריס זק"/>
    <x v="3089"/>
    <n v="54"/>
    <s v="yosi.shoef@gmail.com"/>
    <s v="קריאת שירות- מגדלאור"/>
    <m/>
    <m/>
    <s v="טלפונים סלולריים"/>
    <s v="אנדרואיד"/>
    <s v="התרעות באנדרואיד"/>
    <s v="הוא מקבל התרעות על הודעות. כיצד הוא יודע אם מדובר בהודעות, וואטסאפ, פייסבוק או התרעה אחרת? הסברתי לו שעליו להוריד את תריס ההתרעות, ושם מופיעה הרשימה של כל ההתרעות, ושמשם הוא גם יכול למחוק את כל ההתרעות שהופיעו. בנוסף, הסברתי לו שניתן להגדיר צליל התרעה שונה עבור כל אפליקציה - כדי שיוכל להבחין בין ההתרעות השונות."/>
    <s v="סגור"/>
    <m/>
    <d v="2015-10-13T09:18:00"/>
    <d v="2015-10-13T09:58:00"/>
    <x v="86"/>
    <x v="9"/>
    <x v="567"/>
    <s v="טלפון"/>
    <s v="מגדל אור"/>
    <s v="0"/>
    <x v="0"/>
    <s v="מגזר יהודי"/>
    <s v="צפון"/>
    <s v="לא עובד"/>
  </r>
  <r>
    <s v="00006756"/>
    <x v="2689"/>
    <s v="איריס זק"/>
    <x v="3089"/>
    <n v="54"/>
    <s v="yosi.shoef@gmail.com"/>
    <s v="קריאת שירות- ספריה"/>
    <s v="טכני"/>
    <s v="הדרכה"/>
    <m/>
    <m/>
    <s v="הוספה למועדפים"/>
    <s v="1. הוסיף ספרים לרשימת המועדפים, אך הם לא מופיעים שם. הדרכתי אותו כיצד להוסיף. 2. כיצד להוסיף ספר שהיה במועדפים לסל ההזמנות? הדרכתי אותו. 3. יש לו ספרי לימוד שהוא צריך להמיר אותם ל- mp3 ולדבריו בספריה לוקח המון זמן עד שעושים זאת, והוא צריך את זה ללימודים כעת. האם יש דרך שיסרקו עבורו ספרים, כדי שהוא יכול להמיר את המסמך הסרוק לקבצי וורד שקורא המסך יקרא? הסברתי לו שהוא צריך לשם כך תוכנת abby fine reader, ושזה בעייתי לסרוק ספר. הוא רצה בכל זאת לברר בספריה, והצעתי לו לרשום פניה במערכת הפניות."/>
    <s v="סגור"/>
    <s v="ניתן מענה"/>
    <d v="2015-10-13T09:55:00"/>
    <d v="2015-10-13T09:55:00"/>
    <x v="86"/>
    <x v="9"/>
    <x v="0"/>
    <s v="טלפון"/>
    <s v="מגדל אור"/>
    <s v="0"/>
    <x v="2"/>
    <s v="מגזר יהודי"/>
    <s v="צפון"/>
    <s v="לא עובד"/>
  </r>
  <r>
    <s v="00006757"/>
    <x v="2689"/>
    <s v="איריס זק"/>
    <x v="3089"/>
    <n v="54"/>
    <s v="yosi.shoef@gmail.com"/>
    <s v="קריאת שירות- מגדלאור"/>
    <m/>
    <m/>
    <s v="טלפונים סלולריים"/>
    <s v="אנדרואיד"/>
    <s v="התרעות בטלפון sumsung"/>
    <s v="הוא השאיר הודעה בתא הקולי שלא מצליח להגיע לכל ההתרעות שמופיעות בתריס ההתרעות ולא מצליח למחוק את כולן. מסתבר שהיו לו הרבה הודעות SMS שלא נקראו. הסברתי לו על מחיקת ההתרעות מתריס ההתרעות, וכן כיצד למחוק הודעות SMS."/>
    <s v="סגור"/>
    <m/>
    <d v="2015-10-13T10:01:00"/>
    <d v="2015-10-13T11:14:00"/>
    <x v="86"/>
    <x v="9"/>
    <x v="503"/>
    <s v="תא קולי"/>
    <s v="מגדל אור"/>
    <s v="0"/>
    <x v="0"/>
    <s v="מגזר יהודי"/>
    <s v="צפון"/>
    <s v="לא עובד"/>
  </r>
  <r>
    <s v="00006957"/>
    <x v="2689"/>
    <s v="פאדי שקור"/>
    <x v="3089"/>
    <n v="54"/>
    <s v="yosi.shoef@gmail.com"/>
    <s v="קריאת שירות- מגדלאור"/>
    <m/>
    <m/>
    <s v="Office"/>
    <s v="הדרכה"/>
    <s v="מייל"/>
    <s v="רצה להעביר מייל. הדרכתי אותו ללחוץ CTR F ואחר כך לכתוב שם איש קשר ולשלוח"/>
    <s v="סגור"/>
    <m/>
    <d v="2015-10-28T16:20:00"/>
    <d v="2015-10-28T16:20:00"/>
    <x v="86"/>
    <x v="9"/>
    <x v="0"/>
    <s v="טלפון"/>
    <s v="מגדל אור"/>
    <s v="0"/>
    <x v="0"/>
    <s v="מגזר יהודי"/>
    <s v="צפון"/>
    <s v="לא עובד"/>
  </r>
  <r>
    <s v="00007859"/>
    <x v="2689"/>
    <s v="יבגני יגודין"/>
    <x v="3089"/>
    <n v="54"/>
    <s v="yosi.shoef@gmail.com"/>
    <s v="קריאת שירות- מגדלאור"/>
    <m/>
    <m/>
    <s v="Office"/>
    <s v="הדרכה"/>
    <s v="איך לשנות כיוון טקסת"/>
    <s v="ctrl+shift ימין משנה יישור וכיוון לימני והפוך"/>
    <s v="סגור"/>
    <m/>
    <d v="2016-01-11T12:11:00"/>
    <d v="2016-01-11T12:11:00"/>
    <x v="103"/>
    <x v="5"/>
    <x v="0"/>
    <s v="טלפון"/>
    <s v="מגדל אור"/>
    <s v="0"/>
    <x v="0"/>
    <s v="מגזר יהודי"/>
    <s v="צפון"/>
    <s v="לא עובד"/>
  </r>
  <r>
    <s v="00008015"/>
    <x v="2689"/>
    <s v="מעוז חבוב"/>
    <x v="3089"/>
    <n v="54"/>
    <s v="yosi.shoef@gmail.com"/>
    <s v="קריאת שירות- מגדלאור"/>
    <m/>
    <m/>
    <s v="גלישה באינטרנט"/>
    <s v="הדרכה"/>
    <s v="הדרכה בהורדה מהאינטרנט"/>
    <s v="נתתי לו הדרכה+ביטול מסנן smart screen"/>
    <s v="סגור"/>
    <m/>
    <d v="2016-01-25T13:22:00"/>
    <d v="2016-01-25T13:22:00"/>
    <x v="103"/>
    <x v="5"/>
    <x v="0"/>
    <s v="טלפון"/>
    <s v="מגדל אור"/>
    <s v="0"/>
    <x v="0"/>
    <s v="מגזר יהודי"/>
    <s v="צפון"/>
    <s v="לא עובד"/>
  </r>
  <r>
    <s v="00008170"/>
    <x v="2689"/>
    <s v="פאדי שקור"/>
    <x v="3089"/>
    <n v="54"/>
    <s v="yosi.shoef@gmail.com"/>
    <s v="קריאת שירות- מגדלאור"/>
    <m/>
    <m/>
    <s v="טלפונים סלולריים"/>
    <s v="אייפון"/>
    <s v="לא מצליח להפעיל מכשיר"/>
    <s v="יש לו מכשיר גלגסי 5 הוא מקשיב לזונרדם והסוללה התרוקנה. לא הצליח להפעיל המכשיר ביקשתי שיטעין המכשיר לכמה דקות וינסה שוב. אחרי כמה דקות התקשר בחזרה והכל טוב"/>
    <s v="סגור"/>
    <m/>
    <d v="2016-02-09T09:34:00"/>
    <d v="2016-02-09T09:34:00"/>
    <x v="53"/>
    <x v="5"/>
    <x v="0"/>
    <s v="טלפון"/>
    <s v="מגדל אור"/>
    <s v="0"/>
    <x v="0"/>
    <s v="מגזר יהודי"/>
    <s v="צפון"/>
    <s v="לא עובד"/>
  </r>
  <r>
    <s v="00008691"/>
    <x v="2689"/>
    <s v="מעוז חבוב"/>
    <x v="3089"/>
    <n v="54"/>
    <s v="yosi.shoef@gmail.com"/>
    <s v="קריאת שירות- ספריה"/>
    <s v="טכני"/>
    <s v="הדרכה"/>
    <m/>
    <m/>
    <s v="הדרכה בהורדה וחיפוש מתקדם"/>
    <m/>
    <s v="סגור"/>
    <s v="ניתן מענה"/>
    <d v="2016-03-21T12:45:00"/>
    <d v="2016-03-21T12:45:00"/>
    <x v="83"/>
    <x v="5"/>
    <x v="0"/>
    <s v="טלפון"/>
    <s v="מגדל אור"/>
    <s v="0"/>
    <x v="2"/>
    <s v="מגזר יהודי"/>
    <s v="צפון"/>
    <s v="לא עובד"/>
  </r>
  <r>
    <s v="00008692"/>
    <x v="2689"/>
    <s v="מעוז חבוב"/>
    <x v="3089"/>
    <n v="54"/>
    <s v="yosi.shoef@gmail.com"/>
    <s v="קריאת שירות- ספריה"/>
    <s v="טכני"/>
    <s v="הדרכה"/>
    <m/>
    <m/>
    <s v="הדרכה בחילוץ קובץ זיפ"/>
    <m/>
    <s v="סגור"/>
    <s v="ניתן מענה"/>
    <d v="2016-03-21T13:00:00"/>
    <d v="2016-03-21T13:00:00"/>
    <x v="83"/>
    <x v="5"/>
    <x v="0"/>
    <s v="טלפון"/>
    <s v="מגדל אור"/>
    <s v="0"/>
    <x v="2"/>
    <s v="מגזר יהודי"/>
    <s v="צפון"/>
    <s v="לא עובד"/>
  </r>
  <r>
    <s v="00008708"/>
    <x v="2689"/>
    <s v="רפי כהן"/>
    <x v="3089"/>
    <n v="54"/>
    <s v="yosi.shoef@gmail.com"/>
    <s v="קריאת שירות- ספריה"/>
    <s v="טכני"/>
    <s v="הדרכה"/>
    <m/>
    <m/>
    <s v="הדרכה על תהליך ההורדה"/>
    <s v="קיבל את כל שלבי ההדרכה והצליח להוריד."/>
    <s v="סגור"/>
    <s v="ניתן מענה"/>
    <d v="2016-03-22T16:17:00"/>
    <d v="2016-03-22T16:17:00"/>
    <x v="83"/>
    <x v="5"/>
    <x v="0"/>
    <s v="טלפון"/>
    <s v="מגדל אור"/>
    <s v="0"/>
    <x v="2"/>
    <s v="מגזר יהודי"/>
    <s v="צפון"/>
    <s v="לא עובד"/>
  </r>
  <r>
    <s v="00009039"/>
    <x v="2689"/>
    <s v="יבגני יגודין"/>
    <x v="3089"/>
    <n v="54"/>
    <s v="yosi.shoef@gmail.com"/>
    <s v="קריאת שירות- מגדלאור"/>
    <m/>
    <m/>
    <s v="מערכות הפעלה"/>
    <s v="הדרכה"/>
    <s v="קטיבל מכתב אומר ששמר אותא אבל לא יודע איפה"/>
    <s v="איך לחפש? או באוטלוק ctrl+E או בהתחל לכתוב שם ולנסות"/>
    <s v="סגור"/>
    <m/>
    <d v="2016-05-01T13:06:00"/>
    <d v="2016-05-01T13:06:00"/>
    <x v="104"/>
    <x v="5"/>
    <x v="0"/>
    <s v="טלפון"/>
    <s v="מגדל אור"/>
    <s v="0"/>
    <x v="0"/>
    <s v="מגזר יהודי"/>
    <s v="צפון"/>
    <s v="לא עובד"/>
  </r>
  <r>
    <s v="00009042"/>
    <x v="2689"/>
    <s v="מעוז חבוב"/>
    <x v="3089"/>
    <n v="54"/>
    <s v="yosi.shoef@gmail.com"/>
    <s v="קריאת שירות- מגדלאור"/>
    <m/>
    <m/>
    <s v="מערכות הפעלה"/>
    <m/>
    <s v="הדרכה בחיפוש קבצים במחשב ובאאוטלוק"/>
    <s v="נתתי הדרכה גם בחיפוש דרך תפריט התחל וגם דרך אופציית חיפוש של F3 באאוטלוק."/>
    <s v="סגור"/>
    <m/>
    <d v="2016-05-01T16:04:00"/>
    <d v="2016-05-01T16:04:00"/>
    <x v="104"/>
    <x v="5"/>
    <x v="0"/>
    <s v="טלפון"/>
    <s v="מגדל אור"/>
    <s v="0"/>
    <x v="0"/>
    <s v="מגזר יהודי"/>
    <s v="צפון"/>
    <s v="לא עובד"/>
  </r>
  <r>
    <s v="00009043"/>
    <x v="2689"/>
    <s v="מעוז חבוב"/>
    <x v="3089"/>
    <n v="54"/>
    <s v="yosi.shoef@gmail.com"/>
    <s v="קריאת שירות- ספריה"/>
    <s v="טכני"/>
    <s v="הדרכה"/>
    <m/>
    <m/>
    <s v="הדרכה בחיפוש באתר"/>
    <s v="הדרכתי אותו כיצד לחפש פסקולים וכן למצוא את הפרקים של פאודה."/>
    <s v="סגור"/>
    <s v="ניתן מענה"/>
    <d v="2016-05-01T16:14:00"/>
    <d v="2016-05-01T16:14:00"/>
    <x v="104"/>
    <x v="5"/>
    <x v="0"/>
    <s v="טלפון"/>
    <s v="מגדל אור"/>
    <s v="0"/>
    <x v="2"/>
    <s v="מגזר יהודי"/>
    <s v="צפון"/>
    <s v="לא עובד"/>
  </r>
  <r>
    <s v="00009605"/>
    <x v="2689"/>
    <s v="אליאס סמרה"/>
    <x v="3089"/>
    <n v="54"/>
    <s v="yosi.shoef@gmail.com"/>
    <s v="קריאת שירות- מגדלאור"/>
    <m/>
    <m/>
    <s v="מידע כללי"/>
    <m/>
    <s v="שאלות כלליות לגבי מכשירי לעיוורים"/>
    <s v="שאל לגב י מכשיר זעיר ( בגודל עט ) שסורק מסמכים וממיר אותם לקבצי MP3"/>
    <s v="סגור"/>
    <m/>
    <d v="2016-07-04T15:39:00"/>
    <d v="2016-07-04T15:39:00"/>
    <x v="93"/>
    <x v="5"/>
    <x v="0"/>
    <s v="טלפון"/>
    <s v="מגדל אור"/>
    <s v="0"/>
    <x v="0"/>
    <s v="מגזר יהודי"/>
    <s v="צפון"/>
    <s v="לא עובד"/>
  </r>
  <r>
    <s v="00010439"/>
    <x v="2689"/>
    <s v="יבגני יגודין"/>
    <x v="3089"/>
    <n v="54"/>
    <s v="yosi.shoef@gmail.com"/>
    <s v="קריאת שירות- מגדלאור"/>
    <m/>
    <m/>
    <s v="תיבות דואר"/>
    <s v="gmail"/>
    <s v="לא רואה דואר חדש עד שמפעיל אוטלוק כמה פעמים"/>
    <s v="כנראה לוקח קצת זמן עד שדואר מתקבל והסמן זז יחד אם דואר שהתקבל עד שחלון נפתח אפשר לרענן F9 ולזוז למלה כדי לבדה שרואים הודעה אחרונה"/>
    <s v="סגור"/>
    <m/>
    <d v="2016-09-26T15:43:00"/>
    <d v="2016-09-26T15:43:00"/>
    <x v="55"/>
    <x v="5"/>
    <x v="0"/>
    <s v="טלפון"/>
    <s v="מגדל אור"/>
    <s v="0"/>
    <x v="0"/>
    <s v="מגזר יהודי"/>
    <s v="צפון"/>
    <s v="לא עובד"/>
  </r>
  <r>
    <s v="00010790"/>
    <x v="2689"/>
    <s v="איקראם טאטור"/>
    <x v="3089"/>
    <n v="54"/>
    <s v="yosi.shoef@gmail.com"/>
    <s v="קריאת שירות- מגדלאור"/>
    <m/>
    <m/>
    <m/>
    <m/>
    <s v="כמה שאלות באנדרויד"/>
    <s v="שהוא הופך את הטלפון לצליל ל100 אחוזים. היה עושה רק לחיצה אחת על כפתור הקול וזה הופך את הטלפון לצלצול נמוך."/>
    <s v="סגור"/>
    <m/>
    <d v="2016-11-10T10:48:00"/>
    <d v="2016-11-10T10:48:00"/>
    <x v="105"/>
    <x v="5"/>
    <x v="0"/>
    <s v="טלפון"/>
    <s v="מגדל אור"/>
    <s v="0"/>
    <x v="0"/>
    <s v="מגזר יהודי"/>
    <s v="צפון"/>
    <s v="לא עובד"/>
  </r>
  <r>
    <s v="00010807"/>
    <x v="2689"/>
    <s v="איקראם טאטור"/>
    <x v="3089"/>
    <n v="54"/>
    <s v="yosi.shoef@gmail.com"/>
    <s v="קריאת שירות- מגדלאור"/>
    <m/>
    <m/>
    <s v="טלפונים סלולריים"/>
    <s v="אנדרואיד"/>
    <s v="היתה בעיה בצליל"/>
    <s v="התקשר להגיד לי שפתרו לא הבעיה."/>
    <s v="סגור"/>
    <m/>
    <d v="2016-11-10T15:20:00"/>
    <d v="2016-11-10T15:20:00"/>
    <x v="105"/>
    <x v="5"/>
    <x v="0"/>
    <s v="טלפון"/>
    <s v="מגדל אור"/>
    <s v="0"/>
    <x v="0"/>
    <s v="מגזר יהודי"/>
    <s v="צפון"/>
    <s v="לא עובד"/>
  </r>
  <r>
    <s v="00010892"/>
    <x v="2689"/>
    <s v="ניר שדה"/>
    <x v="3089"/>
    <n v="54"/>
    <s v="yosi.shoef@gmail.com"/>
    <s v="קריאת שירות- מגדלאור"/>
    <m/>
    <m/>
    <s v="טלפונים סלולריים"/>
    <s v="אנדרואיד"/>
    <s v="עוצמת צליל"/>
    <m/>
    <s v="סגור"/>
    <m/>
    <d v="2016-11-17T09:47:00"/>
    <d v="2016-11-24T10:21:00"/>
    <x v="105"/>
    <x v="5"/>
    <x v="2651"/>
    <s v="טלפון"/>
    <s v="מגדל אור"/>
    <s v="0"/>
    <x v="0"/>
    <s v="מגזר יהודי"/>
    <s v="צפון"/>
    <s v="לא עובד"/>
  </r>
  <r>
    <s v="00011921"/>
    <x v="2689"/>
    <s v="תמי טיירי"/>
    <x v="3089"/>
    <n v="54"/>
    <s v="yosi.shoef@gmail.com"/>
    <s v="קריאת שירות- מגדלאור"/>
    <m/>
    <m/>
    <s v="מידע כללי על מגדלאור"/>
    <m/>
    <s v="רוצה לעזור לעיוורים בתחום ההשמה הפנתי אותו למרכזיה ולשני."/>
    <m/>
    <s v="סגור"/>
    <m/>
    <d v="2017-02-08T12:24:00"/>
    <d v="2017-02-08T12:24:00"/>
    <x v="12"/>
    <x v="7"/>
    <x v="0"/>
    <s v="טלפון"/>
    <s v="מגדל אור"/>
    <s v="0"/>
    <x v="1"/>
    <s v="מגזר יהודי"/>
    <s v="צפון"/>
    <s v="לא עובד"/>
  </r>
  <r>
    <s v="00011994"/>
    <x v="2689"/>
    <s v="פאדי שקור"/>
    <x v="3089"/>
    <n v="54"/>
    <s v="yosi.shoef@gmail.com"/>
    <s v="קריאת שירות- מגדלאור"/>
    <m/>
    <m/>
    <s v="טלפונים סלולריים"/>
    <s v="אנדרואיד"/>
    <s v="התקנת מנוע דיבור"/>
    <s v="רצה להתקין מנוע דיבור במכשיר אנדרואיד חלופי הוא שואל עד מתי אתם עובדים והאם הוא יכול לקבל עזרה. הסברתי לא את שעות העבודה שלנו, ואמרתי לו כן הוא יכול לקבל עזרה וכל נציג יכול לעזור לו שיחליף המכשיר"/>
    <s v="סגור"/>
    <m/>
    <d v="2017-02-15T11:03:00"/>
    <d v="2017-02-15T11:03:00"/>
    <x v="12"/>
    <x v="7"/>
    <x v="0"/>
    <s v="טלפון"/>
    <s v="מגדל אור"/>
    <s v="0"/>
    <x v="0"/>
    <s v="מגזר יהודי"/>
    <s v="צפון"/>
    <s v="לא עובד"/>
  </r>
  <r>
    <s v="00012014"/>
    <x v="2689"/>
    <s v="יבגני יגודין"/>
    <x v="3089"/>
    <n v="54"/>
    <s v="yosi.shoef@gmail.com"/>
    <s v="קריאת שירות- מגדלאור"/>
    <m/>
    <m/>
    <s v="טלפונים סלולריים"/>
    <s v="אנדרואיד"/>
    <s v="בכתיבת הודעה לא מוצה טיבת עריחה"/>
    <s v="לא יודע לנווט במסך המלצתי לבקש הדרכה שיקומית"/>
    <s v="סגור"/>
    <m/>
    <d v="2017-02-16T11:57:00"/>
    <d v="2017-02-16T11:57:00"/>
    <x v="12"/>
    <x v="7"/>
    <x v="0"/>
    <s v="טלפון"/>
    <s v="מגדל אור"/>
    <s v="0"/>
    <x v="0"/>
    <s v="מגזר יהודי"/>
    <s v="צפון"/>
    <s v="לא עובד"/>
  </r>
  <r>
    <s v="00012027"/>
    <x v="2689"/>
    <s v="יבגני יגודין"/>
    <x v="3089"/>
    <n v="54"/>
    <s v="yosi.shoef@gmail.com"/>
    <s v="קריאת שירות- מגדלאור"/>
    <m/>
    <m/>
    <s v="טלפונים סלולריים"/>
    <s v="אנדרואיד"/>
    <s v="להקריא כתובת מייל מWHATSAPP"/>
    <s v="ניסיתי להסביר אבל הוא מאוד כשה לא תמיד מזיז אצבע בצורה נכונה המלצתי לבקש לשלוח מייל"/>
    <s v="סגור"/>
    <m/>
    <d v="2017-02-19T09:46:00"/>
    <d v="2017-02-19T09:46:00"/>
    <x v="12"/>
    <x v="7"/>
    <x v="0"/>
    <s v="טלפון"/>
    <s v="מגדל אור"/>
    <s v="0"/>
    <x v="0"/>
    <s v="מגזר יהודי"/>
    <s v="צפון"/>
    <s v="לא עובד"/>
  </r>
  <r>
    <s v="00012081"/>
    <x v="2689"/>
    <s v="יבגני יגודין"/>
    <x v="3089"/>
    <n v="54"/>
    <s v="yosi.shoef@gmail.com"/>
    <s v="קריאת שירות- מגדלאור"/>
    <m/>
    <m/>
    <s v="תוכנת קורא מסך"/>
    <s v="nvda"/>
    <s v="NVDA לא מדבר עברית"/>
    <s v="NVDA שלו פרוץ אין אמיכה"/>
    <s v="סגור"/>
    <m/>
    <d v="2017-02-22T11:26:00"/>
    <d v="2017-02-22T11:26:00"/>
    <x v="12"/>
    <x v="7"/>
    <x v="0"/>
    <s v="טלפון"/>
    <s v="מגדל אור"/>
    <s v="0"/>
    <x v="0"/>
    <s v="מגזר יהודי"/>
    <s v="צפון"/>
    <s v="לא עובד"/>
  </r>
  <r>
    <s v="00012133"/>
    <x v="2689"/>
    <s v="יבגני יגודין"/>
    <x v="3089"/>
    <n v="54"/>
    <s v="yosi.shoef@gmail.com"/>
    <s v="קריאת שירות- מגדלאור"/>
    <m/>
    <m/>
    <s v="גלישה באינטרנט"/>
    <s v="תמיכה טכנית"/>
    <s v="להעתיק קישור מדפדפן למייל"/>
    <s v="F6 עד שמגיעים לHTTP.... קונטרולV להעתיק ומדביקים איפה שרוצים"/>
    <s v="סגור"/>
    <m/>
    <d v="2017-02-28T13:47:00"/>
    <d v="2017-02-28T13:47:00"/>
    <x v="12"/>
    <x v="7"/>
    <x v="0"/>
    <s v="טלפון"/>
    <s v="מגדל אור"/>
    <s v="0"/>
    <x v="0"/>
    <s v="מגזר יהודי"/>
    <s v="צפון"/>
    <s v="לא עובד"/>
  </r>
  <r>
    <s v="00012145"/>
    <x v="2689"/>
    <s v="יבגני יגודין"/>
    <x v="3089"/>
    <n v="54"/>
    <s v="yosi.shoef@gmail.com"/>
    <s v="קריאת שירות- מגדלאור"/>
    <m/>
    <m/>
    <s v="טלפונים סלולריים"/>
    <s v="אנדרואיד"/>
    <s v="עולה TALKBACK ולא מדבר יותר"/>
    <s v="ניסינו לשנות רמת קול אבל טלפון לא מדבר צריך עזרה של מי שרואה"/>
    <s v="סגור"/>
    <m/>
    <d v="2017-03-01T09:53:00"/>
    <d v="2017-03-01T09:53:00"/>
    <x v="13"/>
    <x v="7"/>
    <x v="0"/>
    <s v="טלפון"/>
    <s v="מגדל אור"/>
    <s v="0"/>
    <x v="0"/>
    <s v="מגזר יהודי"/>
    <s v="צפון"/>
    <s v="לא עובד"/>
  </r>
  <r>
    <s v="00012150"/>
    <x v="2689"/>
    <s v="אליאס סמרה"/>
    <x v="3089"/>
    <n v="54"/>
    <s v="yosi.shoef@gmail.com"/>
    <s v="קריאת שירות- מגדלאור"/>
    <m/>
    <m/>
    <s v="טלפונים סלולריים"/>
    <s v="אנדרואיד"/>
    <s v="התקנת מנוע דיבור בעברית"/>
    <s v="התקנתי מנוע דיבור בעברית על מכשיר סמסונג S5 דרך השתלטות"/>
    <s v="סגור"/>
    <m/>
    <d v="2017-03-01T11:26:00"/>
    <d v="2017-03-01T11:26:00"/>
    <x v="13"/>
    <x v="7"/>
    <x v="0"/>
    <s v="טלפון"/>
    <s v="מגדל אור"/>
    <s v="0"/>
    <x v="0"/>
    <s v="מגזר יהודי"/>
    <s v="צפון"/>
    <s v="לא עובד"/>
  </r>
  <r>
    <s v="00012305"/>
    <x v="2689"/>
    <s v="איקראם טאטור"/>
    <x v="3089"/>
    <n v="54"/>
    <s v="yosi.shoef@gmail.com"/>
    <s v="קריאת שירות- ספריה"/>
    <s v="טכני"/>
    <s v="בעיה בהורדה"/>
    <m/>
    <m/>
    <s v="הספר נקטע באמצע ההורדה"/>
    <s v="הוא יחזיר לי תשובה על איזה ספר מדובר כדי לבדוק אותו"/>
    <s v="סגור"/>
    <s v="ניתן מענה"/>
    <d v="2017-03-15T09:37:00"/>
    <d v="2017-03-15T09:37:00"/>
    <x v="13"/>
    <x v="7"/>
    <x v="0"/>
    <s v="טלפון"/>
    <s v="מגדל אור"/>
    <s v="0"/>
    <x v="2"/>
    <s v="מגזר יהודי"/>
    <s v="צפון"/>
    <s v="לא עובד"/>
  </r>
  <r>
    <s v="00012678"/>
    <x v="2689"/>
    <s v="יבגני יגודין"/>
    <x v="3089"/>
    <n v="54"/>
    <s v="yosi.shoef@gmail.com"/>
    <s v="קריאת שירות- ספריה"/>
    <s v="טכני"/>
    <s v="הדרכה"/>
    <m/>
    <m/>
    <s v="לא מצליח להוריד ספר"/>
    <s v="הסברתי תהליך"/>
    <s v="סגור"/>
    <s v="ניתן מענה"/>
    <d v="2017-04-25T15:29:00"/>
    <d v="2017-04-25T15:29:00"/>
    <x v="14"/>
    <x v="7"/>
    <x v="0"/>
    <s v="טלפון"/>
    <s v="מגדל אור"/>
    <s v="0"/>
    <x v="2"/>
    <s v="מגזר יהודי"/>
    <s v="צפון"/>
    <s v="לא עובד"/>
  </r>
  <r>
    <s v="00012964"/>
    <x v="2689"/>
    <s v="איקראם טאטור"/>
    <x v="3089"/>
    <n v="54"/>
    <s v="yosi.shoef@gmail.com"/>
    <s v="קריאת שירות- מגדלאור"/>
    <m/>
    <m/>
    <s v="גלישה באינטרנט"/>
    <s v="הדרכה"/>
    <s v="google translate בnvda"/>
    <s v="אבדוק את הנגישות בודק ואפשר להסתדר עם זה"/>
    <s v="סגור"/>
    <m/>
    <d v="2017-05-22T10:54:00"/>
    <d v="2017-05-22T16:20:00"/>
    <x v="15"/>
    <x v="7"/>
    <x v="2377"/>
    <s v="טלפון"/>
    <s v="מגדל אור"/>
    <s v="0"/>
    <x v="0"/>
    <s v="מגזר יהודי"/>
    <s v="צפון"/>
    <s v="לא עובד"/>
  </r>
  <r>
    <s v="00013008"/>
    <x v="2689"/>
    <s v="איקראם טאטור"/>
    <x v="3089"/>
    <n v="54"/>
    <s v="yosi.shoef@gmail.com"/>
    <s v="קריאת שירות- מגדלאור"/>
    <m/>
    <m/>
    <s v="גלישה באינטרנט"/>
    <s v="הדרכה"/>
    <s v="הסבר על translate"/>
    <s v="יתקשר מאוחר שיהיה בבית"/>
    <s v="סגור"/>
    <m/>
    <d v="2017-05-25T09:34:00"/>
    <d v="2017-05-25T09:34:00"/>
    <x v="15"/>
    <x v="7"/>
    <x v="0"/>
    <s v="טלפון"/>
    <s v="מגדל אור"/>
    <s v="0"/>
    <x v="0"/>
    <s v="מגזר יהודי"/>
    <s v="צפון"/>
    <s v="לא עובד"/>
  </r>
  <r>
    <s v="00013035"/>
    <x v="2689"/>
    <s v="פאדי שקור"/>
    <x v="3089"/>
    <n v="54"/>
    <s v="yosi.shoef@gmail.com"/>
    <s v="קריאת שירות- מגדלאור"/>
    <m/>
    <m/>
    <s v="מערכות הפעלה"/>
    <s v="הדרכה"/>
    <s v="חיפוש"/>
    <s v="יש לו חלונות 10 רוצה לעשות חיפוש במערכת. הדרכתי אותו איך לחפש דרך כפתור התחל+S"/>
    <s v="סגור"/>
    <m/>
    <d v="2017-05-28T13:59:00"/>
    <d v="2017-05-28T13:59:00"/>
    <x v="15"/>
    <x v="7"/>
    <x v="0"/>
    <s v="טלפון"/>
    <s v="מגדל אור"/>
    <s v="0"/>
    <x v="0"/>
    <s v="מגזר יהודי"/>
    <s v="צפון"/>
    <s v="לא עובד"/>
  </r>
  <r>
    <s v="00013332"/>
    <x v="2689"/>
    <s v="איקראם טאטור"/>
    <x v="3089"/>
    <n v="54"/>
    <s v="yosi.shoef@gmail.com"/>
    <s v="קריאת שירות- מגדלאור"/>
    <m/>
    <m/>
    <s v="מערכות הפעלה"/>
    <s v="הדרכה"/>
    <s v="translate"/>
    <s v="צריך לחפש translate נגיש למחשב"/>
    <s v="סגור"/>
    <m/>
    <d v="2017-06-22T15:10:00"/>
    <d v="2017-06-22T15:10:00"/>
    <x v="16"/>
    <x v="7"/>
    <x v="0"/>
    <s v="טלפון"/>
    <s v="מגדל אור"/>
    <s v="0"/>
    <x v="0"/>
    <s v="מגזר יהודי"/>
    <s v="צפון"/>
    <s v="לא עובד"/>
  </r>
  <r>
    <s v="00013333"/>
    <x v="2689"/>
    <s v="ניר שדה"/>
    <x v="3089"/>
    <n v="54"/>
    <s v="yosi.shoef@gmail.com"/>
    <s v="קריאת שירות- מגדלאור"/>
    <m/>
    <m/>
    <s v="גלישה באינטרנט"/>
    <s v="הדרכה"/>
    <s v="שאל על google alerts"/>
    <s v="קיבל הדרכה"/>
    <s v="סגור"/>
    <m/>
    <d v="2017-06-22T15:36:00"/>
    <d v="2017-06-22T15:36:00"/>
    <x v="16"/>
    <x v="7"/>
    <x v="0"/>
    <s v="טלפון"/>
    <s v="מגדל אור"/>
    <s v="0"/>
    <x v="0"/>
    <s v="מגזר יהודי"/>
    <s v="צפון"/>
    <s v="לא עובד"/>
  </r>
  <r>
    <s v="00013444"/>
    <x v="2689"/>
    <s v="איקראם טאטור"/>
    <x v="3089"/>
    <n v="54"/>
    <s v="yosi.shoef@gmail.com"/>
    <s v="קריאת שירות- מגדלאור"/>
    <m/>
    <m/>
    <s v="תוכנת קורא מסך"/>
    <s v="nvda"/>
    <s v="שליטה מרחוק"/>
    <s v="העברתי לא אתר של תרגם טקסטים שהוא נגיש"/>
    <s v="סגור"/>
    <m/>
    <d v="2017-07-02T13:27:00"/>
    <d v="2017-07-02T13:27:00"/>
    <x v="17"/>
    <x v="7"/>
    <x v="0"/>
    <s v="טלפון"/>
    <s v="מגדל אור"/>
    <s v="0"/>
    <x v="0"/>
    <s v="מגזר יהודי"/>
    <s v="צפון"/>
    <s v="לא עובד"/>
  </r>
  <r>
    <s v="00013455"/>
    <x v="2689"/>
    <s v="פאדי שקור"/>
    <x v="3089"/>
    <n v="54"/>
    <s v="yosi.shoef@gmail.com"/>
    <s v="קריאת שירות- מגדלאור"/>
    <m/>
    <m/>
    <s v="Office"/>
    <s v="תמיכה טכנית"/>
    <s v="טבלה"/>
    <s v="יש לו קובץ וורד עם טבלה רצה למחוק את הטבלה ולשמור על הניתונים של בטקסט רגיל.מבקש שליטה הצעתי לו עזרה אבל הוא מעדיף בשליטה. אמרתי לא אין אפשרות לשליטה כרגע כי הנציג בשיחה, התשובה לא מצאה חן בעינו ורצה לדבר עם ניר או גבי, ניר יצא להשאלה 11.7 - ניר - אין מענה הושארה הודעה"/>
    <s v="סגור"/>
    <m/>
    <d v="2017-07-03T10:46:00"/>
    <d v="2017-07-17T11:26:00"/>
    <x v="17"/>
    <x v="7"/>
    <x v="2652"/>
    <s v="טלפון"/>
    <s v="מגדל אור"/>
    <s v="0"/>
    <x v="0"/>
    <s v="מגזר יהודי"/>
    <s v="צפון"/>
    <s v="לא עובד"/>
  </r>
  <r>
    <s v="00013456"/>
    <x v="2689"/>
    <s v="איקראם טאטור"/>
    <x v="3089"/>
    <n v="54"/>
    <s v="yosi.shoef@gmail.com"/>
    <s v="קריאת שירות- מגדלאור"/>
    <m/>
    <m/>
    <s v="Office"/>
    <s v="הדרכה"/>
    <s v="המרת אקסל לוורד"/>
    <s v="אני יודעת רק דרך העתק והדבר"/>
    <s v="סגור"/>
    <m/>
    <d v="2017-07-03T11:56:00"/>
    <d v="2017-07-03T11:56:00"/>
    <x v="17"/>
    <x v="7"/>
    <x v="0"/>
    <s v="טלפון"/>
    <s v="מגדל אור"/>
    <s v="0"/>
    <x v="0"/>
    <s v="מגזר יהודי"/>
    <s v="צפון"/>
    <s v="לא עובד"/>
  </r>
  <r>
    <s v="00013520"/>
    <x v="2689"/>
    <s v="יבגני יגודין"/>
    <x v="3089"/>
    <n v="54"/>
    <s v="yosi.shoef@gmail.com"/>
    <s v="קריאת שירות- מגדלאור"/>
    <m/>
    <m/>
    <s v="טלפונים סלולריים"/>
    <s v="אנדרואיד"/>
    <s v="רוצה המלצה על יומן"/>
    <s v="GOOGLE CALENDER"/>
    <s v="סגור"/>
    <m/>
    <d v="2017-07-09T09:55:00"/>
    <d v="2017-07-09T09:55:00"/>
    <x v="17"/>
    <x v="7"/>
    <x v="0"/>
    <s v="טלפון"/>
    <s v="מגדל אור"/>
    <s v="0"/>
    <x v="0"/>
    <s v="מגזר יהודי"/>
    <s v="צפון"/>
    <s v="לא עובד"/>
  </r>
  <r>
    <s v="00013780"/>
    <x v="2689"/>
    <s v="איקראם טאטור"/>
    <x v="3089"/>
    <n v="54"/>
    <s v="yosi.shoef@gmail.com"/>
    <s v="קריאת שירות- מגדלאור"/>
    <m/>
    <m/>
    <s v="Office"/>
    <s v="הדרכה"/>
    <s v="שינוי סוג קובץ"/>
    <s v="הדרכתי בשליטה"/>
    <s v="סגור"/>
    <m/>
    <d v="2017-07-27T12:24:00"/>
    <d v="2017-07-27T12:24:00"/>
    <x v="17"/>
    <x v="7"/>
    <x v="0"/>
    <s v="טלפון"/>
    <s v="מגדל אור"/>
    <s v="0"/>
    <x v="0"/>
    <s v="מגזר יהודי"/>
    <s v="צפון"/>
    <s v="לא עובד"/>
  </r>
  <r>
    <s v="00013788"/>
    <x v="2689"/>
    <s v="איקראם טאטור"/>
    <x v="3089"/>
    <n v="54"/>
    <s v="yosi.shoef@gmail.com"/>
    <s v="קריאת שירות- מגדלאור"/>
    <m/>
    <m/>
    <s v="מערכות הפעלה"/>
    <s v="תמיכה טכנית"/>
    <s v="תצוגת קבצים"/>
    <s v="SHIFT+F10 תצוגה&gt; רשימה&gt;"/>
    <s v="סגור"/>
    <m/>
    <d v="2017-07-27T15:33:00"/>
    <d v="2017-07-27T15:33:00"/>
    <x v="17"/>
    <x v="7"/>
    <x v="0"/>
    <s v="טלפון"/>
    <s v="מגדל אור"/>
    <s v="0"/>
    <x v="0"/>
    <s v="מגזר יהודי"/>
    <s v="צפון"/>
    <s v="לא עובד"/>
  </r>
  <r>
    <s v="00013943"/>
    <x v="2689"/>
    <s v="יבגני יגודין"/>
    <x v="3089"/>
    <n v="54"/>
    <s v="yosi.shoef@gmail.com"/>
    <s v="קריאת שירות- מגדלאור"/>
    <m/>
    <m/>
    <s v="טלפונים סלולריים"/>
    <s v="אנדרואיד"/>
    <s v="טלפון לא מדבר ואין צלילים"/>
    <s v="הפעיל אפליקציה הקלטת שיחות וטלפון הפסיק לדבר משהוא כרה כיבה טלפון הפעיל ולא עזר אחרי כמה משחקים אם כפתורי בית ואליום התחיל לדבר כנראה לא ממש עלה"/>
    <s v="סגור"/>
    <m/>
    <d v="2017-08-13T11:36:00"/>
    <d v="2017-08-13T11:36:00"/>
    <x v="36"/>
    <x v="7"/>
    <x v="0"/>
    <s v="טלפון"/>
    <s v="מגדל אור"/>
    <s v="0"/>
    <x v="0"/>
    <s v="מגזר יהודי"/>
    <s v="צפון"/>
    <s v="לא עובד"/>
  </r>
  <r>
    <s v="00013993"/>
    <x v="2689"/>
    <s v="איקראם טאטור"/>
    <x v="3089"/>
    <n v="54"/>
    <s v="yosi.shoef@gmail.com"/>
    <s v="קריאת שירות- מגדלאור"/>
    <m/>
    <m/>
    <s v="מערכות הפעלה"/>
    <s v="הדרכה"/>
    <s v="כניסה ללוח בקרה"/>
    <s v="הדרכתי"/>
    <s v="סגור"/>
    <m/>
    <d v="2017-08-16T16:23:00"/>
    <d v="2017-08-16T16:23:00"/>
    <x v="36"/>
    <x v="7"/>
    <x v="0"/>
    <s v="טלפון"/>
    <s v="מגדל אור"/>
    <s v="0"/>
    <x v="0"/>
    <s v="מגזר יהודי"/>
    <s v="צפון"/>
    <s v="לא עובד"/>
  </r>
  <r>
    <s v="00014090"/>
    <x v="2689"/>
    <s v="יבגני יגודין"/>
    <x v="3089"/>
    <n v="54"/>
    <s v="yosi.shoef@gmail.com"/>
    <s v="קריאת שירות- מגדלאור"/>
    <m/>
    <m/>
    <s v="תוכנות"/>
    <s v="סקייפ"/>
    <s v="א זוכר סיסמה לסקייף"/>
    <s v="עשיתי שחזור סיסמה התקנתי סקייף הגדרתי קיצורי מקלדת הגדרתי סקייף לשימוש נגיש"/>
    <s v="סגור"/>
    <m/>
    <d v="2017-08-24T16:18:00"/>
    <d v="2017-08-24T16:18:00"/>
    <x v="36"/>
    <x v="7"/>
    <x v="0"/>
    <s v="טלפון"/>
    <s v="מגדל אור"/>
    <s v="0"/>
    <x v="0"/>
    <s v="מגזר יהודי"/>
    <s v="צפון"/>
    <s v="לא עובד"/>
  </r>
  <r>
    <s v="00014112"/>
    <x v="2689"/>
    <s v="איקראם טאטור"/>
    <x v="3089"/>
    <n v="54"/>
    <s v="yosi.shoef@gmail.com"/>
    <s v="קריאת שירות- מגדלאור"/>
    <m/>
    <m/>
    <s v="רשתות חברתיות"/>
    <s v="מידע כללי"/>
    <s v="סקייפ"/>
    <s v="אין לי מספיק יידע בזה. הסברתי איך לנווט בסרגל הכילים"/>
    <s v="סגור"/>
    <m/>
    <d v="2017-08-28T14:06:00"/>
    <d v="2017-08-28T14:06:00"/>
    <x v="36"/>
    <x v="7"/>
    <x v="0"/>
    <s v="טלפון"/>
    <s v="מגדל אור"/>
    <s v="0"/>
    <x v="0"/>
    <s v="מגזר יהודי"/>
    <s v="צפון"/>
    <s v="לא עובד"/>
  </r>
  <r>
    <s v="00014164"/>
    <x v="2689"/>
    <s v="אליאס סמרה"/>
    <x v="3089"/>
    <n v="54"/>
    <s v="yosi.shoef@gmail.com"/>
    <s v="קריאת שירות- מגדלאור"/>
    <m/>
    <m/>
    <s v="Office"/>
    <s v="תמיכה טכנית"/>
    <s v="הפלה של אופיס"/>
    <s v="כנראה שיש לו אופיס לא חוקי ומבקש הפעלה , אמרתי לו לפנות לטכנאי שהתקין לו ."/>
    <s v="סגור"/>
    <m/>
    <d v="2017-09-03T14:07:00"/>
    <d v="2017-09-03T14:07:00"/>
    <x v="106"/>
    <x v="7"/>
    <x v="0"/>
    <s v="טלפון"/>
    <s v="מגדל אור"/>
    <s v="0"/>
    <x v="0"/>
    <s v="מגזר יהודי"/>
    <s v="צפון"/>
    <s v="לא עובד"/>
  </r>
  <r>
    <s v="00014181"/>
    <x v="2689"/>
    <s v="איקראם טאטור"/>
    <x v="3089"/>
    <n v="54"/>
    <s v="yosi.shoef@gmail.com"/>
    <s v="קריאת שירות- מגדלאור"/>
    <m/>
    <m/>
    <s v="טלפונים סלולריים"/>
    <s v="אנדרואיד"/>
    <s v="גלריה"/>
    <s v="הסברתי איך זה עובד"/>
    <s v="סגור"/>
    <m/>
    <d v="2017-09-04T16:05:00"/>
    <d v="2017-09-04T16:05:00"/>
    <x v="106"/>
    <x v="7"/>
    <x v="0"/>
    <s v="טלפון"/>
    <s v="מגדל אור"/>
    <s v="0"/>
    <x v="0"/>
    <s v="מגזר יהודי"/>
    <s v="צפון"/>
    <s v="לא עובד"/>
  </r>
  <r>
    <s v="00014184"/>
    <x v="2689"/>
    <s v="אליאס סמרה"/>
    <x v="3089"/>
    <n v="54"/>
    <s v="yosi.shoef@gmail.com"/>
    <s v="קריאת שירות- מגדלאור"/>
    <m/>
    <m/>
    <s v="טלפונים סלולריים"/>
    <s v="אנדרואיד"/>
    <s v="הוצאה שיחה דרך מיסנג'ר של פיסבוק"/>
    <s v="הדרכתי אותו איך להוציא שיחה בעזרת המיסנג'ר של פייסבוק ."/>
    <s v="סגור"/>
    <m/>
    <d v="2017-09-05T10:55:00"/>
    <d v="2017-09-05T10:55:00"/>
    <x v="106"/>
    <x v="7"/>
    <x v="0"/>
    <s v="טלפון"/>
    <s v="מגדל אור"/>
    <s v="0"/>
    <x v="0"/>
    <s v="מגזר יהודי"/>
    <s v="צפון"/>
    <s v="לא עובד"/>
  </r>
  <r>
    <s v="00014424"/>
    <x v="2689"/>
    <s v="יבגני יגודין"/>
    <x v="3089"/>
    <n v="54"/>
    <s v="yosi.shoef@gmail.com"/>
    <s v="קריאת שירות- מגדלאור"/>
    <m/>
    <m/>
    <s v="תוכנת סריקה"/>
    <s v="fine reader"/>
    <s v="האם ניתן לקרוא PDF בלי FINEREADER"/>
    <s v="כן ניתן אם PDF טקסטואלי ניתן לדעת אם אפשר לסמן טקסת אם עכבר"/>
    <s v="סגור"/>
    <m/>
    <d v="2017-10-01T11:58:00"/>
    <d v="2017-10-01T11:58:00"/>
    <x v="18"/>
    <x v="7"/>
    <x v="0"/>
    <s v="טלפון"/>
    <s v="מגדל אור"/>
    <s v="0"/>
    <x v="0"/>
    <s v="מגזר יהודי"/>
    <s v="צפון"/>
    <s v="לא עובד"/>
  </r>
  <r>
    <s v="00014667"/>
    <x v="2689"/>
    <s v="יבגני יגודין"/>
    <x v="3089"/>
    <n v="54"/>
    <s v="yosi.shoef@gmail.com"/>
    <s v="קריאת שירות- מגדלאור"/>
    <m/>
    <m/>
    <s v="טלפונים סלולריים"/>
    <s v="אנדרואיד"/>
    <s v="להעביר אנשי קשר לאיפון"/>
    <s v="או לסנכרן לGOOGLE או להתקין ICLOUD לANDROID ולסנכרן"/>
    <s v="סגור"/>
    <m/>
    <d v="2017-11-05T12:03:00"/>
    <d v="2017-11-05T12:03:00"/>
    <x v="19"/>
    <x v="7"/>
    <x v="0"/>
    <s v="טלפון"/>
    <s v="מגדל אור"/>
    <s v="0"/>
    <x v="0"/>
    <s v="מגזר יהודי"/>
    <s v="צפון"/>
    <s v="לא עובד"/>
  </r>
  <r>
    <s v="00014694"/>
    <x v="2689"/>
    <s v="פאדי שקור"/>
    <x v="3089"/>
    <n v="54"/>
    <s v="yosi.shoef@gmail.com"/>
    <s v="קריאת שירות- מגדלאור"/>
    <m/>
    <m/>
    <s v="רשתות חברתיות"/>
    <s v="facebook"/>
    <s v="פעולות שלי"/>
    <s v="איך אפשר לראות את הפעולות שלי בפיסבוק? אפשר לראות הפעולות שלך בדפ הישי שלך"/>
    <s v="סגור"/>
    <m/>
    <d v="2017-11-07T11:18:00"/>
    <d v="2017-11-07T11:18:00"/>
    <x v="19"/>
    <x v="7"/>
    <x v="0"/>
    <s v="טלפון"/>
    <s v="מגדל אור"/>
    <s v="0"/>
    <x v="0"/>
    <s v="מגזר יהודי"/>
    <s v="צפון"/>
    <s v="לא עובד"/>
  </r>
  <r>
    <s v="00014828"/>
    <x v="2689"/>
    <s v="תמי טיירי"/>
    <x v="3089"/>
    <n v="54"/>
    <s v="yosi.shoef@gmail.com"/>
    <s v="קריאת שירות- מגדלאור"/>
    <m/>
    <m/>
    <s v="טלפונים סלולריים"/>
    <s v="אייפון"/>
    <s v="אינטרנט אלחוטי"/>
    <s v="לא הצליח לקבל ולהוציא שיחות ווצאפ. הדרכתי אותו איך לכבות ולהפעיל את הwifi וזה עזר."/>
    <s v="סגור"/>
    <m/>
    <d v="2017-11-19T16:06:00"/>
    <d v="2017-11-19T16:06:00"/>
    <x v="19"/>
    <x v="7"/>
    <x v="0"/>
    <s v="טלפון"/>
    <s v="מגדל אור"/>
    <s v="0"/>
    <x v="0"/>
    <s v="מגזר יהודי"/>
    <s v="צפון"/>
    <s v="לא עובד"/>
  </r>
  <r>
    <s v="00014847"/>
    <x v="2689"/>
    <s v="פאדי שקור"/>
    <x v="3089"/>
    <n v="54"/>
    <s v="yosi.shoef@gmail.com"/>
    <s v="קריאת שירות- מגדלאור"/>
    <m/>
    <m/>
    <s v="מערכות הפעלה"/>
    <s v="תמיכה טכנית"/>
    <s v="מקלדת"/>
    <s v="המקלדת לא מגיבה בקשתי הפעלה מחדש והכל הסתדר"/>
    <s v="סגור"/>
    <m/>
    <d v="2017-11-21T15:17:00"/>
    <d v="2017-11-21T15:17:00"/>
    <x v="19"/>
    <x v="7"/>
    <x v="0"/>
    <s v="טלפון"/>
    <s v="מגדל אור"/>
    <s v="0"/>
    <x v="0"/>
    <s v="מגזר יהודי"/>
    <s v="צפון"/>
    <s v="לא עובד"/>
  </r>
  <r>
    <s v="00014849"/>
    <x v="2689"/>
    <s v="תמי טיירי"/>
    <x v="3089"/>
    <n v="54"/>
    <s v="yosi.shoef@gmail.com"/>
    <s v="קריאת שירות- מגדלאור"/>
    <m/>
    <m/>
    <s v="טלפונים סלולריים"/>
    <s v="אייפון"/>
    <s v="הודעות קוליות בווצאפ"/>
    <s v="כשמקליט הודעה קולית בווצאפ הוויס אובר מקריא רמזים. ביטלנו את הקרא הרמזים"/>
    <s v="סגור"/>
    <m/>
    <d v="2017-11-21T16:23:00"/>
    <d v="2017-11-21T16:23:00"/>
    <x v="19"/>
    <x v="7"/>
    <x v="0"/>
    <s v="טלפון"/>
    <s v="מגדל אור"/>
    <s v="0"/>
    <x v="0"/>
    <s v="מגזר יהודי"/>
    <s v="צפון"/>
    <s v="לא עובד"/>
  </r>
  <r>
    <s v="00016055"/>
    <x v="2689"/>
    <s v="ניר שדה"/>
    <x v="3089"/>
    <n v="54"/>
    <s v="yosi.shoef@gmail.com"/>
    <s v="קריאת שירות- מגדלאור"/>
    <m/>
    <m/>
    <s v="טלפונים סלולריים"/>
    <s v="אייפון"/>
    <s v="העתקת טקסט באייפון"/>
    <s v="לא מצליח להעתיק טקסט באייפון כאשר עומד על הטקסט לא מצליח להיכנס לחוגה ולבצע העתקת טקסט. דיברתי עם יוסי הסתדר לבד"/>
    <s v="סגור"/>
    <m/>
    <d v="2018-03-11T13:43:00"/>
    <d v="2018-03-12T09:29:00"/>
    <x v="20"/>
    <x v="1"/>
    <x v="719"/>
    <s v="טלפון"/>
    <s v="מגדל אור"/>
    <s v="0"/>
    <x v="0"/>
    <s v="מגזר יהודי"/>
    <s v="צפון"/>
    <s v="לא עובד"/>
  </r>
  <r>
    <s v="00018810"/>
    <x v="2689"/>
    <s v="ליאור עמר"/>
    <x v="3089"/>
    <n v="54"/>
    <s v="yosi.shoef@gmail.com"/>
    <s v="קריאת שירות- מגדלאור"/>
    <m/>
    <m/>
    <s v="Office"/>
    <s v="תמיכה טכנית"/>
    <s v="יצירת מסמך"/>
    <s v="מבקש ליצור קובץ חדש מתוך תיקייה הגדרות Outlook"/>
    <s v="סגור"/>
    <m/>
    <d v="2018-11-13T10:08:00"/>
    <d v="2018-11-13T10:08:00"/>
    <x v="49"/>
    <x v="1"/>
    <x v="0"/>
    <s v="טלפון"/>
    <s v="מגדל אור"/>
    <s v="0"/>
    <x v="0"/>
    <s v="מגזר יהודי"/>
    <s v="צפון"/>
    <s v="לא עובד"/>
  </r>
  <r>
    <s v="00022189"/>
    <x v="2689"/>
    <s v="תמי טיירי"/>
    <x v="3089"/>
    <n v="54"/>
    <s v="yosi.shoef@gmail.com"/>
    <s v="קריאת שירות- מגדלאור"/>
    <m/>
    <m/>
    <s v="הדרכה שיקומית"/>
    <s v="מידע כללי"/>
    <s v="מספר הטלפון של האחראית על ההדרכה השיקומית של מחוז המרכז"/>
    <s v="ביקש את מספר הטלפון של האחראית על ההדרכה השיקומית במחוז המרכז. מסרתי את המספר הארצי של המדור."/>
    <s v="סגור"/>
    <m/>
    <d v="2019-08-25T11:12:00"/>
    <d v="2019-08-25T11:12:00"/>
    <x v="64"/>
    <x v="8"/>
    <x v="0"/>
    <s v="טלפון"/>
    <s v="מגדל אור"/>
    <s v="0"/>
    <x v="1"/>
    <s v="מגזר יהודי"/>
    <s v="צפון"/>
    <s v="לא עובד"/>
  </r>
  <r>
    <s v="00001413"/>
    <x v="2690"/>
    <s v="רפי כהן"/>
    <x v="3090"/>
    <n v="51"/>
    <s v="yossi.shoham@gmail.com"/>
    <m/>
    <m/>
    <m/>
    <s v="שיחות יוצאות"/>
    <s v="שיווק מוקד"/>
    <m/>
    <s v="שיחת שיווק עם לקוח."/>
    <s v="סגור"/>
    <m/>
    <d v="2014-02-18T15:25:00"/>
    <d v="2014-02-18T15:25:00"/>
    <x v="38"/>
    <x v="4"/>
    <x v="0"/>
    <s v="טלפון"/>
    <m/>
    <s v="0"/>
    <x v="1"/>
    <s v="מגזר יהודי"/>
    <s v="מרכז"/>
    <m/>
  </r>
  <r>
    <s v="00020009"/>
    <x v="2690"/>
    <s v="תמי טיירי"/>
    <x v="3090"/>
    <n v="51"/>
    <s v="yossi.shoham@gmail.com"/>
    <s v="קריאת שירות- מגדלאור"/>
    <m/>
    <m/>
    <s v="תוכנת קורא מסך"/>
    <s v="nvda"/>
    <s v="קיצורי מקלדת"/>
    <s v="הסברתי איך לנבט באתר ע&quot;י קיצורי מקלדת ואיך שnvda יקריא את כל הטקסט inst+חץ מטה."/>
    <s v="סגור"/>
    <m/>
    <d v="2019-02-13T11:20:00"/>
    <d v="2019-02-13T11:20:00"/>
    <x v="59"/>
    <x v="8"/>
    <x v="0"/>
    <s v="טלפון"/>
    <m/>
    <s v="0"/>
    <x v="0"/>
    <s v="מגזר יהודי"/>
    <s v="מרכז"/>
    <m/>
  </r>
  <r>
    <s v="00020010"/>
    <x v="2690"/>
    <s v="תמי טיירי"/>
    <x v="3090"/>
    <n v="51"/>
    <s v="yossi.shoham@gmail.com"/>
    <s v="קריאת שירות- מגדלאור"/>
    <m/>
    <m/>
    <s v="טלפונים סלולריים"/>
    <s v="אייפון"/>
    <s v="אנשי קשר"/>
    <s v="לדבריו. כל אנשי הקשר שלו הם באנגלית. ובגלל זה לא יכול לעבוד עם סירי בעברית. המלצתי לשנות את שמות אנשי הקשר לעברית והסברתי איך לערוך אותם."/>
    <s v="סגור"/>
    <m/>
    <d v="2019-02-13T11:38:00"/>
    <d v="2019-02-13T11:38:00"/>
    <x v="59"/>
    <x v="8"/>
    <x v="0"/>
    <s v="טלפון"/>
    <m/>
    <s v="0"/>
    <x v="0"/>
    <s v="מגזר יהודי"/>
    <s v="מרכז"/>
    <m/>
  </r>
  <r>
    <s v="00025138"/>
    <x v="2690"/>
    <s v="פאדי שקור"/>
    <x v="3090"/>
    <n v="51"/>
    <s v="yossi.shoham@gmail.com"/>
    <s v="קריאת שירות- מגדלאור"/>
    <m/>
    <m/>
    <s v="תוכנת קורא מסך"/>
    <s v="jaws"/>
    <s v="הורדה והתקנה"/>
    <s v="אחרי הורדת התוכנה עשינו התקנה והגדרנו התוכנה בהתאם לצרכים שלוא"/>
    <s v="סגור"/>
    <m/>
    <d v="2020-05-13T12:28:00"/>
    <d v="2020-05-13T12:28:00"/>
    <x v="71"/>
    <x v="2"/>
    <x v="0"/>
    <s v="טלפון"/>
    <m/>
    <s v="0"/>
    <x v="0"/>
    <s v="מגזר יהודי"/>
    <s v="מרכז"/>
    <m/>
  </r>
  <r>
    <s v="00014254"/>
    <x v="2691"/>
    <s v="אליאס סמרה"/>
    <x v="3091"/>
    <n v="83"/>
    <m/>
    <s v="קריאת שירות- מגדלאור"/>
    <m/>
    <m/>
    <s v="טלפונים סלולריים"/>
    <s v="אייפון"/>
    <s v="הכתבה בעברית"/>
    <s v="משום מה הפוקוס קופץ מעל כפתור ההכתבה כנראה שזה באג אבל מעבר לשפה אנגלית וחזרה לעברית פותר את הבעיה , וגם המלצתי לה לעדכן את המכשיר לגרסה הכי חדשה ."/>
    <s v="סגור"/>
    <m/>
    <d v="2017-09-12T11:04:00"/>
    <d v="2017-09-12T11:04:00"/>
    <x v="106"/>
    <x v="7"/>
    <x v="0"/>
    <s v="טלפון"/>
    <m/>
    <s v="0"/>
    <x v="0"/>
    <m/>
    <s v="מרכז"/>
    <m/>
  </r>
  <r>
    <s v="00029734"/>
    <x v="2691"/>
    <s v="יבגני יגודין"/>
    <x v="3091"/>
    <n v="84"/>
    <m/>
    <s v="קריאת שירות- מגדלאור"/>
    <m/>
    <m/>
    <s v="טלפונים סלולריים"/>
    <s v="אנדרואיד"/>
    <s v="יחולה להוציא רק שיחות חרום"/>
    <s v="כנראה תכלה ברשת לפנות לסלקום הספק שלה"/>
    <s v="סגור"/>
    <m/>
    <d v="2021-03-21T12:06:00"/>
    <d v="2021-03-21T12:06:00"/>
    <x v="35"/>
    <x v="0"/>
    <x v="0"/>
    <s v="טלפון"/>
    <m/>
    <s v="0"/>
    <x v="0"/>
    <m/>
    <s v="מרכז"/>
    <m/>
  </r>
  <r>
    <s v="00013569"/>
    <x v="2692"/>
    <s v="פאדי שקור"/>
    <x v="3092"/>
    <n v="86"/>
    <m/>
    <s v="קריאת שירות- מגדלאור"/>
    <m/>
    <m/>
    <s v="טלפונים סלולריים"/>
    <s v="אייפון"/>
    <s v="הכתבה"/>
    <s v="יש להם אייפון וההכתבה לא עובדת. הסברתי להם כי ההכתבה תעבוד רק אם יש חיבור לאינטרנט במקר שלהם אין חיבור"/>
    <s v="סגור"/>
    <m/>
    <d v="2017-07-12T09:41:00"/>
    <d v="2017-07-12T09:41:00"/>
    <x v="17"/>
    <x v="7"/>
    <x v="0"/>
    <s v="טלפון"/>
    <m/>
    <s v="0"/>
    <x v="0"/>
    <m/>
    <m/>
    <m/>
  </r>
  <r>
    <n v="37527"/>
    <x v="2693"/>
    <s v="עלי חסן"/>
    <x v="3093"/>
    <n v="57"/>
    <s v="-"/>
    <s v="קריאת שירות- מגדלאור"/>
    <s v="-"/>
    <s v="-"/>
    <s v="משרד הרווחה"/>
    <s v="תמיכה טכנית"/>
    <s v="החזר טלפון"/>
    <s v="טופל"/>
    <s v="סגור"/>
    <s v="-"/>
    <d v="2022-12-04T10:41:00"/>
    <d v="2022-12-04T10:41:00"/>
    <x v="9"/>
    <x v="6"/>
    <x v="0"/>
    <s v="טלפון"/>
    <s v="מגדל אור"/>
    <n v="0"/>
    <x v="0"/>
    <s v="-"/>
    <s v="-"/>
    <s v="-"/>
  </r>
  <r>
    <n v="38446"/>
    <x v="2693"/>
    <s v="עלי חסן"/>
    <x v="3093"/>
    <n v="57"/>
    <s v="-"/>
    <s v="קריאת שירות- מגדלאור"/>
    <s v="-"/>
    <s v="-"/>
    <s v="משרד הרווחה"/>
    <s v="תעודות עיוור מקושרות"/>
    <s v="תהליך"/>
    <s v="הסבר על מילוי בקשה של תופס תעודה עוור"/>
    <s v="סגור"/>
    <s v="-"/>
    <d v="2023-01-08T16:22:00"/>
    <d v="2023-01-08T16:22:00"/>
    <x v="32"/>
    <x v="3"/>
    <x v="0"/>
    <s v="טלפון"/>
    <s v="מגדל אור"/>
    <n v="0"/>
    <x v="0"/>
    <s v="-"/>
    <s v="-"/>
    <s v="-"/>
  </r>
  <r>
    <s v="00003003"/>
    <x v="2694"/>
    <s v="פאדי שקור"/>
    <x v="3094"/>
    <n v="37"/>
    <s v="fadool201@gmail.com"/>
    <m/>
    <m/>
    <m/>
    <s v="טלפונים סלולריים"/>
    <s v="אייפון"/>
    <s v="אייפון"/>
    <s v="עדכון מנוע דיבור כרמית"/>
    <s v="סגור"/>
    <m/>
    <d v="2014-09-29T09:26:00"/>
    <d v="2014-09-29T09:26:00"/>
    <x v="40"/>
    <x v="4"/>
    <x v="0"/>
    <s v="טלפון"/>
    <m/>
    <s v="0"/>
    <x v="0"/>
    <s v="מגזר ערבי"/>
    <s v="צפון"/>
    <s v="עובד"/>
  </r>
  <r>
    <s v="00003166"/>
    <x v="2694"/>
    <s v="פאדי שקור"/>
    <x v="3094"/>
    <n v="37"/>
    <s v="fadool201@gmail.com"/>
    <m/>
    <m/>
    <m/>
    <s v="מידע כללי על מגדלאור"/>
    <m/>
    <s v="מחפש עבודה"/>
    <s v="רצה לדביר עם ניר כדי שיעבוד במוקד בקשתי שיתקשר לשני"/>
    <s v="סגור"/>
    <m/>
    <d v="2014-10-22T11:58:00"/>
    <d v="2014-10-22T11:58:00"/>
    <x v="99"/>
    <x v="4"/>
    <x v="0"/>
    <s v="טלפון"/>
    <m/>
    <s v="0"/>
    <x v="1"/>
    <s v="מגזר ערבי"/>
    <s v="צפון"/>
    <s v="עובד"/>
  </r>
  <r>
    <s v="00003853"/>
    <x v="2694"/>
    <s v="מעוז חבוב"/>
    <x v="3094"/>
    <n v="37"/>
    <s v="fadool201@gmail.com"/>
    <m/>
    <m/>
    <m/>
    <s v="מידע כללי על מגדלאור"/>
    <m/>
    <s v="ביקש לדבר עם ניר"/>
    <s v="לקחתי ממנו פרטים ושלחתי לניר במייל. לא רצה להגיד לי באיזה נושא."/>
    <s v="סגור"/>
    <m/>
    <d v="2015-01-20T10:51:00"/>
    <d v="2015-01-20T10:51:00"/>
    <x v="91"/>
    <x v="9"/>
    <x v="0"/>
    <s v="טלפון"/>
    <m/>
    <s v="0"/>
    <x v="1"/>
    <s v="מגזר ערבי"/>
    <s v="צפון"/>
    <s v="עובד"/>
  </r>
  <r>
    <s v="00007622"/>
    <x v="2694"/>
    <s v="פאדי שקור"/>
    <x v="3094"/>
    <n v="37"/>
    <s v="fadool201@gmail.com"/>
    <s v="קריאת שירות- מגדלאור"/>
    <m/>
    <m/>
    <s v="טלפונים סלולריים"/>
    <s v="אייפון"/>
    <s v="בזמן שיחה קולית בוואטס אפ כאשר הטלפון על רמקול הצד השני לא שומע."/>
    <s v="אמרתי לו שיבדוק אם הוא נמצא על מצב mute. הדרכתי אתו להפעיל מחדש האייפון וזה יפתור הבעיה"/>
    <s v="סגור"/>
    <m/>
    <d v="2015-12-23T10:11:00"/>
    <d v="2015-12-23T15:13:00"/>
    <x v="87"/>
    <x v="9"/>
    <x v="2653"/>
    <s v="טלפון"/>
    <m/>
    <s v="0"/>
    <x v="0"/>
    <s v="מגזר ערבי"/>
    <s v="צפון"/>
    <s v="עובד"/>
  </r>
  <r>
    <s v="00011708"/>
    <x v="2694"/>
    <s v="פאדי שקור"/>
    <x v="3094"/>
    <n v="37"/>
    <s v="fadool201@gmail.com"/>
    <s v="קריאת שירות- מגדלאור"/>
    <m/>
    <m/>
    <s v="תוכנת קורא מסך"/>
    <s v="jaws"/>
    <s v="רישיון ג'וז"/>
    <s v="יש לו ג'וז מותקן על מחשב נייד הוא שאל אפשר להתקין ג'וז במחשב אחר? התשובה כן אפשר להתקין על מחשב אחר אבל צריך להעביר את הבלאגבן המחשבים"/>
    <s v="סגור"/>
    <m/>
    <d v="2017-01-18T09:57:00"/>
    <d v="2017-01-18T09:57:00"/>
    <x v="94"/>
    <x v="7"/>
    <x v="0"/>
    <s v="טלפון"/>
    <m/>
    <s v="0"/>
    <x v="0"/>
    <s v="מגזר ערבי"/>
    <s v="צפון"/>
    <s v="עובד"/>
  </r>
  <r>
    <s v="00015354"/>
    <x v="2694"/>
    <s v="יבגני יגודין"/>
    <x v="3094"/>
    <n v="37"/>
    <s v="fadool201@gmail.com"/>
    <s v="קריאת שירות- מגדלאור"/>
    <m/>
    <m/>
    <s v="טלפונים סלולריים"/>
    <s v="אייפון"/>
    <s v="האם איפון X מתאים לעוורים"/>
    <s v="כן רק צריך תרגול"/>
    <s v="סגור"/>
    <m/>
    <d v="2018-01-03T14:38:00"/>
    <d v="2018-01-03T14:38:00"/>
    <x v="4"/>
    <x v="1"/>
    <x v="0"/>
    <s v="טלפון"/>
    <m/>
    <s v="0"/>
    <x v="0"/>
    <s v="מגזר ערבי"/>
    <s v="צפון"/>
    <s v="עובד"/>
  </r>
  <r>
    <s v="00009900"/>
    <x v="2695"/>
    <s v="יבגני יגודין"/>
    <x v="3095"/>
    <m/>
    <m/>
    <s v="קריאת שירות- מגדלאור"/>
    <m/>
    <m/>
    <s v="טלפונים סלולריים"/>
    <s v="ray"/>
    <s v="לא מסתדר אם טלפון"/>
    <s v="לוחץ בית מגיע לאיזה מקום לא ידוע אני לא יכול לעזור כי אפילו לא יודע אם הוא בריי או באנדראויד"/>
    <s v="סגור"/>
    <m/>
    <d v="2016-08-04T15:53:00"/>
    <d v="2016-08-04T15:53:00"/>
    <x v="115"/>
    <x v="5"/>
    <x v="0"/>
    <s v="טלפון"/>
    <s v="מגדל אור"/>
    <s v="0"/>
    <x v="0"/>
    <m/>
    <m/>
    <m/>
  </r>
  <r>
    <s v="00010664"/>
    <x v="2696"/>
    <s v="איקראם טאטור"/>
    <x v="3096"/>
    <n v="83"/>
    <m/>
    <s v="קריאת שירות- ספריה"/>
    <s v="כספים ותרומות"/>
    <s v="בקשה לתשלום שלא דרך האתר"/>
    <m/>
    <m/>
    <s v="נרשם ולא יודע איפה הסיסמה"/>
    <s v="עוד לא עשה אקטיבציה לאתר. פתחתי כרטיס לאיש זה."/>
    <s v="סגור"/>
    <s v="ניתן מענה"/>
    <d v="2016-10-30T14:00:00"/>
    <d v="2016-10-30T14:00:00"/>
    <x v="89"/>
    <x v="5"/>
    <x v="0"/>
    <s v="טלפון"/>
    <m/>
    <s v="0"/>
    <x v="2"/>
    <m/>
    <m/>
    <m/>
  </r>
  <r>
    <n v="37246"/>
    <x v="2696"/>
    <s v="יבגני יאגודין"/>
    <x v="3097"/>
    <n v="85"/>
    <s v="-"/>
    <s v="קריאת שירות- מגדלאור"/>
    <s v="-"/>
    <s v="-"/>
    <s v="ספרייה לעיוורים"/>
    <s v="קרא-קל"/>
    <s v="כל כמה דקות עוצר ומתעורר לאחר פתיחת מסך"/>
    <s v="כנראה טלפון מכניס אפליקציה למצב שינה"/>
    <s v="סגור"/>
    <s v="-"/>
    <d v="2022-11-16T15:55:00"/>
    <d v="2022-11-16T15:55:00"/>
    <x v="111"/>
    <x v="6"/>
    <x v="0"/>
    <s v="טלפון"/>
    <s v="-"/>
    <n v="0"/>
    <x v="0"/>
    <s v="-"/>
    <s v="-"/>
    <s v="-"/>
  </r>
  <r>
    <n v="36384"/>
    <x v="2697"/>
    <s v="יבגני יאגודין"/>
    <x v="3098"/>
    <n v="85"/>
    <s v="-"/>
    <s v="קריאת שירות- מגדלאור"/>
    <s v="-"/>
    <s v="-"/>
    <s v="טלפונים סלולריים"/>
    <s v="מידע כללי"/>
    <s v="צריך עזרה אם טלפון"/>
    <s v="קיבלתי בקשה מהוט"/>
    <s v="סגור"/>
    <s v="-"/>
    <d v="2022-09-14T16:24:00"/>
    <d v="2022-09-22T14:39:00"/>
    <x v="82"/>
    <x v="6"/>
    <x v="2654"/>
    <s v="טלפון"/>
    <s v="-"/>
    <n v="0"/>
    <x v="0"/>
    <s v="מגזר יהודי"/>
    <s v="-"/>
    <s v="-"/>
  </r>
  <r>
    <n v="36385"/>
    <x v="2697"/>
    <s v="אכראם טאטור"/>
    <x v="3098"/>
    <n v="85"/>
    <s v="-"/>
    <s v="קריאת שירות- מגדלאור"/>
    <s v="-"/>
    <s v="-"/>
    <s v="המכון לאבחון ראייה ירודה"/>
    <s v="מידע כללי"/>
    <s v="טוען שאינה חיפשה אותו"/>
    <s v="-"/>
    <s v="פתוח"/>
    <s v="-"/>
    <d v="2022-09-14T16:54:00"/>
    <d v="2022-09-14T16:54:00"/>
    <x v="82"/>
    <x v="6"/>
    <x v="0"/>
    <s v="טלפון"/>
    <s v="-"/>
    <n v="0"/>
    <x v="1"/>
    <s v="מגזר יהודי"/>
    <s v="-"/>
    <s v="-"/>
  </r>
  <r>
    <n v="32944"/>
    <x v="2698"/>
    <s v="פאדי שקור"/>
    <x v="3099"/>
    <n v="34"/>
    <s v="yuriindzashdini@gmail.com"/>
    <s v="קריאת שירות- מגדלאור"/>
    <s v="-"/>
    <s v="-"/>
    <s v="טלפונים סלולריים"/>
    <s v="אייפון"/>
    <s v="OCR בעברית"/>
    <s v="אני מחפש אפליקציה להקראת מסמכים בעברית"/>
    <s v="סגור"/>
    <s v="-"/>
    <d v="2021-12-28T10:15:00"/>
    <d v="2021-12-28T10:15:00"/>
    <x v="116"/>
    <x v="0"/>
    <x v="0"/>
    <s v="טלפון"/>
    <s v="-"/>
    <n v="0"/>
    <x v="0"/>
    <s v="מגזר יהודי"/>
    <s v="דרום"/>
    <s v="עובד"/>
  </r>
  <r>
    <n v="38763"/>
    <x v="2699"/>
    <s v="יבגני יאגודין"/>
    <x v="3100"/>
    <n v="71"/>
    <s v="-"/>
    <s v="קריאת שירות- מגדלאור"/>
    <s v="-"/>
    <s v="-"/>
    <s v="-"/>
    <s v="-"/>
    <s v="פטור מתור"/>
    <s v="הפניתי לביטוח לאומי"/>
    <s v="סגור"/>
    <s v="-"/>
    <d v="2023-01-24T09:09:00"/>
    <d v="2023-01-24T09:09:00"/>
    <x v="32"/>
    <x v="3"/>
    <x v="0"/>
    <s v="טלפון"/>
    <s v="-"/>
    <n v="0"/>
    <x v="1"/>
    <s v="מגזר יהודי"/>
    <s v="דרום"/>
    <s v="לא עובד"/>
  </r>
  <r>
    <s v="00014998"/>
    <x v="2700"/>
    <s v="פאדי שקור"/>
    <x v="3101"/>
    <n v="89"/>
    <s v="inbarak@yahoo.com"/>
    <s v="קריאת שירות- מגדלאור"/>
    <m/>
    <m/>
    <s v="מידע כללי על מגדלאור"/>
    <m/>
    <s v="קבלת מידע"/>
    <s v="התקשרה הבת כדי לקבל מידע על השירותים של המוקד ושאלה על שירות בשפה הרוסיץ"/>
    <s v="סגור"/>
    <m/>
    <d v="2017-12-06T11:14:00"/>
    <d v="2017-12-06T11:14:00"/>
    <x v="34"/>
    <x v="7"/>
    <x v="0"/>
    <s v="טלפון"/>
    <s v="מגדל אור"/>
    <s v="0"/>
    <x v="1"/>
    <s v="מגזר יהודי"/>
    <s v="צפון"/>
    <m/>
  </r>
  <r>
    <s v="00015088"/>
    <x v="2700"/>
    <s v="יבגני יגודין"/>
    <x v="3101"/>
    <n v="89"/>
    <s v="inbarak@yahoo.com"/>
    <s v="קריאת שירות- מגדלאור"/>
    <m/>
    <m/>
    <s v="מידע כללי"/>
    <m/>
    <s v="בת שלו שאלה איך ניתן לעזור בשימוש במחשב"/>
    <s v="הסברתי שאפשר להשתמש בתוכנה קורא מסך אבל יש מצב שזה לא יתמוך בתוכנה שהוא משתמש מטקד מחר הוא יתקשר אנסה לדבר אתו"/>
    <s v="סגור"/>
    <m/>
    <d v="2017-12-13T14:55:00"/>
    <d v="2017-12-13T14:55:00"/>
    <x v="34"/>
    <x v="7"/>
    <x v="0"/>
    <s v="טלפון"/>
    <s v="מגדל אור"/>
    <s v="0"/>
    <x v="0"/>
    <s v="מגזר יהודי"/>
    <s v="צפון"/>
    <m/>
  </r>
  <r>
    <s v="00015135"/>
    <x v="2700"/>
    <s v="יבגני יגודין"/>
    <x v="3101"/>
    <n v="89"/>
    <s v="inbarak@yahoo.com"/>
    <s v="קריאת שירות- מגדלאור"/>
    <m/>
    <m/>
    <s v="תוכנת הגדלה"/>
    <s v="zoom text"/>
    <s v="רוצה להגדיל תצוגה"/>
    <s v="המלצתי לנסות ZOOMTEXT 9 כי הוא משתמש בחלונות XP אם יתאים הוא יוכל לרכוש או לחפש לשימוש רגיל"/>
    <s v="סגור"/>
    <m/>
    <d v="2017-12-17T14:51:00"/>
    <d v="2017-12-17T14:51:00"/>
    <x v="34"/>
    <x v="7"/>
    <x v="0"/>
    <s v="טלפון"/>
    <s v="מגדל אור"/>
    <s v="0"/>
    <x v="0"/>
    <s v="מגזר יהודי"/>
    <s v="צפון"/>
    <m/>
  </r>
  <r>
    <s v="00017831"/>
    <x v="2700"/>
    <s v="יבגני יגודין"/>
    <x v="3101"/>
    <n v="89"/>
    <s v="inbarak@yahoo.com"/>
    <s v="קריאת שירות- מגדלאור"/>
    <m/>
    <m/>
    <s v="המכון לאבחון ראייה ירודה"/>
    <s v="מידע כללי"/>
    <s v="מבקש להתאים משקפי ראיה"/>
    <s v="כרגע נמצא בתל השומר כבר כמה חודשים אם יש מצב שאופטומטריסט מגיע לבית חולים זה עדיף טלפון של בת שלו שמה אינה 050-6719062, 054-2220626 אם יש אפשרות ללמד איך להנגיש דברים שמשתמש ביום יום. הסברתי לבת שאנחנו לא עושים בדיקות חוץ עד תל השומר. לגבי הנגישות ,אני מעבירה את הפנייה להדרכה שיקומית."/>
    <s v="סגור"/>
    <m/>
    <d v="2018-08-09T15:27:00"/>
    <d v="2018-08-20T11:12:00"/>
    <x v="58"/>
    <x v="1"/>
    <x v="2655"/>
    <s v="טלפון"/>
    <s v="מגדל אור"/>
    <s v="0"/>
    <x v="1"/>
    <s v="מגזר יהודי"/>
    <s v="צפון"/>
    <m/>
  </r>
  <r>
    <s v="00017893"/>
    <x v="2700"/>
    <s v="תמי טיירי"/>
    <x v="3101"/>
    <n v="89"/>
    <s v="inbarak@yahoo.com"/>
    <s v="קריאת שירות- מגדלאור"/>
    <m/>
    <m/>
    <s v="המכון לאבחון ראייה ירודה"/>
    <m/>
    <s v="בדיקת ראיה"/>
    <s v="לדבריה. אביה חלה במחלה ועבר ניתוח לפני כחודש וחצי שבעקבותו הראיה הדרדרה. כרגע מאושפז בתל השומר. מבקשת שנעזור לה לאתר אופטומטריסט שיוכל להגיע למחלקה בשביל להתאים אביזרי עזר כמו משקפי קריאה וכו,. הצעתי אורקם ואמרה שמחפש משהו לקרוא מהאינטרנט. המלצתי להתנסות באיפון. כרגע משתמש במכשיר פשוט."/>
    <s v="סגור"/>
    <m/>
    <d v="2018-08-15T10:56:00"/>
    <d v="2018-08-19T08:35:00"/>
    <x v="58"/>
    <x v="1"/>
    <x v="2656"/>
    <s v="טלפון"/>
    <s v="מגדל אור"/>
    <s v="0"/>
    <x v="1"/>
    <s v="מגזר יהודי"/>
    <s v="צפון"/>
    <m/>
  </r>
  <r>
    <s v="00017907"/>
    <x v="2700"/>
    <s v="עדי נתן"/>
    <x v="3101"/>
    <n v="89"/>
    <s v="inbarak@yahoo.com"/>
    <s v="קריאת שירות- מגדלאור"/>
    <m/>
    <m/>
    <s v="המכון לאבחון ראייה ירודה"/>
    <s v="מידע כללי"/>
    <s v="אבחון ומידע"/>
    <s v="אינה, נייד 0542220626 מבקשת מידע ואבחון במכון עבור אביה יורי ברוק."/>
    <s v="סגור"/>
    <m/>
    <d v="2018-08-15T13:43:00"/>
    <d v="2018-08-19T08:36:00"/>
    <x v="58"/>
    <x v="1"/>
    <x v="2657"/>
    <s v="טלפון"/>
    <s v="מגדל אור"/>
    <s v="0"/>
    <x v="1"/>
    <s v="מגזר יהודי"/>
    <s v="צפון"/>
    <m/>
  </r>
  <r>
    <s v="00001634"/>
    <x v="2701"/>
    <s v="יבגני יגודין"/>
    <x v="3102"/>
    <n v="74"/>
    <s v="zolkover46@gmail.com"/>
    <m/>
    <m/>
    <m/>
    <s v="מערכות הפעלה"/>
    <s v="תמיכה טכנית"/>
    <s v="מחק קבצים"/>
    <s v="נדפקה הדקנה של GOOGLE CHROME הדקנתי מחדש, ועשיתי גצת ניקיון במחשב"/>
    <s v="סגור"/>
    <m/>
    <d v="2014-03-11T15:28:00"/>
    <d v="2014-03-11T15:28:00"/>
    <x v="51"/>
    <x v="4"/>
    <x v="0"/>
    <s v="טלפון"/>
    <m/>
    <s v="0"/>
    <x v="0"/>
    <s v="מגזר יהודי"/>
    <s v="צפון"/>
    <m/>
  </r>
  <r>
    <s v="00001666"/>
    <x v="2701"/>
    <s v="יבגני יגודין"/>
    <x v="3102"/>
    <n v="74"/>
    <s v="zolkover46@gmail.com"/>
    <m/>
    <m/>
    <m/>
    <s v="תוכנות"/>
    <s v="סקייפ"/>
    <s v="אין אפשרות להיכנס"/>
    <s v="הוא יצא מסקיים ולא יכול להיכנס בחשבון אחר כי אין חלון כניסה ניסיתי להתקין מחדש לא יצלחתי פעם הבאה אעשה מחיקה בסיסית כולל ראגיסטרי 31855136 רק רוסית היסרתי אקספלורר 11 סמתי קיצור דרך לדף כניסה ישן של סקייפ"/>
    <s v="סגור"/>
    <m/>
    <d v="2014-03-16T17:11:00"/>
    <d v="2014-03-18T16:00:00"/>
    <x v="51"/>
    <x v="4"/>
    <x v="2658"/>
    <s v="טלפון"/>
    <m/>
    <s v="0"/>
    <x v="0"/>
    <s v="מגזר יהודי"/>
    <s v="צפון"/>
    <m/>
  </r>
  <r>
    <s v="00001771"/>
    <x v="2701"/>
    <s v="יבגני יגודין"/>
    <x v="3102"/>
    <n v="74"/>
    <s v="zolkover46@gmail.com"/>
    <m/>
    <m/>
    <m/>
    <s v="מערכות הפעלה"/>
    <s v="הדרכה"/>
    <s v="ביקש תמיכה ברוסית"/>
    <s v="דובר רוסית ביקש תמיכה ברוסית בלבד. יבגני אנא חזור אליו בהתאם למה שהיה מוגדר אצלו סקייפ בהפעלה ישנה הוא צריך קודם לסגור סקייפ ורק אחרי זה להפעיל את הישן"/>
    <s v="סגור"/>
    <m/>
    <d v="2014-03-23T10:22:00"/>
    <d v="2014-03-24T14:09:00"/>
    <x v="51"/>
    <x v="4"/>
    <x v="2659"/>
    <s v="טלפון"/>
    <m/>
    <s v="0"/>
    <x v="0"/>
    <s v="מגזר יהודי"/>
    <s v="צפון"/>
    <m/>
  </r>
  <r>
    <s v="00003562"/>
    <x v="2701"/>
    <s v="יבגני יגודין"/>
    <x v="3102"/>
    <n v="74"/>
    <s v="zolkover46@gmail.com"/>
    <m/>
    <m/>
    <m/>
    <s v="תוכנות"/>
    <s v="סקייפ"/>
    <s v="קיבל הודעה אם וירוס"/>
    <s v="בא אם מחשב נייד למוקד התקנתי אנטיוירוס של מיקרוסופט כי זה שיש לא לא פעיל מחקתי וירוס"/>
    <s v="סגור"/>
    <m/>
    <d v="2014-12-09T13:28:00"/>
    <d v="2014-12-09T13:28:00"/>
    <x v="100"/>
    <x v="4"/>
    <x v="0"/>
    <s v="טלפון"/>
    <m/>
    <s v="0"/>
    <x v="0"/>
    <s v="מגזר יהודי"/>
    <s v="צפון"/>
    <m/>
  </r>
  <r>
    <s v="00003604"/>
    <x v="2701"/>
    <s v="יבגני יגודין"/>
    <x v="3102"/>
    <n v="74"/>
    <s v="zolkover46@gmail.com"/>
    <m/>
    <m/>
    <m/>
    <s v="מערכות הפעלה"/>
    <s v="תמיכה טכנית"/>
    <s v="מתבטל אארו"/>
    <s v="הגדרתי נוסכת תצוגה ושמרתי"/>
    <s v="סגור"/>
    <m/>
    <d v="2014-12-15T10:07:00"/>
    <d v="2014-12-15T10:07:00"/>
    <x v="100"/>
    <x v="4"/>
    <x v="0"/>
    <s v="פנימי"/>
    <m/>
    <s v="0"/>
    <x v="0"/>
    <s v="מגזר יהודי"/>
    <s v="צפון"/>
    <m/>
  </r>
  <r>
    <s v="00003624"/>
    <x v="2701"/>
    <s v="יבגני יגודין"/>
    <x v="3102"/>
    <n v="74"/>
    <s v="zolkover46@gmail.com"/>
    <m/>
    <m/>
    <m/>
    <s v="מערכות הפעלה"/>
    <s v="תמיכה טכנית"/>
    <s v="שינה הגדרות מסך"/>
    <s v="רצה להגדיל טקסט ושינה הגדרות מסך. מגדלת לא נפתחת למסך מלא החזרתי גדרות הוספתי הגדלת גופן והסברתי איך להגדיל"/>
    <s v="סגור"/>
    <m/>
    <d v="2014-12-18T10:45:00"/>
    <d v="2014-12-18T10:45:00"/>
    <x v="100"/>
    <x v="4"/>
    <x v="0"/>
    <s v="טלפון"/>
    <m/>
    <s v="0"/>
    <x v="0"/>
    <s v="מגזר יהודי"/>
    <s v="צפון"/>
    <m/>
  </r>
  <r>
    <s v="00006834"/>
    <x v="2701"/>
    <s v="יבגני יגודין"/>
    <x v="3102"/>
    <n v="74"/>
    <s v="zolkover46@gmail.com"/>
    <s v="קריאת שירות- מגדלאור"/>
    <m/>
    <m/>
    <s v="טלפונים סלולריים"/>
    <s v="אנדרואיד"/>
    <s v="שינוי גופן באנדראויד"/>
    <s v="הגדרתי גופן ענק בתצוגה הראיתי איך להוציא קיצור לאפליקציה למסך הבית"/>
    <s v="סגור"/>
    <m/>
    <d v="2015-10-19T09:57:00"/>
    <d v="2015-10-19T10:10:00"/>
    <x v="86"/>
    <x v="9"/>
    <x v="21"/>
    <s v="טלפון"/>
    <m/>
    <s v="0"/>
    <x v="0"/>
    <s v="מגזר יהודי"/>
    <s v="צפון"/>
    <m/>
  </r>
  <r>
    <s v="00016283"/>
    <x v="2701"/>
    <s v="יבגני יגודין"/>
    <x v="3102"/>
    <n v="74"/>
    <s v="zolkover46@gmail.com"/>
    <s v="קריאת שירות- מגדלאור"/>
    <m/>
    <m/>
    <s v="טלפונים סלולריים"/>
    <s v="אנדרואיד"/>
    <s v="לא מצליח להיכנס לעדכון איש קשר"/>
    <s v="בטעות ביטל אנשי קשר באפליקציות החזרתי וכל הסתדר"/>
    <s v="סגור"/>
    <m/>
    <d v="2018-04-12T09:26:00"/>
    <d v="2018-04-12T09:26:00"/>
    <x v="56"/>
    <x v="1"/>
    <x v="0"/>
    <s v="טלפון"/>
    <m/>
    <s v="0"/>
    <x v="0"/>
    <s v="מגזר יהודי"/>
    <s v="צפון"/>
    <m/>
  </r>
  <r>
    <s v="00016883"/>
    <x v="2701"/>
    <s v="יבגני יגודין"/>
    <x v="3102"/>
    <n v="74"/>
    <s v="zolkover46@gmail.com"/>
    <s v="קריאת שירות- מגדלאור"/>
    <m/>
    <m/>
    <s v="טלפונים סלולריים"/>
    <s v="אנדרואיד"/>
    <s v="מסל אפליקציות לא מופעי במסך הבית"/>
    <s v="עבר לטלפון חדש הגדרתי סמל למסך הבית"/>
    <s v="סגור"/>
    <m/>
    <d v="2018-06-10T10:08:00"/>
    <d v="2018-06-10T10:08:00"/>
    <x v="21"/>
    <x v="1"/>
    <x v="0"/>
    <s v="פנימי"/>
    <m/>
    <s v="0"/>
    <x v="0"/>
    <s v="מגזר יהודי"/>
    <s v="צפון"/>
    <m/>
  </r>
  <r>
    <s v="00016946"/>
    <x v="2701"/>
    <s v="יבגני יגודין"/>
    <x v="3102"/>
    <n v="74"/>
    <s v="zolkover46@gmail.com"/>
    <s v="קריאת שירות- מגדלאור"/>
    <m/>
    <m/>
    <s v="טלפונים סלולריים"/>
    <s v="אנדרואיד"/>
    <s v="להעביר אנשי קשר"/>
    <s v="במעבר לטלפון חדש לא העבירו אנשי קשר מטלפון אין מספי/ מקום להעביר דרך סנכרון טלפונים הוצאתי בטלפון ישן לדיסקאונקיי והעברתי לחדש"/>
    <s v="סגור"/>
    <m/>
    <d v="2018-06-13T09:53:00"/>
    <d v="2018-06-13T09:53:00"/>
    <x v="21"/>
    <x v="1"/>
    <x v="0"/>
    <s v="טלפון"/>
    <m/>
    <s v="0"/>
    <x v="0"/>
    <s v="מגזר יהודי"/>
    <s v="צפון"/>
    <m/>
  </r>
  <r>
    <s v="00026584"/>
    <x v="2701"/>
    <s v="יבגני יגודין"/>
    <x v="3102"/>
    <n v="74"/>
    <s v="zolkover46@gmail.com"/>
    <s v="קריאת שירות- מגדלאור"/>
    <m/>
    <m/>
    <s v="טלפונים סלולריים"/>
    <s v="אנדרואיד"/>
    <s v="BIG LAUNCHER לא עובד כמו שצריך"/>
    <s v="החלפתי BIG SMS לSENIOR BIG SMS וBIG DIALER לSENIOR DIALER בWA לא מקבל שיחות הוא סגר התראות לWA הגדרתי התראות ליישומים"/>
    <s v="סגור"/>
    <m/>
    <d v="2020-08-19T09:38:00"/>
    <d v="2020-08-19T09:38:00"/>
    <x v="73"/>
    <x v="2"/>
    <x v="0"/>
    <s v="פנימי"/>
    <m/>
    <s v="0"/>
    <x v="0"/>
    <s v="מגזר יהודי"/>
    <s v="צפון"/>
    <m/>
  </r>
  <r>
    <n v="34215"/>
    <x v="2701"/>
    <s v="יבגני יגודין"/>
    <x v="3103"/>
    <n v="76"/>
    <s v="zolkover46@gmail.com"/>
    <s v="קריאת שירות- מגדלאור"/>
    <s v="-"/>
    <s v="-"/>
    <s v="טלפונים סלולריים"/>
    <s v="אנדרואיד"/>
    <s v="להגדיר חיוג חירום"/>
    <s v="מצאתי מספר באנשי קשר"/>
    <s v="סגור"/>
    <s v="-"/>
    <d v="2022-04-13T13:26:00"/>
    <d v="2022-04-13T13:26:00"/>
    <x v="29"/>
    <x v="6"/>
    <x v="0"/>
    <s v="פנימי"/>
    <s v="-"/>
    <n v="0"/>
    <x v="0"/>
    <s v="מגזר יהודי"/>
    <s v="צפון"/>
    <s v="-"/>
  </r>
  <r>
    <n v="37613"/>
    <x v="2701"/>
    <s v="יבגני יאגודין"/>
    <x v="3103"/>
    <n v="77"/>
    <s v="zolkover46@gmail.com"/>
    <s v="קריאת שירות- מגדלאור"/>
    <s v="-"/>
    <s v="-"/>
    <s v="משרד הרווחה"/>
    <s v="תעודות עיוור מקושרות"/>
    <s v="קיבל הודעה על תעודת עיוור דיגיטלית"/>
    <s v="לא מעונין"/>
    <s v="סגור"/>
    <s v="-"/>
    <d v="2022-12-06T15:42:00"/>
    <d v="2022-12-07T13:14:00"/>
    <x v="9"/>
    <x v="6"/>
    <x v="2660"/>
    <s v="טלפון"/>
    <s v="-"/>
    <n v="0"/>
    <x v="0"/>
    <s v="מגזר יהודי"/>
    <s v="צפון"/>
    <s v="מוגן"/>
  </r>
  <r>
    <n v="37714"/>
    <x v="2701"/>
    <s v="יבגני יאגודין"/>
    <x v="3103"/>
    <n v="77"/>
    <s v="zolkover46@gmail.com"/>
    <s v="קריאת שירות- מגדלאור"/>
    <s v="-"/>
    <s v="-"/>
    <s v="משרד הרווחה"/>
    <s v="תעודות עיוור מקושרות"/>
    <s v="קיבל הודעה"/>
    <s v="עשיתי הרשמה מטלפון שלו"/>
    <s v="סגור"/>
    <s v="-"/>
    <d v="2022-12-07T14:44:00"/>
    <d v="2022-12-07T14:44:00"/>
    <x v="9"/>
    <x v="6"/>
    <x v="0"/>
    <s v="פנימי"/>
    <s v="-"/>
    <n v="0"/>
    <x v="0"/>
    <s v="מגזר יהודי"/>
    <s v="צפון"/>
    <s v="מוגן"/>
  </r>
  <r>
    <n v="37715"/>
    <x v="2701"/>
    <s v="יבגני יאגודין"/>
    <x v="3103"/>
    <n v="77"/>
    <s v="zolkover46@gmail.com"/>
    <s v="קריאת שירות- מגדלאור"/>
    <s v="-"/>
    <s v="-"/>
    <s v="גלישה באינטרנט"/>
    <s v="תמיכה טכנית"/>
    <s v="צריך עזרה בתשלום חשבון חשמל"/>
    <s v="אין לו חשבונית חשמל אחרונה"/>
    <s v="סגור"/>
    <s v="-"/>
    <d v="2022-12-07T14:52:00"/>
    <d v="2022-12-07T14:52:00"/>
    <x v="9"/>
    <x v="6"/>
    <x v="0"/>
    <s v="פנימי"/>
    <s v="-"/>
    <n v="0"/>
    <x v="0"/>
    <s v="מגזר יהודי"/>
    <s v="צפון"/>
    <s v="מוגן"/>
  </r>
  <r>
    <n v="38376"/>
    <x v="2701"/>
    <s v="יבגני יאגודין"/>
    <x v="3103"/>
    <n v="77"/>
    <s v="zolkover46@gmail.com"/>
    <s v="קריאת שירות- מגדלאור"/>
    <s v="-"/>
    <s v="-"/>
    <s v="מערכות הפעלה"/>
    <s v="תמיכה טכנית"/>
    <s v="אין סמלים בשולחן עבודה"/>
    <s v="סמלים לא מוצגים והצג לא עוזר"/>
    <s v="סגור"/>
    <s v="-"/>
    <d v="2023-01-04T11:21:00"/>
    <d v="2023-01-04T11:21:00"/>
    <x v="32"/>
    <x v="3"/>
    <x v="0"/>
    <s v="פנימי"/>
    <s v="-"/>
    <n v="0"/>
    <x v="0"/>
    <s v="מגזר יהודי"/>
    <s v="צפון"/>
    <s v="מוגן"/>
  </r>
  <r>
    <s v="00020614"/>
    <x v="2702"/>
    <s v="יבגני יגודין"/>
    <x v="3104"/>
    <n v="74"/>
    <m/>
    <s v="קריאת שירות- מגדלאור"/>
    <m/>
    <m/>
    <s v="הדרכה שיקומית"/>
    <s v="מידע כללי"/>
    <s v="עדכון"/>
    <s v="איריס ביקשה לחזור לברר מצב בקשר להדרכה שיקומית הוא ממתין לתעודת עיוור אמרו שיהיה עוד כחודשיים"/>
    <s v="סגור"/>
    <m/>
    <d v="2019-04-04T14:36:00"/>
    <d v="2019-04-04T14:36:00"/>
    <x v="61"/>
    <x v="8"/>
    <x v="0"/>
    <s v="טלפון"/>
    <m/>
    <s v="0"/>
    <x v="1"/>
    <s v="מגזר יהודי"/>
    <s v="דרום"/>
    <m/>
  </r>
  <r>
    <s v="00016780"/>
    <x v="2703"/>
    <s v="יבגני יגודין"/>
    <x v="3105"/>
    <n v="72"/>
    <m/>
    <s v="קריאת שירות- מגדלאור"/>
    <m/>
    <m/>
    <s v="המכון לאבחון ראייה ירודה"/>
    <s v="מידע כללי"/>
    <s v="מבקש להתאים משקפיים"/>
    <s v="לחזור לבת שלו אוקסנה טל: 0526012056"/>
    <s v="סגור"/>
    <m/>
    <d v="2018-06-03T11:50:00"/>
    <d v="2018-06-05T14:37:00"/>
    <x v="21"/>
    <x v="1"/>
    <x v="2661"/>
    <s v="טלפון"/>
    <m/>
    <s v="0"/>
    <x v="1"/>
    <s v="מגזר יהודי"/>
    <s v="צפון"/>
    <m/>
  </r>
  <r>
    <s v="00016963"/>
    <x v="2703"/>
    <s v="יבגני יגודין"/>
    <x v="3105"/>
    <n v="72"/>
    <m/>
    <s v="קריאת שירות- מגדלאור"/>
    <m/>
    <m/>
    <s v="טלפונים סלולריים"/>
    <s v="אנדרואיד"/>
    <s v="רוצה שאגדיר לו הגדלה בטאבלת"/>
    <s v="מישהו אמר שאני בא לבית הלקוח לסדר טאבלת אני לא מטפל בבית"/>
    <s v="סגור"/>
    <m/>
    <d v="2018-06-14T11:11:00"/>
    <d v="2018-06-14T11:11:00"/>
    <x v="21"/>
    <x v="1"/>
    <x v="0"/>
    <s v="טלפון"/>
    <m/>
    <s v="0"/>
    <x v="0"/>
    <s v="מגזר יהודי"/>
    <s v="צפון"/>
    <m/>
  </r>
  <r>
    <s v="00017248"/>
    <x v="2703"/>
    <s v="יבגני יגודין"/>
    <x v="3105"/>
    <n v="72"/>
    <m/>
    <s v="קריאת שירות- מגדלאור"/>
    <m/>
    <m/>
    <s v="טלפונים סלולריים"/>
    <s v="אנדרואיד"/>
    <s v="הגדרות תצוגה בטאבלט"/>
    <s v="הגדרתי תצוגה עזרתי להפעיל הפוך צבעים התקנתי GBOARD כדי לשנות ערכת צבעים של מקלדת הסברתי שאפשר להשתמש בדפדפן במקום אפליקציה"/>
    <s v="סגור"/>
    <m/>
    <d v="2018-07-01T12:11:00"/>
    <d v="2018-07-01T12:11:00"/>
    <x v="22"/>
    <x v="1"/>
    <x v="0"/>
    <s v="טלפון"/>
    <m/>
    <s v="0"/>
    <x v="0"/>
    <s v="מגזר יהודי"/>
    <s v="צפון"/>
    <m/>
  </r>
  <r>
    <s v="00004383"/>
    <x v="2704"/>
    <s v="פאדי שקור"/>
    <x v="3106"/>
    <n v="64"/>
    <m/>
    <m/>
    <m/>
    <m/>
    <s v="הדרכה שיקומית"/>
    <m/>
    <s v="רחל סגל"/>
    <s v="רצה לדבר עם רחל סגל. שלחתי לה מייל"/>
    <s v="סגור"/>
    <m/>
    <d v="2015-03-26T09:38:00"/>
    <d v="2015-03-26T09:38:00"/>
    <x v="114"/>
    <x v="9"/>
    <x v="0"/>
    <s v="טלפון"/>
    <m/>
    <s v="1"/>
    <x v="1"/>
    <s v="מגזר יהודי"/>
    <s v="צפון"/>
    <m/>
  </r>
  <r>
    <s v="00004387"/>
    <x v="2704"/>
    <s v="איריס זק"/>
    <x v="3106"/>
    <n v="64"/>
    <m/>
    <m/>
    <m/>
    <m/>
    <s v="הדרכה שיקומית"/>
    <s v="מידע כללי"/>
    <s v="טלפון של רחל סגל"/>
    <s v="הוא נמצא בהדרכה שיקומית אצל רחל סגל ואיבד את הטלפון שלה. נתתי לו את המספר."/>
    <s v="סגור"/>
    <m/>
    <d v="2015-03-26T11:20:00"/>
    <d v="2015-03-26T11:20:00"/>
    <x v="114"/>
    <x v="9"/>
    <x v="0"/>
    <s v="טלפון"/>
    <m/>
    <s v="1"/>
    <x v="1"/>
    <s v="מגזר יהודי"/>
    <s v="צפון"/>
    <m/>
  </r>
  <r>
    <s v="00004392"/>
    <x v="2704"/>
    <s v="איריס זק"/>
    <x v="3106"/>
    <n v="64"/>
    <m/>
    <m/>
    <m/>
    <m/>
    <s v="הדרכה שיקומית"/>
    <s v="מידע כללי"/>
    <s v="לא מצליח לתפוס טלפונית את המורה השיקומית"/>
    <s v="נמצא בהדרכה שיקומית אצל רחל סגל. מנסה להשיג אותה טלפונית מאז יום חמישי, אך השיחה מועברת לתא הקולי. גם אני ניסיתי ביום חמישי בלא הצלחה. היא גם לא החזירה צלצול לאחר שהושארה לה הודעה."/>
    <s v="סגור"/>
    <m/>
    <d v="2015-03-29T09:24:00"/>
    <d v="2015-04-14T11:58:00"/>
    <x v="114"/>
    <x v="9"/>
    <x v="2662"/>
    <s v="טלפון"/>
    <m/>
    <s v="1"/>
    <x v="1"/>
    <s v="מגזר יהודי"/>
    <s v="צפון"/>
    <m/>
  </r>
  <r>
    <s v="00004050"/>
    <x v="2705"/>
    <s v="מעוז חבוב"/>
    <x v="3107"/>
    <n v="55"/>
    <m/>
    <m/>
    <m/>
    <m/>
    <s v="הדרכה שיקומית"/>
    <s v="בדיקת סטטוס טיפול"/>
    <s v="בדיקת מצב הפנייה למורה שיקומית"/>
    <s v="אמרתי לו שההפנייה הגיע והנושא נמצא בטיפול. כמו כן שאל מספר שאלות על טלפונים סלולריים."/>
    <s v="סגור"/>
    <m/>
    <d v="2015-02-12T11:26:00"/>
    <d v="2015-02-12T11:26:00"/>
    <x v="92"/>
    <x v="9"/>
    <x v="0"/>
    <s v="טלפון"/>
    <s v="מגדל אור"/>
    <s v="0"/>
    <x v="1"/>
    <s v="מגזר יהודי"/>
    <s v="דרום"/>
    <s v="לא עובד"/>
  </r>
  <r>
    <s v="00004051"/>
    <x v="2705"/>
    <s v="מעוז חבוב"/>
    <x v="3107"/>
    <n v="55"/>
    <m/>
    <m/>
    <m/>
    <m/>
    <s v="אבחון והכשרה"/>
    <s v="הכשרת מחשבים"/>
    <s v="הביע התעניינות בקורס ריענון במחשבים"/>
    <s v="שאל האם ישנה אפשרות לעשות קורס מרוכז עם לינה בקריית חיים. הועבר לטיפול פארוק"/>
    <s v="סגור"/>
    <m/>
    <d v="2015-02-12T11:29:00"/>
    <d v="2015-03-18T17:54:00"/>
    <x v="92"/>
    <x v="9"/>
    <x v="2663"/>
    <s v="טלפון"/>
    <s v="מגדל אור"/>
    <s v="0"/>
    <x v="1"/>
    <s v="מגזר יהודי"/>
    <s v="דרום"/>
    <s v="לא עובד"/>
  </r>
  <r>
    <s v="00004209"/>
    <x v="2705"/>
    <s v="מעוז חבוב"/>
    <x v="3107"/>
    <n v="55"/>
    <m/>
    <m/>
    <m/>
    <m/>
    <s v="טלפונים סלולריים"/>
    <s v="אנדרואיד"/>
    <s v="הפעלת talkback באנגלית"/>
    <s v="התקשרה מאיה מורה שיקומית ואמרה שהיא הפעילה טוק בק ללא עברית לניסיון אך הוא לא מקריא שום דבר, גם באנגלית. הנחתי אותה לשנות את אפשרויות מנוע טקסט לדיבור והטוק בק התחיל לדבר."/>
    <s v="סגור"/>
    <m/>
    <d v="2015-03-05T14:12:00"/>
    <d v="2015-03-05T14:12:00"/>
    <x v="114"/>
    <x v="9"/>
    <x v="0"/>
    <s v="טלפון"/>
    <s v="מגדל אור"/>
    <s v="0"/>
    <x v="0"/>
    <s v="מגזר יהודי"/>
    <s v="דרום"/>
    <s v="לא עובד"/>
  </r>
  <r>
    <s v="00004478"/>
    <x v="2705"/>
    <s v="יבגני יגודין"/>
    <x v="3107"/>
    <n v="55"/>
    <m/>
    <m/>
    <m/>
    <m/>
    <s v="הפניה לספק"/>
    <s v="מידע כללי"/>
    <s v="האם אפשר להנגיש ממיר טלוויזיה של סלקום"/>
    <s v="ממיר מבוסס אנדרואיד אבל ני לא יכול להבטיח שזה עובד המלצתי לפנות לספק"/>
    <s v="סגור"/>
    <m/>
    <d v="2015-04-12T16:43:00"/>
    <d v="2015-04-12T16:43:00"/>
    <x v="119"/>
    <x v="9"/>
    <x v="0"/>
    <s v="טלפון"/>
    <s v="מגדל אור"/>
    <s v="0"/>
    <x v="0"/>
    <s v="מגזר יהודי"/>
    <s v="דרום"/>
    <s v="לא עובד"/>
  </r>
  <r>
    <s v="00004584"/>
    <x v="2705"/>
    <s v="רפי כהן"/>
    <x v="3107"/>
    <n v="55"/>
    <m/>
    <m/>
    <m/>
    <m/>
    <s v="טלפונים סלולריים"/>
    <s v="אנדרואיד"/>
    <s v="שתי שאלות פתוחות באנדרואיד"/>
    <s v="1. האם יש אפליקציה מומלצץ להאזנה לתחנות רדיו? 2. האם אפליקציית יוטיוב נגישה כי הוא חושב שלא והאם צריך לעשות מה שהוא בהגדרות האפליקציה כדי לגרום לה להיות נגישה יותר? הבטחתי לברר ולחזור אליו. עדכון: ביררתי לגבי אפליקציית רדיו, אין אפליקציה מומלצת במיוחד לאנדרואיד מבחינת נגישות. לגבי יוטיוב, הפעלתי את האפליקציה כפי שקיימת אצלנו בנקסוס 5 תחת תיקיית גוגל, האפליקציה נראת נגישה לחלוטין. הצלחתי לחפש זמר מסויים, קיבלתי תוצאות, יכולתי להפעיל ולהשהות נגינת סרטונים וכן מעבר לסרטון הבא והקודם. ניסיתי לחפש את הלקוח והוא לא ענה לי. אני ממליץ מחר לנסות לחפש אותו שוב, לבדוק מה בדיוק היו בעיות הנגישות שלו ביוטיוב ולנסות להסביר לו כיצד להתגבר על זה. לדעתי אין טעם שקריאה זו תשאר פתוחה זמן רב. עדכון 26/4: השגתי אותו ונתתי לו את התשובות לשתי השאלות. אמר לגיב יוטיוב שהוא צריך לנסות יותר ובינתיים שאסגור את הקריאה."/>
    <s v="סגור"/>
    <m/>
    <d v="2015-04-21T14:31:00"/>
    <d v="2015-04-26T17:04:00"/>
    <x v="119"/>
    <x v="9"/>
    <x v="2664"/>
    <s v="טלפון"/>
    <s v="מגדל אור"/>
    <s v="0"/>
    <x v="0"/>
    <s v="מגזר יהודי"/>
    <s v="דרום"/>
    <s v="לא עובד"/>
  </r>
  <r>
    <s v="00010229"/>
    <x v="2705"/>
    <s v="יבגני יגודין"/>
    <x v="3107"/>
    <n v="55"/>
    <m/>
    <s v="קריאת שירות- מגדלאור"/>
    <m/>
    <m/>
    <s v="אבחון והכשרה"/>
    <s v="הכשרת מחשבים"/>
    <s v="לפני כ10 שנים עבר קורס רוצה ללמוד טכנולוגיות חדשות וסמארטפונים"/>
    <s v="הועבר לטיפול פארוק"/>
    <s v="סגור"/>
    <m/>
    <d v="2016-09-08T12:43:00"/>
    <d v="2016-10-13T08:55:00"/>
    <x v="55"/>
    <x v="5"/>
    <x v="2665"/>
    <s v="טלפון"/>
    <s v="מגדל אור"/>
    <s v="0"/>
    <x v="1"/>
    <s v="מגזר יהודי"/>
    <s v="דרום"/>
    <s v="לא עובד"/>
  </r>
  <r>
    <s v="00010281"/>
    <x v="2705"/>
    <s v="ניר שדה"/>
    <x v="3107"/>
    <n v="55"/>
    <m/>
    <s v="קריאת שירות- מגדלאור"/>
    <m/>
    <m/>
    <s v="אבחון והכשרה"/>
    <s v="הכשרת מחשבים"/>
    <s v="מתעניין בלימודי מחשבים"/>
    <s v="נשמע קצת מוזר ולא מחובר - הועבר לטיפול פארוק"/>
    <s v="סגור"/>
    <m/>
    <d v="2016-09-13T14:35:00"/>
    <d v="2016-10-13T08:55:00"/>
    <x v="55"/>
    <x v="5"/>
    <x v="2666"/>
    <s v="טלפון"/>
    <s v="מגדל אור"/>
    <s v="0"/>
    <x v="1"/>
    <s v="מגזר יהודי"/>
    <s v="דרום"/>
    <s v="לא עובד"/>
  </r>
  <r>
    <s v="00012279"/>
    <x v="2705"/>
    <s v="איקראם טאטור"/>
    <x v="3107"/>
    <n v="55"/>
    <m/>
    <s v="קריאת שירות- מגדלאור"/>
    <m/>
    <m/>
    <s v="תוכנת קורא מסך"/>
    <s v="מידע כללי"/>
    <s v="המלצה על קורא מסך זול"/>
    <s v="nvda"/>
    <s v="סגור"/>
    <m/>
    <d v="2017-03-12T15:53:00"/>
    <d v="2017-03-12T15:53:00"/>
    <x v="13"/>
    <x v="7"/>
    <x v="0"/>
    <s v="טלפון"/>
    <s v="מגדל אור"/>
    <s v="0"/>
    <x v="0"/>
    <s v="מגזר יהודי"/>
    <s v="דרום"/>
    <s v="לא עובד"/>
  </r>
  <r>
    <s v="00012288"/>
    <x v="2705"/>
    <s v="יבגני יגודין"/>
    <x v="3107"/>
    <n v="55"/>
    <m/>
    <s v="קריאת שירות- מגדלאור"/>
    <m/>
    <m/>
    <s v="תוכנת הגדלה"/>
    <s v="מידע כללי"/>
    <s v="איזה תוכנת הגדלה"/>
    <s v="המלצתי לפנות לשרות לעיוור לבקש עבחון ואז להחליט"/>
    <s v="סגור"/>
    <m/>
    <d v="2017-03-13T13:12:00"/>
    <d v="2017-03-13T13:12:00"/>
    <x v="13"/>
    <x v="7"/>
    <x v="0"/>
    <s v="טלפון"/>
    <s v="מגדל אור"/>
    <s v="0"/>
    <x v="0"/>
    <s v="מגזר יהודי"/>
    <s v="דרום"/>
    <s v="לא עובד"/>
  </r>
  <r>
    <s v="00012687"/>
    <x v="2705"/>
    <s v="פאדי שקור"/>
    <x v="3107"/>
    <n v="55"/>
    <m/>
    <s v="קריאת שירות- מגדלאור"/>
    <m/>
    <m/>
    <s v="תוכנת הגדלה"/>
    <s v="מידע כללי"/>
    <s v="הגדלה"/>
    <s v="היה לו שאלות כלליות על תוכנות הההגדלה, תוך כדי שיחה הצעתי לו לפנות להדרכה שיקומית. הוא יחשוב על זה"/>
    <s v="סגור"/>
    <m/>
    <d v="2017-04-26T14:00:00"/>
    <d v="2017-04-26T14:00:00"/>
    <x v="14"/>
    <x v="7"/>
    <x v="0"/>
    <s v="טלפון"/>
    <s v="מגדל אור"/>
    <s v="0"/>
    <x v="0"/>
    <s v="מגזר יהודי"/>
    <s v="דרום"/>
    <s v="לא עובד"/>
  </r>
  <r>
    <s v="00012734"/>
    <x v="2705"/>
    <s v="אליאס סמרה"/>
    <x v="3107"/>
    <n v="55"/>
    <m/>
    <s v="קריאת שירות- מגדלאור"/>
    <m/>
    <m/>
    <s v="תוכנת הגדלה"/>
    <s v="מידע כללי"/>
    <s v="שאלה לגבי תוכנה הגדלה לפני קנייה"/>
    <s v="הוא מתלבט מה לקנות המלצתי לו שיפנה למורה שיקומית כדי לבדוק מה מתאים לו יותר , בנוסף המלצתי לו להוריד גרסה ניסיון של זום טקסט שיתנסה אתה ."/>
    <s v="סגור"/>
    <m/>
    <d v="2017-05-03T09:51:00"/>
    <d v="2017-05-03T09:51:00"/>
    <x v="15"/>
    <x v="7"/>
    <x v="0"/>
    <s v="טלפון"/>
    <s v="מגדל אור"/>
    <s v="0"/>
    <x v="0"/>
    <s v="מגזר יהודי"/>
    <s v="דרום"/>
    <s v="לא עובד"/>
  </r>
  <r>
    <s v="00015069"/>
    <x v="2705"/>
    <s v="תמי טיירי"/>
    <x v="3107"/>
    <n v="55"/>
    <m/>
    <s v="קריאת שירות- מגדלאור"/>
    <m/>
    <m/>
    <s v="תוכנת הגדלה"/>
    <s v="win"/>
    <s v="הגדלה"/>
    <s v="הסברתי איך להפעיל את זכוכית המגדלת של הwindows. וגם הגדלה באינטרנט בדפדפן כרום."/>
    <s v="סגור"/>
    <m/>
    <d v="2017-12-12T14:21:00"/>
    <d v="2017-12-12T14:21:00"/>
    <x v="34"/>
    <x v="7"/>
    <x v="0"/>
    <s v="טלפון"/>
    <s v="מגדל אור"/>
    <s v="0"/>
    <x v="0"/>
    <s v="מגזר יהודי"/>
    <s v="דרום"/>
    <s v="לא עובד"/>
  </r>
  <r>
    <s v="00015184"/>
    <x v="2705"/>
    <s v="יבגני יגודין"/>
    <x v="3107"/>
    <n v="55"/>
    <m/>
    <s v="קריאת שירות- מגדלאור"/>
    <m/>
    <m/>
    <s v="תוכנת הגדלה"/>
    <s v="מידע כללי"/>
    <s v="מתעניין על תוכנה הגדלה אם הקראה"/>
    <s v="המלצתי על ZOOMTEXT FUSION"/>
    <s v="סגור"/>
    <m/>
    <d v="2017-12-21T09:37:00"/>
    <d v="2017-12-21T09:37:00"/>
    <x v="34"/>
    <x v="7"/>
    <x v="0"/>
    <s v="טלפון"/>
    <s v="מגדל אור"/>
    <s v="0"/>
    <x v="0"/>
    <s v="מגזר יהודי"/>
    <s v="דרום"/>
    <s v="לא עובד"/>
  </r>
  <r>
    <s v="00015198"/>
    <x v="2705"/>
    <s v="תמי טיירי"/>
    <x v="3107"/>
    <n v="55"/>
    <m/>
    <s v="קריאת שירות- מגדלאור"/>
    <m/>
    <m/>
    <s v="תוכנת קורא מסך"/>
    <s v="nvda"/>
    <s v="רכישת nvda"/>
    <s v="הסברתי על הרכישה של nvda הפנתי לאתר של שמואל. ביקש את המספר של חי כהן. אמר שמסתדר עם ההגדלה של הwindows"/>
    <s v="סגור"/>
    <m/>
    <d v="2017-12-21T15:22:00"/>
    <d v="2017-12-21T15:22:00"/>
    <x v="34"/>
    <x v="7"/>
    <x v="0"/>
    <s v="טלפון"/>
    <s v="מגדל אור"/>
    <s v="0"/>
    <x v="0"/>
    <s v="מגזר יהודי"/>
    <s v="דרום"/>
    <s v="לא עובד"/>
  </r>
  <r>
    <s v="00015260"/>
    <x v="2705"/>
    <s v="יבגני יגודין"/>
    <x v="3107"/>
    <n v="55"/>
    <m/>
    <s v="קריאת שירות- מגדלאור"/>
    <m/>
    <m/>
    <s v="תוכנת קורא מסך"/>
    <s v="nvda"/>
    <s v="התקנה NVDA"/>
    <s v="התקנתי NVDA הפעלתי רישיון על מייל של בנו התקנתי מנועי דיבור והפעלתי יצרתי קיצור לאתר NVDA שיוכל לקחת מדריכים"/>
    <s v="סגור"/>
    <m/>
    <d v="2017-12-26T16:57:00"/>
    <d v="2017-12-26T17:20:00"/>
    <x v="34"/>
    <x v="7"/>
    <x v="286"/>
    <s v="טלפון"/>
    <s v="מגדל אור"/>
    <s v="0"/>
    <x v="0"/>
    <s v="מגזר יהודי"/>
    <s v="דרום"/>
    <s v="לא עובד"/>
  </r>
  <r>
    <s v="00015270"/>
    <x v="2705"/>
    <s v="תמי טיירי"/>
    <x v="3107"/>
    <n v="55"/>
    <m/>
    <s v="קריאת שירות- מגדלאור"/>
    <m/>
    <m/>
    <s v="תוכנת הגדלה"/>
    <s v="zoom text"/>
    <s v="רכישת zom text"/>
    <s v="יש לו nvda מעוניין בתוכנת הגדלה. יש לו zomtext נסיון. הפנתי ללטסטוק לרכישה או 7שינסה את ההגדלה של windows יש לו windows"/>
    <s v="סגור"/>
    <m/>
    <d v="2017-12-27T16:02:00"/>
    <d v="2017-12-27T16:02:00"/>
    <x v="34"/>
    <x v="7"/>
    <x v="0"/>
    <s v="טלפון"/>
    <s v="מגדל אור"/>
    <s v="0"/>
    <x v="0"/>
    <s v="מגזר יהודי"/>
    <s v="דרום"/>
    <s v="לא עובד"/>
  </r>
  <r>
    <s v="00015277"/>
    <x v="2705"/>
    <s v="ליאור עמר"/>
    <x v="3107"/>
    <n v="55"/>
    <m/>
    <s v="קריאת שירות- מגדלאור"/>
    <m/>
    <m/>
    <s v="תוכנת קורא מסך"/>
    <s v="nvda"/>
    <s v="התקנה מחדש NVDA"/>
    <s v="בוצע התקנה של NVDA מחדש בוצע התקנה של אנטיוירוס בוצע הסרה של תוכנות לא בשימוש יחד עם ריטה - מורה"/>
    <s v="סגור"/>
    <m/>
    <d v="2017-12-28T11:05:00"/>
    <d v="2017-12-28T11:25:00"/>
    <x v="34"/>
    <x v="7"/>
    <x v="64"/>
    <s v="טלפון"/>
    <s v="מגדל אור"/>
    <s v="0"/>
    <x v="0"/>
    <s v="מגזר יהודי"/>
    <s v="דרום"/>
    <s v="לא עובד"/>
  </r>
  <r>
    <s v="00015279"/>
    <x v="2705"/>
    <s v="יבגני יגודין"/>
    <x v="3107"/>
    <n v="55"/>
    <m/>
    <s v="קריאת שירות- מגדלאור"/>
    <m/>
    <m/>
    <s v="מערכות הפעלה"/>
    <s v="תמיכה טכנית"/>
    <s v="בכניסה למחשב עולה תפריט הפעלה"/>
    <s v="הגדרתי להפעיל WINDOWS 7 ולא FAST WINDOWS סיימתי הגדרה הפעלתי מחשב מחדש שמעתי שהוא עלה אבל אין אם מי לדבר"/>
    <s v="סגור"/>
    <m/>
    <d v="2017-12-28T11:51:00"/>
    <d v="2017-12-28T11:51:00"/>
    <x v="34"/>
    <x v="7"/>
    <x v="0"/>
    <s v="טלפון"/>
    <s v="מגדל אור"/>
    <s v="0"/>
    <x v="0"/>
    <s v="מגזר יהודי"/>
    <s v="דרום"/>
    <s v="לא עובד"/>
  </r>
  <r>
    <s v="00015289"/>
    <x v="2705"/>
    <s v="יבגני יגודין"/>
    <x v="3107"/>
    <n v="55"/>
    <m/>
    <s v="קריאת שירות- מגדלאור"/>
    <m/>
    <m/>
    <s v="תוכנת קורא מסך"/>
    <s v="nvda"/>
    <s v="NVDA לא מדבר כמו שצריך"/>
    <s v="תמי המליצה להפעיל NVDA מחדש וזה עזר אך הוא מקריא אנגלית בכרמית קול אנגלי לא מוגדר התקנתי סמנטה הגדרתי הפרדה קולות ביקש להגדיר שיראה אזור שבסימון NVDA התקנתי תוסף HIGHLIGHT FOCUS"/>
    <s v="סגור"/>
    <m/>
    <d v="2017-12-31T10:53:00"/>
    <d v="2017-12-31T10:53:00"/>
    <x v="34"/>
    <x v="7"/>
    <x v="0"/>
    <s v="טלפון"/>
    <s v="מגדל אור"/>
    <s v="0"/>
    <x v="0"/>
    <s v="מגזר יהודי"/>
    <s v="דרום"/>
    <s v="לא עובד"/>
  </r>
  <r>
    <s v="00015599"/>
    <x v="2705"/>
    <s v="ליאור עמר"/>
    <x v="3107"/>
    <n v="55"/>
    <m/>
    <s v="קריאת שירות- מגדלאור"/>
    <m/>
    <m/>
    <s v="תוכנת קורא מסך"/>
    <s v="nvda"/>
    <s v="אתרים קופצים"/>
    <s v="משתמש בדיבור והגדלה, טוען שהמסך קופץ"/>
    <s v="סגור"/>
    <m/>
    <d v="2018-01-23T15:37:00"/>
    <d v="2018-01-23T16:40:00"/>
    <x v="4"/>
    <x v="1"/>
    <x v="232"/>
    <s v="טלפון"/>
    <s v="מגדל אור"/>
    <s v="0"/>
    <x v="0"/>
    <s v="מגזר יהודי"/>
    <s v="דרום"/>
    <s v="לא עובד"/>
  </r>
  <r>
    <s v="00015613"/>
    <x v="2705"/>
    <s v="פאדי שקור"/>
    <x v="3107"/>
    <n v="55"/>
    <m/>
    <s v="קריאת שירות- מגדלאור"/>
    <m/>
    <m/>
    <s v="גלישה באינטרנט"/>
    <s v="תמיכה טכנית"/>
    <s v="חשבון חדש"/>
    <s v="מבקש לפתוח חשבון gmail חדש. הסברתי לו איך פותחים חשבון חדש"/>
    <s v="סגור"/>
    <m/>
    <d v="2018-01-24T16:20:00"/>
    <d v="2018-01-24T16:20:00"/>
    <x v="4"/>
    <x v="1"/>
    <x v="0"/>
    <s v="טלפון"/>
    <s v="מגדל אור"/>
    <s v="0"/>
    <x v="0"/>
    <s v="מגזר יהודי"/>
    <s v="דרום"/>
    <s v="לא עובד"/>
  </r>
  <r>
    <s v="00015628"/>
    <x v="2705"/>
    <s v="יבגני יגודין"/>
    <x v="3107"/>
    <n v="55"/>
    <m/>
    <s v="קריאת שירות- מגדלאור"/>
    <m/>
    <m/>
    <s v="גלישה באינטרנט"/>
    <s v="תמיכה טכנית"/>
    <s v="חלונות כופצות בזמן הגלישה"/>
    <s v="איפוס דפדפן לא עזר לדעתי יש וירוסים או תוספים בגוגל חרום שאני לא מצליח להוריד המלצתי לחפש טכנאי"/>
    <s v="סגור"/>
    <m/>
    <d v="2018-01-25T13:52:00"/>
    <d v="2018-01-25T13:52:00"/>
    <x v="4"/>
    <x v="1"/>
    <x v="0"/>
    <s v="טלפון"/>
    <s v="מגדל אור"/>
    <s v="0"/>
    <x v="0"/>
    <s v="מגזר יהודי"/>
    <s v="דרום"/>
    <s v="לא עובד"/>
  </r>
  <r>
    <s v="00016003"/>
    <x v="2705"/>
    <s v="יבגני יגודין"/>
    <x v="3107"/>
    <n v="55"/>
    <m/>
    <s v="קריאת שירות- מגדלאור"/>
    <m/>
    <m/>
    <s v="מיילסטון/EVO"/>
    <s v="תמיכה טכנית"/>
    <s v="לא מצליח להוריד ספר מאתר"/>
    <s v="אתר לא נותן להוריד MP3 רק מעביר לAUDIBLE MANAGER ודרכו אפשר להעביר ספר לנגן אבל לשמוע לא בMP3 אלא בספרים"/>
    <s v="סגור"/>
    <m/>
    <d v="2018-03-06T13:27:00"/>
    <d v="2018-03-06T13:27:00"/>
    <x v="20"/>
    <x v="1"/>
    <x v="0"/>
    <s v="טלפון"/>
    <s v="מגדל אור"/>
    <s v="0"/>
    <x v="0"/>
    <s v="מגזר יהודי"/>
    <s v="דרום"/>
    <s v="לא עובד"/>
  </r>
  <r>
    <s v="00016209"/>
    <x v="2705"/>
    <s v="יבגני יגודין"/>
    <x v="3107"/>
    <n v="55"/>
    <m/>
    <s v="קריאת שירות- מגדלאור"/>
    <m/>
    <m/>
    <s v="תוכנת קורא מסך"/>
    <s v="nvda"/>
    <s v="NVDA לא מדבר"/>
    <s v="NVDA עלה אך הייתה בו בעיה התקנתי גרסה חדשה שגם תיקנה את הקובץ הפגום שחררתי והפעלתי מחדש רישיון כדי לרענן אותו"/>
    <s v="סגור"/>
    <m/>
    <d v="2018-03-27T12:21:00"/>
    <d v="2018-03-27T12:21:00"/>
    <x v="20"/>
    <x v="1"/>
    <x v="0"/>
    <s v="טלפון"/>
    <s v="מגדל אור"/>
    <s v="0"/>
    <x v="0"/>
    <s v="מגזר יהודי"/>
    <s v="דרום"/>
    <s v="לא עובד"/>
  </r>
  <r>
    <s v="00018545"/>
    <x v="2705"/>
    <s v="פאדי שקור"/>
    <x v="3107"/>
    <n v="55"/>
    <m/>
    <s v="קריאת שירות- מגדלאור"/>
    <m/>
    <m/>
    <s v="טלפונים סלולריים"/>
    <s v="אייפון"/>
    <s v="קניית מכשיר סמסונג"/>
    <s v="איזה מכשיר סמסונג כדאי לקנות? המלצתי על דגם a-s"/>
    <s v="סגור"/>
    <m/>
    <d v="2018-10-23T09:24:00"/>
    <d v="2018-10-23T09:24:00"/>
    <x v="23"/>
    <x v="1"/>
    <x v="0"/>
    <s v="טלפון"/>
    <s v="מגדל אור"/>
    <s v="0"/>
    <x v="0"/>
    <s v="מגזר יהודי"/>
    <s v="דרום"/>
    <s v="לא עובד"/>
  </r>
  <r>
    <s v="00018905"/>
    <x v="2705"/>
    <s v="ליאור עמר"/>
    <x v="3107"/>
    <n v="55"/>
    <m/>
    <s v="קריאת שירות- מגדלאור"/>
    <m/>
    <m/>
    <s v="טלפונים סלולריים"/>
    <s v="מידע כללי"/>
    <s v="רכישת טאבלט"/>
    <s v="האם יש המלצה בין אנדרואיד לIOS - שניהם עונים לצרכים, עניין של הרגל והסתגלות, האם יש החזר - הופנה לשרות לעיוור"/>
    <s v="סגור"/>
    <m/>
    <d v="2018-11-19T15:04:00"/>
    <d v="2018-11-19T15:04:00"/>
    <x v="49"/>
    <x v="1"/>
    <x v="0"/>
    <s v="טלפון"/>
    <s v="מגדל אור"/>
    <s v="0"/>
    <x v="0"/>
    <s v="מגזר יהודי"/>
    <s v="דרום"/>
    <s v="לא עובד"/>
  </r>
  <r>
    <s v="00020328"/>
    <x v="2705"/>
    <s v="ליאור עמר"/>
    <x v="3107"/>
    <n v="55"/>
    <m/>
    <s v="קריאת שירות- מגדלאור"/>
    <m/>
    <m/>
    <s v="טלפונים סלולריים"/>
    <s v="אנדרואיד"/>
    <s v="הסרת אמצעי תשלום מGM"/>
    <s v="לאחר רכישה בחנות, מעוניין להסיר את כרטיס האשראי. הגדרת צבעים למקלדת"/>
    <s v="סגור"/>
    <m/>
    <d v="2019-03-11T11:44:00"/>
    <d v="2019-03-11T11:44:00"/>
    <x v="60"/>
    <x v="8"/>
    <x v="0"/>
    <s v="טלפון"/>
    <s v="מגדל אור"/>
    <s v="0"/>
    <x v="0"/>
    <s v="מגזר יהודי"/>
    <s v="דרום"/>
    <s v="לא עובד"/>
  </r>
  <r>
    <s v="00020396"/>
    <x v="2705"/>
    <s v="יבגני יגודין"/>
    <x v="3107"/>
    <n v="55"/>
    <m/>
    <s v="קריאת שירות- מגדלאור"/>
    <m/>
    <m/>
    <s v="טלפונים סלולריים"/>
    <s v="אנדרואיד"/>
    <s v="איך להפוך צבעים בטאבלט"/>
    <s v="י שטאבלט ישן אם מערכת 4.4.4 בסוף יורם מעדיף דיבור כי הוא לא רואה מספיק טוב"/>
    <s v="סגור"/>
    <m/>
    <d v="2019-03-17T12:56:00"/>
    <d v="2019-03-17T12:56:00"/>
    <x v="60"/>
    <x v="8"/>
    <x v="0"/>
    <s v="טלפון"/>
    <s v="מגדל אור"/>
    <s v="0"/>
    <x v="0"/>
    <s v="מגזר יהודי"/>
    <s v="דרום"/>
    <s v="לא עובד"/>
  </r>
  <r>
    <s v="00023462"/>
    <x v="2705"/>
    <s v="ליאור עמר"/>
    <x v="3107"/>
    <n v="55"/>
    <m/>
    <s v="קריאת שירות- מגדלאור"/>
    <m/>
    <m/>
    <s v="גלישה באינטרנט"/>
    <s v="תמיכה טכנית"/>
    <s v="הורדה של פודקסטים"/>
    <s v="מעוניין להגדיר נתיב הורדה וצבעים לתיקיות - הוסבר שיש להגדיר זאת באופן ידני ולא כפעולה אוטומטית"/>
    <s v="סגור"/>
    <m/>
    <d v="2020-01-19T09:16:00"/>
    <d v="2020-01-19T09:16:00"/>
    <x v="68"/>
    <x v="2"/>
    <x v="0"/>
    <s v="טלפון"/>
    <s v="מגדל אור"/>
    <s v="0"/>
    <x v="0"/>
    <s v="מגזר יהודי"/>
    <s v="דרום"/>
    <s v="לא עובד"/>
  </r>
  <r>
    <s v="00023560"/>
    <x v="2705"/>
    <s v="יבגני יגודין"/>
    <x v="3107"/>
    <n v="55"/>
    <m/>
    <s v="קריאת שירות- מגדלאור"/>
    <m/>
    <m/>
    <s v="מערכות הפעלה"/>
    <s v="תמיכה טכנית"/>
    <s v="להביר קבצים לתיקיה"/>
    <s v="הסברתי איך ליצור תיקיה ולהעביר קבצים לתוכה"/>
    <s v="סגור"/>
    <m/>
    <d v="2020-01-27T11:43:00"/>
    <d v="2020-01-27T11:43:00"/>
    <x v="68"/>
    <x v="2"/>
    <x v="0"/>
    <s v="טלפון"/>
    <s v="מגדל אור"/>
    <s v="0"/>
    <x v="0"/>
    <s v="מגזר יהודי"/>
    <s v="דרום"/>
    <s v="לא עובד"/>
  </r>
  <r>
    <s v="00028937"/>
    <x v="2705"/>
    <s v="אכראם טאטור"/>
    <x v="3107"/>
    <n v="53"/>
    <m/>
    <s v="קריאת שירות- מגדלאור"/>
    <m/>
    <m/>
    <s v="ציוד היקפי"/>
    <m/>
    <s v="התקנת תוכנה על מכשיר EVO10"/>
    <s v="תוכנה בשם n2u בבדיקה מול ניר, מכיוון שאין לנוי מספיק מידע על מכישר זה"/>
    <s v="סגור"/>
    <m/>
    <d v="2021-01-17T17:59:00"/>
    <d v="2021-01-27T11:41:00"/>
    <x v="107"/>
    <x v="0"/>
    <x v="2667"/>
    <s v="טלפון"/>
    <s v="מגדל אור"/>
    <s v="0"/>
    <x v="0"/>
    <s v="מגזר יהודי"/>
    <s v="דרום"/>
    <s v="לא עובד"/>
  </r>
  <r>
    <s v="00029072"/>
    <x v="2705"/>
    <s v="עלי חסן"/>
    <x v="3107"/>
    <n v="53"/>
    <m/>
    <s v="קריאת שירות- מגדלאור"/>
    <m/>
    <m/>
    <s v="מיילסטון/EVO"/>
    <s v="תמיכה טכנית"/>
    <s v="הדכןן תוכנה"/>
    <s v="הוא רוצה המכשיר לתוכנה אחרת, אחרי שיחה עם תמי המליצה לדבר עם אפרת (מרכז לעיוור) וחזרתי איליו לא ענה לי"/>
    <s v="סגור"/>
    <m/>
    <d v="2021-01-26T16:16:00"/>
    <d v="2021-01-26T16:16:00"/>
    <x v="107"/>
    <x v="0"/>
    <x v="0"/>
    <s v="טלפון"/>
    <s v="מגדל אור"/>
    <s v="0"/>
    <x v="0"/>
    <s v="מגזר יהודי"/>
    <s v="דרום"/>
    <s v="לא עובד"/>
  </r>
  <r>
    <s v="00029078"/>
    <x v="2705"/>
    <s v="אכראם טאטור"/>
    <x v="3107"/>
    <n v="53"/>
    <m/>
    <s v="קריאת שירות- מגדלאור"/>
    <m/>
    <m/>
    <s v="מיילסטון/EVO"/>
    <s v="תמיכה טכנית"/>
    <s v="התקנת תוכנה על EVO"/>
    <s v="מבקש להתקין תוכנה בשם NU2 שקשורה למכשיר EVO 10. התוכנה לא מוכרת לנו , לא ידוע היכן ניתן למצוא אותה והאם ניתן להתקין דרך הטלפון והאם היא קשורה לנגישות. התייעצנו על המרכז לעיוור וגם שם לא מכירים את התוכנה. יש ליידע את הלקוח שאנו לא תומכים בתוכנות שאינן מוכרות לנו. יש לסגור את הקריאה."/>
    <s v="סגור"/>
    <m/>
    <d v="2021-01-27T11:09:00"/>
    <d v="2021-02-03T15:36:00"/>
    <x v="107"/>
    <x v="0"/>
    <x v="2668"/>
    <s v="טלפון"/>
    <s v="מגדל אור"/>
    <s v="0"/>
    <x v="0"/>
    <s v="מגזר יהודי"/>
    <s v="דרום"/>
    <s v="לא עובד"/>
  </r>
  <r>
    <s v="00029562"/>
    <x v="2705"/>
    <s v="ניר שדה"/>
    <x v="3107"/>
    <n v="53"/>
    <m/>
    <s v="קריאת שירות- מגדלאור"/>
    <m/>
    <m/>
    <s v="מיילסטון/EVO"/>
    <s v="הדרכה"/>
    <s v="האזנה בסטרימינג לתחנות רדיו ופודקאסט דרך EVO10"/>
    <s v="לאחר בדיקת הנושא, ניתן להאזין בסטרימינג באמצעות כלי שממיר כתובות url של תחנות רדיו לקבציי M3U במדריך הטכני של המכשיר יש הפנייה להורדת הכלי שאינה עובדת, נעשתה פנייה למרכז לעיוור אך שם לא מכירים את הפונקציה, נעשתה פנייה ליצרן של המכשיר אך עדיין לא התקבלה תשובה. לאחר קבלת הכלי יש להדריך את הלקוח להתקין אותו על המחשב ולבצע המרות דרכו לתחנות הרדיו הרצויות. טופל קובץ M3U אשר פונה לתחנת הרדיו יועתק לתיקייה במכשיר וניתן יהיה לגשת לתחנה רק לאחר שהמכשיר בתחבר לwifi של הבית. יורם אינו זמין בטלפון ולכן לא עודכן, בנוסף לא ניתן להשאיר לו הודעה כי אין לו תא קולי."/>
    <s v="סגור"/>
    <m/>
    <d v="2021-03-07T09:06:00"/>
    <d v="2021-04-20T11:56:00"/>
    <x v="35"/>
    <x v="0"/>
    <x v="2669"/>
    <s v="פנימי"/>
    <s v="מגדל אור"/>
    <s v="0"/>
    <x v="0"/>
    <s v="מגזר יהודי"/>
    <s v="דרום"/>
    <s v="לא עובד"/>
  </r>
  <r>
    <n v="43079"/>
    <x v="2705"/>
    <s v="דניאל קובנר"/>
    <x v="3108"/>
    <n v="55"/>
    <s v="-"/>
    <s v="קריאת שירות- מגדלאור"/>
    <s v="-"/>
    <s v="-"/>
    <s v="טלפונים סלולריים"/>
    <s v="מידע כללי"/>
    <s v="איך להפעיל מחדש BlindShell"/>
    <s v="הסברתי איך"/>
    <s v="סגור"/>
    <s v="-"/>
    <d v="2023-07-06T11:07:00"/>
    <d v="2023-07-06T11:07:00"/>
    <x v="84"/>
    <x v="3"/>
    <x v="0"/>
    <s v="טלפון"/>
    <s v="מגדל אור"/>
    <n v="0"/>
    <x v="0"/>
    <s v="מגזר יהודי"/>
    <s v="דרום"/>
    <s v="לא עובד"/>
  </r>
  <r>
    <n v="43135"/>
    <x v="2705"/>
    <s v="יבגני יאגודין"/>
    <x v="3108"/>
    <n v="55"/>
    <s v="-"/>
    <s v="קריאת שירות- מגדלאור"/>
    <s v="-"/>
    <s v="-"/>
    <s v="טלפונים סלולריים"/>
    <s v="אנדרואיד"/>
    <s v="בעיות רשת בליינדשל"/>
    <s v="לפעמים לא נפתחים סרטונים ביוטיוב"/>
    <s v="סגור"/>
    <s v="-"/>
    <d v="2023-07-11T08:59:00"/>
    <d v="2023-07-11T08:59:00"/>
    <x v="84"/>
    <x v="3"/>
    <x v="0"/>
    <s v="טלפון"/>
    <s v="מגדל אור"/>
    <n v="0"/>
    <x v="0"/>
    <s v="מגזר יהודי"/>
    <s v="דרום"/>
    <s v="לא עובד"/>
  </r>
  <r>
    <n v="43145"/>
    <x v="2705"/>
    <s v="עלי חסן"/>
    <x v="3108"/>
    <n v="55"/>
    <s v="-"/>
    <s v="קריאת שירות- מגדלאור"/>
    <s v="-"/>
    <s v="-"/>
    <s v="טלפונים סלולריים"/>
    <s v="אייפון"/>
    <s v="whatsapp"/>
    <s v="איך להעביר הודעה למישהו אחר"/>
    <s v="סגור"/>
    <s v="-"/>
    <d v="2023-07-11T11:00:00"/>
    <d v="2023-07-11T11:00:00"/>
    <x v="84"/>
    <x v="3"/>
    <x v="0"/>
    <s v="טלפון"/>
    <s v="מגדל אור"/>
    <n v="0"/>
    <x v="0"/>
    <s v="מגזר יהודי"/>
    <s v="דרום"/>
    <s v="לא עובד"/>
  </r>
  <r>
    <s v="00009245"/>
    <x v="2706"/>
    <s v="יבגני יגודין"/>
    <x v="3109"/>
    <n v="51"/>
    <m/>
    <s v="קריאת שירות- ספריה"/>
    <s v="מתן שירות"/>
    <m/>
    <m/>
    <m/>
    <s v="שכח סיסמה"/>
    <s v="עזרתי לאפס סיסמה"/>
    <s v="סגור"/>
    <s v="ניתן מענה"/>
    <d v="2016-05-26T12:14:00"/>
    <d v="2016-05-26T12:14:00"/>
    <x v="104"/>
    <x v="5"/>
    <x v="0"/>
    <s v="טלפון"/>
    <s v="הספריה לעיוורים"/>
    <s v="0"/>
    <x v="2"/>
    <m/>
    <m/>
    <m/>
  </r>
  <r>
    <s v="00001948"/>
    <x v="2707"/>
    <s v="פאדי שקור"/>
    <x v="3110"/>
    <n v="82"/>
    <m/>
    <m/>
    <m/>
    <m/>
    <s v="הדרכה שיקומית"/>
    <s v="הכשרת מחשבים"/>
    <s v="מחשבים"/>
    <s v="מבקש ללמוד מחשבים"/>
    <s v="סגור"/>
    <m/>
    <d v="2014-04-29T09:41:00"/>
    <d v="2014-04-29T09:41:00"/>
    <x v="117"/>
    <x v="4"/>
    <x v="0"/>
    <s v="טלפון"/>
    <s v="מגדל אור"/>
    <s v="0"/>
    <x v="1"/>
    <s v="מגזר יהודי"/>
    <s v="צפון"/>
    <m/>
  </r>
  <r>
    <s v="00003388"/>
    <x v="2707"/>
    <s v="פאדי שקור"/>
    <x v="3110"/>
    <n v="82"/>
    <m/>
    <m/>
    <m/>
    <m/>
    <s v="טלפונים סלולריים"/>
    <s v="ray"/>
    <s v="ריא"/>
    <s v="קנה מכשיר מבן ובן אמר לו להתקשר למספר שלנו כדי לקבל הדרכה טלפוןית"/>
    <s v="סגור"/>
    <m/>
    <d v="2014-11-19T11:30:00"/>
    <d v="2014-11-19T11:30:00"/>
    <x v="85"/>
    <x v="4"/>
    <x v="0"/>
    <s v="טלפון"/>
    <s v="מגדל אור"/>
    <s v="0"/>
    <x v="0"/>
    <s v="מגזר יהודי"/>
    <s v="צפון"/>
    <m/>
  </r>
  <r>
    <s v="00003645"/>
    <x v="2707"/>
    <s v="מעוז חבוב"/>
    <x v="3110"/>
    <n v="82"/>
    <m/>
    <m/>
    <m/>
    <m/>
    <s v="טלפונים סלולריים"/>
    <s v="ray"/>
    <s v="הגדרת מקלדת ריי+הדרכה"/>
    <s v="טענו שכאשר הם נכנסים לאנשי קשר המכשיר יוצא לסביבת אנדרואיד. לאחר מספר ניסיונות הבנתי שמדובר במקלדת אנדרואיד, הנחתי אותם להגיע להגדרות ולהפעיל מקלדת ריי. כמו כן נתתי להם הדרכה על המכשיר והסברתי להם כיצד מוחקים אנשי קשר."/>
    <s v="סגור"/>
    <m/>
    <d v="2014-12-22T11:43:00"/>
    <d v="2014-12-22T11:43:00"/>
    <x v="100"/>
    <x v="4"/>
    <x v="0"/>
    <s v="טלפון"/>
    <s v="מגדל אור"/>
    <s v="0"/>
    <x v="0"/>
    <s v="מגזר יהודי"/>
    <s v="צפון"/>
    <m/>
  </r>
  <r>
    <s v="00003733"/>
    <x v="2707"/>
    <s v="איריס זק"/>
    <x v="3110"/>
    <n v="82"/>
    <m/>
    <m/>
    <m/>
    <m/>
    <s v="טלפונים סלולריים"/>
    <s v="ray"/>
    <s v="מכשיר נקסוס - רטט"/>
    <s v="כיצד לשנות לרטט? להגיע לתפריט כיבוי ומשם לספרה 9."/>
    <s v="סגור"/>
    <m/>
    <d v="2015-01-05T10:50:00"/>
    <d v="2015-01-05T10:54:00"/>
    <x v="91"/>
    <x v="9"/>
    <x v="44"/>
    <s v="טלפון"/>
    <s v="מגדל אור"/>
    <s v="0"/>
    <x v="0"/>
    <s v="מגזר יהודי"/>
    <s v="צפון"/>
    <m/>
  </r>
  <r>
    <s v="00004115"/>
    <x v="2707"/>
    <s v="רפי כהן"/>
    <x v="3110"/>
    <n v="82"/>
    <m/>
    <m/>
    <m/>
    <m/>
    <s v="טלפונים סלולריים"/>
    <s v="ray"/>
    <s v="WHATSAPP בריי"/>
    <s v="מבקש הדרכה איך לעבוד עם זה בריי. קודם כל הסברתי לו שהאפליקציה בגרסת ריי מוגבלת רק להתכתבות מול אדם אחד ולא מתאימה לעבודה עם קבוצות. כדי לעבוד בWHATSAPP מלא, עליו לצאת לאנדרואיד ולעבוד עם הגרסה הרגילה של האפליקציה. בעניין הדרכה, אנחנו תומכים בבעיות נקודתיות ועליו לקבל הדרכה מפורטת מאנשי ריי. בכל מקרה הצעתי לו להתקשר אחר הצהריים ולדבר עם מעוז. הוא אמר שאם ירצה להתכתב רק עם בן אדם אחד, הוא יתקשר אחר הצהריים למעוז. בשבל זה אני משאיר את הקריאה פתוחה. מעוז:הוא לא התקשר לכן סגרתי את הקריאה."/>
    <s v="סגור"/>
    <m/>
    <d v="2015-02-22T11:08:00"/>
    <d v="2015-02-24T10:55:00"/>
    <x v="92"/>
    <x v="9"/>
    <x v="87"/>
    <s v="טלפון"/>
    <s v="מגדל אור"/>
    <s v="0"/>
    <x v="0"/>
    <s v="מגזר יהודי"/>
    <s v="צפון"/>
    <m/>
  </r>
  <r>
    <s v="00004241"/>
    <x v="2707"/>
    <s v="מעוז חבוב"/>
    <x v="3110"/>
    <n v="82"/>
    <m/>
    <m/>
    <m/>
    <m/>
    <s v="טלפונים סלולריים"/>
    <s v="ray"/>
    <s v="הורדה והאזנה למגזינים"/>
    <s v="לדבריו הוריד מגזין והמגזין לא ירד. בבדיקות שעשיתי איתו נמצא שהמגזין אכן ירד. נתתי לו הדרכה בהורדה ומחיקה של מגזינים."/>
    <s v="סגור"/>
    <m/>
    <d v="2015-03-10T10:28:00"/>
    <d v="2015-03-10T10:28:00"/>
    <x v="114"/>
    <x v="9"/>
    <x v="0"/>
    <s v="טלפון"/>
    <s v="מגדל אור"/>
    <s v="0"/>
    <x v="0"/>
    <s v="מגזר יהודי"/>
    <s v="צפון"/>
    <m/>
  </r>
  <r>
    <s v="00004398"/>
    <x v="2707"/>
    <s v="רפי כהן"/>
    <x v="3110"/>
    <n v="82"/>
    <m/>
    <m/>
    <m/>
    <m/>
    <s v="טלפונים סלולריים"/>
    <s v="ray"/>
    <s v="בעיה שנגרמה עקב עדכון לקוי לריי"/>
    <s v="הלקוח לא מצליח להכנס לכל מיני דברים כמו טלפון, הודעות וכו'. מריי הובטח עדכון שמתקן את המצב עד שתיים בצהריים. כרגע הקריאה פתוחה, נהיה בקשר עם הלקוח ואסגור את הקריאה כשהכל יסודר. עדכון: בן ביצע עדכון ועכשיו הכל חזר לעבוד והקריאה סגורה."/>
    <s v="סגור"/>
    <m/>
    <d v="2015-03-29T11:07:00"/>
    <d v="2015-03-29T16:33:00"/>
    <x v="114"/>
    <x v="9"/>
    <x v="1038"/>
    <s v="טלפון"/>
    <s v="מגדל אור"/>
    <s v="0"/>
    <x v="0"/>
    <s v="מגזר יהודי"/>
    <s v="צפון"/>
    <m/>
  </r>
  <r>
    <s v="00005328"/>
    <x v="2707"/>
    <s v="איריס זק"/>
    <x v="3110"/>
    <n v="82"/>
    <m/>
    <m/>
    <m/>
    <m/>
    <s v="טלפונים סלולריים"/>
    <s v="ray"/>
    <s v="שימוש בטלפון ריי בחו&quot;ל"/>
    <s v="רם, מכר של יורם, טל' 052-6124477 רוצה לדעת האם הריי יעבוד בחו&quot;ל. הוא קיבל חבילת גלישה מהחברה הסלולארית, והוא יפעיל אותה. הסברתי לו שהוא צריך חיבור לאינטרנט לפחות אחת ל- 24 שעות כדי לבצע סנכרון לרישיון למנוע הדיבור."/>
    <s v="סגור"/>
    <m/>
    <d v="2015-07-05T11:20:00"/>
    <d v="2015-07-05T11:24:00"/>
    <x v="45"/>
    <x v="9"/>
    <x v="44"/>
    <s v="טלפון"/>
    <s v="מגדל אור"/>
    <s v="0"/>
    <x v="0"/>
    <s v="מגזר יהודי"/>
    <s v="צפון"/>
    <m/>
  </r>
  <r>
    <s v="00005330"/>
    <x v="2707"/>
    <s v="איריס זק"/>
    <x v="3110"/>
    <n v="82"/>
    <m/>
    <m/>
    <m/>
    <m/>
    <s v="טלפונים סלולריים"/>
    <s v="ray"/>
    <s v="שימוש בטלפון ריי בחו&quot;ל"/>
    <s v="רם, מכר של יורם, טל' 052-6124477 הוא מעוניין להשתמש בטלפון בחו&quot;ל. הוא קיבל חבילת גלישה מהחברה הסלולארית. הוא לא מוצא היכן להפעיל אותה. לדבריו, צריכה להיות אפליקציה בשם usim services. אמרתי לו שיתקשר לחברה הסלולארית לברר איתם."/>
    <s v="סגור"/>
    <m/>
    <d v="2015-07-05T12:29:00"/>
    <d v="2015-07-05T12:39:00"/>
    <x v="45"/>
    <x v="9"/>
    <x v="90"/>
    <s v="טלפון"/>
    <s v="מגדל אור"/>
    <s v="0"/>
    <x v="0"/>
    <s v="מגזר יהודי"/>
    <s v="צפון"/>
    <m/>
  </r>
  <r>
    <s v="00008098"/>
    <x v="2707"/>
    <s v="פאדי שקור"/>
    <x v="3110"/>
    <n v="82"/>
    <m/>
    <s v="קריאת שירות- מגדלאור"/>
    <m/>
    <m/>
    <s v="טלפונים סלולריים"/>
    <s v="ray"/>
    <s v="קורא שטרות"/>
    <s v="הוא רצה לעדכן הריא כדי שיקריאלו השטר החדש 200. אמרתי לוא העדכון מתבציע רק דרך חברת ריא."/>
    <s v="סגור"/>
    <m/>
    <d v="2016-02-03T10:12:00"/>
    <d v="2016-02-03T10:12:00"/>
    <x v="53"/>
    <x v="5"/>
    <x v="0"/>
    <s v="טלפון"/>
    <s v="מגדל אור"/>
    <s v="0"/>
    <x v="0"/>
    <s v="מגזר יהודי"/>
    <s v="צפון"/>
    <m/>
  </r>
  <r>
    <s v="00008909"/>
    <x v="2707"/>
    <s v="מעוז חבוב"/>
    <x v="3110"/>
    <n v="82"/>
    <m/>
    <s v="קריאת שירות- מגדלאור"/>
    <m/>
    <m/>
    <s v="טלפונים סלולריים"/>
    <s v="ray"/>
    <s v="זיהוי שטר 200"/>
    <s v="שאלו מדוע מכשיר הריי עדיין לא קורא שטר של 200 ואמרתי שעדיין לא יצא עידכון."/>
    <s v="סגור"/>
    <m/>
    <d v="2016-04-11T09:25:00"/>
    <d v="2016-04-11T09:25:00"/>
    <x v="88"/>
    <x v="5"/>
    <x v="0"/>
    <s v="טלפון"/>
    <s v="מגדל אור"/>
    <s v="0"/>
    <x v="0"/>
    <s v="מגזר יהודי"/>
    <s v="צפון"/>
    <m/>
  </r>
  <r>
    <s v="00008917"/>
    <x v="2707"/>
    <s v="מעוז חבוב"/>
    <x v="3110"/>
    <n v="82"/>
    <m/>
    <s v="קריאת שירות- מגדלאור"/>
    <m/>
    <m/>
    <s v="טלפונים סלולריים"/>
    <s v="ray"/>
    <s v="המסך רטט מעצמו והיה חיווי טוק בק מופעל"/>
    <s v="קרה באופן חד פעמי, לאחר הפעלה מחדש של המכשיר לא הייתה בעייה, העלתי בפניהם מספר השערות שקשורות אולי לבאג אוקריסה נקודתית, לחיצה על כפתוריי ווליום וכו'."/>
    <s v="סגור"/>
    <m/>
    <d v="2016-04-11T10:20:00"/>
    <d v="2016-04-11T10:20:00"/>
    <x v="88"/>
    <x v="5"/>
    <x v="0"/>
    <s v="טלפון"/>
    <s v="מגדל אור"/>
    <s v="0"/>
    <x v="0"/>
    <s v="מגזר יהודי"/>
    <s v="צפון"/>
    <m/>
  </r>
  <r>
    <s v="00008920"/>
    <x v="2707"/>
    <s v="מעוז חבוב"/>
    <x v="3110"/>
    <n v="82"/>
    <m/>
    <s v="קריאת שירות- מגדלאור"/>
    <m/>
    <m/>
    <s v="טלפונים סלולריים"/>
    <s v="ray"/>
    <s v="בעיה בהקראת שמות תפריטים כאשר חוזרים אחורה"/>
    <s v="כאשר חוזר אחורה בתפריטים לא מוקרא שם התפריט. בדקתי זאת במכשיר של המוקד ושלחתי מייל לריי. לא קורה תמיד."/>
    <s v="סגור"/>
    <m/>
    <d v="2016-04-11T11:02:00"/>
    <d v="2016-05-05T15:32:00"/>
    <x v="88"/>
    <x v="5"/>
    <x v="2670"/>
    <s v="טלפון"/>
    <s v="מגדל אור"/>
    <s v="0"/>
    <x v="0"/>
    <s v="מגזר יהודי"/>
    <s v="צפון"/>
    <m/>
  </r>
  <r>
    <s v="00009237"/>
    <x v="2707"/>
    <s v="פאדי שקור"/>
    <x v="3110"/>
    <n v="82"/>
    <m/>
    <s v="קריאת שירות- מגדלאור"/>
    <m/>
    <m/>
    <s v="טלפונים סלולריים"/>
    <s v="ray"/>
    <s v="זוהוי שטרות"/>
    <s v="האפליקציה שישלו לא ממזהא שטרות חדשים כמו 50 200. לא היה לי שטר כדי לבדוק זאת. אבל בדקתי את הגרסא שיש לו והיא לא מעודכנת לגרסא האחרונה. היפנתי אותו לריא"/>
    <s v="סגור"/>
    <m/>
    <d v="2016-05-25T09:53:00"/>
    <d v="2016-05-25T09:53:00"/>
    <x v="104"/>
    <x v="5"/>
    <x v="0"/>
    <s v="טלפון"/>
    <s v="מגדל אור"/>
    <s v="0"/>
    <x v="0"/>
    <s v="מגזר יהודי"/>
    <s v="צפון"/>
    <m/>
  </r>
  <r>
    <s v="00009346"/>
    <x v="2707"/>
    <s v="מעוז חבוב"/>
    <x v="3110"/>
    <n v="82"/>
    <m/>
    <s v="קריאת שירות- מגדלאור"/>
    <m/>
    <m/>
    <s v="טלפונים סלולריים"/>
    <s v="ray"/>
    <s v="עדכון מכשיר נקסוס ריי"/>
    <s v="היה איתו אדם רואה, שלחתי להם הקבצים והם עידכנו ידנית."/>
    <s v="סגור"/>
    <m/>
    <d v="2016-06-07T09:45:00"/>
    <d v="2016-06-07T09:45:00"/>
    <x v="54"/>
    <x v="5"/>
    <x v="0"/>
    <s v="טלפון"/>
    <s v="מגדל אור"/>
    <s v="0"/>
    <x v="0"/>
    <s v="מגזר יהודי"/>
    <s v="צפון"/>
    <m/>
  </r>
  <r>
    <s v="00009996"/>
    <x v="2707"/>
    <s v="פאדי שקור"/>
    <x v="3110"/>
    <n v="82"/>
    <m/>
    <s v="קריאת שירות- מגדלאור"/>
    <m/>
    <m/>
    <s v="טלפונים סלולריים"/>
    <s v="ray"/>
    <s v="פרמוט מכשיר"/>
    <s v="יש להם מכשיר נקסוס המכשיר נתקע הרבה מעונינים לפרמט אותו הפניתי אותם לבועז"/>
    <s v="סגור"/>
    <m/>
    <d v="2016-08-16T10:05:00"/>
    <d v="2016-08-16T10:05:00"/>
    <x v="115"/>
    <x v="5"/>
    <x v="0"/>
    <s v="טלפון"/>
    <s v="מגדל אור"/>
    <s v="0"/>
    <x v="0"/>
    <s v="מגזר יהודי"/>
    <s v="צפון"/>
    <m/>
  </r>
  <r>
    <s v="00010841"/>
    <x v="2707"/>
    <s v="יבגני יגודין"/>
    <x v="3110"/>
    <n v="82"/>
    <m/>
    <s v="קריאת שירות- מגדלאור"/>
    <m/>
    <m/>
    <s v="טלפונים סלולריים"/>
    <s v="ray"/>
    <s v="מגיע רצף התראות על הודעות ורשימה ריקה"/>
    <s v="כנראה אחרי עדכון נסרק זיכרון מחדש להתעלם"/>
    <s v="סגור"/>
    <m/>
    <d v="2016-11-14T09:52:00"/>
    <d v="2016-11-14T09:52:00"/>
    <x v="105"/>
    <x v="5"/>
    <x v="0"/>
    <s v="טלפון"/>
    <s v="מגדל אור"/>
    <s v="0"/>
    <x v="0"/>
    <s v="מגזר יהודי"/>
    <s v="צפון"/>
    <m/>
  </r>
  <r>
    <s v="00012188"/>
    <x v="2707"/>
    <s v="יבגני יגודין"/>
    <x v="3110"/>
    <n v="82"/>
    <m/>
    <s v="קריאת שירות- מגדלאור"/>
    <m/>
    <m/>
    <s v="הדרכה שיקומית"/>
    <s v="התמצאות וניידות"/>
    <s v="התעור לפני זמן קצר מבקש הדרכה שיקומית מכיפה"/>
    <m/>
    <s v="סגור"/>
    <m/>
    <d v="2017-03-05T12:59:00"/>
    <d v="2017-03-06T09:51:00"/>
    <x v="13"/>
    <x v="7"/>
    <x v="2467"/>
    <s v="טלפון"/>
    <s v="מגדל אור"/>
    <s v="0"/>
    <x v="1"/>
    <s v="מגזר יהודי"/>
    <s v="צפון"/>
    <m/>
  </r>
  <r>
    <s v="00012487"/>
    <x v="2707"/>
    <s v="יבגני יגודין"/>
    <x v="3110"/>
    <n v="82"/>
    <m/>
    <s v="קריאת שירות- מגדלאור"/>
    <m/>
    <m/>
    <s v="טלפונים סלולריים"/>
    <s v="ray"/>
    <s v="ריי לא עובד כמו שצריך"/>
    <s v="מקלדת לא עולה על המסך צריך להפעיל מקלדת ריי בכניסה למקלדת מופעלת הקלדה קולית ביטלתי נגישות אז זה מתבטל אוטומטית"/>
    <s v="סגור"/>
    <m/>
    <d v="2017-04-02T10:35:00"/>
    <d v="2017-04-02T10:35:00"/>
    <x v="14"/>
    <x v="7"/>
    <x v="0"/>
    <s v="טלפון"/>
    <s v="מגדל אור"/>
    <s v="0"/>
    <x v="0"/>
    <s v="מגזר יהודי"/>
    <s v="צפון"/>
    <m/>
  </r>
  <r>
    <s v="00015683"/>
    <x v="2708"/>
    <s v="ליאור עמר"/>
    <x v="0"/>
    <m/>
    <m/>
    <s v="קריאת שירות- ביטוח לאומי"/>
    <m/>
    <m/>
    <s v="תמיכה באתר ביטוח לאומי"/>
    <m/>
    <s v="יורם רחמים - טלפון 0542555282"/>
    <s v="אדם נכה הזקוק להתנהלות בהנגשת הבית לכסא גלגלים הונחה לאסוף ניירת רלוונטית ולגשת לסניף ביטוח לאומי הקרוב"/>
    <s v="סגור"/>
    <m/>
    <d v="2018-01-31T15:56:00"/>
    <d v="2018-07-19T15:16:00"/>
    <x v="4"/>
    <x v="1"/>
    <x v="2671"/>
    <s v="טלפון"/>
    <m/>
    <s v="0"/>
    <x v="1"/>
    <m/>
    <m/>
    <m/>
  </r>
  <r>
    <s v="00024225"/>
    <x v="2709"/>
    <s v="ליאור עמר"/>
    <x v="3111"/>
    <n v="60"/>
    <m/>
    <s v="קריאת שירות- מגדלאור"/>
    <m/>
    <m/>
    <s v="תוכנות"/>
    <s v="מידע כללי"/>
    <s v="בקשת משתמש"/>
    <s v="מקבל בקשה להזין סיסמה ולא יודע מה מדובר - נמצא כי הסיסמה המתבקשת היא של וואןדרייב., בוצע כניסה"/>
    <s v="סגור"/>
    <m/>
    <d v="2020-03-26T10:26:00"/>
    <d v="2020-03-26T10:26:00"/>
    <x v="70"/>
    <x v="2"/>
    <x v="0"/>
    <s v="טלפון"/>
    <m/>
    <s v="0"/>
    <x v="0"/>
    <m/>
    <s v="ירושלים"/>
    <m/>
  </r>
  <r>
    <s v="00025515"/>
    <x v="2709"/>
    <s v="ליאור עמר"/>
    <x v="3111"/>
    <n v="60"/>
    <m/>
    <s v="קריאת שירות- מגדלאור"/>
    <m/>
    <m/>
    <s v="תוכנות"/>
    <s v="מידע כללי"/>
    <s v="שימוש בקובץ ZIP"/>
    <s v="קיבל במייל קובץ כקישור ומעוניין להוריד אותו ולפתוח אותו - לא מבין כלום ויש בעית התחברות מרחוק, הסברתי בכללי מה צריך לעושת"/>
    <s v="סגור"/>
    <m/>
    <d v="2020-06-07T14:05:00"/>
    <d v="2020-06-07T14:05:00"/>
    <x v="42"/>
    <x v="2"/>
    <x v="0"/>
    <s v="טלפון"/>
    <m/>
    <s v="0"/>
    <x v="0"/>
    <m/>
    <s v="ירושלים"/>
    <m/>
  </r>
  <r>
    <n v="37829"/>
    <x v="2709"/>
    <s v="עלי חסן"/>
    <x v="3112"/>
    <n v="63"/>
    <s v="-"/>
    <s v="קריאת שירות- מגדלאור"/>
    <s v="-"/>
    <s v="-"/>
    <s v="משרד הרווחה"/>
    <s v="תעודות עיוור מקושרות"/>
    <s v="הסבר"/>
    <s v="טופל"/>
    <s v="סגור"/>
    <s v="-"/>
    <d v="2022-12-11T09:17:00"/>
    <d v="2022-12-11T09:17:00"/>
    <x v="9"/>
    <x v="6"/>
    <x v="0"/>
    <s v="טלפון"/>
    <s v="-"/>
    <n v="0"/>
    <x v="0"/>
    <s v="-"/>
    <s v="ירושלים"/>
    <s v="-"/>
  </r>
  <r>
    <s v="00003944"/>
    <x v="2710"/>
    <s v="פאדי שקור"/>
    <x v="3113"/>
    <m/>
    <m/>
    <m/>
    <m/>
    <m/>
    <s v="מידע כללי על מגדלאור"/>
    <m/>
    <s v="השאלה"/>
    <s v="יש לו ציוד ממגדאל אור והוא רוצה להחזיר"/>
    <s v="פתוח"/>
    <m/>
    <d v="2015-02-01T09:43:00"/>
    <d v="2015-02-01T14:30:00"/>
    <x v="92"/>
    <x v="9"/>
    <x v="2516"/>
    <s v="טלפון"/>
    <m/>
    <s v="0"/>
    <x v="1"/>
    <m/>
    <s v="מרכז"/>
    <m/>
  </r>
  <r>
    <s v="00020079"/>
    <x v="2711"/>
    <s v="יבגני יגודין"/>
    <x v="3114"/>
    <n v="16"/>
    <s v="kaplan.ori@gmail.com"/>
    <s v="קריאת שירות- מגדלאור"/>
    <m/>
    <m/>
    <s v="אבחון והכשרה"/>
    <s v="השלמת השכלה"/>
    <s v="רוצה להמשיך לימודים באוניברסיטה"/>
    <s v="צריך אישור אבחון ממגדלאור בשביל לקבל מילגה להסקלה גבוהה לחזור לאמה 054-3065436. יצרתי קשר, האמא לא הייתה פניה, תחזור אליי"/>
    <s v="בטיפול"/>
    <m/>
    <d v="2019-02-18T11:28:00"/>
    <d v="2019-06-05T10:16:00"/>
    <x v="59"/>
    <x v="8"/>
    <x v="2672"/>
    <s v="טלפון"/>
    <s v="מגדל אור"/>
    <s v="0"/>
    <x v="1"/>
    <s v="מגזר יהודי"/>
    <s v="מרכז"/>
    <m/>
  </r>
  <r>
    <s v="00004233"/>
    <x v="2712"/>
    <s v="פאדי שקור"/>
    <x v="3115"/>
    <n v="85"/>
    <s v="bransky@netvision.net.il"/>
    <m/>
    <m/>
    <m/>
    <s v="טלפונים סלולריים"/>
    <s v="מידע כללי"/>
    <s v="התיעצות"/>
    <s v="היתה לו שאלה על המכשירים המתאימים לעיווריםם"/>
    <s v="סגור"/>
    <m/>
    <d v="2015-03-09T13:28:00"/>
    <d v="2015-03-09T13:28:00"/>
    <x v="114"/>
    <x v="9"/>
    <x v="0"/>
    <s v="טלפון"/>
    <m/>
    <s v="0"/>
    <x v="0"/>
    <s v="מגזר יהודי"/>
    <s v="צפון"/>
    <m/>
  </r>
  <r>
    <s v="00004658"/>
    <x v="2712"/>
    <s v="איריס זק"/>
    <x v="3115"/>
    <n v="85"/>
    <s v="bransky@netvision.net.il"/>
    <m/>
    <m/>
    <m/>
    <s v="מערכות הפעלה"/>
    <s v="תמיכה טכנית"/>
    <s v="סגירת ה- naarator"/>
    <s v="תוכנת דיבור כלשהי מדברת במקביל לג'וס. מסתבר שה- naarator היה פתוח. הדרכתי את אשתו איך לסגור. להיכנס ל: start--programs--accesorries--accisibility--utility manage--naarator אולם ככל הנראה אחרי אתחול המחשב ה- naarator ייעלה שוב, כי הדרכתי אותה רק לבחור ב- exit. אם תהיה קריאה נוספת בנושא, לנסות יחד איתה להיכנס לקישור: &quot;קבע אם naarator מופעל כשאני נכנס למערכת&quot; ושם להוריד את תיבת הסימון מ&quot; הפעל את naarator&quot;. אני משאירה את הקריאה פתוחה למשך מס' ימים, למקרה שהוא יתקשר שוב שה- naarator עלה שוב. 03/05: בינתיים הוא לא התקשר שוב ולכן אני סוגרת את הקריאה."/>
    <s v="סגור"/>
    <m/>
    <d v="2015-04-29T13:31:00"/>
    <d v="2015-05-03T09:58:00"/>
    <x v="119"/>
    <x v="9"/>
    <x v="2673"/>
    <s v="טלפון"/>
    <m/>
    <s v="0"/>
    <x v="0"/>
    <s v="מגזר יהודי"/>
    <s v="צפון"/>
    <m/>
  </r>
  <r>
    <s v="00004855"/>
    <x v="2712"/>
    <s v="רפי כהן"/>
    <x v="3115"/>
    <n v="85"/>
    <s v="bransky@netvision.net.il"/>
    <m/>
    <m/>
    <m/>
    <s v="תוכנת קורא מסך"/>
    <s v="jaws"/>
    <s v="מעבר למחשב חדש ורשיון ג'וז"/>
    <s v="ללקוח ג'וז 12 והוא עבר למחשב חדש. התקינו לו שם את ג'וז אבל המתקין אמר לו שהוא צריך לחדש את הרשיון בתוך חודש. קודם כל זה לא נכון, אבל לעצם העניין ווידאתי שהוא העביר את הפלאג מהמחשב הישן לחדש ושג'וז מזהה את הפלאג ועובד כשורה ולא בתור דמו. הוא אמר שכן ואמרתי לו שאם כך הוא יכול לעבוד בשקט בלי לדאוג למה שהוא בעוד חודש. הלקוח הודה לנו וסגרתי את הקריאה."/>
    <s v="סגור"/>
    <m/>
    <d v="2015-05-17T16:24:00"/>
    <d v="2015-05-17T16:24:00"/>
    <x v="101"/>
    <x v="9"/>
    <x v="0"/>
    <s v="טלפון"/>
    <m/>
    <s v="0"/>
    <x v="0"/>
    <s v="מגזר יהודי"/>
    <s v="צפון"/>
    <m/>
  </r>
  <r>
    <s v="00006465"/>
    <x v="2712"/>
    <s v="יבגני יגודין"/>
    <x v="3115"/>
    <n v="85"/>
    <s v="bransky@netvision.net.il"/>
    <s v="קריאת שירות- מגדלאור"/>
    <m/>
    <m/>
    <s v="מערכות הפעלה"/>
    <s v="תמיכה טכנית"/>
    <s v="איך לעצור נגינת קובץ"/>
    <s v="הוא לא יודע לנווט בתוך תוכנה נתתי אפשרות לסגור אם קונטרול F4 רק להיות בטוח שהוא עבר לנגן"/>
    <s v="סגור"/>
    <m/>
    <d v="2015-09-08T13:57:00"/>
    <d v="2015-09-08T13:57:00"/>
    <x v="102"/>
    <x v="9"/>
    <x v="0"/>
    <s v="טלפון"/>
    <m/>
    <s v="0"/>
    <x v="0"/>
    <s v="מגזר יהודי"/>
    <s v="צפון"/>
    <m/>
  </r>
  <r>
    <s v="00007050"/>
    <x v="2712"/>
    <s v="מעוז חבוב"/>
    <x v="3115"/>
    <n v="85"/>
    <s v="bransky@netvision.net.il"/>
    <s v="קריאת שירות- מגדלאור"/>
    <m/>
    <m/>
    <s v="תיבות דואר"/>
    <s v="הדרכה"/>
    <s v="הגעה לעץ התיקיות באאוטלוק אקספרס"/>
    <s v="נתתי הדרכה."/>
    <s v="סגור"/>
    <m/>
    <d v="2015-11-04T13:56:00"/>
    <d v="2015-11-04T13:56:00"/>
    <x v="52"/>
    <x v="9"/>
    <x v="0"/>
    <s v="טלפון"/>
    <m/>
    <s v="0"/>
    <x v="0"/>
    <s v="מגזר יהודי"/>
    <s v="צפון"/>
    <m/>
  </r>
  <r>
    <s v="00007957"/>
    <x v="2712"/>
    <s v="פאדי שקור"/>
    <x v="3115"/>
    <n v="85"/>
    <s v="bransky@netvision.net.il"/>
    <s v="קריאת שירות- מגדלאור"/>
    <m/>
    <m/>
    <s v="תוכנת קורא מסך"/>
    <s v="jaws"/>
    <s v="דיבור בעברית"/>
    <s v="יש לו תוכנת קורא מסך ג'וז הוא שואל לה היא מדברת בעברית. הסברתי לו שתוכנת קורא מסך ג'וז תדבר ותקריא כל מה שיש על המסך ותזהא שפה באופן אותומטי, אם היא דיברה בשפה עברית זה אומר שיש טקסט בשפה העברית כתוב על המסך גם הודעות מערכת תקריא אותם בשפה העברית"/>
    <s v="סגור"/>
    <m/>
    <d v="2016-01-19T12:01:00"/>
    <d v="2016-01-19T12:01:00"/>
    <x v="103"/>
    <x v="5"/>
    <x v="0"/>
    <s v="טלפון"/>
    <m/>
    <s v="0"/>
    <x v="0"/>
    <s v="מגזר יהודי"/>
    <s v="צפון"/>
    <m/>
  </r>
  <r>
    <s v="00007960"/>
    <x v="2712"/>
    <s v="יבגני יגודין"/>
    <x v="3115"/>
    <n v="85"/>
    <s v="bransky@netvision.net.il"/>
    <s v="קריאת שירות- מגדלאור"/>
    <m/>
    <m/>
    <s v="תוכנת קורא מסך"/>
    <s v="jaws"/>
    <s v="לבטל דיבור בעברית"/>
    <s v="הדרכתי לשנות SAPI5 למישל כבררת מחדל ולבחור בפרופילים SAPI5"/>
    <s v="סגור"/>
    <m/>
    <d v="2016-01-19T12:52:00"/>
    <d v="2016-01-19T12:52:00"/>
    <x v="103"/>
    <x v="5"/>
    <x v="0"/>
    <s v="טלפון"/>
    <m/>
    <s v="0"/>
    <x v="0"/>
    <s v="מגזר יהודי"/>
    <s v="צפון"/>
    <m/>
  </r>
  <r>
    <s v="00008405"/>
    <x v="2712"/>
    <s v="רפי כהן"/>
    <x v="3115"/>
    <n v="85"/>
    <s v="bransky@netvision.net.il"/>
    <s v="קריאת שירות- ספריה"/>
    <s v="מתן שירות"/>
    <s v="מנוי חדש בקטלוג"/>
    <m/>
    <m/>
    <s v="רישום מחודש לספריה"/>
    <s v="הנחתי אותה כיצד לבצע הרשמה עבור בעלה."/>
    <s v="סגור"/>
    <s v="ניתן מענה"/>
    <d v="2016-02-28T11:57:00"/>
    <d v="2016-02-28T11:57:00"/>
    <x v="53"/>
    <x v="5"/>
    <x v="0"/>
    <s v="טלפון"/>
    <m/>
    <s v="0"/>
    <x v="2"/>
    <s v="מגזר יהודי"/>
    <s v="צפון"/>
    <m/>
  </r>
  <r>
    <s v="00008419"/>
    <x v="2712"/>
    <s v="מעוז חבוב"/>
    <x v="3115"/>
    <n v="85"/>
    <s v="bransky@netvision.net.il"/>
    <s v="קריאת שירות- ספריה"/>
    <s v="טכני"/>
    <s v="אין אפשרות להתחבר לקטלוג"/>
    <m/>
    <m/>
    <s v="סיוע באיפוס סיסמא"/>
    <m/>
    <s v="סגור"/>
    <s v="ניתן מענה"/>
    <d v="2016-02-29T11:01:00"/>
    <d v="2016-02-29T11:01:00"/>
    <x v="53"/>
    <x v="5"/>
    <x v="0"/>
    <s v="טלפון"/>
    <m/>
    <s v="0"/>
    <x v="2"/>
    <s v="מגזר יהודי"/>
    <s v="צפון"/>
    <m/>
  </r>
  <r>
    <s v="00008757"/>
    <x v="2712"/>
    <s v="רפי כהן"/>
    <x v="3115"/>
    <n v="85"/>
    <s v="bransky@netvision.net.il"/>
    <s v="קריאת שירות- מגדלאור"/>
    <m/>
    <m/>
    <s v="תוכנת קורא מסך"/>
    <s v="jaws"/>
    <s v="הורדת סיפורים מרדיו הר הצופים"/>
    <s v="עד לפני כשנתיים היה מצליח הוריד סיפורים ותסכיתים. יש לו חלונות XP וJAWS ישן ועכשיו הוא לא מצליח להוריד. כשניסיתי אני להוריד אז מה שבעצם ירד למחשב שלי היה קישור לאותו המקום שאליו הוא הגיע גם כך. לכן המסקנה שלי שבכל מקרה לא מתאפשרת הורדת הסיפור או התסכית. בהזדמנות זו הצעתי לו להשתדרג לחלונות יותר מתקדמים וגם JAWS כי בעקרון אנחנו לא תומכים בXP."/>
    <s v="סגור"/>
    <m/>
    <d v="2016-03-27T16:26:00"/>
    <d v="2016-03-27T16:26:00"/>
    <x v="83"/>
    <x v="5"/>
    <x v="0"/>
    <s v="טלפון"/>
    <m/>
    <s v="0"/>
    <x v="0"/>
    <s v="מגזר יהודי"/>
    <s v="צפון"/>
    <m/>
  </r>
  <r>
    <s v="00008776"/>
    <x v="2712"/>
    <s v="רפי כהן"/>
    <x v="3115"/>
    <n v="85"/>
    <s v="bransky@netvision.net.il"/>
    <s v="קריאת שירות- מגדלאור"/>
    <m/>
    <m/>
    <s v="מידע כללי"/>
    <m/>
    <s v="פרטים על שרות פלוס"/>
    <s v="ביקש פרטים על שרות פלוס כדי לשדרג מחלונות XP ל7. הבהרתי לו שהשרות מאפשר ביקור אחד של טכנאי בחינם והוא יכול להזמין אותו לבצע התקנה אבל הוא צריך כבר להצטייד בחלונות 7 חוקי. מאחר והוא גם צריך לשדרג את JAWS החליט שהוא יפנה קודם ללטס טוק לראות מה הם יכולים לעשות ואם יראה שיש לו צורך במנוי נוסף אז יפנה בנפרד להליך הרישום."/>
    <s v="סגור"/>
    <m/>
    <d v="2016-03-29T11:08:00"/>
    <d v="2016-03-29T11:08:00"/>
    <x v="83"/>
    <x v="5"/>
    <x v="0"/>
    <s v="טלפון"/>
    <m/>
    <s v="0"/>
    <x v="0"/>
    <s v="מגזר יהודי"/>
    <s v="צפון"/>
    <m/>
  </r>
  <r>
    <s v="00008987"/>
    <x v="2712"/>
    <s v="מעוז חבוב"/>
    <x v="3115"/>
    <n v="85"/>
    <s v="bransky@netvision.net.il"/>
    <s v="קריאת שירות- ספריה"/>
    <s v="טכני"/>
    <s v="הדרכה"/>
    <m/>
    <m/>
    <s v="הדרכה בחילוץ ספר"/>
    <s v="הדרכתי כיצד לחלץ ולהעביר למחשב אחר או מיילסטון"/>
    <s v="סגור"/>
    <s v="ניתן מענה"/>
    <d v="2016-04-17T16:23:00"/>
    <d v="2016-04-17T16:23:00"/>
    <x v="88"/>
    <x v="5"/>
    <x v="0"/>
    <s v="טלפון"/>
    <m/>
    <s v="0"/>
    <x v="2"/>
    <s v="מגזר יהודי"/>
    <s v="צפון"/>
    <m/>
  </r>
  <r>
    <s v="00010114"/>
    <x v="2712"/>
    <s v="אליאס סמרה"/>
    <x v="3115"/>
    <n v="85"/>
    <s v="bransky@netvision.net.il"/>
    <s v="קריאת שירות- מגדלאור"/>
    <m/>
    <m/>
    <s v="תוכנת קורא מסך"/>
    <s v="jaws"/>
    <s v="עשיתי לא הסרה של ג'וז דרך השתלטות"/>
    <s v="הסרתי לו ג'וז פרוץ כדי שיתקין אחד חוקי"/>
    <s v="סגור"/>
    <m/>
    <d v="2016-08-29T10:59:00"/>
    <d v="2016-08-29T10:59:00"/>
    <x v="115"/>
    <x v="5"/>
    <x v="0"/>
    <s v="טלפון"/>
    <m/>
    <s v="0"/>
    <x v="0"/>
    <s v="מגזר יהודי"/>
    <s v="צפון"/>
    <m/>
  </r>
  <r>
    <s v="00010115"/>
    <x v="2712"/>
    <s v="אליאס סמרה"/>
    <x v="3115"/>
    <n v="85"/>
    <s v="bransky@netvision.net.il"/>
    <s v="קריאת שירות- מגדלאור"/>
    <m/>
    <m/>
    <s v="הדרכה שיקומית"/>
    <s v="הכשרת מחשבים"/>
    <s v="מבקש הדרכה שיקומית לשימוש במחשב"/>
    <s v="מבקש הדרכה שיקומית לשימוש במחשב"/>
    <s v="סגור"/>
    <m/>
    <d v="2016-08-29T10:59:00"/>
    <d v="2016-11-14T13:01:00"/>
    <x v="115"/>
    <x v="5"/>
    <x v="2674"/>
    <s v="טלפון"/>
    <m/>
    <s v="0"/>
    <x v="1"/>
    <s v="מגזר יהודי"/>
    <s v="צפון"/>
    <m/>
  </r>
  <r>
    <n v="36058"/>
    <x v="2712"/>
    <s v="עלי חסן"/>
    <x v="3116"/>
    <n v="87"/>
    <s v="bransky@netvision.net.il"/>
    <s v="קריאת שירות- מגדלאור"/>
    <s v="-"/>
    <s v="-"/>
    <s v="ספרייה לעיוורים"/>
    <s v="-"/>
    <s v="סיסמה"/>
    <s v="לא זוכרת את הסיסמה שלה נסיתי לעזור לה אבל לא הסתדרה ונסיתי לעדכן את תוכנה שליטה מרחוק אבל היא התעיפה"/>
    <s v="סגור"/>
    <s v="-"/>
    <d v="2022-08-22T13:12:00"/>
    <d v="2022-08-22T13:12:00"/>
    <x v="80"/>
    <x v="6"/>
    <x v="0"/>
    <s v="טלפון"/>
    <s v="-"/>
    <n v="0"/>
    <x v="0"/>
    <s v="מגזר יהודי"/>
    <s v="צפון"/>
    <s v="-"/>
  </r>
  <r>
    <s v="00030868"/>
    <x v="2713"/>
    <s v="יבגני יגודין"/>
    <x v="3117"/>
    <n v="19"/>
    <s v="shehadakaabyia@gmail.com"/>
    <s v="קריאת שירות- מגדלאור"/>
    <m/>
    <m/>
    <s v="Office"/>
    <s v="תמיכה טכנית"/>
    <s v="להגדיר GMAIL בOUTLOOK"/>
    <s v="הביא מחשב נייד למשרד הגדרתי GMAIL אם אמות דו-ששלבי וסיסמה התקנתי TV"/>
    <s v="סגור"/>
    <m/>
    <d v="2021-06-29T10:14:00"/>
    <d v="2021-06-29T10:14:00"/>
    <x v="44"/>
    <x v="0"/>
    <x v="0"/>
    <s v="פנימי"/>
    <s v="מגדל אור"/>
    <s v="0"/>
    <x v="0"/>
    <s v="מגזר ערבי"/>
    <s v="צפון"/>
    <s v="לא עובד"/>
  </r>
  <r>
    <n v="46728"/>
    <x v="2714"/>
    <s v="אכראם טאטור"/>
    <x v="3118"/>
    <n v="80"/>
    <s v="-"/>
    <s v="קריאת שירות- מגדלאור"/>
    <s v="-"/>
    <s v="-"/>
    <s v="טלפונים סלולריים"/>
    <s v="אנדרואיד"/>
    <s v="הנגשת טלפון"/>
    <s v="טופל"/>
    <s v="סגור"/>
    <s v="-"/>
    <d v="2023-09-05T14:42:00"/>
    <d v="2023-09-05T14:42:00"/>
    <x v="96"/>
    <x v="3"/>
    <x v="0"/>
    <s v="טלפון"/>
    <s v="-"/>
    <n v="0"/>
    <x v="0"/>
    <s v="מגזר יהודי"/>
    <s v="-"/>
    <s v="-"/>
  </r>
  <r>
    <s v="00027557"/>
    <x v="2715"/>
    <s v="אכראם טאטור"/>
    <x v="3119"/>
    <n v="82"/>
    <m/>
    <s v="קריאת שירות- מגדלאור"/>
    <m/>
    <m/>
    <s v="ספרייה לעיוורים"/>
    <s v="קרא-קל"/>
    <s v="לא מצליח להתחבר לאפליקציה"/>
    <s v="בטיפול מול לימור שוחחתי עם לימור וזה לטיפולה"/>
    <s v="סגור"/>
    <m/>
    <d v="2020-11-03T13:20:00"/>
    <d v="2020-11-03T17:33:00"/>
    <x v="43"/>
    <x v="2"/>
    <x v="2325"/>
    <s v="טלפון"/>
    <m/>
    <s v="0"/>
    <x v="0"/>
    <s v="מגזר יהודי"/>
    <s v="מרכז"/>
    <s v="לא עובד"/>
  </r>
  <r>
    <s v="00027591"/>
    <x v="2715"/>
    <s v="פאדי שקור"/>
    <x v="3119"/>
    <n v="82"/>
    <m/>
    <s v="קריאת שירות- מגדלאור"/>
    <m/>
    <m/>
    <s v="טלפונים סלולריים"/>
    <s v="אייפון"/>
    <s v="apple Id"/>
    <s v="שכח הסיסמה של apple id ביחד עם המורה שיקומית לימור פנו לחברת אפל כדי לשחרר סיסמה התשובה היתה תוך 24 שעות יקבלו מייל לשחזור סיסמה הוא שואל למה עדיין לא חזרו לי הסברתי אין לנו קשר איתם תמתין עד שיהיה לך שעור והמורה תטפל"/>
    <s v="סגור"/>
    <m/>
    <d v="2020-11-04T14:27:00"/>
    <d v="2020-11-04T14:27:00"/>
    <x v="43"/>
    <x v="2"/>
    <x v="0"/>
    <s v="טלפון"/>
    <m/>
    <s v="0"/>
    <x v="0"/>
    <s v="מגזר יהודי"/>
    <s v="מרכז"/>
    <s v="לא עובד"/>
  </r>
  <r>
    <s v="00028595"/>
    <x v="2715"/>
    <s v="אכראם טאטור"/>
    <x v="3119"/>
    <n v="83"/>
    <m/>
    <s v="קריאת שירות- מגדלאור"/>
    <m/>
    <m/>
    <s v="טלפונים סלולריים"/>
    <s v="אייפון"/>
    <s v="סירי לא מקריאה הודעות"/>
    <s v="לעדכן,"/>
    <s v="סגור"/>
    <m/>
    <d v="2020-12-27T10:05:00"/>
    <d v="2020-12-27T10:05:00"/>
    <x v="75"/>
    <x v="2"/>
    <x v="0"/>
    <s v="טלפון"/>
    <m/>
    <s v="0"/>
    <x v="0"/>
    <s v="מגזר יהודי"/>
    <s v="מרכז"/>
    <s v="לא עובד"/>
  </r>
  <r>
    <s v="00029482"/>
    <x v="2715"/>
    <s v="פאדי שקור"/>
    <x v="3119"/>
    <n v="83"/>
    <m/>
    <s v="קריאת שירות- מגדלאור"/>
    <m/>
    <m/>
    <s v="טלפונים סלולריים"/>
    <s v="אייפון"/>
    <s v="סירי"/>
    <s v="סירי לא מצליחה לקרוא עדכונים ברצף אם אדם קבל כמה הודעות בואטסאפ סירי תקריא רק ההודעה הראשונה נראה לי זה באג בדקתי כמה אפשריות אבל אין מה לעשות"/>
    <s v="סגור"/>
    <m/>
    <d v="2021-02-28T11:16:00"/>
    <d v="2021-02-28T11:16:00"/>
    <x v="108"/>
    <x v="0"/>
    <x v="0"/>
    <s v="טלפון"/>
    <m/>
    <s v="0"/>
    <x v="0"/>
    <s v="מגזר יהודי"/>
    <s v="מרכז"/>
    <s v="לא עובד"/>
  </r>
  <r>
    <n v="49278"/>
    <x v="2715"/>
    <s v="עלי חסן"/>
    <x v="3120"/>
    <n v="86"/>
    <s v="-"/>
    <s v="קריאת שירות- מגדלאור"/>
    <s v="-"/>
    <s v="-"/>
    <s v="טלפונים סלולריים"/>
    <s v="אייפון"/>
    <s v="תצוגה"/>
    <s v="רוצה לשנות איש קשר תוך כרטיס שלו הדרכתי אותו בעזרת דניאל ואמר שיש שינוי בעידכון ה-חדש"/>
    <s v="סגור"/>
    <s v="-"/>
    <d v="2023-12-17T14:04:00"/>
    <d v="2023-12-17T14:27:00"/>
    <x v="47"/>
    <x v="3"/>
    <x v="121"/>
    <s v="טלפון"/>
    <s v="-"/>
    <n v="0"/>
    <x v="0"/>
    <s v="מגזר יהודי"/>
    <s v="מרכז"/>
    <s v="לא עובד"/>
  </r>
  <r>
    <n v="49443"/>
    <x v="2715"/>
    <s v="עלי חסן"/>
    <x v="3120"/>
    <n v="86"/>
    <s v="-"/>
    <s v="קריאת שירות- מגדלאור"/>
    <s v="-"/>
    <s v="-"/>
    <s v="טלפונים סלולריים"/>
    <s v="אייפון"/>
    <s v="שימע"/>
    <s v="הגדרה אוטומטי טופל"/>
    <s v="סגור"/>
    <s v="-"/>
    <d v="2023-12-25T11:37:00"/>
    <d v="2023-12-25T11:43:00"/>
    <x v="47"/>
    <x v="3"/>
    <x v="17"/>
    <s v="טלפון"/>
    <s v="-"/>
    <n v="0"/>
    <x v="0"/>
    <s v="מגזר יהודי"/>
    <s v="מרכז"/>
    <s v="לא עובד"/>
  </r>
  <r>
    <s v="00023954"/>
    <x v="2716"/>
    <s v="תמי טיירי"/>
    <x v="3121"/>
    <n v="82"/>
    <s v="ofek11204@walla.co.il"/>
    <s v="קריאת שירות- מגדלאור"/>
    <m/>
    <m/>
    <s v="המכון לאבחון ראייה ירודה"/>
    <s v="מידע כללי"/>
    <s v="קביעת פגישה להתאמת אביזרי עזר"/>
    <s v="אופירה הבת שלו פנתה. אביה קיבל תעודת עיוור. הם מעוניינים לקבוע פגישה במכון להתאמת אביזרי עזר משקפיים וכו&quot;. הוא סובל מסוכרת והם מנסים לחשוב על פתרון בכדי לדעת מה רמת הסוכר בדם. הפנתי למרכז לעיוור לרכישת מד סוכר. הסברתי על המדור להדרכה שיקומית ועל שירותי מגדלאור. אודה לטיפולכם."/>
    <s v="הפניה פנימית"/>
    <m/>
    <d v="2020-03-08T11:00:00"/>
    <d v="2020-03-08T11:01:00"/>
    <x v="70"/>
    <x v="2"/>
    <x v="12"/>
    <s v="טלפון"/>
    <s v="מגדל אור"/>
    <s v="0"/>
    <x v="1"/>
    <s v="מגזר יהודי"/>
    <s v="צפון"/>
    <s v="לא עובד"/>
  </r>
  <r>
    <s v="00019289"/>
    <x v="2717"/>
    <s v="תמי טיירי"/>
    <x v="3122"/>
    <n v="89"/>
    <m/>
    <s v="קריאת שירות- מגדלאור"/>
    <m/>
    <m/>
    <s v="אורקם"/>
    <s v="מכירה"/>
    <s v="התעניינות במכשיר אורקם"/>
    <s v="מבקש לקבל פרטים ולהתנסות באורקם. העברתי אליהם מייל."/>
    <s v="סגור"/>
    <m/>
    <d v="2018-12-16T14:11:00"/>
    <d v="2018-12-16T14:11:00"/>
    <x v="50"/>
    <x v="1"/>
    <x v="0"/>
    <s v="טלפון"/>
    <s v="מגדל אור"/>
    <s v="0"/>
    <x v="0"/>
    <m/>
    <m/>
    <m/>
  </r>
  <r>
    <s v="00019290"/>
    <x v="2717"/>
    <s v="תמי טיירי"/>
    <x v="3122"/>
    <n v="89"/>
    <m/>
    <s v="קריאת שירות- מגדלאור"/>
    <m/>
    <m/>
    <s v="המכון לאבחון ראייה ירודה"/>
    <s v="מידע כללי"/>
    <s v="מכון לאיבחון ראיה ירודה בהרצליה"/>
    <s v="מעוניין להתנסות באביזרי עזר. הפנתי למכון בהרצליה ולאורקם."/>
    <s v="סגור"/>
    <m/>
    <d v="2018-12-16T14:13:00"/>
    <d v="2018-12-16T14:13:00"/>
    <x v="50"/>
    <x v="1"/>
    <x v="0"/>
    <s v="טלפון"/>
    <s v="מגדל אור"/>
    <s v="0"/>
    <x v="1"/>
    <m/>
    <m/>
    <m/>
  </r>
  <r>
    <s v="00014128"/>
    <x v="2718"/>
    <s v="איקראם טאטור"/>
    <x v="3123"/>
    <n v="87"/>
    <s v="navehry@gmail.com"/>
    <s v="קריאת שירות- מגדלאור"/>
    <m/>
    <m/>
    <s v="מידע כללי"/>
    <m/>
    <s v="עשה בדיקה לפני שבוע"/>
    <s v="קיבל מיילן מאינה מבקש מייל שוב"/>
    <s v="פתוח"/>
    <m/>
    <d v="2017-08-30T09:13:00"/>
    <d v="2017-09-04T10:46:00"/>
    <x v="36"/>
    <x v="7"/>
    <x v="2675"/>
    <s v="טלפון"/>
    <s v="מגדל אור"/>
    <s v="0"/>
    <x v="0"/>
    <s v="מגזר יהודי"/>
    <s v="צפון"/>
    <m/>
  </r>
  <r>
    <s v="00016597"/>
    <x v="2718"/>
    <s v="ליאור עמר"/>
    <x v="3123"/>
    <n v="87"/>
    <s v="navehry@gmail.com"/>
    <s v="קריאת שירות- מגדלאור"/>
    <m/>
    <m/>
    <s v="אורקם"/>
    <s v="הדרכה ותפעול"/>
    <s v="אין טעינה"/>
    <s v="הדרכה לחבר בחיבור המתאים ולא בשקע האוזניות - תקין"/>
    <s v="סגור"/>
    <m/>
    <d v="2018-05-16T10:33:00"/>
    <d v="2018-05-16T10:33:00"/>
    <x v="57"/>
    <x v="1"/>
    <x v="0"/>
    <s v="מייל"/>
    <s v="מגדל אור"/>
    <s v="0"/>
    <x v="0"/>
    <s v="מגזר יהודי"/>
    <s v="צפון"/>
    <m/>
  </r>
  <r>
    <s v="00018307"/>
    <x v="2718"/>
    <s v="ליאור עמר"/>
    <x v="3123"/>
    <n v="87"/>
    <s v="navehry@gmail.com"/>
    <s v="קריאת שירות- מגדלאור"/>
    <m/>
    <m/>
    <s v="אורקם"/>
    <s v="תקלה במכשיר"/>
    <s v="לא מסתדרים עם המכשיר"/>
    <s v="אשתו פונה שהם לא מסתדים עם המכשיר ניסיתי להבין אם מדובר בתפעול או בתקלה, לא הצלחתי להבין, האשה הדפיסה הסברים מהאינטרנט ולא עובד לה , מכשיר לא מדבר אך לא מעוניינת לתפעל איתי ומעדיפה לפנות לנציגי אורקם"/>
    <s v="סטנדרט - סגור"/>
    <m/>
    <d v="2018-10-04T11:06:00"/>
    <d v="2018-10-04T11:06:00"/>
    <x v="23"/>
    <x v="1"/>
    <x v="0"/>
    <s v="טלפון"/>
    <s v="מגדל אור"/>
    <s v="0"/>
    <x v="0"/>
    <s v="מגזר יהודי"/>
    <s v="צפון"/>
    <m/>
  </r>
  <r>
    <n v="36394"/>
    <x v="2719"/>
    <s v="אכראם טאטור"/>
    <x v="3124"/>
    <n v="75"/>
    <s v="-"/>
    <s v="קריאת שירות- מגדלאור"/>
    <s v="-"/>
    <s v="-"/>
    <s v="גלישה באינטרנט"/>
    <s v="תמיכה טכנית"/>
    <s v="תעודת עיוור דגיטלית"/>
    <s v="נשלח אליו קישור בWHATSAPP"/>
    <s v="סגור"/>
    <s v="-"/>
    <d v="2022-09-15T12:39:00"/>
    <d v="2022-09-15T12:39:00"/>
    <x v="82"/>
    <x v="6"/>
    <x v="0"/>
    <s v="טלפון"/>
    <s v="מגדל אור"/>
    <n v="0"/>
    <x v="0"/>
    <s v="-"/>
    <s v="-"/>
    <s v="-"/>
  </r>
  <r>
    <s v="00001236"/>
    <x v="2720"/>
    <s v="יבגני יגודין"/>
    <x v="3125"/>
    <n v="65"/>
    <s v="marzick25@gmail.com"/>
    <m/>
    <m/>
    <m/>
    <s v="תוכנת קורא מסך"/>
    <s v="nvda"/>
    <s v="מעניין לקבל מעידה על NVDA"/>
    <s v="שואל אם יש אפשרות לקבל הדרכה על NVDA מוקלטת ואיפה אפשר לרכוש אופיס לבית"/>
    <s v="סגור"/>
    <m/>
    <d v="2014-01-30T13:48:00"/>
    <d v="2014-01-30T14:06:00"/>
    <x v="7"/>
    <x v="4"/>
    <x v="40"/>
    <s v="טלפון"/>
    <m/>
    <s v="0"/>
    <x v="0"/>
    <s v="מגזר יהודי"/>
    <s v="דרום"/>
    <s v="עובד"/>
  </r>
  <r>
    <s v="00001883"/>
    <x v="2720"/>
    <s v="איריס זק"/>
    <x v="3125"/>
    <n v="65"/>
    <s v="marzick25@gmail.com"/>
    <m/>
    <m/>
    <m/>
    <s v="הדרכה שיקומית"/>
    <s v="הכשרת מחשבים"/>
    <s v="הדרכה שיקומית על NVDA"/>
    <s v="התחיל ללמוד את תוכנת ה- NVDA בבאר שבע. הוא מעוניין שמורה שיקומית תיתן לו הדרכה על NVDA בביתו. העו&quot;ס מסרה לו שהוא צריך לשם כך להביא אישור רפואי, אך הוא חושב שזה לא נכון. הקריאה מועברת למדור להדרכה שיקומית."/>
    <s v="סגור"/>
    <m/>
    <d v="2014-04-08T13:43:00"/>
    <d v="2014-07-23T13:53:00"/>
    <x v="117"/>
    <x v="4"/>
    <x v="2676"/>
    <s v="טלפון"/>
    <m/>
    <s v="0"/>
    <x v="1"/>
    <s v="מגזר יהודי"/>
    <s v="דרום"/>
    <s v="עובד"/>
  </r>
  <r>
    <s v="00002504"/>
    <x v="2720"/>
    <s v="איריס זק"/>
    <x v="3125"/>
    <n v="65"/>
    <s v="marzick25@gmail.com"/>
    <m/>
    <m/>
    <m/>
    <s v="תוכנת קורא מסך"/>
    <s v="nvda"/>
    <s v="ה- NVDA מפסיק לעיתים קרובות לדבר"/>
    <s v="זה קורה בעיקר בדואר אאוטלוק 2007. רק ביצוע ריסטארט עוזר. יציאה מה- NVDA וכניסה חזרה לא עוזרת. גם אין לו דרך להיות בטוח אם אכן הוא יצא מה- NVDA, כי אין קול. הבעיה חוזרת על עצמה בכל פעם מחדש. (הוא נמצא כיום בהדרכה שיקומית ללימוד מחשבים עם ריטה). הוא יתקשר ביום אחר שוב (הוא לא רוצה בדיקה בהשתלטות בתקופה של האזעקות)."/>
    <s v="סגור"/>
    <m/>
    <d v="2014-07-20T11:00:00"/>
    <d v="2014-07-20T11:06:00"/>
    <x v="39"/>
    <x v="4"/>
    <x v="17"/>
    <s v="טלפון"/>
    <m/>
    <s v="0"/>
    <x v="0"/>
    <s v="מגזר יהודי"/>
    <s v="דרום"/>
    <s v="עובד"/>
  </r>
  <r>
    <s v="00002642"/>
    <x v="2720"/>
    <s v="איריס זק"/>
    <x v="3125"/>
    <n v="65"/>
    <s v="marzick25@gmail.com"/>
    <m/>
    <m/>
    <m/>
    <s v="תוכנת קורא מסך"/>
    <s v="nvda"/>
    <s v="אאוטלוק 2007 + NVDA"/>
    <s v="1. אאוטלוק - יש אימיילים שלא מצליח להיכנס אליהם. הוא נאלץ לרדת עם החץ למייל הבא ולחזור למעלה למייל כדי להיכנס למייל. אותה בעיה לעיתים עם מחיקת אימייל. כאשר עושה Delete זה לא תמיד מוחק. הוא נאלץ לרדת למייל הבא, לחזור לקודם ואז למחוק. הסברתי לו שזה בעייתי לדעת מה הסיבה (אולי זה קורה רק מנמען מסויים, אולי לא עומד במקום הנכון?) ושעדיף שיתקשר ברגע שזה קורה. 2. NVDA - התקנת גרסה מתקדמת. יש לו NVDA בדיסק און קי. עשיתי לו עדכון. 3. בעת שימוש באאוטלוק, ה- NVDA לעיתים מפסיק לדבר. אני מקווה שהגרסה החדשה תעזור לבעיה הזאת."/>
    <s v="סגור"/>
    <m/>
    <d v="2014-08-04T14:54:00"/>
    <d v="2014-08-04T16:33:00"/>
    <x v="118"/>
    <x v="4"/>
    <x v="986"/>
    <s v="טלפון"/>
    <m/>
    <s v="0"/>
    <x v="0"/>
    <s v="מגזר יהודי"/>
    <s v="דרום"/>
    <s v="עובד"/>
  </r>
  <r>
    <s v="00002654"/>
    <x v="2720"/>
    <s v="רפי כהן"/>
    <x v="3125"/>
    <n v="65"/>
    <s v="marzick25@gmail.com"/>
    <m/>
    <m/>
    <m/>
    <s v="מערכות הפעלה"/>
    <s v="תמיכה טכנית"/>
    <s v="המסך נראה הפוך"/>
    <s v="הצעתי ללקוח להקיש ALT-CONTROL-חץ למטה או למעלה וזה הסתדר, סגרתי את הקריאה."/>
    <s v="סגור"/>
    <m/>
    <d v="2014-08-05T09:50:00"/>
    <d v="2014-08-05T09:50:00"/>
    <x v="118"/>
    <x v="4"/>
    <x v="0"/>
    <s v="טלפון"/>
    <m/>
    <s v="0"/>
    <x v="0"/>
    <s v="מגזר יהודי"/>
    <s v="דרום"/>
    <s v="עובד"/>
  </r>
  <r>
    <s v="00002673"/>
    <x v="2720"/>
    <s v="איריס זק"/>
    <x v="3125"/>
    <n v="65"/>
    <s v="marzick25@gmail.com"/>
    <m/>
    <m/>
    <m/>
    <s v="מערכות הפעלה"/>
    <s v="תמיכה טכנית"/>
    <s v="שולחן עבודה"/>
    <s v="האייקונים בשולחן העבודה התהפכו. ניסיתי לבדוק הגדרות. לא מצאתי מה משפיע על זה. לאחר סיום השיחה השוויתי עם איך שרואים את האייקונים אצלי במחשב, ואני לא רואה משהו לא תקין. יתכן שהוא לא התכוון לשולחן העבודה, או שבהשתלטות רואים את המסך רגיל כשאצלו רואים מסובב. מבירור נוסף, המסך נראה אצלו תקין כעת."/>
    <s v="סגור"/>
    <m/>
    <d v="2014-08-07T15:35:00"/>
    <d v="2014-08-07T16:33:00"/>
    <x v="118"/>
    <x v="4"/>
    <x v="1143"/>
    <s v="טלפון"/>
    <m/>
    <s v="0"/>
    <x v="0"/>
    <s v="מגזר יהודי"/>
    <s v="דרום"/>
    <s v="עובד"/>
  </r>
  <r>
    <s v="00002876"/>
    <x v="2720"/>
    <s v="מעוז חבוב"/>
    <x v="3125"/>
    <n v="65"/>
    <s v="marzick25@gmail.com"/>
    <m/>
    <m/>
    <m/>
    <s v="Office"/>
    <s v="הדרכה"/>
    <s v="מייל שנשאר תקוע בתיבת דואר יוצא"/>
    <s v="ניסינו כמה אפשרויות עם כפתור delete, shift+delete, כפתור אפליקיישן ולבסוף המייל נמחק."/>
    <s v="סגור"/>
    <m/>
    <d v="2014-09-07T13:35:00"/>
    <d v="2014-09-07T13:35:00"/>
    <x v="40"/>
    <x v="4"/>
    <x v="0"/>
    <s v="טלפון"/>
    <m/>
    <s v="0"/>
    <x v="0"/>
    <s v="מגזר יהודי"/>
    <s v="דרום"/>
    <s v="עובד"/>
  </r>
  <r>
    <s v="00002900"/>
    <x v="2720"/>
    <s v="רפי כהן"/>
    <x v="3125"/>
    <n v="65"/>
    <s v="marzick25@gmail.com"/>
    <m/>
    <m/>
    <m/>
    <s v="Office"/>
    <s v="הדרכה"/>
    <s v="החלון של אוטלוק נפתח קטן, וגם אם הוא מגדיל אז כשהוא סוגר אותו שוב נפתח קטן"/>
    <s v="הצעתי לו להגיע לקובץ ההפעלה של אוטלוק, ללחוץ על מקש APPLICATION, להגיע למאפיינים, אנטר ובעזרת טאבים להגיע לחלון ההפעלה ושם לבחור במוגדל. הבעיה היא כשהוא רוצה לעשות אישור מקבל הודעה שאין לו הרשאות מנהל. הצעתי לו לחזור לטכנאי שהגדיר לו את המחשב ולבקש שיהיו לו הרשאות מנהל. סגרתי את הקריאה מאחר ואין לי מה לעשות עם זה יותר."/>
    <s v="סגור"/>
    <m/>
    <d v="2014-09-10T15:18:00"/>
    <d v="2014-09-10T15:18:00"/>
    <x v="40"/>
    <x v="4"/>
    <x v="0"/>
    <s v="טלפון"/>
    <m/>
    <s v="0"/>
    <x v="0"/>
    <s v="מגזר יהודי"/>
    <s v="דרום"/>
    <s v="עובד"/>
  </r>
  <r>
    <s v="00002924"/>
    <x v="2720"/>
    <s v="איריס זק"/>
    <x v="3125"/>
    <n v="65"/>
    <s v="marzick25@gmail.com"/>
    <m/>
    <m/>
    <m/>
    <s v="Office"/>
    <s v="תקלה תוכנה"/>
    <s v="אימייל תקוע בדואר יוצא"/>
    <s v="היו לו 2 אימיילים תקועים בדואר יוצא והוא לא הצליח למחוק אותם. מעוז הדריך אותה בעזרת קיצורי מקלדת, אך הוא עדיין לא הצליח למחוק. השתלטתי על המחשב ומחקתי את האימיילים."/>
    <s v="סגור"/>
    <m/>
    <d v="2014-09-14T15:50:00"/>
    <d v="2014-09-14T15:50:00"/>
    <x v="40"/>
    <x v="4"/>
    <x v="0"/>
    <s v="טלפון"/>
    <m/>
    <s v="0"/>
    <x v="0"/>
    <s v="מגזר יהודי"/>
    <s v="דרום"/>
    <s v="עובד"/>
  </r>
  <r>
    <s v="00003360"/>
    <x v="2720"/>
    <s v="איריס זק"/>
    <x v="3125"/>
    <n v="65"/>
    <s v="marzick25@gmail.com"/>
    <m/>
    <m/>
    <m/>
    <s v="גלישה באינטרנט"/>
    <s v="הדרכה"/>
    <s v="הורדת שירים מיוטיוב + צריבה"/>
    <s v="1. מעוניין בתוכנה להורדת שירים מהיוטיוב. רוצה לשמור את השירים במחשב. מעוז התחיל להסביר לו, אך הוא לבסוף לא היה מעוניין בזה היום. 2. מעוניין בתוכנת צריבה. הצעתי לו את nero. הוא אמר שאכן יש לו את התוכנה."/>
    <s v="סגור"/>
    <m/>
    <d v="2014-11-16T13:09:00"/>
    <d v="2014-11-16T16:02:00"/>
    <x v="85"/>
    <x v="4"/>
    <x v="2677"/>
    <s v="טלפון"/>
    <m/>
    <s v="0"/>
    <x v="0"/>
    <s v="מגזר יהודי"/>
    <s v="דרום"/>
    <s v="עובד"/>
  </r>
  <r>
    <s v="00003364"/>
    <x v="2720"/>
    <s v="איריס זק"/>
    <x v="3125"/>
    <n v="65"/>
    <s v="marzick25@gmail.com"/>
    <m/>
    <m/>
    <m/>
    <s v="תוכנת קורא מסך"/>
    <s v="nvda"/>
    <s v="הטיפ הטכנולוגי: קובץ מצורף + NVDA"/>
    <s v="רצה הבהרה לגבי 2 טיפים טכנולוגיים שנשלחו אליו: 1. פתיחת קובץ מצורף: מסתבר שהוא יודע לפתוח קובץ מצורף מהאאולטלוק 2. עדכון גרסת NVDA. עדכנתי לו לגרסה העדכנית."/>
    <s v="סגור"/>
    <m/>
    <d v="2014-11-16T14:30:00"/>
    <d v="2014-11-16T16:00:00"/>
    <x v="85"/>
    <x v="4"/>
    <x v="353"/>
    <s v="טלפון"/>
    <m/>
    <s v="0"/>
    <x v="0"/>
    <s v="מגזר יהודי"/>
    <s v="דרום"/>
    <s v="עובד"/>
  </r>
  <r>
    <s v="00003365"/>
    <x v="2720"/>
    <s v="מעוז חבוב"/>
    <x v="3125"/>
    <n v="65"/>
    <s v="marzick25@gmail.com"/>
    <m/>
    <m/>
    <m/>
    <s v="מערכות הפעלה"/>
    <s v="הדרכה"/>
    <s v="שאלה לגבי הטיפ הטכנולוגי"/>
    <s v="ביקש הבהרה לגבי הטיפ של ניווט מהיר בשולחן העבודה והסברתי לו"/>
    <s v="סגור"/>
    <m/>
    <d v="2014-11-16T14:47:00"/>
    <d v="2014-11-16T14:47:00"/>
    <x v="85"/>
    <x v="4"/>
    <x v="0"/>
    <s v="טלפון"/>
    <m/>
    <s v="0"/>
    <x v="0"/>
    <s v="מגזר יהודי"/>
    <s v="דרום"/>
    <s v="עובד"/>
  </r>
  <r>
    <s v="00003469"/>
    <x v="2720"/>
    <s v="יבגני יגודין"/>
    <x v="3125"/>
    <n v="65"/>
    <s v="marzick25@gmail.com"/>
    <m/>
    <m/>
    <m/>
    <s v="גלישה באינטרנט"/>
    <s v="הגדרות דפדפן"/>
    <s v="השתבש הגדרות חיפוש"/>
    <s v="בגוגל היה מוגדר ערבית וחוץ מזה הוא בעצמו לא ממש שולט במחשב רק עובר הדרכה החלפתי אנטיווירוס AVG למיקוסופט"/>
    <s v="סגור"/>
    <m/>
    <d v="2014-11-26T16:15:00"/>
    <d v="2014-11-26T16:15:00"/>
    <x v="85"/>
    <x v="4"/>
    <x v="0"/>
    <s v="טלפון"/>
    <m/>
    <s v="0"/>
    <x v="0"/>
    <s v="מגזר יהודי"/>
    <s v="דרום"/>
    <s v="עובד"/>
  </r>
  <r>
    <s v="00003499"/>
    <x v="2720"/>
    <s v="יבגני יגודין"/>
    <x v="3125"/>
    <n v="65"/>
    <s v="marzick25@gmail.com"/>
    <m/>
    <m/>
    <m/>
    <s v="גלישה באינטרנט"/>
    <s v="בעיית דפדפן"/>
    <s v="עוד פעם נפלו הגדרות גוגל לערבית"/>
    <s v="אחרי ששיניתי הגדרות יצרתי נקודה שחזור למקרה שאם מערכת נופלת היא משחזרת הגדרות מנקודה אחרונה יבגני: אחרי יום עוד פעם חזר ערבית המלצתי לצאת מחשבון גוגל ולהיכנס מחדש, הוא ייפנה למרשל"/>
    <s v="סגור"/>
    <m/>
    <d v="2014-12-01T16:38:00"/>
    <d v="2014-12-03T14:19:00"/>
    <x v="100"/>
    <x v="4"/>
    <x v="2678"/>
    <s v="טלפון"/>
    <m/>
    <s v="0"/>
    <x v="0"/>
    <s v="מגזר יהודי"/>
    <s v="דרום"/>
    <s v="עובד"/>
  </r>
  <r>
    <s v="00003584"/>
    <x v="2720"/>
    <s v="מעוז חבוב"/>
    <x v="3125"/>
    <n v="65"/>
    <s v="marzick25@gmail.com"/>
    <m/>
    <m/>
    <m/>
    <s v="תוכנת קורא מסך"/>
    <s v="nvda"/>
    <s v="בעיות בגלישה באינטרנט"/>
    <s v="לדבריו בעת חיפוש בגוגל הוא בוחר באפשרות יותר מזל משכל בעזרת אנטר או רווח ושום דבר לא קורה. בדקתי אצלי וזה לא עובד לא עם nvda ולא עם jaws. כמו כן העלה בעייה בגלישה באתר של מעריב שהוא לוחץ אנטר כדי להיכנס לקישור אך שום דבר לא קורה. שוחחתי גם עם מורת השיקום שלו, נתתי ליבגני לעדכן את nvda בהשתלטות מסתבר שמדובר בגירסה פרוצה של כרמית שמותקנת על התקן זיכרון נייד ולכן לא ביצענו את העידכון."/>
    <s v="סגור"/>
    <m/>
    <d v="2014-12-11T14:22:00"/>
    <d v="2014-12-11T14:22:00"/>
    <x v="100"/>
    <x v="4"/>
    <x v="0"/>
    <s v="טלפון"/>
    <m/>
    <s v="0"/>
    <x v="0"/>
    <s v="מגזר יהודי"/>
    <s v="דרום"/>
    <s v="עובד"/>
  </r>
  <r>
    <s v="00003586"/>
    <x v="2720"/>
    <s v="יבגני יגודין"/>
    <x v="3125"/>
    <n v="65"/>
    <s v="marzick25@gmail.com"/>
    <m/>
    <m/>
    <m/>
    <s v="מערכות הפעלה"/>
    <s v="תמיכה טכנית"/>
    <s v="העידכון אקספלורר"/>
    <s v="רצה שאעדכן את אקספלורר ל10 לא מצאתי באינטרנט מאיפה להוריד וכשהעברתי גרסה שיש לי גיליתי שמערכת שלו גם לא מעודכנת הפנתי לטכנאי"/>
    <s v="סגור"/>
    <m/>
    <d v="2014-12-11T15:14:00"/>
    <d v="2014-12-11T15:14:00"/>
    <x v="100"/>
    <x v="4"/>
    <x v="0"/>
    <s v="טלפון"/>
    <m/>
    <s v="0"/>
    <x v="0"/>
    <s v="מגזר יהודי"/>
    <s v="דרום"/>
    <s v="עובד"/>
  </r>
  <r>
    <s v="00003609"/>
    <x v="2720"/>
    <s v="יבגני יגודין"/>
    <x v="3125"/>
    <n v="65"/>
    <s v="marzick25@gmail.com"/>
    <m/>
    <m/>
    <m/>
    <s v="גלישה באינטרנט"/>
    <s v="הגדרות דפדפן"/>
    <s v="כאתר גוגל בערבית"/>
    <s v="כמו כבר איזה 5 פעמים אתר חיפוש השתנה לערבית מצאתי אפשרות לשנות שפת האתר בלחיצה אחד שזה כנראה כורה לגבי עדכונים מחר הוא הולך לטכנאי"/>
    <s v="סגור"/>
    <m/>
    <d v="2014-12-15T14:56:00"/>
    <d v="2014-12-15T14:56:00"/>
    <x v="100"/>
    <x v="4"/>
    <x v="0"/>
    <s v="טלפון"/>
    <m/>
    <s v="0"/>
    <x v="0"/>
    <s v="מגזר יהודי"/>
    <s v="דרום"/>
    <s v="עובד"/>
  </r>
  <r>
    <s v="00003662"/>
    <x v="2720"/>
    <s v="רפי כהן"/>
    <x v="3125"/>
    <n v="65"/>
    <s v="marzick25@gmail.com"/>
    <m/>
    <m/>
    <m/>
    <s v="תוכנת קורא מסך"/>
    <s v="nvda"/>
    <s v="בעיות בNVDA"/>
    <s v="קודם כל הלקוח משתמש בכרמית פרוצה לNVDA. הוא טען שלמרות שאיריס הורידה לו את כל העדכונים והתקינה אותם, יבגני טוען שהוא מריץ NVDA לא מעודכן. חוץ מזה יש לו כרמית פרוצה והבהרתי לו שזה עלול להשפיע על יכולתנו לתמוך בו. הוא גם טוען שדף החיפוש בגוגל השתנה לו והוא לא מוצא את &quot;יותר מזל משכל&quot;. היום היה קצת מאוחר אבל מחר כשאגיע בצהריים אנסה לבדוק את גרסת הNBDA שהוא מריץ ומה רואים על המסך. כם לא תהיה בררה, אבקש מיבגני להשטלת על המחשב שלו. עדכון רפי 25/12: ניסיתי לעזור לו מרחוק ואכן יש לו NVDA חדש ולא מצליחים לשדרג. עושה רושם שיש לו סכגל כלים במחשב, אולי של גוגל שצריך להסיר. יש לו טכנאי וביקשתי שהטכנאי יעשה לו את העדכונים האחרונים של המערכת, יסיר סרגלי כלים שלדעתי קיימים וגם יכנס לגוגל ובדוק טענה שהגוגל מוצג לו בערבית. כשנחזור לעבודה ביום שלישי, אהיה איתו בקשר לעדכון מצב ואם לא אצליח לעזור לו, אבקש מיבגני להשתלט על המחשב שלו. עדכון 30/12: מתברר שהוא התקין מה שנקרא NVDA PORTABLE. לא ניתן לעדכן אותו במסגרת NVDA רגיל וחוץ מזה הוא משתמש במנוע דיבור פרוץ ואנחנו לא רשאים לתמוך בכךך. לכן הודעתי לו שהטיפול בנושא הסתיים עד שיחליט לקנות מנוע דיבור וסגרתי את הקריאה."/>
    <s v="סגור"/>
    <m/>
    <d v="2014-12-23T16:41:00"/>
    <d v="2014-12-30T16:24:00"/>
    <x v="100"/>
    <x v="4"/>
    <x v="1954"/>
    <s v="טלפון"/>
    <m/>
    <s v="0"/>
    <x v="0"/>
    <s v="מגזר יהודי"/>
    <s v="דרום"/>
    <s v="עובד"/>
  </r>
  <r>
    <s v="00003955"/>
    <x v="2720"/>
    <s v="מעוז חבוב"/>
    <x v="3125"/>
    <n v="65"/>
    <s v="marzick25@gmail.com"/>
    <m/>
    <m/>
    <m/>
    <s v="מידע כללי על מגדלאור"/>
    <m/>
    <s v="מעוניין לדעת מהם גבולות התמיכה של המוקד כאשר מדובר בתוכנות לא חוקיות"/>
    <s v="הבהרתי לו שהתמיכה תינתן באופן מלא למעט תמיכה בתוכנה הלא חוקית עצמה והשלכות אשר יכולות להיגרם עקב השימוש בה. הוא רצה לשמוע זאת ממנהל המוקד והפנתי אותו לניר."/>
    <s v="סגור"/>
    <m/>
    <d v="2015-02-01T14:00:00"/>
    <d v="2015-02-01T14:00:00"/>
    <x v="92"/>
    <x v="9"/>
    <x v="0"/>
    <s v="טלפון"/>
    <m/>
    <s v="0"/>
    <x v="0"/>
    <s v="מגזר יהודי"/>
    <s v="דרום"/>
    <s v="עובד"/>
  </r>
  <r>
    <s v="00004703"/>
    <x v="2720"/>
    <s v="מעוז חבוב"/>
    <x v="3125"/>
    <n v="65"/>
    <s v="marzick25@gmail.com"/>
    <m/>
    <m/>
    <m/>
    <s v="גלישה באינטרנט"/>
    <s v="הדרכה"/>
    <s v="הורדת mp3 מ-youtube"/>
    <s v="אמר שיש לו תוכנה להורדת שירים מיו טיוב אך הוא לא מצליח להוריד חלק גדול מהשירים. המלצתי לו לע האתר youtube-mp3.com ושלחתי לו בדואר אלקטרוני הסבר בסיסי והוא יעבור עליו עם המורה השיקומית שלו."/>
    <s v="סגור"/>
    <m/>
    <d v="2015-05-04T15:19:00"/>
    <d v="2015-05-04T15:19:00"/>
    <x v="101"/>
    <x v="9"/>
    <x v="0"/>
    <s v="טלפון"/>
    <m/>
    <s v="0"/>
    <x v="0"/>
    <s v="מגזר יהודי"/>
    <s v="דרום"/>
    <s v="עובד"/>
  </r>
  <r>
    <s v="00004761"/>
    <x v="2720"/>
    <s v="רפי כהן"/>
    <x v="3125"/>
    <n v="65"/>
    <s v="marzick25@gmail.com"/>
    <m/>
    <m/>
    <m/>
    <s v="Office"/>
    <s v="מידע כללי"/>
    <s v="שתי שאלות"/>
    <s v="1. הטיף הטכנולוגי, מה זה אומר. חשב שמדובר בקובץ להתקנה, הסברתי לו שזה מדריך קצר עם הנחיות לגבי אוטלוק. 2. בהזדמנות זו ביקש לדעת אם יש תוכנת צריבה נגישה והצעתי לו את CDBURNER. יש לו מורה שיקומית ואמר שאיתה הוא יחפש ויוריד את התוכנה./"/>
    <s v="סגור"/>
    <m/>
    <d v="2015-05-10T13:29:00"/>
    <d v="2015-05-10T13:29:00"/>
    <x v="101"/>
    <x v="9"/>
    <x v="0"/>
    <s v="טלפון"/>
    <m/>
    <s v="0"/>
    <x v="0"/>
    <s v="מגזר יהודי"/>
    <s v="דרום"/>
    <s v="עובד"/>
  </r>
  <r>
    <s v="00004820"/>
    <x v="2720"/>
    <s v="איריס זק"/>
    <x v="3125"/>
    <n v="65"/>
    <s v="marzick25@gmail.com"/>
    <m/>
    <m/>
    <m/>
    <s v="תיבות דואר"/>
    <s v="Outlook"/>
    <s v="האאוטלוק מקריא משהו מוזר"/>
    <s v="כאשר עומד על הודעה באאוטלוק ולוחץ על tab - זה מקריא &quot;פריט רשימה&quot; ולחיצה נוספת על tab אמורה להקריא את מס' ההודעות שלא נקראו. מזה כחודש ימים, כאשר הוא לוחץ על ה- tab בפעם השניה - זה אומר איזו מילה לא ברורה (כנראה לא בעברית). הקשבתי מס' פעמים ולא הבנתי מה זה אומר, יתכן שמשהו שמסתיים ב- bar. השתלטתי על המחשב ומבחינה חזותית לא רואים משהו יוצא דופן. לא מצאתי מה זה. אולי היה ניתן לבדוק אם יש איזה toolbar, אבל בינתיים הוא כבר אמר שזה לא ממש קריטי."/>
    <s v="סגור"/>
    <m/>
    <d v="2015-05-13T16:32:00"/>
    <d v="2015-05-13T16:32:00"/>
    <x v="101"/>
    <x v="9"/>
    <x v="0"/>
    <s v="טלפון"/>
    <m/>
    <s v="0"/>
    <x v="0"/>
    <s v="מגזר יהודי"/>
    <s v="דרום"/>
    <s v="עובד"/>
  </r>
  <r>
    <s v="00004892"/>
    <x v="2720"/>
    <s v="מעוז חבוב"/>
    <x v="3125"/>
    <n v="65"/>
    <s v="marzick25@gmail.com"/>
    <m/>
    <m/>
    <m/>
    <s v="תוכנות"/>
    <s v="מידע כללי"/>
    <s v="הקלטה בתוכנת tapinradio"/>
    <m/>
    <s v="סגור"/>
    <m/>
    <d v="2015-05-19T18:09:00"/>
    <d v="2015-05-19T18:09:00"/>
    <x v="101"/>
    <x v="9"/>
    <x v="0"/>
    <s v="טלפון"/>
    <m/>
    <s v="0"/>
    <x v="0"/>
    <s v="מגזר יהודי"/>
    <s v="דרום"/>
    <s v="עובד"/>
  </r>
  <r>
    <s v="00004928"/>
    <x v="2720"/>
    <s v="איריס זק"/>
    <x v="3125"/>
    <n v="65"/>
    <s v="marzick25@gmail.com"/>
    <m/>
    <m/>
    <m/>
    <s v="תוכנת קורא מסך"/>
    <s v="nvda"/>
    <s v="ה- NVDA לא מדבר בהורדה מה- Send Space"/>
    <s v="רציתי לראות בהשתלטות, אך הוא חשש שאני אשתלט על המחשב באמצע ההורדה. הסברתי לו שאני לא מפסיקה את ההורדה, ושהוא יכול לעבור לשולחן העבודה עם win+m ומשם לפתוח את ה- TV, אך הוא לא מכיר את הפקודה win+m ולא רוצה לנסות. הוא יצור קשר כשהוא יהיה עם המורה השיקומית."/>
    <s v="סגור"/>
    <m/>
    <d v="2015-05-21T14:52:00"/>
    <d v="2015-05-21T14:52:00"/>
    <x v="101"/>
    <x v="9"/>
    <x v="0"/>
    <s v="טלפון"/>
    <m/>
    <s v="0"/>
    <x v="0"/>
    <s v="מגזר יהודי"/>
    <s v="דרום"/>
    <s v="עובד"/>
  </r>
  <r>
    <s v="00005083"/>
    <x v="2720"/>
    <s v="פאדי שקור"/>
    <x v="3125"/>
    <n v="65"/>
    <s v="marzick25@gmail.com"/>
    <m/>
    <m/>
    <m/>
    <s v="Office"/>
    <s v="הדרכה"/>
    <s v="אוטלוק"/>
    <s v="שאל על אפשריות העריכה"/>
    <s v="סגור"/>
    <m/>
    <d v="2015-06-08T13:35:00"/>
    <d v="2015-06-08T13:35:00"/>
    <x v="113"/>
    <x v="9"/>
    <x v="0"/>
    <s v="טלפון"/>
    <m/>
    <s v="0"/>
    <x v="0"/>
    <s v="מגזר יהודי"/>
    <s v="דרום"/>
    <s v="עובד"/>
  </r>
  <r>
    <s v="00005184"/>
    <x v="2720"/>
    <s v="פאדי שקור"/>
    <x v="3125"/>
    <n v="65"/>
    <s v="marzick25@gmail.com"/>
    <m/>
    <m/>
    <m/>
    <s v="תוכנת קורא מסך"/>
    <s v="nvda"/>
    <s v="NVDA"/>
    <s v="NVDAרצה לשנות גובה הדיבור לאנגלית בלבד, אמרתי לו תוריד קול אחר יהיה יותר חזק כי בכרמית לא ידוע לי על הגדרות ספציפי לקול מסוים ההגדרות מתיחסת לכל העירכה. גם ביקש השתלטות כדי לסדר כמה דברים ולהוריד תוספים לתוכנה כמו התוסף שמקריא הסטטוס של העתקה והדבקה פאדי התקשרתי כדי להודיע לו שאנחנו לא מצעסקים בתוספים אבל הוא לא עונה יבגני: עיניין היה שNVDA לא שמר הגדרות כי הוא פשוט לא ידע שצריך לשמור אותן הגדרתי קיצור להפעלת NVDA F1 כי רגיל לא מגיב התקנתי תוסף"/>
    <s v="סגור"/>
    <m/>
    <d v="2015-06-18T15:32:00"/>
    <d v="2015-06-25T15:00:00"/>
    <x v="113"/>
    <x v="9"/>
    <x v="2679"/>
    <s v="טלפון"/>
    <m/>
    <s v="0"/>
    <x v="0"/>
    <s v="מגזר יהודי"/>
    <s v="דרום"/>
    <s v="עובד"/>
  </r>
  <r>
    <s v="00005214"/>
    <x v="2720"/>
    <s v="רפי כהן"/>
    <x v="3125"/>
    <n v="65"/>
    <s v="marzick25@gmail.com"/>
    <m/>
    <m/>
    <m/>
    <s v="Office"/>
    <s v="תמיכה טכנית"/>
    <s v="כשנכנס לאוטלוק אחרי שמדליק את המחשב מקבל חלון לבן בנוסף לחלון הרגיל של האוטלוק"/>
    <s v="התקשרה נעמה, מורה שיקומית: התקינו ללקוח NVDA עם כרמית קנויה רשמית (גרסה 2015.2, לדעתי יש גרסה אחת יותר מתקדמת 2015.3). מאז ההתקנה כל פעם שהוא מדליק את המחשב ופותח אוטלוק, מקבל חלון לבן &quot;WAITING FOR OUTLOOK&quot; ושם דבר לא קורה עד שהוא סוגר את החלון ההוא עם ALT-F4. אז הוא יכול להמשיך לעבוד עם אוטלוק כרגיל. מבקשים להדגיש שזה קורה רק לאחר הפעלה ראשונה של אוטלוק אחרי הדלקת המחשב. זה לא קורה אם סוגרים את אוטלוק ופותחים שוב בלי להדליק את המחשב. יש לו קריאה קודמת, אני ממליץ לבצע השתלטות על שתי הקריאות. ממליץ לנסות כשNVDA כבוי וממליץ גם לנסות להתקין לו עדכון חדש יותר, אם יש. יבגני: נפתח חלון סנכרון צריך רק טיפה להמתין והוא נסגר לבד"/>
    <s v="סגור"/>
    <m/>
    <d v="2015-06-22T16:53:00"/>
    <d v="2015-06-25T14:59:00"/>
    <x v="113"/>
    <x v="9"/>
    <x v="2680"/>
    <s v="טלפון"/>
    <m/>
    <s v="0"/>
    <x v="0"/>
    <s v="מגזר יהודי"/>
    <s v="דרום"/>
    <s v="עובד"/>
  </r>
  <r>
    <s v="00005299"/>
    <x v="2720"/>
    <s v="יבגני יגודין"/>
    <x v="3125"/>
    <n v="65"/>
    <s v="marzick25@gmail.com"/>
    <m/>
    <m/>
    <m/>
    <s v="גלישה באינטרנט"/>
    <s v="תמיכה טכנית"/>
    <s v="בהורדה מSENDSPACE לא יוטדע מצב"/>
    <s v="צריך לבדוק מול מחשב שלו. הוא אמור להתקשר כאשר הוא לא יהיה באמצע הורדה."/>
    <s v="סגור"/>
    <m/>
    <d v="2015-06-30T15:20:00"/>
    <d v="2015-07-05T13:11:00"/>
    <x v="113"/>
    <x v="9"/>
    <x v="2681"/>
    <s v="טלפון"/>
    <m/>
    <s v="0"/>
    <x v="0"/>
    <s v="מגזר יהודי"/>
    <s v="דרום"/>
    <s v="עובד"/>
  </r>
  <r>
    <s v="00005335"/>
    <x v="2720"/>
    <s v="איריס זק"/>
    <x v="3125"/>
    <n v="65"/>
    <s v="marzick25@gmail.com"/>
    <m/>
    <m/>
    <m/>
    <s v="תוכנת קורא מסך"/>
    <s v="nvda"/>
    <s v="הגדרות ב- NVDA"/>
    <s v="1. כאשר הוא נמצא בשולחן העבודה ורוצה להגיע לסמל כלשהו בעזרת shift+אות (כאשר הוא נמצא בשפה העברית), זה מקריא לו capital. הוא מבקש שלא יקריא capital. בהגדרות הקול ישנה תיבת סימון &quot;אמור אות גדולה לאחר אות לועזית גדולה&quot;. היא לא הייתה מסומנת אצלו. כאשר סימנתי, זה דווקא לא הקריא את ה- capital. זה משום מה עובד להיפך. 2. כאשר הוא מקליד מילה ולוחץ על מקש רווח, לאחר לחיצה על ins+3 זה מפעיל/מכבה את הקראת המילה כולה. הוא רוצה שזה יהיה מופעל כל הזמן. כאשר הוא יוצא מה- NVDA, זה לא שומר את ההגדרה. סימנתי לו את תיבת הסימון שישמור את ההגדרות בעת היציאה."/>
    <s v="סגור"/>
    <m/>
    <d v="2015-07-05T16:18:00"/>
    <d v="2015-07-05T16:22:00"/>
    <x v="45"/>
    <x v="9"/>
    <x v="410"/>
    <s v="טלפון"/>
    <m/>
    <s v="0"/>
    <x v="0"/>
    <s v="מגזר יהודי"/>
    <s v="דרום"/>
    <s v="עובד"/>
  </r>
  <r>
    <s v="00005480"/>
    <x v="2720"/>
    <s v="איריס זק"/>
    <x v="3125"/>
    <n v="65"/>
    <s v="marzick25@gmail.com"/>
    <s v="קריאת שירות- מגדלאור"/>
    <m/>
    <m/>
    <s v="גלישה באינטרנט"/>
    <s v="תמיכה טכנית"/>
    <s v="אאוטלוק + Send space"/>
    <s v="1. כאשר מקבל מייל ממישהו ומשיב עליו בעזרת ctrl+r, השפה לעיתים באנגלית. הסברתי לו שזה קשור לשפה של המייל המקורי. 2. כאשר מוריד הרבה שירים בעזרת ה- Send Space יש תקיעה. הצעתי להשתלט כדי לבדוק, אך הוא לא יכול כרגע. הוא יתקשר שוב ביום אחר."/>
    <s v="סגור"/>
    <m/>
    <d v="2015-07-19T15:20:00"/>
    <d v="2015-07-19T15:25:00"/>
    <x v="45"/>
    <x v="9"/>
    <x v="38"/>
    <s v="טלפון"/>
    <m/>
    <s v="0"/>
    <x v="0"/>
    <s v="מגזר יהודי"/>
    <s v="דרום"/>
    <s v="עובד"/>
  </r>
  <r>
    <s v="00007287"/>
    <x v="2720"/>
    <s v="פאדי שקור"/>
    <x v="3125"/>
    <n v="65"/>
    <s v="marzick25@gmail.com"/>
    <s v="קריאת שירות- מגדלאור"/>
    <m/>
    <m/>
    <s v="תוכנת קורא מסך"/>
    <s v="nvda"/>
    <s v="השתלטות"/>
    <s v="מבקש השתלטות ניסיתי לעזור לו אבל הוא מבקש השתלטות"/>
    <s v="סגור"/>
    <m/>
    <d v="2015-11-24T15:54:00"/>
    <d v="2015-11-24T15:54:00"/>
    <x v="52"/>
    <x v="9"/>
    <x v="0"/>
    <s v="טלפון"/>
    <m/>
    <s v="0"/>
    <x v="0"/>
    <s v="מגזר יהודי"/>
    <s v="דרום"/>
    <s v="עובד"/>
  </r>
  <r>
    <s v="00007405"/>
    <x v="2720"/>
    <s v="מעוז חבוב"/>
    <x v="3125"/>
    <n v="65"/>
    <s v="marzick25@gmail.com"/>
    <s v="קריאת שירות- מגדלאור"/>
    <m/>
    <m/>
    <s v="תוכנת קורא מסך"/>
    <s v="nvda"/>
    <s v="גמגום כרמית עם פתיחת אאוטלוק"/>
    <s v="לדבריו כרמית מעט מגמגמת עם פתיחת אאוטלוק. אמרתי לו שזה שכיח ויש לחכות מספר שניות עד שהאפליקצייה תעלה. המלצתי ללחוץ ctrl ולהמתין מספר שניות. הוא לא היה ליד המחשב אז גם לא יכלתי לשמוע זאת."/>
    <s v="סגור"/>
    <m/>
    <d v="2015-12-06T13:09:00"/>
    <d v="2015-12-06T13:09:00"/>
    <x v="87"/>
    <x v="9"/>
    <x v="0"/>
    <s v="טלפון"/>
    <m/>
    <s v="0"/>
    <x v="0"/>
    <s v="מגזר יהודי"/>
    <s v="דרום"/>
    <s v="עובד"/>
  </r>
  <r>
    <s v="00007491"/>
    <x v="2720"/>
    <s v="מעוז חבוב"/>
    <x v="3125"/>
    <n v="65"/>
    <s v="marzick25@gmail.com"/>
    <s v="קריאת שירות- מגדלאור"/>
    <m/>
    <m/>
    <m/>
    <m/>
    <s v="הקלטה ב-tapinradio"/>
    <s v="אמר ששירים נשמרים במספר קבצים. עברתי איתו על ההגדרות אבל הכל היה בסדר. יותר מזה אין לי מה לעשות."/>
    <s v="סגור"/>
    <m/>
    <d v="2015-12-13T16:15:00"/>
    <d v="2015-12-13T16:15:00"/>
    <x v="87"/>
    <x v="9"/>
    <x v="0"/>
    <s v="טלפון"/>
    <m/>
    <s v="0"/>
    <x v="0"/>
    <s v="מגזר יהודי"/>
    <s v="דרום"/>
    <s v="עובד"/>
  </r>
  <r>
    <s v="00008375"/>
    <x v="2720"/>
    <s v="רפי כהן"/>
    <x v="3125"/>
    <n v="65"/>
    <s v="marzick25@gmail.com"/>
    <s v="קריאת שירות- מגדלאור"/>
    <m/>
    <m/>
    <s v="תוכנת קורא מסך"/>
    <s v="nvda"/>
    <s v="עדכון חדש לNVDA"/>
    <s v="רצה שיעדכנו לו בשליטה, שיכנעתי אותו לעשות את זה ביחד אבל באמצע המחשב הפסיק לדבר ולמעשה נכבה. אם תהיה לו עזרה לעלות את המחשב היום אז ננסה לגמור את העדכון. אם הקריאה הזאת פתוחה גם מחר אז לדעתי צריך השתלטות. יבגני: יחזור שבוע הבא"/>
    <s v="סגור"/>
    <m/>
    <d v="2016-02-24T15:20:00"/>
    <d v="2016-02-25T15:52:00"/>
    <x v="53"/>
    <x v="5"/>
    <x v="311"/>
    <s v="טלפון"/>
    <m/>
    <s v="0"/>
    <x v="0"/>
    <s v="מגזר יהודי"/>
    <s v="דרום"/>
    <s v="עובד"/>
  </r>
  <r>
    <s v="00008415"/>
    <x v="2720"/>
    <s v="רפי כהן"/>
    <x v="3125"/>
    <n v="65"/>
    <s v="marzick25@gmail.com"/>
    <s v="קריאת שירות- מגדלאור"/>
    <m/>
    <m/>
    <s v="תוכנת קורא מסך"/>
    <s v="nvda"/>
    <s v="במקום רווח אומר SPACE"/>
    <s v="התקין את 2016-1 ובניגוד לעבר הוא אומר SPACE במקום רווח בהקשת רווח. צריך לבדוק אם הבעיה קיימת בעוד סימני פיסוק ולהציע פתרון בהתאם. הוא היסתדר"/>
    <s v="סגור"/>
    <m/>
    <d v="2016-02-28T16:18:00"/>
    <d v="2016-03-02T16:02:00"/>
    <x v="53"/>
    <x v="5"/>
    <x v="2682"/>
    <s v="טלפון"/>
    <m/>
    <s v="0"/>
    <x v="0"/>
    <s v="מגזר יהודי"/>
    <s v="דרום"/>
    <s v="עובד"/>
  </r>
  <r>
    <s v="00008539"/>
    <x v="2720"/>
    <s v="יבגני יגודין"/>
    <x v="3125"/>
    <n v="65"/>
    <s v="marzick25@gmail.com"/>
    <s v="קריאת שירות- מגדלאור"/>
    <m/>
    <m/>
    <s v="תוכנת קורא מסך"/>
    <s v="nvda"/>
    <s v="מקריא סמלים באנגלית"/>
    <s v="החלפתי קובץ סמלים בנוסף בtapinradio הפעלתי חיתוך לקבציי הקלטה"/>
    <s v="סגור"/>
    <m/>
    <d v="2016-03-08T15:31:00"/>
    <d v="2016-03-08T15:31:00"/>
    <x v="83"/>
    <x v="5"/>
    <x v="0"/>
    <s v="טלפון"/>
    <m/>
    <s v="0"/>
    <x v="0"/>
    <s v="מגזר יהודי"/>
    <s v="דרום"/>
    <s v="עובד"/>
  </r>
  <r>
    <s v="00015012"/>
    <x v="2720"/>
    <s v="יבגני יגודין"/>
    <x v="3125"/>
    <n v="65"/>
    <s v="marzick25@gmail.com"/>
    <s v="קריאת שירות- מגדלאור"/>
    <m/>
    <m/>
    <s v="טלפונים סלולריים"/>
    <s v="אייפון"/>
    <s v="שאלות"/>
    <s v="שמחבר חשמל טלפון נדלק האם זה בסדר כן זה ההגדרה שלו האם ניתן להשתלט על טלפון? על איפון לא"/>
    <s v="סגור"/>
    <m/>
    <d v="2017-12-07T12:10:00"/>
    <d v="2017-12-07T12:10:00"/>
    <x v="34"/>
    <x v="7"/>
    <x v="0"/>
    <s v="טלפון"/>
    <m/>
    <s v="0"/>
    <x v="0"/>
    <s v="מגזר יהודי"/>
    <s v="דרום"/>
    <s v="עובד"/>
  </r>
  <r>
    <s v="00016096"/>
    <x v="2720"/>
    <s v="יבגני יגודין"/>
    <x v="3125"/>
    <n v="65"/>
    <s v="marzick25@gmail.com"/>
    <s v="קריאת שירות- מגדלאור"/>
    <m/>
    <m/>
    <s v="טלפונים סלולריים"/>
    <s v="אייפון"/>
    <s v="טלפון לא עובר לאוזניה"/>
    <s v="אין פיטרון המלצתי להשתמש באוזניות"/>
    <s v="סגור"/>
    <m/>
    <d v="2018-03-14T16:11:00"/>
    <d v="2018-03-14T16:11:00"/>
    <x v="20"/>
    <x v="1"/>
    <x v="0"/>
    <s v="טלפון"/>
    <m/>
    <s v="0"/>
    <x v="0"/>
    <s v="מגזר יהודי"/>
    <s v="דרום"/>
    <s v="עובד"/>
  </r>
  <r>
    <s v="00022622"/>
    <x v="2720"/>
    <s v="תמי טיירי"/>
    <x v="3125"/>
    <n v="65"/>
    <s v="marzick25@gmail.com"/>
    <s v="קריאת שירות- מגדלאור"/>
    <m/>
    <m/>
    <s v="ספרייה לעיוורים"/>
    <m/>
    <s v="קרא קל"/>
    <s v="ביקש להתקין את קרא קל ולקבל הדרכה ותפעול של האפליקציה. הפנתי לספריה לעיוורים 037756800"/>
    <s v="סגור"/>
    <m/>
    <d v="2019-10-22T16:23:00"/>
    <d v="2019-10-22T16:23:00"/>
    <x v="66"/>
    <x v="8"/>
    <x v="0"/>
    <s v="טלפון"/>
    <m/>
    <s v="0"/>
    <x v="1"/>
    <s v="מגזר יהודי"/>
    <s v="דרום"/>
    <s v="עובד"/>
  </r>
  <r>
    <s v="00030194"/>
    <x v="2720"/>
    <s v="יבגני יגודין"/>
    <x v="3125"/>
    <n v="66"/>
    <s v="marzick25@gmail.com"/>
    <s v="קריאת שירות- מגדלאור"/>
    <m/>
    <m/>
    <s v="טלפונים סלולריים"/>
    <s v="אייפון"/>
    <s v="מנסה למחוק הודעה ומסך מסתובב לאורך לרוחב"/>
    <s v="עזרתי לנעול תצוגה"/>
    <s v="סגור"/>
    <m/>
    <d v="2021-05-02T14:22:00"/>
    <d v="2021-05-02T14:22:00"/>
    <x v="0"/>
    <x v="0"/>
    <x v="0"/>
    <s v="טלפון"/>
    <m/>
    <s v="0"/>
    <x v="0"/>
    <s v="מגזר יהודי"/>
    <s v="דרום"/>
    <s v="עובד"/>
  </r>
  <r>
    <n v="32374"/>
    <x v="2720"/>
    <s v="עדי נתן"/>
    <x v="3126"/>
    <n v="66"/>
    <s v="marzick25@gmail.com"/>
    <s v="קריאת שירות- מגדלאור"/>
    <s v="-"/>
    <s v="-"/>
    <s v="טלפונים סלולריים"/>
    <s v="אייפון"/>
    <s v="סירי לא דיברה"/>
    <s v="הודרך להגביר את הווליום של סירי בנוסף לעוצמת הדיבור של קורא המסך. נבדק וכעת תקין"/>
    <s v="סגור"/>
    <s v="-"/>
    <d v="2021-11-07T14:32:00"/>
    <d v="2021-11-07T14:32:00"/>
    <x v="78"/>
    <x v="0"/>
    <x v="0"/>
    <s v="טלפון"/>
    <s v="-"/>
    <n v="0"/>
    <x v="0"/>
    <s v="מגזר יהודי"/>
    <s v="דרום"/>
    <s v="עובד"/>
  </r>
  <r>
    <s v="00016701"/>
    <x v="2721"/>
    <s v="ליאור עמר"/>
    <x v="3127"/>
    <m/>
    <m/>
    <s v="קריאת שירות- ביטוח לאומי"/>
    <m/>
    <m/>
    <s v="תמיכה באתר ביטוח לאומי"/>
    <m/>
    <s v="מכתב"/>
    <s v="קיבל מכתב ולא מבין מה רוצים ממנו , לא יודע להסביר את עצמו"/>
    <s v="סגור"/>
    <m/>
    <d v="2018-05-28T11:37:00"/>
    <d v="2018-05-28T11:37:00"/>
    <x v="57"/>
    <x v="1"/>
    <x v="0"/>
    <s v="טלפון"/>
    <m/>
    <s v="0"/>
    <x v="1"/>
    <m/>
    <m/>
    <m/>
  </r>
  <r>
    <n v="48406"/>
    <x v="2722"/>
    <s v="יבגני יאגודין"/>
    <x v="3128"/>
    <n v="51"/>
    <s v="yi7ya72@gmail.com"/>
    <s v="קריאת שירות- מגדלאור"/>
    <s v="-"/>
    <s v="-"/>
    <s v="גלישה באינטרנט"/>
    <s v="תמיכה טכנית"/>
    <s v="להגדיר דואר אלקטרוני"/>
    <s v="הגדרתי באפליקציה מייל"/>
    <s v="סגור"/>
    <s v="-"/>
    <d v="2023-11-05T12:18:00"/>
    <d v="2023-11-05T12:18:00"/>
    <x v="46"/>
    <x v="3"/>
    <x v="0"/>
    <s v="פנימי"/>
    <s v="-"/>
    <n v="0"/>
    <x v="0"/>
    <s v="מגזר ערבי"/>
    <s v="צפון"/>
    <s v="לא עובד"/>
  </r>
  <r>
    <n v="49251"/>
    <x v="2722"/>
    <s v="עלי חסן"/>
    <x v="3128"/>
    <n v="52"/>
    <s v="yi7ya72@gmail.com"/>
    <s v="קריאת שירות- מגדלאור"/>
    <s v="-"/>
    <s v="-"/>
    <s v="מידע כללי על מגדלאור"/>
    <s v="-"/>
    <s v="מוקד"/>
    <s v="שעות פעילות המוקד"/>
    <s v="סגור"/>
    <s v="-"/>
    <d v="2023-12-14T10:53:00"/>
    <d v="2023-12-14T11:00:00"/>
    <x v="47"/>
    <x v="3"/>
    <x v="18"/>
    <s v="טלפון"/>
    <s v="-"/>
    <n v="0"/>
    <x v="1"/>
    <s v="מגזר ערבי"/>
    <s v="צפון"/>
    <s v="לא עובד"/>
  </r>
  <r>
    <n v="35188"/>
    <x v="2723"/>
    <s v="עלי חסן"/>
    <x v="3129"/>
    <n v="84"/>
    <s v="-"/>
    <s v="קריאת שירות- מגדלאור"/>
    <s v="-"/>
    <s v="-"/>
    <s v="מידע כללי על מגדלאור"/>
    <s v="-"/>
    <s v="שאלה"/>
    <s v="תהליך להסיג תעודה עוור"/>
    <s v="סגור"/>
    <s v="-"/>
    <d v="2022-06-23T14:47:00"/>
    <d v="2022-06-23T14:47:00"/>
    <x v="79"/>
    <x v="6"/>
    <x v="0"/>
    <s v="טלפון"/>
    <s v="ביטוח לאומי"/>
    <n v="0"/>
    <x v="1"/>
    <s v="-"/>
    <s v="-"/>
    <s v="-"/>
  </r>
  <r>
    <n v="40779"/>
    <x v="2724"/>
    <s v="עלי חסן"/>
    <x v="3130"/>
    <n v="90"/>
    <s v="-"/>
    <s v="קריאת שירות- מגדלאור"/>
    <s v="-"/>
    <s v="-"/>
    <s v="טלפונים סלולריים"/>
    <s v="אייפון"/>
    <s v="אייפון 7 סירי לא מתפקדת"/>
    <s v="לא מחובר לרשת אלחוטית"/>
    <s v="סגור"/>
    <s v="-"/>
    <d v="2023-03-30T12:24:00"/>
    <d v="2023-03-30T12:24:00"/>
    <x v="112"/>
    <x v="3"/>
    <x v="0"/>
    <s v="טלפון"/>
    <s v="-"/>
    <n v="0"/>
    <x v="0"/>
    <s v="מגזר יהודי"/>
    <s v="צפון"/>
    <s v="-"/>
  </r>
  <r>
    <n v="41821"/>
    <x v="2724"/>
    <s v="עלי חסן"/>
    <x v="3130"/>
    <n v="90"/>
    <s v="-"/>
    <s v="קריאת שירות- מגדלאור"/>
    <s v="-"/>
    <s v="-"/>
    <s v="טלפונים סלולריים"/>
    <s v="אייפון"/>
    <s v="SIRI לא מגיבה"/>
    <s v="אמרתי לו שיבדוק חיבור אינטרנט - WIFI / דאטה סלולרי"/>
    <s v="סגור"/>
    <s v="-"/>
    <d v="2023-06-08T14:23:00"/>
    <d v="2023-06-21T11:20:00"/>
    <x v="10"/>
    <x v="3"/>
    <x v="2683"/>
    <s v="טלפון"/>
    <s v="-"/>
    <n v="0"/>
    <x v="0"/>
    <s v="מגזר יהודי"/>
    <s v="צפון"/>
    <s v="-"/>
  </r>
  <r>
    <n v="43472"/>
    <x v="2724"/>
    <s v="עלי חסן"/>
    <x v="3130"/>
    <n v="90"/>
    <s v="-"/>
    <s v="קריאת שירות- מגדלאור"/>
    <s v="-"/>
    <s v="-"/>
    <s v="טלפונים סלולריים"/>
    <s v="אייפון"/>
    <s v="Voice Over"/>
    <s v="הקראת עדכונים"/>
    <s v="סגור"/>
    <s v="-"/>
    <d v="2023-07-19T10:14:00"/>
    <d v="2023-07-19T10:14:00"/>
    <x v="84"/>
    <x v="3"/>
    <x v="0"/>
    <s v="טלפון"/>
    <s v="-"/>
    <n v="0"/>
    <x v="0"/>
    <s v="מגזר יהודי"/>
    <s v="צפון"/>
    <s v="-"/>
  </r>
  <r>
    <n v="33784"/>
    <x v="2725"/>
    <s v="אליאס סמרה"/>
    <x v="3131"/>
    <n v="70"/>
    <s v="-"/>
    <s v="קריאת שירות- מגדלאור"/>
    <s v="-"/>
    <s v="-"/>
    <s v="טלפונים סלולריים"/>
    <s v="אייפון"/>
    <s v="סירי לא עובד במסך הנעילה"/>
    <s v="היה צריך להפעיל דרך הגדרות- קוד גישה - ולהפעיל משם את סירי"/>
    <s v="סגור"/>
    <s v="-"/>
    <d v="2022-03-09T13:17:00"/>
    <d v="2022-03-09T13:17:00"/>
    <x v="28"/>
    <x v="6"/>
    <x v="0"/>
    <s v="טלפון"/>
    <s v="-"/>
    <n v="0"/>
    <x v="0"/>
    <s v="מגזר יהודי"/>
    <s v="דרום"/>
    <s v="לא עובד"/>
  </r>
  <r>
    <n v="34121"/>
    <x v="2725"/>
    <s v="עלי חסן"/>
    <x v="3131"/>
    <n v="70"/>
    <s v="-"/>
    <s v="קריאת שירות- מגדלאור"/>
    <s v="-"/>
    <s v="-"/>
    <s v="טלפונים סלולריים"/>
    <s v="אייפון"/>
    <s v="חוגה"/>
    <s v="רצה להסיר את השפה מהחוגה בגלל שבטעות הוא מעביר בין השפות"/>
    <s v="סגור"/>
    <s v="-"/>
    <d v="2022-04-06T09:24:00"/>
    <d v="2022-04-06T09:24:00"/>
    <x v="29"/>
    <x v="6"/>
    <x v="0"/>
    <s v="טלפון"/>
    <s v="-"/>
    <n v="0"/>
    <x v="0"/>
    <s v="מגזר יהודי"/>
    <s v="דרום"/>
    <s v="לא עובד"/>
  </r>
  <r>
    <n v="34830"/>
    <x v="2725"/>
    <s v="אכראם טאטור"/>
    <x v="3131"/>
    <n v="70"/>
    <s v="-"/>
    <s v="קריאת שירות- מגדלאור"/>
    <s v="-"/>
    <s v="-"/>
    <s v="גלישה באינטרנט"/>
    <s v="הדרכה"/>
    <s v="חיפוש ספרים"/>
    <s v="הצעתי דרך הספריה, לא אהב את התשובה"/>
    <s v="סגור"/>
    <s v="-"/>
    <d v="2022-06-01T10:50:00"/>
    <d v="2022-06-01T10:50:00"/>
    <x v="79"/>
    <x v="6"/>
    <x v="0"/>
    <s v="טלפון"/>
    <s v="-"/>
    <n v="0"/>
    <x v="0"/>
    <s v="מגזר יהודי"/>
    <s v="דרום"/>
    <s v="לא עובד"/>
  </r>
  <r>
    <s v="00008319"/>
    <x v="2726"/>
    <s v="מעוז חבוב"/>
    <x v="3132"/>
    <n v="72"/>
    <s v="malca0528905968@gmail.com"/>
    <s v="קריאת שירות- מגדלאור"/>
    <m/>
    <m/>
    <s v="מידע כללי על מגדלאור"/>
    <m/>
    <s v="מידע כללי על שירותי המוקד"/>
    <s v="הגיע דרך פרסום ברדיו"/>
    <s v="סגור"/>
    <m/>
    <d v="2016-02-21T16:10:00"/>
    <d v="2016-02-21T16:10:00"/>
    <x v="53"/>
    <x v="5"/>
    <x v="0"/>
    <s v="טלפון"/>
    <s v="מגדל אור"/>
    <s v="0"/>
    <x v="1"/>
    <s v="מגזר יהודי"/>
    <s v="מרכז"/>
    <s v="לא עובד"/>
  </r>
  <r>
    <s v="00016938"/>
    <x v="2726"/>
    <s v="תמי טיירי"/>
    <x v="3133"/>
    <n v="67"/>
    <m/>
    <s v="קריאת שירות- ביטוח לאומי"/>
    <m/>
    <m/>
    <s v="מידע כללי על מגדלאור"/>
    <m/>
    <s v="מידע על מגדלאור, מכון מיכאלסון, קצבת נכות הוצאת תעודת עיוור ודמי ליווי"/>
    <s v="לדבריו. לא רואה בעיין שמאל והראיה הדרדרה בעיין ימין. מקבל 100 אחוז קיצבת נכות מהביטוח הלאומי. הסברתי על מגדלאור וכל שירותיו. הפנתי למכון מיכאלסון לבדיקת ראיה. הפנתי למרכז לעיוור להוצאת תעודת עיוור. הפנתי לעו&quot;ס בעניין דמי ליווי."/>
    <s v="סגור"/>
    <m/>
    <d v="2018-06-12T14:42:00"/>
    <d v="2018-06-12T14:42:00"/>
    <x v="21"/>
    <x v="1"/>
    <x v="0"/>
    <s v="טלפון"/>
    <s v="ביטוח לאומי"/>
    <s v="0"/>
    <x v="1"/>
    <m/>
    <m/>
    <s v="לא עובד"/>
  </r>
  <r>
    <n v="37374"/>
    <x v="2727"/>
    <s v="עלי חסן"/>
    <x v="3134"/>
    <n v="83"/>
    <s v="-"/>
    <s v="קריאת שירות- מגדלאור"/>
    <s v="-"/>
    <s v="-"/>
    <s v="משרד הרווחה"/>
    <s v="תעודות עיוור מקושרות"/>
    <s v="שירות לעוור"/>
    <s v="לחדש תעודה עוור חדשה"/>
    <s v="סגור"/>
    <s v="-"/>
    <d v="2022-11-24T12:19:00"/>
    <d v="2022-11-24T12:19:00"/>
    <x v="111"/>
    <x v="6"/>
    <x v="0"/>
    <s v="טלפון"/>
    <s v="מגדל אור"/>
    <n v="0"/>
    <x v="0"/>
    <s v="-"/>
    <s v="-"/>
    <s v="-"/>
  </r>
  <r>
    <n v="38345"/>
    <x v="2728"/>
    <s v="יבגני יאגודין"/>
    <x v="3135"/>
    <n v="85"/>
    <s v="-"/>
    <s v="קריאת שירות- מגדלאור"/>
    <s v="-"/>
    <s v="-"/>
    <s v="משרד הרווחה"/>
    <s v="תעודות עיוור מקושרות"/>
    <s v="קיבל הודעה"/>
    <s v="ניסיתי לעזור למלא טופס אך כרגע אין לא אימייל פעיל"/>
    <s v="סגור"/>
    <s v="-"/>
    <d v="2023-01-03T09:19:00"/>
    <d v="2023-01-03T09:19:00"/>
    <x v="32"/>
    <x v="3"/>
    <x v="0"/>
    <s v="טלפון"/>
    <s v="מגדל אור"/>
    <n v="0"/>
    <x v="0"/>
    <s v="מגזר יהודי"/>
    <s v="ירושלים"/>
    <s v="לא עובד"/>
  </r>
  <r>
    <s v="00002827"/>
    <x v="2729"/>
    <s v="מעוז חבוב"/>
    <x v="3136"/>
    <n v="73"/>
    <m/>
    <m/>
    <m/>
    <m/>
    <s v="תוכנת קורא מסך"/>
    <s v="jaws"/>
    <s v="האטת מהירות הדיבור בjaws"/>
    <s v="הסברתי למקבל השירות כיצד לשנות את המהירות באופן זמני ע&quot;י alt+ctrl+p. down וכן שינוי באופן קבוע בהגדרות ג'וס."/>
    <s v="סגור"/>
    <m/>
    <d v="2014-09-01T12:58:00"/>
    <d v="2014-09-01T12:58:00"/>
    <x v="40"/>
    <x v="4"/>
    <x v="0"/>
    <s v="טלפון"/>
    <s v="מגדל אור"/>
    <s v="0"/>
    <x v="0"/>
    <s v="מגזר יהודי"/>
    <s v="דרום"/>
    <s v="לא עובד"/>
  </r>
  <r>
    <s v="00002958"/>
    <x v="2729"/>
    <s v="רפי כהן"/>
    <x v="3136"/>
    <n v="73"/>
    <m/>
    <m/>
    <m/>
    <m/>
    <s v="Office"/>
    <s v="הדרכה"/>
    <s v="תוך כדי כתיבת מייל הלקוח איבד את מקום הסמן והפוקוס"/>
    <s v="כנראה שהלקוח לחץ על מה שהוא תוך כדי כתיבת מייל ולמרות שמקש טאב כן העביר אותו בין השדות, הסמן נעלם לו. הצעתי לו להקיש ESCAPE, לצאת מהמייל בלי לשמור את מה שכתב ולחזור שוב מההתחלה על כל המייל. הכל הסתדר לו וסגרתי את הקריאה."/>
    <s v="סגור"/>
    <m/>
    <d v="2014-09-18T13:19:00"/>
    <d v="2014-09-18T13:19:00"/>
    <x v="40"/>
    <x v="4"/>
    <x v="0"/>
    <s v="טלפון"/>
    <s v="מגדל אור"/>
    <s v="0"/>
    <x v="0"/>
    <s v="מגזר יהודי"/>
    <s v="דרום"/>
    <s v="לא עובד"/>
  </r>
  <r>
    <s v="00003060"/>
    <x v="2729"/>
    <s v="רפי כהן"/>
    <x v="3136"/>
    <n v="73"/>
    <m/>
    <m/>
    <m/>
    <m/>
    <s v="תוכנת סריקה"/>
    <s v="fine reader"/>
    <s v="כיצד מנגישים קובץ PDF שהלקוח קיבל?"/>
    <s v="מאחר וללקוח יש תוכנת FINEREADER, המלצתי לו לעמוד על הקובץ ובאמצעות מקש האפליקציה להגיע לתוכנה זו שמאפשרת המרת הקובץ לקובץ וורד. הלקוח הבטיח לנסות כשהוא יוכל וסגרתי את הקריאה."/>
    <s v="סגור"/>
    <m/>
    <d v="2014-10-02T15:52:00"/>
    <d v="2014-10-02T15:52:00"/>
    <x v="99"/>
    <x v="4"/>
    <x v="0"/>
    <s v="טלפון"/>
    <s v="מגדל אור"/>
    <s v="0"/>
    <x v="0"/>
    <s v="מגזר יהודי"/>
    <s v="דרום"/>
    <s v="לא עובד"/>
  </r>
  <r>
    <s v="00003145"/>
    <x v="2729"/>
    <s v="יבגני יגודין"/>
    <x v="3136"/>
    <n v="73"/>
    <m/>
    <m/>
    <m/>
    <m/>
    <s v="Office"/>
    <s v="תקלה תוכנה"/>
    <s v="לשמור מסמך סרוק בווארד"/>
    <s v="הסברתי שהוא עושה באותה צורה כמו שהוא כותב מסמך לבד. שאלה נוספת: איך לבטל העברת שורה עם שבירת מילה. 21/10 איריס: דיברתי איתו והוא אמרה שהוא הסתדר."/>
    <s v="סגור"/>
    <m/>
    <d v="2014-10-20T16:55:00"/>
    <d v="2014-10-21T10:55:00"/>
    <x v="99"/>
    <x v="4"/>
    <x v="2523"/>
    <s v="טלפון"/>
    <s v="מגדל אור"/>
    <s v="0"/>
    <x v="0"/>
    <s v="מגזר יהודי"/>
    <s v="דרום"/>
    <s v="לא עובד"/>
  </r>
  <r>
    <s v="00003151"/>
    <x v="2729"/>
    <s v="איריס זק"/>
    <x v="3136"/>
    <n v="73"/>
    <m/>
    <m/>
    <m/>
    <m/>
    <s v="הדרכה שיקומית"/>
    <s v="הכשרת מחשבים"/>
    <s v="קורס רענון במחשב"/>
    <s v="מעוניין בקורס רענון במחשב."/>
    <s v="סגור"/>
    <m/>
    <d v="2014-10-21T10:56:00"/>
    <d v="2014-10-22T14:02:00"/>
    <x v="99"/>
    <x v="4"/>
    <x v="2684"/>
    <s v="טלפון"/>
    <s v="מגדל אור"/>
    <s v="0"/>
    <x v="1"/>
    <s v="מגזר יהודי"/>
    <s v="דרום"/>
    <s v="לא עובד"/>
  </r>
  <r>
    <s v="00003275"/>
    <x v="2729"/>
    <s v="פאדי שקור"/>
    <x v="3136"/>
    <n v="73"/>
    <m/>
    <m/>
    <m/>
    <m/>
    <s v="Office"/>
    <s v="הדרכה"/>
    <s v="אוטלוק"/>
    <s v="הסברתי לו איך פותחים קבצים מצורפים ואיך ממגיעים לדואר יוצא"/>
    <s v="סגור"/>
    <m/>
    <d v="2014-11-03T16:33:00"/>
    <d v="2014-11-03T16:33:00"/>
    <x v="85"/>
    <x v="4"/>
    <x v="0"/>
    <s v="טלפון"/>
    <s v="מגדל אור"/>
    <s v="0"/>
    <x v="0"/>
    <s v="מגזר יהודי"/>
    <s v="דרום"/>
    <s v="לא עובד"/>
  </r>
  <r>
    <s v="00003300"/>
    <x v="2729"/>
    <s v="יבגני יגודין"/>
    <x v="3136"/>
    <n v="73"/>
    <m/>
    <m/>
    <m/>
    <m/>
    <s v="תיבות דואר"/>
    <s v="הדרכה"/>
    <s v="בן שולח לא שיר מצורף בגוגלדרייב"/>
    <s v="הסברתי שזה לא נגיש שיישתמש בדרופבוקס אני לא יכול לעשות לא הדרכה איך להשתמש באינטרנט"/>
    <s v="סגור"/>
    <m/>
    <d v="2014-11-06T15:56:00"/>
    <d v="2014-11-06T15:56:00"/>
    <x v="85"/>
    <x v="4"/>
    <x v="0"/>
    <s v="טלפון"/>
    <s v="מגדל אור"/>
    <s v="0"/>
    <x v="0"/>
    <s v="מגזר יהודי"/>
    <s v="דרום"/>
    <s v="לא עובד"/>
  </r>
  <r>
    <s v="00003402"/>
    <x v="2729"/>
    <s v="איריס זק"/>
    <x v="3136"/>
    <n v="73"/>
    <m/>
    <m/>
    <m/>
    <m/>
    <s v="גלישה באינטרנט"/>
    <s v="הדרכה"/>
    <s v="האזנה לרדיו דרך האינטרנט"/>
    <s v="נעמה שטרן - מורה שיקומית: יחיאל מעוניין להאזין דרך האינטרנט לתחנת רדיו &quot;רדיו מבשר טוב&quot; של חב&quot;ד. האם צריך להוריד סרגל כלשהו? בעבר זה עבד אצלו, כרגע לא. נכנסתי לאתר במחשב שלי, וגם אצלי לא ניתן היה לשמוע. לחיצה על play לא הגיבה. יתכן שיש בעיה באתר."/>
    <s v="סגור"/>
    <m/>
    <d v="2014-11-20T10:24:00"/>
    <d v="2014-11-20T10:24:00"/>
    <x v="85"/>
    <x v="4"/>
    <x v="0"/>
    <s v="טלפון"/>
    <s v="מגדל אור"/>
    <s v="0"/>
    <x v="0"/>
    <s v="מגזר יהודי"/>
    <s v="דרום"/>
    <s v="לא עובד"/>
  </r>
  <r>
    <s v="00003538"/>
    <x v="2729"/>
    <s v="רפי כהן"/>
    <x v="3136"/>
    <n v="73"/>
    <m/>
    <m/>
    <m/>
    <m/>
    <s v="Office"/>
    <s v="הדרכה"/>
    <s v="נעזר בי כדי להזכר איך שולחים דואר חדש או משיבים לדואר שהתקבל וכן איך עושים שמירה בשם בWORD"/>
    <s v="הבעיה היא שהוא לא תמיד זוכר את כל הצעדים ולפני שמירה בשם הוא כנראה לחץ על מקש שהעלים לו את תוכן המסך. הצעתי לו שיצא וייכנס חזרה לגרסה האחרונה שהוא שמר ומשך להכניס את השינויים מחדש. הצעתי לו גם לקבל הדרכה במחשבים. מאחר ועניתי על כל שאלותיו לשביעות רצונו, סגרתי את הקריאה."/>
    <s v="סגור"/>
    <m/>
    <d v="2014-12-04T16:41:00"/>
    <d v="2014-12-04T16:41:00"/>
    <x v="100"/>
    <x v="4"/>
    <x v="0"/>
    <s v="טלפון"/>
    <s v="מגדל אור"/>
    <s v="0"/>
    <x v="0"/>
    <s v="מגזר יהודי"/>
    <s v="דרום"/>
    <s v="לא עובד"/>
  </r>
  <r>
    <s v="00005475"/>
    <x v="2729"/>
    <s v="רפי כהן"/>
    <x v="3136"/>
    <n v="73"/>
    <m/>
    <s v="קריאת שירות- מגדלאור"/>
    <m/>
    <m/>
    <s v="Office"/>
    <s v="הדרכה"/>
    <s v="טען שקיבל מייל ולא מצליח לפתוח"/>
    <s v="כשנכנסנו לעניין מתברר שאת המייל הוא דוקא פותח אבל במייל שלחו לו קישור לכתבה ואת זה לא ידע לפתוח. הסברתי לו כמו גם איך לפתוח קובץ מצורף, אבל הוספתי ואמרתי לו שלדעתי הוא צריך הדרכה יותר משמעותית כדי שישלוט בפעולות במייל, באינטרנט ובקבצי שמע."/>
    <s v="סגור"/>
    <m/>
    <d v="2015-07-19T14:05:00"/>
    <d v="2015-07-19T14:05:00"/>
    <x v="45"/>
    <x v="9"/>
    <x v="0"/>
    <s v="טלפון"/>
    <s v="מגדל אור"/>
    <s v="0"/>
    <x v="0"/>
    <s v="מגזר יהודי"/>
    <s v="דרום"/>
    <s v="לא עובד"/>
  </r>
  <r>
    <s v="00006202"/>
    <x v="2729"/>
    <s v="מעוז חבוב"/>
    <x v="3136"/>
    <n v="73"/>
    <m/>
    <s v="קריאת שירות- מגדלאור"/>
    <m/>
    <m/>
    <s v="Office"/>
    <s v="הדרכה"/>
    <s v="כתיבה בעברית ובאנגלית"/>
    <s v="לדבריו הוא כותב בוורד בעברית ובאנגלית ולעיתים הוא מנסה למחקו או לערוך חלק מהתווים והכל מתבחבש לו. נתתי לו מספר טיפים בכתיבה משולבת בעברית ובאנגלית והדגשתי בפניו את עניין הרווחים. הוא לא רצה שנעבוד על דוגמא ספציפית הוא התקשר לאחר מכן ועזרתי לו."/>
    <s v="סגור"/>
    <m/>
    <d v="2015-08-20T16:07:00"/>
    <d v="2015-08-20T16:16:00"/>
    <x v="48"/>
    <x v="9"/>
    <x v="196"/>
    <s v="טלפון"/>
    <s v="מגדל אור"/>
    <s v="0"/>
    <x v="0"/>
    <s v="מגזר יהודי"/>
    <s v="דרום"/>
    <s v="לא עובד"/>
  </r>
  <r>
    <s v="00006283"/>
    <x v="2729"/>
    <s v="מעוז חבוב"/>
    <x v="3136"/>
    <n v="73"/>
    <m/>
    <s v="קריאת שירות- מגדלאור"/>
    <m/>
    <m/>
    <s v="Office"/>
    <s v="הדרכה"/>
    <s v="נמחק תוכן של קובץ וורד"/>
    <s v="לדבריו לחץ על משהו וכל התוכן של הקובץ נמחק. לא הצלחתי לשחזר איתו, בדקנו בסל מיחזור והיה שם קובץ דומה אך זה היה קובץ שנשמר מזמן. הוא שלח אלי את הקובץ הריק והוא באמת ריק. הנחתי אותו שאם נמחק לו תוכן של קובץ עליו לא לשמור את הקובץ."/>
    <s v="סגור"/>
    <m/>
    <d v="2015-08-26T15:53:00"/>
    <d v="2015-08-26T15:53:00"/>
    <x v="48"/>
    <x v="9"/>
    <x v="0"/>
    <s v="טלפון"/>
    <s v="מגדל אור"/>
    <s v="0"/>
    <x v="0"/>
    <s v="מגזר יהודי"/>
    <s v="דרום"/>
    <s v="לא עובד"/>
  </r>
  <r>
    <s v="00007646"/>
    <x v="2729"/>
    <s v="מעוז חבוב"/>
    <x v="3136"/>
    <n v="73"/>
    <m/>
    <s v="קריאת שירות- מגדלאור"/>
    <m/>
    <m/>
    <s v="Office"/>
    <s v="תמיכה טכנית"/>
    <s v="לא מצליח להגדיל טקסט על מסך בWORD"/>
    <s v="יש לי הרגשה שהוא מתכוון לגופנים. אני שומע שהוא מגדיל ומקטין את המספרים כמו בגופנים אבל הוא טוען שהטקסט לא גדל. לא היה לי זמן לדון איתו על העניין ואם זה לא יפתר ביום ראשון אנסה לחזור אליו במשמרת הבאה שלי. הוא התקשר ודיברתי איתו-הנחתי אותו כיצד מגדילים גופן בוורד."/>
    <s v="סגור"/>
    <m/>
    <d v="2015-12-24T17:07:00"/>
    <d v="2015-12-28T08:58:00"/>
    <x v="87"/>
    <x v="9"/>
    <x v="2685"/>
    <s v="טלפון"/>
    <s v="מגדל אור"/>
    <s v="0"/>
    <x v="0"/>
    <s v="מגזר יהודי"/>
    <s v="דרום"/>
    <s v="לא עובד"/>
  </r>
  <r>
    <s v="00008579"/>
    <x v="2729"/>
    <s v="מעוז חבוב"/>
    <x v="3136"/>
    <n v="73"/>
    <m/>
    <s v="קריאת שירות- מגדלאור"/>
    <m/>
    <m/>
    <s v="Office"/>
    <s v="הדרכה"/>
    <s v="הדרכה באאוטלוק ווורד"/>
    <m/>
    <s v="סגור"/>
    <m/>
    <d v="2016-03-10T14:52:00"/>
    <d v="2016-03-10T14:52:00"/>
    <x v="83"/>
    <x v="5"/>
    <x v="0"/>
    <s v="טלפון"/>
    <s v="מגדל אור"/>
    <s v="0"/>
    <x v="0"/>
    <s v="מגזר יהודי"/>
    <s v="דרום"/>
    <s v="לא עובד"/>
  </r>
  <r>
    <s v="00008664"/>
    <x v="2729"/>
    <s v="רפי כהן"/>
    <x v="3136"/>
    <n v="73"/>
    <m/>
    <s v="קריאת שירות- מגדלאור"/>
    <m/>
    <m/>
    <s v="תיבות דואר"/>
    <s v="תקלה טכנית"/>
    <s v="קיבל מייל DELIVERY"/>
    <s v="זהו מייל שבדרך כלל מצביע על כתובת שגויה שאליו ניסה לשלוח מייל. הצעתי לו לבדוק בדיוק את תוכן ההודעה של הDELIVERY כדי להבין איפה טעה, לוודא את הכתובת הנכונה, להעתיק את הטקסט שניסה לשלוח ולהדביק למייל החדש."/>
    <s v="סגור"/>
    <m/>
    <d v="2016-03-17T14:52:00"/>
    <d v="2016-03-17T14:52:00"/>
    <x v="83"/>
    <x v="5"/>
    <x v="0"/>
    <s v="טלפון"/>
    <s v="מגדל אור"/>
    <s v="0"/>
    <x v="0"/>
    <s v="מגזר יהודי"/>
    <s v="דרום"/>
    <s v="לא עובד"/>
  </r>
  <r>
    <s v="00009545"/>
    <x v="2729"/>
    <s v="מעוז חבוב"/>
    <x v="3136"/>
    <n v="73"/>
    <m/>
    <s v="קריאת שירות- מגדלאור"/>
    <m/>
    <m/>
    <s v="תוכנת סריקה"/>
    <s v="fine reader"/>
    <s v="הדרכה בסריקה עם פיין רידר"/>
    <m/>
    <s v="סגור"/>
    <m/>
    <d v="2016-06-27T15:18:00"/>
    <d v="2016-06-27T15:18:00"/>
    <x v="54"/>
    <x v="5"/>
    <x v="0"/>
    <s v="טלפון"/>
    <s v="מגדל אור"/>
    <s v="0"/>
    <x v="0"/>
    <s v="מגזר יהודי"/>
    <s v="דרום"/>
    <s v="לא עובד"/>
  </r>
  <r>
    <s v="00011045"/>
    <x v="2729"/>
    <s v="איקראם טאטור"/>
    <x v="3136"/>
    <n v="73"/>
    <m/>
    <s v="קריאת שירות- מגדלאור"/>
    <m/>
    <m/>
    <s v="טלפונים סלולריים"/>
    <s v="אייפון"/>
    <s v="אייפון הפסיק לדבר"/>
    <s v="לחיצה על כפתור הבית 3 פעמים. התקנת תוכנות של לטסטוק במחשב: רק מתבצע אצלם כי לתוכנות של חברה זו יש רשיונות ואנחנו לא יכולים לדעת אותם."/>
    <s v="סגור"/>
    <m/>
    <d v="2016-11-28T10:43:00"/>
    <d v="2016-11-28T10:43:00"/>
    <x v="105"/>
    <x v="5"/>
    <x v="0"/>
    <s v="טלפון"/>
    <s v="מגדל אור"/>
    <s v="0"/>
    <x v="0"/>
    <s v="מגזר יהודי"/>
    <s v="דרום"/>
    <s v="לא עובד"/>
  </r>
  <r>
    <s v="00011060"/>
    <x v="2729"/>
    <s v="מעוז חבוב"/>
    <x v="3136"/>
    <n v="73"/>
    <m/>
    <s v="קריאת שירות- מגדלאור"/>
    <m/>
    <m/>
    <s v="טלפונים סלולריים"/>
    <s v="אייפון"/>
    <s v="הדרכה באיפון"/>
    <s v="נתתי הדרכה בסיסית, הוא מקבל הדרכה שיקומית"/>
    <s v="סגור"/>
    <m/>
    <d v="2016-11-28T16:49:00"/>
    <d v="2016-11-28T16:49:00"/>
    <x v="105"/>
    <x v="5"/>
    <x v="0"/>
    <s v="טלפון"/>
    <s v="מגדל אור"/>
    <s v="0"/>
    <x v="0"/>
    <s v="מגזר יהודי"/>
    <s v="דרום"/>
    <s v="לא עובד"/>
  </r>
  <r>
    <s v="00011354"/>
    <x v="2729"/>
    <s v="מעוז חבוב"/>
    <x v="3136"/>
    <n v="73"/>
    <m/>
    <s v="קריאת שירות- מגדלאור"/>
    <m/>
    <m/>
    <s v="טלפונים סלולריים"/>
    <s v="אייפון"/>
    <s v="הדרכב בסיסית באייפון"/>
    <s v="קורא המסך לא עבד, הנחתי כיצד להפעיל. בנוסף ביקש הדרכה, הדרכתי מעט ואמרתי שהדרכה בסיסית זה לא בסל התמיכה של המוקד."/>
    <s v="סגור"/>
    <m/>
    <d v="2016-12-20T15:56:00"/>
    <d v="2016-12-20T15:56:00"/>
    <x v="8"/>
    <x v="5"/>
    <x v="0"/>
    <s v="טלפון"/>
    <s v="מגדל אור"/>
    <s v="0"/>
    <x v="0"/>
    <s v="מגזר יהודי"/>
    <s v="דרום"/>
    <s v="לא עובד"/>
  </r>
  <r>
    <s v="00011505"/>
    <x v="2729"/>
    <s v="יבגני יגודין"/>
    <x v="3136"/>
    <n v="73"/>
    <m/>
    <s v="קריאת שירות- מגדלאור"/>
    <m/>
    <m/>
    <s v="מערכות הפעלה"/>
    <s v="תמיכה טכנית"/>
    <s v="אחרי פירמוט צריך התקנה תוכנות עזר"/>
    <s v="הוא צריך לשחזר רישיונות של FINEREADER ולהתקין תוכנה להשתלטות המלצתי לפנות ללטסתוק"/>
    <s v="סגור"/>
    <m/>
    <d v="2017-01-02T12:56:00"/>
    <d v="2017-01-02T12:56:00"/>
    <x v="94"/>
    <x v="7"/>
    <x v="0"/>
    <s v="טלפון"/>
    <s v="מגדל אור"/>
    <s v="0"/>
    <x v="0"/>
    <s v="מגזר יהודי"/>
    <s v="דרום"/>
    <s v="לא עובד"/>
  </r>
  <r>
    <s v="00011561"/>
    <x v="2729"/>
    <s v="איקראם טאטור"/>
    <x v="3136"/>
    <n v="73"/>
    <m/>
    <s v="קריאת שירות- מגדלאור"/>
    <m/>
    <m/>
    <s v="טלפונים סלולריים"/>
    <s v="אייפון"/>
    <s v="שאלות על אייפון"/>
    <s v="לומד אייפון חדש להוסיף אש קשר"/>
    <s v="סגור"/>
    <m/>
    <d v="2017-01-05T16:57:00"/>
    <d v="2017-01-05T16:57:00"/>
    <x v="94"/>
    <x v="7"/>
    <x v="0"/>
    <s v="טלפון"/>
    <s v="מגדל אור"/>
    <s v="0"/>
    <x v="0"/>
    <s v="מגזר יהודי"/>
    <s v="דרום"/>
    <s v="לא עובד"/>
  </r>
  <r>
    <s v="00011569"/>
    <x v="2729"/>
    <s v="איקראם טאטור"/>
    <x v="3136"/>
    <n v="73"/>
    <m/>
    <s v="קריאת שירות- מגדלאור"/>
    <m/>
    <m/>
    <s v="טלפונים סלולריים"/>
    <s v="אייפון"/>
    <s v="שמירת איש קשר"/>
    <s v="&lt;טלפון&gt; &lt;לווח מקשים&gt; &lt;הוסף איש קשר&gt;"/>
    <s v="סגור"/>
    <m/>
    <d v="2017-01-08T11:58:00"/>
    <d v="2017-01-08T11:59:00"/>
    <x v="94"/>
    <x v="7"/>
    <x v="12"/>
    <s v="טלפון"/>
    <s v="מגדל אור"/>
    <s v="0"/>
    <x v="0"/>
    <s v="מגזר יהודי"/>
    <s v="דרום"/>
    <s v="לא עובד"/>
  </r>
  <r>
    <s v="00011591"/>
    <x v="2729"/>
    <s v="איקראם טאטור"/>
    <x v="3136"/>
    <n v="73"/>
    <m/>
    <s v="קריאת שירות- מגדלאור"/>
    <m/>
    <m/>
    <s v="טלפונים סלולריים"/>
    <s v="אייפון"/>
    <s v="אייפון לא ניתן ללחיצה"/>
    <s v="המלצתי לכבות ולהדליק שוב"/>
    <s v="סגור"/>
    <m/>
    <d v="2017-01-09T15:49:00"/>
    <d v="2017-01-09T15:49:00"/>
    <x v="94"/>
    <x v="7"/>
    <x v="0"/>
    <s v="טלפון"/>
    <s v="מגדל אור"/>
    <s v="0"/>
    <x v="0"/>
    <s v="מגזר יהודי"/>
    <s v="דרום"/>
    <s v="לא עובד"/>
  </r>
  <r>
    <s v="00011704"/>
    <x v="2729"/>
    <s v="איקראם טאטור"/>
    <x v="3136"/>
    <n v="73"/>
    <m/>
    <s v="קריאת שירות- מגדלאור"/>
    <m/>
    <m/>
    <s v="טלפונים סלולריים"/>
    <s v="אייפון"/>
    <s v="איך להוסיף איש קשר"/>
    <s v="&lt;טלפון&gt; &lt;לוחק מקשים&gt; &lt;שמור כאיש קשר&gt; &lt;לכתוב שם&gt; &lt;סייום&gt;"/>
    <s v="סגור"/>
    <m/>
    <d v="2017-01-17T16:05:00"/>
    <d v="2017-01-17T16:05:00"/>
    <x v="94"/>
    <x v="7"/>
    <x v="0"/>
    <s v="טלפון"/>
    <s v="מגדל אור"/>
    <s v="0"/>
    <x v="0"/>
    <s v="מגזר יהודי"/>
    <s v="דרום"/>
    <s v="לא עובד"/>
  </r>
  <r>
    <s v="00011914"/>
    <x v="2729"/>
    <s v="פאדי שקור"/>
    <x v="3136"/>
    <n v="73"/>
    <m/>
    <s v="קריאת שירות- מגדלאור"/>
    <m/>
    <m/>
    <s v="טלפונים סלולריים"/>
    <s v="אייפון"/>
    <s v="תפעול מכשיר"/>
    <s v="hdיש לו אייפון והוא מקבל הדרכה מהמורוה התקשר ורצה לעבור איתו על כמה דברים עניתי לו על השאלות למשל איך עוברים מהמועדפים לאנשי הקשר בטלפון ואיך מגיעים לראש העמוד . תוך כדי שיחה הבנטי שהוא רוצה הדרכה ואני אדריך אותו בשמוש במכשיר והשיחה מתמשכת. הסברתי לו שאנחנו לא נתניים הדרכה טלפונת.אבל הוא אמר נצגים מדברים איתו ומדרכים אותו שעה ואפילו יותר הוא התעצבין על כך שלא קיבל הדרכה טלפונת למרות שקבל תמיכה על השאלות ששאל. עדיין הוא תקוע במצב דף הפתיחה ולימדתי אותו איך להפעיל האפליקציות המורה היתה אומרה ללמד איך מנורטים הואלא יודע איך לנווט במכשיר"/>
    <s v="סגור"/>
    <m/>
    <d v="2017-02-07T16:24:00"/>
    <d v="2017-02-07T16:24:00"/>
    <x v="12"/>
    <x v="7"/>
    <x v="0"/>
    <s v="טלפון"/>
    <s v="מגדל אור"/>
    <s v="0"/>
    <x v="0"/>
    <s v="מגזר יהודי"/>
    <s v="דרום"/>
    <s v="לא עובד"/>
  </r>
  <r>
    <s v="00011917"/>
    <x v="2729"/>
    <s v="תמי טיירי"/>
    <x v="3136"/>
    <n v="73"/>
    <m/>
    <s v="קריאת שירות- מגדלאור"/>
    <m/>
    <m/>
    <s v="טלפונים סלולריים"/>
    <s v="אייפון"/>
    <s v="לא מצליח לשלוח ולקבל הודעות sms"/>
    <s v="לדבריו לא מצליח לשלוח ולקבל הודעות. להוציא ולקבל שיחות כן מצליח. אין לו אפל id. הצעתי שהתקשרו לחברה הסלולרית."/>
    <s v="סגור"/>
    <m/>
    <d v="2017-02-08T11:28:00"/>
    <d v="2017-02-08T13:54:00"/>
    <x v="12"/>
    <x v="7"/>
    <x v="11"/>
    <s v="טלפון"/>
    <s v="מגדל אור"/>
    <s v="0"/>
    <x v="0"/>
    <s v="מגזר יהודי"/>
    <s v="דרום"/>
    <s v="לא עובד"/>
  </r>
  <r>
    <s v="00011960"/>
    <x v="2729"/>
    <s v="איקראם טאטור"/>
    <x v="3136"/>
    <n v="73"/>
    <m/>
    <s v="קריאת שירות- מגדלאור"/>
    <m/>
    <m/>
    <s v="טלפונים סלולריים"/>
    <s v="אייפון"/>
    <s v="הוספת איש קשר באייפון"/>
    <s v="&lt;טלפון&gt; &lt;לוח מקשים&gt; &lt;צור איש קשר&gt;"/>
    <s v="סגור"/>
    <m/>
    <d v="2017-02-12T13:57:00"/>
    <d v="2017-02-12T13:57:00"/>
    <x v="12"/>
    <x v="7"/>
    <x v="0"/>
    <s v="טלפון"/>
    <s v="מגדל אור"/>
    <s v="0"/>
    <x v="0"/>
    <s v="מגזר יהודי"/>
    <s v="דרום"/>
    <s v="לא עובד"/>
  </r>
  <r>
    <s v="00012400"/>
    <x v="2729"/>
    <s v="איקראם טאטור"/>
    <x v="3136"/>
    <n v="73"/>
    <m/>
    <s v="קריאת שירות- מגדלאור"/>
    <m/>
    <m/>
    <s v="טלפונים סלולריים"/>
    <s v="אייפון"/>
    <s v="אפליקצית הקלטה"/>
    <s v="לא מכירה אפליקציה זו הסברתי גם על הכתבה"/>
    <s v="סגור"/>
    <m/>
    <d v="2017-03-23T14:34:00"/>
    <d v="2017-03-23T14:34:00"/>
    <x v="13"/>
    <x v="7"/>
    <x v="0"/>
    <s v="טלפון"/>
    <s v="מגדל אור"/>
    <s v="0"/>
    <x v="0"/>
    <s v="מגזר יהודי"/>
    <s v="דרום"/>
    <s v="לא עובד"/>
  </r>
  <r>
    <s v="00014492"/>
    <x v="2729"/>
    <s v="תמי טיירי"/>
    <x v="3136"/>
    <n v="73"/>
    <m/>
    <s v="קריאת שירות- מגדלאור"/>
    <m/>
    <m/>
    <s v="גלישה באינטרנט"/>
    <s v="תמיכה טכנית"/>
    <s v="הגדרת רשת"/>
    <s v="לדבריו הwifi קופץ. אמרתי שצריך להגדיר את רשת האינטרנט שלו. בנוסף הסברתי איך אפשר לקרוא את כל הtext בword"/>
    <s v="סגור"/>
    <m/>
    <d v="2017-10-16T12:43:00"/>
    <d v="2017-10-16T12:43:00"/>
    <x v="18"/>
    <x v="7"/>
    <x v="0"/>
    <s v="טלפון"/>
    <s v="מגדל אור"/>
    <s v="0"/>
    <x v="0"/>
    <s v="מגזר יהודי"/>
    <s v="דרום"/>
    <s v="לא עובד"/>
  </r>
  <r>
    <s v="00014787"/>
    <x v="2729"/>
    <s v="תמי טיירי"/>
    <x v="3136"/>
    <n v="73"/>
    <m/>
    <s v="קריאת שירות- מגדלאור"/>
    <m/>
    <m/>
    <s v="טלפונים סלולריים"/>
    <s v="אייפון"/>
    <s v="קצב הקראה וחיפוש אנשי קשר"/>
    <s v="הסברתי איך לשנות את קצב ההקראה או דרך החוגה או דרך ההגדרות. בנוסף, הסברתי איך לעבור בין האותיות באינדקס טבלה."/>
    <s v="סגור"/>
    <m/>
    <d v="2017-11-15T10:57:00"/>
    <d v="2017-11-15T10:57:00"/>
    <x v="19"/>
    <x v="7"/>
    <x v="0"/>
    <s v="טלפון"/>
    <s v="מגדל אור"/>
    <s v="0"/>
    <x v="0"/>
    <s v="מגזר יהודי"/>
    <s v="דרום"/>
    <s v="לא עובד"/>
  </r>
  <r>
    <s v="00014788"/>
    <x v="2729"/>
    <s v="תמי טיירי"/>
    <x v="3136"/>
    <n v="73"/>
    <m/>
    <s v="קריאת שירות- מגדלאור"/>
    <m/>
    <m/>
    <s v="הדרכה שיקומית"/>
    <s v="התמצאות וניידות"/>
    <s v="עובר דירה"/>
    <s v="קיבל בעבר שיעורים ממאיה. עכשיו עובר דירה וצריך נידות וביקש גם הכשרת מחשבים."/>
    <s v="סגור"/>
    <m/>
    <d v="2017-11-15T11:13:00"/>
    <d v="2017-11-30T10:22:00"/>
    <x v="19"/>
    <x v="7"/>
    <x v="2686"/>
    <s v="טלפון"/>
    <s v="מגדל אור"/>
    <s v="0"/>
    <x v="1"/>
    <s v="מגזר יהודי"/>
    <s v="דרום"/>
    <s v="לא עובד"/>
  </r>
  <r>
    <s v="00017752"/>
    <x v="2729"/>
    <s v="ליאור עמר"/>
    <x v="3136"/>
    <n v="73"/>
    <m/>
    <s v="קריאת שירות- מגדלאור"/>
    <m/>
    <m/>
    <s v="Office"/>
    <s v="תמיכה טכנית"/>
    <s v="לא מתמצא"/>
    <s v="פתח תוכנת וורד על פריסת אינטרנט, בוצע ALT+ג &gt; פ"/>
    <s v="סגור"/>
    <m/>
    <d v="2018-08-06T10:16:00"/>
    <d v="2018-08-06T10:16:00"/>
    <x v="58"/>
    <x v="1"/>
    <x v="0"/>
    <s v="מייל"/>
    <s v="מגדל אור"/>
    <s v="0"/>
    <x v="0"/>
    <s v="מגזר יהודי"/>
    <s v="דרום"/>
    <s v="לא עובד"/>
  </r>
  <r>
    <s v="00017824"/>
    <x v="2729"/>
    <s v="יבגני יגודין"/>
    <x v="3136"/>
    <n v="73"/>
    <m/>
    <s v="קריאת שירות- מגדלאור"/>
    <m/>
    <m/>
    <s v="Office"/>
    <s v="תמיכה טכנית"/>
    <s v="מוריד קובץ WORD מאינטרנט והוא נפתח במצב בטוח"/>
    <s v="כמו שליאור ALT+ג-פ מעביר לפריסת הדפסה ומצב עריכה"/>
    <s v="סגור"/>
    <m/>
    <d v="2018-08-09T13:32:00"/>
    <d v="2018-08-09T13:32:00"/>
    <x v="58"/>
    <x v="1"/>
    <x v="0"/>
    <s v="טלפון"/>
    <s v="מגדל אור"/>
    <s v="0"/>
    <x v="0"/>
    <s v="מגזר יהודי"/>
    <s v="דרום"/>
    <s v="לא עובד"/>
  </r>
  <r>
    <s v="00018051"/>
    <x v="2729"/>
    <s v="יבגני יגודין"/>
    <x v="3136"/>
    <n v="73"/>
    <m/>
    <s v="קריאת שירות- מגדלאור"/>
    <m/>
    <m/>
    <s v="מערכות הפעלה"/>
    <s v="תמיכה טכנית"/>
    <s v="לא מצליח לפתול אוטלוק"/>
    <s v="היה לוחץ WIN+3 ונפתח אוטלוק כנראה מישהו שינה סדר סמלים בהפעלה מהירה הסברתי איך לפתוח אוטלוק משולחן עבודה הוא משתמש בכושי"/>
    <s v="סגור"/>
    <m/>
    <d v="2018-08-23T12:28:00"/>
    <d v="2018-08-23T12:28:00"/>
    <x v="58"/>
    <x v="1"/>
    <x v="0"/>
    <s v="טלפון"/>
    <s v="מגדל אור"/>
    <s v="0"/>
    <x v="0"/>
    <s v="מגזר יהודי"/>
    <s v="דרום"/>
    <s v="לא עובד"/>
  </r>
  <r>
    <s v="00019647"/>
    <x v="2729"/>
    <s v="יבגני יגודין"/>
    <x v="3136"/>
    <n v="73"/>
    <m/>
    <s v="קריאת שירות- מגדלאור"/>
    <m/>
    <m/>
    <s v="טלפונים סלולריים"/>
    <s v="אייפון"/>
    <s v="טלפון לא מדבר"/>
    <s v="בן שלו נגע בטלפון והוא לא עובד לאיכול לעזור מפני שהוא לא רואה וקיצור לVOICEOVER לא עובד"/>
    <s v="סגור"/>
    <m/>
    <d v="2019-01-15T09:59:00"/>
    <d v="2019-01-15T09:59:00"/>
    <x v="24"/>
    <x v="8"/>
    <x v="0"/>
    <s v="טלפון"/>
    <s v="מגדל אור"/>
    <s v="0"/>
    <x v="0"/>
    <s v="מגזר יהודי"/>
    <s v="דרום"/>
    <s v="לא עובד"/>
  </r>
  <r>
    <s v="00019694"/>
    <x v="2729"/>
    <s v="ליאור עמר"/>
    <x v="3136"/>
    <n v="73"/>
    <m/>
    <s v="קריאת שירות- מגדלאור"/>
    <m/>
    <m/>
    <s v="טלפונים סלולריים"/>
    <s v="אייפון"/>
    <s v="דיבור כבוי ולא מופעל"/>
    <s v="אייפון לא מדבר, - בוצע הפעלת קיצור דרך לנגישות בעזרת בן משפחה"/>
    <s v="סגור"/>
    <m/>
    <d v="2019-01-20T10:46:00"/>
    <d v="2019-01-20T10:46:00"/>
    <x v="24"/>
    <x v="8"/>
    <x v="0"/>
    <s v="טלפון"/>
    <s v="מגדל אור"/>
    <s v="0"/>
    <x v="0"/>
    <s v="מגזר יהודי"/>
    <s v="דרום"/>
    <s v="לא עובד"/>
  </r>
  <r>
    <s v="00019743"/>
    <x v="2729"/>
    <s v="ליאור עמר"/>
    <x v="3136"/>
    <n v="73"/>
    <m/>
    <s v="קריאת שירות- מגדלאור"/>
    <m/>
    <m/>
    <s v="טלפונים סלולריים"/>
    <s v="אייפון"/>
    <s v="אנשי קשר"/>
    <s v="טוען שיש לו אי סדר באנשי הקשר, אין מי שיעזור לו ואין לו סיסמה לאפל אז אין לי אפשרות לראות את אנשי הקשר"/>
    <s v="סגור"/>
    <m/>
    <d v="2019-01-22T15:20:00"/>
    <d v="2019-01-22T15:20:00"/>
    <x v="24"/>
    <x v="8"/>
    <x v="0"/>
    <s v="טלפון"/>
    <s v="מגדל אור"/>
    <s v="0"/>
    <x v="0"/>
    <s v="מגזר יהודי"/>
    <s v="דרום"/>
    <s v="לא עובד"/>
  </r>
  <r>
    <s v="00019808"/>
    <x v="2729"/>
    <s v="יבגני יגודין"/>
    <x v="3136"/>
    <n v="73"/>
    <m/>
    <s v="קריאת שירות- מגדלאור"/>
    <m/>
    <m/>
    <s v="טלפונים סלולריים"/>
    <s v="אייפון"/>
    <s v="מבקש לאמת מייל"/>
    <s v="כנראה שלחו בקשה לאפס סיסמה לא חייב להתיחס השתבל סדר ותצוגה אנשי קשר להגדיר באנשי קשר הבהגדרות"/>
    <s v="סגור"/>
    <m/>
    <d v="2019-01-27T14:39:00"/>
    <d v="2019-01-27T14:39:00"/>
    <x v="24"/>
    <x v="8"/>
    <x v="0"/>
    <s v="טלפון"/>
    <s v="מגדל אור"/>
    <s v="0"/>
    <x v="0"/>
    <s v="מגזר יהודי"/>
    <s v="דרום"/>
    <s v="לא עובד"/>
  </r>
  <r>
    <s v="00019941"/>
    <x v="2729"/>
    <s v="פאדי שקור"/>
    <x v="3136"/>
    <n v="73"/>
    <m/>
    <s v="קריאת שירות- מגדלאור"/>
    <m/>
    <m/>
    <s v="טלפונים סלולריים"/>
    <s v="אייפון"/>
    <s v="הכנס ססמה"/>
    <s v="מקבל הודע הכנס ססמה למייל. א הוא לא זוכר ססמה ב קשה להדריך אותו כי הוא לא שולט גם הוא בתחילת הדרכה שיקומית"/>
    <s v="סגור"/>
    <m/>
    <d v="2019-02-06T13:48:00"/>
    <d v="2019-02-06T13:48:00"/>
    <x v="59"/>
    <x v="8"/>
    <x v="0"/>
    <s v="טלפון"/>
    <s v="מגדל אור"/>
    <s v="0"/>
    <x v="0"/>
    <s v="מגזר יהודי"/>
    <s v="דרום"/>
    <s v="לא עובד"/>
  </r>
  <r>
    <s v="00019943"/>
    <x v="2729"/>
    <s v="תמי טיירי"/>
    <x v="3136"/>
    <n v="73"/>
    <m/>
    <s v="קריאת שירות- מגדלאור"/>
    <m/>
    <m/>
    <s v="הדרכה שיקומית"/>
    <s v="בדיקת סטטוס טיפול"/>
    <s v="חידוש הדרכה שיקומית"/>
    <s v="לדבריו. המורה שלו יצאה לחופשת לידה. הוא מבקש לדעת מתי תמשיך ההדרכה על איפון? תודה"/>
    <s v="סגור"/>
    <m/>
    <d v="2019-02-06T16:13:00"/>
    <d v="2019-02-20T11:41:00"/>
    <x v="59"/>
    <x v="8"/>
    <x v="2687"/>
    <s v="טלפון"/>
    <s v="מגדל אור"/>
    <s v="0"/>
    <x v="1"/>
    <s v="מגזר יהודי"/>
    <s v="דרום"/>
    <s v="לא עובד"/>
  </r>
  <r>
    <s v="00019944"/>
    <x v="2729"/>
    <s v="תמי טיירי"/>
    <x v="3136"/>
    <n v="73"/>
    <m/>
    <s v="קריאת שירות- מגדלאור"/>
    <m/>
    <m/>
    <s v="טלפונים סלולריים"/>
    <s v="אייפון"/>
    <s v="איפוס סיסמה"/>
    <s v="שכח את סיסמת הappel id ולא זוכר את הסיסמה של המייל. ביקשתי שכשיהיה על יד אדם רואה שמבין במחשבים שיצור איתנו קשר בכדי שנוכל לעזור לו לאפס את הסיסמה."/>
    <s v="סגור"/>
    <m/>
    <d v="2019-02-06T16:18:00"/>
    <d v="2019-02-06T16:18:00"/>
    <x v="59"/>
    <x v="8"/>
    <x v="0"/>
    <s v="טלפון"/>
    <s v="מגדל אור"/>
    <s v="0"/>
    <x v="0"/>
    <s v="מגזר יהודי"/>
    <s v="דרום"/>
    <s v="לא עובד"/>
  </r>
  <r>
    <s v="00020106"/>
    <x v="2729"/>
    <s v="פאדי שקור"/>
    <x v="3136"/>
    <n v="73"/>
    <m/>
    <s v="קריאת שירות- מגדלאור"/>
    <m/>
    <m/>
    <s v="טלפונים סלולריים"/>
    <s v="אייפון"/>
    <s v="icloud"/>
    <s v="שכחו את הססמה והגדרו מייל חדש, אבל כל הזמן מקבלים הודעה להכניס ססמה למייל הישן. בדקתי עדיין המייל הישן מוגדר ב icloud ניסינו להתנתק ללא הצלחה כי הם לא זוכרים ססמה הצעתי"/>
    <s v="סגור"/>
    <m/>
    <d v="2019-02-20T10:35:00"/>
    <d v="2019-02-20T10:35:00"/>
    <x v="59"/>
    <x v="8"/>
    <x v="0"/>
    <s v="טלפון"/>
    <s v="מגדל אור"/>
    <s v="0"/>
    <x v="0"/>
    <s v="מגזר יהודי"/>
    <s v="דרום"/>
    <s v="לא עובד"/>
  </r>
  <r>
    <s v="00020956"/>
    <x v="2729"/>
    <s v="פאדי שקור"/>
    <x v="3136"/>
    <n v="73"/>
    <m/>
    <s v="קריאת שירות- מגדלאור"/>
    <m/>
    <m/>
    <s v="מידע כללי על מגדלאור"/>
    <m/>
    <s v="סקר"/>
    <s v="שליחת סקר"/>
    <s v="סגור"/>
    <m/>
    <d v="2019-05-13T10:04:00"/>
    <d v="2019-05-13T10:04:00"/>
    <x v="37"/>
    <x v="8"/>
    <x v="0"/>
    <s v="טלפון"/>
    <s v="מגדל אור"/>
    <s v="0"/>
    <x v="1"/>
    <s v="מגזר יהודי"/>
    <s v="דרום"/>
    <s v="לא עובד"/>
  </r>
  <r>
    <s v="00020975"/>
    <x v="2729"/>
    <s v="יבגני יגודין"/>
    <x v="3136"/>
    <n v="73"/>
    <m/>
    <s v="קריאת שירות- מגדלאור"/>
    <m/>
    <m/>
    <s v="מערכות הפעלה"/>
    <s v="תמיכה טכנית"/>
    <s v="לא מוצא סמלים בהפעלה מהירה"/>
    <s v="לא יודע למה לא מוצא כי רק סדר השתנה סידרתי סמלים לא מצליח להדפיס מדפסת לא עובדת"/>
    <s v="סגור"/>
    <m/>
    <d v="2019-05-13T14:37:00"/>
    <d v="2019-05-13T14:37:00"/>
    <x v="37"/>
    <x v="8"/>
    <x v="0"/>
    <s v="טלפון"/>
    <s v="מגדל אור"/>
    <s v="0"/>
    <x v="0"/>
    <s v="מגזר יהודי"/>
    <s v="דרום"/>
    <s v="לא עובד"/>
  </r>
  <r>
    <s v="00021520"/>
    <x v="2729"/>
    <s v="תמי טיירי"/>
    <x v="3136"/>
    <n v="73"/>
    <m/>
    <s v="קריאת שירות- מגדלאור"/>
    <m/>
    <m/>
    <s v="ציוד היקפי"/>
    <m/>
    <s v="מדפסת חדשה"/>
    <s v="רכש מדפסת חדשה אך לא מצליח לסרוק איתה והדף לא הפוך. הפנתי לחברת ברדר."/>
    <s v="סגור"/>
    <m/>
    <d v="2019-06-24T15:44:00"/>
    <d v="2019-06-24T15:44:00"/>
    <x v="62"/>
    <x v="8"/>
    <x v="0"/>
    <s v="טלפון"/>
    <s v="מגדל אור"/>
    <s v="0"/>
    <x v="0"/>
    <s v="מגזר יהודי"/>
    <s v="דרום"/>
    <s v="לא עובד"/>
  </r>
  <r>
    <s v="00021657"/>
    <x v="2729"/>
    <s v="יבגני יגודין"/>
    <x v="3136"/>
    <n v="73"/>
    <m/>
    <s v="קריאת שירות- מגדלאור"/>
    <m/>
    <m/>
    <s v="תוכנות"/>
    <m/>
    <s v="לא מצליח לסרוק בFR"/>
    <s v="סורק מוגדר כמדפסת רשת ומוובר בכבל שיניתי הגדרה מדפסת לא מדפיסה אבל סורק עובד"/>
    <s v="סגור"/>
    <m/>
    <d v="2019-07-07T14:19:00"/>
    <d v="2019-07-07T14:19:00"/>
    <x v="63"/>
    <x v="8"/>
    <x v="0"/>
    <s v="טלפון"/>
    <s v="מגדל אור"/>
    <s v="0"/>
    <x v="0"/>
    <s v="מגזר יהודי"/>
    <s v="דרום"/>
    <s v="לא עובד"/>
  </r>
  <r>
    <s v="00022048"/>
    <x v="2729"/>
    <s v="יבגני יגודין"/>
    <x v="3136"/>
    <n v="73"/>
    <m/>
    <s v="קריאת שירות- מגדלאור"/>
    <m/>
    <m/>
    <s v="גלישה באינטרנט"/>
    <s v="הדרכה"/>
    <s v="רוצה תוכנה לפיטוח זיכרון"/>
    <s v="לא יודע לחפש באינטרנט אמרתי שהוא צריך לנסות וגלוש בשביל ללמוד"/>
    <s v="סגור"/>
    <m/>
    <d v="2019-08-12T13:58:00"/>
    <d v="2019-08-12T13:58:00"/>
    <x v="64"/>
    <x v="8"/>
    <x v="0"/>
    <s v="טלפון"/>
    <s v="מגדל אור"/>
    <s v="0"/>
    <x v="0"/>
    <s v="מגזר יהודי"/>
    <s v="דרום"/>
    <s v="לא עובד"/>
  </r>
  <r>
    <s v="00022244"/>
    <x v="2729"/>
    <s v="ליאור עמר"/>
    <x v="3136"/>
    <n v="73"/>
    <m/>
    <s v="קריאת שירות- מגדלאור"/>
    <m/>
    <m/>
    <s v="ציוד היקפי"/>
    <m/>
    <s v="לא מצליח להדפיס"/>
    <s v="לא מופיעה הודעה, לא נמצא בעיה שניתנת לצפיה. ארגון קיצורי דרך."/>
    <s v="סגור"/>
    <m/>
    <d v="2019-08-28T13:48:00"/>
    <d v="2019-08-28T14:04:00"/>
    <x v="64"/>
    <x v="8"/>
    <x v="41"/>
    <s v="טלפון"/>
    <s v="מגדל אור"/>
    <s v="0"/>
    <x v="0"/>
    <s v="מגזר יהודי"/>
    <s v="דרום"/>
    <s v="לא עובד"/>
  </r>
  <r>
    <s v="00023035"/>
    <x v="2729"/>
    <s v="יבגני יגודין"/>
    <x v="3136"/>
    <n v="73"/>
    <m/>
    <s v="קריאת שירות- מגדלאור"/>
    <m/>
    <m/>
    <s v="ציוד היקפי"/>
    <m/>
    <s v="איזה מדפסת לרכוש?"/>
    <s v="הלכה לו מדפסת המלצתי על מדפסת לייזר לא יודע איזה דגם"/>
    <s v="סגור"/>
    <m/>
    <d v="2019-12-02T11:55:00"/>
    <d v="2019-12-02T11:55:00"/>
    <x v="41"/>
    <x v="8"/>
    <x v="0"/>
    <s v="טלפון"/>
    <s v="מגדל אור"/>
    <s v="0"/>
    <x v="0"/>
    <s v="מגזר יהודי"/>
    <s v="דרום"/>
    <s v="לא עובד"/>
  </r>
  <r>
    <s v="00023410"/>
    <x v="2729"/>
    <s v="ליאור עמר"/>
    <x v="3136"/>
    <n v="73"/>
    <m/>
    <s v="קריאת שירות- מגדלאור"/>
    <m/>
    <m/>
    <s v="הדרכה שיקומית"/>
    <s v="התמצאות וניידות"/>
    <s v="הדרכה שיקומית"/>
    <s v="מעוניין בקבלת הדרכה שיקומית להתמצאות וניידות"/>
    <s v="סגור"/>
    <m/>
    <d v="2020-01-12T10:47:00"/>
    <d v="2020-01-12T11:53:00"/>
    <x v="68"/>
    <x v="2"/>
    <x v="1538"/>
    <s v="אתר אינטרנט"/>
    <s v="מגדל אור"/>
    <s v="0"/>
    <x v="1"/>
    <s v="מגזר יהודי"/>
    <s v="דרום"/>
    <s v="לא עובד"/>
  </r>
  <r>
    <s v="00023459"/>
    <x v="2729"/>
    <s v="פאדי שקור"/>
    <x v="3136"/>
    <n v="73"/>
    <m/>
    <s v="קריאת שירות- מגדלאור"/>
    <m/>
    <m/>
    <s v="מערכות הפעלה"/>
    <s v="תמיכה טכנית"/>
    <s v="התאמת צבעים"/>
    <s v="יחיאל מבקש התאמת צבעים במחשב. הצעתי עזרה אבל עדיף דרך שליטה"/>
    <s v="סטנדרט - סגור"/>
    <m/>
    <d v="2020-01-16T12:55:00"/>
    <d v="2020-01-21T13:28:00"/>
    <x v="68"/>
    <x v="2"/>
    <x v="2688"/>
    <s v="טלפון"/>
    <s v="מגדל אור"/>
    <s v="0"/>
    <x v="0"/>
    <s v="מגזר יהודי"/>
    <s v="דרום"/>
    <s v="לא עובד"/>
  </r>
  <r>
    <s v="00023499"/>
    <x v="2729"/>
    <s v="ליאור עמר"/>
    <x v="3136"/>
    <n v="73"/>
    <m/>
    <s v="קריאת שירות- מגדלאור"/>
    <m/>
    <m/>
    <s v="Office"/>
    <s v="תמיכה טכנית"/>
    <s v="כניסה לאאוטלוק"/>
    <s v="מנסה להיכנס לאאוטלוק ומתבקש להזין סיסמה - מבידהק יש תקלה במחשב הכרום נסגר מעצמו כאשר מנסים להיכנס לGM, בנוסף יחיאל לא יודע את הסיסמה ולא יודע מה זה בכלל, מספר הטלפון לשחזור לא ידוע ולכן לא יכולתי גם לאפס."/>
    <s v="סגור"/>
    <m/>
    <d v="2020-01-21T12:08:00"/>
    <d v="2020-01-21T12:08:00"/>
    <x v="68"/>
    <x v="2"/>
    <x v="0"/>
    <s v="טלפון"/>
    <s v="מגדל אור"/>
    <s v="0"/>
    <x v="0"/>
    <s v="מגזר יהודי"/>
    <s v="דרום"/>
    <s v="לא עובד"/>
  </r>
  <r>
    <s v="00023926"/>
    <x v="2729"/>
    <s v="ליאור עמר"/>
    <x v="3136"/>
    <n v="73"/>
    <m/>
    <s v="קריאת שירות- מגדלאור"/>
    <m/>
    <m/>
    <s v="גלישה באינטרנט"/>
    <s v="תמיכה טכנית"/>
    <s v="דפדפן"/>
    <s v="דפדפן הכרום לא עובד וקורס כאשר נכנסים לאתר כלשהו - בוצע הסרה והתקנה של הכרום ולבקשת יחיאל בוצע הגדרת אקספלורר כברירת מחדל, בנוסף התקנתי גם אדג'"/>
    <s v="סגור"/>
    <m/>
    <d v="2020-03-04T11:59:00"/>
    <d v="2020-03-04T11:59:00"/>
    <x v="70"/>
    <x v="2"/>
    <x v="0"/>
    <s v="טלפון"/>
    <s v="מגדל אור"/>
    <s v="0"/>
    <x v="0"/>
    <s v="מגזר יהודי"/>
    <s v="דרום"/>
    <s v="לא עובד"/>
  </r>
  <r>
    <s v="00027385"/>
    <x v="2729"/>
    <s v="יבגני יגודין"/>
    <x v="3136"/>
    <n v="73"/>
    <m/>
    <s v="קריאת שירות- מגדלאור"/>
    <m/>
    <m/>
    <s v="מערכות הפעלה"/>
    <s v="תמיכה טכנית"/>
    <s v="מחשב השתבש אחרי שבן שלא טיפל בו"/>
    <s v="אין אינטרנט אז לא יכול להתחבר ניסיתי לעזור לחבר אינטרנט אבל אין חיבורים זמינים כנראה בעיה במודם או בכרטיס הסברתי שהוא צריך טכנאי שיבדוק ויסדר אינטרנט"/>
    <s v="סגור"/>
    <m/>
    <d v="2020-10-25T11:58:00"/>
    <d v="2020-10-25T11:58:00"/>
    <x v="11"/>
    <x v="2"/>
    <x v="0"/>
    <s v="טלפון"/>
    <s v="מגדל אור"/>
    <s v="0"/>
    <x v="0"/>
    <s v="מגזר יהודי"/>
    <s v="דרום"/>
    <s v="לא עובד"/>
  </r>
  <r>
    <s v="00027392"/>
    <x v="2729"/>
    <s v="יבגני יגודין"/>
    <x v="3136"/>
    <n v="73"/>
    <m/>
    <s v="קריאת שירות- מגדלאור"/>
    <m/>
    <m/>
    <s v="ציוד היקפי"/>
    <m/>
    <s v="לא מצליח לסרוק בFINEREADER"/>
    <s v="מדפסת לא עובדת בדרייבר TWAIN הגדרתי סורק בשימוש אם דרייבר מקורי"/>
    <s v="סגור"/>
    <m/>
    <d v="2020-10-25T12:54:00"/>
    <d v="2020-10-25T12:54:00"/>
    <x v="11"/>
    <x v="2"/>
    <x v="0"/>
    <s v="טלפון"/>
    <s v="מגדל אור"/>
    <s v="0"/>
    <x v="0"/>
    <s v="מגזר יהודי"/>
    <s v="דרום"/>
    <s v="לא עובד"/>
  </r>
  <r>
    <s v="00027837"/>
    <x v="2729"/>
    <s v="אכראם טאטור"/>
    <x v="3136"/>
    <n v="73"/>
    <m/>
    <s v="קריאת שירות- מגדלאור"/>
    <m/>
    <m/>
    <s v="הדרכה שיקומית"/>
    <s v="הכשרת מחשבים"/>
    <s v="חידוש הדרכה שיקומית"/>
    <s v="לימוד על אייפון"/>
    <s v="פתוח"/>
    <m/>
    <d v="2020-11-23T13:53:00"/>
    <d v="2020-11-23T13:54:00"/>
    <x v="43"/>
    <x v="2"/>
    <x v="9"/>
    <s v="טלפון"/>
    <s v="מגדל אור"/>
    <s v="0"/>
    <x v="1"/>
    <s v="מגזר יהודי"/>
    <s v="דרום"/>
    <s v="לא עובד"/>
  </r>
  <r>
    <s v="00028601"/>
    <x v="2729"/>
    <s v="יבגני יגודין"/>
    <x v="3136"/>
    <n v="74"/>
    <m/>
    <s v="קריאת שירות- מגדלאור"/>
    <m/>
    <m/>
    <s v="טלפונים סלולריים"/>
    <s v="אייפון"/>
    <s v="טלפון מדבר מהר"/>
    <s v="עזרתי לשנות מהירות ולעבור לכותרות"/>
    <s v="סגור"/>
    <m/>
    <d v="2020-12-27T11:11:00"/>
    <d v="2020-12-27T11:11:00"/>
    <x v="75"/>
    <x v="2"/>
    <x v="0"/>
    <s v="טלפון"/>
    <s v="מגדל אור"/>
    <s v="0"/>
    <x v="0"/>
    <s v="מגזר יהודי"/>
    <s v="דרום"/>
    <s v="לא עובד"/>
  </r>
  <r>
    <s v="00028635"/>
    <x v="2729"/>
    <s v="ליאור עמר"/>
    <x v="3136"/>
    <n v="74"/>
    <m/>
    <s v="קריאת שירות- מגדלאור"/>
    <m/>
    <m/>
    <s v="טלפונים סלולריים"/>
    <s v="אייפון"/>
    <s v="טלפון מדבר לאט"/>
    <s v="קצב דיבור איטי אבל אני לא מצליח להסביר כלום - הוא לא יודע מה זה חוגה ומה זה צביטה או הפלקה"/>
    <s v="סגור"/>
    <m/>
    <d v="2020-12-28T15:06:00"/>
    <d v="2020-12-28T15:06:00"/>
    <x v="75"/>
    <x v="2"/>
    <x v="0"/>
    <s v="טלפון"/>
    <s v="מגדל אור"/>
    <s v="0"/>
    <x v="0"/>
    <s v="מגזר יהודי"/>
    <s v="דרום"/>
    <s v="לא עובד"/>
  </r>
  <r>
    <s v="00029432"/>
    <x v="2729"/>
    <s v="אכראם טאטור"/>
    <x v="3136"/>
    <n v="74"/>
    <m/>
    <s v="קריאת שירות- מגדלאור"/>
    <m/>
    <m/>
    <s v="טלפונים סלולריים"/>
    <s v="אייפון"/>
    <s v="קיבל הודעתwhatsApp לא מצליח לפתוח"/>
    <s v="חייג מהאייפוןולא יכלתי לשמוע ולהדריך יחייג מטלפון אחר"/>
    <s v="סגור"/>
    <m/>
    <d v="2021-02-23T10:55:00"/>
    <d v="2021-02-23T10:55:00"/>
    <x v="108"/>
    <x v="0"/>
    <x v="0"/>
    <s v="טלפון"/>
    <s v="מגדל אור"/>
    <s v="0"/>
    <x v="0"/>
    <s v="מגזר יהודי"/>
    <s v="דרום"/>
    <s v="לא עובד"/>
  </r>
  <r>
    <s v="00029433"/>
    <x v="2729"/>
    <s v="אכראם טאטור"/>
    <x v="3136"/>
    <n v="74"/>
    <m/>
    <s v="קריאת שירות- מגדלאור"/>
    <m/>
    <m/>
    <s v="טלפונים סלולריים"/>
    <s v="אייפון"/>
    <s v="טוען שקיבל הודעת WhatsApp ולא מצליח לפתוח"/>
    <s v="התברר שהוא צריך מאיתנו הדרה"/>
    <s v="סגור"/>
    <m/>
    <d v="2021-02-23T11:07:00"/>
    <d v="2021-02-23T11:07:00"/>
    <x v="108"/>
    <x v="0"/>
    <x v="0"/>
    <s v="טלפון"/>
    <s v="מגדל אור"/>
    <s v="0"/>
    <x v="0"/>
    <s v="מגזר יהודי"/>
    <s v="דרום"/>
    <s v="לא עובד"/>
  </r>
  <r>
    <s v="00029442"/>
    <x v="2729"/>
    <s v="פאדי שקור"/>
    <x v="3136"/>
    <n v="74"/>
    <m/>
    <s v="קריאת שירות- מגדלאור"/>
    <m/>
    <m/>
    <s v="טלפונים סלולריים"/>
    <s v="אייפון"/>
    <s v="הדרכה"/>
    <s v="יחאל מקבל הודעות ולא יודע מה לעשות שאלתי כמה שאלות התברר כי הוא צריך הכשרה ביקשתי שיתקשר להדרכה שיקומית אמר היה לי מורה והפסיקו ההדרכה ביקשו ממני לחדש את אשור"/>
    <s v="סגור"/>
    <m/>
    <d v="2021-02-23T11:59:00"/>
    <d v="2021-02-23T11:59:00"/>
    <x v="108"/>
    <x v="0"/>
    <x v="0"/>
    <s v="טלפון"/>
    <s v="מגדל אור"/>
    <s v="0"/>
    <x v="0"/>
    <s v="מגזר יהודי"/>
    <s v="דרום"/>
    <s v="לא עובד"/>
  </r>
  <r>
    <s v="00029521"/>
    <x v="2729"/>
    <s v="יבגני יגודין"/>
    <x v="3136"/>
    <n v="74"/>
    <m/>
    <s v="קריאת שירות- מגדלאור"/>
    <m/>
    <m/>
    <s v="הדרכה שיקומית"/>
    <s v="הכשרת מחשבים"/>
    <s v="זקוק להדרכה לאיפון"/>
    <s v="ממתין להדרכה מבקש עדכון"/>
    <s v="סגור"/>
    <m/>
    <d v="2021-03-02T12:26:00"/>
    <d v="2021-03-10T12:48:00"/>
    <x v="35"/>
    <x v="0"/>
    <x v="2689"/>
    <s v="טלפון"/>
    <s v="מגדל אור"/>
    <s v="0"/>
    <x v="1"/>
    <s v="מגזר יהודי"/>
    <s v="דרום"/>
    <s v="לא עובד"/>
  </r>
  <r>
    <s v="00030984"/>
    <x v="2729"/>
    <s v="אכראם טאטור"/>
    <x v="3136"/>
    <n v="74"/>
    <m/>
    <s v="קריאת שירות- מגדלאור"/>
    <m/>
    <m/>
    <s v="טלפונים סלולריים"/>
    <s v="אייפון"/>
    <s v="בעיות"/>
    <s v="יתקשר מטלפון קווי"/>
    <s v="סגור"/>
    <m/>
    <d v="2021-07-07T11:14:00"/>
    <d v="2021-07-07T11:14:00"/>
    <x v="25"/>
    <x v="0"/>
    <x v="0"/>
    <s v="טלפון"/>
    <s v="מגדל אור"/>
    <s v="0"/>
    <x v="0"/>
    <s v="מגזר יהודי"/>
    <s v="דרום"/>
    <s v="לא עובד"/>
  </r>
  <r>
    <s v="00030988"/>
    <x v="2729"/>
    <s v="אליאס סמרה"/>
    <x v="3136"/>
    <n v="74"/>
    <m/>
    <s v="קריאת שירות- מגדלאור"/>
    <m/>
    <m/>
    <s v="טלפונים סלולריים"/>
    <s v="אייפון"/>
    <s v="כמה בעיות באייפון"/>
    <s v="עשינו ריענון למכשיר . זה כנראה סידר את זה"/>
    <s v="סגור"/>
    <m/>
    <d v="2021-07-07T12:18:00"/>
    <d v="2021-07-07T12:18:00"/>
    <x v="25"/>
    <x v="0"/>
    <x v="0"/>
    <s v="טלפון"/>
    <s v="מגדל אור"/>
    <s v="0"/>
    <x v="0"/>
    <s v="מגזר יהודי"/>
    <s v="דרום"/>
    <s v="לא עובד"/>
  </r>
  <r>
    <s v="00031154"/>
    <x v="2729"/>
    <s v="אכראם טאטור"/>
    <x v="3136"/>
    <n v="74"/>
    <m/>
    <s v="קריאת שירות- מגדלאור"/>
    <m/>
    <m/>
    <s v="טלפונים סלולריים"/>
    <s v="אייפון"/>
    <s v="שאלות על הגדרות"/>
    <s v="טופל"/>
    <s v="סגור"/>
    <m/>
    <d v="2021-07-20T13:58:00"/>
    <d v="2021-07-20T13:58:00"/>
    <x v="25"/>
    <x v="0"/>
    <x v="0"/>
    <s v="טלפון"/>
    <s v="מגדל אור"/>
    <s v="0"/>
    <x v="0"/>
    <s v="מגזר יהודי"/>
    <s v="דרום"/>
    <s v="לא עובד"/>
  </r>
  <r>
    <s v="00031155"/>
    <x v="2729"/>
    <s v="אכראם טאטור"/>
    <x v="3136"/>
    <n v="74"/>
    <m/>
    <s v="קריאת שירות- מגדלאור"/>
    <m/>
    <m/>
    <s v="המכון לאבחון ראייה ירודה"/>
    <s v="מידע כללי"/>
    <s v="התייעצות"/>
    <s v="התייעצות על התאמת משקפיים, נגד אור מצנוור"/>
    <s v="סטנדרט - סגור"/>
    <m/>
    <d v="2021-07-20T14:26:00"/>
    <d v="2021-07-20T14:49:00"/>
    <x v="25"/>
    <x v="0"/>
    <x v="286"/>
    <s v="טלפון"/>
    <s v="מגדל אור"/>
    <s v="0"/>
    <x v="1"/>
    <s v="מגזר יהודי"/>
    <s v="דרום"/>
    <s v="לא עובד"/>
  </r>
  <r>
    <s v="00031171"/>
    <x v="2729"/>
    <s v="אליאס סמרה"/>
    <x v="3136"/>
    <n v="74"/>
    <m/>
    <s v="קריאת שירות- מגדלאור"/>
    <m/>
    <m/>
    <s v="טלפונים סלולריים"/>
    <s v="אייפון"/>
    <s v="מתלונן על בעיות באייפון"/>
    <s v="טוען שיש לו כמה בעיות באייפון ניסיתי לאפס לו הגדרות אבל הייתי צריך מישהוא שיעזור לי לאחר איפס המכשיר שיפעיל לו מחדש את הדיבור . הוא אמר שיתקשר שהבן יהיה ויעזור לנו"/>
    <s v="סגור"/>
    <m/>
    <d v="2021-07-21T13:34:00"/>
    <d v="2021-07-21T13:34:00"/>
    <x v="25"/>
    <x v="0"/>
    <x v="0"/>
    <s v="טלפון"/>
    <s v="מגדל אור"/>
    <s v="0"/>
    <x v="0"/>
    <s v="מגזר יהודי"/>
    <s v="דרום"/>
    <s v="לא עובד"/>
  </r>
  <r>
    <n v="32418"/>
    <x v="2729"/>
    <s v="עלי חסן"/>
    <x v="3137"/>
    <n v="74"/>
    <s v="-"/>
    <s v="קריאת שירות- מגדלאור"/>
    <s v="-"/>
    <s v="-"/>
    <s v="טלפונים סלולריים"/>
    <s v="אייפון"/>
    <s v="הגדרות"/>
    <s v="שאל כמה שאלות על הגדרות כמו הגדרת מסך וכלי"/>
    <s v="סגור"/>
    <s v="-"/>
    <d v="2021-11-10T12:26:00"/>
    <d v="2021-11-10T12:26:00"/>
    <x v="78"/>
    <x v="0"/>
    <x v="0"/>
    <s v="טלפון"/>
    <s v="מגדל אור"/>
    <n v="0"/>
    <x v="0"/>
    <s v="מגזר יהודי"/>
    <s v="דרום"/>
    <s v="לא עובד"/>
  </r>
  <r>
    <n v="32867"/>
    <x v="2729"/>
    <s v="עלי חסן"/>
    <x v="3137"/>
    <n v="74"/>
    <s v="-"/>
    <s v="קריאת שירות- מגדלאור"/>
    <s v="-"/>
    <s v="-"/>
    <s v="טלפונים סלולריים"/>
    <s v="אייפון"/>
    <s v="אפליקציה YOUTUBE"/>
    <s v="איך להוריד את הפרסומת טופל. ושאל כמה שאלות על VOICE OVER טופל"/>
    <s v="סגור"/>
    <s v="-"/>
    <d v="2021-12-19T13:19:00"/>
    <d v="2021-12-19T13:19:00"/>
    <x v="116"/>
    <x v="0"/>
    <x v="0"/>
    <s v="טלפון"/>
    <s v="מגדל אור"/>
    <n v="0"/>
    <x v="0"/>
    <s v="מגזר יהודי"/>
    <s v="דרום"/>
    <s v="לא עובד"/>
  </r>
  <r>
    <n v="32949"/>
    <x v="2729"/>
    <s v="אכראם טאטור"/>
    <x v="3137"/>
    <n v="74"/>
    <s v="-"/>
    <s v="קריאת שירות- מגדלאור"/>
    <s v="-"/>
    <s v="-"/>
    <s v="טלפונים סלולריים"/>
    <s v="אייפון"/>
    <s v="אין אנטרנת בחוץ"/>
    <s v="כיבוי והפעלה לטלפון"/>
    <s v="סגור"/>
    <s v="-"/>
    <d v="2021-12-28T12:14:00"/>
    <d v="2021-12-28T12:14:00"/>
    <x v="116"/>
    <x v="0"/>
    <x v="0"/>
    <s v="טלפון"/>
    <s v="מגדל אור"/>
    <n v="0"/>
    <x v="0"/>
    <s v="מגזר יהודי"/>
    <s v="דרום"/>
    <s v="לא עובד"/>
  </r>
  <r>
    <n v="32953"/>
    <x v="2729"/>
    <s v="אכראם טאטור"/>
    <x v="3137"/>
    <n v="74"/>
    <s v="-"/>
    <s v="קריאת שירות- מגדלאור"/>
    <s v="-"/>
    <s v="-"/>
    <s v="טלפונים סלולריים"/>
    <s v="אייפון"/>
    <s v="שאלות"/>
    <s v="טופל"/>
    <s v="סגור"/>
    <s v="-"/>
    <d v="2021-12-28T13:32:00"/>
    <d v="2021-12-28T13:32:00"/>
    <x v="116"/>
    <x v="0"/>
    <x v="0"/>
    <s v="טלפון"/>
    <s v="מגדל אור"/>
    <n v="0"/>
    <x v="0"/>
    <s v="מגזר יהודי"/>
    <s v="דרום"/>
    <s v="לא עובד"/>
  </r>
  <r>
    <n v="33122"/>
    <x v="2729"/>
    <s v="עלי חסן"/>
    <x v="3137"/>
    <n v="75"/>
    <s v="-"/>
    <s v="קריאת שירות- מגדלאור"/>
    <s v="-"/>
    <s v="-"/>
    <s v="טלפונים סלולריים"/>
    <s v="אייפון"/>
    <s v="התראות"/>
    <s v="הוא טוען שלא מקבל התראות לעידכונים טופל ושאל כמה שאלות בנוגע לי-אפליקציה YOUTUBE ועוד כמה נושאים"/>
    <s v="סגור"/>
    <s v="-"/>
    <d v="2022-01-13T17:16:00"/>
    <d v="2022-01-13T17:16:00"/>
    <x v="26"/>
    <x v="6"/>
    <x v="0"/>
    <s v="טלפון"/>
    <s v="מגדל אור"/>
    <n v="0"/>
    <x v="0"/>
    <s v="מגזר יהודי"/>
    <s v="דרום"/>
    <s v="לא עובד"/>
  </r>
  <r>
    <n v="33226"/>
    <x v="2729"/>
    <s v="אליאס סמרה"/>
    <x v="3137"/>
    <n v="75"/>
    <s v="-"/>
    <s v="קריאת שירות- מגדלאור"/>
    <s v="-"/>
    <s v="-"/>
    <s v="טלפונים סלולריים"/>
    <s v="אייפון"/>
    <s v="כמה שאלות על אייפון"/>
    <s v="היו כמה שאלות כלליות - וגם משום מה תפריט ההגדרות השתנו לו - הפעלה מחדש למכשיר פתרה את הבעיה"/>
    <s v="סגור"/>
    <s v="-"/>
    <d v="2022-01-20T14:57:00"/>
    <d v="2022-01-20T14:57:00"/>
    <x v="26"/>
    <x v="6"/>
    <x v="0"/>
    <s v="טלפון"/>
    <s v="מגדל אור"/>
    <n v="0"/>
    <x v="0"/>
    <s v="מגזר יהודי"/>
    <s v="דרום"/>
    <s v="לא עובד"/>
  </r>
  <r>
    <n v="33899"/>
    <x v="2729"/>
    <s v="תמי טיירי"/>
    <x v="3137"/>
    <n v="75"/>
    <s v="-"/>
    <s v="קריאת שירות- מגדלאור"/>
    <s v="-"/>
    <s v="-"/>
    <s v="טלפונים סלולריים"/>
    <s v="אייפון"/>
    <s v="הגדרות"/>
    <s v="בס&quot;ד"/>
    <s v="סגור"/>
    <s v="-"/>
    <d v="2022-03-20T14:17:00"/>
    <d v="2022-03-20T14:17:00"/>
    <x v="28"/>
    <x v="6"/>
    <x v="0"/>
    <s v="טלפון"/>
    <s v="מגדל אור"/>
    <n v="0"/>
    <x v="0"/>
    <s v="מגזר יהודי"/>
    <s v="דרום"/>
    <s v="לא עובד"/>
  </r>
  <r>
    <n v="34223"/>
    <x v="2729"/>
    <s v="עלי חסן"/>
    <x v="3137"/>
    <n v="75"/>
    <s v="-"/>
    <s v="קריאת שירות- מגדלאור"/>
    <s v="-"/>
    <s v="-"/>
    <s v="טלפונים סלולריים"/>
    <s v="אייפון"/>
    <s v="עדכון אייפון"/>
    <s v="עשה עדכון לאייפון, רוצה שאנחנו נעזור לו בשאר ההגדרות אבל זה קשה מפני שהוא לא מכיר את המחוות, לא רציתי לקחת סיכון ויעשה בטעות גישה, ואחר כך לא יזכור את הקוד."/>
    <s v="סגור"/>
    <s v="-"/>
    <d v="2022-04-14T10:51:00"/>
    <d v="2022-04-14T10:51:00"/>
    <x v="29"/>
    <x v="6"/>
    <x v="0"/>
    <s v="טלפון"/>
    <s v="מגדל אור"/>
    <n v="0"/>
    <x v="0"/>
    <s v="מגזר יהודי"/>
    <s v="דרום"/>
    <s v="לא עובד"/>
  </r>
  <r>
    <n v="34237"/>
    <x v="2729"/>
    <s v="אכראם טאטור"/>
    <x v="3137"/>
    <n v="75"/>
    <s v="-"/>
    <s v="קריאת שירות- מגדלאור"/>
    <s v="-"/>
    <s v="-"/>
    <s v="טלפונים סלולריים"/>
    <s v="אייפון"/>
    <s v="בעית עדכון"/>
    <s v="עשה עדכון , עלי יעזור בזה,"/>
    <s v="סגור"/>
    <s v="-"/>
    <d v="2022-04-17T11:27:00"/>
    <d v="2022-04-17T11:27:00"/>
    <x v="29"/>
    <x v="6"/>
    <x v="0"/>
    <s v="טלפון"/>
    <s v="מגדל אור"/>
    <n v="0"/>
    <x v="0"/>
    <s v="מגזר יהודי"/>
    <s v="דרום"/>
    <s v="לא עובד"/>
  </r>
  <r>
    <n v="34244"/>
    <x v="2729"/>
    <s v="עלי חסן"/>
    <x v="3137"/>
    <n v="75"/>
    <s v="-"/>
    <s v="קריאת שירות- מגדלאור"/>
    <s v="-"/>
    <s v="-"/>
    <s v="טלפונים סלולריים"/>
    <s v="אייפון"/>
    <s v="עדכון תוכנה"/>
    <s v="טופל מול אישתו"/>
    <s v="סגור"/>
    <s v="-"/>
    <d v="2022-04-17T12:59:00"/>
    <d v="2022-04-17T12:59:00"/>
    <x v="29"/>
    <x v="6"/>
    <x v="0"/>
    <s v="טלפון"/>
    <s v="מגדל אור"/>
    <n v="0"/>
    <x v="0"/>
    <s v="מגזר יהודי"/>
    <s v="דרום"/>
    <s v="לא עובד"/>
  </r>
  <r>
    <n v="35481"/>
    <x v="2729"/>
    <s v="עלי חסן"/>
    <x v="3137"/>
    <n v="75"/>
    <s v="-"/>
    <s v="קריאת שירות- מגדלאור"/>
    <s v="-"/>
    <s v="-"/>
    <s v="טלפונים סלולריים"/>
    <s v="אייפון"/>
    <s v="APPSTORE"/>
    <s v="רצה להוריד אפליקציה WHATSAPP אבל הוא לא זוכר את סיסמה ה-APPLE"/>
    <s v="סגור"/>
    <s v="-"/>
    <d v="2022-07-14T16:11:00"/>
    <d v="2022-07-14T16:11:00"/>
    <x v="30"/>
    <x v="6"/>
    <x v="0"/>
    <s v="טלפון"/>
    <s v="מגדל אור"/>
    <n v="0"/>
    <x v="0"/>
    <s v="מגזר יהודי"/>
    <s v="דרום"/>
    <s v="לא עובד"/>
  </r>
  <r>
    <n v="36834"/>
    <x v="2729"/>
    <s v="עלי חסן"/>
    <x v="3137"/>
    <n v="75"/>
    <s v="-"/>
    <s v="קריאת שירות- מגדלאור"/>
    <s v="-"/>
    <s v="-"/>
    <s v="טלפונים סלולריים"/>
    <s v="אייפון"/>
    <s v="התקשר ולא זוכר בקשר למה"/>
    <s v="-"/>
    <s v="סגור"/>
    <s v="-"/>
    <d v="2022-10-24T13:16:00"/>
    <d v="2022-10-24T13:16:00"/>
    <x v="31"/>
    <x v="6"/>
    <x v="0"/>
    <s v="טלפון"/>
    <s v="מגדל אור"/>
    <n v="0"/>
    <x v="0"/>
    <s v="מגזר יהודי"/>
    <s v="דרום"/>
    <s v="לא עובד"/>
  </r>
  <r>
    <n v="36928"/>
    <x v="2729"/>
    <s v="עלי חסן"/>
    <x v="3137"/>
    <n v="75"/>
    <s v="-"/>
    <s v="קריאת שירות- מגדלאור"/>
    <s v="-"/>
    <s v="-"/>
    <s v="טלפונים סלולריים"/>
    <s v="אייפון"/>
    <s v="הגדרות"/>
    <s v="ררצה שאני אחזור איתו על כל ההגדרות ואמרתי לו שאני לא יכול לעשות את המסימה זו"/>
    <s v="סגור"/>
    <s v="-"/>
    <d v="2022-10-27T10:35:00"/>
    <d v="2022-10-27T10:35:00"/>
    <x v="31"/>
    <x v="6"/>
    <x v="0"/>
    <s v="טלפון"/>
    <s v="מגדל אור"/>
    <n v="0"/>
    <x v="0"/>
    <s v="מגזר יהודי"/>
    <s v="דרום"/>
    <s v="לא עובד"/>
  </r>
  <r>
    <n v="36936"/>
    <x v="2729"/>
    <s v="עלי חסן"/>
    <x v="3137"/>
    <n v="75"/>
    <s v="-"/>
    <s v="קריאת שירות- מגדלאור"/>
    <s v="-"/>
    <s v="-"/>
    <s v="טלפונים סלולריים"/>
    <s v="אייפון"/>
    <s v="בעייה קליטה"/>
    <s v="הוא טוען ש יששאין לו קליטה ורצה לבדוק איתו את ההגדרות וראיתי שהוא לא כל כך מסתדר במכבות"/>
    <s v="סגור"/>
    <s v="-"/>
    <d v="2022-10-27T12:44:00"/>
    <d v="2022-10-27T12:44:00"/>
    <x v="31"/>
    <x v="6"/>
    <x v="0"/>
    <s v="טלפון"/>
    <s v="מגדל אור"/>
    <n v="0"/>
    <x v="0"/>
    <s v="מגזר יהודי"/>
    <s v="דרום"/>
    <s v="לא עובד"/>
  </r>
  <r>
    <n v="38993"/>
    <x v="2729"/>
    <s v="דניאל קובנר"/>
    <x v="3137"/>
    <n v="76"/>
    <s v="-"/>
    <s v="קריאת שירות- מגדלאור"/>
    <s v="-"/>
    <s v="-"/>
    <s v="גלישה באינטרנט"/>
    <s v="תמיכה טכנית"/>
    <s v="המלצה על אייפון"/>
    <s v="צריך כפתור בית"/>
    <s v="סגור"/>
    <s v="-"/>
    <d v="2023-01-30T14:49:00"/>
    <d v="2023-01-30T14:49:00"/>
    <x v="32"/>
    <x v="3"/>
    <x v="0"/>
    <s v="טלפון"/>
    <s v="מגדל אור"/>
    <n v="0"/>
    <x v="0"/>
    <s v="מגזר יהודי"/>
    <s v="דרום"/>
    <s v="לא עובד"/>
  </r>
  <r>
    <n v="39047"/>
    <x v="2729"/>
    <s v="אכראם טאטור"/>
    <x v="3137"/>
    <n v="76"/>
    <s v="-"/>
    <s v="קריאת שירות- מגדלאור"/>
    <s v="-"/>
    <s v="-"/>
    <s v="טלפונים סלולריים"/>
    <s v="אייפון"/>
    <s v="סירי לא עובדת"/>
    <s v="נסיתי לעזור"/>
    <s v="סגור"/>
    <s v="-"/>
    <d v="2023-02-01T11:18:00"/>
    <d v="2023-02-01T11:18:00"/>
    <x v="90"/>
    <x v="3"/>
    <x v="0"/>
    <s v="טלפון"/>
    <s v="מגדל אור"/>
    <n v="0"/>
    <x v="0"/>
    <s v="מגזר יהודי"/>
    <s v="דרום"/>
    <s v="לא עובד"/>
  </r>
  <r>
    <n v="39048"/>
    <x v="2729"/>
    <s v="עלי חסן"/>
    <x v="3137"/>
    <n v="76"/>
    <s v="-"/>
    <s v="קריאת שירות- מגדלאור"/>
    <s v="-"/>
    <s v="-"/>
    <s v="טלפונים סלולריים"/>
    <s v="אייפון"/>
    <s v="הגדרות"/>
    <s v="טוען סירי לא עובדת הסברתי לו שהגירסה שלו מאוד ישנה ובגלל זה לפעמים עובדת ולפעמים לא עובדת וזה בגלל תקשורת עם אינטרנט ועברתי אותו על ההגדרות והכל אצלו תקין"/>
    <s v="סגור"/>
    <s v="-"/>
    <d v="2023-02-01T12:11:00"/>
    <d v="2023-02-01T12:11:00"/>
    <x v="90"/>
    <x v="3"/>
    <x v="0"/>
    <s v="טלפון"/>
    <s v="מגדל אור"/>
    <n v="0"/>
    <x v="0"/>
    <s v="מגזר יהודי"/>
    <s v="דרום"/>
    <s v="לא עובד"/>
  </r>
  <r>
    <n v="40882"/>
    <x v="2729"/>
    <s v="עלי חסן"/>
    <x v="3137"/>
    <n v="76"/>
    <s v="-"/>
    <s v="קריאת שירות- מגדלאור"/>
    <s v="-"/>
    <s v="-"/>
    <s v="טלפונים סלולריים"/>
    <s v="אייפון"/>
    <s v="ICLOUD"/>
    <s v="המכשיר שלו הושבט רצה לדעת איך ניתן לקחת את הניתונים שלו"/>
    <s v="סגור"/>
    <s v="-"/>
    <d v="2023-04-13T13:03:00"/>
    <d v="2023-04-13T13:03:00"/>
    <x v="33"/>
    <x v="3"/>
    <x v="0"/>
    <s v="טלפון"/>
    <s v="מגדל אור"/>
    <n v="0"/>
    <x v="0"/>
    <s v="מגזר יהודי"/>
    <s v="דרום"/>
    <s v="לא עובד"/>
  </r>
  <r>
    <n v="40943"/>
    <x v="2729"/>
    <s v="דניאל קובנר"/>
    <x v="3137"/>
    <n v="76"/>
    <s v="-"/>
    <s v="קריאת שירות- מגדלאור"/>
    <s v="-"/>
    <s v="-"/>
    <s v="טלפונים סלולריים"/>
    <s v="אייפון"/>
    <s v="לא מצליח להתרגל לאייפון 11"/>
    <s v="המלצתי שיעבור לאייפון SE 2022 כי יש לו כפתור בית"/>
    <s v="סגור"/>
    <s v="-"/>
    <d v="2023-04-18T13:25:00"/>
    <d v="2023-04-18T13:25:00"/>
    <x v="33"/>
    <x v="3"/>
    <x v="0"/>
    <s v="טלפון"/>
    <s v="מגדל אור"/>
    <n v="0"/>
    <x v="0"/>
    <s v="מגזר יהודי"/>
    <s v="דרום"/>
    <s v="לא עובד"/>
  </r>
  <r>
    <n v="41026"/>
    <x v="2729"/>
    <s v="תמי טיירי"/>
    <x v="3137"/>
    <n v="76"/>
    <s v="-"/>
    <s v="קריאת שירות- מגדלאור"/>
    <s v="-"/>
    <s v="-"/>
    <s v="טלפונים סלולריים"/>
    <s v="אייפון"/>
    <s v="כפתור הבית ומחליף היישומים"/>
    <s v="בס&quot;ד"/>
    <s v="סגור"/>
    <s v="-"/>
    <d v="2023-04-23T12:48:00"/>
    <d v="2023-04-23T12:48:00"/>
    <x v="33"/>
    <x v="3"/>
    <x v="0"/>
    <s v="טלפון"/>
    <s v="מגדל אור"/>
    <n v="0"/>
    <x v="0"/>
    <s v="מגזר יהודי"/>
    <s v="דרום"/>
    <s v="לא עובד"/>
  </r>
  <r>
    <n v="41029"/>
    <x v="2729"/>
    <s v="תמי טיירי"/>
    <x v="3137"/>
    <n v="76"/>
    <s v="-"/>
    <s v="קריאת שירות- מגדלאור"/>
    <s v="-"/>
    <s v="-"/>
    <s v="תוכנת קורא מסך"/>
    <s v="מידע כללי"/>
    <s v="מעוניין לרכוש מחשב חדש עם תוכנת הגדלה והקראה."/>
    <s v="בס&quot;ד"/>
    <s v="סגור"/>
    <s v="-"/>
    <d v="2023-04-23T12:52:00"/>
    <d v="2023-04-23T12:52:00"/>
    <x v="33"/>
    <x v="3"/>
    <x v="0"/>
    <s v="טלפון"/>
    <s v="מגדל אור"/>
    <n v="0"/>
    <x v="0"/>
    <s v="מגזר יהודי"/>
    <s v="דרום"/>
    <s v="לא עובד"/>
  </r>
  <r>
    <n v="41030"/>
    <x v="2729"/>
    <s v="יבגני יאגודין"/>
    <x v="3137"/>
    <n v="76"/>
    <s v="-"/>
    <s v="קריאת שירות- מגדלאור"/>
    <s v="-"/>
    <s v="-"/>
    <s v="מערכות הפעלה"/>
    <s v="מידע כללי"/>
    <s v="איפה לרכוש מחשב?"/>
    <s v="קיבל הצאת מחיר מלטסתוק חשב שזה יקר"/>
    <s v="סגור"/>
    <s v="-"/>
    <d v="2023-04-23T13:02:00"/>
    <d v="2023-04-23T13:02:00"/>
    <x v="33"/>
    <x v="3"/>
    <x v="0"/>
    <s v="טלפון"/>
    <s v="מגדל אור"/>
    <n v="0"/>
    <x v="0"/>
    <s v="מגזר יהודי"/>
    <s v="דרום"/>
    <s v="לא עובד"/>
  </r>
  <r>
    <n v="41044"/>
    <x v="2729"/>
    <s v="עלי חסן"/>
    <x v="3137"/>
    <n v="76"/>
    <s v="-"/>
    <s v="קריאת שירות- מגדלאור"/>
    <s v="-"/>
    <s v="-"/>
    <s v="טלפונים סלולריים"/>
    <s v="אייפון"/>
    <s v="שאלה"/>
    <s v="איך מוסיפים איש קשר חדש"/>
    <s v="סגור"/>
    <s v="-"/>
    <d v="2023-04-24T10:40:00"/>
    <d v="2023-04-24T10:40:00"/>
    <x v="33"/>
    <x v="3"/>
    <x v="0"/>
    <s v="טלפון"/>
    <s v="מגדל אור"/>
    <n v="0"/>
    <x v="0"/>
    <s v="מגזר יהודי"/>
    <s v="דרום"/>
    <s v="לא עובד"/>
  </r>
  <r>
    <n v="41060"/>
    <x v="2729"/>
    <s v="אכראם טאטור"/>
    <x v="3137"/>
    <n v="76"/>
    <s v="-"/>
    <s v="קריאת שירות- מגדלאור"/>
    <s v="-"/>
    <s v="-"/>
    <s v="טלפונים סלולריים"/>
    <s v="אייפון"/>
    <s v="כיבוי טלפון"/>
    <s v="הדרכתי איך"/>
    <s v="סגור"/>
    <s v="-"/>
    <d v="2023-04-25T09:47:00"/>
    <d v="2023-04-25T09:47:00"/>
    <x v="33"/>
    <x v="3"/>
    <x v="0"/>
    <s v="טלפון"/>
    <s v="מגדל אור"/>
    <n v="0"/>
    <x v="0"/>
    <s v="מגזר יהודי"/>
    <s v="דרום"/>
    <s v="לא עובד"/>
  </r>
  <r>
    <n v="41063"/>
    <x v="2729"/>
    <s v="אכראם טאטור"/>
    <x v="3137"/>
    <n v="76"/>
    <s v="-"/>
    <s v="קריאת שירות- מגדלאור"/>
    <s v="-"/>
    <s v="-"/>
    <s v="טלפונים סלולריים"/>
    <s v="אייפון"/>
    <s v="כיבוי התבה לסירי"/>
    <s v="לא יודע להשתמש בטלפון בלי כפתור בית"/>
    <s v="סגור"/>
    <s v="-"/>
    <d v="2023-04-25T12:25:00"/>
    <d v="2023-04-25T12:25:00"/>
    <x v="33"/>
    <x v="3"/>
    <x v="0"/>
    <s v="טלפון"/>
    <s v="מגדל אור"/>
    <n v="0"/>
    <x v="0"/>
    <s v="מגזר יהודי"/>
    <s v="דרום"/>
    <s v="לא עובד"/>
  </r>
  <r>
    <n v="41066"/>
    <x v="2729"/>
    <s v="עלי חסן"/>
    <x v="3137"/>
    <n v="76"/>
    <s v="-"/>
    <s v="קריאת שירות- מגדלאור"/>
    <s v="-"/>
    <s v="-"/>
    <s v="טלפונים סלולריים"/>
    <s v="-"/>
    <s v="הפעלת היי סירי"/>
    <s v="הפעלתי"/>
    <s v="סגור"/>
    <s v="-"/>
    <d v="2023-04-25T13:00:00"/>
    <d v="2023-04-25T13:00:00"/>
    <x v="33"/>
    <x v="3"/>
    <x v="0"/>
    <s v="טלפון"/>
    <s v="מגדל אור"/>
    <n v="0"/>
    <x v="0"/>
    <s v="מגזר יהודי"/>
    <s v="דרום"/>
    <s v="לא עובד"/>
  </r>
  <r>
    <n v="41071"/>
    <x v="2729"/>
    <s v="עלי חסן"/>
    <x v="3137"/>
    <n v="76"/>
    <s v="-"/>
    <s v="קריאת שירות- מגדלאור"/>
    <s v="-"/>
    <s v="-"/>
    <s v="טלפונים סלולריים"/>
    <s v="אייפון"/>
    <s v="ביטול הכתבה"/>
    <s v="ביטלנו"/>
    <s v="סגור"/>
    <s v="-"/>
    <d v="2023-04-25T13:30:00"/>
    <d v="2023-04-25T13:30:00"/>
    <x v="33"/>
    <x v="3"/>
    <x v="0"/>
    <s v="טלפון"/>
    <s v="מגדל אור"/>
    <n v="0"/>
    <x v="0"/>
    <s v="מגזר יהודי"/>
    <s v="דרום"/>
    <s v="לא עובד"/>
  </r>
  <r>
    <n v="41681"/>
    <x v="2729"/>
    <s v="עלי חסן"/>
    <x v="3137"/>
    <n v="76"/>
    <s v="-"/>
    <s v="קריאת שירות- מגדלאור"/>
    <s v="-"/>
    <s v="-"/>
    <s v="טלפונים סלולריים"/>
    <s v="אייפון"/>
    <s v="איך להגיע לדף הבית"/>
    <s v="הסברתי לו את המחוות"/>
    <s v="סגור"/>
    <s v="-"/>
    <d v="2023-06-01T09:43:00"/>
    <d v="2023-06-21T11:20:00"/>
    <x v="10"/>
    <x v="3"/>
    <x v="2690"/>
    <s v="טלפון"/>
    <s v="מגדל אור"/>
    <n v="0"/>
    <x v="0"/>
    <s v="מגזר יהודי"/>
    <s v="דרום"/>
    <s v="לא עובד"/>
  </r>
  <r>
    <n v="41737"/>
    <x v="2729"/>
    <s v="יבגני יאגודין"/>
    <x v="3137"/>
    <n v="76"/>
    <s v="-"/>
    <s v="קריאת שירות- מגדלאור"/>
    <s v="-"/>
    <s v="-"/>
    <s v="טלפונים סלולריים"/>
    <s v="אייפון"/>
    <s v="לא מסתדר אם טלפון חדש"/>
    <s v="עזרתי להגדיר כיבוי מסך ל3 דקות"/>
    <s v="סגור"/>
    <s v="-"/>
    <d v="2023-06-05T14:27:00"/>
    <d v="2023-06-21T11:20:00"/>
    <x v="10"/>
    <x v="3"/>
    <x v="2691"/>
    <s v="טלפון"/>
    <s v="מגדל אור"/>
    <n v="0"/>
    <x v="0"/>
    <s v="מגזר יהודי"/>
    <s v="דרום"/>
    <s v="לא עובד"/>
  </r>
  <r>
    <n v="47514"/>
    <x v="2729"/>
    <s v="עלי חסן"/>
    <x v="3137"/>
    <n v="76"/>
    <s v="-"/>
    <s v="קריאת שירות- מגדלאור"/>
    <s v="-"/>
    <s v="-"/>
    <s v="טלפונים סלולריים"/>
    <s v="אייפון"/>
    <s v="מחליף הישומים"/>
    <s v="לא מסתדר לו במכבת מחליף הישומים"/>
    <s v="סגור"/>
    <s v="-"/>
    <d v="2023-09-20T12:48:00"/>
    <d v="2023-09-21T03:15:00"/>
    <x v="96"/>
    <x v="3"/>
    <x v="291"/>
    <s v="טלפון"/>
    <s v="מגדל אור"/>
    <n v="0"/>
    <x v="0"/>
    <s v="מגזר יהודי"/>
    <s v="דרום"/>
    <s v="לא עובד"/>
  </r>
  <r>
    <s v="00016254"/>
    <x v="2730"/>
    <s v="תמי טיירי"/>
    <x v="3138"/>
    <n v="79"/>
    <s v="tova.sz@huji.ac.il"/>
    <s v="קריאת שירות- מגדלאור"/>
    <m/>
    <m/>
    <s v="הדרכה שיקומית"/>
    <s v="הכשרת מחשבים"/>
    <s v="הדרכה על אורקם"/>
    <s v="מבקש הדרכה על אורקם הסברתי שצריך לפנות לע8ו,ס ולהעביר אלינו הפניה."/>
    <s v="סגור"/>
    <m/>
    <d v="2018-04-09T14:49:00"/>
    <d v="2018-04-12T11:53:00"/>
    <x v="56"/>
    <x v="1"/>
    <x v="2692"/>
    <s v="טלפון"/>
    <s v="מגדל אור"/>
    <s v="0"/>
    <x v="1"/>
    <m/>
    <m/>
    <s v="עובד"/>
  </r>
  <r>
    <s v="00022172"/>
    <x v="2731"/>
    <s v="יבגני יגודין"/>
    <x v="3139"/>
    <n v="69"/>
    <m/>
    <s v="קריאת שירות- מגדלאור"/>
    <m/>
    <m/>
    <s v="מידע כללי על מגדלאור"/>
    <m/>
    <s v="פתחתי כרטיס"/>
    <s v="הסברתי על שרות הדרכה שיקומית"/>
    <s v="סגור"/>
    <m/>
    <d v="2019-08-21T16:29:00"/>
    <d v="2019-08-21T16:29:00"/>
    <x v="64"/>
    <x v="8"/>
    <x v="0"/>
    <s v="טלפון"/>
    <s v="מגדל אור"/>
    <s v="0"/>
    <x v="1"/>
    <m/>
    <m/>
    <m/>
  </r>
  <r>
    <s v="00022173"/>
    <x v="2731"/>
    <s v="יבגני יגודין"/>
    <x v="3139"/>
    <n v="69"/>
    <m/>
    <s v="קריאת שירות- מגדלאור"/>
    <m/>
    <m/>
    <s v="הדרכה שיקומית"/>
    <s v="הכשרת מחשבים"/>
    <s v="רוצה ללמוד להשתמש בטלפון נייד"/>
    <s v="לא מכיר סמארטפונים לא מדבר עברית אם יש אפשרות ללמוד הוא רוצה מאוד אבל אין מיהוא שיוכל לעזור העברתי טלפון של עו''ס"/>
    <s v="סגור"/>
    <m/>
    <d v="2019-08-21T16:32:00"/>
    <d v="2019-08-22T09:35:00"/>
    <x v="64"/>
    <x v="8"/>
    <x v="2693"/>
    <s v="טלפון"/>
    <s v="מגדל אור"/>
    <s v="0"/>
    <x v="1"/>
    <m/>
    <m/>
    <m/>
  </r>
  <r>
    <s v="00005143"/>
    <x v="2732"/>
    <s v="מעוז חבוב"/>
    <x v="3140"/>
    <n v="28"/>
    <s v="yaltawalamo@gmail.com"/>
    <m/>
    <m/>
    <m/>
    <s v="מידע כללי על מגדלאור"/>
    <m/>
    <s v="התייעצות בקבלת תרומה לרכישת מחשב מק"/>
    <s v="התקשרה עובדת סוציאלית ואמרה שהיא מנסה לקבל תרומה לרכישת מק למקבל השירות מהקרן לידידות. היא נתבקשה לנמק מדוע מק. נתתי לה מספר הסברים וכן הפנתי אותה ללטס טוק לקבלת הצעת מחיר."/>
    <s v="סגור"/>
    <m/>
    <d v="2015-06-15T13:38:00"/>
    <d v="2015-06-15T13:38:00"/>
    <x v="113"/>
    <x v="9"/>
    <x v="0"/>
    <s v="טלפון"/>
    <m/>
    <s v="1"/>
    <x v="0"/>
    <s v="מגזר יהודי"/>
    <s v="מרכז"/>
    <m/>
  </r>
  <r>
    <s v="00004198"/>
    <x v="2733"/>
    <s v="איריס זק"/>
    <x v="3141"/>
    <n v="72"/>
    <s v="lenaales@gmail.com"/>
    <m/>
    <m/>
    <m/>
    <s v="טלפונים סלולריים"/>
    <s v="מידע כללי"/>
    <s v="עזרה ברוסית - במחשב וטלפון סלולארי"/>
    <s v="ליבגני: נא ליצור קשר עם ילנה. היא ביקשה עזרה ברוסית גם במחשב וגם התייעצות לגבי רכישת טלפון סלולארי. נא להזין גם את הפרטים בכרטיס שלה. יבגני: הייתה שומעת רדיו רקע ועכשיו זה לא עובד היא משתמשת בחלונות XP בFIREFOX לא עובד באקספלורר גם לא המלצתי לעדכן FIREFOX לנסות אבל בגדול צרי לשדרג מערכת הפעלה וגם תוכנות נגישות המלצתי להתקין לניסיון גו'ס 15 לניסיון גם שעלה על טלפונים נגישים"/>
    <s v="סגור"/>
    <m/>
    <d v="2015-03-04T10:56:00"/>
    <d v="2015-03-05T11:15:00"/>
    <x v="114"/>
    <x v="9"/>
    <x v="2694"/>
    <s v="טלפון"/>
    <s v="הספריה לעיוורים"/>
    <s v="0"/>
    <x v="0"/>
    <s v="מגזר יהודי"/>
    <s v="ירושלים"/>
    <s v="לא עובד"/>
  </r>
  <r>
    <s v="00004538"/>
    <x v="2733"/>
    <s v="מעוז חבוב"/>
    <x v="3141"/>
    <n v="72"/>
    <s v="lenaales@gmail.com"/>
    <m/>
    <m/>
    <m/>
    <s v="הדרכה שיקומית"/>
    <s v="בדיקת סטטוס טיפול"/>
    <s v="ביקשה לדעת מתי תקבל הדרכה שיקומית"/>
    <s v="לדברייה הגישה בקשה להדרכה שיקומית בחודש שעבר ושאלה האם ההפנייה התקבלה במגדל אור. ראיתי שההפנייה התקבלה ושההפנייה נמצאת אצל הרכזת. היא שאלה מתי היא תקבל את ההדרכה השיקומית"/>
    <s v="סגור"/>
    <m/>
    <d v="2015-04-16T13:06:00"/>
    <d v="2015-06-08T11:01:00"/>
    <x v="119"/>
    <x v="9"/>
    <x v="2695"/>
    <s v="טלפון"/>
    <s v="הספריה לעיוורים"/>
    <s v="0"/>
    <x v="1"/>
    <s v="מגזר יהודי"/>
    <s v="ירושלים"/>
    <s v="לא עובד"/>
  </r>
  <r>
    <s v="00004602"/>
    <x v="2733"/>
    <s v="איריס זק"/>
    <x v="3141"/>
    <n v="72"/>
    <s v="lenaales@gmail.com"/>
    <m/>
    <m/>
    <m/>
    <s v="הדרכה שיקומית"/>
    <s v="בדיקת סטטוס טיפול"/>
    <s v="מתי מתחילה הדרכה שיקומית?"/>
    <s v="ילנה התקשרה פעם נוספת לברר מתי היא מתחילה הדרכה שיקומית. חשוב לה לדעת פחות או יותר כמה זמן עליה להמתין עד שתהיה מורה פנויה עבורה. הציעו לה ללמוד על טלפון חכם במרכז לעיוור בב&quot;ש, אולם היא אומרת שזה רק חלק קטן מההדרכה השיקומית שהיא זקוקה. היא זקוקה בעיקר להדרכות בתוך הבית ובסביבת הבית."/>
    <s v="סגור"/>
    <m/>
    <d v="2015-04-26T11:54:00"/>
    <d v="2015-06-08T11:02:00"/>
    <x v="119"/>
    <x v="9"/>
    <x v="2696"/>
    <s v="טלפון"/>
    <s v="הספריה לעיוורים"/>
    <s v="0"/>
    <x v="1"/>
    <s v="מגזר יהודי"/>
    <s v="ירושלים"/>
    <s v="לא עובד"/>
  </r>
  <r>
    <s v="00006116"/>
    <x v="2733"/>
    <s v="יבגני יגודין"/>
    <x v="3141"/>
    <n v="72"/>
    <s v="lenaales@gmail.com"/>
    <s v="קריאת שירות- מגדלאור"/>
    <m/>
    <m/>
    <s v="מערכות הפעלה"/>
    <s v="הדרכה"/>
    <s v="מה להתקין על מחשב חדש"/>
    <s v="משדרגת מחשב מתעניינת מה עדיף להתקין לנגישות קוברה ישנה או NVDA המלצתי על NVDA וKOBASPEACH"/>
    <s v="סגור"/>
    <m/>
    <d v="2015-08-17T09:22:00"/>
    <d v="2015-08-17T09:28:00"/>
    <x v="48"/>
    <x v="9"/>
    <x v="17"/>
    <s v="טלפון"/>
    <s v="הספריה לעיוורים"/>
    <s v="0"/>
    <x v="0"/>
    <s v="מגזר יהודי"/>
    <s v="ירושלים"/>
    <s v="לא עובד"/>
  </r>
  <r>
    <s v="00006118"/>
    <x v="2733"/>
    <s v="יבגני יגודין"/>
    <x v="3141"/>
    <n v="72"/>
    <s v="lenaales@gmail.com"/>
    <s v="קריאת שירות- מגדלאור"/>
    <m/>
    <m/>
    <s v="תוכנות"/>
    <s v="מידע כללי"/>
    <s v="היה לה פיינדידר"/>
    <s v="המלצתי לפנות לספק"/>
    <s v="סגור"/>
    <m/>
    <d v="2015-08-17T09:58:00"/>
    <d v="2015-08-17T09:58:00"/>
    <x v="48"/>
    <x v="9"/>
    <x v="0"/>
    <s v="טלפון"/>
    <s v="הספריה לעיוורים"/>
    <s v="0"/>
    <x v="0"/>
    <s v="מגזר יהודי"/>
    <s v="ירושלים"/>
    <s v="לא עובד"/>
  </r>
  <r>
    <s v="00007782"/>
    <x v="2733"/>
    <s v="יבגני יגודין"/>
    <x v="3141"/>
    <n v="72"/>
    <s v="lenaales@gmail.com"/>
    <s v="קריאת שירות- מגדלאור"/>
    <m/>
    <m/>
    <s v="טלפונים סלולריים"/>
    <s v="אנדרואיד"/>
    <s v="טלפון לא מדבר באוזניה אלחוטית"/>
    <s v="לחייב טלפון לדבר ולהרים קול"/>
    <s v="סגור"/>
    <m/>
    <d v="2016-01-05T12:27:00"/>
    <d v="2016-01-05T12:27:00"/>
    <x v="103"/>
    <x v="5"/>
    <x v="0"/>
    <s v="טלפון"/>
    <s v="הספריה לעיוורים"/>
    <s v="0"/>
    <x v="0"/>
    <s v="מגזר יהודי"/>
    <s v="ירושלים"/>
    <s v="לא עובד"/>
  </r>
  <r>
    <s v="00007789"/>
    <x v="2733"/>
    <s v="מעוז חבוב"/>
    <x v="3141"/>
    <n v="72"/>
    <s v="lenaales@gmail.com"/>
    <s v="קריאת שירות- מגדלאור"/>
    <m/>
    <m/>
    <s v="תוכנות"/>
    <s v="מידע כללי"/>
    <s v="בלבולקה"/>
    <s v="מעוניינת לדבר עם דובר רוסית. יבגני: האם אפשר להשתמש ב international tts לא ממליץ כי הוא לא עובד טוב בחלונות 7"/>
    <s v="סגור"/>
    <m/>
    <d v="2016-01-05T15:05:00"/>
    <d v="2016-01-07T10:00:00"/>
    <x v="103"/>
    <x v="5"/>
    <x v="2697"/>
    <s v="טלפון"/>
    <s v="הספריה לעיוורים"/>
    <s v="0"/>
    <x v="0"/>
    <s v="מגזר יהודי"/>
    <s v="ירושלים"/>
    <s v="לא עובד"/>
  </r>
  <r>
    <s v="00008813"/>
    <x v="2733"/>
    <s v="מעוז חבוב"/>
    <x v="3141"/>
    <n v="72"/>
    <s v="lenaales@gmail.com"/>
    <s v="קריאת שירות- מגדלאור"/>
    <m/>
    <m/>
    <s v="הדרכה שיקומית"/>
    <s v="בדיקת סטטוס טיפול"/>
    <s v="חידוש הפנייה להדרכה שיקומית"/>
    <s v="לדברייה ההדרכה שלה תיגמר במאי והיא רוצה להמשיך את ההדרכה ולא הבינה למי עלייה לפנות. אמרתי לה שאני מאמין שעלייה לבקש חידוש הפנייה מלשכת הרווחה אך בכל זאת נתתי לה את המספר של המדור להדרכה שיקומית שתקבל תשובה ברורה ואישית יותר."/>
    <s v="סגור"/>
    <m/>
    <d v="2016-03-31T12:47:00"/>
    <d v="2016-03-31T12:47:00"/>
    <x v="83"/>
    <x v="5"/>
    <x v="0"/>
    <s v="טלפון"/>
    <s v="הספריה לעיוורים"/>
    <s v="0"/>
    <x v="1"/>
    <s v="מגזר יהודי"/>
    <s v="ירושלים"/>
    <s v="לא עובד"/>
  </r>
  <r>
    <s v="00009818"/>
    <x v="2733"/>
    <s v="אליאס סמרה"/>
    <x v="3141"/>
    <n v="72"/>
    <s v="lenaales@gmail.com"/>
    <s v="קריאת שירות- ספריה"/>
    <s v="מתן שירות"/>
    <s v="מנוי חדש בקטלוג"/>
    <m/>
    <m/>
    <s v="רישום לספרייה"/>
    <s v="עזרתי לה להירשם לספריה"/>
    <s v="סגור"/>
    <s v="ניתן מענה"/>
    <d v="2016-07-27T11:28:00"/>
    <d v="2016-07-27T11:28:00"/>
    <x v="93"/>
    <x v="5"/>
    <x v="0"/>
    <s v="טלפון"/>
    <s v="הספריה לעיוורים"/>
    <s v="0"/>
    <x v="2"/>
    <s v="מגזר יהודי"/>
    <s v="ירושלים"/>
    <s v="לא עובד"/>
  </r>
  <r>
    <s v="00016444"/>
    <x v="2733"/>
    <s v="יבגני יגודין"/>
    <x v="3141"/>
    <n v="72"/>
    <s v="lenaales@gmail.com"/>
    <s v="קריאת שירות- ביטוח לאומי"/>
    <m/>
    <m/>
    <s v="גלישה באינטרנט"/>
    <s v="תמיכה טכנית"/>
    <s v="בעיה באתר באזור אישי"/>
    <s v="בעבר היה נגיש עכשיו לא עזור אישי בהתאמה לנגישות בכל מכרה המלצתי להתקין FIREFOX ESR"/>
    <s v="סגור"/>
    <m/>
    <d v="2018-04-30T12:38:00"/>
    <d v="2018-04-30T12:38:00"/>
    <x v="56"/>
    <x v="1"/>
    <x v="0"/>
    <s v="טלפון"/>
    <s v="הספריה לעיוורים"/>
    <s v="0"/>
    <x v="0"/>
    <s v="מגזר יהודי"/>
    <s v="ירושלים"/>
    <s v="לא עובד"/>
  </r>
  <r>
    <s v="00018417"/>
    <x v="2733"/>
    <s v="פאדי שקור"/>
    <x v="3141"/>
    <n v="72"/>
    <s v="lenaales@gmail.com"/>
    <s v="קריאת שירות- מגדלאור"/>
    <m/>
    <m/>
    <s v="תוכנת סריקה"/>
    <s v="מידע כללי"/>
    <s v="סריקה ומדפסת"/>
    <s v="רצה המלצה לקניית מדפסת משולבת. הסברתי לה כי אני לא יכול להמליץ על סוג או דגם"/>
    <s v="סגור"/>
    <m/>
    <d v="2018-10-14T09:16:00"/>
    <d v="2018-10-14T09:16:00"/>
    <x v="23"/>
    <x v="1"/>
    <x v="0"/>
    <s v="טלפון"/>
    <s v="הספריה לעיוורים"/>
    <s v="0"/>
    <x v="0"/>
    <s v="מגזר יהודי"/>
    <s v="ירושלים"/>
    <s v="לא עובד"/>
  </r>
  <r>
    <s v="00018434"/>
    <x v="2733"/>
    <s v="עדי נתן"/>
    <x v="3141"/>
    <n v="72"/>
    <s v="lenaales@gmail.com"/>
    <s v="קריאת שירות- מגדלאור"/>
    <m/>
    <m/>
    <s v="תוכנת סריקה"/>
    <s v="מידע כללי"/>
    <s v="רכישת סורק עם דרייבר תומך NVDA"/>
    <s v="קיים סורק סמסונג ישן. מעוניינת לרכוש סורק חדש שהדרייבר שלו נגיש ל-NVDA. הסברתי שאין באפשרותנו להמליץ על דגם ספציפי."/>
    <s v="סגור"/>
    <m/>
    <d v="2018-10-15T09:35:00"/>
    <d v="2018-10-15T09:35:00"/>
    <x v="23"/>
    <x v="1"/>
    <x v="0"/>
    <s v="טלפון"/>
    <s v="הספריה לעיוורים"/>
    <s v="0"/>
    <x v="0"/>
    <s v="מגזר יהודי"/>
    <s v="ירושלים"/>
    <s v="לא עובד"/>
  </r>
  <r>
    <s v="00029564"/>
    <x v="2733"/>
    <s v="יבגני יגודין"/>
    <x v="3141"/>
    <n v="73"/>
    <s v="lenaales@gmail.com"/>
    <s v="קריאת שירות- מגדלאור"/>
    <m/>
    <m/>
    <s v="טלפונים סלולריים"/>
    <s v="אנדרואיד"/>
    <s v="טלפון לא מדבר עברית"/>
    <s v="מנוע דיבור השתנה, כנראה עשתה טעות ובן שלה לא הסתדר החלפתי מנוע דיבור ויש עברית ורוסית"/>
    <s v="סגור"/>
    <m/>
    <d v="2021-03-07T10:00:00"/>
    <d v="2021-03-07T10:00:00"/>
    <x v="35"/>
    <x v="0"/>
    <x v="0"/>
    <s v="טלפון"/>
    <s v="הספריה לעיוורים"/>
    <s v="0"/>
    <x v="0"/>
    <s v="מגזר יהודי"/>
    <s v="ירושלים"/>
    <s v="לא עובד"/>
  </r>
  <r>
    <s v="00029621"/>
    <x v="2733"/>
    <s v="יבגני יגודין"/>
    <x v="3141"/>
    <n v="73"/>
    <s v="lenaales@gmail.com"/>
    <s v="קריאת שירות- מגדלאור"/>
    <m/>
    <m/>
    <s v="טלפונים סלולריים"/>
    <s v="אנדרואיד"/>
    <s v="כמה בעיות בTB"/>
    <s v="בהחלקה מלה - ימינה נפתח תפריט TB ארוך התברר שTB עשה עדכון והוסיף הרבה פריטים לתפריט הסברתי איך מגדירים מנוע דיבור איך משתמשים במחוות"/>
    <s v="סגור"/>
    <m/>
    <d v="2021-03-10T12:05:00"/>
    <d v="2021-03-10T12:05:00"/>
    <x v="35"/>
    <x v="0"/>
    <x v="0"/>
    <s v="טלפון"/>
    <s v="הספריה לעיוורים"/>
    <s v="0"/>
    <x v="0"/>
    <s v="מגזר יהודי"/>
    <s v="ירושלים"/>
    <s v="לא עובד"/>
  </r>
  <r>
    <n v="32929"/>
    <x v="2733"/>
    <s v="יבגני יגודין"/>
    <x v="3142"/>
    <n v="73"/>
    <s v="lenaales@gmail.com"/>
    <s v="קריאת שירות- מגדלאור"/>
    <s v="-"/>
    <s v="-"/>
    <s v="טלפונים סלולריים"/>
    <s v="אנדרואיד"/>
    <s v="קול דיבור השתנה"/>
    <s v="עזרתי להחזיר מנוע דיבור"/>
    <s v="סגור"/>
    <s v="-"/>
    <d v="2021-12-27T10:01:00"/>
    <d v="2021-12-27T10:01:00"/>
    <x v="116"/>
    <x v="0"/>
    <x v="0"/>
    <s v="טלפון"/>
    <s v="הספריה לעיוורים"/>
    <n v="0"/>
    <x v="0"/>
    <s v="מגזר יהודי"/>
    <s v="ירושלים"/>
    <s v="לא עובד"/>
  </r>
  <r>
    <n v="34680"/>
    <x v="2733"/>
    <s v="דניאל קובנר"/>
    <x v="3142"/>
    <n v="74"/>
    <s v="lenaales@gmail.com"/>
    <s v="קריאת שירות- מגדלאור"/>
    <s v="-"/>
    <s v="-"/>
    <s v="טלפונים סלולריים"/>
    <s v="אנדרואיד"/>
    <s v="עדכון גרסה למכשיר GALAXY A71"/>
    <s v="ביקשה ליווי במהלך עדכון מערכת של סמסונג"/>
    <s v="סגור"/>
    <s v="-"/>
    <d v="2022-05-24T09:24:00"/>
    <d v="2022-05-24T09:24:00"/>
    <x v="95"/>
    <x v="6"/>
    <x v="0"/>
    <s v="טלפון"/>
    <s v="הספריה לעיוורים"/>
    <n v="0"/>
    <x v="0"/>
    <s v="מגזר יהודי"/>
    <s v="ירושלים"/>
    <s v="לא עובד"/>
  </r>
  <r>
    <n v="35243"/>
    <x v="2733"/>
    <s v="דניאל קובנר"/>
    <x v="3142"/>
    <n v="74"/>
    <s v="lenaales@gmail.com"/>
    <s v="קריאת שירות- מגדלאור"/>
    <s v="-"/>
    <s v="-"/>
    <s v="טלפונים סלולריים"/>
    <s v="אנדרואיד"/>
    <s v="עדכון גרסה למכשיר GALAXY A71"/>
    <s v="עדכון גרסה למכשיר GALAXY A71 + בעיה WHATSAPP מקריא טלפונים בצרפתית"/>
    <s v="סגור"/>
    <s v="-"/>
    <d v="2022-06-28T11:15:00"/>
    <d v="2022-06-28T11:33:00"/>
    <x v="79"/>
    <x v="6"/>
    <x v="116"/>
    <s v="טלפון"/>
    <s v="הספריה לעיוורים"/>
    <n v="0"/>
    <x v="0"/>
    <s v="מגזר יהודי"/>
    <s v="ירושלים"/>
    <s v="לא עובד"/>
  </r>
  <r>
    <n v="36075"/>
    <x v="2733"/>
    <s v="דניאל קובנר"/>
    <x v="3142"/>
    <n v="74"/>
    <s v="lenaales@gmail.com"/>
    <s v="קריאת שירות- מגדלאור"/>
    <s v="-"/>
    <s v="-"/>
    <s v="טלפונים סלולריים"/>
    <s v="אנדרואיד"/>
    <s v="עדכון גרסה למכשיר GALAXY A71"/>
    <s v="עדכון גרסה למכשיר GALAXY A71"/>
    <s v="סגור"/>
    <s v="-"/>
    <d v="2022-08-23T10:17:00"/>
    <d v="2022-08-23T10:17:00"/>
    <x v="80"/>
    <x v="6"/>
    <x v="0"/>
    <s v="טלפון"/>
    <s v="הספריה לעיוורים"/>
    <n v="0"/>
    <x v="0"/>
    <s v="מגזר יהודי"/>
    <s v="ירושלים"/>
    <s v="לא עובד"/>
  </r>
  <r>
    <s v="00020130"/>
    <x v="2734"/>
    <s v="יבגני יגודין"/>
    <x v="3143"/>
    <n v="58"/>
    <m/>
    <s v="קריאת שירות- ביטוח לאומי"/>
    <m/>
    <m/>
    <s v="תמיכה באתר ביטוח לאומי"/>
    <m/>
    <s v="לא מצליחה לצרף קובץ"/>
    <s v="לשמור כPDF ולהעביר כי אתר לא מקבל WORD"/>
    <s v="סגור"/>
    <m/>
    <d v="2019-02-21T13:40:00"/>
    <d v="2019-03-24T12:27:00"/>
    <x v="59"/>
    <x v="8"/>
    <x v="2698"/>
    <s v="טלפון"/>
    <m/>
    <s v="0"/>
    <x v="1"/>
    <s v="מגזר יהודי"/>
    <s v="צפון"/>
    <m/>
  </r>
  <r>
    <s v="00015404"/>
    <x v="2735"/>
    <s v="ליאור עמר"/>
    <x v="3144"/>
    <m/>
    <s v="elenah@migdalor.org.il"/>
    <s v="קריאת שירות- מגדלאור"/>
    <m/>
    <m/>
    <s v="Office"/>
    <s v="תמיכה טכנית"/>
    <s v="משתמש לא מתחבר"/>
    <s v="בוצע החלפת סיסמה ל hir$44"/>
    <s v="סגור"/>
    <m/>
    <d v="2018-01-08T14:36:00"/>
    <d v="2018-01-08T14:42:00"/>
    <x v="4"/>
    <x v="1"/>
    <x v="349"/>
    <s v="טלפון"/>
    <m/>
    <s v="0"/>
    <x v="0"/>
    <m/>
    <m/>
    <m/>
  </r>
  <r>
    <s v="00016040"/>
    <x v="2735"/>
    <s v="יבגני יגודין"/>
    <x v="3144"/>
    <m/>
    <s v="elenah@migdalor.org.il"/>
    <s v="קריאת שירות- מגדלאור"/>
    <m/>
    <m/>
    <s v="טלפונים סלולריים"/>
    <s v="אנדרואיד"/>
    <s v="בעיה אם כפתור בית"/>
    <s v="בלחיצה פותח דף גוגל וב3 לחיצות לא מפעיל TALKBACK למראת שזה מוגדר בדקתי הגדרות ובהשתלטות כל עובד בסדר המלצתי להפעיל טלפון מחדש ולנסות"/>
    <s v="סגור"/>
    <m/>
    <d v="2018-03-08T15:40:00"/>
    <d v="2018-03-08T15:40:00"/>
    <x v="20"/>
    <x v="1"/>
    <x v="0"/>
    <s v="טלפון"/>
    <m/>
    <s v="0"/>
    <x v="0"/>
    <m/>
    <m/>
    <m/>
  </r>
  <r>
    <s v="00021272"/>
    <x v="2735"/>
    <s v="תמי טיירי"/>
    <x v="3144"/>
    <m/>
    <s v="elenah@migdalor.org.il"/>
    <s v="קריאת שירות- מגדלאור"/>
    <m/>
    <m/>
    <s v="טלפונים סלולריים"/>
    <s v="אייפון"/>
    <s v="חיבור לאינטרנט"/>
    <s v="היא מורה שיקומית. יש לה בעיה עם האינטרנט של החברה הסלולרית. לא מצליחה להתחבר דרך wifi זה מכשיר של מגדלאור. הפנתי אותה לסלקום."/>
    <s v="סגור"/>
    <m/>
    <d v="2019-06-04T14:31:00"/>
    <d v="2019-06-04T14:31:00"/>
    <x v="62"/>
    <x v="8"/>
    <x v="0"/>
    <s v="טלפון"/>
    <m/>
    <s v="0"/>
    <x v="0"/>
    <m/>
    <m/>
    <m/>
  </r>
  <r>
    <s v="00023486"/>
    <x v="2735"/>
    <s v="יבגני יגודין"/>
    <x v="3144"/>
    <m/>
    <s v="elenah@migdalor.org.il"/>
    <s v="קריאת שירות- מגדלאור"/>
    <m/>
    <m/>
    <s v="טלפונים סלולריים"/>
    <s v="אייפון"/>
    <s v="לקוח לא זוכר סיסמה של איפל אידי"/>
    <s v="לא לנסות סטם כי זה ינעל מכשיר לנסות לאפס סיסמה או לפנות לאידיגיטל"/>
    <s v="סגור"/>
    <m/>
    <d v="2020-01-20T11:41:00"/>
    <d v="2020-01-20T11:41:00"/>
    <x v="68"/>
    <x v="2"/>
    <x v="0"/>
    <s v="טלפון"/>
    <m/>
    <s v="0"/>
    <x v="0"/>
    <m/>
    <m/>
    <m/>
  </r>
  <r>
    <s v="00025658"/>
    <x v="2735"/>
    <s v="פאדי שקור"/>
    <x v="3144"/>
    <m/>
    <s v="elenah@migdalor.org.il"/>
    <s v="קריאת שירות- מגדלאור"/>
    <m/>
    <m/>
    <s v="טלפונים סלולריים"/>
    <s v="אנדרואיד"/>
    <s v="קרא קל"/>
    <s v="האם יש הפוך צבעים בקראקל תשובה לא ידוע לי"/>
    <s v="סגור"/>
    <m/>
    <d v="2020-06-16T11:18:00"/>
    <d v="2020-06-16T11:18:00"/>
    <x v="42"/>
    <x v="2"/>
    <x v="0"/>
    <s v="טלפון"/>
    <m/>
    <s v="0"/>
    <x v="0"/>
    <m/>
    <m/>
    <m/>
  </r>
  <r>
    <s v="00026235"/>
    <x v="2735"/>
    <s v="פאדי שקור"/>
    <x v="3144"/>
    <m/>
    <s v="elenah@migdalor.org.il"/>
    <s v="קריאת שירות- מגדלאור"/>
    <m/>
    <m/>
    <s v="טלפונים סלולריים"/>
    <s v="אנדרואיד"/>
    <s v="סמן"/>
    <s v="למה כאשר חוזרים דף אחורה נעלם הסמן הסברתי לה איך עובד הסמן כאשר אנחנו חוזרים אחורה התוכנה תבקש תגובה היא לא קובעת לבד מה לעשות"/>
    <s v="סגור"/>
    <m/>
    <d v="2020-07-23T10:33:00"/>
    <d v="2020-07-23T10:33:00"/>
    <x v="72"/>
    <x v="2"/>
    <x v="0"/>
    <s v="טלפון"/>
    <m/>
    <s v="0"/>
    <x v="0"/>
    <m/>
    <m/>
    <m/>
  </r>
  <r>
    <n v="32857"/>
    <x v="2735"/>
    <s v="אכראם טאטור"/>
    <x v="3145"/>
    <s v="-"/>
    <s v="elenah@migdalor.org.il"/>
    <s v="קריאת שירות- מגדלאור"/>
    <s v="-"/>
    <s v="-"/>
    <s v="Office"/>
    <s v="תמיכה טכנית"/>
    <s v="אווטלוק לא מסודר לפי תאריכים"/>
    <s v="הדרכתי"/>
    <s v="סגור"/>
    <s v="-"/>
    <d v="2021-12-16T15:26:00"/>
    <d v="2021-12-16T15:26:00"/>
    <x v="116"/>
    <x v="0"/>
    <x v="0"/>
    <s v="טלפון"/>
    <s v="-"/>
    <n v="0"/>
    <x v="0"/>
    <s v="-"/>
    <s v="-"/>
    <s v="-"/>
  </r>
  <r>
    <n v="38086"/>
    <x v="2736"/>
    <s v="יבגני יאגודין"/>
    <x v="3146"/>
    <n v="42"/>
    <s v="lenik-haifa@mail.ru"/>
    <s v="קריאת שירות- מגדלאור"/>
    <s v="-"/>
    <s v="-"/>
    <s v="תוכנת קורא מסך"/>
    <s v="nvda"/>
    <s v="לרכוש ולתקין NVDA במחשב חדש"/>
    <s v="עשיתי רכישה והתקנה NVDA כולל קולות"/>
    <s v="סגור"/>
    <s v="-"/>
    <d v="2022-12-19T15:15:00"/>
    <d v="2022-12-19T15:15:00"/>
    <x v="9"/>
    <x v="6"/>
    <x v="0"/>
    <s v="פנימי"/>
    <s v="-"/>
    <n v="0"/>
    <x v="0"/>
    <s v="מגזר יהודי"/>
    <s v="צפון"/>
    <s v="לא עובד"/>
  </r>
  <r>
    <n v="39794"/>
    <x v="2736"/>
    <s v="יבגני יאגודין"/>
    <x v="3146"/>
    <n v="42"/>
    <s v="lenik-haifa@mail.ru"/>
    <s v="קריאת שירות- מגדלאור"/>
    <s v="-"/>
    <s v="-"/>
    <s v="מערכות הפעלה"/>
    <s v="תמיכה טכנית"/>
    <s v="עבדה קיצור של משתמש"/>
    <s v="מצאה בחיפוש אך לא יודעת איך לשחזר"/>
    <s v="סגור"/>
    <s v="-"/>
    <d v="2023-02-22T15:07:00"/>
    <d v="2023-02-23T18:21:00"/>
    <x v="90"/>
    <x v="3"/>
    <x v="2699"/>
    <s v="טלפון"/>
    <s v="-"/>
    <n v="0"/>
    <x v="0"/>
    <s v="מגזר יהודי"/>
    <s v="צפון"/>
    <s v="לא עובד"/>
  </r>
  <r>
    <n v="41145"/>
    <x v="2736"/>
    <s v="יבגני יאגודין"/>
    <x v="3146"/>
    <n v="42"/>
    <s v="lenik-haifa@mail.ru"/>
    <s v="קריאת שירות- מגדלאור"/>
    <s v="-"/>
    <s v="-"/>
    <s v="תוכנת קורא מסך"/>
    <s v="nvda"/>
    <s v="לעדכן NVDA"/>
    <s v="עשיתי עדכון אם דרייבר"/>
    <s v="סגור"/>
    <s v="-"/>
    <d v="2023-04-30T16:18:00"/>
    <d v="2023-04-30T16:36:00"/>
    <x v="33"/>
    <x v="3"/>
    <x v="116"/>
    <s v="טלפון"/>
    <s v="מגדל אור"/>
    <n v="0"/>
    <x v="0"/>
    <s v="מגזר יהודי"/>
    <s v="צפון"/>
    <s v="לא עובד"/>
  </r>
  <r>
    <n v="42967"/>
    <x v="2736"/>
    <s v="יבגני יאגודין"/>
    <x v="3146"/>
    <n v="42"/>
    <s v="lenik-haifa@mail.ru"/>
    <s v="קריאת שירות- מגדלאור"/>
    <s v="-"/>
    <s v="-"/>
    <s v="Office"/>
    <s v="תמיכה טכנית"/>
    <s v="לשלוח קובץ ממייל"/>
    <s v="צריך לשלוח מחוץ מWORD מפני שאין סנכרון מלא אם חשבון"/>
    <s v="סגור"/>
    <s v="-"/>
    <d v="2023-06-29T16:19:00"/>
    <d v="2023-06-30T07:21:00"/>
    <x v="10"/>
    <x v="3"/>
    <x v="2700"/>
    <s v="טלפון"/>
    <s v="מגדל אור"/>
    <n v="0"/>
    <x v="0"/>
    <s v="מגזר יהודי"/>
    <s v="צפון"/>
    <s v="לא עובד"/>
  </r>
  <r>
    <n v="48810"/>
    <x v="2736"/>
    <s v="יבגני יאגודין"/>
    <x v="3146"/>
    <n v="42"/>
    <s v="lenik-haifa@mail.ru"/>
    <s v="קריאת שירות- מגדלאור"/>
    <s v="-"/>
    <s v="-"/>
    <s v="תוכנת קורא מסך"/>
    <s v="nvda"/>
    <s v="להחזיר NVDA"/>
    <s v="לאחר פירמוט מחשב נעבד הכל כולל סיסמה של VOCALIZER"/>
    <s v="סגור"/>
    <s v="-"/>
    <d v="2023-11-22T15:09:00"/>
    <d v="2023-11-22T17:34:00"/>
    <x v="46"/>
    <x v="3"/>
    <x v="1372"/>
    <s v="טלפון"/>
    <s v="מגדל אור"/>
    <n v="0"/>
    <x v="0"/>
    <s v="מגזר יהודי"/>
    <s v="צפון"/>
    <s v="לא עובד"/>
  </r>
  <r>
    <s v="00013266"/>
    <x v="2737"/>
    <s v="יבגני יגודין"/>
    <x v="3147"/>
    <m/>
    <s v="elenas@migdalor.org.il"/>
    <s v="קריאת שירות- מגדלאור"/>
    <m/>
    <m/>
    <s v="טלפונים סלולריים"/>
    <s v="אנדרואיד"/>
    <s v="מקבלת הודעות תפוצה"/>
    <s v="אומרת שאחרי הגדרת מייל מקבלת דרך מייל אירגוני המון דואר זבל התברר שזה לא במייל אירגוני ואפילו לא כל הודעות במייל אלא בהודעות רותי לנג תסביר לה מה מאיפה"/>
    <s v="סגור"/>
    <m/>
    <d v="2017-06-19T10:09:00"/>
    <d v="2017-06-19T10:09:00"/>
    <x v="16"/>
    <x v="7"/>
    <x v="0"/>
    <s v="טלפון"/>
    <m/>
    <s v="0"/>
    <x v="0"/>
    <m/>
    <m/>
    <m/>
  </r>
  <r>
    <s v="00010263"/>
    <x v="2738"/>
    <s v="יבגני יגודין"/>
    <x v="3148"/>
    <n v="65"/>
    <m/>
    <s v="קריאת שירות- מגדלאור"/>
    <m/>
    <m/>
    <s v="תוכנת קורא מסך"/>
    <s v="nvda"/>
    <s v="להגדיר דיבור"/>
    <s v="הסברתי איך להגדיר מנוע דיבור SAPI"/>
    <s v="סגור"/>
    <m/>
    <d v="2016-09-12T12:44:00"/>
    <d v="2016-09-12T12:44:00"/>
    <x v="55"/>
    <x v="5"/>
    <x v="0"/>
    <s v="טלפון"/>
    <m/>
    <s v="0"/>
    <x v="0"/>
    <s v="מגזר יהודי"/>
    <s v="צפון"/>
    <s v="לא עובד"/>
  </r>
  <r>
    <n v="34059"/>
    <x v="2739"/>
    <s v="עלי חסן"/>
    <x v="3149"/>
    <s v="-"/>
    <s v="-"/>
    <s v="קריאת שירות- מגדלאור"/>
    <s v="-"/>
    <s v="-"/>
    <s v="המרכז לעיוור"/>
    <s v="-"/>
    <s v="מספר טלפון"/>
    <s v="-"/>
    <s v="סגור"/>
    <s v="-"/>
    <d v="2022-03-31T13:25:00"/>
    <d v="2022-03-31T13:25:00"/>
    <x v="28"/>
    <x v="6"/>
    <x v="0"/>
    <s v="טלפון"/>
    <s v="מגדל אור"/>
    <n v="0"/>
    <x v="1"/>
    <s v="-"/>
    <s v="-"/>
    <s v="אינו מעוניין למסור פרטים"/>
  </r>
  <r>
    <s v="00005006"/>
    <x v="2740"/>
    <s v="מעוז חבוב"/>
    <x v="3150"/>
    <n v="62"/>
    <m/>
    <m/>
    <m/>
    <m/>
    <s v="הדרכה שיקומית"/>
    <s v="בדיקת סטטוס טיפול"/>
    <s v="פנייה של עובדת סוציאלית"/>
    <s v="פנתה העובדת הסוציאלית של אילנה ואמרה שהועדה נשלחה לפני כשנה וחצי ולא יצרו קשר עם מקבלת השירות. נא לחזור לסווטלנה עו&quot;סית בלשכת הרווחה במעלות 049578996"/>
    <s v="סגור"/>
    <m/>
    <d v="2015-06-01T09:08:00"/>
    <d v="2015-06-28T09:57:00"/>
    <x v="113"/>
    <x v="9"/>
    <x v="2701"/>
    <s v="טלפון"/>
    <m/>
    <s v="0"/>
    <x v="1"/>
    <s v="מגזר יהודי"/>
    <s v="צפון"/>
    <m/>
  </r>
  <r>
    <s v="00013920"/>
    <x v="2741"/>
    <s v="יבגני יגודין"/>
    <x v="3151"/>
    <n v="60"/>
    <s v="elenayuri1960@walla.com"/>
    <s v="קריאת שירות- מגדלאור"/>
    <m/>
    <m/>
    <s v="מידע כללי על מגדלאור"/>
    <m/>
    <s v="פנתה דרך פייסבוק"/>
    <s v="כבר כבע תור למכון לשיקום ראיה ירודה בבער שבה הסברתי בכללי על זכויות המלצתי לבדוק אם היא יכולה להתנדב"/>
    <s v="סגור"/>
    <m/>
    <d v="2017-08-09T12:26:00"/>
    <d v="2017-08-09T12:26:00"/>
    <x v="36"/>
    <x v="7"/>
    <x v="0"/>
    <s v="אתר אינטרנט"/>
    <s v="מגדל אור"/>
    <s v="0"/>
    <x v="1"/>
    <m/>
    <m/>
    <s v="לא עובד"/>
  </r>
  <r>
    <s v="00004646"/>
    <x v="2742"/>
    <s v="מעוז חבוב"/>
    <x v="3152"/>
    <n v="77"/>
    <m/>
    <m/>
    <m/>
    <m/>
    <s v="מידע כללי על מגדלאור"/>
    <m/>
    <s v="מקל נחייה"/>
    <s v="לדבר אישתו הם היו במדור למכשירי עזר וביקשו לקנות מקל, הם הופנו למשרד הרווחה וממשרד הרווחה הם הופנו למגדל אור לצורך בירור עם ועדה לקבלת מקל נחייה. אמרתי לה שכנראה ומדובר בטעות והפנתי אותה למדור למכשירי עזר."/>
    <s v="סגור"/>
    <m/>
    <d v="2015-04-28T12:22:00"/>
    <d v="2015-04-28T12:22:00"/>
    <x v="119"/>
    <x v="9"/>
    <x v="0"/>
    <s v="טלפון"/>
    <m/>
    <s v="0"/>
    <x v="1"/>
    <s v="מגזר יהודי"/>
    <s v="מרכז"/>
    <m/>
  </r>
  <r>
    <s v="00014617"/>
    <x v="2743"/>
    <s v="יבגני יגודין"/>
    <x v="3153"/>
    <n v="46"/>
    <s v="yamitogash@gmail.com"/>
    <s v="קריאת שירות- מגדלאור"/>
    <m/>
    <m/>
    <s v="טלפונים סלולריים"/>
    <s v="אייפון"/>
    <s v="דואר WALLA לא מקבלים באפליקציות אחרות"/>
    <s v="המלצתי לבטל את WALLA לגמרי לשלוח לכל נאמנים הודעה על שינוי דוא'ל לשנות ידנית בארגונים"/>
    <s v="סגור"/>
    <m/>
    <d v="2017-10-30T10:52:00"/>
    <d v="2017-10-30T10:52:00"/>
    <x v="18"/>
    <x v="7"/>
    <x v="0"/>
    <s v="טלפון"/>
    <m/>
    <s v="0"/>
    <x v="0"/>
    <s v="מגזר יהודי"/>
    <s v="מרכז"/>
    <s v="עובד"/>
  </r>
  <r>
    <s v="00017445"/>
    <x v="2743"/>
    <s v="יבגני יגודין"/>
    <x v="3153"/>
    <n v="46"/>
    <s v="yamitogash@gmail.com"/>
    <s v="קריאת שירות- מגדלאור"/>
    <m/>
    <m/>
    <s v="תוכנת הגדלה"/>
    <s v="Fusion"/>
    <s v="התקנה ZT FUSION"/>
    <s v="ניר מתקין FUSION 11 עזרתי להתקין כי יש בעיה אם גירסה FUSION 11 צריך להתקין גרסה ישנה לשדרג JAWS וZT להגדיר שניהם"/>
    <s v="סגור"/>
    <m/>
    <d v="2018-07-12T11:35:00"/>
    <d v="2018-07-12T11:35:00"/>
    <x v="22"/>
    <x v="1"/>
    <x v="0"/>
    <s v="טלפון"/>
    <m/>
    <s v="0"/>
    <x v="0"/>
    <s v="מגזר יהודי"/>
    <s v="מרכז"/>
    <s v="עובד"/>
  </r>
  <r>
    <s v="00017446"/>
    <x v="2743"/>
    <s v="תמי טיירי"/>
    <x v="3153"/>
    <n v="46"/>
    <s v="yamitogash@gmail.com"/>
    <s v="קריאת שירות- מגדלאור"/>
    <m/>
    <m/>
    <s v="מערכות הפעלה"/>
    <s v="תמיכה טכנית"/>
    <s v="היפוך צבעים"/>
    <s v="סימנו קיצור דרך לערקת צבעים בwindows. הפכנו לרקע שחור."/>
    <s v="סגור"/>
    <m/>
    <d v="2018-07-12T11:36:00"/>
    <d v="2018-07-12T11:36:00"/>
    <x v="22"/>
    <x v="1"/>
    <x v="0"/>
    <s v="טלפון"/>
    <m/>
    <s v="0"/>
    <x v="0"/>
    <s v="מגזר יהודי"/>
    <s v="מרכז"/>
    <s v="עובד"/>
  </r>
  <r>
    <s v="00017460"/>
    <x v="2743"/>
    <s v="תמי טיירי"/>
    <x v="3153"/>
    <n v="46"/>
    <s v="yamitogash@gmail.com"/>
    <s v="קריאת שירות- מגדלאור"/>
    <m/>
    <m/>
    <s v="תוכנת הגדלה"/>
    <s v="Fusion"/>
    <s v="סגירת fusion"/>
    <s v="הסברתי איך לסגור fusion"/>
    <s v="סגור"/>
    <m/>
    <d v="2018-07-12T14:09:00"/>
    <d v="2018-07-12T14:09:00"/>
    <x v="22"/>
    <x v="1"/>
    <x v="0"/>
    <s v="טלפון"/>
    <m/>
    <s v="0"/>
    <x v="0"/>
    <s v="מגזר יהודי"/>
    <s v="מרכז"/>
    <s v="עובד"/>
  </r>
  <r>
    <s v="00027726"/>
    <x v="2743"/>
    <s v="אליאס סמרה"/>
    <x v="3153"/>
    <n v="46"/>
    <s v="yamitogash@gmail.com"/>
    <s v="קריאת שירות- מגדלאור"/>
    <m/>
    <m/>
    <s v="Office"/>
    <s v="הדרכה"/>
    <s v="WORD באייפון"/>
    <s v="לא יכלה לכתוב בוורוד ולהשתמש בהכתבה הסברתי לה שהיא צריכה קודם לפתוח חשבון כדי להתחיל להשתמש בו"/>
    <s v="סגור"/>
    <m/>
    <d v="2020-11-12T15:29:00"/>
    <d v="2020-11-12T15:29:00"/>
    <x v="43"/>
    <x v="2"/>
    <x v="0"/>
    <s v="טלפון"/>
    <m/>
    <s v="0"/>
    <x v="0"/>
    <s v="מגזר יהודי"/>
    <s v="מרכז"/>
    <s v="עובד"/>
  </r>
  <r>
    <n v="35404"/>
    <x v="2744"/>
    <s v="דניאל קובנר"/>
    <x v="3154"/>
    <n v="9"/>
    <s v="vered_u@hotmail.com"/>
    <s v="קריאת שירות- מגדלאור"/>
    <s v="-"/>
    <s v="-"/>
    <s v="טלפונים סלולריים"/>
    <s v="אנדרואיד"/>
    <s v="סיוע בהגדרה ראשונית של טאבלט"/>
    <s v="סייעתי לורד האימא להתחיל להגדיר ולהנגיש טאבלט עבור הבן ינאי"/>
    <s v="סגור"/>
    <s v="-"/>
    <d v="2022-07-10T15:20:00"/>
    <d v="2022-07-10T15:20:00"/>
    <x v="30"/>
    <x v="6"/>
    <x v="0"/>
    <s v="טלפון"/>
    <s v="מגדל אור"/>
    <n v="0"/>
    <x v="0"/>
    <s v="מגזר יהודי"/>
    <s v="מרכז"/>
    <s v="-"/>
  </r>
  <r>
    <s v="00001345"/>
    <x v="2745"/>
    <s v="רפי כהן"/>
    <x v="3155"/>
    <n v="29"/>
    <m/>
    <m/>
    <m/>
    <m/>
    <s v="שיחות יוצאות"/>
    <s v="שיווק מוקד"/>
    <m/>
    <s v="שיחת שיווק עם לקוח."/>
    <s v="סגור"/>
    <m/>
    <d v="2014-02-11T15:10:00"/>
    <d v="2014-02-11T15:10:00"/>
    <x v="38"/>
    <x v="4"/>
    <x v="0"/>
    <s v="טלפון"/>
    <m/>
    <s v="0"/>
    <x v="1"/>
    <m/>
    <m/>
    <m/>
  </r>
  <r>
    <s v="00005009"/>
    <x v="2746"/>
    <s v="מעוז חבוב"/>
    <x v="3156"/>
    <n v="35"/>
    <m/>
    <m/>
    <m/>
    <m/>
    <s v="מידע כללי על מגדלאור"/>
    <m/>
    <s v="סטודנט לתואר שני זקוק לעזרה במימון לימודים"/>
    <s v="לדבריו עושה תואר שני והוא לא מקבל מימון לביטוח לאומי. ניסה לפנות לרווחה מספר פעמים בעקבות פרסום שקרא אך לא עונים לו. אמרתי לו שאיננו מכירים את עניין המימון של הרווחה אך שימשיך לנסות לתפוס אותם. כמו כן שאלתי אותו האם פנה לעל&quot;ה-אמר שלא ונתתי לו מספרי טלפון ואמרתי לו שהם עוזרים גם במימון ומתן מלגות לסטודנטים לקויי ראייה."/>
    <s v="סגור"/>
    <m/>
    <d v="2015-06-01T11:05:00"/>
    <d v="2015-06-02T09:06:00"/>
    <x v="113"/>
    <x v="9"/>
    <x v="425"/>
    <s v="טלפון"/>
    <m/>
    <s v="0"/>
    <x v="1"/>
    <m/>
    <m/>
    <m/>
  </r>
  <r>
    <s v="00008046"/>
    <x v="2747"/>
    <s v="מעוז חבוב"/>
    <x v="3157"/>
    <n v="43"/>
    <s v="yaniv700701@icloud.com"/>
    <s v="קריאת שירות- מגדלאור"/>
    <m/>
    <m/>
    <s v="תיבות דואר"/>
    <s v="Outlook"/>
    <s v="הדרכה בהוספת אנשי קשר"/>
    <s v="נתתי הדרכה, כמו כן נתתי הדרכה בשימוש בתיקיות ווינדוס 10."/>
    <s v="סגור"/>
    <m/>
    <d v="2016-01-28T10:21:00"/>
    <d v="2016-01-28T11:02:00"/>
    <x v="103"/>
    <x v="5"/>
    <x v="2372"/>
    <s v="טלפון"/>
    <s v="מגדל אור"/>
    <s v="0"/>
    <x v="0"/>
    <m/>
    <s v="ירושלים"/>
    <s v="עובד"/>
  </r>
  <r>
    <s v="00008065"/>
    <x v="2747"/>
    <s v="רפי כהן"/>
    <x v="3157"/>
    <n v="43"/>
    <s v="yaniv700701@icloud.com"/>
    <s v="קריאת שירות- מגדלאור"/>
    <m/>
    <m/>
    <s v="Office"/>
    <s v="הדרכה"/>
    <s v="איך לשלוח קישור במייל למי שהיא אחר"/>
    <s v="הלקוח טוען שבעבר היה עומד על קישור, עכבר ימני, שלח אל ונמען דואר. בחלונות 10 זה לא עובד. אני מודה שאף פעם לא שלחתי כך קישור אלא קובץ. קישור תמיד שלחתי בהעתק והדבק בתוכן ההודעה של המייל. זה עבד אצלו גם ככה וזה סיפק אותו."/>
    <s v="סגור"/>
    <m/>
    <d v="2016-01-31T13:22:00"/>
    <d v="2016-01-31T13:22:00"/>
    <x v="103"/>
    <x v="5"/>
    <x v="0"/>
    <s v="טלפון"/>
    <s v="מגדל אור"/>
    <s v="0"/>
    <x v="0"/>
    <m/>
    <s v="ירושלים"/>
    <s v="עובד"/>
  </r>
  <r>
    <s v="00008066"/>
    <x v="2747"/>
    <s v="רפי כהן"/>
    <x v="3157"/>
    <n v="43"/>
    <s v="yaniv700701@icloud.com"/>
    <s v="קריאת שירות- מגדלאור"/>
    <m/>
    <m/>
    <s v="טלפונים סלולריים"/>
    <s v="אייפון"/>
    <s v="כשצריך להקיש מס' תעודת זהות במרכזיה, הזמן קצר מדי"/>
    <s v="אין מה לעשות אלא תרגול, בכל מרכזיה יש זמן המתנה שונה להקשות וזה לא תלוי באייפון."/>
    <s v="סגור"/>
    <m/>
    <d v="2016-01-31T13:27:00"/>
    <d v="2016-01-31T13:27:00"/>
    <x v="103"/>
    <x v="5"/>
    <x v="0"/>
    <s v="טלפון"/>
    <s v="מגדל אור"/>
    <s v="0"/>
    <x v="0"/>
    <m/>
    <s v="ירושלים"/>
    <s v="עובד"/>
  </r>
  <r>
    <s v="00008072"/>
    <x v="2747"/>
    <s v="פאדי שקור"/>
    <x v="3157"/>
    <n v="43"/>
    <s v="yaniv700701@icloud.com"/>
    <s v="קריאת שירות- מגדלאור"/>
    <m/>
    <m/>
    <s v="Office"/>
    <s v="הדרכה"/>
    <s v="שליחת קישור"/>
    <s v="רצה לשלוח קישור בדואר. לימדתי אותו איך שולחים קישור ואיך פתוחים קישור שהתקבל"/>
    <s v="סגור"/>
    <m/>
    <d v="2016-02-01T09:53:00"/>
    <d v="2016-02-01T09:53:00"/>
    <x v="53"/>
    <x v="5"/>
    <x v="0"/>
    <s v="טלפון"/>
    <s v="מגדל אור"/>
    <s v="0"/>
    <x v="0"/>
    <m/>
    <s v="ירושלים"/>
    <s v="עובד"/>
  </r>
  <r>
    <s v="00008103"/>
    <x v="2747"/>
    <s v="רפי כהן"/>
    <x v="3157"/>
    <n v="43"/>
    <s v="yaniv700701@icloud.com"/>
    <s v="קריאת שירות- מגדלאור"/>
    <m/>
    <m/>
    <s v="תוכנת קורא מסך"/>
    <s v="jaws"/>
    <s v="קיצורי מקשים בעת גלישה באינטרנט"/>
    <s v="לימדתי אותו בחיפוש לפי כותרות, רשימת קישורים והגעה וניווט בטבלאות."/>
    <s v="סגור"/>
    <m/>
    <d v="2016-02-03T10:53:00"/>
    <d v="2016-02-03T10:53:00"/>
    <x v="53"/>
    <x v="5"/>
    <x v="0"/>
    <s v="טלפון"/>
    <s v="מגדל אור"/>
    <s v="0"/>
    <x v="0"/>
    <m/>
    <s v="ירושלים"/>
    <s v="עובד"/>
  </r>
  <r>
    <s v="00008137"/>
    <x v="2747"/>
    <s v="מעוז חבוב"/>
    <x v="3157"/>
    <n v="43"/>
    <s v="yaniv700701@icloud.com"/>
    <s v="קריאת שירות- מגדלאור"/>
    <m/>
    <m/>
    <s v="תיבות דואר"/>
    <s v="הדרכה"/>
    <s v="הדרכה בשליחה ופתיחת קבצים מצורפים."/>
    <m/>
    <s v="סגור"/>
    <m/>
    <d v="2016-02-07T10:58:00"/>
    <d v="2016-02-07T10:58:00"/>
    <x v="53"/>
    <x v="5"/>
    <x v="0"/>
    <s v="טלפון"/>
    <s v="מגדל אור"/>
    <s v="0"/>
    <x v="0"/>
    <m/>
    <s v="ירושלים"/>
    <s v="עובד"/>
  </r>
  <r>
    <s v="00008204"/>
    <x v="2747"/>
    <s v="רפי כהן"/>
    <x v="3157"/>
    <n v="43"/>
    <s v="yaniv700701@icloud.com"/>
    <s v="קריאת שירות- מגדלאור"/>
    <m/>
    <m/>
    <s v="טלפונים סלולריים"/>
    <s v="אייפון"/>
    <s v="הפעלת VOICEOVER באמצעות שלוש לחיצות על מקש הבית"/>
    <s v="אחרי שהמכשיר היה במעבדה, התסבר ששלוש לחיצות על מקש הבית מפעילות ומפסיקות את TOUCH ASSIST. זהו חיווי למוגבלים בידיים ובחברת הסלולר לא ידעו איך להפעיל את VOICEOVER במקום זה. הדרכתי אותו להכנס להגדרות, כללי, נגישות ושם ממש לקראת הסוף יש &quot;קיצור דרך למאפייני נגישות&quot;. צריך להכנס לשם, לסמן את VOICEOVER ולהוריד את הסימון מASSIST TOUCH. ביצע והיה מאד שמח שהצליח."/>
    <s v="סגור"/>
    <m/>
    <d v="2016-02-11T12:05:00"/>
    <d v="2016-02-11T12:05:00"/>
    <x v="53"/>
    <x v="5"/>
    <x v="0"/>
    <s v="טלפון"/>
    <s v="מגדל אור"/>
    <s v="0"/>
    <x v="0"/>
    <m/>
    <s v="ירושלים"/>
    <s v="עובד"/>
  </r>
  <r>
    <s v="00008295"/>
    <x v="2747"/>
    <s v="מעוז חבוב"/>
    <x v="3157"/>
    <n v="43"/>
    <s v="yaniv700701@icloud.com"/>
    <s v="קריאת שירות- מגדלאור"/>
    <m/>
    <m/>
    <s v="טלפונים סלולריים"/>
    <s v="אייפון"/>
    <s v="ביטול הקראת רמזים באיפון"/>
    <s v="הדרכתי אותו"/>
    <s v="סגור"/>
    <m/>
    <d v="2016-02-21T10:20:00"/>
    <d v="2016-02-21T10:20:00"/>
    <x v="53"/>
    <x v="5"/>
    <x v="0"/>
    <s v="טלפון"/>
    <s v="מגדל אור"/>
    <s v="0"/>
    <x v="0"/>
    <m/>
    <s v="ירושלים"/>
    <s v="עובד"/>
  </r>
  <r>
    <s v="00008324"/>
    <x v="2747"/>
    <s v="רפי כהן"/>
    <x v="3157"/>
    <n v="43"/>
    <s v="yaniv700701@icloud.com"/>
    <s v="קריאת שירות- מגדלאור"/>
    <m/>
    <m/>
    <s v="תוכנת קורא מסך"/>
    <s v="nvda"/>
    <s v="עדכון לחלונות אתמול גרם לכך שNVDA לא נפתח"/>
    <s v="עד אתמול עבד עם NVDA ועדכון לחלונות חסם את פתיחת NVDA. ניסינו בעזרת אשתו שרואה לפתוח את NVDA דרך שולחן העבודה וגם דרך תכניות ללא הצלחה. צריך השתלטות כדי להבין טוב יותר מה קרה כאן. יש לו דיסק און קי של לטסטוק אם צריך התקנה מחודשת של NVDA. יבגני: הוא דיבר אם לתסטוק גילא שNVDA ניסה לעשות עדכון ונפלה סוללה הדכינו מחדש והכל הסתדר"/>
    <s v="סגור"/>
    <m/>
    <d v="2016-02-22T09:56:00"/>
    <d v="2016-02-25T09:55:00"/>
    <x v="53"/>
    <x v="5"/>
    <x v="2702"/>
    <s v="טלפון"/>
    <s v="מגדל אור"/>
    <s v="0"/>
    <x v="0"/>
    <m/>
    <s v="ירושלים"/>
    <s v="עובד"/>
  </r>
  <r>
    <s v="00008435"/>
    <x v="2747"/>
    <s v="רפי כהן"/>
    <x v="3157"/>
    <n v="43"/>
    <s v="yaniv700701@icloud.com"/>
    <s v="קריאת שירות- מגדלאור"/>
    <m/>
    <m/>
    <s v="מידע כללי על מגדלאור"/>
    <m/>
    <s v="שרות פלוס"/>
    <s v="הלקוח קיבל מייל בנושא מתעניין ושוקל ברצינות לעשות מנוי. הבטחתי לו לשלוח במייל את ההסכם שלנו עם HELPC."/>
    <s v="סגור"/>
    <m/>
    <d v="2016-03-01T11:09:00"/>
    <d v="2016-03-01T11:09:00"/>
    <x v="83"/>
    <x v="5"/>
    <x v="0"/>
    <s v="טלפון"/>
    <s v="מגדל אור"/>
    <s v="0"/>
    <x v="1"/>
    <m/>
    <s v="ירושלים"/>
    <s v="עובד"/>
  </r>
  <r>
    <s v="00009479"/>
    <x v="2747"/>
    <s v="רפי כהן"/>
    <x v="3157"/>
    <n v="43"/>
    <s v="yaniv700701@icloud.com"/>
    <s v="קריאת שירות- ספריה"/>
    <s v="מתן שירות"/>
    <s v="מנוי חדש בספריה"/>
    <m/>
    <m/>
    <s v="האמ יש כיום אפשרות להאזין לספר באתר או להוריד למחשב"/>
    <s v="שתי האפשרויות קיימות אבל אפשר להשתמש בהם רק לאחר הרשמה מחודשת לאתר הספריה וקבלת סיסמה."/>
    <s v="סגור"/>
    <s v="ניתן מענה"/>
    <d v="2016-06-21T14:27:00"/>
    <d v="2016-06-21T14:27:00"/>
    <x v="54"/>
    <x v="5"/>
    <x v="0"/>
    <s v="טלפון"/>
    <s v="מגדל אור"/>
    <s v="0"/>
    <x v="2"/>
    <m/>
    <s v="ירושלים"/>
    <s v="עובד"/>
  </r>
  <r>
    <s v="00010195"/>
    <x v="2747"/>
    <s v="אליאס סמרה"/>
    <x v="3157"/>
    <n v="43"/>
    <s v="yaniv700701@icloud.com"/>
    <s v="קריאת שירות- מגדלאור"/>
    <m/>
    <m/>
    <s v="טלפונים סלולריים"/>
    <s v="אייפון"/>
    <s v="הפעלה קיצור דרך להפעלת VOICEOVER וסידור APPLE ID"/>
    <s v="עזרתי לו להפעיל קיצור דרך להפעלת VOICEOVER וחיברתי אותו לAPPSTORE"/>
    <s v="סגור"/>
    <m/>
    <d v="2016-09-06T11:56:00"/>
    <d v="2016-09-06T11:56:00"/>
    <x v="55"/>
    <x v="5"/>
    <x v="0"/>
    <s v="טלפון"/>
    <s v="מגדל אור"/>
    <s v="0"/>
    <x v="0"/>
    <m/>
    <s v="ירושלים"/>
    <s v="עובד"/>
  </r>
  <r>
    <s v="00010463"/>
    <x v="2747"/>
    <s v="איקראם טאטור"/>
    <x v="3157"/>
    <n v="43"/>
    <s v="yaniv700701@icloud.com"/>
    <s v="קריאת שירות- מגדלאור"/>
    <m/>
    <m/>
    <s v="טלפונים סלולריים"/>
    <s v="אייפון"/>
    <s v="גיבוי הקלטות ב iclude"/>
    <s v="היסברתי כל מה שניתן לגיבוי נמצא בiclude."/>
    <s v="סגור"/>
    <m/>
    <d v="2016-09-28T11:23:00"/>
    <d v="2016-09-28T11:23:00"/>
    <x v="55"/>
    <x v="5"/>
    <x v="0"/>
    <s v="טלפון"/>
    <s v="מגדל אור"/>
    <s v="0"/>
    <x v="0"/>
    <m/>
    <s v="ירושלים"/>
    <s v="עובד"/>
  </r>
  <r>
    <s v="00010589"/>
    <x v="2747"/>
    <s v="פאדי שקור"/>
    <x v="3157"/>
    <n v="43"/>
    <s v="yaniv700701@icloud.com"/>
    <s v="קריאת שירות- מגדלאור"/>
    <m/>
    <m/>
    <s v="תוכנת קורא מסך"/>
    <s v="nvda"/>
    <s v="שנוי דיבור"/>
    <s v="יש לו NVDA השתנה הדיבור הדרכתי אותו איך להחזיר הדיבור בעברית"/>
    <s v="סגור"/>
    <m/>
    <d v="2016-10-25T10:29:00"/>
    <d v="2016-10-25T10:29:00"/>
    <x v="89"/>
    <x v="5"/>
    <x v="0"/>
    <s v="טלפון"/>
    <s v="מגדל אור"/>
    <s v="0"/>
    <x v="0"/>
    <m/>
    <s v="ירושלים"/>
    <s v="עובד"/>
  </r>
  <r>
    <s v="00010720"/>
    <x v="2747"/>
    <s v="איקראם טאטור"/>
    <x v="3157"/>
    <n v="43"/>
    <s v="yaniv700701@icloud.com"/>
    <s v="קריאת שירות- מגדלאור"/>
    <m/>
    <m/>
    <s v="טלפונים סלולריים"/>
    <s v="אייפון"/>
    <s v="שאלות על כמה נושאם:"/>
    <s v="1. מה הקשר בננו לבן הספריה: הסברתי שזה אתר ואפשר להזמין\שמוע ישירות ספרים. 2. איך לסמן משפט באייפון: היה חסר לא בהגדרות בחירת מלל. הוספפתי לא דבר הזה."/>
    <s v="סגור"/>
    <m/>
    <d v="2016-11-03T12:02:00"/>
    <d v="2016-11-03T12:02:00"/>
    <x v="105"/>
    <x v="5"/>
    <x v="0"/>
    <s v="טלפון"/>
    <s v="מגדל אור"/>
    <s v="0"/>
    <x v="0"/>
    <m/>
    <s v="ירושלים"/>
    <s v="עובד"/>
  </r>
  <r>
    <s v="00010721"/>
    <x v="2747"/>
    <s v="איקראם טאטור"/>
    <x v="3157"/>
    <n v="43"/>
    <s v="yaniv700701@icloud.com"/>
    <s v="קריאת שירות- מגדלאור"/>
    <m/>
    <m/>
    <s v="טלפונים סלולריים"/>
    <s v="אייפון"/>
    <s v="שאלות על כמה נושאם:"/>
    <s v="1. מה הקשר בננו לבן הספריה: הסברתי שזה אתר ואפשר להזמין\שמוע ישירות ספרים. 2. איך לסמן משפט באייפון: היה חסר לא בהגדרות בחירת מלל. הוספפתי לא דבר הזה."/>
    <s v="סגור"/>
    <m/>
    <d v="2016-11-03T12:12:00"/>
    <d v="2016-11-03T12:13:00"/>
    <x v="105"/>
    <x v="5"/>
    <x v="9"/>
    <s v="טלפון"/>
    <s v="מגדל אור"/>
    <s v="0"/>
    <x v="0"/>
    <m/>
    <s v="ירושלים"/>
    <s v="עובד"/>
  </r>
  <r>
    <s v="00010886"/>
    <x v="2747"/>
    <s v="פאדי שקור"/>
    <x v="3157"/>
    <n v="43"/>
    <s v="yaniv700701@icloud.com"/>
    <s v="קריאת שירות- מגדלאור"/>
    <m/>
    <m/>
    <s v="טלפונים סלולריים"/>
    <s v="אייפון"/>
    <s v="סינכרון"/>
    <s v="רצה לסנכרן תזכורות, הדרכתי אותו איך להפעיל את הסנכרון דרך הגדרות תזכורות וסנכרון ולבחור באופצייה הרצויה"/>
    <s v="סגור"/>
    <m/>
    <d v="2016-11-16T12:05:00"/>
    <d v="2016-11-16T12:05:00"/>
    <x v="105"/>
    <x v="5"/>
    <x v="0"/>
    <s v="טלפון"/>
    <s v="מגדל אור"/>
    <s v="0"/>
    <x v="0"/>
    <m/>
    <s v="ירושלים"/>
    <s v="עובד"/>
  </r>
  <r>
    <s v="00011236"/>
    <x v="2747"/>
    <s v="פאדי שקור"/>
    <x v="3157"/>
    <n v="43"/>
    <s v="yaniv700701@icloud.com"/>
    <s v="קריאת שירות- מגדלאור"/>
    <m/>
    <m/>
    <s v="Office"/>
    <s v="הדרכה"/>
    <s v="מספור"/>
    <s v="יניב כותב עבודה בוורד הוא כתב כמה נקדות ומספר אותם אחרי שלחץ אינטר עדיין הוורד ממספר. הדרכתי אותו למחוק את המספר וזה יסתדר"/>
    <s v="סגור"/>
    <m/>
    <d v="2016-12-12T10:00:00"/>
    <d v="2016-12-12T10:00:00"/>
    <x v="8"/>
    <x v="5"/>
    <x v="0"/>
    <s v="טלפון"/>
    <s v="מגדל אור"/>
    <s v="0"/>
    <x v="0"/>
    <m/>
    <s v="ירושלים"/>
    <s v="עובד"/>
  </r>
  <r>
    <s v="00011785"/>
    <x v="2747"/>
    <s v="פאדי שקור"/>
    <x v="3157"/>
    <n v="43"/>
    <s v="yaniv700701@icloud.com"/>
    <s v="קריאת שירות- מגדלאור"/>
    <m/>
    <m/>
    <s v="Office"/>
    <s v="הדרכה"/>
    <s v="קבצים מצורפים"/>
    <s v="הדרכתיא אותו איך לשמור ולפתוח קבצים מצורפים"/>
    <s v="סגור"/>
    <m/>
    <d v="2017-01-25T10:58:00"/>
    <d v="2017-01-25T10:58:00"/>
    <x v="94"/>
    <x v="7"/>
    <x v="0"/>
    <s v="טלפון"/>
    <s v="מגדל אור"/>
    <s v="0"/>
    <x v="0"/>
    <m/>
    <s v="ירושלים"/>
    <s v="עובד"/>
  </r>
  <r>
    <s v="00012314"/>
    <x v="2747"/>
    <s v="איקראם טאטור"/>
    <x v="3157"/>
    <n v="43"/>
    <s v="yaniv700701@icloud.com"/>
    <s v="קריאת שירות- מגדלאור"/>
    <m/>
    <m/>
    <s v="מערכות הפעלה"/>
    <s v="הדרכה"/>
    <s v="אין צלילים"/>
    <s v="שחקנו ברמקולים וזה עובד"/>
    <s v="סגור"/>
    <m/>
    <d v="2017-03-15T11:33:00"/>
    <d v="2017-03-15T11:33:00"/>
    <x v="13"/>
    <x v="7"/>
    <x v="0"/>
    <s v="טלפון"/>
    <s v="מגדל אור"/>
    <s v="0"/>
    <x v="0"/>
    <m/>
    <s v="ירושלים"/>
    <s v="עובד"/>
  </r>
  <r>
    <s v="00013229"/>
    <x v="2747"/>
    <s v="איקראם טאטור"/>
    <x v="3157"/>
    <n v="43"/>
    <s v="yaniv700701@icloud.com"/>
    <s v="קריאת שירות- מגדלאור"/>
    <m/>
    <m/>
    <s v="מערכות הפעלה"/>
    <s v="הדרכה"/>
    <s v="שליטה מרחוק"/>
    <s v="הסרת סקייפ ביטול סיסמת וינדוז"/>
    <s v="סגור"/>
    <m/>
    <d v="2017-06-15T12:47:00"/>
    <d v="2017-06-15T12:47:00"/>
    <x v="16"/>
    <x v="7"/>
    <x v="0"/>
    <s v="טלפון"/>
    <s v="מגדל אור"/>
    <s v="0"/>
    <x v="0"/>
    <m/>
    <s v="ירושלים"/>
    <s v="עובד"/>
  </r>
  <r>
    <s v="00013397"/>
    <x v="2747"/>
    <s v="איקראם טאטור"/>
    <x v="3157"/>
    <n v="43"/>
    <s v="yaniv700701@icloud.com"/>
    <s v="קריאת שירות- מגדלאור"/>
    <m/>
    <m/>
    <s v="מערכות הפעלה"/>
    <s v="הדרכה"/>
    <s v="שאלות על windows"/>
    <s v="איך מבטלים תוכנות שעובדות ברקע? דרך מנהל המשימות"/>
    <s v="סגור"/>
    <m/>
    <d v="2017-06-28T11:28:00"/>
    <d v="2017-06-28T11:28:00"/>
    <x v="16"/>
    <x v="7"/>
    <x v="0"/>
    <s v="טלפון"/>
    <s v="מגדל אור"/>
    <s v="0"/>
    <x v="0"/>
    <m/>
    <s v="ירושלים"/>
    <s v="עובד"/>
  </r>
  <r>
    <s v="00013528"/>
    <x v="2747"/>
    <s v="יבגני יגודין"/>
    <x v="3157"/>
    <n v="43"/>
    <s v="yaniv700701@icloud.com"/>
    <s v="קריאת שירות- מגדלאור"/>
    <m/>
    <m/>
    <s v="טלפונים סלולריים"/>
    <s v="אייפון"/>
    <s v="להעביר סרטונים למחשב"/>
    <s v="ITUNES"/>
    <s v="סגור"/>
    <m/>
    <d v="2017-07-09T12:34:00"/>
    <d v="2017-07-09T12:34:00"/>
    <x v="17"/>
    <x v="7"/>
    <x v="0"/>
    <s v="טלפון"/>
    <s v="מגדל אור"/>
    <s v="0"/>
    <x v="0"/>
    <m/>
    <s v="ירושלים"/>
    <s v="עובד"/>
  </r>
  <r>
    <s v="00013536"/>
    <x v="2747"/>
    <s v="תמי טיירי"/>
    <x v="3157"/>
    <n v="43"/>
    <s v="yaniv700701@icloud.com"/>
    <s v="קריאת שירות- מגדלאור"/>
    <m/>
    <m/>
    <s v="טלפונים סלולריים"/>
    <s v="אייפון"/>
    <s v="העברת סרטים מהאייפון למחשב"/>
    <s v="הסברתי איך לסנכרן את האייפון למחשב ואיך להעביר סרטים בitunes."/>
    <s v="סגור"/>
    <m/>
    <d v="2017-07-09T15:08:00"/>
    <d v="2017-07-09T15:08:00"/>
    <x v="17"/>
    <x v="7"/>
    <x v="0"/>
    <s v="טלפון"/>
    <s v="מגדל אור"/>
    <s v="0"/>
    <x v="0"/>
    <m/>
    <s v="ירושלים"/>
    <s v="עובד"/>
  </r>
  <r>
    <s v="00014054"/>
    <x v="2747"/>
    <s v="יבגני יגודין"/>
    <x v="3157"/>
    <n v="43"/>
    <s v="yaniv700701@icloud.com"/>
    <s v="קריאת שירות- מגדלאור"/>
    <m/>
    <m/>
    <s v="תיבות דואר"/>
    <s v="Outlook"/>
    <s v="ליצור איש קשר חדש"/>
    <s v="באנשי קשר ליצור חדש להקליד פרטים לשמור"/>
    <s v="סגור"/>
    <m/>
    <d v="2017-08-22T09:26:00"/>
    <d v="2017-08-22T09:26:00"/>
    <x v="36"/>
    <x v="7"/>
    <x v="0"/>
    <s v="טלפון"/>
    <s v="מגדל אור"/>
    <s v="0"/>
    <x v="0"/>
    <m/>
    <s v="ירושלים"/>
    <s v="עובד"/>
  </r>
  <r>
    <s v="00015197"/>
    <x v="2747"/>
    <s v="תמי טיירי"/>
    <x v="3157"/>
    <n v="43"/>
    <s v="yaniv700701@icloud.com"/>
    <s v="קריאת שירות- מגדלאור"/>
    <m/>
    <m/>
    <s v="טלפונים סלולריים"/>
    <s v="אייפון"/>
    <s v="הוספת תוית"/>
    <s v="הסברתי איך להוסיף תוית לכפתור ללא שם. והמלצתי לנעול את התצוגה שהמסך יהיה רק לאורך."/>
    <s v="סגור"/>
    <m/>
    <d v="2017-12-21T15:18:00"/>
    <d v="2017-12-21T15:18:00"/>
    <x v="34"/>
    <x v="7"/>
    <x v="0"/>
    <s v="טלפון"/>
    <s v="מגדל אור"/>
    <s v="0"/>
    <x v="0"/>
    <m/>
    <s v="ירושלים"/>
    <s v="עובד"/>
  </r>
  <r>
    <s v="00015433"/>
    <x v="2747"/>
    <s v="יבגני יגודין"/>
    <x v="3157"/>
    <n v="43"/>
    <s v="yaniv700701@icloud.com"/>
    <s v="קריאת שירות- מגדלאור"/>
    <m/>
    <m/>
    <s v="Office"/>
    <s v="תמיכה טכנית"/>
    <s v="לא מצליח לפתוח PPS"/>
    <s v="זה נפתך בEDGE אבל אין מה לעשות אבל כנראה זה תמונות"/>
    <s v="סגור"/>
    <m/>
    <d v="2018-01-09T16:15:00"/>
    <d v="2018-01-09T16:15:00"/>
    <x v="4"/>
    <x v="1"/>
    <x v="0"/>
    <s v="טלפון"/>
    <s v="מגדל אור"/>
    <s v="0"/>
    <x v="0"/>
    <m/>
    <s v="ירושלים"/>
    <s v="עובד"/>
  </r>
  <r>
    <s v="00015618"/>
    <x v="2747"/>
    <s v="יבגני יגודין"/>
    <x v="3157"/>
    <n v="43"/>
    <s v="yaniv700701@icloud.com"/>
    <s v="קריאת שירות- מגדלאור"/>
    <m/>
    <m/>
    <s v="Office"/>
    <s v="תמיכה טכנית"/>
    <s v="לבטל טיבת דואר ישנה"/>
    <s v="הטיבה מוגדרת כחלק של אוטלוק הוא מסתדר אם זה יש בעיה אם אתר ספציפי של אוניברסיטה שמתנהג בצורה שונה באקספלורר ובפיירפוקס אם זה לא כריטי כרגע הסכמנו להשאיר לכמה זמן שפיירפוקס יסדר גרסה נגישה"/>
    <s v="סגור"/>
    <m/>
    <d v="2018-01-25T10:27:00"/>
    <d v="2018-01-25T10:27:00"/>
    <x v="4"/>
    <x v="1"/>
    <x v="0"/>
    <s v="טלפון"/>
    <s v="מגדל אור"/>
    <s v="0"/>
    <x v="0"/>
    <m/>
    <s v="ירושלים"/>
    <s v="עובד"/>
  </r>
  <r>
    <s v="00015648"/>
    <x v="2747"/>
    <s v="פאדי שקור"/>
    <x v="3157"/>
    <n v="43"/>
    <s v="yaniv700701@icloud.com"/>
    <s v="קריאת שירות- מגדלאור"/>
    <m/>
    <m/>
    <s v="Office"/>
    <s v="תמיכה טכנית"/>
    <s v="שמירת קובץ"/>
    <s v="אחרי עדכון לחלונות 10 לא מצליח להוריד קבצים מצורפים. הדרכתי אותו איך לשמור"/>
    <s v="סגור"/>
    <m/>
    <d v="2018-01-29T09:25:00"/>
    <d v="2018-01-29T09:25:00"/>
    <x v="4"/>
    <x v="1"/>
    <x v="0"/>
    <s v="טלפון"/>
    <s v="מגדל אור"/>
    <s v="0"/>
    <x v="0"/>
    <m/>
    <s v="ירושלים"/>
    <s v="עובד"/>
  </r>
  <r>
    <s v="00016129"/>
    <x v="2747"/>
    <s v="ניר שדה"/>
    <x v="3157"/>
    <n v="43"/>
    <s v="yaniv700701@icloud.com"/>
    <s v="קריאת שירות- מגדלאור"/>
    <m/>
    <m/>
    <s v="Office"/>
    <s v="תמיכה טכנית"/>
    <s v="קובץ אקסל שקיבל בדואר נתקע ואיטי"/>
    <s v="כאשר עובד עם קובץ אחר העבודה תקינה ושותפת ככול הנראה בעיה עם הקובץ הספציפי הודרך להעתיק את המידע על הקובץ ולשמור אותו על קובץ חדש שיפתח אמר שיבצע מאוחר יותר ויחזור במידת הצורך"/>
    <s v="סגור"/>
    <m/>
    <d v="2018-03-18T14:18:00"/>
    <d v="2018-03-18T14:18:00"/>
    <x v="20"/>
    <x v="1"/>
    <x v="0"/>
    <s v="טלפון"/>
    <s v="מגדל אור"/>
    <s v="0"/>
    <x v="0"/>
    <m/>
    <s v="ירושלים"/>
    <s v="עובד"/>
  </r>
  <r>
    <s v="00018680"/>
    <x v="2747"/>
    <s v="תמי טיירי"/>
    <x v="3157"/>
    <n v="43"/>
    <s v="yaniv700701@icloud.com"/>
    <s v="קריאת שירות- מגדלאור"/>
    <m/>
    <m/>
    <s v="Office"/>
    <s v="הדרכה"/>
    <s v="הסברתי איך לשמור קובץ שהגיע למייל"/>
    <s v="הסברתי איך לשמור קובץ מצורף ואיך לנבט בטבלת אקסל"/>
    <s v="סגור"/>
    <m/>
    <d v="2018-11-01T13:27:00"/>
    <d v="2018-11-01T13:27:00"/>
    <x v="49"/>
    <x v="1"/>
    <x v="0"/>
    <s v="טלפון"/>
    <s v="מגדל אור"/>
    <s v="0"/>
    <x v="0"/>
    <m/>
    <s v="ירושלים"/>
    <s v="עובד"/>
  </r>
  <r>
    <s v="00019313"/>
    <x v="2747"/>
    <s v="יבגני יגודין"/>
    <x v="3157"/>
    <n v="43"/>
    <s v="yaniv700701@icloud.com"/>
    <s v="קריאת שירות- מגדלאור"/>
    <m/>
    <m/>
    <s v="Office"/>
    <s v="תמיכה טכנית"/>
    <s v="באקסל קובץ נפתח בתצוגה מוגנת"/>
    <s v="עזרתי לבטל תצוגה מוגנת בהגדרות איפון מקליד לעט להפעיל מחדש"/>
    <s v="סגור"/>
    <m/>
    <d v="2018-12-18T14:18:00"/>
    <d v="2018-12-18T14:18:00"/>
    <x v="50"/>
    <x v="1"/>
    <x v="0"/>
    <s v="טלפון"/>
    <s v="מגדל אור"/>
    <s v="0"/>
    <x v="0"/>
    <m/>
    <s v="ירושלים"/>
    <s v="עובד"/>
  </r>
  <r>
    <s v="00025336"/>
    <x v="2747"/>
    <s v="תמי טיירי"/>
    <x v="3157"/>
    <n v="43"/>
    <s v="yaniv700701@icloud.com"/>
    <s v="קריאת שירות- מגדלאור"/>
    <m/>
    <m/>
    <s v="טלפונים סלולריים"/>
    <s v="אייפון"/>
    <s v="מקלדת"/>
    <s v="בס&quot;ד לדבריו. כאשר מקליד בווצאפ עם המקלדת של האיפון אז זה לא אומר סימני פיסוק בררתי איתו והבלוטוס היה דלוק והמקלדת האלחוטית הייתה פעילה. כיבינו את הבלוטוס והסתדר."/>
    <s v="סגור"/>
    <m/>
    <d v="2020-05-26T09:25:00"/>
    <d v="2020-05-26T09:25:00"/>
    <x v="71"/>
    <x v="2"/>
    <x v="0"/>
    <s v="טלפון"/>
    <s v="מגדל אור"/>
    <s v="0"/>
    <x v="0"/>
    <m/>
    <s v="ירושלים"/>
    <s v="עובד"/>
  </r>
  <r>
    <s v="00025370"/>
    <x v="2747"/>
    <s v="ליאור עמר"/>
    <x v="3157"/>
    <n v="43"/>
    <s v="yaniv700701@icloud.com"/>
    <s v="קריאת שירות- מגדלאור"/>
    <m/>
    <m/>
    <s v="טלפונים סלולריים"/>
    <s v="אייפון"/>
    <s v="ויסות עוצמת שמע מוזיקה מול מנוע דיבור"/>
    <s v="לאחר איפוס הגדרות במכשיר כאשר שומע מוזיקה ומשתמש בטלפון המוזיקה מנמיכה את עצמה לטובת קורא המסך, מבקש לבטל את האופציה הזו."/>
    <s v="סגור"/>
    <m/>
    <d v="2020-05-27T09:05:00"/>
    <d v="2020-05-27T09:42:00"/>
    <x v="71"/>
    <x v="2"/>
    <x v="76"/>
    <s v="טלפון"/>
    <s v="מגדל אור"/>
    <s v="0"/>
    <x v="0"/>
    <m/>
    <s v="ירושלים"/>
    <s v="עובד"/>
  </r>
  <r>
    <s v="00025492"/>
    <x v="2747"/>
    <s v="עדי נתן"/>
    <x v="3157"/>
    <n v="43"/>
    <s v="yaniv700701@icloud.com"/>
    <s v="קריאת שירות- מגדלאור"/>
    <m/>
    <m/>
    <s v="תוכנת קורא מסך"/>
    <s v="nvda"/>
    <s v="השתקת דיבור"/>
    <s v="בירר איך משתיקים דיבור. הודרך"/>
    <s v="סגור"/>
    <m/>
    <d v="2020-06-07T09:22:00"/>
    <d v="2020-06-07T09:22:00"/>
    <x v="42"/>
    <x v="2"/>
    <x v="0"/>
    <s v="טלפון"/>
    <s v="מגדל אור"/>
    <s v="0"/>
    <x v="0"/>
    <m/>
    <s v="ירושלים"/>
    <s v="עובד"/>
  </r>
  <r>
    <s v="00025510"/>
    <x v="2747"/>
    <s v="עדי נתן"/>
    <x v="3157"/>
    <n v="43"/>
    <s v="yaniv700701@icloud.com"/>
    <s v="קריאת שירות- מגדלאור"/>
    <m/>
    <m/>
    <s v="טלפונים סלולריים"/>
    <s v="אייפון"/>
    <s v="שינוי בהירות מסך באייפון 11"/>
    <s v="בירר למה בהירות המסך משתנה אוטומטית למרות שההגדרה כבויה. הוסברה היתכנות לבאג. המלצתי לעדכן מערכת הפעלה ולבדוק עם אייפון זהה נוסף."/>
    <s v="סגור"/>
    <m/>
    <d v="2020-06-07T12:38:00"/>
    <d v="2020-06-07T12:38:00"/>
    <x v="42"/>
    <x v="2"/>
    <x v="0"/>
    <s v="טלפון"/>
    <s v="מגדל אור"/>
    <s v="0"/>
    <x v="0"/>
    <m/>
    <s v="ירושלים"/>
    <s v="עובד"/>
  </r>
  <r>
    <s v="00026862"/>
    <x v="2747"/>
    <s v="עדי נתן"/>
    <x v="3157"/>
    <n v="43"/>
    <s v="yaniv700701@icloud.com"/>
    <s v="קריאת שירות- מגדלאור"/>
    <m/>
    <m/>
    <s v="טלפונים סלולריים"/>
    <s v="אייפון"/>
    <s v="הגדרת השתקת דיבור ע&quot;י היפוך מכשיר"/>
    <s v="בירר איך מגדירים הפסקת הקראה כשהמכשיר מונח במצב הפוך. לא נמצא בהגדרות המכשיר. בבירור מול תמי. הפונה יעודכן בממצאי הבירור."/>
    <s v="סגור"/>
    <m/>
    <d v="2020-09-08T19:39:00"/>
    <d v="2020-09-08T19:39:00"/>
    <x v="74"/>
    <x v="2"/>
    <x v="0"/>
    <s v="טלפון"/>
    <s v="מגדל אור"/>
    <s v="0"/>
    <x v="0"/>
    <m/>
    <s v="ירושלים"/>
    <s v="עובד"/>
  </r>
  <r>
    <s v="00027309"/>
    <x v="2747"/>
    <s v="יבגני יגודין"/>
    <x v="3157"/>
    <n v="43"/>
    <s v="yaniv700701@icloud.com"/>
    <s v="קריאת שירות- מגדלאור"/>
    <m/>
    <m/>
    <s v="Zoom"/>
    <s v="טלפון"/>
    <s v="איך יודעים שרואים אותו?"/>
    <s v="רק לשאול שרואים אבל הוא רק צריך שידעו שהוא משתתף ובשביל זה לא חייב מצלמה כי רואים שם שלו בהתחברות"/>
    <s v="סגור"/>
    <m/>
    <d v="2020-10-20T10:49:00"/>
    <d v="2020-10-20T10:49:00"/>
    <x v="11"/>
    <x v="2"/>
    <x v="0"/>
    <s v="טלפון"/>
    <s v="מגדל אור"/>
    <s v="0"/>
    <x v="0"/>
    <m/>
    <s v="ירושלים"/>
    <s v="עובד"/>
  </r>
  <r>
    <s v="00027358"/>
    <x v="2747"/>
    <s v="פאדי שקור"/>
    <x v="3157"/>
    <n v="43"/>
    <s v="yaniv700701@icloud.com"/>
    <s v="קריאת שירות- מגדלאור"/>
    <m/>
    <m/>
    <s v="Zoom"/>
    <s v="טלפון"/>
    <s v="הסבר"/>
    <s v="הסברתי איך שולחים הזמנה לפגישה"/>
    <s v="סגור"/>
    <m/>
    <d v="2020-10-22T11:43:00"/>
    <d v="2020-10-22T11:43:00"/>
    <x v="11"/>
    <x v="2"/>
    <x v="0"/>
    <s v="טלפון"/>
    <s v="מגדל אור"/>
    <s v="0"/>
    <x v="0"/>
    <m/>
    <s v="ירושלים"/>
    <s v="עובד"/>
  </r>
  <r>
    <s v="00027613"/>
    <x v="2747"/>
    <s v="אכראם טאטור"/>
    <x v="3157"/>
    <n v="43"/>
    <s v="yaniv700701@icloud.com"/>
    <s v="קריאת שירות- מגדלאור"/>
    <m/>
    <m/>
    <s v="טלפונים סלולריים"/>
    <s v="אייפון"/>
    <s v="אין חוגה בחוגה ואין איך להוסיף"/>
    <s v="גרסה"/>
    <s v="סגור"/>
    <m/>
    <d v="2020-11-05T15:29:00"/>
    <d v="2020-11-05T15:29:00"/>
    <x v="43"/>
    <x v="2"/>
    <x v="0"/>
    <s v="טלפון"/>
    <s v="מגדל אור"/>
    <s v="0"/>
    <x v="0"/>
    <m/>
    <s v="ירושלים"/>
    <s v="עובד"/>
  </r>
  <r>
    <s v="00027843"/>
    <x v="2747"/>
    <s v="ליאור עמר"/>
    <x v="3157"/>
    <n v="43"/>
    <s v="yaniv700701@icloud.com"/>
    <s v="קריאת שירות- מגדלאור"/>
    <m/>
    <m/>
    <s v="Office"/>
    <s v="תמיכה טכנית"/>
    <s v="מחשב חדש"/>
    <s v="פתיחת קובץ מצורף במייל, שמירת אנשי קשר, ניווט באופיס"/>
    <s v="סגור"/>
    <m/>
    <d v="2020-11-24T09:11:00"/>
    <d v="2020-11-24T09:11:00"/>
    <x v="43"/>
    <x v="2"/>
    <x v="0"/>
    <s v="טלפון"/>
    <s v="מגדל אור"/>
    <s v="0"/>
    <x v="0"/>
    <m/>
    <s v="ירושלים"/>
    <s v="עובד"/>
  </r>
  <r>
    <s v="00027844"/>
    <x v="2747"/>
    <s v="יבגני יגודין"/>
    <x v="3157"/>
    <n v="43"/>
    <s v="yaniv700701@icloud.com"/>
    <s v="קריאת שירות- מגדלאור"/>
    <m/>
    <m/>
    <s v="Office"/>
    <s v="תמיכה טכנית"/>
    <s v="להוסיף איש קשר לאוטלוק"/>
    <s v="לא מצליח להוסיף איש קשר לפנקס אין כפתור אפליקיישן וב* כתוב כפתור ימני והוא לא עושה פעולה הסברתי שכנראה צריך להעביר מצב מקלדת אבל שיפט F10 עובד לימדתי להוסיף איש קשר והסברתי איך להשתמש ברשימה בכתיבת מיילים"/>
    <s v="סגור"/>
    <m/>
    <d v="2020-11-24T09:33:00"/>
    <d v="2020-11-24T09:33:00"/>
    <x v="43"/>
    <x v="2"/>
    <x v="0"/>
    <s v="טלפון"/>
    <s v="מגדל אור"/>
    <s v="0"/>
    <x v="0"/>
    <m/>
    <s v="ירושלים"/>
    <s v="עובד"/>
  </r>
  <r>
    <s v="00027878"/>
    <x v="2747"/>
    <s v="אליאס סמרה"/>
    <x v="3157"/>
    <n v="43"/>
    <s v="yaniv700701@icloud.com"/>
    <s v="קריאת שירות- מגדלאור"/>
    <m/>
    <m/>
    <s v="תוכנת קורא מסך"/>
    <s v="nvda"/>
    <s v="מחשב חדש מלטסטוק"/>
    <s v="יש לו בעיה עם כפתור הפקודות שהגדירו לו בלטסטוק ולא יכלתי להתחבר אליו אז הפניתי אותו ללטסטוק שיגדירו לו את זה"/>
    <s v="סגור"/>
    <m/>
    <d v="2020-11-25T12:46:00"/>
    <d v="2020-11-25T12:46:00"/>
    <x v="43"/>
    <x v="2"/>
    <x v="0"/>
    <s v="טלפון"/>
    <s v="מגדל אור"/>
    <s v="0"/>
    <x v="0"/>
    <m/>
    <s v="ירושלים"/>
    <s v="עובד"/>
  </r>
  <r>
    <s v="00027940"/>
    <x v="2747"/>
    <s v="אכראם טאטור"/>
    <x v="3157"/>
    <n v="43"/>
    <s v="yaniv700701@icloud.com"/>
    <s v="קריאת שירות- מגדלאור"/>
    <m/>
    <m/>
    <s v="תוכנת קורא מסך"/>
    <s v="nvda"/>
    <s v="תיקון שגיאות בוורד"/>
    <s v="טופל מול עלי"/>
    <s v="סגור"/>
    <m/>
    <d v="2020-11-30T09:36:00"/>
    <d v="2020-11-30T16:56:00"/>
    <x v="43"/>
    <x v="2"/>
    <x v="2703"/>
    <s v="טלפון"/>
    <s v="מגדל אור"/>
    <s v="0"/>
    <x v="0"/>
    <m/>
    <s v="ירושלים"/>
    <s v="עובד"/>
  </r>
  <r>
    <s v="00027966"/>
    <x v="2747"/>
    <s v="אליאס סמרה"/>
    <x v="3157"/>
    <n v="44"/>
    <s v="yaniv700701@icloud.com"/>
    <s v="קריאת שירות- מגדלאור"/>
    <m/>
    <m/>
    <s v="Office"/>
    <m/>
    <s v="תיקון שגיאות בוורד"/>
    <s v="פשוט יש לו מחשב נייד והוא צריך ללחוץ על FN + F7 כדי שיעשה בדיקה איות היצעתי לו לפנות ללטס טוק שיבטלו לו"/>
    <s v="סגור"/>
    <m/>
    <d v="2020-12-01T09:28:00"/>
    <d v="2020-12-01T09:28:00"/>
    <x v="75"/>
    <x v="2"/>
    <x v="0"/>
    <s v="טלפון"/>
    <s v="מגדל אור"/>
    <s v="0"/>
    <x v="0"/>
    <m/>
    <s v="ירושלים"/>
    <s v="עובד"/>
  </r>
  <r>
    <s v="00028112"/>
    <x v="2747"/>
    <s v="אליאס סמרה"/>
    <x v="3157"/>
    <n v="44"/>
    <s v="yaniv700701@icloud.com"/>
    <s v="קריאת שירות- מגדלאור"/>
    <m/>
    <m/>
    <s v="Office"/>
    <s v="תמיכה טכנית"/>
    <s v="שאלות כלליות על אוטלוק"/>
    <s v="היו לו כמה שאלות עלליות על אוטלוק"/>
    <s v="סגור"/>
    <m/>
    <d v="2020-12-10T15:25:00"/>
    <d v="2020-12-10T15:25:00"/>
    <x v="75"/>
    <x v="2"/>
    <x v="0"/>
    <s v="טלפון"/>
    <s v="מגדל אור"/>
    <s v="0"/>
    <x v="0"/>
    <m/>
    <s v="ירושלים"/>
    <s v="עובד"/>
  </r>
  <r>
    <s v="00029149"/>
    <x v="2747"/>
    <s v="אליאס סמרה"/>
    <x v="3157"/>
    <n v="44"/>
    <s v="yaniv700701@icloud.com"/>
    <s v="קריאת שירות- מגדלאור"/>
    <m/>
    <m/>
    <s v="Office"/>
    <s v="תמיכה טכנית"/>
    <s v="סידור תצוגה באווטלוק"/>
    <s v="הדרכתי אותו איך לסדר תצוגה באווטלוק"/>
    <s v="סגור"/>
    <m/>
    <d v="2021-02-02T16:14:00"/>
    <d v="2021-02-02T16:14:00"/>
    <x v="108"/>
    <x v="0"/>
    <x v="0"/>
    <s v="טלפון"/>
    <s v="מגדל אור"/>
    <s v="0"/>
    <x v="0"/>
    <m/>
    <s v="ירושלים"/>
    <s v="עובד"/>
  </r>
  <r>
    <s v="00029280"/>
    <x v="2747"/>
    <s v="עלי חסן"/>
    <x v="3157"/>
    <n v="44"/>
    <s v="yaniv700701@icloud.com"/>
    <s v="קריאת שירות- מגדלאור"/>
    <m/>
    <m/>
    <s v="Office"/>
    <s v="תמיכה טכנית"/>
    <s v="Word"/>
    <s v="בדיקת איות אבל מתברר שהF Keys אצלו עובדים עם צירוף מקשים"/>
    <s v="סגור"/>
    <m/>
    <d v="2021-02-11T15:59:00"/>
    <d v="2021-02-11T15:59:00"/>
    <x v="108"/>
    <x v="0"/>
    <x v="0"/>
    <s v="טלפון"/>
    <s v="מגדל אור"/>
    <s v="0"/>
    <x v="0"/>
    <m/>
    <s v="ירושלים"/>
    <s v="עובד"/>
  </r>
  <r>
    <s v="00029338"/>
    <x v="2747"/>
    <s v="ליאור עמר"/>
    <x v="3157"/>
    <n v="44"/>
    <s v="yaniv700701@icloud.com"/>
    <s v="קריאת שירות- מגדלאור"/>
    <m/>
    <m/>
    <s v="Zoom"/>
    <s v="טלפון"/>
    <s v="מפגש זום"/>
    <s v="נתקל בקשיים בזום - ניסיתי להסביר בכלליות והסברתי להתקשר בזמן שקורה"/>
    <s v="סגור"/>
    <m/>
    <d v="2021-02-16T10:48:00"/>
    <d v="2021-02-16T10:48:00"/>
    <x v="108"/>
    <x v="0"/>
    <x v="0"/>
    <s v="טלפון"/>
    <s v="מגדל אור"/>
    <s v="0"/>
    <x v="0"/>
    <m/>
    <s v="ירושלים"/>
    <s v="עובד"/>
  </r>
  <r>
    <s v="00029869"/>
    <x v="2747"/>
    <s v="אליאס סמרה"/>
    <x v="3157"/>
    <n v="44"/>
    <s v="yaniv700701@icloud.com"/>
    <s v="קריאת שירות- מגדלאור"/>
    <m/>
    <m/>
    <s v="Office"/>
    <s v="תמיכה טכנית"/>
    <s v="שמירת קבצים מצורפים באווטלוק"/>
    <s v="הסברתי לו איך שומרים ופותחים קבצים נמורפים באווטלוק . עומדים על ההודעה בתוך דורק נכנס ALT-F-שמירת קבמים נמורפים"/>
    <s v="סגור"/>
    <m/>
    <d v="2021-04-06T09:44:00"/>
    <d v="2021-04-06T09:44:00"/>
    <x v="76"/>
    <x v="0"/>
    <x v="0"/>
    <s v="טלפון"/>
    <s v="מגדל אור"/>
    <s v="0"/>
    <x v="0"/>
    <m/>
    <s v="ירושלים"/>
    <s v="עובד"/>
  </r>
  <r>
    <s v="00029870"/>
    <x v="2747"/>
    <s v="ליאור עמר"/>
    <x v="3157"/>
    <n v="44"/>
    <s v="yaniv700701@icloud.com"/>
    <s v="קריאת שירות- מגדלאור"/>
    <m/>
    <m/>
    <s v="טלפונים סלולריים"/>
    <s v="אייפון"/>
    <s v="ניהול שטח ICLOUD"/>
    <s v="הסבר על שטח אחסון מיזוג וניקוי המידע"/>
    <s v="סגור"/>
    <m/>
    <d v="2021-04-06T09:58:00"/>
    <d v="2021-04-06T09:58:00"/>
    <x v="76"/>
    <x v="0"/>
    <x v="0"/>
    <s v="טלפון"/>
    <s v="מגדל אור"/>
    <s v="0"/>
    <x v="0"/>
    <m/>
    <s v="ירושלים"/>
    <s v="עובד"/>
  </r>
  <r>
    <s v="00031532"/>
    <x v="2747"/>
    <s v="עלי חסן"/>
    <x v="3157"/>
    <n v="44"/>
    <s v="yaniv700701@icloud.com"/>
    <s v="קריאת שירות- מגדלאור"/>
    <m/>
    <m/>
    <s v="טלפונים סלולריים"/>
    <s v="אייפון"/>
    <s v="קיצור דרך"/>
    <s v="להפעלת Voiceover טופל"/>
    <s v="סגור"/>
    <m/>
    <d v="2021-08-19T09:14:00"/>
    <d v="2021-08-19T09:14:00"/>
    <x v="109"/>
    <x v="0"/>
    <x v="0"/>
    <s v="טלפון"/>
    <s v="מגדל אור"/>
    <s v="0"/>
    <x v="0"/>
    <m/>
    <s v="ירושלים"/>
    <s v="עובד"/>
  </r>
  <r>
    <n v="32344"/>
    <x v="2747"/>
    <s v="יבגני יגודין"/>
    <x v="3158"/>
    <n v="44"/>
    <s v="yaniv700701@icloud.com"/>
    <s v="קריאת שירות- מגדלאור"/>
    <s v="-"/>
    <s v="-"/>
    <s v="תוכנת קורא מסך"/>
    <s v="nvda"/>
    <s v="מנוע דיבור הפסיק לעבוד ב NVDA"/>
    <s v="התקנתיע TV מלא במקום גרסה ישנה"/>
    <s v="סגור"/>
    <s v="-"/>
    <d v="2021-11-04T10:06:00"/>
    <d v="2021-11-07T09:30:00"/>
    <x v="78"/>
    <x v="0"/>
    <x v="2704"/>
    <s v="טלפון"/>
    <s v="מגדל אור"/>
    <n v="0"/>
    <x v="0"/>
    <s v="-"/>
    <s v="ירושלים"/>
    <s v="עובד"/>
  </r>
  <r>
    <n v="32483"/>
    <x v="2747"/>
    <s v="אליאס סמרה"/>
    <x v="3158"/>
    <n v="44"/>
    <s v="yaniv700701@icloud.com"/>
    <s v="קריאת שירות- מגדלאור"/>
    <s v="-"/>
    <s v="-"/>
    <s v="תוכנת קורא מסך"/>
    <s v="nvda"/>
    <s v="לא שומע את הקורא מסך במחשב"/>
    <s v="המחשב היה ב השתק לימדתי אותו איך לשמות את זה דרך קיצורי מקשים"/>
    <s v="סגור"/>
    <s v="-"/>
    <d v="2021-11-16T11:43:00"/>
    <d v="2021-11-16T11:43:00"/>
    <x v="78"/>
    <x v="0"/>
    <x v="0"/>
    <s v="טלפון"/>
    <s v="מגדל אור"/>
    <n v="0"/>
    <x v="0"/>
    <s v="-"/>
    <s v="ירושלים"/>
    <s v="עובד"/>
  </r>
  <r>
    <s v="00001640"/>
    <x v="2748"/>
    <s v="רפי כהן"/>
    <x v="3159"/>
    <n v="36"/>
    <s v="yanivco32@gmail.com"/>
    <m/>
    <m/>
    <m/>
    <s v="שיחות יוצאות"/>
    <s v="שיווק מוקד"/>
    <m/>
    <s v="שיחת שיווק עם לקוח."/>
    <s v="סגור"/>
    <m/>
    <d v="2014-03-12T10:47:00"/>
    <d v="2014-03-12T10:47:00"/>
    <x v="51"/>
    <x v="4"/>
    <x v="0"/>
    <s v="טלפון"/>
    <m/>
    <s v="0"/>
    <x v="1"/>
    <s v="מגזר יהודי"/>
    <s v="מרכז"/>
    <m/>
  </r>
  <r>
    <s v="00021304"/>
    <x v="2748"/>
    <s v="תמי טיירי"/>
    <x v="3159"/>
    <n v="36"/>
    <s v="yanivco32@gmail.com"/>
    <s v="קריאת שירות- מגדלאור"/>
    <m/>
    <m/>
    <s v="מאגר השאלה"/>
    <s v="בקשה לציוד"/>
    <s v="מעוניין בהשאלת בטמ&quot;ס ובzoom text עושה התמחות במשרד המשפטים"/>
    <s v="יניב מעוניין להשאיל למשך שנה טמ&quot;ס וzoom text להתמחות שלו במשרד המשפטים. מבקש ליצור איתו קשר ניר - נשלח מייל לדפנה מאור לאישור השאלה לצרכי התמחות לסטודנטים בנוסף אני לא מצליח ליצור קשר טלפוני עם יניב וחסרה לו כתובת דוא&quot;ל במערכת"/>
    <s v="סגור"/>
    <m/>
    <d v="2019-06-06T12:45:00"/>
    <d v="2019-06-10T11:29:00"/>
    <x v="62"/>
    <x v="8"/>
    <x v="2396"/>
    <s v="טלפון"/>
    <m/>
    <s v="0"/>
    <x v="1"/>
    <s v="מגזר יהודי"/>
    <s v="מרכז"/>
    <m/>
  </r>
  <r>
    <s v="00022105"/>
    <x v="2748"/>
    <s v="יבגני יגודין"/>
    <x v="3159"/>
    <n v="36"/>
    <s v="yanivco32@gmail.com"/>
    <s v="קריאת שירות- מגדלאור"/>
    <m/>
    <m/>
    <s v="מאגר השאלה"/>
    <s v="מידע כללי"/>
    <s v="לא מצליח ליצור קשר אם ניר"/>
    <s v="שלחתי WA לניר"/>
    <s v="סגור"/>
    <m/>
    <d v="2019-08-15T14:40:00"/>
    <d v="2019-08-15T14:40:00"/>
    <x v="64"/>
    <x v="8"/>
    <x v="0"/>
    <s v="טלפון"/>
    <m/>
    <s v="0"/>
    <x v="1"/>
    <s v="מגזר יהודי"/>
    <s v="מרכז"/>
    <m/>
  </r>
  <r>
    <s v="00022118"/>
    <x v="2748"/>
    <s v="ליאור עמר"/>
    <x v="3159"/>
    <n v="36"/>
    <s v="yanivco32@gmail.com"/>
    <s v="קריאת שירות- מגדלאור"/>
    <m/>
    <m/>
    <s v="יד לתעסוקה שווה"/>
    <s v="בקשה לציוד"/>
    <s v="מבקשל לדבר עם ניר"/>
    <s v="בטיפול מאגר השאלה"/>
    <s v="סגור"/>
    <m/>
    <d v="2019-08-18T14:13:00"/>
    <d v="2019-08-21T14:16:00"/>
    <x v="64"/>
    <x v="8"/>
    <x v="2705"/>
    <s v="טלפון"/>
    <m/>
    <s v="0"/>
    <x v="1"/>
    <s v="מגזר יהודי"/>
    <s v="מרכז"/>
    <m/>
  </r>
  <r>
    <s v="00022273"/>
    <x v="2749"/>
    <s v="ליאור עמר"/>
    <x v="3160"/>
    <n v="15"/>
    <m/>
    <s v="קריאת שירות- מגדלאור"/>
    <m/>
    <m/>
    <s v="טלפונים סלולריים"/>
    <s v="אייפון"/>
    <s v="שימוש ב onenote"/>
    <s v="מעוניינת למחוק מחברת אך מקבלת הודעה שלא ניתן למחוק - לא ניתן, יתכן שמדובר בתיקיה משותפת או בעלת אפיון אבטחה כלשהו"/>
    <s v="סגור"/>
    <m/>
    <d v="2019-09-01T15:45:00"/>
    <d v="2019-09-01T15:45:00"/>
    <x v="65"/>
    <x v="8"/>
    <x v="0"/>
    <s v="טלפון"/>
    <s v="מגדל אור"/>
    <s v="0"/>
    <x v="0"/>
    <s v="מגזר יהודי"/>
    <s v="מרכז"/>
    <m/>
  </r>
  <r>
    <s v="00022279"/>
    <x v="2749"/>
    <s v="יבגני יגודין"/>
    <x v="3160"/>
    <n v="15"/>
    <m/>
    <s v="קריאת שירות- מגדלאור"/>
    <m/>
    <m/>
    <s v="תוכנות"/>
    <m/>
    <s v="מאיפה מקבלים סיסמה לקראכל של משרד חינוך?"/>
    <s v="זה אמור להיות ת''ז של ילד ואם לא לפנות לשמואל נאמן"/>
    <s v="סגור"/>
    <m/>
    <d v="2019-09-02T09:53:00"/>
    <d v="2019-09-02T09:53:00"/>
    <x v="65"/>
    <x v="8"/>
    <x v="0"/>
    <s v="טלפון"/>
    <s v="מגדל אור"/>
    <s v="0"/>
    <x v="0"/>
    <s v="מגזר יהודי"/>
    <s v="מרכז"/>
    <m/>
  </r>
  <r>
    <s v="00029504"/>
    <x v="2749"/>
    <s v="אליאס סמרה"/>
    <x v="3160"/>
    <n v="16"/>
    <m/>
    <s v="קריאת שירות- מגדלאור"/>
    <m/>
    <m/>
    <s v="תוכנת קורא מסך"/>
    <s v="מידע כללי"/>
    <s v="רכישה ציוד דרך משרד חינוך"/>
    <s v="מעוניין בטמס וקורא מסך עם מחשב נייד דרך משרד חינוך הסברתי לה שזה צריך לעבור דרך המורה התומכת שלו"/>
    <s v="סגור"/>
    <m/>
    <d v="2021-03-01T11:03:00"/>
    <d v="2021-03-01T11:03:00"/>
    <x v="35"/>
    <x v="0"/>
    <x v="0"/>
    <s v="טלפון"/>
    <s v="מגדל אור"/>
    <s v="0"/>
    <x v="0"/>
    <s v="מגזר יהודי"/>
    <s v="מרכז"/>
    <m/>
  </r>
  <r>
    <s v="00011544"/>
    <x v="2750"/>
    <s v="פאדי שקור"/>
    <x v="3161"/>
    <n v="38"/>
    <m/>
    <s v="קריאת שירות- מגדלאור"/>
    <m/>
    <m/>
    <s v="טלפונים סלולריים"/>
    <s v="מידע כללי"/>
    <s v="התיעצות לקניית לקניית מכשיר"/>
    <s v="פירץ הוא בעל לקות ריאיה. במזגרת העבודה שלו במשרד האוצר רוצים לקנות לו מכשיר, הם רוצים לקנות מכשיר ריי. הצעתי לו לחשוב על מכשיר אחר כי ריי לא מתאים ללקויי ריאיה. ליניב מתאים מכשיר עם מסך גדול עם אפשרות הגדלה"/>
    <s v="סגור"/>
    <m/>
    <d v="2017-01-04T15:28:00"/>
    <d v="2017-01-04T15:28:00"/>
    <x v="94"/>
    <x v="7"/>
    <x v="0"/>
    <s v="טלפון"/>
    <m/>
    <s v="0"/>
    <x v="0"/>
    <m/>
    <m/>
    <m/>
  </r>
  <r>
    <s v="00006790"/>
    <x v="2751"/>
    <s v="רפי כהן"/>
    <x v="3162"/>
    <n v="48"/>
    <s v="k5100123@gmail.com"/>
    <s v="קריאת שירות- ספריה"/>
    <s v="טכני"/>
    <s v="אין אפשרות להתחבר לקטלוג"/>
    <m/>
    <m/>
    <s v="לא מצליח להכנס לקטלוג למרות שהוא רשום"/>
    <s v="המנוי היה בקשר עם הספריה, שילם להם את התשלום ואף הצ'ק נפרע. בכל זאת כשאני נכנס לUSER התחזות, אני רואה סיום מנוי 13/7/2015. לכן הפנתי אותו לספריה שוב לוודא שהם מאשרים את התשלום ויעדכנו את הפרטים שלו בהתאם כך שיכנס לקטלוג."/>
    <s v="סגור"/>
    <s v="הועבר לטיפול הספרייה"/>
    <d v="2015-10-15T12:07:00"/>
    <d v="2015-10-15T12:07:00"/>
    <x v="86"/>
    <x v="9"/>
    <x v="0"/>
    <s v="מייל"/>
    <m/>
    <s v="0"/>
    <x v="2"/>
    <m/>
    <m/>
    <m/>
  </r>
  <r>
    <s v="00007810"/>
    <x v="2751"/>
    <s v="יבגני יגודין"/>
    <x v="3162"/>
    <n v="48"/>
    <s v="k5100123@gmail.com"/>
    <s v="קריאת שירות- ספריה"/>
    <s v="טכני"/>
    <s v="הדרכה"/>
    <m/>
    <m/>
    <s v="איך להוריד ספר"/>
    <s v="הסברתי את דרך ההזמנה"/>
    <s v="סגור"/>
    <s v="ניתן מענה"/>
    <d v="2016-01-07T10:42:00"/>
    <d v="2016-01-07T10:42:00"/>
    <x v="103"/>
    <x v="5"/>
    <x v="0"/>
    <s v="טלפון"/>
    <m/>
    <s v="0"/>
    <x v="2"/>
    <m/>
    <m/>
    <m/>
  </r>
  <r>
    <s v="00008061"/>
    <x v="2751"/>
    <s v="רפי כהן"/>
    <x v="3162"/>
    <n v="48"/>
    <s v="k5100123@gmail.com"/>
    <s v="קריאת שירות- ספריה"/>
    <s v="טכני"/>
    <s v="הדרכה"/>
    <m/>
    <m/>
    <s v="תהליך הזמנת ספר"/>
    <s v="אבא של המנוי: ביצענו תהליך של הזמנה של ספר אחד והורדתו למחשב, הבין את התהליך ואת הספר הבא ביצע לבד."/>
    <s v="סגור"/>
    <s v="ניתן מענה"/>
    <d v="2016-01-31T12:16:00"/>
    <d v="2016-01-31T12:16:00"/>
    <x v="103"/>
    <x v="5"/>
    <x v="0"/>
    <s v="טלפון"/>
    <m/>
    <s v="0"/>
    <x v="2"/>
    <m/>
    <m/>
    <m/>
  </r>
  <r>
    <n v="37865"/>
    <x v="2752"/>
    <s v="תמי טיירי"/>
    <x v="3163"/>
    <s v="-"/>
    <s v="-"/>
    <s v="קריאת שירות- ביטוח לאומי"/>
    <s v="-"/>
    <s v="-"/>
    <s v="אתר חיצוני"/>
    <s v="ביטוח לאומי"/>
    <s v="אישור קיצבת נכות למקום העבודה"/>
    <s v="בס&quot;ד"/>
    <s v="סגור"/>
    <s v="-"/>
    <d v="2022-12-11T14:49:00"/>
    <d v="2022-12-11T14:49:00"/>
    <x v="9"/>
    <x v="6"/>
    <x v="0"/>
    <s v="טלפון"/>
    <s v="-"/>
    <n v="0"/>
    <x v="0"/>
    <s v="מגזר יהודי"/>
    <s v="-"/>
    <s v="-"/>
  </r>
  <r>
    <s v="00001573"/>
    <x v="2753"/>
    <s v="מעוז חבוב"/>
    <x v="3164"/>
    <n v="60"/>
    <s v="yiskaraveh@gmail.com"/>
    <m/>
    <m/>
    <m/>
    <s v="תוכנת סריקה"/>
    <s v="fine reader"/>
    <s v="קריאת jpeg"/>
    <s v="במהלך שיחת שיווק מקבלת השירות שאלה על האפשרות לקרוא קבצי jpeg. אמרתי לה שתשלח לי קובץ לדוגמא ואני אבדוק. היא שלחה לי, בדקתי שזה אכן עובד עם פיין רידר. חזרתי אלייה והדרכתי אותה כיצד להמיר את קבצי התמונה לוורד."/>
    <s v="סגור"/>
    <m/>
    <d v="2014-03-02T10:10:00"/>
    <d v="2014-03-02T11:35:00"/>
    <x v="51"/>
    <x v="4"/>
    <x v="2454"/>
    <s v="טלפון"/>
    <s v="מגדל אור"/>
    <s v="0"/>
    <x v="0"/>
    <s v="מגזר יהודי"/>
    <s v="מרכז"/>
    <s v="עובד"/>
  </r>
  <r>
    <s v="00002178"/>
    <x v="2753"/>
    <s v="יבגני יגודין"/>
    <x v="3164"/>
    <n v="60"/>
    <s v="yiskaraveh@gmail.com"/>
    <m/>
    <m/>
    <m/>
    <s v="תוכנת קורא מסך"/>
    <s v="jaws"/>
    <s v="לא מקריא שינוי שפה"/>
    <s v="ברגע שמחליפה שפה אין התראה סמן מופיע ושפה מתחלפת מעוז: משתמשת בג'וס 12. ניסיתי לתפוס את אבי אשר אך לא הצלחתי. הופנה ללטסתוק"/>
    <s v="סגור"/>
    <m/>
    <d v="2014-06-02T16:55:00"/>
    <d v="2014-06-10T12:22:00"/>
    <x v="98"/>
    <x v="4"/>
    <x v="2706"/>
    <s v="טלפון"/>
    <s v="מגדל אור"/>
    <s v="0"/>
    <x v="0"/>
    <s v="מגזר יהודי"/>
    <s v="מרכז"/>
    <s v="עובד"/>
  </r>
  <r>
    <s v="00017625"/>
    <x v="2753"/>
    <s v="ליאור עמר"/>
    <x v="3164"/>
    <n v="60"/>
    <s v="yiskaraveh@gmail.com"/>
    <s v="קריאת שירות- מגדלאור"/>
    <m/>
    <m/>
    <s v="Office"/>
    <s v="תמיכה טכנית"/>
    <s v="דואר אלקטרוני"/>
    <s v="בוצע כניסה דרך גוגל ואימות הכניסה לאאוטלוק -תקין"/>
    <s v="סגור"/>
    <m/>
    <d v="2018-07-26T11:51:00"/>
    <d v="2018-07-26T11:53:00"/>
    <x v="22"/>
    <x v="1"/>
    <x v="59"/>
    <s v="טלפון"/>
    <s v="מגדל אור"/>
    <s v="0"/>
    <x v="0"/>
    <s v="מגזר יהודי"/>
    <s v="מרכז"/>
    <s v="עובד"/>
  </r>
  <r>
    <n v="36519"/>
    <x v="2753"/>
    <s v="יבגני יאגודין"/>
    <x v="3165"/>
    <n v="62"/>
    <s v="yiskaraveh@gmail.com"/>
    <s v="קריאת שירות- מגדלאור"/>
    <s v="-"/>
    <s v="-"/>
    <s v="תוכנת קורא מסך"/>
    <s v="jaws"/>
    <s v="JAWS לאחר עדכון לא מקריא בעברית"/>
    <s v="ךא הצלחתי להתחבר להשתלטות מספר רשום בכרטיס לא מעודכן, אם מספר שרשום במחשב לא הצלחתי להתחבר"/>
    <s v="סגור"/>
    <s v="-"/>
    <d v="2022-09-28T09:54:00"/>
    <d v="2022-09-28T09:54:00"/>
    <x v="82"/>
    <x v="6"/>
    <x v="0"/>
    <s v="טלפון"/>
    <s v="מגדל אור"/>
    <n v="0"/>
    <x v="0"/>
    <s v="מגזר יהודי"/>
    <s v="מרכז"/>
    <s v="עובד"/>
  </r>
  <r>
    <s v="00020060"/>
    <x v="2754"/>
    <s v="ליאור עמר"/>
    <x v="3166"/>
    <m/>
    <m/>
    <s v="קריאת שירות- תפוח"/>
    <m/>
    <m/>
    <s v="פתיחת כרטיס"/>
    <m/>
    <s v="פתיחת כרטיס"/>
    <m/>
    <s v="סגור"/>
    <m/>
    <d v="2019-02-17T11:59:00"/>
    <d v="2019-02-17T11:59:00"/>
    <x v="59"/>
    <x v="8"/>
    <x v="0"/>
    <s v="טלפון"/>
    <s v="תפוח"/>
    <s v="0"/>
    <x v="0"/>
    <m/>
    <m/>
    <m/>
  </r>
  <r>
    <s v="00002023"/>
    <x v="2755"/>
    <s v="יבגני יגודין"/>
    <x v="3167"/>
    <n v="69"/>
    <m/>
    <m/>
    <m/>
    <m/>
    <s v="המכון לאבחון ראייה ירודה"/>
    <s v="בדיקת ראייה והתאמת עזרים"/>
    <s v="מבקשים בדיקה להתעמת משקפיים"/>
    <m/>
    <s v="סגור"/>
    <m/>
    <d v="2014-05-12T13:04:00"/>
    <d v="2014-10-29T13:52:00"/>
    <x v="97"/>
    <x v="4"/>
    <x v="2707"/>
    <s v="טלפון"/>
    <m/>
    <s v="0"/>
    <x v="1"/>
    <m/>
    <m/>
    <m/>
  </r>
  <r>
    <s v="00002251"/>
    <x v="2755"/>
    <s v="פאדי שקור"/>
    <x v="3167"/>
    <n v="69"/>
    <m/>
    <m/>
    <m/>
    <m/>
    <s v="המכון לאבחון ראייה ירודה"/>
    <s v="בדיקת ראייה והתאמת עזרים"/>
    <s v="בקשה לבדיקה"/>
    <s v="מבקש לקבוע תור לבדיקה"/>
    <s v="סגור"/>
    <m/>
    <d v="2014-06-15T13:53:00"/>
    <d v="2014-10-29T13:48:00"/>
    <x v="98"/>
    <x v="4"/>
    <x v="2708"/>
    <s v="טלפון"/>
    <m/>
    <s v="0"/>
    <x v="1"/>
    <m/>
    <m/>
    <m/>
  </r>
  <r>
    <s v="00002279"/>
    <x v="2755"/>
    <s v="איריס זק"/>
    <x v="3167"/>
    <n v="69"/>
    <m/>
    <m/>
    <m/>
    <m/>
    <s v="המכון לאבחון ראייה ירודה"/>
    <m/>
    <s v="תור למכון לראיה ירודה"/>
    <s v="כבר פנו מס' פעמים כדי לקבוע תור למכון לראיה ירודה, אולם אף אחד לא יצר איתם קשר."/>
    <s v="סגור"/>
    <m/>
    <d v="2014-06-22T09:08:00"/>
    <d v="2014-10-29T13:48:00"/>
    <x v="98"/>
    <x v="4"/>
    <x v="2709"/>
    <s v="טלפון"/>
    <m/>
    <s v="0"/>
    <x v="1"/>
    <m/>
    <m/>
    <m/>
  </r>
  <r>
    <s v="00002280"/>
    <x v="2755"/>
    <s v="איריס זק"/>
    <x v="3167"/>
    <n v="69"/>
    <m/>
    <m/>
    <m/>
    <m/>
    <s v="המכון לאבחון ראייה ירודה"/>
    <m/>
    <s v="תור למכון לראיה ירודה"/>
    <s v="כבר פנו מס' פעמים כדי לקבוע תור למכון לראיה ירודה, אולם אף אחד לא יצר איתם קשר."/>
    <s v="סגור"/>
    <m/>
    <d v="2014-06-22T09:10:00"/>
    <d v="2014-10-29T13:47:00"/>
    <x v="98"/>
    <x v="4"/>
    <x v="2710"/>
    <s v="טלפון"/>
    <m/>
    <s v="0"/>
    <x v="1"/>
    <m/>
    <m/>
    <m/>
  </r>
  <r>
    <s v="00004750"/>
    <x v="2756"/>
    <s v="רפי כהן"/>
    <x v="3168"/>
    <n v="56"/>
    <s v="yaelavidar6@gmail.com"/>
    <m/>
    <m/>
    <m/>
    <s v="טלפונים סלולריים"/>
    <s v="מידע כללי"/>
    <s v="הלקוחה מתעניינת ברכישת סמארטפון"/>
    <s v="הלקוחה לקויית ראיה אבל גם רוצה את האופציה הקולית. הסברתי לה את היתרונות של אנדרואיד ללקויי ראיה לעומת האייפון לעיוורים מוחלטים. נראה שהיא מתעניינת בגלקסי S5, שאלה עוד כמה שאלות טכניות שעניתי להם ושאלות על מחירים שהצעתי שתברר בעצמה. המלצתי לה על הדרכה שיקומית כדי לפחות ללמוד את הבסיס של שימוש בנגישות באיזה טלפון שלא תבחר. הלקוחה קיבלה את המידע שביקשה והקריאה סגורה."/>
    <s v="סגור"/>
    <m/>
    <d v="2015-05-10T11:38:00"/>
    <d v="2015-05-10T11:38:00"/>
    <x v="101"/>
    <x v="9"/>
    <x v="0"/>
    <s v="טלפון"/>
    <s v="מגדל אור"/>
    <s v="0"/>
    <x v="0"/>
    <s v="מגזר יהודי"/>
    <s v="מרכז"/>
    <s v="לא עובד"/>
  </r>
  <r>
    <s v="00006325"/>
    <x v="2756"/>
    <s v="מעוז חבוב"/>
    <x v="3168"/>
    <n v="56"/>
    <s v="yaelavidar6@gmail.com"/>
    <s v="קריאת שירות- מגדלאור"/>
    <m/>
    <m/>
    <s v="טלפונים סלולריים"/>
    <s v="אנדרואיד"/>
    <s v="הדרכה בשימוש בaccessible reader"/>
    <s v="הדרכתיאותה כיצד לבצע חיפוש ולהשתמש בטוק בק."/>
    <s v="סגור"/>
    <m/>
    <d v="2015-08-30T14:30:00"/>
    <d v="2015-08-30T14:30:00"/>
    <x v="48"/>
    <x v="9"/>
    <x v="0"/>
    <s v="טלפון"/>
    <s v="מגדל אור"/>
    <s v="0"/>
    <x v="0"/>
    <s v="מגזר יהודי"/>
    <s v="מרכז"/>
    <s v="לא עובד"/>
  </r>
  <r>
    <s v="00007952"/>
    <x v="2756"/>
    <s v="יבגני יגודין"/>
    <x v="3168"/>
    <n v="56"/>
    <s v="yaelavidar6@gmail.com"/>
    <s v="קריאת שירות- מגדלאור"/>
    <m/>
    <m/>
    <s v="טלפונים סלולריים"/>
    <s v="אנדרואיד"/>
    <s v="איך לפתוח מנהל יסומים"/>
    <s v="מפני שזה Samsung 5 יש רק ללחוץ כפתור שמאלי ונפתח מנהל יסומים"/>
    <s v="סגור"/>
    <m/>
    <d v="2016-01-19T10:03:00"/>
    <d v="2016-01-19T10:03:00"/>
    <x v="103"/>
    <x v="5"/>
    <x v="0"/>
    <s v="טלפון"/>
    <s v="מגדל אור"/>
    <s v="0"/>
    <x v="0"/>
    <s v="מגזר יהודי"/>
    <s v="מרכז"/>
    <s v="לא עובד"/>
  </r>
  <r>
    <s v="00008025"/>
    <x v="2756"/>
    <s v="יבגני יגודין"/>
    <x v="3168"/>
    <n v="56"/>
    <s v="yaelavidar6@gmail.com"/>
    <s v="קריאת שירות- מגדלאור"/>
    <m/>
    <m/>
    <s v="טלפונים סלולריים"/>
    <s v="אנדרואיד"/>
    <s v="הפיחת צבעים"/>
    <s v="לבטלהפיחת צבעים במצלמה יש בעיה כי היא משתמת גם בדיבור איך להגדיר תווית לסמל?"/>
    <s v="סגור"/>
    <m/>
    <d v="2016-01-26T10:17:00"/>
    <d v="2016-01-28T13:56:00"/>
    <x v="103"/>
    <x v="5"/>
    <x v="2711"/>
    <s v="טלפון"/>
    <s v="מגדל אור"/>
    <s v="0"/>
    <x v="0"/>
    <s v="מגזר יהודי"/>
    <s v="מרכז"/>
    <s v="לא עובד"/>
  </r>
  <r>
    <s v="00008200"/>
    <x v="2756"/>
    <s v="מעוז חבוב"/>
    <x v="3168"/>
    <n v="56"/>
    <s v="yaelavidar6@gmail.com"/>
    <s v="קריאת שירות- מגדלאור"/>
    <m/>
    <m/>
    <s v="טלפונים סלולריים"/>
    <s v="אנדרואיד"/>
    <s v="talkback מקריא מסמך מצורף בצורה הפוכה"/>
    <m/>
    <s v="סגור"/>
    <m/>
    <d v="2016-02-10T11:56:00"/>
    <d v="2016-02-10T11:56:00"/>
    <x v="53"/>
    <x v="5"/>
    <x v="0"/>
    <s v="טלפון"/>
    <s v="מגדל אור"/>
    <s v="0"/>
    <x v="0"/>
    <s v="מגזר יהודי"/>
    <s v="מרכז"/>
    <s v="לא עובד"/>
  </r>
  <r>
    <s v="00008625"/>
    <x v="2756"/>
    <s v="ניר שדה"/>
    <x v="3168"/>
    <n v="56"/>
    <s v="yaelavidar6@gmail.com"/>
    <s v="קריאת שירות- מגדלאור"/>
    <m/>
    <m/>
    <s v="טלפונים סלולריים"/>
    <s v="אנדרואיד"/>
    <s v="ביקשה לשלוח מיקום בוואטפ אפ"/>
    <s v="הודרכה כיצד להפעיל את המיקום לפני השליחה"/>
    <s v="סגור"/>
    <m/>
    <d v="2016-03-15T12:01:00"/>
    <d v="2016-03-15T12:01:00"/>
    <x v="83"/>
    <x v="5"/>
    <x v="0"/>
    <s v="טלפון"/>
    <s v="מגדל אור"/>
    <s v="0"/>
    <x v="0"/>
    <s v="מגזר יהודי"/>
    <s v="מרכז"/>
    <s v="לא עובד"/>
  </r>
  <r>
    <s v="00009359"/>
    <x v="2756"/>
    <s v="פאדי שקור"/>
    <x v="3168"/>
    <n v="56"/>
    <s v="yaelavidar6@gmail.com"/>
    <s v="קריאת שירות- מגדלאור"/>
    <m/>
    <m/>
    <s v="טלפונים סלולריים"/>
    <s v="אנדרואיד"/>
    <s v="movit"/>
    <s v="יש לה מכשיר גלגסי5, רצה להשתמש באפליקצית MOVET הדרכתי אותה יחד עם המורה ענת"/>
    <s v="סגור"/>
    <m/>
    <d v="2016-06-08T11:10:00"/>
    <d v="2016-06-08T11:10:00"/>
    <x v="54"/>
    <x v="5"/>
    <x v="0"/>
    <s v="טלפון"/>
    <s v="מגדל אור"/>
    <s v="0"/>
    <x v="0"/>
    <s v="מגזר יהודי"/>
    <s v="מרכז"/>
    <s v="לא עובד"/>
  </r>
  <r>
    <s v="00009400"/>
    <x v="2756"/>
    <s v="מעוז חבוב"/>
    <x v="3168"/>
    <n v="56"/>
    <s v="yaelavidar6@gmail.com"/>
    <s v="קריאת שירות- מגדלאור"/>
    <m/>
    <m/>
    <s v="טלפונים סלולריים"/>
    <s v="אנדרואיד"/>
    <s v="שיחת ועידה בגלקסי S5"/>
    <s v="הצעתי לבדוק בזמן שיחה אם יש כפתור שקשור לנושא ואכן יש כפתור הוסף שיחה."/>
    <s v="סגור"/>
    <m/>
    <d v="2016-06-14T09:48:00"/>
    <d v="2016-06-14T09:48:00"/>
    <x v="54"/>
    <x v="5"/>
    <x v="0"/>
    <s v="טלפון"/>
    <s v="מגדל אור"/>
    <s v="0"/>
    <x v="0"/>
    <s v="מגזר יהודי"/>
    <s v="מרכז"/>
    <s v="לא עובד"/>
  </r>
  <r>
    <s v="00009401"/>
    <x v="2756"/>
    <s v="מעוז חבוב"/>
    <x v="3168"/>
    <n v="56"/>
    <s v="yaelavidar6@gmail.com"/>
    <s v="קריאת שירות- מגדלאור"/>
    <m/>
    <m/>
    <s v="טלפונים סלולריים"/>
    <s v="אנדרואיד"/>
    <s v="המלצה על אפליקציות"/>
    <s v="המלצתי על ynet וויקיפדיה כמאגרי מידע וחדשות"/>
    <s v="סגור"/>
    <m/>
    <d v="2016-06-14T10:30:00"/>
    <d v="2016-06-14T10:30:00"/>
    <x v="54"/>
    <x v="5"/>
    <x v="0"/>
    <s v="טלפון"/>
    <s v="מגדל אור"/>
    <s v="0"/>
    <x v="0"/>
    <s v="מגזר יהודי"/>
    <s v="מרכז"/>
    <s v="לא עובד"/>
  </r>
  <r>
    <s v="00009437"/>
    <x v="2756"/>
    <s v="פאדי שקור"/>
    <x v="3168"/>
    <n v="56"/>
    <s v="yaelavidar6@gmail.com"/>
    <s v="קריאת שירות- מגדלאור"/>
    <m/>
    <m/>
    <s v="טלפונים סלולריים"/>
    <s v="אנדרואיד"/>
    <s v="בעיה בהקראה בטוקבק"/>
    <s v="בעת חיפוש באנשי קשר טוק בק לא הקרא את האות הראשונה מהשם. ניסיתי לעבור איתה על הגדרות הטוקבק אבל היא היתה חסרת ידע בסיסי בשימוש בטוקבק הצעתי לע שתתקשר שיהיה מי שהוא שיכול לעזור לה"/>
    <s v="סגור"/>
    <m/>
    <d v="2016-06-16T10:55:00"/>
    <d v="2016-06-16T10:55:00"/>
    <x v="54"/>
    <x v="5"/>
    <x v="0"/>
    <s v="טלפון"/>
    <s v="מגדל אור"/>
    <s v="0"/>
    <x v="0"/>
    <s v="מגזר יהודי"/>
    <s v="מרכז"/>
    <s v="לא עובד"/>
  </r>
  <r>
    <s v="00009443"/>
    <x v="2756"/>
    <s v="מעוז חבוב"/>
    <x v="3168"/>
    <n v="56"/>
    <s v="yaelavidar6@gmail.com"/>
    <s v="קריאת שירות- מגדלאור"/>
    <m/>
    <m/>
    <s v="טלפונים סלולריים"/>
    <s v="אנדרואיד"/>
    <s v="המשך לקריאות קודמות"/>
    <s v="נתתי לה הדרכה וכן שלחתי את המייל הבא לשמואל: שמואל שלום, התקשרה יעל אבידר והציגה כמה בעיות: 1. מאחר וכמה אפליקציות לא הוקראו כשורה בהנחייתי היא ביצעה עדכון לאפליקציות טוק בק, android web view ווקלייזר TTS, לאחר עדכון זה כאשר היא מבצעת חיפוש באנשי קשר ע&quot;י הקלדה של אות אחת קורא המסך מקריא כל פעם אות ראשונה ולאחר מכן את המשך השם. למשל בחיפוש א' קורא המסך מקריא &quot;אלף ורנה&quot; במקום השם אורנה. הדרכתי אותה לעדכן את כל שאר האפליקציות אך זה לא עזר. 2. טרם העדכונים וגם אחריהם כאשר היא מנסה לבצע שיחת ועידה היא לוחצת על הוסף שיחה ובמסך הבא יש סמל של מיקרופון שמפריע לה להיכנס לרשימת אנשי הקשר. אציין שהיא עובדת על מערכת הפעלה אנדרואיד 5.0 וקיים עדכון זמין שטרם עידכנו. האם הבעיות מוכרות לך? האם עדכון מערכת עשוי לפתור אותן? בטוק בק החדש שיצא חלק מהבעיות יפתרו. חזרתי למקבלת השירות ואמרתי לה שיש לה אפשרות למחקו את טוק בק ולחזור לגרסה ישנה אך אני המלצתי לה להמתין עד שיצא טוק בק 5"/>
    <s v="סגור"/>
    <m/>
    <d v="2016-06-16T15:06:00"/>
    <d v="2016-06-19T11:00:00"/>
    <x v="54"/>
    <x v="5"/>
    <x v="2712"/>
    <s v="טלפון"/>
    <s v="מגדל אור"/>
    <s v="0"/>
    <x v="0"/>
    <s v="מגזר יהודי"/>
    <s v="מרכז"/>
    <s v="לא עובד"/>
  </r>
  <r>
    <s v="00015522"/>
    <x v="2756"/>
    <s v="תמי טיירי"/>
    <x v="3168"/>
    <n v="56"/>
    <s v="yaelavidar6@gmail.com"/>
    <s v="קריאת שירות- מגדלאור"/>
    <m/>
    <m/>
    <s v="טלפונים סלולריים"/>
    <s v="אנדרואיד"/>
    <s v="מחיקת הודעת ווצאפ קולית"/>
    <s v="אין אפשרות למחוק הודעת ווצאפ קולית רק הודעת טקסט."/>
    <s v="סגור"/>
    <m/>
    <d v="2018-01-17T12:12:00"/>
    <d v="2018-01-17T12:12:00"/>
    <x v="4"/>
    <x v="1"/>
    <x v="0"/>
    <s v="טלפון"/>
    <s v="מגדל אור"/>
    <s v="0"/>
    <x v="0"/>
    <s v="מגזר יהודי"/>
    <s v="מרכז"/>
    <s v="לא עובד"/>
  </r>
  <r>
    <s v="00015778"/>
    <x v="2756"/>
    <s v="ליאור עמר"/>
    <x v="3168"/>
    <n v="56"/>
    <s v="yaelavidar6@gmail.com"/>
    <s v="קריאת שירות- מגדלאור"/>
    <m/>
    <m/>
    <s v="טלפונים סלולריים"/>
    <s v="אנדרואיד"/>
    <s v="שורת מצב"/>
    <s v="בוצע הפעלה מחדש, האזור לא תמיד מאתר"/>
    <s v="סגור"/>
    <m/>
    <d v="2018-02-13T13:08:00"/>
    <d v="2018-02-13T13:08:00"/>
    <x v="1"/>
    <x v="1"/>
    <x v="0"/>
    <s v="טלפון"/>
    <s v="מגדל אור"/>
    <s v="0"/>
    <x v="0"/>
    <s v="מגזר יהודי"/>
    <s v="מרכז"/>
    <s v="לא עובד"/>
  </r>
  <r>
    <s v="00018962"/>
    <x v="2756"/>
    <s v="ליאור עמר"/>
    <x v="3168"/>
    <n v="56"/>
    <s v="yaelavidar6@gmail.com"/>
    <s v="קריאת שירות- מגדלאור"/>
    <m/>
    <m/>
    <s v="טלפונים סלולריים"/>
    <s v="אנדרואיד"/>
    <s v="לאחר עדכון גרסה"/>
    <s v="גלקסי5 לאחר עדכון השתבשה, מבקשת להתקין אפליקציה לזיהוי קול, צלצול לא מצלצל תקין. הוגדר עוצמת צלצול, הותקן talking caller id"/>
    <s v="סגור"/>
    <m/>
    <d v="2018-11-22T09:50:00"/>
    <d v="2018-11-25T14:31:00"/>
    <x v="49"/>
    <x v="1"/>
    <x v="2713"/>
    <s v="טלפון"/>
    <s v="מגדל אור"/>
    <s v="0"/>
    <x v="0"/>
    <s v="מגזר יהודי"/>
    <s v="מרכז"/>
    <s v="לא עובד"/>
  </r>
  <r>
    <n v="31710"/>
    <x v="2757"/>
    <s v="אכראם טאטור"/>
    <x v="3169"/>
    <n v="57"/>
    <s v="yaelavidar6@gmail.com"/>
    <s v="קריאת שירות- מגדלאור"/>
    <s v="-"/>
    <s v="-"/>
    <s v="טלפונים סלולריים"/>
    <s v="אייפון"/>
    <s v="מסך לא נכבה"/>
    <s v="עשינו את ההגדרה, אך עוזר,"/>
    <s v="סגור"/>
    <s v="-"/>
    <d v="2021-09-01T16:18:00"/>
    <d v="2021-09-01T16:18:00"/>
    <x v="110"/>
    <x v="0"/>
    <x v="0"/>
    <s v="טלפון"/>
    <s v="מגדל אור"/>
    <n v="0"/>
    <x v="0"/>
    <s v="מגזר יהודי"/>
    <s v="מרכז"/>
    <s v="לא עובד"/>
  </r>
  <r>
    <s v="00019286"/>
    <x v="2758"/>
    <s v="תמי טיירי"/>
    <x v="3170"/>
    <n v="42"/>
    <m/>
    <s v="קריאת שירות- מגדלאור"/>
    <m/>
    <m/>
    <s v="טלפונים סלולריים"/>
    <s v="אנדרואיד"/>
    <s v="vocalizer"/>
    <s v="יעל היא מדריכה להוראה מתקנת בעמותה הלאומית לנפגעי ראש. לאחרונה הגיעו אליה שני לקויי ראיה עם פגיעת ראש. היא מעוניינת להתקין להם אפליקציות עזר. הסברתי על vocalizer וביקשתי שתצור קשר כשתהיה על יד המודרכים בכדי שנוכל לפתוח להם כרטיס (הם נפגעו לא מזמן) ונעזור להם להתקין ונמליץ על אפליקציות נוספות."/>
    <s v="סגור"/>
    <m/>
    <d v="2018-12-16T13:36:00"/>
    <d v="2018-12-16T13:36:00"/>
    <x v="50"/>
    <x v="1"/>
    <x v="0"/>
    <s v="טלפון"/>
    <m/>
    <s v="0"/>
    <x v="0"/>
    <m/>
    <m/>
    <m/>
  </r>
  <r>
    <n v="37720"/>
    <x v="2759"/>
    <s v="יבגני יאגודין"/>
    <x v="3171"/>
    <n v="80"/>
    <s v="-"/>
    <s v="קריאת שירות- מגדלאור"/>
    <s v="-"/>
    <s v="-"/>
    <s v="משרד הרווחה"/>
    <s v="תעודות עיוור מקושרות"/>
    <s v="קיבל הודעה"/>
    <s v="הסברתי על שרות והרשמה"/>
    <s v="סגור"/>
    <s v="-"/>
    <d v="2022-12-07T15:38:00"/>
    <d v="2022-12-07T15:38:00"/>
    <x v="9"/>
    <x v="6"/>
    <x v="0"/>
    <s v="טלפון"/>
    <s v="מגדל אור"/>
    <n v="0"/>
    <x v="0"/>
    <s v="-"/>
    <s v="-"/>
    <s v="לא עובד"/>
  </r>
  <r>
    <s v="00027517"/>
    <x v="2760"/>
    <s v="אכראם טאטור"/>
    <x v="3172"/>
    <n v="53"/>
    <s v="yaelarviv12@gmail.com"/>
    <s v="קריאת שירות- מגדלאור"/>
    <m/>
    <m/>
    <s v="טלפונים סלולריים"/>
    <s v="אנדרואיד"/>
    <s v="הפעלת הקראה"/>
    <s v="התקנתי talkback והפעלתי דרך &lt;הגדרות&gt;&lt;נגישות&gt;&lt;שירותים מותקנים&gt;&lt;הקראה&gt;"/>
    <s v="סגור"/>
    <m/>
    <d v="2020-11-02T09:03:00"/>
    <d v="2020-11-02T09:03:00"/>
    <x v="43"/>
    <x v="2"/>
    <x v="0"/>
    <s v="טלפון"/>
    <m/>
    <s v="1"/>
    <x v="0"/>
    <s v="מגזר יהודי"/>
    <s v="דרום"/>
    <s v="לא עובד"/>
  </r>
  <r>
    <n v="48676"/>
    <x v="2761"/>
    <s v="עלי חסן"/>
    <x v="3173"/>
    <s v="-"/>
    <s v="-"/>
    <s v="קריאת שירות- מגדלאור"/>
    <s v="-"/>
    <s v="-"/>
    <s v="ספרייה לעיוורים"/>
    <s v="קרא-קל"/>
    <s v="קרא קל אנדרואיד"/>
    <s v="בעיות התחברות וניקוי מטמון"/>
    <s v="סגור"/>
    <s v="-"/>
    <d v="2023-11-16T14:16:00"/>
    <d v="2023-11-16T14:16:00"/>
    <x v="46"/>
    <x v="3"/>
    <x v="0"/>
    <s v="טלפון"/>
    <s v="-"/>
    <n v="0"/>
    <x v="0"/>
    <s v="-"/>
    <s v="-"/>
    <s v="-"/>
  </r>
  <r>
    <n v="48684"/>
    <x v="2761"/>
    <s v="אכראם טאטור"/>
    <x v="3173"/>
    <s v="-"/>
    <s v="-"/>
    <s v="קריאת שירות- מגדלאור"/>
    <s v="-"/>
    <s v="-"/>
    <s v="תוכנות"/>
    <s v="תמיכה טכנית"/>
    <s v="ביקשה המשך טיפול מול עלי"/>
    <s v="עלי : חזרתי אין מענה"/>
    <s v="סגור"/>
    <s v="-"/>
    <d v="2023-11-19T09:22:00"/>
    <d v="2023-11-19T10:22:00"/>
    <x v="46"/>
    <x v="3"/>
    <x v="299"/>
    <s v="טלפון"/>
    <s v="-"/>
    <n v="0"/>
    <x v="0"/>
    <s v="-"/>
    <s v="-"/>
    <s v="-"/>
  </r>
  <r>
    <n v="48760"/>
    <x v="2761"/>
    <s v="עלי חסן"/>
    <x v="3173"/>
    <s v="-"/>
    <s v="-"/>
    <s v="קריאת שירות- מגדלאור"/>
    <s v="-"/>
    <s v="-"/>
    <s v="ספרייה לעיוורים"/>
    <s v="קרא-קל"/>
    <s v="המשך טיפול"/>
    <s v="למרות שעשיתי שעסינו ניקוי מטמון האפליקציה אחרי 3 ימים לא נפתחת ביקשתי שתעסה התקנה על מכשיר אחר לבדוק אים התופעה חוזרת בגלל החשבון או הבעייה במכשיר שמשתמשת בו"/>
    <s v="סגור"/>
    <s v="-"/>
    <d v="2023-11-21T10:36:00"/>
    <d v="2023-11-22T09:09:00"/>
    <x v="46"/>
    <x v="3"/>
    <x v="2714"/>
    <s v="טלפון"/>
    <s v="-"/>
    <n v="0"/>
    <x v="0"/>
    <s v="-"/>
    <s v="-"/>
    <s v="-"/>
  </r>
  <r>
    <n v="48812"/>
    <x v="2761"/>
    <s v="עלי חסן"/>
    <x v="3173"/>
    <s v="-"/>
    <s v="-"/>
    <s v="קריאת שירות- מגדלאור"/>
    <s v="-"/>
    <s v="-"/>
    <s v="ספרייה לעיוורים"/>
    <s v="קרא-קל"/>
    <s v="חשבון לא נשאר מחובר"/>
    <s v="הועבר לשמואל נעמן"/>
    <s v="סגור"/>
    <s v="-"/>
    <d v="2023-11-22T16:43:00"/>
    <d v="2023-11-23T11:05:00"/>
    <x v="46"/>
    <x v="3"/>
    <x v="1136"/>
    <s v="טלפון"/>
    <s v="-"/>
    <n v="0"/>
    <x v="0"/>
    <s v="-"/>
    <s v="-"/>
    <s v="-"/>
  </r>
  <r>
    <s v="00005853"/>
    <x v="2762"/>
    <s v="יבגני יגודין"/>
    <x v="3174"/>
    <n v="52"/>
    <m/>
    <s v="קריאת שירות- ספריה"/>
    <s v="טכני"/>
    <s v="הדרכה"/>
    <m/>
    <m/>
    <s v="הרשמה"/>
    <s v="לאר רואים מה לעשות כאשר לוחצים להרשמה צריך ךרדת כדי לראות"/>
    <s v="סגור"/>
    <s v="ניתן מענה"/>
    <d v="2015-08-02T16:02:00"/>
    <d v="2015-08-02T16:02:00"/>
    <x v="48"/>
    <x v="9"/>
    <x v="0"/>
    <s v="טלפון"/>
    <m/>
    <s v="0"/>
    <x v="2"/>
    <m/>
    <m/>
    <m/>
  </r>
  <r>
    <s v="00008243"/>
    <x v="2762"/>
    <s v="פאדי שקור"/>
    <x v="3174"/>
    <n v="52"/>
    <m/>
    <s v="קריאת שירות- ספריה"/>
    <s v="טכני"/>
    <s v="הדרכה"/>
    <m/>
    <m/>
    <s v="הורדות"/>
    <s v="הדרכה באיך למצוא הקבצים שהורידה מאתר הספריה"/>
    <s v="סגור"/>
    <s v="ניתן מענה"/>
    <d v="2016-02-16T09:18:00"/>
    <d v="2016-02-16T09:18:00"/>
    <x v="53"/>
    <x v="5"/>
    <x v="0"/>
    <s v="טלפון"/>
    <m/>
    <s v="0"/>
    <x v="2"/>
    <m/>
    <m/>
    <m/>
  </r>
  <r>
    <s v="00008246"/>
    <x v="2762"/>
    <s v="פאדי שקור"/>
    <x v="3174"/>
    <n v="52"/>
    <m/>
    <s v="קריאת שירות- ספריה"/>
    <s v="טכני"/>
    <s v="הדרכה"/>
    <m/>
    <m/>
    <s v="חילוץ קבצים"/>
    <s v="הדרכה בחילוץ קבצים שהואידה מהספריה"/>
    <s v="סגור"/>
    <s v="ניתן מענה"/>
    <d v="2016-02-16T09:47:00"/>
    <d v="2016-02-16T09:47:00"/>
    <x v="53"/>
    <x v="5"/>
    <x v="0"/>
    <s v="טלפון"/>
    <m/>
    <s v="0"/>
    <x v="2"/>
    <m/>
    <m/>
    <m/>
  </r>
  <r>
    <s v="00011442"/>
    <x v="2762"/>
    <s v="אליאס סמרה"/>
    <x v="3174"/>
    <n v="52"/>
    <m/>
    <s v="קריאת שירות- מגדלאור"/>
    <m/>
    <m/>
    <s v="טלפונים סלולריים"/>
    <s v="אנדרואיד"/>
    <s v="הגדרת רקע שחור עם כתב בלבן"/>
    <s v="הורתי ערכה נושא J5ב"/>
    <s v="סגור"/>
    <m/>
    <d v="2016-12-27T10:45:00"/>
    <d v="2016-12-27T10:45:00"/>
    <x v="8"/>
    <x v="5"/>
    <x v="0"/>
    <s v="טלפון"/>
    <m/>
    <s v="0"/>
    <x v="0"/>
    <m/>
    <m/>
    <m/>
  </r>
  <r>
    <s v="00004863"/>
    <x v="2763"/>
    <s v="מעוז חבוב"/>
    <x v="3175"/>
    <n v="59"/>
    <s v="yael.bushari@gmail.com"/>
    <m/>
    <m/>
    <m/>
    <s v="טלפונים סלולריים"/>
    <s v="ray"/>
    <s v="חיבור gps והורדת מגזינים"/>
    <s v="1.gps שלה כבוי, היא תתקשר כאשר יהיה אדם רואה ונדריך אותו להפעיל gps דרך אנדרואיד. 2. לדברייה לא יורדים ספרים או מגזינים, הבנתי שאין לה ראוטר בבית. הסברתי לה שניתן להוריד מגזינים דרך אינטרנט סלולרי תוך שינוי הגדרות בממשק האתר של ריי והיא הסכימה. ניסיתי לשנות בממשק האתר של ריי אך ישנה בעייה-כאשר אני בוחר תחת הורדת מגזינים דרך אינטרנט סלולרי &quot;מופעל&quot; ושומר ההגדרה לא נשמרת ובכניסה להגדרות מופיע מצב &quot;כבוי&quot;. שלחתי מייל לתמיכה. הם יטפלו בבעייה באתר מחר. מקבלת השירות התקשרה שוב וניסיתי שוב להבין ממנה אם יש לה ראוטר בבית כי היא אמרה שיש לה אינטרנט במחשב. אמרתי לה שתתקשר להוט ושתברר האם יש לה ראוטר, מה שמו ומה הסיסמא אם קיימת. יבגני: כנראה סידרו לה בעיית GPS"/>
    <s v="סגור"/>
    <m/>
    <d v="2015-05-18T10:57:00"/>
    <d v="2015-05-19T13:18:00"/>
    <x v="101"/>
    <x v="9"/>
    <x v="2715"/>
    <s v="טלפון"/>
    <m/>
    <s v="0"/>
    <x v="0"/>
    <m/>
    <s v="דרום"/>
    <s v="עובד"/>
  </r>
  <r>
    <s v="00004889"/>
    <x v="2763"/>
    <s v="מעוז חבוב"/>
    <x v="3175"/>
    <n v="59"/>
    <s v="yael.bushari@gmail.com"/>
    <m/>
    <m/>
    <m/>
    <s v="טלפונים סלולריים"/>
    <s v="ray"/>
    <s v="GPS הסתדר אך לא מזהה תחנות ובעיה בסיפריה"/>
    <s v="אין לה ראוטר בבית ובנוסף היא לא מבינה הוראות שאני נותן לה כדי לבדוק דברים בטלפון, לאחר התכתבות ארוכה עם התמיכה של ריי הוחלט שהנושא יועבר לטיפולם."/>
    <s v="סגור"/>
    <m/>
    <d v="2015-05-19T16:38:00"/>
    <d v="2015-05-26T17:22:00"/>
    <x v="101"/>
    <x v="9"/>
    <x v="2716"/>
    <s v="טלפון"/>
    <m/>
    <s v="0"/>
    <x v="0"/>
    <m/>
    <s v="דרום"/>
    <s v="עובד"/>
  </r>
  <r>
    <s v="00005008"/>
    <x v="2763"/>
    <s v="מעוז חבוב"/>
    <x v="3175"/>
    <n v="59"/>
    <s v="yael.bushari@gmail.com"/>
    <m/>
    <m/>
    <m/>
    <s v="טלפונים סלולריים"/>
    <s v="ray"/>
    <s v="שאלות בקשר למסירת מכשיר הריי לתיקון"/>
    <s v="שאלה האם לא יימחקו לה אנשי הקשר. הסברתי לה שאנשי הקשר נשמרים בשרת של חשבון הגוגל. שאלה האם לעשות העתקה מכרטיס הסים דרך הגדרות ריי-הסברתי לה שמדובר במצב ההפוך-משיכת אנשי הקשר מכרטיס הסים אל השרת ואמרתי לה לא לעשות זאת. כמו כן שאלה האם עלייה למסור את המכשיר עם כרטיס הסים. אמרתי לה שאיני יודע ומכיוון שהיא צריכה להיפגש עם דימה לצורך המסירה אמרתי לה לשאול אותו."/>
    <s v="סגור"/>
    <m/>
    <d v="2015-06-01T10:32:00"/>
    <d v="2015-06-01T10:32:00"/>
    <x v="113"/>
    <x v="9"/>
    <x v="0"/>
    <s v="טלפון"/>
    <m/>
    <s v="0"/>
    <x v="0"/>
    <m/>
    <s v="דרום"/>
    <s v="עובד"/>
  </r>
  <r>
    <s v="00006297"/>
    <x v="2763"/>
    <s v="מעוז חבוב"/>
    <x v="3175"/>
    <n v="59"/>
    <s v="yael.bushari@gmail.com"/>
    <s v="קריאת שירות- מגדלאור"/>
    <m/>
    <m/>
    <s v="טלפונים סלולריים"/>
    <s v="ray"/>
    <s v="לא מקבלת עידכונים מלוח שנה"/>
    <s v="לדברייה עד לפני כחודשיים הייתה מקבלת בהתראות עידכונים מלוח שנה כמו חגים, זמני כניסת שבת וכו'. אמרתי לה שמדובר בהגדרות אנדרואיד-לבדוק אם לוח השנה מסונכרן ואם מסומן שהאפליקצייה נותנת התראות משום שהתראות בריי מקריא את כל ההתראות מהתריס (חלון ההתראות). הצעתי לה להפנות לריי שינסו בהשתלטות או שנעזר באדם רואה. היא אמרה שברגע שיהיה אדם רואה היא תתקשר שוב."/>
    <s v="סגור"/>
    <m/>
    <d v="2015-08-27T11:34:00"/>
    <d v="2015-08-27T11:34:00"/>
    <x v="48"/>
    <x v="9"/>
    <x v="0"/>
    <s v="טלפון"/>
    <m/>
    <s v="0"/>
    <x v="0"/>
    <m/>
    <s v="דרום"/>
    <s v="עובד"/>
  </r>
  <r>
    <s v="00006338"/>
    <x v="2763"/>
    <s v="מעוז חבוב"/>
    <x v="3175"/>
    <n v="59"/>
    <s v="yael.bushari@gmail.com"/>
    <s v="קריאת שירות- מגדלאור"/>
    <m/>
    <m/>
    <s v="טלפונים סלולריים"/>
    <s v="ray"/>
    <s v="הצגת כניסה ויציאת שבת"/>
    <s v="לדברייה בעבר המכשיר היה מקריא לה זמני כניסה ויציאת שבת. היא הייתה עם חברה ומקבלת השירות מאוד מתקשה להבין אותי. במהלך השיחה מקבלת השירות נכנסה לאפליקצייה שנקראת לוח שנה עברי, אמרתי לו שזהו אפליקצייה שאיני מכיר והיא לא בתחום התמיכה שלנו. הצעתי להן להיכנס להגדרות האפליקציי הולבדוק איך מגדירים שם את ההגדרות."/>
    <s v="סגור"/>
    <m/>
    <d v="2015-08-31T13:20:00"/>
    <d v="2015-08-31T13:20:00"/>
    <x v="48"/>
    <x v="9"/>
    <x v="0"/>
    <s v="טלפון"/>
    <m/>
    <s v="0"/>
    <x v="0"/>
    <m/>
    <s v="דרום"/>
    <s v="עובד"/>
  </r>
  <r>
    <s v="00006706"/>
    <x v="2763"/>
    <s v="רפי כהן"/>
    <x v="3175"/>
    <n v="59"/>
    <s v="yael.bushari@gmail.com"/>
    <s v="קריאת שירות- מגדלאור"/>
    <m/>
    <m/>
    <s v="טלפונים סלולריים"/>
    <s v="ray"/>
    <s v="לא מקבלת התראות ביומן"/>
    <s v="יש לה טלפון ואוי G510 ומזה תקופה לא מקבלת התראות ליומן כמו ימים חשובים בלוח שנה וכו'. מפנה לתמיכה של ריי. עדכון: בועז מריי כתב לי שלא מדובר בתכונה של ריי אלא שמי שהוא הוריד לה אפליקציה בשם הלוח העברי. ואכן בן משפחה הוריד לה את האפליקציה וביקשתי ממנו לבדוק בהגדרות ובהתראות שלו מדוע הפסיק להתריע. מבחינתנו הטיפול הסתיים והקריאה סגורה."/>
    <s v="סגור"/>
    <m/>
    <d v="2015-10-11T11:19:00"/>
    <d v="2015-10-11T17:02:00"/>
    <x v="86"/>
    <x v="9"/>
    <x v="1611"/>
    <s v="טלפון"/>
    <m/>
    <s v="0"/>
    <x v="0"/>
    <m/>
    <s v="דרום"/>
    <s v="עובד"/>
  </r>
  <r>
    <s v="00008214"/>
    <x v="2763"/>
    <s v="רפי כהן"/>
    <x v="3175"/>
    <n v="59"/>
    <s v="yael.bushari@gmail.com"/>
    <s v="קריאת שירות- מגדלאור"/>
    <m/>
    <m/>
    <s v="טלפונים סלולריים"/>
    <s v="ray"/>
    <s v="מצלם שטר של 200 ש&quot;ח אבל מקריא כאילו הוא 50"/>
    <s v="יש בעיה עם שני השטרות החדשים ויתכנו שיבושים כאלה. לא ידוע מתי זה יתוקן."/>
    <s v="סגור"/>
    <m/>
    <d v="2016-02-14T09:33:00"/>
    <d v="2016-02-14T09:33:00"/>
    <x v="53"/>
    <x v="5"/>
    <x v="0"/>
    <s v="טלפון"/>
    <m/>
    <s v="0"/>
    <x v="0"/>
    <m/>
    <s v="דרום"/>
    <s v="עובד"/>
  </r>
  <r>
    <s v="00010352"/>
    <x v="2763"/>
    <s v="מעוז חבוב"/>
    <x v="3175"/>
    <n v="59"/>
    <s v="yael.bushari@gmail.com"/>
    <s v="קריאת שירות- מגדלאור"/>
    <m/>
    <m/>
    <s v="טלפונים סלולריים"/>
    <s v="ray"/>
    <s v="בעיה באפליקצית יומן של ריי"/>
    <s v="כאשר מנסה להוסיף פגישה במכשיר מחזיר אותה אחורה למסך אפליקציות אחרונות. הוצאה של הסוללה והפעלה מחדש לא פתרה את הבעיה. הפנתי לרי והצעתי שדרוג גרסת ריי. בועז החזיר לי תשובה שהם ניסו להסיר עדכון של ריי וזה עזר אך התגלו בעיות חדשות והם שולחים לה מכשיר חלופי"/>
    <s v="סגור"/>
    <m/>
    <d v="2016-09-19T12:02:00"/>
    <d v="2016-09-21T17:34:00"/>
    <x v="55"/>
    <x v="5"/>
    <x v="2717"/>
    <s v="טלפון"/>
    <m/>
    <s v="0"/>
    <x v="0"/>
    <m/>
    <s v="דרום"/>
    <s v="עובד"/>
  </r>
  <r>
    <s v="00013997"/>
    <x v="2763"/>
    <s v="תמי טיירי"/>
    <x v="3175"/>
    <n v="59"/>
    <s v="yael.bushari@gmail.com"/>
    <s v="קריאת שירות- מגדלאור"/>
    <m/>
    <m/>
    <s v="טלפונים סלולריים"/>
    <s v="ray"/>
    <s v="תמיכה בריי"/>
    <s v="ביקשה תמיכה בהודעות בריי. אמרתי שאנחנו לא תומכים יותר בריי אמרתי שתפנה לדימה או לבועז."/>
    <s v="סגור"/>
    <m/>
    <d v="2017-08-16T17:05:00"/>
    <d v="2017-08-16T17:05:00"/>
    <x v="36"/>
    <x v="7"/>
    <x v="0"/>
    <s v="טלפון"/>
    <m/>
    <s v="0"/>
    <x v="0"/>
    <m/>
    <s v="דרום"/>
    <s v="עובד"/>
  </r>
  <r>
    <s v="00020738"/>
    <x v="2763"/>
    <s v="ליאור עמר"/>
    <x v="3175"/>
    <n v="59"/>
    <s v="yael.bushari@gmail.com"/>
    <s v="קריאת שירות- מגדלאור"/>
    <m/>
    <m/>
    <s v="טלפונים סלולריים"/>
    <s v="מידע כללי"/>
    <s v="הודעת SMS"/>
    <s v="קיבלה הודעה עם לינק ולא מצליחה לפתוח - הוסבר שלא קשור אלינו"/>
    <s v="סגור"/>
    <m/>
    <d v="2019-04-16T14:02:00"/>
    <d v="2019-04-16T14:02:00"/>
    <x v="61"/>
    <x v="8"/>
    <x v="0"/>
    <s v="טלפון"/>
    <m/>
    <s v="0"/>
    <x v="0"/>
    <m/>
    <s v="דרום"/>
    <s v="עובד"/>
  </r>
  <r>
    <s v="00020842"/>
    <x v="2763"/>
    <s v="יבגני יגודין"/>
    <x v="3175"/>
    <n v="59"/>
    <s v="yael.bushari@gmail.com"/>
    <s v="קריאת שירות- מגדלאור"/>
    <m/>
    <m/>
    <s v="טלפונים סלולריים"/>
    <s v="אייפון"/>
    <s v="רוצה להתקין ריי בטלפון שלה"/>
    <s v="אין ריי לאיפון המלצתי להתקין אפליקציות של איפון וללמוד להשתמש"/>
    <s v="סגור"/>
    <m/>
    <d v="2019-05-02T11:23:00"/>
    <d v="2019-05-02T11:23:00"/>
    <x v="37"/>
    <x v="8"/>
    <x v="0"/>
    <s v="טלפון"/>
    <m/>
    <s v="0"/>
    <x v="0"/>
    <m/>
    <s v="דרום"/>
    <s v="עובד"/>
  </r>
  <r>
    <n v="41775"/>
    <x v="2763"/>
    <s v="עלי חסן"/>
    <x v="3176"/>
    <n v="62"/>
    <s v="yael.bushari@gmail.com"/>
    <s v="קריאת שירות- מגדלאור"/>
    <s v="-"/>
    <s v="-"/>
    <s v="משרד הרווחה"/>
    <s v="תעודות עיוור מקושרות"/>
    <s v="תעודת עיוור דיגיטלי"/>
    <s v="-"/>
    <s v="סגור"/>
    <s v="-"/>
    <d v="2023-06-07T10:13:00"/>
    <d v="2023-06-21T11:20:00"/>
    <x v="10"/>
    <x v="3"/>
    <x v="2718"/>
    <s v="טלפון"/>
    <s v="-"/>
    <n v="1"/>
    <x v="0"/>
    <s v="-"/>
    <s v="דרום"/>
    <s v="עובד"/>
  </r>
  <r>
    <s v="00003000"/>
    <x v="2764"/>
    <s v="יבגני יגודין"/>
    <x v="3177"/>
    <n v="52"/>
    <m/>
    <m/>
    <m/>
    <m/>
    <s v="הדרכה שיקומית"/>
    <s v="הדרכת כישורי חיים"/>
    <s v="עיבדה ראיה חלקית מבקשת הדרכה שיקומית"/>
    <s v="עיבדה ראיה בעכבות גידול מבקשת עזרה בכישורי חיים אישה מלאה רוח חיים"/>
    <s v="סגור"/>
    <m/>
    <d v="2014-09-28T14:59:00"/>
    <d v="2014-10-22T14:50:00"/>
    <x v="40"/>
    <x v="4"/>
    <x v="2719"/>
    <s v="טלפון"/>
    <m/>
    <s v="0"/>
    <x v="1"/>
    <s v="מגזר יהודי"/>
    <s v="צפון"/>
    <s v="לא עובד"/>
  </r>
  <r>
    <s v="00029404"/>
    <x v="2764"/>
    <s v="יבגני יגודין"/>
    <x v="3177"/>
    <n v="53"/>
    <m/>
    <s v="קריאת שירות- מגדלאור"/>
    <m/>
    <m/>
    <s v="טלפונים סלולריים"/>
    <s v="אנדרואיד"/>
    <s v="לחבר מחשב לאינטרנט דרך טלפון"/>
    <s v="הדרכתי את שוש אבל כנראה חיבור כבר היה מוגדר בעבר אז עבר כצר"/>
    <s v="סגור"/>
    <m/>
    <d v="2021-02-21T13:32:00"/>
    <d v="2021-02-21T13:32:00"/>
    <x v="108"/>
    <x v="0"/>
    <x v="0"/>
    <s v="טלפון"/>
    <m/>
    <s v="0"/>
    <x v="0"/>
    <s v="מגזר יהודי"/>
    <s v="צפון"/>
    <s v="לא עובד"/>
  </r>
  <r>
    <s v="00001951"/>
    <x v="2765"/>
    <s v="מעוז חבוב"/>
    <x v="3178"/>
    <n v="80"/>
    <m/>
    <m/>
    <m/>
    <m/>
    <s v="מערכות הפעלה"/>
    <s v="הדרכה"/>
    <s v="ווינדוס XP"/>
    <s v="לדבריה מופיעה לה הודעה שעלייה לשדרג את מערכת ההפעלה. הסברתי לה שכבר אין תמיכה בווידוס אקס פי מצד מייקרוסופט. אמרה שדיברה עם לטס טוק והם אמרו לה לשדרג לווינדוס 7. הסברתי לה על המשמועיות שמייקרוסופט הפסיקו לתת את התמיכה והיא הביעה חשש מוירוסים. היא משתמשת באופן בסיסי ביותר במחשב ואמרתי לה שהסיכוי שהמחשב שלה ייפגע מוירוס הוא נמוך. כמו כן הצעתי לה לגבות את המידע שלה מדי פעם על כונן חיצוני. בנוסף העלתה בעייה שכאשר היא מוחקת אות נמחקת לה כל השורה מצג הברייל. ביקשתי ממנה להיכנס למסמך ולמחוק אות והבעייה לא הופיעה. כמו כן אמרה שתשמח לקבל שיעורים ולהתחזק במחשב. הסברתי לה על האפשרות שתגיע אלייה מורה שיקומית, והסברתי לה שעלייה לפנות לרווחה ולבקש את השירות."/>
    <s v="סגור"/>
    <m/>
    <d v="2014-04-29T14:19:00"/>
    <d v="2014-04-29T14:19:00"/>
    <x v="117"/>
    <x v="4"/>
    <x v="0"/>
    <s v="טלפון"/>
    <s v="מגדל אור"/>
    <s v="0"/>
    <x v="0"/>
    <m/>
    <s v="ירושלים"/>
    <s v="לא עובד"/>
  </r>
  <r>
    <s v="00004248"/>
    <x v="2765"/>
    <s v="מעוז חבוב"/>
    <x v="3178"/>
    <n v="80"/>
    <m/>
    <m/>
    <m/>
    <m/>
    <s v="מערכות הפעלה"/>
    <s v="הדרכה"/>
    <s v="בעייה בהפעלת המחשב"/>
    <s v="לדברייה כאשר היא מפעילה את המחשב הפוקוס לא מגיע לשולחן העבודה. הבנתי שמופיע חלון של טים וייור. הנחתיא ותה כיצד לסגור אותו. הצעתי לה לבטל את הפעלת טים ויור עם הפעלת המחשב אך אמרה שתתקשר במועד אחר ושיעשו זאת בהשתלטות."/>
    <s v="סגור"/>
    <m/>
    <d v="2015-03-10T13:03:00"/>
    <d v="2015-03-10T13:03:00"/>
    <x v="114"/>
    <x v="9"/>
    <x v="0"/>
    <s v="טלפון"/>
    <s v="מגדל אור"/>
    <s v="0"/>
    <x v="0"/>
    <m/>
    <s v="ירושלים"/>
    <s v="לא עובד"/>
  </r>
  <r>
    <s v="00004921"/>
    <x v="2765"/>
    <s v="איריס זק"/>
    <x v="3178"/>
    <n v="80"/>
    <m/>
    <m/>
    <m/>
    <m/>
    <s v="גלישה באינטרנט"/>
    <s v="תמיכה טכנית"/>
    <s v="האינטרנט לא עובד"/>
    <s v="1. האינטרנט לא עובד. התבקשה לפנות לספק האינטרנט. 2. מעוניינת בקורס מחשבים. התבקשה לפנות לעו&quot;ס של הרווחה ולהגיש בקשה לקורס מחשבים במסגרת הדרכה שיקומית."/>
    <s v="סגור"/>
    <m/>
    <d v="2015-05-21T12:01:00"/>
    <d v="2015-05-21T12:01:00"/>
    <x v="101"/>
    <x v="9"/>
    <x v="0"/>
    <s v="טלפון"/>
    <s v="מגדל אור"/>
    <s v="0"/>
    <x v="0"/>
    <m/>
    <s v="ירושלים"/>
    <s v="לא עובד"/>
  </r>
  <r>
    <s v="00006536"/>
    <x v="2765"/>
    <s v="יבגני יגודין"/>
    <x v="3178"/>
    <n v="80"/>
    <m/>
    <s v="קריאת שירות- מגדלאור"/>
    <m/>
    <m/>
    <s v="גלישה באינטרנט"/>
    <s v="מידע כללי"/>
    <s v="רוצה לצפות לערוצי טלוויזיה במחשב"/>
    <s v="הסברתי שהיא צריכה כרטיס טלוויזיה או לראות דרך דפדפן"/>
    <s v="סגור"/>
    <m/>
    <d v="2015-09-17T09:47:00"/>
    <d v="2015-09-17T09:47:00"/>
    <x v="102"/>
    <x v="9"/>
    <x v="0"/>
    <s v="טלפון"/>
    <s v="מגדל אור"/>
    <s v="0"/>
    <x v="0"/>
    <m/>
    <s v="ירושלים"/>
    <s v="לא עובד"/>
  </r>
  <r>
    <s v="00006959"/>
    <x v="2765"/>
    <s v="מעוז חבוב"/>
    <x v="3178"/>
    <n v="80"/>
    <m/>
    <s v="קריאת שירות- מגדלאור"/>
    <m/>
    <m/>
    <s v="גלישה באינטרנט"/>
    <m/>
    <s v="שינוי שפה בגוגל"/>
    <s v="מנסה לעשות חיפוש בגוגל. לא מצליחה לשנות שפה. התקשרה כאשר המחשב כבוי. היא תדליק אותו ובמקביל אברר פרטי השתלטות מעוז: לאחר שהפעילה את המחשב סייעתי לה להתחבר לאינטרנט והחלפת השפה עבדה כרגיל."/>
    <s v="סגור"/>
    <m/>
    <d v="2015-10-29T10:51:00"/>
    <d v="2015-10-29T11:36:00"/>
    <x v="86"/>
    <x v="9"/>
    <x v="42"/>
    <s v="טלפון"/>
    <s v="מגדל אור"/>
    <s v="0"/>
    <x v="0"/>
    <m/>
    <s v="ירושלים"/>
    <s v="לא עובד"/>
  </r>
  <r>
    <s v="00007166"/>
    <x v="2765"/>
    <s v="רפי כהן"/>
    <x v="3178"/>
    <n v="80"/>
    <m/>
    <s v="קריאת שירות- מגדלאור"/>
    <m/>
    <m/>
    <s v="גלישה באינטרנט"/>
    <s v="תמיכה טכנית"/>
    <s v="יוטיוב לא עובד כפי שעבד קודם"/>
    <s v="מסתבר שיש לה חלונות XP, JAWS 12 וגם האקספלורר ישן מאד. יוטיוב השתדרג ולכן יש בעיה לעבוד איתו עם הנתונים הללו. בשלב ראשון המלצתי לה להוריד פיירפוקס, עזרו לה להוריד וזה עובד עכשיו. במקביל היא כן מתעניינת בשדרוג, שאלה אותי מספר שאלות וקיבלה מענה."/>
    <s v="סגור"/>
    <m/>
    <d v="2015-11-12T09:49:00"/>
    <d v="2015-11-12T09:49:00"/>
    <x v="52"/>
    <x v="9"/>
    <x v="0"/>
    <s v="טלפון"/>
    <s v="מגדל אור"/>
    <s v="0"/>
    <x v="0"/>
    <m/>
    <s v="ירושלים"/>
    <s v="לא עובד"/>
  </r>
  <r>
    <s v="00007643"/>
    <x v="2765"/>
    <s v="מעוז חבוב"/>
    <x v="3178"/>
    <n v="80"/>
    <m/>
    <s v="קריאת שירות- מגדלאור"/>
    <m/>
    <m/>
    <s v="תיבות דואר"/>
    <s v="הדרכה"/>
    <s v="העברת הודעה לתיקייה"/>
    <s v="הדרכתי על אאוטלוק אקספרס."/>
    <s v="סגור"/>
    <m/>
    <d v="2015-12-24T12:43:00"/>
    <d v="2015-12-27T13:04:00"/>
    <x v="87"/>
    <x v="9"/>
    <x v="2720"/>
    <s v="טלפון"/>
    <s v="מגדל אור"/>
    <s v="0"/>
    <x v="0"/>
    <m/>
    <s v="ירושלים"/>
    <s v="לא עובד"/>
  </r>
  <r>
    <s v="00007688"/>
    <x v="2765"/>
    <s v="ניר שדה"/>
    <x v="3178"/>
    <n v="80"/>
    <m/>
    <s v="קריאת שירות- מגדלאור"/>
    <m/>
    <m/>
    <s v="גלישה באינטרנט"/>
    <s v="הדרכה"/>
    <s v="בקשה אתרים לצפייה ישירה בערוצים המסחריים"/>
    <s v="הדרכתי אותה לערוץ 2 שהיה נגיש"/>
    <s v="סגור"/>
    <m/>
    <d v="2015-12-28T15:02:00"/>
    <d v="2015-12-28T15:02:00"/>
    <x v="87"/>
    <x v="9"/>
    <x v="0"/>
    <s v="טלפון"/>
    <s v="מגדל אור"/>
    <s v="0"/>
    <x v="0"/>
    <m/>
    <s v="ירושלים"/>
    <s v="לא עובד"/>
  </r>
  <r>
    <s v="00007807"/>
    <x v="2765"/>
    <s v="יבגני יגודין"/>
    <x v="3178"/>
    <n v="80"/>
    <m/>
    <s v="קריאת שירות- מגדלאור"/>
    <m/>
    <m/>
    <s v="Office"/>
    <s v="הדרכה"/>
    <s v="כצה בעיות"/>
    <s v="חשבונות מבזק וחברת חשמל לא נגישים זה אמת צריך לפנות לשרות איך להעביר קבצים לתיקיות לגזור ולהדביק"/>
    <s v="סגור"/>
    <m/>
    <d v="2016-01-07T10:02:00"/>
    <d v="2016-01-07T10:02:00"/>
    <x v="103"/>
    <x v="5"/>
    <x v="0"/>
    <s v="טלפון"/>
    <s v="מגדל אור"/>
    <s v="0"/>
    <x v="0"/>
    <m/>
    <s v="ירושלים"/>
    <s v="לא עובד"/>
  </r>
  <r>
    <s v="00008651"/>
    <x v="2765"/>
    <s v="יבגני יגודין"/>
    <x v="3178"/>
    <n v="80"/>
    <m/>
    <s v="קריאת שירות- מגדלאור"/>
    <m/>
    <m/>
    <s v="תוכנת מנועי דיבור"/>
    <s v="אהרון"/>
    <s v="אנגלית מדבר מהר"/>
    <s v="הגדרתי דרך הגדרות סלומון"/>
    <s v="סגור"/>
    <m/>
    <d v="2016-03-17T11:00:00"/>
    <d v="2016-03-17T11:00:00"/>
    <x v="83"/>
    <x v="5"/>
    <x v="0"/>
    <s v="טלפון"/>
    <s v="מגדל אור"/>
    <s v="0"/>
    <x v="0"/>
    <m/>
    <s v="ירושלים"/>
    <s v="לא עובד"/>
  </r>
  <r>
    <s v="00009270"/>
    <x v="2765"/>
    <s v="פאדי שקור"/>
    <x v="3178"/>
    <n v="80"/>
    <m/>
    <s v="קריאת שירות- ספריה"/>
    <s v="טכני"/>
    <s v="אין אפשרות להתחבר לקטלוג"/>
    <m/>
    <m/>
    <s v="שכחה סיסמה"/>
    <s v="היא לא הצליחה לכנס לאתר שכחה סיסמה והתקשרה. הקריאתי לה הסיסמה וזה הסתדר"/>
    <s v="סגור"/>
    <s v="ניתן מענה"/>
    <d v="2016-05-30T14:33:00"/>
    <d v="2016-05-30T14:33:00"/>
    <x v="104"/>
    <x v="5"/>
    <x v="0"/>
    <s v="טלפון"/>
    <s v="מגדל אור"/>
    <s v="0"/>
    <x v="2"/>
    <m/>
    <s v="ירושלים"/>
    <s v="לא עובד"/>
  </r>
  <r>
    <s v="00009376"/>
    <x v="2765"/>
    <s v="יבגני יגודין"/>
    <x v="3178"/>
    <n v="80"/>
    <m/>
    <s v="קריאת שירות- מגדלאור"/>
    <m/>
    <m/>
    <s v="גלישה באינטרנט"/>
    <s v="תמיכה טכנית"/>
    <s v="לא מצליחה לגלוש באתר סיפריה"/>
    <s v="חלונות XP אין מצב רק מישהו שיריד ספר ויעביר לנגן"/>
    <s v="סגור"/>
    <m/>
    <d v="2016-06-09T12:38:00"/>
    <d v="2016-06-09T12:38:00"/>
    <x v="54"/>
    <x v="5"/>
    <x v="0"/>
    <s v="טלפון"/>
    <s v="מגדל אור"/>
    <s v="0"/>
    <x v="0"/>
    <m/>
    <s v="ירושלים"/>
    <s v="לא עובד"/>
  </r>
  <r>
    <s v="00010533"/>
    <x v="2765"/>
    <s v="מעוז חבוב"/>
    <x v="3178"/>
    <n v="80"/>
    <m/>
    <s v="קריאת שירות- מגדלאור"/>
    <m/>
    <m/>
    <s v="גלישה באינטרנט"/>
    <s v="תמיכה טכנית"/>
    <s v="הודעה על הפסת תמיכה ב-XP"/>
    <s v="כאשר פותחת גוגל כרום מקבלת הודעה שגוגל מפסיקים לתמוך במערכת חלונות XP. אמרתי לה שזו רק הודעה והיא יכולה להמשיך לגלוש כרגיל. כמו כן הסברתי על המשמעויות של הישארות עם חלונות XP."/>
    <s v="סגור"/>
    <m/>
    <d v="2016-10-06T12:47:00"/>
    <d v="2016-10-06T12:47:00"/>
    <x v="89"/>
    <x v="5"/>
    <x v="0"/>
    <s v="טלפון"/>
    <s v="מגדל אור"/>
    <s v="0"/>
    <x v="0"/>
    <m/>
    <s v="ירושלים"/>
    <s v="לא עובד"/>
  </r>
  <r>
    <s v="00010635"/>
    <x v="2765"/>
    <s v="מעוז חבוב"/>
    <x v="3178"/>
    <n v="80"/>
    <m/>
    <s v="קריאת שירות- מגדלאור"/>
    <m/>
    <m/>
    <s v="גלישה באינטרנט"/>
    <s v="הדרכה"/>
    <s v="פוקוס אוטומטי בגוגל"/>
    <s v="כאשר נכנסת לגוגל בעבר היה פוקוס אוטומטי על תיבת העריכה וכעת אין פוקוס אוטומטי, בדקתי בהגדרות ג'וס ומצב טפסים אוטומטי מופעל. כנראה נגרם בגלל גרסת ג'וס ישנה 12"/>
    <s v="סגור"/>
    <m/>
    <d v="2016-10-27T12:56:00"/>
    <d v="2016-10-27T12:56:00"/>
    <x v="89"/>
    <x v="5"/>
    <x v="0"/>
    <s v="טלפון"/>
    <s v="מגדל אור"/>
    <s v="0"/>
    <x v="0"/>
    <m/>
    <s v="ירושלים"/>
    <s v="לא עובד"/>
  </r>
  <r>
    <s v="00001600"/>
    <x v="2766"/>
    <s v="רפי כהן"/>
    <x v="3179"/>
    <n v="31"/>
    <s v="yaelsh358@gmail.com"/>
    <m/>
    <m/>
    <m/>
    <s v="שיחות יוצאות"/>
    <s v="שיווק מוקד"/>
    <m/>
    <s v="שיחת שיווק עם לקוחה"/>
    <s v="סגור"/>
    <m/>
    <d v="2014-03-05T11:17:00"/>
    <d v="2014-03-05T11:17:00"/>
    <x v="51"/>
    <x v="4"/>
    <x v="0"/>
    <s v="טלפון"/>
    <s v="מגדל אור"/>
    <s v="0"/>
    <x v="1"/>
    <s v="מגזר יהודי"/>
    <s v="ירושלים"/>
    <s v="לא עובד"/>
  </r>
  <r>
    <s v="00001619"/>
    <x v="2766"/>
    <s v="מעוז חבוב"/>
    <x v="3179"/>
    <n v="31"/>
    <s v="yaelsh358@gmail.com"/>
    <m/>
    <m/>
    <m/>
    <s v="Office"/>
    <s v="תקלה תוכנה"/>
    <s v="שמירה של קובץ וורד מהאאוטלוק"/>
    <s v="כשהיא שומרת בשם.. מסמך וורד מהאאוטלוק הוא נותן לה לשמור רק ב all files וכאשר היא רוצה לפתוח את הקובץ הוא פותח לה חלון של שמירה באמצעות.. אני אברר ואחזור אלייה. התקשרה דרך יהודית ממגדל אור-עדיף לחזור ליהודית. חזרתי אלייה והצעתי לה ללחוץ כפתור אפליקיישן על הקובץ המצורף ולבצע שמירה בשם.. וזה עבד ושמר כקובץ וורד."/>
    <s v="סגור"/>
    <m/>
    <d v="2014-03-09T12:08:00"/>
    <d v="2014-03-09T12:46:00"/>
    <x v="51"/>
    <x v="4"/>
    <x v="524"/>
    <s v="טלפון"/>
    <s v="מגדל אור"/>
    <s v="0"/>
    <x v="0"/>
    <s v="מגזר יהודי"/>
    <s v="ירושלים"/>
    <s v="לא עובד"/>
  </r>
  <r>
    <s v="00006923"/>
    <x v="2766"/>
    <s v="מעוז חבוב"/>
    <x v="3179"/>
    <n v="31"/>
    <s v="yaelsh358@gmail.com"/>
    <s v="קריאת שירות- מגדלאור"/>
    <m/>
    <m/>
    <s v="גלישה באינטרנט"/>
    <s v="תמיכה טכנית"/>
    <s v="גודל תצוגה בדפדפן אקספלורר"/>
    <s v="התקשרה יהודית וטענה שהכתב בדפדפן מאוד קטן. הדרכתי אותה לשנות את התצוגה דרך תפריט התצוגה וכן שימוש ב ctrl++"/>
    <s v="סגור"/>
    <m/>
    <d v="2015-10-26T13:25:00"/>
    <d v="2015-10-26T13:25:00"/>
    <x v="86"/>
    <x v="9"/>
    <x v="0"/>
    <s v="טלפון"/>
    <s v="מגדל אור"/>
    <s v="0"/>
    <x v="0"/>
    <s v="מגזר יהודי"/>
    <s v="ירושלים"/>
    <s v="לא עובד"/>
  </r>
  <r>
    <s v="00009557"/>
    <x v="2766"/>
    <s v="פאדי שקור"/>
    <x v="3179"/>
    <n v="31"/>
    <s v="yaelsh358@gmail.com"/>
    <s v="קריאת שירות- מגדלאור"/>
    <m/>
    <m/>
    <s v="טלפונים סלולריים"/>
    <s v="אנדרואיד"/>
    <s v="ווליום"/>
    <s v="יש לה מכשיר נוט יהודית הורידה לה דיבור בעברית אבל הווליום מאוד נמוך. הדרכתי אותם איך להגביר ווליום"/>
    <s v="סגור"/>
    <m/>
    <d v="2016-06-28T15:29:00"/>
    <d v="2016-06-28T15:29:00"/>
    <x v="54"/>
    <x v="5"/>
    <x v="0"/>
    <s v="טלפון"/>
    <s v="מגדל אור"/>
    <s v="0"/>
    <x v="0"/>
    <s v="מגזר יהודי"/>
    <s v="ירושלים"/>
    <s v="לא עובד"/>
  </r>
  <r>
    <s v="00011194"/>
    <x v="2766"/>
    <s v="אליאס סמרה"/>
    <x v="3179"/>
    <n v="31"/>
    <s v="yaelsh358@gmail.com"/>
    <s v="קריאת שירות- מגדלאור"/>
    <m/>
    <m/>
    <s v="מערכות הפעלה"/>
    <s v="תמיכה טכנית"/>
    <s v="כפתורים שלא עובדים בווינדוס"/>
    <s v="יש לה בעיה עם אינסרט ו כפתור מחיקה שלא עובדים לה עם NVDA שמגביל את השימוש שלה . לא הצלחתי להשתלט מרחוק כי ככל הנראה בעיה בווינדוס מנעה ממנה לפצוח את הקישורים ."/>
    <s v="סגור"/>
    <m/>
    <d v="2016-12-07T14:17:00"/>
    <d v="2016-12-28T09:38:00"/>
    <x v="8"/>
    <x v="5"/>
    <x v="2721"/>
    <s v="טלפון"/>
    <s v="מגדל אור"/>
    <s v="0"/>
    <x v="0"/>
    <s v="מגזר יהודי"/>
    <s v="ירושלים"/>
    <s v="לא עובד"/>
  </r>
  <r>
    <s v="00011541"/>
    <x v="2766"/>
    <s v="אליאס סמרה"/>
    <x v="3179"/>
    <n v="31"/>
    <s v="yaelsh358@gmail.com"/>
    <s v="קריאת שירות- מגדלאור"/>
    <m/>
    <m/>
    <s v="טלפונים סלולריים"/>
    <s v="אנדרואיד"/>
    <s v="בירור לגבי קניית מנוע דיבור"/>
    <s v="הסברתי לה תהליך קנייה מנוע דיבור דרך חנות גוגל"/>
    <s v="סגור"/>
    <m/>
    <d v="2017-01-04T14:43:00"/>
    <d v="2017-01-04T14:43:00"/>
    <x v="94"/>
    <x v="7"/>
    <x v="0"/>
    <s v="טלפון"/>
    <s v="מגדל אור"/>
    <s v="0"/>
    <x v="0"/>
    <s v="מגזר יהודי"/>
    <s v="ירושלים"/>
    <s v="לא עובד"/>
  </r>
  <r>
    <s v="00012744"/>
    <x v="2766"/>
    <s v="יבגני יגודין"/>
    <x v="3179"/>
    <n v="31"/>
    <s v="yaelsh358@gmail.com"/>
    <s v="קריאת שירות- מגדלאור"/>
    <m/>
    <m/>
    <s v="טלפונים סלולריים"/>
    <s v="אנדרואיד"/>
    <s v="התקנה קול עברי"/>
    <s v="תקופת ניסיון נגמרה צריך לרכוש"/>
    <s v="סגור"/>
    <m/>
    <d v="2017-05-03T12:47:00"/>
    <d v="2017-05-03T12:47:00"/>
    <x v="15"/>
    <x v="7"/>
    <x v="0"/>
    <s v="טלפון"/>
    <s v="מגדל אור"/>
    <s v="0"/>
    <x v="0"/>
    <s v="מגזר יהודי"/>
    <s v="ירושלים"/>
    <s v="לא עובד"/>
  </r>
  <r>
    <s v="00012748"/>
    <x v="2766"/>
    <s v="אליאס סמרה"/>
    <x v="3179"/>
    <n v="31"/>
    <s v="yaelsh358@gmail.com"/>
    <s v="קריאת שירות- מגדלאור"/>
    <m/>
    <m/>
    <s v="טלפונים סלולריים"/>
    <s v="אנדרואיד"/>
    <s v="blind droid walet"/>
    <s v="הדרכתי אותה איך להחליף ממטבע דולר לשקלים"/>
    <s v="סגור"/>
    <m/>
    <d v="2017-05-03T14:12:00"/>
    <d v="2017-05-03T14:12:00"/>
    <x v="15"/>
    <x v="7"/>
    <x v="0"/>
    <s v="טלפון"/>
    <s v="מגדל אור"/>
    <s v="0"/>
    <x v="0"/>
    <s v="מגזר יהודי"/>
    <s v="ירושלים"/>
    <s v="לא עובד"/>
  </r>
  <r>
    <s v="00013168"/>
    <x v="2766"/>
    <s v="יבגני יגודין"/>
    <x v="3179"/>
    <n v="31"/>
    <s v="yaelsh358@gmail.com"/>
    <s v="קריאת שירות- מגדלאור"/>
    <m/>
    <m/>
    <s v="תוכנת הגדלה"/>
    <s v="zoom text"/>
    <s v="להעביר למחשב חדש"/>
    <s v="ZOOMTEXT וNVDA אם KOBASPEACH צריך לשחרר רישיונות המלצתי לפנות לחי כהן לבדוק או לעדכן תוכנות"/>
    <s v="סגור"/>
    <m/>
    <d v="2017-06-11T14:08:00"/>
    <d v="2017-06-11T14:08:00"/>
    <x v="16"/>
    <x v="7"/>
    <x v="0"/>
    <s v="טלפון"/>
    <s v="מגדל אור"/>
    <s v="0"/>
    <x v="0"/>
    <s v="מגזר יהודי"/>
    <s v="ירושלים"/>
    <s v="לא עובד"/>
  </r>
  <r>
    <s v="00013218"/>
    <x v="2766"/>
    <s v="יבגני יגודין"/>
    <x v="3179"/>
    <n v="31"/>
    <s v="yaelsh358@gmail.com"/>
    <s v="קריאת שירות- מגדלאור"/>
    <m/>
    <m/>
    <s v="מערכות הפעלה"/>
    <s v="תמיכה טכנית"/>
    <s v="העברה תוכנות"/>
    <s v="שחררתי רישיונות NVDA ZOOMTEXT FINEREADER כל הרישיונות רשומים בכרטיס"/>
    <s v="סגור"/>
    <m/>
    <d v="2017-06-14T15:38:00"/>
    <d v="2017-06-14T15:38:00"/>
    <x v="16"/>
    <x v="7"/>
    <x v="0"/>
    <s v="טלפון"/>
    <s v="מגדל אור"/>
    <s v="0"/>
    <x v="0"/>
    <s v="מגזר יהודי"/>
    <s v="ירושלים"/>
    <s v="לא עובד"/>
  </r>
  <r>
    <s v="00013276"/>
    <x v="2766"/>
    <s v="יבגני יגודין"/>
    <x v="3179"/>
    <n v="31"/>
    <s v="yaelsh358@gmail.com"/>
    <s v="קריאת שירות- מגדלאור"/>
    <m/>
    <m/>
    <s v="מערכות הפעלה"/>
    <s v="תמיכה טכנית"/>
    <s v="התקנה במחשב חדש"/>
    <s v="התקנתי את כל התוכניות במחשב חדש ZOOMTEXT NVDA KOLFIX FINEREADER JAVA ADOBE READER"/>
    <s v="סגור"/>
    <m/>
    <d v="2017-06-19T13:40:00"/>
    <d v="2017-06-19T13:40:00"/>
    <x v="16"/>
    <x v="7"/>
    <x v="0"/>
    <s v="טלפון"/>
    <s v="מגדל אור"/>
    <s v="0"/>
    <x v="0"/>
    <s v="מגזר יהודי"/>
    <s v="ירושלים"/>
    <s v="לא עובד"/>
  </r>
  <r>
    <s v="00013313"/>
    <x v="2766"/>
    <s v="תמי טיירי"/>
    <x v="3179"/>
    <n v="31"/>
    <s v="yaelsh358@gmail.com"/>
    <s v="קריאת שירות- מגדלאור"/>
    <m/>
    <m/>
    <s v="טלפונים סלולריים"/>
    <s v="אנדרואיד"/>
    <s v="גוגל מפות"/>
    <s v="לדבריה gooele map לא מדבר הסברתי שצריך ללכת קצת בכדי שיגיד הנחיות. ובדקתי שמחוברת לאינטרנט והייתה מחוברת. הסברתי שהgps לא מדויק."/>
    <s v="סגור"/>
    <m/>
    <d v="2017-06-21T15:38:00"/>
    <d v="2017-06-21T15:38:00"/>
    <x v="16"/>
    <x v="7"/>
    <x v="0"/>
    <s v="טלפון"/>
    <s v="מגדל אור"/>
    <s v="0"/>
    <x v="0"/>
    <s v="מגזר יהודי"/>
    <s v="ירושלים"/>
    <s v="לא עובד"/>
  </r>
  <r>
    <s v="00013345"/>
    <x v="2766"/>
    <s v="יבגני יגודין"/>
    <x v="3179"/>
    <n v="31"/>
    <s v="yaelsh358@gmail.com"/>
    <s v="קריאת שירות- מגדלאור"/>
    <m/>
    <m/>
    <s v="תוכנת מנועי דיבור"/>
    <s v="call fix"/>
    <s v="קולפיקס לא מדבר עברית"/>
    <s v="הסברתי שצריך להתקין מחדש"/>
    <s v="סגור"/>
    <m/>
    <d v="2017-06-25T12:40:00"/>
    <d v="2017-06-25T12:40:00"/>
    <x v="16"/>
    <x v="7"/>
    <x v="0"/>
    <s v="טלפון"/>
    <s v="מגדל אור"/>
    <s v="0"/>
    <x v="0"/>
    <s v="מגזר יהודי"/>
    <s v="ירושלים"/>
    <s v="לא עובד"/>
  </r>
  <r>
    <s v="00013909"/>
    <x v="2766"/>
    <s v="איקראם טאטור"/>
    <x v="3179"/>
    <n v="31"/>
    <s v="yaelsh358@gmail.com"/>
    <s v="קריאת שירות- מגדלאור"/>
    <m/>
    <m/>
    <s v="Office"/>
    <s v="תמיכה טכנית"/>
    <s v="הגדרת אווטלוק"/>
    <s v="נסיתי להגדיר אבל ההגדרה לא עברה בהצלחה"/>
    <s v="סגור"/>
    <m/>
    <d v="2017-08-08T15:05:00"/>
    <d v="2017-08-15T09:17:00"/>
    <x v="36"/>
    <x v="7"/>
    <x v="2722"/>
    <s v="טלפון"/>
    <s v="מגדל אור"/>
    <s v="0"/>
    <x v="0"/>
    <s v="מגזר יהודי"/>
    <s v="ירושלים"/>
    <s v="לא עובד"/>
  </r>
  <r>
    <s v="00013951"/>
    <x v="2766"/>
    <s v="יבגני יגודין"/>
    <x v="3179"/>
    <n v="31"/>
    <s v="yaelsh358@gmail.com"/>
    <s v="קריאת שירות- מגדלאור"/>
    <m/>
    <m/>
    <s v="תוכנת קורא מסך"/>
    <s v="nvda"/>
    <s v="לא מדבר טוב"/>
    <s v="לא מקריא רוב הדברים כנראה בעיה בעדכון קולפיקס עשיתי התקנה מחדש לזה אבל מחשב עבר לעדכון מערכת אז זה ייקח זמן תיקון קולפיקס והסרת MACAFEE עזר אבל באקספלורר לא מקריא בסוף הבנתי שזה לא מדבר רק באינטרנט הבעיה בא מהתקנת אופיס שהוא לא רושם DLLים כמו שצריך מצאתי תיקון ועשיתי"/>
    <s v="סגור"/>
    <m/>
    <d v="2017-08-13T15:37:00"/>
    <d v="2017-08-15T09:21:00"/>
    <x v="36"/>
    <x v="7"/>
    <x v="2723"/>
    <s v="טלפון"/>
    <s v="מגדל אור"/>
    <s v="0"/>
    <x v="0"/>
    <s v="מגזר יהודי"/>
    <s v="ירושלים"/>
    <s v="לא עובד"/>
  </r>
  <r>
    <s v="00013965"/>
    <x v="2766"/>
    <s v="אליאס סמרה"/>
    <x v="3179"/>
    <n v="31"/>
    <s v="yaelsh358@gmail.com"/>
    <s v="קריאת שירות- מגדלאור"/>
    <m/>
    <m/>
    <s v="טלפונים סלולריים"/>
    <s v="אנדרואיד"/>
    <s v="בעיה עם כרמית"/>
    <s v="כרמית הפסיקה לעבוד , ניסינו להוריד אותה מחדש אבל אין לה WIFI ואי אפשר להוריד דרך רשת סלולרית . אמרתי למצוא נקודת WIFI ותתקשר בחזרה ."/>
    <s v="סגור"/>
    <m/>
    <d v="2017-08-15T11:07:00"/>
    <d v="2017-08-15T11:07:00"/>
    <x v="36"/>
    <x v="7"/>
    <x v="0"/>
    <s v="טלפון"/>
    <s v="מגדל אור"/>
    <s v="0"/>
    <x v="0"/>
    <s v="מגזר יהודי"/>
    <s v="ירושלים"/>
    <s v="לא עובד"/>
  </r>
  <r>
    <s v="00014081"/>
    <x v="2766"/>
    <s v="יבגני יגודין"/>
    <x v="3179"/>
    <n v="31"/>
    <s v="yaelsh358@gmail.com"/>
    <s v="קריאת שירות- מגדלאור"/>
    <m/>
    <m/>
    <s v="טלפונים סלולריים"/>
    <s v="אנדרואיד"/>
    <s v="לחבר מחשב לאינטרנט דרך טלפון"/>
    <s v="הסברתי שצריך להפעיל נקודה חמה לחבר מחשב לאשר אותו דרך טלפון"/>
    <s v="סגור"/>
    <m/>
    <d v="2017-08-24T08:57:00"/>
    <d v="2017-08-24T08:57:00"/>
    <x v="36"/>
    <x v="7"/>
    <x v="0"/>
    <s v="טלפון"/>
    <s v="מגדל אור"/>
    <s v="0"/>
    <x v="0"/>
    <s v="מגזר יהודי"/>
    <s v="ירושלים"/>
    <s v="לא עובד"/>
  </r>
  <r>
    <s v="00016599"/>
    <x v="2766"/>
    <s v="יבגני יגודין"/>
    <x v="3179"/>
    <n v="31"/>
    <s v="yaelsh358@gmail.com"/>
    <s v="קריאת שירות- מגדלאור"/>
    <m/>
    <m/>
    <s v="תוכנת הגדלה"/>
    <s v="zoom text"/>
    <s v="רוצה לדעת מספר סידורי של ZOOMTEXT"/>
    <s v="יש לה ZT 10 שלא עובד במחשב חדש אם חלונות 10 ובשביל לקבל שדרוג צריכה את מספר הסידורי שלחתי מספר ששמרתי פעם בכרטיס שלה"/>
    <s v="סגור"/>
    <m/>
    <d v="2018-05-16T13:53:00"/>
    <d v="2018-05-16T13:53:00"/>
    <x v="57"/>
    <x v="1"/>
    <x v="0"/>
    <s v="טלפון"/>
    <s v="מגדל אור"/>
    <s v="0"/>
    <x v="0"/>
    <s v="מגזר יהודי"/>
    <s v="ירושלים"/>
    <s v="לא עובד"/>
  </r>
  <r>
    <s v="00016700"/>
    <x v="2766"/>
    <s v="יבגני יגודין"/>
    <x v="3179"/>
    <n v="31"/>
    <s v="yaelsh358@gmail.com"/>
    <s v="קריאת שירות- מגדלאור"/>
    <m/>
    <m/>
    <s v="מערכות הפעלה"/>
    <s v="תמיכה טכנית"/>
    <s v="מסך מחשב לא עובד"/>
    <s v="ערז מתשר געש לידה אז אין לי מה לעשות יותר ממה שהוא יכול"/>
    <s v="סגור"/>
    <m/>
    <d v="2018-05-28T11:26:00"/>
    <d v="2018-05-28T11:26:00"/>
    <x v="57"/>
    <x v="1"/>
    <x v="0"/>
    <s v="טלפון"/>
    <s v="מגדל אור"/>
    <s v="0"/>
    <x v="0"/>
    <s v="מגזר יהודי"/>
    <s v="ירושלים"/>
    <s v="לא עובד"/>
  </r>
  <r>
    <s v="00016728"/>
    <x v="2766"/>
    <s v="יבגני יגודין"/>
    <x v="3179"/>
    <n v="31"/>
    <s v="yaelsh358@gmail.com"/>
    <s v="קריאת שירות- מגדלאור"/>
    <m/>
    <m/>
    <s v="מערכות הפעלה"/>
    <s v="תמיכה טכנית"/>
    <s v="מסך מחשב לא יובד"/>
    <s v="יש מחשב נייד שמסך שלו שחור אצל ליאור חיברו מסך חיצוני ומחשב עבד בסדר ניסיתי לבדוק הגדרות צריכת חשמל ולא מצאתי משהו חריג בהפעלה מחדש מחשב לא מציג לוגו או נתונים בסיסיים כנראה בעיה פיזית במחשב המלצתי לפנות למעבדה לבדוק את המחשב"/>
    <s v="סגור"/>
    <m/>
    <d v="2018-05-30T09:48:00"/>
    <d v="2018-05-30T09:48:00"/>
    <x v="57"/>
    <x v="1"/>
    <x v="0"/>
    <s v="טלפון"/>
    <s v="מגדל אור"/>
    <s v="0"/>
    <x v="0"/>
    <s v="מגזר יהודי"/>
    <s v="ירושלים"/>
    <s v="לא עובד"/>
  </r>
  <r>
    <s v="00017311"/>
    <x v="2766"/>
    <s v="יבגני יגודין"/>
    <x v="3179"/>
    <n v="31"/>
    <s v="yaelsh358@gmail.com"/>
    <s v="קריאת שירות- מגדלאור"/>
    <m/>
    <m/>
    <s v="טלפונים סלולריים"/>
    <s v="אנדרואיד"/>
    <s v="טלפון לא מדבר"/>
    <s v="התקנתי מחדש קולות הפעלתי TALKBACK בדקתי שהוא נדלק ונכבה אם כפתור בית"/>
    <s v="סגור"/>
    <m/>
    <d v="2018-07-04T14:07:00"/>
    <d v="2018-07-04T14:07:00"/>
    <x v="22"/>
    <x v="1"/>
    <x v="0"/>
    <s v="טלפון"/>
    <s v="מגדל אור"/>
    <s v="0"/>
    <x v="0"/>
    <s v="מגזר יהודי"/>
    <s v="ירושלים"/>
    <s v="לא עובד"/>
  </r>
  <r>
    <s v="00017610"/>
    <x v="2766"/>
    <s v="יבגני יגודין"/>
    <x v="3179"/>
    <n v="31"/>
    <s v="yaelsh358@gmail.com"/>
    <s v="קריאת שירות- מגדלאור"/>
    <m/>
    <m/>
    <s v="תוכנת הגדלה"/>
    <s v="zoom text"/>
    <s v="מציאים עדכון מ11 ל2018 האם יש תאם?"/>
    <s v="לדעתי כן למראת שזה שיקול אישי"/>
    <s v="סגור"/>
    <m/>
    <d v="2018-07-25T11:55:00"/>
    <d v="2018-07-25T11:55:00"/>
    <x v="22"/>
    <x v="1"/>
    <x v="0"/>
    <s v="טלפון"/>
    <s v="מגדל אור"/>
    <s v="0"/>
    <x v="0"/>
    <s v="מגזר יהודי"/>
    <s v="ירושלים"/>
    <s v="לא עובד"/>
  </r>
  <r>
    <s v="00017936"/>
    <x v="2766"/>
    <s v="תמי טיירי"/>
    <x v="3179"/>
    <n v="31"/>
    <s v="yaelsh358@gmail.com"/>
    <s v="קריאת שירות- מגדלאור"/>
    <m/>
    <m/>
    <s v="טלפונים סלולריים"/>
    <s v="אנדרואיד"/>
    <s v="קיצור דרך להפעלה וכיבוי של טוקבק"/>
    <s v="עשינו קיצור על כפתור הבית לכיבוי והפעלת הטוקבק."/>
    <s v="סגור"/>
    <m/>
    <d v="2018-08-16T13:05:00"/>
    <d v="2018-08-16T13:05:00"/>
    <x v="58"/>
    <x v="1"/>
    <x v="0"/>
    <s v="טלפון"/>
    <s v="מגדל אור"/>
    <s v="0"/>
    <x v="0"/>
    <s v="מגזר יהודי"/>
    <s v="ירושלים"/>
    <s v="לא עובד"/>
  </r>
  <r>
    <s v="00017977"/>
    <x v="2766"/>
    <s v="עדי נתן"/>
    <x v="3179"/>
    <n v="31"/>
    <s v="yaelsh358@gmail.com"/>
    <s v="קריאת שירות- מגדלאור"/>
    <m/>
    <m/>
    <s v="טלפונים סלולריים"/>
    <s v="אנדרואיד"/>
    <s v="אי מתן משוב קולי על הקלדה"/>
    <s v="לא מקבלת משוב קולי על הקלדה בגלקסי נוט 5. הודרכו לשנות הגדרה למקלדת גוגל. במידה והתופעה תישנה יחזרו למוקד. בנוסף, מקלדת סמסונג מוגדרת על כתב יד ללא אפשרות לשנות את הההגדרה. @ליאור - הגדרת מקלדת ועיצוב GBOARD"/>
    <s v="סגור"/>
    <m/>
    <d v="2018-08-20T12:22:00"/>
    <d v="2018-08-20T12:55:00"/>
    <x v="58"/>
    <x v="1"/>
    <x v="104"/>
    <s v="טלפון"/>
    <s v="מגדל אור"/>
    <s v="0"/>
    <x v="0"/>
    <s v="מגזר יהודי"/>
    <s v="ירושלים"/>
    <s v="לא עובד"/>
  </r>
  <r>
    <s v="00018146"/>
    <x v="2766"/>
    <s v="ליאור עמר"/>
    <x v="3179"/>
    <n v="31"/>
    <s v="yaelsh358@gmail.com"/>
    <s v="קריאת שירות- מגדלאור"/>
    <m/>
    <m/>
    <s v="טלפונים סלולריים"/>
    <s v="אנדרואיד"/>
    <s v="Google maps"/>
    <s v="מעוניינת שגוגל מאפס ידבר, לא נמצאה האופציה בהגדרות בוצע עדכון אפליקציה במכשיר"/>
    <s v="סגור"/>
    <m/>
    <d v="2018-09-02T14:22:00"/>
    <d v="2018-09-02T14:22:00"/>
    <x v="2"/>
    <x v="1"/>
    <x v="0"/>
    <s v="טלפון"/>
    <s v="מגדל אור"/>
    <s v="0"/>
    <x v="0"/>
    <s v="מגזר יהודי"/>
    <s v="ירושלים"/>
    <s v="לא עובד"/>
  </r>
  <r>
    <s v="00021669"/>
    <x v="2766"/>
    <s v="תמי טיירי"/>
    <x v="3179"/>
    <n v="31"/>
    <s v="yaelsh358@gmail.com"/>
    <s v="קריאת שירות- מגדלאור"/>
    <m/>
    <m/>
    <s v="גלישה באינטרנט"/>
    <s v="תמיכה טכנית"/>
    <s v="נקודה חמה"/>
    <s v="הסברתי איך לחבר את האנדרואיד בנקודה חמה למחשב. רצתה שנעשה כמה עידכונים לnvda and windows אך השיחה התנתקה. התקשרה שוב ומדברת עם יבגני."/>
    <s v="סגור"/>
    <m/>
    <d v="2019-07-08T12:46:00"/>
    <d v="2019-07-08T12:46:00"/>
    <x v="63"/>
    <x v="8"/>
    <x v="0"/>
    <s v="טלפון"/>
    <s v="מגדל אור"/>
    <s v="0"/>
    <x v="0"/>
    <s v="מגזר יהודי"/>
    <s v="ירושלים"/>
    <s v="לא עובד"/>
  </r>
  <r>
    <s v="00021670"/>
    <x v="2766"/>
    <s v="יבגני יגודין"/>
    <x v="3179"/>
    <n v="31"/>
    <s v="yaelsh358@gmail.com"/>
    <s v="קריאת שירות- מגדלאור"/>
    <m/>
    <m/>
    <s v="תוכנת קורא מסך"/>
    <s v="nvda"/>
    <s v="לעדכן תוכנה"/>
    <s v="התחברה לאינטרנט דרך טלפון עשיתי עדכון לNVDA לא הצליח דרך תוכנה עצמה, עשיתי כאילו התקנה מחדש רצתה לעדכן מערכת הפעלה אבל זה לא דרך טלפון"/>
    <s v="סגור"/>
    <m/>
    <d v="2019-07-08T13:34:00"/>
    <d v="2019-07-08T13:34:00"/>
    <x v="63"/>
    <x v="8"/>
    <x v="0"/>
    <s v="טלפון"/>
    <s v="מגדל אור"/>
    <s v="0"/>
    <x v="0"/>
    <s v="מגזר יהודי"/>
    <s v="ירושלים"/>
    <s v="לא עובד"/>
  </r>
  <r>
    <s v="00021883"/>
    <x v="2766"/>
    <s v="יבגני יגודין"/>
    <x v="3179"/>
    <n v="31"/>
    <s v="yaelsh358@gmail.com"/>
    <s v="קריאת שירות- מגדלאור"/>
    <m/>
    <m/>
    <s v="טלפונים סלולריים"/>
    <s v="אנדרואיד"/>
    <s v="להגדיר טלפון חדש"/>
    <s v="התקנתי מנוע דיבור אם קול כרמית, TALKBACK והגדרתי אותו והקראה, BEMYEYES"/>
    <s v="סגור"/>
    <m/>
    <d v="2019-07-28T13:13:00"/>
    <d v="2019-07-28T13:13:00"/>
    <x v="63"/>
    <x v="8"/>
    <x v="0"/>
    <s v="טלפון"/>
    <s v="מגדל אור"/>
    <s v="0"/>
    <x v="0"/>
    <s v="מגזר יהודי"/>
    <s v="ירושלים"/>
    <s v="לא עובד"/>
  </r>
  <r>
    <s v="00021906"/>
    <x v="2766"/>
    <s v="יבגני יגודין"/>
    <x v="3179"/>
    <n v="31"/>
    <s v="yaelsh358@gmail.com"/>
    <s v="קריאת שירות- מגדלאור"/>
    <m/>
    <m/>
    <s v="טלפונים סלולריים"/>
    <s v="אנדרואיד"/>
    <s v="להתקין מקריא שם מתקשר"/>
    <s v="התקנתי CALLER NAME ANNOUNCER"/>
    <s v="סגור"/>
    <m/>
    <d v="2019-07-30T09:46:00"/>
    <d v="2019-07-30T09:46:00"/>
    <x v="63"/>
    <x v="8"/>
    <x v="0"/>
    <s v="טלפון"/>
    <s v="מגדל אור"/>
    <s v="0"/>
    <x v="0"/>
    <s v="מגזר יהודי"/>
    <s v="ירושלים"/>
    <s v="לא עובד"/>
  </r>
  <r>
    <s v="00022134"/>
    <x v="2766"/>
    <s v="יבגני יגודין"/>
    <x v="3179"/>
    <n v="31"/>
    <s v="yaelsh358@gmail.com"/>
    <s v="קריאת שירות- מגדלאור"/>
    <m/>
    <m/>
    <s v="מערכות הפעלה"/>
    <s v="תמיכה טכנית"/>
    <s v="להגדיר מערכת"/>
    <s v="התקנתי אדובי רידר סידרתי דפנדר במחשב שני עשיתי עדכוןמערכת הפעלה התקנתי אדובי רידר עדכנתי NVDA"/>
    <s v="סגור"/>
    <m/>
    <d v="2019-08-19T12:01:00"/>
    <d v="2019-08-19T16:34:00"/>
    <x v="64"/>
    <x v="8"/>
    <x v="2724"/>
    <s v="טלפון"/>
    <s v="מגדל אור"/>
    <s v="0"/>
    <x v="0"/>
    <s v="מגזר יהודי"/>
    <s v="ירושלים"/>
    <s v="לא עובד"/>
  </r>
  <r>
    <s v="00022298"/>
    <x v="2766"/>
    <s v="ליאור עמר"/>
    <x v="3179"/>
    <n v="31"/>
    <s v="yaelsh358@gmail.com"/>
    <s v="קריאת שירות- מגדלאור"/>
    <m/>
    <m/>
    <s v="תוכנת קורא מסך"/>
    <s v="nvda"/>
    <s v="עברית ב NVDA"/>
    <s v="תוכנה לא מדברת עברית, - בבדיקה ונסיון התחברות נמצא שאין חיבור לאינטרנט, הוסבר שגם שליטה מרחוק וגם NVDA מחייבים אינטרנט פעיל לצורך שימוש"/>
    <s v="סגור"/>
    <m/>
    <d v="2019-09-03T11:43:00"/>
    <d v="2019-09-03T11:49:00"/>
    <x v="65"/>
    <x v="8"/>
    <x v="17"/>
    <s v="טלפון"/>
    <s v="מגדל אור"/>
    <s v="0"/>
    <x v="0"/>
    <s v="מגזר יהודי"/>
    <s v="ירושלים"/>
    <s v="לא עובד"/>
  </r>
  <r>
    <s v="00022850"/>
    <x v="2766"/>
    <s v="יבגני יגודין"/>
    <x v="3179"/>
    <n v="31"/>
    <s v="yaelsh358@gmail.com"/>
    <s v="קריאת שירות- מגדלאור"/>
    <m/>
    <m/>
    <s v="טלפונים סלולריים"/>
    <s v="אנדרואיד"/>
    <s v="התקנה דיבור בטלפון"/>
    <s v="נעשה איפוס לטלפון התקנתי דיבור והקראה"/>
    <s v="סגור"/>
    <m/>
    <d v="2019-11-17T15:17:00"/>
    <d v="2019-11-17T15:17:00"/>
    <x v="67"/>
    <x v="8"/>
    <x v="0"/>
    <s v="טלפון"/>
    <s v="מגדל אור"/>
    <s v="0"/>
    <x v="0"/>
    <s v="מגזר יהודי"/>
    <s v="ירושלים"/>
    <s v="לא עובד"/>
  </r>
  <r>
    <s v="00022859"/>
    <x v="2766"/>
    <s v="יבגני יגודין"/>
    <x v="3179"/>
    <n v="31"/>
    <s v="yaelsh358@gmail.com"/>
    <s v="קריאת שירות- מגדלאור"/>
    <m/>
    <m/>
    <s v="מערכות הפעלה"/>
    <s v="תמיכה טכנית"/>
    <s v="להגדיר NVDA וZOOMTEXT"/>
    <s v="הגדרתי בNVDA שלא יעלה אוטומטית, לא להסטמך על מנוע דיבור להקראת תוים\ כפתור CAPS בZT הגדרתי שיעלה ללא הגדלה"/>
    <s v="סגור"/>
    <m/>
    <d v="2019-11-18T14:49:00"/>
    <d v="2019-11-18T14:49:00"/>
    <x v="67"/>
    <x v="8"/>
    <x v="0"/>
    <s v="טלפון"/>
    <s v="מגדל אור"/>
    <s v="0"/>
    <x v="0"/>
    <s v="מגזר יהודי"/>
    <s v="ירושלים"/>
    <s v="לא עובד"/>
  </r>
  <r>
    <s v="00022862"/>
    <x v="2766"/>
    <s v="יבגני יגודין"/>
    <x v="3179"/>
    <n v="31"/>
    <s v="yaelsh358@gmail.com"/>
    <s v="קריאת שירות- מגדלאור"/>
    <m/>
    <m/>
    <s v="תוכנת הגדלה"/>
    <s v="zoom text"/>
    <s v="התמגשות NVDA ZOOMTEXT"/>
    <s v="הגדרה NVDA ךCAPS יחד אם ZT לא היתה מוצלחת מפני ששני הם משתמשים באותו כפתור התברר שיש לה כפתור INS בכרית מספרים החזרתי הגדרות ישנה בעיה בהקראה תפריט משנה בשולחן עבודה ובסייר קבצים לא מצאתי פיטרון המחשב גם כח בכושי זז"/>
    <s v="סגור"/>
    <m/>
    <d v="2019-11-18T16:19:00"/>
    <d v="2019-11-18T16:19:00"/>
    <x v="67"/>
    <x v="8"/>
    <x v="0"/>
    <s v="טלפון"/>
    <s v="מגדל אור"/>
    <s v="0"/>
    <x v="0"/>
    <s v="מגזר יהודי"/>
    <s v="ירושלים"/>
    <s v="לא עובד"/>
  </r>
  <r>
    <s v="00023436"/>
    <x v="2766"/>
    <s v="תמי טיירי"/>
    <x v="3179"/>
    <n v="31"/>
    <s v="yaelsh358@gmail.com"/>
    <s v="קריאת שירות- מגדלאור"/>
    <m/>
    <m/>
    <s v="טלפונים סלולריים"/>
    <s v="אנדרואיד"/>
    <s v="שינוי קצב הקראה של מנוע הדיבור"/>
    <s v="שינינו את קצב ההקראה של מנוע הדיבור."/>
    <s v="סגור"/>
    <m/>
    <d v="2020-01-14T13:38:00"/>
    <d v="2020-01-14T13:38:00"/>
    <x v="68"/>
    <x v="2"/>
    <x v="0"/>
    <s v="טלפון"/>
    <s v="מגדל אור"/>
    <s v="0"/>
    <x v="0"/>
    <s v="מגזר יהודי"/>
    <s v="ירושלים"/>
    <s v="לא עובד"/>
  </r>
  <r>
    <s v="00023782"/>
    <x v="2766"/>
    <s v="יבגני יגודין"/>
    <x v="3179"/>
    <n v="31"/>
    <s v="yaelsh358@gmail.com"/>
    <s v="קריאת שירות- מגדלאור"/>
    <m/>
    <m/>
    <s v="תוכנת קורא מסך"/>
    <s v="nvda"/>
    <s v="הקראת תפריטים וטקסט מלא"/>
    <s v="מתלוננת ש-nvda אינו מקריא את שורות התפריטים וגם לא מקריא טקסט מלא ע&quot;י אינסרט חץ למטה. טוענת שבעבר פעל תקין ושלא נעשו שינויים במחשב לאחרונה. הופנתה להשתלטות לצורך איתור התקלה או התקנה מחדש של קורא המסך @ליאור - בדקתי הגדרות NVDA שיניתי שפה לעברית להקא הכל יש קיצור אינס+A שעובד המלצתי להפעיל קושם ZT ורק לאחריו את NVDA עשיתי ניקוי למחשב אעדכון דרייברים"/>
    <s v="סגור"/>
    <m/>
    <d v="2020-02-18T18:33:00"/>
    <d v="2020-02-23T11:12:00"/>
    <x v="69"/>
    <x v="2"/>
    <x v="2725"/>
    <s v="טלפון"/>
    <s v="מגדל אור"/>
    <s v="0"/>
    <x v="0"/>
    <s v="מגזר יהודי"/>
    <s v="ירושלים"/>
    <s v="לא עובד"/>
  </r>
  <r>
    <s v="00023959"/>
    <x v="2766"/>
    <s v="תמי טיירי"/>
    <x v="3179"/>
    <n v="31"/>
    <s v="yaelsh358@gmail.com"/>
    <s v="קריאת שירות- מגדלאור"/>
    <m/>
    <m/>
    <s v="טלפונים סלולריים"/>
    <s v="אנדרואיד"/>
    <s v="עידכון vocalizer"/>
    <s v="לדבריה. vocalizer לא עובד. עשינו עידכון לvocalizer והגדרנו אותו בטקסט לדיבור כמנוע מועדף."/>
    <s v="סגור"/>
    <m/>
    <d v="2020-03-08T13:04:00"/>
    <d v="2020-03-08T13:04:00"/>
    <x v="70"/>
    <x v="2"/>
    <x v="0"/>
    <s v="טלפון"/>
    <s v="מגדל אור"/>
    <s v="0"/>
    <x v="0"/>
    <s v="מגזר יהודי"/>
    <s v="ירושלים"/>
    <s v="לא עובד"/>
  </r>
  <r>
    <s v="00025416"/>
    <x v="2766"/>
    <s v="פאדי שקור"/>
    <x v="3179"/>
    <n v="31"/>
    <s v="yaelsh358@gmail.com"/>
    <s v="קריאת שירות- מגדלאור"/>
    <m/>
    <m/>
    <s v="טלפונים סלולריים"/>
    <s v="אייפון"/>
    <s v="הקראת הודעות ארוכות"/>
    <s v="יש לה גלגסי 9 עובדת עם קורא מס talk back voice asist היא מקבלת לפעמים הודעות ארוכות דרך הואטסאפ אבל הקורא מסך לא מקריא ההודעה עד הסוף שאלתי באיזה קורא מסך זה קרה לא היה לה תשובה ביקשתי לעדכן הואטסאף ולעדכן   talk back ולבדוק באיזה קורא מסך הבעיה ולהתקשר עוד פעם"/>
    <s v="סגור"/>
    <m/>
    <d v="2020-05-31T17:24:00"/>
    <d v="2020-05-31T17:24:00"/>
    <x v="71"/>
    <x v="2"/>
    <x v="0"/>
    <s v="טלפון"/>
    <s v="מגדל אור"/>
    <s v="0"/>
    <x v="0"/>
    <s v="מגזר יהודי"/>
    <s v="ירושלים"/>
    <s v="לא עובד"/>
  </r>
  <r>
    <s v="00030008"/>
    <x v="2767"/>
    <s v="אכראם טאטור"/>
    <x v="3179"/>
    <n v="32"/>
    <s v="yaelsh358@gmail.com"/>
    <s v="קריאת שירות- מגדלאור"/>
    <m/>
    <m/>
    <s v="Zoom"/>
    <s v="טלפון"/>
    <s v="הדרכה על יצירת מפגש בזום"/>
    <s v="הדרכתי + נסיונות."/>
    <s v="סגור"/>
    <m/>
    <d v="2021-04-18T10:54:00"/>
    <d v="2021-04-18T10:54:00"/>
    <x v="76"/>
    <x v="0"/>
    <x v="0"/>
    <s v="טלפון"/>
    <s v="מגדל אור"/>
    <s v="0"/>
    <x v="0"/>
    <s v="מגזר יהודי"/>
    <s v="ירושלים"/>
    <s v="לא עובד"/>
  </r>
  <r>
    <s v="00030563"/>
    <x v="2767"/>
    <s v="יבגני יגודין"/>
    <x v="3179"/>
    <n v="32"/>
    <s v="yaelsh358@gmail.com"/>
    <s v="קריאת שירות- מגדלאור"/>
    <m/>
    <m/>
    <s v="תוכנת הגדלה"/>
    <s v="zoom text"/>
    <s v="להתקין תוכניות"/>
    <s v="התקנתי ZT 2018, NVDA, FINEREADER הגדרתי מייל באפליקציה מייקרוסופט ובגוגל חרום"/>
    <s v="סגור"/>
    <m/>
    <d v="2021-06-01T16:42:00"/>
    <d v="2021-06-01T16:42:00"/>
    <x v="44"/>
    <x v="0"/>
    <x v="0"/>
    <s v="טלפון"/>
    <s v="מגדל אור"/>
    <s v="0"/>
    <x v="0"/>
    <s v="מגזר יהודי"/>
    <s v="ירושלים"/>
    <s v="לא עובד"/>
  </r>
  <r>
    <s v="00030702"/>
    <x v="2767"/>
    <s v="אכראם טאטור"/>
    <x v="3179"/>
    <n v="32"/>
    <s v="yaelsh358@gmail.com"/>
    <s v="קריאת שירות- מגדלאור"/>
    <m/>
    <m/>
    <s v="טלפונים סלולריים"/>
    <s v="אנדרואיד"/>
    <s v="שינוי מסך נעילה"/>
    <s v="היה מוגדר דפוס, הדרכתי איך להחליף החליפה לPIN"/>
    <s v="סגור"/>
    <m/>
    <d v="2021-06-10T12:30:00"/>
    <d v="2021-06-10T12:30:00"/>
    <x v="44"/>
    <x v="0"/>
    <x v="0"/>
    <s v="טלפון"/>
    <s v="מגדל אור"/>
    <s v="0"/>
    <x v="0"/>
    <s v="מגזר יהודי"/>
    <s v="ירושלים"/>
    <s v="לא עובד"/>
  </r>
  <r>
    <n v="32308"/>
    <x v="2767"/>
    <s v="פאדי שקור"/>
    <x v="3180"/>
    <n v="32"/>
    <s v="yaelsh358@gmail.com"/>
    <s v="קריאת שירות- מגדלאור"/>
    <s v="-"/>
    <s v="-"/>
    <s v="טלפונים סלולריים"/>
    <s v="אנדרואיד"/>
    <s v="כרמית"/>
    <s v="מאתמול אין לי דיבור"/>
    <s v="סגור"/>
    <s v="-"/>
    <d v="2021-11-02T09:23:00"/>
    <d v="2021-11-02T09:23:00"/>
    <x v="78"/>
    <x v="0"/>
    <x v="0"/>
    <s v="טלפון"/>
    <s v="מגדל אור"/>
    <n v="0"/>
    <x v="0"/>
    <s v="מגזר יהודי"/>
    <s v="ירושלים"/>
    <s v="לא עובד"/>
  </r>
  <r>
    <n v="33248"/>
    <x v="2767"/>
    <s v="יבגני יגודין"/>
    <x v="3180"/>
    <n v="33"/>
    <s v="yaelsh358@gmail.com"/>
    <s v="קריאת שירות- מגדלאור"/>
    <s v="-"/>
    <s v="-"/>
    <s v="מערכות הפעלה"/>
    <s v="תמיכה טכנית"/>
    <s v="לא הצליחה להתקין מדפסת"/>
    <s v="מחקתי התקנות, לאחר הפעלה מחדש של מדפסת דרייברים הותקנו לבד"/>
    <s v="סגור"/>
    <s v="-"/>
    <d v="2022-01-23T14:08:00"/>
    <d v="2022-01-23T14:08:00"/>
    <x v="26"/>
    <x v="6"/>
    <x v="0"/>
    <s v="טלפון"/>
    <s v="מגדל אור"/>
    <n v="0"/>
    <x v="0"/>
    <s v="מגזר יהודי"/>
    <s v="ירושלים"/>
    <s v="לא עובד"/>
  </r>
  <r>
    <n v="33251"/>
    <x v="2767"/>
    <s v="אכראם טאטור"/>
    <x v="3180"/>
    <n v="33"/>
    <s v="yaelsh358@gmail.com"/>
    <s v="קריאת שירות- מגדלאור"/>
    <s v="-"/>
    <s v="-"/>
    <s v="ציוד היקפי"/>
    <s v="-"/>
    <s v="חיבור מדפסת"/>
    <s v="טופל"/>
    <s v="סגור"/>
    <s v="-"/>
    <d v="2022-01-23T16:02:00"/>
    <d v="2022-01-23T16:02:00"/>
    <x v="26"/>
    <x v="6"/>
    <x v="0"/>
    <s v="טלפון"/>
    <s v="מגדל אור"/>
    <n v="0"/>
    <x v="0"/>
    <s v="מגזר יהודי"/>
    <s v="ירושלים"/>
    <s v="לא עובד"/>
  </r>
  <r>
    <n v="34947"/>
    <x v="2767"/>
    <s v="דניאל קובנר"/>
    <x v="3180"/>
    <n v="33"/>
    <s v="yaelsh358@gmail.com"/>
    <s v="קריאת שירות- מגדלאור"/>
    <s v="-"/>
    <s v="-"/>
    <s v="טלפונים סלולריים"/>
    <s v="אנדרואיד"/>
    <s v="סיוע בהגדרות מכשיר GALAXY S9+"/>
    <s v="סייעתי לה להחליף את נעילת המסך מ-PATTERN ל-PIN"/>
    <s v="סגור"/>
    <s v="-"/>
    <d v="2022-06-09T10:56:00"/>
    <d v="2022-06-09T10:56:00"/>
    <x v="79"/>
    <x v="6"/>
    <x v="0"/>
    <s v="טלפון"/>
    <s v="מגדל אור"/>
    <n v="0"/>
    <x v="0"/>
    <s v="מגזר יהודי"/>
    <s v="ירושלים"/>
    <s v="לא עובד"/>
  </r>
  <r>
    <n v="39253"/>
    <x v="2767"/>
    <s v="דניאל קובנר"/>
    <x v="3180"/>
    <n v="34"/>
    <s v="yaelsh358@gmail.com"/>
    <s v="קריאת שירות- מגדלאור"/>
    <s v="-"/>
    <s v="-"/>
    <s v="טלפונים סלולריים"/>
    <s v="אנדרואיד"/>
    <s v="VOCALIZER"/>
    <s v="התאפס מנוע דיבור"/>
    <s v="סגור"/>
    <s v="-"/>
    <d v="2023-02-09T13:19:00"/>
    <d v="2023-02-09T13:19:00"/>
    <x v="90"/>
    <x v="3"/>
    <x v="0"/>
    <s v="טלפון"/>
    <s v="מגדל אור"/>
    <n v="0"/>
    <x v="0"/>
    <s v="מגזר יהודי"/>
    <s v="ירושלים"/>
    <s v="לא עובד"/>
  </r>
  <r>
    <n v="47985"/>
    <x v="2767"/>
    <s v="אכראם טאטור"/>
    <x v="3180"/>
    <n v="34"/>
    <s v="yaelsh358@gmail.com"/>
    <s v="קריאת שירות- מגדלאור"/>
    <s v="-"/>
    <s v="-"/>
    <s v="גלישה באינטרנט"/>
    <s v="תמיכה טכנית"/>
    <s v="ZOOM"/>
    <s v="לא שומעת קול טופל"/>
    <s v="סגור"/>
    <s v="-"/>
    <d v="2023-10-12T12:00:00"/>
    <d v="2023-10-12T12:00:00"/>
    <x v="5"/>
    <x v="3"/>
    <x v="0"/>
    <s v="טלפון"/>
    <s v="מגדל אור"/>
    <n v="0"/>
    <x v="0"/>
    <s v="מגזר יהודי"/>
    <s v="ירושלים"/>
    <s v="לא עובד"/>
  </r>
  <r>
    <n v="48680"/>
    <x v="2767"/>
    <s v="אכראם טאטור"/>
    <x v="3180"/>
    <n v="34"/>
    <s v="yaelsh358@gmail.com"/>
    <s v="קריאת שירות- מגדלאור"/>
    <s v="-"/>
    <s v="-"/>
    <s v="טלפונים סלולריים"/>
    <s v="אנדרואיד"/>
    <s v="חיבור טלווזיה לטלפון"/>
    <s v="הסברתי מהידע שלי"/>
    <s v="סגור"/>
    <s v="-"/>
    <d v="2023-11-16T18:13:00"/>
    <d v="2023-11-16T19:18:00"/>
    <x v="46"/>
    <x v="3"/>
    <x v="501"/>
    <s v="טלפון"/>
    <s v="מגדל אור"/>
    <n v="0"/>
    <x v="0"/>
    <s v="מגזר יהודי"/>
    <s v="ירושלים"/>
    <s v="לא עובד"/>
  </r>
  <r>
    <s v="00023744"/>
    <x v="2768"/>
    <s v="יבגני יגודין"/>
    <x v="3181"/>
    <n v="89"/>
    <s v="tirzasela@gmail.com"/>
    <s v="קריאת שירות- מגדלאור"/>
    <m/>
    <m/>
    <s v="המכון לאבחון ראייה ירודה"/>
    <s v="מידע כללי"/>
    <s v="שיחה בקשר למשקפיים שרכש במחון"/>
    <s v="נתתי טלפון ישיר"/>
    <s v="סגור"/>
    <m/>
    <d v="2020-02-16T09:05:00"/>
    <d v="2020-02-16T09:05:00"/>
    <x v="69"/>
    <x v="2"/>
    <x v="0"/>
    <s v="טלפון"/>
    <m/>
    <s v="0"/>
    <x v="1"/>
    <s v="מגזר יהודי"/>
    <s v="צפון"/>
    <m/>
  </r>
  <r>
    <s v="00023750"/>
    <x v="2768"/>
    <s v="ליאור עמר"/>
    <x v="3181"/>
    <n v="89"/>
    <s v="tirzasela@gmail.com"/>
    <s v="קריאת שירות- מגדלאור"/>
    <m/>
    <m/>
    <s v="המכון לאבחון ראייה ירודה"/>
    <s v="מידע כללי"/>
    <s v="זכוכית מגדלת"/>
    <s v="רכשה בעבר זכוכית מגדלת והנורה נשרפה, מעוניינת לרכוש מוצר דומה - נמסר טלפון של המכון"/>
    <s v="סגור"/>
    <m/>
    <d v="2020-02-16T10:41:00"/>
    <d v="2020-02-16T10:41:00"/>
    <x v="69"/>
    <x v="2"/>
    <x v="0"/>
    <s v="טלפון"/>
    <m/>
    <s v="0"/>
    <x v="1"/>
    <s v="מגזר יהודי"/>
    <s v="צפון"/>
    <m/>
  </r>
  <r>
    <n v="45127"/>
    <x v="2769"/>
    <s v="-"/>
    <x v="3182"/>
    <n v="60"/>
    <s v="yaelhg@bezeqint.net"/>
    <s v="קריאת שירות- מגדלאור"/>
    <s v="-"/>
    <s v="-"/>
    <s v="תוכנות,"/>
    <s v="-"/>
    <s v="-"/>
    <s v="-"/>
    <s v="פתוח,"/>
    <s v="-"/>
    <d v="2023-08-13T16:59:00"/>
    <d v="2023-08-13T16:59:00"/>
    <x v="6"/>
    <x v="3"/>
    <x v="0"/>
    <s v="טלפון,"/>
    <s v="-"/>
    <n v="0"/>
    <x v="3"/>
    <s v="מגזר יהודי"/>
    <s v="צפון"/>
    <s v="-"/>
  </r>
  <r>
    <n v="45128"/>
    <x v="2769"/>
    <s v="-"/>
    <x v="3182"/>
    <n v="60"/>
    <s v="yaelhg@bezeqint.net"/>
    <s v="קריאת שירות- מגדלאור"/>
    <s v="-"/>
    <s v="-"/>
    <s v="תוכנות,"/>
    <s v="-"/>
    <s v="-"/>
    <s v="-"/>
    <s v="פתוח,"/>
    <s v="-"/>
    <d v="2023-08-13T17:03:00"/>
    <d v="2023-08-13T17:03:00"/>
    <x v="6"/>
    <x v="3"/>
    <x v="0"/>
    <s v="טלפון,"/>
    <s v="-"/>
    <n v="0"/>
    <x v="3"/>
    <s v="מגזר יהודי"/>
    <s v="צפון"/>
    <s v="-"/>
  </r>
  <r>
    <s v="00015656"/>
    <x v="2770"/>
    <s v="פאדי שקור"/>
    <x v="0"/>
    <m/>
    <m/>
    <s v="קריאת שירות- מגדלאור"/>
    <m/>
    <m/>
    <s v="מערכות הפעלה"/>
    <s v="תמיכה טכנית"/>
    <s v="אסף"/>
    <s v="יש להם מערכת הפעלה חלונות 10 באנגלית, היא שואלת איך אפשר להוריד מנוע דיבור אסף. יבגני הדריך אותם"/>
    <s v="סגור"/>
    <m/>
    <d v="2018-01-29T14:29:00"/>
    <d v="2018-01-29T14:29:00"/>
    <x v="4"/>
    <x v="1"/>
    <x v="0"/>
    <s v="טלפון"/>
    <m/>
    <s v="0"/>
    <x v="0"/>
    <m/>
    <m/>
    <m/>
  </r>
  <r>
    <s v="00026846"/>
    <x v="2771"/>
    <s v="ליאור עמר"/>
    <x v="3183"/>
    <n v="51"/>
    <s v="zaharoninitza@gmail.com"/>
    <s v="קריאת שירות- מגדלאור"/>
    <m/>
    <m/>
    <s v="אבחון והכשרה"/>
    <s v="בדיקת סטטוס טיפול"/>
    <s v="אישור לימודים"/>
    <s v="לאחר למידה של הקלדה על ידי מורה בשם עיני, מבקשת אישור עבור תשר געש. הסברתי שעליה לפנות למורה שטוען שהוא שלח את האישור ולבדוק למי שלח, כך נוכל לאתר את המשך טיפול"/>
    <s v="סגור"/>
    <m/>
    <d v="2020-09-08T13:24:00"/>
    <d v="2020-09-08T13:24:00"/>
    <x v="74"/>
    <x v="2"/>
    <x v="0"/>
    <s v="טלפון"/>
    <m/>
    <s v="0"/>
    <x v="1"/>
    <s v="מגזר יהודי"/>
    <s v="מרכז"/>
    <m/>
  </r>
  <r>
    <s v="00029963"/>
    <x v="2771"/>
    <s v="עלי חסן"/>
    <x v="3183"/>
    <n v="52"/>
    <s v="zaharoninitza@gmail.com"/>
    <s v="קריאת שירות- מגדלאור"/>
    <m/>
    <m/>
    <s v="צג ברייל"/>
    <s v="תמיכה טכנית"/>
    <s v="Q Braille XL"/>
    <s v="הגדרת צג ברייל עם קורא המסך NVDA"/>
    <s v="סגור"/>
    <m/>
    <d v="2021-04-12T09:54:00"/>
    <d v="2021-04-12T09:54:00"/>
    <x v="76"/>
    <x v="0"/>
    <x v="0"/>
    <s v="טלפון"/>
    <m/>
    <s v="0"/>
    <x v="0"/>
    <s v="מגזר יהודי"/>
    <s v="מרכז"/>
    <m/>
  </r>
  <r>
    <s v="00030925"/>
    <x v="2771"/>
    <s v="עלי חסן"/>
    <x v="3183"/>
    <n v="52"/>
    <s v="zaharoninitza@gmail.com"/>
    <s v="קריאת שירות- מגדלאור"/>
    <m/>
    <m/>
    <s v="צג ברייל"/>
    <s v="הגדרות מתקדמות"/>
    <s v="NVDA עם צג ברייל"/>
    <s v="צריכה להוריד סמלים בברייל טופל"/>
    <s v="סגור"/>
    <m/>
    <d v="2021-07-01T17:43:00"/>
    <d v="2021-07-01T17:43:00"/>
    <x v="25"/>
    <x v="0"/>
    <x v="0"/>
    <s v="טלפון"/>
    <m/>
    <s v="0"/>
    <x v="0"/>
    <s v="מגזר יהודי"/>
    <s v="מרכז"/>
    <m/>
  </r>
  <r>
    <n v="32257"/>
    <x v="2771"/>
    <s v="עלי חסן"/>
    <x v="3184"/>
    <n v="52"/>
    <s v="zaharoninitza@gmail.com"/>
    <s v="קריאת שירות- מגדלאור"/>
    <s v="-"/>
    <s v="-"/>
    <s v="צג ברייל"/>
    <s v="תמיכה טכנית"/>
    <s v="Q BRAILLE XL"/>
    <s v="לא היה מגיב עם קורא מסך NVDA טופל"/>
    <s v="סגור"/>
    <s v="-"/>
    <d v="2021-10-27T19:07:00"/>
    <d v="2021-10-27T19:07:00"/>
    <x v="77"/>
    <x v="0"/>
    <x v="0"/>
    <s v="טלפון"/>
    <s v="-"/>
    <n v="0"/>
    <x v="0"/>
    <s v="מגזר יהודי"/>
    <s v="מרכז"/>
    <s v="-"/>
  </r>
  <r>
    <n v="32701"/>
    <x v="2771"/>
    <s v="עלי חסן"/>
    <x v="3184"/>
    <n v="52"/>
    <s v="zaharoninitza@gmail.com"/>
    <s v="קריאת שירות- מגדלאור"/>
    <s v="-"/>
    <s v="-"/>
    <s v="צג ברייל"/>
    <s v="תמיכה טכנית"/>
    <s v="Q BRAILLE XL"/>
    <s v="לא היה עולה עם קורא מסך טופל"/>
    <s v="סגור"/>
    <s v="-"/>
    <d v="2021-12-06T13:54:00"/>
    <d v="2021-12-06T13:54:00"/>
    <x v="116"/>
    <x v="0"/>
    <x v="0"/>
    <s v="טלפון"/>
    <s v="-"/>
    <n v="0"/>
    <x v="0"/>
    <s v="מגזר יהודי"/>
    <s v="מרכז"/>
    <s v="-"/>
  </r>
  <r>
    <n v="34491"/>
    <x v="2771"/>
    <s v="יבגני יגודין"/>
    <x v="3184"/>
    <n v="53"/>
    <s v="zaharoninitza@gmail.com"/>
    <s v="קריאת שירות- מגדלאור"/>
    <s v="-"/>
    <s v="-"/>
    <s v="תוכנת קורא מסך"/>
    <s v="nvda"/>
    <s v="לא מציג אמוג'י בברייל"/>
    <s v="לא שומעת ומשתמשת בNVDA אם צג ברייל אם WA WEB"/>
    <s v="סגור"/>
    <s v="-"/>
    <d v="2022-05-10T16:23:00"/>
    <d v="2022-05-10T16:23:00"/>
    <x v="95"/>
    <x v="6"/>
    <x v="0"/>
    <s v="טלפון"/>
    <s v="-"/>
    <n v="0"/>
    <x v="0"/>
    <s v="מגזר יהודי"/>
    <s v="מרכז"/>
    <s v="-"/>
  </r>
  <r>
    <n v="34586"/>
    <x v="2771"/>
    <s v="תמי טיירי"/>
    <x v="3184"/>
    <n v="53"/>
    <s v="zaharoninitza@gmail.com"/>
    <s v="קריאת שירות- מגדלאור"/>
    <s v="-"/>
    <s v="-"/>
    <s v="תוכנת קורא מסך"/>
    <s v="nvda"/>
    <s v="הגדרת צג ברייל"/>
    <s v="בס&quot;ד"/>
    <s v="סגור"/>
    <s v="-"/>
    <d v="2022-05-17T17:08:00"/>
    <d v="2022-05-17T17:08:00"/>
    <x v="95"/>
    <x v="6"/>
    <x v="0"/>
    <s v="טלפון"/>
    <s v="-"/>
    <n v="0"/>
    <x v="0"/>
    <s v="מגזר יהודי"/>
    <s v="מרכז"/>
    <s v="-"/>
  </r>
  <r>
    <n v="34911"/>
    <x v="2771"/>
    <s v="תמי טיירי"/>
    <x v="3184"/>
    <n v="53"/>
    <s v="zaharoninitza@gmail.com"/>
    <s v="קריאת שירות- מגדלאור"/>
    <s v="-"/>
    <s v="-"/>
    <s v="Office"/>
    <s v="תמיכה טכנית"/>
    <s v="סיסמה למייל"/>
    <s v="בס&quot;ד"/>
    <s v="סגור"/>
    <s v="-"/>
    <d v="2022-06-07T17:18:00"/>
    <d v="2022-06-07T17:18:00"/>
    <x v="79"/>
    <x v="6"/>
    <x v="0"/>
    <s v="טלפון"/>
    <s v="-"/>
    <n v="0"/>
    <x v="0"/>
    <s v="מגזר יהודי"/>
    <s v="מרכז"/>
    <s v="-"/>
  </r>
  <r>
    <n v="35149"/>
    <x v="2771"/>
    <s v="תמי טיירי"/>
    <x v="3184"/>
    <n v="53"/>
    <s v="zaharoninitza@gmail.com"/>
    <s v="קריאת שירות- מגדלאור"/>
    <s v="-"/>
    <s v="-"/>
    <s v="צג ברייל"/>
    <s v="הגדרות מתקדמות"/>
    <s v="צג הברייל qbrail"/>
    <s v="בס&quot;ד"/>
    <s v="סגור"/>
    <s v="-"/>
    <d v="2022-06-21T18:35:00"/>
    <d v="2022-06-21T18:35:00"/>
    <x v="79"/>
    <x v="6"/>
    <x v="0"/>
    <s v="טלפון"/>
    <s v="-"/>
    <n v="0"/>
    <x v="0"/>
    <s v="מגזר יהודי"/>
    <s v="מרכז"/>
    <s v="-"/>
  </r>
  <r>
    <n v="36080"/>
    <x v="2771"/>
    <s v="דניאל קובנר"/>
    <x v="3184"/>
    <n v="53"/>
    <s v="zaharoninitza@gmail.com"/>
    <s v="קריאת שירות- מגדלאור"/>
    <s v="-"/>
    <s v="-"/>
    <s v="מערכות הפעלה"/>
    <s v="תמיכה טכנית"/>
    <s v="בדיקת שליטה מרחוק דרך מגדל אור"/>
    <s v="התחברתי והכל עובד"/>
    <s v="סגור"/>
    <s v="-"/>
    <d v="2022-08-23T12:43:00"/>
    <d v="2022-08-23T12:43:00"/>
    <x v="80"/>
    <x v="6"/>
    <x v="0"/>
    <s v="טלפון"/>
    <s v="-"/>
    <n v="0"/>
    <x v="0"/>
    <s v="מגזר יהודי"/>
    <s v="מרכז"/>
    <s v="-"/>
  </r>
  <r>
    <n v="36514"/>
    <x v="2771"/>
    <s v="אכראם טאטור"/>
    <x v="3184"/>
    <n v="53"/>
    <s v="zaharoninitza@gmail.com"/>
    <s v="קריאת שירות- מגדלאור"/>
    <s v="-"/>
    <s v="-"/>
    <s v="מערכות הפעלה"/>
    <s v="תמיכה טכנית"/>
    <s v="WHATSAPP WEB"/>
    <s v="הביעה הייתה בצג הברייל"/>
    <s v="סגור"/>
    <s v="-"/>
    <d v="2022-09-25T11:01:00"/>
    <d v="2022-09-25T11:01:00"/>
    <x v="82"/>
    <x v="6"/>
    <x v="0"/>
    <s v="טלפון"/>
    <s v="מגדל אור"/>
    <n v="0"/>
    <x v="0"/>
    <s v="מגזר יהודי"/>
    <s v="מרכז"/>
    <s v="-"/>
  </r>
  <r>
    <n v="36537"/>
    <x v="2771"/>
    <s v="עלי חסן"/>
    <x v="3184"/>
    <n v="53"/>
    <s v="zaharoninitza@gmail.com"/>
    <s v="קריאת שירות- מגדלאור"/>
    <s v="-"/>
    <s v="-"/>
    <s v="תוכנות"/>
    <s v="מידע כללי"/>
    <s v="WHATSAPP"/>
    <s v="לא מצליחה לקרו בברייל הודעות בדקתי אותם אים הצג עובד וזה בסדר המלצתי לה שיבדוק את הדבר זה מי שהוא נמצא איצלה"/>
    <s v="סגור"/>
    <s v="-"/>
    <d v="2022-09-29T01:00:00"/>
    <d v="2022-09-29T01:00:00"/>
    <x v="82"/>
    <x v="6"/>
    <x v="0"/>
    <s v="טלפון"/>
    <s v="מגדל אור"/>
    <n v="0"/>
    <x v="0"/>
    <s v="מגזר יהודי"/>
    <s v="מרכז"/>
    <s v="-"/>
  </r>
  <r>
    <n v="37085"/>
    <x v="2771"/>
    <s v="עלי חסן"/>
    <x v="3184"/>
    <n v="53"/>
    <s v="zaharoninitza@gmail.com"/>
    <s v="קריאת שירות- מגדלאור"/>
    <s v="-"/>
    <s v="-"/>
    <s v="גלישה באינטרנט"/>
    <s v="תמיכה טכנית"/>
    <s v="לא מצליחה להכניס את הסיסמה WIFI טופל"/>
    <s v="-"/>
    <s v="סגור"/>
    <s v="-"/>
    <d v="2022-11-06T17:51:00"/>
    <d v="2022-11-06T17:51:00"/>
    <x v="111"/>
    <x v="6"/>
    <x v="0"/>
    <s v="טלפון"/>
    <s v="מגדל אור"/>
    <n v="0"/>
    <x v="0"/>
    <s v="מגזר יהודי"/>
    <s v="מרכז"/>
    <s v="-"/>
  </r>
  <r>
    <n v="37145"/>
    <x v="2771"/>
    <s v="אכראם טאטור"/>
    <x v="3184"/>
    <n v="53"/>
    <s v="zaharoninitza@gmail.com"/>
    <s v="קריאת שירות- מגדלאור"/>
    <s v="-"/>
    <s v="-"/>
    <s v="צג ברייל"/>
    <s v="הגדרות מתקדמות"/>
    <s v="בעית צג"/>
    <s v="המחשב לא היה מחובר לאנטרנת,"/>
    <s v="סגור"/>
    <s v="-"/>
    <d v="2022-11-08T20:03:00"/>
    <d v="2022-11-08T20:03:00"/>
    <x v="111"/>
    <x v="6"/>
    <x v="0"/>
    <s v="טלפון"/>
    <s v="מגדל אור"/>
    <n v="0"/>
    <x v="0"/>
    <s v="מגזר יהודי"/>
    <s v="מרכז"/>
    <s v="-"/>
  </r>
  <r>
    <n v="37244"/>
    <x v="2771"/>
    <s v="עלי חסן"/>
    <x v="3184"/>
    <n v="53"/>
    <s v="zaharoninitza@gmail.com"/>
    <s v="קריאת שירות- מגדלאור"/>
    <s v="-"/>
    <s v="-"/>
    <s v="צג ברייל"/>
    <s v="תמיכה טכנית"/>
    <s v="צג ברייל מי-בית HIMS"/>
    <s v="חיבור עם קורא מסך NVDA טופל"/>
    <s v="סגור"/>
    <s v="-"/>
    <d v="2022-11-16T15:19:00"/>
    <d v="2022-11-16T15:19:00"/>
    <x v="111"/>
    <x v="6"/>
    <x v="0"/>
    <s v="טלפון"/>
    <s v="מגדל אור"/>
    <n v="0"/>
    <x v="0"/>
    <s v="מגזר יהודי"/>
    <s v="מרכז"/>
    <s v="-"/>
  </r>
  <r>
    <n v="37253"/>
    <x v="2771"/>
    <s v="עלי חסן"/>
    <x v="3184"/>
    <n v="53"/>
    <s v="zaharoninitza@gmail.com"/>
    <s v="קריאת שירות- מגדלאור"/>
    <s v="-"/>
    <s v="-"/>
    <s v="תוכנות"/>
    <s v="תמיכה טכנית"/>
    <s v="WhatsApp מחשב"/>
    <s v="לא היה מחובר עם המכשיר"/>
    <s v="סגור"/>
    <s v="-"/>
    <d v="2022-11-16T19:54:00"/>
    <d v="2022-11-16T19:54:00"/>
    <x v="111"/>
    <x v="6"/>
    <x v="0"/>
    <s v="טלפון"/>
    <s v="מגדל אור"/>
    <n v="0"/>
    <x v="0"/>
    <s v="מגזר יהודי"/>
    <s v="מרכז"/>
    <s v="-"/>
  </r>
  <r>
    <n v="37335"/>
    <x v="2771"/>
    <s v="דניאל קובנר"/>
    <x v="3184"/>
    <n v="53"/>
    <s v="zaharoninitza@gmail.com"/>
    <s v="קריאת שירות- מגדלאור"/>
    <s v="-"/>
    <s v="-"/>
    <s v="מערכות הפעלה"/>
    <s v="מידע כללי"/>
    <s v="בעיה במערכת הפעלה"/>
    <s v="לא הצלחתי להתחבר אליה"/>
    <s v="סגור"/>
    <s v="-"/>
    <d v="2022-11-22T18:38:00"/>
    <d v="2022-11-23T15:30:00"/>
    <x v="111"/>
    <x v="6"/>
    <x v="2726"/>
    <s v="טלפון"/>
    <s v="מגדל אור"/>
    <n v="0"/>
    <x v="0"/>
    <s v="מגזר יהודי"/>
    <s v="מרכז"/>
    <s v="-"/>
  </r>
  <r>
    <n v="37355"/>
    <x v="2771"/>
    <s v="דניאל קובנר"/>
    <x v="3184"/>
    <n v="53"/>
    <s v="zaharoninitza@gmail.com"/>
    <s v="קריאת שירות- מגדלאור"/>
    <s v="-"/>
    <s v="-"/>
    <s v="צג ברייל"/>
    <s v="הגדרות מתקדמות"/>
    <s v="הגדרה של צג ברייל ב-NVDA"/>
    <s v="סייעתי לעלי לטפל בסנכרון של צג הברייל של יעל"/>
    <s v="סגור"/>
    <s v="-"/>
    <d v="2022-11-23T13:47:00"/>
    <d v="2022-11-23T13:47:00"/>
    <x v="111"/>
    <x v="6"/>
    <x v="0"/>
    <s v="טלפון"/>
    <s v="מגדל אור"/>
    <n v="0"/>
    <x v="0"/>
    <s v="מגזר יהודי"/>
    <s v="מרכז"/>
    <s v="-"/>
  </r>
  <r>
    <n v="38067"/>
    <x v="2771"/>
    <s v="עלי חסן"/>
    <x v="3184"/>
    <n v="54"/>
    <s v="zaharoninitza@gmail.com"/>
    <s v="קריאת שירות- מגדלאור"/>
    <s v="-"/>
    <s v="-"/>
    <s v="צג ברייל"/>
    <s v="תמיכה טכנית"/>
    <s v="קורא מסך NVDA"/>
    <s v="לא היה מציג צג ברייל טופל ורצתה לכנס אל WHATSAPP WEB טופל"/>
    <s v="סגור"/>
    <s v="-"/>
    <d v="2022-12-18T19:17:00"/>
    <d v="2022-12-18T19:17:00"/>
    <x v="9"/>
    <x v="6"/>
    <x v="0"/>
    <s v="טלפון"/>
    <s v="מגדל אור"/>
    <n v="0"/>
    <x v="0"/>
    <s v="מגזר יהודי"/>
    <s v="מרכז"/>
    <s v="-"/>
  </r>
  <r>
    <n v="38414"/>
    <x v="2771"/>
    <s v="עלי חסן"/>
    <x v="3184"/>
    <n v="54"/>
    <s v="zaharoninitza@gmail.com"/>
    <s v="קריאת שירות- מגדלאור"/>
    <s v="-"/>
    <s v="-"/>
    <s v="צג ברייל"/>
    <s v="הגדרות מתקדמות"/>
    <s v="Q BRAILE XL + NVDA"/>
    <s v="עשיתי איפוס לצג ולא ידעתי איזה בעיות היו לו"/>
    <s v="סגור"/>
    <s v="-"/>
    <d v="2023-01-05T16:01:00"/>
    <d v="2023-01-05T19:40:00"/>
    <x v="32"/>
    <x v="3"/>
    <x v="2727"/>
    <s v="טלפון"/>
    <s v="מגדל אור"/>
    <n v="0"/>
    <x v="0"/>
    <s v="מגזר יהודי"/>
    <s v="מרכז"/>
    <s v="-"/>
  </r>
  <r>
    <n v="38606"/>
    <x v="2771"/>
    <s v="עלי חסן"/>
    <x v="3184"/>
    <n v="54"/>
    <s v="zaharoninitza@gmail.com"/>
    <s v="קריאת שירות- מגדלאור"/>
    <s v="-"/>
    <s v="-"/>
    <s v="צג ברייל"/>
    <s v="תמיכה טכנית"/>
    <s v="שגיאת צג ברייל"/>
    <s v="כל הזמן מראה הצג לא מחובר נאלצתי לעשות איפוס לצג"/>
    <s v="סגור"/>
    <s v="-"/>
    <d v="2023-01-16T19:43:00"/>
    <d v="2023-01-16T19:43:00"/>
    <x v="32"/>
    <x v="3"/>
    <x v="0"/>
    <s v="טלפון"/>
    <s v="מגדל אור"/>
    <n v="0"/>
    <x v="0"/>
    <s v="מגזר יהודי"/>
    <s v="מרכז"/>
    <s v="-"/>
  </r>
  <r>
    <n v="39158"/>
    <x v="2771"/>
    <s v="עלי חסן"/>
    <x v="3184"/>
    <n v="54"/>
    <s v="zaharoninitza@gmail.com"/>
    <s v="קריאת שירות- מגדלאור"/>
    <s v="-"/>
    <s v="-"/>
    <s v="צג ברייל"/>
    <s v="תמיכה טכנית"/>
    <s v="Q BRAIILE XL"/>
    <s v="חשבה שהצג לא מחובר עשיתי כמה בדיקות והתברר שהצג מחובר ומציג התקדמות בגלל WHATSAPP WEB לא מחובר עם מכשיר טלפון והסברתי איך לעשות סריקה קוד בשביל להתחבר"/>
    <s v="סגור"/>
    <s v="-"/>
    <d v="2023-02-05T23:24:00"/>
    <d v="2023-02-09T09:52:00"/>
    <x v="90"/>
    <x v="3"/>
    <x v="2728"/>
    <s v="טלפון"/>
    <s v="מגדל אור"/>
    <n v="0"/>
    <x v="0"/>
    <s v="מגזר יהודי"/>
    <s v="מרכז"/>
    <s v="-"/>
  </r>
  <r>
    <n v="39231"/>
    <x v="2771"/>
    <s v="אכראם טאטור"/>
    <x v="3184"/>
    <n v="54"/>
    <s v="zaharoninitza@gmail.com"/>
    <s v="קריאת שירות- מגדלאור"/>
    <s v="-"/>
    <s v="-"/>
    <s v="צג ברייל"/>
    <s v="תמיכה טכנית"/>
    <s v="אימות צג ברייל"/>
    <s v="הודעה זאת כתובה על צגה של יעל,"/>
    <s v="סגור"/>
    <s v="-"/>
    <d v="2023-02-08T19:47:00"/>
    <d v="2023-02-12T08:33:00"/>
    <x v="90"/>
    <x v="3"/>
    <x v="2729"/>
    <s v="טלפון"/>
    <s v="מגדל אור"/>
    <n v="0"/>
    <x v="0"/>
    <s v="מגזר יהודי"/>
    <s v="מרכז"/>
    <s v="-"/>
  </r>
  <r>
    <n v="41041"/>
    <x v="2771"/>
    <s v="דניאל קובנר"/>
    <x v="3184"/>
    <n v="54"/>
    <s v="zaharoninitza@gmail.com"/>
    <s v="קריאת שירות- מגדלאור"/>
    <s v="-"/>
    <s v="-"/>
    <s v="צג ברייל"/>
    <s v="הגדרות מתקדמות"/>
    <s v="צג ברייל מוחק אותיות"/>
    <s v="לטיפול עלי"/>
    <s v="סגור"/>
    <s v="-"/>
    <d v="2023-04-23T18:32:00"/>
    <d v="2023-04-30T09:52:00"/>
    <x v="33"/>
    <x v="3"/>
    <x v="2730"/>
    <s v="טלפון"/>
    <s v="מגדל אור"/>
    <n v="0"/>
    <x v="0"/>
    <s v="מגזר יהודי"/>
    <s v="מרכז"/>
    <s v="-"/>
  </r>
  <r>
    <n v="41055"/>
    <x v="2771"/>
    <s v="עלי חסן"/>
    <x v="3184"/>
    <n v="54"/>
    <s v="zaharoninitza@gmail.com"/>
    <s v="קריאת שירות- מגדלאור"/>
    <s v="-"/>
    <s v="-"/>
    <s v="צג ברייל"/>
    <s v="תמיכה טכנית"/>
    <s v="צג ברייל ו-NVDA"/>
    <s v="הייתה לה בעיה ב-WHATSAPP שכותבת אות ומוחקת את הקודמת"/>
    <s v="סגור"/>
    <s v="-"/>
    <d v="2023-04-24T15:13:00"/>
    <d v="2023-04-24T15:54:00"/>
    <x v="33"/>
    <x v="3"/>
    <x v="2372"/>
    <s v="טלפון"/>
    <s v="מגדל אור"/>
    <n v="0"/>
    <x v="0"/>
    <s v="מגזר יהודי"/>
    <s v="מרכז"/>
    <s v="-"/>
  </r>
  <r>
    <n v="41093"/>
    <x v="2771"/>
    <s v="אכראם טאטור"/>
    <x v="3184"/>
    <n v="54"/>
    <s v="zaharoninitza@gmail.com"/>
    <s v="קריאת שירות- מגדלאור"/>
    <s v="-"/>
    <s v="-"/>
    <s v="גלישה באינטרנט"/>
    <s v="תמיכה טכנית"/>
    <s v="הגדרת WA בשורת משימות"/>
    <s v="הגדרתי אבל יש בעית צג."/>
    <s v="סגור"/>
    <s v="-"/>
    <d v="2023-04-30T09:25:00"/>
    <d v="2023-04-30T09:25:00"/>
    <x v="33"/>
    <x v="3"/>
    <x v="0"/>
    <s v="טלפון"/>
    <s v="מגדל אור"/>
    <n v="0"/>
    <x v="0"/>
    <s v="מגזר יהודי"/>
    <s v="מרכז"/>
    <s v="-"/>
  </r>
  <r>
    <n v="41413"/>
    <x v="2771"/>
    <s v="יבגני יאגודין"/>
    <x v="3184"/>
    <n v="54"/>
    <s v="zaharoninitza@gmail.com"/>
    <s v="קריאת שירות- מגדלאור"/>
    <s v="-"/>
    <s v="-"/>
    <s v="גלישה באינטרנט"/>
    <s v="תמיכה טכנית"/>
    <s v="WA בשולחן עבודה לא עובד"/>
    <s v="טלפון לא מחובר לWIFI"/>
    <s v="סגור"/>
    <s v="-"/>
    <d v="2023-05-15T11:59:00"/>
    <d v="2023-05-15T11:59:00"/>
    <x v="81"/>
    <x v="3"/>
    <x v="0"/>
    <s v="טלפון"/>
    <s v="מגדל אור"/>
    <n v="0"/>
    <x v="0"/>
    <s v="מגזר יהודי"/>
    <s v="מרכז"/>
    <s v="-"/>
  </r>
  <r>
    <n v="41560"/>
    <x v="2771"/>
    <s v="עלי חסן"/>
    <x v="3184"/>
    <n v="54"/>
    <s v="zaharoninitza@gmail.com"/>
    <s v="קריאת שירות- מגדלאור"/>
    <s v="-"/>
    <s v="-"/>
    <s v="מערכות הפעלה"/>
    <s v="תמיכה טכנית"/>
    <s v="WHATSAPP"/>
    <s v="טופל מול אכראם בשליטה"/>
    <s v="סגור"/>
    <s v="-"/>
    <d v="2023-05-25T12:25:00"/>
    <d v="2023-05-25T12:25:00"/>
    <x v="81"/>
    <x v="3"/>
    <x v="0"/>
    <s v="טלפון"/>
    <s v="מגדל אור"/>
    <n v="0"/>
    <x v="0"/>
    <s v="מגזר יהודי"/>
    <s v="מרכז"/>
    <s v="-"/>
  </r>
  <r>
    <n v="41671"/>
    <x v="2771"/>
    <s v="עלי חסן"/>
    <x v="3184"/>
    <n v="54"/>
    <s v="zaharoninitza@gmail.com"/>
    <s v="קריאת שירות- מגדלאור"/>
    <s v="-"/>
    <s v="-"/>
    <s v="צג ברייל"/>
    <s v="תמיכה טכנית"/>
    <s v="חיבור צג ברייל למחשב + NVDA"/>
    <s v="אחרי כל הבדיקות נאלצתי לעשות איפוס לצג ברייל בגלל שקורא מסך לא זיהה אותו"/>
    <s v="סגור"/>
    <s v="-"/>
    <d v="2023-06-01T08:38:00"/>
    <d v="2023-06-21T11:20:00"/>
    <x v="10"/>
    <x v="3"/>
    <x v="2731"/>
    <s v="טלפון"/>
    <s v="מגדל אור"/>
    <n v="0"/>
    <x v="0"/>
    <s v="מגזר יהודי"/>
    <s v="מרכז"/>
    <s v="-"/>
  </r>
  <r>
    <n v="42948"/>
    <x v="2771"/>
    <s v="תמי טיירי"/>
    <x v="3184"/>
    <n v="54"/>
    <s v="zaharoninitza@gmail.com"/>
    <s v="קריאת שירות- מגדלאור"/>
    <s v="-"/>
    <s v="-"/>
    <s v="טלפונים סלולריים"/>
    <s v="אייפון"/>
    <s v="שלא מוצאת בווצאפנמענים"/>
    <s v="בס&quot;ד"/>
    <s v="סגור"/>
    <s v="-"/>
    <d v="2023-06-28T13:49:00"/>
    <d v="2023-06-28T13:49:00"/>
    <x v="10"/>
    <x v="3"/>
    <x v="0"/>
    <s v="טלפון"/>
    <s v="מגדל אור"/>
    <n v="0"/>
    <x v="0"/>
    <s v="מגזר יהודי"/>
    <s v="מרכז"/>
    <s v="-"/>
  </r>
  <r>
    <n v="43170"/>
    <x v="2771"/>
    <s v="עלי חסן"/>
    <x v="3184"/>
    <n v="54"/>
    <s v="zaharoninitza@gmail.com"/>
    <s v="קריאת שירות- מגדלאור"/>
    <s v="-"/>
    <s v="-"/>
    <s v="צג ברייל"/>
    <s v="תמיכה טכנית"/>
    <s v="צג QBraile XL"/>
    <s v="היה אצלה 8 נקודות פעיל ושיניתי ל-6 נקודות"/>
    <s v="סגור"/>
    <s v="-"/>
    <d v="2023-07-12T09:22:00"/>
    <d v="2023-07-12T09:22:00"/>
    <x v="84"/>
    <x v="3"/>
    <x v="0"/>
    <s v="טלפון"/>
    <s v="מגדל אור"/>
    <n v="0"/>
    <x v="0"/>
    <s v="מגזר יהודי"/>
    <s v="מרכז"/>
    <s v="-"/>
  </r>
  <r>
    <n v="44383"/>
    <x v="2771"/>
    <s v="אכראם טאטור"/>
    <x v="3184"/>
    <n v="54"/>
    <s v="zaharoninitza@gmail.com"/>
    <s v="קריאת שירות- מגדלאור"/>
    <s v="-"/>
    <s v="-"/>
    <s v="צג ברייל"/>
    <s v="תמיכה טכנית"/>
    <s v="בעית WA"/>
    <s v="בעיית WA טופלה"/>
    <s v="סגור"/>
    <s v="-"/>
    <d v="2023-08-02T20:14:00"/>
    <d v="2023-08-03T11:17:00"/>
    <x v="6"/>
    <x v="3"/>
    <x v="2732"/>
    <s v="טלפון"/>
    <s v="מגדל אור"/>
    <n v="0"/>
    <x v="0"/>
    <s v="מגזר יהודי"/>
    <s v="מרכז"/>
    <s v="-"/>
  </r>
  <r>
    <n v="46429"/>
    <x v="2771"/>
    <s v="דניאל קובנר"/>
    <x v="3184"/>
    <n v="54"/>
    <s v="zaharoninitza@gmail.com"/>
    <s v="קריאת שירות- מגדלאור"/>
    <s v="-"/>
    <s v="-"/>
    <s v="צג ברייל"/>
    <s v="הגדרות מתקדמות"/>
    <s v="בעיה עם 'ימזג אוויר'"/>
    <s v="ניסיתי לעזור לה במשך כמה זמן"/>
    <s v="סגור"/>
    <s v="-"/>
    <d v="2023-08-31T15:33:00"/>
    <d v="2023-08-31T15:33:00"/>
    <x v="6"/>
    <x v="3"/>
    <x v="0"/>
    <s v="טלפון"/>
    <s v="מגדל אור"/>
    <n v="0"/>
    <x v="0"/>
    <s v="מגזר יהודי"/>
    <s v="מרכז"/>
    <s v="-"/>
  </r>
  <r>
    <n v="46438"/>
    <x v="2771"/>
    <s v="יבגני יאגודין"/>
    <x v="3184"/>
    <n v="54"/>
    <s v="zaharoninitza@gmail.com"/>
    <s v="קריאת שירות- מגדלאור"/>
    <s v="-"/>
    <s v="-"/>
    <s v="תוכנת קורא מסך"/>
    <s v="nvda"/>
    <s v="צג ברייל נתקע באיזה מקום ולא ממשיך"/>
    <s v="NVDA נופל"/>
    <s v="סגור"/>
    <s v="-"/>
    <d v="2023-08-31T16:28:00"/>
    <d v="2023-08-31T16:28:00"/>
    <x v="6"/>
    <x v="3"/>
    <x v="0"/>
    <s v="טלפון"/>
    <s v="מגדל אור"/>
    <n v="0"/>
    <x v="0"/>
    <s v="מגזר יהודי"/>
    <s v="מרכז"/>
    <s v="-"/>
  </r>
  <r>
    <n v="46953"/>
    <x v="2771"/>
    <s v="-"/>
    <x v="3184"/>
    <n v="54"/>
    <s v="zaharoninitza@gmail.com"/>
    <s v="קריאת שירות- מגדלאור"/>
    <s v="-"/>
    <s v="-"/>
    <s v="תוכנות"/>
    <s v="-"/>
    <s v="-"/>
    <s v="-"/>
    <s v="סגור"/>
    <s v="-"/>
    <d v="2023-09-07T18:51:00"/>
    <d v="2023-09-12T09:28:00"/>
    <x v="96"/>
    <x v="3"/>
    <x v="2733"/>
    <s v="טלפון"/>
    <s v="מגדל אור"/>
    <n v="0"/>
    <x v="0"/>
    <s v="מגזר יהודי"/>
    <s v="מרכז"/>
    <s v="-"/>
  </r>
  <r>
    <n v="46954"/>
    <x v="2771"/>
    <s v="-"/>
    <x v="3184"/>
    <n v="54"/>
    <s v="zaharoninitza@gmail.com"/>
    <s v="קריאת שירות- מגדלאור"/>
    <s v="-"/>
    <s v="-"/>
    <s v="תוכנות"/>
    <s v="-"/>
    <s v="-"/>
    <s v="-"/>
    <s v="סגור"/>
    <s v="-"/>
    <d v="2023-09-07T18:52:00"/>
    <d v="2023-09-12T09:28:00"/>
    <x v="96"/>
    <x v="3"/>
    <x v="2734"/>
    <s v="טלפון"/>
    <s v="מגדל אור"/>
    <n v="0"/>
    <x v="0"/>
    <s v="מגזר יהודי"/>
    <s v="מרכז"/>
    <s v="-"/>
  </r>
  <r>
    <n v="46955"/>
    <x v="2771"/>
    <s v="-"/>
    <x v="3184"/>
    <n v="54"/>
    <s v="zaharoninitza@gmail.com"/>
    <s v="קריאת שירות- מגדלאור"/>
    <s v="-"/>
    <s v="-"/>
    <s v="תוכנות"/>
    <s v="-"/>
    <s v="-"/>
    <s v="-"/>
    <s v="סגור"/>
    <s v="-"/>
    <d v="2023-09-07T19:25:00"/>
    <d v="2023-09-12T09:28:00"/>
    <x v="96"/>
    <x v="3"/>
    <x v="2735"/>
    <s v="טלפון"/>
    <s v="מגדל אור"/>
    <n v="0"/>
    <x v="0"/>
    <s v="מגזר יהודי"/>
    <s v="מרכז"/>
    <s v="-"/>
  </r>
  <r>
    <n v="46956"/>
    <x v="2771"/>
    <s v="-"/>
    <x v="3184"/>
    <n v="54"/>
    <s v="zaharoninitza@gmail.com"/>
    <s v="קריאת שירות- מגדלאור"/>
    <s v="-"/>
    <s v="-"/>
    <s v="תוכנות"/>
    <s v="-"/>
    <s v="-"/>
    <s v="-"/>
    <s v="סגור"/>
    <s v="-"/>
    <d v="2023-09-07T19:27:00"/>
    <d v="2023-09-12T09:28:00"/>
    <x v="96"/>
    <x v="3"/>
    <x v="2736"/>
    <s v="טלפון"/>
    <s v="מגדל אור"/>
    <n v="0"/>
    <x v="0"/>
    <s v="מגזר יהודי"/>
    <s v="מרכז"/>
    <s v="-"/>
  </r>
  <r>
    <n v="46957"/>
    <x v="2771"/>
    <s v="אכראם טאטור"/>
    <x v="3184"/>
    <n v="54"/>
    <s v="zaharoninitza@gmail.com"/>
    <s v="קריאת שירות- מגדלאור"/>
    <s v="-"/>
    <s v="-"/>
    <s v="צג ברייל"/>
    <s v="תמיכה טכנית"/>
    <s v="בעית צג ברייל"/>
    <s v="בעזרת עלי"/>
    <s v="סגור"/>
    <s v="-"/>
    <d v="2023-09-07T20:11:00"/>
    <d v="2023-09-07T20:16:00"/>
    <x v="96"/>
    <x v="3"/>
    <x v="139"/>
    <s v="טלפון"/>
    <s v="מגדל אור"/>
    <n v="0"/>
    <x v="0"/>
    <s v="מגזר יהודי"/>
    <s v="מרכז"/>
    <s v="-"/>
  </r>
  <r>
    <n v="47099"/>
    <x v="2771"/>
    <s v="יבגני יאגודין"/>
    <x v="3184"/>
    <n v="54"/>
    <s v="zaharoninitza@gmail.com"/>
    <s v="קריאת שירות- מגדלאור"/>
    <s v="-"/>
    <s v="-"/>
    <s v="צג ברייל"/>
    <s v="תמיכה טכנית"/>
    <s v="בWA לא מציג שמות"/>
    <s v="היא נכנסה לWA WEB במקום WA DESKTOP"/>
    <s v="סגור"/>
    <s v="-"/>
    <d v="2023-09-12T13:35:00"/>
    <d v="2023-09-12T13:35:00"/>
    <x v="96"/>
    <x v="3"/>
    <x v="0"/>
    <s v="טלפון"/>
    <s v="מגדל אור"/>
    <n v="0"/>
    <x v="0"/>
    <s v="מגזר יהודי"/>
    <s v="מרכז"/>
    <s v="-"/>
  </r>
  <r>
    <n v="47162"/>
    <x v="2771"/>
    <s v="עלי חסן"/>
    <x v="3184"/>
    <n v="54"/>
    <s v="zaharoninitza@gmail.com"/>
    <s v="קריאת שירות- מגדלאור"/>
    <s v="-"/>
    <s v="-"/>
    <s v="צג ברייל"/>
    <s v="מידע כללי"/>
    <s v="איפון"/>
    <s v="עבודה איפון עם צג ברייל רצתה לדעת אים זה מתאים לה אני חייב לציין שהיא לקויית שמיעה"/>
    <s v="סגור"/>
    <s v="-"/>
    <d v="2023-09-13T09:33:00"/>
    <d v="2023-09-13T09:33:00"/>
    <x v="96"/>
    <x v="3"/>
    <x v="0"/>
    <s v="טלפון"/>
    <s v="מגדל אור"/>
    <n v="0"/>
    <x v="0"/>
    <s v="מגזר יהודי"/>
    <s v="מרכז"/>
    <s v="-"/>
  </r>
  <r>
    <n v="47211"/>
    <x v="2771"/>
    <s v="-"/>
    <x v="3184"/>
    <n v="54"/>
    <s v="zaharoninitza@gmail.com"/>
    <s v="קריאת שירות- מגדלאור"/>
    <s v="-"/>
    <s v="-"/>
    <s v="תוכנות"/>
    <s v="-"/>
    <s v="-"/>
    <s v="-"/>
    <s v="סגור"/>
    <s v="-"/>
    <d v="2023-09-14T10:35:00"/>
    <d v="2023-09-19T11:43:00"/>
    <x v="96"/>
    <x v="3"/>
    <x v="2737"/>
    <s v="טלפון"/>
    <s v="מגדל אור"/>
    <n v="0"/>
    <x v="0"/>
    <s v="מגזר יהודי"/>
    <s v="מרכז"/>
    <s v="-"/>
  </r>
  <r>
    <n v="47212"/>
    <x v="2771"/>
    <s v="-"/>
    <x v="3184"/>
    <n v="54"/>
    <s v="zaharoninitza@gmail.com"/>
    <s v="קריאת שירות- מגדלאור"/>
    <s v="-"/>
    <s v="-"/>
    <s v="תוכנות"/>
    <s v="-"/>
    <s v="-"/>
    <s v="-"/>
    <s v="סגור"/>
    <s v="-"/>
    <d v="2023-09-14T10:35:00"/>
    <d v="2023-09-19T11:43:00"/>
    <x v="96"/>
    <x v="3"/>
    <x v="2737"/>
    <s v="טלפון"/>
    <s v="מגדל אור"/>
    <n v="0"/>
    <x v="0"/>
    <s v="מגזר יהודי"/>
    <s v="מרכז"/>
    <s v="-"/>
  </r>
  <r>
    <n v="47237"/>
    <x v="2771"/>
    <s v="עלי חסן"/>
    <x v="3184"/>
    <n v="54"/>
    <s v="zaharoninitza@gmail.com"/>
    <s v="קריאת שירות- מגדלאור"/>
    <s v="-"/>
    <s v="-"/>
    <s v="טלפונים סלולריים"/>
    <s v="אייפון"/>
    <s v="צג ברייל עם אייפון"/>
    <s v="ייעוץ"/>
    <s v="סגור"/>
    <s v="-"/>
    <d v="2023-09-14T16:59:00"/>
    <d v="2023-09-14T16:59:00"/>
    <x v="96"/>
    <x v="3"/>
    <x v="0"/>
    <s v="טלפון"/>
    <s v="מגדל אור"/>
    <n v="0"/>
    <x v="0"/>
    <s v="מגזר יהודי"/>
    <s v="מרכז"/>
    <s v="-"/>
  </r>
  <r>
    <n v="47320"/>
    <x v="2771"/>
    <s v="-"/>
    <x v="3184"/>
    <n v="54"/>
    <s v="zaharoninitza@gmail.com"/>
    <s v="קריאת שירות- מגדלאור"/>
    <s v="-"/>
    <s v="-"/>
    <s v="תוכנות"/>
    <s v="-"/>
    <s v="-"/>
    <s v="-"/>
    <s v="סגור"/>
    <s v="-"/>
    <d v="2023-09-18T15:12:00"/>
    <d v="2023-09-19T11:43:00"/>
    <x v="96"/>
    <x v="3"/>
    <x v="333"/>
    <s v="טלפון"/>
    <s v="מגדל אור"/>
    <n v="0"/>
    <x v="0"/>
    <s v="מגזר יהודי"/>
    <s v="מרכז"/>
    <s v="-"/>
  </r>
  <r>
    <n v="47321"/>
    <x v="2771"/>
    <s v="-"/>
    <x v="3184"/>
    <n v="54"/>
    <s v="zaharoninitza@gmail.com"/>
    <s v="קריאת שירות- מגדלאור"/>
    <s v="-"/>
    <s v="-"/>
    <s v="תוכנות"/>
    <s v="-"/>
    <s v="-"/>
    <s v="-"/>
    <s v="סגור"/>
    <s v="-"/>
    <d v="2023-09-18T15:12:00"/>
    <d v="2023-09-19T11:43:00"/>
    <x v="96"/>
    <x v="3"/>
    <x v="333"/>
    <s v="טלפון"/>
    <s v="מגדל אור"/>
    <n v="0"/>
    <x v="0"/>
    <s v="מגזר יהודי"/>
    <s v="מרכז"/>
    <s v="-"/>
  </r>
  <r>
    <n v="47801"/>
    <x v="2771"/>
    <s v="-"/>
    <x v="3184"/>
    <n v="54"/>
    <s v="zaharoninitza@gmail.com"/>
    <s v="קריאת שירות- מגדלאור"/>
    <s v="-"/>
    <s v="-"/>
    <s v="תוכנות"/>
    <s v="-"/>
    <s v="-"/>
    <s v="-"/>
    <s v="פתוח"/>
    <s v="-"/>
    <d v="2023-09-28T12:56:00"/>
    <d v="2023-09-28T12:56:00"/>
    <x v="96"/>
    <x v="3"/>
    <x v="0"/>
    <s v="טלפון"/>
    <s v="מגדל אור"/>
    <n v="0"/>
    <x v="0"/>
    <s v="מגזר יהודי"/>
    <s v="מרכז"/>
    <s v="-"/>
  </r>
  <r>
    <n v="47804"/>
    <x v="2771"/>
    <s v="-"/>
    <x v="3184"/>
    <n v="54"/>
    <s v="zaharoninitza@gmail.com"/>
    <s v="קריאת שירות- מגדלאור"/>
    <s v="-"/>
    <s v="-"/>
    <s v="תוכנות"/>
    <s v="-"/>
    <s v="-"/>
    <s v="-"/>
    <s v="פתוח"/>
    <s v="-"/>
    <d v="2023-09-28T13:15:00"/>
    <d v="2023-09-28T13:15:00"/>
    <x v="96"/>
    <x v="3"/>
    <x v="0"/>
    <s v="טלפון"/>
    <s v="מגדל אור"/>
    <n v="0"/>
    <x v="0"/>
    <s v="מגזר יהודי"/>
    <s v="מרכז"/>
    <s v="-"/>
  </r>
  <r>
    <n v="48772"/>
    <x v="2771"/>
    <s v="אחמד בסול"/>
    <x v="3184"/>
    <n v="54"/>
    <s v="zaharoninitza@gmail.com"/>
    <s v="קריאת שירות- מגדלאור"/>
    <s v="-"/>
    <s v="-"/>
    <s v="תוכנות"/>
    <s v="-"/>
    <s v="-"/>
    <s v="-"/>
    <s v="סגור"/>
    <s v="-"/>
    <d v="2023-11-21T14:41:00"/>
    <d v="2023-11-22T10:44:00"/>
    <x v="46"/>
    <x v="3"/>
    <x v="967"/>
    <s v="טלפון"/>
    <s v="מגדל אור"/>
    <n v="0"/>
    <x v="0"/>
    <s v="מגזר יהודי"/>
    <s v="מרכז"/>
    <s v="-"/>
  </r>
  <r>
    <n v="48816"/>
    <x v="2771"/>
    <s v="עלי חסן"/>
    <x v="3184"/>
    <n v="54"/>
    <s v="zaharoninitza@gmail.com"/>
    <s v="קריאת שירות- מגדלאור"/>
    <s v="-"/>
    <s v="-"/>
    <s v="צג ברייל"/>
    <s v="מידע כללי"/>
    <s v="יעוץ"/>
    <s v="אח שלה רצה לדעת אים כדי לשדרג צג חדש ואים יכול להיות יותר טוב לה מפחינת פתרונות בגלל שיש לה בעייה שמיעה"/>
    <s v="סגור"/>
    <s v="-"/>
    <d v="2023-11-23T04:23:00"/>
    <d v="2023-11-23T04:23:00"/>
    <x v="46"/>
    <x v="3"/>
    <x v="0"/>
    <s v="טלפון"/>
    <s v="מגדל אור"/>
    <n v="0"/>
    <x v="0"/>
    <s v="מגזר יהודי"/>
    <s v="מרכז"/>
    <s v="-"/>
  </r>
  <r>
    <n v="48995"/>
    <x v="2771"/>
    <s v="עלי חסן"/>
    <x v="3184"/>
    <n v="54"/>
    <s v="zaharoninitza@gmail.com"/>
    <s v="קריאת שירות- מגדלאור"/>
    <s v="-"/>
    <s v="-"/>
    <s v="צג ברייל"/>
    <s v="תמיכה טכנית"/>
    <s v="Q BRAILLE XL"/>
    <s v="חיבור מ-חדש עעסה שליטה מ-רחוק על ידי דני טופל"/>
    <s v="סגור"/>
    <s v="-"/>
    <d v="2023-11-30T14:06:00"/>
    <d v="2023-11-30T14:06:00"/>
    <x v="46"/>
    <x v="3"/>
    <x v="0"/>
    <s v="טלפון"/>
    <s v="מגדל אור"/>
    <n v="0"/>
    <x v="0"/>
    <s v="מגזר יהודי"/>
    <s v="מרכז"/>
    <s v="-"/>
  </r>
  <r>
    <n v="49259"/>
    <x v="2771"/>
    <s v="עלי חסן"/>
    <x v="3184"/>
    <n v="55"/>
    <s v="zaharoninitza@gmail.com"/>
    <s v="קריאת שירות- מגדלאור"/>
    <s v="-"/>
    <s v="-"/>
    <s v="צג ברייל"/>
    <s v="תמיכה טכנית"/>
    <s v="Q BRAILLE XL"/>
    <s v="הגדרה מ-חדש עם קורא מסך NVDA"/>
    <s v="סגור"/>
    <s v="-"/>
    <d v="2023-12-14T13:59:00"/>
    <d v="2023-12-14T15:37:00"/>
    <x v="47"/>
    <x v="3"/>
    <x v="144"/>
    <s v="טלפון"/>
    <s v="מגדל אור"/>
    <n v="0"/>
    <x v="0"/>
    <s v="מגזר יהודי"/>
    <s v="מרכז"/>
    <s v="-"/>
  </r>
  <r>
    <n v="49261"/>
    <x v="2771"/>
    <s v="דניאל קובנר"/>
    <x v="3184"/>
    <n v="55"/>
    <s v="zaharoninitza@gmail.com"/>
    <s v="קריאת שירות- מגדלאור"/>
    <s v="-"/>
    <s v="-"/>
    <s v="גלישה באינטרנט"/>
    <s v="תמיכה טכנית"/>
    <s v="WHATS APP"/>
    <s v="לנווט בתוך אפליקציה ואיך להגיע עד הפריט"/>
    <s v="סגור"/>
    <s v="-"/>
    <d v="2023-12-14T14:54:00"/>
    <d v="2023-12-14T15:34:00"/>
    <x v="47"/>
    <x v="3"/>
    <x v="109"/>
    <s v="טלפון"/>
    <s v="מגדל אור"/>
    <n v="0"/>
    <x v="0"/>
    <s v="מגזר יהודי"/>
    <s v="מרכז"/>
    <s v="-"/>
  </r>
  <r>
    <s v="00010255"/>
    <x v="2772"/>
    <s v="מעוז חבוב"/>
    <x v="3185"/>
    <n v="73"/>
    <s v="yaelziv@shoval.org.il"/>
    <s v="קריאת שירות- ספריה"/>
    <s v="טכני"/>
    <s v="בעיה בהורדה"/>
    <m/>
    <m/>
    <s v="לא מצליחה לבצע שמירה בשם.."/>
    <s v="לאחר בדיקה איתה הבנתי שבעבר הורידה דרך אקספלורר והייתה יכולה לבצע שמירה בשם ולבחור יעד לשמירה אך כרגע כרום נפתח כדפדפן ברירת מחדל והיא לא יכולה לבצע שמירה בשם. הנחתי אותה כיצד להגדיר את אקספלורר כדפדפן ברירירת מחדל והיא נכנסה לסיפרייה דרך קיצור הדרך שהיה לה, נפתח דפדפן אקספלורר והיא ביצעה שמירה בשם בהצלחה."/>
    <s v="סגור"/>
    <s v="ניתן מענה"/>
    <d v="2016-09-12T09:52:00"/>
    <d v="2016-09-12T09:52:00"/>
    <x v="55"/>
    <x v="5"/>
    <x v="0"/>
    <s v="טלפון"/>
    <s v="מגדל אור"/>
    <s v="0"/>
    <x v="2"/>
    <s v="מגזר יהודי"/>
    <s v="דרום"/>
    <s v="לא עובד"/>
  </r>
  <r>
    <s v="00011286"/>
    <x v="2772"/>
    <s v="יבגני יגודין"/>
    <x v="3185"/>
    <n v="73"/>
    <s v="yaelziv@shoval.org.il"/>
    <s v="קריאת שירות- מגדלאור"/>
    <m/>
    <m/>
    <s v="טלפונים סלולריים"/>
    <s v="ray"/>
    <s v="קיבלה טלפון LG קיבלה מדריך אבל הוא לריי ישן לא כשור לטלפון LG"/>
    <s v="שלחתי מדריך מקוצר של LG שכולל ריי אבל לא מצאתי משהוא נורמלי"/>
    <s v="סגור"/>
    <m/>
    <d v="2016-12-15T14:46:00"/>
    <d v="2016-12-15T14:46:00"/>
    <x v="8"/>
    <x v="5"/>
    <x v="0"/>
    <s v="טלפון"/>
    <s v="מגדל אור"/>
    <s v="0"/>
    <x v="0"/>
    <s v="מגזר יהודי"/>
    <s v="דרום"/>
    <s v="לא עובד"/>
  </r>
  <r>
    <s v="00012423"/>
    <x v="2772"/>
    <s v="אליאס סמרה"/>
    <x v="3185"/>
    <n v="73"/>
    <s v="yaelziv@shoval.org.il"/>
    <s v="קריאת שירות- מגדלאור"/>
    <m/>
    <m/>
    <s v="תוכנת קורא מסך"/>
    <s v="jaws"/>
    <s v="שאלה לגבי סבסוד לג'וז"/>
    <s v="הפניתי אותה לשירות לעיוור"/>
    <s v="סגור"/>
    <m/>
    <d v="2017-03-27T10:08:00"/>
    <d v="2017-03-27T10:08:00"/>
    <x v="13"/>
    <x v="7"/>
    <x v="0"/>
    <s v="טלפון"/>
    <s v="מגדל אור"/>
    <s v="0"/>
    <x v="0"/>
    <s v="מגזר יהודי"/>
    <s v="דרום"/>
    <s v="לא עובד"/>
  </r>
  <r>
    <s v="00012825"/>
    <x v="2772"/>
    <s v="פאדי שקור"/>
    <x v="3185"/>
    <n v="73"/>
    <s v="yaelziv@shoval.org.il"/>
    <s v="קריאת שירות- מגדלאור"/>
    <m/>
    <m/>
    <s v="תוכנת קורא מסך"/>
    <s v="מידע כללי"/>
    <s v="קורא מסך"/>
    <s v="היא שואלת. האם כדי לקנות או להוריד NVDA . אחרי שיחה קצרה התברר שיש לה קורא מסך JAWS מעודכן מותקן על מחשב אחר, הצעתי לה להתקין JAWS ולהעביר הפלאג ממחשב למחשב לפי השמוש"/>
    <s v="סגור"/>
    <m/>
    <d v="2017-05-09T10:47:00"/>
    <d v="2017-05-09T10:47:00"/>
    <x v="15"/>
    <x v="7"/>
    <x v="0"/>
    <s v="טלפון"/>
    <s v="מגדל אור"/>
    <s v="0"/>
    <x v="0"/>
    <s v="מגזר יהודי"/>
    <s v="דרום"/>
    <s v="לא עובד"/>
  </r>
  <r>
    <s v="00015623"/>
    <x v="2772"/>
    <s v="ליאור עמר"/>
    <x v="3185"/>
    <n v="73"/>
    <s v="yaelziv@shoval.org.il"/>
    <s v="קריאת שירות- מגדלאור"/>
    <m/>
    <m/>
    <s v="גלישה באינטרנט"/>
    <s v="תמיכה טכנית"/>
    <s v="חיפוש באתר לא עובד"/>
    <s v="יתכן שזו בעייה בהנגשה או שהמילה לא נרשמה נכון, מורה ריטה התקשרה כאשר היא לא מול המחשב ולא ניתן לבדוק"/>
    <s v="סגור"/>
    <m/>
    <d v="2018-01-25T11:53:00"/>
    <d v="2018-01-25T11:53:00"/>
    <x v="4"/>
    <x v="1"/>
    <x v="0"/>
    <s v="טלפון"/>
    <s v="מגדל אור"/>
    <s v="0"/>
    <x v="0"/>
    <s v="מגזר יהודי"/>
    <s v="דרום"/>
    <s v="לא עובד"/>
  </r>
  <r>
    <s v="00015625"/>
    <x v="2772"/>
    <s v="יבגני יגודין"/>
    <x v="3185"/>
    <n v="73"/>
    <s v="yaelziv@shoval.org.il"/>
    <s v="קריאת שירות- מגדלאור"/>
    <m/>
    <m/>
    <s v="גלישה באינטרנט"/>
    <s v="תמיכה טכנית"/>
    <s v="גלישה באתר YNET"/>
    <s v="לא מצליחים לגלוש דרך כותרות באתר אין כותרות הוא מחולק ככישורים גם חיפוש עובד רק להקפיד שפוקוס במקום הנכון"/>
    <s v="סגור"/>
    <m/>
    <d v="2018-01-25T12:10:00"/>
    <d v="2018-01-25T12:10:00"/>
    <x v="4"/>
    <x v="1"/>
    <x v="0"/>
    <s v="טלפון"/>
    <s v="מגדל אור"/>
    <s v="0"/>
    <x v="0"/>
    <s v="מגזר יהודי"/>
    <s v="דרום"/>
    <s v="לא עובד"/>
  </r>
  <r>
    <s v="00029981"/>
    <x v="2772"/>
    <s v="ליאור עמר"/>
    <x v="3185"/>
    <n v="74"/>
    <s v="yaelziv@shoval.org.il"/>
    <s v="קריאת שירות- מגדלאור"/>
    <m/>
    <m/>
    <s v="ספרייה לעיוורים"/>
    <s v="קרא-קל"/>
    <s v="חילוץ קבצים"/>
    <s v="הגדרת ווינראר והסרת ווינזיפ"/>
    <s v="סגור"/>
    <m/>
    <d v="2021-04-13T09:48:00"/>
    <d v="2021-04-13T09:48:00"/>
    <x v="76"/>
    <x v="0"/>
    <x v="0"/>
    <s v="טלפון"/>
    <s v="מגדל אור"/>
    <s v="0"/>
    <x v="0"/>
    <s v="מגזר יהודי"/>
    <s v="דרום"/>
    <s v="לא עובד"/>
  </r>
  <r>
    <n v="36331"/>
    <x v="2772"/>
    <s v="אכראם טאטור"/>
    <x v="3186"/>
    <n v="75"/>
    <s v="yaelziv@shoval.org.il"/>
    <s v="קריאת שירות- מגדלאור"/>
    <s v="-"/>
    <s v="-"/>
    <s v="גלישה באינטרנט"/>
    <s v="תמיכה טכנית"/>
    <s v="חילוץ קבצים"/>
    <s v="טופל בשליטה,"/>
    <s v="סגור"/>
    <s v="-"/>
    <d v="2022-09-12T12:22:00"/>
    <d v="2022-09-12T12:22:00"/>
    <x v="82"/>
    <x v="6"/>
    <x v="0"/>
    <s v="טלפון"/>
    <s v="מגדל אור"/>
    <n v="0"/>
    <x v="0"/>
    <s v="מגזר יהודי"/>
    <s v="דרום"/>
    <s v="לא עובד"/>
  </r>
  <r>
    <n v="33995"/>
    <x v="2773"/>
    <s v="אכראם טאטור"/>
    <x v="2729"/>
    <n v="80"/>
    <s v="yaal@mh.org.il"/>
    <s v="קריאת שירות- מגדלאור"/>
    <s v="-"/>
    <s v="-"/>
    <s v="טלפונים סלולריים"/>
    <s v="מידע כללי"/>
    <s v="הבדל בן אנדרויד לאייפון"/>
    <s v="טופל"/>
    <s v="סגור"/>
    <s v="-"/>
    <d v="2022-03-27T11:04:00"/>
    <d v="2022-03-27T11:04:00"/>
    <x v="28"/>
    <x v="6"/>
    <x v="0"/>
    <s v="טלפון"/>
    <s v="מגדל אור"/>
    <n v="1"/>
    <x v="0"/>
    <s v="מגזר יהודי"/>
    <s v="צפון"/>
    <s v="-"/>
  </r>
  <r>
    <n v="46034"/>
    <x v="2773"/>
    <s v="אכראם טאטור"/>
    <x v="2729"/>
    <n v="81"/>
    <s v="yaal@mh.org.il"/>
    <s v="קריאת שירות- מגדלאור"/>
    <s v="-"/>
    <s v="-"/>
    <s v="המרכז לעיוור"/>
    <s v="-"/>
    <s v="מיילסטון"/>
    <s v="הועבר מידע על מכשיר זה"/>
    <s v="סגור"/>
    <s v="-"/>
    <d v="2023-08-27T10:32:00"/>
    <d v="2023-08-31T08:15:00"/>
    <x v="6"/>
    <x v="3"/>
    <x v="2738"/>
    <s v="טלפון"/>
    <s v="מגדל אור"/>
    <n v="1"/>
    <x v="1"/>
    <s v="מגזר יהודי"/>
    <s v="צפון"/>
    <s v="-"/>
  </r>
  <r>
    <s v="00006389"/>
    <x v="2774"/>
    <s v="איריס זק"/>
    <x v="3187"/>
    <n v="31"/>
    <s v="yaelyoso@gmail.com"/>
    <s v="קריאת שירות- ספריה"/>
    <s v="טכני"/>
    <s v="הדרכה"/>
    <m/>
    <m/>
    <s v="האזנה לספר דרך האייפון"/>
    <s v="לא מצליחה להאזין לספר דרך האייפון. הדרכתי אותה כיצד לבצע את התהליך."/>
    <s v="סגור"/>
    <s v="ניתן מענה"/>
    <d v="2015-09-03T09:17:00"/>
    <d v="2015-09-03T09:23:00"/>
    <x v="102"/>
    <x v="9"/>
    <x v="17"/>
    <s v="טלפון"/>
    <m/>
    <s v="1"/>
    <x v="2"/>
    <s v="מגזר יהודי"/>
    <s v="מרכז"/>
    <s v="עובד"/>
  </r>
  <r>
    <s v="00017217"/>
    <x v="2774"/>
    <s v="יבגני יגודין"/>
    <x v="3187"/>
    <n v="31"/>
    <s v="yaelyoso@gmail.com"/>
    <s v="קריאת שירות- מגדלאור"/>
    <m/>
    <m/>
    <s v="תוכנת קורא מסך"/>
    <s v="jaws"/>
    <s v="להוריד מהירות דיבור"/>
    <s v="ctrl+alt+ PgDn or End"/>
    <s v="סגור"/>
    <m/>
    <d v="2018-06-27T14:40:00"/>
    <d v="2018-06-27T14:40:00"/>
    <x v="21"/>
    <x v="1"/>
    <x v="0"/>
    <s v="טלפון"/>
    <m/>
    <s v="1"/>
    <x v="0"/>
    <s v="מגזר יהודי"/>
    <s v="מרכז"/>
    <s v="עובד"/>
  </r>
  <r>
    <s v="00026378"/>
    <x v="2774"/>
    <s v="יבגני יגודין"/>
    <x v="3187"/>
    <n v="31"/>
    <s v="yaelyoso@gmail.com"/>
    <s v="קריאת שירות- מגדלאור"/>
    <m/>
    <m/>
    <s v="גלישה באינטרנט"/>
    <s v="תמיכה טכנית"/>
    <s v="חלק מהקבצים לא יורדים מגוגל דרייב"/>
    <s v="צריך לבדוק בהשתלטות תתקשר ללתסטוק שייתנו לנו אפשרות"/>
    <s v="סטנדרט - סגור"/>
    <m/>
    <d v="2020-08-03T13:19:00"/>
    <d v="2020-08-06T14:42:00"/>
    <x v="73"/>
    <x v="2"/>
    <x v="2739"/>
    <s v="טלפון"/>
    <m/>
    <s v="1"/>
    <x v="0"/>
    <s v="מגזר יהודי"/>
    <s v="מרכז"/>
    <s v="עובד"/>
  </r>
  <r>
    <s v="00020059"/>
    <x v="2775"/>
    <s v="יבגני יגודין"/>
    <x v="3188"/>
    <m/>
    <m/>
    <s v="קריאת שירות- תפוח"/>
    <m/>
    <m/>
    <s v="פתיחת כרטיס"/>
    <m/>
    <s v="הכרות"/>
    <m/>
    <s v="סגור"/>
    <m/>
    <d v="2019-02-17T11:57:00"/>
    <d v="2019-02-17T11:57:00"/>
    <x v="59"/>
    <x v="8"/>
    <x v="0"/>
    <s v="טלפון"/>
    <m/>
    <s v="0"/>
    <x v="0"/>
    <m/>
    <m/>
    <m/>
  </r>
  <r>
    <s v="00020487"/>
    <x v="2775"/>
    <s v="ליאור עמר"/>
    <x v="3188"/>
    <m/>
    <m/>
    <s v="קריאת שירות- תפוח"/>
    <m/>
    <m/>
    <s v="גלישה באינטרנט"/>
    <s v="תמיכה טכנית"/>
    <s v="כניסה לחשבון GM"/>
    <s v="מנסה להיכנס למייל yaelyaari55@gmail.com פרטי הטלפון של הבן יובל - לאחר שיחה איתו הוא בחר שהוא יעזור לה ואין צורך בעזרתנו כעת"/>
    <s v="סגור"/>
    <m/>
    <d v="2019-03-25T11:17:00"/>
    <d v="2019-03-25T11:30:00"/>
    <x v="60"/>
    <x v="8"/>
    <x v="21"/>
    <s v="טלפון"/>
    <m/>
    <s v="0"/>
    <x v="0"/>
    <m/>
    <m/>
    <m/>
  </r>
  <r>
    <s v="00004127"/>
    <x v="2776"/>
    <s v="איריס זק"/>
    <x v="3189"/>
    <n v="74"/>
    <s v="yaelcohenh68@gmail.com"/>
    <m/>
    <m/>
    <m/>
    <s v="תיבות דואר"/>
    <s v="Outlook"/>
    <s v="הגדרת ג'ימייל באאוטלוק"/>
    <s v="נעמה - מורה שיקומית: 054-3360823 עזרה בהגדרת ג'ימייל באאוטלוק. יש לה אאוטלוק 2003. שרת הדואר היוצא שהגדרתי הוא 465."/>
    <s v="סגור"/>
    <m/>
    <d v="2015-02-23T11:07:00"/>
    <d v="2015-02-23T11:34:00"/>
    <x v="92"/>
    <x v="9"/>
    <x v="394"/>
    <s v="טלפון"/>
    <s v="מגדל אור"/>
    <s v="0"/>
    <x v="0"/>
    <s v="מגזר יהודי"/>
    <s v="דרום"/>
    <s v="לא עובד"/>
  </r>
  <r>
    <s v="00004376"/>
    <x v="2776"/>
    <s v="איריס זק"/>
    <x v="3189"/>
    <n v="74"/>
    <s v="yaelcohenh68@gmail.com"/>
    <m/>
    <m/>
    <m/>
    <s v="תיבות דואר"/>
    <s v="הגדרת חשבון"/>
    <s v="ברירת מחדל של תיבת דואר נכנס"/>
    <s v="מעוז: הוגדר אצלה חשבון imap אך כאשר נכנסים לאאוטלוק תיקיית ברירת המחדל היא דואר נכנס של קובץ הדטא. מורת השיקום בדיוק הלכה ולא היה לי זמן לבדוק זאת ולהנחות אותה. יש להגדיר את תיקיית דואר נכנס של חשבון imap. שתהיה התיקייה שתוצג כאשר נכנסים לאאוטלוק. מדובר באופיס 2003. יש לעשות זאת בהשתלטות. איריס: טופל."/>
    <s v="סגור"/>
    <m/>
    <d v="2015-03-25T10:41:00"/>
    <d v="2015-03-26T09:45:00"/>
    <x v="114"/>
    <x v="9"/>
    <x v="2740"/>
    <s v="טלפון"/>
    <s v="מגדל אור"/>
    <s v="0"/>
    <x v="0"/>
    <s v="מגזר יהודי"/>
    <s v="דרום"/>
    <s v="לא עובד"/>
  </r>
  <r>
    <s v="00004566"/>
    <x v="2776"/>
    <s v="יבגני יגודין"/>
    <x v="3189"/>
    <n v="74"/>
    <s v="yaelcohenh68@gmail.com"/>
    <m/>
    <m/>
    <m/>
    <s v="Office"/>
    <s v="הדרכה"/>
    <s v="כמה בעיות"/>
    <s v="בWORD נפתחים כמה סרגלים מיותרים ביטלתי בתצוגה באוטלוא לא רואים מכתבים חדשים לא היה מוגדר סידור לפי תאריך וסגור התקבל היום בנוסף כמה הגדרות הרכבת חלון"/>
    <s v="סגור"/>
    <m/>
    <d v="2015-04-20T10:55:00"/>
    <d v="2015-04-20T10:55:00"/>
    <x v="119"/>
    <x v="9"/>
    <x v="0"/>
    <s v="טלפון"/>
    <s v="מגדל אור"/>
    <s v="0"/>
    <x v="0"/>
    <s v="מגזר יהודי"/>
    <s v="דרום"/>
    <s v="לא עובד"/>
  </r>
  <r>
    <s v="00004616"/>
    <x v="2776"/>
    <s v="פאדי שקור"/>
    <x v="3189"/>
    <n v="74"/>
    <s v="yaelcohenh68@gmail.com"/>
    <m/>
    <m/>
    <m/>
    <s v="טלפונים סלולריים"/>
    <s v="אנדרואיד"/>
    <s v="אנדרואיד"/>
    <s v="הדרכה בהוספת חישבון GOOGLE באפשריות המייל"/>
    <s v="סגור"/>
    <m/>
    <d v="2015-04-27T10:30:00"/>
    <d v="2015-04-27T10:30:00"/>
    <x v="119"/>
    <x v="9"/>
    <x v="0"/>
    <s v="טלפון"/>
    <s v="מגדל אור"/>
    <s v="0"/>
    <x v="0"/>
    <s v="מגזר יהודי"/>
    <s v="דרום"/>
    <s v="לא עובד"/>
  </r>
  <r>
    <s v="00005041"/>
    <x v="2776"/>
    <s v="איריס זק"/>
    <x v="3189"/>
    <n v="74"/>
    <s v="yaelcohenh68@gmail.com"/>
    <m/>
    <m/>
    <m/>
    <s v="תיבות דואר"/>
    <s v="Outlook"/>
    <s v="הגדרות תצוגה באאוטלוק 2003 + הגדרת ג'ימייל בסמסונג"/>
    <s v="נעמה, מורה שיקומית: 1. כיצד להגדיל את הגופן ולהגדיר כברירת מחדל? 2. כיצד להגדיל את סרגל הכלים באאוטלוק ובוורד? שיניתי רזולוציה ל- 1366 * 768, כך שכבר לא היה כל כך צורך ביתר ההגדלות. לגבי גודל גופן, לא מצאתי אפשרות לשנות את ברירת המחדל, אבל ניתן להגדיל בכל פעם שכותבים מייל בעזרת Ctrl+&quot;)&quot;. בנוסף, ביקשה להגדיר את הגי'מייל בסמסונג. היה לה חשבון ג'ימייל אחר בטלפון. הדרכתי אותה איך להסיר את החשבון הקיים וכיצד להוסיף חדש. זה רשם לה ששם המשתמש והסיסמה אינם תואמים. עליה לבדוק בעצמה."/>
    <s v="סגור"/>
    <m/>
    <d v="2015-06-04T10:13:00"/>
    <d v="2015-06-04T10:43:00"/>
    <x v="113"/>
    <x v="9"/>
    <x v="271"/>
    <s v="טלפון"/>
    <s v="מגדל אור"/>
    <s v="0"/>
    <x v="0"/>
    <s v="מגזר יהודי"/>
    <s v="דרום"/>
    <s v="לא עובד"/>
  </r>
  <r>
    <s v="00005043"/>
    <x v="2776"/>
    <s v="פאדי שקור"/>
    <x v="3189"/>
    <n v="74"/>
    <s v="yaelcohenh68@gmail.com"/>
    <m/>
    <m/>
    <m/>
    <s v="Office"/>
    <s v="תמיכה טכנית"/>
    <s v="מייל"/>
    <s v="היא טוען שלא מקבלת מיילים. בדקתי איתה וכן היא מקבלת"/>
    <s v="סגור"/>
    <m/>
    <d v="2015-06-04T12:29:00"/>
    <d v="2015-06-04T12:29:00"/>
    <x v="113"/>
    <x v="9"/>
    <x v="0"/>
    <s v="טלפון"/>
    <s v="מגדל אור"/>
    <s v="0"/>
    <x v="0"/>
    <s v="מגזר יהודי"/>
    <s v="דרום"/>
    <s v="לא עובד"/>
  </r>
  <r>
    <s v="00006871"/>
    <x v="2776"/>
    <s v="פאדי שקור"/>
    <x v="3189"/>
    <n v="74"/>
    <s v="yaelcohenh68@gmail.com"/>
    <s v="קריאת שירות- מגדלאור"/>
    <m/>
    <m/>
    <s v="מערכות הפעלה"/>
    <s v="הדרכה"/>
    <s v="תצוגה"/>
    <s v="השתנתה תצוגת דפ האנטרנט. הדרכתי אותה להתאים אותה באמצעות כפתור CTRL -"/>
    <s v="סגור"/>
    <m/>
    <d v="2015-10-21T10:00:00"/>
    <d v="2015-10-21T10:00:00"/>
    <x v="86"/>
    <x v="9"/>
    <x v="0"/>
    <s v="טלפון"/>
    <s v="מגדל אור"/>
    <s v="0"/>
    <x v="0"/>
    <s v="מגזר יהודי"/>
    <s v="דרום"/>
    <s v="לא עובד"/>
  </r>
  <r>
    <s v="00006915"/>
    <x v="2776"/>
    <s v="פאדי שקור"/>
    <x v="3189"/>
    <n v="74"/>
    <s v="yaelcohenh68@gmail.com"/>
    <s v="קריאת שירות- ספריה"/>
    <s v="מתן שירות"/>
    <s v="מנוי חדש בספריה"/>
    <m/>
    <m/>
    <s v="הרשמה"/>
    <s v="רישום מנוי חדש לספריה"/>
    <s v="סגור"/>
    <s v="ניתן מענה"/>
    <d v="2015-10-26T10:09:00"/>
    <d v="2015-10-26T10:09:00"/>
    <x v="86"/>
    <x v="9"/>
    <x v="0"/>
    <s v="טלפון"/>
    <s v="מגדל אור"/>
    <s v="0"/>
    <x v="2"/>
    <s v="מגזר יהודי"/>
    <s v="דרום"/>
    <s v="לא עובד"/>
  </r>
  <r>
    <s v="00006917"/>
    <x v="2776"/>
    <s v="יבגני יגודין"/>
    <x v="3189"/>
    <n v="74"/>
    <s v="yaelcohenh68@gmail.com"/>
    <s v="קריאת שירות- מגדלאור"/>
    <m/>
    <m/>
    <s v="מערכות הפעלה"/>
    <s v="תמיכה טכנית"/>
    <s v="לא יכולים לגלוש באתר סיפריה"/>
    <s v="אקספלורר 8 לא נותן לגלוש בינתיים המלצתי להירשם דרך גוגל חרום אבל הפעלתי שדרוג מערכת והמלצתי לפנות לטכנאי מפני שמחשב הרבה זמן לא טופל הוא עיטי וגם מערכת הפעלה לא חוקית"/>
    <s v="סגור"/>
    <m/>
    <d v="2015-10-26T10:36:00"/>
    <d v="2015-10-26T10:36:00"/>
    <x v="86"/>
    <x v="9"/>
    <x v="0"/>
    <s v="טלפון"/>
    <s v="מגדל אור"/>
    <s v="0"/>
    <x v="0"/>
    <s v="מגזר יהודי"/>
    <s v="דרום"/>
    <s v="לא עובד"/>
  </r>
  <r>
    <s v="00007045"/>
    <x v="2776"/>
    <s v="מעוז חבוב"/>
    <x v="3189"/>
    <n v="74"/>
    <s v="yaelcohenh68@gmail.com"/>
    <s v="קריאת שירות- ספריה"/>
    <s v="מתן שירות"/>
    <s v="מנוי חדש בספריה"/>
    <m/>
    <m/>
    <s v="לא מצליחים להעלות קובץ"/>
    <s v="לדברי נעמה המורה השיקומית כאשר מנסים להעלות קובץ בהרשמה החלון של ההעלאה נסגר והפרטים שכבר הוכנסו נמחקים. היא משתמשת בדפדפן כרום, הצעתי להשתמש באקספלורר. כמו כן נתתי הדרכה בביצוע סריקה והצעתי להם לדבר עם הסיפרייה ולשלוח בפקס במידה ולא יצליחו לסרוק."/>
    <s v="סגור"/>
    <s v="ניתן מענה"/>
    <d v="2015-11-04T09:18:00"/>
    <d v="2015-11-04T09:18:00"/>
    <x v="52"/>
    <x v="9"/>
    <x v="0"/>
    <s v="טלפון"/>
    <s v="מגדל אור"/>
    <s v="0"/>
    <x v="2"/>
    <s v="מגזר יהודי"/>
    <s v="דרום"/>
    <s v="לא עובד"/>
  </r>
  <r>
    <s v="00007130"/>
    <x v="2776"/>
    <s v="יבגני יגודין"/>
    <x v="3189"/>
    <n v="74"/>
    <s v="yaelcohenh68@gmail.com"/>
    <s v="קריאת שירות- מגדלאור"/>
    <m/>
    <m/>
    <s v="מערכות הפעלה"/>
    <s v="תמיכה טכנית"/>
    <s v="עדכנו מערכת ל10 ולא מצליחים להגדיר תצוגה"/>
    <s v="ממליץ לחזור ל7 רק לעשות את כל העדכונים האחרונים"/>
    <s v="סגור"/>
    <m/>
    <d v="2015-11-10T12:23:00"/>
    <d v="2015-11-10T12:23:00"/>
    <x v="52"/>
    <x v="9"/>
    <x v="0"/>
    <s v="טלפון"/>
    <s v="מגדל אור"/>
    <s v="0"/>
    <x v="0"/>
    <s v="מגזר יהודי"/>
    <s v="דרום"/>
    <s v="לא עובד"/>
  </r>
  <r>
    <s v="00007133"/>
    <x v="2776"/>
    <s v="יבגני יגודין"/>
    <x v="3189"/>
    <n v="74"/>
    <s v="yaelcohenh68@gmail.com"/>
    <s v="קריאת שירות- ספריה"/>
    <s v="טכני"/>
    <s v="הדרכה"/>
    <m/>
    <m/>
    <s v="לא מתליחים להיכנס לאתר מאיפד"/>
    <s v="לא יכולים להקליד סיסמה נורמלית לקח כמה דקות עד שהצליחו"/>
    <s v="סגור"/>
    <s v="ניתן מענה"/>
    <d v="2015-11-10T12:59:00"/>
    <d v="2015-11-10T12:59:00"/>
    <x v="52"/>
    <x v="9"/>
    <x v="0"/>
    <s v="טלפון"/>
    <s v="מגדל אור"/>
    <s v="0"/>
    <x v="2"/>
    <s v="מגזר יהודי"/>
    <s v="דרום"/>
    <s v="לא עובד"/>
  </r>
  <r>
    <s v="00007230"/>
    <x v="2776"/>
    <s v="יבגני יגודין"/>
    <x v="3189"/>
    <n v="74"/>
    <s v="yaelcohenh68@gmail.com"/>
    <s v="קריאת שירות- מגדלאור"/>
    <m/>
    <m/>
    <s v="מערכות הפעלה"/>
    <s v="תמיכה טכנית"/>
    <s v="היחזור מערכת לחלונות7 DOWNGRADE"/>
    <s v="טכנאי לא מבין מה זה להחזיר מערכת ל7 מעודכן טל שלו 08-6375675 התקשרתי בקשה"/>
    <s v="סגור"/>
    <m/>
    <d v="2015-11-18T09:19:00"/>
    <d v="2015-11-18T09:19:00"/>
    <x v="52"/>
    <x v="9"/>
    <x v="0"/>
    <s v="טלפון"/>
    <s v="מגדל אור"/>
    <s v="0"/>
    <x v="0"/>
    <s v="מגזר יהודי"/>
    <s v="דרום"/>
    <s v="לא עובד"/>
  </r>
  <r>
    <s v="00007232"/>
    <x v="2776"/>
    <s v="רפי כהן"/>
    <x v="3189"/>
    <n v="74"/>
    <s v="yaelcohenh68@gmail.com"/>
    <s v="קריאת שירות- ספריה"/>
    <s v="טכני"/>
    <s v="באג במערכת"/>
    <m/>
    <m/>
    <s v="בעיות עם הספר נערה מברלין"/>
    <s v="נעמה, מורה שיקומית: 1. המנויה הזמינה את הספר בתקליטור ולאחר מכן התחרטה. בהשאלות שלי עושה ביטול הזמנה ולא קורה דבר. 2. ניסתה להזמין את הספר להאעזנה ישירה באתר. הספר אכן מופיע כך בסל ההזמנות וכשהיא מנסה להזמין מקבלת קוד 25: הפעולה לא הצליחה כי קיימת כבר הזמנה פתוחה לכותר זה. בינתיים היא לא מקבלת את הכותר בדף ההאזנה. מפנה לרועי. עדכון מרועי 19/11: הספר הספציפי כבר נמצא בדף ההאזנות של המנויה וידעתי אותה על כך. בעקרון לא ניתן יותר לבטל הזמנה ואם רוצים לבטל הזמנה של תקליטור יש להתקשר לספריה למחלקת השאלות או לכתוב מייל לBORROWING@CLFB.ORG.IL."/>
    <s v="סגור"/>
    <s v="ניתן מענה"/>
    <d v="2015-11-18T12:38:00"/>
    <d v="2015-11-19T16:01:00"/>
    <x v="52"/>
    <x v="9"/>
    <x v="2741"/>
    <s v="טלפון"/>
    <s v="מגדל אור"/>
    <s v="0"/>
    <x v="2"/>
    <s v="מגזר יהודי"/>
    <s v="דרום"/>
    <s v="לא עובד"/>
  </r>
  <r>
    <s v="00007571"/>
    <x v="2776"/>
    <s v="מעוז חבוב"/>
    <x v="3189"/>
    <n v="74"/>
    <s v="yaelcohenh68@gmail.com"/>
    <s v="קריאת שירות- מגדלאור"/>
    <m/>
    <m/>
    <s v="תיבות דואר"/>
    <s v="הגדרת חשבון"/>
    <s v="יש ליצור קשר ולהגדיר חשבון ג'ימייל באאוטלוק בשליטה מרחוק."/>
    <s v="יבגני: היא לא יכולה לטפל במחשב בלי מורה אז תתקשר שמורה תהיה לידה"/>
    <s v="סגור"/>
    <m/>
    <d v="2015-12-20T13:53:00"/>
    <d v="2015-12-20T15:15:00"/>
    <x v="87"/>
    <x v="9"/>
    <x v="156"/>
    <s v="טלפון"/>
    <s v="מגדל אור"/>
    <s v="0"/>
    <x v="0"/>
    <s v="מגזר יהודי"/>
    <s v="דרום"/>
    <s v="לא עובד"/>
  </r>
  <r>
    <s v="00007593"/>
    <x v="2776"/>
    <s v="מעוז חבוב"/>
    <x v="3189"/>
    <n v="74"/>
    <s v="yaelcohenh68@gmail.com"/>
    <s v="קריאת שירות- מגדלאור"/>
    <m/>
    <m/>
    <s v="תיבות דואר"/>
    <s v="הגדרת חשבון"/>
    <s v="הגדרת חשבון ג'ימייל באאוטלוק"/>
    <s v="הנחתי את נעמה המורה השיקומית להגדיר חשבון ג'ימייל בimap. כמו כן הנחתי להגדיר תיקיית ברירת מחדל."/>
    <s v="סגור"/>
    <m/>
    <d v="2015-12-21T13:34:00"/>
    <d v="2015-12-21T13:34:00"/>
    <x v="87"/>
    <x v="9"/>
    <x v="0"/>
    <s v="טלפון"/>
    <s v="מגדל אור"/>
    <s v="0"/>
    <x v="0"/>
    <s v="מגזר יהודי"/>
    <s v="דרום"/>
    <s v="לא עובד"/>
  </r>
  <r>
    <s v="00007599"/>
    <x v="2776"/>
    <s v="רפי כהן"/>
    <x v="3189"/>
    <n v="74"/>
    <s v="yaelcohenh68@gmail.com"/>
    <s v="קריאת שירות- מגדלאור"/>
    <m/>
    <m/>
    <s v="התקנת מדפסות"/>
    <s v="מידע כללי"/>
    <s v="המדפסת לא מופיע ברשימה בוורד"/>
    <s v="נעמה שטרן: רצתה להדפיס מסמך מוורד, לא הדפיס ובניגוד לעבר המדפסת לא הופיעה ברשימת ההתקנים של וורד. מאחר והיה נראה שהדפסות תקועות בתור, הצעתי לנעמה לנתק ולחבר את המדפסת ואפילו לאתחל את המחשב מחדש כי לעתים מדפסת יכולה התנתק ללא סיבה למרות שפיזית נראה מחוברת."/>
    <s v="סגור"/>
    <m/>
    <d v="2015-12-21T14:51:00"/>
    <d v="2015-12-21T14:51:00"/>
    <x v="87"/>
    <x v="9"/>
    <x v="0"/>
    <s v="טלפון"/>
    <s v="מגדל אור"/>
    <s v="0"/>
    <x v="0"/>
    <s v="מגזר יהודי"/>
    <s v="דרום"/>
    <s v="לא עובד"/>
  </r>
  <r>
    <s v="00027089"/>
    <x v="2776"/>
    <s v="אליאס סמרה"/>
    <x v="3189"/>
    <n v="74"/>
    <s v="yaelcohenh68@gmail.com"/>
    <s v="קריאת שירות- מגדלאור"/>
    <m/>
    <m/>
    <s v="ציוד היקפי"/>
    <m/>
    <s v="רוצה לקנות מחשב חדש מונגש"/>
    <s v="הפניתי אותה לחנויות שמוכרות"/>
    <s v="סגור"/>
    <m/>
    <d v="2020-09-30T11:01:00"/>
    <d v="2020-09-30T11:01:00"/>
    <x v="74"/>
    <x v="2"/>
    <x v="0"/>
    <s v="טלפון"/>
    <s v="מגדל אור"/>
    <s v="0"/>
    <x v="0"/>
    <s v="מגזר יהודי"/>
    <s v="דרום"/>
    <s v="לא עובד"/>
  </r>
  <r>
    <n v="35541"/>
    <x v="2776"/>
    <s v="דניאל קובנר"/>
    <x v="3190"/>
    <n v="76"/>
    <s v="yaelcohenh68@gmail.com"/>
    <s v="קריאת שירות- מגדלאור"/>
    <s v="-"/>
    <s v="-"/>
    <s v="טלפונים סלולריים"/>
    <s v="אנדרואיד"/>
    <s v="הגדרה של VOCALIZER"/>
    <s v="הורדתי והגדרתי את מנוע הדיבור העברי"/>
    <s v="סגור"/>
    <s v="-"/>
    <d v="2022-07-19T11:32:00"/>
    <d v="2022-07-19T11:32:00"/>
    <x v="30"/>
    <x v="6"/>
    <x v="0"/>
    <s v="טלפון"/>
    <s v="מגדל אור"/>
    <n v="0"/>
    <x v="0"/>
    <s v="מגזר יהודי"/>
    <s v="דרום"/>
    <s v="לא עובד"/>
  </r>
  <r>
    <n v="39750"/>
    <x v="2777"/>
    <s v="-"/>
    <x v="3191"/>
    <n v="47"/>
    <s v="madyael@gmail.com"/>
    <s v="קריאת שירות- מגדלאור"/>
    <s v="-"/>
    <s v="-"/>
    <s v="המכון לאבחון ראייה ירודה"/>
    <s v="מידע כללי"/>
    <s v="בקשר לזכוכית מגדלת"/>
    <s v="תוכן קריאת שירות"/>
    <s v="סגור"/>
    <s v="-"/>
    <d v="2023-02-21T16:56:00"/>
    <d v="2023-02-27T11:36:00"/>
    <x v="90"/>
    <x v="3"/>
    <x v="2742"/>
    <s v="טלפון"/>
    <s v="-"/>
    <n v="0"/>
    <x v="0"/>
    <s v="מגזר יהודי"/>
    <s v="מרכז"/>
    <s v="-"/>
  </r>
  <r>
    <n v="39751"/>
    <x v="2777"/>
    <s v="תמי טיירי"/>
    <x v="3191"/>
    <n v="47"/>
    <s v="madyael@gmail.com"/>
    <s v="קריאת שירות- מגדלאור"/>
    <s v="-"/>
    <s v="-"/>
    <s v="תוכנת הגדלה"/>
    <s v="מידע כללי"/>
    <s v="הסבר על אפשרויות של תוכנות הגדלה ומידע כללי על מגדלאור והסבר על תהליך לבקשת הדרכה שיקומית"/>
    <s v="בס&quot;ד"/>
    <s v="סגור"/>
    <s v="-"/>
    <d v="2023-02-21T17:16:00"/>
    <d v="2023-02-21T17:16:00"/>
    <x v="90"/>
    <x v="3"/>
    <x v="0"/>
    <s v="טלפון"/>
    <s v="-"/>
    <n v="0"/>
    <x v="0"/>
    <s v="מגזר יהודי"/>
    <s v="מרכז"/>
    <s v="-"/>
  </r>
  <r>
    <n v="40463"/>
    <x v="2777"/>
    <s v="אכראם טאטור"/>
    <x v="3191"/>
    <n v="47"/>
    <s v="madyael@gmail.com"/>
    <s v="קריאת שירות- מגדלאור"/>
    <s v="-"/>
    <s v="-"/>
    <s v="תוכנת הגדלה"/>
    <s v="win"/>
    <s v="קיצורי זכוכית מגדלת"/>
    <s v="העברתי הדרכה"/>
    <s v="סגור"/>
    <s v="-"/>
    <d v="2023-03-15T10:45:00"/>
    <d v="2023-03-15T10:45:00"/>
    <x v="112"/>
    <x v="3"/>
    <x v="0"/>
    <s v="טלפון"/>
    <s v="-"/>
    <n v="0"/>
    <x v="0"/>
    <s v="מגזר יהודי"/>
    <s v="מרכז"/>
    <s v="-"/>
  </r>
  <r>
    <n v="48958"/>
    <x v="2777"/>
    <s v="עלי חסן"/>
    <x v="3191"/>
    <n v="47"/>
    <s v="madyael@gmail.com"/>
    <s v="קריאת שירות- מגדלאור"/>
    <s v="-"/>
    <s v="-"/>
    <s v="הדרכה שיקומית"/>
    <s v="התמצאות וניידות"/>
    <s v="מספר טלפון"/>
    <s v="עובדת סוציאלית לדעת על תהליך של הדרכה שיקומית מסרתי מספר טלפון"/>
    <s v="סגור"/>
    <s v="-"/>
    <d v="2023-11-29T12:28:00"/>
    <d v="2023-11-30T14:39:00"/>
    <x v="46"/>
    <x v="3"/>
    <x v="2743"/>
    <s v="טלפון"/>
    <s v="-"/>
    <n v="0"/>
    <x v="1"/>
    <s v="מגזר יהודי"/>
    <s v="מרכז"/>
    <s v="-"/>
  </r>
  <r>
    <n v="31740"/>
    <x v="2778"/>
    <s v="עלי חסן"/>
    <x v="3192"/>
    <s v="-"/>
    <s v="yaelne@migdalor.org.il"/>
    <s v="קריאת שירות- מגדלאור"/>
    <s v="-"/>
    <s v="-"/>
    <s v="תוכנת קורא מסך"/>
    <s v="jaws"/>
    <s v="הורדות טבלאות בעת קריאה"/>
    <s v="טופל"/>
    <s v="סגור"/>
    <s v="-"/>
    <d v="2021-09-09T09:58:00"/>
    <d v="2021-09-09T09:58:00"/>
    <x v="110"/>
    <x v="0"/>
    <x v="0"/>
    <s v="טלפון"/>
    <s v="-"/>
    <n v="0"/>
    <x v="0"/>
    <s v="-"/>
    <s v="-"/>
    <s v="-"/>
  </r>
  <r>
    <n v="32268"/>
    <x v="2778"/>
    <s v="עלי חסן"/>
    <x v="3192"/>
    <s v="-"/>
    <s v="yaelne@migdalor.org.il"/>
    <s v="קריאת שירות- מגדלאור"/>
    <s v="-"/>
    <s v="-"/>
    <s v="Office"/>
    <s v="מידע כללי"/>
    <s v="WORD"/>
    <s v="שימוש מתקדם בשביל מודרכת איצלה איך ניתן למצוא HIGHLIGHT דרך פקודה לקח הרבה זמן בגלל שנשיתי לבדוק אים התוספות של NVDA יכול לעזור"/>
    <s v="סגור"/>
    <s v="-"/>
    <d v="2021-10-28T16:48:00"/>
    <d v="2021-10-28T16:48:00"/>
    <x v="77"/>
    <x v="0"/>
    <x v="0"/>
    <s v="טלפון"/>
    <s v="-"/>
    <n v="0"/>
    <x v="0"/>
    <s v="-"/>
    <s v="-"/>
    <s v="-"/>
  </r>
  <r>
    <n v="40876"/>
    <x v="2778"/>
    <s v="דניאל קובנר"/>
    <x v="3192"/>
    <s v="-"/>
    <s v="yaelne@migdalor.org.il"/>
    <s v="קריאת שירות- מגדלאור"/>
    <s v="-"/>
    <s v="-"/>
    <s v="Office"/>
    <s v="תמיכה טכנית"/>
    <s v="כיווני כתיבה"/>
    <s v="כיוון כתיבה בתוכן עניינים נשאר ימין לשמאל גם אחרי שמגדירים שמאל לימין"/>
    <s v="סגור"/>
    <s v="-"/>
    <d v="2023-04-13T11:53:00"/>
    <d v="2023-04-13T11:53:00"/>
    <x v="33"/>
    <x v="3"/>
    <x v="0"/>
    <s v="טלפון"/>
    <s v="-"/>
    <n v="0"/>
    <x v="0"/>
    <s v="-"/>
    <s v="-"/>
    <s v="-"/>
  </r>
  <r>
    <n v="46759"/>
    <x v="2778"/>
    <s v="-"/>
    <x v="3192"/>
    <s v="-"/>
    <s v="yaelne@migdalor.org.il"/>
    <s v="קריאת שירות- מגדלאור"/>
    <s v="-"/>
    <s v="-"/>
    <s v="תוכנות"/>
    <s v="-"/>
    <s v="-"/>
    <s v="-"/>
    <s v="סגור"/>
    <s v="-"/>
    <d v="2023-09-06T09:47:00"/>
    <d v="2023-09-12T09:28:00"/>
    <x v="96"/>
    <x v="3"/>
    <x v="2744"/>
    <s v="טלפון"/>
    <s v="-"/>
    <n v="0"/>
    <x v="0"/>
    <s v="-"/>
    <s v="-"/>
    <s v="-"/>
  </r>
  <r>
    <n v="46760"/>
    <x v="2778"/>
    <s v="-"/>
    <x v="3192"/>
    <s v="-"/>
    <s v="yaelne@migdalor.org.il"/>
    <s v="קריאת שירות- מגדלאור"/>
    <s v="-"/>
    <s v="-"/>
    <s v="תוכנות"/>
    <s v="-"/>
    <s v="-"/>
    <s v="-"/>
    <s v="סגור"/>
    <s v="-"/>
    <d v="2023-09-06T09:48:00"/>
    <d v="2023-09-12T09:28:00"/>
    <x v="96"/>
    <x v="3"/>
    <x v="2745"/>
    <s v="טלפון"/>
    <s v="-"/>
    <n v="0"/>
    <x v="0"/>
    <s v="-"/>
    <s v="-"/>
    <s v="-"/>
  </r>
  <r>
    <n v="46774"/>
    <x v="2778"/>
    <s v="-"/>
    <x v="3192"/>
    <s v="-"/>
    <s v="yaelne@migdalor.org.il"/>
    <s v="קריאת שירות- מגדלאור"/>
    <s v="-"/>
    <s v="-"/>
    <s v="תוכנות"/>
    <s v="-"/>
    <s v="-"/>
    <s v="-"/>
    <s v="סגור"/>
    <s v="-"/>
    <d v="2023-09-06T10:33:00"/>
    <d v="2023-09-12T09:28:00"/>
    <x v="96"/>
    <x v="3"/>
    <x v="2746"/>
    <s v="טלפון"/>
    <s v="-"/>
    <n v="0"/>
    <x v="0"/>
    <s v="-"/>
    <s v="-"/>
    <s v="-"/>
  </r>
  <r>
    <n v="48370"/>
    <x v="2778"/>
    <s v="עלי חסן"/>
    <x v="3192"/>
    <s v="-"/>
    <s v="yaelne@migdalor.org.il"/>
    <s v="קריאת שירות- מגדלאור"/>
    <s v="-"/>
    <s v="-"/>
    <s v="תוכנות"/>
    <s v="תמיכה טכנית"/>
    <s v="פקודות JAWS"/>
    <s v="טופל"/>
    <s v="סגור"/>
    <s v="-"/>
    <d v="2023-11-02T11:25:00"/>
    <d v="2023-11-02T16:00:00"/>
    <x v="46"/>
    <x v="3"/>
    <x v="2747"/>
    <s v="טלפון"/>
    <s v="-"/>
    <n v="0"/>
    <x v="0"/>
    <s v="-"/>
    <s v="-"/>
    <s v="-"/>
  </r>
  <r>
    <n v="48381"/>
    <x v="2778"/>
    <s v="עלי חסן"/>
    <x v="3192"/>
    <s v="-"/>
    <s v="yaelne@migdalor.org.il"/>
    <s v="קריאת שירות- מגדלאור"/>
    <s v="-"/>
    <s v="-"/>
    <s v="תוכנות"/>
    <s v="תמיכה טכנית"/>
    <s v="brile viwer"/>
    <s v="טופל"/>
    <s v="סגור"/>
    <s v="-"/>
    <d v="2023-11-02T13:27:00"/>
    <d v="2023-11-02T16:02:00"/>
    <x v="46"/>
    <x v="3"/>
    <x v="96"/>
    <s v="טלפון"/>
    <s v="-"/>
    <n v="0"/>
    <x v="0"/>
    <s v="-"/>
    <s v="-"/>
    <s v="-"/>
  </r>
  <r>
    <n v="48520"/>
    <x v="2778"/>
    <s v="אכראם טאטור"/>
    <x v="3192"/>
    <s v="-"/>
    <s v="yaelne@migdalor.org.il"/>
    <s v="קריאת שירות- מגדלאור"/>
    <s v="-"/>
    <s v="-"/>
    <s v="תוכנת קורא מסך"/>
    <s v="jaws"/>
    <s v="הועבר לעלי"/>
    <s v="-"/>
    <s v="סגור"/>
    <s v="-"/>
    <d v="2023-11-09T09:34:00"/>
    <d v="2023-11-09T12:44:00"/>
    <x v="46"/>
    <x v="3"/>
    <x v="1316"/>
    <s v="טלפון"/>
    <s v="-"/>
    <n v="0"/>
    <x v="0"/>
    <s v="-"/>
    <s v="-"/>
    <s v="-"/>
  </r>
  <r>
    <s v="00030641"/>
    <x v="2779"/>
    <s v="אכראם טאטור"/>
    <x v="3193"/>
    <n v="64"/>
    <m/>
    <s v="קריאת שירות- מגדלאור"/>
    <m/>
    <m/>
    <s v="טלפונים סלולריים"/>
    <s v="מידע כללי"/>
    <s v="נציג רוסי"/>
    <s v="רצתה נציע רוסי אבל לא התאפשר היום, התחילה להסביר לימה היא צריכה, לא כל כך הצלחתי להבין ולעזור, בסוף השיחה צעקתי עליה בגלל שהיא לא רוצה לדבר עם אנשים ערביים. העניין הועבר לניר"/>
    <s v="סגור"/>
    <m/>
    <d v="2021-06-07T12:39:00"/>
    <d v="2021-06-07T12:39:00"/>
    <x v="44"/>
    <x v="0"/>
    <x v="0"/>
    <s v="טלפון"/>
    <m/>
    <s v="0"/>
    <x v="0"/>
    <s v="מגזר יהודי"/>
    <s v="מרכז"/>
    <m/>
  </r>
  <r>
    <n v="37635"/>
    <x v="2779"/>
    <s v="תמי טיירי"/>
    <x v="3194"/>
    <n v="66"/>
    <s v="-"/>
    <s v="קריאת שירות- מגדלאור"/>
    <s v="-"/>
    <s v="-"/>
    <s v="משרד הרווחה"/>
    <s v="תעודות עיוור מקושרות"/>
    <s v="תעודת עיוור מקושרת"/>
    <s v="בס&quot;ד"/>
    <s v="סגור"/>
    <s v="-"/>
    <d v="2022-12-06T18:05:00"/>
    <d v="2022-12-06T18:05:00"/>
    <x v="9"/>
    <x v="6"/>
    <x v="0"/>
    <s v="טלפון"/>
    <s v="-"/>
    <n v="0"/>
    <x v="0"/>
    <s v="מגזר יהודי"/>
    <s v="מרכז"/>
    <s v="-"/>
  </r>
  <r>
    <s v="00025222"/>
    <x v="2780"/>
    <s v="עדי נתן"/>
    <x v="3195"/>
    <m/>
    <s v="yaelsel@migdalor.org.il"/>
    <s v="קריאת שירות- מגדלאור"/>
    <m/>
    <m/>
    <s v="תוכנת קורא מסך"/>
    <s v="nvda"/>
    <s v="אין עברית בעקבות עדכון גרסת קורא מסך"/>
    <s v="עדכנה לגרסה 2020.1 ומאז לא הקריא בעברית בווקלייזר. הודרכה להורדת דרייבר מעודכן, תקלה נפתרה."/>
    <s v="סגור"/>
    <m/>
    <d v="2020-05-19T12:21:00"/>
    <d v="2020-05-19T12:21:00"/>
    <x v="71"/>
    <x v="2"/>
    <x v="0"/>
    <s v="טלפון"/>
    <m/>
    <s v="0"/>
    <x v="0"/>
    <m/>
    <m/>
    <m/>
  </r>
  <r>
    <s v="00031180"/>
    <x v="2780"/>
    <s v="עדי נתן"/>
    <x v="3195"/>
    <m/>
    <s v="yaelsel@migdalor.org.il"/>
    <s v="קריאת שירות- מגדלאור"/>
    <m/>
    <m/>
    <s v="תוכנת קורא מסך"/>
    <s v="nvda"/>
    <s v="אין דיבור לאחר עדכון גרסה"/>
    <s v="בוצע עדכון גירסת דרייבר. תקין כעת"/>
    <s v="סגור"/>
    <m/>
    <d v="2021-07-21T16:55:00"/>
    <d v="2021-07-21T16:55:00"/>
    <x v="25"/>
    <x v="0"/>
    <x v="0"/>
    <s v="טלפון"/>
    <m/>
    <s v="0"/>
    <x v="0"/>
    <m/>
    <m/>
    <m/>
  </r>
  <r>
    <s v="00028599"/>
    <x v="2781"/>
    <s v="יבגני יגודין"/>
    <x v="3196"/>
    <m/>
    <m/>
    <s v="קריאת שירות- מגדלאור"/>
    <m/>
    <m/>
    <s v="אורקם"/>
    <s v="תקלה במכשיר"/>
    <s v="אורקם לא קורא"/>
    <s v="מכשיר עובד אבל ניסיון לקרוא לא עובד מעביר לאורקם"/>
    <s v="הועבר לטיפול אורקם"/>
    <m/>
    <d v="2020-12-27T10:49:00"/>
    <d v="2020-12-27T10:49:00"/>
    <x v="75"/>
    <x v="2"/>
    <x v="0"/>
    <s v="טלפון"/>
    <s v="מגדל אור"/>
    <s v="0"/>
    <x v="0"/>
    <m/>
    <m/>
    <m/>
  </r>
  <r>
    <s v="00014737"/>
    <x v="2782"/>
    <s v="יבגני יגודין"/>
    <x v="3197"/>
    <n v="60"/>
    <m/>
    <s v="קריאת שירות- מגדלאור"/>
    <m/>
    <m/>
    <s v="תוכנת הגדלה"/>
    <s v="magic"/>
    <s v="בתוצעות חיפוש YOUTUBE מקריא רק שורה"/>
    <s v="כנראה זה הבעיה כי בכל מקום אחר מקריא שורה"/>
    <s v="סגור"/>
    <m/>
    <d v="2017-11-09T15:29:00"/>
    <d v="2017-11-09T15:29:00"/>
    <x v="19"/>
    <x v="7"/>
    <x v="0"/>
    <s v="טלפון"/>
    <s v="מגדל אור"/>
    <s v="0"/>
    <x v="0"/>
    <s v="מגזר יהודי"/>
    <s v="מרכז"/>
    <s v="עובד"/>
  </r>
  <r>
    <s v="00020456"/>
    <x v="2782"/>
    <s v="ליאור עמר"/>
    <x v="3197"/>
    <n v="60"/>
    <m/>
    <s v="קריאת שירות- מגדלאור"/>
    <m/>
    <m/>
    <s v="ציוד היקפי"/>
    <m/>
    <s v="מחשב לא נידלק"/>
    <s v="הומלץ לבדוק חיבורים ולפנות לטכנאי במידת הצורך"/>
    <s v="סגור"/>
    <m/>
    <d v="2019-03-21T09:31:00"/>
    <d v="2019-03-21T09:31:00"/>
    <x v="60"/>
    <x v="8"/>
    <x v="0"/>
    <s v="טלפון"/>
    <s v="מגדל אור"/>
    <s v="0"/>
    <x v="0"/>
    <s v="מגזר יהודי"/>
    <s v="מרכז"/>
    <s v="עובד"/>
  </r>
  <r>
    <s v="00020498"/>
    <x v="2782"/>
    <s v="ליאור עמר"/>
    <x v="3197"/>
    <n v="60"/>
    <m/>
    <s v="קריאת שירות- מגדלאור"/>
    <m/>
    <m/>
    <s v="תוכנת הגדלה"/>
    <s v="Fusion"/>
    <s v="מחשב נדלק ולא מדבר"/>
    <s v="לא יודעת מה קורה יתכן ויש בעיה במחשב בעלה לא מעוניין לעזור ולראות מה קורה- הוסבר לפנות לטכנאי"/>
    <s v="סגור"/>
    <m/>
    <d v="2019-03-25T16:22:00"/>
    <d v="2019-03-25T16:22:00"/>
    <x v="60"/>
    <x v="8"/>
    <x v="0"/>
    <s v="טלפון"/>
    <s v="מגדל אור"/>
    <s v="0"/>
    <x v="0"/>
    <s v="מגזר יהודי"/>
    <s v="מרכז"/>
    <s v="עובד"/>
  </r>
  <r>
    <n v="33120"/>
    <x v="2782"/>
    <s v="אכראם טאטור"/>
    <x v="3198"/>
    <n v="62"/>
    <s v="-"/>
    <s v="קריאת שירות- מגדלאור"/>
    <s v="-"/>
    <s v="-"/>
    <s v="תוכנת קורא מסך"/>
    <s v="jaws"/>
    <s v="בעיה בתוכנת fusion"/>
    <s v="יש בעיה עם הגרסה שיש לה ועם מערכת ההפעלה,"/>
    <s v="סגור"/>
    <s v="-"/>
    <d v="2022-01-13T16:37:00"/>
    <d v="2022-01-13T16:37:00"/>
    <x v="26"/>
    <x v="6"/>
    <x v="0"/>
    <s v="טלפון"/>
    <s v="מגדל אור"/>
    <n v="0"/>
    <x v="0"/>
    <s v="מגזר יהודי"/>
    <s v="מרכז"/>
    <s v="עובד"/>
  </r>
  <r>
    <n v="48759"/>
    <x v="2782"/>
    <s v="יבגני יאגודין"/>
    <x v="3198"/>
    <n v="63"/>
    <s v="-"/>
    <s v="קריאת שירות- מגדלאור"/>
    <s v="-"/>
    <s v="-"/>
    <s v="גלישה באינטרנט"/>
    <s v="תמיכה טכנית"/>
    <s v="להגדיר אפשרות השתלטות"/>
    <s v="לימור הורידה TVQS"/>
    <s v="סגור"/>
    <s v="-"/>
    <d v="2023-11-21T10:29:00"/>
    <d v="2023-11-21T10:56:00"/>
    <x v="46"/>
    <x v="3"/>
    <x v="394"/>
    <s v="טלפון"/>
    <s v="מגדל אור"/>
    <n v="0"/>
    <x v="0"/>
    <s v="מגזר יהודי"/>
    <s v="מרכז"/>
    <s v="עובד"/>
  </r>
  <r>
    <n v="49558"/>
    <x v="2782"/>
    <s v="דניאל קובנר"/>
    <x v="3198"/>
    <n v="64"/>
    <s v="-"/>
    <s v="קריאת שירות- מגדלאור"/>
    <s v="-"/>
    <s v="-"/>
    <s v="תוכנות"/>
    <s v="-"/>
    <s v="רצתה עזרה אבל בסוף אמרה תתקשר יום אחר"/>
    <s v="-"/>
    <s v="סגור"/>
    <s v="-"/>
    <d v="2023-12-28T13:38:00"/>
    <d v="2023-12-28T14:15:00"/>
    <x v="47"/>
    <x v="3"/>
    <x v="677"/>
    <s v="טלפון"/>
    <s v="מגדל אור"/>
    <n v="0"/>
    <x v="0"/>
    <s v="מגזר יהודי"/>
    <s v="מרכז"/>
    <s v="עובד"/>
  </r>
  <r>
    <n v="49563"/>
    <x v="2782"/>
    <s v="עלי חסן"/>
    <x v="3198"/>
    <n v="64"/>
    <s v="-"/>
    <s v="קריאת שירות- מגדלאור"/>
    <s v="-"/>
    <s v="-"/>
    <s v="מערכות הפעלה"/>
    <s v="תמיכה טכנית"/>
    <s v="עזרה עם עכבר"/>
    <s v="היה לה ריבוע במסך"/>
    <s v="סגור"/>
    <s v="-"/>
    <d v="2023-12-28T15:16:00"/>
    <d v="2023-12-28T15:16:00"/>
    <x v="47"/>
    <x v="3"/>
    <x v="0"/>
    <s v="טלפון"/>
    <s v="מגדל אור"/>
    <n v="0"/>
    <x v="0"/>
    <s v="מגזר יהודי"/>
    <s v="מרכז"/>
    <s v="עובד"/>
  </r>
  <r>
    <n v="37412"/>
    <x v="2783"/>
    <s v="עלי חסן"/>
    <x v="3199"/>
    <n v="18"/>
    <s v="-"/>
    <s v="קריאת שירות- מגדלאור"/>
    <s v="-"/>
    <s v="-"/>
    <s v="טלפונים סלולריים"/>
    <s v="מידע כללי"/>
    <s v="יעוץ"/>
    <s v="רוצה לקנות מכשיר טלפון הדרכתי אותה מה צריך לבחור"/>
    <s v="סגור"/>
    <s v="-"/>
    <d v="2022-11-27T14:26:00"/>
    <d v="2022-11-27T14:26:00"/>
    <x v="111"/>
    <x v="6"/>
    <x v="0"/>
    <s v="טלפון"/>
    <s v="מגדל אור"/>
    <n v="0"/>
    <x v="0"/>
    <s v="-"/>
    <s v="-"/>
    <s v="-"/>
  </r>
  <r>
    <n v="37860"/>
    <x v="2783"/>
    <s v="אכראם טאטור"/>
    <x v="3199"/>
    <n v="19"/>
    <s v="-"/>
    <s v="קריאת שירות- מגדלאור"/>
    <s v="-"/>
    <s v="-"/>
    <s v="טלפונים סלולריים"/>
    <s v="אנדרואיד"/>
    <s v="הדרכה + התקנה עם רכישה של vocalaizer"/>
    <s v="טופל"/>
    <s v="סגור"/>
    <s v="-"/>
    <d v="2022-12-11T14:00:00"/>
    <d v="2022-12-11T14:00:00"/>
    <x v="9"/>
    <x v="6"/>
    <x v="0"/>
    <s v="טלפון"/>
    <s v="מגדל אור"/>
    <n v="0"/>
    <x v="0"/>
    <s v="-"/>
    <s v="-"/>
    <s v="-"/>
  </r>
  <r>
    <n v="38434"/>
    <x v="2783"/>
    <s v="דניאל קובנר"/>
    <x v="3199"/>
    <n v="19"/>
    <s v="-"/>
    <s v="קריאת שירות- מגדלאור"/>
    <s v="-"/>
    <s v="-"/>
    <s v="טלפונים סלולריים"/>
    <s v="אייפון"/>
    <s v="שימוש ב- iPad עם VoiceOver"/>
    <s v="נתתי הסבר קצר על המחוות שבעזרתן מנווטים"/>
    <s v="סגור"/>
    <s v="-"/>
    <d v="2023-01-08T13:21:00"/>
    <d v="2023-01-08T13:21:00"/>
    <x v="32"/>
    <x v="3"/>
    <x v="0"/>
    <s v="טלפון"/>
    <s v="מגדל אור"/>
    <n v="0"/>
    <x v="0"/>
    <s v="-"/>
    <s v="-"/>
    <s v="-"/>
  </r>
  <r>
    <n v="49273"/>
    <x v="2783"/>
    <s v="אכראם טאטור"/>
    <x v="3199"/>
    <n v="20"/>
    <s v="-"/>
    <s v="קריאת שירות- מגדלאור"/>
    <s v="-"/>
    <s v="-"/>
    <s v="טלפונים סלולריים"/>
    <s v="אנדרואיד"/>
    <s v="הקראה"/>
    <s v="טופל"/>
    <s v="סגור"/>
    <s v="-"/>
    <d v="2023-12-17T12:59:00"/>
    <d v="2023-12-17T13:20:00"/>
    <x v="47"/>
    <x v="3"/>
    <x v="235"/>
    <s v="טלפון"/>
    <s v="מגדל אור"/>
    <n v="0"/>
    <x v="0"/>
    <s v="-"/>
    <s v="-"/>
    <s v="-"/>
  </r>
  <r>
    <n v="33311"/>
    <x v="2784"/>
    <s v="אכראם טאטור"/>
    <x v="3200"/>
    <n v="68"/>
    <s v="m_feldman@bezeqint.net"/>
    <s v="קריאת שירות- מגדלאור"/>
    <s v="-"/>
    <s v="-"/>
    <s v="הדרכה שיקומית"/>
    <s v="הכשרת מחשבים"/>
    <s v="הדרכת טלפונים"/>
    <s v="אמרו לה שהמורה תגיע עוד 4 חודשים,"/>
    <s v="סגור"/>
    <s v="-"/>
    <d v="2022-01-30T09:22:00"/>
    <d v="2022-02-02T10:45:00"/>
    <x v="26"/>
    <x v="6"/>
    <x v="2306"/>
    <s v="טלפון"/>
    <s v="-"/>
    <n v="0"/>
    <x v="1"/>
    <s v="מגזר יהודי"/>
    <s v="-"/>
    <s v="-"/>
  </r>
  <r>
    <n v="33432"/>
    <x v="2784"/>
    <s v="עלי חסן"/>
    <x v="3200"/>
    <n v="68"/>
    <s v="m_feldman@bezeqint.net"/>
    <s v="קריאת שירות- מגדלאור"/>
    <s v="-"/>
    <s v="-"/>
    <s v="הדרכה שיקומית"/>
    <s v="הכשרת מחשבים"/>
    <s v="מספר טלפון"/>
    <s v="טופל"/>
    <s v="סגור"/>
    <s v="-"/>
    <d v="2022-02-06T16:35:00"/>
    <d v="2022-02-06T16:35:00"/>
    <x v="27"/>
    <x v="6"/>
    <x v="0"/>
    <s v="טלפון"/>
    <s v="-"/>
    <n v="0"/>
    <x v="1"/>
    <s v="מגזר יהודי"/>
    <s v="-"/>
    <s v="-"/>
  </r>
  <r>
    <n v="33703"/>
    <x v="2784"/>
    <s v="עלי חסן"/>
    <x v="3200"/>
    <n v="68"/>
    <s v="m_feldman@bezeqint.net"/>
    <s v="קריאת שירות- מגדלאור"/>
    <s v="-"/>
    <s v="-"/>
    <s v="טלפונים סלולריים"/>
    <s v="אנדרואיד"/>
    <s v="התקנה מנוע דיבור"/>
    <s v="התקנת VOCALIZER והורדת קול בשפה עברית והפעלת קיצור דרך בשביל להפעיל קורא מסך VOICE ASSISTENCE טופל"/>
    <s v="סגור"/>
    <s v="-"/>
    <d v="2022-03-01T11:24:00"/>
    <d v="2022-03-01T11:24:00"/>
    <x v="28"/>
    <x v="6"/>
    <x v="0"/>
    <s v="טלפון"/>
    <s v="-"/>
    <n v="0"/>
    <x v="0"/>
    <s v="מגזר יהודי"/>
    <s v="-"/>
    <s v="-"/>
  </r>
  <r>
    <n v="34514"/>
    <x v="2784"/>
    <s v="אכראם טאטור"/>
    <x v="3200"/>
    <n v="68"/>
    <s v="m_feldman@bezeqint.net"/>
    <s v="קריאת שירות- מגדלאור"/>
    <s v="-"/>
    <s v="-"/>
    <s v="טלפונים סלולריים"/>
    <s v="אנדרואיד"/>
    <s v="צבע כהה"/>
    <s v="המלצתי על צבעי מיגטיב"/>
    <s v="סגור"/>
    <s v="-"/>
    <d v="2022-05-12T10:12:00"/>
    <d v="2022-05-12T10:12:00"/>
    <x v="95"/>
    <x v="6"/>
    <x v="0"/>
    <s v="טלפון"/>
    <s v="-"/>
    <n v="0"/>
    <x v="0"/>
    <s v="מגזר יהודי"/>
    <s v="-"/>
    <s v="-"/>
  </r>
  <r>
    <n v="37578"/>
    <x v="2784"/>
    <s v="דניאל קובנר"/>
    <x v="3200"/>
    <n v="69"/>
    <s v="m_feldman@bezeqint.net"/>
    <s v="קריאת שירות- מגדלאור"/>
    <s v="-"/>
    <s v="-"/>
    <s v="טלפונים סלולריים"/>
    <s v="אנדרואיד"/>
    <s v="VOCALIZER"/>
    <s v="הייתה בעיה, התקנתי מחדש VOCALIZER"/>
    <s v="סגור"/>
    <s v="-"/>
    <d v="2022-12-06T09:32:00"/>
    <d v="2022-12-06T09:32:00"/>
    <x v="9"/>
    <x v="6"/>
    <x v="0"/>
    <s v="טלפון"/>
    <s v="-"/>
    <n v="0"/>
    <x v="0"/>
    <s v="מגזר יהודי"/>
    <s v="-"/>
    <s v="-"/>
  </r>
  <r>
    <s v="00012300"/>
    <x v="2785"/>
    <s v="אליאס סמרה"/>
    <x v="3201"/>
    <n v="43"/>
    <s v="yaelpropper@gmail.com"/>
    <s v="קריאת שירות- ספריה"/>
    <s v="טכני"/>
    <s v="בעיה בהורדה"/>
    <m/>
    <m/>
    <s v="לא ניתן להוריד ספרים"/>
    <s v="יש לה מנוי ולבן שלה לא מצליחה להוריד ספרים גם אני ניסיתי להוריד דרך התחזות וגם לא הצלחתי , פניתי לרועי והוא פתר את הבעיה . התקשרתי כדי לוודא שהבעיה כבר טופלה ."/>
    <s v="סגור"/>
    <s v="ניתן מענה"/>
    <d v="2017-03-14T11:55:00"/>
    <d v="2017-03-14T11:55:00"/>
    <x v="13"/>
    <x v="7"/>
    <x v="0"/>
    <s v="טלפון"/>
    <s v="הספריה לעיוורים"/>
    <s v="0"/>
    <x v="2"/>
    <m/>
    <m/>
    <m/>
  </r>
  <r>
    <n v="41344"/>
    <x v="2786"/>
    <s v="תמי טיירי"/>
    <x v="3202"/>
    <n v="62"/>
    <s v="-"/>
    <s v="קריאת שירות- מגדלאור"/>
    <s v="-"/>
    <s v="-"/>
    <s v="משרד הרווחה"/>
    <s v="תעודות עיוור מקושרות"/>
    <s v="פתיחת כרטיס במערכת הסבר על מגדלאור ועל תעודת העיוור הדיגיטלית"/>
    <s v="בס&quot;ד"/>
    <s v="סגור"/>
    <s v="-"/>
    <d v="2023-05-09T12:23:00"/>
    <d v="2023-05-09T12:23:00"/>
    <x v="81"/>
    <x v="3"/>
    <x v="0"/>
    <s v="טלפון"/>
    <s v="-"/>
    <n v="0"/>
    <x v="0"/>
    <s v="מגזר יהודי"/>
    <s v="-"/>
    <s v="-"/>
  </r>
  <r>
    <s v="00001357"/>
    <x v="2787"/>
    <s v="מעוז חבוב"/>
    <x v="3203"/>
    <n v="80"/>
    <s v="zuryael@netvision.net.il"/>
    <m/>
    <m/>
    <m/>
    <s v="הדרכה שיקומית"/>
    <s v="בדיקת סטטוס טיפול"/>
    <s v="הגישו בקשה למורה שיקומית מזה כשלושה חודשים ולא חזרו אליהם"/>
    <s v="אני מברר עם שרונה שלחתי מייל לשרונה להמשך טיפול"/>
    <s v="סגור"/>
    <m/>
    <d v="2014-02-12T13:25:00"/>
    <d v="2014-02-12T14:02:00"/>
    <x v="38"/>
    <x v="4"/>
    <x v="677"/>
    <s v="טלפון"/>
    <m/>
    <s v="1"/>
    <x v="1"/>
    <s v="מגזר יהודי"/>
    <s v="מרכז"/>
    <m/>
  </r>
  <r>
    <s v="00001358"/>
    <x v="2787"/>
    <s v="מעוז חבוב"/>
    <x v="3203"/>
    <n v="80"/>
    <s v="zuryael@netvision.net.il"/>
    <m/>
    <m/>
    <m/>
    <s v="המכון לאבחון ראייה ירודה"/>
    <s v="השאלה או קנייה של עזרים"/>
    <s v="מתעניינים בהשאלת זום טקסט"/>
    <s v="עלי לפנות למכון לשיקום ראייה ירודה שלחתי מייל לאתי נצר להמשך טיפול"/>
    <s v="סגור"/>
    <m/>
    <d v="2014-02-12T13:27:00"/>
    <d v="2014-02-12T14:04:00"/>
    <x v="38"/>
    <x v="4"/>
    <x v="677"/>
    <s v="טלפון"/>
    <m/>
    <s v="1"/>
    <x v="1"/>
    <s v="מגזר יהודי"/>
    <s v="מרכז"/>
    <m/>
  </r>
  <r>
    <s v="00001882"/>
    <x v="2787"/>
    <s v="מעוז חבוב"/>
    <x v="3203"/>
    <n v="80"/>
    <s v="zuryael@netvision.net.il"/>
    <m/>
    <m/>
    <m/>
    <s v="תוכנת קורא מסך"/>
    <s v="nvda"/>
    <s v="הגדרת nvda"/>
    <s v="התקשרה ענת המורה השיקומית של יעל במהלך הדרכה ואמרה שהתקינה nvda והיא צריכה עזרה בהגדרות. במהלך ההגדרות התברר שמקבלת השירות משתמשת בזום טקסט ואין לה תכנת קורא מסך ולא מנוע דיבור ולכן לא ניתן להגדיר את הדיבור בעברית. הוסבר למקבלת השירות שעלייה לרכוש מנוע דיבור והפנתי את מקבלת השירות לגעש או לטס טוק"/>
    <s v="סגור"/>
    <m/>
    <d v="2014-04-08T13:09:00"/>
    <d v="2014-04-08T13:09:00"/>
    <x v="117"/>
    <x v="4"/>
    <x v="0"/>
    <s v="טלפון"/>
    <m/>
    <s v="1"/>
    <x v="0"/>
    <s v="מגזר יהודי"/>
    <s v="מרכז"/>
    <m/>
  </r>
  <r>
    <s v="00018822"/>
    <x v="2788"/>
    <s v="תמי טיירי"/>
    <x v="3204"/>
    <n v="78"/>
    <m/>
    <s v="קריאת שירות- תפוח"/>
    <m/>
    <m/>
    <s v="פתיחת כרטיס"/>
    <m/>
    <s v="פתיחת כרטיס"/>
    <s v="פתחתי כרטיס חדש במערכת"/>
    <s v="סגור"/>
    <m/>
    <d v="2018-11-13T13:19:00"/>
    <d v="2018-11-13T13:19:00"/>
    <x v="49"/>
    <x v="1"/>
    <x v="0"/>
    <s v="טלפון"/>
    <m/>
    <s v="0"/>
    <x v="0"/>
    <m/>
    <m/>
    <m/>
  </r>
  <r>
    <s v="00019038"/>
    <x v="2788"/>
    <s v="פאדי שקור"/>
    <x v="0"/>
    <m/>
    <m/>
    <s v="קריאת שירות- תפוח"/>
    <m/>
    <m/>
    <s v="פתיחת כרטיס"/>
    <m/>
    <m/>
    <m/>
    <s v="סגור"/>
    <m/>
    <d v="2018-11-27T15:46:00"/>
    <d v="2018-11-27T15:46:00"/>
    <x v="49"/>
    <x v="1"/>
    <x v="0"/>
    <s v="טלפון"/>
    <m/>
    <s v="0"/>
    <x v="0"/>
    <m/>
    <m/>
    <m/>
  </r>
  <r>
    <s v="00019040"/>
    <x v="2788"/>
    <s v="פאדי שקור"/>
    <x v="0"/>
    <m/>
    <m/>
    <s v="קריאת שירות- תפוח"/>
    <m/>
    <m/>
    <s v="מערכות הפעלה"/>
    <s v="הדרכה"/>
    <s v="הדפסה"/>
    <s v="קיבלה הזמנה דרך המייל ביקשה עזרה להדפסת ההזמנה. הדרכתי אותה ללחוץ על ציור מדפסת כדי להדפיס וזה הצליח"/>
    <s v="סגור"/>
    <m/>
    <d v="2018-11-27T15:51:00"/>
    <d v="2018-11-27T15:51:00"/>
    <x v="49"/>
    <x v="1"/>
    <x v="0"/>
    <s v="טלפון"/>
    <m/>
    <s v="0"/>
    <x v="0"/>
    <m/>
    <m/>
    <m/>
  </r>
  <r>
    <s v="00019477"/>
    <x v="2788"/>
    <s v="יבגני יגודין"/>
    <x v="3204"/>
    <n v="78"/>
    <m/>
    <s v="קריאת שירות- תפוח"/>
    <m/>
    <m/>
    <s v="גלישה באינטרנט"/>
    <s v="תמיכה טכנית"/>
    <s v="לשחזר סיסמה בGMAIL"/>
    <s v="במחשב היתה מחוברת אז אמרתי להתנתק ולשחזר סיסמה דרך הודעה SMS"/>
    <s v="סגור"/>
    <m/>
    <d v="2018-12-31T12:02:00"/>
    <d v="2018-12-31T12:02:00"/>
    <x v="50"/>
    <x v="1"/>
    <x v="0"/>
    <s v="טלפון"/>
    <m/>
    <s v="0"/>
    <x v="0"/>
    <m/>
    <m/>
    <m/>
  </r>
  <r>
    <s v="00031305"/>
    <x v="2789"/>
    <s v="עלי חסן"/>
    <x v="3205"/>
    <n v="52"/>
    <m/>
    <s v="קריאת שירות- מגדלאור"/>
    <m/>
    <m/>
    <s v="תוכנות"/>
    <s v="מידע כללי"/>
    <s v="ליצר קישור בשביל שאלון מי-GOOGLE לי-WORD"/>
    <s v="צריכה שליטא אכראם: טופל, מלפני שבוע, הקריאה לא נסגרה עקב בעיה בCRM"/>
    <s v="סגור"/>
    <m/>
    <d v="2021-08-01T09:58:00"/>
    <d v="2021-08-04T11:02:00"/>
    <x v="109"/>
    <x v="0"/>
    <x v="2748"/>
    <s v="טלפון"/>
    <m/>
    <s v="0"/>
    <x v="0"/>
    <m/>
    <m/>
    <m/>
  </r>
  <r>
    <s v="00011075"/>
    <x v="2790"/>
    <s v="פאדי שקור"/>
    <x v="3206"/>
    <m/>
    <m/>
    <s v="קריאת שירות- ספריה"/>
    <s v="טכני"/>
    <s v="הדרכה"/>
    <m/>
    <m/>
    <s v="האזנה"/>
    <s v="הדרכתי אותה איך להאזין לספר"/>
    <s v="סגור"/>
    <s v="ניתן מענה"/>
    <d v="2016-11-29T13:43:00"/>
    <d v="2016-11-29T13:43:00"/>
    <x v="105"/>
    <x v="5"/>
    <x v="0"/>
    <s v="טלפון"/>
    <s v="הספריה לעיוורים"/>
    <s v="0"/>
    <x v="2"/>
    <m/>
    <m/>
    <m/>
  </r>
  <r>
    <s v="00011117"/>
    <x v="2790"/>
    <s v="איקראם טאטור"/>
    <x v="3206"/>
    <m/>
    <m/>
    <s v="קריאת שירות- ספריה"/>
    <s v="טכני"/>
    <s v="הדרכה"/>
    <m/>
    <m/>
    <s v="הפסקת ספר והמשכת השמעתו מאותה נקודה"/>
    <s v="המלצתי להכנס מexploer ולא chrome"/>
    <s v="סגור"/>
    <s v="ניתן מענה"/>
    <d v="2016-12-01T14:02:00"/>
    <d v="2016-12-01T14:02:00"/>
    <x v="8"/>
    <x v="5"/>
    <x v="0"/>
    <s v="טלפון"/>
    <s v="הספריה לעיוורים"/>
    <s v="0"/>
    <x v="2"/>
    <m/>
    <m/>
    <m/>
  </r>
  <r>
    <s v="00001917"/>
    <x v="2791"/>
    <s v="פאדי שקור"/>
    <x v="3207"/>
    <n v="61"/>
    <s v="yaelreichner@gmail.com"/>
    <m/>
    <m/>
    <m/>
    <s v="מערכות הפעלה"/>
    <s v="הדרכה"/>
    <s v="וין 8"/>
    <s v="הגדרת זכוכית מגדלת"/>
    <s v="סגור"/>
    <m/>
    <d v="2014-04-22T11:28:00"/>
    <d v="2014-04-22T11:28:00"/>
    <x v="117"/>
    <x v="4"/>
    <x v="0"/>
    <s v="טלפון"/>
    <m/>
    <s v="0"/>
    <x v="0"/>
    <s v="מגזר יהודי"/>
    <s v="ירושלים"/>
    <m/>
  </r>
  <r>
    <s v="00001919"/>
    <x v="2791"/>
    <s v="יבגני יגודין"/>
    <x v="3207"/>
    <n v="61"/>
    <s v="yaelreichner@gmail.com"/>
    <m/>
    <m/>
    <m/>
    <s v="מערכות הפעלה"/>
    <s v="הדרכה"/>
    <s v="קיצור דרך בשולחן העבודה בחלונות 8"/>
    <s v="הלקוחה משתמשת בחלונות 8 ומנסה ליצור קיצור דרך למייקרוסופט וורד בשולחן העבודה ללא הצלחה. העברתי לפאדי והוא מטפל בעניין. פתחתי קיצור דרך בשליטה מרחוק והראתי איך עושים בנוסף היא ביקשה להתקין מדפסת אלחוטית HP Officejet 4500 - g510g-m wireless ip 192.168.1.101 TV ‭⁯264516758⁮‬ גיליתי שמערכת הפעלה שלה בתקופת ניסיון ללא מפתח רישום ואין אפשרות להפעיל המלצתי לפנות לטכנאי שעשה לה שדרוג ולבקש מוצר רשמי"/>
    <s v="סגור"/>
    <m/>
    <d v="2014-04-22T13:01:00"/>
    <d v="2014-04-27T10:34:00"/>
    <x v="117"/>
    <x v="4"/>
    <x v="2749"/>
    <s v="טלפון"/>
    <m/>
    <s v="0"/>
    <x v="0"/>
    <s v="מגזר יהודי"/>
    <s v="ירושלים"/>
    <m/>
  </r>
  <r>
    <s v="00002665"/>
    <x v="2791"/>
    <s v="יבגני יגודין"/>
    <x v="3207"/>
    <n v="61"/>
    <s v="yaelreichner@gmail.com"/>
    <m/>
    <m/>
    <m/>
    <s v="מערכות הפעלה"/>
    <s v="הדרכה"/>
    <s v="שינוי סמן עכבר בחלונות 8"/>
    <s v="הדרכתי את המורה השיקומית רותי לנג שהיתה אצל הלקוחה, הצליחה לשנות לשביעות רצון הלקוחה והקריאה סגורה."/>
    <s v="סגור"/>
    <m/>
    <d v="2014-08-06T11:59:00"/>
    <d v="2014-08-06T11:59:00"/>
    <x v="118"/>
    <x v="4"/>
    <x v="0"/>
    <s v="טלפון"/>
    <m/>
    <s v="0"/>
    <x v="0"/>
    <s v="מגזר יהודי"/>
    <s v="ירושלים"/>
    <m/>
  </r>
  <r>
    <s v="00004089"/>
    <x v="2791"/>
    <s v="מעוז חבוב"/>
    <x v="3207"/>
    <n v="61"/>
    <s v="yaelreichner@gmail.com"/>
    <m/>
    <m/>
    <m/>
    <s v="טלפונים סלולריים"/>
    <s v="ray"/>
    <s v="הדרכה בריי"/>
    <s v="נתתי לה הדרכה רצינית בשימוש במכשיר"/>
    <s v="סגור"/>
    <m/>
    <d v="2015-02-17T13:51:00"/>
    <d v="2015-02-17T13:51:00"/>
    <x v="92"/>
    <x v="9"/>
    <x v="0"/>
    <s v="טלפון"/>
    <m/>
    <s v="0"/>
    <x v="0"/>
    <s v="מגזר יהודי"/>
    <s v="ירושלים"/>
    <m/>
  </r>
  <r>
    <s v="00004287"/>
    <x v="2791"/>
    <s v="פאדי שקור"/>
    <x v="3207"/>
    <n v="61"/>
    <s v="yaelreichner@gmail.com"/>
    <m/>
    <m/>
    <m/>
    <s v="טלפונים סלולריים"/>
    <s v="ray"/>
    <s v="ריא"/>
    <s v="מכשיר הריא נתקע המלצתי להם להוציא הסוללה ולהכניס חזרה זה יפתור הבעיה"/>
    <s v="סגור"/>
    <m/>
    <d v="2015-03-15T15:39:00"/>
    <d v="2015-03-15T15:39:00"/>
    <x v="114"/>
    <x v="9"/>
    <x v="0"/>
    <s v="טלפון"/>
    <m/>
    <s v="0"/>
    <x v="0"/>
    <s v="מגזר יהודי"/>
    <s v="ירושלים"/>
    <m/>
  </r>
  <r>
    <s v="00007043"/>
    <x v="2791"/>
    <s v="מעוז חבוב"/>
    <x v="3207"/>
    <n v="61"/>
    <s v="yaelreichner@gmail.com"/>
    <s v="קריאת שירות- מגדלאור"/>
    <m/>
    <m/>
    <s v="טלפונים סלולריים"/>
    <s v="ray"/>
    <s v="עדכון וואטס אפ"/>
    <s v="לא יכלה לעדכן גרסת וואטס אפ בגלל בעיית זיכרון, הדרכתי אותה למחוק עדכונים ולמחוק תמונות"/>
    <s v="סגור"/>
    <m/>
    <d v="2015-11-03T17:01:00"/>
    <d v="2015-11-03T17:01:00"/>
    <x v="52"/>
    <x v="9"/>
    <x v="0"/>
    <s v="טלפון"/>
    <m/>
    <s v="0"/>
    <x v="0"/>
    <s v="מגזר יהודי"/>
    <s v="ירושלים"/>
    <m/>
  </r>
  <r>
    <s v="00019725"/>
    <x v="2791"/>
    <s v="יבגני יגודין"/>
    <x v="3207"/>
    <n v="61"/>
    <s v="yaelreichner@gmail.com"/>
    <s v="קריאת שירות- מגדלאור"/>
    <m/>
    <m/>
    <s v="תוכנת קורא מסך"/>
    <s v="nvda"/>
    <s v="יהודית שאלה כמה שאלות לעתיד"/>
    <s v="האם נוכל להתקין NVDA כולל מנוע ידבור כן"/>
    <s v="סגור"/>
    <m/>
    <d v="2019-01-22T10:22:00"/>
    <d v="2019-01-22T10:22:00"/>
    <x v="24"/>
    <x v="8"/>
    <x v="0"/>
    <s v="טלפון"/>
    <m/>
    <s v="0"/>
    <x v="0"/>
    <s v="מגזר יהודי"/>
    <s v="ירושלים"/>
    <m/>
  </r>
  <r>
    <s v="00019729"/>
    <x v="2791"/>
    <s v="ליאור עמר"/>
    <x v="3207"/>
    <n v="61"/>
    <s v="yaelreichner@gmail.com"/>
    <s v="קריאת שירות- מגדלאור"/>
    <m/>
    <m/>
    <s v="טלפונים סלולריים"/>
    <s v="אנדרואיד"/>
    <s v="קיצור דרך לנגישות"/>
    <s v="שימוש בהשהיית דיבור טוקבק באמצעות קיצור דרך מקשים - מצריך הגדרה מוקדמת"/>
    <s v="סגור"/>
    <m/>
    <d v="2019-01-22T11:06:00"/>
    <d v="2019-01-22T11:06:00"/>
    <x v="24"/>
    <x v="8"/>
    <x v="0"/>
    <s v="טלפון"/>
    <m/>
    <s v="0"/>
    <x v="0"/>
    <s v="מגזר יהודי"/>
    <s v="ירושלים"/>
    <m/>
  </r>
  <r>
    <s v="00019816"/>
    <x v="2791"/>
    <s v="יבגני יגודין"/>
    <x v="3207"/>
    <n v="61"/>
    <s v="yaelreichner@gmail.com"/>
    <s v="קריאת שירות- מגדלאור"/>
    <m/>
    <m/>
    <s v="מערכות הפעלה"/>
    <s v="תמיכה טכנית"/>
    <s v="כמה שאלות"/>
    <s v="יש לה בלגן על שולחן עבודה הסברתי איך לסדר יצרתי קיצור למשתמש"/>
    <s v="סגור"/>
    <m/>
    <d v="2019-01-27T17:09:00"/>
    <d v="2019-01-27T17:09:00"/>
    <x v="24"/>
    <x v="8"/>
    <x v="0"/>
    <s v="טלפון"/>
    <m/>
    <s v="0"/>
    <x v="0"/>
    <s v="מגזר יהודי"/>
    <s v="ירושלים"/>
    <m/>
  </r>
  <r>
    <s v="00020895"/>
    <x v="2791"/>
    <s v="פאדי שקור"/>
    <x v="3207"/>
    <n v="61"/>
    <s v="yaelreichner@gmail.com"/>
    <s v="קריאת שירות- מגדלאור"/>
    <m/>
    <m/>
    <s v="מערכות הפעלה"/>
    <s v="תמיכה טכנית"/>
    <s v="google"/>
    <s v="איך אני יכול להעביר קובץ דרך google drive"/>
    <s v="סגור"/>
    <m/>
    <d v="2019-05-07T13:17:00"/>
    <d v="2019-05-07T13:17:00"/>
    <x v="37"/>
    <x v="8"/>
    <x v="0"/>
    <s v="טלפון"/>
    <m/>
    <s v="0"/>
    <x v="0"/>
    <s v="מגזר יהודי"/>
    <s v="ירושלים"/>
    <m/>
  </r>
  <r>
    <s v="00021586"/>
    <x v="2791"/>
    <s v="יבגני יגודין"/>
    <x v="3207"/>
    <n v="61"/>
    <s v="yaelreichner@gmail.com"/>
    <s v="קריאת שירות- מגדלאור"/>
    <m/>
    <m/>
    <s v="ציוד היקפי"/>
    <m/>
    <s v="לא מצליחה להדפיס"/>
    <s v="לא הצלחתי להגדיר כי מחשב לא מוצא את מדפסת ברשת המלצתי לפנות לHP"/>
    <s v="סגור"/>
    <m/>
    <d v="2019-06-30T15:38:00"/>
    <d v="2019-06-30T15:38:00"/>
    <x v="62"/>
    <x v="8"/>
    <x v="0"/>
    <s v="טלפון"/>
    <m/>
    <s v="0"/>
    <x v="0"/>
    <s v="מגזר יהודי"/>
    <s v="ירושלים"/>
    <m/>
  </r>
  <r>
    <n v="49073"/>
    <x v="2791"/>
    <s v="עלי חסן"/>
    <x v="3208"/>
    <n v="65"/>
    <s v="yaelreichner@gmail.com"/>
    <s v="קריאת שירות- מגדלאור"/>
    <s v="-"/>
    <s v="-"/>
    <s v="גלישה באינטרנט"/>
    <s v="תמיכה טכנית"/>
    <s v="GOOGLE"/>
    <s v="לא יודעת את הסיסמה שלה טופל"/>
    <s v="סגור"/>
    <s v="-"/>
    <d v="2023-12-05T10:26:00"/>
    <d v="2023-12-05T19:36:00"/>
    <x v="47"/>
    <x v="3"/>
    <x v="2750"/>
    <s v="טלפון"/>
    <s v="-"/>
    <n v="0"/>
    <x v="0"/>
    <s v="מגזר יהודי"/>
    <s v="ירושלים"/>
    <s v="-"/>
  </r>
  <r>
    <s v="00009529"/>
    <x v="2792"/>
    <s v="מעוז חבוב"/>
    <x v="3209"/>
    <m/>
    <m/>
    <s v="קריאת שירות- ספריה"/>
    <s v="טכני"/>
    <s v="הדרכה"/>
    <m/>
    <m/>
    <s v="הדרכה בהורדת קובץ"/>
    <s v="נתתי הנחייה גם כיצד לפתוחקובץ זיפ"/>
    <s v="סגור"/>
    <s v="ניתן מענה"/>
    <d v="2016-06-27T10:37:00"/>
    <d v="2016-06-27T10:37:00"/>
    <x v="54"/>
    <x v="5"/>
    <x v="0"/>
    <s v="טלפון"/>
    <s v="הספריה לעיוורים"/>
    <s v="0"/>
    <x v="2"/>
    <m/>
    <m/>
    <m/>
  </r>
  <r>
    <s v="00009869"/>
    <x v="2793"/>
    <s v="מעוז חבוב"/>
    <x v="3210"/>
    <m/>
    <m/>
    <s v="קריאת שירות- ספריה"/>
    <s v="טכני"/>
    <s v="הדרכה"/>
    <m/>
    <m/>
    <s v="הדרכה באתר הסיפריה בשימוש עם איפון"/>
    <s v="הדרכתי כיצד לחפש ספרים ושימוש בנגן."/>
    <s v="סגור"/>
    <s v="ניתן מענה"/>
    <d v="2016-08-02T12:35:00"/>
    <d v="2016-08-02T12:35:00"/>
    <x v="115"/>
    <x v="5"/>
    <x v="0"/>
    <s v="טלפון"/>
    <s v="הספריה לעיוורים"/>
    <s v="0"/>
    <x v="2"/>
    <m/>
    <m/>
    <m/>
  </r>
  <r>
    <s v="00009948"/>
    <x v="2793"/>
    <s v="יבגני יגודין"/>
    <x v="3210"/>
    <m/>
    <m/>
    <s v="קריאת שירות- ספריה"/>
    <s v="ספרנות והשאלה"/>
    <s v="בקשה לביצוע הזמנה"/>
    <m/>
    <m/>
    <s v="רוצה להזמין ספר"/>
    <s v="המלצתי לכתוב בצור קשר"/>
    <s v="סגור"/>
    <s v="ניתן מענה"/>
    <d v="2016-08-10T10:55:00"/>
    <d v="2016-08-10T10:55:00"/>
    <x v="115"/>
    <x v="5"/>
    <x v="0"/>
    <s v="טלפון"/>
    <s v="הספריה לעיוורים"/>
    <s v="0"/>
    <x v="2"/>
    <m/>
    <m/>
    <m/>
  </r>
  <r>
    <s v="00011305"/>
    <x v="2793"/>
    <s v="איקראם טאטור"/>
    <x v="3210"/>
    <m/>
    <m/>
    <s v="קריאת שירות- ספריה"/>
    <s v="טכני"/>
    <s v="הדרכה"/>
    <m/>
    <m/>
    <s v="בעיה בהשמעת ספרים"/>
    <s v="כהשיא שומעת ספר ומפיקה אותו וחוזרת מחזיר מנקודת ה0 הסיבה שהיא משתמשת בgoogle chrome"/>
    <s v="סגור"/>
    <s v="ניתן מענה"/>
    <d v="2016-12-18T11:46:00"/>
    <d v="2016-12-18T11:46:00"/>
    <x v="8"/>
    <x v="5"/>
    <x v="0"/>
    <s v="טלפון"/>
    <s v="הספריה לעיוורים"/>
    <s v="0"/>
    <x v="2"/>
    <m/>
    <m/>
    <m/>
  </r>
  <r>
    <s v="00012638"/>
    <x v="2793"/>
    <s v="אליאס סמרה"/>
    <x v="3210"/>
    <m/>
    <m/>
    <s v="קריאת שירות- ספריה"/>
    <s v="טכני"/>
    <s v="כותר תקול - כללי"/>
    <m/>
    <m/>
    <s v="שאלות כלליות לגבי הספריה"/>
    <s v="כמה שאלות כלליות ושאלה לגבי הנגן שבאתר"/>
    <s v="סגור"/>
    <s v="ניתן מענה"/>
    <d v="2017-04-20T15:41:00"/>
    <d v="2017-04-20T15:41:00"/>
    <x v="14"/>
    <x v="7"/>
    <x v="0"/>
    <s v="טלפון"/>
    <s v="הספריה לעיוורים"/>
    <s v="0"/>
    <x v="2"/>
    <m/>
    <m/>
    <m/>
  </r>
  <r>
    <s v="00004905"/>
    <x v="2794"/>
    <s v="מעוז חבוב"/>
    <x v="3211"/>
    <n v="12"/>
    <s v="sari.stern.81@gmail.com"/>
    <m/>
    <m/>
    <m/>
    <s v="הדרכה שיקומית"/>
    <s v="התמצאות וניידות"/>
    <s v="שאלות על מילוי טופס הדרכה שיקומית"/>
    <s v="התקשרה ברוריה עובדת סוציאלית ברווחה באלעד והיו לה מספר שאלות טכניות על מילוי טופס ההפנייה להדרכה שיקומית וטפסים נילווים. כמו כן אמרה שניסתה לתפוס את שרונה ולא הצליחה. אנא חיזרו אלייה 0504008502"/>
    <s v="סגור"/>
    <m/>
    <d v="2015-05-20T13:41:00"/>
    <d v="2015-06-08T11:11:00"/>
    <x v="101"/>
    <x v="9"/>
    <x v="2751"/>
    <s v="טלפון"/>
    <s v="מגדל אור"/>
    <s v="1"/>
    <x v="1"/>
    <s v="מגזר יהודי"/>
    <s v="מרכז"/>
    <m/>
  </r>
  <r>
    <s v="00025650"/>
    <x v="2794"/>
    <s v="תמי טיירי"/>
    <x v="3211"/>
    <n v="12"/>
    <s v="sari.stern.81@gmail.com"/>
    <s v="קריאת שירות- מגדלאור"/>
    <m/>
    <m/>
    <s v="תוכנות"/>
    <s v="מידע כללי"/>
    <s v="תוכנה בשם &quot;תורת אמת&quot;"/>
    <s v="בס&quot;ד מדובר בתלמידה לקויית ראיה. היא משתמשת בתוכנת מאגר של ספרי תנ&quot;ך בשם &quot;תורת אמת&quot;. אך לא מצליחה להשתמש בקיצורי המקלדת של התוכנה ולא יודעת אם יש. כאשר ניסינו ללחוץ על מקש f1 בכדי לקבל את תפריט העזרה הגענו לכפתור של עוצמה והנמכת קול של התוכנה. שאלה על תוכנה נוספת בשם &quot;ובלכתך בדרך&quot; ואמרתי שלא יודעת. היא רשומה לספריה לעיורים וגם לקראקל של משרד החינוך. אך רוצה להשתמש במאגר ספרים יותר מורחב. הפנתי לספרית מסיל&quot;ה בבני ברק. האומנם הם מתעסקים רק עם העתקת ספרי ברייל אבל אולי מכירים."/>
    <s v="סגור"/>
    <m/>
    <d v="2020-06-16T09:33:00"/>
    <d v="2020-06-16T09:33:00"/>
    <x v="42"/>
    <x v="2"/>
    <x v="0"/>
    <s v="טלפון"/>
    <s v="מגדל אור"/>
    <s v="1"/>
    <x v="0"/>
    <s v="מגזר יהודי"/>
    <s v="מרכז"/>
    <m/>
  </r>
  <r>
    <s v="00001349"/>
    <x v="2795"/>
    <s v="רפי כהן"/>
    <x v="3212"/>
    <n v="35"/>
    <s v="yaelhouse@gmail.com"/>
    <m/>
    <m/>
    <m/>
    <s v="שיחות יוצאות"/>
    <s v="שיווק מוקד"/>
    <m/>
    <s v="שיחת שיווק עם לקוחה."/>
    <s v="סגור"/>
    <m/>
    <d v="2014-02-11T16:37:00"/>
    <d v="2014-02-11T16:37:00"/>
    <x v="38"/>
    <x v="4"/>
    <x v="0"/>
    <s v="טלפון"/>
    <m/>
    <s v="0"/>
    <x v="1"/>
    <s v="מגזר יהודי"/>
    <s v="מרכז"/>
    <s v="עובד"/>
  </r>
  <r>
    <s v="00017073"/>
    <x v="2795"/>
    <s v="יבגני יגודין"/>
    <x v="3212"/>
    <n v="35"/>
    <s v="yaelhouse@gmail.com"/>
    <s v="קריאת שירות- מגדלאור"/>
    <m/>
    <m/>
    <s v="מידע כללי על מגדלאור"/>
    <m/>
    <s v="תמעניינת על קורס"/>
    <m/>
    <s v="פתוח"/>
    <m/>
    <d v="2018-06-19T15:51:00"/>
    <d v="2018-06-19T15:52:00"/>
    <x v="21"/>
    <x v="1"/>
    <x v="9"/>
    <s v="טלפון"/>
    <m/>
    <s v="0"/>
    <x v="1"/>
    <s v="מגזר יהודי"/>
    <s v="מרכז"/>
    <s v="עובד"/>
  </r>
  <r>
    <s v="00025272"/>
    <x v="2795"/>
    <s v="אכראם טאטור"/>
    <x v="3212"/>
    <n v="35"/>
    <s v="yaelhouse@gmail.com"/>
    <s v="קריאת שירות- מגדלאור"/>
    <m/>
    <m/>
    <s v="תוכנות"/>
    <s v="מידע כללי"/>
    <s v="מילונית"/>
    <s v="המלצתי על מילונית מוגדלת של שמואל נעמן"/>
    <s v="סגור"/>
    <m/>
    <d v="2020-05-21T10:31:00"/>
    <d v="2020-05-21T10:31:00"/>
    <x v="71"/>
    <x v="2"/>
    <x v="0"/>
    <s v="טלפון"/>
    <m/>
    <s v="0"/>
    <x v="0"/>
    <s v="מגזר יהודי"/>
    <s v="מרכז"/>
    <s v="עובד"/>
  </r>
  <r>
    <s v="00027235"/>
    <x v="2796"/>
    <s v="יבגני יגודין"/>
    <x v="3213"/>
    <n v="9"/>
    <s v="adidimry@gmail.com"/>
    <s v="קריאת שירות- מגדלאור"/>
    <m/>
    <m/>
    <s v="טלפונים סלולריים"/>
    <s v="אייפון"/>
    <s v="איך אפשר לענות על שיחת טלפון בדרך כלה"/>
    <s v="מצאתי רק אפשרות אם VO ללחוץ פעמיים אם 2 אצבעות יכול להיות ששעון איפל יהיה גם טוב"/>
    <s v="סגור"/>
    <m/>
    <d v="2020-10-14T11:46:00"/>
    <d v="2020-10-14T11:46:00"/>
    <x v="11"/>
    <x v="2"/>
    <x v="0"/>
    <s v="טלפון"/>
    <m/>
    <s v="0"/>
    <x v="0"/>
    <s v="מגזר יהודי"/>
    <s v="צפון"/>
    <m/>
  </r>
  <r>
    <n v="44924"/>
    <x v="2796"/>
    <s v="אכראם טאטור"/>
    <x v="3214"/>
    <n v="12"/>
    <s v="adidimry@gmail.com"/>
    <s v="קריאת שירות- מגדלאור"/>
    <s v="-"/>
    <s v="-"/>
    <s v="טלפונים סלולריים"/>
    <s v="אייפון"/>
    <s v="העברת סרטוהים בטיקטוק"/>
    <s v="לא נגיש"/>
    <s v="סגור"/>
    <s v="-"/>
    <d v="2023-08-09T18:21:00"/>
    <d v="2023-08-09T18:21:00"/>
    <x v="6"/>
    <x v="3"/>
    <x v="0"/>
    <s v="טלפון"/>
    <s v="-"/>
    <n v="0"/>
    <x v="0"/>
    <s v="מגזר יהודי"/>
    <s v="צפון"/>
    <s v="-"/>
  </r>
  <r>
    <s v="00031306"/>
    <x v="2797"/>
    <s v="אכראם טאטור"/>
    <x v="0"/>
    <m/>
    <s v="yaeli-ro@ramat-gan.muni.il"/>
    <s v="קריאת שירות- מגדלאור"/>
    <m/>
    <m/>
    <s v="גלישה באינטרנט"/>
    <s v="תמיכה טכנית"/>
    <s v="פתיחת קישור"/>
    <s v="הקישור לא היה נפתח מתוך וורד, ביקש עדכון לדפדפן, נעשה עדכון וזה לא הסתדר, החזירה שיחה שזה הסתדר"/>
    <s v="סגור"/>
    <m/>
    <d v="2021-08-01T11:05:00"/>
    <d v="2021-08-01T11:05:00"/>
    <x v="109"/>
    <x v="0"/>
    <x v="0"/>
    <s v="טלפון"/>
    <m/>
    <s v="0"/>
    <x v="0"/>
    <m/>
    <m/>
    <m/>
  </r>
  <r>
    <s v="00005509"/>
    <x v="2798"/>
    <s v="מעוז חבוב"/>
    <x v="3215"/>
    <n v="55"/>
    <s v="cobykoren@gmail.com"/>
    <s v="קריאת שירות- ספריה"/>
    <s v="מתן שירות"/>
    <s v="מנוי חדש בקטלוג"/>
    <m/>
    <m/>
    <s v="שגיאת מנוי אינו פעיל בעת הרשמה"/>
    <s v="ניסה להירשם כמנוי קיים בסיפרייה אך קיבל הודעת שגיאה שהמנוי אינו פעיל פתחתי פנייה באתר הסיפרייה"/>
    <s v="סגור"/>
    <s v="הועבר לטיפול הספרייה"/>
    <d v="2015-07-20T15:18:00"/>
    <d v="2015-07-23T15:33:00"/>
    <x v="45"/>
    <x v="9"/>
    <x v="2752"/>
    <s v="טלפון"/>
    <m/>
    <s v="0"/>
    <x v="2"/>
    <s v="מגזר יהודי"/>
    <s v="צפון"/>
    <s v="לא עובד"/>
  </r>
  <r>
    <s v="00005801"/>
    <x v="2798"/>
    <s v="רפי כהן"/>
    <x v="3215"/>
    <n v="55"/>
    <s v="cobykoren@gmail.com"/>
    <s v="קריאת שירות- ספריה"/>
    <s v="טכני"/>
    <s v="בעיה בניווט בנגן סטרימינג"/>
    <m/>
    <m/>
    <s v="לא מצליח להאזין לספר דרך טלפון נייד אנדרואיד"/>
    <s v="ידוע לנו שכרגע יש בעיה בהאזנה וממליצים להתאזר בסבלנות עד שהנושא הזה יטופל ויפתר"/>
    <s v="סגור"/>
    <s v="ניתן מענה"/>
    <d v="2015-07-30T10:00:00"/>
    <d v="2015-07-30T10:00:00"/>
    <x v="45"/>
    <x v="9"/>
    <x v="0"/>
    <s v="טלפון"/>
    <m/>
    <s v="0"/>
    <x v="2"/>
    <s v="מגזר יהודי"/>
    <s v="צפון"/>
    <s v="לא עובד"/>
  </r>
  <r>
    <s v="00019515"/>
    <x v="2798"/>
    <s v="פאדי שקור"/>
    <x v="3215"/>
    <n v="55"/>
    <s v="cobykoren@gmail.com"/>
    <s v="קריאת שירות- מגדלאור"/>
    <m/>
    <m/>
    <s v="מערכות הפעלה"/>
    <s v="מידע כללי"/>
    <s v="מחשב אפל"/>
    <s v="אאיך מפעילים הגדלה במחשב אפל. הדרכתי אותו לכנס להגדרות ולהפעיל ההגדלה אבל הוא לא ידע לכנס להגדרות"/>
    <s v="סגור"/>
    <m/>
    <d v="2019-01-02T14:53:00"/>
    <d v="2019-01-02T14:53:00"/>
    <x v="24"/>
    <x v="8"/>
    <x v="0"/>
    <s v="טלפון"/>
    <m/>
    <s v="0"/>
    <x v="0"/>
    <s v="מגזר יהודי"/>
    <s v="צפון"/>
    <s v="לא עובד"/>
  </r>
  <r>
    <n v="47824"/>
    <x v="2798"/>
    <s v="-"/>
    <x v="3216"/>
    <n v="58"/>
    <s v="cobykoren@gmail.com"/>
    <s v="קריאת שירות- מגדלאור"/>
    <s v="-"/>
    <s v="-"/>
    <s v="תוכנות"/>
    <s v="-"/>
    <s v="-"/>
    <s v="-"/>
    <s v="סגור"/>
    <s v="-"/>
    <d v="2023-10-01T11:57:00"/>
    <d v="2023-10-04T15:09:00"/>
    <x v="5"/>
    <x v="3"/>
    <x v="2753"/>
    <s v="טלפון"/>
    <s v="-"/>
    <n v="0"/>
    <x v="0"/>
    <s v="מגזר יהודי"/>
    <s v="צפון"/>
    <s v="לא עובד"/>
  </r>
  <r>
    <n v="47826"/>
    <x v="2798"/>
    <s v="אכראם טאטור"/>
    <x v="3216"/>
    <n v="58"/>
    <s v="cobykoren@gmail.com"/>
    <s v="קריאת שירות- מגדלאור"/>
    <s v="-"/>
    <s v="-"/>
    <s v="טלפונים סלולריים"/>
    <s v="אנדרואיד"/>
    <s v="טוק בק לא מקריא באתר אנטרנת"/>
    <s v="זה קשור לדף."/>
    <s v="סגור"/>
    <s v="-"/>
    <d v="2023-10-01T12:05:00"/>
    <d v="2023-10-01T12:05:00"/>
    <x v="5"/>
    <x v="3"/>
    <x v="0"/>
    <s v="טלפון"/>
    <s v="-"/>
    <n v="0"/>
    <x v="0"/>
    <s v="מגזר יהודי"/>
    <s v="צפון"/>
    <s v="לא עובד"/>
  </r>
  <r>
    <s v="00015998"/>
    <x v="2799"/>
    <s v="פאדי שקור"/>
    <x v="3217"/>
    <n v="15"/>
    <s v="khava22181@walla.co.il"/>
    <s v="קריאת שירות- מגדלאור"/>
    <m/>
    <m/>
    <s v="טלפונים סלולריים"/>
    <s v="אייפון"/>
    <s v="one note"/>
    <s v="משתמש באייפד לא מצליח לכנס לאפליקציה ONENOTE עשיתי בדיקה הכל בסדר מבחינת ההגדרות, הסברתי להם יתכן ויש בעיה זמנית בשרת תנסו מאוחר יותר ולעדכן אותנו אם הבעיה נשארה"/>
    <s v="סגור"/>
    <m/>
    <d v="2018-03-06T11:37:00"/>
    <d v="2018-03-06T11:37:00"/>
    <x v="20"/>
    <x v="1"/>
    <x v="0"/>
    <s v="טלפון"/>
    <s v="מגדל אור"/>
    <s v="0"/>
    <x v="0"/>
    <s v="מגזר יהודי"/>
    <s v="צפון"/>
    <s v="לא עובד"/>
  </r>
  <r>
    <s v="00016006"/>
    <x v="2799"/>
    <s v="פאדי שקור"/>
    <x v="3217"/>
    <n v="15"/>
    <s v="khava22181@walla.co.il"/>
    <s v="קריאת שירות- מגדלאור"/>
    <m/>
    <m/>
    <s v="טלפונים סלולריים"/>
    <s v="אייפון"/>
    <s v="גבוי"/>
    <s v="רוצים לגבות האייפד ואין להם ITUNES הדרכתי אותם להוריד התוכנה"/>
    <s v="סגור"/>
    <m/>
    <d v="2018-03-06T16:46:00"/>
    <d v="2018-03-06T16:46:00"/>
    <x v="20"/>
    <x v="1"/>
    <x v="0"/>
    <s v="טלפון"/>
    <s v="מגדל אור"/>
    <s v="0"/>
    <x v="0"/>
    <s v="מגזר יהודי"/>
    <s v="צפון"/>
    <s v="לא עובד"/>
  </r>
  <r>
    <s v="00016017"/>
    <x v="2799"/>
    <s v="יבגני יגודין"/>
    <x v="3217"/>
    <n v="15"/>
    <s v="khava22181@walla.co.il"/>
    <s v="קריאת שירות- מגדלאור"/>
    <m/>
    <m/>
    <s v="טלפונים סלולריים"/>
    <s v="אייפון"/>
    <s v="לאחר עדכון איפד לא עובד ONENOTE"/>
    <s v="יש בעיה בסינכרון שעיתי שחזור סיסמה של MICROSOFT התקנתי ONENOTE במחשב נייד כדי לבדוק שחומר מגובה מחקתי באיפד התקנתי הגדרתי חשבון"/>
    <s v="סגור"/>
    <m/>
    <d v="2018-03-07T16:44:00"/>
    <d v="2018-03-07T16:44:00"/>
    <x v="20"/>
    <x v="1"/>
    <x v="0"/>
    <s v="טלפון"/>
    <s v="מגדל אור"/>
    <s v="0"/>
    <x v="0"/>
    <s v="מגזר יהודי"/>
    <s v="צפון"/>
    <s v="לא עובד"/>
  </r>
  <r>
    <s v="00018393"/>
    <x v="2799"/>
    <s v="ליאור עמר"/>
    <x v="3217"/>
    <n v="15"/>
    <s v="khava22181@walla.co.il"/>
    <s v="קריאת שירות- מגדלאור"/>
    <m/>
    <m/>
    <s v="טלפונים סלולריים"/>
    <s v="אייפון"/>
    <s v="חשבון אפל"/>
    <s v="אייפד - חשבון האפל נעלם, התלמיד לא מוצא את הסיסמאות ולא מתמצא מה קורה מבחינת חשבונות במכשיר, מוגבלים בזמן, הופנו לחנות לאיפוסים"/>
    <s v="סגור"/>
    <m/>
    <d v="2018-10-10T10:10:00"/>
    <d v="2018-10-10T10:10:00"/>
    <x v="23"/>
    <x v="1"/>
    <x v="0"/>
    <s v="טלפון"/>
    <s v="מגדל אור"/>
    <s v="0"/>
    <x v="0"/>
    <s v="מגזר יהודי"/>
    <s v="צפון"/>
    <s v="לא עובד"/>
  </r>
  <r>
    <s v="00018451"/>
    <x v="2799"/>
    <s v="תמי טיירי"/>
    <x v="3217"/>
    <n v="15"/>
    <s v="khava22181@walla.co.il"/>
    <s v="קריאת שירות- מגדלאור"/>
    <m/>
    <m/>
    <s v="טלפונים סלולריים"/>
    <s v="אייפון"/>
    <s v="שיחזור סיסמת אפל id"/>
    <s v="מעוניין לשחזר את סיסמת האפל id שכח אותה, אך כתובת המייל שלו לא חוקית כי שינה את תאריך הלידה ולפי החוקים של gmail בכדי לפתוח חשבון אתה צריך להיות בין 20 ומעלה. שולחים לא קוד אימות לgmail הלא חוקי שלו וכשניסינו להיכנס לgmail שלו כאילו לו הייתה כתובת אימייל כזו. שלחתי את השלבים לשנות את כתובת דואר האלקטרוני שלו לחשבון איקלאוד והם הסתבכו עם זה. ננסה לבדוק מחר. ניסינו גם את האפשרות של שאלת האימות ותאריך הלידה שנתן הוא לא התשובה הנכונה כנראה שהכניסו לו תאריך אחר ולא זוכר. בשיחה נוספת עם חווה אימו, קיבלתי את המספר הסידורי של המכשיר והעברנו אותו לסוכן של אידיגיטל בכדי לדעת היכן נרכש המכשיר, ננסה להמציא לאפל את חשבונית הרכישה בכדי לקבל שירות שנוכל לפרוץ את חשבון הid המכשיר נרכש בc דאטה. הם אמרו לפנות לאפל העולמית. קבענו לדבר ב15-30 בכדי שנעשה שיחת ועידה איתם. לאחר שיחה עם אפל העולמית, התשובות שהילד נתן לשאלות האימות לא היו נכונות כך שהברירה היחידה שנשארה היא לגשת למעבדת שירות עם דיסק אונקי בכדי לגבות את תוכן המכשיר. אולי יצליחו לפרוץ את החשבון ולפתוח חשבון id חדש."/>
    <s v="סגור"/>
    <m/>
    <d v="2018-10-15T17:05:00"/>
    <d v="2018-10-21T16:23:00"/>
    <x v="23"/>
    <x v="1"/>
    <x v="2754"/>
    <s v="טלפון"/>
    <s v="מגדל אור"/>
    <s v="0"/>
    <x v="0"/>
    <s v="מגזר יהודי"/>
    <s v="צפון"/>
    <s v="לא עובד"/>
  </r>
  <r>
    <s v="00018609"/>
    <x v="2799"/>
    <s v="יבגני יגודין"/>
    <x v="3217"/>
    <n v="15"/>
    <s v="khava22181@walla.co.il"/>
    <s v="קריאת שירות- מגדלאור"/>
    <m/>
    <m/>
    <s v="טלפונים סלולריים"/>
    <s v="אייפון"/>
    <s v="חשבון נעול אין דרך לשחזר"/>
    <s v="נתתי טלפון של CDATA והסברתי שלפי כל מה שמתרכש כנראה אין אפשרות לשחזר איפד"/>
    <s v="סגור"/>
    <m/>
    <d v="2018-10-25T17:03:00"/>
    <d v="2018-10-25T17:03:00"/>
    <x v="23"/>
    <x v="1"/>
    <x v="0"/>
    <s v="טלפון"/>
    <s v="מגדל אור"/>
    <s v="0"/>
    <x v="0"/>
    <s v="מגזר יהודי"/>
    <s v="צפון"/>
    <s v="לא עובד"/>
  </r>
  <r>
    <s v="00018665"/>
    <x v="2799"/>
    <s v="תמי טיירי"/>
    <x v="3217"/>
    <n v="15"/>
    <s v="khava22181@walla.co.il"/>
    <s v="קריאת שירות- מגדלאור"/>
    <m/>
    <m/>
    <s v="טלפונים סלולריים"/>
    <s v="אייפון"/>
    <s v="האם מייל הגיע"/>
    <s v="שלחה את החשבונית של רכישת האייפד לניר במייל ומבקשת לדעת האם קיבל. במידה והתקבל לאשר לה במייל חוזר."/>
    <s v="סגור"/>
    <m/>
    <d v="2018-10-31T15:39:00"/>
    <d v="2018-10-31T15:39:00"/>
    <x v="23"/>
    <x v="1"/>
    <x v="0"/>
    <s v="טלפון"/>
    <s v="מגדל אור"/>
    <s v="0"/>
    <x v="0"/>
    <s v="מגזר יהודי"/>
    <s v="צפון"/>
    <s v="לא עובד"/>
  </r>
  <r>
    <s v="00018778"/>
    <x v="2799"/>
    <s v="ליאור עמר"/>
    <x v="3217"/>
    <n v="15"/>
    <s v="khava22181@walla.co.il"/>
    <s v="קריאת שירות- מגדלאור"/>
    <m/>
    <m/>
    <s v="טלפונים סלולריים"/>
    <s v="אייפון"/>
    <s v="חשבון אפל נעול"/>
    <s v="יעקב יצר חשבון אפל שקושר לחשבון גוגל, לאחר היצירה שינה את תאריך הלידה וגרם לכך שחשבון הגוגל שלו נימחק מאחר והוא קטין. פרטי חשבון האפל לא נרשמו ולא ידועים לא הסיסמה ולא פרטי השחזור בנוסף אין מייל לשחזור מאחר והמייל נימחק. כרגע המצב שהאייפד ננעל והחשבון גם כן בשיחה עם אפל ארה&quot;ב לאחר מספר נסיונות הוחלט על איפוס האייפד ומחיקת החשבון שלא ניתן לשחזר, נשלחו חשבוניות ואישורים לרכישת האייפד כדי לאמת חוקיות. ממתין לתשובה מאפל ארה&quot;ב"/>
    <s v="סגור"/>
    <m/>
    <d v="2018-11-08T15:12:00"/>
    <d v="2018-11-25T14:33:00"/>
    <x v="49"/>
    <x v="1"/>
    <x v="2755"/>
    <s v="טלפון"/>
    <s v="מגדל אור"/>
    <s v="0"/>
    <x v="0"/>
    <s v="מגזר יהודי"/>
    <s v="צפון"/>
    <s v="לא עובד"/>
  </r>
  <r>
    <s v="00018958"/>
    <x v="2799"/>
    <s v="יבגני יגודין"/>
    <x v="3217"/>
    <n v="15"/>
    <s v="khava22181@walla.co.il"/>
    <s v="קריאת שירות- מגדלאור"/>
    <m/>
    <m/>
    <s v="טלפונים סלולריים"/>
    <s v="אייפון"/>
    <s v="מה מצב טיפון לאיפד?"/>
    <s v="צריך להשלים משמכים"/>
    <s v="סגור"/>
    <m/>
    <d v="2018-11-21T16:37:00"/>
    <d v="2018-11-21T16:37:00"/>
    <x v="49"/>
    <x v="1"/>
    <x v="0"/>
    <s v="טלפון"/>
    <s v="מגדל אור"/>
    <s v="0"/>
    <x v="0"/>
    <s v="מגזר יהודי"/>
    <s v="צפון"/>
    <s v="לא עובד"/>
  </r>
  <r>
    <s v="00019001"/>
    <x v="2799"/>
    <s v="יבגני יגודין"/>
    <x v="3217"/>
    <n v="15"/>
    <s v="khava22181@walla.co.il"/>
    <s v="קריאת שירות- מגדלאור"/>
    <m/>
    <m/>
    <s v="טלפונים סלולריים"/>
    <s v="אייפון"/>
    <s v="שחזור איפד"/>
    <s v="לאחר יותר משבוע התקשרות אם איפל נבכזרת ניר סידרנו את איפד של ילד עזרתי להשלים עדכון מערכת והגדרה עזרתי לחבר מקלדת"/>
    <s v="סגור"/>
    <m/>
    <d v="2018-11-25T13:17:00"/>
    <d v="2018-11-25T13:17:00"/>
    <x v="49"/>
    <x v="1"/>
    <x v="0"/>
    <s v="טלפון"/>
    <s v="מגדל אור"/>
    <s v="0"/>
    <x v="0"/>
    <s v="מגזר יהודי"/>
    <s v="צפון"/>
    <s v="לא עובד"/>
  </r>
  <r>
    <s v="00023267"/>
    <x v="2799"/>
    <s v="יבגני יגודין"/>
    <x v="3217"/>
    <n v="15"/>
    <s v="khava22181@walla.co.il"/>
    <s v="קריאת שירות- מגדלאור"/>
    <m/>
    <m/>
    <s v="טלפונים סלולריים"/>
    <s v="אייפון"/>
    <s v="לא מצליח לפתוח מיילים של GMAIL באיפד"/>
    <s v="סגר יישום ואומר שזה הסתדר"/>
    <s v="סגור"/>
    <m/>
    <d v="2019-12-23T16:22:00"/>
    <d v="2019-12-23T16:22:00"/>
    <x v="41"/>
    <x v="8"/>
    <x v="0"/>
    <s v="טלפון"/>
    <s v="מגדל אור"/>
    <s v="0"/>
    <x v="0"/>
    <s v="מגזר יהודי"/>
    <s v="צפון"/>
    <s v="לא עובד"/>
  </r>
  <r>
    <n v="41664"/>
    <x v="2800"/>
    <s v="אכראם טאטור"/>
    <x v="3218"/>
    <n v="85"/>
    <s v="-"/>
    <s v="קריאת שירות- מגדלאור"/>
    <s v="-"/>
    <s v="-"/>
    <s v="המכון לאבחון ראייה ירודה"/>
    <s v="מידע כללי"/>
    <s v="מעוניין לשמוע על המכון"/>
    <s v="-"/>
    <s v="פתוח"/>
    <s v="-"/>
    <d v="2023-05-31T18:14:00"/>
    <d v="2023-05-31T18:14:00"/>
    <x v="81"/>
    <x v="3"/>
    <x v="0"/>
    <s v="טלפון"/>
    <s v="-"/>
    <n v="0"/>
    <x v="1"/>
    <s v="-"/>
    <s v="-"/>
    <s v="-"/>
  </r>
  <r>
    <s v="00026678"/>
    <x v="2801"/>
    <s v="יבגני יגודין"/>
    <x v="3219"/>
    <n v="84"/>
    <m/>
    <s v="קריאת שירות- מגדלאור"/>
    <m/>
    <m/>
    <s v="הדרכה שיקומית"/>
    <s v="הכשרת מחשבים"/>
    <s v="מחפש את תומר מורה שלו"/>
    <s v="שלחתי הודעה לתומר"/>
    <s v="סגור"/>
    <m/>
    <d v="2020-08-26T12:21:00"/>
    <d v="2020-08-26T12:21:00"/>
    <x v="73"/>
    <x v="2"/>
    <x v="0"/>
    <s v="טלפון"/>
    <m/>
    <s v="0"/>
    <x v="1"/>
    <s v="מגזר יהודי"/>
    <s v="מרכז"/>
    <m/>
  </r>
  <r>
    <n v="33100"/>
    <x v="2801"/>
    <s v="אכראם טאטור"/>
    <x v="3220"/>
    <n v="86"/>
    <s v="-"/>
    <s v="קריאת שירות- מגדלאור"/>
    <s v="-"/>
    <s v="-"/>
    <s v="ספרייה לעיוורים"/>
    <s v="קרא-קל"/>
    <s v="אם יש אפשרות לעבור מדף לדף?"/>
    <s v="אין אפשרות"/>
    <s v="סגור"/>
    <s v="-"/>
    <d v="2022-01-12T12:10:00"/>
    <d v="2022-01-12T12:10:00"/>
    <x v="26"/>
    <x v="6"/>
    <x v="0"/>
    <s v="טלפון"/>
    <s v="-"/>
    <n v="0"/>
    <x v="0"/>
    <s v="מגזר יהודי"/>
    <s v="מרכז"/>
    <s v="-"/>
  </r>
  <r>
    <n v="33129"/>
    <x v="2801"/>
    <s v="עלי חסן"/>
    <x v="3220"/>
    <n v="86"/>
    <s v="-"/>
    <s v="קריאת שירות- מגדלאור"/>
    <s v="-"/>
    <s v="-"/>
    <s v="ספרייה לעיוורים"/>
    <s v="קרא-קל"/>
    <s v="איפון"/>
    <s v="איך לעבור כמה עמודים אחורה או קדימה טופל"/>
    <s v="סגור"/>
    <s v="-"/>
    <d v="2022-01-13T18:47:00"/>
    <d v="2022-01-13T18:47:00"/>
    <x v="26"/>
    <x v="6"/>
    <x v="0"/>
    <s v="טלפון"/>
    <s v="-"/>
    <n v="0"/>
    <x v="0"/>
    <s v="מגזר יהודי"/>
    <s v="מרכז"/>
    <s v="-"/>
  </r>
  <r>
    <n v="45765"/>
    <x v="2801"/>
    <s v="אכראם טאטור"/>
    <x v="3220"/>
    <n v="87"/>
    <s v="-"/>
    <s v="קריאת שירות- מגדלאור"/>
    <s v="-"/>
    <s v="-"/>
    <s v="ספרייה לעיוורים"/>
    <s v="קרא-קל"/>
    <s v="הורדת קרא-קל + חיבור לאפליקציה"/>
    <s v="טופל"/>
    <s v="סגור"/>
    <s v="-"/>
    <d v="2023-08-22T11:50:00"/>
    <d v="2023-08-22T11:50:00"/>
    <x v="6"/>
    <x v="3"/>
    <x v="0"/>
    <s v="טלפון"/>
    <s v="-"/>
    <n v="0"/>
    <x v="0"/>
    <s v="מגזר יהודי"/>
    <s v="מרכז"/>
    <s v="-"/>
  </r>
  <r>
    <s v="00001724"/>
    <x v="2802"/>
    <s v="איריס זק"/>
    <x v="3221"/>
    <n v="60"/>
    <s v="9917486@gmail.com"/>
    <m/>
    <m/>
    <m/>
    <s v="שיחות יוצאות"/>
    <s v="שיווק מוקד"/>
    <s v="שיווק מוקד + בעיה בטמ&quot;ס"/>
    <s v="בוצע שיווק מוקד. יש לו מכשיר הגדלה נייד קטן עם מצלמה. קנה אצל חי כהן. שלח לתיקון. לא הצליחו לתקן. רוצה לדעת היכן ניתן לתקן את המכשיר. הסברתי לו שאנחנו נותנים תמיכה טלפונית וכאשר הבעיה היא במכשיר עצמו, אין לנו אפשרות לעזור."/>
    <s v="סגור"/>
    <m/>
    <d v="2014-03-19T12:14:00"/>
    <d v="2014-03-19T12:14:00"/>
    <x v="51"/>
    <x v="4"/>
    <x v="0"/>
    <s v="טלפון"/>
    <m/>
    <s v="0"/>
    <x v="1"/>
    <m/>
    <m/>
    <m/>
  </r>
  <r>
    <n v="38802"/>
    <x v="2803"/>
    <s v="תמי טיירי"/>
    <x v="3222"/>
    <n v="64"/>
    <s v="-"/>
    <s v="קריאת שירות- מגדלאור"/>
    <s v="-"/>
    <s v="-"/>
    <s v="משרד הרווחה"/>
    <s v="תעודות עיוור מקושרות"/>
    <s v="תעודת עיוור דיגיטלית"/>
    <s v="בס&quot;ד"/>
    <s v="סגור"/>
    <s v="-"/>
    <d v="2023-01-24T13:36:00"/>
    <d v="2023-01-24T13:36:00"/>
    <x v="32"/>
    <x v="3"/>
    <x v="0"/>
    <s v="טלפון"/>
    <s v="-"/>
    <n v="0"/>
    <x v="0"/>
    <s v="-"/>
    <s v="-"/>
    <s v="-"/>
  </r>
  <r>
    <s v="00022357"/>
    <x v="2804"/>
    <s v="יבגני יגודין"/>
    <x v="3223"/>
    <n v="82"/>
    <m/>
    <s v="קריאת שירות- מגדלאור"/>
    <m/>
    <m/>
    <s v="אורקם"/>
    <s v="הדרכה ותפעול"/>
    <s v="לחבר אוזניות"/>
    <s v="הסברתי איך לחבר אבל אורקם נכנס למצב שינה ינסו לבד לפי הסבר"/>
    <s v="סגור"/>
    <m/>
    <d v="2019-09-09T13:40:00"/>
    <d v="2019-09-09T13:40:00"/>
    <x v="65"/>
    <x v="8"/>
    <x v="0"/>
    <s v="טלפון"/>
    <m/>
    <s v="0"/>
    <x v="0"/>
    <s v="מגזר יהודי"/>
    <m/>
    <m/>
  </r>
  <r>
    <s v="00004534"/>
    <x v="2805"/>
    <s v="מעוז חבוב"/>
    <x v="3224"/>
    <m/>
    <m/>
    <m/>
    <m/>
    <m/>
    <s v="טלפונים סלולריים"/>
    <s v="ray"/>
    <s v="טלפון לא מקבל ולא מוציא שיחות"/>
    <s v="הדרכתי אותו להוציא ולהכניס את כרטיס הסים אך זה לא עזר, הגדרות אנדרואיד נראים כשורה, לאחר מספר דקות חזרתי אליהם והעלתי את האפשרות שהמכשיר נמצא על מצב טיסה אך בנו אמר שהוא בדק והוא לא על מצב טיסה. הפנתי אותם לאורנג' לבדוק אם כרטיס הסים תקין. הם היו בנסיעה והיה קשה לי לתקשר איתם ולא מילאתי את כל הפרטים בכרטיס-בפעם הבאה שיצור קשר יש למלא פרטים נוספים. מספר הטלפון של בנו 0546810051"/>
    <s v="סגור"/>
    <m/>
    <d v="2015-04-16T11:21:00"/>
    <d v="2015-04-16T11:21:00"/>
    <x v="119"/>
    <x v="9"/>
    <x v="0"/>
    <s v="טלפון"/>
    <s v="מגדל אור"/>
    <s v="0"/>
    <x v="0"/>
    <m/>
    <m/>
    <m/>
  </r>
  <r>
    <s v="00009917"/>
    <x v="2805"/>
    <s v="מעוז חבוב"/>
    <x v="3224"/>
    <m/>
    <m/>
    <s v="קריאת שירות- מגדלאור"/>
    <m/>
    <m/>
    <s v="הדרכה שיקומית"/>
    <s v="הכשרת מחשבים"/>
    <s v="הדרכה בטלפון ריי"/>
    <s v="מתקשה בשימוש בטלפון, הפנתי אותו להדרכה שיקומית. אנא צרו קשר ותפנו אותו ללשכת הרווחה במקום מגוריו"/>
    <s v="סגור"/>
    <m/>
    <d v="2016-08-08T11:32:00"/>
    <d v="2016-08-14T12:37:00"/>
    <x v="115"/>
    <x v="5"/>
    <x v="2756"/>
    <s v="טלפון"/>
    <s v="מגדל אור"/>
    <s v="0"/>
    <x v="1"/>
    <m/>
    <m/>
    <m/>
  </r>
  <r>
    <s v="00017493"/>
    <x v="2805"/>
    <s v="עדי נתן"/>
    <x v="3224"/>
    <m/>
    <m/>
    <s v="קריאת שירות- מגדלאור"/>
    <m/>
    <m/>
    <s v="אורקם"/>
    <s v="תקלה במכשיר"/>
    <s v="מכשיר מודיע באופן קבוע על סוללה חלשה"/>
    <s v="לדברי אשתו של מקבל השירות, המכשיר מודיע קבוע על סוללה חלשה ללא קשר למשך זמן הטעינה. נרכש בבית הלקוח לפני כחודשיים שלושה. יישלח לאורקם לצורך הפעלת אחריות."/>
    <s v="סגור"/>
    <m/>
    <d v="2018-07-16T11:25:00"/>
    <d v="2018-07-16T12:01:00"/>
    <x v="22"/>
    <x v="1"/>
    <x v="371"/>
    <s v="טלפון"/>
    <s v="מגדל אור"/>
    <s v="0"/>
    <x v="0"/>
    <m/>
    <m/>
    <m/>
  </r>
  <r>
    <s v="00023336"/>
    <x v="2806"/>
    <s v="יבגני יגודין"/>
    <x v="3225"/>
    <n v="49"/>
    <s v="yaakova@migdalor.org.il"/>
    <s v="קריאת שירות- מגדלאור"/>
    <m/>
    <m/>
    <s v="טלפונים סלולריים"/>
    <s v="אייפון"/>
    <s v="סירי לא עובדת כמו שצריך"/>
    <s v="לא הסביר שסירי עולה רק לא מאזינה בטל הקלדה לסירי בהגדרות- נגישות- סירי"/>
    <s v="סגור"/>
    <m/>
    <d v="2019-12-31T14:40:00"/>
    <d v="2019-12-31T14:40:00"/>
    <x v="41"/>
    <x v="8"/>
    <x v="0"/>
    <s v="טלפון"/>
    <m/>
    <s v="0"/>
    <x v="0"/>
    <m/>
    <m/>
    <m/>
  </r>
  <r>
    <n v="32366"/>
    <x v="2806"/>
    <s v="עדי נתן"/>
    <x v="3226"/>
    <n v="50"/>
    <s v="yaakova@migdalor.org.il"/>
    <s v="קריאת שירות- מגדלאור"/>
    <s v="-"/>
    <s v="-"/>
    <s v="טלפונים סלולריים"/>
    <s v="אנדרואיד"/>
    <s v="הפרדת קולות באנדרואיד ל-3 שפות"/>
    <s v="ביקש להוסיף טורקית למודרך בנוסף לעברית ואנגלית. הוסבר שלא נתמך ע&quot;י ווקלייזר"/>
    <s v="סגור"/>
    <s v="-"/>
    <d v="2021-11-07T11:56:00"/>
    <d v="2021-11-07T11:56:00"/>
    <x v="78"/>
    <x v="0"/>
    <x v="0"/>
    <s v="טלפון"/>
    <s v="-"/>
    <n v="0"/>
    <x v="0"/>
    <s v="-"/>
    <s v="-"/>
    <s v="-"/>
  </r>
  <r>
    <n v="34653"/>
    <x v="2806"/>
    <s v="עלי חסן"/>
    <x v="3226"/>
    <n v="51"/>
    <s v="yaakova@migdalor.org.il"/>
    <s v="קריאת שירות- מגדלאור"/>
    <s v="-"/>
    <s v="-"/>
    <s v="טלפונים סלולריים"/>
    <s v="אנדרואיד"/>
    <s v="קורא מסך"/>
    <s v="גישה מהירה להפעיל ולכבות את קורא מסך טופל"/>
    <s v="סגור"/>
    <s v="-"/>
    <d v="2022-05-22T18:18:00"/>
    <d v="2022-05-22T18:18:00"/>
    <x v="95"/>
    <x v="6"/>
    <x v="0"/>
    <s v="טלפון"/>
    <s v="-"/>
    <n v="0"/>
    <x v="0"/>
    <s v="-"/>
    <s v="-"/>
    <s v="-"/>
  </r>
  <r>
    <n v="40833"/>
    <x v="2806"/>
    <s v="אכראם טאטור"/>
    <x v="3226"/>
    <n v="52"/>
    <s v="yaakova@migdalor.org.il"/>
    <s v="קריאת שירות- מגדלאור"/>
    <s v="-"/>
    <s v="-"/>
    <s v="טלפונים סלולריים"/>
    <s v="אייפון"/>
    <s v="מקלדת logitic 375"/>
    <s v="לחזור רינה 0504400046"/>
    <s v="סגור"/>
    <s v="-"/>
    <d v="2023-04-03T14:48:00"/>
    <d v="2023-04-04T14:51:00"/>
    <x v="33"/>
    <x v="3"/>
    <x v="574"/>
    <s v="טלפון"/>
    <s v="-"/>
    <n v="0"/>
    <x v="0"/>
    <s v="-"/>
    <s v="-"/>
    <s v="-"/>
  </r>
  <r>
    <n v="36168"/>
    <x v="2807"/>
    <s v="אכראם טאטור"/>
    <x v="3227"/>
    <n v="48"/>
    <s v="avivitbetito@gmail.com"/>
    <s v="קריאת שירות- מגדלאור"/>
    <s v="-"/>
    <s v="-"/>
    <s v="ספרייה לעיוורים"/>
    <s v="קרא-קל"/>
    <s v="תיקון חשבונות"/>
    <s v="טופל מול אורלי"/>
    <s v="סגור"/>
    <s v="-"/>
    <d v="2022-08-30T14:25:00"/>
    <d v="2022-08-30T14:25:00"/>
    <x v="80"/>
    <x v="6"/>
    <x v="0"/>
    <s v="טלפון"/>
    <s v="-"/>
    <n v="0"/>
    <x v="0"/>
    <s v="מגזר יהודי"/>
    <s v="-"/>
    <s v="-"/>
  </r>
  <r>
    <s v="00013654"/>
    <x v="2808"/>
    <s v="אליאס סמרה"/>
    <x v="3228"/>
    <n v="39"/>
    <s v="yakovkasata@gmail.com"/>
    <s v="קריאת שירות- מגדלאור"/>
    <m/>
    <m/>
    <s v="טלפונים סלולריים"/>
    <s v="אנדרואיד"/>
    <s v="סידור תצוגה ב גלקסי אס 7"/>
    <s v="סידרתי לו דרך השתלטות"/>
    <s v="סגור"/>
    <m/>
    <d v="2017-07-18T12:21:00"/>
    <d v="2017-07-18T12:21:00"/>
    <x v="17"/>
    <x v="7"/>
    <x v="0"/>
    <s v="טלפון"/>
    <s v="מגדל אור"/>
    <s v="0"/>
    <x v="0"/>
    <s v="מגזר יהודי"/>
    <s v="מרכז"/>
    <s v="עובד"/>
  </r>
  <r>
    <s v="00018603"/>
    <x v="2808"/>
    <s v="ליאור עמר"/>
    <x v="3228"/>
    <n v="39"/>
    <s v="yakovkasata@gmail.com"/>
    <s v="קריאת שירות- מגדלאור"/>
    <m/>
    <m/>
    <s v="טלפונים סלולריים"/>
    <s v="אנדרואיד"/>
    <s v="שיחות ברמקול"/>
    <s v="מפעיל רמקול אוטומטי בשיחה, הוגדר מתוך מקליט השיחות, בוצע סדר בזיכרון והגדרת גודל גופן מכשיר להכי גדול"/>
    <s v="סגור"/>
    <m/>
    <d v="2018-10-25T14:34:00"/>
    <d v="2018-10-25T14:34:00"/>
    <x v="23"/>
    <x v="1"/>
    <x v="0"/>
    <s v="טלפון"/>
    <s v="מגדל אור"/>
    <s v="0"/>
    <x v="0"/>
    <s v="מגזר יהודי"/>
    <s v="מרכז"/>
    <s v="עובד"/>
  </r>
  <r>
    <s v="00021682"/>
    <x v="2808"/>
    <s v="פאדי שקור"/>
    <x v="3228"/>
    <n v="39"/>
    <s v="yakovkasata@gmail.com"/>
    <s v="קריאת שירות- מגדלאור"/>
    <m/>
    <m/>
    <s v="טלפונים סלולריים"/>
    <s v="אנדרואיד"/>
    <s v="קוד נעילה"/>
    <s v="בקש לבטל קוד נעילה למכשיר סמסונג. ביחד עברנו על ההגדרות וביטלנו"/>
    <s v="סגור"/>
    <m/>
    <d v="2019-07-09T09:24:00"/>
    <d v="2019-07-09T09:24:00"/>
    <x v="63"/>
    <x v="8"/>
    <x v="0"/>
    <s v="טלפון"/>
    <s v="מגדל אור"/>
    <s v="0"/>
    <x v="0"/>
    <s v="מגזר יהודי"/>
    <s v="מרכז"/>
    <s v="עובד"/>
  </r>
  <r>
    <s v="00022644"/>
    <x v="2808"/>
    <s v="יבגני יגודין"/>
    <x v="3228"/>
    <n v="39"/>
    <s v="yakovkasata@gmail.com"/>
    <s v="קריאת שירות- מגדלאור"/>
    <m/>
    <m/>
    <s v="טלפונים סלולריים"/>
    <s v="אנדרואיד"/>
    <s v="להגדיר טלפון חדש"/>
    <s v="כנה טלפון XIAOMI חדש רוצה להגדיל תצוגה הוא כבר הגדיל עד כמה שניתן אבל אין הגדלה כמו בסמסונג להתקין דיבור אין כרגי אינטרנט אלחוטי אז הוא לא יכול להוריד קולות"/>
    <s v="סגור"/>
    <m/>
    <d v="2019-10-27T09:58:00"/>
    <d v="2019-10-27T09:58:00"/>
    <x v="66"/>
    <x v="8"/>
    <x v="0"/>
    <s v="טלפון"/>
    <s v="מגדל אור"/>
    <s v="0"/>
    <x v="0"/>
    <s v="מגזר יהודי"/>
    <s v="מרכז"/>
    <s v="עובד"/>
  </r>
  <r>
    <s v="00023453"/>
    <x v="2808"/>
    <s v="יבגני יגודין"/>
    <x v="3228"/>
    <n v="39"/>
    <s v="yakovkasata@gmail.com"/>
    <s v="קריאת שירות- מגדלאור"/>
    <m/>
    <m/>
    <s v="טלפונים סלולריים"/>
    <s v="אנדרואיד"/>
    <s v="להגדיר VOCALIZER"/>
    <s v="לא ממש עובד התלטות, רק רואה מסך לא יכול ללחוץ עזרתי להגדיר דיבור כולל TB וVOCALIZER הסברתי איך להשתמש בקיצורי הפעלה ובהגדלה"/>
    <s v="סגור"/>
    <m/>
    <d v="2020-01-16T09:36:00"/>
    <d v="2020-01-16T09:36:00"/>
    <x v="68"/>
    <x v="2"/>
    <x v="0"/>
    <s v="טלפון"/>
    <s v="מגדל אור"/>
    <s v="0"/>
    <x v="0"/>
    <s v="מגזר יהודי"/>
    <s v="מרכז"/>
    <s v="עובד"/>
  </r>
  <r>
    <s v="00024879"/>
    <x v="2808"/>
    <s v="יבגני יגודין"/>
    <x v="3228"/>
    <n v="39"/>
    <s v="yakovkasata@gmail.com"/>
    <s v="קריאת שירות- מגדלאור"/>
    <m/>
    <m/>
    <s v="תוכנת הגדלה"/>
    <s v="Fusion"/>
    <s v="להתקין FUSION ממאגר השאלה"/>
    <s v="התקנתי FUSION התקנתי גוגל חרום"/>
    <s v="סגור"/>
    <m/>
    <d v="2020-04-30T13:44:00"/>
    <d v="2020-04-30T14:48:00"/>
    <x v="3"/>
    <x v="2"/>
    <x v="52"/>
    <s v="טלפון"/>
    <s v="מגדל אור"/>
    <s v="0"/>
    <x v="0"/>
    <s v="מגזר יהודי"/>
    <s v="מרכז"/>
    <s v="עובד"/>
  </r>
  <r>
    <s v="00026048"/>
    <x v="2808"/>
    <s v="יבגני יגודין"/>
    <x v="3228"/>
    <n v="39"/>
    <s v="yakovkasata@gmail.com"/>
    <s v="קריאת שירות- מגדלאור"/>
    <m/>
    <m/>
    <s v="Zoom"/>
    <s v="מחשב"/>
    <s v="להתקין ZOOM"/>
    <s v="התחבר לWA במחשב וקיבל קישור התברר שZOOOM מותקן לא היה נכון הסרתי התקנות התקנתי מהקשיור ZOOM MEETING הסברתי שבפתיחת קישור נפתח דפדפן ודו-שיח לפתוח ZOOM שצריך ללחות לפתוח... הקישור היה ישן"/>
    <s v="סגור"/>
    <m/>
    <d v="2020-07-12T09:29:00"/>
    <d v="2020-07-12T09:50:00"/>
    <x v="72"/>
    <x v="2"/>
    <x v="235"/>
    <s v="טלפון"/>
    <s v="מגדל אור"/>
    <s v="0"/>
    <x v="0"/>
    <s v="מגזר יהודי"/>
    <s v="מרכז"/>
    <s v="עובד"/>
  </r>
  <r>
    <s v="00026435"/>
    <x v="2808"/>
    <s v="תמי טיירי"/>
    <x v="3228"/>
    <n v="39"/>
    <s v="yakovkasata@gmail.com"/>
    <s v="קריאת שירות- מגדלאור"/>
    <m/>
    <m/>
    <s v="טלפונים סלולריים"/>
    <s v="אנדרואיד"/>
    <s v="אין צילצול"/>
    <s v="בס&quot;ד לדבריו. כשמתקשרים אליו לא שומע את הצילצול. נכנסנו להגדרות והפעלנו שהצילצולים יהיה פעיל היה כבוי."/>
    <s v="סגור"/>
    <m/>
    <d v="2020-08-09T09:20:00"/>
    <d v="2020-08-09T09:20:00"/>
    <x v="73"/>
    <x v="2"/>
    <x v="0"/>
    <s v="טלפון"/>
    <s v="מגדל אור"/>
    <s v="0"/>
    <x v="0"/>
    <s v="מגזר יהודי"/>
    <s v="מרכז"/>
    <s v="עובד"/>
  </r>
  <r>
    <s v="00026919"/>
    <x v="2808"/>
    <s v="אכראם טאטור"/>
    <x v="3228"/>
    <n v="39"/>
    <s v="yakovkasata@gmail.com"/>
    <s v="קריאת שירות- מגדלאור"/>
    <m/>
    <m/>
    <s v="מערכות הפעלה"/>
    <s v="תמיכה טכנית"/>
    <s v="התקנת microsoft teams"/>
    <s v="התקנתי"/>
    <s v="סגור"/>
    <m/>
    <d v="2020-09-13T14:46:00"/>
    <d v="2020-09-13T14:46:00"/>
    <x v="74"/>
    <x v="2"/>
    <x v="0"/>
    <s v="טלפון"/>
    <s v="מגדל אור"/>
    <s v="0"/>
    <x v="0"/>
    <s v="מגזר יהודי"/>
    <s v="מרכז"/>
    <s v="עובד"/>
  </r>
  <r>
    <s v="00026920"/>
    <x v="2808"/>
    <s v="יבגני יגודין"/>
    <x v="3228"/>
    <n v="39"/>
    <s v="yakovkasata@gmail.com"/>
    <s v="קריאת שירות- מגדלאור"/>
    <m/>
    <m/>
    <s v="תוכנות"/>
    <s v="מידע כללי"/>
    <s v="להגדיר MICROSOFT TEAMS ללימוד מרחוק"/>
    <s v="מצאתי מייל שרושם במשרד חינוך שזה מייל של בת שלו הגדרתי TEAMS"/>
    <s v="סגור"/>
    <m/>
    <d v="2020-09-13T15:12:00"/>
    <d v="2020-09-13T15:12:00"/>
    <x v="74"/>
    <x v="2"/>
    <x v="0"/>
    <s v="טלפון"/>
    <s v="מגדל אור"/>
    <s v="0"/>
    <x v="0"/>
    <s v="מגזר יהודי"/>
    <s v="מרכז"/>
    <s v="עובד"/>
  </r>
  <r>
    <s v="00027000"/>
    <x v="2808"/>
    <s v="ניר שדה"/>
    <x v="3228"/>
    <n v="39"/>
    <s v="yakovkasata@gmail.com"/>
    <s v="קריאת שירות- מגדלאור"/>
    <m/>
    <m/>
    <s v="גלישה באינטרנט"/>
    <s v="תמיכה טכנית"/>
    <s v="מיל של משרד חינוך"/>
    <s v="רוצה למצוא את כתובת המיל של הבת שלו במשרד חינוך אבל כנראה שהוא התנתק ממנו ניסיתי לחזור אליו על מנת להפנות אותו למוקד תמיכה טכנית של משרד חינוך אך לא ענה לי. עדכון - הפניתי אותו"/>
    <s v="סגור"/>
    <m/>
    <d v="2020-09-22T10:42:00"/>
    <d v="2020-09-22T11:01:00"/>
    <x v="74"/>
    <x v="2"/>
    <x v="295"/>
    <s v="טלפון"/>
    <s v="מגדל אור"/>
    <s v="0"/>
    <x v="0"/>
    <s v="מגזר יהודי"/>
    <s v="מרכז"/>
    <s v="עובד"/>
  </r>
  <r>
    <s v="00027196"/>
    <x v="2808"/>
    <s v="יבגני יגודין"/>
    <x v="3228"/>
    <n v="39"/>
    <s v="yakovkasata@gmail.com"/>
    <s v="קריאת שירות- מגדלאור"/>
    <m/>
    <m/>
    <s v="תוכנות"/>
    <s v="מידע כללי"/>
    <s v="microsoft teams"/>
    <s v="בבדיקה מול יבגני מחר TEAMS התנתק מהחשבון ויעקב לא יודע פרטים בשביל להיכנס מצאתי פרטים בWA שלו ושמרתי בקובץ על שולחן עבודה בדקתי שTEAMS נכנס לאחר הפעלה מחדש"/>
    <s v="סגור"/>
    <m/>
    <d v="2020-10-12T16:04:00"/>
    <d v="2020-10-13T09:28:00"/>
    <x v="11"/>
    <x v="2"/>
    <x v="2757"/>
    <s v="טלפון"/>
    <s v="מגדל אור"/>
    <s v="0"/>
    <x v="0"/>
    <s v="מגזר יהודי"/>
    <s v="מרכז"/>
    <s v="עובד"/>
  </r>
  <r>
    <s v="00027227"/>
    <x v="2808"/>
    <s v="ליאור עמר"/>
    <x v="3228"/>
    <n v="39"/>
    <s v="yakovkasata@gmail.com"/>
    <s v="קריאת שירות- מגדלאור"/>
    <m/>
    <m/>
    <s v="גלישה באינטרנט"/>
    <s v="תמיכה טכנית"/>
    <s v="microsoft teams"/>
    <s v="טוען שהתוכנה מבקשת סיסמה ובעבר לא ביקש - הכנסתי פרטים והתחבר, לא מצאתי מקום לבטל את זה"/>
    <s v="סגור"/>
    <m/>
    <d v="2020-10-14T08:40:00"/>
    <d v="2020-10-14T08:40:00"/>
    <x v="11"/>
    <x v="2"/>
    <x v="0"/>
    <s v="טלפון"/>
    <s v="מגדל אור"/>
    <s v="0"/>
    <x v="0"/>
    <s v="מגזר יהודי"/>
    <s v="מרכז"/>
    <s v="עובד"/>
  </r>
  <r>
    <s v="00027602"/>
    <x v="2808"/>
    <s v="אליאס סמרה"/>
    <x v="3228"/>
    <n v="39"/>
    <s v="yakovkasata@gmail.com"/>
    <s v="קריאת שירות- מגדלאור"/>
    <m/>
    <m/>
    <s v="טלפונים סלולריים"/>
    <s v="אנדרואיד"/>
    <s v="משגר השתלט לו על מסך הבית + WIFI לא עובד"/>
    <s v="1. הסרתי את המשגר ממנהל הפלקציות 2. עשיתי שכח סיסמה והתחברתי מחדש"/>
    <s v="סגור"/>
    <m/>
    <d v="2020-11-05T11:35:00"/>
    <d v="2020-11-05T11:36:00"/>
    <x v="43"/>
    <x v="2"/>
    <x v="12"/>
    <s v="טלפון"/>
    <s v="מגדל אור"/>
    <s v="0"/>
    <x v="0"/>
    <s v="מגזר יהודי"/>
    <s v="מרכז"/>
    <s v="עובד"/>
  </r>
  <r>
    <s v="00028667"/>
    <x v="2808"/>
    <s v="אכראם טאטור"/>
    <x v="3228"/>
    <n v="40"/>
    <s v="yakovkasata@gmail.com"/>
    <s v="קריאת שירות- מגדלאור"/>
    <m/>
    <m/>
    <s v="תוכנות"/>
    <s v="מידע כללי"/>
    <s v="מייקרוסופט טיימס"/>
    <s v="נסיתי לעזור ככל האפשר יתקשר בזמן השיעור כדי שנוכל לבדוק תקינות"/>
    <s v="סגור"/>
    <m/>
    <d v="2020-12-30T10:11:00"/>
    <d v="2020-12-30T10:11:00"/>
    <x v="75"/>
    <x v="2"/>
    <x v="0"/>
    <s v="טלפון"/>
    <s v="מגדל אור"/>
    <s v="0"/>
    <x v="0"/>
    <s v="מגזר יהודי"/>
    <s v="מרכז"/>
    <s v="עובד"/>
  </r>
  <r>
    <s v="00028836"/>
    <x v="2808"/>
    <s v="אכראם טאטור"/>
    <x v="3228"/>
    <n v="40"/>
    <s v="yakovkasata@gmail.com"/>
    <s v="קריאת שירות- מגדלאור"/>
    <m/>
    <m/>
    <s v="Zoom"/>
    <s v="מחשב"/>
    <s v="הפעלת זום + התקנת כרום"/>
    <s v="בוצע"/>
    <s v="סגור"/>
    <m/>
    <d v="2021-01-11T09:23:00"/>
    <d v="2021-01-11T09:23:00"/>
    <x v="107"/>
    <x v="0"/>
    <x v="0"/>
    <s v="טלפון"/>
    <s v="מגדל אור"/>
    <s v="0"/>
    <x v="0"/>
    <s v="מגזר יהודי"/>
    <s v="מרכז"/>
    <s v="עובד"/>
  </r>
  <r>
    <s v="00029199"/>
    <x v="2808"/>
    <s v="עלי חסן"/>
    <x v="3228"/>
    <n v="40"/>
    <s v="yakovkasata@gmail.com"/>
    <s v="קריאת שירות- מגדלאור"/>
    <m/>
    <m/>
    <s v="מאגר השאלה"/>
    <s v="בקשה להחזרה"/>
    <s v="חידוש השאלה"/>
    <s v="שאל אותי על מועד החזרת הציוד ואים יש אפשרות לחדש את הציוד ודברתי עם המנהל ואמר לי שהוא יתפל בו"/>
    <s v="סגור"/>
    <m/>
    <d v="2021-02-07T14:02:00"/>
    <d v="2021-02-07T14:02:00"/>
    <x v="108"/>
    <x v="0"/>
    <x v="0"/>
    <s v="טלפון"/>
    <s v="מגדל אור"/>
    <s v="0"/>
    <x v="1"/>
    <s v="מגזר יהודי"/>
    <s v="מרכז"/>
    <s v="עובד"/>
  </r>
  <r>
    <s v="00029648"/>
    <x v="2808"/>
    <s v="יבגני יגודין"/>
    <x v="3228"/>
    <n v="40"/>
    <s v="yakovkasata@gmail.com"/>
    <s v="קריאת שירות- מגדלאור"/>
    <m/>
    <m/>
    <s v="טלפונים סלולריים"/>
    <s v="אנדרואיד"/>
    <s v="להעביר תמונות מטלפון למחשב"/>
    <s v="זיכרון של טלפון כימעט מלא העברתי תיקייה מצלמה למחשב שחררתי כ10 גיגה המלצתי להתקין אפליקציה לניקוי טלפון כמו CCLEANER"/>
    <s v="סגור"/>
    <m/>
    <d v="2021-03-14T11:56:00"/>
    <d v="2021-03-14T11:56:00"/>
    <x v="35"/>
    <x v="0"/>
    <x v="0"/>
    <s v="טלפון"/>
    <s v="מגדל אור"/>
    <s v="0"/>
    <x v="0"/>
    <s v="מגזר יהודי"/>
    <s v="מרכז"/>
    <s v="עובד"/>
  </r>
  <r>
    <n v="32709"/>
    <x v="2808"/>
    <s v="פאדי שקור"/>
    <x v="3229"/>
    <n v="40"/>
    <s v="yakovkasata@gmail.com"/>
    <s v="קריאת שירות- מגדלאור"/>
    <s v="-"/>
    <s v="-"/>
    <s v="טלפונים סלולריים"/>
    <s v="אנדרואיד"/>
    <s v="עדכון הרשאות"/>
    <s v="לא מצליח לבציע שיחות אודיו ושיחות וידיאו דרך אפליקציית ואטסאף."/>
    <s v="סגור"/>
    <s v="-"/>
    <d v="2021-12-07T11:44:00"/>
    <d v="2021-12-07T11:44:00"/>
    <x v="116"/>
    <x v="0"/>
    <x v="0"/>
    <s v="טלפון"/>
    <s v="מגדל אור"/>
    <n v="0"/>
    <x v="0"/>
    <s v="מגזר יהודי"/>
    <s v="מרכז"/>
    <s v="עובד"/>
  </r>
  <r>
    <n v="33088"/>
    <x v="2808"/>
    <s v="אליאס סמרה"/>
    <x v="3229"/>
    <n v="41"/>
    <s v="yakovkasata@gmail.com"/>
    <s v="קריאת שירות- מגדלאור"/>
    <s v="-"/>
    <s v="-"/>
    <s v="Office"/>
    <s v="תמיכה טכנית"/>
    <s v="התקנה של טימז"/>
    <s v="התקנתי לו דרך שליטה"/>
    <s v="סגור"/>
    <s v="-"/>
    <d v="2022-01-11T10:11:00"/>
    <d v="2022-01-11T10:11:00"/>
    <x v="26"/>
    <x v="6"/>
    <x v="0"/>
    <s v="טלפון"/>
    <s v="מגדל אור"/>
    <n v="0"/>
    <x v="0"/>
    <s v="מגזר יהודי"/>
    <s v="מרכז"/>
    <s v="עובד"/>
  </r>
  <r>
    <n v="34198"/>
    <x v="2808"/>
    <s v="אחמד בסול"/>
    <x v="3229"/>
    <n v="41"/>
    <s v="yakovkasata@gmail.com"/>
    <s v="קריאת שירות- מגדלאור"/>
    <s v="-"/>
    <s v="-"/>
    <s v="טלפונים סלולריים"/>
    <s v="מידע כללי"/>
    <s v="הדרכה לשליחת מיל"/>
    <s v="הדרכה לשליחת מיל ב SAMSUNG"/>
    <s v="סגור"/>
    <s v="-"/>
    <d v="2022-04-12T11:35:00"/>
    <d v="2022-04-12T11:35:00"/>
    <x v="29"/>
    <x v="6"/>
    <x v="0"/>
    <s v="טלפון"/>
    <s v="מגדל אור"/>
    <n v="0"/>
    <x v="0"/>
    <s v="מגזר יהודי"/>
    <s v="מרכז"/>
    <s v="עובד"/>
  </r>
  <r>
    <s v="00024682"/>
    <x v="2809"/>
    <s v="יבגני יגודין"/>
    <x v="3230"/>
    <n v="67"/>
    <m/>
    <s v="קריאת שירות- מגדלאור"/>
    <m/>
    <m/>
    <s v="טלפונים סלולריים"/>
    <s v="אנדרואיד"/>
    <s v="להגדיר דיבור בטלפון XIAOMI"/>
    <s v="התקין כרמית הסברתי איך להגדיר הסברתי איך להפעיל לכבות TALKBACK אביבה תמשיך אתו הלה"/>
    <s v="סגור"/>
    <m/>
    <d v="2020-04-20T12:06:00"/>
    <d v="2020-04-20T12:06:00"/>
    <x v="3"/>
    <x v="2"/>
    <x v="0"/>
    <s v="טלפון"/>
    <m/>
    <s v="0"/>
    <x v="0"/>
    <s v="מגזר יהודי"/>
    <s v="מרכז"/>
    <m/>
  </r>
  <r>
    <s v="00024932"/>
    <x v="2809"/>
    <s v="תמי טיירי"/>
    <x v="3230"/>
    <n v="67"/>
    <m/>
    <s v="קריאת שירות- מגדלאור"/>
    <m/>
    <m/>
    <s v="תוכנת קורא מסך"/>
    <s v="nvda"/>
    <s v="קיצור דרך לnvda"/>
    <s v="הסברתי למורה השיקומית איך יוצרים קיצור דרך לnvda. היא לא הייתה עם המודרך. אמרתי שבמידה ויסתבכו שיתקשר או שיתקשרו יחד למוקד ונגדיר."/>
    <s v="סגור"/>
    <m/>
    <d v="2020-05-04T12:26:00"/>
    <d v="2020-05-04T12:26:00"/>
    <x v="71"/>
    <x v="2"/>
    <x v="0"/>
    <s v="טלפון"/>
    <m/>
    <s v="0"/>
    <x v="0"/>
    <s v="מגזר יהודי"/>
    <s v="מרכז"/>
    <m/>
  </r>
  <r>
    <s v="00024933"/>
    <x v="2809"/>
    <s v="תמי טיירי"/>
    <x v="3230"/>
    <n v="67"/>
    <m/>
    <s v="קריאת שירות- מגדלאור"/>
    <m/>
    <m/>
    <s v="טלפונים סלולריים"/>
    <s v="אנדרואיד"/>
    <s v="הפרדת קולות"/>
    <s v="יש לו vocalizer בעברית. מעוניין להשתמש גם בשפה הפורטוגזית. הסברתי שיש לרכוש כל קול בנפרד. ולעבור שפה."/>
    <s v="סגור"/>
    <m/>
    <d v="2020-05-04T12:29:00"/>
    <d v="2020-05-04T12:29:00"/>
    <x v="71"/>
    <x v="2"/>
    <x v="0"/>
    <s v="טלפון"/>
    <m/>
    <s v="0"/>
    <x v="0"/>
    <s v="מגזר יהודי"/>
    <s v="מרכז"/>
    <m/>
  </r>
  <r>
    <s v="00024935"/>
    <x v="2809"/>
    <s v="יבגני יגודין"/>
    <x v="3230"/>
    <n v="67"/>
    <m/>
    <s v="קריאת שירות- מגדלאור"/>
    <m/>
    <m/>
    <s v="מערכות הפעלה"/>
    <s v="תמיכה טכנית"/>
    <s v="לא מצליח להיכנס למחשב"/>
    <s v="לא מקבל סיסמה ביקש לשחזר סיסמה אפסתי סיסמה והתגלה שהוא היה בעברית להגדיר מייל באוטלוק יעקוב רואה המלצתי להשתמש בדוראר של חלונות הסברתי לאביבה איך להגדיר"/>
    <s v="סגור"/>
    <m/>
    <d v="2020-05-04T13:17:00"/>
    <d v="2020-05-04T13:17:00"/>
    <x v="71"/>
    <x v="2"/>
    <x v="0"/>
    <s v="טלפון"/>
    <m/>
    <s v="0"/>
    <x v="0"/>
    <s v="מגזר יהודי"/>
    <s v="מרכז"/>
    <m/>
  </r>
  <r>
    <s v="00025136"/>
    <x v="2809"/>
    <s v="יבגני יגודין"/>
    <x v="3230"/>
    <n v="67"/>
    <m/>
    <s v="קריאת שירות- מגדלאור"/>
    <m/>
    <m/>
    <s v="מערכות הפעלה"/>
    <s v="תמיכה טכנית"/>
    <s v="בכניסה למערכת התבקש להגדיר פין"/>
    <s v="המלצתי להגדיר פין מפני שכניסה אם פין יותר מאובטחת ויותר כלה נכנס לחלונות שלום הגדיר פין לבדוק אם NVDA עובד לא יודע אם רכש קול עשיתי גרסה עדכנית אחרונה שעבדה אם VOCALIZER קול לא הופיע NVDA מדבר אם אסף כנראה כח זה מותקן"/>
    <s v="סגור"/>
    <m/>
    <d v="2020-05-13T11:24:00"/>
    <d v="2020-05-13T12:03:00"/>
    <x v="71"/>
    <x v="2"/>
    <x v="320"/>
    <s v="טלפון"/>
    <m/>
    <s v="0"/>
    <x v="0"/>
    <s v="מגזר יהודי"/>
    <s v="מרכז"/>
    <m/>
  </r>
  <r>
    <s v="00025415"/>
    <x v="2809"/>
    <s v="יבגני יגודין"/>
    <x v="3230"/>
    <n v="67"/>
    <m/>
    <s v="קריאת שירות- מגדלאור"/>
    <m/>
    <m/>
    <s v="טלפונים סלולריים"/>
    <s v="אנדרואיד"/>
    <s v="להתקין קול נוסף לVOCALIZER"/>
    <s v="לא יודע סיסמה הסברתי שזה סיסמה של GMAIL"/>
    <s v="סגור"/>
    <m/>
    <d v="2020-05-31T15:39:00"/>
    <d v="2020-05-31T15:39:00"/>
    <x v="71"/>
    <x v="2"/>
    <x v="0"/>
    <s v="טלפון"/>
    <m/>
    <s v="0"/>
    <x v="0"/>
    <s v="מגזר יהודי"/>
    <s v="מרכז"/>
    <m/>
  </r>
  <r>
    <s v="00025705"/>
    <x v="2809"/>
    <s v="יבגני יגודין"/>
    <x v="3230"/>
    <n v="67"/>
    <m/>
    <s v="קריאת שירות- מגדלאור"/>
    <m/>
    <m/>
    <s v="מערכות הפעלה"/>
    <s v="תמיכה טכנית"/>
    <s v="לא זוכר פין לכניסה למחשב"/>
    <s v="לא ליד מחשב יחזור יותר מאוחר"/>
    <s v="סגור"/>
    <m/>
    <d v="2020-06-18T10:24:00"/>
    <d v="2020-06-18T10:24:00"/>
    <x v="42"/>
    <x v="2"/>
    <x v="0"/>
    <s v="מייל"/>
    <m/>
    <s v="0"/>
    <x v="0"/>
    <s v="מגזר יהודי"/>
    <s v="מרכז"/>
    <m/>
  </r>
  <r>
    <s v="00025713"/>
    <x v="2809"/>
    <s v="יבגני יגודין"/>
    <x v="3230"/>
    <n v="67"/>
    <m/>
    <s v="קריאת שירות- מגדלאור"/>
    <m/>
    <m/>
    <s v="מערכות הפעלה"/>
    <s v="תמיכה טכנית"/>
    <s v="לאפס פין בכניסה למחשב"/>
    <s v="עזרתי לאפס פין הגדרתי כניסה אוטומטית ללא סיסמה או פין הסרתי כמה תוכניות מיוטרות שהותקנו בטעות לימדתי להשתמש במגדלת זכוכית"/>
    <s v="סגור"/>
    <m/>
    <d v="2020-06-18T13:17:00"/>
    <d v="2020-06-18T13:51:00"/>
    <x v="42"/>
    <x v="2"/>
    <x v="228"/>
    <s v="טלפון"/>
    <m/>
    <s v="0"/>
    <x v="0"/>
    <s v="מגזר יהודי"/>
    <s v="מרכז"/>
    <m/>
  </r>
  <r>
    <s v="00025966"/>
    <x v="2809"/>
    <s v="ליאור עמר"/>
    <x v="3230"/>
    <n v="67"/>
    <m/>
    <s v="קריאת שירות- מגדלאור"/>
    <m/>
    <m/>
    <s v="טלפונים סלולריים"/>
    <s v="אנדרואיד"/>
    <s v="מהירות דיבור"/>
    <s v="מחפש הגדרות הטוקבק מכשיר פוקופון - הסברתי להגיע להגדרות טוקבק"/>
    <s v="סגור"/>
    <m/>
    <d v="2020-07-05T17:25:00"/>
    <d v="2020-07-05T17:25:00"/>
    <x v="72"/>
    <x v="2"/>
    <x v="0"/>
    <s v="טלפון"/>
    <m/>
    <s v="0"/>
    <x v="0"/>
    <s v="מגזר יהודי"/>
    <s v="מרכז"/>
    <m/>
  </r>
  <r>
    <s v="00026125"/>
    <x v="2809"/>
    <s v="יבגני יגודין"/>
    <x v="3230"/>
    <n v="67"/>
    <m/>
    <s v="קריאת שירות- מגדלאור"/>
    <m/>
    <m/>
    <s v="תוכנת קורא מסך"/>
    <s v="nvda"/>
    <s v="NVDA לא מקריא עברית"/>
    <s v="הגדרתי אסף כקול דיבור"/>
    <s v="סגור"/>
    <m/>
    <d v="2020-07-15T11:11:00"/>
    <d v="2020-07-15T11:11:00"/>
    <x v="72"/>
    <x v="2"/>
    <x v="0"/>
    <s v="טלפון"/>
    <m/>
    <s v="0"/>
    <x v="0"/>
    <s v="מגזר יהודי"/>
    <s v="מרכז"/>
    <m/>
  </r>
  <r>
    <s v="00026231"/>
    <x v="2809"/>
    <s v="יבגני יגודין"/>
    <x v="3230"/>
    <n v="67"/>
    <m/>
    <s v="קריאת שירות- מגדלאור"/>
    <m/>
    <m/>
    <s v="טלפונים סלולריים"/>
    <s v="אנדרואיד"/>
    <s v="כפתור החלפת שפה לא מופיע במקלדת"/>
    <s v="כנראה הוא משתמש במקלדת שיומי יש מקלדת GBOARD אבל לא רואה איך להציג כפתור החלפה שפה הסברתי איך לחפש"/>
    <s v="סגור"/>
    <m/>
    <d v="2020-07-22T16:46:00"/>
    <d v="2020-07-22T16:46:00"/>
    <x v="72"/>
    <x v="2"/>
    <x v="0"/>
    <s v="טלפון"/>
    <m/>
    <s v="0"/>
    <x v="0"/>
    <s v="מגזר יהודי"/>
    <s v="מרכז"/>
    <m/>
  </r>
  <r>
    <s v="00026257"/>
    <x v="2809"/>
    <s v="תמי טיירי"/>
    <x v="3230"/>
    <n v="67"/>
    <m/>
    <s v="קריאת שירות- מגדלאור"/>
    <m/>
    <m/>
    <s v="גלישה באינטרנט"/>
    <s v="הדרכה"/>
    <s v="מלא חשבונות gmail"/>
    <s v="בס&quot;ד יש לו המון חשבונות gmail. לאחר המון נסיונות של כניסה והתנתקות מבקשים ממנו לשנות את הסיסמה. הצעתי שינסה להיכנס בעוד חצי שעה שעה שאולי ישתחרר ותן להיכנס. במידה ולא שיצור קשר ונשתלט."/>
    <s v="סגור"/>
    <m/>
    <d v="2020-07-23T16:04:00"/>
    <d v="2020-07-23T16:04:00"/>
    <x v="72"/>
    <x v="2"/>
    <x v="0"/>
    <s v="טלפון"/>
    <m/>
    <s v="0"/>
    <x v="0"/>
    <s v="מגזר יהודי"/>
    <s v="מרכז"/>
    <m/>
  </r>
  <r>
    <s v="00026708"/>
    <x v="2809"/>
    <s v="אכראם טאטור"/>
    <x v="3230"/>
    <n v="67"/>
    <m/>
    <s v="קריאת שירות- מגדלאור"/>
    <m/>
    <m/>
    <s v="טלפונים סלולריים"/>
    <s v="אנדרואיד"/>
    <s v="לא מרבל SMS שהם לא פרטיים"/>
    <s v="לא מקבל הודעות מ&quot;מערכות&quot; כמו כללית... יתקשר עוד מעט להמשך טיפול"/>
    <s v="סגור"/>
    <m/>
    <d v="2020-08-27T16:48:00"/>
    <d v="2020-08-27T16:48:00"/>
    <x v="73"/>
    <x v="2"/>
    <x v="0"/>
    <s v="טלפון"/>
    <m/>
    <s v="0"/>
    <x v="0"/>
    <s v="מגזר יהודי"/>
    <s v="מרכז"/>
    <m/>
  </r>
  <r>
    <s v="00030813"/>
    <x v="2809"/>
    <s v="אליאס סמרה"/>
    <x v="3230"/>
    <n v="68"/>
    <m/>
    <s v="קריאת שירות- מגדלאור"/>
    <m/>
    <m/>
    <s v="טלפונים סלולריים"/>
    <s v="אנדרואיד"/>
    <s v="הורדה מנוע דיבר"/>
    <s v="הדרכתי אותו איך להוריד מנועי דיבור והגדרנו את ה TALKBAK"/>
    <s v="סגור"/>
    <m/>
    <d v="2021-06-23T14:47:00"/>
    <d v="2021-06-23T14:47:00"/>
    <x v="44"/>
    <x v="0"/>
    <x v="0"/>
    <s v="טלפון"/>
    <m/>
    <s v="0"/>
    <x v="0"/>
    <s v="מגזר יהודי"/>
    <s v="מרכז"/>
    <m/>
  </r>
  <r>
    <s v="00030814"/>
    <x v="2809"/>
    <s v="יבגני יגודין"/>
    <x v="3230"/>
    <n v="68"/>
    <m/>
    <s v="קריאת שירות- מגדלאור"/>
    <m/>
    <m/>
    <s v="טלפונים סלולריים"/>
    <s v="אנדרואיד"/>
    <s v="לאחר החלפת טלפון חלק מאנשים בWA מופיע רק מספר"/>
    <s v="בטלפון ישן היה מוגדר 2 חשבונות גוגל ולא מוגדר שני בטלפון חדש הסברתי איך להגדיר חשבון חדש"/>
    <s v="סגור"/>
    <m/>
    <d v="2021-06-23T14:59:00"/>
    <d v="2021-06-23T14:59:00"/>
    <x v="44"/>
    <x v="0"/>
    <x v="0"/>
    <s v="טלפון"/>
    <m/>
    <s v="0"/>
    <x v="0"/>
    <s v="מגזר יהודי"/>
    <s v="מרכז"/>
    <m/>
  </r>
  <r>
    <n v="32287"/>
    <x v="2809"/>
    <s v="אכראם טאטור"/>
    <x v="3231"/>
    <n v="68"/>
    <s v="-"/>
    <s v="קריאת שירות- מגדלאור"/>
    <s v="-"/>
    <s v="-"/>
    <s v="טלפונים סלולריים"/>
    <s v="אנדרואיד"/>
    <s v="בעית טוק בק"/>
    <s v="נסיתי להשטלת כמה פעמים, ללא הצלחה,"/>
    <s v="פתוח"/>
    <s v="-"/>
    <d v="2021-10-31T17:24:00"/>
    <d v="2021-10-31T17:24:00"/>
    <x v="77"/>
    <x v="0"/>
    <x v="0"/>
    <s v="טלפון"/>
    <s v="-"/>
    <n v="0"/>
    <x v="0"/>
    <s v="מגזר יהודי"/>
    <s v="מרכז"/>
    <s v="-"/>
  </r>
  <r>
    <s v="00027401"/>
    <x v="2810"/>
    <s v="ליאור עמר"/>
    <x v="3232"/>
    <m/>
    <m/>
    <s v="קריאת שירות- מגדלאור"/>
    <m/>
    <m/>
    <s v="המכון לאבחון ראייה ירודה"/>
    <s v="מידע כללי"/>
    <s v="בדיקה והתאמה"/>
    <s v="מעוניין בהתאמה של ציוד הגדלה"/>
    <s v="סגור"/>
    <m/>
    <d v="2020-10-25T15:45:00"/>
    <d v="2020-10-26T08:22:00"/>
    <x v="11"/>
    <x v="2"/>
    <x v="2758"/>
    <s v="טלפון"/>
    <s v="מגדל אור"/>
    <s v="0"/>
    <x v="1"/>
    <m/>
    <m/>
    <m/>
  </r>
  <r>
    <n v="37482"/>
    <x v="2811"/>
    <s v="עלי חסן"/>
    <x v="3233"/>
    <n v="87"/>
    <s v="-"/>
    <s v="קריאת שירות- מגדלאור"/>
    <s v="-"/>
    <s v="-"/>
    <s v="משרד הרווחה"/>
    <s v="תעודות עיוור מקושרות"/>
    <s v="הסבר"/>
    <s v="שאלה על התעודה הסברתי לה"/>
    <s v="סגור"/>
    <s v="-"/>
    <d v="2022-11-30T12:43:00"/>
    <d v="2022-11-30T12:43:00"/>
    <x v="111"/>
    <x v="6"/>
    <x v="0"/>
    <s v="טלפון"/>
    <s v="מגדל אור"/>
    <n v="0"/>
    <x v="0"/>
    <s v="-"/>
    <s v="-"/>
    <s v="-"/>
  </r>
  <r>
    <s v="00003278"/>
    <x v="2812"/>
    <s v="רפי כהן"/>
    <x v="3234"/>
    <n v="79"/>
    <s v="gilboa2@hotnet.com"/>
    <m/>
    <m/>
    <m/>
    <s v="המכון לאבחון ראייה ירודה"/>
    <s v="בדיקת ראייה והתאמת עזרים"/>
    <s v="מבקש עזרה בהתאמת עזרי ראיה"/>
    <s v="הפונה תושב טבעון היה במגדלאור לפני מספר שנים, ראייתו הדרדרה לאחרונה והוא מבקש להתייעץ, להבדק ולהתאים לו עזרים."/>
    <s v="סגור"/>
    <m/>
    <d v="2014-11-04T12:34:00"/>
    <d v="2014-12-14T12:25:00"/>
    <x v="85"/>
    <x v="4"/>
    <x v="2759"/>
    <s v="טלפון"/>
    <s v="מגדל אור"/>
    <s v="0"/>
    <x v="1"/>
    <s v="מגזר יהודי"/>
    <m/>
    <m/>
  </r>
  <r>
    <s v="00004621"/>
    <x v="2812"/>
    <s v="מעוז חבוב"/>
    <x v="3234"/>
    <n v="79"/>
    <s v="gilboa2@hotnet.com"/>
    <m/>
    <m/>
    <m/>
    <s v="הפניה לספק"/>
    <s v="מידע כללי"/>
    <s v="תיקון טמ&quot;ס"/>
    <s v="לדבריו יש לו טמ&quot;ס שהמסך שלו התקלקל והוא מרצד. שאל אם במגדל אור ניתן לתקן אותו. לאחר בירור אמרתי לו שאין שירות כזה במגדל אור ועליו לפנות לחברה שממנו רכש את הטמ&quot;ס."/>
    <s v="סגור"/>
    <m/>
    <d v="2015-04-27T14:10:00"/>
    <d v="2015-04-27T14:10:00"/>
    <x v="119"/>
    <x v="9"/>
    <x v="0"/>
    <s v="טלפון"/>
    <s v="מגדל אור"/>
    <s v="0"/>
    <x v="0"/>
    <s v="מגזר יהודי"/>
    <m/>
    <m/>
  </r>
  <r>
    <s v="00018355"/>
    <x v="2813"/>
    <s v="תמי טיירי"/>
    <x v="3235"/>
    <n v="44"/>
    <m/>
    <s v="קריאת שירות- מגדלאור"/>
    <m/>
    <m/>
    <s v="טלפונים סלולריים"/>
    <s v="ray"/>
    <s v="תמיכה בריי"/>
    <s v="קיבל מכשיר מפרטנר עם ריי. הפנתי אליהם."/>
    <s v="סגור"/>
    <m/>
    <d v="2018-10-08T10:32:00"/>
    <d v="2018-10-08T10:32:00"/>
    <x v="23"/>
    <x v="1"/>
    <x v="0"/>
    <s v="טלפון"/>
    <m/>
    <s v="0"/>
    <x v="0"/>
    <s v="מגזר יהודי"/>
    <s v="צפון"/>
    <s v="עובד"/>
  </r>
  <r>
    <n v="36763"/>
    <x v="2814"/>
    <s v="אכראם טאטור"/>
    <x v="3236"/>
    <n v="89"/>
    <s v="yapo@actcom.co.il"/>
    <s v="קריאת שירות- מגדלאור"/>
    <s v="-"/>
    <s v="-"/>
    <s v="גלישה באינטרנט"/>
    <s v="תמיכה טכנית"/>
    <s v="ת&quot;ע דגיטלית"/>
    <s v="עקבתי איתו"/>
    <s v="סגור"/>
    <s v="-"/>
    <d v="2022-10-20T18:08:00"/>
    <d v="2022-10-20T18:08:00"/>
    <x v="31"/>
    <x v="6"/>
    <x v="0"/>
    <s v="טלפון"/>
    <s v="-"/>
    <n v="0"/>
    <x v="0"/>
    <s v="מגזר יהודי"/>
    <s v="צפון"/>
    <s v="-"/>
  </r>
  <r>
    <n v="42973"/>
    <x v="2814"/>
    <s v="תמי טיירי"/>
    <x v="3236"/>
    <n v="90"/>
    <s v="yapo@actcom.co.il"/>
    <s v="קריאת שירות- מגדלאור"/>
    <s v="-"/>
    <s v="-"/>
    <s v="מערכות הפעלה"/>
    <s v="תמיכה טכנית"/>
    <s v="כנראה ספק כח הלך"/>
    <s v="בס&quot;ד"/>
    <s v="סגור"/>
    <s v="-"/>
    <d v="2023-07-02T09:32:00"/>
    <d v="2023-07-02T11:37:00"/>
    <x v="84"/>
    <x v="3"/>
    <x v="92"/>
    <s v="טלפון"/>
    <s v="-"/>
    <n v="0"/>
    <x v="0"/>
    <s v="מגזר יהודי"/>
    <s v="צפון"/>
    <s v="-"/>
  </r>
  <r>
    <s v="00007190"/>
    <x v="2815"/>
    <s v="איריס זק"/>
    <x v="3237"/>
    <n v="95"/>
    <s v="swolf@012.net.il"/>
    <s v="קריאת שירות- ספריה"/>
    <s v="מתן שירות"/>
    <s v="מנוי חדש בקטלוג"/>
    <m/>
    <m/>
    <s v="העלאת סל ההזמנות + הזמנת ספרים"/>
    <s v="שרה, אשתו של יעקב: 1. כאשר היא לוחצת על סל ההזמנות, הדף לא נטען. היא משתמשת בוינדוס XP. ניסתה בגוגל כרום. ביקשתי שתנסה עם אינטרנט אקספלורר. גם שם הדף לא נטען. בעבר כבר נתקלתי בקריאה דומה, שדפים באתר לא נטענו באינטרנט אקספלורר ובגוגל כרום, ורק בפייר פוקס זה הצליח. אולם אין לה פייר פוקס והיא לא יודעת להוריד תוכנה. לבסוף, בגוגל כרום זה כן הסתדר. 2. היא העבירה ספרים לסל ההזמנות (הזמנה בתקליטור). כיצד היא ממשיכה את ההזמנה? הסברתי לה. 3. בניסיון להזמין את הספר &quot;הפרוטה והירח&quot; התקבלה שגיאה 27. העברתי לרועי. 30/11: מבירור עם רועי, הוא הזמין לו את הספר בתקליטור. הודעתי לה."/>
    <s v="סגור"/>
    <s v="ניתן מענה"/>
    <d v="2015-11-15T12:31:00"/>
    <d v="2015-11-30T11:25:00"/>
    <x v="52"/>
    <x v="9"/>
    <x v="2760"/>
    <s v="טלפון"/>
    <s v="הספריה לעיוורים"/>
    <s v="1"/>
    <x v="2"/>
    <m/>
    <m/>
    <m/>
  </r>
  <r>
    <s v="00010637"/>
    <x v="2815"/>
    <s v="ניר שדה"/>
    <x v="3237"/>
    <n v="95"/>
    <s v="swolf@012.net.il"/>
    <s v="קריאת שירות- ספריה"/>
    <s v="טכני"/>
    <s v="אין אפשרות להתחבר לקטלוג"/>
    <m/>
    <m/>
    <s v="ניסתה להזמין ספר תחת &quot;אורח&quot;"/>
    <s v="בוצעה התחברות לקטלוג - הזמינה ספר"/>
    <s v="סגור"/>
    <s v="ניתן מענה"/>
    <d v="2016-10-27T13:36:00"/>
    <d v="2016-10-27T13:36:00"/>
    <x v="89"/>
    <x v="5"/>
    <x v="0"/>
    <s v="טלפון"/>
    <s v="הספריה לעיוורים"/>
    <s v="1"/>
    <x v="2"/>
    <m/>
    <m/>
    <m/>
  </r>
  <r>
    <s v="00006324"/>
    <x v="2816"/>
    <s v="יבגני יגודין"/>
    <x v="3238"/>
    <n v="68"/>
    <s v="yakov48@inter.net.il"/>
    <s v="קריאת שירות- מגדלאור"/>
    <m/>
    <m/>
    <s v="Office"/>
    <s v="תמיכה טכנית"/>
    <s v="לא מקבל מייל"/>
    <s v="הסברתי שהוא יכול לנסות לאפס ראוטר ואם לא יעזור לפנות לספק"/>
    <s v="סגור"/>
    <m/>
    <d v="2015-08-30T12:57:00"/>
    <d v="2015-08-30T12:57:00"/>
    <x v="48"/>
    <x v="9"/>
    <x v="0"/>
    <s v="טלפון"/>
    <s v="מגדל אור"/>
    <s v="0"/>
    <x v="0"/>
    <s v="מגזר יהודי"/>
    <s v="מרכז"/>
    <s v="לא עובד"/>
  </r>
  <r>
    <s v="00008698"/>
    <x v="2816"/>
    <s v="פאדי שקור"/>
    <x v="3238"/>
    <n v="68"/>
    <s v="yakov48@inter.net.il"/>
    <s v="קריאת שירות- מגדלאור"/>
    <m/>
    <m/>
    <s v="טלפונים סלולריים"/>
    <s v="אנדרואיד"/>
    <s v="הקראת זהות המתקשר"/>
    <s v="המכשיר הפסיק להקריא זהות המתקשר. הדרכתי אותו איך להפעיל"/>
    <s v="סגור"/>
    <m/>
    <d v="2016-03-22T09:45:00"/>
    <d v="2016-03-22T09:45:00"/>
    <x v="83"/>
    <x v="5"/>
    <x v="0"/>
    <s v="טלפון"/>
    <s v="מגדל אור"/>
    <s v="0"/>
    <x v="0"/>
    <s v="מגזר יהודי"/>
    <s v="מרכז"/>
    <s v="לא עובד"/>
  </r>
  <r>
    <s v="00009148"/>
    <x v="2816"/>
    <s v="מעוז חבוב"/>
    <x v="3238"/>
    <n v="68"/>
    <s v="yakov48@inter.net.il"/>
    <s v="קריאת שירות- מגדלאור"/>
    <m/>
    <m/>
    <s v="טלפונים סלולריים"/>
    <s v="אנדרואיד"/>
    <s v="אמירת שם מתקשר בזמן שיחה נכנסת"/>
    <s v="יש לו אפליקצית צד שלישי שמודיע על שם המתקשר אך לאחרונה היא לא עובדת טוב. המלצתי לו על who is calling וכן הסברתי לו על התפקידים השונים של קורא המסך ומנוע הדיבור"/>
    <s v="סגור"/>
    <m/>
    <d v="2016-05-16T13:39:00"/>
    <d v="2016-05-16T13:39:00"/>
    <x v="104"/>
    <x v="5"/>
    <x v="0"/>
    <s v="טלפון"/>
    <s v="מגדל אור"/>
    <s v="0"/>
    <x v="0"/>
    <s v="מגזר יהודי"/>
    <s v="מרכז"/>
    <s v="לא עובד"/>
  </r>
  <r>
    <s v="00009172"/>
    <x v="2816"/>
    <s v="מעוז חבוב"/>
    <x v="3238"/>
    <n v="68"/>
    <s v="yakov48@inter.net.il"/>
    <s v="קריאת שירות- מגדלאור"/>
    <m/>
    <m/>
    <s v="טלפונים סלולריים"/>
    <s v="אנדרואיד"/>
    <s v="זיהוי שם מתקשר"/>
    <s v="הנחתיא ת לימור להתקין את תוכנת זיהוי המתקשר, לדבריוהוא אמר שהתוכנה הקודמת שלו עבדה טוב אך התקינו את החדשה למקרה והקודמת תקרטע שוב. כמו כן ביקשו המלצה על אפליקצית דואר אז המלצתי על K9 מייל"/>
    <s v="סגור"/>
    <m/>
    <d v="2016-05-18T10:57:00"/>
    <d v="2016-05-18T10:57:00"/>
    <x v="104"/>
    <x v="5"/>
    <x v="0"/>
    <s v="טלפון"/>
    <s v="מגדל אור"/>
    <s v="0"/>
    <x v="0"/>
    <s v="מגזר יהודי"/>
    <s v="מרכז"/>
    <s v="לא עובד"/>
  </r>
  <r>
    <s v="00009174"/>
    <x v="2816"/>
    <s v="מעוז חבוב"/>
    <x v="3238"/>
    <n v="68"/>
    <s v="yakov48@inter.net.il"/>
    <s v="קריאת שירות- מגדלאור"/>
    <m/>
    <m/>
    <s v="טלפונים סלולריים"/>
    <s v="אנדרואיד"/>
    <s v="קריאת קובץ טקסט"/>
    <s v="המלצתי להשתמש בגוגל דוקס או אפליקציית accessible reader לקריאת טקסטים"/>
    <s v="סגור"/>
    <m/>
    <d v="2016-05-18T11:42:00"/>
    <d v="2016-05-18T11:42:00"/>
    <x v="104"/>
    <x v="5"/>
    <x v="0"/>
    <s v="טלפון"/>
    <s v="מגדל אור"/>
    <s v="0"/>
    <x v="0"/>
    <s v="מגזר יהודי"/>
    <s v="מרכז"/>
    <s v="לא עובד"/>
  </r>
  <r>
    <s v="00009370"/>
    <x v="2816"/>
    <s v="פאדי שקור"/>
    <x v="3238"/>
    <n v="68"/>
    <s v="yakov48@inter.net.il"/>
    <s v="קריאת שירות- מגדלאור"/>
    <m/>
    <m/>
    <s v="טלפונים סלולריים"/>
    <s v="אייפון"/>
    <s v="אפשריות הקראה"/>
    <s v="עברנו בייחד על אפשריות ההקראה של טוקבק"/>
    <s v="סגור"/>
    <m/>
    <d v="2016-06-08T15:34:00"/>
    <d v="2016-06-08T15:34:00"/>
    <x v="54"/>
    <x v="5"/>
    <x v="0"/>
    <s v="טלפון"/>
    <s v="מגדל אור"/>
    <s v="0"/>
    <x v="0"/>
    <s v="מגזר יהודי"/>
    <s v="מרכז"/>
    <s v="לא עובד"/>
  </r>
  <r>
    <s v="00011235"/>
    <x v="2816"/>
    <s v="פאדי שקור"/>
    <x v="3238"/>
    <n v="68"/>
    <s v="yakov48@inter.net.il"/>
    <s v="קריאת שירות- מגדלאור"/>
    <m/>
    <m/>
    <s v="תוכנת קורא מסך"/>
    <s v="nvda"/>
    <s v="דיבור"/>
    <s v="יש לו תוכנת NVDA, והדיבור הפסיק לעבוד. הצעתי להפעיל את המחשב מחדש וזה עבד"/>
    <s v="סגור"/>
    <m/>
    <d v="2016-12-12T09:55:00"/>
    <d v="2016-12-12T09:55:00"/>
    <x v="8"/>
    <x v="5"/>
    <x v="0"/>
    <s v="טלפון"/>
    <s v="מגדל אור"/>
    <s v="0"/>
    <x v="0"/>
    <s v="מגזר יהודי"/>
    <s v="מרכז"/>
    <s v="לא עובד"/>
  </r>
  <r>
    <s v="00011319"/>
    <x v="2816"/>
    <s v="איקראם טאטור"/>
    <x v="3238"/>
    <n v="68"/>
    <s v="yakov48@inter.net.il"/>
    <s v="קריאת שירות- מגדלאור"/>
    <m/>
    <m/>
    <s v="תוכנת קורא מסך"/>
    <s v="nvda"/>
    <s v="nvda לא מקריא כל הטקסט"/>
    <s v="insert+a או Insert+חץ למתה אם לא יעזור יכול להיות שיש עדכון לnvda"/>
    <s v="סגור"/>
    <m/>
    <d v="2016-12-18T16:25:00"/>
    <d v="2016-12-18T16:25:00"/>
    <x v="8"/>
    <x v="5"/>
    <x v="0"/>
    <s v="טלפון"/>
    <s v="מגדל אור"/>
    <s v="0"/>
    <x v="0"/>
    <s v="מגזר יהודי"/>
    <s v="מרכז"/>
    <s v="לא עובד"/>
  </r>
  <r>
    <s v="00011321"/>
    <x v="2816"/>
    <s v="איקראם טאטור"/>
    <x v="3238"/>
    <n v="68"/>
    <s v="yakov48@inter.net.il"/>
    <s v="קריאת שירות- מגדלאור"/>
    <m/>
    <m/>
    <s v="תוכנת קורא מסך"/>
    <s v="nvda"/>
    <s v="צריך להתחבר למחשב שלא ולבדוק ולעשות עדכון nvda"/>
    <s v="דיברתי איתו לא היה פנוי הוא ידאג להתקשר"/>
    <s v="סגור"/>
    <m/>
    <d v="2016-12-18T16:38:00"/>
    <d v="2016-12-25T16:36:00"/>
    <x v="8"/>
    <x v="5"/>
    <x v="2761"/>
    <s v="טלפון"/>
    <s v="מגדל אור"/>
    <s v="0"/>
    <x v="0"/>
    <s v="מגזר יהודי"/>
    <s v="מרכז"/>
    <s v="לא עובד"/>
  </r>
  <r>
    <s v="00012379"/>
    <x v="2816"/>
    <s v="פאדי שקור"/>
    <x v="3238"/>
    <n v="68"/>
    <s v="yakov48@inter.net.il"/>
    <s v="קריאת שירות- מגדלאור"/>
    <m/>
    <m/>
    <s v="טלפונים סלולריים"/>
    <s v="אנדרואיד"/>
    <s v="הקראת שם המתקשר"/>
    <s v="יש לו מכשיר סמסונג המכשיר לא מקריא את שם המתקשר תוך כדי שיחה. הוא שואל מה אפשר לעשות. תשובה אין מה לעשות האפליקצייה רק מקריאה בזמן שאין שיחה"/>
    <s v="סגור"/>
    <m/>
    <d v="2017-03-22T13:40:00"/>
    <d v="2017-03-22T13:40:00"/>
    <x v="13"/>
    <x v="7"/>
    <x v="0"/>
    <s v="טלפון"/>
    <s v="מגדל אור"/>
    <s v="0"/>
    <x v="0"/>
    <s v="מגזר יהודי"/>
    <s v="מרכז"/>
    <s v="לא עובד"/>
  </r>
  <r>
    <s v="00013478"/>
    <x v="2816"/>
    <s v="פאדי שקור"/>
    <x v="3238"/>
    <n v="68"/>
    <s v="yakov48@inter.net.il"/>
    <s v="קריאת שירות- מגדלאור"/>
    <m/>
    <m/>
    <s v="טלפונים סלולריים"/>
    <s v="אנדרואיד"/>
    <s v="חישן קרבה"/>
    <s v="יש לו גלגסי 6 אחרי העדכון הפסיק לעבוד חישן הקרבה הדרכתי אותו להפעיל את חישן הקרבה"/>
    <s v="סגור"/>
    <m/>
    <d v="2017-07-04T13:15:00"/>
    <d v="2017-07-04T13:15:00"/>
    <x v="17"/>
    <x v="7"/>
    <x v="0"/>
    <s v="טלפון"/>
    <s v="מגדל אור"/>
    <s v="0"/>
    <x v="0"/>
    <s v="מגזר יהודי"/>
    <s v="מרכז"/>
    <s v="לא עובד"/>
  </r>
  <r>
    <s v="00013917"/>
    <x v="2816"/>
    <s v="תמי טיירי"/>
    <x v="3238"/>
    <n v="68"/>
    <s v="yakov48@inter.net.il"/>
    <s v="קריאת שירות- מגדלאור"/>
    <m/>
    <m/>
    <s v="טלפונים סלולריים"/>
    <s v="אנדרואיד"/>
    <s v="הקראת רמזים"/>
    <s v="לדבריו. כשמנסה לשלוח הודעה קולית בווצאפ, הtalkbac מדבר בתוך ההודעה. אמרתי שיבטל את אמירת טיפים והקראת רמזים שבתוך ההגדרות של הtalkbac."/>
    <s v="סגור"/>
    <m/>
    <d v="2017-08-09T11:15:00"/>
    <d v="2017-08-09T11:15:00"/>
    <x v="36"/>
    <x v="7"/>
    <x v="0"/>
    <s v="טלפון"/>
    <s v="מגדל אור"/>
    <s v="0"/>
    <x v="0"/>
    <s v="מגזר יהודי"/>
    <s v="מרכז"/>
    <s v="לא עובד"/>
  </r>
  <r>
    <s v="00014380"/>
    <x v="2816"/>
    <s v="ניר שדה"/>
    <x v="3238"/>
    <n v="68"/>
    <s v="yakov48@inter.net.il"/>
    <s v="קריאת שירות- מגדלאור"/>
    <m/>
    <m/>
    <s v="תוכנת קורא מסך"/>
    <s v="nvda"/>
    <s v="ביצוע עדכון"/>
    <s v="בוצע עדכון לתוכנה נמצא כי המספרים בצד ימין של המקלדת לא עובדים - יחליף מקלדת"/>
    <s v="סגור"/>
    <m/>
    <d v="2017-09-27T11:58:00"/>
    <d v="2017-09-27T11:58:00"/>
    <x v="106"/>
    <x v="7"/>
    <x v="0"/>
    <s v="טלפון"/>
    <s v="מגדל אור"/>
    <s v="0"/>
    <x v="0"/>
    <s v="מגזר יהודי"/>
    <s v="מרכז"/>
    <s v="לא עובד"/>
  </r>
  <r>
    <s v="00014382"/>
    <x v="2816"/>
    <s v="ניר שדה"/>
    <x v="3238"/>
    <n v="68"/>
    <s v="yakov48@inter.net.il"/>
    <s v="קריאת שירות- מגדלאור"/>
    <m/>
    <m/>
    <s v="טלפונים סלולריים"/>
    <s v="אנדרואיד"/>
    <s v="לא מצליח לחייגן מחייגן נגיש של שמואל נעמן"/>
    <s v="כאשר פותח את חייגן נגיש מתקבלת הודעה &quot;דיבור לטקסט&quot; ומחייג באופן רנדומלי לאנשי קשר . בעיית התנגשות בין חייגן נגיש לרכיב זיהויי קולי של גוגל הבעיה התחילה לאחר שבוצע עדכון תוכנה למכשיר על ידי פלאפון. שמואל נעמן ממליץ לבטל את העדכון ולפנות לפלאפון אין ביכולתנו לעזור"/>
    <s v="סגור"/>
    <m/>
    <d v="2017-09-27T12:18:00"/>
    <d v="2017-09-27T12:18:00"/>
    <x v="106"/>
    <x v="7"/>
    <x v="0"/>
    <s v="טלפון"/>
    <s v="מגדל אור"/>
    <s v="0"/>
    <x v="0"/>
    <s v="מגזר יהודי"/>
    <s v="מרכז"/>
    <s v="לא עובד"/>
  </r>
  <r>
    <s v="00015275"/>
    <x v="2816"/>
    <s v="יבגני יגודין"/>
    <x v="3238"/>
    <n v="68"/>
    <s v="yakov48@inter.net.il"/>
    <s v="קריאת שירות- מגדלאור"/>
    <m/>
    <m/>
    <s v="טלפונים סלולריים"/>
    <s v="אנדרואיד"/>
    <s v="לא מקבל WHATSAPP מאתמול"/>
    <s v="או שכבוי נתונים לנייד או בעיה בגלישה לא יכול לדבר כרגע"/>
    <s v="סגור"/>
    <m/>
    <d v="2017-12-28T10:09:00"/>
    <d v="2017-12-28T10:09:00"/>
    <x v="34"/>
    <x v="7"/>
    <x v="0"/>
    <s v="טלפון"/>
    <s v="מגדל אור"/>
    <s v="0"/>
    <x v="0"/>
    <s v="מגזר יהודי"/>
    <s v="מרכז"/>
    <s v="לא עובד"/>
  </r>
  <r>
    <s v="00015638"/>
    <x v="2816"/>
    <s v="יבגני יגודין"/>
    <x v="3238"/>
    <n v="68"/>
    <s v="yakov48@inter.net.il"/>
    <s v="קריאת שירות- מגדלאור"/>
    <m/>
    <m/>
    <s v="תוכנת קורא מסך"/>
    <s v="nvda"/>
    <s v="אמרו שצריך להתקין מחדש את NVDA"/>
    <s v="הבעיה לא בNVDA אלא במקלדת כי כפתורים מגיבים רק אם הוא לוחץ בכוח עדכנתי NVDA לגרסה אחרונה המלצתי להחליף מקלדת"/>
    <s v="סגור"/>
    <m/>
    <d v="2018-01-28T11:55:00"/>
    <d v="2018-01-28T11:55:00"/>
    <x v="4"/>
    <x v="1"/>
    <x v="0"/>
    <s v="טלפון"/>
    <s v="מגדל אור"/>
    <s v="0"/>
    <x v="0"/>
    <s v="מגזר יהודי"/>
    <s v="מרכז"/>
    <s v="לא עובד"/>
  </r>
  <r>
    <s v="00016226"/>
    <x v="2816"/>
    <s v="ליאור עמר"/>
    <x v="3238"/>
    <n v="68"/>
    <s v="yakov48@inter.net.il"/>
    <s v="קריאת שירות- מגדלאור"/>
    <m/>
    <m/>
    <s v="גלישה באינטרנט"/>
    <s v="תמיכה טכנית"/>
    <s v="שגיאת אבטחה"/>
    <s v="לא מעלה שום אתר בצורה תקינה עם שגיאות אבטחה, בוצע עדכון שעון ותאריך, תקלה נפתרה"/>
    <s v="סגור"/>
    <m/>
    <d v="2018-03-29T13:58:00"/>
    <d v="2018-03-29T13:58:00"/>
    <x v="20"/>
    <x v="1"/>
    <x v="0"/>
    <s v="טלפון"/>
    <s v="מגדל אור"/>
    <s v="0"/>
    <x v="0"/>
    <s v="מגזר יהודי"/>
    <s v="מרכז"/>
    <s v="לא עובד"/>
  </r>
  <r>
    <s v="00018141"/>
    <x v="2816"/>
    <s v="ליאור עמר"/>
    <x v="3238"/>
    <n v="68"/>
    <s v="yakov48@inter.net.il"/>
    <s v="קריאת שירות- מגדלאור"/>
    <m/>
    <m/>
    <s v="תוכנת קורא מסך"/>
    <s v="nvda"/>
    <s v="ניהול צריכת חשמל"/>
    <s v="מפריע לו לעבוד, בוצע ביטול ל&quot;מצב שינה&quot;"/>
    <s v="סגור"/>
    <m/>
    <d v="2018-09-02T11:24:00"/>
    <d v="2018-09-02T11:24:00"/>
    <x v="2"/>
    <x v="1"/>
    <x v="0"/>
    <s v="טלפון"/>
    <s v="מגדל אור"/>
    <s v="0"/>
    <x v="0"/>
    <s v="מגזר יהודי"/>
    <s v="מרכז"/>
    <s v="לא עובד"/>
  </r>
  <r>
    <s v="00018259"/>
    <x v="2816"/>
    <s v="יבגני יגודין"/>
    <x v="3238"/>
    <n v="68"/>
    <s v="yakov48@inter.net.il"/>
    <s v="קריאת שירות- מגדלאור"/>
    <m/>
    <m/>
    <s v="גלישה באינטרנט"/>
    <s v="תמיכה טכנית"/>
    <s v="לעבור דפדפן"/>
    <s v="יוטיוב המליץ לעבור לחרום המלצתי לעבור לפ]יירפוקס מפני שהוא יותר נגיש ויותר דומה לאקספלורר התקנתי והסברתי איך להשתמש"/>
    <s v="סגור"/>
    <m/>
    <d v="2018-09-20T11:01:00"/>
    <d v="2018-09-20T11:01:00"/>
    <x v="2"/>
    <x v="1"/>
    <x v="0"/>
    <s v="טלפון"/>
    <s v="מגדל אור"/>
    <s v="0"/>
    <x v="0"/>
    <s v="מגזר יהודי"/>
    <s v="מרכז"/>
    <s v="לא עובד"/>
  </r>
  <r>
    <s v="00019375"/>
    <x v="2816"/>
    <s v="פאדי שקור"/>
    <x v="3238"/>
    <n v="68"/>
    <s v="yakov48@inter.net.il"/>
    <s v="קריאת שירות- מגדלאור"/>
    <m/>
    <m/>
    <s v="גלישה באינטרנט"/>
    <s v="הדרכה"/>
    <s v="ynet"/>
    <s v="הדרכתי אותו איך לגלוש באתר ynet"/>
    <s v="סגור"/>
    <m/>
    <d v="2018-12-24T09:52:00"/>
    <d v="2018-12-24T09:52:00"/>
    <x v="50"/>
    <x v="1"/>
    <x v="0"/>
    <s v="טלפון"/>
    <s v="מגדל אור"/>
    <s v="0"/>
    <x v="0"/>
    <s v="מגזר יהודי"/>
    <s v="מרכז"/>
    <s v="לא עובד"/>
  </r>
  <r>
    <s v="00019827"/>
    <x v="2816"/>
    <s v="פאדי שקור"/>
    <x v="3238"/>
    <n v="68"/>
    <s v="yakov48@inter.net.il"/>
    <s v="קריאת שירות- מגדלאור"/>
    <m/>
    <m/>
    <s v="תוכנת קורא מסך"/>
    <s v="nvda"/>
    <s v="עדכון"/>
    <s v="ביחד עדכנו לגרסה האחרונה"/>
    <s v="סגור"/>
    <m/>
    <d v="2019-01-28T12:31:00"/>
    <d v="2019-01-28T12:31:00"/>
    <x v="24"/>
    <x v="8"/>
    <x v="0"/>
    <s v="טלפון"/>
    <s v="מגדל אור"/>
    <s v="0"/>
    <x v="0"/>
    <s v="מגזר יהודי"/>
    <s v="מרכז"/>
    <s v="לא עובד"/>
  </r>
  <r>
    <s v="00023075"/>
    <x v="2816"/>
    <s v="יבגני יגודין"/>
    <x v="3238"/>
    <n v="68"/>
    <s v="yakov48@inter.net.il"/>
    <s v="קריאת שירות- מגדלאור"/>
    <m/>
    <m/>
    <s v="Office"/>
    <s v="תמיכה טכנית"/>
    <s v="לרדת בתוך אמודה בשורות"/>
    <s v="CTRL+ALT וחץ מטה"/>
    <s v="סגור"/>
    <m/>
    <d v="2019-12-04T12:27:00"/>
    <d v="2019-12-04T12:27:00"/>
    <x v="41"/>
    <x v="8"/>
    <x v="0"/>
    <s v="טלפון"/>
    <s v="מגדל אור"/>
    <s v="0"/>
    <x v="0"/>
    <s v="מגזר יהודי"/>
    <s v="מרכז"/>
    <s v="לא עובד"/>
  </r>
  <r>
    <s v="00025851"/>
    <x v="2816"/>
    <s v="אכראם טאטור"/>
    <x v="3238"/>
    <n v="68"/>
    <s v="yakov48@inter.net.il"/>
    <s v="קריאת שירות- מגדלאור"/>
    <m/>
    <m/>
    <s v="הדרכה שיקומית"/>
    <s v="הכשרת מחשבים"/>
    <s v="הדרכה על פייסבוק"/>
    <s v="רוצה מורה שיקומית שתלמד אותו על השימוש פייסבוק"/>
    <s v="סגור"/>
    <m/>
    <d v="2020-06-29T12:14:00"/>
    <d v="2020-07-01T10:29:00"/>
    <x v="42"/>
    <x v="2"/>
    <x v="2762"/>
    <s v="טלפון"/>
    <s v="מגדל אור"/>
    <s v="0"/>
    <x v="1"/>
    <s v="מגזר יהודי"/>
    <s v="מרכז"/>
    <s v="לא עובד"/>
  </r>
  <r>
    <s v="00025852"/>
    <x v="2816"/>
    <s v="אכראם טאטור"/>
    <x v="3238"/>
    <n v="68"/>
    <s v="yakov48@inter.net.il"/>
    <s v="קריאת שירות- מגדלאור"/>
    <m/>
    <m/>
    <s v="תוכנת הגדלה"/>
    <s v="מידע כללי"/>
    <s v="חברות שמספקות תוכנות הגדלה"/>
    <s v="הפנתי ללטסטוק"/>
    <s v="סגור"/>
    <m/>
    <d v="2020-06-29T12:19:00"/>
    <d v="2020-06-29T12:19:00"/>
    <x v="42"/>
    <x v="2"/>
    <x v="0"/>
    <s v="טלפון"/>
    <s v="מגדל אור"/>
    <s v="0"/>
    <x v="0"/>
    <s v="מגזר יהודי"/>
    <s v="מרכז"/>
    <s v="לא עובד"/>
  </r>
  <r>
    <s v="00028671"/>
    <x v="2816"/>
    <s v="עלי חסן"/>
    <x v="3238"/>
    <n v="69"/>
    <s v="yakov48@inter.net.il"/>
    <s v="קריאת שירות- מגדלאור"/>
    <m/>
    <m/>
    <s v="תוכנת קורא מסך"/>
    <s v="nvda"/>
    <s v="עדכון שינוי דפדפן ברירת מחדל NVDA"/>
    <s v="אכראם: המשך טיפול שינוי רקע צבעים, וטיפלתי בו שיכנס בפייסבוק בגוגל כרום"/>
    <s v="סגור"/>
    <m/>
    <d v="2020-12-30T11:58:00"/>
    <d v="2020-12-30T11:58:00"/>
    <x v="75"/>
    <x v="2"/>
    <x v="0"/>
    <s v="טלפון"/>
    <s v="מגדל אור"/>
    <s v="0"/>
    <x v="0"/>
    <s v="מגזר יהודי"/>
    <s v="מרכז"/>
    <s v="לא עובד"/>
  </r>
  <r>
    <s v="00028877"/>
    <x v="2816"/>
    <s v="אליאס סמרה"/>
    <x v="3238"/>
    <n v="69"/>
    <s v="yakov48@inter.net.il"/>
    <s v="קריאת שירות- מגדלאור"/>
    <m/>
    <m/>
    <s v="מערכות הפעלה"/>
    <s v="תמיכה טכנית"/>
    <s v="הגדרת כרום דפדפן ברירת מחדל"/>
    <s v="הגדרתי לו דרך שליטה מרחוק"/>
    <s v="סגור"/>
    <m/>
    <d v="2021-01-13T11:44:00"/>
    <d v="2021-01-13T11:44:00"/>
    <x v="107"/>
    <x v="0"/>
    <x v="0"/>
    <s v="טלפון"/>
    <s v="מגדל אור"/>
    <s v="0"/>
    <x v="0"/>
    <s v="מגזר יהודי"/>
    <s v="מרכז"/>
    <s v="לא עובד"/>
  </r>
  <r>
    <s v="00030356"/>
    <x v="2816"/>
    <s v="עדי נתן"/>
    <x v="3238"/>
    <n v="69"/>
    <s v="yakov48@inter.net.il"/>
    <s v="קריאת שירות- מגדלאור"/>
    <m/>
    <m/>
    <s v="Office"/>
    <s v="תמיכה טכנית"/>
    <s v="שליטה מרחוק לביטול תצוגה מוגנת באקסל"/>
    <s v="לא מצליח לעבור בין גיליונות בעזרת מקש קיצור. חשד לתצוגה מוגנת פעילה שמונעת קריאת קובץ. צריך שליטה לביטול תצוגה מוגנת יבגני: ניסיתי להסיג כמה פעמים ללא הצלחה"/>
    <s v="סגור"/>
    <m/>
    <d v="2021-05-12T13:51:00"/>
    <d v="2021-05-23T10:12:00"/>
    <x v="0"/>
    <x v="0"/>
    <x v="2763"/>
    <s v="טלפון"/>
    <s v="מגדל אור"/>
    <s v="0"/>
    <x v="0"/>
    <s v="מגזר יהודי"/>
    <s v="מרכז"/>
    <s v="לא עובד"/>
  </r>
  <r>
    <n v="33777"/>
    <x v="2816"/>
    <s v="אחמד בסול"/>
    <x v="3239"/>
    <n v="70"/>
    <s v="yakov48@inter.net.il"/>
    <s v="קריאת שירות- מגדלאור"/>
    <s v="-"/>
    <s v="-"/>
    <s v="תוכנת קורא מסך"/>
    <s v="nvda"/>
    <s v="עדכון גרסה של NVDA"/>
    <s v="NVDA מדבר לא ברור , עודכן תוכנה"/>
    <s v="סגור"/>
    <s v="-"/>
    <d v="2022-03-08T10:13:00"/>
    <d v="2022-03-08T10:13:00"/>
    <x v="28"/>
    <x v="6"/>
    <x v="0"/>
    <s v="טלפון"/>
    <s v="מגדל אור"/>
    <n v="0"/>
    <x v="0"/>
    <s v="מגזר יהודי"/>
    <s v="מרכז"/>
    <s v="לא עובד"/>
  </r>
  <r>
    <n v="35328"/>
    <x v="2816"/>
    <s v="אכראם טאטור"/>
    <x v="3239"/>
    <n v="70"/>
    <s v="yakov48@inter.net.il"/>
    <s v="קריאת שירות- מגדלאור"/>
    <s v="-"/>
    <s v="-"/>
    <s v="תוכנת קורא מסך"/>
    <s v="nvda"/>
    <s v="בעית דיבור"/>
    <s v="צריך שליטה"/>
    <s v="סגור"/>
    <s v="-"/>
    <d v="2022-07-04T11:38:00"/>
    <d v="2022-07-04T11:38:00"/>
    <x v="30"/>
    <x v="6"/>
    <x v="0"/>
    <s v="טלפון"/>
    <s v="מגדל אור"/>
    <n v="0"/>
    <x v="0"/>
    <s v="מגזר יהודי"/>
    <s v="מרכז"/>
    <s v="לא עובד"/>
  </r>
  <r>
    <n v="35341"/>
    <x v="2816"/>
    <s v="אכראם טאטור"/>
    <x v="3239"/>
    <n v="70"/>
    <s v="yakov48@inter.net.il"/>
    <s v="קריאת שירות- מגדלאור"/>
    <s v="-"/>
    <s v="-"/>
    <s v="תוכנת קורא מסך"/>
    <s v="nvda"/>
    <s v="דיבור"/>
    <s v="התקנתי מנועי דיבור"/>
    <s v="סגור"/>
    <s v="-"/>
    <d v="2022-07-04T15:49:00"/>
    <d v="2022-07-04T15:49:00"/>
    <x v="30"/>
    <x v="6"/>
    <x v="0"/>
    <s v="טלפון"/>
    <s v="מגדל אור"/>
    <n v="0"/>
    <x v="0"/>
    <s v="מגזר יהודי"/>
    <s v="מרכז"/>
    <s v="לא עובד"/>
  </r>
  <r>
    <n v="36271"/>
    <x v="2816"/>
    <s v="יבגני יאגודין"/>
    <x v="3239"/>
    <n v="70"/>
    <s v="yakov48@inter.net.il"/>
    <s v="קריאת שירות- מגדלאור"/>
    <s v="-"/>
    <s v="-"/>
    <s v="תוכנת קורא מסך"/>
    <s v="nvda"/>
    <s v="NVDA לא מקריא בעברית"/>
    <s v="-"/>
    <s v="סגור"/>
    <s v="-"/>
    <d v="2022-09-07T09:57:00"/>
    <d v="2022-09-07T13:08:00"/>
    <x v="82"/>
    <x v="6"/>
    <x v="163"/>
    <s v="טלפון"/>
    <s v="מגדל אור"/>
    <n v="0"/>
    <x v="0"/>
    <s v="מגזר יהודי"/>
    <s v="מרכז"/>
    <s v="לא עובד"/>
  </r>
  <r>
    <n v="36272"/>
    <x v="2816"/>
    <s v="אכראם טאטור"/>
    <x v="3239"/>
    <n v="70"/>
    <s v="yakov48@inter.net.il"/>
    <s v="קריאת שירות- מגדלאור"/>
    <s v="-"/>
    <s v="-"/>
    <s v="תוכנת קורא מסך"/>
    <s v="nvda"/>
    <s v="תיקון Vocalaizer"/>
    <s v="טופל"/>
    <s v="סגור"/>
    <s v="-"/>
    <d v="2022-09-07T10:30:00"/>
    <d v="2022-09-07T10:30:00"/>
    <x v="82"/>
    <x v="6"/>
    <x v="0"/>
    <s v="טלפון"/>
    <s v="מגדל אור"/>
    <n v="0"/>
    <x v="0"/>
    <s v="מגזר יהודי"/>
    <s v="מרכז"/>
    <s v="לא עובד"/>
  </r>
  <r>
    <n v="38022"/>
    <x v="2816"/>
    <s v="דניאל קובנר"/>
    <x v="3239"/>
    <n v="71"/>
    <s v="yakov48@inter.net.il"/>
    <s v="קריאת שירות- מגדלאור"/>
    <s v="-"/>
    <s v="-"/>
    <s v="תוכנת קורא מסך"/>
    <s v="nvda"/>
    <s v="תיקון VOCALIZER"/>
    <s v="עברית הפסיקה לעבוד"/>
    <s v="סגור"/>
    <s v="-"/>
    <d v="2022-12-15T14:24:00"/>
    <d v="2022-12-15T14:24:00"/>
    <x v="9"/>
    <x v="6"/>
    <x v="0"/>
    <s v="טלפון"/>
    <s v="מגדל אור"/>
    <n v="0"/>
    <x v="0"/>
    <s v="מגזר יהודי"/>
    <s v="מרכז"/>
    <s v="לא עובד"/>
  </r>
  <r>
    <n v="39346"/>
    <x v="2816"/>
    <s v="אכראם טאטור"/>
    <x v="3239"/>
    <n v="71"/>
    <s v="yakov48@inter.net.il"/>
    <s v="קריאת שירות- מגדלאור"/>
    <s v="-"/>
    <s v="-"/>
    <s v="תוכנת קורא מסך"/>
    <s v="nvda"/>
    <s v="NVDA לא עובד"/>
    <s v="עדכנתי דרייבר"/>
    <s v="סגור"/>
    <s v="-"/>
    <d v="2023-02-13T12:28:00"/>
    <d v="2023-02-13T20:08:00"/>
    <x v="90"/>
    <x v="3"/>
    <x v="331"/>
    <s v="טלפון"/>
    <s v="מגדל אור"/>
    <n v="0"/>
    <x v="0"/>
    <s v="מגזר יהודי"/>
    <s v="מרכז"/>
    <s v="לא עובד"/>
  </r>
  <r>
    <n v="39627"/>
    <x v="2816"/>
    <s v="אכראם טאטור"/>
    <x v="3239"/>
    <n v="71"/>
    <s v="yakov48@inter.net.il"/>
    <s v="קריאת שירות- מגדלאור"/>
    <s v="-"/>
    <s v="-"/>
    <s v="Office"/>
    <s v="תמיכה טכנית"/>
    <s v="קישור וקובץ לא נפתחים מאווטלוק"/>
    <s v="בבדיקה"/>
    <s v="סגור"/>
    <s v="-"/>
    <d v="2023-02-19T14:06:00"/>
    <d v="2023-02-19T15:10:00"/>
    <x v="90"/>
    <x v="3"/>
    <x v="52"/>
    <s v="טלפון"/>
    <s v="מגדל אור"/>
    <n v="0"/>
    <x v="0"/>
    <s v="מגזר יהודי"/>
    <s v="מרכז"/>
    <s v="לא עובד"/>
  </r>
  <r>
    <n v="41324"/>
    <x v="2816"/>
    <s v="תמי טיירי"/>
    <x v="3239"/>
    <n v="71"/>
    <s v="yakov48@inter.net.il"/>
    <s v="קריאת שירות- מגדלאור"/>
    <s v="-"/>
    <s v="-"/>
    <s v="תוכנת קורא מסך"/>
    <s v="nvda"/>
    <s v="בעיה עם כרמי"/>
    <s v="בס&quot;ד"/>
    <s v="סגור"/>
    <s v="-"/>
    <d v="2023-05-07T18:11:00"/>
    <d v="2023-05-08T10:33:00"/>
    <x v="81"/>
    <x v="3"/>
    <x v="1566"/>
    <s v="טלפון"/>
    <s v="מגדל אור"/>
    <n v="0"/>
    <x v="0"/>
    <s v="מגזר יהודי"/>
    <s v="מרכז"/>
    <s v="לא עובד"/>
  </r>
  <r>
    <n v="41332"/>
    <x v="2816"/>
    <s v="יבגני יאגודין"/>
    <x v="3239"/>
    <n v="71"/>
    <s v="yakov48@inter.net.il"/>
    <s v="קריאת שירות- מגדלאור"/>
    <s v="-"/>
    <s v="-"/>
    <s v="Office"/>
    <s v="תמיכה טכנית"/>
    <s v="לא מצליח לפתוח קובץ PDF מצורף במייל"/>
    <s v="מותקן אדובי 9 ישן מאוד ולא תקין"/>
    <s v="סגור"/>
    <s v="-"/>
    <d v="2023-05-08T10:38:00"/>
    <d v="2023-05-08T10:38:00"/>
    <x v="81"/>
    <x v="3"/>
    <x v="0"/>
    <s v="טלפון"/>
    <s v="מגדל אור"/>
    <n v="0"/>
    <x v="0"/>
    <s v="מגזר יהודי"/>
    <s v="מרכז"/>
    <s v="לא עובד"/>
  </r>
  <r>
    <n v="48687"/>
    <x v="2816"/>
    <s v="דניאל קובנר"/>
    <x v="3239"/>
    <n v="71"/>
    <s v="yakov48@inter.net.il"/>
    <s v="קריאת שירות- מגדלאור"/>
    <s v="-"/>
    <s v="-"/>
    <s v="טלפונים סלולריים"/>
    <s v="אייפון"/>
    <s v="מנוי YOUTUBE PREMIUM"/>
    <s v="הסברתי איך לבטל אותו ואיך כדאי לרכוש אותו מחדש"/>
    <s v="סגור"/>
    <s v="-"/>
    <d v="2023-11-19T10:26:00"/>
    <d v="2023-11-19T10:26:00"/>
    <x v="46"/>
    <x v="3"/>
    <x v="0"/>
    <s v="טלפון"/>
    <s v="מגדל אור"/>
    <n v="0"/>
    <x v="0"/>
    <s v="מגזר יהודי"/>
    <s v="מרכז"/>
    <s v="לא עובד"/>
  </r>
  <r>
    <n v="48803"/>
    <x v="2816"/>
    <s v="עלי חסן"/>
    <x v="3239"/>
    <n v="71"/>
    <s v="yakov48@inter.net.il"/>
    <s v="קריאת שירות- מגדלאור"/>
    <s v="-"/>
    <s v="-"/>
    <s v="תוכנות"/>
    <s v="מידע כללי"/>
    <s v="סגירת קריאה"/>
    <s v="-"/>
    <s v="סגור"/>
    <s v="-"/>
    <d v="2023-11-22T13:10:00"/>
    <d v="2023-11-23T09:46:00"/>
    <x v="46"/>
    <x v="3"/>
    <x v="2764"/>
    <s v="טלפון"/>
    <s v="מגדל אור"/>
    <n v="0"/>
    <x v="0"/>
    <s v="מגזר יהודי"/>
    <s v="מרכז"/>
    <s v="לא עובד"/>
  </r>
  <r>
    <n v="48804"/>
    <x v="2816"/>
    <s v="יבגני יאגודין"/>
    <x v="3239"/>
    <n v="71"/>
    <s v="yakov48@inter.net.il"/>
    <s v="קריאת שירות- מגדלאור"/>
    <s v="-"/>
    <s v="-"/>
    <s v="גלישה באינטרנט"/>
    <s v="תמיכה טכנית"/>
    <s v="דפדפן בררת מחדל התחלף לאקספלורר"/>
    <s v="הגדרתי גוגל חרום"/>
    <s v="סגור"/>
    <s v="-"/>
    <d v="2023-11-22T13:13:00"/>
    <d v="2023-11-22T13:27:00"/>
    <x v="46"/>
    <x v="3"/>
    <x v="223"/>
    <s v="טלפון"/>
    <s v="מגדל אור"/>
    <n v="0"/>
    <x v="0"/>
    <s v="מגזר יהודי"/>
    <s v="מרכז"/>
    <s v="לא עובד"/>
  </r>
  <r>
    <s v="00013748"/>
    <x v="2817"/>
    <s v="פאדי שקור"/>
    <x v="3240"/>
    <n v="26"/>
    <m/>
    <s v="קריאת שירות- מגדלאור"/>
    <m/>
    <m/>
    <s v="אורקם"/>
    <s v="תקלה במכשיר"/>
    <s v="שליח"/>
    <s v="אורקם אמרו לו כי שליח יגיע ממגדלאור כדי לאסוף המכשיר שלו. בדקתי עם ניר אנחנו לא יודעים על דבר כזה הפניתי אותו לאורקם"/>
    <s v="סגור"/>
    <m/>
    <d v="2017-07-26T09:21:00"/>
    <d v="2017-07-26T09:21:00"/>
    <x v="17"/>
    <x v="7"/>
    <x v="0"/>
    <s v="טלפון"/>
    <m/>
    <s v="0"/>
    <x v="0"/>
    <m/>
    <m/>
    <m/>
  </r>
  <r>
    <n v="36870"/>
    <x v="2818"/>
    <s v="עלי חסן"/>
    <x v="3241"/>
    <n v="82"/>
    <s v="-"/>
    <s v="קריאת שירות- מגדלאור"/>
    <s v="-"/>
    <s v="-"/>
    <s v="תוכנות"/>
    <s v="-"/>
    <s v="תעודת עיוור דיגיטלית"/>
    <s v="-"/>
    <s v="סגור"/>
    <s v="-"/>
    <d v="2022-10-25T13:10:00"/>
    <d v="2022-10-25T13:10:00"/>
    <x v="31"/>
    <x v="6"/>
    <x v="0"/>
    <s v="טלפון"/>
    <s v="-"/>
    <n v="0"/>
    <x v="0"/>
    <s v="-"/>
    <s v="-"/>
    <s v="-"/>
  </r>
  <r>
    <s v="00013688"/>
    <x v="2819"/>
    <s v="תמי טיירי"/>
    <x v="3242"/>
    <n v="89"/>
    <s v="jz@ee.technion.ac.il"/>
    <s v="קריאת שירות- מגדלאור"/>
    <m/>
    <m/>
    <s v="אורקם"/>
    <s v="תקלה במכשיר"/>
    <s v="מכשיר נדלק ונכבא"/>
    <s v="לדבריו. משתמש במכשיר מזה 3 שנים. לאחר שהמכשיר טעון כשלוחץ על כפתור ההפעלה המכשיר רוטט ויש אור מהבהב שנחלש עד שהמכשיר נכבה. כנראה שצריך להחליף סוללה. 23.07 שלחתי מיל לאורקם 1.8 עדכון מאורקאם - הוא אמור להגיע למשרדים של אורקאם להחלפת סוללת ."/>
    <s v="סגור"/>
    <m/>
    <d v="2017-07-23T09:56:00"/>
    <d v="2017-08-01T10:56:00"/>
    <x v="17"/>
    <x v="7"/>
    <x v="2765"/>
    <s v="טלפון"/>
    <s v="מגדל אור"/>
    <s v="1"/>
    <x v="0"/>
    <s v="מגזר יהודי"/>
    <s v="מרכז"/>
    <s v="לא עובד"/>
  </r>
  <r>
    <s v="00006280"/>
    <x v="2820"/>
    <s v="רפי כהן"/>
    <x v="3243"/>
    <n v="62"/>
    <m/>
    <s v="קריאת שירות- ספריה"/>
    <s v="טכני"/>
    <s v="בעיית ניווט"/>
    <m/>
    <m/>
    <s v="יש לו וירגו 4.7 ואינו יכול לשמוע לקטים"/>
    <s v="הסברתי לו שקורא המסך הזה הוא מאד מיושן והאתר שודרג ולכן הוא לא מקבל חיווי על הפעולות של האעזנה ישירה והורדה. הוא כעס שמה שהיה לו נגיש בעבר כבר אינו נגיש לו אבל אין בידי לעזור לו. הצעתי לו שאם הוא רוצה, הוא יכול להתלונן בספריה עצמה."/>
    <s v="סגור"/>
    <s v="ניתן מענה"/>
    <d v="2015-08-26T15:04:00"/>
    <d v="2015-08-26T15:04:00"/>
    <x v="48"/>
    <x v="9"/>
    <x v="0"/>
    <s v="טלפון"/>
    <s v="מגדל אור"/>
    <s v="0"/>
    <x v="2"/>
    <s v="מגזר יהודי"/>
    <s v="דרום"/>
    <m/>
  </r>
  <r>
    <s v="00006433"/>
    <x v="2820"/>
    <s v="רפי כהן"/>
    <x v="3243"/>
    <n v="62"/>
    <m/>
    <s v="קריאת שירות- ספריה"/>
    <s v="מתן שירות"/>
    <s v="מנוי חדש בקטלוג"/>
    <m/>
    <m/>
    <s v="בעזרת אדם רואה ניסה לגשת ללקטי עיתונות"/>
    <s v="הבעיה היא שיש לו וירגו 4.7 וזה כשלעצמו הופך את האתר ללא נגיש עבורו. כיוון שהוא משתמש גם בחלונות XP וגם באקספלורר מאד ישן, הוא לא נגיש אפילו לאדם רואה ורשימת הלקטים לא ולה לו בכלל. אמרתי להם את דעתי שאין מנוס אלא לשדרג לפחות לחלונות 7 וקורא מסך עדכני יותר."/>
    <s v="סגור"/>
    <s v="ניתן מענה"/>
    <d v="2015-09-06T16:15:00"/>
    <d v="2015-09-06T16:15:00"/>
    <x v="102"/>
    <x v="9"/>
    <x v="0"/>
    <s v="טלפון"/>
    <s v="מגדל אור"/>
    <s v="0"/>
    <x v="2"/>
    <s v="מגזר יהודי"/>
    <s v="דרום"/>
    <m/>
  </r>
  <r>
    <s v="00006933"/>
    <x v="2820"/>
    <s v="יבגני יגודין"/>
    <x v="3243"/>
    <n v="62"/>
    <m/>
    <s v="קריאת שירות- מגדלאור"/>
    <m/>
    <m/>
    <s v="מערכות הפעלה"/>
    <s v="הדרכה"/>
    <s v="איך להמיר דיסק מוסיקה למיילסתון"/>
    <s v="אם תבים לעבור לסרגל שמקריא ארגן ואם חץ שמאל לעבור לRIP"/>
    <s v="סגור"/>
    <m/>
    <d v="2015-10-27T09:58:00"/>
    <d v="2015-10-27T09:58:00"/>
    <x v="86"/>
    <x v="9"/>
    <x v="0"/>
    <s v="טלפון"/>
    <s v="מגדל אור"/>
    <s v="0"/>
    <x v="0"/>
    <s v="מגזר יהודי"/>
    <s v="דרום"/>
    <m/>
  </r>
  <r>
    <s v="00008972"/>
    <x v="2820"/>
    <s v="רפי כהן"/>
    <x v="3243"/>
    <n v="62"/>
    <m/>
    <s v="קריאת שירות- מגדלאור"/>
    <m/>
    <m/>
    <s v="Office"/>
    <s v="תמיכה טכנית"/>
    <s v="OUTLOOK EXPRESS"/>
    <s v="הלקוח משתמש בחלונות XP ובOUTLOOK EXPRESS. נדב מגעש התקין לו NVDA וקולפיקס. כל פעם שהוא עובר ממייל אחד לשני הוא שומע &quot;לא ידוע&quot; וכך גם כשהוא מוחק מייל. הוא רוצה שיבגני ישתלט על המחשב וינסה לתקן את הבעיה. הבהרתי לו שכעקרון אנחנו לא תומכים בXP אבל שינסה להתקשר ביום ראשון ויבגני יחליט בהתאם לחומרת הבעיה האם הוא יכול לעזור לו או לא. יבגני: הכל עובד בסדר לא ידוע מופיע ברגע ריענון דף או חלון"/>
    <s v="סגור"/>
    <m/>
    <d v="2016-04-14T15:09:00"/>
    <d v="2016-04-17T15:16:00"/>
    <x v="88"/>
    <x v="5"/>
    <x v="458"/>
    <s v="טלפון"/>
    <s v="מגדל אור"/>
    <s v="0"/>
    <x v="0"/>
    <s v="מגזר יהודי"/>
    <s v="דרום"/>
    <m/>
  </r>
  <r>
    <s v="00009555"/>
    <x v="2820"/>
    <s v="אליאס סמרה"/>
    <x v="3243"/>
    <n v="62"/>
    <m/>
    <s v="קריאת שירות- מגדלאור"/>
    <m/>
    <m/>
    <s v="תיבות דואר"/>
    <s v="Outlook"/>
    <s v="בעייה בהקראת כותר באוטלוק אקספרס"/>
    <s v="משתמש במערכת הפעלה ווינדוס XP ואוטלוק אקספרס ו NVDA בבריל מראה רק כותרות של מיילים . הוסבר לו שאנן לא תומכים יותר במערכת הפעלה XP ואוטלוק אקספרס."/>
    <s v="סגור"/>
    <m/>
    <d v="2016-06-28T14:55:00"/>
    <d v="2016-06-28T14:55:00"/>
    <x v="54"/>
    <x v="5"/>
    <x v="0"/>
    <s v="טלפון"/>
    <s v="מגדל אור"/>
    <s v="0"/>
    <x v="0"/>
    <s v="מגזר יהודי"/>
    <s v="דרום"/>
    <m/>
  </r>
  <r>
    <s v="00009742"/>
    <x v="2820"/>
    <s v="יבגני יגודין"/>
    <x v="3243"/>
    <n v="62"/>
    <m/>
    <s v="קריאת שירות- מגדלאור"/>
    <m/>
    <m/>
    <s v="תוכנת קורא מסך"/>
    <s v="cobra"/>
    <s v="הגדרת צג ברייל לNVDA"/>
    <s v="יש לא VIRGO שעולה אם מחשב וNVDA שלא מזהה את הצג מחשב נתקע פעמיים הגדרתי צג הסברתי שכדי שזה יעבוד בNVDA צריך לכבות VIRGO לנתק לחבר צג ורק אחרי זה להפעיל NVDA"/>
    <s v="סגור"/>
    <m/>
    <d v="2016-07-18T15:45:00"/>
    <d v="2016-07-18T15:45:00"/>
    <x v="93"/>
    <x v="5"/>
    <x v="0"/>
    <s v="טלפון"/>
    <s v="מגדל אור"/>
    <s v="0"/>
    <x v="0"/>
    <s v="מגזר יהודי"/>
    <s v="דרום"/>
    <m/>
  </r>
  <r>
    <s v="00009752"/>
    <x v="2820"/>
    <s v="יבגני יגודין"/>
    <x v="3243"/>
    <n v="62"/>
    <m/>
    <s v="קריאת שירות- מגדלאור"/>
    <m/>
    <m/>
    <s v="תוכנת קורא מסך"/>
    <s v="מידע כללי"/>
    <s v="אין דיבור"/>
    <s v="בדקתי אין שמע מה שניסיתי לעשות מחשב לא עובד אמרתי שאין לי מה לעשות אם מחשב שלו"/>
    <s v="סגור"/>
    <m/>
    <d v="2016-07-19T14:32:00"/>
    <d v="2016-07-19T14:32:00"/>
    <x v="93"/>
    <x v="5"/>
    <x v="0"/>
    <s v="טלפון"/>
    <s v="מגדל אור"/>
    <s v="0"/>
    <x v="0"/>
    <s v="מגזר יהודי"/>
    <s v="דרום"/>
    <m/>
  </r>
  <r>
    <s v="00009763"/>
    <x v="2820"/>
    <s v="אליאס סמרה"/>
    <x v="3243"/>
    <n v="62"/>
    <m/>
    <s v="קריאת שירות- מגדלאור"/>
    <m/>
    <m/>
    <s v="מערכות הפעלה"/>
    <s v="מידע כללי"/>
    <s v="שאלה לגבי קנייה מחשב חדש"/>
    <s v="המלצתי לו על מחשב מותג עם 4 GB ומעבד 4 ליבות"/>
    <s v="סגור"/>
    <m/>
    <d v="2016-07-20T14:53:00"/>
    <d v="2016-07-20T14:53:00"/>
    <x v="93"/>
    <x v="5"/>
    <x v="0"/>
    <s v="טלפון"/>
    <s v="מגדל אור"/>
    <s v="0"/>
    <x v="0"/>
    <s v="מגזר יהודי"/>
    <s v="דרום"/>
    <m/>
  </r>
  <r>
    <s v="00009838"/>
    <x v="2820"/>
    <s v="אליאס סמרה"/>
    <x v="3243"/>
    <n v="62"/>
    <m/>
    <s v="קריאת שירות- מגדלאור"/>
    <m/>
    <m/>
    <s v="תוכנת קורא מסך"/>
    <s v="nvda"/>
    <s v="התקנה NVDA דרך השתלטות"/>
    <s v="היא רוצה להתקין קולפיקס וNVDA הייתה נפילה בשרת של קולפיקס ולא המשכנו את ההתקנה .. טופל"/>
    <s v="סגור"/>
    <m/>
    <d v="2016-07-28T13:44:00"/>
    <d v="2016-07-28T16:47:00"/>
    <x v="93"/>
    <x v="5"/>
    <x v="1043"/>
    <s v="טלפון"/>
    <s v="מגדל אור"/>
    <s v="0"/>
    <x v="0"/>
    <s v="מגזר יהודי"/>
    <s v="דרום"/>
    <m/>
  </r>
  <r>
    <s v="00009931"/>
    <x v="2820"/>
    <s v="מעוז חבוב"/>
    <x v="3243"/>
    <n v="62"/>
    <m/>
    <s v="קריאת שירות- מגדלאור"/>
    <m/>
    <m/>
    <s v="תוכנת קורא מסך"/>
    <s v="nvda"/>
    <s v="הקראת מקשים ודברים נוספים"/>
    <s v="הנחתי ללחות אינסרט+4, כמו כן הנחתי להיכנס לאתר הסיפרייה וליצור קיצור דרך על שולחן העבודה."/>
    <s v="סגור"/>
    <m/>
    <d v="2016-08-08T15:45:00"/>
    <d v="2016-08-08T15:45:00"/>
    <x v="115"/>
    <x v="5"/>
    <x v="0"/>
    <s v="טלפון"/>
    <s v="מגדל אור"/>
    <s v="0"/>
    <x v="0"/>
    <s v="מגזר יהודי"/>
    <s v="דרום"/>
    <m/>
  </r>
  <r>
    <s v="00009974"/>
    <x v="2820"/>
    <s v="אליאס סמרה"/>
    <x v="3243"/>
    <n v="62"/>
    <m/>
    <s v="קריאת שירות- מגדלאור"/>
    <m/>
    <m/>
    <s v="תוכנת סריקה"/>
    <s v="fine reader"/>
    <s v="הדרכתה לקריאה מסמכים דרך פין רידיר"/>
    <s v="הדרכתי אותו איך להשתמש בתוכנה ."/>
    <s v="סגור"/>
    <m/>
    <d v="2016-08-11T15:23:00"/>
    <d v="2016-08-11T15:23:00"/>
    <x v="115"/>
    <x v="5"/>
    <x v="0"/>
    <s v="טלפון"/>
    <s v="מגדל אור"/>
    <s v="0"/>
    <x v="0"/>
    <s v="מגזר יהודי"/>
    <s v="דרום"/>
    <m/>
  </r>
  <r>
    <s v="00010143"/>
    <x v="2820"/>
    <s v="יבגני יגודין"/>
    <x v="3243"/>
    <n v="62"/>
    <m/>
    <s v="קריאת שירות- מגדלאור"/>
    <m/>
    <m/>
    <s v="Office"/>
    <s v="תמיכה טכנית"/>
    <s v="באוטלוק רוצה שיקריא מספר הודעה מתוך כמות"/>
    <s v="NVDA outloock 2013"/>
    <s v="סגור"/>
    <m/>
    <d v="2016-08-31T15:29:00"/>
    <d v="2016-09-13T12:40:00"/>
    <x v="115"/>
    <x v="5"/>
    <x v="2766"/>
    <s v="טלפון"/>
    <s v="מגדל אור"/>
    <s v="0"/>
    <x v="0"/>
    <s v="מגזר יהודי"/>
    <s v="דרום"/>
    <m/>
  </r>
  <r>
    <s v="00010233"/>
    <x v="2820"/>
    <s v="יבגני יגודין"/>
    <x v="3243"/>
    <n v="62"/>
    <m/>
    <s v="קריאת שירות- מגדלאור"/>
    <m/>
    <m/>
    <s v="תוכנת קורא מסך"/>
    <s v="nvda"/>
    <s v="עדכון"/>
    <s v="עדכנתי גרסה עזרתי להבין ניווט באתר ישרכרד"/>
    <s v="סגור"/>
    <m/>
    <d v="2016-09-08T15:40:00"/>
    <d v="2016-09-08T15:40:00"/>
    <x v="55"/>
    <x v="5"/>
    <x v="0"/>
    <s v="טלפון"/>
    <s v="מגדל אור"/>
    <s v="0"/>
    <x v="0"/>
    <s v="מגזר יהודי"/>
    <s v="דרום"/>
    <m/>
  </r>
  <r>
    <s v="00010234"/>
    <x v="2820"/>
    <s v="יבגני יגודין"/>
    <x v="3243"/>
    <n v="62"/>
    <m/>
    <s v="קריאת שירות- ספריה"/>
    <s v="טכני"/>
    <s v="הדרכה"/>
    <m/>
    <m/>
    <s v="הדרכה בהורדת ספר והעברתו למיילסטון"/>
    <s v="הסברתי והדרכתי העברתי ספר"/>
    <s v="סגור"/>
    <s v="ניתן מענה"/>
    <d v="2016-09-08T15:42:00"/>
    <d v="2016-09-08T15:42:00"/>
    <x v="55"/>
    <x v="5"/>
    <x v="0"/>
    <s v="טלפון"/>
    <s v="מגדל אור"/>
    <s v="0"/>
    <x v="2"/>
    <s v="מגזר יהודי"/>
    <s v="דרום"/>
    <m/>
  </r>
  <r>
    <s v="00010584"/>
    <x v="2820"/>
    <s v="יבגני יגודין"/>
    <x v="3243"/>
    <n v="62"/>
    <m/>
    <s v="קריאת שירות- מגדלאור"/>
    <m/>
    <m/>
    <s v="Office"/>
    <s v="הדרכה"/>
    <s v="רוצה הדרכה בהשתלטות"/>
    <s v="איך לחפש איך לשלוח דואר נתתי כמה כלים אך לא יכול לתת הדרכה של כמה שעות"/>
    <s v="סגור"/>
    <m/>
    <d v="2016-10-13T15:13:00"/>
    <d v="2016-10-13T15:13:00"/>
    <x v="89"/>
    <x v="5"/>
    <x v="0"/>
    <s v="טלפון"/>
    <s v="מגדל אור"/>
    <s v="0"/>
    <x v="0"/>
    <s v="מגזר יהודי"/>
    <s v="דרום"/>
    <m/>
  </r>
  <r>
    <s v="00010785"/>
    <x v="2820"/>
    <s v="יבגני יגודין"/>
    <x v="3243"/>
    <n v="62"/>
    <m/>
    <s v="קריאת שירות- מגדלאור"/>
    <m/>
    <m/>
    <s v="גלישה באינטרנט"/>
    <s v="תמיכה טכנית"/>
    <s v="רוצה לעדכן קישור לפירוט אישכרט בשולחן עבודה"/>
    <s v="העברתי קישור שהוא קיבל בדוא''ל לשולחן עבודה אבל הוא לא יכול להגיע לכפתור הצג דפי פירוט המלצתי לפנות לתמיכה באתר ואם לא יעזרו להתלונן על חוסר נגישות"/>
    <s v="סגור"/>
    <m/>
    <d v="2016-11-09T16:01:00"/>
    <d v="2016-11-09T16:01:00"/>
    <x v="105"/>
    <x v="5"/>
    <x v="0"/>
    <s v="טלפון"/>
    <s v="מגדל אור"/>
    <s v="0"/>
    <x v="0"/>
    <s v="מגזר יהודי"/>
    <s v="דרום"/>
    <m/>
  </r>
  <r>
    <s v="00010920"/>
    <x v="2820"/>
    <s v="פאדי שקור"/>
    <x v="3243"/>
    <n v="62"/>
    <m/>
    <s v="קריאת שירות- מגדלאור"/>
    <m/>
    <m/>
    <s v="Office"/>
    <s v="הדרכה"/>
    <s v="דואר"/>
    <s v="הגדרתי לו שההודעות ימינו לפי טאריך"/>
    <s v="סגור"/>
    <m/>
    <d v="2016-11-20T13:11:00"/>
    <d v="2016-11-20T13:11:00"/>
    <x v="105"/>
    <x v="5"/>
    <x v="0"/>
    <s v="טלפון"/>
    <s v="מגדל אור"/>
    <s v="0"/>
    <x v="0"/>
    <s v="מגזר יהודי"/>
    <s v="דרום"/>
    <m/>
  </r>
  <r>
    <s v="00011033"/>
    <x v="2820"/>
    <s v="יבגני יגודין"/>
    <x v="3243"/>
    <n v="62"/>
    <m/>
    <s v="קריאת שירות- מגדלאור"/>
    <m/>
    <m/>
    <s v="Office"/>
    <s v="תמיכה טכנית"/>
    <s v="הגדרות תצוגה באוטלוק"/>
    <s v="הגדרתי תצוגה אנשי קשר כאנשים ביטלתי דגל"/>
    <s v="סגור"/>
    <m/>
    <d v="2016-11-27T14:43:00"/>
    <d v="2016-11-27T14:43:00"/>
    <x v="105"/>
    <x v="5"/>
    <x v="0"/>
    <s v="טלפון"/>
    <s v="מגדל אור"/>
    <s v="0"/>
    <x v="0"/>
    <s v="מגזר יהודי"/>
    <s v="דרום"/>
    <m/>
  </r>
  <r>
    <s v="00011122"/>
    <x v="2820"/>
    <s v="יבגני יגודין"/>
    <x v="3243"/>
    <n v="62"/>
    <m/>
    <s v="קריאת שירות- מגדלאור"/>
    <m/>
    <m/>
    <s v="מערכות הפעלה"/>
    <s v="תמיכה טכנית"/>
    <s v="מחשב לא מדבר"/>
    <s v="הזיזו לא מחשב והוא לא שומע דיבור ביקשתי לבדוק האם רמקולים דלוקים או כבל שלהם מחובר הוא לא מוכן לגעת ברמקולים או במחשב אין לי מה לעשות מחשב עובד בסדר"/>
    <s v="סגור"/>
    <m/>
    <d v="2016-12-01T15:25:00"/>
    <d v="2016-12-01T15:25:00"/>
    <x v="8"/>
    <x v="5"/>
    <x v="0"/>
    <s v="טלפון"/>
    <s v="מגדל אור"/>
    <s v="0"/>
    <x v="0"/>
    <s v="מגזר יהודי"/>
    <s v="דרום"/>
    <m/>
  </r>
  <r>
    <s v="00012561"/>
    <x v="2820"/>
    <s v="פאדי שקור"/>
    <x v="3243"/>
    <n v="62"/>
    <m/>
    <s v="קריאת שירות- מגדלאור"/>
    <m/>
    <m/>
    <s v="טלפונים סלולריים"/>
    <s v="אייפון"/>
    <s v="אימות חשבון"/>
    <s v="קיבל הודעה דרך המייל כדי לאמת את חשבון אפל. ניסינו להדריך אותו אני וניר והוא לא הצליח מכיוון שהוא לא יודע להשתמש באייפון והוא נמצא בתוכנית הדרכה. אחרי יותר מרבע שעה הצעתי לו לעזר באדם רואה ויתקשר לנו"/>
    <s v="סגור"/>
    <m/>
    <d v="2017-04-06T15:38:00"/>
    <d v="2017-04-06T15:38:00"/>
    <x v="14"/>
    <x v="7"/>
    <x v="0"/>
    <s v="טלפון"/>
    <s v="מגדל אור"/>
    <s v="0"/>
    <x v="0"/>
    <s v="מגזר יהודי"/>
    <s v="דרום"/>
    <m/>
  </r>
  <r>
    <s v="00012599"/>
    <x v="2820"/>
    <s v="יבגני יגודין"/>
    <x v="3243"/>
    <n v="62"/>
    <m/>
    <s v="קריאת שירות- מגדלאור"/>
    <m/>
    <m/>
    <s v="טלפונים סלולריים"/>
    <s v="אייפון"/>
    <s v="להוריד אפליקציה לספריה"/>
    <s v="הסברתי שאפשר להשתמש בvoice dream reader אבל לא נראה לי שהוא יסתדר"/>
    <s v="סגור"/>
    <m/>
    <d v="2017-04-18T15:28:00"/>
    <d v="2017-04-18T15:28:00"/>
    <x v="14"/>
    <x v="7"/>
    <x v="0"/>
    <s v="טלפון"/>
    <s v="מגדל אור"/>
    <s v="0"/>
    <x v="0"/>
    <s v="מגזר יהודי"/>
    <s v="דרום"/>
    <m/>
  </r>
  <r>
    <s v="00012719"/>
    <x v="2820"/>
    <s v="תמי טיירי"/>
    <x v="3243"/>
    <n v="62"/>
    <m/>
    <s v="קריאת שירות- מגדלאור"/>
    <m/>
    <m/>
    <s v="טלפונים סלולריים"/>
    <s v="אייפון"/>
    <s v="קוד גישה"/>
    <s v="לדבריו כשמקיש את קוד הגישה לאייפון המכשיר אינו מקריא את המספרים. ביקשתי שכשיהיה עם המורה השיקומית שתקיש עבורו את הקוד ואו לבטל את הקוד גישה להיכנס להקרא סיסמאות."/>
    <s v="סגור"/>
    <m/>
    <d v="2017-04-30T15:26:00"/>
    <d v="2017-04-30T15:26:00"/>
    <x v="14"/>
    <x v="7"/>
    <x v="0"/>
    <s v="טלפון"/>
    <s v="מגדל אור"/>
    <s v="0"/>
    <x v="0"/>
    <s v="מגזר יהודי"/>
    <s v="דרום"/>
    <m/>
  </r>
  <r>
    <s v="00012793"/>
    <x v="2820"/>
    <s v="איקראם טאטור"/>
    <x v="3243"/>
    <n v="62"/>
    <m/>
    <s v="קריאת שירות- ספריה"/>
    <s v="טכני"/>
    <s v="הדרכה"/>
    <m/>
    <m/>
    <s v="אייפון לא שומר סיסמת הספריה"/>
    <s v="צריך לחפש הגדרה לשמירת סיסמאות"/>
    <s v="סגור"/>
    <s v="ניתן מענה"/>
    <d v="2017-05-07T17:17:00"/>
    <d v="2017-05-07T17:17:00"/>
    <x v="15"/>
    <x v="7"/>
    <x v="0"/>
    <s v="טלפון"/>
    <s v="מגדל אור"/>
    <s v="0"/>
    <x v="2"/>
    <s v="מגזר יהודי"/>
    <s v="דרום"/>
    <m/>
  </r>
  <r>
    <s v="00013046"/>
    <x v="2820"/>
    <s v="יבגני יגודין"/>
    <x v="3243"/>
    <n v="62"/>
    <m/>
    <s v="קריאת שירות- מגדלאור"/>
    <m/>
    <m/>
    <s v="טלפונים סלולריים"/>
    <s v="אייפון"/>
    <s v="פותח איש קשר חדש לא מוצא אותו"/>
    <s v="כל שהוא עושה בסדר המלצתי לעבור על אנשי קשר אולי הוא מקליד שם לא נחון"/>
    <s v="סגור"/>
    <m/>
    <d v="2017-05-29T14:12:00"/>
    <d v="2017-05-29T14:12:00"/>
    <x v="15"/>
    <x v="7"/>
    <x v="0"/>
    <s v="טלפון"/>
    <s v="מגדל אור"/>
    <s v="0"/>
    <x v="0"/>
    <s v="מגזר יהודי"/>
    <s v="דרום"/>
    <m/>
  </r>
  <r>
    <s v="00013115"/>
    <x v="2820"/>
    <s v="יבגני יגודין"/>
    <x v="3243"/>
    <n v="62"/>
    <m/>
    <s v="קריאת שירות- מגדלאור"/>
    <m/>
    <m/>
    <s v="מערכות הפעלה"/>
    <s v="תמיכה טכנית"/>
    <s v="להגדיר פיירפוקס כבררת מחדל"/>
    <s v="לא נצא אותו כי זה לא מותקן התקנתי והגדרתי"/>
    <s v="סגור"/>
    <m/>
    <d v="2017-06-06T14:17:00"/>
    <d v="2017-06-06T14:17:00"/>
    <x v="16"/>
    <x v="7"/>
    <x v="0"/>
    <s v="טלפון"/>
    <s v="מגדל אור"/>
    <s v="0"/>
    <x v="0"/>
    <s v="מגזר יהודי"/>
    <s v="דרום"/>
    <m/>
  </r>
  <r>
    <s v="00013146"/>
    <x v="2820"/>
    <s v="איקראם טאטור"/>
    <x v="3243"/>
    <n v="62"/>
    <m/>
    <s v="קריאת שירות- מגדלאור"/>
    <m/>
    <m/>
    <s v="תוכנת קורא מסך"/>
    <s v="nvda"/>
    <s v="סוגר קוברה ופותח nvdaמ הnvda לא מדבר"/>
    <s v="עשיתי שליטה ונסינו לעשות פתיחה לnvda וזה עובד"/>
    <s v="סגור"/>
    <m/>
    <d v="2017-06-08T11:16:00"/>
    <d v="2017-06-08T11:16:00"/>
    <x v="16"/>
    <x v="7"/>
    <x v="0"/>
    <s v="טלפון"/>
    <s v="מגדל אור"/>
    <s v="0"/>
    <x v="0"/>
    <s v="מגזר יהודי"/>
    <s v="דרום"/>
    <m/>
  </r>
  <r>
    <s v="00013197"/>
    <x v="2820"/>
    <s v="אליאס סמרה"/>
    <x v="3243"/>
    <n v="62"/>
    <m/>
    <s v="קריאת שירות- מגדלאור"/>
    <m/>
    <m/>
    <s v="גלישה באינטרנט"/>
    <s v="הדרכה"/>
    <s v="שמירת קובץ ב FIREFOX"/>
    <s v="הגדרתי לו סימניה בפירפוקס ל ישראכרט ולימדתי אותו איך לשמור את הקבצים . הוא אמר שינסה לבד ויתקשר אם לא יצלח . והוא לא התקשר אז אני סוגר את הקריאה."/>
    <s v="סגור"/>
    <m/>
    <d v="2017-06-13T14:43:00"/>
    <d v="2017-06-13T16:13:00"/>
    <x v="16"/>
    <x v="7"/>
    <x v="353"/>
    <s v="טלפון"/>
    <s v="מגדל אור"/>
    <s v="0"/>
    <x v="0"/>
    <s v="מגזר יהודי"/>
    <s v="דרום"/>
    <m/>
  </r>
  <r>
    <s v="00013357"/>
    <x v="2820"/>
    <s v="תמי טיירי"/>
    <x v="3243"/>
    <n v="62"/>
    <m/>
    <s v="קריאת שירות- מגדלאור"/>
    <m/>
    <m/>
    <s v="טלפונים סלולריים"/>
    <s v="אייפון"/>
    <s v="יבוא אנשי קשר מהמייל לאייפון"/>
    <s v="הסברתי שצריך להגדיר את תיבת הדוא&quot;ל שלו באייפון בכדי לייבא את אנשי הקשר מהמייל לאייפון"/>
    <s v="סגור"/>
    <m/>
    <d v="2017-06-25T16:27:00"/>
    <d v="2017-06-25T16:27:00"/>
    <x v="16"/>
    <x v="7"/>
    <x v="0"/>
    <s v="טלפון"/>
    <s v="מגדל אור"/>
    <s v="0"/>
    <x v="0"/>
    <s v="מגזר יהודי"/>
    <s v="דרום"/>
    <m/>
  </r>
  <r>
    <s v="00013493"/>
    <x v="2820"/>
    <s v="אליאס סמרה"/>
    <x v="3243"/>
    <n v="62"/>
    <m/>
    <s v="קריאת שירות- מגדלאור"/>
    <m/>
    <m/>
    <s v="מידע כללי"/>
    <m/>
    <s v="העתקה סימניות ממחשב למחש"/>
    <s v="1. קודם הוא התקשר שיש לו בעיה עם האימיל של בזק בינלאומי שצריך לסדר לו את השרתים שלהם ולימור המורה שיקומית אמרה שהיא תיצור קשר עם בזק בין לאומי ותסדר לו את עניין השרתים באוטלוק ( IMAP ו POP3 ). 2. בנוסף הוא רצה להעביר סימניות ממחשב למחשב , הסברתי לו שהוא צריך להעתיק את תיקיחה המועדפים מהמחשב הישן למחשב החדש , אך ללא הצלחה כי הוא עדיין לא יודע איך להעתיק ואיך להדביק ממקום למקום , הסבתי את עצמי יותר מחמישה פעמים אך הוא לא הבין ולא קלט . בסוף הוא התעצבן ואמר לי ש USB לא נגיש ."/>
    <s v="סגור"/>
    <m/>
    <d v="2017-07-05T16:09:00"/>
    <d v="2017-07-05T16:09:00"/>
    <x v="17"/>
    <x v="7"/>
    <x v="0"/>
    <s v="טלפון"/>
    <s v="מגדל אור"/>
    <s v="0"/>
    <x v="0"/>
    <s v="מגזר יהודי"/>
    <s v="דרום"/>
    <m/>
  </r>
  <r>
    <s v="00013554"/>
    <x v="2820"/>
    <s v="אליאס סמרה"/>
    <x v="3243"/>
    <n v="62"/>
    <m/>
    <s v="קריאת שירות- מגדלאור"/>
    <m/>
    <m/>
    <s v="תיבות דואר"/>
    <s v="הגדרת חשבון"/>
    <s v="הגדרה וסנכרון דואר ואנשי קשר"/>
    <s v="הגרנו לו אימיל של בזב&quot;ל וסנכרנו לו אנשי קשר מאוטלוק ואנשי קשר"/>
    <s v="סגור"/>
    <m/>
    <d v="2017-07-10T16:54:00"/>
    <d v="2017-07-10T16:54:00"/>
    <x v="17"/>
    <x v="7"/>
    <x v="0"/>
    <s v="טלפון"/>
    <s v="מגדל אור"/>
    <s v="0"/>
    <x v="0"/>
    <s v="מגזר יהודי"/>
    <s v="דרום"/>
    <m/>
  </r>
  <r>
    <s v="00013565"/>
    <x v="2820"/>
    <s v="אליאס סמרה"/>
    <x v="3243"/>
    <n v="62"/>
    <m/>
    <s v="קריאת שירות- מגדלאור"/>
    <m/>
    <m/>
    <s v="תיבות דואר"/>
    <s v="Outlook"/>
    <s v="בדיקה אם המיל שלו מקבל ומוצאי הודעות"/>
    <s v="בדקתי אם הוא קיבל והוציא הודעות הוא שלח מיל ללימור והיא חזרה אליו , מבחינתי המיל לשו תקין ."/>
    <s v="סגור"/>
    <m/>
    <d v="2017-07-11T15:36:00"/>
    <d v="2017-07-11T15:36:00"/>
    <x v="17"/>
    <x v="7"/>
    <x v="0"/>
    <s v="טלפון"/>
    <s v="מגדל אור"/>
    <s v="0"/>
    <x v="0"/>
    <s v="מגזר יהודי"/>
    <s v="דרום"/>
    <m/>
  </r>
  <r>
    <s v="00013601"/>
    <x v="2820"/>
    <s v="יבגני יגודין"/>
    <x v="3243"/>
    <n v="62"/>
    <m/>
    <s v="קריאת שירות- מגדלאור"/>
    <m/>
    <m/>
    <s v="תיבות דואר"/>
    <s v="gmail"/>
    <s v="להגדיר GMAIL באוטלוק במחשב שני"/>
    <s v="זה מוגדר רק הגדרתי אותו בררת מחדל וביטלתי ישן מקבלת דואר עדכנתי NVDA"/>
    <s v="סגור"/>
    <m/>
    <d v="2017-07-16T09:48:00"/>
    <d v="2017-07-16T09:48:00"/>
    <x v="17"/>
    <x v="7"/>
    <x v="0"/>
    <s v="טלפון"/>
    <s v="מגדל אור"/>
    <s v="0"/>
    <x v="0"/>
    <s v="מגזר יהודי"/>
    <s v="דרום"/>
    <m/>
  </r>
  <r>
    <s v="00013605"/>
    <x v="2820"/>
    <s v="יבגני יגודין"/>
    <x v="3243"/>
    <n v="62"/>
    <m/>
    <s v="קריאת שירות- מגדלאור"/>
    <m/>
    <m/>
    <s v="מערכות הפעלה"/>
    <s v="תמיכה טכנית"/>
    <s v="מעביר מעודפים"/>
    <s v="לא יודע לנווט בחלון קבצים עזרתי"/>
    <s v="סגור"/>
    <m/>
    <d v="2017-07-16T10:30:00"/>
    <d v="2017-07-16T10:30:00"/>
    <x v="17"/>
    <x v="7"/>
    <x v="0"/>
    <s v="טלפון"/>
    <s v="מגדל אור"/>
    <s v="0"/>
    <x v="0"/>
    <s v="מגזר יהודי"/>
    <s v="דרום"/>
    <m/>
  </r>
  <r>
    <s v="00013636"/>
    <x v="2820"/>
    <s v="אליאס סמרה"/>
    <x v="3243"/>
    <n v="62"/>
    <m/>
    <s v="קריאת שירות- מגדלאור"/>
    <m/>
    <m/>
    <s v="תוכנת קורא מסך"/>
    <s v="nvda"/>
    <s v="עדכון NVDA"/>
    <s v="בדקתי לו וזה היה מעודכן"/>
    <s v="סגור"/>
    <m/>
    <d v="2017-07-17T09:50:00"/>
    <d v="2017-07-17T09:50:00"/>
    <x v="17"/>
    <x v="7"/>
    <x v="0"/>
    <s v="טלפון"/>
    <s v="מגדל אור"/>
    <s v="0"/>
    <x v="0"/>
    <s v="מגזר יהודי"/>
    <s v="דרום"/>
    <m/>
  </r>
  <r>
    <s v="00013731"/>
    <x v="2820"/>
    <s v="יבגני יגודין"/>
    <x v="3243"/>
    <n v="62"/>
    <m/>
    <s v="קריאת שירות- מגדלאור"/>
    <m/>
    <m/>
    <s v="מערכות הפעלה"/>
    <s v="תמיכה טכנית"/>
    <s v="לאחר שחזור מערכת נפלו הגדרות פיירפוקס"/>
    <s v="AVG לא נתן לשמור שינוי דפדפן בררת מחדל אשרתי שינוי הגדרתי פיירפוקס לפתיחת קישורים"/>
    <s v="סגור"/>
    <m/>
    <d v="2017-07-24T15:34:00"/>
    <d v="2017-07-24T15:34:00"/>
    <x v="17"/>
    <x v="7"/>
    <x v="0"/>
    <s v="טלפון"/>
    <s v="מגדל אור"/>
    <s v="0"/>
    <x v="0"/>
    <s v="מגזר יהודי"/>
    <s v="דרום"/>
    <m/>
  </r>
  <r>
    <s v="00013884"/>
    <x v="2820"/>
    <s v="תמי טיירי"/>
    <x v="3243"/>
    <n v="62"/>
    <m/>
    <s v="קריאת שירות- מגדלאור"/>
    <m/>
    <m/>
    <s v="טלפונים סלולריים"/>
    <s v="אייפון"/>
    <s v="סינכרון"/>
    <s v="סינכרנו את אנשי הקשר והowtlook בicloud"/>
    <s v="סגור"/>
    <m/>
    <d v="2017-08-06T16:35:00"/>
    <d v="2017-08-06T16:35:00"/>
    <x v="36"/>
    <x v="7"/>
    <x v="0"/>
    <s v="טלפון"/>
    <s v="מגדל אור"/>
    <s v="0"/>
    <x v="0"/>
    <s v="מגזר יהודי"/>
    <s v="דרום"/>
    <m/>
  </r>
  <r>
    <s v="00013925"/>
    <x v="2820"/>
    <s v="יבגני יגודין"/>
    <x v="3243"/>
    <n v="62"/>
    <m/>
    <s v="קריאת שירות- מגדלאור"/>
    <m/>
    <m/>
    <s v="תוכנת סריקה"/>
    <s v="fine reader"/>
    <s v="לקרוא מסמך אפ FINEREADER 14"/>
    <s v="צריך להבין איך משתמשים בו לעמוד על קובץ ללחוץ אפליקיישן CONVERT WITH FINREREADER 14 חץ שמאל CONVERT TO MICROSOFT WORD אנטר נפתח דו שיח שמירת קובץ ללחוץ אנטר כדי לשמור ומופעל תרגום שבסופו מסמך נפתח בWORD"/>
    <s v="סגור"/>
    <m/>
    <d v="2017-08-09T16:58:00"/>
    <d v="2017-08-10T11:27:00"/>
    <x v="36"/>
    <x v="7"/>
    <x v="2767"/>
    <s v="טלפון"/>
    <s v="מגדל אור"/>
    <s v="0"/>
    <x v="0"/>
    <s v="מגזר יהודי"/>
    <s v="דרום"/>
    <m/>
  </r>
  <r>
    <s v="00014050"/>
    <x v="2820"/>
    <s v="יבגני יגודין"/>
    <x v="3243"/>
    <n v="62"/>
    <m/>
    <s v="קריאת שירות- מגדלאור"/>
    <m/>
    <m/>
    <s v="טלפונים סלולריים"/>
    <s v="אייפון"/>
    <s v="התקין אפליקציה שהמליצו עליהה שואל איך להשתמש"/>
    <s v="לא יודע כי זה לא דבר מוכר וכנראה יש פרסומות קופצות ועוד דברים מוזרים"/>
    <s v="סגור"/>
    <m/>
    <d v="2017-08-21T16:03:00"/>
    <d v="2017-08-21T16:03:00"/>
    <x v="36"/>
    <x v="7"/>
    <x v="0"/>
    <s v="טלפון"/>
    <s v="מגדל אור"/>
    <s v="0"/>
    <x v="0"/>
    <s v="מגזר יהודי"/>
    <s v="דרום"/>
    <m/>
  </r>
  <r>
    <s v="00014094"/>
    <x v="2820"/>
    <s v="יבגני יגודין"/>
    <x v="3243"/>
    <n v="62"/>
    <m/>
    <s v="קריאת שירות- מגדלאור"/>
    <m/>
    <m/>
    <s v="תוכנת קורא מסך"/>
    <s v="nvda"/>
    <s v="לעדכן NVDA"/>
    <s v="התברר שיש לא עותק נייד במחשב שמופעל עלידי קיצור הגדרתי קיצור חדש לNVDA המותקן במחשב עשיתי עדכון"/>
    <s v="סגור"/>
    <m/>
    <d v="2017-08-27T11:34:00"/>
    <d v="2017-08-27T12:00:00"/>
    <x v="36"/>
    <x v="7"/>
    <x v="61"/>
    <s v="טלפון"/>
    <s v="מגדל אור"/>
    <s v="0"/>
    <x v="0"/>
    <s v="מגזר יהודי"/>
    <s v="דרום"/>
    <m/>
  </r>
  <r>
    <s v="00014126"/>
    <x v="2820"/>
    <s v="אליאס סמרה"/>
    <x v="3243"/>
    <n v="62"/>
    <m/>
    <s v="קריאת שירות- מגדלאור"/>
    <m/>
    <m/>
    <s v="תיבות דואר"/>
    <m/>
    <s v="לא רואה אנשי קשר באוטלוק"/>
    <s v="סידרתי לו דרך השתלטות"/>
    <s v="סגור"/>
    <m/>
    <d v="2017-08-29T16:25:00"/>
    <d v="2017-08-29T16:25:00"/>
    <x v="36"/>
    <x v="7"/>
    <x v="0"/>
    <s v="טלפון"/>
    <s v="מגדל אור"/>
    <s v="0"/>
    <x v="0"/>
    <s v="מגזר יהודי"/>
    <s v="דרום"/>
    <m/>
  </r>
  <r>
    <s v="00014264"/>
    <x v="2820"/>
    <s v="יבגני יגודין"/>
    <x v="3243"/>
    <n v="62"/>
    <m/>
    <s v="קריאת שירות- מגדלאור"/>
    <m/>
    <m/>
    <s v="טלפונים סלולריים"/>
    <s v="אנדרואיד"/>
    <s v="לא מוצא אנשי קשר"/>
    <s v="התיקייה כמעט ריקה העתקתי את כל אנשי קשר מICLOUD לימדתי להיכנס"/>
    <s v="סגור"/>
    <m/>
    <d v="2017-09-12T15:24:00"/>
    <d v="2017-09-12T15:24:00"/>
    <x v="106"/>
    <x v="7"/>
    <x v="0"/>
    <s v="טלפון"/>
    <s v="מגדל אור"/>
    <s v="0"/>
    <x v="0"/>
    <s v="מגזר יהודי"/>
    <s v="דרום"/>
    <m/>
  </r>
  <r>
    <s v="00014364"/>
    <x v="2820"/>
    <s v="תמי טיירי"/>
    <x v="3243"/>
    <n v="62"/>
    <m/>
    <s v="קריאת שירות- מגדלאור"/>
    <m/>
    <m/>
    <s v="התקנת מדפסות"/>
    <s v="מידע כללי"/>
    <s v="מדפסת"/>
    <s v="לא מצליח להדפיס, הסברתי איך. כנראה שיש נייר תקוע או שחסר דיו. לפי מה שבדקתי ההגדרות הכל תקין. ביקשתי שכשיהיה עם אדם רואה שיתקשר אלינו אך אמר שאין. לא יודע את החברה או את דגם המדפסת. הצעתי להזמין טכנאי אמר שאין אפשרותכשהדפיס בפעם האחרונה אמרו שהכתב היה ברור לגמרי."/>
    <s v="סגור"/>
    <m/>
    <d v="2017-09-25T15:15:00"/>
    <d v="2017-09-25T15:15:00"/>
    <x v="106"/>
    <x v="7"/>
    <x v="0"/>
    <s v="טלפון"/>
    <s v="מגדל אור"/>
    <s v="0"/>
    <x v="0"/>
    <s v="מגזר יהודי"/>
    <s v="דרום"/>
    <m/>
  </r>
  <r>
    <s v="00014532"/>
    <x v="2820"/>
    <s v="פאדי שקור"/>
    <x v="3243"/>
    <n v="62"/>
    <m/>
    <s v="קריאת שירות- מגדלאור"/>
    <m/>
    <m/>
    <s v="טלפונים סלולריים"/>
    <s v="אנדרואיד"/>
    <s v="עדכון גרסא"/>
    <s v="רצה לעדכן את המכשיר לגרסא 11.03 אין אפשרות דרך רשת סלולרי. הדרכתי אותו לעדכן דרך ITUNES וזה התעדכן"/>
    <s v="סגור"/>
    <m/>
    <d v="2017-10-19T15:54:00"/>
    <d v="2017-10-19T15:54:00"/>
    <x v="18"/>
    <x v="7"/>
    <x v="0"/>
    <s v="טלפון"/>
    <s v="מגדל אור"/>
    <s v="0"/>
    <x v="0"/>
    <s v="מגזר יהודי"/>
    <s v="דרום"/>
    <m/>
  </r>
  <r>
    <s v="00014685"/>
    <x v="2820"/>
    <s v="תמי טיירי"/>
    <x v="3243"/>
    <n v="62"/>
    <m/>
    <s v="קריאת שירות- מגדלאור"/>
    <m/>
    <m/>
    <s v="מערכות הפעלה"/>
    <s v="הדרכה"/>
    <s v="העתקת דיסק"/>
    <s v="הסברתי איך להעתיק דיסק למחשב."/>
    <s v="סגור"/>
    <m/>
    <d v="2017-11-06T15:23:00"/>
    <d v="2017-11-06T15:23:00"/>
    <x v="19"/>
    <x v="7"/>
    <x v="0"/>
    <s v="טלפון"/>
    <s v="מגדל אור"/>
    <s v="0"/>
    <x v="0"/>
    <s v="מגזר יהודי"/>
    <s v="דרום"/>
    <m/>
  </r>
  <r>
    <s v="00014783"/>
    <x v="2820"/>
    <s v="יבגני יגודין"/>
    <x v="3243"/>
    <n v="62"/>
    <m/>
    <s v="קריאת שירות- מגדלאור"/>
    <m/>
    <m/>
    <s v="גלישה באינטרנט"/>
    <s v="תמיכה טכנית"/>
    <s v="לא מבין איך להוריד קובץ"/>
    <s v="הסברתי שעדיף להגדיר הורדה למקום מסוים ואז לפזר קבצים לפי צורך והגדרתי התקנתי CDEX וDROPBOX"/>
    <s v="סגור"/>
    <m/>
    <d v="2017-11-14T15:04:00"/>
    <d v="2017-11-14T15:04:00"/>
    <x v="19"/>
    <x v="7"/>
    <x v="0"/>
    <s v="טלפון"/>
    <s v="מגדל אור"/>
    <s v="0"/>
    <x v="0"/>
    <s v="מגזר יהודי"/>
    <s v="דרום"/>
    <m/>
  </r>
  <r>
    <s v="00014987"/>
    <x v="2820"/>
    <s v="ניר שדה"/>
    <x v="3243"/>
    <n v="62"/>
    <m/>
    <s v="קריאת שירות- מגדלאור"/>
    <m/>
    <m/>
    <s v="טלפונים סלולריים"/>
    <s v="אייפון"/>
    <s v="סירי לא עובדת"/>
    <s v="עברנו על ההגדרות הכול נראה בסדר הסירי לא משמיעה את הצפצוף הרגיל כשהיא פועלת. כאשר מפעיל סירי מקבל הודעה &quot;להפעלת סירי הקש פעמיים&quot; לאחר הקשה פעמיים לא קורה כלום. טופל"/>
    <s v="סגור"/>
    <m/>
    <d v="2017-12-05T14:54:00"/>
    <d v="2017-12-24T10:44:00"/>
    <x v="34"/>
    <x v="7"/>
    <x v="2768"/>
    <s v="טלפון"/>
    <s v="מגדל אור"/>
    <s v="0"/>
    <x v="0"/>
    <s v="מגזר יהודי"/>
    <s v="דרום"/>
    <m/>
  </r>
  <r>
    <s v="00015723"/>
    <x v="2820"/>
    <s v="ליאור עמר"/>
    <x v="3243"/>
    <n v="62"/>
    <m/>
    <s v="קריאת שירות- מגדלאור"/>
    <m/>
    <m/>
    <s v="תוכנות"/>
    <s v="מידע כללי"/>
    <s v="תקלה לתוכנה במחשב"/>
    <s v="לאחר הסרה ללא אפשרות התקנה מחדש בוצע update למע' הפעלה מאחר ויש תקלה ב installer של ווינדוס"/>
    <s v="סגור"/>
    <m/>
    <d v="2018-02-05T16:07:00"/>
    <d v="2018-02-05T16:15:00"/>
    <x v="1"/>
    <x v="1"/>
    <x v="112"/>
    <s v="טלפון"/>
    <s v="מגדל אור"/>
    <s v="0"/>
    <x v="0"/>
    <s v="מגזר יהודי"/>
    <s v="דרום"/>
    <m/>
  </r>
  <r>
    <s v="00015745"/>
    <x v="2820"/>
    <s v="פאדי שקור"/>
    <x v="3243"/>
    <n v="62"/>
    <m/>
    <s v="קריאת שירות- מגדלאור"/>
    <m/>
    <m/>
    <s v="גלישה באינטרנט"/>
    <s v="מידע כללי"/>
    <s v="ישרא כרט"/>
    <s v="ביקש תמיכה באתר ישרא כרט. הסברתי לו אנחנו לא תומכים באתר ישרא כרט"/>
    <s v="סגור"/>
    <m/>
    <d v="2018-02-11T14:19:00"/>
    <d v="2018-02-11T14:19:00"/>
    <x v="1"/>
    <x v="1"/>
    <x v="0"/>
    <s v="טלפון"/>
    <s v="מגדל אור"/>
    <s v="0"/>
    <x v="0"/>
    <s v="מגזר יהודי"/>
    <s v="דרום"/>
    <m/>
  </r>
  <r>
    <s v="00016159"/>
    <x v="2820"/>
    <s v="פאדי שקור"/>
    <x v="3243"/>
    <n v="62"/>
    <m/>
    <s v="קריאת שירות- מגדלאור"/>
    <m/>
    <m/>
    <s v="Office"/>
    <s v="הדרכה"/>
    <s v="אנשי קשר"/>
    <m/>
    <s v="סגור"/>
    <m/>
    <d v="2018-03-20T12:51:00"/>
    <d v="2018-03-20T12:51:00"/>
    <x v="20"/>
    <x v="1"/>
    <x v="0"/>
    <s v="טלפון"/>
    <s v="מגדל אור"/>
    <s v="0"/>
    <x v="0"/>
    <s v="מגזר יהודי"/>
    <s v="דרום"/>
    <m/>
  </r>
  <r>
    <s v="00016871"/>
    <x v="2820"/>
    <s v="ליאור עמר"/>
    <x v="3243"/>
    <n v="62"/>
    <m/>
    <s v="קריאת שירות- מגדלאור"/>
    <m/>
    <m/>
    <s v="מערכות הפעלה"/>
    <s v="תמיכה טכנית"/>
    <s v="עדכון מערכת הפעלה"/>
    <s v="בוצע עדכוני מערכת למחשב"/>
    <s v="סגור"/>
    <m/>
    <d v="2018-06-07T15:10:00"/>
    <d v="2018-06-07T15:10:00"/>
    <x v="21"/>
    <x v="1"/>
    <x v="0"/>
    <s v="טלפון"/>
    <s v="מגדל אור"/>
    <s v="0"/>
    <x v="0"/>
    <s v="מגזר יהודי"/>
    <s v="דרום"/>
    <m/>
  </r>
  <r>
    <s v="00016931"/>
    <x v="2820"/>
    <s v="תמי טיירי"/>
    <x v="3243"/>
    <n v="62"/>
    <m/>
    <s v="קריאת שירות- מגדלאור"/>
    <m/>
    <m/>
    <s v="מערכות הפעלה"/>
    <s v="הדרכה"/>
    <s v="הגברה והנמכת ווליום"/>
    <s v="הסברתי איך להגביר ולהנמיך ווליום. שכח איך לפתוח שיר מתוך המוסיקה שלי. הדרכתי ואמור לקבל הדרכה שיקומית. המלצתי לתרגל זאת."/>
    <s v="סגור"/>
    <m/>
    <d v="2018-06-12T12:21:00"/>
    <d v="2018-06-12T12:21:00"/>
    <x v="21"/>
    <x v="1"/>
    <x v="0"/>
    <s v="טלפון"/>
    <s v="מגדל אור"/>
    <s v="0"/>
    <x v="0"/>
    <s v="מגזר יהודי"/>
    <s v="דרום"/>
    <m/>
  </r>
  <r>
    <s v="00017617"/>
    <x v="2820"/>
    <s v="תמי טיירי"/>
    <x v="3243"/>
    <n v="62"/>
    <m/>
    <s v="קריאת שירות- מגדלאור"/>
    <m/>
    <m/>
    <s v="מערכות הפעלה"/>
    <s v="הדרכה"/>
    <s v="קיצור דרך למגש המערכת"/>
    <s v="ביקשו קיצור דרך להגיע למגש המערכת בwindows 10 מקש windows+b"/>
    <s v="סגור"/>
    <m/>
    <d v="2018-07-25T16:14:00"/>
    <d v="2018-07-25T16:14:00"/>
    <x v="22"/>
    <x v="1"/>
    <x v="0"/>
    <s v="טלפון"/>
    <s v="מגדל אור"/>
    <s v="0"/>
    <x v="0"/>
    <s v="מגזר יהודי"/>
    <s v="דרום"/>
    <m/>
  </r>
  <r>
    <s v="00017770"/>
    <x v="2820"/>
    <s v="ליאור עמר"/>
    <x v="3243"/>
    <n v="62"/>
    <m/>
    <s v="קריאת שירות- מגדלאור"/>
    <m/>
    <m/>
    <s v="ציוד היקפי"/>
    <m/>
    <s v="הדפסה"/>
    <s v="לא מצליח להדפיס, מופיע שגיאה- הופנה לבדוק במדפסת"/>
    <s v="סגור"/>
    <m/>
    <d v="2018-08-06T16:00:00"/>
    <d v="2018-08-06T16:00:00"/>
    <x v="58"/>
    <x v="1"/>
    <x v="0"/>
    <s v="טלפון"/>
    <s v="מגדל אור"/>
    <s v="0"/>
    <x v="0"/>
    <s v="מגזר יהודי"/>
    <s v="דרום"/>
    <m/>
  </r>
  <r>
    <s v="00017853"/>
    <x v="2820"/>
    <s v="ליאור עמר"/>
    <x v="3243"/>
    <n v="62"/>
    <m/>
    <s v="קריאת שירות- מגדלאור"/>
    <m/>
    <m/>
    <s v="מערכות הפעלה"/>
    <s v="תמיכה טכנית"/>
    <s v="חיבור מיילסטון"/>
    <s v="הגדרת הפעלה אוטומטית"/>
    <s v="סגור"/>
    <m/>
    <d v="2018-08-12T14:48:00"/>
    <d v="2018-08-12T14:48:00"/>
    <x v="58"/>
    <x v="1"/>
    <x v="0"/>
    <s v="טלפון"/>
    <s v="מגדל אור"/>
    <s v="0"/>
    <x v="0"/>
    <s v="מגזר יהודי"/>
    <s v="דרום"/>
    <m/>
  </r>
  <r>
    <s v="00017903"/>
    <x v="2820"/>
    <s v="עדי נתן"/>
    <x v="3243"/>
    <n v="62"/>
    <m/>
    <s v="קריאת שירות- מגדלאור"/>
    <m/>
    <m/>
    <s v="מערכות הפעלה"/>
    <s v="תמיכה טכנית"/>
    <s v="השתלטות מרחוק"/>
    <s v="השתלטות מרחוק לצורך הגדרת תיקיית הורדות מוזיקה והגדרת baum extender. בירר גם על הורדות מיוטיוב. הוסבר שאנחנו לא תומכים. יבגני: סגור בקריאה הבאה"/>
    <s v="סגור"/>
    <m/>
    <d v="2018-08-15T12:56:00"/>
    <d v="2018-08-16T12:18:00"/>
    <x v="58"/>
    <x v="1"/>
    <x v="2769"/>
    <s v="טלפון"/>
    <s v="מגדל אור"/>
    <s v="0"/>
    <x v="0"/>
    <s v="מגזר יהודי"/>
    <s v="דרום"/>
    <m/>
  </r>
  <r>
    <s v="00017931"/>
    <x v="2820"/>
    <s v="יבגני יגודין"/>
    <x v="3243"/>
    <n v="62"/>
    <m/>
    <s v="קריאת שירות- מגדלאור"/>
    <m/>
    <m/>
    <s v="גלישה באינטרנט"/>
    <s v="תמיכה טכנית"/>
    <s v="הורדה מוסיקה"/>
    <s v="לוחץ להורדה מקבל דושיח להוריד או לישמור לא מתיחס אליו לוחץ אישור זה לא נשמר בהורדות כי עשה פתיחה. הסברתי על דושיח סימנתי לשמור עברתי אתו תהליך שמירה העברה וחויוץ."/>
    <s v="סגור"/>
    <m/>
    <d v="2018-08-16T12:02:00"/>
    <d v="2018-08-16T12:02:00"/>
    <x v="58"/>
    <x v="1"/>
    <x v="0"/>
    <s v="טלפון"/>
    <s v="מגדל אור"/>
    <s v="0"/>
    <x v="0"/>
    <s v="מגזר יהודי"/>
    <s v="דרום"/>
    <m/>
  </r>
  <r>
    <s v="00018588"/>
    <x v="2820"/>
    <s v="יבגני יגודין"/>
    <x v="3243"/>
    <n v="62"/>
    <m/>
    <s v="קריאת שירות- מגדלאור"/>
    <m/>
    <m/>
    <s v="טלפונים סלולריים"/>
    <s v="אייפון"/>
    <s v="איפל אידי ננעל"/>
    <s v="שחררתי נעילה דרך מחשב הוא לוחץ 3 פעמים על שיפט והפעיל קפסלוק בגלל זה ננעל חשבון לעבור על עדכונים להפליק בין עדכונים ללחוץ פעמיים בשביל להיכנס"/>
    <s v="סגור"/>
    <m/>
    <d v="2018-10-25T09:44:00"/>
    <d v="2018-10-25T09:44:00"/>
    <x v="23"/>
    <x v="1"/>
    <x v="0"/>
    <s v="טלפון"/>
    <s v="מגדל אור"/>
    <s v="0"/>
    <x v="0"/>
    <s v="מגזר יהודי"/>
    <s v="דרום"/>
    <m/>
  </r>
  <r>
    <s v="00018617"/>
    <x v="2820"/>
    <s v="יבגני יגודין"/>
    <x v="3243"/>
    <n v="62"/>
    <m/>
    <s v="קריאת שירות- מגדלאור"/>
    <m/>
    <m/>
    <s v="טלפונים סלולריים"/>
    <s v="מידע כללי"/>
    <s v="מנסה למקשר אם GET דרך SMS"/>
    <s v="לא יודע מה לעשות אם זה בהתקנה אפליקציות מבקש להכניס פרטי כרטיס אשראי זה לא אמור להיות לאפליקציות חינמיות"/>
    <s v="סגור"/>
    <m/>
    <d v="2018-10-28T12:38:00"/>
    <d v="2018-10-28T12:38:00"/>
    <x v="23"/>
    <x v="1"/>
    <x v="0"/>
    <s v="טלפון"/>
    <s v="מגדל אור"/>
    <s v="0"/>
    <x v="0"/>
    <s v="מגזר יהודי"/>
    <s v="דרום"/>
    <m/>
  </r>
  <r>
    <s v="00019013"/>
    <x v="2820"/>
    <s v="יבגני יגודין"/>
    <x v="3243"/>
    <n v="62"/>
    <m/>
    <s v="קריאת שירות- מגדלאור"/>
    <m/>
    <m/>
    <s v="טלפונים סלולריים"/>
    <s v="אייפון"/>
    <s v="לשנות פרטי תשלום"/>
    <s v="קיבל מייל מאיפל שפרטי כרטיס לא נכונים לא הצלחתי לעזור כי הוא לא יודע את קוד אימות חזר אם פרטים הוספתי אמצעי תשלום דרך מחשב"/>
    <s v="סגור"/>
    <m/>
    <d v="2018-11-26T12:09:00"/>
    <d v="2018-11-26T12:49:00"/>
    <x v="49"/>
    <x v="1"/>
    <x v="567"/>
    <s v="טלפון"/>
    <s v="מגדל אור"/>
    <s v="0"/>
    <x v="0"/>
    <s v="מגזר יהודי"/>
    <s v="דרום"/>
    <m/>
  </r>
  <r>
    <s v="00019065"/>
    <x v="2820"/>
    <s v="תמי טיירי"/>
    <x v="3243"/>
    <n v="62"/>
    <m/>
    <s v="קריאת שירות- מגדלאור"/>
    <m/>
    <m/>
    <s v="גלישה באינטרנט"/>
    <s v="תמיכה טכנית"/>
    <s v="קריאת מייל"/>
    <s v="קיבל מייל שצריך לפתוח קישור לכל נושא. ההגעה לקישורים לא נגישה עם nvda. בדקנו בנייד והצליח לקרוא. הוא שלח אלי את המייל ועם jaws זה נגיש. מדובר בקבוצת ריצה של עיוורים ורואים. ביקשתי שיציין להם שלא ישלחו את הקישורים בצורת תמונה."/>
    <s v="סגור"/>
    <m/>
    <d v="2018-11-29T11:09:00"/>
    <d v="2018-11-29T11:09:00"/>
    <x v="49"/>
    <x v="1"/>
    <x v="0"/>
    <s v="טלפון"/>
    <s v="מגדל אור"/>
    <s v="0"/>
    <x v="0"/>
    <s v="מגזר יהודי"/>
    <s v="דרום"/>
    <m/>
  </r>
  <r>
    <s v="00019563"/>
    <x v="2820"/>
    <s v="ליאור עמר"/>
    <x v="3243"/>
    <n v="62"/>
    <m/>
    <s v="קריאת שירות- מגדלאור"/>
    <m/>
    <m/>
    <s v="טלפונים סלולריים"/>
    <s v="אייפון"/>
    <s v="עדכון אמצעי תשלום"/>
    <s v="הדרכה לתפריט פרטי האשראי, אין לו את הפרטים החדשים"/>
    <s v="סגור"/>
    <m/>
    <d v="2019-01-07T15:19:00"/>
    <d v="2019-01-07T15:19:00"/>
    <x v="24"/>
    <x v="8"/>
    <x v="0"/>
    <s v="טלפון"/>
    <s v="מגדל אור"/>
    <s v="0"/>
    <x v="0"/>
    <s v="מגזר יהודי"/>
    <s v="דרום"/>
    <m/>
  </r>
  <r>
    <s v="00019591"/>
    <x v="2820"/>
    <s v="יבגני יגודין"/>
    <x v="3243"/>
    <n v="62"/>
    <m/>
    <s v="קריאת שירות- מגדלאור"/>
    <m/>
    <m/>
    <s v="גלישה באינטרנט"/>
    <s v="תמיכה טכנית"/>
    <s v="לא מצליח לקרוא הודעות בWA במחשב"/>
    <s v="WA במחשב לא נגיש"/>
    <s v="סגור"/>
    <m/>
    <d v="2019-01-09T13:46:00"/>
    <d v="2019-01-09T13:46:00"/>
    <x v="24"/>
    <x v="8"/>
    <x v="0"/>
    <s v="טלפון"/>
    <s v="מגדל אור"/>
    <s v="0"/>
    <x v="0"/>
    <s v="מגזר יהודי"/>
    <s v="דרום"/>
    <m/>
  </r>
  <r>
    <s v="00019880"/>
    <x v="2820"/>
    <s v="יבגני יגודין"/>
    <x v="3243"/>
    <n v="62"/>
    <m/>
    <s v="קריאת שירות- מגדלאור"/>
    <m/>
    <m/>
    <s v="גלישה באינטרנט"/>
    <s v="תמיכה טכנית"/>
    <s v="לא זוכר סיסמה לGMAIL"/>
    <s v="חשב שזה אותה סיסמה של איפל אידי הסברתי שזה חשבון אחר וסיסמה אחרת דרך מחשב ריטה שינתה לו סיסמה"/>
    <s v="סגור"/>
    <m/>
    <d v="2019-01-31T16:19:00"/>
    <d v="2019-01-31T16:19:00"/>
    <x v="24"/>
    <x v="8"/>
    <x v="0"/>
    <s v="טלפון"/>
    <s v="מגדל אור"/>
    <s v="0"/>
    <x v="0"/>
    <s v="מגזר יהודי"/>
    <s v="דרום"/>
    <m/>
  </r>
  <r>
    <s v="00019883"/>
    <x v="2820"/>
    <s v="ליאור עמר"/>
    <x v="3243"/>
    <n v="62"/>
    <m/>
    <s v="קריאת שירות- מגדלאור"/>
    <m/>
    <m/>
    <s v="Office"/>
    <s v="תמיכה טכנית"/>
    <s v="כניסה לOutlook"/>
    <s v="מקבל הודעה על חוסר אפשרות להתחברות, נמצא כי מנסה להתחבר לשרת של בנל שלא לקוח שלהם יותר, נמחק פרופיל השרת והוגדר GM כברירת מחדל"/>
    <s v="סגור"/>
    <m/>
    <d v="2019-02-03T09:36:00"/>
    <d v="2019-02-03T09:36:00"/>
    <x v="59"/>
    <x v="8"/>
    <x v="0"/>
    <s v="טלפון"/>
    <s v="מגדל אור"/>
    <s v="0"/>
    <x v="0"/>
    <s v="מגזר יהודי"/>
    <s v="דרום"/>
    <m/>
  </r>
  <r>
    <s v="00020042"/>
    <x v="2820"/>
    <s v="ליאור עמר"/>
    <x v="3243"/>
    <n v="62"/>
    <m/>
    <s v="קריאת שירות- מגדלאור"/>
    <m/>
    <m/>
    <s v="ציוד היקפי"/>
    <m/>
    <s v="מקלדת BT"/>
    <s v="לא מצליח לתפעל -הוסבר לבדוק בחוברת ההפעלה או עם היצקן את הפקודות המתאימות"/>
    <s v="סגור"/>
    <m/>
    <d v="2019-02-14T14:03:00"/>
    <d v="2019-02-14T14:03:00"/>
    <x v="59"/>
    <x v="8"/>
    <x v="0"/>
    <s v="טלפון"/>
    <s v="מגדל אור"/>
    <s v="0"/>
    <x v="0"/>
    <s v="מגזר יהודי"/>
    <s v="דרום"/>
    <m/>
  </r>
  <r>
    <s v="00020112"/>
    <x v="2820"/>
    <s v="תמי טיירי"/>
    <x v="3243"/>
    <n v="62"/>
    <m/>
    <s v="קריאת שירות- מגדלאור"/>
    <m/>
    <m/>
    <s v="טלפונים סלולריים"/>
    <s v="אייפון"/>
    <s v="הדפסה"/>
    <s v="מעוניין להדפיס דרך בלוטוס. אך לא היה על יד המכשיר. ביקשתי שיצור קשר כשיהיה עם המכשיר."/>
    <s v="סגור"/>
    <m/>
    <d v="2019-02-20T12:39:00"/>
    <d v="2019-02-20T12:39:00"/>
    <x v="59"/>
    <x v="8"/>
    <x v="0"/>
    <s v="טלפון"/>
    <s v="מגדל אור"/>
    <s v="0"/>
    <x v="0"/>
    <s v="מגזר יהודי"/>
    <s v="דרום"/>
    <m/>
  </r>
  <r>
    <s v="00020158"/>
    <x v="2820"/>
    <s v="יבגני יגודין"/>
    <x v="3243"/>
    <n v="62"/>
    <m/>
    <s v="קריאת שירות- מגדלאור"/>
    <m/>
    <m/>
    <s v="גלישה באינטרנט"/>
    <s v="תמיכה טכנית"/>
    <s v="קיבל התראת אבטחה מGOOLLE"/>
    <s v="טיפלתי היה צריך לאשר מכשיר מחובר והודעה שניה לא רלבנטית איך במקלדת BT לעבור שפה באיפון COM+רווח (ALT או CRTL)+רווח שורה F1-F12 מפעילה כל מיני אפליקציות ללחוץ F אם FN"/>
    <s v="סגור"/>
    <m/>
    <d v="2019-02-24T14:52:00"/>
    <d v="2019-02-24T14:52:00"/>
    <x v="59"/>
    <x v="8"/>
    <x v="0"/>
    <s v="טלפון"/>
    <s v="מגדל אור"/>
    <s v="0"/>
    <x v="0"/>
    <s v="מגזר יהודי"/>
    <s v="דרום"/>
    <m/>
  </r>
  <r>
    <s v="00020295"/>
    <x v="2820"/>
    <s v="ניר שדה"/>
    <x v="3243"/>
    <n v="62"/>
    <m/>
    <s v="קריאת שירות- מגדלאור"/>
    <m/>
    <m/>
    <s v="גלישה באינטרנט"/>
    <s v="הדרכה"/>
    <s v="רישום ליוזלטרים בנושא כלכלה"/>
    <s v="בהשתלטות בצעתי לו רישום ל newslatters"/>
    <s v="סגור"/>
    <m/>
    <d v="2019-03-07T14:52:00"/>
    <d v="2019-03-07T14:52:00"/>
    <x v="60"/>
    <x v="8"/>
    <x v="0"/>
    <s v="טלפון"/>
    <s v="מגדל אור"/>
    <s v="0"/>
    <x v="0"/>
    <s v="מגזר יהודי"/>
    <s v="דרום"/>
    <m/>
  </r>
  <r>
    <s v="00020406"/>
    <x v="2820"/>
    <s v="יבגני יגודין"/>
    <x v="3243"/>
    <n v="62"/>
    <m/>
    <s v="קריאת שירות- מגדלאור"/>
    <m/>
    <m/>
    <s v="גלישה באינטרנט"/>
    <s v="תמיכה טכנית"/>
    <s v="רוצה שקבצי מדיה יפתחו בVLC"/>
    <s v="הגדרתי VLC בררת מחדל עשיתי לו עדכון"/>
    <s v="סגור"/>
    <m/>
    <d v="2019-03-17T14:49:00"/>
    <d v="2019-03-17T14:49:00"/>
    <x v="60"/>
    <x v="8"/>
    <x v="0"/>
    <s v="טלפון"/>
    <s v="מגדל אור"/>
    <s v="0"/>
    <x v="0"/>
    <s v="מגזר יהודי"/>
    <s v="דרום"/>
    <m/>
  </r>
  <r>
    <s v="00020478"/>
    <x v="2820"/>
    <s v="יבגני יגודין"/>
    <x v="3243"/>
    <n v="62"/>
    <m/>
    <s v="קריאת שירות- מגדלאור"/>
    <m/>
    <m/>
    <s v="מערכות הפעלה"/>
    <s v="תמיכה טכנית"/>
    <s v="לגבות מיילסטון"/>
    <s v="להיכנס לסמן הכל להתיק לעבור לתיקיה להדביק"/>
    <s v="סגור"/>
    <m/>
    <d v="2019-03-24T14:46:00"/>
    <d v="2019-03-24T14:46:00"/>
    <x v="60"/>
    <x v="8"/>
    <x v="0"/>
    <s v="טלפון"/>
    <s v="מגדל אור"/>
    <s v="0"/>
    <x v="0"/>
    <s v="מגזר יהודי"/>
    <s v="דרום"/>
    <m/>
  </r>
  <r>
    <s v="00020482"/>
    <x v="2820"/>
    <s v="יבגני יגודין"/>
    <x v="3243"/>
    <n v="62"/>
    <m/>
    <s v="קריאת שירות- מגדלאור"/>
    <m/>
    <m/>
    <s v="מערכות הפעלה"/>
    <s v="תמיכה טכנית"/>
    <s v="לא מוצא כרטיס של מיילסטון מחובר"/>
    <s v="מוגדר קיבוץ לפי סוג קונן והוא מסטבח ביטלתי קיבוץ ומיון לאחר ניתוק וחיבור מצא את הכרטיס"/>
    <s v="סגור"/>
    <m/>
    <d v="2019-03-24T16:08:00"/>
    <d v="2019-03-24T16:08:00"/>
    <x v="60"/>
    <x v="8"/>
    <x v="0"/>
    <s v="טלפון"/>
    <s v="מגדל אור"/>
    <s v="0"/>
    <x v="0"/>
    <s v="מגזר יהודי"/>
    <s v="דרום"/>
    <m/>
  </r>
  <r>
    <s v="00020494"/>
    <x v="2820"/>
    <s v="יבגני יגודין"/>
    <x v="3243"/>
    <n v="62"/>
    <m/>
    <s v="קריאת שירות- מגדלאור"/>
    <m/>
    <m/>
    <s v="מערכות הפעלה"/>
    <s v="תמיכה טכנית"/>
    <s v="גיבוי מיילסטון נתן הודעה"/>
    <s v="כתב שחסר 6 גיגה בכונן שהוא מגבה יש 320 גיגה לא יודע איזה הודעה הוא קיבל אין אפשרות לבדוק כנראה היה כל בסדר רק לא הבין משהו"/>
    <s v="סגור"/>
    <m/>
    <d v="2019-03-25T14:06:00"/>
    <d v="2019-03-25T14:06:00"/>
    <x v="60"/>
    <x v="8"/>
    <x v="0"/>
    <s v="טלפון"/>
    <s v="מגדל אור"/>
    <s v="0"/>
    <x v="0"/>
    <s v="מגזר יהודי"/>
    <s v="דרום"/>
    <m/>
  </r>
  <r>
    <s v="00021303"/>
    <x v="2820"/>
    <s v="ליאור עמר"/>
    <x v="3243"/>
    <n v="62"/>
    <m/>
    <s v="קריאת שירות- מגדלאור"/>
    <m/>
    <m/>
    <s v="תוכנת סריקה"/>
    <s v="fine reader"/>
    <s v="לא זמין"/>
    <s v="מנסה להפעיל FR ומקבל הודעת לא זמין - לא נמצאה תקלה. שימוש לא נכון .- הוסבר כיצד לשמור"/>
    <s v="סגור"/>
    <m/>
    <d v="2019-06-06T11:53:00"/>
    <d v="2019-06-06T11:53:00"/>
    <x v="62"/>
    <x v="8"/>
    <x v="0"/>
    <s v="טלפון"/>
    <s v="מגדל אור"/>
    <s v="0"/>
    <x v="0"/>
    <s v="מגזר יהודי"/>
    <s v="דרום"/>
    <m/>
  </r>
  <r>
    <s v="00021438"/>
    <x v="2820"/>
    <s v="תמי טיירי"/>
    <x v="3243"/>
    <n v="62"/>
    <m/>
    <s v="קריאת שירות- מגדלאור"/>
    <m/>
    <m/>
    <s v="טלפונים סלולריים"/>
    <s v="אייפון"/>
    <s v="שיתוף קובץ pdf לדואר והדבקת איש קשר"/>
    <s v="הסברתי איך לשתף מסמך pdf לדואר. שאל איך מדביקים מספר של איש קשר להעתיק הצליח. אמרתי שזה אפשרי אבל קשה באיפון ועדיף להעתיק ידני או לבקש מאדם רואה."/>
    <s v="סגור"/>
    <m/>
    <d v="2019-06-18T14:45:00"/>
    <d v="2019-06-18T14:45:00"/>
    <x v="62"/>
    <x v="8"/>
    <x v="0"/>
    <s v="טלפון"/>
    <s v="מגדל אור"/>
    <s v="0"/>
    <x v="0"/>
    <s v="מגזר יהודי"/>
    <s v="דרום"/>
    <m/>
  </r>
  <r>
    <s v="00021511"/>
    <x v="2820"/>
    <s v="פאדי שקור"/>
    <x v="3243"/>
    <n v="62"/>
    <m/>
    <s v="קריאת שירות- מגדלאור"/>
    <m/>
    <m/>
    <s v="Office"/>
    <s v="הדרכה"/>
    <s v="תקיה חדשה"/>
    <s v="רצה להוסיף תיקיה חדשה באוטלוק. הדרכתי אותו איך להוסיף"/>
    <s v="סגור"/>
    <m/>
    <d v="2019-06-24T11:24:00"/>
    <d v="2019-06-24T11:24:00"/>
    <x v="62"/>
    <x v="8"/>
    <x v="0"/>
    <s v="טלפון"/>
    <s v="מגדל אור"/>
    <s v="0"/>
    <x v="0"/>
    <s v="מגזר יהודי"/>
    <s v="דרום"/>
    <m/>
  </r>
  <r>
    <s v="00021558"/>
    <x v="2820"/>
    <s v="תמי טיירי"/>
    <x v="3243"/>
    <n v="62"/>
    <m/>
    <s v="קריאת שירות- מגדלאור"/>
    <m/>
    <m/>
    <s v="טלפונים סלולריים"/>
    <s v="אייפון"/>
    <s v="הגעה למדיא קישורים ומסמכים"/>
    <s v="הסברתי איך להגיע למדיא קישורים ומסמכים בתוך קבוצת ווצאפ."/>
    <s v="סגור"/>
    <m/>
    <d v="2019-06-27T10:41:00"/>
    <d v="2019-06-27T10:41:00"/>
    <x v="62"/>
    <x v="8"/>
    <x v="0"/>
    <s v="טלפון"/>
    <s v="מגדל אור"/>
    <s v="0"/>
    <x v="0"/>
    <s v="מגזר יהודי"/>
    <s v="דרום"/>
    <m/>
  </r>
  <r>
    <s v="00021926"/>
    <x v="2820"/>
    <s v="פאדי שקור"/>
    <x v="3243"/>
    <n v="62"/>
    <m/>
    <s v="קריאת שירות- מגדלאור"/>
    <m/>
    <m/>
    <s v="טלפונים סלולריים"/>
    <s v="אייפון"/>
    <s v="גיבוי איפון"/>
    <s v="מבקש לעזור דרך שליטה בגיבוי האיפון. הסברתי שאין שליטה היום הוא יתקשר במועד אחר"/>
    <s v="סגור"/>
    <m/>
    <d v="2019-07-31T14:20:00"/>
    <d v="2019-07-31T14:20:00"/>
    <x v="63"/>
    <x v="8"/>
    <x v="0"/>
    <s v="טלפון"/>
    <s v="מגדל אור"/>
    <s v="0"/>
    <x v="0"/>
    <s v="מגזר יהודי"/>
    <s v="דרום"/>
    <m/>
  </r>
  <r>
    <s v="00021942"/>
    <x v="2820"/>
    <s v="תמי טיירי"/>
    <x v="3243"/>
    <n v="62"/>
    <m/>
    <s v="קריאת שירות- מגדלאור"/>
    <m/>
    <m/>
    <s v="טלפונים סלולריים"/>
    <s v="אייפון"/>
    <s v="גיבוי"/>
    <s v="מעוניין לגבות את האיפון למחשב דרך איטיונס. הסברתי לו איך לגבות לאיקלאוד. מעוניין לרכוש איפון חדש. מסובך לגבות לו מרחוק. או שילך לגבות במעבדה או שיגבה באיקלאוד. הסברתי איך לגבות את התמונות למחשב."/>
    <s v="סגור"/>
    <m/>
    <d v="2019-08-01T16:49:00"/>
    <d v="2019-08-01T16:49:00"/>
    <x v="64"/>
    <x v="8"/>
    <x v="0"/>
    <s v="טלפון"/>
    <s v="מגדל אור"/>
    <s v="0"/>
    <x v="0"/>
    <s v="מגזר יהודי"/>
    <s v="דרום"/>
    <m/>
  </r>
  <r>
    <s v="00021969"/>
    <x v="2820"/>
    <s v="יבגני יגודין"/>
    <x v="3243"/>
    <n v="62"/>
    <m/>
    <s v="קריאת שירות- מגדלאור"/>
    <m/>
    <m/>
    <s v="טלפונים סלולריים"/>
    <s v="אייפון"/>
    <s v="לגבות איפון"/>
    <s v="לא להיכנס באיטיונס ובטוח לא להיכנס לתיקיות במחשב מפני שיש סיקוי לגרום נזק בלתי הפיך השתנה צלצול בטלפון להיכנס להגדרות צלצולים ולבחור"/>
    <s v="סגור"/>
    <m/>
    <d v="2019-08-05T14:07:00"/>
    <d v="2019-08-05T14:07:00"/>
    <x v="64"/>
    <x v="8"/>
    <x v="0"/>
    <s v="טלפון"/>
    <s v="מגדל אור"/>
    <s v="0"/>
    <x v="0"/>
    <s v="מגזר יהודי"/>
    <s v="דרום"/>
    <m/>
  </r>
  <r>
    <s v="00022009"/>
    <x v="2820"/>
    <s v="ליאור עמר"/>
    <x v="3243"/>
    <n v="62"/>
    <m/>
    <s v="קריאת שירות- מגדלאור"/>
    <m/>
    <m/>
    <s v="מערכות הפעלה"/>
    <s v="תמיכה טכנית"/>
    <s v="הורדת מסמך"/>
    <s v="מוריד קבצים ולא יודע לאן יורד - מבדיקה נמצא כי סך הכל היה צורך למיין לפי תאריך והכל בסדר"/>
    <s v="סגור"/>
    <m/>
    <d v="2019-08-08T13:14:00"/>
    <d v="2019-08-08T13:14:00"/>
    <x v="64"/>
    <x v="8"/>
    <x v="0"/>
    <s v="טלפון"/>
    <s v="מגדל אור"/>
    <s v="0"/>
    <x v="0"/>
    <s v="מגזר יהודי"/>
    <s v="דרום"/>
    <m/>
  </r>
  <r>
    <s v="00022201"/>
    <x v="2820"/>
    <s v="תמי טיירי"/>
    <x v="3243"/>
    <n v="62"/>
    <m/>
    <s v="קריאת שירות- מגדלאור"/>
    <m/>
    <m/>
    <s v="גלישה באינטרנט"/>
    <s v="תמיכה טכנית"/>
    <s v="הורדת דרופבוקס"/>
    <s v="הוריד דרופבוקס ולא הצליח להגדיר שם את המייל שלו כנראה יש בעיה עם הסיסמה שלא הצליח להיכנס. צריך להתחבר מרחוק וגם ליצור קיצור דרך לשולחן העבודה. יבגני: התקנתי DROPBOX במחשב אבל לא מצאתי באיזה חשבון מוגדר טלפון ליברתי אם GMAIL ולא ראיתי קבצים ובחשבון רגיל של DROPBOX גם לא ראיתי הסברתי שכנראה צריך לנתק טלפון ולחבר מחדש"/>
    <s v="סגור"/>
    <m/>
    <d v="2019-08-25T16:10:00"/>
    <d v="2019-08-26T13:54:00"/>
    <x v="64"/>
    <x v="8"/>
    <x v="1328"/>
    <s v="טלפון"/>
    <s v="מגדל אור"/>
    <s v="0"/>
    <x v="0"/>
    <s v="מגזר יהודי"/>
    <s v="דרום"/>
    <m/>
  </r>
  <r>
    <s v="00022228"/>
    <x v="2820"/>
    <s v="ליאור עמר"/>
    <x v="3243"/>
    <n v="62"/>
    <m/>
    <s v="קריאת שירות- מגדלאור"/>
    <m/>
    <m/>
    <s v="טלפונים סלולריים"/>
    <s v="אייפון"/>
    <s v="גיבוי בענן"/>
    <s v="הורדה והתקנה של אייקלאוד ודרופבוקס"/>
    <s v="סגור"/>
    <m/>
    <d v="2019-08-27T15:15:00"/>
    <d v="2019-08-27T15:15:00"/>
    <x v="64"/>
    <x v="8"/>
    <x v="0"/>
    <s v="טלפון"/>
    <s v="מגדל אור"/>
    <s v="0"/>
    <x v="0"/>
    <s v="מגזר יהודי"/>
    <s v="דרום"/>
    <m/>
  </r>
  <r>
    <s v="00022245"/>
    <x v="2820"/>
    <s v="יבגני יגודין"/>
    <x v="3243"/>
    <n v="62"/>
    <m/>
    <s v="קריאת שירות- מגדלאור"/>
    <m/>
    <m/>
    <s v="תוכנות"/>
    <s v="מידע כללי"/>
    <s v="פותח קובץ שמע ולא שומ כלום"/>
    <s v="עוצמת קול בנגן 5%"/>
    <s v="סגור"/>
    <m/>
    <d v="2019-08-28T13:55:00"/>
    <d v="2019-08-28T13:55:00"/>
    <x v="64"/>
    <x v="8"/>
    <x v="0"/>
    <s v="טלפון"/>
    <s v="מגדל אור"/>
    <s v="0"/>
    <x v="0"/>
    <s v="מגזר יהודי"/>
    <s v="דרום"/>
    <m/>
  </r>
  <r>
    <s v="00022358"/>
    <x v="2820"/>
    <s v="יבגני יגודין"/>
    <x v="3243"/>
    <n v="62"/>
    <m/>
    <s v="קריאת שירות- מגדלאור"/>
    <m/>
    <m/>
    <s v="תוכנות"/>
    <s v="מידע כללי"/>
    <s v="להגדיר ICLOUD לסנכרון אם אוטלוק"/>
    <s v="ניסיתי להגדיר אבל הוא לא עבד אם אוטלוק ניסיתי למחוק ולהגדיר מחדש ולא עזר המלצתי לחשוב על שדרוג מחשב לחלונות 10"/>
    <s v="סגור"/>
    <m/>
    <d v="2019-09-09T15:19:00"/>
    <d v="2019-09-09T15:19:00"/>
    <x v="65"/>
    <x v="8"/>
    <x v="0"/>
    <s v="טלפון"/>
    <s v="מגדל אור"/>
    <s v="0"/>
    <x v="0"/>
    <s v="מגזר יהודי"/>
    <s v="דרום"/>
    <m/>
  </r>
  <r>
    <s v="00022407"/>
    <x v="2820"/>
    <s v="ליאור עמר"/>
    <x v="3243"/>
    <n v="62"/>
    <m/>
    <s v="קריאת שירות- מגדלאור"/>
    <m/>
    <m/>
    <s v="מערכות הפעלה"/>
    <s v="הדרכה"/>
    <s v="מחשב לא עולה"/>
    <s v="טוען שמחב לא עולה ותוכנה לא מדברת, אין חיבור מרחוק - הוסבר שלא ניתן לעזור בצורה הזו , יתכן שאין אינטרנט"/>
    <s v="סגור"/>
    <m/>
    <d v="2019-09-15T14:43:00"/>
    <d v="2019-09-15T14:43:00"/>
    <x v="65"/>
    <x v="8"/>
    <x v="0"/>
    <s v="טלפון"/>
    <s v="מגדל אור"/>
    <s v="0"/>
    <x v="0"/>
    <s v="מגזר יהודי"/>
    <s v="דרום"/>
    <m/>
  </r>
  <r>
    <s v="00022411"/>
    <x v="2820"/>
    <s v="יבגני יגודין"/>
    <x v="3243"/>
    <n v="62"/>
    <m/>
    <s v="קריאת שירות- מגדלאור"/>
    <m/>
    <m/>
    <s v="מערכות הפעלה"/>
    <s v="תמיכה טכנית"/>
    <s v="לגבות דברים לפני התקנה מחדש"/>
    <s v="עשיתי גיבוי אבל מפני שאין כונן חיצוני אז גיבוי בכונן C"/>
    <s v="סגור"/>
    <m/>
    <d v="2019-09-16T10:21:00"/>
    <d v="2019-09-16T10:21:00"/>
    <x v="65"/>
    <x v="8"/>
    <x v="0"/>
    <s v="טלפון"/>
    <s v="מגדל אור"/>
    <s v="0"/>
    <x v="0"/>
    <s v="מגזר יהודי"/>
    <s v="דרום"/>
    <m/>
  </r>
  <r>
    <s v="00022473"/>
    <x v="2820"/>
    <s v="תמי טיירי"/>
    <x v="3243"/>
    <n v="62"/>
    <m/>
    <s v="קריאת שירות- מגדלאור"/>
    <m/>
    <m/>
    <s v="מערכות הפעלה"/>
    <s v="תמיכה טכנית"/>
    <s v="דיסק קשיח"/>
    <s v="בהמשך לשיחה של יעקב עם יבגני. דיברתי עם ארז מגעש והמלצנו להתקין למחשב כונן c ssd 240 g&quot;b לפחות. ולהתקין עליו את windows"/>
    <s v="סגור"/>
    <m/>
    <d v="2019-09-22T14:57:00"/>
    <d v="2019-09-22T14:57:00"/>
    <x v="65"/>
    <x v="8"/>
    <x v="0"/>
    <s v="טלפון"/>
    <s v="מגדל אור"/>
    <s v="0"/>
    <x v="0"/>
    <s v="מגזר יהודי"/>
    <s v="דרום"/>
    <m/>
  </r>
  <r>
    <s v="00022659"/>
    <x v="2820"/>
    <s v="יבגני יגודין"/>
    <x v="3243"/>
    <n v="62"/>
    <m/>
    <s v="קריאת שירות- מגדלאור"/>
    <m/>
    <m/>
    <s v="מערכות הפעלה"/>
    <s v="תמיכה טכנית"/>
    <s v="בגעש עשו לו שדרוג למחשב"/>
    <s v="עכשיו אין גישה חומר ישן שנמצא בכונן F ניסיתי לתקן הרשאות אבל ללא הצלחה הסברתי מה ואיפה לא ממש בטוח שהוא הבין בקשר לגישה לכונן הוא צריך לדבר אם ארז"/>
    <s v="סגור"/>
    <m/>
    <d v="2019-10-27T14:53:00"/>
    <d v="2019-10-27T14:53:00"/>
    <x v="66"/>
    <x v="8"/>
    <x v="0"/>
    <s v="טלפון"/>
    <s v="מגדל אור"/>
    <s v="0"/>
    <x v="0"/>
    <s v="מגזר יהודי"/>
    <s v="דרום"/>
    <m/>
  </r>
  <r>
    <s v="00023413"/>
    <x v="2820"/>
    <s v="ליאור עמר"/>
    <x v="3243"/>
    <n v="62"/>
    <m/>
    <s v="קריאת שירות- מגדלאור"/>
    <m/>
    <m/>
    <s v="מערכות הפעלה"/>
    <s v="תמיכה טכנית"/>
    <s v="העתקת קבצים"/>
    <s v="לבקשת יעקב בוצע העתקת של קבצי שולחן העבודה לבודה לבודה לבודה לבודה לבודה לכנן חיצוני"/>
    <s v="סגור"/>
    <m/>
    <d v="2020-01-12T11:50:00"/>
    <d v="2020-01-12T11:50:00"/>
    <x v="68"/>
    <x v="2"/>
    <x v="0"/>
    <s v="טלפון"/>
    <s v="מגדל אור"/>
    <s v="0"/>
    <x v="0"/>
    <s v="מגזר יהודי"/>
    <s v="דרום"/>
    <m/>
  </r>
  <r>
    <s v="00024615"/>
    <x v="2820"/>
    <s v="ליאור עמר"/>
    <x v="3243"/>
    <n v="62"/>
    <m/>
    <s v="קריאת שירות- ביטוח לאומי"/>
    <m/>
    <m/>
    <s v="גלישה באינטרנט"/>
    <s v="תמיכה טכנית"/>
    <s v="כניסה לאזור האישי ביטוח לאומי"/>
    <s v="קיבל מייל ומנסה להיכנס לאזור האישי - הדרכתי ועברתי איתו סיום הזדהות וקבלת פרטי כניסה"/>
    <s v="סגור"/>
    <m/>
    <d v="2020-04-16T13:11:00"/>
    <d v="2020-04-16T13:11:00"/>
    <x v="3"/>
    <x v="2"/>
    <x v="0"/>
    <s v="טלפון"/>
    <s v="מגדל אור"/>
    <s v="0"/>
    <x v="0"/>
    <s v="מגזר יהודי"/>
    <s v="דרום"/>
    <m/>
  </r>
  <r>
    <s v="00024867"/>
    <x v="2820"/>
    <s v="יבגני יגודין"/>
    <x v="3243"/>
    <n v="62"/>
    <m/>
    <s v="קריאת שירות- מגדלאור"/>
    <m/>
    <m/>
    <s v="Office"/>
    <s v="תמיכה טכנית"/>
    <s v="לא מגיע לקבצים מצורפים"/>
    <s v="חלק של קבצים מצורפים מצומצם צריך ללחוץ רווח להרחיב אותו בנוסף הגדרתי טיפול בקבצים מצורפים לאקסל ווארד לפתוח קבצים מצורפים במצב רגיל ובאוטלוק הגדרתי לא להשתמש בתצוגה מקדימה לימדתי לפתוח קובץ מצורף"/>
    <s v="סגור"/>
    <m/>
    <d v="2020-04-30T10:30:00"/>
    <d v="2020-04-30T10:30:00"/>
    <x v="3"/>
    <x v="2"/>
    <x v="0"/>
    <s v="טלפון"/>
    <s v="מגדל אור"/>
    <s v="0"/>
    <x v="0"/>
    <s v="מגזר יהודי"/>
    <s v="דרום"/>
    <m/>
  </r>
  <r>
    <s v="00024868"/>
    <x v="2820"/>
    <s v="יבגני יגודין"/>
    <x v="3243"/>
    <n v="62"/>
    <m/>
    <s v="קריאת שירות- ביטוח לאומי"/>
    <m/>
    <m/>
    <s v="גלישה באינטרנט"/>
    <s v="תמיכה טכנית"/>
    <s v="להיכנס לאזור אישי"/>
    <s v="לא מצליח להיכנס אם קוד חד פעמי מנסה להיכנס דרך חיפוש ובאצם לא יודע לאיפה הגיע לימדתי ליצור קיצור לאצר על שולחן עבודה בסוףהוא לא מבין מה עושה לוחץ דברים לפי איזה טבנית אבל לא יודע איפה נמצא בסוף עזרתי אתר ביקש לאמת אימייל ומספר טלפון ולבדוק פרטים אישיים עזרתי לבדוק בדקתי בקשה לאבטלה"/>
    <s v="סגור"/>
    <m/>
    <d v="2020-04-30T10:56:00"/>
    <d v="2020-04-30T13:03:00"/>
    <x v="3"/>
    <x v="2"/>
    <x v="820"/>
    <s v="טלפון"/>
    <s v="מגדל אור"/>
    <s v="0"/>
    <x v="0"/>
    <s v="מגזר יהודי"/>
    <s v="דרום"/>
    <m/>
  </r>
  <r>
    <s v="00025013"/>
    <x v="2820"/>
    <s v="יבגני יגודין"/>
    <x v="3243"/>
    <n v="62"/>
    <m/>
    <s v="קריאת שירות- מגדלאור"/>
    <m/>
    <m/>
    <s v="תוכנת קורא מסך"/>
    <s v="nvda"/>
    <s v="MVDA עיבד תוסף של צג"/>
    <s v="הוא עשה עדכון וגרסה חדשה לא תומכת התוספים ישנים התקנתי גרסה קודמת בדפדפן לא מצליח להגיע לשורת כתובת קונטרול L מביא לשורת כתובת רק לא מקריא נכון"/>
    <s v="סגור"/>
    <m/>
    <d v="2020-05-06T14:27:00"/>
    <d v="2020-05-06T14:27:00"/>
    <x v="71"/>
    <x v="2"/>
    <x v="0"/>
    <s v="טלפון"/>
    <s v="מגדל אור"/>
    <s v="0"/>
    <x v="0"/>
    <s v="מגזר יהודי"/>
    <s v="דרום"/>
    <m/>
  </r>
  <r>
    <s v="00025300"/>
    <x v="2820"/>
    <s v="עדי נתן"/>
    <x v="3243"/>
    <n v="62"/>
    <m/>
    <s v="קריאת שירות- מגדלאור"/>
    <m/>
    <m/>
    <s v="טלפונים סלולריים"/>
    <s v="אייפון"/>
    <s v="העברת נתונים בין שני אייפונים"/>
    <s v="רכש אייפון חדש se20. העביר נתונים ואפליקציות ע&quot;י הצמדת שני המכשירים. לא מקבל התראות בחלק מהאפליקציות במכשיר החדש. המלצתי לפתוח כל אפליקציה ולאשר ידנית קבלת עדכונים. אם לא עובד, להסיר ולהתקין את האפליקציות שלא שולחות עדכונים. במידה ושתי האופציות לא יעזרו, לבצע התקנה ידנת של המכשיר."/>
    <s v="סגור"/>
    <m/>
    <d v="2020-05-24T11:18:00"/>
    <d v="2020-05-24T11:18:00"/>
    <x v="71"/>
    <x v="2"/>
    <x v="0"/>
    <s v="טלפון"/>
    <s v="מגדל אור"/>
    <s v="0"/>
    <x v="0"/>
    <s v="מגזר יהודי"/>
    <s v="דרום"/>
    <m/>
  </r>
  <r>
    <s v="00025306"/>
    <x v="2820"/>
    <s v="תמי טיירי"/>
    <x v="3243"/>
    <n v="62"/>
    <m/>
    <s v="קריאת שירות- מגדלאור"/>
    <m/>
    <m/>
    <s v="טלפונים סלולריים"/>
    <s v="אייפון"/>
    <s v="איפון s e חדש"/>
    <s v="ב&quot;סד רכש איפון s e חדש. לדבריו. יש לו שני סימים על שני המכשירים על האיפון 6s הקודם ועל המכשיר החדש. ביקשתי שיגדיר שהסים הראשי יהיה על האיפון החדש. בנוסף, הסברתי שווצאפ יכול להיות מוגדר רק על מכשיר אחד. בדקנו שתמיד הקרא עידכונים פעיל."/>
    <s v="סגור"/>
    <m/>
    <d v="2020-05-24T14:35:00"/>
    <d v="2020-05-24T14:35:00"/>
    <x v="71"/>
    <x v="2"/>
    <x v="0"/>
    <s v="טלפון"/>
    <s v="מגדל אור"/>
    <s v="0"/>
    <x v="0"/>
    <s v="מגזר יהודי"/>
    <s v="דרום"/>
    <m/>
  </r>
  <r>
    <s v="00025376"/>
    <x v="2820"/>
    <s v="אכראם טאטור"/>
    <x v="3243"/>
    <n v="62"/>
    <m/>
    <s v="קריאת שירות- מגדלאור"/>
    <m/>
    <m/>
    <s v="מערכות הפעלה"/>
    <s v="הדרכה"/>
    <s v="חילוץ קובץ"/>
    <s v="הורדתי תוכנת winRaR ולימדתי איך לחלץ קובץ ואיך להעתיק אותו למיילסטון. ואיך ליצור תקיה חדשה"/>
    <s v="סגור"/>
    <m/>
    <d v="2020-05-27T11:26:00"/>
    <d v="2020-05-27T11:26:00"/>
    <x v="71"/>
    <x v="2"/>
    <x v="0"/>
    <s v="טלפון"/>
    <s v="מגדל אור"/>
    <s v="0"/>
    <x v="0"/>
    <s v="מגזר יהודי"/>
    <s v="דרום"/>
    <m/>
  </r>
  <r>
    <s v="00025390"/>
    <x v="2820"/>
    <s v="אכראם טאטור"/>
    <x v="3243"/>
    <n v="62"/>
    <m/>
    <s v="קריאת שירות- מגדלאור"/>
    <m/>
    <m/>
    <s v="מערכות הפעלה"/>
    <s v="תמיכה טכנית"/>
    <s v="ביטול סימון קובץ"/>
    <s v="בבדיקה טופל ע&quot;י ctrl+space"/>
    <s v="סגור"/>
    <m/>
    <d v="2020-05-27T15:22:00"/>
    <d v="2020-05-27T15:32:00"/>
    <x v="71"/>
    <x v="2"/>
    <x v="90"/>
    <s v="טלפון"/>
    <s v="מגדל אור"/>
    <s v="0"/>
    <x v="0"/>
    <s v="מגזר יהודי"/>
    <s v="דרום"/>
    <m/>
  </r>
  <r>
    <s v="00025399"/>
    <x v="2820"/>
    <s v="יבגני יגודין"/>
    <x v="3243"/>
    <n v="62"/>
    <m/>
    <s v="קריאת שירות- מגדלאור"/>
    <m/>
    <m/>
    <s v="מערכות הפעלה"/>
    <s v="תמיכה טכנית"/>
    <s v="לא מצליח להעביק קבצים מיילסטון"/>
    <s v="מנסה לסמן אם קונטרול רווח מסמנים הכל אם קונטרול A"/>
    <s v="סגור"/>
    <m/>
    <d v="2020-05-31T10:06:00"/>
    <d v="2020-05-31T10:06:00"/>
    <x v="71"/>
    <x v="2"/>
    <x v="0"/>
    <s v="טלפון"/>
    <s v="מגדל אור"/>
    <s v="0"/>
    <x v="0"/>
    <s v="מגזר יהודי"/>
    <s v="דרום"/>
    <m/>
  </r>
  <r>
    <s v="00025440"/>
    <x v="2820"/>
    <s v="תמי טיירי"/>
    <x v="3243"/>
    <n v="62"/>
    <m/>
    <s v="קריאת שירות- מגדלאור"/>
    <m/>
    <m/>
    <s v="מערכות הפעלה"/>
    <s v="הדרכה"/>
    <s v="גיבוי כרטיס"/>
    <s v="בס&quot;ד מעוניין לגבות את כרטיס הזיכרון החדש שלו. הסברתי את כל תהליך הגיבוי ופתיחת תקיה."/>
    <s v="סגור"/>
    <m/>
    <d v="2020-06-02T11:16:00"/>
    <d v="2020-06-02T11:16:00"/>
    <x v="42"/>
    <x v="2"/>
    <x v="0"/>
    <s v="טלפון"/>
    <s v="מגדל אור"/>
    <s v="0"/>
    <x v="0"/>
    <s v="מגזר יהודי"/>
    <s v="דרום"/>
    <m/>
  </r>
  <r>
    <s v="00025442"/>
    <x v="2820"/>
    <s v="פאדי שקור"/>
    <x v="3243"/>
    <n v="62"/>
    <m/>
    <s v="קריאת שירות- מגדלאור"/>
    <m/>
    <m/>
    <s v="מיילסטון/EVO"/>
    <s v="הדרכה"/>
    <s v="גיבוי מיילסטון"/>
    <s v="הדרכתי אותו איך יעשה גיבוי על ידי העתקה והדבקה של כל הקבצים במיילסטון"/>
    <s v="סגור"/>
    <m/>
    <d v="2020-06-02T12:02:00"/>
    <d v="2020-06-02T12:02:00"/>
    <x v="42"/>
    <x v="2"/>
    <x v="0"/>
    <s v="טלפון"/>
    <s v="מגדל אור"/>
    <s v="0"/>
    <x v="0"/>
    <s v="מגזר יהודי"/>
    <s v="דרום"/>
    <m/>
  </r>
  <r>
    <s v="00025448"/>
    <x v="2820"/>
    <s v="אכראם טאטור"/>
    <x v="3243"/>
    <n v="62"/>
    <m/>
    <s v="קריאת שירות- מגדלאור"/>
    <m/>
    <m/>
    <s v="תוכנות"/>
    <s v="מידע כללי"/>
    <s v="העתקה/הדבקה"/>
    <s v="לא עובדת"/>
    <s v="סטנדרט - סגור"/>
    <m/>
    <d v="2020-06-02T16:42:00"/>
    <d v="2020-06-03T10:21:00"/>
    <x v="42"/>
    <x v="2"/>
    <x v="852"/>
    <s v="טלפון"/>
    <s v="מגדל אור"/>
    <s v="0"/>
    <x v="0"/>
    <s v="מגזר יהודי"/>
    <s v="דרום"/>
    <m/>
  </r>
  <r>
    <s v="00025480"/>
    <x v="2820"/>
    <s v="יבגני יגודין"/>
    <x v="3243"/>
    <n v="62"/>
    <m/>
    <s v="קריאת שירות- מגדלאור"/>
    <m/>
    <m/>
    <s v="ציוד היקפי"/>
    <m/>
    <s v="לא מצליח להעתיק מידע מכרטיס זיכרון"/>
    <s v="מיילסטון מתנתק מהמחשב ברגע ניסיון קריאה הסברתי שכנראה יש בעיה בכרטיס בשביל לשמור נתונים צריך לפנות לטכנאי"/>
    <s v="סגור"/>
    <m/>
    <d v="2020-06-04T15:59:00"/>
    <d v="2020-06-04T15:59:00"/>
    <x v="42"/>
    <x v="2"/>
    <x v="0"/>
    <s v="טלפון"/>
    <s v="מגדל אור"/>
    <s v="0"/>
    <x v="0"/>
    <s v="מגזר יהודי"/>
    <s v="דרום"/>
    <m/>
  </r>
  <r>
    <s v="00025634"/>
    <x v="2820"/>
    <s v="אכראם טאטור"/>
    <x v="3243"/>
    <n v="62"/>
    <m/>
    <s v="קריאת שירות- מגדלאור"/>
    <m/>
    <m/>
    <s v="Zoom"/>
    <s v="מחשב"/>
    <s v="התקנת זום על מחשב"/>
    <s v="התקנתי+הדרכתי"/>
    <s v="סגור"/>
    <m/>
    <d v="2020-06-15T11:34:00"/>
    <d v="2020-06-15T11:34:00"/>
    <x v="42"/>
    <x v="2"/>
    <x v="0"/>
    <s v="טלפון"/>
    <s v="מגדל אור"/>
    <s v="0"/>
    <x v="0"/>
    <s v="מגזר יהודי"/>
    <s v="דרום"/>
    <m/>
  </r>
  <r>
    <s v="00025635"/>
    <x v="2820"/>
    <s v="אכראם טאטור"/>
    <x v="3243"/>
    <n v="62"/>
    <m/>
    <s v="קריאת שירות- מגדלאור"/>
    <m/>
    <m/>
    <s v="תוכנת קורא מסך"/>
    <s v="nvda"/>
    <s v="החזרת NVDA לגרסה ישנה"/>
    <s v="טופל, הותקנה גרסה 2019.2.1"/>
    <s v="סגור"/>
    <m/>
    <d v="2020-06-15T11:36:00"/>
    <d v="2020-06-15T15:58:00"/>
    <x v="42"/>
    <x v="2"/>
    <x v="2770"/>
    <s v="טלפון"/>
    <s v="מגדל אור"/>
    <s v="0"/>
    <x v="0"/>
    <s v="מגזר יהודי"/>
    <s v="דרום"/>
    <m/>
  </r>
  <r>
    <s v="00025653"/>
    <x v="2820"/>
    <s v="אכראם טאטור"/>
    <x v="3243"/>
    <n v="62"/>
    <m/>
    <s v="קריאת שירות- מגדלאור"/>
    <m/>
    <m/>
    <s v="מערכות הפעלה"/>
    <s v="תמיכה טכנית"/>
    <s v="לא מוצא כונן C"/>
    <s v="עזרתי בשליטה מרחוק"/>
    <s v="סגור"/>
    <m/>
    <d v="2020-06-16T10:36:00"/>
    <d v="2020-06-16T10:36:00"/>
    <x v="42"/>
    <x v="2"/>
    <x v="0"/>
    <s v="טלפון"/>
    <s v="מגדל אור"/>
    <s v="0"/>
    <x v="0"/>
    <s v="מגזר יהודי"/>
    <s v="דרום"/>
    <m/>
  </r>
  <r>
    <s v="00025714"/>
    <x v="2820"/>
    <s v="יבגני יגודין"/>
    <x v="3243"/>
    <n v="62"/>
    <m/>
    <s v="קריאת שירות- מגדלאור"/>
    <m/>
    <m/>
    <s v="תוכנת קורא מסך"/>
    <s v="nvda"/>
    <s v="רוצה לעדכן NVDA"/>
    <s v="הסברתי שיכולה להיות בעיה אם מנוע דיבור ולא כדאי לעדכן כרגע"/>
    <s v="סגור"/>
    <m/>
    <d v="2020-06-18T14:02:00"/>
    <d v="2020-06-18T14:02:00"/>
    <x v="42"/>
    <x v="2"/>
    <x v="0"/>
    <s v="טלפון"/>
    <s v="מגדל אור"/>
    <s v="0"/>
    <x v="0"/>
    <s v="מגזר יהודי"/>
    <s v="דרום"/>
    <m/>
  </r>
  <r>
    <s v="00025745"/>
    <x v="2820"/>
    <s v="אכראם טאטור"/>
    <x v="3243"/>
    <n v="62"/>
    <m/>
    <s v="קריאת שירות- מגדלאור"/>
    <m/>
    <m/>
    <s v="Office"/>
    <s v="תמיכה טכנית"/>
    <s v="הוצאת סמל על שולחן העבודה"/>
    <s v="טופל ע&quot;י פאדי. והתקשר אליי כדי להגיד לי שהסתדר"/>
    <s v="סגור"/>
    <m/>
    <d v="2020-06-22T09:43:00"/>
    <d v="2020-06-22T09:43:00"/>
    <x v="42"/>
    <x v="2"/>
    <x v="0"/>
    <s v="טלפון"/>
    <s v="מגדל אור"/>
    <s v="0"/>
    <x v="0"/>
    <s v="מגזר יהודי"/>
    <s v="דרום"/>
    <m/>
  </r>
  <r>
    <s v="00026005"/>
    <x v="2820"/>
    <s v="אכראם טאטור"/>
    <x v="3243"/>
    <n v="62"/>
    <m/>
    <s v="קריאת שירות- מגדלאור"/>
    <m/>
    <m/>
    <s v="Office"/>
    <s v="תמיכה טכנית"/>
    <s v="פתיחת קובץ וורד"/>
    <s v="הסברתי איך להעתיק חומר מהמייל ולפתוח קובץ וורד ולהדביק בתוכו"/>
    <s v="סגור"/>
    <m/>
    <d v="2020-07-08T11:47:00"/>
    <d v="2020-07-08T11:47:00"/>
    <x v="72"/>
    <x v="2"/>
    <x v="0"/>
    <s v="טלפון"/>
    <s v="מגדל אור"/>
    <s v="0"/>
    <x v="0"/>
    <s v="מגזר יהודי"/>
    <s v="דרום"/>
    <m/>
  </r>
  <r>
    <s v="00026054"/>
    <x v="2820"/>
    <s v="ליאור עמר"/>
    <x v="3243"/>
    <n v="62"/>
    <m/>
    <s v="קריאת שירות- מגדלאור"/>
    <m/>
    <m/>
    <s v="תוכנות"/>
    <s v="מידע כללי"/>
    <s v="התקנת גולדוויב"/>
    <s v="סיוע בהתקנה של גולדוויב"/>
    <s v="סגור"/>
    <m/>
    <d v="2020-07-12T10:31:00"/>
    <d v="2020-07-12T10:31:00"/>
    <x v="72"/>
    <x v="2"/>
    <x v="0"/>
    <s v="טלפון"/>
    <s v="מגדל אור"/>
    <s v="0"/>
    <x v="0"/>
    <s v="מגזר יהודי"/>
    <s v="דרום"/>
    <m/>
  </r>
  <r>
    <s v="00026074"/>
    <x v="2820"/>
    <s v="אכראם טאטור"/>
    <x v="3243"/>
    <n v="62"/>
    <m/>
    <s v="קריאת שירות- מגדלאור"/>
    <m/>
    <m/>
    <s v="גלישה באינטרנט"/>
    <s v="תמיכה טכנית"/>
    <s v="העברת מועדפים מדפדפן לדפדפן"/>
    <s v="עשיתי תהליך הייבוא ללא הצלחה טופל"/>
    <s v="סגור"/>
    <m/>
    <d v="2020-07-12T18:10:00"/>
    <d v="2020-07-13T16:01:00"/>
    <x v="72"/>
    <x v="2"/>
    <x v="2771"/>
    <s v="טלפון"/>
    <s v="מגדל אור"/>
    <s v="0"/>
    <x v="0"/>
    <s v="מגזר יהודי"/>
    <s v="דרום"/>
    <m/>
  </r>
  <r>
    <s v="00026097"/>
    <x v="2820"/>
    <s v="אכראם טאטור"/>
    <x v="3243"/>
    <n v="62"/>
    <m/>
    <s v="קריאת שירות- מגדלאור"/>
    <m/>
    <m/>
    <s v="גלישה באינטרנט"/>
    <s v="תמיכה טכנית"/>
    <s v="העברת כרטסיות"/>
    <s v="טופל"/>
    <s v="סגור"/>
    <m/>
    <d v="2020-07-13T15:41:00"/>
    <d v="2020-07-13T15:41:00"/>
    <x v="72"/>
    <x v="2"/>
    <x v="0"/>
    <s v="טלפון"/>
    <s v="מגדל אור"/>
    <s v="0"/>
    <x v="0"/>
    <s v="מגזר יהודי"/>
    <s v="דרום"/>
    <m/>
  </r>
  <r>
    <s v="00026108"/>
    <x v="2820"/>
    <s v="יבגני יגודין"/>
    <x v="3243"/>
    <n v="62"/>
    <m/>
    <s v="קריאת שירות- מגדלאור"/>
    <m/>
    <m/>
    <s v="גלישה באינטרנט"/>
    <s v="תמיכה טכנית"/>
    <s v="לא מצליח להוריד מסנדספייס"/>
    <s v="גוגל חרום לא פותח הורדה לא מוצא מעודפים סידרתי מעודפים הגדרתי פיירפוקס כדפדפן בררת מחדל"/>
    <s v="סגור"/>
    <m/>
    <d v="2020-07-14T11:36:00"/>
    <d v="2020-07-14T11:36:00"/>
    <x v="72"/>
    <x v="2"/>
    <x v="0"/>
    <s v="טלפון"/>
    <s v="מגדל אור"/>
    <s v="0"/>
    <x v="0"/>
    <s v="מגזר יהודי"/>
    <s v="דרום"/>
    <m/>
  </r>
  <r>
    <s v="00026337"/>
    <x v="2820"/>
    <s v="ליאור עמר"/>
    <x v="3243"/>
    <n v="62"/>
    <m/>
    <s v="קריאת שירות- מגדלאור"/>
    <m/>
    <m/>
    <s v="Office"/>
    <s v="תמיכה טכנית"/>
    <s v="הקראה של אנשי האאוטלוק"/>
    <s v="משתמש בקולפיקס ולא מקבל הקראה"/>
    <s v="סגור"/>
    <m/>
    <d v="2020-07-29T15:32:00"/>
    <d v="2020-07-29T15:32:00"/>
    <x v="72"/>
    <x v="2"/>
    <x v="0"/>
    <s v="טלפון"/>
    <s v="מגדל אור"/>
    <s v="0"/>
    <x v="0"/>
    <s v="מגזר יהודי"/>
    <s v="דרום"/>
    <m/>
  </r>
  <r>
    <s v="00026743"/>
    <x v="2820"/>
    <s v="ליאור עמר"/>
    <x v="3243"/>
    <n v="62"/>
    <m/>
    <s v="קריאת שירות- מגדלאור"/>
    <m/>
    <m/>
    <s v="תוכנת קורא מסך"/>
    <s v="nvda"/>
    <s v="מעוניין לעדכן NVDA"/>
    <s v="רוצה לדעת אם כדאי לעדכן אם הכל יעבוד - בבדיקה עם יבגני לעדכן עם דרייבר מהענן"/>
    <s v="סגור"/>
    <m/>
    <d v="2020-09-01T15:23:00"/>
    <d v="2020-09-01T15:25:00"/>
    <x v="74"/>
    <x v="2"/>
    <x v="59"/>
    <s v="טלפון"/>
    <s v="מגדל אור"/>
    <s v="0"/>
    <x v="0"/>
    <s v="מגזר יהודי"/>
    <s v="דרום"/>
    <m/>
  </r>
  <r>
    <s v="00026803"/>
    <x v="2820"/>
    <s v="אכראם טאטור"/>
    <x v="3243"/>
    <n v="62"/>
    <m/>
    <s v="קריאת שירות- מגדלאור"/>
    <m/>
    <m/>
    <s v="גלישה באינטרנט"/>
    <s v="מידע כללי"/>
    <s v="עזרה בהורדת מסנך בfierfoz"/>
    <s v="הדרכתי"/>
    <s v="סגור"/>
    <m/>
    <d v="2020-09-06T13:12:00"/>
    <d v="2020-09-06T13:12:00"/>
    <x v="74"/>
    <x v="2"/>
    <x v="0"/>
    <s v="טלפון"/>
    <s v="מגדל אור"/>
    <s v="0"/>
    <x v="0"/>
    <s v="מגזר יהודי"/>
    <s v="דרום"/>
    <m/>
  </r>
  <r>
    <s v="00026806"/>
    <x v="2820"/>
    <s v="אכראם טאטור"/>
    <x v="3243"/>
    <n v="62"/>
    <m/>
    <s v="קריאת שירות- מגדלאור"/>
    <m/>
    <m/>
    <s v="תוכנת סריקה"/>
    <s v="fine reader"/>
    <s v="סריקת קובץ PDF לWORD"/>
    <s v="הדרכתי"/>
    <s v="סגור"/>
    <m/>
    <d v="2020-09-06T14:27:00"/>
    <d v="2020-09-06T14:27:00"/>
    <x v="74"/>
    <x v="2"/>
    <x v="0"/>
    <s v="טלפון"/>
    <s v="מגדל אור"/>
    <s v="0"/>
    <x v="0"/>
    <s v="מגזר יהודי"/>
    <s v="דרום"/>
    <m/>
  </r>
  <r>
    <s v="00026807"/>
    <x v="2820"/>
    <s v="יבגני יגודין"/>
    <x v="3243"/>
    <n v="62"/>
    <m/>
    <s v="קריאת שירות- מגדלאור"/>
    <m/>
    <m/>
    <s v="Office"/>
    <s v="תמיכה טכנית"/>
    <s v="להפוך PDF לWORD"/>
    <s v="בשמירה לא זוכר איך עוברים בתיקיות עזרתי אבל לא נראה לי שהוא יעשה בפעם הבא, הוא מקליט ולא מוצא"/>
    <s v="סגור"/>
    <m/>
    <d v="2020-09-06T15:08:00"/>
    <d v="2020-09-06T15:08:00"/>
    <x v="74"/>
    <x v="2"/>
    <x v="0"/>
    <s v="טלפון"/>
    <s v="מגדל אור"/>
    <s v="0"/>
    <x v="0"/>
    <s v="מגזר יהודי"/>
    <s v="דרום"/>
    <m/>
  </r>
  <r>
    <s v="00027072"/>
    <x v="2820"/>
    <s v="פאדי שקור"/>
    <x v="3243"/>
    <n v="62"/>
    <m/>
    <s v="קריאת שירות- מגדלאור"/>
    <m/>
    <m/>
    <s v="טלפונים סלולריים"/>
    <s v="אייפון"/>
    <s v="ואטסאפ"/>
    <s v="יש לי שיחה עם 1300 הודעות מסומנות בכוכב לא מצליח להגיע להודעה הראשונה ניסיתי דרך גלילה בשלוש אצבעות וגם השתמשתי בסרגל הגלילה ללא הצלחה מה אפשר לעשות? אין מה לעשות לפי דעתי זה באג"/>
    <s v="סגור"/>
    <m/>
    <d v="2020-09-29T13:05:00"/>
    <d v="2020-09-29T13:05:00"/>
    <x v="74"/>
    <x v="2"/>
    <x v="0"/>
    <s v="טלפון"/>
    <s v="מגדל אור"/>
    <s v="0"/>
    <x v="0"/>
    <s v="מגזר יהודי"/>
    <s v="דרום"/>
    <m/>
  </r>
  <r>
    <s v="00027234"/>
    <x v="2820"/>
    <s v="יבגני יגודין"/>
    <x v="3243"/>
    <n v="62"/>
    <m/>
    <s v="קריאת שירות- מגדלאור"/>
    <m/>
    <m/>
    <s v="Office"/>
    <s v="תמיכה טכנית"/>
    <s v="איך למחוק מיילים עד תאריך מסוים?"/>
    <s v="להגיע למייל ראשון שרוצה להשאיר לרדת 1 מטה- שיפט אנד לסמן כולם עד סוף ולמחוק"/>
    <s v="סגור"/>
    <m/>
    <d v="2020-10-14T10:58:00"/>
    <d v="2020-10-14T10:58:00"/>
    <x v="11"/>
    <x v="2"/>
    <x v="0"/>
    <s v="טלפון"/>
    <s v="מגדל אור"/>
    <s v="0"/>
    <x v="0"/>
    <s v="מגזר יהודי"/>
    <s v="דרום"/>
    <m/>
  </r>
  <r>
    <s v="00027261"/>
    <x v="2820"/>
    <s v="אכראם טאטור"/>
    <x v="3243"/>
    <n v="62"/>
    <m/>
    <s v="קריאת שירות- מגדלאור"/>
    <m/>
    <m/>
    <s v="Office"/>
    <s v="הדרכה"/>
    <s v="הוצאת אייקון"/>
    <s v="הוצאתי בשליטה"/>
    <s v="סגור"/>
    <m/>
    <d v="2020-10-18T10:09:00"/>
    <d v="2020-10-18T10:09:00"/>
    <x v="11"/>
    <x v="2"/>
    <x v="0"/>
    <s v="טלפון"/>
    <s v="מגדל אור"/>
    <s v="0"/>
    <x v="0"/>
    <s v="מגזר יהודי"/>
    <s v="דרום"/>
    <m/>
  </r>
  <r>
    <s v="00027661"/>
    <x v="2820"/>
    <s v="אליאס סמרה"/>
    <x v="3243"/>
    <n v="62"/>
    <m/>
    <s v="קריאת שירות- מגדלאור"/>
    <m/>
    <m/>
    <s v="מערכות הפעלה"/>
    <s v="תמיכה טכנית"/>
    <s v="חידוש רשיון אנטיווירוס"/>
    <s v="חידשתי לו לאח אישור מניר ואישור ממקבל השירות באופן מפורש"/>
    <s v="סגור"/>
    <m/>
    <d v="2020-11-09T13:22:00"/>
    <d v="2020-11-09T13:22:00"/>
    <x v="43"/>
    <x v="2"/>
    <x v="0"/>
    <s v="טלפון"/>
    <s v="מגדל אור"/>
    <s v="0"/>
    <x v="0"/>
    <s v="מגזר יהודי"/>
    <s v="דרום"/>
    <m/>
  </r>
  <r>
    <s v="00027919"/>
    <x v="2820"/>
    <s v="ליאור עמר"/>
    <x v="3243"/>
    <n v="62"/>
    <m/>
    <s v="קריאת שירות- מגדלאור"/>
    <m/>
    <m/>
    <s v="מערכות הפעלה"/>
    <s v="תמיכה טכנית"/>
    <s v="חידוש רשיון אנטיוירוס"/>
    <s v="בהמשך לקריאה קודמת בוצע רכישת רשיון לאנטיוירוס למחשב השני - רכישה הורדה והתקנה"/>
    <s v="סגור"/>
    <m/>
    <d v="2020-11-26T16:18:00"/>
    <d v="2020-11-26T16:18:00"/>
    <x v="43"/>
    <x v="2"/>
    <x v="0"/>
    <s v="טלפון"/>
    <s v="מגדל אור"/>
    <s v="0"/>
    <x v="0"/>
    <s v="מגזר יהודי"/>
    <s v="דרום"/>
    <m/>
  </r>
  <r>
    <s v="00028518"/>
    <x v="2820"/>
    <s v="אכראם טאטור"/>
    <x v="3243"/>
    <n v="63"/>
    <m/>
    <s v="קריאת שירות- מגדלאור"/>
    <m/>
    <m/>
    <s v="Office"/>
    <s v="תמיכה טכנית"/>
    <s v="שמירת קובץ במקום אחר"/>
    <s v="הדרכתי"/>
    <s v="סגור"/>
    <m/>
    <d v="2020-12-20T18:11:00"/>
    <d v="2020-12-20T18:11:00"/>
    <x v="75"/>
    <x v="2"/>
    <x v="0"/>
    <s v="טלפון"/>
    <s v="מגדל אור"/>
    <s v="0"/>
    <x v="0"/>
    <s v="מגזר יהודי"/>
    <s v="דרום"/>
    <m/>
  </r>
  <r>
    <s v="00028528"/>
    <x v="2820"/>
    <s v="אכראם טאטור"/>
    <x v="3243"/>
    <n v="63"/>
    <m/>
    <s v="קריאת שירות-כללית"/>
    <m/>
    <m/>
    <s v="זימון תורים"/>
    <s v="אחר"/>
    <s v="חיסון קורונה"/>
    <s v="הרשמה&lt;לא קשור אלנו&gt;"/>
    <s v="סגור"/>
    <m/>
    <d v="2020-12-21T11:17:00"/>
    <d v="2020-12-21T11:17:00"/>
    <x v="75"/>
    <x v="2"/>
    <x v="0"/>
    <s v="טלפון"/>
    <s v="מגדל אור"/>
    <s v="0"/>
    <x v="0"/>
    <s v="מגזר יהודי"/>
    <s v="דרום"/>
    <m/>
  </r>
  <r>
    <s v="00028548"/>
    <x v="2820"/>
    <s v="אליאס סמרה"/>
    <x v="3243"/>
    <n v="63"/>
    <m/>
    <s v="קריאת שירות- מגדלאור"/>
    <m/>
    <m/>
    <s v="מערכות הפעלה"/>
    <s v="תמיכה טכנית"/>
    <s v="ניתוק TEAMVIWEOR"/>
    <s v="ניתקתי אותו כדי שגעש יתחברו אליו"/>
    <s v="סגור"/>
    <m/>
    <d v="2020-12-22T12:57:00"/>
    <d v="2020-12-22T12:57:00"/>
    <x v="75"/>
    <x v="2"/>
    <x v="0"/>
    <s v="טלפון"/>
    <s v="מגדל אור"/>
    <s v="0"/>
    <x v="0"/>
    <s v="מגזר יהודי"/>
    <s v="דרום"/>
    <m/>
  </r>
  <r>
    <s v="00028593"/>
    <x v="2820"/>
    <s v="ליאור עמר"/>
    <x v="3243"/>
    <n v="63"/>
    <m/>
    <s v="קריאת שירות- מגדלאור"/>
    <m/>
    <m/>
    <s v="מערכות הפעלה"/>
    <s v="תמיכה טכנית"/>
    <s v="העתק הדבק"/>
    <s v="כאשר מעתיק טקסט לא מצליח - מבצע פקודה שאני לא מכיר, הסברתי את אפשרות ההעתקה עם שיפט"/>
    <s v="סגור"/>
    <m/>
    <d v="2020-12-24T19:35:00"/>
    <d v="2020-12-24T19:35:00"/>
    <x v="75"/>
    <x v="2"/>
    <x v="0"/>
    <s v="טלפון"/>
    <s v="מגדל אור"/>
    <s v="0"/>
    <x v="0"/>
    <s v="מגזר יהודי"/>
    <s v="דרום"/>
    <m/>
  </r>
  <r>
    <s v="00028696"/>
    <x v="2820"/>
    <s v="ליאור עמר"/>
    <x v="3243"/>
    <n v="63"/>
    <m/>
    <s v="קריאת שירות- מגדלאור"/>
    <m/>
    <m/>
    <s v="Zoom"/>
    <s v="טלפון"/>
    <s v="התחברות לזום"/>
    <s v="טוען שנתקל בבעיות חיבור, הסברתי איך לבצע התחברות לחשבון"/>
    <s v="סגור"/>
    <m/>
    <d v="2020-12-31T12:22:00"/>
    <d v="2020-12-31T12:22:00"/>
    <x v="75"/>
    <x v="2"/>
    <x v="0"/>
    <s v="טלפון"/>
    <s v="מגדל אור"/>
    <s v="0"/>
    <x v="0"/>
    <s v="מגזר יהודי"/>
    <s v="דרום"/>
    <m/>
  </r>
  <r>
    <s v="00028824"/>
    <x v="2820"/>
    <s v="ליאור עמר"/>
    <x v="3243"/>
    <n v="63"/>
    <m/>
    <s v="קריאת שירות- מגדלאור"/>
    <m/>
    <m/>
    <s v="תוכנות"/>
    <s v="מידע כללי"/>
    <s v="תוכנה להמרת קבצי שמע"/>
    <s v="מנסה להתקין תוכנה להמרה - התקנתי ואיתרתי את קיצור הדרך."/>
    <s v="סגור"/>
    <m/>
    <d v="2021-01-10T12:55:00"/>
    <d v="2021-01-10T12:55:00"/>
    <x v="107"/>
    <x v="0"/>
    <x v="0"/>
    <s v="טלפון"/>
    <s v="מגדל אור"/>
    <s v="0"/>
    <x v="0"/>
    <s v="מגזר יהודי"/>
    <s v="דרום"/>
    <m/>
  </r>
  <r>
    <s v="00029130"/>
    <x v="2820"/>
    <s v="אכראם טאטור"/>
    <x v="3243"/>
    <n v="63"/>
    <m/>
    <s v="קריאת שירות- מגדלאור"/>
    <m/>
    <m/>
    <s v="מערכות הפעלה"/>
    <s v="תמיכה טכנית"/>
    <s v="סידור שולחן העבודה"/>
    <s v="לא הצלחתי להתחבר אליאס - טופל"/>
    <s v="סגור"/>
    <m/>
    <d v="2021-02-01T13:37:00"/>
    <d v="2021-02-01T17:37:00"/>
    <x v="108"/>
    <x v="0"/>
    <x v="2772"/>
    <s v="טלפון"/>
    <s v="מגדל אור"/>
    <s v="0"/>
    <x v="0"/>
    <s v="מגזר יהודי"/>
    <s v="דרום"/>
    <m/>
  </r>
  <r>
    <s v="00029188"/>
    <x v="2820"/>
    <s v="ליאור עמר"/>
    <x v="3243"/>
    <n v="63"/>
    <m/>
    <s v="קריאת שירות- מגדלאור"/>
    <m/>
    <m/>
    <s v="תוכנת סריקה"/>
    <s v="fine reader"/>
    <s v="המרת קבצים"/>
    <s v="מעוניין להמיר קובץ לוורד - בבדיקה מנסה להמיר קובץ תמונה - הסברתי שיש להמיר תחילה לPDF ולאחר מכן לוורד ביצעתי עדכון למערכת"/>
    <s v="סגור"/>
    <m/>
    <d v="2021-02-04T17:18:00"/>
    <d v="2021-02-04T17:18:00"/>
    <x v="108"/>
    <x v="0"/>
    <x v="0"/>
    <s v="טלפון"/>
    <s v="מגדל אור"/>
    <s v="0"/>
    <x v="0"/>
    <s v="מגזר יהודי"/>
    <s v="דרום"/>
    <m/>
  </r>
  <r>
    <s v="00029475"/>
    <x v="2820"/>
    <s v="ליאור עמר"/>
    <x v="3243"/>
    <n v="63"/>
    <m/>
    <s v="קריאת שירות- מגדלאור"/>
    <m/>
    <m/>
    <s v="ציוד היקפי"/>
    <m/>
    <s v="הדפסה"/>
    <s v="סיוע בהדפסת מסמך מהמייל שנפתח בדפדפן אדג'"/>
    <s v="סגור"/>
    <m/>
    <d v="2021-02-25T13:28:00"/>
    <d v="2021-02-25T13:28:00"/>
    <x v="108"/>
    <x v="0"/>
    <x v="0"/>
    <s v="טלפון"/>
    <s v="מגדל אור"/>
    <s v="0"/>
    <x v="0"/>
    <s v="מגזר יהודי"/>
    <s v="דרום"/>
    <m/>
  </r>
  <r>
    <s v="00029646"/>
    <x v="2820"/>
    <s v="אכראם טאטור"/>
    <x v="3243"/>
    <n v="63"/>
    <m/>
    <s v="קריאת שירות- מגדלאור"/>
    <m/>
    <m/>
    <s v="Office"/>
    <s v="תמיכה טכנית"/>
    <s v="יצר תקיה אך אינה מופיעה במכשירים האחרים"/>
    <s v="פתחנו במקומה תקיה אחרת, והתקיה החדשה עובדת"/>
    <s v="סגור"/>
    <m/>
    <d v="2021-03-14T10:15:00"/>
    <d v="2021-03-14T10:15:00"/>
    <x v="35"/>
    <x v="0"/>
    <x v="0"/>
    <s v="טלפון"/>
    <s v="מגדל אור"/>
    <s v="0"/>
    <x v="0"/>
    <s v="מגזר יהודי"/>
    <s v="דרום"/>
    <m/>
  </r>
  <r>
    <s v="00029677"/>
    <x v="2820"/>
    <s v="אכראם טאטור"/>
    <x v="3243"/>
    <n v="63"/>
    <m/>
    <s v="קריאת שירות- מגדלאור"/>
    <m/>
    <m/>
    <s v="Office"/>
    <s v="תמיכה טכנית"/>
    <s v="בעיה בפתיחת תקיה"/>
    <s v="עזרתי לא לשלוח קבצים בWhatsApp , יכול להיות בגלל שהקובץ מוגן הוא עושה את זה"/>
    <s v="סגור"/>
    <m/>
    <d v="2021-03-15T17:08:00"/>
    <d v="2021-03-15T17:54:00"/>
    <x v="35"/>
    <x v="0"/>
    <x v="730"/>
    <s v="טלפון"/>
    <s v="מגדל אור"/>
    <s v="0"/>
    <x v="0"/>
    <s v="מגזר יהודי"/>
    <s v="דרום"/>
    <m/>
  </r>
  <r>
    <s v="00030565"/>
    <x v="2820"/>
    <s v="אליאס סמרה"/>
    <x v="3243"/>
    <n v="63"/>
    <m/>
    <s v="קריאת שירות- מגדלאור"/>
    <m/>
    <m/>
    <s v="תוכנת סריקה"/>
    <s v="fine reader"/>
    <s v="המרה קובץ PDF"/>
    <s v="הדרכתי אותו איך להמיר קובץ PDF ל WORD"/>
    <s v="סגור"/>
    <m/>
    <d v="2021-06-01T18:49:00"/>
    <d v="2021-06-01T18:49:00"/>
    <x v="44"/>
    <x v="0"/>
    <x v="0"/>
    <s v="טלפון"/>
    <s v="מגדל אור"/>
    <s v="0"/>
    <x v="0"/>
    <s v="מגזר יהודי"/>
    <s v="דרום"/>
    <m/>
  </r>
  <r>
    <s v="00030713"/>
    <x v="2820"/>
    <s v="אליאס סמרה"/>
    <x v="3243"/>
    <n v="63"/>
    <m/>
    <s v="קריאת שירות- מגדלאור"/>
    <m/>
    <m/>
    <s v="תוכנת סריקה"/>
    <s v="fine reader"/>
    <s v="פינרידר לא מקריא קובץ PDF"/>
    <s v="יש הרבה בעיות עם התוכנה . עדכנתי וזה לא פתר את הבעיה איפסתי ועדיתיח תיקון דרך התוכנה וזה לא עזר מחיתי והתקנתי מחדש וזכם לא פתר את הבעיה המחשב אצלו מאוד איטי ואני חושב שיש בעיה במערכת ההפעלה"/>
    <s v="סגור"/>
    <m/>
    <d v="2021-06-10T14:53:00"/>
    <d v="2021-06-10T14:53:00"/>
    <x v="44"/>
    <x v="0"/>
    <x v="0"/>
    <s v="טלפון"/>
    <s v="מגדל אור"/>
    <s v="0"/>
    <x v="0"/>
    <s v="מגזר יהודי"/>
    <s v="דרום"/>
    <m/>
  </r>
  <r>
    <s v="00030761"/>
    <x v="2820"/>
    <s v="יבגני יגודין"/>
    <x v="3243"/>
    <n v="63"/>
    <m/>
    <s v="קריאת שירות- מגדלאור"/>
    <m/>
    <m/>
    <s v="תוכנת קורא מסך"/>
    <s v="nvda"/>
    <s v="NVDA לא מקריא"/>
    <s v="אליאס התקין קולפיקס מחדש אך לא הצליח להתקין רישיון סידרתי רישיון והתקנתי קולפיקס מחדש הגדרתי NVDA מחדש מקריא הכל חוץ מסמלי שולחן עבודה שעוברים אם אות ראשונה אבל מציג בברייל"/>
    <s v="סגור"/>
    <m/>
    <d v="2021-06-16T11:29:00"/>
    <d v="2021-06-16T11:29:00"/>
    <x v="44"/>
    <x v="0"/>
    <x v="0"/>
    <s v="טלפון"/>
    <s v="מגדל אור"/>
    <s v="0"/>
    <x v="0"/>
    <s v="מגזר יהודי"/>
    <s v="דרום"/>
    <m/>
  </r>
  <r>
    <s v="00031376"/>
    <x v="2820"/>
    <s v="אכראם טאטור"/>
    <x v="3243"/>
    <n v="63"/>
    <m/>
    <s v="קריאת שירות- מגדלאור"/>
    <m/>
    <m/>
    <s v="מערכות הפעלה"/>
    <s v="תמיכה טכנית"/>
    <s v="שליטה לעדכון"/>
    <s v="הTV אצלי לא עובד דיברתי איתו : לא פנוי, יתקשר בזמנו הפנוי"/>
    <s v="סגור"/>
    <m/>
    <d v="2021-08-04T16:58:00"/>
    <d v="2021-08-15T09:26:00"/>
    <x v="109"/>
    <x v="0"/>
    <x v="2773"/>
    <s v="טלפון"/>
    <s v="מגדל אור"/>
    <s v="0"/>
    <x v="0"/>
    <s v="מגזר יהודי"/>
    <s v="דרום"/>
    <m/>
  </r>
  <r>
    <n v="31746"/>
    <x v="2820"/>
    <s v="אכראם טאטור"/>
    <x v="3244"/>
    <n v="63"/>
    <s v="-"/>
    <s v="קריאת שירות- מגדלאור"/>
    <s v="-"/>
    <s v="-"/>
    <s v="Office"/>
    <s v="תמיכה טכנית"/>
    <s v="אווטלוק מבקש סיסמה"/>
    <s v="כיביתי &quot;גישה לאפליקציות ברמת אבטחה נמוכה&quot;"/>
    <s v="סגור"/>
    <s v="-"/>
    <d v="2021-09-09T13:12:00"/>
    <d v="2021-09-09T13:12:00"/>
    <x v="110"/>
    <x v="0"/>
    <x v="0"/>
    <s v="טלפון"/>
    <s v="מגדל אור"/>
    <n v="0"/>
    <x v="0"/>
    <s v="מגזר יהודי"/>
    <s v="דרום"/>
    <s v="-"/>
  </r>
  <r>
    <n v="31788"/>
    <x v="2820"/>
    <s v="יבגני יגודין"/>
    <x v="3244"/>
    <n v="63"/>
    <s v="-"/>
    <s v="קריאת שירות- מגדלאור"/>
    <s v="-"/>
    <s v="-"/>
    <s v="Office"/>
    <s v="תמיכה טכנית"/>
    <s v="אוטלוק הוציא הודעה ונסגר"/>
    <s v="לא ראיתי שום הודעה אוטלוק עובד חלק מסטנכרן"/>
    <s v="סגור"/>
    <s v="-"/>
    <d v="2021-09-13T14:49:00"/>
    <d v="2021-09-13T14:49:00"/>
    <x v="110"/>
    <x v="0"/>
    <x v="0"/>
    <s v="טלפון"/>
    <s v="מגדל אור"/>
    <n v="0"/>
    <x v="0"/>
    <s v="מגזר יהודי"/>
    <s v="דרום"/>
    <s v="-"/>
  </r>
  <r>
    <n v="31877"/>
    <x v="2820"/>
    <s v="אכראם טאטור"/>
    <x v="3244"/>
    <n v="63"/>
    <s v="-"/>
    <s v="קריאת שירות- מגדלאור"/>
    <s v="-"/>
    <s v="-"/>
    <s v="טלפונים סלולריים"/>
    <s v="אייפון"/>
    <s v="WhatsApp תקוע"/>
    <s v="המלצתי למחוק ולהתקין שוב"/>
    <s v="סגור"/>
    <s v="-"/>
    <d v="2021-09-29T10:57:00"/>
    <d v="2021-09-29T10:57:00"/>
    <x v="110"/>
    <x v="0"/>
    <x v="0"/>
    <s v="טלפון"/>
    <s v="מגדל אור"/>
    <n v="0"/>
    <x v="0"/>
    <s v="מגזר יהודי"/>
    <s v="דרום"/>
    <s v="-"/>
  </r>
  <r>
    <n v="31888"/>
    <x v="2820"/>
    <s v="אכראם טאטור"/>
    <x v="3244"/>
    <n v="63"/>
    <s v="-"/>
    <s v="קריאת שירות- מגדלאור"/>
    <s v="-"/>
    <s v="-"/>
    <s v="Office"/>
    <s v="תמיכה טכנית"/>
    <s v="בעית הקראה"/>
    <s v="שניתי תצוגה אך לא עזר,"/>
    <s v="סגור"/>
    <s v="-"/>
    <d v="2021-09-29T20:19:00"/>
    <d v="2021-09-29T20:19:00"/>
    <x v="110"/>
    <x v="0"/>
    <x v="0"/>
    <s v="טלפון"/>
    <s v="מגדל אור"/>
    <n v="0"/>
    <x v="0"/>
    <s v="מגזר יהודי"/>
    <s v="דרום"/>
    <s v="-"/>
  </r>
  <r>
    <n v="31899"/>
    <x v="2820"/>
    <s v="אליאס סמרה"/>
    <x v="3244"/>
    <n v="63"/>
    <s v="-"/>
    <s v="קריאת שירות- מגדלאור"/>
    <s v="-"/>
    <s v="-"/>
    <s v="טלפונים סלולריים"/>
    <s v="אייפון"/>
    <s v="voiceover לא מגיב לאחר עדכון ל IOS 15"/>
    <s v="אחרי עדכון לגרסה 15 VOICEOVER מפסיק להקריא לאחר מספר דקות הוא דיבר עם אפל ולא מצאו פתרון . הסברתי לו שיש פתרון לאפס הגדרות מכשיר אבל הוא התעקש שלא ."/>
    <s v="סגור"/>
    <s v="-"/>
    <d v="2021-09-30T15:12:00"/>
    <d v="2021-09-30T15:12:00"/>
    <x v="110"/>
    <x v="0"/>
    <x v="0"/>
    <s v="טלפון"/>
    <s v="מגדל אור"/>
    <n v="0"/>
    <x v="0"/>
    <s v="מגזר יהודי"/>
    <s v="דרום"/>
    <s v="-"/>
  </r>
  <r>
    <n v="31907"/>
    <x v="2820"/>
    <s v="עלי חסן"/>
    <x v="3244"/>
    <n v="63"/>
    <s v="-"/>
    <s v="קריאת שירות- מגדלאור"/>
    <s v="-"/>
    <s v="-"/>
    <s v="טלפונים סלולריים"/>
    <s v="אייפון"/>
    <s v="Wats app עם IOS15"/>
    <s v="VOICE OVER לא מקריא אמרתי שאנו לא מודעים על בעייה זו"/>
    <s v="סגור"/>
    <s v="-"/>
    <d v="2021-09-30T18:51:00"/>
    <d v="2021-09-30T18:51:00"/>
    <x v="110"/>
    <x v="0"/>
    <x v="0"/>
    <s v="טלפון"/>
    <s v="מגדל אור"/>
    <n v="0"/>
    <x v="0"/>
    <s v="מגזר יהודי"/>
    <s v="דרום"/>
    <s v="-"/>
  </r>
  <r>
    <n v="31918"/>
    <x v="2820"/>
    <s v="עלי חסן"/>
    <x v="3244"/>
    <n v="63"/>
    <s v="-"/>
    <s v="קריאת שירות- מגדלאור"/>
    <s v="-"/>
    <s v="-"/>
    <s v="טלפונים סלולריים"/>
    <s v="אייפון"/>
    <s v="Voice Over"/>
    <s v="לא היה מקריא קורא מסך כמו שצריך עזרתי להגדיר כמה דברים וזה טופל"/>
    <s v="סגור"/>
    <s v="-"/>
    <d v="2021-10-03T11:31:00"/>
    <d v="2021-10-03T11:31:00"/>
    <x v="77"/>
    <x v="0"/>
    <x v="0"/>
    <s v="טלפון"/>
    <s v="מגדל אור"/>
    <n v="0"/>
    <x v="0"/>
    <s v="מגזר יהודי"/>
    <s v="דרום"/>
    <s v="-"/>
  </r>
  <r>
    <n v="31944"/>
    <x v="2820"/>
    <s v="יבגני יגודין"/>
    <x v="3244"/>
    <n v="63"/>
    <s v="-"/>
    <s v="קריאת שירות- מגדלאור"/>
    <s v="-"/>
    <s v="-"/>
    <s v="תוכנת קורא מסך"/>
    <s v="nvda"/>
    <s v="לעדכן NVDA"/>
    <s v="עשיתי עדכון אבל בשולחן עבודה לא מקריא כיתוב שבוחרים סמל אם אות ראשונה"/>
    <s v="סגור"/>
    <s v="-"/>
    <d v="2021-10-04T14:16:00"/>
    <d v="2021-10-04T14:16:00"/>
    <x v="77"/>
    <x v="0"/>
    <x v="0"/>
    <s v="טלפון"/>
    <s v="מגדל אור"/>
    <n v="0"/>
    <x v="0"/>
    <s v="מגזר יהודי"/>
    <s v="דרום"/>
    <s v="-"/>
  </r>
  <r>
    <n v="32059"/>
    <x v="2820"/>
    <s v="עדי נתן"/>
    <x v="3244"/>
    <n v="63"/>
    <s v="-"/>
    <s v="קריאת שירות- מגדלאור"/>
    <s v="-"/>
    <s v="-"/>
    <s v="גלישה באינטרנט"/>
    <s v="תמיכה טכנית"/>
    <s v="נגן המדיה באתר כאן"/>
    <s v="ניסה להאזין לתוכנית רדיו. לא הצליח להגיע לכפתור ההשמעה. הודרך, עובד תקין"/>
    <s v="סגור"/>
    <s v="-"/>
    <d v="2021-10-14T11:34:00"/>
    <d v="2021-10-14T11:34:00"/>
    <x v="77"/>
    <x v="0"/>
    <x v="0"/>
    <s v="טלפון"/>
    <s v="מגדל אור"/>
    <n v="0"/>
    <x v="0"/>
    <s v="מגזר יהודי"/>
    <s v="דרום"/>
    <s v="-"/>
  </r>
  <r>
    <n v="32211"/>
    <x v="2820"/>
    <s v="אכראם טאטור"/>
    <x v="3244"/>
    <n v="63"/>
    <s v="-"/>
    <s v="קריאת שירות- מגדלאור"/>
    <s v="-"/>
    <s v="-"/>
    <s v="גלישה באינטרנט"/>
    <s v="הדרכה"/>
    <s v="בדיקת מייל"/>
    <s v="המייל היה שייך לאפל"/>
    <s v="סגור"/>
    <s v="-"/>
    <d v="2021-10-25T19:34:00"/>
    <d v="2021-10-25T19:34:00"/>
    <x v="77"/>
    <x v="0"/>
    <x v="0"/>
    <s v="טלפון"/>
    <s v="מגדל אור"/>
    <n v="0"/>
    <x v="0"/>
    <s v="מגזר יהודי"/>
    <s v="דרום"/>
    <s v="-"/>
  </r>
  <r>
    <n v="32252"/>
    <x v="2820"/>
    <s v="אכראם טאטור"/>
    <x v="3244"/>
    <n v="63"/>
    <s v="-"/>
    <s v="קריאת שירות- מגדלאור"/>
    <s v="-"/>
    <s v="-"/>
    <s v="גלישה באינטרנט"/>
    <s v="תמיכה טכנית"/>
    <s v="התחברות לכללית"/>
    <s v="המשך טיפול מחר"/>
    <s v="סגור"/>
    <s v="-"/>
    <d v="2021-10-27T18:25:00"/>
    <d v="2021-10-27T18:25:00"/>
    <x v="77"/>
    <x v="0"/>
    <x v="0"/>
    <s v="טלפון"/>
    <s v="מגדל אור"/>
    <n v="0"/>
    <x v="0"/>
    <s v="מגזר יהודי"/>
    <s v="דרום"/>
    <s v="-"/>
  </r>
  <r>
    <n v="32333"/>
    <x v="2820"/>
    <s v="אכראם טאטור"/>
    <x v="3244"/>
    <n v="63"/>
    <s v="-"/>
    <s v="קריאת שירות- מגדלאור"/>
    <s v="-"/>
    <s v="-"/>
    <s v="גלישה באינטרנט"/>
    <s v="תמיכה טכנית"/>
    <s v="חידוש אנטי ווירוס"/>
    <s v="חידשתי אך לא ידעתי להמשיך"/>
    <s v="סגור"/>
    <s v="-"/>
    <d v="2021-11-03T12:25:00"/>
    <d v="2021-11-03T12:25:00"/>
    <x v="78"/>
    <x v="0"/>
    <x v="0"/>
    <s v="טלפון"/>
    <s v="מגדל אור"/>
    <n v="0"/>
    <x v="0"/>
    <s v="מגזר יהודי"/>
    <s v="דרום"/>
    <s v="-"/>
  </r>
  <r>
    <n v="32352"/>
    <x v="2820"/>
    <s v="אכראם טאטור"/>
    <x v="3244"/>
    <n v="63"/>
    <s v="-"/>
    <s v="קריאת שירות- מגדלאור"/>
    <s v="-"/>
    <s v="-"/>
    <s v="תוכנת קורא מסך"/>
    <s v="nvda"/>
    <s v="התקנת תוסף"/>
    <s v="טופל"/>
    <s v="סגור"/>
    <s v="-"/>
    <d v="2021-11-04T15:27:00"/>
    <d v="2021-11-04T15:27:00"/>
    <x v="78"/>
    <x v="0"/>
    <x v="0"/>
    <s v="טלפון"/>
    <s v="מגדל אור"/>
    <n v="0"/>
    <x v="0"/>
    <s v="מגזר יהודי"/>
    <s v="דרום"/>
    <s v="-"/>
  </r>
  <r>
    <n v="32395"/>
    <x v="2820"/>
    <s v="יבגני יגודין"/>
    <x v="3244"/>
    <n v="63"/>
    <s v="-"/>
    <s v="קריאת שירות- מגדלאור"/>
    <s v="-"/>
    <s v="-"/>
    <s v="תוכנות"/>
    <s v="-"/>
    <s v="להפעיל רישיון אנטיוירוס"/>
    <s v="למראת שנרכש רישיון למחשב 1, שהכנסתי רישיון בESET הוא התקבל"/>
    <s v="סגור"/>
    <s v="-"/>
    <d v="2021-11-09T11:52:00"/>
    <d v="2021-11-09T11:52:00"/>
    <x v="78"/>
    <x v="0"/>
    <x v="0"/>
    <s v="טלפון"/>
    <s v="מגדל אור"/>
    <n v="0"/>
    <x v="0"/>
    <s v="מגזר יהודי"/>
    <s v="דרום"/>
    <s v="-"/>
  </r>
  <r>
    <n v="32560"/>
    <x v="2820"/>
    <s v="אכראם טאטור"/>
    <x v="3244"/>
    <n v="63"/>
    <s v="-"/>
    <s v="קריאת שירות- מגדלאור"/>
    <s v="-"/>
    <s v="-"/>
    <s v="תוכנות"/>
    <s v="מידע כללי"/>
    <s v="אנטי ווירוס"/>
    <s v="התקין אנטי ווירוס על 2 מחשבים, היה שומע הושעה של &quot;שולחן עבודה מאובטח&quot;"/>
    <s v="סגור"/>
    <s v="-"/>
    <d v="2021-11-24T18:28:00"/>
    <d v="2021-11-24T18:28:00"/>
    <x v="78"/>
    <x v="0"/>
    <x v="0"/>
    <s v="טלפון"/>
    <s v="מגדל אור"/>
    <n v="0"/>
    <x v="0"/>
    <s v="מגזר יהודי"/>
    <s v="דרום"/>
    <s v="-"/>
  </r>
  <r>
    <n v="32585"/>
    <x v="2820"/>
    <s v="יבגני יגודין"/>
    <x v="3244"/>
    <n v="63"/>
    <s v="-"/>
    <s v="קריאת שירות- מגדלאור"/>
    <s v="-"/>
    <s v="-"/>
    <s v="מערכות הפעלה"/>
    <s v="תמיכה טכנית"/>
    <s v="מקבל הודע על עדכון אנטיוירוס"/>
    <s v="הודעה שמקבל במייל נראה לי לא רלבנטית"/>
    <s v="סגור"/>
    <s v="-"/>
    <d v="2021-11-28T11:09:00"/>
    <d v="2021-11-28T11:09:00"/>
    <x v="78"/>
    <x v="0"/>
    <x v="0"/>
    <s v="טלפון"/>
    <s v="מגדל אור"/>
    <n v="0"/>
    <x v="0"/>
    <s v="מגזר יהודי"/>
    <s v="דרום"/>
    <s v="-"/>
  </r>
  <r>
    <n v="32667"/>
    <x v="2820"/>
    <s v="יבגני יגודין"/>
    <x v="3244"/>
    <n v="63"/>
    <s v="-"/>
    <s v="קריאת שירות- מגדלאור"/>
    <s v="-"/>
    <s v="-"/>
    <s v="תוכנות"/>
    <s v="מידע כללי"/>
    <s v="Eset AntiVirus"/>
    <s v="מקבל הודעה חושב שהיא כשורה לאנטיוירוס"/>
    <s v="סגור"/>
    <s v="-"/>
    <d v="2021-12-05T10:05:00"/>
    <d v="2021-12-05T11:40:00"/>
    <x v="116"/>
    <x v="0"/>
    <x v="166"/>
    <s v="טלפון"/>
    <s v="מגדל אור"/>
    <n v="0"/>
    <x v="0"/>
    <s v="מגזר יהודי"/>
    <s v="דרום"/>
    <s v="-"/>
  </r>
  <r>
    <n v="32860"/>
    <x v="2820"/>
    <s v="עלי חסן"/>
    <x v="3244"/>
    <n v="63"/>
    <s v="-"/>
    <s v="קריאת שירות- מגדלאור"/>
    <s v="-"/>
    <s v="-"/>
    <s v="מערכות הפעלה"/>
    <s v="תמיכה טכנית"/>
    <s v="מחשב מאוד איתי"/>
    <s v="המלצתי לו שיקח את המחשב אל תכנאי בגלל שהוא חושד שיש בעייה בזכרון אבל הוא רוצה שליטה מרחוק"/>
    <s v="סגור"/>
    <s v="-"/>
    <d v="2021-12-16T20:03:00"/>
    <d v="2021-12-16T20:03:00"/>
    <x v="116"/>
    <x v="0"/>
    <x v="0"/>
    <s v="טלפון"/>
    <s v="מגדל אור"/>
    <n v="0"/>
    <x v="0"/>
    <s v="מגזר יהודי"/>
    <s v="דרום"/>
    <s v="-"/>
  </r>
  <r>
    <n v="33082"/>
    <x v="2820"/>
    <s v="אכראם טאטור"/>
    <x v="3244"/>
    <n v="64"/>
    <s v="-"/>
    <s v="קריאת שירות- מגדלאור"/>
    <s v="-"/>
    <s v="-"/>
    <s v="מערכות הפעלה"/>
    <s v="תמיכה טכנית"/>
    <s v="קיצור דרך לאווטלוק"/>
    <s v="טופל"/>
    <s v="סגור"/>
    <s v="-"/>
    <d v="2022-01-10T19:22:00"/>
    <d v="2022-01-10T19:22:00"/>
    <x v="26"/>
    <x v="6"/>
    <x v="0"/>
    <s v="טלפון"/>
    <s v="מגדל אור"/>
    <n v="0"/>
    <x v="0"/>
    <s v="מגזר יהודי"/>
    <s v="דרום"/>
    <s v="-"/>
  </r>
  <r>
    <n v="33331"/>
    <x v="2820"/>
    <s v="אכראם טאטור"/>
    <x v="3244"/>
    <n v="64"/>
    <s v="-"/>
    <s v="קריאת שירות- מגדלאור"/>
    <s v="-"/>
    <s v="-"/>
    <s v="מיילסטון/EVO"/>
    <s v="תמיכה טכנית"/>
    <s v="לא מראה זיכרון"/>
    <s v="היה מכניס זיכרון יותר מקבולת של המכשיר"/>
    <s v="סגור"/>
    <s v="-"/>
    <d v="2022-01-31T18:31:00"/>
    <d v="2022-01-31T18:31:00"/>
    <x v="26"/>
    <x v="6"/>
    <x v="0"/>
    <s v="טלפון"/>
    <s v="מגדל אור"/>
    <n v="0"/>
    <x v="0"/>
    <s v="מגזר יהודי"/>
    <s v="דרום"/>
    <s v="-"/>
  </r>
  <r>
    <n v="33689"/>
    <x v="2820"/>
    <s v="עלי חסן"/>
    <x v="3244"/>
    <n v="64"/>
    <s v="-"/>
    <s v="קריאת שירות- מגדלאור"/>
    <s v="-"/>
    <s v="-"/>
    <s v="תוכנות"/>
    <s v="מידע כללי"/>
    <s v="WHATSAPP WEB"/>
    <s v="רצה שליטה מרחוק הסברתי אין שליטה נא להתקשר מחר בבוקר"/>
    <s v="סגור"/>
    <s v="-"/>
    <d v="2022-02-28T17:38:00"/>
    <d v="2022-02-28T17:38:00"/>
    <x v="27"/>
    <x v="6"/>
    <x v="0"/>
    <s v="טלפון"/>
    <s v="מגדל אור"/>
    <n v="0"/>
    <x v="0"/>
    <s v="מגזר יהודי"/>
    <s v="דרום"/>
    <s v="-"/>
  </r>
  <r>
    <n v="33767"/>
    <x v="2820"/>
    <s v="עלי חסן"/>
    <x v="3244"/>
    <n v="64"/>
    <s v="-"/>
    <s v="קריאת שירות- מגדלאור"/>
    <s v="-"/>
    <s v="-"/>
    <s v="Zoom"/>
    <s v="מחשב"/>
    <s v="פקודה"/>
    <s v="הפסקה הכרזה הודעות מקש המערכת טופל"/>
    <s v="סגור"/>
    <s v="-"/>
    <d v="2022-03-07T11:38:00"/>
    <d v="2022-03-07T11:38:00"/>
    <x v="28"/>
    <x v="6"/>
    <x v="0"/>
    <s v="טלפון"/>
    <s v="מגדל אור"/>
    <n v="0"/>
    <x v="0"/>
    <s v="מגזר יהודי"/>
    <s v="דרום"/>
    <s v="-"/>
  </r>
  <r>
    <n v="33874"/>
    <x v="2820"/>
    <s v="תמי טיירי"/>
    <x v="3244"/>
    <n v="64"/>
    <s v="-"/>
    <s v="קריאת שירות- מגדלאור"/>
    <s v="-"/>
    <s v="-"/>
    <s v="מיילסטון/EVO"/>
    <s v="הדרכה"/>
    <s v="פתיחת תקיה במיילסטון"/>
    <s v="בס&quot;ד"/>
    <s v="סגור"/>
    <s v="-"/>
    <d v="2022-03-16T17:28:00"/>
    <d v="2022-03-16T17:28:00"/>
    <x v="28"/>
    <x v="6"/>
    <x v="0"/>
    <s v="טלפון"/>
    <s v="מגדל אור"/>
    <n v="0"/>
    <x v="0"/>
    <s v="מגזר יהודי"/>
    <s v="דרום"/>
    <s v="-"/>
  </r>
  <r>
    <n v="33939"/>
    <x v="2820"/>
    <s v="עלי חסן"/>
    <x v="3244"/>
    <n v="64"/>
    <s v="-"/>
    <s v="קריאת שירות- מגדלאור"/>
    <s v="-"/>
    <s v="-"/>
    <s v="מערכות הפעלה"/>
    <s v="תמיכה טכנית"/>
    <s v="קיצור דרך איל דיסק נשלף טופל"/>
    <s v="-"/>
    <s v="סגור"/>
    <s v="-"/>
    <d v="2022-03-22T11:31:00"/>
    <d v="2022-03-22T11:31:00"/>
    <x v="28"/>
    <x v="6"/>
    <x v="0"/>
    <s v="טלפון"/>
    <s v="מגדל אור"/>
    <n v="0"/>
    <x v="0"/>
    <s v="מגזר יהודי"/>
    <s v="דרום"/>
    <s v="-"/>
  </r>
  <r>
    <n v="34387"/>
    <x v="2820"/>
    <s v="יבגני יגודין"/>
    <x v="3244"/>
    <n v="64"/>
    <s v="-"/>
    <s v="קריאת שירות- מגדלאור"/>
    <s v="-"/>
    <s v="-"/>
    <s v="גלישה באינטרנט"/>
    <s v="תמיכה טכנית"/>
    <s v="באיקלאוד לא מוצא קבצים שלו"/>
    <s v="או שענן לא הסטנכרן או שמחק קבצים"/>
    <s v="סגור"/>
    <s v="-"/>
    <d v="2022-05-01T13:39:00"/>
    <d v="2022-05-01T13:39:00"/>
    <x v="95"/>
    <x v="6"/>
    <x v="0"/>
    <s v="טלפון"/>
    <s v="מגדל אור"/>
    <n v="0"/>
    <x v="0"/>
    <s v="מגזר יהודי"/>
    <s v="דרום"/>
    <s v="-"/>
  </r>
  <r>
    <n v="34388"/>
    <x v="2820"/>
    <s v="דניאל קובנר"/>
    <x v="3244"/>
    <n v="64"/>
    <s v="-"/>
    <s v="קריאת שירות- מגדלאור"/>
    <s v="-"/>
    <s v="-"/>
    <s v="מערכות הפעלה"/>
    <s v="תמיכה טכנית"/>
    <s v="שינוי שם קיצור דרך iCloud"/>
    <s v="עזרתי לו לשנות את שמו של קיצור הדרך כדי שיהיה לו קל יותר למצוא אותו באמצעות קורא מסך"/>
    <s v="סגור"/>
    <s v="-"/>
    <d v="2022-05-01T13:41:00"/>
    <d v="2022-05-01T13:41:00"/>
    <x v="95"/>
    <x v="6"/>
    <x v="0"/>
    <s v="טלפון"/>
    <s v="מגדל אור"/>
    <n v="0"/>
    <x v="0"/>
    <s v="מגזר יהודי"/>
    <s v="דרום"/>
    <s v="-"/>
  </r>
  <r>
    <n v="34390"/>
    <x v="2820"/>
    <s v="יבגני יגודין"/>
    <x v="3244"/>
    <n v="64"/>
    <s v="-"/>
    <s v="קריאת שירות- מגדלאור"/>
    <s v="-"/>
    <s v="-"/>
    <s v="טלפונים סלולריים"/>
    <s v="אייפון"/>
    <s v="לא רואה קבצים שהעביר לICLOUD בטלפון"/>
    <s v="לוקח הרבה זמן להעביר קבצים לענן"/>
    <s v="סגור"/>
    <s v="-"/>
    <d v="2022-05-01T14:44:00"/>
    <d v="2022-05-01T14:44:00"/>
    <x v="95"/>
    <x v="6"/>
    <x v="0"/>
    <s v="טלפון"/>
    <s v="מגדל אור"/>
    <n v="0"/>
    <x v="0"/>
    <s v="מגזר יהודי"/>
    <s v="דרום"/>
    <s v="-"/>
  </r>
  <r>
    <n v="34874"/>
    <x v="2820"/>
    <s v="אכראם טאטור"/>
    <x v="3244"/>
    <n v="64"/>
    <s v="-"/>
    <s v="קריאת שירות- מגדלאור"/>
    <s v="-"/>
    <s v="-"/>
    <s v="Office"/>
    <s v="תמיכה טכנית"/>
    <s v="אימות דו-שלבי"/>
    <s v="בוצע"/>
    <s v="סגור"/>
    <s v="-"/>
    <d v="2022-06-02T16:54:00"/>
    <d v="2022-06-02T16:54:00"/>
    <x v="79"/>
    <x v="6"/>
    <x v="0"/>
    <s v="טלפון"/>
    <s v="מגדל אור"/>
    <n v="0"/>
    <x v="0"/>
    <s v="מגזר יהודי"/>
    <s v="דרום"/>
    <s v="-"/>
  </r>
  <r>
    <n v="35291"/>
    <x v="2820"/>
    <s v="דניאל קובנר"/>
    <x v="3244"/>
    <n v="64"/>
    <s v="-"/>
    <s v="קריאת שירות- מגדלאור"/>
    <s v="-"/>
    <s v="-"/>
    <s v="Office"/>
    <s v="תמיכה טכנית"/>
    <s v="סנכרון בין GMAIL ל-OUTLOOK - תהליך לא הושלם"/>
    <s v="סנכרון בין GMAIL ל-OUTLOOK - תהליך לא הושלם בשל בעיות רשת מהצד של יעקב"/>
    <s v="סגור"/>
    <s v="-"/>
    <d v="2022-06-30T16:14:00"/>
    <d v="2022-06-30T16:14:00"/>
    <x v="79"/>
    <x v="6"/>
    <x v="0"/>
    <s v="טלפון"/>
    <s v="מגדל אור"/>
    <n v="0"/>
    <x v="0"/>
    <s v="מגזר יהודי"/>
    <s v="דרום"/>
    <s v="-"/>
  </r>
  <r>
    <n v="35293"/>
    <x v="2820"/>
    <s v="אכראם טאטור"/>
    <x v="3244"/>
    <n v="64"/>
    <s v="-"/>
    <s v="קריאת שירות- מגדלאור"/>
    <s v="-"/>
    <s v="-"/>
    <s v="Office"/>
    <s v="תמיכה טכנית"/>
    <s v="אימות דו שלבי"/>
    <s v="טופל"/>
    <s v="סגור"/>
    <s v="-"/>
    <d v="2022-06-30T19:29:00"/>
    <d v="2022-06-30T19:29:00"/>
    <x v="79"/>
    <x v="6"/>
    <x v="0"/>
    <s v="טלפון"/>
    <s v="מגדל אור"/>
    <n v="0"/>
    <x v="0"/>
    <s v="מגזר יהודי"/>
    <s v="דרום"/>
    <s v="-"/>
  </r>
  <r>
    <n v="35547"/>
    <x v="2820"/>
    <s v="אליאס סמרה"/>
    <x v="3244"/>
    <n v="64"/>
    <s v="-"/>
    <s v="קריאת שירות- מגדלאור"/>
    <s v="-"/>
    <s v="-"/>
    <s v="מערכות הפעלה"/>
    <s v="תמיכה טכנית"/>
    <s v="התקנה טיםוויור עם סיסמה קבועה"/>
    <s v="לא יכלתי לעשות את זה כי המחשב שלו מאוד איטי בצורה חריגה והוא נתקע כל הזמן"/>
    <s v="סגור"/>
    <s v="-"/>
    <d v="2022-07-19T13:41:00"/>
    <d v="2022-07-19T13:41:00"/>
    <x v="30"/>
    <x v="6"/>
    <x v="0"/>
    <s v="טלפון"/>
    <s v="מגדל אור"/>
    <n v="0"/>
    <x v="0"/>
    <s v="מגזר יהודי"/>
    <s v="דרום"/>
    <s v="-"/>
  </r>
  <r>
    <n v="35912"/>
    <x v="2820"/>
    <s v="אכראם טאטור"/>
    <x v="3244"/>
    <n v="64"/>
    <s v="-"/>
    <s v="קריאת שירות- מגדלאור"/>
    <s v="-"/>
    <s v="-"/>
    <s v="תוכנות"/>
    <s v="מידע כללי"/>
    <s v="קביעת סיסמה חדשה"/>
    <s v="לא הצליח לחבר אותי לשליטה"/>
    <s v="סגור"/>
    <s v="-"/>
    <d v="2022-08-10T11:48:00"/>
    <d v="2022-08-10T11:48:00"/>
    <x v="80"/>
    <x v="6"/>
    <x v="0"/>
    <s v="טלפון"/>
    <s v="מגדל אור"/>
    <n v="0"/>
    <x v="0"/>
    <s v="מגזר יהודי"/>
    <s v="דרום"/>
    <s v="-"/>
  </r>
  <r>
    <n v="35954"/>
    <x v="2820"/>
    <s v="עלי חסן"/>
    <x v="3244"/>
    <n v="64"/>
    <s v="-"/>
    <s v="קריאת שירות- מגדלאור"/>
    <s v="-"/>
    <s v="-"/>
    <s v="תוכנות"/>
    <s v="מידע כללי"/>
    <s v="TEAMVIEWER"/>
    <s v="רצה עזרה בהורדת התוכנה אל המחשב ורצה לעשות לו שליטה"/>
    <s v="סגור"/>
    <s v="-"/>
    <d v="2022-08-14T18:16:00"/>
    <d v="2022-08-14T18:16:00"/>
    <x v="80"/>
    <x v="6"/>
    <x v="0"/>
    <s v="טלפון"/>
    <s v="מגדל אור"/>
    <n v="0"/>
    <x v="0"/>
    <s v="מגזר יהודי"/>
    <s v="דרום"/>
    <s v="-"/>
  </r>
  <r>
    <n v="35962"/>
    <x v="2820"/>
    <s v="אכראם טאטור"/>
    <x v="3244"/>
    <n v="64"/>
    <s v="-"/>
    <s v="קריאת שירות- מגדלאור"/>
    <s v="-"/>
    <s v="-"/>
    <s v="תוכנות"/>
    <s v="מידע כללי"/>
    <s v="התקנת TV של המוקד"/>
    <s v="טופל"/>
    <s v="סגור"/>
    <s v="-"/>
    <d v="2022-08-15T09:42:00"/>
    <d v="2022-08-15T09:42:00"/>
    <x v="80"/>
    <x v="6"/>
    <x v="0"/>
    <s v="טלפון"/>
    <s v="מגדל אור"/>
    <n v="0"/>
    <x v="0"/>
    <s v="מגזר יהודי"/>
    <s v="דרום"/>
    <s v="-"/>
  </r>
  <r>
    <n v="36000"/>
    <x v="2820"/>
    <s v="תמי טיירי"/>
    <x v="3244"/>
    <n v="64"/>
    <s v="-"/>
    <s v="קריאת שירות- מגדלאור"/>
    <s v="-"/>
    <s v="-"/>
    <s v="תוכנות"/>
    <s v="מידע כללי"/>
    <s v="התקנת winzip"/>
    <s v="בס&quot;ד"/>
    <s v="סגור"/>
    <s v="-"/>
    <d v="2022-08-16T19:27:00"/>
    <d v="2022-08-18T16:10:00"/>
    <x v="80"/>
    <x v="6"/>
    <x v="2774"/>
    <s v="טלפון"/>
    <s v="מגדל אור"/>
    <n v="0"/>
    <x v="0"/>
    <s v="מגזר יהודי"/>
    <s v="דרום"/>
    <s v="-"/>
  </r>
  <r>
    <n v="36003"/>
    <x v="2820"/>
    <s v="דניאל קובנר"/>
    <x v="3244"/>
    <n v="64"/>
    <s v="-"/>
    <s v="קריאת שירות- מגדלאור"/>
    <s v="-"/>
    <s v="-"/>
    <s v="מערכות הפעלה"/>
    <s v="תמיכה טכנית"/>
    <s v="התקנות"/>
    <s v="התקנת WINRAR"/>
    <s v="סגור"/>
    <s v="-"/>
    <d v="2022-08-17T09:59:00"/>
    <d v="2022-08-17T09:59:00"/>
    <x v="80"/>
    <x v="6"/>
    <x v="0"/>
    <s v="טלפון"/>
    <s v="מגדל אור"/>
    <n v="0"/>
    <x v="0"/>
    <s v="מגזר יהודי"/>
    <s v="דרום"/>
    <s v="-"/>
  </r>
  <r>
    <n v="36119"/>
    <x v="2820"/>
    <s v="אכראם טאטור"/>
    <x v="3244"/>
    <n v="64"/>
    <s v="-"/>
    <s v="קריאת שירות- מגדלאור"/>
    <s v="-"/>
    <s v="-"/>
    <s v="מערכות הפעלה"/>
    <s v="תמיכה טכנית"/>
    <s v="התקנת עדכונים"/>
    <s v="טופל"/>
    <s v="סגור"/>
    <s v="-"/>
    <d v="2022-08-25T18:53:00"/>
    <d v="2022-08-25T18:53:00"/>
    <x v="80"/>
    <x v="6"/>
    <x v="0"/>
    <s v="טלפון"/>
    <s v="מגדל אור"/>
    <n v="0"/>
    <x v="0"/>
    <s v="מגזר יהודי"/>
    <s v="דרום"/>
    <s v="-"/>
  </r>
  <r>
    <n v="36440"/>
    <x v="2820"/>
    <s v="דניאל קובנר"/>
    <x v="3244"/>
    <n v="64"/>
    <s v="-"/>
    <s v="קריאת שירות- מגדלאור"/>
    <s v="-"/>
    <s v="-"/>
    <s v="Office"/>
    <s v="תמיכה טכנית"/>
    <s v="צירוף קבצים למייל"/>
    <s v="סייעתי לו לשלוח צילומים של תעודת זהות ותעודת עיוור לספריית העיוורים"/>
    <s v="סגור"/>
    <s v="-"/>
    <d v="2022-09-19T13:08:00"/>
    <d v="2022-09-19T13:08:00"/>
    <x v="82"/>
    <x v="6"/>
    <x v="0"/>
    <s v="טלפון"/>
    <s v="מגדל אור"/>
    <n v="0"/>
    <x v="0"/>
    <s v="מגזר יהודי"/>
    <s v="דרום"/>
    <s v="-"/>
  </r>
  <r>
    <n v="36583"/>
    <x v="2820"/>
    <s v="אכראם טאטור"/>
    <x v="3244"/>
    <n v="64"/>
    <s v="-"/>
    <s v="קריאת שירות- מגדלאור"/>
    <s v="-"/>
    <s v="-"/>
    <s v="גלישה באינטרנט"/>
    <s v="תמיכה טכנית"/>
    <s v="תיבת עריכה"/>
    <s v="הדרכתי איך להגיע לזה"/>
    <s v="סגור"/>
    <s v="-"/>
    <d v="2022-10-02T15:31:00"/>
    <d v="2022-10-02T15:31:00"/>
    <x v="31"/>
    <x v="6"/>
    <x v="0"/>
    <s v="טלפון"/>
    <s v="מגדל אור"/>
    <n v="0"/>
    <x v="0"/>
    <s v="מגזר יהודי"/>
    <s v="דרום"/>
    <s v="-"/>
  </r>
  <r>
    <n v="36717"/>
    <x v="2820"/>
    <s v="תמי טיירי"/>
    <x v="3244"/>
    <n v="64"/>
    <s v="-"/>
    <s v="קריאת שירות- מגדלאור"/>
    <s v="-"/>
    <s v="-"/>
    <s v="תוכנות"/>
    <s v="מידע כללי"/>
    <s v="עידכון אנטי וירוס"/>
    <s v="בס&quot;ד"/>
    <s v="סגור"/>
    <s v="-"/>
    <d v="2022-10-19T20:09:00"/>
    <d v="2022-10-20T09:45:00"/>
    <x v="31"/>
    <x v="6"/>
    <x v="2775"/>
    <s v="טלפון"/>
    <s v="מגדל אור"/>
    <n v="0"/>
    <x v="0"/>
    <s v="מגזר יהודי"/>
    <s v="דרום"/>
    <s v="-"/>
  </r>
  <r>
    <n v="36719"/>
    <x v="2820"/>
    <s v="דניאל קובנר"/>
    <x v="3244"/>
    <n v="64"/>
    <s v="-"/>
    <s v="קריאת שירות- מגדלאור"/>
    <s v="-"/>
    <s v="-"/>
    <s v="תוכנות"/>
    <s v="-"/>
    <s v="עדכון אנטי וירוס ESET"/>
    <s v="סייעתי לו לקנות רישיון חדש ולהתקין את התוכנה על מחשב חדש"/>
    <s v="סגור"/>
    <s v="-"/>
    <d v="2022-10-20T09:46:00"/>
    <d v="2022-10-20T09:46:00"/>
    <x v="31"/>
    <x v="6"/>
    <x v="0"/>
    <s v="טלפון"/>
    <s v="מגדל אור"/>
    <n v="0"/>
    <x v="0"/>
    <s v="מגזר יהודי"/>
    <s v="דרום"/>
    <s v="-"/>
  </r>
  <r>
    <n v="37081"/>
    <x v="2820"/>
    <s v="עלי חסן"/>
    <x v="3244"/>
    <n v="64"/>
    <s v="-"/>
    <s v="קריאת שירות- מגדלאור"/>
    <s v="-"/>
    <s v="-"/>
    <s v="תוכנת קורא מסך"/>
    <s v="nvda"/>
    <s v="הפעלה"/>
    <s v="קורא מסך לא היה עובד והיתה לו שאלה על YOUTUBE"/>
    <s v="סגור"/>
    <s v="-"/>
    <d v="2022-11-06T17:32:00"/>
    <d v="2022-11-06T17:32:00"/>
    <x v="111"/>
    <x v="6"/>
    <x v="0"/>
    <s v="טלפון"/>
    <s v="מגדל אור"/>
    <n v="0"/>
    <x v="0"/>
    <s v="מגזר יהודי"/>
    <s v="דרום"/>
    <s v="-"/>
  </r>
  <r>
    <n v="37181"/>
    <x v="2820"/>
    <s v="דניאל קובנר"/>
    <x v="3244"/>
    <n v="64"/>
    <s v="-"/>
    <s v="קריאת שירות- מגדלאור"/>
    <s v="-"/>
    <s v="-"/>
    <s v="תוכנות"/>
    <s v="תמיכה טכנית"/>
    <s v="אנטי וירוס ESET"/>
    <s v="סייעתי לו לבדוק את רישיון ההפעלה"/>
    <s v="סגור"/>
    <s v="-"/>
    <d v="2022-11-10T16:19:00"/>
    <d v="2022-11-10T16:19:00"/>
    <x v="111"/>
    <x v="6"/>
    <x v="0"/>
    <s v="טלפון"/>
    <s v="מגדל אור"/>
    <n v="0"/>
    <x v="0"/>
    <s v="מגזר יהודי"/>
    <s v="דרום"/>
    <s v="-"/>
  </r>
  <r>
    <n v="37248"/>
    <x v="2820"/>
    <s v="עלי חסן"/>
    <x v="3244"/>
    <n v="64"/>
    <s v="-"/>
    <s v="קריאת שירות- מגדלאור"/>
    <s v="-"/>
    <s v="-"/>
    <s v="גלישה באינטרנט"/>
    <s v="תמיכה טכנית"/>
    <s v="שליטה מרחוק של דני"/>
    <s v="-"/>
    <s v="סגור"/>
    <s v="-"/>
    <d v="2022-11-16T16:06:00"/>
    <d v="2022-11-16T16:06:00"/>
    <x v="111"/>
    <x v="6"/>
    <x v="0"/>
    <s v="טלפון"/>
    <s v="מגדל אור"/>
    <n v="0"/>
    <x v="0"/>
    <s v="מגזר יהודי"/>
    <s v="דרום"/>
    <s v="-"/>
  </r>
  <r>
    <n v="37257"/>
    <x v="2820"/>
    <s v="דניאל קובנר"/>
    <x v="3244"/>
    <n v="64"/>
    <s v="-"/>
    <s v="קריאת שירות- מגדלאור"/>
    <s v="-"/>
    <s v="-"/>
    <s v="תוכנות"/>
    <s v="תמיכה טכנית"/>
    <s v="רצה לבדוק ESET SECURITY ו-YOUTUBE PREMIUM"/>
    <s v="קנה רישיון חדש ל-ESET ורצה לבדוק שהוא פעיל"/>
    <s v="סגור"/>
    <s v="-"/>
    <d v="2022-11-17T09:37:00"/>
    <d v="2022-11-17T09:37:00"/>
    <x v="111"/>
    <x v="6"/>
    <x v="0"/>
    <s v="טלפון"/>
    <s v="מגדל אור"/>
    <n v="0"/>
    <x v="0"/>
    <s v="מגזר יהודי"/>
    <s v="דרום"/>
    <s v="-"/>
  </r>
  <r>
    <n v="37833"/>
    <x v="2820"/>
    <s v="עלי חסן"/>
    <x v="3244"/>
    <n v="65"/>
    <s v="-"/>
    <s v="קריאת שירות- מגדלאור"/>
    <s v="-"/>
    <s v="-"/>
    <s v="משרד הרווחה"/>
    <s v="תמיכה טכנית"/>
    <s v="בעייה בתהליך"/>
    <s v="מעדיף לחקות שיגיע אילו מורה תכנולוגי שיגיד את הבעייה במלוי התופס"/>
    <s v="סגור"/>
    <s v="-"/>
    <d v="2022-12-11T09:37:00"/>
    <d v="2022-12-11T18:02:00"/>
    <x v="9"/>
    <x v="6"/>
    <x v="2776"/>
    <s v="טלפון"/>
    <s v="מגדל אור"/>
    <n v="0"/>
    <x v="0"/>
    <s v="מגזר יהודי"/>
    <s v="דרום"/>
    <s v="-"/>
  </r>
  <r>
    <n v="37936"/>
    <x v="2820"/>
    <s v="דניאל קובנר"/>
    <x v="3244"/>
    <n v="65"/>
    <s v="-"/>
    <s v="קריאת שירות- מגדלאור"/>
    <s v="-"/>
    <s v="-"/>
    <s v="גלישה באינטרנט"/>
    <s v="תמיכה טכנית"/>
    <s v="קיצור דרך לדף אינטרנט + בעיית הרשמה לתעודת עיוור דיגיטלית"/>
    <s v="הסברתי איך לשים קיצור דרך לדף אינטרנט בשולחן העבודה"/>
    <s v="סגור"/>
    <s v="-"/>
    <d v="2022-12-13T10:13:00"/>
    <d v="2022-12-13T10:14:00"/>
    <x v="9"/>
    <x v="6"/>
    <x v="9"/>
    <s v="טלפון"/>
    <s v="מגדל אור"/>
    <n v="0"/>
    <x v="0"/>
    <s v="מגזר יהודי"/>
    <s v="דרום"/>
    <s v="-"/>
  </r>
  <r>
    <n v="38052"/>
    <x v="2820"/>
    <s v="עלי חסן"/>
    <x v="3244"/>
    <n v="65"/>
    <s v="-"/>
    <s v="קריאת שירות- מגדלאור"/>
    <s v="-"/>
    <s v="-"/>
    <s v="מערכות הפעלה"/>
    <s v="תמיכה טכנית"/>
    <s v="גירסה"/>
    <s v="עשה עידכון ורצה לבדוק את הגירסה של מערכת הפעלה טופל"/>
    <s v="סגור"/>
    <s v="-"/>
    <d v="2022-12-18T12:18:00"/>
    <d v="2022-12-18T12:18:00"/>
    <x v="9"/>
    <x v="6"/>
    <x v="0"/>
    <s v="טלפון"/>
    <s v="מגדל אור"/>
    <n v="0"/>
    <x v="0"/>
    <s v="מגזר יהודי"/>
    <s v="דרום"/>
    <s v="-"/>
  </r>
  <r>
    <n v="38177"/>
    <x v="2820"/>
    <s v="אכראם טאטור"/>
    <x v="3244"/>
    <n v="65"/>
    <s v="-"/>
    <s v="קריאת שירות- מגדלאור"/>
    <s v="-"/>
    <s v="-"/>
    <s v="Office"/>
    <s v="הדרכה"/>
    <s v="בדיקת וינדוז"/>
    <s v="טופל"/>
    <s v="סגור"/>
    <s v="-"/>
    <d v="2022-12-25T15:21:00"/>
    <d v="2022-12-25T15:21:00"/>
    <x v="9"/>
    <x v="6"/>
    <x v="0"/>
    <s v="טלפון"/>
    <s v="מגדל אור"/>
    <n v="0"/>
    <x v="0"/>
    <s v="מגזר יהודי"/>
    <s v="דרום"/>
    <s v="-"/>
  </r>
  <r>
    <n v="38422"/>
    <x v="2820"/>
    <s v="דניאל קובנר"/>
    <x v="3244"/>
    <n v="65"/>
    <s v="-"/>
    <s v="קריאת שירות- מגדלאור"/>
    <s v="-"/>
    <s v="-"/>
    <s v="מערכות הפעלה"/>
    <s v="תמיכה טכנית"/>
    <s v="רצה לבדוק אם WINDOWS 11 הותקן"/>
    <s v="בדקתי ויש לו WIN 11"/>
    <s v="סגור"/>
    <s v="-"/>
    <d v="2023-01-08T09:57:00"/>
    <d v="2023-01-08T09:57:00"/>
    <x v="32"/>
    <x v="3"/>
    <x v="0"/>
    <s v="טלפון"/>
    <s v="מגדל אור"/>
    <n v="0"/>
    <x v="0"/>
    <s v="מגזר יהודי"/>
    <s v="דרום"/>
    <s v="-"/>
  </r>
  <r>
    <n v="38675"/>
    <x v="2820"/>
    <s v="אכראם טאטור"/>
    <x v="3244"/>
    <n v="65"/>
    <s v="-"/>
    <s v="קריאת שירות- מגדלאור"/>
    <s v="-"/>
    <s v="-"/>
    <s v="Office"/>
    <s v="תמיכה טכנית"/>
    <s v="שמירה והדפסה"/>
    <s v="עגדרתי שמירה"/>
    <s v="סגור"/>
    <s v="-"/>
    <d v="2023-01-19T16:41:00"/>
    <d v="2023-01-19T16:41:00"/>
    <x v="32"/>
    <x v="3"/>
    <x v="0"/>
    <s v="טלפון"/>
    <s v="מגדל אור"/>
    <n v="0"/>
    <x v="0"/>
    <s v="מגזר יהודי"/>
    <s v="דרום"/>
    <s v="-"/>
  </r>
  <r>
    <n v="40623"/>
    <x v="2820"/>
    <s v="יבגני יאגודין"/>
    <x v="3244"/>
    <n v="65"/>
    <s v="-"/>
    <s v="קריאת שירות- מגדלאור"/>
    <s v="-"/>
    <s v="-"/>
    <s v="Office"/>
    <s v="תמיכה טכנית"/>
    <s v="איך לשמור איש קשר לאחר עריכה"/>
    <s v="אסקייפ ואנטר על כן לשמור"/>
    <s v="סגור"/>
    <s v="-"/>
    <d v="2023-03-20T15:53:00"/>
    <d v="2023-03-20T15:53:00"/>
    <x v="112"/>
    <x v="3"/>
    <x v="0"/>
    <s v="טלפון"/>
    <s v="מגדל אור"/>
    <n v="0"/>
    <x v="0"/>
    <s v="מגזר יהודי"/>
    <s v="דרום"/>
    <s v="-"/>
  </r>
  <r>
    <n v="40626"/>
    <x v="2820"/>
    <s v="דניאל קובנר"/>
    <x v="3244"/>
    <n v="65"/>
    <s v="-"/>
    <s v="קריאת שירות- מגדלאור"/>
    <s v="-"/>
    <s v="-"/>
    <s v="Office"/>
    <s v="תמיכה טכנית"/>
    <s v="איך לשמור איש קשר ב-Outlook ואיך לחפש איש קשר ברשימה"/>
    <s v="הסברתי איך והדגמתי"/>
    <s v="סגור"/>
    <s v="-"/>
    <d v="2023-03-21T10:15:00"/>
    <d v="2023-03-22T04:25:00"/>
    <x v="112"/>
    <x v="3"/>
    <x v="2777"/>
    <s v="טלפון"/>
    <s v="מגדל אור"/>
    <n v="0"/>
    <x v="0"/>
    <s v="מגזר יהודי"/>
    <s v="דרום"/>
    <s v="-"/>
  </r>
  <r>
    <n v="40980"/>
    <x v="2820"/>
    <s v="יבגני יאגודין"/>
    <x v="3244"/>
    <n v="65"/>
    <s v="-"/>
    <s v="קריאת שירות- מגדלאור"/>
    <s v="-"/>
    <s v="-"/>
    <s v="תוכנת קורא מסך"/>
    <s v="nvda"/>
    <s v="לא מצליח לעדכן NVDA"/>
    <s v="בעדכון צריך לסמן לעדכן למראת שלא כל תוספים יעבדו, ולעדכן תוספים למחוק לא פעילים"/>
    <s v="סגור"/>
    <s v="-"/>
    <d v="2023-04-19T14:51:00"/>
    <d v="2023-04-19T14:51:00"/>
    <x v="33"/>
    <x v="3"/>
    <x v="0"/>
    <s v="טלפון"/>
    <s v="מגדל אור"/>
    <n v="0"/>
    <x v="0"/>
    <s v="מגזר יהודי"/>
    <s v="דרום"/>
    <s v="-"/>
  </r>
  <r>
    <n v="41007"/>
    <x v="2820"/>
    <s v="יבגני יאגודין"/>
    <x v="3244"/>
    <n v="65"/>
    <s v="-"/>
    <s v="קריאת שירות- מגדלאור"/>
    <s v="-"/>
    <s v="-"/>
    <s v="תוכנת קורא מסך"/>
    <s v="nvda"/>
    <s v="שמירת קבצי רישיון במייל"/>
    <s v="לעזור להעביר רישיון"/>
    <s v="סגור"/>
    <s v="-"/>
    <d v="2023-04-20T15:04:00"/>
    <d v="2023-04-20T15:17:00"/>
    <x v="33"/>
    <x v="3"/>
    <x v="21"/>
    <s v="טלפון"/>
    <s v="מגדל אור"/>
    <n v="0"/>
    <x v="0"/>
    <s v="מגזר יהודי"/>
    <s v="דרום"/>
    <s v="-"/>
  </r>
  <r>
    <n v="41020"/>
    <x v="2820"/>
    <s v="יבגני יאגודין"/>
    <x v="3244"/>
    <n v="65"/>
    <s v="-"/>
    <s v="קריאת שירות- מגדלאור"/>
    <s v="-"/>
    <s v="-"/>
    <s v="תוכנת קורא מסך"/>
    <s v="nvda"/>
    <s v="עדכון NVDA"/>
    <s v="לא נתן לי לעדכן"/>
    <s v="סגור"/>
    <s v="-"/>
    <d v="2023-04-23T11:38:00"/>
    <d v="2023-04-23T13:15:00"/>
    <x v="33"/>
    <x v="3"/>
    <x v="1070"/>
    <s v="טלפון"/>
    <s v="מגדל אור"/>
    <n v="0"/>
    <x v="0"/>
    <s v="מגזר יהודי"/>
    <s v="דרום"/>
    <s v="-"/>
  </r>
  <r>
    <n v="41272"/>
    <x v="2820"/>
    <s v="-"/>
    <x v="3244"/>
    <n v="65"/>
    <s v="-"/>
    <s v="קריאת שירות- מגדלאור"/>
    <s v="-"/>
    <s v="-"/>
    <s v="המכון לאבחון ראייה ירודה"/>
    <s v="מידע כללי"/>
    <s v="בקשר לזכוכית מגדלת"/>
    <s v="תוכן קריאת שירות"/>
    <s v="פתוח"/>
    <s v="-"/>
    <d v="2023-05-03T16:33:00"/>
    <d v="2023-05-03T16:44:00"/>
    <x v="81"/>
    <x v="3"/>
    <x v="114"/>
    <s v="טלפון"/>
    <s v="מגדל אור"/>
    <n v="0"/>
    <x v="0"/>
    <s v="מגזר יהודי"/>
    <s v="דרום"/>
    <s v="-"/>
  </r>
  <r>
    <n v="41279"/>
    <x v="2820"/>
    <s v="אכראם טאטור"/>
    <x v="3244"/>
    <n v="65"/>
    <s v="-"/>
    <s v="קריאת שירות- מגדלאור"/>
    <s v="-"/>
    <s v="-"/>
    <s v="גלישה באינטרנט"/>
    <s v="תמיכה טכנית"/>
    <s v="עזרה עם הנמכת עוצמה בוינדוז 11"/>
    <s v="הדרכתי איך"/>
    <s v="סגור"/>
    <s v="-"/>
    <d v="2023-05-04T10:10:00"/>
    <d v="2023-05-04T10:10:00"/>
    <x v="81"/>
    <x v="3"/>
    <x v="0"/>
    <s v="טלפון"/>
    <s v="מגדל אור"/>
    <n v="0"/>
    <x v="0"/>
    <s v="מגזר יהודי"/>
    <s v="דרום"/>
    <s v="-"/>
  </r>
  <r>
    <n v="41349"/>
    <x v="2820"/>
    <s v="אכראם טאטור"/>
    <x v="3244"/>
    <n v="65"/>
    <s v="-"/>
    <s v="קריאת שירות- מגדלאור"/>
    <s v="-"/>
    <s v="-"/>
    <s v="צג ברייל"/>
    <s v="תמיכה טכנית"/>
    <s v="צג ברייל מציג קו למטה"/>
    <s v="בבדיקה של עלי"/>
    <s v="סגור"/>
    <s v="-"/>
    <d v="2023-05-09T14:42:00"/>
    <d v="2023-05-09T14:42:00"/>
    <x v="81"/>
    <x v="3"/>
    <x v="0"/>
    <s v="טלפון"/>
    <s v="מגדל אור"/>
    <n v="0"/>
    <x v="0"/>
    <s v="מגזר יהודי"/>
    <s v="דרום"/>
    <s v="-"/>
  </r>
  <r>
    <n v="41469"/>
    <x v="2820"/>
    <s v="יבגני יאגודין"/>
    <x v="3244"/>
    <n v="65"/>
    <s v="-"/>
    <s v="קריאת שירות- מגדלאור"/>
    <s v="-"/>
    <s v="-"/>
    <s v="Office"/>
    <s v="תמיכה טכנית"/>
    <s v="קונטרול אנטר לא שולח מייל"/>
    <s v="תיקנתי הגדרות אוטלוק"/>
    <s v="סגור"/>
    <s v="-"/>
    <d v="2023-05-17T15:34:00"/>
    <d v="2023-05-17T15:34:00"/>
    <x v="81"/>
    <x v="3"/>
    <x v="0"/>
    <s v="טלפון"/>
    <s v="מגדל אור"/>
    <n v="0"/>
    <x v="0"/>
    <s v="מגזר יהודי"/>
    <s v="דרום"/>
    <s v="-"/>
  </r>
  <r>
    <n v="41563"/>
    <x v="2820"/>
    <s v="תמי טיירי"/>
    <x v="3244"/>
    <n v="65"/>
    <s v="-"/>
    <s v="קריאת שירות- מגדלאור"/>
    <s v="-"/>
    <s v="-"/>
    <s v="מערכות הפעלה"/>
    <s v="הדרכה"/>
    <s v="בדיקת עידכונים ופתיחת תקיה חדשה בקיצור מקלדת"/>
    <s v="בס&quot;ד"/>
    <s v="סגור"/>
    <s v="-"/>
    <d v="2023-05-28T09:39:00"/>
    <d v="2023-05-29T16:08:00"/>
    <x v="81"/>
    <x v="3"/>
    <x v="2778"/>
    <s v="טלפון"/>
    <s v="מגדל אור"/>
    <n v="0"/>
    <x v="0"/>
    <s v="מגזר יהודי"/>
    <s v="דרום"/>
    <s v="-"/>
  </r>
  <r>
    <n v="41630"/>
    <x v="2820"/>
    <s v="עלי חסן"/>
    <x v="3244"/>
    <n v="65"/>
    <s v="-"/>
    <s v="קריאת שירות- מגדלאור"/>
    <s v="-"/>
    <s v="-"/>
    <s v="מערכות הפעלה"/>
    <s v="תמיכה טכנית"/>
    <s v="שולחן עבודה"/>
    <s v="יתקשר מחר"/>
    <s v="סגור"/>
    <s v="-"/>
    <d v="2023-05-30T11:40:00"/>
    <d v="2023-05-30T11:40:00"/>
    <x v="81"/>
    <x v="3"/>
    <x v="0"/>
    <s v="טלפון"/>
    <s v="מגדל אור"/>
    <n v="0"/>
    <x v="0"/>
    <s v="מגזר יהודי"/>
    <s v="דרום"/>
    <s v="-"/>
  </r>
  <r>
    <n v="41647"/>
    <x v="2820"/>
    <s v="אכראם טאטור"/>
    <x v="3244"/>
    <n v="65"/>
    <s v="-"/>
    <s v="קריאת שירות- מגדלאור"/>
    <s v="-"/>
    <s v="-"/>
    <s v="המרכז לעיוור"/>
    <s v="-"/>
    <s v="אתר חדש"/>
    <s v="הגדרתי קיצור דרך על שולחן העבודה"/>
    <s v="סגור"/>
    <s v="-"/>
    <d v="2023-05-31T11:06:00"/>
    <d v="2023-05-31T11:06:00"/>
    <x v="81"/>
    <x v="3"/>
    <x v="0"/>
    <s v="טלפון"/>
    <s v="מגדל אור"/>
    <n v="0"/>
    <x v="1"/>
    <s v="מגזר יהודי"/>
    <s v="דרום"/>
    <s v="-"/>
  </r>
  <r>
    <n v="41694"/>
    <x v="2820"/>
    <s v="דניאל קובנר"/>
    <x v="3244"/>
    <n v="65"/>
    <s v="-"/>
    <s v="קריאת שירות- מגדלאור"/>
    <s v="-"/>
    <s v="-"/>
    <s v="תוכנת קורא מסך"/>
    <s v="nvda"/>
    <s v="NVDA לא מתריע על CAPSLOCK"/>
    <s v="ביטלתי את CAPS כמקש NVDA"/>
    <s v="סגור"/>
    <s v="-"/>
    <d v="2023-06-01T12:48:00"/>
    <d v="2023-06-21T11:20:00"/>
    <x v="10"/>
    <x v="3"/>
    <x v="2779"/>
    <s v="טלפון"/>
    <s v="מגדל אור"/>
    <n v="0"/>
    <x v="0"/>
    <s v="מגזר יהודי"/>
    <s v="דרום"/>
    <s v="-"/>
  </r>
  <r>
    <n v="41705"/>
    <x v="2820"/>
    <s v="אחמד בסול"/>
    <x v="3244"/>
    <n v="65"/>
    <s v="-"/>
    <s v="קריאת שירות- מגדלאור"/>
    <s v="-"/>
    <s v="-"/>
    <s v="מערכות הפעלה"/>
    <s v="תמיכה טכנית"/>
    <s v="חיבור חשבון ליוטיוב"/>
    <s v="טופל"/>
    <s v="סגור"/>
    <s v="-"/>
    <d v="2023-06-04T09:23:00"/>
    <d v="2023-06-21T11:20:00"/>
    <x v="10"/>
    <x v="3"/>
    <x v="2780"/>
    <s v="טלפון"/>
    <s v="מגדל אור"/>
    <n v="0"/>
    <x v="0"/>
    <s v="מגזר יהודי"/>
    <s v="דרום"/>
    <s v="-"/>
  </r>
  <r>
    <n v="41721"/>
    <x v="2820"/>
    <s v="תמי טיירי"/>
    <x v="3244"/>
    <n v="65"/>
    <s v="-"/>
    <s v="קריאת שירות- מגדלאור"/>
    <s v="-"/>
    <s v="-"/>
    <s v="מערכות הפעלה"/>
    <s v="תמיכה טכנית"/>
    <s v="קיצור דרך לאתר של אטוויזר על שולחן העבודה"/>
    <s v="בס&quot;ד"/>
    <s v="סגור"/>
    <s v="-"/>
    <d v="2023-06-04T13:22:00"/>
    <d v="2023-06-21T11:20:00"/>
    <x v="10"/>
    <x v="3"/>
    <x v="2781"/>
    <s v="טלפון"/>
    <s v="מגדל אור"/>
    <n v="0"/>
    <x v="0"/>
    <s v="מגזר יהודי"/>
    <s v="דרום"/>
    <s v="-"/>
  </r>
  <r>
    <n v="41861"/>
    <x v="2820"/>
    <s v="עלי חסן"/>
    <x v="3244"/>
    <n v="65"/>
    <s v="-"/>
    <s v="קריאת שירות- מגדלאור"/>
    <s v="-"/>
    <s v="-"/>
    <s v="משרד הרווחה"/>
    <s v="תמיכה טכנית"/>
    <s v="שאלה"/>
    <s v="על אתר ADDVISER הסברתי שיש לו מספר טלפון"/>
    <s v="סגור"/>
    <s v="-"/>
    <d v="2023-06-12T10:30:00"/>
    <d v="2023-06-21T11:20:00"/>
    <x v="10"/>
    <x v="3"/>
    <x v="2782"/>
    <s v="טלפון"/>
    <s v="מגדל אור"/>
    <n v="0"/>
    <x v="0"/>
    <s v="מגזר יהודי"/>
    <s v="דרום"/>
    <s v="-"/>
  </r>
  <r>
    <n v="42953"/>
    <x v="2820"/>
    <s v="תמי טיירי"/>
    <x v="3244"/>
    <n v="65"/>
    <s v="-"/>
    <s v="קריאת שירות- מגדלאור"/>
    <s v="-"/>
    <s v="-"/>
    <s v="Office"/>
    <s v="הדרכה"/>
    <s v="שליחת כמה קבצים מצורפים"/>
    <s v="בס&quot;ד"/>
    <s v="סגור"/>
    <s v="-"/>
    <d v="2023-06-28T15:21:00"/>
    <d v="2023-06-28T15:54:00"/>
    <x v="10"/>
    <x v="3"/>
    <x v="104"/>
    <s v="טלפון"/>
    <s v="מגדל אור"/>
    <n v="0"/>
    <x v="0"/>
    <s v="מגזר יהודי"/>
    <s v="דרום"/>
    <s v="-"/>
  </r>
  <r>
    <n v="43052"/>
    <x v="2820"/>
    <s v="דניאל קובנר"/>
    <x v="3244"/>
    <n v="65"/>
    <s v="-"/>
    <s v="קריאת שירות- מגדלאור"/>
    <s v="-"/>
    <s v="-"/>
    <s v="מערכות הפעלה"/>
    <s v="תמיכה טכנית"/>
    <s v="מחשב לא עובד"/>
    <s v="-"/>
    <s v="סגור"/>
    <s v="-"/>
    <d v="2023-07-04T15:50:00"/>
    <d v="2023-07-04T15:51:00"/>
    <x v="84"/>
    <x v="3"/>
    <x v="9"/>
    <s v="טלפון"/>
    <s v="מגדל אור"/>
    <n v="0"/>
    <x v="0"/>
    <s v="מגזר יהודי"/>
    <s v="דרום"/>
    <s v="-"/>
  </r>
  <r>
    <n v="43136"/>
    <x v="2820"/>
    <s v="דניאל קובנר"/>
    <x v="3244"/>
    <n v="65"/>
    <s v="-"/>
    <s v="קריאת שירות- מגדלאור"/>
    <s v="-"/>
    <s v="-"/>
    <s v="מערכות הפעלה"/>
    <s v="תמיכה טכנית"/>
    <s v="מחשב 'לא מגיב'"/>
    <s v="אי אפשר לעשות שליטה כי TV לא עולה עם המערכת"/>
    <s v="סגור"/>
    <s v="-"/>
    <d v="2023-07-11T09:49:00"/>
    <d v="2023-07-11T09:49:00"/>
    <x v="84"/>
    <x v="3"/>
    <x v="0"/>
    <s v="טלפון"/>
    <s v="מגדל אור"/>
    <n v="0"/>
    <x v="0"/>
    <s v="מגזר יהודי"/>
    <s v="דרום"/>
    <s v="-"/>
  </r>
  <r>
    <n v="43812"/>
    <x v="2820"/>
    <s v="דניאל קובנר"/>
    <x v="3244"/>
    <n v="65"/>
    <s v="-"/>
    <s v="קריאת שירות- מגדלאור"/>
    <s v="-"/>
    <s v="-"/>
    <s v="תוכנת קורא מסך"/>
    <s v="nvda"/>
    <s v="NVDA לא מדבר"/>
    <s v="סגר והדליק מחדש וNVDA חזר לעבוד"/>
    <s v="סגור"/>
    <s v="-"/>
    <d v="2023-07-25T12:15:00"/>
    <d v="2023-07-25T12:15:00"/>
    <x v="84"/>
    <x v="3"/>
    <x v="0"/>
    <s v="טלפון"/>
    <s v="מגדל אור"/>
    <n v="0"/>
    <x v="0"/>
    <s v="מגזר יהודי"/>
    <s v="דרום"/>
    <s v="-"/>
  </r>
  <r>
    <n v="45652"/>
    <x v="2820"/>
    <s v="יבגני יאגודין"/>
    <x v="3244"/>
    <n v="65"/>
    <s v="-"/>
    <s v="קריאת שירות- מגדלאור"/>
    <s v="-"/>
    <s v="-"/>
    <s v="גלישה באינטרנט"/>
    <s v="תמיכה טכנית"/>
    <s v="לעזור אם כמה דברים"/>
    <s v="להתקין מוריד יוטיוב שקיבל"/>
    <s v="סגור"/>
    <s v="-"/>
    <d v="2023-08-21T09:51:00"/>
    <d v="2023-08-21T19:23:00"/>
    <x v="6"/>
    <x v="3"/>
    <x v="2783"/>
    <s v="טלפון"/>
    <s v="מגדל אור"/>
    <n v="0"/>
    <x v="0"/>
    <s v="מגזר יהודי"/>
    <s v="דרום"/>
    <s v="-"/>
  </r>
  <r>
    <n v="46354"/>
    <x v="2820"/>
    <s v="דניאל קובנר"/>
    <x v="3244"/>
    <n v="65"/>
    <s v="-"/>
    <s v="קריאת שירות- מגדלאור"/>
    <s v="-"/>
    <s v="-"/>
    <s v="מערכות הפעלה"/>
    <s v="תמיכה טכנית"/>
    <s v="בעיה בכוננים"/>
    <s v="אמרתי שיבדוק חיבורים"/>
    <s v="סגור"/>
    <s v="-"/>
    <d v="2023-08-31T10:09:00"/>
    <d v="2023-08-31T10:09:00"/>
    <x v="6"/>
    <x v="3"/>
    <x v="0"/>
    <s v="טלפון"/>
    <s v="מגדל אור"/>
    <n v="0"/>
    <x v="0"/>
    <s v="מגזר יהודי"/>
    <s v="דרום"/>
    <s v="-"/>
  </r>
  <r>
    <n v="46466"/>
    <x v="2820"/>
    <s v="דניאל קובנר"/>
    <x v="3244"/>
    <n v="65"/>
    <s v="-"/>
    <s v="קריאת שירות- מגדלאור"/>
    <s v="-"/>
    <s v="-"/>
    <s v="גלישה באינטרנט"/>
    <s v="תמיכה טכנית"/>
    <s v="לא מצליח להתחבר לחשבון Google"/>
    <s v="אמרתי שנחזור אליו כשתהיה שליטה"/>
    <s v="סגור"/>
    <s v="-"/>
    <d v="2023-09-03T10:12:00"/>
    <d v="2023-09-03T10:12:00"/>
    <x v="96"/>
    <x v="3"/>
    <x v="0"/>
    <s v="טלפון"/>
    <s v="מגדל אור"/>
    <n v="0"/>
    <x v="0"/>
    <s v="מגזר יהודי"/>
    <s v="דרום"/>
    <s v="-"/>
  </r>
  <r>
    <n v="46907"/>
    <x v="2820"/>
    <s v="-"/>
    <x v="3244"/>
    <n v="65"/>
    <s v="-"/>
    <s v="קריאת שירות- מגדלאור"/>
    <s v="-"/>
    <s v="-"/>
    <s v="תוכנות"/>
    <s v="-"/>
    <s v="-"/>
    <s v="-"/>
    <s v="סגור"/>
    <s v="-"/>
    <d v="2023-09-07T12:28:00"/>
    <d v="2023-09-12T09:28:00"/>
    <x v="96"/>
    <x v="3"/>
    <x v="2784"/>
    <s v="טלפון"/>
    <s v="מגדל אור"/>
    <n v="0"/>
    <x v="0"/>
    <s v="מגזר יהודי"/>
    <s v="דרום"/>
    <s v="-"/>
  </r>
  <r>
    <n v="46908"/>
    <x v="2820"/>
    <s v="-"/>
    <x v="3244"/>
    <n v="65"/>
    <s v="-"/>
    <s v="קריאת שירות- מגדלאור"/>
    <s v="-"/>
    <s v="-"/>
    <s v="תוכנות"/>
    <s v="-"/>
    <s v="-"/>
    <s v="-"/>
    <s v="סגור"/>
    <s v="-"/>
    <d v="2023-09-07T12:29:00"/>
    <d v="2023-09-12T09:28:00"/>
    <x v="96"/>
    <x v="3"/>
    <x v="2785"/>
    <s v="טלפון"/>
    <s v="מגדל אור"/>
    <n v="0"/>
    <x v="0"/>
    <s v="מגזר יהודי"/>
    <s v="דרום"/>
    <s v="-"/>
  </r>
  <r>
    <n v="46909"/>
    <x v="2820"/>
    <s v="-"/>
    <x v="3244"/>
    <n v="65"/>
    <s v="-"/>
    <s v="קריאת שירות- מגדלאור"/>
    <s v="-"/>
    <s v="-"/>
    <s v="תוכנות"/>
    <s v="-"/>
    <s v="-"/>
    <s v="-"/>
    <s v="סגור"/>
    <s v="-"/>
    <d v="2023-09-07T12:29:00"/>
    <d v="2023-09-12T09:28:00"/>
    <x v="96"/>
    <x v="3"/>
    <x v="2785"/>
    <s v="טלפון"/>
    <s v="מגדל אור"/>
    <n v="0"/>
    <x v="0"/>
    <s v="מגזר יהודי"/>
    <s v="דרום"/>
    <s v="-"/>
  </r>
  <r>
    <n v="46910"/>
    <x v="2820"/>
    <s v="דניאל קובנר"/>
    <x v="3244"/>
    <n v="65"/>
    <s v="-"/>
    <s v="קריאת שירות- מגדלאור"/>
    <s v="-"/>
    <s v="-"/>
    <s v="תוכנת קורא מסך"/>
    <s v="nvda"/>
    <s v="NVDA ווליום"/>
    <s v="הסברתי לו איך"/>
    <s v="סגור"/>
    <s v="-"/>
    <d v="2023-09-07T12:32:00"/>
    <d v="2023-09-07T12:32:00"/>
    <x v="96"/>
    <x v="3"/>
    <x v="0"/>
    <s v="טלפון"/>
    <s v="מגדל אור"/>
    <n v="0"/>
    <x v="0"/>
    <s v="מגזר יהודי"/>
    <s v="דרום"/>
    <s v="-"/>
  </r>
  <r>
    <n v="46914"/>
    <x v="2820"/>
    <s v="עלי חסן"/>
    <x v="3244"/>
    <n v="65"/>
    <s v="-"/>
    <s v="קריאת שירות- מגדלאור"/>
    <s v="-"/>
    <s v="-"/>
    <s v="מערכות הפעלה"/>
    <s v="תמיכה טכנית"/>
    <s v="כמה דברים"/>
    <s v="הגדרנו מחדש QS"/>
    <s v="סגור"/>
    <s v="-"/>
    <d v="2023-09-07T13:50:00"/>
    <d v="2023-09-07T13:50:00"/>
    <x v="96"/>
    <x v="3"/>
    <x v="0"/>
    <s v="טלפון"/>
    <s v="מגדל אור"/>
    <n v="0"/>
    <x v="0"/>
    <s v="מגזר יהודי"/>
    <s v="דרום"/>
    <s v="-"/>
  </r>
  <r>
    <n v="46943"/>
    <x v="2820"/>
    <s v="-"/>
    <x v="3244"/>
    <n v="65"/>
    <s v="-"/>
    <s v="קריאת שירות- מגדלאור"/>
    <s v="-"/>
    <s v="-"/>
    <s v="תוכנות"/>
    <s v="-"/>
    <s v="-"/>
    <s v="-"/>
    <s v="סגור"/>
    <s v="-"/>
    <d v="2023-09-07T16:25:00"/>
    <d v="2023-09-12T09:28:00"/>
    <x v="96"/>
    <x v="3"/>
    <x v="2786"/>
    <s v="טלפון"/>
    <s v="מגדל אור"/>
    <n v="0"/>
    <x v="0"/>
    <s v="מגזר יהודי"/>
    <s v="דרום"/>
    <s v="-"/>
  </r>
  <r>
    <n v="46945"/>
    <x v="2820"/>
    <s v="-"/>
    <x v="3244"/>
    <n v="65"/>
    <s v="-"/>
    <s v="קריאת שירות- מגדלאור"/>
    <s v="-"/>
    <s v="-"/>
    <s v="תוכנות"/>
    <s v="-"/>
    <s v="-"/>
    <s v="-"/>
    <s v="סגור"/>
    <s v="-"/>
    <d v="2023-09-07T16:26:00"/>
    <d v="2023-09-12T09:28:00"/>
    <x v="96"/>
    <x v="3"/>
    <x v="1095"/>
    <s v="טלפון"/>
    <s v="מגדל אור"/>
    <n v="0"/>
    <x v="0"/>
    <s v="מגזר יהודי"/>
    <s v="דרום"/>
    <s v="-"/>
  </r>
  <r>
    <n v="46948"/>
    <x v="2820"/>
    <s v="-"/>
    <x v="3244"/>
    <n v="65"/>
    <s v="-"/>
    <s v="קריאת שירות- מגדלאור"/>
    <s v="-"/>
    <s v="-"/>
    <s v="תוכנות"/>
    <s v="-"/>
    <s v="-"/>
    <s v="-"/>
    <s v="סגור"/>
    <s v="-"/>
    <d v="2023-09-07T16:55:00"/>
    <d v="2023-09-12T09:28:00"/>
    <x v="96"/>
    <x v="3"/>
    <x v="2787"/>
    <s v="טלפון"/>
    <s v="מגדל אור"/>
    <n v="0"/>
    <x v="0"/>
    <s v="מגזר יהודי"/>
    <s v="דרום"/>
    <s v="-"/>
  </r>
  <r>
    <n v="46949"/>
    <x v="2820"/>
    <s v="-"/>
    <x v="3244"/>
    <n v="65"/>
    <s v="-"/>
    <s v="קריאת שירות- מגדלאור"/>
    <s v="-"/>
    <s v="-"/>
    <s v="תוכנות"/>
    <s v="-"/>
    <s v="-"/>
    <s v="-"/>
    <s v="סגור"/>
    <s v="-"/>
    <d v="2023-09-07T16:55:00"/>
    <d v="2023-09-12T09:28:00"/>
    <x v="96"/>
    <x v="3"/>
    <x v="2787"/>
    <s v="טלפון"/>
    <s v="מגדל אור"/>
    <n v="0"/>
    <x v="0"/>
    <s v="מגזר יהודי"/>
    <s v="דרום"/>
    <s v="-"/>
  </r>
  <r>
    <n v="46950"/>
    <x v="2820"/>
    <s v="אכראם טאטור"/>
    <x v="3244"/>
    <n v="65"/>
    <s v="-"/>
    <s v="קריאת שירות- מגדלאור"/>
    <s v="-"/>
    <s v="-"/>
    <s v="גלישה באינטרנט"/>
    <s v="הדרכה"/>
    <s v="דפדפן ברירת מחדל"/>
    <s v="שניתי"/>
    <s v="סגור"/>
    <s v="-"/>
    <d v="2023-09-07T17:02:00"/>
    <d v="2023-09-07T17:02:00"/>
    <x v="96"/>
    <x v="3"/>
    <x v="0"/>
    <s v="טלפון"/>
    <s v="מגדל אור"/>
    <n v="0"/>
    <x v="0"/>
    <s v="מגזר יהודי"/>
    <s v="דרום"/>
    <s v="-"/>
  </r>
  <r>
    <n v="47069"/>
    <x v="2820"/>
    <s v="אכראם טאטור"/>
    <x v="3244"/>
    <n v="65"/>
    <s v="-"/>
    <s v="קריאת שירות- מגדלאור"/>
    <s v="-"/>
    <s v="-"/>
    <s v="תוכנת קורא מסך"/>
    <s v="nvda"/>
    <s v="שינוי עוצמת דיבור"/>
    <s v="טופל"/>
    <s v="סגור"/>
    <s v="-"/>
    <d v="2023-09-12T10:53:00"/>
    <d v="2023-09-12T10:53:00"/>
    <x v="96"/>
    <x v="3"/>
    <x v="0"/>
    <s v="טלפון"/>
    <s v="מגדל אור"/>
    <n v="0"/>
    <x v="0"/>
    <s v="מגזר יהודי"/>
    <s v="דרום"/>
    <s v="-"/>
  </r>
  <r>
    <n v="47180"/>
    <x v="2820"/>
    <s v="דניאל קובנר"/>
    <x v="3244"/>
    <n v="65"/>
    <s v="-"/>
    <s v="קריאת שירות- מגדלאור"/>
    <s v="-"/>
    <s v="-"/>
    <s v="מערכות הפעלה"/>
    <s v="תמיכה טכנית"/>
    <s v="תיקיות במיילסטון"/>
    <s v="-"/>
    <s v="סגור"/>
    <s v="-"/>
    <d v="2023-09-13T12:37:00"/>
    <d v="2023-09-13T12:37:00"/>
    <x v="96"/>
    <x v="3"/>
    <x v="0"/>
    <s v="טלפון"/>
    <s v="מגדל אור"/>
    <n v="0"/>
    <x v="0"/>
    <s v="מגזר יהודי"/>
    <s v="דרום"/>
    <s v="-"/>
  </r>
  <r>
    <n v="47190"/>
    <x v="2820"/>
    <s v="יבגני יאגודין"/>
    <x v="3244"/>
    <n v="65"/>
    <s v="-"/>
    <s v="קריאת שירות- מגדלאור"/>
    <s v="-"/>
    <s v="-"/>
    <s v="מערכות הפעלה"/>
    <s v="תמיכה טכנית"/>
    <s v="לא מצליח להיכנס לכרטיס של מיילסטון"/>
    <s v="נגן לא זיהה כרטיס חדש"/>
    <s v="סגור"/>
    <s v="-"/>
    <d v="2023-09-13T13:55:00"/>
    <d v="2023-09-13T13:55:00"/>
    <x v="96"/>
    <x v="3"/>
    <x v="0"/>
    <s v="טלפון"/>
    <s v="מגדל אור"/>
    <n v="0"/>
    <x v="0"/>
    <s v="מגזר יהודי"/>
    <s v="דרום"/>
    <s v="-"/>
  </r>
  <r>
    <n v="47701"/>
    <x v="2820"/>
    <s v="עלי חסן"/>
    <x v="3244"/>
    <n v="65"/>
    <s v="-"/>
    <s v="קריאת שירות- מגדלאור"/>
    <s v="-"/>
    <s v="-"/>
    <s v="מערכות הפעלה"/>
    <s v="תמיכה טכנית"/>
    <s v="סל מחזור"/>
    <s v="שיחזור פריט שנמחק"/>
    <s v="סגור"/>
    <s v="-"/>
    <d v="2023-09-26T18:13:00"/>
    <d v="2023-09-27T12:08:00"/>
    <x v="96"/>
    <x v="3"/>
    <x v="285"/>
    <s v="טלפון"/>
    <s v="מגדל אור"/>
    <n v="0"/>
    <x v="0"/>
    <s v="מגזר יהודי"/>
    <s v="דרום"/>
    <s v="-"/>
  </r>
  <r>
    <n v="47869"/>
    <x v="2820"/>
    <s v="-"/>
    <x v="3244"/>
    <n v="65"/>
    <s v="-"/>
    <s v="קריאת שירות- מגדלאור"/>
    <s v="-"/>
    <s v="-"/>
    <s v="תוכנות"/>
    <s v="-"/>
    <s v="-"/>
    <s v="-"/>
    <s v="סגור"/>
    <s v="-"/>
    <d v="2023-10-03T10:45:00"/>
    <d v="2023-10-04T13:39:00"/>
    <x v="5"/>
    <x v="3"/>
    <x v="2187"/>
    <s v="טלפון"/>
    <s v="מגדל אור"/>
    <n v="0"/>
    <x v="0"/>
    <s v="מגזר יהודי"/>
    <s v="דרום"/>
    <s v="-"/>
  </r>
  <r>
    <n v="47873"/>
    <x v="2820"/>
    <s v="אכראם טאטור"/>
    <x v="3244"/>
    <n v="65"/>
    <s v="-"/>
    <s v="קריאת שירות- מגדלאור"/>
    <s v="-"/>
    <s v="-"/>
    <s v="מערכות הפעלה"/>
    <s v="תמיכה טכנית"/>
    <s v="הגדרות"/>
    <s v="טופל"/>
    <s v="סגור"/>
    <s v="-"/>
    <d v="2023-10-03T12:22:00"/>
    <d v="2023-10-03T12:22:00"/>
    <x v="5"/>
    <x v="3"/>
    <x v="0"/>
    <s v="טלפון"/>
    <s v="מגדל אור"/>
    <n v="0"/>
    <x v="0"/>
    <s v="מגזר יהודי"/>
    <s v="דרום"/>
    <s v="-"/>
  </r>
  <r>
    <n v="48139"/>
    <x v="2820"/>
    <s v="דניאל קובנר"/>
    <x v="3244"/>
    <n v="65"/>
    <s v="-"/>
    <s v="קריאת שירות- מגדלאור"/>
    <s v="-"/>
    <s v="-"/>
    <s v="תוכנות"/>
    <s v="תמיכה טכנית"/>
    <s v="חידוש אנטי וירוס"/>
    <s v="אמרתי שיש עוד זמן ושיתקשר תחילת שבוע הבא"/>
    <s v="סגור"/>
    <s v="-"/>
    <d v="2023-10-22T11:25:00"/>
    <d v="2023-10-22T12:16:00"/>
    <x v="5"/>
    <x v="3"/>
    <x v="19"/>
    <s v="טלפון"/>
    <s v="מגדל אור"/>
    <n v="0"/>
    <x v="0"/>
    <s v="מגזר יהודי"/>
    <s v="דרום"/>
    <s v="-"/>
  </r>
  <r>
    <n v="48245"/>
    <x v="2820"/>
    <s v="דניאל קובנר"/>
    <x v="3244"/>
    <n v="65"/>
    <s v="-"/>
    <s v="קריאת שירות- מגדלאור"/>
    <s v="-"/>
    <s v="-"/>
    <s v="תוכנות"/>
    <s v="תמיכה טכנית"/>
    <s v="חידוש אנטי וירוס"/>
    <s v="סייעתי לו לחדש רישיון ל-ESET"/>
    <s v="סגור"/>
    <s v="-"/>
    <d v="2023-10-29T10:20:00"/>
    <d v="2023-10-29T12:16:00"/>
    <x v="5"/>
    <x v="3"/>
    <x v="735"/>
    <s v="טלפון"/>
    <s v="מגדל אור"/>
    <n v="0"/>
    <x v="0"/>
    <s v="מגזר יהודי"/>
    <s v="דרום"/>
    <s v="-"/>
  </r>
  <r>
    <n v="48485"/>
    <x v="2820"/>
    <s v="דניאל קובנר"/>
    <x v="3244"/>
    <n v="65"/>
    <s v="-"/>
    <s v="קריאת שירות- מגדלאור"/>
    <s v="-"/>
    <s v="-"/>
    <s v="תוכנות"/>
    <s v="תמיכה טכנית"/>
    <s v="להפעיל ESET במחשב בערד"/>
    <s v="עשיתי לו"/>
    <s v="סגור"/>
    <s v="-"/>
    <d v="2023-11-07T13:06:00"/>
    <d v="2023-11-07T13:15:00"/>
    <x v="46"/>
    <x v="3"/>
    <x v="164"/>
    <s v="טלפון"/>
    <s v="מגדל אור"/>
    <n v="0"/>
    <x v="0"/>
    <s v="מגזר יהודי"/>
    <s v="דרום"/>
    <s v="-"/>
  </r>
  <r>
    <n v="48529"/>
    <x v="2820"/>
    <s v="דניאל קובנר"/>
    <x v="3244"/>
    <n v="65"/>
    <s v="-"/>
    <s v="קריאת שירות- מגדלאור"/>
    <s v="-"/>
    <s v="-"/>
    <s v="תוכנות"/>
    <s v="-"/>
    <s v="שליטה מרחוק"/>
    <s v="דיברתי עם ארז מתשר געש בקשר לשליטה מרחוק"/>
    <s v="סגור"/>
    <s v="-"/>
    <d v="2023-11-09T10:48:00"/>
    <d v="2023-11-09T10:53:00"/>
    <x v="46"/>
    <x v="3"/>
    <x v="139"/>
    <s v="טלפון"/>
    <s v="מגדל אור"/>
    <n v="0"/>
    <x v="0"/>
    <s v="מגזר יהודי"/>
    <s v="דרום"/>
    <s v="-"/>
  </r>
  <r>
    <n v="48534"/>
    <x v="2820"/>
    <s v="דניאל קובנר"/>
    <x v="3244"/>
    <n v="65"/>
    <s v="-"/>
    <s v="קריאת שירות- מגדלאור"/>
    <s v="-"/>
    <s v="-"/>
    <s v="Office"/>
    <s v="תמיכה טכנית"/>
    <s v="קובץ אנשי קשר מ-OUTLOOK 2016 לא נקרא ב-OUTLOOK 2019"/>
    <s v="אמר לי שיחזור אליי אם ימשיכו בעיות"/>
    <s v="סגור"/>
    <s v="-"/>
    <d v="2023-11-09T11:57:00"/>
    <d v="2023-11-09T12:03:00"/>
    <x v="46"/>
    <x v="3"/>
    <x v="17"/>
    <s v="טלפון"/>
    <s v="מגדל אור"/>
    <n v="0"/>
    <x v="0"/>
    <s v="מגזר יהודי"/>
    <s v="דרום"/>
    <s v="-"/>
  </r>
  <r>
    <n v="48539"/>
    <x v="2820"/>
    <s v="דניאל קובנר"/>
    <x v="3244"/>
    <n v="65"/>
    <s v="-"/>
    <s v="קריאת שירות- מגדלאור"/>
    <s v="-"/>
    <s v="-"/>
    <s v="תוכנות"/>
    <s v="תמיכה טכנית"/>
    <s v="סידרתי שליטה ועדכונים של Windows"/>
    <s v="טופל"/>
    <s v="סגור"/>
    <s v="-"/>
    <d v="2023-11-09T12:48:00"/>
    <d v="2023-11-09T13:09:00"/>
    <x v="46"/>
    <x v="3"/>
    <x v="685"/>
    <s v="טלפון"/>
    <s v="מגדל אור"/>
    <n v="0"/>
    <x v="0"/>
    <s v="מגזר יהודי"/>
    <s v="דרום"/>
    <s v="-"/>
  </r>
  <r>
    <n v="48541"/>
    <x v="2820"/>
    <s v="דניאל קובנר"/>
    <x v="3244"/>
    <n v="65"/>
    <s v="-"/>
    <s v="קריאת שירות- מגדלאור"/>
    <s v="-"/>
    <s v="-"/>
    <s v="תוכנות"/>
    <s v="-"/>
    <s v="בדיקה של ESET"/>
    <s v="אמר יתקשר ב-16:00 כי אין שליטה"/>
    <s v="סגור"/>
    <s v="-"/>
    <d v="2023-11-09T13:12:00"/>
    <d v="2023-11-09T13:27:00"/>
    <x v="46"/>
    <x v="3"/>
    <x v="172"/>
    <s v="טלפון"/>
    <s v="מגדל אור"/>
    <n v="0"/>
    <x v="0"/>
    <s v="מגזר יהודי"/>
    <s v="דרום"/>
    <s v="-"/>
  </r>
  <r>
    <n v="48544"/>
    <x v="2820"/>
    <s v="דניאל קובנר"/>
    <x v="3244"/>
    <n v="65"/>
    <s v="-"/>
    <s v="קריאת שירות- מגדלאור"/>
    <s v="-"/>
    <s v="-"/>
    <s v="תוכנות"/>
    <s v="תמיכה טכנית"/>
    <s v="בדיקה של ESET"/>
    <s v="הכל תקין"/>
    <s v="סגור"/>
    <s v="-"/>
    <d v="2023-11-09T16:38:00"/>
    <d v="2023-11-09T16:57:00"/>
    <x v="46"/>
    <x v="3"/>
    <x v="295"/>
    <s v="טלפון"/>
    <s v="מגדל אור"/>
    <n v="0"/>
    <x v="0"/>
    <s v="מגזר יהודי"/>
    <s v="דרום"/>
    <s v="-"/>
  </r>
  <r>
    <n v="49573"/>
    <x v="2820"/>
    <s v="אכראם טאטור"/>
    <x v="3244"/>
    <n v="66"/>
    <s v="-"/>
    <s v="קריאת שירות- מגדלאור"/>
    <s v="-"/>
    <s v="-"/>
    <s v="תוכנות"/>
    <s v="תמיכה טכנית"/>
    <s v="סגירת קריאה"/>
    <s v="-"/>
    <s v="סגור"/>
    <s v="-"/>
    <d v="2023-12-28T19:09:00"/>
    <d v="2023-12-31T08:36:00"/>
    <x v="47"/>
    <x v="3"/>
    <x v="2788"/>
    <s v="טלפון"/>
    <s v="מגדל אור"/>
    <n v="0"/>
    <x v="0"/>
    <s v="מגזר יהודי"/>
    <s v="דרום"/>
    <s v="-"/>
  </r>
  <r>
    <n v="32876"/>
    <x v="2821"/>
    <s v="עלי חסן"/>
    <x v="3245"/>
    <n v="55"/>
    <s v="rachelilevi992@gmail.com"/>
    <s v="קריאת שירות- מגדלאור"/>
    <s v="-"/>
    <s v="-"/>
    <s v="טלפונים סלולריים"/>
    <s v="אייפון"/>
    <s v="שאלות על כמה נושאים"/>
    <s v="שאלה על תצוגה. שאלה על הכתבה לא מגיב מהר טופל"/>
    <s v="סגור"/>
    <s v="-"/>
    <d v="2021-12-20T10:00:00"/>
    <d v="2021-12-20T10:00:00"/>
    <x v="116"/>
    <x v="0"/>
    <x v="0"/>
    <s v="טלפון"/>
    <s v="-"/>
    <n v="0"/>
    <x v="0"/>
    <s v="מגזר יהודי"/>
    <s v="צפון"/>
    <s v="לא עובד"/>
  </r>
  <r>
    <n v="36665"/>
    <x v="2822"/>
    <s v="דניאל קובנר"/>
    <x v="3246"/>
    <n v="58"/>
    <s v="-"/>
    <s v="קריאת שירות- מגדלאור"/>
    <s v="-"/>
    <s v="-"/>
    <s v="ספרייה לעיוורים"/>
    <s v="קרא-קל"/>
    <s v="בעיה באפליקציה באנדרואיד"/>
    <s v="לא הצלחתי לעזור כי האינטרנט שלו לא עבד"/>
    <s v="סגור"/>
    <s v="-"/>
    <d v="2022-10-18T10:20:00"/>
    <d v="2022-10-18T10:20:00"/>
    <x v="31"/>
    <x v="6"/>
    <x v="0"/>
    <s v="טלפון"/>
    <s v="-"/>
    <n v="0"/>
    <x v="0"/>
    <s v="מגזר יהודי"/>
    <s v="-"/>
    <s v="-"/>
  </r>
  <r>
    <n v="45476"/>
    <x v="2822"/>
    <s v="עלי חסן"/>
    <x v="3246"/>
    <n v="59"/>
    <s v="-"/>
    <s v="קריאת שירות- מגדלאור"/>
    <s v="-"/>
    <s v="-"/>
    <s v="ספרייה לעיוורים"/>
    <s v="קרא-קל"/>
    <s v="קרא-קל"/>
    <s v="יש בעיה"/>
    <s v="סגור"/>
    <s v="-"/>
    <d v="2023-08-17T13:29:00"/>
    <d v="2023-08-17T13:29:00"/>
    <x v="6"/>
    <x v="3"/>
    <x v="0"/>
    <s v="טלפון"/>
    <s v="-"/>
    <n v="0"/>
    <x v="0"/>
    <s v="מגזר יהודי"/>
    <s v="-"/>
    <s v="-"/>
  </r>
  <r>
    <n v="48321"/>
    <x v="2822"/>
    <s v="דניאל קובנר"/>
    <x v="3246"/>
    <n v="59"/>
    <s v="-"/>
    <s v="קריאת שירות- מגדלאור"/>
    <s v="-"/>
    <s v="-"/>
    <s v="ספרייה לעיוורים"/>
    <s v="קרא-קל"/>
    <s v="בעיה בקרא קל"/>
    <s v="אמרתי לו שיבדוק פילטרים של חיפוש"/>
    <s v="סגור"/>
    <s v="-"/>
    <d v="2023-10-31T12:50:00"/>
    <d v="2023-10-31T12:53:00"/>
    <x v="5"/>
    <x v="3"/>
    <x v="241"/>
    <s v="טלפון"/>
    <s v="-"/>
    <n v="0"/>
    <x v="0"/>
    <s v="מגזר יהודי"/>
    <s v="-"/>
    <s v="-"/>
  </r>
  <r>
    <n v="48398"/>
    <x v="2822"/>
    <s v="דניאל קובנר"/>
    <x v="3246"/>
    <n v="59"/>
    <s v="-"/>
    <s v="קריאת שירות- מגדלאור"/>
    <s v="-"/>
    <s v="-"/>
    <s v="ספרייה לעיוורים"/>
    <s v="קרא-קל"/>
    <s v="פרטי התחברות"/>
    <s v="נתתי את המספר של הספרייה 3452*"/>
    <s v="סגור"/>
    <s v="-"/>
    <d v="2023-11-05T10:21:00"/>
    <d v="2023-11-05T10:21:00"/>
    <x v="46"/>
    <x v="3"/>
    <x v="0"/>
    <s v="טלפון"/>
    <s v="-"/>
    <n v="0"/>
    <x v="0"/>
    <s v="מגזר יהודי"/>
    <s v="-"/>
    <s v="-"/>
  </r>
  <r>
    <n v="49566"/>
    <x v="2822"/>
    <s v="אכראם טאטור"/>
    <x v="3246"/>
    <n v="60"/>
    <s v="-"/>
    <s v="קריאת שירות- מגדלאור"/>
    <s v="-"/>
    <s v="-"/>
    <s v="ספרייה לעיוורים"/>
    <s v="קרא-קל"/>
    <s v="חיבור לקרא-קל"/>
    <s v="הדרכתי"/>
    <s v="סגור"/>
    <s v="-"/>
    <d v="2023-12-28T16:27:00"/>
    <d v="2023-12-28T16:33:00"/>
    <x v="47"/>
    <x v="3"/>
    <x v="17"/>
    <s v="טלפון"/>
    <s v="-"/>
    <n v="0"/>
    <x v="0"/>
    <s v="מגזר יהודי"/>
    <s v="-"/>
    <s v="-"/>
  </r>
  <r>
    <n v="49570"/>
    <x v="2822"/>
    <s v="אכראם טאטור"/>
    <x v="3246"/>
    <n v="60"/>
    <s v="-"/>
    <s v="קריאת שירות- מגדלאור"/>
    <s v="-"/>
    <s v="-"/>
    <s v="Office"/>
    <s v="-"/>
    <s v="סגירת קריאה"/>
    <s v="-"/>
    <s v="סגור"/>
    <s v="-"/>
    <d v="2023-12-28T17:01:00"/>
    <d v="2023-12-28T17:41:00"/>
    <x v="47"/>
    <x v="3"/>
    <x v="567"/>
    <s v="טלפון"/>
    <s v="-"/>
    <n v="0"/>
    <x v="0"/>
    <s v="מגזר יהודי"/>
    <s v="-"/>
    <s v="-"/>
  </r>
  <r>
    <n v="37093"/>
    <x v="2823"/>
    <s v="אכראם טאטור"/>
    <x v="3247"/>
    <n v="77"/>
    <s v="jacobtl24@gmail.com"/>
    <s v="קריאת שירות- מגדלאור"/>
    <s v="-"/>
    <s v="-"/>
    <s v="מערכות הפעלה"/>
    <s v="תמיכה טכנית"/>
    <s v="מערכת אפל"/>
    <s v="רצה הקראה+הגדלה"/>
    <s v="סגור"/>
    <s v="-"/>
    <d v="2022-11-07T11:18:00"/>
    <d v="2022-11-07T11:18:00"/>
    <x v="111"/>
    <x v="6"/>
    <x v="0"/>
    <s v="טלפון"/>
    <s v="-"/>
    <n v="0"/>
    <x v="0"/>
    <s v="מגזר יהודי"/>
    <s v="-"/>
    <s v="-"/>
  </r>
  <r>
    <n v="48441"/>
    <x v="2823"/>
    <s v="עלי חסן"/>
    <x v="3247"/>
    <n v="78"/>
    <s v="jacobtl24@gmail.com"/>
    <s v="קריאת שירות- מגדלאור"/>
    <s v="-"/>
    <s v="-"/>
    <s v="טלפונים סלולריים"/>
    <s v="אייפון"/>
    <s v="סירי וחיפוש"/>
    <s v="כיבוי, הדלקה, הגדות מחדש"/>
    <s v="סגור"/>
    <s v="-"/>
    <d v="2023-11-06T11:19:00"/>
    <d v="2023-11-06T11:19:00"/>
    <x v="46"/>
    <x v="3"/>
    <x v="0"/>
    <s v="טלפון"/>
    <s v="-"/>
    <n v="0"/>
    <x v="0"/>
    <s v="מגזר יהודי"/>
    <s v="-"/>
    <s v="-"/>
  </r>
  <r>
    <s v="00002751"/>
    <x v="2824"/>
    <s v="רפי כהן"/>
    <x v="3248"/>
    <n v="78"/>
    <m/>
    <m/>
    <m/>
    <m/>
    <s v="גלישה באינטרנט"/>
    <s v="הדרכה"/>
    <s v="גלישה בDMAIL עם EXPLORER 8"/>
    <s v="יש ללקוח חלונות 7 אבל עדיין משתמש באקספלורר 8 וכשנכנס לאתר DMAIL מקבל הודעה שעליו לשדרג את הדפדפן כדי לעבוד באתר. המלצתי לו בכל מקרה לשדרג אבל לדעתי ניתן בגדול לעבוד גם עם אקספלורר 8 למרות ההודעה. סגרתי את הקריאה ואם תהיה לו בעיה ספציפית נפתח קריאה חדשה."/>
    <s v="סגור"/>
    <m/>
    <d v="2014-08-21T10:17:00"/>
    <d v="2014-08-21T10:17:00"/>
    <x v="118"/>
    <x v="4"/>
    <x v="0"/>
    <s v="טלפון"/>
    <m/>
    <s v="0"/>
    <x v="0"/>
    <m/>
    <s v="מרכז"/>
    <m/>
  </r>
  <r>
    <s v="00018569"/>
    <x v="2825"/>
    <s v="יבגני יגודין"/>
    <x v="3249"/>
    <n v="63"/>
    <m/>
    <s v="קריאת שירות- מגדלאור"/>
    <m/>
    <m/>
    <s v="המכון לאבחון ראייה ירודה"/>
    <s v="מידע כללי"/>
    <s v="רוצה יעוץ והדרכה והתאמה אביזרי ראיה"/>
    <s v="לדבר אם אשתו ניצה"/>
    <s v="סגור"/>
    <m/>
    <d v="2018-10-24T13:16:00"/>
    <d v="2018-10-29T09:33:00"/>
    <x v="23"/>
    <x v="1"/>
    <x v="2789"/>
    <s v="טלפון"/>
    <s v="מגדל אור"/>
    <s v="0"/>
    <x v="1"/>
    <s v="מגזר יהודי"/>
    <s v="ירושלים"/>
    <m/>
  </r>
  <r>
    <s v="00001225"/>
    <x v="2826"/>
    <s v="איריס זק"/>
    <x v="3250"/>
    <n v="43"/>
    <s v="kobiyacov321@gmail.com"/>
    <m/>
    <m/>
    <m/>
    <s v="שיחות יוצאות"/>
    <s v="שיווק מוקד"/>
    <s v="שיווק מוקד + סיוע במימון קורא מסך"/>
    <s v="בוצע שיווק מוקד. עשה במגדל אור קורס מחשבים והתנסה בתוכנות הקראה. הוא מעוניין לרכוש קורא מסך, אך אין לו יכולת כלכלית. הוא צריך גם ללימודים וגם לפנאי. הוא יכול לקבל סבסוד של 50% ע&quot;י השירות לעיוור, אך זה עדיין לא מספיק עבורו. לברר האם יש גוף נוסף שיכול לעזור לו. שלחתי מייל לשירי. שירי: חשוב תמיד לברר על עבודה או לימודים, ליעקב למיטב זכרוני הומלץ על רכישת ציוד במימון ביטוח לאומי. מעבר לכך, היום יש תוכנת הקראה חינמית nvda שאפשר להוריד ללא תשלום, ורק לקנות מנוע דיבור במחיר קטן יחסית. בנוסף, כל מיש שיש לו מחשב עם אופיס 2010 יכול להוריד את התוכנה של ווינדוס איי – תוכנה קולית שעד עכשיו נמכרה ובזכות חיבור של מיקרוסופט נותנים בחינם היום. מוקד התמיכה שלנו צריך לעזור לאנשים לבדוק אם התוכונת הניתנות היום חינם מתאימות להם, לעזור להם להוריד את התוכנות וכו'. נתתי ליעקב הסבר טלפוני. שלחתי לו גם מייל, בהתאם לבקשתו."/>
    <s v="סגור"/>
    <m/>
    <d v="2014-01-30T10:20:00"/>
    <d v="2014-02-02T16:28:00"/>
    <x v="7"/>
    <x v="4"/>
    <x v="2790"/>
    <s v="טלפון"/>
    <m/>
    <s v="0"/>
    <x v="1"/>
    <m/>
    <s v="מרכז"/>
    <m/>
  </r>
  <r>
    <s v="00021157"/>
    <x v="2826"/>
    <s v="פאדי שקור"/>
    <x v="3250"/>
    <n v="43"/>
    <s v="kobiyacov321@gmail.com"/>
    <s v="קריאת שירות- מגדלאור"/>
    <m/>
    <m/>
    <s v="טלפונים סלולריים"/>
    <s v="אייפון"/>
    <s v="הקראת עדכונים"/>
    <s v="למה האיפון לא מקרי עדכונים באופן אוטומטי? אחרי בדיקה התברר כי האפשרות תמיד הקריא עדכונים לא מופעל, הפכתי את האפשרות לפעיל והכל בסדר"/>
    <s v="סגור"/>
    <m/>
    <d v="2019-05-27T15:54:00"/>
    <d v="2019-05-27T15:54:00"/>
    <x v="37"/>
    <x v="8"/>
    <x v="0"/>
    <s v="טלפון"/>
    <m/>
    <s v="0"/>
    <x v="0"/>
    <m/>
    <s v="מרכז"/>
    <m/>
  </r>
  <r>
    <s v="00019487"/>
    <x v="2827"/>
    <s v="תמי טיירי"/>
    <x v="3251"/>
    <n v="29"/>
    <s v="yakovma1600@gmail.com"/>
    <s v="קריאת שירות- מגדלאור"/>
    <m/>
    <m/>
    <s v="יד לתעסוקה שווה"/>
    <s v="בקשה לציוד"/>
    <s v="בקשה להשאלת טמ&quot;ס מדגם טופז hd 24 אינטש"/>
    <s v="התחיל לעבוד לפני כשבועיים במשרד המשפטים. אופיר המעסיק ממשרד המשפטים 0507061818 אימייל של יעקב מקבל שירות: Yakovma1600@gmail.com מבקש להשאיל טמ&quot;ס טופז דגם hd מסך גדול 24 4.2 - ניר - החליטו לרכוש ולא להשאיל - סוגר קריאה"/>
    <s v="סגור"/>
    <m/>
    <d v="2019-01-01T09:20:00"/>
    <d v="2019-02-04T11:04:00"/>
    <x v="24"/>
    <x v="8"/>
    <x v="2791"/>
    <s v="טלפון"/>
    <m/>
    <s v="0"/>
    <x v="1"/>
    <s v="מגזר יהודי"/>
    <s v="דרום"/>
    <s v="עובד"/>
  </r>
  <r>
    <s v="00001721"/>
    <x v="2828"/>
    <s v="יבגני יגודין"/>
    <x v="3252"/>
    <n v="62"/>
    <s v="yaky1958@gmail.com"/>
    <m/>
    <m/>
    <m/>
    <s v="שיחות יוצאות"/>
    <s v="שיווק מוקד"/>
    <s v="מתן מידע"/>
    <s v="נצצי מידע"/>
    <s v="סגור"/>
    <m/>
    <d v="2014-03-19T11:42:00"/>
    <d v="2014-03-19T11:42:00"/>
    <x v="51"/>
    <x v="4"/>
    <x v="0"/>
    <s v="טלפון"/>
    <m/>
    <s v="0"/>
    <x v="1"/>
    <m/>
    <m/>
    <m/>
  </r>
  <r>
    <s v="00008392"/>
    <x v="2828"/>
    <s v="מעוז חבוב"/>
    <x v="3252"/>
    <n v="62"/>
    <s v="yaky1958@gmail.com"/>
    <s v="קריאת שירות- מגדלאור"/>
    <m/>
    <m/>
    <s v="טלפונים סלולריים"/>
    <s v="אנדרואיד"/>
    <s v="סיוע בהנגשת מכשיר הטלפון"/>
    <s v="הגדרתי קיצור להיפוך צבעים והורדת טוק בק."/>
    <s v="סגור"/>
    <m/>
    <d v="2016-02-25T15:57:00"/>
    <d v="2016-02-25T15:57:00"/>
    <x v="53"/>
    <x v="5"/>
    <x v="0"/>
    <s v="טלפון"/>
    <m/>
    <s v="0"/>
    <x v="0"/>
    <m/>
    <m/>
    <m/>
  </r>
  <r>
    <s v="00020661"/>
    <x v="2828"/>
    <s v="יבגני יגודין"/>
    <x v="3253"/>
    <n v="78"/>
    <m/>
    <s v="קריאת שירות- מגדלאור"/>
    <m/>
    <m/>
    <s v="הדרכה שיקומית"/>
    <s v="הכשרת מחשבים"/>
    <s v="רוצה להתקדם לטכנולוגיה"/>
    <s v="לא ממש יודע מה יותר מתאים לו מבקש התאמה כמעט לא רואה"/>
    <s v="סגור"/>
    <m/>
    <d v="2019-04-10T09:07:00"/>
    <d v="2019-04-10T10:45:00"/>
    <x v="61"/>
    <x v="8"/>
    <x v="144"/>
    <s v="טלפון"/>
    <s v="מגדל אור"/>
    <s v="0"/>
    <x v="1"/>
    <s v="מגזר יהודי"/>
    <s v="מרכז"/>
    <m/>
  </r>
  <r>
    <s v="00015939"/>
    <x v="2829"/>
    <s v="ליאור עמר"/>
    <x v="3254"/>
    <n v="71"/>
    <m/>
    <s v="קריאת שירות- מגדלאור"/>
    <m/>
    <m/>
    <s v="מידע כללי על מגדלאור"/>
    <m/>
    <s v="שנת שירות לבן משפחה"/>
    <s v="מבקש לבדוק את האפשרות לצרף בן משפחה לשנת שירות, הופנה לסמדר 0777721417"/>
    <s v="סטנדרט - סגור"/>
    <m/>
    <d v="2018-03-01T12:45:00"/>
    <d v="2018-03-04T16:02:00"/>
    <x v="20"/>
    <x v="1"/>
    <x v="1574"/>
    <s v="טלפון"/>
    <s v="מגדל אור"/>
    <s v="0"/>
    <x v="1"/>
    <m/>
    <m/>
    <m/>
  </r>
  <r>
    <s v="00023574"/>
    <x v="2829"/>
    <s v="תמי טיירי"/>
    <x v="3254"/>
    <n v="71"/>
    <m/>
    <s v="קריאת שירות- מגדלאור"/>
    <m/>
    <m/>
    <s v="תוכנת קורא מסך"/>
    <s v="מידע כללי"/>
    <s v="מנוע דיבור ותוכנות קורא מסך"/>
    <s v="לדבריו. היה רגיל לעבוד עם הקולן. מעוניין לרכוש מחשב. הסברתי את שלושת האפשרויות הבאות: או לעבוד עם הקול של windows או מנוע דיבור של windos and nvda או לעבוד עם vocalizer and nvda או לעבוד עם jaws עם כרמית. הסברתי שבאנגלית יש הרבה יותר מבחר של קולות."/>
    <s v="סגור"/>
    <m/>
    <d v="2020-01-28T11:19:00"/>
    <d v="2020-01-28T11:19:00"/>
    <x v="68"/>
    <x v="2"/>
    <x v="0"/>
    <s v="טלפון"/>
    <s v="מגדל אור"/>
    <s v="0"/>
    <x v="0"/>
    <m/>
    <m/>
    <m/>
  </r>
  <r>
    <n v="38539"/>
    <x v="2829"/>
    <s v="אכראם טאטור"/>
    <x v="3255"/>
    <n v="74"/>
    <s v="-"/>
    <s v="קריאת שירות- מגדלאור"/>
    <s v="-"/>
    <s v="-"/>
    <s v="מיילסטון/EVO"/>
    <s v="תמיכה טכנית"/>
    <s v="בעית העתקה"/>
    <s v="שינינו את שמות הקצבים וזה התסדר"/>
    <s v="סגור"/>
    <s v="-"/>
    <d v="2023-01-12T17:04:00"/>
    <d v="2023-01-12T17:04:00"/>
    <x v="32"/>
    <x v="3"/>
    <x v="0"/>
    <s v="טלפון"/>
    <s v="מגדל אור"/>
    <n v="0"/>
    <x v="0"/>
    <s v="-"/>
    <s v="-"/>
    <s v="-"/>
  </r>
  <r>
    <s v="00012059"/>
    <x v="2830"/>
    <s v="איקראם טאטור"/>
    <x v="3256"/>
    <n v="85"/>
    <m/>
    <s v="קריאת שירות- מגדלאור"/>
    <m/>
    <m/>
    <s v="מידע כללי"/>
    <m/>
    <s v="רצה לקנות טמ&quot;ס"/>
    <s v="קיבל מענה וקבע פגישה במגדלאור"/>
    <s v="סגור"/>
    <m/>
    <d v="2017-02-21T10:14:00"/>
    <d v="2017-02-21T10:14:00"/>
    <x v="12"/>
    <x v="7"/>
    <x v="0"/>
    <s v="תא קולי"/>
    <s v="מגדל אור"/>
    <s v="0"/>
    <x v="0"/>
    <s v="מגזר יהודי"/>
    <s v="צפון"/>
    <m/>
  </r>
  <r>
    <s v="00012089"/>
    <x v="2830"/>
    <s v="איקראם טאטור"/>
    <x v="3256"/>
    <n v="85"/>
    <m/>
    <s v="קריאת שירות- מגדלאור"/>
    <m/>
    <m/>
    <s v="מידע כללי"/>
    <m/>
    <s v="תמיכה בlinux"/>
    <s v="אין לנו תמיכה למערכת הפעלה זו."/>
    <s v="סגור"/>
    <m/>
    <d v="2017-02-23T12:21:00"/>
    <d v="2017-02-23T12:21:00"/>
    <x v="12"/>
    <x v="7"/>
    <x v="0"/>
    <s v="טלפון"/>
    <s v="מגדל אור"/>
    <s v="0"/>
    <x v="0"/>
    <s v="מגזר יהודי"/>
    <s v="צפון"/>
    <m/>
  </r>
  <r>
    <s v="00012589"/>
    <x v="2830"/>
    <s v="יבגני יגודין"/>
    <x v="3256"/>
    <n v="85"/>
    <m/>
    <s v="קריאת שירות- מגדלאור"/>
    <m/>
    <m/>
    <s v="המכון לאבחון ראייה ירודה"/>
    <s v="מידע כללי"/>
    <s v="אמרו לא שניתן לקבל או לרכוש דרכינו טמ''ס"/>
    <s v="הסברתי דרך פניה וקבלה נתתי טלפון"/>
    <s v="סגור"/>
    <m/>
    <d v="2017-04-18T10:36:00"/>
    <d v="2017-04-18T15:14:00"/>
    <x v="14"/>
    <x v="7"/>
    <x v="2792"/>
    <s v="טלפון"/>
    <s v="מגדל אור"/>
    <s v="0"/>
    <x v="1"/>
    <s v="מגזר יהודי"/>
    <s v="צפון"/>
    <m/>
  </r>
  <r>
    <s v="00010578"/>
    <x v="2831"/>
    <s v="יבגני יגודין"/>
    <x v="3257"/>
    <n v="68"/>
    <s v="yakilev@012.net.il"/>
    <s v="קריאת שירות- ספריה"/>
    <s v="טכני"/>
    <s v="הדרכה"/>
    <m/>
    <m/>
    <s v="איך לדעת האם ספר נקלט להזמנת דואר"/>
    <s v="בהשאלות אפשר לראות את הספר אם סימן נקלט"/>
    <s v="סגור"/>
    <s v="ניתן מענה"/>
    <d v="2016-10-13T11:43:00"/>
    <d v="2016-10-13T11:43:00"/>
    <x v="89"/>
    <x v="5"/>
    <x v="0"/>
    <s v="טלפון"/>
    <s v="הספריה לעיוורים"/>
    <s v="0"/>
    <x v="2"/>
    <s v="מגזר יהודי"/>
    <s v="צפון"/>
    <m/>
  </r>
  <r>
    <s v="00011547"/>
    <x v="2831"/>
    <s v="יבגני יגודין"/>
    <x v="3257"/>
    <n v="68"/>
    <s v="yakilev@012.net.il"/>
    <s v="קריאת שירות- מגדלאור"/>
    <m/>
    <m/>
    <s v="מערכות הפעלה"/>
    <s v="תמיכה טכנית"/>
    <s v="איך לחלץ קובץ ולהעביר ספר למיילסטון"/>
    <s v="הייתה בעיה בתצוגה ונתתי הדרכה לחלץ ולהעביר ספר לנגן יש העיב אם פוקוס צריך כל פעם שנכנסים לתיקיה לבדה שהוא נמצא במקום הנכון הגדרתי לפתוח ארכיון בסייר קבצים"/>
    <s v="סגור"/>
    <m/>
    <d v="2017-01-05T09:58:00"/>
    <d v="2017-01-05T10:57:00"/>
    <x v="94"/>
    <x v="7"/>
    <x v="1252"/>
    <s v="טלפון"/>
    <s v="הספריה לעיוורים"/>
    <s v="0"/>
    <x v="0"/>
    <s v="מגזר יהודי"/>
    <s v="צפון"/>
    <m/>
  </r>
  <r>
    <s v="00011634"/>
    <x v="2831"/>
    <s v="תמי טיירי"/>
    <x v="3257"/>
    <n v="68"/>
    <s v="yakilev@012.net.il"/>
    <s v="קריאת שירות- מגדלאור"/>
    <m/>
    <m/>
    <s v="מערכות הפעלה"/>
    <s v="הדרכה"/>
    <s v="צפיה בשטח איחסון בדיסקאונקי"/>
    <s v="הסברנו איך לבדוק כמה שטח פנוי נשאר בדיסק, משתמש בקוברה. הנחנו לשנות מתצוגה לתצוגת פרטים ולנבט עם החצים."/>
    <s v="סגור"/>
    <m/>
    <d v="2017-01-12T15:28:00"/>
    <d v="2017-01-12T15:28:00"/>
    <x v="94"/>
    <x v="7"/>
    <x v="0"/>
    <s v="טלפון"/>
    <s v="הספריה לעיוורים"/>
    <s v="0"/>
    <x v="0"/>
    <s v="מגזר יהודי"/>
    <s v="צפון"/>
    <m/>
  </r>
  <r>
    <s v="00025987"/>
    <x v="2831"/>
    <s v="יבגני יגודין"/>
    <x v="3257"/>
    <n v="68"/>
    <s v="yakilev@012.net.il"/>
    <s v="קריאת שירות- מגדלאור"/>
    <m/>
    <m/>
    <s v="ספרייה לעיוורים"/>
    <m/>
    <s v="לא מצליח להוריד ספר"/>
    <s v="הוא לא זוכר דרך להוריד ספר ולהעביר למיילסטון הסברתי שלבים אבל הוא צריך להתאמן"/>
    <s v="סגור"/>
    <m/>
    <d v="2020-07-07T11:17:00"/>
    <d v="2020-07-12T10:18:00"/>
    <x v="72"/>
    <x v="2"/>
    <x v="2793"/>
    <s v="טלפון"/>
    <s v="הספריה לעיוורים"/>
    <s v="0"/>
    <x v="0"/>
    <s v="מגזר יהודי"/>
    <s v="צפון"/>
    <m/>
  </r>
  <r>
    <s v="00026016"/>
    <x v="2831"/>
    <s v="אכראם טאטור"/>
    <x v="3257"/>
    <n v="68"/>
    <s v="yakilev@012.net.il"/>
    <s v="קריאת שירות- מגדלאור"/>
    <m/>
    <m/>
    <s v="גלישה באינטרנט"/>
    <s v="הדרכה"/>
    <s v="הרצת ספר קדמה אחורה"/>
    <s v="בחצים"/>
    <s v="סגור"/>
    <m/>
    <d v="2020-07-08T15:11:00"/>
    <d v="2020-07-08T15:11:00"/>
    <x v="72"/>
    <x v="2"/>
    <x v="0"/>
    <s v="טלפון"/>
    <s v="הספריה לעיוורים"/>
    <s v="0"/>
    <x v="0"/>
    <s v="מגזר יהודי"/>
    <s v="צפון"/>
    <m/>
  </r>
  <r>
    <n v="36636"/>
    <x v="2831"/>
    <s v="עלי חסן"/>
    <x v="3258"/>
    <n v="70"/>
    <s v="yakilev@012.net.il"/>
    <s v="קריאת שירות- מגדלאור"/>
    <s v="-"/>
    <s v="-"/>
    <s v="ספרייה לעיוורים"/>
    <s v="-"/>
    <s v="חילוץ"/>
    <s v="איך להעביר ספר אל כרטיס זכרון ויש ספר שלא מצליח לעשות הורדה טופל"/>
    <s v="סגור"/>
    <s v="-"/>
    <d v="2022-10-11T10:06:00"/>
    <d v="2022-10-11T10:06:00"/>
    <x v="31"/>
    <x v="6"/>
    <x v="0"/>
    <s v="טלפון"/>
    <s v="הספריה לעיוורים"/>
    <n v="0"/>
    <x v="0"/>
    <s v="מגזר יהודי"/>
    <s v="צפון"/>
    <s v="-"/>
  </r>
  <r>
    <n v="37823"/>
    <x v="2831"/>
    <s v="עלי חסן"/>
    <x v="3258"/>
    <n v="71"/>
    <s v="yakilev@012.net.il"/>
    <s v="קריאת שירות- מגדלאור"/>
    <s v="-"/>
    <s v="-"/>
    <s v="משרד הרווחה"/>
    <s v="תעודות עיוור מקושרות"/>
    <s v="הסבר"/>
    <s v="טופל"/>
    <s v="סגור"/>
    <s v="-"/>
    <d v="2022-12-11T08:39:00"/>
    <d v="2022-12-11T08:39:00"/>
    <x v="9"/>
    <x v="6"/>
    <x v="0"/>
    <s v="טלפון"/>
    <s v="הספריה לעיוורים"/>
    <n v="0"/>
    <x v="0"/>
    <s v="מגזר יהודי"/>
    <s v="צפון"/>
    <s v="-"/>
  </r>
  <r>
    <s v="00001156"/>
    <x v="2832"/>
    <s v="איריס זק"/>
    <x v="3259"/>
    <n v="63"/>
    <m/>
    <m/>
    <m/>
    <m/>
    <s v="המכון לאבחון ראייה ירודה"/>
    <s v="השאלה או קנייה של עזרים"/>
    <s v="שיווק מוקד + השאלת ציוד"/>
    <s v="בוצע שיווק מוקד. אין לו כרגע מחשב. הוא עובד וזקוק למחשב וטמ&quot;ס. בעבר קיבל דרך ביטוח לאומי. לאחרונה נאמר לו שהמעביד צריך לממן, אך המעביד מסרב. מבקש עזרה בהשאלת מחשב וציוד. לאחר בירור עם אתי ועם פארוק, התבקש לפנות לאורנה מרום (טל' 050-8574269), רכזת השמה של אזור המרכז. הוא מסר שכבר פנה אליה והיא לא יכלה יותר לעזור לו. המעסיק שלו מסרב לשלם השתתפות עצמית. לא הייתה לי אפשרות לעזור לו מעבר לכך."/>
    <s v="סגור"/>
    <m/>
    <d v="2014-01-27T12:27:00"/>
    <d v="2014-01-28T10:19:00"/>
    <x v="7"/>
    <x v="4"/>
    <x v="2794"/>
    <s v="טלפון"/>
    <m/>
    <s v="0"/>
    <x v="1"/>
    <s v="מגזר יהודי"/>
    <s v="מרכז"/>
    <s v="עובד"/>
  </r>
  <r>
    <s v="00014218"/>
    <x v="2832"/>
    <s v="איקראם טאטור"/>
    <x v="3259"/>
    <n v="63"/>
    <m/>
    <s v="קריאת שירות- מגדלאור"/>
    <m/>
    <m/>
    <s v="טלפונים סלולריים"/>
    <s v="אייפון"/>
    <s v="המלצה"/>
    <s v="המלצתי על אייפון כי הוא רוצה שימוש בסירי"/>
    <s v="סגור"/>
    <m/>
    <d v="2017-09-07T16:25:00"/>
    <d v="2017-09-07T16:25:00"/>
    <x v="106"/>
    <x v="7"/>
    <x v="0"/>
    <s v="טלפון"/>
    <m/>
    <s v="0"/>
    <x v="0"/>
    <s v="מגזר יהודי"/>
    <s v="מרכז"/>
    <s v="עובד"/>
  </r>
  <r>
    <s v="00020916"/>
    <x v="2832"/>
    <s v="יבגני יגודין"/>
    <x v="3259"/>
    <n v="63"/>
    <m/>
    <s v="קריאת שירות- מגדלאור"/>
    <m/>
    <m/>
    <s v="מידע כללי על מגדלאור"/>
    <m/>
    <s v="רצה לדעת איזה שרותים נותן מוקד ומגדלאור"/>
    <s v="הסברתי על שרותים"/>
    <s v="סגור"/>
    <m/>
    <d v="2019-05-08T11:47:00"/>
    <d v="2019-05-08T11:47:00"/>
    <x v="37"/>
    <x v="8"/>
    <x v="0"/>
    <s v="טלפון"/>
    <m/>
    <s v="0"/>
    <x v="1"/>
    <s v="מגזר יהודי"/>
    <s v="מרכז"/>
    <s v="עובד"/>
  </r>
  <r>
    <s v="00009867"/>
    <x v="2833"/>
    <s v="מעוז חבוב"/>
    <x v="3260"/>
    <n v="69"/>
    <m/>
    <s v="קריאת שירות- מגדלאור"/>
    <m/>
    <m/>
    <s v="טלפונים סלולריים"/>
    <s v="ray"/>
    <s v="הדרכה במכשיר ריי"/>
    <s v="רכש מכשיר ריי ונתתי לו הדרכה טלפונית. כמו כן לא מוגדרות אצלו תחנות רדיו ישראליות. שלחתי מייל ובועז ושאלתי אותו מה מספר הזיהוי של יעקוב. בועז סידר את זה מרחוק."/>
    <s v="סגור"/>
    <m/>
    <d v="2016-08-02T11:57:00"/>
    <d v="2016-08-03T14:27:00"/>
    <x v="115"/>
    <x v="5"/>
    <x v="1177"/>
    <s v="טלפון"/>
    <s v="מגדל אור"/>
    <s v="0"/>
    <x v="0"/>
    <m/>
    <s v="צפון"/>
    <m/>
  </r>
  <r>
    <s v="00009899"/>
    <x v="2833"/>
    <s v="מעוז חבוב"/>
    <x v="3260"/>
    <n v="69"/>
    <m/>
    <s v="קריאת שירות- מגדלאור"/>
    <m/>
    <m/>
    <s v="טלפונים סלולריים"/>
    <s v="ray"/>
    <s v="מספר בעיות"/>
    <s v="לדבריו אתמול נתקע לו הטלפון בזמן שהאזין לרדיוא אינטרנט, הוא סגר את המכשיר והדליק מחדש ומאז אין מעבר אוטומטי לספיקר החיצוני מחיישן קירבה. בזמן הבדיקה איתו הבנתי שאפליקצית ריי הוסרה והתקנו אותה מחדש מחנות גוגל. לא מצאתי הגדרה שמבטלת ספיקר אוטומטי בזמן שיחה בגלל חישן קירבה. שלחתי מייל לבועז."/>
    <s v="סגור"/>
    <m/>
    <d v="2016-08-04T14:54:00"/>
    <d v="2016-09-15T10:48:00"/>
    <x v="115"/>
    <x v="5"/>
    <x v="2795"/>
    <s v="טלפון"/>
    <s v="מגדל אור"/>
    <s v="0"/>
    <x v="0"/>
    <m/>
    <s v="צפון"/>
    <m/>
  </r>
  <r>
    <s v="00010304"/>
    <x v="2833"/>
    <s v="מעוז חבוב"/>
    <x v="3260"/>
    <n v="69"/>
    <m/>
    <s v="קריאת שירות- מגדלאור"/>
    <m/>
    <m/>
    <s v="טלפונים סלולריים"/>
    <s v="ray"/>
    <s v="טלפון לא מגיב ללחצני חצים"/>
    <s v="הנחתי ללחוץ על כפתור הקודם וזה חזר לו מסך אחד אחורה. הוא ניסה להפעיל קיצור דרך לריי אך עלה מסך בחירה. הנחתי אותו לבחור את ריי ויזן לאנצ'ר"/>
    <s v="סגור"/>
    <m/>
    <d v="2016-09-15T10:30:00"/>
    <d v="2016-09-15T10:30:00"/>
    <x v="55"/>
    <x v="5"/>
    <x v="0"/>
    <s v="טלפון"/>
    <s v="מגדל אור"/>
    <s v="0"/>
    <x v="0"/>
    <m/>
    <s v="צפון"/>
    <m/>
  </r>
  <r>
    <s v="00010447"/>
    <x v="2833"/>
    <s v="פאדי שקור"/>
    <x v="3260"/>
    <n v="69"/>
    <m/>
    <s v="קריאת שירות- מגדלאור"/>
    <m/>
    <m/>
    <s v="טלפונים סלולריים"/>
    <s v="ray"/>
    <s v="קיצו דרך"/>
    <s v="יש לו מכשיר LG לא היה מצליח להפעיל ריי. הגדרתי לו קיצור דרך לריי"/>
    <s v="סגור"/>
    <m/>
    <d v="2016-09-27T11:28:00"/>
    <d v="2016-09-27T11:28:00"/>
    <x v="55"/>
    <x v="5"/>
    <x v="0"/>
    <s v="טלפון"/>
    <s v="מגדל אור"/>
    <s v="0"/>
    <x v="0"/>
    <m/>
    <s v="צפון"/>
    <m/>
  </r>
  <r>
    <s v="00011138"/>
    <x v="2833"/>
    <s v="איקראם טאטור"/>
    <x v="3260"/>
    <n v="69"/>
    <m/>
    <s v="קריאת שירות- מגדלאור"/>
    <m/>
    <m/>
    <s v="טלפונים סלולריים"/>
    <s v="ray"/>
    <s v="ריי"/>
    <s v="איך להגיע לתפרית ריי? &lt;כפתור כוכבית&gt; &lt;בחירת ray vition&gt;&gt; איך למחוק רשימת שיחות? &lt;לעבור לתצוגת אנדרויד&gt; &lt;יומן שיחות&gt; &lt;אפשריות נוספות&gt; &lt;מחק הכל&gt; &lt;אישור&gt;"/>
    <s v="סגור"/>
    <m/>
    <d v="2016-12-04T12:11:00"/>
    <d v="2016-12-04T12:11:00"/>
    <x v="8"/>
    <x v="5"/>
    <x v="0"/>
    <s v="טלפון"/>
    <s v="מגדל אור"/>
    <s v="0"/>
    <x v="0"/>
    <m/>
    <s v="צפון"/>
    <m/>
  </r>
  <r>
    <s v="00011644"/>
    <x v="2833"/>
    <s v="אליאס סמרה"/>
    <x v="3260"/>
    <n v="69"/>
    <m/>
    <s v="קריאת שירות- מגדלאור"/>
    <m/>
    <m/>
    <s v="טלפונים סלולריים"/>
    <s v="ray"/>
    <s v="החזרת תפריט בית במכשיר LG"/>
    <s v="תפריט ריי נעלם לו , הדרכתי אותו איך להחזיר אתה זה"/>
    <s v="סגור"/>
    <m/>
    <d v="2017-01-15T10:59:00"/>
    <d v="2017-01-15T10:59:00"/>
    <x v="94"/>
    <x v="7"/>
    <x v="0"/>
    <s v="טלפון"/>
    <s v="מגדל אור"/>
    <s v="0"/>
    <x v="0"/>
    <m/>
    <s v="צפון"/>
    <m/>
  </r>
  <r>
    <s v="00011765"/>
    <x v="2833"/>
    <s v="יבגני יגודין"/>
    <x v="3260"/>
    <n v="69"/>
    <m/>
    <s v="קריאת שירות- מגדלאור"/>
    <m/>
    <m/>
    <s v="טלפונים סלולריים"/>
    <s v="ray"/>
    <s v="לא עולה מסך בית"/>
    <s v="הדרכתי להגדיר קיצור להפעלת מסך בית"/>
    <s v="סגור"/>
    <m/>
    <d v="2017-01-24T10:37:00"/>
    <d v="2017-01-24T10:37:00"/>
    <x v="94"/>
    <x v="7"/>
    <x v="0"/>
    <s v="טלפון"/>
    <s v="מגדל אור"/>
    <s v="0"/>
    <x v="0"/>
    <m/>
    <s v="צפון"/>
    <m/>
  </r>
  <r>
    <s v="00012203"/>
    <x v="2833"/>
    <s v="אליאס סמרה"/>
    <x v="3260"/>
    <n v="69"/>
    <m/>
    <s v="קריאת שירות- מגדלאור"/>
    <m/>
    <m/>
    <s v="טלפונים סלולריים"/>
    <s v="ray"/>
    <s v="מכשיר צריך איפוס"/>
    <s v="הפניתי אותו לבועז להמשך טיפול"/>
    <s v="סגור"/>
    <m/>
    <d v="2017-03-06T10:16:00"/>
    <d v="2017-03-06T10:16:00"/>
    <x v="13"/>
    <x v="7"/>
    <x v="0"/>
    <s v="טלפון"/>
    <s v="מגדל אור"/>
    <s v="0"/>
    <x v="0"/>
    <m/>
    <s v="צפון"/>
    <m/>
  </r>
  <r>
    <s v="00012466"/>
    <x v="2833"/>
    <s v="איקראם טאטור"/>
    <x v="3260"/>
    <n v="69"/>
    <m/>
    <s v="קריאת שירות- מגדלאור"/>
    <m/>
    <m/>
    <s v="טלפונים סלולריים"/>
    <s v="ray"/>
    <s v="אין לא מקום בטלפון"/>
    <s v="המלצתי למחוק ספרים שהורדו כדי לעשות מקום.."/>
    <s v="סגור"/>
    <m/>
    <d v="2017-03-29T15:53:00"/>
    <d v="2017-03-29T15:53:00"/>
    <x v="13"/>
    <x v="7"/>
    <x v="0"/>
    <s v="טלפון"/>
    <s v="מגדל אור"/>
    <s v="0"/>
    <x v="0"/>
    <m/>
    <s v="צפון"/>
    <m/>
  </r>
  <r>
    <s v="00012491"/>
    <x v="2833"/>
    <s v="איקראם טאטור"/>
    <x v="3260"/>
    <n v="69"/>
    <m/>
    <s v="קריאת שירות- מגדלאור"/>
    <m/>
    <m/>
    <s v="טלפונים סלולריים"/>
    <s v="ray"/>
    <s v="טלפון קרס"/>
    <s v="לפנות לבועז"/>
    <s v="סגור"/>
    <m/>
    <d v="2017-04-02T11:38:00"/>
    <d v="2017-04-02T11:38:00"/>
    <x v="14"/>
    <x v="7"/>
    <x v="0"/>
    <s v="טלפון"/>
    <s v="מגדל אור"/>
    <s v="0"/>
    <x v="0"/>
    <m/>
    <s v="צפון"/>
    <m/>
  </r>
  <r>
    <s v="00012851"/>
    <x v="2833"/>
    <s v="תמי טיירי"/>
    <x v="3260"/>
    <n v="69"/>
    <m/>
    <s v="קריאת שירות- מגדלאור"/>
    <m/>
    <m/>
    <s v="טלפונים סלולריים"/>
    <s v="ray"/>
    <s v="תמיכה בריי והפניה להדרכה שיקומית"/>
    <s v="עשינו קיצור דרך לריי לונצ'ר, הסברתי איך למחוק ספר מתוך הספריה שלי. בנוסף הפנתי אותו למדור להדרכה שיקומית לטלפונים סלולרים. עבור הריי"/>
    <s v="סגור"/>
    <m/>
    <d v="2017-05-11T10:57:00"/>
    <d v="2017-05-11T10:57:00"/>
    <x v="15"/>
    <x v="7"/>
    <x v="0"/>
    <s v="טלפון"/>
    <s v="מגדל אור"/>
    <s v="0"/>
    <x v="0"/>
    <m/>
    <s v="צפון"/>
    <m/>
  </r>
  <r>
    <s v="00013437"/>
    <x v="2833"/>
    <s v="תמי טיירי"/>
    <x v="3260"/>
    <n v="69"/>
    <m/>
    <s v="קריאת שירות- מגדלאור"/>
    <m/>
    <m/>
    <s v="הדרכה שיקומית"/>
    <s v="מידע כללי"/>
    <s v="מספר טלפון"/>
    <s v="לבקשתו, נתתי את מספר הטלפון של המדור להדרכה שיקומית"/>
    <s v="סגור"/>
    <m/>
    <d v="2017-07-02T12:05:00"/>
    <d v="2017-07-02T12:05:00"/>
    <x v="17"/>
    <x v="7"/>
    <x v="0"/>
    <s v="טלפון"/>
    <s v="מגדל אור"/>
    <s v="0"/>
    <x v="1"/>
    <m/>
    <s v="צפון"/>
    <m/>
  </r>
  <r>
    <s v="00016734"/>
    <x v="2833"/>
    <s v="פאדי שקור"/>
    <x v="3260"/>
    <n v="69"/>
    <m/>
    <s v="קריאת שירות- מגדלאור"/>
    <m/>
    <m/>
    <s v="טלפונים סלולריים"/>
    <s v="מידע כללי"/>
    <s v="המלצה"/>
    <s v="רוצה לקנות טלפון, מבקש המלצה. הסברתי מה יש בשוק ומה הם האפשריות. מכיוון שהוא אדם עיוור המלצתי על אייפון"/>
    <s v="סגור"/>
    <m/>
    <d v="2018-05-30T11:09:00"/>
    <d v="2018-05-30T11:09:00"/>
    <x v="57"/>
    <x v="1"/>
    <x v="0"/>
    <s v="טלפון"/>
    <s v="מגדל אור"/>
    <s v="0"/>
    <x v="0"/>
    <m/>
    <s v="צפון"/>
    <m/>
  </r>
  <r>
    <s v="00024003"/>
    <x v="2833"/>
    <s v="אכראם טאטור"/>
    <x v="3260"/>
    <n v="69"/>
    <m/>
    <s v="קריאת שירות- מגדלאור"/>
    <m/>
    <m/>
    <s v="ספרייה לעיוורים"/>
    <m/>
    <s v="קראקל"/>
    <s v="הדרכתי איך להוריד"/>
    <s v="סגור"/>
    <m/>
    <d v="2020-03-12T11:46:00"/>
    <d v="2020-03-12T11:46:00"/>
    <x v="70"/>
    <x v="2"/>
    <x v="0"/>
    <s v="טלפון"/>
    <s v="מגדל אור"/>
    <s v="0"/>
    <x v="1"/>
    <m/>
    <s v="צפון"/>
    <m/>
  </r>
  <r>
    <s v="00024141"/>
    <x v="2833"/>
    <s v="תמי טיירי"/>
    <x v="3260"/>
    <n v="69"/>
    <m/>
    <s v="קריאת שירות- מגדלאור"/>
    <m/>
    <m/>
    <s v="טלפונים סלולריים"/>
    <s v="ray"/>
    <s v="ריי לא עובד"/>
    <s v="לדבריו. האפליקציה של ריי לא עובדת. מנסה להיכנס דרכה לאפליקציה של הספריה שבנויה בתוך הריי. יש לו אינטרנט במכשיר, עשה איתחול למכשיר. הפנתי לריי. בנוסף, יש לו איפון 11 ומקבל הדרכה שיקומית אך הכל נעצר בגלל הקורונה. הוא בתקופת מעבר בין הריי לאיפון. הוא נרשם לקראקל. כשהמורה תגיע ילמדו להשתמש."/>
    <s v="סגור"/>
    <m/>
    <d v="2020-03-23T15:40:00"/>
    <d v="2020-03-23T15:40:00"/>
    <x v="70"/>
    <x v="2"/>
    <x v="0"/>
    <s v="טלפון"/>
    <s v="מגדל אור"/>
    <s v="0"/>
    <x v="0"/>
    <m/>
    <s v="צפון"/>
    <m/>
  </r>
  <r>
    <s v="00027852"/>
    <x v="2833"/>
    <s v="עלי חסן"/>
    <x v="3260"/>
    <n v="69"/>
    <m/>
    <s v="קריאת שירות- מגדלאור"/>
    <m/>
    <m/>
    <s v="טלפונים סלולריים"/>
    <s v="אייפון"/>
    <s v="סירי"/>
    <s v="לא מגיבה בי-קול"/>
    <s v="סגור"/>
    <m/>
    <d v="2020-11-24T11:15:00"/>
    <d v="2020-11-24T11:15:00"/>
    <x v="43"/>
    <x v="2"/>
    <x v="0"/>
    <s v="טלפון"/>
    <s v="מגדל אור"/>
    <s v="0"/>
    <x v="0"/>
    <m/>
    <s v="צפון"/>
    <m/>
  </r>
  <r>
    <s v="00028826"/>
    <x v="2833"/>
    <s v="פאדי שקור"/>
    <x v="3260"/>
    <n v="70"/>
    <m/>
    <s v="קריאת שירות- מגדלאור"/>
    <m/>
    <m/>
    <s v="טלפונים סלולריים"/>
    <s v="אייפון"/>
    <s v="מצב טיסה"/>
    <s v="סירי לא עובדת מבקשת חיבור אינטרנט בדקתי מצב טיסה היה פעיל ביטלטי מצב טיסה סירי חזרה לעבוד"/>
    <s v="סגור"/>
    <m/>
    <d v="2021-01-10T13:25:00"/>
    <d v="2021-01-10T13:25:00"/>
    <x v="107"/>
    <x v="0"/>
    <x v="0"/>
    <s v="טלפון"/>
    <s v="מגדל אור"/>
    <s v="0"/>
    <x v="0"/>
    <m/>
    <s v="צפון"/>
    <m/>
  </r>
  <r>
    <n v="39119"/>
    <x v="2833"/>
    <s v="אכראם טאטור"/>
    <x v="3261"/>
    <n v="72"/>
    <s v="-"/>
    <s v="קריאת שירות- מגדלאור"/>
    <s v="-"/>
    <s v="-"/>
    <s v="משרד הרווחה"/>
    <s v="תמיכה טכנית"/>
    <s v="ת&quot;ע דגיטלית"/>
    <s v="בוצע הסבר"/>
    <s v="סגור"/>
    <s v="-"/>
    <d v="2023-02-02T19:18:00"/>
    <d v="2023-02-02T19:18:00"/>
    <x v="90"/>
    <x v="3"/>
    <x v="0"/>
    <s v="טלפון"/>
    <s v="מגדל אור"/>
    <n v="0"/>
    <x v="0"/>
    <s v="-"/>
    <s v="צפון"/>
    <s v="-"/>
  </r>
  <r>
    <s v="00017343"/>
    <x v="2834"/>
    <s v="יבגני יגודין"/>
    <x v="3262"/>
    <n v="13"/>
    <m/>
    <s v="קריאת שירות- מגדלאור"/>
    <m/>
    <m/>
    <s v="מערכות הפעלה"/>
    <s v="תמיכה טכנית"/>
    <s v="להתחבר לאינטרנט"/>
    <s v="מחשב חדש לחבר לאינטרנט אין להם תשתית בבית הסברתי איך להזמין תשתית ולהתחבר הוא גם רוצה לאחר הגדרת מחשב לנתק מאינטרנט הסברתי שרוב שימוש במחשב היום זה דרך אינטרנט"/>
    <s v="סגור"/>
    <m/>
    <d v="2018-07-08T09:21:00"/>
    <d v="2018-07-08T09:21:00"/>
    <x v="22"/>
    <x v="1"/>
    <x v="0"/>
    <s v="טלפון"/>
    <s v="מגדל אור"/>
    <s v="0"/>
    <x v="0"/>
    <s v="מגזר יהודי"/>
    <s v="ירושלים"/>
    <m/>
  </r>
  <r>
    <s v="00003427"/>
    <x v="2835"/>
    <s v="פאדי שקור"/>
    <x v="3263"/>
    <n v="57"/>
    <m/>
    <m/>
    <m/>
    <m/>
    <s v="טלפונים סלולריים"/>
    <s v="אייפון"/>
    <s v="אייפון"/>
    <s v="הדרכה בהפעלת ההגדלה באייפון"/>
    <s v="סגור"/>
    <m/>
    <d v="2014-11-24T09:57:00"/>
    <d v="2014-11-24T09:57:00"/>
    <x v="85"/>
    <x v="4"/>
    <x v="0"/>
    <s v="טלפון"/>
    <m/>
    <s v="0"/>
    <x v="0"/>
    <m/>
    <m/>
    <m/>
  </r>
  <r>
    <s v="00029299"/>
    <x v="2835"/>
    <s v="עלי חסן"/>
    <x v="3263"/>
    <n v="58"/>
    <s v="yacobn@walla.co.il"/>
    <s v="קריאת שירות- מגדלאור"/>
    <m/>
    <m/>
    <s v="אורקם"/>
    <s v="תקלה במכשיר"/>
    <s v="בעיה בסוללה"/>
    <s v="הוא מנסה להטעין את הסוללה, לא מצליח, ואתם ביקשתם ממנו להביא סוללה חיצונית והוא מטעין אותה והוא לא מטעין אפילו את הסוללה, כשהוא מחבר את זה לחשמל המכשיר נדלק ונכבה ומקבל את הגרסה אכראם: התקבל מייל חזרה של טיפול אורקם"/>
    <s v="סגור"/>
    <m/>
    <d v="2021-02-14T15:14:00"/>
    <d v="2021-02-16T14:19:00"/>
    <x v="108"/>
    <x v="0"/>
    <x v="1523"/>
    <s v="טלפון"/>
    <s v="מגדל אור"/>
    <s v="0"/>
    <x v="0"/>
    <m/>
    <m/>
    <m/>
  </r>
  <r>
    <n v="36734"/>
    <x v="2836"/>
    <s v="יבגני יאגודין"/>
    <x v="3264"/>
    <n v="62"/>
    <s v="-"/>
    <s v="קריאת שירות- מגדלאור"/>
    <s v="-"/>
    <s v="-"/>
    <s v="מידע כללי על מגדלאור"/>
    <s v="-"/>
    <s v="ת''ע דיגיטלית"/>
    <s v="נתתי הסבר"/>
    <s v="סגור"/>
    <s v="-"/>
    <d v="2022-10-20T12:40:00"/>
    <d v="2022-10-20T12:40:00"/>
    <x v="31"/>
    <x v="6"/>
    <x v="0"/>
    <s v="טלפון"/>
    <s v="-"/>
    <n v="0"/>
    <x v="1"/>
    <s v="מגזר יהודי"/>
    <s v="-"/>
    <s v="-"/>
  </r>
  <r>
    <s v="00025610"/>
    <x v="2837"/>
    <s v="אכראם טאטור"/>
    <x v="3265"/>
    <n v="91"/>
    <m/>
    <s v="קריאת שירות- מגדלאור"/>
    <m/>
    <m/>
    <s v="תוכנת קורא מסך"/>
    <s v="מידע כללי"/>
    <s v="הנגשת מחשב"/>
    <s v="מעוניינת לאבא שלא להקל עליו את העבודה הצעתי על NVDA"/>
    <s v="סגור"/>
    <m/>
    <d v="2020-06-14T08:45:00"/>
    <d v="2020-06-14T08:45:00"/>
    <x v="42"/>
    <x v="2"/>
    <x v="0"/>
    <s v="טלפון"/>
    <m/>
    <s v="0"/>
    <x v="0"/>
    <s v="מגזר יהודי"/>
    <m/>
    <m/>
  </r>
  <r>
    <n v="31894"/>
    <x v="2837"/>
    <s v="אכראם טאטור"/>
    <x v="3266"/>
    <n v="92"/>
    <s v="-"/>
    <s v="קריאת שירות- מגדלאור"/>
    <s v="-"/>
    <s v="-"/>
    <s v="טלפונים סלולריים"/>
    <s v="אייפון"/>
    <s v="התקנת NVDA"/>
    <s v="התקנת כל הרכיבים רק נשאר לפתוח חשבון בטיפלוטיקניה ולרכוש"/>
    <s v="סגור"/>
    <s v="-"/>
    <d v="2021-09-30T12:13:00"/>
    <d v="2021-09-30T12:13:00"/>
    <x v="110"/>
    <x v="0"/>
    <x v="0"/>
    <s v="טלפון"/>
    <s v="-"/>
    <n v="0"/>
    <x v="0"/>
    <s v="מגזר יהודי"/>
    <s v="מרכז"/>
    <s v="-"/>
  </r>
  <r>
    <n v="31903"/>
    <x v="2837"/>
    <s v="עלי חסן"/>
    <x v="3266"/>
    <n v="92"/>
    <s v="-"/>
    <s v="קריאת שירות- מגדלאור"/>
    <s v="-"/>
    <s v="-"/>
    <s v="תוכנת קורא מסך"/>
    <s v="jaws"/>
    <s v="קורא מסך עם Microsoft Project"/>
    <s v="רצה להתיעץ בקשתי שידבר עם חברה שאחראית על התוכנה יותר טוב"/>
    <s v="סגור"/>
    <s v="-"/>
    <d v="2021-09-30T16:21:00"/>
    <d v="2021-09-30T16:21:00"/>
    <x v="110"/>
    <x v="0"/>
    <x v="0"/>
    <s v="טלפון"/>
    <s v="-"/>
    <n v="0"/>
    <x v="0"/>
    <s v="מגזר יהודי"/>
    <s v="מרכז"/>
    <s v="-"/>
  </r>
  <r>
    <n v="32057"/>
    <x v="2837"/>
    <s v="עדי נתן"/>
    <x v="3266"/>
    <n v="92"/>
    <s v="-"/>
    <s v="קריאת שירות- מגדלאור"/>
    <s v="-"/>
    <s v="-"/>
    <s v="תוכנת קורא מסך"/>
    <s v="nvda"/>
    <s v="רכישה והתקנת ווקלייזר ל-Nvda"/>
    <s v="לא מצליחים לרכוש ווקלייזר בגלל בעיה באמצעי חיוב. הופנו ללטסטוק לצורך רכישה והתקנה ע&quot;י מפיץ מקומי מורשה"/>
    <s v="סגור"/>
    <s v="-"/>
    <d v="2021-10-14T10:14:00"/>
    <d v="2021-10-14T10:14:00"/>
    <x v="77"/>
    <x v="0"/>
    <x v="0"/>
    <s v="טלפון"/>
    <s v="-"/>
    <n v="0"/>
    <x v="0"/>
    <s v="מגזר יהודי"/>
    <s v="מרכז"/>
    <s v="-"/>
  </r>
  <r>
    <n v="32605"/>
    <x v="2837"/>
    <s v="אכראם טאטור"/>
    <x v="3266"/>
    <n v="92"/>
    <s v="-"/>
    <s v="קריאת שירות- מגדלאור"/>
    <s v="-"/>
    <s v="-"/>
    <s v="תוכנת קורא מסך"/>
    <s v="nvda"/>
    <s v="התקנת NVDA"/>
    <s v="התקנתי מנועי דיבור"/>
    <s v="סגור"/>
    <s v="-"/>
    <d v="2021-11-29T10:34:00"/>
    <d v="2021-11-29T10:34:00"/>
    <x v="78"/>
    <x v="0"/>
    <x v="0"/>
    <s v="טלפון"/>
    <s v="-"/>
    <n v="0"/>
    <x v="0"/>
    <s v="מגזר יהודי"/>
    <s v="מרכז"/>
    <s v="-"/>
  </r>
  <r>
    <n v="32607"/>
    <x v="2837"/>
    <s v="אכראם טאטור"/>
    <x v="3266"/>
    <n v="92"/>
    <s v="-"/>
    <s v="קריאת שירות- מגדלאור"/>
    <s v="-"/>
    <s v="-"/>
    <s v="תוכנת קורא מסך"/>
    <s v="nvda"/>
    <s v="ביטל הפעלה אוטומטית של NVDA"/>
    <s v="טופל,"/>
    <s v="סגור"/>
    <s v="-"/>
    <d v="2021-11-29T11:17:00"/>
    <d v="2021-11-29T11:17:00"/>
    <x v="78"/>
    <x v="0"/>
    <x v="0"/>
    <s v="טלפון"/>
    <s v="-"/>
    <n v="0"/>
    <x v="0"/>
    <s v="מגזר יהודי"/>
    <s v="מרכז"/>
    <s v="-"/>
  </r>
  <r>
    <n v="32635"/>
    <x v="2837"/>
    <s v="אכראם טאטור"/>
    <x v="3266"/>
    <n v="92"/>
    <s v="-"/>
    <s v="קריאת שירות- מגדלאור"/>
    <s v="-"/>
    <s v="-"/>
    <s v="תוכנת קורא מסך"/>
    <s v="nvda"/>
    <s v="אקטיבציה"/>
    <s v="ביצעתי התקנה לכל רכיבי הNVDA מחדש"/>
    <s v="סגור"/>
    <s v="-"/>
    <d v="2021-12-01T11:45:00"/>
    <d v="2021-12-01T11:45:00"/>
    <x v="116"/>
    <x v="0"/>
    <x v="0"/>
    <s v="טלפון"/>
    <s v="-"/>
    <n v="0"/>
    <x v="0"/>
    <s v="מגזר יהודי"/>
    <s v="מרכז"/>
    <s v="-"/>
  </r>
  <r>
    <n v="32640"/>
    <x v="2837"/>
    <s v="אכראם טאטור"/>
    <x v="3266"/>
    <n v="92"/>
    <s v="-"/>
    <s v="קריאת שירות- מגדלאור"/>
    <s v="-"/>
    <s v="-"/>
    <s v="תוכנת קורא מסך"/>
    <s v="nvda"/>
    <s v="NVDA לא מקריא בגוגל כרום"/>
    <s v="התקנתי פיירפוקס"/>
    <s v="סגור"/>
    <s v="-"/>
    <d v="2021-12-01T13:54:00"/>
    <d v="2021-12-01T13:54:00"/>
    <x v="116"/>
    <x v="0"/>
    <x v="0"/>
    <s v="טלפון"/>
    <s v="-"/>
    <n v="0"/>
    <x v="0"/>
    <s v="מגזר יהודי"/>
    <s v="מרכז"/>
    <s v="-"/>
  </r>
  <r>
    <n v="32699"/>
    <x v="2837"/>
    <s v="עלי חסן"/>
    <x v="3266"/>
    <n v="92"/>
    <s v="-"/>
    <s v="קריאת שירות- מגדלאור"/>
    <s v="-"/>
    <s v="-"/>
    <s v="תוכנת קורא מסך"/>
    <s v="nvda"/>
    <s v="לעשות קיצור דרך"/>
    <s v="טופלו ורצתה להוריד את קורא מסך בזמן עליית המערכת"/>
    <s v="סגור"/>
    <s v="-"/>
    <d v="2021-12-06T13:44:00"/>
    <d v="2021-12-06T13:44:00"/>
    <x v="116"/>
    <x v="0"/>
    <x v="0"/>
    <s v="טלפון"/>
    <s v="-"/>
    <n v="0"/>
    <x v="0"/>
    <s v="מגזר יהודי"/>
    <s v="מרכז"/>
    <s v="-"/>
  </r>
  <r>
    <s v="00010966"/>
    <x v="2838"/>
    <s v="יבגני יגודין"/>
    <x v="3267"/>
    <n v="80"/>
    <m/>
    <s v="קריאת שירות- מגדלאור"/>
    <m/>
    <m/>
    <s v="טלפונים סלולריים"/>
    <s v="אנדרואיד"/>
    <s v="אין אפשרויות הגדלה"/>
    <s v="במערכת 4.1.2 אין הגדלה צריך לשדרג גירסת טלפון"/>
    <s v="סגור"/>
    <m/>
    <d v="2016-11-22T12:17:00"/>
    <d v="2016-11-22T12:17:00"/>
    <x v="105"/>
    <x v="5"/>
    <x v="0"/>
    <s v="טלפון"/>
    <m/>
    <s v="0"/>
    <x v="0"/>
    <s v="מגזר יהודי"/>
    <s v="צפון"/>
    <s v="לא עובד"/>
  </r>
  <r>
    <s v="00020788"/>
    <x v="2838"/>
    <s v="יבגני יגודין"/>
    <x v="3267"/>
    <n v="80"/>
    <m/>
    <s v="קריאת שירות- מגדלאור"/>
    <m/>
    <m/>
    <s v="טלפונים סלולריים"/>
    <s v="אייפון"/>
    <s v="קצב הקראה יורד"/>
    <s v="כנראה הוא מגדיר קצב אבל לא מעביר חוגה למצב הגדרת קצב הקראה וכל החלקה משנה את המצב הסברתי שצריך להעביר חוגה למצב כותרות או משהו אחר בשביל שלא לפגוע בהגדרות בטעות"/>
    <s v="סגור"/>
    <m/>
    <d v="2019-04-29T10:14:00"/>
    <d v="2019-04-29T10:14:00"/>
    <x v="61"/>
    <x v="8"/>
    <x v="0"/>
    <s v="טלפון"/>
    <m/>
    <s v="0"/>
    <x v="0"/>
    <s v="מגזר יהודי"/>
    <s v="צפון"/>
    <s v="לא עובד"/>
  </r>
  <r>
    <s v="00021509"/>
    <x v="2838"/>
    <s v="תמי טיירי"/>
    <x v="3267"/>
    <n v="80"/>
    <m/>
    <s v="קריאת שירות- מגדלאור"/>
    <m/>
    <m/>
    <s v="טלפונים סלולריים"/>
    <s v="אייפון"/>
    <s v="יישום ווצאפ"/>
    <s v="לדבריה. כשעוברים בין היישומים עובר בסדר. אך כשמגיעים לווצאפ לוקח טיפה זמן עד שמקריא את שם היישום. ניסיתי לשנות את השפה בחוגה אך לא עזר."/>
    <s v="סגור"/>
    <m/>
    <d v="2019-06-24T11:02:00"/>
    <d v="2019-06-24T11:02:00"/>
    <x v="62"/>
    <x v="8"/>
    <x v="0"/>
    <s v="טלפון"/>
    <m/>
    <s v="0"/>
    <x v="0"/>
    <s v="מגזר יהודי"/>
    <s v="צפון"/>
    <s v="לא עובד"/>
  </r>
  <r>
    <s v="00021762"/>
    <x v="2838"/>
    <s v="תמי טיירי"/>
    <x v="3267"/>
    <n v="80"/>
    <m/>
    <s v="קריאת שירות- מגדלאור"/>
    <m/>
    <m/>
    <s v="טלפונים סלולריים"/>
    <s v="אייפון"/>
    <s v="איפוס סיסמת appel id"/>
    <s v="איפסנו את סיסמת הappel id."/>
    <s v="סגור"/>
    <m/>
    <d v="2019-07-15T11:02:00"/>
    <d v="2019-07-15T11:02:00"/>
    <x v="63"/>
    <x v="8"/>
    <x v="0"/>
    <s v="טלפון"/>
    <m/>
    <s v="0"/>
    <x v="0"/>
    <s v="מגזר יהודי"/>
    <s v="צפון"/>
    <s v="לא עובד"/>
  </r>
  <r>
    <s v="00021797"/>
    <x v="2838"/>
    <s v="פאדי שקור"/>
    <x v="3267"/>
    <n v="80"/>
    <m/>
    <s v="קריאת שירות- מגדלאור"/>
    <m/>
    <m/>
    <s v="טלפונים סלולריים"/>
    <s v="אייפון"/>
    <s v="חוגה ושפה"/>
    <s v="איך אני יכולה למחוק השפה מתפריט חוגה? כדי למחוק השפה מהחוגה נכנסים ל הגדרות/כללי/נגישות/voice ovr/דיבור ומוחקים את השפה. עשינו זה ביחד ומחקנו תפריט השפה"/>
    <s v="סגור"/>
    <m/>
    <d v="2019-07-17T11:24:00"/>
    <d v="2019-07-17T11:24:00"/>
    <x v="63"/>
    <x v="8"/>
    <x v="0"/>
    <s v="טלפון"/>
    <m/>
    <s v="0"/>
    <x v="0"/>
    <s v="מגזר יהודי"/>
    <s v="צפון"/>
    <s v="לא עובד"/>
  </r>
  <r>
    <s v="00031401"/>
    <x v="2838"/>
    <s v="אכראם טאטור"/>
    <x v="3267"/>
    <n v="81"/>
    <m/>
    <s v="קריאת שירות- מגדלאור"/>
    <m/>
    <m/>
    <s v="טלפונים סלולריים"/>
    <s v="אייפון"/>
    <s v="זמן מסך"/>
    <s v="טופל"/>
    <s v="סגור"/>
    <m/>
    <d v="2021-08-08T12:46:00"/>
    <d v="2021-08-08T12:46:00"/>
    <x v="109"/>
    <x v="0"/>
    <x v="0"/>
    <s v="טלפון"/>
    <m/>
    <s v="0"/>
    <x v="0"/>
    <s v="מגזר יהודי"/>
    <s v="צפון"/>
    <s v="לא עובד"/>
  </r>
  <r>
    <n v="33644"/>
    <x v="2838"/>
    <s v="אחמד בסול"/>
    <x v="3268"/>
    <n v="82"/>
    <s v="-"/>
    <s v="קריאת שירות- מגדלאור"/>
    <s v="-"/>
    <s v="-"/>
    <s v="טלפונים סלולריים"/>
    <s v="מידע כללי"/>
    <s v="VOICE OVER לא עובד"/>
    <s v="VOICE OVE לא עובד באיפון"/>
    <s v="סגור"/>
    <s v="-"/>
    <d v="2022-02-24T13:42:00"/>
    <d v="2022-02-24T13:42:00"/>
    <x v="27"/>
    <x v="6"/>
    <x v="0"/>
    <s v="טלפון"/>
    <s v="-"/>
    <n v="0"/>
    <x v="0"/>
    <s v="מגזר יהודי"/>
    <s v="צפון"/>
    <s v="לא עובד"/>
  </r>
  <r>
    <s v="00029624"/>
    <x v="2839"/>
    <s v="יבגני יגודין"/>
    <x v="3269"/>
    <n v="62"/>
    <m/>
    <s v="קריאת שירות- מגדלאור"/>
    <m/>
    <m/>
    <s v="טלפונים סלולריים"/>
    <s v="אנדרואיד"/>
    <s v="איך פותחים ביפיט בלחיצה אחד?"/>
    <s v="פעם זה עבד בלחיצה ארוכה על כפתור בית היום זה שונה אבל לא ממליץ להשתמש באפליקציה זו"/>
    <s v="סגור"/>
    <m/>
    <d v="2021-03-10T14:23:00"/>
    <d v="2021-03-10T14:23:00"/>
    <x v="35"/>
    <x v="0"/>
    <x v="0"/>
    <s v="טלפון"/>
    <m/>
    <s v="0"/>
    <x v="0"/>
    <s v="מגזר יהודי"/>
    <s v="דרום"/>
    <s v="לא עובד"/>
  </r>
  <r>
    <s v="00005725"/>
    <x v="2840"/>
    <s v="איריס זק"/>
    <x v="3270"/>
    <n v="96"/>
    <s v="rahel1251@walla.com"/>
    <s v="קריאת שירות- ספריה"/>
    <s v="מתן שירות"/>
    <s v="מנוי חדש בספריה"/>
    <m/>
    <m/>
    <s v="הרשמה לקטלוג"/>
    <s v="רחל, אשתו: לא יכולה להזמין לו ספרים. הדרכתי אותה כיצד לבצע רישום לקטלוג. בנוסף, הוא טוען שהזמין 14 ספרים שעדיין לא קיבל. ראיתי שיש לו 6 ספרים שעדיין לו החזיר. לדבריו היום הוא הלך לדואר להחזיר. אני מעבירה את פנייתו לספרנית במערכת הפניות."/>
    <s v="סגור"/>
    <s v="ניתן מענה"/>
    <d v="2015-07-28T09:17:00"/>
    <d v="2015-07-28T10:07:00"/>
    <x v="45"/>
    <x v="9"/>
    <x v="294"/>
    <s v="טלפון"/>
    <m/>
    <s v="1"/>
    <x v="2"/>
    <m/>
    <m/>
    <m/>
  </r>
  <r>
    <s v="00005732"/>
    <x v="2840"/>
    <s v="איריס זק"/>
    <x v="3270"/>
    <n v="96"/>
    <s v="rahel1251@walla.com"/>
    <s v="קריאת שירות- ספריה"/>
    <s v="טכני"/>
    <s v="בעיית ניווט"/>
    <m/>
    <m/>
    <s v="לא מצליחה להיכנס לסל ההזמנות וסל ההשאלות"/>
    <s v="רחל, אשתו של יעקב: לא מצליחה להיכנס לסל ההשאלות. ביוזר התחזות תקין. אצלה הדף לא נטען. לגבי סל ההזמנות, הסברתי לה שהיא עדיין לא עשתה שום הזמנה דרך האתר. להפנות לספריה. בנוסף, ביקשה הסבר כיצד לבצע הזמנה לספר. התחלתי להסביר לה. היא ביקשה לחפש את הספר &quot;תמונות מחיי הכפר&quot;, אך לאחר לחיצה על חיפוש הדף לא נטען. להפנות לספריה. ניר: אולי הבעיה שלו היא כללית של אטיות באינטרנט ? האם בוצע ניסיון לגלישה לאתרים אחרים ? אני מציע הפעלה של סרטון ב youtube לבדוק את מהירות התגובה של המחשב. איריס: התקשרתי אליו, אך אשתו לא הייתה בבית. היא תתקשר במועד אחר. עדכון רפי 2/8: דיברתי עם אשתו והבנתי שהמחשב שלהם הוא חלונות XP. אמנם העברו לטיפול הספריה אבל מאחר ואישרה לי שגם באתרים אחרים היא חווה איטיות אז הסברתי לה שלא מתאים לעבוד על האתר החדש עם XP וכל עוד לא תעדכן את המערכת היא תמשיך לחוות איטיות באתר. מבחינתינ סגרתי את הקריאה."/>
    <s v="סגור"/>
    <s v="הועבר לטיפול הספרייה"/>
    <d v="2015-07-28T10:40:00"/>
    <d v="2015-08-02T13:11:00"/>
    <x v="45"/>
    <x v="9"/>
    <x v="2796"/>
    <s v="טלפון"/>
    <m/>
    <s v="1"/>
    <x v="2"/>
    <m/>
    <m/>
    <m/>
  </r>
  <r>
    <s v="00006592"/>
    <x v="2840"/>
    <s v="מעוז חבוב"/>
    <x v="3270"/>
    <n v="96"/>
    <s v="rahel1251@walla.com"/>
    <s v="קריאת שירות- ספריה"/>
    <s v="טכני"/>
    <s v="הדרכה"/>
    <m/>
    <m/>
    <s v="הדרכה בהזמנת תקליטורים"/>
    <s v="הסברתי לה על משמעות הסל ורשימת ההשאלות שלי"/>
    <s v="סגור"/>
    <s v="ניתן מענה"/>
    <d v="2015-09-24T09:16:00"/>
    <d v="2015-09-24T09:16:00"/>
    <x v="102"/>
    <x v="9"/>
    <x v="0"/>
    <s v="טלפון"/>
    <m/>
    <s v="1"/>
    <x v="2"/>
    <m/>
    <m/>
    <m/>
  </r>
  <r>
    <s v="00006973"/>
    <x v="2840"/>
    <s v="איריס זק"/>
    <x v="3270"/>
    <n v="96"/>
    <s v="rahel1251@walla.com"/>
    <s v="קריאת שירות- ספריה"/>
    <s v="טכני"/>
    <s v="הדרכה"/>
    <m/>
    <m/>
    <s v="הזמנת ספרים בתקליטור"/>
    <s v="רחל, אשתו של יעקב: 1. עשתה הזמנות של ספרים בתקליטורים ואינה רואה שההזמנות נקלטו. כיצד היא יכולה לראות? מכיוון שהיא עשתה הזמנות רבות, מרבית ההזמנות שנקלטו מופיעות בסל ההשאלות בעמוד 2, 3, 4 (ואולי גם יותר...). הסברתי לה. 2. כיצד היא יודעת אילו ספרים הוא קיבל ואילו עדיין לא? הסברתי לה את ההבדל בין סטטוס &quot;נקלט&quot; ל&quot;הושאל&quot;. 3. הוא שלח לפני כחודש וחצי את כל הספרים שברשותו בדואר, ובספריה הם עדיין בסטטוס &quot;טרם הוחזר&quot;. אמרתי לו שיתקשר לספריה, אך לדבריו כבר דיבר איתם, ונאמר לו שהבעיה בדואר, והם לא יכולים לשלוח אליו ספרים חדשים עד שיגיעו הישנים. 4. כיצד ניתן לדעת אם הוא השאיל בעבר ספר מסויים? הסברתי לה להזין מילות חיפוש בתוך סל ההשאלות."/>
    <s v="סגור"/>
    <s v="ניתן מענה"/>
    <d v="2015-10-29T15:08:00"/>
    <d v="2015-10-29T15:43:00"/>
    <x v="86"/>
    <x v="9"/>
    <x v="860"/>
    <s v="טלפון"/>
    <m/>
    <s v="1"/>
    <x v="2"/>
    <m/>
    <m/>
    <m/>
  </r>
  <r>
    <s v="00007176"/>
    <x v="2840"/>
    <s v="איריס זק"/>
    <x v="3270"/>
    <n v="96"/>
    <s v="rahel1251@walla.com"/>
    <s v="קריאת שירות- ספריה"/>
    <s v="טכני"/>
    <s v="הדרכה"/>
    <m/>
    <m/>
    <s v="סטטוס הזמנת ספרים"/>
    <s v="אשתו של יעקב הזמינה ספרים רבים בתקליטור. היא ביקשה לדעת כיצד היא יכולה לדעת כמה ספרים היא הזמינה שהוא עדיין לא קיבל. הדרכתי אותה להיכנס לסל ההשאלות ולראות אילו פרטים בסטטוס &quot;נקלט&quot;, בכל אחד מהעמודים בסל ההשאלות. בנוסף, היא רצתה לדעת מה זה כל הספרים בסל ההזמנות. הסברתי לה שהיא התחילה את תהליך הזמנת הספרים ולא סיימה, ושהיא יכולה ללחוץ על &quot;הזמן את כל הסל&quot;, או לבחור ספרים מסויימים ולבצע הזמנה."/>
    <s v="סגור"/>
    <s v="ניתן מענה"/>
    <d v="2015-11-12T16:20:00"/>
    <d v="2015-11-12T16:20:00"/>
    <x v="52"/>
    <x v="9"/>
    <x v="0"/>
    <s v="טלפון"/>
    <m/>
    <s v="1"/>
    <x v="2"/>
    <m/>
    <m/>
    <m/>
  </r>
  <r>
    <s v="00008712"/>
    <x v="2840"/>
    <s v="פאדי שקור"/>
    <x v="3270"/>
    <n v="96"/>
    <s v="rahel1251@walla.com"/>
    <s v="קריאת שירות- ספריה"/>
    <s v="טכני"/>
    <s v="הדרכה"/>
    <m/>
    <m/>
    <s v="הזמנות"/>
    <s v="רצה לדעת מספר הההזמנות. הדרכתי אותם לכנס להשאלות ולבדוק"/>
    <s v="סגור"/>
    <s v="ניתן מענה"/>
    <d v="2016-03-23T09:47:00"/>
    <d v="2016-03-23T09:47:00"/>
    <x v="83"/>
    <x v="5"/>
    <x v="0"/>
    <s v="טלפון"/>
    <m/>
    <s v="1"/>
    <x v="2"/>
    <m/>
    <m/>
    <m/>
  </r>
  <r>
    <s v="00015510"/>
    <x v="2841"/>
    <s v="ליאור עמר"/>
    <x v="3271"/>
    <n v="101"/>
    <m/>
    <s v="קריאת שירות- מגדלאור"/>
    <m/>
    <m/>
    <s v="טלפונים סלולריים"/>
    <s v="אייפון"/>
    <s v="Apple ID"/>
    <s v="עזרה בחשבון אפל רישום לאייטיונז"/>
    <s v="סגור"/>
    <m/>
    <d v="2018-01-16T11:42:00"/>
    <d v="2018-01-16T12:05:00"/>
    <x v="4"/>
    <x v="1"/>
    <x v="286"/>
    <s v="טלפון"/>
    <m/>
    <s v="0"/>
    <x v="0"/>
    <m/>
    <m/>
    <m/>
  </r>
  <r>
    <s v="00008247"/>
    <x v="2842"/>
    <s v="יבגני יגודין"/>
    <x v="3272"/>
    <n v="75"/>
    <m/>
    <s v="קריאת שירות- ספריה"/>
    <s v="טכני"/>
    <s v="הדרכה"/>
    <m/>
    <m/>
    <s v="לא מצליח לגלוש"/>
    <s v="לא נכנס לאתר הדרכתי להיכנס להקליד סיסמה"/>
    <s v="סגור"/>
    <s v="ניתן מענה"/>
    <d v="2016-02-16T10:25:00"/>
    <d v="2016-02-16T10:25:00"/>
    <x v="53"/>
    <x v="5"/>
    <x v="0"/>
    <s v="טלפון"/>
    <s v="הספריה לעיוורים"/>
    <s v="0"/>
    <x v="2"/>
    <m/>
    <m/>
    <m/>
  </r>
  <r>
    <s v="00008830"/>
    <x v="2842"/>
    <s v="פאדי שקור"/>
    <x v="3272"/>
    <n v="75"/>
    <m/>
    <s v="קריאת שירות- ספריה"/>
    <s v="טכני"/>
    <s v="אין אפשרות להתחבר לקטלוג"/>
    <m/>
    <m/>
    <s v="כניסה לקטלוג"/>
    <s v="לא היה מצליח להכנס לקטלוג, בקשתי לבדוק האם המקלדת היא בשפה העברית אחרי בדיקה התברר שהוא היה מקליד הסיסמה בעברית לא במצב כתיבה באנגלית"/>
    <s v="סגור"/>
    <s v="ניתן מענה"/>
    <d v="2016-04-03T14:27:00"/>
    <d v="2016-04-03T14:27:00"/>
    <x v="88"/>
    <x v="5"/>
    <x v="0"/>
    <s v="טלפון"/>
    <s v="הספריה לעיוורים"/>
    <s v="0"/>
    <x v="2"/>
    <m/>
    <m/>
    <m/>
  </r>
  <r>
    <s v="00013476"/>
    <x v="2842"/>
    <s v="אליאס סמרה"/>
    <x v="3272"/>
    <n v="75"/>
    <m/>
    <s v="קריאת שירות- ספריה"/>
    <s v="טכני"/>
    <s v="בעיה בהורדה"/>
    <m/>
    <m/>
    <s v="בעיה בהורה"/>
    <s v="ניסה להוריד יותר מספר אחד ויותר ממכשיר אחד אך כל הזמן מקבל שההורדה נכשלה . אבל מאותו מקור אינטרנט , המלצתי לו לבדוק להוריד ספר אחד דרך רשת סלולרית כי ככל הנראה יש לו ניתוקים שגורמים לבעיה זו"/>
    <s v="סגור"/>
    <s v="ניתן מענה"/>
    <d v="2017-07-04T11:57:00"/>
    <d v="2017-07-04T11:57:00"/>
    <x v="17"/>
    <x v="7"/>
    <x v="0"/>
    <s v="טלפון"/>
    <s v="הספריה לעיוורים"/>
    <s v="0"/>
    <x v="2"/>
    <m/>
    <m/>
    <m/>
  </r>
  <r>
    <s v="00030523"/>
    <x v="2842"/>
    <s v="יבגני יגודין"/>
    <x v="3272"/>
    <n v="76"/>
    <m/>
    <s v="קריאת שירות- מגדלאור"/>
    <m/>
    <m/>
    <s v="גלישה באינטרנט"/>
    <s v="תמיכה טכנית"/>
    <s v="לא מסתדר באתר ספרינ"/>
    <s v="נכנס משני טלפונים 1 מהם מבקש כל פעם להכניס זהות וסיסמה הסברתי שצריך להתחבר לאותו חשבון חרום בשני טלפונים"/>
    <s v="סגור"/>
    <m/>
    <d v="2021-05-30T11:44:00"/>
    <d v="2021-05-30T11:44:00"/>
    <x v="0"/>
    <x v="0"/>
    <x v="0"/>
    <s v="טלפון"/>
    <s v="הספריה לעיוורים"/>
    <s v="0"/>
    <x v="0"/>
    <m/>
    <m/>
    <m/>
  </r>
  <r>
    <n v="33154"/>
    <x v="2842"/>
    <s v="אכראם טאטור"/>
    <x v="3273"/>
    <n v="77"/>
    <s v="-"/>
    <s v="קריאת שירות- מגדלאור"/>
    <s v="-"/>
    <s v="-"/>
    <s v="ספרייה לעיוורים"/>
    <s v="קרא-קל"/>
    <s v="בעיות בקרא קל"/>
    <s v="הועבר מול שמואל"/>
    <s v="סגור"/>
    <s v="-"/>
    <d v="2022-01-16T14:51:00"/>
    <d v="2022-01-16T14:51:00"/>
    <x v="26"/>
    <x v="6"/>
    <x v="0"/>
    <s v="טלפון"/>
    <s v="הספריה לעיוורים"/>
    <n v="0"/>
    <x v="0"/>
    <s v="-"/>
    <s v="-"/>
    <s v="-"/>
  </r>
  <r>
    <n v="38726"/>
    <x v="2843"/>
    <s v="דניאל קובנר"/>
    <x v="3274"/>
    <n v="70"/>
    <s v="-"/>
    <s v="קריאת שירות- מגדלאור"/>
    <s v="-"/>
    <s v="-"/>
    <s v="משרד הרווחה"/>
    <s v="תעודות עיוור מקושרות"/>
    <s v="תעודת עיוור דיגיטלית"/>
    <s v="-"/>
    <s v="סגור"/>
    <s v="-"/>
    <d v="2023-01-23T13:08:00"/>
    <d v="2023-01-23T13:08:00"/>
    <x v="32"/>
    <x v="3"/>
    <x v="0"/>
    <s v="טלפון"/>
    <s v="מגדל אור"/>
    <n v="0"/>
    <x v="0"/>
    <s v="-"/>
    <s v="-"/>
    <s v="-"/>
  </r>
  <r>
    <s v="00024232"/>
    <x v="2844"/>
    <s v="יבגני יגודין"/>
    <x v="3275"/>
    <n v="76"/>
    <m/>
    <s v="קריאת שירות- מגדלאור"/>
    <m/>
    <m/>
    <s v="מידע כללי על מגדלאור"/>
    <m/>
    <s v="התקשרתם אליי"/>
    <s v="אין מצב שמתקשרים מכוחבית"/>
    <s v="סגור"/>
    <m/>
    <d v="2020-03-26T10:53:00"/>
    <d v="2020-03-26T10:53:00"/>
    <x v="70"/>
    <x v="2"/>
    <x v="0"/>
    <s v="טלפון"/>
    <m/>
    <s v="0"/>
    <x v="1"/>
    <s v="מגזר יהודי"/>
    <s v="דרום"/>
    <s v="לא עובד"/>
  </r>
  <r>
    <s v="00009987"/>
    <x v="2845"/>
    <s v="פאדי שקור"/>
    <x v="3276"/>
    <n v="66"/>
    <m/>
    <s v="קריאת שירות- ספריה"/>
    <s v="טכני"/>
    <s v="הדרכה"/>
    <m/>
    <m/>
    <s v="הרשמה"/>
    <s v="רצו להרשם לקטלוג אבל אין להם דואר אלקטרוני הפניתי אותם למחלק רישום"/>
    <s v="סגור"/>
    <s v="ניתן מענה"/>
    <d v="2016-08-15T10:25:00"/>
    <d v="2016-08-15T10:25:00"/>
    <x v="115"/>
    <x v="5"/>
    <x v="0"/>
    <s v="טלפון"/>
    <m/>
    <s v="0"/>
    <x v="2"/>
    <m/>
    <m/>
    <m/>
  </r>
  <r>
    <n v="37630"/>
    <x v="2846"/>
    <s v="תמי טיירי"/>
    <x v="3277"/>
    <n v="54"/>
    <s v="-"/>
    <s v="קריאת שירות- מגדלאור"/>
    <s v="-"/>
    <s v="-"/>
    <s v="משרד הרווחה"/>
    <s v="תעודות עיוור מקושרות"/>
    <s v="תעודת עיוור מקושרת"/>
    <s v="בס&quot;ד"/>
    <s v="סגור"/>
    <s v="-"/>
    <d v="2022-12-06T16:23:00"/>
    <d v="2022-12-06T16:23:00"/>
    <x v="9"/>
    <x v="6"/>
    <x v="0"/>
    <s v="טלפון"/>
    <s v="-"/>
    <n v="0"/>
    <x v="0"/>
    <s v="-"/>
    <s v="-"/>
    <s v="-"/>
  </r>
  <r>
    <s v="00005194"/>
    <x v="2847"/>
    <s v="איריס זק"/>
    <x v="3278"/>
    <n v="94"/>
    <s v="naetroze@gmail.com"/>
    <m/>
    <m/>
    <m/>
    <s v="המכון לאבחון ראייה ירודה"/>
    <s v="מידע כללי"/>
    <s v="קביעת תור"/>
    <s v="אבי, בנו של יעקב, מבקש לקבוע תור לאביו."/>
    <s v="פתוח"/>
    <m/>
    <d v="2015-06-21T11:11:00"/>
    <d v="2015-06-21T11:11:00"/>
    <x v="113"/>
    <x v="9"/>
    <x v="0"/>
    <s v="טלפון"/>
    <m/>
    <s v="1"/>
    <x v="1"/>
    <s v="מגזר יהודי"/>
    <s v="צפון"/>
    <m/>
  </r>
  <r>
    <n v="38884"/>
    <x v="2848"/>
    <s v="אכראם טאטור"/>
    <x v="3279"/>
    <n v="72"/>
    <s v="-"/>
    <s v="קריאת שירות- מגדלאור"/>
    <s v="-"/>
    <s v="-"/>
    <s v="משרד הרווחה"/>
    <s v="תמיכה טכנית"/>
    <s v="חתימה על טופס"/>
    <s v="ביצעתי שליחת קישור מחדש"/>
    <s v="סגור"/>
    <s v="-"/>
    <d v="2023-01-25T16:49:00"/>
    <d v="2023-01-25T16:49:00"/>
    <x v="32"/>
    <x v="3"/>
    <x v="0"/>
    <s v="טלפון"/>
    <s v="מגדל אור"/>
    <n v="0"/>
    <x v="0"/>
    <s v="-"/>
    <s v="-"/>
    <s v="-"/>
  </r>
  <r>
    <s v="00015953"/>
    <x v="2849"/>
    <s v="ליאור עמר"/>
    <x v="3280"/>
    <n v="50"/>
    <s v="yaakovsagi@gmail.com"/>
    <s v="קריאת שירות- מגדלאור"/>
    <m/>
    <m/>
    <s v="טלפונים סלולריים"/>
    <s v="אנדרואיד"/>
    <s v="Talkback"/>
    <s v="הפעלת דיבור וכיבוי, ביטול תאורה אוטומטי בשורת המשימות"/>
    <s v="סגור"/>
    <m/>
    <d v="2018-03-04T11:43:00"/>
    <d v="2018-03-04T11:43:00"/>
    <x v="20"/>
    <x v="1"/>
    <x v="0"/>
    <s v="טלפון"/>
    <m/>
    <s v="0"/>
    <x v="0"/>
    <s v="מגזר יהודי"/>
    <s v="צפון"/>
    <m/>
  </r>
  <r>
    <s v="00018284"/>
    <x v="2849"/>
    <s v="יבגני יגודין"/>
    <x v="3280"/>
    <n v="50"/>
    <s v="yaakovsagi@gmail.com"/>
    <s v="קריאת שירות- מגדלאור"/>
    <m/>
    <m/>
    <s v="טלפונים סלולריים"/>
    <s v="אנדרואיד"/>
    <s v="LG"/>
    <s v="מחשב לא מזהה טלפון ניסה להחליף כבלים חיבורים ועוד אחסון 31 מתוך 32 גיגה לא מצליח לפנות המלצתי להעביר קבצים חשובים כמו תמונות מוסיקה ועוד לכרטיס SD ולנסות לאפס טלפון הסברתי איך לגבות ולאפס טלפון ולהגדיר מחדש"/>
    <s v="סגור"/>
    <m/>
    <d v="2018-10-02T16:56:00"/>
    <d v="2018-10-02T16:56:00"/>
    <x v="23"/>
    <x v="1"/>
    <x v="0"/>
    <s v="טלפון"/>
    <m/>
    <s v="0"/>
    <x v="0"/>
    <s v="מגזר יהודי"/>
    <s v="צפון"/>
    <m/>
  </r>
  <r>
    <s v="00005186"/>
    <x v="2850"/>
    <s v="פאדי שקור"/>
    <x v="3281"/>
    <n v="98"/>
    <s v="ornafurie@gmail.com"/>
    <m/>
    <m/>
    <m/>
    <s v="המכון לאבחון ראייה ירודה"/>
    <s v="מידע כללי"/>
    <s v="קביעת תור"/>
    <s v="התקשרה הבת שלו רוצה לקבוע תור. הטלפון שלה 0522514493"/>
    <s v="פתוח"/>
    <m/>
    <d v="2015-06-21T09:20:00"/>
    <d v="2015-06-21T09:21:00"/>
    <x v="113"/>
    <x v="9"/>
    <x v="12"/>
    <s v="טלפון"/>
    <m/>
    <s v="0"/>
    <x v="1"/>
    <s v="מגזר יהודי"/>
    <s v="צפון"/>
    <m/>
  </r>
  <r>
    <s v="00010552"/>
    <x v="2851"/>
    <s v="פאדי שקור"/>
    <x v="3282"/>
    <m/>
    <m/>
    <s v="קריאת שירות- מגדלאור"/>
    <m/>
    <m/>
    <s v="טלפונים סלולריים"/>
    <s v="אייפון"/>
    <s v="הפעלת נגישות"/>
    <s v="יש לו אייפון הדרכתי אותם איך להפעיל VOICE OVER"/>
    <s v="סגור"/>
    <m/>
    <d v="2016-10-09T12:57:00"/>
    <d v="2016-10-09T12:57:00"/>
    <x v="89"/>
    <x v="5"/>
    <x v="0"/>
    <s v="טלפון"/>
    <m/>
    <s v="0"/>
    <x v="0"/>
    <m/>
    <m/>
    <m/>
  </r>
  <r>
    <s v="00009231"/>
    <x v="2852"/>
    <s v="פאדי שקור"/>
    <x v="3283"/>
    <n v="57"/>
    <m/>
    <s v="קריאת שירות- מגדלאור"/>
    <m/>
    <m/>
    <s v="טלפונים סלולריים"/>
    <s v="אייפון"/>
    <s v="התיעצות בקניית מכשיר"/>
    <s v="הוא משתמש בטלפון כפתורים ישן יש לו טלפון מסוג אייפון 5 ההגדלה מופעלת וההגדלה שיש לו במכשיר לו מגדילה המקלדת והכפתורים שאלתי אותו אם נציע לך מכשיר עם מסך ומקלדת יותר גדולים האם זה יעזור לך , אמר לא כי יש לי בעיה אחרת לא תמיד אני מצליח לגעת בניקודה שאני ראההוא שאל אותי איך אתה משתמש באייפון שלכה. הסברתי לו שאני משתמש באפשרות הדיבור שיש במכשיר. אמר גם אני רוצה להשתמש בבדיבור. התחלתי להדריך אותו אבל היה קשה , לא הצלחתי להדריך אותו. בסוף הצעתי לו הדרכה שיקומית והיפניתו אותו לעו&quot;ס שלו כדי לבקש הדרכה שיקומית"/>
    <s v="סגור"/>
    <m/>
    <d v="2016-05-24T12:21:00"/>
    <d v="2016-05-25T09:31:00"/>
    <x v="104"/>
    <x v="5"/>
    <x v="2797"/>
    <s v="טלפון"/>
    <s v="מגדל אור"/>
    <s v="0"/>
    <x v="0"/>
    <m/>
    <m/>
    <s v="עובד"/>
  </r>
  <r>
    <s v="00023992"/>
    <x v="2853"/>
    <s v="אכראם טאטור"/>
    <x v="3284"/>
    <n v="91"/>
    <m/>
    <s v="קריאת שירות- מגדלאור"/>
    <m/>
    <m/>
    <s v="טלפונים סלולריים"/>
    <s v="אייפון"/>
    <s v="חיפוש אפליקציה דרך סירי"/>
    <s v="סירי לא תומכת ביישום הזה"/>
    <s v="סגור"/>
    <m/>
    <d v="2020-03-11T15:21:00"/>
    <d v="2020-03-11T15:21:00"/>
    <x v="70"/>
    <x v="2"/>
    <x v="0"/>
    <s v="טלפון"/>
    <m/>
    <s v="0"/>
    <x v="0"/>
    <s v="מגזר יהודי"/>
    <s v="צפון"/>
    <m/>
  </r>
  <r>
    <s v="00023994"/>
    <x v="2853"/>
    <s v="אכראם טאטור"/>
    <x v="3284"/>
    <n v="91"/>
    <m/>
    <s v="קריאת שירות- מגדלאור"/>
    <m/>
    <m/>
    <s v="טלפונים סלולריים"/>
    <s v="אייפון"/>
    <s v="כסתרת לוח מקשים תוך שיחה"/>
    <s v="הדרכתי"/>
    <s v="סגור"/>
    <m/>
    <d v="2020-03-11T15:41:00"/>
    <d v="2020-03-11T15:41:00"/>
    <x v="70"/>
    <x v="2"/>
    <x v="0"/>
    <s v="טלפון"/>
    <m/>
    <s v="0"/>
    <x v="0"/>
    <s v="מגזר יהודי"/>
    <s v="צפון"/>
    <m/>
  </r>
  <r>
    <n v="33198"/>
    <x v="2854"/>
    <s v="אכראם טאטור"/>
    <x v="3285"/>
    <s v="-"/>
    <s v="-"/>
    <s v="קריאת שירות- מגדלאור"/>
    <s v="-"/>
    <s v="-"/>
    <s v="ספרייה לעיוורים"/>
    <s v="קרא-קל"/>
    <s v="השמעת ספרים מתנתקת"/>
    <s v="יתקשר הנכד שלהם"/>
    <s v="סגור"/>
    <s v="-"/>
    <d v="2022-01-19T11:32:00"/>
    <d v="2022-01-19T11:32:00"/>
    <x v="26"/>
    <x v="6"/>
    <x v="0"/>
    <s v="טלפון"/>
    <s v="-"/>
    <n v="0"/>
    <x v="0"/>
    <s v="-"/>
    <s v="-"/>
    <s v="-"/>
  </r>
  <r>
    <s v="00003213"/>
    <x v="2855"/>
    <s v="איריס זק"/>
    <x v="3286"/>
    <n v="66"/>
    <m/>
    <m/>
    <m/>
    <m/>
    <s v="המכון לאבחון ראייה ירודה"/>
    <s v="בדיקת ראייה והתאמת עזרים"/>
    <s v="בדיקת ראיה"/>
    <s v="מבקש לקבוע תור בדחיפות לבדיקת ראיה. חשוב לו שזה יתבצע לפני ה- 09/11."/>
    <s v="סגור"/>
    <m/>
    <d v="2014-10-29T11:50:00"/>
    <d v="2014-10-29T11:54:00"/>
    <x v="99"/>
    <x v="4"/>
    <x v="44"/>
    <s v="טלפון"/>
    <m/>
    <s v="0"/>
    <x v="1"/>
    <m/>
    <m/>
    <m/>
  </r>
  <r>
    <s v="00003216"/>
    <x v="2855"/>
    <s v="רפי כהן"/>
    <x v="3286"/>
    <n v="66"/>
    <m/>
    <m/>
    <m/>
    <m/>
    <s v="המכון לאבחון ראייה ירודה"/>
    <s v="בדיקת ראייה והתאמת עזרים"/>
    <s v="הלקוח זקוק להתאמת משקפיים ובדיקת ראיה"/>
    <s v="פנתה אשתו של הלקוח, הוא מחזיק תעודת עיוור וזקוק למשקפיים או לכל ציוד עזר אחר למצב ראייתו, כמו-כן היא גם מבקשת בדיקת ראיה. לדבריה, העניין דחוף מאד."/>
    <s v="פתוח"/>
    <m/>
    <d v="2014-10-29T15:09:00"/>
    <d v="2014-10-29T15:09:00"/>
    <x v="99"/>
    <x v="4"/>
    <x v="0"/>
    <s v="טלפון"/>
    <m/>
    <s v="0"/>
    <x v="1"/>
    <m/>
    <m/>
    <m/>
  </r>
  <r>
    <s v="00002038"/>
    <x v="2856"/>
    <s v="איריס זק"/>
    <x v="3287"/>
    <n v="65"/>
    <m/>
    <m/>
    <m/>
    <m/>
    <s v="תוכנת קורא מסך"/>
    <m/>
    <s v="ריי"/>
    <s v="רצה להחזיר מחשר דיברתי עם בן הוא בקש לסגור קריאה"/>
    <s v="סגור"/>
    <m/>
    <d v="2014-05-14T09:26:00"/>
    <d v="2014-05-14T09:28:00"/>
    <x v="97"/>
    <x v="4"/>
    <x v="59"/>
    <s v="טלפון"/>
    <m/>
    <s v="0"/>
    <x v="0"/>
    <m/>
    <m/>
    <s v="עובד"/>
  </r>
  <r>
    <s v="00006390"/>
    <x v="2857"/>
    <s v="פאדי שקור"/>
    <x v="3288"/>
    <m/>
    <s v="a_kobi@hotmail.com"/>
    <s v="קריאת שירות- ספריה"/>
    <s v="מתן שירות"/>
    <s v="מנוי חדש בקטלוג"/>
    <m/>
    <m/>
    <s v="הרשמה"/>
    <s v="נרשם לפני עשר ימים ועד עכשיו לא קבל מייל אקתיבציה. הפניתי אותו להרשמה"/>
    <s v="סגור"/>
    <s v="ניתן מענה"/>
    <d v="2015-09-03T09:57:00"/>
    <d v="2015-09-03T09:57:00"/>
    <x v="102"/>
    <x v="9"/>
    <x v="0"/>
    <s v="טלפון"/>
    <m/>
    <s v="0"/>
    <x v="2"/>
    <m/>
    <m/>
    <m/>
  </r>
  <r>
    <s v="00007242"/>
    <x v="2857"/>
    <s v="רפי כהן"/>
    <x v="3288"/>
    <m/>
    <s v="a_kobi@hotmail.com"/>
    <s v="קריאת שירות- ספריה"/>
    <s v="מתן שירות"/>
    <s v="ביצוע אקטיבציה"/>
    <m/>
    <m/>
    <s v="נרשם לספריה אבל לא ביצע אקטיבציה"/>
    <s v="בדקתי ביוזר התחזות ואכן אין לו סיסמה. יבדוק אם קיבל מייל אקטיבציה ושמר אותו. בכל מקרה המלצתי לו שיכנס לאתר הספריה, דרך צור קשר למחלקת הרישום יכתוב את הבעיה ויבקש שישלחו לו מייל אקטיבציה מחדש או פשוט סיסמה חדשה."/>
    <s v="סגור"/>
    <s v="ניתן מענה"/>
    <d v="2015-11-19T10:14:00"/>
    <d v="2015-11-19T10:14:00"/>
    <x v="52"/>
    <x v="9"/>
    <x v="0"/>
    <s v="טלפון"/>
    <m/>
    <s v="0"/>
    <x v="2"/>
    <m/>
    <m/>
    <m/>
  </r>
  <r>
    <s v="00008335"/>
    <x v="2858"/>
    <s v="ניר שדה"/>
    <x v="3289"/>
    <n v="72"/>
    <m/>
    <s v="קריאת שירות- ספריה"/>
    <s v="טכני"/>
    <s v="כותר תקול - כללי"/>
    <m/>
    <m/>
    <s v="כותר תקול"/>
    <s v="ניר שדה כותר מנצ'ו של רוברט אלגנט - יורד אך הקבצים לא נפתחים בוצעה בדיקה של הורדת הכותר במוקד"/>
    <s v="בטיפול הספריה"/>
    <s v="הועבר לטיפול הספרייה"/>
    <d v="2016-02-22T14:52:00"/>
    <d v="2016-02-22T14:52:00"/>
    <x v="53"/>
    <x v="5"/>
    <x v="0"/>
    <s v="טלפון"/>
    <s v="הספריה לעיוורים"/>
    <s v="0"/>
    <x v="2"/>
    <m/>
    <m/>
    <m/>
  </r>
  <r>
    <s v="00008867"/>
    <x v="2858"/>
    <s v="רפי כהן"/>
    <x v="3289"/>
    <n v="72"/>
    <m/>
    <s v="קריאת שירות- ספריה"/>
    <s v="טכני"/>
    <s v="באג במערכת"/>
    <m/>
    <m/>
    <s v="הורדת הספר דברי ימי קליפטון 6"/>
    <s v="אשתו של המנוי ניסתה להוריד עבורו ספר זה ובעת ההורדה קיבלה הודעה שהקובץ לא נמצא. בדקתי ומסתבר שניתן למצוא את הספר ויש לו גם כפתור לחץ להורדה אבל בעמודת הפורמט כתוב שאין פורמטים להזמנה. לטעמי זה טעות לתת אופציה להורדה אבל הספר כנראה בהכנה מתקדמת. המלצתי להם לנסות שוב עוד מספר ימים."/>
    <s v="סגור"/>
    <s v="ניתן מענה"/>
    <d v="2016-04-06T15:04:00"/>
    <d v="2016-04-06T15:04:00"/>
    <x v="88"/>
    <x v="5"/>
    <x v="0"/>
    <s v="טלפון"/>
    <s v="הספריה לעיוורים"/>
    <s v="0"/>
    <x v="2"/>
    <m/>
    <m/>
    <m/>
  </r>
  <r>
    <s v="00009512"/>
    <x v="2858"/>
    <s v="מעוז חבוב"/>
    <x v="3289"/>
    <n v="72"/>
    <m/>
    <s v="קריאת שירות- ספריה"/>
    <s v="טכני"/>
    <s v="בעיה בהורדה"/>
    <m/>
    <m/>
    <s v="לא ניתן להוריד כותר"/>
    <s v="שלח מייל, לא ניתן להוריד את הכותר עימות המלכים חלק ב', בדקתי ואכן יש בעייה, הפנתי את המייל לרועי. רועי החזיר תשובה שהספר תוקן, עידכנתי את מקבל השירות."/>
    <s v="סגור"/>
    <s v="ניתן מענה"/>
    <d v="2016-06-26T12:06:00"/>
    <d v="2016-06-27T16:12:00"/>
    <x v="54"/>
    <x v="5"/>
    <x v="2798"/>
    <s v="מייל"/>
    <s v="הספריה לעיוורים"/>
    <s v="0"/>
    <x v="2"/>
    <m/>
    <m/>
    <m/>
  </r>
  <r>
    <s v="00009906"/>
    <x v="2858"/>
    <s v="אליאס סמרה"/>
    <x v="3289"/>
    <n v="72"/>
    <m/>
    <s v="קריאת שירות- ספריה"/>
    <s v="טכני"/>
    <s v="בעיה בהורדה"/>
    <m/>
    <m/>
    <s v="בעיה בהורדה ספרים"/>
    <s v="ברשימת ההשאלות שלי ישנם שני ספרים שכלל לא הצלחתי להוריד משום תקלה כלשהי והם: הדרך של אידה של פיגליה ריקרדו וצייד הראשים של נסבו יו. מהירות הוורדה היתה נמוכה להחריד והסתכמה בשעות רבות במקום דקות. סה&quot;כ כמות הספרים ששאלתי מהספרי היא 8 ספרים ולא עשרה. אבקשכם לתקן ולאפשר לי לשאול את שני הספרים הנותרים בתודה. נ.ב משהיא אחרת דברה בשמו אחרי בדיקה דרך החשבון של יעקוב , לא מצאתי שום בעיה בהורדה ובמהירות ההורדה , לאחר שדיברתי אתה היה קשה לה להבין שאנחנו אין ביכולתנו לזכות אותה על ההורדות , היא טוענת שזו לא הפעם הראשונה שקורה לה בעיה כזו , והיא התחילה לצעוק . והיא רצתה להתלונן ."/>
    <s v="סגור"/>
    <s v="ניתן מענה"/>
    <d v="2016-08-07T10:35:00"/>
    <d v="2016-08-11T12:57:00"/>
    <x v="115"/>
    <x v="5"/>
    <x v="2799"/>
    <s v="מייל"/>
    <s v="הספריה לעיוורים"/>
    <s v="0"/>
    <x v="2"/>
    <m/>
    <m/>
    <m/>
  </r>
  <r>
    <s v="00011087"/>
    <x v="2859"/>
    <s v="איקראם טאטור"/>
    <x v="3290"/>
    <n v="98"/>
    <s v="hadaryaakov@gmail.com"/>
    <s v="קריאת שירות- ספריה"/>
    <s v="טכני"/>
    <s v="הדרכה"/>
    <m/>
    <m/>
    <s v="הדרכ על הורדת ספרים"/>
    <s v="הדרכתי איך להוריד להאזין ישירות מתוך האתר. התיעצות על קורא מסך זול"/>
    <s v="סגור"/>
    <s v="ניתן מענה"/>
    <d v="2016-11-30T10:34:00"/>
    <d v="2016-11-30T10:34:00"/>
    <x v="105"/>
    <x v="5"/>
    <x v="0"/>
    <s v="טלפון"/>
    <s v="מגדל אור"/>
    <s v="0"/>
    <x v="2"/>
    <m/>
    <m/>
    <s v="לא עובד"/>
  </r>
  <r>
    <n v="38717"/>
    <x v="2860"/>
    <s v="יבגני יאגודין"/>
    <x v="3291"/>
    <n v="12"/>
    <s v="-"/>
    <s v="קריאת שירות- מגדלאור"/>
    <s v="-"/>
    <s v="-"/>
    <s v="משרד הרווחה"/>
    <s v="תעודות עיוור מקושרות"/>
    <s v="קיבל הודעה לתעודת עיוור דיגטלית"/>
    <s v="אבא אליהו,"/>
    <s v="סגור"/>
    <s v="-"/>
    <d v="2023-01-23T12:08:00"/>
    <d v="2023-01-23T12:08:00"/>
    <x v="32"/>
    <x v="3"/>
    <x v="0"/>
    <s v="טלפון"/>
    <s v="מגדל אור"/>
    <n v="0"/>
    <x v="0"/>
    <s v="-"/>
    <s v="-"/>
    <s v="-"/>
  </r>
  <r>
    <n v="38381"/>
    <x v="2861"/>
    <s v="יבגני יאגודין"/>
    <x v="3292"/>
    <n v="71"/>
    <s v="-"/>
    <s v="קריאת שירות- מגדלאור"/>
    <s v="-"/>
    <s v="-"/>
    <s v="משרד הרווחה"/>
    <s v="תעודות עיוור מקושרות"/>
    <s v="קיבל מייל להתקנה BLOCKCERT"/>
    <s v="התקין אפליקציה"/>
    <s v="סגור"/>
    <s v="-"/>
    <d v="2023-01-04T12:28:00"/>
    <d v="2023-01-04T12:28:00"/>
    <x v="32"/>
    <x v="3"/>
    <x v="0"/>
    <s v="טלפון"/>
    <s v="מגדל אור"/>
    <n v="0"/>
    <x v="0"/>
    <s v="-"/>
    <s v="-"/>
    <s v="-"/>
  </r>
  <r>
    <n v="38554"/>
    <x v="2861"/>
    <s v="אכראם טאטור"/>
    <x v="3292"/>
    <n v="71"/>
    <s v="-"/>
    <s v="קריאת שירות- מגדלאור"/>
    <s v="-"/>
    <s v="-"/>
    <s v="משרד הרווחה"/>
    <s v="-"/>
    <s v="ת&quot;ע דגיטלית"/>
    <s v="בוצעה שיחה: אין מענה"/>
    <s v="סגור"/>
    <s v="-"/>
    <d v="2023-01-15T10:56:00"/>
    <d v="2023-01-15T12:34:00"/>
    <x v="32"/>
    <x v="3"/>
    <x v="144"/>
    <s v="טלפון"/>
    <s v="מגדל אור"/>
    <n v="0"/>
    <x v="0"/>
    <s v="-"/>
    <s v="-"/>
    <s v="-"/>
  </r>
  <r>
    <n v="38579"/>
    <x v="2861"/>
    <s v="יבגני יאגודין"/>
    <x v="3292"/>
    <n v="71"/>
    <s v="-"/>
    <s v="קריאת שירות- מגדלאור"/>
    <s v="-"/>
    <s v="-"/>
    <s v="משרד הרווחה"/>
    <s v="תעודות עיוור מקושרות"/>
    <s v="אחמד ביקש לחזור ליעקוב"/>
    <s v="קיבל מייל ממערכת שנשלח"/>
    <s v="סגור"/>
    <s v="-"/>
    <d v="2023-01-16T09:35:00"/>
    <d v="2023-01-16T09:35:00"/>
    <x v="32"/>
    <x v="3"/>
    <x v="0"/>
    <s v="טלפון"/>
    <s v="מגדל אור"/>
    <n v="0"/>
    <x v="0"/>
    <s v="-"/>
    <s v="-"/>
    <s v="-"/>
  </r>
  <r>
    <s v="00011742"/>
    <x v="2862"/>
    <s v="יבגני יגודין"/>
    <x v="3293"/>
    <n v="88"/>
    <m/>
    <s v="קריאת שירות- מגדלאור"/>
    <m/>
    <m/>
    <s v="טלפונים סלולריים"/>
    <s v="ray"/>
    <s v="כנה טלפון ברשת פלאפון רוצה להתקין אפליקציה"/>
    <s v="לא מצליח לתפוס את בועז אני מעביר לא את הפרטים"/>
    <s v="סגור"/>
    <m/>
    <d v="2017-01-22T14:43:00"/>
    <d v="2017-01-22T14:43:00"/>
    <x v="94"/>
    <x v="7"/>
    <x v="0"/>
    <s v="טלפון"/>
    <m/>
    <s v="0"/>
    <x v="0"/>
    <s v="מגזר יהודי"/>
    <m/>
    <m/>
  </r>
  <r>
    <n v="37672"/>
    <x v="2863"/>
    <s v="אכראם טאטור"/>
    <x v="3294"/>
    <n v="83"/>
    <s v="-"/>
    <s v="קריאת שירות- מגדלאור"/>
    <s v="-"/>
    <s v="-"/>
    <s v="משרד הרווחה"/>
    <s v="תעודות עיוור מקושרות"/>
    <s v="ת&quot;ע דגיטלית"/>
    <s v="בוצע הסבר"/>
    <s v="סגור"/>
    <s v="-"/>
    <d v="2022-12-07T10:50:00"/>
    <d v="2022-12-07T10:50:00"/>
    <x v="9"/>
    <x v="6"/>
    <x v="0"/>
    <s v="טלפון"/>
    <s v="מגדל אור"/>
    <n v="0"/>
    <x v="0"/>
    <s v="-"/>
    <s v="-"/>
    <s v="-"/>
  </r>
  <r>
    <s v="00010421"/>
    <x v="2864"/>
    <s v="יבגני יגודין"/>
    <x v="3295"/>
    <n v="71"/>
    <m/>
    <s v="קריאת שירות- מגדלאור"/>
    <m/>
    <m/>
    <s v="תוכנת מנועי דיבור"/>
    <s v="infovox"/>
    <s v="רוצה הפרדה קולות"/>
    <s v="חשב שהוא יתקין קול אנגלי וכל יעבוד הסברתי שהוא צריך מנגנון הפרדה שאין לו בסוף התגלה שיש לו רישיון לקולפיקס רק צריף לשחרר אותו ולהתקין על מחשב חדש"/>
    <s v="סגור"/>
    <m/>
    <d v="2016-09-25T16:58:00"/>
    <d v="2016-09-25T16:58:00"/>
    <x v="55"/>
    <x v="5"/>
    <x v="0"/>
    <s v="טלפון"/>
    <s v="מגדל אור"/>
    <s v="0"/>
    <x v="0"/>
    <m/>
    <m/>
    <m/>
  </r>
  <r>
    <s v="00019987"/>
    <x v="2864"/>
    <s v="יבגני יגודין"/>
    <x v="3295"/>
    <n v="71"/>
    <m/>
    <s v="קריאת שירות- מגדלאור"/>
    <m/>
    <m/>
    <s v="אורקם"/>
    <s v="הדרכה ותפעול"/>
    <s v="התקשר לגבי פיתוח"/>
    <s v="אנחנו לק כתובת"/>
    <s v="סגור"/>
    <m/>
    <d v="2019-02-11T09:42:00"/>
    <d v="2019-02-11T09:42:00"/>
    <x v="59"/>
    <x v="8"/>
    <x v="0"/>
    <s v="תא קולי"/>
    <s v="מגדל אור"/>
    <s v="0"/>
    <x v="0"/>
    <m/>
    <m/>
    <m/>
  </r>
  <r>
    <n v="38535"/>
    <x v="2864"/>
    <s v="עלי חסן"/>
    <x v="3296"/>
    <n v="74"/>
    <s v="-"/>
    <s v="קריאת שירות- מגדלאור"/>
    <s v="-"/>
    <s v="-"/>
    <s v="מיילסטון/EVO"/>
    <s v="תמיכה טכנית"/>
    <s v="חיבור למחשב"/>
    <s v="לא מצליח לחבר את המכשיר למחשב בשביל להעתיק קבצים"/>
    <s v="סגור"/>
    <s v="-"/>
    <d v="2023-01-12T15:27:00"/>
    <d v="2023-01-12T16:03:00"/>
    <x v="32"/>
    <x v="3"/>
    <x v="1830"/>
    <s v="טלפון"/>
    <s v="מגדל אור"/>
    <n v="0"/>
    <x v="0"/>
    <s v="-"/>
    <s v="-"/>
    <s v="-"/>
  </r>
  <r>
    <n v="35079"/>
    <x v="2865"/>
    <s v="עלי חסן"/>
    <x v="3297"/>
    <n v="13"/>
    <s v="-"/>
    <s v="קריאת שירות- מגדלאור"/>
    <s v="-"/>
    <s v="-"/>
    <s v="טלפונים סלולריים"/>
    <s v="אייפון"/>
    <s v="נעילת לוח מקשים"/>
    <s v="המלצתי על איפוס הגדרות"/>
    <s v="סגור"/>
    <s v="-"/>
    <d v="2022-06-16T13:26:00"/>
    <d v="2022-06-16T13:26:00"/>
    <x v="79"/>
    <x v="6"/>
    <x v="0"/>
    <s v="טלפון"/>
    <s v="מגדל אור"/>
    <n v="0"/>
    <x v="0"/>
    <s v="-"/>
    <s v="-"/>
    <s v="-"/>
  </r>
  <r>
    <s v="00001136"/>
    <x v="2866"/>
    <s v="יבגני יגודין"/>
    <x v="3298"/>
    <n v="31"/>
    <s v="yaara_giat@walla.com"/>
    <m/>
    <m/>
    <m/>
    <s v="שיחות יוצאות"/>
    <s v="שיווק מוקד"/>
    <s v="מתן מעידה"/>
    <s v="מתן מעידה ומילוי פרטים"/>
    <s v="סגור"/>
    <m/>
    <d v="2014-01-26T11:39:00"/>
    <d v="2014-01-26T11:39:00"/>
    <x v="7"/>
    <x v="4"/>
    <x v="0"/>
    <s v="טלפון"/>
    <m/>
    <s v="0"/>
    <x v="1"/>
    <m/>
    <s v="צפון"/>
    <m/>
  </r>
  <r>
    <n v="37350"/>
    <x v="2867"/>
    <s v="אכראם טאטור"/>
    <x v="3299"/>
    <n v="53"/>
    <s v="yaara1969@aol.com"/>
    <s v="קריאת שירות- מגדלאור"/>
    <s v="-"/>
    <s v="-"/>
    <s v="גלישה באינטרנט"/>
    <s v="תמיכה טכנית"/>
    <s v="סריקת קוד WA"/>
    <s v="הייתה חדות גבוהה מופעלת"/>
    <s v="סגור"/>
    <s v="-"/>
    <d v="2022-11-23T13:16:00"/>
    <d v="2022-11-23T13:16:00"/>
    <x v="111"/>
    <x v="6"/>
    <x v="0"/>
    <s v="טלפון"/>
    <s v="-"/>
    <n v="0"/>
    <x v="0"/>
    <s v="מגזר יהודי"/>
    <s v="מרכז"/>
    <s v="לא עובד"/>
  </r>
  <r>
    <n v="37353"/>
    <x v="2867"/>
    <s v="עלי חסן"/>
    <x v="3299"/>
    <n v="53"/>
    <s v="yaara1969@aol.com"/>
    <s v="קריאת שירות- מגדלאור"/>
    <s v="-"/>
    <s v="-"/>
    <s v="תוכנות"/>
    <s v="תמיכה טכנית"/>
    <s v="WHATSAPP WEB"/>
    <s v="לא מצליחה להתחבר"/>
    <s v="סגור"/>
    <s v="-"/>
    <d v="2022-11-23T13:26:00"/>
    <d v="2022-11-23T13:26:00"/>
    <x v="111"/>
    <x v="6"/>
    <x v="0"/>
    <s v="טלפון"/>
    <s v="-"/>
    <n v="0"/>
    <x v="0"/>
    <s v="מגזר יהודי"/>
    <s v="מרכז"/>
    <s v="לא עובד"/>
  </r>
  <r>
    <n v="38329"/>
    <x v="2867"/>
    <s v="יבגני יאגודין"/>
    <x v="3299"/>
    <n v="54"/>
    <s v="yaara1969@aol.com"/>
    <s v="קריאת שירות- מגדלאור"/>
    <s v="-"/>
    <s v="-"/>
    <s v="Office"/>
    <s v="תמיכה טכנית"/>
    <s v="איך למלא טפסים של ביטוח לאומי"/>
    <s v="לא מצליחה למלא טופס מודפס לא רואה מספיק"/>
    <s v="סגור"/>
    <s v="-"/>
    <d v="2023-01-02T14:52:00"/>
    <d v="2023-01-02T14:52:00"/>
    <x v="32"/>
    <x v="3"/>
    <x v="0"/>
    <s v="טלפון"/>
    <s v="-"/>
    <n v="0"/>
    <x v="0"/>
    <s v="מגזר יהודי"/>
    <s v="מרכז"/>
    <s v="לא עובד"/>
  </r>
  <r>
    <n v="41527"/>
    <x v="2867"/>
    <s v="דניאל קובנר"/>
    <x v="3299"/>
    <n v="54"/>
    <s v="yaara1969@aol.com"/>
    <s v="קריאת שירות- מגדלאור"/>
    <s v="-"/>
    <s v="-"/>
    <s v="טלפונים סלולריים"/>
    <s v="אנדרואיד"/>
    <s v="שינוי הגדרות תצוגה"/>
    <s v="הסברתי איך"/>
    <s v="סגור"/>
    <s v="-"/>
    <d v="2023-05-22T10:54:00"/>
    <d v="2023-05-22T10:54:00"/>
    <x v="81"/>
    <x v="3"/>
    <x v="0"/>
    <s v="טלפון"/>
    <s v="-"/>
    <n v="0"/>
    <x v="0"/>
    <s v="מגזר יהודי"/>
    <s v="מרכז"/>
    <s v="לא עובד"/>
  </r>
  <r>
    <s v="00001160"/>
    <x v="2868"/>
    <s v="יבגני יגודין"/>
    <x v="3300"/>
    <n v="41"/>
    <s v="yaarito79@gmail.com"/>
    <m/>
    <m/>
    <m/>
    <s v="שיחות יוצאות"/>
    <s v="שיווק מוקד"/>
    <s v="מתן מעידה"/>
    <s v="נתתי מעידה השלמתי פרטים"/>
    <s v="סגור"/>
    <m/>
    <d v="2014-01-27T14:47:00"/>
    <d v="2014-01-27T14:47:00"/>
    <x v="7"/>
    <x v="4"/>
    <x v="0"/>
    <s v="טלפון"/>
    <m/>
    <s v="0"/>
    <x v="1"/>
    <s v="מגזר יהודי"/>
    <s v="צפון"/>
    <s v="עובד"/>
  </r>
  <r>
    <s v="00001784"/>
    <x v="2868"/>
    <s v="יבגני יגודין"/>
    <x v="3300"/>
    <n v="41"/>
    <s v="yaarito79@gmail.com"/>
    <m/>
    <m/>
    <m/>
    <s v="Office"/>
    <s v="הדרכה"/>
    <s v="שאלות שונות"/>
    <s v="1.לא מצליחה להחליף את המשתמש בג'ימייל בעבודה עם זום טקסט. איריס: היא חושבת שזה קשור לכך שהיא משתמשת בניגודיות גבוהה ולכן לא רואה חלק מהכתוב. לא ניתן היה להשתלט על המחשב שלה בכלל שהוא מאוד איטי אצלה. 2.שאלה כיצד לסדר טבלה בוורד לפי א' ב' בצורה נכונה בלי שיהיה בלבול בעמודות אחרות. איריס: קיבלה הסבר. 3.מבקשת הסבר איך להשתמש בתכנת ניווט רגלי של אייפון. נתתי המלצה בנתיים לנסות גוגל מפות"/>
    <s v="סגור"/>
    <m/>
    <d v="2014-03-24T10:22:00"/>
    <d v="2014-03-24T14:32:00"/>
    <x v="51"/>
    <x v="4"/>
    <x v="535"/>
    <s v="טלפון"/>
    <m/>
    <s v="0"/>
    <x v="0"/>
    <s v="מגזר יהודי"/>
    <s v="צפון"/>
    <s v="עובד"/>
  </r>
  <r>
    <s v="00001944"/>
    <x v="2868"/>
    <s v="איריס זק"/>
    <x v="3300"/>
    <n v="41"/>
    <s v="yaarito79@gmail.com"/>
    <m/>
    <m/>
    <m/>
    <s v="גלישה באינטרנט"/>
    <s v="הגדרות דפדפן"/>
    <s v="fire fox"/>
    <s v="הורידה דפדפן fire fox. היא מנסה לשנות את הגדרות הצבעים, אך משום מה ההגדרות לא נשמרות. היא רצתה להסביר לי כיצד היא משנה, אך לא ראיתי את התפריטים שהיא מדברת עליהם אצלי ב- fire fox. רציתי להשתלט על המחשב, אך היא אמרה שהיא כבר מעדיפה לבקש עזרה מהמדריך מחשבים שלה כדי שזה יהיה מהיר יותר. אמרתי לה שאם בכל זאת היא לא תסתדר, היא מוזמנת לפנות אלינו שוב. כנראה שצריך היה להגדיר ב: tools--&gt; options--&lt; contect --&gt; advance ולסמן V בתיבת הסימון."/>
    <s v="סגור"/>
    <m/>
    <d v="2014-04-28T12:27:00"/>
    <d v="2014-04-28T15:11:00"/>
    <x v="117"/>
    <x v="4"/>
    <x v="185"/>
    <s v="טלפון"/>
    <m/>
    <s v="0"/>
    <x v="0"/>
    <s v="מגזר יהודי"/>
    <s v="צפון"/>
    <s v="עובד"/>
  </r>
  <r>
    <s v="00005350"/>
    <x v="2868"/>
    <s v="מעוז חבוב"/>
    <x v="3300"/>
    <n v="41"/>
    <s v="yaarito79@gmail.com"/>
    <s v="קריאת שירות- מגדלאור"/>
    <m/>
    <m/>
    <s v="גלישה באינטרנט"/>
    <s v="תמיכה טכנית"/>
    <s v="שינוי הגדרות בפיירפוקס"/>
    <s v="מעוניינת להגדיר בפיירפוקס צבעים וגדלים שונים לכותרות, כמו כן מעוניינת לשנות את שפת הממשק לעברית. לפי מה שהבנתי לא ניתן לשנות שפת ממשק של פיירפוקס-יש להוריד גרסה עברית. לגבי גופנים ראיתי שאפשר לשנות את ההגדרות בכלים&gt;אפשרויות&gt;תוכן ושם יש אפשרויות גופנים וצבעים אך לדעתי כדאי שאדם רואה ינסה קודם את האפשרויות ואז יוכל להמליץ ליערית. היא נתנה דוגמא של צבעים שקשה לה לראות בג'ימייל, כותרות כמו תיבת דואר נכנס. במחשב היא משתמשת בחדות גבוהה. יבגני: היא תתקשר ביום שני שתהיה בעבודה יבגני: לא יכולה היום דחינו לשבוע איריס: היא לא התקשרה עד עתה, ולכן אני סוגרת את הקריאה. אם היא תתקשר שוב, נפתח קריאה חדשה."/>
    <s v="סגור"/>
    <m/>
    <d v="2015-07-07T13:43:00"/>
    <d v="2015-07-19T10:53:00"/>
    <x v="45"/>
    <x v="9"/>
    <x v="2800"/>
    <s v="טלפון"/>
    <m/>
    <s v="0"/>
    <x v="0"/>
    <s v="מגזר יהודי"/>
    <s v="צפון"/>
    <s v="עובד"/>
  </r>
  <r>
    <s v="00013404"/>
    <x v="2868"/>
    <s v="תמי טיירי"/>
    <x v="3300"/>
    <n v="41"/>
    <s v="yaarito79@gmail.com"/>
    <s v="קריאת שירות- מגדלאור"/>
    <m/>
    <m/>
    <s v="מערכות הפעלה"/>
    <s v="הדרכה"/>
    <s v="קיצורים של windows"/>
    <s v="עובדת עם nvda. הסברתי איך למזער חלון, איך לעבור בין החלונות ואיך להגיע לראש ולסוף הדף."/>
    <s v="סגור"/>
    <m/>
    <d v="2017-06-28T14:05:00"/>
    <d v="2017-06-28T14:05:00"/>
    <x v="16"/>
    <x v="7"/>
    <x v="0"/>
    <s v="טלפון"/>
    <m/>
    <s v="0"/>
    <x v="0"/>
    <s v="מגזר יהודי"/>
    <s v="צפון"/>
    <s v="עובד"/>
  </r>
  <r>
    <s v="00013490"/>
    <x v="2868"/>
    <s v="פאדי שקור"/>
    <x v="3300"/>
    <n v="41"/>
    <s v="yaarito79@gmail.com"/>
    <s v="קריאת שירות- מגדלאור"/>
    <m/>
    <m/>
    <s v="תוכנת קורא מסך"/>
    <s v="nvda"/>
    <s v="ניווט"/>
    <s v="הדרכתי אותה איך לנווט באינטרנט בשימוש בקורא מסך NVDA"/>
    <s v="סגור"/>
    <m/>
    <d v="2017-07-05T13:52:00"/>
    <d v="2017-07-05T13:52:00"/>
    <x v="17"/>
    <x v="7"/>
    <x v="0"/>
    <s v="טלפון"/>
    <m/>
    <s v="0"/>
    <x v="0"/>
    <s v="מגזר יהודי"/>
    <s v="צפון"/>
    <s v="עובד"/>
  </r>
  <r>
    <s v="00013491"/>
    <x v="2868"/>
    <s v="אליאס סמרה"/>
    <x v="3300"/>
    <n v="41"/>
    <s v="yaarito79@gmail.com"/>
    <s v="קריאת שירות- מגדלאור"/>
    <m/>
    <m/>
    <s v="תיבות דואר"/>
    <s v="gmail"/>
    <s v="שימוש בג'ימיל וויבי"/>
    <s v="הדרכתי אותה איך לנווט בתוך הג'ימיל בוויבי בעזרת NVDA"/>
    <s v="סגור"/>
    <m/>
    <d v="2017-07-05T14:54:00"/>
    <d v="2017-07-05T14:54:00"/>
    <x v="17"/>
    <x v="7"/>
    <x v="0"/>
    <s v="טלפון"/>
    <m/>
    <s v="0"/>
    <x v="0"/>
    <s v="מגזר יהודי"/>
    <s v="צפון"/>
    <s v="עובד"/>
  </r>
  <r>
    <s v="00021175"/>
    <x v="2868"/>
    <s v="יבגני יגודין"/>
    <x v="3300"/>
    <n v="41"/>
    <s v="yaarito79@gmail.com"/>
    <s v="קריאת שירות- מגדלאור"/>
    <m/>
    <m/>
    <s v="גלישה באינטרנט"/>
    <s v="תמיכה טכנית"/>
    <s v="לא מצליחה להיכנס לGMAIL"/>
    <s v="פיירפוקס ישן מאוד לא מדבר אם GMAIL נכנסתי דרך אקספלורר והסברתי איך לעבור בין חשבונות"/>
    <s v="סגור"/>
    <m/>
    <d v="2019-05-28T15:26:00"/>
    <d v="2019-05-28T15:26:00"/>
    <x v="37"/>
    <x v="8"/>
    <x v="0"/>
    <s v="טלפון"/>
    <m/>
    <s v="0"/>
    <x v="0"/>
    <s v="מגזר יהודי"/>
    <s v="צפון"/>
    <s v="עובד"/>
  </r>
  <r>
    <s v="00022389"/>
    <x v="2868"/>
    <s v="יבגני יגודין"/>
    <x v="3300"/>
    <n v="41"/>
    <s v="yaarito79@gmail.com"/>
    <s v="קריאת שירות- מגדלאור"/>
    <m/>
    <m/>
    <s v="Office"/>
    <s v="תמיכה טכנית"/>
    <s v="להוסיך אנשים בקובץ EXCEL"/>
    <s v="להוסיך בסוף ואז לעשות מיון או להוסיף שורה לפי צורך ולהכניס נתונים להעביר אנשי קשר מGMAIL לאוטלוק זה לא עובד המלצתי לנסות לדבר אם תמיכה של עיריה יש מצב שהם יכולים לייבא קובץ ישר לשרת"/>
    <s v="סגור"/>
    <m/>
    <d v="2019-09-12T15:06:00"/>
    <d v="2019-09-12T15:06:00"/>
    <x v="65"/>
    <x v="8"/>
    <x v="0"/>
    <s v="טלפון"/>
    <m/>
    <s v="0"/>
    <x v="0"/>
    <s v="מגזר יהודי"/>
    <s v="צפון"/>
    <s v="עובד"/>
  </r>
  <r>
    <s v="00022398"/>
    <x v="2868"/>
    <s v="ליאור עמר"/>
    <x v="3300"/>
    <n v="41"/>
    <s v="yaarito79@gmail.com"/>
    <s v="קריאת שירות- מגדלאור"/>
    <m/>
    <m/>
    <s v="תוכנת הגדלה"/>
    <s v="Fusion"/>
    <s v="פיוז'ן לא עולה"/>
    <s v="פיוז'ן לא עולה - בוצע שליפה וחיבור המפתח, והפעלה מחדש למחשב"/>
    <s v="סגור"/>
    <m/>
    <d v="2019-09-15T10:43:00"/>
    <d v="2019-09-15T10:43:00"/>
    <x v="65"/>
    <x v="8"/>
    <x v="0"/>
    <s v="טלפון"/>
    <m/>
    <s v="0"/>
    <x v="0"/>
    <s v="מגזר יהודי"/>
    <s v="צפון"/>
    <s v="עובד"/>
  </r>
  <r>
    <s v="00022483"/>
    <x v="2868"/>
    <s v="פאדי שקור"/>
    <x v="3300"/>
    <n v="41"/>
    <s v="yaarito79@gmail.com"/>
    <s v="קריאת שירות- מגדלאור"/>
    <m/>
    <m/>
    <s v="תוכנת הגדלה"/>
    <s v="Fusion"/>
    <s v="מסך חשוך"/>
    <s v="אני שומעת דיבור אבל אין מסך המסך חשוך. בדקנו חיבורים והמסך חזר לעבוד"/>
    <s v="סגור"/>
    <m/>
    <d v="2019-09-23T14:21:00"/>
    <d v="2019-09-23T14:21:00"/>
    <x v="65"/>
    <x v="8"/>
    <x v="0"/>
    <s v="טלפון"/>
    <m/>
    <s v="0"/>
    <x v="0"/>
    <s v="מגזר יהודי"/>
    <s v="צפון"/>
    <s v="עובד"/>
  </r>
  <r>
    <s v="00022498"/>
    <x v="2868"/>
    <s v="ליאור עמר"/>
    <x v="3300"/>
    <n v="41"/>
    <s v="yaarito79@gmail.com"/>
    <s v="קריאת שירות- מגדלאור"/>
    <m/>
    <m/>
    <s v="מערכות הפעלה"/>
    <s v="תמיכה טכנית"/>
    <s v="חדות גבוהה"/>
    <s v="הפעלה של חדות גבוהה לא מגיב - יתכן וקיצור המקשים בוטל"/>
    <s v="סגור"/>
    <m/>
    <d v="2019-09-24T14:42:00"/>
    <d v="2019-09-24T14:42:00"/>
    <x v="65"/>
    <x v="8"/>
    <x v="0"/>
    <s v="טלפון"/>
    <m/>
    <s v="0"/>
    <x v="0"/>
    <s v="מגזר יהודי"/>
    <s v="צפון"/>
    <s v="עובד"/>
  </r>
  <r>
    <s v="00022506"/>
    <x v="2868"/>
    <s v="יבגני יגודין"/>
    <x v="3300"/>
    <n v="41"/>
    <s v="yaarito79@gmail.com"/>
    <s v="קריאת שירות- מגדלאור"/>
    <m/>
    <m/>
    <s v="גלישה באינטרנט"/>
    <s v="תמיכה טכנית"/>
    <s v="לא מצליחה לשלוח מייל בקבוצה"/>
    <s v="בעבר שלחה ואם מפיצה רק לכמה אנשים גם מצליחה לדעתי יש בעיה ברשימה המלצתי לבדוק אם ברשימה תפוצה כל מיילים תקינים מבחינת חוקים כרגע היא לא בעבודה אבל המלצתי שמישהו רואה יעשה כי יקח לה הרבה יותר זמן לבדוק 300 מיילים"/>
    <s v="סגור"/>
    <m/>
    <d v="2019-09-25T13:58:00"/>
    <d v="2019-09-25T13:58:00"/>
    <x v="65"/>
    <x v="8"/>
    <x v="0"/>
    <s v="טלפון"/>
    <m/>
    <s v="0"/>
    <x v="0"/>
    <s v="מגזר יהודי"/>
    <s v="צפון"/>
    <s v="עובד"/>
  </r>
  <r>
    <s v="00023124"/>
    <x v="2868"/>
    <s v="תמי טיירי"/>
    <x v="3300"/>
    <n v="41"/>
    <s v="yaarito79@gmail.com"/>
    <s v="קריאת שירות- מגדלאור"/>
    <m/>
    <m/>
    <s v="תוכנת הגדלה"/>
    <s v="Fusion"/>
    <s v="מסך שחור"/>
    <s v="עובדת עם fusion מושאל מאיתנו. לדבריה. כל כמה ימים המסך נהיה שחור וכשעושה ריסטר למחשב זה פותר את הבעיה. המלצתי לכבות בסיום יום העבודה את המחשב ולהדליק כל יום מחדש."/>
    <s v="סגור"/>
    <m/>
    <d v="2019-12-09T15:36:00"/>
    <d v="2019-12-09T15:36:00"/>
    <x v="41"/>
    <x v="8"/>
    <x v="0"/>
    <s v="טלפון"/>
    <m/>
    <s v="0"/>
    <x v="0"/>
    <s v="מגזר יהודי"/>
    <s v="צפון"/>
    <s v="עובד"/>
  </r>
  <r>
    <s v="00023659"/>
    <x v="2868"/>
    <s v="יבגני יגודין"/>
    <x v="3300"/>
    <n v="41"/>
    <s v="yaarito79@gmail.com"/>
    <s v="קריאת שירות- מגדלאור"/>
    <m/>
    <m/>
    <s v="תוכנת הגדלה"/>
    <s v="Fusion"/>
    <s v="FUSION מעיט מחשב"/>
    <s v="שFUSION פועל מחשב נהיה איטי העברתי מפרט טכני דרישות תוכנה כי מחשב שלה לא עומד בדרישות"/>
    <s v="סגור"/>
    <m/>
    <d v="2020-02-04T15:34:00"/>
    <d v="2020-02-04T15:34:00"/>
    <x v="69"/>
    <x v="2"/>
    <x v="0"/>
    <s v="טלפון"/>
    <m/>
    <s v="0"/>
    <x v="0"/>
    <s v="מגזר יהודי"/>
    <s v="צפון"/>
    <s v="עובד"/>
  </r>
  <r>
    <s v="00028829"/>
    <x v="2868"/>
    <s v="עלי חסן"/>
    <x v="3300"/>
    <n v="42"/>
    <s v="yaarito79@gmail.com"/>
    <s v="קריאת שירות- מגדלאור"/>
    <m/>
    <m/>
    <s v="תוכנת הגדלה"/>
    <s v="zoom text"/>
    <s v="הפעלת תוכנה אוטומית"/>
    <s v="הדרכתי &lt;העדפות&gt;&lt;תוכנה&gt;"/>
    <s v="סגור"/>
    <m/>
    <d v="2021-01-10T15:23:00"/>
    <d v="2021-01-10T15:23:00"/>
    <x v="107"/>
    <x v="0"/>
    <x v="0"/>
    <s v="טלפון"/>
    <m/>
    <s v="0"/>
    <x v="0"/>
    <s v="מגזר יהודי"/>
    <s v="צפון"/>
    <s v="עובד"/>
  </r>
  <r>
    <s v="00028845"/>
    <x v="2868"/>
    <s v="יבגני יגודין"/>
    <x v="3300"/>
    <n v="42"/>
    <s v="yaarito79@gmail.com"/>
    <s v="קריאת שירות- מגדלאור"/>
    <m/>
    <m/>
    <s v="מערכות הפעלה"/>
    <s v="תמיכה טכנית"/>
    <s v="לשנות צבע בחדות גבוהה"/>
    <s v="הסברתי איך ךהתאים צבעים של חדות גבוהה להגדיר קיצור מקלדת להפעלת FUSION הסברתי איך להגדיר אבל אין לה הרשאות מנהל אז אי אפשר לשנות הגדרות שולחן עבודה המלצתי לבקש מתמיכה להגדיר הרשאות בינתיים המלצתי להצמיד קיצור לפיוז'ן לסרגל הפעלה מהירה"/>
    <s v="סגור"/>
    <m/>
    <d v="2021-01-11T14:05:00"/>
    <d v="2021-01-11T14:05:00"/>
    <x v="107"/>
    <x v="0"/>
    <x v="0"/>
    <s v="טלפון"/>
    <m/>
    <s v="0"/>
    <x v="0"/>
    <s v="מגזר יהודי"/>
    <s v="צפון"/>
    <s v="עובד"/>
  </r>
  <r>
    <s v="00014711"/>
    <x v="2869"/>
    <s v="תמי טיירי"/>
    <x v="3301"/>
    <n v="90"/>
    <s v="lirit_blumin@hotmail.com"/>
    <s v="קריאת שירות- מגדלאור"/>
    <m/>
    <m/>
    <s v="טמ&quot;ס"/>
    <s v="מידע כללי"/>
    <s v="טמ&quot;ס נייד"/>
    <s v="שאלה על טמ&quot;ד נייד ורצתה להתנסות. הצעתי שתקבע פגישה עם המכון לאיבחון ראיה ירודה."/>
    <s v="פתוח"/>
    <m/>
    <d v="2017-11-08T13:23:00"/>
    <d v="2017-11-08T13:26:00"/>
    <x v="19"/>
    <x v="7"/>
    <x v="20"/>
    <s v="טלפון"/>
    <s v="מגדל אור"/>
    <s v="0"/>
    <x v="0"/>
    <s v="מגזר יהודי"/>
    <m/>
    <m/>
  </r>
  <r>
    <n v="37642"/>
    <x v="2870"/>
    <s v="תמי טיירי"/>
    <x v="3302"/>
    <n v="71"/>
    <s v="-"/>
    <s v="קריאת שירות- מגדלאור"/>
    <s v="-"/>
    <s v="-"/>
    <s v="משרד הרווחה"/>
    <s v="תעודות עיוור מקושרות"/>
    <s v="הרשמה לתעודת עיוור מקושרת"/>
    <s v="בס&quot;ד"/>
    <s v="סגור"/>
    <s v="-"/>
    <d v="2022-12-06T20:11:00"/>
    <d v="2022-12-12T15:43:00"/>
    <x v="9"/>
    <x v="6"/>
    <x v="2801"/>
    <s v="טלפון"/>
    <s v="מגדל אור"/>
    <n v="0"/>
    <x v="0"/>
    <s v="-"/>
    <s v="-"/>
    <s v="-"/>
  </r>
  <r>
    <s v="00027581"/>
    <x v="2871"/>
    <s v="ניר שדה"/>
    <x v="3303"/>
    <n v="56"/>
    <m/>
    <s v="קריאת שירות- מגדלאור"/>
    <m/>
    <m/>
    <s v="המכון לאבחון ראייה ירודה"/>
    <s v="מידע כללי"/>
    <s v="לא רואה בעיין ימין - מבקשת לקבלת מידע אודות זכויות ושירותים נוספים"/>
    <s v="ללא תעודת עיוור ספרתי לה על שירותי מגדל אור, המלצתי להתחיל במכון ויתכן גם הדרכה שיקומית פעם ראשונה שפונה למגדל אור, זקוקה לליווי"/>
    <s v="סגור"/>
    <m/>
    <d v="2020-11-04T11:13:00"/>
    <d v="2020-11-04T11:30:00"/>
    <x v="43"/>
    <x v="2"/>
    <x v="246"/>
    <s v="מייל"/>
    <s v="מגדל אור"/>
    <s v="0"/>
    <x v="1"/>
    <s v="מגזר יהודי"/>
    <m/>
    <s v="לא עובד"/>
  </r>
  <r>
    <s v="00004753"/>
    <x v="2872"/>
    <s v="איריס זק"/>
    <x v="3304"/>
    <n v="83"/>
    <m/>
    <m/>
    <m/>
    <m/>
    <s v="הדרכה שיקומית"/>
    <s v="מידע כללי"/>
    <s v="הפניה להדרכה שיקומית"/>
    <s v="פנתה אלינו אסתר, עו&quot;ס של הרווחה בקרית אונו. יפה פנתה אליה בבקשה לקבל הדרכה שיקומית, אך אסתר לא מכירה את התהליך. הסברתי לה שעליה למלא את טופס ההפניה עם כל המסמכים המצורפים שרשומים בטופס ולשלוח למגדלאור. היא אמרה שהיא הורידה כבר את הטופס מהאתר של מגדלאור."/>
    <s v="סגור"/>
    <m/>
    <d v="2015-05-10T12:02:00"/>
    <d v="2015-05-10T12:02:00"/>
    <x v="101"/>
    <x v="9"/>
    <x v="0"/>
    <s v="טלפון"/>
    <m/>
    <s v="0"/>
    <x v="1"/>
    <s v="מגזר יהודי"/>
    <s v="מרכז"/>
    <s v="לא עובד"/>
  </r>
  <r>
    <n v="31814"/>
    <x v="2873"/>
    <s v="עלי חסן"/>
    <x v="3305"/>
    <n v="80"/>
    <s v="-"/>
    <s v="קריאת שירות- מגדלאור"/>
    <s v="-"/>
    <s v="-"/>
    <s v="טלפונים סלולריים"/>
    <s v="אייפון"/>
    <s v="VoiceOver"/>
    <s v="קורא מסך לא עובד סיכמתי איתה שיהיה לה מי שהוא רואה תחזור אילנו"/>
    <s v="סגור"/>
    <s v="-"/>
    <d v="2021-09-14T13:38:00"/>
    <d v="2021-09-14T13:38:00"/>
    <x v="110"/>
    <x v="0"/>
    <x v="0"/>
    <s v="טלפון"/>
    <s v="-"/>
    <n v="0"/>
    <x v="0"/>
    <s v="מגזר יהודי"/>
    <s v="מרכז"/>
    <s v="-"/>
  </r>
  <r>
    <n v="33360"/>
    <x v="2873"/>
    <s v="יבגני יגודין"/>
    <x v="3305"/>
    <n v="81"/>
    <s v="-"/>
    <s v="קריאת שירות- מגדלאור"/>
    <s v="-"/>
    <s v="-"/>
    <s v="טלפונים סלולריים"/>
    <s v="אייפון"/>
    <s v="בעיות שימוש באיפון"/>
    <s v="נוגעת באצבע שני אחרי בוחרת, האם ניתן לבטל מגע שנית?"/>
    <s v="סגור"/>
    <s v="-"/>
    <d v="2022-02-02T15:54:00"/>
    <d v="2022-02-02T15:54:00"/>
    <x v="27"/>
    <x v="6"/>
    <x v="0"/>
    <s v="טלפון"/>
    <s v="-"/>
    <n v="0"/>
    <x v="0"/>
    <s v="מגזר יהודי"/>
    <s v="מרכז"/>
    <s v="-"/>
  </r>
  <r>
    <n v="34386"/>
    <x v="2873"/>
    <s v="דניאל קובנר"/>
    <x v="3305"/>
    <n v="81"/>
    <s v="-"/>
    <s v="קריאת שירות- מגדלאור"/>
    <s v="-"/>
    <s v="-"/>
    <s v="טלפונים סלולריים"/>
    <s v="אייפון"/>
    <s v="גיבוי iCloud על רשת סלולרית"/>
    <s v="ניסתה לגבות את האייפון על רשת סלולרית והמכשיר לא איפשר"/>
    <s v="סגור"/>
    <s v="-"/>
    <d v="2022-05-01T13:20:00"/>
    <d v="2022-05-01T13:20:00"/>
    <x v="95"/>
    <x v="6"/>
    <x v="0"/>
    <s v="טלפון"/>
    <s v="-"/>
    <n v="0"/>
    <x v="0"/>
    <s v="מגזר יהודי"/>
    <s v="מרכז"/>
    <s v="-"/>
  </r>
  <r>
    <n v="40551"/>
    <x v="2873"/>
    <s v="דניאל קובנר"/>
    <x v="3305"/>
    <n v="82"/>
    <s v="-"/>
    <s v="קריאת שירות- מגדלאור"/>
    <s v="-"/>
    <s v="-"/>
    <s v="טלפונים סלולריים"/>
    <s v="מידע כללי"/>
    <s v="התייעצות לגבי טלפון BlindShell"/>
    <s v="הפניתי ל-Lets Talk כדי שתברר על הטלפון"/>
    <s v="סגור"/>
    <s v="-"/>
    <d v="2023-03-19T09:08:00"/>
    <d v="2023-03-19T09:08:00"/>
    <x v="112"/>
    <x v="3"/>
    <x v="0"/>
    <s v="טלפון"/>
    <s v="-"/>
    <n v="0"/>
    <x v="0"/>
    <s v="מגזר יהודי"/>
    <s v="מרכז"/>
    <s v="-"/>
  </r>
  <r>
    <n v="37417"/>
    <x v="2874"/>
    <s v="יבגני יאגודין"/>
    <x v="3306"/>
    <n v="65"/>
    <s v="-"/>
    <s v="קריאת שירות- מגדלאור"/>
    <s v="-"/>
    <s v="-"/>
    <s v="משרד הרווחה"/>
    <s v="תעודות עיוור מקושרות"/>
    <s v="קיבלה הזמנה למילוי פרטים"/>
    <s v="ממלה הרשמה לרות לאומית"/>
    <s v="סגור"/>
    <s v="-"/>
    <d v="2022-11-27T15:43:00"/>
    <d v="2022-11-27T15:43:00"/>
    <x v="111"/>
    <x v="6"/>
    <x v="0"/>
    <s v="טלפון"/>
    <s v="-"/>
    <n v="0"/>
    <x v="0"/>
    <s v="מגזר יהודי"/>
    <s v="-"/>
    <s v="-"/>
  </r>
  <r>
    <s v="00022242"/>
    <x v="2875"/>
    <s v="ליאור עמר"/>
    <x v="3307"/>
    <n v="75"/>
    <m/>
    <s v="קריאת שירות- ביטוח לאומי"/>
    <m/>
    <m/>
    <s v="גלישה באינטרנט"/>
    <s v="תמיכה טכנית"/>
    <s v="שחזור שמ&quot;ס"/>
    <s v="לא יודעת את הפרטים הופנתה לביטוח לאומי"/>
    <s v="סגור"/>
    <m/>
    <d v="2019-08-28T13:16:00"/>
    <d v="2019-08-28T13:16:00"/>
    <x v="64"/>
    <x v="8"/>
    <x v="0"/>
    <s v="טלפון"/>
    <m/>
    <s v="0"/>
    <x v="0"/>
    <m/>
    <m/>
    <m/>
  </r>
  <r>
    <s v="00022296"/>
    <x v="2875"/>
    <s v="ליאור עמר"/>
    <x v="3307"/>
    <n v="75"/>
    <m/>
    <s v="קריאת שירות- ביטוח לאומי"/>
    <m/>
    <m/>
    <s v="גלישה באינטרנט"/>
    <s v="תמיכה טכנית"/>
    <s v="כניסה לאזור אישי"/>
    <s v="מנסה להיכנס ולא מצליחה - יש לאפס סיסמה. הכוונה להגשת תביעה לאזרח ותיק"/>
    <s v="סגור"/>
    <m/>
    <d v="2019-09-03T10:30:00"/>
    <d v="2019-09-03T10:30:00"/>
    <x v="65"/>
    <x v="8"/>
    <x v="0"/>
    <s v="טלפון"/>
    <m/>
    <s v="0"/>
    <x v="0"/>
    <m/>
    <m/>
    <m/>
  </r>
  <r>
    <s v="00022494"/>
    <x v="2875"/>
    <s v="ליאור עמר"/>
    <x v="3307"/>
    <n v="75"/>
    <m/>
    <s v="קריאת שירות- ביטוח לאומי"/>
    <m/>
    <m/>
    <s v="גלישה באינטרנט"/>
    <s v="תמיכה טכנית"/>
    <s v="הגשת תביעה - אזרח ותיק"/>
    <s v="מעוניינת להגיש תביעה - יש להיכנס לאזור האישי, העלאת מסמכים ולצרף את הקובץ. בניסיון יחד עם יפה הקובץ שסרקה עולה על 5MB וולכן לא ניתן להעלותו, הוסבר לסרוק באיכות קטנה יותר ולנסות שוב"/>
    <s v="סגור"/>
    <m/>
    <d v="2019-09-24T12:55:00"/>
    <d v="2019-09-24T12:55:00"/>
    <x v="65"/>
    <x v="8"/>
    <x v="0"/>
    <s v="טלפון"/>
    <m/>
    <s v="0"/>
    <x v="0"/>
    <m/>
    <m/>
    <m/>
  </r>
  <r>
    <s v="00011055"/>
    <x v="2876"/>
    <s v="מעוז חבוב"/>
    <x v="3308"/>
    <n v="53"/>
    <m/>
    <s v="קריאת שירות- מגדלאור"/>
    <m/>
    <m/>
    <s v="מאגר השאלה"/>
    <s v="מידע כללי"/>
    <s v="תקופה השאלה"/>
    <s v="קיבלה היום טמס בהשאלה ממגדל אור. שאלה האם ההשאלה היא רק לחצי שנה. אמרתי לה שאפשר להאריך לשנה שלמה ולעיתים אף יותר."/>
    <s v="סגור"/>
    <m/>
    <d v="2016-11-28T15:14:00"/>
    <d v="2016-11-28T15:14:00"/>
    <x v="105"/>
    <x v="5"/>
    <x v="0"/>
    <s v="טלפון"/>
    <s v="מגדל אור"/>
    <s v="0"/>
    <x v="1"/>
    <m/>
    <s v="מרכז"/>
    <s v="עובד"/>
  </r>
  <r>
    <s v="00011084"/>
    <x v="2876"/>
    <s v="איקראם טאטור"/>
    <x v="3308"/>
    <n v="53"/>
    <m/>
    <s v="קריאת שירות- מגדלאור"/>
    <m/>
    <m/>
    <s v="טמ&quot;ס"/>
    <s v="מידע כללי"/>
    <s v="בעיה בטמס"/>
    <s v="חצי מסך חשוך חצי השני בהיר. ניר דיבר איתה!!!"/>
    <s v="סגור"/>
    <m/>
    <d v="2016-11-30T09:50:00"/>
    <d v="2016-12-01T09:00:00"/>
    <x v="105"/>
    <x v="5"/>
    <x v="2802"/>
    <s v="טלפון"/>
    <s v="מגדל אור"/>
    <s v="0"/>
    <x v="0"/>
    <m/>
    <s v="מרכז"/>
    <s v="עובד"/>
  </r>
  <r>
    <s v="00005576"/>
    <x v="2877"/>
    <s v="פאדי שקור"/>
    <x v="3309"/>
    <m/>
    <m/>
    <s v="קריאת שירות- ספריה"/>
    <s v="טכני"/>
    <s v="אין אפשרות להתחבר לקטלוג"/>
    <m/>
    <m/>
    <s v="לא הצליחה להתחבר לאתר הספריה"/>
    <s v="ניסיתי לשחזר סיסמה וגם לא קיבלה מייל על איפוס סיסמה. נפתחה קריאה במערכת הספריה. מעוז: היא התקשרה שוב למוקד, הנחתי אותה להיכנס לספאם והמייל היה שם וביצענו אקטיבציה."/>
    <s v="סגור"/>
    <m/>
    <d v="2015-07-22T10:50:00"/>
    <d v="2015-07-23T14:27:00"/>
    <x v="45"/>
    <x v="9"/>
    <x v="2803"/>
    <s v="טלפון"/>
    <s v="מגדל אור"/>
    <s v="0"/>
    <x v="2"/>
    <m/>
    <m/>
    <m/>
  </r>
  <r>
    <s v="00005628"/>
    <x v="2877"/>
    <s v="מעוז חבוב"/>
    <x v="3309"/>
    <m/>
    <m/>
    <s v="קריאת שירות- ספריה"/>
    <s v="טכני"/>
    <s v="בעיית ניווט"/>
    <m/>
    <m/>
    <s v="הטבלה בדף ההשאלות לא נפתח"/>
    <s v="עזרתי לה בתהליך האקטיבציה ונתתי לה הדרכה באתר. במהלך ההדרכה רצתה לצפות בהיסטורית ההזמנות שלה, הנחתי אותה להיכנס לדף ההשאלות שלי, העמוד עלה אך הטבלה לא נטענה ולא הוצגה. ניסיתי להיכנס עם הפרטים שלה במחשב שלי וגם אצלי טבלת ההשאלות לא נטענה. (לא התחזות) רועי: הועבר לבדיקת צוות פיתוח. ליידע את יפה ולסגור את הקריאה. (בינתיים לא תפסתי אותה). יבגני: נפתח דף והכל בסדר הסברתי איך להזמין ולשמוע"/>
    <s v="סגור"/>
    <s v="ניתן מענה"/>
    <d v="2015-07-23T13:59:00"/>
    <d v="2015-07-27T09:44:00"/>
    <x v="45"/>
    <x v="9"/>
    <x v="2804"/>
    <s v="טלפון"/>
    <s v="מגדל אור"/>
    <s v="0"/>
    <x v="2"/>
    <m/>
    <m/>
    <m/>
  </r>
  <r>
    <s v="00005709"/>
    <x v="2877"/>
    <s v="מעוז חבוב"/>
    <x v="3309"/>
    <m/>
    <m/>
    <s v="קריאת שירות- ספריה"/>
    <s v="טכני"/>
    <s v="בעיה בניווט בנגן סטרימינג"/>
    <m/>
    <m/>
    <s v="נגן סטרימינג לא עובד"/>
    <s v="זהו מחשב נוסף שלה, יותר ישן מהמחשב שהיא עבדה איתו עד כה. במחשב החדיש שלה הכל עובד טוב. הבנתי שמדובר באקספלורר 8. רציתי לבדוק איתה איזה מערכת חלונות יש לה אך הי לא יודעת והיא אפילו לא יודעת מה זה שולחן עבודה. יש צורך לבצע השתלטות ולבדוק אם אפשר לעדכן דפדפן או להוריד פייר פוקס. יבגני השתלט וביצע עדכוני ווינדוס ודפדפן והכל עובד כשורה."/>
    <s v="סגור"/>
    <m/>
    <d v="2015-07-27T14:00:00"/>
    <d v="2015-07-28T15:48:00"/>
    <x v="45"/>
    <x v="9"/>
    <x v="2805"/>
    <s v="טלפון"/>
    <s v="מגדל אור"/>
    <s v="0"/>
    <x v="2"/>
    <m/>
    <m/>
    <m/>
  </r>
  <r>
    <s v="00005718"/>
    <x v="2877"/>
    <s v="יבגני יגודין"/>
    <x v="3309"/>
    <m/>
    <m/>
    <s v="קריאת שירות- מגדלאור"/>
    <m/>
    <m/>
    <s v="גלישה באינטרנט"/>
    <s v="תמיכה טכנית"/>
    <s v="בדיקת דפדפן"/>
    <s v="מחשב לא קיבל עדכונים בחיים יש אקספלורר 8 הפעלתי עדכון מעוז: דיברתי איתה יום למחרת והכל הסתדר."/>
    <s v="סגור"/>
    <m/>
    <d v="2015-07-27T15:23:00"/>
    <d v="2015-07-28T15:49:00"/>
    <x v="45"/>
    <x v="9"/>
    <x v="2806"/>
    <s v="טלפון"/>
    <s v="מגדל אור"/>
    <s v="0"/>
    <x v="0"/>
    <m/>
    <m/>
    <m/>
  </r>
  <r>
    <s v="00005762"/>
    <x v="2877"/>
    <s v="מעוז חבוב"/>
    <x v="3309"/>
    <m/>
    <m/>
    <s v="קריאת שירות- ספריה"/>
    <s v="טכני"/>
    <s v="הדרכה"/>
    <m/>
    <m/>
    <s v="קריאת תקצירי הספרים"/>
    <s v="שאלה כיצד היא יכולה לקרוא תקצירים של הספרים. הסברתי לה ואמרתי לה גם שבחלק מן הספרים ניתן לשמוע גם את &quot;גב הספר&quot;."/>
    <s v="סגור"/>
    <s v="ניתן מענה"/>
    <d v="2015-07-28T15:51:00"/>
    <d v="2015-07-28T15:51:00"/>
    <x v="45"/>
    <x v="9"/>
    <x v="0"/>
    <s v="טלפון"/>
    <s v="מגדל אור"/>
    <s v="0"/>
    <x v="2"/>
    <m/>
    <m/>
    <m/>
  </r>
  <r>
    <s v="00005991"/>
    <x v="2877"/>
    <s v="פאדי שקור"/>
    <x v="3309"/>
    <m/>
    <m/>
    <s v="קריאת שירות- מגדלאור"/>
    <m/>
    <m/>
    <s v="גלישה באינטרנט"/>
    <s v="תמיכה טכנית"/>
    <s v="בעיה עם דפדפן"/>
    <s v="ביקשה שיבגיני ידבר איתה. יבגני: ניסיתי להתקשר לא ענה"/>
    <s v="סגור"/>
    <m/>
    <d v="2015-08-10T11:40:00"/>
    <d v="2015-08-18T16:51:00"/>
    <x v="48"/>
    <x v="9"/>
    <x v="2807"/>
    <s v="טלפון"/>
    <s v="מגדל אור"/>
    <s v="0"/>
    <x v="0"/>
    <m/>
    <m/>
    <m/>
  </r>
  <r>
    <s v="00007455"/>
    <x v="2877"/>
    <s v="יבגני יגודין"/>
    <x v="3309"/>
    <m/>
    <m/>
    <s v="קריאת שירות- מגדלאור"/>
    <m/>
    <m/>
    <s v="מערכות הפעלה"/>
    <s v="תמיכה טכנית"/>
    <s v="לא יכולה להאזין לספר"/>
    <s v="ניסיתי לעדכן אקספלורר אך אי אפשר כי מערכת לא מעודכנת מרגע התקנה המלצתי לפנות לטכנאי"/>
    <s v="סגור"/>
    <m/>
    <d v="2015-12-09T12:53:00"/>
    <d v="2015-12-09T12:53:00"/>
    <x v="87"/>
    <x v="9"/>
    <x v="0"/>
    <s v="טלפון"/>
    <s v="מגדל אור"/>
    <s v="0"/>
    <x v="0"/>
    <m/>
    <m/>
    <m/>
  </r>
  <r>
    <s v="00007547"/>
    <x v="2877"/>
    <s v="מעוז חבוב"/>
    <x v="3309"/>
    <m/>
    <m/>
    <s v="קריאת שירות- ספריה"/>
    <s v="טכני"/>
    <s v="בעיה בניווט בנגן סטרימינג"/>
    <m/>
    <m/>
    <s v="לא מצליחה לנגן ספרים דרך האתר"/>
    <s v="לדברייה דיברה בשבוע בעבר עם יבגני ויבגני אמר לה שעלייה לבצע עידכוני מערכת ע&quot;י טכנאי. היא השאירה הודעה בתא הקולי, חזרתי אלייה והיא אמרה שהבעייה עדיין קיימת לאחר טיפול טכנאי. האי אמרה שתפעיל את המחשב ותחזור אלי להמשך הבירור. יבגני: עודכן בקריאה הבא"/>
    <s v="סגור"/>
    <s v="ניתן מענה"/>
    <d v="2015-12-20T09:12:00"/>
    <d v="2015-12-22T16:56:00"/>
    <x v="87"/>
    <x v="9"/>
    <x v="2808"/>
    <s v="טלפון"/>
    <s v="מגדל אור"/>
    <s v="0"/>
    <x v="2"/>
    <m/>
    <m/>
    <m/>
  </r>
  <r>
    <s v="00007553"/>
    <x v="2877"/>
    <s v="יבגני יגודין"/>
    <x v="3309"/>
    <m/>
    <m/>
    <s v="קריאת שירות- ספריה"/>
    <s v="טכני"/>
    <s v="הדרכה"/>
    <m/>
    <m/>
    <s v="רא עובדת האזנה"/>
    <s v="אינטרנט אקספלורר ישן הפעלתי עדכון מערכת"/>
    <s v="סגור"/>
    <s v="ניתן מענה"/>
    <d v="2015-12-20T10:15:00"/>
    <d v="2015-12-20T10:15:00"/>
    <x v="87"/>
    <x v="9"/>
    <x v="0"/>
    <s v="טלפון"/>
    <s v="מגדל אור"/>
    <s v="0"/>
    <x v="2"/>
    <m/>
    <m/>
    <m/>
  </r>
  <r>
    <s v="00008833"/>
    <x v="2877"/>
    <s v="רפי כהן"/>
    <x v="3309"/>
    <m/>
    <m/>
    <s v="קריאת שירות- מגדלאור"/>
    <m/>
    <m/>
    <s v="תוכנת הגדלה"/>
    <s v="win"/>
    <s v="הגדלת הכתב במחשב"/>
    <s v="מתעקשת שיבגני יחזור אליה. הוא סידר לה בעבר שהכתב במחשב בכל מקום יהיה מוגדל. כנראה אחד הילדים נכנס למחשב והקטין אותו. לטענתה אף אחד במוקד לא יודע איך לסדר את זה חוץ מיבגני. יבגני: הגדלתי תצוגה בדפדפן"/>
    <s v="סגור"/>
    <m/>
    <d v="2016-04-04T10:24:00"/>
    <d v="2016-04-10T14:01:00"/>
    <x v="88"/>
    <x v="5"/>
    <x v="2809"/>
    <s v="תא קולי"/>
    <s v="מגדל אור"/>
    <s v="0"/>
    <x v="0"/>
    <m/>
    <m/>
    <m/>
  </r>
  <r>
    <s v="00009105"/>
    <x v="2877"/>
    <s v="רפי כהן"/>
    <x v="3309"/>
    <m/>
    <m/>
    <s v="קריאת שירות- ספריה"/>
    <s v="טכני"/>
    <s v="בעיה בניווט בנגן סטרימינג"/>
    <m/>
    <m/>
    <s v="בימים האחרונים האזנה לספר משתבשת בשלב כל שהוא ונפסקת"/>
    <s v="היא מספרת שיש לה נתקים זמניים גם בשיחות בזק וגם מי שהוא עשה שינויים במחשב עם צבעים. ביקשתי ממנה לבדוק את כל האפשרויות אצלה ואם לא יעזור, אפנה בשאלה לספריה אבל בשלב זה לא קיבלנו דיווחים על בעיה דומה. עדכון 18/5: מסתבר שבאותם ימים היו תופעות דומות אצל אחרים שהספריה כנראה טיפלה בכך. למנויה בעיות ספציפיות של תקשורת שעליה לטפל בהם ולנו אין מה לעשות במקרה הזה."/>
    <s v="סגור"/>
    <s v="ניתן מענה"/>
    <d v="2016-05-09T09:34:00"/>
    <d v="2016-05-18T14:03:00"/>
    <x v="104"/>
    <x v="5"/>
    <x v="2810"/>
    <s v="טלפון"/>
    <s v="מגדל אור"/>
    <s v="0"/>
    <x v="2"/>
    <m/>
    <m/>
    <m/>
  </r>
  <r>
    <s v="00009643"/>
    <x v="2877"/>
    <s v="אליאס סמרה"/>
    <x v="3309"/>
    <m/>
    <m/>
    <s v="קריאת שירות- ספריה"/>
    <s v="טכני"/>
    <s v="הדרכה"/>
    <m/>
    <m/>
    <s v="הדרכה איך להזמין ספר דרך הדואר"/>
    <s v="הדרכתי אותה איך להזמין ספר דרך הדואר"/>
    <s v="סגור"/>
    <s v="ניתן מענה"/>
    <d v="2016-07-07T10:29:00"/>
    <d v="2016-07-07T10:29:00"/>
    <x v="93"/>
    <x v="5"/>
    <x v="0"/>
    <s v="טלפון"/>
    <s v="מגדל אור"/>
    <s v="0"/>
    <x v="2"/>
    <m/>
    <m/>
    <m/>
  </r>
  <r>
    <s v="00009646"/>
    <x v="2877"/>
    <s v="יבגני יגודין"/>
    <x v="3309"/>
    <m/>
    <m/>
    <s v="קריאת שירות- ספריה"/>
    <s v="טכני"/>
    <s v="הדרכה"/>
    <m/>
    <m/>
    <s v="איך לדעת איזה ספרים הוזמנו"/>
    <s v="להשאלה בסטטוס ניקלט או הושאל ובפורמט רואים מה זה היה דיסק או האזנה הורדה"/>
    <s v="סגור"/>
    <s v="ניתן מענה"/>
    <d v="2016-07-07T10:48:00"/>
    <d v="2016-07-07T10:48:00"/>
    <x v="93"/>
    <x v="5"/>
    <x v="0"/>
    <s v="טלפון"/>
    <s v="מגדל אור"/>
    <s v="0"/>
    <x v="2"/>
    <m/>
    <m/>
    <m/>
  </r>
  <r>
    <s v="00009665"/>
    <x v="2877"/>
    <s v="יבגני יגודין"/>
    <x v="3309"/>
    <m/>
    <m/>
    <s v="קריאת שירות- ספריה"/>
    <s v="טכני"/>
    <s v="הדרכה"/>
    <m/>
    <m/>
    <s v="בעיה בהאזנה"/>
    <s v="האזנה נתקעת מגמגמת כנראה ישנה בעיה בקו אינטרנט כי אחרי שהיא נותנת לספר לרדת וחוזרת להתחלה הכל בסדר המלצתי לבדוק תשתית"/>
    <s v="סגור"/>
    <s v="ניתן מענה"/>
    <d v="2016-07-10T11:39:00"/>
    <d v="2016-07-10T11:39:00"/>
    <x v="93"/>
    <x v="5"/>
    <x v="0"/>
    <s v="טלפון"/>
    <s v="מגדל אור"/>
    <s v="0"/>
    <x v="2"/>
    <m/>
    <m/>
    <m/>
  </r>
  <r>
    <s v="00010380"/>
    <x v="2877"/>
    <s v="פאדי שקור"/>
    <x v="3309"/>
    <m/>
    <m/>
    <s v="קריאת שירות- ספריה"/>
    <s v="טכני"/>
    <s v="הדרכה"/>
    <m/>
    <m/>
    <s v="נגן"/>
    <s v="הדרכה בעבודה עם הנגן תוך שימוש בקיצורי מקשים"/>
    <s v="סגור"/>
    <s v="ניתן מענה"/>
    <d v="2016-09-21T10:55:00"/>
    <d v="2016-09-21T10:55:00"/>
    <x v="55"/>
    <x v="5"/>
    <x v="0"/>
    <s v="טלפון"/>
    <s v="מגדל אור"/>
    <s v="0"/>
    <x v="2"/>
    <m/>
    <m/>
    <m/>
  </r>
  <r>
    <s v="00010414"/>
    <x v="2877"/>
    <s v="פאדי שקור"/>
    <x v="3309"/>
    <m/>
    <m/>
    <s v="קריאת שירות- מגדלאור"/>
    <m/>
    <m/>
    <s v="תוכנות"/>
    <s v="מידע כללי"/>
    <s v="בקשת השתלטות"/>
    <s v="יש לה בעיה בדפדפאן לא מצליחה להאזין לספרים מקבלת שגיאה הצעתי לה איפוס אבל היא מעדיפה השתלטות יבגני: לא יכולה כרגע תתקשר בזמן אחר"/>
    <s v="סגור"/>
    <m/>
    <d v="2016-09-25T11:43:00"/>
    <d v="2016-09-25T12:18:00"/>
    <x v="55"/>
    <x v="5"/>
    <x v="860"/>
    <s v="טלפון"/>
    <s v="מגדל אור"/>
    <s v="0"/>
    <x v="0"/>
    <m/>
    <m/>
    <m/>
  </r>
  <r>
    <s v="00010426"/>
    <x v="2877"/>
    <s v="יבגני יגודין"/>
    <x v="3309"/>
    <m/>
    <m/>
    <s v="קריאת שירות- ספריה"/>
    <s v="טכני"/>
    <s v="באג במערכת"/>
    <m/>
    <m/>
    <s v="בעיות בשני מחשבים"/>
    <s v="במחשב אחד לא יכולה לישמור מקום האזנה ולהזיז העברתי לאינטרנט אקספלורר עדכנתי JAVA מחשב שני דיסק C מלא JAVA לא מעודכן לא מזהה רצועות ספר ניקיתי דיסק, עדכנתי JAVA KLCODEC\ העברתי הורדות לD"/>
    <s v="סגור"/>
    <s v="ניתן מענה"/>
    <d v="2016-09-26T10:46:00"/>
    <d v="2016-09-26T10:46:00"/>
    <x v="55"/>
    <x v="5"/>
    <x v="0"/>
    <s v="טלפון"/>
    <s v="מגדל אור"/>
    <s v="0"/>
    <x v="2"/>
    <m/>
    <m/>
    <m/>
  </r>
  <r>
    <s v="00013691"/>
    <x v="2877"/>
    <s v="אליאס סמרה"/>
    <x v="3309"/>
    <m/>
    <m/>
    <s v="קריאת שירות- ספריה"/>
    <s v="טכני"/>
    <s v="באג במערכת"/>
    <m/>
    <m/>
    <s v="בעיה בנגן סטרימנג"/>
    <s v="יש לה בעיה שברגע שהיא משמיעה ספר היא לא מצליחה לראות את מיקום ניגון הספר בסקרול בר . הצלחתי לשחזר את הבעיה עם הדפדפנים של כרום פירפוקס ואינטרנט אקספלורר . הפניתי את הבעיה לרועי על מנת לטפל בבעיה"/>
    <s v="סגור"/>
    <s v="הועבר לטיפול הספרייה"/>
    <d v="2017-07-23T10:37:00"/>
    <d v="2017-07-31T10:09:00"/>
    <x v="17"/>
    <x v="7"/>
    <x v="2811"/>
    <s v="טלפון"/>
    <s v="מגדל אור"/>
    <s v="0"/>
    <x v="2"/>
    <m/>
    <m/>
    <m/>
  </r>
  <r>
    <s v="00013763"/>
    <x v="2877"/>
    <s v="תמי טיירי"/>
    <x v="3309"/>
    <m/>
    <m/>
    <s v="קריאת שירות- ספריה"/>
    <m/>
    <m/>
    <m/>
    <m/>
    <s v="בעיית הרצה בנגן סטרימינג"/>
    <s v="לא הצלחנו להריץ בתוך פרק. ניסינו בכמה ספרים. רואה את הסמן. מה שלא הייתה רואה באבר. שלחתי מייל לרועי בהמשך למייל ששלח."/>
    <s v="סגור"/>
    <s v="הועבר לטיפול הספרייה"/>
    <d v="2017-07-26T12:23:00"/>
    <d v="2017-07-31T10:09:00"/>
    <x v="17"/>
    <x v="7"/>
    <x v="1086"/>
    <s v="טלפון"/>
    <s v="מגדל אור"/>
    <s v="0"/>
    <x v="2"/>
    <m/>
    <m/>
    <m/>
  </r>
  <r>
    <s v="00013764"/>
    <x v="2877"/>
    <s v="תמי טיירי"/>
    <x v="3309"/>
    <m/>
    <m/>
    <s v="קריאת שירות- ספריה"/>
    <m/>
    <m/>
    <m/>
    <m/>
    <s v="בעיית הרצה בנגן סטרימינג"/>
    <s v="לא הצלחנו להריץ בתוך פרק. ניסינו בכמה ספרים. רואה את הסמן. מה שלא הייתה רואה באבר. שלחתי מייל לרועי בהמשך למייל ששלח. דרך ההתחזות אני הצלחתי להריץ עם המקלדת אך לא ניתן לכוון את הסמן עם העכבר רק ניתן להריץ אחורה."/>
    <s v="סגור"/>
    <s v="הועבר לטיפול הספרייה"/>
    <d v="2017-07-26T12:29:00"/>
    <d v="2017-07-31T10:09:00"/>
    <x v="17"/>
    <x v="7"/>
    <x v="2812"/>
    <s v="טלפון"/>
    <s v="מגדל אור"/>
    <s v="0"/>
    <x v="2"/>
    <m/>
    <m/>
    <m/>
  </r>
  <r>
    <n v="32029"/>
    <x v="2877"/>
    <s v="אכראם טאטור"/>
    <x v="3310"/>
    <s v="-"/>
    <s v="-"/>
    <s v="קריאת שירות- מגדלאור"/>
    <s v="-"/>
    <s v="-"/>
    <s v="גלישה באינטרנט"/>
    <s v="תמיכה טכנית"/>
    <s v="בעיה באתר הספריה"/>
    <s v="כשהיתה מזינה אוט ראשונה לחיפוש ספר היה נותן תוצאות חיפוש,"/>
    <s v="סגור"/>
    <s v="-"/>
    <d v="2021-10-12T10:26:00"/>
    <d v="2021-10-12T10:49:00"/>
    <x v="77"/>
    <x v="0"/>
    <x v="121"/>
    <s v="טלפון"/>
    <s v="מגדל אור"/>
    <n v="0"/>
    <x v="0"/>
    <s v="-"/>
    <s v="-"/>
    <s v="-"/>
  </r>
  <r>
    <n v="32047"/>
    <x v="2877"/>
    <s v="יבגני יגודין"/>
    <x v="3310"/>
    <s v="-"/>
    <s v="-"/>
    <s v="קריאת שירות- מגדלאור"/>
    <s v="-"/>
    <s v="-"/>
    <s v="גלישה באינטרנט"/>
    <s v="תמיכה טכנית"/>
    <s v="חיפוש לא עובד טוב"/>
    <s v="לא תמיד מעלה שההצעות שמקלידה בחיפוש"/>
    <s v="סגור"/>
    <s v="-"/>
    <d v="2021-10-13T10:46:00"/>
    <d v="2021-10-13T10:46:00"/>
    <x v="77"/>
    <x v="0"/>
    <x v="0"/>
    <s v="טלפון"/>
    <s v="מגדל אור"/>
    <n v="0"/>
    <x v="0"/>
    <s v="-"/>
    <s v="-"/>
    <s v="-"/>
  </r>
  <r>
    <n v="39147"/>
    <x v="2877"/>
    <s v="יבגני יאגודין"/>
    <x v="3310"/>
    <s v="-"/>
    <s v="-"/>
    <s v="קריאת שירות- מגדלאור"/>
    <s v="-"/>
    <s v="-"/>
    <s v="ספרייה לעיוורים"/>
    <s v="אתר הספרייה"/>
    <s v="שמקלידה כמה אותיות היתה מקבלת הצעות ועכשיו זה לא עובד"/>
    <s v="התכלה גם במחשב גם באיפון אז זה לא קשור למחשב"/>
    <s v="סגור"/>
    <s v="-"/>
    <d v="2023-02-05T13:50:00"/>
    <d v="2023-02-05T14:13:00"/>
    <x v="90"/>
    <x v="3"/>
    <x v="121"/>
    <s v="טלפון"/>
    <s v="מגדל אור"/>
    <n v="0"/>
    <x v="0"/>
    <s v="-"/>
    <s v="-"/>
    <s v="-"/>
  </r>
  <r>
    <s v="00001859"/>
    <x v="2878"/>
    <s v="מעוז חבוב"/>
    <x v="3311"/>
    <n v="63"/>
    <m/>
    <m/>
    <m/>
    <m/>
    <s v="תוכנת קורא מסך"/>
    <s v="jaws"/>
    <s v="סגירת לשונית באינטרנט אקספלורר"/>
    <s v="1. כיצד לסגור לשונית אחת באינטרנט אקספלורר? אמרתי שתלחץ על F4 ואז ייפתח חלון שישאל האם לסגור את הכרטיסיה הנוכחית או את כל הכרטיסיות, אך לדבריה זה סוגר את כל הכרטיסיות. הפקודה: ctrl+W 2. כיצד לעבור בין לשוניות? Ctrl+tab לתת תשובה לסעיף 1: ctrl+W. לא הישגתי אותה בינתיים מעוז:התקשרתי למקבלת השירות, וידאתי איתה ששמה הוא יפה כהן. הצגתי את עצמי ומארתי שאני מדבר ממוקד מגדל אור ושחזרתי אלייה כדי לתת לה תשובה על עניין הלשוניות באינטרנט. היא לא הבינה על מה אני מדבר, שאלתי אותה אם היא התקשרה אלינו למגדל אור אתמול והיא טענה שלא. התקשרתי אלייה שוב וניסיתי להסביר את עצמי שוב אך היא לא הבינה ואמרה שאתקשר לאחותה 0522330906 מינה התקשרתי לאחותה והיא לא הבינה על מה אני מדבר. אמרה שתשאל את יפה על מה מדובר וביקשה שאצור איתה קשר מחר, נתתי לה את מספר הטלפון של המוקד והצעתי לה לחזור אלינו. היא לא חזרה אלינו ולכן החלטתי לסגור את הקריאה לאור הבלבול שנוצר."/>
    <s v="סגור"/>
    <m/>
    <d v="2014-04-06T11:40:00"/>
    <d v="2014-04-08T13:57:00"/>
    <x v="117"/>
    <x v="4"/>
    <x v="2813"/>
    <s v="טלפון"/>
    <m/>
    <s v="0"/>
    <x v="0"/>
    <s v="מגזר יהודי"/>
    <s v="מרכז"/>
    <s v="לא עובד"/>
  </r>
  <r>
    <s v="00012411"/>
    <x v="2879"/>
    <s v="תמי טיירי"/>
    <x v="3312"/>
    <n v="48"/>
    <s v="leshlomo@netviion.net.il"/>
    <s v="קריאת שירות- מגדלאור"/>
    <m/>
    <m/>
    <s v="תוכנת קורא מסך"/>
    <s v="cobra"/>
    <s v="כניסה ויציאה מהקוברה"/>
    <s v="הסברתי לה איך לצאת ולהייכנס לקוברה"/>
    <s v="סגור"/>
    <m/>
    <d v="2017-03-26T11:30:00"/>
    <d v="2017-03-26T11:30:00"/>
    <x v="13"/>
    <x v="7"/>
    <x v="0"/>
    <s v="טלפון"/>
    <m/>
    <s v="0"/>
    <x v="0"/>
    <s v="מגזר יהודי"/>
    <s v="צפון"/>
    <m/>
  </r>
  <r>
    <s v="00015863"/>
    <x v="2879"/>
    <s v="יבגני יגודין"/>
    <x v="3312"/>
    <n v="48"/>
    <s v="leshlomo@netviion.net.il"/>
    <s v="קריאת שירות- מגדלאור"/>
    <m/>
    <m/>
    <s v="Office"/>
    <s v="תמיכה טכנית"/>
    <s v="איך לישמור מWORD לתיקיה"/>
    <s v="הסברתי איך אבל מחשב לא נכנס לתיקיה מתקשרים ללטסתוק כי מחשב רק כמה ימים יצא משם"/>
    <s v="סגור"/>
    <m/>
    <d v="2018-02-21T14:45:00"/>
    <d v="2018-02-21T14:45:00"/>
    <x v="1"/>
    <x v="1"/>
    <x v="0"/>
    <s v="טלפון"/>
    <m/>
    <s v="0"/>
    <x v="0"/>
    <s v="מגזר יהודי"/>
    <s v="צפון"/>
    <m/>
  </r>
  <r>
    <s v="00015896"/>
    <x v="2879"/>
    <s v="יבגני יגודין"/>
    <x v="3312"/>
    <n v="48"/>
    <s v="leshlomo@netviion.net.il"/>
    <s v="קריאת שירות- מגדלאור"/>
    <m/>
    <m/>
    <s v="Office"/>
    <s v="תמיכה טכנית"/>
    <s v="לא מוצאת אקסל"/>
    <s v="הסברתי איך למצוא ולהתחיל"/>
    <s v="סגור"/>
    <m/>
    <d v="2018-02-25T14:11:00"/>
    <d v="2018-02-25T14:11:00"/>
    <x v="1"/>
    <x v="1"/>
    <x v="0"/>
    <s v="טלפון"/>
    <m/>
    <s v="0"/>
    <x v="0"/>
    <s v="מגזר יהודי"/>
    <s v="צפון"/>
    <m/>
  </r>
  <r>
    <s v="00016015"/>
    <x v="2879"/>
    <s v="תמי טיירי"/>
    <x v="3312"/>
    <n v="48"/>
    <s v="leshlomo@netviion.net.il"/>
    <s v="קריאת שירות- מגדלאור"/>
    <m/>
    <m/>
    <s v="Office"/>
    <s v="תמיכה טכנית"/>
    <s v="הגעה לפריטים שנשלחו"/>
    <s v="הgmail מוגדר במחשב של העבודה בowtlook. הסברתי איך להגיע לפריטים שנשלחו. בתוך תקית gmail פותחים אותה ע&quot;י חץ שמאלה, מגיעים לדואר יוצא ושם נמצאים הפריטים שנשלחו. בנוסף, הורדנו תוכנת השטלטות מהאתר של מגדלאור."/>
    <s v="סגור"/>
    <m/>
    <d v="2018-03-07T15:03:00"/>
    <d v="2018-03-07T15:03:00"/>
    <x v="20"/>
    <x v="1"/>
    <x v="0"/>
    <s v="טלפון"/>
    <m/>
    <s v="0"/>
    <x v="0"/>
    <s v="מגזר יהודי"/>
    <s v="צפון"/>
    <m/>
  </r>
  <r>
    <s v="00016092"/>
    <x v="2879"/>
    <s v="תמי טיירי"/>
    <x v="3312"/>
    <n v="48"/>
    <s v="leshlomo@netviion.net.il"/>
    <s v="קריאת שירות- מגדלאור"/>
    <m/>
    <m/>
    <s v="Office"/>
    <s v="הדרכה"/>
    <s v="שמירת איש קשר בowtlook"/>
    <s v="הסברתי איך לשמור או לערוך איש קשר בowtlook."/>
    <s v="סגור"/>
    <m/>
    <d v="2018-03-14T14:49:00"/>
    <d v="2018-03-14T14:49:00"/>
    <x v="20"/>
    <x v="1"/>
    <x v="0"/>
    <s v="טלפון"/>
    <m/>
    <s v="0"/>
    <x v="0"/>
    <s v="מגזר יהודי"/>
    <s v="צפון"/>
    <m/>
  </r>
  <r>
    <s v="00016185"/>
    <x v="2879"/>
    <s v="יבגני יגודין"/>
    <x v="3312"/>
    <n v="48"/>
    <s v="leshlomo@netviion.net.il"/>
    <s v="קריאת שירות- מגדלאור"/>
    <m/>
    <m/>
    <s v="Office"/>
    <s v="תמיכה טכנית"/>
    <s v="לא מצליחה לשמור קובץ אקסל מצורף"/>
    <s v="זה מנסה להיכנס לתצוגה מקדימה ומשהו לא מסתדר JAWS לא עובד אתו אפשר לשמור קבצים מצורפים בלי להיכנס למכתב ALT - קובץ - שמור קבצים מצורפים ולשמור כמו רגיל"/>
    <s v="סגור"/>
    <m/>
    <d v="2018-03-22T15:52:00"/>
    <d v="2018-03-22T15:52:00"/>
    <x v="20"/>
    <x v="1"/>
    <x v="0"/>
    <s v="טלפון"/>
    <m/>
    <s v="0"/>
    <x v="0"/>
    <s v="מגזר יהודי"/>
    <s v="צפון"/>
    <m/>
  </r>
  <r>
    <s v="00016527"/>
    <x v="2879"/>
    <s v="יבגני יגודין"/>
    <x v="3312"/>
    <n v="48"/>
    <s v="leshlomo@netviion.net.il"/>
    <s v="קריאת שירות- מגדלאור"/>
    <m/>
    <m/>
    <s v="מערכות הפעלה"/>
    <s v="תמיכה טכנית"/>
    <s v="אין צליל כיבוי מחשב"/>
    <s v="לא מצאתי צליל כזה במערכת צלילים כנראה ביטלו אותו בעדכון אחרון באקסל לעבור בין גיליונות ctrl + pgup/pgdn"/>
    <s v="סגור"/>
    <m/>
    <d v="2018-05-09T15:07:00"/>
    <d v="2018-05-09T15:07:00"/>
    <x v="57"/>
    <x v="1"/>
    <x v="0"/>
    <s v="טלפון"/>
    <m/>
    <s v="0"/>
    <x v="0"/>
    <s v="מגזר יהודי"/>
    <s v="צפון"/>
    <m/>
  </r>
  <r>
    <s v="00018103"/>
    <x v="2879"/>
    <s v="יבגני יגודין"/>
    <x v="3312"/>
    <n v="48"/>
    <s v="leshlomo@netviion.net.il"/>
    <s v="קריאת שירות- מגדלאור"/>
    <m/>
    <m/>
    <s v="מערכות הפעלה"/>
    <s v="תמיכה טכנית"/>
    <s v="לעבור בין תוכניות"/>
    <s v="אלט טאב להחזיק אלט וללחוץ טאב עד שמגיעים לחלון הנדרש ומשחררים את שני הכפתורים"/>
    <s v="סגור"/>
    <m/>
    <d v="2018-08-29T09:48:00"/>
    <d v="2018-08-29T09:48:00"/>
    <x v="58"/>
    <x v="1"/>
    <x v="0"/>
    <s v="טלפון"/>
    <m/>
    <s v="0"/>
    <x v="0"/>
    <s v="מגזר יהודי"/>
    <s v="צפון"/>
    <m/>
  </r>
  <r>
    <s v="00022419"/>
    <x v="2879"/>
    <s v="תמי טיירי"/>
    <x v="3312"/>
    <n v="48"/>
    <s v="leshlomo@netviion.net.il"/>
    <s v="קריאת שירות- מגדלאור"/>
    <m/>
    <m/>
    <s v="תוכנת קורא מסך"/>
    <s v="jaws"/>
    <s v="בדיקת עידכוני jaws"/>
    <s v="בדקנו גרסת הjaws מעודכנת. בנוסף, לא מצליח לעדכן את הwindows יש אינטרנט אמרתי שבינתיים לא להתייחס לעידכון עד שיצליח לעדכן."/>
    <s v="סגור"/>
    <m/>
    <d v="2019-09-16T14:45:00"/>
    <d v="2019-09-16T14:45:00"/>
    <x v="65"/>
    <x v="8"/>
    <x v="0"/>
    <s v="טלפון"/>
    <m/>
    <s v="0"/>
    <x v="0"/>
    <s v="מגזר יהודי"/>
    <s v="צפון"/>
    <m/>
  </r>
  <r>
    <s v="00023949"/>
    <x v="2879"/>
    <s v="ליאור עמר"/>
    <x v="3312"/>
    <n v="48"/>
    <s v="leshlomo@netviion.net.il"/>
    <s v="קריאת שירות- מגדלאור"/>
    <m/>
    <m/>
    <s v="Office"/>
    <s v="תמיכה טכנית"/>
    <s v="הגדרת אבטחה אאוטלוק"/>
    <s v="הודעת שדגיאת סיסמה באאוטלוק - בוצע חיבור מרחוק התחברות והגדרת גישה ליישומים"/>
    <s v="סגור"/>
    <m/>
    <d v="2020-03-08T10:04:00"/>
    <d v="2020-03-08T10:05:00"/>
    <x v="70"/>
    <x v="2"/>
    <x v="9"/>
    <s v="טלפון"/>
    <m/>
    <s v="0"/>
    <x v="0"/>
    <s v="מגזר יהודי"/>
    <s v="צפון"/>
    <m/>
  </r>
  <r>
    <s v="00023965"/>
    <x v="2879"/>
    <s v="ליאור עמר"/>
    <x v="3312"/>
    <n v="48"/>
    <s v="leshlomo@netviion.net.il"/>
    <s v="קריאת שירות- מגדלאור"/>
    <m/>
    <m/>
    <s v="Office"/>
    <s v="תמיכה טכנית"/>
    <s v="הגדרת מייל"/>
    <s v="הגדרת מייל ארגוני במחשב בבית - הורדה של GSUITE והגדרה של מייל ארגוני"/>
    <s v="סגור"/>
    <m/>
    <d v="2020-03-08T15:49:00"/>
    <d v="2020-03-08T15:49:00"/>
    <x v="70"/>
    <x v="2"/>
    <x v="0"/>
    <s v="טלפון"/>
    <m/>
    <s v="0"/>
    <x v="0"/>
    <s v="מגזר יהודי"/>
    <s v="צפון"/>
    <m/>
  </r>
  <r>
    <s v="00031433"/>
    <x v="2879"/>
    <s v="פאדי שקור"/>
    <x v="3312"/>
    <n v="49"/>
    <s v="leshlomo@netviion.net.il"/>
    <s v="קריאת שירות- מגדלאור"/>
    <m/>
    <m/>
    <s v="Office"/>
    <s v="הדרכה"/>
    <s v="מחיקת פרטים"/>
    <s v="איך אני מוחקת תיבת דואר יוצא. להשתמש ב CTR-A כדי לסמן הכל ואחר כך מחק כדי למחוק הכל"/>
    <s v="סגור"/>
    <m/>
    <d v="2021-08-10T14:35:00"/>
    <d v="2021-08-10T14:35:00"/>
    <x v="109"/>
    <x v="0"/>
    <x v="0"/>
    <s v="טלפון"/>
    <m/>
    <s v="0"/>
    <x v="0"/>
    <s v="מגזר יהודי"/>
    <s v="צפון"/>
    <m/>
  </r>
  <r>
    <n v="33588"/>
    <x v="2879"/>
    <s v="עלי חסן"/>
    <x v="3313"/>
    <n v="50"/>
    <s v="leshlomo@netviion.net.il"/>
    <s v="קריאת שירות- מגדלאור"/>
    <s v="-"/>
    <s v="-"/>
    <s v="Office"/>
    <s v="תמיכה טכנית"/>
    <s v="OUTLOOK"/>
    <s v="רצתה להגדיר מיון דואר לפי תאריך טופל"/>
    <s v="סגור"/>
    <s v="-"/>
    <d v="2022-02-21T10:20:00"/>
    <d v="2022-02-21T10:20:00"/>
    <x v="27"/>
    <x v="6"/>
    <x v="0"/>
    <s v="טלפון"/>
    <s v="-"/>
    <n v="0"/>
    <x v="0"/>
    <s v="מגזר יהודי"/>
    <s v="צפון"/>
    <s v="-"/>
  </r>
  <r>
    <n v="35327"/>
    <x v="2879"/>
    <s v="יבגני יגודין"/>
    <x v="3313"/>
    <n v="50"/>
    <s v="leshlomo@netviion.net.il"/>
    <s v="קריאת שירות- מגדלאור"/>
    <s v="-"/>
    <s v="-"/>
    <s v="תוכנת קורא מסך"/>
    <s v="jaws"/>
    <s v="האם יש צורך לעדכן JAWS?"/>
    <s v="יש לה JAWS 2018 אז אין לו עדכונים"/>
    <s v="סגור"/>
    <s v="-"/>
    <d v="2022-07-04T11:37:00"/>
    <d v="2022-07-04T11:37:00"/>
    <x v="30"/>
    <x v="6"/>
    <x v="0"/>
    <s v="טלפון"/>
    <s v="-"/>
    <n v="0"/>
    <x v="0"/>
    <s v="מגזר יהודי"/>
    <s v="צפון"/>
    <s v="-"/>
  </r>
  <r>
    <n v="35349"/>
    <x v="2879"/>
    <s v="עלי חסן"/>
    <x v="3313"/>
    <n v="50"/>
    <s v="leshlomo@netviion.net.il"/>
    <s v="קריאת שירות- מגדלאור"/>
    <s v="-"/>
    <s v="-"/>
    <s v="טלפונים סלולריים"/>
    <s v="אייפון"/>
    <s v="עידכון גירסה וביטול קוד גישה"/>
    <s v="טופל"/>
    <s v="סגור"/>
    <s v="-"/>
    <d v="2022-07-05T11:40:00"/>
    <d v="2022-07-05T11:40:00"/>
    <x v="30"/>
    <x v="6"/>
    <x v="0"/>
    <s v="טלפון"/>
    <s v="-"/>
    <n v="0"/>
    <x v="0"/>
    <s v="מגזר יהודי"/>
    <s v="צפון"/>
    <s v="-"/>
  </r>
  <r>
    <n v="35368"/>
    <x v="2879"/>
    <s v="עלי חסן"/>
    <x v="3313"/>
    <n v="50"/>
    <s v="leshlomo@netviion.net.il"/>
    <s v="קריאת שירות- מגדלאור"/>
    <s v="-"/>
    <s v="-"/>
    <s v="Office"/>
    <s v="תמיכה טכנית"/>
    <s v="OUTLOOK"/>
    <s v="לא היתה מקבלת דואר עשיתי הגדרת אימות דו שלבי"/>
    <s v="סגור"/>
    <s v="-"/>
    <d v="2022-07-07T09:00:00"/>
    <d v="2022-07-07T09:00:00"/>
    <x v="30"/>
    <x v="6"/>
    <x v="0"/>
    <s v="טלפון"/>
    <s v="-"/>
    <n v="0"/>
    <x v="0"/>
    <s v="מגזר יהודי"/>
    <s v="צפון"/>
    <s v="-"/>
  </r>
  <r>
    <n v="36117"/>
    <x v="2879"/>
    <s v="אכראם טאטור"/>
    <x v="3313"/>
    <n v="50"/>
    <s v="leshlomo@netviion.net.il"/>
    <s v="קריאת שירות- מגדלאור"/>
    <s v="-"/>
    <s v="-"/>
    <s v="מערכות הפעלה"/>
    <s v="תמיכה טכנית"/>
    <s v="הוצאת קיצור דרך לגוגל דרייב"/>
    <s v="טופל"/>
    <s v="סגור"/>
    <s v="-"/>
    <d v="2022-08-25T17:23:00"/>
    <d v="2022-08-25T17:23:00"/>
    <x v="80"/>
    <x v="6"/>
    <x v="0"/>
    <s v="טלפון"/>
    <s v="-"/>
    <n v="0"/>
    <x v="0"/>
    <s v="מגזר יהודי"/>
    <s v="צפון"/>
    <s v="-"/>
  </r>
  <r>
    <n v="36402"/>
    <x v="2879"/>
    <s v="אכראם טאטור"/>
    <x v="3313"/>
    <n v="50"/>
    <s v="leshlomo@netviion.net.il"/>
    <s v="קריאת שירות- מגדלאור"/>
    <s v="-"/>
    <s v="-"/>
    <s v="גלישה באינטרנט"/>
    <s v="תמיכה טכנית"/>
    <s v="הוצאת קיצור לגוגל דרייב"/>
    <s v="הדרכתי"/>
    <s v="סגור"/>
    <s v="-"/>
    <d v="2022-09-15T16:27:00"/>
    <d v="2022-09-15T16:27:00"/>
    <x v="82"/>
    <x v="6"/>
    <x v="0"/>
    <s v="טלפון"/>
    <s v="-"/>
    <n v="0"/>
    <x v="0"/>
    <s v="מגזר יהודי"/>
    <s v="צפון"/>
    <s v="-"/>
  </r>
  <r>
    <n v="36697"/>
    <x v="2879"/>
    <s v="דניאל קובנר"/>
    <x v="3313"/>
    <n v="50"/>
    <s v="leshlomo@netviion.net.il"/>
    <s v="קריאת שירות- מגדלאור"/>
    <s v="-"/>
    <s v="-"/>
    <s v="טלפונים סלולריים"/>
    <s v="אייפון"/>
    <s v="לא נותן לגשת לאפליקציות ממסך ההתראות אחרי עדכון גרסה 16.0.3"/>
    <s v="בעיה ידועה בגלל עיצוב גרוע של ההתראות"/>
    <s v="סגור"/>
    <s v="-"/>
    <d v="2022-10-19T11:41:00"/>
    <d v="2022-10-19T11:41:00"/>
    <x v="31"/>
    <x v="6"/>
    <x v="0"/>
    <s v="טלפון"/>
    <s v="-"/>
    <n v="0"/>
    <x v="0"/>
    <s v="מגזר יהודי"/>
    <s v="צפון"/>
    <s v="-"/>
  </r>
  <r>
    <n v="36929"/>
    <x v="2879"/>
    <s v="אכראם טאטור"/>
    <x v="3313"/>
    <n v="50"/>
    <s v="leshlomo@netviion.net.il"/>
    <s v="קריאת שירות- מגדלאור"/>
    <s v="-"/>
    <s v="-"/>
    <s v="מערכות הפעלה"/>
    <s v="תמיכה טכנית"/>
    <s v="קיצור דרך"/>
    <s v="עזרתי לעשות קיצור דרך"/>
    <s v="סגור"/>
    <s v="-"/>
    <d v="2022-10-27T11:09:00"/>
    <d v="2022-10-27T11:09:00"/>
    <x v="31"/>
    <x v="6"/>
    <x v="0"/>
    <s v="טלפון"/>
    <s v="-"/>
    <n v="0"/>
    <x v="0"/>
    <s v="מגזר יהודי"/>
    <s v="צפון"/>
    <s v="-"/>
  </r>
  <r>
    <n v="37154"/>
    <x v="2879"/>
    <s v="עלי חסן"/>
    <x v="3313"/>
    <n v="50"/>
    <s v="leshlomo@netviion.net.il"/>
    <s v="קריאת שירות- מגדלאור"/>
    <s v="-"/>
    <s v="-"/>
    <s v="טלפונים סלולריים"/>
    <s v="אייפון"/>
    <s v="VOICE OVER מקריא &quot;ייתכן&quot;"/>
    <s v="רוצה לדעת על הגדרות פירוט מלל"/>
    <s v="סגור"/>
    <s v="-"/>
    <d v="2022-11-09T12:42:00"/>
    <d v="2022-11-09T12:42:00"/>
    <x v="111"/>
    <x v="6"/>
    <x v="0"/>
    <s v="טלפון"/>
    <s v="-"/>
    <n v="0"/>
    <x v="0"/>
    <s v="מגזר יהודי"/>
    <s v="צפון"/>
    <s v="-"/>
  </r>
  <r>
    <n v="37610"/>
    <x v="2879"/>
    <s v="דניאל קובנר"/>
    <x v="3313"/>
    <n v="51"/>
    <s v="leshlomo@netviion.net.il"/>
    <s v="קריאת שירות- מגדלאור"/>
    <s v="-"/>
    <s v="-"/>
    <s v="משרד הרווחה"/>
    <s v="תעודות עיוור מקושרות"/>
    <s v="תעודת עיוור דיגיטלית"/>
    <s v="הוציאה תעודה בפיילוט הקודם, החליפה טלפון ולא מצאה אותה"/>
    <s v="סגור"/>
    <s v="-"/>
    <d v="2022-12-06T15:38:00"/>
    <d v="2022-12-06T15:38:00"/>
    <x v="9"/>
    <x v="6"/>
    <x v="0"/>
    <s v="טלפון"/>
    <s v="מגדל אור"/>
    <n v="0"/>
    <x v="0"/>
    <s v="מגזר יהודי"/>
    <s v="צפון"/>
    <s v="-"/>
  </r>
  <r>
    <n v="38103"/>
    <x v="2879"/>
    <s v="עלי חסן"/>
    <x v="3313"/>
    <n v="51"/>
    <s v="leshlomo@netviion.net.il"/>
    <s v="קריאת שירות- מגדלאור"/>
    <s v="-"/>
    <s v="-"/>
    <s v="טלפונים סלולריים"/>
    <s v="אייפון"/>
    <s v="דיבור"/>
    <s v="יש כמה מלים מדבר בצורה שגויה בעידכון 16.02 זה פג ידוע לנו"/>
    <s v="סגור"/>
    <s v="-"/>
    <d v="2022-12-20T13:44:00"/>
    <d v="2022-12-20T13:44:00"/>
    <x v="9"/>
    <x v="6"/>
    <x v="0"/>
    <s v="טלפון"/>
    <s v="מגדל אור"/>
    <n v="0"/>
    <x v="0"/>
    <s v="מגזר יהודי"/>
    <s v="צפון"/>
    <s v="-"/>
  </r>
  <r>
    <n v="38333"/>
    <x v="2879"/>
    <s v="אכראם טאטור"/>
    <x v="3313"/>
    <n v="51"/>
    <s v="leshlomo@netviion.net.il"/>
    <s v="קריאת שירות- מגדלאור"/>
    <s v="-"/>
    <s v="-"/>
    <s v="טלפונים סלולריים"/>
    <s v="אייפון"/>
    <s v="מקלדת ניקוד"/>
    <s v="טופל"/>
    <s v="סגור"/>
    <s v="-"/>
    <d v="2023-01-02T15:47:00"/>
    <d v="2023-01-02T15:53:00"/>
    <x v="32"/>
    <x v="3"/>
    <x v="349"/>
    <s v="טלפון"/>
    <s v="מגדל אור"/>
    <n v="0"/>
    <x v="0"/>
    <s v="מגזר יהודי"/>
    <s v="צפון"/>
    <s v="-"/>
  </r>
  <r>
    <n v="39263"/>
    <x v="2879"/>
    <s v="אכראם טאטור"/>
    <x v="3313"/>
    <n v="51"/>
    <s v="leshlomo@netviion.net.il"/>
    <s v="קריאת שירות- מגדלאור"/>
    <s v="-"/>
    <s v="-"/>
    <s v="מערכות הפעלה"/>
    <s v="תמיכה טכנית"/>
    <s v="סמל גוגל דרייב"/>
    <s v="יצרנו סמל"/>
    <s v="סגור"/>
    <s v="-"/>
    <d v="2023-02-09T17:17:00"/>
    <d v="2023-02-09T18:50:00"/>
    <x v="90"/>
    <x v="3"/>
    <x v="741"/>
    <s v="טלפון"/>
    <s v="מגדל אור"/>
    <n v="0"/>
    <x v="0"/>
    <s v="מגזר יהודי"/>
    <s v="צפון"/>
    <s v="-"/>
  </r>
  <r>
    <n v="40748"/>
    <x v="2879"/>
    <s v="דניאל קובנר"/>
    <x v="3313"/>
    <n v="51"/>
    <s v="leshlomo@netviion.net.il"/>
    <s v="קריאת שירות- מגדלאור"/>
    <s v="-"/>
    <s v="-"/>
    <s v="טלפונים סלולריים"/>
    <s v="אייפון"/>
    <s v="ביטול קוד גישה"/>
    <s v="הסברתי איך לבטל קוד גישה"/>
    <s v="סגור"/>
    <s v="-"/>
    <d v="2023-03-28T15:24:00"/>
    <d v="2023-03-28T20:43:00"/>
    <x v="112"/>
    <x v="3"/>
    <x v="2814"/>
    <s v="טלפון"/>
    <s v="מגדל אור"/>
    <n v="0"/>
    <x v="0"/>
    <s v="מגזר יהודי"/>
    <s v="צפון"/>
    <s v="-"/>
  </r>
  <r>
    <n v="41299"/>
    <x v="2879"/>
    <s v="אכראם טאטור"/>
    <x v="3313"/>
    <n v="51"/>
    <s v="leshlomo@netviion.net.il"/>
    <s v="קריאת שירות- מגדלאור"/>
    <s v="-"/>
    <s v="-"/>
    <s v="Office"/>
    <s v="תמיכה טכנית"/>
    <s v="סימון כל האימילים ומחיקתם בלחיצה אחת"/>
    <s v="סימון זה ctrl+A"/>
    <s v="סגור"/>
    <s v="-"/>
    <d v="2023-05-04T17:17:00"/>
    <d v="2023-05-04T17:17:00"/>
    <x v="81"/>
    <x v="3"/>
    <x v="0"/>
    <s v="טלפון"/>
    <s v="מגדל אור"/>
    <n v="0"/>
    <x v="0"/>
    <s v="מגזר יהודי"/>
    <s v="צפון"/>
    <s v="-"/>
  </r>
  <r>
    <s v="00013826"/>
    <x v="2880"/>
    <s v="יבגני יגודין"/>
    <x v="3314"/>
    <n v="70"/>
    <m/>
    <s v="קריאת שירות- מגדלאור"/>
    <m/>
    <m/>
    <s v="אורקם"/>
    <s v="תקלה במכשיר"/>
    <s v="מחשיר לא נדלק"/>
    <s v="כמנסים להדליק מתקתק כאילו מנסה להידלק אך לאחר כמה שניות רוטט נקבע ונדלק שוב. ניסיון איפוס לא עזר. יש לא כבר יותר משנה לדעתי סוללה לא בסדר וגם לא נטענת. מעביר לטיפול אורקם . 4.9.17 עדכון במיל מאורקאם : \המכשיר עבר פירמוט ונמצא תקין הוחזר ללקוחה"/>
    <s v="סגור"/>
    <m/>
    <d v="2017-08-01T16:30:00"/>
    <d v="2017-09-04T12:19:00"/>
    <x v="36"/>
    <x v="7"/>
    <x v="2815"/>
    <s v="טלפון"/>
    <s v="מגדל אור"/>
    <s v="0"/>
    <x v="0"/>
    <m/>
    <m/>
    <m/>
  </r>
  <r>
    <s v="00016493"/>
    <x v="2880"/>
    <s v="יבגני יגודין"/>
    <x v="3314"/>
    <n v="70"/>
    <m/>
    <s v="קריאת שירות- מגדלאור"/>
    <m/>
    <m/>
    <s v="אורקם"/>
    <s v="תקלה במכשיר"/>
    <s v="מסרה מכשיר לתיקון לפני זמן רב"/>
    <s v="רוצה מתי מכשיר יחזור"/>
    <s v="סגור"/>
    <m/>
    <d v="2018-05-06T13:57:00"/>
    <d v="2018-05-06T13:57:00"/>
    <x v="57"/>
    <x v="1"/>
    <x v="0"/>
    <s v="טלפון"/>
    <s v="מגדל אור"/>
    <s v="0"/>
    <x v="0"/>
    <m/>
    <m/>
    <m/>
  </r>
  <r>
    <s v="00018581"/>
    <x v="2880"/>
    <s v="יבגני יגודין"/>
    <x v="3314"/>
    <n v="70"/>
    <m/>
    <s v="קריאת שירות- מגדלאור"/>
    <m/>
    <m/>
    <s v="אורקם"/>
    <s v="הקראה"/>
    <s v="לא יכולה לשמוע הקראה"/>
    <s v="הקראה של אורקם חדש כל כך גרוע שהיא לא משתמשת בו"/>
    <s v="סגור"/>
    <m/>
    <d v="2018-10-24T15:56:00"/>
    <d v="2018-10-24T15:56:00"/>
    <x v="23"/>
    <x v="1"/>
    <x v="0"/>
    <s v="טלפון"/>
    <s v="מגדל אור"/>
    <s v="0"/>
    <x v="0"/>
    <m/>
    <m/>
    <m/>
  </r>
  <r>
    <s v="00021964"/>
    <x v="2880"/>
    <s v="יבגני יגודין"/>
    <x v="3314"/>
    <n v="70"/>
    <m/>
    <s v="קריאת שירות- מגדלאור"/>
    <m/>
    <m/>
    <s v="אורקם"/>
    <s v="הקראה"/>
    <s v="להעביר הקראה לסיון"/>
    <s v="קיבלה הבתחה מחברה שבגרסה המתעדכנת יהיה קול סיון ניסיתי להחליף במחשיר שלנו ולא מצאתי אפשרות להחליף קול כנראה בגרסה הבאה"/>
    <s v="סגור"/>
    <m/>
    <d v="2019-08-05T12:15:00"/>
    <d v="2019-08-05T12:15:00"/>
    <x v="64"/>
    <x v="8"/>
    <x v="0"/>
    <s v="טלפון"/>
    <s v="מגדל אור"/>
    <s v="0"/>
    <x v="0"/>
    <m/>
    <m/>
    <m/>
  </r>
  <r>
    <s v="00025112"/>
    <x v="2880"/>
    <s v="תמי טיירי"/>
    <x v="3314"/>
    <n v="70"/>
    <m/>
    <s v="קריאת שירות- מגדלאור"/>
    <m/>
    <m/>
    <s v="אורקם"/>
    <s v="הדרכה ותפעול"/>
    <s v="שינוי מנוע דיבור לסיוון והדרכה שיקומית"/>
    <s v="בס:ד יש לה מכשיר אורקם 2. הגדרנו את מנוע הדיבור סיוון. בנוסף המלצתי לבקש הדרכה שיקומית על המכשיר. מסרתי לה את מספר הטלפון של המדור בכדי שתברר איתם או עם הרווחה מי העו:ס שמטפל בה בכדי שתוכל לבקש הפניה."/>
    <s v="סגור"/>
    <m/>
    <d v="2020-05-12T12:13:00"/>
    <d v="2020-05-12T12:13:00"/>
    <x v="71"/>
    <x v="2"/>
    <x v="0"/>
    <s v="טלפון"/>
    <s v="מגדל אור"/>
    <s v="0"/>
    <x v="0"/>
    <m/>
    <m/>
    <m/>
  </r>
  <r>
    <s v="00009701"/>
    <x v="2881"/>
    <s v="אליאס סמרה"/>
    <x v="3315"/>
    <m/>
    <m/>
    <s v="קריאת שירות- מגדלאור"/>
    <m/>
    <m/>
    <s v="מידע כללי"/>
    <m/>
    <s v="מבקשת הדרכה שירומית"/>
    <s v="מבקשת עזרה ללמוד איך להשתמש בציוד , שהיא אמורה לקבל"/>
    <s v="סגור"/>
    <m/>
    <d v="2016-07-12T14:33:00"/>
    <d v="2016-07-14T13:05:00"/>
    <x v="93"/>
    <x v="5"/>
    <x v="2816"/>
    <s v="טלפון"/>
    <s v="הספריה לעיוורים"/>
    <s v="0"/>
    <x v="0"/>
    <m/>
    <m/>
    <s v="לא עובד"/>
  </r>
  <r>
    <s v="00013795"/>
    <x v="2882"/>
    <s v="תמי טיירי"/>
    <x v="3316"/>
    <n v="69"/>
    <s v="yaffamotil@gmail.com"/>
    <s v="קריאת שירות- ספריה"/>
    <s v="טכני"/>
    <s v="הדרכה"/>
    <m/>
    <m/>
    <s v="איך להאזין לספר"/>
    <s v="הסברתי איך להאזין לספר מתוך מייל. איך להיכנס לרשימת ההשמעה ואיך להוריד אותו. מעדיפה לגלוש דרך הסמארטפון not 5"/>
    <s v="סגור"/>
    <s v="ניתן מענה"/>
    <d v="2017-07-30T10:40:00"/>
    <d v="2017-07-30T10:40:00"/>
    <x v="17"/>
    <x v="7"/>
    <x v="0"/>
    <s v="טלפון"/>
    <m/>
    <s v="0"/>
    <x v="2"/>
    <s v="מגזר יהודי"/>
    <s v="מרכז"/>
    <m/>
  </r>
  <r>
    <n v="38482"/>
    <x v="2882"/>
    <s v="דניאל קובנר"/>
    <x v="3317"/>
    <n v="72"/>
    <s v="yaffamotil@gmail.com"/>
    <s v="קריאת שירות- מגדלאור"/>
    <s v="-"/>
    <s v="-"/>
    <s v="-"/>
    <s v="-"/>
    <s v="שאלה לגבי בניית אתר"/>
    <s v="אנחנו לא בונים אתרים"/>
    <s v="סגור"/>
    <s v="-"/>
    <d v="2023-01-10T10:25:00"/>
    <d v="2023-01-10T10:25:00"/>
    <x v="32"/>
    <x v="3"/>
    <x v="0"/>
    <s v="טלפון"/>
    <s v="-"/>
    <n v="1"/>
    <x v="1"/>
    <s v="מגזר יהודי"/>
    <s v="מרכז"/>
    <s v="-"/>
  </r>
  <r>
    <s v="00018019"/>
    <x v="2883"/>
    <s v="תמי טיירי"/>
    <x v="3318"/>
    <m/>
    <m/>
    <s v="קריאת שירות- תפוח"/>
    <m/>
    <m/>
    <s v="פתיחת כרטיס"/>
    <m/>
    <s v="פתיחת כרטיס לקוח חדש"/>
    <s v="בוצע"/>
    <s v="סגור"/>
    <m/>
    <d v="2018-08-22T10:29:00"/>
    <d v="2018-08-22T10:29:00"/>
    <x v="58"/>
    <x v="1"/>
    <x v="0"/>
    <s v="טלפון"/>
    <s v="תפוח"/>
    <s v="0"/>
    <x v="0"/>
    <m/>
    <m/>
    <m/>
  </r>
  <r>
    <s v="00002957"/>
    <x v="2884"/>
    <s v="רפי כהן"/>
    <x v="3319"/>
    <n v="57"/>
    <m/>
    <m/>
    <m/>
    <m/>
    <s v="השמה"/>
    <s v="מידע כללי"/>
    <s v="אח שלה מתעניין עבורה באפשרויות השמה"/>
    <s v="הלקוחה עבדה כפקידה עד אבדן הראיה שלה. כיום היא מבקשת לבדוק את האפשרויות העומדות בפניה ואחיה איציק מבקש להתקשר אליה בהקדם. מאחר והיה לה כבר כרטיס איש קשר אצלנו, ייתכן והיא פנתה בעבר למגדלאור כנראה בנושאי ניידות. בטלפון הרשום עונה בתחילה אמא שלה אבל מעבירים אליה מייד."/>
    <s v="סגור"/>
    <m/>
    <d v="2014-09-18T11:54:00"/>
    <d v="2014-12-17T09:26:00"/>
    <x v="40"/>
    <x v="4"/>
    <x v="2817"/>
    <s v="טלפון"/>
    <m/>
    <s v="0"/>
    <x v="1"/>
    <s v="מגזר יהודי"/>
    <s v="מרכז"/>
    <m/>
  </r>
  <r>
    <s v="00018268"/>
    <x v="2884"/>
    <s v="יבגני יגודין"/>
    <x v="3319"/>
    <n v="57"/>
    <m/>
    <s v="קריאת שירות- מגדלאור"/>
    <m/>
    <m/>
    <s v="טלפונים סלולריים"/>
    <s v="אייפון"/>
    <s v="בהקלטת הודעה קולית טלפון מתחיל לדבר"/>
    <s v="מקריא רמזים עזרתי לבטל הקראת רמזים"/>
    <s v="סגור"/>
    <m/>
    <d v="2018-09-20T14:49:00"/>
    <d v="2018-09-20T14:49:00"/>
    <x v="2"/>
    <x v="1"/>
    <x v="0"/>
    <s v="טלפון"/>
    <m/>
    <s v="0"/>
    <x v="0"/>
    <s v="מגזר יהודי"/>
    <s v="מרכז"/>
    <m/>
  </r>
  <r>
    <n v="38887"/>
    <x v="2885"/>
    <s v="אכראם טאטור"/>
    <x v="3320"/>
    <n v="80"/>
    <s v="-"/>
    <s v="קריאת שירות- מגדלאור"/>
    <s v="-"/>
    <s v="-"/>
    <s v="משרד הרווחה"/>
    <s v="תעודות עיוור מקושרות"/>
    <s v="ת&quot;ע מילוי טופס"/>
    <s v="בוצע הסבר"/>
    <s v="סגור"/>
    <s v="-"/>
    <d v="2023-01-25T18:15:00"/>
    <d v="2023-01-25T18:15:00"/>
    <x v="32"/>
    <x v="3"/>
    <x v="0"/>
    <s v="טלפון"/>
    <s v="מגדל אור"/>
    <n v="0"/>
    <x v="0"/>
    <s v="-"/>
    <s v="-"/>
    <s v="-"/>
  </r>
  <r>
    <s v="00016109"/>
    <x v="2886"/>
    <s v="תמי טיירי"/>
    <x v="3321"/>
    <n v="93"/>
    <s v="znadler35@gmail.com"/>
    <s v="קריאת שירות- מגדלאור"/>
    <m/>
    <m/>
    <s v="המכון לאבחון ראייה ירודה"/>
    <s v="מידע כללי"/>
    <s v="אביזרי עזר"/>
    <s v="פנתה כלתה זהבה. מדובר בניצולת שואה בעלת תעודת עיוור שבמצב צלול לגמרי. היא מעוניינת בקביעת פגישה להתאמת אביזרי עזר כרגע נעזרת בזכוכית מגדלת ובמחשב."/>
    <s v="סגור"/>
    <m/>
    <d v="2018-03-15T16:06:00"/>
    <d v="2018-03-18T13:21:00"/>
    <x v="20"/>
    <x v="1"/>
    <x v="2273"/>
    <s v="טלפון"/>
    <s v="מגדל אור"/>
    <s v="0"/>
    <x v="1"/>
    <s v="מגזר יהודי"/>
    <s v="מרכז"/>
    <s v="לא עובד"/>
  </r>
  <r>
    <s v="00012271"/>
    <x v="2887"/>
    <s v="איקראם טאטור"/>
    <x v="3322"/>
    <m/>
    <m/>
    <s v="קריאת שירות- ספריה"/>
    <s v="טכני"/>
    <s v="הדרכה"/>
    <m/>
    <m/>
    <s v="הדרכתי איך להרשם לספריה"/>
    <s v="הרשמה לספריה + אקטיבציה + הסבר על האתר"/>
    <s v="סגור"/>
    <s v="ניתן מענה"/>
    <d v="2017-03-12T10:12:00"/>
    <d v="2017-03-12T10:12:00"/>
    <x v="13"/>
    <x v="7"/>
    <x v="0"/>
    <s v="טלפון"/>
    <m/>
    <s v="0"/>
    <x v="2"/>
    <m/>
    <m/>
    <m/>
  </r>
  <r>
    <s v="00005834"/>
    <x v="2888"/>
    <s v="רפי כהן"/>
    <x v="3323"/>
    <n v="74"/>
    <m/>
    <s v="קריאת שירות- ספריה"/>
    <s v="טכני"/>
    <s v="אין אפשרות להתחבר לקטלוג"/>
    <m/>
    <m/>
    <s v="אחרי שעשתה הרשמה ניסתה להכנס ללא מלוא תשע הספרות של תעודת הזהות"/>
    <s v="את ההרשמה ביצע בשם הלקוחה מי שהיא שלא הזדהתה. נכנסה כשהיא הקישה תשע ספרות, ביקשה כמה פרטים לגבי הזמנת תקליטור."/>
    <s v="סגור"/>
    <s v="ניתן מענה"/>
    <d v="2015-08-02T11:21:00"/>
    <d v="2015-08-02T11:21:00"/>
    <x v="48"/>
    <x v="9"/>
    <x v="0"/>
    <s v="טלפון"/>
    <m/>
    <s v="0"/>
    <x v="2"/>
    <m/>
    <m/>
    <m/>
  </r>
  <r>
    <s v="00006598"/>
    <x v="2888"/>
    <s v="מעוז חבוב"/>
    <x v="3323"/>
    <n v="74"/>
    <m/>
    <s v="קריאת שירות- ספריה"/>
    <s v="טכני"/>
    <s v="אין אפשרות להתחבר לקטלוג"/>
    <m/>
    <m/>
    <s v="לא מצליחה להיכנס לקטלוג"/>
    <s v="מקבל הודעה שהפרטים שגויים. הקראתי לה את תעודת הזהות והסיסמא ממערכת הניהול והיא הצליחה להיכנס."/>
    <s v="סגור"/>
    <s v="ניתן מענה"/>
    <d v="2015-09-24T10:54:00"/>
    <d v="2015-09-24T10:54:00"/>
    <x v="102"/>
    <x v="9"/>
    <x v="0"/>
    <s v="טלפון"/>
    <m/>
    <s v="0"/>
    <x v="2"/>
    <m/>
    <m/>
    <m/>
  </r>
  <r>
    <s v="00003315"/>
    <x v="2889"/>
    <s v="איריס זק"/>
    <x v="3324"/>
    <n v="78"/>
    <m/>
    <m/>
    <m/>
    <m/>
    <s v="טלפונים סלולריים"/>
    <s v="talks"/>
    <s v="הדרכה על מכשיר טלפון &quot;דורו&quot;"/>
    <s v="רכשה היום מכשיר טלפון &quot;דורו&quot; וזקוקה להדרכה. רוצה להגיע אלינו כדי להדריך אותה כיצד להשתמש בו. הסברתי לה שאנחנו מוקד תמיכה טלפוני ושאיננו עושים הדרכות, אלא נותנים תמיכה טכנית למכשירי טלפון חכמים. היא אמרה שממרש&quot;ל ירושלים הפנו אותה אלינו. לבסוף הסתבר שבתא הקולי שם נאמר שניתן לפנות לתמיכה טכנית למוקד מגדלאור. הצעתי לה לנסות להתקשר שוב למרש&quot;ל ולברר איתם אם הם יכולים לעזור לה."/>
    <s v="סגור"/>
    <m/>
    <d v="2014-11-09T14:59:00"/>
    <d v="2014-11-09T14:59:00"/>
    <x v="85"/>
    <x v="4"/>
    <x v="0"/>
    <s v="טלפון"/>
    <m/>
    <s v="0"/>
    <x v="0"/>
    <s v="מגזר יהודי"/>
    <s v="ירושלים"/>
    <m/>
  </r>
  <r>
    <s v="00001367"/>
    <x v="2890"/>
    <s v="מעוז חבוב"/>
    <x v="3325"/>
    <n v="33"/>
    <s v="yupy20@gmail.com"/>
    <m/>
    <m/>
    <m/>
    <s v="שיחות יוצאות"/>
    <s v="שיווק מוקד"/>
    <s v="בוצעה שיחת שיווק"/>
    <m/>
    <s v="סגור"/>
    <m/>
    <d v="2014-02-13T13:30:00"/>
    <d v="2014-02-13T13:30:00"/>
    <x v="38"/>
    <x v="4"/>
    <x v="0"/>
    <s v="טלפון"/>
    <m/>
    <s v="1"/>
    <x v="1"/>
    <s v="מגזר יהודי"/>
    <s v="ירושלים"/>
    <m/>
  </r>
  <r>
    <s v="00017676"/>
    <x v="2890"/>
    <s v="תמי טיירי"/>
    <x v="3325"/>
    <n v="33"/>
    <s v="yupy20@gmail.com"/>
    <s v="קריאת שירות- מגדלאור"/>
    <m/>
    <m/>
    <s v="מערכות הפעלה"/>
    <s v="תמיכה טכנית"/>
    <s v="לא מצליחה לשמוע דיסק"/>
    <s v="משתמשת בwindows xp. לדבריה דיסק לא נפתח. עשינו כיבוי והפעלה של המחשב ועזר. הבעיה הייתה שהנגן היה פתוח כמה פעמים."/>
    <s v="סגור"/>
    <m/>
    <d v="2018-07-31T09:52:00"/>
    <d v="2018-07-31T09:52:00"/>
    <x v="22"/>
    <x v="1"/>
    <x v="0"/>
    <s v="טלפון"/>
    <m/>
    <s v="1"/>
    <x v="0"/>
    <s v="מגזר יהודי"/>
    <s v="ירושלים"/>
    <m/>
  </r>
  <r>
    <s v="00023076"/>
    <x v="2890"/>
    <s v="יבגני יגודין"/>
    <x v="3325"/>
    <n v="33"/>
    <s v="yupy20@gmail.com"/>
    <s v="קריאת שירות- מגדלאור"/>
    <m/>
    <m/>
    <s v="גלישה באינטרנט"/>
    <s v="תמיכה טכנית"/>
    <s v="לא מקבלת מיילים"/>
    <s v="הגדרתי GMAIL לעבודהאם אוטלוק אבל עדיין לא עובדת שליחת מיילים היא מחוברת לאינטרנט דרך טלפון של עוזרת יכול להביא לבעיות המלצתי לנסות אם אינטרנט ביתי"/>
    <s v="סגור"/>
    <m/>
    <d v="2019-12-04T13:01:00"/>
    <d v="2019-12-04T13:01:00"/>
    <x v="41"/>
    <x v="8"/>
    <x v="0"/>
    <s v="טלפון"/>
    <m/>
    <s v="1"/>
    <x v="0"/>
    <s v="מגזר יהודי"/>
    <s v="ירושלים"/>
    <m/>
  </r>
  <r>
    <s v="00023305"/>
    <x v="2890"/>
    <s v="יבגני יגודין"/>
    <x v="3325"/>
    <n v="33"/>
    <s v="yupy20@gmail.com"/>
    <s v="קריאת שירות- מגדלאור"/>
    <m/>
    <m/>
    <s v="Office"/>
    <s v="תמיכה טכנית"/>
    <s v="אוטלוק מבקש סיסמה"/>
    <s v="GMAIL לא מקבל אפליקציה ברמת אבטחה נמוחה לקח לי הרבה זמן אבל מצאתי כפתור שמאפשר לדלג על הודעה"/>
    <s v="סגור"/>
    <m/>
    <d v="2019-12-29T14:35:00"/>
    <d v="2019-12-29T14:35:00"/>
    <x v="41"/>
    <x v="8"/>
    <x v="0"/>
    <s v="טלפון"/>
    <m/>
    <s v="1"/>
    <x v="0"/>
    <s v="מגזר יהודי"/>
    <s v="ירושלים"/>
    <m/>
  </r>
  <r>
    <s v="00023620"/>
    <x v="2890"/>
    <s v="ליאור עמר"/>
    <x v="3325"/>
    <n v="33"/>
    <s v="yupy20@gmail.com"/>
    <s v="קריאת שירות- מגדלאור"/>
    <m/>
    <m/>
    <s v="Office"/>
    <s v="תמיכה טכנית"/>
    <s v="שגיאה במייל"/>
    <s v="בניסיון להוריד משהו מהמייל מקבלת הודעת שגיאה והתוכנה נסגרת, קורה גם בכניסה לאתר GM - מבדיקה נמצאת במקלט וגולשת על רשת של סלולר, יתכן שהאינטרנט איטי מדי וכאשר מנסים להוריד המייל קורס"/>
    <s v="סגור"/>
    <m/>
    <d v="2020-02-02T09:33:00"/>
    <d v="2020-02-02T09:33:00"/>
    <x v="69"/>
    <x v="2"/>
    <x v="0"/>
    <s v="טלפון"/>
    <m/>
    <s v="1"/>
    <x v="0"/>
    <s v="מגזר יהודי"/>
    <s v="ירושלים"/>
    <m/>
  </r>
  <r>
    <s v="00017932"/>
    <x v="2891"/>
    <s v="תמי טיירי"/>
    <x v="3326"/>
    <n v="67"/>
    <m/>
    <s v="קריאת שירות- תפוח"/>
    <m/>
    <m/>
    <s v="פתיחת כרטיס"/>
    <m/>
    <s v="פתחנו כרטיס+מחיקת מייל"/>
    <s v="בעלה והיא לומדים באותו הקורס. פתחתי כרטיס לשניהם. הסברתי איך למחוק מייל דרך האתר אך לא הייתה על יד המחשב. במידה ותסתבך שתתקשר."/>
    <s v="סגור"/>
    <m/>
    <d v="2018-08-16T12:15:00"/>
    <d v="2018-08-16T12:15:00"/>
    <x v="58"/>
    <x v="1"/>
    <x v="0"/>
    <s v="טלפון"/>
    <m/>
    <s v="0"/>
    <x v="0"/>
    <m/>
    <m/>
    <m/>
  </r>
  <r>
    <s v="00009733"/>
    <x v="2892"/>
    <s v="פאדי שקור"/>
    <x v="3327"/>
    <n v="65"/>
    <m/>
    <s v="קריאת שירות- מגדלאור"/>
    <m/>
    <m/>
    <s v="טלפונים סלולריים"/>
    <s v="ray"/>
    <s v="חזרה לדף קודם"/>
    <s v="האפשרות לחזרה לדף קודם לא עובדת באפליקצייה של ריי ויז'ן יפה שלומוטיץ לדבר עם בעלה גדעון בטלפון 0506954055 מעוז- תשובתו של בועז: פאדי אנחנו בקשר איתם. הפונקציות עובדות בסדר אבל יש רגישות לתנועות מהירות מידיי במערכת של ויזיון מאחר והיא מותאמת למסכים שונים. ננסה לראות אם יש לנו דרך להוריד את הרגישות. בועז"/>
    <s v="סגור"/>
    <m/>
    <d v="2016-07-17T16:11:00"/>
    <d v="2016-09-15T10:53:00"/>
    <x v="93"/>
    <x v="5"/>
    <x v="2818"/>
    <s v="טלפון"/>
    <s v="מגדל אור"/>
    <s v="0"/>
    <x v="0"/>
    <m/>
    <m/>
    <m/>
  </r>
  <r>
    <s v="00010271"/>
    <x v="2892"/>
    <s v="יבגני יגודין"/>
    <x v="3327"/>
    <n v="65"/>
    <m/>
    <s v="קריאת שירות- מגדלאור"/>
    <m/>
    <m/>
    <s v="טלפונים סלולריים"/>
    <s v="ray"/>
    <s v="שימוש בנתונים לנייד"/>
    <s v="סלקום טוענים שהיא משתמשת ביותר מ30 גיגה לחודש למראת שהיא כל הזמן מחוברת לרשת ביתית ולא מורידה דברים בדקנו שצריכה של אפליקציה החי גדולה פחות מ200 מגה צריך לדבר אם סלקום"/>
    <s v="סגור"/>
    <m/>
    <d v="2016-09-12T16:45:00"/>
    <d v="2016-09-12T16:45:00"/>
    <x v="55"/>
    <x v="5"/>
    <x v="0"/>
    <s v="טלפון"/>
    <s v="מגדל אור"/>
    <s v="0"/>
    <x v="0"/>
    <m/>
    <m/>
    <m/>
  </r>
  <r>
    <s v="00011674"/>
    <x v="2892"/>
    <s v="תמי טיירי"/>
    <x v="3327"/>
    <n v="65"/>
    <m/>
    <s v="קריאת שירות- מגדלאור"/>
    <m/>
    <m/>
    <s v="טלפונים סלולריים"/>
    <s v="ray"/>
    <s v="תקלה במכשיר ריי"/>
    <s v="קנתה מכשיר ריי לפני 10 חודשים והמכשיר לא עובד כלל שאלתי אם הוא טעון ואמרה שהטעינה כל הלילה. העברתי מייל לבועז"/>
    <s v="סגור"/>
    <m/>
    <d v="2017-01-16T15:18:00"/>
    <d v="2017-03-20T09:45:00"/>
    <x v="94"/>
    <x v="7"/>
    <x v="2819"/>
    <s v="טלפון"/>
    <s v="מגדל אור"/>
    <s v="0"/>
    <x v="0"/>
    <m/>
    <m/>
    <m/>
  </r>
  <r>
    <n v="34035"/>
    <x v="2893"/>
    <s v="אכראם טאטור"/>
    <x v="3328"/>
    <n v="91"/>
    <s v="-"/>
    <s v="קריאת שירות- מגדלאור"/>
    <s v="-"/>
    <s v="-"/>
    <s v="המכון לאבחון ראייה ירודה"/>
    <s v="מידע כללי"/>
    <s v="התאמת אבזרים"/>
    <s v="יש לא בעית רשתית ב 2 עניים"/>
    <s v="פתוח"/>
    <s v="-"/>
    <d v="2022-03-28T19:58:00"/>
    <d v="2022-03-28T19:59:00"/>
    <x v="28"/>
    <x v="6"/>
    <x v="9"/>
    <s v="טלפון"/>
    <s v="מגדל אור"/>
    <n v="0"/>
    <x v="1"/>
    <s v="-"/>
    <s v="-"/>
    <s v="-"/>
  </r>
  <r>
    <n v="47730"/>
    <x v="2894"/>
    <s v="יבגני יאגודין"/>
    <x v="3329"/>
    <n v="77"/>
    <s v="-"/>
    <s v="קריאת שירות- מגדלאור"/>
    <s v="-"/>
    <s v="-"/>
    <s v="המכון לאבחון ראייה ירודה"/>
    <s v="מידע כללי"/>
    <s v="לעדכן תור"/>
    <s v="נתתי טלפון של מחון"/>
    <s v="סגור"/>
    <s v="-"/>
    <d v="2023-09-27T11:22:00"/>
    <d v="2023-09-27T11:44:00"/>
    <x v="96"/>
    <x v="3"/>
    <x v="158"/>
    <s v="טלפון"/>
    <s v="-"/>
    <n v="0"/>
    <x v="1"/>
    <s v="מגזר יהודי"/>
    <s v="צפון"/>
    <s v="-"/>
  </r>
  <r>
    <s v="00001443"/>
    <x v="2895"/>
    <s v="מעוז חבוב"/>
    <x v="3330"/>
    <n v="74"/>
    <m/>
    <m/>
    <m/>
    <m/>
    <s v="שיחות יוצאות"/>
    <s v="שיווק מוקד"/>
    <s v="בוצעה שיחה"/>
    <m/>
    <s v="סגור"/>
    <m/>
    <d v="2014-02-20T12:13:00"/>
    <d v="2014-02-20T12:13:00"/>
    <x v="38"/>
    <x v="4"/>
    <x v="0"/>
    <s v="טלפון"/>
    <m/>
    <s v="0"/>
    <x v="1"/>
    <m/>
    <m/>
    <m/>
  </r>
  <r>
    <s v="00007255"/>
    <x v="2895"/>
    <s v="רפי כהן"/>
    <x v="3330"/>
    <n v="74"/>
    <m/>
    <s v="קריאת שירות- מגדלאור"/>
    <m/>
    <m/>
    <s v="טלפונים סלולריים"/>
    <s v="מידע כללי"/>
    <s v="מתעניין בטלפון חכם"/>
    <s v="בתחילה רצה את מספר הטלפון של חברת ריי. בשיחה איתו הבנתי שהוא לקוי ראיה ואינו מעוניין להשתמש בדיבור. נתתי לו את המספר של ריי, בכל מקרה המלצתי לו כלקוי ראיה שיתעניין באנדרואיד, בייחוד בגלקסי של סמסונג."/>
    <s v="סגור"/>
    <m/>
    <d v="2015-11-22T11:39:00"/>
    <d v="2015-11-22T11:39:00"/>
    <x v="52"/>
    <x v="9"/>
    <x v="0"/>
    <s v="טלפון"/>
    <m/>
    <s v="0"/>
    <x v="0"/>
    <m/>
    <m/>
    <m/>
  </r>
  <r>
    <s v="00028670"/>
    <x v="2895"/>
    <s v="אכראם טאטור"/>
    <x v="3330"/>
    <n v="75"/>
    <m/>
    <s v="קריאת שירות- מגדלאור"/>
    <m/>
    <m/>
    <s v="טלפונים סלולריים"/>
    <s v="מידע כללי"/>
    <s v="המלצות"/>
    <s v="בוצע"/>
    <s v="סגור"/>
    <m/>
    <d v="2020-12-30T11:28:00"/>
    <d v="2020-12-30T11:28:00"/>
    <x v="75"/>
    <x v="2"/>
    <x v="0"/>
    <s v="טלפון"/>
    <s v="מגדל אור"/>
    <s v="0"/>
    <x v="0"/>
    <m/>
    <m/>
    <m/>
  </r>
  <r>
    <n v="38519"/>
    <x v="2895"/>
    <s v="אכראם טאטור"/>
    <x v="3331"/>
    <n v="77"/>
    <s v="-"/>
    <s v="קריאת שירות- מגדלאור"/>
    <s v="-"/>
    <s v="-"/>
    <s v="משרד הרווחה"/>
    <s v="תמיכה טכנית"/>
    <s v="הנפקת ת&quot;ע"/>
    <s v="נסיתי להדריך אך זה קשה"/>
    <s v="סגור"/>
    <s v="-"/>
    <d v="2023-01-12T10:49:00"/>
    <d v="2023-01-12T10:49:00"/>
    <x v="32"/>
    <x v="3"/>
    <x v="0"/>
    <s v="טלפון"/>
    <s v="מגדל אור"/>
    <n v="0"/>
    <x v="0"/>
    <s v="-"/>
    <s v="-"/>
    <s v="-"/>
  </r>
  <r>
    <n v="37640"/>
    <x v="2896"/>
    <s v="תמי טיירי"/>
    <x v="3332"/>
    <n v="68"/>
    <s v="-"/>
    <s v="קריאת שירות- מגדלאור"/>
    <s v="-"/>
    <s v="-"/>
    <s v="משרד הרווחה"/>
    <s v="תעודות עיוור מקושרות"/>
    <s v="תעודת עיוור דיגיטלית"/>
    <s v="בס&quot;ד"/>
    <s v="סגור"/>
    <s v="-"/>
    <d v="2022-12-06T19:15:00"/>
    <d v="2022-12-06T19:15:00"/>
    <x v="9"/>
    <x v="6"/>
    <x v="0"/>
    <s v="טלפון"/>
    <s v="-"/>
    <n v="0"/>
    <x v="0"/>
    <s v="-"/>
    <s v="-"/>
    <s v="-"/>
  </r>
  <r>
    <n v="38777"/>
    <x v="2896"/>
    <s v="יבגני יאגודין"/>
    <x v="3332"/>
    <n v="68"/>
    <s v="-"/>
    <s v="קריאת שירות- מגדלאור"/>
    <s v="-"/>
    <s v="-"/>
    <s v="משרד הרווחה"/>
    <s v="תעודות עיוור מקושרות"/>
    <s v="קיבל הודעה"/>
    <s v="כרגע לא מעונין"/>
    <s v="סגור"/>
    <s v="-"/>
    <d v="2023-01-24T10:29:00"/>
    <d v="2023-01-24T10:29:00"/>
    <x v="32"/>
    <x v="3"/>
    <x v="0"/>
    <s v="טלפון"/>
    <s v="מגדל אור"/>
    <n v="0"/>
    <x v="0"/>
    <s v="-"/>
    <s v="-"/>
    <s v="-"/>
  </r>
  <r>
    <s v="00015616"/>
    <x v="2897"/>
    <s v="ליאור עמר"/>
    <x v="3333"/>
    <n v="26"/>
    <s v="footfoot2121@gmail.com"/>
    <s v="קריאת שירות- מגדלאור"/>
    <m/>
    <m/>
    <s v="תוכנת הגדלה"/>
    <s v="Fusion"/>
    <s v="התקנה ראשונית"/>
    <s v="התקנה על מחשב נוסף במשרד, יש צורך בכניסה עם הרשאות אדמיניסטרטור, הוסבר לעדי 0544537705 בוצעה התקנה מול איש מיחשוב של המשרד"/>
    <s v="סגור"/>
    <m/>
    <d v="2018-01-25T09:49:00"/>
    <d v="2018-01-28T11:26:00"/>
    <x v="4"/>
    <x v="1"/>
    <x v="2820"/>
    <s v="טלפון"/>
    <m/>
    <s v="0"/>
    <x v="0"/>
    <s v="מגזר יהודי"/>
    <s v="ירושלים"/>
    <s v="עובד"/>
  </r>
  <r>
    <s v="00015650"/>
    <x v="2897"/>
    <s v="פאדי שקור"/>
    <x v="3333"/>
    <n v="26"/>
    <s v="footfoot2121@gmail.com"/>
    <s v="קריאת שירות- מגדלאור"/>
    <m/>
    <m/>
    <s v="מערכות הפעלה"/>
    <s v="תמיכה טכנית"/>
    <s v="התקנת zoomtext"/>
    <s v="קיבלה בהשאלה תוכנת zoomtext התקנו את זה על מחשב 1 עם חלונות 10 והכל טוב, אבל הם רוצים להתקין על עוד מחשב עם חלונות 7 ולא מצליחיםם. הסברתי להם כי לפי המלצות היצרן היא לא תעבוד טוב על חלונות 7 המלצתי להם לעדכן מערכת ההפעלה והם הסכימו"/>
    <s v="סגור"/>
    <m/>
    <d v="2018-01-29T09:41:00"/>
    <d v="2018-01-29T09:41:00"/>
    <x v="4"/>
    <x v="1"/>
    <x v="0"/>
    <s v="טלפון"/>
    <m/>
    <s v="0"/>
    <x v="0"/>
    <s v="מגזר יהודי"/>
    <s v="ירושלים"/>
    <s v="עובד"/>
  </r>
  <r>
    <s v="00016210"/>
    <x v="2897"/>
    <s v="יבגני יגודין"/>
    <x v="3333"/>
    <n v="26"/>
    <s v="footfoot2121@gmail.com"/>
    <s v="קריאת שירות- מגדלאור"/>
    <m/>
    <m/>
    <s v="תוכנת הגדלה"/>
    <s v="Fusion"/>
    <s v="קיבלתי מייל מפרוק שיש לה בעיה"/>
    <s v="נתן טלפון של הודעיה אומרת שFUSION נתקע המלצתי לדבר אם טכנטי של ארגון שיבדוק מחשב ואם יש בעיה בתוכנה יתקשר למוקד"/>
    <s v="סגור"/>
    <m/>
    <d v="2018-03-27T12:32:00"/>
    <d v="2018-03-27T12:32:00"/>
    <x v="20"/>
    <x v="1"/>
    <x v="0"/>
    <s v="טלפון"/>
    <m/>
    <s v="0"/>
    <x v="0"/>
    <s v="מגזר יהודי"/>
    <s v="ירושלים"/>
    <s v="עובד"/>
  </r>
  <r>
    <s v="00030357"/>
    <x v="2897"/>
    <s v="עדי נתן"/>
    <x v="3333"/>
    <n v="27"/>
    <s v="footfoot2121@gmail.com"/>
    <s v="קריאת שירות- מגדלאור"/>
    <m/>
    <m/>
    <s v="Office"/>
    <s v="תמיכה טכנית"/>
    <s v="הגדרת ג'ימייל באוטלוק"/>
    <s v="מבקשת שליטה לצורך הגדרת חשבון ג'ימייל באוטלוק 2010 אכראם חזרתי ללא מענה אכראם התקשרתי, היא לא ליד המחשב, תתקשר בזמנה הפנוי"/>
    <s v="סגור"/>
    <m/>
    <d v="2021-05-12T14:03:00"/>
    <d v="2021-05-19T11:08:00"/>
    <x v="0"/>
    <x v="0"/>
    <x v="2821"/>
    <s v="טלפון"/>
    <m/>
    <s v="0"/>
    <x v="0"/>
    <s v="מגזר יהודי"/>
    <s v="ירושלים"/>
    <s v="לא עובד"/>
  </r>
  <r>
    <s v="00023539"/>
    <x v="2898"/>
    <s v="ליאור עמר"/>
    <x v="3334"/>
    <n v="35"/>
    <m/>
    <s v="קריאת שירות- מגדלאור"/>
    <m/>
    <m/>
    <s v="בדיקת נגישות"/>
    <m/>
    <s v="התאמה לעמדת עבודה"/>
    <s v="התחילה לעבוד בעירייה וצריכה להתאים את המסך עבורה, מבקש שיגיעו לבצע התאמה . טוענת שלא צריכה בדיקה להתאמה אלא יודעת שזקוקה למסך הפונה ענת רכזת תעסוקה נתמכת 0502179601"/>
    <s v="סגור"/>
    <m/>
    <d v="2020-01-26T10:59:00"/>
    <d v="2020-01-26T12:02:00"/>
    <x v="68"/>
    <x v="2"/>
    <x v="666"/>
    <s v="טלפון"/>
    <m/>
    <s v="0"/>
    <x v="1"/>
    <s v="מגזר יהודי"/>
    <s v="מרכז"/>
    <m/>
  </r>
  <r>
    <s v="00001701"/>
    <x v="2899"/>
    <s v="פאדי שקור"/>
    <x v="3335"/>
    <n v="37"/>
    <s v="yifat_mo@walla.com"/>
    <m/>
    <m/>
    <m/>
    <s v="שיחות יוצאות"/>
    <s v="שיווק מוקד"/>
    <m/>
    <m/>
    <s v="סגור"/>
    <m/>
    <d v="2014-03-18T12:41:00"/>
    <d v="2014-03-18T12:41:00"/>
    <x v="51"/>
    <x v="4"/>
    <x v="0"/>
    <s v="טלפון"/>
    <m/>
    <s v="0"/>
    <x v="1"/>
    <m/>
    <m/>
    <m/>
  </r>
  <r>
    <n v="41583"/>
    <x v="2900"/>
    <s v="תמי טיירי"/>
    <x v="3336"/>
    <n v="43"/>
    <s v="-"/>
    <s v="קריאת שירות- מגדלאור"/>
    <s v="-"/>
    <s v="-"/>
    <s v="משרד הרווחה"/>
    <s v="תעודות עיוור מקושרות"/>
    <s v="הנפקת תעודת עיוור דיגיטלית"/>
    <s v="בס&quot;"/>
    <s v="סגור"/>
    <s v="-"/>
    <d v="2023-05-28T15:58:00"/>
    <d v="2023-05-28T15:58:00"/>
    <x v="81"/>
    <x v="3"/>
    <x v="0"/>
    <s v="טלפון"/>
    <s v="-"/>
    <n v="0"/>
    <x v="0"/>
    <s v="-"/>
    <s v="-"/>
    <s v="-"/>
  </r>
  <r>
    <s v="00009956"/>
    <x v="2901"/>
    <s v="מעוז חבוב"/>
    <x v="0"/>
    <m/>
    <s v="yiphat@ibcu.org.il"/>
    <s v="קריאת שירות- מגדלאור"/>
    <m/>
    <m/>
    <s v="תוכנת הגדלה"/>
    <s v="מידע כללי"/>
    <s v="בעיה בשפת הקלדה בוורד בשימוש עם סופר נובה"/>
    <s v="לדבריה דיברה מוקדם יותר עם פאדי, כאשר מקלידים בתוכנות אופיס בשפה עברית, עוברים להקליד באנגלית לאחר הקלדת אות אחת השפה עוברת לעברית בצורה אוטומטית ולא רצויה. המלצנו לעדכן אך זה לא עזר. מציינת שהבעיה מתרחשת בשני מחשבים רק בישמוש עם סופרנובה. געש נמצאים בחופש אך אין לנו דרך לעזור."/>
    <s v="סגור"/>
    <m/>
    <d v="2016-08-10T15:14:00"/>
    <d v="2016-08-10T15:14:00"/>
    <x v="115"/>
    <x v="5"/>
    <x v="0"/>
    <s v="טלפון"/>
    <m/>
    <s v="1"/>
    <x v="0"/>
    <m/>
    <m/>
    <m/>
  </r>
  <r>
    <s v="00002265"/>
    <x v="2902"/>
    <s v="רפי כהן"/>
    <x v="3337"/>
    <n v="74"/>
    <s v="tayary1@013net.net"/>
    <m/>
    <m/>
    <m/>
    <s v="טלפונים סלולריים"/>
    <s v="אנדרואיד"/>
    <s v="עדכון מערכת אנדרואיד בטלפון LG G2"/>
    <s v="הלקוח פנה למוקד כדי לבדוק את השרות שלנו ובאילו תחומים כדאי שיפנה אלינו. הסברתי את תחומי התמיכה של המוקד. לאחר מכן הוא ציין את הטלפון שיש לו ושהוא מבקש לעדכן לגרסה החדשה ביותר של אנדרואיד. מאחר והוא חושש מלבצע הנחיות בטלפון הצעתי לה שילך לחברת הסלולר או לכל חנות טלפונים ויעשו לו את השדרוג. סגרתי את הקריאה."/>
    <s v="סגור"/>
    <m/>
    <d v="2014-06-17T10:48:00"/>
    <d v="2014-06-17T10:48:00"/>
    <x v="98"/>
    <x v="4"/>
    <x v="0"/>
    <s v="טלפון"/>
    <s v="מגדל אור"/>
    <s v="0"/>
    <x v="0"/>
    <s v="מגזר יהודי"/>
    <s v="צפון"/>
    <s v="לא עובד"/>
  </r>
  <r>
    <s v="00002266"/>
    <x v="2902"/>
    <s v="יבגני יגודין"/>
    <x v="3337"/>
    <n v="74"/>
    <s v="tayary1@013net.net"/>
    <m/>
    <m/>
    <m/>
    <s v="Office"/>
    <s v="אחר"/>
    <s v="תפריט ווארד נאלם"/>
    <s v="כש הוא הולך לתפריט ומשנה משהוא תפריט נעלם היה מסומן למזער רצועת תפריטים הגדרתי תצוגה לרזולוציה גדולה יותר"/>
    <s v="סגור"/>
    <m/>
    <d v="2014-06-17T11:46:00"/>
    <d v="2014-06-17T11:46:00"/>
    <x v="98"/>
    <x v="4"/>
    <x v="0"/>
    <s v="טלפון"/>
    <s v="מגדל אור"/>
    <s v="0"/>
    <x v="0"/>
    <s v="מגזר יהודי"/>
    <s v="צפון"/>
    <s v="לא עובד"/>
  </r>
  <r>
    <s v="00002270"/>
    <x v="2902"/>
    <s v="איריס זק"/>
    <x v="3337"/>
    <n v="74"/>
    <s v="tayary1@013net.net"/>
    <m/>
    <m/>
    <m/>
    <s v="מערכות הפעלה"/>
    <s v="תמיכה טכנית"/>
    <s v="התאמת מחשב ללקוי ראיה"/>
    <s v="משתמש בהגדלה של וינדוס. עובד עם רזולוציה 720*1280. 1. הכתוב באינטרנט חתוך בצד ימין. לא מצליח לזוז עם העכבר ולראות את צידו הימני של המסך. בהשתלטות היה תקין. 2. באאוטלוק לא רואה טוב את הכתוב. מבקש שהכתב יהיה שחור יותר. לבדוק האם ניתן לביצוע. יש לו אאוטלוק 2007. לא מצאתי דרך לשנות, ובכל מקרה נראה לי שלא קיים כתב יותר כהה מהשחור. 3. לא מוצא את המילה &quot;הדפס&quot; בשליחת מסמך להדפסה בגלל שהוא משתמש בהגדלה מאוד גדולה. לא מצאתי דרך לגרור את החלון כלפי מעלה עם כזאת הגדלה. הסברתי לו שאם הוא לוחץ Enter זה ידפיס. 4. יש לו על שולחן העבודה עשרות קיצורי דרך. ביקש לעשות סדר ולהעביר את רובם לתיקיה &quot;משולחן העבודה&quot;. עזרתי לו."/>
    <s v="סגור"/>
    <m/>
    <d v="2014-06-18T09:22:00"/>
    <d v="2014-06-18T11:24:00"/>
    <x v="98"/>
    <x v="4"/>
    <x v="793"/>
    <s v="טלפון"/>
    <s v="מגדל אור"/>
    <s v="0"/>
    <x v="0"/>
    <s v="מגזר יהודי"/>
    <s v="צפון"/>
    <s v="לא עובד"/>
  </r>
  <r>
    <s v="00002283"/>
    <x v="2902"/>
    <s v="מעוז חבוב"/>
    <x v="3337"/>
    <n v="74"/>
    <s v="tayary1@013net.net"/>
    <m/>
    <m/>
    <m/>
    <s v="גלישה באינטרנט"/>
    <s v="בעיית דפדפן"/>
    <s v="אינטרנט אקספלורר קורס בעת פתיחתו"/>
    <s v="הנחתי את מקבל השירות לאפס את הדפדפן וזה עזר, כמו כן הנחתי אותו כיצד לחשוף את שורת התפריטים והגדרה של דף הבית"/>
    <s v="סגור"/>
    <m/>
    <d v="2014-06-22T09:43:00"/>
    <d v="2014-06-22T09:43:00"/>
    <x v="98"/>
    <x v="4"/>
    <x v="0"/>
    <s v="טלפון"/>
    <s v="מגדל אור"/>
    <s v="0"/>
    <x v="0"/>
    <s v="מגזר יהודי"/>
    <s v="צפון"/>
    <s v="לא עובד"/>
  </r>
  <r>
    <s v="00002285"/>
    <x v="2902"/>
    <s v="מעוז חבוב"/>
    <x v="3337"/>
    <n v="74"/>
    <s v="tayary1@013net.net"/>
    <m/>
    <m/>
    <m/>
    <s v="מערכות הפעלה"/>
    <s v="תמיכה טכנית"/>
    <s v="מעוניין ליצור משתמשים נוספים בחלונות"/>
    <s v="לדעתי דורש השתלטות. איריס: התקשרתי אליו. לא היה לו זמן עכשיו להשתלטות, הוא יתקשר חזרה עוד מעט. הורדתי אותו מעניין כי אין ממש צורך"/>
    <s v="סגור"/>
    <m/>
    <d v="2014-06-22T09:45:00"/>
    <d v="2014-06-22T14:33:00"/>
    <x v="98"/>
    <x v="4"/>
    <x v="2822"/>
    <s v="טלפון"/>
    <s v="מגדל אור"/>
    <s v="0"/>
    <x v="0"/>
    <s v="מגזר יהודי"/>
    <s v="צפון"/>
    <s v="לא עובד"/>
  </r>
  <r>
    <s v="00002290"/>
    <x v="2902"/>
    <s v="מעוז חבוב"/>
    <x v="3337"/>
    <n v="74"/>
    <s v="tayary1@013net.net"/>
    <m/>
    <m/>
    <m/>
    <s v="Office"/>
    <s v="הדרכה"/>
    <s v="הצגת דואר יוצא בסדר כרונולוגי"/>
    <s v="שאל כיצד לשנות את סדר ההודעות באימייל כך שיוצגו בסדר כרונולוגי. הדרכתי אותו ללחוץ על &quot;התקבל&quot; בטבלה."/>
    <s v="סגור"/>
    <m/>
    <d v="2014-06-22T13:34:00"/>
    <d v="2014-06-22T13:34:00"/>
    <x v="98"/>
    <x v="4"/>
    <x v="0"/>
    <s v="טלפון"/>
    <s v="מגדל אור"/>
    <s v="0"/>
    <x v="0"/>
    <s v="מגזר יהודי"/>
    <s v="צפון"/>
    <s v="לא עובד"/>
  </r>
  <r>
    <s v="00002291"/>
    <x v="2902"/>
    <s v="יבגני יגודין"/>
    <x v="3337"/>
    <n v="74"/>
    <s v="tayary1@013net.net"/>
    <m/>
    <m/>
    <m/>
    <s v="תוכנת סריקה"/>
    <s v="fine reader"/>
    <s v="התקנה פאיןרידאר"/>
    <s v="התקנתי פיינרידר"/>
    <s v="סגור"/>
    <m/>
    <d v="2014-06-22T14:35:00"/>
    <d v="2014-06-22T14:35:00"/>
    <x v="98"/>
    <x v="4"/>
    <x v="0"/>
    <s v="טלפון"/>
    <s v="מגדל אור"/>
    <s v="0"/>
    <x v="0"/>
    <s v="מגזר יהודי"/>
    <s v="צפון"/>
    <s v="לא עובד"/>
  </r>
  <r>
    <s v="00002306"/>
    <x v="2902"/>
    <s v="מעוז חבוב"/>
    <x v="3337"/>
    <n v="74"/>
    <s v="tayary1@013net.net"/>
    <m/>
    <m/>
    <m/>
    <s v="טלפונים סלולריים"/>
    <s v="אנדרואיד"/>
    <s v="אין סאונד בטלפון"/>
    <s v="לדברי מקבל השירות הטלפון לא משמיע קול כאשר הוא לוחץ או בוחר פריטים. מדובר במכשיר lg g2. כמו כן אמר שהטלפון לא צלצל כשקיבל שיחה. הנחתי שמדובר במצב שקט. ניסינו כמה אופציות ולבסוף היה מכוון שהוא הזיז הצידה והסאונד חזר. לא הצלחתי להבין ממנו היכן היה ממוקם המכוון."/>
    <s v="סגור"/>
    <m/>
    <d v="2014-06-23T14:42:00"/>
    <d v="2014-06-24T12:38:00"/>
    <x v="98"/>
    <x v="4"/>
    <x v="875"/>
    <s v="טלפון"/>
    <s v="מגדל אור"/>
    <s v="0"/>
    <x v="0"/>
    <s v="מגזר יהודי"/>
    <s v="צפון"/>
    <s v="לא עובד"/>
  </r>
  <r>
    <s v="00002317"/>
    <x v="2902"/>
    <s v="פאדי שקור"/>
    <x v="3337"/>
    <n v="74"/>
    <s v="tayary1@013net.net"/>
    <m/>
    <m/>
    <m/>
    <s v="תוכנות"/>
    <s v="אחר"/>
    <s v="fine reader"/>
    <s v="רצה עזרה בהתקנת תוכנה. אחרי כמה שאלות התברר כי התוכנה פרוצה. החלטתי לא לעזור לו, הסברתי כי אסור לנו להתעסק בתוכנות פרוצות"/>
    <s v="סגור"/>
    <m/>
    <d v="2014-06-24T11:36:00"/>
    <d v="2014-06-24T11:36:00"/>
    <x v="98"/>
    <x v="4"/>
    <x v="0"/>
    <s v="טלפון"/>
    <s v="מגדל אור"/>
    <s v="0"/>
    <x v="0"/>
    <s v="מגזר יהודי"/>
    <s v="צפון"/>
    <s v="לא עובד"/>
  </r>
  <r>
    <s v="00002324"/>
    <x v="2902"/>
    <s v="פאדי שקור"/>
    <x v="3337"/>
    <n v="74"/>
    <s v="tayary1@013net.net"/>
    <m/>
    <m/>
    <m/>
    <s v="התקנת מדפסות"/>
    <s v="אחר"/>
    <s v="בעיית הדפסה"/>
    <s v="לא מצליח להדפיס. מקבל הודעה שעליו להתחבר לרשת פקסים. יש לו מדפסת רשת. הדרכתי אותו להוציא את החיבור של ה-USB ולהחזיר. לוודא שהמדפסת דולקת. לבדוק ב&quot;התקנים ומדפסות&quot; האם המדפסת מסומנת כברירת מחדל. ניסה את &quot;פתור בעיות&quot; וקיבל הודעה שהמדפסת אינה משותפת. הבעיה עדיין לא נפתרה. בהתיעצות עם ניר הוחלת שאנחנו לא תומכים במדפסות"/>
    <s v="סגור"/>
    <m/>
    <d v="2014-06-25T10:21:00"/>
    <d v="2014-06-25T10:47:00"/>
    <x v="98"/>
    <x v="4"/>
    <x v="61"/>
    <s v="טלפון"/>
    <s v="מגדל אור"/>
    <s v="0"/>
    <x v="0"/>
    <s v="מגזר יהודי"/>
    <s v="צפון"/>
    <s v="לא עובד"/>
  </r>
  <r>
    <s v="00002390"/>
    <x v="2902"/>
    <s v="פאדי שקור"/>
    <x v="3337"/>
    <n v="74"/>
    <s v="tayary1@013net.net"/>
    <m/>
    <m/>
    <m/>
    <s v="Office"/>
    <s v="אחר"/>
    <s v="office"/>
    <s v="עזרתי לו בהסרת תוכנה של אופיס 2013. טיירי יש לו תוכנות פרוצות ואנחנו לא תומכים בתוכנות פרוצות"/>
    <s v="סגור"/>
    <m/>
    <d v="2014-07-07T13:28:00"/>
    <d v="2014-07-07T13:28:00"/>
    <x v="39"/>
    <x v="4"/>
    <x v="0"/>
    <s v="טלפון"/>
    <s v="מגדל אור"/>
    <s v="0"/>
    <x v="0"/>
    <s v="מגזר יהודי"/>
    <s v="צפון"/>
    <s v="לא עובד"/>
  </r>
  <r>
    <s v="00002397"/>
    <x v="2902"/>
    <s v="יבגני יגודין"/>
    <x v="3337"/>
    <n v="74"/>
    <s v="tayary1@013net.net"/>
    <m/>
    <m/>
    <m/>
    <s v="Office"/>
    <s v="תקלה תוכנה"/>
    <s v="תכנת office 2007 לא עובדת לאחר הסרת office 2013"/>
    <s v="ניסיתי להדריך אותו לבדוק האם office 2007 עדיין מותקן במחשב אך הוא מתקשה בשימוש במחשב, לא שולט במקלדת ולא הצלחתי לעזור לו, מבדיקה שטחית בחיפוש בתפריט התחל אני חושש שגם תכנת office 2007 הוסרה. נתתי ליבגני להשתלט ואכן office 2007 הוסר. הוא ביצע התקנה מחדש בהשתלטות ונתן לו הדרכה קצרה באופיס."/>
    <s v="סגור"/>
    <m/>
    <d v="2014-07-08T09:58:00"/>
    <d v="2014-07-08T10:47:00"/>
    <x v="39"/>
    <x v="4"/>
    <x v="210"/>
    <s v="טלפון"/>
    <s v="מגדל אור"/>
    <s v="0"/>
    <x v="0"/>
    <s v="מגזר יהודי"/>
    <s v="צפון"/>
    <s v="לא עובד"/>
  </r>
  <r>
    <s v="00002565"/>
    <x v="2902"/>
    <s v="יבגני יגודין"/>
    <x v="3337"/>
    <n v="74"/>
    <s v="tayary1@013net.net"/>
    <m/>
    <m/>
    <m/>
    <s v="מערכות הפעלה"/>
    <s v="תמיכה טכנית"/>
    <s v="פתיחת קבצי pdf"/>
    <s v="קבצי pdf לא נפתחים כברירת מחדל באדובי רידר. מצריך השתלטות יבגני: הגדרתי אדוב רידר"/>
    <s v="סגור"/>
    <m/>
    <d v="2014-07-28T10:39:00"/>
    <d v="2014-07-28T17:18:00"/>
    <x v="39"/>
    <x v="4"/>
    <x v="2823"/>
    <s v="טלפון"/>
    <s v="מגדל אור"/>
    <s v="0"/>
    <x v="0"/>
    <s v="מגזר יהודי"/>
    <s v="צפון"/>
    <s v="לא עובד"/>
  </r>
  <r>
    <s v="00002712"/>
    <x v="2902"/>
    <s v="רפי כהן"/>
    <x v="3337"/>
    <n v="74"/>
    <s v="tayary1@013net.net"/>
    <m/>
    <m/>
    <m/>
    <s v="טלפונים סלולריים"/>
    <s v="אנדרואיד"/>
    <s v="שתי שאלות בנוגע לטלפון חכם אנדרואיד"/>
    <s v="ללקוח יש טלפון של LG אבל לא כזה שהכרתי בעבר, בכל מקרה זה טלפון אנדרואיד. לטלפון יש נרתיק חכם שכשאתה סוגר אותו כאילו נעלת את המסך של הטלפון. הבעיה היא שהמעבר לצלצול למצב רוטט נעשה באמצעות כפתור לחיץ שהוא לא יכול לדעת באיזה מצב נמצא הטלפון והכפתור הזה לא ננעל למרות שהמסך נעול. אמרתי לו שלמיטב ידיעתי אין מה לעשות במקרה הזה ואולי היה עליו להתייעץ כדי לקנות טלפון נגיש יותר. השאלה השניה נסב על הטיפ הטכנולוגי ששלחנו בנוגע לנגישות באנדרואיד. הפונה לא הצליח לפתוח את הקובץ המצורף. הוא יודע לפתוח קבצים מצורפים ובמקרה הזה לא ידוע לי על בעיה שאמורה לגרום לו לא להצליח לפתוח את הקובץ אבל אברר ב יום ראשון עם איריס ובינתיים אשאיר את הקריאה פתוחה. איריס: שלחתי לו את הטיפ בגוף המייל."/>
    <s v="סגור"/>
    <m/>
    <d v="2014-08-14T13:35:00"/>
    <d v="2014-08-18T13:12:00"/>
    <x v="118"/>
    <x v="4"/>
    <x v="2824"/>
    <s v="טלפון"/>
    <s v="מגדל אור"/>
    <s v="0"/>
    <x v="0"/>
    <s v="מגזר יהודי"/>
    <s v="צפון"/>
    <s v="לא עובד"/>
  </r>
  <r>
    <s v="00002765"/>
    <x v="2902"/>
    <s v="יבגני יגודין"/>
    <x v="3337"/>
    <n v="74"/>
    <s v="tayary1@013net.net"/>
    <m/>
    <m/>
    <m/>
    <s v="Office"/>
    <s v="הדרכה"/>
    <s v="למספר עמודים בווארד"/>
    <s v="ניסינו למספר אך לא הצלצתי להשתמש אמספור אוטומתי"/>
    <s v="סגור"/>
    <m/>
    <d v="2014-08-24T12:59:00"/>
    <d v="2014-08-24T12:59:00"/>
    <x v="118"/>
    <x v="4"/>
    <x v="0"/>
    <s v="טלפון"/>
    <s v="מגדל אור"/>
    <s v="0"/>
    <x v="0"/>
    <s v="מגזר יהודי"/>
    <s v="צפון"/>
    <s v="לא עובד"/>
  </r>
  <r>
    <s v="00002767"/>
    <x v="2902"/>
    <s v="פאדי שקור"/>
    <x v="3337"/>
    <n v="74"/>
    <s v="tayary1@013net.net"/>
    <m/>
    <m/>
    <m/>
    <s v="מערכות הפעלה"/>
    <s v="הדרכה"/>
    <s v="הדרכה"/>
    <s v="הוא משתמש בהגדלה של וינדוז רצה להגדיל את סמן הוורד. הסברתי לו זה תלויי בהגדלה שאתה משתמש אין הגדרה סבציפת לסמנ יפת"/>
    <s v="סגור"/>
    <m/>
    <d v="2014-08-24T14:17:00"/>
    <d v="2014-08-24T14:17:00"/>
    <x v="118"/>
    <x v="4"/>
    <x v="0"/>
    <s v="טלפון"/>
    <s v="מגדל אור"/>
    <s v="0"/>
    <x v="0"/>
    <s v="מגזר יהודי"/>
    <s v="צפון"/>
    <s v="לא עובד"/>
  </r>
  <r>
    <s v="00002770"/>
    <x v="2902"/>
    <s v="פאדי שקור"/>
    <x v="3337"/>
    <n v="74"/>
    <s v="tayary1@013net.net"/>
    <m/>
    <m/>
    <m/>
    <s v="Office"/>
    <s v="הדרכה"/>
    <s v="וורד"/>
    <s v="שאלה על תצוגה לפני ההדפסה. רצהלהפעיל תצוגה לפני הדפסה לפי דעתי היא מופעלת אבל בגלל ההגדלה לא רואה אותה"/>
    <s v="סגור"/>
    <m/>
    <d v="2014-08-24T16:58:00"/>
    <d v="2014-08-24T16:58:00"/>
    <x v="118"/>
    <x v="4"/>
    <x v="0"/>
    <s v="טלפון"/>
    <s v="מגדל אור"/>
    <s v="0"/>
    <x v="0"/>
    <s v="מגזר יהודי"/>
    <s v="צפון"/>
    <s v="לא עובד"/>
  </r>
  <r>
    <s v="00002796"/>
    <x v="2902"/>
    <s v="יבגני יגודין"/>
    <x v="3337"/>
    <n v="74"/>
    <s v="tayary1@013net.net"/>
    <m/>
    <m/>
    <m/>
    <s v="Office"/>
    <s v="הדרכה"/>
    <s v="הגדרות תצוגה בווארד"/>
    <s v="הוא בכדול צריך הדרכה אבל שמישהוא ילמד אותו ללמוד לבד"/>
    <s v="סגור"/>
    <m/>
    <d v="2014-08-27T13:54:00"/>
    <d v="2014-08-27T13:54:00"/>
    <x v="118"/>
    <x v="4"/>
    <x v="0"/>
    <s v="טלפון"/>
    <s v="מגדל אור"/>
    <s v="0"/>
    <x v="0"/>
    <s v="מגזר יהודי"/>
    <s v="צפון"/>
    <s v="לא עובד"/>
  </r>
  <r>
    <s v="00003014"/>
    <x v="2902"/>
    <s v="פאדי שקור"/>
    <x v="3337"/>
    <n v="74"/>
    <s v="tayary1@013net.net"/>
    <m/>
    <m/>
    <m/>
    <s v="Office"/>
    <s v="הדרכה"/>
    <s v="אוטלוק"/>
    <s v="הדרכה בשמירת קבצים מצורפים"/>
    <s v="סגור"/>
    <m/>
    <d v="2014-09-29T13:46:00"/>
    <d v="2014-09-29T13:46:00"/>
    <x v="40"/>
    <x v="4"/>
    <x v="0"/>
    <s v="טלפון"/>
    <s v="מגדל אור"/>
    <s v="0"/>
    <x v="0"/>
    <s v="מגזר יהודי"/>
    <s v="צפון"/>
    <s v="לא עובד"/>
  </r>
  <r>
    <s v="00003296"/>
    <x v="2902"/>
    <s v="איריס זק"/>
    <x v="3337"/>
    <n v="74"/>
    <s v="tayary1@013net.net"/>
    <m/>
    <m/>
    <m/>
    <s v="מערכות הפעלה"/>
    <s v="הדרכה"/>
    <s v="ניווט בין סמלים + חיפוש במסמך"/>
    <s v="1. מבקש הסבר לגבי הטיפ הטכנולוגי: ניווט בין סמלים על שולחן העבודה. הדרכתי אותו כיצד לחפש. 2. כיצד לחפש מילים בקובץ PDF ובוורד. הסברתי לו כיצד להשתמש ב- Ctrl+F."/>
    <s v="סגור"/>
    <m/>
    <d v="2014-11-06T10:20:00"/>
    <d v="2014-11-06T10:32:00"/>
    <x v="85"/>
    <x v="4"/>
    <x v="113"/>
    <s v="טלפון"/>
    <s v="מגדל אור"/>
    <s v="0"/>
    <x v="0"/>
    <s v="מגזר יהודי"/>
    <s v="צפון"/>
    <s v="לא עובד"/>
  </r>
  <r>
    <s v="00003301"/>
    <x v="2902"/>
    <s v="רפי כהן"/>
    <x v="3337"/>
    <n v="74"/>
    <s v="tayary1@013net.net"/>
    <m/>
    <m/>
    <m/>
    <s v="Office"/>
    <s v="הדרכה"/>
    <s v="שתי שאלות בעיבוד תמלילים"/>
    <s v="1. הלקוח שאל כיצד עושים חיפוש במסמך וורד והסברתי לו על מקש CONTROL-F ועל אופן החיפוש, הלקוח היה מרוצה. 2. הלקוח שמשתמש בעכבר ובהגדלה טען שכשהוא מדפיס מסמך היתה לו אפשרות לראות במקביל על המסך תמונה של כל דף, לגשת עם העכבר ולתקן מה שצריך. מה שהוא גרם לכך שהתצוגה הזאת לא עובדת יותר. בעוד אני מחפש פתרון, הלקוח התקשר שוב ואמר שפתר את הבעיה בעצמו ושצריך להפעיל &quot;תמונה ממוזערת&quot;. הקריאה סגורה."/>
    <s v="סגור"/>
    <m/>
    <d v="2014-11-06T16:43:00"/>
    <d v="2014-11-06T16:43:00"/>
    <x v="85"/>
    <x v="4"/>
    <x v="0"/>
    <s v="טלפון"/>
    <s v="מגדל אור"/>
    <s v="0"/>
    <x v="0"/>
    <s v="מגזר יהודי"/>
    <s v="צפון"/>
    <s v="לא עובד"/>
  </r>
  <r>
    <s v="00003304"/>
    <x v="2902"/>
    <s v="איריס זק"/>
    <x v="3337"/>
    <n v="74"/>
    <s v="tayary1@013net.net"/>
    <m/>
    <m/>
    <m/>
    <s v="Office"/>
    <s v="הדרכה"/>
    <s v="בעיה בוורד"/>
    <s v="1. הוא לא רואה בוורד את כל הדף. כאשר הוא מגיע עם העכבר הכי שמאלה, זה לא מראה לו את הדף עד הסוף. ממה שראיתי צריך לגלול עם העכבר את הדף שמאלה, אך זה קשה עם ההגדלה (של הוינדוס). ניסיתי יחד איתו תצוגות שונות: תצוגת הדפסה, תצוגת מסך מלא והוא בחר את מה שהכי מתאים לו. 2. המצביע בדף הוורד (גם עם העכבר וגם עם המקלדת) מסמן את כל האות בשחור במקום קו משמאל למילה. שיניתי את ההגדרה ב&quot;לוח בקרה&quot; -- מרכז נוחות הגישה --&gt; הפוך את תצוגת המחשב לנוחה יותר שם היה מוגדר עובי קו 10 במקום 1. שיניתי ל- 1. 3. מבקש שהדפסת מסמך וורד תהיה על דף A4. שזאת תהיה ברירת המחדל. בדקתי את ההגדרה וכך זה מוגדר אצלו."/>
    <s v="סגור"/>
    <m/>
    <d v="2014-11-09T10:26:00"/>
    <d v="2014-11-09T13:17:00"/>
    <x v="85"/>
    <x v="4"/>
    <x v="2825"/>
    <s v="טלפון"/>
    <s v="מגדל אור"/>
    <s v="0"/>
    <x v="0"/>
    <s v="מגזר יהודי"/>
    <s v="צפון"/>
    <s v="לא עובד"/>
  </r>
  <r>
    <s v="00003341"/>
    <x v="2902"/>
    <s v="רפי כהן"/>
    <x v="3337"/>
    <n v="74"/>
    <s v="tayary1@013net.net"/>
    <m/>
    <m/>
    <m/>
    <s v="Office"/>
    <s v="הדרכה"/>
    <s v="כיצד הוא יכול לקבל רשימת מסמכים שהוא שמר לאחרונה"/>
    <s v="הצעתי לו להגיע לתיקיה בה הוא שומר את הקבצי הוורד, במקרה הזה מסמכים, לשנות את המיון לפי תאריך יורד במקום לפי שם ואז הקבצים הראשונים יהיו אלה ששמר בתקופה האחרונה. קיבל את מבוקשו וסגרתי את הקריאה."/>
    <s v="סגור"/>
    <m/>
    <d v="2014-11-12T15:22:00"/>
    <d v="2014-11-12T15:22:00"/>
    <x v="85"/>
    <x v="4"/>
    <x v="0"/>
    <s v="טלפון"/>
    <s v="מגדל אור"/>
    <s v="0"/>
    <x v="0"/>
    <s v="מגזר יהודי"/>
    <s v="צפון"/>
    <s v="לא עובד"/>
  </r>
  <r>
    <s v="00003422"/>
    <x v="2902"/>
    <s v="איריס זק"/>
    <x v="3337"/>
    <n v="74"/>
    <s v="tayary1@013net.net"/>
    <m/>
    <m/>
    <m/>
    <s v="מערכות הפעלה"/>
    <s v="הדרכה"/>
    <s v="כיצד לחפש מילה בקובץ PDF?"/>
    <s v="Ctrl+F"/>
    <s v="סגור"/>
    <m/>
    <d v="2014-11-23T14:32:00"/>
    <d v="2014-11-23T14:34:00"/>
    <x v="85"/>
    <x v="4"/>
    <x v="59"/>
    <s v="טלפון"/>
    <s v="מגדל אור"/>
    <s v="0"/>
    <x v="0"/>
    <s v="מגזר יהודי"/>
    <s v="צפון"/>
    <s v="לא עובד"/>
  </r>
  <r>
    <s v="00003551"/>
    <x v="2902"/>
    <s v="יבגני יגודין"/>
    <x v="3337"/>
    <n v="74"/>
    <s v="tayary1@013net.net"/>
    <m/>
    <m/>
    <m/>
    <s v="מערכות הפעלה"/>
    <s v="הדרכה"/>
    <s v="קיצורי מקשים"/>
    <s v="איריס נתנה לו קיצורי מקשים לאדוב רידר אבל הוא לא רשם ושכח."/>
    <s v="סגור"/>
    <m/>
    <d v="2014-12-08T12:15:00"/>
    <d v="2014-12-08T12:15:00"/>
    <x v="100"/>
    <x v="4"/>
    <x v="0"/>
    <s v="טלפון"/>
    <s v="מגדל אור"/>
    <s v="0"/>
    <x v="0"/>
    <s v="מגזר יהודי"/>
    <s v="צפון"/>
    <s v="לא עובד"/>
  </r>
  <r>
    <s v="00003557"/>
    <x v="2902"/>
    <s v="מעוז חבוב"/>
    <x v="3337"/>
    <n v="74"/>
    <s v="tayary1@013net.net"/>
    <m/>
    <m/>
    <m/>
    <s v="שיחות יוצאות"/>
    <s v="לקוחות חוזרים"/>
    <s v="שיחות ללקוחות חוזרים"/>
    <s v="במהלך השיחה יפת אמר שהוא מעוניין לעבור קורס ריענון, בעבר הרחוק הוא עבר קורס בסיסי. כמו כן ציין שיהיה לו קושי להגיע לקורס במקום מאוחק."/>
    <s v="סגור"/>
    <m/>
    <d v="2014-12-08T16:18:00"/>
    <d v="2014-12-24T11:25:00"/>
    <x v="100"/>
    <x v="4"/>
    <x v="2826"/>
    <s v="טלפון"/>
    <s v="מגדל אור"/>
    <s v="0"/>
    <x v="1"/>
    <s v="מגזר יהודי"/>
    <s v="צפון"/>
    <s v="לא עובד"/>
  </r>
  <r>
    <s v="00003658"/>
    <x v="2902"/>
    <s v="פאדי שקור"/>
    <x v="3337"/>
    <n v="74"/>
    <s v="tayary1@013net.net"/>
    <m/>
    <m/>
    <m/>
    <s v="תוכנות"/>
    <s v="מידע כללי"/>
    <s v="אקרובט"/>
    <s v="הדרכה באפשריות בסיבוב טקסט"/>
    <s v="סגור"/>
    <m/>
    <d v="2014-12-23T14:44:00"/>
    <d v="2014-12-23T14:44:00"/>
    <x v="100"/>
    <x v="4"/>
    <x v="0"/>
    <s v="טלפון"/>
    <s v="מגדל אור"/>
    <s v="0"/>
    <x v="0"/>
    <s v="מגזר יהודי"/>
    <s v="צפון"/>
    <s v="לא עובד"/>
  </r>
  <r>
    <s v="00003687"/>
    <x v="2902"/>
    <s v="יבגני יגודין"/>
    <x v="3337"/>
    <n v="74"/>
    <s v="tayary1@013net.net"/>
    <m/>
    <m/>
    <m/>
    <s v="תיבות דואר"/>
    <s v="הדרכה"/>
    <s v="לשלוח קובץ לנעמן דוא''ל"/>
    <s v="לחפש קובץ בלחיצה על כפתור ימין או אפליקיישן שלח אל נעמן דואר"/>
    <s v="סגור"/>
    <m/>
    <d v="2014-12-30T12:29:00"/>
    <d v="2014-12-30T12:29:00"/>
    <x v="100"/>
    <x v="4"/>
    <x v="0"/>
    <s v="טלפון"/>
    <s v="מגדל אור"/>
    <s v="0"/>
    <x v="0"/>
    <s v="מגזר יהודי"/>
    <s v="צפון"/>
    <s v="לא עובד"/>
  </r>
  <r>
    <s v="00003951"/>
    <x v="2902"/>
    <s v="פאדי שקור"/>
    <x v="3337"/>
    <n v="74"/>
    <s v="tayary1@013net.net"/>
    <m/>
    <m/>
    <m/>
    <s v="טלפונים סלולריים"/>
    <s v="אנדרואיד"/>
    <s v="אנדרואיד"/>
    <s v="רצה להגדיר שהמקלדת תתחיל לכתוב בזמן שהוא מרם אצבע"/>
    <s v="סגור"/>
    <m/>
    <d v="2015-02-01T12:13:00"/>
    <d v="2015-02-01T12:13:00"/>
    <x v="92"/>
    <x v="9"/>
    <x v="0"/>
    <s v="טלפון"/>
    <s v="מגדל אור"/>
    <s v="0"/>
    <x v="0"/>
    <s v="מגזר יהודי"/>
    <s v="צפון"/>
    <s v="לא עובד"/>
  </r>
  <r>
    <s v="00003959"/>
    <x v="2902"/>
    <s v="מעוז חבוב"/>
    <x v="3337"/>
    <n v="74"/>
    <s v="tayary1@013net.net"/>
    <m/>
    <m/>
    <m/>
    <s v="טלפונים סלולריים"/>
    <s v="אנדרואיד"/>
    <s v="ביצוע הקלדה עם הרמת האצבע"/>
    <s v="אמר שכשהוא מקליד עליו ללחוץ פעמיים כדי שהמספר ייבחר. בדקתי איתו ובמקלדת ההקלדה עובדת עם הרמת אצבע אך בחייגן עליו להקליק פעמיים. ניסתי למצוא הגדרה אך לא מצאתי. הצעתי לו לבדוק אם יש עדכונים של אנדרואיד והסברתי לו שכנראה שזו רמת הנגישות של המכשיר שלו."/>
    <s v="סגור"/>
    <m/>
    <d v="2015-02-01T16:00:00"/>
    <d v="2015-02-01T16:00:00"/>
    <x v="92"/>
    <x v="9"/>
    <x v="0"/>
    <s v="טלפון"/>
    <s v="מגדל אור"/>
    <s v="0"/>
    <x v="0"/>
    <s v="מגזר יהודי"/>
    <s v="צפון"/>
    <s v="לא עובד"/>
  </r>
  <r>
    <s v="00004048"/>
    <x v="2902"/>
    <s v="מעוז חבוב"/>
    <x v="3337"/>
    <n v="74"/>
    <s v="tayary1@013net.net"/>
    <m/>
    <m/>
    <m/>
    <s v="Office"/>
    <s v="הדרכה"/>
    <s v="לא מצליח לפתוח מיילים"/>
    <s v="כאשר הוא עושה דאבל קליק על מייל נכנס לדבריו לא נפתח חלון. ניסיתי להדריך אותו ולקבל יותר אינפורמציה אך לא הצלחתי לעזור לו משום שהוא משתמש בסיסי ולא מצליח להקריא לי את כל המידע במסך. צריך השתלטות כדי לראות מה באמת קורה שם. איריס: התקשרתי וזה כבר הסתדר."/>
    <s v="סגור"/>
    <m/>
    <d v="2015-02-12T10:57:00"/>
    <d v="2015-02-15T10:02:00"/>
    <x v="92"/>
    <x v="9"/>
    <x v="2827"/>
    <s v="טלפון"/>
    <s v="מגדל אור"/>
    <s v="0"/>
    <x v="0"/>
    <s v="מגזר יהודי"/>
    <s v="צפון"/>
    <s v="לא עובד"/>
  </r>
  <r>
    <s v="00004066"/>
    <x v="2902"/>
    <s v="מעוז חבוב"/>
    <x v="3337"/>
    <n v="74"/>
    <s v="tayary1@013net.net"/>
    <m/>
    <m/>
    <m/>
    <s v="טלפונים סלולריים"/>
    <s v="אנדרואיד"/>
    <s v="טלפון סלולארי LG G2"/>
    <s v="יש לו בטלפון כרמית. כאשר הוא רוצה לעשות חיפוש קולי, ה- google לא עובד. הצעתי לו שיבדוק אם יש חיבור לאינטרנט, אך הוא לא ידע איך ולא הצלחתי להדריך אותו. מעוז: בישמוש ללא טוק בק זה עובד אך בשימוש עם טוק בק החיפוש הקולי לא עובד ומשמיע צליל שגיאה. לא מצאתי פתרון. עם זאת הדרכתי אותו כיצד להשתמש בקלט קולי של מקלדת גוגל"/>
    <s v="סגור"/>
    <m/>
    <d v="2015-02-15T09:54:00"/>
    <d v="2015-02-15T16:41:00"/>
    <x v="92"/>
    <x v="9"/>
    <x v="443"/>
    <s v="טלפון"/>
    <s v="מגדל אור"/>
    <s v="0"/>
    <x v="0"/>
    <s v="מגזר יהודי"/>
    <s v="צפון"/>
    <s v="לא עובד"/>
  </r>
  <r>
    <s v="00004087"/>
    <x v="2902"/>
    <s v="מעוז חבוב"/>
    <x v="3337"/>
    <n v="74"/>
    <s v="tayary1@013net.net"/>
    <m/>
    <m/>
    <m/>
    <s v="Office"/>
    <s v="הדרכה"/>
    <s v="יישור טקסט לימין בוורד"/>
    <s v="העתיק והדביק מסמך לוורד ורצה ליישר אותו לימין. הנחתי אותו בקיצורי מקלדת"/>
    <s v="סגור"/>
    <m/>
    <d v="2015-02-17T12:41:00"/>
    <d v="2015-02-17T12:41:00"/>
    <x v="92"/>
    <x v="9"/>
    <x v="0"/>
    <s v="טלפון"/>
    <s v="מגדל אור"/>
    <s v="0"/>
    <x v="0"/>
    <s v="מגזר יהודי"/>
    <s v="צפון"/>
    <s v="לא עובד"/>
  </r>
  <r>
    <s v="00004088"/>
    <x v="2902"/>
    <s v="פאדי שקור"/>
    <x v="3337"/>
    <n v="74"/>
    <s v="tayary1@013net.net"/>
    <m/>
    <m/>
    <m/>
    <s v="גלישה באינטרנט"/>
    <s v="הדרכה"/>
    <s v="הורדת קובץ"/>
    <s v="וצה להורד קובץ PDF מאתר בתי המשבת. ואין אפשרות להורדה הצעתי לו לפתוח הקובץ ולעשות העתק והדבק"/>
    <s v="סגור"/>
    <m/>
    <d v="2015-02-17T12:46:00"/>
    <d v="2015-02-17T12:46:00"/>
    <x v="92"/>
    <x v="9"/>
    <x v="0"/>
    <s v="טלפון"/>
    <s v="מגדל אור"/>
    <s v="0"/>
    <x v="0"/>
    <s v="מגזר יהודי"/>
    <s v="צפון"/>
    <s v="לא עובד"/>
  </r>
  <r>
    <s v="00004230"/>
    <x v="2902"/>
    <s v="מעוז חבוב"/>
    <x v="3337"/>
    <n v="74"/>
    <s v="tayary1@013net.net"/>
    <m/>
    <m/>
    <m/>
    <s v="תוכנות"/>
    <s v="מידע כללי"/>
    <s v="הדפסת טקסט מסומן בadobe reader"/>
    <s v="אמרתי לו שלא ניתן לסמן טקסט ולהדפיס, הצעתי לו אפשרויות שונות כמו הדפסת עמודים ספציפיים והדפסת עמוד נוכחי. במהלך השיחה הוא אמר שadobe reader שלו הוא בממשק אנגלית. אמרתי לו שישנה גרסה עברית, בדקתי איתו בהגדרות התוכנה ולא היה ניתן לשנות לשפה העברית. שלחתי לו קובץ התקנה לגרסה בעברית אך יש צורך קודם להסיר גרסה ישנה. יש צורך לבצע השתלטות, להסיר גרסה נוכחית ולהתקין גרסה עברית שכבר הורדה. ליתר בטחון קישור לקובץ התקנה: https://get.adobe.com/reader/download/?installer=Reader_10.1.10_Hebrew_for_Windows&amp;standalone=1 איריס 11/03: התקשרתי אליו, אך הוא לא ליד מחשב. הוא יתקשר יותר מאוחר או במועד אחר. יבגני: הסרתי ישן התקנתי גרסה עברית התקנתי TEAMVIEWER קבוע סידרתי רמקולים"/>
    <s v="סגור"/>
    <m/>
    <d v="2015-03-09T13:00:00"/>
    <d v="2015-03-16T17:03:00"/>
    <x v="114"/>
    <x v="9"/>
    <x v="2828"/>
    <s v="טלפון"/>
    <s v="מגדל אור"/>
    <s v="0"/>
    <x v="0"/>
    <s v="מגזר יהודי"/>
    <s v="צפון"/>
    <s v="לא עובד"/>
  </r>
  <r>
    <s v="00004234"/>
    <x v="2902"/>
    <s v="פאדי שקור"/>
    <x v="3337"/>
    <n v="74"/>
    <s v="tayary1@013net.net"/>
    <m/>
    <m/>
    <m/>
    <s v="מערכות הפעלה"/>
    <s v="הדרכה"/>
    <s v="הדפסה"/>
    <s v="הוא שואל אם אני אשלח קובץ להדפסה בכמה עותקים. האם הוא ידפס כל דף כמה פעמים או ידפיס את זה כעותק"/>
    <s v="סגור"/>
    <m/>
    <d v="2015-03-09T14:09:00"/>
    <d v="2015-03-09T14:09:00"/>
    <x v="114"/>
    <x v="9"/>
    <x v="0"/>
    <s v="טלפון"/>
    <s v="מגדל אור"/>
    <s v="0"/>
    <x v="0"/>
    <s v="מגזר יהודי"/>
    <s v="צפון"/>
    <s v="לא עובד"/>
  </r>
  <r>
    <s v="00004365"/>
    <x v="2902"/>
    <s v="איריס זק"/>
    <x v="3337"/>
    <n v="74"/>
    <s v="tayary1@013net.net"/>
    <m/>
    <m/>
    <m/>
    <s v="Office"/>
    <s v="תמיכה טכנית"/>
    <s v="לא מצליח לשמור מסמך וורד"/>
    <s v="הוא מקבל הודעה שהקובץ כבר פתוח, למרות שהוא לא רואה שהוא פתוח. בינתיים הוא שמר אותו בשם אחר. אמרתי לו שאם יתקל בבעיה שוב, שיתקשר פעם נוספת ואראה בהשתלטות."/>
    <s v="סגור"/>
    <m/>
    <d v="2015-03-24T14:17:00"/>
    <d v="2015-03-24T15:12:00"/>
    <x v="114"/>
    <x v="9"/>
    <x v="407"/>
    <s v="טלפון"/>
    <s v="מגדל אור"/>
    <s v="0"/>
    <x v="0"/>
    <s v="מגזר יהודי"/>
    <s v="צפון"/>
    <s v="לא עובד"/>
  </r>
  <r>
    <s v="00004367"/>
    <x v="2902"/>
    <s v="איריס זק"/>
    <x v="3337"/>
    <n v="74"/>
    <s v="tayary1@013net.net"/>
    <m/>
    <m/>
    <m/>
    <s v="Office"/>
    <s v="תמיכה טכנית"/>
    <s v="שמירת מסמך וורד"/>
    <s v="בהמשך לקריאה קודמת, שוב לא מצליח לשמור מסמך וורד. מקבל הודעה: &quot;אין באפשרותך לשמור בעת שהקובץ נמצא בשימוש בתהליך אחר. נסה לשמור את הקובץ בשם חדש&quot;. לא מצאתי שום תהליך שמשתמש בקובץ. לחצתי על אישור, ולאחר מכן הצלחתי לשמור את הקובץ."/>
    <s v="סגור"/>
    <m/>
    <d v="2015-03-24T14:34:00"/>
    <d v="2015-03-24T16:32:00"/>
    <x v="114"/>
    <x v="9"/>
    <x v="1267"/>
    <s v="טלפון"/>
    <s v="מגדל אור"/>
    <s v="0"/>
    <x v="0"/>
    <s v="מגזר יהודי"/>
    <s v="צפון"/>
    <s v="לא עובד"/>
  </r>
  <r>
    <s v="00004471"/>
    <x v="2902"/>
    <s v="רפי כהן"/>
    <x v="3337"/>
    <n v="74"/>
    <s v="tayary1@013net.net"/>
    <m/>
    <m/>
    <m/>
    <s v="מערכות הפעלה"/>
    <s v="הדרכה"/>
    <s v="סל מיחזור"/>
    <s v="הוא רצה לדעת האם הוא יכול לראות תוכן של תיקיות וקבצים שנמצאים בסל המחזור לפני ההחלטה לשחזר מחדש. הסברתי לו שהוא יכול לראות תוכן של תיקיות וקבצי מסמכים ולהחליט לשחזר. הוא לא יכול לראות ביצוע של תוכנות כי אם ההתקנה הוסרה על-פי מה שצריך, אז צריך להתקין את התוכנה מחדש ומה שיש בסל המחזור זה רק הצלמית של התוכנה ולא התוכנה עצמה. הצליח לראות תיקיות ומסמכים וסגרתי את הקריאה."/>
    <s v="סגור"/>
    <m/>
    <d v="2015-04-12T12:34:00"/>
    <d v="2015-04-12T12:34:00"/>
    <x v="119"/>
    <x v="9"/>
    <x v="0"/>
    <s v="טלפון"/>
    <s v="מגדל אור"/>
    <s v="0"/>
    <x v="0"/>
    <s v="מגזר יהודי"/>
    <s v="צפון"/>
    <s v="לא עובד"/>
  </r>
  <r>
    <s v="00004502"/>
    <x v="2902"/>
    <s v="מעוז חבוב"/>
    <x v="3337"/>
    <n v="74"/>
    <s v="tayary1@013net.net"/>
    <m/>
    <m/>
    <m/>
    <s v="טלפונים סלולריים"/>
    <s v="אנדרואיד"/>
    <s v="חיפוש לא עובד אם טוקבאק"/>
    <s v="כנראה בטלפון שיש לו זה לא עובד כי חיפוש הולך דרך אפליקציה בעיתית צריח להתקין GOOGLE SEARCH אבל כנראה הוא צריך אסיסטנט ולא סתם חיפוש מעוז: הדרכתי אותו לבטל סימון מיקוד אודיו לדיבור בטוקבק ולדבריו השימוש במיקרופון עבד. במהלך השיחה איתו הבנתי שהוא מאוד מתקשה להפעיל את הטלפון והמלצתי לו להשתמש באפליקציית חייגן נגיש של שמואל נאמן. הוא הקליט הנחיות הורדה ושימוש ובתו תוריד לו את האפליקצייה."/>
    <s v="סגור"/>
    <m/>
    <d v="2015-04-13T16:02:00"/>
    <d v="2015-04-14T12:03:00"/>
    <x v="119"/>
    <x v="9"/>
    <x v="2089"/>
    <s v="טלפון"/>
    <s v="מגדל אור"/>
    <s v="0"/>
    <x v="0"/>
    <s v="מגזר יהודי"/>
    <s v="צפון"/>
    <s v="לא עובד"/>
  </r>
  <r>
    <s v="00004632"/>
    <x v="2902"/>
    <s v="מעוז חבוב"/>
    <x v="3337"/>
    <n v="74"/>
    <s v="tayary1@013net.net"/>
    <m/>
    <m/>
    <m/>
    <s v="תוכנות"/>
    <s v="מידע כללי"/>
    <s v="סיבוב תמונה באדובי רידר"/>
    <s v="סרק קובץ ופתח אותו באדובי רידר אך הוא יצא מסובב. הדרכתי אותו להשתמש בקיצור המקשים shift+ctrl++"/>
    <s v="סגור"/>
    <m/>
    <d v="2015-04-27T17:33:00"/>
    <d v="2015-04-27T17:33:00"/>
    <x v="119"/>
    <x v="9"/>
    <x v="0"/>
    <s v="טלפון"/>
    <s v="מגדל אור"/>
    <s v="0"/>
    <x v="0"/>
    <s v="מגזר יהודי"/>
    <s v="צפון"/>
    <s v="לא עובד"/>
  </r>
  <r>
    <s v="00004769"/>
    <x v="2902"/>
    <s v="איריס זק"/>
    <x v="3337"/>
    <n v="74"/>
    <s v="tayary1@013net.net"/>
    <m/>
    <m/>
    <m/>
    <s v="מערכות הפעלה"/>
    <s v="תמיכה טכנית"/>
    <s v="הגדלה בוינדוס ויסטה"/>
    <s v="1. המחשב שלו בתיקון. הוא צריך לפרמט אותו. כיצד הוא יכול לדעת מה מס' הרישיון של הוינדוס? הסברתי לו שאם יש לו את הדיסק, זה צריך להיות רשום על הדיסק. 2. במחשב הנייד יש לו וינדוס ויסטה. כיצד ניתן להגדיל את המסך? רציתי להשתלט, אך הוא צריך עזרה של אדם רואה לשם כך. יבגני: זה לא רלבנטי כי ביום חמישי הוא מקבל מחשב שלו ועוד מחשב חדש"/>
    <s v="סגור"/>
    <m/>
    <d v="2015-05-10T14:46:00"/>
    <d v="2015-05-12T17:39:00"/>
    <x v="101"/>
    <x v="9"/>
    <x v="2829"/>
    <s v="טלפון"/>
    <s v="מגדל אור"/>
    <s v="0"/>
    <x v="0"/>
    <s v="מגזר יהודי"/>
    <s v="צפון"/>
    <s v="לא עובד"/>
  </r>
  <r>
    <s v="00004884"/>
    <x v="2902"/>
    <s v="איריס זק"/>
    <x v="3337"/>
    <n v="74"/>
    <s v="tayary1@013net.net"/>
    <m/>
    <m/>
    <m/>
    <s v="תוכנות"/>
    <s v="מידע כללי"/>
    <s v="Acrobat Reader בעברית"/>
    <s v="כאשר הוא פותח מסמך pdf, כל התפריטים שלו הם באנגלית. הוא מבקש שזה יהיה בעברית. יש לו Acrobat reader באנגלית. להתקין לו בעברית. יבגני: התקנתי גרסה עברית"/>
    <s v="סגור"/>
    <m/>
    <d v="2015-05-19T12:24:00"/>
    <d v="2015-05-19T13:22:00"/>
    <x v="101"/>
    <x v="9"/>
    <x v="2830"/>
    <s v="טלפון"/>
    <s v="מגדל אור"/>
    <s v="0"/>
    <x v="0"/>
    <s v="מגזר יהודי"/>
    <s v="צפון"/>
    <s v="לא עובד"/>
  </r>
  <r>
    <s v="00004893"/>
    <x v="2902"/>
    <s v="מעוז חבוב"/>
    <x v="3337"/>
    <n v="74"/>
    <s v="tayary1@013net.net"/>
    <m/>
    <m/>
    <m/>
    <s v="הדרכה שיקומית"/>
    <s v="הדרכת כישורי חיים"/>
    <s v="הדרכה שיקומית בטלפון סלולרי"/>
    <s v="במהלך שיחה הבנתי מיפת שהוא מאוד מתקשה לתפעל את הטלפון הסלולרי (מערכת הפעלה אנדרואיד). הסברתי לו שניתן לקבל הדרכה שיקומית בשימוש בטלפון והוא אמר שהוא מאוד מעוניין לקבל את ההדרכה. הנחתי אותו לפנות למשרד הרווחה ולהגיש בקשה להדרכה שיקומית בטלפונים סלולריים. מעביר למכון לצורכי מעקב."/>
    <s v="סגור"/>
    <m/>
    <d v="2015-05-20T09:46:00"/>
    <d v="2015-06-08T11:09:00"/>
    <x v="101"/>
    <x v="9"/>
    <x v="2831"/>
    <s v="טלפון"/>
    <s v="מגדל אור"/>
    <s v="0"/>
    <x v="1"/>
    <s v="מגזר יהודי"/>
    <s v="צפון"/>
    <s v="לא עובד"/>
  </r>
  <r>
    <s v="00004894"/>
    <x v="2902"/>
    <s v="מעוז חבוב"/>
    <x v="3337"/>
    <n v="74"/>
    <s v="tayary1@013net.net"/>
    <m/>
    <m/>
    <m/>
    <s v="טלפונים סלולריים"/>
    <s v="אנדרואיד"/>
    <s v="מידע אודות חייגן נגיש"/>
    <s v="קיבל פרסום אודות החייגן הנגיש וביקש מידע על האפליקציות. הסברתי לו ואמרתי לו שינסה להוריד את החייגן הנגיש מחנות גוגל כי לדעתי עדיין ניתן להוריד אותה מהחנות. השליטה שלו במכשיר נמוכה מאוד והפנתי אותו להדרכה שיקומית."/>
    <s v="סגור"/>
    <m/>
    <d v="2015-05-20T09:52:00"/>
    <d v="2015-05-20T09:52:00"/>
    <x v="101"/>
    <x v="9"/>
    <x v="0"/>
    <s v="טלפון"/>
    <s v="מגדל אור"/>
    <s v="0"/>
    <x v="0"/>
    <s v="מגזר יהודי"/>
    <s v="צפון"/>
    <s v="לא עובד"/>
  </r>
  <r>
    <s v="00004934"/>
    <x v="2902"/>
    <s v="רפי כהן"/>
    <x v="3337"/>
    <n v="74"/>
    <s v="tayary1@013net.net"/>
    <m/>
    <m/>
    <m/>
    <s v="Office"/>
    <s v="תמיכה טכנית"/>
    <s v="מייל שקיבל נעלם לו"/>
    <s v="הלקוח קיבל מייל חשוב שנעלם מתיבת דואר נכנס. בתחילה חשבתי שהקיש דיליט ולכן ניסינו לחפש בפריטיםן שנמחקו. משלא מצאנו, חזרנו לתיבת דואר נכנס והאבידה בכל דזאת נמצאה שם והכל בא על מקומו בשלום."/>
    <s v="סגור"/>
    <m/>
    <d v="2015-05-25T16:06:00"/>
    <d v="2015-05-25T16:06:00"/>
    <x v="101"/>
    <x v="9"/>
    <x v="0"/>
    <s v="טלפון"/>
    <s v="מגדל אור"/>
    <s v="0"/>
    <x v="0"/>
    <s v="מגזר יהודי"/>
    <s v="צפון"/>
    <s v="לא עובד"/>
  </r>
  <r>
    <s v="00005015"/>
    <x v="2902"/>
    <s v="רפי כהן"/>
    <x v="3337"/>
    <n v="74"/>
    <s v="tayary1@013net.net"/>
    <m/>
    <m/>
    <m/>
    <s v="טלפונים סלולריים"/>
    <s v="אנדרואיד"/>
    <s v="לא ברור מה הוא עשה, הטלפון השתתק"/>
    <s v="בתחילה הצעתי לו לכבות את המכשיר ולהדליק אבל זה לא עזר. אז הצעתי לו ללחוץ על מקש הבית שלוש פעמים והכל חזר על מקומו בשלום."/>
    <s v="סגור"/>
    <m/>
    <d v="2015-06-01T16:04:00"/>
    <d v="2015-06-01T16:04:00"/>
    <x v="113"/>
    <x v="9"/>
    <x v="0"/>
    <s v="טלפון"/>
    <s v="מגדל אור"/>
    <s v="0"/>
    <x v="0"/>
    <s v="מגזר יהודי"/>
    <s v="צפון"/>
    <s v="לא עובד"/>
  </r>
  <r>
    <s v="00005018"/>
    <x v="2902"/>
    <s v="מעוז חבוב"/>
    <x v="3337"/>
    <n v="74"/>
    <s v="tayary1@013net.net"/>
    <m/>
    <m/>
    <m/>
    <s v="טלפונים סלולריים"/>
    <m/>
    <s v="כרמית מדברת בזמן שיחה"/>
    <s v="הדרכתי אותו להפעיל את הגדרת &quot;חיישן קירבה מפסיק דיבור&quot; שבהגדרות טוק בק."/>
    <s v="סגור"/>
    <m/>
    <d v="2015-06-01T17:55:00"/>
    <d v="2015-06-01T17:55:00"/>
    <x v="113"/>
    <x v="9"/>
    <x v="0"/>
    <s v="טלפון"/>
    <s v="מגדל אור"/>
    <s v="0"/>
    <x v="0"/>
    <s v="מגזר יהודי"/>
    <s v="צפון"/>
    <s v="לא עובד"/>
  </r>
  <r>
    <s v="00005038"/>
    <x v="2902"/>
    <s v="איריס זק"/>
    <x v="3337"/>
    <n v="74"/>
    <s v="tayary1@013net.net"/>
    <m/>
    <m/>
    <m/>
    <s v="מידע כללי על מגדלאור"/>
    <m/>
    <s v="בעיה בחיפוש בגוגל"/>
    <s v="1. השאיר הודעה בתא הקולי. כשהתקשרתי, הסתבר שאתמול היתה בעיה בחיפוש בגוגל, אבל בסופו של דבר הבעיה הסתדרה מעצמה. 2. יש לו בעיה משפטית עם המעסיק, והוא התייעץ מה לעשות. הסברתי לו שאנחנו לא עוסקים בעניינים משפטיים."/>
    <s v="סגור"/>
    <m/>
    <d v="2015-06-04T09:26:00"/>
    <d v="2015-06-04T11:03:00"/>
    <x v="113"/>
    <x v="9"/>
    <x v="1070"/>
    <s v="טלפון"/>
    <s v="מגדל אור"/>
    <s v="0"/>
    <x v="0"/>
    <s v="מגזר יהודי"/>
    <s v="צפון"/>
    <s v="לא עובד"/>
  </r>
  <r>
    <s v="00005070"/>
    <x v="2902"/>
    <s v="מעוז חבוב"/>
    <x v="3337"/>
    <n v="74"/>
    <s v="tayary1@013net.net"/>
    <m/>
    <m/>
    <m/>
    <s v="טלפונים סלולריים"/>
    <s v="אנדרואיד"/>
    <s v="מענה לשיחות וואטס אפ"/>
    <s v="אמר שהוא לוחץ על כפתור ענה לשיחה אך זה לא עונה. בלי הטוק בק הוא מצליח. אמרתי לו שעליו לעשות החלקה עם שלוש אצבעות משמאל לימין אך עדיין זה לא תמיד עובד."/>
    <s v="סגור"/>
    <m/>
    <d v="2015-06-07T13:31:00"/>
    <d v="2015-06-07T13:31:00"/>
    <x v="113"/>
    <x v="9"/>
    <x v="0"/>
    <s v="טלפון"/>
    <s v="מגדל אור"/>
    <s v="0"/>
    <x v="0"/>
    <s v="מגזר יהודי"/>
    <s v="צפון"/>
    <s v="לא עובד"/>
  </r>
  <r>
    <s v="00005113"/>
    <x v="2902"/>
    <s v="מעוז חבוב"/>
    <x v="3337"/>
    <n v="74"/>
    <s v="tayary1@013net.net"/>
    <m/>
    <m/>
    <m/>
    <s v="טלפונים סלולריים"/>
    <s v="אנדרואיד"/>
    <s v="רכישת חייגן נגיש"/>
    <s v="לדבריו כעת כשהוא משתמש בחייגן הנגיש מוקפצת לו הודעת רכישה. נתתי לו ואת מספר הטלפון של שמואל שיברר איתו לגבי רכישה."/>
    <s v="סגור"/>
    <m/>
    <d v="2015-06-10T12:40:00"/>
    <d v="2015-06-10T12:40:00"/>
    <x v="113"/>
    <x v="9"/>
    <x v="0"/>
    <s v="טלפון"/>
    <s v="מגדל אור"/>
    <s v="0"/>
    <x v="0"/>
    <s v="מגזר יהודי"/>
    <s v="צפון"/>
    <s v="לא עובד"/>
  </r>
  <r>
    <s v="00005117"/>
    <x v="2902"/>
    <s v="איריס זק"/>
    <x v="3337"/>
    <n v="74"/>
    <s v="tayary1@013net.net"/>
    <m/>
    <m/>
    <m/>
    <s v="מערכות הפעלה"/>
    <s v="תמיכה טכנית"/>
    <s v="חלון שקופץ + דף הבית + חדות גבוהה"/>
    <s v="1. קובץ לו כל פעם חלון של T-P LINK והוא לא יודע מה זה וגם לא מצליח לסגור אותו, וזה מפריע לו לעבודה על המחשב. הצעתי לו לנסות לסגור עם X או עם alt+F4. הוא הצליח בעזרת alt+f4. 2. הגדרתי לו את דף הבית כפי שהוא ביקש: koka.co.il 3. ביקש להגדיר לו ניגודיות גבוהה. הגדרתי בתצוגה &quot;חדות גבוהה 1&quot;. 4. בזמן שבדקתי את ההגדרות, הוא טוען שההגדלה הפסיקה לעבוד. הוא רגיל להגדיל עם Ctrl+ ולא עם זכוכית מגדלת. החלון של הזכוכית מגדלת קופץ לו ומונע אפשרות של הגדלה. כשסגרתי את זכוכית המגדלת, זה לא עזר. הוא אמר שצריך להגדיר מסך מלא. בזכוכית מגדלת היה מוגדר מסך מלא. כאשר הזכוכית מגדלת כן הייתה מופעלת, היא כלל לא הגדילה, ולא ניתן היה לשנות את ההגדרות שלה. כאשר הוא עשה Ctrl+, זה הגדיל את האחוזים בזכוכית המגדלת, אך לא הגדיל שום דבר. לאחר סגירת זכוכית המגדלת, כאשר הוא לחץ על Ctrl+, זה פתח שוב את זכוכית המגדלת. יבגני - תנסה בבקשה לעזור לו. יבגני: היא בחרה בערכת צבעים שלא תומכת באארו. מגדלת מובנת של חלונות דורשת תמיכה בaero שקיים רק בערכות צבעים תומכות בו. ניסיתי לעזור רציתי להתקין temviewer קבוע אבל השליטה התנתקה ולא הצלחנו להתחבר מחדש כי הוא לא מצליח לראות ואשתו לא יודעת לעבוד במחשב. איריס: להגדיר לו ערכת צבעים של Aero ולא חדות גבוהה. לגבי המגדלת, להדריך אותו להשתמש בוינדוס + ולא ב Ctrl +. 14/06: התקשרתי אליו. הוא כבר הסתדר בעזרת בתו והתמיכה של מייקרוסופט."/>
    <s v="סגור"/>
    <m/>
    <d v="2015-06-10T15:40:00"/>
    <d v="2015-06-14T11:03:00"/>
    <x v="113"/>
    <x v="9"/>
    <x v="2832"/>
    <s v="טלפון"/>
    <s v="מגדל אור"/>
    <s v="0"/>
    <x v="0"/>
    <s v="מגזר יהודי"/>
    <s v="צפון"/>
    <s v="לא עובד"/>
  </r>
  <r>
    <s v="00005213"/>
    <x v="2902"/>
    <s v="מעוז חבוב"/>
    <x v="3337"/>
    <n v="74"/>
    <s v="tayary1@013net.net"/>
    <m/>
    <m/>
    <m/>
    <s v="Office"/>
    <s v="הדרכה"/>
    <s v="בדיקת איות ב-outlook"/>
    <s v="הנחתי אותו ללחוץ F7"/>
    <s v="סגור"/>
    <m/>
    <d v="2015-06-22T13:52:00"/>
    <d v="2015-06-22T13:52:00"/>
    <x v="113"/>
    <x v="9"/>
    <x v="0"/>
    <s v="טלפון"/>
    <s v="מגדל אור"/>
    <s v="0"/>
    <x v="0"/>
    <s v="מגזר יהודי"/>
    <s v="צפון"/>
    <s v="לא עובד"/>
  </r>
  <r>
    <s v="00005230"/>
    <x v="2902"/>
    <s v="יבגני יגודין"/>
    <x v="3337"/>
    <n v="74"/>
    <s v="tayary1@013net.net"/>
    <m/>
    <m/>
    <m/>
    <s v="תוכנת קורא מסך"/>
    <s v="nvda"/>
    <s v="התקנה NVDA"/>
    <s v="שמואל נאמן שלך קישור לNVDA אך אפילו לא אמר שהוא צריך מנוע דיבור"/>
    <s v="סגור"/>
    <m/>
    <d v="2015-06-23T15:42:00"/>
    <d v="2015-06-23T15:42:00"/>
    <x v="113"/>
    <x v="9"/>
    <x v="0"/>
    <s v="טלפון"/>
    <s v="מגדל אור"/>
    <s v="0"/>
    <x v="0"/>
    <s v="מגזר יהודי"/>
    <s v="צפון"/>
    <s v="לא עובד"/>
  </r>
  <r>
    <s v="00005261"/>
    <x v="2902"/>
    <s v="רפי כהן"/>
    <x v="3337"/>
    <n v="74"/>
    <s v="tayary1@013net.net"/>
    <m/>
    <m/>
    <m/>
    <s v="טלפונים סלולריים"/>
    <s v="אנדרואיד"/>
    <s v="אפליקציית החייגן של נעמן"/>
    <s v="בעבר האפליקציה הזאת היתה מחייגת לפי שם איש הקשר ופתאום היא מוכנה לקבל רק מספר טלפון לחיוג. המלצתי לו לדבר עם נעמן בעצמו כי הוא זה שנותן תמיכה לאפליקציה שלו."/>
    <s v="סגור"/>
    <m/>
    <d v="2015-06-28T09:56:00"/>
    <d v="2015-06-28T09:56:00"/>
    <x v="113"/>
    <x v="9"/>
    <x v="0"/>
    <s v="טלפון"/>
    <s v="מגדל אור"/>
    <s v="0"/>
    <x v="0"/>
    <s v="מגזר יהודי"/>
    <s v="צפון"/>
    <s v="לא עובד"/>
  </r>
  <r>
    <s v="00005287"/>
    <x v="2902"/>
    <s v="רפי כהן"/>
    <x v="3337"/>
    <n v="74"/>
    <s v="tayary1@013net.net"/>
    <m/>
    <m/>
    <m/>
    <s v="שיחות יוצאות"/>
    <s v="לקוחות חוזרים"/>
    <s v="מעוניין בהדרכת מחשבים וגם סמארטפון"/>
    <s v="פניתי ללקוח במסגרת לקוחות חוזרים מאחר והיתה לו כמות גדולה של פניות בחודש מאי. הלקוח מעוניין בהדרכת מחשבים אבל בתור תושב עכו קשה לו להגיע למגדלאור אז היה מבקש הדרכה בבית או מוכן להגיע למרש&quot;ל נהריה. כשזה יהיה רלבנטי לא תהיה לו בעיה להוציא פניה מהעובדת הסוציאלית אבל לפני זה היה רוצה לקבל מידע מה לומדים בהדרכת מחשבים. כמו-כן מעוהיין בהדרכה על סמארטפון יש לו מערכת אנדרואיד."/>
    <s v="סגור"/>
    <m/>
    <d v="2015-06-29T15:08:00"/>
    <d v="2015-07-20T10:18:00"/>
    <x v="113"/>
    <x v="9"/>
    <x v="2833"/>
    <s v="טלפון"/>
    <s v="מגדל אור"/>
    <s v="0"/>
    <x v="1"/>
    <s v="מגזר יהודי"/>
    <s v="צפון"/>
    <s v="לא עובד"/>
  </r>
  <r>
    <s v="00005300"/>
    <x v="2902"/>
    <s v="יבגני יגודין"/>
    <x v="3337"/>
    <n v="74"/>
    <s v="tayary1@013net.net"/>
    <m/>
    <m/>
    <m/>
    <s v="תוכנת קורא מסך"/>
    <s v="nvda"/>
    <s v="התקשר לקבל טלפון של LETSTALK כדי לקנות מנוע דיבור"/>
    <s v="רוצה לברר מחיר אבל יש מצב שייבקש עזרתינו בשביל לקנות מהאינטרנט"/>
    <s v="סגור"/>
    <m/>
    <d v="2015-06-30T16:43:00"/>
    <d v="2015-06-30T16:43:00"/>
    <x v="113"/>
    <x v="9"/>
    <x v="0"/>
    <s v="טלפון"/>
    <s v="מגדל אור"/>
    <s v="0"/>
    <x v="0"/>
    <s v="מגזר יהודי"/>
    <s v="צפון"/>
    <s v="לא עובד"/>
  </r>
  <r>
    <s v="00005423"/>
    <x v="2902"/>
    <s v="מעוז חבוב"/>
    <x v="3337"/>
    <n v="74"/>
    <s v="tayary1@013net.net"/>
    <s v="קריאת שירות- מגדלאור"/>
    <m/>
    <m/>
    <s v="טלפונים סלולריים"/>
    <s v="אנדרואיד"/>
    <s v="כמה שאלות"/>
    <s v="איך למחוק הודעה בWHATSUP לא מצאתי איך להסביר לדעתי יש מחווה. איריס: ניסיתי להדריך אותו איך להגיע בתפריט ל&quot;נקה שיחה&quot;, או לחילופין כשנמצאים מחוץ ל&quot;העבר שיחה לארכיון&quot;, אבל יש לו תפריט שונה. מדובר במכשיר LG ומסתבר שהתפריטים שונים מאשר בסמסונג. מעוז - אולי שווה לבדוק איך זה אצלך? מעוז: דיברתי איתו ונתתי לו הדרכה קצרה על וואטס אפ אך הוא היה צריך ללכת באופן דחוף ואמר שיחזור אלינו. מאז הוא לא חזר אלינו בנושא לכן אני סוגר את הקריאה."/>
    <s v="סגור"/>
    <m/>
    <d v="2015-07-13T16:37:00"/>
    <d v="2015-07-28T16:21:00"/>
    <x v="45"/>
    <x v="9"/>
    <x v="2834"/>
    <s v="טלפון"/>
    <s v="מגדל אור"/>
    <s v="0"/>
    <x v="0"/>
    <s v="מגזר יהודי"/>
    <s v="צפון"/>
    <s v="לא עובד"/>
  </r>
  <r>
    <s v="00005505"/>
    <x v="2902"/>
    <s v="מעוז חבוב"/>
    <x v="3337"/>
    <n v="74"/>
    <s v="tayary1@013net.net"/>
    <s v="קריאת שירות- ספריה"/>
    <s v="מתן שירות"/>
    <s v="מנוי חדש בקטלוג"/>
    <m/>
    <m/>
    <s v="אינו מצליח להירשם לקטלוג"/>
    <s v="לדבריו היה מנוי בעבר לסיפרייה, ביקש הדרכה לרישום באתר של הסיפרייה. כאשר בחרנו בהרשמה באפשרות שהוא כבר היה רשום לסיפרייה הוא קיבל שגיאה שהמנוי אינו פעיל. לא הצלחנו גם לבצע רישום בתור מנוי חדש. שלחתי פנייה באתר הסיפרייה"/>
    <s v="סגור"/>
    <s v="הועבר לטיפול הספרייה"/>
    <d v="2015-07-20T14:30:00"/>
    <d v="2015-07-28T16:32:00"/>
    <x v="45"/>
    <x v="9"/>
    <x v="2835"/>
    <s v="טלפון"/>
    <s v="מגדל אור"/>
    <s v="0"/>
    <x v="2"/>
    <s v="מגזר יהודי"/>
    <s v="צפון"/>
    <s v="לא עובד"/>
  </r>
  <r>
    <s v="00005512"/>
    <x v="2902"/>
    <s v="מעוז חבוב"/>
    <x v="3337"/>
    <n v="74"/>
    <s v="tayary1@013net.net"/>
    <s v="קריאת שירות- מגדלאור"/>
    <m/>
    <m/>
    <s v="טלפונים סלולריים"/>
    <s v="אנדרואיד"/>
    <s v="התראות קופצות בוואטס אפ"/>
    <s v="אמר שהוא כבר לא מקבל התראה קופצת כאשר מקבל הודעות חדשות בוואטס אפ. הנחתי אותו להיכנס בוואטס אפ להגדות, התראות ושם להגדיר התראות קופצות."/>
    <s v="סגור"/>
    <m/>
    <d v="2015-07-20T16:06:00"/>
    <d v="2015-07-20T16:06:00"/>
    <x v="45"/>
    <x v="9"/>
    <x v="0"/>
    <s v="טלפון"/>
    <s v="מגדל אור"/>
    <s v="0"/>
    <x v="0"/>
    <s v="מגזר יהודי"/>
    <s v="צפון"/>
    <s v="לא עובד"/>
  </r>
  <r>
    <s v="00005593"/>
    <x v="2902"/>
    <s v="איריס זק"/>
    <x v="3337"/>
    <n v="74"/>
    <s v="tayary1@013net.net"/>
    <s v="קריאת שירות- מגדלאור"/>
    <m/>
    <m/>
    <s v="Office"/>
    <m/>
    <s v="שאלות על אאוטלוק 2013"/>
    <s v="רכש מחשב חדש עם וינדוס 8 ואופיס 2013. 1. כיצד לפתוח קובץ מצורף? 2. כיצד להדפיס מסמך? קודם כל המלצתי לו לבקש הדרכה שיקומית לצורך לימוד על המערכת החדשה. לדבריו, הוא בהמתנה להדרכה שיקומית. ניסיתי לעזור לו במשך שעה שלמה. תחילה היה קושי בהשתלטות. לאחר שהצלחתי להשתלט עם Ammy admin, העכבר לא הגיב בהשתלטות והיה לי מאד קשה לעזור. בנוסף, לא הצלחתי לראות את כל המסך למרות שהוא הקטין את המסך לגמרי. ניסיתי להדריך אותו גם בעזרת העכבר וגם בעזרת קיצורי המקלדת של וינדוס, אך זה לא עזר. כמו כן, ניסיתי להתקין לו את ה- teamviewer של המוקד, אך לא הצלחתי בגלל אותן הבעיות."/>
    <s v="סגור"/>
    <m/>
    <d v="2015-07-22T14:47:00"/>
    <d v="2015-07-22T15:53:00"/>
    <x v="45"/>
    <x v="9"/>
    <x v="1443"/>
    <s v="טלפון"/>
    <s v="מגדל אור"/>
    <s v="0"/>
    <x v="0"/>
    <s v="מגזר יהודי"/>
    <s v="צפון"/>
    <s v="לא עובד"/>
  </r>
  <r>
    <s v="00005903"/>
    <x v="2902"/>
    <s v="איריס זק"/>
    <x v="3337"/>
    <n v="74"/>
    <s v="tayary1@013net.net"/>
    <s v="קריאת שירות- מגדלאור"/>
    <m/>
    <m/>
    <s v="תוכנות"/>
    <s v="מידע כללי"/>
    <s v="התקנת Acrobat reader בעברית"/>
    <s v="נמצא אצלו טכנאי והוא רוצה שהוא יתקין לו Acrobat reader בעברית. הטכנאי טען שאין בעברית. בחיפוש בגוגל יש בעברית, רק כנראה לו הגרסה האחרונה. דיברתי עם הטכנאי והוא יתקין לו."/>
    <s v="סגור"/>
    <m/>
    <d v="2015-08-04T15:06:00"/>
    <d v="2015-08-04T15:06:00"/>
    <x v="48"/>
    <x v="9"/>
    <x v="0"/>
    <s v="טלפון"/>
    <s v="מגדל אור"/>
    <s v="0"/>
    <x v="0"/>
    <s v="מגזר יהודי"/>
    <s v="צפון"/>
    <s v="לא עובד"/>
  </r>
  <r>
    <s v="00005928"/>
    <x v="2902"/>
    <s v="מעוז חבוב"/>
    <x v="3337"/>
    <n v="74"/>
    <s v="tayary1@013net.net"/>
    <s v="קריאת שירות- מגדלאור"/>
    <m/>
    <m/>
    <s v="תיבות דואר"/>
    <s v="Outlook"/>
    <s v="מבקש להעביר הודעות וקבצים מהמחשב הישן למחשב החדש"/>
    <s v="מבקש להעביר את ההסיטוריה של האאוטלוק מהמחשב הישן לחדש. יש לבצע בהשתלטות. יבגני: העברתי קבצים לדיסק חיצוני וגיביתי אוטלוק העברתי קבצים סידרתי עוד כמה דברים"/>
    <s v="סגור"/>
    <m/>
    <d v="2015-08-05T11:49:00"/>
    <d v="2015-08-06T14:59:00"/>
    <x v="48"/>
    <x v="9"/>
    <x v="2836"/>
    <s v="טלפון"/>
    <s v="מגדל אור"/>
    <s v="0"/>
    <x v="0"/>
    <s v="מגזר יהודי"/>
    <s v="צפון"/>
    <s v="לא עובד"/>
  </r>
  <r>
    <s v="00006006"/>
    <x v="2902"/>
    <s v="מעוז חבוב"/>
    <x v="3337"/>
    <n v="74"/>
    <s v="tayary1@013net.net"/>
    <s v="קריאת שירות- מגדלאור"/>
    <m/>
    <m/>
    <s v="מערכות הפעלה"/>
    <s v="תמיכה טכנית"/>
    <s v="כרטיס רשת"/>
    <s v="לדבריו התקלקל לו הכרטיס רשת. עד שחזרתי אליו הוא דיבר עם החברה המשווקת את הכרטיס והם לא הצליחו לעזור לו. שאל האם נוכל לעזור לו להתקין חדש. אמרתי לו שבאופן רשמי איננו תומכים אך ננסה לעזור לו בעתיד"/>
    <s v="סגור"/>
    <m/>
    <d v="2015-08-10T16:23:00"/>
    <d v="2015-08-10T16:23:00"/>
    <x v="48"/>
    <x v="9"/>
    <x v="0"/>
    <s v="תא קולי"/>
    <s v="מגדל אור"/>
    <s v="0"/>
    <x v="0"/>
    <s v="מגזר יהודי"/>
    <s v="צפון"/>
    <s v="לא עובד"/>
  </r>
  <r>
    <s v="00006056"/>
    <x v="2902"/>
    <s v="איריס זק"/>
    <x v="3337"/>
    <n v="74"/>
    <s v="tayary1@013net.net"/>
    <s v="קריאת שירות- מגדלאור"/>
    <m/>
    <m/>
    <s v="תחזוקה שוטפת"/>
    <s v="מידע כללי"/>
    <s v="השאיר הודעה בתא הקולי"/>
    <s v="לדבריו, הייתה לו בעיה בכרטיס רשת. כשהוא בירר את העניין, אמרו לו שאולי יש לו תקלה בוינדוס. במייקרוסופט אמרו לו שיש בעיה בעדכון של הוינדוס ושהוא צריך התקנה מחדש וגיבוי. לא מצליחים להתקין לו את כרטיס הרשת. אמרתי לו שמדובר בעבודת טכנאי שאינה בתחום אחריותנו."/>
    <s v="סגור"/>
    <m/>
    <d v="2015-08-12T14:55:00"/>
    <d v="2015-08-12T15:03:00"/>
    <x v="48"/>
    <x v="9"/>
    <x v="405"/>
    <s v="תא קולי"/>
    <s v="מגדל אור"/>
    <s v="0"/>
    <x v="0"/>
    <s v="מגזר יהודי"/>
    <s v="צפון"/>
    <s v="לא עובד"/>
  </r>
  <r>
    <s v="00006298"/>
    <x v="2902"/>
    <s v="יבגני יגודין"/>
    <x v="3337"/>
    <n v="74"/>
    <s v="tayary1@013net.net"/>
    <s v="קריאת שירות- מגדלאור"/>
    <m/>
    <m/>
    <s v="מערכות הפעלה"/>
    <s v="תמיכה טכנית"/>
    <s v="אחרי טיפול של מייקרוסופט מגדלת לא מופיע בכל מסך"/>
    <s v="הפעילו ערכת צבעים בחדות גבוהה וביטלו ערכת אארו הגדרתי ערכת צבעים שכוללת אארו"/>
    <s v="סגור"/>
    <m/>
    <d v="2015-08-27T11:40:00"/>
    <d v="2015-08-27T11:40:00"/>
    <x v="48"/>
    <x v="9"/>
    <x v="0"/>
    <s v="טלפון"/>
    <s v="מגדל אור"/>
    <s v="0"/>
    <x v="0"/>
    <s v="מגזר יהודי"/>
    <s v="צפון"/>
    <s v="לא עובד"/>
  </r>
  <r>
    <s v="00006308"/>
    <x v="2902"/>
    <s v="מעוז חבוב"/>
    <x v="3337"/>
    <n v="74"/>
    <s v="tayary1@013net.net"/>
    <s v="קריאת שירות- מגדלאור"/>
    <m/>
    <m/>
    <s v="התקנת מדפסות"/>
    <s v="מידע כללי"/>
    <s v="שליחה להדפסה"/>
    <m/>
    <s v="סגור"/>
    <m/>
    <d v="2015-08-27T16:16:00"/>
    <d v="2015-08-27T16:16:00"/>
    <x v="48"/>
    <x v="9"/>
    <x v="0"/>
    <s v="טלפון"/>
    <s v="מגדל אור"/>
    <s v="0"/>
    <x v="0"/>
    <s v="מגזר יהודי"/>
    <s v="צפון"/>
    <s v="לא עובד"/>
  </r>
  <r>
    <s v="00006506"/>
    <x v="2902"/>
    <s v="מעוז חבוב"/>
    <x v="3337"/>
    <n v="74"/>
    <s v="tayary1@013net.net"/>
    <s v="קריאת שירות- מגדלאור"/>
    <m/>
    <m/>
    <s v="Office"/>
    <s v="הדרכה"/>
    <s v="שגיאת איות"/>
    <s v="הדרכתי אותו להשתמש בF7"/>
    <s v="סגור"/>
    <m/>
    <d v="2015-09-10T14:46:00"/>
    <d v="2015-09-10T14:46:00"/>
    <x v="102"/>
    <x v="9"/>
    <x v="0"/>
    <s v="טלפון"/>
    <s v="מגדל אור"/>
    <s v="0"/>
    <x v="0"/>
    <s v="מגזר יהודי"/>
    <s v="צפון"/>
    <s v="לא עובד"/>
  </r>
  <r>
    <s v="00006511"/>
    <x v="2902"/>
    <s v="מעוז חבוב"/>
    <x v="3337"/>
    <n v="74"/>
    <s v="tayary1@013net.net"/>
    <s v="קריאת שירות- מגדלאור"/>
    <m/>
    <m/>
    <s v="טלפונים סלולריים"/>
    <s v="אנדרואיד"/>
    <s v="הדרכה בוואטס אפ"/>
    <m/>
    <s v="סגור"/>
    <m/>
    <d v="2015-09-10T17:11:00"/>
    <d v="2015-09-10T17:11:00"/>
    <x v="102"/>
    <x v="9"/>
    <x v="0"/>
    <s v="טלפון"/>
    <s v="מגדל אור"/>
    <s v="0"/>
    <x v="0"/>
    <s v="מגזר יהודי"/>
    <s v="צפון"/>
    <s v="לא עובד"/>
  </r>
  <r>
    <s v="00006525"/>
    <x v="2902"/>
    <s v="איריס זק"/>
    <x v="3337"/>
    <n v="74"/>
    <s v="tayary1@013net.net"/>
    <s v="קריאת שירות- מגדלאור"/>
    <m/>
    <m/>
    <s v="תיבות דואר"/>
    <s v="Outlook"/>
    <s v="פתיחת קובץ"/>
    <s v="קיבל ממגדלאור מייל. רוצה לדעת מה זה המייל ששלחו לו ומבקש עזרה בפתיחת הקובץ. זה כנראה הפנה אותו לאתר אינטרנט כלשהו והדף לא עלה. ביקשתי שיבדוק אם הוא מחובר לאינטרנט, ואם אתרים אחרים עולים, והוא טען שכן. הוא ישלח אליי את הקובץ כדי שאראה במה מדובר. מסתבר שמדובר בניוזלזטר."/>
    <s v="סגור"/>
    <m/>
    <d v="2015-09-16T11:37:00"/>
    <d v="2015-09-16T13:11:00"/>
    <x v="102"/>
    <x v="9"/>
    <x v="338"/>
    <s v="טלפון"/>
    <s v="מגדל אור"/>
    <s v="0"/>
    <x v="0"/>
    <s v="מגזר יהודי"/>
    <s v="צפון"/>
    <s v="לא עובד"/>
  </r>
  <r>
    <s v="00006685"/>
    <x v="2902"/>
    <s v="יבגני יגודין"/>
    <x v="3337"/>
    <n v="74"/>
    <s v="tayary1@013net.net"/>
    <s v="קריאת שירות- מגדלאור"/>
    <m/>
    <m/>
    <s v="גלישה באינטרנט"/>
    <s v="תמיכה טכנית"/>
    <s v="חשפוס באתר קוקה לא עובד"/>
    <s v="בעיה של אתר בגוגל הקל עובד הגדרתי גוגל כדף הבית"/>
    <s v="סגור"/>
    <m/>
    <d v="2015-10-08T14:06:00"/>
    <d v="2015-10-08T14:06:00"/>
    <x v="86"/>
    <x v="9"/>
    <x v="0"/>
    <s v="טלפון"/>
    <s v="מגדל אור"/>
    <s v="0"/>
    <x v="0"/>
    <s v="מגזר יהודי"/>
    <s v="צפון"/>
    <s v="לא עובד"/>
  </r>
  <r>
    <s v="00006686"/>
    <x v="2902"/>
    <s v="יבגני יגודין"/>
    <x v="3337"/>
    <n v="74"/>
    <s v="tayary1@013net.net"/>
    <s v="קריאת שירות- ספריה"/>
    <s v="מתן שירות"/>
    <s v="מנוי חדש בקטלוג"/>
    <m/>
    <m/>
    <s v="לא הושלם תהליך הרשמה"/>
    <s v="מקבל תשובה שצריך לפנות למחלקת רישום נתתי טלפון לייתקשר"/>
    <s v="סגור"/>
    <s v="ניתן מענה"/>
    <d v="2015-10-08T14:07:00"/>
    <d v="2015-10-08T14:07:00"/>
    <x v="86"/>
    <x v="9"/>
    <x v="0"/>
    <s v="טלפון"/>
    <s v="מגדל אור"/>
    <s v="0"/>
    <x v="2"/>
    <s v="מגזר יהודי"/>
    <s v="צפון"/>
    <s v="לא עובד"/>
  </r>
  <r>
    <s v="00006691"/>
    <x v="2902"/>
    <s v="יבגני יגודין"/>
    <x v="3337"/>
    <n v="74"/>
    <s v="tayary1@013net.net"/>
    <s v="קריאת שירות- ספריה"/>
    <s v="מתן שירות"/>
    <s v="ביצוע אקטיבציה"/>
    <m/>
    <m/>
    <s v="אקטיבציה אחרי תשלום"/>
    <s v="קיבל מייל אקטיבציה מפחד לעשות דבר הסברתי איפה להקליד עזרתי"/>
    <s v="סגור"/>
    <s v="ניתן מענה"/>
    <d v="2015-10-08T14:50:00"/>
    <d v="2015-10-08T14:50:00"/>
    <x v="86"/>
    <x v="9"/>
    <x v="0"/>
    <s v="טלפון"/>
    <s v="מגדל אור"/>
    <s v="0"/>
    <x v="2"/>
    <s v="מגזר יהודי"/>
    <s v="צפון"/>
    <s v="לא עובד"/>
  </r>
  <r>
    <s v="00006699"/>
    <x v="2902"/>
    <s v="איריס זק"/>
    <x v="3337"/>
    <n v="74"/>
    <s v="tayary1@013net.net"/>
    <s v="קריאת שירות- ספריה"/>
    <s v="טכני"/>
    <s v="הדרכה"/>
    <m/>
    <m/>
    <s v="הדרכה על הזמנת ספר להאזנה ישירה"/>
    <s v="משתמש בטלפון אנדוראיד. נרשם לאתר הספריה ומבקש הדרכה על הזמנת ספר להאזנה ישירה. הוא התקשר לקראת סיום המשמרת. הוא לא הצליח להיכנס לאתר הספריה וביקש עזרה מהבת שלו. הוא יתקשר ביום ראשון שוב כדי להמשיך בהדרכה."/>
    <s v="סגור"/>
    <s v="ניתן מענה"/>
    <d v="2015-10-08T16:58:00"/>
    <d v="2015-10-08T16:58:00"/>
    <x v="86"/>
    <x v="9"/>
    <x v="0"/>
    <s v="טלפון"/>
    <s v="מגדל אור"/>
    <s v="0"/>
    <x v="2"/>
    <s v="מגזר יהודי"/>
    <s v="צפון"/>
    <s v="לא עובד"/>
  </r>
  <r>
    <s v="00006782"/>
    <x v="2902"/>
    <s v="פאדי שקור"/>
    <x v="3337"/>
    <n v="74"/>
    <s v="tayary1@013net.net"/>
    <s v="קריאת שירות- ספריה"/>
    <s v="טכני"/>
    <s v="הדרכה"/>
    <m/>
    <m/>
    <s v="הדרכה"/>
    <s v="הדרכה בהוצאת אתר הספריה לדף הבית בסלולר"/>
    <s v="סגור"/>
    <s v="ניתן מענה"/>
    <d v="2015-10-14T14:49:00"/>
    <d v="2015-10-14T14:49:00"/>
    <x v="86"/>
    <x v="9"/>
    <x v="0"/>
    <s v="טלפון"/>
    <s v="מגדל אור"/>
    <s v="0"/>
    <x v="2"/>
    <s v="מגזר יהודי"/>
    <s v="צפון"/>
    <s v="לא עובד"/>
  </r>
  <r>
    <s v="00006816"/>
    <x v="2902"/>
    <s v="רפי כהן"/>
    <x v="3337"/>
    <n v="74"/>
    <s v="tayary1@013net.net"/>
    <s v="קריאת שירות- מגדלאור"/>
    <m/>
    <m/>
    <s v="התקנת מדפסות"/>
    <s v="מידע כללי"/>
    <s v="מבקש להדפיס קובץ PDF"/>
    <s v="הוא לקוי ריאה ולא ראה את הפקודה הדפס, דיבר עם נציג HP והם סבירו לו שהוא צריך ללחוץ מה שהוא בסרגל למעלה אבל זה לא מצליח והוא מבקש עזרה מאדם רואה או לקוי ראיה. איריס: הוא משתמש בהגדלה מאוד גדולה ומתקשה למצוא את האייקונים. הצעתי לו להשתמש ב- Ctrl+p ו- Enter. הוא לא תמיד מצליח למצוא את ה &quot;P&quot; במקלדת. הוא מעדיף ללחוץ על האייקון של המדפסת, אך הוא לא מוצא את לחצן ההדפסה. הצעתי לו ללחוץ על האייקון של המדפסת ועל Enter."/>
    <s v="סגור"/>
    <m/>
    <d v="2015-10-18T13:48:00"/>
    <d v="2015-10-18T15:05:00"/>
    <x v="86"/>
    <x v="9"/>
    <x v="437"/>
    <s v="טלפון"/>
    <s v="מגדל אור"/>
    <s v="0"/>
    <x v="0"/>
    <s v="מגזר יהודי"/>
    <s v="צפון"/>
    <s v="לא עובד"/>
  </r>
  <r>
    <s v="00006906"/>
    <x v="2902"/>
    <s v="איריס זק"/>
    <x v="3337"/>
    <n v="74"/>
    <s v="tayary1@013net.net"/>
    <s v="קריאת שירות- מגדלאור"/>
    <m/>
    <m/>
    <s v="מערכות הפעלה"/>
    <s v="תמיכה טכנית"/>
    <s v="הגדרות תצוגה + Naarator + מקלדת מדברת"/>
    <s v="עובד עם וינדוס 10. 1. רוצה להגדיר תצוגה של חדות גבוהה. ניסיתי 4 אפשרויות שונות, ואף אחת מהן לא ממש התאימה. החזרתי את המצב לקדמותו. 2. רוצה להשתמש ב- naarator. ניסיתי כל מיני הגדרות ב- naarator, אבל באף אחת הדיבור לא היה כפי שרצה. בין היתר, הוא רצה שבעת הקלדה יהיה חיווי קולי למה שהוא מקליד. ממה שבדקתי, זה עובד רק באנגלית. לדבריו, זה עבד לפני כן גם בעברית. לא מצאתי הגדרה של הקראה בעברית. 3. רוצה להתקין תוכנה של מקלדת מדברת. לא מצאתי תוכנה כזאת. 4. רוצה להגדיר באופיס 2013 הגדרות צבעים, לדוגמה: שהכותרות של התפריטים יהיו בצהוב כאשר מצביעים עם העכבר. יבגני - תוכל לנסות לעזור לו עם הקריאה? יבגני: בנארריטור אין עברית אין מה לעשות אתו צבעים של אופיס לא יכול להגדיר ממש כי זה כשור לערכת מערכת ואין אפשרות להגדיר ממש ביטלתי EDGE והגדרתי אקספלורר כבררת מחדל"/>
    <s v="סגור"/>
    <m/>
    <d v="2015-10-25T12:12:00"/>
    <d v="2015-10-26T10:48:00"/>
    <x v="86"/>
    <x v="9"/>
    <x v="1865"/>
    <s v="תא קולי"/>
    <s v="מגדל אור"/>
    <s v="0"/>
    <x v="0"/>
    <s v="מגזר יהודי"/>
    <s v="צפון"/>
    <s v="לא עובד"/>
  </r>
  <r>
    <s v="00006978"/>
    <x v="2902"/>
    <s v="איריס זק"/>
    <x v="3337"/>
    <n v="74"/>
    <s v="tayary1@013net.net"/>
    <s v="קריאת שירות- מגדלאור"/>
    <m/>
    <m/>
    <s v="מידע כללי על מגדלאור"/>
    <m/>
    <s v="עזרה עם אאוטלוק 2013"/>
    <s v="1. הוא קיבל במייל קובץ מצורף של PDF שמוצג הפוך. ניסה להפוך בעזרת Ctrl+Alt+חץ למטה, אך זה הפך גם את העכבר ולא ניתן להשתמש בעכבר. הצלחתי להפוך לו את הדף לבסוף, אולם לא מצאתי איך לשחזר את הפעולה כדי להדריך אותו. 2. מבקש שתהיה תצוגה מקדימה למטה ולא בצד. שיניתי לו את חלונית הקריאה. 3. מבקש שיהיה סימון של נקרא/לא נקרא באימיילים. הסברתי שמייל שאינו נקרא הוא מוגדש, ומייל נקרא כתוב בכתב רגיל. יש כמה אפשרויות של הגדרה. כרגע מוגדר לו שכאשר עובר ממייל אחד לאחר (עם העכבר או החץ במקלדת), זה מסמן את המייל כנקרא. הצעתי לו גם את האופציה של פתיחת מייל בחלון חדש (Enter), אולם הוא רצה להשאיר את ההגדרה כמו שהיא. 4. היכן נמצא ה&quot;שלח/קבל&quot;? הדרכתי אותו ללחוץ על F9. 5. כאשר הוא מגלגל את העכבר, זה גולל את הדף מהר מידי. במייל לא נתקלתי בבעיה. בקובץ המצורף (PDF) עם הגדלה גדולה זה אכן בעייתי, אבל לא נראה לי שיש לזה פתרון."/>
    <s v="סגור"/>
    <m/>
    <d v="2015-11-01T09:08:00"/>
    <d v="2015-11-01T10:42:00"/>
    <x v="52"/>
    <x v="9"/>
    <x v="1824"/>
    <s v="תא קולי"/>
    <s v="מגדל אור"/>
    <s v="0"/>
    <x v="0"/>
    <s v="מגזר יהודי"/>
    <s v="צפון"/>
    <s v="לא עובד"/>
  </r>
  <r>
    <s v="00007021"/>
    <x v="2902"/>
    <s v="רפי כהן"/>
    <x v="3337"/>
    <n v="74"/>
    <s v="tayary1@013net.net"/>
    <s v="קריאת שירות- מגדלאור"/>
    <m/>
    <m/>
    <s v="Office"/>
    <s v="תמיכה טכנית"/>
    <s v="בעיה בהעברת קובץ בין שתי גרסאות שונות של אופיס"/>
    <s v="יש לו מחשב ישן עם OUTLOOK2007. הוא שולח קובץ שנשמר שם במייל לעצמו כדי לפתוח אותו במחשב החדש שיש בו OUTLOOK2013. הוא מבקש להמשיך לערוך את הקובץ במחשב החדש אבל הקובץ נפתח לקריאה בלבד. בדקתי איתו שהוא שומר את הקובץ ולא פותח אותו מהמייל. אפשרות אחרת שביקשתי שיבדוק שאולי במחשב הישן הוא שומר בפורמט של XP או 2003 וזה פורמט ישן מדי ל2013. המלצתי לו לשמור כקובץ DOCX ולנסות לשלוח שוב. יחזור אלינו עם התוצאה של הרעיון אבל אם למי שהוא יש רעיון אחר, שיתקשר אליו. יבגני: יש רק ללחוץ לכפתור לשנות עריכה לזמינה אם הוא ירצה לשלוח קובץ למישהו שאין לא אופיס חדש אז לשמור בפורמת XP/2003"/>
    <s v="סגור"/>
    <m/>
    <d v="2015-11-02T16:45:00"/>
    <d v="2015-11-03T11:13:00"/>
    <x v="52"/>
    <x v="9"/>
    <x v="2837"/>
    <s v="טלפון"/>
    <s v="מגדל אור"/>
    <s v="0"/>
    <x v="0"/>
    <s v="מגזר יהודי"/>
    <s v="צפון"/>
    <s v="לא עובד"/>
  </r>
  <r>
    <s v="00007132"/>
    <x v="2902"/>
    <s v="איריס זק"/>
    <x v="3337"/>
    <n v="74"/>
    <s v="tayary1@013net.net"/>
    <s v="קריאת שירות- מגדלאור"/>
    <m/>
    <m/>
    <s v="מערכות הפעלה"/>
    <s v="תמיכה טכנית"/>
    <s v="פתיחת קבצי pdf"/>
    <s v="לא מצליח לפתוח קבצי pdf. עזרתי לו. הקבצים כן נפתחו, אבל בגלל ההגדלה הגדולה, הוא לא ממש הצליח לראות היכן הם נפתחו. אחד הקבצים היה מוקטן והיה צורך להגדיל וכן לסובב מסך."/>
    <s v="סגור"/>
    <m/>
    <d v="2015-11-10T12:55:00"/>
    <d v="2015-11-10T13:02:00"/>
    <x v="52"/>
    <x v="9"/>
    <x v="18"/>
    <s v="טלפון"/>
    <s v="מגדל אור"/>
    <s v="0"/>
    <x v="0"/>
    <s v="מגזר יהודי"/>
    <s v="צפון"/>
    <s v="לא עובד"/>
  </r>
  <r>
    <s v="00007134"/>
    <x v="2902"/>
    <s v="יבגני יגודין"/>
    <x v="3337"/>
    <n v="74"/>
    <s v="tayary1@013net.net"/>
    <s v="קריאת שירות- מגדלאור"/>
    <m/>
    <m/>
    <s v="מערכות הפעלה"/>
    <s v="הדרכה"/>
    <s v="קיבל קובץ מצורף במייל יש התראה קטגוריה דומה"/>
    <s v="לא יודע למה שייכת התראה גנראה לאנטיווירוס המלצתי לפתוח רק את מה שהוא מכיר"/>
    <s v="סגור"/>
    <m/>
    <d v="2015-11-10T13:08:00"/>
    <d v="2015-11-10T13:08:00"/>
    <x v="52"/>
    <x v="9"/>
    <x v="0"/>
    <s v="טלפון"/>
    <s v="מגדל אור"/>
    <s v="0"/>
    <x v="0"/>
    <s v="מגזר יהודי"/>
    <s v="צפון"/>
    <s v="לא עובד"/>
  </r>
  <r>
    <s v="00007310"/>
    <x v="2902"/>
    <s v="איריס זק"/>
    <x v="3337"/>
    <n v="74"/>
    <s v="tayary1@013net.net"/>
    <s v="קריאת שירות- מגדלאור"/>
    <m/>
    <m/>
    <s v="מערכות הפעלה"/>
    <s v="תמיכה טכנית"/>
    <s v="תיקיית גיבוי"/>
    <s v="התקין וינדוס 7 מחדש. יש לו תיקיה של גיבוי. הוא רוצה עזרה בהעברת כל החומר מתיקית הגיבוי לתיקיות המקוריות. צריך להתקין לו שוב TV. רציתי לשלוח קישור במייל, אבל לא מוגדר לו עדיין אימייל. בהתייעצות עם ניר, זה נשמע יותר כמו עבודת טכנאות ופחות ענייני נגישות. ייידעתי אותו שזה לא בתחום התמיכה שלנו. הוא רוצה בכל מקרה שנסדר לו השתלטות. הדרכתי אותו כיצד לאתר את האאוטלוק (מסתבר שהוא פשוט לא ידע איך להגיע לאאוטלוק). עזרתי לו להצמיד אותו לשורת המשימות. הוא צריך עזרה עם האאוטלוק ועם התקנת TeamViewer. אני משאירה את המשך הטיפול ליבגני. יבגני: הוא לא מצליח להפעיל TEAMVIEWER יפנה לטכנאי שיסיים עבודה כמו שצריך"/>
    <s v="סגור"/>
    <m/>
    <d v="2015-11-26T12:36:00"/>
    <d v="2015-11-26T14:58:00"/>
    <x v="52"/>
    <x v="9"/>
    <x v="2278"/>
    <s v="טלפון"/>
    <s v="מגדל אור"/>
    <s v="0"/>
    <x v="0"/>
    <s v="מגזר יהודי"/>
    <s v="צפון"/>
    <s v="לא עובד"/>
  </r>
  <r>
    <s v="00007335"/>
    <x v="2902"/>
    <s v="איריס זק"/>
    <x v="3337"/>
    <n v="74"/>
    <s v="tayary1@013net.net"/>
    <s v="קריאת שירות- מגדלאור"/>
    <m/>
    <m/>
    <s v="מערכות הפעלה"/>
    <s v="תמיכה טכנית"/>
    <s v="התקנת Adobe Reader"/>
    <s v="1. התקנתי לו Adobe reader. 2. ביקש שאצור לו קיצור דרך לאתר הספריה. יצרתי."/>
    <s v="סגור"/>
    <m/>
    <d v="2015-11-30T11:52:00"/>
    <d v="2015-11-30T12:23:00"/>
    <x v="52"/>
    <x v="9"/>
    <x v="33"/>
    <s v="טלפון"/>
    <s v="מגדל אור"/>
    <s v="0"/>
    <x v="0"/>
    <s v="מגזר יהודי"/>
    <s v="צפון"/>
    <s v="לא עובד"/>
  </r>
  <r>
    <s v="00007480"/>
    <x v="2902"/>
    <s v="רפי כהן"/>
    <x v="3337"/>
    <n v="74"/>
    <s v="tayary1@013net.net"/>
    <s v="קריאת שירות- מגדלאור"/>
    <m/>
    <m/>
    <s v="מערכות הפעלה"/>
    <s v="תמיכה טכנית"/>
    <s v="שודרג חלונות 7 ל10 ומאז גם הסמלים של הקבצים לנגינה וגם מד ההתקדמות של הנגן השתנו"/>
    <s v="מאד ייתכן שנגן מדיה פלייר עודכן לגרסה 12. השאלה שהוא שואל, האם יש דרם להחזיר את הסמלים הקודמים? יבגני -- אודה מאד לטיפולך."/>
    <s v="סגור"/>
    <m/>
    <d v="2015-12-13T11:39:00"/>
    <d v="2015-12-13T13:08:00"/>
    <x v="87"/>
    <x v="9"/>
    <x v="813"/>
    <s v="טלפון"/>
    <s v="מגדל אור"/>
    <s v="0"/>
    <x v="0"/>
    <s v="מגזר יהודי"/>
    <s v="צפון"/>
    <s v="לא עובד"/>
  </r>
  <r>
    <s v="00007485"/>
    <x v="2902"/>
    <s v="יבגני יגודין"/>
    <x v="3337"/>
    <n v="74"/>
    <s v="tayary1@013net.net"/>
    <s v="קריאת שירות- מגדלאור"/>
    <m/>
    <m/>
    <s v="מערכות הפעלה"/>
    <s v="תמיכה טכנית"/>
    <s v="העברה קבצים מגיבוי"/>
    <s v="העברתי קבצים לפי מקומות ותיקיה של שולחן עבודה לDESKTOP"/>
    <s v="סגור"/>
    <m/>
    <d v="2015-12-13T13:10:00"/>
    <d v="2015-12-13T13:10:00"/>
    <x v="87"/>
    <x v="9"/>
    <x v="0"/>
    <s v="טלפון"/>
    <s v="מגדל אור"/>
    <s v="0"/>
    <x v="0"/>
    <s v="מגזר יהודי"/>
    <s v="צפון"/>
    <s v="לא עובד"/>
  </r>
  <r>
    <s v="00007522"/>
    <x v="2902"/>
    <s v="יבגני יגודין"/>
    <x v="3337"/>
    <n v="74"/>
    <s v="tayary1@013net.net"/>
    <s v="קריאת שירות- מגדלאור"/>
    <m/>
    <m/>
    <s v="Office"/>
    <s v="תמיכה טכנית"/>
    <s v="העברה אנשי קשר בין מחשבים"/>
    <s v="הוצאתי אנשי קשר ממחשב 10 קיבצתי והעברתי למחשב 7"/>
    <s v="סגור"/>
    <m/>
    <d v="2015-12-15T16:08:00"/>
    <d v="2015-12-15T16:08:00"/>
    <x v="87"/>
    <x v="9"/>
    <x v="0"/>
    <s v="טלפון"/>
    <s v="מגדל אור"/>
    <s v="0"/>
    <x v="0"/>
    <s v="מגזר יהודי"/>
    <s v="צפון"/>
    <s v="לא עובד"/>
  </r>
  <r>
    <s v="00007536"/>
    <x v="2902"/>
    <s v="מעוז חבוב"/>
    <x v="3337"/>
    <n v="74"/>
    <s v="tayary1@013net.net"/>
    <s v="קריאת שירות- מגדלאור"/>
    <m/>
    <m/>
    <s v="תוכנת הגדלה"/>
    <s v="win"/>
    <s v="הפעלת המגדלת בווינדוס"/>
    <s v="לדבריו לא מצליח להפעיל את ההגדלה של ווינדוס. אמרתי לו ללחוץ על חלונות ופלוס. הוא משתמש בהגדלה על מסך מלא והנחתי אותו ללחוץ בנוסף על ctrl+alt+f למסך מלא."/>
    <s v="סגור"/>
    <m/>
    <d v="2015-12-16T14:40:00"/>
    <d v="2015-12-16T14:40:00"/>
    <x v="87"/>
    <x v="9"/>
    <x v="0"/>
    <s v="טלפון"/>
    <s v="מגדל אור"/>
    <s v="0"/>
    <x v="0"/>
    <s v="מגזר יהודי"/>
    <s v="צפון"/>
    <s v="לא עובד"/>
  </r>
  <r>
    <s v="00007682"/>
    <x v="2902"/>
    <s v="פאדי שקור"/>
    <x v="3337"/>
    <n v="74"/>
    <s v="tayary1@013net.net"/>
    <s v="קריאת שירות- מגדלאור"/>
    <m/>
    <m/>
    <s v="מערכות הפעלה"/>
    <s v="הדרכה"/>
    <s v="כניסה למחשב"/>
    <s v="התקשרה מורה שיקומית בשם אביבה. לפי טענתם לא מצליחים לכנס. לפי דעתי המחשב עבר כבוי דרך הכפתור. בהפעלה רישאנה אחר הכיבוי נקבל הודעת מערכת כדי להמשיך צריך ללחוץ F1 או אינטר. הדרכתי אותם לא הצליחו. התברר שיש להם מקלדת בלוטוס. הצעתי להם להתחבר במקלדת רגילה. וזה בפתר הבעיה"/>
    <s v="סגור"/>
    <m/>
    <d v="2015-12-28T12:30:00"/>
    <d v="2015-12-28T12:30:00"/>
    <x v="87"/>
    <x v="9"/>
    <x v="0"/>
    <s v="טלפון"/>
    <s v="מגדל אור"/>
    <s v="0"/>
    <x v="0"/>
    <s v="מגזר יהודי"/>
    <s v="צפון"/>
    <s v="לא עובד"/>
  </r>
  <r>
    <s v="00007704"/>
    <x v="2902"/>
    <s v="פאדי שקור"/>
    <x v="3337"/>
    <n v="74"/>
    <s v="tayary1@013net.net"/>
    <s v="קריאת שירות- מגדלאור"/>
    <m/>
    <m/>
    <s v="Office"/>
    <s v="הדרכה"/>
    <s v="קובץ מצורף"/>
    <s v="הדרכתי אותותו איך שולחים קובץ מצורף דרך המייל"/>
    <s v="סגור"/>
    <m/>
    <d v="2015-12-29T15:00:00"/>
    <d v="2015-12-29T15:00:00"/>
    <x v="87"/>
    <x v="9"/>
    <x v="0"/>
    <s v="טלפון"/>
    <s v="מגדל אור"/>
    <s v="0"/>
    <x v="0"/>
    <s v="מגזר יהודי"/>
    <s v="צפון"/>
    <s v="לא עובד"/>
  </r>
  <r>
    <s v="00007716"/>
    <x v="2902"/>
    <s v="יבגני יגודין"/>
    <x v="3337"/>
    <n v="74"/>
    <s v="tayary1@013net.net"/>
    <s v="קריאת שירות- מגדלאור"/>
    <m/>
    <m/>
    <s v="מערכות הפעלה"/>
    <s v="תמיכה טכנית"/>
    <s v="לא מצליח להיכנס לחלונות"/>
    <s v="מנסה להיכנס בחשבון אחר מחקתי את החשבון המיותר"/>
    <s v="סגור"/>
    <m/>
    <d v="2015-12-30T13:23:00"/>
    <d v="2015-12-30T13:23:00"/>
    <x v="87"/>
    <x v="9"/>
    <x v="0"/>
    <s v="טלפון"/>
    <s v="מגדל אור"/>
    <s v="0"/>
    <x v="0"/>
    <s v="מגזר יהודי"/>
    <s v="צפון"/>
    <s v="לא עובד"/>
  </r>
  <r>
    <s v="00007817"/>
    <x v="2902"/>
    <s v="רפי כהן"/>
    <x v="3337"/>
    <n v="74"/>
    <s v="tayary1@013net.net"/>
    <s v="קריאת שירות- מגדלאור"/>
    <m/>
    <m/>
    <s v="גלישה באינטרנט"/>
    <s v="תמיכה טכנית"/>
    <s v="החלפת דף הבית"/>
    <s v="רצה להחליף דף בית והסתבך. לא היה לו הרבה זמן אז בינתיים החזרתי אותו לגוגל כדף בית כדי שיוכל לפתוח."/>
    <s v="סגור"/>
    <m/>
    <d v="2016-01-07T12:58:00"/>
    <d v="2016-01-07T12:58:00"/>
    <x v="103"/>
    <x v="5"/>
    <x v="0"/>
    <s v="טלפון"/>
    <s v="מגדל אור"/>
    <s v="0"/>
    <x v="0"/>
    <s v="מגזר יהודי"/>
    <s v="צפון"/>
    <s v="לא עובד"/>
  </r>
  <r>
    <s v="00007858"/>
    <x v="2902"/>
    <s v="יבגני יגודין"/>
    <x v="3337"/>
    <n v="74"/>
    <s v="tayary1@013net.net"/>
    <s v="קריאת שירות- מגדלאור"/>
    <m/>
    <m/>
    <s v="תיבות דואר"/>
    <s v="Outlook"/>
    <s v="אוטלוק לא פותח קובץ PDF מצורף"/>
    <s v="לא מותקן אדובי רידר התקנתי והגדרתי לפתיחת PDF"/>
    <s v="סגור"/>
    <m/>
    <d v="2016-01-11T11:55:00"/>
    <d v="2016-01-11T11:55:00"/>
    <x v="103"/>
    <x v="5"/>
    <x v="0"/>
    <s v="טלפון"/>
    <s v="מגדל אור"/>
    <s v="0"/>
    <x v="0"/>
    <s v="מגזר יהודי"/>
    <s v="צפון"/>
    <s v="לא עובד"/>
  </r>
  <r>
    <s v="00007872"/>
    <x v="2902"/>
    <s v="יבגני יגודין"/>
    <x v="3337"/>
    <n v="74"/>
    <s v="tayary1@013net.net"/>
    <s v="קריאת שירות- מגדלאור"/>
    <m/>
    <m/>
    <s v="מערכות הפעלה"/>
    <s v="תמיכה טכנית"/>
    <s v="מחשב שואל איטך להמשיך לעלות"/>
    <s v="כנראה יש איזה תקלה בדיסק"/>
    <s v="סגור"/>
    <m/>
    <d v="2016-01-12T11:18:00"/>
    <d v="2016-01-12T11:18:00"/>
    <x v="103"/>
    <x v="5"/>
    <x v="0"/>
    <s v="טלפון"/>
    <s v="מגדל אור"/>
    <s v="0"/>
    <x v="0"/>
    <s v="מגזר יהודי"/>
    <s v="צפון"/>
    <s v="לא עובד"/>
  </r>
  <r>
    <s v="00007891"/>
    <x v="2902"/>
    <s v="פאדי שקור"/>
    <x v="3337"/>
    <n v="74"/>
    <s v="tayary1@013net.net"/>
    <s v="קריאת שירות- מגדלאור"/>
    <m/>
    <m/>
    <s v="מערכות הפעלה"/>
    <s v="תמיכה טכנית"/>
    <s v="הודעה בעלית המחשב"/>
    <s v="אחרי הפעלת המחשב מקבל הודעה , הוא לא מליח לקרא אותה גם אין אפשרות להשתלטות כי המערכת עוד לא עלתה. לא היה מי שהוא על ידו כדי לקרוא הודעה. לפי דעתי המערכת מבצעת בדיקת דיסק ביקשתי ממנו להמתין עד שהמערכת מסיימת את הבדיקה"/>
    <s v="סגור"/>
    <m/>
    <d v="2016-01-13T11:25:00"/>
    <d v="2016-01-13T12:10:00"/>
    <x v="103"/>
    <x v="5"/>
    <x v="42"/>
    <s v="טלפון"/>
    <s v="מגדל אור"/>
    <s v="0"/>
    <x v="0"/>
    <s v="מגזר יהודי"/>
    <s v="צפון"/>
    <s v="לא עובד"/>
  </r>
  <r>
    <s v="00007902"/>
    <x v="2902"/>
    <s v="מעוז חבוב"/>
    <x v="3337"/>
    <n v="74"/>
    <s v="tayary1@013net.net"/>
    <s v="קריאת שירות- מגדלאור"/>
    <m/>
    <m/>
    <s v="מערכות הפעלה"/>
    <s v="תמיכה טכנית"/>
    <s v="סיוע במספר דברים"/>
    <s v="מחשב 1: לדבריו לא עולה כאשר מחובר כבל רשת, עשיתי איתו מספר ניסיונות והכל היה בסדר. 2.הגדרת דף בית באקספלורר. מחשב 2: המחשב לא עלה, לדבריו ולדברי מקבלת שירות המסך נכבה ונדלק, ניסינו לנתק ולחבר מסך לא עזר, הבנתי שווינדוס לא עולה וכל פעם מתחיל מחדש, ניסינו לבחור באפשרות last known good configuration ולא עזר, ניסינו ריפייר והופננו לשחזור, נוצר קשר עם טכנאי ואמרתי ליפת שאינוו מטפלים במצבים כאלה, הטכנאי ימשיך את הטיפול."/>
    <s v="סגור"/>
    <m/>
    <d v="2016-01-14T11:22:00"/>
    <d v="2016-01-14T11:22:00"/>
    <x v="103"/>
    <x v="5"/>
    <x v="0"/>
    <s v="טלפון"/>
    <s v="מגדל אור"/>
    <s v="0"/>
    <x v="0"/>
    <s v="מגזר יהודי"/>
    <s v="צפון"/>
    <s v="לא עובד"/>
  </r>
  <r>
    <s v="00007944"/>
    <x v="2902"/>
    <s v="מעוז חבוב"/>
    <x v="3337"/>
    <n v="74"/>
    <s v="tayary1@013net.net"/>
    <s v="קריאת שירות- מגדלאור"/>
    <m/>
    <m/>
    <s v="טלפונים סלולריים"/>
    <s v="אנדרואיד"/>
    <s v="מקלדת לא מקריאה אותיות"/>
    <s v="הפעלה מחדש פתרה את הבעייה."/>
    <s v="סגור"/>
    <m/>
    <d v="2016-01-18T12:38:00"/>
    <d v="2016-01-18T12:38:00"/>
    <x v="103"/>
    <x v="5"/>
    <x v="0"/>
    <s v="טלפון"/>
    <s v="מגדל אור"/>
    <s v="0"/>
    <x v="0"/>
    <s v="מגזר יהודי"/>
    <s v="צפון"/>
    <s v="לא עובד"/>
  </r>
  <r>
    <s v="00007967"/>
    <x v="2902"/>
    <s v="יבגני יגודין"/>
    <x v="3337"/>
    <n v="74"/>
    <s v="tayary1@013net.net"/>
    <s v="קריאת שירות- מגדלאור"/>
    <m/>
    <m/>
    <s v="מערכות הפעלה"/>
    <s v="תמיכה טכנית"/>
    <s v="מגדלת חלונות פעם עולה פעם לא"/>
    <s v="יש בעיה במערכת הפעלה המלצתי לשדרג לחלונות 10 ולעבור לתוכנת הגדלה MAGIC"/>
    <s v="סגור"/>
    <m/>
    <d v="2016-01-20T09:55:00"/>
    <d v="2016-01-20T09:55:00"/>
    <x v="103"/>
    <x v="5"/>
    <x v="0"/>
    <s v="טלפון"/>
    <s v="מגדל אור"/>
    <s v="0"/>
    <x v="0"/>
    <s v="מגזר יהודי"/>
    <s v="צפון"/>
    <s v="לא עובד"/>
  </r>
  <r>
    <s v="00007969"/>
    <x v="2902"/>
    <s v="יבגני יגודין"/>
    <x v="3337"/>
    <n v="74"/>
    <s v="tayary1@013net.net"/>
    <s v="קריאת שירות- מגדלאור"/>
    <m/>
    <m/>
    <s v="Office"/>
    <s v="הדרכה"/>
    <s v="לא מצליח לפתוח קובץ"/>
    <s v="קובץ שהוא מנסה לפתוח לא קובץ WORD"/>
    <s v="סגור"/>
    <m/>
    <d v="2016-01-20T11:14:00"/>
    <d v="2016-01-20T11:14:00"/>
    <x v="103"/>
    <x v="5"/>
    <x v="0"/>
    <s v="טלפון"/>
    <s v="מגדל אור"/>
    <s v="0"/>
    <x v="0"/>
    <s v="מגזר יהודי"/>
    <s v="צפון"/>
    <s v="לא עובד"/>
  </r>
  <r>
    <s v="00008003"/>
    <x v="2902"/>
    <s v="רפי כהן"/>
    <x v="3337"/>
    <n v="74"/>
    <s v="tayary1@013net.net"/>
    <s v="קריאת שירות- מגדלאור"/>
    <m/>
    <m/>
    <s v="מערכות הפעלה"/>
    <s v="תמיכה טכנית"/>
    <s v="המערכת לא עולה כשהוא מחובר לאינטרנט ועולה כאשר הוא מתנתק מהאינטרנט"/>
    <s v="טוען שהוא היה בקשר ביטוח עם חברת טכנאים וביקש להפסיק את הביטוח. נראה לו שמאז הם מנסים להשתלט על המחשב. לנו זה נראה פחות דרמטי, סביר להניח שהתקינו אצלו תוכנה שאותה צריך להסיר. יבגני, את זה רק אתה יכול בהשתלטות. יש בעיה במערכת הפעלה"/>
    <s v="סגור"/>
    <m/>
    <d v="2016-01-24T13:53:00"/>
    <d v="2016-01-28T13:55:00"/>
    <x v="103"/>
    <x v="5"/>
    <x v="2838"/>
    <s v="טלפון"/>
    <s v="מגדל אור"/>
    <s v="0"/>
    <x v="0"/>
    <s v="מגזר יהודי"/>
    <s v="צפון"/>
    <s v="לא עובד"/>
  </r>
  <r>
    <s v="00008034"/>
    <x v="2902"/>
    <s v="יבגני יגודין"/>
    <x v="3337"/>
    <n v="74"/>
    <s v="tayary1@013net.net"/>
    <s v="קריאת שירות- מגדלאור"/>
    <m/>
    <m/>
    <s v="תיבות דואר"/>
    <s v="Outlook"/>
    <s v="שלח דואר ולא הבין למה לא נשלח"/>
    <s v="כנראה הייתה בעיה בכתובת עזרתי לשלוח מכתב"/>
    <s v="סגור"/>
    <m/>
    <d v="2016-01-26T16:33:00"/>
    <d v="2016-01-26T16:33:00"/>
    <x v="103"/>
    <x v="5"/>
    <x v="0"/>
    <s v="טלפון"/>
    <s v="מגדל אור"/>
    <s v="0"/>
    <x v="0"/>
    <s v="מגזר יהודי"/>
    <s v="צפון"/>
    <s v="לא עובד"/>
  </r>
  <r>
    <s v="00008077"/>
    <x v="2902"/>
    <s v="פאדי שקור"/>
    <x v="3337"/>
    <n v="74"/>
    <s v="tayary1@013net.net"/>
    <s v="קריאת שירות- מגדלאור"/>
    <m/>
    <m/>
    <s v="טלפונים סלולריים"/>
    <s v="אנדרואיד"/>
    <s v="התיעצות"/>
    <s v="הוא הזמין מכשיר מיזו. הוא שאל האם כדאי לקחת אותו. החברי מהמוקד לאממלצים על המכשיר הזה"/>
    <s v="סגור"/>
    <m/>
    <d v="2016-02-01T11:53:00"/>
    <d v="2016-02-01T11:53:00"/>
    <x v="53"/>
    <x v="5"/>
    <x v="0"/>
    <s v="טלפון"/>
    <s v="מגדל אור"/>
    <s v="0"/>
    <x v="0"/>
    <s v="מגזר יהודי"/>
    <s v="צפון"/>
    <s v="לא עובד"/>
  </r>
  <r>
    <s v="00008079"/>
    <x v="2902"/>
    <s v="יבגני יגודין"/>
    <x v="3337"/>
    <n v="74"/>
    <s v="tayary1@013net.net"/>
    <s v="קריאת שירות- מגדלאור"/>
    <m/>
    <m/>
    <s v="טלפונים סלולריים"/>
    <s v="מידע כללי"/>
    <s v="איזה טלפון לכנות"/>
    <s v="המלצתי על Samsung s6"/>
    <s v="סגור"/>
    <m/>
    <d v="2016-02-01T12:18:00"/>
    <d v="2016-02-01T12:18:00"/>
    <x v="53"/>
    <x v="5"/>
    <x v="0"/>
    <s v="טלפון"/>
    <s v="מגדל אור"/>
    <s v="0"/>
    <x v="0"/>
    <s v="מגזר יהודי"/>
    <s v="צפון"/>
    <s v="לא עובד"/>
  </r>
  <r>
    <s v="00008085"/>
    <x v="2902"/>
    <s v="מעוז חבוב"/>
    <x v="3337"/>
    <n v="74"/>
    <s v="tayary1@013net.net"/>
    <s v="קריאת שירות- מגדלאור"/>
    <m/>
    <m/>
    <s v="טלפונים סלולריים"/>
    <s v="אנדרואיד"/>
    <s v="התייעצות ברכישת מכשיר אנדרואיד"/>
    <s v="כמו כן שאל על narrator"/>
    <s v="סגור"/>
    <m/>
    <d v="2016-02-01T16:01:00"/>
    <d v="2016-02-01T16:01:00"/>
    <x v="53"/>
    <x v="5"/>
    <x v="0"/>
    <s v="טלפון"/>
    <s v="מגדל אור"/>
    <s v="0"/>
    <x v="0"/>
    <s v="מגזר יהודי"/>
    <s v="צפון"/>
    <s v="לא עובד"/>
  </r>
  <r>
    <s v="00008086"/>
    <x v="2902"/>
    <s v="פאדי שקור"/>
    <x v="3337"/>
    <n v="74"/>
    <s v="tayary1@013net.net"/>
    <s v="קריאת שירות- מגדלאור"/>
    <m/>
    <m/>
    <s v="מערכות הפעלה"/>
    <s v="הדרכה"/>
    <s v="חיפוש במערכת"/>
    <s v="היה לו כמה שאלות על אופן החיפוש במערכת חלונות"/>
    <s v="סגור"/>
    <m/>
    <d v="2016-02-01T16:22:00"/>
    <d v="2016-02-01T16:22:00"/>
    <x v="53"/>
    <x v="5"/>
    <x v="0"/>
    <s v="טלפון"/>
    <s v="מגדל אור"/>
    <s v="0"/>
    <x v="0"/>
    <s v="מגזר יהודי"/>
    <s v="צפון"/>
    <s v="לא עובד"/>
  </r>
  <r>
    <s v="00008088"/>
    <x v="2902"/>
    <s v="מעוז חבוב"/>
    <x v="3337"/>
    <n v="74"/>
    <s v="tayary1@013net.net"/>
    <s v="קריאת שירות- מגדלאור"/>
    <m/>
    <m/>
    <s v="תוכנת קורא מסך"/>
    <s v="nvda"/>
    <s v="התקנת NVDA"/>
    <s v="לדבריו כש מלטס טוק תוכנת קורא מסך אך הדיסק און קיי טרם הגיע אליו. בלטס טוק אמרו לו שהוא יכול להתקין בעצמו. שאלתי אותו אם יש לו רישיון והוא חיפש אותו במייל ולא מצא אותו. אמרתי לו שראשית ימצא את הרישיון, שיתקשר עם לטס טוק עם צריך, ולאחר מכן שיצור קשר להתקנה מרחוק. חזר קשר ולדבריו מצא את המייל עם הרישיון. נא ליצור קשר להתקנה בהשתלטות."/>
    <s v="סגור"/>
    <m/>
    <d v="2016-02-02T11:48:00"/>
    <d v="2016-02-04T13:45:00"/>
    <x v="53"/>
    <x v="5"/>
    <x v="2839"/>
    <s v="טלפון"/>
    <s v="מגדל אור"/>
    <s v="0"/>
    <x v="0"/>
    <s v="מגזר יהודי"/>
    <s v="צפון"/>
    <s v="לא עובד"/>
  </r>
  <r>
    <s v="00008108"/>
    <x v="2902"/>
    <s v="פאדי שקור"/>
    <x v="3337"/>
    <n v="74"/>
    <s v="tayary1@013net.net"/>
    <s v="קריאת שירות- מגדלאור"/>
    <m/>
    <m/>
    <s v="טלפונים סלולריים"/>
    <s v="מידע כללי"/>
    <s v="אפליקציות שמואל נעמן"/>
    <s v="התעניין באפליקציות של שמואל נעמן. הפניתי אותו לספק"/>
    <s v="סגור"/>
    <m/>
    <d v="2016-02-03T15:42:00"/>
    <d v="2016-02-03T15:42:00"/>
    <x v="53"/>
    <x v="5"/>
    <x v="0"/>
    <s v="טלפון"/>
    <s v="מגדל אור"/>
    <s v="0"/>
    <x v="0"/>
    <s v="מגזר יהודי"/>
    <s v="צפון"/>
    <s v="לא עובד"/>
  </r>
  <r>
    <s v="00008124"/>
    <x v="2902"/>
    <s v="יבגני יגודין"/>
    <x v="3337"/>
    <n v="74"/>
    <s v="tayary1@013net.net"/>
    <s v="קריאת שירות- מגדלאור"/>
    <m/>
    <m/>
    <s v="תוכנת קורא מסך"/>
    <s v="nvda"/>
    <s v="התקנה NVDA"/>
    <s v="התקנתי MVDA איפסתי סיסמה"/>
    <s v="סגור"/>
    <m/>
    <d v="2016-02-04T13:47:00"/>
    <d v="2016-02-04T13:47:00"/>
    <x v="53"/>
    <x v="5"/>
    <x v="0"/>
    <s v="טלפון"/>
    <s v="מגדל אור"/>
    <s v="0"/>
    <x v="0"/>
    <s v="מגזר יהודי"/>
    <s v="צפון"/>
    <s v="לא עובד"/>
  </r>
  <r>
    <s v="00008127"/>
    <x v="2902"/>
    <s v="מעוז חבוב"/>
    <x v="3337"/>
    <n v="74"/>
    <s v="tayary1@013net.net"/>
    <s v="קריאת שירות- מגדלאור"/>
    <m/>
    <m/>
    <s v="תוכנת קורא מסך"/>
    <s v="nvda"/>
    <s v="הדרכה בשימוש NVDA"/>
    <s v="נתתי לו מספר עצות בשימוש עם קורא המסך ולשחתי לו מדריך עם קיצורי מקשים."/>
    <s v="סגור"/>
    <m/>
    <d v="2016-02-04T16:18:00"/>
    <d v="2016-02-04T16:18:00"/>
    <x v="53"/>
    <x v="5"/>
    <x v="0"/>
    <s v="טלפון"/>
    <s v="מגדל אור"/>
    <s v="0"/>
    <x v="0"/>
    <s v="מגזר יהודי"/>
    <s v="צפון"/>
    <s v="לא עובד"/>
  </r>
  <r>
    <s v="00008138"/>
    <x v="2902"/>
    <s v="יבגני יגודין"/>
    <x v="3337"/>
    <n v="74"/>
    <s v="tayary1@013net.net"/>
    <s v="קריאת שירות- מגדלאור"/>
    <m/>
    <m/>
    <s v="מערכות הפעלה"/>
    <s v="תמיכה טכנית"/>
    <s v="מגדלת לא עולה במסך מלא"/>
    <s v="אין מצב AERO הצלצתי להתקשר למיקרוסופט"/>
    <s v="סגור"/>
    <m/>
    <d v="2016-02-07T10:58:00"/>
    <d v="2016-02-07T10:58:00"/>
    <x v="53"/>
    <x v="5"/>
    <x v="0"/>
    <s v="טלפון"/>
    <s v="מגדל אור"/>
    <s v="0"/>
    <x v="0"/>
    <s v="מגזר יהודי"/>
    <s v="צפון"/>
    <s v="לא עובד"/>
  </r>
  <r>
    <s v="00008178"/>
    <x v="2902"/>
    <s v="פאדי שקור"/>
    <x v="3337"/>
    <n v="74"/>
    <s v="tayary1@013net.net"/>
    <s v="קריאת שירות- מגדלאור"/>
    <m/>
    <m/>
    <s v="תוכנת קורא מסך"/>
    <s v="nvda"/>
    <s v="הפעלה"/>
    <s v="עזרה בהפעלת NVDA דרך קיצור מקשים"/>
    <s v="סגור"/>
    <m/>
    <d v="2016-02-09T13:30:00"/>
    <d v="2016-02-09T13:30:00"/>
    <x v="53"/>
    <x v="5"/>
    <x v="0"/>
    <s v="טלפון"/>
    <s v="מגדל אור"/>
    <s v="0"/>
    <x v="0"/>
    <s v="מגזר יהודי"/>
    <s v="צפון"/>
    <s v="לא עובד"/>
  </r>
  <r>
    <s v="00008179"/>
    <x v="2902"/>
    <s v="פאדי שקור"/>
    <x v="3337"/>
    <n v="74"/>
    <s v="tayary1@013net.net"/>
    <s v="קריאת שירות- מגדלאור"/>
    <m/>
    <m/>
    <s v="תוכנת קורא מסך"/>
    <s v="nvda"/>
    <s v="הדרכה"/>
    <s v="הדרכה בשימוש בקורא מסך NVDA. קשה להדריך אותו יש לו בעיה רצינית בצרוף המקשים"/>
    <s v="סגור"/>
    <m/>
    <d v="2016-02-09T13:32:00"/>
    <d v="2016-02-09T13:32:00"/>
    <x v="53"/>
    <x v="5"/>
    <x v="0"/>
    <s v="טלפון"/>
    <s v="מגדל אור"/>
    <s v="0"/>
    <x v="0"/>
    <s v="מגזר יהודי"/>
    <s v="צפון"/>
    <s v="לא עובד"/>
  </r>
  <r>
    <s v="00008199"/>
    <x v="2902"/>
    <s v="מעוז חבוב"/>
    <x v="3337"/>
    <n v="74"/>
    <s v="tayary1@013net.net"/>
    <s v="קריאת שירות- מגדלאור"/>
    <m/>
    <m/>
    <s v="מערכות הפעלה"/>
    <s v="הדרכה"/>
    <s v="רמקולים במסך לא עובדים"/>
    <s v="רכש מחשב חדש ואמר שהרמקולים במסך לא עובדים. אמרתי לו שיוודא שהוא מחבר את המסך במקום הנכון במקום הרמקולים, כמו כן אמרתי לו שייתכן וצריך ל&quot;שחק&quot; עם הכפתורים שבמסך ולשנות דרכם את עוצמת הווליום."/>
    <s v="סגור"/>
    <m/>
    <d v="2016-02-10T11:31:00"/>
    <d v="2016-02-10T11:31:00"/>
    <x v="53"/>
    <x v="5"/>
    <x v="0"/>
    <s v="טלפון"/>
    <s v="מגדל אור"/>
    <s v="0"/>
    <x v="0"/>
    <s v="מגזר יהודי"/>
    <s v="צפון"/>
    <s v="לא עובד"/>
  </r>
  <r>
    <s v="00008275"/>
    <x v="2902"/>
    <s v="ניר שדה"/>
    <x v="3337"/>
    <n v="74"/>
    <s v="tayary1@013net.net"/>
    <s v="קריאת שירות- מגדלאור"/>
    <m/>
    <m/>
    <s v="טלפונים סלולריים"/>
    <s v="אנדרואיד"/>
    <s v="גיבויי החומרים שלו לפני שהוא מעביר את המכשיר לבת שלו"/>
    <s v="חיבר את המכשיר למחשב אך לא בוצע זיהויי של המכשיר. הדרכתי אותו על כול אפשרויות הגיבויי כרטיס זיכרון , הגדרת גיבויי לענן או ע&quot;י חיבור המכשיר ישירות למחשב. לא אוכל לבצע את הפעולות הנ&quot;ל דרך הטלפון . עזרתי לו עם נגן המדיה פלייר שלו. ביקש לבדור אם תוכנת ה pdf שלו עובדת , בדקתי והיא תקינה"/>
    <s v="סגור"/>
    <m/>
    <d v="2016-02-18T11:02:00"/>
    <d v="2016-02-18T11:02:00"/>
    <x v="53"/>
    <x v="5"/>
    <x v="0"/>
    <s v="טלפון"/>
    <s v="מגדל אור"/>
    <s v="0"/>
    <x v="0"/>
    <s v="מגזר יהודי"/>
    <s v="צפון"/>
    <s v="לא עובד"/>
  </r>
  <r>
    <s v="00008279"/>
    <x v="2902"/>
    <s v="רפי כהן"/>
    <x v="3337"/>
    <n v="74"/>
    <s v="tayary1@013net.net"/>
    <s v="קריאת שירות- מגדלאור"/>
    <m/>
    <m/>
    <s v="טלפונים סלולריים"/>
    <s v="אנדרואיד"/>
    <s v="איך להעביר אנשי קשר מטלפון אחד לאחר"/>
    <s v="יש לו מכשיר LG G2. הוא שוקל להעביר את הטלפון לבתו ולקנות טלפון אחר, אולי אייפון. הוא שואל איך להעביר את אנשי הקשר שלו לטלפון החדש לכשיקנה ובעיקר מה לעשות כדי לפנות את הטלפון הנוכחי. עניתי לו בגדול אבל הבטחתי לברר יותר במדויק. עדכון: רציתי להציע לו להעביר את אנשי הקשר לג'ימייל אבל אמר שהוא גיבה אותם על הענן של NETVISION."/>
    <s v="סגור"/>
    <m/>
    <d v="2016-02-18T11:38:00"/>
    <d v="2016-02-18T16:34:00"/>
    <x v="53"/>
    <x v="5"/>
    <x v="2840"/>
    <s v="טלפון"/>
    <s v="מגדל אור"/>
    <s v="0"/>
    <x v="0"/>
    <s v="מגזר יהודי"/>
    <s v="צפון"/>
    <s v="לא עובד"/>
  </r>
  <r>
    <s v="00008370"/>
    <x v="2902"/>
    <s v="פאדי שקור"/>
    <x v="3337"/>
    <n v="74"/>
    <s v="tayary1@013net.net"/>
    <s v="קריאת שירות- מגדלאור"/>
    <m/>
    <m/>
    <s v="טלפונים סלולריים"/>
    <s v="אייפון"/>
    <s v="הכתבה"/>
    <m/>
    <s v="סגור"/>
    <m/>
    <d v="2016-02-24T14:10:00"/>
    <d v="2016-02-24T14:10:00"/>
    <x v="53"/>
    <x v="5"/>
    <x v="0"/>
    <s v="טלפון"/>
    <s v="מגדל אור"/>
    <s v="0"/>
    <x v="0"/>
    <s v="מגזר יהודי"/>
    <s v="צפון"/>
    <s v="לא עובד"/>
  </r>
  <r>
    <s v="00008371"/>
    <x v="2902"/>
    <s v="פאדי שקור"/>
    <x v="3337"/>
    <n v="74"/>
    <s v="tayary1@013net.net"/>
    <s v="קריאת שירות- מגדלאור"/>
    <m/>
    <m/>
    <m/>
    <m/>
    <s v="הכתבה"/>
    <m/>
    <s v="סגור"/>
    <m/>
    <d v="2016-02-24T14:11:00"/>
    <d v="2016-02-24T14:11:00"/>
    <x v="53"/>
    <x v="5"/>
    <x v="0"/>
    <s v="טלפון"/>
    <s v="מגדל אור"/>
    <s v="0"/>
    <x v="0"/>
    <s v="מגזר יהודי"/>
    <s v="צפון"/>
    <s v="לא עובד"/>
  </r>
  <r>
    <s v="00008372"/>
    <x v="2902"/>
    <s v="פאדי שקור"/>
    <x v="3337"/>
    <n v="74"/>
    <s v="tayary1@013net.net"/>
    <s v="קריאת שירות- מגדלאור"/>
    <m/>
    <m/>
    <s v="טלפונים סלולריים"/>
    <s v="אייפון"/>
    <s v="העברת קבצי שמע"/>
    <s v="שאל האם אפשר להעביר קבצי שמע מאנדרואיד לאייפון? כן זה אפשרי דרך מחשב ותוכנת איטונס"/>
    <s v="סגור"/>
    <m/>
    <d v="2016-02-24T14:13:00"/>
    <d v="2016-02-24T14:13:00"/>
    <x v="53"/>
    <x v="5"/>
    <x v="0"/>
    <s v="טלפון"/>
    <s v="מגדל אור"/>
    <s v="0"/>
    <x v="0"/>
    <s v="מגזר יהודי"/>
    <s v="צפון"/>
    <s v="לא עובד"/>
  </r>
  <r>
    <s v="00008487"/>
    <x v="2902"/>
    <s v="מעוז חבוב"/>
    <x v="3337"/>
    <n v="74"/>
    <s v="tayary1@013net.net"/>
    <s v="קריאת שירות- מגדלאור"/>
    <m/>
    <m/>
    <s v="טלפונים סלולריים"/>
    <s v="אנדרואיד"/>
    <s v="סיוע באפליקציית חייגן נגיש"/>
    <m/>
    <s v="סגור"/>
    <m/>
    <d v="2016-03-03T15:38:00"/>
    <d v="2016-03-03T15:38:00"/>
    <x v="83"/>
    <x v="5"/>
    <x v="0"/>
    <s v="טלפון"/>
    <s v="מגדל אור"/>
    <s v="0"/>
    <x v="0"/>
    <s v="מגזר יהודי"/>
    <s v="צפון"/>
    <s v="לא עובד"/>
  </r>
  <r>
    <s v="00008495"/>
    <x v="2902"/>
    <s v="רפי כהן"/>
    <x v="3337"/>
    <n v="74"/>
    <s v="tayary1@013net.net"/>
    <s v="קריאת שירות- מגדלאור"/>
    <m/>
    <m/>
    <s v="טלפונים סלולריים"/>
    <s v="אנדרואיד"/>
    <s v="לא הצליח לחייג מהחייגן הנגיש"/>
    <s v="יש לו מכשיר LG G2 אבל כשעשינו את הפעולות יחד הוא הצליח. רוצה להחליף מכשיר ודיברנו על האפשרויות שיש לו."/>
    <s v="סגור"/>
    <m/>
    <d v="2016-03-06T10:04:00"/>
    <d v="2016-03-06T10:04:00"/>
    <x v="83"/>
    <x v="5"/>
    <x v="0"/>
    <s v="טלפון"/>
    <s v="מגדל אור"/>
    <s v="0"/>
    <x v="0"/>
    <s v="מגזר יהודי"/>
    <s v="צפון"/>
    <s v="לא עובד"/>
  </r>
  <r>
    <s v="00008508"/>
    <x v="2902"/>
    <s v="יבגני יגודין"/>
    <x v="3337"/>
    <n v="74"/>
    <s v="tayary1@013net.net"/>
    <s v="קריאת שירות- מגדלאור"/>
    <m/>
    <m/>
    <s v="מערכות הפעלה"/>
    <s v="הדרכה"/>
    <s v="לצרף קוב מחיפוש"/>
    <s v="ב10 בהשבה לחלונות 7 צריך ללחוץ על כפתור ימני הצג מיקום קובץ ואז להשיך כרגיל"/>
    <s v="סגור"/>
    <m/>
    <d v="2016-03-06T15:04:00"/>
    <d v="2016-03-06T15:04:00"/>
    <x v="83"/>
    <x v="5"/>
    <x v="0"/>
    <s v="טלפון"/>
    <s v="מגדל אור"/>
    <s v="0"/>
    <x v="0"/>
    <s v="מגזר יהודי"/>
    <s v="צפון"/>
    <s v="לא עובד"/>
  </r>
  <r>
    <s v="00008509"/>
    <x v="2902"/>
    <s v="ניר שדה"/>
    <x v="3337"/>
    <n v="74"/>
    <s v="tayary1@013net.net"/>
    <s v="קריאת שירות- מגדלאור"/>
    <m/>
    <m/>
    <s v="תוכנת הגדלה"/>
    <s v="win"/>
    <s v="קיבל הדרכה על תהליך של ביצוע השב למייל וצרוף קובץ לאחר חיפוש במחשב"/>
    <s v="קיבל הדרכה על תהליך של ביצוע השב למייל וצרוף קובץ לאחר חיפוש במחשב"/>
    <s v="סגור"/>
    <m/>
    <d v="2016-03-06T15:51:00"/>
    <d v="2016-03-06T15:51:00"/>
    <x v="83"/>
    <x v="5"/>
    <x v="0"/>
    <s v="טלפון"/>
    <s v="מגדל אור"/>
    <s v="0"/>
    <x v="0"/>
    <s v="מגזר יהודי"/>
    <s v="צפון"/>
    <s v="לא עובד"/>
  </r>
  <r>
    <s v="00008517"/>
    <x v="2902"/>
    <s v="פאדי שקור"/>
    <x v="3337"/>
    <n v="74"/>
    <s v="tayary1@013net.net"/>
    <s v="קריאת שירות- מגדלאור"/>
    <m/>
    <m/>
    <s v="תוכנות"/>
    <s v="מידע כללי"/>
    <s v="חיפוש"/>
    <s v="הוא שאל איך עושים חיפוש בתוך מסמך BDF . אמרתי לא אם הטקסט בפורמט תמונה אי אפשר לחפש"/>
    <s v="סגור"/>
    <m/>
    <d v="2016-03-07T11:25:00"/>
    <d v="2016-03-07T11:25:00"/>
    <x v="83"/>
    <x v="5"/>
    <x v="0"/>
    <s v="טלפון"/>
    <s v="מגדל אור"/>
    <s v="0"/>
    <x v="0"/>
    <s v="מגזר יהודי"/>
    <s v="צפון"/>
    <s v="לא עובד"/>
  </r>
  <r>
    <s v="00008530"/>
    <x v="2902"/>
    <s v="יבגני יגודין"/>
    <x v="3337"/>
    <n v="74"/>
    <s v="tayary1@013net.net"/>
    <s v="קריאת שירות- מגדלאור"/>
    <m/>
    <m/>
    <s v="Office"/>
    <s v="תמיכה טכנית"/>
    <s v="הגדרות בררת מחדל"/>
    <s v="רוצה להגדיר שוליים וגופן בררת מחדל עזרתי הדרכתי על סרגלי כלים"/>
    <s v="סגור"/>
    <m/>
    <d v="2016-03-08T11:49:00"/>
    <d v="2016-03-08T11:49:00"/>
    <x v="83"/>
    <x v="5"/>
    <x v="0"/>
    <s v="טלפון"/>
    <s v="מגדל אור"/>
    <s v="0"/>
    <x v="0"/>
    <s v="מגזר יהודי"/>
    <s v="צפון"/>
    <s v="לא עובד"/>
  </r>
  <r>
    <s v="00008533"/>
    <x v="2902"/>
    <s v="יבגני יגודין"/>
    <x v="3337"/>
    <n v="74"/>
    <s v="tayary1@013net.net"/>
    <s v="קריאת שירות- מגדלאור"/>
    <m/>
    <m/>
    <s v="תוכנת קורא מסך"/>
    <s v="nvda"/>
    <s v="התקנה NVDA במחשב חלונות 10"/>
    <s v="התקנתי NVDA העברתי קבצי התקנה ורישיון ממחשב שני"/>
    <s v="סגור"/>
    <m/>
    <d v="2016-03-08T12:47:00"/>
    <d v="2016-03-08T12:47:00"/>
    <x v="83"/>
    <x v="5"/>
    <x v="0"/>
    <s v="טלפון"/>
    <s v="מגדל אור"/>
    <s v="0"/>
    <x v="0"/>
    <s v="מגזר יהודי"/>
    <s v="צפון"/>
    <s v="לא עובד"/>
  </r>
  <r>
    <s v="00008537"/>
    <x v="2902"/>
    <s v="יבגני יגודין"/>
    <x v="3337"/>
    <n v="74"/>
    <s v="tayary1@013net.net"/>
    <s v="קריאת שירות- מגדלאור"/>
    <m/>
    <m/>
    <s v="תיבות דואר"/>
    <s v="Outlook"/>
    <s v="לא מבין מה ואיפה"/>
    <s v="יש לו OUTLOOK 2007 ויש בו 3 קבצי נתונים ורק חשבון 1 סידרתי דואר נכנס למעודפים"/>
    <s v="סגור"/>
    <m/>
    <d v="2016-03-08T14:33:00"/>
    <d v="2016-03-08T14:33:00"/>
    <x v="83"/>
    <x v="5"/>
    <x v="0"/>
    <s v="טלפון"/>
    <s v="מגדל אור"/>
    <s v="0"/>
    <x v="0"/>
    <s v="מגזר יהודי"/>
    <s v="צפון"/>
    <s v="לא עובד"/>
  </r>
  <r>
    <s v="00008583"/>
    <x v="2902"/>
    <s v="מעוז חבוב"/>
    <x v="3337"/>
    <n v="74"/>
    <s v="tayary1@013net.net"/>
    <s v="קריאת שירות- מגדלאור"/>
    <m/>
    <m/>
    <s v="טלפונים סלולריים"/>
    <s v="אייפון"/>
    <s v="הדרכה בשימוש באייפון"/>
    <m/>
    <s v="סגור"/>
    <m/>
    <d v="2016-03-10T15:59:00"/>
    <d v="2016-03-10T15:59:00"/>
    <x v="83"/>
    <x v="5"/>
    <x v="0"/>
    <s v="טלפון"/>
    <s v="מגדל אור"/>
    <s v="0"/>
    <x v="0"/>
    <s v="מגזר יהודי"/>
    <s v="צפון"/>
    <s v="לא עובד"/>
  </r>
  <r>
    <s v="00008606"/>
    <x v="2902"/>
    <s v="ניר שדה"/>
    <x v="3337"/>
    <n v="74"/>
    <s v="tayary1@013net.net"/>
    <s v="קריאת שירות- מגדלאור"/>
    <m/>
    <m/>
    <s v="טלפונים סלולריים"/>
    <s v="אייפון"/>
    <s v="שאל על תוכנת פקודות קוליות של שמואל נעמן על אייפון"/>
    <s v="הוסבר לו שזה עובד רק על אנדרואיד"/>
    <s v="סגור"/>
    <m/>
    <d v="2016-03-14T11:06:00"/>
    <d v="2016-03-14T11:06:00"/>
    <x v="83"/>
    <x v="5"/>
    <x v="0"/>
    <s v="טלפון"/>
    <s v="מגדל אור"/>
    <s v="0"/>
    <x v="0"/>
    <s v="מגזר יהודי"/>
    <s v="צפון"/>
    <s v="לא עובד"/>
  </r>
  <r>
    <s v="00008611"/>
    <x v="2902"/>
    <s v="ניר שדה"/>
    <x v="3337"/>
    <n v="74"/>
    <s v="tayary1@013net.net"/>
    <s v="קריאת שירות- מגדלאור"/>
    <m/>
    <m/>
    <s v="Office"/>
    <s v="הדרכה"/>
    <s v="הדרכה היכן נמצאים מיילים נכנסים ומיילים יוצאים"/>
    <s v="הודרך"/>
    <s v="סגור"/>
    <m/>
    <d v="2016-03-14T12:36:00"/>
    <d v="2016-03-14T12:36:00"/>
    <x v="83"/>
    <x v="5"/>
    <x v="0"/>
    <s v="טלפון"/>
    <s v="מגדל אור"/>
    <s v="0"/>
    <x v="0"/>
    <s v="מגזר יהודי"/>
    <s v="צפון"/>
    <s v="לא עובד"/>
  </r>
  <r>
    <s v="00008621"/>
    <x v="2902"/>
    <s v="יבגני יגודין"/>
    <x v="3337"/>
    <n v="74"/>
    <s v="tayary1@013net.net"/>
    <s v="קריאת שירות- מגדלאור"/>
    <m/>
    <m/>
    <s v="טלפונים סלולריים"/>
    <s v="אייפון"/>
    <s v="מקבל שיחה מנסה לענות ולוקח כמה שניות עד ששומע את צד השני"/>
    <s v="לא מצאתי מאיפה ז הא פאדי עשיתי כמה בדיקות אין מה שהוא מיוחד, הצעתי לו עדכון תוכנה"/>
    <s v="סגור"/>
    <m/>
    <d v="2016-03-15T10:56:00"/>
    <d v="2016-03-16T09:50:00"/>
    <x v="83"/>
    <x v="5"/>
    <x v="2841"/>
    <s v="טלפון"/>
    <s v="מגדל אור"/>
    <s v="0"/>
    <x v="0"/>
    <s v="מגזר יהודי"/>
    <s v="צפון"/>
    <s v="לא עובד"/>
  </r>
  <r>
    <s v="00008624"/>
    <x v="2902"/>
    <s v="יבגני יגודין"/>
    <x v="3337"/>
    <n v="74"/>
    <s v="tayary1@013net.net"/>
    <s v="קריאת שירות- מגדלאור"/>
    <m/>
    <m/>
    <s v="מערכות הפעלה"/>
    <m/>
    <s v="חצים לא זזים עכבר לא זז"/>
    <s v="חצים לא מזיזים כי אין מה להזיז הוא לא במקום שיש משהוא להזיז עכבר אלחוטי עיבד סינכרון אם מחשב כיבה הדליק אותו והכל הסתדר"/>
    <s v="סגור"/>
    <m/>
    <d v="2016-03-15T11:36:00"/>
    <d v="2016-03-15T11:36:00"/>
    <x v="83"/>
    <x v="5"/>
    <x v="0"/>
    <s v="טלפון"/>
    <s v="מגדל אור"/>
    <s v="0"/>
    <x v="0"/>
    <s v="מגזר יהודי"/>
    <s v="צפון"/>
    <s v="לא עובד"/>
  </r>
  <r>
    <s v="00008628"/>
    <x v="2902"/>
    <s v="יבגני יגודין"/>
    <x v="3337"/>
    <n v="74"/>
    <s v="tayary1@013net.net"/>
    <s v="קריאת שירות- מגדלאור"/>
    <m/>
    <m/>
    <m/>
    <m/>
    <s v="רוצה חלונית קריאה"/>
    <s v="הפעלתי במחשב שני היה איזה חלון פתוח היה Norton security סגרתי"/>
    <s v="סגור"/>
    <m/>
    <d v="2016-03-15T12:58:00"/>
    <d v="2016-03-15T12:58:00"/>
    <x v="83"/>
    <x v="5"/>
    <x v="0"/>
    <s v="טלפון"/>
    <s v="מגדל אור"/>
    <s v="0"/>
    <x v="0"/>
    <s v="מגזר יהודי"/>
    <s v="צפון"/>
    <s v="לא עובד"/>
  </r>
  <r>
    <s v="00008644"/>
    <x v="2902"/>
    <s v="יבגני יגודין"/>
    <x v="3337"/>
    <n v="74"/>
    <s v="tayary1@013net.net"/>
    <s v="קריאת שירות- מגדלאור"/>
    <m/>
    <m/>
    <s v="תיבות דואר"/>
    <s v="Outlook"/>
    <s v="תמוגה בoutloock"/>
    <s v="לא בכל תיקיות מופעל חלונית קריאה סידרתי"/>
    <s v="סגור"/>
    <m/>
    <d v="2016-03-16T15:14:00"/>
    <d v="2016-03-16T15:14:00"/>
    <x v="83"/>
    <x v="5"/>
    <x v="0"/>
    <s v="טלפון"/>
    <s v="מגדל אור"/>
    <s v="0"/>
    <x v="0"/>
    <s v="מגזר יהודי"/>
    <s v="צפון"/>
    <s v="לא עובד"/>
  </r>
  <r>
    <s v="00008655"/>
    <x v="2902"/>
    <s v="רפי כהן"/>
    <x v="3337"/>
    <n v="74"/>
    <s v="tayary1@013net.net"/>
    <s v="קריאת שירות- מגדלאור"/>
    <m/>
    <m/>
    <s v="מערכות הפעלה"/>
    <s v="תמיכה טכנית"/>
    <s v="לא הצליח לשמוע דיסק"/>
    <s v="כבר נתקלתי בזה לאחרונה: כשרוצים לשמוע תוכן של דיסק עם מדיה פלייר הוא מבקש לבחור הגדרות מומלצות או הגדרות בהתאמה אישית. בוחרים במומלצות, סיום והחלון הזה לא עולה יותר ואפשר לנגן בלי בעיה."/>
    <s v="סגור"/>
    <m/>
    <d v="2016-03-17T11:26:00"/>
    <d v="2016-03-17T11:26:00"/>
    <x v="83"/>
    <x v="5"/>
    <x v="0"/>
    <s v="טלפון"/>
    <s v="מגדל אור"/>
    <s v="0"/>
    <x v="0"/>
    <s v="מגזר יהודי"/>
    <s v="צפון"/>
    <s v="לא עובד"/>
  </r>
  <r>
    <s v="00008656"/>
    <x v="2902"/>
    <s v="רפי כהן"/>
    <x v="3337"/>
    <n v="74"/>
    <s v="tayary1@013net.net"/>
    <s v="קריאת שירות- מגדלאור"/>
    <m/>
    <m/>
    <s v="טלפונים סלולריים"/>
    <s v="אייפון"/>
    <s v="שומעים חלש מאד כשעונים לטלפון"/>
    <s v="למרות שהוא מכוון את האוזן לחישן למעלה הוא שומע חלש מאד ובעיזה זהוא שלב בשיחה זה מסתדר. אנסה לבדוק אצלי אם יש הגדרה לעניין הזה. עדכון: מסתבר שצריך היה ללמד אותו איך להחזיק טלפון כי הוא הצמיד לאוזן את החלק התחתון. אחרי הדרכה קצרה אני מקוה שיסתדר טוב יותר."/>
    <s v="סגור"/>
    <m/>
    <d v="2016-03-17T11:32:00"/>
    <d v="2016-03-17T15:42:00"/>
    <x v="83"/>
    <x v="5"/>
    <x v="2842"/>
    <s v="טלפון"/>
    <s v="מגדל אור"/>
    <s v="0"/>
    <x v="0"/>
    <s v="מגזר יהודי"/>
    <s v="צפון"/>
    <s v="לא עובד"/>
  </r>
  <r>
    <s v="00008701"/>
    <x v="2902"/>
    <s v="פאדי שקור"/>
    <x v="3337"/>
    <n v="74"/>
    <s v="tayary1@013net.net"/>
    <s v="קריאת שירות- מגדלאור"/>
    <m/>
    <m/>
    <s v="טלפונים סלולריים"/>
    <s v="אנדרואיד"/>
    <s v="עדכון גרסא"/>
    <s v="הדרכה בעדכון גרסא"/>
    <s v="סגור"/>
    <m/>
    <d v="2016-03-22T14:44:00"/>
    <d v="2016-03-22T14:44:00"/>
    <x v="83"/>
    <x v="5"/>
    <x v="0"/>
    <s v="טלפון"/>
    <s v="מגדל אור"/>
    <s v="0"/>
    <x v="0"/>
    <s v="מגזר יהודי"/>
    <s v="צפון"/>
    <s v="לא עובד"/>
  </r>
  <r>
    <s v="00008719"/>
    <x v="2902"/>
    <s v="ניר שדה"/>
    <x v="3337"/>
    <n v="74"/>
    <s v="tayary1@013net.net"/>
    <s v="קריאת שירות- מגדלאור"/>
    <m/>
    <m/>
    <s v="Office"/>
    <s v="תמיכה טכנית"/>
    <s v="לא מצליח לכתוב מספרים במסמך"/>
    <s v="התקשר להגיד שהסתדר"/>
    <s v="סגור"/>
    <m/>
    <d v="2016-03-23T13:39:00"/>
    <d v="2016-03-23T13:39:00"/>
    <x v="83"/>
    <x v="5"/>
    <x v="0"/>
    <s v="טלפון"/>
    <s v="מגדל אור"/>
    <s v="0"/>
    <x v="0"/>
    <s v="מגזר יהודי"/>
    <s v="צפון"/>
    <s v="לא עובד"/>
  </r>
  <r>
    <s v="00008764"/>
    <x v="2902"/>
    <s v="יבגני יגודין"/>
    <x v="3337"/>
    <n v="74"/>
    <s v="tayary1@013net.net"/>
    <s v="קריאת שירות- מגדלאור"/>
    <m/>
    <m/>
    <s v="Office"/>
    <s v="תמיכה טכנית"/>
    <s v="תפריט בWORD לא מגיב"/>
    <s v="עברתי על אפשרויות וזה הסתדר לבד"/>
    <s v="סגור"/>
    <m/>
    <d v="2016-03-28T11:29:00"/>
    <d v="2016-03-28T11:29:00"/>
    <x v="83"/>
    <x v="5"/>
    <x v="0"/>
    <s v="טלפון"/>
    <s v="מגדל אור"/>
    <s v="0"/>
    <x v="0"/>
    <s v="מגזר יהודי"/>
    <s v="צפון"/>
    <s v="לא עובד"/>
  </r>
  <r>
    <s v="00008771"/>
    <x v="2902"/>
    <s v="פאדי שקור"/>
    <x v="3337"/>
    <n v="74"/>
    <s v="tayary1@013net.net"/>
    <s v="קריאת שירות- מגדלאור"/>
    <m/>
    <m/>
    <s v="תוכנות"/>
    <s v="מידע כללי"/>
    <s v="adobe reader"/>
    <s v="התוכנה לא מגיבה. הצעתי הפעלה מחדש והכל הסתדר"/>
    <s v="סגור"/>
    <m/>
    <d v="2016-03-28T15:30:00"/>
    <d v="2016-03-28T15:30:00"/>
    <x v="83"/>
    <x v="5"/>
    <x v="0"/>
    <s v="טלפון"/>
    <s v="מגדל אור"/>
    <s v="0"/>
    <x v="0"/>
    <s v="מגזר יהודי"/>
    <s v="צפון"/>
    <s v="לא עובד"/>
  </r>
  <r>
    <s v="00008784"/>
    <x v="2902"/>
    <s v="מעוז חבוב"/>
    <x v="3337"/>
    <n v="74"/>
    <s v="tayary1@013net.net"/>
    <s v="קריאת שירות- מגדלאור"/>
    <m/>
    <m/>
    <s v="Office"/>
    <m/>
    <s v="לא מצליח למחוק הודעות באאוטלוק"/>
    <s v="מופיע פס על ההודעה ובתפריט ההקשר מופיע בטל מחיקה. לא נראה שיש בעייה עם שליחה וקבלה של הודעות. יבגני: סידרתי עכשיו הוא צריך לעבור תיקיה ושחוזר הודעה לא מופיעה"/>
    <s v="סגור"/>
    <m/>
    <d v="2016-03-29T14:13:00"/>
    <d v="2016-03-29T15:04:00"/>
    <x v="83"/>
    <x v="5"/>
    <x v="19"/>
    <s v="טלפון"/>
    <s v="מגדל אור"/>
    <s v="0"/>
    <x v="0"/>
    <s v="מגזר יהודי"/>
    <s v="צפון"/>
    <s v="לא עובד"/>
  </r>
  <r>
    <s v="00008800"/>
    <x v="2902"/>
    <s v="מעוז חבוב"/>
    <x v="3337"/>
    <n v="74"/>
    <s v="tayary1@013net.net"/>
    <s v="קריאת שירות- ספריה"/>
    <s v="טכני"/>
    <s v="הדרכה"/>
    <m/>
    <m/>
    <s v="הדרכה באתר הסיפרייה"/>
    <s v="כמו כן אמרתי לו סיסמא דרך המערכת."/>
    <s v="סגור"/>
    <s v="ניתן מענה"/>
    <d v="2016-03-30T13:46:00"/>
    <d v="2016-03-30T13:46:00"/>
    <x v="83"/>
    <x v="5"/>
    <x v="0"/>
    <s v="טלפון"/>
    <s v="מגדל אור"/>
    <s v="0"/>
    <x v="2"/>
    <s v="מגזר יהודי"/>
    <s v="צפון"/>
    <s v="לא עובד"/>
  </r>
  <r>
    <s v="00008804"/>
    <x v="2902"/>
    <s v="מעוז חבוב"/>
    <x v="3337"/>
    <n v="74"/>
    <s v="tayary1@013net.net"/>
    <s v="קריאת שירות- מגדלאור"/>
    <m/>
    <m/>
    <s v="טלפונים סלולריים"/>
    <s v="אייפון"/>
    <s v="הדרכה בשימוש ברשימת השיחות באייפון"/>
    <s v="נתתי הדרכה בקריאת השיחות האחרונות וכן במחיקה מהרשימה."/>
    <s v="סגור"/>
    <m/>
    <d v="2016-03-30T14:17:00"/>
    <d v="2016-03-30T14:17:00"/>
    <x v="83"/>
    <x v="5"/>
    <x v="0"/>
    <s v="טלפון"/>
    <s v="מגדל אור"/>
    <s v="0"/>
    <x v="0"/>
    <s v="מגזר יהודי"/>
    <s v="צפון"/>
    <s v="לא עובד"/>
  </r>
  <r>
    <s v="00008812"/>
    <x v="2902"/>
    <s v="מעוז חבוב"/>
    <x v="3337"/>
    <n v="74"/>
    <s v="tayary1@013net.net"/>
    <s v="קריאת שירות- מגדלאור"/>
    <m/>
    <m/>
    <s v="טלפונים סלולריים"/>
    <s v="אייפון"/>
    <s v="הדרכה בהוספת איש קשר"/>
    <m/>
    <s v="סגור"/>
    <m/>
    <d v="2016-03-31T12:14:00"/>
    <d v="2016-03-31T12:14:00"/>
    <x v="83"/>
    <x v="5"/>
    <x v="0"/>
    <s v="טלפון"/>
    <s v="מגדל אור"/>
    <s v="0"/>
    <x v="0"/>
    <s v="מגזר יהודי"/>
    <s v="צפון"/>
    <s v="לא עובד"/>
  </r>
  <r>
    <s v="00008820"/>
    <x v="2902"/>
    <s v="מעוז חבוב"/>
    <x v="3337"/>
    <n v="74"/>
    <s v="tayary1@013net.net"/>
    <s v="קריאת שירות- מגדלאור"/>
    <m/>
    <m/>
    <s v="טלפונים סלולריים"/>
    <s v="אייפון"/>
    <s v="הדרכה בגלישה באייפון"/>
    <s v="הדרכתי אותו לבצע חיפוש בספארי"/>
    <s v="סגור"/>
    <m/>
    <d v="2016-03-31T17:04:00"/>
    <d v="2016-03-31T17:04:00"/>
    <x v="83"/>
    <x v="5"/>
    <x v="0"/>
    <s v="טלפון"/>
    <s v="מגדל אור"/>
    <s v="0"/>
    <x v="0"/>
    <s v="מגזר יהודי"/>
    <s v="צפון"/>
    <s v="לא עובד"/>
  </r>
  <r>
    <s v="00008837"/>
    <x v="2902"/>
    <s v="מעוז חבוב"/>
    <x v="3337"/>
    <n v="74"/>
    <s v="tayary1@013net.net"/>
    <s v="קריאת שירות- מגדלאור"/>
    <m/>
    <m/>
    <s v="תוכנת קורא מסך"/>
    <s v="nvda"/>
    <s v="כרמית לא מקריאה ב-NVDA"/>
    <s v="הגדרתי סינטיסייזר של ווקלייזר והסתדר."/>
    <s v="סגור"/>
    <m/>
    <d v="2016-04-04T11:39:00"/>
    <d v="2016-04-04T11:39:00"/>
    <x v="88"/>
    <x v="5"/>
    <x v="0"/>
    <s v="טלפון"/>
    <s v="מגדל אור"/>
    <s v="0"/>
    <x v="0"/>
    <s v="מגזר יהודי"/>
    <s v="צפון"/>
    <s v="לא עובד"/>
  </r>
  <r>
    <s v="00008838"/>
    <x v="2902"/>
    <s v="מעוז חבוב"/>
    <x v="3337"/>
    <n v="74"/>
    <s v="tayary1@013net.net"/>
    <s v="קריאת שירות- מגדלאור"/>
    <m/>
    <m/>
    <s v="Office"/>
    <s v="תמיכה טכנית"/>
    <s v="אירעה שגיאה בפתיחת אאוטלוק"/>
    <s v="הייתה שגיאה בתוסף של נורטון אנטי וירוס לאופיס. ביקשתי ממנו לסגור ולהפעיל שוב ולא הייתה בעייה. אמרתי לו שבמידה והודעה זו תכזור לעיתים תכופות יהיה עדיף לבטל תוספת זו. כמו כן נתתי הדרכה בהוספת אנשי קשר באייפון."/>
    <s v="סגור"/>
    <m/>
    <d v="2016-04-04T11:41:00"/>
    <d v="2016-04-04T11:41:00"/>
    <x v="88"/>
    <x v="5"/>
    <x v="0"/>
    <s v="טלפון"/>
    <s v="מגדל אור"/>
    <s v="0"/>
    <x v="0"/>
    <s v="מגזר יהודי"/>
    <s v="צפון"/>
    <s v="לא עובד"/>
  </r>
  <r>
    <s v="00008863"/>
    <x v="2902"/>
    <s v="פאדי שקור"/>
    <x v="3337"/>
    <n v="74"/>
    <s v="tayary1@013net.net"/>
    <s v="קריאת שירות- מגדלאור"/>
    <m/>
    <m/>
    <s v="Office"/>
    <s v="הדרכה"/>
    <s v="אייות"/>
    <s v="רצה לדעת איך הוא בודק שגיאות איות. הדרכתי אותו להשתמש ב F7 אבל ה F7 לא עבד הדרכתי אותו להגיע לתפרית סקירה ולבחור באיות"/>
    <s v="סגור"/>
    <m/>
    <d v="2016-04-06T13:57:00"/>
    <d v="2016-04-06T14:33:00"/>
    <x v="88"/>
    <x v="5"/>
    <x v="1830"/>
    <s v="טלפון"/>
    <s v="מגדל אור"/>
    <s v="0"/>
    <x v="0"/>
    <s v="מגזר יהודי"/>
    <s v="צפון"/>
    <s v="לא עובד"/>
  </r>
  <r>
    <s v="00008872"/>
    <x v="2902"/>
    <s v="רפי כהן"/>
    <x v="3337"/>
    <n v="74"/>
    <s v="tayary1@013net.net"/>
    <s v="קריאת שירות- מגדלאור"/>
    <m/>
    <m/>
    <s v="תיבות דואר"/>
    <s v="Outlook"/>
    <s v="שלח מייל ולא רואה אותו בפריטים שנשלחו"/>
    <s v="לדעתי המייל הכיל קבצים גדולים מדי, יש לו שלושה קבצים המלצתי לו לשלוח שלושה מיילים נפרדים. לא ברור לי לאן נעלם המייל אבל השעה היתה מאוחרת ולא היה לי זמן לבדוק זאת."/>
    <s v="סגור"/>
    <m/>
    <d v="2016-04-06T16:55:00"/>
    <d v="2016-04-06T16:55:00"/>
    <x v="88"/>
    <x v="5"/>
    <x v="0"/>
    <s v="טלפון"/>
    <s v="מגדל אור"/>
    <s v="0"/>
    <x v="0"/>
    <s v="מגזר יהודי"/>
    <s v="צפון"/>
    <s v="לא עובד"/>
  </r>
  <r>
    <s v="00008922"/>
    <x v="2902"/>
    <s v="יבגני יגודין"/>
    <x v="3337"/>
    <n v="74"/>
    <s v="tayary1@013net.net"/>
    <s v="קריאת שירות- מגדלאור"/>
    <m/>
    <m/>
    <s v="מערכות הפעלה"/>
    <s v="תמיכה טכנית"/>
    <s v="עכבר לא עובד"/>
    <s v="המלצתי לכבות להוציא USB והחזיר ולהדליק - לא עזר אבל הוא לא שומע צלילים ילדים סיבחו לא את החיים שיסדר יחזור"/>
    <s v="סגור"/>
    <m/>
    <d v="2016-04-11T12:03:00"/>
    <d v="2016-04-11T12:03:00"/>
    <x v="88"/>
    <x v="5"/>
    <x v="0"/>
    <s v="טלפון"/>
    <s v="מגדל אור"/>
    <s v="0"/>
    <x v="0"/>
    <s v="מגזר יהודי"/>
    <s v="צפון"/>
    <s v="לא עובד"/>
  </r>
  <r>
    <s v="00008950"/>
    <x v="2902"/>
    <s v="מעוז חבוב"/>
    <x v="3337"/>
    <n v="74"/>
    <s v="tayary1@013net.net"/>
    <s v="קריאת שירות- מגדלאור"/>
    <m/>
    <m/>
    <s v="תיבות דואר"/>
    <s v="Outlook"/>
    <s v="הודעה לא נשלחת"/>
    <s v="אאוקטלוק נתקע הדרכתי לסגור והדרכתי דרך נוחה לשלוח קובץ מצורף"/>
    <s v="סגור"/>
    <m/>
    <d v="2016-04-12T12:58:00"/>
    <d v="2016-04-12T12:58:00"/>
    <x v="88"/>
    <x v="5"/>
    <x v="0"/>
    <s v="טלפון"/>
    <s v="מגדל אור"/>
    <s v="0"/>
    <x v="0"/>
    <s v="מגזר יהודי"/>
    <s v="צפון"/>
    <s v="לא עובד"/>
  </r>
  <r>
    <s v="00008952"/>
    <x v="2902"/>
    <s v="יבגני יגודין"/>
    <x v="3337"/>
    <n v="74"/>
    <s v="tayary1@013net.net"/>
    <s v="קריאת שירות- מגדלאור"/>
    <m/>
    <m/>
    <s v="מערכות הפעלה"/>
    <s v="תמיכה טכנית"/>
    <s v="לא נפתח קובץ שמע"/>
    <s v="קובץ שהוא מנסה לפתוח לא קובץ שמע אלא קישור למשהו שלא קיים הסברתי איך לשמור ולחפש בתיקיות ולא דרך התחל"/>
    <s v="סגור"/>
    <m/>
    <d v="2016-04-12T15:40:00"/>
    <d v="2016-04-12T15:40:00"/>
    <x v="88"/>
    <x v="5"/>
    <x v="0"/>
    <s v="טלפון"/>
    <s v="מגדל אור"/>
    <s v="0"/>
    <x v="0"/>
    <s v="מגזר יהודי"/>
    <s v="צפון"/>
    <s v="לא עובד"/>
  </r>
  <r>
    <s v="00008986"/>
    <x v="2902"/>
    <s v="יבגני יגודין"/>
    <x v="3337"/>
    <n v="74"/>
    <s v="tayary1@013net.net"/>
    <s v="קריאת שירות- מגדלאור"/>
    <m/>
    <m/>
    <s v="מערכות הפעלה"/>
    <s v="תמיכה טכנית"/>
    <s v="אין קול במחשב"/>
    <s v="סידרתי"/>
    <s v="סגור"/>
    <m/>
    <d v="2016-04-17T16:19:00"/>
    <d v="2016-04-17T16:19:00"/>
    <x v="88"/>
    <x v="5"/>
    <x v="0"/>
    <s v="טלפון"/>
    <s v="מגדל אור"/>
    <s v="0"/>
    <x v="0"/>
    <s v="מגזר יהודי"/>
    <s v="צפון"/>
    <s v="לא עובד"/>
  </r>
  <r>
    <s v="00008991"/>
    <x v="2902"/>
    <s v="רפי כהן"/>
    <x v="3337"/>
    <n v="74"/>
    <s v="tayary1@013net.net"/>
    <s v="קריאת שירות- מגדלאור"/>
    <m/>
    <m/>
    <s v="Office"/>
    <s v="הדרכה"/>
    <s v="תיקיה חדשה בדואר נכנס"/>
    <s v="ניסה לפתוח תיקיה חדשה אבל לא הבין מה עליו לעשות כשנשאל היכן למקם את התיקיה החדשה. כשאמרתי לו שעליו להתמקם על דואר נכנס ברשימת התיקיות ולאשר זה הסתדר."/>
    <s v="סגור"/>
    <m/>
    <d v="2016-04-18T10:43:00"/>
    <d v="2016-04-18T10:43:00"/>
    <x v="88"/>
    <x v="5"/>
    <x v="0"/>
    <s v="טלפון"/>
    <s v="מגדל אור"/>
    <s v="0"/>
    <x v="0"/>
    <s v="מגזר יהודי"/>
    <s v="צפון"/>
    <s v="לא עובד"/>
  </r>
  <r>
    <s v="00009000"/>
    <x v="2902"/>
    <s v="יבגני יגודין"/>
    <x v="3337"/>
    <n v="74"/>
    <s v="tayary1@013net.net"/>
    <s v="קריאת שירות- מגדלאור"/>
    <m/>
    <m/>
    <s v="Office"/>
    <s v="תמיכה טכנית"/>
    <s v="לוחץ פעם אחד על מייל והוא נפתח"/>
    <s v="בדקתי זה בסדר אבל כנראה רועד כפתור עכבר או אצבע"/>
    <s v="סגור"/>
    <m/>
    <d v="2016-04-19T10:15:00"/>
    <d v="2016-04-19T10:15:00"/>
    <x v="88"/>
    <x v="5"/>
    <x v="0"/>
    <s v="טלפון"/>
    <s v="מגדל אור"/>
    <s v="0"/>
    <x v="0"/>
    <s v="מגזר יהודי"/>
    <s v="צפון"/>
    <s v="לא עובד"/>
  </r>
  <r>
    <s v="00009066"/>
    <x v="2902"/>
    <s v="יבגני יגודין"/>
    <x v="3337"/>
    <n v="74"/>
    <s v="tayary1@013net.net"/>
    <s v="קריאת שירות- מגדלאור"/>
    <m/>
    <m/>
    <s v="Office"/>
    <m/>
    <s v="אתמול סגר מחשב בכפתור רוצה לדעת אם עיבד קבצים"/>
    <s v="בדקנו הוא עיבד רק את עדכון בקובץ אחד ווארד נתקע בהפעלה מחקתי מרגיסתרי"/>
    <s v="סגור"/>
    <m/>
    <d v="2016-05-03T12:13:00"/>
    <d v="2016-05-03T12:31:00"/>
    <x v="104"/>
    <x v="5"/>
    <x v="116"/>
    <s v="טלפון"/>
    <s v="מגדל אור"/>
    <s v="0"/>
    <x v="0"/>
    <s v="מגזר יהודי"/>
    <s v="צפון"/>
    <s v="לא עובד"/>
  </r>
  <r>
    <s v="00009084"/>
    <x v="2902"/>
    <s v="יבגני יגודין"/>
    <x v="3337"/>
    <n v="74"/>
    <s v="tayary1@013net.net"/>
    <s v="קריאת שירות- מגדלאור"/>
    <m/>
    <m/>
    <s v="מערכות הפעלה"/>
    <s v="תמיכה טכנית"/>
    <s v="פותח קובץ PDF ותוכנה כורסת"/>
    <s v="זה כורה גם בווארד לפעמים וגם במקומות אחרים המלצתי לחפש טכנאי שיבדוק מצב מערכת ודיסק קשיח"/>
    <s v="סגור"/>
    <m/>
    <d v="2016-05-05T12:11:00"/>
    <d v="2016-05-05T12:11:00"/>
    <x v="104"/>
    <x v="5"/>
    <x v="0"/>
    <s v="טלפון"/>
    <s v="מגדל אור"/>
    <s v="0"/>
    <x v="0"/>
    <s v="מגזר יהודי"/>
    <s v="צפון"/>
    <s v="לא עובד"/>
  </r>
  <r>
    <s v="00009097"/>
    <x v="2902"/>
    <s v="ניר שדה"/>
    <x v="3337"/>
    <n v="74"/>
    <s v="tayary1@013net.net"/>
    <s v="קריאת שירות- מגדלאור"/>
    <m/>
    <m/>
    <s v="תוכנת מנועי דיבור"/>
    <s v="כרמית"/>
    <s v="vocolizer expresive לא מדבר"/>
    <s v="על מחשב עם win 10 יש nvda הכרמית לא דברה כנראה בגלל שלא היה מחובר לאינטרנט תקופה. כיבוי והדלקה של קוראה המסך - הסתדר"/>
    <s v="סגור"/>
    <m/>
    <d v="2016-05-08T11:44:00"/>
    <d v="2016-05-08T11:44:00"/>
    <x v="104"/>
    <x v="5"/>
    <x v="0"/>
    <s v="טלפון"/>
    <s v="מגדל אור"/>
    <s v="0"/>
    <x v="0"/>
    <s v="מגזר יהודי"/>
    <s v="צפון"/>
    <s v="לא עובד"/>
  </r>
  <r>
    <s v="00009099"/>
    <x v="2902"/>
    <s v="יבגני יגודין"/>
    <x v="3337"/>
    <n v="74"/>
    <s v="tayary1@013net.net"/>
    <s v="קריאת שירות- מגדלאור"/>
    <m/>
    <m/>
    <s v="תיבות דואר"/>
    <s v="Outlook"/>
    <s v="איך לצרף קובץ"/>
    <s v="או לפתוח מייל חדש ללחוץ צרף או במיקום קובץ ללחוץ שלח אל נמען דוא''ל"/>
    <s v="סגור"/>
    <m/>
    <d v="2016-05-08T12:10:00"/>
    <d v="2016-05-08T12:10:00"/>
    <x v="104"/>
    <x v="5"/>
    <x v="0"/>
    <s v="טלפון"/>
    <s v="מגדל אור"/>
    <s v="0"/>
    <x v="0"/>
    <s v="מגזר יהודי"/>
    <s v="צפון"/>
    <s v="לא עובד"/>
  </r>
  <r>
    <s v="00009149"/>
    <x v="2902"/>
    <s v="מעוז חבוב"/>
    <x v="3337"/>
    <n v="74"/>
    <s v="tayary1@013net.net"/>
    <s v="קריאת שירות- מגדלאור"/>
    <m/>
    <m/>
    <s v="תיבות דואר"/>
    <s v="Outlook"/>
    <s v="לא מצליח לשלוח הודעה עם שני קבצים מצורפים"/>
    <s v="לדבריו הוא לא הצליח אך כאשר ניסה שוב תוך כדי השיחה ההודעה נשלחה."/>
    <s v="סגור"/>
    <m/>
    <d v="2016-05-16T13:54:00"/>
    <d v="2016-05-16T13:54:00"/>
    <x v="104"/>
    <x v="5"/>
    <x v="0"/>
    <s v="טלפון"/>
    <s v="מגדל אור"/>
    <s v="0"/>
    <x v="0"/>
    <s v="מגזר יהודי"/>
    <s v="צפון"/>
    <s v="לא עובד"/>
  </r>
  <r>
    <s v="00009782"/>
    <x v="2902"/>
    <s v="אליאס סמרה"/>
    <x v="3337"/>
    <n v="74"/>
    <s v="tayary1@013net.net"/>
    <s v="קריאת שירות- מגדלאור"/>
    <m/>
    <m/>
    <s v="תוכנת קורא מסך"/>
    <s v="nvda"/>
    <s v="בעיה ברשיון NVDA"/>
    <s v="דרך השתלטות מרחוק התברר שיש לו בעיה רשיון הפניתי אותו לספק ."/>
    <s v="סגור"/>
    <m/>
    <d v="2016-07-24T10:50:00"/>
    <d v="2016-07-24T10:50:00"/>
    <x v="93"/>
    <x v="5"/>
    <x v="0"/>
    <s v="טלפון"/>
    <s v="מגדל אור"/>
    <s v="0"/>
    <x v="0"/>
    <s v="מגזר יהודי"/>
    <s v="צפון"/>
    <s v="לא עובד"/>
  </r>
  <r>
    <s v="00009788"/>
    <x v="2902"/>
    <s v="אליאס סמרה"/>
    <x v="3337"/>
    <n v="74"/>
    <s v="tayary1@013net.net"/>
    <s v="קריאת שירות- מגדלאור"/>
    <m/>
    <m/>
    <s v="מערכות הפעלה"/>
    <s v="תמיכה טכנית"/>
    <s v="התקנת אדובי רידר בעברית"/>
    <s v="דרך השתלטות התקנתי לו אדובי רדיר בעברית"/>
    <s v="סגור"/>
    <m/>
    <d v="2016-07-24T16:13:00"/>
    <d v="2016-07-24T16:13:00"/>
    <x v="93"/>
    <x v="5"/>
    <x v="0"/>
    <s v="טלפון"/>
    <s v="מגדל אור"/>
    <s v="0"/>
    <x v="0"/>
    <s v="מגזר יהודי"/>
    <s v="צפון"/>
    <s v="לא עובד"/>
  </r>
  <r>
    <s v="00009804"/>
    <x v="2902"/>
    <s v="מעוז חבוב"/>
    <x v="3337"/>
    <n v="74"/>
    <s v="tayary1@013net.net"/>
    <s v="קריאת שירות- מגדלאור"/>
    <m/>
    <m/>
    <s v="תוכנת קורא מסך"/>
    <s v="nvda"/>
    <s v="רישיון NVDA במעבר פרופילים במחשב"/>
    <s v="יצרו לו פרופיל חדש במחשב אך הגדרות NVDA לא נמצאות בפרופיל זה ולכן אין לו דיבור בעברית. בפרופיל הישן הדיבור עובד תקין. יש לבדוק ולעזור לו בשליטה מרחוק. הוא מפרט את המחשב כבר לא רלוונטי"/>
    <s v="סגור"/>
    <m/>
    <d v="2016-07-25T16:03:00"/>
    <d v="2016-07-27T16:19:00"/>
    <x v="93"/>
    <x v="5"/>
    <x v="2411"/>
    <s v="טלפון"/>
    <s v="מגדל אור"/>
    <s v="0"/>
    <x v="0"/>
    <s v="מגזר יהודי"/>
    <s v="צפון"/>
    <s v="לא עובד"/>
  </r>
  <r>
    <s v="00009824"/>
    <x v="2902"/>
    <s v="מעוז חבוב"/>
    <x v="3337"/>
    <n v="74"/>
    <s v="tayary1@013net.net"/>
    <s v="קריאת שירות- מגדלאור"/>
    <m/>
    <m/>
    <s v="מערכות הפעלה"/>
    <s v="תמיכה טכנית"/>
    <s v="מעוניין לפרמט מחשב"/>
    <s v="שאל האם אנו יכולים לעזור בגיבוי המידע ולאחר התייעצות עם ניר אמרתי לו שאיננו נותנים שירות כזה. כמו כן אמרתי לו שלפני שיפרמט יש עליו למשוך את רישיון NVDA והוא הקליט אותי כשאמרתי לו את הצעדים."/>
    <s v="סגור"/>
    <m/>
    <d v="2016-07-27T15:08:00"/>
    <d v="2016-07-27T15:08:00"/>
    <x v="93"/>
    <x v="5"/>
    <x v="0"/>
    <s v="טלפון"/>
    <s v="מגדל אור"/>
    <s v="0"/>
    <x v="0"/>
    <s v="מגזר יהודי"/>
    <s v="צפון"/>
    <s v="לא עובד"/>
  </r>
  <r>
    <s v="00009849"/>
    <x v="2902"/>
    <s v="אליאס סמרה"/>
    <x v="3337"/>
    <n v="74"/>
    <s v="tayary1@013net.net"/>
    <s v="קריאת שירות- מגדלאור"/>
    <m/>
    <m/>
    <s v="תוכנת קורא מסך"/>
    <s v="nvda"/>
    <s v="גבוי של רשיון מנוע דיבור עברית"/>
    <s v="הוא אמור לפרמט את המחשב , עשיתי לו גבוי של רשיון ווקוליזר ב NVDA שקנה מלטסטוק ועדכנתי אותו בערטיס שלו ."/>
    <s v="סגור"/>
    <m/>
    <d v="2016-07-31T15:48:00"/>
    <d v="2016-07-31T15:48:00"/>
    <x v="93"/>
    <x v="5"/>
    <x v="0"/>
    <s v="טלפון"/>
    <s v="מגדל אור"/>
    <s v="0"/>
    <x v="0"/>
    <s v="מגזר יהודי"/>
    <s v="צפון"/>
    <s v="לא עובד"/>
  </r>
  <r>
    <s v="00009884"/>
    <x v="2902"/>
    <s v="ניר שדה"/>
    <x v="3337"/>
    <n v="74"/>
    <s v="tayary1@013net.net"/>
    <s v="קריאת שירות- מגדלאור"/>
    <m/>
    <m/>
    <s v="מערכות הפעלה"/>
    <s v="תמיכה טכנית"/>
    <s v="רוצה לפרמט את המחשב"/>
    <s v="התקשר לוודא שמנוע הדיבור שלו עבר גיבויי אליאס עדכן שהרשיון מגובה. מבקש לדבר עם אליאס ביום א."/>
    <s v="סגור"/>
    <m/>
    <d v="2016-08-03T16:49:00"/>
    <d v="2016-08-03T16:49:00"/>
    <x v="115"/>
    <x v="5"/>
    <x v="0"/>
    <s v="טלפון"/>
    <s v="מגדל אור"/>
    <s v="0"/>
    <x v="0"/>
    <s v="מגזר יהודי"/>
    <s v="צפון"/>
    <s v="לא עובד"/>
  </r>
  <r>
    <s v="00009885"/>
    <x v="2902"/>
    <s v="ניר שדה"/>
    <x v="3337"/>
    <n v="74"/>
    <s v="tayary1@013net.net"/>
    <s v="קריאת שירות- מגדלאור"/>
    <m/>
    <m/>
    <s v="הדרכה שיקומית"/>
    <s v="הכשרת מחשבים"/>
    <s v="מבקש להמשיך הדרכה"/>
    <s v="1. בטלפון סלולרי 2. באופיס"/>
    <s v="סגור"/>
    <m/>
    <d v="2016-08-03T16:51:00"/>
    <d v="2016-08-14T11:09:00"/>
    <x v="115"/>
    <x v="5"/>
    <x v="2843"/>
    <s v="טלפון"/>
    <s v="מגדל אור"/>
    <s v="0"/>
    <x v="1"/>
    <s v="מגזר יהודי"/>
    <s v="צפון"/>
    <s v="לא עובד"/>
  </r>
  <r>
    <s v="00009913"/>
    <x v="2902"/>
    <s v="יבגני יגודין"/>
    <x v="3337"/>
    <n v="74"/>
    <s v="tayary1@013net.net"/>
    <s v="קריאת שירות- מגדלאור"/>
    <m/>
    <m/>
    <s v="תוכנת קורא מסך"/>
    <s v="nvda"/>
    <s v="הפעלת רישיון"/>
    <s v="הפעלתי רישיון מקובץ גיבוי"/>
    <s v="סגור"/>
    <m/>
    <d v="2016-08-07T14:47:00"/>
    <d v="2016-08-07T14:47:00"/>
    <x v="115"/>
    <x v="5"/>
    <x v="0"/>
    <s v="טלפון"/>
    <s v="מגדל אור"/>
    <s v="0"/>
    <x v="0"/>
    <s v="מגזר יהודי"/>
    <s v="צפון"/>
    <s v="לא עובד"/>
  </r>
  <r>
    <s v="00009934"/>
    <x v="2902"/>
    <s v="יבגני יגודין"/>
    <x v="3337"/>
    <n v="74"/>
    <s v="tayary1@013net.net"/>
    <s v="קריאת שירות- מגדלאור"/>
    <m/>
    <m/>
    <s v="מערכות הפעלה"/>
    <s v="תמיכה טכנית"/>
    <s v="עיבד קומץ"/>
    <s v="מייקרוסופט שמרו לו קובץ בשולחן עבודה והוא לא מוצא אותו עזרתי"/>
    <s v="סגור"/>
    <m/>
    <d v="2016-08-08T16:57:00"/>
    <d v="2016-08-08T16:57:00"/>
    <x v="115"/>
    <x v="5"/>
    <x v="0"/>
    <s v="טלפון"/>
    <s v="מגדל אור"/>
    <s v="0"/>
    <x v="0"/>
    <s v="מגזר יהודי"/>
    <s v="צפון"/>
    <s v="לא עובד"/>
  </r>
  <r>
    <s v="00009982"/>
    <x v="2902"/>
    <s v="ניר שדה"/>
    <x v="3337"/>
    <n v="74"/>
    <s v="tayary1@013net.net"/>
    <s v="קריאת שירות- מגדלאור"/>
    <m/>
    <m/>
    <s v="Office"/>
    <s v="תמיכה טכנית"/>
    <s v="הגדרות תצוגה של האאוטלוק"/>
    <s v="הגדלת גופנים כולל הדגשה כולל תצוגה מקדימה"/>
    <s v="סגור"/>
    <m/>
    <d v="2016-08-14T14:02:00"/>
    <d v="2016-08-14T14:02:00"/>
    <x v="115"/>
    <x v="5"/>
    <x v="0"/>
    <s v="טלפון"/>
    <s v="מגדל אור"/>
    <s v="0"/>
    <x v="0"/>
    <s v="מגזר יהודי"/>
    <s v="צפון"/>
    <s v="לא עובד"/>
  </r>
  <r>
    <s v="00009985"/>
    <x v="2902"/>
    <s v="ניר שדה"/>
    <x v="3337"/>
    <n v="74"/>
    <s v="tayary1@013net.net"/>
    <s v="קריאת שירות- מגדלאור"/>
    <m/>
    <m/>
    <s v="Office"/>
    <s v="הדרכה"/>
    <s v="שינוי שם של הנושא של מייל נכנס"/>
    <s v="הודרך כיצד לבצע"/>
    <s v="סגור"/>
    <m/>
    <d v="2016-08-14T16:01:00"/>
    <d v="2016-08-14T16:01:00"/>
    <x v="115"/>
    <x v="5"/>
    <x v="0"/>
    <s v="טלפון"/>
    <s v="מגדל אור"/>
    <s v="0"/>
    <x v="0"/>
    <s v="מגזר יהודי"/>
    <s v="צפון"/>
    <s v="לא עובד"/>
  </r>
  <r>
    <s v="00009995"/>
    <x v="2902"/>
    <s v="אליאס סמרה"/>
    <x v="3337"/>
    <n v="74"/>
    <s v="tayary1@013net.net"/>
    <s v="קריאת שירות- מגדלאור"/>
    <m/>
    <m/>
    <s v="מערכות הפעלה"/>
    <s v="תמיכה טכנית"/>
    <s v="המרה קבצי WAV ל MP3"/>
    <s v="המרתי לו קבצי WAV ל MP3 והעברתי לו אותם לנגן MP3"/>
    <s v="סגור"/>
    <m/>
    <d v="2016-08-15T16:25:00"/>
    <d v="2016-08-15T16:25:00"/>
    <x v="115"/>
    <x v="5"/>
    <x v="0"/>
    <s v="טלפון"/>
    <s v="מגדל אור"/>
    <s v="0"/>
    <x v="0"/>
    <s v="מגזר יהודי"/>
    <s v="צפון"/>
    <s v="לא עובד"/>
  </r>
  <r>
    <s v="00010122"/>
    <x v="2902"/>
    <s v="אליאס סמרה"/>
    <x v="3337"/>
    <n v="74"/>
    <s v="tayary1@013net.net"/>
    <s v="קריאת שירות- מגדלאור"/>
    <m/>
    <m/>
    <s v="תוכנת קורא מסך"/>
    <s v="nvda"/>
    <s v="הגדרה הקראה בעת כניסה למסך המשתמשים"/>
    <s v="הגדרה הקראה בעת כניסה למסך המשתמשים והעפלת NVDA עם עליית המחשב"/>
    <s v="סגור"/>
    <m/>
    <d v="2016-08-29T15:27:00"/>
    <d v="2016-08-29T15:27:00"/>
    <x v="115"/>
    <x v="5"/>
    <x v="0"/>
    <s v="טלפון"/>
    <s v="מגדל אור"/>
    <s v="0"/>
    <x v="0"/>
    <s v="מגזר יהודי"/>
    <s v="צפון"/>
    <s v="לא עובד"/>
  </r>
  <r>
    <s v="00010127"/>
    <x v="2902"/>
    <s v="יבגני יגודין"/>
    <x v="3337"/>
    <n v="74"/>
    <s v="tayary1@013net.net"/>
    <s v="קריאת שירות- מגדלאור"/>
    <m/>
    <m/>
    <s v="תוכנת הגדלה"/>
    <s v="win"/>
    <s v="לא עובד הגדלת חלונות לכל המסך"/>
    <s v="windows aero לא עובד ניסיתי להחליף ערכת נוסה אך זה לא עזר כנראה יש בעיה שנגרמה על-ידי תמיכה של מיקרוסופט יפנה למיקרוסופט"/>
    <s v="סגור"/>
    <m/>
    <d v="2016-08-30T11:13:00"/>
    <d v="2016-08-30T11:13:00"/>
    <x v="115"/>
    <x v="5"/>
    <x v="0"/>
    <s v="טלפון"/>
    <s v="מגדל אור"/>
    <s v="0"/>
    <x v="0"/>
    <s v="מגזר יהודי"/>
    <s v="צפון"/>
    <s v="לא עובד"/>
  </r>
  <r>
    <s v="00010134"/>
    <x v="2902"/>
    <s v="פאדי שקור"/>
    <x v="3337"/>
    <n v="74"/>
    <s v="tayary1@013net.net"/>
    <s v="קריאת שירות- מגדלאור"/>
    <m/>
    <m/>
    <s v="טלפונים סלולריים"/>
    <s v="אייפון"/>
    <s v="תעינה מכשיר"/>
    <s v="המכשיר לא נתען. בקשתי שיבדוק חיבורים וכן ז התעין"/>
    <s v="סגור"/>
    <m/>
    <d v="2016-08-31T09:22:00"/>
    <d v="2016-08-31T09:22:00"/>
    <x v="115"/>
    <x v="5"/>
    <x v="0"/>
    <s v="טלפון"/>
    <s v="מגדל אור"/>
    <s v="0"/>
    <x v="0"/>
    <s v="מגזר יהודי"/>
    <s v="צפון"/>
    <s v="לא עובד"/>
  </r>
  <r>
    <s v="00010152"/>
    <x v="2902"/>
    <s v="יבגני יגודין"/>
    <x v="3337"/>
    <n v="74"/>
    <s v="tayary1@013net.net"/>
    <s v="קריאת שירות- מגדלאור"/>
    <m/>
    <m/>
    <s v="מערכות הפעלה"/>
    <s v="תמיכה טכנית"/>
    <s v="לא מצליח לפתוח קבצים שהיא פעם"/>
    <s v="הוא לא יודע איפה הקבצים יש רק קישור שלא מביא לכלום מקום לא מסתדר אם נגן הגדיל חלון שלא רואה את סרגל כפתורים"/>
    <s v="סגור"/>
    <m/>
    <d v="2016-09-01T11:15:00"/>
    <d v="2016-09-01T11:15:00"/>
    <x v="55"/>
    <x v="5"/>
    <x v="0"/>
    <s v="טלפון"/>
    <s v="מגדל אור"/>
    <s v="0"/>
    <x v="0"/>
    <s v="מגזר יהודי"/>
    <s v="צפון"/>
    <s v="לא עובד"/>
  </r>
  <r>
    <s v="00010158"/>
    <x v="2902"/>
    <s v="יבגני יגודין"/>
    <x v="3337"/>
    <n v="74"/>
    <s v="tayary1@013net.net"/>
    <s v="קריאת שירות- מגדלאור"/>
    <m/>
    <m/>
    <s v="תוכנת קורא מסך"/>
    <s v="nvda"/>
    <s v="NVDA עיבד רישיון במחשב 10"/>
    <s v="החזרתי רישיון עדכנתי NVDA סידרתי סמלים במחשב ישן הגדרתי NVDA לכניסה למערכת"/>
    <s v="סגור"/>
    <m/>
    <d v="2016-09-01T12:24:00"/>
    <d v="2016-09-01T12:29:00"/>
    <x v="55"/>
    <x v="5"/>
    <x v="38"/>
    <s v="טלפון"/>
    <s v="מגדל אור"/>
    <s v="0"/>
    <x v="0"/>
    <s v="מגזר יהודי"/>
    <s v="צפון"/>
    <s v="לא עובד"/>
  </r>
  <r>
    <s v="00010184"/>
    <x v="2902"/>
    <s v="אליאס סמרה"/>
    <x v="3337"/>
    <n v="74"/>
    <s v="tayary1@013net.net"/>
    <s v="קריאת שירות- מגדלאור"/>
    <m/>
    <m/>
    <s v="תיבות דואר"/>
    <s v="Outlook"/>
    <s v="סידור תצוגה באווטלוק לפי הבקשה של יפת"/>
    <s v="סידרתי לו"/>
    <s v="סגור"/>
    <m/>
    <d v="2016-09-05T11:17:00"/>
    <d v="2016-09-05T11:17:00"/>
    <x v="55"/>
    <x v="5"/>
    <x v="0"/>
    <s v="טלפון"/>
    <s v="מגדל אור"/>
    <s v="0"/>
    <x v="0"/>
    <s v="מגזר יהודי"/>
    <s v="צפון"/>
    <s v="לא עובד"/>
  </r>
  <r>
    <s v="00010261"/>
    <x v="2902"/>
    <s v="יבגני יגודין"/>
    <x v="3337"/>
    <n v="74"/>
    <s v="tayary1@013net.net"/>
    <s v="קריאת שירות- מגדלאור"/>
    <m/>
    <m/>
    <s v="Office"/>
    <s v="תמיכה טכנית"/>
    <s v="כתב מכתב רצה לישמור בשם ומסמך נסגר לבד"/>
    <s v="לוחץ פעם אחד וזה כאילו פעמיים כנראה יש בעיה בעכבר אפשר ללחוץ F12 לשמירה בשם"/>
    <s v="סגור"/>
    <m/>
    <d v="2016-09-12T11:38:00"/>
    <d v="2016-09-12T11:38:00"/>
    <x v="55"/>
    <x v="5"/>
    <x v="0"/>
    <s v="טלפון"/>
    <s v="מגדל אור"/>
    <s v="0"/>
    <x v="0"/>
    <s v="מגזר יהודי"/>
    <s v="צפון"/>
    <s v="לא עובד"/>
  </r>
  <r>
    <s v="00010276"/>
    <x v="2902"/>
    <s v="אליאס סמרה"/>
    <x v="3337"/>
    <n v="74"/>
    <s v="tayary1@013net.net"/>
    <s v="קריאת שירות- מגדלאור"/>
    <m/>
    <m/>
    <s v="מידע כללי"/>
    <m/>
    <s v="טיפ מנהלים נהרס"/>
    <s v="יש לו טיפ מנהלים שנהרס המלצתי לו לפנות למרכז לעיוור לבדוק אפשרות קנייה חדש"/>
    <s v="סגור"/>
    <m/>
    <d v="2016-09-13T11:19:00"/>
    <d v="2016-09-13T11:19:00"/>
    <x v="55"/>
    <x v="5"/>
    <x v="0"/>
    <s v="טלפון"/>
    <s v="מגדל אור"/>
    <s v="0"/>
    <x v="0"/>
    <s v="מגזר יהודי"/>
    <s v="צפון"/>
    <s v="לא עובד"/>
  </r>
  <r>
    <s v="00010280"/>
    <x v="2902"/>
    <s v="ניר שדה"/>
    <x v="3337"/>
    <n v="74"/>
    <s v="tayary1@013net.net"/>
    <s v="קריאת שירות- מגדלאור"/>
    <m/>
    <m/>
    <s v="תוכנת קורא מסך"/>
    <s v="nvda"/>
    <s v="לא מקריאה אותיות"/>
    <s v="insert+2 טופל"/>
    <s v="סגור"/>
    <m/>
    <d v="2016-09-13T14:30:00"/>
    <d v="2016-09-13T14:30:00"/>
    <x v="55"/>
    <x v="5"/>
    <x v="0"/>
    <s v="טלפון"/>
    <s v="מגדל אור"/>
    <s v="0"/>
    <x v="0"/>
    <s v="מגזר יהודי"/>
    <s v="צפון"/>
    <s v="לא עובד"/>
  </r>
  <r>
    <s v="00010307"/>
    <x v="2902"/>
    <s v="מעוז חבוב"/>
    <x v="3337"/>
    <n v="74"/>
    <s v="tayary1@013net.net"/>
    <s v="קריאת שירות- מגדלאור"/>
    <m/>
    <m/>
    <s v="מערכות הפעלה"/>
    <s v="הדרכה"/>
    <s v="לא יוד עלמה מחשב נכבה"/>
    <s v="מדובר במצב שינה. הסברתי לו על כך."/>
    <s v="סגור"/>
    <m/>
    <d v="2016-09-15T11:15:00"/>
    <d v="2016-09-15T11:15:00"/>
    <x v="55"/>
    <x v="5"/>
    <x v="0"/>
    <s v="טלפון"/>
    <s v="מגדל אור"/>
    <s v="0"/>
    <x v="0"/>
    <s v="מגזר יהודי"/>
    <s v="צפון"/>
    <s v="לא עובד"/>
  </r>
  <r>
    <s v="00010314"/>
    <x v="2902"/>
    <s v="מעוז חבוב"/>
    <x v="3337"/>
    <n v="74"/>
    <s v="tayary1@013net.net"/>
    <s v="קריאת שירות- מגדלאור"/>
    <m/>
    <m/>
    <s v="מערכות הפעלה"/>
    <s v="תמיכה טכנית"/>
    <s v="מחשב מדבר בעצמו"/>
    <s v="לדבריו המחשב מקריא סמלים ו&quot;משתגע&quot;. אמרתי לו שאולי יש בעיה עם העכבר. לבסוף הסתבר שהעכבר היה מנוח על הכבל ולכן השגעון."/>
    <s v="סגור"/>
    <m/>
    <d v="2016-09-15T14:04:00"/>
    <d v="2016-09-15T14:04:00"/>
    <x v="55"/>
    <x v="5"/>
    <x v="0"/>
    <s v="טלפון"/>
    <s v="מגדל אור"/>
    <s v="0"/>
    <x v="0"/>
    <s v="מגזר יהודי"/>
    <s v="צפון"/>
    <s v="לא עובד"/>
  </r>
  <r>
    <s v="00010316"/>
    <x v="2902"/>
    <s v="יבגני יגודין"/>
    <x v="3337"/>
    <n v="74"/>
    <s v="tayary1@013net.net"/>
    <s v="קריאת שירות- מגדלאור"/>
    <m/>
    <m/>
    <s v="מערכות הפעלה"/>
    <s v="תמיכה טכנית"/>
    <s v="לא מצליח להעביר קבצים ולנגן בטייפ מנהלים"/>
    <s v="הסברתי איך להעתיק וגילינו שטחחפ מנגן רק מתיקיה MUSIC שהוא מקריא M"/>
    <s v="סגור"/>
    <m/>
    <d v="2016-09-15T15:19:00"/>
    <d v="2016-09-15T15:19:00"/>
    <x v="55"/>
    <x v="5"/>
    <x v="0"/>
    <s v="טלפון"/>
    <s v="מגדל אור"/>
    <s v="0"/>
    <x v="0"/>
    <s v="מגזר יהודי"/>
    <s v="צפון"/>
    <s v="לא עובד"/>
  </r>
  <r>
    <s v="00010367"/>
    <x v="2902"/>
    <s v="פאדי שקור"/>
    <x v="3337"/>
    <n v="74"/>
    <s v="tayary1@013net.net"/>
    <s v="קריאת שירות- מגדלאור"/>
    <m/>
    <m/>
    <s v="מערכות הפעלה"/>
    <s v="הדרכה"/>
    <s v="שם המדפסת"/>
    <s v="רצה לדעת את שם המדפסת לפני ההדפסה הדרכתי אותו איך לראות את שם המדפסת בחלון ההדפסה אבל הוא שומע את זה ולא רואה השם, רצה שליטה כדי להראות לו שם המדפסת הבעיה פותרה היה חות לא מחובר"/>
    <s v="סגור"/>
    <m/>
    <d v="2016-09-20T12:11:00"/>
    <d v="2016-09-20T16:54:00"/>
    <x v="55"/>
    <x v="5"/>
    <x v="1997"/>
    <s v="טלפון"/>
    <s v="מגדל אור"/>
    <s v="0"/>
    <x v="0"/>
    <s v="מגזר יהודי"/>
    <s v="צפון"/>
    <s v="לא עובד"/>
  </r>
  <r>
    <s v="00010407"/>
    <x v="2902"/>
    <s v="פאדי שקור"/>
    <x v="3337"/>
    <n v="74"/>
    <s v="tayary1@013net.net"/>
    <s v="קריאת שירות- מגדלאור"/>
    <m/>
    <m/>
    <s v="מערכות הפעלה"/>
    <s v="הדרכה"/>
    <s v="הגדלה"/>
    <s v="רוצה להגדיל את המסך הסברתי לו איך עושים הגדלה מלאה דרך צרוף המקשים CTRL;SHE;F אבל לטיירי יש קושה לעשות צרוף מקשים נסיתי כמה פעמים ולא הצלחנו"/>
    <s v="סגור"/>
    <m/>
    <d v="2016-09-22T15:29:00"/>
    <d v="2016-09-22T15:29:00"/>
    <x v="55"/>
    <x v="5"/>
    <x v="0"/>
    <s v="טלפון"/>
    <s v="מגדל אור"/>
    <s v="0"/>
    <x v="0"/>
    <s v="מגזר יהודי"/>
    <s v="צפון"/>
    <s v="לא עובד"/>
  </r>
  <r>
    <s v="00010527"/>
    <x v="2902"/>
    <s v="מעוז חבוב"/>
    <x v="3337"/>
    <n v="74"/>
    <s v="tayary1@013net.net"/>
    <s v="קריאת שירות- מגדלאור"/>
    <m/>
    <m/>
    <s v="תוכנת קורא מסך"/>
    <s v="nvda"/>
    <s v="nvda לא מדבר"/>
    <s v="ביטול השתקת NVDA דרך המערכת פתר את הבעיה."/>
    <s v="סגור"/>
    <m/>
    <d v="2016-10-06T11:33:00"/>
    <d v="2016-10-06T11:33:00"/>
    <x v="89"/>
    <x v="5"/>
    <x v="0"/>
    <s v="טלפון"/>
    <s v="מגדל אור"/>
    <s v="0"/>
    <x v="0"/>
    <s v="מגזר יהודי"/>
    <s v="צפון"/>
    <s v="לא עובד"/>
  </r>
  <r>
    <s v="00010568"/>
    <x v="2902"/>
    <s v="אליאס סמרה"/>
    <x v="3337"/>
    <n v="74"/>
    <s v="tayary1@013net.net"/>
    <s v="קריאת שירות- מגדלאור"/>
    <m/>
    <m/>
    <s v="טלפונים סלולריים"/>
    <s v="אייפון"/>
    <s v="שאלות כלליות על העברת קבצי MP3 לאייפון"/>
    <s v="המלצתי לו להשתמש ב דרופבוקס"/>
    <s v="סגור"/>
    <m/>
    <d v="2016-10-10T10:09:00"/>
    <d v="2016-10-10T10:09:00"/>
    <x v="89"/>
    <x v="5"/>
    <x v="0"/>
    <s v="טלפון"/>
    <s v="מגדל אור"/>
    <s v="0"/>
    <x v="0"/>
    <s v="מגזר יהודי"/>
    <s v="צפון"/>
    <s v="לא עובד"/>
  </r>
  <r>
    <s v="00010596"/>
    <x v="2902"/>
    <s v="איקראם טאטור"/>
    <x v="3337"/>
    <n v="74"/>
    <s v="tayary1@013net.net"/>
    <s v="קריאת שירות- מגדלאור"/>
    <m/>
    <m/>
    <s v="תוכנת מנועי דיבור"/>
    <s v="כרמית"/>
    <s v="החלפת מנוע דיבור בnvda"/>
    <s v="התחברנו למחשב ושינינו את מדוע הדיבור"/>
    <s v="סגור"/>
    <m/>
    <d v="2016-10-25T12:14:00"/>
    <d v="2016-10-25T12:14:00"/>
    <x v="89"/>
    <x v="5"/>
    <x v="0"/>
    <s v="טלפון"/>
    <s v="מגדל אור"/>
    <s v="0"/>
    <x v="0"/>
    <s v="מגזר יהודי"/>
    <s v="צפון"/>
    <s v="לא עובד"/>
  </r>
  <r>
    <s v="00010626"/>
    <x v="2902"/>
    <s v="מעוז חבוב"/>
    <x v="3337"/>
    <n v="74"/>
    <s v="tayary1@013net.net"/>
    <s v="קריאת שירות- מגדלאור"/>
    <m/>
    <m/>
    <s v="Office"/>
    <s v="הדרכה"/>
    <s v="קובץ מצורף במייל"/>
    <s v="לדבריו קיבל מייל עם קובץ מצורף אך לא מוצא אותו. בבדיקה שעיתי איתו לא נראה שקיים קובץ מצורף לאותה הודעה."/>
    <s v="סגור"/>
    <m/>
    <d v="2016-10-27T10:36:00"/>
    <d v="2016-10-27T10:36:00"/>
    <x v="89"/>
    <x v="5"/>
    <x v="0"/>
    <s v="טלפון"/>
    <s v="מגדל אור"/>
    <s v="0"/>
    <x v="0"/>
    <s v="מגזר יהודי"/>
    <s v="צפון"/>
    <s v="לא עובד"/>
  </r>
  <r>
    <s v="00010638"/>
    <x v="2902"/>
    <s v="מעוז חבוב"/>
    <x v="3337"/>
    <n v="74"/>
    <s v="tayary1@013net.net"/>
    <s v="קריאת שירות- מגדלאור"/>
    <m/>
    <m/>
    <s v="תוכנת קורא מסך"/>
    <s v="nvda"/>
    <s v="דיבור נפל בnvda"/>
    <s v="לא הפעיל את המחשב מזה כחודשיים, הנחתי לבצע הפעלה מחדש ולאחר מכן הדיבור עבד כרגיל. בנוסף כאשר משתמש בעכבר ומזיז אותו לפעמים יש צלילים שהם דומים לצלילי progress bar הנחתי אותו ללחוץ על insert+u כדי לבטל את הצלילים אך לא יודע איפה מקש insert."/>
    <s v="סגור"/>
    <m/>
    <d v="2016-10-27T13:48:00"/>
    <d v="2016-10-27T13:48:00"/>
    <x v="89"/>
    <x v="5"/>
    <x v="0"/>
    <s v="טלפון"/>
    <s v="מגדל אור"/>
    <s v="0"/>
    <x v="0"/>
    <s v="מגזר יהודי"/>
    <s v="צפון"/>
    <s v="לא עובד"/>
  </r>
  <r>
    <s v="00010654"/>
    <x v="2902"/>
    <s v="אליאס סמרה"/>
    <x v="3337"/>
    <n v="74"/>
    <s v="tayary1@013net.net"/>
    <s v="קריאת שירות- מגדלאור"/>
    <m/>
    <m/>
    <s v="טלפונים סלולריים"/>
    <s v="אייפון"/>
    <s v="בעיה בשלךיחת הנודעה SMS באייפון"/>
    <s v="לא מצליח לשולח הודעה"/>
    <s v="סגור"/>
    <m/>
    <d v="2016-10-30T10:39:00"/>
    <d v="2016-10-30T11:01:00"/>
    <x v="89"/>
    <x v="5"/>
    <x v="158"/>
    <s v="טלפון"/>
    <s v="מגדל אור"/>
    <s v="0"/>
    <x v="0"/>
    <s v="מגזר יהודי"/>
    <s v="צפון"/>
    <s v="לא עובד"/>
  </r>
  <r>
    <s v="00010668"/>
    <x v="2902"/>
    <s v="איקראם טאטור"/>
    <x v="3337"/>
    <n v="74"/>
    <s v="tayary1@013net.net"/>
    <s v="קריאת שירות- מגדלאור"/>
    <m/>
    <m/>
    <s v="תוכנות"/>
    <s v="מידע כללי"/>
    <s v="בעיה בpdf"/>
    <s v="יש לא בעיה עם הקובץ שהוא קורא, אבל עם קבצים אחרים הבעיה לא קיימת. הקובץ שהוא פותח פגום."/>
    <s v="סגור"/>
    <m/>
    <d v="2016-10-30T15:38:00"/>
    <d v="2016-10-30T15:38:00"/>
    <x v="89"/>
    <x v="5"/>
    <x v="0"/>
    <s v="טלפון"/>
    <s v="מגדל אור"/>
    <s v="0"/>
    <x v="0"/>
    <s v="מגזר יהודי"/>
    <s v="צפון"/>
    <s v="לא עובד"/>
  </r>
  <r>
    <s v="00010675"/>
    <x v="2902"/>
    <s v="יבגני יגודין"/>
    <x v="3337"/>
    <n v="74"/>
    <s v="tayary1@013net.net"/>
    <s v="קריאת שירות- מגדלאור"/>
    <m/>
    <m/>
    <s v="מערכות הפעלה"/>
    <s v="תמיכה טכנית"/>
    <s v="הגדרות תצוגה וגיבוי"/>
    <s v="הגדרתי תצוגה במחשב 10 בדקתי PDF בישן גיביתי חומר כולל דואר"/>
    <s v="סגור"/>
    <m/>
    <d v="2016-10-31T10:46:00"/>
    <d v="2016-10-31T10:46:00"/>
    <x v="89"/>
    <x v="5"/>
    <x v="0"/>
    <s v="טלפון"/>
    <s v="מגדל אור"/>
    <s v="0"/>
    <x v="0"/>
    <s v="מגזר יהודי"/>
    <s v="צפון"/>
    <s v="לא עובד"/>
  </r>
  <r>
    <s v="00010676"/>
    <x v="2902"/>
    <s v="יבגני יגודין"/>
    <x v="3337"/>
    <n v="74"/>
    <s v="tayary1@013net.net"/>
    <s v="קריאת שירות- מגדלאור"/>
    <m/>
    <m/>
    <s v="Office"/>
    <s v="תמיכה טכנית"/>
    <s v="דובי רידר כורס"/>
    <s v="ניסיתי להבין מה בעיה חשבתי שזה כשור לאוטלוק לא מצאתי בעיה התקנתי מחדש גרסה חדשה"/>
    <s v="סגור"/>
    <m/>
    <d v="2016-10-31T12:28:00"/>
    <d v="2016-10-31T12:28:00"/>
    <x v="89"/>
    <x v="5"/>
    <x v="0"/>
    <s v="טלפון"/>
    <s v="מגדל אור"/>
    <s v="0"/>
    <x v="0"/>
    <s v="מגזר יהודי"/>
    <s v="צפון"/>
    <s v="לא עובד"/>
  </r>
  <r>
    <s v="00010704"/>
    <x v="2902"/>
    <s v="איקראם טאטור"/>
    <x v="3337"/>
    <n v="74"/>
    <s v="tayary1@013net.net"/>
    <s v="קריאת שירות- מגדלאור"/>
    <m/>
    <m/>
    <s v="מידע כללי"/>
    <m/>
    <s v="רצה לדעת איזה גירסת nvda קיימת בשוק"/>
    <s v="הגרסה האחרונה האי 2.1"/>
    <s v="סגור"/>
    <m/>
    <d v="2016-11-02T12:55:00"/>
    <d v="2016-11-02T12:55:00"/>
    <x v="105"/>
    <x v="5"/>
    <x v="0"/>
    <s v="טלפון"/>
    <s v="מגדל אור"/>
    <s v="0"/>
    <x v="0"/>
    <s v="מגזר יהודי"/>
    <s v="צפון"/>
    <s v="לא עובד"/>
  </r>
  <r>
    <s v="00010705"/>
    <x v="2902"/>
    <s v="איקראם טאטור"/>
    <x v="3337"/>
    <n v="74"/>
    <s v="tayary1@013net.net"/>
    <s v="קריאת שירות- מגדלאור"/>
    <m/>
    <m/>
    <s v="תוכנת קורא מסך"/>
    <s v="nvda"/>
    <s v="רצה לדעת איזה גירסת nvda קיימת בשוק"/>
    <s v="הגרסה האחרונה האי 2.1"/>
    <s v="סגור"/>
    <m/>
    <d v="2016-11-02T12:56:00"/>
    <d v="2016-11-02T12:56:00"/>
    <x v="105"/>
    <x v="5"/>
    <x v="0"/>
    <s v="טלפון"/>
    <s v="מגדל אור"/>
    <s v="0"/>
    <x v="0"/>
    <s v="מגזר יהודי"/>
    <s v="צפון"/>
    <s v="לא עובד"/>
  </r>
  <r>
    <s v="00010709"/>
    <x v="2902"/>
    <s v="מעוז חבוב"/>
    <x v="3337"/>
    <n v="74"/>
    <s v="tayary1@013net.net"/>
    <s v="קריאת שירות- מגדלאור"/>
    <m/>
    <m/>
    <s v="טלפונים סלולריים"/>
    <s v="אייפון"/>
    <s v="מציאת שיחה יוצאת"/>
    <s v="הדרכתי כיצד לנווט בשיחות אחרונות."/>
    <s v="סגור"/>
    <m/>
    <d v="2016-11-02T13:46:00"/>
    <d v="2016-11-02T13:47:00"/>
    <x v="105"/>
    <x v="5"/>
    <x v="9"/>
    <s v="טלפון"/>
    <s v="מגדל אור"/>
    <s v="0"/>
    <x v="0"/>
    <s v="מגזר יהודי"/>
    <s v="צפון"/>
    <s v="לא עובד"/>
  </r>
  <r>
    <s v="00010755"/>
    <x v="2902"/>
    <s v="אליאס סמרה"/>
    <x v="3337"/>
    <n v="74"/>
    <s v="tayary1@013net.net"/>
    <s v="קריאת שירות- מגדלאור"/>
    <m/>
    <m/>
    <s v="תוכנת סריקה"/>
    <s v="מידע כללי"/>
    <s v="התקנה אדובי רידיר בעברית"/>
    <s v="התקנתי לו אדובי רידיר בעברית לפי בקשתו"/>
    <s v="סגור"/>
    <m/>
    <d v="2016-11-07T10:07:00"/>
    <d v="2016-11-07T10:07:00"/>
    <x v="105"/>
    <x v="5"/>
    <x v="0"/>
    <s v="טלפון"/>
    <s v="מגדל אור"/>
    <s v="0"/>
    <x v="0"/>
    <s v="מגזר יהודי"/>
    <s v="צפון"/>
    <s v="לא עובד"/>
  </r>
  <r>
    <s v="00010846"/>
    <x v="2902"/>
    <s v="פאדי שקור"/>
    <x v="3337"/>
    <n v="74"/>
    <s v="tayary1@013net.net"/>
    <s v="קריאת שירות- מגדלאור"/>
    <m/>
    <m/>
    <s v="טלפונים סלולריים"/>
    <s v="אייפון"/>
    <s v="שיחות אחרונות"/>
    <s v="איך אפשר להראות פרטים בחלון שיחות אחרונות. תשובה על יד כל שיחה יהיה כפתור פרטים אחרונים צריך לסים אצבע על השיחה ולהחליק שמאלה לפרטים אחרונים"/>
    <s v="סגור"/>
    <m/>
    <d v="2016-11-14T12:58:00"/>
    <d v="2016-11-14T12:58:00"/>
    <x v="105"/>
    <x v="5"/>
    <x v="0"/>
    <s v="טלפון"/>
    <s v="מגדל אור"/>
    <s v="0"/>
    <x v="0"/>
    <s v="מגזר יהודי"/>
    <s v="צפון"/>
    <s v="לא עובד"/>
  </r>
  <r>
    <s v="00010860"/>
    <x v="2902"/>
    <s v="יבגני יגודין"/>
    <x v="3337"/>
    <n v="74"/>
    <s v="tayary1@013net.net"/>
    <s v="קריאת שירות- מגדלאור"/>
    <m/>
    <m/>
    <s v="Office"/>
    <s v="הדרכה"/>
    <s v="בחלון הוספת איש קשר לא מוצא כפתור אישור"/>
    <s v="כפתור נמצא מתחת למסגרת שולחן עבודה צריך רק להזיז חלון לימדתי איך להזיז"/>
    <s v="סגור"/>
    <m/>
    <d v="2016-11-15T11:08:00"/>
    <d v="2016-11-15T11:08:00"/>
    <x v="105"/>
    <x v="5"/>
    <x v="0"/>
    <s v="טלפון"/>
    <s v="מגדל אור"/>
    <s v="0"/>
    <x v="0"/>
    <s v="מגזר יהודי"/>
    <s v="צפון"/>
    <s v="לא עובד"/>
  </r>
  <r>
    <s v="00010861"/>
    <x v="2902"/>
    <s v="יבגני יגודין"/>
    <x v="3337"/>
    <n v="74"/>
    <s v="tayary1@013net.net"/>
    <s v="קריאת שירות- מגדלאור"/>
    <m/>
    <m/>
    <s v="טלפונים סלולריים"/>
    <s v="אייפון"/>
    <s v="מבקש חוברת הדרכה"/>
    <s v="אמילי אמרה שחוברת כימת מעביר בקשה לאמילי"/>
    <s v="סגור"/>
    <m/>
    <d v="2016-11-15T11:10:00"/>
    <d v="2016-11-15T11:10:00"/>
    <x v="105"/>
    <x v="5"/>
    <x v="0"/>
    <s v="טלפון"/>
    <s v="מגדל אור"/>
    <s v="0"/>
    <x v="0"/>
    <s v="מגזר יהודי"/>
    <s v="צפון"/>
    <s v="לא עובד"/>
  </r>
  <r>
    <s v="00010885"/>
    <x v="2902"/>
    <s v="פאדי שקור"/>
    <x v="3337"/>
    <n v="74"/>
    <s v="tayary1@013net.net"/>
    <s v="קריאת שירות- מגדלאור"/>
    <m/>
    <m/>
    <s v="טלפונים סלולריים"/>
    <s v="אייפון"/>
    <s v="חיפוש"/>
    <s v="הדרכתי אותו איך לחפש איש קשר"/>
    <s v="סגור"/>
    <m/>
    <d v="2016-11-16T12:01:00"/>
    <d v="2016-11-16T12:01:00"/>
    <x v="105"/>
    <x v="5"/>
    <x v="0"/>
    <s v="טלפון"/>
    <s v="מגדל אור"/>
    <s v="0"/>
    <x v="0"/>
    <s v="מגזר יהודי"/>
    <s v="צפון"/>
    <s v="לא עובד"/>
  </r>
  <r>
    <s v="00010896"/>
    <x v="2902"/>
    <s v="מעוז חבוב"/>
    <x v="3337"/>
    <n v="74"/>
    <s v="tayary1@013net.net"/>
    <s v="קריאת שירות- מגדלאור"/>
    <m/>
    <m/>
    <s v="גלישה באינטרנט"/>
    <s v="תמיכה טכנית"/>
    <s v="דפדפן נתקע לעיתים קרובות"/>
    <s v="הנחתי לבצע איפוס דפדפן."/>
    <s v="סגור"/>
    <m/>
    <d v="2016-11-17T10:54:00"/>
    <d v="2016-11-17T10:54:00"/>
    <x v="105"/>
    <x v="5"/>
    <x v="0"/>
    <s v="טלפון"/>
    <s v="מגדל אור"/>
    <s v="0"/>
    <x v="0"/>
    <s v="מגזר יהודי"/>
    <s v="צפון"/>
    <s v="לא עובד"/>
  </r>
  <r>
    <s v="00010899"/>
    <x v="2902"/>
    <s v="מעוז חבוב"/>
    <x v="3337"/>
    <n v="74"/>
    <s v="tayary1@013net.net"/>
    <s v="קריאת שירות- מגדלאור"/>
    <m/>
    <m/>
    <s v="גלישה באינטרנט"/>
    <s v="הדרכה"/>
    <s v="התייעצות בנוגע לדף בית בדפדפן."/>
    <m/>
    <s v="סגור"/>
    <m/>
    <d v="2016-11-17T11:03:00"/>
    <d v="2016-11-17T11:03:00"/>
    <x v="105"/>
    <x v="5"/>
    <x v="0"/>
    <s v="טלפון"/>
    <s v="מגדל אור"/>
    <s v="0"/>
    <x v="0"/>
    <s v="מגזר יהודי"/>
    <s v="צפון"/>
    <s v="לא עובד"/>
  </r>
  <r>
    <s v="00010901"/>
    <x v="2902"/>
    <s v="מעוז חבוב"/>
    <x v="3337"/>
    <n v="74"/>
    <s v="tayary1@013net.net"/>
    <s v="קריאת שירות- מגדלאור"/>
    <m/>
    <m/>
    <s v="תוכנות"/>
    <s v="מידע כללי"/>
    <s v="הדרכה בפתיחה של קבצים באדובי רידר/ תקלה"/>
    <s v="אדובי היה נתקע כאשר ניסה לפתוח קובץ, הנחתי אותו כיצד לפתוח קובץ כאשר הוא משתמש בקורא מסך ואדובי מבקש סוג פיענוח. אדובי ממשיך להיתקע, יש לבצע שליטה מרחוק ולהתקין מחדש או לחקור הבעיה. יבגני: התקנתי מחדש את ADOBE REDER הגדרתי בפתיחה מצב הפשוט ושמרתי. המסמכים שלו מאוד גדולים ומסובכים כנראה יש בהם ביות"/>
    <s v="סגור"/>
    <m/>
    <d v="2016-11-17T11:33:00"/>
    <d v="2016-11-17T13:28:00"/>
    <x v="105"/>
    <x v="5"/>
    <x v="447"/>
    <s v="טלפון"/>
    <s v="מגדל אור"/>
    <s v="0"/>
    <x v="0"/>
    <s v="מגזר יהודי"/>
    <s v="צפון"/>
    <s v="לא עובד"/>
  </r>
  <r>
    <s v="00010940"/>
    <x v="2902"/>
    <s v="פאדי שקור"/>
    <x v="3337"/>
    <n v="74"/>
    <s v="tayary1@013net.net"/>
    <s v="קריאת שירות- מגדלאור"/>
    <m/>
    <m/>
    <s v="Office"/>
    <s v="מידע כללי"/>
    <s v="אפשריות מיון"/>
    <s v="רצה לדעת על אפשריות מיון בדואר האליקטרוני. הסברתי לו משמעות כל פעולה בתפרית מיון"/>
    <s v="סגור"/>
    <m/>
    <d v="2016-11-21T12:05:00"/>
    <d v="2016-11-21T12:05:00"/>
    <x v="105"/>
    <x v="5"/>
    <x v="0"/>
    <s v="טלפון"/>
    <s v="מגדל אור"/>
    <s v="0"/>
    <x v="0"/>
    <s v="מגזר יהודי"/>
    <s v="צפון"/>
    <s v="לא עובד"/>
  </r>
  <r>
    <s v="00010941"/>
    <x v="2902"/>
    <s v="פאדי שקור"/>
    <x v="3337"/>
    <n v="74"/>
    <s v="tayary1@013net.net"/>
    <s v="קריאת שירות- מגדלאור"/>
    <m/>
    <m/>
    <s v="מערכות הפעלה"/>
    <s v="תמיכה טכנית"/>
    <s v="מסך קחול"/>
    <s v="בזמן קריאת קובץ מצורף באוטלוק המחשב מציג מסך קחול עם מלא כתוביות ומופעל מחדש. הצעתי לו לבדוק את התקלה מול תכנאי"/>
    <s v="סגור"/>
    <m/>
    <d v="2016-11-21T12:23:00"/>
    <d v="2016-11-21T12:23:00"/>
    <x v="105"/>
    <x v="5"/>
    <x v="0"/>
    <s v="טלפון"/>
    <s v="מגדל אור"/>
    <s v="0"/>
    <x v="0"/>
    <s v="מגזר יהודי"/>
    <s v="צפון"/>
    <s v="לא עובד"/>
  </r>
  <r>
    <s v="00010960"/>
    <x v="2902"/>
    <s v="יבגני יגודין"/>
    <x v="3337"/>
    <n v="74"/>
    <s v="tayary1@013net.net"/>
    <s v="קריאת שירות- מגדלאור"/>
    <m/>
    <m/>
    <s v="תוכנת קורא מסך"/>
    <s v="nvda"/>
    <s v="הפעיל מחשב מחדש ואין דיבור בעברית בNVDA"/>
    <s v="נמחקו כל הגדרות NVDA בולל תוספים ורישיונות התקנתי תוספים אך צריך לשחרר רישיון מעביר בקשה שוחרר"/>
    <s v="סגור"/>
    <m/>
    <d v="2016-11-22T10:10:00"/>
    <d v="2016-11-27T11:05:00"/>
    <x v="105"/>
    <x v="5"/>
    <x v="2204"/>
    <s v="טלפון"/>
    <s v="מגדל אור"/>
    <s v="0"/>
    <x v="0"/>
    <s v="מגזר יהודי"/>
    <s v="צפון"/>
    <s v="לא עובד"/>
  </r>
  <r>
    <s v="00011022"/>
    <x v="2902"/>
    <s v="יבגני יגודין"/>
    <x v="3337"/>
    <n v="74"/>
    <s v="tayary1@013net.net"/>
    <s v="קריאת שירות- מגדלאור"/>
    <m/>
    <m/>
    <s v="תוכנת קורא מסך"/>
    <s v="nvda"/>
    <s v="NVDA לא מקריא חלק מאוביירטים"/>
    <s v="יש בעיה במערכת צריך לפרמט מחשב"/>
    <s v="סגור"/>
    <m/>
    <d v="2016-11-27T11:09:00"/>
    <d v="2016-11-27T11:09:00"/>
    <x v="105"/>
    <x v="5"/>
    <x v="0"/>
    <s v="טלפון"/>
    <s v="מגדל אור"/>
    <s v="0"/>
    <x v="0"/>
    <s v="מגזר יהודי"/>
    <s v="צפון"/>
    <s v="לא עובד"/>
  </r>
  <r>
    <s v="00011043"/>
    <x v="2902"/>
    <s v="פאדי שקור"/>
    <x v="3337"/>
    <n v="74"/>
    <s v="tayary1@013net.net"/>
    <s v="קריאת שירות- מגדלאור"/>
    <m/>
    <m/>
    <s v="מערכות הפעלה"/>
    <s v="תמיכה טכנית"/>
    <s v="פריצה"/>
    <s v="הוא מפחיד שאנשים יפריצו למחשב שלוא, יש לו קבצים חשובים ולא רוצה שמי שהוא יגנוב את את זה. הצעתי לו שיעתיק את הקבצים החשובים לדיסק חיצוני"/>
    <s v="סגור"/>
    <m/>
    <d v="2016-11-28T10:32:00"/>
    <d v="2016-11-28T10:32:00"/>
    <x v="105"/>
    <x v="5"/>
    <x v="0"/>
    <s v="טלפון"/>
    <s v="מגדל אור"/>
    <s v="0"/>
    <x v="0"/>
    <s v="מגזר יהודי"/>
    <s v="צפון"/>
    <s v="לא עובד"/>
  </r>
  <r>
    <s v="00011125"/>
    <x v="2902"/>
    <s v="איקראם טאטור"/>
    <x v="3337"/>
    <n v="74"/>
    <s v="tayary1@013net.net"/>
    <s v="קריאת שירות- מגדלאור"/>
    <m/>
    <m/>
    <s v="תוכנת קורא מסך"/>
    <s v="nvda"/>
    <s v="nvda"/>
    <s v="אם הוא תוקע הUSB של nvda במחשב אחר המחשב מתחיל לדבר? לא רק אם הוא מפעליל אותו"/>
    <s v="סגור"/>
    <m/>
    <d v="2016-12-01T16:11:00"/>
    <d v="2016-12-01T16:11:00"/>
    <x v="8"/>
    <x v="5"/>
    <x v="0"/>
    <s v="טלפון"/>
    <s v="מגדל אור"/>
    <s v="0"/>
    <x v="0"/>
    <s v="מגזר יהודי"/>
    <s v="צפון"/>
    <s v="לא עובד"/>
  </r>
  <r>
    <s v="00011129"/>
    <x v="2902"/>
    <s v="איקראם טאטור"/>
    <x v="3337"/>
    <n v="74"/>
    <s v="tayary1@013net.net"/>
    <s v="קריאת שירות- מגדלאור"/>
    <m/>
    <m/>
    <s v="טלפונים סלולריים"/>
    <s v="אייפון"/>
    <s v="מחיקת איש קשר באייפון"/>
    <s v="&lt;עריכת איש קשר&gt; &lt;מחק איש קשר&gt;"/>
    <s v="סגור"/>
    <m/>
    <d v="2016-12-04T09:29:00"/>
    <d v="2016-12-04T09:29:00"/>
    <x v="8"/>
    <x v="5"/>
    <x v="0"/>
    <s v="טלפון"/>
    <s v="מגדל אור"/>
    <s v="0"/>
    <x v="0"/>
    <s v="מגזר יהודי"/>
    <s v="צפון"/>
    <s v="לא עובד"/>
  </r>
  <r>
    <s v="00011135"/>
    <x v="2902"/>
    <s v="איקראם טאטור"/>
    <x v="3337"/>
    <n v="74"/>
    <s v="tayary1@013net.net"/>
    <s v="קריאת שירות- מגדלאור"/>
    <m/>
    <m/>
    <s v="טלפונים סלולריים"/>
    <s v="אנדרואיד"/>
    <s v="להגביר את הקול של האנדרויד"/>
    <s v="לחיצה על כפתור הווליום"/>
    <s v="סגור"/>
    <m/>
    <d v="2016-12-04T11:09:00"/>
    <d v="2016-12-04T11:09:00"/>
    <x v="8"/>
    <x v="5"/>
    <x v="0"/>
    <s v="טלפון"/>
    <s v="מגדל אור"/>
    <s v="0"/>
    <x v="0"/>
    <s v="מגזר יהודי"/>
    <s v="צפון"/>
    <s v="לא עובד"/>
  </r>
  <r>
    <s v="00011215"/>
    <x v="2902"/>
    <s v="ניר שדה"/>
    <x v="3337"/>
    <n v="74"/>
    <s v="tayary1@013net.net"/>
    <s v="קריאת שירות- מגדלאור"/>
    <m/>
    <m/>
    <s v="Office"/>
    <s v="תמיכה טכנית"/>
    <s v="הגדרת תפריטים בווארד"/>
    <s v="הגדרה של מקשי הדפסה ושליחה למייל בסרגל המשימות פריסה של העמוד על כול המסך"/>
    <s v="סגור"/>
    <m/>
    <d v="2016-12-11T10:47:00"/>
    <d v="2016-12-11T10:47:00"/>
    <x v="8"/>
    <x v="5"/>
    <x v="0"/>
    <s v="טלפון"/>
    <s v="מגדל אור"/>
    <s v="0"/>
    <x v="0"/>
    <s v="מגזר יהודי"/>
    <s v="צפון"/>
    <s v="לא עובד"/>
  </r>
  <r>
    <s v="00011228"/>
    <x v="2902"/>
    <s v="איקראם טאטור"/>
    <x v="3337"/>
    <n v="74"/>
    <s v="tayary1@013net.net"/>
    <s v="קריאת שירות- מגדלאור"/>
    <m/>
    <m/>
    <s v="Office"/>
    <s v="הדרכה"/>
    <s v="איך לחפש בword"/>
    <s v="ctrf+f ביקש לשלוח לא חוברת של קיצורי מקשים בword. שלחתי"/>
    <s v="סגור"/>
    <m/>
    <d v="2016-12-11T15:06:00"/>
    <d v="2016-12-11T15:06:00"/>
    <x v="8"/>
    <x v="5"/>
    <x v="0"/>
    <s v="טלפון"/>
    <s v="מגדל אור"/>
    <s v="0"/>
    <x v="0"/>
    <s v="מגזר יהודי"/>
    <s v="צפון"/>
    <s v="לא עובד"/>
  </r>
  <r>
    <s v="00011279"/>
    <x v="2902"/>
    <s v="יבגני יגודין"/>
    <x v="3337"/>
    <n v="74"/>
    <s v="tayary1@013net.net"/>
    <s v="קריאת שירות- מגדלאור"/>
    <m/>
    <m/>
    <s v="תוכנות"/>
    <s v="מידע כללי"/>
    <s v="רוצה לחפש בתוך PDF"/>
    <s v="הסברתי שאפשר לחפש רק בקובץ טאקסטואלי או להתקין פיינרידר"/>
    <s v="סגור"/>
    <m/>
    <d v="2016-12-15T12:22:00"/>
    <d v="2016-12-15T12:22:00"/>
    <x v="8"/>
    <x v="5"/>
    <x v="0"/>
    <s v="טלפון"/>
    <s v="מגדל אור"/>
    <s v="0"/>
    <x v="0"/>
    <s v="מגזר יהודי"/>
    <s v="צפון"/>
    <s v="לא עובד"/>
  </r>
  <r>
    <s v="00011318"/>
    <x v="2902"/>
    <s v="אליאס סמרה"/>
    <x v="3337"/>
    <n v="74"/>
    <s v="tayary1@013net.net"/>
    <s v="קריאת שירות- מגדלאור"/>
    <m/>
    <m/>
    <s v="תוכנת קורא מסך"/>
    <s v="nvda"/>
    <s v="עדכון NVDA"/>
    <s v="עדכנתי לו NVDA לגרסה 2016.4 דרך השתלטות"/>
    <s v="סגור"/>
    <m/>
    <d v="2016-12-18T16:24:00"/>
    <d v="2016-12-18T16:24:00"/>
    <x v="8"/>
    <x v="5"/>
    <x v="0"/>
    <s v="טלפון"/>
    <s v="מגדל אור"/>
    <s v="0"/>
    <x v="0"/>
    <s v="מגזר יהודי"/>
    <s v="צפון"/>
    <s v="לא עובד"/>
  </r>
  <r>
    <s v="00011329"/>
    <x v="2902"/>
    <s v="אליאס סמרה"/>
    <x v="3337"/>
    <n v="74"/>
    <s v="tayary1@013net.net"/>
    <s v="קריאת שירות- מגדלאור"/>
    <m/>
    <m/>
    <s v="תוכנות"/>
    <s v="מידע כללי"/>
    <s v="הדפסה קובץ חתום"/>
    <s v="הדרכתי אותו איך להציג ולהדפיס קובץ חתום עם אדובי רידיר"/>
    <s v="סגור"/>
    <m/>
    <d v="2016-12-19T12:52:00"/>
    <d v="2016-12-19T12:52:00"/>
    <x v="8"/>
    <x v="5"/>
    <x v="0"/>
    <s v="טלפון"/>
    <s v="מגדל אור"/>
    <s v="0"/>
    <x v="0"/>
    <s v="מגזר יהודי"/>
    <s v="צפון"/>
    <s v="לא עובד"/>
  </r>
  <r>
    <s v="00011397"/>
    <x v="2902"/>
    <s v="יבגני יגודין"/>
    <x v="3337"/>
    <n v="74"/>
    <s v="tayary1@013net.net"/>
    <s v="קריאת שירות- מגדלאור"/>
    <m/>
    <m/>
    <s v="טלפונים סלולריים"/>
    <s v="אייפון"/>
    <s v="טלפון עוסה דברים בלי שהוא נוגע בו"/>
    <s v="סם טלפון אחר על טלפון שלו ברור שזה משפיע"/>
    <s v="סגור"/>
    <m/>
    <d v="2016-12-22T16:02:00"/>
    <d v="2016-12-22T16:02:00"/>
    <x v="8"/>
    <x v="5"/>
    <x v="0"/>
    <s v="טלפון"/>
    <s v="מגדל אור"/>
    <s v="0"/>
    <x v="0"/>
    <s v="מגזר יהודי"/>
    <s v="צפון"/>
    <s v="לא עובד"/>
  </r>
  <r>
    <s v="00011400"/>
    <x v="2902"/>
    <s v="איקראם טאטור"/>
    <x v="3337"/>
    <n v="74"/>
    <s v="tayary1@013net.net"/>
    <s v="קריאת שירות- מגדלאור"/>
    <m/>
    <m/>
    <s v="טלפונים סלולריים"/>
    <s v="אייפון"/>
    <s v="איך לתקן שם איש קשר"/>
    <s v="&lt;עריכה&gt; &lt;מחיקת השם ושינוי מחדש&gt;"/>
    <s v="סגור"/>
    <m/>
    <d v="2016-12-25T10:19:00"/>
    <d v="2016-12-25T10:19:00"/>
    <x v="8"/>
    <x v="5"/>
    <x v="0"/>
    <s v="טלפון"/>
    <s v="מגדל אור"/>
    <s v="0"/>
    <x v="0"/>
    <s v="מגזר יהודי"/>
    <s v="צפון"/>
    <s v="לא עובד"/>
  </r>
  <r>
    <s v="00011401"/>
    <x v="2902"/>
    <s v="איקראם טאטור"/>
    <x v="3337"/>
    <n v="74"/>
    <s v="tayary1@013net.net"/>
    <s v="קריאת שירות- מגדלאור"/>
    <m/>
    <m/>
    <s v="טלפונים סלולריים"/>
    <s v="אייפון"/>
    <s v="מחק מספר בטעות"/>
    <s v="צריך לכתוב אותו שוב"/>
    <s v="סגור"/>
    <m/>
    <d v="2016-12-25T10:35:00"/>
    <d v="2016-12-25T10:35:00"/>
    <x v="8"/>
    <x v="5"/>
    <x v="0"/>
    <s v="טלפון"/>
    <s v="מגדל אור"/>
    <s v="0"/>
    <x v="0"/>
    <s v="מגזר יהודי"/>
    <s v="צפון"/>
    <s v="לא עובד"/>
  </r>
  <r>
    <s v="00011416"/>
    <x v="2902"/>
    <s v="איקראם טאטור"/>
    <x v="3337"/>
    <n v="74"/>
    <s v="tayary1@013net.net"/>
    <s v="קריאת שירות- מגדלאור"/>
    <m/>
    <m/>
    <s v="מידע כללי"/>
    <m/>
    <s v="להדפיס מהאנטרנת"/>
    <s v="מומלץ לסמן מה שרוצה להדפיס ולעתיק לוורד"/>
    <s v="סגור"/>
    <m/>
    <d v="2016-12-25T14:44:00"/>
    <d v="2016-12-25T14:44:00"/>
    <x v="8"/>
    <x v="5"/>
    <x v="0"/>
    <s v="טלפון"/>
    <s v="מגדל אור"/>
    <s v="0"/>
    <x v="0"/>
    <s v="מגזר יהודי"/>
    <s v="צפון"/>
    <s v="לא עובד"/>
  </r>
  <r>
    <s v="00011429"/>
    <x v="2902"/>
    <s v="מעוז חבוב"/>
    <x v="3337"/>
    <n v="74"/>
    <s v="tayary1@013net.net"/>
    <s v="קריאת שירות- מגדלאור"/>
    <m/>
    <m/>
    <s v="Office"/>
    <s v="תמיכה טכנית"/>
    <s v="תצוגה באאוטלוק"/>
    <s v="לדבריו התיקיות מוסתרות, ניסיתי להסביר בעל פה אך לא הצלחתי. נא לבצע שליטה מרחוק. יבגני: סידרתי בקריאה הבא"/>
    <s v="סגור"/>
    <m/>
    <d v="2016-12-26T11:53:00"/>
    <d v="2016-12-28T09:41:00"/>
    <x v="8"/>
    <x v="5"/>
    <x v="2844"/>
    <s v="טלפון"/>
    <s v="מגדל אור"/>
    <s v="0"/>
    <x v="0"/>
    <s v="מגזר יהודי"/>
    <s v="צפון"/>
    <s v="לא עובד"/>
  </r>
  <r>
    <s v="00011433"/>
    <x v="2902"/>
    <s v="יבגני יגודין"/>
    <x v="3337"/>
    <n v="74"/>
    <s v="tayary1@013net.net"/>
    <s v="קריאת שירות- מגדלאור"/>
    <m/>
    <m/>
    <s v="תיבות דואר"/>
    <s v="Outlook"/>
    <s v="להגדיר צתוגה באוטלוק"/>
    <s v="סידרתי חלוניות"/>
    <s v="סגור"/>
    <m/>
    <d v="2016-12-26T14:06:00"/>
    <d v="2016-12-26T14:06:00"/>
    <x v="8"/>
    <x v="5"/>
    <x v="0"/>
    <s v="טלפון"/>
    <s v="מגדל אור"/>
    <s v="0"/>
    <x v="0"/>
    <s v="מגזר יהודי"/>
    <s v="צפון"/>
    <s v="לא עובד"/>
  </r>
  <r>
    <s v="00011446"/>
    <x v="2902"/>
    <s v="אליאס סמרה"/>
    <x v="3337"/>
    <n v="74"/>
    <s v="tayary1@013net.net"/>
    <s v="קריאת שירות- מגדלאור"/>
    <m/>
    <m/>
    <s v="מערכות הפעלה"/>
    <s v="תמיכה טכנית"/>
    <s v="עדכון אינטיוירוס"/>
    <s v="עדכנתי לו את האנטי וירוס"/>
    <s v="סגור"/>
    <m/>
    <d v="2016-12-27T12:35:00"/>
    <d v="2016-12-27T12:35:00"/>
    <x v="8"/>
    <x v="5"/>
    <x v="0"/>
    <s v="טלפון"/>
    <s v="מגדל אור"/>
    <s v="0"/>
    <x v="0"/>
    <s v="מגזר יהודי"/>
    <s v="צפון"/>
    <s v="לא עובד"/>
  </r>
  <r>
    <s v="00011451"/>
    <x v="2902"/>
    <s v="מעוז חבוב"/>
    <x v="3337"/>
    <n v="74"/>
    <s v="tayary1@013net.net"/>
    <s v="קריאת שירות- מגדלאור"/>
    <m/>
    <m/>
    <s v="מערכות הפעלה"/>
    <s v="תמיכה טכנית"/>
    <s v="בעיות שונות ומשונות"/>
    <s v="כאשר מנסה לפתוח קבצי PDF מקבל התראה כלשהי שלא ניתן לפתוח במצב מוגן. בנוסף אומר שלא מצליח לנגן קבצים במדיה פלייר. אמרתי לו שאלו דברים שדורשים השתלטות והוא יתקשר מחר."/>
    <s v="סגור"/>
    <m/>
    <d v="2016-12-27T14:06:00"/>
    <d v="2016-12-27T14:06:00"/>
    <x v="8"/>
    <x v="5"/>
    <x v="0"/>
    <s v="טלפון"/>
    <s v="מגדל אור"/>
    <s v="0"/>
    <x v="0"/>
    <s v="מגזר יהודי"/>
    <s v="צפון"/>
    <s v="לא עובד"/>
  </r>
  <r>
    <s v="00011461"/>
    <x v="2902"/>
    <s v="פאדי שקור"/>
    <x v="3337"/>
    <n v="74"/>
    <s v="tayary1@013net.net"/>
    <s v="קריאת שירות- מגדלאור"/>
    <m/>
    <m/>
    <s v="מערכות הפעלה"/>
    <s v="תמיכה טכנית"/>
    <s v="הודעה"/>
    <s v="קפצה הודעה והוא היה צריך לאשר את פתיחת הקובץ. בהתחלה רצה שליטה דחוף דחוף הדרכתי אותו איך לאשר את פתיחת הקובץ"/>
    <s v="סגור"/>
    <m/>
    <d v="2016-12-28T10:54:00"/>
    <d v="2016-12-28T10:54:00"/>
    <x v="8"/>
    <x v="5"/>
    <x v="0"/>
    <s v="טלפון"/>
    <s v="מגדל אור"/>
    <s v="0"/>
    <x v="0"/>
    <s v="מגזר יהודי"/>
    <s v="צפון"/>
    <s v="לא עובד"/>
  </r>
  <r>
    <s v="00011464"/>
    <x v="2902"/>
    <s v="פאדי שקור"/>
    <x v="3337"/>
    <n v="74"/>
    <s v="tayary1@013net.net"/>
    <s v="קריאת שירות- מגדלאור"/>
    <m/>
    <m/>
    <s v="תוכנות"/>
    <s v="מידע כללי"/>
    <s v="נגן"/>
    <s v="אין ווליום בנגן הצעתי לו ללחוץ F8. אבל הוא התעקש רצה שליטה. גם אני התעקשתי כי אין צורך לשליטה לפי דעתי. הוא נתק הקו וחזר אחרי כמה דקות ואמר F9 כן עבד"/>
    <s v="סגור"/>
    <m/>
    <d v="2016-12-28T12:07:00"/>
    <d v="2016-12-28T12:07:00"/>
    <x v="8"/>
    <x v="5"/>
    <x v="0"/>
    <s v="טלפון"/>
    <s v="מגדל אור"/>
    <s v="0"/>
    <x v="0"/>
    <s v="מגזר יהודי"/>
    <s v="צפון"/>
    <s v="לא עובד"/>
  </r>
  <r>
    <s v="00011499"/>
    <x v="2902"/>
    <s v="אליאס סמרה"/>
    <x v="3337"/>
    <n v="74"/>
    <s v="tayary1@013net.net"/>
    <s v="קריאת שירות- מגדלאור"/>
    <m/>
    <m/>
    <s v="מערכות הפעלה"/>
    <s v="תמיכה טכנית"/>
    <s v="חיפוש קובץ"/>
    <s v="הדרכתי אותו איך לחפש קובץ ולפתוח את המיקום שלו בחלונות 7"/>
    <s v="סגור"/>
    <m/>
    <d v="2017-01-02T11:22:00"/>
    <d v="2017-01-02T11:22:00"/>
    <x v="94"/>
    <x v="7"/>
    <x v="0"/>
    <s v="טלפון"/>
    <s v="מגדל אור"/>
    <s v="0"/>
    <x v="0"/>
    <s v="מגזר יהודי"/>
    <s v="צפון"/>
    <s v="לא עובד"/>
  </r>
  <r>
    <s v="00011665"/>
    <x v="2902"/>
    <s v="יבגני יגודין"/>
    <x v="3337"/>
    <n v="74"/>
    <s v="tayary1@013net.net"/>
    <s v="קריאת שירות- מגדלאור"/>
    <m/>
    <m/>
    <s v="Office"/>
    <s v="הדרכה"/>
    <s v="לצרף קובץ"/>
    <s v="ללחוץ לצרף לבחור קובץ ללחוץ אנטר אם צירף בטעות למחוק"/>
    <s v="סגור"/>
    <m/>
    <d v="2017-01-16T13:07:00"/>
    <d v="2017-01-16T13:07:00"/>
    <x v="94"/>
    <x v="7"/>
    <x v="0"/>
    <s v="טלפון"/>
    <s v="מגדל אור"/>
    <s v="0"/>
    <x v="0"/>
    <s v="מגזר יהודי"/>
    <s v="צפון"/>
    <s v="לא עובד"/>
  </r>
  <r>
    <s v="00011672"/>
    <x v="2902"/>
    <s v="תמי טיירי"/>
    <x v="3337"/>
    <n v="74"/>
    <s v="tayary1@013net.net"/>
    <s v="קריאת שירות- מגדלאור"/>
    <m/>
    <m/>
    <s v="תיבות דואר"/>
    <s v="Outlook"/>
    <s v="הסתבך לצרף כמה קבצים לשליחה"/>
    <s v="ניסינו לצרף כמה קבצים ולשלוח במייל. הסברתי שהקובץ pdf שרצה גדול מדי אמר שינסה מאוחר יותר ושיפנה אלינו שוב."/>
    <s v="סגור"/>
    <m/>
    <d v="2017-01-16T14:30:00"/>
    <d v="2017-01-16T14:30:00"/>
    <x v="94"/>
    <x v="7"/>
    <x v="0"/>
    <s v="טלפון"/>
    <s v="מגדל אור"/>
    <s v="0"/>
    <x v="0"/>
    <s v="מגזר יהודי"/>
    <s v="צפון"/>
    <s v="לא עובד"/>
  </r>
  <r>
    <s v="00011716"/>
    <x v="2902"/>
    <s v="איקראם טאטור"/>
    <x v="3337"/>
    <n v="74"/>
    <s v="tayary1@013net.net"/>
    <s v="קריאת שירות- מגדלאור"/>
    <m/>
    <m/>
    <s v="Office"/>
    <s v="הדרכה"/>
    <s v="יציאה מקובץ וורד"/>
    <s v="איך לצאת מוורד כשאין סימן X למעלה? בעזרת alt+f4"/>
    <s v="סגור"/>
    <m/>
    <d v="2017-01-18T12:01:00"/>
    <d v="2017-01-18T12:01:00"/>
    <x v="94"/>
    <x v="7"/>
    <x v="0"/>
    <s v="טלפון"/>
    <s v="מגדל אור"/>
    <s v="0"/>
    <x v="0"/>
    <s v="מגזר יהודי"/>
    <s v="צפון"/>
    <s v="לא עובד"/>
  </r>
  <r>
    <s v="00011750"/>
    <x v="2902"/>
    <s v="פאדי שקור"/>
    <x v="3337"/>
    <n v="74"/>
    <s v="tayary1@013net.net"/>
    <s v="קריאת שירות- מגדלאור"/>
    <m/>
    <m/>
    <s v="טלפונים סלולריים"/>
    <s v="אייפון"/>
    <s v="הקראה"/>
    <s v="רצה לקרואמספר בתוך הודעה. הדרכתי אתו לבחור באפשרות תבים דרך חוגה ולעבור דרך החלקה מהירה מלמעלה למטה באצבע אחד."/>
    <s v="סגור"/>
    <m/>
    <d v="2017-01-23T09:57:00"/>
    <d v="2017-01-23T09:57:00"/>
    <x v="94"/>
    <x v="7"/>
    <x v="0"/>
    <s v="טלפון"/>
    <s v="מגדל אור"/>
    <s v="0"/>
    <x v="0"/>
    <s v="מגזר יהודי"/>
    <s v="צפון"/>
    <s v="לא עובד"/>
  </r>
  <r>
    <s v="00011795"/>
    <x v="2902"/>
    <s v="תמי טיירי"/>
    <x v="3337"/>
    <n v="74"/>
    <s v="tayary1@013net.net"/>
    <s v="קריאת שירות- מגדלאור"/>
    <m/>
    <m/>
    <s v="Office"/>
    <s v="תמיכה טכנית"/>
    <s v="הדפסה ואייפון"/>
    <s v="הסברתי איך להדפיס קובץ מצורף כאשר פותחים אותו דרך האווטלוק. בנוסף הסברתי איך לשנות את קצב מהירות ההקראה באייפון"/>
    <s v="סגור"/>
    <m/>
    <d v="2017-01-25T16:17:00"/>
    <d v="2017-01-25T16:17:00"/>
    <x v="94"/>
    <x v="7"/>
    <x v="0"/>
    <s v="טלפון"/>
    <s v="מגדל אור"/>
    <s v="0"/>
    <x v="0"/>
    <s v="מגזר יהודי"/>
    <s v="צפון"/>
    <s v="לא עובד"/>
  </r>
  <r>
    <s v="00011818"/>
    <x v="2902"/>
    <s v="תמי טיירי"/>
    <x v="3337"/>
    <n v="74"/>
    <s v="tayary1@013net.net"/>
    <s v="קריאת שירות- מגדלאור"/>
    <m/>
    <m/>
    <s v="מערכות הפעלה"/>
    <s v="תמיכה טכנית"/>
    <s v="עידכון וינדוז"/>
    <s v="לדבריו הגיע עידכון לוינדוז והסברתי שצריך לעשות הפעלה מחדש כדי שיתעדכן."/>
    <s v="סגור"/>
    <m/>
    <d v="2017-01-29T11:01:00"/>
    <d v="2017-01-29T11:01:00"/>
    <x v="94"/>
    <x v="7"/>
    <x v="0"/>
    <s v="טלפון"/>
    <s v="מגדל אור"/>
    <s v="0"/>
    <x v="0"/>
    <s v="מגזר יהודי"/>
    <s v="צפון"/>
    <s v="לא עובד"/>
  </r>
  <r>
    <s v="00011825"/>
    <x v="2902"/>
    <s v="איקראם טאטור"/>
    <x v="3337"/>
    <n v="74"/>
    <s v="tayary1@013net.net"/>
    <s v="קריאת שירות- מגדלאור"/>
    <m/>
    <m/>
    <s v="Office"/>
    <s v="תמיכה טכנית"/>
    <s v="ביקש שליטה מרחוק"/>
    <s v="היתה לא בעיה של אנטיוירוס נגמר לא רשיון של אנטיוירוס המלצתי להתעלם מהחלון שלה"/>
    <s v="סגור"/>
    <m/>
    <d v="2017-01-29T13:04:00"/>
    <d v="2017-01-29T13:04:00"/>
    <x v="94"/>
    <x v="7"/>
    <x v="0"/>
    <s v="טלפון"/>
    <s v="מגדל אור"/>
    <s v="0"/>
    <x v="0"/>
    <s v="מגזר יהודי"/>
    <s v="צפון"/>
    <s v="לא עובד"/>
  </r>
  <r>
    <s v="00011849"/>
    <x v="2902"/>
    <s v="יבגני יגודין"/>
    <x v="3337"/>
    <n v="74"/>
    <s v="tayary1@013net.net"/>
    <s v="קריאת שירות- מגדלאור"/>
    <m/>
    <m/>
    <s v="מערכות הפעלה"/>
    <s v="הדרכה"/>
    <s v="להגדיר מדפסת בררת מחדל"/>
    <s v="בלוח בקרה במדפסות לבחור מדפסת להגדיר כבררת מחדל שהוא מדפיס למדפסת אחרת צריך לצאת מתוכנה להיכנס מחדש ומדפסת חוזרת לבררת מחדל לא לגלגל אחרי שבחר מדפסת ללחוץ אנטר כדי להדפיס"/>
    <s v="סגור"/>
    <m/>
    <d v="2017-01-31T10:49:00"/>
    <d v="2017-01-31T11:19:00"/>
    <x v="94"/>
    <x v="7"/>
    <x v="271"/>
    <s v="טלפון"/>
    <s v="מגדל אור"/>
    <s v="0"/>
    <x v="0"/>
    <s v="מגזר יהודי"/>
    <s v="צפון"/>
    <s v="לא עובד"/>
  </r>
  <r>
    <s v="00012038"/>
    <x v="2902"/>
    <s v="איקראם טאטור"/>
    <x v="3337"/>
    <n v="74"/>
    <s v="tayary1@013net.net"/>
    <s v="קריאת שירות- מגדלאור"/>
    <m/>
    <m/>
    <s v="Office"/>
    <s v="הדרכה"/>
    <s v="שינוי שוליים בword"/>
    <s v="פריסת עמוד. שוליים לאפס את כל המספרים כדי לראות השפעה על זה"/>
    <s v="סגור"/>
    <m/>
    <d v="2017-02-19T14:02:00"/>
    <d v="2017-02-19T14:02:00"/>
    <x v="12"/>
    <x v="7"/>
    <x v="0"/>
    <s v="טלפון"/>
    <s v="מגדל אור"/>
    <s v="0"/>
    <x v="0"/>
    <s v="מגזר יהודי"/>
    <s v="צפון"/>
    <s v="לא עובד"/>
  </r>
  <r>
    <s v="00012040"/>
    <x v="2902"/>
    <s v="איקראם טאטור"/>
    <x v="3337"/>
    <n v="74"/>
    <s v="tayary1@013net.net"/>
    <s v="קריאת שירות- מגדלאור"/>
    <m/>
    <m/>
    <s v="Office"/>
    <s v="הדרכה"/>
    <s v="שינוי שוליים לברירת מחדל"/>
    <s v="יש כפתור הגדרה לשוליים כברירת מחדל"/>
    <s v="סגור"/>
    <m/>
    <d v="2017-02-19T15:11:00"/>
    <d v="2017-02-19T15:11:00"/>
    <x v="12"/>
    <x v="7"/>
    <x v="0"/>
    <s v="טלפון"/>
    <s v="מגדל אור"/>
    <s v="0"/>
    <x v="0"/>
    <s v="מגזר יהודי"/>
    <s v="צפון"/>
    <s v="לא עובד"/>
  </r>
  <r>
    <s v="00012050"/>
    <x v="2902"/>
    <s v="אליאס סמרה"/>
    <x v="3337"/>
    <n v="74"/>
    <s v="tayary1@013net.net"/>
    <s v="קריאת שירות- מגדלאור"/>
    <m/>
    <m/>
    <s v="Office"/>
    <s v="תמיכה טכנית"/>
    <s v="קבצים משוחזרים ב WORD"/>
    <s v="סידרתי לו שלא יראה את ההודעה הזו עוד פעם"/>
    <s v="סגור"/>
    <m/>
    <d v="2017-02-20T11:32:00"/>
    <d v="2017-02-20T11:32:00"/>
    <x v="12"/>
    <x v="7"/>
    <x v="0"/>
    <s v="טלפון"/>
    <s v="מגדל אור"/>
    <s v="0"/>
    <x v="0"/>
    <s v="מגזר יהודי"/>
    <s v="צפון"/>
    <s v="לא עובד"/>
  </r>
  <r>
    <s v="00012083"/>
    <x v="2902"/>
    <s v="אליאס סמרה"/>
    <x v="3337"/>
    <n v="74"/>
    <s v="tayary1@013net.net"/>
    <s v="קריאת שירות- מגדלאור"/>
    <m/>
    <m/>
    <s v="תוכנת קורא מסך"/>
    <s v="nvda"/>
    <s v="הקראה רציפה ב NVDA"/>
    <s v="הסברתי לו איך להקריא באופן רציף ב NVDA"/>
    <s v="סגור"/>
    <m/>
    <d v="2017-02-22T13:51:00"/>
    <d v="2017-02-22T13:51:00"/>
    <x v="12"/>
    <x v="7"/>
    <x v="0"/>
    <s v="טלפון"/>
    <s v="מגדל אור"/>
    <s v="0"/>
    <x v="0"/>
    <s v="מגזר יהודי"/>
    <s v="צפון"/>
    <s v="לא עובד"/>
  </r>
  <r>
    <s v="00012107"/>
    <x v="2902"/>
    <s v="יבגני יגודין"/>
    <x v="3337"/>
    <n v="74"/>
    <s v="tayary1@013net.net"/>
    <s v="קריאת שירות- מגדלאור"/>
    <m/>
    <m/>
    <s v="תוכנת קורא מסך"/>
    <s v="nvda"/>
    <s v="NVDA לא מצליח להפעיל מנוע דיבור"/>
    <s v="נפל קובץ הגדרות מנוע דיבור התקנתי מחדש NVDA מחקתי קובץ וסידרתי הגדרות"/>
    <s v="סגור"/>
    <m/>
    <d v="2017-02-26T10:46:00"/>
    <d v="2017-02-26T10:46:00"/>
    <x v="12"/>
    <x v="7"/>
    <x v="0"/>
    <s v="טלפון"/>
    <s v="מגדל אור"/>
    <s v="0"/>
    <x v="0"/>
    <s v="מגזר יהודי"/>
    <s v="צפון"/>
    <s v="לא עובד"/>
  </r>
  <r>
    <s v="00012137"/>
    <x v="2902"/>
    <s v="ניר שדה"/>
    <x v="3337"/>
    <n v="74"/>
    <s v="tayary1@013net.net"/>
    <s v="קריאת שירות- מגדלאור"/>
    <m/>
    <m/>
    <s v="תוכנת קורא מסך"/>
    <s v="jaws"/>
    <s v="לא מדבר"/>
    <s v="חזר לדבר ללא תמיכה"/>
    <s v="סגור"/>
    <m/>
    <d v="2017-02-28T15:11:00"/>
    <d v="2017-02-28T15:11:00"/>
    <x v="12"/>
    <x v="7"/>
    <x v="0"/>
    <s v="טלפון"/>
    <s v="מגדל אור"/>
    <s v="0"/>
    <x v="0"/>
    <s v="מגזר יהודי"/>
    <s v="צפון"/>
    <s v="לא עובד"/>
  </r>
  <r>
    <s v="00012229"/>
    <x v="2902"/>
    <s v="פאדי שקור"/>
    <x v="3337"/>
    <n v="74"/>
    <s v="tayary1@013net.net"/>
    <s v="קריאת שירות- מגדלאור"/>
    <m/>
    <m/>
    <s v="מידע כללי"/>
    <m/>
    <s v="מילסטון"/>
    <s v="רצה הסבר קצר על המילסטון. הסברתי לו מה זה ומה הוא יכול לעשות עם זה. אמר לי אני הולך לקנות. עניתי לו זאת החלטה שלכ"/>
    <s v="סגור"/>
    <m/>
    <d v="2017-03-07T14:39:00"/>
    <d v="2017-03-07T14:39:00"/>
    <x v="13"/>
    <x v="7"/>
    <x v="0"/>
    <s v="טלפון"/>
    <s v="מגדל אור"/>
    <s v="0"/>
    <x v="0"/>
    <s v="מגזר יהודי"/>
    <s v="צפון"/>
    <s v="לא עובד"/>
  </r>
  <r>
    <s v="00012294"/>
    <x v="2902"/>
    <s v="יבגני יגודין"/>
    <x v="3337"/>
    <n v="74"/>
    <s v="tayary1@013net.net"/>
    <s v="קריאת שירות- מגדלאור"/>
    <m/>
    <m/>
    <s v="Office"/>
    <s v="תמיכה טכנית"/>
    <s v="הצטמצם מגש שמציג דפים הוא לא יכול לתפוס אותו אם עכבר"/>
    <s v="עזרתי להרחיבו עזרתי להרחיב שורת מסימות שליד שעון יוצג תעריך"/>
    <s v="סגור"/>
    <m/>
    <d v="2017-03-13T16:48:00"/>
    <d v="2017-03-13T16:48:00"/>
    <x v="13"/>
    <x v="7"/>
    <x v="0"/>
    <s v="טלפון"/>
    <s v="מגדל אור"/>
    <s v="0"/>
    <x v="0"/>
    <s v="מגזר יהודי"/>
    <s v="צפון"/>
    <s v="לא עובד"/>
  </r>
  <r>
    <s v="00012497"/>
    <x v="2902"/>
    <s v="איקראם טאטור"/>
    <x v="3337"/>
    <n v="74"/>
    <s v="tayary1@013net.net"/>
    <s v="קריאת שירות- מגדלאור"/>
    <m/>
    <m/>
    <s v="טלפונים סלולריים"/>
    <s v="אייפון"/>
    <s v="שאלות על אייפון"/>
    <s v="מקלדת לא כותבת בטלפון לסגור יישום ולפתוח מחדש איך למצוא מספר איש קשר מתוך שיחות אחרונות? ללחוץ על פרטים נוספים של איש קשר"/>
    <s v="סגור"/>
    <m/>
    <d v="2017-04-02T14:01:00"/>
    <d v="2017-04-02T14:01:00"/>
    <x v="14"/>
    <x v="7"/>
    <x v="0"/>
    <s v="טלפון"/>
    <s v="מגדל אור"/>
    <s v="0"/>
    <x v="0"/>
    <s v="מגזר יהודי"/>
    <s v="צפון"/>
    <s v="לא עובד"/>
  </r>
  <r>
    <s v="00012541"/>
    <x v="2902"/>
    <s v="יבגני יגודין"/>
    <x v="3337"/>
    <n v="74"/>
    <s v="tayary1@013net.net"/>
    <s v="קריאת שירות- מגדלאור"/>
    <m/>
    <m/>
    <s v="טלפונים סלולריים"/>
    <s v="אייפון"/>
    <s v="איך לחפש באנשי קשר"/>
    <s v="מחפש איש קשר לחץ אות ואם לא מצא איש אז למחוק וללחוץ אות אחרת"/>
    <s v="סגור"/>
    <m/>
    <d v="2017-04-04T14:46:00"/>
    <d v="2017-04-04T14:46:00"/>
    <x v="14"/>
    <x v="7"/>
    <x v="0"/>
    <s v="טלפון"/>
    <s v="מגדל אור"/>
    <s v="0"/>
    <x v="0"/>
    <s v="מגזר יהודי"/>
    <s v="צפון"/>
    <s v="לא עובד"/>
  </r>
  <r>
    <s v="00012622"/>
    <x v="2902"/>
    <s v="יבגני יגודין"/>
    <x v="3337"/>
    <n v="74"/>
    <s v="tayary1@013net.net"/>
    <s v="קריאת שירות- מגדלאור"/>
    <m/>
    <m/>
    <s v="טלפונים סלולריים"/>
    <s v="אייפון"/>
    <s v="בחייגן מקריא כל מיני סמלים"/>
    <s v="כנראה פעם הקליד כמה שטויות ולא יודע שבלחיצה על כפתור בית זה לא נמחק"/>
    <s v="סגור"/>
    <m/>
    <d v="2017-04-19T15:57:00"/>
    <d v="2017-04-19T15:57:00"/>
    <x v="14"/>
    <x v="7"/>
    <x v="0"/>
    <s v="טלפון"/>
    <s v="מגדל אור"/>
    <s v="0"/>
    <x v="0"/>
    <s v="מגזר יהודי"/>
    <s v="צפון"/>
    <s v="לא עובד"/>
  </r>
  <r>
    <s v="00012631"/>
    <x v="2902"/>
    <s v="תמי טיירי"/>
    <x v="3337"/>
    <n v="74"/>
    <s v="tayary1@013net.net"/>
    <s v="קריאת שירות- מגדלאור"/>
    <m/>
    <m/>
    <s v="מערכות הפעלה"/>
    <s v="תמיכה טכנית"/>
    <s v="שורת מצב"/>
    <s v="הסברתי לו איך להוריד דברים משורת המצב."/>
    <s v="סגור"/>
    <m/>
    <d v="2017-04-20T10:29:00"/>
    <d v="2017-04-20T10:29:00"/>
    <x v="14"/>
    <x v="7"/>
    <x v="0"/>
    <s v="טלפון"/>
    <s v="מגדל אור"/>
    <s v="0"/>
    <x v="0"/>
    <s v="מגזר יהודי"/>
    <s v="צפון"/>
    <s v="לא עובד"/>
  </r>
  <r>
    <s v="00012699"/>
    <x v="2902"/>
    <s v="איקראם טאטור"/>
    <x v="3337"/>
    <n v="74"/>
    <s v="tayary1@013net.net"/>
    <s v="קריאת שירות- מגדלאור"/>
    <m/>
    <m/>
    <s v="טלפונים סלולריים"/>
    <s v="אייפון"/>
    <s v="הקלדת סיסמה באייפון"/>
    <s v="בעת הקלדת סיסמה הvoice over לא מקרה מה נכתב המלצתי והדרכתי איך להפחית את כמות השגיאות בעת הקלדת סיסמה על ידי החלפת את מצב ההקלדה להקלדה ישירה שזה הופך את המקלדת למקלדת של שתי נקישות"/>
    <s v="סגור"/>
    <m/>
    <d v="2017-04-27T13:40:00"/>
    <d v="2017-04-27T13:40:00"/>
    <x v="14"/>
    <x v="7"/>
    <x v="0"/>
    <s v="טלפון"/>
    <s v="מגדל אור"/>
    <s v="0"/>
    <x v="0"/>
    <s v="מגזר יהודי"/>
    <s v="צפון"/>
    <s v="לא עובד"/>
  </r>
  <r>
    <s v="00012705"/>
    <x v="2902"/>
    <s v="פאדי שקור"/>
    <x v="3337"/>
    <n v="74"/>
    <s v="tayary1@013net.net"/>
    <s v="קריאת שירות- מגדלאור"/>
    <m/>
    <m/>
    <s v="טלפונים סלולריים"/>
    <s v="אייפון"/>
    <s v="מחיקת איש קשר"/>
    <s v="רוצה למחוק איש קשר. הדרכתי אותו איך למחוק דרך אפשרות עריכה"/>
    <s v="סגור"/>
    <m/>
    <d v="2017-04-30T09:49:00"/>
    <d v="2017-04-30T09:49:00"/>
    <x v="14"/>
    <x v="7"/>
    <x v="0"/>
    <s v="טלפון"/>
    <s v="מגדל אור"/>
    <s v="0"/>
    <x v="0"/>
    <s v="מגזר יהודי"/>
    <s v="צפון"/>
    <s v="לא עובד"/>
  </r>
  <r>
    <s v="00012708"/>
    <x v="2902"/>
    <s v="פאדי שקור"/>
    <x v="3337"/>
    <n v="74"/>
    <s v="tayary1@013net.net"/>
    <s v="קריאת שירות- מגדלאור"/>
    <m/>
    <m/>
    <s v="תוכנת מנועי דיבור"/>
    <s v="כרמית"/>
    <s v="vocalizer"/>
    <s v="קבל הודעה ולא ידע מה המשמעות שלה. ביקשתי שישמיע לי את ההודעה והתברר שזאת הודעה קשורה למנוע הדיבור. מנוע הדיבור"/>
    <s v="סגור"/>
    <m/>
    <d v="2017-04-30T10:30:00"/>
    <d v="2017-04-30T10:30:00"/>
    <x v="14"/>
    <x v="7"/>
    <x v="0"/>
    <s v="טלפון"/>
    <s v="מגדל אור"/>
    <s v="0"/>
    <x v="0"/>
    <s v="מגזר יהודי"/>
    <s v="צפון"/>
    <s v="לא עובד"/>
  </r>
  <r>
    <s v="00012761"/>
    <x v="2902"/>
    <s v="איקראם טאטור"/>
    <x v="3337"/>
    <n v="74"/>
    <s v="tayary1@013net.net"/>
    <s v="קריאת שירות- מגדלאור"/>
    <m/>
    <m/>
    <s v="תוכנת קורא מסך"/>
    <s v="nvda"/>
    <s v="בעיה בnvda"/>
    <s v="שהוא מפעיל nvda רושם לא vocalizer for nvda error בוצע מחיקת רישיון ואקטיבצייה מחדש - הבעיה טופלה באישור יפת"/>
    <s v="סגור"/>
    <m/>
    <d v="2017-05-04T13:20:00"/>
    <d v="2017-05-08T13:47:00"/>
    <x v="15"/>
    <x v="7"/>
    <x v="2845"/>
    <s v="טלפון"/>
    <s v="מגדל אור"/>
    <s v="0"/>
    <x v="0"/>
    <s v="מגזר יהודי"/>
    <s v="צפון"/>
    <s v="לא עובד"/>
  </r>
  <r>
    <s v="00012781"/>
    <x v="2902"/>
    <s v="איקראם טאטור"/>
    <x v="3337"/>
    <n v="74"/>
    <s v="tayary1@013net.net"/>
    <s v="קריאת שירות- מגדלאור"/>
    <m/>
    <m/>
    <s v="תוכנת קורא מסך"/>
    <s v="cobra"/>
    <s v="קוברה לא מדבר עברית"/>
    <s v="דרף שליטה מרחוק שניתי לא את מנוע הדיבור"/>
    <s v="סגור"/>
    <m/>
    <d v="2017-05-07T13:12:00"/>
    <d v="2017-05-07T13:12:00"/>
    <x v="15"/>
    <x v="7"/>
    <x v="0"/>
    <s v="טלפון"/>
    <s v="מגדל אור"/>
    <s v="0"/>
    <x v="0"/>
    <s v="מגזר יהודי"/>
    <s v="צפון"/>
    <s v="לא עובד"/>
  </r>
  <r>
    <s v="00012782"/>
    <x v="2902"/>
    <s v="איקראם טאטור"/>
    <x v="3337"/>
    <n v="74"/>
    <s v="tayary1@013net.net"/>
    <s v="קריאת שירות- מגדלאור"/>
    <m/>
    <m/>
    <s v="מערכות הפעלה"/>
    <s v="הדרכה"/>
    <s v="לא רואה שועון ותאריך במחשב"/>
    <s v="לחיצה על מקש ימהי בעכבר על שורת המשימות הגעתי למאפיינים היה שעון כבוי אצלו. שאל על הודעה היתה קשורה לעדכון תוכנת המרה."/>
    <s v="סגור"/>
    <m/>
    <d v="2017-05-07T13:15:00"/>
    <d v="2017-05-07T13:15:00"/>
    <x v="15"/>
    <x v="7"/>
    <x v="0"/>
    <s v="טלפון"/>
    <s v="מגדל אור"/>
    <s v="0"/>
    <x v="0"/>
    <s v="מגזר יהודי"/>
    <s v="צפון"/>
    <s v="לא עובד"/>
  </r>
  <r>
    <s v="00012785"/>
    <x v="2902"/>
    <s v="תמי טיירי"/>
    <x v="3337"/>
    <n v="74"/>
    <s v="tayary1@013net.net"/>
    <s v="קריאת שירות- מגדלאור"/>
    <m/>
    <m/>
    <s v="Office"/>
    <s v="הדרכה"/>
    <s v="owtlook"/>
    <s v="קיבל אימייל שמסומן בקטגוריה אדומה. הסברתי את החשיבות של הסימון והסברתי שכששולח איך ניתן לסמן ואת האפשרויות שניתן לסמן. בתוך סרגל הכלים במסג'"/>
    <s v="סגור"/>
    <m/>
    <d v="2017-05-07T13:41:00"/>
    <d v="2017-05-07T13:41:00"/>
    <x v="15"/>
    <x v="7"/>
    <x v="0"/>
    <s v="טלפון"/>
    <s v="מגדל אור"/>
    <s v="0"/>
    <x v="0"/>
    <s v="מגזר יהודי"/>
    <s v="צפון"/>
    <s v="לא עובד"/>
  </r>
  <r>
    <s v="00012794"/>
    <x v="2902"/>
    <s v="איקראם טאטור"/>
    <x v="3337"/>
    <n v="74"/>
    <s v="tayary1@013net.net"/>
    <s v="קריאת שירות- מגדלאור"/>
    <m/>
    <m/>
    <s v="מערכות הפעלה"/>
    <s v="הדרכה"/>
    <s v="שליטה מרחוק"/>
    <s v="העתקתי לא קובץ pdf וword והגדלתי כתב"/>
    <s v="סגור"/>
    <m/>
    <d v="2017-05-07T17:18:00"/>
    <d v="2017-05-07T17:18:00"/>
    <x v="15"/>
    <x v="7"/>
    <x v="0"/>
    <s v="טלפון"/>
    <s v="מגדל אור"/>
    <s v="0"/>
    <x v="0"/>
    <s v="מגזר יהודי"/>
    <s v="צפון"/>
    <s v="לא עובד"/>
  </r>
  <r>
    <s v="00012840"/>
    <x v="2902"/>
    <s v="יבגני יגודין"/>
    <x v="3337"/>
    <n v="74"/>
    <s v="tayary1@013net.net"/>
    <s v="קריאת שירות- מגדלאור"/>
    <m/>
    <m/>
    <s v="תוכנת קורא מסך"/>
    <s v="nvda"/>
    <s v="בדיקת מצב"/>
    <s v="היום עובד בסדר אבל מפני שמחשב נופל אם מסך כחול יש מצב שלא תמיד הוא מצליח לעלות פרופייל שלו צריך להתקין מחשב מחדש"/>
    <s v="סגור"/>
    <m/>
    <d v="2017-05-10T12:46:00"/>
    <d v="2017-05-10T12:46:00"/>
    <x v="15"/>
    <x v="7"/>
    <x v="0"/>
    <s v="טלפון"/>
    <s v="מגדל אור"/>
    <s v="0"/>
    <x v="0"/>
    <s v="מגזר יהודי"/>
    <s v="צפון"/>
    <s v="לא עובד"/>
  </r>
  <r>
    <s v="00012842"/>
    <x v="2902"/>
    <s v="איקראם טאטור"/>
    <x v="3337"/>
    <n v="74"/>
    <s v="tayary1@013net.net"/>
    <s v="קריאת שירות- מגדלאור"/>
    <m/>
    <m/>
    <s v="תוכנת קורא מסך"/>
    <s v="nvda"/>
    <s v="יציאה וכניסה לnvd"/>
    <s v="לימדתי אותו דרך העכבר"/>
    <s v="סגור"/>
    <m/>
    <d v="2017-05-10T13:15:00"/>
    <d v="2017-05-10T13:15:00"/>
    <x v="15"/>
    <x v="7"/>
    <x v="0"/>
    <s v="טלפון"/>
    <s v="מגדל אור"/>
    <s v="0"/>
    <x v="0"/>
    <s v="מגזר יהודי"/>
    <s v="צפון"/>
    <s v="לא עובד"/>
  </r>
  <r>
    <s v="00012867"/>
    <x v="2902"/>
    <s v="תמי טיירי"/>
    <x v="3337"/>
    <n v="74"/>
    <s v="tayary1@013net.net"/>
    <s v="קריאת שירות- מגדלאור"/>
    <m/>
    <m/>
    <s v="תוכנות"/>
    <s v="מידע כללי"/>
    <s v="pdf הפוך"/>
    <s v="קיבל mail עם קובץ pdf והקובץ הפוך ניסינו להפוך אותו ע&quot;י control shift inter ללא הצלחה. אמרתי שכנראה הקובץ תקול ושיסביר זאת לשולח המייל."/>
    <s v="סגור"/>
    <m/>
    <d v="2017-05-11T16:43:00"/>
    <d v="2017-05-11T16:43:00"/>
    <x v="15"/>
    <x v="7"/>
    <x v="0"/>
    <s v="טלפון"/>
    <s v="מגדל אור"/>
    <s v="0"/>
    <x v="0"/>
    <s v="מגזר יהודי"/>
    <s v="צפון"/>
    <s v="לא עובד"/>
  </r>
  <r>
    <s v="00012888"/>
    <x v="2902"/>
    <s v="איקראם טאטור"/>
    <x v="3337"/>
    <n v="74"/>
    <s v="tayary1@013net.net"/>
    <s v="קריאת שירות- מגדלאור"/>
    <m/>
    <m/>
    <s v="מערכות הפעלה"/>
    <s v="הדרכה"/>
    <s v="העתקת pdf לword"/>
    <s v="העתקתי לא דרך שליטה מרחוק + הדפסה לרוחב"/>
    <s v="סגור"/>
    <m/>
    <d v="2017-05-14T16:40:00"/>
    <d v="2017-05-14T16:40:00"/>
    <x v="15"/>
    <x v="7"/>
    <x v="0"/>
    <s v="טלפון"/>
    <s v="מגדל אור"/>
    <s v="0"/>
    <x v="0"/>
    <s v="מגזר יהודי"/>
    <s v="צפון"/>
    <s v="לא עובד"/>
  </r>
  <r>
    <s v="00012889"/>
    <x v="2902"/>
    <s v="איקראם טאטור"/>
    <x v="3337"/>
    <n v="74"/>
    <s v="tayary1@013net.net"/>
    <s v="קריאת שירות- מגדלאור"/>
    <m/>
    <m/>
    <s v="מערכות הפעלה"/>
    <s v="הדרכה"/>
    <s v="הגדלת כתב"/>
    <m/>
    <s v="סגור"/>
    <m/>
    <d v="2017-05-14T16:53:00"/>
    <d v="2017-05-14T16:53:00"/>
    <x v="15"/>
    <x v="7"/>
    <x v="0"/>
    <s v="טלפון"/>
    <s v="מגדל אור"/>
    <s v="0"/>
    <x v="0"/>
    <s v="מגזר יהודי"/>
    <s v="צפון"/>
    <s v="לא עובד"/>
  </r>
  <r>
    <s v="00012890"/>
    <x v="2902"/>
    <s v="אליאס סמרה"/>
    <x v="3337"/>
    <n v="74"/>
    <s v="tayary1@013net.net"/>
    <s v="קריאת שירות- מגדלאור"/>
    <m/>
    <m/>
    <s v="מערכות הפעלה"/>
    <s v="הדרכה"/>
    <s v="הגדלת כתב"/>
    <s v="הגדלתי דרך שליטה"/>
    <s v="סגור"/>
    <m/>
    <d v="2017-05-14T16:55:00"/>
    <d v="2017-05-14T16:55:00"/>
    <x v="15"/>
    <x v="7"/>
    <x v="0"/>
    <s v="טלפון"/>
    <s v="מגדל אור"/>
    <s v="0"/>
    <x v="0"/>
    <s v="מגזר יהודי"/>
    <s v="צפון"/>
    <s v="לא עובד"/>
  </r>
  <r>
    <s v="00012895"/>
    <x v="2902"/>
    <s v="פאדי שקור"/>
    <x v="3337"/>
    <n v="74"/>
    <s v="tayary1@013net.net"/>
    <s v="קריאת שירות- מגדלאור"/>
    <m/>
    <m/>
    <s v="טלפונים סלולריים"/>
    <s v="אייפון"/>
    <s v="איש קשר"/>
    <s v="הדרכתי אותו איך להוסיף איש קשר."/>
    <s v="סגור"/>
    <m/>
    <d v="2017-05-15T12:22:00"/>
    <d v="2017-05-15T12:22:00"/>
    <x v="15"/>
    <x v="7"/>
    <x v="0"/>
    <s v="טלפון"/>
    <s v="מגדל אור"/>
    <s v="0"/>
    <x v="0"/>
    <s v="מגזר יהודי"/>
    <s v="צפון"/>
    <s v="לא עובד"/>
  </r>
  <r>
    <s v="00012913"/>
    <x v="2902"/>
    <s v="יבגני יגודין"/>
    <x v="3337"/>
    <n v="74"/>
    <s v="tayary1@013net.net"/>
    <s v="קריאת שירות- מגדלאור"/>
    <m/>
    <m/>
    <s v="טלפונים סלולריים"/>
    <s v="אייפון"/>
    <s v="טלפון מביא כל מיני סימנים בחייגן"/>
    <s v="או שיש לו בעיות בהקלדה רועדת יד ואז הוא מקליד דברים בלי לדעת או שיש בעיה בטלפון עצמו כי אחרי סגירת חייגן נשארים סימנים שהיו כודם"/>
    <s v="סגור"/>
    <m/>
    <d v="2017-05-16T14:15:00"/>
    <d v="2017-05-16T14:15:00"/>
    <x v="15"/>
    <x v="7"/>
    <x v="0"/>
    <s v="טלפון"/>
    <s v="מגדל אור"/>
    <s v="0"/>
    <x v="0"/>
    <s v="מגזר יהודי"/>
    <s v="צפון"/>
    <s v="לא עובד"/>
  </r>
  <r>
    <s v="00012929"/>
    <x v="2902"/>
    <s v="איקראם טאטור"/>
    <x v="3337"/>
    <n v="74"/>
    <s v="tayary1@013net.net"/>
    <s v="קריאת שירות- מגדלאור"/>
    <m/>
    <m/>
    <s v="טלפונים סלולריים"/>
    <s v="אייפון"/>
    <s v="עדכוני תוכנה"/>
    <s v="הסברתי לא איך לעשות את זה אמרתי לא זה אחריות שלא אם הוא יעשה את זה כי זה לא אחריותי"/>
    <s v="סגור"/>
    <m/>
    <d v="2017-05-17T13:41:00"/>
    <d v="2017-05-17T13:41:00"/>
    <x v="15"/>
    <x v="7"/>
    <x v="0"/>
    <s v="טלפון"/>
    <s v="מגדל אור"/>
    <s v="0"/>
    <x v="0"/>
    <s v="מגזר יהודי"/>
    <s v="צפון"/>
    <s v="לא עובד"/>
  </r>
  <r>
    <s v="00012983"/>
    <x v="2902"/>
    <s v="פאדי שקור"/>
    <x v="3337"/>
    <n v="74"/>
    <s v="tayary1@013net.net"/>
    <s v="קריאת שירות- מגדלאור"/>
    <m/>
    <m/>
    <s v="מערכות הפעלה"/>
    <s v="תמיכה טכנית"/>
    <s v="שנוי שם"/>
    <s v="הוא קיבל קבצים מצורפים במייל רצה לשמור דרך שמירה בשם הוא שואל האם זה יפגע בקובץ? תשובה לא אבל צריכים לשמור על אותה סיומת של הקובץ"/>
    <s v="סגור"/>
    <m/>
    <d v="2017-05-23T11:55:00"/>
    <d v="2017-05-23T11:55:00"/>
    <x v="15"/>
    <x v="7"/>
    <x v="0"/>
    <s v="טלפון"/>
    <s v="מגדל אור"/>
    <s v="0"/>
    <x v="0"/>
    <s v="מגזר יהודי"/>
    <s v="צפון"/>
    <s v="לא עובד"/>
  </r>
  <r>
    <s v="00012987"/>
    <x v="2902"/>
    <s v="פאדי שקור"/>
    <x v="3337"/>
    <n v="74"/>
    <s v="tayary1@013net.net"/>
    <s v="קריאת שירות- מגדלאור"/>
    <m/>
    <m/>
    <s v="טלפונים סלולריים"/>
    <s v="אייפון"/>
    <s v="הקראה"/>
    <s v="יש לו מכשיר אייפון רוצה לאיית מילה. הדרכתי אותה איך לאיית דרך תפריט חוגה"/>
    <s v="סגור"/>
    <m/>
    <d v="2017-05-23T14:21:00"/>
    <d v="2017-05-23T14:21:00"/>
    <x v="15"/>
    <x v="7"/>
    <x v="0"/>
    <s v="טלפון"/>
    <s v="מגדל אור"/>
    <s v="0"/>
    <x v="0"/>
    <s v="מגזר יהודי"/>
    <s v="צפון"/>
    <s v="לא עובד"/>
  </r>
  <r>
    <s v="00013032"/>
    <x v="2902"/>
    <s v="פאדי שקור"/>
    <x v="3337"/>
    <n v="74"/>
    <s v="tayary1@013net.net"/>
    <s v="קריאת שירות- מגדלאור"/>
    <m/>
    <m/>
    <s v="טלפונים סלולריים"/>
    <s v="אייפון"/>
    <s v="ואטסאף"/>
    <s v="הדרכתי אותו איך לשלוח הודעה בואטסאף"/>
    <s v="סגור"/>
    <m/>
    <d v="2017-05-28T13:12:00"/>
    <d v="2017-05-28T13:12:00"/>
    <x v="15"/>
    <x v="7"/>
    <x v="0"/>
    <s v="טלפון"/>
    <s v="מגדל אור"/>
    <s v="0"/>
    <x v="0"/>
    <s v="מגזר יהודי"/>
    <s v="צפון"/>
    <s v="לא עובד"/>
  </r>
  <r>
    <s v="00013036"/>
    <x v="2902"/>
    <s v="תמי טיירי"/>
    <x v="3337"/>
    <n v="74"/>
    <s v="tayary1@013net.net"/>
    <s v="קריאת שירות- מגדלאור"/>
    <m/>
    <m/>
    <s v="מערכות הפעלה"/>
    <s v="תמיכה טכנית"/>
    <s v="הnvda לא מדבר בתיבת החיפוש של windows"/>
    <s v="הסברתי שהnvda לא מדבר בתיבת החיפוש של windows."/>
    <s v="סגור"/>
    <m/>
    <d v="2017-05-28T14:30:00"/>
    <d v="2017-05-28T14:30:00"/>
    <x v="15"/>
    <x v="7"/>
    <x v="0"/>
    <s v="טלפון"/>
    <s v="מגדל אור"/>
    <s v="0"/>
    <x v="0"/>
    <s v="מגזר יהודי"/>
    <s v="צפון"/>
    <s v="לא עובד"/>
  </r>
  <r>
    <s v="00013054"/>
    <x v="2902"/>
    <s v="יבגני יגודין"/>
    <x v="3337"/>
    <n v="74"/>
    <s v="tayary1@013net.net"/>
    <s v="קריאת שירות- מגדלאור"/>
    <m/>
    <m/>
    <s v="תוכנת קורא מסך"/>
    <s v="nvda"/>
    <s v="קיבל הודעה עדכון NVDA"/>
    <s v="רוצה שמישהו יתקין לא המלצתי לדחות בינתיים עד שנדע מה מצב"/>
    <s v="סגור"/>
    <m/>
    <d v="2017-06-01T11:56:00"/>
    <d v="2017-06-01T11:57:00"/>
    <x v="16"/>
    <x v="7"/>
    <x v="9"/>
    <s v="טלפון"/>
    <s v="מגדל אור"/>
    <s v="0"/>
    <x v="0"/>
    <s v="מגזר יהודי"/>
    <s v="צפון"/>
    <s v="לא עובד"/>
  </r>
  <r>
    <s v="00013061"/>
    <x v="2902"/>
    <s v="איקראם טאטור"/>
    <x v="3337"/>
    <n v="74"/>
    <s v="tayary1@013net.net"/>
    <s v="קריאת שירות- מגדלאור"/>
    <m/>
    <m/>
    <s v="טלפונים סלולריים"/>
    <s v="אייפון"/>
    <s v="מסך שחור"/>
    <s v="3X3 העברתי לא קובץ מחוות לאייפון"/>
    <s v="סגור"/>
    <m/>
    <d v="2017-06-01T16:05:00"/>
    <d v="2017-06-01T16:05:00"/>
    <x v="16"/>
    <x v="7"/>
    <x v="0"/>
    <s v="טלפון"/>
    <s v="מגדל אור"/>
    <s v="0"/>
    <x v="0"/>
    <s v="מגזר יהודי"/>
    <s v="צפון"/>
    <s v="לא עובד"/>
  </r>
  <r>
    <s v="00013124"/>
    <x v="2902"/>
    <s v="פאדי שקור"/>
    <x v="3337"/>
    <n v="74"/>
    <s v="tayary1@013net.net"/>
    <s v="קריאת שירות- מגדלאור"/>
    <m/>
    <m/>
    <s v="רשתות חברתיות"/>
    <s v="facebook"/>
    <s v="סיסמה"/>
    <s v="שכחתי סיסמה אפשר לשחזר. התשובה היא כן, הסברתי לו איך משחזרים"/>
    <s v="סגור"/>
    <m/>
    <d v="2017-06-07T09:40:00"/>
    <d v="2017-06-08T09:32:00"/>
    <x v="16"/>
    <x v="7"/>
    <x v="2598"/>
    <s v="טלפון"/>
    <s v="מגדל אור"/>
    <s v="0"/>
    <x v="0"/>
    <s v="מגזר יהודי"/>
    <s v="צפון"/>
    <s v="לא עובד"/>
  </r>
  <r>
    <s v="00013134"/>
    <x v="2902"/>
    <s v="תמי טיירי"/>
    <x v="3337"/>
    <n v="74"/>
    <s v="tayary1@013net.net"/>
    <s v="קריאת שירות- מגדלאור"/>
    <m/>
    <m/>
    <s v="גלישה באינטרנט"/>
    <m/>
    <s v="ספק ותשתית אינטרנט"/>
    <s v="שאל לאיזה ספק ותשתית כדאי לעבור אמרתי מה שהכי זול ואיזה אפשרויות שמציעים לך לפי הצרכים שלך"/>
    <s v="סגור"/>
    <m/>
    <d v="2017-06-07T13:46:00"/>
    <d v="2017-06-07T13:46:00"/>
    <x v="16"/>
    <x v="7"/>
    <x v="0"/>
    <s v="טלפון"/>
    <s v="מגדל אור"/>
    <s v="0"/>
    <x v="0"/>
    <s v="מגזר יהודי"/>
    <s v="צפון"/>
    <s v="לא עובד"/>
  </r>
  <r>
    <s v="00013139"/>
    <x v="2902"/>
    <s v="תמי טיירי"/>
    <x v="3337"/>
    <n v="74"/>
    <s v="tayary1@013net.net"/>
    <s v="קריאת שירות- מגדלאור"/>
    <m/>
    <m/>
    <s v="מערכות הפעלה"/>
    <s v="מידע כללי"/>
    <s v="מחשב ישן"/>
    <s v="היה עם טכנאי המחשבים. אמרנו לו שצריך לעבור להשתמש במחשב החדש שיש ברשותו או להתקין מחדש את הwindows profile כי הוא קורס עם התוכנת קורא מסך. אמר שיעבוד עם המורה השיקומית ללמידה של windows 10"/>
    <s v="סגור"/>
    <m/>
    <d v="2017-06-07T17:08:00"/>
    <d v="2017-06-07T17:08:00"/>
    <x v="16"/>
    <x v="7"/>
    <x v="0"/>
    <s v="טלפון"/>
    <s v="מגדל אור"/>
    <s v="0"/>
    <x v="0"/>
    <s v="מגזר יהודי"/>
    <s v="צפון"/>
    <s v="לא עובד"/>
  </r>
  <r>
    <s v="00013178"/>
    <x v="2902"/>
    <s v="יבגני יגודין"/>
    <x v="3337"/>
    <n v="74"/>
    <s v="tayary1@013net.net"/>
    <s v="קריאת שירות- מגדלאור"/>
    <m/>
    <m/>
    <s v="תיבות דואר"/>
    <s v="gmail"/>
    <s v="צייל חדש"/>
    <s v="יצרתי מייל חדש בGMAIL feyettayari@gmail.com"/>
    <s v="סגור"/>
    <m/>
    <d v="2017-06-11T16:50:00"/>
    <d v="2017-06-11T16:50:00"/>
    <x v="16"/>
    <x v="7"/>
    <x v="0"/>
    <s v="טלפון"/>
    <s v="מגדל אור"/>
    <s v="0"/>
    <x v="0"/>
    <s v="מגזר יהודי"/>
    <s v="צפון"/>
    <s v="לא עובד"/>
  </r>
  <r>
    <s v="00013209"/>
    <x v="2902"/>
    <s v="תמי טיירי"/>
    <x v="3337"/>
    <n v="74"/>
    <s v="tayary1@013net.net"/>
    <s v="קריאת שירות- מגדלאור"/>
    <m/>
    <m/>
    <s v="טלפונים סלולריים"/>
    <s v="אייפון"/>
    <s v="כפתור הבית"/>
    <s v="הסברתי שכשסוגר הישומים אין אפשרות לסגור את כפתור הבית."/>
    <s v="סגור"/>
    <m/>
    <d v="2017-06-14T13:34:00"/>
    <d v="2017-06-14T13:34:00"/>
    <x v="16"/>
    <x v="7"/>
    <x v="0"/>
    <s v="טלפון"/>
    <s v="מגדל אור"/>
    <s v="0"/>
    <x v="0"/>
    <s v="מגזר יהודי"/>
    <s v="צפון"/>
    <s v="לא עובד"/>
  </r>
  <r>
    <s v="00013216"/>
    <x v="2902"/>
    <s v="תמי טיירי"/>
    <x v="3337"/>
    <n v="74"/>
    <s v="tayary1@013net.net"/>
    <s v="קריאת שירות- מגדלאור"/>
    <m/>
    <m/>
    <s v="טלפונים סלולריים"/>
    <s v="אייפון"/>
    <s v="נעילה אוטומטית"/>
    <s v="הגדרנו את הנעילה האוטומטית לדקה."/>
    <s v="סגור"/>
    <m/>
    <d v="2017-06-14T15:17:00"/>
    <d v="2017-06-14T15:17:00"/>
    <x v="16"/>
    <x v="7"/>
    <x v="0"/>
    <s v="טלפון"/>
    <s v="מגדל אור"/>
    <s v="0"/>
    <x v="0"/>
    <s v="מגזר יהודי"/>
    <s v="צפון"/>
    <s v="לא עובד"/>
  </r>
  <r>
    <s v="00013249"/>
    <x v="2902"/>
    <s v="יבגני יגודין"/>
    <x v="3337"/>
    <n v="74"/>
    <s v="tayary1@013net.net"/>
    <s v="קריאת שירות- מגדלאור"/>
    <m/>
    <m/>
    <s v="Office"/>
    <s v="הדרכה"/>
    <s v="לא רואה וNVDA לא מקריא תפריט"/>
    <s v="כנראה הוא לא ממקם על שורה נכונה הסברתי איך להגיע לתפריט אם מקלדת"/>
    <s v="סגור"/>
    <m/>
    <d v="2017-06-18T10:21:00"/>
    <d v="2017-06-18T10:21:00"/>
    <x v="16"/>
    <x v="7"/>
    <x v="0"/>
    <s v="טלפון"/>
    <s v="מגדל אור"/>
    <s v="0"/>
    <x v="0"/>
    <s v="מגזר יהודי"/>
    <s v="צפון"/>
    <s v="לא עובד"/>
  </r>
  <r>
    <s v="00013263"/>
    <x v="2902"/>
    <s v="תמי טיירי"/>
    <x v="3337"/>
    <n v="74"/>
    <s v="tayary1@013net.net"/>
    <s v="קריאת שירות- מגדלאור"/>
    <m/>
    <m/>
    <s v="טלפונים סלולריים"/>
    <s v="אייפון"/>
    <s v="נעילת המכשיר"/>
    <s v="לדבריו. המכשיר לא ננעל. ביקשתי שיסגור בכפתור העליון ועזר. חיכינו דקה וננעל שוב"/>
    <s v="סגור"/>
    <m/>
    <d v="2017-06-18T16:52:00"/>
    <d v="2017-06-18T16:52:00"/>
    <x v="16"/>
    <x v="7"/>
    <x v="0"/>
    <s v="טלפון"/>
    <s v="מגדל אור"/>
    <s v="0"/>
    <x v="0"/>
    <s v="מגזר יהודי"/>
    <s v="צפון"/>
    <s v="לא עובד"/>
  </r>
  <r>
    <s v="00013328"/>
    <x v="2902"/>
    <s v="איקראם טאטור"/>
    <x v="3337"/>
    <n v="74"/>
    <s v="tayary1@013net.net"/>
    <s v="קריאת שירות- מגדלאור"/>
    <m/>
    <m/>
    <s v="טלפונים סלולריים"/>
    <s v="אנדרואיד"/>
    <s v="העברת תמונה מהטלפון למחשב"/>
    <s v="שיתוף במייל"/>
    <s v="סגור"/>
    <m/>
    <d v="2017-06-22T13:16:00"/>
    <d v="2017-06-22T13:16:00"/>
    <x v="16"/>
    <x v="7"/>
    <x v="0"/>
    <s v="טלפון"/>
    <s v="מגדל אור"/>
    <s v="0"/>
    <x v="0"/>
    <s v="מגזר יהודי"/>
    <s v="צפון"/>
    <s v="לא עובד"/>
  </r>
  <r>
    <s v="00013335"/>
    <x v="2902"/>
    <s v="איקראם טאטור"/>
    <x v="3337"/>
    <n v="74"/>
    <s v="tayary1@013net.net"/>
    <s v="קריאת שירות- מגדלאור"/>
    <m/>
    <m/>
    <s v="טלפונים סלולריים"/>
    <s v="אנדרואיד"/>
    <s v="העברת תמונות במייל"/>
    <s v="הסברתי"/>
    <s v="סגור"/>
    <m/>
    <d v="2017-06-22T15:59:00"/>
    <d v="2017-06-22T15:59:00"/>
    <x v="16"/>
    <x v="7"/>
    <x v="0"/>
    <s v="טלפון"/>
    <s v="מגדל אור"/>
    <s v="0"/>
    <x v="0"/>
    <s v="מגזר יהודי"/>
    <s v="צפון"/>
    <s v="לא עובד"/>
  </r>
  <r>
    <s v="00013356"/>
    <x v="2902"/>
    <s v="יבגני יגודין"/>
    <x v="3337"/>
    <n v="74"/>
    <s v="tayary1@013net.net"/>
    <s v="קריאת שירות- מגדלאור"/>
    <m/>
    <m/>
    <s v="תוכנת קורא מסך"/>
    <s v="nvda"/>
    <s v="איך להפעיל NVDA נייד"/>
    <s v="הסברתי איך לא בטוח שהוא הבין טוב ויזכור"/>
    <s v="סגור"/>
    <m/>
    <d v="2017-06-25T16:13:00"/>
    <d v="2017-06-25T16:13:00"/>
    <x v="16"/>
    <x v="7"/>
    <x v="0"/>
    <s v="טלפון"/>
    <s v="מגדל אור"/>
    <s v="0"/>
    <x v="0"/>
    <s v="מגזר יהודי"/>
    <s v="צפון"/>
    <s v="לא עובד"/>
  </r>
  <r>
    <s v="00013459"/>
    <x v="2902"/>
    <s v="איקראם טאטור"/>
    <x v="3337"/>
    <n v="74"/>
    <s v="tayary1@013net.net"/>
    <s v="קריאת שירות- מגדלאור"/>
    <m/>
    <m/>
    <s v="תוכנת קורא מסך"/>
    <s v="nvda"/>
    <s v="גולש בynet ולא מצליח לקורא"/>
    <s v="הסברתי לא איך לנוות בתוך האתר אבל האתר לא נגיש לגמרי"/>
    <s v="סגור"/>
    <m/>
    <d v="2017-07-03T12:21:00"/>
    <d v="2017-07-03T12:21:00"/>
    <x v="17"/>
    <x v="7"/>
    <x v="0"/>
    <s v="טלפון"/>
    <s v="מגדל אור"/>
    <s v="0"/>
    <x v="0"/>
    <s v="מגזר יהודי"/>
    <s v="צפון"/>
    <s v="לא עובד"/>
  </r>
  <r>
    <s v="00013471"/>
    <x v="2902"/>
    <s v="אליאס סמרה"/>
    <x v="3337"/>
    <n v="74"/>
    <s v="tayary1@013net.net"/>
    <s v="קריאת שירות- מגדלאור"/>
    <m/>
    <m/>
    <s v="תוכנת קורא מסך"/>
    <s v="nvda"/>
    <s v="הקראה משפטים ב NVDA"/>
    <s v="הדרכתי אותו איל להשתמש בחצים להקראת משפטים"/>
    <s v="סגור"/>
    <m/>
    <d v="2017-07-04T10:33:00"/>
    <d v="2017-07-04T10:33:00"/>
    <x v="17"/>
    <x v="7"/>
    <x v="0"/>
    <s v="טלפון"/>
    <s v="מגדל אור"/>
    <s v="0"/>
    <x v="0"/>
    <s v="מגזר יהודי"/>
    <s v="צפון"/>
    <s v="לא עובד"/>
  </r>
  <r>
    <s v="00013497"/>
    <x v="2902"/>
    <s v="איקראם טאטור"/>
    <x v="3337"/>
    <n v="74"/>
    <s v="tayary1@013net.net"/>
    <s v="קריאת שירות- מגדלאור"/>
    <m/>
    <m/>
    <s v="טלפונים סלולריים"/>
    <s v="אייפון"/>
    <s v="גיבוי האייפון"/>
    <s v="הסברתי לא איך לעשות גיבוע דרך icloude. הסברתי לא איך להוציא את ה apple id שלא. הסברתי איך להכנס לדוא&quot;ל."/>
    <s v="סגור"/>
    <m/>
    <d v="2017-07-06T10:37:00"/>
    <d v="2017-07-06T10:37:00"/>
    <x v="17"/>
    <x v="7"/>
    <x v="0"/>
    <s v="טלפון"/>
    <s v="מגדל אור"/>
    <s v="0"/>
    <x v="0"/>
    <s v="מגזר יהודי"/>
    <s v="צפון"/>
    <s v="לא עובד"/>
  </r>
  <r>
    <s v="00013499"/>
    <x v="2902"/>
    <s v="תמי טיירי"/>
    <x v="3337"/>
    <n v="74"/>
    <s v="tayary1@013net.net"/>
    <s v="קריאת שירות- מגדלאור"/>
    <m/>
    <m/>
    <s v="טלפונים סלולריים"/>
    <s v="אייפון"/>
    <s v="איש קשר"/>
    <s v="לדבריו. יש לו איש קשר מסויים שכשנכנס אליו רואה גם את הודעות הווצאפ. זה לא קורה בשאר אנשי הקשר האחרים שיש לו. המלצתי למחוק את איש הקשר ולהוסיף אותו מחדש. אמר שידבר עם אפל בכדי לדעת למה זה קורה."/>
    <s v="סגור"/>
    <m/>
    <d v="2017-07-06T11:06:00"/>
    <d v="2017-07-06T11:06:00"/>
    <x v="17"/>
    <x v="7"/>
    <x v="0"/>
    <s v="טלפון"/>
    <s v="מגדל אור"/>
    <s v="0"/>
    <x v="0"/>
    <s v="מגזר יהודי"/>
    <s v="צפון"/>
    <s v="לא עובד"/>
  </r>
  <r>
    <s v="00013577"/>
    <x v="2902"/>
    <s v="איקראם טאטור"/>
    <x v="3337"/>
    <n v="74"/>
    <s v="tayary1@013net.net"/>
    <s v="קריאת שירות- מגדלאור"/>
    <m/>
    <m/>
    <s v="תוכנת קורא מסך"/>
    <s v="nvda"/>
    <s v="האם לשחזר nvda להגדרות יצרן"/>
    <s v="לא כי מוגדר לא כמה דברים בפנים"/>
    <s v="סגור"/>
    <m/>
    <d v="2017-07-12T14:10:00"/>
    <d v="2017-07-12T14:10:00"/>
    <x v="17"/>
    <x v="7"/>
    <x v="0"/>
    <s v="טלפון"/>
    <s v="מגדל אור"/>
    <s v="0"/>
    <x v="0"/>
    <s v="מגזר יהודי"/>
    <s v="צפון"/>
    <s v="לא עובד"/>
  </r>
  <r>
    <s v="00013578"/>
    <x v="2902"/>
    <s v="איקראם טאטור"/>
    <x v="3337"/>
    <n v="74"/>
    <s v="tayary1@013net.net"/>
    <s v="קריאת שירות- מגדלאור"/>
    <m/>
    <m/>
    <s v="תוכנת קורא מסך"/>
    <s v="nvda"/>
    <s v="לא מקריא בעת הזזת עכבר"/>
    <s v="הגדרתי עקיבה אחרי סמן"/>
    <s v="סגור"/>
    <m/>
    <d v="2017-07-12T14:12:00"/>
    <d v="2017-07-12T14:12:00"/>
    <x v="17"/>
    <x v="7"/>
    <x v="0"/>
    <s v="טלפון"/>
    <s v="מגדל אור"/>
    <s v="0"/>
    <x v="0"/>
    <s v="מגזר יהודי"/>
    <s v="צפון"/>
    <s v="לא עובד"/>
  </r>
  <r>
    <s v="00013658"/>
    <x v="2902"/>
    <s v="פאדי שקור"/>
    <x v="3337"/>
    <n v="74"/>
    <s v="tayary1@013net.net"/>
    <s v="קריאת שירות- מגדלאור"/>
    <m/>
    <m/>
    <s v="Office"/>
    <s v="תמיכה טכנית"/>
    <s v="outlook"/>
    <s v="הוא לא מצליח לסגור outlook והמחשב לא מגיב הצעתי לא להפעיל המחשב מחדש וכן זה פתר הבעיה"/>
    <s v="סגור"/>
    <m/>
    <d v="2017-07-19T09:58:00"/>
    <d v="2017-07-19T09:58:00"/>
    <x v="17"/>
    <x v="7"/>
    <x v="0"/>
    <s v="טלפון"/>
    <s v="מגדל אור"/>
    <s v="0"/>
    <x v="0"/>
    <s v="מגזר יהודי"/>
    <s v="צפון"/>
    <s v="לא עובד"/>
  </r>
  <r>
    <s v="00013714"/>
    <x v="2902"/>
    <s v="איקראם טאטור"/>
    <x v="3337"/>
    <n v="74"/>
    <s v="tayary1@013net.net"/>
    <s v="קריאת שירות- מגדלאור"/>
    <m/>
    <m/>
    <s v="מערכות הפעלה"/>
    <s v="הדרכה"/>
    <s v="וינדוז לא מגיב"/>
    <s v="בדקתי הכל היה תקין הסברתי לא שהוא צריך לסדר המחשב שלא להעביר המידע ל דיסק און קי כי המחשב שלא עמוס"/>
    <s v="סגור"/>
    <m/>
    <d v="2017-07-24T12:20:00"/>
    <d v="2017-07-24T12:20:00"/>
    <x v="17"/>
    <x v="7"/>
    <x v="0"/>
    <s v="טלפון"/>
    <s v="מגדל אור"/>
    <s v="0"/>
    <x v="0"/>
    <s v="מגזר יהודי"/>
    <s v="צפון"/>
    <s v="לא עובד"/>
  </r>
  <r>
    <s v="00013718"/>
    <x v="2902"/>
    <s v="יבגני יגודין"/>
    <x v="3337"/>
    <n v="74"/>
    <s v="tayary1@013net.net"/>
    <s v="קריאת שירות- מגדלאור"/>
    <m/>
    <m/>
    <s v="טלפונים סלולריים"/>
    <s v="אייפון"/>
    <s v="טלפון לא מדבר"/>
    <s v="אחרי כמה משחקים VOICEOVER התחיל לעבוד ללא קול המלצתי לכבות ולהפעיל מחדש וזה באמת עזר טלפון התחיל לדבר"/>
    <s v="סגור"/>
    <m/>
    <d v="2017-07-24T12:58:00"/>
    <d v="2017-07-24T12:58:00"/>
    <x v="17"/>
    <x v="7"/>
    <x v="0"/>
    <s v="טלפון"/>
    <s v="מגדל אור"/>
    <s v="0"/>
    <x v="0"/>
    <s v="מגזר יהודי"/>
    <s v="צפון"/>
    <s v="לא עובד"/>
  </r>
  <r>
    <s v="00013751"/>
    <x v="2902"/>
    <s v="תמי טיירי"/>
    <x v="3337"/>
    <n v="74"/>
    <s v="tayary1@013net.net"/>
    <s v="קריאת שירות- מגדלאור"/>
    <m/>
    <m/>
    <s v="הדרכה שיקומית"/>
    <s v="בדיקת סטטוס טיפול"/>
    <s v="החלפת מורה שיקומית"/>
    <s v="בהמשך לשיחה עם המדור להדרכה שיקומית בעיניין החלפת מורה להדרכת מחשבים מבקש לדעת איפה זה עומד. תודה"/>
    <s v="סגור"/>
    <m/>
    <d v="2017-07-26T10:18:00"/>
    <d v="2017-07-26T13:44:00"/>
    <x v="17"/>
    <x v="7"/>
    <x v="2846"/>
    <s v="טלפון"/>
    <s v="מגדל אור"/>
    <s v="0"/>
    <x v="1"/>
    <s v="מגזר יהודי"/>
    <s v="צפון"/>
    <s v="לא עובד"/>
  </r>
  <r>
    <s v="00013753"/>
    <x v="2902"/>
    <s v="תמי טיירי"/>
    <x v="3337"/>
    <n v="74"/>
    <s v="tayary1@013net.net"/>
    <s v="קריאת שירות- מגדלאור"/>
    <m/>
    <m/>
    <s v="גלישה באינטרנט"/>
    <s v="הדרכה"/>
    <s v="nvda לא מדבר"/>
    <s v="כשמחפש ג=בגוגל הnvda לא מדבר משתמש בעכבר. הסברתי שצריך להיכנס לתוך הקישור של גוגל מתוך דף הבית שלו ואז ללחוץ על inter להיכנס לפוקוס"/>
    <s v="סגור"/>
    <m/>
    <d v="2017-07-26T10:33:00"/>
    <d v="2017-07-26T10:33:00"/>
    <x v="17"/>
    <x v="7"/>
    <x v="0"/>
    <s v="טלפון"/>
    <s v="מגדל אור"/>
    <s v="0"/>
    <x v="0"/>
    <s v="מגזר יהודי"/>
    <s v="צפון"/>
    <s v="לא עובד"/>
  </r>
  <r>
    <s v="00013759"/>
    <x v="2902"/>
    <s v="פאדי שקור"/>
    <x v="3337"/>
    <n v="74"/>
    <s v="tayary1@013net.net"/>
    <s v="קריאת שירות- מגדלאור"/>
    <m/>
    <m/>
    <s v="מערכות הפעלה"/>
    <s v="הדרכה"/>
    <s v="@"/>
    <s v="שכח איך כותבים @ הדרכתי אותו להשתמש במקש sheft+2"/>
    <s v="סגור"/>
    <m/>
    <d v="2017-07-26T11:28:00"/>
    <d v="2017-07-26T11:28:00"/>
    <x v="17"/>
    <x v="7"/>
    <x v="0"/>
    <s v="טלפון"/>
    <s v="מגדל אור"/>
    <s v="0"/>
    <x v="0"/>
    <s v="מגזר יהודי"/>
    <s v="צפון"/>
    <s v="לא עובד"/>
  </r>
  <r>
    <s v="00013986"/>
    <x v="2902"/>
    <s v="איקראם טאטור"/>
    <x v="3337"/>
    <n v="74"/>
    <s v="tayary1@013net.net"/>
    <s v="קריאת שירות- מגדלאור"/>
    <m/>
    <m/>
    <s v="טלפונים סלולריים"/>
    <s v="אייפון"/>
    <s v="מחיקת איש קשר"/>
    <s v="הדרכתי"/>
    <s v="סגור"/>
    <m/>
    <d v="2017-08-16T13:28:00"/>
    <d v="2017-08-16T13:28:00"/>
    <x v="36"/>
    <x v="7"/>
    <x v="0"/>
    <s v="טלפון"/>
    <s v="מגדל אור"/>
    <s v="0"/>
    <x v="0"/>
    <s v="מגזר יהודי"/>
    <s v="צפון"/>
    <s v="לא עובד"/>
  </r>
  <r>
    <s v="00013989"/>
    <x v="2902"/>
    <s v="איקראם טאטור"/>
    <x v="3337"/>
    <n v="74"/>
    <s v="tayary1@013net.net"/>
    <s v="קריאת שירות- מגדלאור"/>
    <m/>
    <m/>
    <s v="מערכות הפעלה"/>
    <s v="הדרכה"/>
    <s v="מחשב"/>
    <s v="פתח אותו רצה שנסתכל על תוכנה שעלתה הסתדר"/>
    <s v="סגור"/>
    <m/>
    <d v="2017-08-16T15:09:00"/>
    <d v="2017-08-16T15:09:00"/>
    <x v="36"/>
    <x v="7"/>
    <x v="0"/>
    <s v="טלפון"/>
    <s v="מגדל אור"/>
    <s v="0"/>
    <x v="0"/>
    <s v="מגזר יהודי"/>
    <s v="צפון"/>
    <s v="לא עובד"/>
  </r>
  <r>
    <s v="00014073"/>
    <x v="2902"/>
    <s v="איקראם טאטור"/>
    <x v="3337"/>
    <n v="74"/>
    <s v="tayary1@013net.net"/>
    <s v="קריאת שירות- מגדלאור"/>
    <m/>
    <m/>
    <s v="מידע כללי"/>
    <m/>
    <s v="בעיה במדפסת"/>
    <s v="מישהו בה לעזור לא אם לא יסתדר יחזור"/>
    <s v="סגור"/>
    <m/>
    <d v="2017-08-23T12:30:00"/>
    <d v="2017-08-23T12:30:00"/>
    <x v="36"/>
    <x v="7"/>
    <x v="0"/>
    <s v="טלפון"/>
    <s v="מגדל אור"/>
    <s v="0"/>
    <x v="0"/>
    <s v="מגזר יהודי"/>
    <s v="צפון"/>
    <s v="לא עובד"/>
  </r>
  <r>
    <s v="00014102"/>
    <x v="2902"/>
    <s v="יבגני יגודין"/>
    <x v="3337"/>
    <n v="74"/>
    <s v="tayary1@013net.net"/>
    <s v="קריאת שירות- מגדלאור"/>
    <m/>
    <m/>
    <s v="Office"/>
    <s v="הדרכה"/>
    <s v="חצים לא מעבירים סמן ברצף"/>
    <s v="כנראה מסמך לא מסודר חלק יש סמלים אותיות באנגלית החלפות כיוון רק לעבור מילה מילה כי בתוך מילה רצף רגיל"/>
    <s v="סגור"/>
    <m/>
    <d v="2017-08-27T16:59:00"/>
    <d v="2017-08-27T16:59:00"/>
    <x v="36"/>
    <x v="7"/>
    <x v="0"/>
    <s v="טלפון"/>
    <s v="מגדל אור"/>
    <s v="0"/>
    <x v="0"/>
    <s v="מגזר יהודי"/>
    <s v="צפון"/>
    <s v="לא עובד"/>
  </r>
  <r>
    <s v="00014114"/>
    <x v="2902"/>
    <s v="איקראם טאטור"/>
    <x v="3337"/>
    <n v="74"/>
    <s v="tayary1@013net.net"/>
    <s v="קריאת שירות- מגדלאור"/>
    <m/>
    <m/>
    <s v="מערכות הפעלה"/>
    <s v="תמיכה טכנית"/>
    <s v="הפחתת מהירות עכבר"/>
    <s v="עשיתי דרך לוח בקרה"/>
    <s v="סגור"/>
    <m/>
    <d v="2017-08-28T14:32:00"/>
    <d v="2017-08-28T14:32:00"/>
    <x v="36"/>
    <x v="7"/>
    <x v="0"/>
    <s v="טלפון"/>
    <s v="מגדל אור"/>
    <s v="0"/>
    <x v="0"/>
    <s v="מגזר יהודי"/>
    <s v="צפון"/>
    <s v="לא עובד"/>
  </r>
  <r>
    <s v="00014151"/>
    <x v="2902"/>
    <s v="אליאס סמרה"/>
    <x v="3337"/>
    <n v="74"/>
    <s v="tayary1@013net.net"/>
    <s v="קריאת שירות- מגדלאור"/>
    <m/>
    <m/>
    <s v="תוכנת קורא מסך"/>
    <s v="nvda"/>
    <s v="NVDA הפסיק להקריא לו את סמן העכבר"/>
    <s v="1. עדכנתי . 2. איפסתי . 3. בדקתי הגדרות . כלום לא עזר , כנראה זה בעיה במערכת ההפעלה שיש לו שאנו מודעים לה מזמן"/>
    <s v="סגור"/>
    <m/>
    <d v="2017-08-31T16:19:00"/>
    <d v="2017-08-31T16:19:00"/>
    <x v="36"/>
    <x v="7"/>
    <x v="0"/>
    <s v="טלפון"/>
    <s v="מגדל אור"/>
    <s v="0"/>
    <x v="0"/>
    <s v="מגזר יהודי"/>
    <s v="צפון"/>
    <s v="לא עובד"/>
  </r>
  <r>
    <s v="00014176"/>
    <x v="2902"/>
    <s v="איקראם טאטור"/>
    <x v="3337"/>
    <n v="74"/>
    <s v="tayary1@013net.net"/>
    <s v="קריאת שירות- מגדלאור"/>
    <m/>
    <m/>
    <s v="תוכנת קורא מסך"/>
    <s v="nvda"/>
    <s v="nvda לא מדבר"/>
    <s v="הפעלתי וסדרתי כמה הגדרות לצורך נגישות"/>
    <s v="סגור"/>
    <m/>
    <d v="2017-09-04T12:05:00"/>
    <d v="2017-09-04T12:05:00"/>
    <x v="106"/>
    <x v="7"/>
    <x v="0"/>
    <s v="טלפון"/>
    <s v="מגדל אור"/>
    <s v="0"/>
    <x v="0"/>
    <s v="מגזר יהודי"/>
    <s v="צפון"/>
    <s v="לא עובד"/>
  </r>
  <r>
    <s v="00014177"/>
    <x v="2902"/>
    <s v="איקראם טאטור"/>
    <x v="3337"/>
    <n v="74"/>
    <s v="tayary1@013net.net"/>
    <s v="קריאת שירות- מגדלאור"/>
    <m/>
    <m/>
    <s v="תוכנת קורא מסך"/>
    <s v="nvda"/>
    <s v="הקרת משמחת לעכבר"/>
    <s v="יש לא בעיה במחשב ולא ניתן לפתור אותה"/>
    <s v="סגור"/>
    <m/>
    <d v="2017-09-04T12:50:00"/>
    <d v="2017-09-04T12:50:00"/>
    <x v="106"/>
    <x v="7"/>
    <x v="0"/>
    <s v="טלפון"/>
    <s v="מגדל אור"/>
    <s v="0"/>
    <x v="0"/>
    <s v="מגזר יהודי"/>
    <s v="צפון"/>
    <s v="לא עובד"/>
  </r>
  <r>
    <s v="00014223"/>
    <x v="2902"/>
    <s v="תמי טיירי"/>
    <x v="3337"/>
    <n v="74"/>
    <s v="tayary1@013net.net"/>
    <s v="קריאת שירות- מגדלאור"/>
    <m/>
    <m/>
    <s v="טלפונים סלולריים"/>
    <s v="אייפון"/>
    <s v="אנשי קשר והודעות sms"/>
    <s v="הסברתי איך למחוק הערה מאיש קשר ואיך שתי האפשרויות שקיימות להיכנס להודעות טקסט."/>
    <s v="סגור"/>
    <m/>
    <d v="2017-09-10T14:00:00"/>
    <d v="2017-09-10T14:00:00"/>
    <x v="106"/>
    <x v="7"/>
    <x v="0"/>
    <s v="טלפון"/>
    <s v="מגדל אור"/>
    <s v="0"/>
    <x v="0"/>
    <s v="מגזר יהודי"/>
    <s v="צפון"/>
    <s v="לא עובד"/>
  </r>
  <r>
    <s v="00014228"/>
    <x v="2902"/>
    <s v="תמי טיירי"/>
    <x v="3337"/>
    <n v="74"/>
    <s v="tayary1@013net.net"/>
    <s v="קריאת שירות- מגדלאור"/>
    <m/>
    <m/>
    <s v="טלפונים סלולריים"/>
    <s v="אנדרואיד"/>
    <s v="התקנת ווקוליזר"/>
    <s v="מעוניין להתקין ווקוליזר על מכשיר האנדרואיד של אשתו. יש ברשותו רשיון מבעבר שרכש משמואל נעמן. הצעתי או לדבר איתו ולהעביר את הרשיון או לרכוש רשיון חדש של הווקוליזר מהחנות play."/>
    <s v="סגור"/>
    <m/>
    <d v="2017-09-10T15:31:00"/>
    <d v="2017-09-10T16:58:00"/>
    <x v="106"/>
    <x v="7"/>
    <x v="646"/>
    <s v="טלפון"/>
    <s v="מגדל אור"/>
    <s v="0"/>
    <x v="0"/>
    <s v="מגזר יהודי"/>
    <s v="צפון"/>
    <s v="לא עובד"/>
  </r>
  <r>
    <s v="00014234"/>
    <x v="2902"/>
    <s v="תמי טיירי"/>
    <x v="3337"/>
    <n v="74"/>
    <s v="tayary1@013net.net"/>
    <s v="קריאת שירות- מגדלאור"/>
    <m/>
    <m/>
    <s v="תוכנות"/>
    <s v="מידע כללי"/>
    <s v="מיילסטון"/>
    <s v="הסברתי איזה פונקציות יש במיילסטון כגון יומן, נגן,וכו'"/>
    <s v="סגור"/>
    <m/>
    <d v="2017-09-10T17:14:00"/>
    <d v="2017-09-10T17:14:00"/>
    <x v="106"/>
    <x v="7"/>
    <x v="0"/>
    <s v="טלפון"/>
    <s v="מגדל אור"/>
    <s v="0"/>
    <x v="0"/>
    <s v="מגזר יהודי"/>
    <s v="צפון"/>
    <s v="לא עובד"/>
  </r>
  <r>
    <s v="00014276"/>
    <x v="2902"/>
    <s v="איקראם טאטור"/>
    <x v="3337"/>
    <n v="74"/>
    <s v="tayary1@013net.net"/>
    <s v="קריאת שירות- מגדלאור"/>
    <m/>
    <m/>
    <s v="טלפונים סלולריים"/>
    <s v="אייפון"/>
    <s v="מחיקת הודעות"/>
    <s v="הדרכתי"/>
    <s v="סגור"/>
    <m/>
    <d v="2017-09-14T11:55:00"/>
    <d v="2017-09-14T11:55:00"/>
    <x v="106"/>
    <x v="7"/>
    <x v="0"/>
    <s v="טלפון"/>
    <s v="מגדל אור"/>
    <s v="0"/>
    <x v="0"/>
    <s v="מגזר יהודי"/>
    <s v="צפון"/>
    <s v="לא עובד"/>
  </r>
  <r>
    <s v="00014284"/>
    <x v="2902"/>
    <s v="יבגני יגודין"/>
    <x v="3337"/>
    <n v="74"/>
    <s v="tayary1@013net.net"/>
    <s v="קריאת שירות- מגדלאור"/>
    <m/>
    <m/>
    <s v="טלפונים סלולריים"/>
    <s v="אייפון"/>
    <s v="איך לדעת מספר מתקשר אם רשום שם"/>
    <s v="ללכת לפרטים נוספים (פעם להחליק מימין לשמאל) ללחוץ פעמיים ולדפדף עד למספר טלפון"/>
    <s v="סגור"/>
    <m/>
    <d v="2017-09-14T15:12:00"/>
    <d v="2017-09-14T15:12:00"/>
    <x v="106"/>
    <x v="7"/>
    <x v="0"/>
    <s v="טלפון"/>
    <s v="מגדל אור"/>
    <s v="0"/>
    <x v="0"/>
    <s v="מגזר יהודי"/>
    <s v="צפון"/>
    <s v="לא עובד"/>
  </r>
  <r>
    <s v="00014306"/>
    <x v="2902"/>
    <s v="תמי טיירי"/>
    <x v="3337"/>
    <n v="74"/>
    <s v="tayary1@013net.net"/>
    <s v="קריאת שירות- מגדלאור"/>
    <m/>
    <m/>
    <s v="טלפונים סלולריים"/>
    <s v="אייפון"/>
    <s v="אנשי קשר ווצאפ"/>
    <s v="הסברתי איך לשמור איש קשר ששולחו לו בווצאפ"/>
    <s v="סגור"/>
    <m/>
    <d v="2017-09-18T11:36:00"/>
    <d v="2017-09-18T11:36:00"/>
    <x v="106"/>
    <x v="7"/>
    <x v="0"/>
    <s v="טלפון"/>
    <s v="מגדל אור"/>
    <s v="0"/>
    <x v="0"/>
    <s v="מגזר יהודי"/>
    <s v="צפון"/>
    <s v="לא עובד"/>
  </r>
  <r>
    <s v="00014347"/>
    <x v="2902"/>
    <s v="איקראם טאטור"/>
    <x v="3337"/>
    <n v="74"/>
    <s v="tayary1@013net.net"/>
    <s v="קריאת שירות- מגדלאור"/>
    <m/>
    <m/>
    <s v="טלפונים סלולריים"/>
    <s v="אייפון"/>
    <s v="עדכון גרסה"/>
    <s v="לא יודע את סיסמת האימיל לא לקחתי את זה על אחריותי"/>
    <s v="סגור"/>
    <m/>
    <d v="2017-09-24T16:13:00"/>
    <d v="2017-09-24T16:13:00"/>
    <x v="106"/>
    <x v="7"/>
    <x v="0"/>
    <s v="טלפון"/>
    <s v="מגדל אור"/>
    <s v="0"/>
    <x v="0"/>
    <s v="מגזר יהודי"/>
    <s v="צפון"/>
    <s v="לא עובד"/>
  </r>
  <r>
    <s v="00014401"/>
    <x v="2902"/>
    <s v="יבגני יגודין"/>
    <x v="3337"/>
    <n v="74"/>
    <s v="tayary1@013net.net"/>
    <s v="קריאת שירות- מגדלאור"/>
    <m/>
    <m/>
    <s v="Office"/>
    <s v="תמיכה טכנית"/>
    <s v="מנסה להדפיס מסמך מקבל שגיעה עמוד מעבר לשוליים"/>
    <s v="סידרתי שוליים הדפסתי מסמך שאלה על חיפוש באנשי קשר בטלפון בכל מקום ניתן לעבור לפי א'ב' או לחפש"/>
    <s v="סגור"/>
    <m/>
    <d v="2017-09-28T11:06:00"/>
    <d v="2017-09-28T11:06:00"/>
    <x v="106"/>
    <x v="7"/>
    <x v="0"/>
    <s v="טלפון"/>
    <s v="מגדל אור"/>
    <s v="0"/>
    <x v="0"/>
    <s v="מגזר יהודי"/>
    <s v="צפון"/>
    <s v="לא עובד"/>
  </r>
  <r>
    <s v="00014405"/>
    <x v="2902"/>
    <s v="איקראם טאטור"/>
    <x v="3337"/>
    <n v="74"/>
    <s v="tayary1@013net.net"/>
    <s v="קריאת שירות- מגדלאור"/>
    <m/>
    <m/>
    <s v="מערכות הפעלה"/>
    <s v="תמיכה טכנית"/>
    <s v="סימון דואר"/>
    <s v="עזרתי בהדרכה על סימון אימיל"/>
    <s v="סגור"/>
    <m/>
    <d v="2017-09-28T11:40:00"/>
    <d v="2017-09-28T11:40:00"/>
    <x v="106"/>
    <x v="7"/>
    <x v="0"/>
    <s v="טלפון"/>
    <s v="מגדל אור"/>
    <s v="0"/>
    <x v="0"/>
    <s v="מגזר יהודי"/>
    <s v="צפון"/>
    <s v="לא עובד"/>
  </r>
  <r>
    <s v="00014427"/>
    <x v="2902"/>
    <s v="יבגני יגודין"/>
    <x v="3337"/>
    <n v="74"/>
    <s v="tayary1@013net.net"/>
    <s v="קריאת שירות- מגדלאור"/>
    <m/>
    <m/>
    <s v="טלפונים סלולריים"/>
    <s v="אייפון"/>
    <s v="האם יש משמעות לעבור לאיפון 8"/>
    <s v="י שלו כרגע איפון 5S אז הוא לא יקבל שינוי משמעותי"/>
    <s v="סגור"/>
    <m/>
    <d v="2017-10-01T13:32:00"/>
    <d v="2017-10-01T13:32:00"/>
    <x v="18"/>
    <x v="7"/>
    <x v="0"/>
    <s v="טלפון"/>
    <s v="מגדל אור"/>
    <s v="0"/>
    <x v="0"/>
    <s v="מגזר יהודי"/>
    <s v="צפון"/>
    <s v="לא עובד"/>
  </r>
  <r>
    <s v="00014447"/>
    <x v="2902"/>
    <s v="פאדי שקור"/>
    <x v="3337"/>
    <n v="74"/>
    <s v="tayary1@013net.net"/>
    <s v="קריאת שירות- מגדלאור"/>
    <m/>
    <m/>
    <s v="טלפונים סלולריים"/>
    <s v="אייפון"/>
    <s v="עריכה"/>
    <s v="רצה למחוק תזכורת באייפון הדרכתי אותו איך למחוק"/>
    <s v="סגור"/>
    <m/>
    <d v="2017-10-03T10:32:00"/>
    <d v="2017-10-03T10:32:00"/>
    <x v="18"/>
    <x v="7"/>
    <x v="0"/>
    <s v="טלפון"/>
    <s v="מגדל אור"/>
    <s v="0"/>
    <x v="0"/>
    <s v="מגזר יהודי"/>
    <s v="צפון"/>
    <s v="לא עובד"/>
  </r>
  <r>
    <s v="00014460"/>
    <x v="2902"/>
    <s v="איקראם טאטור"/>
    <x v="3337"/>
    <n v="74"/>
    <s v="tayary1@013net.net"/>
    <s v="קריאת שירות- מגדלאור"/>
    <m/>
    <m/>
    <s v="תוכנת קורא מסך"/>
    <s v="nvda"/>
    <s v="הגדרת כמה דברים בnvda"/>
    <s v="לא הצלחתי להשטלת הוא לא בבית יחזור ויפתח שליטה"/>
    <s v="סגור"/>
    <m/>
    <d v="2017-10-15T10:55:00"/>
    <d v="2017-10-15T10:55:00"/>
    <x v="18"/>
    <x v="7"/>
    <x v="0"/>
    <s v="טלפון"/>
    <s v="מגדל אור"/>
    <s v="0"/>
    <x v="0"/>
    <s v="מגזר יהודי"/>
    <s v="צפון"/>
    <s v="לא עובד"/>
  </r>
  <r>
    <s v="00014506"/>
    <x v="2902"/>
    <s v="יבגני יגודין"/>
    <x v="3337"/>
    <n v="74"/>
    <s v="tayary1@013net.net"/>
    <s v="קריאת שירות- מגדלאור"/>
    <m/>
    <m/>
    <s v="גלישה באינטרנט"/>
    <s v="תמיכה טכנית"/>
    <s v="אתר חברת חשמל"/>
    <s v="קיבל קישור לא הבין למה מחברת חשמל הקישור היה לאדובי רידר אז לא היה צורך אבל הוא ביקש ליצור חשבון בחברת חשמל עזרתי לפתוח חשבון"/>
    <s v="סגור"/>
    <m/>
    <d v="2017-10-17T13:36:00"/>
    <d v="2017-10-17T13:36:00"/>
    <x v="18"/>
    <x v="7"/>
    <x v="0"/>
    <s v="טלפון"/>
    <s v="מגדל אור"/>
    <s v="0"/>
    <x v="0"/>
    <s v="מגזר יהודי"/>
    <s v="צפון"/>
    <s v="לא עובד"/>
  </r>
  <r>
    <s v="00014576"/>
    <x v="2902"/>
    <s v="יבגני יגודין"/>
    <x v="3337"/>
    <n v="74"/>
    <s v="tayary1@013net.net"/>
    <s v="קריאת שירות- מגדלאור"/>
    <m/>
    <m/>
    <s v="טלפונים סלולריים"/>
    <s v="אייפון"/>
    <s v="WHATSAPP"/>
    <s v="להיכנס לכתוב הודעה לשלוח ללחוץ שורה למלה ואז מקבלים את הודעה זמן שליח ומצב"/>
    <s v="סגור"/>
    <m/>
    <d v="2017-10-25T16:13:00"/>
    <d v="2017-10-25T16:13:00"/>
    <x v="18"/>
    <x v="7"/>
    <x v="0"/>
    <s v="טלפון"/>
    <s v="מגדל אור"/>
    <s v="0"/>
    <x v="0"/>
    <s v="מגזר יהודי"/>
    <s v="צפון"/>
    <s v="לא עובד"/>
  </r>
  <r>
    <s v="00014599"/>
    <x v="2902"/>
    <s v="יבגני יגודין"/>
    <x v="3337"/>
    <n v="74"/>
    <s v="tayary1@013net.net"/>
    <s v="קריאת שירות- מגדלאור"/>
    <m/>
    <m/>
    <s v="מערכות הפעלה"/>
    <s v="הדרכה"/>
    <s v="איך לראות הקלטות בנגן דרך מחשב"/>
    <s v="הסברתי"/>
    <s v="סגור"/>
    <m/>
    <d v="2017-10-29T10:23:00"/>
    <d v="2017-10-29T10:23:00"/>
    <x v="18"/>
    <x v="7"/>
    <x v="0"/>
    <s v="טלפון"/>
    <s v="מגדל אור"/>
    <s v="0"/>
    <x v="0"/>
    <s v="מגזר יהודי"/>
    <s v="צפון"/>
    <s v="לא עובד"/>
  </r>
  <r>
    <s v="00014631"/>
    <x v="2902"/>
    <s v="תמי טיירי"/>
    <x v="3337"/>
    <n v="74"/>
    <s v="tayary1@013net.net"/>
    <s v="קריאת שירות- מגדלאור"/>
    <m/>
    <m/>
    <s v="טלפונים סלולריים"/>
    <s v="אייפון"/>
    <s v="שליחת הודעת ווצאפ קולית"/>
    <s v="הסברתי איך לחפש את האדם הרצוי ואיך לשלוח לו הודעה קולית בווצאפ"/>
    <s v="סגור"/>
    <m/>
    <d v="2017-10-31T15:28:00"/>
    <d v="2017-10-31T15:28:00"/>
    <x v="18"/>
    <x v="7"/>
    <x v="0"/>
    <s v="טלפון"/>
    <s v="מגדל אור"/>
    <s v="0"/>
    <x v="0"/>
    <s v="מגזר יהודי"/>
    <s v="צפון"/>
    <s v="לא עובד"/>
  </r>
  <r>
    <s v="00014638"/>
    <x v="2902"/>
    <s v="תמי טיירי"/>
    <x v="3337"/>
    <n v="74"/>
    <s v="tayary1@013net.net"/>
    <s v="קריאת שירות- מגדלאור"/>
    <m/>
    <m/>
    <s v="טלפונים סלולריים"/>
    <s v="אייפון"/>
    <s v="טוקלרז"/>
    <s v="שאל על אפליקצית טוקאלרס שמזהה מספרי טלפון. אמרתי שאין צורך כי הוויסאובר והמלצתי ן גרסא לאייפון כי משתמש ב9.3"/>
    <s v="סגור"/>
    <m/>
    <d v="2017-11-01T12:16:00"/>
    <d v="2017-11-01T12:16:00"/>
    <x v="19"/>
    <x v="7"/>
    <x v="0"/>
    <s v="טלפון"/>
    <s v="מגדל אור"/>
    <s v="0"/>
    <x v="0"/>
    <s v="מגזר יהודי"/>
    <s v="צפון"/>
    <s v="לא עובד"/>
  </r>
  <r>
    <s v="00014643"/>
    <x v="2902"/>
    <s v="פאדי שקור"/>
    <x v="3337"/>
    <n v="74"/>
    <s v="tayary1@013net.net"/>
    <s v="קריאת שירות- מגדלאור"/>
    <m/>
    <m/>
    <s v="Office"/>
    <s v="תמיכה טכנית"/>
    <s v="outlook"/>
    <s v="אוטלוק לא נסגר. כאשר הדרכתי אותו זה כן נסגר הבעייה של יפת הוא לא מאזין להודעות עד הסוף"/>
    <s v="סגור"/>
    <m/>
    <d v="2017-11-01T16:00:00"/>
    <d v="2017-11-01T16:00:00"/>
    <x v="19"/>
    <x v="7"/>
    <x v="0"/>
    <s v="טלפון"/>
    <s v="מגדל אור"/>
    <s v="0"/>
    <x v="0"/>
    <s v="מגזר יהודי"/>
    <s v="צפון"/>
    <s v="לא עובד"/>
  </r>
  <r>
    <s v="00014653"/>
    <x v="2902"/>
    <s v="יבגני יגודין"/>
    <x v="3337"/>
    <n v="74"/>
    <s v="tayary1@013net.net"/>
    <s v="קריאת שירות- מגדלאור"/>
    <m/>
    <m/>
    <s v="תוכנת קורא מסך"/>
    <s v="nvda"/>
    <s v="להקריא טקסט"/>
    <s v="INS חץ מטה בעיה שהוא לא מוצא INS לימדתי להיכנס למצב עזרה וללמוד מקלדת"/>
    <s v="סגור"/>
    <m/>
    <d v="2017-11-02T12:41:00"/>
    <d v="2017-11-02T12:41:00"/>
    <x v="19"/>
    <x v="7"/>
    <x v="0"/>
    <s v="טלפון"/>
    <s v="מגדל אור"/>
    <s v="0"/>
    <x v="0"/>
    <s v="מגזר יהודי"/>
    <s v="צפון"/>
    <s v="לא עובד"/>
  </r>
  <r>
    <s v="00014670"/>
    <x v="2902"/>
    <s v="תמי טיירי"/>
    <x v="3337"/>
    <n v="74"/>
    <s v="tayary1@013net.net"/>
    <s v="קריאת שירות- מגדלאור"/>
    <m/>
    <m/>
    <s v="תוכנות"/>
    <s v="מידע כללי"/>
    <s v="שינוי ססמה לteamwever"/>
    <s v="לדבריו. חושש שנכנסים לו למחשב. שינינו סיסמה לתוכנת השטלטות הסיסמה היא של המוקד."/>
    <s v="סגור"/>
    <m/>
    <d v="2017-11-05T13:51:00"/>
    <d v="2017-11-05T13:51:00"/>
    <x v="19"/>
    <x v="7"/>
    <x v="0"/>
    <s v="טלפון"/>
    <s v="מגדל אור"/>
    <s v="0"/>
    <x v="0"/>
    <s v="מגזר יהודי"/>
    <s v="צפון"/>
    <s v="לא עובד"/>
  </r>
  <r>
    <s v="00014766"/>
    <x v="2902"/>
    <s v="תמי טיירי"/>
    <x v="3337"/>
    <n v="74"/>
    <s v="tayary1@013net.net"/>
    <s v="קריאת שירות- מגדלאור"/>
    <m/>
    <m/>
    <s v="מערכות הפעלה"/>
    <s v="הדרכה"/>
    <s v="העתקת קובץ"/>
    <s v="הסברתי איך להעתיק קובץ. בנוסף שמע קובץ של משהו מוקלט והסברתי שכשהקטע נגמר הוא יחזור שוב מההתחלה. סגרנו אותו."/>
    <s v="סגור"/>
    <m/>
    <d v="2017-11-13T13:45:00"/>
    <d v="2017-11-13T13:45:00"/>
    <x v="19"/>
    <x v="7"/>
    <x v="0"/>
    <s v="טלפון"/>
    <s v="מגדל אור"/>
    <s v="0"/>
    <x v="0"/>
    <s v="מגזר יהודי"/>
    <s v="צפון"/>
    <s v="לא עובד"/>
  </r>
  <r>
    <s v="00014821"/>
    <x v="2902"/>
    <s v="יבגני יגודין"/>
    <x v="3337"/>
    <n v="74"/>
    <s v="tayary1@013net.net"/>
    <s v="קריאת שירות- מגדלאור"/>
    <m/>
    <m/>
    <s v="טלפונים סלולריים"/>
    <s v="אייפון"/>
    <s v="למחוק סיפרה בחייגן"/>
    <s v="בגרסה חדשה אין אפשרות"/>
    <s v="סגור"/>
    <m/>
    <d v="2017-11-19T12:24:00"/>
    <d v="2017-11-19T12:24:00"/>
    <x v="19"/>
    <x v="7"/>
    <x v="0"/>
    <s v="טלפון"/>
    <s v="מגדל אור"/>
    <s v="0"/>
    <x v="0"/>
    <s v="מגזר יהודי"/>
    <s v="צפון"/>
    <s v="לא עובד"/>
  </r>
  <r>
    <s v="00014824"/>
    <x v="2902"/>
    <s v="יבגני יגודין"/>
    <x v="3337"/>
    <n v="74"/>
    <s v="tayary1@013net.net"/>
    <s v="קריאת שירות- מגדלאור"/>
    <m/>
    <m/>
    <s v="תיבות דואר"/>
    <s v="Outlook"/>
    <s v="לא נשלחה הקלטה במייל"/>
    <s v="אי אפשר לשלוח קובץ גדול דרך אוטלוק עזרתי לשלוח דרך GMAIL"/>
    <s v="סגור"/>
    <m/>
    <d v="2017-11-19T13:11:00"/>
    <d v="2017-11-19T13:11:00"/>
    <x v="19"/>
    <x v="7"/>
    <x v="0"/>
    <s v="טלפון"/>
    <s v="מגדל אור"/>
    <s v="0"/>
    <x v="0"/>
    <s v="מגזר יהודי"/>
    <s v="צפון"/>
    <s v="לא עובד"/>
  </r>
  <r>
    <s v="00014830"/>
    <x v="2902"/>
    <s v="ניר שדה"/>
    <x v="3337"/>
    <n v="74"/>
    <s v="tayary1@013net.net"/>
    <s v="קריאת שירות- מגדלאור"/>
    <m/>
    <m/>
    <s v="תוכנות"/>
    <s v="מידע כללי"/>
    <s v="הגברת ווליום במיילסטון"/>
    <s v="קיבל הדרכה ונשלח אליו המדריך באנגלית"/>
    <s v="סגור"/>
    <m/>
    <d v="2017-11-20T10:39:00"/>
    <d v="2017-11-20T10:39:00"/>
    <x v="19"/>
    <x v="7"/>
    <x v="0"/>
    <s v="טלפון"/>
    <s v="מגדל אור"/>
    <s v="0"/>
    <x v="0"/>
    <s v="מגזר יהודי"/>
    <s v="צפון"/>
    <s v="לא עובד"/>
  </r>
  <r>
    <s v="00014867"/>
    <x v="2902"/>
    <s v="יבגני יגודין"/>
    <x v="3337"/>
    <n v="74"/>
    <s v="tayary1@013net.net"/>
    <s v="קריאת שירות- מגדלאור"/>
    <m/>
    <m/>
    <s v="טלפונים סלולריים"/>
    <s v="אייפון"/>
    <s v="רוצה לשלוח הודעה קולית"/>
    <s v="התברר שהוא רוצה לשלוח בWHATSAPP אך לא מוצה כפתור הודעה קולית באמת אין כפתור כזה מצא כפתור הודעה קולית אבל לא הבנתי איפה"/>
    <s v="סגור"/>
    <m/>
    <d v="2017-11-23T12:55:00"/>
    <d v="2017-11-23T12:55:00"/>
    <x v="19"/>
    <x v="7"/>
    <x v="0"/>
    <s v="טלפון"/>
    <s v="מגדל אור"/>
    <s v="0"/>
    <x v="0"/>
    <s v="מגזר יהודי"/>
    <s v="צפון"/>
    <s v="לא עובד"/>
  </r>
  <r>
    <s v="00014898"/>
    <x v="2902"/>
    <s v="ניר שדה"/>
    <x v="3337"/>
    <n v="74"/>
    <s v="tayary1@013net.net"/>
    <s v="קריאת שירות- מגדלאור"/>
    <m/>
    <m/>
    <s v="תוכנת קורא מסך"/>
    <s v="nvda"/>
    <s v="התקנת NVDA על מחשב חדש (נייד)"/>
    <s v="הותקן NVDA התחלנו תהליך הורדת מנועי דיבור אנגלית ועברית רישיון מנועי הדיבור רשום בכרטיס של הלקוח ההורדות יקחו מספר שעות 28.11 - לאחר הורדת הקבצים בוצע התקנת והגדרות NVDA לשפות עברית+אנגלית כמו כן לבקשת יפת בוצע נסיון להעתיק קבצים מכונן נייד לא ניתן מאחר והמחשב מלא מדי (יפת לא עונה לטלפון כך שלא ניתן היה להסביר לו)"/>
    <s v="סגור"/>
    <m/>
    <d v="2017-11-27T15:00:00"/>
    <d v="2017-11-28T11:21:00"/>
    <x v="19"/>
    <x v="7"/>
    <x v="2847"/>
    <s v="טלפון"/>
    <s v="מגדל אור"/>
    <s v="0"/>
    <x v="0"/>
    <s v="מגזר יהודי"/>
    <s v="צפון"/>
    <s v="לא עובד"/>
  </r>
  <r>
    <s v="00014903"/>
    <x v="2902"/>
    <s v="פאדי שקור"/>
    <x v="3337"/>
    <n v="74"/>
    <s v="tayary1@013net.net"/>
    <s v="קריאת שירות- מגדלאור"/>
    <m/>
    <m/>
    <s v="טלפונים סלולריים"/>
    <s v="אייפון"/>
    <s v="הכתבה"/>
    <s v="ההכתבה לא עובדת ביקשתי הפעלה מחדש למכשיר. והסברתי להם כי ההכתבה לא תמיד עובדת היא צריכה אינטרנט"/>
    <s v="סגור"/>
    <m/>
    <d v="2017-11-27T15:52:00"/>
    <d v="2017-11-27T15:52:00"/>
    <x v="19"/>
    <x v="7"/>
    <x v="0"/>
    <s v="טלפון"/>
    <s v="מגדל אור"/>
    <s v="0"/>
    <x v="0"/>
    <s v="מגזר יהודי"/>
    <s v="צפון"/>
    <s v="לא עובד"/>
  </r>
  <r>
    <s v="00014913"/>
    <x v="2902"/>
    <s v="יבגני יגודין"/>
    <x v="3337"/>
    <n v="74"/>
    <s v="tayary1@013net.net"/>
    <s v="קריאת שירות- מגדלאור"/>
    <m/>
    <m/>
    <s v="Office"/>
    <s v="תמיכה טכנית"/>
    <s v="כתב מכתב ובשמירה הוא נתקע"/>
    <s v="סגרתי WORD אבל הוצאתי מסמך מקאש התקנתי TEAMVIEWER 11"/>
    <s v="סגור"/>
    <m/>
    <d v="2017-11-28T13:40:00"/>
    <d v="2017-11-28T13:40:00"/>
    <x v="19"/>
    <x v="7"/>
    <x v="0"/>
    <s v="טלפון"/>
    <s v="מגדל אור"/>
    <s v="0"/>
    <x v="0"/>
    <s v="מגזר יהודי"/>
    <s v="צפון"/>
    <s v="לא עובד"/>
  </r>
  <r>
    <s v="00014917"/>
    <x v="2902"/>
    <s v="תמי טיירי"/>
    <x v="3337"/>
    <n v="74"/>
    <s v="tayary1@013net.net"/>
    <s v="קריאת שירות- מגדלאור"/>
    <m/>
    <m/>
    <s v="טלפונים סלולריים"/>
    <s v="אייפון"/>
    <s v="ביטול קוד גישה לאיפון"/>
    <s v="עשה עידכון לios.ביטלנו את קוד הגישה לאיפון. בדקנו את הגיבוי של האיקלאוד. ואין לו מקום. צריך לבדוק איזה ישום תופס הרבה מקום"/>
    <s v="סגור"/>
    <m/>
    <d v="2017-11-29T10:01:00"/>
    <d v="2017-11-29T10:01:00"/>
    <x v="19"/>
    <x v="7"/>
    <x v="0"/>
    <s v="טלפון"/>
    <s v="מגדל אור"/>
    <s v="0"/>
    <x v="0"/>
    <s v="מגזר יהודי"/>
    <s v="צפון"/>
    <s v="לא עובד"/>
  </r>
  <r>
    <s v="00014930"/>
    <x v="2902"/>
    <s v="ליאור עמר"/>
    <x v="3337"/>
    <n v="74"/>
    <s v="tayary1@013net.net"/>
    <s v="קריאת שירות- מגדלאור"/>
    <m/>
    <m/>
    <s v="תוכנת קורא מסך"/>
    <s v="nvda"/>
    <s v="הגדרות NVDA"/>
    <m/>
    <s v="סגור"/>
    <m/>
    <d v="2017-11-30T11:26:00"/>
    <d v="2017-12-06T10:04:00"/>
    <x v="19"/>
    <x v="7"/>
    <x v="2848"/>
    <s v="טלפון"/>
    <s v="מגדל אור"/>
    <s v="0"/>
    <x v="0"/>
    <s v="מגזר יהודי"/>
    <s v="צפון"/>
    <s v="לא עובד"/>
  </r>
  <r>
    <s v="00014943"/>
    <x v="2902"/>
    <s v="יבגני יגודין"/>
    <x v="3337"/>
    <n v="74"/>
    <s v="tayary1@013net.net"/>
    <s v="קריאת שירות- מגדלאור"/>
    <m/>
    <m/>
    <s v="תוכנת קורא מסך"/>
    <s v="nvda"/>
    <s v="NVDA לא מדבר עברית"/>
    <s v="דרייבר לא עולה ניסיתי למחוק להתקין בסוף גיליתי שבמחשב אין מקום ניקיתי מחשב התקנתי NVDA מחדש כולל רישיון"/>
    <s v="סגור"/>
    <m/>
    <d v="2017-12-03T12:27:00"/>
    <d v="2017-12-03T12:27:00"/>
    <x v="34"/>
    <x v="7"/>
    <x v="0"/>
    <s v="טלפון"/>
    <s v="מגדל אור"/>
    <s v="0"/>
    <x v="0"/>
    <s v="מגזר יהודי"/>
    <s v="צפון"/>
    <s v="לא עובד"/>
  </r>
  <r>
    <s v="00014970"/>
    <x v="2902"/>
    <s v="פאדי שקור"/>
    <x v="3337"/>
    <n v="74"/>
    <s v="tayary1@013net.net"/>
    <s v="קריאת שירות- מגדלאור"/>
    <m/>
    <m/>
    <s v="תוכנת קורא מסך"/>
    <s v="nvda"/>
    <s v="אין דיבור"/>
    <s v="המחשב לא מדבר. ביקשתי הפעלה מחדש למחשב והדיבור חזר"/>
    <s v="סגור"/>
    <m/>
    <d v="2017-12-04T14:28:00"/>
    <d v="2017-12-04T14:28:00"/>
    <x v="34"/>
    <x v="7"/>
    <x v="0"/>
    <s v="טלפון"/>
    <s v="מגדל אור"/>
    <s v="0"/>
    <x v="0"/>
    <s v="מגזר יהודי"/>
    <s v="צפון"/>
    <s v="לא עובד"/>
  </r>
  <r>
    <s v="00014971"/>
    <x v="2902"/>
    <s v="ליאור עמר"/>
    <x v="3337"/>
    <n v="74"/>
    <s v="tayary1@013net.net"/>
    <s v="קריאת שירות- מגדלאור"/>
    <m/>
    <m/>
    <s v="תחזוקה שוטפת"/>
    <s v="פינוי מקום"/>
    <s v="מחשב נייד עמוס"/>
    <s v="מחשב נייד עמוס בהמון מסמכים הומלץ לנקטות מחשב"/>
    <s v="סגור"/>
    <m/>
    <d v="2017-12-04T14:35:00"/>
    <d v="2017-12-06T09:59:00"/>
    <x v="34"/>
    <x v="7"/>
    <x v="2849"/>
    <s v="פנימי"/>
    <s v="מגדל אור"/>
    <s v="0"/>
    <x v="0"/>
    <s v="מגזר יהודי"/>
    <s v="צפון"/>
    <s v="לא עובד"/>
  </r>
  <r>
    <s v="00014973"/>
    <x v="2902"/>
    <s v="ליאור עמר"/>
    <x v="3337"/>
    <n v="74"/>
    <s v="tayary1@013net.net"/>
    <s v="קריאת שירות- מגדלאור"/>
    <m/>
    <m/>
    <s v="תוכנת קורא מסך"/>
    <s v="nvda"/>
    <s v="אין דיבור"/>
    <s v="המחשב לא מדבר. ביקשתי הפעלה מחדש למחשב והדיבור חזר בנוסף הדרכה על תיקיות מיילסטון"/>
    <s v="סגור"/>
    <m/>
    <d v="2017-12-04T15:13:00"/>
    <d v="2017-12-05T15:00:00"/>
    <x v="34"/>
    <x v="7"/>
    <x v="2850"/>
    <s v="טלפון"/>
    <s v="מגדל אור"/>
    <s v="0"/>
    <x v="0"/>
    <s v="מגזר יהודי"/>
    <s v="צפון"/>
    <s v="לא עובד"/>
  </r>
  <r>
    <s v="00015005"/>
    <x v="2902"/>
    <s v="יבגני יגודין"/>
    <x v="3337"/>
    <n v="74"/>
    <s v="tayary1@013net.net"/>
    <s v="קריאת שירות- מגדלאור"/>
    <m/>
    <m/>
    <s v="Office"/>
    <s v="הדרכה"/>
    <s v="איך לשנות סדר מיילים"/>
    <s v="ללחוץ על עמודה התקבל"/>
    <s v="סגור"/>
    <m/>
    <d v="2017-12-07T10:21:00"/>
    <d v="2017-12-07T10:21:00"/>
    <x v="34"/>
    <x v="7"/>
    <x v="0"/>
    <s v="טלפון"/>
    <s v="מגדל אור"/>
    <s v="0"/>
    <x v="0"/>
    <s v="מגזר יהודי"/>
    <s v="צפון"/>
    <s v="לא עובד"/>
  </r>
  <r>
    <s v="00015015"/>
    <x v="2902"/>
    <s v="ליאור עמר"/>
    <x v="3337"/>
    <n v="74"/>
    <s v="tayary1@013net.net"/>
    <s v="קריאת שירות- מגדלאור"/>
    <m/>
    <m/>
    <s v="התקנת מדפסות"/>
    <s v="מידע כללי"/>
    <s v="התקנת מדפסת במחשב נוסף"/>
    <s v="יש בעיה ברשת צריך לדבר אם תמיכה לרשת"/>
    <s v="סגור"/>
    <m/>
    <d v="2017-12-07T13:05:00"/>
    <d v="2017-12-07T14:07:00"/>
    <x v="34"/>
    <x v="7"/>
    <x v="1498"/>
    <s v="מייל"/>
    <s v="מגדל אור"/>
    <s v="0"/>
    <x v="0"/>
    <s v="מגזר יהודי"/>
    <s v="צפון"/>
    <s v="לא עובד"/>
  </r>
  <r>
    <s v="00015028"/>
    <x v="2902"/>
    <s v="יבגני יגודין"/>
    <x v="3337"/>
    <n v="74"/>
    <s v="tayary1@013net.net"/>
    <s v="קריאת שירות- מגדלאור"/>
    <m/>
    <m/>
    <s v="גלישה באינטרנט"/>
    <s v="תמיכה טכנית"/>
    <s v="גוגל TRANSLATE לא עובד"/>
    <s v="אתר גוגל לא תומך באינטרנט קספלורר הגדרתי גוגל חרום בררת מחדל פתחתי קיצור למתרגם אך לא הצלחתי למשוך אותו לסרגל הפעלה מהירה הגדרתי שבחיבור מיילסטון יפתח אקספלורר ולא VLC"/>
    <s v="סגור"/>
    <m/>
    <d v="2017-12-10T11:42:00"/>
    <d v="2017-12-10T11:42:00"/>
    <x v="34"/>
    <x v="7"/>
    <x v="0"/>
    <s v="טלפון"/>
    <s v="מגדל אור"/>
    <s v="0"/>
    <x v="0"/>
    <s v="מגזר יהודי"/>
    <s v="צפון"/>
    <s v="לא עובד"/>
  </r>
  <r>
    <s v="00015048"/>
    <x v="2902"/>
    <s v="ליאור עמר"/>
    <x v="3337"/>
    <n v="74"/>
    <s v="tayary1@013net.net"/>
    <s v="קריאת שירות- מגדלאור"/>
    <m/>
    <m/>
    <s v="גלישה באינטרנט"/>
    <s v="תמיכה טכנית"/>
    <s v="קיצור דרך explorer"/>
    <s v="בוצע הוספת קיצור דרך + הצמדה למסך התחל"/>
    <s v="סגור"/>
    <m/>
    <d v="2017-12-11T11:09:00"/>
    <d v="2017-12-11T11:09:00"/>
    <x v="34"/>
    <x v="7"/>
    <x v="0"/>
    <s v="טלפון"/>
    <s v="מגדל אור"/>
    <s v="0"/>
    <x v="0"/>
    <s v="מגזר יהודי"/>
    <s v="צפון"/>
    <s v="לא עובד"/>
  </r>
  <r>
    <s v="00015061"/>
    <x v="2902"/>
    <s v="ניר שדה"/>
    <x v="3337"/>
    <n v="74"/>
    <s v="tayary1@013net.net"/>
    <s v="קריאת שירות- מגדלאור"/>
    <m/>
    <m/>
    <s v="טלפונים סלולריים"/>
    <s v="אייפון"/>
    <s v="מזג אוויר"/>
    <s v="קיבל הודעה שמזג אוויר מעוניין להשתמש במיקום הנוחכי הסברתי את המשמעות לכך."/>
    <s v="סגור"/>
    <m/>
    <d v="2017-12-12T09:57:00"/>
    <d v="2017-12-12T09:57:00"/>
    <x v="34"/>
    <x v="7"/>
    <x v="0"/>
    <s v="טלפון"/>
    <s v="מגדל אור"/>
    <s v="0"/>
    <x v="0"/>
    <s v="מגזר יהודי"/>
    <s v="צפון"/>
    <s v="לא עובד"/>
  </r>
  <r>
    <s v="00015168"/>
    <x v="2902"/>
    <s v="יבגני יגודין"/>
    <x v="3337"/>
    <n v="74"/>
    <s v="tayary1@013net.net"/>
    <s v="קריאת שירות- מגדלאור"/>
    <m/>
    <m/>
    <s v="גלישה באינטרנט"/>
    <s v="תמיכה טכנית"/>
    <s v="לא מצליח להיכנס לבדקת מהירות נטויס'ן"/>
    <s v="עשיתי עדכון לFLASH PLAYER"/>
    <s v="סגור"/>
    <m/>
    <d v="2017-12-20T14:00:00"/>
    <d v="2017-12-20T14:00:00"/>
    <x v="34"/>
    <x v="7"/>
    <x v="0"/>
    <s v="טלפון"/>
    <s v="מגדל אור"/>
    <s v="0"/>
    <x v="0"/>
    <s v="מגזר יהודי"/>
    <s v="צפון"/>
    <s v="לא עובד"/>
  </r>
  <r>
    <s v="00015214"/>
    <x v="2902"/>
    <s v="יבגני יגודין"/>
    <x v="3337"/>
    <n v="74"/>
    <s v="tayary1@013net.net"/>
    <s v="קריאת שירות- מגדלאור"/>
    <m/>
    <m/>
    <s v="גלישה באינטרנט"/>
    <s v="תמיכה טכנית"/>
    <s v="לא עובד טוב חיפוש גוגל דרך אקספלורר"/>
    <s v="גוגל לא תומך באינטרנט אקספלורר המלצתי לא להשתמש בו לעבור לחרום"/>
    <s v="סגור"/>
    <m/>
    <d v="2017-12-24T11:32:00"/>
    <d v="2017-12-24T11:32:00"/>
    <x v="34"/>
    <x v="7"/>
    <x v="0"/>
    <s v="טלפון"/>
    <s v="מגדל אור"/>
    <s v="0"/>
    <x v="0"/>
    <s v="מגזר יהודי"/>
    <s v="צפון"/>
    <s v="לא עובד"/>
  </r>
  <r>
    <s v="00015235"/>
    <x v="2902"/>
    <s v="פאדי שקור"/>
    <x v="3337"/>
    <n v="74"/>
    <s v="tayary1@013net.net"/>
    <s v="קריאת שירות- מגדלאור"/>
    <m/>
    <m/>
    <s v="מידע כללי"/>
    <m/>
    <s v="מילסטון"/>
    <s v="האם אפשר לשנות ולהחליף כרטיס הזיכרון? תשובה כן"/>
    <s v="סגור"/>
    <m/>
    <d v="2017-12-25T11:50:00"/>
    <d v="2017-12-25T11:50:00"/>
    <x v="34"/>
    <x v="7"/>
    <x v="0"/>
    <s v="טלפון"/>
    <s v="מגדל אור"/>
    <s v="0"/>
    <x v="0"/>
    <s v="מגזר יהודי"/>
    <s v="צפון"/>
    <s v="לא עובד"/>
  </r>
  <r>
    <s v="00015309"/>
    <x v="2902"/>
    <s v="ליאור עמר"/>
    <x v="3337"/>
    <n v="74"/>
    <s v="tayary1@013net.net"/>
    <s v="קריאת שירות- מגדלאור"/>
    <m/>
    <m/>
    <s v="מערכות הפעלה"/>
    <s v="תמיכה טכנית"/>
    <s v="הודעה"/>
    <s v="בעיה ניפתרה"/>
    <s v="סגור"/>
    <m/>
    <d v="2018-01-01T12:40:00"/>
    <d v="2018-01-01T12:40:00"/>
    <x v="4"/>
    <x v="1"/>
    <x v="0"/>
    <s v="טלפון"/>
    <s v="מגדל אור"/>
    <s v="0"/>
    <x v="0"/>
    <s v="מגזר יהודי"/>
    <s v="צפון"/>
    <s v="לא עובד"/>
  </r>
  <r>
    <s v="00015312"/>
    <x v="2902"/>
    <s v="תמי טיירי"/>
    <x v="3337"/>
    <n v="74"/>
    <s v="tayary1@013net.net"/>
    <s v="קריאת שירות- מגדלאור"/>
    <m/>
    <m/>
    <s v="טלפונים סלולריים"/>
    <s v="אייפון"/>
    <s v="שליחת הודעת ווצאפ קולית"/>
    <s v="הסברתי איך להגיע להודעה ששלח ולראות את הסטטוס שלה אם נשלח, נמסר וכו&quot;"/>
    <s v="סגור"/>
    <m/>
    <d v="2018-01-01T13:13:00"/>
    <d v="2018-01-01T13:13:00"/>
    <x v="4"/>
    <x v="1"/>
    <x v="0"/>
    <s v="טלפון"/>
    <s v="מגדל אור"/>
    <s v="0"/>
    <x v="0"/>
    <s v="מגזר יהודי"/>
    <s v="צפון"/>
    <s v="לא עובד"/>
  </r>
  <r>
    <s v="00015339"/>
    <x v="2902"/>
    <s v="ליאור עמר"/>
    <x v="3337"/>
    <n v="74"/>
    <s v="tayary1@013net.net"/>
    <s v="קריאת שירות- מגדלאור"/>
    <m/>
    <m/>
    <s v="מערכות הפעלה"/>
    <s v="תמיכה טכנית"/>
    <s v="אין קול במחשב"/>
    <s v="בוצע ביטול ההשתקה דרך אייקון הווליום בשורת המשימות"/>
    <s v="סגור"/>
    <m/>
    <d v="2018-01-03T10:19:00"/>
    <d v="2018-01-03T10:19:00"/>
    <x v="4"/>
    <x v="1"/>
    <x v="0"/>
    <s v="טלפון"/>
    <s v="מגדל אור"/>
    <s v="0"/>
    <x v="0"/>
    <s v="מגזר יהודי"/>
    <s v="צפון"/>
    <s v="לא עובד"/>
  </r>
  <r>
    <s v="00015357"/>
    <x v="2902"/>
    <s v="יבגני יגודין"/>
    <x v="3337"/>
    <n v="74"/>
    <s v="tayary1@013net.net"/>
    <s v="קריאת שירות- מגדלאור"/>
    <m/>
    <m/>
    <s v="תוכנת הגדלה"/>
    <s v="win"/>
    <s v="תצוגה מוזרה"/>
    <s v="מופעל הפוך צבעים ביטלתי והגדרתי ערכת צבעים רגילה"/>
    <s v="סגור"/>
    <m/>
    <d v="2018-01-03T15:27:00"/>
    <d v="2018-01-03T15:27:00"/>
    <x v="4"/>
    <x v="1"/>
    <x v="0"/>
    <s v="טלפון"/>
    <s v="מגדל אור"/>
    <s v="0"/>
    <x v="0"/>
    <s v="מגזר יהודי"/>
    <s v="צפון"/>
    <s v="לא עובד"/>
  </r>
  <r>
    <s v="00015378"/>
    <x v="2902"/>
    <s v="תמי טיירי"/>
    <x v="3337"/>
    <n v="74"/>
    <s v="tayary1@013net.net"/>
    <s v="קריאת שירות- מגדלאור"/>
    <m/>
    <m/>
    <s v="Office"/>
    <s v="הדרכה"/>
    <s v="תאריך יצירת קובץ word"/>
    <s v="שאל האם כשיוצר קובץ האם אפשר לשנות במאפינים את תאריך היצירה של הקובץ? הסברתי שלא. ואמרתי את הפקודה של להדפיס קובץ. ע&quot;י ctrl p"/>
    <s v="סגור"/>
    <m/>
    <d v="2018-01-07T10:57:00"/>
    <d v="2018-01-07T10:57:00"/>
    <x v="4"/>
    <x v="1"/>
    <x v="0"/>
    <s v="טלפון"/>
    <s v="מגדל אור"/>
    <s v="0"/>
    <x v="0"/>
    <s v="מגזר יהודי"/>
    <s v="צפון"/>
    <s v="לא עובד"/>
  </r>
  <r>
    <s v="00015388"/>
    <x v="2902"/>
    <s v="תמי טיירי"/>
    <x v="3337"/>
    <n v="74"/>
    <s v="tayary1@013net.net"/>
    <s v="קריאת שירות- מגדלאור"/>
    <m/>
    <m/>
    <s v="מערכות הפעלה"/>
    <s v="תמיכה טכנית"/>
    <s v="מחשב תקוע"/>
    <s v="המחשב היה תקוע. עשינו כיבוי אלים והסתדר."/>
    <s v="סגור"/>
    <m/>
    <d v="2018-01-07T15:19:00"/>
    <d v="2018-01-07T15:19:00"/>
    <x v="4"/>
    <x v="1"/>
    <x v="0"/>
    <s v="טלפון"/>
    <s v="מגדל אור"/>
    <s v="0"/>
    <x v="0"/>
    <s v="מגזר יהודי"/>
    <s v="צפון"/>
    <s v="לא עובד"/>
  </r>
  <r>
    <s v="00015397"/>
    <x v="2902"/>
    <s v="יבגני יגודין"/>
    <x v="3337"/>
    <n v="74"/>
    <s v="tayary1@013net.net"/>
    <s v="קריאת שירות- מגדלאור"/>
    <m/>
    <m/>
    <s v="תוכנות"/>
    <s v="מידע כללי"/>
    <s v="עושה לא יודע מה"/>
    <s v="סם דיסק צילומים מרופא לחץ צרוב לא יודע מה לא יודע מאיפה הסברתי לא לעשות דברים שהוא לא מבין מה הוא עושה"/>
    <s v="סגור"/>
    <m/>
    <d v="2018-01-08T10:22:00"/>
    <d v="2018-01-08T10:22:00"/>
    <x v="4"/>
    <x v="1"/>
    <x v="0"/>
    <s v="טלפון"/>
    <s v="מגדל אור"/>
    <s v="0"/>
    <x v="0"/>
    <s v="מגזר יהודי"/>
    <s v="צפון"/>
    <s v="לא עובד"/>
  </r>
  <r>
    <s v="00015473"/>
    <x v="2902"/>
    <s v="תמי טיירי"/>
    <x v="3337"/>
    <n v="74"/>
    <s v="tayary1@013net.net"/>
    <s v="קריאת שירות- מגדלאור"/>
    <m/>
    <m/>
    <s v="Office"/>
    <s v="הדרכה"/>
    <s v="קובץ"/>
    <s v="קיבל קובץ pdf ואמר שהוא ריק. הגודל של הקובץ 2 קילו. הסברתי שהוא שהוא ריק בגלל הגודל."/>
    <s v="סגור"/>
    <m/>
    <d v="2018-01-14T12:29:00"/>
    <d v="2018-01-14T12:29:00"/>
    <x v="4"/>
    <x v="1"/>
    <x v="0"/>
    <s v="טלפון"/>
    <s v="מגדל אור"/>
    <s v="0"/>
    <x v="0"/>
    <s v="מגזר יהודי"/>
    <s v="צפון"/>
    <s v="לא עובד"/>
  </r>
  <r>
    <s v="00015517"/>
    <x v="2902"/>
    <s v="יבגני יגודין"/>
    <x v="3337"/>
    <n v="74"/>
    <s v="tayary1@013net.net"/>
    <s v="קריאת שירות- מגדלאור"/>
    <m/>
    <m/>
    <s v="מערכות הפעלה"/>
    <s v="תמיכה טכנית"/>
    <s v="קבצים מוחנים לצריבה"/>
    <s v="למחוק"/>
    <s v="סגור"/>
    <m/>
    <d v="2018-01-17T09:51:00"/>
    <d v="2018-01-17T09:51:00"/>
    <x v="4"/>
    <x v="1"/>
    <x v="0"/>
    <s v="טלפון"/>
    <s v="מגדל אור"/>
    <s v="0"/>
    <x v="0"/>
    <s v="מגזר יהודי"/>
    <s v="צפון"/>
    <s v="לא עובד"/>
  </r>
  <r>
    <s v="00015548"/>
    <x v="2902"/>
    <s v="ליאור עמר"/>
    <x v="3337"/>
    <n v="74"/>
    <s v="tayary1@013net.net"/>
    <s v="קריאת שירות- מגדלאור"/>
    <m/>
    <m/>
    <s v="טלפונים סלולריים"/>
    <s v="אייפון"/>
    <s v="יציאה מקבוצת whatsapp"/>
    <s v="הדרכה ליציאה מקבוצה בווצאפ"/>
    <s v="סגור"/>
    <m/>
    <d v="2018-01-21T10:32:00"/>
    <d v="2018-01-21T10:32:00"/>
    <x v="4"/>
    <x v="1"/>
    <x v="0"/>
    <s v="טלפון"/>
    <s v="מגדל אור"/>
    <s v="0"/>
    <x v="0"/>
    <s v="מגזר יהודי"/>
    <s v="צפון"/>
    <s v="לא עובד"/>
  </r>
  <r>
    <s v="00015565"/>
    <x v="2902"/>
    <s v="תמי טיירי"/>
    <x v="3337"/>
    <n v="74"/>
    <s v="tayary1@013net.net"/>
    <s v="קריאת שירות- מגדלאור"/>
    <m/>
    <m/>
    <s v="גלישה באינטרנט"/>
    <s v="הדרכה"/>
    <s v="עידכון explorer"/>
    <s v="7 קיבל הודעה לעדכן לexplorer 10 אמרתי שזה אפשרי. והמלצתי על כרום ומוזילה.בwindows"/>
    <s v="סגור"/>
    <m/>
    <d v="2018-01-21T16:13:00"/>
    <d v="2018-01-21T16:13:00"/>
    <x v="4"/>
    <x v="1"/>
    <x v="0"/>
    <s v="טלפון"/>
    <s v="מגדל אור"/>
    <s v="0"/>
    <x v="0"/>
    <s v="מגזר יהודי"/>
    <s v="צפון"/>
    <s v="לא עובד"/>
  </r>
  <r>
    <s v="00015590"/>
    <x v="2902"/>
    <s v="ליאור עמר"/>
    <x v="3337"/>
    <n v="74"/>
    <s v="tayary1@013net.net"/>
    <s v="קריאת שירות- מגדלאור"/>
    <m/>
    <m/>
    <s v="גלישה באינטרנט"/>
    <s v="תמיכה טכנית"/>
    <s v="מחשב עובד לאט"/>
    <s v="לא נמצאה תקלה"/>
    <s v="סגור"/>
    <m/>
    <d v="2018-01-23T11:07:00"/>
    <d v="2018-01-23T11:07:00"/>
    <x v="4"/>
    <x v="1"/>
    <x v="0"/>
    <s v="טלפון"/>
    <s v="מגדל אור"/>
    <s v="0"/>
    <x v="0"/>
    <s v="מגזר יהודי"/>
    <s v="צפון"/>
    <s v="לא עובד"/>
  </r>
  <r>
    <s v="00015605"/>
    <x v="2902"/>
    <s v="יבגני יגודין"/>
    <x v="3337"/>
    <n v="74"/>
    <s v="tayary1@013net.net"/>
    <s v="קריאת שירות- מגדלאור"/>
    <m/>
    <m/>
    <s v="טלפונים סלולריים"/>
    <s v="אייפון"/>
    <s v="להעביר צילום"/>
    <s v="עזרתי לשלוח תמונה דרך WHATSAPP (לאשר גישה לתמונות) לגבי בעיה במחשב צריך טכנאי שיגדר במערכת"/>
    <s v="סגור"/>
    <m/>
    <d v="2018-01-24T11:01:00"/>
    <d v="2018-01-24T11:01:00"/>
    <x v="4"/>
    <x v="1"/>
    <x v="0"/>
    <s v="טלפון"/>
    <s v="מגדל אור"/>
    <s v="0"/>
    <x v="0"/>
    <s v="מגזר יהודי"/>
    <s v="צפון"/>
    <s v="לא עובד"/>
  </r>
  <r>
    <s v="00015606"/>
    <x v="2902"/>
    <s v="פאדי שקור"/>
    <x v="3337"/>
    <n v="74"/>
    <s v="tayary1@013net.net"/>
    <s v="קריאת שירות- מגדלאור"/>
    <m/>
    <m/>
    <s v="טלפונים סלולריים"/>
    <s v="אייפון"/>
    <s v="איפה המצלימה"/>
    <s v="התעוררתי בבוקר ואני לא מוצא המצלימה. עזרתי לו להגיע למצלימה"/>
    <s v="סגור"/>
    <m/>
    <d v="2018-01-24T11:05:00"/>
    <d v="2018-01-24T11:05:00"/>
    <x v="4"/>
    <x v="1"/>
    <x v="0"/>
    <s v="טלפון"/>
    <s v="מגדל אור"/>
    <s v="0"/>
    <x v="0"/>
    <s v="מגזר יהודי"/>
    <s v="צפון"/>
    <s v="לא עובד"/>
  </r>
  <r>
    <s v="00015631"/>
    <x v="2902"/>
    <s v="יבגני יגודין"/>
    <x v="3337"/>
    <n v="74"/>
    <s v="tayary1@013net.net"/>
    <s v="קריאת שירות- מגדלאור"/>
    <m/>
    <m/>
    <s v="ציוד היקפי"/>
    <m/>
    <s v="מנסה לעשות עתק במדפסת"/>
    <s v="זה בהגדרות מדפסת עצמה לא דרך מחשב מצאתי כניסה להגדרות מדפסת דרך דפדפן עמוד הגדרות היה מוגדר עותק דו-צדדי 3 עותקים סידרתי צד אחד עותק 1"/>
    <s v="סגור"/>
    <m/>
    <d v="2018-01-25T15:10:00"/>
    <d v="2018-01-25T15:33:00"/>
    <x v="4"/>
    <x v="1"/>
    <x v="121"/>
    <s v="טלפון"/>
    <s v="מגדל אור"/>
    <s v="0"/>
    <x v="0"/>
    <s v="מגזר יהודי"/>
    <s v="צפון"/>
    <s v="לא עובד"/>
  </r>
  <r>
    <s v="00015718"/>
    <x v="2902"/>
    <s v="ניר שדה"/>
    <x v="3337"/>
    <n v="74"/>
    <s v="tayary1@013net.net"/>
    <s v="קריאת שירות- מגדלאור"/>
    <m/>
    <m/>
    <s v="Office"/>
    <s v="תמיכה טכנית"/>
    <s v="יישור סמן לימין בווארד"/>
    <s v="ctrl + r שינויי שוליים לצרים"/>
    <s v="סגור"/>
    <m/>
    <d v="2018-02-05T12:07:00"/>
    <d v="2018-02-05T12:07:00"/>
    <x v="1"/>
    <x v="1"/>
    <x v="0"/>
    <s v="טלפון"/>
    <s v="מגדל אור"/>
    <s v="0"/>
    <x v="0"/>
    <s v="מגזר יהודי"/>
    <s v="צפון"/>
    <s v="לא עובד"/>
  </r>
  <r>
    <s v="00015774"/>
    <x v="2902"/>
    <s v="פאדי שקור"/>
    <x v="3337"/>
    <n v="74"/>
    <s v="tayary1@013net.net"/>
    <s v="קריאת שירות- מגדלאור"/>
    <m/>
    <m/>
    <s v="תוכנת קורא מסך"/>
    <s v="nvda"/>
    <s v="סמן עכבר"/>
    <s v="הוא רואה סמן העכבר זז כל הזמן. הסברתי לו כי סמן העכבר מוצמד לסמן NVDA"/>
    <s v="סגור"/>
    <m/>
    <d v="2018-02-13T11:41:00"/>
    <d v="2018-02-13T11:42:00"/>
    <x v="1"/>
    <x v="1"/>
    <x v="9"/>
    <s v="טלפון"/>
    <s v="מגדל אור"/>
    <s v="0"/>
    <x v="0"/>
    <s v="מגזר יהודי"/>
    <s v="צפון"/>
    <s v="לא עובד"/>
  </r>
  <r>
    <s v="00015780"/>
    <x v="2902"/>
    <s v="פאדי שקור"/>
    <x v="3337"/>
    <n v="74"/>
    <s v="tayary1@013net.net"/>
    <s v="קריאת שירות- מגדלאור"/>
    <m/>
    <m/>
    <s v="Office"/>
    <s v="תמיכה טכנית"/>
    <s v="כן או לא"/>
    <s v="החרי הפעלת אוטלוק קבל הודעה והיה צריך לבחור בכן או לא, לא ידע במה לבחור ביקשתי שיקרא את ההודעה אחרי שקרא את ההודעה שאלתי אותו מה בוחרים והוא ידע במה לבחור"/>
    <s v="סגור"/>
    <m/>
    <d v="2018-02-13T13:39:00"/>
    <d v="2018-02-13T13:39:00"/>
    <x v="1"/>
    <x v="1"/>
    <x v="0"/>
    <s v="טלפון"/>
    <s v="מגדל אור"/>
    <s v="0"/>
    <x v="0"/>
    <s v="מגזר יהודי"/>
    <s v="צפון"/>
    <s v="לא עובד"/>
  </r>
  <r>
    <s v="00015815"/>
    <x v="2902"/>
    <s v="ליאור עמר"/>
    <x v="3337"/>
    <n v="74"/>
    <s v="tayary1@013net.net"/>
    <s v="קריאת שירות- מגדלאור"/>
    <m/>
    <m/>
    <s v="גלישה באינטרנט"/>
    <s v="תמיכה טכנית"/>
    <s v="מקטע"/>
    <s v="הסבר מה פירוש המילה מקטע"/>
    <s v="סגור"/>
    <m/>
    <d v="2018-02-18T11:33:00"/>
    <d v="2018-02-18T11:33:00"/>
    <x v="1"/>
    <x v="1"/>
    <x v="0"/>
    <s v="טלפון"/>
    <s v="מגדל אור"/>
    <s v="0"/>
    <x v="0"/>
    <s v="מגזר יהודי"/>
    <s v="צפון"/>
    <s v="לא עובד"/>
  </r>
  <r>
    <s v="00015818"/>
    <x v="2902"/>
    <s v="יבגני יגודין"/>
    <x v="3337"/>
    <n v="74"/>
    <s v="tayary1@013net.net"/>
    <s v="קריאת שירות- מגדלאור"/>
    <m/>
    <m/>
    <s v="גלישה באינטרנט"/>
    <s v="תמיכה טכנית"/>
    <s v="רוצה לבדוק פריט דואר ולא מצליח"/>
    <s v="ניסיתי לחפש דרך הסבר אך ללא הצלחה שהתחברתי למחשב גיליתי שמעל עמוד הדואר מופיע בנר שלא ניתן לסגור נכנסתי לקישור וסגרתי חלון ואז הכל הסתדר"/>
    <s v="סגור"/>
    <m/>
    <d v="2018-02-18T12:07:00"/>
    <d v="2018-02-18T12:07:00"/>
    <x v="1"/>
    <x v="1"/>
    <x v="0"/>
    <s v="טלפון"/>
    <s v="מגדל אור"/>
    <s v="0"/>
    <x v="0"/>
    <s v="מגזר יהודי"/>
    <s v="צפון"/>
    <s v="לא עובד"/>
  </r>
  <r>
    <s v="00015832"/>
    <x v="2902"/>
    <s v="פאדי שקור"/>
    <x v="3337"/>
    <n v="74"/>
    <s v="tayary1@013net.net"/>
    <s v="קריאת שירות- מגדלאור"/>
    <m/>
    <m/>
    <s v="מערכות הפעלה"/>
    <s v="תמיכה טכנית"/>
    <s v="מחשב לא מגיב"/>
    <s v="המחשב לא מגיב,מה לעשות? תשובה להפעיל מחדש"/>
    <s v="סגור"/>
    <m/>
    <d v="2018-02-19T12:44:00"/>
    <d v="2018-02-19T12:44:00"/>
    <x v="1"/>
    <x v="1"/>
    <x v="0"/>
    <s v="טלפון"/>
    <s v="מגדל אור"/>
    <s v="0"/>
    <x v="0"/>
    <s v="מגזר יהודי"/>
    <s v="צפון"/>
    <s v="לא עובד"/>
  </r>
  <r>
    <s v="00015841"/>
    <x v="2902"/>
    <s v="יבגני יגודין"/>
    <x v="3337"/>
    <n v="74"/>
    <s v="tayary1@013net.net"/>
    <s v="קריאת שירות- מגדלאור"/>
    <m/>
    <m/>
    <s v="תוכנת קורא מסך"/>
    <s v="nvda"/>
    <s v="NVDA מדבר ג'יבריש"/>
    <s v="לאחר טיפול של נטויג'ן התכלכל מנוע דיבור סידרתי מנוע אך צריך לשחרר רישיון כי כמות אקטיבציות פגה שלחתי מייל לחברה קיבלתי תשובה וסידרתי NVDA"/>
    <s v="סגור"/>
    <m/>
    <d v="2018-02-20T12:53:00"/>
    <d v="2018-02-20T14:02:00"/>
    <x v="1"/>
    <x v="1"/>
    <x v="1212"/>
    <s v="טלפון"/>
    <s v="מגדל אור"/>
    <s v="0"/>
    <x v="0"/>
    <s v="מגזר יהודי"/>
    <s v="צפון"/>
    <s v="לא עובד"/>
  </r>
  <r>
    <s v="00015844"/>
    <x v="2902"/>
    <s v="פאדי שקור"/>
    <x v="3337"/>
    <n v="74"/>
    <s v="tayary1@013net.net"/>
    <s v="קריאת שירות- מגדלאור"/>
    <m/>
    <m/>
    <s v="תוכנות"/>
    <s v="מידע כללי"/>
    <s v="שיחה"/>
    <s v="התקשר יפת כדי לקרא לנו כתבה.הסברתי אנחנו מוקד תמיכה אם אין לך שאלות קשורות לתמיכה זה לא המקום"/>
    <s v="סגור"/>
    <m/>
    <d v="2018-02-20T14:42:00"/>
    <d v="2018-02-20T14:42:00"/>
    <x v="1"/>
    <x v="1"/>
    <x v="0"/>
    <s v="טלפון"/>
    <s v="מגדל אור"/>
    <s v="0"/>
    <x v="0"/>
    <s v="מגזר יהודי"/>
    <s v="צפון"/>
    <s v="לא עובד"/>
  </r>
  <r>
    <s v="00015857"/>
    <x v="2902"/>
    <s v="פאדי שקור"/>
    <x v="3337"/>
    <n v="74"/>
    <s v="tayary1@013net.net"/>
    <s v="קריאת שירות- מגדלאור"/>
    <m/>
    <m/>
    <s v="מערכות הפעלה"/>
    <s v="תמיכה טכנית"/>
    <s v="הודעת מערכת"/>
    <s v="יפת קבל הודעה עם אפשריות שלח ואל תשלח. הוא שואל מה עושים. תשובה בוחרים באחת האפשריות"/>
    <s v="סגור"/>
    <m/>
    <d v="2018-02-21T12:19:00"/>
    <d v="2018-02-21T12:19:00"/>
    <x v="1"/>
    <x v="1"/>
    <x v="0"/>
    <s v="טלפון"/>
    <s v="מגדל אור"/>
    <s v="0"/>
    <x v="0"/>
    <s v="מגזר יהודי"/>
    <s v="צפון"/>
    <s v="לא עובד"/>
  </r>
  <r>
    <s v="00015866"/>
    <x v="2902"/>
    <s v="יבגני יגודין"/>
    <x v="3337"/>
    <n v="74"/>
    <s v="tayary1@013net.net"/>
    <s v="קריאת שירות- מגדלאור"/>
    <m/>
    <m/>
    <s v="תוכנת קורא מסך"/>
    <s v="nvda"/>
    <s v="NVDA לא מדבר עברית"/>
    <s v="נורטון אנטיווירוס מחק קובץ DLL ניסיתי להתקין לשחזר להסיר אותו מסריקה ושום דבר לא עזר מחר יהיה אצלו טכנאי"/>
    <s v="סגור"/>
    <m/>
    <d v="2018-02-21T16:38:00"/>
    <d v="2018-02-21T16:38:00"/>
    <x v="1"/>
    <x v="1"/>
    <x v="0"/>
    <s v="טלפון"/>
    <s v="מגדל אור"/>
    <s v="0"/>
    <x v="0"/>
    <s v="מגזר יהודי"/>
    <s v="צפון"/>
    <s v="לא עובד"/>
  </r>
  <r>
    <s v="00015882"/>
    <x v="2902"/>
    <s v="ליאור עמר"/>
    <x v="3337"/>
    <n v="74"/>
    <s v="tayary1@013net.net"/>
    <s v="קריאת שירות- מגדלאור"/>
    <m/>
    <m/>
    <s v="מערכות הפעלה"/>
    <s v="תמיכה טכנית"/>
    <s v="אנטיוירוס"/>
    <s v="לבקשת יפת סגירת הפעילות של תוכנת האנטיוירוס במחשב יבגני ממשיך טיפול"/>
    <s v="סגור"/>
    <m/>
    <d v="2018-02-22T15:37:00"/>
    <d v="2018-02-28T11:36:00"/>
    <x v="1"/>
    <x v="1"/>
    <x v="2851"/>
    <s v="טלפון"/>
    <s v="מגדל אור"/>
    <s v="0"/>
    <x v="0"/>
    <s v="מגזר יהודי"/>
    <s v="צפון"/>
    <s v="לא עובד"/>
  </r>
  <r>
    <s v="00015892"/>
    <x v="2902"/>
    <s v="תמי טיירי"/>
    <x v="3337"/>
    <n v="74"/>
    <s v="tayary1@013net.net"/>
    <s v="קריאת שירות- מגדלאור"/>
    <m/>
    <m/>
    <s v="מערכות הפעלה"/>
    <s v="הדרכה"/>
    <s v="סגירה של תיבת דו-שיח"/>
    <s v="הכניס דיסק של windows 7 למחשב. סגרנו את תיבת הדו שיח לאחר שהוציא אותו. אמרו לו במיקרוסופט שיש לו בעיה עם הwindows7 לא יודע איזו בעיה. הזמין טכנאי."/>
    <s v="סגור"/>
    <m/>
    <d v="2018-02-25T12:29:00"/>
    <d v="2018-02-25T12:29:00"/>
    <x v="1"/>
    <x v="1"/>
    <x v="0"/>
    <s v="טלפון"/>
    <s v="מגדל אור"/>
    <s v="0"/>
    <x v="0"/>
    <s v="מגזר יהודי"/>
    <s v="צפון"/>
    <s v="לא עובד"/>
  </r>
  <r>
    <s v="00015893"/>
    <x v="2902"/>
    <s v="תמי טיירי"/>
    <x v="3337"/>
    <n v="74"/>
    <s v="tayary1@013net.net"/>
    <s v="קריאת שירות- מגדלאור"/>
    <m/>
    <m/>
    <s v="טלפונים סלולריים"/>
    <s v="אייפון"/>
    <s v="הגדרות"/>
    <s v="הסברתי על ההבדל בין האפליקציה של גוגל לספארי. וצירפנו את האיפון לרשת האלחוטית של הבית שלו"/>
    <s v="סגור"/>
    <m/>
    <d v="2018-02-25T12:33:00"/>
    <d v="2018-02-25T12:33:00"/>
    <x v="1"/>
    <x v="1"/>
    <x v="0"/>
    <s v="טלפון"/>
    <s v="מגדל אור"/>
    <s v="0"/>
    <x v="0"/>
    <s v="מגזר יהודי"/>
    <s v="צפון"/>
    <s v="לא עובד"/>
  </r>
  <r>
    <s v="00015908"/>
    <x v="2902"/>
    <s v="ליאור עמר"/>
    <x v="3337"/>
    <n v="74"/>
    <s v="tayary1@013net.net"/>
    <s v="קריאת שירות- מגדלאור"/>
    <m/>
    <m/>
    <s v="תוכנת קורא מסך"/>
    <s v="cobra"/>
    <s v="הגדברת קול מחשב נייד"/>
    <s v="הגדרת הקול של NVDA בתפריט מנוע דיבור"/>
    <s v="סגור"/>
    <m/>
    <d v="2018-02-26T14:07:00"/>
    <d v="2018-02-26T14:07:00"/>
    <x v="1"/>
    <x v="1"/>
    <x v="0"/>
    <s v="טלפון"/>
    <s v="מגדל אור"/>
    <s v="0"/>
    <x v="0"/>
    <s v="מגזר יהודי"/>
    <s v="צפון"/>
    <s v="לא עובד"/>
  </r>
  <r>
    <s v="00015910"/>
    <x v="2902"/>
    <s v="פאדי שקור"/>
    <x v="3337"/>
    <n v="74"/>
    <s v="tayary1@013net.net"/>
    <s v="קריאת שירות- מגדלאור"/>
    <m/>
    <m/>
    <s v="מערכות הפעלה"/>
    <s v="תמיכה טכנית"/>
    <s v="עדכון תוכנה"/>
    <s v="הודעת עדכון חלונות 10,מה אני עושה? תשובה או מעדכנים או מתעלמים מהעדכון תחליט"/>
    <s v="סגור"/>
    <m/>
    <d v="2018-02-26T15:18:00"/>
    <d v="2018-02-26T15:18:00"/>
    <x v="1"/>
    <x v="1"/>
    <x v="0"/>
    <s v="טלפון"/>
    <s v="מגדל אור"/>
    <s v="0"/>
    <x v="0"/>
    <s v="מגזר יהודי"/>
    <s v="צפון"/>
    <s v="לא עובד"/>
  </r>
  <r>
    <s v="00015918"/>
    <x v="2902"/>
    <s v="יבגני יגודין"/>
    <x v="3337"/>
    <n v="74"/>
    <s v="tayary1@013net.net"/>
    <s v="קריאת שירות- מגדלאור"/>
    <m/>
    <m/>
    <s v="מערכות הפעלה"/>
    <s v="תמיכה טכנית"/>
    <s v="אין סמלים בשולחן עבודה"/>
    <s v="הוא עבר למחשב נייד וזה היה במצב טאבלט שיניתי מצב הגדרתי שיעלה במצב שולחן עבודה הגדרתי אופיס ומייל באוטלוק במחשב 10 הסרתי נורטון אנטיווירוס"/>
    <s v="סגור"/>
    <m/>
    <d v="2018-02-27T13:13:00"/>
    <d v="2018-02-27T13:13:00"/>
    <x v="1"/>
    <x v="1"/>
    <x v="0"/>
    <s v="טלפון"/>
    <s v="מגדל אור"/>
    <s v="0"/>
    <x v="0"/>
    <s v="מגזר יהודי"/>
    <s v="צפון"/>
    <s v="לא עובד"/>
  </r>
  <r>
    <s v="00015944"/>
    <x v="2902"/>
    <s v="ליאור עמר"/>
    <x v="3337"/>
    <n v="74"/>
    <s v="tayary1@013net.net"/>
    <s v="קריאת שירות- מגדלאור"/>
    <m/>
    <m/>
    <s v="תוכנת קורא מסך"/>
    <s v="nvda"/>
    <s v="הפעלת תוכנה"/>
    <s v="הפעלת NVDA ויצירת קיצור דרך,"/>
    <s v="סגור"/>
    <m/>
    <d v="2018-03-04T09:21:00"/>
    <d v="2018-03-04T09:21:00"/>
    <x v="20"/>
    <x v="1"/>
    <x v="0"/>
    <s v="טלפון"/>
    <s v="מגדל אור"/>
    <s v="0"/>
    <x v="0"/>
    <s v="מגזר יהודי"/>
    <s v="צפון"/>
    <s v="לא עובד"/>
  </r>
  <r>
    <s v="00015946"/>
    <x v="2902"/>
    <s v="יבגני יגודין"/>
    <x v="3337"/>
    <n v="74"/>
    <s v="tayary1@013net.net"/>
    <s v="קריאת שירות- מגדלאור"/>
    <m/>
    <m/>
    <s v="Office"/>
    <s v="תמיכה טכנית"/>
    <s v="איפה בתפריט מסמכים אחרונים?"/>
    <s v="בקובץ - פתך"/>
    <s v="סגור"/>
    <m/>
    <d v="2018-03-04T10:29:00"/>
    <d v="2018-03-04T10:29:00"/>
    <x v="20"/>
    <x v="1"/>
    <x v="0"/>
    <s v="טלפון"/>
    <s v="מגדל אור"/>
    <s v="0"/>
    <x v="0"/>
    <s v="מגזר יהודי"/>
    <s v="צפון"/>
    <s v="לא עובד"/>
  </r>
  <r>
    <s v="00015952"/>
    <x v="2902"/>
    <s v="יבגני יגודין"/>
    <x v="3337"/>
    <n v="74"/>
    <s v="tayary1@013net.net"/>
    <s v="קריאת שירות- מגדלאור"/>
    <m/>
    <m/>
    <s v="ציוד היקפי"/>
    <m/>
    <s v="לא מדפיס"/>
    <s v="מדפסת בררת מחדל מוגדרת לא נכון הגדרתי מדפסת סידרתי במחשב נייד תיקיות משתמש כמו הורדות מסמכים תמונות לכונן D כי בC אין מקום"/>
    <s v="סגור"/>
    <m/>
    <d v="2018-03-04T11:39:00"/>
    <d v="2018-03-04T11:39:00"/>
    <x v="20"/>
    <x v="1"/>
    <x v="0"/>
    <s v="טלפון"/>
    <s v="מגדל אור"/>
    <s v="0"/>
    <x v="0"/>
    <s v="מגזר יהודי"/>
    <s v="צפון"/>
    <s v="לא עובד"/>
  </r>
  <r>
    <s v="00015996"/>
    <x v="2902"/>
    <s v="פאדי שקור"/>
    <x v="3337"/>
    <n v="74"/>
    <s v="tayary1@013net.net"/>
    <s v="קריאת שירות- מגדלאור"/>
    <m/>
    <m/>
    <s v="מערכות הפעלה"/>
    <s v="תמיכה טכנית"/>
    <s v="הודעת מערכת"/>
    <m/>
    <s v="סגור"/>
    <m/>
    <d v="2018-03-06T10:58:00"/>
    <d v="2018-03-06T10:58:00"/>
    <x v="20"/>
    <x v="1"/>
    <x v="0"/>
    <s v="טלפון"/>
    <s v="מגדל אור"/>
    <s v="0"/>
    <x v="0"/>
    <s v="מגזר יהודי"/>
    <s v="צפון"/>
    <s v="לא עובד"/>
  </r>
  <r>
    <s v="00015997"/>
    <x v="2902"/>
    <s v="יבגני יגודין"/>
    <x v="3337"/>
    <n v="74"/>
    <s v="tayary1@013net.net"/>
    <s v="קריאת שירות- מגדלאור"/>
    <m/>
    <m/>
    <s v="מערכות הפעלה"/>
    <s v="תמיכה טכנית"/>
    <s v="בעיות עדכון מחשב"/>
    <s v="במחשב נייד הודעה על עדכון עדכון בסוף הולך בסדר במחשב נייח הגדרתי הפעלת NVDA בהפעלת מחשב"/>
    <s v="סגור"/>
    <m/>
    <d v="2018-03-06T11:16:00"/>
    <d v="2018-03-06T11:16:00"/>
    <x v="20"/>
    <x v="1"/>
    <x v="0"/>
    <s v="טלפון"/>
    <s v="מגדל אור"/>
    <s v="0"/>
    <x v="0"/>
    <s v="מגזר יהודי"/>
    <s v="צפון"/>
    <s v="לא עובד"/>
  </r>
  <r>
    <s v="00016002"/>
    <x v="2902"/>
    <s v="יבגני יגודין"/>
    <x v="3337"/>
    <n v="74"/>
    <s v="tayary1@013net.net"/>
    <s v="קריאת שירות- מגדלאור"/>
    <m/>
    <m/>
    <s v="גלישה באינטרנט"/>
    <s v="תמיכה טכנית"/>
    <s v="פתח דפדפן וקיבל הודעת שכיעה"/>
    <s v="נפתח דף KOKA שהוא לא טוב הגדרתי GAPO כדף בית בחרום וגם באקספלורר כי יש בו כל מיני קישורים"/>
    <s v="סגור"/>
    <m/>
    <d v="2018-03-06T12:25:00"/>
    <d v="2018-03-06T12:25:00"/>
    <x v="20"/>
    <x v="1"/>
    <x v="0"/>
    <s v="טלפון"/>
    <s v="מגדל אור"/>
    <s v="0"/>
    <x v="0"/>
    <s v="מגזר יהודי"/>
    <s v="צפון"/>
    <s v="לא עובד"/>
  </r>
  <r>
    <s v="00016070"/>
    <x v="2902"/>
    <s v="פאדי שקור"/>
    <x v="3337"/>
    <n v="74"/>
    <s v="tayary1@013net.net"/>
    <s v="קריאת שירות- מגדלאור"/>
    <m/>
    <m/>
    <s v="ציוד היקפי"/>
    <m/>
    <s v="פקס"/>
    <s v="האם אפשר לשלוח פקס דרך המחשב. תשובה כן אפשר והסברתי איך שולחים"/>
    <s v="סגור"/>
    <m/>
    <d v="2018-03-13T10:30:00"/>
    <d v="2018-03-13T10:30:00"/>
    <x v="20"/>
    <x v="1"/>
    <x v="0"/>
    <s v="טלפון"/>
    <s v="מגדל אור"/>
    <s v="0"/>
    <x v="0"/>
    <s v="מגזר יהודי"/>
    <s v="צפון"/>
    <s v="לא עובד"/>
  </r>
  <r>
    <s v="00016078"/>
    <x v="2902"/>
    <s v="יבגני יגודין"/>
    <x v="3337"/>
    <n v="74"/>
    <s v="tayary1@013net.net"/>
    <s v="קריאת שירות- מגדלאור"/>
    <m/>
    <m/>
    <s v="מערכות הפעלה"/>
    <s v="תמיכה טכנית"/>
    <s v="נפתח חלון לא יודוע"/>
    <s v="אנטיוירוס הודיע על עדכון חלונות אבל משום מה פתח דף רכישה סגרתי חלונות המיוארים מחקתי כמה דברים בדקתי שמחשב עושה עדכון כמו שצריך"/>
    <s v="סגור"/>
    <m/>
    <d v="2018-03-14T10:06:00"/>
    <d v="2018-03-14T10:06:00"/>
    <x v="20"/>
    <x v="1"/>
    <x v="0"/>
    <s v="טלפון"/>
    <s v="מגדל אור"/>
    <s v="0"/>
    <x v="0"/>
    <s v="מגזר יהודי"/>
    <s v="צפון"/>
    <s v="לא עובד"/>
  </r>
  <r>
    <s v="00016124"/>
    <x v="2902"/>
    <s v="יבגני יגודין"/>
    <x v="3337"/>
    <n v="74"/>
    <s v="tayary1@013net.net"/>
    <s v="קריאת שירות- מגדלאור"/>
    <m/>
    <m/>
    <s v="מערכות הפעלה"/>
    <s v="תמיכה טכנית"/>
    <s v="מחשב לא מדבר"/>
    <s v="נכנס למחשב מפורמט ישן ולא מותקן עליו NVDA התקנתי NVDA אם אסף בשביל לשמור על רישיון"/>
    <s v="סגור"/>
    <m/>
    <d v="2018-03-18T11:40:00"/>
    <d v="2018-03-18T11:40:00"/>
    <x v="20"/>
    <x v="1"/>
    <x v="0"/>
    <s v="טלפון"/>
    <s v="מגדל אור"/>
    <s v="0"/>
    <x v="0"/>
    <s v="מגזר יהודי"/>
    <s v="צפון"/>
    <s v="לא עובד"/>
  </r>
  <r>
    <s v="00016167"/>
    <x v="2902"/>
    <s v="יבגני יגודין"/>
    <x v="3337"/>
    <n v="74"/>
    <s v="tayary1@013net.net"/>
    <s v="קריאת שירות- מגדלאור"/>
    <m/>
    <m/>
    <s v="תוכנת קורא מסך"/>
    <s v="nvda"/>
    <s v="מחשב לא מדבר"/>
    <s v="בת שלו עבדה במחשב והורידה קול"/>
    <s v="סגור"/>
    <m/>
    <d v="2018-03-21T10:11:00"/>
    <d v="2018-03-21T10:11:00"/>
    <x v="20"/>
    <x v="1"/>
    <x v="0"/>
    <s v="טלפון"/>
    <s v="מגדל אור"/>
    <s v="0"/>
    <x v="0"/>
    <s v="מגזר יהודי"/>
    <s v="צפון"/>
    <s v="לא עובד"/>
  </r>
  <r>
    <s v="00016177"/>
    <x v="2902"/>
    <s v="ליאור עמר"/>
    <x v="3337"/>
    <n v="74"/>
    <s v="tayary1@013net.net"/>
    <s v="קריאת שירות- מגדלאור"/>
    <m/>
    <m/>
    <s v="גלישה באינטרנט"/>
    <s v="תמיכה טכנית"/>
    <s v="גלילה"/>
    <s v="גלילה באתר אינטרנט, הודרך לפס הגלילה למטה או בעזרת מקשי שמאל\ימין"/>
    <s v="סגור"/>
    <m/>
    <d v="2018-03-22T10:03:00"/>
    <d v="2018-03-22T10:11:00"/>
    <x v="20"/>
    <x v="1"/>
    <x v="112"/>
    <s v="טלפון"/>
    <s v="מגדל אור"/>
    <s v="0"/>
    <x v="0"/>
    <s v="מגזר יהודי"/>
    <s v="צפון"/>
    <s v="לא עובד"/>
  </r>
  <r>
    <s v="00016192"/>
    <x v="2902"/>
    <s v="ליאור עמר"/>
    <x v="3337"/>
    <n v="74"/>
    <s v="tayary1@013net.net"/>
    <s v="קריאת שירות- מגדלאור"/>
    <m/>
    <m/>
    <s v="Office"/>
    <s v="תמיכה טכנית"/>
    <s v="חיפוש קבצים"/>
    <s v="מעוניין לחפש קובץ לפי מילה מתוך הטקסט, אפשרי אך יש להימצא באותו הכונן ובתיקיית האם"/>
    <s v="סגור"/>
    <m/>
    <d v="2018-03-25T13:18:00"/>
    <d v="2018-03-25T13:18:00"/>
    <x v="20"/>
    <x v="1"/>
    <x v="0"/>
    <s v="מייל"/>
    <s v="מגדל אור"/>
    <s v="0"/>
    <x v="0"/>
    <s v="מגזר יהודי"/>
    <s v="צפון"/>
    <s v="לא עובד"/>
  </r>
  <r>
    <s v="00016211"/>
    <x v="2902"/>
    <s v="יבגני יגודין"/>
    <x v="3337"/>
    <n v="74"/>
    <s v="tayary1@013net.net"/>
    <s v="קריאת שירות- מגדלאור"/>
    <m/>
    <m/>
    <s v="גלישה באינטרנט"/>
    <s v="תמיכה טכנית"/>
    <s v="באתר דואר נטוויז'ן לא מקריא"/>
    <s v="אתר לא נגיש בדקתי באוטלוק הוא מוגדר רק הגדרתי שבכניסה ייפתח תיקיה דואר נכנס נחונה"/>
    <s v="סגור"/>
    <m/>
    <d v="2018-03-27T12:49:00"/>
    <d v="2018-03-27T12:49:00"/>
    <x v="20"/>
    <x v="1"/>
    <x v="0"/>
    <s v="טלפון"/>
    <s v="מגדל אור"/>
    <s v="0"/>
    <x v="0"/>
    <s v="מגזר יהודי"/>
    <s v="צפון"/>
    <s v="לא עובד"/>
  </r>
  <r>
    <s v="00016212"/>
    <x v="2902"/>
    <s v="יבגני יגודין"/>
    <x v="3337"/>
    <n v="74"/>
    <s v="tayary1@013net.net"/>
    <s v="קריאת שירות- מגדלאור"/>
    <m/>
    <m/>
    <s v="מערכות הפעלה"/>
    <s v="תמיכה טכנית"/>
    <s v="לא מוצא קבצים"/>
    <s v="טכנאי עשה בלגן שלם במחשב קבצים של יפת נמצאים בתיקיה שבגדול אין גישה אליהה העתקתי מסמכים מהעברה לתיקיה מסמכים לא מוצא אנשי קשר כי לא העבירו אותם"/>
    <s v="סגור"/>
    <m/>
    <d v="2018-03-27T14:01:00"/>
    <d v="2018-03-27T14:01:00"/>
    <x v="20"/>
    <x v="1"/>
    <x v="0"/>
    <s v="טלפון"/>
    <s v="מגדל אור"/>
    <s v="0"/>
    <x v="0"/>
    <s v="מגזר יהודי"/>
    <s v="צפון"/>
    <s v="לא עובד"/>
  </r>
  <r>
    <s v="00016214"/>
    <x v="2902"/>
    <s v="פאדי שקור"/>
    <x v="3337"/>
    <n v="74"/>
    <s v="tayary1@013net.net"/>
    <s v="קריאת שירות- מגדלאור"/>
    <m/>
    <m/>
    <s v="ציוד היקפי"/>
    <m/>
    <s v="פקס"/>
    <s v="יש לו בעיה בפקס הפקס לא מעביר לצד שני. ביקשתי אדם רואה כדי לנסות ולעזור לפי דעתי היה צריך לבחור באפשרות של הפקס דרך המכונ"/>
    <s v="סגור"/>
    <m/>
    <d v="2018-03-27T16:42:00"/>
    <d v="2018-03-27T16:42:00"/>
    <x v="20"/>
    <x v="1"/>
    <x v="0"/>
    <s v="טלפון"/>
    <s v="מגדל אור"/>
    <s v="0"/>
    <x v="0"/>
    <s v="מגזר יהודי"/>
    <s v="צפון"/>
    <s v="לא עובד"/>
  </r>
  <r>
    <s v="00016215"/>
    <x v="2902"/>
    <s v="יבגני יגודין"/>
    <x v="3337"/>
    <n v="74"/>
    <s v="tayary1@013net.net"/>
    <s v="קריאת שירות- מגדלאור"/>
    <m/>
    <m/>
    <s v="ציוד היקפי"/>
    <m/>
    <s v="לא מוצא מדפסת פקס"/>
    <s v="מדפסת פקס לא מוגדרת התקנתי את כל רכיבי מדפסת ויש גם פקס אבל יש לא בעיה בשליחת פקסים המלצתי לבדוק כבל טלפון"/>
    <s v="סגור"/>
    <m/>
    <d v="2018-03-28T10:38:00"/>
    <d v="2018-03-28T10:38:00"/>
    <x v="20"/>
    <x v="1"/>
    <x v="0"/>
    <s v="טלפון"/>
    <s v="מגדל אור"/>
    <s v="0"/>
    <x v="0"/>
    <s v="מגזר יהודי"/>
    <s v="צפון"/>
    <s v="לא עובד"/>
  </r>
  <r>
    <s v="00016222"/>
    <x v="2902"/>
    <s v="יבגני יגודין"/>
    <x v="3337"/>
    <n v="74"/>
    <s v="tayary1@013net.net"/>
    <s v="קריאת שירות- מגדלאור"/>
    <m/>
    <m/>
    <s v="גלישה באינטרנט"/>
    <s v="תמיכה טכנית"/>
    <s v="לא מצליח לשלוח מייל"/>
    <s v="כותב נושה בשורה מוסתר הסברתי בדקתי כל עובד NVDA התעדכן"/>
    <s v="סגור"/>
    <m/>
    <d v="2018-03-29T09:50:00"/>
    <d v="2018-03-29T09:50:00"/>
    <x v="20"/>
    <x v="1"/>
    <x v="0"/>
    <s v="טלפון"/>
    <s v="מגדל אור"/>
    <s v="0"/>
    <x v="0"/>
    <s v="מגזר יהודי"/>
    <s v="צפון"/>
    <s v="לא עובד"/>
  </r>
  <r>
    <s v="00016274"/>
    <x v="2902"/>
    <s v="יבגני יגודין"/>
    <x v="3337"/>
    <n v="74"/>
    <s v="tayary1@013net.net"/>
    <s v="קריאת שירות- מגדלאור"/>
    <m/>
    <m/>
    <s v="מערכות הפעלה"/>
    <s v="תמיכה טכנית"/>
    <s v="לא מוצא (מחשב שלי)"/>
    <s v="שולחן עבודה מפוצץ אבל מצאתי סמל והעברתי לפינה שיימצא אותו בכלות"/>
    <s v="סגור"/>
    <m/>
    <d v="2018-04-11T13:11:00"/>
    <d v="2018-04-11T13:11:00"/>
    <x v="56"/>
    <x v="1"/>
    <x v="0"/>
    <s v="טלפון"/>
    <s v="מגדל אור"/>
    <s v="0"/>
    <x v="0"/>
    <s v="מגזר יהודי"/>
    <s v="צפון"/>
    <s v="לא עובד"/>
  </r>
  <r>
    <s v="00016293"/>
    <x v="2902"/>
    <s v="תמי טיירי"/>
    <x v="3337"/>
    <n v="74"/>
    <s v="tayary1@013net.net"/>
    <s v="קריאת שירות- מגדלאור"/>
    <m/>
    <m/>
    <s v="טלפונים סלולריים"/>
    <s v="אייפון"/>
    <s v="הסבר אייפון חדש"/>
    <s v="מעוניין לרכוש טלפון המלצתי על מכשיר אייפון חדיש יותר, הסברתי על ההבדלים בין המכשירים. כרגע המכשיר שברשותו הוא 5 s"/>
    <s v="סגור"/>
    <m/>
    <d v="2018-04-12T13:26:00"/>
    <d v="2018-04-12T13:26:00"/>
    <x v="56"/>
    <x v="1"/>
    <x v="0"/>
    <s v="טלפון"/>
    <s v="מגדל אור"/>
    <s v="0"/>
    <x v="0"/>
    <s v="מגזר יהודי"/>
    <s v="צפון"/>
    <s v="לא עובד"/>
  </r>
  <r>
    <s v="00016302"/>
    <x v="2902"/>
    <s v="יבגני יגודין"/>
    <x v="3337"/>
    <n v="74"/>
    <s v="tayary1@013net.net"/>
    <s v="קריאת שירות- מגדלאור"/>
    <m/>
    <m/>
    <s v="גלישה באינטרנט"/>
    <s v="תמיכה טכנית"/>
    <s v="לא נפתח דואר באוטלוק"/>
    <s v="קובץ נתונים בשימוש על-ידי תוכנה אחרת לאחר 3 הפעלות מחדש קובץ השתחרר עשיתי בדיקה וזה סידר את הבעיה"/>
    <s v="סגור"/>
    <m/>
    <d v="2018-04-15T10:11:00"/>
    <d v="2018-04-15T10:11:00"/>
    <x v="56"/>
    <x v="1"/>
    <x v="0"/>
    <s v="טלפון"/>
    <s v="מגדל אור"/>
    <s v="0"/>
    <x v="0"/>
    <s v="מגזר יהודי"/>
    <s v="צפון"/>
    <s v="לא עובד"/>
  </r>
  <r>
    <s v="00016335"/>
    <x v="2902"/>
    <s v="יבגני יגודין"/>
    <x v="3337"/>
    <n v="74"/>
    <s v="tayary1@013net.net"/>
    <s v="קריאת שירות- מגדלאור"/>
    <m/>
    <m/>
    <s v="גלישה באינטרנט"/>
    <s v="תמיכה טכנית"/>
    <s v="לא מוצא דואר התקבל שך היום"/>
    <s v="בילבל סדר ולא ידע לחזור עשיתי סדר לפי התקבל ועליתי עד למלה"/>
    <s v="סגור"/>
    <m/>
    <d v="2018-04-17T11:29:00"/>
    <d v="2018-04-17T11:29:00"/>
    <x v="56"/>
    <x v="1"/>
    <x v="0"/>
    <s v="טלפון"/>
    <s v="מגדל אור"/>
    <s v="0"/>
    <x v="0"/>
    <s v="מגזר יהודי"/>
    <s v="צפון"/>
    <s v="לא עובד"/>
  </r>
  <r>
    <s v="00016337"/>
    <x v="2902"/>
    <s v="יבגני יגודין"/>
    <x v="3337"/>
    <n v="74"/>
    <s v="tayary1@013net.net"/>
    <s v="קריאת שירות- מגדלאור"/>
    <m/>
    <m/>
    <s v="תוכנות"/>
    <s v="מידע כללי"/>
    <s v="לא מצליח לסובב PDF"/>
    <s v="אין לו ADOBE READER התקנתי"/>
    <s v="סגור"/>
    <m/>
    <d v="2018-04-17T12:05:00"/>
    <d v="2018-04-17T12:05:00"/>
    <x v="56"/>
    <x v="1"/>
    <x v="0"/>
    <s v="טלפון"/>
    <s v="מגדל אור"/>
    <s v="0"/>
    <x v="0"/>
    <s v="מגזר יהודי"/>
    <s v="צפון"/>
    <s v="לא עובד"/>
  </r>
  <r>
    <s v="00016400"/>
    <x v="2902"/>
    <s v="פאדי שקור"/>
    <x v="3337"/>
    <n v="74"/>
    <s v="tayary1@013net.net"/>
    <s v="קריאת שירות- מגדלאור"/>
    <m/>
    <m/>
    <s v="טלפונים סלולריים"/>
    <s v="אייפון"/>
    <s v="עריכה"/>
    <s v="איך אפשר למחוק תא באמצע מילה? הדרכתי אותו להשתמש בחוגה ולבחור באפשרות תבים ולהחליק באצבע כדי לבחור תא ולמחוק"/>
    <s v="סגור"/>
    <m/>
    <d v="2018-04-25T10:36:00"/>
    <d v="2018-04-25T10:36:00"/>
    <x v="56"/>
    <x v="1"/>
    <x v="0"/>
    <s v="טלפון"/>
    <s v="מגדל אור"/>
    <s v="0"/>
    <x v="0"/>
    <s v="מגזר יהודי"/>
    <s v="צפון"/>
    <s v="לא עובד"/>
  </r>
  <r>
    <s v="00016406"/>
    <x v="2902"/>
    <s v="יבגני יגודין"/>
    <x v="3337"/>
    <n v="74"/>
    <s v="tayary1@013net.net"/>
    <s v="קריאת שירות- מגדלאור"/>
    <m/>
    <m/>
    <s v="ציוד היקפי"/>
    <m/>
    <s v="במה אפשר להשתמש להקראת טקסט מדף"/>
    <s v="טמ'ס מקריא שעולה כ20 אלף שקל אורקם אפליקציה לאיפון אם מעניין יותר יכול לדבר אם תמי איך להתקין אפליקציה לאיפון מה צריך לדעת סיסמה. הוא לא יודע אותה ולא ממש יודע אם מוגדר טלפון לשחזור סיסמה"/>
    <s v="סגור"/>
    <m/>
    <d v="2018-04-25T13:22:00"/>
    <d v="2018-04-25T13:22:00"/>
    <x v="56"/>
    <x v="1"/>
    <x v="0"/>
    <s v="טלפון"/>
    <s v="מגדל אור"/>
    <s v="0"/>
    <x v="0"/>
    <s v="מגזר יהודי"/>
    <s v="צפון"/>
    <s v="לא עובד"/>
  </r>
  <r>
    <s v="00016423"/>
    <x v="2902"/>
    <s v="יבגני יגודין"/>
    <x v="3337"/>
    <n v="74"/>
    <s v="tayary1@013net.net"/>
    <s v="קריאת שירות- מגדלאור"/>
    <m/>
    <m/>
    <s v="גלישה באינטרנט"/>
    <s v="תמיכה טכנית"/>
    <s v="בעיות באוטלוק"/>
    <s v="לא נפתח בתיקיה נכונה הגדרתי תיקיה לא מסודר לפי תאריך ואין ראש עמודות תצוגה השתנתה רק צריך ללחות על ראש הכותרות לבחור סר לפי תאריך"/>
    <s v="סגור"/>
    <m/>
    <d v="2018-04-29T11:00:00"/>
    <d v="2018-04-29T11:00:00"/>
    <x v="56"/>
    <x v="1"/>
    <x v="0"/>
    <s v="טלפון"/>
    <s v="מגדל אור"/>
    <s v="0"/>
    <x v="0"/>
    <s v="מגזר יהודי"/>
    <s v="צפון"/>
    <s v="לא עובד"/>
  </r>
  <r>
    <s v="00016447"/>
    <x v="2902"/>
    <s v="יבגני יגודין"/>
    <x v="3337"/>
    <n v="74"/>
    <s v="tayary1@013net.net"/>
    <s v="קריאת שירות- מגדלאור"/>
    <m/>
    <m/>
    <s v="מערכות הפעלה"/>
    <s v="תמיכה טכנית"/>
    <s v="מעבר למחשב חדש"/>
    <s v="יש כמה תוכנות באנגלית אין מה לעשות"/>
    <s v="סגור"/>
    <m/>
    <d v="2018-04-30T15:54:00"/>
    <d v="2018-04-30T15:54:00"/>
    <x v="56"/>
    <x v="1"/>
    <x v="0"/>
    <s v="טלפון"/>
    <s v="מגדל אור"/>
    <s v="0"/>
    <x v="0"/>
    <s v="מגזר יהודי"/>
    <s v="צפון"/>
    <s v="לא עובד"/>
  </r>
  <r>
    <s v="00016481"/>
    <x v="2902"/>
    <s v="יבגני יגודין"/>
    <x v="3337"/>
    <n v="74"/>
    <s v="tayary1@013net.net"/>
    <s v="קריאת שירות- מגדלאור"/>
    <m/>
    <m/>
    <s v="מערכות הפעלה"/>
    <s v="תמיכה טכנית"/>
    <s v="עוד פעם עשו עליו כסף"/>
    <s v="רכש מחשב חדש שילם על התקנה אופיס ודיסק 1000גיגה קיבל מחשה אם דיסקים שהיה לו קודם התקנה על זה אופיס ללא רישיון"/>
    <s v="סגור"/>
    <m/>
    <d v="2018-05-06T11:04:00"/>
    <d v="2018-05-06T11:04:00"/>
    <x v="57"/>
    <x v="1"/>
    <x v="0"/>
    <s v="טלפון"/>
    <s v="מגדל אור"/>
    <s v="0"/>
    <x v="0"/>
    <s v="מגזר יהודי"/>
    <s v="צפון"/>
    <s v="לא עובד"/>
  </r>
  <r>
    <s v="00016501"/>
    <x v="2902"/>
    <s v="פאדי שקור"/>
    <x v="3337"/>
    <n v="74"/>
    <s v="tayary1@013net.net"/>
    <s v="קריאת שירות- מגדלאור"/>
    <m/>
    <m/>
    <s v="מערכות הפעלה"/>
    <s v="תמיכה טכנית"/>
    <s v="רישיון"/>
    <s v="הוא עושה פורמאט למחשב רצה לדעת איזה רישיונות צריך לשחזר. עשיתי בדיקה ודברתי עם יבגני אין לוא רישיונות במחשב זה"/>
    <s v="סגור"/>
    <m/>
    <d v="2018-05-07T13:05:00"/>
    <d v="2018-05-07T13:05:00"/>
    <x v="57"/>
    <x v="1"/>
    <x v="0"/>
    <s v="טלפון"/>
    <s v="מגדל אור"/>
    <s v="0"/>
    <x v="0"/>
    <s v="מגזר יהודי"/>
    <s v="צפון"/>
    <s v="לא עובד"/>
  </r>
  <r>
    <s v="00016517"/>
    <x v="2902"/>
    <s v="ליאור עמר"/>
    <x v="3337"/>
    <n v="74"/>
    <s v="tayary1@013net.net"/>
    <s v="קריאת שירות- מגדלאור"/>
    <m/>
    <m/>
    <s v="תוכנות"/>
    <s v="מידע כללי"/>
    <s v="עבודה עם טכנאי מחשבים"/>
    <s v="הגדרת TV, הדרכה להתקנת envision ai."/>
    <s v="סגור"/>
    <m/>
    <d v="2018-05-09T10:28:00"/>
    <d v="2018-05-09T10:28:00"/>
    <x v="57"/>
    <x v="1"/>
    <x v="0"/>
    <s v="טלפון"/>
    <s v="מגדל אור"/>
    <s v="0"/>
    <x v="0"/>
    <s v="מגזר יהודי"/>
    <s v="צפון"/>
    <s v="לא עובד"/>
  </r>
  <r>
    <s v="00016520"/>
    <x v="2902"/>
    <s v="תמי טיירי"/>
    <x v="3337"/>
    <n v="74"/>
    <s v="tayary1@013net.net"/>
    <s v="קריאת שירות- מגדלאור"/>
    <m/>
    <m/>
    <s v="טלפונים סלולריים"/>
    <s v="אייפון"/>
    <s v="anvision"/>
    <s v="הקראת טקסט"/>
    <s v="סגור"/>
    <m/>
    <d v="2018-05-09T11:01:00"/>
    <d v="2018-05-09T11:01:00"/>
    <x v="57"/>
    <x v="1"/>
    <x v="0"/>
    <s v="טלפון"/>
    <s v="מגדל אור"/>
    <s v="0"/>
    <x v="0"/>
    <s v="מגזר יהודי"/>
    <s v="צפון"/>
    <s v="לא עובד"/>
  </r>
  <r>
    <s v="00016528"/>
    <x v="2902"/>
    <s v="יבגני יגודין"/>
    <x v="3337"/>
    <n v="74"/>
    <s v="tayary1@013net.net"/>
    <s v="קריאת שירות- מגדלאור"/>
    <m/>
    <m/>
    <s v="Office"/>
    <s v="תמיכה טכנית"/>
    <s v="לצרף קובץ"/>
    <s v="הוא לא יודע לחפש קובץ ניסיתי להסיר אך הוא צריך ללמוד"/>
    <s v="סגור"/>
    <m/>
    <d v="2018-05-09T15:46:00"/>
    <d v="2018-05-09T15:46:00"/>
    <x v="57"/>
    <x v="1"/>
    <x v="0"/>
    <s v="טלפון"/>
    <s v="מגדל אור"/>
    <s v="0"/>
    <x v="0"/>
    <s v="מגזר יהודי"/>
    <s v="צפון"/>
    <s v="לא עובד"/>
  </r>
  <r>
    <s v="00016553"/>
    <x v="2902"/>
    <s v="יבגני יגודין"/>
    <x v="3337"/>
    <n v="74"/>
    <s v="tayary1@013net.net"/>
    <s v="קריאת שירות- מגדלאור"/>
    <m/>
    <m/>
    <s v="ציוד היקפי"/>
    <m/>
    <s v="לא מדפיס"/>
    <s v="מבחינת מחשב דף מודפס מדפסת מחוברת אלחוטית וכנראה היא קיבלה עמוד אז אין לי אפשרות לדעת מה בעיה"/>
    <s v="סגור"/>
    <m/>
    <d v="2018-05-13T09:51:00"/>
    <d v="2018-05-13T09:51:00"/>
    <x v="57"/>
    <x v="1"/>
    <x v="0"/>
    <s v="טלפון"/>
    <s v="מגדל אור"/>
    <s v="0"/>
    <x v="0"/>
    <s v="מגזר יהודי"/>
    <s v="צפון"/>
    <s v="לא עובד"/>
  </r>
  <r>
    <s v="00016563"/>
    <x v="2902"/>
    <s v="יבגני יגודין"/>
    <x v="3337"/>
    <n v="74"/>
    <s v="tayary1@013net.net"/>
    <s v="קריאת שירות- מגדלאור"/>
    <m/>
    <m/>
    <s v="Office"/>
    <s v="תמיכה טכנית"/>
    <s v="לא יודע אם דוא'ל נשלח"/>
    <s v="דואר יוצא נמצא בתיקיה SENT"/>
    <s v="סגור"/>
    <m/>
    <d v="2018-05-13T14:32:00"/>
    <d v="2018-05-13T14:32:00"/>
    <x v="57"/>
    <x v="1"/>
    <x v="0"/>
    <s v="טלפון"/>
    <s v="מגדל אור"/>
    <s v="0"/>
    <x v="0"/>
    <s v="מגזר יהודי"/>
    <s v="צפון"/>
    <s v="לא עובד"/>
  </r>
  <r>
    <s v="00016583"/>
    <x v="2902"/>
    <s v="תמי טיירי"/>
    <x v="3337"/>
    <n v="74"/>
    <s v="tayary1@013net.net"/>
    <s v="קריאת שירות- מגדלאור"/>
    <m/>
    <m/>
    <s v="טלפונים סלולריים"/>
    <s v="אייפון"/>
    <s v="תוצאות חיפוש איש קשר"/>
    <s v="כשמחפש איש קשר מקבל את ההצעות של סירי. הסברתי שיש אנשי קשר שזה רק מייל."/>
    <s v="סגור"/>
    <m/>
    <d v="2018-05-15T12:14:00"/>
    <d v="2018-05-15T12:14:00"/>
    <x v="57"/>
    <x v="1"/>
    <x v="0"/>
    <s v="טלפון"/>
    <s v="מגדל אור"/>
    <s v="0"/>
    <x v="0"/>
    <s v="מגזר יהודי"/>
    <s v="צפון"/>
    <s v="לא עובד"/>
  </r>
  <r>
    <s v="00016619"/>
    <x v="2902"/>
    <s v="פאדי שקור"/>
    <x v="3337"/>
    <n v="74"/>
    <s v="tayary1@013net.net"/>
    <s v="קריאת שירות- מגדלאור"/>
    <m/>
    <m/>
    <s v="גלישה באינטרנט"/>
    <s v="תמיכה טכנית"/>
    <s v="אתר הבנק"/>
    <s v="לא מצליח להכנס לחשבון שלו בבנק כי התוכנה לא מצליחה להגיע לשדה כתיבה. הסברתי לוא לבדוק עם הבנק מצב הנגישות"/>
    <s v="סגור"/>
    <m/>
    <d v="2018-05-21T09:38:00"/>
    <d v="2018-05-21T09:38:00"/>
    <x v="57"/>
    <x v="1"/>
    <x v="0"/>
    <s v="טלפון"/>
    <s v="מגדל אור"/>
    <s v="0"/>
    <x v="0"/>
    <s v="מגזר יהודי"/>
    <s v="צפון"/>
    <s v="לא עובד"/>
  </r>
  <r>
    <s v="00016632"/>
    <x v="2902"/>
    <s v="ליאור עמר"/>
    <x v="3337"/>
    <n v="74"/>
    <s v="tayary1@013net.net"/>
    <s v="קריאת שירות- מגדלאור"/>
    <m/>
    <m/>
    <s v="תוכנת קורא מסך"/>
    <s v="nvda"/>
    <s v="דיבור ללא רשיון"/>
    <s v="בוצע הורדה של vocalizer + carmit בוצע אקטיבציה לרשיון על מחשב ה I5"/>
    <s v="סגור"/>
    <m/>
    <d v="2018-05-21T16:21:00"/>
    <d v="2018-05-21T16:47:00"/>
    <x v="57"/>
    <x v="1"/>
    <x v="61"/>
    <s v="טלפון"/>
    <s v="מגדל אור"/>
    <s v="0"/>
    <x v="0"/>
    <s v="מגזר יהודי"/>
    <s v="צפון"/>
    <s v="לא עובד"/>
  </r>
  <r>
    <s v="00016635"/>
    <x v="2902"/>
    <s v="יבגני יגודין"/>
    <x v="3337"/>
    <n v="74"/>
    <s v="tayary1@013net.net"/>
    <s v="קריאת שירות- מגדלאור"/>
    <m/>
    <m/>
    <s v="Office"/>
    <s v="תמיכה טכנית"/>
    <s v="איך לשלוח קובץ במייל"/>
    <s v="הסברתי איך לשלוח כקובץ מצורף איך להוסיף עוד קבצים הגדרתי NVDA"/>
    <s v="סגור"/>
    <m/>
    <d v="2018-05-22T09:45:00"/>
    <d v="2018-05-22T09:45:00"/>
    <x v="57"/>
    <x v="1"/>
    <x v="0"/>
    <s v="טלפון"/>
    <s v="מגדל אור"/>
    <s v="0"/>
    <x v="0"/>
    <s v="מגזר יהודי"/>
    <s v="צפון"/>
    <s v="לא עובד"/>
  </r>
  <r>
    <s v="00016694"/>
    <x v="2902"/>
    <s v="ליאור עמר"/>
    <x v="3337"/>
    <n v="74"/>
    <s v="tayary1@013net.net"/>
    <s v="קריאת שירות- מגדלאור"/>
    <m/>
    <m/>
    <s v="ציוד היקפי"/>
    <m/>
    <s v="מדפסת לא מדפיסה"/>
    <s v="יש תקשורת אבל המדפסת לא מדפיסה, נמצא כי אחת ממחסניות הדיו ריקה, יכול להיות שזו הסיבה, הוסבר ליפת, מתקשר שוב לא ברור תקלה במחשב השני עדיין מהמדפסת - הוסבר כי לא ניתן להגדיר מרחוק מדפסת"/>
    <s v="סגור"/>
    <m/>
    <d v="2018-05-28T10:01:00"/>
    <d v="2018-05-28T15:02:00"/>
    <x v="57"/>
    <x v="1"/>
    <x v="936"/>
    <s v="טלפון"/>
    <s v="מגדל אור"/>
    <s v="0"/>
    <x v="0"/>
    <s v="מגזר יהודי"/>
    <s v="צפון"/>
    <s v="לא עובד"/>
  </r>
  <r>
    <s v="00016703"/>
    <x v="2902"/>
    <s v="יבגני יגודין"/>
    <x v="3337"/>
    <n v="74"/>
    <s v="tayary1@013net.net"/>
    <s v="קריאת שירות- מגדלאור"/>
    <m/>
    <m/>
    <s v="Office"/>
    <s v="תמיכה טכנית"/>
    <s v="לא מוצא שמירת קובץ בשם"/>
    <s v="הוא פתח PDF וצריך לשמור לפני שפותחים"/>
    <s v="סגור"/>
    <m/>
    <d v="2018-05-28T12:05:00"/>
    <d v="2018-05-28T12:05:00"/>
    <x v="57"/>
    <x v="1"/>
    <x v="0"/>
    <s v="טלפון"/>
    <s v="מגדל אור"/>
    <s v="0"/>
    <x v="0"/>
    <s v="מגזר יהודי"/>
    <s v="צפון"/>
    <s v="לא עובד"/>
  </r>
  <r>
    <s v="00016764"/>
    <x v="2902"/>
    <s v="יבגני יגודין"/>
    <x v="3337"/>
    <n v="74"/>
    <s v="tayary1@013net.net"/>
    <s v="קריאת שירות- מגדלאור"/>
    <m/>
    <m/>
    <s v="ציוד היקפי"/>
    <m/>
    <s v="במחשב I3 לא מדפיס"/>
    <s v="מחשב לא מזהה מדפסת מראה כאילו היא מחוברת אך אין שום יציאה מוגדרת ניסיתי לעבור על אשף הגדרה אך ללא הצלחה, בדקתי במחשב שני איך מחובר ולא מצאתי כתובת איפי או משהוא שניתן לעשות ידנית מרחוק צריך לבדוק מקומית"/>
    <s v="סגור"/>
    <m/>
    <d v="2018-06-03T09:46:00"/>
    <d v="2018-06-03T09:46:00"/>
    <x v="21"/>
    <x v="1"/>
    <x v="0"/>
    <s v="טלפון"/>
    <s v="מגדל אור"/>
    <s v="0"/>
    <x v="0"/>
    <s v="מגזר יהודי"/>
    <s v="צפון"/>
    <s v="לא עובד"/>
  </r>
  <r>
    <s v="00016835"/>
    <x v="2902"/>
    <s v="פאדי שקור"/>
    <x v="3337"/>
    <n v="74"/>
    <s v="tayary1@013net.net"/>
    <s v="קריאת שירות- מגדלאור"/>
    <m/>
    <m/>
    <s v="מערכות הפעלה"/>
    <s v="תמיכה טכנית"/>
    <s v="one-note"/>
    <s v="מה זה one-note? הסברתי מה זה one-note"/>
    <s v="סגור"/>
    <m/>
    <d v="2018-06-05T16:04:00"/>
    <d v="2018-06-05T16:04:00"/>
    <x v="21"/>
    <x v="1"/>
    <x v="0"/>
    <s v="טלפון"/>
    <s v="מגדל אור"/>
    <s v="0"/>
    <x v="0"/>
    <s v="מגזר יהודי"/>
    <s v="צפון"/>
    <s v="לא עובד"/>
  </r>
  <r>
    <s v="00016844"/>
    <x v="2902"/>
    <s v="יבגני יגודין"/>
    <x v="3337"/>
    <n v="74"/>
    <s v="tayary1@013net.net"/>
    <s v="קריאת שירות- מגדלאור"/>
    <m/>
    <m/>
    <s v="תוכנות"/>
    <m/>
    <s v="פתח PDF לא יכול לסובב"/>
    <s v="קובץ נפתח בEDGE ואין אפשרות לסובב התקנתי ADOBE READER הגדרתי לבררת מחדל הסתרתי EDGE בNVDA סימנתי לעכוב אחרי סמן עבכר כי NVDA לא הקריא בסרגל מבימות ADOBE באנגלית אין גרסה עברית כבר כמה שנים"/>
    <s v="סגור"/>
    <m/>
    <d v="2018-06-06T11:56:00"/>
    <d v="2018-06-06T11:56:00"/>
    <x v="21"/>
    <x v="1"/>
    <x v="0"/>
    <s v="טלפון"/>
    <s v="מגדל אור"/>
    <s v="0"/>
    <x v="0"/>
    <s v="מגזר יהודי"/>
    <s v="צפון"/>
    <s v="לא עובד"/>
  </r>
  <r>
    <s v="00016872"/>
    <x v="2902"/>
    <s v="יבגני יגודין"/>
    <x v="3337"/>
    <n v="74"/>
    <s v="tayary1@013net.net"/>
    <s v="קריאת שירות- מגדלאור"/>
    <m/>
    <m/>
    <s v="טלפונים סלולריים"/>
    <s v="אייפון"/>
    <s v="סירי לא עובדת"/>
    <s v="לא מקשיבה בהגדרות נגישות היה מופעל להקליד לסירי - ביטלנו והיא מקשיבה אך לא מבינה ניסיתי לעזור בדקנו הכתבה והיא באמת לא עובדת יש בעיה אם מיקרופון אז אין לי מה לעשות"/>
    <s v="סגור"/>
    <m/>
    <d v="2018-06-07T15:14:00"/>
    <d v="2018-06-07T15:14:00"/>
    <x v="21"/>
    <x v="1"/>
    <x v="0"/>
    <s v="טלפון"/>
    <s v="מגדל אור"/>
    <s v="0"/>
    <x v="0"/>
    <s v="מגזר יהודי"/>
    <s v="צפון"/>
    <s v="לא עובד"/>
  </r>
  <r>
    <s v="00016903"/>
    <x v="2902"/>
    <s v="יבגני יגודין"/>
    <x v="3337"/>
    <n v="74"/>
    <s v="tayary1@013net.net"/>
    <s v="קריאת שירות- מגדלאור"/>
    <m/>
    <m/>
    <s v="גלישה באינטרנט"/>
    <s v="תמיכה טכנית"/>
    <s v="נכנס למעודפים לא יודע לסגור"/>
    <s v="מעודפים בEDGE נפתח כחלון בתוך חלון יש X בצד כדי לצמצם אותם כי גם לאחר סגירה ופתיחה דפדפן זה נשאר פתוח"/>
    <s v="סגור"/>
    <m/>
    <d v="2018-06-11T11:17:00"/>
    <d v="2018-06-11T11:17:00"/>
    <x v="21"/>
    <x v="1"/>
    <x v="0"/>
    <s v="טלפון"/>
    <s v="מגדל אור"/>
    <s v="0"/>
    <x v="0"/>
    <s v="מגזר יהודי"/>
    <s v="צפון"/>
    <s v="לא עובד"/>
  </r>
  <r>
    <s v="00016928"/>
    <x v="2902"/>
    <s v="עדי נתן"/>
    <x v="3337"/>
    <n v="74"/>
    <s v="tayary1@013net.net"/>
    <s v="קריאת שירות- מגדלאור"/>
    <m/>
    <m/>
    <s v="גלישה באינטרנט"/>
    <s v="הדרכה"/>
    <s v="בעיה בהוספת אתר למועדפים. נדרשת השתלטות"/>
    <s v="לא הצליח להוסיף אתר למועדפים. דפדפן edge מוגדר כברירת מחדל במקום אקספלורר. יש צורך בהשתלטות כדי להגדיר אקספלורר כברירת מחדל. ניר - חזרתי אליו אמר שיתקשר ביום אחר סכמנו שהקריאה תיסגר ותיפתח כשהוא יחזור אלינו"/>
    <s v="סגור"/>
    <m/>
    <d v="2018-06-12T10:53:00"/>
    <d v="2018-06-12T14:46:00"/>
    <x v="21"/>
    <x v="1"/>
    <x v="727"/>
    <s v="טלפון"/>
    <s v="מגדל אור"/>
    <s v="0"/>
    <x v="0"/>
    <s v="מגזר יהודי"/>
    <s v="צפון"/>
    <s v="לא עובד"/>
  </r>
  <r>
    <s v="00016962"/>
    <x v="2902"/>
    <s v="יבגני יגודין"/>
    <x v="3337"/>
    <n v="74"/>
    <s v="tayary1@013net.net"/>
    <s v="קריאת שירות- מגדלאור"/>
    <m/>
    <m/>
    <s v="Office"/>
    <s v="תמיכה טכנית"/>
    <s v="שאלות על ADOBE READER"/>
    <s v="אם יש בעברית אין בעברית"/>
    <s v="סגור"/>
    <m/>
    <d v="2018-06-14T10:59:00"/>
    <d v="2018-06-14T10:59:00"/>
    <x v="21"/>
    <x v="1"/>
    <x v="0"/>
    <s v="טלפון"/>
    <s v="מגדל אור"/>
    <s v="0"/>
    <x v="0"/>
    <s v="מגזר יהודי"/>
    <s v="צפון"/>
    <s v="לא עובד"/>
  </r>
  <r>
    <s v="00016995"/>
    <x v="2902"/>
    <s v="ליאור עמר"/>
    <x v="3337"/>
    <n v="74"/>
    <s v="tayary1@013net.net"/>
    <s v="קריאת שירות- מגדלאור"/>
    <m/>
    <m/>
    <s v="תוכנת קורא מסך"/>
    <s v="nvda"/>
    <s v="עדכון NVDA"/>
    <s v="בוצע עדכון גרסה בI5"/>
    <s v="סגור"/>
    <m/>
    <d v="2018-06-17T12:05:00"/>
    <d v="2018-06-17T12:05:00"/>
    <x v="21"/>
    <x v="1"/>
    <x v="0"/>
    <s v="טלפון"/>
    <s v="מגדל אור"/>
    <s v="0"/>
    <x v="0"/>
    <s v="מגזר יהודי"/>
    <s v="צפון"/>
    <s v="לא עובד"/>
  </r>
  <r>
    <s v="00017036"/>
    <x v="2902"/>
    <s v="ניר שדה"/>
    <x v="3337"/>
    <n v="74"/>
    <s v="tayary1@013net.net"/>
    <s v="קריאת שירות- מגדלאור"/>
    <m/>
    <m/>
    <s v="תוכנת קורא מסך"/>
    <s v="nvda"/>
    <s v="הקראה של pdf"/>
    <s v="הודרך לעבור עם החצים - הצליח"/>
    <s v="סגור"/>
    <m/>
    <d v="2018-06-18T15:38:00"/>
    <d v="2018-06-18T15:38:00"/>
    <x v="21"/>
    <x v="1"/>
    <x v="0"/>
    <s v="טלפון"/>
    <s v="מגדל אור"/>
    <s v="0"/>
    <x v="0"/>
    <s v="מגזר יהודי"/>
    <s v="צפון"/>
    <s v="לא עובד"/>
  </r>
  <r>
    <s v="00017041"/>
    <x v="2902"/>
    <s v="ליאור עמר"/>
    <x v="3337"/>
    <n v="74"/>
    <s v="tayary1@013net.net"/>
    <s v="קריאת שירות- מגדלאור"/>
    <m/>
    <m/>
    <s v="תוכנות"/>
    <s v="מידע כללי"/>
    <s v="קריאת קבצי Pdf"/>
    <s v="משתמש בתוכנה אקרובט רידר למרות שיש לו את הפיינרידר בגלל שמתעקש שהתפריטים יהיו בעברית, האקרובט לא מפענח בצורה מלאה"/>
    <s v="סגור"/>
    <m/>
    <d v="2018-06-19T09:31:00"/>
    <d v="2018-06-19T09:31:00"/>
    <x v="21"/>
    <x v="1"/>
    <x v="0"/>
    <s v="טלפון"/>
    <s v="מגדל אור"/>
    <s v="0"/>
    <x v="0"/>
    <s v="מגזר יהודי"/>
    <s v="צפון"/>
    <s v="לא עובד"/>
  </r>
  <r>
    <s v="00017081"/>
    <x v="2902"/>
    <s v="יבגני יגודין"/>
    <x v="3337"/>
    <n v="74"/>
    <s v="tayary1@013net.net"/>
    <s v="קריאת שירות- מגדלאור"/>
    <m/>
    <m/>
    <s v="טלפונים סלולריים"/>
    <s v="אייפון"/>
    <s v="מבקש סיסמה"/>
    <s v="להקליד או לא להקליד? אם מבקש - תקליד"/>
    <s v="סגור"/>
    <m/>
    <d v="2018-06-20T09:40:00"/>
    <d v="2018-06-20T09:40:00"/>
    <x v="21"/>
    <x v="1"/>
    <x v="0"/>
    <s v="טלפון"/>
    <s v="מגדל אור"/>
    <s v="0"/>
    <x v="0"/>
    <s v="מגזר יהודי"/>
    <s v="צפון"/>
    <s v="לא עובד"/>
  </r>
  <r>
    <s v="00017098"/>
    <x v="2902"/>
    <s v="ליאור עמר"/>
    <x v="3337"/>
    <n v="74"/>
    <s v="tayary1@013net.net"/>
    <s v="קריאת שירות- מגדלאור"/>
    <m/>
    <m/>
    <s v="תוכנות"/>
    <s v="מידע כללי"/>
    <s v="קריאת מסמכי PDF"/>
    <s v="מעוניין לדלג בין שורות ועמודים, הוסבר שהPDF הוא תבנית והוא יכול לדלג בין עמודים PGUP, PGDN"/>
    <s v="סגור"/>
    <m/>
    <d v="2018-06-20T13:02:00"/>
    <d v="2018-06-20T13:02:00"/>
    <x v="21"/>
    <x v="1"/>
    <x v="0"/>
    <s v="טלפון"/>
    <s v="מגדל אור"/>
    <s v="0"/>
    <x v="0"/>
    <s v="מגזר יהודי"/>
    <s v="צפון"/>
    <s v="לא עובד"/>
  </r>
  <r>
    <s v="00017115"/>
    <x v="2902"/>
    <s v="יבגני יגודין"/>
    <x v="3337"/>
    <n v="74"/>
    <s v="tayary1@013net.net"/>
    <s v="קריאת שירות- מגדלאור"/>
    <m/>
    <m/>
    <s v="Office"/>
    <s v="תמיכה טכנית"/>
    <s v="לא מצליח להדפיס"/>
    <s v="הסברתי שלא צריך לחפש רק ללחוץ הדפס ואנטר"/>
    <s v="סגור"/>
    <m/>
    <d v="2018-06-21T12:09:00"/>
    <d v="2018-06-21T12:10:00"/>
    <x v="21"/>
    <x v="1"/>
    <x v="9"/>
    <s v="טלפון"/>
    <s v="מגדל אור"/>
    <s v="0"/>
    <x v="0"/>
    <s v="מגזר יהודי"/>
    <s v="צפון"/>
    <s v="לא עובד"/>
  </r>
  <r>
    <s v="00017138"/>
    <x v="2902"/>
    <s v="יבגני יגודין"/>
    <x v="3337"/>
    <n v="74"/>
    <s v="tayary1@013net.net"/>
    <s v="קריאת שירות- מגדלאור"/>
    <m/>
    <m/>
    <s v="מערכות הפעלה"/>
    <s v="תמיכה טכנית"/>
    <s v="בעיות במחשב"/>
    <s v="באוטלוק פותח מייל רוצה לשנות נושה (התברר שזה אפשרי) אין כותרת (נושה) אבל אפשר לשנות רק לא לשכוח לשמור בפתיחת קובץ קול אין ממשק נגן MEDIA PLAYER כורס אבל ממשיך לנגן התקנתי VLC"/>
    <s v="סגור"/>
    <m/>
    <d v="2018-06-24T12:17:00"/>
    <d v="2018-06-24T12:17:00"/>
    <x v="21"/>
    <x v="1"/>
    <x v="0"/>
    <s v="טלפון"/>
    <s v="מגדל אור"/>
    <s v="0"/>
    <x v="0"/>
    <s v="מגזר יהודי"/>
    <s v="צפון"/>
    <s v="לא עובד"/>
  </r>
  <r>
    <s v="00017139"/>
    <x v="2902"/>
    <s v="תמי טיירי"/>
    <x v="3337"/>
    <n v="74"/>
    <s v="tayary1@013net.net"/>
    <s v="קריאת שירות- מגדלאור"/>
    <m/>
    <m/>
    <s v="מערכות הפעלה"/>
    <s v="הדרכה"/>
    <s v="הרצת קובץ שמע"/>
    <s v="הסברתי איך להריץ קובץ שמע."/>
    <s v="סגור"/>
    <m/>
    <d v="2018-06-24T12:35:00"/>
    <d v="2018-06-24T12:35:00"/>
    <x v="21"/>
    <x v="1"/>
    <x v="0"/>
    <s v="טלפון"/>
    <s v="מגדל אור"/>
    <s v="0"/>
    <x v="0"/>
    <s v="מגזר יהודי"/>
    <s v="צפון"/>
    <s v="לא עובד"/>
  </r>
  <r>
    <s v="00017145"/>
    <x v="2902"/>
    <s v="תמי טיירי"/>
    <x v="3337"/>
    <n v="74"/>
    <s v="tayary1@013net.net"/>
    <s v="קריאת שירות- מגדלאור"/>
    <m/>
    <m/>
    <s v="מערכות הפעלה"/>
    <s v="הדרכה"/>
    <s v="העברת תקיה"/>
    <s v="פתח תקיה חדשה והעביר אליה המון קבצים. מעוניין להעביר אותה לדיסק אונקי.. אמרתי שהתיקיה צריכה להיות סגורה ולעשות העתק הדבק. ביקש להעביר אותה למחשב נייד ואמרתי שאפשר."/>
    <s v="סגור"/>
    <m/>
    <d v="2018-06-24T14:20:00"/>
    <d v="2018-06-24T14:20:00"/>
    <x v="21"/>
    <x v="1"/>
    <x v="0"/>
    <s v="טלפון"/>
    <s v="מגדל אור"/>
    <s v="0"/>
    <x v="0"/>
    <s v="מגזר יהודי"/>
    <s v="צפון"/>
    <s v="לא עובד"/>
  </r>
  <r>
    <s v="00017157"/>
    <x v="2902"/>
    <s v="יבגני יגודין"/>
    <x v="3337"/>
    <n v="74"/>
    <s v="tayary1@013net.net"/>
    <s v="קריאת שירות- מגדלאור"/>
    <m/>
    <m/>
    <s v="מערכות הפעלה"/>
    <s v="תמיכה טכנית"/>
    <s v="רוצה להשטלת על מחשב שלו מרחוק"/>
    <s v="הסברתי איך להתחבר בTEAMVIEWER"/>
    <s v="סגור"/>
    <m/>
    <d v="2018-06-25T09:18:00"/>
    <d v="2018-06-25T09:18:00"/>
    <x v="21"/>
    <x v="1"/>
    <x v="0"/>
    <s v="טלפון"/>
    <s v="מגדל אור"/>
    <s v="0"/>
    <x v="0"/>
    <s v="מגזר יהודי"/>
    <s v="צפון"/>
    <s v="לא עובד"/>
  </r>
  <r>
    <s v="00017194"/>
    <x v="2902"/>
    <s v="תמי טיירי"/>
    <x v="3337"/>
    <n v="74"/>
    <s v="tayary1@013net.net"/>
    <s v="קריאת שירות- מגדלאור"/>
    <m/>
    <m/>
    <s v="Office"/>
    <s v="הדרכה"/>
    <s v="גוף ההודעה"/>
    <s v="היה באמצע תהליך של שליחת מייל ולא מצא איפה לכתוב את גוף ההודעה. הסברתי איך להגיע למקום."/>
    <s v="סגור"/>
    <m/>
    <d v="2018-06-26T13:32:00"/>
    <d v="2018-06-26T13:32:00"/>
    <x v="21"/>
    <x v="1"/>
    <x v="0"/>
    <s v="טלפון"/>
    <s v="מגדל אור"/>
    <s v="0"/>
    <x v="0"/>
    <s v="מגזר יהודי"/>
    <s v="צפון"/>
    <s v="לא עובד"/>
  </r>
  <r>
    <s v="00017205"/>
    <x v="2902"/>
    <s v="יבגני יגודין"/>
    <x v="3337"/>
    <n v="74"/>
    <s v="tayary1@013net.net"/>
    <s v="קריאת שירות- מגדלאור"/>
    <m/>
    <m/>
    <s v="טלפונים סלולריים"/>
    <s v="אייפון"/>
    <s v="טלפון מבקש להקליד סיסמה של אילפ אידי הוא לא יודע אותה"/>
    <s v="לא מוצא כפתור אפוס סיסמה צריך מישהו שיוכל לעזור כי יפת לא שולט בטלפון"/>
    <s v="סגור"/>
    <m/>
    <d v="2018-06-27T09:59:00"/>
    <d v="2018-06-27T09:59:00"/>
    <x v="21"/>
    <x v="1"/>
    <x v="0"/>
    <s v="טלפון"/>
    <s v="מגדל אור"/>
    <s v="0"/>
    <x v="0"/>
    <s v="מגזר יהודי"/>
    <s v="צפון"/>
    <s v="לא עובד"/>
  </r>
  <r>
    <s v="00017241"/>
    <x v="2902"/>
    <s v="פאדי שקור"/>
    <x v="3337"/>
    <n v="74"/>
    <s v="tayary1@013net.net"/>
    <s v="קריאת שירות- מגדלאור"/>
    <m/>
    <m/>
    <s v="טלפונים סלולריים"/>
    <s v="אייפון"/>
    <s v="apple id"/>
    <s v="מבקש לאפס את ה apple Id. הסברתי לו את הדרך לאייפוס, והסברתי אם אין לך את כל הפרטים הדרושים עלול לחסום המכשיר, והדגשתי המוקד לא תומך באיפוס סיסמאות"/>
    <s v="סגור"/>
    <m/>
    <d v="2018-07-01T10:22:00"/>
    <d v="2018-07-01T10:22:00"/>
    <x v="22"/>
    <x v="1"/>
    <x v="0"/>
    <s v="טלפון"/>
    <s v="מגדל אור"/>
    <s v="0"/>
    <x v="0"/>
    <s v="מגזר יהודי"/>
    <s v="צפון"/>
    <s v="לא עובד"/>
  </r>
  <r>
    <s v="00017242"/>
    <x v="2902"/>
    <s v="יבגני יגודין"/>
    <x v="3337"/>
    <n v="74"/>
    <s v="tayary1@013net.net"/>
    <s v="קריאת שירות- מגדלאור"/>
    <m/>
    <m/>
    <s v="ציוד היקפי"/>
    <m/>
    <s v="ל מצליח להדפיס מסמך"/>
    <s v="הדפסה תקועה נשלח מסמך ענק ניסיתי למחוק אותו אז כל מסמכים שהיו אחרב נמחקו רק הוא נשאר בתהליך מחיקה פוטר בעיות סידר את התקלה"/>
    <s v="סגור"/>
    <m/>
    <d v="2018-07-01T10:33:00"/>
    <d v="2018-07-01T12:19:00"/>
    <x v="22"/>
    <x v="1"/>
    <x v="880"/>
    <s v="טלפון"/>
    <s v="מגדל אור"/>
    <s v="0"/>
    <x v="0"/>
    <s v="מגזר יהודי"/>
    <s v="צפון"/>
    <s v="לא עובד"/>
  </r>
  <r>
    <s v="00017256"/>
    <x v="2902"/>
    <s v="יבגני יגודין"/>
    <x v="3337"/>
    <n v="74"/>
    <s v="tayary1@013net.net"/>
    <s v="קריאת שירות- מגדלאור"/>
    <m/>
    <m/>
    <s v="גלישה באינטרנט"/>
    <s v="תמיכה טכנית"/>
    <s v="לא מצליח לפתוח קובץ מצורף"/>
    <s v="קיבל מייל כללית מופיע בו 1000 קבצים מצורפים לא מוצא את מה שצריך זה היו קבצים בתוך גוף רק 1 מצורף אבל גם זה לא קובץ שהוא צריך מתקשר לכללית שישלחו קובץ נחון"/>
    <s v="סגור"/>
    <m/>
    <d v="2018-07-01T16:39:00"/>
    <d v="2018-07-01T16:39:00"/>
    <x v="22"/>
    <x v="1"/>
    <x v="0"/>
    <s v="טלפון"/>
    <s v="מגדל אור"/>
    <s v="0"/>
    <x v="0"/>
    <s v="מגזר יהודי"/>
    <s v="צפון"/>
    <s v="לא עובד"/>
  </r>
  <r>
    <s v="00017279"/>
    <x v="2902"/>
    <s v="ליאור עמר"/>
    <x v="3337"/>
    <n v="74"/>
    <s v="tayary1@013net.net"/>
    <s v="קריאת שירות- מגדלאור"/>
    <m/>
    <m/>
    <s v="מאגר השאלה"/>
    <s v="מידע כללי"/>
    <s v="קבלת מחשב"/>
    <s v="טוען שנאמר לו שאפשר לקבל מחשב בחינם, הסברתי לו שאני לא מכיר במידה וקיים אחזיר לו תשוב הועברה תשובה שלא ניתן"/>
    <s v="סגור"/>
    <m/>
    <d v="2018-07-02T14:59:00"/>
    <d v="2018-07-09T13:51:00"/>
    <x v="22"/>
    <x v="1"/>
    <x v="1241"/>
    <s v="טלפון"/>
    <s v="מגדל אור"/>
    <s v="0"/>
    <x v="1"/>
    <s v="מגזר יהודי"/>
    <s v="צפון"/>
    <s v="לא עובד"/>
  </r>
  <r>
    <s v="00017321"/>
    <x v="2902"/>
    <s v="תמי טיירי"/>
    <x v="3337"/>
    <n v="74"/>
    <s v="tayary1@013net.net"/>
    <s v="קריאת שירות- מגדלאור"/>
    <m/>
    <m/>
    <s v="מערכות הפעלה"/>
    <s v="תמיכה טכנית"/>
    <s v="קבצים לא נפתחים"/>
    <s v="יש לו קבצים של הקלטות שלו ואולי עוד כמה וחלקם לא נפתחים. היה לו קשה להגיד לי את הסיומות שלהם. לא היה לו אינטרנט כך שלא הייתה אפשרות להשתלט מרחוק."/>
    <s v="סגור"/>
    <m/>
    <d v="2018-07-04T16:51:00"/>
    <d v="2018-07-04T16:51:00"/>
    <x v="22"/>
    <x v="1"/>
    <x v="0"/>
    <s v="טלפון"/>
    <s v="מגדל אור"/>
    <s v="0"/>
    <x v="0"/>
    <s v="מגזר יהודי"/>
    <s v="צפון"/>
    <s v="לא עובד"/>
  </r>
  <r>
    <s v="00017365"/>
    <x v="2902"/>
    <s v="יבגני יגודין"/>
    <x v="3337"/>
    <n v="74"/>
    <s v="tayary1@013net.net"/>
    <s v="קריאת שירות- מגדלאור"/>
    <m/>
    <m/>
    <s v="גלישה באינטרנט"/>
    <s v="תמיכה טכנית"/>
    <s v="יש איזה הודעה אך לא מבין אותה"/>
    <s v="אין אינטרנט כנראה זה מה שגרם להודעות"/>
    <s v="סגור"/>
    <m/>
    <d v="2018-07-08T14:52:00"/>
    <d v="2018-07-08T14:52:00"/>
    <x v="22"/>
    <x v="1"/>
    <x v="0"/>
    <s v="טלפון"/>
    <s v="מגדל אור"/>
    <s v="0"/>
    <x v="0"/>
    <s v="מגזר יהודי"/>
    <s v="צפון"/>
    <s v="לא עובד"/>
  </r>
  <r>
    <s v="00017376"/>
    <x v="2902"/>
    <s v="יבגני יגודין"/>
    <x v="3337"/>
    <n v="74"/>
    <s v="tayary1@013net.net"/>
    <s v="קריאת שירות- מגדלאור"/>
    <m/>
    <m/>
    <s v="ציוד היקפי"/>
    <m/>
    <s v="בעיות מדפסת"/>
    <s v="התקשר לפני שניסה להדפיס כל עובד"/>
    <s v="סגור"/>
    <m/>
    <d v="2018-07-09T11:24:00"/>
    <d v="2018-07-09T11:24:00"/>
    <x v="22"/>
    <x v="1"/>
    <x v="0"/>
    <s v="טלפון"/>
    <s v="מגדל אור"/>
    <s v="0"/>
    <x v="0"/>
    <s v="מגזר יהודי"/>
    <s v="צפון"/>
    <s v="לא עובד"/>
  </r>
  <r>
    <s v="00017381"/>
    <x v="2902"/>
    <s v="יבגני יגודין"/>
    <x v="3337"/>
    <n v="74"/>
    <s v="tayary1@013net.net"/>
    <s v="קריאת שירות- מגדלאור"/>
    <m/>
    <m/>
    <s v="Office"/>
    <s v="תמיכה טכנית"/>
    <s v="דף לא נכנס לשוליים"/>
    <s v="בעיה בהדפסה של קובץ שקיבל במייל סידרתי שוליים הוספתי חלון ניווט מהיר"/>
    <s v="סגור"/>
    <m/>
    <d v="2018-07-09T12:42:00"/>
    <d v="2018-07-09T12:42:00"/>
    <x v="22"/>
    <x v="1"/>
    <x v="0"/>
    <s v="טלפון"/>
    <s v="מגדל אור"/>
    <s v="0"/>
    <x v="0"/>
    <s v="מגזר יהודי"/>
    <s v="צפון"/>
    <s v="לא עובד"/>
  </r>
  <r>
    <s v="00017384"/>
    <x v="2902"/>
    <s v="ליאור עמר"/>
    <x v="3337"/>
    <n v="74"/>
    <s v="tayary1@013net.net"/>
    <s v="קריאת שירות- מגדלאור"/>
    <m/>
    <m/>
    <s v="Office"/>
    <s v="תמיכה טכנית"/>
    <s v="WORD"/>
    <s v="תיקון הגדרות הדפסה, הוספת קיצורי דרך לשורת התפריטים"/>
    <s v="סגור"/>
    <m/>
    <d v="2018-07-09T13:41:00"/>
    <d v="2018-07-09T13:41:00"/>
    <x v="22"/>
    <x v="1"/>
    <x v="0"/>
    <s v="טלפון"/>
    <s v="מגדל אור"/>
    <s v="0"/>
    <x v="0"/>
    <s v="מגזר יהודי"/>
    <s v="צפון"/>
    <s v="לא עובד"/>
  </r>
  <r>
    <s v="00017405"/>
    <x v="2902"/>
    <s v="פאדי שקור"/>
    <x v="3337"/>
    <n v="74"/>
    <s v="tayary1@013net.net"/>
    <s v="קריאת שירות- מגדלאור"/>
    <m/>
    <m/>
    <s v="מערכות הפעלה"/>
    <m/>
    <s v="חיפוש"/>
    <s v="איך עושים חיפוש קובץ. לוחצים על כפתור התחל ומתחילים לחפש. הסברתי איך והדרכתי אותו"/>
    <s v="סגור"/>
    <m/>
    <d v="2018-07-10T13:28:00"/>
    <d v="2018-07-10T13:28:00"/>
    <x v="22"/>
    <x v="1"/>
    <x v="0"/>
    <s v="טלפון"/>
    <s v="מגדל אור"/>
    <s v="0"/>
    <x v="0"/>
    <s v="מגזר יהודי"/>
    <s v="צפון"/>
    <s v="לא עובד"/>
  </r>
  <r>
    <s v="00017486"/>
    <x v="2902"/>
    <s v="תמי טיירי"/>
    <x v="3337"/>
    <n v="74"/>
    <s v="tayary1@013net.net"/>
    <s v="קריאת שירות- מגדלאור"/>
    <m/>
    <m/>
    <s v="טלפונים סלולריים"/>
    <s v="אייפון"/>
    <s v="סירי ורכישת אייפון"/>
    <s v="כרגע משתמש באייפון 5s. מעוניין לרכוש אייפון חדש. יש לו בעיה עם סירי היא נותנת רק בקרה בכתב ולא קולית. ניסינו להגדיר אך ללא הצלחה."/>
    <s v="סגור"/>
    <m/>
    <d v="2018-07-15T16:51:00"/>
    <d v="2018-07-15T16:51:00"/>
    <x v="22"/>
    <x v="1"/>
    <x v="0"/>
    <s v="טלפון"/>
    <s v="מגדל אור"/>
    <s v="0"/>
    <x v="0"/>
    <s v="מגזר יהודי"/>
    <s v="צפון"/>
    <s v="לא עובד"/>
  </r>
  <r>
    <s v="00017506"/>
    <x v="2902"/>
    <s v="פאדי שקור"/>
    <x v="3337"/>
    <n v="74"/>
    <s v="tayary1@013net.net"/>
    <s v="קריאת שירות- מגדלאור"/>
    <m/>
    <m/>
    <s v="טלפונים סלולריים"/>
    <s v="אייפון"/>
    <s v="סירי"/>
    <s v="סירי לא מגיבה. בבדיקה התברר שהוא לא מחובר לאינטרנט"/>
    <s v="סגור"/>
    <m/>
    <d v="2018-07-17T12:53:00"/>
    <d v="2018-07-17T12:53:00"/>
    <x v="22"/>
    <x v="1"/>
    <x v="0"/>
    <s v="טלפון"/>
    <s v="מגדל אור"/>
    <s v="0"/>
    <x v="0"/>
    <s v="מגזר יהודי"/>
    <s v="צפון"/>
    <s v="לא עובד"/>
  </r>
  <r>
    <s v="00017517"/>
    <x v="2902"/>
    <s v="ליאור עמר"/>
    <x v="3337"/>
    <n v="74"/>
    <s v="tayary1@013net.net"/>
    <s v="קריאת שירות- מגדלאור"/>
    <m/>
    <m/>
    <s v="טלפונים סלולריים"/>
    <s v="אייפון"/>
    <s v="SIRI"/>
    <s v="קנה מכשיר יד שניה, סירי לא מזהה את הדיבור שלו בוצע איפוס הגדרות מכשיר"/>
    <s v="סגור"/>
    <m/>
    <d v="2018-07-18T12:28:00"/>
    <d v="2018-07-18T12:28:00"/>
    <x v="22"/>
    <x v="1"/>
    <x v="0"/>
    <s v="טלפון"/>
    <s v="מגדל אור"/>
    <s v="0"/>
    <x v="0"/>
    <s v="מגזר יהודי"/>
    <s v="צפון"/>
    <s v="לא עובד"/>
  </r>
  <r>
    <s v="00017519"/>
    <x v="2902"/>
    <s v="יבגני יגודין"/>
    <x v="3337"/>
    <n v="74"/>
    <s v="tayary1@013net.net"/>
    <s v="קריאת שירות- מגדלאור"/>
    <m/>
    <m/>
    <s v="טלפונים סלולריים"/>
    <s v="אייפון"/>
    <s v="חלון קופצני"/>
    <s v="מחפש איש קשר ועולה חלון קופצני סוללה חלשה פחות מ10% כודם כל להתעין טלפון"/>
    <s v="סגור"/>
    <m/>
    <d v="2018-07-18T12:51:00"/>
    <d v="2018-07-18T12:51:00"/>
    <x v="22"/>
    <x v="1"/>
    <x v="0"/>
    <s v="טלפון"/>
    <s v="מגדל אור"/>
    <s v="0"/>
    <x v="0"/>
    <s v="מגזר יהודי"/>
    <s v="צפון"/>
    <s v="לא עובד"/>
  </r>
  <r>
    <s v="00017531"/>
    <x v="2902"/>
    <s v="ליאור עמר"/>
    <x v="3337"/>
    <n v="74"/>
    <s v="tayary1@013net.net"/>
    <s v="קריאת שירות- מגדלאור"/>
    <m/>
    <m/>
    <s v="טלפונים סלולריים"/>
    <s v="אייפון"/>
    <s v="חיוג"/>
    <s v="הקשה כפולה כדי לחייג, רוצה לבחור בהרמת אצבע הגדרות&gt;כללי&gt;נגישות&gt;VO&gt;סגנון הקלדה&gt; הקלדה עיוורת"/>
    <s v="סגור"/>
    <m/>
    <d v="2018-07-18T16:41:00"/>
    <d v="2018-07-18T16:41:00"/>
    <x v="22"/>
    <x v="1"/>
    <x v="0"/>
    <s v="טלפון"/>
    <s v="מגדל אור"/>
    <s v="0"/>
    <x v="0"/>
    <s v="מגזר יהודי"/>
    <s v="צפון"/>
    <s v="לא עובד"/>
  </r>
  <r>
    <s v="00017557"/>
    <x v="2902"/>
    <s v="יבגני יגודין"/>
    <x v="3337"/>
    <n v="74"/>
    <s v="tayary1@013net.net"/>
    <s v="קריאת שירות- מגדלאור"/>
    <m/>
    <m/>
    <s v="טלפונים סלולריים"/>
    <s v="אייפון"/>
    <s v="בעיה באנשי קשר"/>
    <s v="ליצור חדש ולחפש עברתי אתו והכל בסדר הוא לא פועל כמו שצריך"/>
    <s v="סגור"/>
    <m/>
    <d v="2018-07-22T10:07:00"/>
    <d v="2018-07-22T10:07:00"/>
    <x v="22"/>
    <x v="1"/>
    <x v="0"/>
    <s v="טלפון"/>
    <s v="מגדל אור"/>
    <s v="0"/>
    <x v="0"/>
    <s v="מגזר יהודי"/>
    <s v="צפון"/>
    <s v="לא עובד"/>
  </r>
  <r>
    <s v="00017564"/>
    <x v="2902"/>
    <s v="יבגני יגודין"/>
    <x v="3337"/>
    <n v="74"/>
    <s v="tayary1@013net.net"/>
    <s v="קריאת שירות- מגדלאור"/>
    <m/>
    <m/>
    <s v="טלפונים סלולריים"/>
    <s v="אייפון"/>
    <s v="לא מצליח להסתדר אם איפון"/>
    <s v="אומר שעד אתמול היה נכנס לאיש קשר וישר רואה מספר הסברתי איך לראות מספר הוא לא זוכר מה ואיך"/>
    <s v="סגור"/>
    <m/>
    <d v="2018-07-22T14:06:00"/>
    <d v="2018-07-22T14:06:00"/>
    <x v="22"/>
    <x v="1"/>
    <x v="0"/>
    <s v="טלפון"/>
    <s v="מגדל אור"/>
    <s v="0"/>
    <x v="0"/>
    <s v="מגזר יהודי"/>
    <s v="צפון"/>
    <s v="לא עובד"/>
  </r>
  <r>
    <s v="00017566"/>
    <x v="2902"/>
    <s v="פאדי שקור"/>
    <x v="3337"/>
    <n v="74"/>
    <s v="tayary1@013net.net"/>
    <s v="קריאת שירות- מגדלאור"/>
    <m/>
    <m/>
    <s v="טלפונים סלולריים"/>
    <s v="אייפון"/>
    <s v="גיבוי"/>
    <s v="קיבל הודעת גיבוי לאייפון, כדי שהאייפון יעשה גיבוי צריך חיבור לחשמל ולאינטרנט אבל הוא לא מצליח להתחבר לרשת אלחותית בדקנו ביחד אם הרשת בבית מופיעה ללא הצלחה כנראה יש בעיה ברשת האלחותית הפניתי אתו לספק"/>
    <s v="סגור"/>
    <m/>
    <d v="2018-07-22T16:01:00"/>
    <d v="2018-07-22T16:01:00"/>
    <x v="22"/>
    <x v="1"/>
    <x v="0"/>
    <s v="טלפון"/>
    <s v="מגדל אור"/>
    <s v="0"/>
    <x v="0"/>
    <s v="מגזר יהודי"/>
    <s v="צפון"/>
    <s v="לא עובד"/>
  </r>
  <r>
    <s v="00017580"/>
    <x v="2902"/>
    <s v="תמי טיירי"/>
    <x v="3337"/>
    <n v="74"/>
    <s v="tayary1@013net.net"/>
    <s v="קריאת שירות- מגדלאור"/>
    <m/>
    <m/>
    <s v="טלפונים סלולריים"/>
    <s v="אייפון"/>
    <s v="סירי"/>
    <s v="לא הצלחנו להגדיר את היי סירי. יש כנראה בעיה במכשיר אייפון 5s. הסברתי על ההבדלים בין מכשירי אייפון כי מעוניין לרכוש."/>
    <s v="סגור"/>
    <m/>
    <d v="2018-07-23T14:46:00"/>
    <d v="2018-07-23T14:46:00"/>
    <x v="22"/>
    <x v="1"/>
    <x v="0"/>
    <s v="טלפון"/>
    <s v="מגדל אור"/>
    <s v="0"/>
    <x v="0"/>
    <s v="מגזר יהודי"/>
    <s v="צפון"/>
    <s v="לא עובד"/>
  </r>
  <r>
    <s v="00017584"/>
    <x v="2902"/>
    <s v="תמי טיירי"/>
    <x v="3337"/>
    <n v="74"/>
    <s v="tayary1@013net.net"/>
    <s v="קריאת שירות- מגדלאור"/>
    <m/>
    <m/>
    <s v="טלפונים סלולריים"/>
    <s v="אייפון"/>
    <s v="הגדרות"/>
    <s v="הגדרנו את סיגנון הקלדה להקלדה עיוורת. הגדרנו את voice over לכפתור הבית בקיצור למאפייני נגישות."/>
    <s v="סגור"/>
    <m/>
    <d v="2018-07-23T16:31:00"/>
    <d v="2018-07-23T16:31:00"/>
    <x v="22"/>
    <x v="1"/>
    <x v="0"/>
    <s v="טלפון"/>
    <s v="מגדל אור"/>
    <s v="0"/>
    <x v="0"/>
    <s v="מגזר יהודי"/>
    <s v="צפון"/>
    <s v="לא עובד"/>
  </r>
  <r>
    <s v="00017585"/>
    <x v="2902"/>
    <s v="תמי טיירי"/>
    <x v="3337"/>
    <n v="74"/>
    <s v="tayary1@013net.net"/>
    <s v="קריאת שירות- מגדלאור"/>
    <m/>
    <m/>
    <s v="טלפונים סלולריים"/>
    <s v="אייפון"/>
    <s v="רכישת איפון"/>
    <s v="מעוניין לרכוש אייפון. הצעתי שיתנסה אצל מישהו או בחנות ויחליט איזה מכשיר נוח לו. הסברתי שזה מאוד אינדבדואלי. והבעיה עם סירי הסתדרה."/>
    <s v="סגור"/>
    <m/>
    <d v="2018-07-23T16:51:00"/>
    <d v="2018-07-23T16:51:00"/>
    <x v="22"/>
    <x v="1"/>
    <x v="0"/>
    <s v="טלפון"/>
    <s v="מגדל אור"/>
    <s v="0"/>
    <x v="0"/>
    <s v="מגזר יהודי"/>
    <s v="צפון"/>
    <s v="לא עובד"/>
  </r>
  <r>
    <s v="00017681"/>
    <x v="2902"/>
    <s v="תמי טיירי"/>
    <x v="3337"/>
    <n v="74"/>
    <s v="tayary1@013net.net"/>
    <s v="קריאת שירות- מגדלאור"/>
    <m/>
    <m/>
    <s v="טלפונים סלולריים"/>
    <s v="אייפון"/>
    <s v="תוים"/>
    <s v="שאל איך ניתן לשים את הסמן במקום מסויים. הסברתי שצריך להעביר את החוגה לתוים ולעבור בין האותיות ע&quot;י החלקות מעלה ומטה עם אצבע אחת."/>
    <s v="סגור"/>
    <m/>
    <d v="2018-07-31T12:05:00"/>
    <d v="2018-07-31T12:05:00"/>
    <x v="22"/>
    <x v="1"/>
    <x v="0"/>
    <s v="טלפון"/>
    <s v="מגדל אור"/>
    <s v="0"/>
    <x v="0"/>
    <s v="מגזר יהודי"/>
    <s v="צפון"/>
    <s v="לא עובד"/>
  </r>
  <r>
    <s v="00017707"/>
    <x v="2902"/>
    <s v="יבגני יגודין"/>
    <x v="3337"/>
    <n v="74"/>
    <s v="tayary1@013net.net"/>
    <s v="קריאת שירות- מגדלאור"/>
    <m/>
    <m/>
    <s v="טלפונים סלולריים"/>
    <s v="אייפון"/>
    <s v="עבר חברה סלולרית ולא רואה אנשי קשר"/>
    <s v="כנראה הם היו בכרטיס סים ללכת למרכז שרות לבקש להעביר מסים ישן לסים חדש"/>
    <s v="סגור"/>
    <m/>
    <d v="2018-08-01T15:21:00"/>
    <d v="2018-08-01T15:21:00"/>
    <x v="58"/>
    <x v="1"/>
    <x v="0"/>
    <s v="טלפון"/>
    <s v="מגדל אור"/>
    <s v="0"/>
    <x v="0"/>
    <s v="מגזר יהודי"/>
    <s v="צפון"/>
    <s v="לא עובד"/>
  </r>
  <r>
    <s v="00017709"/>
    <x v="2902"/>
    <s v="תמי טיירי"/>
    <x v="3337"/>
    <n v="74"/>
    <s v="tayary1@013net.net"/>
    <s v="קריאת שירות- מגדלאור"/>
    <m/>
    <m/>
    <s v="טלפונים סלולריים"/>
    <s v="אייפון"/>
    <s v="הגדרות גיבוי"/>
    <s v="קיבל התראה שצריך לגבות. הסברתי איך לגבות את תוכן המכשיר."/>
    <s v="סגור"/>
    <m/>
    <d v="2018-08-01T15:27:00"/>
    <d v="2018-08-01T15:27:00"/>
    <x v="58"/>
    <x v="1"/>
    <x v="0"/>
    <s v="טלפון"/>
    <s v="מגדל אור"/>
    <s v="0"/>
    <x v="0"/>
    <s v="מגזר יהודי"/>
    <s v="צפון"/>
    <s v="לא עובד"/>
  </r>
  <r>
    <s v="00017720"/>
    <x v="2902"/>
    <s v="ליאור עמר"/>
    <x v="3337"/>
    <n v="74"/>
    <s v="tayary1@013net.net"/>
    <s v="קריאת שירות- מגדלאור"/>
    <m/>
    <m/>
    <s v="ציוד היקפי"/>
    <m/>
    <s v="מדפסת לא מדפיסה"/>
    <s v="נותן הודעת שגיאה , יפת לא יודע במה מדובר (כנראה שאין דפים) לא ניתן לעזור"/>
    <s v="סגור"/>
    <m/>
    <d v="2018-08-02T13:01:00"/>
    <d v="2018-08-02T13:01:00"/>
    <x v="58"/>
    <x v="1"/>
    <x v="0"/>
    <s v="טלפון"/>
    <s v="מגדל אור"/>
    <s v="0"/>
    <x v="0"/>
    <s v="מגזר יהודי"/>
    <s v="צפון"/>
    <s v="לא עובד"/>
  </r>
  <r>
    <s v="00017783"/>
    <x v="2902"/>
    <s v="פאדי שקור"/>
    <x v="3337"/>
    <n v="74"/>
    <s v="tayary1@013net.net"/>
    <s v="קריאת שירות- מגדלאור"/>
    <m/>
    <m/>
    <s v="Office"/>
    <s v="הדרכה"/>
    <s v="העברה"/>
    <s v="אני לא רואה כפתור העבר? הדרכתי אתו להשתמש בצרוף מקשים CTR+F"/>
    <s v="סגור"/>
    <m/>
    <d v="2018-08-07T12:16:00"/>
    <d v="2018-08-07T12:16:00"/>
    <x v="58"/>
    <x v="1"/>
    <x v="0"/>
    <s v="טלפון"/>
    <s v="מגדל אור"/>
    <s v="0"/>
    <x v="0"/>
    <s v="מגזר יהודי"/>
    <s v="צפון"/>
    <s v="לא עובד"/>
  </r>
  <r>
    <s v="00017822"/>
    <x v="2902"/>
    <s v="תמי טיירי"/>
    <x v="3337"/>
    <n v="74"/>
    <s v="tayary1@013net.net"/>
    <s v="קריאת שירות- מגדלאור"/>
    <m/>
    <m/>
    <s v="Office"/>
    <s v="הדרכה"/>
    <s v="השב למייל"/>
    <s v="הסברתי איך לעשות השב למייל"/>
    <s v="סגור"/>
    <m/>
    <d v="2018-08-09T13:14:00"/>
    <d v="2018-08-09T13:14:00"/>
    <x v="58"/>
    <x v="1"/>
    <x v="0"/>
    <s v="טלפון"/>
    <s v="מגדל אור"/>
    <s v="0"/>
    <x v="0"/>
    <s v="מגזר יהודי"/>
    <s v="צפון"/>
    <s v="לא עובד"/>
  </r>
  <r>
    <s v="00017829"/>
    <x v="2902"/>
    <s v="תמי טיירי"/>
    <x v="3337"/>
    <n v="74"/>
    <s v="tayary1@013net.net"/>
    <s v="קריאת שירות- מגדלאור"/>
    <m/>
    <m/>
    <s v="טלפונים סלולריים"/>
    <s v="אייפון"/>
    <s v="הודעת טקסט עם קישור"/>
    <s v="קיבל הודעת sns עם קישור. הסברתי איך להגיע לקישור ואיך לפתוח אותו."/>
    <s v="סגור"/>
    <m/>
    <d v="2018-08-09T15:03:00"/>
    <d v="2018-08-09T15:03:00"/>
    <x v="58"/>
    <x v="1"/>
    <x v="0"/>
    <s v="טלפון"/>
    <s v="מגדל אור"/>
    <s v="0"/>
    <x v="0"/>
    <s v="מגזר יהודי"/>
    <s v="צפון"/>
    <s v="לא עובד"/>
  </r>
  <r>
    <s v="00017864"/>
    <x v="2902"/>
    <s v="יבגני יגודין"/>
    <x v="3337"/>
    <n v="74"/>
    <s v="tayary1@013net.net"/>
    <s v="קריאת שירות- מגדלאור"/>
    <m/>
    <m/>
    <s v="ציוד היקפי"/>
    <m/>
    <s v="לא מצליח להדפיס"/>
    <s v="כתוב בהתראות מדפסת לא מכוונת אין לי מה לעשות צריך להיות ליד מדפסת בשביל לחפש איפה הבעיה"/>
    <s v="סגור"/>
    <m/>
    <d v="2018-08-13T11:30:00"/>
    <d v="2018-08-13T11:30:00"/>
    <x v="58"/>
    <x v="1"/>
    <x v="0"/>
    <s v="טלפון"/>
    <s v="מגדל אור"/>
    <s v="0"/>
    <x v="0"/>
    <s v="מגזר יהודי"/>
    <s v="צפון"/>
    <s v="לא עובד"/>
  </r>
  <r>
    <s v="00017915"/>
    <x v="2902"/>
    <s v="תמי טיירי"/>
    <x v="3337"/>
    <n v="74"/>
    <s v="tayary1@013net.net"/>
    <s v="קריאת שירות- מגדלאור"/>
    <m/>
    <m/>
    <s v="מערכות הפעלה"/>
    <s v="תמיכה טכנית"/>
    <s v="קובץ"/>
    <s v="מנסה לפתוח קובץ אך לא מצליח. כנראה הקובץ בתוך תקית רשת משותפת של כמה מחשבים. ביקשתי שינסה במחשב אחר או שהעתיק את הקובץ מדיסק אונקי אבל לא בשלמותו. אמרתי שבמידה ולא יצליח או לא ימצא אותו שיתקשר ונשטלת."/>
    <s v="סגור"/>
    <m/>
    <d v="2018-08-15T14:51:00"/>
    <d v="2018-08-15T14:51:00"/>
    <x v="58"/>
    <x v="1"/>
    <x v="0"/>
    <s v="טלפון"/>
    <s v="מגדל אור"/>
    <s v="0"/>
    <x v="0"/>
    <s v="מגזר יהודי"/>
    <s v="צפון"/>
    <s v="לא עובד"/>
  </r>
  <r>
    <s v="00017918"/>
    <x v="2902"/>
    <s v="תמי טיירי"/>
    <x v="3337"/>
    <n v="74"/>
    <s v="tayary1@013net.net"/>
    <s v="קריאת שירות- מגדלאור"/>
    <m/>
    <m/>
    <s v="מערכות הפעלה"/>
    <s v="הדרכה"/>
    <s v="קבצי הקלטות"/>
    <s v="מה שקרה עם הקבצים בזמן שהעביר אותם המכשיר התנתק או משהו ועכשיו המכשיר העביר את כל הנתונים. בנוסף, נתן שמות לכל הקבצים והסברתי איך לעבור בינייהם."/>
    <s v="סגור"/>
    <m/>
    <d v="2018-08-15T16:24:00"/>
    <d v="2018-08-15T16:24:00"/>
    <x v="58"/>
    <x v="1"/>
    <x v="0"/>
    <s v="טלפון"/>
    <s v="מגדל אור"/>
    <s v="0"/>
    <x v="0"/>
    <s v="מגזר יהודי"/>
    <s v="צפון"/>
    <s v="לא עובד"/>
  </r>
  <r>
    <s v="00017968"/>
    <x v="2902"/>
    <s v="עדי נתן"/>
    <x v="3337"/>
    <n v="74"/>
    <s v="tayary1@013net.net"/>
    <s v="קריאת שירות- מגדלאור"/>
    <m/>
    <m/>
    <s v="מערכות הפעלה"/>
    <s v="תמיכה טכנית"/>
    <s v="השתלטות מרחוק לתיקון מדפסת"/>
    <s v="ביקש השתלטות מרחוק לצורך טיפול במדפסת. טוען שנתקעה עקב בעיית הגדרות."/>
    <s v="סגור"/>
    <m/>
    <d v="2018-08-20T10:04:00"/>
    <d v="2018-08-20T10:04:00"/>
    <x v="58"/>
    <x v="1"/>
    <x v="0"/>
    <s v="טלפון"/>
    <s v="מגדל אור"/>
    <s v="0"/>
    <x v="0"/>
    <s v="מגזר יהודי"/>
    <s v="צפון"/>
    <s v="לא עובד"/>
  </r>
  <r>
    <s v="00017970"/>
    <x v="2902"/>
    <s v="פאדי שקור"/>
    <x v="3337"/>
    <n v="74"/>
    <s v="tayary1@013net.net"/>
    <s v="קריאת שירות- מגדלאור"/>
    <m/>
    <m/>
    <s v="טלפונים סלולריים"/>
    <s v="אייפון"/>
    <s v="אחרי עדכון"/>
    <s v="השלמנו בייחד הגדרות ראשוניות אחרי עדכון האייפון"/>
    <s v="סגור"/>
    <m/>
    <d v="2018-08-20T10:29:00"/>
    <d v="2018-08-20T10:29:00"/>
    <x v="58"/>
    <x v="1"/>
    <x v="0"/>
    <s v="טלפון"/>
    <s v="מגדל אור"/>
    <s v="0"/>
    <x v="0"/>
    <s v="מגזר יהודי"/>
    <s v="צפון"/>
    <s v="לא עובד"/>
  </r>
  <r>
    <s v="00017999"/>
    <x v="2902"/>
    <s v="יבגני יגודין"/>
    <x v="3337"/>
    <n v="74"/>
    <s v="tayary1@013net.net"/>
    <s v="קריאת שירות- מגדלאור"/>
    <m/>
    <m/>
    <s v="טלפונים סלולריים"/>
    <s v="אייפון"/>
    <s v="הגדרת איפון"/>
    <s v="נתקע בהגדרות סיסמה TOUCH ID עזרתי לדלג"/>
    <s v="סגור"/>
    <m/>
    <d v="2018-08-21T11:01:00"/>
    <d v="2018-08-21T11:01:00"/>
    <x v="58"/>
    <x v="1"/>
    <x v="0"/>
    <s v="טלפון"/>
    <s v="מגדל אור"/>
    <s v="0"/>
    <x v="0"/>
    <s v="מגזר יהודי"/>
    <s v="צפון"/>
    <s v="לא עובד"/>
  </r>
  <r>
    <s v="00018036"/>
    <x v="2902"/>
    <s v="תמי טיירי"/>
    <x v="3337"/>
    <n v="74"/>
    <s v="tayary1@013net.net"/>
    <s v="קריאת שירות- מגדלאור"/>
    <m/>
    <m/>
    <s v="Office"/>
    <s v="תמיכה טכנית"/>
    <s v="הודעה בowtlook"/>
    <s v="קופצת לו הודעה כשפותח את owtlook שאומרת שעלול לגבות תשלום צריך ללחוץ על התחבר בכל זאת. לא הצלחנו להבין מה זה גם בהשטלטות מרחוק"/>
    <s v="סגור"/>
    <m/>
    <d v="2018-08-22T16:22:00"/>
    <d v="2018-08-22T16:22:00"/>
    <x v="58"/>
    <x v="1"/>
    <x v="0"/>
    <s v="טלפון"/>
    <s v="מגדל אור"/>
    <s v="0"/>
    <x v="0"/>
    <s v="מגזר יהודי"/>
    <s v="צפון"/>
    <s v="לא עובד"/>
  </r>
  <r>
    <s v="00018038"/>
    <x v="2902"/>
    <s v="תמי טיירי"/>
    <x v="3337"/>
    <n v="74"/>
    <s v="tayary1@013net.net"/>
    <s v="קריאת שירות- מגדלאור"/>
    <m/>
    <m/>
    <s v="מערכות הפעלה"/>
    <s v="הדרכה"/>
    <s v="הוצאת דיסק אונקי"/>
    <s v="הסברתי איך להוציא דיסק אונקי."/>
    <s v="סגור"/>
    <m/>
    <d v="2018-08-22T16:24:00"/>
    <d v="2018-08-22T16:24:00"/>
    <x v="58"/>
    <x v="1"/>
    <x v="0"/>
    <s v="טלפון"/>
    <s v="מגדל אור"/>
    <s v="0"/>
    <x v="0"/>
    <s v="מגזר יהודי"/>
    <s v="צפון"/>
    <s v="לא עובד"/>
  </r>
  <r>
    <s v="00018041"/>
    <x v="2902"/>
    <s v="תמי טיירי"/>
    <x v="3337"/>
    <n v="74"/>
    <s v="tayary1@013net.net"/>
    <s v="קריאת שירות- מגדלאור"/>
    <m/>
    <m/>
    <s v="מערכות הפעלה"/>
    <s v="תמיכה טכנית"/>
    <s v="לא מצליח לכתוב בעברית"/>
    <s v="לדבריו. לא מצליח לכתוב בעברית. עשינו הפעלה מחדש של המחשב והסתדר."/>
    <s v="סגור"/>
    <m/>
    <d v="2018-08-22T16:37:00"/>
    <d v="2018-08-22T16:37:00"/>
    <x v="58"/>
    <x v="1"/>
    <x v="0"/>
    <s v="טלפון"/>
    <s v="מגדל אור"/>
    <s v="0"/>
    <x v="0"/>
    <s v="מגזר יהודי"/>
    <s v="צפון"/>
    <s v="לא עובד"/>
  </r>
  <r>
    <s v="00018080"/>
    <x v="2902"/>
    <s v="עדי נתן"/>
    <x v="3337"/>
    <n v="74"/>
    <s v="tayary1@013net.net"/>
    <s v="קריאת שירות- מגדלאור"/>
    <m/>
    <m/>
    <s v="גלישה באינטרנט"/>
    <s v="תמיכה טכנית"/>
    <s v="לא מצליח למחוק היסטוריית גלישה ב-edge עם nvda"/>
    <s v="שאל האם ניתן למחוק היסטוריית גלישה ב-edge בעזרת nvda. הוסבר שלא נגיש. המלצתי על אקספלורר, כרום או פיירפוקס כחלופה בה ניתן למחוק את היסטוריית הגלישה עם קורא המסך. מעוניין למחוק את ההיסטוריה בכל זאת. ביקשתי שיתקשר שוב בצהריים להשתלטות מרחוק"/>
    <s v="סגור"/>
    <m/>
    <d v="2018-08-27T10:17:00"/>
    <d v="2018-08-27T10:17:00"/>
    <x v="58"/>
    <x v="1"/>
    <x v="0"/>
    <s v="טלפון"/>
    <s v="מגדל אור"/>
    <s v="0"/>
    <x v="0"/>
    <s v="מגזר יהודי"/>
    <s v="צפון"/>
    <s v="לא עובד"/>
  </r>
  <r>
    <s v="00018109"/>
    <x v="2902"/>
    <s v="יבגני יגודין"/>
    <x v="3337"/>
    <n v="74"/>
    <s v="tayary1@013net.net"/>
    <s v="קריאת שירות- מגדלאור"/>
    <m/>
    <m/>
    <s v="גלישה באינטרנט"/>
    <s v="תמיכה טכנית"/>
    <s v="לא מצליח לשלוח מייל"/>
    <s v="בכתובת רשם כתובת תר ולא של מייל הסברתי איפה טעות ועזרתי להעתיק מכתב לWORD"/>
    <s v="סגור"/>
    <m/>
    <d v="2018-08-29T13:12:00"/>
    <d v="2018-08-29T13:12:00"/>
    <x v="58"/>
    <x v="1"/>
    <x v="0"/>
    <s v="טלפון"/>
    <s v="מגדל אור"/>
    <s v="0"/>
    <x v="0"/>
    <s v="מגזר יהודי"/>
    <s v="צפון"/>
    <s v="לא עובד"/>
  </r>
  <r>
    <s v="00018124"/>
    <x v="2902"/>
    <s v="תמי טיירי"/>
    <x v="3337"/>
    <n v="74"/>
    <s v="tayary1@013net.net"/>
    <s v="קריאת שירות- מגדלאור"/>
    <m/>
    <m/>
    <s v="Office"/>
    <m/>
    <s v="owtlook במצב לא מכוון"/>
    <s v="כשפותח את owtlook אומר לו שנמצא במצב לא מכוון אמרתי שימתין והסתדר."/>
    <s v="סגור"/>
    <m/>
    <d v="2018-08-30T10:36:00"/>
    <d v="2018-08-30T10:36:00"/>
    <x v="58"/>
    <x v="1"/>
    <x v="0"/>
    <s v="טלפון"/>
    <s v="מגדל אור"/>
    <s v="0"/>
    <x v="0"/>
    <s v="מגזר יהודי"/>
    <s v="צפון"/>
    <s v="לא עובד"/>
  </r>
  <r>
    <s v="00018170"/>
    <x v="2902"/>
    <s v="ליאור עמר"/>
    <x v="3337"/>
    <n v="74"/>
    <s v="tayary1@013net.net"/>
    <s v="קריאת שירות- מגדלאור"/>
    <m/>
    <m/>
    <s v="תוכנות"/>
    <s v="מידע כללי"/>
    <s v="הגדרת נגן"/>
    <s v="מחפש ומשמיע קבצי מדיה, שיבש משהו במדיה פלייר והגדרתי לו את הVLC כברירת מחדל"/>
    <s v="סגור"/>
    <m/>
    <d v="2018-09-04T10:57:00"/>
    <d v="2018-09-04T10:57:00"/>
    <x v="2"/>
    <x v="1"/>
    <x v="0"/>
    <s v="טלפון"/>
    <s v="מגדל אור"/>
    <s v="0"/>
    <x v="0"/>
    <s v="מגזר יהודי"/>
    <s v="צפון"/>
    <s v="לא עובד"/>
  </r>
  <r>
    <s v="00018210"/>
    <x v="2902"/>
    <s v="יבגני יגודין"/>
    <x v="3337"/>
    <n v="74"/>
    <s v="tayary1@013net.net"/>
    <s v="קריאת שירות- מגדלאור"/>
    <m/>
    <m/>
    <s v="Office"/>
    <s v="תמיכה טכנית"/>
    <s v="בפתיחת מסמך WORDמציא הודעת אבטחה"/>
    <s v="לאשר"/>
    <s v="סגור"/>
    <m/>
    <d v="2018-09-12T11:08:00"/>
    <d v="2018-09-12T11:08:00"/>
    <x v="2"/>
    <x v="1"/>
    <x v="0"/>
    <s v="טלפון"/>
    <s v="מגדל אור"/>
    <s v="0"/>
    <x v="0"/>
    <s v="מגזר יהודי"/>
    <s v="צפון"/>
    <s v="לא עובד"/>
  </r>
  <r>
    <s v="00018215"/>
    <x v="2902"/>
    <s v="יבגני יגודין"/>
    <x v="3337"/>
    <n v="74"/>
    <s v="tayary1@013net.net"/>
    <s v="קריאת שירות- מגדלאור"/>
    <m/>
    <m/>
    <s v="מערכות הפעלה"/>
    <s v="תמיכה טכנית"/>
    <s v="ביקש לבדוק אם עשה עבודה נכון"/>
    <s v="העתיק קבצים לתיקיה ביקש לבדוק אם לא עשה טעות בדקתי כל בסדר"/>
    <s v="סגור"/>
    <m/>
    <d v="2018-09-12T13:00:00"/>
    <d v="2018-09-12T13:00:00"/>
    <x v="2"/>
    <x v="1"/>
    <x v="0"/>
    <s v="טלפון"/>
    <s v="מגדל אור"/>
    <s v="0"/>
    <x v="0"/>
    <s v="מגזר יהודי"/>
    <s v="צפון"/>
    <s v="לא עובד"/>
  </r>
  <r>
    <s v="00018226"/>
    <x v="2902"/>
    <s v="תמי טיירי"/>
    <x v="3337"/>
    <n v="74"/>
    <s v="tayary1@013net.net"/>
    <s v="קריאת שירות- מגדלאור"/>
    <m/>
    <m/>
    <s v="Office"/>
    <s v="תמיכה טכנית"/>
    <s v="פתיחת קובץ"/>
    <s v="הבת שלו קיבלה קובץ ולא הצליחה לפתוח כנראה שיש לה office ישן."/>
    <s v="סגור"/>
    <m/>
    <d v="2018-09-13T17:11:00"/>
    <d v="2018-09-13T17:11:00"/>
    <x v="2"/>
    <x v="1"/>
    <x v="0"/>
    <s v="טלפון"/>
    <s v="מגדל אור"/>
    <s v="0"/>
    <x v="0"/>
    <s v="מגזר יהודי"/>
    <s v="צפון"/>
    <s v="לא עובד"/>
  </r>
  <r>
    <s v="00018317"/>
    <x v="2902"/>
    <s v="ליאור עמר"/>
    <x v="3337"/>
    <n v="74"/>
    <s v="tayary1@013net.net"/>
    <s v="קריאת שירות- מגדלאור"/>
    <m/>
    <m/>
    <s v="תוכנת קורא מסך"/>
    <s v="nvda"/>
    <s v="הקראה בכתיבה"/>
    <s v="בוצע הגדרה של הקראת מילים בהקלדה בNVDA"/>
    <s v="סגור"/>
    <m/>
    <d v="2018-10-04T14:28:00"/>
    <d v="2018-10-04T14:28:00"/>
    <x v="23"/>
    <x v="1"/>
    <x v="0"/>
    <s v="טלפון"/>
    <s v="מגדל אור"/>
    <s v="0"/>
    <x v="0"/>
    <s v="מגזר יהודי"/>
    <s v="צפון"/>
    <s v="לא עובד"/>
  </r>
  <r>
    <s v="00018336"/>
    <x v="2902"/>
    <s v="תמי טיירי"/>
    <x v="3337"/>
    <n v="74"/>
    <s v="tayary1@013net.net"/>
    <s v="קריאת שירות- מגדלאור"/>
    <m/>
    <m/>
    <s v="מערכות הפעלה"/>
    <s v="הדרכה"/>
    <s v="מצב טיסה"/>
    <s v="הסברתי לו מה המשמעות של מצב טיסה."/>
    <s v="סגור"/>
    <m/>
    <d v="2018-10-07T11:40:00"/>
    <d v="2018-10-07T11:40:00"/>
    <x v="23"/>
    <x v="1"/>
    <x v="0"/>
    <s v="טלפון"/>
    <s v="מגדל אור"/>
    <s v="0"/>
    <x v="0"/>
    <s v="מגזר יהודי"/>
    <s v="צפון"/>
    <s v="לא עובד"/>
  </r>
  <r>
    <s v="00018423"/>
    <x v="2902"/>
    <s v="פאדי שקור"/>
    <x v="3337"/>
    <n v="74"/>
    <s v="tayary1@013net.net"/>
    <s v="קריאת שירות- מגדלאור"/>
    <m/>
    <m/>
    <s v="טלפונים סלולריים"/>
    <s v="אייפון"/>
    <s v="שיחות אחרונות"/>
    <s v="למה אני לא רואה את השיחה האחרונה שלי בראש הרישמה של שיחות האחרונות? יתכן כי אתה הזיזתה הסמן והסמן לא בראש הרישמה. תעשה החלקות בשלוש אצבעות למטה כדי להגיע לראש הרישמה"/>
    <s v="סגור"/>
    <m/>
    <d v="2018-10-14T10:19:00"/>
    <d v="2018-10-14T10:19:00"/>
    <x v="23"/>
    <x v="1"/>
    <x v="0"/>
    <s v="טלפון"/>
    <s v="מגדל אור"/>
    <s v="0"/>
    <x v="0"/>
    <s v="מגזר יהודי"/>
    <s v="צפון"/>
    <s v="לא עובד"/>
  </r>
  <r>
    <s v="00018467"/>
    <x v="2902"/>
    <s v="ניר שדה"/>
    <x v="3337"/>
    <n v="74"/>
    <s v="tayary1@013net.net"/>
    <s v="קריאת שירות- מגדלאור"/>
    <m/>
    <m/>
    <s v="גלישה באינטרנט"/>
    <s v="הדרכה"/>
    <s v="פרסום פוסט בפייס בוק"/>
    <s v="הדרכתי אותו כיצד לפרסם פוסט"/>
    <s v="סגור"/>
    <m/>
    <d v="2018-10-16T14:46:00"/>
    <d v="2018-10-16T14:46:00"/>
    <x v="23"/>
    <x v="1"/>
    <x v="0"/>
    <s v="טלפון"/>
    <s v="מגדל אור"/>
    <s v="0"/>
    <x v="0"/>
    <s v="מגזר יהודי"/>
    <s v="צפון"/>
    <s v="לא עובד"/>
  </r>
  <r>
    <s v="00018492"/>
    <x v="2902"/>
    <s v="תמי טיירי"/>
    <x v="3337"/>
    <n v="74"/>
    <s v="tayary1@013net.net"/>
    <s v="קריאת שירות- מגדלאור"/>
    <m/>
    <m/>
    <s v="טלפונים סלולריים"/>
    <s v="אייפון"/>
    <s v="עידכון תוכנה ורכישת איפון"/>
    <s v="מבקש לעשות עידכון גרסא לאייפון. הסברתי שצריך wifi וחיבור לחשמל. אמר שכשיהיה בבית יצור איתנו קשר. ושאל על רכישת אייפון חדש."/>
    <s v="סגור"/>
    <m/>
    <d v="2018-10-18T10:34:00"/>
    <d v="2018-10-18T10:34:00"/>
    <x v="23"/>
    <x v="1"/>
    <x v="0"/>
    <s v="טלפון"/>
    <s v="מגדל אור"/>
    <s v="0"/>
    <x v="0"/>
    <s v="מגזר יהודי"/>
    <s v="צפון"/>
    <s v="לא עובד"/>
  </r>
  <r>
    <s v="00018523"/>
    <x v="2902"/>
    <s v="יבגני יגודין"/>
    <x v="3337"/>
    <n v="74"/>
    <s v="tayary1@013net.net"/>
    <s v="קריאת שירות- מגדלאור"/>
    <m/>
    <m/>
    <s v="מערכות הפעלה"/>
    <s v="תמיכה טכנית"/>
    <s v="הכניס קבצים לתיקיה איך להעביר לדיסק אונקיי"/>
    <s v="להעתיק תיקיה"/>
    <s v="סגור"/>
    <m/>
    <d v="2018-10-22T09:12:00"/>
    <d v="2018-10-22T09:12:00"/>
    <x v="23"/>
    <x v="1"/>
    <x v="0"/>
    <s v="טלפון"/>
    <s v="מגדל אור"/>
    <s v="0"/>
    <x v="0"/>
    <s v="מגזר יהודי"/>
    <s v="צפון"/>
    <s v="לא עובד"/>
  </r>
  <r>
    <s v="00018529"/>
    <x v="2902"/>
    <s v="יבגני יגודין"/>
    <x v="3337"/>
    <n v="74"/>
    <s v="tayary1@013net.net"/>
    <s v="קריאת שירות- מגדלאור"/>
    <m/>
    <m/>
    <s v="טלפונים סלולריים"/>
    <s v="אייפון"/>
    <s v="לא מקבל התראות"/>
    <s v="במצב לא להפריא"/>
    <s v="סגור"/>
    <m/>
    <d v="2018-10-22T11:11:00"/>
    <d v="2018-10-22T11:11:00"/>
    <x v="23"/>
    <x v="1"/>
    <x v="0"/>
    <s v="טלפון"/>
    <s v="מגדל אור"/>
    <s v="0"/>
    <x v="0"/>
    <s v="מגזר יהודי"/>
    <s v="צפון"/>
    <s v="לא עובד"/>
  </r>
  <r>
    <s v="00018567"/>
    <x v="2902"/>
    <s v="תמי טיירי"/>
    <x v="3337"/>
    <n v="74"/>
    <s v="tayary1@013net.net"/>
    <s v="קריאת שירות- מגדלאור"/>
    <m/>
    <m/>
    <s v="טלפונים סלולריים"/>
    <s v="אייפון"/>
    <s v="חיפוש צ'ט בווצאפ, צליל להודעות, המלצה על איפון חדש ושיחות אחרונות"/>
    <s v="הסברתי איך לחפש צ'ט בווצאפ ואיך לדפדף בין ההודעות שבתוכו. בדקנו שצליל להודעות פעיל. בשיחות אחרונות המלצתי תמיד לבחור ב&quot;הכל&quot;. ושאל על רכישת אייפון חדש. המלצתי על אייפון 8."/>
    <s v="סגור"/>
    <m/>
    <d v="2018-10-24T12:49:00"/>
    <d v="2018-10-24T12:49:00"/>
    <x v="23"/>
    <x v="1"/>
    <x v="0"/>
    <s v="טלפון"/>
    <s v="מגדל אור"/>
    <s v="0"/>
    <x v="0"/>
    <s v="מגזר יהודי"/>
    <s v="צפון"/>
    <s v="לא עובד"/>
  </r>
  <r>
    <s v="00018590"/>
    <x v="2902"/>
    <s v="ליאור עמר"/>
    <x v="3337"/>
    <n v="74"/>
    <s v="tayary1@013net.net"/>
    <s v="קריאת שירות- מגדלאור"/>
    <m/>
    <m/>
    <s v="טלפונים סלולריים"/>
    <s v="אייפון"/>
    <s v="הודעה בווצאפ"/>
    <s v="קיבל הודעה ולא יודע מה היא אומרת, הוסבר שלא ניתן לדעת מה רשום או מצורף להודעה"/>
    <s v="סגור"/>
    <m/>
    <d v="2018-10-25T10:45:00"/>
    <d v="2018-10-25T10:45:00"/>
    <x v="23"/>
    <x v="1"/>
    <x v="0"/>
    <s v="טלפון"/>
    <s v="מגדל אור"/>
    <s v="0"/>
    <x v="0"/>
    <s v="מגזר יהודי"/>
    <s v="צפון"/>
    <s v="לא עובד"/>
  </r>
  <r>
    <s v="00018593"/>
    <x v="2902"/>
    <s v="ליאור עמר"/>
    <x v="3337"/>
    <n v="74"/>
    <s v="tayary1@013net.net"/>
    <s v="קריאת שירות- מגדלאור"/>
    <m/>
    <m/>
    <s v="טלפונים סלולריים"/>
    <s v="אייפון"/>
    <s v="יומן שיחות"/>
    <s v="יומן שיחות לא מתעדכן, נשאר ריק, -בוצע הפעלה מחדש"/>
    <s v="סגור"/>
    <m/>
    <d v="2018-10-25T11:15:00"/>
    <d v="2018-10-25T11:15:00"/>
    <x v="23"/>
    <x v="1"/>
    <x v="0"/>
    <s v="טלפון"/>
    <s v="מגדל אור"/>
    <s v="0"/>
    <x v="0"/>
    <s v="מגזר יהודי"/>
    <s v="צפון"/>
    <s v="לא עובד"/>
  </r>
  <r>
    <s v="00018757"/>
    <x v="2902"/>
    <s v="תמי טיירי"/>
    <x v="3337"/>
    <n v="74"/>
    <s v="tayary1@013net.net"/>
    <s v="קריאת שירות- מגדלאור"/>
    <m/>
    <m/>
    <s v="Office"/>
    <s v="הדרכה"/>
    <s v="מרכוז קובץ"/>
    <s v="לדבריו. הקובץ מיושר לשני הכיוונים. מרכזנו את הקובץ."/>
    <s v="סגור"/>
    <m/>
    <d v="2018-11-07T13:41:00"/>
    <d v="2018-11-07T13:41:00"/>
    <x v="49"/>
    <x v="1"/>
    <x v="0"/>
    <s v="טלפון"/>
    <s v="מגדל אור"/>
    <s v="0"/>
    <x v="0"/>
    <s v="מגזר יהודי"/>
    <s v="צפון"/>
    <s v="לא עובד"/>
  </r>
  <r>
    <s v="00018796"/>
    <x v="2902"/>
    <s v="יבגני יגודין"/>
    <x v="3337"/>
    <n v="74"/>
    <s v="tayary1@013net.net"/>
    <s v="קריאת שירות- מגדלאור"/>
    <m/>
    <m/>
    <s v="גלישה באינטרנט"/>
    <s v="תמיכה טכנית"/>
    <s v="לשנות נושה של מייל"/>
    <s v="להיכנס למייל לשנות ולשמור הסברתי איך להתמקם בשורת נושה"/>
    <s v="סגור"/>
    <m/>
    <d v="2018-11-12T10:41:00"/>
    <d v="2018-11-12T10:41:00"/>
    <x v="49"/>
    <x v="1"/>
    <x v="0"/>
    <s v="טלפון"/>
    <s v="מגדל אור"/>
    <s v="0"/>
    <x v="0"/>
    <s v="מגזר יהודי"/>
    <s v="צפון"/>
    <s v="לא עובד"/>
  </r>
  <r>
    <s v="00018821"/>
    <x v="2902"/>
    <s v="תמי טיירי"/>
    <x v="3337"/>
    <n v="74"/>
    <s v="tayary1@013net.net"/>
    <s v="קריאת שירות- מגדלאור"/>
    <m/>
    <m/>
    <s v="מערכות הפעלה"/>
    <s v="תמיכה טכנית"/>
    <s v="הודעה לאחר הפעלת המחשב"/>
    <s v="מקבל הודעות כשמפעיל את המחשב. הסברתי שצריך להיכנס לכל תוכנה ולהגדיר."/>
    <s v="סגור"/>
    <m/>
    <d v="2018-11-13T13:07:00"/>
    <d v="2018-11-13T13:07:00"/>
    <x v="49"/>
    <x v="1"/>
    <x v="0"/>
    <s v="טלפון"/>
    <s v="מגדל אור"/>
    <s v="0"/>
    <x v="0"/>
    <s v="מגזר יהודי"/>
    <s v="צפון"/>
    <s v="לא עובד"/>
  </r>
  <r>
    <s v="00018841"/>
    <x v="2902"/>
    <s v="עדי נתן"/>
    <x v="3337"/>
    <n v="74"/>
    <s v="tayary1@013net.net"/>
    <s v="קריאת שירות- מגדלאור"/>
    <m/>
    <m/>
    <s v="מערכות הפעלה"/>
    <s v="תמיכה טכנית"/>
    <s v="חיפוש קבצים בתיקיה"/>
    <s v="שאל האם יש שדה חיפוש בתיקייה. הודרך. בנוסף, שאל איך לפתוח לינק שהגיע בהודעת SMS. הודרך אבל התקשה"/>
    <s v="סגור"/>
    <m/>
    <d v="2018-11-14T13:19:00"/>
    <d v="2018-11-14T13:19:00"/>
    <x v="49"/>
    <x v="1"/>
    <x v="0"/>
    <s v="טלפון"/>
    <s v="מגדל אור"/>
    <s v="0"/>
    <x v="0"/>
    <s v="מגזר יהודי"/>
    <s v="צפון"/>
    <s v="לא עובד"/>
  </r>
  <r>
    <s v="00018849"/>
    <x v="2902"/>
    <s v="ליאור עמר"/>
    <x v="3337"/>
    <n v="74"/>
    <s v="tayary1@013net.net"/>
    <s v="קריאת שירות- מגדלאור"/>
    <m/>
    <m/>
    <s v="טלפונים סלולריים"/>
    <s v="אייפון"/>
    <s v="המלצה לטלפון חידש"/>
    <s v="*. הוסברו הבדלים ללא המלצה. *. חיפוש אנשים בווצאפ - יציאה מתוך עריכת פרופיל לצ'אטים ואז להיכנס לשדה חיפוש"/>
    <s v="סגור"/>
    <m/>
    <d v="2018-11-15T09:37:00"/>
    <d v="2018-11-15T13:49:00"/>
    <x v="49"/>
    <x v="1"/>
    <x v="2852"/>
    <s v="טלפון"/>
    <s v="מגדל אור"/>
    <s v="0"/>
    <x v="0"/>
    <s v="מגזר יהודי"/>
    <s v="צפון"/>
    <s v="לא עובד"/>
  </r>
  <r>
    <s v="00018871"/>
    <x v="2902"/>
    <s v="יבגני יגודין"/>
    <x v="3337"/>
    <n v="74"/>
    <s v="tayary1@013net.net"/>
    <s v="קריאת שירות- מגדלאור"/>
    <m/>
    <m/>
    <s v="מערכות הפעלה"/>
    <s v="תמיכה טכנית"/>
    <s v="איך לראות מתי נפתח קובץ?"/>
    <s v="בתוצאות חיפוש ללחוץ כפתור ימני אם לא מופיע מאפיינים לפתוח מיקום קובץ ואז לפתוח מאפיינים אם כפתור ימני"/>
    <s v="סגור"/>
    <m/>
    <d v="2018-11-18T10:59:00"/>
    <d v="2018-11-18T10:59:00"/>
    <x v="49"/>
    <x v="1"/>
    <x v="0"/>
    <s v="טלפון"/>
    <s v="מגדל אור"/>
    <s v="0"/>
    <x v="0"/>
    <s v="מגזר יהודי"/>
    <s v="צפון"/>
    <s v="לא עובד"/>
  </r>
  <r>
    <s v="00018920"/>
    <x v="2902"/>
    <s v="עדי נתן"/>
    <x v="3337"/>
    <n v="74"/>
    <s v="tayary1@013net.net"/>
    <s v="קריאת שירות- מגדלאור"/>
    <m/>
    <m/>
    <s v="גלישה באינטרנט"/>
    <s v="תמיכה טכנית"/>
    <s v="אין גישה לתפריטים באקספלורר"/>
    <s v="בירר איך להוסיף אתר למועדפים. במהלך ניסיון להדריך לא היתה גישה לתפריטי אקספלורר. הצעתי לעבוד עם פיירפוקס או כרום, סירב. הצעתי להפעיל את המחשב מחדש, סירב. לא הצליח לבצע את הפעולה, יחזור למוקד במידת הצורך"/>
    <s v="סגור"/>
    <m/>
    <d v="2018-11-20T12:14:00"/>
    <d v="2018-11-20T12:14:00"/>
    <x v="49"/>
    <x v="1"/>
    <x v="0"/>
    <s v="טלפון"/>
    <s v="מגדל אור"/>
    <s v="0"/>
    <x v="0"/>
    <s v="מגזר יהודי"/>
    <s v="צפון"/>
    <s v="לא עובד"/>
  </r>
  <r>
    <s v="00018952"/>
    <x v="2902"/>
    <s v="תמי טיירי"/>
    <x v="3337"/>
    <n v="74"/>
    <s v="tayary1@013net.net"/>
    <s v="קריאת שירות- מגדלאור"/>
    <m/>
    <m/>
    <s v="Office"/>
    <s v="הדרכה"/>
    <s v="לא מוצא את הקובץ"/>
    <s v="היו מספר מסמכים פתוחים הסברתי איך לעבור בין החלונות בכדי להגיע לחלון הרצוי בו כתב את המסמך word שחיפש."/>
    <s v="סגור"/>
    <m/>
    <d v="2018-11-21T14:52:00"/>
    <d v="2018-11-21T14:52:00"/>
    <x v="49"/>
    <x v="1"/>
    <x v="0"/>
    <s v="טלפון"/>
    <s v="מגדל אור"/>
    <s v="0"/>
    <x v="0"/>
    <s v="מגזר יהודי"/>
    <s v="צפון"/>
    <s v="לא עובד"/>
  </r>
  <r>
    <s v="00018969"/>
    <x v="2902"/>
    <s v="ליאור עמר"/>
    <x v="3337"/>
    <n v="74"/>
    <s v="tayary1@013net.net"/>
    <s v="קריאת שירות- מגדלאור"/>
    <m/>
    <m/>
    <s v="Office"/>
    <s v="תמיכה טכנית"/>
    <s v="הקראה טקסט לא ידוע"/>
    <s v="השאיר מייל על המסך, טוען שמקריא משהו פצאום אחר לא ידוע, הוסבר שאין אפשרות לדעת במה מדובר"/>
    <s v="סגור"/>
    <m/>
    <d v="2018-11-22T12:17:00"/>
    <d v="2018-11-22T12:17:00"/>
    <x v="49"/>
    <x v="1"/>
    <x v="0"/>
    <s v="טלפון"/>
    <s v="מגדל אור"/>
    <s v="0"/>
    <x v="0"/>
    <s v="מגזר יהודי"/>
    <s v="צפון"/>
    <s v="לא עובד"/>
  </r>
  <r>
    <s v="00018985"/>
    <x v="2902"/>
    <s v="יבגני יגודין"/>
    <x v="3337"/>
    <n v="74"/>
    <s v="tayary1@013net.net"/>
    <s v="קריאת שירות- מגדלאור"/>
    <m/>
    <m/>
    <s v="תוכנות"/>
    <m/>
    <s v="קיבל התראה עדכון מAPPLE במחשב"/>
    <s v="הסברתי שבמחשב יש אפליקציות של APPLE לסנכרון טלפון וICLOUD אפשר לעדכנם בלי שום בעיה"/>
    <s v="סגור"/>
    <m/>
    <d v="2018-11-25T09:07:00"/>
    <d v="2018-11-25T09:07:00"/>
    <x v="49"/>
    <x v="1"/>
    <x v="0"/>
    <s v="טלפון"/>
    <s v="מגדל אור"/>
    <s v="0"/>
    <x v="0"/>
    <s v="מגזר יהודי"/>
    <s v="צפון"/>
    <s v="לא עובד"/>
  </r>
  <r>
    <s v="00019039"/>
    <x v="2902"/>
    <s v="תמי טיירי"/>
    <x v="3337"/>
    <n v="74"/>
    <s v="tayary1@013net.net"/>
    <s v="קריאת שירות- מגדלאור"/>
    <m/>
    <m/>
    <s v="Office"/>
    <s v="הדרכה"/>
    <s v="שליחת מייל"/>
    <s v="לאחר שמילא את שדות והוסיף קבצים מצורפים להודעה קיבל הודעה האם רוצה להקטין את הקבצים או משהו כזה. עשינו שלח והכל בסדר."/>
    <s v="סגור"/>
    <m/>
    <d v="2018-11-27T15:48:00"/>
    <d v="2018-11-27T15:48:00"/>
    <x v="49"/>
    <x v="1"/>
    <x v="0"/>
    <s v="טלפון"/>
    <s v="מגדל אור"/>
    <s v="0"/>
    <x v="0"/>
    <s v="מגזר יהודי"/>
    <s v="צפון"/>
    <s v="לא עובד"/>
  </r>
  <r>
    <s v="00019120"/>
    <x v="2902"/>
    <s v="ליאור עמר"/>
    <x v="3337"/>
    <n v="74"/>
    <s v="tayary1@013net.net"/>
    <s v="קריאת שירות- מגדלאור"/>
    <m/>
    <m/>
    <s v="מערכות הפעלה"/>
    <s v="תמיכה טכנית"/>
    <s v="העברת קבצים"/>
    <s v="מעוניין להגדיר נקודת גישה אישית, הוסבר תהליך"/>
    <s v="סגור"/>
    <m/>
    <d v="2018-12-04T09:27:00"/>
    <d v="2018-12-04T09:27:00"/>
    <x v="50"/>
    <x v="1"/>
    <x v="0"/>
    <s v="טלפון"/>
    <s v="מגדל אור"/>
    <s v="0"/>
    <x v="0"/>
    <s v="מגזר יהודי"/>
    <s v="צפון"/>
    <s v="לא עובד"/>
  </r>
  <r>
    <s v="00019181"/>
    <x v="2902"/>
    <s v="תמי טיירי"/>
    <x v="3337"/>
    <n v="74"/>
    <s v="tayary1@013net.net"/>
    <s v="קריאת שירות- מגדלאור"/>
    <m/>
    <m/>
    <s v="Office"/>
    <s v="תמיכה טכנית"/>
    <s v="שליחת קובץ מצורף במייל"/>
    <s v="לא הצלחנו להעביר מייל שקיבל לנמען אחר. שמרנו הקובץ ושלחנו מייל לנמען הרצוי"/>
    <s v="סגור"/>
    <m/>
    <d v="2018-12-06T16:28:00"/>
    <d v="2018-12-06T16:28:00"/>
    <x v="50"/>
    <x v="1"/>
    <x v="0"/>
    <s v="טלפון"/>
    <s v="מגדל אור"/>
    <s v="0"/>
    <x v="0"/>
    <s v="מגזר יהודי"/>
    <s v="צפון"/>
    <s v="לא עובד"/>
  </r>
  <r>
    <s v="00019238"/>
    <x v="2902"/>
    <s v="יבגני יגודין"/>
    <x v="3337"/>
    <n v="74"/>
    <s v="tayary1@013net.net"/>
    <s v="קריאת שירות- מגדלאור"/>
    <m/>
    <m/>
    <s v="תוכנת קורא מסך"/>
    <s v="nvda"/>
    <s v="NVDA לא מקריא חיפוש"/>
    <s v="NVDA כורס לאחר כמה שניות שלוחצים אתחל הסרתי ניקיתי מחשב התקנתי מחדש אבל זה עדיין עושה בעיות"/>
    <s v="סגור"/>
    <m/>
    <d v="2018-12-12T11:57:00"/>
    <d v="2018-12-12T11:57:00"/>
    <x v="50"/>
    <x v="1"/>
    <x v="0"/>
    <s v="טלפון"/>
    <s v="מגדל אור"/>
    <s v="0"/>
    <x v="0"/>
    <s v="מגזר יהודי"/>
    <s v="צפון"/>
    <s v="לא עובד"/>
  </r>
  <r>
    <s v="00019261"/>
    <x v="2902"/>
    <s v="ליאור עמר"/>
    <x v="3337"/>
    <n v="74"/>
    <s v="tayary1@013net.net"/>
    <s v="קריאת שירות- מגדלאור"/>
    <m/>
    <m/>
    <s v="תוכנת קורא מסך"/>
    <s v="nvda"/>
    <s v="הקראה עם דיליי"/>
    <s v="בבדיקה מחשב איטי מאוד ונתקע פעמים רבות, הוסבר ליפת"/>
    <s v="סגור"/>
    <m/>
    <d v="2018-12-13T13:18:00"/>
    <d v="2018-12-13T13:18:00"/>
    <x v="50"/>
    <x v="1"/>
    <x v="0"/>
    <s v="טלפון"/>
    <s v="מגדל אור"/>
    <s v="0"/>
    <x v="0"/>
    <s v="מגזר יהודי"/>
    <s v="צפון"/>
    <s v="לא עובד"/>
  </r>
  <r>
    <s v="00019275"/>
    <x v="2902"/>
    <s v="יבגני יגודין"/>
    <x v="3337"/>
    <n v="74"/>
    <s v="tayary1@013net.net"/>
    <s v="קריאת שירות- מגדלאור"/>
    <m/>
    <m/>
    <s v="טלפונים סלולריים"/>
    <s v="אייפון"/>
    <s v="הברה לטלפון חדש"/>
    <s v="רכש ענן בספק רשת בשביל להעביר נתוני טלפון הסברתי שהוא לא צריך שום ענן רק לדעת סיסמהאת של חשבונות שרוצה להיות מחובר אליהם כמו דוא'ל איפל אידי במעבדה יעבירו לו את כל נתוני טלפון בלי שימוש בענן פתך קובץ WORD קיבל הודעה לא מבין מה היא לא רלבנתי רק לסגור"/>
    <s v="סגור"/>
    <m/>
    <d v="2018-12-16T10:28:00"/>
    <d v="2018-12-16T10:28:00"/>
    <x v="50"/>
    <x v="1"/>
    <x v="0"/>
    <s v="טלפון"/>
    <s v="מגדל אור"/>
    <s v="0"/>
    <x v="0"/>
    <s v="מגזר יהודי"/>
    <s v="צפון"/>
    <s v="לא עובד"/>
  </r>
  <r>
    <s v="00019301"/>
    <x v="2902"/>
    <s v="פאדי שקור"/>
    <x v="3337"/>
    <n v="74"/>
    <s v="tayary1@013net.net"/>
    <s v="קריאת שירות- מגדלאור"/>
    <m/>
    <m/>
    <s v="טלפונים סלולריים"/>
    <s v="אייפון"/>
    <s v="הקלדה"/>
    <s v="רצה לשנות את הגדרות ההקלדה. ביחד שינינו את שיטת ההקלדה דרך הגדרות voice over"/>
    <s v="סגור"/>
    <m/>
    <d v="2018-12-17T12:27:00"/>
    <d v="2018-12-17T12:27:00"/>
    <x v="50"/>
    <x v="1"/>
    <x v="0"/>
    <s v="טלפון"/>
    <s v="מגדל אור"/>
    <s v="0"/>
    <x v="0"/>
    <s v="מגזר יהודי"/>
    <s v="צפון"/>
    <s v="לא עובד"/>
  </r>
  <r>
    <s v="00019355"/>
    <x v="2902"/>
    <s v="יבגני יגודין"/>
    <x v="3337"/>
    <n v="74"/>
    <s v="tayary1@013net.net"/>
    <s v="קריאת שירות- מגדלאור"/>
    <m/>
    <m/>
    <s v="טלפונים סלולריים"/>
    <s v="אייפון"/>
    <s v="באיפון XR להפעיל סירי"/>
    <s v="להגדיר היי סירי בהגדרות וכנראה ניתן גם להגדיר לחיצה כפתור צידי להפעלת סירי להקראת מצב סוללה להחליק לשורת מצב ולעבור בה עד שמגיעים לסוללה"/>
    <s v="סגור"/>
    <m/>
    <d v="2018-12-20T15:58:00"/>
    <d v="2018-12-20T15:58:00"/>
    <x v="50"/>
    <x v="1"/>
    <x v="0"/>
    <s v="טלפון"/>
    <s v="מגדל אור"/>
    <s v="0"/>
    <x v="0"/>
    <s v="מגזר יהודי"/>
    <s v="צפון"/>
    <s v="לא עובד"/>
  </r>
  <r>
    <s v="00019377"/>
    <x v="2902"/>
    <s v="פאדי שקור"/>
    <x v="3337"/>
    <n v="74"/>
    <s v="tayary1@013net.net"/>
    <s v="קריאת שירות- מגדלאור"/>
    <m/>
    <m/>
    <s v="מערכות הפעלה"/>
    <s v="תמיכה טכנית"/>
    <s v="כיבוי מחשב"/>
    <s v="יפת עד עכשו לא ידע איך לכבות המחשב דרך תפריט כיבוי. הדרכתי אותו איך לכבות המחשב"/>
    <s v="סגור"/>
    <m/>
    <d v="2018-12-24T10:20:00"/>
    <d v="2018-12-24T10:20:00"/>
    <x v="50"/>
    <x v="1"/>
    <x v="0"/>
    <s v="טלפון"/>
    <s v="מגדל אור"/>
    <s v="0"/>
    <x v="0"/>
    <s v="מגזר יהודי"/>
    <s v="צפון"/>
    <s v="לא עובד"/>
  </r>
  <r>
    <s v="00019383"/>
    <x v="2902"/>
    <s v="ליאור עמר"/>
    <x v="3337"/>
    <n v="74"/>
    <s v="tayary1@013net.net"/>
    <s v="קריאת שירות- מגדלאור"/>
    <m/>
    <m/>
    <s v="Office"/>
    <s v="תמיכה טכנית"/>
    <s v="הגדרות"/>
    <s v="משתמש בNVDA וקורא מסך יחד, לכן התבלגן לו שם, יש קוביה מסביב לאות, מבקש לבטל - בוצע כיבוי לקורא הטקסט והתקלה נפתרה"/>
    <s v="סגור"/>
    <m/>
    <d v="2018-12-24T13:11:00"/>
    <d v="2018-12-24T13:12:00"/>
    <x v="50"/>
    <x v="1"/>
    <x v="9"/>
    <s v="טלפון"/>
    <s v="מגדל אור"/>
    <s v="0"/>
    <x v="0"/>
    <s v="מגזר יהודי"/>
    <s v="צפון"/>
    <s v="לא עובד"/>
  </r>
  <r>
    <s v="00019395"/>
    <x v="2902"/>
    <s v="פאדי שקור"/>
    <x v="3337"/>
    <n v="74"/>
    <s v="tayary1@013net.net"/>
    <s v="קריאת שירות- מגדלאור"/>
    <m/>
    <m/>
    <s v="טלפונים סלולריים"/>
    <s v="אייפון"/>
    <s v="אייפון חדש"/>
    <s v="יפת קנה אייפון חדש בלי כפתור בית. איך אפשר להגיע לדף הבית? ואיך מפעילים voice over? כדי להגיע לדף הבית עושים החלקה באצבע אחד למעלה,מתחתית המסך. כדי להפעיל voice over שלוש לחצות על כפתור הכיבוי אם מוגדר קצור דרך למאפיני נגישות"/>
    <s v="סגור"/>
    <m/>
    <d v="2018-12-25T11:21:00"/>
    <d v="2018-12-25T11:22:00"/>
    <x v="50"/>
    <x v="1"/>
    <x v="9"/>
    <s v="טלפון"/>
    <s v="מגדל אור"/>
    <s v="0"/>
    <x v="0"/>
    <s v="מגזר יהודי"/>
    <s v="צפון"/>
    <s v="לא עובד"/>
  </r>
  <r>
    <s v="00019460"/>
    <x v="2902"/>
    <s v="תמי טיירי"/>
    <x v="3337"/>
    <n v="74"/>
    <s v="tayary1@013net.net"/>
    <s v="קריאת שירות- מגדלאור"/>
    <m/>
    <m/>
    <s v="טלפונים סלולריים"/>
    <s v="אייפון"/>
    <s v="wifi"/>
    <s v="דיברנו על המשמעות של רשת אלחוטית והסברתי איך להפעיל ולכבות את הwifi דרך מרכז הבקרה."/>
    <s v="סגור"/>
    <m/>
    <d v="2018-12-30T12:08:00"/>
    <d v="2018-12-30T12:08:00"/>
    <x v="50"/>
    <x v="1"/>
    <x v="0"/>
    <s v="טלפון"/>
    <s v="מגדל אור"/>
    <s v="0"/>
    <x v="0"/>
    <s v="מגזר יהודי"/>
    <s v="צפון"/>
    <s v="לא עובד"/>
  </r>
  <r>
    <s v="00019488"/>
    <x v="2902"/>
    <s v="תמי טיירי"/>
    <x v="3337"/>
    <n v="74"/>
    <s v="tayary1@013net.net"/>
    <s v="קריאת שירות- מגדלאור"/>
    <m/>
    <m/>
    <s v="מערכות הפעלה"/>
    <s v="תמיכה טכנית"/>
    <s v="הודעה שקפצה"/>
    <s v="הודעה לעידכון איטיונס."/>
    <s v="סגור"/>
    <m/>
    <d v="2019-01-01T10:10:00"/>
    <d v="2019-01-01T10:10:00"/>
    <x v="24"/>
    <x v="8"/>
    <x v="0"/>
    <s v="טלפון"/>
    <s v="מגדל אור"/>
    <s v="0"/>
    <x v="0"/>
    <s v="מגזר יהודי"/>
    <s v="צפון"/>
    <s v="לא עובד"/>
  </r>
  <r>
    <s v="00019519"/>
    <x v="2902"/>
    <s v="ליאור עמר"/>
    <x v="3337"/>
    <n v="74"/>
    <s v="tayary1@013net.net"/>
    <s v="קריאת שירות- מגדלאור"/>
    <m/>
    <m/>
    <s v="תוכנת קורא מסך"/>
    <s v="nvda"/>
    <s v="קורא מסך"/>
    <s v="טוען שקורא המסך לא עובד בצורה תקינה - מבדיקה נמצא שNVDA כבוי והוא משתמש בקורא הטקסטים של ווינדוס, הוסבר בוצע כיבוי לקורא והפעלה לNVDA, בוצע הגדרת הפםעלה אוט' בעליית המחשב"/>
    <s v="סגור"/>
    <m/>
    <d v="2019-01-03T10:57:00"/>
    <d v="2019-01-03T10:57:00"/>
    <x v="24"/>
    <x v="8"/>
    <x v="0"/>
    <s v="טלפון"/>
    <s v="מגדל אור"/>
    <s v="0"/>
    <x v="0"/>
    <s v="מגזר יהודי"/>
    <s v="צפון"/>
    <s v="לא עובד"/>
  </r>
  <r>
    <s v="00019539"/>
    <x v="2902"/>
    <s v="יבגני יגודין"/>
    <x v="3337"/>
    <n v="74"/>
    <s v="tayary1@013net.net"/>
    <s v="קריאת שירות- מגדלאור"/>
    <m/>
    <m/>
    <s v="טלפונים סלולריים"/>
    <s v="אייפון"/>
    <s v="טלפון לא מקריא שם מתקשר"/>
    <s v="כנראה השתנה שפה ניסיתי לעזור לשנות אבל הוא לא מסוגל לבצע פעולת חוגה"/>
    <s v="סגור"/>
    <m/>
    <d v="2019-01-06T12:04:00"/>
    <d v="2019-01-06T12:04:00"/>
    <x v="24"/>
    <x v="8"/>
    <x v="0"/>
    <s v="טלפון"/>
    <s v="מגדל אור"/>
    <s v="0"/>
    <x v="0"/>
    <s v="מגזר יהודי"/>
    <s v="צפון"/>
    <s v="לא עובד"/>
  </r>
  <r>
    <s v="00019605"/>
    <x v="2902"/>
    <s v="יבגני יגודין"/>
    <x v="3337"/>
    <n v="74"/>
    <s v="tayary1@013net.net"/>
    <s v="קריאת שירות- מגדלאור"/>
    <m/>
    <m/>
    <s v="תוכנת קורא מסך"/>
    <s v="nvda"/>
    <s v="לא מדבר עברית"/>
    <s v="יש הודעה בעיה רישיון VOCALIZER חוץ מזה NVDA לא עובד טוב מחקתי והתקנתי מחדש NVDA ובסוף גם תתוספים עכשיו זה מדבר אם אסף עובד בסדר רק נגמר כמות רישיונות שלחתי בקשה לשחרר שחררו רישיון הפעלתי והגדרתי NVDA"/>
    <s v="סגור"/>
    <m/>
    <d v="2019-01-10T12:25:00"/>
    <d v="2019-01-10T15:02:00"/>
    <x v="24"/>
    <x v="8"/>
    <x v="2853"/>
    <s v="טלפון"/>
    <s v="מגדל אור"/>
    <s v="0"/>
    <x v="0"/>
    <s v="מגזר יהודי"/>
    <s v="צפון"/>
    <s v="לא עובד"/>
  </r>
  <r>
    <s v="00019620"/>
    <x v="2902"/>
    <s v="יבגני יגודין"/>
    <x v="3337"/>
    <n v="74"/>
    <s v="tayary1@013net.net"/>
    <s v="קריאת שירות- מגדלאור"/>
    <m/>
    <m/>
    <s v="מערכות הפעלה"/>
    <s v="תמיכה טכנית"/>
    <s v="לא יודע איפה כפתור INS במחשב נייד"/>
    <s v="לוחץ כפתורים NVDA מקריא קר לא INS הוא מקריא כפתור NVDA"/>
    <s v="סגור"/>
    <m/>
    <d v="2019-01-13T10:57:00"/>
    <d v="2019-01-13T10:57:00"/>
    <x v="24"/>
    <x v="8"/>
    <x v="0"/>
    <s v="טלפון"/>
    <s v="מגדל אור"/>
    <s v="0"/>
    <x v="0"/>
    <s v="מגזר יהודי"/>
    <s v="צפון"/>
    <s v="לא עובד"/>
  </r>
  <r>
    <s v="00019637"/>
    <x v="2902"/>
    <s v="יבגני יגודין"/>
    <x v="3337"/>
    <n v="74"/>
    <s v="tayary1@013net.net"/>
    <s v="קריאת שירות- מגדלאור"/>
    <m/>
    <m/>
    <s v="תוכנת קורא מסך"/>
    <s v="nvda"/>
    <s v="אין קול"/>
    <s v="מישהו כנראה שיחק אם עוצמת קול ומערבל הוריד עוצמה לרמקולים בתוך מערבל עוצמה החזרתי לרמה טובה"/>
    <s v="סגור"/>
    <m/>
    <d v="2019-01-14T10:55:00"/>
    <d v="2019-01-14T10:55:00"/>
    <x v="24"/>
    <x v="8"/>
    <x v="0"/>
    <s v="טלפון"/>
    <s v="מגדל אור"/>
    <s v="0"/>
    <x v="0"/>
    <s v="מגזר יהודי"/>
    <s v="צפון"/>
    <s v="לא עובד"/>
  </r>
  <r>
    <s v="00019650"/>
    <x v="2902"/>
    <s v="תמי טיירי"/>
    <x v="3337"/>
    <n v="74"/>
    <s v="tayary1@013net.net"/>
    <s v="קריאת שירות- מגדלאור"/>
    <m/>
    <m/>
    <s v="טלפונים סלולריים"/>
    <s v="אייפון"/>
    <s v="שכח את סיסמת הappel id"/>
    <s v="שכח את סיסמת הappel id וכנראה נחסם לו. לא הצלחתי לאפס. שלחתי לסלקום שם רכש המכשיר."/>
    <s v="סגור"/>
    <m/>
    <d v="2019-01-15T11:48:00"/>
    <d v="2019-01-15T11:48:00"/>
    <x v="24"/>
    <x v="8"/>
    <x v="0"/>
    <s v="טלפון"/>
    <s v="מגדל אור"/>
    <s v="0"/>
    <x v="0"/>
    <s v="מגזר יהודי"/>
    <s v="צפון"/>
    <s v="לא עובד"/>
  </r>
  <r>
    <s v="00019714"/>
    <x v="2902"/>
    <s v="יבגני יגודין"/>
    <x v="3337"/>
    <n v="74"/>
    <s v="tayary1@013net.net"/>
    <s v="קריאת שירות- מגדלאור"/>
    <m/>
    <m/>
    <s v="טלפונים סלולריים"/>
    <s v="אייפון"/>
    <s v="איפוס סיסמה"/>
    <s v="הבטיחו שישלח קישור לאיפוס סיסמה אבל כנראה בהודעה לטלפון הוא לא יכול לפתוח הודעות צריךך לגשת לסלקום"/>
    <s v="סגור"/>
    <m/>
    <d v="2019-01-21T14:01:00"/>
    <d v="2019-01-21T14:01:00"/>
    <x v="24"/>
    <x v="8"/>
    <x v="0"/>
    <s v="טלפון"/>
    <s v="מגדל אור"/>
    <s v="0"/>
    <x v="0"/>
    <s v="מגזר יהודי"/>
    <s v="צפון"/>
    <s v="לא עובד"/>
  </r>
  <r>
    <s v="00019763"/>
    <x v="2902"/>
    <s v="יבגני יגודין"/>
    <x v="3337"/>
    <n v="74"/>
    <s v="tayary1@013net.net"/>
    <s v="קריאת שירות- מגדלאור"/>
    <m/>
    <m/>
    <s v="טלפונים סלולריים"/>
    <s v="אייפון"/>
    <s v="לשלוח הודעה"/>
    <s v="לא ידע שהוא יכול לשלוח הודעת SMS דרך סירי"/>
    <s v="סגור"/>
    <m/>
    <d v="2019-01-23T15:11:00"/>
    <d v="2019-01-23T15:11:00"/>
    <x v="24"/>
    <x v="8"/>
    <x v="0"/>
    <s v="טלפון"/>
    <s v="מגדל אור"/>
    <s v="0"/>
    <x v="0"/>
    <s v="מגזר יהודי"/>
    <s v="צפון"/>
    <s v="לא עובד"/>
  </r>
  <r>
    <s v="00019805"/>
    <x v="2902"/>
    <s v="יבגני יגודין"/>
    <x v="3337"/>
    <n v="74"/>
    <s v="tayary1@013net.net"/>
    <s v="קריאת שירות- מגדלאור"/>
    <m/>
    <m/>
    <s v="טלפונים סלולריים"/>
    <s v="אייפון"/>
    <s v="מסך שחור"/>
    <s v="3X3"/>
    <s v="סגור"/>
    <m/>
    <d v="2019-01-27T14:27:00"/>
    <d v="2019-01-27T14:27:00"/>
    <x v="24"/>
    <x v="8"/>
    <x v="0"/>
    <s v="טלפון"/>
    <s v="מגדל אור"/>
    <s v="0"/>
    <x v="0"/>
    <s v="מגזר יהודי"/>
    <s v="צפון"/>
    <s v="לא עובד"/>
  </r>
  <r>
    <s v="00019896"/>
    <x v="2902"/>
    <s v="ליאור עמר"/>
    <x v="3337"/>
    <n v="74"/>
    <s v="tayary1@013net.net"/>
    <s v="קריאת שירות- מגדלאור"/>
    <m/>
    <m/>
    <s v="טלפונים סלולריים"/>
    <s v="אייפון"/>
    <s v="קצב הקראה"/>
    <s v="הורדת מהירות קצב דיבור"/>
    <s v="סגור"/>
    <m/>
    <d v="2019-02-03T13:19:00"/>
    <d v="2019-02-03T13:19:00"/>
    <x v="59"/>
    <x v="8"/>
    <x v="0"/>
    <s v="טלפון"/>
    <s v="מגדל אור"/>
    <s v="0"/>
    <x v="0"/>
    <s v="מגזר יהודי"/>
    <s v="צפון"/>
    <s v="לא עובד"/>
  </r>
  <r>
    <s v="00019973"/>
    <x v="2902"/>
    <s v="ליאור עמר"/>
    <x v="3337"/>
    <n v="74"/>
    <s v="tayary1@013net.net"/>
    <s v="קריאת שירות- מגדלאור"/>
    <m/>
    <m/>
    <s v="Office"/>
    <s v="תמיכה טכנית"/>
    <s v="כניסה לאאוטלוק"/>
    <s v="מבקש להיכנס לאאוטלוק - הוכנס והוסבר כי לסנכרון עליו להקיש סיסמה"/>
    <s v="סגור"/>
    <m/>
    <d v="2019-02-10T10:59:00"/>
    <d v="2019-02-10T10:59:00"/>
    <x v="59"/>
    <x v="8"/>
    <x v="0"/>
    <s v="טלפון"/>
    <s v="מגדל אור"/>
    <s v="0"/>
    <x v="0"/>
    <s v="מגזר יהודי"/>
    <s v="צפון"/>
    <s v="לא עובד"/>
  </r>
  <r>
    <s v="00019976"/>
    <x v="2902"/>
    <s v="יבגני יגודין"/>
    <x v="3337"/>
    <n v="74"/>
    <s v="tayary1@013net.net"/>
    <s v="קריאת שירות- מגדלאור"/>
    <m/>
    <m/>
    <s v="טלפונים סלולריים"/>
    <s v="אייפון"/>
    <s v="טלפון מדבר מהר"/>
    <s v="עזרתי לשנות מהירות כי הוא לא מצליח לזהות מה מקריא טלפון"/>
    <s v="סגור"/>
    <m/>
    <d v="2019-02-10T12:16:00"/>
    <d v="2019-02-10T12:16:00"/>
    <x v="59"/>
    <x v="8"/>
    <x v="0"/>
    <s v="טלפון"/>
    <s v="מגדל אור"/>
    <s v="0"/>
    <x v="0"/>
    <s v="מגזר יהודי"/>
    <s v="צפון"/>
    <s v="לא עובד"/>
  </r>
  <r>
    <s v="00020014"/>
    <x v="2902"/>
    <s v="יבגני יגודין"/>
    <x v="3337"/>
    <n v="74"/>
    <s v="tayary1@013net.net"/>
    <s v="קריאת שירות- מגדלאור"/>
    <m/>
    <m/>
    <s v="גלישה באינטרנט"/>
    <s v="תמיכה טכנית"/>
    <s v="לא מקבל דואר אלקטרוני"/>
    <s v="לא יודע סיסמה ואוטלוק לא מקבל את הנוחכית"/>
    <s v="סגור"/>
    <m/>
    <d v="2019-02-13T12:41:00"/>
    <d v="2019-02-13T12:41:00"/>
    <x v="59"/>
    <x v="8"/>
    <x v="0"/>
    <s v="טלפון"/>
    <s v="מגדל אור"/>
    <s v="0"/>
    <x v="0"/>
    <s v="מגזר יהודי"/>
    <s v="צפון"/>
    <s v="לא עובד"/>
  </r>
  <r>
    <s v="00020022"/>
    <x v="2902"/>
    <s v="תמי טיירי"/>
    <x v="3337"/>
    <n v="74"/>
    <s v="tayary1@013net.net"/>
    <s v="קריאת שירות- מגדלאור"/>
    <m/>
    <m/>
    <s v="מערכות הפעלה"/>
    <s v="תמיכה טכנית"/>
    <s v="סיסמה שלו למייל"/>
    <s v="סיסמה שלו למייל: fj19461 שם משתמש: tayary1@013net.net."/>
    <s v="סגור"/>
    <m/>
    <d v="2019-02-13T14:22:00"/>
    <d v="2019-02-13T14:22:00"/>
    <x v="59"/>
    <x v="8"/>
    <x v="0"/>
    <s v="טלפון"/>
    <s v="מגדל אור"/>
    <s v="0"/>
    <x v="0"/>
    <s v="מגזר יהודי"/>
    <s v="צפון"/>
    <s v="לא עובד"/>
  </r>
  <r>
    <s v="00020038"/>
    <x v="2902"/>
    <s v="ליאור עמר"/>
    <x v="3337"/>
    <n v="74"/>
    <s v="tayary1@013net.net"/>
    <s v="קריאת שירות- מגדלאור"/>
    <m/>
    <m/>
    <s v="טלפונים סלולריים"/>
    <s v="אייפון"/>
    <s v="חיבור אוזניה לBT"/>
    <s v="עבד אתמול וכרגע לא עובד לו, -לא מעוניין לתפעל אין לו כח להתעסק עם זה"/>
    <s v="סגור"/>
    <m/>
    <d v="2019-02-14T11:50:00"/>
    <d v="2019-02-14T11:50:00"/>
    <x v="59"/>
    <x v="8"/>
    <x v="0"/>
    <s v="טלפון"/>
    <s v="מגדל אור"/>
    <s v="0"/>
    <x v="0"/>
    <s v="מגזר יהודי"/>
    <s v="צפון"/>
    <s v="לא עובד"/>
  </r>
  <r>
    <s v="00020039"/>
    <x v="2902"/>
    <s v="יבגני יגודין"/>
    <x v="3337"/>
    <n v="74"/>
    <s v="tayary1@013net.net"/>
    <s v="קריאת שירות- מגדלאור"/>
    <m/>
    <m/>
    <s v="טלפונים סלולריים"/>
    <s v="אייפון"/>
    <s v="לא מקבל שיחה באוזניות BT"/>
    <s v="חיבר אוזניות לשני טלפונים ומקבל שיחה רק מאחד הוא לא יכול לעבוד אם אוזניות אם שני טלפונים בוזמנית צריך לנתק אחד מהם בשיחות אחרונות לא רואה אחרון צריך לחפש צריך לגלול רשימה עד למלה כי כאשר יורדים למטה רשימה נשארת באותו מקום"/>
    <s v="סגור"/>
    <m/>
    <d v="2019-02-14T11:59:00"/>
    <d v="2019-02-14T11:59:00"/>
    <x v="59"/>
    <x v="8"/>
    <x v="0"/>
    <s v="טלפון"/>
    <s v="מגדל אור"/>
    <s v="0"/>
    <x v="0"/>
    <s v="מגזר יהודי"/>
    <s v="צפון"/>
    <s v="לא עובד"/>
  </r>
  <r>
    <s v="00020054"/>
    <x v="2902"/>
    <s v="יבגני יגודין"/>
    <x v="3337"/>
    <n v="74"/>
    <s v="tayary1@013net.net"/>
    <s v="קריאת שירות- מגדלאור"/>
    <m/>
    <m/>
    <s v="טלפונים סלולריים"/>
    <s v="אייפון"/>
    <s v="אוזניה BT לא עובדת אם טלפון"/>
    <s v="עזרתי לחבר אוזניה מחדש"/>
    <s v="סגור"/>
    <m/>
    <d v="2019-02-17T10:56:00"/>
    <d v="2019-02-17T10:56:00"/>
    <x v="59"/>
    <x v="8"/>
    <x v="0"/>
    <s v="טלפון"/>
    <s v="מגדל אור"/>
    <s v="0"/>
    <x v="0"/>
    <s v="מגזר יהודי"/>
    <s v="צפון"/>
    <s v="לא עובד"/>
  </r>
  <r>
    <s v="00020096"/>
    <x v="2902"/>
    <s v="יבגני יגודין"/>
    <x v="3337"/>
    <n v="74"/>
    <s v="tayary1@013net.net"/>
    <s v="קריאת שירות- מגדלאור"/>
    <m/>
    <m/>
    <s v="טלפונים סלולריים"/>
    <s v="אייפון"/>
    <s v="בעיה אם אוזניה BT"/>
    <s v="חייג ולא שומע שיחה בעוזניה לכבות ולהפעיל מחדש את אוזניות זה עבד"/>
    <s v="סגור"/>
    <m/>
    <d v="2019-02-19T14:03:00"/>
    <d v="2019-02-19T14:03:00"/>
    <x v="59"/>
    <x v="8"/>
    <x v="0"/>
    <s v="טלפון"/>
    <s v="מגדל אור"/>
    <s v="0"/>
    <x v="0"/>
    <s v="מגזר יהודי"/>
    <s v="צפון"/>
    <s v="לא עובד"/>
  </r>
  <r>
    <s v="00020108"/>
    <x v="2902"/>
    <s v="תמי טיירי"/>
    <x v="3337"/>
    <n v="74"/>
    <s v="tayary1@013net.net"/>
    <s v="קריאת שירות- מגדלאור"/>
    <m/>
    <m/>
    <s v="טלפונים סלולריים"/>
    <s v="אייפון"/>
    <s v="עידכון ומחיקת מיילים"/>
    <s v="הסברתי איך למחוק מייל צריך לקבל מappel סיסמת id חדשה. המלצתי שנעשה זאת כאשר יהיה עם אדם רואה."/>
    <s v="סגור"/>
    <m/>
    <d v="2019-02-20T11:13:00"/>
    <d v="2019-02-20T11:13:00"/>
    <x v="59"/>
    <x v="8"/>
    <x v="0"/>
    <s v="טלפון"/>
    <s v="מגדל אור"/>
    <s v="0"/>
    <x v="0"/>
    <s v="מגזר יהודי"/>
    <s v="צפון"/>
    <s v="לא עובד"/>
  </r>
  <r>
    <s v="00020109"/>
    <x v="2902"/>
    <s v="תמי טיירי"/>
    <x v="3337"/>
    <n v="74"/>
    <s v="tayary1@013net.net"/>
    <s v="קריאת שירות- מגדלאור"/>
    <m/>
    <m/>
    <s v="מערכות הפעלה"/>
    <s v="הדרכה"/>
    <s v="עידכוןלitunes"/>
    <s v="עשינו עידכון לitunes."/>
    <s v="סגור"/>
    <m/>
    <d v="2019-02-20T11:15:00"/>
    <d v="2019-02-20T11:15:00"/>
    <x v="59"/>
    <x v="8"/>
    <x v="0"/>
    <s v="טלפון"/>
    <s v="מגדל אור"/>
    <s v="0"/>
    <x v="0"/>
    <s v="מגזר יהודי"/>
    <s v="צפון"/>
    <s v="לא עובד"/>
  </r>
  <r>
    <s v="00020341"/>
    <x v="2902"/>
    <s v="פאדי שקור"/>
    <x v="3337"/>
    <n v="74"/>
    <s v="tayary1@013net.net"/>
    <s v="קריאת שירות- מגדלאור"/>
    <m/>
    <m/>
    <s v="תוכנת קורא מסך"/>
    <s v="nvda"/>
    <s v="vocalizer"/>
    <s v="מקבל הודע של מנוע הדיבור vocalizer אין רשיון. התברר כי המחשב לא היה מחובר לאינטרנט הרבה זמן, המלצתי לחבר המחשב לכמה זמן ואחר כך להפעיל מחדש הכל אמור להסתדר"/>
    <s v="סגור"/>
    <m/>
    <d v="2019-03-12T09:43:00"/>
    <d v="2019-03-12T09:43:00"/>
    <x v="60"/>
    <x v="8"/>
    <x v="0"/>
    <s v="טלפון"/>
    <s v="מגדל אור"/>
    <s v="0"/>
    <x v="0"/>
    <s v="מגזר יהודי"/>
    <s v="צפון"/>
    <s v="לא עובד"/>
  </r>
  <r>
    <s v="00020365"/>
    <x v="2902"/>
    <s v="פאדי שקור"/>
    <x v="3337"/>
    <n v="74"/>
    <s v="tayary1@013net.net"/>
    <s v="קריאת שירות- מגדלאור"/>
    <m/>
    <m/>
    <s v="מערכות הפעלה"/>
    <s v="הדרכה"/>
    <s v="כיבוי"/>
    <s v="לא מצליח לכבות המחשב. הדרכתי אותו איך לכבות"/>
    <s v="סגור"/>
    <m/>
    <d v="2019-03-13T14:48:00"/>
    <d v="2019-03-13T14:48:00"/>
    <x v="60"/>
    <x v="8"/>
    <x v="0"/>
    <s v="טלפון"/>
    <s v="מגדל אור"/>
    <s v="0"/>
    <x v="0"/>
    <s v="מגזר יהודי"/>
    <s v="צפון"/>
    <s v="לא עובד"/>
  </r>
  <r>
    <s v="00020390"/>
    <x v="2902"/>
    <s v="יבגני יגודין"/>
    <x v="3337"/>
    <n v="74"/>
    <s v="tayary1@013net.net"/>
    <s v="קריאת שירות- מגדלאור"/>
    <m/>
    <m/>
    <s v="מערכות הפעלה"/>
    <s v="תמיכה טכנית"/>
    <s v="איך לנתק דיסקאונקיי"/>
    <s v="ללכת לסור זביתי של מערכת להיכנס לפתוח הוצאה חומרה"/>
    <s v="סגור"/>
    <m/>
    <d v="2019-03-17T10:37:00"/>
    <d v="2019-03-17T10:38:00"/>
    <x v="60"/>
    <x v="8"/>
    <x v="9"/>
    <s v="טלפון"/>
    <s v="מגדל אור"/>
    <s v="0"/>
    <x v="0"/>
    <s v="מגזר יהודי"/>
    <s v="צפון"/>
    <s v="לא עובד"/>
  </r>
  <r>
    <s v="00020411"/>
    <x v="2902"/>
    <s v="תמי טיירי"/>
    <x v="3337"/>
    <n v="74"/>
    <s v="tayary1@013net.net"/>
    <s v="קריאת שירות- מגדלאור"/>
    <m/>
    <m/>
    <s v="Office"/>
    <s v="תמיכה טכנית"/>
    <s v="הודעה על owtlook"/>
    <s v="קיבל הודעה שowtlook עלול לגבות תשלום. אמרתי שיעשה אישור. והסתדר."/>
    <s v="סגור"/>
    <m/>
    <d v="2019-03-17T16:06:00"/>
    <d v="2019-03-17T16:06:00"/>
    <x v="60"/>
    <x v="8"/>
    <x v="0"/>
    <s v="טלפון"/>
    <s v="מגדל אור"/>
    <s v="0"/>
    <x v="0"/>
    <s v="מגזר יהודי"/>
    <s v="צפון"/>
    <s v="לא עובד"/>
  </r>
  <r>
    <s v="00020448"/>
    <x v="2902"/>
    <s v="יבגני יגודין"/>
    <x v="3337"/>
    <n v="74"/>
    <s v="tayary1@013net.net"/>
    <s v="קריאת שירות- מגדלאור"/>
    <m/>
    <m/>
    <s v="תוכנת הגדלה"/>
    <s v="win"/>
    <s v="לא מבין למה לא מצליח לפתוח מגדלת"/>
    <s v="היא מופעלת אך במצב עדשה ולא מסך מלא הפכתי למסך מלא"/>
    <s v="סגור"/>
    <m/>
    <d v="2019-03-20T11:49:00"/>
    <d v="2019-03-20T11:49:00"/>
    <x v="60"/>
    <x v="8"/>
    <x v="0"/>
    <s v="טלפון"/>
    <s v="מגדל אור"/>
    <s v="0"/>
    <x v="0"/>
    <s v="מגזר יהודי"/>
    <s v="צפון"/>
    <s v="לא עובד"/>
  </r>
  <r>
    <s v="00020472"/>
    <x v="2902"/>
    <s v="יבגני יגודין"/>
    <x v="3337"/>
    <n v="74"/>
    <s v="tayary1@013net.net"/>
    <s v="קריאת שירות- מגדלאור"/>
    <m/>
    <m/>
    <s v="תוכנת קורא מסך"/>
    <s v="nvda"/>
    <s v="אין קול"/>
    <s v="רמקולים נמוכים"/>
    <s v="סגור"/>
    <m/>
    <d v="2019-03-24T12:07:00"/>
    <d v="2019-03-24T12:07:00"/>
    <x v="60"/>
    <x v="8"/>
    <x v="0"/>
    <s v="טלפון"/>
    <s v="מגדל אור"/>
    <s v="0"/>
    <x v="0"/>
    <s v="מגזר יהודי"/>
    <s v="צפון"/>
    <s v="לא עובד"/>
  </r>
  <r>
    <s v="00020473"/>
    <x v="2902"/>
    <s v="יבגני יגודין"/>
    <x v="3337"/>
    <n v="74"/>
    <s v="tayary1@013net.net"/>
    <s v="קריאת שירות- מגדלאור"/>
    <m/>
    <m/>
    <s v="מערכות הפעלה"/>
    <s v="תמיכה טכנית"/>
    <s v="בפתיחת אוטלוק קיבל הודעה אם שאלה"/>
    <s v="לא יודע על מה שאלה הסברתי אם הוא לא יודע על מה מדובר ללחוץ אסקייפ חיבור אינטרנט היה מוגרר כחיבור לפי שימוש ואוטלוק כל פעם מציג הודעה ביטלתי הגדרה רשת לפי שימוש"/>
    <s v="סגור"/>
    <m/>
    <d v="2019-03-24T12:40:00"/>
    <d v="2019-03-24T12:40:00"/>
    <x v="60"/>
    <x v="8"/>
    <x v="0"/>
    <s v="טלפון"/>
    <s v="מגדל אור"/>
    <s v="0"/>
    <x v="0"/>
    <s v="מגזר יהודי"/>
    <s v="צפון"/>
    <s v="לא עובד"/>
  </r>
  <r>
    <s v="00020541"/>
    <x v="2902"/>
    <s v="ליאור עמר"/>
    <x v="3337"/>
    <n v="74"/>
    <s v="tayary1@013net.net"/>
    <s v="קריאת שירות- מגדלאור"/>
    <m/>
    <m/>
    <s v="טלפונים סלולריים"/>
    <s v="אייפון"/>
    <s v="מה זה facetime"/>
    <s v="הוסבר שמדובר בשיטת שיחה בין אייפונים"/>
    <s v="סגור"/>
    <m/>
    <d v="2019-03-28T14:25:00"/>
    <d v="2019-03-28T14:25:00"/>
    <x v="60"/>
    <x v="8"/>
    <x v="0"/>
    <s v="טלפון"/>
    <s v="מגדל אור"/>
    <s v="0"/>
    <x v="0"/>
    <s v="מגזר יהודי"/>
    <s v="צפון"/>
    <s v="לא עובד"/>
  </r>
  <r>
    <s v="00020685"/>
    <x v="2902"/>
    <s v="יבגני יגודין"/>
    <x v="3337"/>
    <n v="74"/>
    <s v="tayary1@013net.net"/>
    <s v="קריאת שירות- מגדלאור"/>
    <m/>
    <m/>
    <s v="מערכות הפעלה"/>
    <s v="תמיכה טכנית"/>
    <s v="בתוצאות חיפוש מקריא לחץ משמול"/>
    <s v="בצד שמול יש חץ בשביל לראות תצוגה מקדימה לא להתייחס"/>
    <s v="סגור"/>
    <m/>
    <d v="2019-04-11T12:44:00"/>
    <d v="2019-04-11T12:44:00"/>
    <x v="61"/>
    <x v="8"/>
    <x v="0"/>
    <s v="טלפון"/>
    <s v="מגדל אור"/>
    <s v="0"/>
    <x v="0"/>
    <s v="מגזר יהודי"/>
    <s v="צפון"/>
    <s v="לא עובד"/>
  </r>
  <r>
    <s v="00020806"/>
    <x v="2902"/>
    <s v="תמי טיירי"/>
    <x v="3337"/>
    <n v="74"/>
    <s v="tayary1@013net.net"/>
    <s v="קריאת שירות- מגדלאור"/>
    <m/>
    <m/>
    <s v="טלפונים סלולריים"/>
    <s v="אייפון"/>
    <s v="סטטוס של הודעת ווצאפ"/>
    <s v="הסברתי איך לבדוק האם הודעת הווצאפ ששלח נשמעה/נקראה."/>
    <s v="סגור"/>
    <m/>
    <d v="2019-04-30T12:22:00"/>
    <d v="2019-04-30T12:22:00"/>
    <x v="61"/>
    <x v="8"/>
    <x v="0"/>
    <s v="טלפון"/>
    <s v="מגדל אור"/>
    <s v="0"/>
    <x v="0"/>
    <s v="מגזר יהודי"/>
    <s v="צפון"/>
    <s v="לא עובד"/>
  </r>
  <r>
    <s v="00020919"/>
    <x v="2902"/>
    <s v="יבגני יגודין"/>
    <x v="3337"/>
    <n v="74"/>
    <s v="tayary1@013net.net"/>
    <s v="קריאת שירות- מגדלאור"/>
    <m/>
    <m/>
    <s v="טלפונים סלולריים"/>
    <s v="אייפון"/>
    <s v="איך להתקין FB"/>
    <s v="הוא אם מישהוא אז הסברתי איך להתקין"/>
    <s v="סגור"/>
    <m/>
    <d v="2019-05-12T09:45:00"/>
    <d v="2019-05-12T09:45:00"/>
    <x v="37"/>
    <x v="8"/>
    <x v="0"/>
    <s v="טלפון"/>
    <s v="מגדל אור"/>
    <s v="0"/>
    <x v="0"/>
    <s v="מגזר יהודי"/>
    <s v="צפון"/>
    <s v="לא עובד"/>
  </r>
  <r>
    <s v="00020959"/>
    <x v="2902"/>
    <s v="יבגני יגודין"/>
    <x v="3337"/>
    <n v="74"/>
    <s v="tayary1@013net.net"/>
    <s v="קריאת שירות- מגדלאור"/>
    <m/>
    <m/>
    <s v="תוכנת קורא מסך"/>
    <s v="nvda"/>
    <s v="להפעיל הקראה ברצף"/>
    <s v="אינס ופעמיים חץ מטה"/>
    <s v="סגור"/>
    <m/>
    <d v="2019-05-13T11:02:00"/>
    <d v="2019-05-13T11:02:00"/>
    <x v="37"/>
    <x v="8"/>
    <x v="0"/>
    <s v="טלפון"/>
    <s v="מגדל אור"/>
    <s v="0"/>
    <x v="0"/>
    <s v="מגזר יהודי"/>
    <s v="צפון"/>
    <s v="לא עובד"/>
  </r>
  <r>
    <s v="00020960"/>
    <x v="2902"/>
    <s v="פאדי שקור"/>
    <x v="3337"/>
    <n v="74"/>
    <s v="tayary1@013net.net"/>
    <s v="קריאת שירות- מגדלאור"/>
    <m/>
    <m/>
    <s v="תוכנת קורא מסך"/>
    <s v="nvda"/>
    <s v="הקראת כפתורים"/>
    <s v="הגדרנו ביחד הקראת הכפתורים דרך לחיצה על מקש ins 4"/>
    <s v="סגור"/>
    <m/>
    <d v="2019-05-13T11:04:00"/>
    <d v="2019-05-13T11:04:00"/>
    <x v="37"/>
    <x v="8"/>
    <x v="0"/>
    <s v="טלפון"/>
    <s v="מגדל אור"/>
    <s v="0"/>
    <x v="0"/>
    <s v="מגזר יהודי"/>
    <s v="צפון"/>
    <s v="לא עובד"/>
  </r>
  <r>
    <s v="00020961"/>
    <x v="2902"/>
    <s v="יבגני יגודין"/>
    <x v="3337"/>
    <n v="74"/>
    <s v="tayary1@013net.net"/>
    <s v="קריאת שירות- מגדלאור"/>
    <m/>
    <m/>
    <s v="מידע כללי על מגדלאור"/>
    <m/>
    <s v="מילוי סקר"/>
    <s v="נזכר שמילה אם בת שלו"/>
    <s v="סגור"/>
    <m/>
    <d v="2019-05-13T11:08:00"/>
    <d v="2019-05-13T11:08:00"/>
    <x v="37"/>
    <x v="8"/>
    <x v="0"/>
    <s v="טלפון"/>
    <s v="מגדל אור"/>
    <s v="0"/>
    <x v="1"/>
    <s v="מגזר יהודי"/>
    <s v="צפון"/>
    <s v="לא עובד"/>
  </r>
  <r>
    <s v="00020962"/>
    <x v="2902"/>
    <s v="יבגני יגודין"/>
    <x v="3337"/>
    <n v="74"/>
    <s v="tayary1@013net.net"/>
    <s v="קריאת שירות- מגדלאור"/>
    <m/>
    <m/>
    <s v="מערכות הפעלה"/>
    <s v="תמיכה טכנית"/>
    <s v="איך למצוא קובץ"/>
    <s v="הוא לא יודע איפה זה שמור אז לחפש להיכנס למיקום קובץ ובתיקיה הזו לחפש"/>
    <s v="סגור"/>
    <m/>
    <d v="2019-05-13T11:24:00"/>
    <d v="2019-05-13T11:24:00"/>
    <x v="37"/>
    <x v="8"/>
    <x v="0"/>
    <s v="טלפון"/>
    <s v="מגדל אור"/>
    <s v="0"/>
    <x v="0"/>
    <s v="מגזר יהודי"/>
    <s v="צפון"/>
    <s v="לא עובד"/>
  </r>
  <r>
    <s v="00021007"/>
    <x v="2902"/>
    <s v="ליאור עמר"/>
    <x v="3337"/>
    <n v="74"/>
    <s v="tayary1@013net.net"/>
    <s v="קריאת שירות- מגדלאור"/>
    <m/>
    <m/>
    <s v="מערכות הפעלה"/>
    <s v="תמיכה טכנית"/>
    <s v="מחשב חדש"/>
    <s v="קריאת מסמך PDF - פוקוס היה על חתימה דיגיטלית ולא הצליח לקרוא את שאר העמודים - הוסבר"/>
    <s v="סגור"/>
    <m/>
    <d v="2019-05-15T14:23:00"/>
    <d v="2019-05-15T14:23:00"/>
    <x v="37"/>
    <x v="8"/>
    <x v="0"/>
    <s v="טלפון"/>
    <s v="מגדל אור"/>
    <s v="0"/>
    <x v="0"/>
    <s v="מגזר יהודי"/>
    <s v="צפון"/>
    <s v="לא עובד"/>
  </r>
  <r>
    <s v="00021019"/>
    <x v="2902"/>
    <s v="ליאור עמר"/>
    <x v="3337"/>
    <n v="74"/>
    <s v="tayary1@013net.net"/>
    <s v="קריאת שירות- מגדלאור"/>
    <m/>
    <m/>
    <s v="תוכנת קורא מסך"/>
    <s v="nvda"/>
    <s v="מחשב לא מדבר"/>
    <s v="משתמש במחשב אך אין דיבור למרות שהכל עובד תקין - בחיבור למחשב דיבור עובד - יתכן שרמקולים מנותקים"/>
    <s v="סגור"/>
    <m/>
    <d v="2019-05-16T13:51:00"/>
    <d v="2019-05-16T13:51:00"/>
    <x v="37"/>
    <x v="8"/>
    <x v="0"/>
    <s v="טלפון"/>
    <s v="מגדל אור"/>
    <s v="0"/>
    <x v="0"/>
    <s v="מגזר יהודי"/>
    <s v="צפון"/>
    <s v="לא עובד"/>
  </r>
  <r>
    <s v="00021056"/>
    <x v="2902"/>
    <s v="יבגני יגודין"/>
    <x v="3337"/>
    <n v="74"/>
    <s v="tayary1@013net.net"/>
    <s v="קריאת שירות- מגדלאור"/>
    <m/>
    <m/>
    <s v="מערכות הפעלה"/>
    <s v="תמיכה טכנית"/>
    <s v="משהוא כלה ל מסך"/>
    <s v="זה עדכון ITUNES לתת לו עדכון"/>
    <s v="סגור"/>
    <m/>
    <d v="2019-05-20T10:07:00"/>
    <d v="2019-05-20T10:07:00"/>
    <x v="37"/>
    <x v="8"/>
    <x v="0"/>
    <s v="טלפון"/>
    <s v="מגדל אור"/>
    <s v="0"/>
    <x v="0"/>
    <s v="מגזר יהודי"/>
    <s v="צפון"/>
    <s v="לא עובד"/>
  </r>
  <r>
    <s v="00021058"/>
    <x v="2902"/>
    <s v="תמי טיירי"/>
    <x v="3337"/>
    <n v="74"/>
    <s v="tayary1@013net.net"/>
    <s v="קריאת שירות- מגדלאור"/>
    <m/>
    <m/>
    <s v="מערכות הפעלה"/>
    <s v="הדרכה"/>
    <s v="הגברנו והנמכנו את הווליום של המחשב. מסרנו לו את מספר המזהה"/>
    <s v="הסברתי איך להגביר ולהנמיך את ווליום המחשב. שמרנו באנשי הקשר שלו באיפון את מזהה מרחוק יצאנו ונכנסנו מה nvdaבשביל בדיקה."/>
    <s v="סגור"/>
    <m/>
    <d v="2019-05-20T10:44:00"/>
    <d v="2019-05-20T10:44:00"/>
    <x v="37"/>
    <x v="8"/>
    <x v="0"/>
    <s v="טלפון"/>
    <s v="מגדל אור"/>
    <s v="0"/>
    <x v="0"/>
    <s v="מגזר יהודי"/>
    <s v="צפון"/>
    <s v="לא עובד"/>
  </r>
  <r>
    <s v="00021060"/>
    <x v="2902"/>
    <s v="תמי טיירי"/>
    <x v="3337"/>
    <n v="74"/>
    <s v="tayary1@013net.net"/>
    <s v="קריאת שירות- מגדלאור"/>
    <m/>
    <m/>
    <s v="ציוד היקפי"/>
    <m/>
    <s v="הדפסה"/>
    <s v="הסברתי איך להדפיס. והתחברנו מרחוק בכדי להדפיס כי לא מצא את כפתור ההדפסה. כאשר מעוניין להדפיס קובץ הדרכתי ללחוץ על ctrl+p ולאחר מכן על enter."/>
    <s v="סגור"/>
    <m/>
    <d v="2019-05-20T11:47:00"/>
    <d v="2019-05-20T11:47:00"/>
    <x v="37"/>
    <x v="8"/>
    <x v="0"/>
    <s v="טלפון"/>
    <s v="מגדל אור"/>
    <s v="0"/>
    <x v="0"/>
    <s v="מגזר יהודי"/>
    <s v="צפון"/>
    <s v="לא עובד"/>
  </r>
  <r>
    <s v="00021065"/>
    <x v="2902"/>
    <s v="תמי טיירי"/>
    <x v="3337"/>
    <n v="74"/>
    <s v="tayary1@013net.net"/>
    <s v="קריאת שירות- מגדלאור"/>
    <m/>
    <m/>
    <s v="Office"/>
    <s v="הדרכה"/>
    <s v="הדפסה"/>
    <s v="הסברתי איך להדפיס קובץ"/>
    <s v="סגור"/>
    <m/>
    <d v="2019-05-20T13:34:00"/>
    <d v="2019-05-20T13:34:00"/>
    <x v="37"/>
    <x v="8"/>
    <x v="0"/>
    <s v="טלפון"/>
    <s v="מגדל אור"/>
    <s v="0"/>
    <x v="0"/>
    <s v="מגזר יהודי"/>
    <s v="צפון"/>
    <s v="לא עובד"/>
  </r>
  <r>
    <s v="00021072"/>
    <x v="2902"/>
    <s v="ליאור עמר"/>
    <x v="3337"/>
    <n v="74"/>
    <s v="tayary1@013net.net"/>
    <s v="קריאת שירות- מגדלאור"/>
    <m/>
    <m/>
    <s v="תוכנות"/>
    <s v="מידע כללי"/>
    <s v="התקנת TV"/>
    <s v="כבר מותקן על המחשב"/>
    <s v="סגור"/>
    <m/>
    <d v="2019-05-21T10:27:00"/>
    <d v="2019-05-21T10:27:00"/>
    <x v="37"/>
    <x v="8"/>
    <x v="0"/>
    <s v="טלפון"/>
    <s v="מגדל אור"/>
    <s v="0"/>
    <x v="0"/>
    <s v="מגזר יהודי"/>
    <s v="צפון"/>
    <s v="לא עובד"/>
  </r>
  <r>
    <s v="00021082"/>
    <x v="2902"/>
    <s v="פאדי שקור"/>
    <x v="3337"/>
    <n v="74"/>
    <s v="tayary1@013net.net"/>
    <s v="קריאת שירות- מגדלאור"/>
    <m/>
    <m/>
    <s v="מערכות הפעלה"/>
    <s v="תמיכה טכנית"/>
    <s v="הדפסה"/>
    <s v="אני לא יכול להגיע לכפתור הדפסה? הדרכתי אותו איך להגיע לכפתור הדפסה על ידי שימוש בכפתור טאב"/>
    <s v="סגור"/>
    <m/>
    <d v="2019-05-21T14:24:00"/>
    <d v="2019-05-21T14:24:00"/>
    <x v="37"/>
    <x v="8"/>
    <x v="0"/>
    <s v="טלפון"/>
    <s v="מגדל אור"/>
    <s v="0"/>
    <x v="0"/>
    <s v="מגזר יהודי"/>
    <s v="צפון"/>
    <s v="לא עובד"/>
  </r>
  <r>
    <s v="00021131"/>
    <x v="2902"/>
    <s v="יבגני יגודין"/>
    <x v="3337"/>
    <n v="74"/>
    <s v="tayary1@013net.net"/>
    <s v="קריאת שירות- מגדלאור"/>
    <m/>
    <m/>
    <s v="גלישה באינטרנט"/>
    <s v="תמיכה טכנית"/>
    <s v="איך לחפש מייל אם הוא יודע רק תוכן של קובץ מצורף"/>
    <s v="לנסות לזכור ממתי ממי או עוד משהוא לחפש ולבור ברשימה"/>
    <s v="סגור"/>
    <m/>
    <d v="2019-05-26T12:07:00"/>
    <d v="2019-05-26T12:07:00"/>
    <x v="37"/>
    <x v="8"/>
    <x v="0"/>
    <s v="טלפון"/>
    <s v="מגדל אור"/>
    <s v="0"/>
    <x v="0"/>
    <s v="מגזר יהודי"/>
    <s v="צפון"/>
    <s v="לא עובד"/>
  </r>
  <r>
    <s v="00021133"/>
    <x v="2902"/>
    <s v="ליאור עמר"/>
    <x v="3337"/>
    <n v="74"/>
    <s v="tayary1@013net.net"/>
    <s v="קריאת שירות- מגדלאור"/>
    <m/>
    <m/>
    <s v="Office"/>
    <s v="תמיכה טכנית"/>
    <s v="קריאת מסמך"/>
    <s v="פותח מסמך וטוען שלא קריא - נבדק הכל תקין"/>
    <s v="סגור"/>
    <m/>
    <d v="2019-05-26T13:14:00"/>
    <d v="2019-05-26T13:14:00"/>
    <x v="37"/>
    <x v="8"/>
    <x v="0"/>
    <s v="טלפון"/>
    <s v="מגדל אור"/>
    <s v="0"/>
    <x v="0"/>
    <s v="מגזר יהודי"/>
    <s v="צפון"/>
    <s v="לא עובד"/>
  </r>
  <r>
    <s v="00021200"/>
    <x v="2902"/>
    <s v="תמי טיירי"/>
    <x v="3337"/>
    <n v="74"/>
    <s v="tayary1@013net.net"/>
    <s v="קריאת שירות- מגדלאור"/>
    <m/>
    <m/>
    <s v="מערכות הפעלה"/>
    <s v="הדרכה"/>
    <s v="ווליום ואיך להגיע לשורת המשימות"/>
    <s v="הסברתי איך להגיע ע&quot;י המקלדת לשורת המשימות. שאל איך מגבירים ומנמיכים את עוצמת ההשמעה. ניסינו פנקשן 2 3 4 או f2 f3 f4 אך לא עזר. הפנתי ללנווו שישאל אותם על פי דגם המחשב."/>
    <s v="סגור"/>
    <m/>
    <d v="2019-05-29T15:26:00"/>
    <d v="2019-05-29T15:26:00"/>
    <x v="37"/>
    <x v="8"/>
    <x v="0"/>
    <s v="טלפון"/>
    <s v="מגדל אור"/>
    <s v="0"/>
    <x v="0"/>
    <s v="מגזר יהודי"/>
    <s v="צפון"/>
    <s v="לא עובד"/>
  </r>
  <r>
    <s v="00021206"/>
    <x v="2902"/>
    <s v="יבגני יגודין"/>
    <x v="3337"/>
    <n v="74"/>
    <s v="tayary1@013net.net"/>
    <s v="קריאת שירות- מגדלאור"/>
    <m/>
    <m/>
    <s v="ציוד היקפי"/>
    <m/>
    <s v="איפה נמצא כפתור מחק במחשב נייד"/>
    <s v="התברר שזה לא שורה אלה שתי שורות מעל אנטר"/>
    <s v="סגור"/>
    <m/>
    <d v="2019-05-30T10:26:00"/>
    <d v="2019-05-30T10:26:00"/>
    <x v="37"/>
    <x v="8"/>
    <x v="0"/>
    <s v="טלפון"/>
    <s v="מגדל אור"/>
    <s v="0"/>
    <x v="0"/>
    <s v="מגזר יהודי"/>
    <s v="צפון"/>
    <s v="לא עובד"/>
  </r>
  <r>
    <s v="00021210"/>
    <x v="2902"/>
    <s v="יבגני יגודין"/>
    <x v="3337"/>
    <n v="74"/>
    <s v="tayary1@013net.net"/>
    <s v="קריאת שירות- מגדלאור"/>
    <m/>
    <m/>
    <s v="מערכות הפעלה"/>
    <s v="תמיכה טכנית"/>
    <s v="לא רואה שעון בנגן מדיה"/>
    <s v="הסברתי איך להזיז נגינה בל לראות שעון ביקש ליצור קיצור לתיקיה בשולחן עבודה יצרתי קיצור רק הייתי צריך לשנות שם מפני שזה לא עבד בחיפוש"/>
    <s v="סגור"/>
    <m/>
    <d v="2019-05-30T12:03:00"/>
    <d v="2019-05-30T12:03:00"/>
    <x v="37"/>
    <x v="8"/>
    <x v="0"/>
    <s v="טלפון"/>
    <s v="מגדל אור"/>
    <s v="0"/>
    <x v="0"/>
    <s v="מגזר יהודי"/>
    <s v="צפון"/>
    <s v="לא עובד"/>
  </r>
  <r>
    <s v="00021215"/>
    <x v="2902"/>
    <s v="תמי טיירי"/>
    <x v="3337"/>
    <n v="74"/>
    <s v="tayary1@013net.net"/>
    <s v="קריאת שירות- מגדלאור"/>
    <m/>
    <m/>
    <s v="מערכות הפעלה"/>
    <s v="הדרכה"/>
    <s v="שליטה מרחוק והגעה לאיקון הרצוי"/>
    <s v="חשב שמישהו התחבר לו למחשב בדקנו ולא היה מישהו מחובר. הסברתי איך להגיע לשולחן העבודה ואיך להגיע לאיקון הרצוי."/>
    <s v="סגור"/>
    <m/>
    <d v="2019-05-30T14:09:00"/>
    <d v="2019-05-30T14:09:00"/>
    <x v="37"/>
    <x v="8"/>
    <x v="0"/>
    <s v="טלפון"/>
    <s v="מגדל אור"/>
    <s v="0"/>
    <x v="0"/>
    <s v="מגזר יהודי"/>
    <s v="צפון"/>
    <s v="לא עובד"/>
  </r>
  <r>
    <s v="00021232"/>
    <x v="2902"/>
    <s v="ליאור עמר"/>
    <x v="3337"/>
    <n v="74"/>
    <s v="tayary1@013net.net"/>
    <s v="קריאת שירות- מגדלאור"/>
    <m/>
    <m/>
    <s v="טלפונים סלולריים"/>
    <s v="אייפון"/>
    <s v="שאלות באייפון"/>
    <s v="מקבל הודעת שגיאה - הקיש ביטול מעוניין לשחזר אפל ID"/>
    <s v="סגור"/>
    <m/>
    <d v="2019-06-02T11:43:00"/>
    <d v="2019-06-02T11:43:00"/>
    <x v="62"/>
    <x v="8"/>
    <x v="0"/>
    <s v="טלפון"/>
    <s v="מגדל אור"/>
    <s v="0"/>
    <x v="0"/>
    <s v="מגזר יהודי"/>
    <s v="צפון"/>
    <s v="לא עובד"/>
  </r>
  <r>
    <s v="00021284"/>
    <x v="2902"/>
    <s v="יבגני יגודין"/>
    <x v="3337"/>
    <n v="74"/>
    <s v="tayary1@013net.net"/>
    <s v="קריאת שירות- מגדלאור"/>
    <m/>
    <m/>
    <s v="תוכנות"/>
    <s v="מידע כללי"/>
    <s v="כופצת הודעה תטבות מHP"/>
    <s v="לסגור ולאשר"/>
    <s v="סגור"/>
    <m/>
    <d v="2019-06-05T11:06:00"/>
    <d v="2019-06-05T11:06:00"/>
    <x v="62"/>
    <x v="8"/>
    <x v="0"/>
    <s v="טלפון"/>
    <s v="מגדל אור"/>
    <s v="0"/>
    <x v="0"/>
    <s v="מגזר יהודי"/>
    <s v="צפון"/>
    <s v="לא עובד"/>
  </r>
  <r>
    <s v="00021308"/>
    <x v="2902"/>
    <s v="ליאור עמר"/>
    <x v="3337"/>
    <n v="74"/>
    <s v="tayary1@013net.net"/>
    <s v="קריאת שירות- מגדלאור"/>
    <m/>
    <m/>
    <s v="Office"/>
    <s v="הדרכה"/>
    <s v="סרגל כלים בוורד"/>
    <s v="הגדיר סרגל קיצורי דרך בוורד ומעוניין לשנות מיקום - בוצע"/>
    <s v="סגור"/>
    <m/>
    <d v="2019-06-06T13:25:00"/>
    <d v="2019-06-06T13:25:00"/>
    <x v="62"/>
    <x v="8"/>
    <x v="0"/>
    <s v="טלפון"/>
    <s v="מגדל אור"/>
    <s v="0"/>
    <x v="0"/>
    <s v="מגזר יהודי"/>
    <s v="צפון"/>
    <s v="לא עובד"/>
  </r>
  <r>
    <s v="00021329"/>
    <x v="2902"/>
    <s v="ליאור עמר"/>
    <x v="3337"/>
    <n v="74"/>
    <s v="tayary1@013net.net"/>
    <s v="קריאת שירות- מגדלאור"/>
    <m/>
    <m/>
    <s v="Office"/>
    <s v="תמיכה טכנית"/>
    <s v="הקראת מסמכים"/>
    <s v="טוען שמסמך נסגר, נבדק ולא נמצאה שום תקלה. יפת מבקש שאקריא לו מהמסמך - הוסבר כי זה מחוץ לגבולות התמיכה ועליו לדאוג שיהיה איתו אדם שיוכל לעזור לו"/>
    <s v="סגור"/>
    <m/>
    <d v="2019-06-11T10:35:00"/>
    <d v="2019-06-11T10:35:00"/>
    <x v="62"/>
    <x v="8"/>
    <x v="0"/>
    <s v="טלפון"/>
    <s v="מגדל אור"/>
    <s v="0"/>
    <x v="0"/>
    <s v="מגזר יהודי"/>
    <s v="צפון"/>
    <s v="לא עובד"/>
  </r>
  <r>
    <s v="00021345"/>
    <x v="2902"/>
    <s v="תמי טיירי"/>
    <x v="3337"/>
    <n v="74"/>
    <s v="tayary1@013net.net"/>
    <s v="קריאת שירות- מגדלאור"/>
    <m/>
    <m/>
    <s v="תוכנת קורא מסך"/>
    <s v="nvda"/>
    <s v="אקטיבציה"/>
    <s v="רכש את הnvda מלטסטוק. יתכן ויש בעיה עם הרשיון בלטסטוק אמרו לו שכל עוד יש עברית הכל בסדר. אני הצעתי שנתחבר מרחוק, במידה ויהיה מעוניין בכך יצור קשר."/>
    <s v="סגור"/>
    <m/>
    <d v="2019-06-12T11:34:00"/>
    <d v="2019-06-12T11:34:00"/>
    <x v="62"/>
    <x v="8"/>
    <x v="0"/>
    <s v="טלפון"/>
    <s v="מגדל אור"/>
    <s v="0"/>
    <x v="0"/>
    <s v="מגזר יהודי"/>
    <s v="צפון"/>
    <s v="לא עובד"/>
  </r>
  <r>
    <s v="00021377"/>
    <x v="2902"/>
    <s v="תמי טיירי"/>
    <x v="3337"/>
    <n v="74"/>
    <s v="tayary1@013net.net"/>
    <s v="קריאת שירות- מגדלאור"/>
    <m/>
    <m/>
    <s v="גלישה באינטרנט"/>
    <s v="הדרכה"/>
    <s v="סגירת אתרי אינטרנט"/>
    <s v="לא הצליח לסגור אתרי אינטרנט אמרתי לו איך והיה חייב לסים את השיחה."/>
    <s v="סגור"/>
    <m/>
    <d v="2019-06-13T15:52:00"/>
    <d v="2019-06-13T15:52:00"/>
    <x v="62"/>
    <x v="8"/>
    <x v="0"/>
    <s v="טלפון"/>
    <s v="מגדל אור"/>
    <s v="0"/>
    <x v="0"/>
    <s v="מגזר יהודי"/>
    <s v="צפון"/>
    <s v="לא עובד"/>
  </r>
  <r>
    <s v="00021379"/>
    <x v="2902"/>
    <s v="תמי טיירי"/>
    <x v="3337"/>
    <n v="74"/>
    <s v="tayary1@013net.net"/>
    <s v="קריאת שירות- מגדלאור"/>
    <m/>
    <m/>
    <s v="מערכות הפעלה"/>
    <s v="תמיכה טכנית"/>
    <s v="קובץ מחולק ל2"/>
    <s v="יש לו קובץ pdf שמחולק ל2. גם כשסגרנו ופתחנו את הקובץ לא עזר. היה צריך לסיים השיחה."/>
    <s v="סגור"/>
    <m/>
    <d v="2019-06-13T16:14:00"/>
    <d v="2019-06-13T16:14:00"/>
    <x v="62"/>
    <x v="8"/>
    <x v="0"/>
    <s v="טלפון"/>
    <s v="מגדל אור"/>
    <s v="0"/>
    <x v="0"/>
    <s v="מגזר יהודי"/>
    <s v="צפון"/>
    <s v="לא עובד"/>
  </r>
  <r>
    <s v="00021380"/>
    <x v="2902"/>
    <s v="ליאור עמר"/>
    <x v="3337"/>
    <n v="74"/>
    <s v="tayary1@013net.net"/>
    <s v="קריאת שירות- מגדלאור"/>
    <m/>
    <m/>
    <s v="תוכנות"/>
    <s v="מידע כללי"/>
    <s v="חלון לא ניסגר"/>
    <s v="לא מצליח לסגור חלון - בוצע חיבור וסגירת חלון"/>
    <s v="סגור"/>
    <m/>
    <d v="2019-06-13T16:23:00"/>
    <d v="2019-06-13T16:23:00"/>
    <x v="62"/>
    <x v="8"/>
    <x v="0"/>
    <s v="טלפון"/>
    <s v="מגדל אור"/>
    <s v="0"/>
    <x v="0"/>
    <s v="מגזר יהודי"/>
    <s v="צפון"/>
    <s v="לא עובד"/>
  </r>
  <r>
    <s v="00021395"/>
    <x v="2902"/>
    <s v="ליאור עמר"/>
    <x v="3337"/>
    <n v="74"/>
    <s v="tayary1@013net.net"/>
    <s v="קריאת שירות- מגדלאור"/>
    <m/>
    <m/>
    <s v="תוכנת קורא מסך"/>
    <s v="nvda"/>
    <s v="שימוש בNVDA"/>
    <s v="מעוניין להשתמש בNVDA ללא אינטרנט - לא ניתן קיימת אפשרות לפתוח נתב נייד או לרכושה מהסלולר מודם USB -הוסבר"/>
    <s v="סגור"/>
    <m/>
    <d v="2019-06-16T13:46:00"/>
    <d v="2019-06-16T13:46:00"/>
    <x v="62"/>
    <x v="8"/>
    <x v="0"/>
    <s v="טלפון"/>
    <s v="מגדל אור"/>
    <s v="0"/>
    <x v="0"/>
    <s v="מגזר יהודי"/>
    <s v="צפון"/>
    <s v="לא עובד"/>
  </r>
  <r>
    <s v="00021412"/>
    <x v="2902"/>
    <s v="פאדי שקור"/>
    <x v="3337"/>
    <n v="74"/>
    <s v="tayary1@013net.net"/>
    <s v="קריאת שירות- מגדלאור"/>
    <m/>
    <m/>
    <s v="מערכות הפעלה"/>
    <s v="תמיכה טכנית"/>
    <s v="הודעה"/>
    <s v="קבלתי הודעה אני לא מצליח לקרוא אותה? השמיע לי את ההודעה והסברתי אותה"/>
    <s v="סגור"/>
    <m/>
    <d v="2019-06-17T10:48:00"/>
    <d v="2019-06-17T10:48:00"/>
    <x v="62"/>
    <x v="8"/>
    <x v="0"/>
    <s v="טלפון"/>
    <s v="מגדל אור"/>
    <s v="0"/>
    <x v="0"/>
    <s v="מגזר יהודי"/>
    <s v="צפון"/>
    <s v="לא עובד"/>
  </r>
  <r>
    <s v="00021413"/>
    <x v="2902"/>
    <s v="פאדי שקור"/>
    <x v="3337"/>
    <n v="74"/>
    <s v="tayary1@013net.net"/>
    <s v="קריאת שירות- מגדלאור"/>
    <m/>
    <m/>
    <s v="מערכות הפעלה"/>
    <s v="תמיכה טכנית"/>
    <s v="הפעלה"/>
    <s v="אתמול סגרתי המחשב והיום נדלק לבד? האם זה אפשרי? תשובה לא"/>
    <s v="סגור"/>
    <m/>
    <d v="2019-06-17T10:52:00"/>
    <d v="2019-06-17T10:52:00"/>
    <x v="62"/>
    <x v="8"/>
    <x v="0"/>
    <s v="טלפון"/>
    <s v="מגדל אור"/>
    <s v="0"/>
    <x v="0"/>
    <s v="מגזר יהודי"/>
    <s v="צפון"/>
    <s v="לא עובד"/>
  </r>
  <r>
    <s v="00021422"/>
    <x v="2902"/>
    <s v="תמי טיירי"/>
    <x v="3337"/>
    <n v="74"/>
    <s v="tayary1@013net.net"/>
    <s v="קריאת שירות- מגדלאור"/>
    <m/>
    <m/>
    <s v="תוכנת קורא מסך"/>
    <s v="nvda"/>
    <s v="nvda ללא אינטרנט"/>
    <s v="מעוניין לקחת את המחשב למקום כלשהו אך לא יודע אם יהיה שם wifi. הסברתי שnvda מתבסס על אינטרנט ובמקרה כזה המלצתי לעבוד עם קורא הטקסטים של windows."/>
    <s v="סגור"/>
    <m/>
    <d v="2019-06-18T10:04:00"/>
    <d v="2019-06-18T10:04:00"/>
    <x v="62"/>
    <x v="8"/>
    <x v="0"/>
    <s v="טלפון"/>
    <s v="מגדל אור"/>
    <s v="0"/>
    <x v="0"/>
    <s v="מגזר יהודי"/>
    <s v="צפון"/>
    <s v="לא עובד"/>
  </r>
  <r>
    <s v="00021423"/>
    <x v="2902"/>
    <s v="ליאור עמר"/>
    <x v="3337"/>
    <n v="74"/>
    <s v="tayary1@013net.net"/>
    <s v="קריאת שירות- מגדלאור"/>
    <m/>
    <m/>
    <s v="מיילסטון/EVO"/>
    <s v="הדרכה"/>
    <s v="הבדלים בין מיילסטון למכשיר חדש"/>
    <s v="רכש מכשיר ומעוניין לברר הבדלים, לא יודע את שמו, תמי מכירה ותדבר איתו"/>
    <s v="סגור"/>
    <m/>
    <d v="2019-06-18T10:17:00"/>
    <d v="2019-06-18T10:17:00"/>
    <x v="62"/>
    <x v="8"/>
    <x v="0"/>
    <s v="טלפון"/>
    <s v="מגדל אור"/>
    <s v="0"/>
    <x v="0"/>
    <s v="מגזר יהודי"/>
    <s v="צפון"/>
    <s v="לא עובד"/>
  </r>
  <r>
    <s v="00021428"/>
    <x v="2902"/>
    <s v="תמי טיירי"/>
    <x v="3337"/>
    <n v="74"/>
    <s v="tayary1@013net.net"/>
    <s v="קריאת שירות- מגדלאור"/>
    <m/>
    <m/>
    <s v="תוכנת קורא מסך"/>
    <s v="nvda"/>
    <s v="אקטיבציה."/>
    <s v="יש לו nvda המותקן על 4 מחשבים. באחד מבקש אקטיבציה. הצעתי או להסיר ממחשב אחד או לאפס רשיון או שיבקש מלטסטוק את מספר הרשיון."/>
    <s v="סגור"/>
    <m/>
    <d v="2019-06-18T11:06:00"/>
    <d v="2019-06-18T11:06:00"/>
    <x v="62"/>
    <x v="8"/>
    <x v="0"/>
    <s v="טלפון"/>
    <s v="מגדל אור"/>
    <s v="0"/>
    <x v="0"/>
    <s v="מגזר יהודי"/>
    <s v="צפון"/>
    <s v="לא עובד"/>
  </r>
  <r>
    <s v="00021429"/>
    <x v="2902"/>
    <s v="תמי טיירי"/>
    <x v="3337"/>
    <n v="74"/>
    <s v="tayary1@013net.net"/>
    <s v="קריאת שירות- מגדלאור"/>
    <m/>
    <m/>
    <s v="מיילסטון/EVO"/>
    <s v="הדרכה"/>
    <s v="ההבדלים בין מיילסטון למכשיר איבו 10."/>
    <s v="הסברתי את ההבדלים בין המיילסטון למכשיר האיבו 10."/>
    <s v="סגור"/>
    <m/>
    <d v="2019-06-18T11:07:00"/>
    <d v="2019-06-18T11:07:00"/>
    <x v="62"/>
    <x v="8"/>
    <x v="0"/>
    <s v="טלפון"/>
    <s v="מגדל אור"/>
    <s v="0"/>
    <x v="0"/>
    <s v="מגזר יהודי"/>
    <s v="צפון"/>
    <s v="לא עובד"/>
  </r>
  <r>
    <s v="00021441"/>
    <x v="2902"/>
    <s v="ליאור עמר"/>
    <x v="3337"/>
    <n v="74"/>
    <s v="tayary1@013net.net"/>
    <s v="קריאת שירות- מגדלאור"/>
    <m/>
    <m/>
    <s v="תוכנות"/>
    <s v="מידע כללי"/>
    <s v="קריאה"/>
    <s v="משתמש לקריאה ולא מסתדר, הוסבר כי אין תקלה ועליו למצוא את עצמו ולהשתמש בתוכנה באופן תקין"/>
    <s v="סגור"/>
    <m/>
    <d v="2019-06-18T16:35:00"/>
    <d v="2019-06-18T16:35:00"/>
    <x v="62"/>
    <x v="8"/>
    <x v="0"/>
    <s v="טלפון"/>
    <s v="מגדל אור"/>
    <s v="0"/>
    <x v="0"/>
    <s v="מגזר יהודי"/>
    <s v="צפון"/>
    <s v="לא עובד"/>
  </r>
  <r>
    <s v="00021464"/>
    <x v="2902"/>
    <s v="פאדי שקור"/>
    <x v="3337"/>
    <n v="74"/>
    <s v="tayary1@013net.net"/>
    <s v="קריאת שירות- מגדלאור"/>
    <m/>
    <m/>
    <s v="תוכנת קורא מסך"/>
    <s v="cobra"/>
    <s v="vocalizer"/>
    <s v="תמיד מקבל הודעה על שימוש יותר מ 3 מחשבים. המלצתי למחוק רישיון מי אחד המחשבים"/>
    <s v="סגור"/>
    <m/>
    <d v="2019-06-19T16:35:00"/>
    <d v="2019-06-19T16:35:00"/>
    <x v="62"/>
    <x v="8"/>
    <x v="0"/>
    <s v="טלפון"/>
    <s v="מגדל אור"/>
    <s v="0"/>
    <x v="0"/>
    <s v="מגזר יהודי"/>
    <s v="צפון"/>
    <s v="לא עובד"/>
  </r>
  <r>
    <s v="00021500"/>
    <x v="2902"/>
    <s v="ליאור עמר"/>
    <x v="3337"/>
    <n v="74"/>
    <s v="tayary1@013net.net"/>
    <s v="קריאת שירות- מגדלאור"/>
    <m/>
    <m/>
    <s v="מערכות הפעלה"/>
    <s v="תמיכה טכנית"/>
    <s v="חיפוש קובץ"/>
    <s v="כיצד לחפש קובץ - הקשה על כוכבית נקודה MP3"/>
    <s v="סגור"/>
    <m/>
    <d v="2019-06-23T15:24:00"/>
    <d v="2019-06-23T15:24:00"/>
    <x v="62"/>
    <x v="8"/>
    <x v="0"/>
    <s v="טלפון"/>
    <s v="מגדל אור"/>
    <s v="0"/>
    <x v="0"/>
    <s v="מגזר יהודי"/>
    <s v="צפון"/>
    <s v="לא עובד"/>
  </r>
  <r>
    <s v="00021521"/>
    <x v="2902"/>
    <s v="פאדי שקור"/>
    <x v="3337"/>
    <n v="74"/>
    <s v="tayary1@013net.net"/>
    <s v="קריאת שירות- מגדלאור"/>
    <m/>
    <m/>
    <s v="תוכנת קורא מסך"/>
    <s v="nvda"/>
    <s v="vocalizer"/>
    <s v="אותה בעיה כבר כמה שבועות. הוא מקבל הודעה כי יש בעיה ברישיון? בקשתי ניתוק הרוטר והפעלנו מחדש הכל הסתדר"/>
    <s v="סגור"/>
    <m/>
    <d v="2019-06-25T09:33:00"/>
    <d v="2019-06-25T09:33:00"/>
    <x v="62"/>
    <x v="8"/>
    <x v="0"/>
    <s v="טלפון"/>
    <s v="מגדל אור"/>
    <s v="0"/>
    <x v="0"/>
    <s v="מגזר יהודי"/>
    <s v="צפון"/>
    <s v="לא עובד"/>
  </r>
  <r>
    <s v="00021535"/>
    <x v="2902"/>
    <s v="תמי טיירי"/>
    <x v="3337"/>
    <n v="74"/>
    <s v="tayary1@013net.net"/>
    <s v="קריאת שירות- מגדלאור"/>
    <m/>
    <m/>
    <s v="תוכנת קורא מסך"/>
    <s v="nvda"/>
    <s v="הקראת כל המסמך ברציפות ופתיחת תקיה חדשה"/>
    <s v="הסברתי איך לקרוא מסמך ברציפות עם nvda. insert+חץ מטה. ואת קיצור המקלדת לפתיחת תקיה חדשה ctrl+shift+n"/>
    <s v="סגור"/>
    <m/>
    <d v="2019-06-26T09:47:00"/>
    <d v="2019-06-26T09:47:00"/>
    <x v="62"/>
    <x v="8"/>
    <x v="0"/>
    <s v="טלפון"/>
    <s v="מגדל אור"/>
    <s v="0"/>
    <x v="0"/>
    <s v="מגזר יהודי"/>
    <s v="צפון"/>
    <s v="לא עובד"/>
  </r>
  <r>
    <s v="00021536"/>
    <x v="2902"/>
    <s v="תמי טיירי"/>
    <x v="3337"/>
    <n v="74"/>
    <s v="tayary1@013net.net"/>
    <s v="קריאת שירות- מגדלאור"/>
    <m/>
    <m/>
    <s v="טלפונים סלולריים"/>
    <s v="אייפון"/>
    <s v="מה זה ארדרוק"/>
    <s v="שאל מה זה ארדרוק? הסברתי והמלצתי לא להשתמש."/>
    <s v="סגור"/>
    <m/>
    <d v="2019-06-26T10:13:00"/>
    <d v="2019-06-26T10:13:00"/>
    <x v="62"/>
    <x v="8"/>
    <x v="0"/>
    <s v="טלפון"/>
    <s v="מגדל אור"/>
    <s v="0"/>
    <x v="0"/>
    <s v="מגזר יהודי"/>
    <s v="צפון"/>
    <s v="לא עובד"/>
  </r>
  <r>
    <s v="00021540"/>
    <x v="2902"/>
    <s v="תמי טיירי"/>
    <x v="3337"/>
    <n v="74"/>
    <s v="tayary1@013net.net"/>
    <s v="קריאת שירות- מגדלאור"/>
    <m/>
    <m/>
    <s v="תוכנת קורא מסך"/>
    <s v="nvda"/>
    <s v="הגדרת vocalizer"/>
    <s v="כרגע מוגדר לו בnvda מנוע הדיבור אסף. ניסיתי לחפש עם נציג של מיקרוסופט שהיה איתו על הקו vocalizer אך לא מצאנו. צריך לבדוק האם זה המחשב שהסרנו ממנו את הרשיון."/>
    <s v="סגור"/>
    <m/>
    <d v="2019-06-26T11:39:00"/>
    <d v="2019-06-26T11:39:00"/>
    <x v="62"/>
    <x v="8"/>
    <x v="0"/>
    <s v="טלפון"/>
    <s v="מגדל אור"/>
    <s v="0"/>
    <x v="0"/>
    <s v="מגזר יהודי"/>
    <s v="צפון"/>
    <s v="לא עובד"/>
  </r>
  <r>
    <s v="00021553"/>
    <x v="2902"/>
    <s v="פאדי שקור"/>
    <x v="3337"/>
    <n v="74"/>
    <s v="tayary1@013net.net"/>
    <s v="קריאת שירות- מגדלאור"/>
    <m/>
    <m/>
    <s v="טלפונים סלולריים"/>
    <s v="אייפון"/>
    <s v="אפליקציות פתוחות"/>
    <s v="יש לי איפון 10 איך אני סוגר את האפליקציות הפתוחות? מחלקים באצבע אחד מתחתית המסך עד האמצע או עד שמרגשים רטט שני"/>
    <s v="סגור"/>
    <m/>
    <d v="2019-06-27T09:26:00"/>
    <d v="2019-06-27T09:26:00"/>
    <x v="62"/>
    <x v="8"/>
    <x v="0"/>
    <s v="טלפון"/>
    <s v="מגדל אור"/>
    <s v="0"/>
    <x v="0"/>
    <s v="מגזר יהודי"/>
    <s v="צפון"/>
    <s v="לא עובד"/>
  </r>
  <r>
    <s v="00021562"/>
    <x v="2902"/>
    <s v="תמי טיירי"/>
    <x v="3337"/>
    <n v="74"/>
    <s v="tayary1@013net.net"/>
    <s v="קריאת שירות- מגדלאור"/>
    <m/>
    <m/>
    <s v="תוכנת קורא מסך"/>
    <s v="nvda"/>
    <s v="קובץ pdf"/>
    <s v="לא מסתדר לקרוא את קובץ הpdf אותו קורא באופן קבוע. לאחר שפנה ללטסטוק העיניין הסתדר אך כשהדליק את המחשב ביום המחורת לא הצליח לקרוא. הם אמרו לו שהם לא מתעסקים עם קבצים. הסברנו לו שבגלל שnvda היא תוכנה חינמית הרבה דברים יכולים להשתנות. הצעתי שיפתח את הקובץ במחשב אחר."/>
    <s v="סגור"/>
    <m/>
    <d v="2019-06-27T11:07:00"/>
    <d v="2019-06-27T12:02:00"/>
    <x v="62"/>
    <x v="8"/>
    <x v="407"/>
    <s v="טלפון"/>
    <s v="מגדל אור"/>
    <s v="0"/>
    <x v="0"/>
    <s v="מגזר יהודי"/>
    <s v="צפון"/>
    <s v="לא עובד"/>
  </r>
  <r>
    <s v="00021571"/>
    <x v="2902"/>
    <s v="יבגני יגודין"/>
    <x v="3337"/>
    <n v="74"/>
    <s v="tayary1@013net.net"/>
    <s v="קריאת שירות- מגדלאור"/>
    <m/>
    <m/>
    <s v="מערכות הפעלה"/>
    <s v="תמיכה טכנית"/>
    <s v="לא מוצא קובץ"/>
    <s v="לא יודע לחפש הסברתי שצריך לחפש קובץ ולא קיצור דרך"/>
    <s v="סגור"/>
    <m/>
    <d v="2019-06-30T10:21:00"/>
    <d v="2019-06-30T10:21:00"/>
    <x v="62"/>
    <x v="8"/>
    <x v="0"/>
    <s v="טלפון"/>
    <s v="מגדל אור"/>
    <s v="0"/>
    <x v="0"/>
    <s v="מגזר יהודי"/>
    <s v="צפון"/>
    <s v="לא עובד"/>
  </r>
  <r>
    <s v="00021667"/>
    <x v="2902"/>
    <s v="יבגני יגודין"/>
    <x v="3337"/>
    <n v="74"/>
    <s v="tayary1@013net.net"/>
    <s v="קריאת שירות- מגדלאור"/>
    <m/>
    <m/>
    <s v="Office"/>
    <s v="תמיכה טכנית"/>
    <s v="אנשי קשר לא נמצאים במחשב חדש"/>
    <s v="העתקתי"/>
    <s v="סגור"/>
    <m/>
    <d v="2019-07-08T12:09:00"/>
    <d v="2019-07-08T12:09:00"/>
    <x v="63"/>
    <x v="8"/>
    <x v="0"/>
    <s v="טלפון"/>
    <s v="מגדל אור"/>
    <s v="0"/>
    <x v="0"/>
    <s v="מגזר יהודי"/>
    <s v="צפון"/>
    <s v="לא עובד"/>
  </r>
  <r>
    <s v="00021672"/>
    <x v="2902"/>
    <s v="תמי טיירי"/>
    <x v="3337"/>
    <n v="74"/>
    <s v="tayary1@013net.net"/>
    <s v="קריאת שירות- מגדלאור"/>
    <m/>
    <m/>
    <s v="Office"/>
    <s v="תמיכה טכנית"/>
    <s v="העתקת אנשי קשר מowtlook ממחשב אחד לשני"/>
    <s v="העתקנו את אנשי הקשר מowtlook מהמחשב עם i5 למחשב הנייד."/>
    <s v="סגור"/>
    <m/>
    <d v="2019-07-08T13:56:00"/>
    <d v="2019-07-08T13:56:00"/>
    <x v="63"/>
    <x v="8"/>
    <x v="0"/>
    <s v="טלפון"/>
    <s v="מגדל אור"/>
    <s v="0"/>
    <x v="0"/>
    <s v="מגזר יהודי"/>
    <s v="צפון"/>
    <s v="לא עובד"/>
  </r>
  <r>
    <s v="00021685"/>
    <x v="2902"/>
    <s v="פאדי שקור"/>
    <x v="3337"/>
    <n v="74"/>
    <s v="tayary1@013net.net"/>
    <s v="קריאת שירות- מגדלאור"/>
    <m/>
    <m/>
    <s v="מערכות הפעלה"/>
    <m/>
    <s v="סרגל הרצה"/>
    <s v="אני לא רואה סרגל. בקשתי להפעיל הנגן במסך מלא ולהעביר העכבר לתחתית המסך. כן הוא ראה המסך"/>
    <s v="סגור"/>
    <m/>
    <d v="2019-07-09T09:36:00"/>
    <d v="2019-07-09T09:36:00"/>
    <x v="63"/>
    <x v="8"/>
    <x v="0"/>
    <s v="טלפון"/>
    <s v="מגדל אור"/>
    <s v="0"/>
    <x v="0"/>
    <s v="מגזר יהודי"/>
    <s v="צפון"/>
    <s v="לא עובד"/>
  </r>
  <r>
    <s v="00021717"/>
    <x v="2902"/>
    <s v="ליאור עמר"/>
    <x v="3337"/>
    <n v="74"/>
    <s v="tayary1@013net.net"/>
    <s v="קריאת שירות- מגדלאור"/>
    <m/>
    <m/>
    <s v="תוכנת קורא מסך"/>
    <s v="nvda"/>
    <s v="לא שומע דיבור"/>
    <s v="לפתע לא שומע את הדיבור - בוצע הגברה של הווליום"/>
    <s v="סגור"/>
    <m/>
    <d v="2019-07-10T16:04:00"/>
    <d v="2019-07-10T16:04:00"/>
    <x v="63"/>
    <x v="8"/>
    <x v="0"/>
    <s v="טלפון"/>
    <s v="מגדל אור"/>
    <s v="0"/>
    <x v="0"/>
    <s v="מגזר יהודי"/>
    <s v="צפון"/>
    <s v="לא עובד"/>
  </r>
  <r>
    <s v="00021763"/>
    <x v="2902"/>
    <s v="תמי טיירי"/>
    <x v="3337"/>
    <n v="74"/>
    <s v="tayary1@013net.net"/>
    <s v="קריאת שירות- מגדלאור"/>
    <m/>
    <m/>
    <s v="Office"/>
    <s v="הדרכה"/>
    <s v="שמירת איש קשר"/>
    <s v="שמר איש קשר בowtlook ולא יודע אם נשמר ביקשתי שיחפש בספר הכתובות ובמידה ולא שיתקשר."/>
    <s v="סגור"/>
    <m/>
    <d v="2019-07-15T11:07:00"/>
    <d v="2019-07-15T11:07:00"/>
    <x v="63"/>
    <x v="8"/>
    <x v="0"/>
    <s v="טלפון"/>
    <s v="מגדל אור"/>
    <s v="0"/>
    <x v="0"/>
    <s v="מגזר יהודי"/>
    <s v="צפון"/>
    <s v="לא עובד"/>
  </r>
  <r>
    <s v="00021772"/>
    <x v="2902"/>
    <s v="תמי טיירי"/>
    <x v="3337"/>
    <n v="74"/>
    <s v="tayary1@013net.net"/>
    <s v="קריאת שירות- מגדלאור"/>
    <m/>
    <m/>
    <s v="תוכנת קורא מסך"/>
    <s v="nvda"/>
    <s v="הקראת כל הטקסט"/>
    <s v="הסברתי איך לקרוא עם nvda את כל הטקסט. insert+חץ מטה. או ctrl+shift+and."/>
    <s v="סגור"/>
    <m/>
    <d v="2019-07-15T15:03:00"/>
    <d v="2019-07-15T15:03:00"/>
    <x v="63"/>
    <x v="8"/>
    <x v="0"/>
    <s v="טלפון"/>
    <s v="מגדל אור"/>
    <s v="0"/>
    <x v="0"/>
    <s v="מגזר יהודי"/>
    <s v="צפון"/>
    <s v="לא עובד"/>
  </r>
  <r>
    <s v="00021784"/>
    <x v="2902"/>
    <s v="ליאור עמר"/>
    <x v="3337"/>
    <n v="74"/>
    <s v="tayary1@013net.net"/>
    <s v="קריאת שירות- מגדלאור"/>
    <m/>
    <m/>
    <s v="תוכנת קורא מסך"/>
    <s v="nvda"/>
    <s v="קיצורי מקשים"/>
    <s v="שוש מבקשת קיצורי מקשים של NVDA - לא מוכר על קיצורים כאלה אלא רק קיצורי ווינדוס"/>
    <s v="סגור"/>
    <m/>
    <d v="2019-07-16T12:24:00"/>
    <d v="2019-07-16T12:24:00"/>
    <x v="63"/>
    <x v="8"/>
    <x v="0"/>
    <s v="טלפון"/>
    <s v="מגדל אור"/>
    <s v="0"/>
    <x v="0"/>
    <s v="מגזר יהודי"/>
    <s v="צפון"/>
    <s v="לא עובד"/>
  </r>
  <r>
    <s v="00021794"/>
    <x v="2902"/>
    <s v="תמי טיירי"/>
    <x v="3337"/>
    <n v="74"/>
    <s v="tayary1@013net.net"/>
    <s v="קריאת שירות- מגדלאור"/>
    <m/>
    <m/>
    <s v="מערכות הפעלה"/>
    <s v="הדרכה"/>
    <s v="הנחיות של שוש סוקולובסקי"/>
    <s v="בתחילה שוש המורה השיקומית ביקשה שכאשר יפת יעבוד עם העכבר אז להפסיק את שיחת התמיכה. היא התקשרה בשנית וביקשה לדחות את הנחיה זו עד לתאריך ה30/07/2019. כי המיילסטון שלו נמצא בתיקון כך שלא יכול להקליט את קיצורי המקלדת שתלמד וגם ככה לא יפגשו בשבועיים הקרובים."/>
    <s v="סגור"/>
    <m/>
    <d v="2019-07-16T15:07:00"/>
    <d v="2019-07-16T15:07:00"/>
    <x v="63"/>
    <x v="8"/>
    <x v="0"/>
    <s v="טלפון"/>
    <s v="מגדל אור"/>
    <s v="0"/>
    <x v="0"/>
    <s v="מגזר יהודי"/>
    <s v="צפון"/>
    <s v="לא עובד"/>
  </r>
  <r>
    <s v="00021826"/>
    <x v="2902"/>
    <s v="ליאור עמר"/>
    <x v="3337"/>
    <n v="74"/>
    <s v="tayary1@013net.net"/>
    <s v="קריאת שירות- מגדלאור"/>
    <m/>
    <m/>
    <s v="Office"/>
    <s v="תמיכה טכנית"/>
    <s v="כתיבת מייל באאוטלוק"/>
    <s v="כתב מייל ולא מצליח לערוך - קיימת הודעה על המסך וכדי שיוכל להמשיך לערוך עליו לאשר את ההודעה, הוסבר"/>
    <s v="סגור"/>
    <m/>
    <d v="2019-07-21T13:18:00"/>
    <d v="2019-07-21T13:18:00"/>
    <x v="63"/>
    <x v="8"/>
    <x v="0"/>
    <s v="טלפון"/>
    <s v="מגדל אור"/>
    <s v="0"/>
    <x v="0"/>
    <s v="מגזר יהודי"/>
    <s v="צפון"/>
    <s v="לא עובד"/>
  </r>
  <r>
    <s v="00021831"/>
    <x v="2902"/>
    <s v="פאדי שקור"/>
    <x v="3337"/>
    <n v="74"/>
    <s v="tayary1@013net.net"/>
    <s v="קריאת שירות- מגדלאור"/>
    <m/>
    <m/>
    <s v="Office"/>
    <m/>
    <s v="מייל"/>
    <s v="קבל מייל ו. בקש להסבר לו המייל"/>
    <s v="סגור"/>
    <m/>
    <d v="2019-07-22T10:02:00"/>
    <d v="2019-07-22T10:02:00"/>
    <x v="63"/>
    <x v="8"/>
    <x v="0"/>
    <s v="טלפון"/>
    <s v="מגדל אור"/>
    <s v="0"/>
    <x v="0"/>
    <s v="מגזר יהודי"/>
    <s v="צפון"/>
    <s v="לא עובד"/>
  </r>
  <r>
    <s v="00021864"/>
    <x v="2902"/>
    <s v="יבגני יגודין"/>
    <x v="3337"/>
    <n v="74"/>
    <s v="tayary1@013net.net"/>
    <s v="קריאת שירות- מגדלאור"/>
    <m/>
    <m/>
    <s v="טלפונים סלולריים"/>
    <s v="אייפון"/>
    <s v="להחליף שפה במקלדת"/>
    <s v="בסמל בצד שמול למטה מחליף שפה"/>
    <s v="סגור"/>
    <m/>
    <d v="2019-07-25T11:34:00"/>
    <d v="2019-07-25T11:34:00"/>
    <x v="63"/>
    <x v="8"/>
    <x v="0"/>
    <s v="טלפון"/>
    <s v="מגדל אור"/>
    <s v="0"/>
    <x v="0"/>
    <s v="מגזר יהודי"/>
    <s v="צפון"/>
    <s v="לא עובד"/>
  </r>
  <r>
    <s v="00021911"/>
    <x v="2902"/>
    <s v="ליאור עמר"/>
    <x v="3337"/>
    <n v="74"/>
    <s v="tayary1@013net.net"/>
    <s v="קריאת שירות- מגדלאור"/>
    <m/>
    <m/>
    <s v="Office"/>
    <s v="תמיכה טכנית"/>
    <s v="מענה למייל"/>
    <s v="במענה למייל לא ניתח חלון חדש - בוצע ביטול לחלונית שיחה"/>
    <s v="סגור"/>
    <m/>
    <d v="2019-07-30T11:13:00"/>
    <d v="2019-07-30T11:13:00"/>
    <x v="63"/>
    <x v="8"/>
    <x v="0"/>
    <s v="טלפון"/>
    <s v="מגדל אור"/>
    <s v="0"/>
    <x v="0"/>
    <s v="מגזר יהודי"/>
    <s v="צפון"/>
    <s v="לא עובד"/>
  </r>
  <r>
    <s v="00021928"/>
    <x v="2902"/>
    <s v="תמי טיירי"/>
    <x v="3337"/>
    <n v="74"/>
    <s v="tayary1@013net.net"/>
    <s v="קריאת שירות- מגדלאור"/>
    <m/>
    <m/>
    <s v="מערכות הפעלה"/>
    <s v="תמיכה טכנית"/>
    <s v="הגדלה לא עובדת"/>
    <s v="לדבריו. ההגדלה לא עובדת רואה רק פס. כיבוי והפעלת המחשב לא עזרו. אם לא יסתדר שיתקשר מחר ונתחבר."/>
    <s v="סגור"/>
    <m/>
    <d v="2019-07-31T15:49:00"/>
    <d v="2019-07-31T15:49:00"/>
    <x v="63"/>
    <x v="8"/>
    <x v="0"/>
    <s v="טלפון"/>
    <s v="מגדל אור"/>
    <s v="0"/>
    <x v="0"/>
    <s v="מגזר יהודי"/>
    <s v="צפון"/>
    <s v="לא עובד"/>
  </r>
  <r>
    <s v="00022104"/>
    <x v="2902"/>
    <s v="יבגני יגודין"/>
    <x v="3337"/>
    <n v="74"/>
    <s v="tayary1@013net.net"/>
    <s v="קריאת שירות- מגדלאור"/>
    <m/>
    <m/>
    <s v="טלפונים סלולריים"/>
    <s v="אייפון"/>
    <s v="רוצה לאפס סיסמה"/>
    <s v="מדבר אם תמיכה של איפל ואתי היה צריך להוריד מקלדת בשביל ללחוץ על כפתור שכחתי סיסמה אבל הוא לא מצליח ועוזר מאיפל לא מצליח להסביר איך לעלים אותה עד שהלך לברר נגמר זמן תמיכה ועוזר התנתק"/>
    <s v="סגור"/>
    <m/>
    <d v="2019-08-15T10:57:00"/>
    <d v="2019-08-15T10:57:00"/>
    <x v="64"/>
    <x v="8"/>
    <x v="0"/>
    <s v="טלפון"/>
    <s v="מגדל אור"/>
    <s v="0"/>
    <x v="0"/>
    <s v="מגזר יהודי"/>
    <s v="צפון"/>
    <s v="לא עובד"/>
  </r>
  <r>
    <s v="00022120"/>
    <x v="2902"/>
    <s v="ליאור עמר"/>
    <x v="3337"/>
    <n v="74"/>
    <s v="tayary1@013net.net"/>
    <s v="קריאת שירות- מגדלאור"/>
    <m/>
    <m/>
    <s v="Office"/>
    <s v="תמיכה טכנית"/>
    <s v="שליחת קובץ במייל"/>
    <s v="מבקש להוסיף לו קובץ למייל שכתב"/>
    <s v="סגור"/>
    <m/>
    <d v="2019-08-18T14:46:00"/>
    <d v="2019-08-18T14:46:00"/>
    <x v="64"/>
    <x v="8"/>
    <x v="0"/>
    <s v="טלפון"/>
    <s v="מגדל אור"/>
    <s v="0"/>
    <x v="0"/>
    <s v="מגזר יהודי"/>
    <s v="צפון"/>
    <s v="לא עובד"/>
  </r>
  <r>
    <s v="00022261"/>
    <x v="2902"/>
    <s v="ליאור עמר"/>
    <x v="3337"/>
    <n v="74"/>
    <s v="tayary1@013net.net"/>
    <s v="קריאת שירות- מגדלאור"/>
    <m/>
    <m/>
    <s v="טלפונים סלולריים"/>
    <s v="אנדרואיד"/>
    <s v="שימוש במכשיר ישן"/>
    <s v="מעוניין להשתמש בגלקסי3 אבל לא יודע מה הוא עושה"/>
    <s v="סגור"/>
    <m/>
    <d v="2019-09-01T09:18:00"/>
    <d v="2019-09-01T09:18:00"/>
    <x v="65"/>
    <x v="8"/>
    <x v="0"/>
    <s v="טלפון"/>
    <s v="מגדל אור"/>
    <s v="0"/>
    <x v="0"/>
    <s v="מגזר יהודי"/>
    <s v="צפון"/>
    <s v="לא עובד"/>
  </r>
  <r>
    <s v="00022282"/>
    <x v="2902"/>
    <s v="יבגני יגודין"/>
    <x v="3337"/>
    <n v="74"/>
    <s v="tayary1@013net.net"/>
    <s v="קריאת שירות- מגדלאור"/>
    <m/>
    <m/>
    <s v="תוכנת הגדלה"/>
    <s v="win"/>
    <s v="מגדלת מוצגת רק בפס בחלק עליון של מסך"/>
    <s v="CTRL+ALT+F מעביר למסך מלא"/>
    <s v="סגור"/>
    <m/>
    <d v="2019-09-02T11:12:00"/>
    <d v="2019-09-02T11:12:00"/>
    <x v="65"/>
    <x v="8"/>
    <x v="0"/>
    <s v="טלפון"/>
    <s v="מגדל אור"/>
    <s v="0"/>
    <x v="0"/>
    <s v="מגזר יהודי"/>
    <s v="צפון"/>
    <s v="לא עובד"/>
  </r>
  <r>
    <s v="00022331"/>
    <x v="2902"/>
    <s v="פאדי שקור"/>
    <x v="3337"/>
    <n v="74"/>
    <s v="tayary1@013net.net"/>
    <s v="קריאת שירות- מגדלאור"/>
    <m/>
    <m/>
    <s v="מערכות הפעלה"/>
    <s v="תמיכה טכנית"/>
    <s v="הגדלה"/>
    <s v="איך אני מגדיל למסך מלא? על יד לחיצה על ctrl-alt-f"/>
    <s v="סגור"/>
    <m/>
    <d v="2019-09-05T13:59:00"/>
    <d v="2019-09-05T13:59:00"/>
    <x v="65"/>
    <x v="8"/>
    <x v="0"/>
    <s v="טלפון"/>
    <s v="מגדל אור"/>
    <s v="0"/>
    <x v="0"/>
    <s v="מגזר יהודי"/>
    <s v="צפון"/>
    <s v="לא עובד"/>
  </r>
  <r>
    <s v="00022370"/>
    <x v="2902"/>
    <s v="ליאור עמר"/>
    <x v="3337"/>
    <n v="74"/>
    <s v="tayary1@013net.net"/>
    <s v="קריאת שירות- מגדלאור"/>
    <m/>
    <m/>
    <s v="טלפונים סלולריים"/>
    <s v="אייפון"/>
    <s v="קיראה עם אייפון"/>
    <s v="הומלץ על envision ai אבל אין לו את סיסמת האפל מעוניין לדעת על הבדלים בין אורקם ואפליקצית אנוויז'ן , הוסבר שזה מוצרים שונים וקשה יהיה להבדיל או להשוות"/>
    <s v="סגור"/>
    <m/>
    <d v="2019-09-10T14:52:00"/>
    <d v="2019-09-10T14:52:00"/>
    <x v="65"/>
    <x v="8"/>
    <x v="0"/>
    <s v="טלפון"/>
    <s v="מגדל אור"/>
    <s v="0"/>
    <x v="0"/>
    <s v="מגזר יהודי"/>
    <s v="צפון"/>
    <s v="לא עובד"/>
  </r>
  <r>
    <s v="00022381"/>
    <x v="2902"/>
    <s v="יבגני יגודין"/>
    <x v="3337"/>
    <n v="74"/>
    <s v="tayary1@013net.net"/>
    <s v="קריאת שירות- מגדלאור"/>
    <m/>
    <m/>
    <s v="Office"/>
    <s v="תמיכה טכנית"/>
    <s v="הסתבך באוטלוק"/>
    <s v="נכנס לשדה חיפוש לא יודע איך לצאת ללחוץ ESC"/>
    <s v="סגור"/>
    <m/>
    <d v="2019-09-12T10:55:00"/>
    <d v="2019-09-12T10:55:00"/>
    <x v="65"/>
    <x v="8"/>
    <x v="0"/>
    <s v="טלפון"/>
    <s v="מגדל אור"/>
    <s v="0"/>
    <x v="0"/>
    <s v="מגזר יהודי"/>
    <s v="צפון"/>
    <s v="לא עובד"/>
  </r>
  <r>
    <s v="00022384"/>
    <x v="2902"/>
    <s v="יבגני יגודין"/>
    <x v="3337"/>
    <n v="74"/>
    <s v="tayary1@013net.net"/>
    <s v="קריאת שירות- מגדלאור"/>
    <m/>
    <m/>
    <s v="טלפונים סלולריים"/>
    <s v="אייפון"/>
    <s v="לשנות קצב דיבור"/>
    <s v="להעביר חוגה לקצב דיבור התברר שהוא חשב שמצא דרך אחרת הסברתי מה עושה חוגה"/>
    <s v="סגור"/>
    <m/>
    <d v="2019-09-12T13:24:00"/>
    <d v="2019-09-12T13:24:00"/>
    <x v="65"/>
    <x v="8"/>
    <x v="0"/>
    <s v="טלפון"/>
    <s v="מגדל אור"/>
    <s v="0"/>
    <x v="0"/>
    <s v="מגזר יהודי"/>
    <s v="צפון"/>
    <s v="לא עובד"/>
  </r>
  <r>
    <s v="00022426"/>
    <x v="2902"/>
    <s v="יבגני יגודין"/>
    <x v="3337"/>
    <n v="74"/>
    <s v="tayary1@013net.net"/>
    <s v="קריאת שירות- מגדלאור"/>
    <m/>
    <m/>
    <s v="טלפונים סלולריים"/>
    <s v="אייפון"/>
    <s v="להעביר צילום"/>
    <s v="הסברתי איך לעשות צילום ולהעביר דרך WA"/>
    <s v="סגור"/>
    <m/>
    <d v="2019-09-18T09:55:00"/>
    <d v="2019-09-18T09:55:00"/>
    <x v="65"/>
    <x v="8"/>
    <x v="0"/>
    <s v="טלפון"/>
    <s v="מגדל אור"/>
    <s v="0"/>
    <x v="0"/>
    <s v="מגזר יהודי"/>
    <s v="צפון"/>
    <s v="לא עובד"/>
  </r>
  <r>
    <s v="00022435"/>
    <x v="2902"/>
    <s v="יבגני יגודין"/>
    <x v="3337"/>
    <n v="74"/>
    <s v="tayary1@013net.net"/>
    <s v="קריאת שירות- מגדלאור"/>
    <m/>
    <m/>
    <s v="תוכנת הגדלה"/>
    <s v="win"/>
    <s v="שמגדיל אם זכוכית מגדלת היא תופסת הארבה מקום"/>
    <s v="לפעמים לא מגיע ללחוץ על מינוס בשביל להקטין סרגל ללחוץ אתחל חץ מטה בשביל להקטין"/>
    <s v="סגור"/>
    <m/>
    <d v="2019-09-18T15:43:00"/>
    <d v="2019-09-18T15:43:00"/>
    <x v="65"/>
    <x v="8"/>
    <x v="0"/>
    <s v="טלפון"/>
    <s v="מגדל אור"/>
    <s v="0"/>
    <x v="0"/>
    <s v="מגזר יהודי"/>
    <s v="צפון"/>
    <s v="לא עובד"/>
  </r>
  <r>
    <s v="00022496"/>
    <x v="2902"/>
    <s v="ליאור עמר"/>
    <x v="3337"/>
    <n v="74"/>
    <s v="tayary1@013net.net"/>
    <s v="קריאת שירות- מגדלאור"/>
    <m/>
    <m/>
    <s v="גלישה באינטרנט"/>
    <s v="תמיכה טכנית"/>
    <s v="התחברות לאתר משפטנט"/>
    <s v="מנסה להתחבר לאתר בית המשפט וטוען שיש תקלה - חיבור מרחוק והתחברות עבורו בוצע בהצלחה"/>
    <s v="סגור"/>
    <m/>
    <d v="2019-09-24T13:51:00"/>
    <d v="2019-09-24T13:51:00"/>
    <x v="65"/>
    <x v="8"/>
    <x v="0"/>
    <s v="טלפון"/>
    <s v="מגדל אור"/>
    <s v="0"/>
    <x v="0"/>
    <s v="מגזר יהודי"/>
    <s v="צפון"/>
    <s v="לא עובד"/>
  </r>
  <r>
    <s v="00022512"/>
    <x v="2902"/>
    <s v="פאדי שקור"/>
    <x v="3337"/>
    <n v="74"/>
    <s v="tayary1@013net.net"/>
    <s v="קריאת שירות- מגדלאור"/>
    <m/>
    <m/>
    <s v="טלפונים סלולריים"/>
    <s v="אייפון"/>
    <s v="וילון מסך ק"/>
    <s v="איך אני מבטל וילון מסך? כ'די לבטל וילון מסך לוחצים בשלוש אצבעות שלוש הקשות על המסך. הוא הצליח לבטל"/>
    <s v="סגור"/>
    <m/>
    <d v="2019-09-25T15:49:00"/>
    <d v="2019-09-25T15:49:00"/>
    <x v="65"/>
    <x v="8"/>
    <x v="0"/>
    <s v="טלפון"/>
    <s v="מגדל אור"/>
    <s v="0"/>
    <x v="0"/>
    <s v="מגזר יהודי"/>
    <s v="צפון"/>
    <s v="לא עובד"/>
  </r>
  <r>
    <s v="00022530"/>
    <x v="2902"/>
    <s v="יבגני יגודין"/>
    <x v="3337"/>
    <n v="74"/>
    <s v="tayary1@013net.net"/>
    <s v="קריאת שירות- מגדלאור"/>
    <m/>
    <m/>
    <s v="טלפונים סלולריים"/>
    <s v="מידע כללי"/>
    <s v="נעבד טלפון"/>
    <s v="ביקש להודיע למורה שיקומית המלצתי לחסום טלפון דרך ספק רשת ולהעביר שיחות לטלפון ביתי"/>
    <s v="סגור"/>
    <m/>
    <d v="2019-10-02T09:48:00"/>
    <d v="2019-10-02T09:48:00"/>
    <x v="66"/>
    <x v="8"/>
    <x v="0"/>
    <s v="טלפון"/>
    <s v="מגדל אור"/>
    <s v="0"/>
    <x v="0"/>
    <s v="מגזר יהודי"/>
    <s v="צפון"/>
    <s v="לא עובד"/>
  </r>
  <r>
    <s v="00022537"/>
    <x v="2902"/>
    <s v="פאדי שקור"/>
    <x v="3337"/>
    <n v="74"/>
    <s v="tayary1@013net.net"/>
    <s v="קריאת שירות- מגדלאור"/>
    <m/>
    <m/>
    <s v="טלפונים סלולריים"/>
    <s v="אייפון"/>
    <s v="קורא מסך"/>
    <s v="אני אבדתי שני מכשירים , עכשיו אני במרכז שירות סלקום האם אתה יכול להדריך נציג סלקום איך להפעיל קורא מסך? שאלתי מה סוג המכשיר? סמסונג? ביקשתי להוריד vocalizer כדי שיהיה דיבור בשפה עברית. אבל הנציג אמר זה מחשיר חלופי אי אפשר להוריד אפליקציות המכשיר חסום להורדה. הסברתי ליפת אין מה לעשות תבקש איפון חלופי"/>
    <s v="סגור"/>
    <m/>
    <d v="2019-10-02T14:32:00"/>
    <d v="2019-10-02T14:32:00"/>
    <x v="66"/>
    <x v="8"/>
    <x v="0"/>
    <s v="טלפון"/>
    <s v="מגדל אור"/>
    <s v="0"/>
    <x v="0"/>
    <s v="מגזר יהודי"/>
    <s v="צפון"/>
    <s v="לא עובד"/>
  </r>
  <r>
    <s v="00022547"/>
    <x v="2902"/>
    <s v="יבגני יגודין"/>
    <x v="3337"/>
    <n v="74"/>
    <s v="tayary1@013net.net"/>
    <s v="קריאת שירות- מגדלאור"/>
    <m/>
    <m/>
    <s v="גלישה באינטרנט"/>
    <s v="תמיכה טכנית"/>
    <s v="להוסיף דף למעודפים"/>
    <s v="הסברתי איך לעשות אבל הוא לא מצליח מפני שעושה הכל רק לא פקודה שאמרתי"/>
    <s v="סגור"/>
    <m/>
    <d v="2019-10-03T12:33:00"/>
    <d v="2019-10-03T12:33:00"/>
    <x v="66"/>
    <x v="8"/>
    <x v="0"/>
    <s v="טלפון"/>
    <s v="מגדל אור"/>
    <s v="0"/>
    <x v="0"/>
    <s v="מגזר יהודי"/>
    <s v="צפון"/>
    <s v="לא עובד"/>
  </r>
  <r>
    <s v="00022638"/>
    <x v="2902"/>
    <s v="פאדי שקור"/>
    <x v="3337"/>
    <n v="74"/>
    <s v="tayary1@013net.net"/>
    <s v="קריאת שירות- מגדלאור"/>
    <m/>
    <m/>
    <s v="טלפונים סלולריים"/>
    <s v="אייפון"/>
    <s v="קיצור דרך"/>
    <s v="קנה מכשיר איפון חדש. ביחד הגדרנו קיצור דרך למאפייני נגישות"/>
    <s v="סגור"/>
    <m/>
    <d v="2019-10-24T13:46:00"/>
    <d v="2019-10-24T13:46:00"/>
    <x v="66"/>
    <x v="8"/>
    <x v="0"/>
    <s v="טלפון"/>
    <s v="מגדל אור"/>
    <s v="0"/>
    <x v="0"/>
    <s v="מגזר יהודי"/>
    <s v="צפון"/>
    <s v="לא עובד"/>
  </r>
  <r>
    <s v="00022642"/>
    <x v="2902"/>
    <s v="פאדי שקור"/>
    <x v="3337"/>
    <n v="74"/>
    <s v="tayary1@013net.net"/>
    <s v="קריאת שירות- מגדלאור"/>
    <m/>
    <m/>
    <s v="טלפונים סלולריים"/>
    <s v="אייפון"/>
    <s v="סגנון כתיבה"/>
    <s v="יפת ביקש לשנות סגנון כתבה. הדרכתי אותם איך לשנות על ידי כנסה להגדרות+נגישות+voice over+סגנון כתיבה ולבחור באופציה הרצויה"/>
    <s v="סגור"/>
    <m/>
    <d v="2019-10-24T14:36:00"/>
    <d v="2019-10-24T14:36:00"/>
    <x v="66"/>
    <x v="8"/>
    <x v="0"/>
    <s v="טלפון"/>
    <s v="מגדל אור"/>
    <s v="0"/>
    <x v="0"/>
    <s v="מגזר יהודי"/>
    <s v="צפון"/>
    <s v="לא עובד"/>
  </r>
  <r>
    <s v="00022660"/>
    <x v="2902"/>
    <s v="תמי טיירי"/>
    <x v="3337"/>
    <n v="74"/>
    <s v="tayary1@013net.net"/>
    <s v="קריאת שירות- מגדלאור"/>
    <m/>
    <m/>
    <s v="טלפונים סלולריים"/>
    <s v="אייפון"/>
    <s v="איפון חדש"/>
    <s v="קיבל את האיפון החדש, הישן הלך לאיבוד. שלו. שאל האם אנחנו יודעים אם יש אפשרות להתקין מצלמות אבטחה. הסברתי שלא ושצריך לעשות זאת באופן פרטי. בנוסף, מבקש שנגדיר שוב את הדיבור במכשיר האנדרואיד lg."/>
    <s v="סגור"/>
    <m/>
    <d v="2019-10-27T15:00:00"/>
    <d v="2019-10-27T15:00:00"/>
    <x v="66"/>
    <x v="8"/>
    <x v="0"/>
    <s v="טלפון"/>
    <s v="מגדל אור"/>
    <s v="0"/>
    <x v="0"/>
    <s v="מגזר יהודי"/>
    <s v="צפון"/>
    <s v="לא עובד"/>
  </r>
  <r>
    <s v="00022692"/>
    <x v="2902"/>
    <s v="ליאור עמר"/>
    <x v="3337"/>
    <n v="74"/>
    <s v="tayary1@013net.net"/>
    <s v="קריאת שירות- מגדלאור"/>
    <m/>
    <m/>
    <s v="מערכות הפעלה"/>
    <s v="תמיכה טכנית"/>
    <s v="לא מוצא את הTV"/>
    <s v="מעוניין שנתחבר כדי לראות איפה ממוקם אייקון השליטה - הוסבר שהחיבור כרגע מנותק ולא ניתן להתחבר בנוסף הוצע לחפש שמות אפשריים"/>
    <s v="סגור"/>
    <m/>
    <d v="2019-10-29T14:03:00"/>
    <d v="2019-10-29T14:03:00"/>
    <x v="66"/>
    <x v="8"/>
    <x v="0"/>
    <s v="טלפון"/>
    <s v="מגדל אור"/>
    <s v="0"/>
    <x v="0"/>
    <s v="מגזר יהודי"/>
    <s v="צפון"/>
    <s v="לא עובד"/>
  </r>
  <r>
    <s v="00022704"/>
    <x v="2902"/>
    <s v="פאדי שקור"/>
    <x v="3337"/>
    <n v="74"/>
    <s v="tayary1@013net.net"/>
    <s v="קריאת שירות- מגדלאור"/>
    <m/>
    <m/>
    <s v="טלפונים סלולריים"/>
    <s v="אייפון"/>
    <s v="invision"/>
    <s v="איך כותבים invision"/>
    <s v="סגור"/>
    <m/>
    <d v="2019-10-30T13:35:00"/>
    <d v="2019-10-30T13:35:00"/>
    <x v="66"/>
    <x v="8"/>
    <x v="0"/>
    <s v="טלפון"/>
    <s v="מגדל אור"/>
    <s v="0"/>
    <x v="0"/>
    <s v="מגזר יהודי"/>
    <s v="צפון"/>
    <s v="לא עובד"/>
  </r>
  <r>
    <s v="00022763"/>
    <x v="2902"/>
    <s v="תמי טיירי"/>
    <x v="3337"/>
    <n v="74"/>
    <s v="tayary1@013net.net"/>
    <s v="קריאת שירות- מגדלאור"/>
    <m/>
    <m/>
    <s v="טלפונים סלולריים"/>
    <s v="אייפון"/>
    <s v="כיבוי זכוכית מגדלת והגדרת קיצור דרך להפעלה וכיבוי של voice over"/>
    <s v="כיבינו את זכוכית המגדלת. והגדרנו בקיצור דרך למאפיני נגישות את voice over."/>
    <s v="סגור"/>
    <m/>
    <d v="2019-11-05T14:26:00"/>
    <d v="2019-11-05T14:26:00"/>
    <x v="67"/>
    <x v="8"/>
    <x v="0"/>
    <s v="טלפון"/>
    <s v="מגדל אור"/>
    <s v="0"/>
    <x v="0"/>
    <s v="מגזר יהודי"/>
    <s v="צפון"/>
    <s v="לא עובד"/>
  </r>
  <r>
    <s v="00022830"/>
    <x v="2902"/>
    <s v="תמי טיירי"/>
    <x v="3337"/>
    <n v="74"/>
    <s v="tayary1@013net.net"/>
    <s v="קריאת שירות- מגדלאור"/>
    <m/>
    <m/>
    <s v="Office"/>
    <s v="הדרכה"/>
    <s v="צירוף קבצים למייל"/>
    <s v="הסברתי איך לצרף מספר קבצים למייל."/>
    <s v="סגור"/>
    <m/>
    <d v="2019-11-12T13:19:00"/>
    <d v="2019-11-12T13:19:00"/>
    <x v="67"/>
    <x v="8"/>
    <x v="0"/>
    <s v="טלפון"/>
    <s v="מגדל אור"/>
    <s v="0"/>
    <x v="0"/>
    <s v="מגזר יהודי"/>
    <s v="צפון"/>
    <s v="לא עובד"/>
  </r>
  <r>
    <s v="00023011"/>
    <x v="2902"/>
    <s v="ליאור עמר"/>
    <x v="3337"/>
    <n v="74"/>
    <s v="tayary1@013net.net"/>
    <s v="קריאת שירות- מגדלאור"/>
    <m/>
    <m/>
    <s v="Office"/>
    <s v="תמיכה טכנית"/>
    <s v="שימוש עבורו במחשב"/>
    <s v="מעוניין לבצע פעולות במחשב אך בשל מצב הראיה מבקש שאבצע עבורו - הוסבר שהמוקד מעניק תמיכה והכוונה ויש להעזר באיש שרות לצרכיו"/>
    <s v="סגור"/>
    <m/>
    <d v="2019-12-01T10:33:00"/>
    <d v="2019-12-01T10:33:00"/>
    <x v="41"/>
    <x v="8"/>
    <x v="0"/>
    <s v="טלפון"/>
    <s v="מגדל אור"/>
    <s v="0"/>
    <x v="0"/>
    <s v="מגזר יהודי"/>
    <s v="צפון"/>
    <s v="לא עובד"/>
  </r>
  <r>
    <s v="00023038"/>
    <x v="2902"/>
    <s v="תמי טיירי"/>
    <x v="3337"/>
    <n v="74"/>
    <s v="tayary1@013net.net"/>
    <s v="קריאת שירות- מגדלאור"/>
    <m/>
    <m/>
    <s v="טלפונים סלולריים"/>
    <s v="אנדרואיד"/>
    <s v="vocalizer"/>
    <s v="יש לו מכשיר עם vocalizer לא יודעת אם רכש עבור החשבון שמוגדר במכשיר. הצעתי שיתקשר כשיהיה על יד אדם רואה."/>
    <s v="סגור"/>
    <m/>
    <d v="2019-12-02T12:34:00"/>
    <d v="2019-12-02T12:34:00"/>
    <x v="41"/>
    <x v="8"/>
    <x v="0"/>
    <s v="טלפון"/>
    <s v="מגדל אור"/>
    <s v="0"/>
    <x v="0"/>
    <s v="מגזר יהודי"/>
    <s v="צפון"/>
    <s v="לא עובד"/>
  </r>
  <r>
    <s v="00023078"/>
    <x v="2902"/>
    <s v="יבגני יגודין"/>
    <x v="3337"/>
    <n v="74"/>
    <s v="tayary1@013net.net"/>
    <s v="קריאת שירות- מגדלאור"/>
    <m/>
    <m/>
    <s v="טלפונים סלולריים"/>
    <s v="אייפון"/>
    <s v="לא מצליח לשלוח הודעה קולית בWA"/>
    <s v="הוא מחפש שיקריא העדעה קולית כפתור ובמקום לא מקריא כפתור"/>
    <s v="סגור"/>
    <m/>
    <d v="2019-12-04T14:34:00"/>
    <d v="2019-12-04T14:34:00"/>
    <x v="41"/>
    <x v="8"/>
    <x v="0"/>
    <s v="טלפון"/>
    <s v="מגדל אור"/>
    <s v="0"/>
    <x v="0"/>
    <s v="מגזר יהודי"/>
    <s v="צפון"/>
    <s v="לא עובד"/>
  </r>
  <r>
    <s v="00023082"/>
    <x v="2902"/>
    <s v="ליאור עמר"/>
    <x v="3337"/>
    <n v="74"/>
    <s v="tayary1@013net.net"/>
    <s v="קריאת שירות- מגדלאור"/>
    <m/>
    <m/>
    <s v="Office"/>
    <s v="תמיכה טכנית"/>
    <s v="עזרה בשליחת מייל"/>
    <s v="התחברות למחשב לצורך עזרה במייל - סיסמה לא מעודכנת ולא ניתן לגשת למייל"/>
    <s v="סגור"/>
    <m/>
    <d v="2019-12-05T10:16:00"/>
    <d v="2019-12-05T10:16:00"/>
    <x v="41"/>
    <x v="8"/>
    <x v="0"/>
    <s v="טלפון"/>
    <s v="מגדל אור"/>
    <s v="0"/>
    <x v="0"/>
    <s v="מגזר יהודי"/>
    <s v="צפון"/>
    <s v="לא עובד"/>
  </r>
  <r>
    <s v="00023090"/>
    <x v="2902"/>
    <s v="יבגני יגודין"/>
    <x v="3337"/>
    <n v="74"/>
    <s v="tayary1@013net.net"/>
    <s v="קריאת שירות- מגדלאור"/>
    <m/>
    <m/>
    <s v="טלפונים סלולריים"/>
    <s v="אייפון"/>
    <s v="לשלוח הודעה קולית בWA"/>
    <s v="ניסיתי להסביר אבל הוא לא זוכר מה עשה לפני דקה מהקלטה קופץ לחיפוש וכמה שלא מסבירים לא מבין או שעושה רושם שהבין אבל עשה יחד ולא זכר אין אפשרות לשות דרכה על אותו נושה כל יום"/>
    <s v="סגור"/>
    <m/>
    <d v="2019-12-05T15:45:00"/>
    <d v="2019-12-05T15:46:00"/>
    <x v="41"/>
    <x v="8"/>
    <x v="9"/>
    <s v="טלפון"/>
    <s v="מגדל אור"/>
    <s v="0"/>
    <x v="0"/>
    <s v="מגזר יהודי"/>
    <s v="צפון"/>
    <s v="לא עובד"/>
  </r>
  <r>
    <s v="00023150"/>
    <x v="2902"/>
    <s v="פאדי שקור"/>
    <x v="3337"/>
    <n v="74"/>
    <s v="tayary1@013net.net"/>
    <s v="קריאת שירות- מגדלאור"/>
    <m/>
    <m/>
    <s v="תוכנות"/>
    <m/>
    <s v="team viewer"/>
    <s v="איזה גרסה אתם ממליצים? מומלץ גרסה 15"/>
    <s v="סגור"/>
    <m/>
    <d v="2019-12-11T11:37:00"/>
    <d v="2019-12-11T11:37:00"/>
    <x v="41"/>
    <x v="8"/>
    <x v="0"/>
    <s v="טלפון"/>
    <s v="מגדל אור"/>
    <s v="0"/>
    <x v="0"/>
    <s v="מגזר יהודי"/>
    <s v="צפון"/>
    <s v="לא עובד"/>
  </r>
  <r>
    <s v="00023152"/>
    <x v="2902"/>
    <s v="פאדי שקור"/>
    <x v="3337"/>
    <n v="74"/>
    <s v="tayary1@013net.net"/>
    <s v="קריאת שירות- מגדלאור"/>
    <m/>
    <m/>
    <s v="מערכות הפעלה"/>
    <m/>
    <s v="מצב נגישות"/>
    <s v="אני עם טכנאי אתה יכול להדריך אותו כדי להנגיש לי המחשב? יפת אתה צריך לדעת מה הצרכים שלך אני קשה לי לדעת מה מתאים ומה לא מתאים כל אדם והצרכים שלו. תנסו להגדיר את מצב נגישות ולהפעיל הגדלה אם לא הצלחתם או צריכים עזרה אנחנו נשמח לעזור"/>
    <s v="סגור"/>
    <m/>
    <d v="2019-12-11T11:58:00"/>
    <d v="2019-12-11T11:58:00"/>
    <x v="41"/>
    <x v="8"/>
    <x v="0"/>
    <s v="טלפון"/>
    <s v="מגדל אור"/>
    <s v="0"/>
    <x v="0"/>
    <s v="מגזר יהודי"/>
    <s v="צפון"/>
    <s v="לא עובד"/>
  </r>
  <r>
    <s v="00023179"/>
    <x v="2902"/>
    <s v="ליאור עמר"/>
    <x v="3337"/>
    <n v="74"/>
    <s v="tayary1@013net.net"/>
    <s v="קריאת שירות- מגדלאור"/>
    <m/>
    <m/>
    <s v="מיילסטון/EVO"/>
    <s v="תמיכה טכנית"/>
    <s v="מיילסטון לא מגיב"/>
    <s v="לא מצליח למצוא את ההקלטות - מכשיר מגיב אבל יפת לא מצליח לנווט ולא מבין מה קורה, לא הצלחתי לעזור"/>
    <s v="סגור"/>
    <m/>
    <d v="2019-12-15T11:18:00"/>
    <d v="2019-12-15T11:18:00"/>
    <x v="41"/>
    <x v="8"/>
    <x v="0"/>
    <s v="טלפון"/>
    <s v="מגדל אור"/>
    <s v="0"/>
    <x v="0"/>
    <s v="מגזר יהודי"/>
    <s v="צפון"/>
    <s v="לא עובד"/>
  </r>
  <r>
    <s v="00023197"/>
    <x v="2902"/>
    <s v="תמי טיירי"/>
    <x v="3337"/>
    <n v="74"/>
    <s v="tayary1@013net.net"/>
    <s v="קריאת שירות- מגדלאור"/>
    <m/>
    <m/>
    <s v="טלפונים סלולריים"/>
    <s v="אייפון"/>
    <s v="עשינו מנוי שנתי לanvision"/>
    <s v="הגדרנו מנוי שנתי לanvision."/>
    <s v="סגור"/>
    <m/>
    <d v="2019-12-16T13:28:00"/>
    <d v="2019-12-16T13:28:00"/>
    <x v="41"/>
    <x v="8"/>
    <x v="0"/>
    <s v="טלפון"/>
    <s v="מגדל אור"/>
    <s v="0"/>
    <x v="0"/>
    <s v="מגזר יהודי"/>
    <s v="צפון"/>
    <s v="לא עובד"/>
  </r>
  <r>
    <s v="00023205"/>
    <x v="2902"/>
    <s v="ליאור עמר"/>
    <x v="3337"/>
    <n v="74"/>
    <s v="tayary1@013net.net"/>
    <s v="קריאת שירות- מגדלאור"/>
    <m/>
    <m/>
    <s v="מערכות הפעלה"/>
    <s v="תמיכה טכנית"/>
    <s v="הדפסת מסמכים"/>
    <s v="מבקש להדפיס עבורו מסמכים - הוסבר שלא בגבולות התמיכה"/>
    <s v="סגור"/>
    <m/>
    <d v="2019-12-17T15:19:00"/>
    <d v="2019-12-17T15:19:00"/>
    <x v="41"/>
    <x v="8"/>
    <x v="0"/>
    <s v="טלפון"/>
    <s v="מגדל אור"/>
    <s v="0"/>
    <x v="0"/>
    <s v="מגזר יהודי"/>
    <s v="צפון"/>
    <s v="לא עובד"/>
  </r>
  <r>
    <s v="00023237"/>
    <x v="2902"/>
    <s v="יבגני יגודין"/>
    <x v="3337"/>
    <n v="74"/>
    <s v="tayary1@013net.net"/>
    <s v="קריאת שירות- מגדלאור"/>
    <m/>
    <m/>
    <s v="טלפונים סלולריים"/>
    <s v="אייפון"/>
    <s v="קיצור לVO לא פעיל"/>
    <s v="נעשה טיפול לטלפון ולא הגדירו קיצור להפלה VO הסברתי שהוא יכול להפעיל ולכבות VOICEOVER דרך סירי"/>
    <s v="סגור"/>
    <m/>
    <d v="2019-12-22T15:23:00"/>
    <d v="2019-12-22T15:23:00"/>
    <x v="41"/>
    <x v="8"/>
    <x v="0"/>
    <s v="טלפון"/>
    <s v="מגדל אור"/>
    <s v="0"/>
    <x v="0"/>
    <s v="מגזר יהודי"/>
    <s v="צפון"/>
    <s v="לא עובד"/>
  </r>
  <r>
    <s v="00023239"/>
    <x v="2902"/>
    <s v="ליאור עמר"/>
    <x v="3337"/>
    <n v="74"/>
    <s v="tayary1@013net.net"/>
    <s v="קריאת שירות- מגדלאור"/>
    <m/>
    <m/>
    <s v="טלפונים סלולריים"/>
    <s v="אייפון"/>
    <s v="הקלדה באייפון"/>
    <s v="בזמן הקלדה לא משמיע כלום - בוצע יציאה מהמסך וחזרה עובד תקין, ביקש להגדיר הקשה אחת על כל כפתור, בוצע דרך החוגה בזמן הקלדה דרך תפריט מצב הקלדה- הקלדה עיוורת"/>
    <s v="סגור"/>
    <m/>
    <d v="2019-12-22T16:07:00"/>
    <d v="2019-12-22T16:07:00"/>
    <x v="41"/>
    <x v="8"/>
    <x v="0"/>
    <s v="טלפון"/>
    <s v="מגדל אור"/>
    <s v="0"/>
    <x v="0"/>
    <s v="מגזר יהודי"/>
    <s v="צפון"/>
    <s v="לא עובד"/>
  </r>
  <r>
    <s v="00023422"/>
    <x v="2902"/>
    <s v="תמי טיירי"/>
    <x v="3337"/>
    <n v="74"/>
    <s v="tayary1@013net.net"/>
    <s v="קריאת שירות- מגדלאור"/>
    <m/>
    <m/>
    <s v="תוכנות"/>
    <s v="מידע כללי"/>
    <s v="תוכנת שליטה והתקנת אופיס"/>
    <s v="רצה לדעת אם אנחנו יכולים להתחבר אליו. בדקנו והצלחנו להתחבר. רכש אופיס וביקש אם נוכל להתקין כשיצטרך. התקינו לו על מחשב אחד צריך להתקין על שני המחשבים."/>
    <s v="סגור"/>
    <m/>
    <d v="2020-01-13T15:20:00"/>
    <d v="2020-01-13T15:20:00"/>
    <x v="68"/>
    <x v="2"/>
    <x v="0"/>
    <s v="טלפון"/>
    <s v="מגדל אור"/>
    <s v="0"/>
    <x v="0"/>
    <s v="מגזר יהודי"/>
    <s v="צפון"/>
    <s v="לא עובד"/>
  </r>
  <r>
    <s v="00023423"/>
    <x v="2902"/>
    <s v="תמי טיירי"/>
    <x v="3337"/>
    <n v="74"/>
    <s v="tayary1@013net.net"/>
    <s v="קריאת שירות- מגדלאור"/>
    <m/>
    <m/>
    <s v="Office"/>
    <s v="הדרכה"/>
    <s v="מדריכים"/>
    <s v="שאל איפה אפשר למצוא מדריכים של קיצורי מקלדת לתוכנות אופיס. הפנתי לאתר של לטסטוק. יש שם מדריכים."/>
    <s v="סגור"/>
    <m/>
    <d v="2020-01-13T15:33:00"/>
    <d v="2020-01-13T15:33:00"/>
    <x v="68"/>
    <x v="2"/>
    <x v="0"/>
    <s v="טלפון"/>
    <s v="מגדל אור"/>
    <s v="0"/>
    <x v="0"/>
    <s v="מגזר יהודי"/>
    <s v="צפון"/>
    <s v="לא עובד"/>
  </r>
  <r>
    <s v="00023469"/>
    <x v="2902"/>
    <s v="ליאור עמר"/>
    <x v="3337"/>
    <n v="74"/>
    <s v="tayary1@013net.net"/>
    <s v="קריאת שירות- מגדלאור"/>
    <m/>
    <m/>
    <s v="טלפונים סלולריים"/>
    <s v="אייפון"/>
    <s v="שימוש בENVISION"/>
    <s v="הדרכה לצלם - כיוון לטקסט והקשה על הקראה ממידית"/>
    <s v="סגור"/>
    <m/>
    <d v="2020-01-19T11:25:00"/>
    <d v="2020-01-19T11:25:00"/>
    <x v="68"/>
    <x v="2"/>
    <x v="0"/>
    <s v="טלפון"/>
    <s v="מגדל אור"/>
    <s v="0"/>
    <x v="0"/>
    <s v="מגזר יהודי"/>
    <s v="צפון"/>
    <s v="לא עובד"/>
  </r>
  <r>
    <s v="00023508"/>
    <x v="2902"/>
    <s v="תמי טיירי"/>
    <x v="3337"/>
    <n v="74"/>
    <s v="tayary1@013net.net"/>
    <s v="קריאת שירות- מגדלאור"/>
    <m/>
    <m/>
    <s v="טלפונים סלולריים"/>
    <s v="אייפון"/>
    <s v="voice over לא עובד"/>
    <s v="לדבריו. voice over לא עובד. ביקשנו מסירי שתפעיל voice over והחלקנו על המסך ובזמן ההחלקה הגברנו את הווליום. עובד."/>
    <s v="סגור"/>
    <m/>
    <d v="2020-01-21T16:03:00"/>
    <d v="2020-01-21T16:03:00"/>
    <x v="68"/>
    <x v="2"/>
    <x v="0"/>
    <s v="טלפון"/>
    <s v="מגדל אור"/>
    <s v="0"/>
    <x v="0"/>
    <s v="מגזר יהודי"/>
    <s v="צפון"/>
    <s v="לא עובד"/>
  </r>
  <r>
    <s v="00023606"/>
    <x v="2902"/>
    <s v="פאדי שקור"/>
    <x v="3337"/>
    <n v="74"/>
    <s v="tayary1@013net.net"/>
    <s v="קריאת שירות- מגדלאור"/>
    <m/>
    <m/>
    <s v="מערכות הפעלה"/>
    <s v="תמיכה טכנית"/>
    <s v="העתקה"/>
    <s v="אם אני מעתיק קובץ לתקיה אחרת האם זה ישני או יפגע בתוכן? לא"/>
    <s v="סגור"/>
    <m/>
    <d v="2020-01-30T09:30:00"/>
    <d v="2020-01-30T09:30:00"/>
    <x v="68"/>
    <x v="2"/>
    <x v="0"/>
    <s v="טלפון"/>
    <s v="מגדל אור"/>
    <s v="0"/>
    <x v="0"/>
    <s v="מגזר יהודי"/>
    <s v="צפון"/>
    <s v="לא עובד"/>
  </r>
  <r>
    <s v="00023691"/>
    <x v="2902"/>
    <s v="פאדי שקור"/>
    <x v="3337"/>
    <n v="74"/>
    <s v="tayary1@013net.net"/>
    <s v="קריאת שירות- מגדלאור"/>
    <m/>
    <m/>
    <s v="תוכנת קורא מסך"/>
    <s v="nvda"/>
    <s v="הקראת כפתורים"/>
    <s v="מה היא הפקודה להקראת כפתורים? עניתי INS-F4 וחזרתי על זה פעמים בסוף מבקש שאני אגיד את זה בקול רם כדי שישמעו מוקד מיקרוסופט אמרתי לו תפסיק עם המשחקים"/>
    <s v="סגור"/>
    <m/>
    <d v="2020-02-09T11:33:00"/>
    <d v="2020-02-09T11:33:00"/>
    <x v="69"/>
    <x v="2"/>
    <x v="0"/>
    <s v="טלפון"/>
    <s v="מגדל אור"/>
    <s v="0"/>
    <x v="0"/>
    <s v="מגזר יהודי"/>
    <s v="צפון"/>
    <s v="לא עובד"/>
  </r>
  <r>
    <s v="00023718"/>
    <x v="2902"/>
    <s v="ליאור עמר"/>
    <x v="3337"/>
    <n v="74"/>
    <s v="tayary1@013net.net"/>
    <s v="קריאת שירות- מגדלאור"/>
    <m/>
    <m/>
    <s v="טלפונים סלולריים"/>
    <s v="אייפון"/>
    <s v="הוספת שיחה בזמן שיחה"/>
    <s v="מעוניין להוסיף שיחה כאשר נמצא בשיחה פעילה - במידה ונמצא במצב של מספרים יש להקיש למטה מצד ימין על הסתר ואז במסך השיחה על הוסף שיחה&gt;בחירת איש קשר או חיוג. כאשר יש 2 שיחות פעילות יופיע מיזוג ו החלף"/>
    <s v="סגור"/>
    <m/>
    <d v="2020-02-11T11:57:00"/>
    <d v="2020-02-11T11:57:00"/>
    <x v="69"/>
    <x v="2"/>
    <x v="0"/>
    <s v="טלפון"/>
    <s v="מגדל אור"/>
    <s v="0"/>
    <x v="0"/>
    <s v="מגזר יהודי"/>
    <s v="צפון"/>
    <s v="לא עובד"/>
  </r>
  <r>
    <s v="00023728"/>
    <x v="2902"/>
    <s v="אכראם טאטור"/>
    <x v="3337"/>
    <n v="74"/>
    <s v="tayary1@013net.net"/>
    <s v="קריאת שירות- מגדלאור"/>
    <m/>
    <m/>
    <s v="טלפונים סלולריים"/>
    <s v="אייפון"/>
    <s v="לא מצליח למצוא את יישום הטלפון"/>
    <s v="הדרכתי"/>
    <s v="סגור"/>
    <m/>
    <d v="2020-02-11T16:09:00"/>
    <d v="2020-02-11T16:09:00"/>
    <x v="69"/>
    <x v="2"/>
    <x v="0"/>
    <s v="טלפון"/>
    <s v="מגדל אור"/>
    <s v="0"/>
    <x v="0"/>
    <s v="מגזר יהודי"/>
    <s v="צפון"/>
    <s v="לא עובד"/>
  </r>
  <r>
    <s v="00023747"/>
    <x v="2902"/>
    <s v="ליאור עמר"/>
    <x v="3337"/>
    <n v="74"/>
    <s v="tayary1@013net.net"/>
    <s v="קריאת שירות- מגדלאור"/>
    <m/>
    <m/>
    <s v="טלפונים סלולריים"/>
    <s v="אייפון"/>
    <s v="אין הקלדה"/>
    <s v="מקיש במקלדת ולא מקבל הקלדה - לא אותרה תקלה הדרכתי לבצע סופט רסט"/>
    <s v="סגור"/>
    <m/>
    <d v="2020-02-16T10:10:00"/>
    <d v="2020-02-16T10:10:00"/>
    <x v="69"/>
    <x v="2"/>
    <x v="0"/>
    <s v="טלפון"/>
    <s v="מגדל אור"/>
    <s v="0"/>
    <x v="0"/>
    <s v="מגזר יהודי"/>
    <s v="צפון"/>
    <s v="לא עובד"/>
  </r>
  <r>
    <s v="00023785"/>
    <x v="2902"/>
    <s v="יבגני יגודין"/>
    <x v="3337"/>
    <n v="74"/>
    <s v="tayary1@013net.net"/>
    <s v="קריאת שירות- מגדלאור"/>
    <m/>
    <m/>
    <s v="טלפונים סלולריים"/>
    <s v="אייפון"/>
    <s v="לא מקליד בחיפוש באנשי קשר"/>
    <s v="הפיל מחדש וזה לא עזר בהודעות חיפוש עבד נכנס לאנשי קשר לא מקליד לאחר כמה זמן חזר להקליד"/>
    <s v="סגור"/>
    <m/>
    <d v="2020-02-19T09:30:00"/>
    <d v="2020-02-19T09:30:00"/>
    <x v="69"/>
    <x v="2"/>
    <x v="0"/>
    <s v="טלפון"/>
    <s v="מגדל אור"/>
    <s v="0"/>
    <x v="0"/>
    <s v="מגזר יהודי"/>
    <s v="צפון"/>
    <s v="לא עובד"/>
  </r>
  <r>
    <s v="00023833"/>
    <x v="2902"/>
    <s v="תמי טיירי"/>
    <x v="3337"/>
    <n v="74"/>
    <s v="tayary1@013net.net"/>
    <s v="קריאת שירות- מגדלאור"/>
    <m/>
    <m/>
    <s v="טלפונים סלולריים"/>
    <s v="אייפון"/>
    <s v="דחה חלון קופצני"/>
    <s v="הסברתי מה המשמעות של דחה חלון קופצני."/>
    <s v="סגור"/>
    <m/>
    <d v="2020-02-23T14:04:00"/>
    <d v="2020-02-23T14:04:00"/>
    <x v="69"/>
    <x v="2"/>
    <x v="0"/>
    <s v="טלפון"/>
    <s v="מגדל אור"/>
    <s v="0"/>
    <x v="0"/>
    <s v="מגזר יהודי"/>
    <s v="צפון"/>
    <s v="לא עובד"/>
  </r>
  <r>
    <s v="00023844"/>
    <x v="2902"/>
    <s v="תמי טיירי"/>
    <x v="3337"/>
    <n v="74"/>
    <s v="tayary1@013net.net"/>
    <s v="קריאת שירות- מגדלאור"/>
    <m/>
    <m/>
    <s v="טלפונים סלולריים"/>
    <s v="אייפון"/>
    <s v="שליחת מייל דרך סירי"/>
    <s v="שאל האם ניתן לשלוח מייל דרך סירי? הסברתי שבגדול זה עובד על העיקרון של לשלוח הודעה דרך סירי ושאל האם ניתן לצרף קובץ דרכה? אמרתי שלא ידוע לי ושינסה."/>
    <s v="סגור"/>
    <m/>
    <d v="2020-02-24T13:14:00"/>
    <d v="2020-02-24T13:14:00"/>
    <x v="69"/>
    <x v="2"/>
    <x v="0"/>
    <s v="טלפון"/>
    <s v="מגדל אור"/>
    <s v="0"/>
    <x v="0"/>
    <s v="מגזר יהודי"/>
    <s v="צפון"/>
    <s v="לא עובד"/>
  </r>
  <r>
    <s v="00024078"/>
    <x v="2902"/>
    <s v="פאדי שקור"/>
    <x v="3337"/>
    <n v="74"/>
    <s v="tayary1@013net.net"/>
    <s v="קריאת שירות- מגדלאור"/>
    <m/>
    <m/>
    <s v="טלפונים סלולריים"/>
    <s v="אייפון"/>
    <s v="דיבור האיפון מדבר כל הזמן"/>
    <s v="האיפון מדבר כל הזמן לא הבנתי המלצתי להפעיל הטלפון מחדש"/>
    <s v="סגור"/>
    <m/>
    <d v="2020-03-18T15:03:00"/>
    <d v="2020-03-18T15:03:00"/>
    <x v="70"/>
    <x v="2"/>
    <x v="0"/>
    <s v="טלפון"/>
    <s v="מגדל אור"/>
    <s v="0"/>
    <x v="0"/>
    <s v="מגזר יהודי"/>
    <s v="צפון"/>
    <s v="לא עובד"/>
  </r>
  <r>
    <s v="00024258"/>
    <x v="2902"/>
    <s v="אכראם טאטור"/>
    <x v="3337"/>
    <n v="74"/>
    <s v="tayary1@013net.net"/>
    <s v="קריאת שירות- מגדלאור"/>
    <m/>
    <m/>
    <s v="טלפונים סלולריים"/>
    <s v="אייפון"/>
    <s v="שם אייפון במטען והאייפון מדבר כל הזמן"/>
    <s v="המלצתי לנתק את האייפון ולהחזיר"/>
    <s v="סגור"/>
    <m/>
    <d v="2020-03-26T15:15:00"/>
    <d v="2020-03-26T15:15:00"/>
    <x v="70"/>
    <x v="2"/>
    <x v="0"/>
    <s v="טלפון"/>
    <s v="מגדל אור"/>
    <s v="0"/>
    <x v="0"/>
    <s v="מגזר יהודי"/>
    <s v="צפון"/>
    <s v="לא עובד"/>
  </r>
  <r>
    <s v="00024261"/>
    <x v="2902"/>
    <s v="אכראם טאטור"/>
    <x v="3337"/>
    <n v="74"/>
    <s v="tayary1@013net.net"/>
    <s v="קריאת שירות- מגדלאור"/>
    <m/>
    <m/>
    <s v="טלפונים סלולריים"/>
    <s v="אייפון"/>
    <s v="פעולות"/>
    <m/>
    <s v="סגור"/>
    <m/>
    <d v="2020-03-26T15:51:00"/>
    <d v="2020-03-26T15:51:00"/>
    <x v="70"/>
    <x v="2"/>
    <x v="0"/>
    <s v="טלפון"/>
    <s v="מגדל אור"/>
    <s v="0"/>
    <x v="0"/>
    <s v="מגזר יהודי"/>
    <s v="צפון"/>
    <s v="לא עובד"/>
  </r>
  <r>
    <s v="00024262"/>
    <x v="2902"/>
    <s v="אכראם טאטור"/>
    <x v="3337"/>
    <n v="74"/>
    <s v="tayary1@013net.net"/>
    <s v="קריאת שירות- מגדלאור"/>
    <m/>
    <m/>
    <s v="טלפונים סלולריים"/>
    <s v="אייפון"/>
    <s v="פעולות"/>
    <s v="ווילון מסך 3X3 ביטול דיבור 2X3"/>
    <s v="סגור"/>
    <m/>
    <d v="2020-03-26T15:51:00"/>
    <d v="2020-03-26T15:54:00"/>
    <x v="70"/>
    <x v="2"/>
    <x v="20"/>
    <s v="טלפון"/>
    <s v="מגדל אור"/>
    <s v="0"/>
    <x v="0"/>
    <s v="מגזר יהודי"/>
    <s v="צפון"/>
    <s v="לא עובד"/>
  </r>
  <r>
    <s v="00025180"/>
    <x v="2902"/>
    <s v="יבגני יגודין"/>
    <x v="3337"/>
    <n v="74"/>
    <s v="tayary1@013net.net"/>
    <s v="קריאת שירות- מגדלאור"/>
    <m/>
    <m/>
    <s v="טלפונים סלולריים"/>
    <s v="אייפון"/>
    <s v="להקליט שיחות"/>
    <s v="לחפש בחנות מקליט שיחות אבל מפני שחברה איפל לא מאפשרת הכלטה יכולים להיות בעיות"/>
    <s v="סגור"/>
    <m/>
    <d v="2020-05-17T10:53:00"/>
    <d v="2020-05-17T10:53:00"/>
    <x v="71"/>
    <x v="2"/>
    <x v="0"/>
    <s v="טלפון"/>
    <s v="מגדל אור"/>
    <s v="0"/>
    <x v="0"/>
    <s v="מגזר יהודי"/>
    <s v="צפון"/>
    <s v="לא עובד"/>
  </r>
  <r>
    <s v="00025318"/>
    <x v="2902"/>
    <s v="יבגני יגודין"/>
    <x v="3337"/>
    <n v="74"/>
    <s v="tayary1@013net.net"/>
    <s v="קריאת שירות- מגדלאור"/>
    <m/>
    <m/>
    <s v="תוכנת קורא מסך"/>
    <s v="nvda"/>
    <s v="NVDA לא מדבר"/>
    <s v="NVDA בסדר רק מושטק במערבל עוצמה סידרתי דיבור הגדרתי להפעיל בעליית מחשב הגדרתי שפת מקלדת אנגלית בהפעלת מחשב מפני שהוא צריך להכיש סיסמה"/>
    <s v="סגור"/>
    <m/>
    <d v="2020-05-25T09:54:00"/>
    <d v="2020-05-25T09:54:00"/>
    <x v="71"/>
    <x v="2"/>
    <x v="0"/>
    <s v="טלפון"/>
    <s v="מגדל אור"/>
    <s v="0"/>
    <x v="0"/>
    <s v="מגזר יהודי"/>
    <s v="צפון"/>
    <s v="לא עובד"/>
  </r>
  <r>
    <s v="00025325"/>
    <x v="2902"/>
    <s v="יבגני יגודין"/>
    <x v="3337"/>
    <n v="74"/>
    <s v="tayary1@013net.net"/>
    <s v="קריאת שירות- מגדלאור"/>
    <m/>
    <m/>
    <s v="מערכות הפעלה"/>
    <s v="תמיכה טכנית"/>
    <s v="לא מצליח להקליד סיסמה"/>
    <s v="כרית מספרים מקריא דברים מוזרים נומלוק לא פעיל שלוחץ לא מבין אם זה פעיל או לא פעיל הסברתי שמקריא מספר לוק פעיל זה מצב שאמור להיות"/>
    <s v="סגור"/>
    <m/>
    <d v="2020-05-25T12:02:00"/>
    <d v="2020-05-25T12:02:00"/>
    <x v="71"/>
    <x v="2"/>
    <x v="0"/>
    <s v="טלפון"/>
    <s v="מגדל אור"/>
    <s v="0"/>
    <x v="0"/>
    <s v="מגזר יהודי"/>
    <s v="צפון"/>
    <s v="לא עובד"/>
  </r>
  <r>
    <s v="00025394"/>
    <x v="2902"/>
    <s v="אכראם טאטור"/>
    <x v="3337"/>
    <n v="74"/>
    <s v="tayary1@013net.net"/>
    <s v="קריאת שירות- מגדלאור"/>
    <m/>
    <m/>
    <s v="תוכנת קורא מסך"/>
    <s v="nvda"/>
    <s v="nvda לא מדברת"/>
    <s v="הרמקולים היו מושתקים"/>
    <s v="סגור"/>
    <m/>
    <d v="2020-05-27T18:08:00"/>
    <d v="2020-05-27T18:08:00"/>
    <x v="71"/>
    <x v="2"/>
    <x v="0"/>
    <s v="טלפון"/>
    <s v="מגדל אור"/>
    <s v="0"/>
    <x v="0"/>
    <s v="מגזר יהודי"/>
    <s v="צפון"/>
    <s v="לא עובד"/>
  </r>
  <r>
    <s v="00025573"/>
    <x v="2902"/>
    <s v="יבגני יגודין"/>
    <x v="3337"/>
    <n v="74"/>
    <s v="tayary1@013net.net"/>
    <s v="קריאת שירות- מגדלאור"/>
    <m/>
    <m/>
    <s v="תוכנת קורא מסך"/>
    <s v="nvda"/>
    <s v="לא מדבר"/>
    <s v="בדקתי מערבל קול ודיבור חזר כנראה מייקרוסופט עשו השתלטות וצליל היה מושבט"/>
    <s v="סגור"/>
    <m/>
    <d v="2020-06-10T13:30:00"/>
    <d v="2020-06-10T13:30:00"/>
    <x v="42"/>
    <x v="2"/>
    <x v="0"/>
    <s v="טלפון"/>
    <s v="מגדל אור"/>
    <s v="0"/>
    <x v="0"/>
    <s v="מגזר יהודי"/>
    <s v="צפון"/>
    <s v="לא עובד"/>
  </r>
  <r>
    <s v="00025622"/>
    <x v="2902"/>
    <s v="ליאור עמר"/>
    <x v="3337"/>
    <n v="74"/>
    <s v="tayary1@013net.net"/>
    <s v="קריאת שירות- מגדלאור"/>
    <m/>
    <m/>
    <s v="Office"/>
    <s v="תמיכה טכנית"/>
    <s v="מייל שנשמר"/>
    <s v="לאחר כתיבת מייל שמר אותו לפני שליחה ולא ידע איפה נשמר - הסרתי לגשת לתיקיית טיוטות"/>
    <s v="סגור"/>
    <m/>
    <d v="2020-06-14T13:47:00"/>
    <d v="2020-06-14T13:47:00"/>
    <x v="42"/>
    <x v="2"/>
    <x v="0"/>
    <s v="טלפון"/>
    <s v="מגדל אור"/>
    <s v="0"/>
    <x v="0"/>
    <s v="מגזר יהודי"/>
    <s v="צפון"/>
    <s v="לא עובד"/>
  </r>
  <r>
    <s v="00025660"/>
    <x v="2902"/>
    <s v="תמי טיירי"/>
    <x v="3337"/>
    <n v="74"/>
    <s v="tayary1@013net.net"/>
    <s v="קריאת שירות- מגדלאור"/>
    <m/>
    <m/>
    <s v="Office"/>
    <s v="הדרכה"/>
    <s v="שמירת כתובת מייל באנשי הקשר בoutlook"/>
    <s v="בס&quot;ד הסברתי איך לשמור כתובת מייל באנשי הקשר בoutlook אמר שיבדוק אם זה נשמר. במידה ולא יתקשר שוב."/>
    <s v="סגור"/>
    <m/>
    <d v="2020-06-16T11:56:00"/>
    <d v="2020-06-16T11:56:00"/>
    <x v="42"/>
    <x v="2"/>
    <x v="0"/>
    <s v="טלפון"/>
    <s v="מגדל אור"/>
    <s v="0"/>
    <x v="0"/>
    <s v="מגזר יהודי"/>
    <s v="צפון"/>
    <s v="לא עובד"/>
  </r>
  <r>
    <s v="00025699"/>
    <x v="2902"/>
    <s v="ליאור עמר"/>
    <x v="3337"/>
    <n v="74"/>
    <s v="tayary1@013net.net"/>
    <s v="קריאת שירות- מגדלאור"/>
    <m/>
    <m/>
    <s v="Office"/>
    <s v="תמיכה טכנית"/>
    <s v="שליחת מייל"/>
    <s v="הקיש בטעות איש קשר לשליחה ולא מצליח למחוק - לאחר שסידרתי ביקש שאשים את איש הקשר הנכון לשליחה ולאחר מכן ביקש שאצרף קובץ - בשלב זה הסברתי לו כי זו בקשה בניגוד להנחיות ולנהלים שהנושא הוסבר לו בעבר ועליו לבצע את ענייניו האישיים בעצמו"/>
    <s v="סגור"/>
    <m/>
    <d v="2020-06-17T15:59:00"/>
    <d v="2020-06-17T15:59:00"/>
    <x v="42"/>
    <x v="2"/>
    <x v="0"/>
    <s v="טלפון"/>
    <s v="מגדל אור"/>
    <s v="0"/>
    <x v="0"/>
    <s v="מגזר יהודי"/>
    <s v="צפון"/>
    <s v="לא עובד"/>
  </r>
  <r>
    <s v="00025832"/>
    <x v="2902"/>
    <s v="אכראם טאטור"/>
    <x v="3337"/>
    <n v="74"/>
    <s v="tayary1@013net.net"/>
    <s v="קריאת שירות- מגדלאור"/>
    <m/>
    <m/>
    <s v="תוכנת הגדלה"/>
    <s v="win"/>
    <s v="רואה בחלון קטן"/>
    <s v="ctrl+alt+f"/>
    <s v="סגור"/>
    <m/>
    <d v="2020-06-28T13:15:00"/>
    <d v="2020-06-28T13:15:00"/>
    <x v="42"/>
    <x v="2"/>
    <x v="0"/>
    <s v="טלפון"/>
    <s v="מגדל אור"/>
    <s v="0"/>
    <x v="0"/>
    <s v="מגזר יהודי"/>
    <s v="צפון"/>
    <s v="לא עובד"/>
  </r>
  <r>
    <s v="00025834"/>
    <x v="2902"/>
    <s v="אכראם טאטור"/>
    <x v="3337"/>
    <n v="74"/>
    <s v="tayary1@013net.net"/>
    <s v="קריאת שירות- מגדלאור"/>
    <m/>
    <m/>
    <s v="Office"/>
    <s v="תמיכה טכנית"/>
    <s v="צירוף קבצים"/>
    <s v="לימדתי"/>
    <s v="סגור"/>
    <m/>
    <d v="2020-06-28T13:17:00"/>
    <d v="2020-06-28T13:17:00"/>
    <x v="42"/>
    <x v="2"/>
    <x v="0"/>
    <s v="טלפון"/>
    <s v="מגדל אור"/>
    <s v="0"/>
    <x v="0"/>
    <s v="מגזר יהודי"/>
    <s v="צפון"/>
    <s v="לא עובד"/>
  </r>
  <r>
    <s v="00025835"/>
    <x v="2902"/>
    <s v="אכראם טאטור"/>
    <x v="3337"/>
    <n v="74"/>
    <s v="tayary1@013net.net"/>
    <s v="קריאת שירות- מגדלאור"/>
    <m/>
    <m/>
    <s v="מערכות הפעלה"/>
    <s v="תמיכה טכנית"/>
    <s v="קבצי שמע"/>
    <s v="הדרכתי"/>
    <s v="סגור"/>
    <m/>
    <d v="2020-06-28T13:19:00"/>
    <d v="2020-06-28T13:19:00"/>
    <x v="42"/>
    <x v="2"/>
    <x v="0"/>
    <s v="טלפון"/>
    <s v="מגדל אור"/>
    <s v="0"/>
    <x v="0"/>
    <s v="מגזר יהודי"/>
    <s v="צפון"/>
    <s v="לא עובד"/>
  </r>
  <r>
    <s v="00025881"/>
    <x v="2902"/>
    <s v="פאדי שקור"/>
    <x v="3337"/>
    <n v="74"/>
    <s v="tayary1@013net.net"/>
    <s v="קריאת שירות- מגדלאור"/>
    <m/>
    <m/>
    <s v="טלפונים סלולריים"/>
    <s v="אייפון"/>
    <s v="גיבוי"/>
    <s v="מקבל הודעה האייפון לא גובה כבר שבועיים הסברתי איך הגיבוי עובד היום הוא ישאיר טלפון בחשמל ומחובר לאינטרנט כל הלילה והטלפון יעשה גיבוי לבד"/>
    <s v="סגור"/>
    <m/>
    <d v="2020-07-01T11:06:00"/>
    <d v="2020-07-01T11:06:00"/>
    <x v="72"/>
    <x v="2"/>
    <x v="0"/>
    <s v="טלפון"/>
    <s v="מגדל אור"/>
    <s v="0"/>
    <x v="0"/>
    <s v="מגזר יהודי"/>
    <s v="צפון"/>
    <s v="לא עובד"/>
  </r>
  <r>
    <s v="00025988"/>
    <x v="2902"/>
    <s v="ליאור עמר"/>
    <x v="3337"/>
    <n v="74"/>
    <s v="tayary1@013net.net"/>
    <s v="קריאת שירות- מגדלאור"/>
    <m/>
    <m/>
    <s v="מערכות הפעלה"/>
    <s v="תמיכה טכנית"/>
    <s v="מעבר בין חלונות"/>
    <s v="לא עובד בין חלונות עם אלט+טאב - בבדיקה שלי עובד תקין"/>
    <s v="סגור"/>
    <m/>
    <d v="2020-07-07T11:26:00"/>
    <d v="2020-07-07T11:26:00"/>
    <x v="72"/>
    <x v="2"/>
    <x v="0"/>
    <s v="טלפון"/>
    <s v="מגדל אור"/>
    <s v="0"/>
    <x v="0"/>
    <s v="מגזר יהודי"/>
    <s v="צפון"/>
    <s v="לא עובד"/>
  </r>
  <r>
    <s v="00026023"/>
    <x v="2902"/>
    <s v="אכראם טאטור"/>
    <x v="3337"/>
    <n v="74"/>
    <s v="tayary1@013net.net"/>
    <s v="קריאת שירות- מגדלאור"/>
    <m/>
    <m/>
    <s v="מערכות הפעלה"/>
    <s v="תמיכה טכנית"/>
    <s v="בלבולים במחשב"/>
    <s v="סידרתי העבודה היתה על 2 מחשבים"/>
    <s v="סגור"/>
    <m/>
    <d v="2020-07-09T10:08:00"/>
    <d v="2020-07-09T16:33:00"/>
    <x v="72"/>
    <x v="2"/>
    <x v="2854"/>
    <s v="טלפון"/>
    <s v="מגדל אור"/>
    <s v="0"/>
    <x v="0"/>
    <s v="מגזר יהודי"/>
    <s v="צפון"/>
    <s v="לא עובד"/>
  </r>
  <r>
    <s v="00026242"/>
    <x v="2902"/>
    <s v="פאדי שקור"/>
    <x v="3337"/>
    <n v="74"/>
    <s v="tayary1@013net.net"/>
    <s v="קריאת שירות- מגדלאור"/>
    <m/>
    <m/>
    <s v="Office"/>
    <s v="הדרכה"/>
    <s v="תקיות"/>
    <s v="איך אני מגיע לתיקיות באוטלוק הדרכתי אותו להשתמש ctr]=y"/>
    <s v="סגור"/>
    <m/>
    <d v="2020-07-23T12:48:00"/>
    <d v="2020-07-23T12:48:00"/>
    <x v="72"/>
    <x v="2"/>
    <x v="0"/>
    <s v="טלפון"/>
    <s v="מגדל אור"/>
    <s v="0"/>
    <x v="0"/>
    <s v="מגזר יהודי"/>
    <s v="צפון"/>
    <s v="לא עובד"/>
  </r>
  <r>
    <s v="00026312"/>
    <x v="2902"/>
    <s v="אכראם טאטור"/>
    <x v="3337"/>
    <n v="74"/>
    <s v="tayary1@013net.net"/>
    <s v="קריאת שירות- מגדלאור"/>
    <m/>
    <m/>
    <s v="מערכות הפעלה"/>
    <s v="תמיכה טכנית"/>
    <s v="היכת acrobat reader לעברית"/>
    <s v="אין אפשרות"/>
    <s v="סגור"/>
    <m/>
    <d v="2020-07-28T10:25:00"/>
    <d v="2020-07-28T10:25:00"/>
    <x v="72"/>
    <x v="2"/>
    <x v="0"/>
    <s v="טלפון"/>
    <s v="מגדל אור"/>
    <s v="0"/>
    <x v="0"/>
    <s v="מגזר יהודי"/>
    <s v="צפון"/>
    <s v="לא עובד"/>
  </r>
  <r>
    <s v="00026338"/>
    <x v="2902"/>
    <s v="תמי טיירי"/>
    <x v="3337"/>
    <n v="74"/>
    <s v="tayary1@013net.net"/>
    <s v="קריאת שירות- מגדלאור"/>
    <m/>
    <m/>
    <s v="טלפונים סלולריים"/>
    <s v="אייפון"/>
    <s v="טלפון מתחמם"/>
    <s v="בס&quot;ד לדבריו. הטלפון שלו מתחמם. הצעתי לסגור את הבלוטוס לצמיטות מתוך ההגדרות. גם יחסוך סוללה."/>
    <s v="סגור"/>
    <m/>
    <d v="2020-07-29T15:34:00"/>
    <d v="2020-07-29T15:34:00"/>
    <x v="72"/>
    <x v="2"/>
    <x v="0"/>
    <s v="טלפון"/>
    <s v="מגדל אור"/>
    <s v="0"/>
    <x v="0"/>
    <s v="מגזר יהודי"/>
    <s v="צפון"/>
    <s v="לא עובד"/>
  </r>
  <r>
    <s v="00026349"/>
    <x v="2902"/>
    <s v="ליאור עמר"/>
    <x v="3337"/>
    <n v="74"/>
    <s v="tayary1@013net.net"/>
    <s v="קריאת שירות- מגדלאור"/>
    <m/>
    <m/>
    <s v="Office"/>
    <s v="תמיכה טכנית"/>
    <s v="הוספת איש קשר באאוטלוק"/>
    <s v="מעוניין לשמור כתובת מייל בתוך המייל - אין קיצור דרך לכך יש להעתיק את כתובת המייל ולשמור אותה מאחר ולא מדובר בשולח אלא בכתובת בגוף המייל המזוהה כקישור"/>
    <s v="סגור"/>
    <m/>
    <d v="2020-07-30T17:01:00"/>
    <d v="2020-07-30T17:01:00"/>
    <x v="72"/>
    <x v="2"/>
    <x v="0"/>
    <s v="טלפון"/>
    <s v="מגדל אור"/>
    <s v="0"/>
    <x v="0"/>
    <s v="מגזר יהודי"/>
    <s v="צפון"/>
    <s v="לא עובד"/>
  </r>
  <r>
    <s v="00026444"/>
    <x v="2902"/>
    <s v="ליאור עמר"/>
    <x v="3337"/>
    <n v="74"/>
    <s v="tayary1@013net.net"/>
    <s v="קריאת שירות- מגדלאור"/>
    <m/>
    <m/>
    <s v="ציוד היקפי"/>
    <m/>
    <s v="שוליים קטנים"/>
    <s v="כאשר מנסה להדפיס מסמך מקבל התראה על שוליים - אמרתי שיכול ללחוץ על כן ולהדפיס"/>
    <s v="סגור"/>
    <m/>
    <d v="2020-08-09T11:18:00"/>
    <d v="2020-08-09T11:18:00"/>
    <x v="73"/>
    <x v="2"/>
    <x v="0"/>
    <s v="טלפון"/>
    <s v="מגדל אור"/>
    <s v="0"/>
    <x v="0"/>
    <s v="מגזר יהודי"/>
    <s v="צפון"/>
    <s v="לא עובד"/>
  </r>
  <r>
    <s v="00026552"/>
    <x v="2902"/>
    <s v="אכראם טאטור"/>
    <x v="3337"/>
    <n v="74"/>
    <s v="tayary1@013net.net"/>
    <s v="קריאת שירות- מגדלאור"/>
    <m/>
    <m/>
    <s v="Office"/>
    <s v="תמיכה טכנית"/>
    <s v="השפה מתחלפת אחרי ירידת שורה"/>
    <s v="המלצתי לסגור את המסמך ולפתוח שוב"/>
    <s v="סגור"/>
    <m/>
    <d v="2020-08-17T14:19:00"/>
    <d v="2020-08-17T14:19:00"/>
    <x v="73"/>
    <x v="2"/>
    <x v="0"/>
    <s v="טלפון"/>
    <s v="מגדל אור"/>
    <s v="0"/>
    <x v="0"/>
    <s v="מגזר יהודי"/>
    <s v="צפון"/>
    <s v="לא עובד"/>
  </r>
  <r>
    <s v="00026650"/>
    <x v="2902"/>
    <s v="אכראם טאטור"/>
    <x v="3337"/>
    <n v="74"/>
    <s v="tayary1@013net.net"/>
    <s v="קריאת שירות- מגדלאור"/>
    <m/>
    <m/>
    <s v="Office"/>
    <s v="תמיכה טכנית"/>
    <s v="שיבושים בוורד ובאווטלוק"/>
    <s v="סודר,"/>
    <s v="סגור"/>
    <m/>
    <d v="2020-08-24T13:50:00"/>
    <d v="2020-08-24T13:50:00"/>
    <x v="73"/>
    <x v="2"/>
    <x v="0"/>
    <s v="טלפון"/>
    <s v="מגדל אור"/>
    <s v="0"/>
    <x v="0"/>
    <s v="מגזר יהודי"/>
    <s v="צפון"/>
    <s v="לא עובד"/>
  </r>
  <r>
    <s v="00027009"/>
    <x v="2902"/>
    <s v="אכראם טאטור"/>
    <x v="3337"/>
    <n v="74"/>
    <s v="tayary1@013net.net"/>
    <s v="קריאת שירות- מגדלאור"/>
    <m/>
    <m/>
    <s v="Office"/>
    <s v="תמיכה טכנית"/>
    <s v="עזרה במציאת מסמכים"/>
    <s v="עזרתי"/>
    <s v="סגור"/>
    <m/>
    <d v="2020-09-22T13:33:00"/>
    <d v="2020-09-22T13:33:00"/>
    <x v="74"/>
    <x v="2"/>
    <x v="0"/>
    <s v="טלפון"/>
    <s v="מגדל אור"/>
    <s v="0"/>
    <x v="0"/>
    <s v="מגזר יהודי"/>
    <s v="צפון"/>
    <s v="לא עובד"/>
  </r>
  <r>
    <s v="00027192"/>
    <x v="2902"/>
    <s v="ליאור עמר"/>
    <x v="3337"/>
    <n v="74"/>
    <s v="tayary1@013net.net"/>
    <s v="קריאת שירות- מגדלאור"/>
    <m/>
    <m/>
    <s v="תוכנת קורא מסך"/>
    <s v="nvda"/>
    <s v="מחשב לא מקריא"/>
    <s v="ביצענו הפעלה ל NVDA הכל תקין"/>
    <s v="סגור"/>
    <m/>
    <d v="2020-10-12T13:58:00"/>
    <d v="2020-10-12T13:58:00"/>
    <x v="11"/>
    <x v="2"/>
    <x v="0"/>
    <s v="טלפון"/>
    <s v="מגדל אור"/>
    <s v="0"/>
    <x v="0"/>
    <s v="מגזר יהודי"/>
    <s v="צפון"/>
    <s v="לא עובד"/>
  </r>
  <r>
    <s v="00027315"/>
    <x v="2902"/>
    <s v="אליאס סמרה"/>
    <x v="3337"/>
    <n v="74"/>
    <s v="tayary1@013net.net"/>
    <s v="קריאת שירות- מגדלאור"/>
    <m/>
    <m/>
    <s v="Office"/>
    <s v="תמיכה טכנית"/>
    <s v="מדפסת ברירת מחדל"/>
    <s v="הוא שינה את זה בטעות שחזרתי לו"/>
    <s v="סגור"/>
    <m/>
    <d v="2020-10-20T13:16:00"/>
    <d v="2020-10-20T13:16:00"/>
    <x v="11"/>
    <x v="2"/>
    <x v="0"/>
    <s v="טלפון"/>
    <s v="מגדל אור"/>
    <s v="0"/>
    <x v="0"/>
    <s v="מגזר יהודי"/>
    <s v="צפון"/>
    <s v="לא עובד"/>
  </r>
  <r>
    <s v="00027354"/>
    <x v="2902"/>
    <s v="אליאס סמרה"/>
    <x v="3337"/>
    <n v="74"/>
    <s v="tayary1@013net.net"/>
    <s v="קריאת שירות- מגדלאור"/>
    <m/>
    <m/>
    <s v="Office"/>
    <s v="תמיכה טכנית"/>
    <s v="קבצים מצורפים באווטלוק"/>
    <s v="כפתור צרף קובץ נעלם לו - החזרתי אותו"/>
    <s v="סגור"/>
    <m/>
    <d v="2020-10-21T15:56:00"/>
    <d v="2020-10-21T15:56:00"/>
    <x v="11"/>
    <x v="2"/>
    <x v="0"/>
    <s v="טלפון"/>
    <s v="מגדל אור"/>
    <s v="0"/>
    <x v="0"/>
    <s v="מגזר יהודי"/>
    <s v="צפון"/>
    <s v="לא עובד"/>
  </r>
  <r>
    <s v="00027489"/>
    <x v="2902"/>
    <s v="אכראם טאטור"/>
    <x v="3337"/>
    <n v="74"/>
    <s v="tayary1@013net.net"/>
    <s v="קריאת שירות- מגדלאור"/>
    <m/>
    <m/>
    <s v="Office"/>
    <s v="תמיכה טכנית"/>
    <s v="שליחת קבצים והוספת אנשי קשר"/>
    <s v="הדרכתי"/>
    <s v="סגור"/>
    <m/>
    <d v="2020-10-29T14:47:00"/>
    <d v="2020-10-29T14:47:00"/>
    <x v="11"/>
    <x v="2"/>
    <x v="0"/>
    <s v="טלפון"/>
    <s v="מגדל אור"/>
    <s v="0"/>
    <x v="0"/>
    <s v="מגזר יהודי"/>
    <s v="צפון"/>
    <s v="לא עובד"/>
  </r>
  <r>
    <s v="00027538"/>
    <x v="2902"/>
    <s v="אליאס סמרה"/>
    <x v="3337"/>
    <n v="74"/>
    <s v="tayary1@013net.net"/>
    <s v="קריאת שירות- מגדלאור"/>
    <m/>
    <m/>
    <s v="מערכות הפעלה"/>
    <s v="תמיכה טכנית"/>
    <s v="הדפסה מסמך דרך אידג'"/>
    <s v="הגדרתי לו בחזרה את אדובי רידיר כברירת מחדל סדרתי לו תוכנית נגן מוזיקה שתהיה לו יותר נוחה לשימוש"/>
    <s v="סגור"/>
    <m/>
    <d v="2020-11-02T15:24:00"/>
    <d v="2020-11-02T15:24:00"/>
    <x v="43"/>
    <x v="2"/>
    <x v="0"/>
    <s v="טלפון"/>
    <s v="מגדל אור"/>
    <s v="0"/>
    <x v="0"/>
    <s v="מגזר יהודי"/>
    <s v="צפון"/>
    <s v="לא עובד"/>
  </r>
  <r>
    <s v="00027669"/>
    <x v="2902"/>
    <s v="אליאס סמרה"/>
    <x v="3337"/>
    <n v="74"/>
    <s v="tayary1@013net.net"/>
    <s v="קריאת שירות- מגדלאור"/>
    <m/>
    <m/>
    <s v="טלפונים סלולריים"/>
    <s v="אייפון"/>
    <s v="התחברות לWIFI"/>
    <s v="המגדיל טווח אצלו היה מנותק"/>
    <s v="סגור"/>
    <m/>
    <d v="2020-11-10T10:34:00"/>
    <d v="2020-11-10T10:34:00"/>
    <x v="43"/>
    <x v="2"/>
    <x v="0"/>
    <s v="טלפון"/>
    <s v="מגדל אור"/>
    <s v="0"/>
    <x v="0"/>
    <s v="מגזר יהודי"/>
    <s v="צפון"/>
    <s v="לא עובד"/>
  </r>
  <r>
    <s v="00027671"/>
    <x v="2902"/>
    <s v="ליאור עמר"/>
    <x v="3337"/>
    <n v="74"/>
    <s v="tayary1@013net.net"/>
    <s v="קריאת שירות- מגדלאור"/>
    <m/>
    <m/>
    <s v="טלפונים סלולריים"/>
    <s v="אייפון"/>
    <s v="מידע על אייפון"/>
    <s v="מקבל הודעה שאין גיבוי - הסברתי שאו שוויפיי לא מחובר או שנגמר המקום, מעוניין להעביר אנשי קשר של אאוטלוק לאייפפון"/>
    <s v="סגור"/>
    <m/>
    <d v="2020-11-10T10:49:00"/>
    <d v="2020-11-10T10:49:00"/>
    <x v="43"/>
    <x v="2"/>
    <x v="0"/>
    <s v="טלפון"/>
    <s v="מגדל אור"/>
    <s v="0"/>
    <x v="0"/>
    <s v="מגזר יהודי"/>
    <s v="צפון"/>
    <s v="לא עובד"/>
  </r>
  <r>
    <s v="00027684"/>
    <x v="2902"/>
    <s v="ליאור עמר"/>
    <x v="3337"/>
    <n v="74"/>
    <s v="tayary1@013net.net"/>
    <s v="קריאת שירות- מגדלאור"/>
    <m/>
    <m/>
    <s v="תוכנת קורא מסך"/>
    <s v="nvda"/>
    <s v="אין דיבור"/>
    <s v="מחשב לא מדבר - ביצענו הפעלה מחדש - יתכן שמשהו לא תקין ברמקולים עצמם מאחר ובחיבור יש דיבור"/>
    <s v="סגור"/>
    <m/>
    <d v="2020-11-10T14:53:00"/>
    <d v="2020-11-10T14:53:00"/>
    <x v="43"/>
    <x v="2"/>
    <x v="0"/>
    <s v="טלפון"/>
    <s v="מגדל אור"/>
    <s v="0"/>
    <x v="0"/>
    <s v="מגזר יהודי"/>
    <s v="צפון"/>
    <s v="לא עובד"/>
  </r>
  <r>
    <s v="00027686"/>
    <x v="2902"/>
    <s v="אליאס סמרה"/>
    <x v="3337"/>
    <n v="74"/>
    <s v="tayary1@013net.net"/>
    <s v="קריאת שירות- מגדלאור"/>
    <m/>
    <m/>
    <s v="Office"/>
    <s v="תמיכה טכנית"/>
    <s v="קיצור לצירוף קובץ באווטלוק"/>
    <s v="הדרכתי אותו איך לצרף קובץ בעזרת קיצורי מקלדת"/>
    <s v="סגור"/>
    <m/>
    <d v="2020-11-10T15:15:00"/>
    <d v="2020-11-10T15:15:00"/>
    <x v="43"/>
    <x v="2"/>
    <x v="0"/>
    <s v="טלפון"/>
    <s v="מגדל אור"/>
    <s v="0"/>
    <x v="0"/>
    <s v="מגזר יהודי"/>
    <s v="צפון"/>
    <s v="לא עובד"/>
  </r>
  <r>
    <s v="00027723"/>
    <x v="2902"/>
    <s v="עלי חסן"/>
    <x v="3337"/>
    <n v="74"/>
    <s v="tayary1@013net.net"/>
    <s v="קריאת שירות- מגדלאור"/>
    <m/>
    <m/>
    <s v="תוכנת קורא מסך"/>
    <s v="nvda"/>
    <s v="כונן נשלף"/>
    <s v="לדעת איך מגיעים לי-USB"/>
    <s v="סגור"/>
    <m/>
    <d v="2020-11-12T13:50:00"/>
    <d v="2020-11-12T13:50:00"/>
    <x v="43"/>
    <x v="2"/>
    <x v="0"/>
    <s v="טלפון"/>
    <s v="מגדל אור"/>
    <s v="0"/>
    <x v="0"/>
    <s v="מגזר יהודי"/>
    <s v="צפון"/>
    <s v="לא עובד"/>
  </r>
  <r>
    <s v="00027728"/>
    <x v="2902"/>
    <s v="יבגני יגודין"/>
    <x v="3337"/>
    <n v="74"/>
    <s v="tayary1@013net.net"/>
    <s v="קריאת שירות- מגדלאור"/>
    <m/>
    <m/>
    <s v="מידע כללי על מגדלאור"/>
    <m/>
    <s v="איזה פעילויות מכוונות מפרסם מגדלאור?"/>
    <s v="יש רשימה במייל שקיבל ובאתר"/>
    <s v="סגור"/>
    <m/>
    <d v="2020-11-15T09:43:00"/>
    <d v="2020-11-15T09:43:00"/>
    <x v="43"/>
    <x v="2"/>
    <x v="0"/>
    <s v="טלפון"/>
    <s v="מגדל אור"/>
    <s v="0"/>
    <x v="1"/>
    <s v="מגזר יהודי"/>
    <s v="צפון"/>
    <s v="לא עובד"/>
  </r>
  <r>
    <s v="00027729"/>
    <x v="2902"/>
    <s v="יבגני יגודין"/>
    <x v="3337"/>
    <n v="74"/>
    <s v="tayary1@013net.net"/>
    <s v="קריאת שירות- מגדלאור"/>
    <m/>
    <m/>
    <s v="Office"/>
    <s v="תמיכה טכנית"/>
    <s v="שמוסיך איש קשר באוטלוק רוצה שיופיע שם בעברית"/>
    <s v="שם מתבסף אוטומטית"/>
    <s v="סגור"/>
    <m/>
    <d v="2020-11-15T10:23:00"/>
    <d v="2020-11-15T10:23:00"/>
    <x v="43"/>
    <x v="2"/>
    <x v="0"/>
    <s v="טלפון"/>
    <s v="מגדל אור"/>
    <s v="0"/>
    <x v="0"/>
    <s v="מגזר יהודי"/>
    <s v="צפון"/>
    <s v="לא עובד"/>
  </r>
  <r>
    <s v="00027741"/>
    <x v="2902"/>
    <s v="עלי חסן"/>
    <x v="3337"/>
    <n v="74"/>
    <s v="tayary1@013net.net"/>
    <s v="קריאת שירות- מגדלאור"/>
    <m/>
    <m/>
    <s v="ספרייה לעיוורים"/>
    <s v="קרא-קל"/>
    <s v="הורדת והתקנת בי-IPHONE"/>
    <s v="התחלנו להתקין את האפליקציה אבל בגלל שהוא לא זוכר את הסיסמה"/>
    <s v="סגור"/>
    <m/>
    <d v="2020-11-15T15:08:00"/>
    <d v="2020-11-15T15:08:00"/>
    <x v="43"/>
    <x v="2"/>
    <x v="0"/>
    <s v="טלפון"/>
    <s v="מגדל אור"/>
    <s v="0"/>
    <x v="0"/>
    <s v="מגזר יהודי"/>
    <s v="צפון"/>
    <s v="לא עובד"/>
  </r>
  <r>
    <s v="00027800"/>
    <x v="2902"/>
    <s v="עלי חסן"/>
    <x v="3337"/>
    <n v="74"/>
    <s v="tayary1@013net.net"/>
    <s v="קריאת שירות- מגדלאור"/>
    <m/>
    <m/>
    <s v="טלפונים סלולריים"/>
    <s v="אייפון"/>
    <s v="הגדרת רשת אלחוטית"/>
    <s v="עזרה בהגדרה והפעלה של הרשת האלחוטית בבית עם הטלפון"/>
    <s v="סגור"/>
    <m/>
    <d v="2020-11-19T15:50:00"/>
    <d v="2020-11-19T15:50:00"/>
    <x v="43"/>
    <x v="2"/>
    <x v="0"/>
    <s v="טלפון"/>
    <s v="מגדל אור"/>
    <s v="0"/>
    <x v="0"/>
    <s v="מגזר יהודי"/>
    <s v="צפון"/>
    <s v="לא עובד"/>
  </r>
  <r>
    <s v="00027813"/>
    <x v="2902"/>
    <s v="אכראם טאטור"/>
    <x v="3337"/>
    <n v="74"/>
    <s v="tayary1@013net.net"/>
    <s v="קריאת שירות- מגדלאור"/>
    <m/>
    <m/>
    <s v="מערכות הפעלה"/>
    <s v="הדרכה"/>
    <s v="הדפסה, חיפוש"/>
    <s v="הדרכתי,"/>
    <s v="סגור"/>
    <m/>
    <d v="2020-11-22T10:59:00"/>
    <d v="2020-11-22T10:59:00"/>
    <x v="43"/>
    <x v="2"/>
    <x v="0"/>
    <s v="טלפון"/>
    <s v="מגדל אור"/>
    <s v="0"/>
    <x v="0"/>
    <s v="מגזר יהודי"/>
    <s v="צפון"/>
    <s v="לא עובד"/>
  </r>
  <r>
    <s v="00027826"/>
    <x v="2902"/>
    <s v="ליאור עמר"/>
    <x v="3337"/>
    <n v="74"/>
    <s v="tayary1@013net.net"/>
    <s v="קריאת שירות- מגדלאור"/>
    <m/>
    <m/>
    <s v="טלפונים סלולריים"/>
    <s v="אייפון"/>
    <s v="קיצור דרך נגישות"/>
    <s v="טוען שלא עובד אך בבדיקת ההגדרה מוגדר תקין, קיבל שיחת טלפון וניתק"/>
    <s v="סגור"/>
    <m/>
    <d v="2020-11-23T10:14:00"/>
    <d v="2020-11-23T10:14:00"/>
    <x v="43"/>
    <x v="2"/>
    <x v="0"/>
    <s v="טלפון"/>
    <s v="מגדל אור"/>
    <s v="0"/>
    <x v="0"/>
    <s v="מגזר יהודי"/>
    <s v="צפון"/>
    <s v="לא עובד"/>
  </r>
  <r>
    <s v="00027841"/>
    <x v="2902"/>
    <s v="פאדי שקור"/>
    <x v="3337"/>
    <n v="74"/>
    <s v="tayary1@013net.net"/>
    <s v="קריאת שירות- מגדלאור"/>
    <m/>
    <m/>
    <s v="מערכות הפעלה"/>
    <s v="הדרכה"/>
    <s v="חלון ממוזער"/>
    <s v="איך אני מעלה חלון ממוזער alt=tab"/>
    <s v="סגור"/>
    <m/>
    <d v="2020-11-23T14:31:00"/>
    <d v="2020-11-23T14:31:00"/>
    <x v="43"/>
    <x v="2"/>
    <x v="0"/>
    <s v="טלפון"/>
    <s v="מגדל אור"/>
    <s v="0"/>
    <x v="0"/>
    <s v="מגזר יהודי"/>
    <s v="צפון"/>
    <s v="לא עובד"/>
  </r>
  <r>
    <s v="00027915"/>
    <x v="2902"/>
    <s v="אליאס סמרה"/>
    <x v="3337"/>
    <n v="74"/>
    <s v="tayary1@013net.net"/>
    <s v="קריאת שירות- מגדלאור"/>
    <m/>
    <m/>
    <s v="טלפונים סלולריים"/>
    <s v="אייפון"/>
    <s v="סירי לא עובדת"/>
    <s v="הפעלתי אותה"/>
    <s v="סגור"/>
    <m/>
    <d v="2020-11-26T14:51:00"/>
    <d v="2020-11-26T14:51:00"/>
    <x v="43"/>
    <x v="2"/>
    <x v="0"/>
    <s v="טלפון"/>
    <s v="מגדל אור"/>
    <s v="0"/>
    <x v="0"/>
    <s v="מגזר יהודי"/>
    <s v="צפון"/>
    <s v="לא עובד"/>
  </r>
  <r>
    <s v="00027935"/>
    <x v="2902"/>
    <s v="אליאס סמרה"/>
    <x v="3337"/>
    <n v="74"/>
    <s v="tayary1@013net.net"/>
    <s v="קריאת שירות- מגדלאור"/>
    <m/>
    <m/>
    <s v="טלפונים סלולריים"/>
    <s v="אייפון"/>
    <s v="הגדרות כלליות לאחר איפוס אייפון"/>
    <s v="עזרתי לו להגדיר מחדש את האייפון ואת הנגישות שלו"/>
    <s v="סגור"/>
    <m/>
    <d v="2020-11-29T18:45:00"/>
    <d v="2020-11-29T18:45:00"/>
    <x v="43"/>
    <x v="2"/>
    <x v="0"/>
    <s v="טלפון"/>
    <s v="מגדל אור"/>
    <s v="0"/>
    <x v="0"/>
    <s v="מגזר יהודי"/>
    <s v="צפון"/>
    <s v="לא עובד"/>
  </r>
  <r>
    <s v="00027943"/>
    <x v="2902"/>
    <s v="אכראם טאטור"/>
    <x v="3337"/>
    <n v="74"/>
    <s v="tayary1@013net.net"/>
    <s v="קריאת שירות- מגדלאור"/>
    <m/>
    <m/>
    <s v="טלפונים סלולריים"/>
    <s v="אייפון"/>
    <s v="שינוי מצב מקלדת"/>
    <s v="הדרכתי דרך חוגה נתתי טיפים שימושיים"/>
    <s v="סגור"/>
    <m/>
    <d v="2020-11-30T10:05:00"/>
    <d v="2020-11-30T10:05:00"/>
    <x v="43"/>
    <x v="2"/>
    <x v="0"/>
    <s v="טלפון"/>
    <s v="מגדל אור"/>
    <s v="0"/>
    <x v="0"/>
    <s v="מגזר יהודי"/>
    <s v="צפון"/>
    <s v="לא עובד"/>
  </r>
  <r>
    <s v="00027949"/>
    <x v="2902"/>
    <s v="אכראם טאטור"/>
    <x v="3337"/>
    <n v="74"/>
    <s v="tayary1@013net.net"/>
    <s v="קריאת שירות- מגדלאור"/>
    <m/>
    <m/>
    <s v="טלפונים סלולריים"/>
    <s v="אייפון"/>
    <s v="הנגשת אייפון"/>
    <s v="הנגשתי"/>
    <s v="סגור"/>
    <m/>
    <d v="2020-11-30T12:39:00"/>
    <d v="2020-11-30T12:39:00"/>
    <x v="43"/>
    <x v="2"/>
    <x v="0"/>
    <s v="טלפון"/>
    <s v="מגדל אור"/>
    <s v="0"/>
    <x v="0"/>
    <s v="מגזר יהודי"/>
    <s v="צפון"/>
    <s v="לא עובד"/>
  </r>
  <r>
    <s v="00027962"/>
    <x v="2902"/>
    <s v="אכראם טאטור"/>
    <x v="3337"/>
    <n v="74"/>
    <s v="tayary1@013net.net"/>
    <s v="קריאת שירות- מגדלאור"/>
    <m/>
    <m/>
    <s v="טלפונים סלולריים"/>
    <s v="אייפון"/>
    <s v="בעית צבעים"/>
    <s v="טופל"/>
    <s v="סגור"/>
    <m/>
    <d v="2020-11-30T17:50:00"/>
    <d v="2020-11-30T17:50:00"/>
    <x v="43"/>
    <x v="2"/>
    <x v="0"/>
    <s v="טלפון"/>
    <s v="מגדל אור"/>
    <s v="0"/>
    <x v="0"/>
    <s v="מגזר יהודי"/>
    <s v="צפון"/>
    <s v="לא עובד"/>
  </r>
  <r>
    <s v="00027968"/>
    <x v="2902"/>
    <s v="אליאס סמרה"/>
    <x v="3337"/>
    <n v="75"/>
    <s v="tayary1@013net.net"/>
    <s v="קריאת שירות- מגדלאור"/>
    <m/>
    <m/>
    <s v="טלפונים סלולריים"/>
    <s v="אייפון"/>
    <s v="שגיאה שרת"/>
    <s v="הוא מקבל שגיאה סנכרון עם השרת של 013 הפניתי אותו לנטוויז'ין"/>
    <s v="סגור"/>
    <m/>
    <d v="2020-12-01T10:26:00"/>
    <d v="2020-12-01T10:26:00"/>
    <x v="75"/>
    <x v="2"/>
    <x v="0"/>
    <s v="טלפון"/>
    <s v="מגדל אור"/>
    <s v="0"/>
    <x v="0"/>
    <s v="מגזר יהודי"/>
    <s v="צפון"/>
    <s v="לא עובד"/>
  </r>
  <r>
    <s v="00027976"/>
    <x v="2902"/>
    <s v="פאדי שקור"/>
    <x v="3337"/>
    <n v="75"/>
    <s v="tayary1@013net.net"/>
    <s v="קריאת שירות- מגדלאור"/>
    <m/>
    <m/>
    <s v="טלפונים סלולריים"/>
    <s v="אייפון"/>
    <s v="מוקד מתקשר למוקד מקבל הודעה מסלקום הפניתי אותו לסלקום כי המכשיר מחייג למספרים אחרים יתכן וסלקום חוסמים חיוג ל כוכבית"/>
    <m/>
    <s v="סגור"/>
    <m/>
    <d v="2020-12-01T11:44:00"/>
    <d v="2020-12-01T11:44:00"/>
    <x v="75"/>
    <x v="2"/>
    <x v="0"/>
    <s v="טלפון"/>
    <s v="מגדל אור"/>
    <s v="0"/>
    <x v="0"/>
    <s v="מגזר יהודי"/>
    <s v="צפון"/>
    <s v="לא עובד"/>
  </r>
  <r>
    <s v="00027993"/>
    <x v="2902"/>
    <s v="עלי חסן"/>
    <x v="3337"/>
    <n v="75"/>
    <s v="tayary1@013net.net"/>
    <s v="קריאת שירות- מגדלאור"/>
    <m/>
    <m/>
    <s v="טלפונים סלולריים"/>
    <s v="אייפון"/>
    <s v="עזרה להכניס סיסמה רשת"/>
    <m/>
    <s v="סגור"/>
    <m/>
    <d v="2020-12-02T11:27:00"/>
    <d v="2020-12-02T11:27:00"/>
    <x v="75"/>
    <x v="2"/>
    <x v="0"/>
    <s v="טלפון"/>
    <s v="מגדל אור"/>
    <s v="0"/>
    <x v="0"/>
    <s v="מגזר יהודי"/>
    <s v="צפון"/>
    <s v="לא עובד"/>
  </r>
  <r>
    <s v="00028001"/>
    <x v="2902"/>
    <s v="אליאס סמרה"/>
    <x v="3337"/>
    <n v="75"/>
    <s v="tayary1@013net.net"/>
    <s v="קריאת שירות- מגדלאור"/>
    <m/>
    <m/>
    <s v="טלפונים סלולריים"/>
    <s v="אייפון"/>
    <s v="בגדרת מיל באייפון"/>
    <s v="בנטוויז'ין החליפו לו סיסמה והוא היה צריך להגדיר מחדש המלצתי לו למחוק את החשבון הקיים ולהתקין אחד חדש והפניתי אותו אל נטוויזקין שיעזרו לו בהגדרות"/>
    <s v="סגור"/>
    <m/>
    <d v="2020-12-02T15:11:00"/>
    <d v="2020-12-02T15:11:00"/>
    <x v="75"/>
    <x v="2"/>
    <x v="0"/>
    <s v="טלפון"/>
    <s v="מגדל אור"/>
    <s v="0"/>
    <x v="0"/>
    <s v="מגזר יהודי"/>
    <s v="צפון"/>
    <s v="לא עובד"/>
  </r>
  <r>
    <s v="00028005"/>
    <x v="2902"/>
    <s v="אכראם טאטור"/>
    <x v="3337"/>
    <n v="75"/>
    <s v="tayary1@013net.net"/>
    <s v="קריאת שירות- מגדלאור"/>
    <m/>
    <m/>
    <s v="Office"/>
    <s v="תמיכה טכנית"/>
    <s v="שינוי סיסמת מייל"/>
    <s v="רצה לעשות את זה מהטלפון, המלצתי לשנות את זה מהמחשב, יחזור בזמנו הפנוי"/>
    <s v="סגור"/>
    <m/>
    <d v="2020-12-02T16:02:00"/>
    <d v="2020-12-02T16:02:00"/>
    <x v="75"/>
    <x v="2"/>
    <x v="0"/>
    <s v="טלפון"/>
    <s v="מגדל אור"/>
    <s v="0"/>
    <x v="0"/>
    <s v="מגזר יהודי"/>
    <s v="צפון"/>
    <s v="לא עובד"/>
  </r>
  <r>
    <s v="00028007"/>
    <x v="2902"/>
    <s v="אכראם טאטור"/>
    <x v="3337"/>
    <n v="75"/>
    <s v="tayary1@013net.net"/>
    <s v="קריאת שירות- מגדלאור"/>
    <m/>
    <m/>
    <s v="טלפונים סלולריים"/>
    <s v="אייפון"/>
    <s v="הגדרת חשבון 013"/>
    <s v="מול החברה"/>
    <s v="סגור"/>
    <m/>
    <d v="2020-12-02T19:34:00"/>
    <d v="2020-12-02T19:34:00"/>
    <x v="75"/>
    <x v="2"/>
    <x v="0"/>
    <s v="טלפון"/>
    <s v="מגדל אור"/>
    <s v="0"/>
    <x v="0"/>
    <s v="מגזר יהודי"/>
    <s v="צפון"/>
    <s v="לא עובד"/>
  </r>
  <r>
    <s v="00028022"/>
    <x v="2902"/>
    <s v="ליאור עמר"/>
    <x v="3337"/>
    <n v="75"/>
    <s v="tayary1@013net.net"/>
    <s v="קריאת שירות- מגדלאור"/>
    <m/>
    <m/>
    <s v="טלפונים סלולריים"/>
    <s v="אייפון"/>
    <s v="הגדרת הקלדה ישירה"/>
    <s v="מעוניין לבצע הקלדה ישירה - הדרכתי להיכנס נגישות VO הקלדה"/>
    <s v="סגור"/>
    <m/>
    <d v="2020-12-03T19:34:00"/>
    <d v="2020-12-03T19:34:00"/>
    <x v="75"/>
    <x v="2"/>
    <x v="0"/>
    <s v="טלפון"/>
    <s v="מגדל אור"/>
    <s v="0"/>
    <x v="0"/>
    <s v="מגזר יהודי"/>
    <s v="צפון"/>
    <s v="לא עובד"/>
  </r>
  <r>
    <s v="00028029"/>
    <x v="2902"/>
    <s v="אכראם טאטור"/>
    <x v="3337"/>
    <n v="75"/>
    <s v="tayary1@013net.net"/>
    <s v="קריאת שירות- מגדלאור"/>
    <m/>
    <m/>
    <s v="טלפונים סלולריים"/>
    <s v="אייפון"/>
    <s v="הגדרות"/>
    <s v="1) מצב הקלדה : שניתי דרך החוגה. 1) צבע : טופל"/>
    <s v="סגור"/>
    <m/>
    <d v="2020-12-06T10:38:00"/>
    <d v="2020-12-06T10:38:00"/>
    <x v="75"/>
    <x v="2"/>
    <x v="0"/>
    <s v="טלפון"/>
    <s v="מגדל אור"/>
    <s v="0"/>
    <x v="0"/>
    <s v="מגזר יהודי"/>
    <s v="צפון"/>
    <s v="לא עובד"/>
  </r>
  <r>
    <s v="00028040"/>
    <x v="2902"/>
    <s v="אכראם טאטור"/>
    <x v="3337"/>
    <n v="75"/>
    <s v="tayary1@013net.net"/>
    <s v="קריאת שירות- מגדלאור"/>
    <m/>
    <m/>
    <s v="טלפונים סלולריים"/>
    <s v="אייפון"/>
    <s v="הפסקת voiceOver על כפתור הבית"/>
    <s v="3X3"/>
    <s v="סגור"/>
    <m/>
    <d v="2020-12-07T08:34:00"/>
    <d v="2020-12-07T08:34:00"/>
    <x v="75"/>
    <x v="2"/>
    <x v="0"/>
    <s v="טלפון"/>
    <s v="מגדל אור"/>
    <s v="0"/>
    <x v="0"/>
    <s v="מגזר יהודי"/>
    <s v="צפון"/>
    <s v="לא עובד"/>
  </r>
  <r>
    <s v="00028058"/>
    <x v="2902"/>
    <s v="פאדי שקור"/>
    <x v="3337"/>
    <n v="75"/>
    <s v="tayary1@013net.net"/>
    <s v="קריאת שירות- מגדלאור"/>
    <m/>
    <m/>
    <s v="טלפונים סלולריים"/>
    <s v="אייפון"/>
    <s v="שרת דואר יוצא"/>
    <s v="יש לי אייפון אין לי דואר מבקש הגדרת דואר יוצא של 013 יפת היה בשיחה עם נציג חברה אחרת אמר לי תודה ונתק השיחה"/>
    <s v="סגור"/>
    <m/>
    <d v="2020-12-07T18:45:00"/>
    <d v="2020-12-07T18:45:00"/>
    <x v="75"/>
    <x v="2"/>
    <x v="0"/>
    <s v="טלפון"/>
    <s v="מגדל אור"/>
    <s v="0"/>
    <x v="0"/>
    <s v="מגזר יהודי"/>
    <s v="צפון"/>
    <s v="לא עובד"/>
  </r>
  <r>
    <s v="00028470"/>
    <x v="2902"/>
    <s v="אליאס סמרה"/>
    <x v="3337"/>
    <n v="75"/>
    <s v="tayary1@013net.net"/>
    <s v="קריאת שירות- מגדלאור"/>
    <m/>
    <m/>
    <s v="טלפונים סלולריים"/>
    <s v="אייפון"/>
    <s v="האייפון מלא בעיות"/>
    <s v="יש בעיה המכשיר נתקע ולא מציג את כל התפריטים ויש הודעה של IMESSAGES שתוקעת את המכשיר"/>
    <s v="סגור"/>
    <m/>
    <d v="2020-12-16T12:17:00"/>
    <d v="2020-12-16T12:17:00"/>
    <x v="75"/>
    <x v="2"/>
    <x v="0"/>
    <s v="טלפון"/>
    <s v="מגדל אור"/>
    <s v="0"/>
    <x v="0"/>
    <s v="מגזר יהודי"/>
    <s v="צפון"/>
    <s v="לא עובד"/>
  </r>
  <r>
    <s v="00028476"/>
    <x v="2902"/>
    <s v="אכראם טאטור"/>
    <x v="3337"/>
    <n v="75"/>
    <s v="tayary1@013net.net"/>
    <s v="קריאת שירות- מגדלאור"/>
    <m/>
    <m/>
    <s v="טלפונים סלולריים"/>
    <s v="אייפון"/>
    <s v="אייפון נתקע"/>
    <s v="יתקשר לסלקום לא מקבל שיחות"/>
    <s v="סגור"/>
    <m/>
    <d v="2020-12-16T20:12:00"/>
    <d v="2020-12-16T20:12:00"/>
    <x v="75"/>
    <x v="2"/>
    <x v="0"/>
    <s v="טלפון"/>
    <s v="מגדל אור"/>
    <s v="0"/>
    <x v="0"/>
    <s v="מגזר יהודי"/>
    <s v="צפון"/>
    <s v="לא עובד"/>
  </r>
  <r>
    <s v="00028493"/>
    <x v="2902"/>
    <s v="ליאור עמר"/>
    <x v="3337"/>
    <n v="75"/>
    <s v="tayary1@013net.net"/>
    <s v="קריאת שירות- מגדלאור"/>
    <m/>
    <m/>
    <s v="טלפונים סלולריים"/>
    <s v="אייפון"/>
    <s v="הקלדה ישירה"/>
    <s v="מעוניין לבצע הקלדה ישירה - הדרכתי להיכנס נגישות VO הקלדה הגדרת מלל גדול ורקע שחור"/>
    <s v="סגור"/>
    <m/>
    <d v="2020-12-17T14:42:00"/>
    <d v="2020-12-17T14:42:00"/>
    <x v="75"/>
    <x v="2"/>
    <x v="0"/>
    <s v="טלפון"/>
    <s v="מגדל אור"/>
    <s v="0"/>
    <x v="0"/>
    <s v="מגזר יהודי"/>
    <s v="צפון"/>
    <s v="לא עובד"/>
  </r>
  <r>
    <s v="00028495"/>
    <x v="2902"/>
    <s v="אליאס סמרה"/>
    <x v="3337"/>
    <n v="75"/>
    <s v="tayary1@013net.net"/>
    <s v="קריאת שירות- מגדלאור"/>
    <m/>
    <m/>
    <s v="טלפונים סלולריים"/>
    <s v="אייפון"/>
    <s v="סיסמה WIFI"/>
    <s v="ניסתי לחבר אותו אבל הסיסמה שגויה"/>
    <s v="סגור"/>
    <m/>
    <d v="2020-12-17T15:16:00"/>
    <d v="2020-12-17T15:16:00"/>
    <x v="75"/>
    <x v="2"/>
    <x v="0"/>
    <s v="טלפון"/>
    <s v="מגדל אור"/>
    <s v="0"/>
    <x v="0"/>
    <s v="מגזר יהודי"/>
    <s v="צפון"/>
    <s v="לא עובד"/>
  </r>
  <r>
    <s v="00028496"/>
    <x v="2902"/>
    <s v="אכראם טאטור"/>
    <x v="3337"/>
    <n v="75"/>
    <s v="tayary1@013net.net"/>
    <s v="קריאת שירות- מגדלאור"/>
    <m/>
    <m/>
    <s v="טלפונים סלולריים"/>
    <s v="אייפון"/>
    <s v="עדכון תוכנה"/>
    <s v="לא מצליח לדלג על קוד גישה, המשך טיפול מול נציג במשמרת ג"/>
    <s v="סגור"/>
    <m/>
    <d v="2020-12-17T16:15:00"/>
    <d v="2020-12-17T16:15:00"/>
    <x v="75"/>
    <x v="2"/>
    <x v="0"/>
    <s v="טלפון"/>
    <s v="מגדל אור"/>
    <s v="0"/>
    <x v="0"/>
    <s v="מגזר יהודי"/>
    <s v="צפון"/>
    <s v="לא עובד"/>
  </r>
  <r>
    <s v="00028498"/>
    <x v="2902"/>
    <s v="ליאור עמר"/>
    <x v="3337"/>
    <n v="75"/>
    <s v="tayary1@013net.net"/>
    <s v="קריאת שירות- מגדלאור"/>
    <m/>
    <m/>
    <s v="טלפונים סלולריים"/>
    <s v="אייפון"/>
    <s v="לאחר עדכון גרסה"/>
    <s v="הגדרות כניסה לאחר עדכון גרסה, הגדרה ומחיקה של קוד גישה והגדרת קיצור לVO"/>
    <s v="סגור"/>
    <m/>
    <d v="2020-12-17T19:09:00"/>
    <d v="2020-12-17T19:09:00"/>
    <x v="75"/>
    <x v="2"/>
    <x v="0"/>
    <s v="טלפון"/>
    <s v="מגדל אור"/>
    <s v="0"/>
    <x v="0"/>
    <s v="מגזר יהודי"/>
    <s v="צפון"/>
    <s v="לא עובד"/>
  </r>
  <r>
    <s v="00028511"/>
    <x v="2902"/>
    <s v="עלי חסן"/>
    <x v="3337"/>
    <n v="75"/>
    <s v="tayary1@013net.net"/>
    <s v="קריאת שירות- מגדלאור"/>
    <m/>
    <m/>
    <s v="טלפונים סלולריים"/>
    <s v="אייפון"/>
    <s v="תצוגהבהירות מסך,"/>
    <s v="איך מגדירים כשהמסך לא הולך לשינה בתוך דקה?"/>
    <s v="סגור"/>
    <m/>
    <d v="2020-12-20T12:43:00"/>
    <d v="2020-12-20T12:43:00"/>
    <x v="75"/>
    <x v="2"/>
    <x v="0"/>
    <s v="טלפון"/>
    <s v="מגדל אור"/>
    <s v="0"/>
    <x v="0"/>
    <s v="מגזר יהודי"/>
    <s v="צפון"/>
    <s v="לא עובד"/>
  </r>
  <r>
    <s v="00028521"/>
    <x v="2902"/>
    <s v="אכראם טאטור"/>
    <x v="3337"/>
    <n v="75"/>
    <s v="tayary1@013net.net"/>
    <s v="קריאת שירות- מגדלאור"/>
    <m/>
    <m/>
    <s v="טלפונים סלולריים"/>
    <s v="אייפון"/>
    <s v="בעיה בצבעים"/>
    <s v="כשהתקשר לא מצא הבעיה"/>
    <s v="סגור"/>
    <m/>
    <d v="2020-12-20T19:43:00"/>
    <d v="2020-12-20T19:43:00"/>
    <x v="75"/>
    <x v="2"/>
    <x v="0"/>
    <s v="טלפון"/>
    <s v="מגדל אור"/>
    <s v="0"/>
    <x v="0"/>
    <s v="מגזר יהודי"/>
    <s v="צפון"/>
    <s v="לא עובד"/>
  </r>
  <r>
    <s v="00028530"/>
    <x v="2902"/>
    <s v="אליאס סמרה"/>
    <x v="3337"/>
    <n v="75"/>
    <s v="tayary1@013net.net"/>
    <s v="קריאת שירות- מגדלאור"/>
    <m/>
    <m/>
    <s v="טלפונים סלולריים"/>
    <s v="אייפון"/>
    <s v="הגדלת כתב באייפון"/>
    <s v="הפעלה מחדש פתרה את הביעה"/>
    <s v="סגור"/>
    <m/>
    <d v="2020-12-21T12:15:00"/>
    <d v="2020-12-21T12:15:00"/>
    <x v="75"/>
    <x v="2"/>
    <x v="0"/>
    <s v="טלפון"/>
    <s v="מגדל אור"/>
    <s v="0"/>
    <x v="0"/>
    <s v="מגזר יהודי"/>
    <s v="צפון"/>
    <s v="לא עובד"/>
  </r>
  <r>
    <s v="00028562"/>
    <x v="2902"/>
    <s v="אליאס סמרה"/>
    <x v="3337"/>
    <n v="75"/>
    <s v="tayary1@013net.net"/>
    <s v="קריאת שירות- מגדלאור"/>
    <m/>
    <m/>
    <s v="Office"/>
    <s v="תמיכה טכנית"/>
    <s v="שינוי סיסמה מיל נטוויז'ן"/>
    <s v="הפניתי אותו לנטוויז'ן"/>
    <s v="סגור"/>
    <m/>
    <d v="2020-12-23T10:48:00"/>
    <d v="2020-12-23T10:48:00"/>
    <x v="75"/>
    <x v="2"/>
    <x v="0"/>
    <s v="טלפון"/>
    <s v="מגדל אור"/>
    <s v="0"/>
    <x v="0"/>
    <s v="מגזר יהודי"/>
    <s v="צפון"/>
    <s v="לא עובד"/>
  </r>
  <r>
    <s v="00028596"/>
    <x v="2902"/>
    <s v="אכראם טאטור"/>
    <x v="3337"/>
    <n v="75"/>
    <s v="tayary1@013net.net"/>
    <s v="קריאת שירות- מגדלאור"/>
    <m/>
    <m/>
    <s v="טלפונים סלולריים"/>
    <s v="אייפון"/>
    <s v="טלפון לא במסך רגיל"/>
    <s v="יציאה מהיישומים עזר"/>
    <s v="סגור"/>
    <m/>
    <d v="2020-12-27T10:23:00"/>
    <d v="2020-12-27T10:23:00"/>
    <x v="75"/>
    <x v="2"/>
    <x v="0"/>
    <s v="טלפון"/>
    <s v="מגדל אור"/>
    <s v="0"/>
    <x v="0"/>
    <s v="מגזר יהודי"/>
    <s v="צפון"/>
    <s v="לא עובד"/>
  </r>
  <r>
    <s v="00028608"/>
    <x v="2902"/>
    <s v="יבגני יגודין"/>
    <x v="3337"/>
    <n v="75"/>
    <s v="tayary1@013net.net"/>
    <s v="קריאת שירות- מגדלאור"/>
    <m/>
    <m/>
    <s v="טלפונים סלולריים"/>
    <s v="אייפון"/>
    <s v="לשנות תמונה במסך נעילה"/>
    <s v="בהגדרת - רקע - לבחור רקע חדש- רקע נייח - לבחור רקע - לכבוע למסך נעילה"/>
    <s v="סגור"/>
    <m/>
    <d v="2020-12-27T12:48:00"/>
    <d v="2020-12-27T12:48:00"/>
    <x v="75"/>
    <x v="2"/>
    <x v="0"/>
    <s v="טלפון"/>
    <s v="מגדל אור"/>
    <s v="0"/>
    <x v="0"/>
    <s v="מגזר יהודי"/>
    <s v="צפון"/>
    <s v="לא עובד"/>
  </r>
  <r>
    <s v="00028626"/>
    <x v="2902"/>
    <s v="ליאור עמר"/>
    <x v="3337"/>
    <n v="75"/>
    <s v="tayary1@013net.net"/>
    <s v="קריאת שירות- מגדלאור"/>
    <m/>
    <m/>
    <s v="טלפונים סלולריים"/>
    <s v="אייפון"/>
    <s v="מקלדת"/>
    <s v="לא מוצא את מיקום הנקודה במקלדת - הדרכתי איפה נמצאת"/>
    <s v="סגור"/>
    <m/>
    <d v="2020-12-28T11:10:00"/>
    <d v="2020-12-28T11:10:00"/>
    <x v="75"/>
    <x v="2"/>
    <x v="0"/>
    <s v="טלפון"/>
    <s v="מגדל אור"/>
    <s v="0"/>
    <x v="0"/>
    <s v="מגזר יהודי"/>
    <s v="צפון"/>
    <s v="לא עובד"/>
  </r>
  <r>
    <s v="00028640"/>
    <x v="2902"/>
    <s v="אכראם טאטור"/>
    <x v="3337"/>
    <n v="75"/>
    <s v="tayary1@013net.net"/>
    <s v="קריאת שירות- מגדלאור"/>
    <m/>
    <m/>
    <s v="טלפונים סלולריים"/>
    <s v="אייפון"/>
    <s v="שינוי רקע"/>
    <s v="הדרכתי"/>
    <s v="סגור"/>
    <m/>
    <d v="2020-12-28T18:01:00"/>
    <d v="2020-12-28T18:01:00"/>
    <x v="75"/>
    <x v="2"/>
    <x v="0"/>
    <s v="טלפון"/>
    <s v="מגדל אור"/>
    <s v="0"/>
    <x v="0"/>
    <s v="מגזר יהודי"/>
    <s v="צפון"/>
    <s v="לא עובד"/>
  </r>
  <r>
    <s v="00028734"/>
    <x v="2902"/>
    <s v="אכראם טאטור"/>
    <x v="3337"/>
    <n v="75"/>
    <s v="tayary1@013net.net"/>
    <s v="קריאת שירות- מגדלאור"/>
    <m/>
    <m/>
    <s v="טלפונים סלולריים"/>
    <s v="אייפון"/>
    <s v="הגדרות אייפון"/>
    <s v="בוצע"/>
    <s v="סגור"/>
    <m/>
    <d v="2021-01-03T18:50:00"/>
    <d v="2021-01-03T18:50:00"/>
    <x v="107"/>
    <x v="0"/>
    <x v="0"/>
    <s v="טלפון"/>
    <s v="מגדל אור"/>
    <s v="0"/>
    <x v="0"/>
    <s v="מגזר יהודי"/>
    <s v="צפון"/>
    <s v="לא עובד"/>
  </r>
  <r>
    <s v="00028740"/>
    <x v="2902"/>
    <s v="אליאס סמרה"/>
    <x v="3337"/>
    <n v="75"/>
    <s v="tayary1@013net.net"/>
    <s v="קריאת שירות- מגדלאור"/>
    <m/>
    <m/>
    <s v="טלפונים סלולריים"/>
    <s v="אייפון"/>
    <s v="חיבור ל WIFI"/>
    <s v="הוא היה מחובר אבל האייפון מראה שהוא לא מחובר"/>
    <s v="סגור"/>
    <m/>
    <d v="2021-01-04T12:07:00"/>
    <d v="2021-01-04T12:07:00"/>
    <x v="107"/>
    <x v="0"/>
    <x v="0"/>
    <s v="טלפון"/>
    <s v="מגדל אור"/>
    <s v="0"/>
    <x v="0"/>
    <s v="מגזר יהודי"/>
    <s v="צפון"/>
    <s v="לא עובד"/>
  </r>
  <r>
    <s v="00028987"/>
    <x v="2902"/>
    <s v="אכראם טאטור"/>
    <x v="3337"/>
    <n v="75"/>
    <s v="tayary1@013net.net"/>
    <s v="קריאת שירות- מגדלאור"/>
    <m/>
    <m/>
    <s v="גלישה באינטרנט"/>
    <s v="תמיכה טכנית"/>
    <s v="הפעלת קבצי מידיה"/>
    <s v="שניתי מVLC ל midya player"/>
    <s v="סגור"/>
    <m/>
    <d v="2021-01-21T10:52:00"/>
    <d v="2021-01-21T10:52:00"/>
    <x v="107"/>
    <x v="0"/>
    <x v="0"/>
    <s v="טלפון"/>
    <s v="מגדל אור"/>
    <s v="0"/>
    <x v="0"/>
    <s v="מגזר יהודי"/>
    <s v="צפון"/>
    <s v="לא עובד"/>
  </r>
  <r>
    <s v="00029014"/>
    <x v="2902"/>
    <s v="יבגני יגודין"/>
    <x v="3337"/>
    <n v="75"/>
    <s v="tayary1@013net.net"/>
    <s v="קריאת שירות- מגדלאור"/>
    <m/>
    <m/>
    <s v="טלפונים סלולריים"/>
    <s v="אייפון"/>
    <s v="לכבות VOICEOWER"/>
    <s v="לא עובד כיבוי דרך כפתור בית המלצתי להשתמש בסירי אבל לא להגיד היי סירי מפני שזה לא מוגדר"/>
    <s v="סגור"/>
    <m/>
    <d v="2021-01-24T11:47:00"/>
    <d v="2021-01-24T11:47:00"/>
    <x v="107"/>
    <x v="0"/>
    <x v="0"/>
    <s v="טלפון"/>
    <s v="מגדל אור"/>
    <s v="0"/>
    <x v="0"/>
    <s v="מגזר יהודי"/>
    <s v="צפון"/>
    <s v="לא עובד"/>
  </r>
  <r>
    <s v="00029080"/>
    <x v="2902"/>
    <s v="אכראם טאטור"/>
    <x v="3337"/>
    <n v="75"/>
    <s v="tayary1@013net.net"/>
    <s v="קריאת שירות- מגדלאור"/>
    <m/>
    <m/>
    <s v="מערכות הפעלה"/>
    <s v="תמיכה טכנית"/>
    <s v="ביקש שליטה על מחשב נייד"/>
    <s v="אין אנטרנת"/>
    <s v="סגור"/>
    <m/>
    <d v="2021-01-27T12:38:00"/>
    <d v="2021-01-27T12:38:00"/>
    <x v="107"/>
    <x v="0"/>
    <x v="0"/>
    <s v="טלפון"/>
    <s v="מגדל אור"/>
    <s v="0"/>
    <x v="0"/>
    <s v="מגזר יהודי"/>
    <s v="צפון"/>
    <s v="לא עובד"/>
  </r>
  <r>
    <s v="00029161"/>
    <x v="2902"/>
    <s v="אליאס סמרה"/>
    <x v="3337"/>
    <n v="75"/>
    <s v="tayary1@013net.net"/>
    <s v="קריאת שירות- מגדלאור"/>
    <m/>
    <m/>
    <s v="טלפונים סלולריים"/>
    <s v="אייפון"/>
    <s v="דיבור לא עובד"/>
    <s v="3X2 + הגברת צליל"/>
    <s v="סגור"/>
    <m/>
    <d v="2021-02-03T11:12:00"/>
    <d v="2021-02-03T11:12:00"/>
    <x v="108"/>
    <x v="0"/>
    <x v="0"/>
    <s v="טלפון"/>
    <s v="מגדל אור"/>
    <s v="0"/>
    <x v="0"/>
    <s v="מגזר יהודי"/>
    <s v="צפון"/>
    <s v="לא עובד"/>
  </r>
  <r>
    <s v="00029166"/>
    <x v="2902"/>
    <s v="פאדי שקור"/>
    <x v="3337"/>
    <n v="75"/>
    <s v="tayary1@013net.net"/>
    <s v="קריאת שירות- מגדלאור"/>
    <m/>
    <m/>
    <s v="Office"/>
    <s v="הדרכה"/>
    <s v="איש קשר"/>
    <s v="הדרכתי איך להוסיף איש קשר באוטלוק"/>
    <s v="סגור"/>
    <m/>
    <d v="2021-02-03T12:13:00"/>
    <d v="2021-02-03T12:13:00"/>
    <x v="108"/>
    <x v="0"/>
    <x v="0"/>
    <s v="טלפון"/>
    <s v="מגדל אור"/>
    <s v="0"/>
    <x v="0"/>
    <s v="מגזר יהודי"/>
    <s v="צפון"/>
    <s v="לא עובד"/>
  </r>
  <r>
    <s v="00029172"/>
    <x v="2902"/>
    <s v="אכראם טאטור"/>
    <x v="3337"/>
    <n v="75"/>
    <s v="tayary1@013net.net"/>
    <s v="קריאת שירות- מגדלאור"/>
    <m/>
    <m/>
    <s v="Office"/>
    <s v="תמיכה טכנית"/>
    <s v="עזרה בשליחת מייל"/>
    <s v="עזרתי"/>
    <s v="סגור"/>
    <m/>
    <d v="2021-02-03T15:56:00"/>
    <d v="2021-02-03T15:56:00"/>
    <x v="108"/>
    <x v="0"/>
    <x v="0"/>
    <s v="טלפון"/>
    <s v="מגדל אור"/>
    <s v="0"/>
    <x v="0"/>
    <s v="מגזר יהודי"/>
    <s v="צפון"/>
    <s v="לא עובד"/>
  </r>
  <r>
    <s v="00029260"/>
    <x v="2902"/>
    <s v="אכראם טאטור"/>
    <x v="3337"/>
    <n v="75"/>
    <s v="tayary1@013net.net"/>
    <s v="קריאת שירות- מגדלאור"/>
    <m/>
    <m/>
    <s v="גלישה באינטרנט"/>
    <s v="תמיכה טכנית"/>
    <s v="התחברות לאתר הממשלתי"/>
    <s v="עזרתי ככל האפשר, יצרת סיסמה חדשה, חיברתי, הדרכתי איך להתחבר, יצרתי קיצור דרך על שולחן העבודה, רשמתי לו סיכום קצר"/>
    <s v="סגור"/>
    <m/>
    <d v="2021-02-10T19:42:00"/>
    <d v="2021-02-10T19:42:00"/>
    <x v="108"/>
    <x v="0"/>
    <x v="0"/>
    <s v="טלפון"/>
    <s v="מגדל אור"/>
    <s v="0"/>
    <x v="0"/>
    <s v="מגזר יהודי"/>
    <s v="צפון"/>
    <s v="לא עובד"/>
  </r>
  <r>
    <s v="00029291"/>
    <x v="2902"/>
    <s v="אכראם טאטור"/>
    <x v="3337"/>
    <n v="75"/>
    <s v="tayary1@013net.net"/>
    <s v="קריאת שירות- מגדלאור"/>
    <m/>
    <m/>
    <s v="טלפונים סלולריים"/>
    <s v="אייפון"/>
    <s v="אין צליל"/>
    <s v="עוצמת צליל היתה על 0 אחוז הגברנו ל100"/>
    <s v="סגור"/>
    <m/>
    <d v="2021-02-14T10:44:00"/>
    <d v="2021-02-14T10:44:00"/>
    <x v="108"/>
    <x v="0"/>
    <x v="0"/>
    <s v="טלפון"/>
    <s v="מגדל אור"/>
    <s v="0"/>
    <x v="0"/>
    <s v="מגזר יהודי"/>
    <s v="צפון"/>
    <s v="לא עובד"/>
  </r>
  <r>
    <s v="00029298"/>
    <x v="2902"/>
    <s v="אכראם טאטור"/>
    <x v="3337"/>
    <n v="75"/>
    <s v="tayary1@013net.net"/>
    <s v="קריאת שירות- מגדלאור"/>
    <m/>
    <m/>
    <s v="מערכות הפעלה"/>
    <s v="תמיכה טכנית"/>
    <s v="עזרה במחשב"/>
    <s v="לא הצלתי להתחבר אין אנטרנת"/>
    <s v="סגור"/>
    <m/>
    <d v="2021-02-14T14:48:00"/>
    <d v="2021-02-14T14:48:00"/>
    <x v="108"/>
    <x v="0"/>
    <x v="0"/>
    <s v="טלפון"/>
    <s v="מגדל אור"/>
    <s v="0"/>
    <x v="0"/>
    <s v="מגזר יהודי"/>
    <s v="צפון"/>
    <s v="לא עובד"/>
  </r>
  <r>
    <s v="00029302"/>
    <x v="2902"/>
    <s v="אכראם טאטור"/>
    <x v="3337"/>
    <n v="75"/>
    <s v="tayary1@013net.net"/>
    <s v="קריאת שירות- מגדלאור"/>
    <m/>
    <m/>
    <s v="מערכות הפעלה"/>
    <s v="תמיכה טכנית"/>
    <s v="הנגשת מחשב"/>
    <s v="טופל"/>
    <s v="סגור"/>
    <m/>
    <d v="2021-02-14T16:12:00"/>
    <d v="2021-02-14T16:12:00"/>
    <x v="108"/>
    <x v="0"/>
    <x v="0"/>
    <s v="טלפון"/>
    <s v="מגדל אור"/>
    <s v="0"/>
    <x v="0"/>
    <s v="מגזר יהודי"/>
    <s v="צפון"/>
    <s v="לא עובד"/>
  </r>
  <r>
    <s v="00029303"/>
    <x v="2902"/>
    <s v="עלי חסן"/>
    <x v="3337"/>
    <n v="75"/>
    <s v="tayary1@013net.net"/>
    <s v="קריאת שירות- מגדלאור"/>
    <m/>
    <m/>
    <s v="מערכות הפעלה"/>
    <s v="מידע כללי"/>
    <s v="הגברת עוצמת קול"/>
    <s v="טופל"/>
    <s v="סגור"/>
    <m/>
    <d v="2021-02-14T17:09:00"/>
    <d v="2021-02-14T17:09:00"/>
    <x v="108"/>
    <x v="0"/>
    <x v="0"/>
    <s v="טלפון"/>
    <s v="מגדל אור"/>
    <s v="0"/>
    <x v="0"/>
    <s v="מגזר יהודי"/>
    <s v="צפון"/>
    <s v="לא עובד"/>
  </r>
  <r>
    <s v="00029314"/>
    <x v="2902"/>
    <s v="אכראם טאטור"/>
    <x v="3337"/>
    <n v="75"/>
    <s v="tayary1@013net.net"/>
    <s v="קריאת שירות- מגדלאור"/>
    <m/>
    <m/>
    <s v="מערכות הפעלה"/>
    <s v="תמיכה טכנית"/>
    <s v="העתקת תקיה"/>
    <s v="טופל בשליטה מרחוק"/>
    <s v="סגור"/>
    <m/>
    <d v="2021-02-15T13:34:00"/>
    <d v="2021-02-15T13:34:00"/>
    <x v="108"/>
    <x v="0"/>
    <x v="0"/>
    <s v="טלפון"/>
    <s v="מגדל אור"/>
    <s v="0"/>
    <x v="0"/>
    <s v="מגזר יהודי"/>
    <s v="צפון"/>
    <s v="לא עובד"/>
  </r>
  <r>
    <s v="00029322"/>
    <x v="2902"/>
    <s v="עלי חסן"/>
    <x v="3337"/>
    <n v="75"/>
    <s v="tayary1@013net.net"/>
    <s v="קריאת שירות- מגדלאור"/>
    <m/>
    <m/>
    <s v="טלפונים סלולריים"/>
    <s v="אייפון"/>
    <s v="הפיכה למצב רטט"/>
    <s v="הגדרתי לו שהאיפון במצב שקט יעשה רטט אבל יש לו בעיה טכנית והמלצתי לו שיתקן אותו במעבדה"/>
    <s v="סגור"/>
    <m/>
    <d v="2021-02-15T17:03:00"/>
    <d v="2021-02-15T17:03:00"/>
    <x v="108"/>
    <x v="0"/>
    <x v="0"/>
    <s v="טלפון"/>
    <s v="מגדל אור"/>
    <s v="0"/>
    <x v="0"/>
    <s v="מגזר יהודי"/>
    <s v="צפון"/>
    <s v="לא עובד"/>
  </r>
  <r>
    <s v="00029335"/>
    <x v="2902"/>
    <s v="יבגני יגודין"/>
    <x v="3337"/>
    <n v="75"/>
    <s v="tayary1@013net.net"/>
    <s v="קריאת שירות- מגדלאור"/>
    <m/>
    <m/>
    <s v="טלפונים סלולריים"/>
    <s v="אייפון"/>
    <s v="לא מצליח ליצור ארוע דרך סירי"/>
    <s v="כנראה לא מדבר ברור ניסה תוך כדי שיחה וכל עבד"/>
    <s v="סגור"/>
    <m/>
    <d v="2021-02-16T10:17:00"/>
    <d v="2021-02-16T10:17:00"/>
    <x v="108"/>
    <x v="0"/>
    <x v="0"/>
    <s v="טלפון"/>
    <s v="מגדל אור"/>
    <s v="0"/>
    <x v="0"/>
    <s v="מגזר יהודי"/>
    <s v="צפון"/>
    <s v="לא עובד"/>
  </r>
  <r>
    <s v="00029393"/>
    <x v="2902"/>
    <s v="עלי חסן"/>
    <x v="3337"/>
    <n v="75"/>
    <s v="tayary1@013net.net"/>
    <s v="קריאת שירות- מגדלאור"/>
    <m/>
    <m/>
    <s v="תוכנת קורא מסך"/>
    <s v="nvda"/>
    <s v="החלפת מנוע דיבור לvocalaizer"/>
    <s v="טופל"/>
    <s v="סגור"/>
    <m/>
    <d v="2021-02-18T16:45:00"/>
    <d v="2021-02-18T16:45:00"/>
    <x v="108"/>
    <x v="0"/>
    <x v="0"/>
    <s v="טלפון"/>
    <s v="מגדל אור"/>
    <s v="0"/>
    <x v="0"/>
    <s v="מגזר יהודי"/>
    <s v="צפון"/>
    <s v="לא עובד"/>
  </r>
  <r>
    <s v="00029452"/>
    <x v="2902"/>
    <s v="אכראם טאטור"/>
    <x v="3337"/>
    <n v="75"/>
    <s v="tayary1@013net.net"/>
    <s v="קריאת שירות- מגדלאור"/>
    <m/>
    <m/>
    <s v="Office"/>
    <s v="תמיכה טכנית"/>
    <s v="פתיחת קבצים"/>
    <s v="טופל"/>
    <s v="סגור"/>
    <m/>
    <d v="2021-02-24T12:56:00"/>
    <d v="2021-02-24T12:56:00"/>
    <x v="108"/>
    <x v="0"/>
    <x v="0"/>
    <s v="טלפון"/>
    <s v="מגדל אור"/>
    <s v="0"/>
    <x v="0"/>
    <s v="מגזר יהודי"/>
    <s v="צפון"/>
    <s v="לא עובד"/>
  </r>
  <r>
    <s v="00029459"/>
    <x v="2902"/>
    <s v="אכראם טאטור"/>
    <x v="3337"/>
    <n v="75"/>
    <s v="tayary1@013net.net"/>
    <s v="קריאת שירות- מגדלאור"/>
    <m/>
    <m/>
    <s v="תוכנת קורא מסך"/>
    <s v="nvda"/>
    <s v="NVDA לא מקריא מילים אחרי ההקלדה"/>
    <s v="טופל"/>
    <s v="סגור"/>
    <m/>
    <d v="2021-02-24T14:01:00"/>
    <d v="2021-02-24T14:01:00"/>
    <x v="108"/>
    <x v="0"/>
    <x v="0"/>
    <s v="טלפון"/>
    <s v="מגדל אור"/>
    <s v="0"/>
    <x v="0"/>
    <s v="מגזר יהודי"/>
    <s v="צפון"/>
    <s v="לא עובד"/>
  </r>
  <r>
    <s v="00029469"/>
    <x v="2902"/>
    <s v="פאדי שקור"/>
    <x v="3337"/>
    <n v="75"/>
    <s v="tayary1@013net.net"/>
    <s v="קריאת שירות- מגדלאור"/>
    <m/>
    <m/>
    <s v="מערכות הפעלה"/>
    <s v="הדרכה"/>
    <s v="המרה לוורד"/>
    <s v="יש לי תוכנת המרה מזמן לא השתמשתי אני מבקש מי שהוא ישלוט ויראה לי איך משתמשים הסברתי אנחנו לא מוקד הדרכות"/>
    <s v="סגור"/>
    <m/>
    <d v="2021-02-25T11:51:00"/>
    <d v="2021-02-25T11:51:00"/>
    <x v="108"/>
    <x v="0"/>
    <x v="0"/>
    <s v="טלפון"/>
    <s v="מגדל אור"/>
    <s v="0"/>
    <x v="0"/>
    <s v="מגזר יהודי"/>
    <s v="צפון"/>
    <s v="לא עובד"/>
  </r>
  <r>
    <s v="00029472"/>
    <x v="2902"/>
    <s v="ליאור עמר"/>
    <x v="3337"/>
    <n v="75"/>
    <s v="tayary1@013net.net"/>
    <s v="קריאת שירות- מגדלאור"/>
    <m/>
    <m/>
    <s v="תוכנת סריקה"/>
    <s v="fine reader"/>
    <s v="אין קול במחשב"/>
    <s v="לאחר התקנת תוכנה FR אין קול - ביצעתי עדכונים והפעלה מחדש"/>
    <s v="סגור"/>
    <m/>
    <d v="2021-02-25T12:16:00"/>
    <d v="2021-02-25T12:16:00"/>
    <x v="108"/>
    <x v="0"/>
    <x v="0"/>
    <s v="טלפון"/>
    <s v="מגדל אור"/>
    <s v="0"/>
    <x v="0"/>
    <s v="מגזר יהודי"/>
    <s v="צפון"/>
    <s v="לא עובד"/>
  </r>
  <r>
    <s v="00029500"/>
    <x v="2902"/>
    <s v="ליאור עמר"/>
    <x v="3337"/>
    <n v="75"/>
    <s v="tayary1@013net.net"/>
    <s v="קריאת שירות- מגדלאור"/>
    <m/>
    <m/>
    <s v="טלפונים סלולריים"/>
    <s v="אייפון"/>
    <s v="יומן שיחות"/>
    <s v="מחק את כל יומן השיחות ולא רואה שיחות חדשות - בבדיקה נמצא על לשונית שיחות שלא נענו ולא על &quot;הכל&quot;"/>
    <s v="סגור"/>
    <m/>
    <d v="2021-02-28T19:04:00"/>
    <d v="2021-02-28T19:04:00"/>
    <x v="108"/>
    <x v="0"/>
    <x v="0"/>
    <s v="טלפון"/>
    <s v="מגדל אור"/>
    <s v="0"/>
    <x v="0"/>
    <s v="מגזר יהודי"/>
    <s v="צפון"/>
    <s v="לא עובד"/>
  </r>
  <r>
    <s v="00029535"/>
    <x v="2902"/>
    <s v="אכראם טאטור"/>
    <x v="3337"/>
    <n v="75"/>
    <s v="tayary1@013net.net"/>
    <s v="קריאת שירות- מגדלאור"/>
    <m/>
    <m/>
    <s v="מערכות הפעלה"/>
    <s v="תמיכה טכנית"/>
    <s v="שאלות"/>
    <s v="טופל"/>
    <s v="סגור"/>
    <m/>
    <d v="2021-03-02T19:35:00"/>
    <d v="2021-03-02T19:35:00"/>
    <x v="35"/>
    <x v="0"/>
    <x v="0"/>
    <s v="טלפון"/>
    <s v="מגדל אור"/>
    <s v="0"/>
    <x v="0"/>
    <s v="מגזר יהודי"/>
    <s v="צפון"/>
    <s v="לא עובד"/>
  </r>
  <r>
    <s v="00029542"/>
    <x v="2902"/>
    <s v="פאדי שקור"/>
    <x v="3337"/>
    <n v="75"/>
    <s v="tayary1@013net.net"/>
    <s v="קריאת שירות- מגדלאור"/>
    <m/>
    <m/>
    <s v="טלפונים סלולריים"/>
    <s v="אייפון"/>
    <s v="הודעה קולית"/>
    <s v="למה אני לא מצליח לשלוח הודעה קולית בואטסאפ המלצתי הפעה מחדש למכשיר והכל הסתדר"/>
    <s v="סגור"/>
    <m/>
    <d v="2021-03-03T15:41:00"/>
    <d v="2021-03-03T15:41:00"/>
    <x v="35"/>
    <x v="0"/>
    <x v="0"/>
    <s v="טלפון"/>
    <s v="מגדל אור"/>
    <s v="0"/>
    <x v="0"/>
    <s v="מגזר יהודי"/>
    <s v="צפון"/>
    <s v="לא עובד"/>
  </r>
  <r>
    <s v="00029593"/>
    <x v="2902"/>
    <s v="אכראם טאטור"/>
    <x v="3337"/>
    <n v="75"/>
    <s v="tayary1@013net.net"/>
    <s v="קריאת שירות- מגדלאור"/>
    <m/>
    <m/>
    <s v="טלפונים סלולריים"/>
    <s v="אייפון"/>
    <s v="יאאטיונז"/>
    <s v="לא יודעת איך משתמשים בזה, רק אוכל להתקין."/>
    <s v="סגור"/>
    <m/>
    <d v="2021-03-08T20:27:00"/>
    <d v="2021-03-08T20:27:00"/>
    <x v="35"/>
    <x v="0"/>
    <x v="0"/>
    <s v="טלפון"/>
    <s v="מגדל אור"/>
    <s v="0"/>
    <x v="0"/>
    <s v="מגזר יהודי"/>
    <s v="צפון"/>
    <s v="לא עובד"/>
  </r>
  <r>
    <s v="00029609"/>
    <x v="2902"/>
    <s v="אליאס סמרה"/>
    <x v="3337"/>
    <n v="75"/>
    <s v="tayary1@013net.net"/>
    <s v="קריאת שירות- מגדלאור"/>
    <m/>
    <m/>
    <s v="טלפונים סלולריים"/>
    <s v="אייפון"/>
    <s v="זמן נעילת מסך"/>
    <s v="הדרכתי אותו איך לעשות את זה דרך הגדרות - תצוגה ובהירות - נעילת מסך"/>
    <s v="סגור"/>
    <m/>
    <d v="2021-03-09T15:57:00"/>
    <d v="2021-03-09T15:57:00"/>
    <x v="35"/>
    <x v="0"/>
    <x v="0"/>
    <s v="טלפון"/>
    <s v="מגדל אור"/>
    <s v="0"/>
    <x v="0"/>
    <s v="מגזר יהודי"/>
    <s v="צפון"/>
    <s v="לא עובד"/>
  </r>
  <r>
    <s v="00029619"/>
    <x v="2902"/>
    <s v="פאדי שקור"/>
    <x v="3337"/>
    <n v="75"/>
    <s v="tayary1@013net.net"/>
    <s v="קריאת שירות- מגדלאור"/>
    <m/>
    <m/>
    <s v="טלפונים סלולריים"/>
    <s v="אייפון"/>
    <s v="רדיו"/>
    <s v="האם יש לכם אפליקצייה לאייפון או דף אינטרנט לכל תחנות הרדיו"/>
    <s v="סגור"/>
    <m/>
    <d v="2021-03-10T11:07:00"/>
    <d v="2021-03-10T11:07:00"/>
    <x v="35"/>
    <x v="0"/>
    <x v="0"/>
    <s v="טלפון"/>
    <s v="מגדל אור"/>
    <s v="0"/>
    <x v="0"/>
    <s v="מגזר יהודי"/>
    <s v="צפון"/>
    <s v="לא עובד"/>
  </r>
  <r>
    <s v="00029708"/>
    <x v="2902"/>
    <s v="אכראם טאטור"/>
    <x v="3337"/>
    <n v="75"/>
    <s v="tayary1@013net.net"/>
    <s v="קריאת שירות- מגדלאור"/>
    <m/>
    <m/>
    <s v="טלפונים סלולריים"/>
    <s v="אייפון"/>
    <s v="ווילון מסך + הפעלת דיבור"/>
    <s v="וולון מסך 3X3 דיבור 2X3"/>
    <s v="סגור"/>
    <m/>
    <d v="2021-03-17T16:01:00"/>
    <d v="2021-03-17T16:01:00"/>
    <x v="35"/>
    <x v="0"/>
    <x v="0"/>
    <s v="טלפון"/>
    <s v="מגדל אור"/>
    <s v="0"/>
    <x v="0"/>
    <s v="מגזר יהודי"/>
    <s v="צפון"/>
    <s v="לא עובד"/>
  </r>
  <r>
    <s v="00029804"/>
    <x v="2902"/>
    <s v="ליאור עמר"/>
    <x v="3337"/>
    <n v="75"/>
    <s v="tayary1@013net.net"/>
    <s v="קריאת שירות- מגדלאור"/>
    <m/>
    <m/>
    <s v="Office"/>
    <s v="תמיכה טכנית"/>
    <s v="אופיס"/>
    <s v="מבקש הסבר על אופיס365 לעומת הרגיל - הסברתי באופן כללי שמדובר בתוכנה על ענן לעומת על המחשב"/>
    <s v="סגור"/>
    <m/>
    <d v="2021-03-30T09:46:00"/>
    <d v="2021-03-30T09:46:00"/>
    <x v="35"/>
    <x v="0"/>
    <x v="0"/>
    <s v="טלפון"/>
    <s v="מגדל אור"/>
    <s v="0"/>
    <x v="0"/>
    <s v="מגזר יהודי"/>
    <s v="צפון"/>
    <s v="לא עובד"/>
  </r>
  <r>
    <s v="00029812"/>
    <x v="2902"/>
    <s v="יבגני יגודין"/>
    <x v="3337"/>
    <n v="75"/>
    <s v="tayary1@013net.net"/>
    <s v="קריאת שירות- מגדלאור"/>
    <m/>
    <m/>
    <s v="Office"/>
    <s v="תמיכה טכנית"/>
    <s v="מיקרוסופט התקינו אופיס 365"/>
    <s v="האם זה בסדר? אין בעיה וכמו שאמרו לו אפשר להתקין בכמה מחשבים לא אעשה התקנה עכשיו מפני שהוא צריך מחשב בעוד כמה ימים במצב עובד 100%"/>
    <s v="סגור"/>
    <m/>
    <d v="2021-03-30T13:15:00"/>
    <d v="2021-03-30T13:15:00"/>
    <x v="35"/>
    <x v="0"/>
    <x v="0"/>
    <s v="טלפון"/>
    <s v="מגדל אור"/>
    <s v="0"/>
    <x v="0"/>
    <s v="מגזר יהודי"/>
    <s v="צפון"/>
    <s v="לא עובד"/>
  </r>
  <r>
    <s v="00029818"/>
    <x v="2902"/>
    <s v="אכראם טאטור"/>
    <x v="3337"/>
    <n v="75"/>
    <s v="tayary1@013net.net"/>
    <s v="קריאת שירות- מגדלאור"/>
    <m/>
    <m/>
    <s v="Office"/>
    <s v="תמיכה טכנית"/>
    <s v="חיפוש מייל באווטלוק"/>
    <s v="המייל שרצה משנת 2005 לא מצאנו עזרתי בדברים נוספים"/>
    <s v="סגור"/>
    <m/>
    <d v="2021-03-31T13:56:00"/>
    <d v="2021-03-31T13:56:00"/>
    <x v="35"/>
    <x v="0"/>
    <x v="0"/>
    <s v="טלפון"/>
    <s v="מגדל אור"/>
    <s v="0"/>
    <x v="0"/>
    <s v="מגזר יהודי"/>
    <s v="צפון"/>
    <s v="לא עובד"/>
  </r>
  <r>
    <s v="00029950"/>
    <x v="2902"/>
    <s v="אכראם טאטור"/>
    <x v="3337"/>
    <n v="75"/>
    <s v="tayary1@013net.net"/>
    <s v="קריאת שירות- מגדלאור"/>
    <m/>
    <m/>
    <s v="המרכז לעיוור"/>
    <m/>
    <s v="עמותת על&quot;ה"/>
    <s v="רצה את מבפר שלהם אין לי"/>
    <s v="סגור"/>
    <m/>
    <d v="2021-04-11T16:03:00"/>
    <d v="2021-04-11T16:03:00"/>
    <x v="76"/>
    <x v="0"/>
    <x v="0"/>
    <s v="טלפון"/>
    <s v="מגדל אור"/>
    <s v="0"/>
    <x v="1"/>
    <s v="מגזר יהודי"/>
    <s v="צפון"/>
    <s v="לא עובד"/>
  </r>
  <r>
    <s v="00029975"/>
    <x v="2902"/>
    <s v="אכראם טאטור"/>
    <x v="3337"/>
    <n v="75"/>
    <s v="tayary1@013net.net"/>
    <s v="קריאת שירות- מגדלאור"/>
    <m/>
    <m/>
    <s v="טלפונים סלולריים"/>
    <s v="אייפון"/>
    <s v="שינוי זמן נעילת מסך"/>
    <s v="&lt;הגדרות&gt;&lt;תצוגה ובהירות&gt;&lt;נעילה אוטומטית&gt;"/>
    <s v="סגור"/>
    <m/>
    <d v="2021-04-12T17:15:00"/>
    <d v="2021-04-12T17:15:00"/>
    <x v="76"/>
    <x v="0"/>
    <x v="0"/>
    <s v="טלפון"/>
    <s v="מגדל אור"/>
    <s v="0"/>
    <x v="0"/>
    <s v="מגזר יהודי"/>
    <s v="צפון"/>
    <s v="לא עובד"/>
  </r>
  <r>
    <s v="00029988"/>
    <x v="2902"/>
    <s v="ליאור עמר"/>
    <x v="3337"/>
    <n v="75"/>
    <s v="tayary1@013net.net"/>
    <s v="קריאת שירות- מגדלאור"/>
    <m/>
    <m/>
    <s v="טלפונים סלולריים"/>
    <s v="אייפון"/>
    <s v="תצוגה באייפון"/>
    <s v="התצוגה בהירה - הכוונתי בהגדרות להגדיר תצוגה כהה"/>
    <s v="סגור"/>
    <m/>
    <d v="2021-04-13T14:34:00"/>
    <d v="2021-04-13T14:34:00"/>
    <x v="76"/>
    <x v="0"/>
    <x v="0"/>
    <s v="טלפון"/>
    <s v="מגדל אור"/>
    <s v="0"/>
    <x v="0"/>
    <s v="מגזר יהודי"/>
    <s v="צפון"/>
    <s v="לא עובד"/>
  </r>
  <r>
    <s v="00030163"/>
    <x v="2902"/>
    <s v="עדי נתן"/>
    <x v="3337"/>
    <n v="75"/>
    <s v="tayary1@013net.net"/>
    <s v="קריאת שירות- מגדלאור"/>
    <m/>
    <m/>
    <s v="תוכנת קורא מסך"/>
    <s v="nvda"/>
    <s v="שליטה מרחוק להגדרת nvda להקראת תווים ומילים"/>
    <s v="מבקש להגדיר את nvda כך שיקריא את המילים לאחר הקלדת רווח. זקוק לשליטה מרחוק הוגדר הקראה של מילים ואותיות"/>
    <s v="סגור"/>
    <m/>
    <d v="2021-04-29T12:24:00"/>
    <d v="2021-05-09T12:42:00"/>
    <x v="76"/>
    <x v="0"/>
    <x v="2855"/>
    <s v="טלפון"/>
    <s v="מגדל אור"/>
    <s v="0"/>
    <x v="0"/>
    <s v="מגזר יהודי"/>
    <s v="צפון"/>
    <s v="לא עובד"/>
  </r>
  <r>
    <s v="00030259"/>
    <x v="2902"/>
    <s v="אליאס סמרה"/>
    <x v="3337"/>
    <n v="75"/>
    <s v="tayary1@013net.net"/>
    <s v="קריאת שירות- מגדלאור"/>
    <m/>
    <m/>
    <s v="Office"/>
    <s v="תמיכה טכנית"/>
    <s v="השב מיל"/>
    <s v="הדרכתי אותו איך לעשות השב למיל אבל לא הצליח בגלל הדרדרות נוספת בראייה אמר שיתקשר עוד פעם שירגיש מוכן"/>
    <s v="סגור"/>
    <m/>
    <d v="2021-05-05T13:25:00"/>
    <d v="2021-05-05T13:25:00"/>
    <x v="0"/>
    <x v="0"/>
    <x v="0"/>
    <s v="טלפון"/>
    <s v="מגדל אור"/>
    <s v="0"/>
    <x v="0"/>
    <s v="מגזר יהודי"/>
    <s v="צפון"/>
    <s v="לא עובד"/>
  </r>
  <r>
    <s v="00030432"/>
    <x v="2902"/>
    <s v="יבגני יגודין"/>
    <x v="3337"/>
    <n v="75"/>
    <s v="tayary1@013net.net"/>
    <s v="קריאת שירות- מגדלאור"/>
    <m/>
    <m/>
    <s v="טלפונים סלולריים"/>
    <s v="אייפון"/>
    <s v="האם ניתן ליצור תזכורות דרך סירי?"/>
    <s v="כן רגיל אבל יכול להיות שתצטרך להתקין יישום לפני תחילת עבודה"/>
    <s v="סגור"/>
    <m/>
    <d v="2021-05-23T13:11:00"/>
    <d v="2021-05-23T13:11:00"/>
    <x v="0"/>
    <x v="0"/>
    <x v="0"/>
    <s v="טלפון"/>
    <s v="מגדל אור"/>
    <s v="0"/>
    <x v="0"/>
    <s v="מגזר יהודי"/>
    <s v="צפון"/>
    <s v="לא עובד"/>
  </r>
  <r>
    <s v="00030596"/>
    <x v="2902"/>
    <s v="אכראם טאטור"/>
    <x v="3337"/>
    <n v="75"/>
    <s v="tayary1@013net.net"/>
    <s v="קריאת שירות- מגדלאור"/>
    <m/>
    <m/>
    <s v="טלפונים סלולריים"/>
    <s v="אייפון"/>
    <s v="עדכון אפליקציות"/>
    <s v="הדרכתי"/>
    <s v="סגור"/>
    <m/>
    <d v="2021-06-03T16:00:00"/>
    <d v="2021-06-03T16:00:00"/>
    <x v="44"/>
    <x v="0"/>
    <x v="0"/>
    <s v="טלפון"/>
    <s v="מגדל אור"/>
    <s v="0"/>
    <x v="0"/>
    <s v="מגזר יהודי"/>
    <s v="צפון"/>
    <s v="לא עובד"/>
  </r>
  <r>
    <s v="00030759"/>
    <x v="2902"/>
    <s v="אליאס סמרה"/>
    <x v="3337"/>
    <n v="75"/>
    <s v="tayary1@013net.net"/>
    <s v="קריאת שירות- מגדלאור"/>
    <m/>
    <m/>
    <s v="תוכנת קורא מסך"/>
    <s v="nvda"/>
    <s v="NVDA לא מדבר"/>
    <s v="סגרתי ופתחתי וזה חזר לעבוד"/>
    <s v="סגור"/>
    <m/>
    <d v="2021-06-16T11:19:00"/>
    <d v="2021-06-16T11:19:00"/>
    <x v="44"/>
    <x v="0"/>
    <x v="0"/>
    <s v="טלפון"/>
    <s v="מגדל אור"/>
    <s v="0"/>
    <x v="0"/>
    <s v="מגזר יהודי"/>
    <s v="צפון"/>
    <s v="לא עובד"/>
  </r>
  <r>
    <s v="00030910"/>
    <x v="2902"/>
    <s v="אליאס סמרה"/>
    <x v="3337"/>
    <n v="75"/>
    <s v="tayary1@013net.net"/>
    <s v="קריאת שירות- מגדלאור"/>
    <m/>
    <m/>
    <s v="ציוד היקפי"/>
    <m/>
    <s v="פקסים מגיעים בלי תאריך"/>
    <s v="אמרתי לו לפנות לחברת HP"/>
    <s v="סגור"/>
    <m/>
    <d v="2021-07-01T11:44:00"/>
    <d v="2021-07-01T11:44:00"/>
    <x v="25"/>
    <x v="0"/>
    <x v="0"/>
    <s v="טלפון"/>
    <s v="מגדל אור"/>
    <s v="0"/>
    <x v="0"/>
    <s v="מגזר יהודי"/>
    <s v="צפון"/>
    <s v="לא עובד"/>
  </r>
  <r>
    <s v="00030941"/>
    <x v="2902"/>
    <s v="עלי חסן"/>
    <x v="3337"/>
    <n v="75"/>
    <s v="tayary1@013net.net"/>
    <s v="קריאת שירות- מגדלאור"/>
    <m/>
    <m/>
    <s v="טלפונים סלולריים"/>
    <s v="אייפון"/>
    <s v="VoiceOver"/>
    <s v="לא מדבר צריך משהוא שיראה מה כתוב על מסך והוא יחזור אילנו"/>
    <s v="סגור"/>
    <m/>
    <d v="2021-07-04T17:08:00"/>
    <d v="2021-07-04T17:09:00"/>
    <x v="25"/>
    <x v="0"/>
    <x v="9"/>
    <s v="טלפון"/>
    <s v="מגדל אור"/>
    <s v="0"/>
    <x v="0"/>
    <s v="מגזר יהודי"/>
    <s v="צפון"/>
    <s v="לא עובד"/>
  </r>
  <r>
    <s v="00031014"/>
    <x v="2902"/>
    <s v="אליאס סמרה"/>
    <x v="3337"/>
    <n v="75"/>
    <s v="tayary1@013net.net"/>
    <s v="קריאת שירות- מגדלאור"/>
    <m/>
    <m/>
    <s v="טלפונים סלולריים"/>
    <s v="אייפון"/>
    <s v="דיבור מפסיק לדבר אחרי תקופה זמן"/>
    <s v="הוא צריך לכבות את הדיבור ולהפעיל אותו מחדש המלצתי לו שכל יום יעשה הפעלה מחדש למכשיר כדי לרענן"/>
    <s v="סגור"/>
    <m/>
    <d v="2021-07-08T12:09:00"/>
    <d v="2021-07-08T12:09:00"/>
    <x v="25"/>
    <x v="0"/>
    <x v="0"/>
    <s v="טלפון"/>
    <s v="מגדל אור"/>
    <s v="0"/>
    <x v="0"/>
    <s v="מגזר יהודי"/>
    <s v="צפון"/>
    <s v="לא עובד"/>
  </r>
  <r>
    <s v="00031032"/>
    <x v="2902"/>
    <s v="יבגני יגודין"/>
    <x v="3337"/>
    <n v="75"/>
    <s v="tayary1@013net.net"/>
    <s v="קריאת שירות- מגדלאור"/>
    <m/>
    <m/>
    <s v="טלפונים סלולריים"/>
    <s v="מידע כללי"/>
    <s v="שיחה חוזרת מביטוח לאומי"/>
    <s v="בשיחה נכנסת צריך להקיש ספרות אבל לא מוצא איך להקליד אחרי שעונה יש כפתור הצג מקלדת כנראה מחפש ציור אחר"/>
    <s v="סגור"/>
    <m/>
    <d v="2021-07-11T09:21:00"/>
    <d v="2021-07-11T09:21:00"/>
    <x v="25"/>
    <x v="0"/>
    <x v="0"/>
    <s v="טלפון"/>
    <s v="מגדל אור"/>
    <s v="0"/>
    <x v="0"/>
    <s v="מגזר יהודי"/>
    <s v="צפון"/>
    <s v="לא עובד"/>
  </r>
  <r>
    <s v="00031051"/>
    <x v="2902"/>
    <s v="פאדי שקור"/>
    <x v="3337"/>
    <n v="75"/>
    <s v="tayary1@013net.net"/>
    <s v="קריאת שירות- מגדלאור"/>
    <m/>
    <m/>
    <s v="טלפונים סלולריים"/>
    <s v="אייפון"/>
    <s v="שליחת מייל"/>
    <s v="קבל הודעה טקסט מ בית חולים הוא ניסה להשיב בהודעה והשליחה נכשלה הסברתי לו לא כל הודעה ניתן להשיב לשולח"/>
    <s v="סגור"/>
    <m/>
    <d v="2021-07-12T09:25:00"/>
    <d v="2021-07-12T09:29:00"/>
    <x v="25"/>
    <x v="0"/>
    <x v="44"/>
    <s v="טלפון"/>
    <s v="מגדל אור"/>
    <s v="0"/>
    <x v="0"/>
    <s v="מגזר יהודי"/>
    <s v="צפון"/>
    <s v="לא עובד"/>
  </r>
  <r>
    <s v="00031144"/>
    <x v="2902"/>
    <s v="יבגני יגודין"/>
    <x v="3337"/>
    <n v="75"/>
    <s v="tayary1@013net.net"/>
    <s v="קריאת שירות- מגדלאור"/>
    <m/>
    <m/>
    <s v="טלפונים סלולריים"/>
    <s v="אייפון"/>
    <s v="בשיחה נכנסת מאירגונים מבקשים להקיש מספר ואין מקלדת"/>
    <s v="צריך ללחוץ לכפתור הצג מקלדת יכול להיות שעונה במצב נעילה ומסך לא עובר לשיחה צריך לשחרר נעילה"/>
    <s v="סגור"/>
    <m/>
    <d v="2021-07-19T13:41:00"/>
    <d v="2021-07-19T13:41:00"/>
    <x v="25"/>
    <x v="0"/>
    <x v="0"/>
    <s v="טלפון"/>
    <s v="מגדל אור"/>
    <s v="0"/>
    <x v="0"/>
    <s v="מגזר יהודי"/>
    <s v="צפון"/>
    <s v="לא עובד"/>
  </r>
  <r>
    <s v="00031146"/>
    <x v="2902"/>
    <s v="אליאס סמרה"/>
    <x v="3337"/>
    <n v="75"/>
    <s v="tayary1@013net.net"/>
    <s v="קריאת שירות- מגדלאור"/>
    <m/>
    <m/>
    <s v="טלפונים סלולריים"/>
    <s v="אייפון"/>
    <s v="אישור קריאה ומסירה בוואטסאפ"/>
    <s v="הדרכתי איך לדעות אם מקבל ההודעה קרא אותה או לא . שני חתים כחולים כן קרא . שני חצים אפורים או שלא קרא או שהגדיר שלא יראו אם נקראה"/>
    <s v="סגור"/>
    <m/>
    <d v="2021-07-19T14:03:00"/>
    <d v="2021-07-19T14:03:00"/>
    <x v="25"/>
    <x v="0"/>
    <x v="0"/>
    <s v="טלפון"/>
    <s v="מגדל אור"/>
    <s v="0"/>
    <x v="0"/>
    <s v="מגזר יהודי"/>
    <s v="צפון"/>
    <s v="לא עובד"/>
  </r>
  <r>
    <s v="00031188"/>
    <x v="2902"/>
    <s v="אליאס סמרה"/>
    <x v="3337"/>
    <n v="75"/>
    <s v="tayary1@013net.net"/>
    <s v="קריאת שירות- מגדלאור"/>
    <m/>
    <m/>
    <s v="טלפונים סלולריים"/>
    <s v="אייפון"/>
    <s v="מחיקה הודעה בוואטסאפ"/>
    <s v="הדרכתי אותו איך למחוק הודעה בווטסאפ"/>
    <s v="סגור"/>
    <m/>
    <d v="2021-07-22T11:01:00"/>
    <d v="2021-07-22T11:01:00"/>
    <x v="25"/>
    <x v="0"/>
    <x v="0"/>
    <s v="טלפון"/>
    <s v="מגדל אור"/>
    <s v="0"/>
    <x v="0"/>
    <s v="מגזר יהודי"/>
    <s v="צפון"/>
    <s v="לא עובד"/>
  </r>
  <r>
    <s v="00031274"/>
    <x v="2902"/>
    <s v="אליאס סמרה"/>
    <x v="3337"/>
    <n v="75"/>
    <s v="tayary1@013net.net"/>
    <s v="קריאת שירות- מגדלאור"/>
    <m/>
    <m/>
    <s v="טלפונים סלולריים"/>
    <s v="אייפון"/>
    <s v="תצוגה שיחה נכנסת"/>
    <s v="היה לו באנר במקום מסך מלא . הגדרות - טלפון - שיחות נכנסות - מסך מלא"/>
    <s v="סגור"/>
    <m/>
    <d v="2021-07-28T12:43:00"/>
    <d v="2021-07-28T12:43:00"/>
    <x v="25"/>
    <x v="0"/>
    <x v="0"/>
    <s v="טלפון"/>
    <s v="מגדל אור"/>
    <s v="0"/>
    <x v="0"/>
    <s v="מגזר יהודי"/>
    <s v="צפון"/>
    <s v="לא עובד"/>
  </r>
  <r>
    <s v="00031324"/>
    <x v="2902"/>
    <s v="עלי חסן"/>
    <x v="3337"/>
    <n v="75"/>
    <s v="tayary1@013net.net"/>
    <s v="קריאת שירות- מגדלאור"/>
    <m/>
    <m/>
    <s v="טלפונים סלולריים"/>
    <s v="אייפון"/>
    <s v="סירי וחיפוש"/>
    <s v="לא היה מגיב בגלל שהוא עשה שינויים בהגדרות טופל"/>
    <s v="סגור"/>
    <m/>
    <d v="2021-08-01T15:28:00"/>
    <d v="2021-08-01T15:28:00"/>
    <x v="109"/>
    <x v="0"/>
    <x v="0"/>
    <s v="טלפון"/>
    <s v="מגדל אור"/>
    <s v="0"/>
    <x v="0"/>
    <s v="מגזר יהודי"/>
    <s v="צפון"/>
    <s v="לא עובד"/>
  </r>
  <r>
    <s v="00031343"/>
    <x v="2902"/>
    <s v="עלי חסן"/>
    <x v="3337"/>
    <n v="75"/>
    <s v="tayary1@013net.net"/>
    <s v="קריאת שירות- מגדלאור"/>
    <m/>
    <m/>
    <s v="טלפונים סלולריים"/>
    <s v="אייפון"/>
    <s v="אפליקציה טלפון"/>
    <s v="איך להגיע לשיחות אחרונות בלבד טופל"/>
    <s v="סגור"/>
    <m/>
    <d v="2021-08-02T18:28:00"/>
    <d v="2021-08-02T18:28:00"/>
    <x v="109"/>
    <x v="0"/>
    <x v="0"/>
    <s v="טלפון"/>
    <s v="מגדל אור"/>
    <s v="0"/>
    <x v="0"/>
    <s v="מגזר יהודי"/>
    <s v="צפון"/>
    <s v="לא עובד"/>
  </r>
  <r>
    <s v="00031451"/>
    <x v="2902"/>
    <s v="עלי חסן"/>
    <x v="3337"/>
    <n v="75"/>
    <s v="tayary1@013net.net"/>
    <s v="קריאת שירות- מגדלאור"/>
    <m/>
    <m/>
    <s v="טלפונים סלולריים"/>
    <s v="אייפון"/>
    <s v="לוח שנה"/>
    <s v="איך לקבוע תור חדש ולשמוע בחזרה לא טופל"/>
    <s v="סגור"/>
    <m/>
    <d v="2021-08-11T15:56:00"/>
    <d v="2021-08-15T11:11:00"/>
    <x v="109"/>
    <x v="0"/>
    <x v="1076"/>
    <s v="טלפון"/>
    <s v="מגדל אור"/>
    <s v="0"/>
    <x v="0"/>
    <s v="מגזר יהודי"/>
    <s v="צפון"/>
    <s v="לא עובד"/>
  </r>
  <r>
    <s v="00031471"/>
    <x v="2902"/>
    <s v="אכראם טאטור"/>
    <x v="3337"/>
    <n v="75"/>
    <s v="tayary1@013net.net"/>
    <s v="קריאת שירות- מגדלאור"/>
    <m/>
    <m/>
    <s v="תוכנת קורא מסך"/>
    <s v="nvda"/>
    <s v="היה מופיע התראה ולכן לא יכל לעבוד"/>
    <s v="טופל"/>
    <s v="סגור"/>
    <m/>
    <d v="2021-08-15T11:08:00"/>
    <d v="2021-08-15T11:08:00"/>
    <x v="109"/>
    <x v="0"/>
    <x v="0"/>
    <s v="טלפון"/>
    <s v="מגדל אור"/>
    <s v="0"/>
    <x v="0"/>
    <s v="מגזר יהודי"/>
    <s v="צפון"/>
    <s v="לא עובד"/>
  </r>
  <r>
    <s v="00031492"/>
    <x v="2902"/>
    <s v="פאדי שקור"/>
    <x v="3337"/>
    <n v="75"/>
    <s v="tayary1@013net.net"/>
    <s v="קריאת שירות- מגדלאור"/>
    <m/>
    <m/>
    <s v="גלישה באינטרנט"/>
    <s v="מידע כללי"/>
    <s v="הורדת תופס"/>
    <s v="יפת מבקש שליטה כדי להוריד תופס לאישתו. הסברתי זה לא התפקיד שלנו"/>
    <s v="סגור"/>
    <m/>
    <d v="2021-08-16T10:07:00"/>
    <d v="2021-08-16T10:07:00"/>
    <x v="109"/>
    <x v="0"/>
    <x v="0"/>
    <s v="טלפון"/>
    <s v="מגדל אור"/>
    <s v="0"/>
    <x v="0"/>
    <s v="מגזר יהודי"/>
    <s v="צפון"/>
    <s v="לא עובד"/>
  </r>
  <r>
    <s v="00031518"/>
    <x v="2902"/>
    <s v="אכראם טאטור"/>
    <x v="3337"/>
    <n v="75"/>
    <s v="tayary1@013net.net"/>
    <s v="קריאת שירות- מגדלאור"/>
    <m/>
    <m/>
    <s v="טלפונים סלולריים"/>
    <s v="אייפון"/>
    <s v="לוח שנה"/>
    <s v="בעית הקראה בלוח שנה, בדקתי אצלי אותו דבר"/>
    <s v="סגור"/>
    <m/>
    <d v="2021-08-18T08:46:00"/>
    <d v="2021-08-18T08:46:00"/>
    <x v="109"/>
    <x v="0"/>
    <x v="0"/>
    <s v="טלפון"/>
    <s v="מגדל אור"/>
    <s v="0"/>
    <x v="0"/>
    <s v="מגזר יהודי"/>
    <s v="צפון"/>
    <s v="לא עובד"/>
  </r>
  <r>
    <s v="00031560"/>
    <x v="2902"/>
    <s v="עלי חסן"/>
    <x v="3337"/>
    <n v="75"/>
    <s v="tayary1@013net.net"/>
    <s v="קריאת שירות- מגדלאור"/>
    <m/>
    <m/>
    <s v="טלפונים סלולריים"/>
    <s v="אייפון"/>
    <s v="קריאהזו לטיפול פאדי"/>
    <s v="הוא שואל על אפליקציה של הקלטת שיחות טלפון מונגשת אפילו בתשלום והוא רוצה לדעת איך מוצאים קטע מסוים מתוכ הקלטה הסברתי לו אין מקליט שיחות לאייפון"/>
    <s v="סגור"/>
    <m/>
    <d v="2021-08-22T18:07:00"/>
    <d v="2021-08-24T11:09:00"/>
    <x v="109"/>
    <x v="0"/>
    <x v="651"/>
    <s v="טלפון"/>
    <s v="מגדל אור"/>
    <s v="0"/>
    <x v="0"/>
    <s v="מגזר יהודי"/>
    <s v="צפון"/>
    <s v="לא עובד"/>
  </r>
  <r>
    <s v="00031658"/>
    <x v="2902"/>
    <s v="יבגני יגודין"/>
    <x v="3337"/>
    <n v="75"/>
    <s v="tayary1@013net.net"/>
    <s v="קריאת שירות- מגדלאור"/>
    <m/>
    <m/>
    <s v="מיילסטון/EVO"/>
    <s v="הדרכה"/>
    <s v="לא זוכר איך להשתמש במיילסטון"/>
    <s v="עזרתי לעבור להקלטות בזיכרון חיצוני אין הקלטות לא הצלחתי לעבור לזיכרון פנימי סוללה נגמרה"/>
    <s v="סגור"/>
    <m/>
    <d v="2021-08-29T16:35:00"/>
    <d v="2021-08-29T16:35:00"/>
    <x v="109"/>
    <x v="0"/>
    <x v="0"/>
    <s v="טלפון"/>
    <s v="מגדל אור"/>
    <s v="0"/>
    <x v="0"/>
    <s v="מגזר יהודי"/>
    <s v="צפון"/>
    <s v="לא עובד"/>
  </r>
  <r>
    <s v="00031670"/>
    <x v="2902"/>
    <s v="אכראם טאטור"/>
    <x v="3337"/>
    <n v="75"/>
    <s v="tayary1@013net.net"/>
    <s v="קריאת שירות- מגדלאור"/>
    <m/>
    <m/>
    <s v="מיילסטון/EVO"/>
    <s v="תמיכה טכנית"/>
    <s v="הדרכה"/>
    <s v="עשיתי הדרכה"/>
    <s v="סגור"/>
    <m/>
    <d v="2021-08-30T10:37:00"/>
    <d v="2021-08-30T10:37:00"/>
    <x v="109"/>
    <x v="0"/>
    <x v="0"/>
    <s v="טלפון"/>
    <s v="מגדל אור"/>
    <s v="0"/>
    <x v="0"/>
    <s v="מגזר יהודי"/>
    <s v="צפון"/>
    <s v="לא עובד"/>
  </r>
  <r>
    <n v="31736"/>
    <x v="2902"/>
    <s v="יבגני יגודין"/>
    <x v="3338"/>
    <n v="75"/>
    <s v="tayary1@013net.net"/>
    <s v="קריאת שירות- מגדלאור"/>
    <s v="-"/>
    <s v="-"/>
    <s v="מערכות הפעלה"/>
    <s v="תמיכה טכנית"/>
    <s v="איך להקליט שיחת טלפון"/>
    <s v="להעביר שיחה לרמקול לשים טלפון על שולחן מיקרופון ליד טלפון ולהשתמש במקליט קול או אפליקציה אחרת"/>
    <s v="סגור"/>
    <s v="-"/>
    <d v="2021-09-05T14:50:00"/>
    <d v="2021-09-05T14:50:00"/>
    <x v="110"/>
    <x v="0"/>
    <x v="0"/>
    <s v="טלפון"/>
    <s v="מגדל אור"/>
    <n v="0"/>
    <x v="0"/>
    <s v="מגזר יהודי"/>
    <s v="צפון"/>
    <s v="לא עובד"/>
  </r>
  <r>
    <n v="31801"/>
    <x v="2902"/>
    <s v="יבגני יגודין"/>
    <x v="3338"/>
    <n v="75"/>
    <s v="tayary1@013net.net"/>
    <s v="קריאת שירות- מגדלאור"/>
    <s v="-"/>
    <s v="-"/>
    <s v="Office"/>
    <s v="הדרכה"/>
    <s v="איך לתרגם קובץ PDF לקריא?"/>
    <s v="יש לו פיינרידר"/>
    <s v="סגור"/>
    <s v="-"/>
    <d v="2021-09-14T11:11:00"/>
    <d v="2021-09-14T11:11:00"/>
    <x v="110"/>
    <x v="0"/>
    <x v="0"/>
    <s v="טלפון"/>
    <s v="מגדל אור"/>
    <n v="0"/>
    <x v="0"/>
    <s v="מגזר יהודי"/>
    <s v="צפון"/>
    <s v="לא עובד"/>
  </r>
  <r>
    <n v="31806"/>
    <x v="2902"/>
    <s v="אליאס סמרה"/>
    <x v="3338"/>
    <n v="75"/>
    <s v="tayary1@013net.net"/>
    <s v="קריאת שירות- מגדלאור"/>
    <s v="-"/>
    <s v="-"/>
    <s v="ציוד היקפי"/>
    <s v="-"/>
    <s v="מדפסת נגישה"/>
    <s v="הוא רוצה לקנות מדפסת שיוכל לתפעל אותה באופן אישי ושתהיה נגישה ."/>
    <s v="סגור"/>
    <s v="-"/>
    <d v="2021-09-14T11:55:00"/>
    <d v="2021-09-14T11:55:00"/>
    <x v="110"/>
    <x v="0"/>
    <x v="0"/>
    <s v="טלפון"/>
    <s v="מגדל אור"/>
    <n v="0"/>
    <x v="0"/>
    <s v="מגזר יהודי"/>
    <s v="צפון"/>
    <s v="לא עובד"/>
  </r>
  <r>
    <n v="31817"/>
    <x v="2902"/>
    <s v="עלי חסן"/>
    <x v="3338"/>
    <n v="75"/>
    <s v="tayary1@013net.net"/>
    <s v="קריאת שירות- מגדלאור"/>
    <s v="-"/>
    <s v="-"/>
    <s v="תוכנת קורא מסך"/>
    <s v="nvda"/>
    <s v="קובצי PDF"/>
    <s v="איך לקרוא קובצי PDF תמונה אים יש פתרון ועוד נושאים אחירים"/>
    <s v="סגור"/>
    <s v="-"/>
    <d v="2021-09-14T16:53:00"/>
    <d v="2021-09-14T16:53:00"/>
    <x v="110"/>
    <x v="0"/>
    <x v="0"/>
    <s v="טלפון"/>
    <s v="מגדל אור"/>
    <n v="0"/>
    <x v="0"/>
    <s v="מגזר יהודי"/>
    <s v="צפון"/>
    <s v="לא עובד"/>
  </r>
  <r>
    <n v="31924"/>
    <x v="2902"/>
    <s v="עדי נתן"/>
    <x v="3338"/>
    <n v="75"/>
    <s v="tayary1@013net.net"/>
    <s v="קריאת שירות- מגדלאור"/>
    <s v="-"/>
    <s v="-"/>
    <s v="תוכנת קורא מסך"/>
    <s v="nvda"/>
    <s v="שליטה להגדרת חיווי הקלדה"/>
    <s v="לא מקריא אותיות במהלך הקלדה. מבקש שליטה לתיקון הגדרות"/>
    <s v="סגור"/>
    <s v="-"/>
    <d v="2021-10-03T13:47:00"/>
    <d v="2021-10-17T11:13:00"/>
    <x v="77"/>
    <x v="0"/>
    <x v="2856"/>
    <s v="טלפון"/>
    <s v="מגדל אור"/>
    <n v="0"/>
    <x v="0"/>
    <s v="מגזר יהודי"/>
    <s v="צפון"/>
    <s v="לא עובד"/>
  </r>
  <r>
    <n v="32037"/>
    <x v="2902"/>
    <s v="אליאס סמרה"/>
    <x v="3338"/>
    <n v="75"/>
    <s v="tayary1@013net.net"/>
    <s v="קריאת שירות- מגדלאור"/>
    <s v="-"/>
    <s v="-"/>
    <s v="Office"/>
    <s v="תמיכה טכנית"/>
    <s v="הצגה מייל לפי תאריך"/>
    <s v="סידרתי לו את האיימילים שיוצגו לפי התאריך שהתקבלו באוטלוק"/>
    <s v="סגור"/>
    <s v="-"/>
    <d v="2021-10-12T12:52:00"/>
    <d v="2021-10-12T12:52:00"/>
    <x v="77"/>
    <x v="0"/>
    <x v="0"/>
    <s v="טלפון"/>
    <s v="מגדל אור"/>
    <n v="0"/>
    <x v="0"/>
    <s v="מגזר יהודי"/>
    <s v="צפון"/>
    <s v="לא עובד"/>
  </r>
  <r>
    <n v="32084"/>
    <x v="2902"/>
    <s v="יבגני יגודין"/>
    <x v="3338"/>
    <n v="75"/>
    <s v="tayary1@013net.net"/>
    <s v="קריאת שירות- מגדלאור"/>
    <s v="-"/>
    <s v="-"/>
    <s v="תוכנת קורא מסך"/>
    <s v="nvda"/>
    <s v="לא מקריא סמן עכבר"/>
    <s v="סימנתי להקריא סמן עכבר גם בתפריט סקירה"/>
    <s v="סגור"/>
    <s v="-"/>
    <d v="2021-10-17T12:11:00"/>
    <d v="2021-10-17T12:11:00"/>
    <x v="77"/>
    <x v="0"/>
    <x v="0"/>
    <s v="טלפון"/>
    <s v="מגדל אור"/>
    <n v="0"/>
    <x v="0"/>
    <s v="מגזר יהודי"/>
    <s v="צפון"/>
    <s v="לא עובד"/>
  </r>
  <r>
    <n v="32087"/>
    <x v="2902"/>
    <s v="עדי נתן"/>
    <x v="3338"/>
    <n v="75"/>
    <s v="tayary1@013net.net"/>
    <s v="קריאת שירות- מגדלאור"/>
    <s v="-"/>
    <s v="-"/>
    <s v="Office"/>
    <s v="תמיכה טכנית"/>
    <s v="פתיחת ריבוי קבצים בהודעת מייל"/>
    <s v="הודרך למעבר בין מס' קבצים שצורפו להודעת מייל"/>
    <s v="סגור"/>
    <s v="-"/>
    <d v="2021-10-17T12:28:00"/>
    <d v="2021-10-17T12:28:00"/>
    <x v="77"/>
    <x v="0"/>
    <x v="0"/>
    <s v="טלפון"/>
    <s v="מגדל אור"/>
    <n v="0"/>
    <x v="0"/>
    <s v="מגזר יהודי"/>
    <s v="צפון"/>
    <s v="לא עובד"/>
  </r>
  <r>
    <n v="32107"/>
    <x v="2902"/>
    <s v="פאדי שקור"/>
    <x v="3338"/>
    <n v="75"/>
    <s v="tayary1@013net.net"/>
    <s v="קריאת שירות- מגדלאור"/>
    <s v="-"/>
    <s v="-"/>
    <s v="טלפונים סלולריים"/>
    <s v="אייפון"/>
    <s v="עריכה יישום"/>
    <s v="רוצה להעביר אפליקציהה ממקום למקום נסיי יותר מ10 פעמים ללא הצלחה בסופף המלצתי להעזר באדם רואה"/>
    <s v="סגור"/>
    <s v="-"/>
    <d v="2021-10-18T15:02:00"/>
    <d v="2021-10-18T15:02:00"/>
    <x v="77"/>
    <x v="0"/>
    <x v="0"/>
    <s v="טלפון"/>
    <s v="מגדל אור"/>
    <n v="0"/>
    <x v="0"/>
    <s v="מגזר יהודי"/>
    <s v="צפון"/>
    <s v="לא עובד"/>
  </r>
  <r>
    <n v="32255"/>
    <x v="2902"/>
    <s v="עלי חסן"/>
    <x v="3338"/>
    <n v="75"/>
    <s v="tayary1@013net.net"/>
    <s v="קריאת שירות- מגדלאור"/>
    <s v="-"/>
    <s v="-"/>
    <s v="טלפונים סלולריים"/>
    <s v="אייפון"/>
    <s v="סירי"/>
    <s v="שאל האים יש אפשרות דרך סירי לשלוח דואר. והיתה עוד שאלה על טמס"/>
    <s v="סגור"/>
    <s v="-"/>
    <d v="2021-10-27T18:44:00"/>
    <d v="2021-10-27T18:44:00"/>
    <x v="77"/>
    <x v="0"/>
    <x v="0"/>
    <s v="טלפון"/>
    <s v="מגדל אור"/>
    <n v="0"/>
    <x v="0"/>
    <s v="מגזר יהודי"/>
    <s v="צפון"/>
    <s v="לא עובד"/>
  </r>
  <r>
    <n v="32271"/>
    <x v="2902"/>
    <s v="עלי חסן"/>
    <x v="3338"/>
    <n v="75"/>
    <s v="tayary1@013net.net"/>
    <s v="קריאת שירות- מגדלאור"/>
    <s v="-"/>
    <s v="-"/>
    <s v="Office"/>
    <s v="תמיכה טכנית"/>
    <s v="OUTLOOK"/>
    <s v="מחיקה הודעה בדואר טופל"/>
    <s v="סגור"/>
    <s v="-"/>
    <d v="2021-10-28T19:13:00"/>
    <d v="2021-10-28T19:13:00"/>
    <x v="77"/>
    <x v="0"/>
    <x v="0"/>
    <s v="טלפון"/>
    <s v="מגדל אור"/>
    <n v="0"/>
    <x v="0"/>
    <s v="מגזר יהודי"/>
    <s v="צפון"/>
    <s v="לא עובד"/>
  </r>
  <r>
    <n v="32336"/>
    <x v="2902"/>
    <s v="יבגני יגודין"/>
    <x v="3338"/>
    <n v="75"/>
    <s v="tayary1@013net.net"/>
    <s v="קריאת שירות- מגדלאור"/>
    <s v="-"/>
    <s v="-"/>
    <s v="מערכות הפעלה"/>
    <s v="תמיכה טכנית"/>
    <s v="בכל הפעלת מחשב מופיע איזה הודעה לא ידועה"/>
    <s v="עולה הודעה ששפת זיהוי דיבור לא תואמת לשפת מערכת"/>
    <s v="סגור"/>
    <s v="-"/>
    <d v="2021-11-03T12:39:00"/>
    <d v="2021-11-03T12:39:00"/>
    <x v="78"/>
    <x v="0"/>
    <x v="0"/>
    <s v="טלפון"/>
    <s v="מגדל אור"/>
    <n v="0"/>
    <x v="0"/>
    <s v="מגזר יהודי"/>
    <s v="צפון"/>
    <s v="לא עובד"/>
  </r>
  <r>
    <n v="32337"/>
    <x v="2902"/>
    <s v="אכראם טאטור"/>
    <x v="3338"/>
    <n v="75"/>
    <s v="tayary1@013net.net"/>
    <s v="קריאת שירות- מגדלאור"/>
    <s v="-"/>
    <s v="-"/>
    <s v="גלישה באינטרנט"/>
    <s v="תמיכה טכנית"/>
    <s v="ביטול קורטנה מול יבגני"/>
    <s v="יבגני לא הצליח"/>
    <s v="סגור"/>
    <s v="-"/>
    <d v="2021-11-03T12:48:00"/>
    <d v="2021-11-03T12:48:00"/>
    <x v="78"/>
    <x v="0"/>
    <x v="0"/>
    <s v="טלפון"/>
    <s v="מגדל אור"/>
    <n v="0"/>
    <x v="0"/>
    <s v="מגזר יהודי"/>
    <s v="צפון"/>
    <s v="לא עובד"/>
  </r>
  <r>
    <n v="32348"/>
    <x v="2902"/>
    <s v="אכראם טאטור"/>
    <x v="3338"/>
    <n v="75"/>
    <s v="tayary1@013net.net"/>
    <s v="קריאת שירות- מגדלאור"/>
    <s v="-"/>
    <s v="-"/>
    <s v="Office"/>
    <s v="תמיכה טכנית"/>
    <s v="צירוף קבצים"/>
    <s v="הדרכתי איך לצרף קבצים"/>
    <s v="סגור"/>
    <s v="-"/>
    <d v="2021-11-04T12:41:00"/>
    <d v="2021-11-04T12:41:00"/>
    <x v="78"/>
    <x v="0"/>
    <x v="0"/>
    <s v="טלפון"/>
    <s v="מגדל אור"/>
    <n v="0"/>
    <x v="0"/>
    <s v="מגזר יהודי"/>
    <s v="צפון"/>
    <s v="לא עובד"/>
  </r>
  <r>
    <n v="32495"/>
    <x v="2902"/>
    <s v="יבגני יגודין"/>
    <x v="3338"/>
    <n v="75"/>
    <s v="tayary1@013net.net"/>
    <s v="קריאת שירות- מגדלאור"/>
    <s v="-"/>
    <s v="-"/>
    <s v="Office"/>
    <s v="תמיכה טכנית"/>
    <s v="לעזור להדפיס מסמך"/>
    <s v="הדפסתי"/>
    <s v="סגור"/>
    <s v="-"/>
    <d v="2021-11-17T09:25:00"/>
    <d v="2021-11-17T09:25:00"/>
    <x v="78"/>
    <x v="0"/>
    <x v="0"/>
    <s v="טלפון"/>
    <s v="מגדל אור"/>
    <n v="0"/>
    <x v="0"/>
    <s v="מגזר יהודי"/>
    <s v="צפון"/>
    <s v="לא עובד"/>
  </r>
  <r>
    <n v="32582"/>
    <x v="2902"/>
    <s v="עלי חסן"/>
    <x v="3338"/>
    <n v="75"/>
    <s v="tayary1@013net.net"/>
    <s v="קריאת שירות- מגדלאור"/>
    <s v="-"/>
    <s v="-"/>
    <s v="מערכות הפעלה"/>
    <s v="תמיכה טכנית"/>
    <s v="חיפוש קבצים"/>
    <s v="רצה לדעת שיטה קלה בשביל לחפש על קבצים טופל"/>
    <s v="סגור"/>
    <s v="-"/>
    <d v="2021-11-28T10:45:00"/>
    <d v="2021-11-28T10:45:00"/>
    <x v="78"/>
    <x v="0"/>
    <x v="0"/>
    <s v="טלפון"/>
    <s v="מגדל אור"/>
    <n v="0"/>
    <x v="0"/>
    <s v="מגזר יהודי"/>
    <s v="צפון"/>
    <s v="לא עובד"/>
  </r>
  <r>
    <n v="32586"/>
    <x v="2902"/>
    <s v="יבגני יגודין"/>
    <x v="3338"/>
    <n v="75"/>
    <s v="tayary1@013net.net"/>
    <s v="קריאת שירות- מגדלאור"/>
    <s v="-"/>
    <s v="-"/>
    <s v="מערכות הפעלה"/>
    <s v="תמיכה טכנית"/>
    <s v="לבדוק איזה חלונות פתוחים לאחר התקנת מדפסת"/>
    <s v="מדפסת לא מותקנת במחשב"/>
    <s v="סגור"/>
    <s v="-"/>
    <d v="2021-11-28T11:17:00"/>
    <d v="2021-11-28T11:17:00"/>
    <x v="78"/>
    <x v="0"/>
    <x v="0"/>
    <s v="טלפון"/>
    <s v="מגדל אור"/>
    <n v="0"/>
    <x v="0"/>
    <s v="מגזר יהודי"/>
    <s v="צפון"/>
    <s v="לא עובד"/>
  </r>
  <r>
    <n v="32587"/>
    <x v="2902"/>
    <s v="עדי נתן"/>
    <x v="3338"/>
    <n v="75"/>
    <s v="tayary1@013net.net"/>
    <s v="קריאת שירות- מגדלאור"/>
    <s v="-"/>
    <s v="-"/>
    <s v="מערכות הפעלה"/>
    <s v="תמיכה טכנית"/>
    <s v="הדרכה לשחזור קבצים"/>
    <s v="בירר מהו שחזור אוטומטי ואיך ניתן למצוא קובץ שאבד. הודרך"/>
    <s v="סגור"/>
    <s v="-"/>
    <d v="2021-11-28T11:57:00"/>
    <d v="2021-11-28T11:57:00"/>
    <x v="78"/>
    <x v="0"/>
    <x v="0"/>
    <s v="טלפון"/>
    <s v="מגדל אור"/>
    <n v="0"/>
    <x v="0"/>
    <s v="מגזר יהודי"/>
    <s v="צפון"/>
    <s v="לא עובד"/>
  </r>
  <r>
    <n v="32611"/>
    <x v="2902"/>
    <s v="עלי חסן"/>
    <x v="3338"/>
    <n v="75"/>
    <s v="tayary1@013net.net"/>
    <s v="קריאת שירות- מגדלאור"/>
    <s v="-"/>
    <s v="-"/>
    <s v="תוכנות"/>
    <s v="מידע כללי"/>
    <s v="TEAMVEIWER"/>
    <s v="איך להגיע אל המזהה והסיסמה טופל"/>
    <s v="סגור"/>
    <s v="-"/>
    <d v="2021-11-29T13:59:00"/>
    <d v="2021-11-29T13:59:00"/>
    <x v="78"/>
    <x v="0"/>
    <x v="0"/>
    <s v="טלפון"/>
    <s v="מגדל אור"/>
    <n v="0"/>
    <x v="0"/>
    <s v="מגזר יהודי"/>
    <s v="צפון"/>
    <s v="לא עובד"/>
  </r>
  <r>
    <n v="33016"/>
    <x v="2902"/>
    <s v="אכראם טאטור"/>
    <x v="3338"/>
    <n v="76"/>
    <s v="tayary1@013net.net"/>
    <s v="קריאת שירות- מגדלאור"/>
    <s v="-"/>
    <s v="-"/>
    <s v="טלפונים סלולריים"/>
    <s v="אייפון"/>
    <s v="שליחת ההודעה נכשלה"/>
    <s v="בעיה מחברת הסלקום"/>
    <s v="סגור"/>
    <s v="-"/>
    <d v="2022-01-03T17:42:00"/>
    <d v="2022-01-03T17:42:00"/>
    <x v="26"/>
    <x v="6"/>
    <x v="0"/>
    <s v="טלפון"/>
    <s v="מגדל אור"/>
    <n v="0"/>
    <x v="0"/>
    <s v="מגזר יהודי"/>
    <s v="צפון"/>
    <s v="לא עובד"/>
  </r>
  <r>
    <n v="33039"/>
    <x v="2902"/>
    <s v="יבגני יגודין"/>
    <x v="3338"/>
    <n v="76"/>
    <s v="tayary1@013net.net"/>
    <s v="קריאת שירות- מגדלאור"/>
    <s v="-"/>
    <s v="-"/>
    <s v="מערכות הפעלה"/>
    <s v="תמיכה טכנית"/>
    <s v="לא רואה סיסמה לTV לתת לתמיכה למדפסת"/>
    <s v="העברתי סיסמה זמנית לWORD שיוכל להקריא לתמיכה"/>
    <s v="סגור"/>
    <s v="-"/>
    <d v="2022-01-05T15:39:00"/>
    <d v="2022-01-05T15:39:00"/>
    <x v="26"/>
    <x v="6"/>
    <x v="0"/>
    <s v="טלפון"/>
    <s v="מגדל אור"/>
    <n v="0"/>
    <x v="0"/>
    <s v="מגזר יהודי"/>
    <s v="צפון"/>
    <s v="לא עובד"/>
  </r>
  <r>
    <n v="33048"/>
    <x v="2902"/>
    <s v="אכראם טאטור"/>
    <x v="3338"/>
    <n v="76"/>
    <s v="tayary1@013net.net"/>
    <s v="קריאת שירות- מגדלאור"/>
    <s v="-"/>
    <s v="-"/>
    <s v="מערכות הפעלה"/>
    <s v="תמיכה טכנית"/>
    <s v="פתיחת מסמך"/>
    <s v="טופל"/>
    <s v="סגור"/>
    <s v="-"/>
    <d v="2022-01-06T11:27:00"/>
    <d v="2022-01-06T11:27:00"/>
    <x v="26"/>
    <x v="6"/>
    <x v="0"/>
    <s v="טלפון"/>
    <s v="מגדל אור"/>
    <n v="0"/>
    <x v="0"/>
    <s v="מגזר יהודי"/>
    <s v="צפון"/>
    <s v="לא עובד"/>
  </r>
  <r>
    <n v="33052"/>
    <x v="2902"/>
    <s v="אליאס סמרה"/>
    <x v="3338"/>
    <n v="76"/>
    <s v="tayary1@013net.net"/>
    <s v="קריאת שירות- מגדלאור"/>
    <s v="-"/>
    <s v="-"/>
    <s v="טלפונים סלולריים"/>
    <s v="אנדרואיד"/>
    <s v="הוספה איש קשר חדש"/>
    <s v="קנה מכשיר אנדרואיד חדש רוצה להוסיף איש קשר חדש דרך יומן שיחות . שאלתי אותו איזה מכשיר יש לו והוא לא ידע - אז לא הייתה לי אפשרות להדריך הפניתי אותו למוכר"/>
    <s v="סגור"/>
    <s v="-"/>
    <d v="2022-01-06T13:41:00"/>
    <d v="2022-01-06T13:41:00"/>
    <x v="26"/>
    <x v="6"/>
    <x v="0"/>
    <s v="טלפון"/>
    <s v="מגדל אור"/>
    <n v="0"/>
    <x v="0"/>
    <s v="מגזר יהודי"/>
    <s v="צפון"/>
    <s v="לא עובד"/>
  </r>
  <r>
    <n v="33086"/>
    <x v="2902"/>
    <s v="אכראם טאטור"/>
    <x v="3338"/>
    <n v="76"/>
    <s v="tayary1@013net.net"/>
    <s v="קריאת שירות- מגדלאור"/>
    <s v="-"/>
    <s v="-"/>
    <s v="Office"/>
    <s v="תמיכה טכנית"/>
    <s v="עזרה במייל"/>
    <s v="טופל"/>
    <s v="סגור"/>
    <s v="-"/>
    <d v="2022-01-10T20:16:00"/>
    <d v="2022-01-10T20:16:00"/>
    <x v="26"/>
    <x v="6"/>
    <x v="0"/>
    <s v="טלפון"/>
    <s v="מגדל אור"/>
    <n v="0"/>
    <x v="0"/>
    <s v="מגזר יהודי"/>
    <s v="צפון"/>
    <s v="לא עובד"/>
  </r>
  <r>
    <n v="33096"/>
    <x v="2902"/>
    <s v="יבגני יגודין"/>
    <x v="3338"/>
    <n v="76"/>
    <s v="tayary1@013net.net"/>
    <s v="קריאת שירות- מגדלאור"/>
    <s v="-"/>
    <s v="-"/>
    <s v="מערכות הפעלה"/>
    <s v="תמיכה טכנית"/>
    <s v="מצא מסמך שחיפש הרבה זמן לא יודע איפה הוא"/>
    <s v="לא מצאתי איפה הקובץ, שמרתי במסמכים"/>
    <s v="סגור"/>
    <s v="-"/>
    <d v="2022-01-12T11:27:00"/>
    <d v="2022-01-12T11:27:00"/>
    <x v="26"/>
    <x v="6"/>
    <x v="0"/>
    <s v="טלפון"/>
    <s v="מגדל אור"/>
    <n v="0"/>
    <x v="0"/>
    <s v="מגזר יהודי"/>
    <s v="צפון"/>
    <s v="לא עובד"/>
  </r>
  <r>
    <n v="33098"/>
    <x v="2902"/>
    <s v="אכראם טאטור"/>
    <x v="3338"/>
    <n v="76"/>
    <s v="tayary1@013net.net"/>
    <s v="קריאת שירות- מגדלאור"/>
    <s v="-"/>
    <s v="-"/>
    <s v="מערכות הפעלה"/>
    <s v="תמיכה טכנית"/>
    <s v="הוצאת קבצים"/>
    <s v="-"/>
    <s v="סגור"/>
    <s v="-"/>
    <d v="2022-01-12T12:06:00"/>
    <d v="2022-01-12T12:06:00"/>
    <x v="26"/>
    <x v="6"/>
    <x v="0"/>
    <s v="טלפון"/>
    <s v="מגדל אור"/>
    <n v="0"/>
    <x v="0"/>
    <s v="מגזר יהודי"/>
    <s v="צפון"/>
    <s v="לא עובד"/>
  </r>
  <r>
    <n v="33099"/>
    <x v="2902"/>
    <s v="יבגני יגודין"/>
    <x v="3338"/>
    <n v="76"/>
    <s v="tayary1@013net.net"/>
    <s v="קריאת שירות- מגדלאור"/>
    <s v="-"/>
    <s v="-"/>
    <s v="טלפונים סלולריים"/>
    <s v="אייפון"/>
    <s v="האם יש אפליקציה יותר מהירה מENVISION AI"/>
    <s v="כנרא צילום לא טוב או בעיה אינטרנט"/>
    <s v="סגור"/>
    <s v="-"/>
    <d v="2022-01-12T12:09:00"/>
    <d v="2022-01-12T12:09:00"/>
    <x v="26"/>
    <x v="6"/>
    <x v="0"/>
    <s v="טלפון"/>
    <s v="מגדל אור"/>
    <n v="0"/>
    <x v="0"/>
    <s v="מגזר יהודי"/>
    <s v="צפון"/>
    <s v="לא עובד"/>
  </r>
  <r>
    <n v="33145"/>
    <x v="2902"/>
    <s v="עלי חסן"/>
    <x v="3338"/>
    <n v="76"/>
    <s v="tayary1@013net.net"/>
    <s v="קריאת שירות- מגדלאור"/>
    <s v="-"/>
    <s v="-"/>
    <s v="טלפונים סלולריים"/>
    <s v="אייפון"/>
    <s v="קובץ מיצורף"/>
    <s v="רצה לדעת בי-דואר איך פותחים קובץ מיצורף טופל"/>
    <s v="סגור"/>
    <s v="-"/>
    <d v="2022-01-16T09:32:00"/>
    <d v="2022-01-16T09:32:00"/>
    <x v="26"/>
    <x v="6"/>
    <x v="0"/>
    <s v="טלפון"/>
    <s v="מגדל אור"/>
    <n v="0"/>
    <x v="0"/>
    <s v="מגזר יהודי"/>
    <s v="צפון"/>
    <s v="לא עובד"/>
  </r>
  <r>
    <n v="33149"/>
    <x v="2902"/>
    <s v="יבגני יגודין"/>
    <x v="3338"/>
    <n v="76"/>
    <s v="tayary1@013net.net"/>
    <s v="קריאת שירות- מגדלאור"/>
    <s v="-"/>
    <s v="-"/>
    <s v="ציוד היקפי"/>
    <s v="-"/>
    <s v="לא מצליח להדפיס"/>
    <s v="מדפסת מחוברת אלחוטעת ויש כמה התקנות במחשב"/>
    <s v="סגור"/>
    <s v="-"/>
    <d v="2022-01-16T11:10:00"/>
    <d v="2022-01-16T11:10:00"/>
    <x v="26"/>
    <x v="6"/>
    <x v="0"/>
    <s v="טלפון"/>
    <s v="מגדל אור"/>
    <n v="0"/>
    <x v="0"/>
    <s v="מגזר יהודי"/>
    <s v="צפון"/>
    <s v="לא עובד"/>
  </r>
  <r>
    <n v="33166"/>
    <x v="2902"/>
    <s v="יבגני יגודין"/>
    <x v="3338"/>
    <n v="76"/>
    <s v="tayary1@013net.net"/>
    <s v="קריאת שירות- מגדלאור"/>
    <s v="-"/>
    <s v="-"/>
    <s v="תוכנת קורא מסך"/>
    <s v="nvda"/>
    <s v="מחשב לא מדבר"/>
    <s v="NVDA לא פועל"/>
    <s v="סגור"/>
    <s v="-"/>
    <d v="2022-01-17T09:35:00"/>
    <d v="2022-01-17T09:35:00"/>
    <x v="26"/>
    <x v="6"/>
    <x v="0"/>
    <s v="טלפון"/>
    <s v="מגדל אור"/>
    <n v="0"/>
    <x v="0"/>
    <s v="מגזר יהודי"/>
    <s v="צפון"/>
    <s v="לא עובד"/>
  </r>
  <r>
    <n v="33180"/>
    <x v="2902"/>
    <s v="אליאס סמרה"/>
    <x v="3338"/>
    <n v="76"/>
    <s v="tayary1@013net.net"/>
    <s v="קריאת שירות- מגדלאור"/>
    <s v="-"/>
    <s v="-"/>
    <s v="מערכות הפעלה"/>
    <s v="תמיכה טכנית"/>
    <s v="אין קול במחשב"/>
    <s v="להגביר עוצמה רמקול"/>
    <s v="סגור"/>
    <s v="-"/>
    <d v="2022-01-18T11:33:00"/>
    <d v="2022-01-18T11:33:00"/>
    <x v="26"/>
    <x v="6"/>
    <x v="0"/>
    <s v="טלפון"/>
    <s v="מגדל אור"/>
    <n v="0"/>
    <x v="0"/>
    <s v="מגזר יהודי"/>
    <s v="צפון"/>
    <s v="לא עובד"/>
  </r>
  <r>
    <n v="33191"/>
    <x v="2902"/>
    <s v="אכראם טאטור"/>
    <x v="3338"/>
    <n v="76"/>
    <s v="tayary1@013net.net"/>
    <s v="קריאת שירות- מגדלאור"/>
    <s v="-"/>
    <s v="-"/>
    <s v="תוכנת קורא מסך"/>
    <s v="nvda"/>
    <s v="NVDA לא פועל"/>
    <s v="לא הצלחנו להשטלת ולראות"/>
    <s v="סגור"/>
    <s v="-"/>
    <d v="2022-01-18T16:14:00"/>
    <d v="2022-01-18T16:14:00"/>
    <x v="26"/>
    <x v="6"/>
    <x v="0"/>
    <s v="טלפון"/>
    <s v="מגדל אור"/>
    <n v="0"/>
    <x v="0"/>
    <s v="מגזר יהודי"/>
    <s v="צפון"/>
    <s v="לא עובד"/>
  </r>
  <r>
    <n v="33194"/>
    <x v="2902"/>
    <s v="אכראם טאטור"/>
    <x v="3338"/>
    <n v="76"/>
    <s v="tayary1@013net.net"/>
    <s v="קריאת שירות- מגדלאור"/>
    <s v="-"/>
    <s v="-"/>
    <s v="תוכנת סריקה"/>
    <s v="מידע כללי"/>
    <s v="התקנת אפליקצית מדפסת"/>
    <s v="התקנתי"/>
    <s v="סגור"/>
    <s v="-"/>
    <d v="2022-01-19T10:40:00"/>
    <d v="2022-01-19T10:40:00"/>
    <x v="26"/>
    <x v="6"/>
    <x v="0"/>
    <s v="טלפון"/>
    <s v="מגדל אור"/>
    <n v="0"/>
    <x v="0"/>
    <s v="מגזר יהודי"/>
    <s v="צפון"/>
    <s v="לא עובד"/>
  </r>
  <r>
    <n v="33200"/>
    <x v="2902"/>
    <s v="יבגני יגודין"/>
    <x v="3338"/>
    <n v="76"/>
    <s v="tayary1@013net.net"/>
    <s v="קריאת שירות- מגדלאור"/>
    <s v="-"/>
    <s v="-"/>
    <s v="Office"/>
    <s v="תמיכה טכנית"/>
    <s v="איך להגדיר הדפסה בצד אחד?"/>
    <s v="בדקתי הגדרות כנראה אקרעם כבר הגדירה"/>
    <s v="סגור"/>
    <s v="-"/>
    <d v="2022-01-19T14:50:00"/>
    <d v="2022-01-19T14:50:00"/>
    <x v="26"/>
    <x v="6"/>
    <x v="0"/>
    <s v="טלפון"/>
    <s v="מגדל אור"/>
    <n v="0"/>
    <x v="0"/>
    <s v="מגזר יהודי"/>
    <s v="צפון"/>
    <s v="לא עובד"/>
  </r>
  <r>
    <n v="33212"/>
    <x v="2902"/>
    <s v="אכראם טאטור"/>
    <x v="3338"/>
    <n v="76"/>
    <s v="tayary1@013net.net"/>
    <s v="קריאת שירות- מגדלאור"/>
    <s v="-"/>
    <s v="-"/>
    <s v="תוכנת סריקה"/>
    <s v="fine reader"/>
    <s v="הדפסה"/>
    <s v="הדרכתי איך להדפיס"/>
    <s v="סגור"/>
    <s v="-"/>
    <d v="2022-01-19T19:29:00"/>
    <d v="2022-01-19T19:29:00"/>
    <x v="26"/>
    <x v="6"/>
    <x v="0"/>
    <s v="טלפון"/>
    <s v="מגדל אור"/>
    <n v="0"/>
    <x v="0"/>
    <s v="מגזר יהודי"/>
    <s v="צפון"/>
    <s v="לא עובד"/>
  </r>
  <r>
    <n v="33286"/>
    <x v="2902"/>
    <s v="אליאס סמרה"/>
    <x v="3338"/>
    <n v="76"/>
    <s v="tayary1@013net.net"/>
    <s v="קריאת שירות- מגדלאור"/>
    <s v="-"/>
    <s v="-"/>
    <s v="מערכות הפעלה"/>
    <s v="תמיכה טכנית"/>
    <s v="כניסה לחלונות"/>
    <s v="ביצעתי כתיבה של PIN"/>
    <s v="סגור"/>
    <s v="-"/>
    <d v="2022-01-26T19:03:00"/>
    <d v="2022-01-26T19:03:00"/>
    <x v="26"/>
    <x v="6"/>
    <x v="0"/>
    <s v="טלפון"/>
    <s v="מגדל אור"/>
    <n v="0"/>
    <x v="0"/>
    <s v="מגזר יהודי"/>
    <s v="צפון"/>
    <s v="לא עובד"/>
  </r>
  <r>
    <n v="33287"/>
    <x v="2902"/>
    <s v="אכראם טאטור"/>
    <x v="3338"/>
    <n v="76"/>
    <s v="tayary1@013net.net"/>
    <s v="קריאת שירות- מגדלאור"/>
    <s v="-"/>
    <s v="-"/>
    <s v="מערכות הפעלה"/>
    <s v="תמיכה טכנית"/>
    <s v="פתיחת קבצים"/>
    <s v="הסברתי,"/>
    <s v="סגור"/>
    <s v="-"/>
    <d v="2022-01-26T19:10:00"/>
    <d v="2022-01-26T19:10:00"/>
    <x v="26"/>
    <x v="6"/>
    <x v="0"/>
    <s v="טלפון"/>
    <s v="מגדל אור"/>
    <n v="0"/>
    <x v="0"/>
    <s v="מגזר יהודי"/>
    <s v="צפון"/>
    <s v="לא עובד"/>
  </r>
  <r>
    <n v="33302"/>
    <x v="2902"/>
    <s v="אליאס סמרה"/>
    <x v="3338"/>
    <n v="76"/>
    <s v="tayary1@013net.net"/>
    <s v="קריאת שירות- מגדלאור"/>
    <s v="-"/>
    <s v="-"/>
    <s v="מערכות הפעלה"/>
    <s v="תמיכה טכנית"/>
    <s v="בעיה בהדפסה"/>
    <s v="לא הצליח להדפיס לאחר בדיקה התברר שהיה דף תקוע במדפסת"/>
    <s v="סגור"/>
    <s v="-"/>
    <d v="2022-01-27T13:46:00"/>
    <d v="2022-01-27T13:46:00"/>
    <x v="26"/>
    <x v="6"/>
    <x v="0"/>
    <s v="טלפון"/>
    <s v="מגדל אור"/>
    <n v="0"/>
    <x v="0"/>
    <s v="מגזר יהודי"/>
    <s v="צפון"/>
    <s v="לא עובד"/>
  </r>
  <r>
    <n v="33308"/>
    <x v="2902"/>
    <s v="אכראם טאטור"/>
    <x v="3338"/>
    <n v="76"/>
    <s v="tayary1@013net.net"/>
    <s v="קריאת שירות- מגדלאור"/>
    <s v="-"/>
    <s v="-"/>
    <s v="ציוד היקפי"/>
    <s v="-"/>
    <s v="בעת מדפסת"/>
    <s v="ניתוק והחזרה לחשמל עזר"/>
    <s v="סגור"/>
    <s v="-"/>
    <d v="2022-01-27T14:07:00"/>
    <d v="2022-01-27T14:07:00"/>
    <x v="26"/>
    <x v="6"/>
    <x v="0"/>
    <s v="טלפון"/>
    <s v="מגדל אור"/>
    <n v="0"/>
    <x v="0"/>
    <s v="מגזר יהודי"/>
    <s v="צפון"/>
    <s v="לא עובד"/>
  </r>
  <r>
    <n v="33310"/>
    <x v="2902"/>
    <s v="אכראם טאטור"/>
    <x v="3338"/>
    <n v="76"/>
    <s v="tayary1@013net.net"/>
    <s v="קריאת שירות- מגדלאור"/>
    <s v="-"/>
    <s v="-"/>
    <s v="Office"/>
    <s v="תמיכה טכנית"/>
    <s v="חיפוש קובץ"/>
    <s v="לא קיים"/>
    <s v="סגור"/>
    <s v="-"/>
    <d v="2022-01-27T15:29:00"/>
    <d v="2022-01-27T15:29:00"/>
    <x v="26"/>
    <x v="6"/>
    <x v="0"/>
    <s v="טלפון"/>
    <s v="מגדל אור"/>
    <n v="0"/>
    <x v="0"/>
    <s v="מגזר יהודי"/>
    <s v="צפון"/>
    <s v="לא עובד"/>
  </r>
  <r>
    <n v="33333"/>
    <x v="2902"/>
    <s v="אכראם טאטור"/>
    <x v="3338"/>
    <n v="76"/>
    <s v="tayary1@013net.net"/>
    <s v="קריאת שירות- מגדלאור"/>
    <s v="-"/>
    <s v="-"/>
    <s v="מערכות הפעלה"/>
    <s v="תמיכה טכנית"/>
    <s v="הכתבה"/>
    <s v="אין לא מיקרופון"/>
    <s v="סגור"/>
    <s v="-"/>
    <d v="2022-01-31T19:00:00"/>
    <d v="2022-01-31T19:00:00"/>
    <x v="26"/>
    <x v="6"/>
    <x v="0"/>
    <s v="טלפון"/>
    <s v="מגדל אור"/>
    <n v="0"/>
    <x v="0"/>
    <s v="מגזר יהודי"/>
    <s v="צפון"/>
    <s v="לא עובד"/>
  </r>
  <r>
    <n v="33358"/>
    <x v="2902"/>
    <s v="יבגני יגודין"/>
    <x v="3338"/>
    <n v="76"/>
    <s v="tayary1@013net.net"/>
    <s v="קריאת שירות- מגדלאור"/>
    <s v="-"/>
    <s v="-"/>
    <s v="Office"/>
    <s v="תמיכה טכנית"/>
    <s v="לישמור קובץ מייל"/>
    <s v="הסברתי איך לשמור קובץ ולתת שם"/>
    <s v="סגור"/>
    <s v="-"/>
    <d v="2022-02-02T14:51:00"/>
    <d v="2022-02-02T14:51:00"/>
    <x v="27"/>
    <x v="6"/>
    <x v="0"/>
    <s v="טלפון"/>
    <s v="מגדל אור"/>
    <n v="0"/>
    <x v="0"/>
    <s v="מגזר יהודי"/>
    <s v="צפון"/>
    <s v="לא עובד"/>
  </r>
  <r>
    <n v="33423"/>
    <x v="2902"/>
    <s v="אכראם טאטור"/>
    <x v="3338"/>
    <n v="76"/>
    <s v="tayary1@013net.net"/>
    <s v="קריאת שירות- מגדלאור"/>
    <s v="-"/>
    <s v="-"/>
    <s v="Office"/>
    <s v="תמיכה טכנית"/>
    <s v="חיפוש קבצים"/>
    <s v="עזרתי איך לחפש"/>
    <s v="סגור"/>
    <s v="-"/>
    <d v="2022-02-06T13:45:00"/>
    <d v="2022-02-06T13:45:00"/>
    <x v="27"/>
    <x v="6"/>
    <x v="0"/>
    <s v="טלפון"/>
    <s v="מגדל אור"/>
    <n v="0"/>
    <x v="0"/>
    <s v="מגזר יהודי"/>
    <s v="צפון"/>
    <s v="לא עובד"/>
  </r>
  <r>
    <n v="33425"/>
    <x v="2902"/>
    <s v="אכראם טאטור"/>
    <x v="3338"/>
    <n v="76"/>
    <s v="tayary1@013net.net"/>
    <s v="קריאת שירות- מגדלאור"/>
    <s v="-"/>
    <s v="-"/>
    <s v="Office"/>
    <s v="תמיכה טכנית"/>
    <s v="הורדת קבצים + חיפוש"/>
    <s v="הדרכתי"/>
    <s v="סגור"/>
    <s v="-"/>
    <d v="2022-02-06T14:22:00"/>
    <d v="2022-02-06T14:22:00"/>
    <x v="27"/>
    <x v="6"/>
    <x v="0"/>
    <s v="טלפון"/>
    <s v="מגדל אור"/>
    <n v="0"/>
    <x v="0"/>
    <s v="מגזר יהודי"/>
    <s v="צפון"/>
    <s v="לא עובד"/>
  </r>
  <r>
    <n v="33441"/>
    <x v="2902"/>
    <s v="עלי חסן"/>
    <x v="3338"/>
    <n v="76"/>
    <s v="tayary1@013net.net"/>
    <s v="קריאת שירות- מגדלאור"/>
    <s v="-"/>
    <s v="-"/>
    <s v="תוכנות"/>
    <s v="מידע כללי"/>
    <s v="PDF"/>
    <s v="רצה לדעת אים ניתן לשנות בתוך קובץ PDF. ורצה שליטה מרחוק ורצה לדעת איך ניתן לחפש קבצים טופל"/>
    <s v="סגור"/>
    <s v="-"/>
    <d v="2022-02-06T19:20:00"/>
    <d v="2022-02-06T19:20:00"/>
    <x v="27"/>
    <x v="6"/>
    <x v="0"/>
    <s v="טלפון"/>
    <s v="מגדל אור"/>
    <n v="0"/>
    <x v="0"/>
    <s v="מגזר יהודי"/>
    <s v="צפון"/>
    <s v="לא עובד"/>
  </r>
  <r>
    <n v="33514"/>
    <x v="2902"/>
    <s v="אליאס סמרה"/>
    <x v="3338"/>
    <n v="76"/>
    <s v="tayary1@013net.net"/>
    <s v="קריאת שירות- מגדלאור"/>
    <s v="-"/>
    <s v="-"/>
    <s v="טלפונים סלולריים"/>
    <s v="אייפון"/>
    <s v="סירי"/>
    <s v="לטענתי אחרי שהוא מתרחק מהנתב סירי לא עובדת כמו שצריך"/>
    <s v="סגור"/>
    <s v="-"/>
    <d v="2022-02-14T13:02:00"/>
    <d v="2022-02-14T13:02:00"/>
    <x v="27"/>
    <x v="6"/>
    <x v="0"/>
    <s v="טלפון"/>
    <s v="מגדל אור"/>
    <n v="0"/>
    <x v="0"/>
    <s v="מגזר יהודי"/>
    <s v="צפון"/>
    <s v="לא עובד"/>
  </r>
  <r>
    <n v="33517"/>
    <x v="2902"/>
    <s v="אכראם טאטור"/>
    <x v="3338"/>
    <n v="76"/>
    <s v="tayary1@013net.net"/>
    <s v="קריאת שירות- מגדלאור"/>
    <s v="-"/>
    <s v="-"/>
    <s v="טלפונים סלולריים"/>
    <s v="אייפון"/>
    <s v="גיבוי אייפון"/>
    <s v="השמיע לי אם הגיבוי הסתיים"/>
    <s v="סגור"/>
    <s v="-"/>
    <d v="2022-02-14T16:07:00"/>
    <d v="2022-02-14T16:07:00"/>
    <x v="27"/>
    <x v="6"/>
    <x v="0"/>
    <s v="טלפון"/>
    <s v="מגדל אור"/>
    <n v="0"/>
    <x v="0"/>
    <s v="מגזר יהודי"/>
    <s v="צפון"/>
    <s v="לא עובד"/>
  </r>
  <r>
    <n v="33557"/>
    <x v="2902"/>
    <s v="אכראם טאטור"/>
    <x v="3338"/>
    <n v="76"/>
    <s v="tayary1@013net.net"/>
    <s v="קריאת שירות- מגדלאור"/>
    <s v="-"/>
    <s v="-"/>
    <s v="ציוד היקפי"/>
    <s v="-"/>
    <s v="מדפסת מדפיסה בסדר הפוך"/>
    <s v="ברגע שהתקשר, הסתדרה לבד"/>
    <s v="סגור"/>
    <s v="-"/>
    <d v="2022-02-16T19:45:00"/>
    <d v="2022-02-16T19:45:00"/>
    <x v="27"/>
    <x v="6"/>
    <x v="0"/>
    <s v="טלפון"/>
    <s v="מגדל אור"/>
    <n v="0"/>
    <x v="0"/>
    <s v="מגזר יהודי"/>
    <s v="צפון"/>
    <s v="לא עובד"/>
  </r>
  <r>
    <n v="33564"/>
    <x v="2902"/>
    <s v="אכראם טאטור"/>
    <x v="3338"/>
    <n v="76"/>
    <s v="tayary1@013net.net"/>
    <s v="קריאת שירות- מגדלאור"/>
    <s v="-"/>
    <s v="-"/>
    <s v="מערכות הפעלה"/>
    <s v="תמיכה טכנית"/>
    <s v="התחברות למחשב"/>
    <s v="אין TV מעודכן"/>
    <s v="סגור"/>
    <s v="-"/>
    <d v="2022-02-17T11:41:00"/>
    <d v="2022-02-17T11:41:00"/>
    <x v="27"/>
    <x v="6"/>
    <x v="0"/>
    <s v="טלפון"/>
    <s v="מגדל אור"/>
    <n v="0"/>
    <x v="0"/>
    <s v="מגזר יהודי"/>
    <s v="צפון"/>
    <s v="לא עובד"/>
  </r>
  <r>
    <n v="33603"/>
    <x v="2902"/>
    <s v="עלי חסן"/>
    <x v="3338"/>
    <n v="76"/>
    <s v="tayary1@013net.net"/>
    <s v="קריאת שירות- מגדלאור"/>
    <s v="-"/>
    <s v="-"/>
    <s v="טלפונים סלולריים"/>
    <s v="אייפון"/>
    <s v="WHATS APP"/>
    <s v="עזרתי לשלוח תמונה אל משהוא טופל"/>
    <s v="סגור"/>
    <s v="-"/>
    <d v="2022-02-21T15:07:00"/>
    <d v="2022-02-21T15:07:00"/>
    <x v="27"/>
    <x v="6"/>
    <x v="0"/>
    <s v="טלפון"/>
    <s v="מגדל אור"/>
    <n v="0"/>
    <x v="0"/>
    <s v="מגזר יהודי"/>
    <s v="צפון"/>
    <s v="לא עובד"/>
  </r>
  <r>
    <n v="33666"/>
    <x v="2902"/>
    <s v="עלי חסן"/>
    <x v="3338"/>
    <n v="76"/>
    <s v="tayary1@013net.net"/>
    <s v="קריאת שירות- מגדלאור"/>
    <s v="-"/>
    <s v="-"/>
    <s v="טלפונים סלולריים"/>
    <s v="אייפון"/>
    <s v="הגדרות"/>
    <s v="עזרתי לו להפעיל אינטרנט אלחוטי ולחפש על הרשת שלו"/>
    <s v="סגור"/>
    <s v="-"/>
    <d v="2022-02-27T13:27:00"/>
    <d v="2022-02-27T13:27:00"/>
    <x v="27"/>
    <x v="6"/>
    <x v="0"/>
    <s v="טלפון"/>
    <s v="מגדל אור"/>
    <n v="0"/>
    <x v="0"/>
    <s v="מגזר יהודי"/>
    <s v="צפון"/>
    <s v="לא עובד"/>
  </r>
  <r>
    <n v="33672"/>
    <x v="2902"/>
    <s v="עלי חסן"/>
    <x v="3338"/>
    <n v="76"/>
    <s v="tayary1@013net.net"/>
    <s v="קריאת שירות- מגדלאור"/>
    <s v="-"/>
    <s v="-"/>
    <s v="תוכנות"/>
    <s v="מידע כללי"/>
    <s v="ADOBE"/>
    <s v="רצה לשנות תוך קובץ PDF הסברתי לו שזה אי אפשר"/>
    <s v="סגור"/>
    <s v="-"/>
    <d v="2022-02-28T08:11:00"/>
    <d v="2022-02-28T08:11:00"/>
    <x v="27"/>
    <x v="6"/>
    <x v="0"/>
    <s v="טלפון"/>
    <s v="מגדל אור"/>
    <n v="0"/>
    <x v="0"/>
    <s v="מגזר יהודי"/>
    <s v="צפון"/>
    <s v="לא עובד"/>
  </r>
  <r>
    <n v="33728"/>
    <x v="2902"/>
    <s v="יבגני יגודין"/>
    <x v="3338"/>
    <n v="76"/>
    <s v="tayary1@013net.net"/>
    <s v="קריאת שירות- מגדלאור"/>
    <s v="-"/>
    <s v="-"/>
    <s v="גלישה באינטרנט"/>
    <s v="תמיכה טכנית"/>
    <s v="צריך עזרה ליצור קוד כניסה לאתר ביטוח לאומי"/>
    <s v="עזרתי ליצור כניסה"/>
    <s v="סגור"/>
    <s v="-"/>
    <d v="2022-03-03T09:00:00"/>
    <d v="2022-03-03T09:00:00"/>
    <x v="28"/>
    <x v="6"/>
    <x v="0"/>
    <s v="טלפון"/>
    <s v="מגדל אור"/>
    <n v="0"/>
    <x v="0"/>
    <s v="מגזר יהודי"/>
    <s v="צפון"/>
    <s v="לא עובד"/>
  </r>
  <r>
    <n v="33746"/>
    <x v="2902"/>
    <s v="עלי חסן"/>
    <x v="3338"/>
    <n v="76"/>
    <s v="tayary1@013net.net"/>
    <s v="קריאת שירות- מגדלאור"/>
    <s v="-"/>
    <s v="-"/>
    <s v="מערכות הפעלה"/>
    <s v="תמיכה טכנית"/>
    <s v="השלמת עידכון מערכת"/>
    <s v="טופל"/>
    <s v="סגור"/>
    <s v="-"/>
    <d v="2022-03-07T08:55:00"/>
    <d v="2022-03-07T08:55:00"/>
    <x v="28"/>
    <x v="6"/>
    <x v="0"/>
    <s v="טלפון"/>
    <s v="מגדל אור"/>
    <n v="0"/>
    <x v="0"/>
    <s v="מגזר יהודי"/>
    <s v="צפון"/>
    <s v="לא עובד"/>
  </r>
  <r>
    <n v="33750"/>
    <x v="2902"/>
    <s v="עלי חסן"/>
    <x v="3338"/>
    <n v="76"/>
    <s v="tayary1@013net.net"/>
    <s v="קריאת שירות- מגדלאור"/>
    <s v="-"/>
    <s v="-"/>
    <s v="תוכנות"/>
    <s v="מידע כללי"/>
    <s v="WHATSAPP"/>
    <s v="אימ שולח הודעה אל מי שהוא אינו מופיע באנשי קשר טופל"/>
    <s v="סגור"/>
    <s v="-"/>
    <d v="2022-03-07T09:18:00"/>
    <d v="2022-03-07T09:18:00"/>
    <x v="28"/>
    <x v="6"/>
    <x v="0"/>
    <s v="טלפון"/>
    <s v="מגדל אור"/>
    <n v="0"/>
    <x v="0"/>
    <s v="מגזר יהודי"/>
    <s v="צפון"/>
    <s v="לא עובד"/>
  </r>
  <r>
    <n v="33821"/>
    <x v="2902"/>
    <s v="עלי חסן"/>
    <x v="3338"/>
    <n v="76"/>
    <s v="tayary1@013net.net"/>
    <s v="קריאת שירות- מגדלאור"/>
    <s v="-"/>
    <s v="-"/>
    <s v="טלפונים סלולריים"/>
    <s v="אייפון"/>
    <s v="כיבוי"/>
    <s v="רצה לדעת איך יכול לכבות את המכשיר דרך ההגדרות טופל"/>
    <s v="סגור"/>
    <s v="-"/>
    <d v="2022-03-13T13:20:00"/>
    <d v="2022-03-13T13:20:00"/>
    <x v="28"/>
    <x v="6"/>
    <x v="0"/>
    <s v="טלפון"/>
    <s v="מגדל אור"/>
    <n v="0"/>
    <x v="0"/>
    <s v="מגזר יהודי"/>
    <s v="צפון"/>
    <s v="לא עובד"/>
  </r>
  <r>
    <n v="33917"/>
    <x v="2902"/>
    <s v="תמי טיירי"/>
    <x v="3338"/>
    <n v="76"/>
    <s v="tayary1@013net.net"/>
    <s v="קריאת שירות- מגדלאור"/>
    <s v="-"/>
    <s v="-"/>
    <s v="Office"/>
    <s v="הדרכה"/>
    <s v="מעבר בין תקיות בoutlook"/>
    <s v="בס&quot;ד"/>
    <s v="סגור"/>
    <s v="-"/>
    <d v="2022-03-21T19:00:00"/>
    <d v="2022-03-21T19:00:00"/>
    <x v="28"/>
    <x v="6"/>
    <x v="0"/>
    <s v="טלפון"/>
    <s v="מגדל אור"/>
    <n v="0"/>
    <x v="0"/>
    <s v="מגזר יהודי"/>
    <s v="צפון"/>
    <s v="לא עובד"/>
  </r>
  <r>
    <n v="33918"/>
    <x v="2902"/>
    <s v="תמי טיירי"/>
    <x v="3338"/>
    <n v="76"/>
    <s v="tayary1@013net.net"/>
    <s v="קריאת שירות- מגדלאור"/>
    <s v="-"/>
    <s v="-"/>
    <s v="טלפונים סלולריים"/>
    <s v="אייפון"/>
    <s v="חיפוש מייל באיפון"/>
    <s v="בס&quot;ד"/>
    <s v="סגור"/>
    <s v="-"/>
    <d v="2022-03-21T19:02:00"/>
    <d v="2022-03-21T19:02:00"/>
    <x v="28"/>
    <x v="6"/>
    <x v="0"/>
    <s v="טלפון"/>
    <s v="מגדל אור"/>
    <n v="0"/>
    <x v="0"/>
    <s v="מגזר יהודי"/>
    <s v="צפון"/>
    <s v="לא עובד"/>
  </r>
  <r>
    <n v="33931"/>
    <x v="2902"/>
    <s v="עלי חסן"/>
    <x v="3338"/>
    <n v="76"/>
    <s v="tayary1@013net.net"/>
    <s v="קריאת שירות- מגדלאור"/>
    <s v="-"/>
    <s v="-"/>
    <s v="מערכות הפעלה"/>
    <s v="מידע כללי"/>
    <s v="שאלה על עידכון מערכת"/>
    <s v="טופל"/>
    <s v="סגור"/>
    <s v="-"/>
    <d v="2022-03-22T10:37:00"/>
    <d v="2022-03-22T10:37:00"/>
    <x v="28"/>
    <x v="6"/>
    <x v="0"/>
    <s v="טלפון"/>
    <s v="מגדל אור"/>
    <n v="0"/>
    <x v="0"/>
    <s v="מגזר יהודי"/>
    <s v="צפון"/>
    <s v="לא עובד"/>
  </r>
  <r>
    <n v="34273"/>
    <x v="2902"/>
    <s v="אכראם טאטור"/>
    <x v="3338"/>
    <n v="76"/>
    <s v="tayary1@013net.net"/>
    <s v="קריאת שירות- מגדלאור"/>
    <s v="-"/>
    <s v="-"/>
    <s v="מערכות הפעלה"/>
    <s v="תמיכה טכנית"/>
    <s v="עדכונים"/>
    <s v="טופל"/>
    <s v="סגור"/>
    <s v="-"/>
    <d v="2022-04-24T09:49:00"/>
    <d v="2022-04-24T09:49:00"/>
    <x v="29"/>
    <x v="6"/>
    <x v="0"/>
    <s v="טלפון"/>
    <s v="מגדל אור"/>
    <n v="0"/>
    <x v="0"/>
    <s v="מגזר יהודי"/>
    <s v="צפון"/>
    <s v="לא עובד"/>
  </r>
  <r>
    <n v="34298"/>
    <x v="2902"/>
    <s v="יבגני יגודין"/>
    <x v="3338"/>
    <n v="76"/>
    <s v="tayary1@013net.net"/>
    <s v="קריאת שירות- מגדלאור"/>
    <s v="-"/>
    <s v="-"/>
    <s v="Office"/>
    <s v="תמיכה טכנית"/>
    <s v="לא מוצא קובץ"/>
    <s v="מצאתי קובץ והסברתי איפה"/>
    <s v="סגור"/>
    <s v="-"/>
    <d v="2022-04-24T16:05:00"/>
    <d v="2022-04-24T16:05:00"/>
    <x v="29"/>
    <x v="6"/>
    <x v="0"/>
    <s v="טלפון"/>
    <s v="מגדל אור"/>
    <n v="0"/>
    <x v="0"/>
    <s v="מגזר יהודי"/>
    <s v="צפון"/>
    <s v="לא עובד"/>
  </r>
  <r>
    <n v="34406"/>
    <x v="2902"/>
    <s v="תמי טיירי"/>
    <x v="3338"/>
    <n v="76"/>
    <s v="tayary1@013net.net"/>
    <s v="קריאת שירות- מגדלאור"/>
    <s v="-"/>
    <s v="-"/>
    <s v="טלפונים סלולריים"/>
    <s v="אייפון"/>
    <s v="שיתוף מיילים ופתיחת קובץ מצורף"/>
    <s v="בס&quot;ד"/>
    <s v="סגור"/>
    <s v="-"/>
    <d v="2022-05-02T17:45:00"/>
    <d v="2022-05-02T17:45:00"/>
    <x v="95"/>
    <x v="6"/>
    <x v="0"/>
    <s v="טלפון"/>
    <s v="מגדל אור"/>
    <n v="0"/>
    <x v="0"/>
    <s v="מגזר יהודי"/>
    <s v="צפון"/>
    <s v="לא עובד"/>
  </r>
  <r>
    <n v="34448"/>
    <x v="2902"/>
    <s v="עלי חסן"/>
    <x v="3338"/>
    <n v="76"/>
    <s v="tayary1@013net.net"/>
    <s v="קריאת שירות- מגדלאור"/>
    <s v="-"/>
    <s v="-"/>
    <s v="מערכות הפעלה"/>
    <s v="תמיכה טכנית"/>
    <s v="רצה שליטה מרחוק"/>
    <s v="-"/>
    <s v="סגור"/>
    <s v="-"/>
    <d v="2022-05-08T18:31:00"/>
    <d v="2022-05-08T18:31:00"/>
    <x v="95"/>
    <x v="6"/>
    <x v="0"/>
    <s v="טלפון"/>
    <s v="מגדל אור"/>
    <n v="0"/>
    <x v="0"/>
    <s v="מגזר יהודי"/>
    <s v="צפון"/>
    <s v="לא עובד"/>
  </r>
  <r>
    <n v="34571"/>
    <x v="2902"/>
    <s v="אכראם טאטור"/>
    <x v="3338"/>
    <n v="76"/>
    <s v="tayary1@013net.net"/>
    <s v="קריאת שירות- מגדלאור"/>
    <s v="-"/>
    <s v="-"/>
    <s v="Office"/>
    <s v="תמיכה טכנית"/>
    <s v="צירוף קבצים"/>
    <s v="עזרתי בשליטה"/>
    <s v="סגור"/>
    <s v="-"/>
    <d v="2022-05-16T17:48:00"/>
    <d v="2022-05-16T17:48:00"/>
    <x v="95"/>
    <x v="6"/>
    <x v="0"/>
    <s v="טלפון"/>
    <s v="מגדל אור"/>
    <n v="0"/>
    <x v="0"/>
    <s v="מגזר יהודי"/>
    <s v="צפון"/>
    <s v="לא עובד"/>
  </r>
  <r>
    <n v="34573"/>
    <x v="2902"/>
    <s v="אכראם טאטור"/>
    <x v="3338"/>
    <n v="76"/>
    <s v="tayary1@013net.net"/>
    <s v="קריאת שירות- מגדלאור"/>
    <s v="-"/>
    <s v="-"/>
    <s v="Office"/>
    <s v="תמיכה טכנית"/>
    <s v="אווטלוק"/>
    <s v="שמירת איש קשר"/>
    <s v="סגור"/>
    <s v="-"/>
    <d v="2022-05-16T18:59:00"/>
    <d v="2022-05-23T11:30:00"/>
    <x v="95"/>
    <x v="6"/>
    <x v="2857"/>
    <s v="טלפון"/>
    <s v="מגדל אור"/>
    <n v="0"/>
    <x v="0"/>
    <s v="מגזר יהודי"/>
    <s v="צפון"/>
    <s v="לא עובד"/>
  </r>
  <r>
    <n v="34638"/>
    <x v="2902"/>
    <s v="תמי טיירי"/>
    <x v="3338"/>
    <n v="76"/>
    <s v="tayary1@013net.net"/>
    <s v="קריאת שירות- מגדלאור"/>
    <s v="-"/>
    <s v="-"/>
    <s v="גלישה באינטרנט"/>
    <s v="הדרכה"/>
    <s v="לאחר עידכונים כניסה לאתר"/>
    <s v="בס&quot;ד"/>
    <s v="סגור"/>
    <s v="-"/>
    <d v="2022-05-22T13:58:00"/>
    <d v="2022-05-22T13:59:00"/>
    <x v="95"/>
    <x v="6"/>
    <x v="9"/>
    <s v="טלפון"/>
    <s v="מגדל אור"/>
    <n v="0"/>
    <x v="0"/>
    <s v="מגזר יהודי"/>
    <s v="צפון"/>
    <s v="לא עובד"/>
  </r>
  <r>
    <n v="34880"/>
    <x v="2902"/>
    <s v="אכראם טאטור"/>
    <x v="3338"/>
    <n v="76"/>
    <s v="tayary1@013net.net"/>
    <s v="קריאת שירות- מגדלאור"/>
    <s v="-"/>
    <s v="-"/>
    <s v="טלפונים סלולריים"/>
    <s v="אייפון"/>
    <s v="אייפון מבקש קוד גישה והוא לא יודע"/>
    <s v="הפנתי לאיידיגיטל"/>
    <s v="סגור"/>
    <s v="-"/>
    <d v="2022-06-06T09:04:00"/>
    <d v="2022-06-06T09:04:00"/>
    <x v="79"/>
    <x v="6"/>
    <x v="0"/>
    <s v="טלפון"/>
    <s v="מגדל אור"/>
    <n v="0"/>
    <x v="0"/>
    <s v="מגזר יהודי"/>
    <s v="צפון"/>
    <s v="לא עובד"/>
  </r>
  <r>
    <n v="34950"/>
    <x v="2902"/>
    <s v="דניאל קובנר"/>
    <x v="3338"/>
    <n v="76"/>
    <s v="tayary1@013net.net"/>
    <s v="קריאת שירות- מגדלאור"/>
    <s v="-"/>
    <s v="-"/>
    <s v="מערכות הפעלה"/>
    <s v="תמיכה טכנית"/>
    <s v="סיוע עם PDF"/>
    <s v="ניסיתי לסייע לו לשחזר PDF עתיק משנת 2002 כי חלק מהפרטים בו מחוקים"/>
    <s v="סגור"/>
    <s v="-"/>
    <d v="2022-06-09T12:14:00"/>
    <d v="2022-06-09T12:14:00"/>
    <x v="79"/>
    <x v="6"/>
    <x v="0"/>
    <s v="טלפון"/>
    <s v="מגדל אור"/>
    <n v="0"/>
    <x v="0"/>
    <s v="מגזר יהודי"/>
    <s v="צפון"/>
    <s v="לא עובד"/>
  </r>
  <r>
    <n v="34967"/>
    <x v="2902"/>
    <s v="אכראם טאטור"/>
    <x v="3338"/>
    <n v="76"/>
    <s v="tayary1@013net.net"/>
    <s v="קריאת שירות- מגדלאור"/>
    <s v="-"/>
    <s v="-"/>
    <s v="מערכות הפעלה"/>
    <s v="תמיכה טכנית"/>
    <s v="ביצוע השתלטות לצורך העברת מסמכים"/>
    <s v="אין לא אנטרנת"/>
    <s v="סגור"/>
    <s v="-"/>
    <d v="2022-06-09T18:26:00"/>
    <d v="2022-06-09T18:26:00"/>
    <x v="79"/>
    <x v="6"/>
    <x v="0"/>
    <s v="טלפון"/>
    <s v="מגדל אור"/>
    <n v="0"/>
    <x v="0"/>
    <s v="מגזר יהודי"/>
    <s v="צפון"/>
    <s v="לא עובד"/>
  </r>
  <r>
    <n v="35210"/>
    <x v="2902"/>
    <s v="עלי חסן"/>
    <x v="3338"/>
    <n v="76"/>
    <s v="tayary1@013net.net"/>
    <s v="קריאת שירות- מגדלאור"/>
    <s v="-"/>
    <s v="-"/>
    <s v="טלפונים סלולריים"/>
    <s v="אייפון"/>
    <s v="לוח שנה"/>
    <s v="איך לדעת תאריך מסוים טופל"/>
    <s v="סגור"/>
    <s v="-"/>
    <d v="2022-06-26T17:01:00"/>
    <d v="2022-06-26T17:01:00"/>
    <x v="79"/>
    <x v="6"/>
    <x v="0"/>
    <s v="טלפון"/>
    <s v="מגדל אור"/>
    <n v="0"/>
    <x v="0"/>
    <s v="מגזר יהודי"/>
    <s v="צפון"/>
    <s v="לא עובד"/>
  </r>
  <r>
    <n v="35272"/>
    <x v="2902"/>
    <s v="אליאס סמרה"/>
    <x v="3338"/>
    <n v="76"/>
    <s v="tayary1@013net.net"/>
    <s v="קריאת שירות- מגדלאור"/>
    <s v="-"/>
    <s v="-"/>
    <s v="טלפונים סלולריים"/>
    <s v="אייפון"/>
    <s v="סידור מסך בטלפון"/>
    <s v="המלצתי על איפוס צלמיות במסך בית."/>
    <s v="סגור"/>
    <s v="-"/>
    <d v="2022-06-29T14:34:00"/>
    <d v="2022-06-29T14:34:00"/>
    <x v="79"/>
    <x v="6"/>
    <x v="0"/>
    <s v="טלפון"/>
    <s v="מגדל אור"/>
    <n v="0"/>
    <x v="0"/>
    <s v="מגזר יהודי"/>
    <s v="צפון"/>
    <s v="לא עובד"/>
  </r>
  <r>
    <n v="35292"/>
    <x v="2902"/>
    <s v="אכראם טאטור"/>
    <x v="3338"/>
    <n v="76"/>
    <s v="tayary1@013net.net"/>
    <s v="קריאת שירות- מגדלאור"/>
    <s v="-"/>
    <s v="-"/>
    <s v="טלפונים סלולריים"/>
    <s v="אייפון"/>
    <s v="אייפון תקוע"/>
    <s v="כיבוי ופתיחת מסך"/>
    <s v="סגור"/>
    <s v="-"/>
    <d v="2022-06-30T16:27:00"/>
    <d v="2022-06-30T16:27:00"/>
    <x v="79"/>
    <x v="6"/>
    <x v="0"/>
    <s v="טלפון"/>
    <s v="מגדל אור"/>
    <n v="0"/>
    <x v="0"/>
    <s v="מגזר יהודי"/>
    <s v="צפון"/>
    <s v="לא עובד"/>
  </r>
  <r>
    <n v="35381"/>
    <x v="2902"/>
    <s v="עלי חסן"/>
    <x v="3338"/>
    <n v="76"/>
    <s v="tayary1@013net.net"/>
    <s v="קריאת שירות- מגדלאור"/>
    <s v="-"/>
    <s v="-"/>
    <s v="Office"/>
    <s v="תמיכה טכנית"/>
    <s v="OUTLOOK"/>
    <s v="איך להכניס איש קשר חדש"/>
    <s v="סגור"/>
    <s v="-"/>
    <d v="2022-07-07T14:45:00"/>
    <d v="2022-07-07T14:45:00"/>
    <x v="30"/>
    <x v="6"/>
    <x v="0"/>
    <s v="טלפון"/>
    <s v="מגדל אור"/>
    <n v="0"/>
    <x v="0"/>
    <s v="מגזר יהודי"/>
    <s v="צפון"/>
    <s v="לא עובד"/>
  </r>
  <r>
    <n v="35441"/>
    <x v="2902"/>
    <s v="דניאל קובנר"/>
    <x v="3338"/>
    <n v="76"/>
    <s v="tayary1@013net.net"/>
    <s v="קריאת שירות- מגדלאור"/>
    <s v="-"/>
    <s v="-"/>
    <s v="גלישה באינטרנט"/>
    <s v="תמיכה טכנית"/>
    <s v="OUTLOOK + ABBY"/>
    <s v="סייעתי לו להעתיק כתובת מייל של איש קשר"/>
    <s v="סגור"/>
    <s v="-"/>
    <d v="2022-07-13T11:48:00"/>
    <d v="2022-07-13T11:48:00"/>
    <x v="30"/>
    <x v="6"/>
    <x v="0"/>
    <s v="טלפון"/>
    <s v="מגדל אור"/>
    <n v="0"/>
    <x v="0"/>
    <s v="מגזר יהודי"/>
    <s v="צפון"/>
    <s v="לא עובד"/>
  </r>
  <r>
    <n v="35446"/>
    <x v="2902"/>
    <s v="יבגני יגודין"/>
    <x v="3338"/>
    <n v="76"/>
    <s v="tayary1@013net.net"/>
    <s v="קריאת שירות- מגדלאור"/>
    <s v="-"/>
    <s v="-"/>
    <s v="Office"/>
    <s v="תמיכה טכנית"/>
    <s v="לא מצליח לעבור לעברית"/>
    <s v="כותב מכתב ולא מצליח להעביר מקלדת לעברית"/>
    <s v="סגור"/>
    <s v="-"/>
    <d v="2022-07-13T12:47:00"/>
    <d v="2022-07-13T12:47:00"/>
    <x v="30"/>
    <x v="6"/>
    <x v="0"/>
    <s v="טלפון"/>
    <s v="מגדל אור"/>
    <n v="0"/>
    <x v="0"/>
    <s v="מגזר יהודי"/>
    <s v="צפון"/>
    <s v="לא עובד"/>
  </r>
  <r>
    <n v="35447"/>
    <x v="2902"/>
    <s v="דניאל קובנר"/>
    <x v="3338"/>
    <n v="76"/>
    <s v="tayary1@013net.net"/>
    <s v="קריאת שירות- מגדלאור"/>
    <s v="-"/>
    <s v="-"/>
    <s v="מערכות הפעלה"/>
    <s v="תמיכה טכנית"/>
    <s v="סמן טקסט"/>
    <s v="הפעיל בטעות קורא טקסט ואמר שריבוע מפריע לו"/>
    <s v="סגור"/>
    <s v="-"/>
    <d v="2022-07-13T13:07:00"/>
    <d v="2022-07-13T13:07:00"/>
    <x v="30"/>
    <x v="6"/>
    <x v="0"/>
    <s v="טלפון"/>
    <s v="מגדל אור"/>
    <n v="0"/>
    <x v="0"/>
    <s v="מגזר יהודי"/>
    <s v="צפון"/>
    <s v="לא עובד"/>
  </r>
  <r>
    <n v="35449"/>
    <x v="2902"/>
    <s v="דניאל קובנר"/>
    <x v="3338"/>
    <n v="76"/>
    <s v="tayary1@013net.net"/>
    <s v="קריאת שירות- מגדלאור"/>
    <s v="-"/>
    <s v="-"/>
    <s v="מערכות הפעלה"/>
    <s v="תמיכה טכנית"/>
    <s v="איבד &quot;קובץ&quot;"/>
    <s v="זה לא היה קובץ"/>
    <s v="סגור"/>
    <s v="-"/>
    <d v="2022-07-13T15:19:00"/>
    <d v="2022-07-13T15:19:00"/>
    <x v="30"/>
    <x v="6"/>
    <x v="0"/>
    <s v="טלפון"/>
    <s v="מגדל אור"/>
    <n v="0"/>
    <x v="0"/>
    <s v="מגזר יהודי"/>
    <s v="צפון"/>
    <s v="לא עובד"/>
  </r>
  <r>
    <n v="35451"/>
    <x v="2902"/>
    <s v="דניאל קובנר"/>
    <x v="3338"/>
    <n v="76"/>
    <s v="tayary1@013net.net"/>
    <s v="קריאת שירות- מגדלאור"/>
    <s v="-"/>
    <s v="-"/>
    <s v="מערכות הפעלה"/>
    <s v="תמיכה טכנית"/>
    <s v="לא מוצא הודעה יוצאת"/>
    <s v="סייעתי לו למצוא אותה"/>
    <s v="סגור"/>
    <s v="-"/>
    <d v="2022-07-13T15:39:00"/>
    <d v="2022-07-13T15:39:00"/>
    <x v="30"/>
    <x v="6"/>
    <x v="0"/>
    <s v="טלפון"/>
    <s v="מגדל אור"/>
    <n v="0"/>
    <x v="0"/>
    <s v="מגזר יהודי"/>
    <s v="צפון"/>
    <s v="לא עובד"/>
  </r>
  <r>
    <n v="35461"/>
    <x v="2902"/>
    <s v="עלי חסן"/>
    <x v="3338"/>
    <n v="76"/>
    <s v="tayary1@013net.net"/>
    <s v="קריאת שירות- מגדלאור"/>
    <s v="-"/>
    <s v="-"/>
    <s v="גלישה באינטרנט"/>
    <s v="תמיכה טכנית"/>
    <s v="רצה שליטה מרחוק"/>
    <s v="טופל"/>
    <s v="סגור"/>
    <s v="-"/>
    <d v="2022-07-14T09:35:00"/>
    <d v="2022-07-14T09:35:00"/>
    <x v="30"/>
    <x v="6"/>
    <x v="0"/>
    <s v="טלפון"/>
    <s v="מגדל אור"/>
    <n v="0"/>
    <x v="0"/>
    <s v="מגזר יהודי"/>
    <s v="צפון"/>
    <s v="לא עובד"/>
  </r>
  <r>
    <n v="35463"/>
    <x v="2902"/>
    <s v="עלי חסן"/>
    <x v="3338"/>
    <n v="76"/>
    <s v="tayary1@013net.net"/>
    <s v="קריאת שירות- מגדלאור"/>
    <s v="-"/>
    <s v="-"/>
    <s v="גלישה באינטרנט"/>
    <s v="תמיכה טכנית"/>
    <s v="רצה שליטה מרחוק"/>
    <s v="טופל"/>
    <s v="סגור"/>
    <s v="-"/>
    <d v="2022-07-14T09:55:00"/>
    <d v="2022-07-14T09:55:00"/>
    <x v="30"/>
    <x v="6"/>
    <x v="0"/>
    <s v="טלפון"/>
    <s v="מגדל אור"/>
    <n v="0"/>
    <x v="0"/>
    <s v="מגזר יהודי"/>
    <s v="צפון"/>
    <s v="לא עובד"/>
  </r>
  <r>
    <n v="35468"/>
    <x v="2902"/>
    <s v="עלי חסן"/>
    <x v="3338"/>
    <n v="76"/>
    <s v="tayary1@013net.net"/>
    <s v="קריאת שירות- מגדלאור"/>
    <s v="-"/>
    <s v="-"/>
    <s v="גלישה באינטרנט"/>
    <s v="תמיכה טכנית"/>
    <s v="רצה שליטה מרחוק"/>
    <s v="-"/>
    <s v="סגור"/>
    <s v="-"/>
    <d v="2022-07-14T10:18:00"/>
    <d v="2022-07-14T10:18:00"/>
    <x v="30"/>
    <x v="6"/>
    <x v="0"/>
    <s v="טלפון"/>
    <s v="מגדל אור"/>
    <n v="0"/>
    <x v="0"/>
    <s v="מגזר יהודי"/>
    <s v="צפון"/>
    <s v="לא עובד"/>
  </r>
  <r>
    <n v="35472"/>
    <x v="2902"/>
    <s v="עלי חסן"/>
    <x v="3338"/>
    <n v="76"/>
    <s v="tayary1@013net.net"/>
    <s v="קריאת שירות- מגדלאור"/>
    <s v="-"/>
    <s v="-"/>
    <s v="Office"/>
    <s v="תמיכה טכנית"/>
    <s v="OUTLOOK"/>
    <s v="רצה לדעת אים המייל שלו נשלח אבל רצה שליטה מרחוק למרות שנסיתי להדריך אותו להגיע אל דואר נשלח"/>
    <s v="סגור"/>
    <s v="-"/>
    <d v="2022-07-14T10:32:00"/>
    <d v="2022-07-14T10:32:00"/>
    <x v="30"/>
    <x v="6"/>
    <x v="0"/>
    <s v="טלפון"/>
    <s v="מגדל אור"/>
    <n v="0"/>
    <x v="0"/>
    <s v="מגזר יהודי"/>
    <s v="צפון"/>
    <s v="לא עובד"/>
  </r>
  <r>
    <n v="35945"/>
    <x v="2902"/>
    <s v="תמי טיירי"/>
    <x v="3338"/>
    <n v="76"/>
    <s v="tayary1@013net.net"/>
    <s v="קריאת שירות- מגדלאור"/>
    <s v="-"/>
    <s v="-"/>
    <s v="גלישה באינטרנט"/>
    <s v="הדרכה"/>
    <s v="חיפוש בגוגל."/>
    <s v="בס&quot;ד"/>
    <s v="סגור"/>
    <s v="-"/>
    <d v="2022-08-14T11:10:00"/>
    <d v="2022-08-14T11:10:00"/>
    <x v="80"/>
    <x v="6"/>
    <x v="0"/>
    <s v="טלפון"/>
    <s v="מגדל אור"/>
    <n v="0"/>
    <x v="0"/>
    <s v="מגזר יהודי"/>
    <s v="צפון"/>
    <s v="לא עובד"/>
  </r>
  <r>
    <n v="36282"/>
    <x v="2902"/>
    <s v="יבגני יאגודין"/>
    <x v="3338"/>
    <n v="76"/>
    <s v="tayary1@013net.net"/>
    <s v="קריאת שירות- מגדלאור"/>
    <s v="-"/>
    <s v="-"/>
    <s v="תוכנת קורא מסך"/>
    <s v="Narrator"/>
    <s v="בכניסה למחשב מקריא מהר מאוד"/>
    <s v="מופעל קוארא טקסטים"/>
    <s v="סגור"/>
    <s v="-"/>
    <d v="2022-09-07T16:09:00"/>
    <d v="2022-09-07T16:09:00"/>
    <x v="82"/>
    <x v="6"/>
    <x v="0"/>
    <s v="טלפון"/>
    <s v="מגדל אור"/>
    <n v="0"/>
    <x v="0"/>
    <s v="מגזר יהודי"/>
    <s v="צפון"/>
    <s v="לא עובד"/>
  </r>
  <r>
    <n v="36552"/>
    <x v="2902"/>
    <s v="דניאל קובנר"/>
    <x v="3338"/>
    <n v="76"/>
    <s v="tayary1@013net.net"/>
    <s v="קריאת שירות- מגדלאור"/>
    <s v="-"/>
    <s v="-"/>
    <s v="מערכות הפעלה"/>
    <s v="תמיכה טכנית"/>
    <s v="העברת קבצים לאייפון"/>
    <s v="עזרתי קצת ונתתי הוראות כדי שימשיך לבד"/>
    <s v="סגור"/>
    <s v="-"/>
    <d v="2022-09-29T15:48:00"/>
    <d v="2022-09-29T15:48:00"/>
    <x v="82"/>
    <x v="6"/>
    <x v="0"/>
    <s v="טלפון"/>
    <s v="מגדל אור"/>
    <n v="0"/>
    <x v="0"/>
    <s v="מגזר יהודי"/>
    <s v="צפון"/>
    <s v="לא עובד"/>
  </r>
  <r>
    <n v="36556"/>
    <x v="2902"/>
    <s v="עלי חסן"/>
    <x v="3338"/>
    <n v="76"/>
    <s v="tayary1@013net.net"/>
    <s v="קריאת שירות- מגדלאור"/>
    <s v="-"/>
    <s v="-"/>
    <s v="טלפונים סלולריים"/>
    <s v="אייפון"/>
    <s v="הגדרות"/>
    <s v="עזרתי לו אחרי עידכון מערכת יש כמה הגדרות שצריך שיעשה אותם והוא לא צריך אותם כמו מזהה פנים וכדומי"/>
    <s v="סגור"/>
    <s v="-"/>
    <d v="2022-10-02T09:11:00"/>
    <d v="2022-10-02T09:11:00"/>
    <x v="31"/>
    <x v="6"/>
    <x v="0"/>
    <s v="טלפון"/>
    <s v="מגדל אור"/>
    <n v="0"/>
    <x v="0"/>
    <s v="מגזר יהודי"/>
    <s v="צפון"/>
    <s v="לא עובד"/>
  </r>
  <r>
    <n v="36559"/>
    <x v="2902"/>
    <s v="אכראם טאטור"/>
    <x v="3338"/>
    <n v="76"/>
    <s v="tayary1@013net.net"/>
    <s v="קריאת שירות- מגדלאור"/>
    <s v="-"/>
    <s v="-"/>
    <s v="טלפונים סלולריים"/>
    <s v="אייפון"/>
    <s v="תזכורות"/>
    <s v="הדרכתי איך למחוק"/>
    <s v="סגור"/>
    <s v="-"/>
    <d v="2022-10-02T09:34:00"/>
    <d v="2022-10-02T09:34:00"/>
    <x v="31"/>
    <x v="6"/>
    <x v="0"/>
    <s v="טלפון"/>
    <s v="מגדל אור"/>
    <n v="0"/>
    <x v="0"/>
    <s v="מגזר יהודי"/>
    <s v="צפון"/>
    <s v="לא עובד"/>
  </r>
  <r>
    <n v="36609"/>
    <x v="2902"/>
    <s v="דניאל קובנר"/>
    <x v="3338"/>
    <n v="76"/>
    <s v="tayary1@013net.net"/>
    <s v="קריאת שירות- מגדלאור"/>
    <s v="-"/>
    <s v="-"/>
    <s v="תוכנת קורא מסך"/>
    <s v="nvda"/>
    <s v="קצב דיבור"/>
    <s v="סידרתי את קצב הדיבור"/>
    <s v="סגור"/>
    <s v="-"/>
    <d v="2022-10-06T10:37:00"/>
    <d v="2022-10-06T10:37:00"/>
    <x v="31"/>
    <x v="6"/>
    <x v="0"/>
    <s v="טלפון"/>
    <s v="מגדל אור"/>
    <n v="0"/>
    <x v="0"/>
    <s v="מגזר יהודי"/>
    <s v="צפון"/>
    <s v="לא עובד"/>
  </r>
  <r>
    <n v="36614"/>
    <x v="2902"/>
    <s v="דניאל קובנר"/>
    <x v="3338"/>
    <n v="76"/>
    <s v="tayary1@013net.net"/>
    <s v="קריאת שירות- מגדלאור"/>
    <s v="-"/>
    <s v="-"/>
    <s v="תוכנת קורא מסך"/>
    <s v="nvda"/>
    <s v="ווליום NVDA"/>
    <s v="היה מושתק"/>
    <s v="סגור"/>
    <s v="-"/>
    <d v="2022-10-06T11:39:00"/>
    <d v="2022-10-06T11:39:00"/>
    <x v="31"/>
    <x v="6"/>
    <x v="0"/>
    <s v="טלפון"/>
    <s v="מגדל אור"/>
    <n v="0"/>
    <x v="0"/>
    <s v="מגזר יהודי"/>
    <s v="צפון"/>
    <s v="לא עובד"/>
  </r>
  <r>
    <n v="36617"/>
    <x v="2902"/>
    <s v="דניאל קובנר"/>
    <x v="3338"/>
    <n v="76"/>
    <s v="tayary1@013net.net"/>
    <s v="קריאת שירות- מגדלאור"/>
    <s v="-"/>
    <s v="-"/>
    <s v="מידע כללי על מגדלאור"/>
    <s v="-"/>
    <s v="מבקש לדבר עם עודד"/>
    <s v="אמרתי שהוא לא עובד כאן"/>
    <s v="סגור"/>
    <s v="-"/>
    <d v="2022-10-06T14:07:00"/>
    <d v="2022-10-06T14:07:00"/>
    <x v="31"/>
    <x v="6"/>
    <x v="0"/>
    <s v="טלפון"/>
    <s v="מגדל אור"/>
    <n v="0"/>
    <x v="1"/>
    <s v="מגזר יהודי"/>
    <s v="צפון"/>
    <s v="לא עובד"/>
  </r>
  <r>
    <n v="36633"/>
    <x v="2902"/>
    <s v="אכראם טאטור"/>
    <x v="3338"/>
    <n v="76"/>
    <s v="tayary1@013net.net"/>
    <s v="קריאת שירות- מגדלאור"/>
    <s v="-"/>
    <s v="-"/>
    <s v="טלפונים סלולריים"/>
    <s v="אייפון"/>
    <s v="לא שומעע את ההודעות בWA"/>
    <s v="היה עומד על תמונה"/>
    <s v="סגור"/>
    <s v="-"/>
    <d v="2022-10-11T08:50:00"/>
    <d v="2022-10-11T08:50:00"/>
    <x v="31"/>
    <x v="6"/>
    <x v="0"/>
    <s v="טלפון"/>
    <s v="מגדל אור"/>
    <n v="0"/>
    <x v="0"/>
    <s v="מגזר יהודי"/>
    <s v="צפון"/>
    <s v="לא עובד"/>
  </r>
  <r>
    <n v="36639"/>
    <x v="2902"/>
    <s v="עלי חסן"/>
    <x v="3338"/>
    <n v="76"/>
    <s v="tayary1@013net.net"/>
    <s v="קריאת שירות- מגדלאור"/>
    <s v="-"/>
    <s v="-"/>
    <s v="ספרייה לעיוורים"/>
    <s v="קרא-קל"/>
    <s v="הסבר"/>
    <s v="רצה לדעת מה הוא יכול לעשות תוך האפליקציה ואיך הוא יכול לרשם"/>
    <s v="סגור"/>
    <s v="-"/>
    <d v="2022-10-11T10:27:00"/>
    <d v="2022-10-11T10:27:00"/>
    <x v="31"/>
    <x v="6"/>
    <x v="0"/>
    <s v="טלפון"/>
    <s v="מגדל אור"/>
    <n v="0"/>
    <x v="0"/>
    <s v="מגזר יהודי"/>
    <s v="צפון"/>
    <s v="לא עובד"/>
  </r>
  <r>
    <n v="36657"/>
    <x v="2902"/>
    <s v="אכראם טאטור"/>
    <x v="3338"/>
    <n v="76"/>
    <s v="tayary1@013net.net"/>
    <s v="קריאת שירות- מגדלאור"/>
    <s v="-"/>
    <s v="-"/>
    <s v="גלישה באינטרנט"/>
    <s v="תמיכה טכנית"/>
    <s v="סידור סיוע מהיר"/>
    <s v="טופל"/>
    <s v="סגור"/>
    <s v="-"/>
    <d v="2022-10-16T12:39:00"/>
    <d v="2022-10-16T12:39:00"/>
    <x v="31"/>
    <x v="6"/>
    <x v="0"/>
    <s v="טלפון"/>
    <s v="מגדל אור"/>
    <n v="0"/>
    <x v="0"/>
    <s v="מגזר יהודי"/>
    <s v="צפון"/>
    <s v="לא עובד"/>
  </r>
  <r>
    <n v="36658"/>
    <x v="2902"/>
    <s v="אכראם טאטור"/>
    <x v="3338"/>
    <n v="76"/>
    <s v="tayary1@013net.net"/>
    <s v="קריאת שירות- מגדלאור"/>
    <s v="-"/>
    <s v="-"/>
    <s v="גלישה באינטרנט"/>
    <s v="תמיכה טכנית"/>
    <s v="thi rneukho"/>
    <s v="vhv nuac,"/>
    <s v="סגור"/>
    <s v="-"/>
    <d v="2022-10-16T13:15:00"/>
    <d v="2022-10-16T13:15:00"/>
    <x v="31"/>
    <x v="6"/>
    <x v="0"/>
    <s v="טלפון"/>
    <s v="מגדל אור"/>
    <n v="0"/>
    <x v="0"/>
    <s v="מגזר יהודי"/>
    <s v="צפון"/>
    <s v="לא עובד"/>
  </r>
  <r>
    <n v="36856"/>
    <x v="2902"/>
    <s v="דניאל קובנר"/>
    <x v="3338"/>
    <n v="76"/>
    <s v="tayary1@013net.net"/>
    <s v="קריאת שירות- מגדלאור"/>
    <s v="-"/>
    <s v="-"/>
    <s v="טלפונים סלולריים"/>
    <s v="אייפון"/>
    <s v="בהירות מסך / וילון"/>
    <s v="בטעות הפעיל וילון"/>
    <s v="סגור"/>
    <s v="-"/>
    <d v="2022-10-25T11:01:00"/>
    <d v="2022-10-25T11:01:00"/>
    <x v="31"/>
    <x v="6"/>
    <x v="0"/>
    <s v="טלפון"/>
    <s v="מגדל אור"/>
    <n v="0"/>
    <x v="0"/>
    <s v="מגזר יהודי"/>
    <s v="צפון"/>
    <s v="לא עובד"/>
  </r>
  <r>
    <n v="36864"/>
    <x v="2902"/>
    <s v="עלי חסן"/>
    <x v="3338"/>
    <n v="76"/>
    <s v="tayary1@013net.net"/>
    <s v="קריאת שירות- מגדלאור"/>
    <s v="-"/>
    <s v="-"/>
    <s v="טלפונים סלולריים"/>
    <s v="אייפון"/>
    <s v="רוצה לגרור אפליקציות מעמוד לעמוד"/>
    <s v="ניסיתי להנחות אותו כמה פעמים"/>
    <s v="סגור"/>
    <s v="-"/>
    <d v="2022-10-25T12:35:00"/>
    <d v="2022-10-25T12:35:00"/>
    <x v="31"/>
    <x v="6"/>
    <x v="0"/>
    <s v="טלפון"/>
    <s v="מגדל אור"/>
    <n v="0"/>
    <x v="0"/>
    <s v="מגזר יהודי"/>
    <s v="צפון"/>
    <s v="לא עובד"/>
  </r>
  <r>
    <n v="37040"/>
    <x v="2902"/>
    <s v="אכראם טאטור"/>
    <x v="3338"/>
    <n v="76"/>
    <s v="tayary1@013net.net"/>
    <s v="קריאת שירות- מגדלאור"/>
    <s v="-"/>
    <s v="-"/>
    <s v="טלפונים סלולריים"/>
    <s v="אייפון"/>
    <s v="הצמדת הודעה"/>
    <s v="לחיצה כפולה ואז ארוכה,"/>
    <s v="סגור"/>
    <s v="-"/>
    <d v="2022-11-03T11:30:00"/>
    <d v="2022-11-03T11:30:00"/>
    <x v="111"/>
    <x v="6"/>
    <x v="0"/>
    <s v="טלפון"/>
    <s v="מגדל אור"/>
    <n v="0"/>
    <x v="0"/>
    <s v="מגזר יהודי"/>
    <s v="צפון"/>
    <s v="לא עובד"/>
  </r>
  <r>
    <n v="37045"/>
    <x v="2902"/>
    <s v="אכראם טאטור"/>
    <x v="3338"/>
    <n v="76"/>
    <s v="tayary1@013net.net"/>
    <s v="קריאת שירות- מגדלאור"/>
    <s v="-"/>
    <s v="-"/>
    <s v="טלפונים סלולריים"/>
    <s v="אייפון"/>
    <s v="הצמדת הודעות"/>
    <s v="בוצעה הדרכה"/>
    <s v="סגור"/>
    <s v="-"/>
    <d v="2022-11-03T13:16:00"/>
    <d v="2022-11-03T13:16:00"/>
    <x v="111"/>
    <x v="6"/>
    <x v="0"/>
    <s v="טלפון"/>
    <s v="מגדל אור"/>
    <n v="0"/>
    <x v="0"/>
    <s v="מגזר יהודי"/>
    <s v="צפון"/>
    <s v="לא עובד"/>
  </r>
  <r>
    <n v="37050"/>
    <x v="2902"/>
    <s v="דניאל קובנר"/>
    <x v="3338"/>
    <n v="76"/>
    <s v="tayary1@013net.net"/>
    <s v="קריאת שירות- מגדלאור"/>
    <s v="-"/>
    <s v="-"/>
    <s v="טלפונים סלולריים"/>
    <s v="אייפון"/>
    <s v="הצמדת הודעות ב-iMessage"/>
    <s v="הסברתי לו איך זה נעשה"/>
    <s v="סגור"/>
    <s v="-"/>
    <d v="2022-11-03T14:10:00"/>
    <d v="2022-11-03T14:10:00"/>
    <x v="111"/>
    <x v="6"/>
    <x v="0"/>
    <s v="טלפון"/>
    <s v="מגדל אור"/>
    <n v="0"/>
    <x v="0"/>
    <s v="מגזר יהודי"/>
    <s v="צפון"/>
    <s v="לא עובד"/>
  </r>
  <r>
    <n v="37077"/>
    <x v="2902"/>
    <s v="עלי חסן"/>
    <x v="3338"/>
    <n v="76"/>
    <s v="tayary1@013net.net"/>
    <s v="קריאת שירות- מגדלאור"/>
    <s v="-"/>
    <s v="-"/>
    <s v="טלפונים סלולריים"/>
    <s v="אייפון"/>
    <s v="תזכורת"/>
    <s v="איך לקבוע תזכורת דרך סירי לקח יותר מדי זמן בגלל שרצה לעשות שינויים בתזכורת ועידכנתי אותו ש-VOICEOVER לא כל כך נגיש"/>
    <s v="סגור"/>
    <s v="-"/>
    <d v="2022-11-06T16:58:00"/>
    <d v="2022-11-06T16:58:00"/>
    <x v="111"/>
    <x v="6"/>
    <x v="0"/>
    <s v="טלפון"/>
    <s v="מגדל אור"/>
    <n v="0"/>
    <x v="0"/>
    <s v="מגזר יהודי"/>
    <s v="צפון"/>
    <s v="לא עובד"/>
  </r>
  <r>
    <n v="37078"/>
    <x v="2902"/>
    <s v="עלי חסן"/>
    <x v="3338"/>
    <n v="76"/>
    <s v="tayary1@013net.net"/>
    <s v="קריאת שירות- מגדלאור"/>
    <s v="-"/>
    <s v="-"/>
    <s v="טלפונים סלולריים"/>
    <s v="אייפון"/>
    <s v="התראות"/>
    <s v="רצה לדעת איך לכבות התראה מסוימת ואיך לכנס אל WHATSAPP ולשמוע הודעה קולית"/>
    <s v="סגור"/>
    <s v="-"/>
    <d v="2022-11-06T17:12:00"/>
    <d v="2022-11-06T17:12:00"/>
    <x v="111"/>
    <x v="6"/>
    <x v="0"/>
    <s v="טלפון"/>
    <s v="מגדל אור"/>
    <n v="0"/>
    <x v="0"/>
    <s v="מגזר יהודי"/>
    <s v="צפון"/>
    <s v="לא עובד"/>
  </r>
  <r>
    <n v="37089"/>
    <x v="2902"/>
    <s v="עלי חסן"/>
    <x v="3338"/>
    <n v="76"/>
    <s v="tayary1@013net.net"/>
    <s v="קריאת שירות- מגדלאור"/>
    <s v="-"/>
    <s v="-"/>
    <s v="תוכנת קורא מסך"/>
    <s v="nvda"/>
    <s v="מנוע דיבור"/>
    <s v="הוא לא שומע דיבור אולי בגלל שהמנוע דיבור מכוון אל כרטיס קול אחר וצריך שליטה מרחוק כבר איכראם טיפלה בו ופתחה קריאה אחרת"/>
    <s v="סגור"/>
    <s v="-"/>
    <d v="2022-11-06T20:35:00"/>
    <d v="2022-11-13T08:55:00"/>
    <x v="111"/>
    <x v="6"/>
    <x v="2858"/>
    <s v="טלפון"/>
    <s v="מגדל אור"/>
    <n v="0"/>
    <x v="0"/>
    <s v="מגזר יהודי"/>
    <s v="צפון"/>
    <s v="לא עובד"/>
  </r>
  <r>
    <n v="37097"/>
    <x v="2902"/>
    <s v="אכראם טאטור"/>
    <x v="3338"/>
    <n v="76"/>
    <s v="tayary1@013net.net"/>
    <s v="קריאת שירות- מגדלאור"/>
    <s v="-"/>
    <s v="-"/>
    <s v="תוכנת קורא מסך"/>
    <s v="nvda"/>
    <s v="NVDA לא מדבר"/>
    <s v="היה מושתק ממערבל צליל"/>
    <s v="סגור"/>
    <s v="-"/>
    <d v="2022-11-07T12:37:00"/>
    <d v="2022-11-07T12:37:00"/>
    <x v="111"/>
    <x v="6"/>
    <x v="0"/>
    <s v="טלפון"/>
    <s v="מגדל אור"/>
    <n v="0"/>
    <x v="0"/>
    <s v="מגזר יהודי"/>
    <s v="צפון"/>
    <s v="לא עובד"/>
  </r>
  <r>
    <n v="37098"/>
    <x v="2902"/>
    <s v="אכראם טאטור"/>
    <x v="3338"/>
    <n v="76"/>
    <s v="tayary1@013net.net"/>
    <s v="קריאת שירות- מגדלאור"/>
    <s v="-"/>
    <s v="-"/>
    <s v="גלישה באינטרנט"/>
    <s v="תמיכה טכנית"/>
    <s v="בדיקת עדכוני כרום"/>
    <s v="מעודכן"/>
    <s v="סגור"/>
    <s v="-"/>
    <d v="2022-11-07T13:18:00"/>
    <d v="2022-11-07T13:18:00"/>
    <x v="111"/>
    <x v="6"/>
    <x v="0"/>
    <s v="טלפון"/>
    <s v="מגדל אור"/>
    <n v="0"/>
    <x v="0"/>
    <s v="מגזר יהודי"/>
    <s v="צפון"/>
    <s v="לא עובד"/>
  </r>
  <r>
    <n v="37100"/>
    <x v="2902"/>
    <s v="אכראם טאטור"/>
    <x v="3338"/>
    <n v="76"/>
    <s v="tayary1@013net.net"/>
    <s v="קריאת שירות- מגדלאור"/>
    <s v="-"/>
    <s v="-"/>
    <s v="מערכות הפעלה"/>
    <s v="תמיכה טכנית"/>
    <s v="הודעה מופיעה בעלית המחשב"/>
    <s v="עם הרבה נסיונות מול יבגני , לא הצלחנו"/>
    <s v="סגור"/>
    <s v="-"/>
    <d v="2022-11-07T14:49:00"/>
    <d v="2022-11-07T14:49:00"/>
    <x v="111"/>
    <x v="6"/>
    <x v="0"/>
    <s v="טלפון"/>
    <s v="מגדל אור"/>
    <n v="0"/>
    <x v="0"/>
    <s v="מגזר יהודי"/>
    <s v="צפון"/>
    <s v="לא עובד"/>
  </r>
  <r>
    <n v="37121"/>
    <x v="2902"/>
    <s v="עלי חסן"/>
    <x v="3338"/>
    <n v="76"/>
    <s v="tayary1@013net.net"/>
    <s v="קריאת שירות- מגדלאור"/>
    <s v="-"/>
    <s v="-"/>
    <s v="תוכנת קורא מסך"/>
    <s v="nvda"/>
    <s v="מנוע דיבור"/>
    <s v="העברתי אותו שיעשו לו שליטה מרחוק"/>
    <s v="סגור"/>
    <s v="-"/>
    <d v="2022-11-08T10:42:00"/>
    <d v="2022-11-08T10:42:00"/>
    <x v="111"/>
    <x v="6"/>
    <x v="0"/>
    <s v="טלפון"/>
    <s v="מגדל אור"/>
    <n v="0"/>
    <x v="0"/>
    <s v="מגזר יהודי"/>
    <s v="צפון"/>
    <s v="לא עובד"/>
  </r>
  <r>
    <n v="37300"/>
    <x v="2902"/>
    <s v="עלי חסן"/>
    <x v="3338"/>
    <n v="76"/>
    <s v="tayary1@013net.net"/>
    <s v="קריאת שירות- מגדלאור"/>
    <s v="-"/>
    <s v="-"/>
    <s v="טלפונים סלולריים"/>
    <s v="אייפון"/>
    <s v="הגדרות"/>
    <s v="סולולארי לא היה פעיל טופל"/>
    <s v="סגור"/>
    <s v="-"/>
    <d v="2022-11-20T16:21:00"/>
    <d v="2022-11-20T16:21:00"/>
    <x v="111"/>
    <x v="6"/>
    <x v="0"/>
    <s v="טלפון"/>
    <s v="מגדל אור"/>
    <n v="0"/>
    <x v="0"/>
    <s v="מגזר יהודי"/>
    <s v="צפון"/>
    <s v="לא עובד"/>
  </r>
  <r>
    <n v="37557"/>
    <x v="2902"/>
    <s v="יבגני יאגודין"/>
    <x v="3338"/>
    <n v="77"/>
    <s v="tayary1@013net.net"/>
    <s v="קריאת שירות- מגדלאור"/>
    <s v="-"/>
    <s v="-"/>
    <s v="טלפונים סלולריים"/>
    <s v="אייפון"/>
    <s v="רוצה לאפס סיסמה של איקלאוד"/>
    <s v="ניסיתי לאפס דרך מחשב אך מערכת לא מקבלת מספר טלפון"/>
    <s v="סגור"/>
    <s v="-"/>
    <d v="2022-12-05T12:05:00"/>
    <d v="2022-12-05T12:05:00"/>
    <x v="9"/>
    <x v="6"/>
    <x v="0"/>
    <s v="טלפון"/>
    <s v="מגדל אור"/>
    <n v="0"/>
    <x v="0"/>
    <s v="מגזר יהודי"/>
    <s v="צפון"/>
    <s v="לא עובד"/>
  </r>
  <r>
    <n v="37559"/>
    <x v="2902"/>
    <s v="יבגני יאגודין"/>
    <x v="3338"/>
    <n v="77"/>
    <s v="tayary1@013net.net"/>
    <s v="קריאת שירות- מגדלאור"/>
    <s v="-"/>
    <s v="-"/>
    <s v="טלפונים סלולריים"/>
    <s v="אייפון"/>
    <s v="איך להקליד קולית?"/>
    <s v="הסברתי איך להשתמש בהכתבה אבל הוא רוצה להכתיב סיסמה וזה אי אפשר"/>
    <s v="סגור"/>
    <s v="-"/>
    <d v="2022-12-05T12:28:00"/>
    <d v="2022-12-05T12:28:00"/>
    <x v="9"/>
    <x v="6"/>
    <x v="0"/>
    <s v="טלפון"/>
    <s v="מגדל אור"/>
    <n v="0"/>
    <x v="0"/>
    <s v="מגזר יהודי"/>
    <s v="צפון"/>
    <s v="לא עובד"/>
  </r>
  <r>
    <n v="37563"/>
    <x v="2902"/>
    <s v="עלי חסן"/>
    <x v="3338"/>
    <n v="77"/>
    <s v="tayary1@013net.net"/>
    <s v="קריאת שירות- מגדלאור"/>
    <s v="-"/>
    <s v="-"/>
    <s v="טלפונים סלולריים"/>
    <s v="אייפון"/>
    <s v="עידכון גירסה"/>
    <s v="הדרכתי אותו איך לבדוק איזי גירסה שיש לו ואיך לעשות את העידכון"/>
    <s v="סגור"/>
    <s v="-"/>
    <d v="2022-12-05T13:26:00"/>
    <d v="2022-12-05T13:26:00"/>
    <x v="9"/>
    <x v="6"/>
    <x v="0"/>
    <s v="טלפון"/>
    <s v="מגדל אור"/>
    <n v="0"/>
    <x v="0"/>
    <s v="מגזר יהודי"/>
    <s v="צפון"/>
    <s v="לא עובד"/>
  </r>
  <r>
    <n v="37565"/>
    <x v="2902"/>
    <s v="עלי חסן"/>
    <x v="3338"/>
    <n v="77"/>
    <s v="tayary1@013net.net"/>
    <s v="קריאת שירות- מגדלאור"/>
    <s v="-"/>
    <s v="-"/>
    <s v="טלפונים סלולריים"/>
    <s v="אייפון"/>
    <s v="לוח שנה"/>
    <s v="רוצה לקבוע אירוע ולא מצליח הסברתי שצריך לעשות עידכון גירסה"/>
    <s v="סגור"/>
    <s v="-"/>
    <d v="2022-12-05T14:31:00"/>
    <d v="2022-12-05T14:31:00"/>
    <x v="9"/>
    <x v="6"/>
    <x v="0"/>
    <s v="טלפון"/>
    <s v="מגדל אור"/>
    <n v="0"/>
    <x v="0"/>
    <s v="מגזר יהודי"/>
    <s v="צפון"/>
    <s v="לא עובד"/>
  </r>
  <r>
    <n v="37647"/>
    <x v="2902"/>
    <s v="יבגני יאגודין"/>
    <x v="3338"/>
    <n v="77"/>
    <s v="tayary1@013net.net"/>
    <s v="קריאת שירות- מגדלאור"/>
    <s v="-"/>
    <s v="-"/>
    <s v="משרד הרווחה"/>
    <s v="תעודות עיוור מקושרות"/>
    <s v="מה שה תעודת עיוור דיגיטלית?"/>
    <s v="שמע ל שרות רוצה לדעת"/>
    <s v="סגור"/>
    <s v="-"/>
    <d v="2022-12-07T08:56:00"/>
    <d v="2022-12-07T08:56:00"/>
    <x v="9"/>
    <x v="6"/>
    <x v="0"/>
    <s v="טלפון"/>
    <s v="מגדל אור"/>
    <n v="0"/>
    <x v="0"/>
    <s v="מגזר יהודי"/>
    <s v="צפון"/>
    <s v="לא עובד"/>
  </r>
  <r>
    <n v="37856"/>
    <x v="2902"/>
    <s v="עלי חסן"/>
    <x v="3338"/>
    <n v="77"/>
    <s v="tayary1@013net.net"/>
    <s v="קריאת שירות- מגדלאור"/>
    <s v="-"/>
    <s v="-"/>
    <s v="ציוד היקפי"/>
    <s v="-"/>
    <s v="כונן חיצוני"/>
    <s v="שאלה על CDROM מה כדאי לו לקנות ואיך הוא יכול לחבר אותו טופל"/>
    <s v="סגור"/>
    <s v="-"/>
    <d v="2022-12-11T12:35:00"/>
    <d v="2022-12-11T12:35:00"/>
    <x v="9"/>
    <x v="6"/>
    <x v="0"/>
    <s v="טלפון"/>
    <s v="מגדל אור"/>
    <n v="0"/>
    <x v="0"/>
    <s v="מגזר יהודי"/>
    <s v="צפון"/>
    <s v="לא עובד"/>
  </r>
  <r>
    <n v="37891"/>
    <x v="2902"/>
    <s v="דניאל קובנר"/>
    <x v="3338"/>
    <n v="77"/>
    <s v="tayary1@013net.net"/>
    <s v="קריאת שירות- מגדלאור"/>
    <s v="-"/>
    <s v="-"/>
    <s v="מערכות הפעלה"/>
    <s v="תמיכה טכנית"/>
    <s v="לא מצליח להיכנס ל-Windows"/>
    <s v="הגיע בטעות למסך שחזור סיסמא"/>
    <s v="סגור"/>
    <s v="-"/>
    <d v="2022-12-12T10:16:00"/>
    <d v="2022-12-12T10:17:00"/>
    <x v="9"/>
    <x v="6"/>
    <x v="9"/>
    <s v="טלפון"/>
    <s v="מגדל אור"/>
    <n v="0"/>
    <x v="0"/>
    <s v="מגזר יהודי"/>
    <s v="צפון"/>
    <s v="לא עובד"/>
  </r>
  <r>
    <n v="37900"/>
    <x v="2902"/>
    <s v="דניאל קובנר"/>
    <x v="3338"/>
    <n v="77"/>
    <s v="tayary1@013net.net"/>
    <s v="קריאת שירות- מגדלאור"/>
    <s v="-"/>
    <s v="-"/>
    <s v="ציוד היקפי"/>
    <s v="-"/>
    <s v="כונן חיצוני"/>
    <s v="כונן CD חיצוני לא עובד טוב"/>
    <s v="סגור"/>
    <s v="-"/>
    <d v="2022-12-12T11:12:00"/>
    <d v="2022-12-12T11:12:00"/>
    <x v="9"/>
    <x v="6"/>
    <x v="0"/>
    <s v="טלפון"/>
    <s v="מגדל אור"/>
    <n v="0"/>
    <x v="0"/>
    <s v="מגזר יהודי"/>
    <s v="צפון"/>
    <s v="לא עובד"/>
  </r>
  <r>
    <n v="37909"/>
    <x v="2902"/>
    <s v="יבגני יאגודין"/>
    <x v="3338"/>
    <n v="77"/>
    <s v="tayary1@013net.net"/>
    <s v="קריאת שירות- מגדלאור"/>
    <s v="-"/>
    <s v="-"/>
    <s v="ציוד היקפי"/>
    <s v="-"/>
    <s v="כונן CD חיצוני לא קורא דיסק"/>
    <s v="כנראה לא הכניס דיסק כמו שצריך"/>
    <s v="סגור"/>
    <s v="-"/>
    <d v="2022-12-12T12:08:00"/>
    <d v="2022-12-12T12:08:00"/>
    <x v="9"/>
    <x v="6"/>
    <x v="0"/>
    <s v="טלפון"/>
    <s v="מגדל אור"/>
    <n v="0"/>
    <x v="0"/>
    <s v="מגזר יהודי"/>
    <s v="צפון"/>
    <s v="לא עובד"/>
  </r>
  <r>
    <n v="37915"/>
    <x v="2902"/>
    <s v="יבגני יאגודין"/>
    <x v="3338"/>
    <n v="77"/>
    <s v="tayary1@013net.net"/>
    <s v="קריאת שירות- מגדלאור"/>
    <s v="-"/>
    <s v="-"/>
    <s v="מערכות הפעלה"/>
    <s v="תמיכה טכנית"/>
    <s v="להעביר חומר מתקליטור למייל רופא"/>
    <s v="העתקתי חומר לגוגל גרייב ושלחתי לרופא"/>
    <s v="סגור"/>
    <s v="-"/>
    <d v="2022-12-12T13:10:00"/>
    <d v="2022-12-12T13:10:00"/>
    <x v="9"/>
    <x v="6"/>
    <x v="0"/>
    <s v="טלפון"/>
    <s v="מגדל אור"/>
    <n v="0"/>
    <x v="0"/>
    <s v="מגזר יהודי"/>
    <s v="צפון"/>
    <s v="לא עובד"/>
  </r>
  <r>
    <n v="37920"/>
    <x v="2902"/>
    <s v="יבגני יאגודין"/>
    <x v="3338"/>
    <n v="77"/>
    <s v="tayary1@013net.net"/>
    <s v="קריאת שירות- מגדלאור"/>
    <s v="-"/>
    <s v="-"/>
    <s v="מערכות הפעלה"/>
    <s v="תמיכה טכנית"/>
    <s v="לא מצליח לעבור לעברית להקלדה"/>
    <s v="קפסלוק פיל"/>
    <s v="סגור"/>
    <s v="-"/>
    <d v="2022-12-12T14:30:00"/>
    <d v="2022-12-12T14:30:00"/>
    <x v="9"/>
    <x v="6"/>
    <x v="0"/>
    <s v="טלפון"/>
    <s v="מגדל אור"/>
    <n v="0"/>
    <x v="0"/>
    <s v="מגזר יהודי"/>
    <s v="צפון"/>
    <s v="לא עובד"/>
  </r>
  <r>
    <n v="38109"/>
    <x v="2902"/>
    <s v="דניאל קובנר"/>
    <x v="3338"/>
    <n v="77"/>
    <s v="tayary1@013net.net"/>
    <s v="קריאת שירות- מגדלאור"/>
    <s v="-"/>
    <s v="-"/>
    <s v="טלפונים סלולריים"/>
    <s v="אייפון"/>
    <s v="VOICE OVER לא מדבר"/>
    <s v="אמרתי לו לבדוק קול עם מחוות ו-VO עם כפתור הצד"/>
    <s v="סגור"/>
    <s v="-"/>
    <d v="2022-12-21T09:05:00"/>
    <d v="2022-12-21T09:05:00"/>
    <x v="9"/>
    <x v="6"/>
    <x v="0"/>
    <s v="טלפון"/>
    <s v="מגדל אור"/>
    <n v="0"/>
    <x v="0"/>
    <s v="מגזר יהודי"/>
    <s v="צפון"/>
    <s v="לא עובד"/>
  </r>
  <r>
    <n v="38161"/>
    <x v="2902"/>
    <s v="אכראם טאטור"/>
    <x v="3338"/>
    <n v="77"/>
    <s v="tayary1@013net.net"/>
    <s v="קריאת שירות- מגדלאור"/>
    <s v="-"/>
    <s v="-"/>
    <s v="טלפונים סלולריים"/>
    <s v="אנדרואיד"/>
    <s v="תחליף לסירי"/>
    <s v="הצעתי את מירי לאנדרויד"/>
    <s v="סגור"/>
    <s v="-"/>
    <d v="2022-12-25T10:18:00"/>
    <d v="2022-12-25T10:18:00"/>
    <x v="9"/>
    <x v="6"/>
    <x v="0"/>
    <s v="טלפון"/>
    <s v="מגדל אור"/>
    <n v="0"/>
    <x v="0"/>
    <s v="מגזר יהודי"/>
    <s v="צפון"/>
    <s v="לא עובד"/>
  </r>
  <r>
    <n v="38197"/>
    <x v="2902"/>
    <s v="יבגני יאגודין"/>
    <x v="3338"/>
    <n v="77"/>
    <s v="tayary1@013net.net"/>
    <s v="קריאת שירות- מגדלאור"/>
    <s v="-"/>
    <s v="-"/>
    <s v="תוכנת קורא מסך"/>
    <s v="nvda"/>
    <s v="NVDA מבקש עדכון"/>
    <s v="עשיתי עדכון"/>
    <s v="סגור"/>
    <s v="-"/>
    <d v="2022-12-26T11:44:00"/>
    <d v="2022-12-26T11:44:00"/>
    <x v="9"/>
    <x v="6"/>
    <x v="0"/>
    <s v="טלפון"/>
    <s v="מגדל אור"/>
    <n v="0"/>
    <x v="0"/>
    <s v="מגזר יהודי"/>
    <s v="צפון"/>
    <s v="לא עובד"/>
  </r>
  <r>
    <n v="38229"/>
    <x v="2902"/>
    <s v="דניאל קובנר"/>
    <x v="3338"/>
    <n v="77"/>
    <s v="tayary1@013net.net"/>
    <s v="קריאת שירות- מגדלאור"/>
    <s v="-"/>
    <s v="-"/>
    <s v="מערכות הפעלה"/>
    <s v="תמיכה טכנית"/>
    <s v="ניווט בתוך נגן מוזיקה"/>
    <s v="הסברתי איך לנווט"/>
    <s v="סגור"/>
    <s v="-"/>
    <d v="2022-12-27T14:54:00"/>
    <d v="2022-12-27T14:54:00"/>
    <x v="9"/>
    <x v="6"/>
    <x v="0"/>
    <s v="טלפון"/>
    <s v="מגדל אור"/>
    <n v="0"/>
    <x v="0"/>
    <s v="מגזר יהודי"/>
    <s v="צפון"/>
    <s v="לא עובד"/>
  </r>
  <r>
    <n v="38528"/>
    <x v="2902"/>
    <s v="אכראם טאטור"/>
    <x v="3338"/>
    <n v="77"/>
    <s v="tayary1@013net.net"/>
    <s v="קריאת שירות- מגדלאור"/>
    <s v="-"/>
    <s v="-"/>
    <s v="Office"/>
    <s v="תמיכה טכנית"/>
    <s v="הדפסת קצבים מאימיל"/>
    <s v="הדפסתי"/>
    <s v="סגור"/>
    <s v="-"/>
    <d v="2023-01-12T13:12:00"/>
    <d v="2023-01-12T13:12:00"/>
    <x v="32"/>
    <x v="3"/>
    <x v="0"/>
    <s v="טלפון"/>
    <s v="מגדל אור"/>
    <n v="0"/>
    <x v="0"/>
    <s v="מגזר יהודי"/>
    <s v="צפון"/>
    <s v="לא עובד"/>
  </r>
  <r>
    <n v="38561"/>
    <x v="2902"/>
    <s v="אכראם טאטור"/>
    <x v="3338"/>
    <n v="77"/>
    <s v="tayary1@013net.net"/>
    <s v="קריאת שירות- מגדלאור"/>
    <s v="-"/>
    <s v="-"/>
    <s v="תוכנת קורא מסך"/>
    <s v="nvda"/>
    <s v="התקנת NVDA"/>
    <s v="בוצע הסבר"/>
    <s v="סגור"/>
    <s v="-"/>
    <d v="2023-01-15T12:28:00"/>
    <d v="2023-01-15T12:28:00"/>
    <x v="32"/>
    <x v="3"/>
    <x v="0"/>
    <s v="טלפון"/>
    <s v="מגדל אור"/>
    <n v="0"/>
    <x v="0"/>
    <s v="מגזר יהודי"/>
    <s v="צפון"/>
    <s v="לא עובד"/>
  </r>
  <r>
    <n v="38651"/>
    <x v="2902"/>
    <s v="עלי חסן"/>
    <x v="3338"/>
    <n v="77"/>
    <s v="tayary1@013net.net"/>
    <s v="קריאת שירות- מגדלאור"/>
    <s v="-"/>
    <s v="-"/>
    <s v="מערכות הפעלה"/>
    <s v="מידע כללי"/>
    <s v="חושב שעושים לו שליטה מרחוק"/>
    <s v="הסברתי לו שאנו לא עושים שליטה אבל יכול שקבצה התראה במערכת בגלל זה היה מדבר"/>
    <s v="סגור"/>
    <s v="-"/>
    <d v="2023-01-18T16:00:00"/>
    <d v="2023-01-18T16:00:00"/>
    <x v="32"/>
    <x v="3"/>
    <x v="0"/>
    <s v="טלפון"/>
    <s v="מגדל אור"/>
    <n v="0"/>
    <x v="0"/>
    <s v="מגזר יהודי"/>
    <s v="צפון"/>
    <s v="לא עובד"/>
  </r>
  <r>
    <n v="39011"/>
    <x v="2902"/>
    <s v="אכראם טאטור"/>
    <x v="3338"/>
    <n v="77"/>
    <s v="tayary1@013net.net"/>
    <s v="קריאת שירות- מגדלאור"/>
    <s v="-"/>
    <s v="-"/>
    <s v="גלישה באינטרנט"/>
    <s v="תמיכה טכנית"/>
    <s v="אין אנטרנת במחשב"/>
    <s v="בדקתי גם הטלפון לא מזהה רשתות"/>
    <s v="סגור"/>
    <s v="-"/>
    <d v="2023-01-31T11:20:00"/>
    <d v="2023-01-31T11:20:00"/>
    <x v="32"/>
    <x v="3"/>
    <x v="0"/>
    <s v="טלפון"/>
    <s v="מגדל אור"/>
    <n v="0"/>
    <x v="0"/>
    <s v="מגזר יהודי"/>
    <s v="צפון"/>
    <s v="לא עובד"/>
  </r>
  <r>
    <n v="39025"/>
    <x v="2902"/>
    <s v="יבגני יאגודין"/>
    <x v="3338"/>
    <n v="77"/>
    <s v="tayary1@013net.net"/>
    <s v="קריאת שירות- מגדלאור"/>
    <s v="-"/>
    <s v="-"/>
    <s v="גלישה באינטרנט"/>
    <s v="תמיכה טכנית"/>
    <s v="רוצה להיכנס לאתר בנק לאומי"/>
    <s v="ביקש להוציא קיצור לשולחן עבודה"/>
    <s v="סגור"/>
    <s v="-"/>
    <d v="2023-01-31T14:28:00"/>
    <d v="2023-01-31T14:28:00"/>
    <x v="32"/>
    <x v="3"/>
    <x v="0"/>
    <s v="טלפון"/>
    <s v="מגדל אור"/>
    <n v="0"/>
    <x v="0"/>
    <s v="מגזר יהודי"/>
    <s v="צפון"/>
    <s v="לא עובד"/>
  </r>
  <r>
    <n v="39055"/>
    <x v="2902"/>
    <s v="דניאל קובנר"/>
    <x v="3338"/>
    <n v="77"/>
    <s v="tayary1@013net.net"/>
    <s v="קריאת שירות- מגדלאור"/>
    <s v="-"/>
    <s v="-"/>
    <s v="גלישה באינטרנט"/>
    <s v="תמיכה טכנית"/>
    <s v="רוצה להיכנס לבנק לאומי"/>
    <s v="מבקש גרסת כרום עדכנית"/>
    <s v="סגור"/>
    <s v="-"/>
    <d v="2023-02-01T13:58:00"/>
    <d v="2023-02-01T13:58:00"/>
    <x v="90"/>
    <x v="3"/>
    <x v="0"/>
    <s v="טלפון"/>
    <s v="מגדל אור"/>
    <n v="0"/>
    <x v="0"/>
    <s v="מגזר יהודי"/>
    <s v="צפון"/>
    <s v="לא עובד"/>
  </r>
  <r>
    <n v="39117"/>
    <x v="2902"/>
    <s v="אכראם טאטור"/>
    <x v="3338"/>
    <n v="77"/>
    <s v="tayary1@013net.net"/>
    <s v="קריאת שירות- מגדלאור"/>
    <s v="-"/>
    <s v="-"/>
    <s v="טלפונים סלולריים"/>
    <s v="אייפון"/>
    <s v="הצמתד הודעה"/>
    <s v="החלקה על ההודעה עד שמגיעים להצמדת הודעה."/>
    <s v="סגור"/>
    <s v="-"/>
    <d v="2023-02-02T18:56:00"/>
    <d v="2023-02-02T18:56:00"/>
    <x v="90"/>
    <x v="3"/>
    <x v="0"/>
    <s v="טלפון"/>
    <s v="מגדל אור"/>
    <n v="0"/>
    <x v="0"/>
    <s v="מגזר יהודי"/>
    <s v="צפון"/>
    <s v="לא עובד"/>
  </r>
  <r>
    <n v="39131"/>
    <x v="2902"/>
    <s v="עלי חסן"/>
    <x v="3338"/>
    <n v="77"/>
    <s v="tayary1@013net.net"/>
    <s v="קריאת שירות- מגדלאור"/>
    <s v="-"/>
    <s v="-"/>
    <s v="טלפונים סלולריים"/>
    <s v="אייפון"/>
    <s v="VOICEOVER"/>
    <s v="ביטול בילון מסך"/>
    <s v="סגור"/>
    <s v="-"/>
    <d v="2023-02-05T10:19:00"/>
    <d v="2023-02-05T10:19:00"/>
    <x v="90"/>
    <x v="3"/>
    <x v="0"/>
    <s v="טלפון"/>
    <s v="מגדל אור"/>
    <n v="0"/>
    <x v="0"/>
    <s v="מגזר יהודי"/>
    <s v="צפון"/>
    <s v="לא עובד"/>
  </r>
  <r>
    <n v="39155"/>
    <x v="2902"/>
    <s v="עלי חסן"/>
    <x v="3338"/>
    <n v="77"/>
    <s v="tayary1@013net.net"/>
    <s v="קריאת שירות- מגדלאור"/>
    <s v="-"/>
    <s v="-"/>
    <s v="טלפונים סלולריים"/>
    <s v="אייפון"/>
    <s v="הודעות"/>
    <s v="לסמן את ההודעה חשובה לו טופל"/>
    <s v="סגור"/>
    <s v="-"/>
    <d v="2023-02-05T23:10:00"/>
    <d v="2023-02-05T23:10:00"/>
    <x v="90"/>
    <x v="3"/>
    <x v="0"/>
    <s v="טלפון"/>
    <s v="מגדל אור"/>
    <n v="0"/>
    <x v="0"/>
    <s v="מגזר יהודי"/>
    <s v="צפון"/>
    <s v="לא עובד"/>
  </r>
  <r>
    <n v="39321"/>
    <x v="2902"/>
    <s v="-"/>
    <x v="3338"/>
    <n v="77"/>
    <s v="tayary1@013net.net"/>
    <s v="קריאת שירות- תפוח"/>
    <s v="-"/>
    <s v="-"/>
    <s v="המכון לאבחון ראייה ירודה"/>
    <s v="מידע כללי"/>
    <s v="בקשר לזכוכית מגדלת"/>
    <s v="תוכן קריאת שירות"/>
    <s v="סגור"/>
    <s v="-"/>
    <d v="2023-02-13T10:11:00"/>
    <d v="2023-02-19T12:16:00"/>
    <x v="90"/>
    <x v="3"/>
    <x v="2859"/>
    <s v="טלפון"/>
    <s v="מגדל אור"/>
    <n v="0"/>
    <x v="0"/>
    <s v="מגזר יהודי"/>
    <s v="צפון"/>
    <s v="לא עובד"/>
  </r>
  <r>
    <n v="39428"/>
    <x v="2902"/>
    <s v="דניאל קובנר"/>
    <x v="3338"/>
    <n v="77"/>
    <s v="tayary1@013net.net"/>
    <s v="קריאת שירות- מגדלאור"/>
    <s v="-"/>
    <s v="-"/>
    <s v="גלישה באינטרנט"/>
    <s v="תמיכה טכנית"/>
    <s v="גוגל לא כותב בשורת חיפוש"/>
    <s v="הסתדר"/>
    <s v="סגור"/>
    <s v="-"/>
    <d v="2023-02-14T12:24:00"/>
    <d v="2023-02-14T12:24:00"/>
    <x v="90"/>
    <x v="3"/>
    <x v="0"/>
    <s v="טלפון"/>
    <s v="מגדל אור"/>
    <n v="0"/>
    <x v="0"/>
    <s v="מגזר יהודי"/>
    <s v="צפון"/>
    <s v="לא עובד"/>
  </r>
  <r>
    <n v="39429"/>
    <x v="2902"/>
    <s v="-"/>
    <x v="3338"/>
    <n v="77"/>
    <s v="tayary1@013net.net"/>
    <s v="קריאת שירות- תפוח"/>
    <s v="-"/>
    <s v="-"/>
    <s v="המכון לאבחון ראייה ירודה"/>
    <s v="מידע כללי"/>
    <s v="בקשר לזכוכית מגדלת"/>
    <s v="תוכן קריאת שירות"/>
    <s v="סגור"/>
    <s v="-"/>
    <d v="2023-02-14T12:26:00"/>
    <d v="2023-02-19T12:20:00"/>
    <x v="90"/>
    <x v="3"/>
    <x v="2860"/>
    <s v="טלפון"/>
    <s v="מגדל אור"/>
    <n v="0"/>
    <x v="0"/>
    <s v="מגזר יהודי"/>
    <s v="צפון"/>
    <s v="לא עובד"/>
  </r>
  <r>
    <n v="39430"/>
    <x v="2902"/>
    <s v="דניאל קובנר"/>
    <x v="3338"/>
    <n v="77"/>
    <s v="tayary1@013net.net"/>
    <s v="קריאת שירות- מגדלאור"/>
    <s v="-"/>
    <s v="-"/>
    <s v="גלישה באינטרנט"/>
    <s v="תמיכה טכנית"/>
    <s v="גלישה לאתר בנק לאומי"/>
    <s v="עזרתי לו"/>
    <s v="סגור"/>
    <s v="-"/>
    <d v="2023-02-14T12:41:00"/>
    <d v="2023-02-14T12:41:00"/>
    <x v="90"/>
    <x v="3"/>
    <x v="0"/>
    <s v="טלפון"/>
    <s v="מגדל אור"/>
    <n v="0"/>
    <x v="0"/>
    <s v="מגזר יהודי"/>
    <s v="צפון"/>
    <s v="לא עובד"/>
  </r>
  <r>
    <n v="39436"/>
    <x v="2902"/>
    <s v="-"/>
    <x v="3338"/>
    <n v="77"/>
    <s v="tayary1@013net.net"/>
    <s v="קריאת שירות- תפוח"/>
    <s v="-"/>
    <s v="-"/>
    <s v="המכון לאבחון ראייה ירודה"/>
    <s v="מידע כללי"/>
    <s v="בקשר לזכוכית מגדלת"/>
    <s v="תוכן קריאת שירות"/>
    <s v="סגור"/>
    <s v="-"/>
    <d v="2023-02-14T13:27:00"/>
    <d v="2023-02-19T12:20:00"/>
    <x v="90"/>
    <x v="3"/>
    <x v="2861"/>
    <s v="טלפון"/>
    <s v="מגדל אור"/>
    <n v="0"/>
    <x v="0"/>
    <s v="מגזר יהודי"/>
    <s v="צפון"/>
    <s v="לא עובד"/>
  </r>
  <r>
    <n v="39438"/>
    <x v="2902"/>
    <s v="דניאל קובנר"/>
    <x v="3338"/>
    <n v="77"/>
    <s v="tayary1@013net.net"/>
    <s v="קריאת שירות- מגדלאור"/>
    <s v="-"/>
    <s v="-"/>
    <s v="גלישה באינטרנט"/>
    <s v="תמיכה טכנית"/>
    <s v="גלישה לאתר בנק לאומי: חלק 2"/>
    <s v="עזרתי להחליף סיסמא ולהתחבר לחשבון בנק"/>
    <s v="סגור"/>
    <s v="-"/>
    <d v="2023-02-14T13:42:00"/>
    <d v="2023-02-14T13:42:00"/>
    <x v="90"/>
    <x v="3"/>
    <x v="0"/>
    <s v="טלפון"/>
    <s v="מגדל אור"/>
    <n v="0"/>
    <x v="0"/>
    <s v="מגזר יהודי"/>
    <s v="צפון"/>
    <s v="לא עובד"/>
  </r>
  <r>
    <n v="39679"/>
    <x v="2902"/>
    <s v="-"/>
    <x v="3338"/>
    <n v="77"/>
    <s v="tayary1@013net.net"/>
    <s v="קריאת שירות- תפוח"/>
    <s v="-"/>
    <s v="-"/>
    <s v="המכון לאבחון ראייה ירודה"/>
    <s v="מידע כללי"/>
    <s v="בקשר לזכוכית מגדלת"/>
    <s v="תוכן קריאת שירות"/>
    <s v="סגור"/>
    <s v="-"/>
    <d v="2023-02-20T10:45:00"/>
    <d v="2023-02-27T11:36:00"/>
    <x v="90"/>
    <x v="3"/>
    <x v="2862"/>
    <s v="טלפון"/>
    <s v="מגדל אור"/>
    <n v="0"/>
    <x v="0"/>
    <s v="מגזר יהודי"/>
    <s v="צפון"/>
    <s v="לא עובד"/>
  </r>
  <r>
    <n v="39873"/>
    <x v="2902"/>
    <s v="-"/>
    <x v="3338"/>
    <n v="77"/>
    <s v="tayary1@013net.net"/>
    <s v="קריאת שירות- מגדלאור"/>
    <s v="-"/>
    <s v="-"/>
    <s v="המכון לאבחון ראייה ירודה"/>
    <s v="מידע כללי"/>
    <s v="בקשר לזכוכית מגדלת"/>
    <s v="תוכן קריאת שירות"/>
    <s v="סגור"/>
    <s v="-"/>
    <d v="2023-02-23T18:26:00"/>
    <d v="2023-02-27T11:36:00"/>
    <x v="90"/>
    <x v="3"/>
    <x v="1778"/>
    <s v="טלפון"/>
    <s v="מגדל אור"/>
    <n v="0"/>
    <x v="0"/>
    <s v="מגזר יהודי"/>
    <s v="צפון"/>
    <s v="לא עובד"/>
  </r>
  <r>
    <n v="39875"/>
    <x v="2902"/>
    <s v="אכראם טאטור"/>
    <x v="3338"/>
    <n v="77"/>
    <s v="tayary1@013net.net"/>
    <s v="קריאת שירות- מגדלאור"/>
    <s v="-"/>
    <s v="-"/>
    <s v="מערכות הפעלה"/>
    <s v="תמיכה טכנית"/>
    <s v="עזרה עם מחשב"/>
    <s v="עזרתי עם:"/>
    <s v="סגור"/>
    <s v="-"/>
    <d v="2023-02-23T18:46:00"/>
    <d v="2023-02-23T18:46:00"/>
    <x v="90"/>
    <x v="3"/>
    <x v="0"/>
    <s v="טלפון"/>
    <s v="מגדל אור"/>
    <n v="0"/>
    <x v="0"/>
    <s v="מגזר יהודי"/>
    <s v="צפון"/>
    <s v="לא עובד"/>
  </r>
  <r>
    <n v="40060"/>
    <x v="2902"/>
    <s v="-"/>
    <x v="3338"/>
    <n v="77"/>
    <s v="tayary1@013net.net"/>
    <s v="קריאת שירות- מגדלאור"/>
    <s v="-"/>
    <s v="-"/>
    <s v="המכון לאבחון ראייה ירודה"/>
    <s v="מידע כללי"/>
    <s v="בקשר לזכוכית מגדלת"/>
    <s v="תוכן קריאת שירות"/>
    <s v="פתוח"/>
    <s v="-"/>
    <d v="2023-03-02T10:46:00"/>
    <d v="2023-03-02T11:07:00"/>
    <x v="112"/>
    <x v="3"/>
    <x v="235"/>
    <s v="טלפון"/>
    <s v="מגדל אור"/>
    <n v="0"/>
    <x v="0"/>
    <s v="מגזר יהודי"/>
    <s v="צפון"/>
    <s v="לא עובד"/>
  </r>
  <r>
    <n v="40061"/>
    <x v="2902"/>
    <s v="אכראם טאטור"/>
    <x v="3338"/>
    <n v="77"/>
    <s v="tayary1@013net.net"/>
    <s v="קריאת שירות- מגדלאור"/>
    <s v="-"/>
    <s v="-"/>
    <s v="טלפונים סלולריים"/>
    <s v="אייפון"/>
    <s v="תזכורות"/>
    <s v="הדרכתי ככל האפשר"/>
    <s v="סגור"/>
    <s v="-"/>
    <d v="2023-03-02T11:07:00"/>
    <d v="2023-03-02T11:07:00"/>
    <x v="112"/>
    <x v="3"/>
    <x v="0"/>
    <s v="טלפון"/>
    <s v="מגדל אור"/>
    <n v="0"/>
    <x v="0"/>
    <s v="מגזר יהודי"/>
    <s v="צפון"/>
    <s v="לא עובד"/>
  </r>
  <r>
    <n v="40230"/>
    <x v="2902"/>
    <s v="-"/>
    <x v="3338"/>
    <n v="77"/>
    <s v="tayary1@013net.net"/>
    <s v="קריאת שירות- מגדלאור"/>
    <s v="-"/>
    <s v="-"/>
    <s v="המכון לאבחון ראייה ירודה"/>
    <s v="מידע כללי"/>
    <s v="בקשר לזכוכית מגדלת"/>
    <s v="תוכן קריאת שירות"/>
    <s v="פתוח"/>
    <s v="-"/>
    <d v="2023-03-07T13:29:00"/>
    <d v="2023-03-07T13:57:00"/>
    <x v="112"/>
    <x v="3"/>
    <x v="801"/>
    <s v="טלפון"/>
    <s v="מגדל אור"/>
    <n v="0"/>
    <x v="0"/>
    <s v="מגזר יהודי"/>
    <s v="צפון"/>
    <s v="לא עובד"/>
  </r>
  <r>
    <n v="40231"/>
    <x v="2902"/>
    <s v="-"/>
    <x v="3338"/>
    <n v="77"/>
    <s v="tayary1@013net.net"/>
    <s v="קריאת שירות- מגדלאור"/>
    <s v="-"/>
    <s v="-"/>
    <s v="המכון לאבחון ראייה ירודה"/>
    <s v="מידע כללי"/>
    <s v="בקשר לזכוכית מגדלת"/>
    <s v="תוכן קריאת שירות"/>
    <s v="פתוח"/>
    <s v="-"/>
    <d v="2023-03-07T13:59:00"/>
    <d v="2023-03-07T13:59:00"/>
    <x v="112"/>
    <x v="3"/>
    <x v="0"/>
    <s v="טלפון"/>
    <s v="מגדל אור"/>
    <n v="0"/>
    <x v="0"/>
    <s v="מגזר יהודי"/>
    <s v="צפון"/>
    <s v="לא עובד"/>
  </r>
  <r>
    <n v="40232"/>
    <x v="2902"/>
    <s v="-"/>
    <x v="3338"/>
    <n v="77"/>
    <s v="tayary1@013net.net"/>
    <s v="קריאת שירות- מגדלאור"/>
    <s v="-"/>
    <s v="-"/>
    <s v="המכון לאבחון ראייה ירודה"/>
    <s v="מידע כללי"/>
    <s v="בקשר לזכוכית מגדלת"/>
    <s v="תוכן קריאת שירות"/>
    <s v="פתוח"/>
    <s v="-"/>
    <d v="2023-03-07T14:01:00"/>
    <d v="2023-03-07T14:10:00"/>
    <x v="112"/>
    <x v="3"/>
    <x v="164"/>
    <s v="טלפון"/>
    <s v="מגדל אור"/>
    <n v="0"/>
    <x v="0"/>
    <s v="מגזר יהודי"/>
    <s v="צפון"/>
    <s v="לא עובד"/>
  </r>
  <r>
    <n v="40233"/>
    <x v="2902"/>
    <s v="אכראם טאטור"/>
    <x v="3338"/>
    <n v="77"/>
    <s v="tayary1@013net.net"/>
    <s v="קריאת שירות- מגדלאור"/>
    <s v="-"/>
    <s v="-"/>
    <s v="מערכות הפעלה"/>
    <s v="תמיכה טכנית"/>
    <s v="הדפסת מסמכים"/>
    <s v="עזרתי ככל האפשר"/>
    <s v="סגור"/>
    <s v="-"/>
    <d v="2023-03-07T14:33:00"/>
    <d v="2023-03-07T14:33:00"/>
    <x v="112"/>
    <x v="3"/>
    <x v="0"/>
    <s v="טלפון"/>
    <s v="מגדל אור"/>
    <n v="0"/>
    <x v="0"/>
    <s v="מגזר יהודי"/>
    <s v="צפון"/>
    <s v="לא עובד"/>
  </r>
  <r>
    <n v="40250"/>
    <x v="2902"/>
    <s v="-"/>
    <x v="3338"/>
    <n v="77"/>
    <s v="tayary1@013net.net"/>
    <s v="קריאת שירות- מגדלאור"/>
    <s v="-"/>
    <s v="-"/>
    <s v="המכון לאבחון ראייה ירודה"/>
    <s v="מידע כללי"/>
    <s v="בקשר לזכוכית מגדלת"/>
    <s v="תוכן קריאת שירות"/>
    <s v="פתוח"/>
    <s v="-"/>
    <d v="2023-03-08T11:11:00"/>
    <d v="2023-03-08T11:14:00"/>
    <x v="112"/>
    <x v="3"/>
    <x v="20"/>
    <s v="טלפון"/>
    <s v="מגדל אור"/>
    <n v="0"/>
    <x v="0"/>
    <s v="מגזר יהודי"/>
    <s v="צפון"/>
    <s v="לא עובד"/>
  </r>
  <r>
    <n v="40252"/>
    <x v="2902"/>
    <s v="-"/>
    <x v="3338"/>
    <n v="77"/>
    <s v="tayary1@013net.net"/>
    <s v="קריאת שירות- מגדלאור"/>
    <s v="-"/>
    <s v="-"/>
    <s v="המכון לאבחון ראייה ירודה"/>
    <s v="מידע כללי"/>
    <s v="בקשר לזכוכית מגדלת"/>
    <s v="תוכן קריאת שירות"/>
    <s v="פתוח"/>
    <s v="-"/>
    <d v="2023-03-08T11:26:00"/>
    <d v="2023-03-08T11:38:00"/>
    <x v="112"/>
    <x v="3"/>
    <x v="113"/>
    <s v="טלפון"/>
    <s v="מגדל אור"/>
    <n v="0"/>
    <x v="0"/>
    <s v="מגזר יהודי"/>
    <s v="צפון"/>
    <s v="לא עובד"/>
  </r>
  <r>
    <n v="40253"/>
    <x v="2902"/>
    <s v="דניאל קובנר"/>
    <x v="3338"/>
    <n v="77"/>
    <s v="tayary1@013net.net"/>
    <s v="קריאת שירות- מגדלאור"/>
    <s v="-"/>
    <s v="-"/>
    <s v="ציוד היקפי"/>
    <s v="-"/>
    <s v="ביקש שנסייע להדפיס מסמכים"/>
    <s v="סייעתי לו עם המסמכים שלו"/>
    <s v="סגור"/>
    <s v="-"/>
    <d v="2023-03-08T11:39:00"/>
    <d v="2023-03-08T11:39:00"/>
    <x v="112"/>
    <x v="3"/>
    <x v="0"/>
    <s v="טלפון"/>
    <s v="מגדל אור"/>
    <n v="0"/>
    <x v="0"/>
    <s v="מגזר יהודי"/>
    <s v="צפון"/>
    <s v="לא עובד"/>
  </r>
  <r>
    <n v="40255"/>
    <x v="2902"/>
    <s v="-"/>
    <x v="3338"/>
    <n v="77"/>
    <s v="tayary1@013net.net"/>
    <s v="קריאת שירות- מגדלאור"/>
    <s v="-"/>
    <s v="-"/>
    <s v="המכון לאבחון ראייה ירודה"/>
    <s v="מידע כללי"/>
    <s v="בקשר לזכוכית מגדלת"/>
    <s v="תוכן קריאת שירות"/>
    <s v="פתוח"/>
    <s v="-"/>
    <d v="2023-03-08T12:14:00"/>
    <d v="2023-03-08T12:33:00"/>
    <x v="112"/>
    <x v="3"/>
    <x v="295"/>
    <s v="טלפון"/>
    <s v="מגדל אור"/>
    <n v="0"/>
    <x v="0"/>
    <s v="מגזר יהודי"/>
    <s v="צפון"/>
    <s v="לא עובד"/>
  </r>
  <r>
    <n v="40258"/>
    <x v="2902"/>
    <s v="אכראם טאטור"/>
    <x v="3338"/>
    <n v="77"/>
    <s v="tayary1@013net.net"/>
    <s v="קריאת שירות- מגדלאור"/>
    <s v="-"/>
    <s v="-"/>
    <s v="מערכות הפעלה"/>
    <s v="הדרכה"/>
    <s v="חיפוש מסמכים"/>
    <s v="עזרתי ככל האפשר"/>
    <s v="סגור"/>
    <s v="-"/>
    <d v="2023-03-08T12:51:00"/>
    <d v="2023-03-08T12:51:00"/>
    <x v="112"/>
    <x v="3"/>
    <x v="0"/>
    <s v="טלפון"/>
    <s v="מגדל אור"/>
    <n v="0"/>
    <x v="0"/>
    <s v="מגזר יהודי"/>
    <s v="צפון"/>
    <s v="לא עובד"/>
  </r>
  <r>
    <n v="40263"/>
    <x v="2902"/>
    <s v="-"/>
    <x v="3338"/>
    <n v="77"/>
    <s v="tayary1@013net.net"/>
    <s v="קריאת שירות- מגדלאור"/>
    <s v="-"/>
    <s v="-"/>
    <s v="המכון לאבחון ראייה ירודה"/>
    <s v="מידע כללי"/>
    <s v="בקשר לזכוכית מגדלת"/>
    <s v="תוכן קריאת שירות"/>
    <s v="פתוח"/>
    <s v="-"/>
    <d v="2023-03-08T13:23:00"/>
    <d v="2023-03-08T13:27:00"/>
    <x v="112"/>
    <x v="3"/>
    <x v="44"/>
    <s v="טלפון"/>
    <s v="מגדל אור"/>
    <n v="0"/>
    <x v="0"/>
    <s v="מגזר יהודי"/>
    <s v="צפון"/>
    <s v="לא עובד"/>
  </r>
  <r>
    <n v="40329"/>
    <x v="2902"/>
    <s v="-"/>
    <x v="3338"/>
    <n v="77"/>
    <s v="tayary1@013net.net"/>
    <s v="קריאת שירות- מגדלאור"/>
    <s v="-"/>
    <s v="-"/>
    <s v="המכון לאבחון ראייה ירודה"/>
    <s v="מידע כללי"/>
    <s v="בקשר לזכוכית מגדלת"/>
    <s v="תוכן קריאת שירות"/>
    <s v="פתוח"/>
    <s v="-"/>
    <d v="2023-03-12T11:04:00"/>
    <d v="2023-03-12T11:06:00"/>
    <x v="112"/>
    <x v="3"/>
    <x v="115"/>
    <s v="טלפון"/>
    <s v="מגדל אור"/>
    <n v="0"/>
    <x v="0"/>
    <s v="מגזר יהודי"/>
    <s v="צפון"/>
    <s v="לא עובד"/>
  </r>
  <r>
    <n v="40331"/>
    <x v="2902"/>
    <s v="תמי טיירי"/>
    <x v="3338"/>
    <n v="77"/>
    <s v="tayary1@013net.net"/>
    <s v="קריאת שירות- מגדלאור"/>
    <s v="-"/>
    <s v="-"/>
    <s v="תוכנת קורא מסך"/>
    <s v="nvda"/>
    <s v="nvda"/>
    <s v="בס&quot;ד"/>
    <s v="סגור"/>
    <s v="-"/>
    <d v="2023-03-12T11:08:00"/>
    <d v="2023-03-12T11:08:00"/>
    <x v="112"/>
    <x v="3"/>
    <x v="0"/>
    <s v="טלפון"/>
    <s v="מגדל אור"/>
    <n v="0"/>
    <x v="0"/>
    <s v="מגזר יהודי"/>
    <s v="צפון"/>
    <s v="לא עובד"/>
  </r>
  <r>
    <n v="40352"/>
    <x v="2902"/>
    <s v="-"/>
    <x v="3338"/>
    <n v="77"/>
    <s v="tayary1@013net.net"/>
    <s v="קריאת שירות- מגדלאור"/>
    <s v="-"/>
    <s v="-"/>
    <s v="המכון לאבחון ראייה ירודה"/>
    <s v="מידע כללי"/>
    <s v="בקשר לזכוכית מגדלת"/>
    <s v="תוכן קריאת שירות"/>
    <s v="פתוח"/>
    <s v="-"/>
    <d v="2023-03-12T14:27:00"/>
    <d v="2023-03-12T14:27:00"/>
    <x v="112"/>
    <x v="3"/>
    <x v="0"/>
    <s v="טלפון"/>
    <s v="מגדל אור"/>
    <n v="0"/>
    <x v="0"/>
    <s v="מגזר יהודי"/>
    <s v="צפון"/>
    <s v="לא עובד"/>
  </r>
  <r>
    <n v="40353"/>
    <x v="2902"/>
    <s v="-"/>
    <x v="3338"/>
    <n v="77"/>
    <s v="tayary1@013net.net"/>
    <s v="קריאת שירות- מגדלאור"/>
    <s v="-"/>
    <s v="-"/>
    <s v="המכון לאבחון ראייה ירודה"/>
    <s v="מידע כללי"/>
    <s v="בקשר לזכוכית מגדלת"/>
    <s v="תוכן קריאת שירות"/>
    <s v="פתוח"/>
    <s v="-"/>
    <d v="2023-03-12T14:37:00"/>
    <d v="2023-03-12T14:44:00"/>
    <x v="112"/>
    <x v="3"/>
    <x v="18"/>
    <s v="טלפון"/>
    <s v="מגדל אור"/>
    <n v="0"/>
    <x v="0"/>
    <s v="מגזר יהודי"/>
    <s v="צפון"/>
    <s v="לא עובד"/>
  </r>
  <r>
    <n v="40354"/>
    <x v="2902"/>
    <s v="תמי טיירי"/>
    <x v="3338"/>
    <n v="77"/>
    <s v="tayary1@013net.net"/>
    <s v="קריאת שירות- מגדלאור"/>
    <s v="-"/>
    <s v="-"/>
    <s v="טלפונים סלולריים"/>
    <s v="אייפון"/>
    <s v="איך לעבור בין ההודעות באפליקצית הדואר"/>
    <s v="בס&quot;ד"/>
    <s v="סגור"/>
    <s v="-"/>
    <d v="2023-03-12T14:47:00"/>
    <d v="2023-03-12T14:47:00"/>
    <x v="112"/>
    <x v="3"/>
    <x v="0"/>
    <s v="טלפון"/>
    <s v="מגדל אור"/>
    <n v="0"/>
    <x v="0"/>
    <s v="מגזר יהודי"/>
    <s v="צפון"/>
    <s v="לא עובד"/>
  </r>
  <r>
    <n v="40358"/>
    <x v="2902"/>
    <s v="-"/>
    <x v="3338"/>
    <n v="77"/>
    <s v="tayary1@013net.net"/>
    <s v="קריאת שירות- מגדלאור"/>
    <s v="-"/>
    <s v="-"/>
    <s v="המכון לאבחון ראייה ירודה"/>
    <s v="מידע כללי"/>
    <s v="בקשר לזכוכית מגדלת"/>
    <s v="תוכן קריאת שירות"/>
    <s v="פתוח"/>
    <s v="-"/>
    <d v="2023-03-12T16:05:00"/>
    <d v="2023-03-12T16:30:00"/>
    <x v="112"/>
    <x v="3"/>
    <x v="137"/>
    <s v="טלפון"/>
    <s v="מגדל אור"/>
    <n v="0"/>
    <x v="0"/>
    <s v="מגזר יהודי"/>
    <s v="צפון"/>
    <s v="לא עובד"/>
  </r>
  <r>
    <n v="40443"/>
    <x v="2902"/>
    <s v="עלי חסן"/>
    <x v="3338"/>
    <n v="77"/>
    <s v="tayary1@013net.net"/>
    <s v="קריאת שירות- מגדלאור"/>
    <s v="-"/>
    <s v="-"/>
    <s v="טלפונים סלולריים"/>
    <s v="אייפון"/>
    <s v="MAIL"/>
    <s v="איך להגיע אל הדואר הנכנס טופל"/>
    <s v="סגור"/>
    <s v="-"/>
    <d v="2023-03-14T18:55:00"/>
    <d v="2023-03-14T18:55:00"/>
    <x v="112"/>
    <x v="3"/>
    <x v="0"/>
    <s v="טלפון"/>
    <s v="מגדל אור"/>
    <n v="0"/>
    <x v="0"/>
    <s v="מגזר יהודי"/>
    <s v="צפון"/>
    <s v="לא עובד"/>
  </r>
  <r>
    <n v="40503"/>
    <x v="2902"/>
    <s v="אכראם טאטור"/>
    <x v="3338"/>
    <n v="77"/>
    <s v="tayary1@013net.net"/>
    <s v="קריאת שירות- מגדלאור"/>
    <s v="-"/>
    <s v="-"/>
    <s v="Office"/>
    <s v="הדרכה"/>
    <s v="מחיקת מייל"/>
    <s v="הדרכתי"/>
    <s v="סגור"/>
    <s v="-"/>
    <d v="2023-03-15T19:45:00"/>
    <d v="2023-03-15T19:45:00"/>
    <x v="112"/>
    <x v="3"/>
    <x v="0"/>
    <s v="טלפון"/>
    <s v="מגדל אור"/>
    <n v="0"/>
    <x v="0"/>
    <s v="מגזר יהודי"/>
    <s v="צפון"/>
    <s v="לא עובד"/>
  </r>
  <r>
    <n v="40507"/>
    <x v="2902"/>
    <s v="אכראם טאטור"/>
    <x v="3338"/>
    <n v="77"/>
    <s v="tayary1@013net.net"/>
    <s v="קריאת שירות- מגדלאור"/>
    <s v="-"/>
    <s v="-"/>
    <s v="גלישה באינטרנט"/>
    <s v="תמיכה טכנית"/>
    <s v="בדיקת חיבור רשת"/>
    <s v="בדקתי בשליטה הכל תקין"/>
    <s v="סגור"/>
    <s v="-"/>
    <d v="2023-03-16T09:21:00"/>
    <d v="2023-03-16T09:21:00"/>
    <x v="112"/>
    <x v="3"/>
    <x v="0"/>
    <s v="טלפון"/>
    <s v="מגדל אור"/>
    <n v="0"/>
    <x v="0"/>
    <s v="מגזר יהודי"/>
    <s v="צפון"/>
    <s v="לא עובד"/>
  </r>
  <r>
    <n v="40547"/>
    <x v="2902"/>
    <s v="-"/>
    <x v="3338"/>
    <n v="77"/>
    <s v="tayary1@013net.net"/>
    <s v="קריאת שירות- מגדלאור"/>
    <s v="-"/>
    <s v="-"/>
    <s v="המכון לאבחון ראייה ירודה"/>
    <s v="מידע כללי"/>
    <s v="בקשר לזכוכית מגדלת"/>
    <s v="תוכן קריאת שירות"/>
    <s v="פתוח"/>
    <s v="-"/>
    <d v="2023-03-16T19:27:00"/>
    <d v="2023-03-16T19:33:00"/>
    <x v="112"/>
    <x v="3"/>
    <x v="17"/>
    <s v="טלפון"/>
    <s v="מגדל אור"/>
    <n v="0"/>
    <x v="0"/>
    <s v="מגזר יהודי"/>
    <s v="צפון"/>
    <s v="לא עובד"/>
  </r>
  <r>
    <n v="40548"/>
    <x v="2902"/>
    <s v="אכראם טאטור"/>
    <x v="3338"/>
    <n v="77"/>
    <s v="tayary1@013net.net"/>
    <s v="קריאת שירות- מגדלאור"/>
    <s v="-"/>
    <s v="-"/>
    <s v="טלפונים סלולריים"/>
    <s v="אייפון"/>
    <s v="מחיקת איש קשר"/>
    <s v="הדרכתי,"/>
    <s v="סגור"/>
    <s v="-"/>
    <d v="2023-03-16T19:48:00"/>
    <d v="2023-03-16T19:48:00"/>
    <x v="112"/>
    <x v="3"/>
    <x v="0"/>
    <s v="טלפון"/>
    <s v="מגדל אור"/>
    <n v="0"/>
    <x v="0"/>
    <s v="מגזר יהודי"/>
    <s v="צפון"/>
    <s v="לא עובד"/>
  </r>
  <r>
    <n v="40568"/>
    <x v="2902"/>
    <s v="-"/>
    <x v="3338"/>
    <n v="77"/>
    <s v="tayary1@013net.net"/>
    <s v="קריאת שירות- מגדלאור"/>
    <s v="-"/>
    <s v="-"/>
    <s v="המכון לאבחון ראייה ירודה"/>
    <s v="מידע כללי"/>
    <s v="בקשר לזכוכית מגדלת"/>
    <s v="תוכן קריאת שירות"/>
    <s v="פתוח"/>
    <s v="-"/>
    <d v="2023-03-19T11:25:00"/>
    <d v="2023-03-19T11:42:00"/>
    <x v="112"/>
    <x v="3"/>
    <x v="13"/>
    <s v="טלפון"/>
    <s v="מגדל אור"/>
    <n v="0"/>
    <x v="0"/>
    <s v="מגזר יהודי"/>
    <s v="צפון"/>
    <s v="לא עובד"/>
  </r>
  <r>
    <n v="40573"/>
    <x v="2902"/>
    <s v="דניאל קובנר"/>
    <x v="3338"/>
    <n v="77"/>
    <s v="tayary1@013net.net"/>
    <s v="קריאת שירות- מגדלאור"/>
    <s v="-"/>
    <s v="-"/>
    <s v="תוכנת קורא מסך"/>
    <s v="nvda"/>
    <s v="NVDA"/>
    <s v="התקנתי לו NVDA"/>
    <s v="סגור"/>
    <s v="-"/>
    <d v="2023-03-19T11:44:00"/>
    <d v="2023-03-19T11:44:00"/>
    <x v="112"/>
    <x v="3"/>
    <x v="0"/>
    <s v="טלפון"/>
    <s v="מגדל אור"/>
    <n v="0"/>
    <x v="0"/>
    <s v="מגזר יהודי"/>
    <s v="צפון"/>
    <s v="לא עובד"/>
  </r>
  <r>
    <n v="40574"/>
    <x v="2902"/>
    <s v="-"/>
    <x v="3338"/>
    <n v="77"/>
    <s v="tayary1@013net.net"/>
    <s v="קריאת שירות- מגדלאור"/>
    <s v="-"/>
    <s v="-"/>
    <s v="המכון לאבחון ראייה ירודה"/>
    <s v="מידע כללי"/>
    <s v="בקשר לזכוכית מגדלת"/>
    <s v="תוכן קריאת שירות"/>
    <s v="פתוח"/>
    <s v="-"/>
    <d v="2023-03-19T11:47:00"/>
    <d v="2023-03-19T11:49:00"/>
    <x v="112"/>
    <x v="3"/>
    <x v="59"/>
    <s v="טלפון"/>
    <s v="מגדל אור"/>
    <n v="0"/>
    <x v="0"/>
    <s v="מגזר יהודי"/>
    <s v="צפון"/>
    <s v="לא עובד"/>
  </r>
  <r>
    <n v="40630"/>
    <x v="2902"/>
    <s v="דניאל קובנר"/>
    <x v="3338"/>
    <n v="77"/>
    <s v="tayary1@013net.net"/>
    <s v="קריאת שירות- מגדלאור"/>
    <s v="-"/>
    <s v="-"/>
    <s v="טלפונים סלולריים"/>
    <s v="אייפון"/>
    <s v="איפה בוס"/>
    <s v="ניסה להיכנס, לא הצליח"/>
    <s v="סגור"/>
    <s v="-"/>
    <d v="2023-03-21T11:06:00"/>
    <d v="2023-03-21T11:06:00"/>
    <x v="112"/>
    <x v="3"/>
    <x v="0"/>
    <s v="טלפון"/>
    <s v="מגדל אור"/>
    <n v="0"/>
    <x v="0"/>
    <s v="מגזר יהודי"/>
    <s v="צפון"/>
    <s v="לא עובד"/>
  </r>
  <r>
    <n v="40647"/>
    <x v="2902"/>
    <s v="עלי חסן"/>
    <x v="3338"/>
    <n v="77"/>
    <s v="tayary1@013net.net"/>
    <s v="קריאת שירות- מגדלאור"/>
    <s v="-"/>
    <s v="-"/>
    <s v="טלפונים סלולריים"/>
    <s v="אייפון"/>
    <s v="הודעות"/>
    <s v="איך לעבור בן ההודעות ולנווט דרך ההחיפוש"/>
    <s v="סגור"/>
    <s v="-"/>
    <d v="2023-03-22T09:26:00"/>
    <d v="2023-03-22T09:26:00"/>
    <x v="112"/>
    <x v="3"/>
    <x v="0"/>
    <s v="טלפון"/>
    <s v="מגדל אור"/>
    <n v="0"/>
    <x v="0"/>
    <s v="מגזר יהודי"/>
    <s v="צפון"/>
    <s v="לא עובד"/>
  </r>
  <r>
    <n v="40652"/>
    <x v="2902"/>
    <s v="עלי חסן"/>
    <x v="3338"/>
    <n v="77"/>
    <s v="tayary1@013net.net"/>
    <s v="קריאת שירות- מגדלאור"/>
    <s v="-"/>
    <s v="-"/>
    <s v="טלפונים סלולריים"/>
    <s v="אייפון"/>
    <s v="הודעות ודואר"/>
    <s v="רצה לבדוק אים מקבל הודעות טופל"/>
    <s v="סגור"/>
    <s v="-"/>
    <d v="2023-03-22T13:48:00"/>
    <d v="2023-03-22T13:48:00"/>
    <x v="112"/>
    <x v="3"/>
    <x v="0"/>
    <s v="טלפון"/>
    <s v="מגדל אור"/>
    <n v="0"/>
    <x v="0"/>
    <s v="מגזר יהודי"/>
    <s v="צפון"/>
    <s v="לא עובד"/>
  </r>
  <r>
    <n v="40656"/>
    <x v="2902"/>
    <s v="דניאל קובנר"/>
    <x v="3338"/>
    <n v="77"/>
    <s v="tayary1@013net.net"/>
    <s v="קריאת שירות- מגדלאור"/>
    <s v="-"/>
    <s v="-"/>
    <s v="טלפונים סלולריים"/>
    <s v="אייפון"/>
    <s v="סקר של מגדל אור"/>
    <s v="ניסיתי להדריך אותו איך להיכנס לקישור עם חוגה וקישורים"/>
    <s v="סגור"/>
    <s v="-"/>
    <d v="2023-03-22T14:46:00"/>
    <d v="2023-03-22T14:46:00"/>
    <x v="112"/>
    <x v="3"/>
    <x v="0"/>
    <s v="טלפון"/>
    <s v="מגדל אור"/>
    <n v="0"/>
    <x v="0"/>
    <s v="מגזר יהודי"/>
    <s v="צפון"/>
    <s v="לא עובד"/>
  </r>
  <r>
    <n v="40767"/>
    <x v="2902"/>
    <s v="דניאל קובנר"/>
    <x v="3338"/>
    <n v="77"/>
    <s v="tayary1@013net.net"/>
    <s v="קריאת שירות- מגדלאור"/>
    <s v="-"/>
    <s v="-"/>
    <s v="טלפונים סלולריים"/>
    <s v="אייפון"/>
    <s v="הצמדת הודעות SMS + קביעת אירועים"/>
    <s v="הסברתי שאי אפשר להצמיד הודעות, רק התכתבויות"/>
    <s v="סגור"/>
    <s v="-"/>
    <d v="2023-03-29T16:33:00"/>
    <d v="2023-03-29T16:33:00"/>
    <x v="112"/>
    <x v="3"/>
    <x v="0"/>
    <s v="טלפון"/>
    <s v="מגדל אור"/>
    <n v="0"/>
    <x v="0"/>
    <s v="מגזר יהודי"/>
    <s v="צפון"/>
    <s v="לא עובד"/>
  </r>
  <r>
    <n v="40771"/>
    <x v="2902"/>
    <s v="עלי חסן"/>
    <x v="3338"/>
    <n v="77"/>
    <s v="tayary1@013net.net"/>
    <s v="קריאת שירות- מגדלאור"/>
    <s v="-"/>
    <s v="-"/>
    <s v="טלפונים סלולריים"/>
    <s v="אייפון"/>
    <s v="איפוס הגדרות"/>
    <s v="עשיתי לו הגדרות נגישות כמו הקלדה וסירי ועוד"/>
    <s v="סגור"/>
    <s v="-"/>
    <d v="2023-03-30T09:04:00"/>
    <d v="2023-03-30T09:04:00"/>
    <x v="112"/>
    <x v="3"/>
    <x v="0"/>
    <s v="טלפון"/>
    <s v="מגדל אור"/>
    <n v="0"/>
    <x v="0"/>
    <s v="מגזר יהודי"/>
    <s v="צפון"/>
    <s v="לא עובד"/>
  </r>
  <r>
    <n v="40784"/>
    <x v="2902"/>
    <s v="אכראם טאטור"/>
    <x v="3338"/>
    <n v="77"/>
    <s v="tayary1@013net.net"/>
    <s v="קריאת שירות- מגדלאור"/>
    <s v="-"/>
    <s v="-"/>
    <s v="טלפונים סלולריים"/>
    <s v="אייפון"/>
    <s v="הגדלת כתב"/>
    <s v="הגדלתי + שניתי צבע רקע"/>
    <s v="סגור"/>
    <s v="-"/>
    <d v="2023-03-30T14:24:00"/>
    <d v="2023-03-30T14:24:00"/>
    <x v="112"/>
    <x v="3"/>
    <x v="0"/>
    <s v="טלפון"/>
    <s v="מגדל אור"/>
    <n v="0"/>
    <x v="0"/>
    <s v="מגזר יהודי"/>
    <s v="צפון"/>
    <s v="לא עובד"/>
  </r>
  <r>
    <n v="40797"/>
    <x v="2902"/>
    <s v="עלי חסן"/>
    <x v="3338"/>
    <n v="77"/>
    <s v="tayary1@013net.net"/>
    <s v="קריאת שירות- מגדלאור"/>
    <s v="-"/>
    <s v="-"/>
    <s v="טלפונים סלולריים"/>
    <s v="אייפון"/>
    <s v="הודעות"/>
    <s v="הסבר איך לשלוח הודעה"/>
    <s v="סגור"/>
    <s v="-"/>
    <d v="2023-04-02T13:13:00"/>
    <d v="2023-04-02T13:14:00"/>
    <x v="33"/>
    <x v="3"/>
    <x v="9"/>
    <s v="טלפון"/>
    <s v="מגדל אור"/>
    <n v="0"/>
    <x v="0"/>
    <s v="מגזר יהודי"/>
    <s v="צפון"/>
    <s v="לא עובד"/>
  </r>
  <r>
    <n v="40831"/>
    <x v="2902"/>
    <s v="אכראם טאטור"/>
    <x v="3338"/>
    <n v="77"/>
    <s v="tayary1@013net.net"/>
    <s v="קריאת שירות- מגדלאור"/>
    <s v="-"/>
    <s v="-"/>
    <s v="טלפונים סלולריים"/>
    <s v="אייפון"/>
    <s v="הפעלת VO דרך סירי"/>
    <s v="הצלחנו"/>
    <s v="סגור"/>
    <s v="-"/>
    <d v="2023-04-03T14:15:00"/>
    <d v="2023-04-03T14:15:00"/>
    <x v="33"/>
    <x v="3"/>
    <x v="0"/>
    <s v="טלפון"/>
    <s v="מגדל אור"/>
    <n v="0"/>
    <x v="0"/>
    <s v="מגזר יהודי"/>
    <s v="צפון"/>
    <s v="לא עובד"/>
  </r>
  <r>
    <n v="40835"/>
    <x v="2902"/>
    <s v="יבגני יאגודין"/>
    <x v="3338"/>
    <n v="77"/>
    <s v="tayary1@013net.net"/>
    <s v="קריאת שירות- מגדלאור"/>
    <s v="-"/>
    <s v="-"/>
    <s v="טלפונים סלולריים"/>
    <s v="אייפון"/>
    <s v="להצמיד הודעה בדואר אלקטרוני"/>
    <s v="אין אפשרות הצמדה בדואר באיפון"/>
    <s v="סגור"/>
    <s v="-"/>
    <d v="2023-04-03T14:50:00"/>
    <d v="2023-04-03T14:50:00"/>
    <x v="33"/>
    <x v="3"/>
    <x v="0"/>
    <s v="טלפון"/>
    <s v="מגדל אור"/>
    <n v="0"/>
    <x v="0"/>
    <s v="מגזר יהודי"/>
    <s v="צפון"/>
    <s v="לא עובד"/>
  </r>
  <r>
    <n v="40863"/>
    <x v="2902"/>
    <s v="אכראם טאטור"/>
    <x v="3338"/>
    <n v="77"/>
    <s v="tayary1@013net.net"/>
    <s v="קריאת שירות- מגדלאור"/>
    <s v="-"/>
    <s v="-"/>
    <s v="תוכנת קורא מסך"/>
    <s v="nvda"/>
    <s v="בעית הקראת אוטיות"/>
    <s v="בגלל שהוא משתמש במנוע דיבור של מייקרוסופט"/>
    <s v="סגור"/>
    <s v="-"/>
    <d v="2023-04-10T11:21:00"/>
    <d v="2023-04-10T11:21:00"/>
    <x v="33"/>
    <x v="3"/>
    <x v="0"/>
    <s v="טלפון"/>
    <s v="מגדל אור"/>
    <n v="0"/>
    <x v="0"/>
    <s v="מגזר יהודי"/>
    <s v="צפון"/>
    <s v="לא עובד"/>
  </r>
  <r>
    <n v="40864"/>
    <x v="2902"/>
    <s v="אכראם טאטור"/>
    <x v="3338"/>
    <n v="77"/>
    <s v="tayary1@013net.net"/>
    <s v="קריאת שירות- מגדלאור"/>
    <s v="-"/>
    <s v="-"/>
    <s v="טלפונים סלולריים"/>
    <s v="אייפון"/>
    <s v="הגדרת VO על 3 לחיצות"/>
    <s v="הדרכתי"/>
    <s v="סגור"/>
    <s v="-"/>
    <d v="2023-04-10T11:23:00"/>
    <d v="2023-04-10T11:23:00"/>
    <x v="33"/>
    <x v="3"/>
    <x v="0"/>
    <s v="טלפון"/>
    <s v="מגדל אור"/>
    <n v="0"/>
    <x v="0"/>
    <s v="מגזר יהודי"/>
    <s v="צפון"/>
    <s v="לא עובד"/>
  </r>
  <r>
    <n v="40889"/>
    <x v="2902"/>
    <s v="דניאל קובנר"/>
    <x v="3338"/>
    <n v="77"/>
    <s v="tayary1@013net.net"/>
    <s v="קריאת שירות- מגדלאור"/>
    <s v="-"/>
    <s v="-"/>
    <s v="תוכנת קורא מסך"/>
    <s v="nvda"/>
    <s v="NVDA VOCALIZER רישיון פג תוקף"/>
    <s v="נראה שהכל תקין"/>
    <s v="סגור"/>
    <s v="-"/>
    <d v="2023-04-13T15:29:00"/>
    <d v="2023-04-13T15:29:00"/>
    <x v="33"/>
    <x v="3"/>
    <x v="0"/>
    <s v="טלפון"/>
    <s v="מגדל אור"/>
    <n v="0"/>
    <x v="0"/>
    <s v="מגזר יהודי"/>
    <s v="צפון"/>
    <s v="לא עובד"/>
  </r>
  <r>
    <n v="40909"/>
    <x v="2902"/>
    <s v="אכראם טאטור"/>
    <x v="3338"/>
    <n v="77"/>
    <s v="tayary1@013net.net"/>
    <s v="קריאת שירות- מגדלאור"/>
    <s v="-"/>
    <s v="-"/>
    <s v="ציוד היקפי"/>
    <s v="-"/>
    <s v="מדפסת"/>
    <s v="לא היתה בחשמל"/>
    <s v="סגור"/>
    <s v="-"/>
    <d v="2023-04-16T12:21:00"/>
    <d v="2023-04-16T12:21:00"/>
    <x v="33"/>
    <x v="3"/>
    <x v="0"/>
    <s v="טלפון"/>
    <s v="מגדל אור"/>
    <n v="0"/>
    <x v="0"/>
    <s v="מגזר יהודי"/>
    <s v="צפון"/>
    <s v="לא עובד"/>
  </r>
  <r>
    <n v="40927"/>
    <x v="2902"/>
    <s v="עלי חסן"/>
    <x v="3338"/>
    <n v="77"/>
    <s v="tayary1@013net.net"/>
    <s v="קריאת שירות- מגדלאור"/>
    <s v="-"/>
    <s v="-"/>
    <s v="טלפונים סלולריים"/>
    <s v="אנדרואיד"/>
    <s v="שאלת ייעוץ על אנדרואיד"/>
    <s v="שואל על טלפון לאישתו"/>
    <s v="סגור"/>
    <s v="-"/>
    <d v="2023-04-17T11:30:00"/>
    <d v="2023-04-17T11:30:00"/>
    <x v="33"/>
    <x v="3"/>
    <x v="0"/>
    <s v="טלפון"/>
    <s v="מגדל אור"/>
    <n v="0"/>
    <x v="0"/>
    <s v="מגזר יהודי"/>
    <s v="צפון"/>
    <s v="לא עובד"/>
  </r>
  <r>
    <n v="40942"/>
    <x v="2902"/>
    <s v="אכראם טאטור"/>
    <x v="3338"/>
    <n v="77"/>
    <s v="tayary1@013net.net"/>
    <s v="קריאת שירות- מגדלאור"/>
    <s v="-"/>
    <s v="-"/>
    <s v="טלפונים סלולריים"/>
    <s v="אייפון"/>
    <s v="אין ויז'ין"/>
    <s v="עשיתי עדכון."/>
    <s v="סגור"/>
    <s v="-"/>
    <d v="2023-04-18T12:42:00"/>
    <d v="2023-04-18T12:42:00"/>
    <x v="33"/>
    <x v="3"/>
    <x v="0"/>
    <s v="טלפון"/>
    <s v="מגדל אור"/>
    <n v="0"/>
    <x v="0"/>
    <s v="מגזר יהודי"/>
    <s v="צפון"/>
    <s v="לא עובד"/>
  </r>
  <r>
    <n v="40951"/>
    <x v="2902"/>
    <s v="דניאל קובנר"/>
    <x v="3338"/>
    <n v="77"/>
    <s v="tayary1@013net.net"/>
    <s v="קריאת שירות- מגדלאור"/>
    <s v="-"/>
    <s v="-"/>
    <s v="טלפונים סלולריים"/>
    <s v="אייפון"/>
    <s v="אייפון XR"/>
    <s v="ניסה להפעיל סירי ולבדוק אם תקין"/>
    <s v="סגור"/>
    <s v="-"/>
    <d v="2023-04-18T15:15:00"/>
    <d v="2023-04-18T15:15:00"/>
    <x v="33"/>
    <x v="3"/>
    <x v="0"/>
    <s v="טלפון"/>
    <s v="מגדל אור"/>
    <n v="0"/>
    <x v="0"/>
    <s v="מגזר יהודי"/>
    <s v="צפון"/>
    <s v="לא עובד"/>
  </r>
  <r>
    <n v="40955"/>
    <x v="2902"/>
    <s v="אכראם טאטור"/>
    <x v="3338"/>
    <n v="77"/>
    <s v="tayary1@013net.net"/>
    <s v="קריאת שירות- מגדלאור"/>
    <s v="-"/>
    <s v="-"/>
    <s v="טלפונים סלולריים"/>
    <s v="אייפון"/>
    <s v="העברת מכשיר ממנו לבת"/>
    <s v="נתתי כמה הצעות"/>
    <s v="סגור"/>
    <s v="-"/>
    <d v="2023-04-18T16:26:00"/>
    <d v="2023-04-18T16:26:00"/>
    <x v="33"/>
    <x v="3"/>
    <x v="0"/>
    <s v="טלפון"/>
    <s v="מגדל אור"/>
    <n v="0"/>
    <x v="0"/>
    <s v="מגזר יהודי"/>
    <s v="צפון"/>
    <s v="לא עובד"/>
  </r>
  <r>
    <n v="40990"/>
    <x v="2902"/>
    <s v="תמי טיירי"/>
    <x v="3338"/>
    <n v="77"/>
    <s v="tayary1@013net.net"/>
    <s v="קריאת שירות- מגדלאור"/>
    <s v="-"/>
    <s v="-"/>
    <s v="תוכנת קורא מסך"/>
    <s v="nvda"/>
    <s v="הודעה שקפצה"/>
    <s v="בס&quot;ד"/>
    <s v="סגור"/>
    <s v="-"/>
    <d v="2023-04-19T18:51:00"/>
    <d v="2023-04-19T18:51:00"/>
    <x v="33"/>
    <x v="3"/>
    <x v="0"/>
    <s v="טלפון"/>
    <s v="מגדל אור"/>
    <n v="0"/>
    <x v="0"/>
    <s v="מגזר יהודי"/>
    <s v="צפון"/>
    <s v="לא עובד"/>
  </r>
  <r>
    <n v="41017"/>
    <x v="2902"/>
    <s v="יבגני יאגודין"/>
    <x v="3338"/>
    <n v="77"/>
    <s v="tayary1@013net.net"/>
    <s v="קריאת שירות- מגדלאור"/>
    <s v="-"/>
    <s v="-"/>
    <s v="גלישה באינטרנט"/>
    <s v="תמיכה טכנית"/>
    <s v="האם אינטרנט מחובר?"/>
    <s v="כן מחובר"/>
    <s v="סגור"/>
    <s v="-"/>
    <d v="2023-04-23T10:10:00"/>
    <d v="2023-04-23T10:10:00"/>
    <x v="33"/>
    <x v="3"/>
    <x v="0"/>
    <s v="טלפון"/>
    <s v="מגדל אור"/>
    <n v="0"/>
    <x v="0"/>
    <s v="מגזר יהודי"/>
    <s v="צפון"/>
    <s v="לא עובד"/>
  </r>
  <r>
    <n v="41144"/>
    <x v="2902"/>
    <s v="-"/>
    <x v="3338"/>
    <n v="77"/>
    <s v="tayary1@013net.net"/>
    <s v="קריאת שירות- מגדלאור"/>
    <s v="-"/>
    <s v="-"/>
    <s v="המכון לאבחון ראייה ירודה"/>
    <s v="מידע כללי"/>
    <s v="בקשר לזכוכית מגדלת"/>
    <s v="תוכן קריאת שירות"/>
    <s v="פתוח"/>
    <s v="-"/>
    <d v="2023-04-30T15:57:00"/>
    <d v="2023-04-30T16:22:00"/>
    <x v="33"/>
    <x v="3"/>
    <x v="137"/>
    <s v="טלפון"/>
    <s v="מגדל אור"/>
    <n v="0"/>
    <x v="0"/>
    <s v="מגזר יהודי"/>
    <s v="צפון"/>
    <s v="לא עובד"/>
  </r>
  <r>
    <n v="41151"/>
    <x v="2902"/>
    <s v="עלי חסן"/>
    <x v="3338"/>
    <n v="77"/>
    <s v="tayary1@013net.net"/>
    <s v="קריאת שירות- מגדלאור"/>
    <s v="-"/>
    <s v="-"/>
    <s v="טלפונים סלולריים"/>
    <s v="אייפון"/>
    <s v="טלפון"/>
    <s v="עריכת איש קשר"/>
    <s v="סגור"/>
    <s v="-"/>
    <d v="2023-04-30T18:16:00"/>
    <d v="2023-04-30T18:16:00"/>
    <x v="33"/>
    <x v="3"/>
    <x v="0"/>
    <s v="טלפון"/>
    <s v="מגדל אור"/>
    <n v="0"/>
    <x v="0"/>
    <s v="מגזר יהודי"/>
    <s v="צפון"/>
    <s v="לא עובד"/>
  </r>
  <r>
    <n v="41254"/>
    <x v="2902"/>
    <s v="-"/>
    <x v="3338"/>
    <n v="77"/>
    <s v="tayary1@013net.net"/>
    <s v="קריאת שירות- מגדלאור"/>
    <s v="-"/>
    <s v="-"/>
    <s v="המכון לאבחון ראייה ירודה"/>
    <s v="מידע כללי"/>
    <s v="בקשר לזכוכית מגדלת"/>
    <s v="תוכן קריאת שירות"/>
    <s v="פתוח"/>
    <s v="-"/>
    <d v="2023-05-03T11:54:00"/>
    <d v="2023-05-03T12:02:00"/>
    <x v="81"/>
    <x v="3"/>
    <x v="405"/>
    <s v="טלפון"/>
    <s v="מגדל אור"/>
    <n v="0"/>
    <x v="0"/>
    <s v="מגזר יהודי"/>
    <s v="צפון"/>
    <s v="לא עובד"/>
  </r>
  <r>
    <n v="41258"/>
    <x v="2902"/>
    <s v="דניאל קובנר"/>
    <x v="3338"/>
    <n v="77"/>
    <s v="tayary1@013net.net"/>
    <s v="קריאת שירות- מגדלאור"/>
    <s v="-"/>
    <s v="-"/>
    <s v="Office"/>
    <s v="תמיכה טכנית"/>
    <s v="הודעות"/>
    <s v="עזרתי לו להוציא מסמך מהודעה"/>
    <s v="סגור"/>
    <s v="-"/>
    <d v="2023-05-03T12:03:00"/>
    <d v="2023-05-03T12:03:00"/>
    <x v="81"/>
    <x v="3"/>
    <x v="0"/>
    <s v="טלפון"/>
    <s v="מגדל אור"/>
    <n v="0"/>
    <x v="0"/>
    <s v="מגזר יהודי"/>
    <s v="צפון"/>
    <s v="לא עובד"/>
  </r>
  <r>
    <n v="41293"/>
    <x v="2902"/>
    <s v="דניאל קובנר"/>
    <x v="3338"/>
    <n v="77"/>
    <s v="tayary1@013net.net"/>
    <s v="קריאת שירות- מגדלאור"/>
    <s v="-"/>
    <s v="-"/>
    <s v="טלפונים סלולריים"/>
    <s v="אייפון"/>
    <s v="Envision"/>
    <s v="הסברתי איך להשתמש"/>
    <s v="סגור"/>
    <s v="-"/>
    <d v="2023-05-04T14:38:00"/>
    <d v="2023-05-04T14:38:00"/>
    <x v="81"/>
    <x v="3"/>
    <x v="0"/>
    <s v="טלפון"/>
    <s v="מגדל אור"/>
    <n v="0"/>
    <x v="0"/>
    <s v="מגזר יהודי"/>
    <s v="צפון"/>
    <s v="לא עובד"/>
  </r>
  <r>
    <n v="41319"/>
    <x v="2902"/>
    <s v="דניאל קובנר"/>
    <x v="3338"/>
    <n v="77"/>
    <s v="tayary1@013net.net"/>
    <s v="קריאת שירות- מגדלאור"/>
    <s v="-"/>
    <s v="-"/>
    <s v="טלפונים סלולריים"/>
    <s v="אייפון"/>
    <s v="מנוי ב-ME בטעות"/>
    <s v="כמעט עשה לעצמו מנוי ב-ME"/>
    <s v="סגור"/>
    <s v="-"/>
    <d v="2023-05-07T15:42:00"/>
    <d v="2023-05-07T15:42:00"/>
    <x v="81"/>
    <x v="3"/>
    <x v="0"/>
    <s v="טלפון"/>
    <s v="מגדל אור"/>
    <n v="0"/>
    <x v="0"/>
    <s v="מגזר יהודי"/>
    <s v="צפון"/>
    <s v="לא עובד"/>
  </r>
  <r>
    <n v="41339"/>
    <x v="2902"/>
    <s v="עדי נתן"/>
    <x v="3338"/>
    <n v="77"/>
    <s v="tayary1@013net.net"/>
    <s v="קריאת שירות- מגדלאור"/>
    <s v="-"/>
    <s v="-"/>
    <s v="טלפונים סלולריים"/>
    <s v="אייפון"/>
    <s v="עדכון תוכנה"/>
    <s v="עשה עדכון וזה ביקש קוד גישה"/>
    <s v="סגור"/>
    <s v="-"/>
    <d v="2023-05-09T10:48:00"/>
    <d v="2023-05-09T10:48:00"/>
    <x v="81"/>
    <x v="3"/>
    <x v="0"/>
    <s v="טלפון"/>
    <s v="מגדל אור"/>
    <n v="0"/>
    <x v="0"/>
    <s v="מגזר יהודי"/>
    <s v="צפון"/>
    <s v="לא עובד"/>
  </r>
  <r>
    <n v="41343"/>
    <x v="2902"/>
    <s v="אכראם טאטור"/>
    <x v="3338"/>
    <n v="77"/>
    <s v="tayary1@013net.net"/>
    <s v="קריאת שירות- מגדלאור"/>
    <s v="-"/>
    <s v="-"/>
    <s v="טלפונים סלולריים"/>
    <s v="אייפון"/>
    <s v="קוד גישה"/>
    <s v="הסברתי מה זה"/>
    <s v="סגור"/>
    <s v="-"/>
    <d v="2023-05-09T11:56:00"/>
    <d v="2023-05-09T11:56:00"/>
    <x v="81"/>
    <x v="3"/>
    <x v="0"/>
    <s v="טלפון"/>
    <s v="מגדל אור"/>
    <n v="0"/>
    <x v="0"/>
    <s v="מגזר יהודי"/>
    <s v="צפון"/>
    <s v="לא עובד"/>
  </r>
  <r>
    <n v="41376"/>
    <x v="2902"/>
    <s v="אכראם טאטור"/>
    <x v="3338"/>
    <n v="77"/>
    <s v="tayary1@013net.net"/>
    <s v="קריאת שירות- מגדלאור"/>
    <s v="-"/>
    <s v="-"/>
    <s v="טלפונים סלולריים"/>
    <s v="אייפון"/>
    <s v="בהירות"/>
    <s v="טופל"/>
    <s v="סגור"/>
    <s v="-"/>
    <d v="2023-05-11T12:40:00"/>
    <d v="2023-05-11T12:40:00"/>
    <x v="81"/>
    <x v="3"/>
    <x v="0"/>
    <s v="טלפון"/>
    <s v="מגדל אור"/>
    <n v="0"/>
    <x v="0"/>
    <s v="מגזר יהודי"/>
    <s v="צפון"/>
    <s v="לא עובד"/>
  </r>
  <r>
    <n v="41390"/>
    <x v="2902"/>
    <s v="עלי חסן"/>
    <x v="3338"/>
    <n v="77"/>
    <s v="tayary1@013net.net"/>
    <s v="קריאת שירות- מגדלאור"/>
    <s v="-"/>
    <s v="-"/>
    <s v="טלפונים סלולריים"/>
    <s v="אייפון"/>
    <s v="הגדרות"/>
    <s v="רצה שאבדוק כמה הגדרות אבל קיבל שיחה ואמר שיחזור"/>
    <s v="סגור"/>
    <s v="-"/>
    <d v="2023-05-14T09:26:00"/>
    <d v="2023-05-14T09:26:00"/>
    <x v="81"/>
    <x v="3"/>
    <x v="0"/>
    <s v="טלפון"/>
    <s v="מגדל אור"/>
    <n v="0"/>
    <x v="0"/>
    <s v="מגזר יהודי"/>
    <s v="צפון"/>
    <s v="לא עובד"/>
  </r>
  <r>
    <n v="41395"/>
    <x v="2902"/>
    <s v="דניאל קובנר"/>
    <x v="3338"/>
    <n v="77"/>
    <s v="tayary1@013net.net"/>
    <s v="קריאת שירות- מגדלאור"/>
    <s v="-"/>
    <s v="-"/>
    <s v="טלפונים סלולריים"/>
    <s v="אייפון"/>
    <s v="ניווט"/>
    <s v="מנסה לשמור מספר כאיש קשר חדש"/>
    <s v="סגור"/>
    <s v="-"/>
    <d v="2023-05-14T12:18:00"/>
    <d v="2023-05-14T12:18:00"/>
    <x v="81"/>
    <x v="3"/>
    <x v="0"/>
    <s v="טלפון"/>
    <s v="מגדל אור"/>
    <n v="0"/>
    <x v="0"/>
    <s v="מגזר יהודי"/>
    <s v="צפון"/>
    <s v="לא עובד"/>
  </r>
  <r>
    <n v="41410"/>
    <x v="2902"/>
    <s v="עלי חסן"/>
    <x v="3338"/>
    <n v="77"/>
    <s v="tayary1@013net.net"/>
    <s v="קריאת שירות- מגדלאור"/>
    <s v="-"/>
    <s v="-"/>
    <s v="טלפונים סלולריים"/>
    <s v="אייפון"/>
    <s v="אנשי קשר"/>
    <s v="בדיקת איש קשר קיים"/>
    <s v="סגור"/>
    <s v="-"/>
    <d v="2023-05-14T15:50:00"/>
    <d v="2023-05-14T15:50:00"/>
    <x v="81"/>
    <x v="3"/>
    <x v="0"/>
    <s v="טלפון"/>
    <s v="מגדל אור"/>
    <n v="0"/>
    <x v="0"/>
    <s v="מגזר יהודי"/>
    <s v="צפון"/>
    <s v="לא עובד"/>
  </r>
  <r>
    <n v="41474"/>
    <x v="2902"/>
    <s v="עלי חסן"/>
    <x v="3338"/>
    <n v="77"/>
    <s v="tayary1@013net.net"/>
    <s v="קריאת שירות- מגדלאור"/>
    <s v="-"/>
    <s v="-"/>
    <s v="ציוד היקפי"/>
    <s v="-"/>
    <s v="רוצה לדעת אם יש היסטוריית הדפסות"/>
    <s v="אין היסטוריית הדפסות, אבל יש היסטוריית קבצים פתוחים"/>
    <s v="סגור"/>
    <s v="-"/>
    <d v="2023-05-18T08:51:00"/>
    <d v="2023-05-18T08:52:00"/>
    <x v="81"/>
    <x v="3"/>
    <x v="12"/>
    <s v="טלפון"/>
    <s v="מגדל אור"/>
    <n v="0"/>
    <x v="0"/>
    <s v="מגזר יהודי"/>
    <s v="צפון"/>
    <s v="לא עובד"/>
  </r>
  <r>
    <n v="41485"/>
    <x v="2902"/>
    <s v="עלי חסן"/>
    <x v="3338"/>
    <n v="77"/>
    <s v="tayary1@013net.net"/>
    <s v="קריאת שירות- מגדלאור"/>
    <s v="-"/>
    <s v="-"/>
    <s v="תוכנת קורא מסך"/>
    <s v="nvda"/>
    <s v="קולות NVDA"/>
    <s v="עדכנתי VOCALIZER"/>
    <s v="סגור"/>
    <s v="-"/>
    <d v="2023-05-18T12:37:00"/>
    <d v="2023-05-18T12:37:00"/>
    <x v="81"/>
    <x v="3"/>
    <x v="0"/>
    <s v="טלפון"/>
    <s v="מגדל אור"/>
    <n v="0"/>
    <x v="0"/>
    <s v="מגזר יהודי"/>
    <s v="צפון"/>
    <s v="לא עובד"/>
  </r>
  <r>
    <n v="41487"/>
    <x v="2902"/>
    <s v="דניאל קובנר"/>
    <x v="3338"/>
    <n v="77"/>
    <s v="tayary1@013net.net"/>
    <s v="קריאת שירות- מגדלאור"/>
    <s v="-"/>
    <s v="-"/>
    <s v="ציוד היקפי"/>
    <s v="-"/>
    <s v="מדפסת"/>
    <s v="עזרתי לו להדפיס"/>
    <s v="סגור"/>
    <s v="-"/>
    <d v="2023-05-18T13:23:00"/>
    <d v="2023-05-18T13:23:00"/>
    <x v="81"/>
    <x v="3"/>
    <x v="0"/>
    <s v="טלפון"/>
    <s v="מגדל אור"/>
    <n v="0"/>
    <x v="0"/>
    <s v="מגזר יהודי"/>
    <s v="צפון"/>
    <s v="לא עובד"/>
  </r>
  <r>
    <n v="41507"/>
    <x v="2902"/>
    <s v="תמי טיירי"/>
    <x v="3338"/>
    <n v="77"/>
    <s v="tayary1@013net.net"/>
    <s v="קריאת שירות- מגדלאור"/>
    <s v="-"/>
    <s v="-"/>
    <s v="גלישה באינטרנט"/>
    <s v="תמיכה טכנית"/>
    <s v="חיפש מייל מסויים"/>
    <s v="בס&quot;ד"/>
    <s v="סגור"/>
    <s v="-"/>
    <d v="2023-05-21T12:39:00"/>
    <d v="2023-05-21T12:39:00"/>
    <x v="81"/>
    <x v="3"/>
    <x v="0"/>
    <s v="טלפון"/>
    <s v="מגדל אור"/>
    <n v="0"/>
    <x v="0"/>
    <s v="מגזר יהודי"/>
    <s v="צפון"/>
    <s v="לא עובד"/>
  </r>
  <r>
    <n v="41521"/>
    <x v="2902"/>
    <s v="תמי טיירי"/>
    <x v="3338"/>
    <n v="77"/>
    <s v="tayary1@013net.net"/>
    <s v="קריאת שירות- מגדלאור"/>
    <s v="-"/>
    <s v="-"/>
    <s v="תוכנת קורא מסך"/>
    <s v="nvda"/>
    <s v="הקראת תוים ומילים כשכותב עם nvda והדרכה עם המייל"/>
    <s v="בס&quot;ד"/>
    <s v="סגור"/>
    <s v="-"/>
    <d v="2023-05-21T18:23:00"/>
    <d v="2023-05-21T18:23:00"/>
    <x v="81"/>
    <x v="3"/>
    <x v="0"/>
    <s v="טלפון"/>
    <s v="מגדל אור"/>
    <n v="0"/>
    <x v="0"/>
    <s v="מגזר יהודי"/>
    <s v="צפון"/>
    <s v="לא עובד"/>
  </r>
  <r>
    <n v="41523"/>
    <x v="2902"/>
    <s v="עלי חסן"/>
    <x v="3338"/>
    <n v="77"/>
    <s v="tayary1@013net.net"/>
    <s v="קריאת שירות- מגדלאור"/>
    <s v="-"/>
    <s v="-"/>
    <s v="Office"/>
    <s v="תמיכה טכנית"/>
    <s v="הוספת איש קשר OUTLOOK"/>
    <s v="ביקש לדעת איך"/>
    <s v="סגור"/>
    <s v="-"/>
    <d v="2023-05-22T08:54:00"/>
    <d v="2023-05-22T08:54:00"/>
    <x v="81"/>
    <x v="3"/>
    <x v="0"/>
    <s v="טלפון"/>
    <s v="מגדל אור"/>
    <n v="0"/>
    <x v="0"/>
    <s v="מגזר יהודי"/>
    <s v="צפון"/>
    <s v="לא עובד"/>
  </r>
  <r>
    <n v="41550"/>
    <x v="2902"/>
    <s v="אכראם טאטור"/>
    <x v="3338"/>
    <n v="77"/>
    <s v="tayary1@013net.net"/>
    <s v="קריאת שירות- מגדלאור"/>
    <s v="-"/>
    <s v="-"/>
    <s v="מערכות הפעלה"/>
    <s v="תמיכה טכנית"/>
    <s v="מחשב לא מדבר"/>
    <s v="הסתדר"/>
    <s v="סגור"/>
    <s v="-"/>
    <d v="2023-05-23T11:40:00"/>
    <d v="2023-05-23T11:41:00"/>
    <x v="81"/>
    <x v="3"/>
    <x v="9"/>
    <s v="טלפון"/>
    <s v="מגדל אור"/>
    <n v="0"/>
    <x v="0"/>
    <s v="מגזר יהודי"/>
    <s v="צפון"/>
    <s v="לא עובד"/>
  </r>
  <r>
    <n v="41612"/>
    <x v="2902"/>
    <s v="דניאל קובנר"/>
    <x v="3338"/>
    <n v="77"/>
    <s v="tayary1@013net.net"/>
    <s v="קריאת שירות- מגדלאור"/>
    <s v="-"/>
    <s v="-"/>
    <s v="טלפונים סלולריים"/>
    <s v="אייפון"/>
    <s v="הוספת אנשי קשר מתוך קבוצה ב-WhatsApp"/>
    <s v="הסברתי איך"/>
    <s v="סגור"/>
    <s v="-"/>
    <d v="2023-05-29T13:55:00"/>
    <d v="2023-05-29T13:55:00"/>
    <x v="81"/>
    <x v="3"/>
    <x v="0"/>
    <s v="טלפון"/>
    <s v="מגדל אור"/>
    <n v="0"/>
    <x v="0"/>
    <s v="מגזר יהודי"/>
    <s v="צפון"/>
    <s v="לא עובד"/>
  </r>
  <r>
    <n v="41625"/>
    <x v="2902"/>
    <s v="עלי חסן"/>
    <x v="3338"/>
    <n v="77"/>
    <s v="tayary1@013net.net"/>
    <s v="קריאת שירות- מגדלאור"/>
    <s v="-"/>
    <s v="-"/>
    <s v="תוכנת קורא מסך"/>
    <s v="nvda"/>
    <s v="מפריעה לא הודעת עדכון"/>
    <s v="טיפלטי"/>
    <s v="סגור"/>
    <s v="-"/>
    <d v="2023-05-30T11:08:00"/>
    <d v="2023-05-30T11:08:00"/>
    <x v="81"/>
    <x v="3"/>
    <x v="0"/>
    <s v="טלפון"/>
    <s v="מגדל אור"/>
    <n v="0"/>
    <x v="0"/>
    <s v="מגזר יהודי"/>
    <s v="צפון"/>
    <s v="לא עובד"/>
  </r>
  <r>
    <n v="41648"/>
    <x v="2902"/>
    <s v="אכראם טאטור"/>
    <x v="3338"/>
    <n v="77"/>
    <s v="tayary1@013net.net"/>
    <s v="קריאת שירות- מגדלאור"/>
    <s v="-"/>
    <s v="-"/>
    <s v="תוכנות"/>
    <s v="תמיכה טכנית"/>
    <s v="תוכנת הקלדה"/>
    <s v="העברתי מספר של אבי מן"/>
    <s v="סגור"/>
    <s v="-"/>
    <d v="2023-05-31T11:13:00"/>
    <d v="2023-05-31T11:13:00"/>
    <x v="81"/>
    <x v="3"/>
    <x v="0"/>
    <s v="טלפון"/>
    <s v="מגדל אור"/>
    <n v="0"/>
    <x v="0"/>
    <s v="מגזר יהודי"/>
    <s v="צפון"/>
    <s v="לא עובד"/>
  </r>
  <r>
    <n v="41658"/>
    <x v="2902"/>
    <s v="יבגני יאגודין"/>
    <x v="3338"/>
    <n v="77"/>
    <s v="tayary1@013net.net"/>
    <s v="קריאת שירות- מגדלאור"/>
    <s v="-"/>
    <s v="-"/>
    <s v="טלפונים סלולריים"/>
    <s v="אייפון"/>
    <s v="איך לקרוא מסמך מדף נייר?"/>
    <s v="אם אפליקציה ENISION דרך מלל מידי או מסמך"/>
    <s v="סגור"/>
    <s v="-"/>
    <d v="2023-05-31T13:43:00"/>
    <d v="2023-05-31T13:43:00"/>
    <x v="81"/>
    <x v="3"/>
    <x v="0"/>
    <s v="טלפון"/>
    <s v="מגדל אור"/>
    <n v="0"/>
    <x v="0"/>
    <s v="מגזר יהודי"/>
    <s v="צפון"/>
    <s v="לא עובד"/>
  </r>
  <r>
    <n v="41666"/>
    <x v="2902"/>
    <s v="אכראם טאטור"/>
    <x v="3338"/>
    <n v="77"/>
    <s v="tayary1@013net.net"/>
    <s v="קריאת שירות- מגדלאור"/>
    <s v="-"/>
    <s v="-"/>
    <s v="Office"/>
    <s v="-"/>
    <s v="עזרה בשליחת מייל"/>
    <s v="טופל"/>
    <s v="סגור"/>
    <s v="-"/>
    <d v="2023-05-31T19:13:00"/>
    <d v="2023-05-31T19:13:00"/>
    <x v="81"/>
    <x v="3"/>
    <x v="0"/>
    <s v="טלפון"/>
    <s v="מגדל אור"/>
    <n v="0"/>
    <x v="0"/>
    <s v="מגזר יהודי"/>
    <s v="צפון"/>
    <s v="לא עובד"/>
  </r>
  <r>
    <n v="41747"/>
    <x v="2902"/>
    <s v="אכראם טאטור"/>
    <x v="3338"/>
    <n v="77"/>
    <s v="tayary1@013net.net"/>
    <s v="קריאת שירות- מגדלאור"/>
    <s v="-"/>
    <s v="-"/>
    <s v="תוכנת קורא מסך"/>
    <s v="nvda"/>
    <s v="אקטיבציה"/>
    <s v="טופל"/>
    <s v="סגור"/>
    <s v="-"/>
    <d v="2023-06-06T11:36:00"/>
    <d v="2023-06-21T11:20:00"/>
    <x v="10"/>
    <x v="3"/>
    <x v="2834"/>
    <s v="טלפון"/>
    <s v="מגדל אור"/>
    <n v="0"/>
    <x v="0"/>
    <s v="מגזר יהודי"/>
    <s v="צפון"/>
    <s v="לא עובד"/>
  </r>
  <r>
    <n v="41753"/>
    <x v="2902"/>
    <s v="תמי טיירי"/>
    <x v="3338"/>
    <n v="77"/>
    <s v="tayary1@013net.net"/>
    <s v="קריאת שירות- מגדלאור"/>
    <s v="-"/>
    <s v="-"/>
    <s v="תוכנת קורא מסך"/>
    <s v="nvda"/>
    <s v="מסר תודה"/>
    <s v="בס&quot;ד"/>
    <s v="סגור"/>
    <s v="-"/>
    <d v="2023-06-06T13:08:00"/>
    <d v="2023-06-21T11:20:00"/>
    <x v="10"/>
    <x v="3"/>
    <x v="2863"/>
    <s v="טלפון"/>
    <s v="מגדל אור"/>
    <n v="0"/>
    <x v="0"/>
    <s v="מגזר יהודי"/>
    <s v="צפון"/>
    <s v="לא עובד"/>
  </r>
  <r>
    <n v="41770"/>
    <x v="2902"/>
    <s v="עלי חסן"/>
    <x v="3338"/>
    <n v="77"/>
    <s v="tayary1@013net.net"/>
    <s v="קריאת שירות- מגדלאור"/>
    <s v="-"/>
    <s v="-"/>
    <s v="תוכנת קורא מסך"/>
    <s v="nvda"/>
    <s v="מספור עמודים בWORD דרך NVDA"/>
    <s v="הסברתי לו איך לעשות"/>
    <s v="סגור"/>
    <s v="-"/>
    <d v="2023-06-07T10:00:00"/>
    <d v="2023-06-21T11:20:00"/>
    <x v="10"/>
    <x v="3"/>
    <x v="2864"/>
    <s v="טלפון"/>
    <s v="מגדל אור"/>
    <n v="0"/>
    <x v="0"/>
    <s v="מגזר יהודי"/>
    <s v="צפון"/>
    <s v="לא עובד"/>
  </r>
  <r>
    <n v="41809"/>
    <x v="2902"/>
    <s v="עלי חסן"/>
    <x v="3338"/>
    <n v="77"/>
    <s v="tayary1@013net.net"/>
    <s v="קריאת שירות- מגדלאור"/>
    <s v="-"/>
    <s v="-"/>
    <s v="Office"/>
    <s v="מידע כללי"/>
    <s v="הכתבה ב-Word?"/>
    <s v="ביררתי ויש רק ב-Word 365"/>
    <s v="סגור"/>
    <s v="-"/>
    <d v="2023-06-08T09:54:00"/>
    <d v="2023-06-21T11:20:00"/>
    <x v="10"/>
    <x v="3"/>
    <x v="2865"/>
    <s v="טלפון"/>
    <s v="מגדל אור"/>
    <n v="0"/>
    <x v="0"/>
    <s v="מגזר יהודי"/>
    <s v="צפון"/>
    <s v="לא עובד"/>
  </r>
  <r>
    <n v="42558"/>
    <x v="2902"/>
    <s v="דניאל קובנר"/>
    <x v="3338"/>
    <n v="77"/>
    <s v="tayary1@013net.net"/>
    <s v="קריאת שירות- מגדלאור"/>
    <s v="-"/>
    <s v="-"/>
    <s v="טלפונים סלולריים"/>
    <s v="אייפון"/>
    <s v="שאל על אייפון 6 בלי סים ואינטרנט - סירי לא עובדת"/>
    <s v="אמרתי לו שסירי דורשת חיבור אינטרנט"/>
    <s v="סגור"/>
    <s v="-"/>
    <d v="2023-06-20T10:51:00"/>
    <d v="2023-06-21T11:20:00"/>
    <x v="10"/>
    <x v="3"/>
    <x v="2866"/>
    <s v="טלפון"/>
    <s v="מגדל אור"/>
    <n v="0"/>
    <x v="0"/>
    <s v="מגזר יהודי"/>
    <s v="צפון"/>
    <s v="לא עובד"/>
  </r>
  <r>
    <n v="42594"/>
    <x v="2902"/>
    <s v="דניאל קובנר"/>
    <x v="3338"/>
    <n v="77"/>
    <s v="tayary1@013net.net"/>
    <s v="קריאת שירות- מגדלאור"/>
    <s v="-"/>
    <s v="-"/>
    <s v="טלפונים סלולריים"/>
    <s v="אייפון"/>
    <s v="טלפון לא מוציא שיחות"/>
    <s v="הפניתי לחברת סלולר שיברר מולם"/>
    <s v="סגור"/>
    <s v="-"/>
    <d v="2023-06-20T14:34:00"/>
    <d v="2023-06-21T11:20:00"/>
    <x v="10"/>
    <x v="3"/>
    <x v="2867"/>
    <s v="טלפון"/>
    <s v="מגדל אור"/>
    <n v="0"/>
    <x v="0"/>
    <s v="מגזר יהודי"/>
    <s v="צפון"/>
    <s v="לא עובד"/>
  </r>
  <r>
    <n v="42669"/>
    <x v="2902"/>
    <s v="יבגני יאגודין"/>
    <x v="3338"/>
    <n v="77"/>
    <s v="tayary1@013net.net"/>
    <s v="קריאת שירות- מגדלאור"/>
    <s v="-"/>
    <s v="-"/>
    <s v="טלפונים סלולריים"/>
    <s v="אייפון"/>
    <s v="רוצה שאעבור אתו בהגדרות"/>
    <s v="חושב שאתחיל לעבור אתו כל פריט פריט בהגדרות בשביל לבדוק אם לא כלכל משהו"/>
    <s v="סגור"/>
    <s v="-"/>
    <d v="2023-06-21T11:18:00"/>
    <d v="2023-06-21T11:20:00"/>
    <x v="10"/>
    <x v="3"/>
    <x v="59"/>
    <s v="טלפון"/>
    <s v="מגדל אור"/>
    <n v="0"/>
    <x v="0"/>
    <s v="מגזר יהודי"/>
    <s v="צפון"/>
    <s v="לא עובד"/>
  </r>
  <r>
    <n v="42723"/>
    <x v="2902"/>
    <s v="אכראם טאטור"/>
    <x v="3338"/>
    <n v="77"/>
    <s v="tayary1@013net.net"/>
    <s v="קריאת שירות- מגדלאור"/>
    <s v="-"/>
    <s v="-"/>
    <s v="טלפונים סלולריים"/>
    <s v="אייפון"/>
    <s v="טלפון לא מדבר"/>
    <s v="הפעלתי"/>
    <s v="סגור"/>
    <s v="-"/>
    <d v="2023-06-21T17:10:00"/>
    <d v="2023-06-21T17:10:00"/>
    <x v="10"/>
    <x v="3"/>
    <x v="0"/>
    <s v="תא קולי"/>
    <s v="מגדל אור"/>
    <n v="0"/>
    <x v="0"/>
    <s v="מגזר יהודי"/>
    <s v="צפון"/>
    <s v="לא עובד"/>
  </r>
  <r>
    <n v="42731"/>
    <x v="2902"/>
    <s v="אכראם טאטור"/>
    <x v="3338"/>
    <n v="77"/>
    <s v="tayary1@013net.net"/>
    <s v="קריאת שירות- מגדלאור"/>
    <s v="-"/>
    <s v="-"/>
    <s v="טלפונים סלולריים"/>
    <s v="אייפון"/>
    <s v="סירי"/>
    <s v="יש לו אייפון ישן"/>
    <s v="סגור"/>
    <s v="-"/>
    <d v="2023-06-21T17:54:00"/>
    <d v="2023-06-21T17:54:00"/>
    <x v="10"/>
    <x v="3"/>
    <x v="0"/>
    <s v="תא קולי"/>
    <s v="מגדל אור"/>
    <n v="0"/>
    <x v="0"/>
    <s v="מגזר יהודי"/>
    <s v="צפון"/>
    <s v="לא עובד"/>
  </r>
  <r>
    <n v="42871"/>
    <x v="2902"/>
    <s v="עלי חסן"/>
    <x v="3338"/>
    <n v="77"/>
    <s v="tayary1@013net.net"/>
    <s v="קריאת שירות- מגדלאור"/>
    <s v="-"/>
    <s v="-"/>
    <s v="טלפונים סלולריים"/>
    <s v="אייפון"/>
    <s v="טלפון"/>
    <s v="עריכת איש קשר"/>
    <s v="סגור"/>
    <s v="-"/>
    <d v="2023-06-25T14:25:00"/>
    <d v="2023-06-25T14:25:00"/>
    <x v="10"/>
    <x v="3"/>
    <x v="0"/>
    <s v="טלפון"/>
    <s v="מגדל אור"/>
    <n v="0"/>
    <x v="0"/>
    <s v="מגזר יהודי"/>
    <s v="צפון"/>
    <s v="לא עובד"/>
  </r>
  <r>
    <n v="42879"/>
    <x v="2902"/>
    <s v="עלי חסן"/>
    <x v="3338"/>
    <n v="77"/>
    <s v="tayary1@013net.net"/>
    <s v="קריאת שירות- מגדלאור"/>
    <s v="-"/>
    <s v="-"/>
    <s v="מערכות הפעלה"/>
    <s v="מידע כללי"/>
    <s v="WHATSAPP"/>
    <s v="רצה לדעת איך לחבר את הטלפון אל אותו חשבון"/>
    <s v="סגור"/>
    <s v="-"/>
    <d v="2023-06-25T17:53:00"/>
    <d v="2023-06-25T17:53:00"/>
    <x v="10"/>
    <x v="3"/>
    <x v="0"/>
    <s v="טלפון"/>
    <s v="מגדל אור"/>
    <n v="0"/>
    <x v="0"/>
    <s v="מגזר יהודי"/>
    <s v="צפון"/>
    <s v="לא עובד"/>
  </r>
  <r>
    <n v="42933"/>
    <x v="2902"/>
    <s v="אכראם טאטור"/>
    <x v="3338"/>
    <n v="77"/>
    <s v="tayary1@013net.net"/>
    <s v="קריאת שירות- מגדלאור"/>
    <s v="-"/>
    <s v="-"/>
    <s v="טלפונים סלולריים"/>
    <s v="אייפון"/>
    <s v="הצמדת הודעה"/>
    <s v="טופל"/>
    <s v="סגור"/>
    <s v="-"/>
    <d v="2023-06-28T09:32:00"/>
    <d v="2023-06-29T09:41:00"/>
    <x v="10"/>
    <x v="3"/>
    <x v="2868"/>
    <s v="טלפון"/>
    <s v="מגדל אור"/>
    <n v="0"/>
    <x v="0"/>
    <s v="מגזר יהודי"/>
    <s v="צפון"/>
    <s v="לא עובד"/>
  </r>
  <r>
    <n v="42936"/>
    <x v="2902"/>
    <s v="תמי טיירי"/>
    <x v="3338"/>
    <n v="77"/>
    <s v="tayary1@013net.net"/>
    <s v="קריאת שירות- מגדלאור"/>
    <s v="-"/>
    <s v="-"/>
    <s v="טלפונים סלולריים"/>
    <s v="אייפון"/>
    <s v="הודעות טקסט"/>
    <s v="בס&quot;ד"/>
    <s v="סגור"/>
    <s v="-"/>
    <d v="2023-06-28T09:56:00"/>
    <d v="2023-06-28T09:56:00"/>
    <x v="10"/>
    <x v="3"/>
    <x v="0"/>
    <s v="טלפון"/>
    <s v="מגדל אור"/>
    <n v="0"/>
    <x v="0"/>
    <s v="מגזר יהודי"/>
    <s v="צפון"/>
    <s v="לא עובד"/>
  </r>
  <r>
    <n v="42943"/>
    <x v="2902"/>
    <s v="תמי טיירי"/>
    <x v="3338"/>
    <n v="77"/>
    <s v="tayary1@013net.net"/>
    <s v="קריאת שירות- מגדלאור"/>
    <s v="-"/>
    <s v="-"/>
    <s v="Office"/>
    <s v="-"/>
    <s v="הקלדת אותיות"/>
    <s v="בס&quot;ד"/>
    <s v="סגור"/>
    <s v="-"/>
    <d v="2023-06-28T12:04:00"/>
    <d v="2023-06-28T12:04:00"/>
    <x v="10"/>
    <x v="3"/>
    <x v="0"/>
    <s v="טלפון"/>
    <s v="מגדל אור"/>
    <n v="0"/>
    <x v="0"/>
    <s v="מגזר יהודי"/>
    <s v="צפון"/>
    <s v="לא עובד"/>
  </r>
  <r>
    <n v="42944"/>
    <x v="2902"/>
    <s v="דניאל קובנר"/>
    <x v="3338"/>
    <n v="77"/>
    <s v="tayary1@013net.net"/>
    <s v="קריאת שירות- מגדלאור"/>
    <s v="-"/>
    <s v="-"/>
    <s v="Office"/>
    <s v="תמיכה טכנית"/>
    <s v="הקלדה"/>
    <s v="הסברתי על הקלדת תאריך, עיצוב טקסט ומיקום סימני פיסוק"/>
    <s v="סגור"/>
    <s v="-"/>
    <d v="2023-06-28T12:18:00"/>
    <d v="2023-06-28T12:18:00"/>
    <x v="10"/>
    <x v="3"/>
    <x v="0"/>
    <s v="טלפון"/>
    <s v="מגדל אור"/>
    <n v="0"/>
    <x v="0"/>
    <s v="מגזר יהודי"/>
    <s v="צפון"/>
    <s v="לא עובד"/>
  </r>
  <r>
    <n v="42952"/>
    <x v="2902"/>
    <s v="דניאל קובנר"/>
    <x v="3338"/>
    <n v="77"/>
    <s v="tayary1@013net.net"/>
    <s v="קריאת שירות- מגדלאור"/>
    <s v="-"/>
    <s v="-"/>
    <s v="Office"/>
    <s v="תמיכה טכנית"/>
    <s v="הדפסת מסמך"/>
    <s v="עזרתי לו להדפיס"/>
    <s v="סגור"/>
    <s v="-"/>
    <d v="2023-06-28T14:51:00"/>
    <d v="2023-06-28T14:52:00"/>
    <x v="10"/>
    <x v="3"/>
    <x v="12"/>
    <s v="טלפון"/>
    <s v="מגדל אור"/>
    <n v="0"/>
    <x v="0"/>
    <s v="מגזר יהודי"/>
    <s v="צפון"/>
    <s v="לא עובד"/>
  </r>
  <r>
    <n v="42956"/>
    <x v="2902"/>
    <s v="אכראם טאטור"/>
    <x v="3338"/>
    <n v="77"/>
    <s v="tayary1@013net.net"/>
    <s v="קריאת שירות- מגדלאור"/>
    <s v="-"/>
    <s v="-"/>
    <s v="טלפונים סלולריים"/>
    <s v="אנדרואיד"/>
    <s v="טלפון תקוע"/>
    <s v="לחיצה על כפתור בית"/>
    <s v="סגור"/>
    <s v="-"/>
    <d v="2023-06-28T20:04:00"/>
    <d v="2023-06-28T20:04:00"/>
    <x v="10"/>
    <x v="3"/>
    <x v="0"/>
    <s v="טלפון"/>
    <s v="מגדל אור"/>
    <n v="0"/>
    <x v="0"/>
    <s v="מגזר יהודי"/>
    <s v="צפון"/>
    <s v="לא עובד"/>
  </r>
  <r>
    <n v="42968"/>
    <x v="2902"/>
    <s v="דניאל קובנר"/>
    <x v="3338"/>
    <n v="77"/>
    <s v="tayary1@013net.net"/>
    <s v="קריאת שירות- מגדלאור"/>
    <s v="-"/>
    <s v="-"/>
    <s v="Office"/>
    <s v="תמיכה טכנית"/>
    <s v="חידוש מנוי Office 365"/>
    <s v="סייעתי לו לחדש את המנוי השנתי שלו"/>
    <s v="סגור"/>
    <s v="-"/>
    <d v="2023-06-29T16:46:00"/>
    <d v="2023-06-29T16:46:00"/>
    <x v="10"/>
    <x v="3"/>
    <x v="0"/>
    <s v="טלפון"/>
    <s v="מגדל אור"/>
    <n v="0"/>
    <x v="0"/>
    <s v="מגזר יהודי"/>
    <s v="צפון"/>
    <s v="לא עובד"/>
  </r>
  <r>
    <n v="43004"/>
    <x v="2902"/>
    <s v="דניאל קובנר"/>
    <x v="3338"/>
    <n v="77"/>
    <s v="tayary1@013net.net"/>
    <s v="קריאת שירות- מגדלאור"/>
    <s v="-"/>
    <s v="-"/>
    <s v="טלפונים סלולריים"/>
    <s v="אייפון"/>
    <s v="שליחת הודעת SMS"/>
    <s v="הסברתי איך לשלוח"/>
    <s v="סגור"/>
    <s v="-"/>
    <d v="2023-07-03T10:09:00"/>
    <d v="2023-07-03T10:09:00"/>
    <x v="84"/>
    <x v="3"/>
    <x v="0"/>
    <s v="טלפון"/>
    <s v="מגדל אור"/>
    <n v="0"/>
    <x v="0"/>
    <s v="מגזר יהודי"/>
    <s v="צפון"/>
    <s v="לא עובד"/>
  </r>
  <r>
    <n v="43013"/>
    <x v="2902"/>
    <s v="עלי חסן"/>
    <x v="3338"/>
    <n v="77"/>
    <s v="tayary1@013net.net"/>
    <s v="קריאת שירות- מגדלאור"/>
    <s v="-"/>
    <s v="-"/>
    <s v="טלפונים סלולריים"/>
    <s v="אייפון"/>
    <s v="עריכת איש קשר"/>
    <s v="איך לשנות שם"/>
    <s v="סגור"/>
    <s v="-"/>
    <d v="2023-07-03T11:50:00"/>
    <d v="2023-07-03T11:50:00"/>
    <x v="84"/>
    <x v="3"/>
    <x v="0"/>
    <s v="טלפון"/>
    <s v="מגדל אור"/>
    <n v="0"/>
    <x v="0"/>
    <s v="מגזר יהודי"/>
    <s v="צפון"/>
    <s v="לא עובד"/>
  </r>
  <r>
    <n v="43025"/>
    <x v="2902"/>
    <s v="יבגני יאגודין"/>
    <x v="3338"/>
    <n v="77"/>
    <s v="tayary1@013net.net"/>
    <s v="קריאת שירות- מגדלאור"/>
    <s v="-"/>
    <s v="-"/>
    <s v="תוכנות"/>
    <s v="מידע כללי"/>
    <s v="צריך תוכנה לתרגום מסמך לWORD"/>
    <s v="ABBYY FINEREADER ניתן לרגוש מלטסתוק"/>
    <s v="סגור"/>
    <s v="-"/>
    <d v="2023-07-03T15:37:00"/>
    <d v="2023-07-03T15:37:00"/>
    <x v="84"/>
    <x v="3"/>
    <x v="0"/>
    <s v="טלפון"/>
    <s v="מגדל אור"/>
    <n v="0"/>
    <x v="0"/>
    <s v="מגזר יהודי"/>
    <s v="צפון"/>
    <s v="לא עובד"/>
  </r>
  <r>
    <n v="43029"/>
    <x v="2902"/>
    <s v="דניאל קובנר"/>
    <x v="3338"/>
    <n v="77"/>
    <s v="tayary1@013net.net"/>
    <s v="קריאת שירות- מגדלאור"/>
    <s v="-"/>
    <s v="-"/>
    <s v="מערכות הפעלה"/>
    <s v="תמיכה טכנית"/>
    <s v="טקסט בתמונה?"/>
    <s v="טקסט בתמונה לא יזוהה כטקסט"/>
    <s v="סגור"/>
    <s v="-"/>
    <d v="2023-07-03T17:53:00"/>
    <d v="2023-07-03T17:53:00"/>
    <x v="84"/>
    <x v="3"/>
    <x v="0"/>
    <s v="טלפון"/>
    <s v="מגדל אור"/>
    <n v="0"/>
    <x v="0"/>
    <s v="מגזר יהודי"/>
    <s v="צפון"/>
    <s v="לא עובד"/>
  </r>
  <r>
    <n v="43073"/>
    <x v="2902"/>
    <s v="עלי חסן"/>
    <x v="3338"/>
    <n v="77"/>
    <s v="tayary1@013net.net"/>
    <s v="קריאת שירות- מגדלאור"/>
    <s v="-"/>
    <s v="-"/>
    <s v="טלפונים סלולריים"/>
    <s v="אייפון"/>
    <s v="הצמדת הודעות"/>
    <s v="הסברתי איך להצמיד"/>
    <s v="סגור"/>
    <s v="-"/>
    <d v="2023-07-06T10:02:00"/>
    <d v="2023-07-06T10:02:00"/>
    <x v="84"/>
    <x v="3"/>
    <x v="0"/>
    <s v="טלפון"/>
    <s v="מגדל אור"/>
    <n v="0"/>
    <x v="0"/>
    <s v="מגזר יהודי"/>
    <s v="צפון"/>
    <s v="לא עובד"/>
  </r>
  <r>
    <n v="43075"/>
    <x v="2902"/>
    <s v="דניאל קובנר"/>
    <x v="3338"/>
    <n v="77"/>
    <s v="tayary1@013net.net"/>
    <s v="קריאת שירות- מגדלאור"/>
    <s v="-"/>
    <s v="-"/>
    <s v="טלפונים סלולריים"/>
    <s v="אייפון"/>
    <s v="ביטוח לאומי תעודת נכה דיגיטלית"/>
    <s v="הסברתי לו איך להוציא"/>
    <s v="סגור"/>
    <s v="-"/>
    <d v="2023-07-06T10:24:00"/>
    <d v="2023-07-06T10:24:00"/>
    <x v="84"/>
    <x v="3"/>
    <x v="0"/>
    <s v="טלפון"/>
    <s v="מגדל אור"/>
    <n v="0"/>
    <x v="0"/>
    <s v="מגזר יהודי"/>
    <s v="צפון"/>
    <s v="לא עובד"/>
  </r>
  <r>
    <n v="43078"/>
    <x v="2902"/>
    <s v="עלי חסן"/>
    <x v="3338"/>
    <n v="77"/>
    <s v="tayary1@013net.net"/>
    <s v="קריאת שירות- מגדלאור"/>
    <s v="-"/>
    <s v="-"/>
    <s v="טלפונים סלולריים"/>
    <s v="אייפון"/>
    <s v="איך להגיע לקישורים"/>
    <s v="הסברתי איך"/>
    <s v="סגור"/>
    <s v="-"/>
    <d v="2023-07-06T10:49:00"/>
    <d v="2023-07-06T10:49:00"/>
    <x v="84"/>
    <x v="3"/>
    <x v="0"/>
    <s v="טלפון"/>
    <s v="מגדל אור"/>
    <n v="0"/>
    <x v="0"/>
    <s v="מגזר יהודי"/>
    <s v="צפון"/>
    <s v="לא עובד"/>
  </r>
  <r>
    <n v="43098"/>
    <x v="2902"/>
    <s v="דניאל קובנר"/>
    <x v="3338"/>
    <n v="77"/>
    <s v="tayary1@013net.net"/>
    <s v="קריאת שירות- מגדלאור"/>
    <s v="-"/>
    <s v="-"/>
    <s v="טלפונים סלולריים"/>
    <s v="אייפון"/>
    <s v="ניווט עם waze"/>
    <s v="הסברתי איך לנווט"/>
    <s v="סגור"/>
    <s v="-"/>
    <d v="2023-07-09T10:41:00"/>
    <d v="2023-07-09T10:41:00"/>
    <x v="84"/>
    <x v="3"/>
    <x v="0"/>
    <s v="טלפון"/>
    <s v="מגדל אור"/>
    <n v="0"/>
    <x v="0"/>
    <s v="מגזר יהודי"/>
    <s v="צפון"/>
    <s v="לא עובד"/>
  </r>
  <r>
    <n v="43195"/>
    <x v="2902"/>
    <s v="דניאל קובנר"/>
    <x v="3338"/>
    <n v="77"/>
    <s v="tayary1@013net.net"/>
    <s v="קריאת שירות- מגדלאור"/>
    <s v="-"/>
    <s v="-"/>
    <s v="טלפונים סלולריים"/>
    <s v="אנדרואיד"/>
    <s v="התייעצות לגבי טלפון אנדרואיד"/>
    <s v="רצה טלפון להקלטת שיחות"/>
    <s v="סגור"/>
    <s v="-"/>
    <d v="2023-07-13T10:12:00"/>
    <d v="2023-07-13T10:12:00"/>
    <x v="84"/>
    <x v="3"/>
    <x v="0"/>
    <s v="טלפון"/>
    <s v="מגדל אור"/>
    <n v="0"/>
    <x v="0"/>
    <s v="מגזר יהודי"/>
    <s v="צפון"/>
    <s v="לא עובד"/>
  </r>
  <r>
    <n v="43201"/>
    <x v="2902"/>
    <s v="עלי חסן"/>
    <x v="3338"/>
    <n v="77"/>
    <s v="tayary1@013net.net"/>
    <s v="קריאת שירות- מגדלאור"/>
    <s v="-"/>
    <s v="-"/>
    <s v="טלפונים סלולריים"/>
    <s v="אייפון"/>
    <s v="Voice Over"/>
    <s v="מנהל ההגדרות"/>
    <s v="סגור"/>
    <s v="-"/>
    <d v="2023-07-13T11:17:00"/>
    <d v="2023-07-13T11:17:00"/>
    <x v="84"/>
    <x v="3"/>
    <x v="0"/>
    <s v="טלפון"/>
    <s v="מגדל אור"/>
    <n v="0"/>
    <x v="0"/>
    <s v="מגזר יהודי"/>
    <s v="צפון"/>
    <s v="לא עובד"/>
  </r>
  <r>
    <n v="43243"/>
    <x v="2902"/>
    <s v="יבגני יאגודין"/>
    <x v="3338"/>
    <n v="77"/>
    <s v="tayary1@013net.net"/>
    <s v="קריאת שירות- מגדלאור"/>
    <s v="-"/>
    <s v="-"/>
    <s v="Office"/>
    <s v="תמיכה טכנית"/>
    <s v="לא מוצה מכתב במחשב"/>
    <s v="הוא כבר לא מסוגל לעבוד אם מחשב"/>
    <s v="סגור"/>
    <s v="-"/>
    <d v="2023-07-16T09:13:00"/>
    <d v="2023-07-16T09:13:00"/>
    <x v="84"/>
    <x v="3"/>
    <x v="0"/>
    <s v="טלפון"/>
    <s v="מגדל אור"/>
    <n v="0"/>
    <x v="0"/>
    <s v="מגזר יהודי"/>
    <s v="צפון"/>
    <s v="לא עובד"/>
  </r>
  <r>
    <n v="43486"/>
    <x v="2902"/>
    <s v="יבגני יאגודין"/>
    <x v="3338"/>
    <n v="77"/>
    <s v="tayary1@013net.net"/>
    <s v="קריאת שירות- מגדלאור"/>
    <s v="-"/>
    <s v="-"/>
    <s v="טלפונים סלולריים"/>
    <s v="אייפון"/>
    <s v="איך לשלוח הודעה סמס?"/>
    <s v="דרך סירי"/>
    <s v="סגור"/>
    <s v="-"/>
    <d v="2023-07-19T11:05:00"/>
    <d v="2023-07-19T11:05:00"/>
    <x v="84"/>
    <x v="3"/>
    <x v="0"/>
    <s v="טלפון"/>
    <s v="מגדל אור"/>
    <n v="0"/>
    <x v="0"/>
    <s v="מגזר יהודי"/>
    <s v="צפון"/>
    <s v="לא עובד"/>
  </r>
  <r>
    <n v="43497"/>
    <x v="2902"/>
    <s v="יבגני יאגודין"/>
    <x v="3338"/>
    <n v="77"/>
    <s v="tayary1@013net.net"/>
    <s v="קריאת שירות- מגדלאור"/>
    <s v="-"/>
    <s v="-"/>
    <s v="טלפונים סלולריים"/>
    <s v="אייפון"/>
    <s v="איך למחוק איש קשר?"/>
    <s v="בסוף הוא רוצה לשנות שם ולא למחוק"/>
    <s v="סגור"/>
    <s v="-"/>
    <d v="2023-07-19T12:03:00"/>
    <d v="2023-07-19T12:03:00"/>
    <x v="84"/>
    <x v="3"/>
    <x v="0"/>
    <s v="טלפון"/>
    <s v="מגדל אור"/>
    <n v="0"/>
    <x v="0"/>
    <s v="מגזר יהודי"/>
    <s v="צפון"/>
    <s v="לא עובד"/>
  </r>
  <r>
    <n v="43513"/>
    <x v="2902"/>
    <s v="דניאל קובנר"/>
    <x v="3338"/>
    <n v="77"/>
    <s v="tayary1@013net.net"/>
    <s v="קריאת שירות- מגדלאור"/>
    <s v="-"/>
    <s v="-"/>
    <s v="טלפונים סלולריים"/>
    <s v="אייפון"/>
    <s v="נכנס למצב עריכה של דף בית במקום לטלפון"/>
    <s v="הסברתי איך להיכנס לטלפון (שתי לחיצות)"/>
    <s v="סגור"/>
    <s v="-"/>
    <d v="2023-07-19T14:38:00"/>
    <d v="2023-07-19T14:38:00"/>
    <x v="84"/>
    <x v="3"/>
    <x v="0"/>
    <s v="טלפון"/>
    <s v="מגדל אור"/>
    <n v="0"/>
    <x v="0"/>
    <s v="מגזר יהודי"/>
    <s v="צפון"/>
    <s v="לא עובד"/>
  </r>
  <r>
    <n v="43603"/>
    <x v="2902"/>
    <s v="עלי חסן"/>
    <x v="3338"/>
    <n v="77"/>
    <s v="tayary1@013net.net"/>
    <s v="קריאת שירות- מגדלאור"/>
    <s v="-"/>
    <s v="-"/>
    <s v="טלפונים סלולריים"/>
    <s v="אייפון"/>
    <s v="רשת אלחוטי"/>
    <s v="מנסא להתחבר לרשת שמתחבר מתנתק לו עוד פעם עשיתי איפוס רשת בהגדרות וזה לא עזר לו המלצתי שישלח למעבדה"/>
    <s v="סגור"/>
    <s v="-"/>
    <d v="2023-07-20T17:35:00"/>
    <d v="2023-07-20T17:35:00"/>
    <x v="84"/>
    <x v="3"/>
    <x v="0"/>
    <s v="טלפון"/>
    <s v="מגדל אור"/>
    <n v="0"/>
    <x v="0"/>
    <s v="מגזר יהודי"/>
    <s v="צפון"/>
    <s v="לא עובד"/>
  </r>
  <r>
    <n v="43612"/>
    <x v="2902"/>
    <s v="עלי חסן"/>
    <x v="3338"/>
    <n v="77"/>
    <s v="tayary1@013net.net"/>
    <s v="קריאת שירות- מגדלאור"/>
    <s v="-"/>
    <s v="-"/>
    <s v="טלפונים סלולריים"/>
    <s v="אייפון"/>
    <s v="עידכון"/>
    <s v="רצה לעשות עידכון לי-איפון 6 הסברתי הוא לא יכול לעשות עידכון בגלל אין תמיכה למכשיר זה"/>
    <s v="סגור"/>
    <s v="-"/>
    <d v="2023-07-20T18:19:00"/>
    <d v="2023-07-20T18:19:00"/>
    <x v="84"/>
    <x v="3"/>
    <x v="0"/>
    <s v="טלפון"/>
    <s v="מגדל אור"/>
    <n v="0"/>
    <x v="0"/>
    <s v="מגזר יהודי"/>
    <s v="צפון"/>
    <s v="לא עובד"/>
  </r>
  <r>
    <n v="43619"/>
    <x v="2902"/>
    <s v="עלי חסן"/>
    <x v="3338"/>
    <n v="77"/>
    <s v="tayary1@013net.net"/>
    <s v="קריאת שירות- מגדלאור"/>
    <s v="-"/>
    <s v="-"/>
    <s v="טלפונים סלולריים"/>
    <s v="אייפון"/>
    <s v="סירי"/>
    <s v="רצה להפעיל סירי בי-איפון 6 אמרתי לו אנו לא תומכים במכשיר זה בגלל המערכת ישנה"/>
    <s v="סגור"/>
    <s v="-"/>
    <d v="2023-07-20T18:46:00"/>
    <d v="2023-07-20T18:46:00"/>
    <x v="84"/>
    <x v="3"/>
    <x v="0"/>
    <s v="טלפון"/>
    <s v="מגדל אור"/>
    <n v="0"/>
    <x v="0"/>
    <s v="מגזר יהודי"/>
    <s v="צפון"/>
    <s v="לא עובד"/>
  </r>
  <r>
    <n v="44205"/>
    <x v="2902"/>
    <s v="עלי חסן"/>
    <x v="3338"/>
    <n v="77"/>
    <s v="tayary1@013net.net"/>
    <s v="קריאת שירות- מגדלאור"/>
    <s v="-"/>
    <s v="-"/>
    <s v="טלפונים סלולריים"/>
    <s v="אייפון"/>
    <s v="נדידה"/>
    <s v="היה כבוי והפעלתי"/>
    <s v="סגור"/>
    <s v="-"/>
    <d v="2023-08-01T11:30:00"/>
    <d v="2023-08-01T11:30:00"/>
    <x v="6"/>
    <x v="3"/>
    <x v="0"/>
    <s v="טלפון"/>
    <s v="מגדל אור"/>
    <n v="0"/>
    <x v="0"/>
    <s v="מגזר יהודי"/>
    <s v="צפון"/>
    <s v="לא עובד"/>
  </r>
  <r>
    <n v="44287"/>
    <x v="2902"/>
    <s v="יבגני יאגודין"/>
    <x v="3338"/>
    <n v="77"/>
    <s v="tayary1@013net.net"/>
    <s v="קריאת שירות- מגדלאור"/>
    <s v="-"/>
    <s v="-"/>
    <s v="טלפונים סלולריים"/>
    <s v="אייפון"/>
    <s v="בזמן שיחה מקריא דקות"/>
    <s v="שמדבר ברמקול טלפון מקריא זמן שיחה"/>
    <s v="סגור"/>
    <s v="-"/>
    <d v="2023-08-02T10:34:00"/>
    <d v="2023-08-02T10:34:00"/>
    <x v="6"/>
    <x v="3"/>
    <x v="0"/>
    <s v="טלפון"/>
    <s v="מגדל אור"/>
    <n v="0"/>
    <x v="0"/>
    <s v="מגזר יהודי"/>
    <s v="צפון"/>
    <s v="לא עובד"/>
  </r>
  <r>
    <n v="44465"/>
    <x v="2902"/>
    <s v="עלי חסן"/>
    <x v="3338"/>
    <n v="77"/>
    <s v="tayary1@013net.net"/>
    <s v="קריאת שירות- מגדלאור"/>
    <s v="-"/>
    <s v="-"/>
    <s v="טלפונים סלולריים"/>
    <s v="אייפון"/>
    <s v="רצה לעשות עדכון תוכנה"/>
    <s v="הסברנו איך"/>
    <s v="סגור"/>
    <s v="-"/>
    <d v="2023-08-03T15:33:00"/>
    <d v="2023-08-03T15:33:00"/>
    <x v="6"/>
    <x v="3"/>
    <x v="0"/>
    <s v="טלפון"/>
    <s v="מגדל אור"/>
    <n v="0"/>
    <x v="0"/>
    <s v="מגזר יהודי"/>
    <s v="צפון"/>
    <s v="לא עובד"/>
  </r>
  <r>
    <n v="44572"/>
    <x v="2902"/>
    <s v="דניאל קובנר"/>
    <x v="3338"/>
    <n v="77"/>
    <s v="tayary1@013net.net"/>
    <s v="קריאת שירות- מגדלאור"/>
    <s v="-"/>
    <s v="-"/>
    <s v="טלפונים סלולריים"/>
    <s v="אייפון"/>
    <s v="רוצה לשמור משהו"/>
    <s v="כתב טקסט בתוך איש קשר ומנסה לשמור אותו ולא מצליח"/>
    <s v="סגור"/>
    <s v="-"/>
    <d v="2023-08-06T14:41:00"/>
    <d v="2023-08-06T14:41:00"/>
    <x v="6"/>
    <x v="3"/>
    <x v="0"/>
    <s v="טלפון"/>
    <s v="מגדל אור"/>
    <n v="0"/>
    <x v="0"/>
    <s v="מגזר יהודי"/>
    <s v="צפון"/>
    <s v="לא עובד"/>
  </r>
  <r>
    <n v="44662"/>
    <x v="2902"/>
    <s v="יבגני יאגודין"/>
    <x v="3338"/>
    <n v="77"/>
    <s v="tayary1@013net.net"/>
    <s v="קריאת שירות- מגדלאור"/>
    <s v="-"/>
    <s v="-"/>
    <s v="משרד הרווחה"/>
    <s v="-"/>
    <s v="איך לשלוח קבלות?"/>
    <s v="הסברתי בקצרה נראה שיפת קלט"/>
    <s v="סגור"/>
    <s v="-"/>
    <d v="2023-08-07T12:15:00"/>
    <d v="2023-08-07T12:15:00"/>
    <x v="6"/>
    <x v="3"/>
    <x v="0"/>
    <s v="טלפון"/>
    <s v="מגדל אור"/>
    <n v="0"/>
    <x v="0"/>
    <s v="מגזר יהודי"/>
    <s v="צפון"/>
    <s v="לא עובד"/>
  </r>
  <r>
    <n v="44754"/>
    <x v="2902"/>
    <s v="עלי חסן"/>
    <x v="3338"/>
    <n v="77"/>
    <s v="tayary1@013net.net"/>
    <s v="קריאת שירות- מגדלאור"/>
    <s v="-"/>
    <s v="-"/>
    <s v="טלפונים סלולריים"/>
    <s v="אייפון"/>
    <s v="הודעות"/>
    <s v="תקוע בהודעות"/>
    <s v="סגור"/>
    <s v="-"/>
    <d v="2023-08-08T10:37:00"/>
    <d v="2023-08-08T10:37:00"/>
    <x v="6"/>
    <x v="3"/>
    <x v="0"/>
    <s v="טלפון"/>
    <s v="מגדל אור"/>
    <n v="0"/>
    <x v="0"/>
    <s v="מגזר יהודי"/>
    <s v="צפון"/>
    <s v="לא עובד"/>
  </r>
  <r>
    <n v="44983"/>
    <x v="2902"/>
    <s v="עלי חסן"/>
    <x v="3338"/>
    <n v="77"/>
    <s v="tayary1@013net.net"/>
    <s v="קריאת שירות- מגדלאור"/>
    <s v="-"/>
    <s v="-"/>
    <s v="טלפונים סלולריים"/>
    <s v="אייפון"/>
    <s v="הוספת איש קשר"/>
    <s v="הוספתי איש קשר ואיש קשר כבר היה קיים"/>
    <s v="סגור"/>
    <s v="-"/>
    <d v="2023-08-10T13:55:00"/>
    <d v="2023-08-10T13:55:00"/>
    <x v="6"/>
    <x v="3"/>
    <x v="0"/>
    <s v="טלפון"/>
    <s v="מגדל אור"/>
    <n v="0"/>
    <x v="0"/>
    <s v="מגזר יהודי"/>
    <s v="צפון"/>
    <s v="לא עובד"/>
  </r>
  <r>
    <n v="45008"/>
    <x v="2902"/>
    <s v="אכראם טאטור"/>
    <x v="3338"/>
    <n v="77"/>
    <s v="tayary1@013net.net"/>
    <s v="קריאת שירות- מגדלאור"/>
    <s v="-"/>
    <s v="-"/>
    <s v="טלפונים סלולריים"/>
    <s v="אייפון"/>
    <s v="מחיקת איש קשר"/>
    <s v="הדרכתי"/>
    <s v="סגור"/>
    <s v="-"/>
    <d v="2023-08-10T17:36:00"/>
    <d v="2023-08-10T17:36:00"/>
    <x v="6"/>
    <x v="3"/>
    <x v="0"/>
    <s v="טלפון"/>
    <s v="מגדל אור"/>
    <n v="0"/>
    <x v="0"/>
    <s v="מגזר יהודי"/>
    <s v="צפון"/>
    <s v="לא עובד"/>
  </r>
  <r>
    <n v="45053"/>
    <x v="2902"/>
    <s v="דניאל קובנר"/>
    <x v="3338"/>
    <n v="77"/>
    <s v="tayary1@013net.net"/>
    <s v="קריאת שירות- מגדלאור"/>
    <s v="-"/>
    <s v="-"/>
    <s v="גלישה באינטרנט"/>
    <s v="הדרכה"/>
    <s v="סייעתי לו לשלוח מייל ולצרף קבצים"/>
    <s v="-"/>
    <s v="סגור"/>
    <s v="-"/>
    <d v="2023-08-13T11:29:00"/>
    <d v="2023-08-13T11:29:00"/>
    <x v="6"/>
    <x v="3"/>
    <x v="0"/>
    <s v="טלפון"/>
    <s v="מגדל אור"/>
    <n v="0"/>
    <x v="0"/>
    <s v="מגזר יהודי"/>
    <s v="צפון"/>
    <s v="לא עובד"/>
  </r>
  <r>
    <n v="45087"/>
    <x v="2902"/>
    <s v="דניאל קובנר"/>
    <x v="3338"/>
    <n v="77"/>
    <s v="tayary1@013net.net"/>
    <s v="קריאת שירות- מגדלאור"/>
    <s v="-"/>
    <s v="-"/>
    <s v="גלישה באינטרנט"/>
    <s v="תמיכה טכנית"/>
    <s v="נט המשפט"/>
    <s v="רצה שאגדיר לו חשבון וסיסמא כדי שיוכל לראות תיקים"/>
    <s v="סגור"/>
    <s v="-"/>
    <d v="2023-08-13T13:31:00"/>
    <d v="2023-08-13T13:31:00"/>
    <x v="6"/>
    <x v="3"/>
    <x v="0"/>
    <s v="טלפון"/>
    <s v="מגדל אור"/>
    <n v="0"/>
    <x v="0"/>
    <s v="מגזר יהודי"/>
    <s v="צפון"/>
    <s v="לא עובד"/>
  </r>
  <r>
    <n v="45255"/>
    <x v="2902"/>
    <s v="אכראם טאטור"/>
    <x v="3338"/>
    <n v="77"/>
    <s v="tayary1@013net.net"/>
    <s v="קריאת שירות- מגדלאור"/>
    <s v="-"/>
    <s v="-"/>
    <s v="טלפונים סלולריים"/>
    <s v="אייפון"/>
    <s v="הצמדת הודעה"/>
    <s v="הדרכתי"/>
    <s v="סגור"/>
    <s v="-"/>
    <d v="2023-08-15T13:41:00"/>
    <d v="2023-08-15T13:41:00"/>
    <x v="6"/>
    <x v="3"/>
    <x v="0"/>
    <s v="טלפון"/>
    <s v="מגדל אור"/>
    <n v="0"/>
    <x v="0"/>
    <s v="מגזר יהודי"/>
    <s v="צפון"/>
    <s v="לא עובד"/>
  </r>
  <r>
    <n v="45868"/>
    <x v="2902"/>
    <s v="דניאל קובנר"/>
    <x v="3338"/>
    <n v="77"/>
    <s v="tayary1@013net.net"/>
    <s v="קריאת שירות- מגדלאור"/>
    <s v="-"/>
    <s v="-"/>
    <s v="גלישה באינטרנט"/>
    <s v="תמיכה טכנית"/>
    <s v="מבקש לחפש לו פס&quot;ד"/>
    <s v="אמרתי לו שאני לא מתעסק עם זה והוא צריך להיות עצמאי"/>
    <s v="סגור"/>
    <s v="-"/>
    <d v="2023-08-23T14:15:00"/>
    <d v="2023-08-23T14:15:00"/>
    <x v="6"/>
    <x v="3"/>
    <x v="0"/>
    <s v="טלפון"/>
    <s v="מגדל אור"/>
    <n v="0"/>
    <x v="0"/>
    <s v="מגזר יהודי"/>
    <s v="צפון"/>
    <s v="לא עובד"/>
  </r>
  <r>
    <n v="45878"/>
    <x v="2902"/>
    <s v="עלי חסן"/>
    <x v="3338"/>
    <n v="77"/>
    <s v="tayary1@013net.net"/>
    <s v="קריאת שירות- מגדלאור"/>
    <s v="-"/>
    <s v="-"/>
    <s v="Office"/>
    <s v="מידע כללי"/>
    <s v="הדפסת מסמך"/>
    <s v="סייעתי לו להדפיס מסמך"/>
    <s v="סגור"/>
    <s v="-"/>
    <d v="2023-08-23T14:59:00"/>
    <d v="2023-08-23T14:59:00"/>
    <x v="6"/>
    <x v="3"/>
    <x v="0"/>
    <s v="טלפון"/>
    <s v="מגדל אור"/>
    <n v="0"/>
    <x v="0"/>
    <s v="מגזר יהודי"/>
    <s v="צפון"/>
    <s v="לא עובד"/>
  </r>
  <r>
    <n v="45887"/>
    <x v="2902"/>
    <s v="דניאל קובנר"/>
    <x v="3338"/>
    <n v="77"/>
    <s v="tayary1@013net.net"/>
    <s v="קריאת שירות- מגדלאור"/>
    <s v="-"/>
    <s v="-"/>
    <s v="טלפונים סלולריים"/>
    <s v="אייפון"/>
    <s v="הצמדת הודעות"/>
    <s v="הסברתי שבאייפון iMessage אפשר להצמיד *שיחות* אבל לא הודעות"/>
    <s v="סגור"/>
    <s v="-"/>
    <d v="2023-08-23T15:50:00"/>
    <d v="2023-08-23T15:50:00"/>
    <x v="6"/>
    <x v="3"/>
    <x v="0"/>
    <s v="טלפון"/>
    <s v="מגדל אור"/>
    <n v="0"/>
    <x v="0"/>
    <s v="מגזר יהודי"/>
    <s v="צפון"/>
    <s v="לא עובד"/>
  </r>
  <r>
    <n v="45909"/>
    <x v="2902"/>
    <s v="עלי חסן"/>
    <x v="3338"/>
    <n v="77"/>
    <s v="tayary1@013net.net"/>
    <s v="קריאת שירות- מגדלאור"/>
    <s v="-"/>
    <s v="-"/>
    <s v="טלפונים סלולריים"/>
    <s v="אייפון"/>
    <s v="סירי עם יומן"/>
    <s v="טופל"/>
    <s v="סגור"/>
    <s v="-"/>
    <d v="2023-08-24T09:28:00"/>
    <d v="2023-08-24T09:28:00"/>
    <x v="6"/>
    <x v="3"/>
    <x v="0"/>
    <s v="טלפון"/>
    <s v="מגדל אור"/>
    <n v="0"/>
    <x v="0"/>
    <s v="מגזר יהודי"/>
    <s v="צפון"/>
    <s v="לא עובד"/>
  </r>
  <r>
    <n v="46342"/>
    <x v="2902"/>
    <s v="דניאל קובנר"/>
    <x v="3338"/>
    <n v="77"/>
    <s v="tayary1@013net.net"/>
    <s v="קריאת שירות- מגדלאור"/>
    <s v="-"/>
    <s v="-"/>
    <s v="תוכנות"/>
    <s v="תמיכה טכנית"/>
    <s v="שאל על פקסים"/>
    <s v="שאל אם מחשב צריך להיות דלוק כדי לקבל פקסים"/>
    <s v="סגור"/>
    <s v="-"/>
    <d v="2023-08-31T09:24:00"/>
    <d v="2023-08-31T09:24:00"/>
    <x v="6"/>
    <x v="3"/>
    <x v="0"/>
    <s v="טלפון"/>
    <s v="מגדל אור"/>
    <n v="0"/>
    <x v="0"/>
    <s v="מגזר יהודי"/>
    <s v="צפון"/>
    <s v="לא עובד"/>
  </r>
  <r>
    <n v="46611"/>
    <x v="2902"/>
    <s v="יבגני יאגודין"/>
    <x v="3338"/>
    <n v="77"/>
    <s v="tayary1@013net.net"/>
    <s v="קריאת שירות- מגדלאור"/>
    <s v="-"/>
    <s v="-"/>
    <s v="טלפונים סלולריים"/>
    <s v="אייפון"/>
    <s v="איפון ישן לא מדבר"/>
    <s v="להגביר עוצמת קול"/>
    <s v="סגור"/>
    <s v="-"/>
    <d v="2023-09-04T12:03:00"/>
    <d v="2023-09-04T12:03:00"/>
    <x v="96"/>
    <x v="3"/>
    <x v="0"/>
    <s v="טלפון"/>
    <s v="מגדל אור"/>
    <n v="0"/>
    <x v="0"/>
    <s v="מגזר יהודי"/>
    <s v="צפון"/>
    <s v="לא עובד"/>
  </r>
  <r>
    <n v="46990"/>
    <x v="2902"/>
    <s v="-"/>
    <x v="3338"/>
    <n v="77"/>
    <s v="tayary1@013net.net"/>
    <s v="קריאת שירות- מגדלאור"/>
    <s v="-"/>
    <s v="-"/>
    <s v="תוכנות"/>
    <s v="-"/>
    <s v="-"/>
    <s v="-"/>
    <s v="סגור"/>
    <s v="-"/>
    <d v="2023-09-11T12:59:00"/>
    <d v="2023-09-12T09:28:00"/>
    <x v="96"/>
    <x v="3"/>
    <x v="2869"/>
    <s v="טלפון"/>
    <s v="מגדל אור"/>
    <n v="0"/>
    <x v="0"/>
    <s v="מגזר יהודי"/>
    <s v="צפון"/>
    <s v="לא עובד"/>
  </r>
  <r>
    <n v="46991"/>
    <x v="2902"/>
    <s v="-"/>
    <x v="3338"/>
    <n v="77"/>
    <s v="tayary1@013net.net"/>
    <s v="קריאת שירות- מגדלאור"/>
    <s v="-"/>
    <s v="-"/>
    <s v="תוכנות"/>
    <s v="-"/>
    <s v="-"/>
    <s v="-"/>
    <s v="סגור"/>
    <s v="-"/>
    <d v="2023-09-11T13:00:00"/>
    <d v="2023-09-12T09:28:00"/>
    <x v="96"/>
    <x v="3"/>
    <x v="2870"/>
    <s v="טלפון"/>
    <s v="מגדל אור"/>
    <n v="0"/>
    <x v="0"/>
    <s v="מגזר יהודי"/>
    <s v="צפון"/>
    <s v="לא עובד"/>
  </r>
  <r>
    <n v="47029"/>
    <x v="2902"/>
    <s v="-"/>
    <x v="3338"/>
    <n v="77"/>
    <s v="tayary1@013net.net"/>
    <s v="קריאת שירות- מגדלאור"/>
    <s v="-"/>
    <s v="-"/>
    <s v="תוכנות"/>
    <s v="-"/>
    <s v="-"/>
    <s v="-"/>
    <s v="סגור"/>
    <s v="-"/>
    <d v="2023-09-11T17:33:00"/>
    <d v="2023-09-12T09:29:00"/>
    <x v="96"/>
    <x v="3"/>
    <x v="2871"/>
    <s v="טלפון"/>
    <s v="מגדל אור"/>
    <n v="0"/>
    <x v="0"/>
    <s v="מגזר יהודי"/>
    <s v="צפון"/>
    <s v="לא עובד"/>
  </r>
  <r>
    <n v="47030"/>
    <x v="2902"/>
    <s v="-"/>
    <x v="3338"/>
    <n v="77"/>
    <s v="tayary1@013net.net"/>
    <s v="קריאת שירות- מגדלאור"/>
    <s v="-"/>
    <s v="-"/>
    <s v="תוכנות"/>
    <s v="-"/>
    <s v="-"/>
    <s v="-"/>
    <s v="סגור"/>
    <s v="-"/>
    <d v="2023-09-11T17:33:00"/>
    <d v="2023-09-12T09:29:00"/>
    <x v="96"/>
    <x v="3"/>
    <x v="2871"/>
    <s v="טלפון"/>
    <s v="מגדל אור"/>
    <n v="0"/>
    <x v="0"/>
    <s v="מגזר יהודי"/>
    <s v="צפון"/>
    <s v="לא עובד"/>
  </r>
  <r>
    <n v="47031"/>
    <x v="2902"/>
    <s v="-"/>
    <x v="3338"/>
    <n v="77"/>
    <s v="tayary1@013net.net"/>
    <s v="קריאת שירות- מגדלאור"/>
    <s v="-"/>
    <s v="-"/>
    <s v="תוכנות"/>
    <s v="-"/>
    <s v="-"/>
    <s v="-"/>
    <s v="סגור"/>
    <s v="-"/>
    <d v="2023-09-11T17:44:00"/>
    <d v="2023-09-12T09:29:00"/>
    <x v="96"/>
    <x v="3"/>
    <x v="2872"/>
    <s v="טלפון"/>
    <s v="מגדל אור"/>
    <n v="0"/>
    <x v="0"/>
    <s v="מגזר יהודי"/>
    <s v="צפון"/>
    <s v="לא עובד"/>
  </r>
  <r>
    <n v="47032"/>
    <x v="2902"/>
    <s v="-"/>
    <x v="3338"/>
    <n v="77"/>
    <s v="tayary1@013net.net"/>
    <s v="קריאת שירות- מגדלאור"/>
    <s v="-"/>
    <s v="-"/>
    <s v="תוכנות"/>
    <s v="-"/>
    <s v="-"/>
    <s v="-"/>
    <s v="סגור"/>
    <s v="-"/>
    <d v="2023-09-11T17:44:00"/>
    <d v="2023-09-12T09:29:00"/>
    <x v="96"/>
    <x v="3"/>
    <x v="2872"/>
    <s v="טלפון"/>
    <s v="מגדל אור"/>
    <n v="0"/>
    <x v="0"/>
    <s v="מגזר יהודי"/>
    <s v="צפון"/>
    <s v="לא עובד"/>
  </r>
  <r>
    <n v="47033"/>
    <x v="2902"/>
    <s v="דניאל קובנר"/>
    <x v="3338"/>
    <n v="77"/>
    <s v="tayary1@013net.net"/>
    <s v="קריאת שירות- מגדלאור"/>
    <s v="-"/>
    <s v="-"/>
    <s v="טלפונים סלולריים"/>
    <s v="אייפון"/>
    <s v="איך לחזור לממתינה"/>
    <s v="הסברתי לו מה לעשות"/>
    <s v="סגור"/>
    <s v="-"/>
    <d v="2023-09-11T17:46:00"/>
    <d v="2023-09-11T17:46:00"/>
    <x v="96"/>
    <x v="3"/>
    <x v="0"/>
    <s v="טלפון"/>
    <s v="מגדל אור"/>
    <n v="0"/>
    <x v="0"/>
    <s v="מגזר יהודי"/>
    <s v="צפון"/>
    <s v="לא עובד"/>
  </r>
  <r>
    <n v="47316"/>
    <x v="2902"/>
    <s v="-"/>
    <x v="3338"/>
    <n v="77"/>
    <s v="tayary1@013net.net"/>
    <s v="קריאת שירות- מגדלאור"/>
    <s v="-"/>
    <s v="-"/>
    <s v="תוכנות"/>
    <s v="-"/>
    <s v="-"/>
    <s v="-"/>
    <s v="סגור"/>
    <s v="-"/>
    <d v="2023-09-18T15:05:00"/>
    <d v="2023-09-19T11:43:00"/>
    <x v="96"/>
    <x v="3"/>
    <x v="2873"/>
    <s v="טלפון"/>
    <s v="מגדל אור"/>
    <n v="0"/>
    <x v="0"/>
    <s v="מגזר יהודי"/>
    <s v="צפון"/>
    <s v="לא עובד"/>
  </r>
  <r>
    <n v="47318"/>
    <x v="2902"/>
    <s v="-"/>
    <x v="3338"/>
    <n v="77"/>
    <s v="tayary1@013net.net"/>
    <s v="קריאת שירות- מגדלאור"/>
    <s v="-"/>
    <s v="-"/>
    <s v="תוכנות"/>
    <s v="-"/>
    <s v="-"/>
    <s v="-"/>
    <s v="סגור"/>
    <s v="-"/>
    <d v="2023-09-18T15:06:00"/>
    <d v="2023-09-19T11:43:00"/>
    <x v="96"/>
    <x v="3"/>
    <x v="2874"/>
    <s v="טלפון"/>
    <s v="מגדל אור"/>
    <n v="0"/>
    <x v="0"/>
    <s v="מגזר יהודי"/>
    <s v="צפון"/>
    <s v="לא עובד"/>
  </r>
  <r>
    <n v="47319"/>
    <x v="2902"/>
    <s v="-"/>
    <x v="3338"/>
    <n v="77"/>
    <s v="tayary1@013net.net"/>
    <s v="קריאת שירות- מגדלאור"/>
    <s v="-"/>
    <s v="-"/>
    <s v="תוכנות"/>
    <s v="-"/>
    <s v="-"/>
    <s v="-"/>
    <s v="סגור"/>
    <s v="-"/>
    <d v="2023-09-18T15:07:00"/>
    <d v="2023-09-19T11:43:00"/>
    <x v="96"/>
    <x v="3"/>
    <x v="2875"/>
    <s v="טלפון"/>
    <s v="מגדל אור"/>
    <n v="0"/>
    <x v="0"/>
    <s v="מגזר יהודי"/>
    <s v="צפון"/>
    <s v="לא עובד"/>
  </r>
  <r>
    <n v="47323"/>
    <x v="2902"/>
    <s v="יבגני יאגודין"/>
    <x v="3338"/>
    <n v="77"/>
    <s v="tayary1@013net.net"/>
    <s v="קריאת שירות- מגדלאור"/>
    <s v="-"/>
    <s v="-"/>
    <s v="טלפונים סלולריים"/>
    <s v="אייפון"/>
    <s v="נכנס להודעות ומסתבך"/>
    <s v="בעבר נכנס לכתיבת הודעה והשאיר"/>
    <s v="סגור"/>
    <s v="-"/>
    <d v="2023-09-18T15:15:00"/>
    <d v="2023-09-18T15:15:00"/>
    <x v="96"/>
    <x v="3"/>
    <x v="0"/>
    <s v="טלפון"/>
    <s v="מגדל אור"/>
    <n v="0"/>
    <x v="0"/>
    <s v="מגזר יהודי"/>
    <s v="צפון"/>
    <s v="לא עובד"/>
  </r>
  <r>
    <n v="47324"/>
    <x v="2902"/>
    <s v="-"/>
    <x v="3338"/>
    <n v="77"/>
    <s v="tayary1@013net.net"/>
    <s v="קריאת שירות- מגדלאור"/>
    <s v="-"/>
    <s v="-"/>
    <s v="תוכנות"/>
    <s v="-"/>
    <s v="-"/>
    <s v="-"/>
    <s v="סגור"/>
    <s v="-"/>
    <d v="2023-09-18T15:27:00"/>
    <d v="2023-09-19T11:43:00"/>
    <x v="96"/>
    <x v="3"/>
    <x v="2876"/>
    <s v="טלפון"/>
    <s v="מגדל אור"/>
    <n v="0"/>
    <x v="0"/>
    <s v="מגזר יהודי"/>
    <s v="צפון"/>
    <s v="לא עובד"/>
  </r>
  <r>
    <n v="47325"/>
    <x v="2902"/>
    <s v="אחמד בסול"/>
    <x v="3338"/>
    <n v="77"/>
    <s v="tayary1@013net.net"/>
    <s v="קריאת שירות- מגדלאור"/>
    <s v="-"/>
    <s v="-"/>
    <s v="תוכנות"/>
    <s v="-"/>
    <s v="-"/>
    <s v="-"/>
    <s v="סגור"/>
    <s v="-"/>
    <d v="2023-09-18T15:27:00"/>
    <d v="2023-09-19T11:40:00"/>
    <x v="96"/>
    <x v="3"/>
    <x v="2877"/>
    <s v="טלפון"/>
    <s v="מגדל אור"/>
    <n v="0"/>
    <x v="0"/>
    <s v="מגזר יהודי"/>
    <s v="צפון"/>
    <s v="לא עובד"/>
  </r>
  <r>
    <n v="47381"/>
    <x v="2902"/>
    <s v="-"/>
    <x v="3338"/>
    <n v="77"/>
    <s v="tayary1@013net.net"/>
    <s v="קריאת שירות- מגדלאור"/>
    <s v="-"/>
    <s v="-"/>
    <s v="תוכנות"/>
    <s v="-"/>
    <s v="-"/>
    <s v="-"/>
    <s v="סגור"/>
    <s v="-"/>
    <d v="2023-09-19T10:43:00"/>
    <d v="2023-09-19T11:43:00"/>
    <x v="96"/>
    <x v="3"/>
    <x v="299"/>
    <s v="טלפון"/>
    <s v="מגדל אור"/>
    <n v="0"/>
    <x v="0"/>
    <s v="מגזר יהודי"/>
    <s v="צפון"/>
    <s v="לא עובד"/>
  </r>
  <r>
    <n v="47383"/>
    <x v="2902"/>
    <s v="-"/>
    <x v="3338"/>
    <n v="77"/>
    <s v="tayary1@013net.net"/>
    <s v="קריאת שירות- מגדלאור"/>
    <s v="-"/>
    <s v="-"/>
    <s v="תוכנות"/>
    <s v="-"/>
    <s v="-"/>
    <s v="-"/>
    <s v="סגור"/>
    <s v="-"/>
    <d v="2023-09-19T10:45:00"/>
    <d v="2023-09-19T11:43:00"/>
    <x v="96"/>
    <x v="3"/>
    <x v="1143"/>
    <s v="טלפון"/>
    <s v="מגדל אור"/>
    <n v="0"/>
    <x v="0"/>
    <s v="מגזר יהודי"/>
    <s v="צפון"/>
    <s v="לא עובד"/>
  </r>
  <r>
    <n v="47472"/>
    <x v="2902"/>
    <s v="עלי חסן"/>
    <x v="3338"/>
    <n v="77"/>
    <s v="tayary1@013net.net"/>
    <s v="קריאת שירות- מגדלאור"/>
    <s v="-"/>
    <s v="-"/>
    <s v="טלפונים סלולריים"/>
    <s v="אייפון"/>
    <s v="סירי"/>
    <s v="לא מתפקד בגלל אין קליטה"/>
    <s v="סגור"/>
    <s v="-"/>
    <d v="2023-09-20T10:13:00"/>
    <d v="2023-09-20T10:13:00"/>
    <x v="96"/>
    <x v="3"/>
    <x v="0"/>
    <s v="טלפון"/>
    <s v="מגדל אור"/>
    <n v="0"/>
    <x v="0"/>
    <s v="מגזר יהודי"/>
    <s v="צפון"/>
    <s v="לא עובד"/>
  </r>
  <r>
    <n v="47848"/>
    <x v="2902"/>
    <s v="-"/>
    <x v="3338"/>
    <n v="77"/>
    <s v="tayary1@013net.net"/>
    <s v="קריאת שירות- מגדלאור"/>
    <s v="-"/>
    <s v="-"/>
    <s v="תוכנות"/>
    <s v="-"/>
    <s v="-"/>
    <s v="-"/>
    <s v="סגור"/>
    <s v="-"/>
    <d v="2023-10-02T11:33:00"/>
    <d v="2023-10-04T13:39:00"/>
    <x v="5"/>
    <x v="3"/>
    <x v="2878"/>
    <s v="טלפון"/>
    <s v="מגדל אור"/>
    <n v="0"/>
    <x v="0"/>
    <s v="מגזר יהודי"/>
    <s v="צפון"/>
    <s v="לא עובד"/>
  </r>
  <r>
    <n v="47877"/>
    <x v="2902"/>
    <s v="-"/>
    <x v="3338"/>
    <n v="77"/>
    <s v="tayary1@013net.net"/>
    <s v="קריאת שירות- מגדלאור"/>
    <s v="-"/>
    <s v="-"/>
    <s v="תוכנות"/>
    <s v="-"/>
    <s v="-"/>
    <s v="-"/>
    <s v="סגור"/>
    <s v="-"/>
    <d v="2023-10-04T10:34:00"/>
    <d v="2023-10-04T13:39:00"/>
    <x v="5"/>
    <x v="3"/>
    <x v="2879"/>
    <s v="טלפון"/>
    <s v="מגדל אור"/>
    <n v="0"/>
    <x v="0"/>
    <s v="מגזר יהודי"/>
    <s v="צפון"/>
    <s v="לא עובד"/>
  </r>
  <r>
    <n v="47879"/>
    <x v="2902"/>
    <s v="-"/>
    <x v="3338"/>
    <n v="77"/>
    <s v="tayary1@013net.net"/>
    <s v="קריאת שירות- מגדלאור"/>
    <s v="-"/>
    <s v="-"/>
    <s v="תוכנות"/>
    <s v="-"/>
    <s v="-"/>
    <s v="-"/>
    <s v="סגור"/>
    <s v="-"/>
    <d v="2023-10-04T10:39:00"/>
    <d v="2023-10-04T13:39:00"/>
    <x v="5"/>
    <x v="3"/>
    <x v="2324"/>
    <s v="טלפון"/>
    <s v="מגדל אור"/>
    <n v="0"/>
    <x v="0"/>
    <s v="מגזר יהודי"/>
    <s v="צפון"/>
    <s v="לא עובד"/>
  </r>
  <r>
    <n v="47881"/>
    <x v="2902"/>
    <s v="-"/>
    <x v="3338"/>
    <n v="77"/>
    <s v="tayary1@013net.net"/>
    <s v="קריאת שירות- מגדלאור"/>
    <s v="-"/>
    <s v="-"/>
    <s v="תוכנות"/>
    <s v="-"/>
    <s v="-"/>
    <s v="-"/>
    <s v="סגור"/>
    <s v="-"/>
    <d v="2023-10-04T10:54:00"/>
    <d v="2023-10-04T13:39:00"/>
    <x v="5"/>
    <x v="3"/>
    <x v="2880"/>
    <s v="טלפון"/>
    <s v="מגדל אור"/>
    <n v="0"/>
    <x v="0"/>
    <s v="מגזר יהודי"/>
    <s v="צפון"/>
    <s v="לא עובד"/>
  </r>
  <r>
    <n v="47882"/>
    <x v="2902"/>
    <s v="-"/>
    <x v="3338"/>
    <n v="77"/>
    <s v="tayary1@013net.net"/>
    <s v="קריאת שירות- מגדלאור"/>
    <s v="-"/>
    <s v="-"/>
    <s v="תוכנות"/>
    <s v="-"/>
    <s v="-"/>
    <s v="-"/>
    <s v="סגור"/>
    <s v="-"/>
    <d v="2023-10-04T10:57:00"/>
    <d v="2023-10-04T13:39:00"/>
    <x v="5"/>
    <x v="3"/>
    <x v="1060"/>
    <s v="טלפון"/>
    <s v="מגדל אור"/>
    <n v="0"/>
    <x v="0"/>
    <s v="מגזר יהודי"/>
    <s v="צפון"/>
    <s v="לא עובד"/>
  </r>
  <r>
    <n v="47896"/>
    <x v="2902"/>
    <s v="אכראם טאטור"/>
    <x v="3338"/>
    <n v="77"/>
    <s v="tayary1@013net.net"/>
    <s v="קריאת שירות- מגדלאור"/>
    <s v="-"/>
    <s v="-"/>
    <s v="טלפונים סלולריים"/>
    <s v="אייפון"/>
    <s v="@"/>
    <s v="טופל"/>
    <s v="סגור"/>
    <s v="-"/>
    <d v="2023-10-04T12:05:00"/>
    <d v="2023-10-04T12:05:00"/>
    <x v="5"/>
    <x v="3"/>
    <x v="0"/>
    <s v="טלפון"/>
    <s v="מגדל אור"/>
    <n v="0"/>
    <x v="0"/>
    <s v="מגזר יהודי"/>
    <s v="צפון"/>
    <s v="לא עובד"/>
  </r>
  <r>
    <n v="47904"/>
    <x v="2902"/>
    <s v="אכראם טאטור"/>
    <x v="3338"/>
    <n v="77"/>
    <s v="tayary1@013net.net"/>
    <s v="קריאת שירות- מגדלאור"/>
    <s v="-"/>
    <s v="-"/>
    <s v="גלישה באינטרנט"/>
    <s v="תמיכה טכנית"/>
    <s v="עזרה עם אתר ממשלתי"/>
    <s v="טופל"/>
    <s v="סגור"/>
    <s v="-"/>
    <d v="2023-10-04T13:29:00"/>
    <d v="2023-10-04T13:29:00"/>
    <x v="5"/>
    <x v="3"/>
    <x v="0"/>
    <s v="טלפון"/>
    <s v="מגדל אור"/>
    <n v="0"/>
    <x v="0"/>
    <s v="מגזר יהודי"/>
    <s v="צפון"/>
    <s v="לא עובד"/>
  </r>
  <r>
    <n v="47924"/>
    <x v="2902"/>
    <s v="עלי חסן"/>
    <x v="3338"/>
    <n v="77"/>
    <s v="tayary1@013net.net"/>
    <s v="קריאת שירות- מגדלאור"/>
    <s v="-"/>
    <s v="-"/>
    <s v="תוכנת קורא מסך"/>
    <s v="nvda"/>
    <s v="מנוע דיבור"/>
    <s v="לא היה שומע קול הגדרנו לו את קול MICROSOFT ASAF וזה עבד"/>
    <s v="סגור"/>
    <s v="-"/>
    <d v="2023-10-08T09:09:00"/>
    <d v="2023-10-08T10:02:00"/>
    <x v="5"/>
    <x v="3"/>
    <x v="313"/>
    <s v="טלפון"/>
    <s v="מגדל אור"/>
    <n v="0"/>
    <x v="0"/>
    <s v="מגזר יהודי"/>
    <s v="צפון"/>
    <s v="לא עובד"/>
  </r>
  <r>
    <n v="47976"/>
    <x v="2902"/>
    <s v="עלי חסן"/>
    <x v="3338"/>
    <n v="77"/>
    <s v="tayary1@013net.net"/>
    <s v="קריאת שירות- מגדלאור"/>
    <s v="-"/>
    <s v="-"/>
    <s v="טלפונים סלולריים"/>
    <s v="אייפון"/>
    <s v="טלפון"/>
    <s v="רצה לדעת אים יש אפשרות לדעת מספר חסוי"/>
    <s v="סגור"/>
    <s v="-"/>
    <d v="2023-10-11T15:49:00"/>
    <d v="2023-10-11T17:30:00"/>
    <x v="5"/>
    <x v="3"/>
    <x v="262"/>
    <s v="טלפון"/>
    <s v="מגדל אור"/>
    <n v="0"/>
    <x v="0"/>
    <s v="מגזר יהודי"/>
    <s v="צפון"/>
    <s v="לא עובד"/>
  </r>
  <r>
    <n v="48007"/>
    <x v="2902"/>
    <s v="עלי חסן"/>
    <x v="3338"/>
    <n v="77"/>
    <s v="tayary1@013net.net"/>
    <s v="קריאת שירות- מגדלאור"/>
    <s v="-"/>
    <s v="-"/>
    <s v="טלפונים סלולריים"/>
    <s v="אייפון"/>
    <s v="לא הספיק להסביר"/>
    <s v="היה רעש בטלפון"/>
    <s v="סגור"/>
    <s v="-"/>
    <d v="2023-10-15T11:11:00"/>
    <d v="2023-10-15T11:27:00"/>
    <x v="5"/>
    <x v="3"/>
    <x v="41"/>
    <s v="טלפון"/>
    <s v="מגדל אור"/>
    <n v="0"/>
    <x v="0"/>
    <s v="מגזר יהודי"/>
    <s v="צפון"/>
    <s v="לא עובד"/>
  </r>
  <r>
    <n v="48008"/>
    <x v="2902"/>
    <s v="אכראם טאטור"/>
    <x v="3338"/>
    <n v="77"/>
    <s v="tayary1@013net.net"/>
    <s v="קריאת שירות- מגדלאור"/>
    <s v="-"/>
    <s v="-"/>
    <s v="טלפונים סלולריים"/>
    <s v="אייפון"/>
    <s v="החלפת שיטת מקלדת"/>
    <s v="טופל"/>
    <s v="סגור"/>
    <s v="-"/>
    <d v="2023-10-15T11:17:00"/>
    <d v="2023-10-15T11:27:00"/>
    <x v="5"/>
    <x v="3"/>
    <x v="90"/>
    <s v="טלפון"/>
    <s v="מגדל אור"/>
    <n v="0"/>
    <x v="0"/>
    <s v="מגזר יהודי"/>
    <s v="צפון"/>
    <s v="לא עובד"/>
  </r>
  <r>
    <n v="48010"/>
    <x v="2902"/>
    <s v="אכראם טאטור"/>
    <x v="3338"/>
    <n v="77"/>
    <s v="tayary1@013net.net"/>
    <s v="קריאת שירות- מגדלאור"/>
    <s v="-"/>
    <s v="-"/>
    <s v="טלפונים סלולריים"/>
    <s v="אייפון"/>
    <s v="מחיקת ספרה"/>
    <s v="טופל"/>
    <s v="סגור"/>
    <s v="-"/>
    <d v="2023-10-15T11:47:00"/>
    <d v="2023-10-15T12:38:00"/>
    <x v="5"/>
    <x v="3"/>
    <x v="19"/>
    <s v="טלפון"/>
    <s v="מגדל אור"/>
    <n v="0"/>
    <x v="0"/>
    <s v="מגזר יהודי"/>
    <s v="צפון"/>
    <s v="לא עובד"/>
  </r>
  <r>
    <n v="48079"/>
    <x v="2902"/>
    <s v="אכראם טאטור"/>
    <x v="3338"/>
    <n v="77"/>
    <s v="tayary1@013net.net"/>
    <s v="קריאת שירות- מגדלאור"/>
    <s v="-"/>
    <s v="-"/>
    <s v="טלפונים סלולריים"/>
    <s v="אייפון"/>
    <s v="הוספת איש קשר"/>
    <s v="טופל"/>
    <s v="סגור"/>
    <s v="-"/>
    <d v="2023-10-17T15:11:00"/>
    <d v="2023-10-17T15:29:00"/>
    <x v="5"/>
    <x v="3"/>
    <x v="116"/>
    <s v="טלפון"/>
    <s v="מגדל אור"/>
    <n v="0"/>
    <x v="0"/>
    <s v="מגזר יהודי"/>
    <s v="צפון"/>
    <s v="לא עובד"/>
  </r>
  <r>
    <n v="48092"/>
    <x v="2902"/>
    <s v="דניאל קובנר"/>
    <x v="3338"/>
    <n v="77"/>
    <s v="tayary1@013net.net"/>
    <s v="קריאת שירות- מגדלאור"/>
    <s v="-"/>
    <s v="-"/>
    <s v="טלפונים סלולריים"/>
    <s v="אייפון"/>
    <s v="צריך לבדוק לו את המייל"/>
    <s v="בדקתי ושלחתי לו מייל בדיקה"/>
    <s v="סגור"/>
    <s v="-"/>
    <d v="2023-10-18T11:46:00"/>
    <d v="2023-10-18T12:31:00"/>
    <x v="5"/>
    <x v="3"/>
    <x v="42"/>
    <s v="טלפון"/>
    <s v="מגדל אור"/>
    <n v="0"/>
    <x v="0"/>
    <s v="מגזר יהודי"/>
    <s v="צפון"/>
    <s v="לא עובד"/>
  </r>
  <r>
    <n v="48094"/>
    <x v="2902"/>
    <s v="דניאל קובנר"/>
    <x v="3338"/>
    <n v="77"/>
    <s v="tayary1@013net.net"/>
    <s v="קריאת שירות- מגדלאור"/>
    <s v="-"/>
    <s v="-"/>
    <s v="תוכנות"/>
    <s v="-"/>
    <s v="שיחת המשך של קריאה 00048092"/>
    <s v="-"/>
    <s v="סגור"/>
    <s v="-"/>
    <d v="2023-10-18T12:20:00"/>
    <d v="2023-10-18T12:35:00"/>
    <x v="5"/>
    <x v="3"/>
    <x v="172"/>
    <s v="טלפון"/>
    <s v="מגדל אור"/>
    <n v="0"/>
    <x v="0"/>
    <s v="מגזר יהודי"/>
    <s v="צפון"/>
    <s v="לא עובד"/>
  </r>
  <r>
    <n v="48103"/>
    <x v="2902"/>
    <s v="עלי חסן"/>
    <x v="3338"/>
    <n v="77"/>
    <s v="tayary1@013net.net"/>
    <s v="קריאת שירות- מגדלאור"/>
    <s v="-"/>
    <s v="-"/>
    <s v="טלפונים סלולריים"/>
    <s v="אייפון"/>
    <s v="WHATSAPP"/>
    <s v="שואל על מספר 972 הסברתי לו"/>
    <s v="סגור"/>
    <s v="-"/>
    <d v="2023-10-18T16:35:00"/>
    <d v="2023-10-18T18:26:00"/>
    <x v="5"/>
    <x v="3"/>
    <x v="2381"/>
    <s v="טלפון"/>
    <s v="מגדל אור"/>
    <n v="0"/>
    <x v="0"/>
    <s v="מגזר יהודי"/>
    <s v="צפון"/>
    <s v="לא עובד"/>
  </r>
  <r>
    <n v="48108"/>
    <x v="2902"/>
    <s v="דניאל קובנר"/>
    <x v="3338"/>
    <n v="77"/>
    <s v="tayary1@013net.net"/>
    <s v="קריאת שירות- מגדלאור"/>
    <s v="-"/>
    <s v="-"/>
    <s v="Office"/>
    <s v="תמיכה טכנית"/>
    <s v="סידור מיילים לפי תאריכים"/>
    <s v="מנסה לסדר את המייל המחוק שלו"/>
    <s v="סגור"/>
    <s v="-"/>
    <d v="2023-10-19T09:52:00"/>
    <d v="2023-10-19T09:55:00"/>
    <x v="5"/>
    <x v="3"/>
    <x v="20"/>
    <s v="טלפון"/>
    <s v="מגדל אור"/>
    <n v="0"/>
    <x v="0"/>
    <s v="מגזר יהודי"/>
    <s v="צפון"/>
    <s v="לא עובד"/>
  </r>
  <r>
    <n v="48109"/>
    <x v="2902"/>
    <s v="דניאל קובנר"/>
    <x v="3338"/>
    <n v="77"/>
    <s v="tayary1@013net.net"/>
    <s v="קריאת שירות- מגדלאור"/>
    <s v="-"/>
    <s v="-"/>
    <s v="תוכנות"/>
    <s v="-"/>
    <s v="טופל בקריאה 00048108"/>
    <s v="-"/>
    <s v="סגור"/>
    <s v="-"/>
    <d v="2023-10-19T10:18:00"/>
    <d v="2023-10-19T10:57:00"/>
    <x v="5"/>
    <x v="3"/>
    <x v="320"/>
    <s v="טלפון"/>
    <s v="מגדל אור"/>
    <n v="0"/>
    <x v="0"/>
    <s v="מגזר יהודי"/>
    <s v="צפון"/>
    <s v="לא עובד"/>
  </r>
  <r>
    <n v="48111"/>
    <x v="2902"/>
    <s v="דניאל קובנר"/>
    <x v="3338"/>
    <n v="77"/>
    <s v="tayary1@013net.net"/>
    <s v="קריאת שירות- מגדלאור"/>
    <s v="-"/>
    <s v="-"/>
    <s v="תוכנות"/>
    <s v="-"/>
    <s v="טופל בקריאה 00048108"/>
    <s v="-"/>
    <s v="סגור"/>
    <s v="-"/>
    <d v="2023-10-19T10:35:00"/>
    <d v="2023-10-19T13:19:00"/>
    <x v="5"/>
    <x v="3"/>
    <x v="185"/>
    <s v="טלפון"/>
    <s v="מגדל אור"/>
    <n v="0"/>
    <x v="0"/>
    <s v="מגזר יהודי"/>
    <s v="צפון"/>
    <s v="לא עובד"/>
  </r>
  <r>
    <n v="48202"/>
    <x v="2902"/>
    <s v="דניאל קובנר"/>
    <x v="3338"/>
    <n v="77"/>
    <s v="tayary1@013net.net"/>
    <s v="קריאת שירות- מגדלאור"/>
    <s v="-"/>
    <s v="-"/>
    <s v="טלפונים סלולריים"/>
    <s v="אייפון"/>
    <s v="לשלוח לו מספר פנייה ממשרד הכלכלה"/>
    <s v="שלחתי לו ב-SMS שיהיה לו זמין"/>
    <s v="סגור"/>
    <s v="-"/>
    <d v="2023-10-24T12:36:00"/>
    <d v="2023-10-24T12:47:00"/>
    <x v="5"/>
    <x v="3"/>
    <x v="218"/>
    <s v="טלפון"/>
    <s v="מגדל אור"/>
    <n v="0"/>
    <x v="0"/>
    <s v="מגזר יהודי"/>
    <s v="צפון"/>
    <s v="לא עובד"/>
  </r>
  <r>
    <n v="48203"/>
    <x v="2902"/>
    <s v="דניאל קובנר"/>
    <x v="3338"/>
    <n v="77"/>
    <s v="tayary1@013net.net"/>
    <s v="קריאת שירות- מגדלאור"/>
    <s v="-"/>
    <s v="-"/>
    <s v="תוכנות"/>
    <s v="-"/>
    <s v="קריאה 00048202"/>
    <s v="-"/>
    <s v="סגור"/>
    <s v="-"/>
    <d v="2023-10-24T12:38:00"/>
    <d v="2023-10-24T12:48:00"/>
    <x v="5"/>
    <x v="3"/>
    <x v="90"/>
    <s v="טלפון"/>
    <s v="מגדל אור"/>
    <n v="0"/>
    <x v="0"/>
    <s v="מגזר יהודי"/>
    <s v="צפון"/>
    <s v="לא עובד"/>
  </r>
  <r>
    <n v="48223"/>
    <x v="2902"/>
    <s v="אכראם טאטור"/>
    <x v="3338"/>
    <n v="77"/>
    <s v="tayary1@013net.net"/>
    <s v="קריאת שירות- מגדלאור"/>
    <s v="-"/>
    <s v="-"/>
    <s v="טלפונים סלולריים"/>
    <s v="אייפון"/>
    <s v="קצב דיבור"/>
    <s v="טופל"/>
    <s v="סגור"/>
    <s v="-"/>
    <d v="2023-10-25T19:18:00"/>
    <d v="2023-10-25T19:34:00"/>
    <x v="5"/>
    <x v="3"/>
    <x v="41"/>
    <s v="טלפון"/>
    <s v="מגדל אור"/>
    <n v="0"/>
    <x v="0"/>
    <s v="מגזר יהודי"/>
    <s v="צפון"/>
    <s v="לא עובד"/>
  </r>
  <r>
    <n v="48262"/>
    <x v="2902"/>
    <s v="עלי חסן"/>
    <x v="3338"/>
    <n v="77"/>
    <s v="tayary1@013net.net"/>
    <s v="קריאת שירות- מגדלאור"/>
    <s v="-"/>
    <s v="-"/>
    <s v="Office"/>
    <s v="תמיכה טכנית"/>
    <s v="OUTLOOK"/>
    <s v="קבלת דואר ולהשיב"/>
    <s v="סגור"/>
    <s v="-"/>
    <d v="2023-10-29T13:51:00"/>
    <d v="2023-10-29T14:35:00"/>
    <x v="5"/>
    <x v="3"/>
    <x v="907"/>
    <s v="טלפון"/>
    <s v="מגדל אור"/>
    <n v="0"/>
    <x v="0"/>
    <s v="מגזר יהודי"/>
    <s v="צפון"/>
    <s v="לא עובד"/>
  </r>
  <r>
    <n v="48268"/>
    <x v="2902"/>
    <s v="עלי חסן"/>
    <x v="3338"/>
    <n v="77"/>
    <s v="tayary1@013net.net"/>
    <s v="קריאת שירות- מגדלאור"/>
    <s v="-"/>
    <s v="-"/>
    <s v="Office"/>
    <s v="תמיכה טכנית"/>
    <s v="OUTLOOK"/>
    <s v="שייך לקריאה קודמת"/>
    <s v="סגור"/>
    <s v="-"/>
    <d v="2023-10-29T14:14:00"/>
    <d v="2023-10-29T15:00:00"/>
    <x v="5"/>
    <x v="3"/>
    <x v="730"/>
    <s v="טלפון"/>
    <s v="מגדל אור"/>
    <n v="0"/>
    <x v="0"/>
    <s v="מגזר יהודי"/>
    <s v="צפון"/>
    <s v="לא עובד"/>
  </r>
  <r>
    <n v="48270"/>
    <x v="2902"/>
    <s v="עלי חסן"/>
    <x v="3338"/>
    <n v="77"/>
    <s v="tayary1@013net.net"/>
    <s v="קריאת שירות- מגדלאור"/>
    <s v="-"/>
    <s v="-"/>
    <s v="תוכנות"/>
    <s v="מידע כללי"/>
    <s v="סגירת קריאה"/>
    <s v="-"/>
    <s v="סגור"/>
    <s v="-"/>
    <d v="2023-10-29T14:37:00"/>
    <d v="2023-10-29T15:56:00"/>
    <x v="5"/>
    <x v="3"/>
    <x v="630"/>
    <s v="טלפון"/>
    <s v="מגדל אור"/>
    <n v="0"/>
    <x v="0"/>
    <s v="מגזר יהודי"/>
    <s v="צפון"/>
    <s v="לא עובד"/>
  </r>
  <r>
    <n v="48315"/>
    <x v="2902"/>
    <s v="דניאל קובנר"/>
    <x v="3338"/>
    <n v="77"/>
    <s v="tayary1@013net.net"/>
    <s v="קריאת שירות- מגדלאור"/>
    <s v="-"/>
    <s v="-"/>
    <s v="טלפונים סלולריים"/>
    <s v="אייפון"/>
    <s v="דף בית באייפון"/>
    <s v="אמרתי לו שינסה להעביר, אולי בטעות יצר דף בית ריק"/>
    <s v="סגור"/>
    <s v="-"/>
    <d v="2023-10-31T11:26:00"/>
    <d v="2023-10-31T11:29:00"/>
    <x v="5"/>
    <x v="3"/>
    <x v="20"/>
    <s v="טלפון"/>
    <s v="מגדל אור"/>
    <n v="0"/>
    <x v="0"/>
    <s v="מגזר יהודי"/>
    <s v="צפון"/>
    <s v="לא עובד"/>
  </r>
  <r>
    <n v="48345"/>
    <x v="2902"/>
    <s v="אכראם טאטור"/>
    <x v="3338"/>
    <n v="77"/>
    <s v="tayary1@013net.net"/>
    <s v="קריאת שירות- מגדלאור"/>
    <s v="-"/>
    <s v="-"/>
    <s v="תוכנות"/>
    <s v="תמיכה טכנית"/>
    <s v="סרטון הדרכה על אווטלוק"/>
    <s v="חיפשתי ביוטיוב ושלחתי"/>
    <s v="סגור"/>
    <s v="-"/>
    <d v="2023-11-01T11:30:00"/>
    <d v="2023-11-01T12:11:00"/>
    <x v="46"/>
    <x v="3"/>
    <x v="2881"/>
    <s v="טלפון"/>
    <s v="מגדל אור"/>
    <n v="0"/>
    <x v="0"/>
    <s v="מגזר יהודי"/>
    <s v="צפון"/>
    <s v="לא עובד"/>
  </r>
  <r>
    <n v="48352"/>
    <x v="2902"/>
    <s v="אכראם טאטור"/>
    <x v="3338"/>
    <n v="77"/>
    <s v="tayary1@013net.net"/>
    <s v="קריאת שירות- מגדלאור"/>
    <s v="-"/>
    <s v="-"/>
    <s v="טלפונים סלולריים"/>
    <s v="אייפון"/>
    <s v="חוזר לשיחה וזה לא מותן"/>
    <s v="זה לא תקלת טלפון"/>
    <s v="סגור"/>
    <s v="-"/>
    <d v="2023-11-01T14:25:00"/>
    <d v="2023-11-01T14:32:00"/>
    <x v="46"/>
    <x v="3"/>
    <x v="18"/>
    <s v="טלפון"/>
    <s v="מגדל אור"/>
    <n v="0"/>
    <x v="0"/>
    <s v="מגזר יהודי"/>
    <s v="צפון"/>
    <s v="לא עובד"/>
  </r>
  <r>
    <n v="48497"/>
    <x v="2902"/>
    <s v="אכראם טאטור"/>
    <x v="3338"/>
    <n v="77"/>
    <s v="tayary1@013net.net"/>
    <s v="קריאת שירות- מגדלאור"/>
    <s v="-"/>
    <s v="-"/>
    <s v="תוכנות"/>
    <s v="מידע כללי"/>
    <s v="סגירת קריאה"/>
    <s v="-"/>
    <s v="סגור"/>
    <s v="-"/>
    <d v="2023-11-08T09:08:00"/>
    <d v="2023-11-08T09:19:00"/>
    <x v="46"/>
    <x v="3"/>
    <x v="218"/>
    <s v="טלפון"/>
    <s v="מגדל אור"/>
    <n v="0"/>
    <x v="0"/>
    <s v="מגזר יהודי"/>
    <s v="צפון"/>
    <s v="לא עובד"/>
  </r>
  <r>
    <n v="48499"/>
    <x v="2902"/>
    <s v="אכראם טאטור"/>
    <x v="3338"/>
    <n v="77"/>
    <s v="tayary1@013net.net"/>
    <s v="קריאת שירות- מגדלאור"/>
    <s v="-"/>
    <s v="-"/>
    <s v="טלפונים סלולריים"/>
    <s v="אייפון"/>
    <s v="עריכת איש קשר"/>
    <s v="טופל"/>
    <s v="סגור"/>
    <s v="-"/>
    <d v="2023-11-08T09:21:00"/>
    <d v="2023-11-08T09:28:00"/>
    <x v="46"/>
    <x v="3"/>
    <x v="18"/>
    <s v="טלפון"/>
    <s v="מגדל אור"/>
    <n v="0"/>
    <x v="0"/>
    <s v="מגזר יהודי"/>
    <s v="צפון"/>
    <s v="לא עובד"/>
  </r>
  <r>
    <n v="48537"/>
    <x v="2902"/>
    <s v="עלי חסן"/>
    <x v="3338"/>
    <n v="77"/>
    <s v="tayary1@013net.net"/>
    <s v="קריאת שירות- מגדלאור"/>
    <s v="-"/>
    <s v="-"/>
    <s v="טלפונים סלולריים"/>
    <s v="אייפון"/>
    <s v="עריכת איש קשר"/>
    <s v="הדרכתי"/>
    <s v="סגור"/>
    <s v="-"/>
    <d v="2023-11-09T12:31:00"/>
    <d v="2023-11-09T12:54:00"/>
    <x v="46"/>
    <x v="3"/>
    <x v="121"/>
    <s v="טלפון"/>
    <s v="מגדל אור"/>
    <n v="0"/>
    <x v="0"/>
    <s v="מגזר יהודי"/>
    <s v="צפון"/>
    <s v="לא עובד"/>
  </r>
  <r>
    <n v="48538"/>
    <x v="2902"/>
    <s v="אכראם טאטור"/>
    <x v="3338"/>
    <n v="77"/>
    <s v="tayary1@013net.net"/>
    <s v="קריאת שירות- מגדלאור"/>
    <s v="-"/>
    <s v="-"/>
    <s v="טלפונים סלולריים"/>
    <s v="אייפון"/>
    <s v="הדרכה על עריכת איש קשר"/>
    <s v="טופל"/>
    <s v="סגור"/>
    <s v="-"/>
    <d v="2023-11-09T12:46:00"/>
    <d v="2023-11-09T12:56:00"/>
    <x v="46"/>
    <x v="3"/>
    <x v="90"/>
    <s v="טלפון"/>
    <s v="מגדל אור"/>
    <n v="0"/>
    <x v="0"/>
    <s v="מגזר יהודי"/>
    <s v="צפון"/>
    <s v="לא עובד"/>
  </r>
  <r>
    <n v="48578"/>
    <x v="2902"/>
    <s v="עלי חסן"/>
    <x v="3338"/>
    <n v="77"/>
    <s v="tayary1@013net.net"/>
    <s v="קריאת שירות- מגדלאור"/>
    <s v="-"/>
    <s v="-"/>
    <s v="תוכנות"/>
    <s v="תמיכה טכנית"/>
    <s v="אתר משפטי"/>
    <s v="רוצה שליטה מרחוק באתר משפטי"/>
    <s v="סגור"/>
    <s v="-"/>
    <d v="2023-11-12T19:24:00"/>
    <d v="2023-11-13T06:04:00"/>
    <x v="46"/>
    <x v="3"/>
    <x v="2882"/>
    <s v="טלפון"/>
    <s v="מגדל אור"/>
    <n v="0"/>
    <x v="0"/>
    <s v="מגזר יהודי"/>
    <s v="צפון"/>
    <s v="לא עובד"/>
  </r>
  <r>
    <n v="48579"/>
    <x v="2902"/>
    <s v="עלי חסן"/>
    <x v="3338"/>
    <n v="77"/>
    <s v="tayary1@013net.net"/>
    <s v="קריאת שירות- מגדלאור"/>
    <s v="-"/>
    <s v="-"/>
    <s v="מערכות הפעלה"/>
    <s v="תמיכה טכנית"/>
    <s v="פקודות"/>
    <s v="כמה פקודות של מערכת הפעלה"/>
    <s v="סגור"/>
    <s v="-"/>
    <d v="2023-11-13T06:06:00"/>
    <d v="2023-11-13T06:06:00"/>
    <x v="46"/>
    <x v="3"/>
    <x v="0"/>
    <s v="טלפון"/>
    <s v="מגדל אור"/>
    <n v="0"/>
    <x v="0"/>
    <s v="מגזר יהודי"/>
    <s v="צפון"/>
    <s v="לא עובד"/>
  </r>
  <r>
    <n v="48600"/>
    <x v="2902"/>
    <s v="דניאל קובנר"/>
    <x v="3338"/>
    <n v="77"/>
    <s v="tayary1@013net.net"/>
    <s v="קריאת שירות- מגדלאור"/>
    <s v="-"/>
    <s v="-"/>
    <s v="טלפונים סלולריים"/>
    <s v="אייפון"/>
    <s v="שואל על משהו"/>
    <s v="אמרתי שזאת פרסומת ושלא ייכנס אליה"/>
    <s v="סגור"/>
    <s v="-"/>
    <d v="2023-11-13T18:12:00"/>
    <d v="2023-11-13T18:13:00"/>
    <x v="46"/>
    <x v="3"/>
    <x v="9"/>
    <s v="טלפון"/>
    <s v="מגדל אור"/>
    <n v="0"/>
    <x v="0"/>
    <s v="מגזר יהודי"/>
    <s v="צפון"/>
    <s v="לא עובד"/>
  </r>
  <r>
    <n v="48601"/>
    <x v="2902"/>
    <s v="-"/>
    <x v="3338"/>
    <n v="77"/>
    <s v="tayary1@013net.net"/>
    <s v="קריאת שירות- מגדלאור"/>
    <s v="-"/>
    <s v="-"/>
    <s v="תוכנות"/>
    <s v="-"/>
    <s v="-"/>
    <s v="-"/>
    <s v="סגור"/>
    <s v="-"/>
    <d v="2023-11-13T18:35:00"/>
    <d v="2023-11-15T08:44:00"/>
    <x v="46"/>
    <x v="3"/>
    <x v="2883"/>
    <s v="טלפון"/>
    <s v="מגדל אור"/>
    <n v="0"/>
    <x v="0"/>
    <s v="מגזר יהודי"/>
    <s v="צפון"/>
    <s v="לא עובד"/>
  </r>
  <r>
    <n v="48611"/>
    <x v="2902"/>
    <s v="יבגני יאגודין"/>
    <x v="3338"/>
    <n v="77"/>
    <s v="tayary1@013net.net"/>
    <s v="קריאת שירות- מגדלאור"/>
    <s v="-"/>
    <s v="-"/>
    <s v="טלפונים סלולריים"/>
    <s v="אייפון"/>
    <s v="טלפון לא מדבר"/>
    <s v="משתמש באיפון 6 לפטקים"/>
    <s v="סגור"/>
    <s v="-"/>
    <d v="2023-11-14T12:05:00"/>
    <d v="2023-11-14T12:23:00"/>
    <x v="46"/>
    <x v="3"/>
    <x v="40"/>
    <s v="טלפון"/>
    <s v="מגדל אור"/>
    <n v="0"/>
    <x v="0"/>
    <s v="מגזר יהודי"/>
    <s v="צפון"/>
    <s v="לא עובד"/>
  </r>
  <r>
    <n v="48624"/>
    <x v="2902"/>
    <s v="-"/>
    <x v="3338"/>
    <n v="77"/>
    <s v="tayary1@013net.net"/>
    <s v="קריאת שירות- מגדלאור"/>
    <s v="-"/>
    <s v="-"/>
    <s v="תוכנות"/>
    <s v="-"/>
    <s v="-"/>
    <s v="-"/>
    <s v="סגור"/>
    <s v="-"/>
    <d v="2023-11-14T14:49:00"/>
    <d v="2023-11-15T08:44:00"/>
    <x v="46"/>
    <x v="3"/>
    <x v="285"/>
    <s v="טלפון"/>
    <s v="מגדל אור"/>
    <n v="0"/>
    <x v="0"/>
    <s v="מגזר יהודי"/>
    <s v="צפון"/>
    <s v="לא עובד"/>
  </r>
  <r>
    <n v="48625"/>
    <x v="2902"/>
    <s v="יבגני יאגודין"/>
    <x v="3338"/>
    <n v="77"/>
    <s v="tayary1@013net.net"/>
    <s v="קריאת שירות- מגדלאור"/>
    <s v="-"/>
    <s v="-"/>
    <s v="טלפונים סלולריים"/>
    <s v="אייפון"/>
    <s v="להעביר הודעה למישהו אחר"/>
    <s v="אין אפשרות להעביר"/>
    <s v="סגור"/>
    <s v="-"/>
    <d v="2023-11-14T15:27:00"/>
    <d v="2023-11-14T15:48:00"/>
    <x v="46"/>
    <x v="3"/>
    <x v="235"/>
    <s v="טלפון"/>
    <s v="מגדל אור"/>
    <n v="0"/>
    <x v="0"/>
    <s v="מגזר יהודי"/>
    <s v="צפון"/>
    <s v="לא עובד"/>
  </r>
  <r>
    <n v="48626"/>
    <x v="2902"/>
    <s v="-"/>
    <x v="3338"/>
    <n v="77"/>
    <s v="tayary1@013net.net"/>
    <s v="קריאת שירות- מגדלאור"/>
    <s v="-"/>
    <s v="-"/>
    <s v="תוכנות"/>
    <s v="-"/>
    <s v="-"/>
    <s v="-"/>
    <s v="סגור"/>
    <s v="-"/>
    <d v="2023-11-14T15:52:00"/>
    <d v="2023-11-15T08:44:00"/>
    <x v="46"/>
    <x v="3"/>
    <x v="2884"/>
    <s v="טלפון"/>
    <s v="מגדל אור"/>
    <n v="0"/>
    <x v="0"/>
    <s v="מגזר יהודי"/>
    <s v="צפון"/>
    <s v="לא עובד"/>
  </r>
  <r>
    <n v="48627"/>
    <x v="2902"/>
    <s v="-"/>
    <x v="3338"/>
    <n v="77"/>
    <s v="tayary1@013net.net"/>
    <s v="קריאת שירות- מגדלאור"/>
    <s v="-"/>
    <s v="-"/>
    <s v="תוכנות"/>
    <s v="-"/>
    <s v="-"/>
    <s v="-"/>
    <s v="סגור"/>
    <s v="-"/>
    <d v="2023-11-14T16:02:00"/>
    <d v="2023-11-15T08:44:00"/>
    <x v="46"/>
    <x v="3"/>
    <x v="2885"/>
    <s v="טלפון"/>
    <s v="מגדל אור"/>
    <n v="0"/>
    <x v="0"/>
    <s v="מגזר יהודי"/>
    <s v="צפון"/>
    <s v="לא עובד"/>
  </r>
  <r>
    <n v="48693"/>
    <x v="2902"/>
    <s v="אכראם טאטור"/>
    <x v="3338"/>
    <n v="77"/>
    <s v="tayary1@013net.net"/>
    <s v="קריאת שירות- מגדלאור"/>
    <s v="-"/>
    <s v="-"/>
    <s v="טלפונים סלולריים"/>
    <s v="אייפון"/>
    <s v="קיבל הודעה לאמיודע מה הכוונה"/>
    <s v="-"/>
    <s v="סגור"/>
    <s v="-"/>
    <d v="2023-11-19T11:24:00"/>
    <d v="2023-11-19T11:24:00"/>
    <x v="46"/>
    <x v="3"/>
    <x v="0"/>
    <s v="טלפון"/>
    <s v="מגדל אור"/>
    <n v="0"/>
    <x v="0"/>
    <s v="מגזר יהודי"/>
    <s v="צפון"/>
    <s v="לא עובד"/>
  </r>
  <r>
    <n v="48714"/>
    <x v="2902"/>
    <s v="יבגני יאגודין"/>
    <x v="3338"/>
    <n v="77"/>
    <s v="tayary1@013net.net"/>
    <s v="קריאת שירות- מגדלאור"/>
    <s v="-"/>
    <s v="-"/>
    <s v="טלפונים סלולריים"/>
    <s v="אייפון"/>
    <s v="נתקע במסך שלום"/>
    <s v="הצלחתי להוציא אותו ממסך הזה"/>
    <s v="סגור"/>
    <s v="-"/>
    <d v="2023-11-20T08:43:00"/>
    <d v="2023-11-20T09:22:00"/>
    <x v="46"/>
    <x v="3"/>
    <x v="320"/>
    <s v="טלפון"/>
    <s v="מגדל אור"/>
    <n v="0"/>
    <x v="0"/>
    <s v="מגזר יהודי"/>
    <s v="צפון"/>
    <s v="לא עובד"/>
  </r>
  <r>
    <n v="48718"/>
    <x v="2902"/>
    <s v="דניאל קובנר"/>
    <x v="3338"/>
    <n v="77"/>
    <s v="tayary1@013net.net"/>
    <s v="קריאת שירות- מגדלאור"/>
    <s v="-"/>
    <s v="-"/>
    <s v="תוכנות"/>
    <s v="-"/>
    <s v="סגירת קריאה"/>
    <s v="-"/>
    <s v="סגור"/>
    <s v="-"/>
    <d v="2023-11-20T09:13:00"/>
    <d v="2023-11-26T12:29:00"/>
    <x v="46"/>
    <x v="3"/>
    <x v="2886"/>
    <s v="טלפון"/>
    <s v="מגדל אור"/>
    <n v="0"/>
    <x v="0"/>
    <s v="מגזר יהודי"/>
    <s v="צפון"/>
    <s v="לא עובד"/>
  </r>
  <r>
    <n v="48731"/>
    <x v="2902"/>
    <s v="עלי חסן"/>
    <x v="3338"/>
    <n v="77"/>
    <s v="tayary1@013net.net"/>
    <s v="קריאת שירות- מגדלאור"/>
    <s v="-"/>
    <s v="-"/>
    <s v="תוכנת הגדלה"/>
    <s v="מידע כללי"/>
    <s v="מסכים"/>
    <s v="רוצה לסדר הגדלת מסך הסברתי לי-דני שיעשה שיחה חוזרת ולא מופיע לי איזי שהוא בי-SALES FORCE שטפל בקריאה זו למרות שהסברתי לו שצריך לחזור אל הלקוח"/>
    <s v="סגור"/>
    <s v="-"/>
    <d v="2023-11-20T12:26:00"/>
    <d v="2023-11-21T00:27:00"/>
    <x v="46"/>
    <x v="3"/>
    <x v="2887"/>
    <s v="טלפון"/>
    <s v="מגדל אור"/>
    <n v="0"/>
    <x v="0"/>
    <s v="מגזר יהודי"/>
    <s v="צפון"/>
    <s v="לא עובד"/>
  </r>
  <r>
    <n v="48744"/>
    <x v="2902"/>
    <s v="עלי חסן"/>
    <x v="3338"/>
    <n v="77"/>
    <s v="tayary1@013net.net"/>
    <s v="קריאת שירות- מגדלאור"/>
    <s v="-"/>
    <s v="-"/>
    <s v="טלפונים סלולריים"/>
    <s v="אייפון"/>
    <s v="אנשי קשר"/>
    <s v="הוספת איש קשר חדש לקח יותר זמן לפי דעתי בגלל המצב שלו"/>
    <s v="סגור"/>
    <s v="-"/>
    <d v="2023-11-20T17:36:00"/>
    <d v="2023-11-21T00:14:00"/>
    <x v="46"/>
    <x v="3"/>
    <x v="2888"/>
    <s v="טלפון"/>
    <s v="מגדל אור"/>
    <n v="0"/>
    <x v="0"/>
    <s v="מגזר יהודי"/>
    <s v="צפון"/>
    <s v="לא עובד"/>
  </r>
  <r>
    <n v="48800"/>
    <x v="2902"/>
    <s v="עלי חסן"/>
    <x v="3338"/>
    <n v="77"/>
    <s v="tayary1@013net.net"/>
    <s v="קריאת שירות- מגדלאור"/>
    <s v="-"/>
    <s v="-"/>
    <s v="טלפונים סלולריים"/>
    <s v="אייפון"/>
    <s v="טלפון"/>
    <s v="עריכת מספר טלפון טופל"/>
    <s v="סגור"/>
    <s v="-"/>
    <d v="2023-11-22T12:05:00"/>
    <d v="2023-11-23T06:25:00"/>
    <x v="46"/>
    <x v="3"/>
    <x v="1745"/>
    <s v="טלפון"/>
    <s v="מגדל אור"/>
    <n v="0"/>
    <x v="0"/>
    <s v="מגזר יהודי"/>
    <s v="צפון"/>
    <s v="לא עובד"/>
  </r>
  <r>
    <n v="48837"/>
    <x v="2902"/>
    <s v="דניאל קובנר"/>
    <x v="3338"/>
    <n v="77"/>
    <s v="tayary1@013net.net"/>
    <s v="קריאת שירות- מגדלאור"/>
    <s v="-"/>
    <s v="-"/>
    <s v="תוכנות"/>
    <s v="-"/>
    <s v="סגירת קריאה"/>
    <s v="-"/>
    <s v="סגור"/>
    <s v="-"/>
    <d v="2023-11-23T14:48:00"/>
    <d v="2023-11-26T12:29:00"/>
    <x v="46"/>
    <x v="3"/>
    <x v="2889"/>
    <s v="טלפון"/>
    <s v="מגדל אור"/>
    <n v="0"/>
    <x v="0"/>
    <s v="מגזר יהודי"/>
    <s v="צפון"/>
    <s v="לא עובד"/>
  </r>
  <r>
    <n v="48838"/>
    <x v="2902"/>
    <s v="דניאל קובנר"/>
    <x v="3338"/>
    <n v="77"/>
    <s v="tayary1@013net.net"/>
    <s v="קריאת שירות- מגדלאור"/>
    <s v="-"/>
    <s v="-"/>
    <s v="תוכנות"/>
    <s v="-"/>
    <s v="סגירת קריאה"/>
    <s v="-"/>
    <s v="סגור"/>
    <s v="-"/>
    <d v="2023-11-23T14:48:00"/>
    <d v="2023-11-26T12:30:00"/>
    <x v="46"/>
    <x v="3"/>
    <x v="2890"/>
    <s v="טלפון"/>
    <s v="מגדל אור"/>
    <n v="0"/>
    <x v="0"/>
    <s v="מגזר יהודי"/>
    <s v="צפון"/>
    <s v="לא עובד"/>
  </r>
  <r>
    <n v="48883"/>
    <x v="2902"/>
    <s v="דניאל קובנר"/>
    <x v="3338"/>
    <n v="77"/>
    <s v="tayary1@013net.net"/>
    <s v="קריאת שירות- מגדלאור"/>
    <s v="-"/>
    <s v="-"/>
    <s v="טלפונים סלולריים"/>
    <s v="אייפון"/>
    <s v="תצוגה והקראה"/>
    <s v="תצוגה - ככה זה ב-17.1.1"/>
    <s v="סגור"/>
    <s v="-"/>
    <d v="2023-11-27T09:03:00"/>
    <d v="2023-11-27T10:22:00"/>
    <x v="46"/>
    <x v="3"/>
    <x v="247"/>
    <s v="טלפון"/>
    <s v="מגדל אור"/>
    <n v="0"/>
    <x v="0"/>
    <s v="מגזר יהודי"/>
    <s v="צפון"/>
    <s v="לא עובד"/>
  </r>
  <r>
    <n v="48890"/>
    <x v="2902"/>
    <s v="יבגני יאגודין"/>
    <x v="3338"/>
    <n v="77"/>
    <s v="tayary1@013net.net"/>
    <s v="קריאת שירות- מגדלאור"/>
    <s v="-"/>
    <s v="-"/>
    <s v="טלפונים סלולריים"/>
    <s v="אייפון"/>
    <s v="בעיות באיפון אחרי עדכון גרסה"/>
    <s v="איך לחזור לגרסה קודמת?"/>
    <s v="סגור"/>
    <s v="-"/>
    <d v="2023-11-27T10:31:00"/>
    <d v="2023-11-27T10:31:00"/>
    <x v="46"/>
    <x v="3"/>
    <x v="0"/>
    <s v="טלפון"/>
    <s v="מגדל אור"/>
    <n v="0"/>
    <x v="0"/>
    <s v="מגזר יהודי"/>
    <s v="צפון"/>
    <s v="לא עובד"/>
  </r>
  <r>
    <n v="48937"/>
    <x v="2902"/>
    <s v="דניאל קובנר"/>
    <x v="3338"/>
    <n v="77"/>
    <s v="tayary1@013net.net"/>
    <s v="קריאת שירות- מגדלאור"/>
    <s v="-"/>
    <s v="-"/>
    <s v="טלפונים סלולריים"/>
    <s v="אייפון"/>
    <s v="הקראת הודעות"/>
    <s v="אמרתי לו שזה באג ב-17.1.1 וצריך לחכות לעדכון גרסה"/>
    <s v="סגור"/>
    <s v="-"/>
    <d v="2023-11-28T14:28:00"/>
    <d v="2023-11-28T14:32:00"/>
    <x v="46"/>
    <x v="3"/>
    <x v="44"/>
    <s v="טלפון"/>
    <s v="מגדל אור"/>
    <n v="0"/>
    <x v="0"/>
    <s v="מגזר יהודי"/>
    <s v="צפון"/>
    <s v="לא עובד"/>
  </r>
  <r>
    <n v="48946"/>
    <x v="2902"/>
    <s v="אכראם טאטור"/>
    <x v="3338"/>
    <n v="77"/>
    <s v="tayary1@013net.net"/>
    <s v="קריאת שירות- מגדלאור"/>
    <s v="-"/>
    <s v="-"/>
    <s v="טלפונים סלולריים"/>
    <s v="אייפון"/>
    <s v="שינוי זמן כיבוי מסך"/>
    <s v="טופל"/>
    <s v="סגור"/>
    <s v="-"/>
    <d v="2023-11-28T18:10:00"/>
    <d v="2023-11-28T18:16:00"/>
    <x v="46"/>
    <x v="3"/>
    <x v="17"/>
    <s v="טלפון"/>
    <s v="מגדל אור"/>
    <n v="0"/>
    <x v="0"/>
    <s v="מגזר יהודי"/>
    <s v="צפון"/>
    <s v="לא עובד"/>
  </r>
  <r>
    <n v="48947"/>
    <x v="2902"/>
    <s v="אכראם טאטור"/>
    <x v="3338"/>
    <n v="77"/>
    <s v="tayary1@013net.net"/>
    <s v="קריאת שירות- מגדלאור"/>
    <s v="-"/>
    <s v="-"/>
    <s v="טלפונים סלולריים"/>
    <s v="אייפון"/>
    <s v="שינוי צבע של שיחה"/>
    <s v="בגלל עדכון לא ניתן לשנות"/>
    <s v="סגור"/>
    <s v="-"/>
    <d v="2023-11-28T18:24:00"/>
    <d v="2023-11-28T18:30:00"/>
    <x v="46"/>
    <x v="3"/>
    <x v="17"/>
    <s v="טלפון"/>
    <s v="מגדל אור"/>
    <n v="0"/>
    <x v="0"/>
    <s v="מגזר יהודי"/>
    <s v="צפון"/>
    <s v="לא עובד"/>
  </r>
  <r>
    <n v="48948"/>
    <x v="2902"/>
    <s v="אכראם טאטור"/>
    <x v="3338"/>
    <n v="77"/>
    <s v="tayary1@013net.net"/>
    <s v="קריאת שירות- מגדלאור"/>
    <s v="-"/>
    <s v="-"/>
    <s v="תוכנות"/>
    <s v="מידע כללי"/>
    <s v="סגירת קריאה"/>
    <s v="-"/>
    <s v="סגור"/>
    <s v="-"/>
    <d v="2023-11-28T18:32:00"/>
    <d v="2023-11-30T13:13:00"/>
    <x v="46"/>
    <x v="3"/>
    <x v="2891"/>
    <s v="טלפון"/>
    <s v="מגדל אור"/>
    <n v="0"/>
    <x v="0"/>
    <s v="מגזר יהודי"/>
    <s v="צפון"/>
    <s v="לא עובד"/>
  </r>
  <r>
    <n v="48990"/>
    <x v="2902"/>
    <s v="עלי חסן"/>
    <x v="3338"/>
    <n v="77"/>
    <s v="tayary1@013net.net"/>
    <s v="קריאת שירות- מגדלאור"/>
    <s v="-"/>
    <s v="-"/>
    <s v="טלפונים סלולריים"/>
    <s v="אייפון"/>
    <s v="טלפון"/>
    <s v="עריכת שם"/>
    <s v="סגור"/>
    <s v="-"/>
    <d v="2023-11-30T12:30:00"/>
    <d v="2023-11-30T13:11:00"/>
    <x v="46"/>
    <x v="3"/>
    <x v="2372"/>
    <s v="טלפון"/>
    <s v="מגדל אור"/>
    <n v="0"/>
    <x v="0"/>
    <s v="מגזר יהודי"/>
    <s v="צפון"/>
    <s v="לא עובד"/>
  </r>
  <r>
    <n v="49050"/>
    <x v="2902"/>
    <s v="אכראם טאטור"/>
    <x v="3338"/>
    <n v="78"/>
    <s v="tayary1@013net.net"/>
    <s v="קריאת שירות- מגדלאור"/>
    <s v="-"/>
    <s v="-"/>
    <s v="תוכנות"/>
    <s v="תמיכה טכנית"/>
    <s v="סגירת קריה"/>
    <s v="-"/>
    <s v="סגור"/>
    <s v="-"/>
    <d v="2023-12-04T11:06:00"/>
    <d v="2023-12-04T13:57:00"/>
    <x v="47"/>
    <x v="3"/>
    <x v="2825"/>
    <s v="טלפון"/>
    <s v="מגדל אור"/>
    <n v="0"/>
    <x v="0"/>
    <s v="מגזר יהודי"/>
    <s v="צפון"/>
    <s v="לא עובד"/>
  </r>
  <r>
    <n v="49174"/>
    <x v="2902"/>
    <s v="עלי חסן"/>
    <x v="3338"/>
    <n v="78"/>
    <s v="tayary1@013net.net"/>
    <s v="קריאת שירות- מגדלאור"/>
    <s v="-"/>
    <s v="-"/>
    <s v="טלפונים סלולריים"/>
    <s v="אייפון"/>
    <s v="שליחת בהודעת WA"/>
    <s v="טופל"/>
    <s v="סגור"/>
    <s v="-"/>
    <d v="2023-12-10T15:33:00"/>
    <d v="2023-12-10T17:00:00"/>
    <x v="47"/>
    <x v="3"/>
    <x v="646"/>
    <s v="טלפון"/>
    <s v="מגדל אור"/>
    <n v="0"/>
    <x v="0"/>
    <s v="מגזר יהודי"/>
    <s v="צפון"/>
    <s v="לא עובד"/>
  </r>
  <r>
    <n v="49229"/>
    <x v="2902"/>
    <s v="דניאל קובנר"/>
    <x v="3338"/>
    <n v="78"/>
    <s v="tayary1@013net.net"/>
    <s v="קריאת שירות- מגדלאור"/>
    <s v="-"/>
    <s v="-"/>
    <s v="תוכנות"/>
    <s v="-"/>
    <s v="סגירת קריאה"/>
    <s v="-"/>
    <s v="סגור"/>
    <s v="-"/>
    <d v="2023-12-13T11:14:00"/>
    <d v="2023-12-13T13:02:00"/>
    <x v="47"/>
    <x v="3"/>
    <x v="2410"/>
    <s v="טלפון"/>
    <s v="מגדל אור"/>
    <n v="0"/>
    <x v="0"/>
    <s v="מגזר יהודי"/>
    <s v="צפון"/>
    <s v="לא עובד"/>
  </r>
  <r>
    <n v="49253"/>
    <x v="2902"/>
    <s v="עלי חסן"/>
    <x v="3338"/>
    <n v="78"/>
    <s v="tayary1@013net.net"/>
    <s v="קריאת שירות- מגדלאור"/>
    <s v="-"/>
    <s v="-"/>
    <s v="טלפונים סלולריים"/>
    <s v="אייפון"/>
    <s v="כפתור הבית"/>
    <s v="איך להגיע אל כפתור הבית טופל ורצה לדעת על אפליקציה איפה בוס ולא משתמש בה"/>
    <s v="סגור"/>
    <s v="-"/>
    <d v="2023-12-14T11:29:00"/>
    <d v="2023-12-14T11:50:00"/>
    <x v="47"/>
    <x v="3"/>
    <x v="235"/>
    <s v="טלפון"/>
    <s v="מגדל אור"/>
    <n v="0"/>
    <x v="0"/>
    <s v="מגזר יהודי"/>
    <s v="צפון"/>
    <s v="לא עובד"/>
  </r>
  <r>
    <n v="49324"/>
    <x v="2902"/>
    <s v="עלי חסן"/>
    <x v="3338"/>
    <n v="78"/>
    <s v="tayary1@013net.net"/>
    <s v="קריאת שירות- מגדלאור"/>
    <s v="-"/>
    <s v="-"/>
    <s v="טלפונים סלולריים"/>
    <s v="אייפון"/>
    <s v="אנשי קשר"/>
    <s v="טופל"/>
    <s v="סגור"/>
    <s v="-"/>
    <d v="2023-12-19T10:37:00"/>
    <d v="2023-12-19T10:50:00"/>
    <x v="47"/>
    <x v="3"/>
    <x v="21"/>
    <s v="טלפון"/>
    <s v="מגדל אור"/>
    <n v="0"/>
    <x v="0"/>
    <s v="מגזר יהודי"/>
    <s v="צפון"/>
    <s v="לא עובד"/>
  </r>
  <r>
    <n v="49359"/>
    <x v="2902"/>
    <s v="עלי חסן"/>
    <x v="3338"/>
    <n v="78"/>
    <s v="tayary1@013net.net"/>
    <s v="קריאת שירות- מגדלאור"/>
    <s v="-"/>
    <s v="-"/>
    <s v="תוכנת קורא מסך"/>
    <s v="nvda"/>
    <s v="VOCALIZER"/>
    <s v="ביטול עידכון"/>
    <s v="סגור"/>
    <s v="-"/>
    <d v="2023-12-20T13:11:00"/>
    <d v="2023-12-20T13:48:00"/>
    <x v="47"/>
    <x v="3"/>
    <x v="677"/>
    <s v="טלפון"/>
    <s v="מגדל אור"/>
    <n v="0"/>
    <x v="0"/>
    <s v="מגזר יהודי"/>
    <s v="צפון"/>
    <s v="לא עובד"/>
  </r>
  <r>
    <n v="49362"/>
    <x v="2902"/>
    <s v="עלי חסן"/>
    <x v="3338"/>
    <n v="78"/>
    <s v="tayary1@013net.net"/>
    <s v="קריאת שירות- מגדלאור"/>
    <s v="-"/>
    <s v="-"/>
    <s v="התקנת מדפסות"/>
    <s v="מידע כללי"/>
    <s v="הדפסת מסמך"/>
    <s v="-"/>
    <s v="סגור"/>
    <s v="-"/>
    <d v="2023-12-20T13:35:00"/>
    <d v="2023-12-20T14:16:00"/>
    <x v="47"/>
    <x v="3"/>
    <x v="2881"/>
    <s v="טלפון"/>
    <s v="מגדל אור"/>
    <n v="0"/>
    <x v="0"/>
    <s v="מגזר יהודי"/>
    <s v="צפון"/>
    <s v="לא עובד"/>
  </r>
  <r>
    <n v="49367"/>
    <x v="2902"/>
    <s v="יבגני יאגודין"/>
    <x v="3338"/>
    <n v="78"/>
    <s v="tayary1@013net.net"/>
    <s v="קריאת שירות- מגדלאור"/>
    <s v="-"/>
    <s v="-"/>
    <s v="מערכות הפעלה"/>
    <s v="תמיכה טכנית"/>
    <s v="בהדפסה מקבל הודעה באנגלית"/>
    <s v="מדפסת אומרת שנייר הולך להיגמר"/>
    <s v="סגור"/>
    <s v="-"/>
    <d v="2023-12-20T14:14:00"/>
    <d v="2023-12-20T14:25:00"/>
    <x v="47"/>
    <x v="3"/>
    <x v="114"/>
    <s v="טלפון"/>
    <s v="מגדל אור"/>
    <n v="0"/>
    <x v="0"/>
    <s v="מגזר יהודי"/>
    <s v="צפון"/>
    <s v="לא עובד"/>
  </r>
  <r>
    <n v="49390"/>
    <x v="2902"/>
    <s v="אכראם טאטור"/>
    <x v="3338"/>
    <n v="78"/>
    <s v="tayary1@013net.net"/>
    <s v="קריאת שירות- מגדלאור"/>
    <s v="-"/>
    <s v="-"/>
    <s v="גלישה באינטרנט"/>
    <s v="-"/>
    <s v="עזרה עם חיפוש מוצר"/>
    <s v="טופל"/>
    <s v="סגור"/>
    <s v="-"/>
    <d v="2023-12-21T18:10:00"/>
    <d v="2023-12-21T21:06:00"/>
    <x v="47"/>
    <x v="3"/>
    <x v="2892"/>
    <s v="טלפון"/>
    <s v="מגדל אור"/>
    <n v="0"/>
    <x v="0"/>
    <s v="מגזר יהודי"/>
    <s v="צפון"/>
    <s v="לא עובד"/>
  </r>
  <r>
    <n v="49427"/>
    <x v="2902"/>
    <s v="עלי חסן"/>
    <x v="3338"/>
    <n v="78"/>
    <s v="tayary1@013net.net"/>
    <s v="קריאת שירות- מגדלאור"/>
    <s v="-"/>
    <s v="-"/>
    <s v="טלפונים סלולריים"/>
    <s v="אייפון"/>
    <s v="טלפון"/>
    <s v="חושד שהמספר שלו משתמש מי שהוא אחר הסברתי לו שצריך לבדוק זו דרך הספק"/>
    <s v="סגור"/>
    <s v="-"/>
    <d v="2023-12-24T18:51:00"/>
    <d v="2023-12-24T21:48:00"/>
    <x v="47"/>
    <x v="3"/>
    <x v="663"/>
    <s v="טלפון"/>
    <s v="מגדל אור"/>
    <n v="0"/>
    <x v="0"/>
    <s v="מגזר יהודי"/>
    <s v="צפון"/>
    <s v="לא עובד"/>
  </r>
  <r>
    <n v="49428"/>
    <x v="2902"/>
    <s v="עלי חסן"/>
    <x v="3338"/>
    <n v="78"/>
    <s v="tayary1@013net.net"/>
    <s v="קריאת שירות- מגדלאור"/>
    <s v="-"/>
    <s v="-"/>
    <s v="טלפונים סלולריים"/>
    <s v="אייפון"/>
    <s v="מכבות"/>
    <s v="ביטול בילון מסך"/>
    <s v="סגור"/>
    <s v="-"/>
    <d v="2023-12-24T19:05:00"/>
    <d v="2023-12-24T21:51:00"/>
    <x v="47"/>
    <x v="3"/>
    <x v="195"/>
    <s v="טלפון"/>
    <s v="מגדל אור"/>
    <n v="0"/>
    <x v="0"/>
    <s v="מגזר יהודי"/>
    <s v="צפון"/>
    <s v="לא עובד"/>
  </r>
  <r>
    <n v="49446"/>
    <x v="2902"/>
    <s v="יבגני יאגודין"/>
    <x v="3338"/>
    <n v="78"/>
    <s v="tayary1@013net.net"/>
    <s v="קריאת שירות- מגדלאור"/>
    <s v="-"/>
    <s v="-"/>
    <s v="תוכנות"/>
    <s v="-"/>
    <s v="-"/>
    <s v="-"/>
    <s v="סגור"/>
    <s v="-"/>
    <d v="2023-12-25T13:41:00"/>
    <d v="2023-12-25T14:43:00"/>
    <x v="47"/>
    <x v="3"/>
    <x v="1498"/>
    <s v="טלפון"/>
    <s v="מגדל אור"/>
    <n v="0"/>
    <x v="0"/>
    <s v="מגזר יהודי"/>
    <s v="צפון"/>
    <s v="לא עובד"/>
  </r>
  <r>
    <n v="49447"/>
    <x v="2902"/>
    <s v="יבגני יאגודין"/>
    <x v="3338"/>
    <n v="78"/>
    <s v="tayary1@013net.net"/>
    <s v="קריאת שירות- מגדלאור"/>
    <s v="-"/>
    <s v="-"/>
    <s v="תוכנות"/>
    <s v="-"/>
    <s v="-"/>
    <s v="-"/>
    <s v="סגור"/>
    <s v="-"/>
    <d v="2023-12-25T13:54:00"/>
    <d v="2023-12-25T14:44:00"/>
    <x v="47"/>
    <x v="3"/>
    <x v="294"/>
    <s v="טלפון"/>
    <s v="מגדל אור"/>
    <n v="0"/>
    <x v="0"/>
    <s v="מגזר יהודי"/>
    <s v="צפון"/>
    <s v="לא עובד"/>
  </r>
  <r>
    <n v="49448"/>
    <x v="2902"/>
    <s v="יבגני יאגודין"/>
    <x v="3338"/>
    <n v="78"/>
    <s v="tayary1@013net.net"/>
    <s v="קריאת שירות- מגדלאור"/>
    <s v="-"/>
    <s v="-"/>
    <s v="Office"/>
    <s v="תמיכה טכנית"/>
    <s v="איך לקרוא מסמכים שקיבל"/>
    <s v="ניסיתי לתרגם אם FINEREADER אך אפליקציה ללא רישיון"/>
    <s v="סגור"/>
    <s v="-"/>
    <d v="2023-12-25T14:21:00"/>
    <d v="2023-12-25T14:46:00"/>
    <x v="47"/>
    <x v="3"/>
    <x v="137"/>
    <s v="טלפון"/>
    <s v="מגדל אור"/>
    <n v="0"/>
    <x v="0"/>
    <s v="מגזר יהודי"/>
    <s v="צפון"/>
    <s v="לא עובד"/>
  </r>
  <r>
    <n v="49451"/>
    <x v="2902"/>
    <s v="אכראם טאטור"/>
    <x v="3338"/>
    <n v="78"/>
    <s v="tayary1@013net.net"/>
    <s v="קריאת שירות- מגדלאור"/>
    <s v="-"/>
    <s v="-"/>
    <s v="Office"/>
    <s v="תמיכה טכנית"/>
    <s v="סגירת קובץ"/>
    <s v="ALT F4"/>
    <s v="סגור"/>
    <s v="-"/>
    <d v="2023-12-25T15:44:00"/>
    <d v="2023-12-25T15:47:00"/>
    <x v="47"/>
    <x v="3"/>
    <x v="20"/>
    <s v="טלפון"/>
    <s v="מגדל אור"/>
    <n v="0"/>
    <x v="0"/>
    <s v="מגזר יהודי"/>
    <s v="צפון"/>
    <s v="לא עובד"/>
  </r>
  <r>
    <n v="49473"/>
    <x v="2902"/>
    <s v="אכראם טאטור"/>
    <x v="3338"/>
    <n v="78"/>
    <s v="tayary1@013net.net"/>
    <s v="קריאת שירות- מגדלאור"/>
    <s v="-"/>
    <s v="-"/>
    <s v="תוכנות"/>
    <s v="תמיכה טכנית"/>
    <s v="סגירת קריאה"/>
    <s v="-"/>
    <s v="סגור"/>
    <s v="-"/>
    <d v="2023-12-25T19:22:00"/>
    <d v="2023-12-26T11:01:00"/>
    <x v="47"/>
    <x v="3"/>
    <x v="2893"/>
    <s v="טלפון"/>
    <s v="מגדל אור"/>
    <n v="0"/>
    <x v="0"/>
    <s v="מגזר יהודי"/>
    <s v="צפון"/>
    <s v="לא עובד"/>
  </r>
  <r>
    <n v="49475"/>
    <x v="2902"/>
    <s v="אכראם טאטור"/>
    <x v="3338"/>
    <n v="78"/>
    <s v="tayary1@013net.net"/>
    <s v="קריאת שירות- מגדלאור"/>
    <s v="-"/>
    <s v="-"/>
    <s v="תוכנות"/>
    <s v="תמיכה טכנית"/>
    <s v="סגירת קריאה"/>
    <s v="-"/>
    <s v="סגור"/>
    <s v="-"/>
    <d v="2023-12-26T08:37:00"/>
    <d v="2023-12-26T11:40:00"/>
    <x v="47"/>
    <x v="3"/>
    <x v="1043"/>
    <s v="טלפון"/>
    <s v="מגדל אור"/>
    <n v="0"/>
    <x v="0"/>
    <s v="מגזר יהודי"/>
    <s v="צפון"/>
    <s v="לא עובד"/>
  </r>
  <r>
    <n v="49482"/>
    <x v="2902"/>
    <s v="אכראם טאטור"/>
    <x v="3338"/>
    <n v="78"/>
    <s v="tayary1@013net.net"/>
    <s v="קריאת שירות- מגדלאור"/>
    <s v="-"/>
    <s v="-"/>
    <s v="תוכנות"/>
    <s v="תמיכה טכנית"/>
    <s v="סגירת קריאה"/>
    <s v="-"/>
    <s v="סגור"/>
    <s v="-"/>
    <d v="2023-12-26T11:36:00"/>
    <d v="2023-12-26T11:44:00"/>
    <x v="47"/>
    <x v="3"/>
    <x v="112"/>
    <s v="טלפון"/>
    <s v="מגדל אור"/>
    <n v="0"/>
    <x v="0"/>
    <s v="מגזר יהודי"/>
    <s v="צפון"/>
    <s v="לא עובד"/>
  </r>
  <r>
    <n v="49484"/>
    <x v="2902"/>
    <s v="דניאל קובנר"/>
    <x v="3338"/>
    <n v="78"/>
    <s v="tayary1@013net.net"/>
    <s v="קריאת שירות- מגדלאור"/>
    <s v="-"/>
    <s v="-"/>
    <s v="טלפונים סלולריים"/>
    <s v="אייפון"/>
    <s v="קיבל הודעה מבית חולים"/>
    <s v="לא הצלחתי לגרום לו למצוא קישור בתוך ההודעה"/>
    <s v="סגור"/>
    <s v="-"/>
    <d v="2023-12-26T11:45:00"/>
    <d v="2023-12-26T11:45:00"/>
    <x v="47"/>
    <x v="3"/>
    <x v="0"/>
    <s v="טלפון"/>
    <s v="מגדל אור"/>
    <n v="0"/>
    <x v="0"/>
    <s v="מגזר יהודי"/>
    <s v="צפון"/>
    <s v="לא עובד"/>
  </r>
  <r>
    <n v="49494"/>
    <x v="2902"/>
    <s v="עלי חסן"/>
    <x v="3338"/>
    <n v="78"/>
    <s v="tayary1@013net.net"/>
    <s v="קריאת שירות- מגדלאור"/>
    <s v="-"/>
    <s v="-"/>
    <s v="טלפונים סלולריים"/>
    <s v="אייפון"/>
    <s v="אנשי קשר"/>
    <s v="עריכת מספר טלפון"/>
    <s v="סגור"/>
    <s v="-"/>
    <d v="2023-12-26T14:14:00"/>
    <d v="2023-12-27T08:22:00"/>
    <x v="47"/>
    <x v="3"/>
    <x v="702"/>
    <s v="טלפון"/>
    <s v="מגדל אור"/>
    <n v="0"/>
    <x v="0"/>
    <s v="מגזר יהודי"/>
    <s v="צפון"/>
    <s v="לא עובד"/>
  </r>
  <r>
    <n v="49521"/>
    <x v="2902"/>
    <s v="דניאל קובנר"/>
    <x v="3338"/>
    <n v="78"/>
    <s v="tayary1@013net.net"/>
    <s v="קריאת שירות- מגדלאור"/>
    <s v="-"/>
    <s v="-"/>
    <s v="טלפונים סלולריים"/>
    <s v="אנדרואיד"/>
    <s v="שחרור מספר חסום באנדרואיד"/>
    <s v="הסברתי איך לשחרר אותו דרך הגדרות הטלפון"/>
    <s v="סגור"/>
    <s v="-"/>
    <d v="2023-12-27T11:36:00"/>
    <d v="2023-12-27T11:40:00"/>
    <x v="47"/>
    <x v="3"/>
    <x v="44"/>
    <s v="טלפון"/>
    <s v="מגדל אור"/>
    <n v="0"/>
    <x v="0"/>
    <s v="מגזר יהודי"/>
    <s v="צפון"/>
    <s v="לא עובד"/>
  </r>
  <r>
    <s v="00019561"/>
    <x v="2903"/>
    <s v="פאדי שקור"/>
    <x v="3339"/>
    <n v="73"/>
    <m/>
    <s v="קריאת שירות- מגדלאור"/>
    <m/>
    <m/>
    <s v="טלפונים סלולריים"/>
    <s v="אייפון"/>
    <s v="ואטסאפ באייפד"/>
    <s v="אין לא מכשיר חכם מבקש להתקין ואטסאפ באייפד. אמרתי לוא אפשר להתקין ואטסאפ באייפד רק אחרי ההתקנה בטלפון"/>
    <s v="סגור"/>
    <m/>
    <d v="2019-01-07T15:00:00"/>
    <d v="2019-01-07T15:00:00"/>
    <x v="24"/>
    <x v="8"/>
    <x v="0"/>
    <s v="טלפון"/>
    <m/>
    <s v="0"/>
    <x v="0"/>
    <s v="מגזר יהודי"/>
    <s v="מרכז"/>
    <m/>
  </r>
  <r>
    <s v="00024476"/>
    <x v="2903"/>
    <s v="ליאור עמר"/>
    <x v="3339"/>
    <n v="73"/>
    <m/>
    <s v="קריאת שירות- מגדלאור"/>
    <m/>
    <m/>
    <s v="ספרייה לעיוורים"/>
    <s v="קרא-קל"/>
    <s v="איתור ספרים באפליקציה"/>
    <s v="לא זוכר איך מגיעים לרשימת הספרים - רציתי להדריך אבל הטאבלט לא נדלק, אמרתי לו שיהיה טאבלט שיתקשר"/>
    <s v="סגור"/>
    <m/>
    <d v="2020-04-06T08:56:00"/>
    <d v="2020-04-06T08:56:00"/>
    <x v="3"/>
    <x v="2"/>
    <x v="0"/>
    <s v="טלפון"/>
    <m/>
    <s v="0"/>
    <x v="0"/>
    <s v="מגזר יהודי"/>
    <s v="מרכז"/>
    <m/>
  </r>
  <r>
    <n v="35618"/>
    <x v="2903"/>
    <s v="תמי טיירי"/>
    <x v="3340"/>
    <n v="75"/>
    <s v="-"/>
    <s v="קריאת שירות- מגדלאור"/>
    <s v="-"/>
    <s v="-"/>
    <s v="ספרייה לעיוורים"/>
    <s v="קרא-קל"/>
    <s v="חיפוש בקראקל"/>
    <s v="בס&quot;ד"/>
    <s v="סגור"/>
    <s v="-"/>
    <d v="2022-07-24T13:20:00"/>
    <d v="2022-07-24T13:20:00"/>
    <x v="30"/>
    <x v="6"/>
    <x v="0"/>
    <s v="טלפון"/>
    <s v="-"/>
    <n v="0"/>
    <x v="0"/>
    <s v="מגזר יהודי"/>
    <s v="מרכז"/>
    <s v="-"/>
  </r>
  <r>
    <n v="36287"/>
    <x v="2903"/>
    <s v="עלי חסן"/>
    <x v="3340"/>
    <n v="75"/>
    <s v="-"/>
    <s v="קריאת שירות- מגדלאור"/>
    <s v="-"/>
    <s v="-"/>
    <s v="ספרייה לעיוורים"/>
    <s v="קרא-קל"/>
    <s v="קרא קל באייפד"/>
    <s v="לא מצליח להיכנס לחיפוש בתוך האפליקציה"/>
    <s v="סגור"/>
    <s v="-"/>
    <d v="2022-09-08T10:25:00"/>
    <d v="2022-09-08T10:25:00"/>
    <x v="82"/>
    <x v="6"/>
    <x v="0"/>
    <s v="טלפון"/>
    <s v="-"/>
    <n v="0"/>
    <x v="0"/>
    <s v="מגזר יהודי"/>
    <s v="מרכז"/>
    <s v="-"/>
  </r>
  <r>
    <n v="36501"/>
    <x v="2903"/>
    <s v="דניאל קובנר"/>
    <x v="3340"/>
    <n v="75"/>
    <s v="-"/>
    <s v="קריאת שירות- מגדלאור"/>
    <s v="-"/>
    <s v="-"/>
    <s v="הדרכה שיקומית"/>
    <s v="מידע כללי"/>
    <s v="הדרכה על טאבלט"/>
    <s v="נתתי לו את המספר של הדרכה שיקומית"/>
    <s v="סגור"/>
    <s v="-"/>
    <d v="2022-09-22T13:18:00"/>
    <d v="2022-09-22T13:18:00"/>
    <x v="82"/>
    <x v="6"/>
    <x v="0"/>
    <s v="טלפון"/>
    <s v="-"/>
    <n v="0"/>
    <x v="1"/>
    <s v="מגזר יהודי"/>
    <s v="מרכז"/>
    <s v="-"/>
  </r>
  <r>
    <n v="36775"/>
    <x v="2903"/>
    <s v="תמי טיירי"/>
    <x v="3340"/>
    <n v="75"/>
    <s v="-"/>
    <s v="קריאת שירות- מגדלאור"/>
    <s v="-"/>
    <s v="-"/>
    <s v="ספרייה לעיוורים"/>
    <s v="קרא-קל"/>
    <s v="חיפוש ספר בקראקל והדרכה שיקומית"/>
    <s v="בס&quot;ד"/>
    <s v="סגור"/>
    <s v="-"/>
    <d v="2022-10-23T09:58:00"/>
    <d v="2022-10-23T09:58:00"/>
    <x v="31"/>
    <x v="6"/>
    <x v="0"/>
    <s v="טלפון"/>
    <s v="-"/>
    <n v="0"/>
    <x v="0"/>
    <s v="מגזר יהודי"/>
    <s v="מרכז"/>
    <s v="-"/>
  </r>
  <r>
    <n v="37584"/>
    <x v="2903"/>
    <s v="דניאל קובנר"/>
    <x v="3340"/>
    <n v="76"/>
    <s v="-"/>
    <s v="קריאת שירות- מגדלאור"/>
    <s v="-"/>
    <s v="-"/>
    <s v="ספרייה לעיוורים"/>
    <s v="קרא-קל"/>
    <s v="ניווט בקרא-קל באייפד"/>
    <s v="ניסיתי להנחות אותו והוא לא הסתדר"/>
    <s v="סגור"/>
    <s v="-"/>
    <d v="2022-12-06T11:56:00"/>
    <d v="2022-12-06T11:56:00"/>
    <x v="9"/>
    <x v="6"/>
    <x v="0"/>
    <s v="טלפון"/>
    <s v="-"/>
    <n v="0"/>
    <x v="0"/>
    <s v="מגזר יהודי"/>
    <s v="מרכז"/>
    <s v="-"/>
  </r>
  <r>
    <n v="38057"/>
    <x v="2903"/>
    <s v="תמי טיירי"/>
    <x v="3340"/>
    <n v="76"/>
    <s v="-"/>
    <s v="קריאת שירות- מגדלאור"/>
    <s v="-"/>
    <s v="-"/>
    <s v="ספרייה לעיוורים"/>
    <s v="קרא-קל"/>
    <s v="חיפוש בקראקל"/>
    <s v="בס&quot;ד"/>
    <s v="סגור"/>
    <s v="-"/>
    <d v="2022-12-18T14:38:00"/>
    <d v="2022-12-18T14:38:00"/>
    <x v="9"/>
    <x v="6"/>
    <x v="0"/>
    <s v="טלפון"/>
    <s v="-"/>
    <n v="0"/>
    <x v="0"/>
    <s v="מגזר יהודי"/>
    <s v="מרכז"/>
    <s v="-"/>
  </r>
  <r>
    <n v="38061"/>
    <x v="2903"/>
    <s v="תמי טיירי"/>
    <x v="3340"/>
    <n v="76"/>
    <s v="-"/>
    <s v="קריאת שירות- מגדלאור"/>
    <s v="-"/>
    <s v="-"/>
    <s v="ספרייה לעיוורים"/>
    <s v="קרא-קל"/>
    <s v="התקשרתי שוב"/>
    <s v="בס&quot;ד"/>
    <s v="סגור"/>
    <s v="-"/>
    <d v="2022-12-18T15:39:00"/>
    <d v="2022-12-18T15:39:00"/>
    <x v="9"/>
    <x v="6"/>
    <x v="0"/>
    <s v="טלפון"/>
    <s v="-"/>
    <n v="0"/>
    <x v="0"/>
    <s v="מגזר יהודי"/>
    <s v="מרכז"/>
    <s v="-"/>
  </r>
  <r>
    <n v="38082"/>
    <x v="2903"/>
    <s v="דניאל קובנר"/>
    <x v="3340"/>
    <n v="76"/>
    <s v="-"/>
    <s v="קריאת שירות- מגדלאור"/>
    <s v="-"/>
    <s v="-"/>
    <s v="ספרייה לעיוורים"/>
    <s v="קרא-קל"/>
    <s v="חיפוש קרא קל אייפד"/>
    <s v="הסברתי איך לחפש"/>
    <s v="סגור"/>
    <s v="-"/>
    <d v="2022-12-19T13:20:00"/>
    <d v="2022-12-19T13:20:00"/>
    <x v="9"/>
    <x v="6"/>
    <x v="0"/>
    <s v="טלפון"/>
    <s v="-"/>
    <n v="0"/>
    <x v="0"/>
    <s v="מגזר יהודי"/>
    <s v="מרכז"/>
    <s v="-"/>
  </r>
  <r>
    <n v="48999"/>
    <x v="2903"/>
    <s v="דניאל קובנר"/>
    <x v="3340"/>
    <n v="76"/>
    <s v="eti.rimon@gmail.com"/>
    <s v="קריאת שירות- מגדלאור"/>
    <s v="-"/>
    <s v="-"/>
    <s v="טלפונים סלולריים"/>
    <s v="אייפון"/>
    <s v="אייפד ניווט וגלישה באינטרנט"/>
    <s v="הסברתי לו איך לגלוש לאתר הדף היומי"/>
    <s v="סגור"/>
    <s v="-"/>
    <d v="2023-11-30T15:25:00"/>
    <d v="2023-11-30T15:25:00"/>
    <x v="46"/>
    <x v="3"/>
    <x v="0"/>
    <s v="טלפון"/>
    <s v="-"/>
    <n v="0"/>
    <x v="0"/>
    <s v="מגזר יהודי"/>
    <s v="מרכז"/>
    <s v="-"/>
  </r>
  <r>
    <n v="49146"/>
    <x v="2903"/>
    <s v="דניאל קובנר"/>
    <x v="3340"/>
    <n v="77"/>
    <s v="eti.rimon@gmail.com"/>
    <s v="קריאת שירות- מגדלאור"/>
    <s v="-"/>
    <s v="-"/>
    <s v="ספרייה לעיוורים"/>
    <s v="קרא-קל"/>
    <s v="מחפש ספר"/>
    <s v="לא נמצא בקרא קל, כנראה לא הוקלטה לו גרסה קולית"/>
    <s v="סגור"/>
    <s v="-"/>
    <d v="2023-12-07T13:49:00"/>
    <d v="2023-12-07T20:17:00"/>
    <x v="47"/>
    <x v="3"/>
    <x v="2894"/>
    <s v="טלפון"/>
    <s v="-"/>
    <n v="0"/>
    <x v="0"/>
    <s v="מגזר יהודי"/>
    <s v="מרכז"/>
    <s v="-"/>
  </r>
  <r>
    <n v="49383"/>
    <x v="2903"/>
    <s v="עלי חסן"/>
    <x v="3340"/>
    <n v="77"/>
    <s v="eti.rimon@gmail.com"/>
    <s v="קריאת שירות- מגדלאור"/>
    <s v="-"/>
    <s v="-"/>
    <s v="ספרייה לעיוורים"/>
    <s v="קרא-קל"/>
    <s v="חיפוש ספר"/>
    <s v="לא נמצא על המדף הדרכתי אותו איך הוא יכול להזמין ספר לא מוקלט"/>
    <s v="סגור"/>
    <s v="-"/>
    <d v="2023-12-21T14:14:00"/>
    <d v="2023-12-21T14:14:00"/>
    <x v="47"/>
    <x v="3"/>
    <x v="0"/>
    <s v="טלפון"/>
    <s v="-"/>
    <n v="0"/>
    <x v="0"/>
    <s v="מגזר יהודי"/>
    <s v="מרכז"/>
    <s v="-"/>
  </r>
  <r>
    <s v="00001126"/>
    <x v="2904"/>
    <s v="יבגני יגודין"/>
    <x v="3341"/>
    <n v="60"/>
    <m/>
    <s v="קריאת שירות- מגדלאור"/>
    <m/>
    <m/>
    <s v="שיחות יוצאות"/>
    <s v="שיווק מוקד"/>
    <s v="נתתי מעידה"/>
    <s v="נתתי מעידה התעניין על תוכנות הכראה"/>
    <s v="סגור"/>
    <m/>
    <d v="2014-01-23T14:52:00"/>
    <d v="2015-08-02T12:04:00"/>
    <x v="7"/>
    <x v="4"/>
    <x v="2895"/>
    <s v="טלפון"/>
    <m/>
    <s v="0"/>
    <x v="1"/>
    <s v="מגזר יהודי"/>
    <s v="מרכז"/>
    <m/>
  </r>
  <r>
    <s v="00001127"/>
    <x v="2904"/>
    <s v="יבגני יגודין"/>
    <x v="3341"/>
    <n v="60"/>
    <m/>
    <s v="קריאת שירות- מגדלאור"/>
    <m/>
    <m/>
    <s v="מידע כללי על מגדלאור"/>
    <m/>
    <s v="נתתי מעידה"/>
    <s v="נתתי מעידה התעניין על תוכנות הכראה"/>
    <s v="סגור"/>
    <m/>
    <d v="2014-01-23T14:56:00"/>
    <d v="2015-08-02T12:04:00"/>
    <x v="7"/>
    <x v="4"/>
    <x v="2896"/>
    <s v="טלפון"/>
    <m/>
    <s v="0"/>
    <x v="1"/>
    <s v="מגזר יהודי"/>
    <s v="מרכז"/>
    <m/>
  </r>
  <r>
    <s v="00024533"/>
    <x v="2904"/>
    <s v="יבגני יגודין"/>
    <x v="3341"/>
    <n v="60"/>
    <m/>
    <s v="קריאת שירות- מגדלאור"/>
    <m/>
    <m/>
    <s v="טלפונים סלולריים"/>
    <s v="אייפון"/>
    <s v="להתחבר לZOOM"/>
    <s v="לא מצליחה להתחבר לשיחה זה ממש נפוץ לא מצאתי פיטרון"/>
    <s v="סגור"/>
    <m/>
    <d v="2020-04-07T16:32:00"/>
    <d v="2020-04-07T16:32:00"/>
    <x v="3"/>
    <x v="2"/>
    <x v="0"/>
    <s v="טלפון"/>
    <m/>
    <s v="0"/>
    <x v="0"/>
    <s v="מגזר יהודי"/>
    <s v="מרכז"/>
    <m/>
  </r>
  <r>
    <s v="00025687"/>
    <x v="2904"/>
    <s v="תמי טיירי"/>
    <x v="3341"/>
    <n v="60"/>
    <m/>
    <s v="קריאת שירות- מגדלאור"/>
    <m/>
    <m/>
    <s v="הדרכה שיקומית"/>
    <s v="מידע כללי"/>
    <s v="מספר הטלפון של המדור להדרכה שיקומית"/>
    <s v="בס&quot;ד מסרתי לו את מספר הטלפון של המדור להדרכה שיקומית."/>
    <s v="סגור"/>
    <m/>
    <d v="2020-06-17T11:15:00"/>
    <d v="2020-06-17T11:15:00"/>
    <x v="42"/>
    <x v="2"/>
    <x v="0"/>
    <s v="טלפון"/>
    <m/>
    <s v="0"/>
    <x v="1"/>
    <s v="מגזר יהודי"/>
    <s v="מרכז"/>
    <m/>
  </r>
  <r>
    <s v="00007322"/>
    <x v="2905"/>
    <s v="רפי כהן"/>
    <x v="3342"/>
    <n v="22"/>
    <m/>
    <s v="קריאת שירות- ספריה"/>
    <s v="טכני"/>
    <s v="אין אפשרות להתחבר לקטלוג"/>
    <m/>
    <m/>
    <s v="בעיה בהגדרת סיסמה"/>
    <s v="שאול, אבא של המנוי: רשם אותו מחדש לאתר הספריה, קיבל מייל אקטיבציה אבל לא מצליח להכנס למקום של הקלדת סיסמה חדשה, זה צבוע לו באדום ולא נותן להכנס. הצעתי לו להתקשר לספריה ולדבר עם מחלקת הרישום ובינתיים אבדוק אני דרך יוזר התחזות את הסטטוס שלו."/>
    <s v="סגור"/>
    <s v="הועבר לטיפול הספרייה"/>
    <d v="2015-11-29T12:41:00"/>
    <d v="2015-11-29T12:41:00"/>
    <x v="52"/>
    <x v="9"/>
    <x v="0"/>
    <s v="טלפון"/>
    <m/>
    <s v="0"/>
    <x v="2"/>
    <m/>
    <m/>
    <m/>
  </r>
  <r>
    <s v="00007327"/>
    <x v="2905"/>
    <s v="יבגני יגודין"/>
    <x v="3342"/>
    <n v="22"/>
    <m/>
    <s v="קריאת שירות- ספריה"/>
    <s v="מתן שירות"/>
    <s v="ביצוע אקטיבציה"/>
    <m/>
    <m/>
    <s v="לא מבין מה לעשות אם מייל אקטיבציה"/>
    <s v="לא מצא שדות הגדרת סיסמה"/>
    <s v="סגור"/>
    <s v="ניתן מענה"/>
    <d v="2015-11-29T14:09:00"/>
    <d v="2015-11-29T14:09:00"/>
    <x v="52"/>
    <x v="9"/>
    <x v="0"/>
    <s v="טלפון"/>
    <m/>
    <s v="0"/>
    <x v="2"/>
    <m/>
    <m/>
    <m/>
  </r>
  <r>
    <s v="00010587"/>
    <x v="2906"/>
    <s v="איקראם טאטור"/>
    <x v="3343"/>
    <n v="67"/>
    <m/>
    <s v="קריאת שירות- מגדלאור"/>
    <m/>
    <m/>
    <s v="הפניה לספק"/>
    <s v="מידע כללי"/>
    <s v="רצה לבטל פגישה במגדל אור"/>
    <s v="הפגישה שלא היתה במגדלאור בתלאביב נתתי לא את המספר שם"/>
    <s v="סגור"/>
    <m/>
    <d v="2016-10-25T10:04:00"/>
    <d v="2016-10-25T10:04:00"/>
    <x v="89"/>
    <x v="5"/>
    <x v="0"/>
    <s v="טלפון"/>
    <m/>
    <s v="0"/>
    <x v="1"/>
    <s v="מגזר יהודי"/>
    <s v="מרכז"/>
    <s v="עובד"/>
  </r>
  <r>
    <s v="00014407"/>
    <x v="2906"/>
    <s v="איקראם טאטור"/>
    <x v="3343"/>
    <n v="67"/>
    <m/>
    <s v="קריאת שירות- מגדלאור"/>
    <m/>
    <m/>
    <s v="טלפונים סלולריים"/>
    <s v="אייפון"/>
    <s v="בעיה בappstore"/>
    <s v="המלצתי לסגור אותו מבחליף היישומים ולפתוח מחדש"/>
    <s v="סגור"/>
    <m/>
    <d v="2017-09-28T12:04:00"/>
    <d v="2017-09-28T12:04:00"/>
    <x v="106"/>
    <x v="7"/>
    <x v="0"/>
    <s v="טלפון"/>
    <m/>
    <s v="0"/>
    <x v="0"/>
    <s v="מגזר יהודי"/>
    <s v="מרכז"/>
    <s v="עובד"/>
  </r>
  <r>
    <s v="00001368"/>
    <x v="2907"/>
    <s v="איריס זק"/>
    <x v="3344"/>
    <n v="54"/>
    <m/>
    <m/>
    <m/>
    <m/>
    <s v="שיחות יוצאות"/>
    <s v="שיווק מוקד"/>
    <s v="שיווק מוקד"/>
    <s v="בוצע שיווק מוקד. הוא לא רצה להשלים את הפרטים החסרים במערכת."/>
    <s v="סגור"/>
    <m/>
    <d v="2014-02-16T11:41:00"/>
    <d v="2014-02-16T11:41:00"/>
    <x v="38"/>
    <x v="4"/>
    <x v="0"/>
    <s v="טלפון"/>
    <m/>
    <s v="0"/>
    <x v="1"/>
    <m/>
    <m/>
    <m/>
  </r>
  <r>
    <s v="00003434"/>
    <x v="2908"/>
    <s v="רפי כהן"/>
    <x v="3345"/>
    <n v="39"/>
    <s v="israel0080@gmail.com"/>
    <m/>
    <m/>
    <m/>
    <s v="טלפונים סלולריים"/>
    <s v="ray"/>
    <s v="אפליקציית וואטסאף"/>
    <s v="המורה השיקומית ביקשה להתקין וואטסאף על-פי בקשת המודרך על הטלפון שלו, ריי. יצאנו לאנדרואיד, מצאנו את חנות PLAY והורדנו את האפליקציה. האפליקציה נמצאת בסוף כל הרשימה. השאלות של הלקוח: האם יש אפשרות לראות את שם האפליקציה בריי בלי לצאת לאנדרואיד? ואם לא, האם אפשר להביא את האפליקציה למקום נוח יותר באנדרואיד מאחר והלקוח מעוניין לעשות שימוש נרחב באפליקציה. אסגור את הקריאה אחרי שאוודא עם בן אם יש תשובות מתאימות לשאלות הללו. עדכון מבן: יש לצאת לאנדרואיד מהריי, לבחור בלחיצה ארוכה במקום שרוצים לשים את האפליקציה ואז לבחור באפליקציה המתאימה ולהדביק במקום שנבחר. הטלפון של הלקוח כפי שכתוב אצלנו לא פעיל, אנסה להשיג אמ מורת השיקום אבל בכל מקרה סגרתי את הקריאה."/>
    <s v="סגור"/>
    <m/>
    <d v="2014-11-24T14:39:00"/>
    <d v="2014-11-24T15:39:00"/>
    <x v="85"/>
    <x v="4"/>
    <x v="299"/>
    <s v="טלפון"/>
    <s v="מגדל אור"/>
    <s v="1"/>
    <x v="0"/>
    <s v="מגזר יהודי"/>
    <s v="מרכז"/>
    <m/>
  </r>
  <r>
    <s v="00003525"/>
    <x v="2908"/>
    <s v="מעוז חבוב"/>
    <x v="3345"/>
    <n v="39"/>
    <s v="israel0080@gmail.com"/>
    <m/>
    <m/>
    <m/>
    <s v="טלפונים סלולריים"/>
    <s v="ray"/>
    <s v="שימוש בוואטס אפ במכשיר ריי"/>
    <s v="התקשרה מורה שיקומית שרוצה להדריך את המודרך שלה להשתמש בוואטס אפ במכשיר ריי. ראשית היא אמרה שהוואטס אפ לא מדבר כאשר היא נכנסת דרך רשימת אפליקציות אנדרואיד. ראיתי שזה קורה גם במכשיר שלי-הדרכתי אותה לבצע קיצור דרך במסך אפליקציות אנדרואיד וזה עבד עם דיבור. הסברתי לה על השימוש הכללי באפליקצייה, פתיחת שיחות וקבוצות."/>
    <s v="סגור"/>
    <m/>
    <d v="2014-12-03T14:33:00"/>
    <d v="2014-12-03T14:33:00"/>
    <x v="100"/>
    <x v="4"/>
    <x v="0"/>
    <s v="טלפון"/>
    <s v="מגדל אור"/>
    <s v="1"/>
    <x v="0"/>
    <s v="מגזר יהודי"/>
    <s v="מרכז"/>
    <m/>
  </r>
  <r>
    <s v="00004283"/>
    <x v="2908"/>
    <s v="רפי כהן"/>
    <x v="3345"/>
    <n v="39"/>
    <s v="israel0080@gmail.com"/>
    <m/>
    <m/>
    <m/>
    <s v="תוכנת קורא מסך"/>
    <s v="מידע כללי"/>
    <s v="התייעצות לגבי התקנת תוכנה קוראת מסך"/>
    <s v="התקשרה המורה ליאור פודגורוביץ' בשם הלקוח והתייעצה לגבי תוכנות קרא מסך קיימות, מי משווק ומה חינמי ובאילו תנאים. קיבלה את כל המידע שהיה נחוץ לה, העבירה ללקוח וסגרתי את הקריאה."/>
    <s v="סגור"/>
    <m/>
    <d v="2015-03-15T12:03:00"/>
    <d v="2015-03-15T12:03:00"/>
    <x v="114"/>
    <x v="9"/>
    <x v="0"/>
    <s v="טלפון"/>
    <s v="מגדל אור"/>
    <s v="1"/>
    <x v="0"/>
    <s v="מגזר יהודי"/>
    <s v="מרכז"/>
    <m/>
  </r>
  <r>
    <s v="00004428"/>
    <x v="2908"/>
    <s v="מעוז חבוב"/>
    <x v="3345"/>
    <n v="39"/>
    <s v="israel0080@gmail.com"/>
    <m/>
    <m/>
    <m/>
    <s v="טלפונים סלולריים"/>
    <s v="ray"/>
    <s v="בעייה בהעלאת מוסיקה"/>
    <s v="לא ניתן להוסיף תיקיית אמן ולהתקדם בהעלאה. אביו בדק זאת על דפדפן כרום ואני בדקתי על פיירפוקס. הנושא הועבר לטיפול ריי. הבעייה תוקנה והודעתי לאביו של מקבל השירות"/>
    <s v="סגור"/>
    <m/>
    <d v="2015-03-30T17:06:00"/>
    <d v="2015-03-31T11:44:00"/>
    <x v="114"/>
    <x v="9"/>
    <x v="2897"/>
    <s v="טלפון"/>
    <s v="מגדל אור"/>
    <s v="1"/>
    <x v="0"/>
    <s v="מגזר יהודי"/>
    <s v="מרכז"/>
    <m/>
  </r>
  <r>
    <s v="00004436"/>
    <x v="2908"/>
    <s v="איריס זק"/>
    <x v="3345"/>
    <n v="39"/>
    <s v="israel0080@gmail.com"/>
    <m/>
    <m/>
    <m/>
    <s v="טלפונים סלולריים"/>
    <s v="ray"/>
    <s v="רעשים תוך כדי שיחה בריי"/>
    <s v="יש לו מכשיר הוואווי. מזה מספר שבועות בזמן שיחה, בצד השני מתלוננים על רעשים (מעין בעבוע). כל מי שמשוחח איתו מתלונן על אותם רעשים ושבקושי ניתן לשמוע אותו. הופנה לבן. היא ביקשה שניידע אותה ברגע שהנושא יטופל. יש להתעדכן מול בן. בן: אני חושב שצריך לבדוק את המכשיר, קשה לי להבין מלקוחה מה בדיוק קורה, אני אקבע לה מועד ב 14/4. שוחחתי איתה שוב, והיא כבר תיצור איתנו קשר אחרי החג כדי לקבוע פגישה עם בן."/>
    <s v="סגור"/>
    <m/>
    <d v="2015-03-31T13:54:00"/>
    <d v="2015-04-01T09:31:00"/>
    <x v="114"/>
    <x v="9"/>
    <x v="2898"/>
    <s v="טלפון"/>
    <s v="מגדל אור"/>
    <s v="1"/>
    <x v="0"/>
    <s v="מגזר יהודי"/>
    <s v="מרכז"/>
    <m/>
  </r>
  <r>
    <s v="00004496"/>
    <x v="2908"/>
    <s v="פאדי שקור"/>
    <x v="3345"/>
    <n v="39"/>
    <s v="israel0080@gmail.com"/>
    <m/>
    <m/>
    <m/>
    <s v="טלפונים סלולריים"/>
    <s v="ray"/>
    <s v="ריא"/>
    <s v="הוספת מוזיקה לריא? אמרתי לה זה אפשרי רק דכך האתר של ריא"/>
    <s v="סגור"/>
    <m/>
    <d v="2015-04-13T13:56:00"/>
    <d v="2015-04-13T13:56:00"/>
    <x v="119"/>
    <x v="9"/>
    <x v="0"/>
    <s v="טלפון"/>
    <s v="מגדל אור"/>
    <s v="1"/>
    <x v="0"/>
    <s v="מגזר יהודי"/>
    <s v="מרכז"/>
    <m/>
  </r>
  <r>
    <s v="00004497"/>
    <x v="2908"/>
    <s v="יבגני יגודין"/>
    <x v="3345"/>
    <n v="39"/>
    <s v="israel0080@gmail.com"/>
    <m/>
    <m/>
    <m/>
    <s v="טלפונים סלולריים"/>
    <s v="ray"/>
    <s v="רוצה דברים שלא קיימים"/>
    <s v="רוצה להוסיף תחנת רדיו לממשק הבית עד כמה זה לא אפליקציה אז אין דרך להוסיף תחנה לראדיו רק דרך אתר"/>
    <s v="סגור"/>
    <m/>
    <d v="2015-04-13T14:33:00"/>
    <d v="2015-04-13T14:33:00"/>
    <x v="119"/>
    <x v="9"/>
    <x v="0"/>
    <s v="טלפון"/>
    <s v="מגדל אור"/>
    <s v="1"/>
    <x v="0"/>
    <s v="מגזר יהודי"/>
    <s v="מרכז"/>
    <m/>
  </r>
  <r>
    <s v="00004622"/>
    <x v="2908"/>
    <s v="פאדי שקור"/>
    <x v="3345"/>
    <n v="39"/>
    <s v="israel0080@gmail.com"/>
    <m/>
    <m/>
    <m/>
    <s v="טלפונים סלולריים"/>
    <s v="ray"/>
    <s v="ריא"/>
    <s v="הדרכה בהוספת מוסיקה דרך האתר"/>
    <s v="סגור"/>
    <m/>
    <d v="2015-04-27T14:30:00"/>
    <d v="2015-04-27T14:30:00"/>
    <x v="119"/>
    <x v="9"/>
    <x v="0"/>
    <s v="טלפון"/>
    <s v="מגדל אור"/>
    <s v="1"/>
    <x v="0"/>
    <s v="מגזר יהודי"/>
    <s v="מרכז"/>
    <m/>
  </r>
  <r>
    <s v="00004626"/>
    <x v="2908"/>
    <s v="פאדי שקור"/>
    <x v="3345"/>
    <n v="39"/>
    <s v="israel0080@gmail.com"/>
    <m/>
    <m/>
    <m/>
    <s v="גלישה באינטרנט"/>
    <s v="הדרכה"/>
    <s v="מוזיקה"/>
    <s v="רצו הדרכה בהורדת קבצי מוזיקה מיוטיוב הצעתי להם לבדוק הנושא בGOOGLE"/>
    <s v="סגור"/>
    <m/>
    <d v="2015-04-27T15:08:00"/>
    <d v="2015-04-27T15:08:00"/>
    <x v="119"/>
    <x v="9"/>
    <x v="0"/>
    <s v="טלפון"/>
    <s v="מגדל אור"/>
    <s v="1"/>
    <x v="0"/>
    <s v="מגזר יהודי"/>
    <s v="מרכז"/>
    <m/>
  </r>
  <r>
    <s v="00004767"/>
    <x v="2908"/>
    <s v="יבגני יגודין"/>
    <x v="3345"/>
    <n v="39"/>
    <s v="israel0080@gmail.com"/>
    <m/>
    <m/>
    <m/>
    <s v="טלפונים סלולריים"/>
    <s v="ray"/>
    <s v="עוד פעם מוסיקה"/>
    <s v="רוצה לעלות מדיסק לטלפון מחשב שלו ישן אם מערכת XP שבכלל לא מזהה את המכשיר"/>
    <s v="סגור"/>
    <m/>
    <d v="2015-05-10T14:30:00"/>
    <d v="2015-05-10T14:30:00"/>
    <x v="101"/>
    <x v="9"/>
    <x v="0"/>
    <s v="טלפון"/>
    <s v="מגדל אור"/>
    <s v="1"/>
    <x v="0"/>
    <s v="מגזר יהודי"/>
    <s v="מרכז"/>
    <m/>
  </r>
  <r>
    <s v="00007332"/>
    <x v="2908"/>
    <s v="איריס זק"/>
    <x v="3345"/>
    <n v="39"/>
    <s v="israel0080@gmail.com"/>
    <s v="קריאת שירות- מגדלאור"/>
    <m/>
    <m/>
    <s v="טלפונים סלולריים"/>
    <s v="אנדרואיד"/>
    <s v="טלפון ריי: שמיעת מוסיקה + הורדת אפליקציה"/>
    <s v="אורנה מרום מהשירות לעיוור: יש ליצחק טלפון וואווי. 1. האם ניתן לשמעו מוסיקה דרך המכשיר? אם כן - להדריך אותו כיצד זה אפשרי. 2. מעוניין להעלות אפליקציה של תפילות. אם זה אפשרי - יש להדריך אותו. יבגני: לעלות מוזיקה אפשר רק דרך אתר והוא לא משתמש מחשב. להתקין אפליקציות אין מקום"/>
    <s v="סגור"/>
    <m/>
    <d v="2015-11-30T10:56:00"/>
    <d v="2015-12-01T14:19:00"/>
    <x v="52"/>
    <x v="9"/>
    <x v="2741"/>
    <s v="טלפון"/>
    <s v="מגדל אור"/>
    <s v="1"/>
    <x v="0"/>
    <s v="מגזר יהודי"/>
    <s v="מרכז"/>
    <m/>
  </r>
  <r>
    <s v="00002247"/>
    <x v="2909"/>
    <s v="פאדי שקור"/>
    <x v="3346"/>
    <n v="67"/>
    <m/>
    <m/>
    <m/>
    <m/>
    <s v="טלפונים סלולריים"/>
    <s v="מידע כללי"/>
    <s v="מידע כללי"/>
    <s v="רצה לקנות סמרט פון. בקש מידע על אפשריות הנגישות"/>
    <s v="סגור"/>
    <m/>
    <d v="2014-06-15T09:26:00"/>
    <d v="2014-06-15T09:26:00"/>
    <x v="98"/>
    <x v="4"/>
    <x v="0"/>
    <s v="טלפון"/>
    <s v="מגדל אור"/>
    <s v="0"/>
    <x v="0"/>
    <s v="מגזר יהודי"/>
    <s v="צפון"/>
    <s v="לא עובד"/>
  </r>
  <r>
    <s v="00003953"/>
    <x v="2909"/>
    <s v="מעוז חבוב"/>
    <x v="3346"/>
    <n v="67"/>
    <m/>
    <m/>
    <m/>
    <m/>
    <s v="טלפונים סלולריים"/>
    <s v="מידע כללי"/>
    <s v="התייעצות טלפון עם ספרות גדולות"/>
    <s v="אמרתי לו שכרגע רוב המכשירים הם עם מסך מגע. הצעתי לו לבדוק בחנות סלולרית מספר מכשירים עם מסך גדול ושיפעילו לו נגישות"/>
    <s v="סגור"/>
    <m/>
    <d v="2015-02-01T13:08:00"/>
    <d v="2015-02-01T13:08:00"/>
    <x v="92"/>
    <x v="9"/>
    <x v="0"/>
    <s v="טלפון"/>
    <s v="מגדל אור"/>
    <s v="0"/>
    <x v="0"/>
    <s v="מגזר יהודי"/>
    <s v="צפון"/>
    <s v="לא עובד"/>
  </r>
  <r>
    <s v="00025208"/>
    <x v="2909"/>
    <s v="יבגני יגודין"/>
    <x v="3346"/>
    <n v="67"/>
    <m/>
    <s v="קריאת שירות- מגדלאור"/>
    <m/>
    <m/>
    <s v="תוכנת הגדלה"/>
    <s v="win"/>
    <s v="האם יש הגדלה חוץ מZOOMTEXT?"/>
    <s v="התקשרה בת שלו יש מגדלת חלונות לא מבינה איך להגדיר הסברתי שאין ממש להגדיר נתתי קיצורי מקלדת רוצה הדרכה שיקומית הסברתי איך פונים למשרד רווחה"/>
    <s v="סגור"/>
    <m/>
    <d v="2020-05-18T15:24:00"/>
    <d v="2020-05-18T15:24:00"/>
    <x v="71"/>
    <x v="2"/>
    <x v="0"/>
    <s v="טלפון"/>
    <s v="מגדל אור"/>
    <s v="0"/>
    <x v="0"/>
    <s v="מגזר יהודי"/>
    <s v="צפון"/>
    <s v="לא עובד"/>
  </r>
  <r>
    <n v="35652"/>
    <x v="2910"/>
    <s v="עלי חסן"/>
    <x v="3347"/>
    <n v="79"/>
    <s v="-"/>
    <s v="קריאת שירות- מגדלאור"/>
    <s v="-"/>
    <s v="-"/>
    <s v="ספרייה לעיוורים"/>
    <s v="קרא-קל"/>
    <s v="אנדרויד"/>
    <s v="לא מוצא כפתור חיפוש אחרי הקלדת שם ספר טופל"/>
    <s v="סגור"/>
    <s v="-"/>
    <d v="2022-07-25T11:34:00"/>
    <d v="2022-07-25T11:34:00"/>
    <x v="30"/>
    <x v="6"/>
    <x v="0"/>
    <s v="טלפון"/>
    <s v="הספריה לעיוורים"/>
    <n v="0"/>
    <x v="0"/>
    <s v="-"/>
    <s v="-"/>
    <s v="לא עובד"/>
  </r>
  <r>
    <s v="00026357"/>
    <x v="2911"/>
    <s v="ליאור עמר"/>
    <x v="3348"/>
    <n v="29"/>
    <m/>
    <s v="קריאת שירות- מגדלאור"/>
    <m/>
    <m/>
    <s v="טמ&quot;ס"/>
    <s v="הדרכה"/>
    <s v="רכישת טמס"/>
    <s v="מסרתי טלפון של לטסטוק"/>
    <s v="סגור"/>
    <m/>
    <d v="2020-08-02T09:19:00"/>
    <d v="2020-08-02T09:19:00"/>
    <x v="73"/>
    <x v="2"/>
    <x v="0"/>
    <s v="טלפון"/>
    <m/>
    <s v="0"/>
    <x v="0"/>
    <m/>
    <m/>
    <m/>
  </r>
  <r>
    <s v="00020452"/>
    <x v="2912"/>
    <s v="פאדי שקור"/>
    <x v="3349"/>
    <m/>
    <m/>
    <s v="קריאת שירות- תפוח"/>
    <m/>
    <m/>
    <s v="פתיחת כרטיס"/>
    <m/>
    <m/>
    <m/>
    <s v="סגור"/>
    <m/>
    <d v="2019-03-20T16:04:00"/>
    <d v="2019-03-20T16:04:00"/>
    <x v="60"/>
    <x v="8"/>
    <x v="0"/>
    <s v="טלפון"/>
    <m/>
    <s v="0"/>
    <x v="0"/>
    <m/>
    <m/>
    <m/>
  </r>
  <r>
    <s v="00020833"/>
    <x v="2912"/>
    <s v="פאדי שקור"/>
    <x v="3349"/>
    <m/>
    <m/>
    <s v="קריאת שירות- תפוח"/>
    <m/>
    <m/>
    <s v="גלישה באינטרנט"/>
    <m/>
    <s v="ניהול סיסמה"/>
    <s v="איך אני יכול למחוק את הסיסמה לאתר פועלים? הדרכתי אותו למחוק דרך הגדרות ניהול סיסמה"/>
    <s v="סגור"/>
    <m/>
    <d v="2019-05-01T16:00:00"/>
    <d v="2019-05-01T16:00:00"/>
    <x v="37"/>
    <x v="8"/>
    <x v="0"/>
    <s v="טלפון"/>
    <m/>
    <s v="0"/>
    <x v="0"/>
    <m/>
    <m/>
    <m/>
  </r>
  <r>
    <s v="00027498"/>
    <x v="2913"/>
    <s v="אכראם טאטור"/>
    <x v="3350"/>
    <n v="68"/>
    <m/>
    <s v="קריאת שירות- מגדלאור"/>
    <m/>
    <m/>
    <s v="השמה"/>
    <s v="השמה בעבודה"/>
    <s v="ליוו במציאת עבודה"/>
    <s v="לטיפול שני"/>
    <s v="סגור"/>
    <m/>
    <d v="2020-11-01T10:54:00"/>
    <d v="2020-11-03T14:01:00"/>
    <x v="43"/>
    <x v="2"/>
    <x v="2899"/>
    <s v="טלפון"/>
    <s v="מגדל אור"/>
    <s v="0"/>
    <x v="1"/>
    <s v="מגזר יהודי"/>
    <s v="מרכז"/>
    <s v="לא עובד"/>
  </r>
  <r>
    <s v="00027622"/>
    <x v="2913"/>
    <s v="יבגני יגודין"/>
    <x v="3350"/>
    <n v="68"/>
    <m/>
    <s v="קריאת שירות- מגדלאור"/>
    <m/>
    <m/>
    <s v="השמה"/>
    <s v="השמה בעבודה"/>
    <s v="השלמה פרטים וטפסים"/>
    <s v="התקשרו וביקשו להעביר איזה מסמכים וכנראה שיחה נותקה לא הבין מה צריך להעביר"/>
    <s v="פתוח"/>
    <m/>
    <d v="2020-11-08T10:25:00"/>
    <d v="2020-11-08T10:25:00"/>
    <x v="43"/>
    <x v="2"/>
    <x v="0"/>
    <s v="טלפון"/>
    <s v="מגדל אור"/>
    <s v="0"/>
    <x v="1"/>
    <s v="מגזר יהודי"/>
    <s v="מרכז"/>
    <s v="לא עובד"/>
  </r>
  <r>
    <s v="00030201"/>
    <x v="2913"/>
    <s v="עלי חסן"/>
    <x v="3350"/>
    <n v="69"/>
    <m/>
    <s v="קריאת שירות- מגדלאור"/>
    <m/>
    <m/>
    <s v="תוכנת קורא מסך"/>
    <s v="nvda"/>
    <s v="שליטה מרחוק לאקטיבציה NVDAA"/>
    <s v="לא קיבל רשיון נבדק בשליטה"/>
    <s v="סגור"/>
    <m/>
    <d v="2021-05-03T09:48:00"/>
    <d v="2021-05-03T09:49:00"/>
    <x v="0"/>
    <x v="0"/>
    <x v="9"/>
    <s v="טלפון"/>
    <s v="מגדל אור"/>
    <s v="0"/>
    <x v="0"/>
    <s v="מגזר יהודי"/>
    <s v="מרכז"/>
    <s v="לא עובד"/>
  </r>
  <r>
    <s v="00005536"/>
    <x v="2914"/>
    <s v="איריס זק"/>
    <x v="3351"/>
    <n v="87"/>
    <m/>
    <s v="קריאת שירות- ספריה"/>
    <s v="מתן שירות"/>
    <s v="מנוי חדש בקטלוג"/>
    <m/>
    <m/>
    <s v="הרשמה לקטלוג"/>
    <s v="הוא מנוי של הספריה ורוצה להירשם לקטלוג. כאשר לחץ על הרשמה ורשם את מס' הזהות שלו, הוא קיבל הודעה שהוא כבר רשום לאתר. מכיוון שהוא לא ידע מה הסיסמה, הדרכתי אותו ללחוץ על &quot;שכחתי סיסמה&quot;. הוא קיבל מייל לשינוי סיסמה. כאשר הוא נכנס לקישור, הוא הזין סיסמה ואימות סיסמה, אך לדבריו אין לו כפתור &quot;שלח&quot;. יש לציין שהוא גולש עם אייפד. פתחתי קריאה במערכת קריאות. רועי: יצחק אלרואי- נקבעה לו סיסמה ראשונית a12345 מומלץ להחליפה בהמשך- נא ליצור עימו קשר לעדכון. עדכון רפי: עדכנתי אותו לגבי הסיסמה הזמנית, מאחר ולא היה ליד המחשב אשלח לו מייל עם הסיסמה הזמנית והנחיות לשינוי סיסמה. את הקריאה סגרתי."/>
    <s v="סגור"/>
    <s v="ניתן מענה"/>
    <d v="2015-07-21T12:50:00"/>
    <d v="2015-07-22T17:10:00"/>
    <x v="45"/>
    <x v="9"/>
    <x v="2900"/>
    <s v="טלפון"/>
    <m/>
    <s v="0"/>
    <x v="2"/>
    <m/>
    <m/>
    <m/>
  </r>
  <r>
    <s v="00007304"/>
    <x v="2914"/>
    <s v="איריס זק"/>
    <x v="3351"/>
    <n v="87"/>
    <m/>
    <s v="קריאת שירות- ספריה"/>
    <s v="טכני"/>
    <s v="אין אפשרות להתחבר לקטלוג"/>
    <m/>
    <m/>
    <s v="לא מצליח להיכנס לקטלוג"/>
    <s v="התקבלה פנייה מהאתר בתאריך:25/11/2015 19:26:38 בנושא: תקלה טכנית תוכן הפנייה: אני רשום בספריה כבר מספר שנים, ומחליף תקליטורים כל הזמן, וכאשר אני רוצה להכנס לאתר ומקליד ת.ז. וסיסמא, אני מקבל תגובה שיש טעות. אודה לכם על טיפולכם יצחק אלראי איריס: דיברתי איתו ואמרתי לו מה הסיסמה שלו. הוא הזין סיסמה שגויה."/>
    <s v="סגור"/>
    <s v="ניתן מענה"/>
    <d v="2015-11-26T09:36:00"/>
    <d v="2015-11-26T09:43:00"/>
    <x v="52"/>
    <x v="9"/>
    <x v="18"/>
    <s v="מייל"/>
    <m/>
    <s v="0"/>
    <x v="2"/>
    <m/>
    <m/>
    <m/>
  </r>
  <r>
    <s v="00006613"/>
    <x v="2915"/>
    <s v="מעוז חבוב"/>
    <x v="3352"/>
    <n v="54"/>
    <s v="asulin1966@gmail.com"/>
    <s v="קריאת שירות- מגדלאור"/>
    <m/>
    <m/>
    <s v="תיבות דואר"/>
    <s v="תקלה טכנית"/>
    <s v="בעייה עם קובץ החשבון"/>
    <s v="כאשר נכנס לאאוטלוק הוא מועבר לoutlook data file, בניסיון לעבור בעזרת ctrl+y לחשבון שלא כאשר מנסים לחשוף את הענף של החשבון מופיעה שגיאה שהקובץ פגום. משאיר להשתלטות משום שהמשתמש לא שולט במקלדת ויש צורך &quot;לחפור&quot;. מצאתי את המדריך הבא: https://support.office.com/he-il/article/%d7%aa%d7%99%d7%a7%d7%95%d7%9f-%d7%a7%d7%91%d7%a6%d7%99-%d7%a0%d7%aa%d7%95%d7%a0%d7%99%d7%9d-%d7%a9%d7%9c-Outlook-%e2%80%8f-%e2%80%8e-pst%e2%80%8e-%d7%95-%e2%80%8e-ost-25663bc3-11ec- 4412-86c4-60458afc5253?ui=he-IL&amp;rs=he-IL&amp;ad=IL יבגני: לא הצלחתי להדריך להוריך תוכנת שליטה שלנו כי הוא בכושי שולט במחשב צריך לעכוב על כל כפתור"/>
    <s v="סגור"/>
    <m/>
    <d v="2015-09-24T15:19:00"/>
    <d v="2015-10-06T11:10:00"/>
    <x v="102"/>
    <x v="9"/>
    <x v="2901"/>
    <s v="טלפון"/>
    <m/>
    <s v="0"/>
    <x v="0"/>
    <s v="מגזר יהודי"/>
    <s v="דרום"/>
    <s v="עובד"/>
  </r>
  <r>
    <s v="00006837"/>
    <x v="2915"/>
    <s v="פאדי שקור"/>
    <x v="3352"/>
    <n v="54"/>
    <s v="asulin1966@gmail.com"/>
    <s v="קריאת שירות- מגדלאור"/>
    <m/>
    <m/>
    <s v="Office"/>
    <s v="תמיכה טכנית"/>
    <s v="אוטלוק"/>
    <s v="בעיה באוטלוק. הוא יתקשר שיהיה מי שהוא על ידו כי הוא בקושה מפעיל המחשב"/>
    <s v="סגור"/>
    <m/>
    <d v="2015-10-19T11:22:00"/>
    <d v="2015-10-19T11:22:00"/>
    <x v="86"/>
    <x v="9"/>
    <x v="0"/>
    <s v="טלפון"/>
    <m/>
    <s v="0"/>
    <x v="0"/>
    <s v="מגזר יהודי"/>
    <s v="דרום"/>
    <s v="עובד"/>
  </r>
  <r>
    <s v="00006838"/>
    <x v="2915"/>
    <s v="פאדי שקור"/>
    <x v="3352"/>
    <n v="54"/>
    <s v="asulin1966@gmail.com"/>
    <s v="קריאת שירות- מגדלאור"/>
    <m/>
    <m/>
    <m/>
    <m/>
    <s v="אוטלוק"/>
    <s v="בעיה באוטלוק. הוא יתקשר שיהיה מי שהוא על ידו כי הוא בקושה מפעיל המחשב"/>
    <s v="סגור"/>
    <m/>
    <d v="2015-10-19T11:43:00"/>
    <d v="2015-10-19T11:43:00"/>
    <x v="86"/>
    <x v="9"/>
    <x v="0"/>
    <s v="טלפון"/>
    <m/>
    <s v="0"/>
    <x v="0"/>
    <s v="מגזר יהודי"/>
    <s v="דרום"/>
    <s v="עובד"/>
  </r>
  <r>
    <s v="00009574"/>
    <x v="2915"/>
    <s v="פאדי שקור"/>
    <x v="3352"/>
    <n v="54"/>
    <s v="asulin1966@gmail.com"/>
    <s v="קריאת שירות- מגדלאור"/>
    <m/>
    <m/>
    <s v="מערכות הפעלה"/>
    <s v="תמיכה טכנית"/>
    <s v="חיבור לאינטרנט"/>
    <s v="הוא לא מקבל מיילים ולא מצליח לכנס לאינטרנט. אמרתי לא שיצור קשר עם ספק האינטרנט שלו"/>
    <s v="סגור"/>
    <m/>
    <d v="2016-06-30T15:45:00"/>
    <d v="2016-06-30T15:45:00"/>
    <x v="54"/>
    <x v="5"/>
    <x v="0"/>
    <s v="טלפון"/>
    <m/>
    <s v="0"/>
    <x v="0"/>
    <s v="מגזר יהודי"/>
    <s v="דרום"/>
    <s v="עובד"/>
  </r>
  <r>
    <s v="00010731"/>
    <x v="2915"/>
    <s v="איקראם טאטור"/>
    <x v="3352"/>
    <n v="54"/>
    <s v="asulin1966@gmail.com"/>
    <s v="קריאת שירות- מגדלאור"/>
    <m/>
    <m/>
    <s v="מערכות הפעלה"/>
    <s v="תמיכה טכנית"/>
    <s v="מספר לטסטוק"/>
    <s v="נתתי"/>
    <s v="סגור"/>
    <m/>
    <d v="2016-11-03T14:31:00"/>
    <d v="2016-11-06T13:48:00"/>
    <x v="105"/>
    <x v="5"/>
    <x v="2902"/>
    <s v="טלפון"/>
    <m/>
    <s v="0"/>
    <x v="0"/>
    <s v="מגזר יהודי"/>
    <s v="דרום"/>
    <s v="עובד"/>
  </r>
  <r>
    <s v="00011763"/>
    <x v="2915"/>
    <s v="פאדי שקור"/>
    <x v="3352"/>
    <n v="54"/>
    <s v="asulin1966@gmail.com"/>
    <s v="קריאת שירות- מגדלאור"/>
    <m/>
    <m/>
    <s v="טלפונים סלולריים"/>
    <s v="אנדרואיד"/>
    <s v="העברת פריט"/>
    <s v="יש להם מכשיר LG רוצים להעביר את היוטיוב לדף הבית הדרכתי אותם איך לעשות זאת על ידי לחצה ארוכה על הפריט ולהעביר אותו"/>
    <s v="סגור"/>
    <m/>
    <d v="2017-01-24T10:26:00"/>
    <d v="2017-01-24T10:26:00"/>
    <x v="94"/>
    <x v="7"/>
    <x v="0"/>
    <s v="טלפון"/>
    <m/>
    <s v="0"/>
    <x v="0"/>
    <s v="מגזר יהודי"/>
    <s v="דרום"/>
    <s v="עובד"/>
  </r>
  <r>
    <s v="00012981"/>
    <x v="2915"/>
    <s v="יבגני יגודין"/>
    <x v="3352"/>
    <n v="54"/>
    <s v="asulin1966@gmail.com"/>
    <s v="קריאת שירות- מגדלאור"/>
    <m/>
    <m/>
    <s v="טלפונים סלולריים"/>
    <s v="אנדרואיד"/>
    <s v="אפליקציה לזיהוי קוי אוטובוס לשימוש אם כפתורים"/>
    <s v="המלצתי על כל קו להגדיר למצב נגיש"/>
    <s v="סגור"/>
    <m/>
    <d v="2017-05-23T11:28:00"/>
    <d v="2017-05-23T11:28:00"/>
    <x v="15"/>
    <x v="7"/>
    <x v="0"/>
    <s v="טלפון"/>
    <m/>
    <s v="0"/>
    <x v="0"/>
    <s v="מגזר יהודי"/>
    <s v="דרום"/>
    <s v="עובד"/>
  </r>
  <r>
    <s v="00015633"/>
    <x v="2915"/>
    <s v="ליאור עמר"/>
    <x v="3352"/>
    <n v="54"/>
    <s v="asulin1966@gmail.com"/>
    <s v="קריאת שירות- מגדלאור"/>
    <m/>
    <m/>
    <s v="מידע כללי על מגדלאור"/>
    <m/>
    <s v="לטס טוק"/>
    <s v="ביקש את הטלפוןו של לטס טוק"/>
    <s v="סגור"/>
    <m/>
    <d v="2018-01-28T09:06:00"/>
    <d v="2018-01-28T09:06:00"/>
    <x v="4"/>
    <x v="1"/>
    <x v="0"/>
    <s v="טלפון"/>
    <m/>
    <s v="0"/>
    <x v="1"/>
    <s v="מגזר יהודי"/>
    <s v="דרום"/>
    <s v="עובד"/>
  </r>
  <r>
    <s v="00016326"/>
    <x v="2915"/>
    <s v="תמי טיירי"/>
    <x v="3352"/>
    <n v="54"/>
    <s v="asulin1966@gmail.com"/>
    <s v="קריאת שירות- מגדלאור"/>
    <m/>
    <m/>
    <s v="תוכנות"/>
    <s v="מידע כללי"/>
    <s v="מספר טלפון"/>
    <s v="ביקש את מספר הטלפון של חברת לטסטוק."/>
    <s v="סגור"/>
    <m/>
    <d v="2018-04-16T12:04:00"/>
    <d v="2018-04-16T12:04:00"/>
    <x v="56"/>
    <x v="1"/>
    <x v="0"/>
    <s v="טלפון"/>
    <m/>
    <s v="0"/>
    <x v="0"/>
    <s v="מגזר יהודי"/>
    <s v="דרום"/>
    <s v="עובד"/>
  </r>
  <r>
    <s v="00018587"/>
    <x v="2915"/>
    <s v="ליאור עמר"/>
    <x v="3352"/>
    <n v="54"/>
    <s v="asulin1966@gmail.com"/>
    <s v="קריאת שירות- מגדלאור"/>
    <m/>
    <m/>
    <s v="תוכנות"/>
    <s v="מידע כללי"/>
    <s v="פתיחת קובצי קול"/>
    <s v="לא מצליח לפתוח קובצי קול במחשב הביתי, לא נמצא בבית, הוסבר להתקשר מהבית"/>
    <s v="סגור"/>
    <m/>
    <d v="2018-10-25T09:40:00"/>
    <d v="2018-10-25T09:40:00"/>
    <x v="23"/>
    <x v="1"/>
    <x v="0"/>
    <s v="טלפון"/>
    <m/>
    <s v="0"/>
    <x v="0"/>
    <s v="מגזר יהודי"/>
    <s v="דרום"/>
    <s v="עובד"/>
  </r>
  <r>
    <s v="00020897"/>
    <x v="2915"/>
    <s v="פאדי שקור"/>
    <x v="3352"/>
    <n v="54"/>
    <s v="asulin1966@gmail.com"/>
    <s v="קריאת שירות- מגדלאור"/>
    <m/>
    <m/>
    <s v="מידע כללי על מגדלאור"/>
    <m/>
    <s v="סקר"/>
    <s v="מלוי סקר"/>
    <s v="סגור"/>
    <m/>
    <d v="2019-05-07T13:31:00"/>
    <d v="2019-05-07T13:31:00"/>
    <x v="37"/>
    <x v="8"/>
    <x v="0"/>
    <s v="טלפון"/>
    <m/>
    <s v="0"/>
    <x v="1"/>
    <s v="מגזר יהודי"/>
    <s v="דרום"/>
    <s v="עובד"/>
  </r>
  <r>
    <s v="00024870"/>
    <x v="2915"/>
    <s v="יבגני יגודין"/>
    <x v="3352"/>
    <n v="54"/>
    <s v="asulin1966@gmail.com"/>
    <s v="קריאת שירות- מגדלאור"/>
    <m/>
    <m/>
    <s v="תוכנות"/>
    <m/>
    <s v="להתחבר לZOOM"/>
    <s v="לא יודע למי רוצה להתחבר סטם לאיזה קבוצה הסברתי שZOOM זה לו רשת חברתית אי אפשר להתחבר בלי קישור או מספר"/>
    <s v="סגור"/>
    <m/>
    <d v="2020-04-30T11:17:00"/>
    <d v="2020-04-30T11:17:00"/>
    <x v="3"/>
    <x v="2"/>
    <x v="0"/>
    <s v="טלפון"/>
    <m/>
    <s v="0"/>
    <x v="0"/>
    <s v="מגזר יהודי"/>
    <s v="דרום"/>
    <s v="עובד"/>
  </r>
  <r>
    <n v="37660"/>
    <x v="2915"/>
    <s v="יבגני יאגודין"/>
    <x v="3353"/>
    <n v="57"/>
    <s v="asulin1966@gmail.com"/>
    <s v="קריאת שירות- מגדלאור"/>
    <s v="-"/>
    <s v="-"/>
    <s v="משרד הרווחה"/>
    <s v="תעודות עיוור מקושרות"/>
    <s v="קיבל הודעה"/>
    <s v="הסברתי על שרות"/>
    <s v="סגור"/>
    <s v="-"/>
    <d v="2022-12-07T10:02:00"/>
    <d v="2022-12-07T10:02:00"/>
    <x v="9"/>
    <x v="6"/>
    <x v="0"/>
    <s v="טלפון"/>
    <s v="-"/>
    <n v="0"/>
    <x v="0"/>
    <s v="מגזר יהודי"/>
    <s v="דרום"/>
    <s v="עובד"/>
  </r>
  <r>
    <n v="45965"/>
    <x v="2915"/>
    <s v="עלי חסן"/>
    <x v="3353"/>
    <n v="57"/>
    <s v="asulin1966@gmail.com"/>
    <s v="קריאת שירות- מגדלאור"/>
    <s v="-"/>
    <s v="-"/>
    <s v="הדרכה שיקומית"/>
    <s v="מידע כללי"/>
    <s v="צריך טלפון של הדרכה שיקומית"/>
    <s v="נתתי לו מספר"/>
    <s v="סגור"/>
    <s v="-"/>
    <d v="2023-08-24T13:21:00"/>
    <d v="2023-08-24T13:21:00"/>
    <x v="6"/>
    <x v="3"/>
    <x v="0"/>
    <s v="טלפון"/>
    <s v="-"/>
    <n v="0"/>
    <x v="1"/>
    <s v="מגזר יהודי"/>
    <s v="דרום"/>
    <s v="עובד"/>
  </r>
  <r>
    <s v="00001732"/>
    <x v="2916"/>
    <s v="יבגני יגודין"/>
    <x v="3354"/>
    <n v="56"/>
    <s v="loveword@netvision.net.il"/>
    <m/>
    <m/>
    <m/>
    <s v="שיחות יוצאות"/>
    <s v="שיווק מוקד"/>
    <s v="מתן מידע"/>
    <s v="נתתי מידע"/>
    <s v="סגור"/>
    <m/>
    <d v="2014-03-19T14:52:00"/>
    <d v="2014-03-19T14:52:00"/>
    <x v="51"/>
    <x v="4"/>
    <x v="0"/>
    <s v="טלפון"/>
    <m/>
    <s v="0"/>
    <x v="1"/>
    <m/>
    <m/>
    <m/>
  </r>
  <r>
    <n v="38828"/>
    <x v="2917"/>
    <s v="עלי חסן"/>
    <x v="3355"/>
    <n v="73"/>
    <s v="-"/>
    <s v="קריאת שירות- מגדלאור"/>
    <s v="-"/>
    <s v="-"/>
    <s v="משרד הרווחה"/>
    <s v="תעודות עיוור מקושרות"/>
    <s v="שאלה"/>
    <s v="רצה לדעת מה המטרה של התעודה עוור דגיטלית הסברתי לו ומה היא יכולה לעזור לו"/>
    <s v="סגור"/>
    <s v="-"/>
    <d v="2023-01-24T23:18:00"/>
    <d v="2023-01-24T23:18:00"/>
    <x v="32"/>
    <x v="3"/>
    <x v="0"/>
    <s v="טלפון"/>
    <s v="מגדל אור"/>
    <n v="0"/>
    <x v="0"/>
    <s v="-"/>
    <s v="-"/>
    <s v="-"/>
  </r>
  <r>
    <s v="00005493"/>
    <x v="2918"/>
    <s v="מעוז חבוב"/>
    <x v="3356"/>
    <n v="46"/>
    <m/>
    <s v="קריאת שירות- ספריה"/>
    <s v="מתן שירות"/>
    <s v="מנוי חדש בקטלוג"/>
    <m/>
    <m/>
    <s v="אין לו אינטרנט והוא מעוניין להמשיך לקבל קטלוגים בדואר"/>
    <s v="ניסיתי להתקשר לסיפרייה ולברר מולם אך לא ענו לי. המלצתי לו להתקשר לסיפרייה ולברר בעצמו. נתתי לו מספרי טלפון"/>
    <s v="סגור"/>
    <s v="ניתן מענה"/>
    <d v="2015-07-20T11:43:00"/>
    <d v="2015-07-20T16:08:00"/>
    <x v="45"/>
    <x v="9"/>
    <x v="2903"/>
    <s v="טלפון"/>
    <m/>
    <s v="0"/>
    <x v="2"/>
    <m/>
    <m/>
    <m/>
  </r>
  <r>
    <s v="00005504"/>
    <x v="2918"/>
    <s v="מעוז חבוב"/>
    <x v="3356"/>
    <n v="46"/>
    <m/>
    <s v="קריאת שירות- ספריה"/>
    <s v="ספרנות והשאלה"/>
    <s v="בקשה לביצוע הזמנה"/>
    <m/>
    <m/>
    <s v="בהמשך לקריאה קודמת-שוב הופנה למגדל אור בקשר להמשכת קבלת לקטים בדואר."/>
    <s v="לאחר שיחה עם עדי פתחתי פנייה באתר תחת סיווג לקטים בדואר"/>
    <s v="סגור"/>
    <s v="הועבר לטיפול הספרייה"/>
    <d v="2015-07-20T14:24:00"/>
    <d v="2015-07-20T14:24:00"/>
    <x v="45"/>
    <x v="9"/>
    <x v="0"/>
    <s v="טלפון"/>
    <m/>
    <s v="0"/>
    <x v="2"/>
    <m/>
    <m/>
    <m/>
  </r>
  <r>
    <s v="00005546"/>
    <x v="2918"/>
    <s v="מעוז חבוב"/>
    <x v="3356"/>
    <n v="46"/>
    <m/>
    <s v="קריאת שירות- ספריה"/>
    <s v="ספרנות והשאלה"/>
    <s v="בקשה לביצוע הזמנה"/>
    <m/>
    <m/>
    <s v="התקשר בקשר לשיחות אתמול ושאל האם הנושא טופל"/>
    <s v="הסברתי לו שהעברתי את הפנייה שלו למחלקת רישום."/>
    <s v="סגור"/>
    <s v="ניתן מענה"/>
    <d v="2015-07-21T14:06:00"/>
    <d v="2015-07-21T14:06:00"/>
    <x v="45"/>
    <x v="9"/>
    <x v="0"/>
    <s v="טלפון"/>
    <m/>
    <s v="0"/>
    <x v="2"/>
    <m/>
    <m/>
    <m/>
  </r>
  <r>
    <s v="00005565"/>
    <x v="2918"/>
    <s v="יבגני יגודין"/>
    <x v="3356"/>
    <n v="46"/>
    <m/>
    <s v="קריאת שירות- ספריה"/>
    <s v="מתן שירות"/>
    <s v="מנוי חדש בקטלוג"/>
    <m/>
    <m/>
    <s v="לא משתמש באינטרנט"/>
    <s v="מפנים אנשים אלינו שאין להם מחשב"/>
    <s v="סגור"/>
    <s v="הועבר לטיפול הספרייה"/>
    <d v="2015-07-21T20:05:00"/>
    <d v="2015-07-23T14:40:00"/>
    <x v="45"/>
    <x v="9"/>
    <x v="2904"/>
    <s v="טלפון"/>
    <m/>
    <s v="0"/>
    <x v="2"/>
    <m/>
    <m/>
    <m/>
  </r>
  <r>
    <s v="00005580"/>
    <x v="2918"/>
    <s v="רפי כהן"/>
    <x v="3356"/>
    <n v="46"/>
    <m/>
    <s v="קריאת שירות- ספריה"/>
    <s v="מתן שירות"/>
    <s v="מנוי חסום"/>
    <m/>
    <m/>
    <s v="רישום לקבלת לקטים בדיסקים"/>
    <s v="המנוי ללא אינטרנט ומבקש לחדש את קבלת הלקטים בדיסקים"/>
    <s v="סגור"/>
    <s v="הועבר לטיפול הספרייה"/>
    <d v="2015-07-22T11:29:00"/>
    <d v="2015-07-22T11:29:00"/>
    <x v="45"/>
    <x v="9"/>
    <x v="0"/>
    <s v="טלפון"/>
    <m/>
    <s v="0"/>
    <x v="2"/>
    <m/>
    <m/>
    <m/>
  </r>
  <r>
    <s v="00005978"/>
    <x v="2918"/>
    <s v="איריס זק"/>
    <x v="3356"/>
    <n v="46"/>
    <m/>
    <s v="קריאת שירות- ספריה"/>
    <s v="ספרנות והשאלה"/>
    <m/>
    <m/>
    <m/>
    <s v="האם ניתן לקבל לקטים בדואר?"/>
    <s v="אין לו כלל מחשב. התבקש לפנות לספריה."/>
    <s v="סגור"/>
    <s v="לא ניתן מענה"/>
    <d v="2015-08-09T17:02:00"/>
    <d v="2015-08-09T17:02:00"/>
    <x v="48"/>
    <x v="9"/>
    <x v="0"/>
    <s v="טלפון"/>
    <m/>
    <s v="0"/>
    <x v="2"/>
    <m/>
    <m/>
    <m/>
  </r>
  <r>
    <s v="00006376"/>
    <x v="2918"/>
    <s v="איריס זק"/>
    <x v="3356"/>
    <n v="46"/>
    <m/>
    <s v="קריאת שירות- ספריה"/>
    <s v="מתן שירות"/>
    <s v="מנוי חדש בקטלוג"/>
    <m/>
    <m/>
    <s v="השאיר הודעה בתא הקולי"/>
    <s v="הוא עושה את ההזמנות שלו דרך טלספר ורצה לדעת אם יש לנו דרך לדעת כמה ספרים הוא כבר הזמין. נכנסתי למערכת ניהול ורשימת ההשאלות שלו היתה ריקה. כנראה שכשהוא מזמין בטלפון דרך טלספר זה לא נרשם בהשאלות שלי. אמר שיתקשר לספריה."/>
    <s v="סגור"/>
    <s v="ניתן מענה"/>
    <d v="2015-09-02T11:10:00"/>
    <d v="2015-09-02T11:55:00"/>
    <x v="102"/>
    <x v="9"/>
    <x v="42"/>
    <s v="תא קולי"/>
    <m/>
    <s v="0"/>
    <x v="2"/>
    <m/>
    <m/>
    <m/>
  </r>
  <r>
    <s v="00006523"/>
    <x v="2918"/>
    <s v="פאדי שקור"/>
    <x v="3356"/>
    <n v="46"/>
    <m/>
    <s v="קריאת שירות- ספריה"/>
    <s v="ספרנות והשאלה"/>
    <s v="בקשה לביצוע הזמנה"/>
    <m/>
    <m/>
    <s v="טלי ספר"/>
    <s v="היה לו כמה שאלות על האפשרות להזמן ספרים דרך טלספר. ביקשתי שיתקשר לספריה"/>
    <s v="סגור"/>
    <s v="ניתן מענה"/>
    <d v="2015-09-16T10:55:00"/>
    <d v="2015-09-16T10:55:00"/>
    <x v="102"/>
    <x v="9"/>
    <x v="0"/>
    <s v="טלפון"/>
    <m/>
    <s v="0"/>
    <x v="2"/>
    <m/>
    <m/>
    <m/>
  </r>
  <r>
    <s v="00006527"/>
    <x v="2918"/>
    <s v="איריס זק"/>
    <x v="3356"/>
    <n v="46"/>
    <m/>
    <s v="קריאת שירות- ספריה"/>
    <s v="ספרנות והשאלה"/>
    <s v="לא ניתן להזמין ספרים נוספים"/>
    <m/>
    <m/>
    <s v="הגבלה במס' ספרים"/>
    <s v="עושה הזמנות דרך טלספר. לא משתמש באתר של הספריה. מה ההגבלה בכמות הספרים שניתן להזמין בתקליטור? אמרתי לו שכנראה ש- 8 ספרים, אבל שהוא יכול לברר שאלות כאלה בספריה, כי אנו נותנים רק תמיכה באתר של הספריה."/>
    <s v="סגור"/>
    <s v="ניתן מענה"/>
    <d v="2015-09-16T12:41:00"/>
    <d v="2015-09-16T12:41:00"/>
    <x v="102"/>
    <x v="9"/>
    <x v="0"/>
    <s v="טלפון"/>
    <m/>
    <s v="0"/>
    <x v="2"/>
    <m/>
    <m/>
    <m/>
  </r>
  <r>
    <s v="00006880"/>
    <x v="2918"/>
    <s v="רפי כהן"/>
    <x v="3356"/>
    <n v="46"/>
    <m/>
    <s v="קריאת שירות- ספריה"/>
    <s v="ספרנות והשאלה"/>
    <s v="לא ניתן להזמין ספרים נוספים"/>
    <m/>
    <m/>
    <s v="האם בטלספר יש אותן הגבלות על הזמנת ספרים כמו באתר"/>
    <s v="הפנתי אותו לדבר ישירות עם ספרנית כי אנחנו לא עוסקים בטלספר אלא באתר."/>
    <s v="סגור"/>
    <s v="הועבר לטיפול הספרייה"/>
    <d v="2015-10-21T15:21:00"/>
    <d v="2015-10-21T15:21:00"/>
    <x v="86"/>
    <x v="9"/>
    <x v="0"/>
    <s v="טלפון"/>
    <m/>
    <s v="0"/>
    <x v="2"/>
    <m/>
    <m/>
    <m/>
  </r>
  <r>
    <s v="00013064"/>
    <x v="2918"/>
    <s v="יבגני יגודין"/>
    <x v="3356"/>
    <n v="46"/>
    <m/>
    <s v="קריאת שירות- ספריה"/>
    <s v="טכני"/>
    <s v="הדרכה"/>
    <m/>
    <m/>
    <s v="רוצה מחשיר שיעזור לגלוש באתר ספריה"/>
    <s v="בעבר היה ריי אבל היום כבר אין לא טמיכה"/>
    <s v="סגור"/>
    <s v="ניתן מענה"/>
    <d v="2017-06-04T11:07:00"/>
    <d v="2017-06-04T11:07:00"/>
    <x v="16"/>
    <x v="7"/>
    <x v="0"/>
    <s v="טלפון"/>
    <m/>
    <s v="0"/>
    <x v="2"/>
    <m/>
    <m/>
    <m/>
  </r>
  <r>
    <s v="00020395"/>
    <x v="2918"/>
    <s v="תמי טיירי"/>
    <x v="3356"/>
    <n v="46"/>
    <m/>
    <s v="קריאת שירות- מגדלאור"/>
    <m/>
    <m/>
    <s v="טלפונים סלולריים"/>
    <s v="מידע כללי"/>
    <s v="עידכון פרטים, מידע על איפון והפניה למדור להדרכה שיקומית"/>
    <s v="עידכנתי פרטים. כרגע משתמש בטלפון ישן מעוניין להשתמש בווצאפ. הסברתי על איפון איפה ניתן לרכוש ועל החזר מס מטעם המרכז לעיוור ואיך להגיש הפניה להדרכה שיקומית."/>
    <s v="סגור"/>
    <m/>
    <d v="2019-03-17T12:51:00"/>
    <d v="2019-03-17T12:51:00"/>
    <x v="60"/>
    <x v="8"/>
    <x v="0"/>
    <s v="טלפון"/>
    <m/>
    <s v="0"/>
    <x v="0"/>
    <m/>
    <m/>
    <m/>
  </r>
  <r>
    <s v="00023510"/>
    <x v="2918"/>
    <s v="יבגני יגודין"/>
    <x v="3356"/>
    <n v="46"/>
    <m/>
    <s v="קריאת שירות- מגדלאור"/>
    <m/>
    <m/>
    <s v="טלפונים סלולריים"/>
    <s v="אייפון"/>
    <s v="האם צריך לבקש הדרכה שרוכשים טלפון חכם?"/>
    <s v="אם לא השתמש בטלפון אז מומלץ מבקש דרך עו'ס משרד רווחה ממליץ על איפון 8 ומלה"/>
    <s v="סגור"/>
    <m/>
    <d v="2020-01-22T10:18:00"/>
    <d v="2020-01-22T10:18:00"/>
    <x v="68"/>
    <x v="2"/>
    <x v="0"/>
    <s v="טלפון"/>
    <m/>
    <s v="0"/>
    <x v="0"/>
    <m/>
    <m/>
    <m/>
  </r>
  <r>
    <s v="00023552"/>
    <x v="2918"/>
    <s v="יבגני יגודין"/>
    <x v="3356"/>
    <n v="46"/>
    <m/>
    <s v="קריאת שירות- מגדלאור"/>
    <m/>
    <m/>
    <s v="ספרייה לעיוורים"/>
    <m/>
    <s v="מה מספר WA?"/>
    <s v="נתתי מס טלפון מהאתר"/>
    <s v="סגור"/>
    <m/>
    <d v="2020-01-26T16:03:00"/>
    <d v="2020-01-26T16:03:00"/>
    <x v="68"/>
    <x v="2"/>
    <x v="0"/>
    <s v="טלפון"/>
    <m/>
    <s v="0"/>
    <x v="1"/>
    <m/>
    <m/>
    <m/>
  </r>
  <r>
    <s v="00029446"/>
    <x v="2918"/>
    <s v="אכראם טאטור"/>
    <x v="3356"/>
    <n v="47"/>
    <m/>
    <s v="קריאת שירות- מגדלאור"/>
    <m/>
    <m/>
    <s v="טלפונים סלולריים"/>
    <s v="מידע כללי"/>
    <s v="טלפון עם כפתוקים"/>
    <s v="הפנתי לאבי מן"/>
    <s v="סגור"/>
    <m/>
    <d v="2021-02-23T16:07:00"/>
    <d v="2021-02-23T16:07:00"/>
    <x v="108"/>
    <x v="0"/>
    <x v="0"/>
    <s v="טלפון"/>
    <m/>
    <s v="0"/>
    <x v="0"/>
    <m/>
    <m/>
    <m/>
  </r>
  <r>
    <n v="35519"/>
    <x v="2918"/>
    <s v="עלי חסן"/>
    <x v="3357"/>
    <n v="48"/>
    <s v="-"/>
    <s v="קריאת שירות- מגדלאור"/>
    <s v="-"/>
    <s v="-"/>
    <s v="הדרכה שיקומית"/>
    <s v="הכשרת מחשבים"/>
    <s v="שאלה"/>
    <s v="רצה לדעת איך יכול לקבל מורה שיקומית"/>
    <s v="סגור"/>
    <s v="-"/>
    <d v="2022-07-18T10:41:00"/>
    <d v="2022-07-18T10:41:00"/>
    <x v="30"/>
    <x v="6"/>
    <x v="0"/>
    <s v="טלפון"/>
    <s v="מגדל אור"/>
    <n v="0"/>
    <x v="1"/>
    <s v="-"/>
    <s v="-"/>
    <s v="-"/>
  </r>
  <r>
    <n v="35615"/>
    <x v="2918"/>
    <s v="תמי טיירי"/>
    <x v="3357"/>
    <n v="48"/>
    <s v="-"/>
    <s v="קריאת שירות- מגדלאור"/>
    <s v="-"/>
    <s v="-"/>
    <s v="ספרייה לעיוורים"/>
    <s v="קרא-קל"/>
    <s v="אתר הספריה וקראקל"/>
    <s v="בס&quot;ד"/>
    <s v="סגור"/>
    <s v="-"/>
    <d v="2022-07-24T11:47:00"/>
    <d v="2022-07-24T11:47:00"/>
    <x v="30"/>
    <x v="6"/>
    <x v="0"/>
    <s v="טלפון"/>
    <s v="מגדל אור"/>
    <n v="0"/>
    <x v="0"/>
    <s v="-"/>
    <s v="-"/>
    <s v="-"/>
  </r>
  <r>
    <n v="35617"/>
    <x v="2918"/>
    <s v="אכראם טאטור"/>
    <x v="3357"/>
    <n v="48"/>
    <s v="-"/>
    <s v="קריאת שירות- מגדלאור"/>
    <s v="-"/>
    <s v="-"/>
    <s v="טלפונים סלולריים"/>
    <s v="אייפון"/>
    <s v="כניסה לאתרים עם אייפון 8"/>
    <s v="אפשרי"/>
    <s v="סגור"/>
    <s v="-"/>
    <d v="2022-07-24T12:33:00"/>
    <d v="2022-07-24T12:33:00"/>
    <x v="30"/>
    <x v="6"/>
    <x v="0"/>
    <s v="טלפון"/>
    <s v="מגדל אור"/>
    <n v="0"/>
    <x v="0"/>
    <s v="-"/>
    <s v="-"/>
    <s v="-"/>
  </r>
  <r>
    <n v="35647"/>
    <x v="2918"/>
    <s v="עלי חסן"/>
    <x v="3357"/>
    <n v="48"/>
    <s v="-"/>
    <s v="קריאת שירות- מגדלאור"/>
    <s v="-"/>
    <s v="-"/>
    <s v="טלפונים סלולריים"/>
    <s v="אייפון"/>
    <s v="VOICEOVER"/>
    <s v="יש לו איפון 8 רצה לדעת אים יש קורא מסך הסברתי איפה זה נמצא ואיך ניתן להפעיל"/>
    <s v="סגור"/>
    <s v="-"/>
    <d v="2022-07-25T10:25:00"/>
    <d v="2022-07-25T10:25:00"/>
    <x v="30"/>
    <x v="6"/>
    <x v="0"/>
    <s v="טלפון"/>
    <s v="מגדל אור"/>
    <n v="0"/>
    <x v="0"/>
    <s v="-"/>
    <s v="-"/>
    <s v="-"/>
  </r>
  <r>
    <n v="35657"/>
    <x v="2918"/>
    <s v="עלי חסן"/>
    <x v="3358"/>
    <n v="46"/>
    <s v="social@mivtachor.co.il"/>
    <s v="קריאת שירות- מגדלאור"/>
    <s v="-"/>
    <s v="-"/>
    <s v="טלפונים סלולריים"/>
    <s v="אייפון"/>
    <s v="קורא מסך"/>
    <s v="רצה לדעת אים במכשיר איפון 8 יש קורא מסך טופל"/>
    <s v="סגור"/>
    <s v="-"/>
    <d v="2022-07-25T12:06:00"/>
    <d v="2022-07-25T12:06:00"/>
    <x v="30"/>
    <x v="6"/>
    <x v="0"/>
    <s v="טלפון"/>
    <s v="-"/>
    <n v="0"/>
    <x v="0"/>
    <s v="מגזר יהודי"/>
    <s v="-"/>
    <s v="-"/>
  </r>
  <r>
    <n v="35667"/>
    <x v="2918"/>
    <s v="אכראם טאטור"/>
    <x v="3358"/>
    <n v="46"/>
    <s v="social@mivtachor.co.il"/>
    <s v="קריאת שירות- מגדלאור"/>
    <s v="-"/>
    <s v="-"/>
    <s v="טלפונים סלולריים"/>
    <s v="אייפון"/>
    <s v="איך להתחבר לטנטרנת"/>
    <s v="אין לו WIFI"/>
    <s v="סגור"/>
    <s v="-"/>
    <d v="2022-07-25T16:40:00"/>
    <d v="2022-07-25T16:40:00"/>
    <x v="30"/>
    <x v="6"/>
    <x v="0"/>
    <s v="טלפון"/>
    <s v="-"/>
    <n v="0"/>
    <x v="0"/>
    <s v="מגזר יהודי"/>
    <s v="-"/>
    <s v="-"/>
  </r>
  <r>
    <n v="35807"/>
    <x v="2918"/>
    <s v="דניאל קובנר"/>
    <x v="3358"/>
    <n v="46"/>
    <s v="social@mivtachor.co.il"/>
    <s v="קריאת שירות- מגדלאור"/>
    <s v="-"/>
    <s v="-"/>
    <s v="ספרייה לעיוורים"/>
    <s v="קרא-קל"/>
    <s v="איך להוריד קרא קל לאייפון?"/>
    <s v="הסברתי לו שהוא צריך להיכנס לחנות האפליקציות, לחפש את קרא קל"/>
    <s v="סגור"/>
    <s v="-"/>
    <d v="2022-08-03T09:39:00"/>
    <d v="2022-08-03T09:39:00"/>
    <x v="80"/>
    <x v="6"/>
    <x v="0"/>
    <s v="טלפון"/>
    <s v="-"/>
    <n v="0"/>
    <x v="0"/>
    <s v="מגזר יהודי"/>
    <s v="-"/>
    <s v="-"/>
  </r>
  <r>
    <n v="35808"/>
    <x v="2918"/>
    <s v="עלי חסן"/>
    <x v="3357"/>
    <n v="48"/>
    <s v="-"/>
    <s v="קריאת שירות- מגדלאור"/>
    <s v="-"/>
    <s v="-"/>
    <s v="ספרייה לעיוורים"/>
    <s v="קרא-קל"/>
    <s v="איפון"/>
    <s v="רוצה להוריד את קרא קל ואין לא שם משתמש וסיסמה הסברתי לו מה צריך לעשות"/>
    <s v="סגור"/>
    <s v="-"/>
    <d v="2022-08-03T09:49:00"/>
    <d v="2022-08-03T09:49:00"/>
    <x v="80"/>
    <x v="6"/>
    <x v="0"/>
    <s v="טלפון"/>
    <s v="מגדל אור"/>
    <n v="0"/>
    <x v="0"/>
    <s v="-"/>
    <s v="-"/>
    <s v="-"/>
  </r>
  <r>
    <n v="35813"/>
    <x v="2918"/>
    <s v="אכראם טאטור"/>
    <x v="3357"/>
    <n v="48"/>
    <s v="-"/>
    <s v="קריאת שירות- מגדלאור"/>
    <s v="-"/>
    <s v="-"/>
    <s v="טלפונים סלולריים"/>
    <s v="אייפון"/>
    <s v="עזרה עם קרא-קל"/>
    <s v="רצה לדעת איך להוריד אפליקציה באייפון"/>
    <s v="סגור"/>
    <s v="-"/>
    <d v="2022-08-03T11:08:00"/>
    <d v="2022-08-03T11:08:00"/>
    <x v="80"/>
    <x v="6"/>
    <x v="0"/>
    <s v="טלפון"/>
    <s v="מגדל אור"/>
    <n v="0"/>
    <x v="0"/>
    <s v="-"/>
    <s v="-"/>
    <s v="-"/>
  </r>
  <r>
    <n v="35982"/>
    <x v="2918"/>
    <s v="עלי חסן"/>
    <x v="3357"/>
    <n v="48"/>
    <s v="-"/>
    <s v="קריאת שירות- מגדלאור"/>
    <s v="-"/>
    <s v="-"/>
    <s v="הדרכה שיקומית"/>
    <s v="הכשרת מחשבים"/>
    <s v="שאלה"/>
    <s v="איך הוא יכול לקבל הדרכה שיקומית"/>
    <s v="סגור"/>
    <s v="-"/>
    <d v="2022-08-16T09:04:00"/>
    <d v="2022-08-16T09:04:00"/>
    <x v="80"/>
    <x v="6"/>
    <x v="0"/>
    <s v="טלפון"/>
    <s v="מגדל אור"/>
    <n v="0"/>
    <x v="1"/>
    <s v="-"/>
    <s v="-"/>
    <s v="-"/>
  </r>
  <r>
    <n v="37135"/>
    <x v="2918"/>
    <s v="עלי חסן"/>
    <x v="3357"/>
    <n v="48"/>
    <s v="-"/>
    <s v="קריאת שירות- מגדלאור"/>
    <s v="-"/>
    <s v="-"/>
    <s v="טלפונים סלולריים"/>
    <s v="אייפון"/>
    <s v="VOICEOVER"/>
    <s v="איך ניתן להפעיל קורא מסך"/>
    <s v="סגור"/>
    <s v="-"/>
    <d v="2022-11-08T13:52:00"/>
    <d v="2022-11-08T13:52:00"/>
    <x v="111"/>
    <x v="6"/>
    <x v="0"/>
    <s v="טלפון"/>
    <s v="מגדל אור"/>
    <n v="0"/>
    <x v="0"/>
    <s v="-"/>
    <s v="-"/>
    <s v="-"/>
  </r>
  <r>
    <s v="00018092"/>
    <x v="2919"/>
    <s v="ליאור עמר"/>
    <x v="3359"/>
    <n v="37"/>
    <s v="izik83@walla.com"/>
    <s v="קריאת שירות- מגדלאור"/>
    <m/>
    <m/>
    <s v="ציוד היקפי"/>
    <m/>
    <s v="התאמת מחשב"/>
    <s v="מבקש שפרוק יחזור אליו דחוף, לא מעוניין למסור פרטים"/>
    <s v="סטנדרט - סגור"/>
    <m/>
    <d v="2018-08-28T11:12:00"/>
    <d v="2018-09-04T09:25:00"/>
    <x v="58"/>
    <x v="1"/>
    <x v="2905"/>
    <s v="טלפון"/>
    <m/>
    <s v="0"/>
    <x v="0"/>
    <s v="מגזר יהודי"/>
    <s v="צפון"/>
    <m/>
  </r>
  <r>
    <s v="00001318"/>
    <x v="2920"/>
    <s v="פאדי שקור"/>
    <x v="3360"/>
    <n v="56"/>
    <m/>
    <m/>
    <m/>
    <m/>
    <s v="הדרכה שיקומית"/>
    <s v="הכשרת מחשבים"/>
    <m/>
    <m/>
    <s v="סגור"/>
    <m/>
    <d v="2014-02-09T10:49:00"/>
    <d v="2014-02-10T12:00:00"/>
    <x v="38"/>
    <x v="4"/>
    <x v="2906"/>
    <s v="טלפון"/>
    <m/>
    <s v="0"/>
    <x v="1"/>
    <s v="מגזר יהודי"/>
    <s v="דרום"/>
    <s v="לא עובד"/>
  </r>
  <r>
    <n v="38168"/>
    <x v="2920"/>
    <s v="עלי חסן"/>
    <x v="3361"/>
    <n v="59"/>
    <s v="-"/>
    <s v="קריאת שירות- מגדלאור"/>
    <s v="-"/>
    <s v="-"/>
    <s v="טלפונים סלולריים"/>
    <s v="אנדרואיד"/>
    <s v="שאלה על התקנת מנוע דיבור"/>
    <s v="הסברתי לו מה אנו יכולים לעזור לו אבל הוא מעדיף שיקבל עזרה בסניף של מגדל אור בגלל קשה לו להסתדר"/>
    <s v="סגור"/>
    <s v="-"/>
    <d v="2022-12-25T12:42:00"/>
    <d v="2022-12-25T12:42:00"/>
    <x v="9"/>
    <x v="6"/>
    <x v="0"/>
    <s v="טלפון"/>
    <s v="-"/>
    <n v="0"/>
    <x v="0"/>
    <s v="מגזר יהודי"/>
    <s v="דרום"/>
    <s v="לא עובד"/>
  </r>
  <r>
    <n v="43172"/>
    <x v="2920"/>
    <s v="עלי חסן"/>
    <x v="3361"/>
    <n v="59"/>
    <s v="-"/>
    <s v="קריאת שירות- מגדלאור"/>
    <s v="-"/>
    <s v="-"/>
    <s v="טלפונים סלולריים"/>
    <s v="אנדרואיד"/>
    <s v="איך להפעיל TB בדיבור"/>
    <s v="צריך להתקשר אליו 14:15"/>
    <s v="סגור"/>
    <s v="-"/>
    <d v="2023-07-12T09:26:00"/>
    <d v="2023-07-12T14:32:00"/>
    <x v="84"/>
    <x v="3"/>
    <x v="517"/>
    <s v="טלפון"/>
    <s v="-"/>
    <n v="0"/>
    <x v="0"/>
    <s v="מגזר יהודי"/>
    <s v="דרום"/>
    <s v="לא עובד"/>
  </r>
  <r>
    <n v="43192"/>
    <x v="2920"/>
    <s v="יבגני יאגודין"/>
    <x v="3361"/>
    <n v="59"/>
    <s v="-"/>
    <s v="קריאת שירות- מגדלאור"/>
    <s v="-"/>
    <s v="-"/>
    <s v="טלפונים סלולריים"/>
    <s v="אנדרואיד"/>
    <s v="להדריך להתקין דיבור"/>
    <s v="טלפון אף פעם לא עשה עדכונים"/>
    <s v="סגור"/>
    <s v="-"/>
    <d v="2023-07-12T15:51:00"/>
    <d v="2023-07-12T15:51:00"/>
    <x v="84"/>
    <x v="3"/>
    <x v="0"/>
    <s v="טלפון"/>
    <s v="-"/>
    <n v="0"/>
    <x v="0"/>
    <s v="מגזר יהודי"/>
    <s v="דרום"/>
    <s v="לא עובד"/>
  </r>
  <r>
    <s v="00013532"/>
    <x v="2921"/>
    <s v="תמי טיירי"/>
    <x v="3362"/>
    <n v="88"/>
    <m/>
    <s v="קריאת שירות- ספריה"/>
    <s v="טכני"/>
    <s v="הדרכה"/>
    <m/>
    <m/>
    <s v="הורדת ספרים והעברתם לנגן"/>
    <s v="הסברתי איך להוריד ספר מהאתר ואיך להעביר את הספר לmp3"/>
    <s v="סגור"/>
    <s v="ניתן מענה"/>
    <d v="2017-07-09T13:42:00"/>
    <d v="2017-07-09T13:42:00"/>
    <x v="17"/>
    <x v="7"/>
    <x v="0"/>
    <s v="טלפון"/>
    <m/>
    <s v="0"/>
    <x v="2"/>
    <m/>
    <m/>
    <m/>
  </r>
  <r>
    <s v="00005145"/>
    <x v="2922"/>
    <s v="מעוז חבוב"/>
    <x v="3363"/>
    <n v="74"/>
    <m/>
    <m/>
    <m/>
    <m/>
    <s v="טלפונים סלולריים"/>
    <s v="ray"/>
    <s v="טלפון לא משמיע צלצול"/>
    <s v="הדרכתי אותו לשים את המכשיר על מצב רגיל ולא רטט."/>
    <s v="סגור"/>
    <m/>
    <d v="2015-06-15T14:22:00"/>
    <d v="2015-06-15T14:22:00"/>
    <x v="113"/>
    <x v="9"/>
    <x v="0"/>
    <s v="טלפון"/>
    <m/>
    <s v="0"/>
    <x v="0"/>
    <s v="מגזר יהודי"/>
    <s v="ירושלים"/>
    <m/>
  </r>
  <r>
    <s v="00007461"/>
    <x v="2922"/>
    <s v="מעוז חבוב"/>
    <x v="3363"/>
    <n v="74"/>
    <m/>
    <s v="קריאת שירות- מגדלאור"/>
    <m/>
    <m/>
    <s v="טלפונים סלולריים"/>
    <s v="ray"/>
    <s v="החלפת שפת ממשק+מסך שבור"/>
    <s v="הדרכתי להחזיר שפה לעברית והפנתי לריי לגביי מסך שבור של מכשיר הוואווי. אמרו שלא מצאו חנות שמחזיקה חלפים."/>
    <s v="סגור"/>
    <m/>
    <d v="2015-12-09T15:21:00"/>
    <d v="2015-12-09T15:21:00"/>
    <x v="87"/>
    <x v="9"/>
    <x v="0"/>
    <s v="טלפון"/>
    <m/>
    <s v="0"/>
    <x v="0"/>
    <s v="מגזר יהודי"/>
    <s v="ירושלים"/>
    <m/>
  </r>
  <r>
    <s v="00007462"/>
    <x v="2922"/>
    <s v="יבגני יגודין"/>
    <x v="3363"/>
    <n v="74"/>
    <m/>
    <s v="קריאת שירות- מגדלאור"/>
    <m/>
    <m/>
    <s v="טלפונים סלולריים"/>
    <s v="ray"/>
    <s v="לבטל מצב רתת"/>
    <s v="כיבוי ארוך עד תפריט כיבוי לעבור למתה ימינה למצב רגיל"/>
    <s v="סגור"/>
    <m/>
    <d v="2015-12-09T15:39:00"/>
    <d v="2015-12-09T15:39:00"/>
    <x v="87"/>
    <x v="9"/>
    <x v="0"/>
    <s v="טלפון"/>
    <m/>
    <s v="0"/>
    <x v="0"/>
    <s v="מגזר יהודי"/>
    <s v="ירושלים"/>
    <m/>
  </r>
  <r>
    <s v="00027286"/>
    <x v="2923"/>
    <s v="אכראם טאטור"/>
    <x v="3364"/>
    <n v="64"/>
    <m/>
    <s v="קריאת שירות- מגדלאור"/>
    <m/>
    <m/>
    <s v="Zoom"/>
    <s v="טלפון"/>
    <s v="התחברות למפגש"/>
    <s v="הדרכתי, ועשינו נסיונות עד שזה הצליח"/>
    <s v="סגור"/>
    <m/>
    <d v="2020-10-19T10:25:00"/>
    <d v="2020-10-19T10:25:00"/>
    <x v="11"/>
    <x v="2"/>
    <x v="0"/>
    <s v="טלפון"/>
    <s v="מגדל אור"/>
    <s v="0"/>
    <x v="0"/>
    <m/>
    <m/>
    <m/>
  </r>
  <r>
    <s v="00027290"/>
    <x v="2923"/>
    <s v="אכראם טאטור"/>
    <x v="3364"/>
    <n v="64"/>
    <m/>
    <s v="קריאת שירות- מגדלאור"/>
    <m/>
    <m/>
    <s v="Zoom"/>
    <s v="טלפון"/>
    <s v="תרגול זום"/>
    <s v="בוצע"/>
    <s v="סגור"/>
    <m/>
    <d v="2020-10-19T12:09:00"/>
    <d v="2020-10-19T12:09:00"/>
    <x v="11"/>
    <x v="2"/>
    <x v="0"/>
    <s v="טלפון"/>
    <s v="מגדל אור"/>
    <s v="0"/>
    <x v="0"/>
    <m/>
    <m/>
    <m/>
  </r>
  <r>
    <s v="00001312"/>
    <x v="2924"/>
    <s v="יבגני יגודין"/>
    <x v="3365"/>
    <n v="60"/>
    <s v="yitzchakbe@education.gov.il"/>
    <m/>
    <m/>
    <m/>
    <s v="שיחות יוצאות"/>
    <s v="שיווק מוקד"/>
    <s v="מתן מעידה"/>
    <s v="נתתי מעידה השלמתי פרטים"/>
    <s v="סגור"/>
    <m/>
    <d v="2014-02-06T14:52:00"/>
    <d v="2014-02-06T14:52:00"/>
    <x v="38"/>
    <x v="4"/>
    <x v="0"/>
    <s v="טלפון"/>
    <m/>
    <s v="0"/>
    <x v="1"/>
    <s v="מגזר יהודי"/>
    <s v="מרכז"/>
    <s v="עובד"/>
  </r>
  <r>
    <s v="00005806"/>
    <x v="2924"/>
    <s v="יבגני יגודין"/>
    <x v="3365"/>
    <n v="60"/>
    <s v="yitzchakbe@education.gov.il"/>
    <s v="קריאת שירות- מגדלאור"/>
    <m/>
    <m/>
    <s v="טלפונים סלולריים"/>
    <s v="מידע כללי"/>
    <s v="מתעניין איזה טלפון עדיף"/>
    <s v="המלצתי על איפון"/>
    <s v="סגור"/>
    <m/>
    <d v="2015-07-30T11:24:00"/>
    <d v="2015-07-30T11:24:00"/>
    <x v="45"/>
    <x v="9"/>
    <x v="0"/>
    <s v="טלפון"/>
    <m/>
    <s v="0"/>
    <x v="0"/>
    <s v="מגזר יהודי"/>
    <s v="מרכז"/>
    <s v="עובד"/>
  </r>
  <r>
    <s v="00005919"/>
    <x v="2924"/>
    <s v="איריס זק"/>
    <x v="3365"/>
    <n v="60"/>
    <s v="yitzchakbe@education.gov.il"/>
    <s v="קריאת שירות- מגדלאור"/>
    <m/>
    <m/>
    <s v="טלפונים סלולריים"/>
    <s v="מידע כללי"/>
    <s v="התייעצות לגבי רכישת אייפון 6 / אנדרואיד"/>
    <s v="הסברתי לו על 2 המכשירים."/>
    <s v="סגור"/>
    <m/>
    <d v="2015-08-05T09:58:00"/>
    <d v="2015-08-05T09:58:00"/>
    <x v="48"/>
    <x v="9"/>
    <x v="0"/>
    <s v="טלפון"/>
    <m/>
    <s v="0"/>
    <x v="0"/>
    <s v="מגזר יהודי"/>
    <s v="מרכז"/>
    <s v="עובד"/>
  </r>
  <r>
    <s v="00005944"/>
    <x v="2924"/>
    <s v="יבגני יגודין"/>
    <x v="3365"/>
    <n v="60"/>
    <s v="yitzchakbe@education.gov.il"/>
    <s v="קריאת שירות- מגדלאור"/>
    <m/>
    <m/>
    <s v="הדרכה שיקומית"/>
    <s v="הכשרת מחשבים"/>
    <s v="מבקש הדרכה באיפון"/>
    <s v="מתחיל להשתמש באיפון אם דיבור מבקש הדרכה אשתו איש קשר שמה דינה טל 052-2340747 יש לא מורה שיקום רותי אבל הוא יכול להגיע למרכז בתלאביב"/>
    <s v="סגור"/>
    <m/>
    <d v="2015-08-06T09:19:00"/>
    <d v="2015-09-20T11:24:00"/>
    <x v="48"/>
    <x v="9"/>
    <x v="2907"/>
    <s v="טלפון"/>
    <m/>
    <s v="0"/>
    <x v="1"/>
    <s v="מגזר יהודי"/>
    <s v="מרכז"/>
    <s v="עובד"/>
  </r>
  <r>
    <s v="00005945"/>
    <x v="2924"/>
    <s v="יבגני יגודין"/>
    <x v="3365"/>
    <n v="60"/>
    <s v="yitzchakbe@education.gov.il"/>
    <s v="קריאת שירות- ספריה"/>
    <s v="טכני"/>
    <s v="הדרכה"/>
    <m/>
    <m/>
    <s v="הסבר כללי על ספריה"/>
    <s v="הסברתי לאשתו מה זה ספריה ואיך מתחברים נתתי קישור"/>
    <s v="סגור"/>
    <s v="ניתן מענה"/>
    <d v="2015-08-06T09:51:00"/>
    <d v="2015-08-06T09:51:00"/>
    <x v="48"/>
    <x v="9"/>
    <x v="0"/>
    <s v="טלפון"/>
    <m/>
    <s v="0"/>
    <x v="2"/>
    <s v="מגזר יהודי"/>
    <s v="מרכז"/>
    <s v="עובד"/>
  </r>
  <r>
    <s v="00006147"/>
    <x v="2924"/>
    <s v="איריס זק"/>
    <x v="3365"/>
    <n v="60"/>
    <s v="yitzchakbe@education.gov.il"/>
    <s v="קריאת שירות- מגדלאור"/>
    <m/>
    <m/>
    <s v="טלפונים סלולריים"/>
    <s v="אייפון"/>
    <s v="ניתוק שיחה לפני מענה"/>
    <s v="יש לו אייפון S4. כאשר הוא מחייג למישהו וטועה במספר, כיצד הוא יכול לנתק לפני שעונים לו? הדרכתי אותו ללחוץ על &quot;סיים שיחה - כפתור&quot; - נמצא מעל לחצן הבית."/>
    <s v="סגור"/>
    <m/>
    <d v="2015-08-18T12:40:00"/>
    <d v="2015-08-18T12:40:00"/>
    <x v="48"/>
    <x v="9"/>
    <x v="0"/>
    <s v="טלפון"/>
    <m/>
    <s v="0"/>
    <x v="0"/>
    <s v="מגזר יהודי"/>
    <s v="מרכז"/>
    <s v="עובד"/>
  </r>
  <r>
    <s v="00006216"/>
    <x v="2924"/>
    <s v="פאדי שקור"/>
    <x v="3365"/>
    <n v="60"/>
    <s v="yitzchakbe@education.gov.il"/>
    <s v="קריאת שירות- מגדלאור"/>
    <m/>
    <m/>
    <s v="טלפונים סלולריים"/>
    <s v="אייפון"/>
    <s v="אייפון"/>
    <s v="שינוי קצב ההקראה באמצעות חוגה"/>
    <s v="סגור"/>
    <m/>
    <d v="2015-08-23T15:53:00"/>
    <d v="2015-08-23T15:53:00"/>
    <x v="48"/>
    <x v="9"/>
    <x v="0"/>
    <s v="טלפון"/>
    <m/>
    <s v="0"/>
    <x v="0"/>
    <s v="מגזר יהודי"/>
    <s v="מרכז"/>
    <s v="עובד"/>
  </r>
  <r>
    <s v="00009363"/>
    <x v="2924"/>
    <s v="ניר שדה"/>
    <x v="3365"/>
    <n v="60"/>
    <s v="yitzchakbe@education.gov.il"/>
    <s v="קריאת שירות- ספריה"/>
    <s v="מתן שירות"/>
    <s v="מנוי חדש בקטלוג"/>
    <m/>
    <m/>
    <s v="בוצע רישום לקטלוג"/>
    <s v="בוצע רישום לקטלוג עדיין לא הגיע מייל אקטיבציה , ברגע שיגיע ימשיך את התהליך או יתקשר אלינו."/>
    <s v="סגור"/>
    <s v="ניתן מענה"/>
    <d v="2016-06-08T13:31:00"/>
    <d v="2016-06-08T13:31:00"/>
    <x v="54"/>
    <x v="5"/>
    <x v="0"/>
    <s v="טלפון"/>
    <m/>
    <s v="0"/>
    <x v="2"/>
    <s v="מגזר יהודי"/>
    <s v="מרכז"/>
    <s v="עובד"/>
  </r>
  <r>
    <s v="00009374"/>
    <x v="2924"/>
    <s v="יבגני יגודין"/>
    <x v="3365"/>
    <n v="60"/>
    <s v="yitzchakbe@education.gov.il"/>
    <s v="קריאת שירות- ספריה"/>
    <s v="מתן שירות"/>
    <s v="ביצוע אקטיבציה"/>
    <m/>
    <m/>
    <s v="לא קיבל מייל אקטיבציה"/>
    <s v="נתתי טלפון של נאוה"/>
    <s v="סגור"/>
    <s v="ניתן מענה"/>
    <d v="2016-06-09T09:27:00"/>
    <d v="2016-06-09T09:27:00"/>
    <x v="54"/>
    <x v="5"/>
    <x v="0"/>
    <s v="טלפון"/>
    <m/>
    <s v="0"/>
    <x v="2"/>
    <s v="מגזר יהודי"/>
    <s v="מרכז"/>
    <s v="עובד"/>
  </r>
  <r>
    <s v="00009421"/>
    <x v="2924"/>
    <s v="פאדי שקור"/>
    <x v="3365"/>
    <n v="60"/>
    <s v="yitzchakbe@education.gov.il"/>
    <s v="קריאת שירות- ספריה"/>
    <s v="מתן שירות"/>
    <m/>
    <m/>
    <m/>
    <s v="מייל אקטיבציה"/>
    <s v="לפני שבוע נרשם, עד היום לא קבל מייל אקטיבציה. בדקתי כתובת המייל הרישומה במערכת והיא נכונה,הפניתי אותו למחלקת רישום"/>
    <s v="סגור"/>
    <s v="ניתן מענה"/>
    <d v="2016-06-15T10:07:00"/>
    <d v="2016-06-15T10:09:00"/>
    <x v="54"/>
    <x v="5"/>
    <x v="115"/>
    <s v="טלפון"/>
    <m/>
    <s v="0"/>
    <x v="2"/>
    <s v="מגזר יהודי"/>
    <s v="מרכז"/>
    <s v="עובד"/>
  </r>
  <r>
    <s v="00009455"/>
    <x v="2924"/>
    <s v="מעוז חבוב"/>
    <x v="3365"/>
    <n v="60"/>
    <s v="yitzchakbe@education.gov.il"/>
    <s v="קריאת שירות- ספריה"/>
    <s v="מתן שירות"/>
    <s v="ביצוע אקטיבציה"/>
    <m/>
    <m/>
    <s v="סיוע באקטיבציה"/>
    <s v="נתתי לו הנחיות כיצד לבחור סיסמא לאחר קבלת מייל אקטיבצייה"/>
    <s v="סגור"/>
    <s v="ניתן מענה"/>
    <d v="2016-06-19T14:37:00"/>
    <d v="2016-06-19T14:37:00"/>
    <x v="54"/>
    <x v="5"/>
    <x v="0"/>
    <s v="טלפון"/>
    <m/>
    <s v="0"/>
    <x v="2"/>
    <s v="מגזר יהודי"/>
    <s v="מרכז"/>
    <s v="עובד"/>
  </r>
  <r>
    <s v="00009518"/>
    <x v="2924"/>
    <s v="מעוז חבוב"/>
    <x v="3365"/>
    <n v="60"/>
    <s v="yitzchakbe@education.gov.il"/>
    <s v="קריאת שירות- ספריה"/>
    <s v="טכני"/>
    <s v="הדרכה"/>
    <m/>
    <m/>
    <s v="הדרכה בשימוש עם אייפון"/>
    <s v="נתתי לו הדרכה על האזנה ומציאת רשימת ההאזנות."/>
    <s v="סגור"/>
    <s v="ניתן מענה"/>
    <d v="2016-06-26T14:43:00"/>
    <d v="2016-06-26T14:43:00"/>
    <x v="54"/>
    <x v="5"/>
    <x v="0"/>
    <s v="טלפון"/>
    <m/>
    <s v="0"/>
    <x v="2"/>
    <s v="מגזר יהודי"/>
    <s v="מרכז"/>
    <s v="עובד"/>
  </r>
  <r>
    <s v="00009585"/>
    <x v="2924"/>
    <s v="פאדי שקור"/>
    <x v="3365"/>
    <n v="60"/>
    <s v="yitzchakbe@education.gov.il"/>
    <s v="קריאת שירות- ספריה"/>
    <s v="טכני"/>
    <s v="הדרכה"/>
    <m/>
    <m/>
    <s v="האזנה והורדה"/>
    <m/>
    <s v="סגור"/>
    <s v="ניתן מענה"/>
    <d v="2016-07-03T14:11:00"/>
    <d v="2016-07-03T14:11:00"/>
    <x v="93"/>
    <x v="5"/>
    <x v="0"/>
    <s v="טלפון"/>
    <m/>
    <s v="0"/>
    <x v="2"/>
    <s v="מגזר יהודי"/>
    <s v="מרכז"/>
    <s v="עובד"/>
  </r>
  <r>
    <s v="00010558"/>
    <x v="2924"/>
    <s v="מעוז חבוב"/>
    <x v="3365"/>
    <n v="60"/>
    <s v="yitzchakbe@education.gov.il"/>
    <s v="קריאת שירות- ספריה"/>
    <s v="טכני"/>
    <s v="הדרכה"/>
    <m/>
    <m/>
    <s v="לא מצליח להיכנס לאתר."/>
    <s v="בדקתי אצלי ואין בעיה להיכנס לאתר. לדבריו נכנס דרך מייל האקטיבציה שקיבל ממזמן. הצעתי לו להקיש ידנית את הכתובת בספרי וליצור קיצור דרך למסך הבית."/>
    <s v="סגור"/>
    <s v="ניתן מענה"/>
    <d v="2016-10-09T14:17:00"/>
    <d v="2016-10-09T14:17:00"/>
    <x v="89"/>
    <x v="5"/>
    <x v="0"/>
    <s v="טלפון"/>
    <m/>
    <s v="0"/>
    <x v="2"/>
    <s v="מגזר יהודי"/>
    <s v="מרכז"/>
    <s v="עובד"/>
  </r>
  <r>
    <s v="00011711"/>
    <x v="2924"/>
    <s v="פאדי שקור"/>
    <x v="3365"/>
    <n v="60"/>
    <s v="yitzchakbe@education.gov.il"/>
    <s v="קריאת שירות- מגדלאור"/>
    <m/>
    <m/>
    <s v="טלפונים סלולריים"/>
    <s v="אייפון"/>
    <s v="קיצור דרך"/>
    <s v="רצה להגדיר קיצור דרך ל voice over. הדרכתי אותו איך לעשות זאת דרך הגדרות נגישות"/>
    <s v="סגור"/>
    <m/>
    <d v="2017-01-18T10:59:00"/>
    <d v="2017-01-18T10:59:00"/>
    <x v="94"/>
    <x v="7"/>
    <x v="0"/>
    <s v="טלפון"/>
    <m/>
    <s v="0"/>
    <x v="0"/>
    <s v="מגזר יהודי"/>
    <s v="מרכז"/>
    <s v="עובד"/>
  </r>
  <r>
    <s v="00011817"/>
    <x v="2924"/>
    <s v="תמי טיירי"/>
    <x v="3365"/>
    <n v="60"/>
    <s v="yitzchakbe@education.gov.il"/>
    <s v="קריאת שירות- מגדלאור"/>
    <m/>
    <m/>
    <s v="טלפונים סלולריים"/>
    <s v="אייפון"/>
    <s v="הקראת עדכונים באייפון"/>
    <s v="לדבריו כשמקבל הודעה האייפון מקריא לו את ההודעה גם כשלא פתח אותו. בתוך הווייס אובר סימנו את האפשרות &quot;הקרא עדכונים כבוי&quot; וזה עבד."/>
    <s v="סגור"/>
    <m/>
    <d v="2017-01-29T10:48:00"/>
    <d v="2017-01-29T10:48:00"/>
    <x v="94"/>
    <x v="7"/>
    <x v="0"/>
    <s v="טלפון"/>
    <m/>
    <s v="0"/>
    <x v="0"/>
    <s v="מגזר יהודי"/>
    <s v="מרכז"/>
    <s v="עובד"/>
  </r>
  <r>
    <s v="00011884"/>
    <x v="2924"/>
    <s v="תמי טיירי"/>
    <x v="3365"/>
    <n v="60"/>
    <s v="yitzchakbe@education.gov.il"/>
    <s v="קריאת שירות- ספריה"/>
    <s v="טכני"/>
    <s v="הדרכה"/>
    <m/>
    <m/>
    <s v="אינטרנט איטי"/>
    <s v="גולש באייפון. לדבריו, לוקח לו הרבה זמן עד שקבצים נפתחים להשמעה מהאתר. פתחתי איתו את הספר ולא הייתה בעיה. סגרנו את הwifi באייפון והקבצים נפתחו בצורה רגילה ומהירה. האינטרנט במקום העבודה של היה איטי."/>
    <s v="סגור"/>
    <s v="ניתן מענה"/>
    <d v="2017-02-02T15:00:00"/>
    <d v="2017-02-02T15:00:00"/>
    <x v="12"/>
    <x v="7"/>
    <x v="0"/>
    <s v="טלפון"/>
    <m/>
    <s v="0"/>
    <x v="2"/>
    <s v="מגזר יהודי"/>
    <s v="מרכז"/>
    <s v="עובד"/>
  </r>
  <r>
    <s v="00012020"/>
    <x v="2924"/>
    <s v="איקראם טאטור"/>
    <x v="3365"/>
    <n v="60"/>
    <s v="yitzchakbe@education.gov.il"/>
    <s v="קריאת שירות- מגדלאור"/>
    <m/>
    <m/>
    <s v="טלפונים סלולריים"/>
    <s v="אייפון"/>
    <s v="בעיה בהשמעה מתוך אתר הספריה"/>
    <s v="ההשמעה מתבצעת באופן איטי באייפון המלצתי לאפס הגדרות wifi"/>
    <s v="סגור"/>
    <m/>
    <d v="2017-02-16T15:05:00"/>
    <d v="2017-02-16T15:05:00"/>
    <x v="12"/>
    <x v="7"/>
    <x v="0"/>
    <s v="טלפון"/>
    <m/>
    <s v="0"/>
    <x v="0"/>
    <s v="מגזר יהודי"/>
    <s v="מרכז"/>
    <s v="עובד"/>
  </r>
  <r>
    <s v="00013603"/>
    <x v="2924"/>
    <s v="תמי טיירי"/>
    <x v="3365"/>
    <n v="60"/>
    <s v="yitzchakbe@education.gov.il"/>
    <s v="קריאת שירות- מגדלאור"/>
    <m/>
    <m/>
    <s v="טלפונים סלולריים"/>
    <s v="אייפון"/>
    <s v="אייפון 4 s ואייפון se"/>
    <s v="הסברתי איך להדליק ולכבות את המסך באיפון"/>
    <s v="סגור"/>
    <m/>
    <d v="2017-07-16T10:05:00"/>
    <d v="2017-07-16T10:05:00"/>
    <x v="17"/>
    <x v="7"/>
    <x v="0"/>
    <s v="טלפון"/>
    <m/>
    <s v="0"/>
    <x v="0"/>
    <s v="מגזר יהודי"/>
    <s v="מרכז"/>
    <s v="עובד"/>
  </r>
  <r>
    <s v="00013904"/>
    <x v="2924"/>
    <s v="אליאס סמרה"/>
    <x v="3365"/>
    <n v="60"/>
    <s v="yitzchakbe@education.gov.il"/>
    <s v="קריאת שירות- מגדלאור"/>
    <m/>
    <m/>
    <s v="אורקם"/>
    <s v="זיהוי פנים"/>
    <s v="בעיה בזיהוי פנים"/>
    <s v="יש לו בעיה שהיא מקריאה פנים של אנשים בצורה לא נכונה , המלצתי לו למחוק את הפרצופים הבעייתיים ולהגדיר אותם מחדש , ואם יצטרך שיתקשר אלינו בחזרה ."/>
    <s v="סגור"/>
    <m/>
    <d v="2017-08-08T13:01:00"/>
    <d v="2017-08-08T13:01:00"/>
    <x v="36"/>
    <x v="7"/>
    <x v="0"/>
    <s v="טלפון"/>
    <m/>
    <s v="0"/>
    <x v="0"/>
    <s v="מגזר יהודי"/>
    <s v="מרכז"/>
    <s v="עובד"/>
  </r>
  <r>
    <s v="00014069"/>
    <x v="2924"/>
    <s v="פאדי שקור"/>
    <x v="3365"/>
    <n v="60"/>
    <s v="yitzchakbe@education.gov.il"/>
    <s v="קריאת שירות- מגדלאור"/>
    <m/>
    <m/>
    <s v="אורקם"/>
    <s v="זיהוי פנים"/>
    <s v="זיהוי לא נכון"/>
    <s v="המכשיר לא מזהה את האנשים בצורה נכונה. למשל רונית, לפעמים מזהה אותה ולפעמים מתבלבל בינה ובן יעל. הצעתי לו למחוק ולהקלית מחדש את השמות"/>
    <s v="סגור"/>
    <m/>
    <d v="2017-08-23T11:16:00"/>
    <d v="2017-08-23T11:16:00"/>
    <x v="36"/>
    <x v="7"/>
    <x v="0"/>
    <s v="טלפון"/>
    <m/>
    <s v="0"/>
    <x v="0"/>
    <s v="מגזר יהודי"/>
    <s v="מרכז"/>
    <s v="עובד"/>
  </r>
  <r>
    <s v="00015810"/>
    <x v="2924"/>
    <s v="ליאור עמר"/>
    <x v="3365"/>
    <n v="60"/>
    <s v="yitzchakbe@education.gov.il"/>
    <s v="קריאת שירות- מגדלאור"/>
    <m/>
    <m/>
    <s v="טלפונים סלולריים"/>
    <s v="אייפון"/>
    <s v="קובץ PDF"/>
    <s v="מקירא קובץ בצורה לא תקינה, הומלץ להתקין מחדש את תוכנת הקריאה של הPDF"/>
    <s v="סגור"/>
    <m/>
    <d v="2018-02-18T09:36:00"/>
    <d v="2018-02-18T09:36:00"/>
    <x v="1"/>
    <x v="1"/>
    <x v="0"/>
    <s v="מייל"/>
    <m/>
    <s v="0"/>
    <x v="0"/>
    <s v="מגזר יהודי"/>
    <s v="מרכז"/>
    <s v="עובד"/>
  </r>
  <r>
    <s v="00017447"/>
    <x v="2924"/>
    <s v="יבגני יגודין"/>
    <x v="3365"/>
    <n v="60"/>
    <s v="yitzchakbe@education.gov.il"/>
    <s v="קריאת שירות- מגדלאור"/>
    <m/>
    <m/>
    <s v="טלפונים סלולריים"/>
    <s v="אייפון"/>
    <s v="איזה טלפון עדיף"/>
    <s v="נותנים מעבודה IPHONE 6 או סמסונג A7 עדיף איפון"/>
    <s v="סגור"/>
    <m/>
    <d v="2018-07-12T11:42:00"/>
    <d v="2018-07-12T11:42:00"/>
    <x v="22"/>
    <x v="1"/>
    <x v="0"/>
    <s v="טלפון"/>
    <m/>
    <s v="0"/>
    <x v="0"/>
    <s v="מגזר יהודי"/>
    <s v="מרכז"/>
    <s v="עובד"/>
  </r>
  <r>
    <s v="00018369"/>
    <x v="2924"/>
    <s v="תמי טיירי"/>
    <x v="3365"/>
    <n v="60"/>
    <s v="yitzchakbe@education.gov.il"/>
    <s v="קריאת שירות- מגדלאור"/>
    <m/>
    <m/>
    <s v="גלישה באינטרנט"/>
    <s v="תמיכה טכנית"/>
    <s v="תקלה באתר הספריה לעיוורים"/>
    <s v="לא מצליח להתחבר לאתר הספריה לעיוורים, הפנתי אליהם."/>
    <s v="סגור"/>
    <m/>
    <d v="2018-10-08T16:31:00"/>
    <d v="2018-10-08T16:31:00"/>
    <x v="23"/>
    <x v="1"/>
    <x v="0"/>
    <s v="טלפון"/>
    <m/>
    <s v="0"/>
    <x v="0"/>
    <s v="מגזר יהודי"/>
    <s v="מרכז"/>
    <s v="עובד"/>
  </r>
  <r>
    <s v="00018744"/>
    <x v="2924"/>
    <s v="תמי טיירי"/>
    <x v="3365"/>
    <n v="60"/>
    <s v="yitzchakbe@education.gov.il"/>
    <s v="קריאת שירות- מגדלאור"/>
    <m/>
    <m/>
    <s v="טלפונים סלולריים"/>
    <s v="אייפון"/>
    <s v="הגדרת voice over בכפתור הבית"/>
    <s v="הגדרנו בקיצור דרך ל מאפיני נגישות כשילחץ 3 פעמים על כפתור הבית יפעיל ויכבא את voice over."/>
    <s v="סגור"/>
    <m/>
    <d v="2018-11-07T10:02:00"/>
    <d v="2018-11-07T10:02:00"/>
    <x v="49"/>
    <x v="1"/>
    <x v="0"/>
    <s v="טלפון"/>
    <m/>
    <s v="0"/>
    <x v="0"/>
    <s v="מגזר יהודי"/>
    <s v="מרכז"/>
    <s v="עובד"/>
  </r>
  <r>
    <s v="00018804"/>
    <x v="2924"/>
    <s v="פאדי שקור"/>
    <x v="3365"/>
    <n v="60"/>
    <s v="yitzchakbe@education.gov.il"/>
    <s v="קריאת שירות- מגדלאור"/>
    <m/>
    <m/>
    <s v="טלפונים סלולריים"/>
    <s v="אייפון"/>
    <s v="קצב הקראה"/>
    <s v="הדרכתי אתו לשנות קצב הקראה"/>
    <s v="סגור"/>
    <m/>
    <d v="2018-11-12T15:57:00"/>
    <d v="2018-11-12T15:57:00"/>
    <x v="49"/>
    <x v="1"/>
    <x v="0"/>
    <s v="טלפון"/>
    <m/>
    <s v="0"/>
    <x v="0"/>
    <s v="מגזר יהודי"/>
    <s v="מרכז"/>
    <s v="עובד"/>
  </r>
  <r>
    <s v="00018832"/>
    <x v="2924"/>
    <s v="תמי טיירי"/>
    <x v="3365"/>
    <n v="60"/>
    <s v="yitzchakbe@education.gov.il"/>
    <s v="קריאת שירות- מגדלאור"/>
    <m/>
    <m/>
    <s v="טלפונים סלולריים"/>
    <s v="אייפון"/>
    <s v="אפליקציות לזיהוי"/>
    <s v="דיברנו על הההבדלים בין anvision לid. שיבח את המוקד."/>
    <s v="סגור"/>
    <m/>
    <d v="2018-11-14T10:06:00"/>
    <d v="2018-11-14T10:06:00"/>
    <x v="49"/>
    <x v="1"/>
    <x v="0"/>
    <s v="טלפון"/>
    <m/>
    <s v="0"/>
    <x v="0"/>
    <s v="מגזר יהודי"/>
    <s v="מרכז"/>
    <s v="עובד"/>
  </r>
  <r>
    <s v="00023555"/>
    <x v="2924"/>
    <s v="יבגני יגודין"/>
    <x v="3365"/>
    <n v="60"/>
    <s v="yitzchakbe@education.gov.il"/>
    <s v="קריאת שירות- מגדלאור"/>
    <m/>
    <m/>
    <s v="טלפונים סלולריים"/>
    <s v="אייפון"/>
    <s v="איך לפתוח קישור מהודעה SMS"/>
    <s v="בתוך הודעה להעביר חוגה לקישורים והגיע לקישור ולפתוח בלחיצה כפולה"/>
    <s v="סגור"/>
    <m/>
    <d v="2020-01-27T09:52:00"/>
    <d v="2020-01-27T09:52:00"/>
    <x v="68"/>
    <x v="2"/>
    <x v="0"/>
    <s v="טלפון"/>
    <m/>
    <s v="0"/>
    <x v="0"/>
    <s v="מגזר יהודי"/>
    <s v="מרכז"/>
    <s v="עובד"/>
  </r>
  <r>
    <s v="00023723"/>
    <x v="2924"/>
    <s v="אכראם טאטור"/>
    <x v="3365"/>
    <n v="60"/>
    <s v="yitzchakbe@education.gov.il"/>
    <s v="קריאת שירות- מגדלאור"/>
    <m/>
    <m/>
    <s v="טלפונים סלולריים"/>
    <s v="אייפון"/>
    <s v="מסך מגע למחשב + תוכנת דיבור"/>
    <s v="שאל האם העבודה עם מסך מגע למחשב היא כמו העבודה עם האייפון? הסברתי שזה לא כמו העבודה של האייפון."/>
    <s v="סגור"/>
    <m/>
    <d v="2020-02-11T13:02:00"/>
    <d v="2020-02-11T13:02:00"/>
    <x v="69"/>
    <x v="2"/>
    <x v="0"/>
    <s v="טלפון"/>
    <m/>
    <s v="0"/>
    <x v="0"/>
    <s v="מגזר יהודי"/>
    <s v="מרכז"/>
    <s v="עובד"/>
  </r>
  <r>
    <s v="00025397"/>
    <x v="2924"/>
    <s v="ליאור עמר"/>
    <x v="3365"/>
    <n v="60"/>
    <s v="yitzchakbe@education.gov.il"/>
    <s v="קריאת שירות- מגדלאור"/>
    <m/>
    <m/>
    <s v="טלפונים סלולריים"/>
    <s v="אייפון"/>
    <s v="פתיחת קישור"/>
    <s v="לא מצליח לפתוח קישור שקיבל בווצאפ - הסברתי להשתמש בהפלקות מעלה מטה"/>
    <s v="סגור"/>
    <m/>
    <d v="2020-05-31T09:11:00"/>
    <d v="2020-05-31T09:11:00"/>
    <x v="71"/>
    <x v="2"/>
    <x v="0"/>
    <s v="טלפון"/>
    <m/>
    <s v="0"/>
    <x v="0"/>
    <s v="מגזר יהודי"/>
    <s v="מרכז"/>
    <s v="עובד"/>
  </r>
  <r>
    <s v="00025434"/>
    <x v="2924"/>
    <s v="תמי טיירי"/>
    <x v="3365"/>
    <n v="60"/>
    <s v="yitzchakbe@education.gov.il"/>
    <s v="קריאת שירות- מגדלאור"/>
    <m/>
    <m/>
    <s v="טלפונים סלולריים"/>
    <s v="אייפון"/>
    <s v="העברת הודעת sms"/>
    <s v="בס&quot;ד הסברתי איך להעביר הודעת sms באיפון."/>
    <s v="סגור"/>
    <m/>
    <d v="2020-06-02T08:50:00"/>
    <d v="2020-06-02T08:50:00"/>
    <x v="42"/>
    <x v="2"/>
    <x v="0"/>
    <s v="טלפון"/>
    <m/>
    <s v="0"/>
    <x v="0"/>
    <s v="מגזר יהודי"/>
    <s v="מרכז"/>
    <s v="עובד"/>
  </r>
  <r>
    <s v="00027545"/>
    <x v="2924"/>
    <s v="אליאס סמרה"/>
    <x v="3365"/>
    <n v="60"/>
    <s v="yitzchakbe@education.gov.il"/>
    <s v="קריאת שירות- מגדלאור"/>
    <m/>
    <m/>
    <s v="תוכנת קורא מסך"/>
    <s v="nvda"/>
    <s v="שאלות כלליות על NVDA"/>
    <s v="כמה שאלות כלליות על NVDA ומנועי דיבור ושלחתי לו מדריך שימוש"/>
    <s v="סגור"/>
    <m/>
    <d v="2020-11-03T09:54:00"/>
    <d v="2020-11-03T09:54:00"/>
    <x v="43"/>
    <x v="2"/>
    <x v="0"/>
    <s v="טלפון"/>
    <m/>
    <s v="0"/>
    <x v="0"/>
    <s v="מגזר יהודי"/>
    <s v="מרכז"/>
    <s v="עובד"/>
  </r>
  <r>
    <s v="00029320"/>
    <x v="2924"/>
    <s v="עלי חסן"/>
    <x v="3365"/>
    <n v="61"/>
    <s v="yitzchakbe@education.gov.il"/>
    <s v="קריאת שירות- מגדלאור"/>
    <m/>
    <m/>
    <s v="טלפונים סלולריים"/>
    <s v="אייפון"/>
    <s v="PDF"/>
    <s v="קבלת קבצים מצורפים של PDF ואיך לפתוח אותם והסברתי לו כשאיפון מקריא אותם הפוך וזה פג"/>
    <s v="סגור"/>
    <m/>
    <d v="2021-02-15T16:50:00"/>
    <d v="2021-02-15T16:50:00"/>
    <x v="108"/>
    <x v="0"/>
    <x v="0"/>
    <s v="טלפון"/>
    <m/>
    <s v="0"/>
    <x v="0"/>
    <s v="מגזר יהודי"/>
    <s v="מרכז"/>
    <s v="עובד"/>
  </r>
  <r>
    <n v="33953"/>
    <x v="2924"/>
    <s v="עלי חסן"/>
    <x v="3366"/>
    <n v="62"/>
    <s v="yitzchakbe@education.gov.il"/>
    <s v="קריאת שירות- מגדלאור"/>
    <s v="-"/>
    <s v="-"/>
    <s v="טלפונים סלולריים"/>
    <s v="אייפון"/>
    <s v="טלפון"/>
    <s v="טלפון לא היה מצלצל טופל"/>
    <s v="סגור"/>
    <s v="-"/>
    <d v="2022-03-22T13:34:00"/>
    <d v="2022-03-22T13:34:00"/>
    <x v="28"/>
    <x v="6"/>
    <x v="0"/>
    <s v="טלפון"/>
    <s v="-"/>
    <n v="0"/>
    <x v="0"/>
    <s v="מגזר יהודי"/>
    <s v="מרכז"/>
    <s v="עובד"/>
  </r>
  <r>
    <n v="34123"/>
    <x v="2924"/>
    <s v="עלי חסן"/>
    <x v="3366"/>
    <n v="62"/>
    <s v="yitzchakbe@education.gov.il"/>
    <s v="קריאת שירות- מגדלאור"/>
    <s v="-"/>
    <s v="-"/>
    <s v="טלפונים סלולריים"/>
    <s v="אייפון"/>
    <s v="VOICE OVER"/>
    <s v="יש לו 2 פריטים שהם מסומנים בקיצור דרך והוא לא יכול לוותר על אף אחד מהם"/>
    <s v="סגור"/>
    <s v="-"/>
    <d v="2022-04-06T09:40:00"/>
    <d v="2022-04-06T09:40:00"/>
    <x v="29"/>
    <x v="6"/>
    <x v="0"/>
    <s v="טלפון"/>
    <s v="מגדל אור"/>
    <n v="0"/>
    <x v="0"/>
    <s v="מגזר יהודי"/>
    <s v="מרכז"/>
    <s v="עובד"/>
  </r>
  <r>
    <n v="38099"/>
    <x v="2924"/>
    <s v="עלי חסן"/>
    <x v="3366"/>
    <n v="63"/>
    <s v="yitzchakbe@education.gov.il"/>
    <s v="קריאת שירות- מגדלאור"/>
    <s v="-"/>
    <s v="-"/>
    <s v="טלפונים סלולריים"/>
    <s v="אייפון"/>
    <s v="הודעות"/>
    <s v="היתה לו בעייה לכנס אל קישור תוך ההודעה טופל"/>
    <s v="סגור"/>
    <s v="-"/>
    <d v="2022-12-20T12:27:00"/>
    <d v="2022-12-20T12:31:00"/>
    <x v="9"/>
    <x v="6"/>
    <x v="410"/>
    <s v="טלפון"/>
    <s v="מגדל אור"/>
    <n v="0"/>
    <x v="0"/>
    <s v="מגזר יהודי"/>
    <s v="מרכז"/>
    <s v="עובד"/>
  </r>
  <r>
    <n v="38375"/>
    <x v="2924"/>
    <s v="יבגני יאגודין"/>
    <x v="3366"/>
    <n v="63"/>
    <s v="yitzchakbe@education.gov.il"/>
    <s v="קריאת שירות- מגדלאור"/>
    <s v="-"/>
    <s v="-"/>
    <s v="טלפונים סלולריים"/>
    <s v="אייפון"/>
    <s v="ניווט בWA"/>
    <s v="פעם צריך ללכת אחורה פעם קדימה בשביל לעבור בין הודעות"/>
    <s v="סגור"/>
    <s v="-"/>
    <d v="2023-01-04T11:12:00"/>
    <d v="2023-01-04T11:12:00"/>
    <x v="32"/>
    <x v="3"/>
    <x v="0"/>
    <s v="טלפון"/>
    <s v="מגדל אור"/>
    <n v="0"/>
    <x v="0"/>
    <s v="מגזר יהודי"/>
    <s v="מרכז"/>
    <s v="עובד"/>
  </r>
  <r>
    <n v="45178"/>
    <x v="2924"/>
    <s v="אכראם טאטור"/>
    <x v="3366"/>
    <n v="63"/>
    <s v="yitzchakbe@education.gov.il"/>
    <s v="קריאת שירות- מגדלאור"/>
    <s v="-"/>
    <s v="-"/>
    <s v="טלפונים סלולריים"/>
    <s v="אייפון"/>
    <s v="מחיקת יישום"/>
    <s v="הדרכתי"/>
    <s v="סגור"/>
    <s v="-"/>
    <d v="2023-08-14T13:33:00"/>
    <d v="2023-08-14T13:42:00"/>
    <x v="6"/>
    <x v="3"/>
    <x v="196"/>
    <s v="טלפון"/>
    <s v="מגדל אור"/>
    <n v="0"/>
    <x v="0"/>
    <s v="מגזר יהודי"/>
    <s v="מרכז"/>
    <s v="עובד"/>
  </r>
  <r>
    <n v="45397"/>
    <x v="2924"/>
    <s v="אכראם טאטור"/>
    <x v="3366"/>
    <n v="63"/>
    <s v="yitzchakbe@education.gov.il"/>
    <s v="קריאת שירות- מגדלאור"/>
    <s v="-"/>
    <s v="-"/>
    <s v="ספרייה לעיוורים"/>
    <s v="קרא-קל"/>
    <s v="קרא-קל"/>
    <s v="יש בעיה"/>
    <s v="סגור"/>
    <s v="-"/>
    <d v="2023-08-17T09:11:00"/>
    <d v="2023-08-17T09:11:00"/>
    <x v="6"/>
    <x v="3"/>
    <x v="0"/>
    <s v="טלפון"/>
    <s v="מגדל אור"/>
    <n v="0"/>
    <x v="0"/>
    <s v="מגזר יהודי"/>
    <s v="מרכז"/>
    <s v="עובד"/>
  </r>
  <r>
    <n v="46901"/>
    <x v="2924"/>
    <s v="עלי חסן"/>
    <x v="3366"/>
    <n v="63"/>
    <s v="yitzchakbe@education.gov.il"/>
    <s v="קריאת שירות- מגדלאור"/>
    <s v="-"/>
    <s v="-"/>
    <s v="ספרייה לעיוורים"/>
    <s v="קרא-קל"/>
    <s v="לא מצליח לחפש ספרים"/>
    <s v="עשיתי איתחול לאפליקציה"/>
    <s v="סגור"/>
    <s v="-"/>
    <d v="2023-09-07T12:14:00"/>
    <d v="2023-09-07T12:14:00"/>
    <x v="96"/>
    <x v="3"/>
    <x v="0"/>
    <s v="טלפון"/>
    <s v="מגדל אור"/>
    <n v="0"/>
    <x v="0"/>
    <s v="מגזר יהודי"/>
    <s v="מרכז"/>
    <s v="עובד"/>
  </r>
  <r>
    <n v="48865"/>
    <x v="2924"/>
    <s v="דניאל קובנר"/>
    <x v="3366"/>
    <n v="63"/>
    <s v="yitzchakbe@education.gov.il"/>
    <s v="קריאת שירות- מגדלאור"/>
    <s v="-"/>
    <s v="-"/>
    <s v="טלפונים סלולריים"/>
    <s v="אייפון"/>
    <s v="באג בגרשיים"/>
    <s v="הסברתי שכנראה יתוקן בגרסה הבאה"/>
    <s v="סגור"/>
    <s v="-"/>
    <d v="2023-11-26T12:18:00"/>
    <d v="2023-11-26T12:18:00"/>
    <x v="46"/>
    <x v="3"/>
    <x v="0"/>
    <s v="טלפון"/>
    <s v="מגדל אור"/>
    <n v="0"/>
    <x v="0"/>
    <s v="מגזר יהודי"/>
    <s v="מרכז"/>
    <s v="עובד"/>
  </r>
  <r>
    <n v="48919"/>
    <x v="2924"/>
    <s v="עלי חסן"/>
    <x v="3366"/>
    <n v="63"/>
    <s v="yitzchakbe@education.gov.il"/>
    <s v="קריאת שירות- מגדלאור"/>
    <s v="-"/>
    <s v="-"/>
    <s v="טלפונים סלולריים"/>
    <s v="אייפון"/>
    <s v="חוגה"/>
    <s v="לא מצליח לכנס אל הקישורים דרך חוגה הסברתי מה צריך לעשות"/>
    <s v="סגור"/>
    <s v="-"/>
    <d v="2023-11-28T11:27:00"/>
    <d v="2023-11-28T12:43:00"/>
    <x v="46"/>
    <x v="3"/>
    <x v="928"/>
    <s v="טלפון"/>
    <s v="מגדל אור"/>
    <n v="0"/>
    <x v="0"/>
    <s v="מגזר יהודי"/>
    <s v="מרכז"/>
    <s v="עובד"/>
  </r>
  <r>
    <n v="49151"/>
    <x v="2924"/>
    <s v="דניאל קובנר"/>
    <x v="3366"/>
    <n v="64"/>
    <s v="yitzchakbe@education.gov.il"/>
    <s v="קריאת שירות- מגדלאור"/>
    <s v="-"/>
    <s v="-"/>
    <s v="תוכנות"/>
    <s v="-"/>
    <s v="סגירת קריאה"/>
    <s v="-"/>
    <s v="סגור"/>
    <s v="-"/>
    <d v="2023-12-07T15:37:00"/>
    <d v="2023-12-10T10:42:00"/>
    <x v="47"/>
    <x v="3"/>
    <x v="1961"/>
    <s v="טלפון"/>
    <s v="מגדל אור"/>
    <n v="0"/>
    <x v="0"/>
    <s v="מגזר יהודי"/>
    <s v="מרכז"/>
    <s v="עובד"/>
  </r>
  <r>
    <n v="49165"/>
    <x v="2924"/>
    <s v="עלי חסן"/>
    <x v="3366"/>
    <n v="64"/>
    <s v="yitzchakbe@education.gov.il"/>
    <s v="קריאת שירות- מגדלאור"/>
    <s v="-"/>
    <s v="-"/>
    <s v="טלפונים סלולריים"/>
    <s v="אייפון"/>
    <s v="פיסוק"/>
    <s v="מקריא סמנים מיותרים"/>
    <s v="סגור"/>
    <s v="-"/>
    <d v="2023-12-10T11:13:00"/>
    <d v="2023-12-10T11:28:00"/>
    <x v="47"/>
    <x v="3"/>
    <x v="172"/>
    <s v="טלפון"/>
    <s v="מגדל אור"/>
    <n v="0"/>
    <x v="0"/>
    <s v="מגזר יהודי"/>
    <s v="מרכז"/>
    <s v="עובד"/>
  </r>
  <r>
    <s v="00002222"/>
    <x v="2925"/>
    <s v="איריס זק"/>
    <x v="3367"/>
    <n v="67"/>
    <m/>
    <m/>
    <m/>
    <m/>
    <s v="תוכנות"/>
    <s v="אחר"/>
    <s v="Talking Keboard"/>
    <s v="ליאור (מורה שיקומית) הורידה לו תוכנה Talking Keboard שבאמצעותה היא מלמדת אותו הקלדה עיוורת. לאחר התקנת התוכנה, כאשר מקלידים במסמך וורד, זה אמור להקריא את האותיות. אולם משום מה זה לא מקריא. השתלטתי על המחשב, אך הייתה בעיה עם האופיס. מדובר בגרסת ניסיון של האופיס ולא ניתן היה להשתמש בה. הוורד לא עובד שם כמו שצריך. היא תברר לגבי האופיס."/>
    <s v="סגור"/>
    <m/>
    <d v="2014-06-11T10:19:00"/>
    <d v="2014-06-11T10:46:00"/>
    <x v="98"/>
    <x v="4"/>
    <x v="394"/>
    <s v="טלפון"/>
    <m/>
    <s v="0"/>
    <x v="0"/>
    <s v="מגזר יהודי"/>
    <s v="מרכז"/>
    <m/>
  </r>
  <r>
    <s v="00029858"/>
    <x v="2926"/>
    <s v="ליאור עמר"/>
    <x v="3368"/>
    <n v="86"/>
    <m/>
    <s v="קריאת שירות- מגדלאור"/>
    <m/>
    <m/>
    <s v="המכון לאבחון ראייה ירודה"/>
    <s v="מידע כללי"/>
    <s v="לקוי ראיה"/>
    <s v="מעוניין בבדיקה וסיוע בהתאמהשל ציוד או כל רעיון אחר"/>
    <s v="סגור"/>
    <m/>
    <d v="2021-04-05T12:30:00"/>
    <d v="2021-04-26T14:31:00"/>
    <x v="76"/>
    <x v="0"/>
    <x v="2908"/>
    <s v="טלפון"/>
    <s v="מגדל אור"/>
    <s v="0"/>
    <x v="1"/>
    <s v="מגזר יהודי"/>
    <s v="צפון"/>
    <m/>
  </r>
  <r>
    <n v="37311"/>
    <x v="2926"/>
    <s v="אכראם טאטור"/>
    <x v="3369"/>
    <n v="87"/>
    <s v="-"/>
    <s v="קריאת שירות- מגדלאור"/>
    <s v="-"/>
    <s v="-"/>
    <s v="משרד הרווחה"/>
    <s v="תעודות עיוור מקושרות"/>
    <s v="מה המטרה של ת&quot;ע דגיטלית"/>
    <s v="טופל"/>
    <s v="סגור"/>
    <s v="-"/>
    <d v="2022-11-21T16:50:00"/>
    <d v="2022-11-21T16:50:00"/>
    <x v="111"/>
    <x v="6"/>
    <x v="0"/>
    <s v="טלפון"/>
    <s v="מגדל אור"/>
    <n v="0"/>
    <x v="0"/>
    <s v="מגזר יהודי"/>
    <s v="צפון"/>
    <s v="-"/>
  </r>
  <r>
    <n v="44240"/>
    <x v="2927"/>
    <s v="עלי חסן"/>
    <x v="3370"/>
    <n v="59"/>
    <s v="-"/>
    <s v="קריאת שירות- מגדלאור"/>
    <s v="-"/>
    <s v="-"/>
    <s v="מידע כללי על מגדלאור"/>
    <s v="-"/>
    <s v="מתעניינים בתעודת עיוור"/>
    <s v="הפניתי לשירות לעיוור"/>
    <s v="סגור"/>
    <s v="-"/>
    <d v="2023-08-01T14:19:00"/>
    <d v="2023-08-01T14:19:00"/>
    <x v="6"/>
    <x v="3"/>
    <x v="0"/>
    <s v="טלפון"/>
    <s v="-"/>
    <n v="0"/>
    <x v="1"/>
    <s v="מגזר יהודי"/>
    <s v="-"/>
    <s v="-"/>
  </r>
  <r>
    <s v="00001788"/>
    <x v="2928"/>
    <s v="יבגני יגודין"/>
    <x v="3371"/>
    <n v="69"/>
    <m/>
    <m/>
    <m/>
    <m/>
    <s v="שיחות יוצאות"/>
    <s v="שיווק מוקד"/>
    <s v="מתן מידע"/>
    <s v="נתתי מידע צריך הדרכה שיקומית הוא לא יודע לעבוד אם ז'וס באינטרנט שוחחתי עם יצחק דבוש - אדם עובד, זקוק להשתלמות של חודש/חודשיים במחשבים. הופנה לעו&quot;ס חדוה הלביץ בבטל&quot;א , במקביל הוצאתי מייל לעו&quot;ס ולרכזת השמה ריקי שחר. אלה"/>
    <s v="סגור"/>
    <m/>
    <d v="2014-03-24T15:08:00"/>
    <d v="2014-03-25T09:24:00"/>
    <x v="51"/>
    <x v="4"/>
    <x v="890"/>
    <s v="טלפון"/>
    <s v="מגדל אור"/>
    <s v="0"/>
    <x v="1"/>
    <s v="מגזר יהודי"/>
    <s v="צפון"/>
    <m/>
  </r>
  <r>
    <s v="00007155"/>
    <x v="2928"/>
    <s v="פאדי שקור"/>
    <x v="3371"/>
    <n v="69"/>
    <m/>
    <s v="קריאת שירות- מגדלאור"/>
    <m/>
    <m/>
    <s v="Office"/>
    <s v="הדרכה"/>
    <s v="אופס"/>
    <s v="הדרכה בעבודה עם טבלאות"/>
    <s v="סגור"/>
    <m/>
    <d v="2015-11-11T11:06:00"/>
    <d v="2015-11-11T11:06:00"/>
    <x v="52"/>
    <x v="9"/>
    <x v="0"/>
    <s v="טלפון"/>
    <s v="מגדל אור"/>
    <s v="0"/>
    <x v="0"/>
    <s v="מגזר יהודי"/>
    <s v="צפון"/>
    <m/>
  </r>
  <r>
    <s v="00007846"/>
    <x v="2928"/>
    <s v="יבגני יגודין"/>
    <x v="3371"/>
    <n v="69"/>
    <m/>
    <s v="קריאת שירות- מגדלאור"/>
    <m/>
    <m/>
    <s v="טלפונים סלולריים"/>
    <s v="אייפון"/>
    <s v="איך להפעיל נגישות"/>
    <s v="הסברתי איך להפעיל VOICEOVER"/>
    <s v="סגור"/>
    <m/>
    <d v="2016-01-11T09:22:00"/>
    <d v="2016-01-11T09:22:00"/>
    <x v="103"/>
    <x v="5"/>
    <x v="0"/>
    <s v="טלפון"/>
    <s v="מגדל אור"/>
    <s v="0"/>
    <x v="0"/>
    <s v="מגזר יהודי"/>
    <s v="צפון"/>
    <m/>
  </r>
  <r>
    <s v="00009580"/>
    <x v="2928"/>
    <s v="פאדי שקור"/>
    <x v="3371"/>
    <n v="69"/>
    <m/>
    <s v="קריאת שירות- מגדלאור"/>
    <m/>
    <m/>
    <s v="טלפונים סלולריים"/>
    <s v="אייפון"/>
    <s v="הפנייה לטכנאי"/>
    <s v="יש להם אייפון 6 עם IOS 932. לא מופיע אפשרות לסירי ולהכתבה. ניסיתי אני והמורה שיקומית לפתור הבעייה ולנסות להחזיר סירי אבל לא הצלחנו, נשירה אופציה אחרונה והיא מחיקת כך הניתונים והתקנת מכשיר מחדש.הפניתי אותו לטכנאי כי אני לא יכול לקחת אחריות אם לא הוחזר כל התוכן"/>
    <s v="סגור"/>
    <m/>
    <d v="2016-07-03T12:59:00"/>
    <d v="2016-07-03T12:59:00"/>
    <x v="93"/>
    <x v="5"/>
    <x v="0"/>
    <s v="טלפון"/>
    <s v="מגדל אור"/>
    <s v="0"/>
    <x v="0"/>
    <s v="מגזר יהודי"/>
    <s v="צפון"/>
    <m/>
  </r>
  <r>
    <s v="00009816"/>
    <x v="2928"/>
    <s v="פאדי שקור"/>
    <x v="3371"/>
    <n v="69"/>
    <m/>
    <s v="קריאת שירות- מגדלאור"/>
    <m/>
    <m/>
    <s v="טלפונים סלולריים"/>
    <s v="אייפון"/>
    <s v="הכתבה"/>
    <s v="ההכתבה לא עובדת, הצעתי לו להפעיל המכשיר מחדש וזה עבד"/>
    <s v="סגור"/>
    <m/>
    <d v="2016-07-26T15:56:00"/>
    <d v="2016-07-26T15:56:00"/>
    <x v="93"/>
    <x v="5"/>
    <x v="0"/>
    <s v="טלפון"/>
    <s v="מגדל אור"/>
    <s v="0"/>
    <x v="0"/>
    <s v="מגזר יהודי"/>
    <s v="צפון"/>
    <m/>
  </r>
  <r>
    <s v="00010024"/>
    <x v="2928"/>
    <s v="יבגני יגודין"/>
    <x v="3371"/>
    <n v="69"/>
    <m/>
    <s v="קריאת שירות- מגדלאור"/>
    <m/>
    <m/>
    <s v="טלפונים סלולריים"/>
    <s v="אייפון"/>
    <s v="רוצה לצלם מסמחים אם טלפון"/>
    <s v="מתלבט אם זה אפשרי הסברתי שבגדול אין שום בעיה רק עניין של תרגול וקוורדינציה"/>
    <s v="סגור"/>
    <m/>
    <d v="2016-08-18T15:01:00"/>
    <d v="2016-08-18T15:01:00"/>
    <x v="115"/>
    <x v="5"/>
    <x v="0"/>
    <s v="טלפון"/>
    <s v="מגדל אור"/>
    <s v="0"/>
    <x v="0"/>
    <s v="מגזר יהודי"/>
    <s v="צפון"/>
    <m/>
  </r>
  <r>
    <s v="00010266"/>
    <x v="2928"/>
    <s v="מעוז חבוב"/>
    <x v="3371"/>
    <n v="69"/>
    <m/>
    <s v="קריאת שירות- ספריה"/>
    <s v="טכני"/>
    <s v="הדרכה"/>
    <m/>
    <m/>
    <s v="הדרכה באתר+ שכח סיסמא"/>
    <s v="אמרתי לו את הסיסמא כפי שכתובה במערכת ניהול ונתתי הדרכה כיצד להיכנס למערכת ולעשות חיפוש דרך אייפון"/>
    <s v="סגור"/>
    <s v="ניתן מענה"/>
    <d v="2016-09-12T14:01:00"/>
    <d v="2016-09-12T14:01:00"/>
    <x v="55"/>
    <x v="5"/>
    <x v="0"/>
    <s v="טלפון"/>
    <s v="מגדל אור"/>
    <s v="0"/>
    <x v="2"/>
    <s v="מגזר יהודי"/>
    <s v="צפון"/>
    <m/>
  </r>
  <r>
    <s v="00013065"/>
    <x v="2928"/>
    <s v="תמי טיירי"/>
    <x v="3371"/>
    <n v="69"/>
    <m/>
    <s v="קריאת שירות- מגדלאור"/>
    <m/>
    <m/>
    <s v="טלפונים סלולריים"/>
    <s v="אייפון"/>
    <s v="קצב הקראה"/>
    <s v="הסברתי לבן שלו איך לשנות את קצב ההקראה של מנוע הדיבור באייפון ואיך לסובב את החוגה בכדי להגיע לכך בצורה המקוצרת"/>
    <s v="סגור"/>
    <m/>
    <d v="2017-06-04T11:20:00"/>
    <d v="2017-06-04T11:20:00"/>
    <x v="16"/>
    <x v="7"/>
    <x v="0"/>
    <s v="טלפון"/>
    <s v="מגדל אור"/>
    <s v="0"/>
    <x v="0"/>
    <s v="מגזר יהודי"/>
    <s v="צפון"/>
    <m/>
  </r>
  <r>
    <s v="00019119"/>
    <x v="2928"/>
    <s v="פאדי שקור"/>
    <x v="3371"/>
    <n v="69"/>
    <m/>
    <s v="קריאת שירות- מגדלאור"/>
    <m/>
    <m/>
    <s v="טלפונים סלולריים"/>
    <s v="אייפון"/>
    <s v="קצב הקראה"/>
    <s v="לפעמים קצב ההקראה משתנה לבד? ביקשתי לשנות חוגה למילים, והסברתי את הגדרות חוגה אם החוגה היא על קצב הקראה לפעמים משתנה"/>
    <s v="סגור"/>
    <m/>
    <d v="2018-12-04T09:27:00"/>
    <d v="2018-12-04T09:27:00"/>
    <x v="50"/>
    <x v="1"/>
    <x v="0"/>
    <s v="טלפון"/>
    <s v="מגדל אור"/>
    <s v="0"/>
    <x v="0"/>
    <s v="מגזר יהודי"/>
    <s v="צפון"/>
    <m/>
  </r>
  <r>
    <s v="00020016"/>
    <x v="2928"/>
    <s v="תמי טיירי"/>
    <x v="3371"/>
    <n v="69"/>
    <m/>
    <s v="קריאת שירות- מגדלאור"/>
    <m/>
    <m/>
    <s v="טלפונים סלולריים"/>
    <s v="אייפון"/>
    <s v="ביטול נקודת הכניסה"/>
    <s v="לדבריו. בזמן שמקליד הסמן זז לו. כיבינו בנגישות את ההתאמות למגע והסתדר."/>
    <s v="סגור"/>
    <m/>
    <d v="2019-02-13T13:07:00"/>
    <d v="2019-02-13T13:07:00"/>
    <x v="59"/>
    <x v="8"/>
    <x v="0"/>
    <s v="טלפון"/>
    <s v="מגדל אור"/>
    <s v="0"/>
    <x v="0"/>
    <s v="מגזר יהודי"/>
    <s v="צפון"/>
    <m/>
  </r>
  <r>
    <s v="00020066"/>
    <x v="2928"/>
    <s v="יבגני יגודין"/>
    <x v="3371"/>
    <n v="69"/>
    <m/>
    <s v="קריאת שירות- מגדלאור"/>
    <m/>
    <m/>
    <s v="טלפונים סלולריים"/>
    <s v="אייפון"/>
    <s v="לא מצליח להוסיף איש קשר לשיות אחרונות"/>
    <s v="לבחור מספר להחליק מלמלה מטה פעמיים לפרטים לבחור הוסף איש קשר לפעמים מחפש איש קשר מקליד ולאחר כמה תוים נזרק מאני קשר עשינו הפעלה מחדש לטלפון המלצתי לבדוק ולאשר עדכונים"/>
    <s v="סגור"/>
    <m/>
    <d v="2019-02-17T14:33:00"/>
    <d v="2019-02-17T14:33:00"/>
    <x v="59"/>
    <x v="8"/>
    <x v="0"/>
    <s v="טלפון"/>
    <s v="מגדל אור"/>
    <s v="0"/>
    <x v="0"/>
    <s v="מגזר יהודי"/>
    <s v="צפון"/>
    <m/>
  </r>
  <r>
    <s v="00020256"/>
    <x v="2928"/>
    <s v="תמי טיירי"/>
    <x v="3371"/>
    <n v="69"/>
    <m/>
    <s v="קריאת שירות- מגדלאור"/>
    <m/>
    <m/>
    <s v="טלפונים סלולריים"/>
    <s v="אייפון"/>
    <s v="סיגנון הקלדה"/>
    <s v="שינינו את סיגנון ההקלדה מהקלדה עיוורת להקלדה רגילה."/>
    <s v="סגור"/>
    <m/>
    <d v="2019-03-05T12:23:00"/>
    <d v="2019-03-05T12:23:00"/>
    <x v="60"/>
    <x v="8"/>
    <x v="0"/>
    <s v="טלפון"/>
    <s v="מגדל אור"/>
    <s v="0"/>
    <x v="0"/>
    <s v="מגזר יהודי"/>
    <s v="צפון"/>
    <m/>
  </r>
  <r>
    <s v="00021910"/>
    <x v="2928"/>
    <s v="יבגני יגודין"/>
    <x v="3371"/>
    <n v="69"/>
    <m/>
    <s v="קריאת שירות- מגדלאור"/>
    <m/>
    <m/>
    <s v="טלפונים סלולריים"/>
    <s v="אייפון"/>
    <s v="להגדיר הקלדה"/>
    <s v="עזרתי להגדיר הקלדה בצורה רגילה"/>
    <s v="סגור"/>
    <m/>
    <d v="2019-07-30T10:52:00"/>
    <d v="2019-07-30T10:53:00"/>
    <x v="63"/>
    <x v="8"/>
    <x v="9"/>
    <s v="טלפון"/>
    <s v="מגדל אור"/>
    <s v="0"/>
    <x v="0"/>
    <s v="מגזר יהודי"/>
    <s v="צפון"/>
    <m/>
  </r>
  <r>
    <s v="00022609"/>
    <x v="2928"/>
    <s v="תמי טיירי"/>
    <x v="3371"/>
    <n v="69"/>
    <m/>
    <s v="קריאת שירות- מגדלאור"/>
    <m/>
    <m/>
    <s v="טלפונים סלולריים"/>
    <s v="אייפון"/>
    <s v="איפוס מכשיר"/>
    <s v="יש לו איפון 6. לדבריו. voice over מדבר בזמן שיחה והוא צריך לכבות את הדיבור שלא יפריע. עשיתי הרט ריסת למכשיר והסתדר."/>
    <s v="סגור"/>
    <m/>
    <d v="2019-10-22T11:39:00"/>
    <d v="2019-10-22T11:39:00"/>
    <x v="66"/>
    <x v="8"/>
    <x v="0"/>
    <s v="טלפון"/>
    <s v="מגדל אור"/>
    <s v="0"/>
    <x v="0"/>
    <s v="מגזר יהודי"/>
    <s v="צפון"/>
    <m/>
  </r>
  <r>
    <n v="35764"/>
    <x v="2928"/>
    <s v="יבגני יאגודין"/>
    <x v="3372"/>
    <n v="71"/>
    <s v="-"/>
    <s v="קריאת שירות- מגדלאור"/>
    <s v="-"/>
    <s v="-"/>
    <s v="טלפונים סלולריים"/>
    <s v="אייפון"/>
    <s v="עוצמת רמקול חלשה מאוד"/>
    <s v="לבדוק בהגדרות VO אם מוגדר עוצמת דיבור לאוצמת מדיה, להגדיר אותה רמה"/>
    <s v="סגור"/>
    <s v="-"/>
    <d v="2022-08-01T11:42:00"/>
    <d v="2022-08-01T11:42:00"/>
    <x v="80"/>
    <x v="6"/>
    <x v="0"/>
    <s v="טלפון"/>
    <s v="מגדל אור"/>
    <n v="0"/>
    <x v="0"/>
    <s v="מגזר יהודי"/>
    <s v="צפון"/>
    <s v="-"/>
  </r>
  <r>
    <n v="41061"/>
    <x v="2928"/>
    <s v="אכראם טאטור"/>
    <x v="3372"/>
    <n v="72"/>
    <s v="-"/>
    <s v="קריאת שירות- מגדלאור"/>
    <s v="-"/>
    <s v="-"/>
    <s v="טלפונים סלולריים"/>
    <s v="אייפון"/>
    <s v="קול נמוך"/>
    <s v="כביתי הגדרת"/>
    <s v="סגור"/>
    <s v="-"/>
    <d v="2023-04-25T11:59:00"/>
    <d v="2023-04-25T11:59:00"/>
    <x v="33"/>
    <x v="3"/>
    <x v="0"/>
    <s v="טלפון"/>
    <s v="מגדל אור"/>
    <n v="0"/>
    <x v="0"/>
    <s v="מגזר יהודי"/>
    <s v="צפון"/>
    <s v="-"/>
  </r>
  <r>
    <n v="46104"/>
    <x v="2928"/>
    <s v="עלי חסן"/>
    <x v="3372"/>
    <n v="72"/>
    <s v="-"/>
    <s v="קריאת שירות- מגדלאור"/>
    <s v="-"/>
    <s v="-"/>
    <s v="טלפונים סלולריים"/>
    <s v="אייפון"/>
    <s v="סירי"/>
    <s v="לא עובדת הסברתי לו שיבדוק אים הוא מחובר אמטרנט צריך לשים לב שיש לו איפון 6"/>
    <s v="סגור"/>
    <s v="-"/>
    <d v="2023-08-28T11:21:00"/>
    <d v="2023-08-28T11:21:00"/>
    <x v="6"/>
    <x v="3"/>
    <x v="0"/>
    <s v="טלפון"/>
    <s v="מגדל אור"/>
    <n v="0"/>
    <x v="0"/>
    <s v="מגזר יהודי"/>
    <s v="צפון"/>
    <s v="-"/>
  </r>
  <r>
    <s v="00021795"/>
    <x v="2929"/>
    <s v="ליאור עמר"/>
    <x v="3373"/>
    <n v="85"/>
    <s v="merkaz-hablamim@bezeqint.net.il"/>
    <s v="קריאת שירות- מגדלאור"/>
    <m/>
    <m/>
    <s v="גלישה באינטרנט"/>
    <s v="תמיכה טכנית"/>
    <s v="פניה בנוגע לספריה"/>
    <s v="מעוניין לבצע מעבר כותר - הופנה לספריה לצורך תמיכה"/>
    <s v="סגור"/>
    <m/>
    <d v="2019-07-17T09:06:00"/>
    <d v="2019-07-17T09:06:00"/>
    <x v="63"/>
    <x v="8"/>
    <x v="0"/>
    <s v="מייל"/>
    <m/>
    <s v="0"/>
    <x v="0"/>
    <s v="מגזר יהודי"/>
    <m/>
    <m/>
  </r>
  <r>
    <s v="00021811"/>
    <x v="2929"/>
    <s v="יבגני יגודין"/>
    <x v="3373"/>
    <n v="85"/>
    <s v="merkaz-hablamim@bezeqint.net.il"/>
    <s v="קריאת שירות- מגדלאור"/>
    <m/>
    <m/>
    <s v="תוכנת הגדלה"/>
    <s v="win"/>
    <s v="להפעיל זכוכית מגדלת"/>
    <s v="ללחוץ WIN + הסברתי איך להגדיל ולהקטין"/>
    <s v="סגור"/>
    <m/>
    <d v="2019-07-18T12:33:00"/>
    <d v="2019-07-18T12:33:00"/>
    <x v="63"/>
    <x v="8"/>
    <x v="0"/>
    <s v="טלפון"/>
    <m/>
    <s v="0"/>
    <x v="0"/>
    <s v="מגזר יהודי"/>
    <m/>
    <m/>
  </r>
  <r>
    <s v="00022998"/>
    <x v="2929"/>
    <s v="ליאור עמר"/>
    <x v="3373"/>
    <n v="85"/>
    <s v="merkaz-hablamim@bezeqint.net.il"/>
    <s v="קריאת שירות- מגדלאור"/>
    <m/>
    <m/>
    <s v="טלפונים סלולריים"/>
    <s v="אנדרואיד"/>
    <s v="הגדלה"/>
    <s v="מעוניין בהגדלה בסמארטפון - משתמש במכשיר מסוג LG4, לאחר שבוצעו כל ההגדרות עדיין מעוניין ביותר, ניסיתי להציע ביג לאנשצר אבל אין שליטה באנגלית. הומלץ לנסות לעבור לאייפון ושימוש במנוע דיבור"/>
    <s v="סגור"/>
    <m/>
    <d v="2019-11-28T14:23:00"/>
    <d v="2019-11-28T14:23:00"/>
    <x v="67"/>
    <x v="8"/>
    <x v="0"/>
    <s v="טלפון"/>
    <m/>
    <s v="0"/>
    <x v="0"/>
    <s v="מגזר יהודי"/>
    <m/>
    <m/>
  </r>
  <r>
    <n v="37834"/>
    <x v="2929"/>
    <s v="תמי טיירי"/>
    <x v="3374"/>
    <n v="88"/>
    <s v="-"/>
    <s v="קריאת שירות- מגדלאור"/>
    <s v="-"/>
    <s v="-"/>
    <s v="משרד הרווחה"/>
    <s v="תעודות עיוור מקושרות"/>
    <s v="תעודת עיוור דיגיטלית"/>
    <s v="בס&quot;ד"/>
    <s v="סגור"/>
    <s v="-"/>
    <d v="2022-12-11T09:51:00"/>
    <d v="2022-12-11T09:54:00"/>
    <x v="9"/>
    <x v="6"/>
    <x v="20"/>
    <s v="טלפון"/>
    <s v="-"/>
    <n v="0"/>
    <x v="0"/>
    <s v="מגזר יהודי"/>
    <s v="-"/>
    <s v="-"/>
  </r>
  <r>
    <n v="37837"/>
    <x v="2929"/>
    <s v="תמי טיירי"/>
    <x v="3374"/>
    <n v="88"/>
    <s v="-"/>
    <s v="קריאת שירות- מגדלאור"/>
    <s v="-"/>
    <s v="-"/>
    <s v="משרד הרווחה"/>
    <s v="תעודות עיוור מקושרות"/>
    <s v="קישור לתעודת עיוור מקושרת"/>
    <s v="בס&quot;ד"/>
    <s v="סגור"/>
    <s v="-"/>
    <d v="2022-12-11T10:28:00"/>
    <d v="2022-12-11T10:28:00"/>
    <x v="9"/>
    <x v="6"/>
    <x v="0"/>
    <s v="טלפון"/>
    <s v="-"/>
    <n v="0"/>
    <x v="0"/>
    <s v="מגזר יהודי"/>
    <s v="-"/>
    <s v="-"/>
  </r>
  <r>
    <n v="44209"/>
    <x v="2929"/>
    <s v="עלי חסן"/>
    <x v="3374"/>
    <n v="88"/>
    <s v="-"/>
    <s v="קריאת שירות- מגדלאור"/>
    <s v="-"/>
    <s v="-"/>
    <s v="טלפונים סלולריים"/>
    <s v="אייפון"/>
    <s v="אנשי קשר"/>
    <s v="האם אפשר לחייג מהרשימה בלי להיכנס לאיש קשר ספציפי"/>
    <s v="סגור"/>
    <s v="-"/>
    <d v="2023-08-01T11:35:00"/>
    <d v="2023-08-01T11:35:00"/>
    <x v="6"/>
    <x v="3"/>
    <x v="0"/>
    <s v="טלפון"/>
    <s v="-"/>
    <n v="0"/>
    <x v="0"/>
    <s v="מגזר יהודי"/>
    <s v="-"/>
    <s v="-"/>
  </r>
  <r>
    <n v="46512"/>
    <x v="2929"/>
    <s v="אכראם טאטור"/>
    <x v="3374"/>
    <n v="88"/>
    <s v="-"/>
    <s v="קריאת שירות- מגדלאור"/>
    <s v="-"/>
    <s v="-"/>
    <s v="טלפונים סלולריים"/>
    <s v="אנדרואיד"/>
    <s v="הגדרת הקראה"/>
    <s v="אין גוגל"/>
    <s v="סגור"/>
    <s v="-"/>
    <d v="2023-09-03T13:57:00"/>
    <d v="2023-09-03T13:57:00"/>
    <x v="96"/>
    <x v="3"/>
    <x v="0"/>
    <s v="טלפון"/>
    <s v="-"/>
    <n v="0"/>
    <x v="0"/>
    <s v="מגזר יהודי"/>
    <s v="-"/>
    <s v="-"/>
  </r>
  <r>
    <n v="48325"/>
    <x v="2929"/>
    <s v="יבגני יאגודין"/>
    <x v="3374"/>
    <n v="88"/>
    <s v="-"/>
    <s v="קריאת שירות- מגדלאור"/>
    <s v="-"/>
    <s v="-"/>
    <s v="טלפונים סלולריים"/>
    <s v="אנדרואיד"/>
    <s v="להגדיר הקראה"/>
    <s v="לוחצים על כפתור להקראה ומקריא כל המסך"/>
    <s v="סגור"/>
    <s v="-"/>
    <d v="2023-10-31T13:52:00"/>
    <d v="2023-10-31T13:54:00"/>
    <x v="5"/>
    <x v="3"/>
    <x v="115"/>
    <s v="טלפון"/>
    <s v="-"/>
    <n v="0"/>
    <x v="0"/>
    <s v="מגזר יהודי"/>
    <s v="-"/>
    <s v="-"/>
  </r>
  <r>
    <s v="00013366"/>
    <x v="2930"/>
    <s v="יבגני יגודין"/>
    <x v="3375"/>
    <n v="52"/>
    <m/>
    <s v="קריאת שירות- מגדלאור"/>
    <m/>
    <m/>
    <s v="טלפונים סלולריים"/>
    <s v="מידע כללי"/>
    <s v="רשת פלפון מסיימת להשתמש בCDMA"/>
    <s v="יש לא טלפון ישן כפתורים בגלל העברה לטכנולוגיה חדשה לא יוכל להשתמש במכשיר שלו שרות פלפון כבר הרבה זמן לא מחזיר תשובה כי הוא רוצה טלפון דומה בחינם רשת פלפון מספקת מכשיר ג'יני לא ידוע של מי כנראה מבוסס אנדראויד עד שלא נראה מה זה לא נוכל לתת עזרה"/>
    <s v="סגור"/>
    <m/>
    <d v="2017-06-26T12:32:00"/>
    <d v="2017-06-27T12:06:00"/>
    <x v="16"/>
    <x v="7"/>
    <x v="1245"/>
    <s v="טלפון"/>
    <s v="מגדל אור"/>
    <s v="0"/>
    <x v="0"/>
    <m/>
    <m/>
    <m/>
  </r>
  <r>
    <s v="00001678"/>
    <x v="2931"/>
    <s v="מעוז חבוב"/>
    <x v="3376"/>
    <n v="74"/>
    <s v="damriy@013.net"/>
    <m/>
    <m/>
    <m/>
    <s v="גלישה באינטרנט"/>
    <s v="בעיית דפדפן"/>
    <s v="הדרכה בשליחת טופס בגוגל דרייב"/>
    <s v="קיבל טופס הרשמה לאירוע במייל עם קישור לגוגל דרייב ולא ידע כיצד לשלוח את הפרטים. עברתי איתו ביחד על הטופס והנחתי אותו שצריך ללחוץ על הכפתור &quot;submit&quot;&quot;."/>
    <s v="סגור"/>
    <m/>
    <d v="2014-03-17T12:41:00"/>
    <d v="2014-03-17T12:41:00"/>
    <x v="51"/>
    <x v="4"/>
    <x v="0"/>
    <s v="טלפון"/>
    <s v="מגדל אור"/>
    <s v="0"/>
    <x v="0"/>
    <s v="מגזר יהודי"/>
    <s v="דרום"/>
    <s v="לא עובד"/>
  </r>
  <r>
    <s v="00001855"/>
    <x v="2931"/>
    <s v="מעוז חבוב"/>
    <x v="3376"/>
    <n v="74"/>
    <s v="damriy@013.net"/>
    <m/>
    <m/>
    <m/>
    <s v="תוכנות"/>
    <s v="סקייפ"/>
    <s v="הדרכה לסקייפ"/>
    <s v="ביקש שאדריך אותו להשתמש בסקייפ. הוא משתמש ב jaws 15, כידוע לjaws 15 אין כרגע סקריפטים לעבודה עם סקייפ. הסברתי לו את המצב ובכל זאת הדרכתי אותו לשימוש בסיסי בסקייפ, הגעה לרשימת אנשי הקשר עם טאבים, חיוג לאיש קשר, ניתוק ומענה לשיחה. כמו כן מקבל השירות חייג לבדיקת ההדגמה של סקייפ והכל עבד מצויין."/>
    <s v="סגור"/>
    <m/>
    <d v="2014-04-03T15:22:00"/>
    <d v="2014-04-03T15:22:00"/>
    <x v="117"/>
    <x v="4"/>
    <x v="0"/>
    <s v="טלפון"/>
    <s v="מגדל אור"/>
    <s v="0"/>
    <x v="0"/>
    <s v="מגזר יהודי"/>
    <s v="דרום"/>
    <s v="לא עובד"/>
  </r>
  <r>
    <s v="00001943"/>
    <x v="2931"/>
    <s v="רפי כהן"/>
    <x v="3376"/>
    <n v="74"/>
    <s v="damriy@013.net"/>
    <m/>
    <m/>
    <m/>
    <s v="צג ברייל"/>
    <s v="הגדרות מתקדמות"/>
    <s v="כיבוי הרטט של הסמן בצג הברייל"/>
    <s v="הלקוח שואל האם בכפתור אחד ניתן לבטל זמנית את הרטט של הסמן בצג הברייל ולהחזיר אותו שוב לפעולה. ידועות לי דרכים פחות מיידיות לכך והלקוח אינו מעוניין בהם. אם אמצא דרך פשוטה יותר איידע אותו אבל בינתיים אפשר לסגור את הקריאה."/>
    <s v="סגור"/>
    <m/>
    <d v="2014-04-28T12:21:00"/>
    <d v="2014-04-28T12:47:00"/>
    <x v="117"/>
    <x v="4"/>
    <x v="61"/>
    <s v="טלפון"/>
    <s v="מגדל אור"/>
    <s v="0"/>
    <x v="0"/>
    <s v="מגזר יהודי"/>
    <s v="דרום"/>
    <s v="לא עובד"/>
  </r>
  <r>
    <s v="00002447"/>
    <x v="2931"/>
    <s v="רפי כהן"/>
    <x v="3376"/>
    <n v="74"/>
    <s v="damriy@013.net"/>
    <m/>
    <m/>
    <m/>
    <s v="Office"/>
    <s v="הדרכה"/>
    <s v="שתי שאלות באוטלוק 2010"/>
    <s v="הלקוח רצה שברשימת המיילים כאשר הוא מדפדף בין מיילים שתהיה לו אפשרות לדעת על איזה מייל מספר הוא נמצא מתוחך סך כל המיילים כמו למשל ברשימת קבצים בתיקיה. על פי כל מה שבדקתי ג'וז לא מקריא נתון זה מבסגרת אוטלוק 2010. שאלה שניה היתה שכשהוא נכנס תקיית אנשי קשר הוא רוצה לדעת כמה אנשי קשר יש לו. הוא מכיר את הפקודה INSERT-PAGEDOWN כדי לקרוא את שורת הסטטוס אבל כדי לקבל את המידע הנכון עליו להגדיל את החלון לגודל מקסימלי והמידע טיפה משובש בשל העובדה שמדובר בממשק עברי. הוא הצליח לקבל מידע נכון וסגרתי את הקריאה."/>
    <s v="סגור"/>
    <m/>
    <d v="2014-07-13T16:35:00"/>
    <d v="2014-07-13T16:35:00"/>
    <x v="39"/>
    <x v="4"/>
    <x v="0"/>
    <s v="טלפון"/>
    <s v="מגדל אור"/>
    <s v="0"/>
    <x v="0"/>
    <s v="מגזר יהודי"/>
    <s v="דרום"/>
    <s v="לא עובד"/>
  </r>
  <r>
    <s v="00003723"/>
    <x v="2931"/>
    <s v="איריס זק"/>
    <x v="3376"/>
    <n v="74"/>
    <s v="damriy@013.net"/>
    <m/>
    <m/>
    <m/>
    <s v="Office"/>
    <s v="הדרכה"/>
    <s v="מספר שאלות באופיס"/>
    <s v="1. במסמך וורד, כיצד יודע אם הטקסט מיושר לימין או לשמאל? לחיצה על ins+f מקריאה נתונים על הגופן, כולל יישור. 2. כיצד ניתן לדעת כמה אנשי קשר יש לו באאוטלוק? יש להגיע לאנשי קשר ע&quot;י Ctrl+3. ללחוץ על חץ למעלה כדי להגיע לכותרת בה רשומים מס' הפריטים. הוא לא הצליח בדרך זאת אך לאחר מס' נסיונות עם pgup/pgdn לבסוף הצליח. 3. כיצד לקבוע ברירת מחדל של גודל גופן במסמך וורד? הדרכתי אותו."/>
    <s v="סגור"/>
    <m/>
    <d v="2015-01-04T12:09:00"/>
    <d v="2015-01-04T12:58:00"/>
    <x v="91"/>
    <x v="9"/>
    <x v="210"/>
    <s v="טלפון"/>
    <s v="מגדל אור"/>
    <s v="0"/>
    <x v="0"/>
    <s v="מגזר יהודי"/>
    <s v="דרום"/>
    <s v="לא עובד"/>
  </r>
  <r>
    <s v="00003940"/>
    <x v="2931"/>
    <s v="רפי כהן"/>
    <x v="3376"/>
    <n v="74"/>
    <s v="damriy@013.net"/>
    <m/>
    <m/>
    <m/>
    <s v="Office"/>
    <s v="הדרכה"/>
    <s v="האם יש דרך מקוצרת לחפש מי שהוא בתוך אנשי קשר, כמו הקשת האות הראשונה של שמו וכ'"/>
    <s v="לדעתי לא, שצריך לחפש בעזרת חצים וPAGE UP/PAGE DOWN, אבל אחקור קצת את העניין בכל מקרה. עדכון 3/2: בדקתי ואין שיטה אחרת ומקוצרת לחפש שם באנשי קשר, ואי לכך סגרתי את הקריאה."/>
    <s v="סגור"/>
    <m/>
    <d v="2015-01-29T15:00:00"/>
    <d v="2015-02-03T13:24:00"/>
    <x v="91"/>
    <x v="9"/>
    <x v="2909"/>
    <s v="טלפון"/>
    <s v="מגדל אור"/>
    <s v="0"/>
    <x v="0"/>
    <s v="מגזר יהודי"/>
    <s v="דרום"/>
    <s v="לא עובד"/>
  </r>
  <r>
    <s v="00004028"/>
    <x v="2931"/>
    <s v="מעוז חבוב"/>
    <x v="3376"/>
    <n v="74"/>
    <s v="damriy@013.net"/>
    <m/>
    <m/>
    <m/>
    <s v="Office"/>
    <s v="הדרכה"/>
    <s v="העברת הודעות לתיקיות אחרות"/>
    <s v="הדרכתי אותו כיצד לעשות זאת, חלק מהתיקיות שלו הן תתקי תיקיות של תיבת דואר נכנס והדרכתי אותו כיצד משתמשים בעץ-כיצד חושפים וסוגרים ענפים"/>
    <s v="סגור"/>
    <m/>
    <d v="2015-02-10T10:39:00"/>
    <d v="2015-02-10T10:39:00"/>
    <x v="92"/>
    <x v="9"/>
    <x v="0"/>
    <s v="טלפון"/>
    <s v="מגדל אור"/>
    <s v="0"/>
    <x v="0"/>
    <s v="מגזר יהודי"/>
    <s v="דרום"/>
    <s v="לא עובד"/>
  </r>
  <r>
    <s v="00004075"/>
    <x v="2931"/>
    <s v="מעוז חבוב"/>
    <x v="3376"/>
    <n v="74"/>
    <s v="damriy@013.net"/>
    <m/>
    <m/>
    <m/>
    <s v="Office"/>
    <s v="תמיכה טכנית"/>
    <m/>
    <s v="כאשר הוא מגיע לקובץ המצורף הוא נכנס באופן אוטומטי. מנסה לבדוק עניין של תצוגה מקדימה התקשרתי אליו והנחתי אותו לבטל תצוגה מקדימה של קבצים מצורפים במרכז יחסי האמון."/>
    <s v="סגור"/>
    <m/>
    <d v="2015-02-15T12:37:00"/>
    <d v="2015-02-15T13:01:00"/>
    <x v="92"/>
    <x v="9"/>
    <x v="460"/>
    <s v="טלפון"/>
    <s v="מגדל אור"/>
    <s v="0"/>
    <x v="0"/>
    <s v="מגזר יהודי"/>
    <s v="דרום"/>
    <s v="לא עובד"/>
  </r>
  <r>
    <s v="00004078"/>
    <x v="2931"/>
    <s v="יבגני יגודין"/>
    <x v="3376"/>
    <n v="74"/>
    <s v="damriy@013.net"/>
    <m/>
    <m/>
    <m/>
    <s v="גלישה באינטרנט"/>
    <s v="בעיית תקשורת"/>
    <s v="עזרנו לא בבוקר ועכשיו אין לו אינטרנט"/>
    <s v="מעוז זר בתצוגה באותלוק אין שום קשר לאיטנטרנט במקום לחקות לעזרה מספק רוצה להפיל בעיה עלינו"/>
    <s v="סגור"/>
    <m/>
    <d v="2015-02-15T15:55:00"/>
    <d v="2015-02-15T15:55:00"/>
    <x v="92"/>
    <x v="9"/>
    <x v="0"/>
    <s v="טלפון"/>
    <s v="מגדל אור"/>
    <s v="0"/>
    <x v="0"/>
    <s v="מגזר יהודי"/>
    <s v="דרום"/>
    <s v="לא עובד"/>
  </r>
  <r>
    <s v="00004364"/>
    <x v="2931"/>
    <s v="איריס זק"/>
    <x v="3376"/>
    <n v="74"/>
    <s v="damriy@013.net"/>
    <m/>
    <m/>
    <m/>
    <s v="שיחות יוצאות"/>
    <s v="לקוחות חוזרים"/>
    <s v="לקוחות חוזרים"/>
    <s v="במסגרת שיחות ללקוחות חוזרים, שאלתי את יצחק אם יהיה מעוניין בקורס רענון מחשבים. הוא אינו מעוניין בשלב זה בקורס. הוא גר בבאר שבע, ואינו מעוניין בעיקר אם הקורס במקום מרוחק. אבל אם יהיה מידע קונקרטי לגבי קורס ספציפי, הוא ישמח לשמוע פרטים. שרונה - לידיעתך."/>
    <s v="סגור"/>
    <m/>
    <d v="2015-03-24T14:00:00"/>
    <d v="2015-06-08T11:06:00"/>
    <x v="114"/>
    <x v="9"/>
    <x v="2910"/>
    <s v="טלפון"/>
    <s v="מגדל אור"/>
    <s v="0"/>
    <x v="1"/>
    <s v="מגזר יהודי"/>
    <s v="דרום"/>
    <s v="לא עובד"/>
  </r>
  <r>
    <s v="00004368"/>
    <x v="2931"/>
    <s v="איריס זק"/>
    <x v="3376"/>
    <n v="74"/>
    <s v="damriy@013.net"/>
    <m/>
    <m/>
    <m/>
    <s v="Office"/>
    <s v="הדרכה"/>
    <s v="כיצד למחוק שורה מטבלה בוורד?"/>
    <s v="הדרכתי אותו: לעמוד בתחילת השורה שרוצים למחוק. ללחוץ על shift+Ctl+חץ שמאלה מס' פעמים לפי מס' העמודות בטבלה. לחצן אפליקציה -- לרדת ל&quot;מחיקת תאים&quot; + Enter, לרדת ל&quot;מחק שורה שלמה&quot; + Enter."/>
    <s v="סגור"/>
    <m/>
    <d v="2015-03-24T15:11:00"/>
    <d v="2015-03-24T15:11:00"/>
    <x v="114"/>
    <x v="9"/>
    <x v="0"/>
    <s v="טלפון"/>
    <s v="מגדל אור"/>
    <s v="0"/>
    <x v="0"/>
    <s v="מגזר יהודי"/>
    <s v="דרום"/>
    <s v="לא עובד"/>
  </r>
  <r>
    <s v="00004666"/>
    <x v="2931"/>
    <s v="פאדי שקור"/>
    <x v="3376"/>
    <n v="74"/>
    <s v="damriy@013.net"/>
    <m/>
    <m/>
    <m/>
    <s v="Office"/>
    <s v="הדרכה"/>
    <s v="אופיס"/>
    <s v="רצה לדעת האם יש דרך לחסום איש קשר מסוים, ואיך אפשר להציג רשימת אנשים חסומים"/>
    <s v="סגור"/>
    <m/>
    <d v="2015-04-30T11:33:00"/>
    <d v="2015-05-06T09:44:00"/>
    <x v="119"/>
    <x v="9"/>
    <x v="1105"/>
    <s v="טלפון"/>
    <s v="מגדל אור"/>
    <s v="0"/>
    <x v="0"/>
    <s v="מגזר יהודי"/>
    <s v="דרום"/>
    <s v="לא עובד"/>
  </r>
  <r>
    <s v="00004854"/>
    <x v="2931"/>
    <s v="יבגני יגודין"/>
    <x v="3376"/>
    <n v="74"/>
    <s v="damriy@013.net"/>
    <m/>
    <m/>
    <m/>
    <s v="מערכות הפעלה"/>
    <s v="הדרכה"/>
    <s v="איך לפרמט דיסק אונקיי"/>
    <s v="הסברתי להיכנס למחשב שלי והלה"/>
    <s v="סגור"/>
    <m/>
    <d v="2015-05-17T14:46:00"/>
    <d v="2015-05-17T14:46:00"/>
    <x v="101"/>
    <x v="9"/>
    <x v="0"/>
    <s v="טלפון"/>
    <s v="מגדל אור"/>
    <s v="0"/>
    <x v="0"/>
    <s v="מגזר יהודי"/>
    <s v="דרום"/>
    <s v="לא עובד"/>
  </r>
  <r>
    <s v="00005023"/>
    <x v="2931"/>
    <s v="מעוז חבוב"/>
    <x v="3376"/>
    <n v="74"/>
    <s v="damriy@013.net"/>
    <m/>
    <m/>
    <m/>
    <s v="Office"/>
    <s v="תמיכה טכנית"/>
    <s v="בדיקת מספר הודעות בתיקיית אווטלוק"/>
    <s v="לדבריו בעבר באאוטלוק הוא היה לוחץ insert+p.down והיו מוקראים לו מספר הפריטים, התקשר בעבר במוקד והסבירו לו להגדיל את המסך ולאחר מכן להקיש את הפקודה והוא שכח כיצד להגיל את המסך. הנחתי אותו ללחוץ alt+רווח ולאחר מכן insert+p.down והג'וס הקריא אך המידע לא הוצג בצג הברייל. אמרתי לו לצאת מאאוטלוק ומג'וס ולהיכנס מחדש וזה עבד גם בקול וגם בברייל."/>
    <s v="סגור"/>
    <m/>
    <d v="2015-06-02T11:25:00"/>
    <d v="2015-06-02T11:25:00"/>
    <x v="113"/>
    <x v="9"/>
    <x v="0"/>
    <s v="טלפון"/>
    <s v="מגדל אור"/>
    <s v="0"/>
    <x v="0"/>
    <s v="מגזר יהודי"/>
    <s v="דרום"/>
    <s v="לא עובד"/>
  </r>
  <r>
    <s v="00005871"/>
    <x v="2931"/>
    <s v="רפי כהן"/>
    <x v="3376"/>
    <n v="74"/>
    <s v="damriy@013.net"/>
    <s v="קריאת שירות- מגדלאור"/>
    <m/>
    <m/>
    <s v="תוכנת קורא מסך"/>
    <s v="jaws"/>
    <s v="מבקש לבצע חיפוש יעול יותר בגוגול"/>
    <s v="בעצם הוא רצה לדעת באילו קיצורי מקשים הוא יכול להשתמש בג'וז. הצעתי לו להשתמש במקש 3 ברגע שהוא מגיע לתוצאה הראשונה ועד לתוצאה הראשונה במקש H."/>
    <s v="סגור"/>
    <m/>
    <d v="2015-08-03T15:03:00"/>
    <d v="2015-08-03T15:03:00"/>
    <x v="48"/>
    <x v="9"/>
    <x v="0"/>
    <s v="טלפון"/>
    <s v="מגדל אור"/>
    <s v="0"/>
    <x v="0"/>
    <s v="מגזר יהודי"/>
    <s v="דרום"/>
    <s v="לא עובד"/>
  </r>
  <r>
    <s v="00005998"/>
    <x v="2931"/>
    <s v="פאדי שקור"/>
    <x v="3376"/>
    <n v="74"/>
    <s v="damriy@013.net"/>
    <s v="קריאת שירות- ספריה"/>
    <s v="ספרנות והשאלה"/>
    <s v="בקשה לביצוע הזמנה"/>
    <m/>
    <m/>
    <s v="הדרכה"/>
    <s v="הדרכה בהורדת ספר"/>
    <s v="סגור"/>
    <s v="ניתן מענה"/>
    <d v="2015-08-10T14:02:00"/>
    <d v="2015-08-10T14:02:00"/>
    <x v="48"/>
    <x v="9"/>
    <x v="0"/>
    <s v="טלפון"/>
    <s v="מגדל אור"/>
    <s v="0"/>
    <x v="2"/>
    <s v="מגזר יהודי"/>
    <s v="דרום"/>
    <s v="לא עובד"/>
  </r>
  <r>
    <s v="00006058"/>
    <x v="2931"/>
    <s v="רפי כהן"/>
    <x v="3376"/>
    <n v="74"/>
    <s v="damriy@013.net"/>
    <s v="קריאת שירות- מגדלאור"/>
    <m/>
    <m/>
    <s v="גלישה באינטרנט"/>
    <s v="תמיכה טכנית"/>
    <s v="שיר ביוטיוב לא מנגן במחשב"/>
    <s v="הוא מחפש שיר ביוטיוב, מוצא אותו, נכנס לקישור אבל השיר לא מנגן. עד לפני מספר ימים הכל ניגן בלי בעיה. אותו שיר אצלי במחשב מנגן ללא בעיה. אם אפשר, אני מציע להשתלט על המחשב, בכל מקרה הוא אמר שיעזר באדם רואה ויודיע לנו. איריס: בינתיים הוא לא התקשר. אני סוגרת את הקריאה. במידה והוא יתקשר, נפתח קריאה חדשה."/>
    <s v="סגור"/>
    <m/>
    <d v="2015-08-12T15:16:00"/>
    <d v="2015-08-13T11:13:00"/>
    <x v="48"/>
    <x v="9"/>
    <x v="57"/>
    <s v="טלפון"/>
    <s v="מגדל אור"/>
    <s v="0"/>
    <x v="0"/>
    <s v="מגזר יהודי"/>
    <s v="דרום"/>
    <s v="לא עובד"/>
  </r>
  <r>
    <s v="00006941"/>
    <x v="2931"/>
    <s v="מעוז חבוב"/>
    <x v="3376"/>
    <n v="74"/>
    <s v="damriy@013.net"/>
    <s v="קריאת שירות- ספריה"/>
    <s v="טכני"/>
    <s v="הדרכה"/>
    <m/>
    <m/>
    <s v="הדרכה בפתיחת קובץ ZIP של ספר שהורד למחשב"/>
    <m/>
    <s v="סגור"/>
    <s v="ניתן מענה"/>
    <d v="2015-10-27T11:33:00"/>
    <d v="2015-10-27T11:33:00"/>
    <x v="86"/>
    <x v="9"/>
    <x v="0"/>
    <s v="טלפון"/>
    <s v="מגדל אור"/>
    <s v="0"/>
    <x v="2"/>
    <s v="מגזר יהודי"/>
    <s v="דרום"/>
    <s v="לא עובד"/>
  </r>
  <r>
    <s v="00007010"/>
    <x v="2931"/>
    <s v="יבגני יגודין"/>
    <x v="3376"/>
    <n v="74"/>
    <s v="damriy@013.net"/>
    <s v="קריאת שירות- ספריה"/>
    <s v="טכני"/>
    <s v="בעיה בהורדה"/>
    <m/>
    <m/>
    <s v="ספר בהחנה להורדה"/>
    <s v="הזמין ספר אהבים וגשם והוא נמצא בהכנה להורדה שזה לא אמור לכרות הספרים יהיו זמינים להורדה עוד שעה רועי ישנו עוד ספר ראש העיר קסטרברידג' העברתי לרועי משוחרר לפעמים ספר חדש נתקע אז צריך לחקות יום ואם לא משתחרר לבקש לשחרר ידנית"/>
    <s v="סגור"/>
    <s v="ניתן מענה"/>
    <d v="2015-11-02T12:06:00"/>
    <d v="2015-11-03T10:59:00"/>
    <x v="52"/>
    <x v="9"/>
    <x v="2911"/>
    <s v="טלפון"/>
    <s v="מגדל אור"/>
    <s v="0"/>
    <x v="2"/>
    <s v="מגזר יהודי"/>
    <s v="דרום"/>
    <s v="לא עובד"/>
  </r>
  <r>
    <s v="00007103"/>
    <x v="2931"/>
    <s v="פאדי שקור"/>
    <x v="3376"/>
    <n v="74"/>
    <s v="damriy@013.net"/>
    <s v="קריאת שירות- ספריה"/>
    <s v="טכני"/>
    <s v="הדרכה"/>
    <m/>
    <m/>
    <s v="הדרכה"/>
    <s v="הדרכה בקטלוג"/>
    <s v="סגור"/>
    <s v="ניתן מענה"/>
    <d v="2015-11-09T11:00:00"/>
    <d v="2015-11-09T11:00:00"/>
    <x v="52"/>
    <x v="9"/>
    <x v="0"/>
    <s v="טלפון"/>
    <s v="מגדל אור"/>
    <s v="0"/>
    <x v="2"/>
    <s v="מגזר יהודי"/>
    <s v="דרום"/>
    <s v="לא עובד"/>
  </r>
  <r>
    <s v="00007307"/>
    <x v="2931"/>
    <s v="איריס זק"/>
    <x v="3376"/>
    <n v="74"/>
    <s v="damriy@013.net"/>
    <s v="קריאת שירות- ספריה"/>
    <s v="טכני"/>
    <s v="בעיה בהורדה"/>
    <m/>
    <m/>
    <s v="לא מצליח להזמין ספרים להורדה"/>
    <s v="לא מצליח להוריד ספרים. לדוגמה: הוא הלך בשדות. עשיתי איתו את התהליך ביחד עם יוזר התחזות. אחרי הרבה ניסיונות, הסתבר שהוא התחיל את התהליך מההתחלה, אבל הספר היה בסל ההזמנות ולכן לא היה ברור מדוע הפורמט כבר נבחר ומדוע לא ניתן להוסיף לסל. הוא טען שהוא לא הצליח גם עם ספרים שזאת הפעם הראשונה שניסה להזמין, לדוגמה: משימתו של טנגט. עשיתי איתו ניסיון (גם הוא ניסה וגם אני עם יוזר התחזות). הוא העביר את הספר לסל, לאחר מכן לחץ על &quot;הזמן&quot; ואז הדף לא נטען. בניסיון לרענן את הדף, הספר כבר לא היה כלל בסל ההזמנות. לדבריו, זה קרה לו כבר מספר פעמים. עשיתי מספר ניסיונות ובכל פעם הייתה תקיעה ולא ניתן היה להמשיך בתהליך. כל פעם היה צריך לנסות להזמין את הספר מחדש. פתחתי קריאה לרועי. רועי: הזמנתי לו בהתחזות והכל תקין. איריס: עדכנתי אותו."/>
    <s v="סגור"/>
    <s v="ניתן מענה"/>
    <d v="2015-11-26T11:23:00"/>
    <d v="2015-11-30T09:28:00"/>
    <x v="52"/>
    <x v="9"/>
    <x v="2912"/>
    <s v="טלפון"/>
    <s v="מגדל אור"/>
    <s v="0"/>
    <x v="2"/>
    <s v="מגזר יהודי"/>
    <s v="דרום"/>
    <s v="לא עובד"/>
  </r>
  <r>
    <s v="00007308"/>
    <x v="2931"/>
    <s v="איריס זק"/>
    <x v="3376"/>
    <n v="74"/>
    <s v="damriy@013.net"/>
    <s v="קריאת שירות- מגדלאור"/>
    <m/>
    <m/>
    <s v="תיבות דואר"/>
    <s v="Outlook"/>
    <s v="תיקיות באאוטלוק"/>
    <s v="יש לו תיקיות באאוטלוק שהיו מוגדרות ככותרת רמה 1 וכעת הן כותרת רמה 2. כיצד ניתן להחזיר אותן שיהיו כותרת רמה 1? בסופו של דבר הסתדר לבד."/>
    <s v="סגור"/>
    <m/>
    <d v="2015-11-26T11:44:00"/>
    <d v="2015-11-26T12:07:00"/>
    <x v="52"/>
    <x v="9"/>
    <x v="121"/>
    <s v="טלפון"/>
    <s v="מגדל אור"/>
    <s v="0"/>
    <x v="0"/>
    <s v="מגזר יהודי"/>
    <s v="דרום"/>
    <s v="לא עובד"/>
  </r>
  <r>
    <s v="00007761"/>
    <x v="2931"/>
    <s v="רפי כהן"/>
    <x v="3376"/>
    <n v="74"/>
    <s v="damriy@013.net"/>
    <s v="קריאת שירות- מגדלאור"/>
    <m/>
    <m/>
    <s v="רשתות חברתיות"/>
    <s v="facebook"/>
    <s v="גלישה בפייסבוק והבנת ההתנהלות"/>
    <s v="חבר הגדיר לו חשבון בפייסבוק והוא רוצה להבין איך משתמשים בו. הוא רוצה דברים הכי בסיסיים. קודם כל הצעתי לו להכנס לאתר לא דרך FACEBOOK.COM אלא דרם M.FACEBOOK.COM. שנית, אנחנו לא נותנים הדרכה מפורטת וכלן היה עדיף שיעזר במורה שיקומית. הוא כמעט ואף פעם לא נעזר בהם, הוא אפילו לא יודע מי העובדת הסוציאלית שלו וחוץ מזה הוא מבקש את הדברים הבסיסיים ביותר ולאחר מכן הוא כבר יסתדר. לא היה לו הרבה זמן כשהתקשר אלי אבל הצעתי לו להתקשר במהלך השבוע ולראות אם אחד התורנים באותו משמתר יוכל להתפנות אליו קצת ולתת לו תחושה ראשונית של האתר ומה ניתן לעשות בו. בשלב זה הקריאה פתוחה. עדכון 20/1: אנחנו לא אמורים לעשות הדרכה בטלפון וגם הלקוח לא המשיך לפנות אלינו בנושא אז אני סוגר את הקריאה."/>
    <s v="סגור"/>
    <m/>
    <d v="2016-01-03T15:26:00"/>
    <d v="2016-01-20T14:43:00"/>
    <x v="103"/>
    <x v="5"/>
    <x v="2913"/>
    <s v="טלפון"/>
    <s v="מגדל אור"/>
    <s v="0"/>
    <x v="0"/>
    <s v="מגזר יהודי"/>
    <s v="דרום"/>
    <s v="לא עובד"/>
  </r>
  <r>
    <s v="00008114"/>
    <x v="2931"/>
    <s v="מעוז חבוב"/>
    <x v="3376"/>
    <n v="74"/>
    <s v="damriy@013.net"/>
    <s v="קריאת שירות- ספריה"/>
    <s v="טכני"/>
    <s v="הדרכה"/>
    <m/>
    <m/>
    <s v="הדרכה בהורדה"/>
    <s v="הנחתי כיצד להוריד לאחר העדכון האחרון של הסיפרייה"/>
    <s v="סגור"/>
    <s v="ניתן מענה"/>
    <d v="2016-02-04T10:41:00"/>
    <d v="2016-02-04T10:41:00"/>
    <x v="53"/>
    <x v="5"/>
    <x v="0"/>
    <s v="טלפון"/>
    <s v="מגדל אור"/>
    <s v="0"/>
    <x v="2"/>
    <s v="מגזר יהודי"/>
    <s v="דרום"/>
    <s v="לא עובד"/>
  </r>
  <r>
    <s v="00008117"/>
    <x v="2931"/>
    <s v="מעוז חבוב"/>
    <x v="3376"/>
    <n v="74"/>
    <s v="damriy@013.net"/>
    <s v="קריאת שירות- ספריה"/>
    <s v="טכני"/>
    <s v="הדרכה"/>
    <m/>
    <m/>
    <s v="הדרכה בניהול הורדות"/>
    <s v="הוריד ספרים ולא יודע אם הםה ורדו למחשב. הנחתי אותו כיצד להשתמש בCTRL+J"/>
    <s v="סגור"/>
    <s v="ניתן מענה"/>
    <d v="2016-02-04T11:05:00"/>
    <d v="2016-02-04T11:05:00"/>
    <x v="53"/>
    <x v="5"/>
    <x v="0"/>
    <s v="טלפון"/>
    <s v="מגדל אור"/>
    <s v="0"/>
    <x v="2"/>
    <s v="מגזר יהודי"/>
    <s v="דרום"/>
    <s v="לא עובד"/>
  </r>
  <r>
    <s v="00008592"/>
    <x v="2931"/>
    <s v="רפי כהן"/>
    <x v="3376"/>
    <n v="74"/>
    <s v="damriy@013.net"/>
    <s v="קריאת שירות- ספריה"/>
    <s v="טכני"/>
    <s v="בעיה בהורדה"/>
    <m/>
    <m/>
    <s v="לא קשור ישירות לספריה"/>
    <s v="אחרי הורדת ספר לא הצליח להאזין כי נפתח חלון במדיה פלייר של בחירה בין הגדרות מומלצות והגדרות מותאמות אישית. אחרי שהתופעה חזרה על עצמה גם עם ספר ישן יותר, הבין שהבעיה אצלו במחשב, בחרנו בהגדרות מומלצות ואחרי סיום הכל נפתח לו כרגיל."/>
    <s v="סגור"/>
    <s v="ניתן מענה"/>
    <d v="2016-03-13T14:00:00"/>
    <d v="2016-03-13T14:00:00"/>
    <x v="83"/>
    <x v="5"/>
    <x v="0"/>
    <s v="טלפון"/>
    <s v="מגדל אור"/>
    <s v="0"/>
    <x v="2"/>
    <s v="מגזר יהודי"/>
    <s v="דרום"/>
    <s v="לא עובד"/>
  </r>
  <r>
    <s v="00008814"/>
    <x v="2931"/>
    <s v="מעוז חבוב"/>
    <x v="3376"/>
    <n v="74"/>
    <s v="damriy@013.net"/>
    <s v="קריאת שירות- ספריה"/>
    <s v="טכני"/>
    <s v="הדרכה"/>
    <m/>
    <m/>
    <s v="הדרכה לביצוע חיפוש באתר ושימוש במדיה פלייר"/>
    <m/>
    <s v="סגור"/>
    <s v="ניתן מענה"/>
    <d v="2016-03-31T12:48:00"/>
    <d v="2016-03-31T12:48:00"/>
    <x v="83"/>
    <x v="5"/>
    <x v="0"/>
    <s v="טלפון"/>
    <s v="מגדל אור"/>
    <s v="0"/>
    <x v="2"/>
    <s v="מגזר יהודי"/>
    <s v="דרום"/>
    <s v="לא עובד"/>
  </r>
  <r>
    <s v="00008842"/>
    <x v="2931"/>
    <s v="מעוז חבוב"/>
    <x v="3376"/>
    <n v="74"/>
    <s v="damriy@013.net"/>
    <s v="קריאת שירות- מגדלאור"/>
    <m/>
    <m/>
    <s v="רשתות חברתיות"/>
    <s v="facebook"/>
    <s v="כניסה לפייסבוק"/>
    <s v="ניסה להיכנס לפייסבוק אך הוא לא זכר את המשתמש שלו. הנחתי אותו לבצע log-in באתר."/>
    <s v="סגור"/>
    <m/>
    <d v="2016-04-04T12:39:00"/>
    <d v="2016-04-04T12:39:00"/>
    <x v="88"/>
    <x v="5"/>
    <x v="0"/>
    <s v="טלפון"/>
    <s v="מגדל אור"/>
    <s v="0"/>
    <x v="0"/>
    <s v="מגזר יהודי"/>
    <s v="דרום"/>
    <s v="לא עובד"/>
  </r>
  <r>
    <s v="00009155"/>
    <x v="2931"/>
    <s v="פאדי שקור"/>
    <x v="3376"/>
    <n v="74"/>
    <s v="damriy@013.net"/>
    <s v="קריאת שירות- ספריה"/>
    <s v="טכני"/>
    <s v="בעיה בהורדה"/>
    <m/>
    <m/>
    <s v="סרגל התקדמות"/>
    <s v="הוא מוריד ספר והתוכנת קורא מסך מקריאה פס ההתקדמות היא מקריאה עד 99 ולא עד% הוא רוצה שתקריאלו עד 100% שאלתי אותו האם יש בעיה בהורדה האם הקובץ לא יורד הוא ענה בבשללה. לא היתה לי תשובה לבעיה מסוג זה, מבחינתי אין בעיה כל עוד הקובץ יורד בהצלחה"/>
    <s v="סגור"/>
    <s v="ניתן מענה"/>
    <d v="2016-05-17T09:48:00"/>
    <d v="2016-05-17T09:48:00"/>
    <x v="104"/>
    <x v="5"/>
    <x v="0"/>
    <s v="טלפון"/>
    <s v="מגדל אור"/>
    <s v="0"/>
    <x v="2"/>
    <s v="מגזר יהודי"/>
    <s v="דרום"/>
    <s v="לא עובד"/>
  </r>
  <r>
    <s v="00009334"/>
    <x v="2931"/>
    <s v="פאדי שקור"/>
    <x v="3376"/>
    <n v="74"/>
    <s v="damriy@013.net"/>
    <s v="קריאת שירות- ספריה"/>
    <s v="טכני"/>
    <s v="הדרכה"/>
    <m/>
    <m/>
    <s v="הורדה"/>
    <s v="הדרכה בהורדת ספר"/>
    <s v="סגור"/>
    <s v="ניתן מענה"/>
    <d v="2016-06-06T11:42:00"/>
    <d v="2016-06-06T11:42:00"/>
    <x v="54"/>
    <x v="5"/>
    <x v="0"/>
    <s v="טלפון"/>
    <s v="מגדל אור"/>
    <s v="0"/>
    <x v="2"/>
    <s v="מגזר יהודי"/>
    <s v="דרום"/>
    <s v="לא עובד"/>
  </r>
  <r>
    <s v="00009336"/>
    <x v="2931"/>
    <s v="מעוז חבוב"/>
    <x v="3376"/>
    <n v="74"/>
    <s v="damriy@013.net"/>
    <s v="קריאת שירות- ספריה"/>
    <s v="טכני"/>
    <s v="הדרכה"/>
    <m/>
    <m/>
    <s v="ספר שאין פורמטים להזמנה"/>
    <s v="שאל מה משמעות סטטוס אין פורמטים להזמנה והסברתי לו."/>
    <s v="סגור"/>
    <s v="ניתן מענה"/>
    <d v="2016-06-06T11:50:00"/>
    <d v="2016-06-06T11:50:00"/>
    <x v="54"/>
    <x v="5"/>
    <x v="0"/>
    <s v="טלפון"/>
    <s v="מגדל אור"/>
    <s v="0"/>
    <x v="2"/>
    <s v="מגזר יהודי"/>
    <s v="דרום"/>
    <s v="לא עובד"/>
  </r>
  <r>
    <s v="00009426"/>
    <x v="2931"/>
    <s v="פאדי שקור"/>
    <x v="3376"/>
    <n v="74"/>
    <s v="damriy@013.net"/>
    <s v="קריאת שירות- מגדלאור"/>
    <m/>
    <m/>
    <s v="Office"/>
    <s v="הדרכה"/>
    <s v="פאוור פוינט"/>
    <s v="הדרכתי אותו איך לעבור בין שקופיות על ידי מקש רווח"/>
    <s v="סגור"/>
    <m/>
    <d v="2016-06-15T11:13:00"/>
    <d v="2016-06-15T11:13:00"/>
    <x v="54"/>
    <x v="5"/>
    <x v="0"/>
    <s v="טלפון"/>
    <s v="מגדל אור"/>
    <s v="0"/>
    <x v="0"/>
    <s v="מגזר יהודי"/>
    <s v="דרום"/>
    <s v="לא עובד"/>
  </r>
  <r>
    <s v="00009966"/>
    <x v="2931"/>
    <s v="אליאס סמרה"/>
    <x v="3376"/>
    <n v="74"/>
    <s v="damriy@013.net"/>
    <s v="קריאת שירות- מגדלאור"/>
    <m/>
    <m/>
    <s v="Office"/>
    <s v="הדרכה"/>
    <s v="שינוי גודל תצוגה בוורד"/>
    <s v="הדרכתי אותו לשנות גודל תצוגה בוורד"/>
    <s v="סגור"/>
    <m/>
    <d v="2016-08-11T10:32:00"/>
    <d v="2016-08-11T10:32:00"/>
    <x v="115"/>
    <x v="5"/>
    <x v="0"/>
    <s v="טלפון"/>
    <s v="מגדל אור"/>
    <s v="0"/>
    <x v="0"/>
    <s v="מגזר יהודי"/>
    <s v="דרום"/>
    <s v="לא עובד"/>
  </r>
  <r>
    <s v="00010792"/>
    <x v="2931"/>
    <s v="מעוז חבוב"/>
    <x v="3376"/>
    <n v="74"/>
    <s v="damriy@013.net"/>
    <s v="קריאת שירות- מגדלאור"/>
    <m/>
    <m/>
    <s v="מערכות הפעלה"/>
    <s v="הדרכה"/>
    <s v="האזנה לקובץ ארוך"/>
    <m/>
    <s v="סגור"/>
    <m/>
    <d v="2016-11-10T11:28:00"/>
    <d v="2016-11-10T11:28:00"/>
    <x v="105"/>
    <x v="5"/>
    <x v="0"/>
    <s v="טלפון"/>
    <s v="מגדל אור"/>
    <s v="0"/>
    <x v="0"/>
    <s v="מגזר יהודי"/>
    <s v="דרום"/>
    <s v="לא עובד"/>
  </r>
  <r>
    <s v="00011314"/>
    <x v="2931"/>
    <s v="איקראם טאטור"/>
    <x v="3376"/>
    <n v="74"/>
    <s v="damriy@013.net"/>
    <s v="קריאת שירות- ספריה"/>
    <s v="טכני"/>
    <s v="הדרכה"/>
    <m/>
    <m/>
    <s v="בעיה באתר הספריה"/>
    <s v="יש הזהרה לזה באתר בעיה קיימת לפני שבוע"/>
    <s v="סגור"/>
    <s v="ניתן מענה"/>
    <d v="2016-12-18T14:24:00"/>
    <d v="2016-12-18T14:24:00"/>
    <x v="8"/>
    <x v="5"/>
    <x v="0"/>
    <s v="טלפון"/>
    <s v="מגדל אור"/>
    <s v="0"/>
    <x v="2"/>
    <s v="מגזר יהודי"/>
    <s v="דרום"/>
    <s v="לא עובד"/>
  </r>
  <r>
    <s v="00011315"/>
    <x v="2931"/>
    <s v="איקראם טאטור"/>
    <x v="3376"/>
    <n v="74"/>
    <s v="damriy@013.net"/>
    <s v="קריאת שירות- ספריה"/>
    <s v="טכני"/>
    <s v="הדרכה"/>
    <m/>
    <m/>
    <s v="הורד ספרים"/>
    <s v="משתמש ב jaws 16 כשהוא מוריד ספר קורא המסך מקריא לא ההורדה מתבצעת, וההורדה של הספר הסתיימה. בסוף הורדת הספרים שקורא המסך מקריא אחוזים מגיע ל99 לא ממשיך ל100 המלצתי ב ctrl+J לבדוק את האחוזים נתתי לא כל התשובות והוא לא רוצה לשמוע"/>
    <s v="סגור"/>
    <s v="ניתן מענה"/>
    <d v="2016-12-18T14:42:00"/>
    <d v="2016-12-22T16:09:00"/>
    <x v="8"/>
    <x v="5"/>
    <x v="2914"/>
    <s v="טלפון"/>
    <s v="מגדל אור"/>
    <s v="0"/>
    <x v="2"/>
    <s v="מגזר יהודי"/>
    <s v="דרום"/>
    <s v="לא עובד"/>
  </r>
  <r>
    <s v="00011769"/>
    <x v="2931"/>
    <s v="פאדי שקור"/>
    <x v="3376"/>
    <n v="74"/>
    <s v="damriy@013.net"/>
    <s v="קריאת שירות- מגדלאור"/>
    <m/>
    <m/>
    <s v="מערכות הפעלה"/>
    <s v="הדרכה"/>
    <s v="הורדה"/>
    <s v="הדרכתי אותו איך להוריד קבצים מהאנטרנט ואיך לבדוק מצב הורדה דרך הורדות ושימוש בCTRL/J"/>
    <s v="סגור"/>
    <m/>
    <d v="2017-01-24T12:02:00"/>
    <d v="2017-01-24T12:02:00"/>
    <x v="94"/>
    <x v="7"/>
    <x v="0"/>
    <s v="טלפון"/>
    <s v="מגדל אור"/>
    <s v="0"/>
    <x v="0"/>
    <s v="מגזר יהודי"/>
    <s v="דרום"/>
    <s v="לא עובד"/>
  </r>
  <r>
    <s v="00012655"/>
    <x v="2931"/>
    <s v="איקראם טאטור"/>
    <x v="3376"/>
    <n v="74"/>
    <s v="damriy@013.net"/>
    <s v="קריאת שירות- מגדלאור"/>
    <m/>
    <m/>
    <s v="Office"/>
    <s v="הדרכה"/>
    <s v="מייון רשימה"/>
    <s v="עזרתי לא"/>
    <s v="סגור"/>
    <m/>
    <d v="2017-04-23T16:59:00"/>
    <d v="2017-04-23T16:59:00"/>
    <x v="14"/>
    <x v="7"/>
    <x v="0"/>
    <s v="טלפון"/>
    <s v="מגדל אור"/>
    <s v="0"/>
    <x v="0"/>
    <s v="מגזר יהודי"/>
    <s v="דרום"/>
    <s v="לא עובד"/>
  </r>
  <r>
    <s v="00014376"/>
    <x v="2931"/>
    <s v="ניר שדה"/>
    <x v="3376"/>
    <n v="74"/>
    <s v="damriy@013.net"/>
    <s v="קריאת שירות- מגדלאור"/>
    <m/>
    <m/>
    <s v="מערכות הפעלה"/>
    <s v="תמיכה טכנית"/>
    <s v="לא מזהה חיבורי usb של המיילסטון"/>
    <s v="המחשב לא מזהה את המיילסטון תחת מחשב שלי גם כאשר הכניס את כרטיס לזיכרון ש המיילסטון למתאם ישירות ל usb המחשב לא זיהה אותו. בוצע - החלפת כבל של המיילסטון פתר את הבעיה"/>
    <s v="סגור"/>
    <m/>
    <d v="2017-09-27T11:24:00"/>
    <d v="2017-09-27T11:25:00"/>
    <x v="106"/>
    <x v="7"/>
    <x v="9"/>
    <s v="טלפון"/>
    <s v="מגדל אור"/>
    <s v="0"/>
    <x v="0"/>
    <s v="מגזר יהודי"/>
    <s v="דרום"/>
    <s v="לא עובד"/>
  </r>
  <r>
    <s v="00014511"/>
    <x v="2931"/>
    <s v="איקראם טאטור"/>
    <x v="3376"/>
    <n v="74"/>
    <s v="damriy@013.net"/>
    <s v="קריאת שירות- מגדלאור"/>
    <m/>
    <m/>
    <s v="Office"/>
    <s v="תמיכה טכנית"/>
    <s v="מסומן בדגל"/>
    <s v="הדרכתי"/>
    <s v="סגור"/>
    <m/>
    <d v="2017-10-18T10:49:00"/>
    <d v="2017-10-18T10:49:00"/>
    <x v="18"/>
    <x v="7"/>
    <x v="0"/>
    <s v="טלפון"/>
    <s v="מגדל אור"/>
    <s v="0"/>
    <x v="0"/>
    <s v="מגזר יהודי"/>
    <s v="דרום"/>
    <s v="לא עובד"/>
  </r>
  <r>
    <s v="00014792"/>
    <x v="2931"/>
    <s v="יבגני יגודין"/>
    <x v="3376"/>
    <n v="74"/>
    <s v="damriy@013.net"/>
    <s v="קריאת שירות- ספריה"/>
    <s v="טכני"/>
    <s v="הדרכה"/>
    <m/>
    <m/>
    <s v="לא מצליח להאזין לספר"/>
    <s v="פותח ספר כמו שרגיל במחשב אך נפתח נגן מדיה ולא מנגן רציתי לבדוק בהשתלטות אך הוא לא רצה להתעסק אם התקנה כי לא יודע הגדרנו VLC כנגן מדיה זה לא משהוא רגיל אבל יסתדר הסברתי להעביר למיילסטון זה לא אמור להפריע"/>
    <s v="סגור"/>
    <s v="ניתן מענה"/>
    <d v="2017-11-16T09:51:00"/>
    <d v="2017-11-16T09:51:00"/>
    <x v="19"/>
    <x v="7"/>
    <x v="0"/>
    <s v="טלפון"/>
    <s v="מגדל אור"/>
    <s v="0"/>
    <x v="2"/>
    <s v="מגזר יהודי"/>
    <s v="דרום"/>
    <s v="לא עובד"/>
  </r>
  <r>
    <s v="00018179"/>
    <x v="2931"/>
    <s v="תמי טיירי"/>
    <x v="3376"/>
    <n v="74"/>
    <s v="damriy@013.net"/>
    <s v="קריאת שירות- מגדלאור"/>
    <m/>
    <m/>
    <s v="גלישה באינטרנט"/>
    <s v="תמיכה טכנית"/>
    <s v="תמיכה באתר הספריה"/>
    <s v="ביקש תמיכה באתר הספריה לעיוורים. הפנתי אליהם."/>
    <s v="סגור"/>
    <m/>
    <d v="2018-09-05T09:58:00"/>
    <d v="2018-09-05T09:58:00"/>
    <x v="2"/>
    <x v="1"/>
    <x v="0"/>
    <s v="טלפון"/>
    <s v="מגדל אור"/>
    <s v="0"/>
    <x v="0"/>
    <s v="מגזר יהודי"/>
    <s v="דרום"/>
    <s v="לא עובד"/>
  </r>
  <r>
    <s v="00021652"/>
    <x v="2931"/>
    <s v="תמי טיירי"/>
    <x v="3376"/>
    <n v="74"/>
    <s v="damriy@013.net"/>
    <s v="קריאת שירות- מגדלאור"/>
    <m/>
    <m/>
    <s v="Office"/>
    <s v="תמיכה טכנית"/>
    <s v="לא מצליח לקרוא קובץ"/>
    <s v="קיבל קובץ dox במייל. הקובץ הוא html. א. בדקתי יש אינטרנט. ב. יכול להיות שהקובץ הוא תמונה ולכן הjaws לא קורא אותו וגם לא מצליח לקרוא בצג. זה מראה לו דף ריק. לא מעוניין שנתחבר מרחוק ולא מעוניין לשלוח לי הקובץ במייל כי צריך לבקש את רשותו של השולח. בנוסף, גולש עם explorer המלצתי לעבור לפיירפוקס לעסקים ובמידה ויצטרך עזרה בהתקנה שיצור קשר."/>
    <s v="סגור"/>
    <m/>
    <d v="2019-07-07T10:05:00"/>
    <d v="2019-07-07T10:05:00"/>
    <x v="63"/>
    <x v="8"/>
    <x v="0"/>
    <s v="טלפון"/>
    <s v="מגדל אור"/>
    <s v="0"/>
    <x v="0"/>
    <s v="מגזר יהודי"/>
    <s v="דרום"/>
    <s v="לא עובד"/>
  </r>
  <r>
    <s v="00021830"/>
    <x v="2931"/>
    <s v="ליאור עמר"/>
    <x v="3376"/>
    <n v="74"/>
    <s v="damriy@013.net"/>
    <s v="קריאת שירות- מגדלאור"/>
    <m/>
    <m/>
    <s v="טלפונים סלולריים"/>
    <s v="אנדרואיד"/>
    <s v="ווצאפ לא עולה"/>
    <s v="מכשיר LG משולב מגע מצריך עדכון - בהדרכה בוצע עדכון לאפליקציה. לאחר עדכון האפליקציה טען שהוא לא מוצא איך להפעיל הוסבר שעליו לחפש בעזרת הכפתורים ולאחר שהתייאש סיים ואמר שיסתדר בעצמו. לאחר מספר דקות פנה בבקשה לשוחח עם מנהל - הועבר לניר"/>
    <s v="סגור"/>
    <m/>
    <d v="2019-07-21T15:09:00"/>
    <d v="2019-07-21T15:44:00"/>
    <x v="63"/>
    <x v="8"/>
    <x v="860"/>
    <s v="טלפון"/>
    <s v="מגדל אור"/>
    <s v="0"/>
    <x v="0"/>
    <s v="מגזר יהודי"/>
    <s v="דרום"/>
    <s v="לא עובד"/>
  </r>
  <r>
    <s v="00022004"/>
    <x v="2931"/>
    <s v="פאדי שקור"/>
    <x v="3376"/>
    <n v="74"/>
    <s v="damriy@013.net"/>
    <s v="קריאת שירות- מגדלאור"/>
    <m/>
    <m/>
    <s v="גלישה באינטרנט"/>
    <s v="תמיכה טכנית"/>
    <s v="חיפוש"/>
    <s v="אני עושה חיפוש לא מקבל אותם תוצאות שהיתי מקבל לפני שבוע? בדקתי התברר כי הוא עושה חיפוש דרך מיקרוסופט לא דרך גוגל. הגדרתי את גוגל כדף הבית בדפדפן והכל הסתדר"/>
    <s v="סגור"/>
    <m/>
    <d v="2019-08-07T16:07:00"/>
    <d v="2019-08-07T16:07:00"/>
    <x v="64"/>
    <x v="8"/>
    <x v="0"/>
    <s v="טלפון"/>
    <s v="מגדל אור"/>
    <s v="0"/>
    <x v="0"/>
    <s v="מגזר יהודי"/>
    <s v="דרום"/>
    <s v="לא עובד"/>
  </r>
  <r>
    <s v="00022031"/>
    <x v="2931"/>
    <s v="יבגני יגודין"/>
    <x v="3376"/>
    <n v="74"/>
    <s v="damriy@013.net"/>
    <s v="קריאת שירות- מגדלאור"/>
    <m/>
    <m/>
    <s v="מערכות הפעלה"/>
    <s v="הדרכה"/>
    <s v="הפעיל תקליטור איך להמשיך לעבוד"/>
    <s v="לעבור לשולחן עבודה ולהמשיך לעבוד"/>
    <s v="סגור"/>
    <m/>
    <d v="2019-08-12T09:23:00"/>
    <d v="2019-08-12T09:23:00"/>
    <x v="64"/>
    <x v="8"/>
    <x v="0"/>
    <s v="טלפון"/>
    <s v="מגדל אור"/>
    <s v="0"/>
    <x v="0"/>
    <s v="מגזר יהודי"/>
    <s v="דרום"/>
    <s v="לא עובד"/>
  </r>
  <r>
    <s v="00022564"/>
    <x v="2931"/>
    <s v="ליאור עמר"/>
    <x v="3376"/>
    <n v="74"/>
    <s v="damriy@013.net"/>
    <s v="קריאת שירות- מגדלאור"/>
    <m/>
    <m/>
    <s v="טלפונים סלולריים"/>
    <s v="מידע כללי"/>
    <s v="זיכרון טלפון מלא"/>
    <s v="מכשיר מגע משולב כפתורים, מתלונן על זיכרון מלא - הוסבר מה ניתן למחוק והוסבר שזה מכשיר עם זיכרון קטן מאוד"/>
    <s v="סגור"/>
    <m/>
    <d v="2019-10-06T14:40:00"/>
    <d v="2020-04-07T15:37:00"/>
    <x v="66"/>
    <x v="8"/>
    <x v="2915"/>
    <s v="טלפון"/>
    <s v="מגדל אור"/>
    <s v="0"/>
    <x v="0"/>
    <s v="מגזר יהודי"/>
    <s v="דרום"/>
    <s v="לא עובד"/>
  </r>
  <r>
    <s v="00024532"/>
    <x v="2931"/>
    <s v="ליאור עמר"/>
    <x v="3376"/>
    <n v="74"/>
    <s v="damriy@013.net"/>
    <s v="קריאת שירות- מגדלאור"/>
    <m/>
    <m/>
    <s v="תוכנות"/>
    <s v="מידע כללי"/>
    <s v="שיחת ZOOM"/>
    <s v="חיבור שיחה קולית לזום"/>
    <s v="סגור"/>
    <m/>
    <d v="2020-04-07T16:27:00"/>
    <d v="2020-04-07T16:27:00"/>
    <x v="3"/>
    <x v="2"/>
    <x v="0"/>
    <s v="מייל"/>
    <s v="מגדל אור"/>
    <s v="0"/>
    <x v="0"/>
    <s v="מגזר יהודי"/>
    <s v="דרום"/>
    <s v="לא עובד"/>
  </r>
  <r>
    <s v="00025629"/>
    <x v="2931"/>
    <s v="אכראם טאטור"/>
    <x v="3376"/>
    <n v="74"/>
    <s v="damriy@013.net"/>
    <s v="קריאת שירות- מגדלאור"/>
    <m/>
    <m/>
    <s v="Zoom"/>
    <s v="מידע כללי"/>
    <s v="התקנת זום"/>
    <s v="הסברתי"/>
    <s v="סגור"/>
    <m/>
    <d v="2020-06-15T08:44:00"/>
    <d v="2020-06-15T08:44:00"/>
    <x v="42"/>
    <x v="2"/>
    <x v="0"/>
    <s v="טלפון"/>
    <s v="מגדל אור"/>
    <s v="0"/>
    <x v="0"/>
    <s v="מגזר יהודי"/>
    <s v="דרום"/>
    <s v="לא עובד"/>
  </r>
  <r>
    <s v="00025631"/>
    <x v="2931"/>
    <s v="תמי טיירי"/>
    <x v="3376"/>
    <n v="74"/>
    <s v="damriy@013.net"/>
    <s v="קריאת שירות- מגדלאור"/>
    <m/>
    <m/>
    <s v="Zoom"/>
    <s v="מחשב"/>
    <s v="התקנת zoom"/>
    <s v="בס&quot;ד היום יגיע אליו מתנדב. הוא יתקין zoom במחשב החדש שלו. הסברתי תאורתית איך להצטרף לפגישת zoom. המלצתי שיתקין תוכנת שליטה מרחוק למקרה הצורך. הצעתי שכשהמתנדב יגיע שיצור איתנו קשר."/>
    <s v="סגור"/>
    <m/>
    <d v="2020-06-15T08:59:00"/>
    <d v="2020-06-15T08:59:00"/>
    <x v="42"/>
    <x v="2"/>
    <x v="0"/>
    <s v="טלפון"/>
    <s v="מגדל אור"/>
    <s v="0"/>
    <x v="0"/>
    <s v="מגזר יהודי"/>
    <s v="דרום"/>
    <s v="לא עובד"/>
  </r>
  <r>
    <s v="00025640"/>
    <x v="2931"/>
    <s v="תמי טיירי"/>
    <x v="3376"/>
    <n v="74"/>
    <s v="damriy@013.net"/>
    <s v="קריאת שירות- מגדלאור"/>
    <m/>
    <m/>
    <s v="Zoom"/>
    <s v="מחשב"/>
    <s v="הצטרפות לפגישת זום ע&quot;י קיצורי מקלדת"/>
    <s v="בס&quot;ד בהמשך לקריאה הקודמת. הסברתי למתנדב שהתקין את הזום איך להצטרף לפגישה באמצעות קיצורי מקלדת. המלצתי לתרגל איתו יחד."/>
    <s v="סגור"/>
    <m/>
    <d v="2020-06-15T12:08:00"/>
    <d v="2020-06-15T12:08:00"/>
    <x v="42"/>
    <x v="2"/>
    <x v="0"/>
    <s v="טלפון"/>
    <s v="מגדל אור"/>
    <s v="0"/>
    <x v="0"/>
    <s v="מגזר יהודי"/>
    <s v="דרום"/>
    <s v="לא עובד"/>
  </r>
  <r>
    <s v="00025813"/>
    <x v="2931"/>
    <s v="אכראם טאטור"/>
    <x v="3376"/>
    <n v="74"/>
    <s v="damriy@013.net"/>
    <s v="קריאת שירות- מגדלאור"/>
    <m/>
    <m/>
    <s v="Zoom"/>
    <s v="מחשב"/>
    <s v="mute"/>
    <s v="alt +A"/>
    <s v="סגור"/>
    <m/>
    <d v="2020-06-25T16:41:00"/>
    <d v="2020-06-25T16:41:00"/>
    <x v="42"/>
    <x v="2"/>
    <x v="0"/>
    <s v="טלפון"/>
    <s v="מגדל אור"/>
    <s v="0"/>
    <x v="0"/>
    <s v="מגזר יהודי"/>
    <s v="דרום"/>
    <s v="לא עובד"/>
  </r>
  <r>
    <s v="00026101"/>
    <x v="2931"/>
    <s v="פאדי שקור"/>
    <x v="3376"/>
    <n v="74"/>
    <s v="damriy@013.net"/>
    <s v="קריאת שירות- מגדלאור"/>
    <m/>
    <m/>
    <s v="Zoom"/>
    <s v="מחשב"/>
    <s v="המיקרפון חלש"/>
    <s v="שומעים אותי חלש אחרי כמה שאלות התברר כי הוא מדבר רחוק מהמקרפון"/>
    <s v="סגור"/>
    <m/>
    <d v="2020-07-13T16:15:00"/>
    <d v="2020-07-13T16:15:00"/>
    <x v="72"/>
    <x v="2"/>
    <x v="0"/>
    <s v="טלפון"/>
    <s v="מגדל אור"/>
    <s v="0"/>
    <x v="0"/>
    <s v="מגזר יהודי"/>
    <s v="דרום"/>
    <s v="לא עובד"/>
  </r>
  <r>
    <s v="00026732"/>
    <x v="2931"/>
    <s v="יבגני יגודין"/>
    <x v="3376"/>
    <n v="74"/>
    <s v="damriy@013.net"/>
    <s v="קריאת שירות- מגדלאור"/>
    <m/>
    <m/>
    <s v="Zoom"/>
    <s v="מחשב"/>
    <s v="בהתחברות לשיחה אמור להכניס סיסמה אך לא מוצא איפה"/>
    <s v="או שנכנס בלי סיסמה או יכול להיות ששדה סיסמה לא נגיש ינסה להתחבר בלי סיסמה"/>
    <s v="סגור"/>
    <m/>
    <d v="2020-09-01T10:27:00"/>
    <d v="2020-09-01T10:27:00"/>
    <x v="74"/>
    <x v="2"/>
    <x v="0"/>
    <s v="טלפון"/>
    <s v="מגדל אור"/>
    <s v="0"/>
    <x v="0"/>
    <s v="מגזר יהודי"/>
    <s v="דרום"/>
    <s v="לא עובד"/>
  </r>
  <r>
    <s v="00027052"/>
    <x v="2931"/>
    <s v="אכראם טאטור"/>
    <x v="3376"/>
    <n v="74"/>
    <s v="damriy@013.net"/>
    <s v="קריאת שירות- מגדלאור"/>
    <m/>
    <m/>
    <s v="Zoom"/>
    <s v="מחשב"/>
    <s v="הפעלת ווידיו"/>
    <s v="alt+v"/>
    <s v="סגור"/>
    <m/>
    <d v="2020-09-24T12:44:00"/>
    <d v="2020-09-24T12:44:00"/>
    <x v="74"/>
    <x v="2"/>
    <x v="0"/>
    <s v="טלפון"/>
    <s v="מגדל אור"/>
    <s v="0"/>
    <x v="0"/>
    <s v="מגזר יהודי"/>
    <s v="דרום"/>
    <s v="לא עובד"/>
  </r>
  <r>
    <s v="00027336"/>
    <x v="2931"/>
    <s v="אכראם טאטור"/>
    <x v="3376"/>
    <n v="74"/>
    <s v="damriy@013.net"/>
    <s v="קריאת שירות- מגדלאור"/>
    <m/>
    <m/>
    <s v="Zoom"/>
    <s v="מחשב"/>
    <s v="לא מצליח להתחבר למפגש"/>
    <s v="הצעתי שליטה כדי לראות מה הבעיה, לא הסכים, (אמר לא צריך, ניתק שיחה)"/>
    <s v="סגור"/>
    <m/>
    <d v="2020-10-21T10:42:00"/>
    <d v="2020-10-21T10:42:00"/>
    <x v="11"/>
    <x v="2"/>
    <x v="0"/>
    <s v="טלפון"/>
    <s v="מגדל אור"/>
    <s v="0"/>
    <x v="0"/>
    <s v="מגזר יהודי"/>
    <s v="דרום"/>
    <s v="לא עובד"/>
  </r>
  <r>
    <s v="00029179"/>
    <x v="2931"/>
    <s v="אכראם טאטור"/>
    <x v="3376"/>
    <n v="75"/>
    <s v="damriy@013.net"/>
    <s v="קריאת שירות- מגדלאור"/>
    <m/>
    <m/>
    <s v="Zoom"/>
    <s v="מחשב"/>
    <s v="הגברת מיקרופון בזום"/>
    <s v="הצעתי לו להתחבר מרחוק אך לא הסכים, רצה להדריך אותו טלפונית. לא יכלתי כי ביצוע הגדרה זו לא נגיש עם קורא מסך"/>
    <s v="סגור"/>
    <m/>
    <d v="2021-02-04T11:04:00"/>
    <d v="2021-02-04T11:04:00"/>
    <x v="108"/>
    <x v="0"/>
    <x v="0"/>
    <s v="טלפון"/>
    <s v="מגדל אור"/>
    <s v="0"/>
    <x v="0"/>
    <s v="מגזר יהודי"/>
    <s v="דרום"/>
    <s v="לא עובד"/>
  </r>
  <r>
    <n v="33957"/>
    <x v="2931"/>
    <s v="עלי חסן"/>
    <x v="3377"/>
    <n v="76"/>
    <s v="damriy@013.net"/>
    <s v="קריאת שירות- מגדלאור"/>
    <s v="-"/>
    <s v="-"/>
    <s v="Zoom"/>
    <s v="מחשב"/>
    <s v="פקודה"/>
    <s v="איך להתנתק מה-פגישה טופל"/>
    <s v="סגור"/>
    <s v="-"/>
    <d v="2022-03-22T13:56:00"/>
    <d v="2022-03-22T13:56:00"/>
    <x v="28"/>
    <x v="6"/>
    <x v="0"/>
    <s v="טלפון"/>
    <s v="מגדל אור"/>
    <n v="0"/>
    <x v="0"/>
    <s v="מגזר יהודי"/>
    <s v="דרום"/>
    <s v="לא עובד"/>
  </r>
  <r>
    <n v="39434"/>
    <x v="2931"/>
    <s v="תמי טיירי"/>
    <x v="3377"/>
    <n v="77"/>
    <s v="damriy@013.net"/>
    <s v="קריאת שירות- מגדלאור"/>
    <s v="-"/>
    <s v="-"/>
    <s v="Office"/>
    <s v="הדרכה"/>
    <s v="שמירת קובץ מצורף"/>
    <s v="בס&quot;ד"/>
    <s v="סגור"/>
    <s v="-"/>
    <d v="2023-02-14T12:58:00"/>
    <d v="2023-02-14T12:58:00"/>
    <x v="90"/>
    <x v="3"/>
    <x v="0"/>
    <s v="טלפון"/>
    <s v="מגדל אור"/>
    <n v="0"/>
    <x v="0"/>
    <s v="מגזר יהודי"/>
    <s v="דרום"/>
    <s v="לא עובד"/>
  </r>
  <r>
    <n v="40134"/>
    <x v="2931"/>
    <s v="אכראם טאטור"/>
    <x v="3377"/>
    <n v="77"/>
    <s v="damriy@013.net"/>
    <s v="קריאת שירות- מגדלאור"/>
    <s v="-"/>
    <s v="-"/>
    <s v="Zoom"/>
    <s v="מחשב"/>
    <s v="בעית זום"/>
    <s v="טופל"/>
    <s v="סגור"/>
    <s v="-"/>
    <d v="2023-03-05T14:42:00"/>
    <d v="2023-03-05T14:42:00"/>
    <x v="112"/>
    <x v="3"/>
    <x v="0"/>
    <s v="טלפון"/>
    <s v="מגדל אור"/>
    <n v="0"/>
    <x v="0"/>
    <s v="מגזר יהודי"/>
    <s v="דרום"/>
    <s v="לא עובד"/>
  </r>
  <r>
    <n v="43164"/>
    <x v="2931"/>
    <s v="דניאל קובנר"/>
    <x v="3377"/>
    <n v="77"/>
    <s v="damriy@013.net"/>
    <s v="קריאת שירות- מגדלאור"/>
    <s v="-"/>
    <s v="-"/>
    <s v="ספרייה לעיוורים"/>
    <s v="אתר הספרייה"/>
    <s v="JAWS לא מדבר באלמנטים מסוימים באתר (הורדות)"/>
    <s v="בדקתי ואכן אין דיבור בחלקים מהאתר"/>
    <s v="סגור"/>
    <s v="-"/>
    <d v="2023-07-11T14:20:00"/>
    <d v="2023-07-11T14:20:00"/>
    <x v="84"/>
    <x v="3"/>
    <x v="0"/>
    <s v="טלפון"/>
    <s v="מגדל אור"/>
    <n v="0"/>
    <x v="0"/>
    <s v="מגזר יהודי"/>
    <s v="דרום"/>
    <s v="לא עובד"/>
  </r>
  <r>
    <n v="47928"/>
    <x v="2931"/>
    <s v="אחמד בסול"/>
    <x v="3377"/>
    <n v="77"/>
    <s v="damriy@013.net"/>
    <s v="קריאת שירות- מגדלאור"/>
    <s v="-"/>
    <s v="-"/>
    <s v="תוכנות"/>
    <s v="תמיכה טכנית"/>
    <s v="JAWS"/>
    <s v="לא מצליח להגיע לתפריט הורדות ב CHROME הסברתי לו שמדובר על עדכון גרסה של CHROME"/>
    <s v="סגור"/>
    <s v="-"/>
    <d v="2023-10-08T10:04:00"/>
    <d v="2023-10-08T10:04:00"/>
    <x v="5"/>
    <x v="3"/>
    <x v="0"/>
    <s v="טלפון"/>
    <s v="מגדל אור"/>
    <n v="0"/>
    <x v="0"/>
    <s v="מגזר יהודי"/>
    <s v="דרום"/>
    <s v="לא עובד"/>
  </r>
  <r>
    <n v="33216"/>
    <x v="2932"/>
    <s v="אכראם טאטור"/>
    <x v="3378"/>
    <n v="76"/>
    <s v="-"/>
    <s v="קריאת שירות- מגדלאור"/>
    <s v="-"/>
    <s v="-"/>
    <s v="הדרכה שיקומית"/>
    <s v="הדרכת כישורי חיים"/>
    <s v="איך לכקבל כלב נחיה"/>
    <s v="050-3603540‬"/>
    <s v="סגור"/>
    <s v="-"/>
    <d v="2022-01-20T10:16:00"/>
    <d v="2022-01-24T10:29:00"/>
    <x v="26"/>
    <x v="6"/>
    <x v="1129"/>
    <s v="טלפון"/>
    <s v="מגדל אור"/>
    <n v="0"/>
    <x v="1"/>
    <s v="מגזר יהודי"/>
    <s v="צפון"/>
    <s v="-"/>
  </r>
  <r>
    <s v="00013639"/>
    <x v="2933"/>
    <s v="איקראם טאטור"/>
    <x v="3379"/>
    <n v="41"/>
    <m/>
    <s v="קריאת שירות- מגדלאור"/>
    <m/>
    <m/>
    <s v="טלפונים סלולריים"/>
    <s v="אייפון"/>
    <s v="המלצת על טלפון"/>
    <s v="נתתי לא המלצות על אנדרויד"/>
    <s v="סגור"/>
    <m/>
    <d v="2017-07-17T13:43:00"/>
    <d v="2017-07-17T13:43:00"/>
    <x v="17"/>
    <x v="7"/>
    <x v="0"/>
    <s v="טלפון"/>
    <s v="מגדל אור"/>
    <s v="0"/>
    <x v="0"/>
    <m/>
    <m/>
    <m/>
  </r>
  <r>
    <s v="00013640"/>
    <x v="2933"/>
    <s v="איקראם טאטור"/>
    <x v="3379"/>
    <n v="41"/>
    <m/>
    <s v="קריאת שירות- ספריה"/>
    <s v="טכני"/>
    <s v="הדרכה"/>
    <m/>
    <m/>
    <s v="הרשמה לספרייה"/>
    <s v="כרגע אין לא איך להתחבר. יסדר טבלט או טלפון ויתקשר ונרשום אותו."/>
    <s v="סגור"/>
    <s v="ניתן מענה"/>
    <d v="2017-07-17T13:59:00"/>
    <d v="2017-07-17T13:59:00"/>
    <x v="17"/>
    <x v="7"/>
    <x v="0"/>
    <s v="טלפון"/>
    <s v="מגדל אור"/>
    <s v="0"/>
    <x v="2"/>
    <m/>
    <m/>
    <m/>
  </r>
  <r>
    <s v="00013768"/>
    <x v="2933"/>
    <s v="תמי טיירי"/>
    <x v="3379"/>
    <n v="41"/>
    <m/>
    <s v="קריאת שירות- מגדלאור"/>
    <m/>
    <m/>
    <s v="טלפונים סלולריים"/>
    <s v="אנדרואיד"/>
    <s v="רקע שחור וגופן לבן"/>
    <s v="רוצה לרכוש מכשיר טלפון סלולרי, שאל אם יש מכשיר עם ערכת נושא של רקע לבן וגופן שחור. את אותה שאלה שאל לגבי טאבלת של סמסונג. ,יבגני: טמי טעה הוא רוצה רקע שחור כיתוב לבן המלצתי על SAMSUNG 6/7 אפשר ללכת על כל סידרה כי היום לכולם יש ערכות נושה\ הסברתי בעיות שכיימות."/>
    <s v="סגור"/>
    <m/>
    <d v="2017-07-26T15:08:00"/>
    <d v="2017-07-27T16:12:00"/>
    <x v="17"/>
    <x v="7"/>
    <x v="2916"/>
    <s v="טלפון"/>
    <s v="מגדל אור"/>
    <s v="0"/>
    <x v="0"/>
    <m/>
    <m/>
    <m/>
  </r>
  <r>
    <s v="00014413"/>
    <x v="2933"/>
    <s v="יבגני יגודין"/>
    <x v="3379"/>
    <n v="41"/>
    <m/>
    <s v="קריאת שירות- מגדלאור"/>
    <m/>
    <m/>
    <s v="טלפונים סלולריים"/>
    <s v="אנדרואיד"/>
    <s v="להגדיר תצוגה בNOTE 5 לכתב גדול מסך שחור"/>
    <s v="להוריד ערכות נושה ולהגדיל גופן"/>
    <s v="סגור"/>
    <m/>
    <d v="2017-09-28T13:13:00"/>
    <d v="2017-09-28T13:13:00"/>
    <x v="106"/>
    <x v="7"/>
    <x v="0"/>
    <s v="טלפון"/>
    <s v="מגדל אור"/>
    <s v="0"/>
    <x v="0"/>
    <m/>
    <m/>
    <m/>
  </r>
  <r>
    <s v="00014498"/>
    <x v="2933"/>
    <s v="יבגני יגודין"/>
    <x v="3379"/>
    <n v="41"/>
    <m/>
    <s v="קריאת שירות- מגדלאור"/>
    <m/>
    <m/>
    <s v="טלפונים סלולריים"/>
    <s v="מידע כללי"/>
    <s v="המלצה על טלפון"/>
    <s v="המלצתי על SAMSUNG A7 או אם ירצה להשתמש בפעולות קוליות אז איפון פלוס"/>
    <s v="סגור"/>
    <m/>
    <d v="2017-10-16T16:33:00"/>
    <d v="2017-10-16T16:33:00"/>
    <x v="18"/>
    <x v="7"/>
    <x v="0"/>
    <s v="טלפון"/>
    <s v="מגדל אור"/>
    <s v="0"/>
    <x v="0"/>
    <m/>
    <m/>
    <m/>
  </r>
  <r>
    <s v="00015430"/>
    <x v="2933"/>
    <s v="ניר שדה"/>
    <x v="3379"/>
    <n v="41"/>
    <m/>
    <s v="קריאת שירות- מגדלאור"/>
    <m/>
    <m/>
    <s v="טלפונים סלולריים"/>
    <s v="אנדרואיד"/>
    <s v="התעניין החייגן נגיש וsms נגיש"/>
    <s v="הפנתי אותו לפילוסופט ביקש לדעת אילו אביזרים יש לבית שמדברים - עברתי אתו על הקטלוג של המרכז לעיוור"/>
    <s v="סגור"/>
    <m/>
    <d v="2018-01-09T15:30:00"/>
    <d v="2018-01-09T15:30:00"/>
    <x v="4"/>
    <x v="1"/>
    <x v="0"/>
    <s v="טלפון"/>
    <s v="מגדל אור"/>
    <s v="0"/>
    <x v="0"/>
    <m/>
    <m/>
    <m/>
  </r>
  <r>
    <n v="38682"/>
    <x v="2934"/>
    <s v="תמי טיירי"/>
    <x v="3380"/>
    <n v="74"/>
    <s v="-"/>
    <s v="קריאת שירות- מגדלאור"/>
    <s v="-"/>
    <s v="-"/>
    <s v="משרד הרווחה"/>
    <s v="תעודות עיוור מקושרות"/>
    <s v="מספר טלפון חדש, תעודת עיוור דיגיטלית והדרכה שיקומית"/>
    <s v="בס&quot;ד"/>
    <s v="סגור"/>
    <s v="-"/>
    <d v="2023-01-22T09:05:00"/>
    <d v="2023-01-22T09:06:00"/>
    <x v="32"/>
    <x v="3"/>
    <x v="9"/>
    <s v="טלפון"/>
    <s v="מגדל אור"/>
    <n v="0"/>
    <x v="0"/>
    <s v="מגזר יהודי"/>
    <s v="-"/>
    <s v="-"/>
  </r>
  <r>
    <s v="00012661"/>
    <x v="2935"/>
    <s v="תמי טיירי"/>
    <x v="3381"/>
    <n v="74"/>
    <m/>
    <s v="קריאת שירות- מגדלאור"/>
    <m/>
    <m/>
    <s v="טלפונים סלולריים"/>
    <s v="אייפון"/>
    <s v="התעניין ברכישת איפון"/>
    <s v="כרגע יש ברשותו איפון 3. הסברתי שאין וויס אובר בעיברית באייפון 3. הפנתי למדור להחזרי מס במרכז לעיוור בשביל להסדיר את הסיפסוד והסברתי שאת האייפון ניתן לרכוש בכל חנות רגילה."/>
    <s v="סגור"/>
    <m/>
    <d v="2017-04-24T13:25:00"/>
    <d v="2017-04-24T13:25:00"/>
    <x v="14"/>
    <x v="7"/>
    <x v="0"/>
    <s v="טלפון"/>
    <m/>
    <s v="0"/>
    <x v="0"/>
    <s v="מגזר יהודי"/>
    <s v="ירושלים"/>
    <m/>
  </r>
  <r>
    <s v="00012999"/>
    <x v="2935"/>
    <s v="פאדי שקור"/>
    <x v="3381"/>
    <n v="74"/>
    <m/>
    <s v="קריאת שירות- מגדלאור"/>
    <m/>
    <m/>
    <s v="טלפונים סלולריים"/>
    <s v="אנדרואיד"/>
    <s v="טוק בק"/>
    <s v="הדרכתינ אותו איך להפעיל טוקבק במכשיר G7"/>
    <s v="סגור"/>
    <m/>
    <d v="2017-05-24T11:40:00"/>
    <d v="2017-05-24T11:40:00"/>
    <x v="15"/>
    <x v="7"/>
    <x v="0"/>
    <s v="טלפון"/>
    <m/>
    <s v="0"/>
    <x v="0"/>
    <s v="מגזר יהודי"/>
    <s v="ירושלים"/>
    <m/>
  </r>
  <r>
    <s v="00025225"/>
    <x v="2935"/>
    <s v="תמי טיירי"/>
    <x v="3381"/>
    <n v="74"/>
    <m/>
    <s v="קריאת שירות- מגדלאור"/>
    <m/>
    <m/>
    <s v="המרכז לעיוור"/>
    <m/>
    <s v="החזר מס על טלפון סלולרי"/>
    <s v="הבן של יצחק פנה בבקשה לדעת על החזר מס על טלפון סלולרי שרכש. הפנתיומסרתי את מספר הטלפון של המדור להחזרי מס של המרכז לעיוור."/>
    <s v="סגור"/>
    <m/>
    <d v="2020-05-19T13:07:00"/>
    <d v="2020-05-19T13:09:00"/>
    <x v="71"/>
    <x v="2"/>
    <x v="115"/>
    <s v="טלפון"/>
    <m/>
    <s v="0"/>
    <x v="1"/>
    <s v="מגזר יהודי"/>
    <s v="ירושלים"/>
    <m/>
  </r>
  <r>
    <s v="00026596"/>
    <x v="2935"/>
    <s v="תמי טיירי"/>
    <x v="3381"/>
    <n v="74"/>
    <m/>
    <s v="קריאת שירות- מגדלאור"/>
    <m/>
    <m/>
    <s v="טלפונים סלולריים"/>
    <s v="אייפון"/>
    <s v="רכישת איפון"/>
    <s v="בס&quot;ד מעוניין לרכוש סמרטפון לאביו. אביו עיוור מוחלט. המלצתי על איפון s e החדש כי הוא לא יקר ויש בו כפתור הבית ויש אפשרות לקבל עידכוני ios בעתיד לעומת איפון 7 שפחות. הסברתי איך לבקש הדרכה שיקומית.הסברתי שמקבלים החזר מס אחת ל3 שנים מטעם המרכז לעיוור."/>
    <s v="סגור"/>
    <m/>
    <d v="2020-08-19T15:16:00"/>
    <d v="2020-08-19T15:16:00"/>
    <x v="73"/>
    <x v="2"/>
    <x v="0"/>
    <s v="טלפון"/>
    <m/>
    <s v="0"/>
    <x v="0"/>
    <s v="מגזר יהודי"/>
    <s v="ירושלים"/>
    <m/>
  </r>
  <r>
    <s v="00029254"/>
    <x v="2935"/>
    <s v="אכראם טאטור"/>
    <x v="3381"/>
    <n v="75"/>
    <m/>
    <s v="קריאת שירות- מגדלאור"/>
    <m/>
    <m/>
    <s v="טלפונים סלולריים"/>
    <s v="אייפון"/>
    <s v="המכשיר משנה קצב דיבור ללא כוונה"/>
    <s v="הסברתי קצת על החוגה, שצריך לשנות מצבה, אך תתקשר אחותו של הבן של יצק ואלמד אותה על החוגה"/>
    <s v="סגור"/>
    <m/>
    <d v="2021-02-10T16:18:00"/>
    <d v="2021-02-10T16:18:00"/>
    <x v="108"/>
    <x v="0"/>
    <x v="0"/>
    <s v="טלפון"/>
    <m/>
    <s v="0"/>
    <x v="0"/>
    <s v="מגזר יהודי"/>
    <s v="ירושלים"/>
    <m/>
  </r>
  <r>
    <s v="00029283"/>
    <x v="2935"/>
    <s v="אליאס סמרה"/>
    <x v="3381"/>
    <n v="75"/>
    <m/>
    <s v="קריאת שירות- מגדלאור"/>
    <m/>
    <m/>
    <s v="טלפונים סלולריים"/>
    <s v="אייפון"/>
    <s v="שינוי מהירות הקראה דרך חוגה"/>
    <s v="הוא היה משנה את המהירות בטעות דרך החוגה אז ביטלתי את הרפשרות לשנות דרך החוגה"/>
    <s v="סגור"/>
    <m/>
    <d v="2021-02-11T17:21:00"/>
    <d v="2021-02-11T17:22:00"/>
    <x v="108"/>
    <x v="0"/>
    <x v="9"/>
    <s v="טלפון"/>
    <m/>
    <s v="0"/>
    <x v="0"/>
    <s v="מגזר יהודי"/>
    <s v="ירושלים"/>
    <m/>
  </r>
  <r>
    <n v="37885"/>
    <x v="2935"/>
    <s v="אכראם טאטור"/>
    <x v="3382"/>
    <n v="77"/>
    <s v="-"/>
    <s v="קריאת שירות- מגדלאור"/>
    <s v="-"/>
    <s v="-"/>
    <s v="משרד הרווחה"/>
    <s v="תעודות עיוור מקושרות"/>
    <s v="ת&quot;ע דגיטלי"/>
    <s v="בוצע הסבר"/>
    <s v="סגור"/>
    <s v="-"/>
    <d v="2022-12-12T09:26:00"/>
    <d v="2022-12-12T09:26:00"/>
    <x v="9"/>
    <x v="6"/>
    <x v="0"/>
    <s v="טלפון"/>
    <s v="-"/>
    <n v="0"/>
    <x v="0"/>
    <s v="מגזר יהודי"/>
    <s v="ירושלים"/>
    <s v="-"/>
  </r>
  <r>
    <n v="45646"/>
    <x v="2935"/>
    <s v="עלי חסן"/>
    <x v="3382"/>
    <n v="77"/>
    <s v="-"/>
    <s v="קריאת שירות- מגדלאור"/>
    <s v="-"/>
    <s v="-"/>
    <s v="טלפונים סלולריים"/>
    <s v="מידע כללי"/>
    <s v="ייעוץ"/>
    <s v="טופל"/>
    <s v="סגור"/>
    <s v="-"/>
    <d v="2023-08-21T09:29:00"/>
    <d v="2023-08-21T09:29:00"/>
    <x v="6"/>
    <x v="3"/>
    <x v="0"/>
    <s v="טלפון"/>
    <s v="-"/>
    <n v="0"/>
    <x v="0"/>
    <s v="מגזר יהודי"/>
    <s v="ירושלים"/>
    <s v="-"/>
  </r>
  <r>
    <n v="43204"/>
    <x v="2936"/>
    <s v="דניאל קובנר"/>
    <x v="3383"/>
    <n v="60"/>
    <s v="itzik003@gmail.com"/>
    <s v="קריאת שירות- מגדלאור"/>
    <s v="-"/>
    <s v="-"/>
    <s v="מערכות הפעלה"/>
    <s v="תמיכה טכנית"/>
    <s v="מחשב לא עובד / מייל לא עובד"/>
    <s v="המחשב תקין וגם המייל תקין"/>
    <s v="סגור"/>
    <s v="-"/>
    <d v="2023-07-13T12:10:00"/>
    <d v="2023-07-13T12:10:00"/>
    <x v="84"/>
    <x v="3"/>
    <x v="0"/>
    <s v="טלפון"/>
    <s v="מגדל אור"/>
    <n v="0"/>
    <x v="0"/>
    <s v="מגזר יהודי"/>
    <s v="צפון"/>
    <s v="-"/>
  </r>
  <r>
    <s v="00002731"/>
    <x v="2937"/>
    <s v="איריס זק"/>
    <x v="3384"/>
    <n v="57"/>
    <s v="itzik003@gmail.com"/>
    <m/>
    <m/>
    <m/>
    <s v="מידע כללי על מגדלאור"/>
    <m/>
    <s v="תמיכה טכנית לאדם חרש-עיוור"/>
    <s v="הפונה חרש-עיוור. פנה במייל וביקש לדעת האם יכול לקבל תמיכה טכנית במייל והאם ניתן לקבל עזרה בהשתלטות. הוסבר לה בהתכתבות איתו שהוא יכול לקבל סיוע במייל ובהשתלטות, אך ככל הנראה יהיה גם צורך להיעזר באדם נוסף לצורך ההשתלטות ושיחת טלפון ראשונית."/>
    <s v="סגור"/>
    <m/>
    <d v="2014-08-18T12:20:00"/>
    <d v="2014-08-18T12:20:00"/>
    <x v="118"/>
    <x v="4"/>
    <x v="0"/>
    <s v="מייל"/>
    <s v="מגדל אור"/>
    <s v="0"/>
    <x v="0"/>
    <s v="מגזר יהודי"/>
    <s v="צפון"/>
    <m/>
  </r>
  <r>
    <s v="00006965"/>
    <x v="2937"/>
    <s v="איריס זק"/>
    <x v="3384"/>
    <n v="57"/>
    <s v="itzik003@gmail.com"/>
    <s v="קריאת שירות- מגדלאור"/>
    <m/>
    <m/>
    <s v="גלישה באינטרנט"/>
    <s v="תמיכה טכנית"/>
    <s v="סידור מועדפים"/>
    <s v="לימור צמח: איציק הוא עיוור וגם חרש ולכן הקשר עמו הנו באמצעות המייל. כתובת המיל שלו: itzik003@gmail.com התקנתי לו את תוכנת השליטה מרחוק. פרטי המזהה שלו: 1 015 451 521 הוא כתב לי, שיש לו בעיה עם המועדפים. הוא אומר שמשהו השתנה לו. איריס: שלחתי לו מייל צריך לסדר לו מועדפים ל: - פייסבוק https://m.facebook.com/ - חדשות גוגל - שירונט - גוגל הוא לא הצליח להפעיל בעצמו את ה- TeamViewer. הוא נעזר לבסוף במתנדבת, ליאורה. הוא טען שבמחשב אחד המועדפים עולים אוטומטית ובמחשב השני המועדפים לא עולים. מסתבר שבמחשב אחד הוא לחץ על Ctrl+I כדי להעלות את המועדפים, ובשני - הוא לא לחץ כמו שצריך. המתנדבת הסבירה לו כיצד ללחוץ במקלדת."/>
    <s v="סגור"/>
    <m/>
    <d v="2015-10-29T12:06:00"/>
    <d v="2015-10-29T16:09:00"/>
    <x v="86"/>
    <x v="9"/>
    <x v="2917"/>
    <s v="מייל"/>
    <s v="מגדל אור"/>
    <s v="0"/>
    <x v="0"/>
    <s v="מגזר יהודי"/>
    <s v="צפון"/>
    <m/>
  </r>
  <r>
    <s v="00006993"/>
    <x v="2937"/>
    <s v="איריס זק"/>
    <x v="3384"/>
    <n v="57"/>
    <s v="itzik003@gmail.com"/>
    <s v="קריאת שירות- מגדלאור"/>
    <m/>
    <m/>
    <s v="גלישה באינטרנט"/>
    <s v="תמיכה טכנית"/>
    <s v="שינוי דף הבית"/>
    <s v="לימור צמח: איציק דיווח לי, כי דף הבית באקספלורר שבמחשב הנייד שלו השתנה לו. הוא מבקש, להחזיר את דף הבית לדף שהיה לו, כלומר &quot;חדשות גוגל&quot;. להזכירכם – איציק הוא עיוור וחרש ועל כן הקשר עמו הנה באמצעות המייל. כתובת המייל שלו: itzik003@gmail.com אודה ליצירת קשר עמו ולאחר מכן עדכוני. איריס: שיניתי לו."/>
    <s v="סגור"/>
    <m/>
    <d v="2015-11-01T11:26:00"/>
    <d v="2015-11-01T12:42:00"/>
    <x v="52"/>
    <x v="9"/>
    <x v="1020"/>
    <s v="מייל"/>
    <s v="מגדל אור"/>
    <s v="0"/>
    <x v="0"/>
    <s v="מגזר יהודי"/>
    <s v="צפון"/>
    <m/>
  </r>
  <r>
    <s v="00008076"/>
    <x v="2937"/>
    <s v="יבגני יגודין"/>
    <x v="3384"/>
    <n v="57"/>
    <s v="itzik003@gmail.com"/>
    <s v="קריאת שירות- מגדלאור"/>
    <m/>
    <m/>
    <s v="גלישה באינטרנט"/>
    <s v="תמיכה טכנית"/>
    <s v="רוצה מעודפים כדף הבית"/>
    <s v="אין דבר כזה עשיתי קיצור דרך בשולחן עבודה למעודפים"/>
    <s v="סגור"/>
    <m/>
    <d v="2016-02-01T11:47:00"/>
    <d v="2016-02-01T11:47:00"/>
    <x v="53"/>
    <x v="5"/>
    <x v="0"/>
    <s v="טלפון"/>
    <s v="מגדל אור"/>
    <s v="0"/>
    <x v="0"/>
    <s v="מגזר יהודי"/>
    <s v="צפון"/>
    <m/>
  </r>
  <r>
    <s v="00008362"/>
    <x v="2937"/>
    <s v="יבגני יגודין"/>
    <x v="3384"/>
    <n v="57"/>
    <s v="itzik003@gmail.com"/>
    <s v="קריאת שירות- מגדלאור"/>
    <m/>
    <m/>
    <s v="תיבות דואר"/>
    <s v="gmail"/>
    <s v="הודעות תקועות בשליחה"/>
    <s v="היה תעות בפורט"/>
    <s v="סגור"/>
    <m/>
    <d v="2016-02-23T16:42:00"/>
    <d v="2016-02-23T16:42:00"/>
    <x v="53"/>
    <x v="5"/>
    <x v="0"/>
    <s v="טלפון"/>
    <s v="מגדל אור"/>
    <s v="0"/>
    <x v="0"/>
    <s v="מגזר יהודי"/>
    <s v="צפון"/>
    <m/>
  </r>
  <r>
    <s v="00008871"/>
    <x v="2937"/>
    <s v="רפי כהן"/>
    <x v="3384"/>
    <n v="57"/>
    <s v="itzik003@gmail.com"/>
    <s v="קריאת שירות- מגדלאור"/>
    <m/>
    <m/>
    <s v="גלישה באינטרנט"/>
    <s v="תמיכה טכנית"/>
    <s v="מועדפים בדפדפן אינטרנט"/>
    <s v="זו קריאה ליבגני. איציק הוא בחור חרש אילם כך שאין טעם להיות איתו בקשר טלפוני. ההתכתבות איתו נמצא בתיבת HELPDESK. הוא מתלונן שפעם במועדפים שלו היה קישור חדשות והקישור הזה נעלם ובמקומו יש משהו שלא הבנתי מהמייל שלו. בקיצור צריך להשתלט על המחשב שלו ולהוסיף את הקישור חדשות במועדפים, אני מניח שמדובר בחדשות של גוגל. לימור צמח מלמדת אותו והיא אומרת שיש לך את הסיסמה להשתלטות על המחשב שלו. עדכון 14/4: הוא פתר את הבעיה בעזרת אנשים רואים סביבו והקריאה סגורה."/>
    <s v="סגור"/>
    <m/>
    <d v="2016-04-06T16:38:00"/>
    <d v="2016-04-14T11:41:00"/>
    <x v="88"/>
    <x v="5"/>
    <x v="2918"/>
    <s v="טלפון"/>
    <s v="מגדל אור"/>
    <s v="0"/>
    <x v="0"/>
    <s v="מגזר יהודי"/>
    <s v="צפון"/>
    <m/>
  </r>
  <r>
    <s v="00008973"/>
    <x v="2937"/>
    <s v="רפי כהן"/>
    <x v="3384"/>
    <n v="57"/>
    <s v="itzik003@gmail.com"/>
    <s v="קריאת שירות- מגדלאור"/>
    <m/>
    <m/>
    <s v="Office"/>
    <s v="תמיכה טכנית"/>
    <s v="יותר מדי תיבות דואר"/>
    <s v="למעשה היו לו שתי תת-תיבות תחת דואר נכנס, כל אחד לפי השם שלו באנגלית ובעברית. שניהם הופנו למעשה לאותה תיבה אבל זה שבעברית לא היה פעיל. כל זה קרה אחרי שהמחשב חזר מתיקון. יחד עם לימור צמח, מחקנו את התיבה בעברית ומכאן כל כניסה לאוטלוק מכניסה אותו ליבה תחת שמו באנגלית כפי שרצה."/>
    <s v="סגור"/>
    <m/>
    <d v="2016-04-14T15:58:00"/>
    <d v="2016-04-14T15:58:00"/>
    <x v="88"/>
    <x v="5"/>
    <x v="0"/>
    <s v="מייל"/>
    <s v="מגדל אור"/>
    <s v="0"/>
    <x v="0"/>
    <s v="מגזר יהודי"/>
    <s v="צפון"/>
    <m/>
  </r>
  <r>
    <s v="00009937"/>
    <x v="2937"/>
    <s v="אליאס סמרה"/>
    <x v="3384"/>
    <n v="57"/>
    <s v="itzik003@gmail.com"/>
    <s v="קריאת שירות- מגדלאור"/>
    <m/>
    <m/>
    <s v="תיבות דואר"/>
    <s v="Outlook"/>
    <s v="אווטלוק לא מסתנכרן"/>
    <s v="האוטלוק לא מראה יותר את התיקיות של הדואר , ולא מצליח להסתנכרן , אחרי בדיקה מצאתי שכונן C מלא עד הסוף ף עשיתי ניקוי לכונן אבל הניקוי נכשל בכל פעם , לדעתי יש איזושהי בעיה עם מערכת ההפעלה , הפניתי אותה לגעש להמשך טיפול ."/>
    <s v="סגור"/>
    <m/>
    <d v="2016-08-09T11:04:00"/>
    <d v="2016-08-09T11:04:00"/>
    <x v="115"/>
    <x v="5"/>
    <x v="0"/>
    <s v="טלפון"/>
    <s v="מגדל אור"/>
    <s v="0"/>
    <x v="0"/>
    <s v="מגזר יהודי"/>
    <s v="צפון"/>
    <m/>
  </r>
  <r>
    <s v="00010814"/>
    <x v="2937"/>
    <s v="איקראם טאטור"/>
    <x v="3384"/>
    <n v="57"/>
    <s v="itzik003@gmail.com"/>
    <s v="קריאת שירות- מגדלאור"/>
    <m/>
    <m/>
    <s v="Office"/>
    <s v="תמיכה טכנית"/>
    <s v="אוטלוק"/>
    <s v="בעיה אין הודעות באוטלוק בדקתי את זה וגם אין הודעות עgmail כדי שזה ידעתכן באוטלוק."/>
    <s v="סגור"/>
    <m/>
    <d v="2016-11-10T17:04:00"/>
    <d v="2016-11-10T17:04:00"/>
    <x v="105"/>
    <x v="5"/>
    <x v="0"/>
    <s v="טלפון"/>
    <s v="מגדל אור"/>
    <s v="0"/>
    <x v="0"/>
    <s v="מגזר יהודי"/>
    <s v="צפון"/>
    <m/>
  </r>
  <r>
    <s v="00012388"/>
    <x v="2937"/>
    <s v="יבגני יגודין"/>
    <x v="3384"/>
    <n v="57"/>
    <s v="itzik003@gmail.com"/>
    <s v="קריאת שירות- מגדלאור"/>
    <m/>
    <m/>
    <s v="תיבות דואר"/>
    <s v="Outlook"/>
    <s v="קובץ מצורף נפתח בתצוגה מוגנת"/>
    <s v="ביטלתי תצוגה מוגנת"/>
    <s v="סגור"/>
    <m/>
    <d v="2017-03-23T09:50:00"/>
    <d v="2017-03-23T09:50:00"/>
    <x v="13"/>
    <x v="7"/>
    <x v="0"/>
    <s v="טלפון"/>
    <s v="מגדל אור"/>
    <s v="0"/>
    <x v="0"/>
    <s v="מגזר יהודי"/>
    <s v="צפון"/>
    <m/>
  </r>
  <r>
    <s v="00013412"/>
    <x v="2937"/>
    <s v="תמי טיירי"/>
    <x v="3384"/>
    <n v="57"/>
    <s v="itzik003@gmail.com"/>
    <s v="קריאת שירות- מגדלאור"/>
    <m/>
    <m/>
    <s v="גלישה באינטרנט"/>
    <s v="תמיכה טכנית"/>
    <s v="שינוי שפה בגוגל"/>
    <s v="לדבריו. משתמש בתוכנת קורה מסך cobra. לא מצליח לכתוב בתיבת החיפוש של גוגל וניסינו לשנות את גוגל לאנגלית ללא הצלחה. דיברתי עם נועם 0528488559 אחד מהעובדים או מהמתנדבים באירגון. ניסה גם להפוך את גוגל לדף הבית ללא הצלחה. צריך לבצע השתלטות מרחוק. הם העדיפו להתקשר שוב ושלא נחזור."/>
    <s v="סגור"/>
    <m/>
    <d v="2017-06-28T17:58:00"/>
    <d v="2017-06-28T17:58:00"/>
    <x v="16"/>
    <x v="7"/>
    <x v="0"/>
    <s v="טלפון"/>
    <s v="מגדל אור"/>
    <s v="0"/>
    <x v="0"/>
    <s v="מגזר יהודי"/>
    <s v="צפון"/>
    <m/>
  </r>
  <r>
    <s v="00013416"/>
    <x v="2937"/>
    <s v="פאדי שקור"/>
    <x v="3384"/>
    <n v="57"/>
    <s v="itzik003@gmail.com"/>
    <s v="קריאת שירות- מגדלאור"/>
    <m/>
    <m/>
    <s v="תוכנת קורא מסך"/>
    <s v="מידע כללי"/>
    <s v="כותרות בצג ברייל"/>
    <s v="יצחק יש לו צג ברייל ולא מצליח לקרוא את כותרות התוצאות ב גוגל. יצחק גר בהוסטל וקשה לו לדבר דיברה אתי העוזרת אבל היה לי קשה להבין מה הוא סוג הצג ומה היא התוכנה שב הם משתמשים, לפי דעתי צריך השתלטות כדי להבין אתהתמונה יותר ולנסות לעזור לו 2.7 - ניר - יתקשרו כאשר יש משהו שמבין המחשבים , עם יצחק או איש צוות מההוסטל אי אפשר לעבוד, מדובר על בעיה רק עם האתר הספציפי"/>
    <s v="סגור"/>
    <m/>
    <d v="2017-06-29T09:26:00"/>
    <d v="2017-07-02T12:01:00"/>
    <x v="16"/>
    <x v="7"/>
    <x v="2919"/>
    <s v="טלפון"/>
    <s v="מגדל אור"/>
    <s v="0"/>
    <x v="0"/>
    <s v="מגזר יהודי"/>
    <s v="צפון"/>
    <m/>
  </r>
  <r>
    <s v="00015213"/>
    <x v="2937"/>
    <s v="יבגני יגודין"/>
    <x v="3384"/>
    <n v="57"/>
    <s v="itzik003@gmail.com"/>
    <s v="קריאת שירות- מגדלאור"/>
    <m/>
    <m/>
    <s v="תיבות דואר"/>
    <s v="Outlook"/>
    <s v="בעיה באוטלוק"/>
    <s v="כנראה יש בעיה בשילוב בין אוטלוק 2010 לג'ימייל הסברתי לא להיכנס לתת תיקיות GMAIL"/>
    <s v="סגור"/>
    <m/>
    <d v="2017-12-24T11:29:00"/>
    <d v="2017-12-24T11:29:00"/>
    <x v="34"/>
    <x v="7"/>
    <x v="0"/>
    <s v="טלפון"/>
    <s v="מגדל אור"/>
    <s v="0"/>
    <x v="0"/>
    <s v="מגזר יהודי"/>
    <s v="צפון"/>
    <m/>
  </r>
  <r>
    <s v="00015329"/>
    <x v="2937"/>
    <s v="יבגני יגודין"/>
    <x v="3384"/>
    <n v="57"/>
    <s v="itzik003@gmail.com"/>
    <s v="קריאת שירות- מגדלאור"/>
    <m/>
    <m/>
    <s v="Office"/>
    <s v="תמיכה טכנית"/>
    <s v="לא רואים מיילים"/>
    <s v="לא נכנסים לתיקיה נכונה הגדרתי שייכנס לתיקיה בפתיחת אוטלוק"/>
    <s v="סגור"/>
    <m/>
    <d v="2018-01-02T10:45:00"/>
    <d v="2018-01-02T10:45:00"/>
    <x v="4"/>
    <x v="1"/>
    <x v="0"/>
    <s v="טלפון"/>
    <s v="מגדל אור"/>
    <s v="0"/>
    <x v="0"/>
    <s v="מגזר יהודי"/>
    <s v="צפון"/>
    <m/>
  </r>
  <r>
    <s v="00016488"/>
    <x v="2937"/>
    <s v="יבגני יגודין"/>
    <x v="3384"/>
    <n v="57"/>
    <s v="itzik003@gmail.com"/>
    <s v="קריאת שירות- מגדלאור"/>
    <m/>
    <m/>
    <s v="גלישה באינטרנט"/>
    <s v="תמיכה טכנית"/>
    <s v="לא רואה דואר"/>
    <s v="אוטלוק לא מוגדר לפתוח טיבה דואר נכנס הגדרתי טיבה"/>
    <s v="סגור"/>
    <m/>
    <d v="2018-05-06T12:49:00"/>
    <d v="2018-05-06T12:49:00"/>
    <x v="57"/>
    <x v="1"/>
    <x v="0"/>
    <s v="טלפון"/>
    <s v="מגדל אור"/>
    <s v="0"/>
    <x v="0"/>
    <s v="מגזר יהודי"/>
    <s v="צפון"/>
    <m/>
  </r>
  <r>
    <s v="00017215"/>
    <x v="2937"/>
    <s v="יבגני יגודין"/>
    <x v="3384"/>
    <n v="57"/>
    <s v="itzik003@gmail.com"/>
    <s v="קריאת שירות- מגדלאור"/>
    <m/>
    <m/>
    <s v="Office"/>
    <s v="תמיכה טכנית"/>
    <s v="לא רואה נושה בברייל"/>
    <s v="ישנה שגיאת אבטחה שמוצגת במקום נושה והוא לא רואה אותה מחקתי מייל"/>
    <s v="סגור"/>
    <m/>
    <d v="2018-06-27T14:23:00"/>
    <d v="2018-06-27T14:23:00"/>
    <x v="21"/>
    <x v="1"/>
    <x v="0"/>
    <s v="טלפון"/>
    <s v="מגדל אור"/>
    <s v="0"/>
    <x v="0"/>
    <s v="מגזר יהודי"/>
    <s v="צפון"/>
    <m/>
  </r>
  <r>
    <s v="00018209"/>
    <x v="2937"/>
    <s v="יבגני יגודין"/>
    <x v="3384"/>
    <n v="57"/>
    <s v="itzik003@gmail.com"/>
    <s v="קריאת שירות- מגדלאור"/>
    <m/>
    <m/>
    <s v="Office"/>
    <s v="תמיכה טכנית"/>
    <s v="לא רואה דואר"/>
    <s v="הגדרתי בכניסה לאוטלוק לפתוח תיקיה דואר נכנס של GMAIL"/>
    <s v="סגור"/>
    <m/>
    <d v="2018-09-12T10:29:00"/>
    <d v="2018-09-12T10:29:00"/>
    <x v="2"/>
    <x v="1"/>
    <x v="0"/>
    <s v="טלפון"/>
    <s v="מגדל אור"/>
    <s v="0"/>
    <x v="0"/>
    <s v="מגזר יהודי"/>
    <s v="צפון"/>
    <m/>
  </r>
  <r>
    <s v="00018308"/>
    <x v="2937"/>
    <s v="יבגני יגודין"/>
    <x v="3384"/>
    <n v="57"/>
    <s v="itzik003@gmail.com"/>
    <s v="קריאת שירות- מגדלאור"/>
    <m/>
    <m/>
    <s v="גלישה באינטרנט"/>
    <s v="תמיכה טכנית"/>
    <s v="אוטלוק כותב שלא מחובר"/>
    <s v="כנראה אין אינטרנט"/>
    <s v="סגור"/>
    <m/>
    <d v="2018-10-04T11:28:00"/>
    <d v="2018-10-04T11:28:00"/>
    <x v="23"/>
    <x v="1"/>
    <x v="0"/>
    <s v="טלפון"/>
    <s v="מגדל אור"/>
    <s v="0"/>
    <x v="0"/>
    <s v="מגזר יהודי"/>
    <s v="צפון"/>
    <m/>
  </r>
  <r>
    <s v="00018397"/>
    <x v="2937"/>
    <s v="ליאור עמר"/>
    <x v="3384"/>
    <n v="57"/>
    <s v="itzik003@gmail.com"/>
    <s v="קריאת שירות- מגדלאור"/>
    <m/>
    <m/>
    <s v="Office"/>
    <s v="תמיכה טכנית"/>
    <s v="לא רואה דוא&quot;ל באאוטלוק"/>
    <s v="נמצא בתיקייה הלא נכונה, הוסבר שיש לשים לב לנושא"/>
    <s v="סגור"/>
    <m/>
    <d v="2018-10-10T11:20:00"/>
    <d v="2018-10-25T10:47:00"/>
    <x v="23"/>
    <x v="1"/>
    <x v="2920"/>
    <s v="טלפון"/>
    <s v="מגדל אור"/>
    <s v="0"/>
    <x v="0"/>
    <s v="מגזר יהודי"/>
    <s v="צפון"/>
    <m/>
  </r>
  <r>
    <s v="00018637"/>
    <x v="2937"/>
    <s v="ליאור עמר"/>
    <x v="3384"/>
    <n v="57"/>
    <s v="itzik003@gmail.com"/>
    <s v="קריאת שירות- מגדלאור"/>
    <m/>
    <m/>
    <s v="Office"/>
    <s v="תמיכה טכנית"/>
    <s v="ניווט במיילים"/>
    <s v="שוב לא מסתדר במיילים, אין תגובה בהפעלת אתרים או תוכנה השליטה, מקלדת &quot;מגמגמת&quot; הוסבר שיש צורך לבדוק את המקלדת ולהחליפה במידת הצורך, השימוש לא נכון ולכן כל פעם מתקשה בתוכנת האאוטלוק"/>
    <s v="סגור"/>
    <m/>
    <d v="2018-10-29T11:52:00"/>
    <d v="2018-10-29T11:52:00"/>
    <x v="23"/>
    <x v="1"/>
    <x v="0"/>
    <s v="טלפון"/>
    <s v="מגדל אור"/>
    <s v="0"/>
    <x v="0"/>
    <s v="מגזר יהודי"/>
    <s v="צפון"/>
    <m/>
  </r>
  <r>
    <s v="00018691"/>
    <x v="2937"/>
    <s v="יבגני יגודין"/>
    <x v="3384"/>
    <n v="57"/>
    <s v="itzik003@gmail.com"/>
    <s v="קריאת שירות- מגדלאור"/>
    <m/>
    <m/>
    <s v="מערכות הפעלה"/>
    <s v="תמיכה טכנית"/>
    <s v="אין שתח בדיסק C"/>
    <s v="058-6567859 דניאלה 052-8726604 דורון ניקוי דיסק לא עזר 44גיגה תפס אוטלוק ניסיתי לתקן קובץ נתונים אך ללא הצלחה מחקתי חשבון קשור לאותו קובץ מחקתי כל קבצים קשורים והגדרתי מחדש את חשבון הגדרתי תצוגה"/>
    <s v="סגור"/>
    <m/>
    <d v="2018-11-04T09:56:00"/>
    <d v="2018-11-04T12:45:00"/>
    <x v="49"/>
    <x v="1"/>
    <x v="601"/>
    <s v="טלפון"/>
    <s v="מגדל אור"/>
    <s v="0"/>
    <x v="0"/>
    <s v="מגזר יהודי"/>
    <s v="צפון"/>
    <m/>
  </r>
  <r>
    <s v="00018876"/>
    <x v="2937"/>
    <s v="יבגני יגודין"/>
    <x v="3384"/>
    <n v="57"/>
    <s v="itzik003@gmail.com"/>
    <s v="קריאת שירות- מגדלאור"/>
    <m/>
    <m/>
    <s v="תוכנת קורא מסך"/>
    <s v="cobra"/>
    <s v="לא מצליח להקליד בחיפוש"/>
    <s v="חלק מאותיות לא מוקלדות בחיפוש סייר קוברה מעכב הקלדה צריך לבטל אם F2"/>
    <s v="סגור"/>
    <m/>
    <d v="2018-11-18T12:43:00"/>
    <d v="2018-11-18T12:43:00"/>
    <x v="49"/>
    <x v="1"/>
    <x v="0"/>
    <s v="טלפון"/>
    <s v="מגדל אור"/>
    <s v="0"/>
    <x v="0"/>
    <s v="מגזר יהודי"/>
    <s v="צפון"/>
    <m/>
  </r>
  <r>
    <s v="00019367"/>
    <x v="2937"/>
    <s v="יבגני יגודין"/>
    <x v="3384"/>
    <n v="57"/>
    <s v="itzik003@gmail.com"/>
    <s v="קריאת שירות- מגדלאור"/>
    <m/>
    <m/>
    <s v="גלישה באינטרנט"/>
    <s v="תמיכה טכנית"/>
    <s v="אוטלוק לא עובד"/>
    <s v="לא מצליח להסתנכרן בGMAL יש 23אלף מכתבים כנראה זה עושה בעיות סנכרון המלצתי לעוזרת למחוק כל מייל מלפני שנה"/>
    <s v="סגור"/>
    <m/>
    <d v="2018-12-23T13:25:00"/>
    <d v="2018-12-23T13:25:00"/>
    <x v="50"/>
    <x v="1"/>
    <x v="0"/>
    <s v="טלפון"/>
    <s v="מגדל אור"/>
    <s v="0"/>
    <x v="0"/>
    <s v="מגזר יהודי"/>
    <s v="צפון"/>
    <m/>
  </r>
  <r>
    <s v="00019602"/>
    <x v="2937"/>
    <s v="ליאור עמר"/>
    <x v="3384"/>
    <n v="57"/>
    <s v="itzik003@gmail.com"/>
    <s v="קריאת שירות- מגדלאור"/>
    <m/>
    <m/>
    <s v="גלישה באינטרנט"/>
    <s v="תמיכה טכנית"/>
    <s v="איטיות בגלישה"/>
    <s v="לא נמצאה תקלה שנראית לעין, מהירות גלישה 15 ונראה שזה תקין"/>
    <s v="סגור"/>
    <m/>
    <d v="2019-01-10T10:41:00"/>
    <d v="2019-01-10T10:41:00"/>
    <x v="24"/>
    <x v="8"/>
    <x v="0"/>
    <s v="טלפון"/>
    <s v="מגדל אור"/>
    <s v="0"/>
    <x v="0"/>
    <s v="מגזר יהודי"/>
    <s v="צפון"/>
    <m/>
  </r>
  <r>
    <s v="00019679"/>
    <x v="2937"/>
    <s v="ליאור עמר"/>
    <x v="3384"/>
    <n v="57"/>
    <s v="itzik003@gmail.com"/>
    <s v="קריאת שירות- מגדלאור"/>
    <m/>
    <m/>
    <s v="גלישה באינטרנט"/>
    <s v="תמיכה טכנית"/>
    <s v="קריאה באתר הארץ"/>
    <s v="הייתה תקלה שנעלמה של סימון טקסט, כנראה שמקלדת לא תקינה"/>
    <s v="סגור"/>
    <m/>
    <d v="2019-01-17T10:41:00"/>
    <d v="2019-01-17T10:41:00"/>
    <x v="24"/>
    <x v="8"/>
    <x v="0"/>
    <s v="טלפון"/>
    <s v="מגדל אור"/>
    <s v="0"/>
    <x v="0"/>
    <s v="מגזר יהודי"/>
    <s v="צפון"/>
    <m/>
  </r>
  <r>
    <s v="00020247"/>
    <x v="2937"/>
    <s v="תמי טיירי"/>
    <x v="3384"/>
    <n v="57"/>
    <s v="itzik003@gmail.com"/>
    <s v="קריאת שירות- מגדלאור"/>
    <m/>
    <m/>
    <s v="Office"/>
    <s v="הדרכה"/>
    <s v="פינקס כתובות"/>
    <s v="הסברתי איך לנווט בפינקס הכתובות. יש לו office 2010 and windows 7."/>
    <s v="סגור"/>
    <m/>
    <d v="2019-03-04T12:49:00"/>
    <d v="2019-03-04T12:49:00"/>
    <x v="60"/>
    <x v="8"/>
    <x v="0"/>
    <s v="טלפון"/>
    <s v="מגדל אור"/>
    <s v="0"/>
    <x v="0"/>
    <s v="מגזר יהודי"/>
    <s v="צפון"/>
    <m/>
  </r>
  <r>
    <s v="00020248"/>
    <x v="2937"/>
    <s v="תמי טיירי"/>
    <x v="3384"/>
    <n v="57"/>
    <s v="itzik003@gmail.com"/>
    <s v="קריאת שירות- מגדלאור"/>
    <m/>
    <m/>
    <s v="תוכנת קורא מסך"/>
    <s v="nvda"/>
    <s v="התקנת nvda"/>
    <s v="מדובר באדם חרש שמשתמש בצג ברייל ובקוברה. הוא מעוניין לרכוש תוכנת קורא מסך חדישה יותר. המלצתי להתקין nvda ללא מנוע דיבור ולהגדיר את צג הברייל בתוכנה. במידה וצריך דרייוור נתקין. יש לו ברייל סנס אז יקח את הצג ממנו במקום לרכוש צג חדש. הצג שלו זה צג בשם sebra ישן. בנוסף לימור המורה השיקומית מעוניינת ללמד אותו להשתמש עם הצג באיפון. אמרתי שבמידה ומדובר בפוקוס ושהצג יהיה על ידה נוכל להסביר לה איך לחבר את הצג דרך בלוטוס."/>
    <s v="סגור"/>
    <m/>
    <d v="2019-03-04T13:00:00"/>
    <d v="2019-03-04T13:00:00"/>
    <x v="60"/>
    <x v="8"/>
    <x v="0"/>
    <s v="טלפון"/>
    <s v="מגדל אור"/>
    <s v="0"/>
    <x v="0"/>
    <s v="מגזר יהודי"/>
    <s v="צפון"/>
    <m/>
  </r>
  <r>
    <s v="00022347"/>
    <x v="2937"/>
    <s v="יבגני יגודין"/>
    <x v="3384"/>
    <n v="57"/>
    <s v="itzik003@gmail.com"/>
    <s v="קריאת שירות- מגדלאור"/>
    <m/>
    <m/>
    <s v="Office"/>
    <s v="תמיכה טכנית"/>
    <s v="אוטךוק נפתח אם חלון לבן בל שום כתוב"/>
    <s v="התברר שרק לא מותג חלונית ניווט ובטיבה דואר נכנס ריק הגדרתי הציג חלונית ניווט עשיתי בדיקה לחשבון דואר בדיקה עברה בהצלחה"/>
    <s v="סגור"/>
    <m/>
    <d v="2019-09-08T15:23:00"/>
    <d v="2019-09-08T15:23:00"/>
    <x v="65"/>
    <x v="8"/>
    <x v="0"/>
    <s v="טלפון"/>
    <s v="מגדל אור"/>
    <s v="0"/>
    <x v="0"/>
    <s v="מגזר יהודי"/>
    <s v="צפון"/>
    <m/>
  </r>
  <r>
    <s v="00022585"/>
    <x v="2937"/>
    <s v="יבגני יגודין"/>
    <x v="3384"/>
    <n v="57"/>
    <s v="itzik003@gmail.com"/>
    <s v="קריאת שירות- מגדלאור"/>
    <m/>
    <m/>
    <s v="מערכות הפעלה"/>
    <s v="תמיכה טכנית"/>
    <s v="לא מצליח להיכנס למערכת"/>
    <s v="מחשב לא מקבל סיסמה לאחר כיבוי והפעלה מחדש התחיל תהליך תיקון מערכת המלצתי לפנות לטכנאי מפני שעוזרת לא ממש מבינה במחשב לא רוצה לכלכל"/>
    <s v="סגור"/>
    <m/>
    <d v="2019-10-10T09:54:00"/>
    <d v="2019-10-10T09:54:00"/>
    <x v="66"/>
    <x v="8"/>
    <x v="0"/>
    <s v="טלפון"/>
    <s v="מגדל אור"/>
    <s v="0"/>
    <x v="0"/>
    <s v="מגזר יהודי"/>
    <s v="צפון"/>
    <m/>
  </r>
  <r>
    <s v="00022979"/>
    <x v="2937"/>
    <s v="יבגני יגודין"/>
    <x v="3384"/>
    <n v="57"/>
    <s v="itzik003@gmail.com"/>
    <s v="קריאת שירות- מגדלאור"/>
    <m/>
    <m/>
    <s v="תוכנת קורא מסך"/>
    <s v="jaws"/>
    <s v="צג ברייל לא עובד"/>
    <s v="שיניתי BRILE EDGE ל HINS BRAILE"/>
    <s v="סגור"/>
    <m/>
    <d v="2019-11-27T15:25:00"/>
    <d v="2019-11-27T15:25:00"/>
    <x v="67"/>
    <x v="8"/>
    <x v="0"/>
    <s v="טלפון"/>
    <s v="מגדל אור"/>
    <s v="0"/>
    <x v="0"/>
    <s v="מגזר יהודי"/>
    <s v="צפון"/>
    <m/>
  </r>
  <r>
    <s v="00023167"/>
    <x v="2937"/>
    <s v="פאדי שקור"/>
    <x v="3384"/>
    <n v="57"/>
    <s v="itzik003@gmail.com"/>
    <s v="קריאת שירות- מגדלאור"/>
    <m/>
    <m/>
    <s v="תוכנת קורא מסך"/>
    <s v="jaws"/>
    <s v="צג ברייל"/>
    <s v="צג הברייל לא עובד? ביקשתי הפעלה מחדש לג'וז והצג חזר לעבוד"/>
    <s v="סגור"/>
    <m/>
    <d v="2019-12-12T13:11:00"/>
    <d v="2019-12-12T13:11:00"/>
    <x v="41"/>
    <x v="8"/>
    <x v="0"/>
    <s v="טלפון"/>
    <s v="מגדל אור"/>
    <s v="0"/>
    <x v="0"/>
    <s v="מגזר יהודי"/>
    <s v="צפון"/>
    <m/>
  </r>
  <r>
    <s v="00024024"/>
    <x v="2937"/>
    <s v="אכראם טאטור"/>
    <x v="3384"/>
    <n v="57"/>
    <s v="itzik003@gmail.com"/>
    <s v="קריאת שירות- מגדלאור"/>
    <m/>
    <m/>
    <s v="מערכות הפעלה"/>
    <s v="תמיכה טכנית"/>
    <s v="מחשב מלא"/>
    <s v="דרך שליטה מרחוק עשיתי ניקוי דיסר ואיחוי לדיסק"/>
    <s v="סגור"/>
    <m/>
    <d v="2020-03-15T12:54:00"/>
    <d v="2020-03-15T12:54:00"/>
    <x v="70"/>
    <x v="2"/>
    <x v="0"/>
    <s v="טלפון"/>
    <s v="מגדל אור"/>
    <s v="0"/>
    <x v="0"/>
    <s v="מגזר יהודי"/>
    <s v="צפון"/>
    <m/>
  </r>
  <r>
    <s v="00024340"/>
    <x v="2937"/>
    <s v="ליאור עמר"/>
    <x v="3384"/>
    <n v="57"/>
    <s v="itzik003@gmail.com"/>
    <s v="קריאת שירות- מגדלאור"/>
    <m/>
    <m/>
    <s v="Office"/>
    <s v="תמיכה טכנית"/>
    <s v="מייל"/>
    <s v="בדיקת מייל עובד תקין"/>
    <s v="סגור"/>
    <m/>
    <d v="2020-03-31T11:33:00"/>
    <d v="2020-03-31T17:33:00"/>
    <x v="70"/>
    <x v="2"/>
    <x v="1615"/>
    <s v="טלפון"/>
    <s v="מגדל אור"/>
    <s v="0"/>
    <x v="0"/>
    <s v="מגזר יהודי"/>
    <s v="צפון"/>
    <m/>
  </r>
  <r>
    <s v="00025638"/>
    <x v="2937"/>
    <s v="פאדי שקור"/>
    <x v="3384"/>
    <n v="57"/>
    <s v="itzik003@gmail.com"/>
    <s v="קריאת שירות- מגדלאור"/>
    <m/>
    <m/>
    <s v="תוכנת קורא מסך"/>
    <s v="cobra"/>
    <s v="outlook"/>
    <s v="קורה המסך מדליג על גוף ההודעה ולא מקריא אותה ניסיתי לבדוק אבל ללא הצלחה הפניתי אותם לספק"/>
    <s v="סגור"/>
    <m/>
    <d v="2020-06-15T11:53:00"/>
    <d v="2020-06-15T11:53:00"/>
    <x v="42"/>
    <x v="2"/>
    <x v="0"/>
    <s v="טלפון"/>
    <s v="מגדל אור"/>
    <s v="0"/>
    <x v="0"/>
    <s v="מגזר יהודי"/>
    <s v="צפון"/>
    <m/>
  </r>
  <r>
    <s v="00026652"/>
    <x v="2937"/>
    <s v="אכראם טאטור"/>
    <x v="3384"/>
    <n v="57"/>
    <s v="itzik003@gmail.com"/>
    <s v="קריאת שירות- מגדלאור"/>
    <m/>
    <m/>
    <s v="Office"/>
    <s v="תמיכה טכנית"/>
    <s v="בעיה באווטלוק"/>
    <s v="הפנתי לאבי מן, בלנסינו לעזור לאיצק איך להתחבר בלי שיהיה איתנו בקשר ישיר, אלא רק במייל מכיוון שהוא לקוי שמיעה/ראיה"/>
    <s v="סגור"/>
    <m/>
    <d v="2020-08-24T16:15:00"/>
    <d v="2020-08-24T16:15:00"/>
    <x v="73"/>
    <x v="2"/>
    <x v="0"/>
    <s v="טלפון"/>
    <s v="מגדל אור"/>
    <s v="0"/>
    <x v="0"/>
    <s v="מגזר יהודי"/>
    <s v="צפון"/>
    <m/>
  </r>
  <r>
    <s v="00029000"/>
    <x v="2937"/>
    <s v="אכראם טאטור"/>
    <x v="3384"/>
    <n v="58"/>
    <s v="itzik003@gmail.com"/>
    <s v="קריאת שירות- מגדלאור"/>
    <m/>
    <m/>
    <s v="צג ברייל"/>
    <s v="הגדרות מתקדמות"/>
    <s v="ברייל אדג'"/>
    <s v="יש לו בעיה עם jaws הוא נתקע באמצע המלצתי לה להתקין דרייבר מחדש"/>
    <s v="סגור"/>
    <m/>
    <d v="2021-01-21T14:37:00"/>
    <d v="2021-01-21T14:37:00"/>
    <x v="107"/>
    <x v="0"/>
    <x v="0"/>
    <s v="טלפון"/>
    <s v="מגדל אור"/>
    <s v="0"/>
    <x v="0"/>
    <s v="מגזר יהודי"/>
    <s v="צפון"/>
    <m/>
  </r>
  <r>
    <s v="00029142"/>
    <x v="2937"/>
    <s v="יבגני יגודין"/>
    <x v="3384"/>
    <n v="58"/>
    <s v="itzik003@gmail.com"/>
    <s v="קריאת שירות- מגדלאור"/>
    <m/>
    <m/>
    <s v="מערכות הפעלה"/>
    <s v="תמיכה טכנית"/>
    <s v="אוטלוק לא מקבל מיילים"/>
    <s v="חיבור רשת מוגדר לפי שימוש עזרתי ללימור מדריכה לבטל אופציה"/>
    <s v="סגור"/>
    <m/>
    <d v="2021-02-02T11:59:00"/>
    <d v="2021-02-02T11:59:00"/>
    <x v="108"/>
    <x v="0"/>
    <x v="0"/>
    <s v="טלפון"/>
    <s v="מגדל אור"/>
    <s v="0"/>
    <x v="0"/>
    <s v="מגזר יהודי"/>
    <s v="צפון"/>
    <m/>
  </r>
  <r>
    <s v="00031107"/>
    <x v="2937"/>
    <s v="אליאס סמרה"/>
    <x v="3384"/>
    <n v="58"/>
    <s v="itzik003@gmail.com"/>
    <s v="קריאת שירות- מגדלאור"/>
    <m/>
    <m/>
    <s v="גלישה באינטרנט"/>
    <s v="תמיכה טכנית"/>
    <s v="בעיה באתרי אינטרנט"/>
    <s v="לאחר כניסה לכמה אתרים כרום ואידג' היו קורסים .לאחר בדיקה לא הצלחנו לשחזר את הבעיה . התקנתי חוסם פרסונות על מנת להפחית חלונות קופצים . בסוף צג הברייל לא עבד כמו שצריך ולפי מה שהבנתי אבי אמור לסדר לא את הצג"/>
    <s v="סגור"/>
    <m/>
    <d v="2021-07-14T15:52:00"/>
    <d v="2021-07-14T15:52:00"/>
    <x v="25"/>
    <x v="0"/>
    <x v="0"/>
    <s v="טלפון"/>
    <s v="מגדל אור"/>
    <s v="0"/>
    <x v="0"/>
    <s v="מגזר יהודי"/>
    <s v="צפון"/>
    <m/>
  </r>
  <r>
    <n v="33178"/>
    <x v="2937"/>
    <s v="עלי חסן"/>
    <x v="3383"/>
    <n v="59"/>
    <s v="itzik003@gmail.com"/>
    <s v="קריאת שירות- מגדלאור"/>
    <s v="-"/>
    <s v="-"/>
    <s v="צג ברייל"/>
    <s v="-"/>
    <s v="ברייל EDGE מי-תוצרת HIMS"/>
    <s v="רצה לחבר את הצג על IBAD והדרכתי לכמה פקודות"/>
    <s v="סגור"/>
    <s v="-"/>
    <d v="2022-01-18T10:43:00"/>
    <d v="2022-01-18T10:43:00"/>
    <x v="26"/>
    <x v="6"/>
    <x v="0"/>
    <s v="טלפון"/>
    <s v="מגדל אור"/>
    <n v="0"/>
    <x v="0"/>
    <s v="מגזר יהודי"/>
    <s v="צפון"/>
    <s v="-"/>
  </r>
  <r>
    <n v="34131"/>
    <x v="2937"/>
    <s v="אכראם טאטור"/>
    <x v="3383"/>
    <n v="59"/>
    <s v="itzik003@gmail.com"/>
    <s v="קריאת שירות- מגדלאור"/>
    <s v="-"/>
    <s v="-"/>
    <s v="תוכנת קורא מסך"/>
    <s v="cobra"/>
    <s v="בדיקת תקינות תוכנה"/>
    <s v="תקין,"/>
    <s v="סגור"/>
    <s v="-"/>
    <d v="2022-04-06T13:35:00"/>
    <d v="2022-04-06T13:35:00"/>
    <x v="29"/>
    <x v="6"/>
    <x v="0"/>
    <s v="טלפון"/>
    <s v="מגדל אור"/>
    <n v="0"/>
    <x v="0"/>
    <s v="מגזר יהודי"/>
    <s v="צפון"/>
    <s v="-"/>
  </r>
  <r>
    <n v="34879"/>
    <x v="2937"/>
    <s v="אכראם טאטור"/>
    <x v="3383"/>
    <n v="59"/>
    <s v="itzik003@gmail.com"/>
    <s v="קריאת שירות- מגדלאור"/>
    <s v="-"/>
    <s v="-"/>
    <s v="Office"/>
    <s v="תמיכה טכנית"/>
    <s v="אימות דו-שלבי"/>
    <s v="הדרכתי את לימור,"/>
    <s v="סגור"/>
    <s v="-"/>
    <d v="2022-06-02T19:58:00"/>
    <d v="2022-06-02T19:58:00"/>
    <x v="79"/>
    <x v="6"/>
    <x v="0"/>
    <s v="טלפון"/>
    <s v="מגדל אור"/>
    <n v="0"/>
    <x v="0"/>
    <s v="מגזר יהודי"/>
    <s v="צפון"/>
    <s v="-"/>
  </r>
  <r>
    <n v="34926"/>
    <x v="2937"/>
    <s v="אכראם טאטור"/>
    <x v="3383"/>
    <n v="59"/>
    <s v="itzik003@gmail.com"/>
    <s v="קריאת שירות- מגדלאור"/>
    <s v="-"/>
    <s v="-"/>
    <s v="Office"/>
    <s v="תמיכה טכנית"/>
    <s v="אימות דו-שלבי"/>
    <s v="טופל"/>
    <s v="סגור"/>
    <s v="-"/>
    <d v="2022-06-08T12:37:00"/>
    <d v="2022-06-08T12:37:00"/>
    <x v="79"/>
    <x v="6"/>
    <x v="0"/>
    <s v="טלפון"/>
    <s v="מגדל אור"/>
    <n v="0"/>
    <x v="0"/>
    <s v="מגזר יהודי"/>
    <s v="צפון"/>
    <s v="-"/>
  </r>
  <r>
    <n v="35719"/>
    <x v="2937"/>
    <s v="דניאל קובנר"/>
    <x v="3383"/>
    <n v="59"/>
    <s v="itzik003@gmail.com"/>
    <s v="קריאת שירות- מגדלאור"/>
    <s v="-"/>
    <s v="-"/>
    <s v="מערכות הפעלה"/>
    <s v="תמיכה טכנית"/>
    <s v="WHATSAPP WEB"/>
    <s v="הגדרתי מחדש WHATSAPP WEB"/>
    <s v="סגור"/>
    <s v="-"/>
    <d v="2022-07-28T15:29:00"/>
    <d v="2022-07-28T15:29:00"/>
    <x v="30"/>
    <x v="6"/>
    <x v="0"/>
    <s v="טלפון"/>
    <s v="מגדל אור"/>
    <n v="0"/>
    <x v="0"/>
    <s v="מגזר יהודי"/>
    <s v="צפון"/>
    <s v="-"/>
  </r>
  <r>
    <n v="35909"/>
    <x v="2937"/>
    <s v="אליאס"/>
    <x v="3383"/>
    <n v="59"/>
    <s v="itzik003@gmail.com"/>
    <s v="קריאת שירות- מגדלאור"/>
    <s v="-"/>
    <s v="-"/>
    <s v="צג ברייל"/>
    <s v="תמיכה טכנית"/>
    <s v="צג בריל לא עובד"/>
    <s v="יש לו צג SUPERVARIO 40 שכל הפינים תקועים למעלה התחברתי והגדרתי מחדש מחדש אבל לא עזר ניסינו לכבות ולהדליק גם לא עבד"/>
    <s v="סגור"/>
    <s v="-"/>
    <d v="2022-08-10T11:37:00"/>
    <d v="2022-08-10T11:37:00"/>
    <x v="80"/>
    <x v="6"/>
    <x v="0"/>
    <s v="טלפון"/>
    <s v="מגדל אור"/>
    <n v="0"/>
    <x v="0"/>
    <s v="מגזר יהודי"/>
    <s v="צפון"/>
    <s v="-"/>
  </r>
  <r>
    <n v="36283"/>
    <x v="2937"/>
    <s v="עלי חסן"/>
    <x v="3383"/>
    <n v="59"/>
    <s v="itzik003@gmail.com"/>
    <s v="קריאת שירות- מגדלאור"/>
    <s v="-"/>
    <s v="-"/>
    <s v="Office"/>
    <s v="תמיכה טכנית"/>
    <s v="OUTLOOK"/>
    <s v="אימות דו שלבי יצרת סיסמה טופל"/>
    <s v="סגור"/>
    <s v="-"/>
    <d v="2022-09-07T18:53:00"/>
    <d v="2022-09-07T18:53:00"/>
    <x v="82"/>
    <x v="6"/>
    <x v="0"/>
    <s v="טלפון"/>
    <s v="מגדל אור"/>
    <n v="0"/>
    <x v="0"/>
    <s v="מגזר יהודי"/>
    <s v="צפון"/>
    <s v="-"/>
  </r>
  <r>
    <n v="36857"/>
    <x v="2937"/>
    <s v="עלי חסן"/>
    <x v="3383"/>
    <n v="59"/>
    <s v="itzik003@gmail.com"/>
    <s v="קריאת שירות- מגדלאור"/>
    <s v="-"/>
    <s v="-"/>
    <s v="צג ברייל"/>
    <s v="תמיכה טכנית"/>
    <s v="Edge Braile"/>
    <s v="לא היה מחובר ל-JAWS"/>
    <s v="סגור"/>
    <s v="-"/>
    <d v="2022-10-25T11:03:00"/>
    <d v="2022-10-25T11:03:00"/>
    <x v="31"/>
    <x v="6"/>
    <x v="0"/>
    <s v="טלפון"/>
    <s v="מגדל אור"/>
    <n v="0"/>
    <x v="0"/>
    <s v="מגזר יהודי"/>
    <s v="צפון"/>
    <s v="-"/>
  </r>
  <r>
    <n v="36880"/>
    <x v="2937"/>
    <s v="עלי חסן"/>
    <x v="3383"/>
    <n v="59"/>
    <s v="itzik003@gmail.com"/>
    <s v="קריאת שירות- מגדלאור"/>
    <s v="-"/>
    <s v="-"/>
    <s v="Office"/>
    <s v="תמיכה טכנית"/>
    <s v="OUTLOOK"/>
    <s v="כתיבה"/>
    <s v="סגור"/>
    <s v="-"/>
    <d v="2022-10-25T16:03:00"/>
    <d v="2022-10-25T16:03:00"/>
    <x v="31"/>
    <x v="6"/>
    <x v="0"/>
    <s v="טלפון"/>
    <s v="מגדל אור"/>
    <n v="0"/>
    <x v="0"/>
    <s v="מגזר יהודי"/>
    <s v="צפון"/>
    <s v="-"/>
  </r>
  <r>
    <n v="36906"/>
    <x v="2937"/>
    <s v="אכראם טאטור"/>
    <x v="3383"/>
    <n v="59"/>
    <s v="itzik003@gmail.com"/>
    <s v="קריאת שירות- מגדלאור"/>
    <s v="-"/>
    <s v="-"/>
    <s v="טמ&quot;ס"/>
    <s v="תקלה טכנית"/>
    <s v="בעית כתיבה"/>
    <s v="WIN חדש עם JAWS ישן"/>
    <s v="סגור"/>
    <s v="-"/>
    <d v="2022-10-26T14:58:00"/>
    <d v="2022-10-26T14:58:00"/>
    <x v="31"/>
    <x v="6"/>
    <x v="0"/>
    <s v="טלפון"/>
    <s v="מגדל אור"/>
    <n v="0"/>
    <x v="0"/>
    <s v="מגזר יהודי"/>
    <s v="צפון"/>
    <s v="-"/>
  </r>
  <r>
    <n v="37046"/>
    <x v="2937"/>
    <s v="עלי חסן"/>
    <x v="3383"/>
    <n v="59"/>
    <s v="itzik003@gmail.com"/>
    <s v="קריאת שירות- מגדלאור"/>
    <s v="-"/>
    <s v="-"/>
    <s v="צג ברייל"/>
    <s v="תמיכה טכנית"/>
    <s v="NVDA והגדרות צג"/>
    <s v="להוריד את ההקראות בצג הברייל"/>
    <s v="סגור"/>
    <s v="-"/>
    <d v="2022-11-03T13:18:00"/>
    <d v="2022-11-03T13:18:00"/>
    <x v="111"/>
    <x v="6"/>
    <x v="0"/>
    <s v="טלפון"/>
    <s v="מגדל אור"/>
    <n v="0"/>
    <x v="0"/>
    <s v="מגזר יהודי"/>
    <s v="צפון"/>
    <s v="-"/>
  </r>
  <r>
    <n v="37515"/>
    <x v="2937"/>
    <s v="עלי חסן"/>
    <x v="3383"/>
    <n v="60"/>
    <s v="itzik003@gmail.com"/>
    <s v="קריאת שירות- מגדלאור"/>
    <s v="-"/>
    <s v="-"/>
    <s v="צג ברייל"/>
    <s v="הגדרות מתקדמות"/>
    <s v="צג ברייל פוקוס קלאסי"/>
    <s v="החץ לא היה עובד כשעובר משורה לשורה"/>
    <s v="סגור"/>
    <s v="-"/>
    <d v="2022-12-01T15:31:00"/>
    <d v="2022-12-01T15:31:00"/>
    <x v="9"/>
    <x v="6"/>
    <x v="0"/>
    <s v="טלפון"/>
    <s v="מגדל אור"/>
    <n v="0"/>
    <x v="0"/>
    <s v="מגזר יהודי"/>
    <s v="צפון"/>
    <s v="-"/>
  </r>
  <r>
    <n v="39223"/>
    <x v="2937"/>
    <s v="אכראם טאטור"/>
    <x v="3383"/>
    <n v="60"/>
    <s v="itzik003@gmail.com"/>
    <s v="קריאת שירות- מגדלאור"/>
    <s v="-"/>
    <s v="-"/>
    <s v="צג ברייל"/>
    <s v="תמיכה טכנית"/>
    <s v="צג לא עובד"/>
    <s v="התקנתי דרייבר של NVDA"/>
    <s v="סגור"/>
    <s v="-"/>
    <d v="2023-02-08T13:38:00"/>
    <d v="2023-02-08T13:38:00"/>
    <x v="90"/>
    <x v="3"/>
    <x v="0"/>
    <s v="טלפון"/>
    <s v="מגדל אור"/>
    <n v="0"/>
    <x v="0"/>
    <s v="מגזר יהודי"/>
    <s v="צפון"/>
    <s v="-"/>
  </r>
  <r>
    <n v="40962"/>
    <x v="2937"/>
    <s v="תמי טיירי"/>
    <x v="3383"/>
    <n v="60"/>
    <s v="itzik003@gmail.com"/>
    <s v="קריאת שירות- מגדלאור"/>
    <s v="-"/>
    <s v="-"/>
    <s v="צג ברייל"/>
    <s v="תמיכה טכנית"/>
    <s v="צג פוקוס היה דלוק וווצאפ ווב"/>
    <s v="בס&quot;ד"/>
    <s v="סגור"/>
    <s v="-"/>
    <d v="2023-04-19T09:54:00"/>
    <d v="2023-04-19T10:08:00"/>
    <x v="33"/>
    <x v="3"/>
    <x v="223"/>
    <s v="טלפון"/>
    <s v="מגדל אור"/>
    <n v="0"/>
    <x v="0"/>
    <s v="מגזר יהודי"/>
    <s v="צפון"/>
    <s v="-"/>
  </r>
  <r>
    <n v="41470"/>
    <x v="2937"/>
    <s v="עלי חסן"/>
    <x v="3383"/>
    <n v="60"/>
    <s v="itzik003@gmail.com"/>
    <s v="קריאת שירות- מגדלאור"/>
    <s v="-"/>
    <s v="-"/>
    <s v="צג ברייל"/>
    <s v="תמיכה טכנית"/>
    <s v="רצה צג פעיל ומחשב כבוי"/>
    <s v="בלתי אפשרי"/>
    <s v="סגור"/>
    <s v="-"/>
    <d v="2023-05-17T15:41:00"/>
    <d v="2023-05-17T15:41:00"/>
    <x v="81"/>
    <x v="3"/>
    <x v="0"/>
    <s v="טלפון"/>
    <s v="מגדל אור"/>
    <n v="0"/>
    <x v="0"/>
    <s v="מגזר יהודי"/>
    <s v="צפון"/>
    <s v="-"/>
  </r>
  <r>
    <n v="42913"/>
    <x v="2937"/>
    <s v="אחמד בסול"/>
    <x v="3383"/>
    <n v="60"/>
    <s v="itzik003@gmail.com"/>
    <s v="קריאת שירות- מגדלאור"/>
    <s v="-"/>
    <s v="-"/>
    <s v="תוכנות"/>
    <s v="תמיכה טכנית"/>
    <s v="WhatsApp Desktop"/>
    <s v="אמר שלא מופיע אנשי קשר, בדקתי והכל תקין"/>
    <s v="סגור"/>
    <s v="-"/>
    <d v="2023-06-27T11:27:00"/>
    <d v="2023-06-27T11:27:00"/>
    <x v="10"/>
    <x v="3"/>
    <x v="0"/>
    <s v="טלפון"/>
    <s v="מגדל אור"/>
    <n v="0"/>
    <x v="0"/>
    <s v="מגזר יהודי"/>
    <s v="צפון"/>
    <s v="-"/>
  </r>
  <r>
    <n v="42920"/>
    <x v="2937"/>
    <s v="יבגני יאגודין"/>
    <x v="3383"/>
    <n v="60"/>
    <s v="itzik003@gmail.com"/>
    <s v="קריאת שירות- מגדלאור"/>
    <s v="-"/>
    <s v="-"/>
    <s v="תוכנות"/>
    <s v="תמיכה טכנית"/>
    <s v="WA לא עובד"/>
    <s v="מותקנת גרסה ישנה של WA וגם חדשה וזה מבלבל"/>
    <s v="סגור"/>
    <s v="-"/>
    <d v="2023-06-27T14:02:00"/>
    <d v="2023-06-27T14:02:00"/>
    <x v="10"/>
    <x v="3"/>
    <x v="0"/>
    <s v="טלפון"/>
    <s v="מגדל אור"/>
    <n v="0"/>
    <x v="0"/>
    <s v="מגזר יהודי"/>
    <s v="צפון"/>
    <s v="-"/>
  </r>
  <r>
    <s v="00013501"/>
    <x v="2938"/>
    <s v="תמי טיירי"/>
    <x v="3385"/>
    <n v="93"/>
    <m/>
    <s v="קריאת שירות- מגדלאור"/>
    <m/>
    <m/>
    <s v="המכון לאבחון ראייה ירודה"/>
    <s v="מידע כללי"/>
    <s v="הסבר על מגדלאור"/>
    <s v="הסברתי על המחלקות השונות במגדלאור מדובר בן חמו בן 94 וצריך להתאים עבורו אזרי ראיה. עדיין אין לו תעודת עיוור וחושבים להוציא. מבקשים לקבוע פגישת הכרות."/>
    <s v="פתוח"/>
    <m/>
    <d v="2017-07-06T12:25:00"/>
    <d v="2017-07-06T12:35:00"/>
    <x v="17"/>
    <x v="7"/>
    <x v="90"/>
    <s v="טלפון"/>
    <s v="מגדל אור"/>
    <s v="0"/>
    <x v="1"/>
    <m/>
    <m/>
    <m/>
  </r>
  <r>
    <s v="00008060"/>
    <x v="2939"/>
    <s v="מעוז חבוב"/>
    <x v="3386"/>
    <m/>
    <m/>
    <s v="קריאת שירות- ספריה"/>
    <s v="מתן שירות"/>
    <s v="מנוי חדש בספריה"/>
    <m/>
    <m/>
    <s v="מעוניין להירשם לסיפרייה"/>
    <s v="נתתי לו מידע כללי על האתר והפורמטים הקיימים כיום. כמו כן טען שהיה רשום בעבר, בדקתי במערכת וראיתי שהוא לא היה רשום בעבר. הנחתי אותו להירשם כמנוי חדש. כמו כן אמרתי לו שבתהליך ההרשמה יהיה עליו להעלות סריקה של אבחון שעבר. לדבריו האבחון מאוד ישן ואינו יודע איפה הוא. אמרתי לו שבמקרה זה יהיה עליו לדבר עם הסיפרייה ונתתי את מספר הטלפון של הסיפרייה"/>
    <s v="סגור"/>
    <s v="ניתן מענה"/>
    <d v="2016-01-31T11:48:00"/>
    <d v="2016-01-31T11:48:00"/>
    <x v="103"/>
    <x v="5"/>
    <x v="0"/>
    <s v="טלפון"/>
    <m/>
    <s v="0"/>
    <x v="2"/>
    <m/>
    <m/>
    <m/>
  </r>
  <r>
    <s v="00020243"/>
    <x v="2940"/>
    <s v="תמי טיירי"/>
    <x v="3387"/>
    <n v="85"/>
    <m/>
    <s v="קריאת שירות- מגדלאור"/>
    <m/>
    <m/>
    <s v="טמ&quot;ס"/>
    <s v="תקלה טכנית"/>
    <s v="טמ'ס לא עובד"/>
    <s v="יש לו טמ'ס נייד חדש שרכש מגעש. לא מצליחים להדליק את המכשיר. גם כשהמכשיר מחובר לחשמל. כשמדליקים יש נורה ירוקה ולאחר מספר שניות המכשיר נכבא. הפנתי לגעש אך מתעקשת להגיע אלינו. הסברתי שבגלל שהמכשיר עדיין באחריות כדאי לפנות לגעש. במידה ומתעקשת להגיע למגדלאור אמרתי את שעת קבלת הקהל."/>
    <s v="סגור"/>
    <m/>
    <d v="2019-03-04T10:03:00"/>
    <d v="2019-03-04T10:03:00"/>
    <x v="60"/>
    <x v="8"/>
    <x v="0"/>
    <s v="טלפון"/>
    <m/>
    <s v="0"/>
    <x v="0"/>
    <s v="מגזר יהודי"/>
    <s v="צפון"/>
    <m/>
  </r>
  <r>
    <s v="00017599"/>
    <x v="2941"/>
    <s v="תמי טיירי"/>
    <x v="3388"/>
    <n v="93"/>
    <s v="jacoyeyni@gmail.com"/>
    <s v="קריאת שירות- מגדלאור"/>
    <m/>
    <m/>
    <s v="המכון לאבחון ראייה ירודה"/>
    <s v="מידע כללי"/>
    <s v="המשך טיפול"/>
    <s v="יעקב בנו של יצחק פנה. לדבריו. היו לפני כחצי שנה במכון בקריית חיים. מבקש שיצרו איתו קשר להמשך טיפול.מעוניין בהדרכה שיקומית!!"/>
    <s v="סגור"/>
    <m/>
    <d v="2018-07-25T09:36:00"/>
    <d v="2018-07-25T10:58:00"/>
    <x v="22"/>
    <x v="1"/>
    <x v="156"/>
    <s v="טלפון"/>
    <m/>
    <s v="1"/>
    <x v="1"/>
    <s v="מגזר יהודי"/>
    <s v="צפון"/>
    <m/>
  </r>
  <r>
    <s v="00013086"/>
    <x v="2942"/>
    <s v="אליאס סמרה"/>
    <x v="3389"/>
    <n v="16"/>
    <m/>
    <s v="קריאת שירות- ספריה"/>
    <s v="טכני"/>
    <s v="אין אפשרות להתחבר לקטלוג"/>
    <m/>
    <m/>
    <s v="לא מצליחחה להתחברה לאתר"/>
    <s v="סיסמה שגויה"/>
    <s v="סגור"/>
    <s v="ניתן מענה"/>
    <d v="2017-06-05T11:04:00"/>
    <d v="2017-06-05T11:04:00"/>
    <x v="16"/>
    <x v="7"/>
    <x v="0"/>
    <s v="טלפון"/>
    <s v="מגדל אור"/>
    <s v="0"/>
    <x v="2"/>
    <s v="מגזר יהודי"/>
    <s v="צפון"/>
    <m/>
  </r>
  <r>
    <s v="00015492"/>
    <x v="2942"/>
    <s v="פאדי שקור"/>
    <x v="3389"/>
    <n v="16"/>
    <m/>
    <s v="קריאת שירות- מגדלאור"/>
    <m/>
    <m/>
    <s v="מערכות הפעלה"/>
    <s v="תמיכה טכנית"/>
    <s v="החלפת שפה"/>
    <s v="איך מחליפים שפת כתיבה? מחלפים שפת כתיבה על ידי לחיצה על צרוף המקשים sheft_alt"/>
    <s v="סגור"/>
    <m/>
    <d v="2018-01-15T13:18:00"/>
    <d v="2018-01-15T13:18:00"/>
    <x v="4"/>
    <x v="1"/>
    <x v="0"/>
    <s v="טלפון"/>
    <s v="מגדל אור"/>
    <s v="0"/>
    <x v="0"/>
    <s v="מגזר יהודי"/>
    <s v="צפון"/>
    <m/>
  </r>
  <r>
    <s v="00015621"/>
    <x v="2942"/>
    <s v="ליאור עמר"/>
    <x v="3389"/>
    <n v="16"/>
    <m/>
    <s v="קריאת שירות- מגדלאור"/>
    <m/>
    <m/>
    <s v="תוכנת קורא מסך"/>
    <s v="jaws"/>
    <s v="תפעול"/>
    <s v="כניסה למחשב, התמצאות וניווט באמצעות המקלדת (כפתורי החצים והטאב וכו')"/>
    <s v="סגור"/>
    <m/>
    <d v="2018-01-25T11:16:00"/>
    <d v="2018-01-25T11:22:00"/>
    <x v="4"/>
    <x v="1"/>
    <x v="17"/>
    <s v="טלפון"/>
    <s v="מגדל אור"/>
    <s v="0"/>
    <x v="0"/>
    <s v="מגזר יהודי"/>
    <s v="צפון"/>
    <m/>
  </r>
  <r>
    <s v="00028043"/>
    <x v="2943"/>
    <s v="ליאור עמר"/>
    <x v="3390"/>
    <n v="80"/>
    <m/>
    <s v="קריאת שירות- מגדלאור"/>
    <m/>
    <m/>
    <s v="מידע כללי על מגדלאור"/>
    <m/>
    <s v="תו נכה"/>
    <s v="האם זכאי לתו נכה לרכב - הסברתי לפנות לביטוח לאומי עם מסמכים רלוונטים , זכאות לא נקבעת על ידי מגדלאור"/>
    <s v="סגור"/>
    <m/>
    <d v="2020-12-07T09:53:00"/>
    <d v="2020-12-07T09:53:00"/>
    <x v="75"/>
    <x v="2"/>
    <x v="0"/>
    <s v="טלפון"/>
    <m/>
    <s v="0"/>
    <x v="1"/>
    <s v="מגזר יהודי"/>
    <s v="צפון"/>
    <m/>
  </r>
  <r>
    <s v="00001718"/>
    <x v="2944"/>
    <s v="יבגני יגודין"/>
    <x v="3391"/>
    <n v="60"/>
    <s v="cohen56@inter.net.il"/>
    <m/>
    <m/>
    <m/>
    <s v="Office"/>
    <s v="אחר"/>
    <s v="מצא באופיס אפשרות שליטה מרחוק"/>
    <s v="שואל איך זה פועל ואם זה בטיחותי זה REMOTE DESKTOP לא המלצתי להשתמש"/>
    <s v="סגור"/>
    <m/>
    <d v="2014-03-19T11:23:00"/>
    <d v="2014-03-19T11:30:00"/>
    <x v="51"/>
    <x v="4"/>
    <x v="211"/>
    <s v="טלפון"/>
    <m/>
    <s v="0"/>
    <x v="0"/>
    <s v="מגזר יהודי"/>
    <s v="דרום"/>
    <m/>
  </r>
  <r>
    <s v="00005642"/>
    <x v="2944"/>
    <s v="מעוז חבוב"/>
    <x v="3391"/>
    <n v="60"/>
    <s v="cohen56@inter.net.il"/>
    <s v="קריאת שירות- ספריה"/>
    <s v="טכני"/>
    <s v="הדרכה"/>
    <m/>
    <m/>
    <s v="הדרכה בביצוע הזמנה והורדה"/>
    <m/>
    <s v="סגור"/>
    <s v="הועבר לטיפול הספרייה"/>
    <d v="2015-07-23T17:07:00"/>
    <d v="2015-07-23T17:07:00"/>
    <x v="45"/>
    <x v="9"/>
    <x v="0"/>
    <s v="טלפון"/>
    <m/>
    <s v="0"/>
    <x v="2"/>
    <s v="מגזר יהודי"/>
    <s v="דרום"/>
    <m/>
  </r>
  <r>
    <s v="00020293"/>
    <x v="2944"/>
    <s v="יבגני יגודין"/>
    <x v="3391"/>
    <n v="60"/>
    <s v="cohen56@inter.net.il"/>
    <s v="קריאת שירות- מגדלאור"/>
    <m/>
    <m/>
    <s v="תוכנת קורא מסך"/>
    <s v="nvda"/>
    <s v="NVDA לא מעלה רישיון מדיסקאונקיי"/>
    <s v="לאחר הרבה זמן שלא הפעיל NVDA נייד ניסה להפעיל וכנראה מאז השתנה דרך רישוי מחקתי קבצי הגדרות ועדכנתי דרייבר ורישום עבר שיתי עדכון גרסה ניידת התקנתי מלא אם רישיון על מחשב גם היתה בעיה אם רישום התקנתי SKYPE"/>
    <s v="סגור"/>
    <m/>
    <d v="2019-03-07T14:17:00"/>
    <d v="2019-03-07T14:27:00"/>
    <x v="60"/>
    <x v="8"/>
    <x v="90"/>
    <s v="טלפון"/>
    <m/>
    <s v="0"/>
    <x v="0"/>
    <s v="מגזר יהודי"/>
    <s v="דרום"/>
    <m/>
  </r>
  <r>
    <s v="00023644"/>
    <x v="2944"/>
    <s v="תמי טיירי"/>
    <x v="3391"/>
    <n v="60"/>
    <s v="cohen56@inter.net.il"/>
    <s v="קריאת שירות- מגדלאור"/>
    <m/>
    <m/>
    <s v="גלישה באינטרנט"/>
    <s v="הדרכה"/>
    <s v="העתקה ומחיקת קבצים"/>
    <s v="הסברתי איך להעתיק ולמחוק קבצים מדרופ בוקס."/>
    <s v="סגור"/>
    <m/>
    <d v="2020-02-03T14:12:00"/>
    <d v="2020-02-03T14:12:00"/>
    <x v="69"/>
    <x v="2"/>
    <x v="0"/>
    <s v="טלפון"/>
    <m/>
    <s v="0"/>
    <x v="0"/>
    <s v="מגזר יהודי"/>
    <s v="דרום"/>
    <m/>
  </r>
  <r>
    <n v="36582"/>
    <x v="2944"/>
    <s v="יבגני יאגודין"/>
    <x v="3392"/>
    <n v="62"/>
    <s v="cohen56@inter.net.il"/>
    <s v="קריאת שירות- מגדלאור"/>
    <s v="-"/>
    <s v="-"/>
    <s v="גלישה באינטרנט"/>
    <s v="תמיכה טכנית"/>
    <s v="קישור של ספריה לא מפתח"/>
    <s v="גאדג' היתה שגיאה"/>
    <s v="סגור"/>
    <s v="-"/>
    <d v="2022-10-02T15:21:00"/>
    <d v="2022-10-02T15:21:00"/>
    <x v="31"/>
    <x v="6"/>
    <x v="0"/>
    <s v="טלפון"/>
    <s v="-"/>
    <n v="0"/>
    <x v="0"/>
    <s v="מגזר יהודי"/>
    <s v="דרום"/>
    <s v="-"/>
  </r>
  <r>
    <n v="37987"/>
    <x v="2944"/>
    <s v="יבגני יאגודין"/>
    <x v="3392"/>
    <n v="63"/>
    <s v="cohen56@inter.net.il"/>
    <s v="קריאת שירות- מגדלאור"/>
    <s v="-"/>
    <s v="-"/>
    <s v="משרד הרווחה"/>
    <s v="תעודות עיוור מקושרות"/>
    <s v="קיבל הודעה"/>
    <s v="לא מצליח להירשם"/>
    <s v="סגור"/>
    <s v="-"/>
    <d v="2022-12-14T13:51:00"/>
    <d v="2022-12-14T13:51:00"/>
    <x v="9"/>
    <x v="6"/>
    <x v="0"/>
    <s v="טלפון"/>
    <s v="-"/>
    <n v="0"/>
    <x v="0"/>
    <s v="מגזר יהודי"/>
    <s v="דרום"/>
    <s v="-"/>
  </r>
  <r>
    <n v="37995"/>
    <x v="2944"/>
    <s v="דניאל קובנר"/>
    <x v="3392"/>
    <n v="63"/>
    <s v="cohen56@inter.net.il"/>
    <s v="קריאת שירות- מגדלאור"/>
    <s v="-"/>
    <s v="-"/>
    <s v="משרד הרווחה"/>
    <s v="תעודות עיוור מקושרות"/>
    <s v="תעודת עיוור דיגיטלית"/>
    <s v="-"/>
    <s v="סגור"/>
    <s v="-"/>
    <d v="2022-12-14T19:35:00"/>
    <d v="2022-12-14T19:40:00"/>
    <x v="9"/>
    <x v="6"/>
    <x v="139"/>
    <s v="טלפון"/>
    <s v="-"/>
    <n v="0"/>
    <x v="0"/>
    <s v="מגזר יהודי"/>
    <s v="דרום"/>
    <s v="-"/>
  </r>
  <r>
    <s v="00009637"/>
    <x v="2945"/>
    <s v="אליאס סמרה"/>
    <x v="3393"/>
    <n v="90"/>
    <m/>
    <s v="קריאת שירות- מגדלאור"/>
    <m/>
    <m/>
    <s v="מידע כללי"/>
    <m/>
    <s v="שינוי תצוגה וחדות גבוהה בווטינדוס 10"/>
    <s v="עזרתי לו ולמורה השיקומית שרון לשנות תצוגה של ווינדוס דרך חדות גבוהה וצבעי רקע והגדלת פונטים"/>
    <s v="סגור"/>
    <m/>
    <d v="2016-07-06T13:51:00"/>
    <d v="2016-07-06T13:51:00"/>
    <x v="93"/>
    <x v="5"/>
    <x v="0"/>
    <s v="טלפון"/>
    <m/>
    <s v="0"/>
    <x v="0"/>
    <s v="מגזר יהודי"/>
    <s v="מרכז"/>
    <m/>
  </r>
  <r>
    <s v="00012614"/>
    <x v="2945"/>
    <s v="איקראם טאטור"/>
    <x v="3394"/>
    <n v="76"/>
    <m/>
    <s v="קריאת שירות- מגדלאור"/>
    <m/>
    <m/>
    <s v="תוכנת הגדלה"/>
    <s v="magic"/>
    <s v="התקנת magic על מחשב מודרך"/>
    <s v="להתקין מאתר לטס טוק את קבצי ההתקנה של התוכנה ולהכניס דיסק און קי כדי לעבוד עם רשיון"/>
    <s v="סגור"/>
    <m/>
    <d v="2017-04-19T10:52:00"/>
    <d v="2017-04-19T10:52:00"/>
    <x v="14"/>
    <x v="7"/>
    <x v="0"/>
    <s v="טלפון"/>
    <m/>
    <s v="0"/>
    <x v="0"/>
    <s v="מגזר יהודי"/>
    <s v="מרכז"/>
    <m/>
  </r>
  <r>
    <s v="00015849"/>
    <x v="2945"/>
    <s v="יבגני יגודין"/>
    <x v="3394"/>
    <n v="76"/>
    <m/>
    <s v="קריאת שירות- מגדלאור"/>
    <m/>
    <m/>
    <s v="אורקם"/>
    <s v="הקראה"/>
    <s v="פעם מקריא פעם לא"/>
    <s v="אומר שכיתוב לא ברור חוזר או עוצר באמצע בסברתי צריך להסתכך ממש לטקסט שרוצים להקריא שאלתי אם מצלמה יושבת טוב אז כן סוללה מלאה עדשה נקיה המלצתי לתרגל"/>
    <s v="סגור"/>
    <m/>
    <d v="2018-02-20T16:55:00"/>
    <d v="2018-02-20T16:55:00"/>
    <x v="1"/>
    <x v="1"/>
    <x v="0"/>
    <s v="טלפון"/>
    <m/>
    <s v="0"/>
    <x v="0"/>
    <s v="מגזר יהודי"/>
    <s v="מרכז"/>
    <m/>
  </r>
  <r>
    <s v="00016189"/>
    <x v="2945"/>
    <s v="ליאור עמר"/>
    <x v="3394"/>
    <n v="76"/>
    <m/>
    <s v="קריאת שירות- מגדלאור"/>
    <m/>
    <m/>
    <s v="אורקם"/>
    <s v="הקראה"/>
    <s v="קריאה"/>
    <s v="משתמש במכשיר כמצלמה וההקראה פוסקת, כנראה מכשיר לא מזהה את שאר הטקסט"/>
    <s v="סגור"/>
    <m/>
    <d v="2018-03-25T11:01:00"/>
    <d v="2018-03-25T13:17:00"/>
    <x v="20"/>
    <x v="1"/>
    <x v="107"/>
    <s v="מייל"/>
    <m/>
    <s v="0"/>
    <x v="0"/>
    <s v="מגזר יהודי"/>
    <s v="מרכז"/>
    <m/>
  </r>
  <r>
    <s v="00016252"/>
    <x v="2945"/>
    <s v="תמי טיירי"/>
    <x v="3394"/>
    <n v="76"/>
    <m/>
    <s v="קריאת שירות- מגדלאור"/>
    <m/>
    <m/>
    <s v="אורקם"/>
    <s v="הדרכה ותפעול"/>
    <s v="עידכון גרסא"/>
    <s v="יש ברשותו את המכשיר עם גרסת ההקראה. עשינו עידכון גרסא והסברתי שיכול לקרוא מבלי להצביע או ללחוץ על כפתור הפעולה. המלצתי לקנות סאטנד בכדי להחזיק את הספר שלא יסגר."/>
    <s v="סגור"/>
    <m/>
    <d v="2018-04-09T13:24:00"/>
    <d v="2018-04-09T13:24:00"/>
    <x v="56"/>
    <x v="1"/>
    <x v="0"/>
    <s v="טלפון"/>
    <m/>
    <s v="0"/>
    <x v="0"/>
    <s v="מגזר יהודי"/>
    <s v="מרכז"/>
    <m/>
  </r>
  <r>
    <s v="00023704"/>
    <x v="2945"/>
    <s v="תמי טיירי"/>
    <x v="3394"/>
    <n v="76"/>
    <m/>
    <s v="קריאת שירות- מגדלאור"/>
    <m/>
    <m/>
    <s v="אורקם"/>
    <s v="הדרכה ותפעול"/>
    <s v="מכשיר לא פועל"/>
    <s v="הטעינו את המכשיר אך לא פועל. עשינו איפוס למכשיר והסתדר. המכשיר פועל כהלכה."/>
    <s v="סגור"/>
    <m/>
    <d v="2020-02-10T14:05:00"/>
    <d v="2020-02-10T14:05:00"/>
    <x v="69"/>
    <x v="2"/>
    <x v="0"/>
    <s v="טלפון"/>
    <m/>
    <s v="0"/>
    <x v="0"/>
    <s v="מגזר יהודי"/>
    <s v="מרכז"/>
    <m/>
  </r>
  <r>
    <s v="00030643"/>
    <x v="2945"/>
    <s v="אליאס סמרה"/>
    <x v="3395"/>
    <n v="90"/>
    <m/>
    <s v="קריאת שירות- מגדלאור"/>
    <m/>
    <m/>
    <s v="טלפונים סלולריים"/>
    <s v="אנדרואיד"/>
    <s v="ערכת נושא בצבע שחור"/>
    <s v="הדרכתי אותה איך להגדיר ערכה נושא בצבע שחות וגם להגדיר טפט בצבע שחור למכשיר סמסונג"/>
    <s v="סגור"/>
    <m/>
    <d v="2021-06-07T13:00:00"/>
    <d v="2021-06-07T13:00:00"/>
    <x v="44"/>
    <x v="0"/>
    <x v="0"/>
    <s v="טלפון"/>
    <m/>
    <s v="0"/>
    <x v="0"/>
    <s v="מגזר יהודי"/>
    <s v="דרום"/>
    <s v="לא עובד"/>
  </r>
  <r>
    <n v="45825"/>
    <x v="2945"/>
    <s v="דניאל קובנר"/>
    <x v="3396"/>
    <n v="54"/>
    <s v="-"/>
    <s v="קריאת שירות- מגדלאור"/>
    <s v="-"/>
    <s v="-"/>
    <s v="מידע כללי על מגדלאור"/>
    <s v="-"/>
    <s v="שאל מה אנחנו עושים"/>
    <s v="הסברתי לו"/>
    <s v="סגור"/>
    <s v="-"/>
    <d v="2023-08-23T10:15:00"/>
    <d v="2023-08-23T10:15:00"/>
    <x v="6"/>
    <x v="3"/>
    <x v="0"/>
    <s v="טלפון"/>
    <s v="-"/>
    <n v="0"/>
    <x v="1"/>
    <s v="מגזר יהודי"/>
    <s v="מרכז"/>
    <s v="-"/>
  </r>
  <r>
    <n v="37641"/>
    <x v="2946"/>
    <s v="תמי טיירי"/>
    <x v="3397"/>
    <n v="83"/>
    <s v="klhramhizenberg@gmail.com"/>
    <s v="קריאת שירות- מגדלאור"/>
    <s v="-"/>
    <s v="-"/>
    <s v="משרד הרווחה"/>
    <s v="תעודות עיוור מקושרות"/>
    <s v="תעודת עיוור מקושרת"/>
    <s v="בס&quot;ד"/>
    <s v="סגור"/>
    <s v="-"/>
    <d v="2022-12-06T19:37:00"/>
    <d v="2022-12-11T15:33:00"/>
    <x v="9"/>
    <x v="6"/>
    <x v="2921"/>
    <s v="טלפון"/>
    <s v="מגדל אור"/>
    <n v="0"/>
    <x v="0"/>
    <s v="-"/>
    <s v="-"/>
    <s v="-"/>
  </r>
  <r>
    <n v="40939"/>
    <x v="2946"/>
    <s v="אכראם טאטור"/>
    <x v="3397"/>
    <n v="83"/>
    <s v="klhramhizenberg@gmail.com"/>
    <s v="קריאת שירות- מגדלאור"/>
    <s v="-"/>
    <s v="-"/>
    <s v="משרד הרווחה"/>
    <s v="תמיכה טכנית"/>
    <s v="מלגת תקשורת"/>
    <s v="הסברתי שזה חד פעמי לשנה"/>
    <s v="סגור"/>
    <s v="-"/>
    <d v="2023-04-18T11:54:00"/>
    <d v="2023-04-18T11:54:00"/>
    <x v="33"/>
    <x v="3"/>
    <x v="0"/>
    <s v="טלפון"/>
    <s v="מגדל אור"/>
    <n v="0"/>
    <x v="0"/>
    <s v="-"/>
    <s v="-"/>
    <s v="-"/>
  </r>
  <r>
    <s v="00006306"/>
    <x v="2947"/>
    <s v="מעוז חבוב"/>
    <x v="3398"/>
    <m/>
    <m/>
    <s v="קריאת שירות- ספריה"/>
    <s v="מתן שירות"/>
    <s v="מנוי חדש בספריה"/>
    <m/>
    <m/>
    <s v="הורדת ספרים בחינם מאתר הסיפרייה"/>
    <s v="לדבריו הגיע לאתר המאפשר להוריד 13 ספרים מאתר הסיפרייה. ביררתי את העניין מול רועי ורועי אמר שזמדובר בקמפיין ישן שלא עובד נכון להיום. הוא רצה לאפשר לאביו לנסות להאזין לספר מוקלט בטרם יירשם לאתר. התייעצתי שוב עם רועי והוא אמר שישלח לו במייל קובץ עם פרק לדוגמא."/>
    <s v="סגור"/>
    <s v="ניתן מענה"/>
    <d v="2015-08-27T15:05:00"/>
    <d v="2015-08-27T15:05:00"/>
    <x v="48"/>
    <x v="9"/>
    <x v="0"/>
    <s v="טלפון"/>
    <m/>
    <s v="0"/>
    <x v="2"/>
    <m/>
    <m/>
    <m/>
  </r>
  <r>
    <s v="00021646"/>
    <x v="2948"/>
    <s v="ליאור עמר"/>
    <x v="3399"/>
    <m/>
    <m/>
    <s v="קריאת שירות- תפוח"/>
    <m/>
    <m/>
    <s v="פתיחת כרטיס"/>
    <s v="הדרכה"/>
    <s v="פתיחת כרטיס"/>
    <m/>
    <s v="סגור"/>
    <m/>
    <d v="2019-07-04T16:13:00"/>
    <d v="2019-07-04T16:13:00"/>
    <x v="63"/>
    <x v="8"/>
    <x v="0"/>
    <s v="טלפון"/>
    <m/>
    <s v="0"/>
    <x v="0"/>
    <m/>
    <m/>
    <m/>
  </r>
  <r>
    <n v="34005"/>
    <x v="2949"/>
    <s v="עלי חסן"/>
    <x v="3400"/>
    <n v="80"/>
    <s v="judithsebbag05@gmail.com"/>
    <s v="קריאת שירות- מגדלאור"/>
    <s v="-"/>
    <s v="-"/>
    <s v="מידע כללי על מגדלאור"/>
    <s v="-"/>
    <s v="כתובת"/>
    <s v="טופל"/>
    <s v="סגור"/>
    <s v="-"/>
    <d v="2022-03-27T13:07:00"/>
    <d v="2022-03-27T13:07:00"/>
    <x v="28"/>
    <x v="6"/>
    <x v="0"/>
    <s v="טלפון"/>
    <s v="-"/>
    <n v="0"/>
    <x v="1"/>
    <s v="מגזר יהודי"/>
    <s v="-"/>
    <s v="-"/>
  </r>
  <r>
    <n v="39195"/>
    <x v="2949"/>
    <s v="תמי טיירי"/>
    <x v="3400"/>
    <n v="81"/>
    <s v="judithsebbag05@gmail.com"/>
    <s v="קריאת שירות- מגדלאור"/>
    <s v="-"/>
    <s v="-"/>
    <s v="המכון לאבחון ראייה ירודה"/>
    <s v="מידע כללי"/>
    <s v="קביעת תור למכון לאיבחון ראיה ירודה"/>
    <s v="בס&quot;ד"/>
    <s v="סגור"/>
    <s v="-"/>
    <d v="2023-02-07T12:23:00"/>
    <d v="2023-02-07T12:23:00"/>
    <x v="90"/>
    <x v="3"/>
    <x v="0"/>
    <s v="טלפון"/>
    <s v="-"/>
    <n v="0"/>
    <x v="1"/>
    <s v="מגזר יהודי"/>
    <s v="-"/>
    <s v="-"/>
  </r>
  <r>
    <n v="38072"/>
    <x v="2950"/>
    <s v="עלי חסן"/>
    <x v="3401"/>
    <n v="68"/>
    <s v="-"/>
    <s v="קריאת שירות- מגדלאור"/>
    <s v="-"/>
    <s v="-"/>
    <s v="משרד הרווחה"/>
    <s v="תעודות עיוור מקושרות"/>
    <s v="פתיחת כרטיס"/>
    <s v="הסבר טופל"/>
    <s v="סגור"/>
    <s v="-"/>
    <d v="2022-12-19T09:33:00"/>
    <d v="2022-12-19T09:33:00"/>
    <x v="9"/>
    <x v="6"/>
    <x v="0"/>
    <s v="טלפון"/>
    <s v="מגדל אור"/>
    <n v="0"/>
    <x v="0"/>
    <s v="-"/>
    <s v="-"/>
    <s v="-"/>
  </r>
  <r>
    <s v="00001264"/>
    <x v="2951"/>
    <s v="איריס זק"/>
    <x v="3402"/>
    <n v="43"/>
    <s v="itsik_sades@walla.com"/>
    <m/>
    <m/>
    <m/>
    <s v="שיחות יוצאות"/>
    <s v="שיווק מוקד"/>
    <s v="שיווק מוקד"/>
    <s v="בוצע שיווק מוקד"/>
    <s v="סגור"/>
    <m/>
    <d v="2014-02-04T10:25:00"/>
    <d v="2014-02-04T10:25:00"/>
    <x v="38"/>
    <x v="4"/>
    <x v="0"/>
    <s v="טלפון"/>
    <m/>
    <s v="0"/>
    <x v="1"/>
    <m/>
    <m/>
    <m/>
  </r>
  <r>
    <n v="38194"/>
    <x v="2951"/>
    <s v="עלי חסן"/>
    <x v="3403"/>
    <n v="46"/>
    <s v="itsik_sades@walla.com"/>
    <s v="קריאת שירות- מגדלאור"/>
    <s v="-"/>
    <s v="-"/>
    <s v="משרד הרווחה"/>
    <s v="תעודות עיוור מקושרות"/>
    <s v="תהליך"/>
    <s v="הסבר תהליך מילוי תופס"/>
    <s v="סגור"/>
    <s v="-"/>
    <d v="2022-12-26T11:09:00"/>
    <d v="2022-12-26T11:09:00"/>
    <x v="9"/>
    <x v="6"/>
    <x v="0"/>
    <s v="טלפון"/>
    <s v="-"/>
    <n v="0"/>
    <x v="0"/>
    <s v="-"/>
    <s v="-"/>
    <s v="-"/>
  </r>
  <r>
    <s v="00015624"/>
    <x v="2952"/>
    <s v="ליאור עמר"/>
    <x v="3404"/>
    <n v="75"/>
    <s v="tovik@alumim.co.il"/>
    <s v="קריאת שירות- מגדלאור"/>
    <m/>
    <m/>
    <s v="טלפונים סלולריים"/>
    <s v="אנדרואיד"/>
    <s v="המלצה על אפליקציית מקלדת מונגשת"/>
    <s v="הומלץ על ג'ליבין אבל היא בתשלום"/>
    <s v="סגור"/>
    <m/>
    <d v="2018-01-25T12:06:00"/>
    <d v="2018-01-25T12:06:00"/>
    <x v="4"/>
    <x v="1"/>
    <x v="0"/>
    <s v="טלפון"/>
    <m/>
    <s v="0"/>
    <x v="0"/>
    <s v="מגזר יהודי"/>
    <s v="דרום"/>
    <s v="לא עובד"/>
  </r>
  <r>
    <s v="00022184"/>
    <x v="2952"/>
    <s v="פאדי שקור"/>
    <x v="3404"/>
    <n v="75"/>
    <s v="tovik@alumim.co.il"/>
    <s v="קריאת שירות- מגדלאור"/>
    <m/>
    <m/>
    <s v="טלפונים סלולריים"/>
    <s v="אנדרואיד"/>
    <s v="הגדלה"/>
    <s v="יש להם מכשיר הואוי היה להם חייגן עם מספרים גדולים ונעלם רוצים חייגן נגיש? המלצתי להם להורידssinior launcher. לא הסתדרה ביקשה שליטה מרחוק. העברתי השיחה ליבגני יבגני הסביר לה איך להשתמש באפליקציה"/>
    <s v="סגור"/>
    <m/>
    <d v="2019-08-22T16:25:00"/>
    <d v="2019-08-22T16:30:00"/>
    <x v="64"/>
    <x v="8"/>
    <x v="38"/>
    <s v="טלפון"/>
    <m/>
    <s v="0"/>
    <x v="0"/>
    <s v="מגזר יהודי"/>
    <s v="דרום"/>
    <s v="לא עובד"/>
  </r>
  <r>
    <n v="40347"/>
    <x v="2952"/>
    <s v="-"/>
    <x v="3405"/>
    <n v="78"/>
    <s v="tovik@alumim.co.il"/>
    <s v="קריאת שירות- מגדלאור"/>
    <s v="-"/>
    <s v="-"/>
    <s v="המכון לאבחון ראייה ירודה"/>
    <s v="מידע כללי"/>
    <s v="בקשר לזכוכית מגדלת"/>
    <s v="תוכן קריאת שירות"/>
    <s v="פתוח"/>
    <s v="-"/>
    <d v="2023-03-12T13:43:00"/>
    <d v="2023-03-12T13:57:00"/>
    <x v="112"/>
    <x v="3"/>
    <x v="223"/>
    <s v="טלפון"/>
    <s v="-"/>
    <n v="0"/>
    <x v="0"/>
    <s v="מגזר יהודי"/>
    <s v="דרום"/>
    <s v="לא עובד"/>
  </r>
  <r>
    <s v="00001183"/>
    <x v="2953"/>
    <s v="איריס זק"/>
    <x v="3406"/>
    <n v="85"/>
    <m/>
    <m/>
    <m/>
    <m/>
    <s v="שיחות יוצאות"/>
    <s v="שיווק מוקד"/>
    <s v="שיווק מוקד"/>
    <s v="התקשר אלינו ומסר שהתקשרו אליו מאצלנו. לא מצאתי אותו ברשימות השיווק, אך סיפרתי לו על המוקד. לא היה לו זמן ולא היה מעוניין שאוודא איתו פרטים עליו."/>
    <s v="סגור"/>
    <m/>
    <d v="2014-01-28T13:00:00"/>
    <d v="2014-01-28T13:01:00"/>
    <x v="7"/>
    <x v="4"/>
    <x v="9"/>
    <s v="טלפון"/>
    <m/>
    <s v="0"/>
    <x v="1"/>
    <m/>
    <m/>
    <m/>
  </r>
  <r>
    <s v="00001335"/>
    <x v="2954"/>
    <s v="מעוז חבוב"/>
    <x v="3407"/>
    <n v="58"/>
    <s v="israelisraelkoreakorea@walla.co.il"/>
    <m/>
    <m/>
    <m/>
    <s v="שיחות יוצאות"/>
    <s v="שיווק מוקד"/>
    <s v="בוצעה שיחת שיווק"/>
    <m/>
    <s v="סגור"/>
    <m/>
    <d v="2014-02-10T15:55:00"/>
    <d v="2014-02-10T15:55:00"/>
    <x v="38"/>
    <x v="4"/>
    <x v="0"/>
    <s v="טלפון"/>
    <m/>
    <s v="0"/>
    <x v="1"/>
    <s v="מגזר יהודי"/>
    <s v="מרכז"/>
    <s v="עובד"/>
  </r>
  <r>
    <s v="00013782"/>
    <x v="2955"/>
    <s v="יבגני יגודין"/>
    <x v="3408"/>
    <n v="40"/>
    <s v="luzrachel2@gmail.com"/>
    <s v="קריאת שירות- ספריה"/>
    <s v="טכני"/>
    <s v="הדרכה"/>
    <m/>
    <m/>
    <s v="לקבל קטלוג ספרי יעדות"/>
    <s v="חיפוש מתקדם לבחור בסוגה יעדות פורמט MP3 ושפה עברית חפש ומקבלים רשימה ספרי עעדות"/>
    <s v="סגור"/>
    <s v="ניתן מענה"/>
    <d v="2017-07-27T12:44:00"/>
    <d v="2017-07-27T12:44:00"/>
    <x v="17"/>
    <x v="7"/>
    <x v="0"/>
    <s v="טלפון"/>
    <m/>
    <s v="0"/>
    <x v="2"/>
    <s v="מגזר יהודי"/>
    <s v="מרכז"/>
    <m/>
  </r>
  <r>
    <s v="00018373"/>
    <x v="2955"/>
    <s v="יבגני יגודין"/>
    <x v="3408"/>
    <n v="40"/>
    <s v="luzrachel2@gmail.com"/>
    <s v="קריאת שירות- מגדלאור"/>
    <m/>
    <m/>
    <s v="המכון לאבחון ראייה ירודה"/>
    <s v="מידע כללי"/>
    <s v="רוצה לבדוק איזה תוכנה נגישות מתאימה לו"/>
    <s v="רצה לרכוש תוכנה נגישות אך אמרו שבשביל לקבל הנחה צריך אישור שהוא זקוק מבקש ליצור קשר בין 13 ל15"/>
    <s v="סגור"/>
    <m/>
    <d v="2018-10-08T17:02:00"/>
    <d v="2018-10-17T10:05:00"/>
    <x v="23"/>
    <x v="1"/>
    <x v="2922"/>
    <s v="טלפון"/>
    <m/>
    <s v="0"/>
    <x v="1"/>
    <s v="מגזר יהודי"/>
    <s v="מרכז"/>
    <m/>
  </r>
  <r>
    <s v="00018678"/>
    <x v="2955"/>
    <s v="ליאור עמר"/>
    <x v="3408"/>
    <n v="40"/>
    <s v="luzrachel2@gmail.com"/>
    <s v="קריאת שירות- מגדלאור"/>
    <m/>
    <m/>
    <s v="תוכנת הגדלה"/>
    <s v="Fusion"/>
    <s v="תוכנת הגדלה והקראה"/>
    <s v="מעוניין בתוכנה שלא מצריכה אינטרנט לשימוש, הוסבר על קוראי מסך והגדלה"/>
    <s v="סגור"/>
    <m/>
    <d v="2018-11-01T12:53:00"/>
    <d v="2018-11-01T12:53:00"/>
    <x v="49"/>
    <x v="1"/>
    <x v="0"/>
    <s v="טלפון"/>
    <m/>
    <s v="0"/>
    <x v="0"/>
    <s v="מגזר יהודי"/>
    <s v="מרכז"/>
    <m/>
  </r>
  <r>
    <s v="00021691"/>
    <x v="2955"/>
    <s v="ליאור עמר"/>
    <x v="3408"/>
    <n v="40"/>
    <s v="luzrachel2@gmail.com"/>
    <s v="קריאת שירות- מגדלאור"/>
    <m/>
    <m/>
    <s v="מידע כללי על מגדלאור"/>
    <m/>
    <s v="מידע"/>
    <s v="קבלת פרטים ומידע לגבי שירותי מגדל אור,בדיקת אופטומטריסט והתאמת עזרי ראייה, לברר על תוכנת הקראה במחשב - פונה שוב לאחר שהוסבר לו בעבר, הסברתי לו שוב"/>
    <s v="סגור"/>
    <m/>
    <d v="2019-07-09T14:35:00"/>
    <d v="2019-07-09T14:48:00"/>
    <x v="63"/>
    <x v="8"/>
    <x v="21"/>
    <s v="אתר אינטרנט"/>
    <m/>
    <s v="0"/>
    <x v="1"/>
    <s v="מגזר יהודי"/>
    <s v="מרכז"/>
    <m/>
  </r>
  <r>
    <s v="00023668"/>
    <x v="2955"/>
    <s v="ליאור עמר"/>
    <x v="3408"/>
    <n v="40"/>
    <s v="luzrachel2@gmail.com"/>
    <s v="קריאת שירות- מגדלאור"/>
    <m/>
    <m/>
    <s v="תוכנת קורא מסך"/>
    <s v="Narrator"/>
    <s v="לא קורא טקסט"/>
    <s v="מפעיל קורא טקסטים ולא עובד לו - לא יודע להשתמש, יהיה בבית וינסה לבדוק"/>
    <s v="סגור"/>
    <m/>
    <d v="2020-02-05T14:37:00"/>
    <d v="2020-02-05T14:37:00"/>
    <x v="69"/>
    <x v="2"/>
    <x v="0"/>
    <s v="טלפון"/>
    <m/>
    <s v="0"/>
    <x v="0"/>
    <s v="מגזר יהודי"/>
    <s v="מרכז"/>
    <m/>
  </r>
  <r>
    <s v="00023671"/>
    <x v="2955"/>
    <s v="אכראם טאטור"/>
    <x v="3408"/>
    <n v="40"/>
    <s v="luzrachel2@gmail.com"/>
    <s v="קריאת שירות- מגדלאור"/>
    <m/>
    <m/>
    <s v="תוכנת קורא מסך"/>
    <s v="Narrator"/>
    <s v="הקראת קבצים בקורא הטקסטים"/>
    <s v="ניסה להגיע לשולחן העבודה ללא הצלחה. היה קשה לשמוע אותו. ביקשתי תיתקשר מחר מטלפון אחר."/>
    <s v="סגור"/>
    <m/>
    <d v="2020-02-05T16:04:00"/>
    <d v="2020-02-05T16:04:00"/>
    <x v="69"/>
    <x v="2"/>
    <x v="0"/>
    <s v="טלפון"/>
    <m/>
    <s v="0"/>
    <x v="0"/>
    <s v="מגזר יהודי"/>
    <s v="מרכז"/>
    <m/>
  </r>
  <r>
    <s v="00023853"/>
    <x v="2955"/>
    <s v="ליאור עמר"/>
    <x v="3408"/>
    <n v="40"/>
    <s v="luzrachel2@gmail.com"/>
    <s v="קריאת שירות- מגדלאור"/>
    <m/>
    <m/>
    <s v="תוכנת קורא מסך"/>
    <s v="Narrator"/>
    <s v="קורא הטקסטים לא מקריא"/>
    <s v="מנסה לקרוא מוורד ולא מצליח - הוסבר שהתוכנה היא בסיסית ומינימלית ואין מה להגדיר, מה שלא מקריא סביר שלא נתמך. הוסבר מידע מסיסי על NVDA פיוז'ן וג'וס"/>
    <s v="סגור"/>
    <m/>
    <d v="2020-02-25T15:36:00"/>
    <d v="2020-02-25T15:36:00"/>
    <x v="69"/>
    <x v="2"/>
    <x v="0"/>
    <s v="טלפון"/>
    <m/>
    <s v="0"/>
    <x v="0"/>
    <s v="מגזר יהודי"/>
    <s v="מרכז"/>
    <m/>
  </r>
  <r>
    <s v="00023873"/>
    <x v="2955"/>
    <s v="אכראם טאטור"/>
    <x v="3408"/>
    <n v="40"/>
    <s v="luzrachel2@gmail.com"/>
    <s v="קריאת שירות- מגדלאור"/>
    <m/>
    <m/>
    <s v="תוכנת קורא מסך"/>
    <s v="Narrator"/>
    <s v="קורא טקסטים לא עובד ב וורד"/>
    <s v="בדקתי ויש לא גרסה ישנה"/>
    <s v="סגור"/>
    <m/>
    <d v="2020-02-26T16:02:00"/>
    <d v="2020-02-26T16:02:00"/>
    <x v="69"/>
    <x v="2"/>
    <x v="0"/>
    <s v="טלפון"/>
    <m/>
    <s v="0"/>
    <x v="0"/>
    <s v="מגזר יהודי"/>
    <s v="מרכז"/>
    <m/>
  </r>
  <r>
    <s v="00023886"/>
    <x v="2955"/>
    <s v="אכראם טאטור"/>
    <x v="3408"/>
    <n v="40"/>
    <s v="luzrachel2@gmail.com"/>
    <s v="קריאת שירות- מגדלאור"/>
    <m/>
    <m/>
    <s v="תוכנת קורא מסך"/>
    <s v="Narrator"/>
    <s v="משתמש בקורא הטקסטים של וינדוז"/>
    <s v="רצה לשדרג אופיס כדי שקורא הטקסטים יקריא לא את מסמכי הוורד. המלצתי לקנות nvda במקום לקנות אופיס חדש"/>
    <s v="סגור"/>
    <m/>
    <d v="2020-02-27T13:41:00"/>
    <d v="2020-02-27T13:41:00"/>
    <x v="69"/>
    <x v="2"/>
    <x v="0"/>
    <s v="טלפון"/>
    <m/>
    <s v="0"/>
    <x v="0"/>
    <s v="מגזר יהודי"/>
    <s v="מרכז"/>
    <m/>
  </r>
  <r>
    <s v="00023941"/>
    <x v="2955"/>
    <s v="אכראם טאטור"/>
    <x v="3408"/>
    <n v="40"/>
    <s v="luzrachel2@gmail.com"/>
    <s v="קריאת שירות- מגדלאור"/>
    <m/>
    <m/>
    <s v="טלפונים סלולריים"/>
    <s v="אייפון"/>
    <s v="NVDA"/>
    <s v="הסבר"/>
    <s v="סגור"/>
    <m/>
    <d v="2020-03-05T12:49:00"/>
    <d v="2020-03-05T12:49:00"/>
    <x v="70"/>
    <x v="2"/>
    <x v="0"/>
    <s v="טלפון"/>
    <m/>
    <s v="0"/>
    <x v="0"/>
    <s v="מגזר יהודי"/>
    <s v="מרכז"/>
    <m/>
  </r>
  <r>
    <s v="00024824"/>
    <x v="2955"/>
    <s v="אכראם טאטור"/>
    <x v="3408"/>
    <n v="40"/>
    <s v="luzrachel2@gmail.com"/>
    <s v="קריאת שירות- מגדלאור"/>
    <m/>
    <m/>
    <s v="תוכנת קורא מסך"/>
    <s v="nvda"/>
    <s v="NVDA לא מקריא"/>
    <s v="כיבוי והפעלה למחשב עזר"/>
    <s v="סגור"/>
    <m/>
    <d v="2020-04-26T18:16:00"/>
    <d v="2020-04-26T18:16:00"/>
    <x v="3"/>
    <x v="2"/>
    <x v="0"/>
    <s v="טלפון"/>
    <m/>
    <s v="0"/>
    <x v="0"/>
    <s v="מגזר יהודי"/>
    <s v="מרכז"/>
    <m/>
  </r>
  <r>
    <s v="00027308"/>
    <x v="2955"/>
    <s v="אליאס סמרה"/>
    <x v="3408"/>
    <n v="40"/>
    <s v="luzrachel2@gmail.com"/>
    <s v="קריאת שירות- מגדלאור"/>
    <m/>
    <m/>
    <s v="תוכנת קורא מסך"/>
    <s v="nvda"/>
    <s v="NVDA מפסיק לעבוד אחרי כמה דקות"/>
    <s v="אחרי שתחקרתי אותו כנראה שהוא משתמש בגירסה ניסיון והוא לא רכש את המנוע דיבור ואין לו אינטרנט כדי שאוכל להתחבר אליו ולבדוק ליתר ביטחון"/>
    <s v="סגור"/>
    <m/>
    <d v="2020-10-20T10:41:00"/>
    <d v="2020-10-20T10:42:00"/>
    <x v="11"/>
    <x v="2"/>
    <x v="12"/>
    <s v="טלפון"/>
    <s v="מגדל אור"/>
    <s v="0"/>
    <x v="0"/>
    <s v="מגזר יהודי"/>
    <s v="מרכז"/>
    <m/>
  </r>
  <r>
    <s v="00027313"/>
    <x v="2955"/>
    <s v="ליאור עמר"/>
    <x v="3408"/>
    <n v="40"/>
    <s v="luzrachel2@gmail.com"/>
    <s v="קריאת שירות- מגדלאור"/>
    <m/>
    <m/>
    <s v="מערכות הפעלה"/>
    <s v="תמיכה טכנית"/>
    <s v="כניסה עם סיסמה"/>
    <s v="סיוע בהגדרת כניסת משתמש למחשב עם סיסמה"/>
    <s v="סגור"/>
    <m/>
    <d v="2020-10-20T11:28:00"/>
    <d v="2020-10-20T11:28:00"/>
    <x v="11"/>
    <x v="2"/>
    <x v="0"/>
    <s v="טלפון"/>
    <s v="מגדל אור"/>
    <s v="0"/>
    <x v="0"/>
    <s v="מגזר יהודי"/>
    <s v="מרכז"/>
    <m/>
  </r>
  <r>
    <s v="00027368"/>
    <x v="2955"/>
    <s v="ליאור עמר"/>
    <x v="3408"/>
    <n v="40"/>
    <s v="luzrachel2@gmail.com"/>
    <s v="קריאת שירות- מגדלאור"/>
    <m/>
    <m/>
    <s v="תוכנת קורא מסך"/>
    <s v="nvda"/>
    <s v="הסבר על NVDA"/>
    <s v="הסברתי על התוכנה המנוע דיבור"/>
    <s v="סגור"/>
    <m/>
    <d v="2020-10-22T14:14:00"/>
    <d v="2020-10-22T14:14:00"/>
    <x v="11"/>
    <x v="2"/>
    <x v="0"/>
    <s v="טלפון"/>
    <s v="מגדל אור"/>
    <s v="0"/>
    <x v="0"/>
    <s v="מגזר יהודי"/>
    <s v="מרכז"/>
    <m/>
  </r>
  <r>
    <s v="00029074"/>
    <x v="2955"/>
    <s v="עלי חסן"/>
    <x v="3408"/>
    <n v="41"/>
    <s v="luzrachel2@gmail.com"/>
    <s v="קריאת שירות- מגדלאור"/>
    <m/>
    <m/>
    <s v="תוכנת קורא מסך"/>
    <s v="nvda"/>
    <s v="התקנה"/>
    <s v="התקנתי לא את הNVDA מהאתר הצנתי TV וחיברתי מנוע דיבור של מייקרוסופט, ועוד כמה דברים"/>
    <s v="סגור"/>
    <m/>
    <d v="2021-01-26T16:23:00"/>
    <d v="2021-01-26T16:23:00"/>
    <x v="107"/>
    <x v="0"/>
    <x v="0"/>
    <s v="טלפון"/>
    <s v="מגדל אור"/>
    <s v="0"/>
    <x v="0"/>
    <s v="מגזר יהודי"/>
    <s v="מרכז"/>
    <m/>
  </r>
  <r>
    <s v="00029345"/>
    <x v="2955"/>
    <s v="עלי חסן"/>
    <x v="3408"/>
    <n v="41"/>
    <s v="luzrachel2@gmail.com"/>
    <s v="קריאת שירות- מגדלאור"/>
    <m/>
    <m/>
    <s v="Office"/>
    <s v="תמיכה טכנית"/>
    <s v="קיצורי מקשים"/>
    <s v="למדתי אותו איפה קוצרי מקשים נמצאים בתוך העזרה, וזה לא הסתדר לו, הצעת לו לשלוח לו במייל קישור לקיצורי דרך בשביל וורד וNVDA"/>
    <s v="סגור"/>
    <m/>
    <d v="2021-02-16T16:19:00"/>
    <d v="2021-02-16T16:19:00"/>
    <x v="108"/>
    <x v="0"/>
    <x v="0"/>
    <s v="טלפון"/>
    <s v="מגדל אור"/>
    <s v="0"/>
    <x v="0"/>
    <s v="מגזר יהודי"/>
    <s v="מרכז"/>
    <m/>
  </r>
  <r>
    <s v="00029994"/>
    <x v="2955"/>
    <s v="אכראם טאטור"/>
    <x v="3408"/>
    <n v="41"/>
    <s v="luzrachel2@gmail.com"/>
    <s v="קריאת שירות- מגדלאור"/>
    <m/>
    <m/>
    <s v="Office"/>
    <s v="תמיכה טכנית"/>
    <s v="קובץ קיים ובעת שמירתו נותן שמור בשם"/>
    <s v="טטפלו עלי: נסיתי לחזור אין מענה"/>
    <s v="סגור"/>
    <m/>
    <d v="2021-04-13T19:18:00"/>
    <d v="2021-04-18T19:21:00"/>
    <x v="76"/>
    <x v="0"/>
    <x v="2923"/>
    <s v="טלפון"/>
    <s v="מגדל אור"/>
    <s v="0"/>
    <x v="0"/>
    <s v="מגזר יהודי"/>
    <s v="מרכז"/>
    <m/>
  </r>
  <r>
    <s v="00030029"/>
    <x v="2955"/>
    <s v="אכראם טאטור"/>
    <x v="3408"/>
    <n v="41"/>
    <s v="luzrachel2@gmail.com"/>
    <s v="קריאת שירות- מגדלאור"/>
    <m/>
    <m/>
    <s v="Office"/>
    <s v="תמיכה טכנית"/>
    <s v="וורד"/>
    <s v="קובץ שמור, בתע שמירת שינויים נותן שוב שמירה בשם, המלצתי לבדוק עדכוני אופיס + וינדוז. אין אינטרנת לשליטה"/>
    <s v="סגור"/>
    <m/>
    <d v="2021-04-18T19:22:00"/>
    <d v="2021-04-18T19:22:00"/>
    <x v="76"/>
    <x v="0"/>
    <x v="0"/>
    <s v="טלפון"/>
    <s v="מגדל אור"/>
    <s v="0"/>
    <x v="0"/>
    <s v="מגזר יהודי"/>
    <s v="מרכז"/>
    <m/>
  </r>
  <r>
    <s v="00030346"/>
    <x v="2955"/>
    <s v="אכראם טאטור"/>
    <x v="3408"/>
    <n v="41"/>
    <s v="luzrachel2@gmail.com"/>
    <s v="קריאת שירות- מגדלאור"/>
    <m/>
    <m/>
    <s v="Office"/>
    <s v="תמיכה טכנית"/>
    <s v="שמירת קבצים"/>
    <s v="קובץ קיים כשהוא שומר קובץ והקובץ קיים, המחשב מציג שמור בשם שוב, הפנתי למייקרוסופט"/>
    <s v="סגור"/>
    <m/>
    <d v="2021-05-11T19:09:00"/>
    <d v="2021-05-11T19:09:00"/>
    <x v="0"/>
    <x v="0"/>
    <x v="0"/>
    <s v="טלפון"/>
    <s v="מגדל אור"/>
    <s v="0"/>
    <x v="0"/>
    <s v="מגזר יהודי"/>
    <s v="מרכז"/>
    <m/>
  </r>
  <r>
    <n v="31750"/>
    <x v="2955"/>
    <s v="עלי חסן"/>
    <x v="3409"/>
    <n v="41"/>
    <s v="luzrachel2@gmail.com"/>
    <s v="קריאת שירות- מגדלאור"/>
    <s v="-"/>
    <s v="-"/>
    <s v="Office"/>
    <s v="מידע כללי"/>
    <s v="Microsoft Word"/>
    <s v="התחיל לדבר על הבעייה אבל התנתקה השיחה התקשרתי שוב ולא ענה"/>
    <s v="סגור"/>
    <s v="-"/>
    <d v="2021-09-09T19:43:00"/>
    <d v="2021-09-09T19:43:00"/>
    <x v="110"/>
    <x v="0"/>
    <x v="0"/>
    <s v="טלפון"/>
    <s v="מגדל אור"/>
    <n v="0"/>
    <x v="0"/>
    <s v="מגזר יהודי"/>
    <s v="מרכז"/>
    <s v="-"/>
  </r>
  <r>
    <n v="31753"/>
    <x v="2955"/>
    <s v="עלי חסן"/>
    <x v="3409"/>
    <n v="41"/>
    <s v="luzrachel2@gmail.com"/>
    <s v="קריאת שירות- מגדלאור"/>
    <s v="-"/>
    <s v="-"/>
    <s v="Office"/>
    <s v="תמיכה טכנית"/>
    <s v="Microsoft Word"/>
    <s v="התקשר שוב הוא אומר שחיץ ימין הולך שמאל וחיץ שמאל הולך ימין המלצתי שיעשו שליטה מפני אני לא מכיר בעייה זו"/>
    <s v="סגור"/>
    <s v="-"/>
    <d v="2021-09-09T20:10:00"/>
    <d v="2021-09-09T20:10:00"/>
    <x v="110"/>
    <x v="0"/>
    <x v="0"/>
    <s v="טלפון"/>
    <s v="מגדל אור"/>
    <n v="0"/>
    <x v="0"/>
    <s v="מגזר יהודי"/>
    <s v="מרכז"/>
    <s v="-"/>
  </r>
  <r>
    <n v="31975"/>
    <x v="2955"/>
    <s v="אכראם טאטור"/>
    <x v="3409"/>
    <n v="41"/>
    <s v="luzrachel2@gmail.com"/>
    <s v="קריאת שירות- מגדלאור"/>
    <s v="-"/>
    <s v="-"/>
    <s v="Office"/>
    <s v="תמיכה טכנית"/>
    <s v="מיון טקסט"/>
    <s v="טופל"/>
    <s v="סגור"/>
    <s v="-"/>
    <d v="2021-10-06T17:55:00"/>
    <d v="2021-10-06T17:55:00"/>
    <x v="77"/>
    <x v="0"/>
    <x v="0"/>
    <s v="טלפון"/>
    <s v="מגדל אור"/>
    <n v="0"/>
    <x v="0"/>
    <s v="מגזר יהודי"/>
    <s v="מרכז"/>
    <s v="-"/>
  </r>
  <r>
    <n v="32008"/>
    <x v="2955"/>
    <s v="עלי חסן"/>
    <x v="3409"/>
    <n v="41"/>
    <s v="luzrachel2@gmail.com"/>
    <s v="קריאת שירות- מגדלאור"/>
    <s v="-"/>
    <s v="-"/>
    <s v="תוכנת קורא מסך"/>
    <s v="nvda"/>
    <s v="לפעמים לא מקריא פריתים"/>
    <s v="טופל"/>
    <s v="סגור"/>
    <s v="-"/>
    <d v="2021-10-10T19:43:00"/>
    <d v="2021-10-10T19:43:00"/>
    <x v="77"/>
    <x v="0"/>
    <x v="0"/>
    <s v="טלפון"/>
    <s v="מגדל אור"/>
    <n v="0"/>
    <x v="0"/>
    <s v="מגזר יהודי"/>
    <s v="מרכז"/>
    <s v="-"/>
  </r>
  <r>
    <n v="32127"/>
    <x v="2955"/>
    <s v="עלי חסן"/>
    <x v="3409"/>
    <n v="41"/>
    <s v="luzrachel2@gmail.com"/>
    <s v="קריאת שירות- מגדלאור"/>
    <s v="-"/>
    <s v="-"/>
    <s v="תוכנת קורא מסך"/>
    <s v="nvda"/>
    <s v="לא היה קול"/>
    <s v="טופל"/>
    <s v="סגור"/>
    <s v="-"/>
    <d v="2021-10-19T18:15:00"/>
    <d v="2021-10-19T18:15:00"/>
    <x v="77"/>
    <x v="0"/>
    <x v="0"/>
    <s v="טלפון"/>
    <s v="מגדל אור"/>
    <n v="0"/>
    <x v="0"/>
    <s v="מגזר יהודי"/>
    <s v="מרכז"/>
    <s v="-"/>
  </r>
  <r>
    <n v="32236"/>
    <x v="2955"/>
    <s v="אכראם טאטור"/>
    <x v="3409"/>
    <n v="41"/>
    <s v="luzrachel2@gmail.com"/>
    <s v="קריאת שירות- מגדלאור"/>
    <s v="-"/>
    <s v="-"/>
    <s v="מערכות הפעלה"/>
    <s v="תמיכה טכנית"/>
    <s v="איך להפוך מסמכי וורד לצבע שחור"/>
    <s v="המלצתי להפעיל חדות גבוהה"/>
    <s v="סגור"/>
    <s v="-"/>
    <d v="2021-10-27T08:37:00"/>
    <d v="2021-10-27T08:37:00"/>
    <x v="77"/>
    <x v="0"/>
    <x v="0"/>
    <s v="טלפון"/>
    <s v="מגדל אור"/>
    <n v="0"/>
    <x v="0"/>
    <s v="מגזר יהודי"/>
    <s v="מרכז"/>
    <s v="-"/>
  </r>
  <r>
    <s v="00006794"/>
    <x v="2956"/>
    <s v="פאדי שקור"/>
    <x v="3410"/>
    <n v="74"/>
    <m/>
    <s v="קריאת שירות- מגדלאור"/>
    <m/>
    <m/>
    <s v="טלפונים סלולריים"/>
    <s v="אייפון"/>
    <s v="אייפון"/>
    <s v="רצה מדע על אפשרות הנגשות באייפון"/>
    <s v="סגור"/>
    <m/>
    <d v="2015-10-15T15:17:00"/>
    <d v="2015-10-15T15:17:00"/>
    <x v="86"/>
    <x v="9"/>
    <x v="0"/>
    <s v="טלפון"/>
    <m/>
    <s v="0"/>
    <x v="0"/>
    <m/>
    <m/>
    <m/>
  </r>
  <r>
    <s v="00005420"/>
    <x v="2957"/>
    <s v="יבגני יגודין"/>
    <x v="3411"/>
    <n v="85"/>
    <s v="chesir@012.net.il"/>
    <s v="קריאת שירות- מגדלאור"/>
    <m/>
    <m/>
    <s v="Office"/>
    <s v="הדרכה"/>
    <s v="לא יודעים איך לעבוד באוטלוק"/>
    <s v="רותי לנג לא שולטת בעבודה בלי עכבר הסברתי איך להוסיף איש קשר למכתב חדש"/>
    <s v="סגור"/>
    <m/>
    <d v="2015-07-13T15:48:00"/>
    <d v="2015-07-13T15:48:00"/>
    <x v="45"/>
    <x v="9"/>
    <x v="0"/>
    <s v="טלפון"/>
    <m/>
    <s v="0"/>
    <x v="0"/>
    <m/>
    <s v="ירושלים"/>
    <m/>
  </r>
  <r>
    <n v="35556"/>
    <x v="2958"/>
    <s v="אכראם טאטור"/>
    <x v="3412"/>
    <n v="79"/>
    <s v="-"/>
    <s v="קריאת שירות- מגדלאור"/>
    <s v="-"/>
    <s v="-"/>
    <s v="ספרייה לעיוורים"/>
    <s v="קרא-קל"/>
    <s v="קרא-קל לא מוצא ספרים"/>
    <s v="בבדיקה"/>
    <s v="סגור"/>
    <s v="-"/>
    <d v="2022-07-19T16:09:00"/>
    <d v="2022-07-20T14:14:00"/>
    <x v="30"/>
    <x v="6"/>
    <x v="1773"/>
    <s v="טלפון"/>
    <s v="מגדל אור"/>
    <n v="0"/>
    <x v="0"/>
    <s v="-"/>
    <s v="-"/>
    <s v="-"/>
  </r>
  <r>
    <n v="36025"/>
    <x v="2958"/>
    <s v="עלי חסן"/>
    <x v="3412"/>
    <n v="79"/>
    <s v="-"/>
    <s v="קריאת שירות- מגדלאור"/>
    <s v="-"/>
    <s v="-"/>
    <s v="ספרייה לעיוורים"/>
    <s v="קרא-קל"/>
    <s v="איפון"/>
    <s v="עזרה לכניסה ראשונית אל האפליקציה"/>
    <s v="סגור"/>
    <s v="-"/>
    <d v="2022-08-18T17:56:00"/>
    <d v="2022-08-18T17:56:00"/>
    <x v="80"/>
    <x v="6"/>
    <x v="0"/>
    <s v="טלפון"/>
    <s v="מגדל אור"/>
    <n v="0"/>
    <x v="0"/>
    <s v="-"/>
    <s v="-"/>
    <s v="-"/>
  </r>
  <r>
    <n v="38435"/>
    <x v="2958"/>
    <s v="דניאל קובנר"/>
    <x v="3412"/>
    <n v="80"/>
    <s v="-"/>
    <s v="קריאת שירות- מגדלאור"/>
    <s v="-"/>
    <s v="-"/>
    <s v="ספרייה לעיוורים"/>
    <s v="קרא-קל"/>
    <s v="ניווט בקרא-קל - אנדרואיד"/>
    <s v="סייעתי לחפש ספרים בקרא קל"/>
    <s v="סגור"/>
    <s v="-"/>
    <d v="2023-01-08T13:39:00"/>
    <d v="2023-01-08T13:39:00"/>
    <x v="32"/>
    <x v="3"/>
    <x v="0"/>
    <s v="טלפון"/>
    <s v="מגדל אור"/>
    <n v="0"/>
    <x v="0"/>
    <s v="-"/>
    <s v="-"/>
    <s v="-"/>
  </r>
  <r>
    <n v="41190"/>
    <x v="2958"/>
    <s v="-"/>
    <x v="3412"/>
    <n v="80"/>
    <s v="-"/>
    <s v="קריאת שירות- מגדלאור"/>
    <s v="-"/>
    <s v="-"/>
    <s v="המכון לאבחון ראייה ירודה"/>
    <s v="מידע כללי"/>
    <s v="בקשר לזכוכית מגדלת"/>
    <s v="תוכן קריאת שירות"/>
    <s v="פתוח"/>
    <s v="-"/>
    <d v="2023-05-01T14:56:00"/>
    <d v="2023-05-01T14:56:00"/>
    <x v="81"/>
    <x v="3"/>
    <x v="0"/>
    <s v="טלפון"/>
    <s v="מגדל אור"/>
    <n v="0"/>
    <x v="0"/>
    <s v="-"/>
    <s v="-"/>
    <s v="-"/>
  </r>
  <r>
    <n v="41200"/>
    <x v="2958"/>
    <s v="עלי חסן"/>
    <x v="3412"/>
    <n v="80"/>
    <s v="-"/>
    <s v="קריאת שירות- מגדלאור"/>
    <s v="-"/>
    <s v="-"/>
    <s v="ספרייה לעיוורים"/>
    <s v="קרא-קל"/>
    <s v="מכשיר אנדרואיד"/>
    <s v="היתה בעייה בחיפוש טופל"/>
    <s v="סגור"/>
    <s v="-"/>
    <d v="2023-05-01T17:43:00"/>
    <d v="2023-05-01T17:43:00"/>
    <x v="81"/>
    <x v="3"/>
    <x v="0"/>
    <s v="טלפון"/>
    <s v="מגדל אור"/>
    <n v="0"/>
    <x v="0"/>
    <s v="-"/>
    <s v="-"/>
    <s v="-"/>
  </r>
  <r>
    <s v="00011794"/>
    <x v="2959"/>
    <s v="איקראם טאטור"/>
    <x v="3413"/>
    <n v="69"/>
    <m/>
    <s v="קריאת שירות- ספריה"/>
    <s v="טכני"/>
    <s v="הדרכה"/>
    <m/>
    <m/>
    <s v="הדרכה באתר הספריה"/>
    <s v="היא תתקשר שתהיה בת שלה תגיע הביתה"/>
    <s v="סגור"/>
    <s v="ניתן מענה"/>
    <d v="2017-01-25T15:46:00"/>
    <d v="2017-01-25T15:46:00"/>
    <x v="94"/>
    <x v="7"/>
    <x v="0"/>
    <s v="טלפון"/>
    <m/>
    <s v="0"/>
    <x v="2"/>
    <m/>
    <m/>
    <m/>
  </r>
  <r>
    <s v="00001106"/>
    <x v="2960"/>
    <s v="איריס זק"/>
    <x v="3414"/>
    <n v="50"/>
    <m/>
    <m/>
    <m/>
    <m/>
    <s v="שיחות יוצאות"/>
    <s v="שיווק מוקד"/>
    <s v="שיווק מוקד"/>
    <s v="בוצע שיווק מוקד. יצחק מסר שאינו זקוק לשירות כזה, שהוא מסתדר לבד, ולכן לא וידאתי איתו את הפרטים האישיים."/>
    <s v="סגור"/>
    <m/>
    <d v="2014-01-23T10:00:00"/>
    <d v="2014-01-23T10:00:00"/>
    <x v="7"/>
    <x v="4"/>
    <x v="0"/>
    <s v="טלפון"/>
    <m/>
    <s v="0"/>
    <x v="1"/>
    <s v="מגזר יהודי"/>
    <s v="ירושלים"/>
    <m/>
  </r>
  <r>
    <n v="41607"/>
    <x v="2961"/>
    <s v="דניאל קובנר"/>
    <x v="3415"/>
    <n v="61"/>
    <s v="-"/>
    <s v="קריאת שירות- מגדלאור"/>
    <s v="-"/>
    <s v="-"/>
    <s v="משרד הרווחה"/>
    <s v="תעודות עיוור מקושרות"/>
    <s v="הוספת מנפיק"/>
    <s v="סייעתי לו להוסיף מנפיק"/>
    <s v="סגור"/>
    <s v="-"/>
    <d v="2023-05-29T13:13:00"/>
    <d v="2023-05-29T13:13:00"/>
    <x v="81"/>
    <x v="3"/>
    <x v="0"/>
    <s v="טלפון"/>
    <s v="-"/>
    <n v="0"/>
    <x v="0"/>
    <s v="-"/>
    <s v="-"/>
    <s v="-"/>
  </r>
  <r>
    <n v="41679"/>
    <x v="2961"/>
    <s v="אכראם טאטור"/>
    <x v="3415"/>
    <n v="61"/>
    <s v="-"/>
    <s v="קריאת שירות- מגדלאור"/>
    <s v="-"/>
    <s v="-"/>
    <s v="משרד הרווחה"/>
    <s v="תמיכה טכנית"/>
    <s v="ת&quot;ע"/>
    <s v="מוכן"/>
    <s v="סגור"/>
    <s v="-"/>
    <d v="2023-06-01T09:36:00"/>
    <d v="2023-06-21T11:20:00"/>
    <x v="10"/>
    <x v="3"/>
    <x v="2924"/>
    <s v="טלפון"/>
    <s v="-"/>
    <n v="0"/>
    <x v="0"/>
    <s v="-"/>
    <s v="-"/>
    <s v="-"/>
  </r>
  <r>
    <s v="00023641"/>
    <x v="2962"/>
    <s v="תמי טיירי"/>
    <x v="3416"/>
    <n v="58"/>
    <s v="rib22@mail.ru"/>
    <s v="קריאת שירות- מגדלאור"/>
    <m/>
    <m/>
    <s v="המכון לאבחון ראייה ירודה"/>
    <s v="מידע כללי"/>
    <s v="מעוניין לקבוע פגישה להתאמת משקפיים"/>
    <s v="מעוניין לקבוע פגישה להתאמת משקפיים. יש לו קטרקט"/>
    <s v="הפניה פנימית"/>
    <m/>
    <d v="2020-02-03T13:08:00"/>
    <d v="2020-02-03T13:09:00"/>
    <x v="69"/>
    <x v="2"/>
    <x v="9"/>
    <s v="טלפון"/>
    <s v="מגדל אור"/>
    <s v="0"/>
    <x v="1"/>
    <m/>
    <m/>
    <s v="עובד"/>
  </r>
  <r>
    <n v="38663"/>
    <x v="2963"/>
    <s v="אכראם טאטור"/>
    <x v="3417"/>
    <n v="73"/>
    <s v="susihadid@hotmail.com"/>
    <s v="קריאת שירות- מגדלאור"/>
    <s v="-"/>
    <s v="-"/>
    <s v="המרכז לעיוור"/>
    <s v="-"/>
    <s v="אישור ת&quot;ע רגילה"/>
    <s v="הפנתי אל המרכז לעיוור"/>
    <s v="סגור"/>
    <s v="-"/>
    <d v="2023-01-19T10:26:00"/>
    <d v="2023-01-19T10:26:00"/>
    <x v="32"/>
    <x v="3"/>
    <x v="0"/>
    <s v="טלפון"/>
    <s v="-"/>
    <n v="0"/>
    <x v="1"/>
    <s v="מגזר יהודי"/>
    <s v="-"/>
    <s v="-"/>
  </r>
  <r>
    <s v="00021579"/>
    <x v="2964"/>
    <s v="תמי טיירי"/>
    <x v="3418"/>
    <n v="29"/>
    <m/>
    <s v="קריאת שירות- מגדלאור"/>
    <m/>
    <m/>
    <s v="הדרכה שיקומית"/>
    <s v="הדרכת כישורי חיים"/>
    <s v="מידע כללי"/>
    <s v="אלמוג היא מנתחת התנהגות בהוסטל ברחובות בו יצחק מתגורר. פנתה בבקשה לעזרה במעבר להוסטל מותאם עבור יצחק. מדובר באדם עם אוטיזם ברמת תיפקוד בינוני גבוהה. יצחק מאבד את הראיה. הצעתי לקבוע פגישה עם המכון אך הוסבר לי שכל דבר הוא שובר כמו משקפיים וכו&quot; כך שאין אפשרות להתאים עבורו והוא גם לא קורא כל כך הרבה. הם מחפשים הוסטל מותאם בגלל לקות הראיה שלו. הפנו אותם אלינו מהוסטל בהרצליה. גם במרכז לתעסוקה בו עובד לא יכול להמשיך לעבוד עקב ההדרדרות בראיה. הצעתי לקבל הדרכה שיקומית והסברתי שצריך הפניה מהעו&quot;ס. הפנתי למרכז לעיוור בכדי להתחיל תהליך של הוצאת תעודת עיוור."/>
    <s v="סגור"/>
    <m/>
    <d v="2019-06-30T13:18:00"/>
    <d v="2019-06-30T13:18:00"/>
    <x v="62"/>
    <x v="8"/>
    <x v="0"/>
    <s v="טלפון"/>
    <s v="מגדל אור"/>
    <s v="0"/>
    <x v="1"/>
    <m/>
    <m/>
    <m/>
  </r>
  <r>
    <s v="00025798"/>
    <x v="2965"/>
    <s v="אכראם טאטור"/>
    <x v="3419"/>
    <n v="54"/>
    <m/>
    <s v="קריאת שירות- מגדלאור"/>
    <m/>
    <m/>
    <s v="טלפונים סלולריים"/>
    <s v="אנדרואיד"/>
    <s v="התקנת vocalaizer"/>
    <s v="התקנתי בשליטה מרחוק, סידרתי גישה ישירה לvoice assestent"/>
    <s v="סגור"/>
    <m/>
    <d v="2020-06-25T09:55:00"/>
    <d v="2020-06-25T09:55:00"/>
    <x v="42"/>
    <x v="2"/>
    <x v="0"/>
    <s v="טלפון"/>
    <m/>
    <s v="0"/>
    <x v="0"/>
    <s v="מגזר יהודי"/>
    <s v="ירושלים"/>
    <m/>
  </r>
  <r>
    <s v="00027893"/>
    <x v="2965"/>
    <s v="אכראם טאטור"/>
    <x v="3419"/>
    <n v="54"/>
    <m/>
    <s v="קריאת שירות- מגדלאור"/>
    <m/>
    <m/>
    <s v="טלפונים סלולריים"/>
    <s v="אנדרואיד"/>
    <s v="הגדלת זמן כיבוי מסך"/>
    <s v="הגדרות תצוגה כיבוי מסך אוטומטי"/>
    <s v="סגור"/>
    <m/>
    <d v="2020-11-26T09:25:00"/>
    <d v="2020-11-26T09:25:00"/>
    <x v="43"/>
    <x v="2"/>
    <x v="0"/>
    <s v="טלפון"/>
    <m/>
    <s v="0"/>
    <x v="0"/>
    <s v="מגזר יהודי"/>
    <s v="ירושלים"/>
    <m/>
  </r>
  <r>
    <s v="00005591"/>
    <x v="2966"/>
    <s v="איריס זק"/>
    <x v="3420"/>
    <n v="74"/>
    <s v="itsik.shoshan@gmail.com"/>
    <s v="קריאת שירות- ספריה"/>
    <s v="מתן שירות"/>
    <s v="מנוי חדש בקטלוג"/>
    <m/>
    <m/>
    <s v="קבלת ספרים בדיסקים"/>
    <s v="אני חבר בספריית העיוורים ומשלם כל שנה 100 שקלים. מזה כחודש אני הפסקתי לקבל ספרים היייתי מקבל בדואר בדיסקים MP3 - אבקש להודיעני בתשובה חוזרת מה עלי לעשות האם יש שינויים בהסדר של קבלת הדיסקים. הקריאה הועברה במערכת הקריאות למחלקת הדואר."/>
    <s v="סגור"/>
    <m/>
    <d v="2015-07-22T14:03:00"/>
    <d v="2015-07-22T14:10:00"/>
    <x v="45"/>
    <x v="9"/>
    <x v="18"/>
    <s v="מייל"/>
    <m/>
    <s v="0"/>
    <x v="2"/>
    <m/>
    <m/>
    <m/>
  </r>
  <r>
    <n v="38529"/>
    <x v="2966"/>
    <s v="עלי חסן"/>
    <x v="3421"/>
    <n v="77"/>
    <s v="itsik.shoshan@gmail.com"/>
    <s v="קריאת שירות- מגדלאור"/>
    <s v="-"/>
    <s v="-"/>
    <s v="משרד הרווחה"/>
    <s v="תעודות עיוור מקושרות"/>
    <s v="תהליך"/>
    <s v="הסבר שלחתי קישור"/>
    <s v="סגור"/>
    <s v="-"/>
    <d v="2023-01-12T13:12:00"/>
    <d v="2023-01-12T13:13:00"/>
    <x v="32"/>
    <x v="3"/>
    <x v="12"/>
    <s v="טלפון"/>
    <s v="מגדל אור"/>
    <n v="0"/>
    <x v="0"/>
    <s v="-"/>
    <s v="-"/>
    <s v="-"/>
  </r>
  <r>
    <n v="41757"/>
    <x v="2966"/>
    <s v="דניאל קובנר"/>
    <x v="3421"/>
    <n v="77"/>
    <s v="itsik.shoshan@gmail.com"/>
    <s v="קריאת שירות- מגדלאור"/>
    <s v="-"/>
    <s v="-"/>
    <s v="טלפונים סלולריים"/>
    <s v="אייפון"/>
    <s v="התייעצות לגבי Apple ID וקניית אייפון"/>
    <s v="הסברתי איך פותחים APPLE ID"/>
    <s v="סגור"/>
    <s v="-"/>
    <d v="2023-06-06T14:23:00"/>
    <d v="2023-06-21T11:20:00"/>
    <x v="10"/>
    <x v="3"/>
    <x v="2925"/>
    <s v="טלפון"/>
    <s v="מגדל אור"/>
    <n v="0"/>
    <x v="0"/>
    <s v="מגזר יהודי"/>
    <s v="-"/>
    <s v="-"/>
  </r>
  <r>
    <n v="42273"/>
    <x v="2966"/>
    <s v="תמי טיירי"/>
    <x v="3421"/>
    <n v="77"/>
    <s v="itsik.shoshan@gmail.com"/>
    <s v="קריאת שירות- מגדלאור"/>
    <s v="-"/>
    <s v="-"/>
    <s v="טלפונים סלולריים"/>
    <s v="אייפון"/>
    <s v="כפתור הבית וביטול וילון מסך"/>
    <s v="בס&quot;ד"/>
    <s v="סגור"/>
    <s v="-"/>
    <d v="2023-06-15T18:08:00"/>
    <d v="2023-06-21T11:20:00"/>
    <x v="10"/>
    <x v="3"/>
    <x v="2926"/>
    <s v="טלפון"/>
    <s v="מגדל אור"/>
    <n v="0"/>
    <x v="0"/>
    <s v="מגזר יהודי"/>
    <s v="-"/>
    <s v="-"/>
  </r>
  <r>
    <n v="47153"/>
    <x v="2966"/>
    <s v="עלי חסן"/>
    <x v="3421"/>
    <n v="77"/>
    <s v="itsik.shoshan@gmail.com"/>
    <s v="קריאת שירות- מגדלאור"/>
    <s v="-"/>
    <s v="-"/>
    <s v="טלפונים סלולריים"/>
    <s v="אייפון"/>
    <s v="WHATSAPP"/>
    <s v="העברת תמונות מי-WHATSAPP אל הגלריה"/>
    <s v="סגור"/>
    <s v="-"/>
    <d v="2023-09-13T09:17:00"/>
    <d v="2023-09-13T09:17:00"/>
    <x v="96"/>
    <x v="3"/>
    <x v="0"/>
    <s v="טלפון"/>
    <s v="מגדל אור"/>
    <n v="0"/>
    <x v="0"/>
    <s v="מגזר יהודי"/>
    <s v="-"/>
    <s v="-"/>
  </r>
  <r>
    <n v="39108"/>
    <x v="2967"/>
    <s v="עלי חסן"/>
    <x v="3422"/>
    <n v="87"/>
    <s v="-"/>
    <s v="קריאת שירות- מגדלאור"/>
    <s v="-"/>
    <s v="-"/>
    <s v="המכון לאבחון ראייה ירודה"/>
    <s v="מידע כללי"/>
    <s v="מעוניין במשקפיים"/>
    <s v="משרתי ללקוח את מספר טלפון של המכון ובנוסף שלחתי מייל למכון"/>
    <s v="סטנדרט - סגור"/>
    <s v="-"/>
    <d v="2023-02-02T15:07:00"/>
    <d v="2023-02-08T11:54:00"/>
    <x v="90"/>
    <x v="3"/>
    <x v="2927"/>
    <s v="טלפון"/>
    <s v="מגדל אור"/>
    <n v="0"/>
    <x v="1"/>
    <s v="-"/>
    <s v="-"/>
    <s v="-"/>
  </r>
  <r>
    <s v="00005457"/>
    <x v="2968"/>
    <s v="מעוז חבוב"/>
    <x v="3423"/>
    <n v="85"/>
    <m/>
    <s v="קריאת שירות- מגדלאור"/>
    <m/>
    <m/>
    <s v="המכון לאבחון ראייה ירודה"/>
    <s v="מידע כללי"/>
    <s v="פגישה להתאמת עזרים"/>
    <s v="ביקש התאמה של עזרים, כאלה שיקלו עליו לראות טלויזיה. נא לחזור ולתאם פגישה"/>
    <s v="פתוח"/>
    <m/>
    <d v="2015-07-16T12:54:00"/>
    <d v="2015-07-16T12:54:00"/>
    <x v="45"/>
    <x v="9"/>
    <x v="0"/>
    <s v="טלפון"/>
    <m/>
    <s v="0"/>
    <x v="1"/>
    <s v="מגזר יהודי"/>
    <m/>
    <m/>
  </r>
  <r>
    <s v="00004483"/>
    <x v="2969"/>
    <s v="איריס זק"/>
    <x v="3424"/>
    <n v="60"/>
    <m/>
    <m/>
    <m/>
    <m/>
    <s v="המכון לאבחון ראייה ירודה"/>
    <s v="מידע כללי"/>
    <s v="בדיקת ראיה"/>
    <s v="מעוניין בבדיקת ראיה. לדבריו, לא הצליחו להתאים לו משקפיים."/>
    <s v="פתוח"/>
    <m/>
    <d v="2015-04-13T10:09:00"/>
    <d v="2015-04-13T10:24:00"/>
    <x v="119"/>
    <x v="9"/>
    <x v="172"/>
    <s v="טלפון"/>
    <m/>
    <s v="0"/>
    <x v="1"/>
    <s v="מגזר יהודי"/>
    <s v="צפון"/>
    <m/>
  </r>
  <r>
    <n v="39017"/>
    <x v="2970"/>
    <s v="אכראם טאטור"/>
    <x v="3425"/>
    <n v="77"/>
    <s v="-"/>
    <s v="קריאת שירות- מגדלאור"/>
    <s v="-"/>
    <s v="-"/>
    <s v="משרד הרווחה"/>
    <s v="תעודות עיוור מקושרות"/>
    <s v="ת&quot;ע דגיטלי"/>
    <s v="בוצע הסבר"/>
    <s v="סגור"/>
    <s v="-"/>
    <d v="2023-01-31T12:08:00"/>
    <d v="2023-01-31T12:08:00"/>
    <x v="32"/>
    <x v="3"/>
    <x v="0"/>
    <s v="טלפון"/>
    <s v="מגדל אור"/>
    <n v="0"/>
    <x v="0"/>
    <s v="-"/>
    <s v="-"/>
    <s v="-"/>
  </r>
  <r>
    <n v="40391"/>
    <x v="2971"/>
    <s v="דניאל קובנר"/>
    <x v="3426"/>
    <n v="15"/>
    <s v="klava014@gmail.com"/>
    <s v="קריאת שירות- מגדלאור"/>
    <s v="-"/>
    <s v="-"/>
    <s v="Office"/>
    <s v="תמיכה טכנית"/>
    <s v="נגישות JAWS ב-POWER POINT"/>
    <s v="הסברתי ש-POWER POINT לא נגישה ל-JAWS וצריך להעביר טקסטים ל-WORD כדי ש-JAWS יקרא אותם"/>
    <s v="סגור"/>
    <s v="-"/>
    <d v="2023-03-14T09:16:00"/>
    <d v="2023-03-14T11:13:00"/>
    <x v="112"/>
    <x v="3"/>
    <x v="867"/>
    <s v="טלפון"/>
    <s v="מגדל אור"/>
    <n v="0"/>
    <x v="0"/>
    <s v="מגזר יהודי"/>
    <s v="ירושלים"/>
    <s v="-"/>
  </r>
  <r>
    <n v="41018"/>
    <x v="2971"/>
    <s v="דניאל קובנר"/>
    <x v="3426"/>
    <n v="15"/>
    <s v="klava014@gmail.com"/>
    <s v="קריאת שירות- מגדלאור"/>
    <s v="-"/>
    <s v="-"/>
    <s v="צג ברייל"/>
    <s v="הגדרות מתקדמות"/>
    <s v="כתיבת משוואות ב-Word"/>
    <s v="הצדדים הפוכים ב-WORD אבל במקלדת ברייל הם בסדר"/>
    <s v="סגור"/>
    <s v="-"/>
    <d v="2023-04-23T10:16:00"/>
    <d v="2023-04-23T10:16:00"/>
    <x v="33"/>
    <x v="3"/>
    <x v="0"/>
    <s v="טלפון"/>
    <s v="מגדל אור"/>
    <n v="0"/>
    <x v="0"/>
    <s v="מגזר יהודי"/>
    <s v="ירושלים"/>
    <s v="-"/>
  </r>
  <r>
    <n v="41420"/>
    <x v="2971"/>
    <s v="עלי חסן"/>
    <x v="3426"/>
    <n v="15"/>
    <s v="klava014@gmail.com"/>
    <s v="קריאת שירות- מגדלאור"/>
    <s v="-"/>
    <s v="-"/>
    <s v="תוכנת קורא מסך"/>
    <s v="jaws"/>
    <s v="אקטיבציה ל-JAWS"/>
    <s v="טופל בהצלחה"/>
    <s v="סגור"/>
    <s v="-"/>
    <d v="2023-05-15T13:30:00"/>
    <d v="2023-05-15T14:55:00"/>
    <x v="81"/>
    <x v="3"/>
    <x v="2454"/>
    <s v="טלפון"/>
    <s v="מגדל אור"/>
    <n v="0"/>
    <x v="0"/>
    <s v="מגזר יהודי"/>
    <s v="ירושלים"/>
    <s v="-"/>
  </r>
  <r>
    <n v="41562"/>
    <x v="2971"/>
    <s v="תמי טיירי"/>
    <x v="3426"/>
    <n v="15"/>
    <s v="klava014@gmail.com"/>
    <s v="קריאת שירות- מגדלאור"/>
    <s v="-"/>
    <s v="-"/>
    <s v="Office"/>
    <s v="הדרכה"/>
    <s v="ביטול אותיות איטיות בword"/>
    <s v="בס&quot;ד"/>
    <s v="סגור"/>
    <s v="-"/>
    <d v="2023-05-28T09:25:00"/>
    <d v="2023-05-28T09:25:00"/>
    <x v="81"/>
    <x v="3"/>
    <x v="0"/>
    <s v="טלפון"/>
    <s v="מגדל אור"/>
    <n v="0"/>
    <x v="0"/>
    <s v="מגזר יהודי"/>
    <s v="ירושלים"/>
    <s v="-"/>
  </r>
  <r>
    <n v="38353"/>
    <x v="2972"/>
    <s v="עלי חסן"/>
    <x v="3426"/>
    <n v="15"/>
    <s v="klava014@gmail.com"/>
    <s v="קריאת שירות- מגדלאור"/>
    <s v="-"/>
    <s v="-"/>
    <s v="תוכנת קורא מסך"/>
    <s v="jaws"/>
    <s v="JAWS לא מקריא סימן -"/>
    <s v="ביקשה שיחזרו אליה לגבי זה בצהריים (15:00) כי היא לומדת בתיכון היתה בעייה פיסוק טופל"/>
    <s v="סגור"/>
    <s v="-"/>
    <d v="2023-01-03T12:36:00"/>
    <d v="2023-01-04T15:16:00"/>
    <x v="32"/>
    <x v="3"/>
    <x v="1596"/>
    <s v="טלפון"/>
    <s v="מגדל אור"/>
    <n v="0"/>
    <x v="0"/>
    <s v="מגזר יהודי"/>
    <s v="ירושלים"/>
    <s v="-"/>
  </r>
  <r>
    <n v="38548"/>
    <x v="2972"/>
    <s v="עלי חסן"/>
    <x v="3426"/>
    <n v="15"/>
    <s v="klava014@gmail.com"/>
    <s v="קריאת שירות- מגדלאור"/>
    <s v="-"/>
    <s v="-"/>
    <s v="תוכנת קורא מסך"/>
    <s v="jaws"/>
    <s v="בדיקת עיות"/>
    <s v="איך לבטל שקורא מסך לא יקריא שגיאות"/>
    <s v="סגור"/>
    <s v="-"/>
    <d v="2023-01-15T10:01:00"/>
    <d v="2023-01-15T10:01:00"/>
    <x v="32"/>
    <x v="3"/>
    <x v="0"/>
    <s v="טלפון"/>
    <s v="מגדל אור"/>
    <n v="0"/>
    <x v="0"/>
    <s v="מגזר יהודי"/>
    <s v="ירושלים"/>
    <s v="-"/>
  </r>
  <r>
    <n v="38562"/>
    <x v="2972"/>
    <s v="אכראם טאטור"/>
    <x v="3426"/>
    <n v="15"/>
    <s v="klava014@gmail.com"/>
    <s v="קריאת שירות- מגדלאור"/>
    <s v="-"/>
    <s v="-"/>
    <s v="Office"/>
    <s v="תמיכה טכנית"/>
    <s v="איך לעשות כתב תחתי בוורד"/>
    <s v="עם alt+"/>
    <s v="סגור"/>
    <s v="-"/>
    <d v="2023-01-15T12:47:00"/>
    <d v="2023-01-15T18:29:00"/>
    <x v="32"/>
    <x v="3"/>
    <x v="1578"/>
    <s v="טלפון"/>
    <s v="מגדל אור"/>
    <n v="0"/>
    <x v="0"/>
    <s v="מגזר יהודי"/>
    <s v="ירושלים"/>
    <s v="-"/>
  </r>
  <r>
    <n v="38731"/>
    <x v="2973"/>
    <s v="יבגני יאגודין"/>
    <x v="3427"/>
    <n v="87"/>
    <s v="-"/>
    <s v="קריאת שירות- מגדלאור"/>
    <s v="-"/>
    <s v="-"/>
    <s v="משרד הרווחה"/>
    <s v="תעודות עיוור מקושרות"/>
    <s v="קיבלה הודעה"/>
    <s v="בן שלה גנדי התקשר"/>
    <s v="סגור"/>
    <s v="-"/>
    <d v="2023-01-23T13:38:00"/>
    <d v="2023-01-23T13:38:00"/>
    <x v="32"/>
    <x v="3"/>
    <x v="0"/>
    <s v="טלפון"/>
    <s v="מגדל אור"/>
    <n v="0"/>
    <x v="0"/>
    <s v="-"/>
    <s v="-"/>
    <s v="-"/>
  </r>
  <r>
    <n v="33814"/>
    <x v="2974"/>
    <s v="עלי חסן"/>
    <x v="3428"/>
    <n v="78"/>
    <s v="tomsher76@gmail.com"/>
    <s v="קריאת שירות- מגדלאור"/>
    <s v="-"/>
    <s v="-"/>
    <s v="מידע כללי על מגדלאור"/>
    <s v="-"/>
    <s v="שירוטים"/>
    <s v="רצה לדעת על מגדל אור והשירוטים התכנולוגים"/>
    <s v="סגור"/>
    <s v="-"/>
    <d v="2022-03-13T12:14:00"/>
    <d v="2022-03-13T12:14:00"/>
    <x v="28"/>
    <x v="6"/>
    <x v="0"/>
    <s v="טלפון"/>
    <s v="מגדל אור"/>
    <n v="0"/>
    <x v="1"/>
    <s v="-"/>
    <s v="-"/>
    <s v="לא עובד"/>
  </r>
  <r>
    <n v="36595"/>
    <x v="2974"/>
    <s v="אכראם טאטור"/>
    <x v="3428"/>
    <n v="78"/>
    <s v="tomsher76@gmail.com"/>
    <s v="קריאת שירות- מגדלאור"/>
    <s v="-"/>
    <s v="-"/>
    <s v="טלפונים סלולריים"/>
    <s v="מידע כללי"/>
    <s v="המלצה"/>
    <s v="טופל"/>
    <s v="סגור"/>
    <s v="-"/>
    <d v="2022-10-03T12:12:00"/>
    <d v="2022-10-03T12:12:00"/>
    <x v="31"/>
    <x v="6"/>
    <x v="0"/>
    <s v="טלפון"/>
    <s v="מגדל אור"/>
    <n v="0"/>
    <x v="0"/>
    <s v="-"/>
    <s v="-"/>
    <s v="לא עובד"/>
  </r>
  <r>
    <n v="36596"/>
    <x v="2974"/>
    <s v="אכראם טאטור"/>
    <x v="3428"/>
    <n v="78"/>
    <s v="tomsher76@gmail.com"/>
    <s v="קריאת שירות- מגדלאור"/>
    <s v="-"/>
    <s v="-"/>
    <s v="הדרכה שיקומית"/>
    <s v="הכשרת מחשבים"/>
    <s v="הדרכה על טלפון"/>
    <s v="-"/>
    <s v="סגור"/>
    <s v="-"/>
    <d v="2022-10-03T12:15:00"/>
    <d v="2022-10-20T10:14:00"/>
    <x v="31"/>
    <x v="6"/>
    <x v="2928"/>
    <s v="טלפון"/>
    <s v="מגדל אור"/>
    <n v="0"/>
    <x v="1"/>
    <s v="-"/>
    <s v="-"/>
    <s v="לא עובד"/>
  </r>
  <r>
    <s v="00001369"/>
    <x v="2975"/>
    <s v="מעוז חבוב"/>
    <x v="3429"/>
    <n v="32"/>
    <s v="ye81988@gmail.com"/>
    <m/>
    <m/>
    <m/>
    <s v="שיחות יוצאות"/>
    <s v="שיווק מוקד"/>
    <s v="בוצעה שיחת שיווק"/>
    <m/>
    <s v="סגור"/>
    <m/>
    <d v="2014-02-16T11:49:00"/>
    <d v="2014-02-16T11:49:00"/>
    <x v="38"/>
    <x v="4"/>
    <x v="0"/>
    <s v="טלפון"/>
    <m/>
    <s v="0"/>
    <x v="1"/>
    <s v="מגזר יהודי"/>
    <s v="צפון"/>
    <m/>
  </r>
  <r>
    <s v="00004218"/>
    <x v="2975"/>
    <s v="איריס זק"/>
    <x v="3429"/>
    <n v="32"/>
    <s v="ye81988@gmail.com"/>
    <m/>
    <m/>
    <m/>
    <s v="מערכות הפעלה"/>
    <s v="תמיכה טכנית"/>
    <s v="המחשב מאד איטי"/>
    <s v="הלקוחה דיברה עם ניר והוא הציע השתלטות. המחשב שלה מגיב מאד לאט ולעתים גם זורק אותה מגוגל או אתרים אחרים, אם הבנתי נכון. רפי: הלקוחה דיברה עם ניר והוא הציע השתלטות. המחשב שלה מגיב מאד לאט ולעתים גם זורק אותה מגוגל או אתרים אחרים, אם הבנתי נכון. איריס: השתלטתי על המחשב. היא רצתה שדף הבית יהיה גוגל. בניסיון להגדיר אותו, ההגדרה לא נשמרת. אני מנסה להסיר toolbarים, אך משום מה יש בעיה להסיר. כרגע דף הבית הוא ask homepage. יבגני: הסרתי את כל סרגלי כלים החלפתי אנטיווירוס למיקרוסופט אססנטיאל מחשב זז הרבה יותר טוב אבל בגדול הוא דורש ניקיון של טכנאי במקום בכלים מיוחדים"/>
    <s v="סגור"/>
    <m/>
    <d v="2015-03-08T11:42:00"/>
    <d v="2015-03-08T16:47:00"/>
    <x v="114"/>
    <x v="9"/>
    <x v="935"/>
    <s v="טלפון"/>
    <m/>
    <s v="0"/>
    <x v="0"/>
    <s v="מגזר יהודי"/>
    <s v="צפון"/>
    <m/>
  </r>
  <r>
    <s v="00013927"/>
    <x v="2975"/>
    <s v="איקראם טאטור"/>
    <x v="3429"/>
    <n v="32"/>
    <s v="ye81988@gmail.com"/>
    <s v="קריאת שירות- מגדלאור"/>
    <m/>
    <m/>
    <s v="טלפונים סלולריים"/>
    <s v="אייפון"/>
    <s v="talkback לא מדבר"/>
    <s v="תתקשר שיהיה מישהוא רואה לידה יבגני: לאחר עדכון VOCALIZER צריך להוריד קולות מחדש עשיתי בעזרת מישהיא רואה"/>
    <s v="סגור"/>
    <m/>
    <d v="2017-08-10T09:56:00"/>
    <d v="2017-08-10T12:04:00"/>
    <x v="36"/>
    <x v="7"/>
    <x v="1056"/>
    <s v="טלפון"/>
    <m/>
    <s v="0"/>
    <x v="0"/>
    <s v="מגזר יהודי"/>
    <s v="צפון"/>
    <m/>
  </r>
  <r>
    <s v="00014136"/>
    <x v="2975"/>
    <s v="איקראם טאטור"/>
    <x v="3429"/>
    <n v="32"/>
    <s v="ye81988@gmail.com"/>
    <s v="קריאת שירות- מגדלאור"/>
    <m/>
    <m/>
    <s v="טלפונים סלולריים"/>
    <s v="אנדרואיד"/>
    <s v="התקנת מנוע דיבור"/>
    <s v="לא ריליוונתי כרגע כי הוא לא אצלה"/>
    <s v="סגור"/>
    <m/>
    <d v="2017-08-30T11:52:00"/>
    <d v="2017-08-30T11:52:00"/>
    <x v="36"/>
    <x v="7"/>
    <x v="0"/>
    <s v="תא קולי"/>
    <m/>
    <s v="0"/>
    <x v="0"/>
    <s v="מגזר יהודי"/>
    <s v="צפון"/>
    <m/>
  </r>
  <r>
    <s v="00017067"/>
    <x v="2976"/>
    <s v="יבגני יגודין"/>
    <x v="3430"/>
    <n v="21"/>
    <s v="yadika14@gmail.com"/>
    <s v="קריאת שירות- מגדלאור"/>
    <m/>
    <m/>
    <s v="מידע כללי על מגדלאור"/>
    <m/>
    <s v="מעוניינת לדעת פרטים על הקורס"/>
    <m/>
    <s v="פתוח"/>
    <m/>
    <d v="2018-06-19T15:15:00"/>
    <d v="2018-06-25T22:35:00"/>
    <x v="21"/>
    <x v="1"/>
    <x v="2929"/>
    <s v="טלפון"/>
    <s v="מגדל אור"/>
    <s v="0"/>
    <x v="1"/>
    <s v="מגזר יהודי"/>
    <s v="צפון"/>
    <m/>
  </r>
  <r>
    <s v="00017281"/>
    <x v="2976"/>
    <s v="יבגני יגודין"/>
    <x v="3430"/>
    <n v="21"/>
    <s v="yadika14@gmail.com"/>
    <s v="קריאת שירות- מגדלאור"/>
    <m/>
    <m/>
    <s v="מידע כללי על מגדלאור"/>
    <m/>
    <s v="מבקשת פרטים לגבי קורס נגישות"/>
    <m/>
    <s v="פתוח"/>
    <m/>
    <d v="2018-07-02T15:34:00"/>
    <d v="2018-07-02T15:34:00"/>
    <x v="22"/>
    <x v="1"/>
    <x v="0"/>
    <s v="טלפון"/>
    <s v="מגדל אור"/>
    <s v="0"/>
    <x v="1"/>
    <s v="מגזר יהודי"/>
    <s v="צפון"/>
    <m/>
  </r>
  <r>
    <n v="31708"/>
    <x v="2977"/>
    <s v="עלי חסן"/>
    <x v="3431"/>
    <n v="10"/>
    <s v="adoliner0204@gmail.com"/>
    <s v="קריאת שירות- מגדלאור"/>
    <s v="-"/>
    <s v="-"/>
    <s v="ציוד היקפי"/>
    <s v="-"/>
    <s v="מקלדת של IPAD"/>
    <s v="טופל"/>
    <s v="סגור"/>
    <s v="-"/>
    <d v="2021-09-01T15:09:00"/>
    <d v="2021-09-01T15:09:00"/>
    <x v="110"/>
    <x v="0"/>
    <x v="0"/>
    <s v="טלפון"/>
    <s v="-"/>
    <n v="0"/>
    <x v="0"/>
    <s v="מגזר יהודי"/>
    <s v="מרכז"/>
    <s v="-"/>
  </r>
  <r>
    <n v="36359"/>
    <x v="2977"/>
    <s v="יבגני יאגודין"/>
    <x v="3431"/>
    <n v="11"/>
    <s v="adoliner0204@gmail.com"/>
    <s v="קריאת שירות- מגדלאור"/>
    <s v="-"/>
    <s v="-"/>
    <s v="טלפונים סלולריים"/>
    <s v="אייפון"/>
    <s v="VO עולה שלא צריכים אותו"/>
    <s v="מוגדר קיצור להפעלת VO"/>
    <s v="סגור"/>
    <s v="-"/>
    <d v="2022-09-14T09:03:00"/>
    <d v="2022-09-14T09:03:00"/>
    <x v="82"/>
    <x v="6"/>
    <x v="0"/>
    <s v="טלפון"/>
    <s v="-"/>
    <n v="0"/>
    <x v="0"/>
    <s v="מגזר יהודי"/>
    <s v="מרכז"/>
    <s v="-"/>
  </r>
  <r>
    <s v="00002643"/>
    <x v="2978"/>
    <s v="מעוז חבוב"/>
    <x v="3432"/>
    <n v="36"/>
    <s v="yarden.hb@bezeqint.net"/>
    <m/>
    <m/>
    <m/>
    <s v="מידע כללי על מגדלאור"/>
    <m/>
    <s v="היכן להשיג לחצן מצוקה"/>
    <s v="הפנתי אותה למרכז לעיוור שתשאל אצלם וכן אמרתי לה ששמעתי על חברת שחל שמשווקת לחצנים כאלה."/>
    <s v="סגור"/>
    <m/>
    <d v="2014-08-04T15:10:00"/>
    <d v="2014-08-04T15:10:00"/>
    <x v="118"/>
    <x v="4"/>
    <x v="0"/>
    <s v="טלפון"/>
    <m/>
    <s v="1"/>
    <x v="1"/>
    <s v="מגזר יהודי"/>
    <s v="צפון"/>
    <s v="עובד"/>
  </r>
  <r>
    <s v="00004472"/>
    <x v="2978"/>
    <s v="איריס זק"/>
    <x v="3432"/>
    <n v="36"/>
    <s v="yarden.hb@bezeqint.net"/>
    <m/>
    <m/>
    <m/>
    <s v="מידע כללי על מגדלאור"/>
    <m/>
    <s v="יועץ נגישות לצורכי שיפוץ"/>
    <s v="משפצת דירה ומעוניינת להיעזר ביועץ נגישות. רצתה לדעת מי יועץ הנגישות שמסייע לצורך השיפוץ במגדלאור. ניר דיבר איתה."/>
    <s v="סגור"/>
    <m/>
    <d v="2015-04-12T12:43:00"/>
    <d v="2015-04-14T15:03:00"/>
    <x v="119"/>
    <x v="9"/>
    <x v="2930"/>
    <s v="טלפון"/>
    <m/>
    <s v="1"/>
    <x v="1"/>
    <s v="מגזר יהודי"/>
    <s v="צפון"/>
    <s v="עובד"/>
  </r>
  <r>
    <s v="00005209"/>
    <x v="2978"/>
    <s v="איריס זק"/>
    <x v="3432"/>
    <n v="36"/>
    <s v="yarden.hb@bezeqint.net"/>
    <m/>
    <m/>
    <m/>
    <s v="הדרכה שיקומית"/>
    <s v="בדיקת סטטוס טיפול"/>
    <s v="סטטוס טיפול"/>
    <s v="חיים הנדל, עו&quot;ס של המועצה האזורית גלבוע, טל' 054-4798690 שלח לפני כחודשיים טפסים בפקס להדרכה שיקומית, ועד היום ירדן לא קיבלה כל מענה. היא צריכה את ההדרכה השיקומית בדחיפות, כי היא עוברת דירה וצריכה להרגיל את הכלב לסביבה החדשה."/>
    <s v="סגור"/>
    <m/>
    <d v="2015-06-22T12:40:00"/>
    <d v="2015-07-20T10:23:00"/>
    <x v="113"/>
    <x v="9"/>
    <x v="2931"/>
    <s v="טלפון"/>
    <m/>
    <s v="1"/>
    <x v="1"/>
    <s v="מגזר יהודי"/>
    <s v="צפון"/>
    <s v="עובד"/>
  </r>
  <r>
    <s v="00006370"/>
    <x v="2978"/>
    <s v="איריס זק"/>
    <x v="3432"/>
    <n v="36"/>
    <s v="yarden.hb@bezeqint.net"/>
    <s v="קריאת שירות- מגדלאור"/>
    <m/>
    <m/>
    <s v="תיבות דואר"/>
    <s v="Outlook"/>
    <s v="בעיה עם האאוטלוק"/>
    <s v="כאשר נכנסת לתיקיה של תיבת דואר נכנס, לא מופיעים לה אימיילים שמופיעים באותה תיקיה. כאשר יוצאת עם tab לרשימת תיקיות, היא רואה כמה פריטים יש בכל תיקיה. אאוטלוק 2010. חשבון של בזק בינלאומי. האאוטלוק היה ממוזער. הגדלתי לה אותו."/>
    <s v="סגור"/>
    <m/>
    <d v="2015-09-02T09:59:00"/>
    <d v="2015-09-02T10:14:00"/>
    <x v="102"/>
    <x v="9"/>
    <x v="172"/>
    <s v="טלפון"/>
    <m/>
    <s v="1"/>
    <x v="0"/>
    <s v="מגזר יהודי"/>
    <s v="צפון"/>
    <s v="עובד"/>
  </r>
  <r>
    <s v="00024000"/>
    <x v="2978"/>
    <s v="תמי טיירי"/>
    <x v="3432"/>
    <n v="36"/>
    <s v="yarden.hb@bezeqint.net"/>
    <s v="קריאת שירות- מגדלאור"/>
    <m/>
    <m/>
    <s v="טלפונים סלולריים"/>
    <s v="אייפון"/>
    <s v="הדרכה על אפליקציה pages"/>
    <s v="ביקשה הדרכה על אפליקצית pages אמרתי שאנחנו לא תומכים בזה אבל שבמידה ואדע משהו אחזור ואדריך. חזרתי והדרכתי אותה איך להשתמש באפליקצית pages."/>
    <s v="סגור"/>
    <m/>
    <d v="2020-03-12T11:03:00"/>
    <d v="2020-03-12T13:10:00"/>
    <x v="70"/>
    <x v="2"/>
    <x v="820"/>
    <s v="טלפון"/>
    <m/>
    <s v="1"/>
    <x v="0"/>
    <s v="מגזר יהודי"/>
    <s v="צפון"/>
    <s v="עובד"/>
  </r>
  <r>
    <s v="00025991"/>
    <x v="2978"/>
    <s v="יבגני יגודין"/>
    <x v="3432"/>
    <n v="36"/>
    <s v="yarden.hb@bezeqint.net"/>
    <s v="קריאת שירות- מגדלאור"/>
    <m/>
    <m/>
    <s v="Zoom"/>
    <s v="טלפון"/>
    <s v="לא מצליחה להכניס טופיק שמזמינה אנשים"/>
    <s v="כותבת נושה פגישה ורואה אותו ברשימה אבל אנשים מקבלים מה שהיא רואה זה שם המזמין ורק בהמשל רואים טופיק אבל לא בהודעה SMS אם היא רוצה שיופיע זימון בשם אחר צריך לשנות שם בהגדרות ZOOM"/>
    <s v="סגור"/>
    <m/>
    <d v="2020-07-07T12:24:00"/>
    <d v="2020-07-07T12:31:00"/>
    <x v="72"/>
    <x v="2"/>
    <x v="211"/>
    <s v="טלפון"/>
    <m/>
    <s v="1"/>
    <x v="0"/>
    <s v="מגזר יהודי"/>
    <s v="צפון"/>
    <s v="עובד"/>
  </r>
  <r>
    <n v="31978"/>
    <x v="2978"/>
    <s v="עלי חסן"/>
    <x v="3433"/>
    <n v="37"/>
    <s v="yarden.hb@bezeqint.net"/>
    <s v="קריאת שירות- מגדלאור"/>
    <s v="-"/>
    <s v="-"/>
    <s v="צג ברייל"/>
    <s v="הגדרות מתקדמות"/>
    <s v="ברייל סינס"/>
    <s v="הגדרת חשבון במכשיר וטפלתי כמה דברים וזה לקח הרבה זמן כי שאלה על כמה דברים"/>
    <s v="סגור"/>
    <s v="-"/>
    <d v="2021-10-07T08:57:00"/>
    <d v="2021-10-07T08:57:00"/>
    <x v="77"/>
    <x v="0"/>
    <x v="0"/>
    <s v="טלפון"/>
    <s v="-"/>
    <n v="1"/>
    <x v="0"/>
    <s v="מגזר יהודי"/>
    <s v="צפון"/>
    <s v="עובד"/>
  </r>
  <r>
    <n v="35245"/>
    <x v="2978"/>
    <s v="דניאל קובנר"/>
    <x v="3433"/>
    <n v="38"/>
    <s v="yarden.hb@bezeqint.net"/>
    <s v="קריאת שירות- מגדלאור"/>
    <s v="-"/>
    <s v="-"/>
    <s v="טלפונים סלולריים"/>
    <s v="אייפון"/>
    <s v="החלפת כרטיס SIM ב- iPhone 6s"/>
    <s v="הדרכתי אותה כיצד לבצע את התהליך בעצמה"/>
    <s v="סגור"/>
    <s v="-"/>
    <d v="2022-06-28T11:44:00"/>
    <d v="2022-06-28T11:44:00"/>
    <x v="79"/>
    <x v="6"/>
    <x v="0"/>
    <s v="טלפון"/>
    <s v="-"/>
    <n v="1"/>
    <x v="0"/>
    <s v="מגזר יהודי"/>
    <s v="צפון"/>
    <s v="עובד"/>
  </r>
  <r>
    <n v="35816"/>
    <x v="2978"/>
    <s v="עלי חסן"/>
    <x v="3433"/>
    <n v="38"/>
    <s v="yarden.hb@bezeqint.net"/>
    <s v="קריאת שירות- מגדלאור"/>
    <s v="-"/>
    <s v="-"/>
    <s v="טלפונים סלולריים"/>
    <s v="אייפון"/>
    <s v="BIT"/>
    <s v="עושה בעיות בנגישות לא מקריאה אנשי קשר הצעתי לכבות את המכשיר ולהפעיל אותו מחדש אולי זה יפתור את הבעייה או להתקשר אל תמיכה תכנת שלהם"/>
    <s v="סגור"/>
    <s v="-"/>
    <d v="2022-08-03T11:43:00"/>
    <d v="2022-08-03T11:43:00"/>
    <x v="80"/>
    <x v="6"/>
    <x v="0"/>
    <s v="טלפון"/>
    <s v="-"/>
    <n v="1"/>
    <x v="0"/>
    <s v="מגזר יהודי"/>
    <s v="צפון"/>
    <s v="עובד"/>
  </r>
  <r>
    <s v="00011551"/>
    <x v="2979"/>
    <s v="יבגני יגודין"/>
    <x v="3434"/>
    <n v="20"/>
    <m/>
    <s v="קריאת שירות- ספריה"/>
    <s v="ספרנות והשאלה"/>
    <m/>
    <m/>
    <m/>
    <s v="לא מצא ספר"/>
    <s v="חיפשה ספר לימודי מסוים אין טעם להזמין כי זה דחוף"/>
    <s v="סגור"/>
    <s v="ניתן מענה"/>
    <d v="2017-01-05T13:21:00"/>
    <d v="2017-01-05T13:21:00"/>
    <x v="94"/>
    <x v="7"/>
    <x v="0"/>
    <s v="טלפון"/>
    <s v="הספריה לעיוורים"/>
    <s v="0"/>
    <x v="2"/>
    <m/>
    <m/>
    <m/>
  </r>
  <r>
    <s v="00027343"/>
    <x v="2980"/>
    <s v="ליאור עמר"/>
    <x v="3435"/>
    <n v="80"/>
    <s v="yardena13@013.net"/>
    <s v="קריאת שירות- מגדלאור"/>
    <m/>
    <m/>
    <s v="המכון לאבחון ראייה ירודה"/>
    <s v="מידע כללי"/>
    <s v="לאחר רכישת משקף"/>
    <s v="מבקשת לבדוק אפשרות של מוצר אחר - מסרתי טלפון של המכון"/>
    <s v="סגור"/>
    <m/>
    <d v="2020-10-21T12:21:00"/>
    <d v="2020-10-21T12:21:00"/>
    <x v="11"/>
    <x v="2"/>
    <x v="0"/>
    <s v="טלפון"/>
    <m/>
    <s v="0"/>
    <x v="1"/>
    <m/>
    <s v="צפון"/>
    <s v="לא עובד"/>
  </r>
  <r>
    <s v="00001410"/>
    <x v="2981"/>
    <s v="רפי כהן"/>
    <x v="3436"/>
    <n v="55"/>
    <s v="yaron.benyaakov@gmail.com"/>
    <m/>
    <m/>
    <m/>
    <s v="שיחות יוצאות"/>
    <s v="שיווק מוקד"/>
    <m/>
    <s v="שיחת שיווק עם לקוח."/>
    <s v="סגור"/>
    <m/>
    <d v="2014-02-18T14:34:00"/>
    <d v="2014-02-18T14:34:00"/>
    <x v="38"/>
    <x v="4"/>
    <x v="0"/>
    <s v="טלפון"/>
    <m/>
    <s v="0"/>
    <x v="1"/>
    <s v="מגזר יהודי"/>
    <s v="מרכז"/>
    <s v="עובד"/>
  </r>
  <r>
    <s v="00009015"/>
    <x v="2982"/>
    <s v="פאדי שקור"/>
    <x v="3437"/>
    <m/>
    <m/>
    <s v="קריאת שירות- ספריה"/>
    <s v="טכני"/>
    <s v="הדרכה"/>
    <m/>
    <m/>
    <s v="נגן"/>
    <s v="הדרכה בשימוש בנגן"/>
    <s v="סגור"/>
    <s v="ניתן מענה"/>
    <d v="2016-04-20T14:19:00"/>
    <d v="2016-04-20T14:19:00"/>
    <x v="88"/>
    <x v="5"/>
    <x v="0"/>
    <s v="טלפון"/>
    <s v="הספריה לעיוורים"/>
    <s v="0"/>
    <x v="2"/>
    <m/>
    <m/>
    <m/>
  </r>
  <r>
    <s v="00009809"/>
    <x v="2983"/>
    <s v="פאדי שקור"/>
    <x v="3438"/>
    <n v="51"/>
    <s v="yarony1969@gmail.com"/>
    <s v="קריאת שירות- מגדלאור"/>
    <m/>
    <m/>
    <s v="טלפונים סלולריים"/>
    <s v="אייפון"/>
    <s v="קוד גישה"/>
    <s v="המכשיר מבקש קוד גישה, ניסיתי להדריך אותו איך להקיש את קוד הגישה ולא הצלחתי הפניתי אותו ליהודית בירושלם"/>
    <s v="סגור"/>
    <m/>
    <d v="2016-07-26T12:40:00"/>
    <d v="2016-07-26T12:40:00"/>
    <x v="93"/>
    <x v="5"/>
    <x v="0"/>
    <s v="טלפון"/>
    <s v="מגדל אור"/>
    <s v="0"/>
    <x v="0"/>
    <s v="מגזר יהודי"/>
    <s v="ירושלים"/>
    <s v="לא עובד"/>
  </r>
  <r>
    <s v="00018918"/>
    <x v="2983"/>
    <s v="תמי טיירי"/>
    <x v="3438"/>
    <n v="51"/>
    <s v="yarony1969@gmail.com"/>
    <s v="קריאת שירות- מגדלאור"/>
    <m/>
    <m/>
    <s v="טלפונים סלולריים"/>
    <s v="אייפון"/>
    <s v="עידכון ווצאפ"/>
    <s v="יש לו איפון 5s עם 16 gb. ניסינו לעשות עידכון לווצאפ ללא הצלחה. לא יודע את הid שלו עידכן גרסא ל12.1 ביקשתי שכשיהיה על יד אדם רואה שיצור קשר וגם שכשמתקשר שיהיה עם פרטי הid שלו."/>
    <s v="סגור"/>
    <m/>
    <d v="2018-11-20T11:44:00"/>
    <d v="2018-11-20T11:44:00"/>
    <x v="49"/>
    <x v="1"/>
    <x v="0"/>
    <s v="טלפון"/>
    <s v="מגדל אור"/>
    <s v="0"/>
    <x v="0"/>
    <s v="מגזר יהודי"/>
    <s v="ירושלים"/>
    <s v="לא עובד"/>
  </r>
  <r>
    <s v="00019909"/>
    <x v="2983"/>
    <s v="יבגני יגודין"/>
    <x v="3438"/>
    <n v="51"/>
    <s v="yarony1969@gmail.com"/>
    <s v="קריאת שירות- מגדלאור"/>
    <m/>
    <m/>
    <s v="טלפונים סלולריים"/>
    <s v="אייפון"/>
    <s v="שאלות על WA"/>
    <s v="לנקות צ'אט להיכנס לצ'אט לעוד לבחור נקה לסמן למחוק מדיה או לא ללחוץ מחק איך להעביר תמונה שקיבל לאיש אחר לבחור תמונה לעשות שתף לבחור איש קשר לסמן ללחוץ שתף"/>
    <s v="סגור"/>
    <m/>
    <d v="2019-02-04T12:30:00"/>
    <d v="2019-02-04T12:30:00"/>
    <x v="59"/>
    <x v="8"/>
    <x v="0"/>
    <s v="טלפון"/>
    <s v="מגדל אור"/>
    <s v="0"/>
    <x v="0"/>
    <s v="מגזר יהודי"/>
    <s v="ירושלים"/>
    <s v="לא עובד"/>
  </r>
  <r>
    <s v="00020193"/>
    <x v="2983"/>
    <s v="תמי טיירי"/>
    <x v="3438"/>
    <n v="51"/>
    <s v="yarony1969@gmail.com"/>
    <s v="קריאת שירות- מגדלאור"/>
    <m/>
    <m/>
    <s v="טלפונים סלולריים"/>
    <s v="אייפון"/>
    <s v="הודעות טקסט והודעות ווצאפ"/>
    <s v="לא הצליח לקבל הודעות sms עשינו כיבוי והפעלה של המכשיר והסתדר. בנוסף, ניסינו ליצור קיצור דרך לקבוצת ווצאפ בקיצורים של סירי אך לא הלך יש לו כמה פעמים את קבוצות שונות עם שם דומה.. הסברתי איך להתקשר לתא הקולי אך אין לו תא קולי. מדובר באיפון 5s שעשה לו עידכון תוכנה. המלצתי לא להסתמך רק על סירי. הצעתי הדרכה שיקומטית, אמר שקיבל מזמן. במידה וירצה יבקש."/>
    <s v="סגור"/>
    <m/>
    <d v="2019-02-26T14:50:00"/>
    <d v="2019-02-26T14:50:00"/>
    <x v="59"/>
    <x v="8"/>
    <x v="0"/>
    <s v="טלפון"/>
    <s v="מגדל אור"/>
    <s v="0"/>
    <x v="0"/>
    <s v="מגזר יהודי"/>
    <s v="ירושלים"/>
    <s v="לא עובד"/>
  </r>
  <r>
    <s v="00020745"/>
    <x v="2983"/>
    <s v="יבגני יגודין"/>
    <x v="3438"/>
    <n v="51"/>
    <s v="yarony1969@gmail.com"/>
    <s v="קריאת שירות- מגדלאור"/>
    <m/>
    <m/>
    <s v="טלפונים סלולריים"/>
    <s v="אייפון"/>
    <s v="שפץת טלפון השתנתה"/>
    <s v="ניסיתי להסביר איך לשנות אבל הוא לא מסוגל לבצע פעולה"/>
    <s v="סגור"/>
    <m/>
    <d v="2019-04-17T15:26:00"/>
    <d v="2019-04-17T15:26:00"/>
    <x v="61"/>
    <x v="8"/>
    <x v="0"/>
    <s v="טלפון"/>
    <s v="מגדל אור"/>
    <s v="0"/>
    <x v="0"/>
    <s v="מגזר יהודי"/>
    <s v="ירושלים"/>
    <s v="לא עובד"/>
  </r>
  <r>
    <s v="00020746"/>
    <x v="2983"/>
    <s v="פאדי שקור"/>
    <x v="3438"/>
    <n v="51"/>
    <s v="yarony1969@gmail.com"/>
    <s v="קריאת שירות- מגדלאור"/>
    <m/>
    <m/>
    <s v="טלפונים סלולריים"/>
    <s v="אייפון"/>
    <s v="סרי"/>
    <s v="סרי לא מצליחה לשלוח הודעה לקבוצה בואטסאפ? כן זה ידוע ואין לנו דרך לעזור בנושא"/>
    <s v="סגור"/>
    <m/>
    <d v="2019-04-17T16:06:00"/>
    <d v="2019-04-17T16:06:00"/>
    <x v="61"/>
    <x v="8"/>
    <x v="0"/>
    <s v="טלפון"/>
    <s v="מגדל אור"/>
    <s v="0"/>
    <x v="0"/>
    <s v="מגזר יהודי"/>
    <s v="ירושלים"/>
    <s v="לא עובד"/>
  </r>
  <r>
    <s v="00021551"/>
    <x v="2983"/>
    <s v="תמי טיירי"/>
    <x v="3438"/>
    <n v="51"/>
    <s v="yarony1969@gmail.com"/>
    <s v="קריאת שירות- מגדלאור"/>
    <m/>
    <m/>
    <s v="טלפונים סלולריים"/>
    <s v="אייפון"/>
    <s v="הדרכה, הגדרות וכלב נחיה"/>
    <s v="הסברתי איך לנקות צ'טים בווצאפ, איך לשמור איש קשר, איך להגיע להודעה האחרונה בתוך צ'ט בווצאפ. שינינו את סיגנון הקלדה להקלדה עיוורת. גבינו את הגבוי האחרון באיקלאוד. דיברנו על ההבדל בין מקל לכלב נחיה ועל התהליך לקבלת כלב נחיה. המלצתי לקחת שיעור אחד ריענון על איפון מההדרכה השיקומית."/>
    <s v="סגור"/>
    <m/>
    <d v="2019-06-26T16:40:00"/>
    <d v="2019-06-26T16:40:00"/>
    <x v="62"/>
    <x v="8"/>
    <x v="0"/>
    <s v="פנימי"/>
    <s v="מגדל אור"/>
    <s v="0"/>
    <x v="0"/>
    <s v="מגזר יהודי"/>
    <s v="ירושלים"/>
    <s v="לא עובד"/>
  </r>
  <r>
    <s v="00022215"/>
    <x v="2983"/>
    <s v="תמי טיירי"/>
    <x v="3438"/>
    <n v="51"/>
    <s v="yarony1969@gmail.com"/>
    <s v="קריאת שירות- מגדלאור"/>
    <m/>
    <m/>
    <s v="טלפונים סלולריים"/>
    <s v="אייפון"/>
    <s v="חיפוש מספר טלפון ועריכת איש קשר, עידכון ios"/>
    <s v="עידכנו את גרסת הios שלו ושינינו מספר טלפון ברשימת אנשי הקשר שלו."/>
    <s v="סגור"/>
    <m/>
    <d v="2019-08-26T16:45:00"/>
    <d v="2019-08-26T16:45:00"/>
    <x v="64"/>
    <x v="8"/>
    <x v="0"/>
    <s v="פנימי"/>
    <s v="מגדל אור"/>
    <s v="0"/>
    <x v="0"/>
    <s v="מגזר יהודי"/>
    <s v="ירושלים"/>
    <s v="לא עובד"/>
  </r>
  <r>
    <s v="00022733"/>
    <x v="2983"/>
    <s v="ליאור עמר"/>
    <x v="3438"/>
    <n v="51"/>
    <s v="yarony1969@gmail.com"/>
    <s v="קריאת שירות- מגדלאור"/>
    <m/>
    <m/>
    <s v="טלפונים סלולריים"/>
    <s v="אייפון"/>
    <s v="עדכון גרסה"/>
    <s v="בוצע עדכון גרסה לאייפון"/>
    <s v="סגור"/>
    <m/>
    <d v="2019-11-03T16:18:00"/>
    <d v="2019-11-03T16:18:00"/>
    <x v="67"/>
    <x v="8"/>
    <x v="0"/>
    <s v="פנימי"/>
    <s v="מגדל אור"/>
    <s v="0"/>
    <x v="0"/>
    <s v="מגזר יהודי"/>
    <s v="ירושלים"/>
    <s v="לא עובד"/>
  </r>
  <r>
    <s v="00025283"/>
    <x v="2983"/>
    <s v="יבגני יגודין"/>
    <x v="3438"/>
    <n v="51"/>
    <s v="yarony1969@gmail.com"/>
    <s v="קריאת שירות- מגדלאור"/>
    <m/>
    <m/>
    <s v="מערכות הפעלה"/>
    <s v="תמיכה טכנית"/>
    <s v="איך לשנות לוח מכשים לעבירת"/>
    <s v="לימדתי לעבור שפה ולבטל כפסלוק (פעמיים בגלל JAWS) איך להנמיך ולהגביר קול לימדתי אם FN F6/F7 אבל JAWS לא מקריא עוצהמ וקשהה לשלוט לימדתי להשתמש בסמלי מגש מערכת לשינוי עוצמת קול ולבדוק מצב סולל הסברתי פריסת לוח מכשים"/>
    <s v="סגור"/>
    <m/>
    <d v="2020-05-21T14:29:00"/>
    <d v="2020-05-21T14:29:00"/>
    <x v="71"/>
    <x v="2"/>
    <x v="0"/>
    <s v="טלפון"/>
    <s v="מגדל אור"/>
    <s v="0"/>
    <x v="0"/>
    <s v="מגזר יהודי"/>
    <s v="ירושלים"/>
    <s v="לא עובד"/>
  </r>
  <r>
    <s v="00025333"/>
    <x v="2983"/>
    <s v="תמי טיירי"/>
    <x v="3438"/>
    <n v="51"/>
    <s v="yarony1969@gmail.com"/>
    <s v="קריאת שירות- מגדלאור"/>
    <m/>
    <m/>
    <s v="הדרכה שיקומית"/>
    <s v="הכשרת מחשבים"/>
    <s v="הדרכה על מחשב חדש"/>
    <s v="בס&quot;ד קיבל מחשב חדש בהשאלה ממגדלאור. . כרגע פארו בחופש. אמרתי שצריך לחכות עד לשבוע הבא ליום שני לשיעור."/>
    <s v="סגור"/>
    <m/>
    <d v="2020-05-25T16:20:00"/>
    <d v="2020-05-25T16:20:00"/>
    <x v="71"/>
    <x v="2"/>
    <x v="0"/>
    <s v="טלפון"/>
    <s v="מגדל אור"/>
    <s v="0"/>
    <x v="1"/>
    <s v="מגזר יהודי"/>
    <s v="ירושלים"/>
    <s v="לא עובד"/>
  </r>
  <r>
    <s v="00025334"/>
    <x v="2983"/>
    <s v="תמי טיירי"/>
    <x v="3438"/>
    <n v="51"/>
    <s v="yarony1969@gmail.com"/>
    <s v="קריאת שירות- מגדלאור"/>
    <m/>
    <m/>
    <s v="טלפונים סלולריים"/>
    <s v="אייפון"/>
    <s v="שאלות"/>
    <s v="הסברתי איך עושים שיחת וידאו. עשינו יחד נסיון עם מישהו. לא מצליח לשנות את נוסח התפילה באפליקצית התפילון המלצתי שיעזר באדם רואה שיכנס להגדרות של האפליקציה וישנה עבורו את הנוסח. בנוסף, הסברתי על תוכנה להקלדה עיוורת."/>
    <s v="סגור"/>
    <m/>
    <d v="2020-05-25T16:24:00"/>
    <d v="2020-05-25T16:24:00"/>
    <x v="71"/>
    <x v="2"/>
    <x v="0"/>
    <s v="טלפון"/>
    <s v="מגדל אור"/>
    <s v="0"/>
    <x v="0"/>
    <s v="מגזר יהודי"/>
    <s v="ירושלים"/>
    <s v="לא עובד"/>
  </r>
  <r>
    <s v="00025553"/>
    <x v="2983"/>
    <s v="אכראם טאטור"/>
    <x v="3438"/>
    <n v="51"/>
    <s v="yarony1969@gmail.com"/>
    <s v="קריאת שירות- מגדלאור"/>
    <m/>
    <m/>
    <s v="טלפונים סלולריים"/>
    <s v="אנדרואיד"/>
    <s v="סירי לא שולחת הודעות"/>
    <s v="נסינו לשלוח הודעה וwhatsApp וזה לא הלך עדכון: הועבר לעדי להמשך טיפול. הוסבר באג באפל שנמצא בטיפול. הודרך איך לעקוף."/>
    <s v="סגור"/>
    <m/>
    <d v="2020-06-09T16:55:00"/>
    <d v="2020-06-09T19:50:00"/>
    <x v="42"/>
    <x v="2"/>
    <x v="98"/>
    <s v="טלפון"/>
    <s v="מגדל אור"/>
    <s v="0"/>
    <x v="0"/>
    <s v="מגזר יהודי"/>
    <s v="ירושלים"/>
    <s v="לא עובד"/>
  </r>
  <r>
    <s v="00025594"/>
    <x v="2983"/>
    <s v="פאדי שקור"/>
    <x v="3438"/>
    <n v="51"/>
    <s v="yarony1969@gmail.com"/>
    <s v="קריאת שירות- מגדלאור"/>
    <m/>
    <m/>
    <s v="טלפונים סלולריים"/>
    <s v="אייפון"/>
    <s v="מחיקת שיחה"/>
    <s v="רצה למחוק שיחת צ׳ת בואטסאפ הדרכתי אותו והסברתי כמה פעמים היה לו קשה להבין והוא מדבר הרבה"/>
    <s v="סגור"/>
    <m/>
    <d v="2020-06-11T12:25:00"/>
    <d v="2020-06-11T12:28:00"/>
    <x v="42"/>
    <x v="2"/>
    <x v="20"/>
    <s v="טלפון"/>
    <s v="מגדל אור"/>
    <s v="0"/>
    <x v="0"/>
    <s v="מגזר יהודי"/>
    <s v="ירושלים"/>
    <s v="לא עובד"/>
  </r>
  <r>
    <n v="36972"/>
    <x v="2983"/>
    <s v="תמי טיירי"/>
    <x v="3439"/>
    <n v="53"/>
    <s v="yarony1969@gmail.com"/>
    <s v="קריאת שירות- מגדלאור"/>
    <s v="-"/>
    <s v="-"/>
    <s v="טלפונים סלולריים"/>
    <s v="אייפון"/>
    <s v="כיוון השעון"/>
    <s v="בס&quot;ד"/>
    <s v="סגור"/>
    <s v="-"/>
    <d v="2022-10-30T14:23:00"/>
    <d v="2022-10-30T14:23:00"/>
    <x v="31"/>
    <x v="6"/>
    <x v="0"/>
    <s v="טלפון"/>
    <s v="מגדל אור"/>
    <n v="0"/>
    <x v="0"/>
    <s v="מגזר יהודי"/>
    <s v="ירושלים"/>
    <s v="לא עובד"/>
  </r>
  <r>
    <n v="36977"/>
    <x v="2983"/>
    <s v="יבגני יאגודין"/>
    <x v="3439"/>
    <n v="53"/>
    <s v="yarony1969@gmail.com"/>
    <s v="קריאת שירות- מגדלאור"/>
    <s v="-"/>
    <s v="-"/>
    <s v="טלפונים סלולריים"/>
    <s v="אייפון"/>
    <s v="שעון השתנה למשהו מוזר"/>
    <s v="הדרכתי לבטל אזור אוטומטי ולהגדיר ירושלים"/>
    <s v="סגור"/>
    <s v="-"/>
    <d v="2022-10-30T15:24:00"/>
    <d v="2022-10-30T15:24:00"/>
    <x v="31"/>
    <x v="6"/>
    <x v="0"/>
    <s v="טלפון"/>
    <s v="מגדל אור"/>
    <n v="0"/>
    <x v="0"/>
    <s v="מגזר יהודי"/>
    <s v="ירושלים"/>
    <s v="לא עובד"/>
  </r>
  <r>
    <n v="40861"/>
    <x v="2983"/>
    <s v="עלי חסן"/>
    <x v="3439"/>
    <n v="54"/>
    <s v="yarony1969@gmail.com"/>
    <s v="קריאת שירות- מגדלאור"/>
    <s v="-"/>
    <s v="-"/>
    <s v="טלפונים סלולריים"/>
    <s v="אייפון"/>
    <s v="עידכון תוכנה"/>
    <s v="לא הסתדר בגלל אין לו רשת אלחותית בבית והסברתי לו שהוא חייב להיות מחובר לרשת בשביל לעדכן גירסה"/>
    <s v="סגור"/>
    <s v="-"/>
    <d v="2023-04-10T09:42:00"/>
    <d v="2023-04-10T09:42:00"/>
    <x v="33"/>
    <x v="3"/>
    <x v="0"/>
    <s v="טלפון"/>
    <s v="מגדל אור"/>
    <n v="0"/>
    <x v="0"/>
    <s v="מגזר יהודי"/>
    <s v="ירושלים"/>
    <s v="לא עובד"/>
  </r>
  <r>
    <n v="44975"/>
    <x v="2983"/>
    <s v="עלי חסן"/>
    <x v="3439"/>
    <n v="54"/>
    <s v="yarony1969@gmail.com"/>
    <s v="קריאת שירות- מגדלאור"/>
    <s v="-"/>
    <s v="-"/>
    <s v="טלפונים סלולריים"/>
    <s v="אייפון"/>
    <s v="לבטל נעילת תצוגת מסך (רוחב/אורך)"/>
    <s v="לא הסתדר לו"/>
    <s v="סגור"/>
    <s v="-"/>
    <d v="2023-08-10T13:08:00"/>
    <d v="2023-08-10T13:08:00"/>
    <x v="6"/>
    <x v="3"/>
    <x v="0"/>
    <s v="טלפון"/>
    <s v="מגדל אור"/>
    <n v="0"/>
    <x v="0"/>
    <s v="מגזר יהודי"/>
    <s v="ירושלים"/>
    <s v="לא עובד"/>
  </r>
  <r>
    <n v="36092"/>
    <x v="2984"/>
    <s v="אחמד בסול"/>
    <x v="3440"/>
    <n v="51"/>
    <s v="yaronsimantov@gmail.com"/>
    <s v="קריאת שירות- מגדלאור"/>
    <s v="-"/>
    <s v="-"/>
    <s v="טלפונים סלולריים"/>
    <s v="אנדרואיד"/>
    <s v="התקנת מנוע דיבור"/>
    <s v="-"/>
    <s v="סגור"/>
    <s v="-"/>
    <d v="2022-08-24T15:37:00"/>
    <d v="2022-08-24T15:38:00"/>
    <x v="80"/>
    <x v="6"/>
    <x v="9"/>
    <s v="טלפון"/>
    <s v="-"/>
    <n v="0"/>
    <x v="0"/>
    <s v="מגזר יהודי"/>
    <s v="מרכז"/>
    <s v="עובד"/>
  </r>
  <r>
    <n v="36278"/>
    <x v="2984"/>
    <s v="עלי חסן"/>
    <x v="3440"/>
    <n v="51"/>
    <s v="yaronsimantov@gmail.com"/>
    <s v="קריאת שירות- מגדלאור"/>
    <s v="-"/>
    <s v="-"/>
    <s v="טלפונים סלולריים"/>
    <s v="אנדרואיד"/>
    <s v="התקנת מנוע דיבור"/>
    <s v="לא הצליחה להתקין מנוע דיבור"/>
    <s v="סגור"/>
    <s v="-"/>
    <d v="2022-09-07T13:14:00"/>
    <d v="2022-09-07T13:14:00"/>
    <x v="82"/>
    <x v="6"/>
    <x v="0"/>
    <s v="טלפון"/>
    <s v="-"/>
    <n v="0"/>
    <x v="0"/>
    <s v="מגזר יהודי"/>
    <s v="מרכז"/>
    <s v="עובד"/>
  </r>
  <r>
    <n v="36386"/>
    <x v="2984"/>
    <s v="אכראם טאטור"/>
    <x v="3440"/>
    <n v="51"/>
    <s v="yaronsimantov@gmail.com"/>
    <s v="קריאת שירות- מגדלאור"/>
    <s v="-"/>
    <s v="-"/>
    <s v="טלפונים סלולריים"/>
    <s v="אנדרואיד"/>
    <s v="invision"/>
    <s v="לא מקראי טקסט"/>
    <s v="סגור"/>
    <s v="-"/>
    <d v="2022-09-14T17:33:00"/>
    <d v="2022-09-14T17:33:00"/>
    <x v="82"/>
    <x v="6"/>
    <x v="0"/>
    <s v="טלפון"/>
    <s v="-"/>
    <n v="0"/>
    <x v="0"/>
    <s v="מגזר יהודי"/>
    <s v="מרכז"/>
    <s v="עובד"/>
  </r>
  <r>
    <n v="47815"/>
    <x v="2985"/>
    <s v="אכראם טאטור"/>
    <x v="3441"/>
    <n v="50"/>
    <s v="1973yt@gmail.com"/>
    <s v="קריאת שירות- מגדלאור"/>
    <s v="-"/>
    <s v="-"/>
    <s v="משרד הרווחה"/>
    <s v="תעודות עיוור מקושרות"/>
    <s v="-"/>
    <s v="קיבל מכתב על הפסקת שירות"/>
    <s v="סגור"/>
    <s v="-"/>
    <d v="2023-10-01T10:05:00"/>
    <d v="2023-10-01T10:05:00"/>
    <x v="5"/>
    <x v="3"/>
    <x v="0"/>
    <s v="טלפון"/>
    <s v="-"/>
    <n v="0"/>
    <x v="0"/>
    <s v="מגזר דרוזי"/>
    <s v="-"/>
    <s v="-"/>
  </r>
  <r>
    <s v="00003838"/>
    <x v="2986"/>
    <s v="מעוז חבוב"/>
    <x v="3442"/>
    <n v="58"/>
    <s v="sushsu1234@gmail.com"/>
    <m/>
    <m/>
    <m/>
    <s v="טלפונים סלולריים"/>
    <s v="אייפון"/>
    <s v="שאלות על אייפון"/>
    <s v="כיצד לנתק שיחה באייפון? לחיצה עם 2 אצבעות פעמיים. לתת לו תשובה. איך למחוק בוואטסאפ הודעות. מעוז:חזרתי אליו-שתילחיצות עם שתיאצבעות במהלך שיחה, כפתור ניקוי שיחה בתוך שיחה בוואטס אפ."/>
    <s v="סגור"/>
    <m/>
    <d v="2015-01-19T11:02:00"/>
    <d v="2015-01-19T11:33:00"/>
    <x v="91"/>
    <x v="9"/>
    <x v="193"/>
    <s v="טלפון"/>
    <s v="מגדל אור"/>
    <s v="0"/>
    <x v="0"/>
    <s v="מגזר יהודי"/>
    <s v="מרכז"/>
    <m/>
  </r>
  <r>
    <s v="00004231"/>
    <x v="2986"/>
    <s v="פאדי שקור"/>
    <x v="3442"/>
    <n v="58"/>
    <s v="sushsu1234@gmail.com"/>
    <m/>
    <m/>
    <m/>
    <s v="טלפונים סלולריים"/>
    <s v="אייפון"/>
    <s v="אייפון"/>
    <s v="הדרכה בעריכת הודעות"/>
    <s v="סגור"/>
    <m/>
    <d v="2015-03-09T13:14:00"/>
    <d v="2015-03-09T13:14:00"/>
    <x v="114"/>
    <x v="9"/>
    <x v="0"/>
    <s v="טלפון"/>
    <s v="מגדל אור"/>
    <s v="0"/>
    <x v="0"/>
    <s v="מגזר יהודי"/>
    <s v="מרכז"/>
    <m/>
  </r>
  <r>
    <s v="00004247"/>
    <x v="2986"/>
    <s v="מעוז חבוב"/>
    <x v="3442"/>
    <n v="58"/>
    <s v="sushsu1234@gmail.com"/>
    <m/>
    <m/>
    <m/>
    <s v="טלפונים סלולריים"/>
    <s v="אייפון"/>
    <s v="השמעת התאריך+השמעת איש קשר נבחר לשליחת הודעה"/>
    <s v="1.תאריך בפתיחת מסך הנעילה. 2.החלקת האצבע משמאל לימין לאחר בחירת איש הקשר.."/>
    <s v="סגור"/>
    <m/>
    <d v="2015-03-10T12:19:00"/>
    <d v="2015-03-10T12:19:00"/>
    <x v="114"/>
    <x v="9"/>
    <x v="0"/>
    <s v="טלפון"/>
    <s v="מגדל אור"/>
    <s v="0"/>
    <x v="0"/>
    <s v="מגזר יהודי"/>
    <s v="מרכז"/>
    <m/>
  </r>
  <r>
    <s v="00004336"/>
    <x v="2986"/>
    <s v="איריס זק"/>
    <x v="3442"/>
    <n v="58"/>
    <s v="sushsu1234@gmail.com"/>
    <m/>
    <m/>
    <m/>
    <s v="טלפונים סלולריים"/>
    <s v="אייפון"/>
    <s v="מחיקת כל ההודעות בוואטסאף בפעולה אחת"/>
    <s v="עדכון רפי 24/3: קודם כל הסברתי לו שאפשר למחוק את כל ההודעות של קבוצה מסויימת אבל אם הוא רוצה למחוק את כל ההודעות בכלל יש צורך לעשות זאת בכל קבוצה בנפרד. הדרכתי אותו איך לעשות זאת בכל קבוצה, צריך להכנס לעריכה ולמחק הכל. הבעיה היא שוואטסאף לא נותן לו למחוק הכל כי מה שהוא לא נכון במספר הטלפון של עצמו אותו הוא רשם באפליקציה. ליתר דיוק הוא בכלל לא מילא את הפרט הזה. במצב הזה הוא ביקש כבר לחכות לשרון, המורה השיקומית שמדריכה אותו לשימוש באייפון ולעשות את זה איתה. כרגע אני סוגר את הקריאה ואם יהיה צורך נפתו אחרת או נפתח אותה מחדש."/>
    <s v="סגור"/>
    <m/>
    <d v="2015-03-22T12:26:00"/>
    <d v="2015-03-24T11:33:00"/>
    <x v="114"/>
    <x v="9"/>
    <x v="2932"/>
    <s v="טלפון"/>
    <s v="מגדל אור"/>
    <s v="0"/>
    <x v="0"/>
    <s v="מגזר יהודי"/>
    <s v="מרכז"/>
    <m/>
  </r>
  <r>
    <s v="00004337"/>
    <x v="2986"/>
    <s v="איריס זק"/>
    <x v="3442"/>
    <n v="58"/>
    <s v="sushsu1234@gmail.com"/>
    <m/>
    <m/>
    <m/>
    <s v="טלפונים סלולריים"/>
    <s v="אייפון"/>
    <s v="וואטסאפ באייפון"/>
    <s v="שרון - מורה שיקומית: 1. לאחר שרושמים הודעה בקבוצה, כיצד שומעים את ההודעה? כאשר עומדים עומדים על שורת העריכה, זה לא מקריא את מה שרשום. מנסה עם תנועת &quot;בורג&quot; ולאחר מכן החלקה מלמעלה למטה, אבל זה מסובך מידי. לאחר רישום המשפט, ללחוץ על SEND ולעשות החלקה ימינה. 2. איך מוחקים משפט שלם? 2 לחיצות על המשפט, לחיצה שניה להחזיק. להגיע ל- Delete. 3. איך מוחקים את כל השיחות בקבוצה? לעמוד על השיחה מבחוץ. להחליק אצבע מלמעלה למטה. כשזה אומר Delete ללחוץ פעמיים."/>
    <s v="סגור"/>
    <m/>
    <d v="2015-03-22T12:30:00"/>
    <d v="2015-03-22T12:58:00"/>
    <x v="114"/>
    <x v="9"/>
    <x v="423"/>
    <s v="טלפון"/>
    <s v="מגדל אור"/>
    <s v="0"/>
    <x v="0"/>
    <s v="מגזר יהודי"/>
    <s v="מרכז"/>
    <m/>
  </r>
  <r>
    <s v="00004578"/>
    <x v="2986"/>
    <s v="רפי כהן"/>
    <x v="3442"/>
    <n v="58"/>
    <s v="sushsu1234@gmail.com"/>
    <m/>
    <m/>
    <m/>
    <s v="טלפונים סלולריים"/>
    <s v="אייפון"/>
    <s v="שאלות שקשורות במזהה אפל ובהגדרות ICLOUD באייפון"/>
    <s v="הלקוח התקשר יחד עם המורה השיקומית שרון ויחד עברנו על כל השלבים של ההגדרות הללו עד שהצליחה."/>
    <s v="סגור"/>
    <m/>
    <d v="2015-04-21T09:49:00"/>
    <d v="2015-04-21T09:49:00"/>
    <x v="119"/>
    <x v="9"/>
    <x v="0"/>
    <s v="טלפון"/>
    <s v="מגדל אור"/>
    <s v="0"/>
    <x v="0"/>
    <s v="מגזר יהודי"/>
    <s v="מרכז"/>
    <m/>
  </r>
  <r>
    <s v="00004698"/>
    <x v="2986"/>
    <s v="מעוז חבוב"/>
    <x v="3442"/>
    <n v="58"/>
    <s v="sushsu1234@gmail.com"/>
    <m/>
    <m/>
    <m/>
    <s v="טלפונים סלולריים"/>
    <s v="אייפון"/>
    <s v="מחיקת קבוצה בוואטס אפ"/>
    <s v="לדבריו לא יודע כיצד למחוק קבוצה. הנחתי אותו לבצע החלקה למטה על שם הקבוצה ולצאת ממנה ולאחר מכן לעשות אותה פעולה רק שתינתן האופצייה למחוק."/>
    <s v="סגור"/>
    <m/>
    <d v="2015-05-04T11:14:00"/>
    <d v="2015-05-04T11:14:00"/>
    <x v="101"/>
    <x v="9"/>
    <x v="0"/>
    <s v="טלפון"/>
    <s v="מגדל אור"/>
    <s v="0"/>
    <x v="0"/>
    <s v="מגזר יהודי"/>
    <s v="מרכז"/>
    <m/>
  </r>
  <r>
    <s v="00005092"/>
    <x v="2986"/>
    <s v="פאדי שקור"/>
    <x v="3442"/>
    <n v="58"/>
    <s v="sushsu1234@gmail.com"/>
    <m/>
    <m/>
    <m/>
    <s v="טלפונים סלולריים"/>
    <s v="אייפון"/>
    <s v="שאלות על אייפון. טופל"/>
    <s v="1. לא מצליח לקרוא הודעות ישנות בוואטסאפ. 2. כאשר מתקשר למישהו והמס' תפוס, הוא לא מצליח לנתק."/>
    <s v="סגור"/>
    <m/>
    <d v="2015-06-09T10:38:00"/>
    <d v="2015-06-09T11:15:00"/>
    <x v="113"/>
    <x v="9"/>
    <x v="677"/>
    <s v="טלפון"/>
    <s v="מגדל אור"/>
    <s v="0"/>
    <x v="0"/>
    <s v="מגזר יהודי"/>
    <s v="מרכז"/>
    <m/>
  </r>
  <r>
    <s v="00008269"/>
    <x v="2986"/>
    <s v="רפי כהן"/>
    <x v="3442"/>
    <n v="58"/>
    <s v="sushsu1234@gmail.com"/>
    <s v="קריאת שירות- מגדלאור"/>
    <m/>
    <m/>
    <s v="טלפונים סלולריים"/>
    <s v="אייפון"/>
    <s v="כיצד מרוקנים את הפח של ג'ימייל באייפון"/>
    <s v="נראה לי שאני יודע אבל כדי להיות בטוח יותר אבדוק בבית במכשיר שלי מאחר ומכהעבודה אין לי חיבור לג'ימייל. עדכון 18/2: ההנחיות: נכנסים לפח, עריכה, בחר הכל ומחק."/>
    <s v="סגור"/>
    <m/>
    <d v="2016-02-17T16:17:00"/>
    <d v="2016-02-18T16:12:00"/>
    <x v="53"/>
    <x v="5"/>
    <x v="2527"/>
    <s v="טלפון"/>
    <s v="מגדל אור"/>
    <s v="0"/>
    <x v="0"/>
    <s v="מגזר יהודי"/>
    <s v="מרכז"/>
    <m/>
  </r>
  <r>
    <s v="00008285"/>
    <x v="2986"/>
    <s v="מעוז חבוב"/>
    <x v="3442"/>
    <n v="58"/>
    <s v="sushsu1234@gmail.com"/>
    <s v="קריאת שירות- מגדלאור"/>
    <m/>
    <m/>
    <s v="טלפונים סלולריים"/>
    <s v="אייפון"/>
    <s v="אפליקצייה לזיהוי צבעים"/>
    <s v="ביקש אפליקצייה, אמאתי לו שבגדול האפליקציות לא משתוות למכשיר זיהוי צבעים של המרכז לעיוור אך המלצתי לו על colour and money recognizer."/>
    <s v="סגור"/>
    <m/>
    <d v="2016-02-18T13:03:00"/>
    <d v="2016-02-18T13:03:00"/>
    <x v="53"/>
    <x v="5"/>
    <x v="0"/>
    <s v="טלפון"/>
    <s v="מגדל אור"/>
    <s v="0"/>
    <x v="0"/>
    <s v="מגזר יהודי"/>
    <s v="מרכז"/>
    <m/>
  </r>
  <r>
    <s v="00008832"/>
    <x v="2986"/>
    <s v="רפי כהן"/>
    <x v="3442"/>
    <n v="58"/>
    <s v="sushsu1234@gmail.com"/>
    <s v="קריאת שירות- מגדלאור"/>
    <m/>
    <m/>
    <s v="טלפונים סלולריים"/>
    <s v="אייפון"/>
    <s v="שתי שאלות"/>
    <s v="1. אפליקציית GMAIL - איך שולחים הודעה לאיש קשר? קודם כל מכניסים באנשי קשר את כתובת המייל של איש הקשר. כשלוחצים על כתוב הודעה חדשה ומתמקמים בשדה אל, יש אפשרות בחר איש קשר ושם בוחרים אותו ושולחים לפי כתובת המייל שלו. אם כתובת המייל שלו לא נמצא בתוך פרטי איש קשר, צריך לכתוב את הכתובת במפורש. 2. WHATSAPP: מה עושים כשמי שהוא מטריד אותך בהודעות אין סוף וגוקא בלילה: האפשרות הפשוטה היא לעשות &quot;השתק&quot;. עומדים על שם איש הקשר, פליקים למעלה מגיעים לעוד, נכנסים לשם והאוציה הראשונה היא השתק. בתוכו יש אופציה להשתיק לשנה. אמנם ממשיכים לקבל הודעות אבל לא התראות. האפשרות השניה היא לחסום את איש הקשר."/>
    <s v="סגור"/>
    <m/>
    <d v="2016-04-04T09:56:00"/>
    <d v="2016-04-04T09:56:00"/>
    <x v="88"/>
    <x v="5"/>
    <x v="0"/>
    <s v="טלפון"/>
    <s v="מגדל אור"/>
    <s v="0"/>
    <x v="0"/>
    <s v="מגזר יהודי"/>
    <s v="מרכז"/>
    <m/>
  </r>
  <r>
    <s v="00008847"/>
    <x v="2986"/>
    <s v="מעוז חבוב"/>
    <x v="3442"/>
    <n v="58"/>
    <s v="sushsu1234@gmail.com"/>
    <s v="קריאת שירות- מגדלאור"/>
    <m/>
    <m/>
    <s v="טלפונים סלולריים"/>
    <s v="אייפון"/>
    <s v="מחיקת אנשי קשר"/>
    <s v="לדבריו מחק איש קשר אך כאשר הוא עושה חיפוש אנשי קשר לשיחת מייל איש הקשר עדיין מופיע. עדכון רפי: היו לו אנשי קשר גם בGMAIL והיה עליו למחוק אותו גם משם."/>
    <s v="סגור"/>
    <m/>
    <d v="2016-04-04T15:19:00"/>
    <d v="2016-04-04T17:02:00"/>
    <x v="88"/>
    <x v="5"/>
    <x v="393"/>
    <s v="טלפון"/>
    <s v="מגדל אור"/>
    <s v="0"/>
    <x v="0"/>
    <s v="מגזר יהודי"/>
    <s v="מרכז"/>
    <m/>
  </r>
  <r>
    <s v="00010189"/>
    <x v="2986"/>
    <s v="יבגני יגודין"/>
    <x v="3442"/>
    <n v="58"/>
    <s v="sushsu1234@gmail.com"/>
    <s v="קריאת שירות- מגדלאור"/>
    <m/>
    <m/>
    <s v="טלפונים סלולריים"/>
    <s v="אנדרואיד"/>
    <s v="לא מצליח להיכנס לקובץ אקסל מצורף במייל"/>
    <s v="להיכנס לקישור של קובץ ולקרוא"/>
    <s v="סגור"/>
    <m/>
    <d v="2016-09-06T10:02:00"/>
    <d v="2016-09-06T10:02:00"/>
    <x v="55"/>
    <x v="5"/>
    <x v="0"/>
    <s v="טלפון"/>
    <s v="מגדל אור"/>
    <s v="0"/>
    <x v="0"/>
    <s v="מגזר יהודי"/>
    <s v="מרכז"/>
    <m/>
  </r>
  <r>
    <s v="00010299"/>
    <x v="2986"/>
    <s v="ניר שדה"/>
    <x v="3442"/>
    <n v="58"/>
    <s v="sushsu1234@gmail.com"/>
    <s v="קריאת שירות- מגדלאור"/>
    <m/>
    <m/>
    <s v="טלפונים סלולריים"/>
    <s v="אייפון"/>
    <s v="מחיקת הודעה בוואטס אפ"/>
    <s v="קיבל הדרכה"/>
    <s v="סגור"/>
    <m/>
    <d v="2016-09-14T16:32:00"/>
    <d v="2016-09-14T16:32:00"/>
    <x v="55"/>
    <x v="5"/>
    <x v="0"/>
    <s v="טלפון"/>
    <s v="מגדל אור"/>
    <s v="0"/>
    <x v="0"/>
    <s v="מגזר יהודי"/>
    <s v="מרכז"/>
    <m/>
  </r>
  <r>
    <s v="00014632"/>
    <x v="2986"/>
    <s v="תמי טיירי"/>
    <x v="3442"/>
    <n v="58"/>
    <s v="sushsu1234@gmail.com"/>
    <s v="קריאת שירות- מגדלאור"/>
    <m/>
    <m/>
    <s v="טלפונים סלולריים"/>
    <s v="אייפון"/>
    <s v="נעילת קייום התצוגה"/>
    <s v="נעלנו את קיום התצוגה באייפון. הסברתי איך למחוק הודעה מתוך צ'ט בווצאפ."/>
    <s v="סגור"/>
    <m/>
    <d v="2017-11-01T09:33:00"/>
    <d v="2017-11-01T09:33:00"/>
    <x v="19"/>
    <x v="7"/>
    <x v="0"/>
    <s v="טלפון"/>
    <s v="מגדל אור"/>
    <s v="0"/>
    <x v="0"/>
    <s v="מגזר יהודי"/>
    <s v="מרכז"/>
    <m/>
  </r>
  <r>
    <s v="00014712"/>
    <x v="2986"/>
    <s v="תמי טיירי"/>
    <x v="3442"/>
    <n v="58"/>
    <s v="sushsu1234@gmail.com"/>
    <s v="קריאת שירות- מגדלאור"/>
    <m/>
    <m/>
    <s v="טלפונים סלולריים"/>
    <s v="אייפון"/>
    <s v="חיוג לתא הקולי"/>
    <s v="עידכן לגרסא 11.1 והסברתי שלאחר שמחיגים לתא הקולי צריך לאשר את ההתקשרות בשונה מהגרסא הקודמת שכשהיו לוחצים על התא הקולי זה היה מחייג ישר."/>
    <s v="סגור"/>
    <m/>
    <d v="2017-11-08T14:59:00"/>
    <d v="2017-11-08T14:59:00"/>
    <x v="19"/>
    <x v="7"/>
    <x v="0"/>
    <s v="טלפון"/>
    <s v="מגדל אור"/>
    <s v="0"/>
    <x v="0"/>
    <s v="מגזר יהודי"/>
    <s v="מרכז"/>
    <m/>
  </r>
  <r>
    <s v="00015046"/>
    <x v="2986"/>
    <s v="ליאור עמר"/>
    <x v="3442"/>
    <n v="58"/>
    <s v="sushsu1234@gmail.com"/>
    <s v="קריאת שירות- מגדלאור"/>
    <m/>
    <m/>
    <s v="טלפונים סלולריים"/>
    <s v="אייפון"/>
    <s v="הבדלת מספרי טלפון לאיש קשר בווצאפ"/>
    <s v="הוסבר לשמור עם קטגוריה ניפרדת או לשמור כ2 אנשי קשר ניפרדים"/>
    <s v="סגור"/>
    <m/>
    <d v="2017-12-11T10:43:00"/>
    <d v="2017-12-11T10:43:00"/>
    <x v="34"/>
    <x v="7"/>
    <x v="0"/>
    <s v="טלפון"/>
    <s v="מגדל אור"/>
    <s v="0"/>
    <x v="0"/>
    <s v="מגזר יהודי"/>
    <s v="מרכז"/>
    <m/>
  </r>
  <r>
    <s v="00016162"/>
    <x v="2986"/>
    <s v="תמי טיירי"/>
    <x v="3442"/>
    <n v="58"/>
    <s v="sushsu1234@gmail.com"/>
    <s v="קריאת שירות- מגדלאור"/>
    <m/>
    <m/>
    <s v="טלפונים סלולריים"/>
    <s v="מידע כללי"/>
    <s v="בעיה במסך"/>
    <s v="השאיר הודעה על בעיה במסך של הטלפון. אך כשחזרתי אמר שהבעיה נפתרה המכשיר היה תקוע."/>
    <s v="סגור"/>
    <m/>
    <d v="2018-03-20T15:12:00"/>
    <d v="2018-03-20T15:12:00"/>
    <x v="20"/>
    <x v="1"/>
    <x v="0"/>
    <s v="טלפון"/>
    <s v="מגדל אור"/>
    <s v="0"/>
    <x v="0"/>
    <s v="מגזר יהודי"/>
    <s v="מרכז"/>
    <m/>
  </r>
  <r>
    <s v="00016812"/>
    <x v="2986"/>
    <s v="תמי טיירי"/>
    <x v="3442"/>
    <n v="58"/>
    <s v="sushsu1234@gmail.com"/>
    <s v="קריאת שירות- מגדלאור"/>
    <m/>
    <m/>
    <s v="טלפונים סלולריים"/>
    <s v="אייפון"/>
    <s v="העברת מייל מתקית אשפה לדואר נכנס"/>
    <s v="הסברתי את האפשרויות להעביר מייל מתקיה לתקיה. בנוסף, המלצתי להגדיר את הgmail שלו באפליקצית הדואר של eppel"/>
    <s v="סגור"/>
    <m/>
    <d v="2018-06-04T13:50:00"/>
    <d v="2018-06-04T13:50:00"/>
    <x v="21"/>
    <x v="1"/>
    <x v="0"/>
    <s v="טלפון"/>
    <s v="מגדל אור"/>
    <s v="0"/>
    <x v="0"/>
    <s v="מגזר יהודי"/>
    <s v="מרכז"/>
    <m/>
  </r>
  <r>
    <s v="00018220"/>
    <x v="2986"/>
    <s v="עדי נתן"/>
    <x v="3442"/>
    <n v="58"/>
    <s v="sushsu1234@gmail.com"/>
    <s v="קריאת שירות- מגדלאור"/>
    <m/>
    <m/>
    <s v="טלפונים סלולריים"/>
    <s v="אייפון"/>
    <s v="נגישות אפליקציית emo"/>
    <s v="נתקל בקשיים במענה לשיחה דרך אפליקציית emo. נבדק, הוסבר שהאפליקציה נגישה באופן חלקי בלבד. המומלץ whatsapp או facetime כחלופה נגישה."/>
    <s v="סגור"/>
    <m/>
    <d v="2018-09-13T10:35:00"/>
    <d v="2018-09-13T10:35:00"/>
    <x v="2"/>
    <x v="1"/>
    <x v="0"/>
    <s v="טלפון"/>
    <s v="מגדל אור"/>
    <s v="0"/>
    <x v="0"/>
    <s v="מגזר יהודי"/>
    <s v="מרכז"/>
    <m/>
  </r>
  <r>
    <s v="00021455"/>
    <x v="2986"/>
    <s v="פאדי שקור"/>
    <x v="3442"/>
    <n v="58"/>
    <s v="sushsu1234@gmail.com"/>
    <s v="קריאת שירות- מגדלאור"/>
    <m/>
    <m/>
    <s v="טלפונים סלולריים"/>
    <s v="אייפון"/>
    <s v="אין דיבור"/>
    <s v="אחרי הפעלה מחד של הטלפון הוא לא מדבר? התחלתי לבדוק הוא התייאש ואמר יתקשר עוד פעם"/>
    <s v="סגור"/>
    <m/>
    <d v="2019-06-19T11:01:00"/>
    <d v="2019-06-19T11:01:00"/>
    <x v="62"/>
    <x v="8"/>
    <x v="0"/>
    <s v="טלפון"/>
    <s v="מגדל אור"/>
    <s v="0"/>
    <x v="0"/>
    <s v="מגזר יהודי"/>
    <s v="מרכז"/>
    <m/>
  </r>
  <r>
    <s v="00021497"/>
    <x v="2986"/>
    <s v="תמי טיירי"/>
    <x v="3442"/>
    <n v="58"/>
    <s v="sushsu1234@gmail.com"/>
    <s v="קריאת שירות- מגדלאור"/>
    <m/>
    <m/>
    <s v="טלפונים סלולריים"/>
    <s v="אייפון"/>
    <s v="איפוס הגדרות"/>
    <s v="לדבריו. מכשיר נתקע. וvoice over לא מדבר. עשינו הרטריסט אך לא עזר. עשינו איפוס הגדרות ועובד. אמר לקבל איפון חדש כנראה שxr הסברתי שצריך להכניס את פרטי חשבון הid שלו. והסברתי שהמחוות קצת שונות כי אין כפתור הבית."/>
    <s v="סגור"/>
    <m/>
    <d v="2019-06-23T14:22:00"/>
    <d v="2019-06-23T14:22:00"/>
    <x v="62"/>
    <x v="8"/>
    <x v="0"/>
    <s v="טלפון"/>
    <s v="מגדל אור"/>
    <s v="0"/>
    <x v="0"/>
    <s v="מגזר יהודי"/>
    <s v="מרכז"/>
    <m/>
  </r>
  <r>
    <s v="00023055"/>
    <x v="2986"/>
    <s v="תמי טיירי"/>
    <x v="3442"/>
    <n v="58"/>
    <s v="sushsu1234@gmail.com"/>
    <s v="קריאת שירות- מגדלאור"/>
    <m/>
    <m/>
    <s v="טלפונים סלולריים"/>
    <s v="אייפון"/>
    <s v="שמירת איש קשר ויציאה ממצב זמן שיחה"/>
    <s v="הסברתי איך להוסיף איש קשר ולשמור. כשמתקשר למספר של * בשיחות האחרונות אומר לו רק את מספר ה* בלי שם האיש קשר. הסברתי שמדובר בבג. בנוסף, הסברתי איך לקרוא את ההודעות האחרונות שנשלחות בווצאפ."/>
    <s v="סגור"/>
    <m/>
    <d v="2019-12-03T12:32:00"/>
    <d v="2019-12-03T12:32:00"/>
    <x v="41"/>
    <x v="8"/>
    <x v="0"/>
    <s v="טלפון"/>
    <s v="מגדל אור"/>
    <s v="0"/>
    <x v="0"/>
    <s v="מגזר יהודי"/>
    <s v="מרכז"/>
    <m/>
  </r>
  <r>
    <s v="00023430"/>
    <x v="2986"/>
    <s v="ליאור עמר"/>
    <x v="3442"/>
    <n v="58"/>
    <s v="sushsu1234@gmail.com"/>
    <s v="קריאת שירות- מגדלאור"/>
    <m/>
    <m/>
    <s v="טלפונים סלולריים"/>
    <s v="אייפון"/>
    <s v="אפשרויות באייפון"/>
    <s v="חיוג למספר מסוים באיש קשר, סירי לא מזהה כאשר אומרים לה נייד או בית, בתוך ווצאפ אומר פס גלילה איך קופצים שניות ביוטיוב - במצב שהסרטון רץ לעבור לפוקוס &gt;עקוב אחרי מיקום ולהפליק מעלה או מטה"/>
    <s v="סגור"/>
    <m/>
    <d v="2020-01-14T10:56:00"/>
    <d v="2020-01-14T14:58:00"/>
    <x v="68"/>
    <x v="2"/>
    <x v="1149"/>
    <s v="טלפון"/>
    <s v="מגדל אור"/>
    <s v="0"/>
    <x v="0"/>
    <s v="מגזר יהודי"/>
    <s v="מרכז"/>
    <m/>
  </r>
  <r>
    <s v="00023516"/>
    <x v="2986"/>
    <s v="פאדי שקור"/>
    <x v="3442"/>
    <n v="58"/>
    <s v="sushsu1234@gmail.com"/>
    <s v="קריאת שירות- מגדלאור"/>
    <m/>
    <m/>
    <s v="טלפונים סלולריים"/>
    <s v="אייפון"/>
    <s v="youtube"/>
    <s v="איך אני מוחק סרט מיוטיוב? אחרי כמה שאלות הבנתי כי הוא רוצה למחוק סרטים מוצעים מיוטיוב. הסברתי אי אפשר למחוק"/>
    <s v="סגור"/>
    <m/>
    <d v="2020-01-22T11:28:00"/>
    <d v="2020-01-22T11:28:00"/>
    <x v="68"/>
    <x v="2"/>
    <x v="0"/>
    <s v="טלפון"/>
    <s v="מגדל אור"/>
    <s v="0"/>
    <x v="0"/>
    <s v="מגזר יהודי"/>
    <s v="מרכז"/>
    <m/>
  </r>
  <r>
    <s v="00025568"/>
    <x v="2986"/>
    <s v="אכראם טאטור"/>
    <x v="3442"/>
    <n v="58"/>
    <s v="sushsu1234@gmail.com"/>
    <s v="קריאת שירות- מגדלאור"/>
    <m/>
    <m/>
    <s v="טלפונים סלולריים"/>
    <s v="אייפון"/>
    <s v="עדכון גרסאות"/>
    <s v="הסברתי איך מעדכנים"/>
    <s v="סגור"/>
    <m/>
    <d v="2020-06-10T12:47:00"/>
    <d v="2020-06-10T12:47:00"/>
    <x v="42"/>
    <x v="2"/>
    <x v="0"/>
    <s v="טלפון"/>
    <s v="מגדל אור"/>
    <s v="0"/>
    <x v="0"/>
    <s v="מגזר יהודי"/>
    <s v="מרכז"/>
    <m/>
  </r>
  <r>
    <s v="00029587"/>
    <x v="2986"/>
    <s v="אליאס סמרה"/>
    <x v="3442"/>
    <n v="59"/>
    <s v="sushsu1234@gmail.com"/>
    <s v="קריאת שירות- מגדלאור"/>
    <m/>
    <m/>
    <s v="טלפונים סלולריים"/>
    <s v="אייפון"/>
    <s v="וויסאובר מקריא כל מיני דברים מיותרים"/>
    <s v="עשיתי איפוס לפקודות של וויסאובר טזה לא הצליח המלצתי לעשות סופת ריסת לאייפון"/>
    <s v="סגור"/>
    <m/>
    <d v="2021-03-08T14:24:00"/>
    <d v="2021-03-08T14:24:00"/>
    <x v="35"/>
    <x v="0"/>
    <x v="0"/>
    <s v="טלפון"/>
    <s v="מגדל אור"/>
    <s v="0"/>
    <x v="0"/>
    <s v="מגזר יהודי"/>
    <s v="מרכז"/>
    <m/>
  </r>
  <r>
    <s v="00029672"/>
    <x v="2986"/>
    <s v="אליאס סמרה"/>
    <x v="3442"/>
    <n v="59"/>
    <s v="sushsu1234@gmail.com"/>
    <s v="קריאת שירות- מגדלאור"/>
    <m/>
    <m/>
    <s v="טלפונים סלולריים"/>
    <s v="אייפון"/>
    <s v="וואטס אפ לא עונה עם שתי נקישות"/>
    <s v="כנראה באג בגירסה האחרונה ניסתי לעקות את זה על ידי מעבר בעדכונים בתוך הגדרות וואסאפ מבאנירים להתרות על כל המסך"/>
    <s v="סגור"/>
    <m/>
    <d v="2021-03-15T13:03:00"/>
    <d v="2021-03-15T13:03:00"/>
    <x v="35"/>
    <x v="0"/>
    <x v="0"/>
    <s v="טלפון"/>
    <s v="מגדל אור"/>
    <s v="0"/>
    <x v="0"/>
    <s v="מגזר יהודי"/>
    <s v="מרכז"/>
    <m/>
  </r>
  <r>
    <s v="00029774"/>
    <x v="2986"/>
    <s v="ליאור עמר"/>
    <x v="3442"/>
    <n v="59"/>
    <s v="sushsu1234@gmail.com"/>
    <s v="קריאת שירות- מגדלאור"/>
    <m/>
    <m/>
    <s v="טלפונים סלולריים"/>
    <s v="אייפון"/>
    <s v="עבר רשת"/>
    <s v="לאחר מעבר רשת אין אינטרנט - בדקתי חיבור לא ניתן להפעיל נתונים, הפנתי לספק הסלולר"/>
    <s v="סגור"/>
    <m/>
    <d v="2021-03-22T13:46:00"/>
    <d v="2021-03-22T13:46:00"/>
    <x v="35"/>
    <x v="0"/>
    <x v="0"/>
    <s v="טלפון"/>
    <s v="מגדל אור"/>
    <s v="0"/>
    <x v="0"/>
    <s v="מגזר יהודי"/>
    <s v="מרכז"/>
    <m/>
  </r>
  <r>
    <s v="00029798"/>
    <x v="2986"/>
    <s v="אליאס סמרה"/>
    <x v="3442"/>
    <n v="59"/>
    <s v="sushsu1234@gmail.com"/>
    <s v="קריאת שירות- מגדלאור"/>
    <m/>
    <m/>
    <s v="טלפונים סלולריים"/>
    <s v="אייפון"/>
    <s v="הפעלת ESIM"/>
    <s v="יש לו שני סימים על האייפון אחד לשיחות ואחד לגלישה ששיכים לשתי חברות הסים של הגלישה { המשני } אינו מאפשר גלישה למרות שסים אחר עובד { מחברה אחרת } אמרתי לו לפנות שוב לחברה של הסחם { סחקום } כח זו כבר לא בעיה במכשיר אלא בהגרות של הסים"/>
    <s v="סגור"/>
    <m/>
    <d v="2021-03-25T14:57:00"/>
    <d v="2021-03-25T14:57:00"/>
    <x v="35"/>
    <x v="0"/>
    <x v="0"/>
    <s v="טלפון"/>
    <s v="מגדל אור"/>
    <s v="0"/>
    <x v="0"/>
    <s v="מגזר יהודי"/>
    <s v="מרכז"/>
    <m/>
  </r>
  <r>
    <s v="00029854"/>
    <x v="2986"/>
    <s v="עלי חסן"/>
    <x v="3442"/>
    <n v="59"/>
    <s v="sushsu1234@gmail.com"/>
    <s v="קריאת שירות- מגדלאור"/>
    <m/>
    <m/>
    <s v="טלפונים סלולריים"/>
    <s v="אייפון"/>
    <s v="חסימת שיחה"/>
    <s v="עזרתי לא לעשות האייפון שיהיה כל השיחות חסומות"/>
    <s v="סגור"/>
    <m/>
    <d v="2021-04-05T11:12:00"/>
    <d v="2021-04-05T11:12:00"/>
    <x v="76"/>
    <x v="0"/>
    <x v="0"/>
    <s v="טלפון"/>
    <s v="מגדל אור"/>
    <s v="0"/>
    <x v="0"/>
    <s v="מגזר יהודי"/>
    <s v="מרכז"/>
    <m/>
  </r>
  <r>
    <s v="00030042"/>
    <x v="2986"/>
    <s v="ליאור עמר"/>
    <x v="3442"/>
    <n v="59"/>
    <s v="sushsu1234@gmail.com"/>
    <s v="קריאת שירות- מגדלאור"/>
    <m/>
    <m/>
    <s v="טלפונים סלולריים"/>
    <s v="אייפון"/>
    <s v="שימוש אייפון"/>
    <s v="הסבר על הקלטת שיחות באייפון, הסבר עריכה של טקסט"/>
    <s v="סגור"/>
    <m/>
    <d v="2021-04-19T13:35:00"/>
    <d v="2021-04-19T13:35:00"/>
    <x v="76"/>
    <x v="0"/>
    <x v="0"/>
    <s v="טלפון"/>
    <s v="מגדל אור"/>
    <s v="0"/>
    <x v="0"/>
    <s v="מגזר יהודי"/>
    <s v="מרכז"/>
    <m/>
  </r>
  <r>
    <s v="00030464"/>
    <x v="2986"/>
    <s v="אליאס סמרה"/>
    <x v="3442"/>
    <n v="59"/>
    <s v="sushsu1234@gmail.com"/>
    <s v="קריאת שירות- מגדלאור"/>
    <m/>
    <m/>
    <s v="טלפונים סלולריים"/>
    <s v="אייפון"/>
    <s v="תגובה בהודעה"/>
    <s v="הגדרתי לו תגובה בהודעה אחרי דחייה שיחה"/>
    <s v="סגור"/>
    <m/>
    <d v="2021-05-25T15:26:00"/>
    <d v="2021-05-25T15:26:00"/>
    <x v="0"/>
    <x v="0"/>
    <x v="0"/>
    <s v="טלפון"/>
    <s v="מגדל אור"/>
    <s v="0"/>
    <x v="0"/>
    <s v="מגזר יהודי"/>
    <s v="מרכז"/>
    <m/>
  </r>
  <r>
    <s v="00030544"/>
    <x v="2986"/>
    <s v="אכראם טאטור"/>
    <x v="3442"/>
    <n v="59"/>
    <s v="sushsu1234@gmail.com"/>
    <s v="קריאת שירות- מגדלאור"/>
    <m/>
    <m/>
    <s v="טלפונים סלולריים"/>
    <s v="אייפון"/>
    <s v="העברה הודעות באופן אוטומטי במקרה שלא ענה לשיחה"/>
    <s v="אין אפשרות"/>
    <s v="סגור"/>
    <m/>
    <d v="2021-05-31T13:33:00"/>
    <d v="2021-05-31T13:33:00"/>
    <x v="0"/>
    <x v="0"/>
    <x v="0"/>
    <s v="טלפון"/>
    <s v="מגדל אור"/>
    <s v="0"/>
    <x v="0"/>
    <s v="מגזר יהודי"/>
    <s v="מרכז"/>
    <m/>
  </r>
  <r>
    <s v="00030767"/>
    <x v="2986"/>
    <s v="אליאס סמרה"/>
    <x v="3442"/>
    <n v="59"/>
    <s v="sushsu1234@gmail.com"/>
    <s v="קריאת שירות- מגדלאור"/>
    <m/>
    <m/>
    <s v="טלפונים סלולריים"/>
    <s v="אייפון"/>
    <s v="תגובה בהודעה"/>
    <s v="שוב הסברתי לו איך זה עובד הוא חייב לעשות דחייה שיחה על מנת שההודעה האוטמטית תישלח . וגם יש לו אייפון יותר ישן שהסוללה מתרוקנת מהר מידי . המלצתי לו לאפס מכשיר"/>
    <s v="סגור"/>
    <m/>
    <d v="2021-06-17T10:04:00"/>
    <d v="2021-06-17T10:04:00"/>
    <x v="44"/>
    <x v="0"/>
    <x v="0"/>
    <s v="טלפון"/>
    <s v="מגדל אור"/>
    <s v="0"/>
    <x v="0"/>
    <s v="מגזר יהודי"/>
    <s v="מרכז"/>
    <m/>
  </r>
  <r>
    <s v="00031068"/>
    <x v="2986"/>
    <s v="עלי חסן"/>
    <x v="3442"/>
    <n v="59"/>
    <s v="sushsu1234@gmail.com"/>
    <s v="קריאת שירות- מגדלאור"/>
    <m/>
    <m/>
    <s v="טלפונים סלולריים"/>
    <s v="אייפון"/>
    <s v="שיתוף מי-Youtube"/>
    <s v="הוא רוצה לשתף סירטון דרך Whats app טופל"/>
    <s v="סגור"/>
    <m/>
    <d v="2021-07-13T09:52:00"/>
    <d v="2021-07-13T09:52:00"/>
    <x v="25"/>
    <x v="0"/>
    <x v="0"/>
    <s v="טלפון"/>
    <s v="מגדל אור"/>
    <s v="0"/>
    <x v="0"/>
    <s v="מגזר יהודי"/>
    <s v="מרכז"/>
    <m/>
  </r>
  <r>
    <s v="00031191"/>
    <x v="2986"/>
    <s v="יבגני יגודין"/>
    <x v="3442"/>
    <n v="59"/>
    <s v="sushsu1234@gmail.com"/>
    <s v="קריאת שירות- מגדלאור"/>
    <m/>
    <m/>
    <s v="טלפונים סלולריים"/>
    <s v="מידע כללי"/>
    <s v="איך לחסום קבוצה לכמה ימים?"/>
    <s v="אין לחסום רק להשטיק את זה הוא מכיר"/>
    <s v="סגור"/>
    <m/>
    <d v="2021-07-22T14:05:00"/>
    <d v="2021-07-22T14:05:00"/>
    <x v="25"/>
    <x v="0"/>
    <x v="0"/>
    <s v="טלפון"/>
    <s v="מגדל אור"/>
    <s v="0"/>
    <x v="0"/>
    <s v="מגזר יהודי"/>
    <s v="מרכז"/>
    <m/>
  </r>
  <r>
    <s v="00031654"/>
    <x v="2986"/>
    <s v="אכראם טאטור"/>
    <x v="3442"/>
    <n v="59"/>
    <s v="sushsu1234@gmail.com"/>
    <s v="קריאת שירות- מגדלאור"/>
    <m/>
    <m/>
    <s v="טלפונים סלולריים"/>
    <s v="אייפון"/>
    <s v="תגובה בהודעה"/>
    <s v="טופל"/>
    <s v="סגור"/>
    <m/>
    <d v="2021-08-29T13:48:00"/>
    <d v="2021-08-29T13:48:00"/>
    <x v="109"/>
    <x v="0"/>
    <x v="0"/>
    <s v="טלפון"/>
    <s v="מגדל אור"/>
    <s v="0"/>
    <x v="0"/>
    <s v="מגזר יהודי"/>
    <s v="מרכז"/>
    <m/>
  </r>
  <r>
    <n v="32749"/>
    <x v="2986"/>
    <s v="אליאס סמרה"/>
    <x v="3443"/>
    <n v="59"/>
    <s v="sushsu1234@gmail.com"/>
    <s v="קריאת שירות- מגדלאור"/>
    <s v="-"/>
    <s v="-"/>
    <s v="טלפונים סלולריים"/>
    <s v="אנדרואיד"/>
    <s v="הפסקה דיבור באנדרואיד"/>
    <s v="הוא שאל לחבר שלו הסברתי לו שהוא צריך להחזיק את כפתור הווליום לשלוש שניות"/>
    <s v="סגור"/>
    <s v="-"/>
    <d v="2021-12-09T12:54:00"/>
    <d v="2021-12-09T12:54:00"/>
    <x v="116"/>
    <x v="0"/>
    <x v="0"/>
    <s v="טלפון"/>
    <s v="מגדל אור"/>
    <n v="0"/>
    <x v="0"/>
    <s v="מגזר יהודי"/>
    <s v="מרכז"/>
    <s v="-"/>
  </r>
  <r>
    <n v="32753"/>
    <x v="2986"/>
    <s v="אכראם טאטור"/>
    <x v="3443"/>
    <n v="59"/>
    <s v="sushsu1234@gmail.com"/>
    <s v="קריאת שירות- מגדלאור"/>
    <s v="-"/>
    <s v="-"/>
    <s v="טלפונים סלולריים"/>
    <s v="אנדרואיד"/>
    <s v="השתקת דיבור"/>
    <s v="אם זה מוגדר צריך ללחוץ על כפתור כיבוי/הפעלה פעמיים"/>
    <s v="סגור"/>
    <s v="-"/>
    <d v="2021-12-09T14:45:00"/>
    <d v="2021-12-09T14:45:00"/>
    <x v="116"/>
    <x v="0"/>
    <x v="0"/>
    <s v="טלפון"/>
    <s v="מגדל אור"/>
    <n v="0"/>
    <x v="0"/>
    <s v="מגזר יהודי"/>
    <s v="מרכז"/>
    <s v="-"/>
  </r>
  <r>
    <n v="32961"/>
    <x v="2986"/>
    <s v="אכראם טאטור"/>
    <x v="3443"/>
    <n v="59"/>
    <s v="sushsu1234@gmail.com"/>
    <s v="קריאת שירות- מגדלאור"/>
    <s v="-"/>
    <s v="-"/>
    <s v="טלפונים סלולריים"/>
    <s v="אייפון"/>
    <s v="אחרי שיחה של 40 דקות + השיחה מתנתקת"/>
    <s v="בדקתי את הגדרות השיחה, הכל תקין"/>
    <s v="סגור"/>
    <s v="-"/>
    <d v="2021-12-29T11:24:00"/>
    <d v="2021-12-29T11:24:00"/>
    <x v="116"/>
    <x v="0"/>
    <x v="0"/>
    <s v="טלפון"/>
    <s v="מגדל אור"/>
    <n v="0"/>
    <x v="0"/>
    <s v="מגזר יהודי"/>
    <s v="מרכז"/>
    <s v="-"/>
  </r>
  <r>
    <n v="33963"/>
    <x v="2986"/>
    <s v="עלי חסן"/>
    <x v="3443"/>
    <n v="60"/>
    <s v="sushsu1234@gmail.com"/>
    <s v="קריאת שירות- מגדלאור"/>
    <s v="-"/>
    <s v="-"/>
    <s v="טלפונים סלולריים"/>
    <s v="אייפון"/>
    <s v="התראות"/>
    <s v="רצה לדעת איך לבטל את ההתראות בי-אפליקציה מוסיקה"/>
    <s v="סגור"/>
    <s v="-"/>
    <d v="2022-03-22T14:35:00"/>
    <d v="2022-03-22T14:35:00"/>
    <x v="28"/>
    <x v="6"/>
    <x v="0"/>
    <s v="טלפון"/>
    <s v="מגדל אור"/>
    <n v="0"/>
    <x v="0"/>
    <s v="מגזר יהודי"/>
    <s v="מרכז"/>
    <s v="-"/>
  </r>
  <r>
    <n v="35437"/>
    <x v="2986"/>
    <s v="דניאל קובנר"/>
    <x v="3443"/>
    <n v="60"/>
    <s v="sushsu1234@gmail.com"/>
    <s v="קריאת שירות- מגדלאור"/>
    <s v="-"/>
    <s v="-"/>
    <s v="טלפונים סלולריים"/>
    <s v="אייפון"/>
    <s v="הגדרות שעון מעורר"/>
    <s v="הדרכתי אותו כיצד לכבות את פונקציית הנודניק בשעון"/>
    <s v="סגור"/>
    <s v="-"/>
    <d v="2022-07-13T10:01:00"/>
    <d v="2022-07-13T10:01:00"/>
    <x v="30"/>
    <x v="6"/>
    <x v="0"/>
    <s v="טלפון"/>
    <s v="מגדל אור"/>
    <n v="0"/>
    <x v="0"/>
    <s v="מגזר יהודי"/>
    <s v="מרכז"/>
    <s v="-"/>
  </r>
  <r>
    <n v="37156"/>
    <x v="2986"/>
    <s v="דניאל קובנר"/>
    <x v="3443"/>
    <n v="60"/>
    <s v="sushsu1234@gmail.com"/>
    <s v="קריאת שירות- מגדלאור"/>
    <s v="-"/>
    <s v="-"/>
    <s v="טלפונים סלולריים"/>
    <s v="אייפון"/>
    <s v="העברת תמונות ב-WhatsApp עם VO"/>
    <s v="כשמסמן הודעה להעברה זה נותן לו רק אפשרויות מה לעשות עם התמונות"/>
    <s v="סגור"/>
    <s v="-"/>
    <d v="2022-11-09T14:05:00"/>
    <d v="2022-11-09T14:32:00"/>
    <x v="111"/>
    <x v="6"/>
    <x v="394"/>
    <s v="טלפון"/>
    <s v="מגדל אור"/>
    <n v="0"/>
    <x v="0"/>
    <s v="מגזר יהודי"/>
    <s v="מרכז"/>
    <s v="-"/>
  </r>
  <r>
    <n v="37524"/>
    <x v="2986"/>
    <s v="תמי טיירי"/>
    <x v="3443"/>
    <n v="61"/>
    <s v="sushsu1234@gmail.com"/>
    <s v="קריאת שירות- מגדלאור"/>
    <s v="-"/>
    <s v="-"/>
    <s v="טלפונים סלולריים"/>
    <s v="אייפון"/>
    <s v="מחיקת הסטוריית הצפיה ביוטיוב"/>
    <s v="בס&quot;ד"/>
    <s v="סגור"/>
    <s v="-"/>
    <d v="2022-12-04T10:17:00"/>
    <d v="2022-12-04T10:17:00"/>
    <x v="9"/>
    <x v="6"/>
    <x v="0"/>
    <s v="טלפון"/>
    <s v="מגדל אור"/>
    <n v="0"/>
    <x v="0"/>
    <s v="מגזר יהודי"/>
    <s v="מרכז"/>
    <s v="-"/>
  </r>
  <r>
    <n v="40796"/>
    <x v="2986"/>
    <s v="אכראם טאטור"/>
    <x v="3443"/>
    <n v="61"/>
    <s v="sushsu1234@gmail.com"/>
    <s v="קריאת שירות- מגדלאור"/>
    <s v="-"/>
    <s v="-"/>
    <s v="טלפונים סלולריים"/>
    <s v="אייפון"/>
    <s v="בעית סירי"/>
    <s v="בעית מערכת"/>
    <s v="סגור"/>
    <s v="-"/>
    <d v="2023-04-02T12:45:00"/>
    <d v="2023-04-02T12:45:00"/>
    <x v="33"/>
    <x v="3"/>
    <x v="0"/>
    <s v="טלפון"/>
    <s v="מגדל אור"/>
    <n v="0"/>
    <x v="0"/>
    <s v="מגזר יהודי"/>
    <s v="מרכז"/>
    <s v="-"/>
  </r>
  <r>
    <n v="43074"/>
    <x v="2986"/>
    <s v="דניאל קובנר"/>
    <x v="3443"/>
    <n v="61"/>
    <s v="sushsu1234@gmail.com"/>
    <s v="קריאת שירות- מגדלאור"/>
    <s v="-"/>
    <s v="-"/>
    <s v="טלפונים סלולריים"/>
    <s v="אייפון"/>
    <s v="מקלדת"/>
    <s v="משלים לו מילים בלי שהוא רוצה"/>
    <s v="סגור"/>
    <s v="-"/>
    <d v="2023-07-06T10:13:00"/>
    <d v="2023-07-06T10:13:00"/>
    <x v="84"/>
    <x v="3"/>
    <x v="0"/>
    <s v="טלפון"/>
    <s v="מגדל אור"/>
    <n v="0"/>
    <x v="0"/>
    <s v="מגזר יהודי"/>
    <s v="מרכז"/>
    <s v="-"/>
  </r>
  <r>
    <n v="43088"/>
    <x v="2986"/>
    <s v="דניאל קובנר"/>
    <x v="3443"/>
    <n v="61"/>
    <s v="sushsu1234@gmail.com"/>
    <s v="קריאת שירות- מגדלאור"/>
    <s v="-"/>
    <s v="-"/>
    <s v="טלפונים סלולריים"/>
    <s v="אייפון"/>
    <s v="קבוצות ב-WhatsApp"/>
    <s v="רצה לבדוק כל מיני הגדרות של הוספת/הסרת משתמשים בתור מנהל קבוצה"/>
    <s v="סגור"/>
    <s v="-"/>
    <d v="2023-07-06T14:54:00"/>
    <d v="2023-07-06T14:54:00"/>
    <x v="84"/>
    <x v="3"/>
    <x v="0"/>
    <s v="טלפון"/>
    <s v="מגדל אור"/>
    <n v="0"/>
    <x v="0"/>
    <s v="מגזר יהודי"/>
    <s v="מרכז"/>
    <s v="-"/>
  </r>
  <r>
    <n v="48286"/>
    <x v="2986"/>
    <s v="עלי חסן"/>
    <x v="3443"/>
    <n v="61"/>
    <s v="sushsu1234@gmail.com"/>
    <s v="קריאת שירות- מגדלאור"/>
    <s v="-"/>
    <s v="-"/>
    <s v="טלפונים סלולריים"/>
    <s v="אייפון"/>
    <s v="רענון"/>
    <s v="רצה להפעיל איפון מחדש דרך רענון בגלל שיש לו בעייה ורצה לבדוק אים דרך הרענון יפתור לו את הבעייה"/>
    <s v="סגור"/>
    <s v="-"/>
    <d v="2023-10-30T11:40:00"/>
    <d v="2023-10-30T11:40:00"/>
    <x v="5"/>
    <x v="3"/>
    <x v="0"/>
    <s v="טלפון"/>
    <s v="מגדל אור"/>
    <n v="0"/>
    <x v="0"/>
    <s v="מגזר יהודי"/>
    <s v="מרכז"/>
    <s v="-"/>
  </r>
  <r>
    <n v="48423"/>
    <x v="2986"/>
    <s v="אכראם טאטור"/>
    <x v="3443"/>
    <n v="61"/>
    <s v="sushsu1234@gmail.com"/>
    <s v="קריאת שירות- מגדלאור"/>
    <s v="-"/>
    <s v="-"/>
    <s v="טלפונים סלולריים"/>
    <s v="אייפון"/>
    <s v="שעון מעורר"/>
    <s v="הדרכתי"/>
    <s v="סגור"/>
    <s v="-"/>
    <d v="2023-11-05T16:54:00"/>
    <d v="2023-11-05T16:55:00"/>
    <x v="46"/>
    <x v="3"/>
    <x v="12"/>
    <s v="טלפון"/>
    <s v="מגדל אור"/>
    <n v="0"/>
    <x v="0"/>
    <s v="מגזר יהודי"/>
    <s v="מרכז"/>
    <s v="-"/>
  </r>
  <r>
    <n v="48433"/>
    <x v="2986"/>
    <s v="עלי חסן"/>
    <x v="3443"/>
    <n v="61"/>
    <s v="sushsu1234@gmail.com"/>
    <s v="קריאת שירות- מגדלאור"/>
    <s v="-"/>
    <s v="-"/>
    <s v="טלפונים סלולריים"/>
    <s v="אייפון"/>
    <s v="שעון מעורר"/>
    <s v="קביעת צליל טופל"/>
    <s v="סגור"/>
    <s v="-"/>
    <d v="2023-11-06T09:48:00"/>
    <d v="2023-11-06T09:48:00"/>
    <x v="46"/>
    <x v="3"/>
    <x v="0"/>
    <s v="טלפון"/>
    <s v="מגדל אור"/>
    <n v="0"/>
    <x v="0"/>
    <s v="מגזר יהודי"/>
    <s v="מרכז"/>
    <s v="-"/>
  </r>
  <r>
    <n v="48445"/>
    <x v="2986"/>
    <s v="דניאל קובנר"/>
    <x v="3443"/>
    <n v="61"/>
    <s v="sushsu1234@gmail.com"/>
    <s v="קריאת שירות- מגדלאור"/>
    <s v="-"/>
    <s v="-"/>
    <s v="טלפונים סלולריים"/>
    <s v="אייפון"/>
    <s v="שעון מעורר"/>
    <s v="הסברתי איך להגדיר שיצלצל כל יום"/>
    <s v="סגור"/>
    <s v="-"/>
    <d v="2023-11-06T12:12:00"/>
    <d v="2023-11-06T12:12:00"/>
    <x v="46"/>
    <x v="3"/>
    <x v="0"/>
    <s v="טלפון"/>
    <s v="מגדל אור"/>
    <n v="0"/>
    <x v="0"/>
    <s v="מגזר יהודי"/>
    <s v="מרכז"/>
    <s v="-"/>
  </r>
  <r>
    <n v="48704"/>
    <x v="2986"/>
    <s v="אכראם טאטור"/>
    <x v="3443"/>
    <n v="61"/>
    <s v="sushsu1234@gmail.com"/>
    <s v="קריאת שירות- מגדלאור"/>
    <s v="-"/>
    <s v="-"/>
    <s v="טלפונים סלולריים"/>
    <s v="אייפון"/>
    <s v="שאלות"/>
    <s v="1. על לוח מקשים תוך כדי שיחה"/>
    <s v="סגור"/>
    <s v="-"/>
    <d v="2023-11-19T16:01:00"/>
    <d v="2023-11-19T16:01:00"/>
    <x v="46"/>
    <x v="3"/>
    <x v="0"/>
    <s v="טלפון"/>
    <s v="מגדל אור"/>
    <n v="0"/>
    <x v="0"/>
    <s v="מגזר יהודי"/>
    <s v="מרכז"/>
    <s v="-"/>
  </r>
  <r>
    <n v="48726"/>
    <x v="2986"/>
    <s v="דניאל קובנר"/>
    <x v="3443"/>
    <n v="61"/>
    <s v="sushsu1234@gmail.com"/>
    <s v="קריאת שירות- מגדלאור"/>
    <s v="-"/>
    <s v="-"/>
    <s v="טלפונים סלולריים"/>
    <s v="אייפון"/>
    <s v="מחיקת היסטוריית צפייה ב-YouTube"/>
    <s v="הסברתי לו איך לעשות את זה"/>
    <s v="סגור"/>
    <s v="-"/>
    <d v="2023-11-20T10:50:00"/>
    <d v="2023-11-20T10:50:00"/>
    <x v="46"/>
    <x v="3"/>
    <x v="0"/>
    <s v="טלפון"/>
    <s v="מגדל אור"/>
    <n v="0"/>
    <x v="0"/>
    <s v="מגזר יהודי"/>
    <s v="מרכז"/>
    <s v="-"/>
  </r>
  <r>
    <n v="49047"/>
    <x v="2986"/>
    <s v="אכראם טאטור"/>
    <x v="3443"/>
    <n v="62"/>
    <s v="sushsu1234@gmail.com"/>
    <s v="קריאת שירות- מגדלאור"/>
    <s v="-"/>
    <s v="-"/>
    <s v="טלפונים סלולריים"/>
    <s v="אייפון"/>
    <s v="תיקון שגיאות בעת הכתבה"/>
    <s v="טופל"/>
    <s v="סגור"/>
    <s v="-"/>
    <d v="2023-12-04T10:21:00"/>
    <d v="2023-12-04T10:21:00"/>
    <x v="47"/>
    <x v="3"/>
    <x v="0"/>
    <s v="טלפון"/>
    <s v="מגדל אור"/>
    <n v="0"/>
    <x v="0"/>
    <s v="מגזר יהודי"/>
    <s v="מרכז"/>
    <s v="-"/>
  </r>
  <r>
    <s v="00005267"/>
    <x v="2987"/>
    <s v="איריס זק"/>
    <x v="3444"/>
    <n v="93"/>
    <m/>
    <m/>
    <m/>
    <m/>
    <s v="המכון לאבחון ראייה ירודה"/>
    <s v="מידע כללי"/>
    <s v="התאמת עזרים"/>
    <s v="בתו של ירמיהו מבקשת עבורו התאמת עזרים."/>
    <s v="פתוח"/>
    <m/>
    <d v="2015-06-28T11:56:00"/>
    <d v="2015-06-28T12:01:00"/>
    <x v="113"/>
    <x v="9"/>
    <x v="139"/>
    <s v="טלפון"/>
    <m/>
    <s v="0"/>
    <x v="1"/>
    <m/>
    <m/>
    <m/>
  </r>
  <r>
    <s v="00015994"/>
    <x v="2988"/>
    <s v="יבגני יגודין"/>
    <x v="3445"/>
    <n v="45"/>
    <s v="eden.had@netanya.muni.il"/>
    <s v="קריאת שירות- מגדלאור"/>
    <m/>
    <m/>
    <s v="תוכנת הגדלה"/>
    <s v="zoom text"/>
    <s v="התקנה ZOOMTEXT"/>
    <s v="יש רישיון USB כנראה בפלאג שי 10.1 במחשב יש חלונות 7 וזה לא עובד צריך להוריד 10.0.11 מאתר לתסטוק רק כרגע אתר לא עובד אם לא יסתדר טכנאי של מקום עבודה יחזור להמשך טיפול"/>
    <s v="סגור"/>
    <m/>
    <d v="2018-03-06T10:35:00"/>
    <d v="2018-03-06T10:35:00"/>
    <x v="20"/>
    <x v="1"/>
    <x v="0"/>
    <s v="טלפון"/>
    <s v="מגדל אור"/>
    <s v="0"/>
    <x v="0"/>
    <s v="מגזר יהודי"/>
    <s v="מרכז"/>
    <s v="עובד"/>
  </r>
  <r>
    <s v="00018977"/>
    <x v="2988"/>
    <s v="ליאור עמר"/>
    <x v="3445"/>
    <n v="45"/>
    <s v="eden.had@netanya.muni.il"/>
    <s v="קריאת שירות- מגדלאור"/>
    <m/>
    <m/>
    <s v="תוכנת הגדלה"/>
    <s v="zoom text"/>
    <s v="התקנת zoomtext בעמדה מרוחקת"/>
    <s v="לא נתמך, יש להתקין על עמדה מקומית, הוסבר קיימת אפשרות להתקין על השרת עצמו יתכן שזה יעבוד"/>
    <s v="סגור"/>
    <m/>
    <d v="2018-11-22T13:54:00"/>
    <d v="2018-12-13T10:48:00"/>
    <x v="49"/>
    <x v="1"/>
    <x v="2933"/>
    <s v="טלפון"/>
    <s v="מגדל אור"/>
    <s v="0"/>
    <x v="0"/>
    <s v="מגזר יהודי"/>
    <s v="מרכז"/>
    <s v="עובד"/>
  </r>
  <r>
    <s v="00019253"/>
    <x v="2988"/>
    <s v="ליאור עמר"/>
    <x v="3445"/>
    <n v="45"/>
    <s v="eden.had@netanya.muni.il"/>
    <s v="קריאת שירות- מגדלאור"/>
    <m/>
    <m/>
    <s v="תוכנת הגדלה"/>
    <s v="zoom text"/>
    <s v="התקנת zoomtext בעמדה מרוחקת"/>
    <s v="פנייה נוספת הוסבר כי התוכנה תומכת במחשב המקומי, ויש אפשרות לנסותץ להתקין להתקין לשרת"/>
    <s v="סגור"/>
    <m/>
    <d v="2018-12-13T10:52:00"/>
    <d v="2018-12-13T10:52:00"/>
    <x v="50"/>
    <x v="1"/>
    <x v="0"/>
    <s v="טלפון"/>
    <s v="מגדל אור"/>
    <s v="0"/>
    <x v="0"/>
    <s v="מגזר יהודי"/>
    <s v="מרכז"/>
    <s v="עובד"/>
  </r>
  <r>
    <s v="00019770"/>
    <x v="2988"/>
    <s v="יבגני יגודין"/>
    <x v="3445"/>
    <n v="45"/>
    <s v="eden.had@netanya.muni.il"/>
    <s v="קריאת שירות- מגדלאור"/>
    <m/>
    <m/>
    <s v="תוכנת הגדלה"/>
    <s v="zoom text"/>
    <s v="להתקין ZT במערכת וירטואלית"/>
    <s v="ZT חייב לרוץ במחשב לוקליואז להתחבר למערכת בחברה משתמשים במערכת שמתחברת ישר לשרת ויראואלי הסברתי שחייב מערכת מקומית"/>
    <s v="סגור"/>
    <m/>
    <d v="2019-01-24T11:17:00"/>
    <d v="2019-01-24T11:17:00"/>
    <x v="24"/>
    <x v="8"/>
    <x v="0"/>
    <s v="טלפון"/>
    <s v="מגדל אור"/>
    <s v="0"/>
    <x v="0"/>
    <s v="מגזר יהודי"/>
    <s v="מרכז"/>
    <s v="עובד"/>
  </r>
  <r>
    <s v="00014635"/>
    <x v="2989"/>
    <s v="פאדי שקור"/>
    <x v="3446"/>
    <m/>
    <m/>
    <s v="קריאת שירות- מגדלאור"/>
    <m/>
    <m/>
    <s v="אורקם"/>
    <s v="הדרכה ותפעול"/>
    <s v="חיבור לחשמל"/>
    <m/>
    <s v="סגור"/>
    <m/>
    <d v="2017-11-01T11:05:00"/>
    <d v="2017-11-01T11:05:00"/>
    <x v="19"/>
    <x v="7"/>
    <x v="0"/>
    <s v="טלפון"/>
    <s v="מגדל אור"/>
    <s v="0"/>
    <x v="0"/>
    <m/>
    <m/>
    <m/>
  </r>
  <r>
    <s v="00014644"/>
    <x v="2989"/>
    <s v="יבגני יגודין"/>
    <x v="3446"/>
    <m/>
    <m/>
    <s v="קריאת שירות- מגדלאור"/>
    <m/>
    <m/>
    <s v="אורקם"/>
    <s v="הדרכה ותפעול"/>
    <s v="שנות קול לקול גברי"/>
    <s v="הדרכתי לשנות קול זה ממש לא במקום הנחון וכנראה בחוברת גם הסבר לא תואם לתפריט"/>
    <s v="סגור"/>
    <m/>
    <d v="2017-11-02T10:26:00"/>
    <d v="2017-11-02T10:26:00"/>
    <x v="19"/>
    <x v="7"/>
    <x v="0"/>
    <s v="טלפון"/>
    <s v="מגדל אור"/>
    <s v="0"/>
    <x v="0"/>
    <m/>
    <m/>
    <m/>
  </r>
  <r>
    <s v="00030917"/>
    <x v="2990"/>
    <s v="עלי חסן"/>
    <x v="3447"/>
    <n v="48"/>
    <s v="i0527650974@gmail.com"/>
    <s v="קריאת שירות- מגדלאור"/>
    <m/>
    <m/>
    <s v="גלישה באינטרנט"/>
    <s v="תמיכה טכנית"/>
    <s v="חסימה גלישה internet"/>
    <s v="כל פעם שרוצה לגלוש הוא נותן לו בעיה חסימה עשיתי בדיקה ויש תקשורת גולש עם אקספלורר לא גולש עם כרום ממליץ להסיר ולהתקין כרום. יבגני: לא עונה לטלפון"/>
    <s v="סגור"/>
    <m/>
    <d v="2021-07-01T14:14:00"/>
    <d v="2021-07-11T14:21:00"/>
    <x v="25"/>
    <x v="0"/>
    <x v="2934"/>
    <s v="טלפון"/>
    <m/>
    <s v="0"/>
    <x v="0"/>
    <s v="מגזר יהודי"/>
    <s v="מרכז"/>
    <s v="לא עובד"/>
  </r>
  <r>
    <s v="00031085"/>
    <x v="2990"/>
    <s v="אליאס סמרה"/>
    <x v="3447"/>
    <n v="48"/>
    <s v="i0527650974@gmail.com"/>
    <s v="קריאת שירות- מגדלאור"/>
    <m/>
    <m/>
    <s v="גלישה באינטרנט"/>
    <s v="תמיכה טכנית"/>
    <s v="אתר לימוד הכתבה עיוורת לא עובד"/>
    <s v="האתר היה בהגדלה של 500 אחוז בגלל זה לא הצליח לראות את התוכן של האתר"/>
    <s v="סגור"/>
    <m/>
    <d v="2021-07-13T14:23:00"/>
    <d v="2021-07-13T14:23:00"/>
    <x v="25"/>
    <x v="0"/>
    <x v="0"/>
    <s v="טלפון"/>
    <m/>
    <s v="0"/>
    <x v="0"/>
    <s v="מגזר יהודי"/>
    <s v="מרכז"/>
    <s v="לא עובד"/>
  </r>
  <r>
    <n v="35047"/>
    <x v="2990"/>
    <s v="דניאל קובנר"/>
    <x v="3448"/>
    <n v="49"/>
    <s v="i0527650974@gmail.com"/>
    <s v="קריאת שירות- מגדלאור"/>
    <s v="-"/>
    <s v="-"/>
    <s v="ספרייה לעיוורים"/>
    <s v="-"/>
    <s v="קטגוריה חרדית בקרא-קל / הספרייה המרכזית לעיוורים?"/>
    <s v="הופנה ע&quot;י הספרייה המרכזית אלינו ושאל לגבי קטגוריית תכנים שמתאימים לחרדים"/>
    <s v="סגור"/>
    <s v="-"/>
    <d v="2022-06-15T11:39:00"/>
    <d v="2022-06-15T11:39:00"/>
    <x v="79"/>
    <x v="6"/>
    <x v="0"/>
    <s v="טלפון"/>
    <s v="-"/>
    <n v="0"/>
    <x v="0"/>
    <s v="מגזר יהודי"/>
    <s v="מרכז"/>
    <s v="לא עובד"/>
  </r>
  <r>
    <n v="36498"/>
    <x v="2990"/>
    <s v="דניאל קובנר"/>
    <x v="3448"/>
    <n v="49"/>
    <s v="i0527650974@gmail.com"/>
    <s v="קריאת שירות- מגדלאור"/>
    <s v="-"/>
    <s v="-"/>
    <s v="ציוד היקפי"/>
    <s v="-"/>
    <s v="הדפסה"/>
    <s v="רצה להדפיס מייל"/>
    <s v="סגור"/>
    <s v="-"/>
    <d v="2022-09-22T12:30:00"/>
    <d v="2022-09-22T12:30:00"/>
    <x v="82"/>
    <x v="6"/>
    <x v="0"/>
    <s v="טלפון"/>
    <s v="-"/>
    <n v="0"/>
    <x v="0"/>
    <s v="מגזר יהודי"/>
    <s v="מרכז"/>
    <s v="לא עובד"/>
  </r>
  <r>
    <n v="36569"/>
    <x v="2990"/>
    <s v="תמי טיירי"/>
    <x v="3448"/>
    <n v="49"/>
    <s v="i0527650974@gmail.com"/>
    <s v="קריאת שירות- מגדלאור"/>
    <s v="-"/>
    <s v="-"/>
    <s v="ציוד היקפי"/>
    <s v="-"/>
    <s v="חיבור סורק משולב למחשב"/>
    <s v="בס&quot;ד"/>
    <s v="סגור"/>
    <s v="-"/>
    <d v="2022-10-02T11:36:00"/>
    <d v="2022-10-02T11:36:00"/>
    <x v="31"/>
    <x v="6"/>
    <x v="0"/>
    <s v="טלפון"/>
    <s v="-"/>
    <n v="0"/>
    <x v="0"/>
    <s v="מגזר יהודי"/>
    <s v="מרכז"/>
    <s v="לא עובד"/>
  </r>
  <r>
    <n v="36974"/>
    <x v="2990"/>
    <s v="יבגני יאגודין"/>
    <x v="3448"/>
    <n v="49"/>
    <s v="i0527650974@gmail.com"/>
    <s v="קריאת שירות- מגדלאור"/>
    <s v="-"/>
    <s v="-"/>
    <s v="מערכות הפעלה"/>
    <s v="תמיכה טכנית"/>
    <s v="תצוגה מתושתשת"/>
    <s v="רזולוציית מסך נפלה מפני שדרייבר תצוגה לא תקין"/>
    <s v="סגור"/>
    <s v="-"/>
    <d v="2022-10-30T14:57:00"/>
    <d v="2022-10-30T14:57:00"/>
    <x v="31"/>
    <x v="6"/>
    <x v="0"/>
    <s v="טלפון"/>
    <s v="-"/>
    <n v="0"/>
    <x v="0"/>
    <s v="מגזר יהודי"/>
    <s v="מרכז"/>
    <s v="לא עובד"/>
  </r>
  <r>
    <n v="38069"/>
    <x v="2990"/>
    <s v="עלי חסן"/>
    <x v="3448"/>
    <n v="50"/>
    <s v="i0527650974@gmail.com"/>
    <s v="קריאת שירות- מגדלאור"/>
    <s v="-"/>
    <s v="-"/>
    <s v="Office"/>
    <s v="תמיכה טכנית"/>
    <s v="OUTLOOK"/>
    <s v="מבקש סיסמה וצריך להפעיל אימות דו שלבי הצלחתי להפעיל אבל לא הצליח למצוא הוספת סיסמאות"/>
    <s v="סגור"/>
    <s v="-"/>
    <d v="2022-12-18T20:17:00"/>
    <d v="2022-12-19T12:07:00"/>
    <x v="9"/>
    <x v="6"/>
    <x v="2935"/>
    <s v="טלפון"/>
    <s v="מגדל אור"/>
    <n v="0"/>
    <x v="0"/>
    <s v="מגזר יהודי"/>
    <s v="מרכז"/>
    <s v="לא עובד"/>
  </r>
  <r>
    <n v="38084"/>
    <x v="2990"/>
    <s v="דניאל קובנר"/>
    <x v="3448"/>
    <n v="50"/>
    <s v="i0527650974@gmail.com"/>
    <s v="קריאת שירות- מגדלאור"/>
    <s v="-"/>
    <s v="-"/>
    <s v="Office"/>
    <s v="תמיכה טכנית"/>
    <s v="שינוי גופן ב-OUTLOOK"/>
    <s v="הגדלתי לו את הגופן"/>
    <s v="סגור"/>
    <s v="-"/>
    <d v="2022-12-19T13:32:00"/>
    <d v="2022-12-19T13:32:00"/>
    <x v="9"/>
    <x v="6"/>
    <x v="0"/>
    <s v="טלפון"/>
    <s v="מגדל אור"/>
    <n v="0"/>
    <x v="0"/>
    <s v="מגזר יהודי"/>
    <s v="מרכז"/>
    <s v="לא עובד"/>
  </r>
  <r>
    <n v="38615"/>
    <x v="2990"/>
    <s v="אכראם טאטור"/>
    <x v="3448"/>
    <n v="50"/>
    <s v="i0527650974@gmail.com"/>
    <s v="קריאת שירות- מגדלאור"/>
    <s v="-"/>
    <s v="-"/>
    <s v="תוכנת קורא מסך"/>
    <s v="nvda"/>
    <s v="בעית NVDA"/>
    <s v="הגדרתי קיצור דרך"/>
    <s v="סגור"/>
    <s v="-"/>
    <d v="2023-01-17T13:07:00"/>
    <d v="2023-01-17T13:07:00"/>
    <x v="32"/>
    <x v="3"/>
    <x v="0"/>
    <s v="טלפון"/>
    <s v="מגדל אור"/>
    <n v="0"/>
    <x v="0"/>
    <s v="מגזר יהודי"/>
    <s v="מרכז"/>
    <s v="לא עובד"/>
  </r>
  <r>
    <n v="38792"/>
    <x v="2990"/>
    <s v="דניאל קובנר"/>
    <x v="3448"/>
    <n v="50"/>
    <s v="i0527650974@gmail.com"/>
    <s v="קריאת שירות- מגדלאור"/>
    <s v="-"/>
    <s v="-"/>
    <s v="Office"/>
    <s v="תמיכה טכנית"/>
    <s v="סנכרון בין GMAIL ל-OUTLOOK"/>
    <s v="סונכרן"/>
    <s v="סגור"/>
    <s v="-"/>
    <d v="2023-01-24T12:30:00"/>
    <d v="2023-01-24T12:30:00"/>
    <x v="32"/>
    <x v="3"/>
    <x v="0"/>
    <s v="טלפון"/>
    <s v="מגדל אור"/>
    <n v="0"/>
    <x v="0"/>
    <s v="מגזר יהודי"/>
    <s v="מרכז"/>
    <s v="לא עובד"/>
  </r>
  <r>
    <n v="39502"/>
    <x v="2990"/>
    <s v="-"/>
    <x v="3448"/>
    <n v="50"/>
    <s v="i0527650974@gmail.com"/>
    <s v="קריאת שירות- תפוח"/>
    <s v="-"/>
    <s v="-"/>
    <s v="המכון לאבחון ראייה ירודה"/>
    <s v="מידע כללי"/>
    <s v="בקשר לזכוכית מגדלת"/>
    <s v="תוכן קריאת שירות"/>
    <s v="סגור"/>
    <s v="-"/>
    <d v="2023-02-15T18:09:00"/>
    <d v="2023-02-19T12:20:00"/>
    <x v="90"/>
    <x v="3"/>
    <x v="2936"/>
    <s v="טלפון"/>
    <s v="מגדל אור"/>
    <n v="0"/>
    <x v="0"/>
    <s v="מגזר יהודי"/>
    <s v="מרכז"/>
    <s v="לא עובד"/>
  </r>
  <r>
    <n v="39504"/>
    <x v="2990"/>
    <s v="אכראם טאטור"/>
    <x v="3448"/>
    <n v="50"/>
    <s v="i0527650974@gmail.com"/>
    <s v="קריאת שירות- מגדלאור"/>
    <s v="-"/>
    <s v="-"/>
    <s v="מערכות הפעלה"/>
    <s v="תמיכה טכנית"/>
    <s v="הדפסת קובץ מתוך אימיל"/>
    <s v="רצה להדפיס קובץ בלי לשמור אותו"/>
    <s v="סגור"/>
    <s v="-"/>
    <d v="2023-02-15T18:30:00"/>
    <d v="2023-02-16T18:00:00"/>
    <x v="90"/>
    <x v="3"/>
    <x v="1925"/>
    <s v="טלפון"/>
    <s v="מגדל אור"/>
    <n v="0"/>
    <x v="0"/>
    <s v="מגזר יהודי"/>
    <s v="מרכז"/>
    <s v="לא עובד"/>
  </r>
  <r>
    <n v="39555"/>
    <x v="2990"/>
    <s v="-"/>
    <x v="3448"/>
    <n v="50"/>
    <s v="i0527650974@gmail.com"/>
    <s v="קריאת שירות- תפוח"/>
    <s v="-"/>
    <s v="-"/>
    <s v="המכון לאבחון ראייה ירודה"/>
    <s v="מידע כללי"/>
    <s v="בקשר לזכוכית מגדלת"/>
    <s v="תוכן קריאת שירות"/>
    <s v="סגור"/>
    <s v="-"/>
    <d v="2023-02-16T17:06:00"/>
    <d v="2023-02-19T12:20:00"/>
    <x v="90"/>
    <x v="3"/>
    <x v="2937"/>
    <s v="טלפון"/>
    <s v="מגדל אור"/>
    <n v="0"/>
    <x v="0"/>
    <s v="מגזר יהודי"/>
    <s v="מרכז"/>
    <s v="לא עובד"/>
  </r>
  <r>
    <n v="41795"/>
    <x v="2990"/>
    <s v="דניאל קובנר"/>
    <x v="3448"/>
    <n v="50"/>
    <s v="i0527650974@gmail.com"/>
    <s v="קריאת שירות- מגדלאור"/>
    <s v="-"/>
    <s v="-"/>
    <s v="גלישה באינטרנט"/>
    <s v="תמיכה טכנית"/>
    <s v="אלמנט חסום בתוך אתר 'בינינו' (אתר לדתיים)"/>
    <s v="בדקתי ומה שחסום זה נגן וידיאו"/>
    <s v="סגור"/>
    <s v="-"/>
    <d v="2023-06-07T13:40:00"/>
    <d v="2023-06-21T11:20:00"/>
    <x v="10"/>
    <x v="3"/>
    <x v="2938"/>
    <s v="טלפון"/>
    <s v="מגדל אור"/>
    <n v="0"/>
    <x v="0"/>
    <s v="מגזר יהודי"/>
    <s v="מרכז"/>
    <s v="לא עובד"/>
  </r>
  <r>
    <n v="49496"/>
    <x v="2990"/>
    <s v="עלי חסן"/>
    <x v="3448"/>
    <n v="51"/>
    <s v="i0527650974@gmail.com"/>
    <s v="קריאת שירות- מגדלאור"/>
    <s v="-"/>
    <s v="-"/>
    <s v="מערכות הפעלה"/>
    <s v="תמיכה טכנית"/>
    <s v="תצוגה"/>
    <s v="סדר של סמלים עשה שליטה מ-רחוק דרך אחמד בסול"/>
    <s v="סגור"/>
    <s v="-"/>
    <d v="2023-12-26T14:26:00"/>
    <d v="2023-12-27T08:35:00"/>
    <x v="47"/>
    <x v="3"/>
    <x v="2939"/>
    <s v="טלפון"/>
    <s v="מגדל אור"/>
    <n v="0"/>
    <x v="0"/>
    <s v="מגזר יהודי"/>
    <s v="מרכז"/>
    <s v="לא עובד"/>
  </r>
  <r>
    <s v="00008373"/>
    <x v="2991"/>
    <s v="רפי כהן"/>
    <x v="3449"/>
    <n v="77"/>
    <m/>
    <s v="קריאת שירות- מגדלאור"/>
    <m/>
    <m/>
    <s v="טלפונים סלולריים"/>
    <s v="מידע כללי"/>
    <s v="אדם עיוור מבוגר שמתעניין בטלפון מתקדם יותר"/>
    <s v="הוא לא מאמין ביכולת לשלוט במסכי מגע. המלצתי לו לדבר עם ריי כי ידוע לי שצפוי להם טלפון עם מקלדת. גם הפנתי אותו לחברת HIGHSIGHT לנסות את הטלפון מקלדת שלהם."/>
    <s v="סגור"/>
    <m/>
    <d v="2016-02-24T15:12:00"/>
    <d v="2016-02-24T15:12:00"/>
    <x v="53"/>
    <x v="5"/>
    <x v="0"/>
    <s v="טלפון"/>
    <m/>
    <s v="0"/>
    <x v="0"/>
    <s v="מגזר יהודי"/>
    <s v="מרכז"/>
    <s v="לא עובד"/>
  </r>
  <r>
    <s v="00010227"/>
    <x v="2991"/>
    <s v="יבגני יגודין"/>
    <x v="3449"/>
    <n v="77"/>
    <m/>
    <s v="קריאת שירות- ספריה"/>
    <s v="טכני"/>
    <s v="הדרכה"/>
    <m/>
    <m/>
    <s v="עדכון פרטי לקוח"/>
    <s v="לא רוצה לקבל עדכון על לקטים למייל רק בתקליטורים עדכנתי דרך דף מתמש"/>
    <s v="סגור"/>
    <s v="ניתן מענה"/>
    <d v="2016-09-08T11:15:00"/>
    <d v="2016-09-08T11:15:00"/>
    <x v="55"/>
    <x v="5"/>
    <x v="0"/>
    <s v="טלפון"/>
    <m/>
    <s v="0"/>
    <x v="2"/>
    <s v="מגזר יהודי"/>
    <s v="מרכז"/>
    <s v="לא עובד"/>
  </r>
  <r>
    <s v="00020984"/>
    <x v="2991"/>
    <s v="תמי טיירי"/>
    <x v="3449"/>
    <n v="77"/>
    <m/>
    <s v="קריאת שירות- מגדלאור"/>
    <m/>
    <m/>
    <s v="מידע כללי על מגדלאור"/>
    <m/>
    <s v="עזרה במילוי סקר מגדלאור"/>
    <s v="עזרתי במילוי סקר מגדלאור."/>
    <s v="סגור"/>
    <m/>
    <d v="2019-05-14T12:59:00"/>
    <d v="2019-05-14T12:59:00"/>
    <x v="37"/>
    <x v="8"/>
    <x v="0"/>
    <s v="טלפון"/>
    <m/>
    <s v="0"/>
    <x v="1"/>
    <s v="מגזר יהודי"/>
    <s v="מרכז"/>
    <s v="לא עובד"/>
  </r>
  <r>
    <n v="38800"/>
    <x v="2991"/>
    <s v="יבגני יאגודין"/>
    <x v="3450"/>
    <n v="80"/>
    <s v="-"/>
    <s v="קריאת שירות- מגדלאור"/>
    <s v="-"/>
    <s v="-"/>
    <s v="משרד הרווחה"/>
    <s v="תעודות עיוור מקושרות"/>
    <s v="קיבל הודע"/>
    <s v="לא משתמש בסמטרפון"/>
    <s v="סגור"/>
    <s v="-"/>
    <d v="2023-01-24T13:35:00"/>
    <d v="2023-01-24T13:35:00"/>
    <x v="32"/>
    <x v="3"/>
    <x v="0"/>
    <s v="טלפון"/>
    <s v="-"/>
    <n v="0"/>
    <x v="0"/>
    <s v="מגזר יהודי"/>
    <s v="מרכז"/>
    <s v="לא עובד"/>
  </r>
  <r>
    <n v="39225"/>
    <x v="2991"/>
    <s v="עלי חסן"/>
    <x v="3450"/>
    <n v="80"/>
    <s v="-"/>
    <s v="קריאת שירות- מגדלאור"/>
    <s v="-"/>
    <s v="-"/>
    <s v="משרד הרווחה"/>
    <s v="תעודות עיוור מקושרות"/>
    <s v="תהליך"/>
    <s v="הסבר על התעודה ובנוסף שלחתי קישור אל אישתו"/>
    <s v="סגור"/>
    <s v="-"/>
    <d v="2023-02-08T14:25:00"/>
    <d v="2023-02-08T14:25:00"/>
    <x v="90"/>
    <x v="3"/>
    <x v="0"/>
    <s v="טלפון"/>
    <s v="מגדל אור"/>
    <n v="0"/>
    <x v="0"/>
    <s v="מגזר יהודי"/>
    <s v="מרכז"/>
    <s v="לא עובד"/>
  </r>
  <r>
    <s v="00003034"/>
    <x v="2992"/>
    <s v="מעוז חבוב"/>
    <x v="3451"/>
    <n v="85"/>
    <s v="sandav18@gmail.com"/>
    <m/>
    <m/>
    <m/>
    <s v="טלפונים סלולריים"/>
    <s v="מידע כללי"/>
    <s v="מידע על סמארטפונים נגישים לעיוורים"/>
    <s v="הסברתי לו על המכשירים השונים ושלחתי את הפרטים שלו לריי."/>
    <s v="סגור"/>
    <m/>
    <d v="2014-10-01T10:55:00"/>
    <d v="2014-10-01T11:33:00"/>
    <x v="99"/>
    <x v="4"/>
    <x v="524"/>
    <s v="טלפון"/>
    <s v="מגדל אור"/>
    <s v="0"/>
    <x v="0"/>
    <m/>
    <m/>
    <m/>
  </r>
  <r>
    <s v="00003036"/>
    <x v="2992"/>
    <s v="מעוז חבוב"/>
    <x v="3451"/>
    <n v="85"/>
    <s v="sandav18@gmail.com"/>
    <m/>
    <m/>
    <m/>
    <s v="גלישה באינטרנט"/>
    <s v="הדרכה"/>
    <s v="הדרכה במציאת ערך בויקיפדיה"/>
    <s v="הנחתי אותו למצוא ערך דרך גוגל והסברתי לו כיצד מנווטים בערך בויקיפדיה"/>
    <s v="סגור"/>
    <m/>
    <d v="2014-10-01T11:40:00"/>
    <d v="2014-10-01T11:40:00"/>
    <x v="99"/>
    <x v="4"/>
    <x v="0"/>
    <s v="טלפון"/>
    <s v="מגדל אור"/>
    <s v="0"/>
    <x v="0"/>
    <m/>
    <m/>
    <m/>
  </r>
  <r>
    <s v="00003080"/>
    <x v="2992"/>
    <s v="רפי כהן"/>
    <x v="3451"/>
    <n v="85"/>
    <s v="sandav18@gmail.com"/>
    <m/>
    <m/>
    <m/>
    <s v="תוכנת קורא מסך"/>
    <s v="jaws"/>
    <s v="כיצד מאטים או מגבירים מהירות דיבור תוך כדי הקראה"/>
    <s v="כשמבצעים הקרא הכל בג'וז יש דרך להאיט או להגביר מהירות באמצעות PAGEDOWN וPAGEUP בהתאמה. הלקוח אמר שיש לו מחשב נייד ושם לכפתורים הללו יש ייצוג אחר באמצעות CPSLOCK ועוד דבר שלא זכר בתחילה ואחר-כך נזכר, ביצע והיה מרוצה. סגרתי את הקריאה."/>
    <s v="סגור"/>
    <m/>
    <d v="2014-10-06T12:46:00"/>
    <d v="2014-10-06T12:46:00"/>
    <x v="99"/>
    <x v="4"/>
    <x v="0"/>
    <s v="טלפון"/>
    <s v="מגדל אור"/>
    <s v="0"/>
    <x v="0"/>
    <m/>
    <m/>
    <m/>
  </r>
  <r>
    <s v="00003257"/>
    <x v="2992"/>
    <s v="איריס זק"/>
    <x v="3451"/>
    <n v="85"/>
    <s v="sandav18@gmail.com"/>
    <m/>
    <m/>
    <m/>
    <s v="שיחות יוצאות"/>
    <s v="מידע כללי"/>
    <s v="לקוחות חוזרים - רענון מחשבים"/>
    <s v="הצעתי לישראל קורס רענון מחשבים, והוא אכן מעוניין בכך."/>
    <s v="סגור"/>
    <m/>
    <d v="2014-11-03T10:01:00"/>
    <d v="2014-11-03T10:01:00"/>
    <x v="85"/>
    <x v="4"/>
    <x v="0"/>
    <s v="טלפון"/>
    <s v="מגדל אור"/>
    <s v="0"/>
    <x v="1"/>
    <m/>
    <m/>
    <m/>
  </r>
  <r>
    <s v="00003287"/>
    <x v="2992"/>
    <s v="רפי כהן"/>
    <x v="3451"/>
    <n v="85"/>
    <s v="sandav18@gmail.com"/>
    <m/>
    <m/>
    <m/>
    <s v="גלישה באינטרנט"/>
    <s v="בעיית דפדפן"/>
    <s v="להסיר גוגל כרום ולוודא שהוא גולש באינטרנט באנגלית"/>
    <s v="ללקוח ג'וז 14 עם ממשק אנגלי ואין לו מנוע ד'יבור בעברית. מי שהוא התקין אצלו גוגל כרום בנסיון לפתור איזו בעיה והשאיר את הגלישה בעברית, במיוחד בגוגל. כייון שאין לו דיבור עברי, הוא לא מקבל שום חיווי קולי. מה עוד שגוגל כרום מאד לא נגיש לג'וז 14. אני ממליץ השתלטות על המחשב שלו, הסרת הגוגל כרום וגם לוודא שכשהוא חוזר וגולש באקספלורר שהדף של גוגל עולה באנגלית ולא בעברית. איריס: ביררתי עם שאול מלטס טוק לגבי השתלטות, אך הוא לא התקין לו TeamViewer. דיברתי עם ישראל, ואין לו כרגע אינטרנט. בעוד מס' ימים הוא יצור איתנו שוב קשר."/>
    <s v="סגור"/>
    <m/>
    <d v="2014-11-05T15:16:00"/>
    <d v="2014-11-16T16:03:00"/>
    <x v="85"/>
    <x v="4"/>
    <x v="2940"/>
    <s v="טלפון"/>
    <s v="מגדל אור"/>
    <s v="0"/>
    <x v="0"/>
    <m/>
    <m/>
    <m/>
  </r>
  <r>
    <s v="00003322"/>
    <x v="2992"/>
    <s v="פאדי שקור"/>
    <x v="3451"/>
    <n v="85"/>
    <s v="sandav18@gmail.com"/>
    <m/>
    <m/>
    <m/>
    <s v="גלישה באינטרנט"/>
    <s v="הדרכה"/>
    <s v="תרגום"/>
    <s v="רצה עזרה עם התרגום של גוגל אבל התרגום בגוגל לא נגיש"/>
    <s v="סגור"/>
    <m/>
    <d v="2014-11-10T11:58:00"/>
    <d v="2014-11-10T11:58:00"/>
    <x v="85"/>
    <x v="4"/>
    <x v="0"/>
    <s v="טלפון"/>
    <s v="מגדל אור"/>
    <s v="0"/>
    <x v="0"/>
    <m/>
    <m/>
    <m/>
  </r>
  <r>
    <s v="00004643"/>
    <x v="2992"/>
    <s v="מעוז חבוב"/>
    <x v="3451"/>
    <n v="85"/>
    <s v="sandav18@gmail.com"/>
    <m/>
    <m/>
    <m/>
    <s v="תיבות דואר"/>
    <s v="תקלה טכנית"/>
    <s v="בעייה בפתיחת outlook 2013"/>
    <s v="השיחה נעשתה בעזרת מתנדבת כאשר פותחים את אאוטלוק מופיעים החלונות: חלון ראשון Microsoft outlook Imap server wants to alert you to the following: Please log in via web browser to link*** חלון שני Enter email Username password for the following server שם המשתמש והסיסמא כתובים ואחרי שמאשרים החלון נסגר אך שוב החלונות מופיעים. הפעלה מחדש לא פתרה את הבעייה, מקבל השירות לא יודע את הסיסמא שלו ולא היה ניתן להגיע להגדרות חשבון מתוך אאוטלוק. ניסיתי להדריך את המתנדבת להוריד TV אך זה לא כל כך הלך. אמרתי לה מה לעשות והיא תנסה שוב, במידה ותצליח היא תשלח את קוד המשתמש. קוד משתמש Team viewer- 349 308 378 בבדיקה שעשיתי באינטרנט ייתכן ומדובר בשינוי האופצייה בחשבון הגוגל של לאפשר גישה מאפלקציות עם רמת אבטחה נמוכה. משום שהוא לא יודע את סיסמת הג'ימייל שלו ייתכן וצריך לאפס את הסיסמא. יבגני: הוא ייתקשר בסוף שבוע לברר מתי יש אפשרות השטתתות וייקבע פגישה אם מתנדבת"/>
    <s v="סגור"/>
    <m/>
    <d v="2015-04-28T11:40:00"/>
    <d v="2015-04-28T14:13:00"/>
    <x v="119"/>
    <x v="9"/>
    <x v="513"/>
    <s v="טלפון"/>
    <s v="מגדל אור"/>
    <s v="0"/>
    <x v="0"/>
    <m/>
    <m/>
    <m/>
  </r>
  <r>
    <s v="00004651"/>
    <x v="2992"/>
    <s v="יבגני יגודין"/>
    <x v="3451"/>
    <n v="85"/>
    <s v="sandav18@gmail.com"/>
    <m/>
    <m/>
    <m/>
    <s v="הדרכה שיקומית"/>
    <s v="הכשרת מחשבים"/>
    <s v="מבקש קורס מחשבים"/>
    <s v="מעוניין בקורס מחשבים. איריס: הסברתי לו שעליו לפנות לרווחה ולבקש שיגישו בקשה להדרכה שיקומית. הוא לא כל כך שומע טוב, ואני לא משוכנעת אם הבין אותי. שרונה - לידיעתך וטיפולך."/>
    <s v="סגור"/>
    <m/>
    <d v="2015-04-28T14:18:00"/>
    <d v="2015-06-08T11:01:00"/>
    <x v="119"/>
    <x v="9"/>
    <x v="2941"/>
    <s v="טלפון"/>
    <s v="מגדל אור"/>
    <s v="0"/>
    <x v="1"/>
    <m/>
    <m/>
    <m/>
  </r>
  <r>
    <s v="00004714"/>
    <x v="2992"/>
    <s v="רפי כהן"/>
    <x v="3451"/>
    <n v="85"/>
    <s v="sandav18@gmail.com"/>
    <m/>
    <m/>
    <m/>
    <s v="גלישה באינטרנט"/>
    <s v="תמיכה טכנית"/>
    <s v="הלקוח משתמש רק באנגלית וכתוצאה מלחיצה על מה שהוא הפך לעברית"/>
    <s v="הבעיה היתה שכל פעם שנכנס לאינטרנט המשיך להראות עברית וביתר התוכנות נשאר אנגלית. הצעתי לו להאתחל את המחשב וזה סידר את העניין."/>
    <s v="סגור"/>
    <m/>
    <d v="2015-05-05T12:36:00"/>
    <d v="2015-05-05T12:36:00"/>
    <x v="101"/>
    <x v="9"/>
    <x v="0"/>
    <s v="טלפון"/>
    <s v="מגדל אור"/>
    <s v="0"/>
    <x v="0"/>
    <m/>
    <m/>
    <m/>
  </r>
  <r>
    <s v="00006800"/>
    <x v="2992"/>
    <s v="איריס זק"/>
    <x v="3451"/>
    <n v="85"/>
    <s v="sandav18@gmail.com"/>
    <s v="קריאת שירות- מגדלאור"/>
    <m/>
    <m/>
    <s v="Office"/>
    <s v="תמיכה טכנית"/>
    <s v="האופיס לא עולה"/>
    <s v="קתרין: כאשר פותחים את תוכנות האופיס, התוכנה לא נפתחת, אלא מופיעה הודעה: &quot;משהו השתבש. לא הצלחנו להפעיל את התוכנית... נסה לתקן דרך תוכניות ותכונות בלוח הבקרה&quot;. היא ניסתה לעשות תיקון דרך לוח הבקרה, אך זה לא פתר את הבעיה. עשיתי את אותה פעולה שוב. הסברתי לה שבמידה וזה לא יעזור, יהיה צורך, ככל הנראה, להסיר את האופיס ולהתקין מחדש, אך זה לא בתחום אחריותנו. מכיוון שהתהליך של תיקון דרך לוח הבקרה אורך מס' דקות, לא חיכיתי על הקו."/>
    <s v="סגור"/>
    <m/>
    <d v="2015-10-18T09:14:00"/>
    <d v="2015-10-18T09:39:00"/>
    <x v="86"/>
    <x v="9"/>
    <x v="137"/>
    <s v="טלפון"/>
    <s v="מגדל אור"/>
    <s v="0"/>
    <x v="0"/>
    <m/>
    <m/>
    <m/>
  </r>
  <r>
    <s v="00006872"/>
    <x v="2992"/>
    <s v="פאדי שקור"/>
    <x v="3451"/>
    <n v="85"/>
    <s v="sandav18@gmail.com"/>
    <s v="קריאת שירות- מגדלאור"/>
    <m/>
    <m/>
    <s v="תוכנת קורא מסך"/>
    <s v="jaws"/>
    <s v="ג'וס"/>
    <s v="הדרכה בקריאת מסמך"/>
    <s v="סגור"/>
    <m/>
    <d v="2015-10-21T10:16:00"/>
    <d v="2015-10-21T10:16:00"/>
    <x v="86"/>
    <x v="9"/>
    <x v="0"/>
    <s v="טלפון"/>
    <s v="מגדל אור"/>
    <s v="0"/>
    <x v="0"/>
    <m/>
    <m/>
    <m/>
  </r>
  <r>
    <s v="00006886"/>
    <x v="2992"/>
    <s v="יבגני יגודין"/>
    <x v="3451"/>
    <n v="85"/>
    <s v="sandav18@gmail.com"/>
    <s v="קריאת שירות- מגדלאור"/>
    <m/>
    <m/>
    <s v="מערכות הפעלה"/>
    <s v="תמיכה טכנית"/>
    <s v="לא רואים רשתות אלחוטיות"/>
    <s v="דרייבר של התקן היה מכובה בהתחלה חשבתי שדרייבר פגום ניסיתי להתקין אותו מחדש ואז גיליתי שהוא פשוט כבוי וכשהפעלתי זה הסתדר"/>
    <s v="סגור"/>
    <m/>
    <d v="2015-10-22T10:19:00"/>
    <d v="2015-10-22T10:19:00"/>
    <x v="86"/>
    <x v="9"/>
    <x v="0"/>
    <s v="טלפון"/>
    <s v="מגדל אור"/>
    <s v="0"/>
    <x v="0"/>
    <m/>
    <m/>
    <m/>
  </r>
  <r>
    <s v="00007734"/>
    <x v="2992"/>
    <s v="מעוז חבוב"/>
    <x v="3451"/>
    <n v="85"/>
    <s v="sandav18@gmail.com"/>
    <s v="קריאת שירות- מגדלאור"/>
    <m/>
    <m/>
    <s v="גלישה באינטרנט"/>
    <s v="הדרכה"/>
    <s v="גלישה ביוטיוב בשימוש עם ג'וס"/>
    <m/>
    <s v="סגור"/>
    <m/>
    <d v="2015-12-31T10:41:00"/>
    <d v="2015-12-31T10:41:00"/>
    <x v="87"/>
    <x v="9"/>
    <x v="0"/>
    <s v="טלפון"/>
    <s v="מגדל אור"/>
    <s v="0"/>
    <x v="0"/>
    <m/>
    <m/>
    <m/>
  </r>
  <r>
    <s v="00008013"/>
    <x v="2992"/>
    <s v="מעוז חבוב"/>
    <x v="3451"/>
    <n v="85"/>
    <s v="sandav18@gmail.com"/>
    <s v="קריאת שירות- מגדלאור"/>
    <m/>
    <m/>
    <s v="גלישה באינטרנט"/>
    <s v="תמיכה טכנית"/>
    <s v="קורא המסך לא מקריא בyoutube"/>
    <s v="יש לו ג'וס עם אנגלית בלבד ושפת youtube הייתה בעברית. הדרכתי אדם רואה להחליף את השפה לאנגלית."/>
    <s v="סגור"/>
    <m/>
    <d v="2016-01-25T11:37:00"/>
    <d v="2016-01-25T11:37:00"/>
    <x v="103"/>
    <x v="5"/>
    <x v="0"/>
    <s v="טלפון"/>
    <s v="מגדל אור"/>
    <s v="0"/>
    <x v="0"/>
    <m/>
    <m/>
    <m/>
  </r>
  <r>
    <s v="00008020"/>
    <x v="2992"/>
    <s v="מעוז חבוב"/>
    <x v="3451"/>
    <n v="85"/>
    <s v="sandav18@gmail.com"/>
    <s v="קריאת שירות- מגדלאור"/>
    <m/>
    <m/>
    <s v="גלישה באינטרנט"/>
    <s v="תמיכה טכנית"/>
    <s v="לא מצליח לחפש בגוגל"/>
    <s v="לפי מה ששמעתי כנראה שהעכבר עובד והוא לא ביטל אותו מהבוקר. הנחתי אותו לבטל עכבר ואמר שהכל בסדר עכשיו."/>
    <s v="סגור"/>
    <m/>
    <d v="2016-01-25T16:18:00"/>
    <d v="2016-01-25T16:18:00"/>
    <x v="103"/>
    <x v="5"/>
    <x v="0"/>
    <s v="טלפון"/>
    <s v="מגדל אור"/>
    <s v="0"/>
    <x v="0"/>
    <m/>
    <m/>
    <m/>
  </r>
  <r>
    <s v="00009272"/>
    <x v="2992"/>
    <s v="יבגני יגודין"/>
    <x v="3451"/>
    <n v="85"/>
    <s v="sandav18@gmail.com"/>
    <s v="קריאת שירות- מגדלאור"/>
    <m/>
    <m/>
    <s v="מערכות הפעלה"/>
    <s v="תמיכה טכנית"/>
    <s v="לא מקבל את חלק מהעותיות בהקלדת מפתח אופיס"/>
    <s v="היה צריך לכבות JAWS לכבות נומלוק ולהקליד"/>
    <s v="סגור"/>
    <m/>
    <d v="2016-05-30T14:48:00"/>
    <d v="2016-05-30T14:48:00"/>
    <x v="104"/>
    <x v="5"/>
    <x v="0"/>
    <s v="טלפון"/>
    <s v="מגדל אור"/>
    <s v="0"/>
    <x v="0"/>
    <m/>
    <m/>
    <m/>
  </r>
  <r>
    <s v="00009385"/>
    <x v="2992"/>
    <s v="פאדי שקור"/>
    <x v="3451"/>
    <n v="85"/>
    <s v="sandav18@gmail.com"/>
    <s v="קריאת שירות- מגדלאור"/>
    <m/>
    <m/>
    <s v="מערכות הפעלה"/>
    <s v="תמיכה טכנית"/>
    <s v="נגן מדיה"/>
    <s v="יש לו מערכת XP והוא מקבל הרבה הודעות מערכת שהוא מפעיל מדיה. עזרתי לו והסברתי שהמערכת היא מאוד יישנה ואנחנו לא תומכים ב XP"/>
    <s v="סגור"/>
    <m/>
    <d v="2016-06-13T09:43:00"/>
    <d v="2016-06-13T09:43:00"/>
    <x v="54"/>
    <x v="5"/>
    <x v="0"/>
    <s v="טלפון"/>
    <s v="מגדל אור"/>
    <s v="0"/>
    <x v="0"/>
    <m/>
    <m/>
    <m/>
  </r>
  <r>
    <s v="00009387"/>
    <x v="2992"/>
    <s v="מעוז חבוב"/>
    <x v="3451"/>
    <n v="85"/>
    <s v="sandav18@gmail.com"/>
    <s v="קריאת שירות- מגדלאור"/>
    <m/>
    <m/>
    <s v="מערכות הפעלה"/>
    <s v="מידע כללי"/>
    <s v="מידע על מערכות הפעלה ומפרטים של מחשבים"/>
    <s v="נתתי לו מידע אודות מערכות הפעלה, מותגי מחשבים וכונן קשיח SSD"/>
    <s v="סגור"/>
    <m/>
    <d v="2016-06-13T10:24:00"/>
    <d v="2016-06-13T10:24:00"/>
    <x v="54"/>
    <x v="5"/>
    <x v="0"/>
    <s v="טלפון"/>
    <s v="מגדל אור"/>
    <s v="0"/>
    <x v="0"/>
    <m/>
    <m/>
    <m/>
  </r>
  <r>
    <s v="00009549"/>
    <x v="2992"/>
    <s v="אליאס סמרה"/>
    <x v="3451"/>
    <n v="85"/>
    <s v="sandav18@gmail.com"/>
    <s v="קריאת שירות- מגדלאור"/>
    <m/>
    <m/>
    <s v="מידע כללי"/>
    <m/>
    <s v="שאלות על כרטיסי זכרון , מחשבים ניידם וג'וז 17"/>
    <s v="שאלות כלליות"/>
    <s v="סגור"/>
    <m/>
    <d v="2016-06-28T09:54:00"/>
    <d v="2016-06-28T09:54:00"/>
    <x v="54"/>
    <x v="5"/>
    <x v="0"/>
    <s v="טלפון"/>
    <s v="מגדל אור"/>
    <s v="0"/>
    <x v="0"/>
    <m/>
    <m/>
    <m/>
  </r>
  <r>
    <s v="00010067"/>
    <x v="2992"/>
    <s v="אליאס סמרה"/>
    <x v="3451"/>
    <n v="85"/>
    <s v="sandav18@gmail.com"/>
    <s v="קריאת שירות- מגדלאור"/>
    <m/>
    <m/>
    <s v="גלישה באינטרנט"/>
    <s v="הדרכה"/>
    <s v="קיצור של יצירה מועדפים"/>
    <s v="קיצור של יצירה מועדפים"/>
    <s v="סגור"/>
    <m/>
    <d v="2016-08-24T12:01:00"/>
    <d v="2016-08-24T12:01:00"/>
    <x v="115"/>
    <x v="5"/>
    <x v="0"/>
    <s v="טלפון"/>
    <s v="מגדל אור"/>
    <s v="0"/>
    <x v="0"/>
    <m/>
    <m/>
    <m/>
  </r>
  <r>
    <s v="00010097"/>
    <x v="2992"/>
    <s v="יבגני יגודין"/>
    <x v="3451"/>
    <n v="85"/>
    <s v="sandav18@gmail.com"/>
    <s v="קריאת שירות- מגדלאור"/>
    <m/>
    <m/>
    <s v="גלישה באינטרנט"/>
    <s v="תמיכה טכנית"/>
    <s v="איך להוסיף אתר למעודפים"/>
    <s v="CTRL+D אנטר"/>
    <s v="סגור"/>
    <m/>
    <d v="2016-08-28T09:53:00"/>
    <d v="2016-08-28T09:53:00"/>
    <x v="115"/>
    <x v="5"/>
    <x v="0"/>
    <s v="טלפון"/>
    <s v="מגדל אור"/>
    <s v="0"/>
    <x v="0"/>
    <m/>
    <m/>
    <m/>
  </r>
  <r>
    <s v="00010305"/>
    <x v="2992"/>
    <s v="מעוז חבוב"/>
    <x v="3451"/>
    <n v="85"/>
    <s v="sandav18@gmail.com"/>
    <s v="קריאת שירות- מגדלאור"/>
    <m/>
    <m/>
    <s v="גלישה באינטרנט"/>
    <s v="תמיכה טכנית"/>
    <s v="לא מצליח לגלוש באינטרנט"/>
    <s v="היה איתו אדם רואה, עלה דף של בזק שאומר שלא שילם. היה כפתור המשך גלישה אז הנחתי אותם ללחוץ עליו, עלה מסך שעליו להמתין. אמרתי לו שאם זה לא יעזר שיצרו קשר עם בזק."/>
    <s v="סגור"/>
    <m/>
    <d v="2016-09-15T10:32:00"/>
    <d v="2016-09-15T10:32:00"/>
    <x v="55"/>
    <x v="5"/>
    <x v="0"/>
    <s v="טלפון"/>
    <s v="מגדל אור"/>
    <s v="0"/>
    <x v="0"/>
    <m/>
    <m/>
    <m/>
  </r>
  <r>
    <s v="00010699"/>
    <x v="2992"/>
    <s v="פאדי שקור"/>
    <x v="3451"/>
    <n v="85"/>
    <s v="sandav18@gmail.com"/>
    <s v="קריאת שירות- מגדלאור"/>
    <m/>
    <m/>
    <s v="טלפונים סלולריים"/>
    <s v="אייפון"/>
    <s v="המלצה"/>
    <s v="בקש המלצה לטלפון. הסברתי על אפשריות של אנדרואיד ואייפון וריא"/>
    <s v="סגור"/>
    <m/>
    <d v="2016-11-01T16:14:00"/>
    <d v="2016-11-01T16:14:00"/>
    <x v="105"/>
    <x v="5"/>
    <x v="0"/>
    <s v="טלפון"/>
    <s v="מגדל אור"/>
    <s v="0"/>
    <x v="0"/>
    <m/>
    <m/>
    <m/>
  </r>
  <r>
    <s v="00010780"/>
    <x v="2992"/>
    <s v="איקראם טאטור"/>
    <x v="3451"/>
    <n v="85"/>
    <s v="sandav18@gmail.com"/>
    <s v="קריאת שירות- מגדלאור"/>
    <m/>
    <m/>
    <s v="תוכנת מנועי דיבור"/>
    <s v="מידע כללי"/>
    <s v="איך להפסיק mp3 ולהפעיל אותו בחזרה?"/>
    <s v="המלצתי דרך לחיצה על רווח אמר שזה לא עובד. יש לא בעיה עם השפה. קשה להסביר לא"/>
    <s v="סגור"/>
    <m/>
    <d v="2016-11-09T11:31:00"/>
    <d v="2016-11-23T16:23:00"/>
    <x v="105"/>
    <x v="5"/>
    <x v="2942"/>
    <s v="טלפון"/>
    <s v="מגדל אור"/>
    <s v="0"/>
    <x v="0"/>
    <m/>
    <m/>
    <m/>
  </r>
  <r>
    <s v="00010987"/>
    <x v="2992"/>
    <s v="יבגני יגודין"/>
    <x v="3451"/>
    <n v="85"/>
    <s v="sandav18@gmail.com"/>
    <s v="קריאת שירות- מגדלאור"/>
    <m/>
    <m/>
    <s v="Office"/>
    <s v="הדרכה"/>
    <s v="האם ניתן לשמוע קובץ ווארד במדיה פלייר?"/>
    <s v="לא"/>
    <s v="סגור"/>
    <m/>
    <d v="2016-11-23T16:24:00"/>
    <d v="2016-11-23T16:24:00"/>
    <x v="105"/>
    <x v="5"/>
    <x v="0"/>
    <s v="טלפון"/>
    <s v="מגדל אור"/>
    <s v="0"/>
    <x v="0"/>
    <m/>
    <m/>
    <m/>
  </r>
  <r>
    <s v="00010988"/>
    <x v="2992"/>
    <s v="ניר שדה"/>
    <x v="3451"/>
    <n v="85"/>
    <s v="sandav18@gmail.com"/>
    <s v="קריאת שירות- מגדלאור"/>
    <m/>
    <m/>
    <s v="מערכות הפעלה"/>
    <s v="הדרכה"/>
    <s v="כיצד להעתיק לינק מהמועדפים לכרטיס זיכרון"/>
    <s v="קיבל הדרכה"/>
    <s v="סגור"/>
    <m/>
    <d v="2016-11-23T16:44:00"/>
    <d v="2016-11-23T16:44:00"/>
    <x v="105"/>
    <x v="5"/>
    <x v="0"/>
    <s v="טלפון"/>
    <s v="מגדל אור"/>
    <s v="0"/>
    <x v="0"/>
    <m/>
    <m/>
    <m/>
  </r>
  <r>
    <s v="00011008"/>
    <x v="2992"/>
    <s v="איקראם טאטור"/>
    <x v="3451"/>
    <n v="85"/>
    <s v="sandav18@gmail.com"/>
    <s v="קריאת שירות- מגדלאור"/>
    <m/>
    <m/>
    <s v="מערכות הפעלה"/>
    <s v="תמיכה טכנית"/>
    <s v="כפתורי הגעה לשולחן העבודה"/>
    <s v="התחל + M"/>
    <s v="סגור"/>
    <m/>
    <d v="2016-11-24T14:23:00"/>
    <d v="2016-11-24T14:23:00"/>
    <x v="105"/>
    <x v="5"/>
    <x v="0"/>
    <s v="טלפון"/>
    <s v="מגדל אור"/>
    <s v="0"/>
    <x v="0"/>
    <m/>
    <m/>
    <m/>
  </r>
  <r>
    <s v="00011358"/>
    <x v="2992"/>
    <s v="פאדי שקור"/>
    <x v="3451"/>
    <n v="85"/>
    <s v="sandav18@gmail.com"/>
    <s v="קריאת שירות- מגדלאור"/>
    <m/>
    <m/>
    <s v="מערכות הפעלה"/>
    <s v="הדרכה"/>
    <s v="עריכה"/>
    <s v="הדרכתי אותו איך להעתיק קבצים לכרטיס SD"/>
    <s v="סגור"/>
    <m/>
    <d v="2016-12-21T09:46:00"/>
    <d v="2016-12-21T09:46:00"/>
    <x v="8"/>
    <x v="5"/>
    <x v="0"/>
    <s v="טלפון"/>
    <s v="מגדל אור"/>
    <s v="0"/>
    <x v="0"/>
    <m/>
    <m/>
    <m/>
  </r>
  <r>
    <s v="00011468"/>
    <x v="2992"/>
    <s v="יבגני יגודין"/>
    <x v="3451"/>
    <n v="85"/>
    <s v="sandav18@gmail.com"/>
    <s v="קריאת שירות- מגדלאור"/>
    <m/>
    <m/>
    <s v="גלישה באינטרנט"/>
    <s v="תמיכה טכנית"/>
    <s v="איך לגלוש באינטרנט"/>
    <s v="איך להריץ סרטון ביוטיוב להגיע אם טאב לפקד הרצה ואם חצים להזיז איך לתרגם להיכנס לאתר גוגל טראנסלייט ולתרגם"/>
    <s v="סגור"/>
    <m/>
    <d v="2016-12-28T15:03:00"/>
    <d v="2016-12-28T15:03:00"/>
    <x v="8"/>
    <x v="5"/>
    <x v="0"/>
    <s v="טלפון"/>
    <s v="מגדל אור"/>
    <s v="0"/>
    <x v="0"/>
    <m/>
    <m/>
    <m/>
  </r>
  <r>
    <s v="00011520"/>
    <x v="2992"/>
    <s v="אליאס סמרה"/>
    <x v="3451"/>
    <n v="85"/>
    <s v="sandav18@gmail.com"/>
    <s v="קריאת שירות- מגדלאור"/>
    <m/>
    <m/>
    <s v="תוכנת קורא מסך"/>
    <s v="jaws"/>
    <s v="מעבר בין פרקים ביוטיוב"/>
    <s v="הסברתי לו את קיצורי מקשים לשליטה בנגן היוטיוב"/>
    <s v="סגור"/>
    <m/>
    <d v="2017-01-03T12:46:00"/>
    <d v="2017-01-03T14:07:00"/>
    <x v="94"/>
    <x v="7"/>
    <x v="470"/>
    <s v="טלפון"/>
    <s v="מגדל אור"/>
    <s v="0"/>
    <x v="0"/>
    <m/>
    <m/>
    <m/>
  </r>
  <r>
    <s v="00011627"/>
    <x v="2992"/>
    <s v="תמי טיירי"/>
    <x v="3451"/>
    <n v="85"/>
    <s v="sandav18@gmail.com"/>
    <s v="קריאת שירות- מגדלאור"/>
    <m/>
    <m/>
    <s v="Office"/>
    <s v="הדרכה"/>
    <s v="חישובים באקסל"/>
    <s v="לדבריו לא מצליח לבצע נוסחת כפל באקסל. בדקנו בגוגל את כיצד לבצע את הנוסחה וכשרצינו לעדכן אותו הוא התקשר ואמר שהסתדר."/>
    <s v="סגור"/>
    <m/>
    <d v="2017-01-12T11:52:00"/>
    <d v="2017-01-12T11:52:00"/>
    <x v="94"/>
    <x v="7"/>
    <x v="0"/>
    <s v="טלפון"/>
    <s v="מגדל אור"/>
    <s v="0"/>
    <x v="0"/>
    <m/>
    <m/>
    <m/>
  </r>
  <r>
    <s v="00011732"/>
    <x v="2992"/>
    <s v="איקראם טאטור"/>
    <x v="3451"/>
    <n v="85"/>
    <s v="sandav18@gmail.com"/>
    <s v="קריאת שירות- מגדלאור"/>
    <m/>
    <m/>
    <s v="טלפונים סלולריים"/>
    <s v="אייפון"/>
    <s v="שאלות על חיבור בן בלוטות"/>
    <s v="אם המחשב אין לא בלוטות איאפשר לחבר אמצע אחר שיש לא בלותות. שאלות על nvda מנוע דיבור של nvda לא חינמי"/>
    <s v="סגור"/>
    <m/>
    <d v="2017-01-22T11:37:00"/>
    <d v="2017-01-22T11:37:00"/>
    <x v="94"/>
    <x v="7"/>
    <x v="0"/>
    <s v="טלפון"/>
    <s v="מגדל אור"/>
    <s v="0"/>
    <x v="0"/>
    <m/>
    <m/>
    <m/>
  </r>
  <r>
    <s v="00011758"/>
    <x v="2992"/>
    <s v="פאדי שקור"/>
    <x v="3451"/>
    <n v="85"/>
    <s v="sandav18@gmail.com"/>
    <s v="קריאת שירות- מגדלאור"/>
    <m/>
    <m/>
    <s v="מערכות הפעלה"/>
    <s v="תמיכה טכנית"/>
    <s v="אוזניות בלותוס"/>
    <s v="רוצה לחבר למחשב שלו אוזניות בלותוס. התחתי להדריך אותו אבל קשה להדריך אותו הצעתי שנעזר באדם רואה"/>
    <s v="סגור"/>
    <m/>
    <d v="2017-01-23T13:30:00"/>
    <d v="2017-01-23T13:30:00"/>
    <x v="94"/>
    <x v="7"/>
    <x v="0"/>
    <s v="טלפון"/>
    <s v="מגדל אור"/>
    <s v="0"/>
    <x v="0"/>
    <m/>
    <m/>
    <m/>
  </r>
  <r>
    <s v="00011885"/>
    <x v="2992"/>
    <s v="תמי טיירי"/>
    <x v="3451"/>
    <n v="85"/>
    <s v="sandav18@gmail.com"/>
    <s v="קריאת שירות- מגדלאור"/>
    <m/>
    <m/>
    <s v="מידע כללי"/>
    <m/>
    <s v="חיבור אוזניות בלוטוס למכשיר שמיעה"/>
    <s v="יש ברשותו מכשיר שמיעה שלא מדבר שקנה בחו&quot;ל. שאל איך אפשר לחבר לו אוזניות בלוטוס. דיברתי עם אדם רואה והצעתי שיכנס לתפריטים של המכשיר או שילכו עם המכשיר למכון למכשירי שמיעה או שיתקשרו לטלפון שמופיע על גבי אריזת המכשיר. לא מצאתי בגוגל מספר טלפון בישראל או מידע על המכשיר שלו."/>
    <s v="סגור"/>
    <m/>
    <d v="2017-02-02T15:41:00"/>
    <d v="2017-02-02T15:41:00"/>
    <x v="12"/>
    <x v="7"/>
    <x v="0"/>
    <s v="טלפון"/>
    <s v="מגדל אור"/>
    <s v="0"/>
    <x v="0"/>
    <m/>
    <m/>
    <m/>
  </r>
  <r>
    <s v="00012085"/>
    <x v="2992"/>
    <s v="איקראם טאטור"/>
    <x v="3451"/>
    <n v="85"/>
    <s v="sandav18@gmail.com"/>
    <s v="קריאת שירות- מגדלאור"/>
    <m/>
    <m/>
    <s v="גלישה באינטרנט"/>
    <s v="תמיכה טכנית"/>
    <s v="בעיה ביוטיוב"/>
    <s v="יתקשר שיהיה לידו מישהוא רואה כדי להפעיל את שליטה מרחוק"/>
    <s v="סגור"/>
    <m/>
    <d v="2017-02-23T09:35:00"/>
    <d v="2017-02-23T09:35:00"/>
    <x v="12"/>
    <x v="7"/>
    <x v="0"/>
    <s v="טלפון"/>
    <s v="מגדל אור"/>
    <s v="0"/>
    <x v="0"/>
    <m/>
    <m/>
    <m/>
  </r>
  <r>
    <s v="00012105"/>
    <x v="2992"/>
    <s v="פאדי שקור"/>
    <x v="3451"/>
    <n v="85"/>
    <s v="sandav18@gmail.com"/>
    <s v="קריאת שירות- מגדלאור"/>
    <m/>
    <m/>
    <s v="תוכנת קורא מסך"/>
    <s v="jaws"/>
    <s v="סרגל אינטרנט"/>
    <m/>
    <s v="סגור"/>
    <m/>
    <d v="2017-02-26T10:35:00"/>
    <d v="2017-02-26T10:35:00"/>
    <x v="12"/>
    <x v="7"/>
    <x v="0"/>
    <s v="טלפון"/>
    <s v="מגדל אור"/>
    <s v="0"/>
    <x v="0"/>
    <m/>
    <m/>
    <m/>
  </r>
  <r>
    <s v="00012278"/>
    <x v="2992"/>
    <s v="איקראם טאטור"/>
    <x v="3451"/>
    <n v="85"/>
    <s v="sandav18@gmail.com"/>
    <s v="קריאת שירות- מגדלאור"/>
    <m/>
    <m/>
    <s v="מידע כללי"/>
    <m/>
    <s v="מחשב לא מחובר לרשת"/>
    <s v="המלצתי לנתק רווטר ולחזיר"/>
    <s v="סגור"/>
    <m/>
    <d v="2017-03-12T15:27:00"/>
    <d v="2017-03-12T15:27:00"/>
    <x v="13"/>
    <x v="7"/>
    <x v="0"/>
    <s v="טלפון"/>
    <s v="מגדל אור"/>
    <s v="0"/>
    <x v="0"/>
    <m/>
    <m/>
    <m/>
  </r>
  <r>
    <s v="00013159"/>
    <x v="2992"/>
    <s v="יבגני יגודין"/>
    <x v="3451"/>
    <n v="85"/>
    <s v="sandav18@gmail.com"/>
    <s v="קריאת שירות- מגדלאור"/>
    <m/>
    <m/>
    <s v="טלפונים סלולריים"/>
    <s v="אייפון"/>
    <s v="שאלות על שימוש"/>
    <s v="האם ניתן לקרוא עיתון או מכתב בעזרת טלפון הסברתי את הדרכים אבל אין לא טלפון הסברתי איך לקבל הדרכה"/>
    <s v="סגור"/>
    <m/>
    <d v="2017-06-11T10:36:00"/>
    <d v="2017-06-11T10:36:00"/>
    <x v="16"/>
    <x v="7"/>
    <x v="0"/>
    <s v="טלפון"/>
    <s v="מגדל אור"/>
    <s v="0"/>
    <x v="0"/>
    <m/>
    <m/>
    <m/>
  </r>
  <r>
    <s v="00013248"/>
    <x v="2992"/>
    <s v="תמי טיירי"/>
    <x v="3451"/>
    <n v="85"/>
    <s v="sandav18@gmail.com"/>
    <s v="קריאת שירות- מגדלאור"/>
    <m/>
    <m/>
    <s v="טלפונים סלולריים"/>
    <s v="אייפון"/>
    <s v="רכישת איפון"/>
    <s v="שאל האם האיפון יכול להחליף את הjaws הסברתי מה יכול לעשות ושצריך הדרכה שיקומית במידה ורוכש איפון. אמרתי שיש גם את האפשרות של nvda"/>
    <s v="סגור"/>
    <m/>
    <d v="2017-06-18T10:06:00"/>
    <d v="2017-06-18T10:06:00"/>
    <x v="16"/>
    <x v="7"/>
    <x v="0"/>
    <s v="טלפון"/>
    <s v="מגדל אור"/>
    <s v="0"/>
    <x v="0"/>
    <m/>
    <m/>
    <m/>
  </r>
  <r>
    <s v="00013358"/>
    <x v="2992"/>
    <s v="יבגני יגודין"/>
    <x v="3451"/>
    <n v="85"/>
    <s v="sandav18@gmail.com"/>
    <s v="קריאת שירות- מגדלאור"/>
    <m/>
    <m/>
    <s v="מערכות הפעלה"/>
    <s v="תמיכה טכנית"/>
    <s v="מחשב לא מתחבר לאלחוטי"/>
    <s v="WIWI כבוי"/>
    <s v="סגור"/>
    <m/>
    <d v="2017-06-25T16:43:00"/>
    <d v="2017-06-25T16:43:00"/>
    <x v="16"/>
    <x v="7"/>
    <x v="0"/>
    <s v="טלפון"/>
    <s v="מגדל אור"/>
    <s v="0"/>
    <x v="0"/>
    <m/>
    <m/>
    <m/>
  </r>
  <r>
    <s v="00013498"/>
    <x v="2992"/>
    <s v="איקראם טאטור"/>
    <x v="3451"/>
    <n v="85"/>
    <s v="sandav18@gmail.com"/>
    <s v="קריאת שירות- מגדלאור"/>
    <m/>
    <m/>
    <s v="תוכנת קורא מסך"/>
    <s v="nvda"/>
    <s v="כמה שאלות על nvda"/>
    <s v="אם היא עובדת כמו jaws היא יכולה לתת עבודה טובה גם כמו jaws"/>
    <s v="סגור"/>
    <m/>
    <d v="2017-07-06T10:46:00"/>
    <d v="2017-07-06T10:46:00"/>
    <x v="17"/>
    <x v="7"/>
    <x v="0"/>
    <s v="טלפון"/>
    <s v="מגדל אור"/>
    <s v="0"/>
    <x v="0"/>
    <m/>
    <m/>
    <m/>
  </r>
  <r>
    <s v="00014468"/>
    <x v="2992"/>
    <s v="תמי טיירי"/>
    <x v="3451"/>
    <n v="85"/>
    <s v="sandav18@gmail.com"/>
    <s v="קריאת שירות- מגדלאור"/>
    <m/>
    <m/>
    <s v="הדרכה שיקומית"/>
    <s v="הכשרת מחשבים"/>
    <s v="הדרכה שיקומית בסמרטפון"/>
    <s v="מעוניין בהדרכה שיקומית בסמרטפון במגדלאור. מבקש להתנסות באיפון ובאנדרואיד"/>
    <s v="סגור"/>
    <m/>
    <d v="2017-10-15T12:42:00"/>
    <d v="2017-10-26T11:58:00"/>
    <x v="18"/>
    <x v="7"/>
    <x v="2943"/>
    <s v="טלפון"/>
    <s v="מגדל אור"/>
    <s v="0"/>
    <x v="1"/>
    <m/>
    <m/>
    <m/>
  </r>
  <r>
    <s v="00014485"/>
    <x v="2992"/>
    <s v="יבגני יגודין"/>
    <x v="3451"/>
    <n v="85"/>
    <s v="sandav18@gmail.com"/>
    <s v="קריאת שירות- מגדלאור"/>
    <m/>
    <m/>
    <s v="טלפונים סלולריים"/>
    <s v="מידע כללי"/>
    <s v="איזה טלפון"/>
    <s v="המלצתי על איפון שיוכל להשתמש גם בסירי"/>
    <s v="סגור"/>
    <m/>
    <d v="2017-10-16T10:11:00"/>
    <d v="2017-10-16T10:11:00"/>
    <x v="18"/>
    <x v="7"/>
    <x v="0"/>
    <s v="טלפון"/>
    <s v="מגדל אור"/>
    <s v="0"/>
    <x v="0"/>
    <m/>
    <m/>
    <m/>
  </r>
  <r>
    <s v="00015183"/>
    <x v="2992"/>
    <s v="ליאור עמר"/>
    <x v="3451"/>
    <n v="85"/>
    <s v="sandav18@gmail.com"/>
    <s v="קריאת שירות- מגדלאור"/>
    <m/>
    <m/>
    <s v="טלפונים סלולריים"/>
    <s v="מידע כללי"/>
    <s v="מידע על העברת נתונים"/>
    <m/>
    <s v="סגור"/>
    <m/>
    <d v="2017-12-21T09:37:00"/>
    <d v="2017-12-21T09:37:00"/>
    <x v="34"/>
    <x v="7"/>
    <x v="0"/>
    <s v="מייל"/>
    <s v="מגדל אור"/>
    <s v="0"/>
    <x v="0"/>
    <m/>
    <m/>
    <m/>
  </r>
  <r>
    <s v="00021975"/>
    <x v="2993"/>
    <s v="ליאור עמר"/>
    <x v="3452"/>
    <n v="68"/>
    <s v="iaharon8@gmail.com"/>
    <s v="קריאת שירות- מגדלאור"/>
    <m/>
    <m/>
    <s v="טלפונים סלולריים"/>
    <s v="אנדרואיד"/>
    <s v="הורדה והתקנת מנוע דיבור"/>
    <s v="מעוניין להתקין מנוע דיבור אך לא מצליחה לרכוש עם הכרטיס"/>
    <s v="סגור"/>
    <m/>
    <d v="2019-08-06T09:46:00"/>
    <d v="2019-08-06T09:46:00"/>
    <x v="64"/>
    <x v="8"/>
    <x v="0"/>
    <s v="טלפון"/>
    <s v="מגדל אור"/>
    <s v="1"/>
    <x v="0"/>
    <s v="מגזר יהודי"/>
    <s v="ירושלים"/>
    <m/>
  </r>
  <r>
    <s v="00022167"/>
    <x v="2993"/>
    <s v="יבגני יגודין"/>
    <x v="3452"/>
    <n v="68"/>
    <s v="iaharon8@gmail.com"/>
    <s v="קריאת שירות- מגדלאור"/>
    <m/>
    <m/>
    <s v="טלפונים סלולריים"/>
    <s v="אנדרואיד"/>
    <s v="לא מצליחים להתקין דיבור"/>
    <s v="טלפון של חי כהן התקינו TALKBACK וVOCALIZER אם כרמית אבל טלפון לא מדבר התברר שהוא מושבט הסברתי שאין כפתור כיבוי אבל ניתן להשביט ולשחזר אם שני כפתורי עוצמת קול"/>
    <s v="סגור"/>
    <m/>
    <d v="2019-08-21T12:35:00"/>
    <d v="2019-08-21T12:35:00"/>
    <x v="64"/>
    <x v="8"/>
    <x v="0"/>
    <s v="טלפון"/>
    <s v="מגדל אור"/>
    <s v="1"/>
    <x v="0"/>
    <s v="מגזר יהודי"/>
    <s v="ירושלים"/>
    <m/>
  </r>
  <r>
    <s v="00001138"/>
    <x v="2994"/>
    <s v="פאדי שקור"/>
    <x v="3453"/>
    <n v="73"/>
    <s v="ran8643@bezeqint.net"/>
    <m/>
    <m/>
    <m/>
    <s v="שיחות יוצאות"/>
    <s v="שיווק מוקד"/>
    <m/>
    <m/>
    <s v="סגור"/>
    <m/>
    <d v="2014-01-26T11:54:00"/>
    <d v="2014-01-26T11:54:00"/>
    <x v="7"/>
    <x v="4"/>
    <x v="0"/>
    <s v="טלפון"/>
    <m/>
    <s v="1"/>
    <x v="1"/>
    <s v="מגזר יהודי"/>
    <s v="צפון"/>
    <m/>
  </r>
  <r>
    <n v="37687"/>
    <x v="2995"/>
    <s v="עלי חסן"/>
    <x v="3454"/>
    <n v="23"/>
    <s v="-"/>
    <s v="קריאת שירות- מגדלאור"/>
    <s v="-"/>
    <s v="-"/>
    <s v="משרד הרווחה"/>
    <s v="תעודות עיוור מקושרות"/>
    <s v="הסבר"/>
    <s v="-"/>
    <s v="סגור"/>
    <s v="-"/>
    <d v="2022-12-07T12:05:00"/>
    <d v="2022-12-07T12:05:00"/>
    <x v="9"/>
    <x v="6"/>
    <x v="0"/>
    <s v="טלפון"/>
    <s v="מגדל אור"/>
    <n v="0"/>
    <x v="0"/>
    <s v="-"/>
    <s v="-"/>
    <s v="-"/>
  </r>
  <r>
    <s v="00016089"/>
    <x v="2996"/>
    <s v="תמי טיירי"/>
    <x v="3455"/>
    <n v="23"/>
    <m/>
    <s v="קריאת שירות- מגדלאור"/>
    <m/>
    <m/>
    <s v="תוכנות"/>
    <s v="מידע כללי"/>
    <s v="תוכנה ללימוד הקלדה עיוורת"/>
    <s v="לדבריו. כרגע לא עובד. למד בעבר במגדלאור. הוא לקוי ראיה שמעוניין בתוכנה ללימוד הקלדה עיוורת. הצעתי את שתי האפשרויות הבאות: א. ללמוד דרך האינטרנט מאחת התוכנות ואמר שניסה ושזה לא מתאים בלטסטוק אמרו לו שזה מעל 1000 ש&quot;ח. עידו העו&quot;ס אמר להפנות לפארוק."/>
    <s v="סגור"/>
    <m/>
    <d v="2018-03-14T13:28:00"/>
    <d v="2018-03-14T13:28:00"/>
    <x v="20"/>
    <x v="1"/>
    <x v="0"/>
    <s v="טלפון"/>
    <m/>
    <s v="0"/>
    <x v="0"/>
    <s v="מגזר יהודי"/>
    <s v="מרכז"/>
    <s v="לא עובד"/>
  </r>
  <r>
    <s v="00012445"/>
    <x v="2997"/>
    <s v="תמי טיירי"/>
    <x v="3456"/>
    <n v="72"/>
    <m/>
    <s v="קריאת שירות- מגדלאור"/>
    <m/>
    <m/>
    <s v="טלפונים סלולריים"/>
    <s v="אייפון"/>
    <s v="הפעלת ההגדלה באיפון"/>
    <s v="הפעלנו והגדרנו את ההגדלה באיפון ואת זכוכית המגדלת"/>
    <s v="סגור"/>
    <m/>
    <d v="2017-03-28T14:08:00"/>
    <d v="2017-03-28T14:08:00"/>
    <x v="13"/>
    <x v="7"/>
    <x v="0"/>
    <s v="טלפון"/>
    <m/>
    <s v="0"/>
    <x v="0"/>
    <s v="מגזר יהודי"/>
    <s v="צפון"/>
    <m/>
  </r>
  <r>
    <n v="46120"/>
    <x v="2998"/>
    <s v="עלי חסן"/>
    <x v="3457"/>
    <n v="64"/>
    <s v="-"/>
    <s v="קריאת שירות- מגדלאור"/>
    <s v="-"/>
    <s v="-"/>
    <s v="המכון לאבחון ראייה ירודה"/>
    <s v="מידע כללי"/>
    <s v="מידע"/>
    <s v="רצה כמה מספרי טלפון ורצה לדעת אים יש מכשירים מתאים לו"/>
    <s v="סגור"/>
    <s v="-"/>
    <d v="2023-08-28T12:19:00"/>
    <d v="2023-08-28T12:19:00"/>
    <x v="6"/>
    <x v="3"/>
    <x v="0"/>
    <s v="טלפון"/>
    <s v="-"/>
    <n v="1"/>
    <x v="1"/>
    <s v="-"/>
    <s v="-"/>
    <s v="-"/>
  </r>
  <r>
    <s v="00007244"/>
    <x v="2999"/>
    <s v="רפי כהן"/>
    <x v="3458"/>
    <n v="56"/>
    <m/>
    <s v="קריאת שירות- ספריה"/>
    <s v="טכני"/>
    <s v="בעיה בהורדה"/>
    <m/>
    <m/>
    <s v="ניסה להוריד ספר לנייד ונכשל"/>
    <s v="1. האם ניתן להוריד ספר לטלפון אנדרואיד או שזה להאזנה בלבד? 2. בהשאלות של המנוי יש ארבעה ספרים, כולם של אותו סופר טולקין ג'ון רונלד רעואל. שלושה להאזנה ואחד להורדה אבל כולם בסטטוס נקלט, הם צריכים להיות בסטטוס הושאל. הספר להורדה הי מיועד לאנדרואיד, נכשל ורוצה לבטל את ההזמנה כדי להזמין מחדש להאזנה ולא מצליח לבטל. אפנה את הבעיות לרועי. רועי: ניתן להוריד למערכת אנדרואיד. מומלץ להתקין את אפליקצית rar לפתיחה נוחה של הקבצים. הסטטוס נקלט הוא שנוי חדש שהוכנס בגרסה האחרונה שעלתה השבוע ומתייחס לכלל ההזמנות ולא רק לחומר פיזי. לאחר סנכרון לילי בין המערכות הפריטים יקבלו את הסטטוס הושאל. לא ניתן לבטל הזמנה להורדה. הוא יכול לנסות להוריד שוב. לגבי הזמנה מחודשת להאזנה הבאג בבדיקה איריס 26/11: יידעתי את ישראל. יש להמתין לתשובה מרועי לגבי שגיאה 25. מדובר בספר שר הטבעות 1. שלחתי מייל נוסף לרועי. בנוסף, הוא רוצה להתנדב בספריה בהקלטות ספרים. העברתי קריאה במערכת הקריאות. טופל. יידעתי אותו."/>
    <s v="סגור"/>
    <s v="ניתן מענה"/>
    <d v="2015-11-19T11:05:00"/>
    <d v="2015-11-26T10:53:00"/>
    <x v="52"/>
    <x v="9"/>
    <x v="2944"/>
    <s v="מייל"/>
    <m/>
    <s v="0"/>
    <x v="2"/>
    <m/>
    <m/>
    <m/>
  </r>
  <r>
    <s v="00026488"/>
    <x v="3000"/>
    <s v="אכראם טאטור"/>
    <x v="3459"/>
    <n v="78"/>
    <m/>
    <s v="קריאת שירות- מגדלאור"/>
    <m/>
    <m/>
    <s v="תוכנת קורא מסך"/>
    <s v="Narrator"/>
    <s v="לא מדבר בצורה תקינה"/>
    <s v="הפנתי לתמיכה של מייקרוסופט"/>
    <s v="סגור"/>
    <m/>
    <d v="2020-08-10T15:16:00"/>
    <d v="2020-08-10T15:16:00"/>
    <x v="73"/>
    <x v="2"/>
    <x v="0"/>
    <s v="טלפון"/>
    <m/>
    <s v="0"/>
    <x v="0"/>
    <s v="מגזר יהודי"/>
    <s v="מרכז"/>
    <s v="לא עובד"/>
  </r>
  <r>
    <s v="00015386"/>
    <x v="3001"/>
    <s v="תמי טיירי"/>
    <x v="3460"/>
    <n v="68"/>
    <m/>
    <s v="קריאת שירות- מגדלאור"/>
    <m/>
    <m/>
    <s v="טלפונים סלולריים"/>
    <s v="אנדרואיד"/>
    <s v="הורדת vocalizer"/>
    <s v="לא היה ניתן להוריד vocalizer מישום שאין מספיק מקום. צריכים לבדוק מה אפשר למחוק מהישומים. בנוסף לא היה באפשרותם להתחבר לwifi."/>
    <s v="סגור"/>
    <m/>
    <d v="2018-01-07T14:33:00"/>
    <d v="2018-01-07T14:33:00"/>
    <x v="4"/>
    <x v="1"/>
    <x v="0"/>
    <s v="טלפון"/>
    <m/>
    <s v="0"/>
    <x v="0"/>
    <s v="מגזר יהודי"/>
    <s v="מרכז"/>
    <s v="לא עובד"/>
  </r>
  <r>
    <s v="00016260"/>
    <x v="3001"/>
    <s v="תמי טיירי"/>
    <x v="3460"/>
    <n v="68"/>
    <m/>
    <s v="קריאת שירות- מגדלאור"/>
    <m/>
    <m/>
    <s v="טלפונים סלולריים"/>
    <s v="אנדרואיד"/>
    <s v="vocalizer"/>
    <s v="לדבריו כשתרגלו כיבוי והדלקה של המכשיר הvocalizer עבר לאנגלית לאחר הדלקת המכשיר. היה חיבור לאינטרנט וזה לא טלפון כשר. סימנו להגדרות טקסט לדיבור סודר."/>
    <s v="סגור"/>
    <m/>
    <d v="2018-04-10T12:05:00"/>
    <d v="2018-04-10T12:05:00"/>
    <x v="56"/>
    <x v="1"/>
    <x v="0"/>
    <s v="טלפון"/>
    <m/>
    <s v="0"/>
    <x v="0"/>
    <s v="מגזר יהודי"/>
    <s v="מרכז"/>
    <s v="לא עובד"/>
  </r>
  <r>
    <s v="00010128"/>
    <x v="3002"/>
    <s v="יבגני יגודין"/>
    <x v="3461"/>
    <n v="76"/>
    <m/>
    <s v="קריאת שירות- מגדלאור"/>
    <m/>
    <m/>
    <s v="טלפונים סלולריים"/>
    <s v="אנדרואיד"/>
    <s v="מפעיל לאח שלו טוקבאק אך אין דיבור"/>
    <s v="כנראה יש בעיה במנוע דיבור יבדוק אם מישהו רואה"/>
    <s v="סגור"/>
    <m/>
    <d v="2016-08-30T11:18:00"/>
    <d v="2016-08-30T11:18:00"/>
    <x v="115"/>
    <x v="5"/>
    <x v="0"/>
    <s v="טלפון"/>
    <m/>
    <s v="0"/>
    <x v="0"/>
    <m/>
    <m/>
    <m/>
  </r>
  <r>
    <s v="00030911"/>
    <x v="3003"/>
    <s v="אליאס סמרה"/>
    <x v="3462"/>
    <n v="85"/>
    <m/>
    <s v="קריאת שירות- מגדלאור"/>
    <m/>
    <m/>
    <s v="ציוד היקפי"/>
    <m/>
    <s v="רכש מילסטון חדש"/>
    <s v="ביקש הדרכה לשימוש במילסטון חדש הוא קיבל הדרכה קודמת נתתי לו את המספר של הדרכה שיקומית כדי שיבדוק מולם אם יכול לקבל עוד הדרכה"/>
    <s v="סגור"/>
    <m/>
    <d v="2021-07-01T11:49:00"/>
    <d v="2021-07-01T11:49:00"/>
    <x v="25"/>
    <x v="0"/>
    <x v="0"/>
    <s v="טלפון"/>
    <m/>
    <s v="0"/>
    <x v="0"/>
    <s v="מגזר יהודי"/>
    <s v="דרום"/>
    <m/>
  </r>
  <r>
    <n v="49081"/>
    <x v="3003"/>
    <s v="עלי חסן"/>
    <x v="3463"/>
    <n v="88"/>
    <s v="-"/>
    <s v="קריאת שירות- מגדלאור"/>
    <s v="-"/>
    <s v="-"/>
    <s v="טלפונים סלולריים"/>
    <s v="אייפון"/>
    <s v="ביטול השתקה"/>
    <s v="קיצור דרך של קורא מסך טופל"/>
    <s v="סגור"/>
    <s v="-"/>
    <d v="2023-12-05T13:03:00"/>
    <d v="2023-12-05T13:19:00"/>
    <x v="47"/>
    <x v="3"/>
    <x v="41"/>
    <s v="טלפון"/>
    <s v="-"/>
    <n v="0"/>
    <x v="0"/>
    <s v="מגזר יהודי"/>
    <s v="דרום"/>
    <s v="לא עובד"/>
  </r>
  <r>
    <s v="00022408"/>
    <x v="3004"/>
    <s v="יבגני יגודין"/>
    <x v="3464"/>
    <m/>
    <m/>
    <s v="קריאת שירות- תפוח"/>
    <m/>
    <m/>
    <s v="גלישה באינטרנט"/>
    <s v="תמיכה טכנית"/>
    <s v="להוציא סמל לשולחן עבודה"/>
    <s v="הסברתי איך לעשות בגרירת כתובת ולשנות שם רוצה לדעת פעולות כפתורי F במחשב נייד הסברתי לפי ציור"/>
    <s v="סגור"/>
    <m/>
    <d v="2019-09-15T14:54:00"/>
    <d v="2019-09-15T14:54:00"/>
    <x v="65"/>
    <x v="8"/>
    <x v="0"/>
    <s v="טלפון"/>
    <m/>
    <s v="0"/>
    <x v="0"/>
    <m/>
    <m/>
    <m/>
  </r>
  <r>
    <s v="00023201"/>
    <x v="3004"/>
    <s v="פאדי שקור"/>
    <x v="3464"/>
    <m/>
    <m/>
    <s v="קריאת שירות- תפוח"/>
    <m/>
    <m/>
    <s v="צרכנות מקוונת"/>
    <s v="תמיכה טכנית"/>
    <s v="מילוי טופס"/>
    <s v="קיבלתי טופס במיל אני צריך למלות ולהחזיר הטופס הוא קובץ pdf? הסברתי אתה צריך להדפיס ולמלא אחר כך לסרוק ולשלוח"/>
    <s v="סגור"/>
    <m/>
    <d v="2019-12-16T16:02:00"/>
    <d v="2019-12-16T16:02:00"/>
    <x v="41"/>
    <x v="8"/>
    <x v="0"/>
    <s v="טלפון"/>
    <m/>
    <s v="0"/>
    <x v="0"/>
    <m/>
    <m/>
    <m/>
  </r>
  <r>
    <s v="00023980"/>
    <x v="3004"/>
    <s v="אכראם טאטור"/>
    <x v="3464"/>
    <m/>
    <m/>
    <s v="קריאת שירות- מגדלאור"/>
    <m/>
    <m/>
    <s v="גלישה באינטרנט"/>
    <s v="תמיכה טכנית"/>
    <s v="שליחת מייל"/>
    <s v="עובד עם וללה. עשיתי לא שליטה והסברתי"/>
    <s v="סגור"/>
    <m/>
    <d v="2020-03-10T14:22:00"/>
    <d v="2020-03-10T14:22:00"/>
    <x v="70"/>
    <x v="2"/>
    <x v="0"/>
    <s v="טלפון"/>
    <m/>
    <s v="0"/>
    <x v="0"/>
    <m/>
    <m/>
    <m/>
  </r>
  <r>
    <s v="00025878"/>
    <x v="3005"/>
    <s v="אכראם טאטור"/>
    <x v="3465"/>
    <n v="69"/>
    <s v="shmuel2154@gmail.com"/>
    <s v="קריאת שירות- מגדלאור"/>
    <m/>
    <m/>
    <s v="טלפונים סלולריים"/>
    <s v="אנדרואיד"/>
    <s v="אפליקציות עם פקודות קוליות לאנדרויד"/>
    <s v="השוואה בן אייפון לאנדרויד"/>
    <s v="סגור"/>
    <m/>
    <d v="2020-07-01T09:11:00"/>
    <d v="2020-07-01T09:11:00"/>
    <x v="72"/>
    <x v="2"/>
    <x v="0"/>
    <s v="טלפון"/>
    <m/>
    <s v="0"/>
    <x v="0"/>
    <s v="מגזר יהודי"/>
    <s v="דרום"/>
    <m/>
  </r>
  <r>
    <s v="00026123"/>
    <x v="3005"/>
    <s v="אכראם טאטור"/>
    <x v="3465"/>
    <n v="69"/>
    <s v="shmuel2154@gmail.com"/>
    <s v="קריאת שירות- מגדלאור"/>
    <m/>
    <m/>
    <s v="טלפונים סלולריים"/>
    <s v="אייפון"/>
    <s v="הפעלת רמקול אוטומטית בעת הרחקת טלפון מהאוזן"/>
    <s v="&lt;נגישות&gt; &lt;voiceOver&gt; &lt;שמע&gt; &lt;רמקול אוטומטי&gt;"/>
    <s v="סגור"/>
    <m/>
    <d v="2020-07-15T09:34:00"/>
    <d v="2020-07-15T09:34:00"/>
    <x v="72"/>
    <x v="2"/>
    <x v="0"/>
    <s v="טלפון"/>
    <m/>
    <s v="0"/>
    <x v="0"/>
    <s v="מגזר יהודי"/>
    <s v="דרום"/>
    <m/>
  </r>
  <r>
    <n v="41513"/>
    <x v="3006"/>
    <s v="תמי טיירי"/>
    <x v="3466"/>
    <n v="59"/>
    <s v="-"/>
    <s v="קריאת שירות- מגדלאור"/>
    <s v="-"/>
    <s v="-"/>
    <s v="תוכנת קורא מסך"/>
    <s v="nvda"/>
    <s v="עידכון פרטים והפרדת קולות בnvda"/>
    <s v="בס&quot;ד"/>
    <s v="סגור"/>
    <s v="-"/>
    <d v="2023-05-21T13:36:00"/>
    <d v="2023-05-21T16:07:00"/>
    <x v="81"/>
    <x v="3"/>
    <x v="494"/>
    <s v="טלפון"/>
    <s v="מגדל אור"/>
    <n v="0"/>
    <x v="0"/>
    <s v="-"/>
    <s v="-"/>
    <s v="עובד"/>
  </r>
  <r>
    <s v="00005996"/>
    <x v="3007"/>
    <s v="מעוז חבוב"/>
    <x v="3467"/>
    <n v="92"/>
    <s v="caspi101@gmail.com"/>
    <s v="קריאת שירות- ספריה"/>
    <s v="מתן שירות"/>
    <s v="מנוי חדש בספריה"/>
    <m/>
    <m/>
    <s v="הדרכה בהרשמה"/>
    <m/>
    <s v="סגור"/>
    <s v="ניתן מענה"/>
    <d v="2015-08-10T12:52:00"/>
    <d v="2015-08-10T12:52:00"/>
    <x v="48"/>
    <x v="9"/>
    <x v="0"/>
    <s v="טלפון"/>
    <m/>
    <s v="1"/>
    <x v="2"/>
    <s v="מגזר יהודי"/>
    <s v="ירושלים"/>
    <s v="לא עובד"/>
  </r>
  <r>
    <s v="00006012"/>
    <x v="3007"/>
    <s v="איריס זק"/>
    <x v="3467"/>
    <n v="92"/>
    <s v="caspi101@gmail.com"/>
    <s v="קריאת שירות- ספריה"/>
    <s v="מתן שירות"/>
    <s v="מנוי חדש בקטלוג"/>
    <m/>
    <m/>
    <s v="הרשמה לקטלוג"/>
    <s v="לביאה, אשתו של ישראל: לא קיבלה מייל אקטיבציה. בבדיקה מסתבר שכלל לא סיימה את תהליך ההרשמה. עזרתי לה בתהליך ההרשמה. בסיומו היא קיבלה מייל שנציג הספריה יצור איתה קשר תוך 24 שעות. בנוסף, ביקשה הסבר על הקטלוג. נתתי לה הסבר קצר."/>
    <s v="סגור"/>
    <s v="ניתן מענה"/>
    <d v="2015-08-11T09:46:00"/>
    <d v="2015-08-11T10:07:00"/>
    <x v="48"/>
    <x v="9"/>
    <x v="235"/>
    <s v="טלפון"/>
    <m/>
    <s v="1"/>
    <x v="2"/>
    <s v="מגזר יהודי"/>
    <s v="ירושלים"/>
    <s v="לא עובד"/>
  </r>
  <r>
    <s v="00006497"/>
    <x v="3007"/>
    <s v="מעוז חבוב"/>
    <x v="3467"/>
    <n v="92"/>
    <s v="caspi101@gmail.com"/>
    <s v="קריאת שירות- ספריה"/>
    <s v="מתן שירות"/>
    <s v="ביצוע אקטיבציה"/>
    <m/>
    <m/>
    <s v="לא מ צליחים להיכנס"/>
    <s v="בבדיקה הם שילמו אך לא קיבלו מייל אקטיבצייה. הנחתי את אישתו לפתוח פנייה ב&quot;צור קשר&quot;."/>
    <s v="סגור"/>
    <s v="הועבר לטיפול הספרייה"/>
    <d v="2015-09-10T12:38:00"/>
    <d v="2015-09-10T12:38:00"/>
    <x v="102"/>
    <x v="9"/>
    <x v="0"/>
    <s v="טלפון"/>
    <m/>
    <s v="1"/>
    <x v="2"/>
    <s v="מגזר יהודי"/>
    <s v="ירושלים"/>
    <s v="לא עובד"/>
  </r>
  <r>
    <s v="00006545"/>
    <x v="3007"/>
    <s v="יבגני יגודין"/>
    <x v="3467"/>
    <n v="92"/>
    <s v="caspi101@gmail.com"/>
    <s v="קריאת שירות- ספריה"/>
    <s v="טכני"/>
    <s v="הדרכה"/>
    <m/>
    <m/>
    <s v="נרשמה אך לא הבינה מה לעשות אם מייל אקטיבציה"/>
    <s v="הדרכתי איך להגדיר סיסמה ואיך להוריד עיטון"/>
    <s v="סגור"/>
    <s v="ניתן מענה"/>
    <d v="2015-09-17T13:04:00"/>
    <d v="2015-09-17T13:04:00"/>
    <x v="102"/>
    <x v="9"/>
    <x v="0"/>
    <s v="טלפון"/>
    <m/>
    <s v="1"/>
    <x v="2"/>
    <s v="מגזר יהודי"/>
    <s v="ירושלים"/>
    <s v="לא עובד"/>
  </r>
  <r>
    <s v="00015299"/>
    <x v="3008"/>
    <s v="ליאור עמר"/>
    <x v="3468"/>
    <n v="77"/>
    <m/>
    <s v="קריאת שירות- מגדלאור"/>
    <m/>
    <m/>
    <s v="הדרכה שיקומית"/>
    <s v="הדרכת כישורי חיים"/>
    <s v="ממתינה להדרכה שיקומית"/>
    <m/>
    <s v="סגור"/>
    <m/>
    <d v="2018-01-01T09:27:00"/>
    <d v="2018-01-25T09:08:00"/>
    <x v="4"/>
    <x v="1"/>
    <x v="2945"/>
    <s v="טלפון"/>
    <s v="מגדל אור"/>
    <s v="1"/>
    <x v="1"/>
    <s v="מגזר יהודי"/>
    <s v="צפון"/>
    <m/>
  </r>
  <r>
    <s v="00020471"/>
    <x v="3009"/>
    <s v="יבגני יגודין"/>
    <x v="3469"/>
    <m/>
    <m/>
    <s v="קריאת שירות- תפוח"/>
    <m/>
    <m/>
    <s v="פתיחת כרטיס"/>
    <m/>
    <s v="פתיחת כרטיס"/>
    <m/>
    <s v="סגור"/>
    <m/>
    <d v="2019-03-24T11:57:00"/>
    <d v="2019-03-24T11:57:00"/>
    <x v="60"/>
    <x v="8"/>
    <x v="0"/>
    <s v="טלפון"/>
    <m/>
    <s v="0"/>
    <x v="0"/>
    <m/>
    <m/>
    <m/>
  </r>
  <r>
    <s v="00006963"/>
    <x v="3010"/>
    <s v="איריס זק"/>
    <x v="3470"/>
    <m/>
    <s v="noyzip@gmail.com"/>
    <s v="קריאת שירות- ספריה"/>
    <s v="מתן שירות"/>
    <s v="מנוי חדש בספריה"/>
    <m/>
    <m/>
    <s v="תשלום מקוון"/>
    <s v="דליה נבו, ספרנית: עוזרת לישראל לעשות מנוי לספריה לעיוורים, והיא התבקשה לעשות תשלום מקוון. אמרתי לה שאין תשלום מקוון ושעליה לפנות למחלקת רישום."/>
    <s v="סגור"/>
    <s v="ניתן מענה"/>
    <d v="2015-10-29T11:29:00"/>
    <d v="2015-10-29T12:47:00"/>
    <x v="86"/>
    <x v="9"/>
    <x v="683"/>
    <s v="טלפון"/>
    <s v="הספריה לעיוורים"/>
    <s v="1"/>
    <x v="2"/>
    <m/>
    <m/>
    <m/>
  </r>
  <r>
    <s v="00003303"/>
    <x v="3011"/>
    <s v="רפי כהן"/>
    <x v="0"/>
    <m/>
    <s v="israeln@molsa.gov.il"/>
    <m/>
    <m/>
    <m/>
    <s v="טלפונים סלולריים"/>
    <s v="אייפון"/>
    <s v="נכנס לVOICEOVER מבלי לדעת את מחוות המגע והסתבך"/>
    <s v="הלקוח נכנס לVOICEOVER מתוך סקרנות ומאחר ומחוות המגע בתוכנה משתנות לעומת מחוות המגע של רואים, הוא לא ידע איך לצאת מזה. הנחתי אותו וגם הרגעתי אותון וסגרתי את הקריאה."/>
    <s v="סגור"/>
    <m/>
    <d v="2014-11-09T10:01:00"/>
    <d v="2014-11-09T10:01:00"/>
    <x v="85"/>
    <x v="4"/>
    <x v="0"/>
    <s v="טלפון"/>
    <m/>
    <s v="0"/>
    <x v="0"/>
    <m/>
    <m/>
    <m/>
  </r>
  <r>
    <s v="00024722"/>
    <x v="3012"/>
    <s v="ליאור עמר"/>
    <x v="3471"/>
    <n v="7"/>
    <s v="israelsofer8413@gmail.com"/>
    <s v="קריאת שירות- מגדלאור"/>
    <m/>
    <m/>
    <s v="Office"/>
    <s v="תמיכה טכנית"/>
    <s v="חתימת דוא&quot;ל"/>
    <s v="מעוניין ליצור חתימה לדוא&quot;ל באאוטלוק -"/>
    <s v="סגור"/>
    <m/>
    <d v="2020-04-21T14:52:00"/>
    <d v="2020-04-21T15:54:00"/>
    <x v="3"/>
    <x v="2"/>
    <x v="30"/>
    <s v="טלפון"/>
    <m/>
    <s v="0"/>
    <x v="0"/>
    <s v="מגזר יהודי"/>
    <s v="ירושלים"/>
    <m/>
  </r>
  <r>
    <n v="43681"/>
    <x v="3012"/>
    <s v="עלי חסן"/>
    <x v="3472"/>
    <n v="10"/>
    <s v="israelsofer8413@gmail.com"/>
    <s v="קריאת שירות- מגדלאור"/>
    <s v="-"/>
    <s v="-"/>
    <s v="טלפונים סלולריים"/>
    <s v="אנדרואיד"/>
    <s v="whatsapp"/>
    <s v="לא נותן לכתוב"/>
    <s v="סגור"/>
    <s v="-"/>
    <d v="2023-07-24T09:31:00"/>
    <d v="2023-07-24T09:31:00"/>
    <x v="84"/>
    <x v="3"/>
    <x v="0"/>
    <s v="טלפון"/>
    <s v="-"/>
    <n v="0"/>
    <x v="0"/>
    <s v="מגזר יהודי"/>
    <s v="ירושלים"/>
    <s v="-"/>
  </r>
  <r>
    <n v="44381"/>
    <x v="3012"/>
    <s v="אכראם טאטור"/>
    <x v="3472"/>
    <n v="10"/>
    <s v="israelsofer8413@gmail.com"/>
    <s v="קריאת שירות- מגדלאור"/>
    <s v="-"/>
    <s v="-"/>
    <s v="צג ברייל"/>
    <s v="הגדרות מתקדמות"/>
    <s v="הגדרת צג"/>
    <s v="אחרי התקנת WIN11 צג לא פועל"/>
    <s v="סגור"/>
    <s v="-"/>
    <d v="2023-08-02T19:37:00"/>
    <d v="2023-08-02T19:37:00"/>
    <x v="6"/>
    <x v="3"/>
    <x v="0"/>
    <s v="טלפון"/>
    <s v="-"/>
    <n v="0"/>
    <x v="0"/>
    <s v="מגזר יהודי"/>
    <s v="ירושלים"/>
    <s v="-"/>
  </r>
  <r>
    <s v="00015889"/>
    <x v="3013"/>
    <s v="תמי טיירי"/>
    <x v="3473"/>
    <n v="44"/>
    <m/>
    <s v="קריאת שירות- מגדלאור"/>
    <m/>
    <m/>
    <s v="הדרכה שיקומית"/>
    <s v="התמצאות וניידות"/>
    <s v="הדרכה שיקומית"/>
    <s v="מדובר באדם חרש ועיוור מוחלט. התגורר בעמותה בחולון וחזר לגור בבית בלוד. לירון וחנוך אחיו לוקחים עליהם את הטיפול. מעוניינים בניידות באיזור המגורים ובעתיד בהגעה למפעל מוגן"/>
    <s v="סגור"/>
    <m/>
    <d v="2018-02-25T10:35:00"/>
    <d v="2018-02-26T11:22:00"/>
    <x v="1"/>
    <x v="1"/>
    <x v="2946"/>
    <s v="טלפון"/>
    <s v="מגדל אור"/>
    <s v="0"/>
    <x v="1"/>
    <s v="מגזר יהודי"/>
    <s v="מרכז"/>
    <m/>
  </r>
  <r>
    <s v="00015890"/>
    <x v="3013"/>
    <s v="תמי טיירי"/>
    <x v="3473"/>
    <n v="44"/>
    <m/>
    <s v="קריאת שירות- מגדלאור"/>
    <m/>
    <m/>
    <s v="השמה"/>
    <m/>
    <s v="מפעל מוגן"/>
    <s v="מדובר באדם חרש ועיוור מוחלט. בעבר התגורר בעמותה בחולון ועבד במפעל מוגן. לאחרונה חזר לבית משפחתו בלוד ואיחיו מטפלים בו. מעוניין לעבוד במפעל מוגן ובציוד ממוחשב. קורא ברייל אבל לא בצורה שותפת."/>
    <s v="פתוח"/>
    <m/>
    <d v="2018-02-25T10:41:00"/>
    <d v="2018-02-25T10:43:00"/>
    <x v="1"/>
    <x v="1"/>
    <x v="59"/>
    <s v="טלפון"/>
    <s v="מגדל אור"/>
    <s v="0"/>
    <x v="1"/>
    <s v="מגזר יהודי"/>
    <s v="מרכז"/>
    <m/>
  </r>
  <r>
    <s v="00019236"/>
    <x v="3014"/>
    <s v="יבגני יגודין"/>
    <x v="3474"/>
    <n v="36"/>
    <s v="israelsofer8413@gmail.com"/>
    <s v="קריאת שירות- מגדלאור"/>
    <m/>
    <m/>
    <s v="Office"/>
    <s v="תמיכה טכנית"/>
    <s v="ליצור איש קשר חדש באוטלוק"/>
    <s v="להיכנס לאנשי קשר ללחוץ CTRL+N למלא טופס לישמור"/>
    <s v="סגור"/>
    <m/>
    <d v="2018-12-12T11:51:00"/>
    <d v="2018-12-12T11:51:00"/>
    <x v="50"/>
    <x v="1"/>
    <x v="0"/>
    <s v="טלפון"/>
    <m/>
    <s v="0"/>
    <x v="0"/>
    <s v="מגזר יהודי"/>
    <s v="צפון"/>
    <s v="לא עובד"/>
  </r>
  <r>
    <s v="00022578"/>
    <x v="3014"/>
    <s v="תמי טיירי"/>
    <x v="3474"/>
    <n v="36"/>
    <s v="israelsofer8413@gmail.com"/>
    <s v="קריאת שירות- מגדלאור"/>
    <m/>
    <m/>
    <s v="טלפונים סלולריים"/>
    <s v="אנדרואיד"/>
    <s v="אין vocalizer בטאבלתעזרה במילוי הסקר"/>
    <s v="לדבריו. אין vocalizer בטאבלת. צריך רק להתחבר עם wifi אין לו אפשרות להכניס סים למכשיר. וגם עם wifi vocalizer לא תמיד עובד בעקביות. המלצתי להסיר ולהתקין את הvocalizer מחדש."/>
    <s v="סגור"/>
    <m/>
    <d v="2019-10-07T15:33:00"/>
    <d v="2019-10-07T15:33:00"/>
    <x v="66"/>
    <x v="8"/>
    <x v="0"/>
    <s v="טלפון"/>
    <m/>
    <s v="0"/>
    <x v="0"/>
    <s v="מגזר יהודי"/>
    <s v="צפון"/>
    <s v="לא עובד"/>
  </r>
  <r>
    <s v="00025149"/>
    <x v="3014"/>
    <s v="ניר שדה"/>
    <x v="3474"/>
    <n v="36"/>
    <s v="israelsofer8413@gmail.com"/>
    <s v="קריאת שירות- מגדלאור"/>
    <m/>
    <m/>
    <s v="ציוד היקפי"/>
    <m/>
    <s v="נסיון נסיון"/>
    <s v="שימוש במכשיר סמסונג S 10"/>
    <s v="סגור"/>
    <m/>
    <d v="2020-05-14T10:44:00"/>
    <d v="2020-05-18T13:45:00"/>
    <x v="71"/>
    <x v="2"/>
    <x v="2947"/>
    <s v="מייל"/>
    <m/>
    <s v="0"/>
    <x v="0"/>
    <s v="מגזר יהודי"/>
    <s v="צפון"/>
    <s v="לא עובד"/>
  </r>
  <r>
    <s v="00028756"/>
    <x v="3014"/>
    <s v="עלי חסן"/>
    <x v="3474"/>
    <n v="37"/>
    <s v="israelsofer8413@gmail.com"/>
    <s v="קריאת שירות- מגדלאור"/>
    <m/>
    <m/>
    <s v="טלפונים סלולריים"/>
    <s v="אנדרואיד"/>
    <s v="Talk back"/>
    <s v="פקודת הפעלת וכיבוי בילון מסך"/>
    <s v="סגור"/>
    <m/>
    <d v="2021-01-04T21:46:00"/>
    <d v="2021-01-04T21:46:00"/>
    <x v="107"/>
    <x v="0"/>
    <x v="0"/>
    <s v="טלפון"/>
    <m/>
    <s v="0"/>
    <x v="0"/>
    <s v="מגזר יהודי"/>
    <s v="צפון"/>
    <s v="עובד"/>
  </r>
  <r>
    <s v="00028763"/>
    <x v="3014"/>
    <s v="יבגני יגודין"/>
    <x v="3474"/>
    <n v="37"/>
    <s v="israelsofer8413@gmail.com"/>
    <s v="קריאת שירות- מגדלאור"/>
    <m/>
    <m/>
    <s v="טלפונים סלולריים"/>
    <s v="אנדרואיד"/>
    <s v="יך לשטף קישור מWA לפייסבוק?"/>
    <s v="לפתוח קישור ולשטף מדפדפןמפני שWA לא מאפשר להעתיק תוכן מתוך הודעה"/>
    <s v="סגור"/>
    <m/>
    <d v="2021-01-05T09:58:00"/>
    <d v="2021-01-05T09:58:00"/>
    <x v="107"/>
    <x v="0"/>
    <x v="0"/>
    <s v="טלפון"/>
    <m/>
    <s v="0"/>
    <x v="0"/>
    <s v="מגזר יהודי"/>
    <s v="צפון"/>
    <s v="עובד"/>
  </r>
  <r>
    <s v="00029015"/>
    <x v="3014"/>
    <s v="יבגני יגודין"/>
    <x v="3474"/>
    <n v="37"/>
    <s v="israelsofer8413@gmail.com"/>
    <s v="קריאת שירות- מגדלאור"/>
    <m/>
    <m/>
    <s v="טלפונים סלולריים"/>
    <s v="אנדרואיד"/>
    <s v="האם שעון סמסונג נגיש?"/>
    <s v="לא מפני שאין לא מערכת עצמאית האם ניתן לחבר צג פוקוס לאנדראויד? כן רק להתקין בריילבק ולזהות אתקן דרכו"/>
    <s v="סגור"/>
    <m/>
    <d v="2021-01-24T11:49:00"/>
    <d v="2021-01-24T11:49:00"/>
    <x v="107"/>
    <x v="0"/>
    <x v="0"/>
    <s v="טלפון"/>
    <m/>
    <s v="0"/>
    <x v="0"/>
    <s v="מגזר יהודי"/>
    <s v="צפון"/>
    <s v="עובד"/>
  </r>
  <r>
    <s v="00029240"/>
    <x v="3014"/>
    <s v="אליאס סמרה"/>
    <x v="3474"/>
    <n v="37"/>
    <s v="israelsofer8413@gmail.com"/>
    <s v="קריאת שירות- מגדלאור"/>
    <m/>
    <m/>
    <s v="Office"/>
    <s v="תמיכה טכנית"/>
    <s v="הגדרת ג'ימיל באווטלוק"/>
    <s v="צחשב בעבודה אין שליטה מרחוק ניסיתי להדריך אך לא הצליח , אמר שינסה עם איש מחשבים שם ובמידה ולא יסתדר יתקשר בחזרה. הוא חזר והגדרתי לו."/>
    <s v="סגור"/>
    <m/>
    <d v="2021-02-09T14:20:00"/>
    <d v="2021-02-09T15:07:00"/>
    <x v="108"/>
    <x v="0"/>
    <x v="461"/>
    <s v="טלפון"/>
    <m/>
    <s v="0"/>
    <x v="0"/>
    <s v="מגזר יהודי"/>
    <s v="צפון"/>
    <s v="עובד"/>
  </r>
  <r>
    <s v="00029571"/>
    <x v="3014"/>
    <s v="יבגני יגודין"/>
    <x v="3474"/>
    <n v="37"/>
    <s v="israelsofer8413@gmail.com"/>
    <s v="קריאת שירות- מגדלאור"/>
    <m/>
    <m/>
    <s v="טלפונים סלולריים"/>
    <s v="אנדרואיד"/>
    <s v="אם מחליף מספר טלפון איזה יישומים מושפעים?"/>
    <s v="אלא שרשומים אם מספר טלפון כמו WA גכל שרטתים מומלץ להחליף מספר WA לדעתי אפשר להעביר למספר חדש"/>
    <s v="סגור"/>
    <m/>
    <d v="2021-03-07T12:49:00"/>
    <d v="2021-03-07T12:49:00"/>
    <x v="35"/>
    <x v="0"/>
    <x v="0"/>
    <s v="טלפון"/>
    <m/>
    <s v="0"/>
    <x v="0"/>
    <s v="מגזר יהודי"/>
    <s v="צפון"/>
    <s v="עובד"/>
  </r>
  <r>
    <s v="00029671"/>
    <x v="3014"/>
    <s v="עלי חסן"/>
    <x v="3474"/>
    <n v="37"/>
    <s v="israelsofer8413@gmail.com"/>
    <s v="קריאת שירות- מגדלאור"/>
    <m/>
    <m/>
    <s v="טלפונים סלולריים"/>
    <s v="אנדרואיד"/>
    <s v="get taxy"/>
    <s v="הוא רוצה לשנות את המספר הישן למספר חדש, המלצתי לא להסיר את האפליקציה ולהתקין מחדש"/>
    <s v="סגור"/>
    <m/>
    <d v="2021-03-15T12:05:00"/>
    <d v="2021-03-15T12:05:00"/>
    <x v="35"/>
    <x v="0"/>
    <x v="0"/>
    <s v="טלפון"/>
    <m/>
    <s v="0"/>
    <x v="0"/>
    <s v="מגזר יהודי"/>
    <s v="צפון"/>
    <s v="עובד"/>
  </r>
  <r>
    <s v="00029969"/>
    <x v="3014"/>
    <s v="אליאס סמרה"/>
    <x v="3474"/>
    <n v="37"/>
    <s v="israelsofer8413@gmail.com"/>
    <s v="קריאת שירות- מגדלאור"/>
    <m/>
    <m/>
    <s v="תוכנת קורא מסך"/>
    <s v="jaws"/>
    <s v="בעיה נגישות במאגר לקוחות במחשב בעבודה"/>
    <s v="כנראה שיש בעיה במאגר הלקוחות במחשב העבודה פשוט הפוקוס של הג'וז נעלם ואי אפשר לחפש באופן תקין מתנדבים אמר שיפנה לשני"/>
    <s v="סגור"/>
    <m/>
    <d v="2021-04-12T10:41:00"/>
    <d v="2021-04-12T10:41:00"/>
    <x v="76"/>
    <x v="0"/>
    <x v="0"/>
    <s v="טלפון"/>
    <m/>
    <s v="0"/>
    <x v="0"/>
    <s v="מגזר יהודי"/>
    <s v="צפון"/>
    <s v="עובד"/>
  </r>
  <r>
    <s v="00030411"/>
    <x v="3014"/>
    <s v="עלי חסן"/>
    <x v="3474"/>
    <n v="37"/>
    <s v="israelsofer8413@gmail.com"/>
    <s v="קריאת שירות- מגדלאור"/>
    <m/>
    <m/>
    <s v="תוכנת קורא מסך"/>
    <s v="jaws"/>
    <s v="פקודות עמוד קדימה"/>
    <s v="רצה לדעת איך עוברים עמוד קדימה בCRM והוא לא יודע אם הCRM נגיש עם הJAWS או לא, ביקשתי ממנו לעשות שליטה מרחוק, אך אין לא את השליטה מרחוק המתאימה לנו, ביקשתי ממנו שיוריד TV ויחזור"/>
    <s v="סגור"/>
    <m/>
    <d v="2021-05-20T12:23:00"/>
    <d v="2021-05-20T12:23:00"/>
    <x v="0"/>
    <x v="0"/>
    <x v="0"/>
    <s v="טלפון"/>
    <m/>
    <s v="0"/>
    <x v="0"/>
    <s v="מגזר יהודי"/>
    <s v="צפון"/>
    <s v="עובד"/>
  </r>
  <r>
    <s v="00030424"/>
    <x v="3014"/>
    <s v="אכראם טאטור"/>
    <x v="3474"/>
    <n v="37"/>
    <s v="israelsofer8413@gmail.com"/>
    <s v="קריאת שירות- מגדלאור"/>
    <m/>
    <m/>
    <s v="גלישה באינטרנט"/>
    <s v="תמיכה טכנית"/>
    <s v="בדיקת נגישות"/>
    <s v="משתמש במהלך העבודה במערכת CRM אך רצה עזרתנו בבדיקת נגישות האתר, (לא נגיש)"/>
    <s v="סגור"/>
    <m/>
    <d v="2021-05-23T10:41:00"/>
    <d v="2021-05-23T10:41:00"/>
    <x v="0"/>
    <x v="0"/>
    <x v="0"/>
    <s v="טלפון"/>
    <m/>
    <s v="0"/>
    <x v="0"/>
    <s v="מגזר יהודי"/>
    <s v="צפון"/>
    <s v="עובד"/>
  </r>
  <r>
    <s v="00030561"/>
    <x v="3014"/>
    <s v="יבגני יגודין"/>
    <x v="3474"/>
    <n v="37"/>
    <s v="israelsofer8413@gmail.com"/>
    <s v="קריאת שירות- מגדלאור"/>
    <m/>
    <m/>
    <s v="תוכנות"/>
    <m/>
    <s v="בעיית נגישות"/>
    <s v="לאחר שדורג מערכת עבודה לא יכול לסמן שילות צריך לפנות ליעל לבדיקת נגישות"/>
    <s v="סגור"/>
    <m/>
    <d v="2021-06-01T15:57:00"/>
    <d v="2021-06-01T15:57:00"/>
    <x v="44"/>
    <x v="0"/>
    <x v="0"/>
    <s v="טלפון"/>
    <m/>
    <s v="0"/>
    <x v="0"/>
    <s v="מגזר יהודי"/>
    <s v="צפון"/>
    <s v="עובד"/>
  </r>
  <r>
    <s v="00030615"/>
    <x v="3014"/>
    <s v="עלי חסן"/>
    <x v="3474"/>
    <n v="37"/>
    <s v="israelsofer8413@gmail.com"/>
    <s v="קריאת שירות- מגדלאור"/>
    <m/>
    <m/>
    <s v="תוכנת קורא מסך"/>
    <s v="jaws"/>
    <s v="אווטלוק 365"/>
    <s v="יש לא גוז 18 נמסה לעבוד אופיס 365 אמרתי לא זה לא תומך."/>
    <s v="סגור"/>
    <m/>
    <d v="2021-06-06T14:06:00"/>
    <d v="2021-06-06T14:06:00"/>
    <x v="44"/>
    <x v="0"/>
    <x v="0"/>
    <s v="טלפון"/>
    <m/>
    <s v="0"/>
    <x v="0"/>
    <s v="מגזר יהודי"/>
    <s v="צפון"/>
    <s v="עובד"/>
  </r>
  <r>
    <s v="00030844"/>
    <x v="3014"/>
    <s v="עלי חסן"/>
    <x v="3474"/>
    <n v="37"/>
    <s v="israelsofer8413@gmail.com"/>
    <s v="קריאת שירות- מגדלאור"/>
    <m/>
    <m/>
    <s v="תוכנת קורא מסך"/>
    <s v="jaws"/>
    <s v="לא מצליח להגיע לשדה מסוים"/>
    <s v="יש לו Jaws חדש והוא טוען בגירסה קודמת היה מגיע לשדה זה ואמרתי לו שאני אבדוק זה עם החברה"/>
    <s v="סגור"/>
    <m/>
    <d v="2021-06-27T19:23:00"/>
    <d v="2021-06-27T19:23:00"/>
    <x v="44"/>
    <x v="0"/>
    <x v="0"/>
    <s v="טלפון"/>
    <m/>
    <s v="0"/>
    <x v="0"/>
    <s v="מגזר יהודי"/>
    <s v="צפון"/>
    <s v="עובד"/>
  </r>
  <r>
    <s v="00031281"/>
    <x v="3014"/>
    <s v="אליאס סמרה"/>
    <x v="3474"/>
    <n v="37"/>
    <s v="israelsofer8413@gmail.com"/>
    <s v="קריאת שירות- מגדלאור"/>
    <m/>
    <m/>
    <s v="תוכנת קורא מסך"/>
    <s v="jaws"/>
    <s v="שינוי מנוע דיבור"/>
    <s v="היה לו בעיה שזה חזר למנוע דיבור של ווינדוס שניתי לו בחזרה לוורוליזר"/>
    <s v="סגור"/>
    <m/>
    <d v="2021-07-29T09:30:00"/>
    <d v="2021-07-29T09:30:00"/>
    <x v="25"/>
    <x v="0"/>
    <x v="0"/>
    <s v="טלפון"/>
    <m/>
    <s v="0"/>
    <x v="0"/>
    <s v="מגזר יהודי"/>
    <s v="צפון"/>
    <s v="עובד"/>
  </r>
  <r>
    <n v="32567"/>
    <x v="3014"/>
    <s v="אליאס סמרה"/>
    <x v="3475"/>
    <n v="37"/>
    <s v="israelsofer8413@gmail.com"/>
    <s v="קריאת שירות- מגדלאור"/>
    <s v="-"/>
    <s v="-"/>
    <s v="תוכנת קורא מסך"/>
    <s v="jaws"/>
    <s v="שינוי מנוע דיבור בג'וז"/>
    <s v="INS-CNTL-S"/>
    <s v="סגור"/>
    <s v="-"/>
    <d v="2021-11-25T12:12:00"/>
    <d v="2021-11-25T12:12:00"/>
    <x v="78"/>
    <x v="0"/>
    <x v="0"/>
    <s v="טלפון"/>
    <s v="-"/>
    <n v="0"/>
    <x v="0"/>
    <s v="מגזר יהודי"/>
    <s v="צפון"/>
    <s v="עובד"/>
  </r>
  <r>
    <n v="32600"/>
    <x v="3014"/>
    <s v="עדי נתן"/>
    <x v="3475"/>
    <n v="37"/>
    <s v="israelsofer8413@gmail.com"/>
    <s v="קריאת שירות- מגדלאור"/>
    <s v="-"/>
    <s v="-"/>
    <s v="צג ברייל"/>
    <s v="תמיכה טכנית"/>
    <s v="פוקוס 4 לא הגיב"/>
    <s v="הצג לא פעל. פוקוס 4 מושאל ממגדל אור. הודרך לכיבוי והפעלת הצג מחדש כולל ניתוק וחיבור הכבל והפעלת המחשב מחדש. כעת תקין"/>
    <s v="סגור"/>
    <s v="-"/>
    <d v="2021-11-28T15:34:00"/>
    <d v="2021-11-28T15:34:00"/>
    <x v="78"/>
    <x v="0"/>
    <x v="0"/>
    <s v="טלפון"/>
    <s v="-"/>
    <n v="0"/>
    <x v="0"/>
    <s v="מגזר יהודי"/>
    <s v="צפון"/>
    <s v="עובד"/>
  </r>
  <r>
    <n v="35015"/>
    <x v="3014"/>
    <s v="אליאס סמרה"/>
    <x v="3475"/>
    <n v="38"/>
    <s v="israelsofer8413@gmail.com"/>
    <s v="קריאת שירות- מגדלאור"/>
    <s v="-"/>
    <s v="-"/>
    <s v="Office"/>
    <s v="תמיכה טכנית"/>
    <s v="שינוי צבע עמודה באקסל"/>
    <s v="CNTL + רווח"/>
    <s v="סגור"/>
    <s v="-"/>
    <d v="2022-06-14T09:38:00"/>
    <d v="2022-06-14T09:38:00"/>
    <x v="79"/>
    <x v="6"/>
    <x v="0"/>
    <s v="טלפון"/>
    <s v="-"/>
    <n v="0"/>
    <x v="0"/>
    <s v="מגזר יהודי"/>
    <s v="צפון"/>
    <s v="עובד"/>
  </r>
  <r>
    <n v="35205"/>
    <x v="3014"/>
    <s v="תמי טיירי"/>
    <x v="3475"/>
    <n v="38"/>
    <s v="israelsofer8413@gmail.com"/>
    <s v="קריאת שירות- מגדלאור"/>
    <s v="-"/>
    <s v="-"/>
    <s v="Office"/>
    <s v="הדרכה"/>
    <s v="מחיקת שורות מאקסל"/>
    <s v="בס&quot;ד"/>
    <s v="סגור"/>
    <s v="-"/>
    <d v="2022-06-26T14:24:00"/>
    <d v="2022-06-26T14:24:00"/>
    <x v="79"/>
    <x v="6"/>
    <x v="0"/>
    <s v="טלפון"/>
    <s v="-"/>
    <n v="0"/>
    <x v="0"/>
    <s v="מגזר יהודי"/>
    <s v="צפון"/>
    <s v="עובד"/>
  </r>
  <r>
    <n v="36353"/>
    <x v="3014"/>
    <s v="יבגני יאגודין"/>
    <x v="3475"/>
    <n v="38"/>
    <s v="israelsofer8413@gmail.com"/>
    <s v="קריאת שירות- מגדלאור"/>
    <s v="-"/>
    <s v="-"/>
    <s v="גלישה באינטרנט"/>
    <s v="תמיכה טכנית"/>
    <s v="איך משתמשים בWA WEB?"/>
    <s v="אם טאב וחצים"/>
    <s v="סגור"/>
    <s v="-"/>
    <d v="2022-09-13T12:16:00"/>
    <d v="2022-09-13T12:16:00"/>
    <x v="82"/>
    <x v="6"/>
    <x v="0"/>
    <s v="טלפון"/>
    <s v="-"/>
    <n v="0"/>
    <x v="0"/>
    <s v="מגזר יהודי"/>
    <s v="צפון"/>
    <s v="עובד"/>
  </r>
  <r>
    <n v="36458"/>
    <x v="3014"/>
    <s v="יבגני יאגודין"/>
    <x v="3475"/>
    <n v="38"/>
    <s v="israelsofer8413@gmail.com"/>
    <s v="קריאת שירות- מגדלאור"/>
    <s v="-"/>
    <s v="-"/>
    <s v="Office"/>
    <s v="תמיכה טכנית"/>
    <s v="איך לענות למייל"/>
    <s v="מקקבל מייל אם טופס ושואל האם הערות כתוב בשורה נפרדת או באותה ורה"/>
    <s v="סגור"/>
    <s v="-"/>
    <d v="2022-09-20T13:06:00"/>
    <d v="2022-09-20T13:06:00"/>
    <x v="82"/>
    <x v="6"/>
    <x v="0"/>
    <s v="טלפון"/>
    <s v="-"/>
    <n v="0"/>
    <x v="0"/>
    <s v="מגזר יהודי"/>
    <s v="צפון"/>
    <s v="עובד"/>
  </r>
  <r>
    <n v="36991"/>
    <x v="3014"/>
    <s v="אכראם טאטור"/>
    <x v="3475"/>
    <n v="38"/>
    <s v="israelsofer8413@gmail.com"/>
    <s v="קריאת שירות- מגדלאור"/>
    <s v="-"/>
    <s v="-"/>
    <s v="Office"/>
    <s v="תמיכה טכנית"/>
    <s v="סימון תא באקסל"/>
    <s v="היה לוחץ על SHIFT+ חץ למטה,"/>
    <s v="סגור"/>
    <s v="-"/>
    <d v="2022-10-31T10:59:00"/>
    <d v="2022-10-31T10:59:00"/>
    <x v="31"/>
    <x v="6"/>
    <x v="0"/>
    <s v="טלפון"/>
    <s v="-"/>
    <n v="0"/>
    <x v="0"/>
    <s v="מגזר יהודי"/>
    <s v="צפון"/>
    <s v="עובד"/>
  </r>
  <r>
    <n v="37935"/>
    <x v="3014"/>
    <s v="דניאל קובנר"/>
    <x v="3475"/>
    <n v="39"/>
    <s v="israelsofer8413@gmail.com"/>
    <s v="קריאת שירות- מגדלאור"/>
    <s v="-"/>
    <s v="-"/>
    <s v="צג ברייל"/>
    <s v="הגדרות מתקדמות"/>
    <s v="בעיה בתאים"/>
    <s v="הועבר למוקד השאלה"/>
    <s v="סגור"/>
    <s v="-"/>
    <d v="2022-12-13T09:43:00"/>
    <d v="2022-12-13T09:43:00"/>
    <x v="9"/>
    <x v="6"/>
    <x v="0"/>
    <s v="טלפון"/>
    <s v="-"/>
    <n v="0"/>
    <x v="0"/>
    <s v="מגזר יהודי"/>
    <s v="צפון"/>
    <s v="עובד"/>
  </r>
  <r>
    <n v="38401"/>
    <x v="3014"/>
    <s v="עלי חסן"/>
    <x v="3475"/>
    <n v="39"/>
    <s v="israelsofer8413@gmail.com"/>
    <s v="קריאת שירות- מגדלאור"/>
    <s v="-"/>
    <s v="-"/>
    <s v="Office"/>
    <s v="תמיכה טכנית"/>
    <s v="OUTLOOK"/>
    <s v="רצה להעתיק 2 אנשי קשר מ-EXCEL ולשלוח אותם במייל אחד לכל מספר טלפון אחר"/>
    <s v="סגור"/>
    <s v="-"/>
    <d v="2023-01-05T10:35:00"/>
    <d v="2023-01-05T10:35:00"/>
    <x v="32"/>
    <x v="3"/>
    <x v="0"/>
    <s v="טלפון"/>
    <s v="-"/>
    <n v="0"/>
    <x v="0"/>
    <s v="מגזר יהודי"/>
    <s v="צפון"/>
    <s v="עובד"/>
  </r>
  <r>
    <n v="39516"/>
    <x v="3014"/>
    <s v="-"/>
    <x v="3475"/>
    <n v="39"/>
    <s v="israelsofer8413@gmail.com"/>
    <s v="קריאת שירות- תפוח"/>
    <s v="-"/>
    <s v="-"/>
    <s v="המכון לאבחון ראייה ירודה"/>
    <s v="מידע כללי"/>
    <s v="בקשר לזכוכית מגדלת"/>
    <s v="תוכן קריאת שירות"/>
    <s v="סגור"/>
    <s v="-"/>
    <d v="2023-02-16T10:44:00"/>
    <d v="2023-02-19T12:20:00"/>
    <x v="90"/>
    <x v="3"/>
    <x v="2948"/>
    <s v="טלפון"/>
    <s v="-"/>
    <n v="0"/>
    <x v="0"/>
    <s v="מגזר יהודי"/>
    <s v="צפון"/>
    <s v="עובד"/>
  </r>
  <r>
    <n v="39521"/>
    <x v="3014"/>
    <s v="אכראם טאטור"/>
    <x v="3475"/>
    <n v="39"/>
    <s v="israelsofer8413@gmail.com"/>
    <s v="קריאת שירות- מגדלאור"/>
    <s v="-"/>
    <s v="-"/>
    <s v="מערכות הפעלה"/>
    <s v="תמיכה טכנית"/>
    <s v="מילוי טופס לחבר חשמל"/>
    <s v="עזרתי,"/>
    <s v="סגור"/>
    <s v="-"/>
    <d v="2023-02-16T11:13:00"/>
    <d v="2023-02-16T11:26:00"/>
    <x v="90"/>
    <x v="3"/>
    <x v="21"/>
    <s v="טלפון"/>
    <s v="-"/>
    <n v="0"/>
    <x v="0"/>
    <s v="מגזר יהודי"/>
    <s v="צפון"/>
    <s v="עובד"/>
  </r>
  <r>
    <n v="39835"/>
    <x v="3014"/>
    <s v="-"/>
    <x v="3475"/>
    <n v="39"/>
    <s v="israelsofer8413@gmail.com"/>
    <s v="קריאת שירות- מגדלאור"/>
    <s v="-"/>
    <s v="-"/>
    <s v="המכון לאבחון ראייה ירודה"/>
    <s v="מידע כללי"/>
    <s v="בקשר לזכוכית מגדלת"/>
    <s v="תוכן קריאת שירות"/>
    <s v="סגור"/>
    <s v="-"/>
    <d v="2023-02-23T10:48:00"/>
    <d v="2023-02-27T11:36:00"/>
    <x v="90"/>
    <x v="3"/>
    <x v="2949"/>
    <s v="טלפון"/>
    <s v="-"/>
    <n v="0"/>
    <x v="0"/>
    <s v="מגזר יהודי"/>
    <s v="צפון"/>
    <s v="עובד"/>
  </r>
  <r>
    <n v="39837"/>
    <x v="3014"/>
    <s v="דניאל קובנר"/>
    <x v="3475"/>
    <n v="39"/>
    <s v="israelsofer8413@gmail.com"/>
    <s v="קריאת שירות- מגדלאור"/>
    <s v="-"/>
    <s v="-"/>
    <s v="גלישה באינטרנט"/>
    <s v="תמיכה טכנית"/>
    <s v="דרושים IL בעיית נגישות?"/>
    <s v="מנסה לאשר תנאי שימוש כדי להירשם ולא נותן"/>
    <s v="סגור"/>
    <s v="-"/>
    <d v="2023-02-23T10:56:00"/>
    <d v="2023-02-23T10:56:00"/>
    <x v="90"/>
    <x v="3"/>
    <x v="0"/>
    <s v="טלפון"/>
    <s v="-"/>
    <n v="0"/>
    <x v="0"/>
    <s v="מגזר יהודי"/>
    <s v="צפון"/>
    <s v="עובד"/>
  </r>
  <r>
    <n v="40614"/>
    <x v="3014"/>
    <s v="אכראם טאטור"/>
    <x v="3475"/>
    <n v="39"/>
    <s v="israelsofer8413@gmail.com"/>
    <s v="קריאת שירות- מגדלאור"/>
    <s v="-"/>
    <s v="-"/>
    <s v="גלישה באינטרנט"/>
    <s v="תמיכה טכנית"/>
    <s v="עזרה עם אתר דרושים"/>
    <s v="לא הצלחנו לעשות שליטה"/>
    <s v="סגור"/>
    <s v="-"/>
    <d v="2023-03-20T11:33:00"/>
    <d v="2023-03-20T11:33:00"/>
    <x v="112"/>
    <x v="3"/>
    <x v="0"/>
    <s v="טלפון"/>
    <s v="מגדל אור"/>
    <n v="0"/>
    <x v="0"/>
    <s v="מגזר יהודי"/>
    <s v="צפון"/>
    <s v="עובד"/>
  </r>
  <r>
    <n v="40616"/>
    <x v="3014"/>
    <s v="אכראם טאטור"/>
    <x v="3475"/>
    <n v="39"/>
    <s v="israelsofer8413@gmail.com"/>
    <s v="קריאת שירות- מגדלאור"/>
    <s v="-"/>
    <s v="-"/>
    <s v="גלישה באינטרנט"/>
    <s v="תמיכה טכנית"/>
    <s v="עזרה עם אתר דרושים"/>
    <s v="עזרתי בשליטה"/>
    <s v="סגור"/>
    <s v="-"/>
    <d v="2023-03-20T12:49:00"/>
    <d v="2023-03-20T12:53:00"/>
    <x v="112"/>
    <x v="3"/>
    <x v="44"/>
    <s v="טלפון"/>
    <s v="מגדל אור"/>
    <n v="0"/>
    <x v="0"/>
    <s v="מגזר יהודי"/>
    <s v="צפון"/>
    <s v="עובד"/>
  </r>
  <r>
    <n v="41439"/>
    <x v="3014"/>
    <s v="יבגני יאגודין"/>
    <x v="3475"/>
    <n v="39"/>
    <s v="israelsofer8413@gmail.com"/>
    <s v="קריאת שירות- מגדלאור"/>
    <s v="-"/>
    <s v="-"/>
    <s v="Office"/>
    <s v="-"/>
    <s v="איך לצרף קובץ שמשיב למייל"/>
    <s v="ללכת למיקום קובץ להעתיק, ללכת למייל להשיב רגיל להדביק קובץ ולשלוח"/>
    <s v="סגור"/>
    <s v="-"/>
    <d v="2023-05-16T09:06:00"/>
    <d v="2023-05-18T08:58:00"/>
    <x v="81"/>
    <x v="3"/>
    <x v="2285"/>
    <s v="טלפון"/>
    <s v="מגדל אור"/>
    <n v="0"/>
    <x v="0"/>
    <s v="מגזר יהודי"/>
    <s v="צפון"/>
    <s v="עובד"/>
  </r>
  <r>
    <n v="41476"/>
    <x v="3014"/>
    <s v="עלי חסן"/>
    <x v="3475"/>
    <n v="39"/>
    <s v="israelsofer8413@gmail.com"/>
    <s v="קריאת שירות- מגדלאור"/>
    <s v="-"/>
    <s v="-"/>
    <s v="תוכנות"/>
    <s v="תמיכה טכנית"/>
    <s v="רוצה לדעת אם Salesforce נגיש"/>
    <s v="הפניתי למדור נגישות"/>
    <s v="סגור"/>
    <s v="-"/>
    <d v="2023-05-18T08:55:00"/>
    <d v="2023-05-18T08:59:00"/>
    <x v="81"/>
    <x v="3"/>
    <x v="410"/>
    <s v="טלפון"/>
    <s v="מגדל אור"/>
    <n v="0"/>
    <x v="0"/>
    <s v="מגזר יהודי"/>
    <s v="צפון"/>
    <s v="עובד"/>
  </r>
  <r>
    <n v="42510"/>
    <x v="3014"/>
    <s v="עלי חסן"/>
    <x v="3475"/>
    <n v="39"/>
    <s v="israelsofer8413@gmail.com"/>
    <s v="קריאת שירות- מגדלאור"/>
    <s v="-"/>
    <s v="-"/>
    <s v="צג ברייל"/>
    <s v="תמיכה טכנית"/>
    <s v="הגדרת בריליאנט"/>
    <s v="עזרתי לו להגדיר קורא מסך JAWS עם צג ברייל"/>
    <s v="סגור"/>
    <s v="-"/>
    <d v="2023-06-20T08:32:00"/>
    <d v="2023-06-21T11:20:00"/>
    <x v="10"/>
    <x v="3"/>
    <x v="1261"/>
    <s v="טלפון"/>
    <s v="מגדל אור"/>
    <n v="0"/>
    <x v="0"/>
    <s v="מגזר יהודי"/>
    <s v="צפון"/>
    <s v="עובד"/>
  </r>
  <r>
    <n v="42520"/>
    <x v="3014"/>
    <s v="דניאל קובנר"/>
    <x v="3475"/>
    <n v="39"/>
    <s v="israelsofer8413@gmail.com"/>
    <s v="קריאת שירות- מגדלאור"/>
    <s v="-"/>
    <s v="-"/>
    <s v="טלפונים סלולריים"/>
    <s v="אנדרואיד"/>
    <s v="אנשי קשר נמחקו"/>
    <s v="ניסיתי לשחזר ולא היה סל מחזור פעיל"/>
    <s v="סגור"/>
    <s v="-"/>
    <d v="2023-06-20T08:50:00"/>
    <d v="2023-06-21T11:20:00"/>
    <x v="10"/>
    <x v="3"/>
    <x v="1177"/>
    <s v="טלפון"/>
    <s v="מגדל אור"/>
    <n v="0"/>
    <x v="0"/>
    <s v="מגזר יהודי"/>
    <s v="צפון"/>
    <s v="עובד"/>
  </r>
  <r>
    <n v="42560"/>
    <x v="3014"/>
    <s v="עלי חסן"/>
    <x v="3475"/>
    <n v="39"/>
    <s v="israelsofer8413@gmail.com"/>
    <s v="קריאת שירות- מגדלאור"/>
    <s v="-"/>
    <s v="-"/>
    <s v="צג ברייל"/>
    <s v="תמיכה טכנית"/>
    <s v="גוגל ברייל"/>
    <s v="הסברתי לו שאין בו עברית"/>
    <s v="סגור"/>
    <s v="-"/>
    <d v="2023-06-20T11:05:00"/>
    <d v="2023-06-21T11:20:00"/>
    <x v="10"/>
    <x v="3"/>
    <x v="2950"/>
    <s v="טלפון"/>
    <s v="מגדל אור"/>
    <n v="0"/>
    <x v="0"/>
    <s v="מגזר יהודי"/>
    <s v="צפון"/>
    <s v="עובד"/>
  </r>
  <r>
    <n v="42861"/>
    <x v="3014"/>
    <s v="אכראם טאטור"/>
    <x v="3475"/>
    <n v="39"/>
    <s v="israelsofer8413@gmail.com"/>
    <s v="קריאת שירות- מגדלאור"/>
    <s v="-"/>
    <s v="-"/>
    <s v="תוכנת סריקה"/>
    <s v="מידע כללי"/>
    <s v="בעיה בקריאת מסמך PDF"/>
    <s v="הבעיה הייתה שזה מקריא הפוך עם צג הברייל"/>
    <s v="סגור"/>
    <s v="-"/>
    <d v="2023-06-25T13:40:00"/>
    <d v="2023-06-25T13:40:00"/>
    <x v="10"/>
    <x v="3"/>
    <x v="0"/>
    <s v="טלפון"/>
    <s v="מגדל אור"/>
    <n v="0"/>
    <x v="0"/>
    <s v="מגזר יהודי"/>
    <s v="צפון"/>
    <s v="עובד"/>
  </r>
  <r>
    <n v="43682"/>
    <x v="3014"/>
    <s v="דניאל קובנר"/>
    <x v="3475"/>
    <n v="39"/>
    <s v="israelsofer8413@gmail.com"/>
    <s v="קריאת שירות- מגדלאור"/>
    <s v="-"/>
    <s v="-"/>
    <s v="טלפונים סלולריים"/>
    <s v="אנדרואיד"/>
    <s v="בעיה בהקלדה ספציפית ב-Whatsapp"/>
    <s v="מקלדת לא מקריאה 2 אותיות ראשונות"/>
    <s v="סגור"/>
    <s v="-"/>
    <d v="2023-07-24T09:50:00"/>
    <d v="2023-07-24T09:50:00"/>
    <x v="84"/>
    <x v="3"/>
    <x v="0"/>
    <s v="טלפון"/>
    <s v="מגדל אור"/>
    <n v="0"/>
    <x v="0"/>
    <s v="מגזר יהודי"/>
    <s v="צפון"/>
    <s v="עובד"/>
  </r>
  <r>
    <n v="44283"/>
    <x v="3014"/>
    <s v="עלי חסן"/>
    <x v="3475"/>
    <n v="39"/>
    <s v="israelsofer8413@gmail.com"/>
    <s v="קריאת שירות- מגדלאור"/>
    <s v="-"/>
    <s v="-"/>
    <s v="מערכות הפעלה"/>
    <s v="תמיכה טכנית"/>
    <s v="WINDOWS 11"/>
    <s v="עזרה עידכון מערכת טופל"/>
    <s v="סגור"/>
    <s v="-"/>
    <d v="2023-08-02T10:30:00"/>
    <d v="2023-08-02T10:30:00"/>
    <x v="6"/>
    <x v="3"/>
    <x v="0"/>
    <s v="טלפון"/>
    <s v="מגדל אור"/>
    <n v="0"/>
    <x v="0"/>
    <s v="מגזר יהודי"/>
    <s v="צפון"/>
    <s v="עובד"/>
  </r>
  <r>
    <n v="44286"/>
    <x v="3014"/>
    <s v="עלי חסן"/>
    <x v="3475"/>
    <n v="39"/>
    <s v="israelsofer8413@gmail.com"/>
    <s v="קריאת שירות- מגדלאור"/>
    <s v="-"/>
    <s v="-"/>
    <s v="-"/>
    <s v="-"/>
    <s v="WINDOWS 11"/>
    <s v="עזרה עידכון מערכת טופל. ויש בעייה עם הצג לא מצליח להתחבר עם קורא מסך העדפתי שיעשה זה דרך שליטה מרחוק"/>
    <s v="סגור"/>
    <s v="-"/>
    <d v="2023-08-02T10:32:00"/>
    <d v="2023-08-02T10:32:00"/>
    <x v="6"/>
    <x v="3"/>
    <x v="0"/>
    <s v="טלפון"/>
    <s v="מגדל אור"/>
    <n v="0"/>
    <x v="0"/>
    <s v="מגזר יהודי"/>
    <s v="צפון"/>
    <s v="עובד"/>
  </r>
  <r>
    <n v="44408"/>
    <x v="3014"/>
    <s v="דניאל קובנר"/>
    <x v="3475"/>
    <n v="39"/>
    <s v="israelsofer8413@gmail.com"/>
    <s v="קריאת שירות- מגדלאור"/>
    <s v="-"/>
    <s v="-"/>
    <s v="צג ברייל"/>
    <s v="תמיכה טכנית"/>
    <s v="שיחה חוזרת"/>
    <s v="אמר שידבר עם LETS TALK כי הצג עדיין באחריות"/>
    <s v="סגור"/>
    <s v="-"/>
    <d v="2023-08-03T10:34:00"/>
    <d v="2023-08-03T10:34:00"/>
    <x v="6"/>
    <x v="3"/>
    <x v="0"/>
    <s v="טלפון"/>
    <s v="מגדל אור"/>
    <n v="0"/>
    <x v="0"/>
    <s v="מגזר יהודי"/>
    <s v="צפון"/>
    <s v="עובד"/>
  </r>
  <r>
    <n v="45066"/>
    <x v="3014"/>
    <s v="דניאל קובנר"/>
    <x v="3475"/>
    <n v="39"/>
    <s v="israelsofer8413@gmail.com"/>
    <s v="קריאת שירות- מגדלאור"/>
    <s v="-"/>
    <s v="-"/>
    <s v="גלישה באינטרנט"/>
    <s v="תמיכה טכנית"/>
    <s v="הגשת קורות חיים לחברת חשמל"/>
    <s v="האתר לא 100% נגיש, סייעתי לו להעלות את קובץ קורות החיים ולסיים את הגשת המועמדות"/>
    <s v="סגור"/>
    <s v="-"/>
    <d v="2023-08-13T12:15:00"/>
    <d v="2023-08-13T12:15:00"/>
    <x v="6"/>
    <x v="3"/>
    <x v="0"/>
    <s v="טלפון"/>
    <s v="מגדל אור"/>
    <n v="0"/>
    <x v="0"/>
    <s v="מגזר יהודי"/>
    <s v="צפון"/>
    <s v="עובד"/>
  </r>
  <r>
    <n v="48189"/>
    <x v="3014"/>
    <s v="אכראם טאטור"/>
    <x v="3475"/>
    <n v="39"/>
    <s v="israelsofer8413@gmail.com"/>
    <s v="קריאת שירות- מגדלאור"/>
    <s v="-"/>
    <s v="-"/>
    <s v="צג ברייל"/>
    <s v="תמיכה טכנית"/>
    <s v="תקלת צג"/>
    <s v="יתקשר לעלי"/>
    <s v="סגור"/>
    <s v="-"/>
    <d v="2023-10-23T17:43:00"/>
    <d v="2023-10-23T19:12:00"/>
    <x v="5"/>
    <x v="3"/>
    <x v="2293"/>
    <s v="טלפון"/>
    <s v="מגדל אור"/>
    <n v="0"/>
    <x v="0"/>
    <s v="מגזר יהודי"/>
    <s v="צפון"/>
    <s v="עובד"/>
  </r>
  <r>
    <n v="48211"/>
    <x v="3014"/>
    <s v="אכראם טאטור"/>
    <x v="3475"/>
    <n v="39"/>
    <s v="israelsofer8413@gmail.com"/>
    <s v="קריאת שירות- מגדלאור"/>
    <s v="-"/>
    <s v="-"/>
    <s v="צג ברייל"/>
    <s v="הגדרות מתקדמות"/>
    <s v="-"/>
    <s v="תקלת צג"/>
    <s v="סגור"/>
    <s v="-"/>
    <d v="2023-10-24T19:44:00"/>
    <d v="2023-10-25T12:03:00"/>
    <x v="5"/>
    <x v="3"/>
    <x v="2951"/>
    <s v="טלפון"/>
    <s v="מגדל אור"/>
    <n v="0"/>
    <x v="0"/>
    <s v="מגזר יהודי"/>
    <s v="צפון"/>
    <s v="עובד"/>
  </r>
  <r>
    <n v="48222"/>
    <x v="3014"/>
    <s v="יבגני יאגודין"/>
    <x v="3475"/>
    <n v="39"/>
    <s v="israelsofer8413@gmail.com"/>
    <s v="קריאת שירות- מגדלאור"/>
    <s v="-"/>
    <s v="-"/>
    <s v="אתר חיצוני"/>
    <s v="ביטוח לאומי"/>
    <s v="לעזור למלא טפוס בקשה"/>
    <s v="מילאתי טופס בקשה לשיקום תעסוקתי"/>
    <s v="סגור"/>
    <s v="-"/>
    <d v="2023-10-25T16:24:00"/>
    <d v="2023-10-25T16:58:00"/>
    <x v="5"/>
    <x v="3"/>
    <x v="228"/>
    <s v="טלפון"/>
    <s v="מגדל אור"/>
    <n v="0"/>
    <x v="0"/>
    <s v="מגזר יהודי"/>
    <s v="צפון"/>
    <s v="עובד"/>
  </r>
  <r>
    <n v="48304"/>
    <x v="3014"/>
    <s v="אכראם טאטור"/>
    <x v="3475"/>
    <n v="39"/>
    <s v="israelsofer8413@gmail.com"/>
    <s v="קריאת שירות- מגדלאור"/>
    <s v="-"/>
    <s v="-"/>
    <s v="Office"/>
    <s v="תמיכה טכנית"/>
    <s v="מילוי טופס"/>
    <s v="עזרתי ככל האפשר"/>
    <s v="סגור"/>
    <s v="-"/>
    <d v="2023-10-30T16:57:00"/>
    <d v="2023-10-30T17:13:00"/>
    <x v="5"/>
    <x v="3"/>
    <x v="41"/>
    <s v="טלפון"/>
    <s v="מגדל אור"/>
    <n v="0"/>
    <x v="0"/>
    <s v="מגזר יהודי"/>
    <s v="צפון"/>
    <s v="עובד"/>
  </r>
  <r>
    <n v="48341"/>
    <x v="3014"/>
    <s v="אכראם טאטור"/>
    <x v="3475"/>
    <n v="39"/>
    <s v="israelsofer8413@gmail.com"/>
    <s v="קריאת שירות- מגדלאור"/>
    <s v="-"/>
    <s v="-"/>
    <s v="תוכנת קורא מסך"/>
    <s v="Narrator"/>
    <s v="FHCUG"/>
    <s v="YUPK"/>
    <s v="סגור"/>
    <s v="-"/>
    <d v="2023-11-01T10:52:00"/>
    <d v="2023-11-01T10:57:00"/>
    <x v="46"/>
    <x v="3"/>
    <x v="139"/>
    <s v="טלפון"/>
    <s v="מגדל אור"/>
    <n v="0"/>
    <x v="0"/>
    <s v="מגזר יהודי"/>
    <s v="צפון"/>
    <s v="עובד"/>
  </r>
  <r>
    <n v="48342"/>
    <x v="3014"/>
    <s v="אכראם טאטור"/>
    <x v="3475"/>
    <n v="39"/>
    <s v="israelsofer8413@gmail.com"/>
    <s v="קריאת שירות- מגדלאור"/>
    <s v="-"/>
    <s v="-"/>
    <s v="תוכנת קורא מסך"/>
    <s v="Narrator"/>
    <s v="כיבוי נריטור"/>
    <s v="CTRL+WIN+ENTER"/>
    <s v="סגור"/>
    <s v="-"/>
    <d v="2023-11-01T10:55:00"/>
    <d v="2023-11-01T10:55:00"/>
    <x v="46"/>
    <x v="3"/>
    <x v="0"/>
    <s v="טלפון"/>
    <s v="מגדל אור"/>
    <n v="0"/>
    <x v="0"/>
    <s v="מגזר יהודי"/>
    <s v="צפון"/>
    <s v="עובד"/>
  </r>
  <r>
    <n v="48519"/>
    <x v="3014"/>
    <s v="דניאל קובנר"/>
    <x v="3475"/>
    <n v="39"/>
    <s v="israelsofer8413@gmail.com"/>
    <s v="קריאת שירות- מגדלאור"/>
    <s v="-"/>
    <s v="-"/>
    <s v="תוכנות"/>
    <s v="תמיכה טכנית"/>
    <s v="פקודות ב-Zoom"/>
    <s v="רצה לדעת איך פותחים וידיאו"/>
    <s v="סגור"/>
    <s v="-"/>
    <d v="2023-11-09T09:33:00"/>
    <d v="2023-11-09T09:36:00"/>
    <x v="46"/>
    <x v="3"/>
    <x v="20"/>
    <s v="טלפון"/>
    <s v="מגדל אור"/>
    <n v="0"/>
    <x v="0"/>
    <s v="מגזר יהודי"/>
    <s v="צפון"/>
    <s v="עובד"/>
  </r>
  <r>
    <n v="48653"/>
    <x v="3014"/>
    <s v="עלי חסן"/>
    <x v="3475"/>
    <n v="39"/>
    <s v="israelsofer8413@gmail.com"/>
    <s v="קריאת שירות- מגדלאור"/>
    <s v="-"/>
    <s v="-"/>
    <s v="Office"/>
    <s v="תמיכה טכנית"/>
    <s v="אימות דו שלבי לדעתי צריך שליטה מרחוק והסברתי לו למה והסברתי לו את התהליך"/>
    <s v="-"/>
    <s v="סגור"/>
    <s v="-"/>
    <d v="2023-11-15T19:29:00"/>
    <d v="2023-11-16T02:53:00"/>
    <x v="46"/>
    <x v="3"/>
    <x v="2952"/>
    <s v="טלפון"/>
    <s v="מגדל אור"/>
    <n v="0"/>
    <x v="0"/>
    <s v="מגזר יהודי"/>
    <s v="צפון"/>
    <s v="עובד"/>
  </r>
  <r>
    <n v="48832"/>
    <x v="3014"/>
    <s v="אכראם טאטור"/>
    <x v="3475"/>
    <n v="39"/>
    <s v="israelsofer8413@gmail.com"/>
    <s v="קריאת שירות- מגדלאור"/>
    <s v="-"/>
    <s v="-"/>
    <s v="טלפונים סלולריים"/>
    <s v="אייפון"/>
    <s v="סיבוב מסך"/>
    <s v="כבינו את זה"/>
    <s v="סגור"/>
    <s v="-"/>
    <d v="2023-11-23T11:44:00"/>
    <d v="2023-11-23T18:19:00"/>
    <x v="46"/>
    <x v="3"/>
    <x v="2953"/>
    <s v="טלפון"/>
    <s v="מגדל אור"/>
    <n v="0"/>
    <x v="0"/>
    <s v="מגזר יהודי"/>
    <s v="צפון"/>
    <s v="עובד"/>
  </r>
  <r>
    <n v="49029"/>
    <x v="3014"/>
    <s v="עלי חסן"/>
    <x v="3475"/>
    <n v="40"/>
    <s v="israelsofer8413@gmail.com"/>
    <s v="קריאת שירות- מגדלאור"/>
    <s v="-"/>
    <s v="-"/>
    <s v="צג ברייל"/>
    <s v="מידע כללי"/>
    <s v="השאלה"/>
    <s v="רצה לדעת אים יכול להשאיל צג ברייל למרות שהוא לא עובד"/>
    <s v="סגור"/>
    <s v="-"/>
    <d v="2023-12-03T15:24:00"/>
    <d v="2023-12-03T15:49:00"/>
    <x v="47"/>
    <x v="3"/>
    <x v="137"/>
    <s v="טלפון"/>
    <s v="מגדל אור"/>
    <n v="0"/>
    <x v="0"/>
    <s v="מגזר יהודי"/>
    <s v="צפון"/>
    <s v="עובד"/>
  </r>
  <r>
    <n v="49082"/>
    <x v="3014"/>
    <s v="עלי חסן"/>
    <x v="3475"/>
    <n v="40"/>
    <s v="israelsofer8413@gmail.com"/>
    <s v="קריאת שירות- מגדלאור"/>
    <s v="-"/>
    <s v="-"/>
    <s v="צג ברייל"/>
    <s v="הגדרות מתקדמות"/>
    <s v="SUPER VARIO"/>
    <s v="רצה לדעת אים ניתן לעבוד תחת חלונות 11 הסברתי צריך בדוק עשיתי שיחה חוזרת ולא היה מענה"/>
    <s v="סגור"/>
    <s v="-"/>
    <d v="2023-12-05T13:09:00"/>
    <d v="2023-12-05T14:15:00"/>
    <x v="47"/>
    <x v="3"/>
    <x v="1538"/>
    <s v="טלפון"/>
    <s v="מגדל אור"/>
    <n v="0"/>
    <x v="0"/>
    <s v="מגזר יהודי"/>
    <s v="צפון"/>
    <s v="עובד"/>
  </r>
  <r>
    <n v="49091"/>
    <x v="3014"/>
    <s v="עלי חסן"/>
    <x v="3475"/>
    <n v="40"/>
    <s v="israelsofer8413@gmail.com"/>
    <s v="קריאת שירות- מגדלאור"/>
    <s v="-"/>
    <s v="-"/>
    <s v="צג ברייל"/>
    <s v="תמיכה טכנית"/>
    <s v="SUPERVARIO"/>
    <s v="חזר לנו והסברתי שהוא יכול לעבוד עם צג זה עם חלונות 11 זה עם יעוץ של יבגני"/>
    <s v="סגור"/>
    <s v="-"/>
    <d v="2023-12-05T14:12:00"/>
    <d v="2023-12-05T14:49:00"/>
    <x v="47"/>
    <x v="3"/>
    <x v="677"/>
    <s v="טלפון"/>
    <s v="מגדל אור"/>
    <n v="0"/>
    <x v="0"/>
    <s v="מגזר יהודי"/>
    <s v="צפון"/>
    <s v="עובד"/>
  </r>
  <r>
    <n v="49094"/>
    <x v="3014"/>
    <s v="עלי חסן"/>
    <x v="3475"/>
    <n v="40"/>
    <s v="israelsofer8413@gmail.com"/>
    <s v="קריאת שירות- מגדלאור"/>
    <s v="-"/>
    <s v="-"/>
    <s v="צג ברייל"/>
    <s v="הגדרות מתקדמות"/>
    <s v="SUPERVARIO"/>
    <s v="לא מסתדר בהתקנה ורוצה שליטה ביקשתי מי-יבגני שיסדר לו"/>
    <s v="סגור"/>
    <s v="-"/>
    <d v="2023-12-05T14:27:00"/>
    <d v="2023-12-05T14:52:00"/>
    <x v="47"/>
    <x v="3"/>
    <x v="137"/>
    <s v="טלפון"/>
    <s v="מגדל אור"/>
    <n v="0"/>
    <x v="0"/>
    <s v="מגזר יהודי"/>
    <s v="צפון"/>
    <s v="עובד"/>
  </r>
  <r>
    <n v="49121"/>
    <x v="3014"/>
    <s v="יבגני יאגודין"/>
    <x v="3475"/>
    <n v="40"/>
    <s v="israelsofer8413@gmail.com"/>
    <s v="קריאת שירות- מגדלאור"/>
    <s v="-"/>
    <s v="-"/>
    <s v="צג ברייל"/>
    <s v="תמיכה טכנית"/>
    <s v="צג SUPER VARIO"/>
    <s v="התקנה עם WIN 11"/>
    <s v="סגור"/>
    <s v="-"/>
    <d v="2023-12-06T13:46:00"/>
    <d v="2023-12-07T11:23:00"/>
    <x v="47"/>
    <x v="3"/>
    <x v="2954"/>
    <s v="טלפון"/>
    <s v="מגדל אור"/>
    <n v="0"/>
    <x v="0"/>
    <s v="מגזר יהודי"/>
    <s v="צפון"/>
    <s v="עובד"/>
  </r>
  <r>
    <s v="00015999"/>
    <x v="3015"/>
    <s v="יבגני יגודין"/>
    <x v="3476"/>
    <n v="62"/>
    <m/>
    <s v="קריאת שירות- ביטוח לאומי"/>
    <m/>
    <m/>
    <s v="תמיכה באתר ביטוח לאומי"/>
    <m/>
    <s v="לא קשור לאתר"/>
    <s v="קיבל תעודת עיוור מילה טופס בקשה לנכות כללית קיבל עוד פעם תפסים לעבור בדיקות עיניים ובדיקות נוספות אומר שלפי חוק ביטוח לאומי אמור לקבל מידע משרות לעיוור לדעתי הוא צריך לגשת לרופא בל מכרה ורופא יגיד אם הוא צריך לעבור בדיקות או שלא"/>
    <s v="סגור"/>
    <m/>
    <d v="2018-03-06T11:43:00"/>
    <d v="2018-03-06T11:43:00"/>
    <x v="20"/>
    <x v="1"/>
    <x v="0"/>
    <s v="טלפון"/>
    <m/>
    <s v="0"/>
    <x v="1"/>
    <m/>
    <s v="מרכז"/>
    <s v="לא עובד"/>
  </r>
  <r>
    <s v="00003158"/>
    <x v="3016"/>
    <s v="פאדי שקור"/>
    <x v="3477"/>
    <n v="77"/>
    <m/>
    <m/>
    <m/>
    <m/>
    <s v="טלפונים סלולריים"/>
    <s v="ray"/>
    <s v="נהול הודעה"/>
    <s v="הפנה אותו בן כדי להדריך אותו איך מוחקם הודעה הדרכתי אותו והצלחנו למחוק. אבל אני לא בטוח שהוא מבין מה עשינו כנראה צריך הדרכה מחדש"/>
    <s v="סגור"/>
    <m/>
    <d v="2014-10-21T15:53:00"/>
    <d v="2014-10-21T15:53:00"/>
    <x v="99"/>
    <x v="4"/>
    <x v="0"/>
    <s v="טלפון"/>
    <m/>
    <s v="0"/>
    <x v="0"/>
    <m/>
    <s v="צפון"/>
    <m/>
  </r>
  <r>
    <s v="00003170"/>
    <x v="3016"/>
    <s v="מעוז חבוב"/>
    <x v="3477"/>
    <n v="77"/>
    <m/>
    <m/>
    <m/>
    <m/>
    <s v="טלפונים סלולריים"/>
    <s v="ray"/>
    <s v="הדרכה בניווט בין מסכים במכשיר ריי"/>
    <s v="הדרכתי אותו כיצד לחזור אחורה וכיצד לחזור לתפריט הבית."/>
    <s v="סגור"/>
    <m/>
    <d v="2014-10-22T16:26:00"/>
    <d v="2014-10-22T16:26:00"/>
    <x v="99"/>
    <x v="4"/>
    <x v="0"/>
    <s v="טלפון"/>
    <m/>
    <s v="0"/>
    <x v="0"/>
    <m/>
    <s v="צפון"/>
    <m/>
  </r>
  <r>
    <s v="00003327"/>
    <x v="3016"/>
    <s v="פאדי שקור"/>
    <x v="3477"/>
    <n v="77"/>
    <m/>
    <m/>
    <m/>
    <m/>
    <s v="טלפונים סלולריים"/>
    <s v="ray"/>
    <s v="ריי"/>
    <s v="מתקשר אלינו אחרי שדבר עם בן. ורצה עזרה כדי להוציא הסוללה ולהחזר אותה"/>
    <s v="סגור"/>
    <m/>
    <d v="2014-11-10T14:09:00"/>
    <d v="2014-11-10T14:09:00"/>
    <x v="85"/>
    <x v="4"/>
    <x v="0"/>
    <s v="טלפון"/>
    <m/>
    <s v="0"/>
    <x v="0"/>
    <m/>
    <s v="צפון"/>
    <m/>
  </r>
  <r>
    <s v="00018491"/>
    <x v="3016"/>
    <s v="תמי טיירי"/>
    <x v="3477"/>
    <n v="77"/>
    <m/>
    <s v="קריאת שירות- מגדלאור"/>
    <m/>
    <m/>
    <s v="טלפונים סלולריים"/>
    <s v="ray"/>
    <s v="תמיכה בריי"/>
    <s v="ביקש תמיכה בריי. הפנתי אליהם."/>
    <s v="סגור"/>
    <m/>
    <d v="2018-10-18T10:19:00"/>
    <d v="2018-10-18T10:19:00"/>
    <x v="23"/>
    <x v="1"/>
    <x v="0"/>
    <s v="טלפון"/>
    <m/>
    <s v="0"/>
    <x v="0"/>
    <m/>
    <s v="צפון"/>
    <m/>
  </r>
  <r>
    <n v="33244"/>
    <x v="3017"/>
    <s v="אכראם טאטור"/>
    <x v="3478"/>
    <n v="71"/>
    <s v="shwetz.isr@gmail.com"/>
    <s v="קריאת שירות- מגדלאור"/>
    <s v="-"/>
    <s v="-"/>
    <s v="טלפונים סלולריים"/>
    <s v="אייפון"/>
    <s v="אפליקציה דומה לסירי אבל בתשלום"/>
    <s v="נתתי vocalaizert של אנדרויד"/>
    <s v="סגור"/>
    <s v="-"/>
    <d v="2022-01-23T11:19:00"/>
    <d v="2022-01-23T16:13:00"/>
    <x v="26"/>
    <x v="6"/>
    <x v="482"/>
    <s v="טלפון"/>
    <s v="-"/>
    <n v="0"/>
    <x v="0"/>
    <s v="מגזר יהודי"/>
    <s v="צפון"/>
    <s v="-"/>
  </r>
  <r>
    <s v="00019422"/>
    <x v="3018"/>
    <s v="תמי טיירי"/>
    <x v="3479"/>
    <n v="76"/>
    <m/>
    <s v="קריאת שירות- תפוח"/>
    <m/>
    <m/>
    <s v="פתיחת כרטיס"/>
    <m/>
    <s v="פתחתי כרטיס"/>
    <s v="פתחתי כרטיס במערכת"/>
    <s v="סגור"/>
    <m/>
    <d v="2018-12-26T12:49:00"/>
    <d v="2018-12-26T12:49:00"/>
    <x v="50"/>
    <x v="1"/>
    <x v="0"/>
    <s v="טלפון"/>
    <m/>
    <s v="0"/>
    <x v="0"/>
    <m/>
    <m/>
    <m/>
  </r>
  <r>
    <s v="00019423"/>
    <x v="3018"/>
    <s v="יבגני יגודין"/>
    <x v="3479"/>
    <n v="76"/>
    <m/>
    <s v="קריאת שירות- תפוח"/>
    <m/>
    <m/>
    <s v="גלישה באינטרנט"/>
    <s v="תמיכה טכנית"/>
    <s v="לעבור לGMAIL של בעלה"/>
    <s v="באותו דפדפן נכנסים לשני מיילים איך לעבור להיכנס לאחד לישמור סיסמה ללחוץ על תמונת פרופייל להוסיף חשבון כולל סיסמה לישמור בשביל לעבור בין חשבונות ללחוץ על תמונת חשבון ללחוץ על תמונה חשבון אחר"/>
    <s v="סגור"/>
    <m/>
    <d v="2018-12-26T12:59:00"/>
    <d v="2018-12-26T12:59:00"/>
    <x v="50"/>
    <x v="1"/>
    <x v="0"/>
    <s v="טלפון"/>
    <m/>
    <s v="0"/>
    <x v="0"/>
    <m/>
    <m/>
    <m/>
  </r>
  <r>
    <s v="00016298"/>
    <x v="3019"/>
    <s v="תמי טיירי"/>
    <x v="3480"/>
    <n v="60"/>
    <s v="israelit.me@gmail.com"/>
    <s v="קריאת שירות- מגדלאור"/>
    <m/>
    <m/>
    <s v="מאגר השאלה"/>
    <m/>
    <s v="השאלה"/>
    <s v="פנה תומר מעירית ראש העין עבורה. בנוגע להשאלת ציוד. קיבל טופס השאלה ומבקש ליצור קשר עם רכז הנגישות בעיריה יחיאל 0544940255 טופל"/>
    <s v="סגור"/>
    <m/>
    <d v="2018-04-12T15:28:00"/>
    <d v="2018-04-25T14:46:00"/>
    <x v="56"/>
    <x v="1"/>
    <x v="2955"/>
    <s v="טלפון"/>
    <m/>
    <s v="0"/>
    <x v="1"/>
    <s v="מגזר יהודי"/>
    <s v="מרכז"/>
    <m/>
  </r>
  <r>
    <s v="00018216"/>
    <x v="3019"/>
    <s v="יבגני יגודין"/>
    <x v="3480"/>
    <n v="60"/>
    <s v="israelit.me@gmail.com"/>
    <s v="קריאת שירות- מגדלאור"/>
    <m/>
    <m/>
    <s v="תוכנת הגדלה"/>
    <s v="zoom text"/>
    <s v="רכישה ZOOMTEXT"/>
    <s v="יש לה ZT11 בהשאלה וחברה הולכת לרכוש בשבילה נתתי טלפונים של ספקים וגם הסברתי על הבדל גרסאות ואפשרות רכישה ממאגר השאלה"/>
    <s v="סגור"/>
    <m/>
    <d v="2018-09-12T13:08:00"/>
    <d v="2018-09-12T13:08:00"/>
    <x v="2"/>
    <x v="1"/>
    <x v="0"/>
    <s v="טלפון"/>
    <m/>
    <s v="0"/>
    <x v="0"/>
    <s v="מגזר יהודי"/>
    <s v="מרכז"/>
    <m/>
  </r>
  <r>
    <s v="00019376"/>
    <x v="3020"/>
    <s v="ליאור עמר"/>
    <x v="3481"/>
    <n v="53"/>
    <m/>
    <s v="קריאת שירות- מגדלאור"/>
    <m/>
    <m/>
    <s v="המכון לאבחון ראייה ירודה"/>
    <s v="מידע כללי"/>
    <s v="התאמ של ציוד טכנולוגי"/>
    <s v="נג'אר מתעניינת ברכישת מחשב ועזרים להקלה בתפקוד היוםיום הוסבר על מחשבים , עזרים, והתאמות שונות שיוצעו בהגעה למכון מטפלת בתיק מהרווחה חוולה 050-6386090 מבקשת להיות מעודכנת"/>
    <s v="סגור"/>
    <m/>
    <d v="2018-12-24T10:12:00"/>
    <d v="2019-01-17T10:37:00"/>
    <x v="50"/>
    <x v="1"/>
    <x v="2956"/>
    <s v="טלפון"/>
    <s v="מגדל אור"/>
    <s v="0"/>
    <x v="1"/>
    <m/>
    <s v="צפון"/>
    <m/>
  </r>
  <r>
    <n v="37797"/>
    <x v="3021"/>
    <s v="עלי חסן"/>
    <x v="3482"/>
    <n v="68"/>
    <s v="-"/>
    <s v="קריאת שירות- מגדלאור"/>
    <s v="-"/>
    <s v="-"/>
    <s v="משרד הרווחה"/>
    <s v="תעודות עיוור מקושרות"/>
    <s v="הסבר"/>
    <s v="טופל"/>
    <s v="סגור"/>
    <s v="-"/>
    <d v="2022-12-08T13:42:00"/>
    <d v="2022-12-08T13:42:00"/>
    <x v="9"/>
    <x v="6"/>
    <x v="0"/>
    <s v="טלפון"/>
    <s v="מגדל אור"/>
    <n v="0"/>
    <x v="0"/>
    <s v="-"/>
    <s v="-"/>
    <s v="-"/>
  </r>
  <r>
    <s v="00009877"/>
    <x v="3022"/>
    <s v="פאדי שקור"/>
    <x v="3483"/>
    <n v="46"/>
    <m/>
    <s v="קריאת שירות- מגדלאור"/>
    <m/>
    <m/>
    <s v="מערכות הפעלה"/>
    <s v="תמיכה טכנית"/>
    <s v="nook.book"/>
    <s v="רוהצ לקנות ספרים מאתר של אמזון. הבעיה היא הפורמאט. הספרים שהיא רוצה לקנות הם בפורמאט NOOK שאלה האם ג'וז יכולה לקרוא פורמאט NOOK לא היה לי תשובה. הפנייתי אותה לספק. 2 היא רוצה להשתמש בכמה מקלדות רוצה להוסיף ערבית ועוד ספות, שאלה האם יש דרך מהירה למעבר בן הספות אמרתי לה זה דרך הכפתורים ALT.SHE. אמרתי לה בחלונות 10 יש אפשרות להגדיר ברירת המחדל לכל חלון"/>
    <s v="סגור"/>
    <m/>
    <d v="2016-08-03T10:39:00"/>
    <d v="2016-08-03T10:39:00"/>
    <x v="115"/>
    <x v="5"/>
    <x v="0"/>
    <s v="טלפון"/>
    <s v="הספריה לעיוורים"/>
    <s v="0"/>
    <x v="0"/>
    <m/>
    <m/>
    <m/>
  </r>
  <r>
    <s v="00012321"/>
    <x v="3022"/>
    <s v="איקראם טאטור"/>
    <x v="3483"/>
    <n v="46"/>
    <m/>
    <s v="קריאת שירות- מגדלאור"/>
    <m/>
    <m/>
    <s v="טלפונים סלולריים"/>
    <s v="אייפון"/>
    <s v="שאלות על טלפונים"/>
    <s v="רצתה המלצה על דרך להקלדה בטלפונים המלצתי דרך הכתבה"/>
    <s v="סגור"/>
    <m/>
    <d v="2017-03-16T10:00:00"/>
    <d v="2017-03-16T10:00:00"/>
    <x v="13"/>
    <x v="7"/>
    <x v="0"/>
    <s v="טלפון"/>
    <s v="הספריה לעיוורים"/>
    <s v="0"/>
    <x v="0"/>
    <m/>
    <m/>
    <m/>
  </r>
  <r>
    <s v="00012746"/>
    <x v="3022"/>
    <s v="אליאס סמרה"/>
    <x v="3483"/>
    <n v="46"/>
    <m/>
    <s v="קריאת שירות- מגדלאור"/>
    <m/>
    <m/>
    <s v="טלפונים סלולריים"/>
    <s v="אייפון"/>
    <s v="הקראה שם מתקשר באייפון"/>
    <s v="היא שאלה לגבי הקראה שם מתקשר באיפון לפני שנוגעים במסך . וגם שאלה לגבי שיתוף סרטון בגוגל דרייב . 5.8 ניר - יש לבדוק שהמכשיר לא על מצב שקט , במידה ולא יש שחזור גרסה באותו יום ניסיתי להשיג אותה ללא הצלחה - אליאס ( אנסה עוד פעם ). 5.9 אליאס - ניסיתי להשיג אותה כמה פעמים ללא הצלחה פאדי השאיר לה הודעה . חזרה לנו והכל בסדר"/>
    <s v="סגור"/>
    <m/>
    <d v="2017-05-03T13:30:00"/>
    <d v="2017-05-09T15:40:00"/>
    <x v="15"/>
    <x v="7"/>
    <x v="2957"/>
    <s v="טלפון"/>
    <s v="הספריה לעיוורים"/>
    <s v="0"/>
    <x v="0"/>
    <m/>
    <m/>
    <m/>
  </r>
  <r>
    <s v="00012778"/>
    <x v="3022"/>
    <s v="איקראם טאטור"/>
    <x v="3483"/>
    <n v="46"/>
    <m/>
    <s v="קריאת שירות- מגדלאור"/>
    <m/>
    <m/>
    <s v="טלפונים סלולריים"/>
    <s v="אייפון"/>
    <s v="הקלטה"/>
    <s v="היא לא רוצה להקליט דרך התזכורות של האאיפון המלצתי להקליט דרך המצלמה אבל בלי צלום"/>
    <s v="סגור"/>
    <m/>
    <d v="2017-05-07T11:47:00"/>
    <d v="2017-05-07T11:47:00"/>
    <x v="15"/>
    <x v="7"/>
    <x v="0"/>
    <s v="טלפון"/>
    <s v="הספריה לעיוורים"/>
    <s v="0"/>
    <x v="0"/>
    <m/>
    <m/>
    <m/>
  </r>
  <r>
    <s v="00012883"/>
    <x v="3022"/>
    <s v="תמי טיירי"/>
    <x v="3483"/>
    <n v="46"/>
    <m/>
    <s v="קריאת שירות- מגדלאור"/>
    <m/>
    <m/>
    <s v="טלפונים סלולריים"/>
    <s v="אייפון"/>
    <s v="איפון 6"/>
    <s v="שאלה איך מגבירים ומנמיכים עוצמה. הסברתי איפה כפתורי הווליום במכשיר. בנוסף שאלה אם אפשר להשתמש במקלדת רגילה לאיפון הסברתי שקיימים סוגים שונים של מקלדות. ואיפה ניתן להשיג. לשאלתה הסברתי על ההבדל בין איפון 6 ל7."/>
    <s v="סגור"/>
    <m/>
    <d v="2017-05-14T14:09:00"/>
    <d v="2017-05-14T14:09:00"/>
    <x v="15"/>
    <x v="7"/>
    <x v="0"/>
    <s v="טלפון"/>
    <s v="הספריה לעיוורים"/>
    <s v="0"/>
    <x v="0"/>
    <m/>
    <m/>
    <m/>
  </r>
  <r>
    <s v="00012900"/>
    <x v="3022"/>
    <s v="אליאס סמרה"/>
    <x v="3483"/>
    <n v="46"/>
    <m/>
    <s v="קריאת שירות- מגדלאור"/>
    <m/>
    <m/>
    <s v="טלפונים סלולריים"/>
    <s v="אייפון"/>
    <s v="כמה שאלות כלליות על איופן"/>
    <s v="שאלה על כמה שאלות כלליות על איפון . 1. חיוג קולי עם כוכביות לא עובד . 2. שימוש באיפון עם מקלדת בלוטות' ."/>
    <s v="סגור"/>
    <m/>
    <d v="2017-05-15T16:05:00"/>
    <d v="2017-05-15T16:05:00"/>
    <x v="15"/>
    <x v="7"/>
    <x v="0"/>
    <s v="טלפון"/>
    <s v="הספריה לעיוורים"/>
    <s v="0"/>
    <x v="0"/>
    <m/>
    <m/>
    <m/>
  </r>
  <r>
    <s v="00013057"/>
    <x v="3022"/>
    <s v="איקראם טאטור"/>
    <x v="3483"/>
    <n v="46"/>
    <m/>
    <s v="קריאת שירות- מגדלאור"/>
    <m/>
    <m/>
    <s v="תוכנת קורא מסך"/>
    <s v="nvda"/>
    <s v="לא מצליחה לקרוא חלונית באתר גולן טלקום"/>
    <s v="יכול להיות בעית נגישות תוריד teamviewer ותחזור כדי שנבדוק ביחד"/>
    <s v="סגור"/>
    <m/>
    <d v="2017-06-01T13:26:00"/>
    <d v="2017-06-01T13:26:00"/>
    <x v="16"/>
    <x v="7"/>
    <x v="0"/>
    <s v="טלפון"/>
    <s v="הספריה לעיוורים"/>
    <s v="0"/>
    <x v="0"/>
    <m/>
    <m/>
    <m/>
  </r>
  <r>
    <s v="00013098"/>
    <x v="3022"/>
    <s v="יבגני יגודין"/>
    <x v="3483"/>
    <n v="46"/>
    <m/>
    <s v="קריאת שירות- מגדלאור"/>
    <m/>
    <m/>
    <s v="טלפונים סלולריים"/>
    <s v="אייפון"/>
    <s v="שימוש במקלדת בלוטוט'"/>
    <s v="חיברה מקלדת אבל בעיה להקליד מספר טלפון שאלה נוספת על שימוש בספריה מאיפון המלצתי על VOICE DREAM READER צריך לבדוק נוסה של מקלדת בדקתי מאיפון שלנו וגם בדקתי באינטרנט, זה בעיה ידוע איפון לא תומך בהקלדת מספר טלפון המלצתי לדבר אם לטסתוק"/>
    <s v="סגור"/>
    <m/>
    <d v="2017-06-06T09:50:00"/>
    <d v="2017-06-06T10:46:00"/>
    <x v="16"/>
    <x v="7"/>
    <x v="287"/>
    <s v="טלפון"/>
    <s v="הספריה לעיוורים"/>
    <s v="0"/>
    <x v="0"/>
    <m/>
    <m/>
    <m/>
  </r>
  <r>
    <s v="00013148"/>
    <x v="3022"/>
    <s v="איקראם טאטור"/>
    <x v="3483"/>
    <n v="46"/>
    <m/>
    <s v="קריאת שירות- מגדלאור"/>
    <m/>
    <m/>
    <s v="טלפונים סלולריים"/>
    <s v="אנדרואיד"/>
    <s v="סירי לאנדרויד"/>
    <s v="רק באנגלית"/>
    <s v="סגור"/>
    <m/>
    <d v="2017-06-08T12:38:00"/>
    <d v="2017-06-08T12:38:00"/>
    <x v="16"/>
    <x v="7"/>
    <x v="0"/>
    <s v="טלפון"/>
    <s v="הספריה לעיוורים"/>
    <s v="0"/>
    <x v="0"/>
    <m/>
    <m/>
    <m/>
  </r>
  <r>
    <s v="00015134"/>
    <x v="3022"/>
    <s v="ליאור עמר"/>
    <x v="3483"/>
    <n v="46"/>
    <m/>
    <s v="קריאת שירות- מגדלאור"/>
    <m/>
    <m/>
    <s v="רשתות חברתיות"/>
    <s v="facebook"/>
    <s v="הקלטה של וידאו ואודיו"/>
    <s v="הוסבר כי אין תמיכה לתוכנות ספציפיות, מבקשת לאתר פוסט מסוים בפייסבוק, הוסבר על חיפפוש בעמוד או גלילה לתחתית"/>
    <s v="סגור"/>
    <m/>
    <d v="2017-12-17T14:38:00"/>
    <d v="2017-12-17T14:38:00"/>
    <x v="34"/>
    <x v="7"/>
    <x v="0"/>
    <s v="טלפון"/>
    <s v="הספריה לעיוורים"/>
    <s v="0"/>
    <x v="0"/>
    <m/>
    <m/>
    <m/>
  </r>
  <r>
    <s v="00017337"/>
    <x v="3022"/>
    <s v="תמי טיירי"/>
    <x v="3483"/>
    <n v="46"/>
    <m/>
    <s v="קריאת שירות- מגדלאור"/>
    <m/>
    <m/>
    <s v="טלפונים סלולריים"/>
    <s v="אייפון"/>
    <s v="החשכת והפעלת המסך"/>
    <s v="הסברתי את המחווה שמחשיכה ומפעילה את וילון המסך באייפון. בנוסף הדרכתי איך להיכנס לתמונה ששולחים בווצאפ. הגברנו את בהירות המסך."/>
    <s v="סגור"/>
    <m/>
    <d v="2018-07-05T14:38:00"/>
    <d v="2018-07-05T14:38:00"/>
    <x v="22"/>
    <x v="1"/>
    <x v="0"/>
    <s v="טלפון"/>
    <s v="הספריה לעיוורים"/>
    <s v="0"/>
    <x v="0"/>
    <m/>
    <m/>
    <m/>
  </r>
  <r>
    <s v="00017338"/>
    <x v="3022"/>
    <s v="תמי טיירי"/>
    <x v="3483"/>
    <n v="46"/>
    <m/>
    <s v="קריאת שירות- מגדלאור"/>
    <m/>
    <m/>
    <s v="גלישה באינטרנט"/>
    <s v="תמיכה טכנית"/>
    <s v="קישור לא נגיש"/>
    <s v="נרשמה לאיזשהו אתר שאמרה שהוא נגיש מלבד קישור מסויים. אמרה שתשלח קישור לאתר ושתיתן את שם המשתמש והסיסמה שנוכל לבדוק האם הקישור נגיש. עובדת עם windows 7 jaws 15 and explorer. ניסתה עם מוזילה ואמרה שהיה לה קשה."/>
    <s v="סגור"/>
    <m/>
    <d v="2018-07-05T14:43:00"/>
    <d v="2018-07-05T14:43:00"/>
    <x v="22"/>
    <x v="1"/>
    <x v="0"/>
    <s v="טלפון"/>
    <s v="הספריה לעיוורים"/>
    <s v="0"/>
    <x v="0"/>
    <m/>
    <m/>
    <m/>
  </r>
  <r>
    <s v="00017518"/>
    <x v="3022"/>
    <s v="יבגני יגודין"/>
    <x v="3483"/>
    <n v="46"/>
    <m/>
    <s v="קריאת שירות- מגדלאור"/>
    <m/>
    <m/>
    <s v="טלפונים סלולריים"/>
    <s v="אייפון"/>
    <s v="כמה שאלות"/>
    <s v="האם ניתן לפתור בעיה הקלדת מספרים בזמן שיחה? רק לתרגל מהירות הקלדה כי אין דרך אחרת להאזין לפורמט EPUB לדעתי VOICE DREAM READER אמור לקרוא אותו אם לא לחפש ספר בפורמט אחר"/>
    <s v="סגור"/>
    <m/>
    <d v="2018-07-18T12:47:00"/>
    <d v="2018-07-18T12:47:00"/>
    <x v="22"/>
    <x v="1"/>
    <x v="0"/>
    <s v="טלפון"/>
    <s v="הספריה לעיוורים"/>
    <s v="0"/>
    <x v="0"/>
    <m/>
    <m/>
    <m/>
  </r>
  <r>
    <s v="00018205"/>
    <x v="3022"/>
    <s v="תמי טיירי"/>
    <x v="3483"/>
    <n v="46"/>
    <m/>
    <s v="קריאת שירות- מגדלאור"/>
    <m/>
    <m/>
    <s v="טלפונים סלולריים"/>
    <s v="אייפון"/>
    <s v="קבצי pdf ואפליקציות"/>
    <s v="לדבריה. מקבלת מחברת האשראי איסרקארד וכו&quot; פירוט חודשי למייל וזה קובץ pdf. היא ממירה אותו לword אך לא מצליחה להבין את הטבלאות. ביקשתי שתנסה להמיר לאקסל או להוריד את האפליקציה של איסרקארד כמובן שהצעתי את האפשרות לשלוח אלי את הקובץ במייל. הסברתי על anvishion ועל גוגל מפות כי דיברנו על נושא הנגישות באיפון."/>
    <s v="סגור"/>
    <m/>
    <d v="2018-09-06T16:55:00"/>
    <d v="2018-09-06T16:55:00"/>
    <x v="2"/>
    <x v="1"/>
    <x v="0"/>
    <s v="טלפון"/>
    <s v="הספריה לעיוורים"/>
    <s v="0"/>
    <x v="0"/>
    <m/>
    <m/>
    <m/>
  </r>
  <r>
    <s v="00018225"/>
    <x v="3022"/>
    <s v="תמי טיירי"/>
    <x v="3483"/>
    <n v="46"/>
    <m/>
    <s v="קריאת שירות- מגדלאור"/>
    <m/>
    <m/>
    <s v="גלישה באינטרנט"/>
    <s v="תמיכה טכנית"/>
    <s v="אמירת תודה ונגישות אתר"/>
    <s v="בשיחתינו הקודמת המלצתי לה להמיר קבצים של חשבונות וכו: מpdf לאקסל. אמרה שמצליחה לקרוא והודתה לנו. בנוסף, בקשה שאבדוק נגישות של אתר של קורסים בצרפטית היא לא מצליחה לשמוע את הקישורים ולא להוריד את קבצי הpdf של השיעורים. המלצתי להוריד פייר פוקס מהאתר של לטסטוק יש לה jaws 15."/>
    <s v="סגור"/>
    <m/>
    <d v="2018-09-13T14:26:00"/>
    <d v="2018-09-13T14:26:00"/>
    <x v="2"/>
    <x v="1"/>
    <x v="0"/>
    <s v="טלפון"/>
    <s v="הספריה לעיוורים"/>
    <s v="0"/>
    <x v="0"/>
    <m/>
    <m/>
    <m/>
  </r>
  <r>
    <s v="00018976"/>
    <x v="3022"/>
    <s v="ליאור עמר"/>
    <x v="3483"/>
    <n v="46"/>
    <m/>
    <s v="קריאת שירות- מגדלאור"/>
    <m/>
    <m/>
    <s v="גלישה באינטרנט"/>
    <s v="תמיכה טכנית"/>
    <s v="התקנת דפדפן firefox"/>
    <s v="שליחת קישור להורדה של firefox esr."/>
    <s v="סגור"/>
    <m/>
    <d v="2018-11-22T13:52:00"/>
    <d v="2018-11-25T14:31:00"/>
    <x v="49"/>
    <x v="1"/>
    <x v="2958"/>
    <s v="טלפון"/>
    <s v="הספריה לעיוורים"/>
    <s v="0"/>
    <x v="0"/>
    <m/>
    <m/>
    <m/>
  </r>
  <r>
    <s v="00019170"/>
    <x v="3022"/>
    <s v="תמי טיירי"/>
    <x v="3483"/>
    <n v="46"/>
    <m/>
    <s v="קריאת שירות- מגדלאור"/>
    <m/>
    <m/>
    <s v="Office"/>
    <s v="תמיכה טכנית"/>
    <s v="קבצי pdf, owtlook, gmail and firefox"/>
    <s v="צריך להגדיר לה את gmail בowtlook ביקשתי שתוריד תוכנת השתלטות מהאתר של מגדלאור. מעוניינת להוסיף תמונה שלה לפרופיל במייל. יש לה קובץ pdf גדול בצרפטית, מעוניינת לחלק אותו למספר קבצי pdf הצעתי להמיר את הקובץ לword ואז לחלק ולשמור את זה כסוג pdf. אך בגלל שמדובר בשפה לא מוכרת צריכה לבקש עזרה מדובר צרפטית שיבדוק אם במהלך ההמרה לא התעוותו מילים. הסברתי לה איך להתקין firefox esr. יש לה jaws 15, windows 7 . אמרה שתיצור קשר לאחר שתתקין את תוכנת ההשתלטות."/>
    <s v="סגור"/>
    <m/>
    <d v="2018-12-06T13:05:00"/>
    <d v="2018-12-06T13:05:00"/>
    <x v="50"/>
    <x v="1"/>
    <x v="0"/>
    <s v="טלפון"/>
    <s v="הספריה לעיוורים"/>
    <s v="0"/>
    <x v="0"/>
    <m/>
    <m/>
    <m/>
  </r>
  <r>
    <s v="00019179"/>
    <x v="3022"/>
    <s v="יבגני יגודין"/>
    <x v="3483"/>
    <n v="46"/>
    <m/>
    <s v="קריאת שירות- מגדלאור"/>
    <m/>
    <m/>
    <s v="גלישה באינטרנט"/>
    <s v="תמיכה טכנית"/>
    <s v="להגדיר תמונה לחשבון GMAIL"/>
    <s v="עזרתי להגדיר אבל דבר שהיא רצתה לא ממש מתאים המלצתי לצרף תמונה כקובץ בשביל שיראו כולם ולא רק משתמשי GMAIL"/>
    <s v="סגור"/>
    <m/>
    <d v="2018-12-06T15:22:00"/>
    <d v="2018-12-06T15:22:00"/>
    <x v="50"/>
    <x v="1"/>
    <x v="0"/>
    <s v="טלפון"/>
    <s v="הספריה לעיוורים"/>
    <s v="0"/>
    <x v="0"/>
    <m/>
    <m/>
    <m/>
  </r>
  <r>
    <s v="00019271"/>
    <x v="3022"/>
    <s v="תמי טיירי"/>
    <x v="3483"/>
    <n v="46"/>
    <m/>
    <s v="קריאת שירות- מגדלאור"/>
    <m/>
    <m/>
    <s v="טלפונים סלולריים"/>
    <s v="אייפון"/>
    <s v="כפתור להעברה למצב רטט"/>
    <s v="הסברתי איפה הכפתור להעברה למצב רטט ואיך להעביר."/>
    <s v="סגור"/>
    <m/>
    <d v="2018-12-13T16:45:00"/>
    <d v="2018-12-13T16:45:00"/>
    <x v="50"/>
    <x v="1"/>
    <x v="0"/>
    <s v="טלפון"/>
    <s v="הספריה לעיוורים"/>
    <s v="0"/>
    <x v="0"/>
    <m/>
    <m/>
    <m/>
  </r>
  <r>
    <s v="00019272"/>
    <x v="3022"/>
    <s v="תמי טיירי"/>
    <x v="3483"/>
    <n v="46"/>
    <m/>
    <s v="קריאת שירות- מגדלאור"/>
    <m/>
    <m/>
    <s v="Office"/>
    <s v="תמיכה טכנית"/>
    <s v="הגדרת מייל בowtlook והוספת תמונה לחתימת המייל"/>
    <s v="מבקשת להגדיר לה את חשבון הgmail בowtlook ולהוסיף תמונה לחתימת המייל."/>
    <s v="סטנדרט - סגור"/>
    <m/>
    <d v="2018-12-13T16:48:00"/>
    <d v="2018-12-27T10:48:00"/>
    <x v="50"/>
    <x v="1"/>
    <x v="2959"/>
    <s v="טלפון"/>
    <s v="הספריה לעיוורים"/>
    <s v="0"/>
    <x v="0"/>
    <m/>
    <m/>
    <m/>
  </r>
  <r>
    <s v="00019451"/>
    <x v="3022"/>
    <s v="יבגני יגודין"/>
    <x v="3483"/>
    <n v="46"/>
    <m/>
    <s v="קריאת שירות- מגדלאור"/>
    <m/>
    <m/>
    <s v="גלישה באינטרנט"/>
    <s v="תמיכה טכנית"/>
    <s v="רוצה שתמונה תופיע בגוף המייל ולא קקובץ"/>
    <s v="הגדרתי אוטלוק מפני שהוא מאפשר דבר כזה לימדתי ועזרתי ליצור מייל אם תמונה שלה שמרתי בDRAFTS"/>
    <s v="סגור"/>
    <m/>
    <d v="2018-12-27T17:02:00"/>
    <d v="2018-12-27T17:02:00"/>
    <x v="50"/>
    <x v="1"/>
    <x v="0"/>
    <s v="טלפון"/>
    <s v="הספריה לעיוורים"/>
    <s v="0"/>
    <x v="0"/>
    <m/>
    <m/>
    <m/>
  </r>
  <r>
    <s v="00019468"/>
    <x v="3022"/>
    <s v="יבגני יגודין"/>
    <x v="3483"/>
    <n v="46"/>
    <m/>
    <s v="קריאת שירות- מגדלאור"/>
    <m/>
    <m/>
    <s v="גלישה באינטרנט"/>
    <s v="תמיכה טכנית"/>
    <s v="לשנות שם באוטלוק"/>
    <s v="שהגדרתי אוטלוק כתבתי שם בעברית ביקשה לשנות לאנגלית העתקתי מGMAIL"/>
    <s v="סגור"/>
    <m/>
    <d v="2018-12-30T16:22:00"/>
    <d v="2018-12-30T16:22:00"/>
    <x v="50"/>
    <x v="1"/>
    <x v="0"/>
    <s v="טלפון"/>
    <s v="הספריה לעיוורים"/>
    <s v="0"/>
    <x v="0"/>
    <m/>
    <m/>
    <m/>
  </r>
  <r>
    <s v="00019879"/>
    <x v="3022"/>
    <s v="תמי טיירי"/>
    <x v="3483"/>
    <n v="46"/>
    <m/>
    <s v="קריאת שירות- מגדלאור"/>
    <m/>
    <m/>
    <s v="טלפונים סלולריים"/>
    <s v="אייפון"/>
    <s v="גט טקסי וכלב נחיה"/>
    <s v="הסברתי קצת איך לעבוד עם גט טקסי והפנתי לשירות לקוחות שלהם 036448299 שיגדירו לה את הפרופיל לעיוור. בנוסף, הסברתי קצת על הליכה עם כלב נחיה והפנתי לבית עובד."/>
    <s v="סגור"/>
    <m/>
    <d v="2019-01-31T15:56:00"/>
    <d v="2019-01-31T15:56:00"/>
    <x v="24"/>
    <x v="8"/>
    <x v="0"/>
    <s v="טלפון"/>
    <s v="הספריה לעיוורים"/>
    <s v="0"/>
    <x v="0"/>
    <m/>
    <m/>
    <m/>
  </r>
  <r>
    <s v="00020616"/>
    <x v="3022"/>
    <s v="תמי טיירי"/>
    <x v="3483"/>
    <n v="46"/>
    <m/>
    <s v="קריאת שירות- מגדלאור"/>
    <m/>
    <m/>
    <s v="גלישה באינטרנט"/>
    <s v="מידע כללי"/>
    <s v="כתוביות של סרטים"/>
    <s v="מעוניינת לקרוא כתוביות של סרטים הצעתי את האפשרויות הבאות: א. לשאול את הוט על הממיר הנגיש אם הוא מקריא כתוביות או רק נותן תאור קולי. ב. לנסות לקרוא עם nvishion לצלם את מסך הטלויזיה. ג. לכתוב בגוגל את שם הסרט ולנסות להוריד רק את הכתוביות. ד. לדבר עם הספריה לעיוורים אולי יש להם פתרון."/>
    <s v="סגור"/>
    <m/>
    <d v="2019-04-04T15:19:00"/>
    <d v="2019-04-04T15:19:00"/>
    <x v="61"/>
    <x v="8"/>
    <x v="0"/>
    <s v="טלפון"/>
    <s v="הספריה לעיוורים"/>
    <s v="0"/>
    <x v="0"/>
    <m/>
    <m/>
    <m/>
  </r>
  <r>
    <s v="00020744"/>
    <x v="3022"/>
    <s v="יבגני יגודין"/>
    <x v="3483"/>
    <n v="46"/>
    <m/>
    <s v="קריאת שירות- מגדלאור"/>
    <m/>
    <m/>
    <s v="גלישה באינטרנט"/>
    <s v="תמיכה טכנית"/>
    <s v="לא מצליחה לשנות עוצמת קול בסרט"/>
    <s v="עדיף להשתמש באיפון"/>
    <s v="סגור"/>
    <m/>
    <d v="2019-04-17T14:34:00"/>
    <d v="2019-04-17T14:34:00"/>
    <x v="61"/>
    <x v="8"/>
    <x v="0"/>
    <s v="טלפון"/>
    <s v="הספריה לעיוורים"/>
    <s v="0"/>
    <x v="0"/>
    <m/>
    <m/>
    <m/>
  </r>
  <r>
    <s v="00021222"/>
    <x v="3022"/>
    <s v="תמי טיירי"/>
    <x v="3483"/>
    <n v="46"/>
    <m/>
    <s v="קריאת שירות- מגדלאור"/>
    <m/>
    <m/>
    <s v="תוכנת קורא מסך"/>
    <s v="jaws"/>
    <s v="הורדת קול הונגרית והחלפת סוללה למחשב נייד"/>
    <s v="לדבריה. הורידה שני מנועי דיבור לjaws 15 שיש לה אחד בצרפטית שהצליחה להתקין ואחד בהונגרית שלא הצליחה להתקין. רצינו להתחבר מרחוק ולא רצתה. הסברתי איך להוריד את הקול ולחפש לגרסת הjaws הרצויה. בנוסף, רצתה להחליף סוללה למחשב נייד של דל. הצעתי לפנות למעבדה של דל שיחליפו לה."/>
    <s v="סגור"/>
    <m/>
    <d v="2019-05-30T17:03:00"/>
    <d v="2019-05-30T17:03:00"/>
    <x v="37"/>
    <x v="8"/>
    <x v="0"/>
    <s v="טלפון"/>
    <s v="הספריה לעיוורים"/>
    <s v="0"/>
    <x v="0"/>
    <m/>
    <m/>
    <m/>
  </r>
  <r>
    <s v="00022246"/>
    <x v="3022"/>
    <s v="ליאור עמר"/>
    <x v="3483"/>
    <n v="46"/>
    <m/>
    <s v="קריאת שירות- מגדלאור"/>
    <m/>
    <m/>
    <s v="טלפונים סלולריים"/>
    <s v="אייפון"/>
    <s v="הודעות חדשות בווצאפ"/>
    <s v="מעוניינת שבזמן שמשתמשת בטלפון לא יקפצו הודעות ווצאפ, התראות כבוי - הדרכתי לנסות להשתיק עדכונים מתוך הגדרות הווצאפ"/>
    <s v="סגור"/>
    <m/>
    <d v="2019-08-28T14:21:00"/>
    <d v="2019-08-28T14:21:00"/>
    <x v="64"/>
    <x v="8"/>
    <x v="0"/>
    <s v="טלפון"/>
    <s v="הספריה לעיוורים"/>
    <s v="0"/>
    <x v="0"/>
    <m/>
    <m/>
    <m/>
  </r>
  <r>
    <s v="00022981"/>
    <x v="3022"/>
    <s v="יבגני יגודין"/>
    <x v="3483"/>
    <n v="46"/>
    <m/>
    <s v="קריאת שירות- מגדלאור"/>
    <m/>
    <m/>
    <s v="טלפונים סלולריים"/>
    <s v="אייפון"/>
    <s v="האם פותחת מייל לאחר הרבה זמן, האם זה יוריד מיילים קודמים?"/>
    <s v="יישום לא מוריד מיילים מקבלת הודעה שתך אחסון מלה לבקות WHATSAPP"/>
    <s v="סגור"/>
    <m/>
    <d v="2019-11-27T16:36:00"/>
    <d v="2019-12-01T10:03:00"/>
    <x v="67"/>
    <x v="8"/>
    <x v="2960"/>
    <s v="טלפון"/>
    <s v="הספריה לעיוורים"/>
    <s v="0"/>
    <x v="0"/>
    <m/>
    <m/>
    <m/>
  </r>
  <r>
    <s v="00023083"/>
    <x v="3022"/>
    <s v="יבגני יגודין"/>
    <x v="3483"/>
    <n v="46"/>
    <m/>
    <s v="קריאת שירות- מגדלאור"/>
    <m/>
    <m/>
    <s v="Office"/>
    <s v="תמיכה טכנית"/>
    <s v="באקסל צריכה למלא תאים ולא מבינה למה באחוזים לא יוצא כמו שצריך"/>
    <s v="אם ממלאים חלקית צריך לכתוב גם סמל אחוז מסך צר כנראה לחצה על סיבוב מסך סידרתי בבהגדרות גרפיקה"/>
    <s v="סגור"/>
    <m/>
    <d v="2019-12-05T10:16:00"/>
    <d v="2019-12-05T10:16:00"/>
    <x v="41"/>
    <x v="8"/>
    <x v="0"/>
    <s v="טלפון"/>
    <s v="הספריה לעיוורים"/>
    <s v="0"/>
    <x v="0"/>
    <m/>
    <m/>
    <m/>
  </r>
  <r>
    <s v="00023219"/>
    <x v="3022"/>
    <s v="תמי טיירי"/>
    <x v="3483"/>
    <n v="46"/>
    <m/>
    <s v="קריאת שירות- מגדלאור"/>
    <m/>
    <m/>
    <s v="תוכנת קורא מסך"/>
    <s v="nvda"/>
    <s v="הסבר איך להתקין קובץ samanta והקראת רמזים"/>
    <s v="הסברתי איך להתקין את קובץ samanta ושאין אפשרות להפסיק את הדיבור המיותר של nvda יש לה windows 7 and jaws 15. and nvda"/>
    <s v="סגור"/>
    <m/>
    <d v="2019-12-19T13:56:00"/>
    <d v="2019-12-19T13:56:00"/>
    <x v="41"/>
    <x v="8"/>
    <x v="0"/>
    <s v="טלפון"/>
    <s v="הספריה לעיוורים"/>
    <s v="0"/>
    <x v="0"/>
    <m/>
    <m/>
    <m/>
  </r>
  <r>
    <s v="00023220"/>
    <x v="3022"/>
    <s v="תמי טיירי"/>
    <x v="3483"/>
    <n v="46"/>
    <m/>
    <s v="קריאת שירות- מגדלאור"/>
    <m/>
    <m/>
    <s v="Office"/>
    <s v="הדרכה"/>
    <s v="אקסל"/>
    <s v="הסברתי איך לכתוב נוסחה באקסל בעברית ובאנגלית וגם איך לשנות או להוסיף לעמודה."/>
    <s v="סגור"/>
    <m/>
    <d v="2019-12-19T13:58:00"/>
    <d v="2019-12-19T13:58:00"/>
    <x v="41"/>
    <x v="8"/>
    <x v="0"/>
    <s v="טלפון"/>
    <s v="הספריה לעיוורים"/>
    <s v="0"/>
    <x v="0"/>
    <m/>
    <m/>
    <m/>
  </r>
  <r>
    <s v="00023221"/>
    <x v="3022"/>
    <s v="תמי טיירי"/>
    <x v="3483"/>
    <n v="46"/>
    <m/>
    <s v="קריאת שירות- מגדלאור"/>
    <m/>
    <m/>
    <s v="טלפונים סלולריים"/>
    <s v="אייפון"/>
    <s v="מחיקת הודעות בווצאפ והקלטת הודעה קולית"/>
    <s v="הסברתי איך למחוק הודעות בווצאפ ואת שתי האפשרויות להקליט הודעה קולית בווצאפ."/>
    <s v="סגור"/>
    <m/>
    <d v="2019-12-19T14:22:00"/>
    <d v="2019-12-19T14:22:00"/>
    <x v="41"/>
    <x v="8"/>
    <x v="0"/>
    <s v="טלפון"/>
    <s v="הספריה לעיוורים"/>
    <s v="0"/>
    <x v="0"/>
    <m/>
    <m/>
    <m/>
  </r>
  <r>
    <s v="00023269"/>
    <x v="3022"/>
    <s v="פאדי שקור"/>
    <x v="3483"/>
    <n v="46"/>
    <m/>
    <s v="קריאת שירות- מגדלאור"/>
    <m/>
    <m/>
    <s v="בדיקת נגישות"/>
    <m/>
    <s v="הנגשה"/>
    <s v="לחברת יס יש אפליקצי לא נגישה אפשר להפנות אותם אילכם? כן"/>
    <s v="סגור"/>
    <m/>
    <d v="2019-12-24T12:29:00"/>
    <d v="2019-12-24T12:29:00"/>
    <x v="41"/>
    <x v="8"/>
    <x v="0"/>
    <s v="טלפון"/>
    <s v="הספריה לעיוורים"/>
    <s v="0"/>
    <x v="1"/>
    <m/>
    <m/>
    <m/>
  </r>
  <r>
    <s v="00023323"/>
    <x v="3022"/>
    <s v="תמי טיירי"/>
    <x v="3483"/>
    <n v="46"/>
    <m/>
    <s v="קריאת שירות- מגדלאור"/>
    <m/>
    <m/>
    <s v="טלפונים סלולריים"/>
    <s v="אייפון"/>
    <s v="נגישות אפליקציה של yes שיתוף קישור ושאלות על ווצאפ"/>
    <s v="נרשמה ושילמה כסף לאפליקצית הסרטים של yes אך היא אינה נגישה לא מצליחה לחפש סרט. לאחר ששוחחתי עם יעל סלע בנושא היא אמרה לפנות לyes ובמידה והבעיה לא תיפתר עם yes שתפנה אלינו, נעביר את הפרטים שלה ליעל ונפנה אליהם בנושא. בנוסף, שאלה על הודעות קוליות בווצאפ שלא תמיד נשלחות הסברתי שכשמקליטה הודעה ובזמן ההקלטה ניכנסת הודעת ווצאפ זה לא שולח צריך להיכנס שוב לצ'ט ולשלוח. הצעתי לבטל את תמיד הקרא עידכונים בכדי שלא ישמעו מה ומי כותב לה בווצאפ כאשר מקליטה הודעה. הסברתי איך לשתף קישור."/>
    <s v="סגור"/>
    <m/>
    <d v="2019-12-30T14:26:00"/>
    <d v="2019-12-30T14:26:00"/>
    <x v="41"/>
    <x v="8"/>
    <x v="0"/>
    <s v="טלפון"/>
    <s v="הספריה לעיוורים"/>
    <s v="0"/>
    <x v="0"/>
    <m/>
    <m/>
    <m/>
  </r>
  <r>
    <s v="00024323"/>
    <x v="3022"/>
    <s v="תמי טיירי"/>
    <x v="3483"/>
    <n v="46"/>
    <m/>
    <s v="קריאת שירות- מגדלאור"/>
    <m/>
    <m/>
    <s v="טלפונים סלולריים"/>
    <s v="אייפון"/>
    <s v="סוללה נגמרת מהר הגדלת זום והזמנות משלוחים מהסופר"/>
    <s v="יש לה איפון 6. לדבריה. הסוללה נגמרת מהר. המלצתי לכבות את הבלוטוס ולסגור יישומים. אמא שלה עובדת עם תוכנת זום עם האיפון של כדיה. שאלה האם ניתן להגדיל את המסך? המלצתי לבדוק בהגדרות של האפליקציה או בהגדרות של ההגדלה לא הבטחתי שזה יעבוד. היא מעוניינת לרכוש איפון חדש. הסברתי איך לגבות. שאלה האם יש אתר של קניות סופר נגיש? המלצתי על האתר של רשת רמי לוי או סופרסל עם דפדפן כרום. הסברתי שהאתרים האלה הם מאוד דינמיים ויום אחד יכולים להיות נגישים ויום למחורת לא תלוי בעידכון של האתר או האפליקציה. הסברתי שיש לנו את מחלקת הנגישות של מגדלאור ובמידה ורוצה שנפנה להציע את הבדיקות שלנו תמורת תשלום נוכל להעביר את הפניה."/>
    <s v="סגור"/>
    <m/>
    <d v="2020-03-30T13:36:00"/>
    <d v="2020-03-30T13:36:00"/>
    <x v="70"/>
    <x v="2"/>
    <x v="0"/>
    <s v="טלפון"/>
    <s v="הספריה לעיוורים"/>
    <s v="0"/>
    <x v="0"/>
    <m/>
    <m/>
    <m/>
  </r>
  <r>
    <s v="00024981"/>
    <x v="3022"/>
    <s v="ליאור עמר"/>
    <x v="3483"/>
    <n v="46"/>
    <m/>
    <s v="קריאת שירות- מגדלאור"/>
    <m/>
    <m/>
    <s v="מערכות הפעלה"/>
    <s v="תמיכה טכנית"/>
    <s v="היפוך מסך"/>
    <s v="תצוגת מסך התהפכה - הגדרתי ולאחר בדיקה יש אפשרות עם המקשי קיצור ctrl+alt+dn arrow אבל יש לכבות את הגו'ז קודם"/>
    <s v="סגור"/>
    <m/>
    <d v="2020-05-05T13:29:00"/>
    <d v="2020-05-05T13:29:00"/>
    <x v="71"/>
    <x v="2"/>
    <x v="0"/>
    <s v="טלפון"/>
    <s v="הספריה לעיוורים"/>
    <s v="0"/>
    <x v="0"/>
    <m/>
    <m/>
    <m/>
  </r>
  <r>
    <s v="00026487"/>
    <x v="3022"/>
    <s v="יבגני יגודין"/>
    <x v="3483"/>
    <n v="46"/>
    <m/>
    <s v="קריאת שירות- מגדלאור"/>
    <m/>
    <m/>
    <s v="טלפונים סלולריים"/>
    <s v="אייפון"/>
    <s v="האם ניתן בWAZE לתכנן מסלול מראש?"/>
    <s v="כן אבל לא ממש נגיש ורק לנהג להוך רגל עדיף MOOVIT האם עדכון מערכת מ10 ל13 בסדר לאיפון 6? כן רק לבדוק שיש כ8 גיגה פנוי"/>
    <s v="סגור"/>
    <m/>
    <d v="2020-08-10T14:59:00"/>
    <d v="2020-08-10T14:59:00"/>
    <x v="73"/>
    <x v="2"/>
    <x v="0"/>
    <s v="טלפון"/>
    <s v="הספריה לעיוורים"/>
    <s v="0"/>
    <x v="0"/>
    <m/>
    <m/>
    <m/>
  </r>
  <r>
    <s v="00026665"/>
    <x v="3022"/>
    <s v="פאדי שקור"/>
    <x v="3483"/>
    <n v="46"/>
    <m/>
    <s v="קריאת שירות- מגדלאור"/>
    <m/>
    <m/>
    <s v="טלפונים סלולריים"/>
    <s v="אייפון"/>
    <s v="עריכה"/>
    <s v="הדרכתי אותה איך לערוך טקסט בחירה והעתק והדבק"/>
    <s v="סגור"/>
    <m/>
    <d v="2020-08-25T16:40:00"/>
    <d v="2020-08-25T16:40:00"/>
    <x v="73"/>
    <x v="2"/>
    <x v="0"/>
    <s v="טלפון"/>
    <s v="הספריה לעיוורים"/>
    <s v="0"/>
    <x v="0"/>
    <m/>
    <m/>
    <m/>
  </r>
  <r>
    <s v="00026822"/>
    <x v="3022"/>
    <s v="אכראם טאטור"/>
    <x v="3483"/>
    <n v="46"/>
    <m/>
    <s v="קריאת שירות- מגדלאור"/>
    <m/>
    <m/>
    <s v="תוכנת קורא מסך"/>
    <s v="nvda"/>
    <s v="בעיה עם NVDA"/>
    <s v="עדכון גרסה מחק vocalaizer, הצעתי לה להתקין vocalaizer לשבוע לנסיון,"/>
    <s v="סגור"/>
    <m/>
    <d v="2020-09-07T14:53:00"/>
    <d v="2020-09-08T09:47:00"/>
    <x v="74"/>
    <x v="2"/>
    <x v="2961"/>
    <s v="טלפון"/>
    <s v="הספריה לעיוורים"/>
    <s v="0"/>
    <x v="0"/>
    <m/>
    <m/>
    <m/>
  </r>
  <r>
    <s v="00028110"/>
    <x v="3022"/>
    <s v="אכראם טאטור"/>
    <x v="3483"/>
    <n v="47"/>
    <m/>
    <s v="קריאת שירות- מגדלאור"/>
    <m/>
    <m/>
    <s v="תוכנת סריקה"/>
    <s v="fine reader"/>
    <s v="סריקת דפים"/>
    <s v="המלצתי על Invision"/>
    <s v="סגור"/>
    <m/>
    <d v="2020-12-10T14:46:00"/>
    <d v="2020-12-10T14:46:00"/>
    <x v="75"/>
    <x v="2"/>
    <x v="0"/>
    <s v="טלפון"/>
    <s v="הספריה לעיוורים"/>
    <s v="0"/>
    <x v="0"/>
    <m/>
    <m/>
    <m/>
  </r>
  <r>
    <s v="00029463"/>
    <x v="3022"/>
    <s v="אליאס סמרה"/>
    <x v="3483"/>
    <n v="47"/>
    <m/>
    <s v="קריאת שירות- מגדלאור"/>
    <m/>
    <m/>
    <s v="מערכות הפעלה"/>
    <s v="תמיכה טכנית"/>
    <s v="מזהה ANYDESK"/>
    <s v="נתתי לה אותו ורשמה לעצמה"/>
    <s v="סגור"/>
    <m/>
    <d v="2021-02-24T19:16:00"/>
    <d v="2021-02-24T19:16:00"/>
    <x v="108"/>
    <x v="0"/>
    <x v="0"/>
    <s v="טלפון"/>
    <s v="הספריה לעיוורים"/>
    <s v="0"/>
    <x v="0"/>
    <m/>
    <m/>
    <m/>
  </r>
  <r>
    <s v="00031473"/>
    <x v="3022"/>
    <s v="אכראם טאטור"/>
    <x v="3483"/>
    <n v="47"/>
    <m/>
    <s v="קריאת שירות- מגדלאור"/>
    <m/>
    <m/>
    <s v="מערכות הפעלה"/>
    <s v="תמיכה טכנית"/>
    <s v="מחשב לא עולה"/>
    <s v="אין אפשרות לשליטה ולכן לא הצלחתי לעזור ולעדת מה קורה, תחכה למישהו רואה שיעזור"/>
    <s v="סגור"/>
    <m/>
    <d v="2021-08-15T12:51:00"/>
    <d v="2021-08-15T12:51:00"/>
    <x v="109"/>
    <x v="0"/>
    <x v="0"/>
    <s v="טלפון"/>
    <s v="הספריה לעיוורים"/>
    <s v="0"/>
    <x v="0"/>
    <m/>
    <m/>
    <m/>
  </r>
  <r>
    <n v="31992"/>
    <x v="3022"/>
    <s v="עלי חסן"/>
    <x v="3484"/>
    <n v="47"/>
    <s v="-"/>
    <s v="קריאת שירות- מגדלאור"/>
    <s v="-"/>
    <s v="-"/>
    <s v="טלפונים סלולריים"/>
    <s v="אייפון"/>
    <s v="מקש כיבוי איפון"/>
    <s v="טופל"/>
    <s v="סגור"/>
    <s v="-"/>
    <d v="2021-10-07T18:39:00"/>
    <d v="2021-10-07T18:39:00"/>
    <x v="77"/>
    <x v="0"/>
    <x v="0"/>
    <s v="טלפון"/>
    <s v="הספריה לעיוורים"/>
    <n v="0"/>
    <x v="0"/>
    <s v="-"/>
    <s v="-"/>
    <s v="-"/>
  </r>
  <r>
    <n v="33143"/>
    <x v="3022"/>
    <s v="עלי חסן"/>
    <x v="3484"/>
    <n v="48"/>
    <s v="-"/>
    <s v="קריאת שירות- מגדלאור"/>
    <s v="-"/>
    <s v="-"/>
    <s v="טלפונים סלולריים"/>
    <s v="אייפון"/>
    <s v="דואר"/>
    <s v="איך להעביר הודעה מי-WHATSAPP לשלוח אותה בי-מייל טופל"/>
    <s v="סגור"/>
    <s v="-"/>
    <d v="2022-01-16T09:22:00"/>
    <d v="2022-01-16T09:22:00"/>
    <x v="26"/>
    <x v="6"/>
    <x v="0"/>
    <s v="טלפון"/>
    <s v="הספריה לעיוורים"/>
    <n v="0"/>
    <x v="0"/>
    <s v="-"/>
    <s v="-"/>
    <s v="-"/>
  </r>
  <r>
    <n v="33621"/>
    <x v="3022"/>
    <s v="אליאס סמרה"/>
    <x v="3484"/>
    <n v="48"/>
    <s v="-"/>
    <s v="קריאת שירות- מגדלאור"/>
    <s v="-"/>
    <s v="-"/>
    <s v="ספרייה לעיוורים"/>
    <s v="קרא-קל"/>
    <s v="הורדה קראקל"/>
    <s v="הדרכתי אותה איך להוריד מהאפסטור"/>
    <s v="סגור"/>
    <s v="-"/>
    <d v="2022-02-22T17:28:00"/>
    <d v="2022-02-22T17:28:00"/>
    <x v="27"/>
    <x v="6"/>
    <x v="0"/>
    <s v="טלפון"/>
    <s v="הספריה לעיוורים"/>
    <n v="0"/>
    <x v="0"/>
    <s v="-"/>
    <s v="-"/>
    <s v="-"/>
  </r>
  <r>
    <n v="33827"/>
    <x v="3022"/>
    <s v="אחמד בסול"/>
    <x v="3484"/>
    <n v="48"/>
    <s v="-"/>
    <s v="קריאת שירות- מגדלאור"/>
    <s v="-"/>
    <s v="-"/>
    <s v="Zoom"/>
    <s v="מחשב"/>
    <s v="קיצור דרך ל RAISE HAND"/>
    <s v="alt+y"/>
    <s v="סגור"/>
    <s v="-"/>
    <d v="2022-03-13T15:55:00"/>
    <d v="2022-03-13T15:55:00"/>
    <x v="28"/>
    <x v="6"/>
    <x v="0"/>
    <s v="טלפון"/>
    <s v="הספריה לעיוורים"/>
    <n v="0"/>
    <x v="0"/>
    <s v="-"/>
    <s v="-"/>
    <s v="-"/>
  </r>
  <r>
    <n v="34657"/>
    <x v="3022"/>
    <s v="דניאל קובנר"/>
    <x v="3484"/>
    <n v="48"/>
    <s v="-"/>
    <s v="קריאת שירות- מגדלאור"/>
    <s v="-"/>
    <s v="-"/>
    <s v="תוכנת קורא מסך"/>
    <s v="nvda"/>
    <s v="NVDA"/>
    <s v="האם יש פונקציה לסימון אפשרויות"/>
    <s v="סגור"/>
    <s v="-"/>
    <d v="2022-05-23T09:55:00"/>
    <d v="2022-05-23T11:53:00"/>
    <x v="95"/>
    <x v="6"/>
    <x v="1267"/>
    <s v="טלפון"/>
    <s v="הספריה לעיוורים"/>
    <n v="0"/>
    <x v="0"/>
    <s v="-"/>
    <s v="-"/>
    <s v="-"/>
  </r>
  <r>
    <n v="35627"/>
    <x v="3022"/>
    <s v="עלי חסן"/>
    <x v="3484"/>
    <n v="48"/>
    <s v="-"/>
    <s v="קריאת שירות- מגדלאור"/>
    <s v="-"/>
    <s v="-"/>
    <s v="מידע כללי על מגדלאור"/>
    <s v="-"/>
    <s v="היא לא יכולה לדבר"/>
    <s v="-"/>
    <s v="סגור"/>
    <s v="-"/>
    <d v="2022-07-24T19:26:00"/>
    <d v="2022-07-24T19:26:00"/>
    <x v="30"/>
    <x v="6"/>
    <x v="0"/>
    <s v="טלפון"/>
    <s v="הספריה לעיוורים"/>
    <n v="0"/>
    <x v="1"/>
    <s v="-"/>
    <s v="-"/>
    <s v="-"/>
  </r>
  <r>
    <n v="35639"/>
    <x v="3022"/>
    <s v="עלי חסן"/>
    <x v="3484"/>
    <n v="48"/>
    <s v="-"/>
    <s v="קריאת שירות- מגדלאור"/>
    <s v="-"/>
    <s v="-"/>
    <s v="מידע כללי על מגדלאור"/>
    <s v="-"/>
    <s v="התנתקה השיחה"/>
    <s v="-"/>
    <s v="סגור"/>
    <s v="-"/>
    <d v="2022-07-25T01:21:00"/>
    <d v="2022-07-25T01:21:00"/>
    <x v="30"/>
    <x v="6"/>
    <x v="0"/>
    <s v="טלפון"/>
    <s v="הספריה לעיוורים"/>
    <n v="0"/>
    <x v="1"/>
    <s v="-"/>
    <s v="-"/>
    <s v="-"/>
  </r>
  <r>
    <n v="35673"/>
    <x v="3022"/>
    <s v="תמי טיירי"/>
    <x v="3484"/>
    <n v="48"/>
    <s v="-"/>
    <s v="קריאת שירות- מגדלאור"/>
    <s v="-"/>
    <s v="-"/>
    <s v="טלפונים סלולריים"/>
    <s v="אייפון"/>
    <s v="שאלות"/>
    <s v="בס&quot;ד"/>
    <s v="סגור"/>
    <s v="-"/>
    <d v="2022-07-26T09:44:00"/>
    <d v="2022-07-26T09:44:00"/>
    <x v="30"/>
    <x v="6"/>
    <x v="0"/>
    <s v="טלפון"/>
    <s v="הספריה לעיוורים"/>
    <n v="0"/>
    <x v="0"/>
    <s v="-"/>
    <s v="-"/>
    <s v="-"/>
  </r>
  <r>
    <n v="35753"/>
    <x v="3022"/>
    <s v="אכראם טאטור"/>
    <x v="3484"/>
    <n v="48"/>
    <s v="-"/>
    <s v="קריאת שירות- מגדלאור"/>
    <s v="-"/>
    <s v="-"/>
    <s v="טלפונים סלולריים"/>
    <s v="אייפון"/>
    <s v="פעולת שתי אצבעות לא עובדת"/>
    <s v="פעולה הורדת 2 אצבעות צריכה להקריא את המסך"/>
    <s v="סגור"/>
    <s v="-"/>
    <d v="2022-07-31T19:01:00"/>
    <d v="2022-07-31T19:01:00"/>
    <x v="30"/>
    <x v="6"/>
    <x v="0"/>
    <s v="טלפון"/>
    <s v="הספריה לעיוורים"/>
    <n v="0"/>
    <x v="0"/>
    <s v="-"/>
    <s v="-"/>
    <s v="-"/>
  </r>
  <r>
    <n v="35759"/>
    <x v="3022"/>
    <s v="אכראם טאטור"/>
    <x v="3484"/>
    <n v="48"/>
    <s v="-"/>
    <s v="קריאת שירות- מגדלאור"/>
    <s v="-"/>
    <s v="-"/>
    <s v="טלפונים סלולריים"/>
    <s v="אייפון"/>
    <s v="שאלות על אוזניות"/>
    <s v="טופל"/>
    <s v="סגור"/>
    <s v="-"/>
    <d v="2022-08-01T10:30:00"/>
    <d v="2022-08-01T10:30:00"/>
    <x v="80"/>
    <x v="6"/>
    <x v="0"/>
    <s v="טלפון"/>
    <s v="הספריה לעיוורים"/>
    <n v="0"/>
    <x v="0"/>
    <s v="-"/>
    <s v="-"/>
    <s v="-"/>
  </r>
  <r>
    <n v="35778"/>
    <x v="3022"/>
    <s v="עלי חסן"/>
    <x v="3484"/>
    <n v="48"/>
    <s v="-"/>
    <s v="קריאת שירות- מגדלאור"/>
    <s v="-"/>
    <s v="-"/>
    <s v="טלפונים סלולריים"/>
    <s v="אייפון"/>
    <s v="פקודה"/>
    <s v="פעולה בשתי איצבעות לא עובדת הצעתי לה לעשות איפוס פקודות ושאלה על אוזניות בלוטוס"/>
    <s v="סגור"/>
    <s v="-"/>
    <d v="2022-08-01T18:11:00"/>
    <d v="2022-08-01T18:11:00"/>
    <x v="80"/>
    <x v="6"/>
    <x v="0"/>
    <s v="טלפון"/>
    <s v="הספריה לעיוורים"/>
    <n v="0"/>
    <x v="0"/>
    <s v="-"/>
    <s v="-"/>
    <s v="-"/>
  </r>
  <r>
    <n v="35802"/>
    <x v="3022"/>
    <s v="אליאס"/>
    <x v="3484"/>
    <n v="48"/>
    <s v="-"/>
    <s v="קריאת שירות- מגדלאור"/>
    <s v="-"/>
    <s v="-"/>
    <s v="טלפונים סלולריים"/>
    <s v="אייפון"/>
    <s v="כמה שאלות על אייפון"/>
    <s v="1- מלוות באייפון - הדרכתי אותה איך לשנות מחוות באייפון"/>
    <s v="סגור"/>
    <s v="-"/>
    <d v="2022-08-02T16:00:00"/>
    <d v="2022-08-02T16:00:00"/>
    <x v="80"/>
    <x v="6"/>
    <x v="0"/>
    <s v="טלפון"/>
    <s v="הספריה לעיוורים"/>
    <n v="0"/>
    <x v="0"/>
    <s v="-"/>
    <s v="-"/>
    <s v="-"/>
  </r>
  <r>
    <n v="35837"/>
    <x v="3022"/>
    <s v="אליאס"/>
    <x v="3484"/>
    <n v="48"/>
    <s v="-"/>
    <s v="קריאת שירות- מגדלאור"/>
    <s v="-"/>
    <s v="-"/>
    <s v="טלפונים סלולריים"/>
    <s v="אייפון"/>
    <s v="מעבר מאוזניה לטלפון באייפון"/>
    <s v="אם מדובר באירפודס פשוט צריך להוציא מהאוזן"/>
    <s v="סגור"/>
    <s v="-"/>
    <d v="2022-08-04T11:33:00"/>
    <d v="2022-08-04T11:33:00"/>
    <x v="80"/>
    <x v="6"/>
    <x v="0"/>
    <s v="טלפון"/>
    <s v="הספריה לעיוורים"/>
    <n v="0"/>
    <x v="0"/>
    <s v="-"/>
    <s v="-"/>
    <s v="-"/>
  </r>
  <r>
    <n v="36529"/>
    <x v="3022"/>
    <s v="דניאל קובנר"/>
    <x v="3484"/>
    <n v="48"/>
    <s v="-"/>
    <s v="קריאת שירות- מגדלאור"/>
    <s v="-"/>
    <s v="-"/>
    <s v="מידע כללי על מגדלאור"/>
    <s v="-"/>
    <s v="ביקשה לדבר עם אליאס לגבי עזרה"/>
    <s v="לא פירטה איזו עזרה"/>
    <s v="סגור"/>
    <s v="-"/>
    <d v="2022-09-28T14:58:00"/>
    <d v="2022-09-28T14:58:00"/>
    <x v="82"/>
    <x v="6"/>
    <x v="0"/>
    <s v="טלפון"/>
    <s v="הספריה לעיוורים"/>
    <n v="0"/>
    <x v="1"/>
    <s v="-"/>
    <s v="-"/>
    <s v="-"/>
  </r>
  <r>
    <n v="36555"/>
    <x v="3022"/>
    <s v="עלי חסן"/>
    <x v="3484"/>
    <n v="48"/>
    <s v="-"/>
    <s v="קריאת שירות- מגדלאור"/>
    <s v="-"/>
    <s v="-"/>
    <s v="מידע כללי על מגדלאור"/>
    <s v="-"/>
    <s v="שיחה התנתקה"/>
    <s v="-"/>
    <s v="סגור"/>
    <s v="-"/>
    <d v="2022-10-02T09:06:00"/>
    <d v="2022-10-02T09:06:00"/>
    <x v="31"/>
    <x v="6"/>
    <x v="0"/>
    <s v="טלפון"/>
    <s v="הספריה לעיוורים"/>
    <n v="0"/>
    <x v="1"/>
    <s v="-"/>
    <s v="-"/>
    <s v="-"/>
  </r>
  <r>
    <n v="36881"/>
    <x v="3022"/>
    <s v="דניאל קובנר"/>
    <x v="3484"/>
    <n v="48"/>
    <s v="-"/>
    <s v="קריאת שירות- מגדלאור"/>
    <s v="-"/>
    <s v="-"/>
    <s v="טלפונים סלולריים"/>
    <s v="אייפון"/>
    <s v="אפליקציית YES+ לא ניתנת לפתיחה כש-SIRI בעברית"/>
    <s v="בדקתי את העניין"/>
    <s v="סגור"/>
    <s v="-"/>
    <d v="2022-10-25T16:05:00"/>
    <d v="2022-10-25T16:05:00"/>
    <x v="31"/>
    <x v="6"/>
    <x v="0"/>
    <s v="טלפון"/>
    <s v="הספריה לעיוורים"/>
    <n v="0"/>
    <x v="0"/>
    <s v="-"/>
    <s v="-"/>
    <s v="-"/>
  </r>
  <r>
    <n v="38625"/>
    <x v="3022"/>
    <s v="עלי חסן"/>
    <x v="3484"/>
    <n v="49"/>
    <s v="-"/>
    <s v="קריאת שירות- מגדלאור"/>
    <s v="-"/>
    <s v="-"/>
    <s v="מידע כללי על מגדלאור"/>
    <s v="-"/>
    <s v="שיחה התנתקה"/>
    <s v="לא היה מענה"/>
    <s v="סגור"/>
    <s v="-"/>
    <d v="2023-01-17T16:13:00"/>
    <d v="2023-01-17T16:13:00"/>
    <x v="32"/>
    <x v="3"/>
    <x v="0"/>
    <s v="טלפון"/>
    <s v="הספריה לעיוורים"/>
    <n v="0"/>
    <x v="1"/>
    <s v="-"/>
    <s v="-"/>
    <s v="-"/>
  </r>
  <r>
    <n v="40091"/>
    <x v="3022"/>
    <s v="דניאל קובנר"/>
    <x v="3484"/>
    <n v="49"/>
    <s v="-"/>
    <s v="קריאת שירות- מגדלאור"/>
    <s v="-"/>
    <s v="-"/>
    <s v="גלישה באינטרנט"/>
    <s v="תמיכה טכנית"/>
    <s v="פייסבוק"/>
    <s v="רוצה לערוך פוסט בפייסבוק ולתייג"/>
    <s v="סגור"/>
    <s v="-"/>
    <d v="2023-03-05T09:27:00"/>
    <d v="2023-03-05T09:27:00"/>
    <x v="112"/>
    <x v="3"/>
    <x v="0"/>
    <s v="טלפון"/>
    <s v="הספריה לעיוורים"/>
    <n v="0"/>
    <x v="0"/>
    <s v="-"/>
    <s v="-"/>
    <s v="-"/>
  </r>
  <r>
    <n v="40097"/>
    <x v="3022"/>
    <s v="-"/>
    <x v="3484"/>
    <n v="49"/>
    <s v="-"/>
    <s v="קריאת שירות- מגדלאור"/>
    <s v="-"/>
    <s v="-"/>
    <s v="המכון לאבחון ראייה ירודה"/>
    <s v="מידע כללי"/>
    <s v="בקשר לזכוכית מגדלת"/>
    <s v="תוכן קריאת שירות"/>
    <s v="פתוח"/>
    <s v="-"/>
    <d v="2023-03-05T09:53:00"/>
    <d v="2023-03-05T09:59:00"/>
    <x v="112"/>
    <x v="3"/>
    <x v="17"/>
    <s v="טלפון"/>
    <s v="הספריה לעיוורים"/>
    <n v="0"/>
    <x v="0"/>
    <s v="-"/>
    <s v="-"/>
    <s v="-"/>
  </r>
  <r>
    <n v="41045"/>
    <x v="3022"/>
    <s v="אכראם טאטור"/>
    <x v="3484"/>
    <n v="49"/>
    <s v="-"/>
    <s v="קריאת שירות- מגדלאור"/>
    <s v="-"/>
    <s v="-"/>
    <s v="גלישה באינטרנט"/>
    <s v="תמיכה טכנית"/>
    <s v="עזרה עם יסרה קרט"/>
    <s v="עזרתי"/>
    <s v="סגור"/>
    <s v="-"/>
    <d v="2023-04-24T12:24:00"/>
    <d v="2023-04-24T12:24:00"/>
    <x v="33"/>
    <x v="3"/>
    <x v="0"/>
    <s v="טלפון"/>
    <s v="הספריה לעיוורים"/>
    <n v="0"/>
    <x v="0"/>
    <s v="-"/>
    <s v="-"/>
    <s v="-"/>
  </r>
  <r>
    <n v="41047"/>
    <x v="3022"/>
    <s v="אכראם טאטור"/>
    <x v="3484"/>
    <n v="49"/>
    <s v="-"/>
    <s v="קריאת שירות- מגדלאור"/>
    <s v="-"/>
    <s v="-"/>
    <s v="משרד הרווחה"/>
    <s v="תעודות עיוור מקושרות"/>
    <s v="עזרה נוספת עם יסרהקרט"/>
    <s v="טופל"/>
    <s v="סגור"/>
    <s v="-"/>
    <d v="2023-04-24T13:03:00"/>
    <d v="2023-04-24T13:03:00"/>
    <x v="33"/>
    <x v="3"/>
    <x v="0"/>
    <s v="טלפון"/>
    <s v="הספריה לעיוורים"/>
    <n v="0"/>
    <x v="0"/>
    <s v="-"/>
    <s v="-"/>
    <s v="-"/>
  </r>
  <r>
    <n v="41516"/>
    <x v="3022"/>
    <s v="דניאל קובנר"/>
    <x v="3484"/>
    <n v="49"/>
    <s v="-"/>
    <s v="קריאת שירות- מגדלאור"/>
    <s v="-"/>
    <s v="-"/>
    <s v="טלפונים סלולריים"/>
    <s v="אנדרואיד"/>
    <s v="צריכה הנגשה לטלפון של אימא שלה (גלאקסי A14)"/>
    <s v="הצעתי שתוריד QS ותתקשר אלינו כדי שנבצע עבורה את ההנגשה"/>
    <s v="סגור"/>
    <s v="-"/>
    <d v="2023-05-21T14:25:00"/>
    <d v="2023-05-21T14:25:00"/>
    <x v="81"/>
    <x v="3"/>
    <x v="0"/>
    <s v="טלפון"/>
    <s v="הספריה לעיוורים"/>
    <n v="0"/>
    <x v="0"/>
    <s v="-"/>
    <s v="-"/>
    <s v="-"/>
  </r>
  <r>
    <s v="00017539"/>
    <x v="3023"/>
    <s v="תמי טיירי"/>
    <x v="3485"/>
    <n v="61"/>
    <m/>
    <s v="קריאת שירות- ביטוח לאומי"/>
    <m/>
    <m/>
    <s v="גלישה באינטרנט"/>
    <s v="תמיכה טכנית"/>
    <s v="הנפקת קוד סודי לטלפון"/>
    <s v="שכחה את הקוד הסודי שלה לטלפון. הנפקנו קוד שיגיע אליה בדואר"/>
    <s v="סגור"/>
    <m/>
    <d v="2018-07-19T11:13:00"/>
    <d v="2018-07-19T11:13:00"/>
    <x v="22"/>
    <x v="1"/>
    <x v="0"/>
    <s v="טלפון"/>
    <s v="ביטוח לאומי"/>
    <s v="0"/>
    <x v="0"/>
    <m/>
    <m/>
    <s v="לא עובד"/>
  </r>
  <r>
    <s v="00027068"/>
    <x v="3023"/>
    <s v="ליאור עמר"/>
    <x v="3485"/>
    <n v="61"/>
    <m/>
    <s v="קריאת שירות- מגדלאור"/>
    <m/>
    <m/>
    <s v="גלישה באינטרנט"/>
    <m/>
    <s v="שכחה את הקוד הסודי של האשראי"/>
    <s v="לא זוכרת את הקוד הסודי ורוצה שקשר אותה לחברת האשרא - הסברתי שאם קשה לה דרך המחשב שתתקשר באמצעות הטלפון , אין לנו קיצור דרך"/>
    <s v="סגור"/>
    <m/>
    <d v="2020-09-29T12:23:00"/>
    <d v="2020-09-29T12:23:00"/>
    <x v="74"/>
    <x v="2"/>
    <x v="0"/>
    <s v="טלפון"/>
    <s v="ביטוח לאומי"/>
    <s v="0"/>
    <x v="0"/>
    <m/>
    <m/>
    <s v="לא עובד"/>
  </r>
  <r>
    <s v="00017473"/>
    <x v="3024"/>
    <s v="יבגני יגודין"/>
    <x v="3486"/>
    <n v="58"/>
    <m/>
    <s v="קריאת שירות- מגדלאור"/>
    <m/>
    <m/>
    <s v="טלפונים סלולריים"/>
    <s v="אנדרואיד"/>
    <s v="רוצה מקלדת שמקלידה בהקשה ישירה"/>
    <s v="המלצתי להתקין GBOARD"/>
    <s v="סגור"/>
    <m/>
    <d v="2018-07-15T12:40:00"/>
    <d v="2018-07-15T12:40:00"/>
    <x v="22"/>
    <x v="1"/>
    <x v="0"/>
    <s v="טלפון"/>
    <s v="מגדל אור"/>
    <s v="0"/>
    <x v="0"/>
    <s v="מגזר יהודי"/>
    <s v="מרכז"/>
    <s v="עובד"/>
  </r>
  <r>
    <s v="00027063"/>
    <x v="3024"/>
    <s v="ליאור עמר"/>
    <x v="3486"/>
    <n v="58"/>
    <m/>
    <s v="קריאת שירות- מגדלאור"/>
    <m/>
    <m/>
    <s v="ציוד היקפי"/>
    <m/>
    <s v="המלצה לרכישת מחשב"/>
    <s v="מתחילה לימוד ומעוניינת לרכוש מחשב על פי המלצת המורה"/>
    <s v="סגור"/>
    <m/>
    <d v="2020-09-29T10:50:00"/>
    <d v="2020-09-29T10:50:00"/>
    <x v="74"/>
    <x v="2"/>
    <x v="0"/>
    <s v="טלפון"/>
    <s v="מגדל אור"/>
    <s v="0"/>
    <x v="0"/>
    <s v="מגזר יהודי"/>
    <s v="מרכז"/>
    <s v="עובד"/>
  </r>
  <r>
    <s v="00027104"/>
    <x v="3024"/>
    <s v="אליאס סמרה"/>
    <x v="3486"/>
    <n v="58"/>
    <m/>
    <s v="קריאת שירות- מגדלאור"/>
    <m/>
    <m/>
    <s v="תוכנת קורא מסך"/>
    <s v="מידע כללי"/>
    <s v="שאלה לגבי תאימות מחשב נייד ל NVDA"/>
    <s v="שאלה באופן כללי אם החומרה מספיקה להריץ את ה NVDA"/>
    <s v="סגור"/>
    <m/>
    <d v="2020-10-01T11:10:00"/>
    <d v="2020-10-01T11:10:00"/>
    <x v="11"/>
    <x v="2"/>
    <x v="0"/>
    <s v="טלפון"/>
    <s v="מגדל אור"/>
    <s v="0"/>
    <x v="0"/>
    <s v="מגזר יהודי"/>
    <s v="מרכז"/>
    <s v="עובד"/>
  </r>
  <r>
    <s v="00027131"/>
    <x v="3024"/>
    <s v="ליאור עמר"/>
    <x v="3486"/>
    <n v="58"/>
    <m/>
    <s v="קריאת שירות- מגדלאור"/>
    <m/>
    <m/>
    <s v="תוכנת קורא מסך"/>
    <s v="nvda"/>
    <s v="מחשב חדש"/>
    <s v="התקנה והגדרה ראשונית של מחשב חדש רכישת NVDA, הגדרות אאוטלוק, הגדרות תצוגה,"/>
    <s v="סגור"/>
    <m/>
    <d v="2020-10-05T12:11:00"/>
    <d v="2020-10-12T09:34:00"/>
    <x v="11"/>
    <x v="2"/>
    <x v="2962"/>
    <s v="טלפון"/>
    <s v="מגדל אור"/>
    <s v="0"/>
    <x v="0"/>
    <s v="מגזר יהודי"/>
    <s v="מרכז"/>
    <s v="עובד"/>
  </r>
  <r>
    <s v="00027803"/>
    <x v="3024"/>
    <s v="ליאור עמר"/>
    <x v="3486"/>
    <n v="58"/>
    <m/>
    <s v="קריאת שירות- מגדלאור"/>
    <m/>
    <m/>
    <s v="תוכנות"/>
    <s v="מידע כללי"/>
    <s v="שליטה מרחוק"/>
    <s v="התקנה והתחברות מרחוק של האחיינית לצורך סיוע מספר שאלות כלליות על המחשב"/>
    <s v="סגור"/>
    <m/>
    <d v="2020-11-22T08:57:00"/>
    <d v="2020-11-22T09:08:00"/>
    <x v="43"/>
    <x v="2"/>
    <x v="114"/>
    <s v="טלפון"/>
    <s v="מגדל אור"/>
    <s v="0"/>
    <x v="0"/>
    <s v="מגזר יהודי"/>
    <s v="מרכז"/>
    <s v="עובד"/>
  </r>
  <r>
    <s v="00027867"/>
    <x v="3024"/>
    <s v="עדי נתן"/>
    <x v="3486"/>
    <n v="58"/>
    <m/>
    <s v="קריאת שירות- מגדלאור"/>
    <m/>
    <m/>
    <s v="טלפונים סלולריים"/>
    <m/>
    <s v="שליטה מרחוק לתיקון בעיית איטיות בהקראה"/>
    <s v="טוקבק לא מקריא בחלק מהאפליקציות, למשל העמוד הראשי של פייסבוק. טוענת לתגובה איטית של המכשיר בעקבות התקנת אפליקציה כלשהי ע&quot;י גורם אחר. מבקשת שליטה מרחוק לטיפול בבעיה. הסברתי שבאין ברירה יידרש איפוס מכשיר. נא ליצור קשר עם ענת בין 11:30 ל-13:00 אז המכשיר יהיה אצלה. טלפון: 052-3675843. מכשיר גלקסי A7"/>
    <s v="סטנדרט - סגור"/>
    <m/>
    <d v="2020-11-24T20:53:00"/>
    <d v="2020-11-26T11:48:00"/>
    <x v="43"/>
    <x v="2"/>
    <x v="2963"/>
    <s v="טלפון"/>
    <s v="מגדל אור"/>
    <s v="0"/>
    <x v="0"/>
    <s v="מגזר יהודי"/>
    <s v="מרכז"/>
    <s v="עובד"/>
  </r>
  <r>
    <s v="00027883"/>
    <x v="3024"/>
    <s v="אכראם טאטור"/>
    <x v="3486"/>
    <n v="58"/>
    <m/>
    <s v="קריאת שירות- מגדלאור"/>
    <m/>
    <m/>
    <s v="טלפונים סלולריים"/>
    <s v="אנדרואיד"/>
    <s v="פייסבוק לא עובד עם טוקבאק"/>
    <s v="להעביר ל voice assestent"/>
    <s v="סגור"/>
    <m/>
    <d v="2020-11-25T13:03:00"/>
    <d v="2020-11-25T13:03:00"/>
    <x v="43"/>
    <x v="2"/>
    <x v="0"/>
    <s v="טלפון"/>
    <s v="מגדל אור"/>
    <s v="0"/>
    <x v="0"/>
    <s v="מגזר יהודי"/>
    <s v="מרכז"/>
    <s v="עובד"/>
  </r>
  <r>
    <s v="00027890"/>
    <x v="3024"/>
    <s v="ליאור עמר"/>
    <x v="3486"/>
    <n v="58"/>
    <m/>
    <s v="קריאת שירות- מגדלאור"/>
    <m/>
    <m/>
    <s v="טלפונים סלולריים"/>
    <s v="אנדרואיד"/>
    <s v="הדרכה של אנדרואיד"/>
    <s v="הסבר על תקלות שונות"/>
    <s v="סגור"/>
    <m/>
    <d v="2020-11-25T16:01:00"/>
    <d v="2020-11-26T14:30:00"/>
    <x v="43"/>
    <x v="2"/>
    <x v="1277"/>
    <s v="טלפון"/>
    <s v="מגדל אור"/>
    <s v="0"/>
    <x v="0"/>
    <s v="מגזר יהודי"/>
    <s v="מרכז"/>
    <s v="עובד"/>
  </r>
  <r>
    <s v="00027952"/>
    <x v="3024"/>
    <s v="פאדי שקור"/>
    <x v="3486"/>
    <n v="58"/>
    <m/>
    <s v="קריאת שירות- מגדלאור"/>
    <m/>
    <m/>
    <s v="טלפונים סלולריים"/>
    <s v="אנדרואיד"/>
    <s v="פיסבוק"/>
    <s v="קורא המסך איטי בפיסבוק הסברתי לה לאחרונה אנשים מדווחים על תקלה בפיסבוק תמתיני לעדכון"/>
    <s v="סגור"/>
    <m/>
    <d v="2020-11-30T13:18:00"/>
    <d v="2020-11-30T13:18:00"/>
    <x v="43"/>
    <x v="2"/>
    <x v="0"/>
    <s v="טלפון"/>
    <s v="מגדל אור"/>
    <s v="0"/>
    <x v="0"/>
    <s v="מגזר יהודי"/>
    <s v="מרכז"/>
    <s v="עובד"/>
  </r>
  <r>
    <s v="00028951"/>
    <x v="3024"/>
    <s v="אליאס סמרה"/>
    <x v="3486"/>
    <n v="59"/>
    <m/>
    <s v="קריאת שירות- מגדלאור"/>
    <m/>
    <m/>
    <s v="מערכות הפעלה"/>
    <s v="תמיכה טכנית"/>
    <s v="כמה הגדרות במחשב חדש"/>
    <s v="סידרתי תצוגה באותלוק ומקש אפלקיצ'ין לא קיים"/>
    <s v="סגור"/>
    <m/>
    <d v="2021-01-18T15:30:00"/>
    <d v="2021-01-18T15:30:00"/>
    <x v="107"/>
    <x v="0"/>
    <x v="0"/>
    <s v="טלפון"/>
    <s v="מגדל אור"/>
    <s v="0"/>
    <x v="0"/>
    <s v="מגזר יהודי"/>
    <s v="מרכז"/>
    <s v="עובד"/>
  </r>
  <r>
    <s v="00028952"/>
    <x v="3024"/>
    <s v="אכראם טאטור"/>
    <x v="3486"/>
    <n v="59"/>
    <m/>
    <s v="קריאת שירות- מגדלאור"/>
    <m/>
    <m/>
    <s v="Office"/>
    <s v="תמיכה טכנית"/>
    <s v="לא מצליחה לראות תקית דואר יוצא"/>
    <s v="דרך השטלטות, הדרכתי איך להגיע על ידי לחיצה על החץ שבצד של תקית gmail ואז קיבלה את זה."/>
    <s v="סגור"/>
    <m/>
    <d v="2021-01-18T16:15:00"/>
    <d v="2021-01-18T16:15:00"/>
    <x v="107"/>
    <x v="0"/>
    <x v="0"/>
    <s v="טלפון"/>
    <s v="מגדל אור"/>
    <s v="0"/>
    <x v="0"/>
    <s v="מגזר יהודי"/>
    <s v="מרכז"/>
    <s v="עובד"/>
  </r>
  <r>
    <s v="00029325"/>
    <x v="3024"/>
    <s v="אכראם טאטור"/>
    <x v="3486"/>
    <n v="59"/>
    <m/>
    <s v="קריאת שירות- מגדלאור"/>
    <m/>
    <m/>
    <s v="Office"/>
    <s v="תמיכה טכנית"/>
    <s v="בעיה בתצוגה"/>
    <s v="סידרתי ככל האפשר"/>
    <s v="סגור"/>
    <m/>
    <d v="2021-02-15T17:47:00"/>
    <d v="2021-02-15T17:47:00"/>
    <x v="108"/>
    <x v="0"/>
    <x v="0"/>
    <s v="טלפון"/>
    <s v="מגדל אור"/>
    <s v="0"/>
    <x v="0"/>
    <s v="מגזר יהודי"/>
    <s v="מרכז"/>
    <s v="עובד"/>
  </r>
  <r>
    <s v="00029326"/>
    <x v="3024"/>
    <s v="אכראם טאטור"/>
    <x v="3486"/>
    <n v="59"/>
    <m/>
    <s v="קריאת שירות- מגדלאור"/>
    <m/>
    <m/>
    <s v="Office"/>
    <s v="תמיכה טכנית"/>
    <s v="סימן של קובץ מצורף לא מופיע ליד המייל"/>
    <s v="הנושא נבדק אך רק תואם מול כוכבה שהיא תתקשר, ממתינים לשיחה ממנה"/>
    <s v="סגור"/>
    <m/>
    <d v="2021-02-15T17:49:00"/>
    <d v="2021-02-21T09:16:00"/>
    <x v="108"/>
    <x v="0"/>
    <x v="2964"/>
    <s v="טלפון"/>
    <s v="מגדל אור"/>
    <s v="0"/>
    <x v="0"/>
    <s v="מגזר יהודי"/>
    <s v="מרכז"/>
    <s v="עובד"/>
  </r>
  <r>
    <n v="32999"/>
    <x v="3024"/>
    <s v="עלי חסן"/>
    <x v="3487"/>
    <n v="60"/>
    <s v="-"/>
    <s v="קריאת שירות- מגדלאור"/>
    <s v="-"/>
    <s v="-"/>
    <s v="תוכנת קורא מסך"/>
    <s v="nvda"/>
    <s v="מנוע דיבור"/>
    <s v="התקנה מנוע דיבור מחדש טופל"/>
    <s v="סגור"/>
    <s v="-"/>
    <d v="2022-01-02T18:42:00"/>
    <d v="2022-01-02T18:42:00"/>
    <x v="26"/>
    <x v="6"/>
    <x v="0"/>
    <s v="טלפון"/>
    <s v="מגדל אור"/>
    <n v="0"/>
    <x v="0"/>
    <s v="מגזר יהודי"/>
    <s v="מרכז"/>
    <s v="עובד"/>
  </r>
  <r>
    <n v="33161"/>
    <x v="3024"/>
    <s v="עלי חסן"/>
    <x v="3487"/>
    <n v="60"/>
    <s v="-"/>
    <s v="קריאת שירות- מגדלאור"/>
    <s v="-"/>
    <s v="-"/>
    <s v="תוכנת קורא מסך"/>
    <s v="nvda"/>
    <s v="שינוי מהירות דיבור"/>
    <s v="היתה לה בעייה במנוע דיבור שעברה אל מנוע דיבור אחר ולא ידעה לחזור אל מנוע דיבור VOCALIZER והיתה לה בעייה במהירות הדיבור טופל"/>
    <s v="סגור"/>
    <s v="-"/>
    <d v="2022-01-16T22:26:00"/>
    <d v="2022-01-16T22:26:00"/>
    <x v="26"/>
    <x v="6"/>
    <x v="0"/>
    <s v="טלפון"/>
    <s v="מגדל אור"/>
    <n v="0"/>
    <x v="0"/>
    <s v="מגזר יהודי"/>
    <s v="מרכז"/>
    <s v="עובד"/>
  </r>
  <r>
    <n v="34084"/>
    <x v="3024"/>
    <s v="עלי חסן"/>
    <x v="3487"/>
    <n v="60"/>
    <s v="-"/>
    <s v="קריאת שירות- מגדלאור"/>
    <s v="-"/>
    <s v="-"/>
    <s v="טלפונים סלולריים"/>
    <s v="אנדרואיד"/>
    <s v="קרא קל"/>
    <s v="התוכנה לא נותנן להתקין בטלפון שלה"/>
    <s v="סגור"/>
    <s v="-"/>
    <d v="2022-04-04T09:20:00"/>
    <d v="2022-04-04T09:20:00"/>
    <x v="29"/>
    <x v="6"/>
    <x v="0"/>
    <s v="טלפון"/>
    <s v="מגדל אור"/>
    <n v="0"/>
    <x v="0"/>
    <s v="מגזר יהודי"/>
    <s v="מרכז"/>
    <s v="עובד"/>
  </r>
  <r>
    <n v="37036"/>
    <x v="3024"/>
    <s v="דניאל קובנר"/>
    <x v="3487"/>
    <n v="60"/>
    <s v="-"/>
    <s v="קריאת שירות- מגדלאור"/>
    <s v="-"/>
    <s v="-"/>
    <s v="טלפונים סלולריים"/>
    <s v="אנדרואיד"/>
    <s v="נגישות הפסיקה לעבוד"/>
    <s v="רציתי לסייע מרחוק, אמרה שכרגע אי אפשר והיא תתקשר מאוחר יותר כשתתקין QS ותשיג את ה-ID"/>
    <s v="סגור"/>
    <s v="-"/>
    <d v="2022-11-03T10:16:00"/>
    <d v="2022-11-03T10:16:00"/>
    <x v="111"/>
    <x v="6"/>
    <x v="0"/>
    <s v="טלפון"/>
    <s v="מגדל אור"/>
    <n v="0"/>
    <x v="0"/>
    <s v="מגזר יהודי"/>
    <s v="מרכז"/>
    <s v="עובד"/>
  </r>
  <r>
    <n v="41454"/>
    <x v="3024"/>
    <s v="עלי חסן"/>
    <x v="3487"/>
    <n v="61"/>
    <s v="-"/>
    <s v="קריאת שירות- מגדלאור"/>
    <s v="-"/>
    <s v="-"/>
    <s v="המכון לאבחון ראייה ירודה"/>
    <s v="מידע כללי"/>
    <s v="רוצה לדעת על בדיקות דם שקשורות לעיניים"/>
    <s v="לא קשור למכון הופנתה לרופא עיניים ליעוץ גנטי"/>
    <s v="סגור"/>
    <s v="-"/>
    <d v="2023-05-16T15:07:00"/>
    <d v="2023-05-17T13:15:00"/>
    <x v="81"/>
    <x v="3"/>
    <x v="1792"/>
    <s v="טלפון"/>
    <s v="מגדל אור"/>
    <n v="0"/>
    <x v="1"/>
    <s v="מגזר יהודי"/>
    <s v="מרכז"/>
    <s v="עובד"/>
  </r>
  <r>
    <n v="47018"/>
    <x v="3024"/>
    <s v="-"/>
    <x v="3487"/>
    <n v="61"/>
    <s v="-"/>
    <s v="קריאת שירות- מגדלאור"/>
    <s v="-"/>
    <s v="-"/>
    <s v="תוכנות"/>
    <s v="-"/>
    <s v="-"/>
    <s v="-"/>
    <s v="סגור"/>
    <s v="-"/>
    <d v="2023-09-11T15:39:00"/>
    <d v="2023-09-12T09:29:00"/>
    <x v="96"/>
    <x v="3"/>
    <x v="2965"/>
    <s v="טלפון"/>
    <s v="מגדל אור"/>
    <n v="0"/>
    <x v="0"/>
    <s v="מגזר יהודי"/>
    <s v="מרכז"/>
    <s v="עובד"/>
  </r>
  <r>
    <n v="47019"/>
    <x v="3024"/>
    <s v="-"/>
    <x v="3487"/>
    <n v="61"/>
    <s v="-"/>
    <s v="קריאת שירות- מגדלאור"/>
    <s v="-"/>
    <s v="-"/>
    <s v="תוכנות"/>
    <s v="-"/>
    <s v="-"/>
    <s v="-"/>
    <s v="סגור"/>
    <s v="-"/>
    <d v="2023-09-11T15:40:00"/>
    <d v="2023-09-12T09:29:00"/>
    <x v="96"/>
    <x v="3"/>
    <x v="1911"/>
    <s v="טלפון"/>
    <s v="מגדל אור"/>
    <n v="0"/>
    <x v="0"/>
    <s v="מגזר יהודי"/>
    <s v="מרכז"/>
    <s v="עובד"/>
  </r>
  <r>
    <n v="47314"/>
    <x v="3024"/>
    <s v="-"/>
    <x v="3487"/>
    <n v="61"/>
    <s v="-"/>
    <s v="קריאת שירות- מגדלאור"/>
    <s v="-"/>
    <s v="-"/>
    <s v="תוכנות"/>
    <s v="-"/>
    <s v="-"/>
    <s v="-"/>
    <s v="סגור"/>
    <s v="-"/>
    <d v="2023-09-18T15:01:00"/>
    <d v="2023-09-19T11:43:00"/>
    <x v="96"/>
    <x v="3"/>
    <x v="1173"/>
    <s v="טלפון"/>
    <s v="מגדל אור"/>
    <n v="0"/>
    <x v="0"/>
    <s v="מגזר יהודי"/>
    <s v="מרכז"/>
    <s v="עובד"/>
  </r>
  <r>
    <n v="47315"/>
    <x v="3024"/>
    <s v="-"/>
    <x v="3487"/>
    <n v="61"/>
    <s v="-"/>
    <s v="קריאת שירות- מגדלאור"/>
    <s v="-"/>
    <s v="-"/>
    <s v="תוכנות"/>
    <s v="-"/>
    <s v="-"/>
    <s v="-"/>
    <s v="סגור"/>
    <s v="-"/>
    <d v="2023-09-18T15:01:00"/>
    <d v="2023-09-19T11:43:00"/>
    <x v="96"/>
    <x v="3"/>
    <x v="1173"/>
    <s v="טלפון"/>
    <s v="מגדל אור"/>
    <n v="0"/>
    <x v="0"/>
    <s v="מגזר יהודי"/>
    <s v="מרכז"/>
    <s v="עובד"/>
  </r>
  <r>
    <n v="47317"/>
    <x v="3024"/>
    <s v="אכראם טאטור"/>
    <x v="3487"/>
    <n v="61"/>
    <s v="-"/>
    <s v="קריאת שירות- מגדלאור"/>
    <s v="-"/>
    <s v="-"/>
    <s v="ספרייה לעיוורים"/>
    <s v="קרא-קל"/>
    <s v="קרא-קל נתקע"/>
    <s v="הדרכתי על ניקוי אחסון"/>
    <s v="סגור"/>
    <s v="-"/>
    <d v="2023-09-18T15:05:00"/>
    <d v="2023-09-19T16:20:00"/>
    <x v="96"/>
    <x v="3"/>
    <x v="2520"/>
    <s v="טלפון"/>
    <s v="מגדל אור"/>
    <n v="0"/>
    <x v="0"/>
    <s v="מגזר יהודי"/>
    <s v="מרכז"/>
    <s v="עובד"/>
  </r>
  <r>
    <n v="47330"/>
    <x v="3024"/>
    <s v="-"/>
    <x v="3487"/>
    <n v="61"/>
    <s v="-"/>
    <s v="קריאת שירות- מגדלאור"/>
    <s v="-"/>
    <s v="-"/>
    <s v="תוכנות"/>
    <s v="-"/>
    <s v="-"/>
    <s v="-"/>
    <s v="סגור"/>
    <s v="-"/>
    <d v="2023-09-18T16:09:00"/>
    <d v="2023-09-19T11:43:00"/>
    <x v="96"/>
    <x v="3"/>
    <x v="542"/>
    <s v="טלפון"/>
    <s v="מגדל אור"/>
    <n v="0"/>
    <x v="0"/>
    <s v="מגזר יהודי"/>
    <s v="מרכז"/>
    <s v="עובד"/>
  </r>
  <r>
    <n v="47331"/>
    <x v="3024"/>
    <s v="-"/>
    <x v="3487"/>
    <n v="61"/>
    <s v="-"/>
    <s v="קריאת שירות- מגדלאור"/>
    <s v="-"/>
    <s v="-"/>
    <s v="תוכנות"/>
    <s v="-"/>
    <s v="-"/>
    <s v="-"/>
    <s v="סגור"/>
    <s v="-"/>
    <d v="2023-09-18T16:12:00"/>
    <d v="2023-09-19T11:43:00"/>
    <x v="96"/>
    <x v="3"/>
    <x v="1894"/>
    <s v="טלפון"/>
    <s v="מגדל אור"/>
    <n v="0"/>
    <x v="0"/>
    <s v="מגזר יהודי"/>
    <s v="מרכז"/>
    <s v="עובד"/>
  </r>
  <r>
    <n v="47332"/>
    <x v="3024"/>
    <s v="יבגני יאגודין"/>
    <x v="3487"/>
    <n v="61"/>
    <s v="-"/>
    <s v="קריאת שירות- מגדלאור"/>
    <s v="-"/>
    <s v="-"/>
    <s v="ספרייה לעיוורים"/>
    <s v="קרא-קל"/>
    <s v="הפסיק באמצע ספר"/>
    <s v="לא הצליחה לעלות חזרה"/>
    <s v="סגור"/>
    <s v="-"/>
    <d v="2023-09-18T16:20:00"/>
    <d v="2023-09-18T16:20:00"/>
    <x v="96"/>
    <x v="3"/>
    <x v="0"/>
    <s v="טלפון"/>
    <s v="מגדל אור"/>
    <n v="0"/>
    <x v="0"/>
    <s v="מגזר יהודי"/>
    <s v="מרכז"/>
    <s v="עובד"/>
  </r>
  <r>
    <s v="00001108"/>
    <x v="3025"/>
    <s v="איריס זק"/>
    <x v="3488"/>
    <n v="56"/>
    <s v="cochavi.star@hotmail.com"/>
    <m/>
    <m/>
    <m/>
    <s v="אבחון והכשרה"/>
    <s v="אבחון תעסוקתי"/>
    <s v="מבקש לשוחח עם שירי מאבחון והכשרה"/>
    <s v="ביקש לשוחח עם נועה ממגדל אור ת&quot;א. הוא לא ידע לומר מה שם משפחתה או מאיזו מחלקה היא. לאחר מכן ביקש ששירי מאבחון והכשרה תיצור איתו קשר. נשלח מייל לשירי."/>
    <s v="סגור"/>
    <m/>
    <d v="2014-01-23T10:13:00"/>
    <d v="2014-01-23T10:17:00"/>
    <x v="7"/>
    <x v="4"/>
    <x v="44"/>
    <s v="טלפון"/>
    <s v="מגדל אור"/>
    <s v="0"/>
    <x v="1"/>
    <s v="מגזר יהודי"/>
    <s v="מרכז"/>
    <m/>
  </r>
  <r>
    <s v="00003721"/>
    <x v="3025"/>
    <s v="מעוז חבוב"/>
    <x v="3488"/>
    <n v="56"/>
    <s v="cochavi.star@hotmail.com"/>
    <m/>
    <m/>
    <m/>
    <s v="תיבות דואר"/>
    <s v="Outlook"/>
    <s v="לא מקבל מיילים באאוטלוק בחשבון הוטמייל"/>
    <s v="התחלתי לבדוק איתו אך הוא לא שולט במקלדת לכן אני מעביר להשתלטות. הוא התקשר שוב ואמר שאין לו אינטרנט. הוא יצר קשר עם הוט ומסתבר שיש בעייה בהוט. הסברתי לו שזאת הסיבה שהוא לא מקבל הודעות וסגרתי את הקריאה."/>
    <s v="סגור"/>
    <m/>
    <d v="2015-01-04T11:07:00"/>
    <d v="2015-01-04T12:00:00"/>
    <x v="91"/>
    <x v="9"/>
    <x v="313"/>
    <s v="טלפון"/>
    <s v="מגדל אור"/>
    <s v="0"/>
    <x v="0"/>
    <s v="מגזר יהודי"/>
    <s v="מרכז"/>
    <m/>
  </r>
  <r>
    <s v="00004126"/>
    <x v="3025"/>
    <s v="איריס זק"/>
    <x v="3488"/>
    <n v="56"/>
    <s v="cochavi.star@hotmail.com"/>
    <m/>
    <m/>
    <m/>
    <s v="תוכנת קורא מסך"/>
    <s v="cobra"/>
    <s v="יציאה מקוברה"/>
    <s v="כיצד לצאת מקוברה? Ctrl+shift+alt +F10 כיצד להיכנס לקוברה? Ctrl+alt+C"/>
    <s v="סגור"/>
    <m/>
    <d v="2015-02-23T11:06:00"/>
    <d v="2015-02-23T14:25:00"/>
    <x v="92"/>
    <x v="9"/>
    <x v="1430"/>
    <s v="טלפון"/>
    <s v="מגדל אור"/>
    <s v="0"/>
    <x v="0"/>
    <s v="מגזר יהודי"/>
    <s v="מרכז"/>
    <m/>
  </r>
  <r>
    <s v="00006966"/>
    <x v="3025"/>
    <s v="מעוז חבוב"/>
    <x v="3488"/>
    <n v="56"/>
    <s v="cochavi.star@hotmail.com"/>
    <s v="קריאת שירות- מגדלאור"/>
    <m/>
    <m/>
    <s v="טלפונים סלולריים"/>
    <s v="אייפון"/>
    <s v="שדה מלל מוסתר"/>
    <s v="כאשר הם כותבים הודעה באייפון שדה המלל מוסתר בכיסוי בצבע אפור. לחזור לליאור 0549776754 אחרי שבדקתי בפורומים באינטרנט הבנתי שישנו באג כזה בגרסה 9.0. חזרתי לליאור והנחתי אותה לבדוק את הגרסה של מקבל השירות ואכן היה לו עדכון של 9.1 זמין להורדה. הסברתי להם שהם צריכים לנסות לעדכן אך מקבל השירות צריך לברר את הסיסמא שלו. לבינתייםאמרתי לליאור שלפי מה שקרתי הפעלה מחדש לעיתים פותרת את הבעייה באופן זמני."/>
    <s v="סגור"/>
    <m/>
    <d v="2015-10-29T12:15:00"/>
    <d v="2015-10-29T12:36:00"/>
    <x v="86"/>
    <x v="9"/>
    <x v="685"/>
    <s v="טלפון"/>
    <s v="מגדל אור"/>
    <s v="0"/>
    <x v="0"/>
    <s v="מגזר יהודי"/>
    <s v="מרכז"/>
    <m/>
  </r>
  <r>
    <s v="00007049"/>
    <x v="3025"/>
    <s v="פאדי שקור"/>
    <x v="3488"/>
    <n v="56"/>
    <s v="cochavi.star@hotmail.com"/>
    <s v="קריאת שירות- מגדלאור"/>
    <m/>
    <m/>
    <s v="טלפונים סלולריים"/>
    <s v="אייפון"/>
    <s v="אייפון"/>
    <s v="הדרכה בעדכון חישבון אפל"/>
    <s v="סגור"/>
    <m/>
    <d v="2015-11-04T11:27:00"/>
    <d v="2015-11-04T11:27:00"/>
    <x v="52"/>
    <x v="9"/>
    <x v="0"/>
    <s v="טלפון"/>
    <s v="מגדל אור"/>
    <s v="0"/>
    <x v="0"/>
    <s v="מגזר יהודי"/>
    <s v="מרכז"/>
    <m/>
  </r>
  <r>
    <s v="00007269"/>
    <x v="3025"/>
    <s v="מעוז חבוב"/>
    <x v="3488"/>
    <n v="56"/>
    <s v="cochavi.star@hotmail.com"/>
    <s v="קריאת שירות- מגדלאור"/>
    <m/>
    <m/>
    <s v="תוכנת קורא מסך"/>
    <s v="cobra"/>
    <s v="קוברה לא פעיל"/>
    <s v="הופעל ע&quot;י הקיצור alt+ctrl+c לא מקריא מייל - בוצע הפעלה מחדש. - פועל תקין"/>
    <s v="סגור"/>
    <m/>
    <d v="2015-11-23T12:31:00"/>
    <d v="2016-02-14T13:33:00"/>
    <x v="52"/>
    <x v="9"/>
    <x v="2966"/>
    <s v="טלפון"/>
    <s v="מגדל אור"/>
    <s v="0"/>
    <x v="0"/>
    <s v="מגזר יהודי"/>
    <s v="מרכז"/>
    <m/>
  </r>
  <r>
    <s v="00007427"/>
    <x v="3025"/>
    <s v="מעוז חבוב"/>
    <x v="3488"/>
    <n v="56"/>
    <s v="cochavi.star@hotmail.com"/>
    <s v="קריאת שירות- מגדלאור"/>
    <m/>
    <m/>
    <s v="טלפונים סלולריים"/>
    <m/>
    <s v="הקראת התראות של וואטס אפ באופן אוטומטי"/>
    <s v="הנחתי להגדיר התראות וואטס אפפ דרך עדכונים בהגדרות האייפון."/>
    <s v="סגור"/>
    <m/>
    <d v="2015-12-07T11:06:00"/>
    <d v="2015-12-07T11:06:00"/>
    <x v="87"/>
    <x v="9"/>
    <x v="0"/>
    <s v="טלפון"/>
    <s v="מגדל אור"/>
    <s v="0"/>
    <x v="0"/>
    <s v="מגזר יהודי"/>
    <s v="מרכז"/>
    <m/>
  </r>
  <r>
    <s v="00007982"/>
    <x v="3025"/>
    <s v="רפי כהן"/>
    <x v="3488"/>
    <n v="56"/>
    <s v="cochavi.star@hotmail.com"/>
    <s v="קריאת שירות- מגדלאור"/>
    <m/>
    <m/>
    <s v="טלפונים סלולריים"/>
    <s v="אייפון"/>
    <s v="שתי שאלות בנוגע לאייפון"/>
    <s v="ליאורה, מורה שיקומית: 1. כשמקלידים במקלדת הוירטואלית ומחזיקים את האצבע על אות מסויימת לזמן קצת ארוך, נפתח חלון של תווים חלופיים וכו'. בעיה ידועה, אין מה לעשות, צריך להשתדל להרים את האצבע מהר אם האות נכונה או לגרור את האצבע משם לאות אחרת אם האות לא נכונה. 2. פייסבוק באייפון: לאתר M.FACEBOOK.COM צריך להכנס רק דרך הספארי. דרך האפליקציה של פייסבוק אפשר להכנס רק לפייסבוק הרגיל וכרגע אין תמיכה בעברית."/>
    <s v="סגור"/>
    <m/>
    <d v="2016-01-21T12:14:00"/>
    <d v="2016-01-21T12:14:00"/>
    <x v="103"/>
    <x v="5"/>
    <x v="0"/>
    <s v="טלפון"/>
    <s v="מגדל אור"/>
    <s v="0"/>
    <x v="0"/>
    <s v="מגזר יהודי"/>
    <s v="מרכז"/>
    <m/>
  </r>
  <r>
    <s v="00015413"/>
    <x v="3025"/>
    <s v="ליאור עמר"/>
    <x v="3488"/>
    <n v="56"/>
    <s v="cochavi.star@hotmail.com"/>
    <s v="קריאת שירות- מגדלאור"/>
    <m/>
    <m/>
    <s v="מערכות הפעלה"/>
    <s v="תמיכה טכנית"/>
    <s v="רמקולים"/>
    <s v="מעבר לאוזניות בחיבור יש תוכנה חיצונית שנותנת תפריט"/>
    <s v="סגור"/>
    <m/>
    <d v="2018-01-09T10:51:00"/>
    <d v="2018-01-09T11:01:00"/>
    <x v="4"/>
    <x v="1"/>
    <x v="90"/>
    <s v="טלפון"/>
    <s v="מגדל אור"/>
    <s v="0"/>
    <x v="0"/>
    <s v="מגזר יהודי"/>
    <s v="מרכז"/>
    <m/>
  </r>
  <r>
    <s v="00015429"/>
    <x v="3025"/>
    <s v="יבגני יגודין"/>
    <x v="3488"/>
    <n v="56"/>
    <s v="cochavi.star@hotmail.com"/>
    <s v="קריאת שירות- מגדלאור"/>
    <m/>
    <m/>
    <s v="גלישה באינטרנט"/>
    <s v="תמיכה טכנית"/>
    <s v="לא מצליח להיכנס יפייסבוק"/>
    <s v="אין לו אינטרנט"/>
    <s v="סגור"/>
    <m/>
    <d v="2018-01-09T15:27:00"/>
    <d v="2018-01-09T15:27:00"/>
    <x v="4"/>
    <x v="1"/>
    <x v="0"/>
    <s v="טלפון"/>
    <s v="מגדל אור"/>
    <s v="0"/>
    <x v="0"/>
    <s v="מגזר יהודי"/>
    <s v="מרכז"/>
    <m/>
  </r>
  <r>
    <s v="00015657"/>
    <x v="3025"/>
    <s v="ניר שדה"/>
    <x v="3488"/>
    <n v="56"/>
    <s v="cochavi.star@hotmail.com"/>
    <s v="קריאת שירות- מגדלאור"/>
    <m/>
    <m/>
    <s v="תוכנת קורא מסך"/>
    <s v="nvda"/>
    <s v="התקנת מנוע דיבור כרמית"/>
    <s v="בצענו רישום הורדה והתקנה של vocolizer עובד עם כרמית"/>
    <s v="סגור"/>
    <m/>
    <d v="2018-01-29T14:50:00"/>
    <d v="2018-01-29T14:50:00"/>
    <x v="4"/>
    <x v="1"/>
    <x v="0"/>
    <s v="טלפון"/>
    <s v="מגדל אור"/>
    <s v="0"/>
    <x v="0"/>
    <s v="מגזר יהודי"/>
    <s v="מרכז"/>
    <m/>
  </r>
  <r>
    <s v="00015663"/>
    <x v="3025"/>
    <s v="יבגני יגודין"/>
    <x v="3488"/>
    <n v="56"/>
    <s v="cochavi.star@hotmail.com"/>
    <s v="קריאת שירות- מגדלאור"/>
    <m/>
    <m/>
    <s v="גלישה באינטרנט"/>
    <s v="תמיכה טכנית"/>
    <s v="יצא מפייסבוק לא יודע להיכנס"/>
    <s v="רוצה שיכניסו בהשתלטות אין לי פרטים של TEAMVIEWER שלו הוא לוחץ כפתורים בלי להבין מה הם עושים יצא ממערכת NVDA הפסיק לדבר עזרתי להתחבר סידרתי מקלדת ושפות"/>
    <s v="סגור"/>
    <m/>
    <d v="2018-01-30T11:12:00"/>
    <d v="2018-01-30T11:32:00"/>
    <x v="4"/>
    <x v="1"/>
    <x v="64"/>
    <s v="טלפון"/>
    <s v="מגדל אור"/>
    <s v="0"/>
    <x v="0"/>
    <s v="מגזר יהודי"/>
    <s v="מרכז"/>
    <m/>
  </r>
  <r>
    <s v="00015686"/>
    <x v="3025"/>
    <s v="יבגני יגודין"/>
    <x v="3488"/>
    <n v="56"/>
    <s v="cochavi.star@hotmail.com"/>
    <s v="קריאת שירות- מגדלאור"/>
    <m/>
    <m/>
    <s v="גלישה באינטרנט"/>
    <s v="תמיכה טכנית"/>
    <s v="יצא מפייסבוק מבקש להכניס"/>
    <s v="חיברתי"/>
    <s v="סגור"/>
    <m/>
    <d v="2018-02-01T09:08:00"/>
    <d v="2018-02-01T09:08:00"/>
    <x v="1"/>
    <x v="1"/>
    <x v="0"/>
    <s v="טלפון"/>
    <s v="מגדל אור"/>
    <s v="0"/>
    <x v="0"/>
    <s v="מגזר יהודי"/>
    <s v="מרכז"/>
    <m/>
  </r>
  <r>
    <s v="00015719"/>
    <x v="3025"/>
    <s v="ניר שדה"/>
    <x v="3488"/>
    <n v="56"/>
    <s v="cochavi.star@hotmail.com"/>
    <s v="קריאת שירות- מגדלאור"/>
    <m/>
    <m/>
    <s v="תוכנות"/>
    <s v="מידע כללי"/>
    <s v="רצה להשתמש עם whatsapp במחשב"/>
    <s v="הראתי לו את האפליקציה אבל אין לו חשבון בטלפון שוחחתי עם ליאור מת&quot;א"/>
    <s v="סגור"/>
    <m/>
    <d v="2018-02-05T13:10:00"/>
    <d v="2018-02-05T13:10:00"/>
    <x v="1"/>
    <x v="1"/>
    <x v="0"/>
    <s v="טלפון"/>
    <s v="מגדל אור"/>
    <s v="0"/>
    <x v="0"/>
    <s v="מגזר יהודי"/>
    <s v="מרכז"/>
    <m/>
  </r>
  <r>
    <s v="00015808"/>
    <x v="3025"/>
    <s v="ליאור עמר"/>
    <x v="3488"/>
    <n v="56"/>
    <s v="cochavi.star@hotmail.com"/>
    <s v="קריאת שירות- מגדלאור"/>
    <m/>
    <m/>
    <s v="גלישה באינטרנט"/>
    <s v="תמיכה טכנית"/>
    <s v="לא יודע לגלוש"/>
    <s v="מעוניין שנבצע עבורו פעולות בוצע אימות לטוויטר והוסבר כי עליו לבצע פעולות בעצמו"/>
    <s v="סגור"/>
    <m/>
    <d v="2018-02-18T09:09:00"/>
    <d v="2018-02-18T09:09:00"/>
    <x v="1"/>
    <x v="1"/>
    <x v="0"/>
    <s v="טלפון"/>
    <s v="מגדל אור"/>
    <s v="0"/>
    <x v="0"/>
    <s v="מגזר יהודי"/>
    <s v="מרכז"/>
    <m/>
  </r>
  <r>
    <s v="00016319"/>
    <x v="3025"/>
    <s v="תמי טיירי"/>
    <x v="3488"/>
    <n v="56"/>
    <s v="cochavi.star@hotmail.com"/>
    <s v="קריאת שירות- מגדלאור"/>
    <m/>
    <m/>
    <s v="מערכות הפעלה"/>
    <s v="תמיכה טכנית"/>
    <s v="שמע"/>
    <s v="חיבר אוזניות וכשהוציא אותם לא היה שמע. המחשב לא היה על מיוט עשינו ריסטר והסתדר והגדרנו את האוזניות."/>
    <s v="סגור"/>
    <m/>
    <d v="2018-04-16T09:31:00"/>
    <d v="2018-04-16T09:31:00"/>
    <x v="56"/>
    <x v="1"/>
    <x v="0"/>
    <s v="טלפון"/>
    <s v="מגדל אור"/>
    <s v="0"/>
    <x v="0"/>
    <s v="מגזר יהודי"/>
    <s v="מרכז"/>
    <m/>
  </r>
  <r>
    <s v="00016384"/>
    <x v="3025"/>
    <s v="תמי טיירי"/>
    <x v="3488"/>
    <n v="56"/>
    <s v="cochavi.star@hotmail.com"/>
    <s v="קריאת שירות- מגדלאור"/>
    <m/>
    <m/>
    <s v="הדרכה שיקומית"/>
    <s v="הכשרת מחשבים"/>
    <s v="הכשרה על אייפון"/>
    <s v="לדבריו. אושרה לו הדרכה שיקומית מטעם הרווחה. רכש מכשיר איפון לאחרונה ומבקש הדרכה."/>
    <s v="סגור"/>
    <m/>
    <d v="2018-04-23T13:34:00"/>
    <d v="2018-04-29T09:01:00"/>
    <x v="56"/>
    <x v="1"/>
    <x v="305"/>
    <s v="טלפון"/>
    <s v="מגדל אור"/>
    <s v="0"/>
    <x v="1"/>
    <s v="מגזר יהודי"/>
    <s v="מרכז"/>
    <m/>
  </r>
  <r>
    <s v="00016845"/>
    <x v="3025"/>
    <s v="יבגני יגודין"/>
    <x v="3488"/>
    <n v="56"/>
    <s v="cochavi.star@hotmail.com"/>
    <s v="קריאת שירות- מגדלאור"/>
    <m/>
    <m/>
    <s v="מערכות הפעלה"/>
    <s v="תמיכה טכנית"/>
    <s v="לא מוצא סמל דואר בשולחן עבודה"/>
    <s v="הוא שינה שם של סמל לתרגיל שמחפש באתחל הוא לא יודע לחפש"/>
    <s v="סגור"/>
    <m/>
    <d v="2018-06-06T12:11:00"/>
    <d v="2018-06-06T12:11:00"/>
    <x v="21"/>
    <x v="1"/>
    <x v="0"/>
    <s v="טלפון"/>
    <s v="מגדל אור"/>
    <s v="0"/>
    <x v="0"/>
    <s v="מגזר יהודי"/>
    <s v="מרכז"/>
    <m/>
  </r>
  <r>
    <s v="00016849"/>
    <x v="3025"/>
    <s v="יבגני יגודין"/>
    <x v="3488"/>
    <n v="56"/>
    <s v="cochavi.star@hotmail.com"/>
    <s v="קריאת שירות- מגדלאור"/>
    <m/>
    <m/>
    <s v="Office"/>
    <s v="תמיכה טכנית"/>
    <s v="בעיה בהשיבה למייל"/>
    <s v="לא עובר לעברית לא מקריא תווים באת הקלדה כאשר מקבלים מייל תבנית אנגלית גם השב הולך באנגלית אלא אם עוברים לעברית אבל צריך לעבור בכל שורה לא מקריא כי NVDA לא מוגדר כלל הגדרתי NVDA כמו שצריך"/>
    <s v="סגור"/>
    <m/>
    <d v="2018-06-06T14:31:00"/>
    <d v="2018-06-06T14:31:00"/>
    <x v="21"/>
    <x v="1"/>
    <x v="0"/>
    <s v="טלפון"/>
    <s v="מגדל אור"/>
    <s v="0"/>
    <x v="0"/>
    <s v="מגזר יהודי"/>
    <s v="מרכז"/>
    <m/>
  </r>
  <r>
    <s v="00017261"/>
    <x v="3025"/>
    <s v="יבגני יגודין"/>
    <x v="3488"/>
    <n v="56"/>
    <s v="cochavi.star@hotmail.com"/>
    <s v="קריאת שירות- מגדלאור"/>
    <m/>
    <m/>
    <s v="גלישה באינטרנט"/>
    <s v="תמיכה טכנית"/>
    <s v="לא מקבל מיילים"/>
    <s v="בדקתי דרך אתר בשרת אין מיילים חדשים כנראה מייל ששלחו לא נשלח לכתובת נכונה"/>
    <s v="סגור"/>
    <m/>
    <d v="2018-07-02T09:52:00"/>
    <d v="2018-07-02T09:52:00"/>
    <x v="22"/>
    <x v="1"/>
    <x v="0"/>
    <s v="טלפון"/>
    <s v="מגדל אור"/>
    <s v="0"/>
    <x v="0"/>
    <s v="מגזר יהודי"/>
    <s v="מרכז"/>
    <m/>
  </r>
  <r>
    <s v="00017280"/>
    <x v="3025"/>
    <s v="יבגני יגודין"/>
    <x v="3488"/>
    <n v="56"/>
    <s v="cochavi.star@hotmail.com"/>
    <s v="קריאת שירות- מגדלאור"/>
    <m/>
    <m/>
    <s v="תוכנת קורא מסך"/>
    <s v="nvda"/>
    <s v="NVDA לא מקבל רישיון מנוע דיבור"/>
    <s v="השתנתה סיסמה של VOCALIZER אפסתי סיסמה אבל NVDA לא רצה לקבל רישיון ולרשום בקובץ הסרתי את כל התוספים התקנתי מחדש מחקתי רישיון התקנתי מחדש שמרתי כל הקבצים בתיקיה כולל רישיון"/>
    <s v="סגור"/>
    <m/>
    <d v="2018-07-02T15:28:00"/>
    <d v="2018-07-02T15:28:00"/>
    <x v="22"/>
    <x v="1"/>
    <x v="0"/>
    <s v="טלפון"/>
    <s v="מגדל אור"/>
    <s v="0"/>
    <x v="0"/>
    <s v="מגזר יהודי"/>
    <s v="מרכז"/>
    <m/>
  </r>
  <r>
    <s v="00017326"/>
    <x v="3025"/>
    <s v="תמי טיירי"/>
    <x v="3488"/>
    <n v="56"/>
    <s v="cochavi.star@hotmail.com"/>
    <s v="קריאת שירות- מגדלאור"/>
    <m/>
    <m/>
    <s v="תוכנת קורא מסך"/>
    <s v="nvda"/>
    <s v="סגירת nvda"/>
    <s v="על המחשב שלומד בו יש קוברה וnvda שתיהן עלו אוטומתי וסגרנו את הnvda"/>
    <s v="סגור"/>
    <m/>
    <d v="2018-07-05T10:06:00"/>
    <d v="2018-07-05T10:06:00"/>
    <x v="22"/>
    <x v="1"/>
    <x v="0"/>
    <s v="טלפון"/>
    <s v="מגדל אור"/>
    <s v="0"/>
    <x v="0"/>
    <s v="מגזר יהודי"/>
    <s v="מרכז"/>
    <m/>
  </r>
  <r>
    <s v="00017413"/>
    <x v="3025"/>
    <s v="יבגני יגודין"/>
    <x v="3488"/>
    <n v="56"/>
    <s v="cochavi.star@hotmail.com"/>
    <s v="קריאת שירות- מגדלאור"/>
    <m/>
    <m/>
    <s v="מערכות הפעלה"/>
    <s v="תמיכה טכנית"/>
    <s v="לא מצליח להחליף שפה"/>
    <s v="לבטל CAPS"/>
    <s v="סגור"/>
    <m/>
    <d v="2018-07-11T09:21:00"/>
    <d v="2018-07-11T09:21:00"/>
    <x v="22"/>
    <x v="1"/>
    <x v="0"/>
    <s v="טלפון"/>
    <s v="מגדל אור"/>
    <s v="0"/>
    <x v="0"/>
    <s v="מגזר יהודי"/>
    <s v="מרכז"/>
    <m/>
  </r>
  <r>
    <s v="00017726"/>
    <x v="3025"/>
    <s v="יבגני יגודין"/>
    <x v="3488"/>
    <n v="56"/>
    <s v="cochavi.star@hotmail.com"/>
    <s v="קריאת שירות- מגדלאור"/>
    <m/>
    <m/>
    <s v="מערכות הפעלה"/>
    <s v="תמיכה טכנית"/>
    <s v="מחשב לא נכנס לשולחן עבודה"/>
    <s v="מחשב עושה עדכון הסברתי להמתין עד סוף עדכון"/>
    <s v="סגור"/>
    <m/>
    <d v="2018-08-05T09:29:00"/>
    <d v="2018-08-05T09:29:00"/>
    <x v="58"/>
    <x v="1"/>
    <x v="0"/>
    <s v="טלפון"/>
    <s v="מגדל אור"/>
    <s v="0"/>
    <x v="0"/>
    <s v="מגזר יהודי"/>
    <s v="מרכז"/>
    <m/>
  </r>
  <r>
    <s v="00017735"/>
    <x v="3025"/>
    <s v="יבגני יגודין"/>
    <x v="3488"/>
    <n v="56"/>
    <s v="cochavi.star@hotmail.com"/>
    <s v="קריאת שירות- מגדלאור"/>
    <m/>
    <m/>
    <s v="תוכנת קורא מסך"/>
    <s v="nvda"/>
    <s v="NVDA לא מזהה רישיון VOCALIZER"/>
    <s v="אין לי סיסמה והיא מוגדרת במחשב שני לא רוצה לשנות כדי לא לשבש מחשב שני הגדרתי קולפיקס לדבר"/>
    <s v="סגור"/>
    <m/>
    <d v="2018-08-05T11:58:00"/>
    <d v="2018-08-05T11:58:00"/>
    <x v="58"/>
    <x v="1"/>
    <x v="0"/>
    <s v="טלפון"/>
    <s v="מגדל אור"/>
    <s v="0"/>
    <x v="0"/>
    <s v="מגזר יהודי"/>
    <s v="מרכז"/>
    <m/>
  </r>
  <r>
    <s v="00017966"/>
    <x v="3025"/>
    <s v="עדי נתן"/>
    <x v="3488"/>
    <n v="56"/>
    <s v="cochavi.star@hotmail.com"/>
    <s v="קריאת שירות- מגדלאור"/>
    <m/>
    <m/>
    <s v="גלישה באינטרנט"/>
    <s v="תמיכה טכנית"/>
    <s v="השתלטות מרחוק לתיקון הקראה בדוא&quot;ל"/>
    <s v="ביקש השתלטות מרחוק לצורך תיקון הקראה בתוכנת דוא&quot;ל. טוען שקורא המסך לא מקריא חלק מההודעות."/>
    <s v="סגור"/>
    <m/>
    <d v="2018-08-20T09:36:00"/>
    <d v="2018-08-20T09:36:00"/>
    <x v="58"/>
    <x v="1"/>
    <x v="0"/>
    <s v="טלפון"/>
    <s v="מגדל אור"/>
    <s v="0"/>
    <x v="0"/>
    <s v="מגזר יהודי"/>
    <s v="מרכז"/>
    <m/>
  </r>
  <r>
    <s v="00017990"/>
    <x v="3025"/>
    <s v="יבגני יגודין"/>
    <x v="3488"/>
    <n v="56"/>
    <s v="cochavi.star@hotmail.com"/>
    <s v="קריאת שירות- מגדלאור"/>
    <m/>
    <m/>
    <s v="תוכנת קורא מסך"/>
    <s v="nvda"/>
    <s v="NVDA מדבר מהר מדי"/>
    <s v="אתמול היה שיעור מורה הורידה מהירות אך כנראה לא שמרה הגדרות הדרכתי לשנות מהירות ולשמור הגדרות"/>
    <s v="סגור"/>
    <m/>
    <d v="2018-08-21T09:40:00"/>
    <d v="2018-08-21T09:40:00"/>
    <x v="58"/>
    <x v="1"/>
    <x v="0"/>
    <s v="טלפון"/>
    <s v="מגדל אור"/>
    <s v="0"/>
    <x v="0"/>
    <s v="מגזר יהודי"/>
    <s v="מרכז"/>
    <m/>
  </r>
  <r>
    <s v="00018010"/>
    <x v="3025"/>
    <s v="תמי טיירי"/>
    <x v="3488"/>
    <n v="56"/>
    <s v="cochavi.star@hotmail.com"/>
    <s v="קריאת שירות- מגדלאור"/>
    <m/>
    <m/>
    <s v="תוכנת קורא מסך"/>
    <s v="cobra"/>
    <s v="nvda and cobra פועלות יחד"/>
    <s v="nvda and cobra פעלו יחד יצאנו מcobra"/>
    <s v="סגור"/>
    <m/>
    <d v="2018-08-22T09:22:00"/>
    <d v="2018-08-22T09:22:00"/>
    <x v="58"/>
    <x v="1"/>
    <x v="0"/>
    <s v="טלפון"/>
    <s v="מגדל אור"/>
    <s v="0"/>
    <x v="0"/>
    <s v="מגזר יהודי"/>
    <s v="מרכז"/>
    <m/>
  </r>
  <r>
    <s v="00018028"/>
    <x v="3025"/>
    <s v="תמי טיירי"/>
    <x v="3488"/>
    <n v="56"/>
    <s v="cochavi.star@hotmail.com"/>
    <s v="קריאת שירות- מגדלאור"/>
    <m/>
    <m/>
    <s v="תוכנת קורא מסך"/>
    <s v="nvda"/>
    <s v="ניווט בטבלאות"/>
    <s v="הסברתי איך לנווט בטבלאות בnvda"/>
    <s v="סגור"/>
    <m/>
    <d v="2018-08-22T12:10:00"/>
    <d v="2018-08-22T12:10:00"/>
    <x v="58"/>
    <x v="1"/>
    <x v="0"/>
    <s v="טלפון"/>
    <s v="מגדל אור"/>
    <s v="0"/>
    <x v="0"/>
    <s v="מגזר יהודי"/>
    <s v="מרכז"/>
    <m/>
  </r>
  <r>
    <s v="00019636"/>
    <x v="3025"/>
    <s v="פאדי שקור"/>
    <x v="3488"/>
    <n v="56"/>
    <s v="cochavi.star@hotmail.com"/>
    <s v="קריאת שירות- מגדלאור"/>
    <m/>
    <m/>
    <s v="גלישה באינטרנט"/>
    <s v="תמיכה טכנית"/>
    <s v="התחברות"/>
    <s v="ה facebook התנתק איך אני אתחבר מחדש? הדרכתי אותו איך להתחבר"/>
    <s v="סגור"/>
    <m/>
    <d v="2019-01-14T10:20:00"/>
    <d v="2019-01-14T10:20:00"/>
    <x v="24"/>
    <x v="8"/>
    <x v="0"/>
    <s v="טלפון"/>
    <s v="מגדל אור"/>
    <s v="0"/>
    <x v="0"/>
    <s v="מגזר יהודי"/>
    <s v="מרכז"/>
    <m/>
  </r>
  <r>
    <s v="00019803"/>
    <x v="3025"/>
    <s v="יבגני יגודין"/>
    <x v="3488"/>
    <n v="56"/>
    <s v="cochavi.star@hotmail.com"/>
    <s v="קריאת שירות- מגדלאור"/>
    <m/>
    <m/>
    <s v="טלפונים סלולריים"/>
    <s v="אייפון"/>
    <s v="לכתוב פתק"/>
    <s v="להיכנס לפתקים - ללחוץ חדש - לכתוב - ללחוץ סיום"/>
    <s v="סגור"/>
    <m/>
    <d v="2019-01-27T13:45:00"/>
    <d v="2019-01-27T13:45:00"/>
    <x v="24"/>
    <x v="8"/>
    <x v="0"/>
    <s v="טלפון"/>
    <s v="מגדל אור"/>
    <s v="0"/>
    <x v="0"/>
    <s v="מגזר יהודי"/>
    <s v="מרכז"/>
    <m/>
  </r>
  <r>
    <s v="00021160"/>
    <x v="3025"/>
    <s v="פאדי שקור"/>
    <x v="3488"/>
    <n v="56"/>
    <s v="cochavi.star@hotmail.com"/>
    <s v="קריאת שירות- מגדלאור"/>
    <m/>
    <m/>
    <s v="מערכות הפעלה"/>
    <s v="תמיכה טכנית"/>
    <s v="שולחן העבודה"/>
    <s v="לא מצליח להגיע לשולחן העבודה מה אפשר לעשות? ביקשתי להשמיע לי המחשב, . התברר כי יש הודעה על עדכון והוא לא יודע לנהל ההודעה. הדרכתי אותו להגיע לכפתור אשר והכל הסתדר"/>
    <s v="סגור"/>
    <m/>
    <d v="2019-05-28T09:23:00"/>
    <d v="2019-05-28T09:23:00"/>
    <x v="37"/>
    <x v="8"/>
    <x v="0"/>
    <s v="טלפון"/>
    <s v="מגדל אור"/>
    <s v="0"/>
    <x v="0"/>
    <s v="מגזר יהודי"/>
    <s v="מרכז"/>
    <m/>
  </r>
  <r>
    <s v="00022113"/>
    <x v="3025"/>
    <s v="יבגני יגודין"/>
    <x v="3488"/>
    <n v="56"/>
    <s v="cochavi.star@hotmail.com"/>
    <s v="קריאת שירות- מגדלאור"/>
    <m/>
    <m/>
    <s v="מערכות הפעלה"/>
    <s v="תמיכה טכנית"/>
    <s v="לא מצליח להגיע לשולחן עבודה"/>
    <s v="לא הבנתי מה עושה מחשב שהייתי מחובר כעילו הכל היה בסדר אבל לאחר הפעלה מחש מחשב עושה שטויות לא התלחתי להתחבר שוב הסברתי שצריך מישהו שיעזור בצד שלו"/>
    <s v="סגור"/>
    <m/>
    <d v="2019-08-18T12:01:00"/>
    <d v="2019-08-18T12:01:00"/>
    <x v="64"/>
    <x v="8"/>
    <x v="0"/>
    <s v="טלפון"/>
    <s v="מגדל אור"/>
    <s v="0"/>
    <x v="0"/>
    <s v="מגזר יהודי"/>
    <s v="מרכז"/>
    <m/>
  </r>
  <r>
    <s v="00026241"/>
    <x v="3025"/>
    <s v="אכראם טאטור"/>
    <x v="3488"/>
    <n v="56"/>
    <s v="cochavi.star@hotmail.com"/>
    <s v="קריאת שירות- מגדלאור"/>
    <m/>
    <m/>
    <s v="מערכות הפעלה"/>
    <s v="תמיכה טכנית"/>
    <s v="חסר אפליקציות בשולחן העבודה"/>
    <s v="נסיתי להתחבר אין לא אנטרנת"/>
    <s v="סגור"/>
    <m/>
    <d v="2020-07-23T12:24:00"/>
    <d v="2020-07-23T12:24:00"/>
    <x v="72"/>
    <x v="2"/>
    <x v="0"/>
    <s v="טלפון"/>
    <s v="מגדל אור"/>
    <s v="0"/>
    <x v="0"/>
    <s v="מגזר יהודי"/>
    <s v="מרכז"/>
    <m/>
  </r>
  <r>
    <s v="00026271"/>
    <x v="3025"/>
    <s v="אכראם טאטור"/>
    <x v="3488"/>
    <n v="56"/>
    <s v="cochavi.star@hotmail.com"/>
    <s v="קריאת שירות- מגדלאור"/>
    <m/>
    <m/>
    <s v="Office"/>
    <s v="תמיכה טכנית"/>
    <s v="קיצור דרך לאווטלוק"/>
    <s v="בוצע"/>
    <s v="סגור"/>
    <m/>
    <d v="2020-07-26T10:19:00"/>
    <d v="2020-07-26T10:19:00"/>
    <x v="72"/>
    <x v="2"/>
    <x v="0"/>
    <s v="טלפון"/>
    <s v="מגדל אור"/>
    <s v="0"/>
    <x v="0"/>
    <s v="מגזר יהודי"/>
    <s v="מרכז"/>
    <m/>
  </r>
  <r>
    <s v="00026499"/>
    <x v="3025"/>
    <s v="פאדי שקור"/>
    <x v="3488"/>
    <n v="56"/>
    <s v="cochavi.star@hotmail.com"/>
    <s v="קריאת שירות- מגדלאור"/>
    <m/>
    <m/>
    <s v="טלפונים סלולריים"/>
    <s v="אייפון"/>
    <s v="ואטסאפ"/>
    <s v="נתקע בחלון הגדרות עזרתי לו להגיע לחלון צ׳ט"/>
    <s v="סגור"/>
    <m/>
    <d v="2020-08-11T12:22:00"/>
    <d v="2020-08-11T12:22:00"/>
    <x v="73"/>
    <x v="2"/>
    <x v="0"/>
    <s v="טלפון"/>
    <s v="מגדל אור"/>
    <s v="0"/>
    <x v="0"/>
    <s v="מגזר יהודי"/>
    <s v="מרכז"/>
    <m/>
  </r>
  <r>
    <s v="00030196"/>
    <x v="3025"/>
    <s v="אכראם טאטור"/>
    <x v="3488"/>
    <n v="57"/>
    <s v="cochavi.star@hotmail.com"/>
    <s v="קריאת שירות- מגדלאור"/>
    <m/>
    <m/>
    <s v="טלפונים סלולריים"/>
    <s v="אייפון"/>
    <s v="be my eyes"/>
    <s v="אפליקציה לא נכנסת, עדכננו אפליקציה לא עזר, כיבוי והפעלה מחדש לאייפון לא עזר, הפעלה מחדש גם לא עזר, כנראה בעיה בשרת"/>
    <s v="סגור"/>
    <m/>
    <d v="2021-05-02T16:08:00"/>
    <d v="2021-05-02T16:08:00"/>
    <x v="0"/>
    <x v="0"/>
    <x v="0"/>
    <s v="טלפון"/>
    <s v="מגדל אור"/>
    <s v="0"/>
    <x v="0"/>
    <s v="מגזר יהודי"/>
    <s v="מרכז"/>
    <m/>
  </r>
  <r>
    <s v="00030198"/>
    <x v="3025"/>
    <s v="אליאס סמרה"/>
    <x v="3488"/>
    <n v="57"/>
    <s v="cochavi.star@hotmail.com"/>
    <s v="קריאת שירות- מגדלאור"/>
    <m/>
    <m/>
    <s v="טלפונים סלולריים"/>
    <s v="אייפון"/>
    <s v="BE MY EYES"/>
    <s v="האפליקציה הפסיקה לעבוד . הוא לא הראשון שמתלונן אין אפשרות ליצור קשר עם התמיכה שלהם אמרתי לו לחכות לנסות שוב במועד מאוחר יותר"/>
    <s v="סגור"/>
    <m/>
    <d v="2021-05-03T09:14:00"/>
    <d v="2021-05-03T09:14:00"/>
    <x v="0"/>
    <x v="0"/>
    <x v="0"/>
    <s v="טלפון"/>
    <s v="מגדל אור"/>
    <s v="0"/>
    <x v="0"/>
    <s v="מגזר יהודי"/>
    <s v="מרכז"/>
    <m/>
  </r>
  <r>
    <s v="00030205"/>
    <x v="3025"/>
    <s v="אכראם טאטור"/>
    <x v="3488"/>
    <n v="57"/>
    <s v="cochavi.star@hotmail.com"/>
    <s v="קריאת שירות- מגדלאור"/>
    <m/>
    <m/>
    <s v="טלפונים סלולריים"/>
    <s v="אייפון"/>
    <s v="be my eyes"/>
    <s v="קיימת בעיה אצלו, הועבר המלצות"/>
    <s v="סגור"/>
    <m/>
    <d v="2021-05-03T10:56:00"/>
    <d v="2021-05-03T10:56:00"/>
    <x v="0"/>
    <x v="0"/>
    <x v="0"/>
    <s v="טלפון"/>
    <s v="מגדל אור"/>
    <s v="0"/>
    <x v="0"/>
    <s v="מגזר יהודי"/>
    <s v="מרכז"/>
    <m/>
  </r>
  <r>
    <s v="00031066"/>
    <x v="3025"/>
    <s v="פאדי שקור"/>
    <x v="3488"/>
    <n v="57"/>
    <s v="cochavi.star@hotmail.com"/>
    <s v="קריאת שירות- מגדלאור"/>
    <m/>
    <m/>
    <s v="טלפונים סלולריים"/>
    <s v="אייפון"/>
    <s v="מחיקת איש קישר"/>
    <s v="הדרכתי אתו איך למחוק איש קשר באיפון דרך תפריט עריכה"/>
    <s v="סגור"/>
    <m/>
    <d v="2021-07-13T08:46:00"/>
    <d v="2021-07-13T08:46:00"/>
    <x v="25"/>
    <x v="0"/>
    <x v="0"/>
    <s v="טלפון"/>
    <s v="מגדל אור"/>
    <s v="0"/>
    <x v="0"/>
    <s v="מגזר יהודי"/>
    <s v="מרכז"/>
    <m/>
  </r>
  <r>
    <s v="00031078"/>
    <x v="3025"/>
    <s v="יבגני יגודין"/>
    <x v="3488"/>
    <n v="57"/>
    <s v="cochavi.star@hotmail.com"/>
    <s v="קריאת שירות- מגדלאור"/>
    <m/>
    <m/>
    <s v="טלפונים סלולריים"/>
    <s v="אייפון"/>
    <s v="ביצירת איש קשר לא נפתחת מקלדת"/>
    <s v="לא יודע לפעל טלפון המלצתי לבקש הדרכה שיקומית הוא מתכונן לבקש לאחר רכישת טלפון חדש"/>
    <s v="סגור"/>
    <m/>
    <d v="2021-07-13T12:11:00"/>
    <d v="2021-07-13T12:11:00"/>
    <x v="25"/>
    <x v="0"/>
    <x v="0"/>
    <s v="טלפון"/>
    <s v="מגדל אור"/>
    <s v="0"/>
    <x v="0"/>
    <s v="מגזר יהודי"/>
    <s v="מרכז"/>
    <m/>
  </r>
  <r>
    <s v="00031116"/>
    <x v="3025"/>
    <s v="אליאס סמרה"/>
    <x v="3488"/>
    <n v="57"/>
    <s v="cochavi.star@hotmail.com"/>
    <s v="קריאת שירות- מגדלאור"/>
    <m/>
    <m/>
    <s v="גלישה באינטרנט"/>
    <s v="תמיכה טכנית"/>
    <s v="הקראה מספר טלפון במיל"/>
    <s v="הוא לא יכל לקרוא את המספר כי היה מהר מידי לימדתי אותו איך להשתמש בחצים ימינה ושמאלה כדי שיקרא תו תו"/>
    <s v="סגור"/>
    <m/>
    <d v="2021-07-15T10:10:00"/>
    <d v="2021-07-15T10:10:00"/>
    <x v="25"/>
    <x v="0"/>
    <x v="0"/>
    <s v="טלפון"/>
    <s v="מגדל אור"/>
    <s v="0"/>
    <x v="0"/>
    <s v="מגזר יהודי"/>
    <s v="מרכז"/>
    <m/>
  </r>
  <r>
    <s v="00031186"/>
    <x v="3025"/>
    <s v="אליאס סמרה"/>
    <x v="3488"/>
    <n v="57"/>
    <s v="cochavi.star@hotmail.com"/>
    <s v="קריאת שירות- מגדלאור"/>
    <m/>
    <m/>
    <s v="מערכות הפעלה"/>
    <s v="תמיכה טכנית"/>
    <s v="סמל שליטה מרחוק נמחק"/>
    <s v="הוא מחק בטעות את סמל השליטה מרחוק ואין לו סמך של סל מחזור וגם לא מתמצא במחשבים אמר שיתקשר כאשר שיהיה מי שהוא שיעזור לו"/>
    <s v="סגור"/>
    <m/>
    <d v="2021-07-22T10:57:00"/>
    <d v="2021-07-22T10:57:00"/>
    <x v="25"/>
    <x v="0"/>
    <x v="0"/>
    <s v="טלפון"/>
    <s v="מגדל אור"/>
    <s v="0"/>
    <x v="0"/>
    <s v="מגזר יהודי"/>
    <s v="מרכז"/>
    <m/>
  </r>
  <r>
    <n v="31783"/>
    <x v="3025"/>
    <s v="אכראם טאטור"/>
    <x v="3489"/>
    <n v="57"/>
    <s v="cochavi.star@hotmail.com"/>
    <s v="קריאת שירות- מגדלאור"/>
    <s v="-"/>
    <s v="-"/>
    <s v="הדרכה שיקומית"/>
    <s v="הכשרת מחשבים"/>
    <s v="הדרכה על טלפון"/>
    <s v="מעונין לקבל הדרכה על אאיפון"/>
    <s v="סגור"/>
    <s v="-"/>
    <d v="2021-09-13T10:33:00"/>
    <d v="2021-09-19T12:51:00"/>
    <x v="110"/>
    <x v="0"/>
    <x v="2967"/>
    <s v="טלפון"/>
    <s v="מגדל אור"/>
    <n v="0"/>
    <x v="1"/>
    <s v="מגזר יהודי"/>
    <s v="מרכז"/>
    <s v="-"/>
  </r>
  <r>
    <n v="32974"/>
    <x v="3025"/>
    <s v="אליאס סמרה"/>
    <x v="3489"/>
    <n v="57"/>
    <s v="cochavi.star@hotmail.com"/>
    <s v="קריאת שירות- מגדלאור"/>
    <s v="-"/>
    <s v="-"/>
    <s v="טלפונים סלולריים"/>
    <s v="אייפון"/>
    <s v="BE MY EYES"/>
    <s v="הדרכתי את המוכרת באיידיגיטל איך להוריד ולתפעל את האפליקציה"/>
    <s v="סגור"/>
    <s v="-"/>
    <d v="2021-12-30T15:02:00"/>
    <d v="2021-12-30T15:02:00"/>
    <x v="116"/>
    <x v="0"/>
    <x v="0"/>
    <s v="טלפון"/>
    <s v="מגדל אור"/>
    <n v="0"/>
    <x v="0"/>
    <s v="מגזר יהודי"/>
    <s v="מרכז"/>
    <s v="-"/>
  </r>
  <r>
    <n v="33060"/>
    <x v="3025"/>
    <s v="יבגני יגודין"/>
    <x v="3489"/>
    <n v="58"/>
    <s v="cochavi.star@hotmail.com"/>
    <s v="קריאת שירות- מגדלאור"/>
    <s v="-"/>
    <s v="-"/>
    <s v="טלפונים סלולריים"/>
    <s v="אייפון"/>
    <s v="לא מוצא BE MY EYES"/>
    <s v="עבר לאיפון 13 ולא מסתדר אתו"/>
    <s v="סגור"/>
    <s v="-"/>
    <d v="2022-01-09T09:47:00"/>
    <d v="2022-01-09T09:47:00"/>
    <x v="26"/>
    <x v="6"/>
    <x v="0"/>
    <s v="טלפון"/>
    <s v="מגדל אור"/>
    <n v="0"/>
    <x v="0"/>
    <s v="מגזר יהודי"/>
    <s v="מרכז"/>
    <s v="-"/>
  </r>
  <r>
    <n v="33069"/>
    <x v="3025"/>
    <s v="אכראם טאטור"/>
    <x v="3489"/>
    <n v="58"/>
    <s v="cochavi.star@hotmail.com"/>
    <s v="קריאת שירות- מגדלאור"/>
    <s v="-"/>
    <s v="-"/>
    <s v="טלפונים סלולריים"/>
    <s v="אייפון"/>
    <s v="שינוי קצב דיבור"/>
    <s v="הדרכתי דרך חוגה"/>
    <s v="סגור"/>
    <s v="-"/>
    <d v="2022-01-10T08:37:00"/>
    <d v="2022-01-10T08:37:00"/>
    <x v="26"/>
    <x v="6"/>
    <x v="0"/>
    <s v="טלפון"/>
    <s v="מגדל אור"/>
    <n v="0"/>
    <x v="0"/>
    <s v="מגזר יהודי"/>
    <s v="מרכז"/>
    <s v="-"/>
  </r>
  <r>
    <n v="33737"/>
    <x v="3025"/>
    <s v="יבגני יגודין"/>
    <x v="3489"/>
    <n v="58"/>
    <s v="cochavi.star@hotmail.com"/>
    <s v="קריאת שירות- מגדלאור"/>
    <s v="-"/>
    <s v="-"/>
    <s v="הדרכה שיקומית"/>
    <s v="הכשרת מחשבים"/>
    <s v="מבקש לדעת מה מצב הדרכה"/>
    <s v="-"/>
    <s v="סגור"/>
    <s v="-"/>
    <d v="2022-03-06T08:43:00"/>
    <d v="2022-03-06T09:42:00"/>
    <x v="28"/>
    <x v="6"/>
    <x v="1252"/>
    <s v="טלפון"/>
    <s v="מגדל אור"/>
    <n v="0"/>
    <x v="1"/>
    <s v="מגזר יהודי"/>
    <s v="מרכז"/>
    <s v="-"/>
  </r>
  <r>
    <n v="34036"/>
    <x v="3025"/>
    <s v="אחמד בסול"/>
    <x v="3489"/>
    <n v="58"/>
    <s v="cochavi.star@hotmail.com"/>
    <s v="קריאת שירות- מגדלאור"/>
    <s v="-"/>
    <s v="-"/>
    <s v="טלפונים סלולריים"/>
    <s v="אייפון"/>
    <s v="לא גולש"/>
    <s v="הפעיל מצב טיסה בטעות"/>
    <s v="סגור"/>
    <s v="-"/>
    <d v="2022-03-29T10:54:00"/>
    <d v="2022-03-29T10:54:00"/>
    <x v="28"/>
    <x v="6"/>
    <x v="0"/>
    <s v="טלפון"/>
    <s v="מגדל אור"/>
    <n v="0"/>
    <x v="0"/>
    <s v="מגזר יהודי"/>
    <s v="מרכז"/>
    <s v="-"/>
  </r>
  <r>
    <n v="34073"/>
    <x v="3025"/>
    <s v="אכראם טאטור"/>
    <x v="3489"/>
    <n v="58"/>
    <s v="cochavi.star@hotmail.com"/>
    <s v="קריאת שירות- מגדלאור"/>
    <s v="-"/>
    <s v="-"/>
    <s v="הדרכה שיקומית"/>
    <s v="הכשרת מחשבים"/>
    <s v="יש לו אישור מרבחה"/>
    <s v="כמה פעמים ניסה צלצל כמה פעמים אין מענה."/>
    <s v="סגור"/>
    <s v="-"/>
    <d v="2022-04-03T11:12:00"/>
    <d v="2022-04-04T10:30:00"/>
    <x v="29"/>
    <x v="6"/>
    <x v="537"/>
    <s v="טלפון"/>
    <s v="מגדל אור"/>
    <n v="0"/>
    <x v="1"/>
    <s v="מגזר יהודי"/>
    <s v="מרכז"/>
    <s v="-"/>
  </r>
  <r>
    <n v="34222"/>
    <x v="3025"/>
    <s v="אכראם טאטור"/>
    <x v="3489"/>
    <n v="58"/>
    <s v="cochavi.star@hotmail.com"/>
    <s v="קריאת שירות- מגדלאור"/>
    <s v="-"/>
    <s v="-"/>
    <s v="טלפונים סלולריים"/>
    <s v="אייפון"/>
    <s v="אן אנטרנט בטלפון"/>
    <s v="היה במצב טיסה"/>
    <s v="סגור"/>
    <s v="-"/>
    <d v="2022-04-14T09:03:00"/>
    <d v="2022-04-14T09:03:00"/>
    <x v="29"/>
    <x v="6"/>
    <x v="0"/>
    <s v="טלפון"/>
    <s v="מגדל אור"/>
    <n v="0"/>
    <x v="0"/>
    <s v="מגזר יהודי"/>
    <s v="מרכז"/>
    <s v="-"/>
  </r>
  <r>
    <n v="34299"/>
    <x v="3025"/>
    <s v="עלי חסן"/>
    <x v="3489"/>
    <n v="58"/>
    <s v="cochavi.star@hotmail.com"/>
    <s v="קריאת שירות- מגדלאור"/>
    <s v="-"/>
    <s v="-"/>
    <s v="טלפונים סלולריים"/>
    <s v="אייפון"/>
    <s v="סיום עידכון הגדרות"/>
    <s v="לא הסתדר בגלל קודם כל הוא מתחיל ולא כל כך מסתדר במחבות ועובר משפה לשפה מהר"/>
    <s v="סגור"/>
    <s v="-"/>
    <d v="2022-04-24T17:06:00"/>
    <d v="2022-04-24T17:06:00"/>
    <x v="29"/>
    <x v="6"/>
    <x v="0"/>
    <s v="טלפון"/>
    <s v="מגדל אור"/>
    <n v="0"/>
    <x v="0"/>
    <s v="מגזר יהודי"/>
    <s v="מרכז"/>
    <s v="-"/>
  </r>
  <r>
    <n v="34371"/>
    <x v="3025"/>
    <s v="אכראם טאטור"/>
    <x v="3489"/>
    <n v="58"/>
    <s v="cochavi.star@hotmail.com"/>
    <s v="קריאת שירות- מגדלאור"/>
    <s v="-"/>
    <s v="-"/>
    <s v="מערכות הפעלה"/>
    <s v="תמיכה טכנית"/>
    <s v="מחשב מבקש עדכון"/>
    <s v="לא מסתדר עם המחשב"/>
    <s v="סגור"/>
    <s v="-"/>
    <d v="2022-04-28T08:44:00"/>
    <d v="2022-04-28T08:44:00"/>
    <x v="29"/>
    <x v="6"/>
    <x v="0"/>
    <s v="טלפון"/>
    <s v="מגדל אור"/>
    <n v="0"/>
    <x v="0"/>
    <s v="מגזר יהודי"/>
    <s v="מרכז"/>
    <s v="-"/>
  </r>
  <r>
    <n v="34521"/>
    <x v="3025"/>
    <s v="אכראם טאטור"/>
    <x v="3489"/>
    <n v="58"/>
    <s v="cochavi.star@hotmail.com"/>
    <s v="קריאת שירות- מגדלאור"/>
    <s v="-"/>
    <s v="-"/>
    <s v="טלפונים סלולריים"/>
    <s v="אייפון"/>
    <s v="שמירת איש קשר"/>
    <s v="איש קשר שרצה לשמור היה שמור."/>
    <s v="סגור"/>
    <s v="-"/>
    <d v="2022-05-12T12:14:00"/>
    <d v="2022-05-12T12:14:00"/>
    <x v="95"/>
    <x v="6"/>
    <x v="0"/>
    <s v="טלפון"/>
    <s v="מגדל אור"/>
    <n v="0"/>
    <x v="0"/>
    <s v="מגזר יהודי"/>
    <s v="מרכז"/>
    <s v="-"/>
  </r>
  <r>
    <n v="34522"/>
    <x v="3025"/>
    <s v="אכראם טאטור"/>
    <x v="3489"/>
    <n v="58"/>
    <s v="cochavi.star@hotmail.com"/>
    <s v="קריאת שירות- מגדלאור"/>
    <s v="-"/>
    <s v="-"/>
    <s v="הדרכה שיקומית"/>
    <s v="הכשרת מחשבים"/>
    <s v="מדריכה שיקומית על אייפון"/>
    <s v="סיוע באייפון"/>
    <s v="סגור"/>
    <s v="-"/>
    <d v="2022-05-12T12:19:00"/>
    <d v="2022-05-12T13:03:00"/>
    <x v="95"/>
    <x v="6"/>
    <x v="277"/>
    <s v="טלפון"/>
    <s v="מגדל אור"/>
    <n v="0"/>
    <x v="1"/>
    <s v="מגזר יהודי"/>
    <s v="מרכז"/>
    <s v="-"/>
  </r>
  <r>
    <n v="34529"/>
    <x v="3025"/>
    <s v="אכראם טאטור"/>
    <x v="3489"/>
    <n v="58"/>
    <s v="cochavi.star@hotmail.com"/>
    <s v="קריאת שירות- מגדלאור"/>
    <s v="-"/>
    <s v="-"/>
    <s v="טלפונים סלולריים"/>
    <s v="אייפון"/>
    <s v="אייפון תקוע"/>
    <s v="סידרהו ביחד"/>
    <s v="סגור"/>
    <s v="-"/>
    <d v="2022-05-12T16:41:00"/>
    <d v="2022-05-12T16:41:00"/>
    <x v="95"/>
    <x v="6"/>
    <x v="0"/>
    <s v="טלפון"/>
    <s v="מגדל אור"/>
    <n v="0"/>
    <x v="0"/>
    <s v="מגזר יהודי"/>
    <s v="מרכז"/>
    <s v="-"/>
  </r>
  <r>
    <n v="34671"/>
    <x v="3025"/>
    <s v="יבגני יגודין"/>
    <x v="3489"/>
    <n v="58"/>
    <s v="cochavi.star@hotmail.com"/>
    <s v="קריאת שירות- מגדלאור"/>
    <s v="-"/>
    <s v="-"/>
    <s v="טלפונים סלולריים"/>
    <s v="אייפון"/>
    <s v="למחוק קבוצות בWA"/>
    <s v="להיכנס לעריכה לסמן צ'אטים וקבוצות"/>
    <s v="סגור"/>
    <s v="-"/>
    <d v="2022-05-23T14:16:00"/>
    <d v="2022-05-23T14:16:00"/>
    <x v="95"/>
    <x v="6"/>
    <x v="0"/>
    <s v="טלפון"/>
    <s v="מגדל אור"/>
    <n v="0"/>
    <x v="0"/>
    <s v="מגזר יהודי"/>
    <s v="מרכז"/>
    <s v="-"/>
  </r>
  <r>
    <n v="34692"/>
    <x v="3025"/>
    <s v="דניאל קובנר"/>
    <x v="3489"/>
    <n v="58"/>
    <s v="cochavi.star@hotmail.com"/>
    <s v="קריאת שירות- מגדלאור"/>
    <s v="-"/>
    <s v="-"/>
    <s v="טלפונים סלולריים"/>
    <s v="אייפון"/>
    <s v="פתיחת נעילה של אייפון 13 ללא אמצעי אבטחה"/>
    <s v="ניסיתי להדריך אותו והוא לא הצליח"/>
    <s v="סגור"/>
    <s v="-"/>
    <d v="2022-05-24T13:30:00"/>
    <d v="2022-05-24T13:30:00"/>
    <x v="95"/>
    <x v="6"/>
    <x v="0"/>
    <s v="טלפון"/>
    <s v="מגדל אור"/>
    <n v="0"/>
    <x v="0"/>
    <s v="מגזר יהודי"/>
    <s v="מרכז"/>
    <s v="-"/>
  </r>
  <r>
    <n v="34730"/>
    <x v="3025"/>
    <s v="אכראם טאטור"/>
    <x v="3489"/>
    <n v="58"/>
    <s v="cochavi.star@hotmail.com"/>
    <s v="קריאת שירות- מגדלאור"/>
    <s v="-"/>
    <s v="-"/>
    <s v="טלפונים סלולריים"/>
    <s v="אייפון"/>
    <s v="מחוות כפתור בית"/>
    <s v="בוצע הסבר"/>
    <s v="סגור"/>
    <s v="-"/>
    <d v="2022-05-26T09:06:00"/>
    <d v="2022-05-26T09:06:00"/>
    <x v="95"/>
    <x v="6"/>
    <x v="0"/>
    <s v="טלפון"/>
    <s v="מגדל אור"/>
    <n v="0"/>
    <x v="0"/>
    <s v="מגזר יהודי"/>
    <s v="מרכז"/>
    <s v="-"/>
  </r>
  <r>
    <n v="34750"/>
    <x v="3025"/>
    <s v="עלי חסן"/>
    <x v="3489"/>
    <n v="58"/>
    <s v="cochavi.star@hotmail.com"/>
    <s v="קריאת שירות- מגדלאור"/>
    <s v="-"/>
    <s v="-"/>
    <s v="טלפונים סלולריים"/>
    <s v="אייפון"/>
    <s v="הוספת איש קשר"/>
    <s v="טופל"/>
    <s v="סגור"/>
    <s v="-"/>
    <d v="2022-05-29T09:50:00"/>
    <d v="2022-05-29T09:50:00"/>
    <x v="95"/>
    <x v="6"/>
    <x v="0"/>
    <s v="טלפון"/>
    <s v="מגדל אור"/>
    <n v="0"/>
    <x v="0"/>
    <s v="מגזר יהודי"/>
    <s v="מרכז"/>
    <s v="-"/>
  </r>
  <r>
    <n v="34818"/>
    <x v="3025"/>
    <s v="אליאס סמרה"/>
    <x v="3489"/>
    <n v="58"/>
    <s v="cochavi.star@hotmail.com"/>
    <s v="קריאת שירות- מגדלאור"/>
    <s v="-"/>
    <s v="-"/>
    <s v="טלפונים סלולריים"/>
    <s v="אייפון"/>
    <s v="סירי לא עובדת"/>
    <s v="מצב טיסה היה פעיל"/>
    <s v="סגור"/>
    <s v="-"/>
    <d v="2022-05-31T15:33:00"/>
    <d v="2022-05-31T15:33:00"/>
    <x v="95"/>
    <x v="6"/>
    <x v="0"/>
    <s v="טלפון"/>
    <s v="מגדל אור"/>
    <n v="0"/>
    <x v="0"/>
    <s v="מגזר יהודי"/>
    <s v="מרכז"/>
    <s v="-"/>
  </r>
  <r>
    <n v="34825"/>
    <x v="3025"/>
    <s v="דניאל קובנר"/>
    <x v="3489"/>
    <n v="58"/>
    <s v="cochavi.star@hotmail.com"/>
    <s v="קריאת שירות- מגדלאור"/>
    <s v="-"/>
    <s v="-"/>
    <s v="טלפונים סלולריים"/>
    <s v="אייפון"/>
    <s v="ניווט באייפון"/>
    <s v="מתקשה בניווט באייפון"/>
    <s v="סגור"/>
    <s v="-"/>
    <d v="2022-06-01T09:09:00"/>
    <d v="2022-06-01T09:09:00"/>
    <x v="79"/>
    <x v="6"/>
    <x v="0"/>
    <s v="טלפון"/>
    <s v="מגדל אור"/>
    <n v="0"/>
    <x v="0"/>
    <s v="מגזר יהודי"/>
    <s v="מרכז"/>
    <s v="-"/>
  </r>
  <r>
    <n v="34835"/>
    <x v="3025"/>
    <s v="אליאס סמרה"/>
    <x v="3489"/>
    <n v="58"/>
    <s v="cochavi.star@hotmail.com"/>
    <s v="קריאת שירות- מגדלאור"/>
    <s v="-"/>
    <s v="-"/>
    <s v="טלפונים סלולריים"/>
    <s v="אייפון"/>
    <s v="הפעלה של VOICEOVER"/>
    <s v="הוא היה לוחץ 3 לחיצות איטיות על כפתור הכיבוי"/>
    <s v="סגור"/>
    <s v="-"/>
    <d v="2022-06-01T11:46:00"/>
    <d v="2022-06-01T11:46:00"/>
    <x v="79"/>
    <x v="6"/>
    <x v="0"/>
    <s v="טלפון"/>
    <s v="מגדל אור"/>
    <n v="0"/>
    <x v="0"/>
    <s v="מגזר יהודי"/>
    <s v="מרכז"/>
    <s v="-"/>
  </r>
  <r>
    <n v="34861"/>
    <x v="3025"/>
    <s v="אכראם טאטור"/>
    <x v="3489"/>
    <n v="58"/>
    <s v="cochavi.star@hotmail.com"/>
    <s v="קריאת שירות- מגדלאור"/>
    <s v="-"/>
    <s v="-"/>
    <s v="טלפונים סלולריים"/>
    <s v="אייפון"/>
    <s v="מסך בית"/>
    <s v="הדרכתי"/>
    <s v="סגור"/>
    <s v="-"/>
    <d v="2022-06-02T12:16:00"/>
    <d v="2022-06-02T12:16:00"/>
    <x v="79"/>
    <x v="6"/>
    <x v="0"/>
    <s v="טלפון"/>
    <s v="מגדל אור"/>
    <n v="0"/>
    <x v="0"/>
    <s v="מגזר יהודי"/>
    <s v="מרכז"/>
    <s v="-"/>
  </r>
  <r>
    <n v="34903"/>
    <x v="3025"/>
    <s v="עלי חסן"/>
    <x v="3489"/>
    <n v="58"/>
    <s v="cochavi.star@hotmail.com"/>
    <s v="קריאת שירות- מגדלאור"/>
    <s v="-"/>
    <s v="-"/>
    <s v="טלפונים סלולריים"/>
    <s v="אייפון"/>
    <s v="SAFARI"/>
    <s v="איך להגיע אל דף GOOGLE ולהגיע אל חיפוש אבל הוא לא כל כך מסתדר במחבות המלצתי לו להוריד GOOGLE מי-APPSTORE ויהיה לו יותר קל לחפש"/>
    <s v="סגור"/>
    <s v="-"/>
    <d v="2022-06-07T10:11:00"/>
    <d v="2022-06-07T10:11:00"/>
    <x v="79"/>
    <x v="6"/>
    <x v="0"/>
    <s v="טלפון"/>
    <s v="מגדל אור"/>
    <n v="0"/>
    <x v="0"/>
    <s v="מגזר יהודי"/>
    <s v="מרכז"/>
    <s v="-"/>
  </r>
  <r>
    <n v="35072"/>
    <x v="3025"/>
    <s v="עלי חסן"/>
    <x v="3489"/>
    <n v="58"/>
    <s v="cochavi.star@hotmail.com"/>
    <s v="קריאת שירות- מגדלאור"/>
    <s v="-"/>
    <s v="-"/>
    <s v="טלפונים סלולריים"/>
    <s v="אייפון"/>
    <s v="קצב דיבור"/>
    <s v="טופל"/>
    <s v="סגור"/>
    <s v="-"/>
    <d v="2022-06-16T09:51:00"/>
    <d v="2022-06-16T09:51:00"/>
    <x v="79"/>
    <x v="6"/>
    <x v="0"/>
    <s v="טלפון"/>
    <s v="מגדל אור"/>
    <n v="0"/>
    <x v="0"/>
    <s v="מגזר יהודי"/>
    <s v="מרכז"/>
    <s v="-"/>
  </r>
  <r>
    <n v="35755"/>
    <x v="3025"/>
    <s v="עלי חסן"/>
    <x v="3489"/>
    <n v="58"/>
    <s v="cochavi.star@hotmail.com"/>
    <s v="קריאת שירות- מגדלאור"/>
    <s v="-"/>
    <s v="-"/>
    <s v="טלפונים סלולריים"/>
    <s v="אייפון"/>
    <s v="סירי"/>
    <s v="איך להפעיל את סירי בי-איפון 13 והתברר שאינו מחובר לאינטרנט אלחוטי טופל"/>
    <s v="סגור"/>
    <s v="-"/>
    <d v="2022-07-31T23:13:00"/>
    <d v="2022-07-31T23:13:00"/>
    <x v="30"/>
    <x v="6"/>
    <x v="0"/>
    <s v="טלפון"/>
    <s v="מגדל אור"/>
    <n v="0"/>
    <x v="0"/>
    <s v="מגזר יהודי"/>
    <s v="מרכז"/>
    <s v="-"/>
  </r>
  <r>
    <n v="35773"/>
    <x v="3025"/>
    <s v="עלי חסן"/>
    <x v="3489"/>
    <n v="58"/>
    <s v="cochavi.star@hotmail.com"/>
    <s v="קריאת שירות- מגדלאור"/>
    <s v="-"/>
    <s v="-"/>
    <s v="טלפונים סלולריים"/>
    <s v="אייפון"/>
    <s v="מחבה"/>
    <s v="איך להפעיל ולהפסיק את הדיבור"/>
    <s v="סגור"/>
    <s v="-"/>
    <d v="2022-08-01T16:22:00"/>
    <d v="2022-08-01T16:22:00"/>
    <x v="80"/>
    <x v="6"/>
    <x v="0"/>
    <s v="טלפון"/>
    <s v="מגדל אור"/>
    <n v="0"/>
    <x v="0"/>
    <s v="מגזר יהודי"/>
    <s v="מרכז"/>
    <s v="-"/>
  </r>
  <r>
    <n v="35782"/>
    <x v="3025"/>
    <s v="דניאל קובנר"/>
    <x v="3489"/>
    <n v="58"/>
    <s v="cochavi.star@hotmail.com"/>
    <s v="קריאת שירות- מגדלאור"/>
    <s v="-"/>
    <s v="-"/>
    <s v="הדרכה שיקומית"/>
    <s v="מידע כללי"/>
    <s v="הדרכה על אייפון"/>
    <s v="אמר שהעבירו את ההדרכות להרצליה והוא לא מרוצה מהשירות שלהם"/>
    <s v="סגור"/>
    <s v="-"/>
    <d v="2022-08-02T09:35:00"/>
    <d v="2022-08-02T09:35:00"/>
    <x v="80"/>
    <x v="6"/>
    <x v="0"/>
    <s v="טלפון"/>
    <s v="מגדל אור"/>
    <n v="0"/>
    <x v="1"/>
    <s v="מגזר יהודי"/>
    <s v="מרכז"/>
    <s v="-"/>
  </r>
  <r>
    <n v="35871"/>
    <x v="3025"/>
    <s v="דניאל קובנר"/>
    <x v="3489"/>
    <n v="58"/>
    <s v="cochavi.star@hotmail.com"/>
    <s v="קריאת שירות- מגדלאור"/>
    <s v="-"/>
    <s v="-"/>
    <s v="אבחון והכשרה"/>
    <s v="מידע כללי"/>
    <s v="ביקש מספר הדרכה טכנולוגית"/>
    <s v="טופל"/>
    <s v="סגור"/>
    <s v="-"/>
    <d v="2022-08-08T11:34:00"/>
    <d v="2022-08-08T11:34:00"/>
    <x v="80"/>
    <x v="6"/>
    <x v="0"/>
    <s v="טלפון"/>
    <s v="מגדל אור"/>
    <n v="0"/>
    <x v="1"/>
    <s v="מגזר יהודי"/>
    <s v="מרכז"/>
    <s v="-"/>
  </r>
  <r>
    <n v="36142"/>
    <x v="3025"/>
    <s v="עלי חסן"/>
    <x v="3489"/>
    <n v="58"/>
    <s v="cochavi.star@hotmail.com"/>
    <s v="קריאת שירות- מגדלאור"/>
    <s v="-"/>
    <s v="-"/>
    <s v="טלפונים סלולריים"/>
    <s v="אייפון"/>
    <s v="VOICEOVER"/>
    <s v="לא היה מופעל טופל"/>
    <s v="סגור"/>
    <s v="-"/>
    <d v="2022-08-28T19:38:00"/>
    <d v="2022-08-28T19:38:00"/>
    <x v="80"/>
    <x v="6"/>
    <x v="0"/>
    <s v="טלפון"/>
    <s v="מגדל אור"/>
    <n v="0"/>
    <x v="0"/>
    <s v="מגזר יהודי"/>
    <s v="מרכז"/>
    <s v="-"/>
  </r>
  <r>
    <n v="36655"/>
    <x v="3025"/>
    <s v="אכראם טאטור"/>
    <x v="3489"/>
    <n v="58"/>
    <s v="cochavi.star@hotmail.com"/>
    <s v="קריאת שירות- מגדלאור"/>
    <s v="-"/>
    <s v="-"/>
    <s v="טלפונים סלולריים"/>
    <s v="אייפון"/>
    <s v="בעית VOICEOVER"/>
    <s v="הגברנו ווליום"/>
    <s v="סגור"/>
    <s v="-"/>
    <d v="2022-10-16T09:58:00"/>
    <d v="2022-10-16T09:58:00"/>
    <x v="31"/>
    <x v="6"/>
    <x v="0"/>
    <s v="טלפון"/>
    <s v="מגדל אור"/>
    <n v="0"/>
    <x v="0"/>
    <s v="מגזר יהודי"/>
    <s v="מרכז"/>
    <s v="-"/>
  </r>
  <r>
    <n v="37090"/>
    <x v="3025"/>
    <s v="דניאל קובנר"/>
    <x v="3489"/>
    <n v="58"/>
    <s v="cochavi.star@hotmail.com"/>
    <s v="קריאת שירות- מגדלאור"/>
    <s v="-"/>
    <s v="-"/>
    <s v="טלפונים סלולריים"/>
    <s v="אייפון"/>
    <s v="Voice Over"/>
    <s v="שתי בעיות:"/>
    <s v="סגור"/>
    <s v="-"/>
    <d v="2022-11-07T09:19:00"/>
    <d v="2022-11-07T09:19:00"/>
    <x v="111"/>
    <x v="6"/>
    <x v="0"/>
    <s v="טלפון"/>
    <s v="מגדל אור"/>
    <n v="0"/>
    <x v="0"/>
    <s v="מגזר יהודי"/>
    <s v="מרכז"/>
    <s v="-"/>
  </r>
  <r>
    <n v="37148"/>
    <x v="3025"/>
    <s v="עלי חסן"/>
    <x v="3489"/>
    <n v="58"/>
    <s v="cochavi.star@hotmail.com"/>
    <s v="קריאת שירות- מגדלאור"/>
    <s v="-"/>
    <s v="-"/>
    <s v="טלפונים סלולריים"/>
    <s v="אייפון"/>
    <s v="טלפון"/>
    <s v="הוספת איש קשר"/>
    <s v="סגור"/>
    <s v="-"/>
    <d v="2022-11-09T10:10:00"/>
    <d v="2022-11-09T10:10:00"/>
    <x v="111"/>
    <x v="6"/>
    <x v="0"/>
    <s v="טלפון"/>
    <s v="מגדל אור"/>
    <n v="0"/>
    <x v="0"/>
    <s v="מגזר יהודי"/>
    <s v="מרכז"/>
    <s v="-"/>
  </r>
  <r>
    <n v="37259"/>
    <x v="3025"/>
    <s v="דניאל קובנר"/>
    <x v="3489"/>
    <n v="58"/>
    <s v="cochavi.star@hotmail.com"/>
    <s v="קריאת שירות- מגדלאור"/>
    <s v="-"/>
    <s v="-"/>
    <s v="טלפונים סלולריים"/>
    <s v="אייפון"/>
    <s v="צלצול חלש?"/>
    <s v="החליף כמה צלצולים, הגביר ווליום והצלצול כבר לא חלש ולא משתתק"/>
    <s v="סגור"/>
    <s v="-"/>
    <d v="2022-11-17T09:57:00"/>
    <d v="2022-11-17T09:57:00"/>
    <x v="111"/>
    <x v="6"/>
    <x v="0"/>
    <s v="טלפון"/>
    <s v="מגדל אור"/>
    <n v="0"/>
    <x v="0"/>
    <s v="מגזר יהודי"/>
    <s v="מרכז"/>
    <s v="-"/>
  </r>
  <r>
    <n v="37971"/>
    <x v="3025"/>
    <s v="דניאל קובנר"/>
    <x v="3489"/>
    <n v="59"/>
    <s v="cochavi.star@hotmail.com"/>
    <s v="קריאת שירות- מגדלאור"/>
    <s v="-"/>
    <s v="-"/>
    <s v="טלפונים סלולריים"/>
    <s v="אייפון"/>
    <s v="Voice Over הפסיק לדבר"/>
    <s v="אמרתי לו ללחוץ עם שלוש אצבעות פעמיים ואז הקול חזר"/>
    <s v="סגור"/>
    <s v="-"/>
    <d v="2022-12-14T09:58:00"/>
    <d v="2022-12-14T09:58:00"/>
    <x v="9"/>
    <x v="6"/>
    <x v="0"/>
    <s v="טלפון"/>
    <s v="מגדל אור"/>
    <n v="0"/>
    <x v="0"/>
    <s v="מגזר יהודי"/>
    <s v="מרכז"/>
    <s v="-"/>
  </r>
  <r>
    <n v="40682"/>
    <x v="3025"/>
    <s v="אכראם טאטור"/>
    <x v="3489"/>
    <n v="59"/>
    <s v="cochavi.star@hotmail.com"/>
    <s v="קריאת שירות- מגדלאור"/>
    <s v="-"/>
    <s v="-"/>
    <s v="טלפונים סלולריים"/>
    <s v="אייפון"/>
    <s v="הצגת אנשי קשר"/>
    <s v="לחצנו על הצגת אייקלווד"/>
    <s v="סגור"/>
    <s v="-"/>
    <d v="2023-03-23T12:57:00"/>
    <d v="2023-03-23T12:57:00"/>
    <x v="112"/>
    <x v="3"/>
    <x v="0"/>
    <s v="טלפון"/>
    <s v="מגדל אור"/>
    <n v="0"/>
    <x v="0"/>
    <s v="מגזר יהודי"/>
    <s v="מרכז"/>
    <s v="-"/>
  </r>
  <r>
    <n v="41243"/>
    <x v="3025"/>
    <s v="יבגני יאגודין"/>
    <x v="3489"/>
    <n v="59"/>
    <s v="cochavi.star@hotmail.com"/>
    <s v="קריאת שירות- מגדלאור"/>
    <s v="-"/>
    <s v="-"/>
    <s v="טלפונים סלולריים"/>
    <s v="אייפון"/>
    <s v="פייסבוק התחבר אם חשבון שלו אחר"/>
    <s v="עזרתי לעבור חשבון"/>
    <s v="סגור"/>
    <s v="-"/>
    <d v="2023-05-03T10:21:00"/>
    <d v="2023-05-03T10:21:00"/>
    <x v="81"/>
    <x v="3"/>
    <x v="0"/>
    <s v="טלפון"/>
    <s v="מגדל אור"/>
    <n v="0"/>
    <x v="0"/>
    <s v="מגזר יהודי"/>
    <s v="מרכז"/>
    <s v="-"/>
  </r>
  <r>
    <n v="41294"/>
    <x v="3025"/>
    <s v="דניאל קובנר"/>
    <x v="3489"/>
    <n v="59"/>
    <s v="cochavi.star@hotmail.com"/>
    <s v="קריאת שירות- מגדלאור"/>
    <s v="-"/>
    <s v="-"/>
    <s v="טלפונים סלולריים"/>
    <s v="אייפון"/>
    <s v="פייסבוק"/>
    <s v="ניסיתי להסביר לו איך לנווט להודעות של מישהו"/>
    <s v="סגור"/>
    <s v="-"/>
    <d v="2023-05-04T15:12:00"/>
    <d v="2023-05-04T15:12:00"/>
    <x v="81"/>
    <x v="3"/>
    <x v="0"/>
    <s v="טלפון"/>
    <s v="מגדל אור"/>
    <n v="0"/>
    <x v="0"/>
    <s v="מגזר יהודי"/>
    <s v="מרכז"/>
    <s v="-"/>
  </r>
  <r>
    <n v="41829"/>
    <x v="3025"/>
    <s v="תמי טיירי"/>
    <x v="3489"/>
    <n v="59"/>
    <s v="cochavi.star@hotmail.com"/>
    <s v="קריאת שירות- מגדלאור"/>
    <s v="-"/>
    <s v="-"/>
    <s v="טלפונים סלולריים"/>
    <s v="אייפון"/>
    <s v="הוספת מספר טלפון חדש, מרכז הבקרה וחיבור לאינטרנט הסלולרי"/>
    <s v="בס&quot;דwifi או לאינטרני הסלולרי."/>
    <s v="סגור"/>
    <s v="-"/>
    <d v="2023-06-11T10:06:00"/>
    <d v="2023-06-21T11:20:00"/>
    <x v="10"/>
    <x v="3"/>
    <x v="2968"/>
    <s v="טלפון"/>
    <s v="מגדל אור"/>
    <n v="0"/>
    <x v="0"/>
    <s v="מגזר יהודי"/>
    <s v="מרכז"/>
    <s v="-"/>
  </r>
  <r>
    <n v="42823"/>
    <x v="3025"/>
    <s v="עלי חסן"/>
    <x v="3489"/>
    <n v="59"/>
    <s v="cochavi.star@hotmail.com"/>
    <s v="קריאת שירות- מגדלאור"/>
    <s v="-"/>
    <s v="-"/>
    <s v="טלפונים סלולריים"/>
    <s v="אייפון"/>
    <s v="VOICE OVER"/>
    <s v="עוצמת קול היתה מאוד נמוכה טופל"/>
    <s v="סגור"/>
    <s v="-"/>
    <d v="2023-06-25T10:36:00"/>
    <d v="2023-06-25T10:36:00"/>
    <x v="10"/>
    <x v="3"/>
    <x v="0"/>
    <s v="טלפון"/>
    <s v="מגדל אור"/>
    <n v="0"/>
    <x v="0"/>
    <s v="מגזר יהודי"/>
    <s v="מרכז"/>
    <s v="-"/>
  </r>
  <r>
    <n v="44777"/>
    <x v="3025"/>
    <s v="דניאל קובנר"/>
    <x v="3489"/>
    <n v="59"/>
    <s v="cochavi.star@hotmail.com"/>
    <s v="קריאת שירות- מגדלאור"/>
    <s v="-"/>
    <s v="-"/>
    <s v="טלפונים סלולריים"/>
    <s v="אייפון"/>
    <s v="אנשי קשר"/>
    <s v="הסברתי לו איך למצוא מספר ואיש קשר ואיך להוסיף מתוך החייגן"/>
    <s v="סגור"/>
    <s v="-"/>
    <d v="2023-08-08T12:23:00"/>
    <d v="2023-08-08T12:24:00"/>
    <x v="6"/>
    <x v="3"/>
    <x v="9"/>
    <s v="טלפון"/>
    <s v="מגדל אור"/>
    <n v="0"/>
    <x v="0"/>
    <s v="מגזר יהודי"/>
    <s v="מרכז"/>
    <s v="-"/>
  </r>
  <r>
    <n v="44866"/>
    <x v="3025"/>
    <s v="יבגני יאגודין"/>
    <x v="3489"/>
    <n v="59"/>
    <s v="cochavi.star@hotmail.com"/>
    <s v="קריאת שירות- מגדלאור"/>
    <s v="-"/>
    <s v="-"/>
    <s v="טלפונים סלולריים"/>
    <s v="אייפון"/>
    <s v="לעדכן WA"/>
    <s v="עזרתי לעדכן דרך APP STORE"/>
    <s v="סגור"/>
    <s v="-"/>
    <d v="2023-08-09T11:32:00"/>
    <d v="2023-08-09T11:32:00"/>
    <x v="6"/>
    <x v="3"/>
    <x v="0"/>
    <s v="טלפון"/>
    <s v="מגדל אור"/>
    <n v="0"/>
    <x v="0"/>
    <s v="מגזר יהודי"/>
    <s v="מרכז"/>
    <s v="-"/>
  </r>
  <r>
    <n v="46031"/>
    <x v="3025"/>
    <s v="אכראם טאטור"/>
    <x v="3489"/>
    <n v="59"/>
    <s v="cochavi.star@hotmail.com"/>
    <s v="קריאת שירות- מגדלאור"/>
    <s v="-"/>
    <s v="-"/>
    <s v="טלפונים סלולריים"/>
    <s v="אייפון"/>
    <s v="מסרון לעלי"/>
    <s v="רצה למסור שחברת הוט מחר באים אליו מחליפים לו את הרווטר"/>
    <s v="סגור"/>
    <s v="-"/>
    <d v="2023-08-27T10:23:00"/>
    <d v="2023-08-27T10:23:00"/>
    <x v="6"/>
    <x v="3"/>
    <x v="0"/>
    <s v="טלפון"/>
    <s v="מגדל אור"/>
    <n v="0"/>
    <x v="0"/>
    <s v="מגזר יהודי"/>
    <s v="מרכז"/>
    <s v="-"/>
  </r>
  <r>
    <n v="46070"/>
    <x v="3025"/>
    <s v="עלי חסן"/>
    <x v="3489"/>
    <n v="59"/>
    <s v="cochavi.star@hotmail.com"/>
    <s v="קריאת שירות- מגדלאור"/>
    <s v="-"/>
    <s v="-"/>
    <s v="Office"/>
    <s v="תמיכה טכנית"/>
    <s v="חיבור טלפון לויפי"/>
    <s v="יש לו בעיה"/>
    <s v="סגור"/>
    <s v="-"/>
    <d v="2023-08-27T13:41:00"/>
    <d v="2023-08-27T13:41:00"/>
    <x v="6"/>
    <x v="3"/>
    <x v="0"/>
    <s v="טלפון"/>
    <s v="מגדל אור"/>
    <n v="0"/>
    <x v="0"/>
    <s v="מגזר יהודי"/>
    <s v="מרכז"/>
    <s v="-"/>
  </r>
  <r>
    <n v="46159"/>
    <x v="3025"/>
    <s v="עלי חסן"/>
    <x v="3489"/>
    <n v="59"/>
    <s v="cochavi.star@hotmail.com"/>
    <s v="קריאת שירות- מגדלאור"/>
    <s v="-"/>
    <s v="-"/>
    <s v="טלפונים סלולריים"/>
    <s v="אייפון"/>
    <s v="עדכוני iOS + be my eyes"/>
    <s v="-"/>
    <s v="סגור"/>
    <s v="-"/>
    <d v="2023-08-28T15:16:00"/>
    <d v="2023-08-28T15:16:00"/>
    <x v="6"/>
    <x v="3"/>
    <x v="0"/>
    <s v="טלפון"/>
    <s v="מגדל אור"/>
    <n v="0"/>
    <x v="0"/>
    <s v="מגזר יהודי"/>
    <s v="מרכז"/>
    <s v="-"/>
  </r>
  <r>
    <n v="46294"/>
    <x v="3025"/>
    <s v="יבגני יאגודין"/>
    <x v="3489"/>
    <n v="59"/>
    <s v="cochavi.star@hotmail.com"/>
    <s v="קריאת שירות- מגדלאור"/>
    <s v="-"/>
    <s v="-"/>
    <s v="טלפונים סלולריים"/>
    <s v="אייפון"/>
    <s v="FB לא עובד"/>
    <s v="משתמש באיפון 2020SE וכנראה זה בעיה של דגם ספציפי"/>
    <s v="סגור"/>
    <s v="-"/>
    <d v="2023-08-30T11:25:00"/>
    <d v="2023-08-30T11:25:00"/>
    <x v="6"/>
    <x v="3"/>
    <x v="0"/>
    <s v="טלפון"/>
    <s v="מגדל אור"/>
    <n v="0"/>
    <x v="0"/>
    <s v="מגזר יהודי"/>
    <s v="מרכז"/>
    <s v="-"/>
  </r>
  <r>
    <n v="46428"/>
    <x v="3025"/>
    <s v="אכראם טאטור"/>
    <x v="3489"/>
    <n v="59"/>
    <s v="cochavi.star@hotmail.com"/>
    <s v="קריאת שירות- מגדלאור"/>
    <s v="-"/>
    <s v="-"/>
    <s v="טלפונים סלולריים"/>
    <s v="-"/>
    <s v="מחיקת שעון מעורר"/>
    <s v="מחקנו"/>
    <s v="סגור"/>
    <s v="-"/>
    <d v="2023-08-31T15:10:00"/>
    <d v="2023-08-31T15:10:00"/>
    <x v="6"/>
    <x v="3"/>
    <x v="0"/>
    <s v="טלפון"/>
    <s v="מגדל אור"/>
    <n v="0"/>
    <x v="0"/>
    <s v="מגזר יהודי"/>
    <s v="מרכז"/>
    <s v="-"/>
  </r>
  <r>
    <n v="46754"/>
    <x v="3025"/>
    <s v="-"/>
    <x v="3489"/>
    <n v="59"/>
    <s v="cochavi.star@hotmail.com"/>
    <s v="קריאת שירות- מגדלאור"/>
    <s v="-"/>
    <s v="-"/>
    <s v="תוכנות"/>
    <s v="-"/>
    <s v="-"/>
    <s v="-"/>
    <s v="סגור"/>
    <s v="-"/>
    <d v="2023-09-06T09:14:00"/>
    <d v="2023-09-12T09:28:00"/>
    <x v="96"/>
    <x v="3"/>
    <x v="2969"/>
    <s v="טלפון"/>
    <s v="מגדל אור"/>
    <n v="0"/>
    <x v="0"/>
    <s v="מגזר יהודי"/>
    <s v="מרכז"/>
    <s v="-"/>
  </r>
  <r>
    <n v="46755"/>
    <x v="3025"/>
    <s v="-"/>
    <x v="3489"/>
    <n v="59"/>
    <s v="cochavi.star@hotmail.com"/>
    <s v="קריאת שירות- מגדלאור"/>
    <s v="-"/>
    <s v="-"/>
    <s v="תוכנות"/>
    <s v="-"/>
    <s v="-"/>
    <s v="-"/>
    <s v="סגור"/>
    <s v="-"/>
    <d v="2023-09-06T09:14:00"/>
    <d v="2023-09-12T09:28:00"/>
    <x v="96"/>
    <x v="3"/>
    <x v="2969"/>
    <s v="טלפון"/>
    <s v="מגדל אור"/>
    <n v="0"/>
    <x v="0"/>
    <s v="מגזר יהודי"/>
    <s v="מרכז"/>
    <s v="-"/>
  </r>
  <r>
    <n v="46756"/>
    <x v="3025"/>
    <s v="דניאל קובנר"/>
    <x v="3489"/>
    <n v="59"/>
    <s v="cochavi.star@hotmail.com"/>
    <s v="קריאת שירות- מגדלאור"/>
    <s v="-"/>
    <s v="-"/>
    <s v="טלפונים סלולריים"/>
    <s v="אייפון"/>
    <s v="איפוס סיסמא לפייסבוק באייפון"/>
    <s v="אמרתי לו שצריך ללחוץ שכחתי סיסמא ולאפס אותה לפי ההוראות במייל שהוא יקבל"/>
    <s v="סגור"/>
    <s v="-"/>
    <d v="2023-09-06T09:17:00"/>
    <d v="2023-09-06T09:17:00"/>
    <x v="96"/>
    <x v="3"/>
    <x v="0"/>
    <s v="טלפון"/>
    <s v="מגדל אור"/>
    <n v="0"/>
    <x v="0"/>
    <s v="מגזר יהודי"/>
    <s v="מרכז"/>
    <s v="-"/>
  </r>
  <r>
    <n v="47771"/>
    <x v="3025"/>
    <s v="אכראם טאטור"/>
    <x v="3489"/>
    <n v="59"/>
    <s v="cochavi.star@hotmail.com"/>
    <s v="קריאת שירות- מגדלאור"/>
    <s v="-"/>
    <s v="-"/>
    <s v="טלפונים סלולריים"/>
    <s v="אייפון"/>
    <s v="צ'אטים בWA"/>
    <s v="הסתדר"/>
    <s v="סגור"/>
    <s v="-"/>
    <d v="2023-09-27T17:53:00"/>
    <d v="2023-09-27T17:53:00"/>
    <x v="96"/>
    <x v="3"/>
    <x v="0"/>
    <s v="טלפון"/>
    <s v="מגדל אור"/>
    <n v="0"/>
    <x v="0"/>
    <s v="מגזר יהודי"/>
    <s v="מרכז"/>
    <s v="-"/>
  </r>
  <r>
    <n v="48213"/>
    <x v="3025"/>
    <s v="יבגני יאגודין"/>
    <x v="3489"/>
    <n v="59"/>
    <s v="cochavi.star@hotmail.com"/>
    <s v="קריאת שירות- מגדלאור"/>
    <s v="-"/>
    <s v="-"/>
    <s v="טלפונים סלולריים"/>
    <s v="אייפון"/>
    <s v="טלפון מבקש תגובה לגבי אירטאג"/>
    <s v="כנראה נפתח חיבור BT"/>
    <s v="סגור"/>
    <s v="-"/>
    <d v="2023-10-25T10:46:00"/>
    <d v="2023-10-25T10:50:00"/>
    <x v="5"/>
    <x v="3"/>
    <x v="44"/>
    <s v="טלפון"/>
    <s v="מגדל אור"/>
    <n v="0"/>
    <x v="0"/>
    <s v="מגזר יהודי"/>
    <s v="מרכז"/>
    <s v="-"/>
  </r>
  <r>
    <s v="00007486"/>
    <x v="3026"/>
    <s v="מעוז חבוב"/>
    <x v="3490"/>
    <n v="74"/>
    <m/>
    <s v="קריאת שירות- מגדלאור"/>
    <m/>
    <m/>
    <s v="טלפונים סלולריים"/>
    <s v="אנדרואיד"/>
    <s v="התקנת מנוע דיבור במכשיר אנדרואיד סיני."/>
    <s v="לא היה כרטיס אשראי בינלאומי אז לא יכלנו להתקין."/>
    <s v="סגור"/>
    <m/>
    <d v="2015-12-13T13:25:00"/>
    <d v="2015-12-13T13:25:00"/>
    <x v="87"/>
    <x v="9"/>
    <x v="0"/>
    <s v="טלפון"/>
    <s v="מגדל אור"/>
    <s v="0"/>
    <x v="0"/>
    <s v="מגזר יהודי"/>
    <s v="ירושלים"/>
    <s v="לא עובד"/>
  </r>
  <r>
    <s v="00007560"/>
    <x v="3026"/>
    <s v="מעוז חבוב"/>
    <x v="3490"/>
    <n v="74"/>
    <m/>
    <s v="קריאת שירות- מגדלאור"/>
    <m/>
    <m/>
    <s v="טלפונים סלולריים"/>
    <s v="אנדרואיד"/>
    <s v="בעייה ברכישת כרמית"/>
    <s v="הוציאה כרטיס אשראי בינלאומי חדש אך גוגל לא מקבל אותו. אמרתי לה שתבדוק עם חברת האשראי-ייתכן שלא ניתן לרכוש בחו&quot;ל בכרטיסים חדשים אלא רק אחרי החיוב הראשון."/>
    <s v="סגור"/>
    <m/>
    <d v="2015-12-20T11:01:00"/>
    <d v="2015-12-20T11:01:00"/>
    <x v="87"/>
    <x v="9"/>
    <x v="0"/>
    <s v="טלפון"/>
    <s v="מגדל אור"/>
    <s v="0"/>
    <x v="0"/>
    <s v="מגזר יהודי"/>
    <s v="ירושלים"/>
    <s v="לא עובד"/>
  </r>
  <r>
    <s v="00007566"/>
    <x v="3026"/>
    <s v="יבגני יגודין"/>
    <x v="3490"/>
    <n v="74"/>
    <m/>
    <s v="קריאת שירות- מגדלאור"/>
    <m/>
    <m/>
    <s v="טלפונים סלולריים"/>
    <s v="אנדרואיד"/>
    <s v="התקנה מנוע דיבור כרמית"/>
    <s v="הסברתי איך לרכוש ולהתקין TALKBACK טלפון לא דיבר היה בקול נמוך"/>
    <s v="סגור"/>
    <m/>
    <d v="2015-12-20T11:59:00"/>
    <d v="2015-12-20T11:59:00"/>
    <x v="87"/>
    <x v="9"/>
    <x v="0"/>
    <s v="טלפון"/>
    <s v="מגדל אור"/>
    <s v="0"/>
    <x v="0"/>
    <s v="מגזר יהודי"/>
    <s v="ירושלים"/>
    <s v="לא עובד"/>
  </r>
  <r>
    <s v="00007922"/>
    <x v="3026"/>
    <s v="מעוז חבוב"/>
    <x v="3490"/>
    <n v="74"/>
    <m/>
    <s v="קריאת שירות- מגדלאור"/>
    <m/>
    <m/>
    <s v="טלפונים סלולריים"/>
    <s v="אנדרואיד"/>
    <s v="מקלדת לא נגישה במכשיר מיזו"/>
    <s v="הדרכתי את המורה השיקומית להוריד מקלדת ג'ליבין והיא הגדירה אותה אך לא מצאה כיצד להגדיר אותה כברירת מחדל. מאחר ואיני מכיר את ממשק המכשיר אמרתי למורה שתמשיך לחפש בהגדרות כיצד ניתן להגיד את המקלדת של ג'ליבין כברירת מחדל."/>
    <s v="סגור"/>
    <m/>
    <d v="2016-01-17T12:10:00"/>
    <d v="2016-01-17T12:10:00"/>
    <x v="103"/>
    <x v="5"/>
    <x v="0"/>
    <s v="טלפון"/>
    <s v="מגדל אור"/>
    <s v="0"/>
    <x v="0"/>
    <s v="מגזר יהודי"/>
    <s v="ירושלים"/>
    <s v="לא עובד"/>
  </r>
  <r>
    <s v="00010240"/>
    <x v="3026"/>
    <s v="אליאס סמרה"/>
    <x v="3490"/>
    <n v="74"/>
    <m/>
    <s v="קריאת שירות- ספריה"/>
    <s v="טכני"/>
    <s v="אין אפשרות להתחבר לקטלוג"/>
    <m/>
    <m/>
    <s v="היא לא מצליחה להירשם לאתר"/>
    <s v="יש לה בעיה להתחבר לקטלוג הוא מראה שהיא רשומה למרות שאין לה סיסמה ואין לה מייל .. העברתי אותה לנווה להמשך טיפול"/>
    <s v="סגור"/>
    <s v="הועבר לטיפול הספרייה"/>
    <d v="2016-09-11T12:05:00"/>
    <d v="2016-09-11T12:05:00"/>
    <x v="55"/>
    <x v="5"/>
    <x v="0"/>
    <s v="טלפון"/>
    <s v="מגדל אור"/>
    <s v="0"/>
    <x v="2"/>
    <s v="מגזר יהודי"/>
    <s v="ירושלים"/>
    <s v="לא עובד"/>
  </r>
  <r>
    <s v="00010773"/>
    <x v="3026"/>
    <s v="יבגני יגודין"/>
    <x v="3490"/>
    <n v="74"/>
    <m/>
    <s v="קריאת שירות- מגדלאור"/>
    <m/>
    <m/>
    <s v="טלפונים סלולריים"/>
    <s v="אנדרואיד"/>
    <s v="איך להגדיל כתב בטלפון"/>
    <s v="אילנה מורה שיקומית הגדירה לה כתב גדול אבל זה התבטל הסברתי איך להגדיר מחדש לא הייתה יכולה לעשות זאת תוך שיחה מאותו טלפון"/>
    <s v="סגור"/>
    <m/>
    <d v="2016-11-08T16:31:00"/>
    <d v="2016-11-08T16:31:00"/>
    <x v="105"/>
    <x v="5"/>
    <x v="0"/>
    <s v="טלפון"/>
    <s v="מגדל אור"/>
    <s v="0"/>
    <x v="0"/>
    <s v="מגזר יהודי"/>
    <s v="ירושלים"/>
    <s v="לא עובד"/>
  </r>
  <r>
    <s v="00010784"/>
    <x v="3026"/>
    <s v="יבגני יגודין"/>
    <x v="3490"/>
    <n v="74"/>
    <m/>
    <s v="קריאת שירות- מגדלאור"/>
    <m/>
    <m/>
    <s v="טלפונים סלולריים"/>
    <s v="אנדרואיד"/>
    <s v="חשזו אם הגדלת צצוגה"/>
    <s v="ניסיתי לעזור אך לא הצלחתי כי זה טלפון meizu שאין לא שום הגדרות בנגישות"/>
    <s v="סגור"/>
    <m/>
    <d v="2016-11-09T13:58:00"/>
    <d v="2016-11-09T13:58:00"/>
    <x v="105"/>
    <x v="5"/>
    <x v="0"/>
    <s v="טלפון"/>
    <s v="מגדל אור"/>
    <s v="0"/>
    <x v="0"/>
    <s v="מגזר יהודי"/>
    <s v="ירושלים"/>
    <s v="לא עובד"/>
  </r>
  <r>
    <s v="00011111"/>
    <x v="3026"/>
    <s v="יבגני יגודין"/>
    <x v="3490"/>
    <n v="74"/>
    <m/>
    <s v="קריאת שירות- מגדלאור"/>
    <m/>
    <m/>
    <s v="תוכנות"/>
    <s v="סקייפ"/>
    <s v="אין מיקרופון אין מצלמה שעבדה פעם"/>
    <s v="אין דרייבר למצלמה ניסיתי איזה דיסק אך זה לא עזר לחפש דיסק של מצלמה ספציפית או לרכוש חדשה או שלבתר על מצלמה ולרכוש מיקרופון"/>
    <s v="סגור"/>
    <m/>
    <d v="2016-12-01T11:39:00"/>
    <d v="2016-12-01T11:39:00"/>
    <x v="8"/>
    <x v="5"/>
    <x v="0"/>
    <s v="טלפון"/>
    <s v="מגדל אור"/>
    <s v="0"/>
    <x v="0"/>
    <s v="מגזר יהודי"/>
    <s v="ירושלים"/>
    <s v="לא עובד"/>
  </r>
  <r>
    <s v="00011714"/>
    <x v="3026"/>
    <s v="איקראם טאטור"/>
    <x v="3490"/>
    <n v="74"/>
    <m/>
    <s v="קריאת שירות- מגדלאור"/>
    <m/>
    <m/>
    <s v="טלפונים סלולריים"/>
    <s v="אנדרואיד"/>
    <s v="בעיה בbig font"/>
    <s v="האפליקציה לא מגדילה את כתב של הטלפון. המלצתי: לכבות המכשיר ולהדליק שוב. להסיר האפליקציה ולהתקין שוב. להגדיל את כתב הטלפון עצמו ללא שימוש באפליקציה. שאלה על זוםטקסט: היא מורידה אותו וזה לוקח זמן זה טלוי בחבילת הגלישה של האינוטרנת."/>
    <s v="סגור"/>
    <m/>
    <d v="2017-01-18T11:26:00"/>
    <d v="2017-01-18T11:26:00"/>
    <x v="94"/>
    <x v="7"/>
    <x v="0"/>
    <s v="טלפון"/>
    <s v="מגדל אור"/>
    <s v="0"/>
    <x v="0"/>
    <s v="מגזר יהודי"/>
    <s v="ירושלים"/>
    <s v="לא עובד"/>
  </r>
  <r>
    <s v="00012028"/>
    <x v="3026"/>
    <s v="יבגני יגודין"/>
    <x v="3490"/>
    <n v="74"/>
    <m/>
    <s v="קריאת שירות- מגדלאור"/>
    <m/>
    <m/>
    <s v="תוכנת הגדלה"/>
    <s v="win"/>
    <s v="להזיז מסך במצב הגדלה"/>
    <s v="מורה לא יודעת להשתמש בהגדלה WINDOWS מגדילים אם (WIN +) ומזיזים חלון אם עכבר לא רואה תיקיות טלפון כי טלפון לא מחובר למחשב"/>
    <s v="סגור"/>
    <m/>
    <d v="2017-02-19T10:02:00"/>
    <d v="2017-02-19T10:02:00"/>
    <x v="12"/>
    <x v="7"/>
    <x v="0"/>
    <s v="טלפון"/>
    <s v="מגדל אור"/>
    <s v="0"/>
    <x v="0"/>
    <s v="מגזר יהודי"/>
    <s v="ירושלים"/>
    <s v="לא עובד"/>
  </r>
  <r>
    <s v="00014410"/>
    <x v="3026"/>
    <s v="יבגני יגודין"/>
    <x v="3490"/>
    <n v="74"/>
    <m/>
    <s v="קריאת שירות- מגדלאור"/>
    <m/>
    <m/>
    <s v="מערכות הפעלה"/>
    <s v="תמיכה טכנית"/>
    <s v="אין אינטרנט"/>
    <s v="HOT לא הצליחו לעזור מרחוק שולחים טכנאי אבל רק בתחילת שבוע חשבה שאוכל לעזור מחשב שלה מחובר לראוטר דרך נקודת גישה נוספת היא לא ממש יודעת איך בנוי חיבור ואין אף אחד שיכול לעזור לי לבדוק"/>
    <s v="סגור"/>
    <m/>
    <d v="2017-09-28T12:51:00"/>
    <d v="2017-09-28T12:51:00"/>
    <x v="106"/>
    <x v="7"/>
    <x v="0"/>
    <s v="טלפון"/>
    <s v="מגדל אור"/>
    <s v="0"/>
    <x v="0"/>
    <s v="מגזר יהודי"/>
    <s v="ירושלים"/>
    <s v="לא עובד"/>
  </r>
  <r>
    <s v="00015057"/>
    <x v="3026"/>
    <s v="ליאור עמר"/>
    <x v="3490"/>
    <n v="74"/>
    <m/>
    <s v="קריאת שירות- מגדלאור"/>
    <m/>
    <m/>
    <s v="גלישה באינטרנט"/>
    <s v="תמיכה טכנית"/>
    <s v="אין חיבור לאינטרנט"/>
    <s v="בועצ הפעלה מחדש לראוטר ובמידה ועדיין אל מתחבר לפנות לספק האינטרנט"/>
    <s v="סגור"/>
    <m/>
    <d v="2017-12-11T14:27:00"/>
    <d v="2017-12-11T14:30:00"/>
    <x v="34"/>
    <x v="7"/>
    <x v="20"/>
    <s v="טלפון"/>
    <s v="מגדל אור"/>
    <s v="0"/>
    <x v="0"/>
    <s v="מגזר יהודי"/>
    <s v="ירושלים"/>
    <s v="לא עובד"/>
  </r>
  <r>
    <s v="00015758"/>
    <x v="3026"/>
    <s v="ליאור עמר"/>
    <x v="3490"/>
    <n v="74"/>
    <m/>
    <s v="קריאת שירות- מגדלאור"/>
    <m/>
    <m/>
    <s v="טלפונים סלולריים"/>
    <s v="אייפון"/>
    <s v="הגדלה"/>
    <s v="בוצע הפעלה מחדש"/>
    <s v="סגור"/>
    <m/>
    <d v="2018-02-12T10:40:00"/>
    <d v="2018-02-12T10:40:00"/>
    <x v="1"/>
    <x v="1"/>
    <x v="0"/>
    <s v="טלפון"/>
    <s v="מגדל אור"/>
    <s v="0"/>
    <x v="0"/>
    <s v="מגזר יהודי"/>
    <s v="ירושלים"/>
    <s v="לא עובד"/>
  </r>
  <r>
    <s v="00017611"/>
    <x v="3026"/>
    <s v="יבגני יגודין"/>
    <x v="3490"/>
    <n v="74"/>
    <m/>
    <s v="קריאת שירות- מגדלאור"/>
    <m/>
    <m/>
    <s v="מערכות הפעלה"/>
    <s v="תמיכה טכנית"/>
    <s v="רוצה להתקין TV שנוכל לעזור מרחוק"/>
    <s v="אילנה המורה שיקומית שלה לא יודעת להשתמש במחשב ניסיתי להסביר אבל היא בכושי נכנסה לדף הורדה לא מבינה מה זה קובץ הסברתי שטכנאי צריך להוריד TV לגרסה 11"/>
    <s v="סגור"/>
    <m/>
    <d v="2018-07-25T12:24:00"/>
    <d v="2018-07-25T12:24:00"/>
    <x v="22"/>
    <x v="1"/>
    <x v="0"/>
    <s v="טלפון"/>
    <s v="מגדל אור"/>
    <s v="0"/>
    <x v="0"/>
    <s v="מגזר יהודי"/>
    <s v="ירושלים"/>
    <s v="לא עובד"/>
  </r>
  <r>
    <s v="00017666"/>
    <x v="3026"/>
    <s v="פאדי שקור"/>
    <x v="3490"/>
    <n v="74"/>
    <m/>
    <s v="קריאת שירות- מגדלאור"/>
    <m/>
    <m/>
    <s v="תוכנת קורא מסך"/>
    <s v="Narrator"/>
    <s v="דיבור בעברית"/>
    <s v="יש להם מחשב עם חלונות 10 כאשר מפעלים קורא הטיקסט מדבר בצרפתית , רוצים להגדיר דיבור בעברית, המורה ציינה כי היא לא מורה למחשבים ועדיף לעשות את זה בשליטה יבגני: התקנתי קול אסף והגדרתי הקורא טקסטים"/>
    <s v="סגור"/>
    <m/>
    <d v="2018-07-30T12:30:00"/>
    <d v="2018-07-31T10:53:00"/>
    <x v="22"/>
    <x v="1"/>
    <x v="1152"/>
    <s v="טלפון"/>
    <s v="מגדל אור"/>
    <s v="0"/>
    <x v="0"/>
    <s v="מגזר יהודי"/>
    <s v="ירושלים"/>
    <s v="לא עובד"/>
  </r>
  <r>
    <s v="00017758"/>
    <x v="3026"/>
    <s v="ליאור עמר"/>
    <x v="3490"/>
    <n v="74"/>
    <m/>
    <s v="קריאת שירות- מגדלאור"/>
    <m/>
    <m/>
    <s v="גלישה באינטרנט"/>
    <s v="תמיכה טכנית"/>
    <s v="התקנת NVDA"/>
    <s v="מבקשים אתר להקלה עיוורת, בוצע הורדה והתקנה של NVDA"/>
    <s v="סגור"/>
    <m/>
    <d v="2018-08-06T11:44:00"/>
    <d v="2018-08-12T11:09:00"/>
    <x v="58"/>
    <x v="1"/>
    <x v="2970"/>
    <s v="טלפון"/>
    <s v="מגדל אור"/>
    <s v="0"/>
    <x v="0"/>
    <s v="מגזר יהודי"/>
    <s v="ירושלים"/>
    <s v="לא עובד"/>
  </r>
  <r>
    <s v="00017863"/>
    <x v="3026"/>
    <s v="יבגני יגודין"/>
    <x v="3490"/>
    <n v="74"/>
    <m/>
    <s v="קריאת שירות- מגדלאור"/>
    <m/>
    <m/>
    <s v="תוכנת קורא מסך"/>
    <s v="nvda"/>
    <s v="לא מצליחים לסגור NVDA"/>
    <s v="מופעל מצב לימוד ללחוץ ינס+1 כדי לבטל מצב לימוד הגדרתי שלא צריך ללחוץ שום דבר לאחר יציאה הסברתי איך להגדיל בWORD"/>
    <s v="סגור"/>
    <m/>
    <d v="2018-08-13T11:23:00"/>
    <d v="2018-08-13T11:23:00"/>
    <x v="58"/>
    <x v="1"/>
    <x v="0"/>
    <s v="טלפון"/>
    <s v="מגדל אור"/>
    <s v="0"/>
    <x v="0"/>
    <s v="מגזר יהודי"/>
    <s v="ירושלים"/>
    <s v="לא עובד"/>
  </r>
  <r>
    <s v="00004821"/>
    <x v="3027"/>
    <s v="איריס זק"/>
    <x v="3491"/>
    <n v="65"/>
    <m/>
    <m/>
    <m/>
    <m/>
    <s v="טלפונים סלולריים"/>
    <s v="אייפון"/>
    <s v="תמיכה בטלפון שרכש במרכז לעיוור + התייעצות לגבי רכישת אייפון"/>
    <s v="1. רכש טלפון ביתי במרכז לעיוור וביקש הדרכה. אמרתי שאנו לא נותנים הדרכה לטלפון ביתי ושינסה לפנות למרכז לעיוור. 2. ביקש לקבל מידע על אייפון. עדכון רפי 14/5: דיברתי איתו ויש לו שאלות מאד בסיסיות בנושא טלפונים סלולריים ובעיקר פחד ממסך מגע. השתדלתי לענות על כל השאלות שלו וגם לדבר איתו שאין לו מה לחשוש מסך מגע אלא בעיקר סבלנות בהתחלה. הודה לי על התשובות ומבחינתו זה מספיק."/>
    <s v="סגור"/>
    <m/>
    <d v="2015-05-13T16:55:00"/>
    <d v="2015-05-14T13:25:00"/>
    <x v="101"/>
    <x v="9"/>
    <x v="2971"/>
    <s v="טלפון"/>
    <m/>
    <s v="0"/>
    <x v="0"/>
    <m/>
    <m/>
    <m/>
  </r>
  <r>
    <s v="00005358"/>
    <x v="3028"/>
    <s v="איריס זק"/>
    <x v="3492"/>
    <n v="70"/>
    <m/>
    <m/>
    <m/>
    <m/>
    <s v="טלפונים סלולריים"/>
    <s v="ray"/>
    <s v="יציאה לאנדרואיד"/>
    <s v="אריה, בנו של כליפא, ביקש לדעת כיצד לצאת לאנדרואיד. הוא רוצה להגיע להגדרות. הסברתי לו."/>
    <s v="סגור"/>
    <m/>
    <d v="2015-07-07T17:50:00"/>
    <d v="2015-07-07T17:50:00"/>
    <x v="45"/>
    <x v="9"/>
    <x v="0"/>
    <s v="טלפון"/>
    <m/>
    <s v="0"/>
    <x v="0"/>
    <s v="מגזר יהודי"/>
    <s v="ירושלים"/>
    <m/>
  </r>
  <r>
    <s v="00005410"/>
    <x v="3028"/>
    <s v="מעוז חבוב"/>
    <x v="3492"/>
    <n v="70"/>
    <m/>
    <s v="קריאת שירות- מגדלאור"/>
    <m/>
    <m/>
    <s v="טלפונים סלולריים"/>
    <s v="ray"/>
    <s v="קריאת הודעות במכשיר ריי"/>
    <s v="שאלו כיצד ניתן לקרוא הודעות במכשיר ריי שנמצא בהשאלה. הנחתי אותם."/>
    <s v="סגור"/>
    <m/>
    <d v="2015-07-12T16:56:00"/>
    <d v="2015-07-12T16:56:00"/>
    <x v="45"/>
    <x v="9"/>
    <x v="0"/>
    <s v="טלפון"/>
    <m/>
    <s v="0"/>
    <x v="0"/>
    <s v="מגזר יהודי"/>
    <s v="ירושלים"/>
    <m/>
  </r>
  <r>
    <s v="00002088"/>
    <x v="3029"/>
    <s v="רפי כהן"/>
    <x v="3493"/>
    <n v="82"/>
    <m/>
    <m/>
    <m/>
    <m/>
    <s v="תוכנות"/>
    <s v="אחר"/>
    <s v="הגדרת חשבון דואר"/>
    <s v="ללקוחה מערכת חלונות XP ותוכנת דואר OUTLOOK EXPRESS. מורת השיקום שהתקשרה רצתה הנחיות איך להגדיר עבורה חשבון דואר. מתברר שספק האינטרנט של הלקוחה היא הוט והלקוחה לא יודעת אם החבילה כוללת דואר אלקטרוני ומה הכתבות שלה. הצעתי למורת השיקום להתקשר למוקד של הוט ולברר פרטים אלה. לדעתי, הם גם רציכים לעזור לה מאחר וזו הפעם הראשונה שהיא מגדירה מייל. בכל מקרה, אחרי שיהיו לה הפרטים הדרושים במידה ותצטרך אותנו שתפנה מחדש, הקריאה סגורה."/>
    <s v="סגור"/>
    <m/>
    <d v="2014-05-21T10:06:00"/>
    <d v="2014-05-21T10:06:00"/>
    <x v="97"/>
    <x v="4"/>
    <x v="0"/>
    <s v="טלפון"/>
    <m/>
    <s v="0"/>
    <x v="0"/>
    <s v="מגזר יהודי"/>
    <s v="דרום"/>
    <s v="לא עובד"/>
  </r>
  <r>
    <s v="00025144"/>
    <x v="3029"/>
    <s v="אכראם טאטור"/>
    <x v="3493"/>
    <n v="82"/>
    <m/>
    <s v="קריאת שירות- מגדלאור"/>
    <m/>
    <m/>
    <s v="מידע כללי על מגדלאור"/>
    <m/>
    <s v="פעילות של מגדלאור"/>
    <s v="איך נגשים לזה? טופל הועבר לערן גל"/>
    <s v="סגור"/>
    <m/>
    <d v="2020-05-13T18:09:00"/>
    <d v="2020-05-14T11:42:00"/>
    <x v="71"/>
    <x v="2"/>
    <x v="2972"/>
    <s v="טלפון"/>
    <m/>
    <s v="0"/>
    <x v="1"/>
    <s v="מגזר יהודי"/>
    <s v="דרום"/>
    <s v="לא עובד"/>
  </r>
  <r>
    <n v="37618"/>
    <x v="3030"/>
    <s v="דניאל קובנר"/>
    <x v="3494"/>
    <n v="49"/>
    <s v="kristalinoo@hotmail.com"/>
    <s v="קריאת שירות- מגדלאור"/>
    <s v="-"/>
    <s v="-"/>
    <s v="משרד הרווחה"/>
    <s v="תעודות עיוור מקושרות"/>
    <s v="תעודת עיוור דיגיטלית"/>
    <s v="הצליח להוציא תעודה ושאל מתי מקבל"/>
    <s v="סגור"/>
    <s v="-"/>
    <d v="2022-12-06T15:53:00"/>
    <d v="2022-12-06T16:00:00"/>
    <x v="9"/>
    <x v="6"/>
    <x v="211"/>
    <s v="טלפון"/>
    <s v="-"/>
    <n v="1"/>
    <x v="0"/>
    <s v="מגזר ערבי"/>
    <s v="ירושלים"/>
    <s v="-"/>
  </r>
  <r>
    <n v="39573"/>
    <x v="3031"/>
    <s v="-"/>
    <x v="3495"/>
    <n v="69"/>
    <s v="-"/>
    <s v="קריאת שירות- תפוח"/>
    <s v="-"/>
    <s v="-"/>
    <s v="המכון לאבחון ראייה ירודה"/>
    <s v="מידע כללי"/>
    <s v="בקשר לזכוכית מגדלת"/>
    <s v="תוכן קריאת שירות"/>
    <s v="סגור"/>
    <s v="-"/>
    <d v="2023-02-19T09:29:00"/>
    <d v="2023-02-19T12:20:00"/>
    <x v="90"/>
    <x v="3"/>
    <x v="2825"/>
    <s v="טלפון"/>
    <s v="-"/>
    <n v="0"/>
    <x v="0"/>
    <s v="-"/>
    <s v="-"/>
    <s v="-"/>
  </r>
  <r>
    <s v="00020666"/>
    <x v="3032"/>
    <s v="יבגני יגודין"/>
    <x v="3496"/>
    <n v="74"/>
    <s v="kamal.saff@hotmail.com"/>
    <s v="קריאת שירות- מגדלאור"/>
    <m/>
    <m/>
    <s v="טלפונים סלולריים"/>
    <s v="אייפון"/>
    <s v="לקרוא מסמך סרוק"/>
    <s v="לנסות EYE-D איך לסיים שחיה אם כפתור כיבוי יש מצב שצריך ללחוץ פעמיים או שתי נכישותאם שתי אצבעות"/>
    <s v="סגור"/>
    <m/>
    <d v="2019-04-10T10:31:00"/>
    <d v="2019-04-10T10:31:00"/>
    <x v="61"/>
    <x v="8"/>
    <x v="0"/>
    <s v="טלפון"/>
    <m/>
    <s v="0"/>
    <x v="0"/>
    <s v="מגזר ערבי"/>
    <m/>
    <m/>
  </r>
  <r>
    <s v="00020690"/>
    <x v="3032"/>
    <s v="יבגני יגודין"/>
    <x v="3496"/>
    <n v="74"/>
    <s v="kamal.saff@hotmail.com"/>
    <s v="קריאת שירות- מגדלאור"/>
    <m/>
    <m/>
    <s v="טלפונים סלולריים"/>
    <s v="אייפון"/>
    <s v="לתרגם תמונה להקראה"/>
    <s v="בגרסת EYE-D איפון אי אפשר לתרגם טקסט מתמונה רק ממצלמה רק באנדרויד באפליקציה פרו יש לו אנדראויד אז המלצתי להתקין ולנסות"/>
    <s v="סגור"/>
    <m/>
    <d v="2019-04-14T09:26:00"/>
    <d v="2019-04-14T09:26:00"/>
    <x v="61"/>
    <x v="8"/>
    <x v="0"/>
    <s v="טלפון"/>
    <m/>
    <s v="0"/>
    <x v="0"/>
    <s v="מגזר ערבי"/>
    <m/>
    <m/>
  </r>
  <r>
    <s v="00023226"/>
    <x v="3032"/>
    <s v="ליאור עמר"/>
    <x v="3496"/>
    <n v="74"/>
    <s v="kamal.saff@hotmail.com"/>
    <s v="קריאת שירות- מגדלאור"/>
    <m/>
    <m/>
    <s v="טלפונים סלולריים"/>
    <s v="אנדרואיד"/>
    <s v="החלפת קולות"/>
    <s v="מעוניין בהחלפת קולות באנדרואיד - הוסבר שרק smart voice מבצעת (התקנה לא חוקית ולכן לא נתמכת על ידינו)"/>
    <s v="סגור"/>
    <m/>
    <d v="2019-12-22T09:39:00"/>
    <d v="2019-12-22T09:39:00"/>
    <x v="41"/>
    <x v="8"/>
    <x v="0"/>
    <s v="טלפון"/>
    <m/>
    <s v="0"/>
    <x v="0"/>
    <s v="מגזר ערבי"/>
    <m/>
    <m/>
  </r>
  <r>
    <s v="00031523"/>
    <x v="3032"/>
    <s v="אכראם טאטור"/>
    <x v="3496"/>
    <n v="75"/>
    <s v="kamal.saff@hotmail.com"/>
    <s v="קריאת שירות- מגדלאור"/>
    <m/>
    <m/>
    <s v="טלפונים סלולריים"/>
    <s v="אנדרואיד"/>
    <s v="לא מקריא ערבית"/>
    <s v="להוסיף שפה בהגדרות"/>
    <s v="סגור"/>
    <m/>
    <d v="2021-08-18T10:51:00"/>
    <d v="2021-08-18T10:51:00"/>
    <x v="109"/>
    <x v="0"/>
    <x v="0"/>
    <s v="טלפון"/>
    <m/>
    <s v="0"/>
    <x v="0"/>
    <s v="מגזר ערבי"/>
    <m/>
    <m/>
  </r>
  <r>
    <n v="36855"/>
    <x v="3032"/>
    <s v="דניאל קובנר"/>
    <x v="3497"/>
    <n v="76"/>
    <s v="kamal.saff@hotmail.com"/>
    <s v="קריאת שירות- מגדלאור"/>
    <s v="-"/>
    <s v="-"/>
    <s v="תוכנות"/>
    <s v="מידע כללי"/>
    <s v="תעודת עיוור דיגיטלית"/>
    <s v="-"/>
    <s v="סגור"/>
    <s v="-"/>
    <d v="2022-10-25T10:52:00"/>
    <d v="2022-10-25T10:52:00"/>
    <x v="31"/>
    <x v="6"/>
    <x v="0"/>
    <s v="טלפון"/>
    <s v="-"/>
    <n v="0"/>
    <x v="0"/>
    <s v="מגזר ערבי"/>
    <s v="-"/>
    <s v="-"/>
  </r>
  <r>
    <n v="37669"/>
    <x v="3032"/>
    <s v="יבגני יאגודין"/>
    <x v="3497"/>
    <n v="77"/>
    <s v="kamal.saff@hotmail.com"/>
    <s v="קריאת שירות- מגדלאור"/>
    <s v="-"/>
    <s v="-"/>
    <s v="משרד הרווחה"/>
    <s v="תעודות עיוור מקושרות"/>
    <s v="קיבל הודה"/>
    <s v="הסברתי על שרות ותהליך הרשמה"/>
    <s v="סגור"/>
    <s v="-"/>
    <d v="2022-12-07T10:40:00"/>
    <d v="2022-12-07T10:40:00"/>
    <x v="9"/>
    <x v="6"/>
    <x v="0"/>
    <s v="טלפון"/>
    <s v="-"/>
    <n v="0"/>
    <x v="0"/>
    <s v="מגזר ערבי"/>
    <s v="-"/>
    <s v="-"/>
  </r>
  <r>
    <n v="35734"/>
    <x v="3033"/>
    <s v="עלי חסן"/>
    <x v="3498"/>
    <n v="20"/>
    <s v="kamelaalreate409@gmail.com"/>
    <s v="קריאת שירות- מגדלאור"/>
    <s v="-"/>
    <s v="-"/>
    <s v="מידע כללי על מגדלאור"/>
    <s v="-"/>
    <s v="סקר"/>
    <s v="שולחים לה סקר ורצתה לדעת מה זה והיא לא מעונינת למלוא"/>
    <s v="סגור"/>
    <s v="-"/>
    <d v="2022-07-31T11:54:00"/>
    <d v="2022-07-31T11:54:00"/>
    <x v="30"/>
    <x v="6"/>
    <x v="0"/>
    <s v="טלפון"/>
    <s v="-"/>
    <n v="0"/>
    <x v="1"/>
    <s v="מגזר בדואי"/>
    <s v="-"/>
    <s v="-"/>
  </r>
  <r>
    <n v="40472"/>
    <x v="3033"/>
    <s v="אכראם טאטור"/>
    <x v="3498"/>
    <n v="21"/>
    <s v="kamelaalreate409@gmail.com"/>
    <s v="קריאת שירות- מגדלאור"/>
    <s v="-"/>
    <s v="-"/>
    <s v="מערכות הפעלה"/>
    <s v="תמיכה טכנית"/>
    <s v="שינוי שפת תצוגה"/>
    <s v="התקנתי TV והחלפנו"/>
    <s v="סגור"/>
    <s v="-"/>
    <d v="2023-03-15T12:27:00"/>
    <d v="2023-03-15T12:27:00"/>
    <x v="112"/>
    <x v="3"/>
    <x v="0"/>
    <s v="טלפון"/>
    <s v="מגדל אור"/>
    <n v="0"/>
    <x v="0"/>
    <s v="מגזר בדואי"/>
    <s v="-"/>
    <s v="-"/>
  </r>
  <r>
    <n v="41247"/>
    <x v="3033"/>
    <s v="אכראם טאטור"/>
    <x v="3498"/>
    <n v="21"/>
    <s v="kamelaalreate409@gmail.com"/>
    <s v="קריאת שירות- מגדלאור"/>
    <s v="-"/>
    <s v="-"/>
    <s v="מערכות הפעלה"/>
    <s v="תמיכה טכנית"/>
    <s v="מחשב איטי"/>
    <s v="נתתי לו שיתעדכן"/>
    <s v="סגור"/>
    <s v="-"/>
    <d v="2023-05-03T10:53:00"/>
    <d v="2023-05-03T10:53:00"/>
    <x v="81"/>
    <x v="3"/>
    <x v="0"/>
    <s v="טלפון"/>
    <s v="מגדל אור"/>
    <n v="0"/>
    <x v="0"/>
    <s v="מגזר בדואי"/>
    <s v="-"/>
    <s v="-"/>
  </r>
  <r>
    <n v="48698"/>
    <x v="3033"/>
    <s v="אכראם טאטור"/>
    <x v="3498"/>
    <n v="21"/>
    <s v="kamelaalreate409@gmail.com"/>
    <s v="קריאת שירות- מגדלאור"/>
    <s v="-"/>
    <s v="-"/>
    <s v="Office"/>
    <s v="תמיכה טכנית"/>
    <s v="חיבור מייל"/>
    <s v="בפעם אחרת"/>
    <s v="סגור"/>
    <s v="-"/>
    <d v="2023-11-19T12:47:00"/>
    <d v="2023-11-19T13:10:00"/>
    <x v="46"/>
    <x v="3"/>
    <x v="121"/>
    <s v="טלפון"/>
    <s v="מגדל אור"/>
    <n v="0"/>
    <x v="0"/>
    <s v="מגזר בדואי"/>
    <s v="-"/>
    <s v="-"/>
  </r>
  <r>
    <n v="48805"/>
    <x v="3033"/>
    <s v="יבגני יאגודין"/>
    <x v="3498"/>
    <n v="21"/>
    <s v="kamelaalreate409@gmail.com"/>
    <s v="קריאת שירות- מגדלאור"/>
    <s v="-"/>
    <s v="-"/>
    <s v="מערכות הפעלה"/>
    <s v="תמיכה טכנית"/>
    <s v="לעדכן מערכת"/>
    <s v="הפעלתי עדכון דרך מדפ סלולרי"/>
    <s v="סגור"/>
    <s v="-"/>
    <d v="2023-11-22T13:13:00"/>
    <d v="2023-11-22T13:13:00"/>
    <x v="46"/>
    <x v="3"/>
    <x v="0"/>
    <s v="טלפון"/>
    <s v="מגדל אור"/>
    <n v="0"/>
    <x v="0"/>
    <s v="מגזר בדואי"/>
    <s v="-"/>
    <s v="-"/>
  </r>
  <r>
    <n v="49228"/>
    <x v="3033"/>
    <s v="דניאל קובנר"/>
    <x v="3498"/>
    <n v="22"/>
    <s v="kamelaalreate409@gmail.com"/>
    <s v="קריאת שירות- מגדלאור"/>
    <s v="-"/>
    <s v="-"/>
    <s v="מערכות הפעלה"/>
    <s v="תמיכה טכנית"/>
    <s v="סנכרון בין אפליקציית דואר לבין GMAIL"/>
    <s v="ניסיתי, לא מתחבר ונותן שגיאה"/>
    <s v="סגור"/>
    <s v="-"/>
    <d v="2023-12-13T10:51:00"/>
    <d v="2023-12-13T10:51:00"/>
    <x v="47"/>
    <x v="3"/>
    <x v="0"/>
    <s v="טלפון"/>
    <s v="מגדל אור"/>
    <n v="0"/>
    <x v="0"/>
    <s v="מגזר בדואי"/>
    <s v="-"/>
    <s v="-"/>
  </r>
  <r>
    <n v="37239"/>
    <x v="3034"/>
    <s v="תמי טיירי"/>
    <x v="3499"/>
    <n v="47"/>
    <s v="kineretabarjel@gmail.com"/>
    <s v="קריאת שירות- מגדלאור"/>
    <s v="-"/>
    <s v="-"/>
    <s v="ציוד היקפי"/>
    <s v="-"/>
    <s v="הדפסה צבעונית"/>
    <s v="בס&quot;ד"/>
    <s v="סגור"/>
    <s v="-"/>
    <d v="2022-11-15T17:28:00"/>
    <d v="2022-11-15T17:28:00"/>
    <x v="111"/>
    <x v="6"/>
    <x v="0"/>
    <s v="טלפון"/>
    <s v="-"/>
    <n v="0"/>
    <x v="0"/>
    <s v="מגזר יהודי"/>
    <s v="מרכז"/>
    <s v="עובד"/>
  </r>
  <r>
    <n v="38311"/>
    <x v="3034"/>
    <s v="דניאל קובנר"/>
    <x v="3499"/>
    <n v="48"/>
    <s v="kineretabarjel@gmail.com"/>
    <s v="קריאת שירות- מגדלאור"/>
    <s v="-"/>
    <s v="-"/>
    <s v="משרד הרווחה"/>
    <s v="תעודות עיוור מקושרות"/>
    <s v="תעודת עיוור דיגיטלית"/>
    <s v="-"/>
    <s v="סגור"/>
    <s v="-"/>
    <d v="2023-01-02T08:37:00"/>
    <d v="2023-01-02T08:37:00"/>
    <x v="32"/>
    <x v="3"/>
    <x v="0"/>
    <s v="טלפון"/>
    <s v="-"/>
    <n v="0"/>
    <x v="0"/>
    <s v="מגזר יהודי"/>
    <s v="מרכז"/>
    <s v="עובד"/>
  </r>
  <r>
    <s v="00006453"/>
    <x v="3035"/>
    <s v="יבגני יגודין"/>
    <x v="3500"/>
    <n v="15"/>
    <m/>
    <s v="קריאת שירות- ספריה"/>
    <s v="טכני"/>
    <s v="הדרכה"/>
    <m/>
    <m/>
    <s v="איך למצוא דף מסוים בספר מוקלט"/>
    <s v="לקוחה פנתה לספריה והופנתה למוקד שאני לא מבין ממש איך אנחנו יכולים לדעת באיזה צורה מקלט סר לימוד שילד שומע אותו בנגן MP3 התברר שחלק מספרים מחולקים לפי דפים"/>
    <s v="סגור"/>
    <s v="ניתן מענה"/>
    <d v="2015-09-08T09:18:00"/>
    <d v="2015-09-08T09:18:00"/>
    <x v="102"/>
    <x v="9"/>
    <x v="0"/>
    <s v="טלפון"/>
    <m/>
    <s v="0"/>
    <x v="2"/>
    <m/>
    <m/>
    <m/>
  </r>
  <r>
    <s v="00006488"/>
    <x v="3035"/>
    <s v="רפי כהן"/>
    <x v="3500"/>
    <n v="15"/>
    <m/>
    <s v="קריאת שירות- ספריה"/>
    <s v="טכני"/>
    <s v="בעיה בהורדה"/>
    <m/>
    <m/>
    <s v="ספר לימוד &quot;מפות מגלות עולם ספר לימוד בגיאוגרפיה לא יורד"/>
    <s v="האמא של הילד עושה את הדברים נכון לפי הסדר אבל כשהיא בוחרת פורמט, המשך וגם אשר והמשך הספר נעלם מהמסך ואין אפשרות להסיף אותו לסל ההזמנות. ואכן הסל שלי ריק והוא גם לא מגיע לדף ההשאלות שלי. אפנה את הקריאה לרועי. רועי: טופל. יצרנו קשר במייל עם הקורא."/>
    <s v="סגור"/>
    <s v="ניתן מענה"/>
    <d v="2015-09-10T09:36:00"/>
    <d v="2015-09-16T09:19:00"/>
    <x v="102"/>
    <x v="9"/>
    <x v="2973"/>
    <s v="טלפון"/>
    <m/>
    <s v="0"/>
    <x v="2"/>
    <m/>
    <m/>
    <m/>
  </r>
  <r>
    <s v="00028875"/>
    <x v="3036"/>
    <s v="אכראם טאטור"/>
    <x v="3501"/>
    <n v="42"/>
    <s v="kfirb310@gmail.com"/>
    <s v="קריאת שירות- מגדלאור"/>
    <m/>
    <m/>
    <s v="גלישה באינטרנט"/>
    <s v="תמיכה טכנית"/>
    <s v="התקנת whatsApp desktop + הפעלה"/>
    <s v="התקנתי מ microsoft store והדרכתי איך להפעיל"/>
    <s v="סגור"/>
    <m/>
    <d v="2021-01-13T10:32:00"/>
    <d v="2021-01-13T10:32:00"/>
    <x v="107"/>
    <x v="0"/>
    <x v="0"/>
    <s v="טלפון"/>
    <s v="מגדל אור"/>
    <s v="0"/>
    <x v="0"/>
    <s v="מגזר יהודי"/>
    <s v="צפון"/>
    <m/>
  </r>
  <r>
    <s v="00028935"/>
    <x v="3036"/>
    <s v="אכראם טאטור"/>
    <x v="3501"/>
    <n v="42"/>
    <s v="kfirb310@gmail.com"/>
    <s v="קריאת שירות- מגדלאור"/>
    <m/>
    <m/>
    <s v="תוכנת קורא מסך"/>
    <s v="jaws"/>
    <s v="jaws לא עולה"/>
    <s v="ביקש להדריך על הפעלת נריטור, הדרכתי"/>
    <s v="סגור"/>
    <m/>
    <d v="2021-01-17T17:53:00"/>
    <d v="2021-01-17T17:53:00"/>
    <x v="107"/>
    <x v="0"/>
    <x v="0"/>
    <s v="טלפון"/>
    <s v="מגדל אור"/>
    <s v="0"/>
    <x v="0"/>
    <s v="מגזר יהודי"/>
    <s v="צפון"/>
    <m/>
  </r>
  <r>
    <s v="00028936"/>
    <x v="3036"/>
    <s v="אכראם טאטור"/>
    <x v="3501"/>
    <n v="42"/>
    <s v="kfirb310@gmail.com"/>
    <s v="קריאת שירות- מגדלאור"/>
    <m/>
    <m/>
    <s v="תוכנת קורא מסך"/>
    <s v="jaws"/>
    <s v="תיקון Jaws"/>
    <s v="הפעלתי קובץ התקנה וזה עשה תיקון"/>
    <s v="סגור"/>
    <m/>
    <d v="2021-01-17T17:56:00"/>
    <d v="2021-01-17T17:56:00"/>
    <x v="107"/>
    <x v="0"/>
    <x v="0"/>
    <s v="טלפון"/>
    <s v="מגדל אור"/>
    <s v="0"/>
    <x v="0"/>
    <s v="מגזר יהודי"/>
    <s v="צפון"/>
    <m/>
  </r>
  <r>
    <s v="00029007"/>
    <x v="3036"/>
    <s v="עלי חסן"/>
    <x v="3501"/>
    <n v="42"/>
    <s v="kfirb310@gmail.com"/>
    <s v="קריאת שירות- מגדלאור"/>
    <m/>
    <m/>
    <s v="צג ברייל"/>
    <s v="תמיכה טכנית"/>
    <s v="ברייל סנס"/>
    <s v="רצה לדעת קיצור דרך של גופן, איך לשנות את הגופנים בתוך מעבד תמליליים."/>
    <s v="סגור"/>
    <m/>
    <d v="2021-01-21T18:25:00"/>
    <d v="2021-01-21T18:25:00"/>
    <x v="107"/>
    <x v="0"/>
    <x v="0"/>
    <s v="טלפון"/>
    <s v="מגדל אור"/>
    <s v="0"/>
    <x v="0"/>
    <s v="מגזר יהודי"/>
    <s v="צפון"/>
    <m/>
  </r>
  <r>
    <s v="00029329"/>
    <x v="3036"/>
    <s v="אכראם טאטור"/>
    <x v="3501"/>
    <n v="42"/>
    <s v="kfirb310@gmail.com"/>
    <s v="קריאת שירות- מגדלאור"/>
    <m/>
    <m/>
    <s v="צג ברייל"/>
    <s v="מידע כללי"/>
    <s v="פולאריס"/>
    <s v="אין לי שום מידע, יתקשר מחר לעלי"/>
    <s v="סגור"/>
    <m/>
    <d v="2021-02-15T19:03:00"/>
    <d v="2021-02-15T19:03:00"/>
    <x v="108"/>
    <x v="0"/>
    <x v="0"/>
    <s v="טלפון"/>
    <s v="מגדל אור"/>
    <s v="0"/>
    <x v="0"/>
    <s v="מגזר יהודי"/>
    <s v="צפון"/>
    <m/>
  </r>
  <r>
    <s v="00029468"/>
    <x v="3036"/>
    <s v="פאדי שקור"/>
    <x v="3501"/>
    <n v="42"/>
    <s v="kfirb310@gmail.com"/>
    <s v="קריאת שירות- מגדלאור"/>
    <m/>
    <m/>
    <s v="טלפונים סלולריים"/>
    <s v="אייפון"/>
    <s v="אמצעי תשלום"/>
    <s v="רוצה למחוק אמצעי תשלום מחשבון אפל איך אפשר למחוק הסברתי לוא איך אפשר למחוק על ידי כניסה לחשבון ויש אמצעי תשלום ויש אפשרות למחיקה"/>
    <s v="סגור"/>
    <m/>
    <d v="2021-02-25T11:42:00"/>
    <d v="2021-02-25T11:42:00"/>
    <x v="108"/>
    <x v="0"/>
    <x v="0"/>
    <s v="טלפון"/>
    <s v="מגדל אור"/>
    <s v="0"/>
    <x v="0"/>
    <s v="מגזר יהודי"/>
    <s v="צפון"/>
    <m/>
  </r>
  <r>
    <s v="00029524"/>
    <x v="3036"/>
    <s v="אליאס סמרה"/>
    <x v="3501"/>
    <n v="42"/>
    <s v="kfirb310@gmail.com"/>
    <s v="קריאת שירות- מגדלאור"/>
    <m/>
    <m/>
    <s v="טלפונים סלולריים"/>
    <s v="אייפון"/>
    <s v="הבדל בין אייפונים"/>
    <s v="האם יש הבדל מבחינה נגישות בין iphobne 11 pro max לבין iphone 12 pro max הסברתי לו שאין הבדל"/>
    <s v="סגור"/>
    <m/>
    <d v="2021-03-02T13:39:00"/>
    <d v="2021-03-02T13:39:00"/>
    <x v="35"/>
    <x v="0"/>
    <x v="0"/>
    <s v="טלפון"/>
    <s v="מגדל אור"/>
    <s v="0"/>
    <x v="0"/>
    <s v="מגזר יהודי"/>
    <s v="צפון"/>
    <m/>
  </r>
  <r>
    <s v="00029643"/>
    <x v="3036"/>
    <s v="ליאור עמר"/>
    <x v="3501"/>
    <n v="42"/>
    <s v="kfirb310@gmail.com"/>
    <s v="קריאת שירות- מגדלאור"/>
    <m/>
    <m/>
    <s v="ציוד היקפי"/>
    <m/>
    <s v="ראוטר פרטי"/>
    <s v="לקוח בזק ומעוניין לרכוש ראוטר באופן פרטי ומבקש לדעת האם אפשרי מבחינת תמיכה - הסברתי שטכנית אפשרי אך בזק לא יתמכו בו"/>
    <s v="סגור"/>
    <m/>
    <d v="2021-03-11T19:56:00"/>
    <d v="2021-03-11T19:56:00"/>
    <x v="35"/>
    <x v="0"/>
    <x v="0"/>
    <s v="טלפון"/>
    <s v="מגדל אור"/>
    <s v="0"/>
    <x v="0"/>
    <s v="מגזר יהודי"/>
    <s v="צפון"/>
    <m/>
  </r>
  <r>
    <s v="00029780"/>
    <x v="3036"/>
    <s v="אכראם טאטור"/>
    <x v="3501"/>
    <n v="42"/>
    <s v="kfirb310@gmail.com"/>
    <s v="קריאת שירות- מגדלאור"/>
    <m/>
    <m/>
    <s v="גלישה באינטרנט"/>
    <s v="תמיכה טכנית"/>
    <s v="הורדת קובץ"/>
    <s v="עזרתי בהורדה בשליטה"/>
    <s v="סגור"/>
    <m/>
    <d v="2021-03-22T18:08:00"/>
    <d v="2021-03-22T18:08:00"/>
    <x v="35"/>
    <x v="0"/>
    <x v="0"/>
    <s v="טלפון"/>
    <s v="מגדל אור"/>
    <s v="0"/>
    <x v="0"/>
    <s v="מגזר יהודי"/>
    <s v="צפון"/>
    <m/>
  </r>
  <r>
    <s v="00029799"/>
    <x v="3036"/>
    <s v="אליאס סמרה"/>
    <x v="3501"/>
    <n v="42"/>
    <s v="kfirb310@gmail.com"/>
    <s v="קריאת שירות- מגדלאור"/>
    <m/>
    <m/>
    <s v="טלפונים סלולריים"/>
    <s v="אייפון"/>
    <s v="שאלה לגבי APPLE WATCH"/>
    <s v="הוא שאל אם יש אפלקציה שמחליפה את פעלות השעון כגון מד לחץ דם - חמצן בדם - דופק וכו . הסברתי לו שאין אפלקתיה שעושה את זה כי הפעולות הללו מצריכות חיישנים מסויימם שמותקנות בשעון"/>
    <s v="סגור"/>
    <m/>
    <d v="2021-03-25T15:01:00"/>
    <d v="2021-03-25T15:01:00"/>
    <x v="35"/>
    <x v="0"/>
    <x v="0"/>
    <s v="טלפון"/>
    <s v="מגדל אור"/>
    <s v="0"/>
    <x v="0"/>
    <s v="מגזר יהודי"/>
    <s v="צפון"/>
    <m/>
  </r>
  <r>
    <s v="00030659"/>
    <x v="3036"/>
    <s v="יבגני יגודין"/>
    <x v="3501"/>
    <n v="42"/>
    <s v="kfirb310@gmail.com"/>
    <s v="קריאת שירות- מגדלאור"/>
    <m/>
    <m/>
    <s v="Office"/>
    <s v="תמיכה טכנית"/>
    <s v="לצרף קובץ למייל"/>
    <s v="מסייר לבחור קובץ - אפפליקיישן - שלך אל... או מסייר להעתיק ובאוטלוק לאחר פתיחת מייל חדש להדביק קובץ"/>
    <s v="סגור"/>
    <m/>
    <d v="2021-06-08T11:01:00"/>
    <d v="2021-06-08T11:01:00"/>
    <x v="44"/>
    <x v="0"/>
    <x v="0"/>
    <s v="טלפון"/>
    <s v="מגדל אור"/>
    <s v="0"/>
    <x v="0"/>
    <s v="מגזר יהודי"/>
    <s v="צפון"/>
    <m/>
  </r>
  <r>
    <s v="00031593"/>
    <x v="3036"/>
    <s v="יבגני יגודין"/>
    <x v="3501"/>
    <n v="42"/>
    <s v="kfirb310@gmail.com"/>
    <s v="קריאת שירות- מגדלאור"/>
    <m/>
    <m/>
    <s v="טלפונים סלולריים"/>
    <s v="אייפון"/>
    <s v="paybox"/>
    <s v="אני לא מצליח להרשם לאפליקצייה. ניסינו להרשם ביחד , התברר לי כפתור אני מסכים לא מגיב נראה לי זאת בעיית נגישות המלצתי להעזר באדם רואה"/>
    <s v="סגור"/>
    <m/>
    <d v="2021-08-24T11:33:00"/>
    <d v="2021-08-24T11:33:00"/>
    <x v="109"/>
    <x v="0"/>
    <x v="0"/>
    <s v="טלפון"/>
    <s v="מגדל אור"/>
    <s v="0"/>
    <x v="0"/>
    <s v="מגזר יהודי"/>
    <s v="צפון"/>
    <m/>
  </r>
  <r>
    <s v="00031630"/>
    <x v="3036"/>
    <s v="יבגני יגודין"/>
    <x v="3501"/>
    <n v="42"/>
    <s v="kfirb310@gmail.com"/>
    <s v="קריאת שירות- מגדלאור"/>
    <m/>
    <m/>
    <s v="טלפונים סלולריים"/>
    <s v="מידע כללי"/>
    <s v="התקין אפליקציה קלאב האוס ולא מצליח להתחבר"/>
    <s v="לא מכיר דבר כזה"/>
    <s v="סגור"/>
    <m/>
    <d v="2021-08-26T11:12:00"/>
    <d v="2021-08-26T11:12:00"/>
    <x v="109"/>
    <x v="0"/>
    <x v="0"/>
    <s v="טלפון"/>
    <s v="מגדל אור"/>
    <s v="0"/>
    <x v="0"/>
    <s v="מגזר יהודי"/>
    <s v="צפון"/>
    <m/>
  </r>
  <r>
    <s v="00031681"/>
    <x v="3036"/>
    <s v="אכראם טאטור"/>
    <x v="3501"/>
    <n v="42"/>
    <s v="kfirb310@gmail.com"/>
    <s v="קריאת שירות- מגדלאור"/>
    <m/>
    <m/>
    <s v="מערכות הפעלה"/>
    <s v="תמיכה טכנית"/>
    <s v="ביטול עדכון"/>
    <s v="טופל"/>
    <s v="סגור"/>
    <m/>
    <d v="2021-08-30T20:02:00"/>
    <d v="2021-08-30T20:02:00"/>
    <x v="109"/>
    <x v="0"/>
    <x v="0"/>
    <s v="טלפון"/>
    <s v="מגדל אור"/>
    <s v="0"/>
    <x v="0"/>
    <s v="מגזר יהודי"/>
    <s v="צפון"/>
    <m/>
  </r>
  <r>
    <n v="31772"/>
    <x v="3036"/>
    <s v="עלי חסן"/>
    <x v="3502"/>
    <n v="42"/>
    <s v="kfirb310@gmail.com"/>
    <s v="קריאת שירות- מגדלאור"/>
    <s v="-"/>
    <s v="-"/>
    <s v="Office"/>
    <s v="תמיכה טכנית"/>
    <s v="OutLook"/>
    <s v="איך לעשות הוספתקובץ טופל"/>
    <s v="סגור"/>
    <s v="-"/>
    <d v="2021-09-12T17:38:00"/>
    <d v="2021-09-12T17:38:00"/>
    <x v="110"/>
    <x v="0"/>
    <x v="0"/>
    <s v="טלפון"/>
    <s v="מגדל אור"/>
    <n v="0"/>
    <x v="0"/>
    <s v="מגזר יהודי"/>
    <s v="צפון"/>
    <s v="-"/>
  </r>
  <r>
    <n v="31803"/>
    <x v="3036"/>
    <s v="אליאס סמרה"/>
    <x v="3502"/>
    <n v="42"/>
    <s v="kfirb310@gmail.com"/>
    <s v="קריאת שירות- מגדלאור"/>
    <s v="-"/>
    <s v="-"/>
    <s v="גלישה באינטרנט"/>
    <s v="תמיכה טכנית"/>
    <s v="רישום לאתר ממשל זמין"/>
    <s v="עזרתי לו ליצור חשבון באתר של GOV.IL דרך השתלטות"/>
    <s v="סגור"/>
    <s v="-"/>
    <d v="2021-09-14T11:39:00"/>
    <d v="2021-09-14T11:39:00"/>
    <x v="110"/>
    <x v="0"/>
    <x v="0"/>
    <s v="טלפון"/>
    <s v="מגדל אור"/>
    <n v="0"/>
    <x v="0"/>
    <s v="מגזר יהודי"/>
    <s v="צפון"/>
    <s v="-"/>
  </r>
  <r>
    <n v="32214"/>
    <x v="3036"/>
    <s v="עלי חסן"/>
    <x v="3502"/>
    <n v="42"/>
    <s v="kfirb310@gmail.com"/>
    <s v="קריאת שירות- מגדלאור"/>
    <s v="-"/>
    <s v="-"/>
    <s v="ציוד היקפי"/>
    <s v="-"/>
    <s v="טלפיזיה"/>
    <s v="שאלה איזי רשת שהיא נגישה. ורצה לברר על צג ברייל פולאריס איך לעדכן אותו טופל"/>
    <s v="סגור"/>
    <s v="-"/>
    <d v="2021-10-25T23:03:00"/>
    <d v="2021-10-25T23:03:00"/>
    <x v="77"/>
    <x v="0"/>
    <x v="0"/>
    <s v="טלפון"/>
    <s v="מגדל אור"/>
    <n v="0"/>
    <x v="0"/>
    <s v="מגזר יהודי"/>
    <s v="צפון"/>
    <s v="-"/>
  </r>
  <r>
    <n v="32298"/>
    <x v="3036"/>
    <s v="פאדי שקור"/>
    <x v="3502"/>
    <n v="42"/>
    <s v="kfirb310@gmail.com"/>
    <s v="קריאת שירות- ביטוח לאומי"/>
    <s v="-"/>
    <s v="-"/>
    <s v="תמיכה באתר ביטוח לאומי"/>
    <s v="-"/>
    <s v="תופס"/>
    <s v="רוצה להוציא תופס אישור קיצבה"/>
    <s v="סגור"/>
    <s v="-"/>
    <d v="2021-11-01T13:21:00"/>
    <d v="2021-11-01T13:21:00"/>
    <x v="78"/>
    <x v="0"/>
    <x v="0"/>
    <s v="טלפון"/>
    <s v="מגדל אור"/>
    <n v="0"/>
    <x v="1"/>
    <s v="מגזר יהודי"/>
    <s v="צפון"/>
    <s v="-"/>
  </r>
  <r>
    <n v="32300"/>
    <x v="3036"/>
    <s v="יבגני יגודין"/>
    <x v="3502"/>
    <n v="42"/>
    <s v="kfirb310@gmail.com"/>
    <s v="קריאת שירות- מגדלאור"/>
    <s v="-"/>
    <s v="-"/>
    <s v="גלישה באינטרנט"/>
    <s v="מידע כללי"/>
    <s v="פתוח ליאומי"/>
    <s v="הוא מנשא להוריד תופס מבקש דואר של MICROSOFT אז הוא מבקש שליטה מרחוק"/>
    <s v="סגור"/>
    <s v="-"/>
    <d v="2021-11-01T14:04:00"/>
    <d v="2021-11-03T14:30:00"/>
    <x v="78"/>
    <x v="0"/>
    <x v="2974"/>
    <s v="טלפון"/>
    <s v="מגדל אור"/>
    <n v="0"/>
    <x v="0"/>
    <s v="מגזר יהודי"/>
    <s v="צפון"/>
    <s v="-"/>
  </r>
  <r>
    <n v="32559"/>
    <x v="3036"/>
    <s v="אכראם טאטור"/>
    <x v="3502"/>
    <n v="42"/>
    <s v="kfirb310@gmail.com"/>
    <s v="קריאת שירות- מגדלאור"/>
    <s v="-"/>
    <s v="-"/>
    <s v="Office"/>
    <s v="תמיכה טכנית"/>
    <s v="הנגשת מסמך"/>
    <s v="עזרתי, ככל האפשר"/>
    <s v="סגור"/>
    <s v="-"/>
    <d v="2021-11-24T18:22:00"/>
    <d v="2021-11-24T18:22:00"/>
    <x v="78"/>
    <x v="0"/>
    <x v="0"/>
    <s v="טלפון"/>
    <s v="מגדל אור"/>
    <n v="0"/>
    <x v="0"/>
    <s v="מגזר יהודי"/>
    <s v="צפון"/>
    <s v="-"/>
  </r>
  <r>
    <n v="32958"/>
    <x v="3036"/>
    <s v="אליאס סמרה"/>
    <x v="3502"/>
    <n v="42"/>
    <s v="kfirb310@gmail.com"/>
    <s v="קריאת שירות- מגדלאור"/>
    <s v="-"/>
    <s v="-"/>
    <s v="גלישה באינטרנט"/>
    <s v="תמיכה טכנית"/>
    <s v="מילוי טופס מכוון"/>
    <s v="הוא חשב שהטופס לא נגיש לאחר התחברות מרחוק והדרכה הצליח להגיע לחלק שהוא רצה להגיע אליו"/>
    <s v="סגור"/>
    <s v="-"/>
    <d v="2021-12-29T09:02:00"/>
    <d v="2021-12-29T09:02:00"/>
    <x v="116"/>
    <x v="0"/>
    <x v="0"/>
    <s v="טלפון"/>
    <s v="מגדל אור"/>
    <n v="0"/>
    <x v="0"/>
    <s v="מגזר יהודי"/>
    <s v="צפון"/>
    <s v="-"/>
  </r>
  <r>
    <n v="33023"/>
    <x v="3036"/>
    <s v="אליאס סמרה"/>
    <x v="3502"/>
    <n v="43"/>
    <s v="kfirb310@gmail.com"/>
    <s v="קריאת שירות- מגדלאור"/>
    <s v="-"/>
    <s v="-"/>
    <s v="Office"/>
    <s v="תמיכה טכנית"/>
    <s v="קובץ לא נגיש"/>
    <s v="לאחר התחברות למחשב שלו ובדיקת הקובץ הWORD התברר שהקובץ אינו נגיש"/>
    <s v="סגור"/>
    <s v="-"/>
    <d v="2022-01-04T13:32:00"/>
    <d v="2022-01-04T13:32:00"/>
    <x v="26"/>
    <x v="6"/>
    <x v="0"/>
    <s v="טלפון"/>
    <s v="מגדל אור"/>
    <n v="0"/>
    <x v="0"/>
    <s v="מגזר יהודי"/>
    <s v="צפון"/>
    <s v="-"/>
  </r>
  <r>
    <n v="33186"/>
    <x v="3036"/>
    <s v="אכראם טאטור"/>
    <x v="3502"/>
    <n v="43"/>
    <s v="kfirb310@gmail.com"/>
    <s v="קריאת שירות- מגדלאור"/>
    <s v="-"/>
    <s v="-"/>
    <s v="תוכנת קורא מסך"/>
    <s v="nvda"/>
    <s v="התקנת NVDA חדש"/>
    <s v="טופל"/>
    <s v="סגור"/>
    <s v="-"/>
    <d v="2022-01-18T13:21:00"/>
    <d v="2022-01-18T13:21:00"/>
    <x v="26"/>
    <x v="6"/>
    <x v="0"/>
    <s v="טלפון"/>
    <s v="מגדל אור"/>
    <n v="0"/>
    <x v="0"/>
    <s v="מגזר יהודי"/>
    <s v="צפון"/>
    <s v="-"/>
  </r>
  <r>
    <n v="33830"/>
    <x v="3036"/>
    <s v="עלי חסן"/>
    <x v="3502"/>
    <n v="43"/>
    <s v="kfirb310@gmail.com"/>
    <s v="קריאת שירות- מגדלאור"/>
    <s v="-"/>
    <s v="-"/>
    <s v="מערכות הפעלה"/>
    <s v="מידע כללי"/>
    <s v="רשת אלחוטי"/>
    <s v="איך למחוק רשת טופל"/>
    <s v="סגור"/>
    <s v="-"/>
    <d v="2022-03-14T08:43:00"/>
    <d v="2022-03-14T08:43:00"/>
    <x v="28"/>
    <x v="6"/>
    <x v="0"/>
    <s v="טלפון"/>
    <s v="מגדל אור"/>
    <n v="0"/>
    <x v="0"/>
    <s v="מגזר יהודי"/>
    <s v="צפון"/>
    <s v="-"/>
  </r>
  <r>
    <n v="34039"/>
    <x v="3036"/>
    <s v="עלי חסן"/>
    <x v="3502"/>
    <n v="43"/>
    <s v="kfirb310@gmail.com"/>
    <s v="קריאת שירות- מגדלאור"/>
    <s v="-"/>
    <s v="-"/>
    <s v="טלפונים סלולריים"/>
    <s v="אייפון"/>
    <s v="אפליקציית Envision ב-iPhone"/>
    <s v="התקשר ושאל לגבי שמירת מסמכים ב-Envision"/>
    <s v="סגור"/>
    <s v="-"/>
    <d v="2022-03-29T12:15:00"/>
    <d v="2022-03-29T12:15:00"/>
    <x v="28"/>
    <x v="6"/>
    <x v="0"/>
    <s v="טלפון"/>
    <s v="מגדל אור"/>
    <n v="0"/>
    <x v="0"/>
    <s v="מגזר יהודי"/>
    <s v="צפון"/>
    <s v="-"/>
  </r>
  <r>
    <n v="34122"/>
    <x v="3036"/>
    <s v="עלי חסן"/>
    <x v="3502"/>
    <n v="43"/>
    <s v="kfirb310@gmail.com"/>
    <s v="קריאת שירות- מגדלאור"/>
    <s v="-"/>
    <s v="-"/>
    <s v="טלפונים סלולריים"/>
    <s v="אייפון"/>
    <s v="וואצאפ"/>
    <s v="רצה להעתיק הודעה לקבוצה אחרת"/>
    <s v="סגור"/>
    <s v="-"/>
    <d v="2022-04-06T09:38:00"/>
    <d v="2022-04-06T09:38:00"/>
    <x v="29"/>
    <x v="6"/>
    <x v="0"/>
    <s v="טלפון"/>
    <s v="מגדל אור"/>
    <n v="0"/>
    <x v="0"/>
    <s v="מגזר יהודי"/>
    <s v="צפון"/>
    <s v="-"/>
  </r>
  <r>
    <n v="34820"/>
    <x v="3036"/>
    <s v="דניאל קובנר"/>
    <x v="3502"/>
    <n v="43"/>
    <s v="kfirb310@gmail.com"/>
    <s v="קריאת שירות- מגדלאור"/>
    <s v="-"/>
    <s v="-"/>
    <s v="טלפונים סלולריים"/>
    <s v="אייפון"/>
    <s v="קישורי זום לא נפתחים בוואצאפ / זום לא מתחבר לפגישות"/>
    <s v="נאמר לו שעניין הקישורים בוואצאפ כבר ידוע ומדובר ב... 'מאפיין' של ההתנהגות של קישורים בוואצאפ באייפון"/>
    <s v="סגור"/>
    <s v="-"/>
    <d v="2022-05-31T15:42:00"/>
    <d v="2022-05-31T15:42:00"/>
    <x v="95"/>
    <x v="6"/>
    <x v="0"/>
    <s v="טלפון"/>
    <s v="מגדל אור"/>
    <n v="0"/>
    <x v="0"/>
    <s v="מגזר יהודי"/>
    <s v="צפון"/>
    <s v="-"/>
  </r>
  <r>
    <n v="35081"/>
    <x v="3036"/>
    <s v="אליאס סמרה"/>
    <x v="3502"/>
    <n v="43"/>
    <s v="kfirb310@gmail.com"/>
    <s v="קריאת שירות- מגדלאור"/>
    <s v="-"/>
    <s v="-"/>
    <s v="Office"/>
    <s v="תמיכה טכנית"/>
    <s v="אימות דו שלבי"/>
    <s v="טופל"/>
    <s v="סגור"/>
    <s v="-"/>
    <d v="2022-06-16T14:09:00"/>
    <d v="2022-06-16T14:09:00"/>
    <x v="79"/>
    <x v="6"/>
    <x v="0"/>
    <s v="טלפון"/>
    <s v="מגדל אור"/>
    <n v="0"/>
    <x v="0"/>
    <s v="מגזר יהודי"/>
    <s v="צפון"/>
    <s v="עובד"/>
  </r>
  <r>
    <n v="35620"/>
    <x v="3036"/>
    <s v="אכראם טאטור"/>
    <x v="3502"/>
    <n v="43"/>
    <s v="kfirb310@gmail.com"/>
    <s v="קריאת שירות- מגדלאור"/>
    <s v="-"/>
    <s v="-"/>
    <s v="Office"/>
    <s v="תמיכה טכנית"/>
    <s v="אימות דו שלבי"/>
    <s v="טופל"/>
    <s v="סגור"/>
    <s v="-"/>
    <d v="2022-07-24T14:54:00"/>
    <d v="2022-08-02T18:37:00"/>
    <x v="30"/>
    <x v="6"/>
    <x v="2975"/>
    <s v="טלפון"/>
    <s v="מגדל אור"/>
    <n v="0"/>
    <x v="0"/>
    <s v="מגזר יהודי"/>
    <s v="צפון"/>
    <s v="עובד"/>
  </r>
  <r>
    <n v="35632"/>
    <x v="3036"/>
    <s v="עלי חסן"/>
    <x v="3502"/>
    <n v="43"/>
    <s v="kfirb310@gmail.com"/>
    <s v="קריאת שירות- מגדלאור"/>
    <s v="-"/>
    <s v="-"/>
    <s v="צג ברייל"/>
    <s v="תמיכה טכנית"/>
    <s v="ברייל סינס פולאריס"/>
    <s v="לחבר אותו כצג ברייל עם קורא מסך JAWS טופל"/>
    <s v="סגור"/>
    <s v="-"/>
    <d v="2022-07-24T20:22:00"/>
    <d v="2022-07-24T20:22:00"/>
    <x v="30"/>
    <x v="6"/>
    <x v="0"/>
    <s v="טלפון"/>
    <s v="מגדל אור"/>
    <n v="0"/>
    <x v="0"/>
    <s v="מגזר יהודי"/>
    <s v="צפון"/>
    <s v="עובד"/>
  </r>
  <r>
    <n v="35700"/>
    <x v="3036"/>
    <s v="אכראם טאטור"/>
    <x v="3502"/>
    <n v="43"/>
    <s v="kfirb310@gmail.com"/>
    <s v="קריאת שירות- מגדלאור"/>
    <s v="-"/>
    <s v="-"/>
    <s v="טלפונים סלולריים"/>
    <s v="אייפון"/>
    <s v="envision"/>
    <s v="יש פג"/>
    <s v="סגור"/>
    <s v="-"/>
    <d v="2022-07-27T15:07:00"/>
    <d v="2022-07-27T15:07:00"/>
    <x v="30"/>
    <x v="6"/>
    <x v="0"/>
    <s v="טלפון"/>
    <s v="מגדל אור"/>
    <n v="0"/>
    <x v="0"/>
    <s v="מגזר יהודי"/>
    <s v="צפון"/>
    <s v="עובד"/>
  </r>
  <r>
    <n v="35805"/>
    <x v="3036"/>
    <s v="תמי טיירי"/>
    <x v="3502"/>
    <n v="43"/>
    <s v="kfirb310@gmail.com"/>
    <s v="קריאת שירות- מגדלאור"/>
    <s v="-"/>
    <s v="-"/>
    <s v="Office"/>
    <s v="תמיכה טכנית"/>
    <s v="סיסמה למייל"/>
    <s v="בס&quot;ד"/>
    <s v="סגור"/>
    <s v="-"/>
    <d v="2022-08-02T18:48:00"/>
    <d v="2022-08-02T18:48:00"/>
    <x v="80"/>
    <x v="6"/>
    <x v="0"/>
    <s v="טלפון"/>
    <s v="מגדל אור"/>
    <n v="0"/>
    <x v="0"/>
    <s v="מגזר יהודי"/>
    <s v="צפון"/>
    <s v="לא עובד"/>
  </r>
  <r>
    <n v="36381"/>
    <x v="3036"/>
    <s v="דניאל קובנר"/>
    <x v="3502"/>
    <n v="43"/>
    <s v="kfirb310@gmail.com"/>
    <s v="קריאת שירות- מגדלאור"/>
    <s v="-"/>
    <s v="-"/>
    <s v="טלפונים סלולריים"/>
    <s v="אייפון"/>
    <s v="לא מצליח לפתוח התראות ממסך הנעילה מאז עדכון iOS 16"/>
    <s v="מבדיקה שלי גם אני לא הצלחתי"/>
    <s v="סגור"/>
    <s v="-"/>
    <d v="2022-09-14T15:40:00"/>
    <d v="2022-09-14T15:40:00"/>
    <x v="82"/>
    <x v="6"/>
    <x v="0"/>
    <s v="טלפון"/>
    <s v="מגדל אור"/>
    <n v="0"/>
    <x v="0"/>
    <s v="מגזר יהודי"/>
    <s v="צפון"/>
    <s v="לא עובד"/>
  </r>
  <r>
    <n v="36392"/>
    <x v="3036"/>
    <s v="דניאל קובנר"/>
    <x v="3502"/>
    <n v="43"/>
    <s v="kfirb310@gmail.com"/>
    <s v="קריאת שירות- מגדלאור"/>
    <s v="-"/>
    <s v="-"/>
    <s v="טלפונים סלולריים"/>
    <s v="אייפון"/>
    <s v="לא מצליח לפתוח התראות ממסך הנעילה מאז עדכון iOS 16 - שיחה נוספת"/>
    <s v="הדרכתי שוב איך לעשות"/>
    <s v="סגור"/>
    <s v="-"/>
    <d v="2022-09-15T11:23:00"/>
    <d v="2022-09-15T11:23:00"/>
    <x v="82"/>
    <x v="6"/>
    <x v="0"/>
    <s v="טלפון"/>
    <s v="מגדל אור"/>
    <n v="0"/>
    <x v="0"/>
    <s v="מגזר יהודי"/>
    <s v="צפון"/>
    <s v="לא עובד"/>
  </r>
  <r>
    <n v="36680"/>
    <x v="3036"/>
    <s v="דניאל קובנר"/>
    <x v="3502"/>
    <n v="43"/>
    <s v="kfirb310@gmail.com"/>
    <s v="קריאת שירות- מגדלאור"/>
    <s v="-"/>
    <s v="-"/>
    <s v="טלפונים סלולריים"/>
    <s v="אייפון"/>
    <s v="אפליקציית GOOGLE לוקחת אותו למקומות מוזרים"/>
    <s v="אפליקציית GOOGLE לוקחת אותו למקומות מוזרים ולא נותנת לו לחזור אחורה"/>
    <s v="סגור"/>
    <s v="-"/>
    <d v="2022-10-18T14:26:00"/>
    <d v="2022-10-18T14:27:00"/>
    <x v="31"/>
    <x v="6"/>
    <x v="12"/>
    <s v="טלפון"/>
    <s v="מגדל אור"/>
    <n v="0"/>
    <x v="0"/>
    <s v="מגזר יהודי"/>
    <s v="צפון"/>
    <s v="לא עובד"/>
  </r>
  <r>
    <n v="36902"/>
    <x v="3036"/>
    <s v="דניאל קובנר"/>
    <x v="3502"/>
    <n v="43"/>
    <s v="kfirb310@gmail.com"/>
    <s v="קריאת שירות- מגדלאור"/>
    <s v="-"/>
    <s v="-"/>
    <s v="גלישה באינטרנט"/>
    <s v="תמיכה טכנית"/>
    <s v="הגעה למודעת דרושים דרך קישור-תמונה"/>
    <s v="קיבל הצעת עבודה ב-OUTLOOK"/>
    <s v="סגור"/>
    <s v="-"/>
    <d v="2022-10-26T14:35:00"/>
    <d v="2022-10-26T14:35:00"/>
    <x v="31"/>
    <x v="6"/>
    <x v="0"/>
    <s v="טלפון"/>
    <s v="מגדל אור"/>
    <n v="0"/>
    <x v="0"/>
    <s v="מגזר יהודי"/>
    <s v="צפון"/>
    <s v="לא עובד"/>
  </r>
  <r>
    <n v="36910"/>
    <x v="3036"/>
    <s v="עלי חסן"/>
    <x v="3502"/>
    <n v="43"/>
    <s v="kfirb310@gmail.com"/>
    <s v="קריאת שירות- מגדלאור"/>
    <s v="-"/>
    <s v="-"/>
    <s v="גלישה באינטרנט"/>
    <s v="תמיכה טכנית"/>
    <s v="שאלה"/>
    <s v="רוצה להגיש קורות חיים ורצה לדעת אים האתר נגיש טופל"/>
    <s v="סגור"/>
    <s v="-"/>
    <d v="2022-10-26T16:00:00"/>
    <d v="2022-10-26T16:00:00"/>
    <x v="31"/>
    <x v="6"/>
    <x v="0"/>
    <s v="טלפון"/>
    <s v="מגדל אור"/>
    <n v="0"/>
    <x v="0"/>
    <s v="מגזר יהודי"/>
    <s v="צפון"/>
    <s v="לא עובד"/>
  </r>
  <r>
    <n v="37044"/>
    <x v="3036"/>
    <s v="דניאל קובנר"/>
    <x v="3502"/>
    <n v="43"/>
    <s v="kfirb310@gmail.com"/>
    <s v="קריאת שירות- מגדלאור"/>
    <s v="-"/>
    <s v="-"/>
    <s v="גלישה באינטרנט"/>
    <s v="תמיכה טכנית"/>
    <s v="מבחן מיון מקוון של &quot;קינן שפי&quot;"/>
    <s v="ניסיתי לסייע לו לעשות את המבחן אך המבחן אינו נגיש לקוראי מסך"/>
    <s v="סגור"/>
    <s v="-"/>
    <d v="2022-11-03T13:12:00"/>
    <d v="2022-11-03T13:12:00"/>
    <x v="111"/>
    <x v="6"/>
    <x v="0"/>
    <s v="טלפון"/>
    <s v="מגדל אור"/>
    <n v="0"/>
    <x v="0"/>
    <s v="מגזר יהודי"/>
    <s v="צפון"/>
    <s v="לא עובד"/>
  </r>
  <r>
    <n v="38077"/>
    <x v="3036"/>
    <s v="דניאל קובנר"/>
    <x v="3502"/>
    <n v="44"/>
    <s v="kfirb310@gmail.com"/>
    <s v="קריאת שירות- מגדלאור"/>
    <s v="-"/>
    <s v="-"/>
    <s v="Office"/>
    <s v="תמיכה טכנית"/>
    <s v="סנכרון Gmail &amp; Outlook"/>
    <s v="עשיתי סנכרון מחדש"/>
    <s v="סגור"/>
    <s v="-"/>
    <d v="2022-12-19T10:17:00"/>
    <d v="2022-12-19T21:47:00"/>
    <x v="9"/>
    <x v="6"/>
    <x v="2976"/>
    <s v="טלפון"/>
    <s v="מגדל אור"/>
    <n v="0"/>
    <x v="0"/>
    <s v="מגזר יהודי"/>
    <s v="צפון"/>
    <s v="לא עובד"/>
  </r>
  <r>
    <n v="39278"/>
    <x v="3036"/>
    <s v="דניאל קובנר"/>
    <x v="3502"/>
    <n v="44"/>
    <s v="kfirb310@gmail.com"/>
    <s v="קריאת שירות- מגדלאור"/>
    <s v="-"/>
    <s v="-"/>
    <s v="גלישה באינטרנט"/>
    <s v="תמיכה טכנית"/>
    <s v="שינוי סיסמא ב-Gmail"/>
    <s v="סייעתי לשנות סיסמא לחשבון Google"/>
    <s v="סגור"/>
    <s v="-"/>
    <d v="2023-02-12T12:05:00"/>
    <d v="2023-02-12T12:05:00"/>
    <x v="90"/>
    <x v="3"/>
    <x v="0"/>
    <s v="טלפון"/>
    <s v="מגדל אור"/>
    <n v="0"/>
    <x v="0"/>
    <s v="מגזר יהודי"/>
    <s v="צפון"/>
    <s v="לא עובד"/>
  </r>
  <r>
    <n v="39295"/>
    <x v="3036"/>
    <s v="אכראם טאטור"/>
    <x v="3502"/>
    <n v="44"/>
    <s v="kfirb310@gmail.com"/>
    <s v="קריאת שירות- מגדלאור"/>
    <s v="-"/>
    <s v="-"/>
    <s v="טלפונים סלולריים"/>
    <s v="אייפון"/>
    <s v="עדכון סיסמה"/>
    <s v="הדרכתי"/>
    <s v="סגור"/>
    <s v="-"/>
    <d v="2023-02-12T15:21:00"/>
    <d v="2023-02-12T15:43:00"/>
    <x v="90"/>
    <x v="3"/>
    <x v="1743"/>
    <s v="טלפון"/>
    <s v="מגדל אור"/>
    <n v="0"/>
    <x v="0"/>
    <s v="מגזר יהודי"/>
    <s v="צפון"/>
    <s v="לא עובד"/>
  </r>
  <r>
    <n v="39811"/>
    <x v="3036"/>
    <s v="-"/>
    <x v="3502"/>
    <n v="44"/>
    <s v="kfirb310@gmail.com"/>
    <s v="קריאת שירות- מגדלאור"/>
    <s v="-"/>
    <s v="-"/>
    <s v="המכון לאבחון ראייה ירודה"/>
    <s v="מידע כללי"/>
    <s v="בקשר לזכוכית מגדלת"/>
    <s v="תוכן קריאת שירות"/>
    <s v="סגור"/>
    <s v="-"/>
    <d v="2023-02-22T19:19:00"/>
    <d v="2023-02-27T11:36:00"/>
    <x v="90"/>
    <x v="3"/>
    <x v="2977"/>
    <s v="טלפון"/>
    <s v="מגדל אור"/>
    <n v="0"/>
    <x v="0"/>
    <s v="מגזר יהודי"/>
    <s v="צפון"/>
    <s v="לא עובד"/>
  </r>
  <r>
    <n v="39813"/>
    <x v="3036"/>
    <s v="אכראם טאטור"/>
    <x v="3502"/>
    <n v="44"/>
    <s v="kfirb310@gmail.com"/>
    <s v="קריאת שירות- מגדלאור"/>
    <s v="-"/>
    <s v="-"/>
    <s v="טלפונים סלולריים"/>
    <s v="אייפון"/>
    <s v="התקנת הבית שלי"/>
    <s v="המלצתי על איפוס מסך בית"/>
    <s v="סגור"/>
    <s v="-"/>
    <d v="2023-02-22T19:33:00"/>
    <d v="2023-02-22T19:33:00"/>
    <x v="90"/>
    <x v="3"/>
    <x v="0"/>
    <s v="טלפון"/>
    <s v="מגדל אור"/>
    <n v="0"/>
    <x v="0"/>
    <s v="מגזר יהודי"/>
    <s v="צפון"/>
    <s v="לא עובד"/>
  </r>
  <r>
    <n v="40080"/>
    <x v="3036"/>
    <s v="-"/>
    <x v="3502"/>
    <n v="44"/>
    <s v="kfirb310@gmail.com"/>
    <s v="קריאת שירות- מגדלאור"/>
    <s v="-"/>
    <s v="-"/>
    <s v="המכון לאבחון ראייה ירודה"/>
    <s v="מידע כללי"/>
    <s v="בקשר לזכוכית מגדלת"/>
    <s v="תוכן קריאת שירות"/>
    <s v="פתוח"/>
    <s v="-"/>
    <d v="2023-03-02T15:56:00"/>
    <d v="2023-03-02T15:59:00"/>
    <x v="112"/>
    <x v="3"/>
    <x v="20"/>
    <s v="טלפון"/>
    <s v="מגדל אור"/>
    <n v="0"/>
    <x v="0"/>
    <s v="מגזר יהודי"/>
    <s v="צפון"/>
    <s v="לא עובד"/>
  </r>
  <r>
    <n v="40081"/>
    <x v="3036"/>
    <s v="עלי חסן"/>
    <x v="3502"/>
    <n v="44"/>
    <s v="kfirb310@gmail.com"/>
    <s v="קריאת שירות- מגדלאור"/>
    <s v="-"/>
    <s v="-"/>
    <s v="צג ברייל"/>
    <s v="תמיכה טכנית"/>
    <s v="בריילסנס"/>
    <s v="איך לשנות סיסמה gmail"/>
    <s v="סגור"/>
    <s v="-"/>
    <d v="2023-03-02T16:00:00"/>
    <d v="2023-03-02T16:00:00"/>
    <x v="112"/>
    <x v="3"/>
    <x v="0"/>
    <s v="טלפון"/>
    <s v="מגדל אור"/>
    <n v="0"/>
    <x v="0"/>
    <s v="מגזר יהודי"/>
    <s v="צפון"/>
    <s v="לא עובד"/>
  </r>
  <r>
    <n v="40082"/>
    <x v="3036"/>
    <s v="-"/>
    <x v="3502"/>
    <n v="44"/>
    <s v="kfirb310@gmail.com"/>
    <s v="קריאת שירות- מגדלאור"/>
    <s v="-"/>
    <s v="-"/>
    <s v="המכון לאבחון ראייה ירודה"/>
    <s v="מידע כללי"/>
    <s v="בקשר לזכוכית מגדלת"/>
    <s v="תוכן קריאת שירות"/>
    <s v="פתוח"/>
    <s v="-"/>
    <d v="2023-03-02T16:16:00"/>
    <d v="2023-03-02T16:18:00"/>
    <x v="112"/>
    <x v="3"/>
    <x v="115"/>
    <s v="טלפון"/>
    <s v="מגדל אור"/>
    <n v="0"/>
    <x v="0"/>
    <s v="מגזר יהודי"/>
    <s v="צפון"/>
    <s v="לא עובד"/>
  </r>
  <r>
    <n v="40275"/>
    <x v="3036"/>
    <s v="-"/>
    <x v="3502"/>
    <n v="44"/>
    <s v="kfirb310@gmail.com"/>
    <s v="קריאת שירות- מגדלאור"/>
    <s v="-"/>
    <s v="-"/>
    <s v="המכון לאבחון ראייה ירודה"/>
    <s v="מידע כללי"/>
    <s v="בקשר לזכוכית מגדלת"/>
    <s v="תוכן קריאת שירות"/>
    <s v="פתוח"/>
    <s v="-"/>
    <d v="2023-03-08T16:44:00"/>
    <d v="2023-03-08T17:04:00"/>
    <x v="112"/>
    <x v="3"/>
    <x v="186"/>
    <s v="טלפון"/>
    <s v="מגדל אור"/>
    <n v="0"/>
    <x v="0"/>
    <s v="מגזר יהודי"/>
    <s v="צפון"/>
    <s v="לא עובד"/>
  </r>
  <r>
    <n v="40276"/>
    <x v="3036"/>
    <s v="אכראם טאטור"/>
    <x v="3502"/>
    <n v="44"/>
    <s v="kfirb310@gmail.com"/>
    <s v="קריאת שירות- מגדלאור"/>
    <s v="-"/>
    <s v="-"/>
    <s v="Office"/>
    <s v="תמיכה טכנית"/>
    <s v="אווטלוק מבקש סיסמה"/>
    <s v="הגדרתי אימות דו שלבי"/>
    <s v="סגור"/>
    <s v="-"/>
    <d v="2023-03-08T17:06:00"/>
    <d v="2023-03-08T17:06:00"/>
    <x v="112"/>
    <x v="3"/>
    <x v="0"/>
    <s v="טלפון"/>
    <s v="מגדל אור"/>
    <n v="0"/>
    <x v="0"/>
    <s v="מגזר יהודי"/>
    <s v="צפון"/>
    <s v="לא עובד"/>
  </r>
  <r>
    <n v="40427"/>
    <x v="3036"/>
    <s v="-"/>
    <x v="3502"/>
    <n v="44"/>
    <s v="kfirb310@gmail.com"/>
    <s v="קריאת שירות- מגדלאור"/>
    <s v="-"/>
    <s v="-"/>
    <s v="המכון לאבחון ראייה ירודה"/>
    <s v="מידע כללי"/>
    <s v="בקשר לזכוכית מגדלת"/>
    <s v="תוכן קריאת שירות"/>
    <s v="פתוח"/>
    <s v="-"/>
    <d v="2023-03-14T14:48:00"/>
    <d v="2023-03-14T14:48:00"/>
    <x v="112"/>
    <x v="3"/>
    <x v="0"/>
    <s v="טלפון"/>
    <s v="מגדל אור"/>
    <n v="0"/>
    <x v="0"/>
    <s v="מגזר יהודי"/>
    <s v="צפון"/>
    <s v="לא עובד"/>
  </r>
  <r>
    <n v="40481"/>
    <x v="3036"/>
    <s v="דניאל קובנר"/>
    <x v="3502"/>
    <n v="44"/>
    <s v="kfirb310@gmail.com"/>
    <s v="קריאת שירות- מגדלאור"/>
    <s v="-"/>
    <s v="-"/>
    <s v="טלפונים סלולריים"/>
    <s v="אייפון"/>
    <s v="מענה לשיחה באייפון"/>
    <s v="בדקתי אם יש אפשרות לענות לשיחה בכפתור"/>
    <s v="סגור"/>
    <s v="-"/>
    <d v="2023-03-15T13:33:00"/>
    <d v="2023-03-15T13:45:00"/>
    <x v="112"/>
    <x v="3"/>
    <x v="113"/>
    <s v="טלפון"/>
    <s v="מגדל אור"/>
    <n v="0"/>
    <x v="0"/>
    <s v="מגזר יהודי"/>
    <s v="צפון"/>
    <s v="לא עובד"/>
  </r>
  <r>
    <n v="44076"/>
    <x v="3036"/>
    <s v="דניאל קובנר"/>
    <x v="3502"/>
    <n v="44"/>
    <s v="kfirb310@gmail.com"/>
    <s v="קריאת שירות- מגדלאור"/>
    <s v="-"/>
    <s v="-"/>
    <s v="מערכות הפעלה"/>
    <s v="תמיכה טכנית"/>
    <s v="שאלות על EVO"/>
    <s v="אמרתי שעלי מכיר והוא יהיה זמין אחרי 16:00"/>
    <s v="סגור"/>
    <s v="-"/>
    <d v="2023-07-30T13:06:00"/>
    <d v="2023-07-30T13:06:00"/>
    <x v="84"/>
    <x v="3"/>
    <x v="0"/>
    <s v="טלפון"/>
    <s v="מגדל אור"/>
    <n v="0"/>
    <x v="0"/>
    <s v="מגזר יהודי"/>
    <s v="צפון"/>
    <s v="לא עובד"/>
  </r>
  <r>
    <n v="44194"/>
    <x v="3036"/>
    <s v="עלי חסן"/>
    <x v="3502"/>
    <n v="44"/>
    <s v="kfirb310@gmail.com"/>
    <s v="קריאת שירות- מגדלאור"/>
    <s v="-"/>
    <s v="-"/>
    <s v="Office"/>
    <s v="תמיכה טכנית"/>
    <s v="בעיה עם Outlook?"/>
    <s v="אמר שהסתדר"/>
    <s v="סגור"/>
    <s v="-"/>
    <d v="2023-08-01T10:00:00"/>
    <d v="2023-08-01T22:04:00"/>
    <x v="6"/>
    <x v="3"/>
    <x v="2978"/>
    <s v="טלפון"/>
    <s v="מגדל אור"/>
    <n v="0"/>
    <x v="0"/>
    <s v="מגזר יהודי"/>
    <s v="צפון"/>
    <s v="לא עובד"/>
  </r>
  <r>
    <n v="44430"/>
    <x v="3036"/>
    <s v="דניאל קובנר"/>
    <x v="3502"/>
    <n v="44"/>
    <s v="kfirb310@gmail.com"/>
    <s v="קריאת שירות- מגדלאור"/>
    <s v="-"/>
    <s v="-"/>
    <s v="תוכנת קורא מסך"/>
    <s v="jaws"/>
    <s v="התקנת JAWS 2023"/>
    <s v="התקנתי ובדקתי שהכל עובד"/>
    <s v="סגור"/>
    <s v="-"/>
    <d v="2023-08-03T12:00:00"/>
    <d v="2023-08-03T12:00:00"/>
    <x v="6"/>
    <x v="3"/>
    <x v="0"/>
    <s v="טלפון"/>
    <s v="מגדל אור"/>
    <n v="0"/>
    <x v="0"/>
    <s v="מגזר יהודי"/>
    <s v="צפון"/>
    <s v="לא עובד"/>
  </r>
  <r>
    <n v="45140"/>
    <x v="3036"/>
    <s v="עלי חסן"/>
    <x v="3502"/>
    <n v="44"/>
    <s v="kfirb310@gmail.com"/>
    <s v="קריאת שירות- מגדלאור"/>
    <s v="-"/>
    <s v="-"/>
    <s v="צג ברייל"/>
    <s v="הגדרות מתקדמות"/>
    <s v="הוספת צג ווריו אולטרה"/>
    <s v="לא הסתדר בגלל שאין דרייבר"/>
    <s v="סגור"/>
    <s v="-"/>
    <d v="2023-08-14T08:50:00"/>
    <d v="2023-08-15T09:29:00"/>
    <x v="6"/>
    <x v="3"/>
    <x v="1208"/>
    <s v="טלפון"/>
    <s v="מגדל אור"/>
    <n v="0"/>
    <x v="0"/>
    <s v="מגזר יהודי"/>
    <s v="צפון"/>
    <s v="לא עובד"/>
  </r>
  <r>
    <n v="45151"/>
    <x v="3036"/>
    <s v="יבגני יאגודין"/>
    <x v="3502"/>
    <n v="44"/>
    <s v="kfirb310@gmail.com"/>
    <s v="קריאת שירות- מגדלאור"/>
    <s v="-"/>
    <s v="-"/>
    <s v="צג ברייל"/>
    <s v="תמיכה טכנית"/>
    <s v="להתקין דרייברים לVARIO ULTRA"/>
    <s v="רכש בלטסתוק אך לא התקינו לא צג"/>
    <s v="סגור"/>
    <s v="-"/>
    <d v="2023-08-14T09:30:00"/>
    <d v="2023-08-14T09:30:00"/>
    <x v="6"/>
    <x v="3"/>
    <x v="0"/>
    <s v="טלפון"/>
    <s v="מגדל אור"/>
    <n v="0"/>
    <x v="0"/>
    <s v="מגזר יהודי"/>
    <s v="צפון"/>
    <s v="לא עובד"/>
  </r>
  <r>
    <n v="45262"/>
    <x v="3036"/>
    <s v="עלי חסן"/>
    <x v="3502"/>
    <n v="44"/>
    <s v="kfirb310@gmail.com"/>
    <s v="קריאת שירות- מגדלאור"/>
    <s v="-"/>
    <s v="-"/>
    <s v="טלפונים סלולריים"/>
    <s v="אייפון"/>
    <s v="בהתקשרותו למספר של המוקד טלפון לא מתקשר"/>
    <s v="הצעתי לבדוק אם יש חסימה בטעות"/>
    <s v="סגור"/>
    <s v="-"/>
    <d v="2023-08-15T14:31:00"/>
    <d v="2023-08-15T14:31:00"/>
    <x v="6"/>
    <x v="3"/>
    <x v="0"/>
    <s v="טלפון"/>
    <s v="מגדל אור"/>
    <n v="0"/>
    <x v="0"/>
    <s v="מגזר יהודי"/>
    <s v="צפון"/>
    <s v="לא עובד"/>
  </r>
  <r>
    <n v="47635"/>
    <x v="3036"/>
    <s v="דניאל קובנר"/>
    <x v="3502"/>
    <n v="44"/>
    <s v="kfirb310@gmail.com"/>
    <s v="קריאת שירות- מגדלאור"/>
    <s v="-"/>
    <s v="-"/>
    <s v="צג ברייל"/>
    <s v="הגדרות מתקדמות"/>
    <s v="vario ultra 40"/>
    <s v="סייעתי לו להגדיר"/>
    <s v="סגור"/>
    <s v="-"/>
    <d v="2023-09-21T15:57:00"/>
    <d v="2023-09-21T18:16:00"/>
    <x v="96"/>
    <x v="3"/>
    <x v="1155"/>
    <s v="טלפון"/>
    <s v="מגדל אור"/>
    <n v="0"/>
    <x v="0"/>
    <s v="מגזר יהודי"/>
    <s v="צפון"/>
    <s v="לא עובד"/>
  </r>
  <r>
    <n v="47674"/>
    <x v="3036"/>
    <s v="עלי חסן"/>
    <x v="3502"/>
    <n v="44"/>
    <s v="kfirb310@gmail.com"/>
    <s v="קריאת שירות- מגדלאור"/>
    <s v="-"/>
    <s v="-"/>
    <s v="תוכנות"/>
    <s v="תמיכה טכנית"/>
    <s v="התקנה"/>
    <s v="עזרה להתקנת ZOOM ו TEAMVIEWER"/>
    <s v="סגור"/>
    <s v="-"/>
    <d v="2023-09-26T12:19:00"/>
    <d v="2023-09-27T11:02:00"/>
    <x v="96"/>
    <x v="3"/>
    <x v="2979"/>
    <s v="טלפון"/>
    <s v="מגדל אור"/>
    <n v="0"/>
    <x v="0"/>
    <s v="מגזר יהודי"/>
    <s v="צפון"/>
    <s v="לא עובד"/>
  </r>
  <r>
    <n v="47684"/>
    <x v="3036"/>
    <s v="יבגני יאגודין"/>
    <x v="3502"/>
    <n v="44"/>
    <s v="kfirb310@gmail.com"/>
    <s v="קריאת שירות- מגדלאור"/>
    <s v="-"/>
    <s v="-"/>
    <s v="מערכות הפעלה"/>
    <s v="תמיכה טכנית"/>
    <s v="לסדר TV"/>
    <s v="יש לו TVQS בשולחן עבודה, בדקתי שהוא עובד בסדר"/>
    <s v="סגור"/>
    <s v="-"/>
    <d v="2023-09-26T14:13:00"/>
    <d v="2023-09-26T14:13:00"/>
    <x v="96"/>
    <x v="3"/>
    <x v="0"/>
    <s v="טלפון"/>
    <s v="מגדל אור"/>
    <n v="0"/>
    <x v="0"/>
    <s v="מגזר יהודי"/>
    <s v="צפון"/>
    <s v="לא עובד"/>
  </r>
  <r>
    <n v="48178"/>
    <x v="3036"/>
    <s v="אכראם טאטור"/>
    <x v="3502"/>
    <n v="44"/>
    <s v="kfirb310@gmail.com"/>
    <s v="קריאת שירות- מגדלאור"/>
    <s v="-"/>
    <s v="-"/>
    <s v="תוכנות"/>
    <s v="-"/>
    <s v="-"/>
    <s v="-"/>
    <s v="סגור"/>
    <s v="-"/>
    <d v="2023-10-23T13:06:00"/>
    <d v="2023-10-23T14:04:00"/>
    <x v="5"/>
    <x v="3"/>
    <x v="1143"/>
    <s v="טלפון"/>
    <s v="מגדל אור"/>
    <n v="0"/>
    <x v="0"/>
    <s v="מגזר יהודי"/>
    <s v="צפון"/>
    <s v="לא עובד"/>
  </r>
  <r>
    <s v="00001516"/>
    <x v="3037"/>
    <s v="רפי כהן"/>
    <x v="3501"/>
    <n v="41"/>
    <s v="kfirb310@gmail.com"/>
    <m/>
    <m/>
    <m/>
    <s v="תוכנת קורא מסך"/>
    <s v="jaws"/>
    <s v="שילוב של סקייף עם ג'וז"/>
    <s v="ללקוח היו הודעות שלא נקראו בסקייף ולא ידע איך להגיע לאותן הודעות ולקרוא אותן. הצעתי לו להכנס לתצוגה ולבחור הודעות, להגיע לאחד ההודעות שלא נקראו, להקיש אנטר ואז בעזרת טאבים להגיע לגוף ההודעה שלא נקראה. הוא הצליח וסגרתי את הקריאה."/>
    <s v="סגור"/>
    <m/>
    <d v="2014-02-25T14:24:00"/>
    <d v="2014-02-25T14:24:00"/>
    <x v="38"/>
    <x v="4"/>
    <x v="0"/>
    <s v="טלפון"/>
    <s v="מגדל אור"/>
    <s v="0"/>
    <x v="0"/>
    <s v="מגזר יהודי"/>
    <s v="צפון"/>
    <m/>
  </r>
  <r>
    <s v="00001518"/>
    <x v="3037"/>
    <s v="רפי כהן"/>
    <x v="3501"/>
    <n v="41"/>
    <s v="kfirb310@gmail.com"/>
    <m/>
    <m/>
    <m/>
    <s v="צג ברייל"/>
    <s v="הגדרות מתקדמות"/>
    <s v="צג ברייל SUPERVARIO קריאה בתיקיית קבצים"/>
    <s v="בצג זה המקשים 2 ו5 מעבירים את הצג אחורה או קדימה. בכל טקסט לא היתה לו בעיה אבל כאשר הוא רוצה לנווט ברשימת הקבצים של תיקיה לא מצליח. הצעתץי לו להכנס לתפריט ג'וז -&gt; אפשרויות -&gt; BRAILLE, עם טאבים להגיע למתקדם ולהקיש רווח. שם לפתוח את GENERAL באמצעות חץ שמאלה ולרדת בחץ למטה עד &quot;ACTIVE CURSOR FOLLOWS BRAILLE DISPLAY,. זה לא היה מסומן, הצעתי לו לסמן בעזרת הקשת רווח, ללכת לאישור ושוב אישור ובבדיקה שהוא עשה זה עבד. הלקוח התלהב והודה במלים חמות, סגרתי את הקריאה."/>
    <s v="סגור"/>
    <m/>
    <d v="2014-02-25T14:35:00"/>
    <d v="2014-02-25T14:35:00"/>
    <x v="38"/>
    <x v="4"/>
    <x v="0"/>
    <s v="טלפון"/>
    <s v="מגדל אור"/>
    <s v="0"/>
    <x v="0"/>
    <s v="מגזר יהודי"/>
    <s v="צפון"/>
    <m/>
  </r>
  <r>
    <s v="00001544"/>
    <x v="3037"/>
    <s v="רפי כהן"/>
    <x v="3501"/>
    <n v="41"/>
    <s v="kfirb310@gmail.com"/>
    <m/>
    <m/>
    <m/>
    <s v="Office"/>
    <s v="הדרכה"/>
    <s v="קובץ מצורף באוטלוק"/>
    <s v="הלקוח קיבל מייל ממי שהוא עם קובץ מצורף. הוא רצה להשיב למי שהוא אחר ולצרף שם את הקובץ שהתקבל ממייל אחר ותהה איך לעשות זאת. הצעתי לו קודם כל לשמור את הקובץ במקום שהוא יודע ואז בעת התשובה למייל השני לצרף את הקובץ. הצליח והקריאה נסגרה."/>
    <s v="סגור"/>
    <m/>
    <d v="2014-02-26T16:27:00"/>
    <d v="2014-02-26T16:27:00"/>
    <x v="38"/>
    <x v="4"/>
    <x v="0"/>
    <s v="טלפון"/>
    <s v="מגדל אור"/>
    <s v="0"/>
    <x v="0"/>
    <s v="מגזר יהודי"/>
    <s v="צפון"/>
    <m/>
  </r>
  <r>
    <s v="00001609"/>
    <x v="3037"/>
    <s v="איריס זק"/>
    <x v="3501"/>
    <n v="41"/>
    <s v="kfirb310@gmail.com"/>
    <m/>
    <m/>
    <m/>
    <s v="תוכנת קורא מסך"/>
    <m/>
    <s v="השתלטות על מחשב אחר"/>
    <s v="מעוניין להשתלט על מחשב של מישהו אחר כדי לעזור לו. כיצד הוא יכול לעשות זאת? האם הוא יכול להשתמש ב- TeamViewr? הסברתי לו שהוא יכול להשתמש ב- TeamViewr, אולם מפני שהוא עיוור, אין יותר מידי משמעות להשתלטות, ומה שהוא צריך זה להקשיב לקורא המסך של מי שהוא עוזר לו."/>
    <s v="סגור"/>
    <m/>
    <d v="2014-03-06T11:34:00"/>
    <d v="2014-03-06T12:36:00"/>
    <x v="51"/>
    <x v="4"/>
    <x v="30"/>
    <s v="טלפון"/>
    <s v="מגדל אור"/>
    <s v="0"/>
    <x v="0"/>
    <s v="מגזר יהודי"/>
    <s v="צפון"/>
    <m/>
  </r>
  <r>
    <s v="00001611"/>
    <x v="3037"/>
    <s v="איריס זק"/>
    <x v="3501"/>
    <n v="41"/>
    <s v="kfirb310@gmail.com"/>
    <m/>
    <m/>
    <m/>
    <s v="Office"/>
    <s v="הדרכה"/>
    <s v="מילוי טופס"/>
    <s v="יש לו שאלון בוורד בו הוא צריך לבחור בתשובה מבין מס' אפשרויות. כיצד לסמן את התשובה? התשובות היו עם מילים המופרדות באמצעות &quot;\&quot;. הצעתי לו או למחוק את כל התשובות ולרשום במקום את התשובה הרצויה, או לסמן בהדגשה את המילה הרצויה."/>
    <s v="סגור"/>
    <m/>
    <d v="2014-03-06T12:32:00"/>
    <d v="2014-03-06T12:32:00"/>
    <x v="51"/>
    <x v="4"/>
    <x v="0"/>
    <s v="טלפון"/>
    <s v="מגדל אור"/>
    <s v="0"/>
    <x v="0"/>
    <s v="מגזר יהודי"/>
    <s v="צפון"/>
    <m/>
  </r>
  <r>
    <s v="00001690"/>
    <x v="3037"/>
    <s v="פאדי שקור"/>
    <x v="3501"/>
    <n v="41"/>
    <s v="kfirb310@gmail.com"/>
    <m/>
    <m/>
    <m/>
    <s v="גלישה באינטרנט"/>
    <m/>
    <s v="youtube"/>
    <s v="שאלה על יוטיוב"/>
    <s v="סגור"/>
    <m/>
    <d v="2014-03-18T10:25:00"/>
    <d v="2014-03-18T10:25:00"/>
    <x v="51"/>
    <x v="4"/>
    <x v="0"/>
    <s v="טלפון"/>
    <s v="מגדל אור"/>
    <s v="0"/>
    <x v="0"/>
    <s v="מגזר יהודי"/>
    <s v="צפון"/>
    <m/>
  </r>
  <r>
    <s v="00001691"/>
    <x v="3037"/>
    <s v="פאדי שקור"/>
    <x v="3501"/>
    <n v="41"/>
    <s v="kfirb310@gmail.com"/>
    <m/>
    <m/>
    <m/>
    <s v="גלישה באינטרנט"/>
    <m/>
    <s v="youtube"/>
    <s v="שאלה על יוטיוב"/>
    <s v="סגור"/>
    <m/>
    <d v="2014-03-18T10:26:00"/>
    <d v="2014-03-18T10:26:00"/>
    <x v="51"/>
    <x v="4"/>
    <x v="0"/>
    <s v="טלפון"/>
    <s v="מגדל אור"/>
    <s v="0"/>
    <x v="0"/>
    <s v="מגזר יהודי"/>
    <s v="צפון"/>
    <m/>
  </r>
  <r>
    <s v="00001765"/>
    <x v="3037"/>
    <s v="פאדי שקור"/>
    <x v="3501"/>
    <n v="41"/>
    <s v="kfirb310@gmail.com"/>
    <m/>
    <m/>
    <m/>
    <s v="טלפונים סלולריים"/>
    <s v="ray"/>
    <s v="התייעצות בנושא ריי"/>
    <s v="מתלבט באיזה מכשיר הוא יבחר ריי או מכשיר אחר אני רק הסברתי לו על ההבדלים בין המכשרים"/>
    <s v="סגור"/>
    <m/>
    <d v="2014-03-20T15:39:00"/>
    <d v="2014-04-01T09:10:00"/>
    <x v="51"/>
    <x v="4"/>
    <x v="2980"/>
    <s v="טלפון"/>
    <s v="מגדל אור"/>
    <s v="0"/>
    <x v="0"/>
    <s v="מגזר יהודי"/>
    <s v="צפון"/>
    <m/>
  </r>
  <r>
    <s v="00001820"/>
    <x v="3037"/>
    <s v="פאדי שקור"/>
    <x v="3501"/>
    <n v="41"/>
    <s v="kfirb310@gmail.com"/>
    <m/>
    <m/>
    <m/>
    <s v="טלפונים סלולריים"/>
    <s v="ray"/>
    <s v="שאלות לגבי ריי"/>
    <s v="מה ההבדל בן ריי והאייפון"/>
    <s v="סגור"/>
    <m/>
    <d v="2014-03-30T12:37:00"/>
    <d v="2014-03-30T12:37:00"/>
    <x v="51"/>
    <x v="4"/>
    <x v="0"/>
    <s v="טלפון"/>
    <s v="מגדל אור"/>
    <s v="0"/>
    <x v="0"/>
    <s v="מגזר יהודי"/>
    <s v="צפון"/>
    <m/>
  </r>
  <r>
    <s v="00001835"/>
    <x v="3037"/>
    <s v="מעוז חבוב"/>
    <x v="3501"/>
    <n v="41"/>
    <s v="kfirb310@gmail.com"/>
    <m/>
    <m/>
    <m/>
    <s v="טלפונים סלולריים"/>
    <s v="ray"/>
    <s v="העתקת אנשי קשר מכרטיס הסים לטלפון ריי"/>
    <s v="קריאה שהתקבלה אתמול אך לא נשמרה. שאל כיצד ניתן לייבא אנשי קשר מכרטיס הסים לטלפון ריי. בתחילה אמרנו לו שזה מתרחש באופן אוטומטי אך לאחר בדיקה מעמיקה הבנתי כיצד עושים את זה. חזרתי אליו לאחר סיום המשמרת מאחר ואני מכיר אותו והסברתי לו כיצד לעשות זאת."/>
    <s v="סגור"/>
    <m/>
    <d v="2014-04-01T09:40:00"/>
    <d v="2014-04-01T09:40:00"/>
    <x v="117"/>
    <x v="4"/>
    <x v="0"/>
    <s v="טלפון"/>
    <s v="מגדל אור"/>
    <s v="0"/>
    <x v="0"/>
    <s v="מגזר יהודי"/>
    <s v="צפון"/>
    <m/>
  </r>
  <r>
    <s v="00002081"/>
    <x v="3037"/>
    <s v="פאדי שקור"/>
    <x v="3501"/>
    <n v="41"/>
    <s v="kfirb310@gmail.com"/>
    <m/>
    <m/>
    <m/>
    <s v="גלישה באינטרנט"/>
    <m/>
    <s v="gmail"/>
    <s v="שאלה על הורדת קבצים"/>
    <s v="סגור"/>
    <m/>
    <d v="2014-05-20T13:00:00"/>
    <d v="2014-05-20T13:00:00"/>
    <x v="97"/>
    <x v="4"/>
    <x v="0"/>
    <s v="טלפון"/>
    <s v="מגדל אור"/>
    <s v="0"/>
    <x v="0"/>
    <s v="מגזר יהודי"/>
    <s v="צפון"/>
    <m/>
  </r>
  <r>
    <s v="00002117"/>
    <x v="3037"/>
    <s v="מעוז חבוב"/>
    <x v="3501"/>
    <n v="41"/>
    <s v="kfirb310@gmail.com"/>
    <m/>
    <m/>
    <m/>
    <s v="טלפונים סלולריים"/>
    <s v="ray"/>
    <s v="עבודה באנדרואיד עם טלפון ריי"/>
    <s v="שאל כיצד לקרוא כתבות באפליקצייה של וואי נט, הסברתי לו שהנגישות של האנדרואיד בריי היא חלקית. התחלתי להסביר לו והבנתי שיש לו סיבוב אוטומטי של המסך שמקשה עליו לנווט, הדרכתי אותו כיצד לבטל את זה בהגדרות תצוגה. כמו כן לימדתי אותו כיצד להשתמש במחוות פשוטות של מעבר בין פריטים ודפים אך הוא התקשה לבצע מעבר בין דפים. כמו כן הסברתי לו כיצד לבצע מחוות מורכבות של שני חלקים לצורך השימוש בטוק בק. הסברתי לו כיצד לבצע קיראה בוואי נט ברמת פירוש של דף דרך מחווה מורכבת."/>
    <s v="סגור"/>
    <m/>
    <d v="2014-05-26T13:25:00"/>
    <d v="2014-05-26T13:25:00"/>
    <x v="97"/>
    <x v="4"/>
    <x v="0"/>
    <s v="טלפון"/>
    <s v="מגדל אור"/>
    <s v="0"/>
    <x v="0"/>
    <s v="מגזר יהודי"/>
    <s v="צפון"/>
    <m/>
  </r>
  <r>
    <s v="00002137"/>
    <x v="3037"/>
    <s v="פאדי שקור"/>
    <x v="3501"/>
    <n v="41"/>
    <s v="kfirb310@gmail.com"/>
    <m/>
    <m/>
    <m/>
    <s v="טלפונים סלולריים"/>
    <s v="ray"/>
    <s v="ריי"/>
    <s v="הדרכה בקריאת כתבות באינטרנט הסברתי לו איך עושים את זה. אבל לא תמיד הצליח, הצ' במכשיר זה לא מגיב טוב לפי דעתי"/>
    <s v="סגור"/>
    <m/>
    <d v="2014-05-28T09:51:00"/>
    <d v="2014-05-28T09:51:00"/>
    <x v="97"/>
    <x v="4"/>
    <x v="0"/>
    <s v="טלפון"/>
    <s v="מגדל אור"/>
    <s v="0"/>
    <x v="0"/>
    <s v="מגזר יהודי"/>
    <s v="צפון"/>
    <m/>
  </r>
  <r>
    <s v="00002141"/>
    <x v="3037"/>
    <s v="מעוז חבוב"/>
    <x v="3501"/>
    <n v="41"/>
    <s v="kfirb310@gmail.com"/>
    <m/>
    <m/>
    <m/>
    <s v="טלפונים סלולריים"/>
    <s v="ray"/>
    <s v="קריאת כתבות מYNET בריי"/>
    <s v="הלקוח מנסה לקרוא כתבות מYNET וכדי לעבור מכתבה אחת לשניה הוסבר לו שעליו לעשות תנועה של L הפוכה על המסך, כלומר, לעלות עם האצבע למעלה, לעצור ואש לעשות תנועה ימינה. כשהוסבר לו זה עבד אבל אתמול והיום זה לא עובד. הבטחתי לבדוק את העניין ולחזור אליו. מעוז:הזכרתי לכפיר כיצד לבצע את התנועה הנ&quot;ל וקריאה ברמת פירוט של דף, כמו כן הסברתי לו שוב על שימוש בסביבה של אנדרואיד. בנוסף יידעתי אותו על רדיו האינטרנט של ריי והסברתי לו כיצד לבחור תחנות רדיו באתר של ריי"/>
    <s v="סגור"/>
    <m/>
    <d v="2014-05-28T14:59:00"/>
    <d v="2014-05-28T15:41:00"/>
    <x v="97"/>
    <x v="4"/>
    <x v="119"/>
    <s v="טלפון"/>
    <s v="מגדל אור"/>
    <s v="0"/>
    <x v="0"/>
    <s v="מגזר יהודי"/>
    <s v="צפון"/>
    <m/>
  </r>
  <r>
    <s v="00002156"/>
    <x v="3037"/>
    <s v="מעוז חבוב"/>
    <x v="3501"/>
    <n v="41"/>
    <s v="kfirb310@gmail.com"/>
    <m/>
    <m/>
    <m/>
    <s v="טלפונים סלולריים"/>
    <s v="ray"/>
    <s v="ביטול הקראה רציפה בעת ניעור המכשיר באנדרואיד"/>
    <s v="הדרכתי אותו בהגדרות הטוק בק"/>
    <s v="סגור"/>
    <m/>
    <d v="2014-05-29T15:21:00"/>
    <d v="2014-05-29T15:21:00"/>
    <x v="97"/>
    <x v="4"/>
    <x v="0"/>
    <s v="טלפון"/>
    <s v="מגדל אור"/>
    <s v="0"/>
    <x v="0"/>
    <s v="מגזר יהודי"/>
    <s v="צפון"/>
    <m/>
  </r>
  <r>
    <s v="00002194"/>
    <x v="3037"/>
    <s v="איריס זק"/>
    <x v="3501"/>
    <n v="41"/>
    <s v="kfirb310@gmail.com"/>
    <m/>
    <m/>
    <m/>
    <s v="טלפונים סלולריים"/>
    <s v="ray"/>
    <s v="מחיקת אימיילים"/>
    <s v="כאשר הוא רוצה למחוק את כל האימיילים ביחד, המערכת מאפשרת לו למחוק בכל פעם רק חלק. האם אפשר למחוק את כולם ביחד? דיברתי עם בן. מסתבר שהוא התקשר לאחר מכן גם לבן, ובן צריך להחזיר לו תשובה. בן: השתלטתי ללקוח על המכשיר, ביצעתי סימון של כלל תיבות הנסיכרון, וביצעתי סינכרון מחדש של המייל. זהו.מקווה שייפתור לו את הבעייה."/>
    <s v="סגור"/>
    <m/>
    <d v="2014-06-08T12:00:00"/>
    <d v="2014-06-11T09:25:00"/>
    <x v="98"/>
    <x v="4"/>
    <x v="2981"/>
    <s v="טלפון"/>
    <s v="מגדל אור"/>
    <s v="0"/>
    <x v="0"/>
    <s v="מגזר יהודי"/>
    <s v="צפון"/>
    <m/>
  </r>
  <r>
    <s v="00002200"/>
    <x v="3037"/>
    <s v="פאדי שקור"/>
    <x v="3501"/>
    <n v="41"/>
    <s v="kfirb310@gmail.com"/>
    <m/>
    <m/>
    <m/>
    <s v="טלפונים סלולריים"/>
    <s v="אנדרואיד"/>
    <s v="אנדרואיד"/>
    <s v="שאל על אופן מחיקת הודעות מייל. הסברתי לו צריך לסים אצבע על ההודעה ואחר מכן יש להרים וללחוץ פעמיים נפתחת טיבת עריכה יש בא את אופציות העריכה"/>
    <s v="סגור"/>
    <m/>
    <d v="2014-06-08T15:08:00"/>
    <d v="2014-06-08T15:08:00"/>
    <x v="98"/>
    <x v="4"/>
    <x v="0"/>
    <s v="טלפון"/>
    <s v="מגדל אור"/>
    <s v="0"/>
    <x v="0"/>
    <s v="מגזר יהודי"/>
    <s v="צפון"/>
    <m/>
  </r>
  <r>
    <s v="00002260"/>
    <x v="3037"/>
    <s v="יבגני יגודין"/>
    <x v="3501"/>
    <n v="41"/>
    <s v="kfirb310@gmail.com"/>
    <m/>
    <m/>
    <m/>
    <s v="טלפונים סלולריים"/>
    <s v="ray"/>
    <s v="מופיע הידכון גרסה בהטראות"/>
    <s v="איך לעשות הידקון בטוקבאק מהתראות התברר שזה הידקוני אפלקציות אז אין צורך לעשות משהוא מיוחד כי הידקון מתבצע אוטומטית"/>
    <s v="סגור"/>
    <m/>
    <d v="2014-06-16T13:09:00"/>
    <d v="2014-06-16T13:09:00"/>
    <x v="98"/>
    <x v="4"/>
    <x v="0"/>
    <s v="טלפון"/>
    <s v="מגדל אור"/>
    <s v="0"/>
    <x v="0"/>
    <s v="מגזר יהודי"/>
    <s v="צפון"/>
    <m/>
  </r>
  <r>
    <s v="00002316"/>
    <x v="3037"/>
    <s v="מעוז חבוב"/>
    <x v="3501"/>
    <n v="41"/>
    <s v="kfirb310@gmail.com"/>
    <m/>
    <m/>
    <m/>
    <s v="טלפונים סלולריים"/>
    <s v="ray"/>
    <s v="ריי"/>
    <s v="שאלות כללית על ריי תוך שימוש במייל מעוז:חזרתי אליו, שאל כיצד לפתוח קישורים מהמייל באנדרואיד ומארתי לו שזה בלתי אפשרי בגלל גרסת האנדרואיד של מכשיר הריי, כמו כן הסברתי לו כיצד לקרוא מיילים טקסטואלים באנדרואיד."/>
    <s v="סגור"/>
    <m/>
    <d v="2014-06-24T11:26:00"/>
    <d v="2014-06-24T13:58:00"/>
    <x v="98"/>
    <x v="4"/>
    <x v="906"/>
    <s v="טלפון"/>
    <s v="מגדל אור"/>
    <s v="0"/>
    <x v="0"/>
    <s v="מגזר יהודי"/>
    <s v="צפון"/>
    <m/>
  </r>
  <r>
    <s v="00002349"/>
    <x v="3037"/>
    <s v="מעוז חבוב"/>
    <x v="3501"/>
    <n v="41"/>
    <s v="kfirb310@gmail.com"/>
    <m/>
    <m/>
    <m/>
    <s v="טלפונים סלולריים"/>
    <s v="מידע כללי"/>
    <s v="טלפון נוקיה C-5"/>
    <s v="שאל בעבור ידידה האם אנו נותנים תמיכה במכשיר נוקיה C-5. שאלתי אותו קצת פרטים והוא אמר שמדובר במכשיר שעובד עם talks וכן היא רכשה את המכשיר ולא יודעת להשתמש בו. אמרתי לו שבאופן עקרוני אנחנו שואפים לתת תמיכה כמה שניתן למרות שמדובר בטכנולוגייה ישנה וכן אנו מצפים שמקבל השירות יפנה כאשר יש לו בסיס והוא מכיר את מקשי המכשיר."/>
    <s v="סגור"/>
    <m/>
    <d v="2014-07-01T11:54:00"/>
    <d v="2014-07-01T11:54:00"/>
    <x v="39"/>
    <x v="4"/>
    <x v="0"/>
    <s v="טלפון"/>
    <s v="מגדל אור"/>
    <s v="0"/>
    <x v="0"/>
    <s v="מגזר יהודי"/>
    <s v="צפון"/>
    <m/>
  </r>
  <r>
    <s v="00002582"/>
    <x v="3037"/>
    <s v="מעוז חבוב"/>
    <x v="3501"/>
    <n v="41"/>
    <s v="kfirb310@gmail.com"/>
    <m/>
    <m/>
    <m/>
    <s v="טלפונים סלולריים"/>
    <s v="ray"/>
    <s v="קבע פגישה עם בן ולא יודע להיכן להגיע"/>
    <s v="הוא נמצא בדרך לפגישה. בשל דחיפות הנושא יצרתי קשר טלפוני עם בן ואמרתי לו שיחזור אליו."/>
    <s v="סגור"/>
    <m/>
    <d v="2014-07-29T12:02:00"/>
    <d v="2014-07-29T12:02:00"/>
    <x v="39"/>
    <x v="4"/>
    <x v="0"/>
    <s v="טלפון"/>
    <s v="מגדל אור"/>
    <s v="0"/>
    <x v="0"/>
    <s v="מגזר יהודי"/>
    <s v="צפון"/>
    <m/>
  </r>
  <r>
    <s v="00002586"/>
    <x v="3037"/>
    <s v="מעוז חבוב"/>
    <x v="3501"/>
    <n v="41"/>
    <s v="kfirb310@gmail.com"/>
    <m/>
    <m/>
    <m/>
    <s v="טלפונים סלולריים"/>
    <s v="ray"/>
    <s v="שימוש באפליקציית ynet עם מכשיר ריי"/>
    <s v="בעבר הנחתי אותו לקרוא כתבות בוואי נט ברמת פירוט של דף. לדבריו איפסו לו את המכשיר ומעתה ההקראה לא עובדת כמו שצריך. אני מוריד את האפליקצייה ובודק את העניין חזרתי אליו אך הוא אמר שדיבר עם בן והוא כרגע משתלט לו על המכשיר ומסדר את העניין דרך הגדרות טוק בק לדבריו."/>
    <s v="סגור"/>
    <m/>
    <d v="2014-07-30T09:35:00"/>
    <d v="2014-07-30T12:20:00"/>
    <x v="39"/>
    <x v="4"/>
    <x v="2982"/>
    <s v="טלפון"/>
    <s v="מגדל אור"/>
    <s v="0"/>
    <x v="0"/>
    <s v="מגזר יהודי"/>
    <s v="צפון"/>
    <m/>
  </r>
  <r>
    <s v="00002595"/>
    <x v="3037"/>
    <s v="מעוז חבוב"/>
    <x v="3501"/>
    <n v="41"/>
    <s v="kfirb310@gmail.com"/>
    <m/>
    <m/>
    <m/>
    <s v="טלפונים סלולריים"/>
    <s v="ray"/>
    <s v="קריאת כתבות בynet-בהמשך לקריאה קודמת"/>
    <s v=".חזר אלי לאחר שבן ביצע השתלטות על המכשיר אך לא הצליח לעזור לו בנושא של קריאת כתבות בוואי נט ברמת פירוט של דף. ביקשתי ממנו להיכנס ולשמוע בעצמי ולפי הבנתי הטוק בק מתנהג מעט שונה, הוא מסוגל לקרוא את הכתבה במעבר של פליקים שורה-שורה אך פונקציית קריאה ברמת פירוט של דף אינה עובדת. ניסינו לקרוא &quot;מהפריט הבא&quot; אך זה לא הקריא את כל הכתבה. כמו כן ניסינו להגדיר שניעור המכשיר יבצע הקראה רציפה אך גם זה לא הקריא הכל. הסברתי לו שזה המצב ושיקרא את הכתבה בצורה של שורה-שורה. המכשיר עבר איפוס והגדרה מחדש ע&quot;י בן וייתכן שישנו שינוי בגרסא ויכולות טוק בק. גרסת אנדרואיד לא השתנתה."/>
    <s v="סגור"/>
    <m/>
    <d v="2014-07-30T13:52:00"/>
    <d v="2014-07-30T13:52:00"/>
    <x v="39"/>
    <x v="4"/>
    <x v="0"/>
    <s v="טלפון"/>
    <s v="מגדל אור"/>
    <s v="0"/>
    <x v="0"/>
    <s v="מגזר יהודי"/>
    <s v="צפון"/>
    <m/>
  </r>
  <r>
    <s v="00002666"/>
    <x v="3037"/>
    <s v="פאדי שקור"/>
    <x v="3501"/>
    <n v="41"/>
    <s v="kfirb310@gmail.com"/>
    <m/>
    <m/>
    <m/>
    <s v="טלפונים סלולריים"/>
    <s v="ray"/>
    <s v="rey"/>
    <s v="רדיו אינטרנט לא עבוד אחרי עדכון. הסברתי לא שזה בג ידוע העיניין בטיפול"/>
    <s v="סגור"/>
    <m/>
    <d v="2014-08-06T12:24:00"/>
    <d v="2014-08-06T12:24:00"/>
    <x v="118"/>
    <x v="4"/>
    <x v="0"/>
    <s v="פנימי"/>
    <s v="מגדל אור"/>
    <s v="0"/>
    <x v="0"/>
    <s v="מגזר יהודי"/>
    <s v="צפון"/>
    <m/>
  </r>
  <r>
    <s v="00003868"/>
    <x v="3037"/>
    <s v="מעוז חבוב"/>
    <x v="3501"/>
    <n v="41"/>
    <s v="kfirb310@gmail.com"/>
    <m/>
    <m/>
    <m/>
    <s v="טלפונים סלולריים"/>
    <s v="ray"/>
    <s v="ג'ימייל במכשיר נקסוס"/>
    <s v="שדרג את מכשיר הריי מוואווי לנקסוס. הוא מעוניין לרוקן את סל האשפה של הג'ימייל דרך הנקסוס, אך לא מוצא דרך לעשות זאת. לדבריו, בוואווי הייתה אפשרות כזאת. מעוז - האם תוכל לעזור עם הקריאה? מעוז:חזרתי אליו, הוא הסתדר."/>
    <s v="סגור"/>
    <m/>
    <d v="2015-01-21T10:38:00"/>
    <d v="2015-01-25T12:44:00"/>
    <x v="91"/>
    <x v="9"/>
    <x v="2983"/>
    <s v="טלפון"/>
    <s v="מגדל אור"/>
    <s v="0"/>
    <x v="0"/>
    <s v="מגזר יהודי"/>
    <s v="צפון"/>
    <m/>
  </r>
  <r>
    <s v="00004095"/>
    <x v="3037"/>
    <s v="מעוז חבוב"/>
    <x v="3501"/>
    <n v="41"/>
    <s v="kfirb310@gmail.com"/>
    <m/>
    <m/>
    <m/>
    <s v="טלפונים סלולריים"/>
    <s v="ray"/>
    <s v="אפליקציות שונות בנקסוס 5 (מכשיר ריי)"/>
    <s v="יש לו מכשיר נקסוס 5. הוא מנסה לגלוש באפליקציה של ynet וכן באפליקציה play דוכן עיתונים. המכשיר מקריא לו &quot;לחצן 20&quot;, &quot;לחצן 40&quot;. מעוז:עניתי לו על השאלות ונתתי לו המלצות לאפליקציות נגישות, האפליקציות שהוא ציין היו בעייתיות מבחינת נגישות."/>
    <s v="סגור"/>
    <m/>
    <d v="2015-02-18T10:28:00"/>
    <d v="2015-02-18T12:06:00"/>
    <x v="92"/>
    <x v="9"/>
    <x v="144"/>
    <s v="טלפון"/>
    <s v="מגדל אור"/>
    <s v="0"/>
    <x v="0"/>
    <s v="מגזר יהודי"/>
    <s v="צפון"/>
    <m/>
  </r>
  <r>
    <s v="00004098"/>
    <x v="3037"/>
    <s v="מעוז חבוב"/>
    <x v="3501"/>
    <n v="41"/>
    <s v="kfirb310@gmail.com"/>
    <m/>
    <m/>
    <m/>
    <s v="טלפונים סלולריים"/>
    <s v="ray"/>
    <s v="איתור ומחיקת אפליקציות באנדרואיד במכשיר ריי נקסוס"/>
    <s v="הדרכתי אותו"/>
    <s v="סגור"/>
    <m/>
    <d v="2015-02-18T12:53:00"/>
    <d v="2015-02-18T12:53:00"/>
    <x v="92"/>
    <x v="9"/>
    <x v="0"/>
    <s v="טלפון"/>
    <s v="מגדל אור"/>
    <s v="0"/>
    <x v="0"/>
    <s v="מגזר יהודי"/>
    <s v="צפון"/>
    <m/>
  </r>
  <r>
    <s v="00004142"/>
    <x v="3037"/>
    <s v="רפי כהן"/>
    <x v="3501"/>
    <n v="41"/>
    <s v="kfirb310@gmail.com"/>
    <m/>
    <m/>
    <m/>
    <s v="טלפונים סלולריים"/>
    <s v="ray"/>
    <s v="משחק באתר טריוויה ומדי פעם מקבל הודעה שהרשת לא זמינה"/>
    <s v="מאחר והוא משתמש ברשת הסלולרית המלצתי שלצורך משחקים עדיף שישתמש באינטרנט אלחוטי. התחבר ובינתיים לא נתקל שוב בהודעה הזו. הו שאל בנוסף אם אני מכיר אתר תשבצים נגיש לעיוורים, אמרתי לו שבאופן אישי אני לא מכיר אבל אשאל ואם יספרו לי על אתר כזה, איידע אותו. בינתיים הקריאה סגורה."/>
    <s v="סגור"/>
    <m/>
    <d v="2015-02-24T14:39:00"/>
    <d v="2015-02-24T14:39:00"/>
    <x v="92"/>
    <x v="9"/>
    <x v="0"/>
    <s v="טלפון"/>
    <s v="מגדל אור"/>
    <s v="0"/>
    <x v="0"/>
    <s v="מגזר יהודי"/>
    <s v="צפון"/>
    <m/>
  </r>
  <r>
    <s v="00004400"/>
    <x v="3037"/>
    <s v="רפי כהן"/>
    <x v="3501"/>
    <n v="41"/>
    <s v="kfirb310@gmail.com"/>
    <m/>
    <m/>
    <m/>
    <s v="טלפונים סלולריים"/>
    <s v="ray"/>
    <s v="עדכון לקוי בטלפונים של ריי"/>
    <s v="בעקבות העדכון הלקוח לא מצליח להכנס לשום דבר רמו טלפונים, הודעות וכו'. מריי הובטח עדכון עד שתיים בצהריים שמתקן את המצב. כרגע הקריאה פתוחה, אהיה בקשר עם הלקוח ואסגור אותה אם אכן יש תיקון לפי שביעות הרצון של הלקוח. עדכון: בן ביצע עדכון שתיקן את כל הבעיות והקריאה סגורה."/>
    <s v="סגור"/>
    <m/>
    <d v="2015-03-29T11:18:00"/>
    <d v="2015-03-29T17:17:00"/>
    <x v="114"/>
    <x v="9"/>
    <x v="2984"/>
    <s v="טלפון"/>
    <s v="מגדל אור"/>
    <s v="0"/>
    <x v="0"/>
    <s v="מגזר יהודי"/>
    <s v="צפון"/>
    <m/>
  </r>
  <r>
    <s v="00004782"/>
    <x v="3037"/>
    <s v="יבגני יגודין"/>
    <x v="3501"/>
    <n v="41"/>
    <s v="kfirb310@gmail.com"/>
    <m/>
    <m/>
    <m/>
    <s v="טלפונים סלולריים"/>
    <s v="ray"/>
    <s v="רוצה לפתוח מסמך מצורף במייל"/>
    <s v="באנדרואיד מנסה לפתוח קובץ אך לא מקבל תוכן עברתי אתו על כל פעולה וכנראה הוא קיבל מסמך סרוק שאין שום התראה שיש משהוא בפנים חוץ מתמונה אין שום דרך בינתיים לקרוא מסמך כזה"/>
    <s v="סגור"/>
    <m/>
    <d v="2015-05-11T13:37:00"/>
    <d v="2015-05-11T13:37:00"/>
    <x v="101"/>
    <x v="9"/>
    <x v="0"/>
    <s v="טלפון"/>
    <s v="מגדל אור"/>
    <s v="0"/>
    <x v="0"/>
    <s v="מגזר יהודי"/>
    <s v="צפון"/>
    <m/>
  </r>
  <r>
    <s v="00005321"/>
    <x v="3037"/>
    <s v="מעוז חבוב"/>
    <x v="3501"/>
    <n v="41"/>
    <s v="kfirb310@gmail.com"/>
    <m/>
    <m/>
    <m/>
    <s v="טלפונים סלולריים"/>
    <s v="ray"/>
    <s v="הגדרת תוית באנדרואיד"/>
    <s v="שאל כיצד להגדיר תוית לכפתור לא מתוייג באנדרואיד והסברתי לו את עניין הגדרת תוית בתפריט הקשר מקומי."/>
    <s v="סגור"/>
    <m/>
    <d v="2015-07-02T15:10:00"/>
    <d v="2015-07-02T15:10:00"/>
    <x v="45"/>
    <x v="9"/>
    <x v="0"/>
    <s v="טלפון"/>
    <s v="מגדל אור"/>
    <s v="0"/>
    <x v="0"/>
    <s v="מגזר יהודי"/>
    <s v="צפון"/>
    <m/>
  </r>
  <r>
    <s v="00006783"/>
    <x v="3037"/>
    <s v="פאדי שקור"/>
    <x v="3501"/>
    <n v="41"/>
    <s v="kfirb310@gmail.com"/>
    <s v="קריאת שירות- מגדלאור"/>
    <m/>
    <m/>
    <s v="טלפונים סלולריים"/>
    <s v="ray"/>
    <s v="ריי"/>
    <s v="המכשיר לא מתפקד טוב. אחרה כמה שאלות התברר שהיה לו אפליקציית ריי ביג'ן,ומחק אותה. אז הבעייות התחילו. הצעתי לו לנסות ולהתקן אותה מה חדש אמר לי הוא יתקין אותה מתיי שיהיה מי שהוא על ידו או יתקשר לריי כדי שישלטו על המכשיר"/>
    <s v="סגור"/>
    <m/>
    <d v="2015-10-14T14:55:00"/>
    <d v="2015-10-14T14:55:00"/>
    <x v="86"/>
    <x v="9"/>
    <x v="0"/>
    <s v="טלפון"/>
    <s v="מגדל אור"/>
    <s v="0"/>
    <x v="0"/>
    <s v="מגזר יהודי"/>
    <s v="צפון"/>
    <m/>
  </r>
  <r>
    <s v="00006799"/>
    <x v="3037"/>
    <s v="רפי כהן"/>
    <x v="3501"/>
    <n v="41"/>
    <s v="kfirb310@gmail.com"/>
    <s v="קריאת שירות- מגדלאור"/>
    <m/>
    <m/>
    <s v="טלפונים סלולריים"/>
    <s v="ray"/>
    <s v="כפתור לא מוכר בשורת הסטטוס אחרי יציאה לאנדרואיד"/>
    <s v="הכפתור הזה משמעותו בעצם לדווח על באגים לגוגל. הצעתי לו להתעלם ואם הוא נכנס לזה לחפש את ביטול."/>
    <s v="סגור"/>
    <m/>
    <d v="2015-10-15T16:49:00"/>
    <d v="2015-10-15T16:49:00"/>
    <x v="86"/>
    <x v="9"/>
    <x v="0"/>
    <s v="טלפון"/>
    <s v="מגדל אור"/>
    <s v="0"/>
    <x v="0"/>
    <s v="מגזר יהודי"/>
    <s v="צפון"/>
    <m/>
  </r>
  <r>
    <s v="00007889"/>
    <x v="3037"/>
    <s v="פאדי שקור"/>
    <x v="3501"/>
    <n v="41"/>
    <s v="kfirb310@gmail.com"/>
    <s v="קריאת שירות- מגדלאור"/>
    <m/>
    <m/>
    <s v="תוכנת קורא מסך"/>
    <s v="jaws"/>
    <s v="הגדרות ברייל"/>
    <m/>
    <s v="סגור"/>
    <m/>
    <d v="2016-01-13T10:31:00"/>
    <d v="2016-01-13T10:31:00"/>
    <x v="103"/>
    <x v="5"/>
    <x v="0"/>
    <s v="טלפון"/>
    <s v="מגדל אור"/>
    <s v="0"/>
    <x v="0"/>
    <s v="מגזר יהודי"/>
    <s v="צפון"/>
    <m/>
  </r>
  <r>
    <s v="00007958"/>
    <x v="3037"/>
    <s v="פאדי שקור"/>
    <x v="3501"/>
    <n v="41"/>
    <s v="kfirb310@gmail.com"/>
    <s v="קריאת שירות- מגדלאור"/>
    <m/>
    <m/>
    <s v="Office"/>
    <m/>
    <s v="שמירת קובץ"/>
    <s v="רצה הדרכה בשמירת קובץ בשם. הדרכתי אותו"/>
    <s v="סגור"/>
    <m/>
    <d v="2016-01-19T12:14:00"/>
    <d v="2016-01-19T12:14:00"/>
    <x v="103"/>
    <x v="5"/>
    <x v="0"/>
    <s v="טלפון"/>
    <s v="מגדל אור"/>
    <s v="0"/>
    <x v="0"/>
    <s v="מגזר יהודי"/>
    <s v="צפון"/>
    <m/>
  </r>
  <r>
    <s v="00007998"/>
    <x v="3037"/>
    <s v="רפי כהן"/>
    <x v="3501"/>
    <n v="41"/>
    <s v="kfirb310@gmail.com"/>
    <s v="קריאת שירות- מגדלאור"/>
    <m/>
    <m/>
    <s v="Office"/>
    <s v="הדרכה"/>
    <s v="לא מצליח להחליף שפה במייל"/>
    <s v="יש לו ג'וז 17, חלונות 7 וOFFICE 2010. כשהוא עומד על מייל ונכנס לתריט באמצעות מקש הAPPLICATION ומשם להעבר לא מצליח להחליף את השפה לאנגלית. קודם כל הצעתי לו להשתמש בCONTROL-F לצורך העברה ואז גם החלפת השפה עבדה כמו שצריך. לגבי הוספת הנמען לאנשי קשר, המלצתי לו שישלח לו מייל אחד ולדעתי בכך הוא יתווסף לאנשי הקשר. אם לא, יכול להוסיף את הכתובת דרך אנשי קשר באוטלוק."/>
    <s v="סגור"/>
    <m/>
    <d v="2016-01-24T11:39:00"/>
    <d v="2016-01-24T11:39:00"/>
    <x v="103"/>
    <x v="5"/>
    <x v="0"/>
    <s v="טלפון"/>
    <s v="מגדל אור"/>
    <s v="0"/>
    <x v="0"/>
    <s v="מגזר יהודי"/>
    <s v="צפון"/>
    <m/>
  </r>
  <r>
    <s v="00008047"/>
    <x v="3037"/>
    <s v="יבגני יגודין"/>
    <x v="3501"/>
    <n v="41"/>
    <s v="kfirb310@gmail.com"/>
    <s v="קריאת שירות- מגדלאור"/>
    <m/>
    <m/>
    <s v="Office"/>
    <s v="הדרכה"/>
    <s v="לבטל תצוגה מוגנת"/>
    <s v="הסברתי איך לבטל לתמיד"/>
    <s v="סגור"/>
    <m/>
    <d v="2016-01-28T11:52:00"/>
    <d v="2016-01-28T11:52:00"/>
    <x v="103"/>
    <x v="5"/>
    <x v="0"/>
    <s v="טלפון"/>
    <s v="מגדל אור"/>
    <s v="0"/>
    <x v="0"/>
    <s v="מגזר יהודי"/>
    <s v="צפון"/>
    <m/>
  </r>
  <r>
    <s v="00008115"/>
    <x v="3037"/>
    <s v="מעוז חבוב"/>
    <x v="3501"/>
    <n v="41"/>
    <s v="kfirb310@gmail.com"/>
    <s v="קריאת שירות- מגדלאור"/>
    <m/>
    <m/>
    <s v="טלפונים סלולריים"/>
    <s v="ray"/>
    <s v="מחיקת קבוצה בוואטס אפ"/>
    <s v="הדרכתי בוואטס אפ כמו כן התלונן על הגרסה החדשה של ריי. גם אני חווה את אותן בעיות בגרסה החדשה, הפנתי את תשומת ליבם של ריי."/>
    <s v="סגור"/>
    <m/>
    <d v="2016-02-04T10:42:00"/>
    <d v="2016-02-04T10:42:00"/>
    <x v="53"/>
    <x v="5"/>
    <x v="0"/>
    <s v="טלפון"/>
    <s v="מגדל אור"/>
    <s v="0"/>
    <x v="0"/>
    <s v="מגזר יהודי"/>
    <s v="צפון"/>
    <m/>
  </r>
  <r>
    <s v="00008129"/>
    <x v="3037"/>
    <s v="יבגני יגודין"/>
    <x v="3501"/>
    <n v="41"/>
    <s v="kfirb310@gmail.com"/>
    <s v="קריאת שירות- מגדלאור"/>
    <m/>
    <m/>
    <s v="טלפונים סלולריים"/>
    <s v="ray"/>
    <s v="טיפול אחרי איפוס ריי"/>
    <s v="צריך להחזיר חשבון ריי אבל אין דיבור באנדרואיד אידבר ישירות או בואז"/>
    <s v="סגור"/>
    <m/>
    <d v="2016-02-07T09:20:00"/>
    <d v="2016-02-07T09:20:00"/>
    <x v="53"/>
    <x v="5"/>
    <x v="0"/>
    <s v="טלפון"/>
    <s v="מגדל אור"/>
    <s v="0"/>
    <x v="0"/>
    <s v="מגזר יהודי"/>
    <s v="צפון"/>
    <m/>
  </r>
  <r>
    <s v="00008151"/>
    <x v="3037"/>
    <s v="מעוז חבוב"/>
    <x v="3501"/>
    <n v="41"/>
    <s v="kfirb310@gmail.com"/>
    <s v="קריאת שירות- מגדלאור"/>
    <m/>
    <m/>
    <s v="טלפונים סלולריים"/>
    <s v="ray"/>
    <s v="הפעלת טוק בק לאחר איפוס ריי"/>
    <s v="לדבריו איפס את ריי וכעת טוק בק לא מדבר. ניסיתי להדריך אותו בשיטה עיוורת לבחור במנוע דיבור ray tts hebrew אך לא הצלחנו. ייתכן גם שמנוע דיבור זה לא מותקן כחלק מהאיפוס."/>
    <s v="סגור"/>
    <m/>
    <d v="2016-02-08T09:23:00"/>
    <d v="2016-02-08T09:23:00"/>
    <x v="53"/>
    <x v="5"/>
    <x v="0"/>
    <s v="טלפון"/>
    <s v="מגדל אור"/>
    <s v="0"/>
    <x v="0"/>
    <s v="מגזר יהודי"/>
    <s v="צפון"/>
    <m/>
  </r>
  <r>
    <s v="00008157"/>
    <x v="3037"/>
    <s v="מעוז חבוב"/>
    <x v="3501"/>
    <n v="41"/>
    <s v="kfirb310@gmail.com"/>
    <s v="קריאת שירות- מגדלאור"/>
    <m/>
    <m/>
    <s v="טלפונים סלולריים"/>
    <s v="ray"/>
    <s v="הוספת חשבון גוגל של ריי למכשיר ריי"/>
    <s v="הדרכתי אותו."/>
    <s v="סגור"/>
    <m/>
    <d v="2016-02-08T11:01:00"/>
    <d v="2016-02-08T23:00:00"/>
    <x v="53"/>
    <x v="5"/>
    <x v="2985"/>
    <s v="טלפון"/>
    <s v="מגדל אור"/>
    <s v="0"/>
    <x v="0"/>
    <s v="מגזר יהודי"/>
    <s v="צפון"/>
    <m/>
  </r>
  <r>
    <s v="00008171"/>
    <x v="3037"/>
    <s v="רפי כהן"/>
    <x v="3501"/>
    <n v="41"/>
    <s v="kfirb310@gmail.com"/>
    <s v="קריאת שירות- מגדלאור"/>
    <m/>
    <m/>
    <s v="טלפונים סלולריים"/>
    <s v="ray"/>
    <s v="הוספת החשבון הרגיל של ריי"/>
    <s v="הלקוח הוסיף חשבון גוגל אבל ביקש מבועז השתלטות בגלל דברים נוספים. בועז אמר שבלי החשבון הרגיל של הריי הוא לא יכול להשתלט. ביקש לדעת כיצד מוסיפים. אמרתי שבעיקרון צריך בהוספת חשבון אבל ליתר בטחון כדאי שבשלב זה ימחוק את חשבון גוגל כדי שחשבון ריי יהיה ברירת המחדל. לאחר סיום הפעילות של בועז יכול להוסיף מה שירצה."/>
    <s v="סגור"/>
    <m/>
    <d v="2016-02-09T10:01:00"/>
    <d v="2016-02-09T10:01:00"/>
    <x v="53"/>
    <x v="5"/>
    <x v="0"/>
    <s v="טלפון"/>
    <s v="מגדל אור"/>
    <s v="0"/>
    <x v="0"/>
    <s v="מגזר יהודי"/>
    <s v="צפון"/>
    <m/>
  </r>
  <r>
    <s v="00008252"/>
    <x v="3037"/>
    <s v="פאדי שקור"/>
    <x v="3501"/>
    <n v="41"/>
    <s v="kfirb310@gmail.com"/>
    <s v="קריאת שירות- מגדלאור"/>
    <m/>
    <m/>
    <s v="טלפונים סלולריים"/>
    <s v="אנדרואיד"/>
    <s v="הגדרת חישבון"/>
    <s v="יש לוא נקסוס 5.רצה הדרכה בהגדרת כתובת חישבון. הדרכתי אותו"/>
    <s v="סגור"/>
    <m/>
    <d v="2016-02-16T11:25:00"/>
    <d v="2016-02-16T11:25:00"/>
    <x v="53"/>
    <x v="5"/>
    <x v="0"/>
    <s v="טלפון"/>
    <s v="מגדל אור"/>
    <s v="0"/>
    <x v="0"/>
    <s v="מגזר יהודי"/>
    <s v="צפון"/>
    <m/>
  </r>
  <r>
    <s v="00008839"/>
    <x v="3037"/>
    <s v="מעוז חבוב"/>
    <x v="3501"/>
    <n v="41"/>
    <s v="kfirb310@gmail.com"/>
    <s v="קריאת שירות- מגדלאור"/>
    <m/>
    <m/>
    <s v="טלפונים סלולריים"/>
    <s v="אנדרואיד"/>
    <s v="רכישת כרמית לאנדרואיד"/>
    <s v="בזמן תהליך הרכישה התבקש להזין סיסמא. הסברתי לו שמדובר בסיסמא של חשבון גוגל שהוא ברירת המחדל- ייתכן שזהו החשבון של ריי או החשבון שלו. הסברתי לו כיצד לבדוק ולשנות זאת ואמרתי לו מה הסיסמא שעליו להזין במקרה ומדובר בחשבון ריי."/>
    <s v="סגור"/>
    <m/>
    <d v="2016-04-04T11:44:00"/>
    <d v="2016-04-04T11:44:00"/>
    <x v="88"/>
    <x v="5"/>
    <x v="0"/>
    <s v="טלפון"/>
    <s v="מגדל אור"/>
    <s v="0"/>
    <x v="0"/>
    <s v="מגזר יהודי"/>
    <s v="צפון"/>
    <m/>
  </r>
  <r>
    <s v="00009037"/>
    <x v="3037"/>
    <s v="מעוז חבוב"/>
    <x v="3501"/>
    <n v="41"/>
    <s v="kfirb310@gmail.com"/>
    <s v="קריאת שירות- מגדלאור"/>
    <m/>
    <m/>
    <s v="טלפונים סלולריים"/>
    <s v="אנדרואיד"/>
    <s v="שינוי מחוות טוק בק לאחר עדכון"/>
    <s v="לאחר עדכון טוק בק מחוות החלקה מעלה ומטה לא מעבירות בין הפריטים שבמסך. הנחתי אותו להיכנס לניהול תנועות בהגדרות טוק בק והסברתי לו איך להגדיר כפי שהיה לו לפני העדכון."/>
    <s v="סגור"/>
    <m/>
    <d v="2016-05-01T12:49:00"/>
    <d v="2016-05-01T12:49:00"/>
    <x v="104"/>
    <x v="5"/>
    <x v="0"/>
    <s v="טלפון"/>
    <s v="מגדל אור"/>
    <s v="0"/>
    <x v="0"/>
    <s v="מגזר יהודי"/>
    <s v="צפון"/>
    <m/>
  </r>
  <r>
    <s v="00009139"/>
    <x v="3037"/>
    <s v="מעוז חבוב"/>
    <x v="3501"/>
    <n v="41"/>
    <s v="kfirb310@gmail.com"/>
    <s v="קריאת שירות- מגדלאור"/>
    <m/>
    <m/>
    <s v="טלפונים סלולריים"/>
    <s v="אנדרואיד"/>
    <s v="לא מצליח להגיע לתיקיית אשפה בג'ימייל"/>
    <s v="הוא מנסה לעשות זאת עם החלקות אך הוא לא מגיע. אמרתי לו לבדוק שגלילה אוטומטית מסומנת בהגדרות טוק בק ואכן הבעייה הייתה שהתכונה לא הייתה מסומנת. לאחר סימון גלילה אוטומטית זה הסתדר."/>
    <s v="סגור"/>
    <m/>
    <d v="2016-05-16T10:24:00"/>
    <d v="2016-05-16T10:24:00"/>
    <x v="104"/>
    <x v="5"/>
    <x v="0"/>
    <s v="טלפון"/>
    <s v="מגדל אור"/>
    <s v="0"/>
    <x v="0"/>
    <s v="מגזר יהודי"/>
    <s v="צפון"/>
    <m/>
  </r>
  <r>
    <s v="00009298"/>
    <x v="3037"/>
    <s v="מעוז חבוב"/>
    <x v="3501"/>
    <n v="41"/>
    <s v="kfirb310@gmail.com"/>
    <s v="קריאת שירות- מגדלאור"/>
    <m/>
    <m/>
    <s v="טלפונים סלולריים"/>
    <s v="ray"/>
    <s v="זיהוי קולי לא פעיל"/>
    <s v="מקבל התראה בכניסה למקלדת, אמרתי לו שישנו באג שדווח."/>
    <s v="סגור"/>
    <m/>
    <d v="2016-05-31T16:57:00"/>
    <d v="2016-05-31T16:57:00"/>
    <x v="104"/>
    <x v="5"/>
    <x v="0"/>
    <s v="טלפון"/>
    <s v="מגדל אור"/>
    <s v="0"/>
    <x v="0"/>
    <s v="מגזר יהודי"/>
    <s v="צפון"/>
    <m/>
  </r>
  <r>
    <s v="00009466"/>
    <x v="3037"/>
    <s v="פאדי שקור"/>
    <x v="3501"/>
    <n v="41"/>
    <s v="kfirb310@gmail.com"/>
    <s v="קריאת שירות- מגדלאור"/>
    <m/>
    <m/>
    <s v="מידע כללי"/>
    <m/>
    <s v="תוכנות בנקים"/>
    <s v="קבל הצעות עבודה מאחד האתרים, העבודה היא באחד הבנקים הוא שאל האם המערכות נגשות. הסברתי לו שאנחנו לא מכירים המערכות שלהם"/>
    <s v="סגור"/>
    <m/>
    <d v="2016-06-20T11:16:00"/>
    <d v="2016-06-20T11:16:00"/>
    <x v="54"/>
    <x v="5"/>
    <x v="0"/>
    <s v="טלפון"/>
    <s v="מגדל אור"/>
    <s v="0"/>
    <x v="0"/>
    <s v="מגזר יהודי"/>
    <s v="צפון"/>
    <m/>
  </r>
  <r>
    <s v="00009602"/>
    <x v="3037"/>
    <s v="מעוז חבוב"/>
    <x v="3501"/>
    <n v="41"/>
    <s v="kfirb310@gmail.com"/>
    <s v="קריאת שירות- מגדלאור"/>
    <m/>
    <m/>
    <s v="טלפונים סלולריים"/>
    <s v="ray"/>
    <s v="קושי בזיהוי שטרות ושמיעת הקלטה בוואטס אפ"/>
    <s v="טען שריי לא מזהה שטרות. נתתי לו טיפ לזיהוי שיצמיד את הטלפון לשטר ואז יתרחק לאט לאט, אמר שינסה מאוחר יותר. בנוסף אמר שכאשר מפעיל הודעה קולית בוואטס אפ כרמית ממשיכה לדבר. הנחתי אותו להניח שתי עצבעות פעם אחת על המסך כדי שהדיבור של כרמית יופסק."/>
    <s v="סגור"/>
    <m/>
    <d v="2016-07-04T15:21:00"/>
    <d v="2016-07-04T15:21:00"/>
    <x v="93"/>
    <x v="5"/>
    <x v="0"/>
    <s v="טלפון"/>
    <s v="מגדל אור"/>
    <s v="0"/>
    <x v="0"/>
    <s v="מגזר יהודי"/>
    <s v="צפון"/>
    <m/>
  </r>
  <r>
    <s v="00009610"/>
    <x v="3037"/>
    <s v="מעוז חבוב"/>
    <x v="3501"/>
    <n v="41"/>
    <s v="kfirb310@gmail.com"/>
    <s v="קריאת שירות- מגדלאור"/>
    <m/>
    <m/>
    <s v="מערכות הפעלה"/>
    <s v="תמיכה טכנית"/>
    <s v="הגדרת אקספלורר ומדיה פלייר כברירת מחדל בחלונות 10"/>
    <s v="לדבריו לא מצליח לפתוח קישורים מהמייל. הבנתי שאדג' מוגדר ברירת מחדל. הדרכתי אותו להגדיר את אקספלורר ומדיה פלייר כברירת מחדל."/>
    <s v="סגור"/>
    <m/>
    <d v="2016-07-05T09:27:00"/>
    <d v="2016-07-05T09:27:00"/>
    <x v="93"/>
    <x v="5"/>
    <x v="0"/>
    <s v="טלפון"/>
    <s v="מגדל אור"/>
    <s v="0"/>
    <x v="0"/>
    <s v="מגזר יהודי"/>
    <s v="צפון"/>
    <m/>
  </r>
  <r>
    <s v="00009680"/>
    <x v="3037"/>
    <s v="פאדי שקור"/>
    <x v="3501"/>
    <n v="41"/>
    <s v="kfirb310@gmail.com"/>
    <s v="קריאת שירות- מגדלאור"/>
    <m/>
    <m/>
    <s v="טלפונים סלולריים"/>
    <s v="ray"/>
    <s v="סילולה"/>
    <s v="הבתריה נגמרת מהר. אמרתי לו צריך לפנות לתכנאי"/>
    <s v="סגור"/>
    <m/>
    <d v="2016-07-11T10:25:00"/>
    <d v="2016-07-11T10:25:00"/>
    <x v="93"/>
    <x v="5"/>
    <x v="0"/>
    <s v="טלפון"/>
    <s v="מגדל אור"/>
    <s v="0"/>
    <x v="0"/>
    <s v="מגזר יהודי"/>
    <s v="צפון"/>
    <m/>
  </r>
  <r>
    <s v="00009826"/>
    <x v="3037"/>
    <s v="מעוז חבוב"/>
    <x v="3501"/>
    <n v="41"/>
    <s v="kfirb310@gmail.com"/>
    <s v="קריאת שירות- מגדלאור"/>
    <m/>
    <m/>
    <s v="טלפונים סלולריים"/>
    <s v="אנדרואיד"/>
    <s v="התחממות מכשיר"/>
    <s v="אמר שהחליף סוללה משום שהקודמת התנפחה, לדבריו המכשיר מאוד מתחמם. הצעתי לו מדי פעם לסגור אפליקציות שעובדות ברקע וכך יופחת העומס מהמכשיר. בנוסף שאל על השתקת הדיבור בטוק בק ואמרתי לו להקיש פעם אחת עם שתי אצבעות."/>
    <s v="סגור"/>
    <m/>
    <d v="2016-07-27T15:20:00"/>
    <d v="2016-07-27T15:20:00"/>
    <x v="93"/>
    <x v="5"/>
    <x v="0"/>
    <s v="טלפון"/>
    <s v="מגדל אור"/>
    <s v="0"/>
    <x v="0"/>
    <s v="מגזר יהודי"/>
    <s v="צפון"/>
    <m/>
  </r>
  <r>
    <s v="00009827"/>
    <x v="3037"/>
    <s v="מעוז חבוב"/>
    <x v="3501"/>
    <n v="41"/>
    <s v="kfirb310@gmail.com"/>
    <s v="קריאת שירות- מגדלאור"/>
    <m/>
    <m/>
    <s v="טלפונים סלולריים"/>
    <s v="אנדרואיד"/>
    <s v="השתקת דיבור באנדרואיד"/>
    <s v="לא מצליח לבצע השתקה עם שתי אצבעות, ניסיתי להסביר לו שוב ושוב אך לא הצליח, בדקתי גם במכשיר ריי של המוקד שיש לו אותה תצורה כמו אצלו ואין בעיה כזו. כמו כן בהגדרות חיישן הקירבה לא משתיק אצלו דיבור והנחתי אותו להפעיל פונקציה זו ולהשתמש בחישן הקירבה כדי להשתיק דיבור."/>
    <s v="סגור"/>
    <m/>
    <d v="2016-07-27T15:57:00"/>
    <d v="2016-07-27T15:57:00"/>
    <x v="93"/>
    <x v="5"/>
    <x v="0"/>
    <s v="טלפון"/>
    <s v="מגדל אור"/>
    <s v="0"/>
    <x v="0"/>
    <s v="מגזר יהודי"/>
    <s v="צפון"/>
    <m/>
  </r>
  <r>
    <s v="00010069"/>
    <x v="3037"/>
    <s v="אליאס סמרה"/>
    <x v="3501"/>
    <n v="41"/>
    <s v="kfirb310@gmail.com"/>
    <s v="קריאת שירות- מגדלאור"/>
    <m/>
    <m/>
    <s v="טלפונים סלולריים"/>
    <s v="ray"/>
    <s v="מקלדת לא עובדת לו"/>
    <s v="המלצתי לו להוריד מקלדת גוגל מחדש ולהתקין אותה ולבחור אותה מההגדרות"/>
    <s v="סגור"/>
    <m/>
    <d v="2016-08-24T12:07:00"/>
    <d v="2016-08-24T12:07:00"/>
    <x v="115"/>
    <x v="5"/>
    <x v="0"/>
    <s v="טלפון"/>
    <s v="מגדל אור"/>
    <s v="0"/>
    <x v="0"/>
    <s v="מגזר יהודי"/>
    <s v="צפון"/>
    <m/>
  </r>
  <r>
    <s v="00010071"/>
    <x v="3037"/>
    <s v="יבגני יגודין"/>
    <x v="3501"/>
    <n v="41"/>
    <s v="kfirb310@gmail.com"/>
    <s v="קריאת שירות- מגדלאור"/>
    <m/>
    <m/>
    <s v="טלפונים סלולריים"/>
    <s v="ray"/>
    <s v="באנדרואיד לא עובד חיפוש בגוגל"/>
    <s v="המלצתי להשתמש בדפדפן"/>
    <s v="סגור"/>
    <m/>
    <d v="2016-08-24T13:06:00"/>
    <d v="2016-08-24T13:06:00"/>
    <x v="115"/>
    <x v="5"/>
    <x v="0"/>
    <s v="טלפון"/>
    <s v="מגדל אור"/>
    <s v="0"/>
    <x v="0"/>
    <s v="מגזר יהודי"/>
    <s v="צפון"/>
    <m/>
  </r>
  <r>
    <s v="00010082"/>
    <x v="3037"/>
    <s v="יבגני יגודין"/>
    <x v="3501"/>
    <n v="41"/>
    <s v="kfirb310@gmail.com"/>
    <s v="קריאת שירות- מגדלאור"/>
    <m/>
    <m/>
    <s v="טלפונים סלולריים"/>
    <s v="ray"/>
    <s v="אין דיבור באנדרואיד רק צלילים"/>
    <s v="לא יכול להשתלת על NEXUS"/>
    <s v="סגור"/>
    <m/>
    <d v="2016-08-25T12:37:00"/>
    <d v="2016-09-28T10:52:00"/>
    <x v="115"/>
    <x v="5"/>
    <x v="2986"/>
    <s v="טלפון"/>
    <s v="מגדל אור"/>
    <s v="0"/>
    <x v="0"/>
    <s v="מגזר יהודי"/>
    <s v="צפון"/>
    <m/>
  </r>
  <r>
    <s v="00010270"/>
    <x v="3037"/>
    <s v="יבגני יגודין"/>
    <x v="3501"/>
    <n v="41"/>
    <s v="kfirb310@gmail.com"/>
    <s v="קריאת שירות- מגדלאור"/>
    <m/>
    <m/>
    <s v="טלפונים סלולריים"/>
    <s v="ray"/>
    <s v="מישהו שינה מנוע דיבור באנדרואיד"/>
    <s v="להיכנס לתפריט TALKBACK ללכת עד ***TALKBACK לרדת עוד שורה ולהיכנס לבחור מנוע עברי"/>
    <s v="סגור"/>
    <m/>
    <d v="2016-09-12T14:52:00"/>
    <d v="2016-09-12T14:52:00"/>
    <x v="55"/>
    <x v="5"/>
    <x v="0"/>
    <s v="טלפון"/>
    <s v="מגדל אור"/>
    <s v="0"/>
    <x v="0"/>
    <s v="מגזר יהודי"/>
    <s v="צפון"/>
    <m/>
  </r>
  <r>
    <s v="00010488"/>
    <x v="3037"/>
    <s v="מעוז חבוב"/>
    <x v="3501"/>
    <n v="41"/>
    <s v="kfirb310@gmail.com"/>
    <s v="קריאת שירות- מגדלאור"/>
    <m/>
    <m/>
    <s v="טלפונים סלולריים"/>
    <s v="ray"/>
    <s v="לא המצליח לזהות שטרות"/>
    <s v="הוא ניסה לזהות בחושך לכן האפליקציה לא זיהתה. בעבר הפלאש היה נדלק אוטומטי, שלחתי מייל לבועז שיתקן."/>
    <s v="סגור"/>
    <m/>
    <d v="2016-09-29T12:50:00"/>
    <d v="2016-09-29T12:50:00"/>
    <x v="55"/>
    <x v="5"/>
    <x v="0"/>
    <s v="טלפון"/>
    <s v="מגדל אור"/>
    <s v="0"/>
    <x v="0"/>
    <s v="מגזר יהודי"/>
    <s v="צפון"/>
    <m/>
  </r>
  <r>
    <s v="00010811"/>
    <x v="3037"/>
    <s v="איקראם טאטור"/>
    <x v="3501"/>
    <n v="41"/>
    <s v="kfirb310@gmail.com"/>
    <s v="קריאת שירות- מגדלאור"/>
    <m/>
    <m/>
    <s v="טלפונים סלולריים"/>
    <s v="אנדרואיד"/>
    <s v="שליחת תמונות"/>
    <s v="קורה מסך של האנדרויד לא מזהה תמונות."/>
    <s v="סגור"/>
    <m/>
    <d v="2016-11-10T16:29:00"/>
    <d v="2016-11-10T16:29:00"/>
    <x v="105"/>
    <x v="5"/>
    <x v="0"/>
    <s v="טלפון"/>
    <s v="מגדל אור"/>
    <s v="0"/>
    <x v="0"/>
    <s v="מגזר יהודי"/>
    <s v="צפון"/>
    <m/>
  </r>
  <r>
    <s v="00011298"/>
    <x v="3037"/>
    <s v="יבגני יגודין"/>
    <x v="3501"/>
    <n v="41"/>
    <s v="kfirb310@gmail.com"/>
    <s v="קריאת שירות- מגדלאור"/>
    <m/>
    <m/>
    <s v="טלפונים סלולריים"/>
    <s v="אנדרואיד"/>
    <s v="TALKBACK מושבט"/>
    <s v="שני כפתורי וואלום ביחד לשתי שניות"/>
    <s v="סגור"/>
    <m/>
    <d v="2016-12-18T09:56:00"/>
    <d v="2016-12-18T09:56:00"/>
    <x v="8"/>
    <x v="5"/>
    <x v="0"/>
    <s v="טלפון"/>
    <s v="מגדל אור"/>
    <s v="0"/>
    <x v="0"/>
    <s v="מגזר יהודי"/>
    <s v="צפון"/>
    <m/>
  </r>
  <r>
    <s v="00011311"/>
    <x v="3037"/>
    <s v="איקראם טאטור"/>
    <x v="3501"/>
    <n v="41"/>
    <s v="kfirb310@gmail.com"/>
    <s v="קריאת שירות- מגדלאור"/>
    <m/>
    <m/>
    <s v="טלפונים סלולריים"/>
    <s v="אנדרואיד"/>
    <s v="בעיה בדיבור בהקלדה"/>
    <s v="כשהוא מקליד הטלפון לא מקריא לא את האוט שנקלט &lt;הגדרות&gt; &lt;נגישות&gt; &lt;talkback&gt; &lt;הגדרות&gt; &lt;הגיית הקלדה&gt; &lt;יש להגות תמיד מקשים&gt;"/>
    <s v="סגור"/>
    <m/>
    <d v="2016-12-18T13:44:00"/>
    <d v="2016-12-18T13:44:00"/>
    <x v="8"/>
    <x v="5"/>
    <x v="0"/>
    <s v="טלפון"/>
    <s v="מגדל אור"/>
    <s v="0"/>
    <x v="0"/>
    <s v="מגזר יהודי"/>
    <s v="צפון"/>
    <m/>
  </r>
  <r>
    <s v="00011809"/>
    <x v="3037"/>
    <s v="איקראם טאטור"/>
    <x v="3501"/>
    <n v="41"/>
    <s v="kfirb310@gmail.com"/>
    <s v="קריאת שירות- מגדלאור"/>
    <m/>
    <m/>
    <s v="טלפונים סלולריים"/>
    <s v="ray"/>
    <s v="שינוי קצב דיבור"/>
    <s v="המלצתי לשנות דרך אנדרויד"/>
    <s v="סגור"/>
    <m/>
    <d v="2017-01-26T16:30:00"/>
    <d v="2017-01-26T16:30:00"/>
    <x v="94"/>
    <x v="7"/>
    <x v="0"/>
    <s v="טלפון"/>
    <s v="מגדל אור"/>
    <s v="0"/>
    <x v="0"/>
    <s v="מגזר יהודי"/>
    <s v="צפון"/>
    <m/>
  </r>
  <r>
    <s v="00011911"/>
    <x v="3037"/>
    <s v="אליאס סמרה"/>
    <x v="3501"/>
    <n v="41"/>
    <s v="kfirb310@gmail.com"/>
    <s v="קריאת שירות- מגדלאור"/>
    <m/>
    <m/>
    <s v="Office"/>
    <s v="תמיכה טכנית"/>
    <s v="פתיחת קובץ עם אינטרנט אקספלורר כברירת מחדל"/>
    <s v="הגדרתי לו את אינטנרנט אקספלורר כברירת מחדל בווינדוס 10"/>
    <s v="סגור"/>
    <m/>
    <d v="2017-02-07T10:41:00"/>
    <d v="2017-02-07T10:41:00"/>
    <x v="12"/>
    <x v="7"/>
    <x v="0"/>
    <s v="טלפון"/>
    <s v="מגדל אור"/>
    <s v="0"/>
    <x v="0"/>
    <s v="מגזר יהודי"/>
    <s v="צפון"/>
    <m/>
  </r>
  <r>
    <s v="00011989"/>
    <x v="3037"/>
    <s v="פאדי שקור"/>
    <x v="3501"/>
    <n v="41"/>
    <s v="kfirb310@gmail.com"/>
    <s v="קריאת שירות- מגדלאור"/>
    <m/>
    <m/>
    <s v="טלפונים סלולריים"/>
    <s v="אנדרואיד"/>
    <s v="שתוף תמונה"/>
    <s v="נשלחה לו תמונה ורצה לשלוח אותה לאנשי קשר. הדרכתי אותו לשלוח אותה דרך אפשרות שיתוף"/>
    <s v="סגור"/>
    <m/>
    <d v="2017-02-14T15:21:00"/>
    <d v="2017-02-14T15:21:00"/>
    <x v="12"/>
    <x v="7"/>
    <x v="0"/>
    <s v="טלפון"/>
    <s v="מגדל אור"/>
    <s v="0"/>
    <x v="0"/>
    <s v="מגזר יהודי"/>
    <s v="צפון"/>
    <m/>
  </r>
  <r>
    <s v="00012175"/>
    <x v="3037"/>
    <s v="תמי טיירי"/>
    <x v="3501"/>
    <n v="41"/>
    <s v="kfirb310@gmail.com"/>
    <s v="קריאת שירות- מגדלאור"/>
    <m/>
    <m/>
    <s v="תוכנת קורא מסך"/>
    <s v="jaws"/>
    <s v="הגדרת סופר וריו בjaws"/>
    <s v="ניסיתי להגדיר את הצג והצג דלוק עשינו ריסטר לjaws ווהכנסנו והוצנו את הצג ולא בשליטה מרחוק התקנו את הדרייבר של הסופר וריו. לאחר מכן אמרתי לו שיכנס בjaws לאפשרויות, ברייל, מתקדם, ג'נרל, ושם ללכת ל8 אותיות ברייל ולבטל את הסימון שיהיו רק 6 נקודות.הוגדר. צריך שליטה מרחוק."/>
    <s v="סגור"/>
    <m/>
    <d v="2017-03-02T15:37:00"/>
    <d v="2017-03-02T16:41:00"/>
    <x v="13"/>
    <x v="7"/>
    <x v="2987"/>
    <s v="טלפון"/>
    <s v="מגדל אור"/>
    <s v="0"/>
    <x v="0"/>
    <s v="מגזר יהודי"/>
    <s v="צפון"/>
    <m/>
  </r>
  <r>
    <s v="00012290"/>
    <x v="3037"/>
    <s v="פאדי שקור"/>
    <x v="3501"/>
    <n v="41"/>
    <s v="kfirb310@gmail.com"/>
    <s v="קריאת שירות- מגדלאור"/>
    <m/>
    <m/>
    <s v="מערכות הפעלה"/>
    <s v="תמיכה טכנית"/>
    <s v="גזירה והעתקה"/>
    <s v="יש לא תוכנת ג'וז הוא טוען כי בעט הגזירה והעטקה מקבל הודעה לא ברורה בעט ההעתקה. ביקשתי שינשא לגזור ולהדביק כדי לשמע מה היא ההודעה. שנשא הפעולה לא היה שום הודעה והכל עובד בסדר."/>
    <s v="סגור"/>
    <m/>
    <d v="2017-03-13T14:06:00"/>
    <d v="2017-03-13T14:06:00"/>
    <x v="13"/>
    <x v="7"/>
    <x v="0"/>
    <s v="טלפון"/>
    <s v="מגדל אור"/>
    <s v="0"/>
    <x v="0"/>
    <s v="מגזר יהודי"/>
    <s v="צפון"/>
    <m/>
  </r>
  <r>
    <s v="00012558"/>
    <x v="3037"/>
    <s v="פאדי שקור"/>
    <x v="3501"/>
    <n v="41"/>
    <s v="kfirb310@gmail.com"/>
    <s v="קריאת שירות- מגדלאור"/>
    <m/>
    <m/>
    <s v="תוכנות"/>
    <s v="מידע כללי"/>
    <s v="abbyy finenreader"/>
    <s v="יש לו מחשב חדש התקין את התוכנה ולא מצליח לעשות המרה לטקסט. ביקשתי שיפעיל שהפעיל את התוכנה התברר שאין רישיון ורישיון כתוב על דף. לא הצליח להקרי לי את הרישיון"/>
    <s v="סגור"/>
    <m/>
    <d v="2017-04-06T13:28:00"/>
    <d v="2017-04-06T13:28:00"/>
    <x v="14"/>
    <x v="7"/>
    <x v="0"/>
    <s v="טלפון"/>
    <s v="מגדל אור"/>
    <s v="0"/>
    <x v="0"/>
    <s v="מגזר יהודי"/>
    <s v="צפון"/>
    <m/>
  </r>
  <r>
    <s v="00012560"/>
    <x v="3037"/>
    <s v="פאדי שקור"/>
    <x v="3501"/>
    <n v="41"/>
    <s v="kfirb310@gmail.com"/>
    <s v="קריאת שירות- מגדלאור"/>
    <m/>
    <m/>
    <s v="תוכנות"/>
    <s v="מידע כללי"/>
    <s v="abby finereader"/>
    <s v="עוד פעם התקשר ורצה לעשות אקטיבציה לתוכנה והיה מי שהוא שיכול לעזור לנו. הדרכתי איך עושים אקטיבציה דרך קוד, ניסינו להפעיל התוכנה אבל הקוד היה בשימוש הפניתי אותו לספק"/>
    <s v="סגור"/>
    <m/>
    <d v="2017-04-06T14:23:00"/>
    <d v="2017-04-06T14:23:00"/>
    <x v="14"/>
    <x v="7"/>
    <x v="0"/>
    <s v="טלפון"/>
    <s v="מגדל אור"/>
    <s v="0"/>
    <x v="0"/>
    <s v="מגזר יהודי"/>
    <s v="צפון"/>
    <m/>
  </r>
  <r>
    <s v="00012583"/>
    <x v="3037"/>
    <s v="איקראם טאטור"/>
    <x v="3501"/>
    <n v="41"/>
    <s v="kfirb310@gmail.com"/>
    <s v="קריאת שירות- מגדלאור"/>
    <m/>
    <m/>
    <s v="טלפונים סלולריים"/>
    <s v="ray"/>
    <s v="איזה גרסת ריי אחרונה"/>
    <s v="בדקתי לא דרך ההגדרות"/>
    <s v="סגור"/>
    <m/>
    <d v="2017-04-09T16:40:00"/>
    <d v="2017-04-09T16:40:00"/>
    <x v="14"/>
    <x v="7"/>
    <x v="0"/>
    <s v="טלפון"/>
    <s v="מגדל אור"/>
    <s v="0"/>
    <x v="0"/>
    <s v="מגזר יהודי"/>
    <s v="צפון"/>
    <m/>
  </r>
  <r>
    <s v="00012594"/>
    <x v="3037"/>
    <s v="יבגני יגודין"/>
    <x v="3501"/>
    <n v="41"/>
    <s v="kfirb310@gmail.com"/>
    <s v="קריאת שירות- מגדלאור"/>
    <m/>
    <m/>
    <s v="טלפונים סלולריים"/>
    <s v="ray"/>
    <s v="פעילות כפתור כיבוי לא ממש ברורה"/>
    <s v="יש 3 סוגי לחיצה ואם זה לא מסתדר אז יש באג בתוכנה"/>
    <s v="סגור"/>
    <m/>
    <d v="2017-04-18T12:26:00"/>
    <d v="2017-04-18T12:26:00"/>
    <x v="14"/>
    <x v="7"/>
    <x v="0"/>
    <s v="טלפון"/>
    <s v="מגדל אור"/>
    <s v="0"/>
    <x v="0"/>
    <s v="מגזר יהודי"/>
    <s v="צפון"/>
    <m/>
  </r>
  <r>
    <s v="00013863"/>
    <x v="3037"/>
    <s v="איקראם טאטור"/>
    <x v="3501"/>
    <n v="41"/>
    <s v="kfirb310@gmail.com"/>
    <s v="קריאת שירות- מגדלאור"/>
    <m/>
    <m/>
    <s v="Office"/>
    <s v="תמיכה טכנית"/>
    <s v="ביטול תצוגה מוגנת"/>
    <s v="הדרכתי."/>
    <s v="סגור"/>
    <m/>
    <d v="2017-08-03T14:18:00"/>
    <d v="2017-08-03T14:18:00"/>
    <x v="36"/>
    <x v="7"/>
    <x v="0"/>
    <s v="טלפון"/>
    <s v="מגדל אור"/>
    <s v="0"/>
    <x v="0"/>
    <s v="מגזר יהודי"/>
    <s v="צפון"/>
    <m/>
  </r>
  <r>
    <s v="00013864"/>
    <x v="3037"/>
    <s v="איקראם טאטור"/>
    <x v="3501"/>
    <n v="41"/>
    <s v="kfirb310@gmail.com"/>
    <s v="קריאת שירות- מגדלאור"/>
    <m/>
    <m/>
    <s v="Office"/>
    <s v="הדרכה"/>
    <s v="תצוגה מוגנת"/>
    <s v="&lt;קובץ&gt; &lt;אפשרויות&gt; &lt;מרכז יחסי אימון&gt; &lt;הגדרות מרכז יחסי אימון&gt; &lt;תצוגה מוגנת&gt; &lt;ביטול טיבות הסימון&gt; &lt;אישור&gt;"/>
    <s v="סגור"/>
    <m/>
    <d v="2017-08-03T14:40:00"/>
    <d v="2017-08-03T14:40:00"/>
    <x v="36"/>
    <x v="7"/>
    <x v="0"/>
    <s v="טלפון"/>
    <s v="מגדל אור"/>
    <s v="0"/>
    <x v="0"/>
    <s v="מגזר יהודי"/>
    <s v="צפון"/>
    <m/>
  </r>
  <r>
    <s v="00013913"/>
    <x v="3037"/>
    <s v="איקראם טאטור"/>
    <x v="3501"/>
    <n v="41"/>
    <s v="kfirb310@gmail.com"/>
    <s v="קריאת שירות- מגדלאור"/>
    <m/>
    <m/>
    <s v="תוכנת סריקה"/>
    <s v="fine reader"/>
    <s v="סריקת קובץ בוינדוז 10"/>
    <s v="המלצתי להגיע בtab ולבחור את האפשרות scan"/>
    <s v="סגור"/>
    <m/>
    <d v="2017-08-08T16:41:00"/>
    <d v="2017-08-08T16:41:00"/>
    <x v="36"/>
    <x v="7"/>
    <x v="0"/>
    <s v="טלפון"/>
    <s v="מגדל אור"/>
    <s v="0"/>
    <x v="0"/>
    <s v="מגזר יהודי"/>
    <s v="צפון"/>
    <m/>
  </r>
  <r>
    <s v="00013992"/>
    <x v="3037"/>
    <s v="תמי טיירי"/>
    <x v="3501"/>
    <n v="41"/>
    <s v="kfirb310@gmail.com"/>
    <s v="קריאת שירות- מגדלאור"/>
    <m/>
    <m/>
    <s v="Office"/>
    <s v="הדרכה"/>
    <s v="קובץ אקסל"/>
    <s v="קיבל קובץ אקסל הדרכתי איך לעבור בין האלמנטים בקובץ זו הייתה רשימה של מכונים לרפואת ספורט אך לא היו שם מספרי טלפון. היה קישור של כל מכון וחלק מהקישורים לא פעלו וחלקן לא היו מותאמים לישוב. למשל כשפתחתי קישור של מכון בעפולה קיבלתי פרטים על ירושלים וכו&quot;. המלצתי שיחפש את הפרטים של המכון שרוצה מתוך הרשימה בגוגל"/>
    <s v="סגור"/>
    <m/>
    <d v="2017-08-16T16:18:00"/>
    <d v="2017-08-16T16:18:00"/>
    <x v="36"/>
    <x v="7"/>
    <x v="0"/>
    <s v="טלפון"/>
    <s v="מגדל אור"/>
    <s v="0"/>
    <x v="0"/>
    <s v="מגזר יהודי"/>
    <s v="צפון"/>
    <m/>
  </r>
  <r>
    <s v="00014406"/>
    <x v="3037"/>
    <s v="יבגני יגודין"/>
    <x v="3501"/>
    <n v="41"/>
    <s v="kfirb310@gmail.com"/>
    <s v="קריאת שירות- מגדלאור"/>
    <m/>
    <m/>
    <s v="טלפונים סלולריים"/>
    <s v="מידע כללי"/>
    <s v="לאיזה טלפון לעבור"/>
    <s v="הסברתי היתרונות וחסרונות של טלפונים אבל בגדול המלצתי לעבור לאיפון"/>
    <s v="סגור"/>
    <m/>
    <d v="2017-09-28T11:58:00"/>
    <d v="2017-09-28T11:58:00"/>
    <x v="106"/>
    <x v="7"/>
    <x v="0"/>
    <s v="טלפון"/>
    <s v="מגדל אור"/>
    <s v="0"/>
    <x v="0"/>
    <s v="מגזר יהודי"/>
    <s v="צפון"/>
    <m/>
  </r>
  <r>
    <s v="00014562"/>
    <x v="3037"/>
    <s v="יבגני יגודין"/>
    <x v="3501"/>
    <n v="41"/>
    <s v="kfirb310@gmail.com"/>
    <s v="קריאת שירות- מגדלאור"/>
    <m/>
    <m/>
    <s v="טלפונים סלולריים"/>
    <s v="אייפון"/>
    <s v="שאלות על איפון"/>
    <s v="רוצה טיפים"/>
    <s v="סגור"/>
    <m/>
    <d v="2017-10-24T15:20:00"/>
    <d v="2017-10-24T15:20:00"/>
    <x v="18"/>
    <x v="7"/>
    <x v="0"/>
    <s v="טלפון"/>
    <s v="מגדל אור"/>
    <s v="0"/>
    <x v="0"/>
    <s v="מגזר יהודי"/>
    <s v="צפון"/>
    <m/>
  </r>
  <r>
    <s v="00014564"/>
    <x v="3037"/>
    <s v="פאדי שקור"/>
    <x v="3501"/>
    <n v="41"/>
    <s v="kfirb310@gmail.com"/>
    <s v="קריאת שירות- מגדלאור"/>
    <m/>
    <m/>
    <s v="טלפונים סלולריים"/>
    <s v="אייפון"/>
    <s v="מייל"/>
    <s v="יש אייפון והוא משתמש חדש הדרכתי אותו איך ינהל המייל שלוא"/>
    <s v="סגור"/>
    <m/>
    <d v="2017-10-24T15:44:00"/>
    <d v="2017-10-24T15:44:00"/>
    <x v="18"/>
    <x v="7"/>
    <x v="0"/>
    <s v="טלפון"/>
    <s v="מגדל אור"/>
    <s v="0"/>
    <x v="0"/>
    <s v="מגזר יהודי"/>
    <s v="צפון"/>
    <m/>
  </r>
  <r>
    <s v="00014589"/>
    <x v="3037"/>
    <s v="תמי טיירי"/>
    <x v="3501"/>
    <n v="41"/>
    <s v="kfirb310@gmail.com"/>
    <s v="קריאת שירות- מגדלאור"/>
    <m/>
    <m/>
    <s v="טלפונים סלולריים"/>
    <s v="אנדרואיד"/>
    <s v="תוכנה להורדת מוזיקה"/>
    <s v="שאל אם אנחנו מכירים תוכנה להורדת מוזיקה לאנדרואיד, אמרתי שאנחנו לא תומכים"/>
    <s v="סגור"/>
    <m/>
    <d v="2017-10-26T14:26:00"/>
    <d v="2017-10-26T14:26:00"/>
    <x v="18"/>
    <x v="7"/>
    <x v="0"/>
    <s v="טלפון"/>
    <s v="מגדל אור"/>
    <s v="0"/>
    <x v="0"/>
    <s v="מגזר יהודי"/>
    <s v="צפון"/>
    <m/>
  </r>
  <r>
    <s v="00014619"/>
    <x v="3037"/>
    <s v="יבגני יגודין"/>
    <x v="3501"/>
    <n v="41"/>
    <s v="kfirb310@gmail.com"/>
    <s v="קריאת שירות- מגדלאור"/>
    <m/>
    <m/>
    <s v="טלפונים סלולריים"/>
    <s v="אייפון"/>
    <s v="שאלות"/>
    <s v="סירי לא מחייגת למספר מתחיל ב* אין מה לעשות זה הגבלה קיבל בWHATSAPP איש כשר לא הצליח וכנראה זה בעיה של איפון"/>
    <s v="סגור"/>
    <m/>
    <d v="2017-10-30T12:34:00"/>
    <d v="2017-10-30T12:34:00"/>
    <x v="18"/>
    <x v="7"/>
    <x v="0"/>
    <s v="טלפון"/>
    <s v="מגדל אור"/>
    <s v="0"/>
    <x v="0"/>
    <s v="מגזר יהודי"/>
    <s v="צפון"/>
    <m/>
  </r>
  <r>
    <s v="00014698"/>
    <x v="3037"/>
    <s v="פאדי שקור"/>
    <x v="3501"/>
    <n v="41"/>
    <s v="kfirb310@gmail.com"/>
    <s v="קריאת שירות- מגדלאור"/>
    <m/>
    <m/>
    <s v="טלפונים סלולריים"/>
    <s v="אייפון"/>
    <s v="חוגה"/>
    <s v="רצה הסבר על אפשריות החוגה. הסברתי לו כי חוגה היא תפריט עזר מאפשרת הגעה מהירה לאפשריות ניווט"/>
    <s v="סגור"/>
    <m/>
    <d v="2017-11-07T14:26:00"/>
    <d v="2017-11-07T14:26:00"/>
    <x v="19"/>
    <x v="7"/>
    <x v="0"/>
    <s v="טלפון"/>
    <s v="מגדל אור"/>
    <s v="0"/>
    <x v="0"/>
    <s v="מגזר יהודי"/>
    <s v="צפון"/>
    <m/>
  </r>
  <r>
    <s v="00014841"/>
    <x v="3037"/>
    <s v="יבגני יגודין"/>
    <x v="3501"/>
    <n v="41"/>
    <s v="kfirb310@gmail.com"/>
    <s v="קריאת שירות- מגדלאור"/>
    <m/>
    <m/>
    <s v="טלפונים סלולריים"/>
    <s v="אייפון"/>
    <s v="אפליקציה הזהה שתרות"/>
    <s v="MONEY READER לבטל דרישת סיסמה בחנות דרך הגדרות ITUNES הגדרות סיסמה אפשר לבטל לאפליקציות בחינם"/>
    <s v="סגור"/>
    <m/>
    <d v="2017-11-20T15:37:00"/>
    <d v="2017-11-20T15:37:00"/>
    <x v="19"/>
    <x v="7"/>
    <x v="0"/>
    <s v="טלפון"/>
    <s v="מגדל אור"/>
    <s v="0"/>
    <x v="0"/>
    <s v="מגזר יהודי"/>
    <s v="צפון"/>
    <m/>
  </r>
  <r>
    <s v="00014910"/>
    <x v="3037"/>
    <s v="פאדי שקור"/>
    <x v="3501"/>
    <n v="41"/>
    <s v="kfirb310@gmail.com"/>
    <s v="קריאת שירות- מגדלאור"/>
    <m/>
    <m/>
    <s v="טלפונים סלולריים"/>
    <s v="אייפון"/>
    <s v="מייל"/>
    <s v="הדרכה בנהול דואר באייפון"/>
    <s v="סגור"/>
    <m/>
    <d v="2017-11-28T11:33:00"/>
    <d v="2017-11-28T11:33:00"/>
    <x v="19"/>
    <x v="7"/>
    <x v="0"/>
    <s v="טלפון"/>
    <s v="מגדל אור"/>
    <s v="0"/>
    <x v="0"/>
    <s v="מגזר יהודי"/>
    <s v="צפון"/>
    <m/>
  </r>
  <r>
    <s v="00014934"/>
    <x v="3037"/>
    <s v="יבגני יגודין"/>
    <x v="3501"/>
    <n v="41"/>
    <s v="kfirb310@gmail.com"/>
    <s v="קריאת שירות- מגדלאור"/>
    <m/>
    <m/>
    <s v="טלפונים סלולריים"/>
    <s v="אייפון"/>
    <s v="אפליקציות"/>
    <s v="לזיהוי שטרות - MONEY READER לספריה - VOICE DREAM READER"/>
    <s v="סגור"/>
    <m/>
    <d v="2017-11-30T12:41:00"/>
    <d v="2017-11-30T12:41:00"/>
    <x v="19"/>
    <x v="7"/>
    <x v="0"/>
    <s v="טלפון"/>
    <s v="מגדל אור"/>
    <s v="0"/>
    <x v="0"/>
    <s v="מגזר יהודי"/>
    <s v="צפון"/>
    <m/>
  </r>
  <r>
    <s v="00014939"/>
    <x v="3037"/>
    <s v="יבגני יגודין"/>
    <x v="3501"/>
    <n v="41"/>
    <s v="kfirb310@gmail.com"/>
    <s v="קריאת שירות- מגדלאור"/>
    <m/>
    <m/>
    <s v="טלפונים סלולריים"/>
    <s v="אייפון"/>
    <s v="להגדיר אתר ספריה בVOICE DREAM"/>
    <s v="לא מצאתי איך מגדירים פאדי הדרכתי איך להוסיף אתר הספריה דרך הגדרות והוספת מקורות"/>
    <s v="סגור"/>
    <m/>
    <d v="2017-11-30T15:20:00"/>
    <d v="2017-12-06T09:37:00"/>
    <x v="19"/>
    <x v="7"/>
    <x v="2988"/>
    <s v="טלפון"/>
    <s v="מגדל אור"/>
    <s v="0"/>
    <x v="0"/>
    <s v="מגזר יהודי"/>
    <s v="צפון"/>
    <m/>
  </r>
  <r>
    <s v="00015189"/>
    <x v="3037"/>
    <s v="יבגני יגודין"/>
    <x v="3501"/>
    <n v="41"/>
    <s v="kfirb310@gmail.com"/>
    <s v="קריאת שירות- מגדלאור"/>
    <m/>
    <m/>
    <s v="טלפונים סלולריים"/>
    <s v="אייפון"/>
    <s v="רוצה לראות תוצעות ספורט"/>
    <s v="ניסה להשתש בוואלה ספורט אך זה לא נגיש אתר הזה לא נגיש לאף אחד המלצתי לנסות YNEWS"/>
    <s v="סגור"/>
    <m/>
    <d v="2017-12-21T12:05:00"/>
    <d v="2017-12-21T12:05:00"/>
    <x v="34"/>
    <x v="7"/>
    <x v="0"/>
    <s v="טלפון"/>
    <s v="מגדל אור"/>
    <s v="0"/>
    <x v="0"/>
    <s v="מגזר יהודי"/>
    <s v="צפון"/>
    <m/>
  </r>
  <r>
    <s v="00015776"/>
    <x v="3037"/>
    <s v="ליאור עמר"/>
    <x v="3501"/>
    <n v="41"/>
    <s v="kfirb310@gmail.com"/>
    <s v="קריאת שירות- מגדלאור"/>
    <m/>
    <m/>
    <s v="גלישה באינטרנט"/>
    <s v="מידע כללי"/>
    <s v="נגישות אתר"/>
    <s v="אתר לאב מי לא נגיש, הוסבר שהמוקד לא תומך באתרים ובנגישותם"/>
    <s v="סגור"/>
    <m/>
    <d v="2018-02-13T12:40:00"/>
    <d v="2018-02-13T12:40:00"/>
    <x v="1"/>
    <x v="1"/>
    <x v="0"/>
    <s v="מייל"/>
    <s v="מגדל אור"/>
    <s v="0"/>
    <x v="0"/>
    <s v="מגזר יהודי"/>
    <s v="צפון"/>
    <m/>
  </r>
  <r>
    <s v="00015980"/>
    <x v="3037"/>
    <s v="ליאור עמר"/>
    <x v="3501"/>
    <n v="41"/>
    <s v="kfirb310@gmail.com"/>
    <s v="קריאת שירות- ספריה"/>
    <s v="מתן שירות"/>
    <s v="ביצוע אקטיבציה"/>
    <m/>
    <m/>
    <s v="מבקש תמיכה באפליקציית הספרייה"/>
    <s v="המוקד לא מטפל בקריאות אלו - הופנה לספריה"/>
    <s v="סטנדרט - סגור"/>
    <s v="הועבר לטיפול הספרייה"/>
    <d v="2018-03-05T14:38:00"/>
    <d v="2018-05-17T12:41:00"/>
    <x v="20"/>
    <x v="1"/>
    <x v="2989"/>
    <s v="טלפון"/>
    <s v="מגדל אור"/>
    <s v="0"/>
    <x v="2"/>
    <s v="מגזר יהודי"/>
    <s v="צפון"/>
    <m/>
  </r>
  <r>
    <s v="00016847"/>
    <x v="3037"/>
    <s v="ליאור עמר"/>
    <x v="3501"/>
    <n v="41"/>
    <s v="kfirb310@gmail.com"/>
    <s v="קריאת שירות- מגדלאור"/>
    <m/>
    <m/>
    <s v="טלפונים סלולריים"/>
    <m/>
    <s v="זקוק לתמיכה"/>
    <s v="הסתדר"/>
    <s v="סגור"/>
    <m/>
    <d v="2018-06-06T13:53:00"/>
    <d v="2018-06-06T13:53:00"/>
    <x v="21"/>
    <x v="1"/>
    <x v="0"/>
    <s v="מייל"/>
    <s v="מגדל אור"/>
    <s v="0"/>
    <x v="0"/>
    <s v="מגזר יהודי"/>
    <s v="צפון"/>
    <m/>
  </r>
  <r>
    <s v="00017056"/>
    <x v="3037"/>
    <s v="ליאור עמר"/>
    <x v="3501"/>
    <n v="41"/>
    <s v="kfirb310@gmail.com"/>
    <s v="קריאת שירות- מגדלאור"/>
    <m/>
    <m/>
    <s v="אבחון והכשרה"/>
    <s v="מידע כללי"/>
    <s v="קורס בדיקות נגישות"/>
    <s v="פנה לאחר קבלת המייל ומעוניין להצטרף במידה והקורס יפתח"/>
    <s v="פתוח"/>
    <m/>
    <d v="2018-06-19T12:31:00"/>
    <d v="2018-06-19T12:31:00"/>
    <x v="21"/>
    <x v="1"/>
    <x v="0"/>
    <s v="מייל"/>
    <s v="מגדל אור"/>
    <s v="0"/>
    <x v="1"/>
    <s v="מגזר יהודי"/>
    <s v="צפון"/>
    <m/>
  </r>
  <r>
    <s v="00017620"/>
    <x v="3037"/>
    <s v="ליאור עמר"/>
    <x v="3501"/>
    <n v="41"/>
    <s v="kfirb310@gmail.com"/>
    <s v="קריאת שירות- מגדלאור"/>
    <m/>
    <m/>
    <s v="טלפונים סלולריים"/>
    <s v="אייפון"/>
    <s v="גיבוי אייפון"/>
    <s v="קיבל הודעה של גיבוי הוסבר שיש צורך בחיבור WIFI ועוצמת סוללה, כרגע לא מציכ הודעה"/>
    <s v="סגור"/>
    <m/>
    <d v="2018-07-26T10:11:00"/>
    <d v="2018-07-26T10:11:00"/>
    <x v="22"/>
    <x v="1"/>
    <x v="0"/>
    <s v="טלפון"/>
    <s v="מגדל אור"/>
    <s v="0"/>
    <x v="0"/>
    <s v="מגזר יהודי"/>
    <s v="צפון"/>
    <m/>
  </r>
  <r>
    <s v="00017801"/>
    <x v="3037"/>
    <s v="יבגני יגודין"/>
    <x v="3501"/>
    <n v="41"/>
    <s v="kfirb310@gmail.com"/>
    <s v="קריאת שירות- מגדלאור"/>
    <m/>
    <m/>
    <s v="תוכנת קורא מסך"/>
    <s v="jaws"/>
    <s v="מקריא עברית הפוך"/>
    <s v="יש JAWS 17 עדכון חלונות 10 1803 JAWS 17 לא מזהה רישיון יש עדכון לJAWS 2018 רק ממתין לשדרוג עדיף להמתין כי אין מה לעשות אם רישיון"/>
    <s v="סגור"/>
    <m/>
    <d v="2018-08-08T11:30:00"/>
    <d v="2018-08-08T11:30:00"/>
    <x v="58"/>
    <x v="1"/>
    <x v="0"/>
    <s v="טלפון"/>
    <s v="מגדל אור"/>
    <s v="0"/>
    <x v="0"/>
    <s v="מגזר יהודי"/>
    <s v="צפון"/>
    <m/>
  </r>
  <r>
    <s v="00017820"/>
    <x v="3037"/>
    <s v="יבגני יגודין"/>
    <x v="3501"/>
    <n v="41"/>
    <s v="kfirb310@gmail.com"/>
    <s v="קריאת שירות- מגדלאור"/>
    <m/>
    <m/>
    <s v="טלפונים סלולריים"/>
    <s v="אייפון"/>
    <s v="בפרטים שלי בהגדרות סירי מופיע לטסתוק"/>
    <s v="בהגדרות פרטים שלי בסירי ניתן לבחור איש קשר מפנקס ולכבוע כפרטים שלי"/>
    <s v="סגור"/>
    <m/>
    <d v="2018-08-09T13:03:00"/>
    <d v="2018-08-09T13:03:00"/>
    <x v="58"/>
    <x v="1"/>
    <x v="0"/>
    <s v="טלפון"/>
    <s v="מגדל אור"/>
    <s v="0"/>
    <x v="0"/>
    <s v="מגזר יהודי"/>
    <s v="צפון"/>
    <m/>
  </r>
  <r>
    <s v="00017919"/>
    <x v="3037"/>
    <s v="תמי טיירי"/>
    <x v="3501"/>
    <n v="41"/>
    <s v="kfirb310@gmail.com"/>
    <s v="קריאת שירות- מגדלאור"/>
    <m/>
    <m/>
    <s v="טלפונים סלולריים"/>
    <s v="אייפון"/>
    <s v="תזכורת לימי הולדת"/>
    <s v="לדבריו. הוסיף את תאריכי ימי ההולדת של אנשי הקשר שלו. שאל האם המכשיר יתריע על תזכורת? אמרתי שצריך לגשת ללוח השנה ואייפון ולסמן תאריך תאריך שזה יתריע לו."/>
    <s v="סגור"/>
    <m/>
    <d v="2018-08-15T16:44:00"/>
    <d v="2018-08-15T16:44:00"/>
    <x v="58"/>
    <x v="1"/>
    <x v="0"/>
    <s v="טלפון"/>
    <s v="מגדל אור"/>
    <s v="0"/>
    <x v="0"/>
    <s v="מגזר יהודי"/>
    <s v="צפון"/>
    <m/>
  </r>
  <r>
    <s v="00018049"/>
    <x v="3037"/>
    <s v="יבגני יגודין"/>
    <x v="3501"/>
    <n v="41"/>
    <s v="kfirb310@gmail.com"/>
    <s v="קריאת שירות- מגדלאור"/>
    <m/>
    <m/>
    <s v="טלפונים סלולריים"/>
    <s v="אייפון"/>
    <s v="לקבל התראות על ימי הולדת"/>
    <s v="בהמשך לקריאה קודמת צריך לסמן בהתראות את יומן יומי הולדת"/>
    <s v="סגור"/>
    <m/>
    <d v="2018-08-23T11:16:00"/>
    <d v="2018-08-23T11:16:00"/>
    <x v="58"/>
    <x v="1"/>
    <x v="0"/>
    <s v="טלפון"/>
    <s v="מגדל אור"/>
    <s v="0"/>
    <x v="0"/>
    <s v="מגזר יהודי"/>
    <s v="צפון"/>
    <m/>
  </r>
  <r>
    <s v="00018112"/>
    <x v="3037"/>
    <s v="פאדי שקור"/>
    <x v="3501"/>
    <n v="41"/>
    <s v="kfirb310@gmail.com"/>
    <s v="קריאת שירות- מגדלאור"/>
    <m/>
    <m/>
    <s v="תוכנת קורא מסך"/>
    <s v="jaws"/>
    <s v="סגירה"/>
    <s v="יש לי מחשב נייד עם תוכנת ג'וז, איך אפשר לסגור אין לי כפתור INS? הסברתי כי אפשר לסגור על ידי כפתור CAPS+F4"/>
    <s v="סגור"/>
    <m/>
    <d v="2018-08-29T14:15:00"/>
    <d v="2018-08-29T14:15:00"/>
    <x v="58"/>
    <x v="1"/>
    <x v="0"/>
    <s v="טלפון"/>
    <s v="מגדל אור"/>
    <s v="0"/>
    <x v="0"/>
    <s v="מגזר יהודי"/>
    <s v="צפון"/>
    <m/>
  </r>
  <r>
    <s v="00019089"/>
    <x v="3037"/>
    <s v="ליאור עמר"/>
    <x v="3501"/>
    <n v="41"/>
    <s v="kfirb310@gmail.com"/>
    <s v="קריאת שירות- מגדלאור"/>
    <m/>
    <m/>
    <s v="טלפונים סלולריים"/>
    <s v="מידע כללי"/>
    <s v="אפליקציית קרא קל"/>
    <s v="הופנה לספריה"/>
    <s v="סגור"/>
    <m/>
    <d v="2018-12-02T11:28:00"/>
    <d v="2018-12-02T11:28:00"/>
    <x v="50"/>
    <x v="1"/>
    <x v="0"/>
    <s v="טלפון"/>
    <s v="מגדל אור"/>
    <s v="0"/>
    <x v="0"/>
    <s v="מגזר יהודי"/>
    <s v="צפון"/>
    <m/>
  </r>
  <r>
    <s v="00019188"/>
    <x v="3037"/>
    <s v="ליאור עמר"/>
    <x v="3501"/>
    <n v="41"/>
    <s v="kfirb310@gmail.com"/>
    <s v="קריאת שירות- מגדלאור"/>
    <m/>
    <m/>
    <s v="מידע כללי על מגדלאור"/>
    <m/>
    <s v="מידע"/>
    <s v="איפה רוכשים מקל אלקטרוני, -חי כהן קורס מורה טכנולוגי - מול השרות לעיוור כרגע אין קורסים עתידיים"/>
    <s v="סגור"/>
    <m/>
    <d v="2018-12-09T11:30:00"/>
    <d v="2018-12-09T11:30:00"/>
    <x v="50"/>
    <x v="1"/>
    <x v="0"/>
    <s v="טלפון"/>
    <s v="מגדל אור"/>
    <s v="0"/>
    <x v="1"/>
    <s v="מגזר יהודי"/>
    <s v="צפון"/>
    <m/>
  </r>
  <r>
    <s v="00019902"/>
    <x v="3037"/>
    <s v="יבגני יגודין"/>
    <x v="3501"/>
    <n v="41"/>
    <s v="kfirb310@gmail.com"/>
    <s v="קריאת שירות- מגדלאור"/>
    <m/>
    <m/>
    <s v="אורקם"/>
    <s v="מכירה"/>
    <s v="האם יש טעם לרכוש אורקם"/>
    <s v="אם הוא משתמש בטכנולוגיה אז לא ממש הסברתי אתרונות וחסרונות"/>
    <s v="סגור"/>
    <m/>
    <d v="2019-02-04T09:47:00"/>
    <d v="2019-02-04T09:47:00"/>
    <x v="59"/>
    <x v="8"/>
    <x v="0"/>
    <s v="טלפון"/>
    <s v="מגדל אור"/>
    <s v="0"/>
    <x v="0"/>
    <s v="מגזר יהודי"/>
    <s v="צפון"/>
    <m/>
  </r>
  <r>
    <s v="00020538"/>
    <x v="3037"/>
    <s v="ליאור עמר"/>
    <x v="3501"/>
    <n v="41"/>
    <s v="kfirb310@gmail.com"/>
    <s v="קריאת שירות- מגדלאור"/>
    <m/>
    <m/>
    <s v="מידע כללי על מגדלאור"/>
    <m/>
    <s v="משרד של שוש"/>
    <s v="הופנה למרכזיה"/>
    <s v="סגור"/>
    <m/>
    <d v="2019-03-28T13:57:00"/>
    <d v="2019-03-28T13:57:00"/>
    <x v="60"/>
    <x v="8"/>
    <x v="0"/>
    <s v="טלפון"/>
    <s v="מגדל אור"/>
    <s v="0"/>
    <x v="1"/>
    <s v="מגזר יהודי"/>
    <s v="צפון"/>
    <m/>
  </r>
  <r>
    <s v="00020691"/>
    <x v="3037"/>
    <s v="תמי טיירי"/>
    <x v="3501"/>
    <n v="41"/>
    <s v="kfirb310@gmail.com"/>
    <s v="קריאת שירות- מגדלאור"/>
    <m/>
    <m/>
    <s v="טלפונים סלולריים"/>
    <s v="אייפון"/>
    <s v="אפליקציות"/>
    <s v="הסברתי על אפליקציות שמקריאות טקסט nvision eye d וגם על אפליקציות ניווט. שאל האם כדי לרכוש צג ברייל בגודל של טבלת עם jaws שמתחבר לgps הסברתי שאפשר גם באיפון. לשיקולו."/>
    <s v="סגור"/>
    <m/>
    <d v="2019-04-14T10:50:00"/>
    <d v="2019-04-14T10:50:00"/>
    <x v="61"/>
    <x v="8"/>
    <x v="0"/>
    <s v="טלפון"/>
    <s v="מגדל אור"/>
    <s v="0"/>
    <x v="0"/>
    <s v="מגזר יהודי"/>
    <s v="צפון"/>
    <m/>
  </r>
  <r>
    <s v="00021132"/>
    <x v="3037"/>
    <s v="יבגני יגודין"/>
    <x v="3501"/>
    <n v="41"/>
    <s v="kfirb310@gmail.com"/>
    <s v="קריאת שירות- מגדלאור"/>
    <m/>
    <m/>
    <s v="צג ברייל"/>
    <s v="תמיכה טכנית"/>
    <s v="איך להקליד שתרודל בצג ברייל"/>
    <s v="צריך לחפש במדריך שיש לו איך להחזיר BRILEX לדבר אם מי שרחש ממנו"/>
    <s v="סגור"/>
    <m/>
    <d v="2019-05-26T12:50:00"/>
    <d v="2019-05-26T12:50:00"/>
    <x v="37"/>
    <x v="8"/>
    <x v="0"/>
    <s v="טלפון"/>
    <s v="מגדל אור"/>
    <s v="0"/>
    <x v="0"/>
    <s v="מגזר יהודי"/>
    <s v="צפון"/>
    <m/>
  </r>
  <r>
    <s v="00021581"/>
    <x v="3037"/>
    <s v="תמי טיירי"/>
    <x v="3501"/>
    <n v="41"/>
    <s v="kfirb310@gmail.com"/>
    <s v="קריאת שירות- מגדלאור"/>
    <m/>
    <m/>
    <s v="גלישה באינטרנט"/>
    <s v="תמיכה טכנית"/>
    <s v="הגדרת ראוטר"/>
    <s v="מעוניין להגדיר ראוטר חדש. הפנתי לספק"/>
    <s v="סגור"/>
    <m/>
    <d v="2019-06-30T13:23:00"/>
    <d v="2019-06-30T13:23:00"/>
    <x v="62"/>
    <x v="8"/>
    <x v="0"/>
    <s v="טלפון"/>
    <s v="מגדל אור"/>
    <s v="0"/>
    <x v="0"/>
    <s v="מגזר יהודי"/>
    <s v="צפון"/>
    <m/>
  </r>
  <r>
    <s v="00022565"/>
    <x v="3037"/>
    <s v="ליאור עמר"/>
    <x v="3501"/>
    <n v="41"/>
    <s v="kfirb310@gmail.com"/>
    <s v="קריאת שירות- מגדלאור"/>
    <m/>
    <m/>
    <s v="Office"/>
    <s v="תמיכה טכנית"/>
    <s v="הגדרות שרת דואר"/>
    <s v="מעוניין להגדיר שרת דואר - ניתנו פרטי השרת לGM"/>
    <s v="סגור"/>
    <m/>
    <d v="2019-10-06T15:00:00"/>
    <d v="2019-10-06T15:00:00"/>
    <x v="66"/>
    <x v="8"/>
    <x v="0"/>
    <s v="טלפון"/>
    <s v="מגדל אור"/>
    <s v="0"/>
    <x v="0"/>
    <s v="מגזר יהודי"/>
    <s v="צפון"/>
    <m/>
  </r>
  <r>
    <s v="00022570"/>
    <x v="3037"/>
    <s v="תמי טיירי"/>
    <x v="3501"/>
    <n v="41"/>
    <s v="kfirb310@gmail.com"/>
    <s v="קריאת שירות- מגדלאור"/>
    <m/>
    <m/>
    <s v="גלישה באינטרנט"/>
    <s v="הדרכה"/>
    <s v="שחזור חשבון gmail"/>
    <s v="לדבריו. חשבון הgmail שלו מוגדר בשלושה מכשירים מחשב, איפון ופולריס. שיחזר החשבון וניתקל בשאלת אבטחה. הסברתי שצריך להיכנס לחשבון דרך גוגל ולא דרך outlook וברגע שיקיש את שם המשתמש והסיסמה החשבון יסתנכרן לו בכל המכשירים ויוכל לקבל ולשלוח מיילים."/>
    <s v="סגור"/>
    <m/>
    <d v="2019-10-07T11:12:00"/>
    <d v="2019-10-07T11:12:00"/>
    <x v="66"/>
    <x v="8"/>
    <x v="0"/>
    <s v="טלפון"/>
    <s v="מגדל אור"/>
    <s v="0"/>
    <x v="0"/>
    <s v="מגזר יהודי"/>
    <s v="צפון"/>
    <m/>
  </r>
  <r>
    <s v="00022579"/>
    <x v="3037"/>
    <s v="יבגני יגודין"/>
    <x v="3501"/>
    <n v="41"/>
    <s v="kfirb310@gmail.com"/>
    <s v="קריאת שירות- מגדלאור"/>
    <m/>
    <m/>
    <s v="Office"/>
    <s v="תמיכה טכנית"/>
    <s v="אוטלוק לא מקבל מייל"/>
    <s v="לאחר שינוי סיסמה GMAIL ביטל כניסה לאפליקציות באבטחה נמוכה החזרתי אבטכה"/>
    <s v="סגור"/>
    <m/>
    <d v="2019-10-07T16:00:00"/>
    <d v="2019-10-07T16:00:00"/>
    <x v="66"/>
    <x v="8"/>
    <x v="0"/>
    <s v="טלפון"/>
    <s v="מגדל אור"/>
    <s v="0"/>
    <x v="0"/>
    <s v="מגזר יהודי"/>
    <s v="צפון"/>
    <m/>
  </r>
  <r>
    <s v="00022590"/>
    <x v="3037"/>
    <s v="יבגני יגודין"/>
    <x v="3501"/>
    <n v="41"/>
    <s v="kfirb310@gmail.com"/>
    <s v="קריאת שירות- מגדלאור"/>
    <m/>
    <m/>
    <s v="מערכות הפעלה"/>
    <s v="תמיכה טכנית"/>
    <s v="אנטיוירוס מודיע על עדכונים"/>
    <s v="להפעיל מחשב מחדש והוא יעשה עדכון"/>
    <s v="סגור"/>
    <m/>
    <d v="2019-10-10T11:50:00"/>
    <d v="2019-10-10T11:50:00"/>
    <x v="66"/>
    <x v="8"/>
    <x v="0"/>
    <s v="טלפון"/>
    <s v="מגדל אור"/>
    <s v="0"/>
    <x v="0"/>
    <s v="מגזר יהודי"/>
    <s v="צפון"/>
    <m/>
  </r>
  <r>
    <s v="00022612"/>
    <x v="3037"/>
    <s v="תמי טיירי"/>
    <x v="3501"/>
    <n v="41"/>
    <s v="kfirb310@gmail.com"/>
    <s v="קריאת שירות- מגדלאור"/>
    <m/>
    <m/>
    <s v="טלפונים סלולריים"/>
    <s v="אייפון"/>
    <s v="סירי"/>
    <s v="לדבריו. לא תמיד סירי מוצאת את איש הקשר הרצוי. הסברתי שמדובר בבג וביקשתי שינסה לבקש להתקשר לשם או לשם המשפחה. הוא ביקש להתקשר לנגה סיבן אז ביקשתי שיבקש להתקשר או לנוגה או לסיבן. לא יכל לנסות יחד איתי כי דיבר איתי מהמכשיר."/>
    <s v="סגור"/>
    <m/>
    <d v="2019-10-22T12:05:00"/>
    <d v="2019-10-22T12:05:00"/>
    <x v="66"/>
    <x v="8"/>
    <x v="0"/>
    <s v="טלפון"/>
    <s v="מגדל אור"/>
    <s v="0"/>
    <x v="0"/>
    <s v="מגזר יהודי"/>
    <s v="צפון"/>
    <m/>
  </r>
  <r>
    <s v="00022619"/>
    <x v="3037"/>
    <s v="ליאור עמר"/>
    <x v="3501"/>
    <n v="41"/>
    <s v="kfirb310@gmail.com"/>
    <s v="קריאת שירות- מגדלאור"/>
    <m/>
    <m/>
    <s v="מערכות הפעלה"/>
    <s v="תמיכה טכנית"/>
    <s v="עדכונים"/>
    <s v="בוצע עדכונים למחשב"/>
    <s v="סגור"/>
    <m/>
    <d v="2019-10-22T15:48:00"/>
    <d v="2019-10-22T15:48:00"/>
    <x v="66"/>
    <x v="8"/>
    <x v="0"/>
    <s v="טלפון"/>
    <s v="מגדל אור"/>
    <s v="0"/>
    <x v="0"/>
    <s v="מגזר יהודי"/>
    <s v="צפון"/>
    <m/>
  </r>
  <r>
    <s v="00022629"/>
    <x v="3037"/>
    <s v="יבגני יגודין"/>
    <x v="3501"/>
    <n v="41"/>
    <s v="kfirb310@gmail.com"/>
    <s v="קריאת שירות- מגדלאור"/>
    <m/>
    <m/>
    <s v="תוכנת קורא מסך"/>
    <s v="jaws"/>
    <s v="איפה ניתן להוריד חוברת של JAWS?"/>
    <s v="באתר LTALK הסברתי איפה"/>
    <s v="סגור"/>
    <m/>
    <d v="2019-10-23T13:26:00"/>
    <d v="2019-10-23T13:26:00"/>
    <x v="66"/>
    <x v="8"/>
    <x v="0"/>
    <s v="טלפון"/>
    <s v="מגדל אור"/>
    <s v="0"/>
    <x v="0"/>
    <s v="מגזר יהודי"/>
    <s v="צפון"/>
    <m/>
  </r>
  <r>
    <s v="00022713"/>
    <x v="3037"/>
    <s v="פאדי שקור"/>
    <x v="3501"/>
    <n v="41"/>
    <s v="kfirb310@gmail.com"/>
    <s v="קריאת שירות- מגדלאור"/>
    <m/>
    <m/>
    <s v="טלפונים סלולריים"/>
    <s v="אייפון"/>
    <s v="אנשי קשר"/>
    <s v="למה אם מי שהוא מהאנשי קשר מתקשר אילאי מופיע מספר לא השם? בקשתי שיעשה הפעלה קשה זה אמור להסתדר"/>
    <s v="סגור"/>
    <m/>
    <d v="2019-10-31T15:04:00"/>
    <d v="2019-10-31T15:04:00"/>
    <x v="66"/>
    <x v="8"/>
    <x v="0"/>
    <s v="טלפון"/>
    <s v="מגדל אור"/>
    <s v="0"/>
    <x v="0"/>
    <s v="מגזר יהודי"/>
    <s v="צפון"/>
    <m/>
  </r>
  <r>
    <s v="00022789"/>
    <x v="3037"/>
    <s v="יבגני יגודין"/>
    <x v="3501"/>
    <n v="41"/>
    <s v="kfirb310@gmail.com"/>
    <s v="קריאת שירות- מגדלאור"/>
    <m/>
    <m/>
    <s v="גלישה באינטרנט"/>
    <s v="תמיכה טכנית"/>
    <s v="לא מצליח להתחבר להדרכה"/>
    <s v="עזרתי להתחבר לשידור הפעלתי שידור קול"/>
    <s v="סגור"/>
    <m/>
    <d v="2019-11-10T10:15:00"/>
    <d v="2019-11-10T10:15:00"/>
    <x v="67"/>
    <x v="8"/>
    <x v="0"/>
    <s v="טלפון"/>
    <s v="מגדל אור"/>
    <s v="0"/>
    <x v="0"/>
    <s v="מגזר יהודי"/>
    <s v="צפון"/>
    <m/>
  </r>
  <r>
    <s v="00022797"/>
    <x v="3037"/>
    <s v="יבגני יגודין"/>
    <x v="3501"/>
    <n v="41"/>
    <s v="kfirb310@gmail.com"/>
    <s v="קריאת שירות- מגדלאור"/>
    <m/>
    <m/>
    <s v="תוכנת קורא מסך"/>
    <s v="jaws"/>
    <s v="JAWS עלה אם מנוע דיבור שלא מדבר עברית"/>
    <s v="נפלה הגדרת פרופיל קול הגדרתי פרופיל VOCALIZER בשני קומבו"/>
    <s v="סגור"/>
    <m/>
    <d v="2019-11-10T14:14:00"/>
    <d v="2019-11-10T14:14:00"/>
    <x v="67"/>
    <x v="8"/>
    <x v="0"/>
    <s v="טלפון"/>
    <s v="מגדל אור"/>
    <s v="0"/>
    <x v="0"/>
    <s v="מגזר יהודי"/>
    <s v="צפון"/>
    <m/>
  </r>
  <r>
    <s v="00023222"/>
    <x v="3037"/>
    <s v="תמי טיירי"/>
    <x v="3501"/>
    <n v="41"/>
    <s v="kfirb310@gmail.com"/>
    <s v="קריאת שירות- מגדלאור"/>
    <m/>
    <m/>
    <s v="טלפונים סלולריים"/>
    <s v="אייפון"/>
    <s v="קריאת מסמכי pdf שמקבל בווצאפ"/>
    <s v="שאל איך ניתן לקרוא מסמכי pdf שמגיעים בווצאפ? המלצתי דרך גוגל טרנסלייט או לרכוש voice drim או לקרוא דרך הvoice over יש קבצי pdf שהוא יכול להקריא זה תלוי בסריקה. בנוסף, שאל האם יש מקום מגורים נגיש בקריות."/>
    <s v="סגור"/>
    <m/>
    <d v="2019-12-19T14:31:00"/>
    <d v="2019-12-19T14:31:00"/>
    <x v="41"/>
    <x v="8"/>
    <x v="0"/>
    <s v="טלפון"/>
    <s v="מגדל אור"/>
    <s v="0"/>
    <x v="0"/>
    <s v="מגזר יהודי"/>
    <s v="צפון"/>
    <m/>
  </r>
  <r>
    <s v="00023347"/>
    <x v="3037"/>
    <s v="יבגני יגודין"/>
    <x v="3501"/>
    <n v="41"/>
    <s v="kfirb310@gmail.com"/>
    <s v="קריאת שירות- מגדלאור"/>
    <m/>
    <m/>
    <s v="גלישה באינטרנט"/>
    <s v="תמיכה טכנית"/>
    <s v="נגישות באתר ואפליקציה הפולים"/>
    <s v="אתר נראה לרוב נגיש אבל זה לא בדוק אפליקציה כמו שהוא אומר לא ממש נגישה הוא צריך לפנות להפועלים"/>
    <s v="סגור"/>
    <m/>
    <d v="2020-01-02T12:00:00"/>
    <d v="2020-01-02T12:00:00"/>
    <x v="68"/>
    <x v="2"/>
    <x v="0"/>
    <s v="טלפון"/>
    <s v="מגדל אור"/>
    <s v="0"/>
    <x v="0"/>
    <s v="מגזר יהודי"/>
    <s v="צפון"/>
    <m/>
  </r>
  <r>
    <s v="00023362"/>
    <x v="3037"/>
    <s v="ליאור עמר"/>
    <x v="3501"/>
    <n v="41"/>
    <s v="kfirb310@gmail.com"/>
    <s v="קריאת שירות- מגדלאור"/>
    <m/>
    <m/>
    <s v="אבחון והכשרה"/>
    <s v="אבחון תעסוקתי"/>
    <s v="קורס טכנולוגיה מסייעת ועבודה"/>
    <s v="מעוניין לעבור קורס ולעבוד - הופנה למחלקת אבחון והכשרה לצורך המשך טיפול"/>
    <s v="פתוח"/>
    <m/>
    <d v="2020-01-05T12:29:00"/>
    <d v="2020-01-05T12:29:00"/>
    <x v="68"/>
    <x v="2"/>
    <x v="0"/>
    <s v="טלפון"/>
    <s v="מגדל אור"/>
    <s v="0"/>
    <x v="1"/>
    <s v="מגזר יהודי"/>
    <s v="צפון"/>
    <m/>
  </r>
  <r>
    <s v="00023609"/>
    <x v="3037"/>
    <s v="יבגני יגודין"/>
    <x v="3501"/>
    <n v="41"/>
    <s v="kfirb310@gmail.com"/>
    <s v="קריאת שירות- מגדלאור"/>
    <m/>
    <m/>
    <s v="Office"/>
    <s v="תמיכה טכנית"/>
    <s v="לא מוצא מייל"/>
    <s v="אמרו שכנראה מייל נפל לספאם הסברתי איך להגיע דרף מחליף תיקיה"/>
    <s v="סגור"/>
    <m/>
    <d v="2020-01-30T11:14:00"/>
    <d v="2020-01-30T11:14:00"/>
    <x v="68"/>
    <x v="2"/>
    <x v="0"/>
    <s v="טלפון"/>
    <s v="מגדל אור"/>
    <s v="0"/>
    <x v="0"/>
    <s v="מגזר יהודי"/>
    <s v="צפון"/>
    <m/>
  </r>
  <r>
    <s v="00024777"/>
    <x v="3037"/>
    <s v="אכראם טאטור"/>
    <x v="3501"/>
    <n v="41"/>
    <s v="kfirb310@gmail.com"/>
    <s v="קריאת שירות- מגדלאור"/>
    <m/>
    <m/>
    <s v="צג ברייל"/>
    <s v="תמיכה טכנית"/>
    <s v="פולריס"/>
    <s v="עזרה בדרייב, לא קיבלנו הדרה."/>
    <s v="סגור"/>
    <m/>
    <d v="2020-04-23T14:03:00"/>
    <d v="2020-04-23T18:09:00"/>
    <x v="3"/>
    <x v="2"/>
    <x v="2569"/>
    <s v="טלפון"/>
    <s v="מגדל אור"/>
    <s v="0"/>
    <x v="0"/>
    <s v="מגזר יהודי"/>
    <s v="צפון"/>
    <m/>
  </r>
  <r>
    <s v="00024937"/>
    <x v="3037"/>
    <s v="תמי טיירי"/>
    <x v="3501"/>
    <n v="41"/>
    <s v="kfirb310@gmail.com"/>
    <s v="קריאת שירות- מגדלאור"/>
    <m/>
    <m/>
    <s v="צג ברייל"/>
    <s v="מידע כללי"/>
    <s v="פולריס"/>
    <s v="יש לו פולריס של אבי מן. שאל איך לעשות @בצג? אמרתי שאנחנו לא מכירים והצעתי לחבר מחשב למכשיר ולנסות או לפנות לספק."/>
    <s v="סגור"/>
    <m/>
    <d v="2020-05-04T14:15:00"/>
    <d v="2020-05-04T14:15:00"/>
    <x v="71"/>
    <x v="2"/>
    <x v="0"/>
    <s v="טלפון"/>
    <s v="מגדל אור"/>
    <s v="0"/>
    <x v="0"/>
    <s v="מגזר יהודי"/>
    <s v="צפון"/>
    <m/>
  </r>
  <r>
    <s v="00024951"/>
    <x v="3037"/>
    <s v="אכראם טאטור"/>
    <x v="3501"/>
    <n v="41"/>
    <s v="kfirb310@gmail.com"/>
    <s v="קריאת שירות- מגדלאור"/>
    <m/>
    <m/>
    <s v="צג ברייל"/>
    <s v="מידע כללי"/>
    <s v="הגדרת מייל בפולריס"/>
    <s v="הדרכתי"/>
    <s v="סגור"/>
    <m/>
    <d v="2020-05-04T17:16:00"/>
    <d v="2020-05-04T17:16:00"/>
    <x v="71"/>
    <x v="2"/>
    <x v="0"/>
    <s v="טלפון"/>
    <s v="מגדל אור"/>
    <s v="0"/>
    <x v="0"/>
    <s v="מגזר יהודי"/>
    <s v="צפון"/>
    <m/>
  </r>
  <r>
    <s v="00025066"/>
    <x v="3037"/>
    <s v="ליאור עמר"/>
    <x v="3501"/>
    <n v="41"/>
    <s v="kfirb310@gmail.com"/>
    <s v="קריאת שירות- מגדלאור"/>
    <m/>
    <m/>
    <s v="טלפונים סלולריים"/>
    <s v="אנדרואיד"/>
    <s v="הגדרת ווצאפ"/>
    <s v="הגדיר מספר פעמים את הווצאפ ועכשיו לא מצליח להתחבר יש צורך להמתין כמה שעות - הסברתי שזו חסימה שלוצאפ ולא ניתן לעקוף אותה"/>
    <s v="סגור"/>
    <m/>
    <d v="2020-05-10T13:35:00"/>
    <d v="2020-05-10T13:35:00"/>
    <x v="71"/>
    <x v="2"/>
    <x v="0"/>
    <s v="טלפון"/>
    <s v="מגדל אור"/>
    <s v="0"/>
    <x v="0"/>
    <s v="מגזר יהודי"/>
    <s v="צפון"/>
    <m/>
  </r>
  <r>
    <s v="00025155"/>
    <x v="3037"/>
    <s v="אכראם טאטור"/>
    <x v="3501"/>
    <n v="41"/>
    <s v="kfirb310@gmail.com"/>
    <s v="קריאת שירות- מגדלאור"/>
    <m/>
    <m/>
    <s v="תוכנות"/>
    <s v="מידע כללי"/>
    <s v="זום"/>
    <s v="שאלות/תשובות"/>
    <s v="סגור"/>
    <m/>
    <d v="2020-05-14T11:58:00"/>
    <d v="2020-05-14T11:58:00"/>
    <x v="71"/>
    <x v="2"/>
    <x v="0"/>
    <s v="טלפון"/>
    <s v="מגדל אור"/>
    <s v="0"/>
    <x v="0"/>
    <s v="מגזר יהודי"/>
    <s v="צפון"/>
    <m/>
  </r>
  <r>
    <s v="00025410"/>
    <x v="3037"/>
    <s v="עדי נתן"/>
    <x v="3501"/>
    <n v="41"/>
    <s v="kfirb310@gmail.com"/>
    <s v="קריאת שירות- מגדלאור"/>
    <m/>
    <m/>
    <s v="גלישה באינטרנט"/>
    <s v="תמיכה טכנית"/>
    <s v="שאלות על zoom &amp; teamviewer"/>
    <s v="בירר איך מעדכנים גירסת זום. הודרך. בירר איך מעדכנים גירסת טימויוור ואיך מעניקים הרשאת השתלטות. הודרך"/>
    <s v="סגור"/>
    <m/>
    <d v="2020-05-31T13:44:00"/>
    <d v="2020-05-31T13:44:00"/>
    <x v="71"/>
    <x v="2"/>
    <x v="0"/>
    <s v="טלפון"/>
    <s v="מגדל אור"/>
    <s v="0"/>
    <x v="0"/>
    <s v="מגזר יהודי"/>
    <s v="צפון"/>
    <m/>
  </r>
  <r>
    <s v="00025412"/>
    <x v="3037"/>
    <s v="יבגני יגודין"/>
    <x v="3501"/>
    <n v="41"/>
    <s v="kfirb310@gmail.com"/>
    <s v="קריאת שירות- מגדלאור"/>
    <m/>
    <m/>
    <s v="תוכנת קורא מסך"/>
    <s v="jaws"/>
    <s v="JAWS מדבר חלק אם כרמית חלק אם E-SPEAK"/>
    <m/>
    <s v="סגור"/>
    <m/>
    <d v="2020-05-31T13:56:00"/>
    <d v="2020-05-31T13:56:00"/>
    <x v="71"/>
    <x v="2"/>
    <x v="0"/>
    <s v="טלפון"/>
    <s v="מגדל אור"/>
    <s v="0"/>
    <x v="0"/>
    <s v="מגזר יהודי"/>
    <s v="צפון"/>
    <m/>
  </r>
  <r>
    <s v="00025414"/>
    <x v="3037"/>
    <s v="יבגני יגודין"/>
    <x v="3501"/>
    <n v="41"/>
    <s v="kfirb310@gmail.com"/>
    <s v="קריאת שירות- מגדלאור"/>
    <m/>
    <m/>
    <s v="תוכנת קורא מסך"/>
    <s v="jaws"/>
    <s v="JAWS מדבר אם ELOQUANCE"/>
    <s v="הגדרתי JAWS התקנתי TEAMVIEWER חדש"/>
    <s v="סגור"/>
    <m/>
    <d v="2020-05-31T15:30:00"/>
    <d v="2020-05-31T15:30:00"/>
    <x v="71"/>
    <x v="2"/>
    <x v="0"/>
    <s v="טלפון"/>
    <s v="מגדל אור"/>
    <s v="0"/>
    <x v="0"/>
    <s v="מגזר יהודי"/>
    <s v="צפון"/>
    <m/>
  </r>
  <r>
    <s v="00025475"/>
    <x v="3037"/>
    <s v="יבגני יגודין"/>
    <x v="3501"/>
    <n v="41"/>
    <s v="kfirb310@gmail.com"/>
    <s v="קריאת שירות- מגדלאור"/>
    <m/>
    <m/>
    <s v="תוכנות"/>
    <m/>
    <s v="לא מבין למה קריאת חשבון לא הולכת כמו רגיל"/>
    <s v="כנראה התבלבל בתפריטים הזכרתי שבוחרים תרגם אם פיינרידר לWORD"/>
    <s v="סגור"/>
    <m/>
    <d v="2020-06-04T13:20:00"/>
    <d v="2020-06-04T13:20:00"/>
    <x v="42"/>
    <x v="2"/>
    <x v="0"/>
    <s v="טלפון"/>
    <s v="מגדל אור"/>
    <s v="0"/>
    <x v="0"/>
    <s v="מגזר יהודי"/>
    <s v="צפון"/>
    <m/>
  </r>
  <r>
    <s v="00025520"/>
    <x v="3037"/>
    <s v="יבגני יגודין"/>
    <x v="3501"/>
    <n v="41"/>
    <s v="kfirb310@gmail.com"/>
    <s v="קריאת שירות- מגדלאור"/>
    <m/>
    <m/>
    <s v="גלישה באינטרנט"/>
    <s v="תמיכה טכנית"/>
    <s v="בעהיה נגישות באתר"/>
    <s v="רצה לתרום באיזה פרויקט אבל הוא מבקש לפתוח חשבון וגם בפתיחה כל הזמן זורק מחוץ לדו-שיח אין מה לעשות"/>
    <s v="סגור"/>
    <m/>
    <d v="2020-06-07T16:54:00"/>
    <d v="2020-06-07T16:54:00"/>
    <x v="42"/>
    <x v="2"/>
    <x v="0"/>
    <s v="טלפון"/>
    <s v="מגדל אור"/>
    <s v="0"/>
    <x v="0"/>
    <s v="מגזר יהודי"/>
    <s v="צפון"/>
    <m/>
  </r>
  <r>
    <s v="00025673"/>
    <x v="3037"/>
    <s v="תמי טיירי"/>
    <x v="3501"/>
    <n v="41"/>
    <s v="kfirb310@gmail.com"/>
    <s v="קריאת שירות- מגדלאור"/>
    <m/>
    <m/>
    <s v="Office"/>
    <s v="הדרכה"/>
    <s v="לימודי אקסל"/>
    <s v="בס&quot;ד שאל על לימודי אקסל. והאם יוכל להשתלב עם זה בעבודה. הסברתי שמבחינת עבודה כן ושזה מאוד רחב תלוי מה הם מבקשים. הסברתי שבמגדלאור מלמדים רק בצורה בסיסית. המלצתי ללמוד מהמדריך שיש באתר של חברת לטסטוק"/>
    <s v="סגור"/>
    <m/>
    <d v="2020-06-16T14:37:00"/>
    <d v="2020-06-16T14:37:00"/>
    <x v="42"/>
    <x v="2"/>
    <x v="0"/>
    <s v="טלפון"/>
    <s v="מגדל אור"/>
    <s v="0"/>
    <x v="0"/>
    <s v="מגזר יהודי"/>
    <s v="צפון"/>
    <m/>
  </r>
  <r>
    <s v="00025696"/>
    <x v="3037"/>
    <s v="יבגני יגודין"/>
    <x v="3501"/>
    <n v="41"/>
    <s v="kfirb310@gmail.com"/>
    <s v="קריאת שירות- מגדלאור"/>
    <m/>
    <m/>
    <s v="גלישה באינטרנט"/>
    <s v="תמיכה טכנית"/>
    <s v="רוצה להתיעץ על חבילת אינטרנט"/>
    <s v="הסברתי מה זה טכנולוגיה ראוטר חדשה עברתי על פרטים שמבטיחים המלצתי לבדוק עוד פעם שמחיר לא יעלה"/>
    <s v="סגור"/>
    <m/>
    <d v="2020-06-17T14:20:00"/>
    <d v="2020-06-17T14:20:00"/>
    <x v="42"/>
    <x v="2"/>
    <x v="0"/>
    <s v="טלפון"/>
    <s v="מגדל אור"/>
    <s v="0"/>
    <x v="0"/>
    <s v="מגזר יהודי"/>
    <s v="צפון"/>
    <m/>
  </r>
  <r>
    <s v="00025700"/>
    <x v="3037"/>
    <s v="תמי טיירי"/>
    <x v="3501"/>
    <n v="41"/>
    <s v="kfirb310@gmail.com"/>
    <s v="קריאת שירות- מגדלאור"/>
    <m/>
    <m/>
    <s v="גלישה באינטרנט"/>
    <s v="הדרכה"/>
    <s v="איך להתנתק מחברתצ איס תקשורת"/>
    <s v="בס&quot;ד. מעוניין להתנתק מחברת אייס תקשורת. שיחה איתם לא עזרה. הסברתי שיש אתר שקוראים לו נתק והוא מאוד נגיש שדרכו יוכל להגיש בקשה לניתוק מהחברה וכך זה גם יהיה לו כתוב."/>
    <s v="סגור"/>
    <m/>
    <d v="2020-06-17T16:04:00"/>
    <d v="2020-06-17T16:04:00"/>
    <x v="42"/>
    <x v="2"/>
    <x v="0"/>
    <s v="טלפון"/>
    <s v="מגדל אור"/>
    <s v="0"/>
    <x v="0"/>
    <s v="מגזר יהודי"/>
    <s v="צפון"/>
    <m/>
  </r>
  <r>
    <s v="00025701"/>
    <x v="3037"/>
    <s v="ליאור עמר"/>
    <x v="3501"/>
    <n v="41"/>
    <s v="kfirb310@gmail.com"/>
    <s v="קריאת שירות- מגדלאור"/>
    <m/>
    <m/>
    <s v="גלישה באינטרנט"/>
    <s v="תמיכה טכנית"/>
    <s v="התנתקות מחברה"/>
    <s v="מעוניין להתנתק מחברה שנקראת אייס תקשורת, בבדיקה מהירה לא מצאתי את החברה באתר נתק והסברתילו כי עליו לאתר את הניתוק בכוחות עצמון באתר החברה או שרות הלקוחות שלהם"/>
    <s v="סגור"/>
    <m/>
    <d v="2020-06-17T16:14:00"/>
    <d v="2020-06-17T16:14:00"/>
    <x v="42"/>
    <x v="2"/>
    <x v="0"/>
    <s v="טלפון"/>
    <s v="מגדל אור"/>
    <s v="0"/>
    <x v="0"/>
    <s v="מגזר יהודי"/>
    <s v="צפון"/>
    <m/>
  </r>
  <r>
    <s v="00025753"/>
    <x v="3037"/>
    <s v="פאדי שקור"/>
    <x v="3501"/>
    <n v="41"/>
    <s v="kfirb310@gmail.com"/>
    <s v="קריאת שירות- מגדלאור"/>
    <m/>
    <m/>
    <s v="תוכנת קורא מסך"/>
    <s v="jaws"/>
    <s v="רשימת כפתורים"/>
    <s v="מה הקיצור לרשימת כפתורים באינטרנט ins=f7"/>
    <s v="סגור"/>
    <m/>
    <d v="2020-06-22T17:38:00"/>
    <d v="2020-06-22T17:38:00"/>
    <x v="42"/>
    <x v="2"/>
    <x v="0"/>
    <s v="טלפון"/>
    <s v="מגדל אור"/>
    <s v="0"/>
    <x v="0"/>
    <s v="מגזר יהודי"/>
    <s v="צפון"/>
    <m/>
  </r>
  <r>
    <s v="00025754"/>
    <x v="3037"/>
    <s v="פאדי שקור"/>
    <x v="3501"/>
    <n v="41"/>
    <s v="kfirb310@gmail.com"/>
    <s v="קריאת שירות- מגדלאור"/>
    <m/>
    <m/>
    <s v="טלפונים סלולריים"/>
    <s v="אייפון"/>
    <s v="truecalr"/>
    <s v="האם אפליקצייה זאת עובדת עם אייפון תשובה כן"/>
    <s v="סגור"/>
    <m/>
    <d v="2020-06-22T17:40:00"/>
    <d v="2020-06-22T17:40:00"/>
    <x v="42"/>
    <x v="2"/>
    <x v="0"/>
    <s v="טלפון"/>
    <s v="מגדל אור"/>
    <s v="0"/>
    <x v="0"/>
    <s v="מגזר יהודי"/>
    <s v="צפון"/>
    <m/>
  </r>
  <r>
    <s v="00025865"/>
    <x v="3037"/>
    <s v="ליאור עמר"/>
    <x v="3501"/>
    <n v="41"/>
    <s v="kfirb310@gmail.com"/>
    <s v="קריאת שירות- מגדלאור"/>
    <m/>
    <m/>
    <s v="טלפונים סלולריים"/>
    <s v="אייפון"/>
    <s v="תכונות אייפון"/>
    <s v="קריאת הודעה -העברה- לא מושמעת - יש להשתמש בחוגה כדי לקרוא הודעות מהסוג הזה"/>
    <s v="סגור"/>
    <m/>
    <d v="2020-06-30T12:40:00"/>
    <d v="2020-06-30T12:40:00"/>
    <x v="42"/>
    <x v="2"/>
    <x v="0"/>
    <s v="טלפון"/>
    <s v="מגדל אור"/>
    <s v="0"/>
    <x v="0"/>
    <s v="מגזר יהודי"/>
    <s v="צפון"/>
    <m/>
  </r>
  <r>
    <s v="00025894"/>
    <x v="3037"/>
    <s v="אכראם טאטור"/>
    <x v="3501"/>
    <n v="41"/>
    <s v="kfirb310@gmail.com"/>
    <s v="קריאת שירות- מגדלאור"/>
    <m/>
    <m/>
    <s v="טלפונים סלולריים"/>
    <s v="אייפון"/>
    <s v="כתיבת אוטיות גדולות"/>
    <s v="לחיצה על shift"/>
    <s v="סגור"/>
    <m/>
    <d v="2020-07-01T13:22:00"/>
    <d v="2020-07-01T13:22:00"/>
    <x v="72"/>
    <x v="2"/>
    <x v="0"/>
    <s v="טלפון"/>
    <s v="מגדל אור"/>
    <s v="0"/>
    <x v="0"/>
    <s v="מגזר יהודי"/>
    <s v="צפון"/>
    <m/>
  </r>
  <r>
    <s v="00025904"/>
    <x v="3037"/>
    <s v="אכראם טאטור"/>
    <x v="3501"/>
    <n v="41"/>
    <s v="kfirb310@gmail.com"/>
    <s v="קריאת שירות- מגדלאור"/>
    <m/>
    <m/>
    <s v="טלפונים סלולריים"/>
    <s v="אייפון"/>
    <s v="פתיחת קישור"/>
    <s v="כשפותח קישור ב be my eyes אז זי נפתח בzoom, איך למנוע את זה? אין איך להשטלת על פתיחת קישורים באייפון"/>
    <s v="סגור"/>
    <m/>
    <d v="2020-07-01T16:15:00"/>
    <d v="2020-07-02T17:10:00"/>
    <x v="72"/>
    <x v="2"/>
    <x v="2555"/>
    <s v="טלפון"/>
    <s v="מגדל אור"/>
    <s v="0"/>
    <x v="0"/>
    <s v="מגזר יהודי"/>
    <s v="צפון"/>
    <m/>
  </r>
  <r>
    <s v="00025906"/>
    <x v="3037"/>
    <s v="אכראם טאטור"/>
    <x v="3501"/>
    <n v="41"/>
    <s v="kfirb310@gmail.com"/>
    <s v="קריאת שירות- מגדלאור"/>
    <m/>
    <m/>
    <s v="טלפונים סלולריים"/>
    <s v="אייפון"/>
    <s v="אפליקצית בנק הפועלים לא עובדת איך שצריך"/>
    <s v="אין לנו תמיכה בזה, התקשר שוב לעדכן שזה הסתדר"/>
    <s v="סגור"/>
    <m/>
    <d v="2020-07-01T17:54:00"/>
    <d v="2020-07-01T17:54:00"/>
    <x v="72"/>
    <x v="2"/>
    <x v="0"/>
    <s v="טלפון"/>
    <s v="מגדל אור"/>
    <s v="0"/>
    <x v="0"/>
    <s v="מגזר יהודי"/>
    <s v="צפון"/>
    <m/>
  </r>
  <r>
    <s v="00025946"/>
    <x v="3037"/>
    <s v="תמי טיירי"/>
    <x v="3501"/>
    <n v="41"/>
    <s v="kfirb310@gmail.com"/>
    <s v="קריאת שירות- מגדלאור"/>
    <m/>
    <m/>
    <s v="Office"/>
    <s v="הדרכה"/>
    <s v="לימודי אקסל ותיכנות, be my eyes"/>
    <s v="בס&quot;ד שאל על לימודי אקסל. המלצתי לקרוא ולתרגל את המדריך של לטסטוק לאקסל. שאל על לימודי תיכנות, פיתוח אפליקציות וכו&quot;'. יש לו כמה שמות של מתכנתים עיוורים שידבר איתם. הצעתי לבדוק את האפשרות של פיתוח אפליקציות לאיפון. הפנתי לספריה לעיוורים כי לפעמים יש להם כל מני קורסים. בנוסף, כשפותח את המיילים של be my eyes זה זורק אותו לזום. המלצתי להשתמש רק באפשרות של להתקשר למתנדב הזמין הראשון."/>
    <s v="סגור"/>
    <m/>
    <d v="2020-07-05T11:44:00"/>
    <d v="2020-07-05T11:44:00"/>
    <x v="72"/>
    <x v="2"/>
    <x v="0"/>
    <s v="טלפון"/>
    <s v="מגדל אור"/>
    <s v="0"/>
    <x v="0"/>
    <s v="מגזר יהודי"/>
    <s v="צפון"/>
    <m/>
  </r>
  <r>
    <s v="00025977"/>
    <x v="3037"/>
    <s v="פאדי שקור"/>
    <x v="3501"/>
    <n v="41"/>
    <s v="kfirb310@gmail.com"/>
    <s v="קריאת שירות- מגדלאור"/>
    <m/>
    <m/>
    <s v="גלישה באינטרנט"/>
    <s v="הדרכה"/>
    <s v="אתר לטס טוק"/>
    <s v="ביקש הדרכה באתר לטס טוק הפניתי אותו לחברה"/>
    <s v="סגור"/>
    <m/>
    <d v="2020-07-06T15:15:00"/>
    <d v="2020-07-06T15:15:00"/>
    <x v="72"/>
    <x v="2"/>
    <x v="0"/>
    <s v="טלפון"/>
    <s v="מגדל אור"/>
    <s v="0"/>
    <x v="0"/>
    <s v="מגזר יהודי"/>
    <s v="צפון"/>
    <m/>
  </r>
  <r>
    <s v="00026049"/>
    <x v="3037"/>
    <s v="ליאור עמר"/>
    <x v="3501"/>
    <n v="41"/>
    <s v="kfirb310@gmail.com"/>
    <s v="קריאת שירות- מגדלאור"/>
    <m/>
    <m/>
    <s v="תוכנת סריקה"/>
    <s v="fine reader"/>
    <s v="עדכון תוכנה"/>
    <s v="סיוע בעדכון והתקנה לתוכנת הFR"/>
    <s v="סגור"/>
    <m/>
    <d v="2020-07-12T10:14:00"/>
    <d v="2020-07-12T10:14:00"/>
    <x v="72"/>
    <x v="2"/>
    <x v="0"/>
    <s v="טלפון"/>
    <s v="מגדל אור"/>
    <s v="0"/>
    <x v="0"/>
    <s v="מגזר יהודי"/>
    <s v="צפון"/>
    <m/>
  </r>
  <r>
    <s v="00026134"/>
    <x v="3037"/>
    <s v="אכראם טאטור"/>
    <x v="3501"/>
    <n v="41"/>
    <s v="kfirb310@gmail.com"/>
    <s v="קריאת שירות- מגדלאור"/>
    <m/>
    <m/>
    <s v="ציוד היקפי"/>
    <m/>
    <s v="פוראריס"/>
    <s v="טופל ככל שאפשר"/>
    <s v="סגור"/>
    <m/>
    <d v="2020-07-15T16:52:00"/>
    <d v="2020-07-15T16:52:00"/>
    <x v="72"/>
    <x v="2"/>
    <x v="0"/>
    <s v="טלפון"/>
    <s v="מגדל אור"/>
    <s v="0"/>
    <x v="0"/>
    <s v="מגזר יהודי"/>
    <s v="צפון"/>
    <m/>
  </r>
  <r>
    <s v="00026407"/>
    <x v="3037"/>
    <s v="עדי נתן"/>
    <x v="3501"/>
    <n v="41"/>
    <s v="kfirb310@gmail.com"/>
    <s v="קריאת שירות- מגדלאור"/>
    <m/>
    <m/>
    <s v="גלישה באינטרנט"/>
    <s v="תמיכה טכנית"/>
    <s v="ג'ימייל תקלה בשליחת דואר"/>
    <s v="לא מצליח לשלוח דואר דרך דפדפן כרום. הוסבר שלא נתמך על-ידינו. המלצתי לנסות בדפדפן אחר או אוטלוק. להתחבר מחדש לחשבון. לנסות מחשבון אחר ודרך מחשב אחר או סמארטפון"/>
    <s v="סגור"/>
    <m/>
    <d v="2020-08-04T17:52:00"/>
    <d v="2020-08-04T17:52:00"/>
    <x v="73"/>
    <x v="2"/>
    <x v="0"/>
    <s v="טלפון"/>
    <s v="מגדל אור"/>
    <s v="0"/>
    <x v="0"/>
    <s v="מגזר יהודי"/>
    <s v="צפון"/>
    <m/>
  </r>
  <r>
    <s v="00026551"/>
    <x v="3037"/>
    <s v="אכראם טאטור"/>
    <x v="3501"/>
    <n v="41"/>
    <s v="kfirb310@gmail.com"/>
    <s v="קריאת שירות- מגדלאור"/>
    <m/>
    <m/>
    <s v="גלישה באינטרנט"/>
    <s v="תמיכה טכנית"/>
    <s v="יצירת חשבון בסקייפ"/>
    <s v="יצרתי בשליטה מרחוק"/>
    <s v="סגור"/>
    <m/>
    <d v="2020-08-17T14:18:00"/>
    <d v="2020-08-17T14:18:00"/>
    <x v="73"/>
    <x v="2"/>
    <x v="0"/>
    <s v="טלפון"/>
    <s v="מגדל אור"/>
    <s v="0"/>
    <x v="0"/>
    <s v="מגזר יהודי"/>
    <s v="צפון"/>
    <m/>
  </r>
  <r>
    <s v="00026640"/>
    <x v="3037"/>
    <s v="תמי טיירי"/>
    <x v="3501"/>
    <n v="41"/>
    <s v="kfirb310@gmail.com"/>
    <s v="קריאת שירות- מגדלאור"/>
    <m/>
    <m/>
    <s v="Office"/>
    <s v="הדרכה"/>
    <s v="צירוף קובץ למייל"/>
    <s v="בס&quot;ד עובד עם outlook. הסברתי איך לצרף קובץ למייל ולשלוח."/>
    <s v="סגור"/>
    <m/>
    <d v="2020-08-23T16:45:00"/>
    <d v="2020-08-23T16:45:00"/>
    <x v="73"/>
    <x v="2"/>
    <x v="0"/>
    <s v="טלפון"/>
    <s v="מגדל אור"/>
    <s v="0"/>
    <x v="0"/>
    <s v="מגזר יהודי"/>
    <s v="צפון"/>
    <m/>
  </r>
  <r>
    <s v="00026772"/>
    <x v="3037"/>
    <s v="אכראם טאטור"/>
    <x v="3501"/>
    <n v="41"/>
    <s v="kfirb310@gmail.com"/>
    <s v="קריאת שירות- מגדלאור"/>
    <m/>
    <m/>
    <s v="טלפונים סלולריים"/>
    <s v="אייפון"/>
    <s v="invision מקריא עברית?"/>
    <s v="כן.."/>
    <s v="סגור"/>
    <m/>
    <d v="2020-09-02T17:56:00"/>
    <d v="2020-09-02T17:56:00"/>
    <x v="74"/>
    <x v="2"/>
    <x v="0"/>
    <s v="טלפון"/>
    <s v="מגדל אור"/>
    <s v="0"/>
    <x v="0"/>
    <s v="מגזר יהודי"/>
    <s v="צפון"/>
    <m/>
  </r>
  <r>
    <s v="00026785"/>
    <x v="3037"/>
    <s v="אכראם טאטור"/>
    <x v="3501"/>
    <n v="41"/>
    <s v="kfirb310@gmail.com"/>
    <s v="קריאת שירות- מגדלאור"/>
    <m/>
    <m/>
    <s v="Zoom"/>
    <s v="טלפון"/>
    <s v="המתנה לאישור השותף"/>
    <s v="השותף לא רואה אותו, אין סיבה שזה יקרה, לפעיל שוב"/>
    <s v="סגור"/>
    <m/>
    <d v="2020-09-03T12:52:00"/>
    <d v="2020-09-03T12:52:00"/>
    <x v="74"/>
    <x v="2"/>
    <x v="0"/>
    <s v="טלפון"/>
    <s v="מגדל אור"/>
    <s v="0"/>
    <x v="0"/>
    <s v="מגזר יהודי"/>
    <s v="צפון"/>
    <m/>
  </r>
  <r>
    <s v="00026828"/>
    <x v="3037"/>
    <s v="ליאור עמר"/>
    <x v="3501"/>
    <n v="41"/>
    <s v="kfirb310@gmail.com"/>
    <s v="קריאת שירות- מגדלאור"/>
    <m/>
    <m/>
    <s v="צג ברייל"/>
    <s v="תמיכה טכנית"/>
    <s v="גלילת עמוד"/>
    <s v="במחשב בוורד עובד עם צג ברייל סופרווריו טוען שלא גולל למטה - בחיבור למחשב ביצעתי סגירה של חלון עזרה ופתר את העניין. באייפון טוען שהמסך יוצא ממצב נעול כאשר מרים אותו למרות שהער ממצב שינה כבוי לטענתו - הסברתי שתקלה לא יתכן לבדוק שוב"/>
    <s v="סגור"/>
    <m/>
    <d v="2020-09-08T09:11:00"/>
    <d v="2020-09-08T09:11:00"/>
    <x v="74"/>
    <x v="2"/>
    <x v="0"/>
    <s v="טלפון"/>
    <s v="מגדל אור"/>
    <s v="0"/>
    <x v="0"/>
    <s v="מגזר יהודי"/>
    <s v="צפון"/>
    <m/>
  </r>
  <r>
    <s v="00027023"/>
    <x v="3037"/>
    <s v="יבגני יגודין"/>
    <x v="3501"/>
    <n v="41"/>
    <s v="kfirb310@gmail.com"/>
    <s v="קריאת שירות- מגדלאור"/>
    <m/>
    <m/>
    <s v="טלפונים סלולריים"/>
    <s v="אייפון"/>
    <s v="איך לסדר סמלים?"/>
    <s v="להיכנס לעריכה לבחור סמל לגרור למקום רצווי לגרור לצד ולהחזיק בשביל לעבור לעמוד אחר"/>
    <s v="סגור"/>
    <m/>
    <d v="2020-09-23T09:01:00"/>
    <d v="2020-09-23T09:01:00"/>
    <x v="74"/>
    <x v="2"/>
    <x v="0"/>
    <s v="טלפון"/>
    <s v="מגדל אור"/>
    <s v="0"/>
    <x v="0"/>
    <s v="מגזר יהודי"/>
    <s v="צפון"/>
    <m/>
  </r>
  <r>
    <s v="00027024"/>
    <x v="3037"/>
    <s v="אכראם טאטור"/>
    <x v="3501"/>
    <n v="41"/>
    <s v="kfirb310@gmail.com"/>
    <s v="קריאת שירות- מגדלאור"/>
    <m/>
    <m/>
    <s v="טלפונים סלולריים"/>
    <s v="אייפון"/>
    <s v="איפוס הגדרות מסך הבית"/>
    <s v="&lt;הגדרות&gt;&lt;כללהי&gt;&lt;איפוס&gt;&lt;מסך הבית&gt;"/>
    <s v="סגור"/>
    <m/>
    <d v="2020-09-23T09:02:00"/>
    <d v="2020-09-23T09:02:00"/>
    <x v="74"/>
    <x v="2"/>
    <x v="0"/>
    <s v="טלפון"/>
    <s v="מגדל אור"/>
    <s v="0"/>
    <x v="0"/>
    <s v="מגזר יהודי"/>
    <s v="צפון"/>
    <m/>
  </r>
  <r>
    <s v="00027087"/>
    <x v="3037"/>
    <s v="אליאס סמרה"/>
    <x v="3501"/>
    <n v="41"/>
    <s v="kfirb310@gmail.com"/>
    <s v="קריאת שירות- מגדלאור"/>
    <m/>
    <m/>
    <s v="גלישה באינטרנט"/>
    <s v="תמיכה טכנית"/>
    <s v="האם גוגל דוקס נגיש?"/>
    <s v="בבדיקה,"/>
    <s v="סגור"/>
    <m/>
    <d v="2020-09-30T09:53:00"/>
    <d v="2020-09-30T09:53:00"/>
    <x v="74"/>
    <x v="2"/>
    <x v="0"/>
    <s v="טלפון"/>
    <s v="מגדל אור"/>
    <s v="0"/>
    <x v="0"/>
    <s v="מגזר יהודי"/>
    <s v="צפון"/>
    <m/>
  </r>
  <r>
    <s v="00027317"/>
    <x v="3037"/>
    <s v="אליאס סמרה"/>
    <x v="3501"/>
    <n v="41"/>
    <s v="kfirb310@gmail.com"/>
    <s v="קריאת שירות- מגדלאור"/>
    <m/>
    <m/>
    <s v="טלפונים סלולריים"/>
    <s v="אייפון"/>
    <s v="הפניית אימיל לוואטסאפ"/>
    <s v="אחרי בדיקה כנראה בגירסה האחרונה הפיצ'ר הזה נעלם"/>
    <s v="סגור"/>
    <m/>
    <d v="2020-10-20T13:36:00"/>
    <d v="2020-10-20T13:36:00"/>
    <x v="11"/>
    <x v="2"/>
    <x v="0"/>
    <s v="טלפון"/>
    <s v="מגדל אור"/>
    <s v="0"/>
    <x v="0"/>
    <s v="מגזר יהודי"/>
    <s v="צפון"/>
    <m/>
  </r>
  <r>
    <s v="00027360"/>
    <x v="3037"/>
    <s v="פאדי שקור"/>
    <x v="3501"/>
    <n v="41"/>
    <s v="kfirb310@gmail.com"/>
    <s v="קריאת שירות- מגדלאור"/>
    <m/>
    <m/>
    <s v="טלפונים סלולריים"/>
    <s v="אייפון"/>
    <s v="ואטסאפ"/>
    <s v="לא מצליח למחוק הכתב בשדה הכתיבה כפתור מחק לא מגיב ביקשתי לשם לב למיקום הסמן אם זה בהתחלה לא ימחק צריך להעביר הסמן לסוף הטקסט ואחר כך למחוק אחרי ההסבר מחק הטקסט"/>
    <s v="סגור"/>
    <m/>
    <d v="2020-10-22T11:52:00"/>
    <d v="2020-10-22T11:52:00"/>
    <x v="11"/>
    <x v="2"/>
    <x v="0"/>
    <s v="טלפון"/>
    <s v="מגדל אור"/>
    <s v="0"/>
    <x v="0"/>
    <s v="מגזר יהודי"/>
    <s v="צפון"/>
    <m/>
  </r>
  <r>
    <s v="00027412"/>
    <x v="3037"/>
    <s v="יבגני יגודין"/>
    <x v="3501"/>
    <n v="41"/>
    <s v="kfirb310@gmail.com"/>
    <s v="קריאת שירות- מגדלאור"/>
    <m/>
    <m/>
    <s v="מערכות הפעלה"/>
    <s v="תמיכה טכנית"/>
    <s v="איך להגדיר שעון מערכת?"/>
    <s v="לחפש הגדרות שעה ובחלון להיכנס להגדרות ולשנות בהתאם"/>
    <s v="סגור"/>
    <m/>
    <d v="2020-10-26T12:30:00"/>
    <d v="2020-10-26T12:30:00"/>
    <x v="11"/>
    <x v="2"/>
    <x v="0"/>
    <s v="טלפון"/>
    <s v="מגדל אור"/>
    <s v="0"/>
    <x v="0"/>
    <s v="מגזר יהודי"/>
    <s v="צפון"/>
    <m/>
  </r>
  <r>
    <s v="00028540"/>
    <x v="3037"/>
    <s v="עלי חסן"/>
    <x v="3501"/>
    <n v="42"/>
    <s v="kfirb310@gmail.com"/>
    <s v="קריאת שירות- מגדלאור"/>
    <m/>
    <m/>
    <s v="תוכנת סריקה"/>
    <s v="fine reader"/>
    <s v="לא מצליח לפתוח את התוכנה"/>
    <s v="סכמנו שיפנה לתמיכה של ABBYY Fine Reader מפני שהיא סורקת ולא משלימה את סריקת המסמך"/>
    <s v="סגור"/>
    <m/>
    <d v="2020-12-21T19:40:00"/>
    <d v="2020-12-21T19:40:00"/>
    <x v="75"/>
    <x v="2"/>
    <x v="0"/>
    <s v="טלפון"/>
    <s v="מגדל אור"/>
    <s v="0"/>
    <x v="0"/>
    <s v="מגזר יהודי"/>
    <s v="צפון"/>
    <m/>
  </r>
  <r>
    <s v="00028550"/>
    <x v="3037"/>
    <s v="פאדי שקור"/>
    <x v="3501"/>
    <n v="42"/>
    <s v="kfirb310@gmail.com"/>
    <s v="קריאת שירות- מגדלאור"/>
    <m/>
    <m/>
    <s v="מערכות הפעלה"/>
    <s v="תמיכה טכנית"/>
    <s v="מקלדת"/>
    <s v="יש לו מחשב נייד שורת כפתורי f1-12 לא מוגדרת הסברתי צריך להגדיר דרך הביוס הפניתי אותו לתכנאי"/>
    <s v="סגור"/>
    <m/>
    <d v="2020-12-22T14:18:00"/>
    <d v="2020-12-22T14:18:00"/>
    <x v="75"/>
    <x v="2"/>
    <x v="0"/>
    <s v="טלפון"/>
    <s v="מגדל אור"/>
    <s v="0"/>
    <x v="0"/>
    <s v="מגזר יהודי"/>
    <s v="צפון"/>
    <m/>
  </r>
  <r>
    <s v="00028634"/>
    <x v="3037"/>
    <s v="אליאס סמרה"/>
    <x v="3501"/>
    <n v="42"/>
    <s v="kfirb310@gmail.com"/>
    <s v="קריאת שירות- מגדלאור"/>
    <m/>
    <m/>
    <s v="תוכנת קורא מסך"/>
    <s v="jaws"/>
    <s v="בעיה עם כפתורי ה F"/>
    <s v="הוא פשוט לא מצליח להשתמש בהם ככפתורי קיצורים בקורא מסך הם עושים פעולות במחשב למשל בהירות וכו. מפני שאין לו את דגם המחשב איני יכול לדית איפה אפשר לעבות אפשרות זו אז הפניתי אותו ללטס טוק"/>
    <s v="סגור"/>
    <m/>
    <d v="2020-12-28T13:24:00"/>
    <d v="2020-12-28T13:24:00"/>
    <x v="75"/>
    <x v="2"/>
    <x v="0"/>
    <s v="טלפון"/>
    <s v="מגדל אור"/>
    <s v="0"/>
    <x v="0"/>
    <s v="מגזר יהודי"/>
    <s v="צפון"/>
    <m/>
  </r>
  <r>
    <s v="00006208"/>
    <x v="3038"/>
    <s v="פאדי שקור"/>
    <x v="3503"/>
    <m/>
    <s v="ari@volcoff.com"/>
    <s v="קריאת שירות- ספריה"/>
    <s v="מתן שירות"/>
    <s v="מנוי חדש בקטלוג"/>
    <m/>
    <m/>
    <s v="הדרכה"/>
    <s v="הדרכה ברשום"/>
    <s v="סגור"/>
    <s v="ניתן מענה"/>
    <d v="2015-08-23T10:30:00"/>
    <d v="2015-08-23T10:30:00"/>
    <x v="48"/>
    <x v="9"/>
    <x v="0"/>
    <s v="טלפון"/>
    <s v="הספריה לעיוורים"/>
    <s v="0"/>
    <x v="2"/>
    <m/>
    <m/>
    <m/>
  </r>
  <r>
    <s v="00006209"/>
    <x v="3038"/>
    <s v="יבגני יגודין"/>
    <x v="3503"/>
    <m/>
    <s v="ari@volcoff.com"/>
    <s v="קריאת שירות- ספריה"/>
    <s v="טכני"/>
    <s v="בעיית כניסה של משתמש חדש"/>
    <m/>
    <m/>
    <s v="לא מצליח להירשם"/>
    <s v="ממלא טופס הרשמה מקבל מייל אקטיבציה מגדיר סיסמה ונתונים לא נשמרים במערכת כאילו לא נרשם. עדכון רפי: בעקבות הפניה לספריה קיבלנו הודעה שאכן היתה בעיה, היא תוקנה וכשהודעתי למשתמש הוא הצליח להכנס למשתמש שלו בהצלחה. המלצתי למשתמש לבדוק את כל הפרטים בעדכון פרטים ולתקן מה שצריך כי זו גם היתה המלצת הספריה. סגרתי את הקריאה."/>
    <s v="סגור"/>
    <s v="ניתן מענה"/>
    <d v="2015-08-23T11:09:00"/>
    <d v="2015-08-24T10:35:00"/>
    <x v="48"/>
    <x v="9"/>
    <x v="962"/>
    <s v="טלפון"/>
    <s v="הספריה לעיוורים"/>
    <s v="0"/>
    <x v="2"/>
    <m/>
    <m/>
    <m/>
  </r>
  <r>
    <s v="00002892"/>
    <x v="3039"/>
    <s v="פאדי שקור"/>
    <x v="3504"/>
    <n v="33"/>
    <m/>
    <m/>
    <m/>
    <m/>
    <s v="טלפונים סלולריים"/>
    <s v="ray"/>
    <s v="ריא"/>
    <s v="קיבלה מכשיר ריא המכשיר לא נדלק למרות שהוא מחובר לחשמל. הצעתי לה לנסות לחבר אותו באמצעות מתען אחר. היא תמצא מתעין ותנסה אם לא עבד היא תצור קשר עם בן"/>
    <s v="סגור"/>
    <m/>
    <d v="2014-09-09T16:35:00"/>
    <d v="2014-09-09T16:35:00"/>
    <x v="40"/>
    <x v="4"/>
    <x v="0"/>
    <s v="טלפון"/>
    <m/>
    <s v="0"/>
    <x v="0"/>
    <s v="מגזר יהודי"/>
    <s v="מרכז"/>
    <m/>
  </r>
  <r>
    <s v="00009981"/>
    <x v="3039"/>
    <s v="אליאס סמרה"/>
    <x v="3504"/>
    <n v="33"/>
    <m/>
    <s v="קריאת שירות- מגדלאור"/>
    <m/>
    <m/>
    <s v="טלפונים סלולריים"/>
    <s v="ray"/>
    <s v="לעדכן את RAY"/>
    <s v="צריך לעזור לו לעדכן את RAY כדי שיועל להשתמש בוואטסאפ . אח שלו אמור להתקשר כדי לשלוח לו קבצי עדכון לרי בשביל שיוכל להשתמש בוואטסאפ ברי"/>
    <s v="סגור"/>
    <m/>
    <d v="2016-08-14T11:01:00"/>
    <d v="2016-08-21T09:09:00"/>
    <x v="115"/>
    <x v="5"/>
    <x v="2990"/>
    <s v="טלפון"/>
    <m/>
    <s v="0"/>
    <x v="0"/>
    <s v="מגזר יהודי"/>
    <s v="מרכז"/>
    <m/>
  </r>
  <r>
    <s v="00010146"/>
    <x v="3039"/>
    <s v="יבגני יגודין"/>
    <x v="3504"/>
    <n v="33"/>
    <m/>
    <s v="קריאת שירות- מגדלאור"/>
    <m/>
    <m/>
    <s v="טלפונים סלולריים"/>
    <s v="ray"/>
    <s v="רוצה להתקין WHATSAPP"/>
    <s v="יש לא ואווי ישן אין דרך להתקין תחת ריי המלצתי לנסות להתקין תחת אנדרואיד אבל זה גם בעיה כי אין מספיק מקום המלצתי להתקדם לטלפון חדש אם ריי ויז'ן"/>
    <s v="סגור"/>
    <m/>
    <d v="2016-08-31T16:45:00"/>
    <d v="2016-08-31T16:45:00"/>
    <x v="115"/>
    <x v="5"/>
    <x v="0"/>
    <s v="טלפון"/>
    <m/>
    <s v="0"/>
    <x v="0"/>
    <s v="מגזר יהודי"/>
    <s v="מרכז"/>
    <m/>
  </r>
  <r>
    <s v="00030781"/>
    <x v="3039"/>
    <s v="יבגני יגודין"/>
    <x v="3504"/>
    <n v="34"/>
    <m/>
    <s v="קריאת שירות- מגדלאור"/>
    <m/>
    <m/>
    <s v="Office"/>
    <s v="תמיכה טכנית"/>
    <s v="להמיר מסמך מנייר לWORD"/>
    <s v="לסרוק ולהמיר אם FINEREADER צילמו אם טלפון ולא יצא טוב הסברתי איך לשפר מצב צילום אבל עדיף להשתמש בסורק"/>
    <s v="סגור"/>
    <m/>
    <d v="2021-06-20T13:03:00"/>
    <d v="2021-06-20T13:03:00"/>
    <x v="44"/>
    <x v="0"/>
    <x v="0"/>
    <s v="טלפון"/>
    <m/>
    <s v="0"/>
    <x v="0"/>
    <s v="מגזר יהודי"/>
    <s v="מרכז"/>
    <m/>
  </r>
  <r>
    <n v="38090"/>
    <x v="3040"/>
    <s v="תמי טיירי"/>
    <x v="3505"/>
    <n v="55"/>
    <s v="-"/>
    <s v="קריאת שירות- מגדלאור"/>
    <s v="-"/>
    <s v="-"/>
    <s v="משרד הרווחה"/>
    <s v="תעודות עיוור מקושרות"/>
    <s v="הסבר על תעודת העיוור הדיגיטלית"/>
    <s v="בס&quot;ד"/>
    <s v="סגור"/>
    <s v="-"/>
    <d v="2022-12-19T16:33:00"/>
    <d v="2022-12-19T16:33:00"/>
    <x v="9"/>
    <x v="6"/>
    <x v="0"/>
    <s v="טלפון"/>
    <s v="-"/>
    <n v="0"/>
    <x v="0"/>
    <s v="מגזר ערבי"/>
    <s v="צפון"/>
    <s v="-"/>
  </r>
  <r>
    <n v="39275"/>
    <x v="3040"/>
    <s v="עלי חסן"/>
    <x v="3505"/>
    <n v="55"/>
    <s v="-"/>
    <s v="קריאת שירות- מגדלאור"/>
    <s v="-"/>
    <s v="-"/>
    <s v="משרד הרווחה"/>
    <s v="תעודות עיוור מקושרות"/>
    <s v="שאלה"/>
    <s v="על קבלת מענק מי-שירות לעיוור הסברתי מה זה"/>
    <s v="סגור"/>
    <s v="-"/>
    <d v="2023-02-12T09:53:00"/>
    <d v="2023-02-12T09:53:00"/>
    <x v="90"/>
    <x v="3"/>
    <x v="0"/>
    <s v="טלפון"/>
    <s v="-"/>
    <n v="0"/>
    <x v="0"/>
    <s v="מגזר ערבי"/>
    <s v="צפון"/>
    <s v="-"/>
  </r>
  <r>
    <s v="00026216"/>
    <x v="3041"/>
    <s v="אכראם טאטור"/>
    <x v="3506"/>
    <n v="58"/>
    <m/>
    <s v="קריאת שירות- מגדלאור"/>
    <m/>
    <m/>
    <s v="אורקם"/>
    <s v="הדרכה ותפעול"/>
    <s v="הגדרת שעון"/>
    <s v="יטופל מול תמי טופל"/>
    <s v="סגור"/>
    <m/>
    <d v="2020-07-22T12:02:00"/>
    <d v="2020-07-23T12:32:00"/>
    <x v="72"/>
    <x v="2"/>
    <x v="2991"/>
    <s v="טלפון"/>
    <s v="ביטוח לאומי"/>
    <s v="0"/>
    <x v="0"/>
    <m/>
    <m/>
    <m/>
  </r>
  <r>
    <n v="32489"/>
    <x v="3042"/>
    <s v="עלי חסן"/>
    <x v="3507"/>
    <n v="31"/>
    <s v="-"/>
    <s v="קריאת שירות- מגדלאור"/>
    <s v="-"/>
    <s v="-"/>
    <s v="Office"/>
    <s v="תמיכה טכנית"/>
    <s v="WHATS APP"/>
    <s v="טיפול בבעייה של שליחת הודעות קוליות טופל"/>
    <s v="סגור"/>
    <s v="-"/>
    <d v="2021-11-16T13:42:00"/>
    <d v="2021-11-16T13:42:00"/>
    <x v="78"/>
    <x v="0"/>
    <x v="0"/>
    <s v="טלפון"/>
    <s v="-"/>
    <n v="0"/>
    <x v="0"/>
    <s v="מגזר ערבי"/>
    <s v="צפון"/>
    <s v="עובד"/>
  </r>
  <r>
    <s v="00005251"/>
    <x v="3043"/>
    <s v="רפי כהן"/>
    <x v="3508"/>
    <n v="40"/>
    <s v="carmit_hay@walla.co.il"/>
    <s v="קריאת שירות- מגדלאור"/>
    <m/>
    <m/>
    <s v="המכון לאבחון ראייה ירודה"/>
    <s v="מידע כללי"/>
    <s v="התייעצות וקבלת מידע בעקבות ראיה מידרדרת כתוצאה מRP"/>
    <s v="פנתה במייל לאתר מגדלאור וזה נוסח פנייתה. שלום רב, שמי כרמית בת 34 מתל אביב נשואה ואמא לשניים. חולת RP ללא ריפויי מלידה ,מחלה תורשתית כאשר מצבי מתדרדר מיום ליום. אודה לקבלת מענה ויצירת קשר בכל הנושאים שיאפשרו לי תנאי חיים אופטימילים יותר עם ילדיי. כרמית 052-6369922 אשמח גם במידת הצורך להתאמת עזרים. תוכנת הגדלה"/>
    <s v="סגור"/>
    <m/>
    <d v="2015-06-25T15:01:00"/>
    <d v="2015-06-25T15:01:00"/>
    <x v="113"/>
    <x v="9"/>
    <x v="0"/>
    <s v="טלפון"/>
    <m/>
    <s v="0"/>
    <x v="1"/>
    <s v="מגזר יהודי"/>
    <s v="מרכז"/>
    <s v="עובד"/>
  </r>
  <r>
    <s v="00013923"/>
    <x v="3043"/>
    <s v="יבגני יגודין"/>
    <x v="3508"/>
    <n v="40"/>
    <s v="carmit_hay@walla.co.il"/>
    <s v="קריאת שירות- מגדלאור"/>
    <m/>
    <m/>
    <s v="תוכנת קורא מסך"/>
    <s v="nvda"/>
    <s v="NVDA לא מדבר עברית"/>
    <s v="לסגור ולהפעיל מחדש"/>
    <s v="סגור"/>
    <m/>
    <d v="2017-08-09T14:16:00"/>
    <d v="2017-08-09T14:16:00"/>
    <x v="36"/>
    <x v="7"/>
    <x v="0"/>
    <s v="טלפון"/>
    <m/>
    <s v="0"/>
    <x v="0"/>
    <s v="מגזר יהודי"/>
    <s v="מרכז"/>
    <s v="עובד"/>
  </r>
  <r>
    <n v="41360"/>
    <x v="3044"/>
    <s v="עלי חסן"/>
    <x v="3509"/>
    <n v="46"/>
    <s v="carmitgonen77@gmail.com"/>
    <s v="קריאת שירות- מגדלאור"/>
    <s v="-"/>
    <s v="-"/>
    <s v="ספרייה לעיוורים"/>
    <s v="קרא-קל"/>
    <s v="איפון"/>
    <s v="התקנת אפליקציה מחדש טופל"/>
    <s v="סגור"/>
    <s v="-"/>
    <d v="2023-05-10T14:10:00"/>
    <d v="2023-05-10T14:10:00"/>
    <x v="81"/>
    <x v="3"/>
    <x v="0"/>
    <s v="טלפון"/>
    <s v="-"/>
    <n v="0"/>
    <x v="0"/>
    <s v="מגזר יהודי"/>
    <s v="מרכז"/>
    <s v="לא עובד"/>
  </r>
  <r>
    <s v="00001113"/>
    <x v="3045"/>
    <s v="איריס זק"/>
    <x v="3510"/>
    <n v="39"/>
    <m/>
    <m/>
    <m/>
    <m/>
    <s v="שיחות יוצאות"/>
    <s v="שיווק מוקד"/>
    <s v="שיווק מוקד"/>
    <s v="ביצוע שיווק מוקד."/>
    <s v="סגור"/>
    <m/>
    <d v="2014-01-23T11:08:00"/>
    <d v="2014-01-23T11:08:00"/>
    <x v="7"/>
    <x v="4"/>
    <x v="0"/>
    <s v="טלפון"/>
    <m/>
    <s v="0"/>
    <x v="1"/>
    <s v="מגזר יהודי"/>
    <s v="צפון"/>
    <s v="עובד"/>
  </r>
  <r>
    <s v="00004026"/>
    <x v="3045"/>
    <s v="מעוז חבוב"/>
    <x v="3510"/>
    <n v="39"/>
    <m/>
    <m/>
    <m/>
    <m/>
    <s v="אבחון והכשרה"/>
    <s v="השלמת השכלה"/>
    <s v="לימוד כתב ברייל+השלמת השכלה"/>
    <s v="שאלה כיצד היא יכולה ללמוד ברייל, אמרתי שעלייה לפנות ללשכת הרווחה ולבקש הפנייה להדרכה שיקומית. היא שאלה בנוסף מה עוד ניתן ללמוד במגדל אור ואמרתי לה שישנם קורסים בהשלמת השכלה והיא מעוניינת לדעת עוד פרטים. היא התעקשה לקבל את מספר הטלפון של היחידה לאבחון והכשרה ונתתי לה את המספר. ;מעביר לצרכי מעקב. כרמית הופנתה לבטל&quot;א/רווחה"/>
    <s v="סגור"/>
    <m/>
    <d v="2015-02-10T09:42:00"/>
    <d v="2015-03-18T17:50:00"/>
    <x v="92"/>
    <x v="9"/>
    <x v="2992"/>
    <s v="טלפון"/>
    <m/>
    <s v="0"/>
    <x v="1"/>
    <s v="מגזר יהודי"/>
    <s v="צפון"/>
    <s v="עובד"/>
  </r>
  <r>
    <s v="00024892"/>
    <x v="3045"/>
    <s v="ניר שדה"/>
    <x v="3510"/>
    <n v="39"/>
    <m/>
    <s v="קריאת שירות- מגדלאור"/>
    <m/>
    <m/>
    <s v="יד לתעסוקה שווה"/>
    <s v="בקשה לציוד"/>
    <s v="חזרה ללקוחה שבקשה השאלת ג'וס"/>
    <s v="מייל שהגיע מאתי ארמה בנוגע לבקשה להשאלת ג'וס חזרתי ללקוחה והשארתי הודעה בתא הקולי"/>
    <s v="סגור"/>
    <m/>
    <d v="2020-05-03T09:14:00"/>
    <d v="2020-05-03T09:14:00"/>
    <x v="71"/>
    <x v="2"/>
    <x v="0"/>
    <s v="טלפון"/>
    <m/>
    <s v="0"/>
    <x v="1"/>
    <s v="מגזר יהודי"/>
    <s v="צפון"/>
    <s v="עובד"/>
  </r>
  <r>
    <s v="00024894"/>
    <x v="3045"/>
    <s v="ניר שדה"/>
    <x v="3510"/>
    <n v="39"/>
    <m/>
    <s v="קריאת שירות- מגדלאור"/>
    <m/>
    <m/>
    <s v="יד לתעסוקה שווה"/>
    <s v="בקשה לציוד"/>
    <s v="שיחה הנוגע להשאלה"/>
    <s v="חזרה אליי ושוחחנו יש לה כיום רישיון ג'וס הכולל התחברות מרחוק שמושאל מלטס טוק עד תאריך 30.6 קבענו שנדבר ב 1.6"/>
    <s v="סגור"/>
    <m/>
    <d v="2020-05-03T09:33:00"/>
    <d v="2020-05-03T09:38:00"/>
    <x v="71"/>
    <x v="2"/>
    <x v="38"/>
    <s v="טלפון"/>
    <m/>
    <s v="0"/>
    <x v="1"/>
    <s v="מגזר יהודי"/>
    <s v="צפון"/>
    <s v="עובד"/>
  </r>
  <r>
    <s v="00025183"/>
    <x v="3045"/>
    <s v="אכראם טאטור"/>
    <x v="3510"/>
    <n v="39"/>
    <m/>
    <s v="קריאת שירות- מגדלאור"/>
    <m/>
    <m/>
    <s v="מידע כללי על מגדלאור"/>
    <m/>
    <s v="קיבלה הודעה ממגדלאור"/>
    <s v="תגש למישהו רואה כדי שיקריא לנו"/>
    <s v="סגור"/>
    <m/>
    <d v="2020-05-17T12:51:00"/>
    <d v="2020-05-17T12:51:00"/>
    <x v="71"/>
    <x v="2"/>
    <x v="0"/>
    <s v="טלפון"/>
    <m/>
    <s v="0"/>
    <x v="1"/>
    <s v="מגזר יהודי"/>
    <s v="צפון"/>
    <s v="עובד"/>
  </r>
  <r>
    <s v="00025184"/>
    <x v="3045"/>
    <s v="פאדי שקור"/>
    <x v="3510"/>
    <n v="39"/>
    <m/>
    <s v="קריאת שירות- מגדלאור"/>
    <m/>
    <m/>
    <s v="טלפונים סלולריים"/>
    <s v="מידע כללי"/>
    <s v="מיסרון"/>
    <s v="יש לי טלפון רגיל קיבלתי מיסרון ברכה אתה יכול לעזור לי ולהקריא לי ההודעה לא"/>
    <s v="סגור"/>
    <m/>
    <d v="2020-05-17T12:56:00"/>
    <d v="2020-05-17T12:56:00"/>
    <x v="71"/>
    <x v="2"/>
    <x v="0"/>
    <s v="טלפון"/>
    <m/>
    <s v="0"/>
    <x v="0"/>
    <s v="מגזר יהודי"/>
    <s v="צפון"/>
    <s v="עובד"/>
  </r>
  <r>
    <s v="00025192"/>
    <x v="3045"/>
    <s v="תמי טיירי"/>
    <x v="3510"/>
    <n v="39"/>
    <m/>
    <s v="קריאת שירות- מגדלאור"/>
    <m/>
    <m/>
    <s v="טלפונים סלולריים"/>
    <s v="מידע כללי"/>
    <s v="ברכת יום הולדת שמח ממגדלאור"/>
    <s v="קיבלה ברכת יום הולדת שמח ממגדלאור. אך יש ברשותה מכשיר טלפון איזיפון פשוט כך שלא ניתן לפתוח את הקישור של הברכה. הצעתי שכשתהיה על יד אדם רואה שישלח את ההודעה לעצמו לנייד ויפתח ויוכל להקריא לה."/>
    <s v="סגור"/>
    <m/>
    <d v="2020-05-18T09:17:00"/>
    <d v="2020-05-18T09:17:00"/>
    <x v="71"/>
    <x v="2"/>
    <x v="0"/>
    <s v="טלפון"/>
    <m/>
    <s v="0"/>
    <x v="0"/>
    <s v="מגזר יהודי"/>
    <s v="צפון"/>
    <s v="עובד"/>
  </r>
  <r>
    <s v="00006877"/>
    <x v="3046"/>
    <s v="רפי כהן"/>
    <x v="3511"/>
    <n v="20"/>
    <m/>
    <s v="קריאת שירות- ספריה"/>
    <s v="מתן שירות"/>
    <s v="מנוי חדש בספריה"/>
    <m/>
    <m/>
    <s v="הרשמה לספריה כמנוי חדש"/>
    <s v="אמא של ילד דיסלקטי מבקש לרשום את בנה לספריה רישום ראשון. הנחתי אותה מה היא צריכה לעשות כנרשמת חדשה לחלוטין."/>
    <s v="סגור"/>
    <s v="ניתן מענה"/>
    <d v="2015-10-21T14:33:00"/>
    <d v="2015-10-21T14:33:00"/>
    <x v="86"/>
    <x v="9"/>
    <x v="0"/>
    <s v="טלפון"/>
    <m/>
    <s v="0"/>
    <x v="2"/>
    <m/>
    <m/>
    <m/>
  </r>
  <r>
    <s v="00005768"/>
    <x v="3047"/>
    <s v="איריס זק"/>
    <x v="3512"/>
    <n v="17"/>
    <s v="sarama38@gmail.com"/>
    <s v="קריאת שירות- ספריה"/>
    <s v="טכני"/>
    <s v="בעיה בהורדה"/>
    <m/>
    <m/>
    <s v="בעיה בהורדה"/>
    <s v="קריאה מ- 23/07 מהאתר של הספריה: הספרים &quot;נשים קטנות&quot; ו&quot;סודות הכדורגל של נועם&quot; בפורמט mp3 אינם ניתנים להאזנה/הורדה, מאחר וישנה הודעת שגיאה בעמוד. אשמח אם תוכלו לתקן את התקלה. לא הישגתי אותה טלפונית. לנסות שוב. כון רפי 2/8: השגתי את אביה, ספר אחד הם כבר הצליחו להוריד ואמרתי להם להוריד את השני כי מדובר היה בתקלה זמנית."/>
    <s v="סגור"/>
    <s v="ניתן מענה"/>
    <d v="2015-07-29T09:34:00"/>
    <d v="2015-08-02T13:20:00"/>
    <x v="45"/>
    <x v="9"/>
    <x v="2993"/>
    <s v="מייל"/>
    <s v="מגדל אור"/>
    <s v="1"/>
    <x v="2"/>
    <s v="מגזר יהודי"/>
    <s v="צפון"/>
    <m/>
  </r>
  <r>
    <s v="00010258"/>
    <x v="3047"/>
    <s v="יבגני יגודין"/>
    <x v="3512"/>
    <n v="17"/>
    <s v="sarama38@gmail.com"/>
    <s v="קריאת שירות- מגדלאור"/>
    <m/>
    <m/>
    <s v="תוכנת קורא מסך"/>
    <s v="jaws"/>
    <s v="צריכה דיבור בערבית"/>
    <s v="הסברתי למורה איך להוריד מדף של לטסתוק ולהתקין יש מצב שהיא תחזור אם יהיו בעיות"/>
    <s v="סגור"/>
    <m/>
    <d v="2016-09-12T10:34:00"/>
    <d v="2016-09-12T10:34:00"/>
    <x v="55"/>
    <x v="5"/>
    <x v="0"/>
    <s v="טלפון"/>
    <s v="מגדל אור"/>
    <s v="1"/>
    <x v="0"/>
    <s v="מגזר יהודי"/>
    <s v="צפון"/>
    <m/>
  </r>
  <r>
    <s v="00022792"/>
    <x v="3047"/>
    <s v="יבגני יגודין"/>
    <x v="3512"/>
    <n v="17"/>
    <s v="sarama38@gmail.com"/>
    <s v="קריאת שירות- מגדלאור"/>
    <m/>
    <m/>
    <s v="Office"/>
    <s v="תמיכה טכנית"/>
    <s v="בWORD מחליפה שפה לאנגלית והיא חוזרת לעברית"/>
    <s v="בלי JAWS עובד עדכון JAWS פתר את הבעיה"/>
    <s v="סגור"/>
    <m/>
    <d v="2019-11-10T12:00:00"/>
    <d v="2019-11-10T12:00:00"/>
    <x v="67"/>
    <x v="8"/>
    <x v="0"/>
    <s v="טלפון"/>
    <s v="מגדל אור"/>
    <s v="1"/>
    <x v="0"/>
    <s v="מגזר יהודי"/>
    <s v="צפון"/>
    <m/>
  </r>
  <r>
    <n v="35128"/>
    <x v="3047"/>
    <s v="עלי חסן"/>
    <x v="3513"/>
    <n v="19"/>
    <s v="sarama38@gmail.com"/>
    <s v="קריאת שירות- מגדלאור"/>
    <s v="-"/>
    <s v="-"/>
    <s v="Office"/>
    <s v="תמיכה טכנית"/>
    <s v="OUTLOOK"/>
    <s v="אימות דו שלבי טופל"/>
    <s v="סגור"/>
    <s v="-"/>
    <d v="2022-06-20T14:16:00"/>
    <d v="2022-06-20T14:16:00"/>
    <x v="79"/>
    <x v="6"/>
    <x v="0"/>
    <s v="טלפון"/>
    <s v="מגדל אור"/>
    <n v="1"/>
    <x v="0"/>
    <s v="מגזר יהודי"/>
    <s v="צפון"/>
    <s v="-"/>
  </r>
  <r>
    <s v="00024904"/>
    <x v="3048"/>
    <s v="אכראם טאטור"/>
    <x v="3514"/>
    <n v="12"/>
    <m/>
    <s v="קריאת שירות- מגדלאור"/>
    <m/>
    <m/>
    <s v="טלפונים סלולריים"/>
    <s v="אייפון"/>
    <s v="איפסה אייפד"/>
    <s v="רצתה עזרה בהגדרת האייפד אבל הילדה לא זמינה כדי לעזור לנו. תתקשר מחר"/>
    <s v="סגור"/>
    <m/>
    <d v="2020-05-03T12:36:00"/>
    <d v="2020-05-03T12:36:00"/>
    <x v="71"/>
    <x v="2"/>
    <x v="0"/>
    <s v="טלפון"/>
    <s v="מגדל אור"/>
    <s v="0"/>
    <x v="0"/>
    <s v="מגזר יהודי"/>
    <s v="צפון"/>
    <m/>
  </r>
  <r>
    <s v="00025017"/>
    <x v="3048"/>
    <s v="תמי טיירי"/>
    <x v="3514"/>
    <n v="12"/>
    <m/>
    <s v="קריאת שירות- מגדלאור"/>
    <m/>
    <m/>
    <s v="טלפונים סלולריים"/>
    <s v="אייפון"/>
    <s v="פירמוט ipad ופתיחת חשבון apple id חדש."/>
    <s v="שכחה את סיסמת הapple id שלה. איפסנו את המכשיר ופתחנו חשבון apple id חדש. התקשרה כשהייתה ברכב והתחברה לאינטרנט דרך נקודת גישה אישית כך שהאינטרנט היה איטי. הסברתי שצריכה להוריד את אפליקצית גוגל ולהגדיר את חשבון הgmal שלה בחשבונות. חשבון הapple id שפתחנו הוא באיקלאוד."/>
    <s v="סגור"/>
    <m/>
    <d v="2020-05-06T16:27:00"/>
    <d v="2020-05-06T16:32:00"/>
    <x v="71"/>
    <x v="2"/>
    <x v="38"/>
    <s v="טלפון"/>
    <s v="מגדל אור"/>
    <s v="0"/>
    <x v="0"/>
    <s v="מגזר יהודי"/>
    <s v="צפון"/>
    <m/>
  </r>
  <r>
    <s v="00002736"/>
    <x v="3049"/>
    <s v="מעוז חבוב"/>
    <x v="3515"/>
    <n v="91"/>
    <m/>
    <m/>
    <m/>
    <m/>
    <s v="הפניה לספק"/>
    <m/>
    <s v="רכישת אוזניות bluetooth"/>
    <s v="שאל היכן הוא יכול לרכוש אוזניות בלוטות' לנגן מוזיקה שרכש מהמרכז לעיוור. אמרתי לו שעליו לוודא קודם האם המכשיר אכן משדר בבלוטות' ואמרתי לו שכל רשתות המחשבים הגדולות מוכרות אוזניות בלוטות' וכן אמרתי לו שישנן אוזניות אלחוטיות שמשדרות בגלי אינפרא אדום."/>
    <s v="סגור"/>
    <m/>
    <d v="2014-08-19T10:16:00"/>
    <d v="2014-08-19T10:16:00"/>
    <x v="118"/>
    <x v="4"/>
    <x v="0"/>
    <s v="טלפון"/>
    <m/>
    <s v="0"/>
    <x v="0"/>
    <m/>
    <m/>
    <m/>
  </r>
  <r>
    <s v="00002009"/>
    <x v="3050"/>
    <s v="איריס זק"/>
    <x v="3516"/>
    <n v="86"/>
    <m/>
    <m/>
    <m/>
    <m/>
    <s v="המכון לאבחון ראייה ירודה"/>
    <s v="בדיקת ראייה והתאמת עזרים"/>
    <s v="מכון לראיה ירודה"/>
    <s v="הנכד של כרמלה, תומר, מסר שלא הצליחו להתאים לסבתו משקפיים. הוא מבקש שיצרו איתו קשר מהמכון לראיה ירודה."/>
    <s v="סגור"/>
    <m/>
    <d v="2014-05-11T12:21:00"/>
    <d v="2014-05-11T14:02:00"/>
    <x v="97"/>
    <x v="4"/>
    <x v="1782"/>
    <s v="טלפון"/>
    <m/>
    <s v="0"/>
    <x v="1"/>
    <m/>
    <m/>
    <m/>
  </r>
  <r>
    <s v="00004114"/>
    <x v="3050"/>
    <s v="פאדי שקור"/>
    <x v="3516"/>
    <n v="86"/>
    <m/>
    <m/>
    <m/>
    <m/>
    <s v="המכון לאבחון ראייה ירודה"/>
    <s v="מידע כללי"/>
    <s v="בדיקת עעיניים"/>
    <s v="היא מבקשת לקבוע תור לבדיקה והתאמה עזרים"/>
    <s v="פתוח"/>
    <m/>
    <d v="2015-02-22T11:02:00"/>
    <d v="2015-02-22T11:03:00"/>
    <x v="92"/>
    <x v="9"/>
    <x v="9"/>
    <s v="טלפון"/>
    <m/>
    <s v="0"/>
    <x v="1"/>
    <m/>
    <m/>
    <m/>
  </r>
  <r>
    <s v="00022808"/>
    <x v="3051"/>
    <s v="תמי טיירי"/>
    <x v="3517"/>
    <n v="79"/>
    <m/>
    <s v="קריאת שירות- מגדלאור"/>
    <m/>
    <m/>
    <s v="מידע כללי על מגדלאור"/>
    <m/>
    <s v="הודעת sms שקיבלה ממגדלאור."/>
    <s v="קיבלה את הודעת הsms ממגדלאור בנוגע לתקציב. הסברתי על מה מדובר."/>
    <s v="סגור"/>
    <m/>
    <d v="2019-11-11T10:22:00"/>
    <d v="2019-11-11T10:22:00"/>
    <x v="67"/>
    <x v="8"/>
    <x v="0"/>
    <s v="טלפון"/>
    <m/>
    <s v="0"/>
    <x v="1"/>
    <s v="מגזר יהודי"/>
    <s v="ירושלים"/>
    <s v="לא עובד"/>
  </r>
  <r>
    <n v="32625"/>
    <x v="3052"/>
    <s v="עלי חסן"/>
    <x v="3518"/>
    <n v="82"/>
    <s v="-"/>
    <s v="קריאת שירות- מגדלאור"/>
    <s v="-"/>
    <s v="-"/>
    <s v="טלפונים סלולריים"/>
    <s v="מידע כללי"/>
    <s v="יעוץ"/>
    <s v="רצתה לדעת את ההבדילים בן איפון ואנדרויד ומה יותר טוב לה מבחינת שימוש"/>
    <s v="סגור"/>
    <s v="-"/>
    <d v="2021-11-30T11:21:00"/>
    <d v="2021-11-30T11:21:00"/>
    <x v="78"/>
    <x v="0"/>
    <x v="0"/>
    <s v="טלפון"/>
    <s v="-"/>
    <n v="0"/>
    <x v="0"/>
    <s v="מגזר יהודי"/>
    <s v="מרכז"/>
    <s v="-"/>
  </r>
  <r>
    <s v="00021597"/>
    <x v="3053"/>
    <s v="תמי טיירי"/>
    <x v="3519"/>
    <n v="81"/>
    <m/>
    <s v="קריאת שירות- תפוח"/>
    <m/>
    <m/>
    <s v="פתיחת כרטיס"/>
    <s v="הדרכה"/>
    <s v="פתחתי כרטיס במערכת וword"/>
    <s v="פתחתי כרטיס במערכת. הסברתי איפה נמצא word לא יודעת מה מספר הקבוצה שלה. לומדת עם מיכל בספריה בקרית שרת בחולון."/>
    <s v="סגור"/>
    <m/>
    <d v="2019-07-01T15:21:00"/>
    <d v="2019-07-01T15:21:00"/>
    <x v="63"/>
    <x v="8"/>
    <x v="0"/>
    <s v="טלפון"/>
    <m/>
    <s v="0"/>
    <x v="0"/>
    <m/>
    <m/>
    <m/>
  </r>
  <r>
    <n v="37941"/>
    <x v="3054"/>
    <s v="עלי חסן"/>
    <x v="3520"/>
    <n v="57"/>
    <s v="nv10886@gmail.com"/>
    <s v="קריאת שירות- מגדלאור"/>
    <s v="-"/>
    <s v="-"/>
    <s v="משרד הרווחה"/>
    <s v="תעודות עיוור מקושרות"/>
    <s v="הסבר"/>
    <s v="טופל"/>
    <s v="סגור"/>
    <s v="-"/>
    <d v="2022-12-13T11:36:00"/>
    <d v="2022-12-13T11:36:00"/>
    <x v="9"/>
    <x v="6"/>
    <x v="0"/>
    <s v="טלפון"/>
    <s v="-"/>
    <n v="0"/>
    <x v="0"/>
    <s v="מגזר יהודי"/>
    <s v="מרכז"/>
    <s v="עובד"/>
  </r>
  <r>
    <n v="48501"/>
    <x v="3055"/>
    <s v="עלי חסן"/>
    <x v="3521"/>
    <n v="65"/>
    <s v="-"/>
    <s v="קריאת שירות- מגדלאור"/>
    <s v="-"/>
    <s v="-"/>
    <s v="טלפונים סלולריים"/>
    <s v="אייפון"/>
    <s v="המלצה על אייפון"/>
    <s v="המלצתי על 13 או 14"/>
    <s v="סגור"/>
    <s v="-"/>
    <d v="2023-11-08T10:58:00"/>
    <d v="2023-11-08T11:58:00"/>
    <x v="46"/>
    <x v="3"/>
    <x v="951"/>
    <s v="טלפון"/>
    <s v="-"/>
    <n v="0"/>
    <x v="0"/>
    <s v="מגזר יהודי"/>
    <s v="ירושלים"/>
    <s v="לא עובד"/>
  </r>
  <r>
    <n v="48583"/>
    <x v="3055"/>
    <s v="-"/>
    <x v="3521"/>
    <n v="65"/>
    <s v="-"/>
    <s v="קריאת שירות- מגדלאור"/>
    <s v="-"/>
    <s v="-"/>
    <s v="תוכנות"/>
    <s v="-"/>
    <s v="-"/>
    <s v="-"/>
    <s v="סגור"/>
    <s v="-"/>
    <d v="2023-11-13T09:23:00"/>
    <d v="2023-11-15T08:44:00"/>
    <x v="46"/>
    <x v="3"/>
    <x v="2994"/>
    <s v="טלפון"/>
    <s v="-"/>
    <n v="0"/>
    <x v="0"/>
    <s v="מגזר יהודי"/>
    <s v="ירושלים"/>
    <s v="לא עובד"/>
  </r>
  <r>
    <s v="00029431"/>
    <x v="3056"/>
    <s v="אכראם טאטור"/>
    <x v="3522"/>
    <n v="95"/>
    <m/>
    <s v="קריאת שירות- מגדלאור"/>
    <m/>
    <m/>
    <s v="טלפונים סלולריים"/>
    <s v="אייפון"/>
    <s v="מקבל שלית הודעה במהלך שיחה"/>
    <s v="נסיתי לעזור, אך הפנתי לפאדי"/>
    <s v="סגור"/>
    <m/>
    <d v="2021-02-23T10:39:00"/>
    <d v="2021-02-23T10:39:00"/>
    <x v="108"/>
    <x v="0"/>
    <x v="0"/>
    <s v="טלפון"/>
    <m/>
    <s v="0"/>
    <x v="0"/>
    <s v="מגזר יהודי"/>
    <s v="מרכז"/>
    <m/>
  </r>
  <r>
    <s v="00029441"/>
    <x v="3056"/>
    <s v="פאדי שקור"/>
    <x v="3522"/>
    <n v="95"/>
    <m/>
    <s v="קריאת שירות- מגדלאור"/>
    <m/>
    <m/>
    <s v="טלפונים סלולריים"/>
    <s v="אייפון"/>
    <s v="אייפון 5"/>
    <s v="יש להם אייפון 5 מה שהוא השתבש בזמן קבלת שיחה המלצתי להפעיל מחדש והכל הסתדר"/>
    <s v="סגור"/>
    <m/>
    <d v="2021-02-23T11:56:00"/>
    <d v="2021-02-23T11:56:00"/>
    <x v="108"/>
    <x v="0"/>
    <x v="0"/>
    <s v="טלפון"/>
    <m/>
    <s v="0"/>
    <x v="0"/>
    <s v="מגזר יהודי"/>
    <s v="מרכז"/>
    <m/>
  </r>
  <r>
    <s v="00026896"/>
    <x v="3057"/>
    <s v="ליאור עמר"/>
    <x v="0"/>
    <m/>
    <m/>
    <s v="קריאת שירות- מגדלאור"/>
    <m/>
    <m/>
    <s v="תוכנת קורא מסך"/>
    <s v="nvda"/>
    <s v="תוכנת NVDA"/>
    <s v="סיוע בהורדה רכישה והתקנה של NVDA"/>
    <s v="סגור"/>
    <m/>
    <d v="2020-09-10T12:47:00"/>
    <d v="2020-09-10T12:47:00"/>
    <x v="74"/>
    <x v="2"/>
    <x v="0"/>
    <s v="טלפון"/>
    <m/>
    <s v="0"/>
    <x v="0"/>
    <m/>
    <m/>
    <m/>
  </r>
  <r>
    <s v="00026949"/>
    <x v="3057"/>
    <s v="ליאור עמר"/>
    <x v="0"/>
    <m/>
    <m/>
    <s v="קריאת שירות- מגדלאור"/>
    <m/>
    <m/>
    <s v="תוכנת קורא מסך"/>
    <s v="nvda"/>
    <s v="סיום טיפול"/>
    <s v="אקטיבציה לרישיון תילוטכניה והגדרתו בNVDA"/>
    <s v="סגור"/>
    <m/>
    <d v="2020-09-15T15:40:00"/>
    <d v="2020-09-15T15:40:00"/>
    <x v="74"/>
    <x v="2"/>
    <x v="0"/>
    <s v="טלפון"/>
    <m/>
    <s v="0"/>
    <x v="0"/>
    <m/>
    <m/>
    <m/>
  </r>
  <r>
    <s v="00005794"/>
    <x v="3058"/>
    <s v="איריס זק"/>
    <x v="3523"/>
    <n v="32"/>
    <s v="lihi.tzu@gmail.com"/>
    <s v="קריאת שירות- ספריה"/>
    <s v="טכני"/>
    <s v="בעיה בהורדה"/>
    <m/>
    <m/>
    <s v="עזרה בהזמנה להאזנה ישירה"/>
    <s v="ביצעה הזמנה לספר בהאזנה, אך הוא מקריא לה רק את גב הספר. הדרכתי אותה שלב אחרי שלב, והיא הצליחה."/>
    <s v="סגור"/>
    <s v="ניתן מענה"/>
    <d v="2015-07-29T15:42:00"/>
    <d v="2015-07-29T15:49:00"/>
    <x v="45"/>
    <x v="9"/>
    <x v="18"/>
    <s v="טלפון"/>
    <s v="מגדל אור"/>
    <s v="1"/>
    <x v="2"/>
    <s v="מגזר יהודי"/>
    <m/>
    <s v="לא עובד"/>
  </r>
  <r>
    <s v="00006552"/>
    <x v="3058"/>
    <s v="פאדי שקור"/>
    <x v="3523"/>
    <n v="32"/>
    <s v="lihi.tzu@gmail.com"/>
    <s v="קריאת שירות- ספריה"/>
    <s v="טכני"/>
    <s v="הדרכה"/>
    <m/>
    <m/>
    <s v="הדרכה"/>
    <s v="הדרכה בחיפוש מיתקדם"/>
    <s v="סגור"/>
    <s v="ניתן מענה"/>
    <d v="2015-09-17T15:58:00"/>
    <d v="2015-09-17T15:58:00"/>
    <x v="102"/>
    <x v="9"/>
    <x v="0"/>
    <s v="טלפון"/>
    <s v="מגדל אור"/>
    <s v="1"/>
    <x v="2"/>
    <s v="מגזר יהודי"/>
    <m/>
    <s v="לא עובד"/>
  </r>
  <r>
    <s v="00008208"/>
    <x v="3058"/>
    <s v="מעוז חבוב"/>
    <x v="3523"/>
    <n v="32"/>
    <s v="lihi.tzu@gmail.com"/>
    <s v="קריאת שירות- ספריה"/>
    <s v="טכני"/>
    <s v="הדרכה"/>
    <m/>
    <m/>
    <s v="הזמנת ספר להאזנה"/>
    <s v="ניסתה להזין דרך סל ההזמנות, הסברתי לה על השינויים החדשים, כמו כן ביררתי לה את הסיסמא, בנוס, שלחתי הודעה לסירפייה דרך צור קשר לבטל הזמנת תקליטור."/>
    <s v="סגור"/>
    <s v="ניתן מענה"/>
    <d v="2016-02-11T13:21:00"/>
    <d v="2016-02-11T13:21:00"/>
    <x v="53"/>
    <x v="5"/>
    <x v="0"/>
    <s v="טלפון"/>
    <s v="מגדל אור"/>
    <s v="1"/>
    <x v="2"/>
    <s v="מגזר יהודי"/>
    <m/>
    <s v="לא עובד"/>
  </r>
  <r>
    <s v="00008209"/>
    <x v="3058"/>
    <s v="מעוז חבוב"/>
    <x v="3523"/>
    <n v="32"/>
    <s v="lihi.tzu@gmail.com"/>
    <s v="קריאת שירות- ספריה"/>
    <s v="טכני"/>
    <s v="אין אפשרות להתחבר לקטלוג"/>
    <m/>
    <m/>
    <s v="סיוע בכניסה לאתר"/>
    <m/>
    <s v="סגור"/>
    <s v="ניתן מענה"/>
    <d v="2016-02-11T13:32:00"/>
    <d v="2016-02-11T13:32:00"/>
    <x v="53"/>
    <x v="5"/>
    <x v="0"/>
    <s v="טלפון"/>
    <s v="מגדל אור"/>
    <s v="1"/>
    <x v="2"/>
    <s v="מגזר יהודי"/>
    <m/>
    <s v="לא עובד"/>
  </r>
  <r>
    <s v="00009218"/>
    <x v="3058"/>
    <s v="מעוז חבוב"/>
    <x v="3523"/>
    <n v="32"/>
    <s v="lihi.tzu@gmail.com"/>
    <s v="קריאת שירות- ספריה"/>
    <s v="ספרנות והשאלה"/>
    <s v="טיפול בסל השאלות\wishlist מעבר לאתר"/>
    <m/>
    <m/>
    <s v="מחיקת לקטים מרשימת ההשמעה וביטול הרשמה ללקטים"/>
    <s v="ביטלתי רישום לקטים מועדפים כפי שביקשה וכן מחקתי 104 לקטים מרשימת ההשמעה."/>
    <s v="סגור"/>
    <s v="ניתן מענה"/>
    <d v="2016-05-22T16:35:00"/>
    <d v="2016-05-22T16:35:00"/>
    <x v="104"/>
    <x v="5"/>
    <x v="0"/>
    <s v="טלפון"/>
    <s v="מגדל אור"/>
    <s v="1"/>
    <x v="2"/>
    <s v="מגזר יהודי"/>
    <m/>
    <s v="לא עובד"/>
  </r>
  <r>
    <s v="00012575"/>
    <x v="3058"/>
    <s v="יבגני יגודין"/>
    <x v="3523"/>
    <n v="32"/>
    <s v="lihi.tzu@gmail.com"/>
    <s v="קריאת שירות- ספריה"/>
    <s v="טכני"/>
    <s v="הדרכה"/>
    <m/>
    <m/>
    <s v="לא מצליחה להזמין האזנה ישירה"/>
    <s v="בפרטים מוגדר שהיא מקבלת ספרים שספרנית בוחרת עבורה שיניתי בחירה"/>
    <s v="סגור"/>
    <s v="ניתן מענה"/>
    <d v="2017-04-09T13:04:00"/>
    <d v="2017-04-09T13:04:00"/>
    <x v="14"/>
    <x v="7"/>
    <x v="0"/>
    <s v="טלפון"/>
    <s v="מגדל אור"/>
    <s v="1"/>
    <x v="2"/>
    <s v="מגזר יהודי"/>
    <m/>
    <s v="לא עובד"/>
  </r>
  <r>
    <s v="00020508"/>
    <x v="3058"/>
    <s v="יבגני יגודין"/>
    <x v="3523"/>
    <n v="32"/>
    <s v="lihi.tzu@gmail.com"/>
    <s v="קריאת שירות- מגדלאור"/>
    <m/>
    <m/>
    <s v="אבחון והכשרה"/>
    <s v="הכשרת מחשבים"/>
    <s v="מבקשת הכשרה לשימוש בתוכנות נגישות"/>
    <s v="קיבלה תוכנה FUSION לא יודעת להשתמש התחילה לעבוד"/>
    <s v="סגור"/>
    <m/>
    <d v="2019-03-26T14:22:00"/>
    <d v="2020-06-29T09:31:00"/>
    <x v="60"/>
    <x v="8"/>
    <x v="2995"/>
    <s v="טלפון"/>
    <s v="מגדל אור"/>
    <s v="1"/>
    <x v="1"/>
    <s v="מגזר יהודי"/>
    <m/>
    <s v="לא עובד"/>
  </r>
  <r>
    <s v="00020517"/>
    <x v="3058"/>
    <s v="יבגני יגודין"/>
    <x v="3523"/>
    <n v="32"/>
    <s v="lihi.tzu@gmail.com"/>
    <s v="קריאת שירות- מגדלאור"/>
    <m/>
    <m/>
    <s v="תוכנת הגדלה"/>
    <s v="Fusion"/>
    <s v="מפריע הקראת מסך רוצה רק הקראת טקסט ופריט מסומן"/>
    <s v="כנראה היא לא צריכה את FUSION רק ZT READER היא תפנה ללטסטוק כדי לבדוק רישוי"/>
    <s v="סגור"/>
    <m/>
    <d v="2019-03-27T09:56:00"/>
    <d v="2019-03-27T09:56:00"/>
    <x v="60"/>
    <x v="8"/>
    <x v="0"/>
    <s v="טלפון"/>
    <s v="מגדל אור"/>
    <s v="1"/>
    <x v="0"/>
    <s v="מגזר יהודי"/>
    <m/>
    <s v="לא עובד"/>
  </r>
  <r>
    <s v="00020852"/>
    <x v="3058"/>
    <s v="ליאור עמר"/>
    <x v="3523"/>
    <n v="32"/>
    <s v="lihi.tzu@gmail.com"/>
    <s v="קריאת שירות- מגדלאור"/>
    <m/>
    <m/>
    <s v="גלישה באינטרנט"/>
    <s v="תמיכה טכנית"/>
    <s v="גוגל דוקס"/>
    <s v="לא מצליחה להקליד קולי בבדיקה נמצא כי המיקרופון לא מזוהה, בחיבור מיקרופון חיצוני תקלה הסתדרה."/>
    <s v="סגור"/>
    <m/>
    <d v="2019-05-02T14:25:00"/>
    <d v="2019-05-02T15:39:00"/>
    <x v="37"/>
    <x v="8"/>
    <x v="922"/>
    <s v="טלפון"/>
    <s v="מגדל אור"/>
    <s v="1"/>
    <x v="0"/>
    <s v="מגזר יהודי"/>
    <m/>
    <s v="לא עובד"/>
  </r>
  <r>
    <s v="00023740"/>
    <x v="3058"/>
    <s v="יבגני יגודין"/>
    <x v="3523"/>
    <n v="32"/>
    <s v="lihi.tzu@gmail.com"/>
    <s v="קריאת שירות- מגדלאור"/>
    <m/>
    <m/>
    <s v="תוכנת קורא מסך"/>
    <s v="nvda"/>
    <s v="רוצה לרכוש אלמה רידר"/>
    <s v="היה לה עלמה רידר במחשב ישן לא הצליחה לשחרר רישיון אבל כנראה בכל מכרה אי אפשר ןהשתמש בו במחשב חדש רוכשת תוכנה חדשה עזרתי להגיע לרכישה לא חזרה כנראה הסתדרה"/>
    <s v="סגור"/>
    <m/>
    <d v="2020-02-13T11:49:00"/>
    <d v="2020-02-16T09:01:00"/>
    <x v="69"/>
    <x v="2"/>
    <x v="2996"/>
    <s v="טלפון"/>
    <s v="מגדל אור"/>
    <s v="1"/>
    <x v="0"/>
    <s v="מגזר יהודי"/>
    <m/>
    <s v="לא עובד"/>
  </r>
  <r>
    <s v="00029888"/>
    <x v="3058"/>
    <s v="ליאור עמר"/>
    <x v="3523"/>
    <n v="33"/>
    <s v="lihi.tzu@gmail.com"/>
    <s v="קריאת שירות- מגדלאור"/>
    <m/>
    <m/>
    <s v="טלפונים סלולריים"/>
    <s v="אנדרואיד"/>
    <s v="התקנת קורא מסך להנגשה"/>
    <s v="משתמשת בקריאת ספרים וצריכה מנוע דיבור - התקנתי דמו"/>
    <s v="סגור"/>
    <m/>
    <d v="2021-04-06T15:13:00"/>
    <d v="2021-04-06T15:13:00"/>
    <x v="76"/>
    <x v="0"/>
    <x v="0"/>
    <s v="טלפון"/>
    <s v="מגדל אור"/>
    <s v="1"/>
    <x v="0"/>
    <s v="מגזר יהודי"/>
    <s v="מרכז"/>
    <s v="לא עובד"/>
  </r>
  <r>
    <s v="00029889"/>
    <x v="3058"/>
    <s v="יבגני יגודין"/>
    <x v="3523"/>
    <n v="33"/>
    <s v="lihi.tzu@gmail.com"/>
    <s v="קריאת שירות- מגדלאור"/>
    <m/>
    <m/>
    <s v="טלפונים סלולריים"/>
    <s v="אנדרואיד"/>
    <s v="לא מצליחה להשתמש בהנגשה"/>
    <s v="ליאור הגדיר לה VOICE ASSISTENT אבל היא רצתה רק לקרוא ספרים דרך אפליקציות VA לא קורא טקסט קר כותרת התקנתי TALKBACK הפעלתי הקראה ניסיתי להקריא ממסך ללא הצלחה הקראה לא רואה טקסט לפנות לחברות"/>
    <s v="סגור"/>
    <m/>
    <d v="2021-04-06T16:17:00"/>
    <d v="2021-04-06T16:17:00"/>
    <x v="76"/>
    <x v="0"/>
    <x v="0"/>
    <s v="טלפון"/>
    <s v="מגדל אור"/>
    <s v="1"/>
    <x v="0"/>
    <s v="מגזר יהודי"/>
    <s v="מרכז"/>
    <s v="לא עובד"/>
  </r>
  <r>
    <s v="00029929"/>
    <x v="3058"/>
    <s v="ליאור עמר"/>
    <x v="3523"/>
    <n v="33"/>
    <s v="lihi.tzu@gmail.com"/>
    <s v="קריאת שירות- מגדלאור"/>
    <m/>
    <m/>
    <s v="טלפונים סלולריים"/>
    <s v="אנדרואיד"/>
    <s v="קריאת ספרים"/>
    <s v="לאחר נסיונות עם קורא מסך שלא צלחו בשל הגנת העתקה פנתה שוב לאחר שהתייעצה ביקשה להתקין NVDA - הסברתי שמדובר בתוכנה למחשב שתפקידה קורא מסך בדיוק כמו VA וTB"/>
    <s v="סגור"/>
    <m/>
    <d v="2021-04-08T19:16:00"/>
    <d v="2021-04-08T19:16:00"/>
    <x v="76"/>
    <x v="0"/>
    <x v="0"/>
    <s v="טלפון"/>
    <s v="מגדל אור"/>
    <s v="1"/>
    <x v="0"/>
    <s v="מגזר יהודי"/>
    <s v="מרכז"/>
    <s v="לא עובד"/>
  </r>
  <r>
    <s v="00029951"/>
    <x v="3058"/>
    <s v="אליאס סמרה"/>
    <x v="3523"/>
    <n v="33"/>
    <s v="lihi.tzu@gmail.com"/>
    <s v="קריאת שירות- מגדלאור"/>
    <m/>
    <m/>
    <s v="טלפונים סלולריים"/>
    <s v="אנדרואיד"/>
    <s v="הפעלת הקראה במכשיר אנדרואיד"/>
    <s v="הפעלית לה את ההקראה באנדרואיד כדי לקרוא ספרים"/>
    <s v="סגור"/>
    <m/>
    <d v="2021-04-11T17:39:00"/>
    <d v="2021-04-11T17:39:00"/>
    <x v="76"/>
    <x v="0"/>
    <x v="0"/>
    <s v="טלפון"/>
    <s v="מגדל אור"/>
    <s v="1"/>
    <x v="0"/>
    <s v="מגזר יהודי"/>
    <s v="מרכז"/>
    <s v="לא עובד"/>
  </r>
  <r>
    <s v="00029970"/>
    <x v="3058"/>
    <s v="אכראם טאטור"/>
    <x v="3523"/>
    <n v="33"/>
    <s v="lihi.tzu@gmail.com"/>
    <s v="קריאת שירות- מגדלאור"/>
    <m/>
    <m/>
    <s v="טלפונים סלולריים"/>
    <s v="אנדרואיד"/>
    <s v="בעית טוק בק"/>
    <s v="רצתה לעשות סמל ההקראה בטבלט, אך לא קיים מכיוון שהמכשיר שלה ישן."/>
    <s v="סגור"/>
    <m/>
    <d v="2021-04-12T11:17:00"/>
    <d v="2021-04-12T11:17:00"/>
    <x v="76"/>
    <x v="0"/>
    <x v="0"/>
    <s v="טלפון"/>
    <s v="מגדל אור"/>
    <s v="1"/>
    <x v="0"/>
    <s v="מגזר יהודי"/>
    <s v="מרכז"/>
    <s v="לא עובד"/>
  </r>
  <r>
    <s v="00030188"/>
    <x v="3058"/>
    <s v="יבגני יגודין"/>
    <x v="3523"/>
    <n v="33"/>
    <s v="lihi.tzu@gmail.com"/>
    <s v="קריאת שירות- מגדלאור"/>
    <m/>
    <m/>
    <s v="טלפונים סלולריים"/>
    <s v="אנדרואיד"/>
    <s v="איך משנים מהירות דיבור?"/>
    <s v="מעלה או מורידה דף ומשתנה מהירות דיבור מחוה שינוי מהירות זהה להרצת דף ביטלתי תפריט מהיר אך היא רוצה לדעת איך משנים מהירות עשיתי עדכון למערכת בשביל שVA התחלף לTB חדש לא יכולתי להמשיך לאה תחזור מאוחר יותר"/>
    <s v="סגור"/>
    <m/>
    <d v="2021-05-02T12:32:00"/>
    <d v="2021-05-02T12:32:00"/>
    <x v="0"/>
    <x v="0"/>
    <x v="0"/>
    <s v="טלפון"/>
    <s v="מגדל אור"/>
    <s v="1"/>
    <x v="0"/>
    <s v="מגזר יהודי"/>
    <s v="מרכז"/>
    <s v="לא עובד"/>
  </r>
  <r>
    <s v="00030667"/>
    <x v="3058"/>
    <s v="יבגני יגודין"/>
    <x v="3523"/>
    <n v="33"/>
    <s v="lihi.tzu@gmail.com"/>
    <s v="קריאת שירות- מגדלאור"/>
    <m/>
    <m/>
    <s v="טלפונים סלולריים"/>
    <s v="אנדרואיד"/>
    <s v="טלפון לא מדבר עברית"/>
    <s v="מהגדרות מנוע דיבור נבחר שפת מערכת וVOCALIZER לא מבין הגדרה זא בחרתי עברית והגברתי מהירות"/>
    <s v="סגור"/>
    <m/>
    <d v="2021-06-08T16:07:00"/>
    <d v="2021-06-08T16:07:00"/>
    <x v="44"/>
    <x v="0"/>
    <x v="0"/>
    <s v="טלפון"/>
    <s v="מגדל אור"/>
    <s v="1"/>
    <x v="0"/>
    <s v="מגזר יהודי"/>
    <s v="מרכז"/>
    <s v="לא עובד"/>
  </r>
  <r>
    <n v="32475"/>
    <x v="3058"/>
    <s v="יבגני יגודין"/>
    <x v="3524"/>
    <n v="33"/>
    <s v="lihi.tzu@gmail.com"/>
    <s v="קריאת שירות- מגדלאור"/>
    <s v="-"/>
    <s v="-"/>
    <s v="טלפונים סלולריים"/>
    <s v="אנדרואיד"/>
    <s v="TALK BAK"/>
    <s v="מקריא את הסימנים ונקודותבדקתי איתה בהגדרות טקסט ודיבור אים האופציה לא מסומנת. אז בקשתי שתתטקין אותה מחדש"/>
    <s v="סגור"/>
    <s v="-"/>
    <d v="2021-11-15T12:47:00"/>
    <d v="2021-11-16T13:30:00"/>
    <x v="78"/>
    <x v="0"/>
    <x v="1223"/>
    <s v="טלפון"/>
    <s v="מגדל אור"/>
    <n v="1"/>
    <x v="0"/>
    <s v="מגזר יהודי"/>
    <s v="מרכז"/>
    <s v="לא עובד"/>
  </r>
  <r>
    <n v="32492"/>
    <x v="3058"/>
    <s v="יבגני יגודין"/>
    <x v="3524"/>
    <n v="33"/>
    <s v="lihi.tzu@gmail.com"/>
    <s v="קריאת שירות- מגדלאור"/>
    <s v="-"/>
    <s v="-"/>
    <s v="טלפונים סלולריים"/>
    <s v="אנדרואיד"/>
    <s v="להקריא ברצף"/>
    <s v="יש מחווה 3 הקשות אם שתי אצבעות אבל לא מצליחה לבצע אותו"/>
    <s v="סגור"/>
    <s v="-"/>
    <d v="2021-11-16T14:51:00"/>
    <d v="2021-11-16T14:51:00"/>
    <x v="78"/>
    <x v="0"/>
    <x v="0"/>
    <s v="טלפון"/>
    <s v="מגדל אור"/>
    <n v="1"/>
    <x v="0"/>
    <s v="מגזר יהודי"/>
    <s v="מרכז"/>
    <s v="לא עובד"/>
  </r>
  <r>
    <n v="33707"/>
    <x v="3058"/>
    <s v="אחמד בסול"/>
    <x v="3524"/>
    <n v="34"/>
    <s v="lihi.tzu@gmail.com"/>
    <s v="קריאת שירות- מגדלאור"/>
    <s v="-"/>
    <s v="-"/>
    <s v="תוכנת קורא מסך"/>
    <s v="מידע כללי"/>
    <s v="תוכנת הגדלה"/>
    <s v="לא מקריאה הפעלת טלפון מחדש טופל"/>
    <s v="סגור"/>
    <s v="-"/>
    <d v="2022-03-01T15:29:00"/>
    <d v="2022-03-01T15:29:00"/>
    <x v="28"/>
    <x v="6"/>
    <x v="0"/>
    <s v="טלפון"/>
    <s v="מגדל אור"/>
    <n v="1"/>
    <x v="0"/>
    <s v="מגזר יהודי"/>
    <s v="מרכז"/>
    <s v="לא עובד"/>
  </r>
  <r>
    <n v="33955"/>
    <x v="3058"/>
    <s v="עלי חסן"/>
    <x v="3524"/>
    <n v="34"/>
    <s v="lihi.tzu@gmail.com"/>
    <s v="קריאת שירות- מגדלאור"/>
    <s v="-"/>
    <s v="-"/>
    <s v="טלפונים סלולריים"/>
    <s v="אנדרואיד"/>
    <s v="מנוע דיבור"/>
    <s v="התקנה VOCALIZER מחדש לא היה תקין"/>
    <s v="סגור"/>
    <s v="-"/>
    <d v="2022-03-22T13:39:00"/>
    <d v="2022-03-22T13:39:00"/>
    <x v="28"/>
    <x v="6"/>
    <x v="0"/>
    <s v="טלפון"/>
    <s v="מגדל אור"/>
    <n v="1"/>
    <x v="0"/>
    <s v="מגזר יהודי"/>
    <s v="מרכז"/>
    <s v="לא עובד"/>
  </r>
  <r>
    <n v="34047"/>
    <x v="3058"/>
    <s v="אכראם טאטור"/>
    <x v="3524"/>
    <n v="34"/>
    <s v="lihi.tzu@gmail.com"/>
    <s v="קריאת שירות- מגדלאור"/>
    <s v="-"/>
    <s v="-"/>
    <s v="טלפונים סלולריים"/>
    <s v="אנדרואיד"/>
    <s v="התקנת vocalaizer"/>
    <s v="התקנתי בשליטה"/>
    <s v="סגור"/>
    <s v="-"/>
    <d v="2022-03-30T12:08:00"/>
    <d v="2022-03-30T12:08:00"/>
    <x v="28"/>
    <x v="6"/>
    <x v="0"/>
    <s v="טלפון"/>
    <s v="מגדל אור"/>
    <n v="1"/>
    <x v="0"/>
    <s v="מגזר יהודי"/>
    <s v="מרכז"/>
    <s v="לא עובד"/>
  </r>
  <r>
    <n v="34731"/>
    <x v="3058"/>
    <s v="עלי חסן"/>
    <x v="3524"/>
    <n v="34"/>
    <s v="lihi.tzu@gmail.com"/>
    <s v="קריאת שירות- מגדלאור"/>
    <s v="-"/>
    <s v="-"/>
    <s v="טלפונים סלולריים"/>
    <s v="אנדרואיד"/>
    <s v="מנוע דיבור"/>
    <s v="היה מנוע דיבור באנגלית טופל"/>
    <s v="סגור"/>
    <s v="-"/>
    <d v="2022-05-26T09:28:00"/>
    <d v="2022-05-26T09:28:00"/>
    <x v="95"/>
    <x v="6"/>
    <x v="0"/>
    <s v="טלפון"/>
    <s v="מגדל אור"/>
    <n v="1"/>
    <x v="0"/>
    <s v="מגזר יהודי"/>
    <s v="מרכז"/>
    <s v="לא עובד"/>
  </r>
  <r>
    <n v="34734"/>
    <x v="3058"/>
    <s v="אכראם טאטור"/>
    <x v="3524"/>
    <n v="34"/>
    <s v="lihi.tzu@gmail.com"/>
    <s v="קריאת שירות- מגדלאור"/>
    <s v="-"/>
    <s v="-"/>
    <s v="גלישה באינטרנט"/>
    <s v="תמיכה טכנית"/>
    <s v="טוקבק איטי"/>
    <s v="נעשה איפוס להגדרות, אך לא עזר,"/>
    <s v="סגור"/>
    <s v="-"/>
    <d v="2022-05-26T10:10:00"/>
    <d v="2022-05-26T10:10:00"/>
    <x v="95"/>
    <x v="6"/>
    <x v="0"/>
    <s v="טלפון"/>
    <s v="מגדל אור"/>
    <n v="1"/>
    <x v="0"/>
    <s v="מגזר יהודי"/>
    <s v="מרכז"/>
    <s v="לא עובד"/>
  </r>
  <r>
    <n v="34744"/>
    <x v="3058"/>
    <s v="עלי חסן"/>
    <x v="3524"/>
    <n v="34"/>
    <s v="lihi.tzu@gmail.com"/>
    <s v="קריאת שירות- מגדלאור"/>
    <s v="-"/>
    <s v="-"/>
    <s v="טלפונים סלולריים"/>
    <s v="אנדרואיד"/>
    <s v="הגדרת מהירות וגובה דיבור"/>
    <s v="טופל"/>
    <s v="סגור"/>
    <s v="-"/>
    <d v="2022-05-26T16:01:00"/>
    <d v="2022-05-26T16:01:00"/>
    <x v="95"/>
    <x v="6"/>
    <x v="0"/>
    <s v="טלפון"/>
    <s v="מגדל אור"/>
    <n v="1"/>
    <x v="0"/>
    <s v="מגזר יהודי"/>
    <s v="מרכז"/>
    <s v="לא עובד"/>
  </r>
  <r>
    <n v="34901"/>
    <x v="3058"/>
    <s v="עלי חסן"/>
    <x v="3524"/>
    <n v="34"/>
    <s v="lihi.tzu@gmail.com"/>
    <s v="קריאת שירות- מגדלאור"/>
    <s v="-"/>
    <s v="-"/>
    <s v="טלפונים סלולריים"/>
    <s v="אנדרואיד"/>
    <s v="TALKBAK"/>
    <s v="הגדרות דיבור מהירות טופל"/>
    <s v="סגור"/>
    <s v="-"/>
    <d v="2022-06-06T19:18:00"/>
    <d v="2022-06-06T19:18:00"/>
    <x v="79"/>
    <x v="6"/>
    <x v="0"/>
    <s v="טלפון"/>
    <s v="מגדל אור"/>
    <n v="1"/>
    <x v="0"/>
    <s v="מגזר יהודי"/>
    <s v="מרכז"/>
    <s v="לא עובד"/>
  </r>
  <r>
    <n v="36710"/>
    <x v="3058"/>
    <s v="תמי טיירי"/>
    <x v="3524"/>
    <n v="34"/>
    <s v="lihi.tzu@gmail.com"/>
    <s v="קריאת שירות- מגדלאור"/>
    <s v="-"/>
    <s v="-"/>
    <s v="Office"/>
    <s v="תמיכה טכנית"/>
    <s v="הקראת טקסט בword"/>
    <s v="בס&quot;ד"/>
    <s v="סגור"/>
    <s v="-"/>
    <d v="2022-10-19T16:34:00"/>
    <d v="2022-10-19T16:34:00"/>
    <x v="31"/>
    <x v="6"/>
    <x v="0"/>
    <s v="טלפון"/>
    <s v="מגדל אור"/>
    <n v="1"/>
    <x v="0"/>
    <s v="מגזר יהודי"/>
    <s v="מרכז"/>
    <s v="לא עובד"/>
  </r>
  <r>
    <n v="36794"/>
    <x v="3058"/>
    <s v="אכראם טאטור"/>
    <x v="3524"/>
    <n v="34"/>
    <s v="lihi.tzu@gmail.com"/>
    <s v="קריאת שירות- מגדלאור"/>
    <s v="-"/>
    <s v="-"/>
    <s v="טלפונים סלולריים"/>
    <s v="אנדרואיד"/>
    <s v="invision"/>
    <s v="המלצתי על מלל מידי"/>
    <s v="סגור"/>
    <s v="-"/>
    <d v="2022-10-23T14:19:00"/>
    <d v="2022-10-23T14:19:00"/>
    <x v="31"/>
    <x v="6"/>
    <x v="0"/>
    <s v="טלפון"/>
    <s v="מגדל אור"/>
    <n v="1"/>
    <x v="0"/>
    <s v="מגזר יהודי"/>
    <s v="מרכז"/>
    <s v="לא עובד"/>
  </r>
  <r>
    <n v="36853"/>
    <x v="3058"/>
    <s v="דניאל קובנר"/>
    <x v="3524"/>
    <n v="34"/>
    <s v="lihi.tzu@gmail.com"/>
    <s v="קריאת שירות- מגדלאור"/>
    <s v="-"/>
    <s v="-"/>
    <s v="Office"/>
    <s v="תמיכה טכנית"/>
    <s v="קולות ב office 365 במחשב"/>
    <s v="היה לה כרמית ונעלם"/>
    <s v="סגור"/>
    <s v="-"/>
    <d v="2022-10-25T10:37:00"/>
    <d v="2022-10-25T10:37:00"/>
    <x v="31"/>
    <x v="6"/>
    <x v="0"/>
    <s v="טלפון"/>
    <s v="מגדל אור"/>
    <n v="1"/>
    <x v="0"/>
    <s v="מגזר יהודי"/>
    <s v="מרכז"/>
    <s v="לא עובד"/>
  </r>
  <r>
    <n v="39431"/>
    <x v="3058"/>
    <s v="-"/>
    <x v="3524"/>
    <n v="35"/>
    <s v="lihi.tzu@gmail.com"/>
    <s v="קריאת שירות- תפוח"/>
    <s v="-"/>
    <s v="-"/>
    <s v="המכון לאבחון ראייה ירודה"/>
    <s v="מידע כללי"/>
    <s v="בקשר לזכוכית מגדלת"/>
    <s v="תוכן קריאת שירות"/>
    <s v="סגור"/>
    <s v="-"/>
    <d v="2023-02-14T12:42:00"/>
    <d v="2023-02-19T12:20:00"/>
    <x v="90"/>
    <x v="3"/>
    <x v="2997"/>
    <s v="טלפון"/>
    <s v="מגדל אור"/>
    <n v="1"/>
    <x v="0"/>
    <s v="מגזר יהודי"/>
    <s v="מרכז"/>
    <s v="לא עובד"/>
  </r>
  <r>
    <n v="39433"/>
    <x v="3058"/>
    <s v="דניאל קובנר"/>
    <x v="3524"/>
    <n v="35"/>
    <s v="lihi.tzu@gmail.com"/>
    <s v="קריאת שירות- מגדלאור"/>
    <s v="-"/>
    <s v="-"/>
    <s v="טלפונים סלולריים"/>
    <s v="אנדרואיד"/>
    <s v="VOCALIZER"/>
    <s v="הגדרתי מחדש ועשיתי אלץ הגדרות כדי שהעברית תעבוד"/>
    <s v="סגור"/>
    <s v="-"/>
    <d v="2023-02-14T12:55:00"/>
    <d v="2023-02-14T13:07:00"/>
    <x v="90"/>
    <x v="3"/>
    <x v="113"/>
    <s v="טלפון"/>
    <s v="מגדל אור"/>
    <n v="1"/>
    <x v="0"/>
    <s v="מגזר יהודי"/>
    <s v="מרכז"/>
    <s v="לא עובד"/>
  </r>
  <r>
    <n v="43163"/>
    <x v="3058"/>
    <s v="יבגני יאגודין"/>
    <x v="3524"/>
    <n v="35"/>
    <s v="lihi.tzu@gmail.com"/>
    <s v="קריאת שירות- מגדלאור"/>
    <s v="-"/>
    <s v="-"/>
    <s v="תוכנת מנועי דיבור"/>
    <s v="מידע כללי"/>
    <s v="רוצה תוכנה להקראה אבל לא קורא מסך"/>
    <s v="המלצתי על ZOOMTEXT"/>
    <s v="סגור"/>
    <s v="-"/>
    <d v="2023-07-11T14:12:00"/>
    <d v="2023-07-11T14:12:00"/>
    <x v="84"/>
    <x v="3"/>
    <x v="0"/>
    <s v="טלפון"/>
    <s v="מגדל אור"/>
    <n v="1"/>
    <x v="0"/>
    <s v="מגזר יהודי"/>
    <s v="מרכז"/>
    <s v="לא עובד"/>
  </r>
  <r>
    <s v="00018115"/>
    <x v="3059"/>
    <s v="יבגני יגודין"/>
    <x v="3525"/>
    <n v="84"/>
    <m/>
    <s v="קריאת שירות- תפוח"/>
    <m/>
    <m/>
    <s v="פתיחת כרטיס"/>
    <m/>
    <s v="פתיחת כרטיס"/>
    <m/>
    <s v="סגור"/>
    <m/>
    <d v="2018-08-29T15:36:00"/>
    <d v="2018-08-29T15:36:00"/>
    <x v="58"/>
    <x v="1"/>
    <x v="0"/>
    <s v="טלפון"/>
    <m/>
    <s v="0"/>
    <x v="0"/>
    <m/>
    <m/>
    <m/>
  </r>
  <r>
    <s v="00018116"/>
    <x v="3059"/>
    <s v="יבגני יגודין"/>
    <x v="3525"/>
    <n v="84"/>
    <m/>
    <s v="קריאת שירות- תפוח"/>
    <m/>
    <m/>
    <s v="טלפונים סלולריים"/>
    <s v="אנדרואיד"/>
    <s v="יש לה טאבלט לא יודעת מה לעשות"/>
    <s v="מסך אם עיגולים רץ פס חדשות כנראה מסך פתיחה ניסיתי להסביר להחליק למתה או מצד לצד אך לא עזר או שהיא לא עושה פעולה המלצתי לקחת לשיעור ולבקש ממורה שתעזור"/>
    <s v="סגור"/>
    <m/>
    <d v="2018-08-29T15:40:00"/>
    <d v="2018-08-29T15:40:00"/>
    <x v="58"/>
    <x v="1"/>
    <x v="0"/>
    <s v="טלפון"/>
    <m/>
    <s v="0"/>
    <x v="0"/>
    <m/>
    <m/>
    <m/>
  </r>
  <r>
    <s v="00002219"/>
    <x v="3060"/>
    <s v="פאדי שקור"/>
    <x v="3526"/>
    <n v="46"/>
    <s v="leahefrat@gmail.com"/>
    <m/>
    <m/>
    <m/>
    <s v="טלפונים סלולריים"/>
    <s v="talks"/>
    <s v="שאלה על גלאקסי + NVDA"/>
    <s v="1. גלאקסי: לחצן HOME במקום להחזיר ללחצן הבית שואל אותה האם היא רוצה לשתף. גם כשהיא עונה תמיד, זה עדיין קורה. מבקשת להגדיר לה את הלחצן כלחצן הבית. היא לוחצת על הלחצן פעם אחת. 2. רוצה להתקין NVDA על המחשב הישן. לא מצליחה בתוך האתר שמורידים להגיע ל- Downlod. עזרתי לה בהשתלטות."/>
    <s v="סגור"/>
    <m/>
    <d v="2014-06-11T09:09:00"/>
    <d v="2014-06-15T10:05:00"/>
    <x v="98"/>
    <x v="4"/>
    <x v="2998"/>
    <s v="טלפון"/>
    <s v="מגדל אור"/>
    <s v="0"/>
    <x v="0"/>
    <s v="מגזר יהודי"/>
    <s v="ירושלים"/>
    <s v="עובד"/>
  </r>
  <r>
    <s v="00002353"/>
    <x v="3060"/>
    <s v="איריס זק"/>
    <x v="3526"/>
    <n v="46"/>
    <s v="leahefrat@gmail.com"/>
    <m/>
    <m/>
    <m/>
    <s v="תוכנת סריקה"/>
    <s v="fine reader"/>
    <s v="המרת קובץ PDF"/>
    <s v="איך פותחים קובץ PDF בעזרת FINE READER? הסברתי לה: לעמוד על הקובץ (מבלי להיכנס אליו), לחצן אפליקציה, לבחור ב- Adobbye finReader ובתפריט שנפתח לבחור ב- Convert into microsift Document."/>
    <s v="סגור"/>
    <m/>
    <d v="2014-07-01T16:28:00"/>
    <d v="2014-07-01T16:58:00"/>
    <x v="39"/>
    <x v="4"/>
    <x v="135"/>
    <s v="מייל"/>
    <s v="מגדל אור"/>
    <s v="0"/>
    <x v="0"/>
    <s v="מגזר יהודי"/>
    <s v="ירושלים"/>
    <s v="עובד"/>
  </r>
  <r>
    <s v="00002357"/>
    <x v="3060"/>
    <s v="מעוז חבוב"/>
    <x v="3526"/>
    <n v="46"/>
    <s v="leahefrat@gmail.com"/>
    <m/>
    <m/>
    <m/>
    <s v="טלפונים סלולריים"/>
    <s v="אנדרואיד"/>
    <s v="שליחת קבצים מצורפים במייל"/>
    <s v="שאלה כיצד שולחים קובץ מצורף במייל בשימוש בטלפון אנדרואיד. הנחתי אותה שעלייה לסמן את הקובץ שאותו היא רוצה לשלוח ולאחר מכן להקיש סיום. ולשלוח את המייל. כמו כן הדרכתי אותה כיצד לבטל תצוגה מוגנת בוורד. תוך כדי ההדרכה התקבלה הודעה בטלפון שההודעה לא נשלחה. כמו כן הטלפון הודיע על חוסר יציבות בחיבור האינטרנט. הצעתי לה לכבות ולהדליק את המכשיר, היא עשתה כך והמייל נשלח."/>
    <s v="סגור"/>
    <m/>
    <d v="2014-07-02T11:50:00"/>
    <d v="2014-07-02T12:13:00"/>
    <x v="39"/>
    <x v="4"/>
    <x v="121"/>
    <s v="טלפון"/>
    <s v="מגדל אור"/>
    <s v="0"/>
    <x v="0"/>
    <s v="מגזר יהודי"/>
    <s v="ירושלים"/>
    <s v="עובד"/>
  </r>
  <r>
    <s v="00002835"/>
    <x v="3060"/>
    <s v="רפי כהן"/>
    <x v="3526"/>
    <n v="46"/>
    <s v="leahefrat@gmail.com"/>
    <m/>
    <m/>
    <m/>
    <s v="תיבות דואר"/>
    <s v="הגדרת חשבון"/>
    <s v="הגדרת חשבון ג'ימייל באוטלוק"/>
    <s v="ללקוחה יש כבר חשבון בג'ימייל אך עדיין היא לא הצליחה להגיע להיסטוריה של הדואר שנשלח לחשבון הזה דרך הטלפון הנייד שלה באנדרואיד. היא רוצה להגדיר חשבון מוסף כדי שתהיה לה אפשרות לשלוח מייל מחשבון לחשבון. ראשית, צריך להגדיר חשבון ג'ימייל חדש באתר ואז מגיעים למה שהוא שנקרא CAPTCHA שזה סוג אבטחה ע&quot;י אותית בתמונה שצריך להקיש. לכן היא תגדיר את החשבון באתר בעזרת אדם רואה ותחזור אלינו כדי לעזור לה להגדיר את החשבון באוטלוק. בשלב זה אני משאיר את הקריאה פתוחה ונסגור אותה כשתחזור אלינו או אם היא לא תחזור אחרי זמן מה. עדכון: התקשרתי ללקוחה ובשלב זה פתרה את הבעיה ואני סוגר את הקריאה."/>
    <s v="סגור"/>
    <m/>
    <d v="2014-09-02T13:32:00"/>
    <d v="2014-09-09T10:50:00"/>
    <x v="40"/>
    <x v="4"/>
    <x v="2999"/>
    <s v="טלפון"/>
    <s v="מגדל אור"/>
    <s v="0"/>
    <x v="0"/>
    <s v="מגזר יהודי"/>
    <s v="ירושלים"/>
    <s v="עובד"/>
  </r>
  <r>
    <s v="00004321"/>
    <x v="3060"/>
    <s v="איריס זק"/>
    <x v="3526"/>
    <n v="46"/>
    <s v="leahefrat@gmail.com"/>
    <m/>
    <m/>
    <m/>
    <s v="תיבות דואר"/>
    <s v="Outlook"/>
    <s v="חיפוש באאוטלוק"/>
    <s v="כיצד לבצע חיפוש בתוך האאוטלוק כדי לאתר אימייל מבין כל האימיליים? הודרכה להגיע לתיבת חיפוש ע&quot;י Ctrl+E, לרשום מילת חיפוש וללחוץ על Enter."/>
    <s v="סגור"/>
    <m/>
    <d v="2015-03-19T14:25:00"/>
    <d v="2015-03-19T14:25:00"/>
    <x v="114"/>
    <x v="9"/>
    <x v="0"/>
    <s v="טלפון"/>
    <s v="מגדל אור"/>
    <s v="0"/>
    <x v="0"/>
    <s v="מגזר יהודי"/>
    <s v="ירושלים"/>
    <s v="עובד"/>
  </r>
  <r>
    <s v="00004585"/>
    <x v="3060"/>
    <s v="רפי כהן"/>
    <x v="3526"/>
    <n v="46"/>
    <s v="leahefrat@gmail.com"/>
    <m/>
    <m/>
    <m/>
    <s v="Office"/>
    <s v="תמיכה טכנית"/>
    <s v="החיפוש של פריט מסויים ברשימת המיילים באוטלוק לא נותן תוצאות"/>
    <s v="אני בעצמי לא נתקלתי בכך באוטלוק 2010 לכן אנסה מספר אפשרויות ואחזור אליה. עדכון: אכן צדקתי, זה עובד בסדר גמור. מסתבר שהמייל עם הביטוי שחיפשה הועבר לתיקיה אחרת והיא לא זכרה זאת. עשינו חיפוש בתיקיה ההיא וה&quot;אבדה&quot; נמצאה והקריאה סגורה."/>
    <s v="סגור"/>
    <m/>
    <d v="2015-04-21T14:55:00"/>
    <d v="2015-04-21T15:56:00"/>
    <x v="119"/>
    <x v="9"/>
    <x v="276"/>
    <s v="טלפון"/>
    <s v="מגדל אור"/>
    <s v="0"/>
    <x v="0"/>
    <s v="מגזר יהודי"/>
    <s v="ירושלים"/>
    <s v="עובד"/>
  </r>
  <r>
    <s v="00005555"/>
    <x v="3060"/>
    <s v="מעוז חבוב"/>
    <x v="3526"/>
    <n v="46"/>
    <s v="leahefrat@gmail.com"/>
    <s v="קריאת שירות- ספריה"/>
    <s v="מתן שירות"/>
    <s v="מנוי חדש בקטלוג"/>
    <m/>
    <m/>
    <s v="הרשמה לאפליקציית הסיפרייה בטלפון"/>
    <s v="שאלה האם אנו מטפלים בנושא הרישום לאפליקצייה בטלפון. אמרתי לה שתדבר עם שמואל או ישירות עם הסיפרייה."/>
    <s v="סגור"/>
    <s v="ניתן מענה"/>
    <d v="2015-07-21T15:52:00"/>
    <d v="2015-07-21T15:52:00"/>
    <x v="45"/>
    <x v="9"/>
    <x v="0"/>
    <s v="טלפון"/>
    <s v="מגדל אור"/>
    <s v="0"/>
    <x v="2"/>
    <s v="מגזר יהודי"/>
    <s v="ירושלים"/>
    <s v="עובד"/>
  </r>
  <r>
    <s v="00006232"/>
    <x v="3060"/>
    <s v="רפי כהן"/>
    <x v="3526"/>
    <n v="46"/>
    <s v="leahefrat@gmail.com"/>
    <s v="קריאת שירות- מגדלאור"/>
    <m/>
    <m/>
    <s v="Office"/>
    <s v="תמיכה טכנית"/>
    <s v="למעשה אזעקת שוא"/>
    <s v="היה נדמה לה שכשהיא שולחת מייל לכתובת מסויימת התוכנה מתעקשת שהכתובת תהיה בין אנשי קשר. אחר כך הבינה את טעותה והכל הסתדר."/>
    <s v="סגור"/>
    <m/>
    <d v="2015-08-24T12:55:00"/>
    <d v="2015-08-24T12:55:00"/>
    <x v="48"/>
    <x v="9"/>
    <x v="0"/>
    <s v="טלפון"/>
    <s v="מגדל אור"/>
    <s v="0"/>
    <x v="0"/>
    <s v="מגזר יהודי"/>
    <s v="ירושלים"/>
    <s v="עובד"/>
  </r>
  <r>
    <s v="00006247"/>
    <x v="3060"/>
    <s v="מעוז חבוב"/>
    <x v="3526"/>
    <n v="46"/>
    <s v="leahefrat@gmail.com"/>
    <s v="קריאת שירות- מגדלאור"/>
    <m/>
    <m/>
    <s v="גלישה באינטרנט"/>
    <s v="הדרכה"/>
    <s v="הורדת ממיר קבצים מהאינטרנט"/>
    <s v="עזרתי לה להגיע לקישור ההורדה באתר. היא לא הסתדרה עם התוכנה ושלחתי לה לינק לאתר שמבצע את ההמרה."/>
    <s v="סגור"/>
    <m/>
    <d v="2015-08-25T10:47:00"/>
    <d v="2015-08-25T13:55:00"/>
    <x v="48"/>
    <x v="9"/>
    <x v="3000"/>
    <s v="טלפון"/>
    <s v="מגדל אור"/>
    <s v="0"/>
    <x v="0"/>
    <s v="מגזר יהודי"/>
    <s v="ירושלים"/>
    <s v="עובד"/>
  </r>
  <r>
    <s v="00006265"/>
    <x v="3060"/>
    <s v="מעוז חבוב"/>
    <x v="3526"/>
    <n v="46"/>
    <s v="leahefrat@gmail.com"/>
    <s v="קריאת שירות- מגדלאור"/>
    <m/>
    <m/>
    <s v="תוכנות"/>
    <s v="מידע כללי"/>
    <m/>
    <s v="הדרכתי אותה"/>
    <s v="סגור"/>
    <m/>
    <d v="2015-08-25T13:57:00"/>
    <d v="2015-08-25T13:57:00"/>
    <x v="48"/>
    <x v="9"/>
    <x v="0"/>
    <s v="טלפון"/>
    <s v="מגדל אור"/>
    <s v="0"/>
    <x v="0"/>
    <s v="מגזר יהודי"/>
    <s v="ירושלים"/>
    <s v="עובד"/>
  </r>
  <r>
    <s v="00006874"/>
    <x v="3060"/>
    <s v="רפי כהן"/>
    <x v="3526"/>
    <n v="46"/>
    <s v="leahefrat@gmail.com"/>
    <s v="קריאת שירות- מגדלאור"/>
    <m/>
    <m/>
    <s v="תוכנת קורא מסך"/>
    <s v="jaws"/>
    <s v="איך לשנות את מילת החיפוש במסך עם ג'וז"/>
    <s v="CONTROL-F מאפשר להחליף את מילת החיפוש וINSERT-F3 מבצע את החיפוש הבא של אותה מילת חיפוש. הלקוחה לא ידעה על CONTROL-F."/>
    <s v="סגור"/>
    <m/>
    <d v="2015-10-21T10:49:00"/>
    <d v="2015-10-21T10:49:00"/>
    <x v="86"/>
    <x v="9"/>
    <x v="0"/>
    <s v="טלפון"/>
    <s v="מגדל אור"/>
    <s v="0"/>
    <x v="0"/>
    <s v="מגזר יהודי"/>
    <s v="ירושלים"/>
    <s v="עובד"/>
  </r>
  <r>
    <s v="00007175"/>
    <x v="3060"/>
    <s v="איריס זק"/>
    <x v="3526"/>
    <n v="46"/>
    <s v="leahefrat@gmail.com"/>
    <s v="קריאת שירות- מגדלאור"/>
    <m/>
    <m/>
    <s v="גלישה באינטרנט"/>
    <s v="הדרכה"/>
    <s v="שאלות על youtube"/>
    <s v="יש לה ג'וס 15. 1. כאשר מנגנים שיר ביוטיוב, כיצד ניתן לדעת מה אורך השיר? 2. כיצד ניתן להריץ שיר קדימה/אחורה? 3. באתר שנקרא &quot;פטיפון&quot;, לא מצליחה להפעיל את ה- play. בהשתלטות לאחר מספר ניסיונות היא הצליחה. לא מצאתי פתרון לסעיפים 1 ו- 2. אולי מישהו ממשתמשי ג'וס יודע? עדכון רפי 15/11: קודם כל עליה להגיע לYOUTUBE.COM/HTML5. שם לבחור את נגן HTML5 כנגן לשימוש. כשבוחרים בשיר ומתחילים להשמיע אותו, בדרך כלל מתמקמים על סרגל ההרצה. שם כתוב גם אורך הקטע המנוגן. אנטר על סרגל ההרצה מעביר אותנו לנווט בתוך הסרגל. שם בעזרת חץ למעלה ולמטה מריצים קדימה או אחורה בהפרשים של עשרה אחוז מאורך הקטע. יידעתי אותה וסגרתי את הקריאה."/>
    <s v="סגור"/>
    <m/>
    <d v="2015-11-12T15:55:00"/>
    <d v="2015-11-15T17:09:00"/>
    <x v="52"/>
    <x v="9"/>
    <x v="3001"/>
    <s v="טלפון"/>
    <s v="מגדל אור"/>
    <s v="0"/>
    <x v="0"/>
    <s v="מגזר יהודי"/>
    <s v="ירושלים"/>
    <s v="עובד"/>
  </r>
  <r>
    <s v="00007388"/>
    <x v="3060"/>
    <s v="רפי כהן"/>
    <x v="3526"/>
    <n v="46"/>
    <s v="leahefrat@gmail.com"/>
    <s v="קריאת שירות- מגדלאור"/>
    <m/>
    <m/>
    <s v="גלישה באינטרנט"/>
    <s v="מידע כללי"/>
    <s v="שאלה על התקנה של כרום"/>
    <s v="עניתי לה שאין בעיה לעבוד עם כרום ואקספלורר והפנתי אותה להתקנה"/>
    <s v="סגור"/>
    <m/>
    <d v="2015-12-03T14:31:00"/>
    <d v="2015-12-03T14:31:00"/>
    <x v="87"/>
    <x v="9"/>
    <x v="0"/>
    <s v="טלפון"/>
    <s v="מגדל אור"/>
    <s v="0"/>
    <x v="0"/>
    <s v="מגזר יהודי"/>
    <s v="ירושלים"/>
    <s v="עובד"/>
  </r>
  <r>
    <s v="00008329"/>
    <x v="3060"/>
    <s v="מעוז חבוב"/>
    <x v="3526"/>
    <n v="46"/>
    <s v="leahefrat@gmail.com"/>
    <s v="קריאת שירות- מגדלאור"/>
    <m/>
    <m/>
    <s v="גלישה באינטרנט"/>
    <s v="הדרכה"/>
    <s v="הרצת סרטונים ביוטיוב"/>
    <s v="הפעלנו נגן html 5 והסברתי על insert+z"/>
    <s v="סגור"/>
    <m/>
    <d v="2016-02-22T11:33:00"/>
    <d v="2016-02-22T11:33:00"/>
    <x v="53"/>
    <x v="5"/>
    <x v="0"/>
    <s v="טלפון"/>
    <s v="מגדל אור"/>
    <s v="0"/>
    <x v="0"/>
    <s v="מגזר יהודי"/>
    <s v="ירושלים"/>
    <s v="עובד"/>
  </r>
  <r>
    <s v="00008687"/>
    <x v="3060"/>
    <s v="יבגני יגודין"/>
    <x v="3526"/>
    <n v="46"/>
    <s v="leahefrat@gmail.com"/>
    <s v="קריאת שירות- מגדלאור"/>
    <m/>
    <m/>
    <s v="מערכות הפעלה"/>
    <s v="תמיכה טכנית"/>
    <s v="קול לא עובר ממקום הנכון ונגן כורס"/>
    <s v="הגדרתי יציאת קול ושניהם הסתדרו"/>
    <s v="סגור"/>
    <m/>
    <d v="2016-03-21T10:04:00"/>
    <d v="2016-03-21T10:04:00"/>
    <x v="83"/>
    <x v="5"/>
    <x v="0"/>
    <s v="טלפון"/>
    <s v="מגדל אור"/>
    <s v="0"/>
    <x v="0"/>
    <s v="מגזר יהודי"/>
    <s v="ירושלים"/>
    <s v="עובד"/>
  </r>
  <r>
    <s v="00009633"/>
    <x v="3060"/>
    <s v="יבגני יגודין"/>
    <x v="3526"/>
    <n v="46"/>
    <s v="leahefrat@gmail.com"/>
    <s v="קריאת שירות- מגדלאור"/>
    <m/>
    <m/>
    <s v="מערכות הפעלה"/>
    <s v="הדרכה"/>
    <s v="רוצה נגן מדה אחר"/>
    <s v="המלצתי על JETAUDIO התקנתי JETAUDIO ואת CDEX"/>
    <s v="סגור"/>
    <m/>
    <d v="2016-07-06T11:40:00"/>
    <d v="2016-07-06T14:02:00"/>
    <x v="93"/>
    <x v="5"/>
    <x v="2278"/>
    <s v="טלפון"/>
    <s v="מגדל אור"/>
    <s v="0"/>
    <x v="0"/>
    <s v="מגזר יהודי"/>
    <s v="ירושלים"/>
    <s v="עובד"/>
  </r>
  <r>
    <s v="00010072"/>
    <x v="3060"/>
    <s v="יבגני יגודין"/>
    <x v="3526"/>
    <n v="46"/>
    <s v="leahefrat@gmail.com"/>
    <s v="קריאת שירות- מגדלאור"/>
    <m/>
    <m/>
    <s v="טלפונים סלולריים"/>
    <s v="אייפון"/>
    <s v="איך להפעיל דיבור עברי באיפד"/>
    <s v="אם גרסת מערכת ישנה לנסות לעדכן אם לא יתעדכן אז לא יהיה עברית"/>
    <s v="סגור"/>
    <m/>
    <d v="2016-08-24T13:10:00"/>
    <d v="2016-08-24T13:10:00"/>
    <x v="115"/>
    <x v="5"/>
    <x v="0"/>
    <s v="טלפון"/>
    <s v="מגדל אור"/>
    <s v="0"/>
    <x v="0"/>
    <s v="מגזר יהודי"/>
    <s v="ירושלים"/>
    <s v="עובד"/>
  </r>
  <r>
    <s v="00010187"/>
    <x v="3060"/>
    <s v="יבגני יגודין"/>
    <x v="3526"/>
    <n v="46"/>
    <s v="leahefrat@gmail.com"/>
    <s v="קריאת שירות- מגדלאור"/>
    <m/>
    <m/>
    <s v="תיבות דואר"/>
    <s v="gmail"/>
    <s v="העבירה מייל לארכיון"/>
    <s v="עזרתי להיכנס לכל הדואר דרך אתר במחשב ולהיכנס למייל לשמור קובץ מצורף שהיא היתה צריכה"/>
    <s v="סגור"/>
    <m/>
    <d v="2016-09-06T09:40:00"/>
    <d v="2016-09-06T09:40:00"/>
    <x v="55"/>
    <x v="5"/>
    <x v="0"/>
    <s v="טלפון"/>
    <s v="מגדל אור"/>
    <s v="0"/>
    <x v="0"/>
    <s v="מגזר יהודי"/>
    <s v="ירושלים"/>
    <s v="עובד"/>
  </r>
  <r>
    <s v="00010219"/>
    <x v="3060"/>
    <s v="פאדי שקור"/>
    <x v="3526"/>
    <n v="46"/>
    <s v="leahefrat@gmail.com"/>
    <s v="קריאת שירות- מגדלאור"/>
    <m/>
    <m/>
    <s v="תוכנת קורא מסך"/>
    <s v="jaws"/>
    <s v="טבלאות"/>
    <s v="קיבלה הדרכה בניווט תוך טבלאות באמצעות קורא מסך ג'וז"/>
    <s v="סגור"/>
    <m/>
    <d v="2016-09-07T15:30:00"/>
    <d v="2016-09-07T15:30:00"/>
    <x v="55"/>
    <x v="5"/>
    <x v="0"/>
    <s v="טלפון"/>
    <s v="מגדל אור"/>
    <s v="0"/>
    <x v="0"/>
    <s v="מגזר יהודי"/>
    <s v="ירושלים"/>
    <s v="עובד"/>
  </r>
  <r>
    <s v="00010783"/>
    <x v="3060"/>
    <s v="יבגני יגודין"/>
    <x v="3526"/>
    <n v="46"/>
    <s v="leahefrat@gmail.com"/>
    <s v="קריאת שירות- מגדלאור"/>
    <m/>
    <m/>
    <s v="Office"/>
    <s v="הדרכה"/>
    <s v="לבטל מספור אוטומטי"/>
    <s v="הסברתי איך לבטל דרך תפריט"/>
    <s v="סגור"/>
    <m/>
    <d v="2016-11-09T12:16:00"/>
    <d v="2016-11-09T12:16:00"/>
    <x v="105"/>
    <x v="5"/>
    <x v="0"/>
    <s v="טלפון"/>
    <s v="מגדל אור"/>
    <s v="0"/>
    <x v="0"/>
    <s v="מגזר יהודי"/>
    <s v="ירושלים"/>
    <s v="עובד"/>
  </r>
  <r>
    <s v="00011021"/>
    <x v="3060"/>
    <s v="ניר שדה"/>
    <x v="3526"/>
    <n v="46"/>
    <s v="leahefrat@gmail.com"/>
    <s v="קריאת שירות- מגדלאור"/>
    <m/>
    <m/>
    <s v="טלפונים סלולריים"/>
    <s v="אייפון"/>
    <s v="נגן youtube לא פועל בגרסת html5"/>
    <s v="שינויי הגדרות אינטרנט אקספלורר תחת אפשרויות אינטרנט - מתקדם סימון תמיכה ב html5 עובד."/>
    <s v="סגור"/>
    <m/>
    <d v="2016-11-27T11:04:00"/>
    <d v="2016-11-27T11:04:00"/>
    <x v="105"/>
    <x v="5"/>
    <x v="0"/>
    <s v="טלפון"/>
    <s v="מגדל אור"/>
    <s v="0"/>
    <x v="0"/>
    <s v="מגזר יהודי"/>
    <s v="ירושלים"/>
    <s v="עובד"/>
  </r>
  <r>
    <s v="00011336"/>
    <x v="3060"/>
    <s v="מעוז חבוב"/>
    <x v="3526"/>
    <n v="46"/>
    <s v="leahefrat@gmail.com"/>
    <s v="קריאת שירות- מגדלאור"/>
    <m/>
    <m/>
    <s v="טלפונים סלולריים"/>
    <s v="אייפון"/>
    <s v="voice dream reader"/>
    <s v="שאלה האם אנו נותנים תמיכה באפליקציה ועניתי שלא."/>
    <s v="סגור"/>
    <m/>
    <d v="2016-12-20T10:22:00"/>
    <d v="2016-12-20T10:22:00"/>
    <x v="8"/>
    <x v="5"/>
    <x v="0"/>
    <s v="טלפון"/>
    <s v="מגדל אור"/>
    <s v="0"/>
    <x v="0"/>
    <s v="מגזר יהודי"/>
    <s v="ירושלים"/>
    <s v="עובד"/>
  </r>
  <r>
    <s v="00011974"/>
    <x v="3060"/>
    <s v="יבגני יגודין"/>
    <x v="3526"/>
    <n v="46"/>
    <s v="leahefrat@gmail.com"/>
    <s v="קריאת שירות- מגדלאור"/>
    <m/>
    <m/>
    <s v="גלישה באינטרנט"/>
    <s v="תמיכה טכנית"/>
    <s v="להוריד סרטון בMP3 מיוטיוב"/>
    <s v="מצא איך להוריד רק לא יודעת איך להעתיק קישור ללכת אם F6 עד שתגיע לHTTP... להעתיק ולהדביק במקום הרצוי באתר המרה למחוק קישור המופיע להדביק 1 הנדרש לעבור לכפתור CONVERT ללחוץ לעבור לכפתור DOWNLOAD ולשמור"/>
    <s v="סגור"/>
    <m/>
    <d v="2017-02-14T09:17:00"/>
    <d v="2017-02-14T09:26:00"/>
    <x v="12"/>
    <x v="7"/>
    <x v="196"/>
    <s v="טלפון"/>
    <s v="מגדל אור"/>
    <s v="0"/>
    <x v="0"/>
    <s v="מגזר יהודי"/>
    <s v="ירושלים"/>
    <s v="עובד"/>
  </r>
  <r>
    <s v="00012047"/>
    <x v="3060"/>
    <s v="יבגני יגודין"/>
    <x v="3526"/>
    <n v="46"/>
    <s v="leahefrat@gmail.com"/>
    <s v="קריאת שירות- מגדלאור"/>
    <m/>
    <m/>
    <s v="תוכנות"/>
    <s v="מידע כללי"/>
    <s v="מאיפה מורידים ITUNES"/>
    <s v="כל פעם שמורידים מקבלים קובץ פגום להוריד מאתר רשמי"/>
    <s v="סגור"/>
    <m/>
    <d v="2017-02-20T10:10:00"/>
    <d v="2017-02-20T10:10:00"/>
    <x v="12"/>
    <x v="7"/>
    <x v="0"/>
    <s v="טלפון"/>
    <s v="מגדל אור"/>
    <s v="0"/>
    <x v="0"/>
    <s v="מגזר יהודי"/>
    <s v="ירושלים"/>
    <s v="עובד"/>
  </r>
  <r>
    <s v="00012076"/>
    <x v="3060"/>
    <s v="יבגני יגודין"/>
    <x v="3526"/>
    <n v="46"/>
    <s v="leahefrat@gmail.com"/>
    <s v="קריאת שירות- מגדלאור"/>
    <m/>
    <m/>
    <s v="גלישה באינטרנט"/>
    <s v="תמיכה טכנית"/>
    <s v="נגן באתר תורה לא נגיש"/>
    <s v="נכנסה לאתר לימודי תורה הנגן לא נגיש אין אפשרות להריץ קדימה אחורה ניתן להוריד סרטונים לאחר הרשמה עזרתי להירשם"/>
    <s v="סגור"/>
    <m/>
    <d v="2017-02-22T09:25:00"/>
    <d v="2017-02-22T09:25:00"/>
    <x v="12"/>
    <x v="7"/>
    <x v="0"/>
    <s v="טלפון"/>
    <s v="מגדל אור"/>
    <s v="0"/>
    <x v="0"/>
    <s v="מגזר יהודי"/>
    <s v="ירושלים"/>
    <s v="עובד"/>
  </r>
  <r>
    <s v="00012624"/>
    <x v="3060"/>
    <s v="איקראם טאטור"/>
    <x v="3526"/>
    <n v="46"/>
    <s v="leahefrat@gmail.com"/>
    <s v="קריאת שירות- מגדלאור"/>
    <m/>
    <m/>
    <s v="מערכות הפעלה"/>
    <s v="הדרכה"/>
    <s v="עדכוני מערכת"/>
    <s v="אם עדכנה זה יהפוך למערכת 10? לא"/>
    <s v="סגור"/>
    <m/>
    <d v="2017-04-19T16:16:00"/>
    <d v="2017-04-19T16:16:00"/>
    <x v="14"/>
    <x v="7"/>
    <x v="0"/>
    <s v="טלפון"/>
    <s v="מגדל אור"/>
    <s v="0"/>
    <x v="0"/>
    <s v="מגזר יהודי"/>
    <s v="ירושלים"/>
    <s v="עובד"/>
  </r>
  <r>
    <s v="00013238"/>
    <x v="3060"/>
    <s v="יבגני יגודין"/>
    <x v="3526"/>
    <n v="46"/>
    <s v="leahefrat@gmail.com"/>
    <s v="קריאת שירות- מגדלאור"/>
    <m/>
    <m/>
    <s v="גלישה באינטרנט"/>
    <s v="תמיכה טכנית"/>
    <s v="בעיית נגישות באתר"/>
    <s v="אתר הרשמה לקייטנות לא נגיש המלצתי לפתוח בחרום או פיירפוקס"/>
    <s v="סגור"/>
    <m/>
    <d v="2017-06-15T15:30:00"/>
    <d v="2017-06-15T15:30:00"/>
    <x v="16"/>
    <x v="7"/>
    <x v="0"/>
    <s v="טלפון"/>
    <s v="מגדל אור"/>
    <s v="0"/>
    <x v="0"/>
    <s v="מגזר יהודי"/>
    <s v="ירושלים"/>
    <s v="עובד"/>
  </r>
  <r>
    <s v="00013809"/>
    <x v="3060"/>
    <s v="יבגני יגודין"/>
    <x v="3526"/>
    <n v="46"/>
    <s v="leahefrat@gmail.com"/>
    <s v="קריאת שירות- מגדלאור"/>
    <m/>
    <m/>
    <s v="תוכנת קורא מסך"/>
    <s v="nvda"/>
    <s v="NVDA לא מדבר עברית"/>
    <s v="יש לה NVDA USB הפעילה מחדש רק נתתי טיפ בהפעלה ללחוץ כודם אנטר עשיתי עדכון לNVDA הגדרתי צג ברייל"/>
    <s v="סגור"/>
    <m/>
    <d v="2017-07-30T16:35:00"/>
    <d v="2017-07-30T16:35:00"/>
    <x v="17"/>
    <x v="7"/>
    <x v="0"/>
    <s v="טלפון"/>
    <s v="מגדל אור"/>
    <s v="0"/>
    <x v="0"/>
    <s v="מגזר יהודי"/>
    <s v="ירושלים"/>
    <s v="עובד"/>
  </r>
  <r>
    <s v="00016058"/>
    <x v="3060"/>
    <s v="ניר שדה"/>
    <x v="3526"/>
    <n v="46"/>
    <s v="leahefrat@gmail.com"/>
    <s v="קריאת שירות- מגדלאור"/>
    <m/>
    <m/>
    <s v="תוכנת קורא מסך"/>
    <s v="jaws"/>
    <s v="קריאת טקסטים בויקיפדיה"/>
    <s v="מעבר עם H לכותרות ומשם ממשיכים עם חץ למטה לתוך הטקסט הצליחה לבצע"/>
    <s v="סגור"/>
    <m/>
    <d v="2018-03-11T15:25:00"/>
    <d v="2018-03-11T15:25:00"/>
    <x v="20"/>
    <x v="1"/>
    <x v="0"/>
    <s v="טלפון"/>
    <s v="מגדל אור"/>
    <s v="0"/>
    <x v="0"/>
    <s v="מגזר יהודי"/>
    <s v="ירושלים"/>
    <s v="עובד"/>
  </r>
  <r>
    <s v="00018077"/>
    <x v="3060"/>
    <s v="עדי נתן"/>
    <x v="3526"/>
    <n v="46"/>
    <s v="leahefrat@gmail.com"/>
    <s v="קריאת שירות- מגדלאור"/>
    <m/>
    <m/>
    <s v="Office"/>
    <s v="תמיכה טכנית"/>
    <s v="מעבר שפה אוטומטי לאנגלית בתוך מסמך word"/>
    <s v="במסמך word מעבר אוטומטי לאנגלית במהלך עריכה. הודרכה להגדיר עברית כברירת מחדל. התקלה נפתרה."/>
    <s v="סגור"/>
    <m/>
    <d v="2018-08-27T09:46:00"/>
    <d v="2018-08-27T09:46:00"/>
    <x v="58"/>
    <x v="1"/>
    <x v="0"/>
    <s v="טלפון"/>
    <s v="מגדל אור"/>
    <s v="0"/>
    <x v="0"/>
    <s v="מגזר יהודי"/>
    <s v="ירושלים"/>
    <s v="עובד"/>
  </r>
  <r>
    <s v="00018079"/>
    <x v="3060"/>
    <s v="עדי נתן"/>
    <x v="3526"/>
    <n v="46"/>
    <s v="leahefrat@gmail.com"/>
    <s v="קריאת שירות- מגדלאור"/>
    <m/>
    <m/>
    <s v="טלפונים סלולריים"/>
    <s v="אייפון"/>
    <s v="ביטול תיקון שגיאות אוטומטי"/>
    <s v="ביקשה לבטל תיקון שגיאות אוטומטי. הודרכה, נבדק, פעל."/>
    <s v="סגור"/>
    <m/>
    <d v="2018-08-27T09:58:00"/>
    <d v="2018-08-27T09:58:00"/>
    <x v="58"/>
    <x v="1"/>
    <x v="0"/>
    <s v="טלפון"/>
    <s v="מגדל אור"/>
    <s v="0"/>
    <x v="0"/>
    <s v="מגזר יהודי"/>
    <s v="ירושלים"/>
    <s v="עובד"/>
  </r>
  <r>
    <s v="00018477"/>
    <x v="3060"/>
    <s v="תמי טיירי"/>
    <x v="3526"/>
    <n v="46"/>
    <s v="leahefrat@gmail.com"/>
    <s v="קריאת שירות- מגדלאור"/>
    <m/>
    <m/>
    <s v="Office"/>
    <s v="תמיכה טכנית"/>
    <s v="מעבר בין עמודים"/>
    <s v="לדבריה. כשעושה הגהה למסמך ועוברת עם חצים שורה שורה word קופץ מעמוד 2 ל4. כשעוברים בין העמודים ע&quot;י ctrl+page down או ctrl+page up אין בעיה. גם בחיפוש עמוד עם f5 אין בעיה. בדקתי את התצוגה והיא לא על תצוגה מוגנת. הבעיה של דילוג העמודים קורת כשעוברת עם החצים בין השורות. צריך לבדוק מרחוק. יש לה תוכנה."/>
    <s v="סגור"/>
    <m/>
    <d v="2018-10-17T10:46:00"/>
    <d v="2018-10-25T11:00:00"/>
    <x v="23"/>
    <x v="1"/>
    <x v="3002"/>
    <s v="טלפון"/>
    <s v="מגדל אור"/>
    <s v="0"/>
    <x v="0"/>
    <s v="מגזר יהודי"/>
    <s v="ירושלים"/>
    <s v="עובד"/>
  </r>
  <r>
    <s v="00020147"/>
    <x v="3060"/>
    <s v="יבגני יגודין"/>
    <x v="3526"/>
    <n v="46"/>
    <s v="leahefrat@gmail.com"/>
    <s v="קריאת שירות- מגדלאור"/>
    <m/>
    <m/>
    <s v="Office"/>
    <s v="תמיכה טכנית"/>
    <s v="במסמך בWORD יורדת מדף 1 ישר לדף 3"/>
    <s v="מוצגים שני דפים לרוחב הגדרתי תצוגה במחשב ב125% כח שWORD לא מנסה להציג שני דפים הסרתי FIREFOX רגיל ניסיתי להתקין ESR ללא הצלחה היא כריסות גם בעיה באינטרנט אבל לדעתי צריך להפעיל ראוטר מחדש אין לה כרגע זמן"/>
    <s v="סגור"/>
    <m/>
    <d v="2019-02-24T12:15:00"/>
    <d v="2019-02-24T12:15:00"/>
    <x v="59"/>
    <x v="8"/>
    <x v="0"/>
    <s v="טלפון"/>
    <s v="מגדל אור"/>
    <s v="0"/>
    <x v="0"/>
    <s v="מגזר יהודי"/>
    <s v="ירושלים"/>
    <s v="עובד"/>
  </r>
  <r>
    <s v="00020736"/>
    <x v="3060"/>
    <s v="פאדי שקור"/>
    <x v="3526"/>
    <n v="46"/>
    <s v="leahefrat@gmail.com"/>
    <s v="קריאת שירות- מגדלאור"/>
    <m/>
    <m/>
    <s v="טלפונים סלולריים"/>
    <s v="אייפון"/>
    <s v="envison"/>
    <s v="איך אני משתמשת באפליקציה? הסברתי בקצרה איך משתמשים"/>
    <s v="סגור"/>
    <m/>
    <d v="2019-04-16T13:17:00"/>
    <d v="2019-04-16T13:17:00"/>
    <x v="61"/>
    <x v="8"/>
    <x v="0"/>
    <s v="טלפון"/>
    <s v="מגדל אור"/>
    <s v="0"/>
    <x v="0"/>
    <s v="מגזר יהודי"/>
    <s v="ירושלים"/>
    <s v="עובד"/>
  </r>
  <r>
    <s v="00021202"/>
    <x v="3060"/>
    <s v="ליאור עמר"/>
    <x v="3526"/>
    <n v="46"/>
    <s v="leahefrat@gmail.com"/>
    <s v="קריאת שירות- מגדלאור"/>
    <m/>
    <m/>
    <s v="גלישה באינטרנט"/>
    <s v="תמיכה טכנית"/>
    <s v="מספר שאלות"/>
    <s v="מעבר מג'וס לNVDA הורדה והתקנה של פיירפוקס,"/>
    <s v="סגור"/>
    <m/>
    <d v="2019-05-29T16:09:00"/>
    <d v="2019-05-29T16:36:00"/>
    <x v="37"/>
    <x v="8"/>
    <x v="671"/>
    <s v="טלפון"/>
    <s v="מגדל אור"/>
    <s v="0"/>
    <x v="0"/>
    <s v="מגזר יהודי"/>
    <s v="ירושלים"/>
    <s v="עובד"/>
  </r>
  <r>
    <s v="00021592"/>
    <x v="3060"/>
    <s v="תמי טיירי"/>
    <x v="3526"/>
    <n v="46"/>
    <s v="leahefrat@gmail.com"/>
    <s v="קריאת שירות- מגדלאור"/>
    <m/>
    <m/>
    <s v="תוכנת קורא מסך"/>
    <s v="nvda"/>
    <s v="nvda and word"/>
    <s v="יש לה בעיה עם nvda and word צריך לבדוק מרחוק. בינתיים ביטלנו את האפשרות שnvda לא יעלה באופן אוטומטי בעת הפעלת המחשב. יבגני: NVDA היה מותקן במחשב בצורה מוזרה ביותר- פשוט העתיקו אותו מדיסקאונקיי. התקנתי מחדש עשיתי רישום והגדרתי רישיון WORD היה מוקטן לשורה הסברתי שלרוב צריך רק ללחוץ אתחל חץ מלה וזה מסתדר"/>
    <s v="סגור"/>
    <m/>
    <d v="2019-07-01T10:38:00"/>
    <d v="2019-07-03T15:01:00"/>
    <x v="63"/>
    <x v="8"/>
    <x v="3003"/>
    <s v="טלפון"/>
    <s v="מגדל אור"/>
    <s v="0"/>
    <x v="0"/>
    <s v="מגזר יהודי"/>
    <s v="ירושלים"/>
    <s v="עובד"/>
  </r>
  <r>
    <s v="00022766"/>
    <x v="3060"/>
    <s v="תמי טיירי"/>
    <x v="3526"/>
    <n v="46"/>
    <s v="leahefrat@gmail.com"/>
    <s v="קריאת שירות- מגדלאור"/>
    <m/>
    <m/>
    <s v="טלפונים סלולריים"/>
    <s v="אייפון"/>
    <s v="התקנת word לאיפד"/>
    <s v="לדבריה. לא הצליחה להתקין word לipad הסברתי איך. המלצתי לה להמשיך לעבוד עם pagese ."/>
    <s v="סגור"/>
    <m/>
    <d v="2019-11-05T14:39:00"/>
    <d v="2019-11-05T14:39:00"/>
    <x v="67"/>
    <x v="8"/>
    <x v="0"/>
    <s v="טלפון"/>
    <s v="מגדל אור"/>
    <s v="0"/>
    <x v="0"/>
    <s v="מגזר יהודי"/>
    <s v="ירושלים"/>
    <s v="עובד"/>
  </r>
  <r>
    <s v="00022847"/>
    <x v="3060"/>
    <s v="יבגני יגודין"/>
    <x v="3526"/>
    <n v="46"/>
    <s v="leahefrat@gmail.com"/>
    <s v="קריאת שירות- מגדלאור"/>
    <m/>
    <m/>
    <s v="תוכנת קורא מסך"/>
    <s v="nvda"/>
    <s v="NVDA לא מקבל רישיון"/>
    <s v="הצלחתי למחוק רישיון בצורה בטוחה ולהגדיר מחדש הגדרתי JETAUDIO בררת מחדל ניקיתי כונן C"/>
    <s v="סגור"/>
    <m/>
    <d v="2019-11-17T11:35:00"/>
    <d v="2019-11-17T12:02:00"/>
    <x v="67"/>
    <x v="8"/>
    <x v="671"/>
    <s v="טלפון"/>
    <s v="מגדל אור"/>
    <s v="0"/>
    <x v="0"/>
    <s v="מגזר יהודי"/>
    <s v="ירושלים"/>
    <s v="עובד"/>
  </r>
  <r>
    <s v="00023421"/>
    <x v="3060"/>
    <s v="יבגני יגודין"/>
    <x v="3526"/>
    <n v="46"/>
    <s v="leahefrat@gmail.com"/>
    <s v="קריאת שירות- מגדלאור"/>
    <m/>
    <m/>
    <s v="תוכנות"/>
    <s v="מידע כללי"/>
    <s v="כמה דברים"/>
    <s v="להציג סיומות לקבצים הגדרתי תוכנה שלה לא נתחת מי שהעביר חומר העביא אותו ממש לא כמו שצריל הסברתי שעכשיו היא צריכה טכנאי"/>
    <s v="סגור"/>
    <m/>
    <d v="2020-01-13T15:00:00"/>
    <d v="2020-01-13T15:00:00"/>
    <x v="68"/>
    <x v="2"/>
    <x v="0"/>
    <s v="טלפון"/>
    <s v="מגדל אור"/>
    <s v="0"/>
    <x v="0"/>
    <s v="מגזר יהודי"/>
    <s v="ירושלים"/>
    <s v="עובד"/>
  </r>
  <r>
    <s v="00023973"/>
    <x v="3060"/>
    <s v="אכראם טאטור"/>
    <x v="3526"/>
    <n v="46"/>
    <s v="leahefrat@gmail.com"/>
    <s v="קריאת שירות- מגדלאור"/>
    <m/>
    <m/>
    <s v="Office"/>
    <s v="תמיכה טכנית"/>
    <s v="אוטלוק לא מסנכרן"/>
    <s v="בדקתי בהגדרות gmail את ה imap וזה לא עזר. המלצתי לנקות אוטלוק"/>
    <s v="סגור"/>
    <m/>
    <d v="2020-03-09T12:43:00"/>
    <d v="2020-03-09T12:43:00"/>
    <x v="70"/>
    <x v="2"/>
    <x v="0"/>
    <s v="טלפון"/>
    <s v="מגדל אור"/>
    <s v="0"/>
    <x v="0"/>
    <s v="מגזר יהודי"/>
    <s v="ירושלים"/>
    <s v="עובד"/>
  </r>
  <r>
    <s v="00023979"/>
    <x v="3060"/>
    <s v="פאדי שקור"/>
    <x v="3526"/>
    <n v="46"/>
    <s v="leahefrat@gmail.com"/>
    <s v="קריאת שירות- מגדלאור"/>
    <m/>
    <m/>
    <s v="גלישה באינטרנט"/>
    <s v="תמיכה טכנית"/>
    <s v="gmail"/>
    <s v="יש לי תקלה ב outlook איך אני אשלח דואר דרך אתר gmail? הסברתי לה אדם עם קורא מסך יכול להשתמש באתר ויש הגדרות לקורא מסך עברנו על ההגדרות והקיצורים ביחד"/>
    <s v="סגור"/>
    <m/>
    <d v="2020-03-10T14:04:00"/>
    <d v="2020-03-10T14:04:00"/>
    <x v="70"/>
    <x v="2"/>
    <x v="0"/>
    <s v="טלפון"/>
    <s v="מגדל אור"/>
    <s v="0"/>
    <x v="0"/>
    <s v="מגזר יהודי"/>
    <s v="ירושלים"/>
    <s v="עובד"/>
  </r>
  <r>
    <s v="00024688"/>
    <x v="3060"/>
    <s v="יבגני יגודין"/>
    <x v="3526"/>
    <n v="46"/>
    <s v="leahefrat@gmail.com"/>
    <s v="קריאת שירות- מגדלאור"/>
    <m/>
    <m/>
    <s v="Office"/>
    <s v="תמיכה טכנית"/>
    <s v="אוטלוק לא מקבל דואר"/>
    <s v="לאחר שינוי אבטחה של GMAIL לא אושר חיבור אוטלוק הגדרתי אבטחה סידרתי אוטלוק"/>
    <s v="סגור"/>
    <m/>
    <d v="2020-04-20T14:20:00"/>
    <d v="2020-04-20T14:20:00"/>
    <x v="3"/>
    <x v="2"/>
    <x v="0"/>
    <s v="טלפון"/>
    <s v="מגדל אור"/>
    <s v="0"/>
    <x v="0"/>
    <s v="מגזר יהודי"/>
    <s v="ירושלים"/>
    <s v="עובד"/>
  </r>
  <r>
    <s v="00024793"/>
    <x v="3060"/>
    <s v="ליאור עמר"/>
    <x v="3526"/>
    <n v="46"/>
    <s v="leahefrat@gmail.com"/>
    <s v="קריאת שירות- מגדלאור"/>
    <m/>
    <m/>
    <s v="Office"/>
    <s v="תמיכה טכנית"/>
    <s v="אאוטלוק לא שולח הודעות"/>
    <s v="כאשר יוצאת מהאאוטלוק מקבלת הודעה שההודעות לא נשלחו - מבדיקה נמצא שאין אינטרנט. תבדוק ותחזור במידת הצורך"/>
    <s v="סגור"/>
    <m/>
    <d v="2020-04-26T09:03:00"/>
    <d v="2020-04-26T09:03:00"/>
    <x v="3"/>
    <x v="2"/>
    <x v="0"/>
    <s v="טלפון"/>
    <s v="מגדל אור"/>
    <s v="0"/>
    <x v="0"/>
    <s v="מגזר יהודי"/>
    <s v="ירושלים"/>
    <s v="עובד"/>
  </r>
  <r>
    <s v="00025267"/>
    <x v="3060"/>
    <s v="יבגני יגודין"/>
    <x v="3526"/>
    <n v="46"/>
    <s v="leahefrat@gmail.com"/>
    <s v="קריאת שירות- מגדלאור"/>
    <m/>
    <m/>
    <s v="Office"/>
    <s v="תמיכה טכנית"/>
    <s v="אוטלוק לא נותן אנשי קשר"/>
    <s v="השלמה כתובת עובדת רק לכתובות שפעם נכתבו ובאנשי קשר כימעט ריק"/>
    <s v="סגור"/>
    <m/>
    <d v="2020-05-20T16:02:00"/>
    <d v="2020-05-20T16:02:00"/>
    <x v="71"/>
    <x v="2"/>
    <x v="0"/>
    <s v="טלפון"/>
    <s v="מגדל אור"/>
    <s v="0"/>
    <x v="0"/>
    <s v="מגזר יהודי"/>
    <s v="ירושלים"/>
    <s v="עובד"/>
  </r>
  <r>
    <s v="00025367"/>
    <x v="3060"/>
    <s v="עדי נתן"/>
    <x v="3526"/>
    <n v="46"/>
    <s v="leahefrat@gmail.com"/>
    <s v="קריאת שירות- מגדלאור"/>
    <m/>
    <m/>
    <s v="טלפונים סלולריים"/>
    <s v="אייפון"/>
    <s v="באג הרצת סרטונים ביוטיוב באייפון XR"/>
    <s v="לא מצליחה להריץ סרטוני יוטיוב באייפון XR. המלצתי לאפס הגדרות ללא מחיקת תוכן. אם לא יעזור, לאפס את המכשיר כולו. בנוסף, ביררה איך להוריד גוגל דרייב למחשב. הודרכה"/>
    <s v="סגור"/>
    <m/>
    <d v="2020-05-26T19:31:00"/>
    <d v="2020-05-26T19:31:00"/>
    <x v="71"/>
    <x v="2"/>
    <x v="0"/>
    <s v="טלפון"/>
    <s v="מגדל אור"/>
    <s v="0"/>
    <x v="0"/>
    <s v="מגזר יהודי"/>
    <s v="ירושלים"/>
    <s v="עובד"/>
  </r>
  <r>
    <s v="00025369"/>
    <x v="3060"/>
    <s v="ליאור עמר"/>
    <x v="3526"/>
    <n v="46"/>
    <s v="leahefrat@gmail.com"/>
    <s v="קריאת שירות- מגדלאור"/>
    <m/>
    <m/>
    <s v="מערכות הפעלה"/>
    <s v="תמיכה טכנית"/>
    <s v="שליטה מרחוק לצורך חסימת פרסומות והתקנת גוגל דרייב"/>
    <s v="מבקשת להתקין Google backup &amp; sync. בנוסף, חשד למשחק שהותקן עם אפליקציה אחרת וקופץ בצורה לא רצונית במהלך גלישה. מבקשת להסיר אותו"/>
    <s v="סטנדרט - סגור"/>
    <m/>
    <d v="2020-05-26T20:45:00"/>
    <d v="2020-05-27T10:53:00"/>
    <x v="71"/>
    <x v="2"/>
    <x v="3004"/>
    <s v="טלפון"/>
    <s v="מגדל אור"/>
    <s v="0"/>
    <x v="0"/>
    <s v="מגזר יהודי"/>
    <s v="ירושלים"/>
    <s v="עובד"/>
  </r>
  <r>
    <s v="00025380"/>
    <x v="3060"/>
    <s v="אכראם טאטור"/>
    <x v="3526"/>
    <n v="46"/>
    <s v="leahefrat@gmail.com"/>
    <s v="קריאת שירות- מגדלאור"/>
    <m/>
    <m/>
    <s v="טלפונים סלולריים"/>
    <s v="אייפון"/>
    <s v="מקלדת לא כותבת"/>
    <s v="דרך חוגה שנינו את סוג המקלדת וזה הסתדר"/>
    <s v="סגור"/>
    <m/>
    <d v="2020-05-27T12:33:00"/>
    <d v="2020-05-27T12:33:00"/>
    <x v="71"/>
    <x v="2"/>
    <x v="0"/>
    <s v="טלפון"/>
    <s v="מגדל אור"/>
    <s v="0"/>
    <x v="0"/>
    <s v="מגזר יהודי"/>
    <s v="ירושלים"/>
    <s v="עובד"/>
  </r>
  <r>
    <s v="00025462"/>
    <x v="3060"/>
    <s v="ליאור עמר"/>
    <x v="3526"/>
    <n v="46"/>
    <s v="leahefrat@gmail.com"/>
    <s v="קריאת שירות- מגדלאור"/>
    <m/>
    <m/>
    <s v="טלפונים סלולריים"/>
    <s v="אייפון"/>
    <s v="הורדה באייפון"/>
    <s v="הורדה מגוגל דרייב - מקבלת הודעת שגיאה להרשאות - יש לבדוק עם השולח הורדה מיוטיוב - לא תומכים"/>
    <s v="סגור"/>
    <m/>
    <d v="2020-06-03T15:20:00"/>
    <d v="2020-06-03T15:20:00"/>
    <x v="42"/>
    <x v="2"/>
    <x v="0"/>
    <s v="טלפון"/>
    <s v="מגדל אור"/>
    <s v="0"/>
    <x v="0"/>
    <s v="מגזר יהודי"/>
    <s v="ירושלים"/>
    <s v="עובד"/>
  </r>
  <r>
    <s v="00025683"/>
    <x v="3060"/>
    <s v="יבגני יגודין"/>
    <x v="3526"/>
    <n v="46"/>
    <s v="leahefrat@gmail.com"/>
    <s v="קריאת שירות- מגדלאור"/>
    <m/>
    <m/>
    <s v="Office"/>
    <s v="תמיכה טכנית"/>
    <s v="השתבש משהו בשמירת קובץ"/>
    <s v="בניסיון להגיע לרשימת קבצים מגיע לכפתור שם עוד שיפט טאב מביא לרשימה עברתי אתה על דו-שיח והוא קצט השתנה אבל בסדר לשימוש"/>
    <s v="סגור"/>
    <m/>
    <d v="2020-06-17T09:30:00"/>
    <d v="2020-06-17T09:30:00"/>
    <x v="42"/>
    <x v="2"/>
    <x v="0"/>
    <s v="טלפון"/>
    <s v="מגדל אור"/>
    <s v="0"/>
    <x v="0"/>
    <s v="מגזר יהודי"/>
    <s v="ירושלים"/>
    <s v="עובד"/>
  </r>
  <r>
    <s v="00025769"/>
    <x v="3060"/>
    <s v="ליאור עמר"/>
    <x v="3526"/>
    <n v="46"/>
    <s v="leahefrat@gmail.com"/>
    <s v="קריאת שירות- מגדלאור"/>
    <m/>
    <m/>
    <s v="Office"/>
    <s v="תמיכה טכנית"/>
    <s v="קריאה ממצגת"/>
    <s v="האם ניתן לקרוא מלל במצגת פאוור פוינט - אני לא מכיר דרך"/>
    <s v="סגור"/>
    <m/>
    <d v="2020-06-23T15:39:00"/>
    <d v="2020-06-23T15:39:00"/>
    <x v="42"/>
    <x v="2"/>
    <x v="0"/>
    <s v="טלפון"/>
    <s v="מגדל אור"/>
    <s v="0"/>
    <x v="0"/>
    <s v="מגזר יהודי"/>
    <s v="ירושלים"/>
    <s v="עובד"/>
  </r>
  <r>
    <s v="00025873"/>
    <x v="3060"/>
    <s v="תמי טיירי"/>
    <x v="3526"/>
    <n v="46"/>
    <s v="leahefrat@gmail.com"/>
    <s v="קריאת שירות- מגדלאור"/>
    <m/>
    <m/>
    <s v="תוכנות"/>
    <s v="מידע כללי"/>
    <s v="in voice 4 you"/>
    <s v="בס&quot;ד לא מצליחה למלא את השדות באפליקציה וגם לא באתר in voice 4 you. זה אתר ואפליקציה להוצאת קבלות דיגיטליות. אמרתי שלא מכירים. במידה ומעוניינת הפנתי אותה שתפנה אלינו את המתכנת של התוכנה למחלקת הנגישות של מגדלאור שנוכל לבדוק."/>
    <s v="סגור"/>
    <m/>
    <d v="2020-06-30T17:24:00"/>
    <d v="2020-06-30T17:24:00"/>
    <x v="42"/>
    <x v="2"/>
    <x v="0"/>
    <s v="טלפון"/>
    <s v="מגדל אור"/>
    <s v="0"/>
    <x v="0"/>
    <s v="מגזר יהודי"/>
    <s v="ירושלים"/>
    <s v="עובד"/>
  </r>
  <r>
    <s v="00026256"/>
    <x v="3060"/>
    <s v="תמי טיירי"/>
    <x v="3526"/>
    <n v="46"/>
    <s v="leahefrat@gmail.com"/>
    <s v="קריאת שירות- מגדלאור"/>
    <m/>
    <m/>
    <s v="גלישה באינטרנט"/>
    <s v="תמיכה טכנית"/>
    <s v="מילוי טופס"/>
    <s v="בס&quot;ד רצתה למלא טופס ולא הצליחה לפתוח אותו. הסתדר."/>
    <s v="סגור"/>
    <m/>
    <d v="2020-07-23T15:55:00"/>
    <d v="2020-07-23T15:55:00"/>
    <x v="72"/>
    <x v="2"/>
    <x v="0"/>
    <s v="טלפון"/>
    <s v="מגדל אור"/>
    <s v="0"/>
    <x v="0"/>
    <s v="מגזר יהודי"/>
    <s v="ירושלים"/>
    <s v="עובד"/>
  </r>
  <r>
    <s v="00026534"/>
    <x v="3060"/>
    <s v="תמי טיירי"/>
    <x v="3526"/>
    <n v="46"/>
    <s v="leahefrat@gmail.com"/>
    <s v="קריאת שירות- מגדלאור"/>
    <m/>
    <m/>
    <s v="צג ברייל"/>
    <s v="תמיכה טכנית"/>
    <s v="? בצג ברייל hims"/>
    <s v="בס&quot;ד יש לה צג ברייל hims שרכשה מאבי מן. הסברתי איך לעשות ? במקלדת הברייל."/>
    <s v="סגור"/>
    <m/>
    <d v="2020-08-16T10:01:00"/>
    <d v="2020-08-16T10:01:00"/>
    <x v="73"/>
    <x v="2"/>
    <x v="0"/>
    <s v="טלפון"/>
    <s v="מגדל אור"/>
    <s v="0"/>
    <x v="0"/>
    <s v="מגזר יהודי"/>
    <s v="ירושלים"/>
    <s v="עובד"/>
  </r>
  <r>
    <s v="00026824"/>
    <x v="3060"/>
    <s v="אכראם טאטור"/>
    <x v="3526"/>
    <n v="46"/>
    <s v="leahefrat@gmail.com"/>
    <s v="קריאת שירות- מגדלאור"/>
    <m/>
    <m/>
    <s v="Zoom"/>
    <s v="טלפון"/>
    <s v="איך ליצור פגישת זום באייפון"/>
    <s v="תתקשר מאוחר יותר"/>
    <s v="סגור"/>
    <m/>
    <d v="2020-09-07T15:04:00"/>
    <d v="2020-09-07T15:04:00"/>
    <x v="74"/>
    <x v="2"/>
    <x v="0"/>
    <s v="טלפון"/>
    <s v="מגדל אור"/>
    <s v="0"/>
    <x v="0"/>
    <s v="מגזר יהודי"/>
    <s v="ירושלים"/>
    <s v="עובד"/>
  </r>
  <r>
    <s v="00026827"/>
    <x v="3060"/>
    <s v="אכראם טאטור"/>
    <x v="3526"/>
    <n v="46"/>
    <s v="leahefrat@gmail.com"/>
    <s v="קריאת שירות- מגדלאור"/>
    <m/>
    <m/>
    <s v="Zoom"/>
    <s v="טלפון"/>
    <s v="התחברות לחשבון זום"/>
    <s v="הדרכתי"/>
    <s v="סגור"/>
    <m/>
    <d v="2020-09-07T17:58:00"/>
    <d v="2020-09-07T17:58:00"/>
    <x v="74"/>
    <x v="2"/>
    <x v="0"/>
    <s v="טלפון"/>
    <s v="מגדל אור"/>
    <s v="0"/>
    <x v="0"/>
    <s v="מגזר יהודי"/>
    <s v="ירושלים"/>
    <s v="עובד"/>
  </r>
  <r>
    <s v="00027213"/>
    <x v="3060"/>
    <s v="ליאור עמר"/>
    <x v="3526"/>
    <n v="46"/>
    <s v="leahefrat@gmail.com"/>
    <s v="קריאת שירות- מגדלאור"/>
    <m/>
    <m/>
    <s v="טלפונים סלולריים"/>
    <s v="אייפון"/>
    <s v="גוגל קלאס רום"/>
    <s v="מנסה להתחבר חשבון ביה&quot;ס אבל לא מצליחה - ניסיתי לבצע חיבור ועבד אז הסברתי לנסות להתקין את האפליקציה כדי שיהיה נגיש יותר"/>
    <s v="סגור"/>
    <m/>
    <d v="2020-10-13T13:09:00"/>
    <d v="2020-10-13T13:09:00"/>
    <x v="11"/>
    <x v="2"/>
    <x v="0"/>
    <s v="טלפון"/>
    <s v="מגדל אור"/>
    <s v="0"/>
    <x v="0"/>
    <s v="מגזר יהודי"/>
    <s v="ירושלים"/>
    <s v="עובד"/>
  </r>
  <r>
    <s v="00027546"/>
    <x v="3060"/>
    <s v="יבגני יגודין"/>
    <x v="3526"/>
    <n v="46"/>
    <s v="leahefrat@gmail.com"/>
    <s v="קריאת שירות- מגדלאור"/>
    <m/>
    <m/>
    <s v="תוכנת קורא מסך"/>
    <s v="nvda"/>
    <s v="להגדיר יציאת קול ולעדכן NVDA"/>
    <s v="הגדרתי יציא מערכת לסטיינברג וקול NVDA לרמקולי מחשב עשיתי עדכון לNVDA כולל מנוע דיבור וקולות"/>
    <s v="סגור"/>
    <m/>
    <d v="2020-11-03T10:26:00"/>
    <d v="2020-11-03T10:26:00"/>
    <x v="43"/>
    <x v="2"/>
    <x v="0"/>
    <s v="טלפון"/>
    <s v="מגדל אור"/>
    <s v="0"/>
    <x v="0"/>
    <s v="מגזר יהודי"/>
    <s v="ירושלים"/>
    <s v="עובד"/>
  </r>
  <r>
    <s v="00027700"/>
    <x v="3060"/>
    <s v="אליאס סמרה"/>
    <x v="3526"/>
    <n v="46"/>
    <s v="leahefrat@gmail.com"/>
    <s v="קריאת שירות- מגדלאור"/>
    <m/>
    <m/>
    <s v="מערכות הפעלה"/>
    <s v="תמיכה טכנית"/>
    <s v="סיסמה של טימוויור"/>
    <s v="ביקשה סיסמה של לוסטוק נתתי לה מזהה והסיסמה"/>
    <s v="סגור"/>
    <m/>
    <d v="2020-11-11T11:39:00"/>
    <d v="2020-11-11T11:39:00"/>
    <x v="43"/>
    <x v="2"/>
    <x v="0"/>
    <s v="טלפון"/>
    <s v="מגדל אור"/>
    <s v="0"/>
    <x v="0"/>
    <s v="מגזר יהודי"/>
    <s v="ירושלים"/>
    <s v="עובד"/>
  </r>
  <r>
    <s v="00027703"/>
    <x v="3060"/>
    <s v="אליאס סמרה"/>
    <x v="3526"/>
    <n v="46"/>
    <s v="leahefrat@gmail.com"/>
    <s v="קריאת שירות- מגדלאור"/>
    <m/>
    <m/>
    <s v="מערכות הפעלה"/>
    <s v="תמיכה טכנית"/>
    <s v="עדכון טיםוויר"/>
    <s v="ביקשה לבדוק אם יש לה את הגירסה הכי חדשה"/>
    <s v="סגור"/>
    <m/>
    <d v="2020-11-11T12:45:00"/>
    <d v="2020-11-11T12:45:00"/>
    <x v="43"/>
    <x v="2"/>
    <x v="0"/>
    <s v="טלפון"/>
    <s v="מגדל אור"/>
    <s v="0"/>
    <x v="0"/>
    <s v="מגזר יהודי"/>
    <s v="ירושלים"/>
    <s v="עובד"/>
  </r>
  <r>
    <s v="00027986"/>
    <x v="3060"/>
    <s v="עלי חסן"/>
    <x v="3526"/>
    <n v="47"/>
    <s v="leahefrat@gmail.com"/>
    <s v="קריאת שירות- מגדלאור"/>
    <m/>
    <m/>
    <s v="מערכות הפעלה"/>
    <s v="תמיכה טכנית"/>
    <s v="בקשה לניקוי מערכת ומחיקת קבצימ"/>
    <m/>
    <s v="סגור"/>
    <m/>
    <d v="2020-12-01T15:55:00"/>
    <d v="2020-12-01T15:55:00"/>
    <x v="75"/>
    <x v="2"/>
    <x v="0"/>
    <s v="טלפון"/>
    <s v="מגדל אור"/>
    <s v="0"/>
    <x v="0"/>
    <s v="מגזר יהודי"/>
    <s v="ירושלים"/>
    <s v="עובד"/>
  </r>
  <r>
    <s v="00028018"/>
    <x v="3060"/>
    <s v="אליאס סמרה"/>
    <x v="3526"/>
    <n v="47"/>
    <s v="leahefrat@gmail.com"/>
    <s v="קריאת שירות- מגדלאור"/>
    <m/>
    <m/>
    <s v="תוכנת קורא מסך"/>
    <s v="nvda"/>
    <s v="בעיה ברישיון NVDA לטיפול יבגני"/>
    <s v="עוד פעם נפל הרשיון שלה ניסיתי לעדכן ולהתקין מחדש לא עזר אמרה ששמרת את הרישיון במחשב שלה לפני ולא מצאתי"/>
    <s v="סגור"/>
    <m/>
    <d v="2020-12-03T14:46:00"/>
    <d v="2020-12-06T15:41:00"/>
    <x v="75"/>
    <x v="2"/>
    <x v="3005"/>
    <s v="טלפון"/>
    <s v="מגדל אור"/>
    <s v="0"/>
    <x v="0"/>
    <s v="מגזר יהודי"/>
    <s v="ירושלים"/>
    <s v="עובד"/>
  </r>
  <r>
    <s v="00028059"/>
    <x v="3060"/>
    <s v="יבגני יגודין"/>
    <x v="3526"/>
    <n v="47"/>
    <s v="leahefrat@gmail.com"/>
    <s v="קריאת שירות- מגדלאור"/>
    <m/>
    <m/>
    <s v="תוכנת קורא מסך"/>
    <s v="nvda"/>
    <s v="המשך לטיפול יפגני"/>
    <s v="התקנה מחדש רשיון NVDA מחקתי רישיון והפעלתי מחדש לא נשארו אקטיבציות אז בפעם הבא נריך לבקש לשחרר אקטיבציה"/>
    <s v="סגור"/>
    <m/>
    <d v="2020-12-07T18:55:00"/>
    <d v="2020-12-08T10:38:00"/>
    <x v="75"/>
    <x v="2"/>
    <x v="1781"/>
    <s v="טלפון"/>
    <s v="מגדל אור"/>
    <s v="0"/>
    <x v="0"/>
    <s v="מגזר יהודי"/>
    <s v="ירושלים"/>
    <s v="עובד"/>
  </r>
  <r>
    <s v="00028430"/>
    <x v="3060"/>
    <s v="ליאור עמר"/>
    <x v="3526"/>
    <n v="47"/>
    <s v="leahefrat@gmail.com"/>
    <s v="קריאת שירות- מגדלאור"/>
    <m/>
    <m/>
    <s v="תוכנת קורא מסך"/>
    <s v="nvda"/>
    <s v="רכישה של VOCALIZER"/>
    <s v="לאחר רכישת מחשב נוסף מתעקשת לרכושה רשיון נוסף (יש מחשב אחד פעיל ורשיונות שאוקטבו כנראה בטעות)ניסיתי להסביר שכדאי לפנות לסדר את העניין אך לאה בחרה לרכוש, ביצעתי רכישה אך אז הוחלט שהם דוחים את האקטיבציה ויחליטו בהמשך מה לעשות."/>
    <s v="סגור"/>
    <m/>
    <d v="2020-12-14T12:58:00"/>
    <d v="2020-12-14T12:58:00"/>
    <x v="75"/>
    <x v="2"/>
    <x v="0"/>
    <s v="טלפון"/>
    <s v="מגדל אור"/>
    <s v="0"/>
    <x v="0"/>
    <s v="מגזר יהודי"/>
    <s v="ירושלים"/>
    <s v="עובד"/>
  </r>
  <r>
    <s v="00028468"/>
    <x v="3060"/>
    <s v="עדי נתן"/>
    <x v="3526"/>
    <n v="47"/>
    <s v="leahefrat@gmail.com"/>
    <s v="קריאת שירות- מגדלאור"/>
    <m/>
    <m/>
    <s v="תוכנת קורא מסך"/>
    <m/>
    <s v="שליטה להתקנת עברית ב- nvda לאחר פירמוט"/>
    <s v="פירמטה את המחשב. צריכה עזרה באקטיבציית רישיון לכרמית ב-nvda. רכשה רישיון חדש, יש פרטי רישיון במייל טופל ע&quot;י עלי חסן"/>
    <s v="סגור"/>
    <m/>
    <d v="2020-12-16T11:45:00"/>
    <d v="2020-12-20T09:22:00"/>
    <x v="75"/>
    <x v="2"/>
    <x v="2459"/>
    <s v="טלפון"/>
    <s v="מגדל אור"/>
    <s v="0"/>
    <x v="0"/>
    <s v="מגזר יהודי"/>
    <s v="ירושלים"/>
    <s v="עובד"/>
  </r>
  <r>
    <s v="00028485"/>
    <x v="3060"/>
    <s v="אכראם טאטור"/>
    <x v="3526"/>
    <n v="47"/>
    <s v="leahefrat@gmail.com"/>
    <s v="קריאת שירות- מגדלאור"/>
    <m/>
    <m/>
    <s v="תוכנת קורא מסך"/>
    <s v="nvda"/>
    <s v="tאקטיבצית nvda"/>
    <m/>
    <s v="סגור"/>
    <m/>
    <d v="2020-12-17T11:15:00"/>
    <d v="2020-12-17T11:15:00"/>
    <x v="75"/>
    <x v="2"/>
    <x v="0"/>
    <s v="טלפון"/>
    <s v="מגדל אור"/>
    <s v="0"/>
    <x v="0"/>
    <s v="מגזר יהודי"/>
    <s v="ירושלים"/>
    <s v="עובד"/>
  </r>
  <r>
    <s v="00028502"/>
    <x v="3060"/>
    <s v="עלי חסן"/>
    <x v="3526"/>
    <n v="47"/>
    <s v="leahefrat@gmail.com"/>
    <s v="קריאת שירות- מגדלאור"/>
    <m/>
    <m/>
    <s v="תוכנת קורא מסך"/>
    <s v="nvda"/>
    <s v="אקטיבציה nvda"/>
    <s v="הורדתי לה שתי קולות באנגלית, ועברית, ושלחתי לה דרייבר של nvda והתקנו את זה ביחד, אחר כך הגדרתי לה את הnvda עם מנוע דיבור ועשינו כמה הגדרות בשביל הכל."/>
    <s v="סגור"/>
    <m/>
    <d v="2020-12-20T09:17:00"/>
    <d v="2020-12-20T09:17:00"/>
    <x v="75"/>
    <x v="2"/>
    <x v="0"/>
    <s v="טלפון"/>
    <s v="מגדל אור"/>
    <s v="0"/>
    <x v="0"/>
    <s v="מגזר יהודי"/>
    <s v="ירושלים"/>
    <s v="עובד"/>
  </r>
  <r>
    <s v="00028516"/>
    <x v="3060"/>
    <s v="אכראם טאטור"/>
    <x v="3526"/>
    <n v="47"/>
    <s v="leahefrat@gmail.com"/>
    <s v="קריאת שירות- מגדלאור"/>
    <m/>
    <m/>
    <s v="Office"/>
    <s v="תמיכה טכנית"/>
    <s v="למ מקבלת מייל ממי שלא באנשי קשר שלה"/>
    <s v="עשיתי נסיון וזה עבד"/>
    <s v="סגור"/>
    <m/>
    <d v="2020-12-20T16:55:00"/>
    <d v="2020-12-20T16:55:00"/>
    <x v="75"/>
    <x v="2"/>
    <x v="0"/>
    <s v="טלפון"/>
    <s v="מגדל אור"/>
    <s v="0"/>
    <x v="0"/>
    <s v="מגזר יהודי"/>
    <s v="ירושלים"/>
    <s v="עובד"/>
  </r>
  <r>
    <s v="00028547"/>
    <x v="3060"/>
    <s v="יבגני יגודין"/>
    <x v="3526"/>
    <n v="47"/>
    <s v="leahefrat@gmail.com"/>
    <s v="קריאת שירות- מגדלאור"/>
    <m/>
    <m/>
    <s v="תוכנת קורא מסך"/>
    <s v="nvda"/>
    <s v="להתקין תוספים"/>
    <s v="התקנתי תמיכה לאוטלוק, לישומי WINDOWS, ומקריא הדבקה התקה הגדרתי דואר של חלונות עשיתי כמה הגדרות נוספות"/>
    <s v="סגור"/>
    <m/>
    <d v="2020-12-22T12:55:00"/>
    <d v="2020-12-22T12:55:00"/>
    <x v="75"/>
    <x v="2"/>
    <x v="0"/>
    <s v="טלפון"/>
    <s v="מגדל אור"/>
    <s v="0"/>
    <x v="0"/>
    <s v="מגזר יהודי"/>
    <s v="ירושלים"/>
    <s v="עובד"/>
  </r>
  <r>
    <s v="00028565"/>
    <x v="3060"/>
    <s v="אליאס סמרה"/>
    <x v="3526"/>
    <n v="47"/>
    <s v="leahefrat@gmail.com"/>
    <s v="קריאת שירות- מגדלאור"/>
    <m/>
    <m/>
    <s v="Zoom"/>
    <s v="מחשב"/>
    <s v="הגדרה שמע ומיקרופון ב ZOOM"/>
    <s v="עזרתי לה להגדיר את המיקרופון והרמקולים ב ZOOM"/>
    <s v="סגור"/>
    <m/>
    <d v="2020-12-23T11:55:00"/>
    <d v="2020-12-23T11:55:00"/>
    <x v="75"/>
    <x v="2"/>
    <x v="0"/>
    <s v="טלפון"/>
    <s v="מגדל אור"/>
    <s v="0"/>
    <x v="0"/>
    <s v="מגזר יהודי"/>
    <s v="ירושלים"/>
    <s v="עובד"/>
  </r>
  <r>
    <s v="00028778"/>
    <x v="3060"/>
    <s v="אליאס סמרה"/>
    <x v="3526"/>
    <n v="47"/>
    <s v="leahefrat@gmail.com"/>
    <s v="קריאת שירות- מגדלאור"/>
    <m/>
    <m/>
    <s v="Office"/>
    <s v="תמיכה טכנית"/>
    <s v="מיקום שמירה בWORD"/>
    <s v="הדרכתי אותה איך לנווט בתוף באופיס החדש איפה לשמור"/>
    <s v="סגור"/>
    <m/>
    <d v="2021-01-05T15:13:00"/>
    <d v="2021-01-05T15:13:00"/>
    <x v="107"/>
    <x v="0"/>
    <x v="0"/>
    <s v="טלפון"/>
    <s v="מגדל אור"/>
    <s v="0"/>
    <x v="0"/>
    <s v="מגזר יהודי"/>
    <s v="ירושלים"/>
    <s v="עובד"/>
  </r>
  <r>
    <s v="00029513"/>
    <x v="3060"/>
    <s v="אליאס סמרה"/>
    <x v="3526"/>
    <n v="47"/>
    <s v="leahefrat@gmail.com"/>
    <s v="קריאת שירות- מגדלאור"/>
    <m/>
    <m/>
    <s v="גלישה באינטרנט"/>
    <s v="תמיכה טכנית"/>
    <s v="אתר לא נגיש"/>
    <s v="אתר של שירות התעסוקה לא נגיש ניר ביקש קישור אז שלחתי לה מיל בגדי שתחזיר לי מיל חוזר עם הקישור המדויק"/>
    <s v="סגור"/>
    <m/>
    <d v="2021-03-01T15:28:00"/>
    <d v="2021-03-01T15:28:00"/>
    <x v="35"/>
    <x v="0"/>
    <x v="0"/>
    <s v="טלפון"/>
    <s v="מגדל אור"/>
    <s v="0"/>
    <x v="0"/>
    <s v="מגזר יהודי"/>
    <s v="ירושלים"/>
    <s v="עובד"/>
  </r>
  <r>
    <s v="00030112"/>
    <x v="3060"/>
    <s v="עלי חסן"/>
    <x v="3526"/>
    <n v="47"/>
    <s v="leahefrat@gmail.com"/>
    <s v="קריאת שירות- מגדלאור"/>
    <m/>
    <m/>
    <s v="תוכנות"/>
    <s v="מידע כללי"/>
    <s v="התקנת תוכנת מידיה"/>
    <s v="עזרתי איך להתקין תוכנת מדיה היה בשבילה קשה להתקין את זה וסיכמנו שתחזור למוקד אם היא לא תסתדר"/>
    <s v="סגור"/>
    <m/>
    <d v="2021-04-25T12:10:00"/>
    <d v="2021-04-25T12:10:00"/>
    <x v="76"/>
    <x v="0"/>
    <x v="0"/>
    <s v="טלפון"/>
    <s v="מגדל אור"/>
    <s v="0"/>
    <x v="0"/>
    <s v="מגזר יהודי"/>
    <s v="ירושלים"/>
    <s v="עובד"/>
  </r>
  <r>
    <s v="00030727"/>
    <x v="3060"/>
    <s v="יבגני יגודין"/>
    <x v="3526"/>
    <n v="47"/>
    <s v="leahefrat@gmail.com"/>
    <s v="קריאת שירות- מגדלאור"/>
    <m/>
    <m/>
    <s v="Office"/>
    <s v="תמיכה טכנית"/>
    <s v="לא מצליחה לפתול מסמך חדש מתוך WORD"/>
    <s v="אופיס לא רשמי ומוגבל אי אפשר להיכנס להגדרות ועוד כמה דברים המלצתי לפתול מסמך חדש משולחן עבודה ואז אפשר לעבור בין חלונות"/>
    <s v="סגור"/>
    <m/>
    <d v="2021-06-13T13:30:00"/>
    <d v="2021-06-13T13:30:00"/>
    <x v="44"/>
    <x v="0"/>
    <x v="0"/>
    <s v="טלפון"/>
    <s v="מגדל אור"/>
    <s v="0"/>
    <x v="0"/>
    <s v="מגזר יהודי"/>
    <s v="ירושלים"/>
    <s v="עובד"/>
  </r>
  <r>
    <s v="00030746"/>
    <x v="3060"/>
    <s v="עלי חסן"/>
    <x v="3526"/>
    <n v="47"/>
    <s v="leahefrat@gmail.com"/>
    <s v="קריאת שירות- מגדלאור"/>
    <m/>
    <m/>
    <s v="Office"/>
    <s v="תמיכה טכנית"/>
    <s v="Office"/>
    <s v="התקינה אופיס libereOffice עלי עזר עם זה, בטיפול מולי אכראם לפתיחת"/>
    <s v="סגור"/>
    <m/>
    <d v="2021-06-14T17:08:00"/>
    <d v="2021-06-14T17:08:00"/>
    <x v="44"/>
    <x v="0"/>
    <x v="0"/>
    <s v="טלפון"/>
    <s v="מגדל אור"/>
    <s v="0"/>
    <x v="0"/>
    <s v="מגזר יהודי"/>
    <s v="ירושלים"/>
    <s v="עובד"/>
  </r>
  <r>
    <s v="00031058"/>
    <x v="3060"/>
    <s v="אליאס סמרה"/>
    <x v="3526"/>
    <n v="47"/>
    <s v="leahefrat@gmail.com"/>
    <s v="קריאת שירות- מגדלאור"/>
    <m/>
    <m/>
    <s v="גלישה באינטרנט"/>
    <s v="תמיכה טכנית"/>
    <s v="אתר חשבוניות"/>
    <s v="רצתה הדרכה לגבי אתר חשבוניות וגם לבדוק את הנגישות שלו לאחר התייעצות עם ניר הסברתי לה שאנו לא תומכים באתרים האלה"/>
    <s v="סגור"/>
    <m/>
    <d v="2021-07-12T12:17:00"/>
    <d v="2021-07-12T12:17:00"/>
    <x v="25"/>
    <x v="0"/>
    <x v="0"/>
    <s v="טלפון"/>
    <s v="מגדל אור"/>
    <s v="0"/>
    <x v="0"/>
    <s v="מגזר יהודי"/>
    <s v="ירושלים"/>
    <s v="עובד"/>
  </r>
  <r>
    <s v="00031129"/>
    <x v="3060"/>
    <s v="עלי חסן"/>
    <x v="3526"/>
    <n v="47"/>
    <s v="leahefrat@gmail.com"/>
    <s v="קריאת שירות- מגדלאור"/>
    <m/>
    <m/>
    <s v="תוכנת קורא מסך"/>
    <s v="nvda"/>
    <s v="כמה פקודות"/>
    <s v="שאלה על כמה פקודות של קורא המסך ועל אתר לא נגיש"/>
    <s v="סגור"/>
    <m/>
    <d v="2021-07-15T16:58:00"/>
    <d v="2021-07-15T16:58:00"/>
    <x v="25"/>
    <x v="0"/>
    <x v="0"/>
    <s v="טלפון"/>
    <s v="מגדל אור"/>
    <s v="0"/>
    <x v="0"/>
    <s v="מגזר יהודי"/>
    <s v="ירושלים"/>
    <s v="עובד"/>
  </r>
  <r>
    <s v="00031317"/>
    <x v="3060"/>
    <s v="אכראם טאטור"/>
    <x v="3526"/>
    <n v="47"/>
    <s v="leahefrat@gmail.com"/>
    <s v="קריאת שירות- מגדלאור"/>
    <m/>
    <m/>
    <s v="Office"/>
    <s v="תמיכה טכנית"/>
    <s v="קביעת נקודה להקראה בפתיחה הבאה"/>
    <s v="לא מכירה"/>
    <s v="סגור"/>
    <m/>
    <d v="2021-08-01T13:20:00"/>
    <d v="2021-08-01T13:20:00"/>
    <x v="109"/>
    <x v="0"/>
    <x v="0"/>
    <s v="טלפון"/>
    <s v="מגדל אור"/>
    <s v="0"/>
    <x v="0"/>
    <s v="מגזר יהודי"/>
    <s v="ירושלים"/>
    <s v="עובד"/>
  </r>
  <r>
    <s v="00031320"/>
    <x v="3060"/>
    <s v="עדי נתן"/>
    <x v="3526"/>
    <n v="47"/>
    <s v="leahefrat@gmail.com"/>
    <s v="קריאת שירות- מגדלאור"/>
    <m/>
    <m/>
    <s v="Office"/>
    <s v="תמיכה טכנית"/>
    <s v="שמירת מסמך כולל זכירת מיקום הסמן והנגשת אתר"/>
    <s v="ביררה האם יש דרך לשמור מסמך word כולל מיקום הסמן לצורכי המשך הגהה. הופנתה לתמיכת מיקרוסופט מאחר ורכשה אופיס 365. בנוסף, מעוניינת בהנגשת אתר invoice4u הופנתה ויקודם מול יחידת הנגישות"/>
    <s v="סגור"/>
    <m/>
    <d v="2021-08-01T13:43:00"/>
    <d v="2021-08-01T13:43:00"/>
    <x v="109"/>
    <x v="0"/>
    <x v="0"/>
    <s v="טלפון"/>
    <s v="מגדל אור"/>
    <s v="0"/>
    <x v="0"/>
    <s v="מגזר יהודי"/>
    <s v="ירושלים"/>
    <s v="עובד"/>
  </r>
  <r>
    <s v="00031461"/>
    <x v="3060"/>
    <s v="אליאס סמרה"/>
    <x v="3526"/>
    <n v="47"/>
    <s v="leahefrat@gmail.com"/>
    <s v="קריאת שירות- מגדלאור"/>
    <m/>
    <m/>
    <s v="מערכות הפעלה"/>
    <s v="תמיכה טכנית"/>
    <s v="הצקנה ממקורות לא מוכרים"/>
    <s v="הייתה צריכה להוריד תוכנה קוד פתוח ומערכת ההפעלה לא אפשרה הדרכתי אותה איך לעקוף את זה"/>
    <s v="סגור"/>
    <m/>
    <d v="2021-08-12T13:47:00"/>
    <d v="2021-08-12T13:48:00"/>
    <x v="109"/>
    <x v="0"/>
    <x v="12"/>
    <s v="טלפון"/>
    <s v="מגדל אור"/>
    <s v="0"/>
    <x v="0"/>
    <s v="מגזר יהודי"/>
    <s v="ירושלים"/>
    <s v="עובד"/>
  </r>
  <r>
    <s v="00031694"/>
    <x v="3060"/>
    <s v="עלי חסן"/>
    <x v="3526"/>
    <n v="47"/>
    <s v="leahefrat@gmail.com"/>
    <s v="קריאת שירות- מגדלאור"/>
    <m/>
    <m/>
    <s v="Office"/>
    <s v="תמיכה טכנית"/>
    <s v="One Note"/>
    <s v="לעשות מקש דרך חם טופל"/>
    <s v="סגור"/>
    <m/>
    <d v="2021-08-31T13:04:00"/>
    <d v="2021-08-31T13:04:00"/>
    <x v="109"/>
    <x v="0"/>
    <x v="0"/>
    <s v="טלפון"/>
    <s v="מגדל אור"/>
    <s v="0"/>
    <x v="0"/>
    <s v="מגזר יהודי"/>
    <s v="ירושלים"/>
    <s v="עובד"/>
  </r>
  <r>
    <n v="32233"/>
    <x v="3060"/>
    <s v="עלי חסן"/>
    <x v="3527"/>
    <n v="47"/>
    <s v="leahefrat@gmail.com"/>
    <s v="קריאת שירות- מגדלאור"/>
    <s v="-"/>
    <s v="-"/>
    <s v="תוכנת קורא מסך"/>
    <s v="Narrator"/>
    <s v="מידע על אפליקציה"/>
    <s v="רצתה לדעת אים קורא מסך זה עוזר לה אז קיבלה איך להפעיל אותו וכמה פקודות בסיסיות"/>
    <s v="סגור"/>
    <s v="-"/>
    <d v="2021-10-26T13:54:00"/>
    <d v="2021-10-26T13:54:00"/>
    <x v="77"/>
    <x v="0"/>
    <x v="0"/>
    <s v="טלפון"/>
    <s v="מגדל אור"/>
    <n v="0"/>
    <x v="0"/>
    <s v="מגזר יהודי"/>
    <s v="ירושלים"/>
    <s v="עובד"/>
  </r>
  <r>
    <n v="32581"/>
    <x v="3060"/>
    <s v="עלי חסן"/>
    <x v="3527"/>
    <n v="47"/>
    <s v="leahefrat@gmail.com"/>
    <s v="קריאת שירות- מגדלאור"/>
    <s v="-"/>
    <s v="-"/>
    <s v="Office"/>
    <s v="תמיכה טכנית"/>
    <s v="WORD"/>
    <s v="איך להגדיל את הכתב טופל"/>
    <s v="סגור"/>
    <s v="-"/>
    <d v="2021-11-28T10:41:00"/>
    <d v="2021-11-28T10:41:00"/>
    <x v="78"/>
    <x v="0"/>
    <x v="0"/>
    <s v="טלפון"/>
    <s v="מגדל אור"/>
    <n v="0"/>
    <x v="0"/>
    <s v="מגזר יהודי"/>
    <s v="ירושלים"/>
    <s v="עובד"/>
  </r>
  <r>
    <n v="33459"/>
    <x v="3060"/>
    <s v="אכראם טאטור"/>
    <x v="3527"/>
    <n v="48"/>
    <s v="leahefrat@gmail.com"/>
    <s v="קריאת שירות- מגדלאור"/>
    <s v="-"/>
    <s v="-"/>
    <s v="טלפונים סלולריים"/>
    <s v="אייפון"/>
    <s v="WORD תקוע"/>
    <s v="טופל"/>
    <s v="סגור"/>
    <s v="-"/>
    <d v="2022-02-08T14:30:00"/>
    <d v="2022-02-08T14:30:00"/>
    <x v="27"/>
    <x v="6"/>
    <x v="0"/>
    <s v="טלפון"/>
    <s v="מגדל אור"/>
    <n v="0"/>
    <x v="0"/>
    <s v="מגזר יהודי"/>
    <s v="ירושלים"/>
    <s v="עובד"/>
  </r>
  <r>
    <n v="33730"/>
    <x v="3060"/>
    <s v="יבגני יגודין"/>
    <x v="3527"/>
    <n v="48"/>
    <s v="leahefrat@gmail.com"/>
    <s v="קריאת שירות- מגדלאור"/>
    <s v="-"/>
    <s v="-"/>
    <s v="צג ברייל"/>
    <s v="תמיכה טכנית"/>
    <s v="לחבר אלחוטית"/>
    <s v="בשביל לחבר למחשב נייח צריך מתאם BT"/>
    <s v="סגור"/>
    <s v="-"/>
    <d v="2022-03-03T10:36:00"/>
    <d v="2022-03-03T10:36:00"/>
    <x v="28"/>
    <x v="6"/>
    <x v="0"/>
    <s v="טלפון"/>
    <s v="מגדל אור"/>
    <n v="0"/>
    <x v="0"/>
    <s v="מגזר יהודי"/>
    <s v="ירושלים"/>
    <s v="עובד"/>
  </r>
  <r>
    <n v="33756"/>
    <x v="3060"/>
    <s v="עלי חסן"/>
    <x v="3527"/>
    <n v="48"/>
    <s v="leahefrat@gmail.com"/>
    <s v="קריאת שירות- מגדלאור"/>
    <s v="-"/>
    <s v="-"/>
    <s v="צג ברייל"/>
    <s v="תמיכה טכנית"/>
    <s v="BRAILLE EDGE"/>
    <s v="חיבור צג עם איפון והדרכה אל כמה פקודות טופל"/>
    <s v="סגור"/>
    <s v="-"/>
    <d v="2022-03-07T10:08:00"/>
    <d v="2022-03-07T10:08:00"/>
    <x v="28"/>
    <x v="6"/>
    <x v="0"/>
    <s v="טלפון"/>
    <s v="מגדל אור"/>
    <n v="0"/>
    <x v="0"/>
    <s v="מגזר יהודי"/>
    <s v="ירושלים"/>
    <s v="עובד"/>
  </r>
  <r>
    <n v="33805"/>
    <x v="3060"/>
    <s v="עלי חסן"/>
    <x v="3527"/>
    <n v="48"/>
    <s v="leahefrat@gmail.com"/>
    <s v="קריאת שירות- מגדלאור"/>
    <s v="-"/>
    <s v="-"/>
    <s v="צג ברייל"/>
    <s v="תמיכה טכנית"/>
    <s v="חיבור צג ברייל אדג' למחשב דרך בלוטטת"/>
    <s v="לא הצליח בגלל המחשב הנייח שלה אין לא בלוטות והכניסה כרטיס ולא הסתדר"/>
    <s v="סגור"/>
    <s v="-"/>
    <d v="2022-03-13T10:06:00"/>
    <d v="2022-03-13T10:06:00"/>
    <x v="28"/>
    <x v="6"/>
    <x v="0"/>
    <s v="טלפון"/>
    <s v="מגדל אור"/>
    <n v="0"/>
    <x v="0"/>
    <s v="מגזר יהודי"/>
    <s v="ירושלים"/>
    <s v="עובד"/>
  </r>
  <r>
    <n v="33993"/>
    <x v="3060"/>
    <s v="אכראם טאטור"/>
    <x v="3527"/>
    <n v="48"/>
    <s v="leahefrat@gmail.com"/>
    <s v="קריאת שירות- מגדלאור"/>
    <s v="-"/>
    <s v="-"/>
    <s v="צג ברייל"/>
    <s v="הגדרות מתקדמות"/>
    <s v="חיבור צג ברייל לבלוטות"/>
    <s v="חיברתי,"/>
    <s v="סגור"/>
    <s v="-"/>
    <d v="2022-03-27T10:45:00"/>
    <d v="2022-03-27T10:45:00"/>
    <x v="28"/>
    <x v="6"/>
    <x v="0"/>
    <s v="טלפון"/>
    <s v="מגדל אור"/>
    <n v="0"/>
    <x v="0"/>
    <s v="מגזר יהודי"/>
    <s v="ירושלים"/>
    <s v="עובד"/>
  </r>
  <r>
    <n v="34118"/>
    <x v="3060"/>
    <s v="יבגני יגודין"/>
    <x v="3527"/>
    <n v="48"/>
    <s v="leahefrat@gmail.com"/>
    <s v="קריאת שירות- מגדלאור"/>
    <s v="-"/>
    <s v="-"/>
    <s v="תוכנת קורא מסך"/>
    <s v="nvda"/>
    <s v="רוצה קיצור מקלדת לשינוי מהירות דיבור"/>
    <s v="NVDA + קונטרול + חץ מלה/מטה"/>
    <s v="סגור"/>
    <s v="-"/>
    <d v="2022-04-05T12:40:00"/>
    <d v="2022-04-05T12:40:00"/>
    <x v="29"/>
    <x v="6"/>
    <x v="0"/>
    <s v="טלפון"/>
    <s v="מגדל אור"/>
    <n v="0"/>
    <x v="0"/>
    <s v="מגזר יהודי"/>
    <s v="ירושלים"/>
    <s v="עובד"/>
  </r>
  <r>
    <n v="34127"/>
    <x v="3060"/>
    <s v="עלי חסן"/>
    <x v="3527"/>
    <n v="48"/>
    <s v="leahefrat@gmail.com"/>
    <s v="קריאת שירות- מגדלאור"/>
    <s v="-"/>
    <s v="-"/>
    <s v="Office"/>
    <s v="תמיכה טכנית"/>
    <s v="איך מגיעים לנקודה האחרונה במסמך WORD"/>
    <s v="הסברתי לה איך להגיע לנקודה האחרונה במסמך"/>
    <s v="סגור"/>
    <s v="-"/>
    <d v="2022-04-06T10:33:00"/>
    <d v="2022-04-06T10:33:00"/>
    <x v="29"/>
    <x v="6"/>
    <x v="0"/>
    <s v="טלפון"/>
    <s v="מגדל אור"/>
    <n v="0"/>
    <x v="0"/>
    <s v="מגזר יהודי"/>
    <s v="ירושלים"/>
    <s v="עובד"/>
  </r>
  <r>
    <n v="34221"/>
    <x v="3060"/>
    <s v="אכראם טאטור"/>
    <x v="3527"/>
    <n v="48"/>
    <s v="leahefrat@gmail.com"/>
    <s v="קריאת שירות- מגדלאור"/>
    <s v="-"/>
    <s v="-"/>
    <s v="תוכנות"/>
    <s v="מידע כללי"/>
    <s v="התקנת TV"/>
    <s v="הדרכתי"/>
    <s v="סגור"/>
    <s v="-"/>
    <d v="2022-04-13T18:45:00"/>
    <d v="2022-04-13T18:45:00"/>
    <x v="29"/>
    <x v="6"/>
    <x v="0"/>
    <s v="טלפון"/>
    <s v="מגדל אור"/>
    <n v="0"/>
    <x v="0"/>
    <s v="מגזר יהודי"/>
    <s v="ירושלים"/>
    <s v="עובד"/>
  </r>
  <r>
    <n v="34241"/>
    <x v="3060"/>
    <s v="עלי חסן"/>
    <x v="3527"/>
    <n v="48"/>
    <s v="leahefrat@gmail.com"/>
    <s v="קריאת שירות- מגדלאור"/>
    <s v="-"/>
    <s v="-"/>
    <s v="תוכנת קורא מסך"/>
    <s v="nvda"/>
    <s v="כרתיס קול"/>
    <s v="רצתה להעביר את הקול של קורא מסך אל כרטיס קול חיצוני אבל כנראה שהוא לא מחובר"/>
    <s v="סגור"/>
    <s v="-"/>
    <d v="2022-04-17T12:40:00"/>
    <d v="2022-04-17T12:40:00"/>
    <x v="29"/>
    <x v="6"/>
    <x v="0"/>
    <s v="טלפון"/>
    <s v="מגדל אור"/>
    <n v="0"/>
    <x v="0"/>
    <s v="מגזר יהודי"/>
    <s v="ירושלים"/>
    <s v="עובד"/>
  </r>
  <r>
    <n v="34349"/>
    <x v="3060"/>
    <s v="אכראם טאטור"/>
    <x v="3527"/>
    <n v="48"/>
    <s v="leahefrat@gmail.com"/>
    <s v="קריאת שירות- מגדלאור"/>
    <s v="-"/>
    <s v="-"/>
    <s v="תוכנת קורא מסך"/>
    <s v="nvda"/>
    <s v="שליחת מדריכי NVDA"/>
    <s v="בוצע"/>
    <s v="סגור"/>
    <s v="-"/>
    <d v="2022-04-26T20:04:00"/>
    <d v="2022-04-26T20:04:00"/>
    <x v="29"/>
    <x v="6"/>
    <x v="0"/>
    <s v="טלפון"/>
    <s v="מגדל אור"/>
    <n v="0"/>
    <x v="0"/>
    <s v="מגזר יהודי"/>
    <s v="ירושלים"/>
    <s v="עובד"/>
  </r>
  <r>
    <n v="34363"/>
    <x v="3060"/>
    <s v="אכראם טאטור"/>
    <x v="3527"/>
    <n v="48"/>
    <s v="leahefrat@gmail.com"/>
    <s v="קריאת שירות- מגדלאור"/>
    <s v="-"/>
    <s v="-"/>
    <s v="תוכנת קורא מסך"/>
    <s v="nvda"/>
    <s v="קבצי הדרכה"/>
    <s v="שלחתי קובץ אך יש טבלה איך לקרוא את זה"/>
    <s v="סגור"/>
    <s v="-"/>
    <d v="2022-04-27T15:36:00"/>
    <d v="2022-04-27T15:36:00"/>
    <x v="29"/>
    <x v="6"/>
    <x v="0"/>
    <s v="טלפון"/>
    <s v="מגדל אור"/>
    <n v="0"/>
    <x v="0"/>
    <s v="מגזר יהודי"/>
    <s v="ירושלים"/>
    <s v="עובד"/>
  </r>
  <r>
    <n v="34369"/>
    <x v="3060"/>
    <s v="עלי חסן"/>
    <x v="3527"/>
    <n v="48"/>
    <s v="leahefrat@gmail.com"/>
    <s v="קריאת שירות- מגדלאור"/>
    <s v="-"/>
    <s v="-"/>
    <s v="תוכנת קורא מסך"/>
    <s v="nvda"/>
    <s v="פקודה"/>
    <s v="קריאת טבלאות בתוך WORD"/>
    <s v="סגור"/>
    <s v="-"/>
    <d v="2022-04-27T18:35:00"/>
    <d v="2022-04-27T18:35:00"/>
    <x v="29"/>
    <x v="6"/>
    <x v="0"/>
    <s v="טלפון"/>
    <s v="מגדל אור"/>
    <n v="0"/>
    <x v="0"/>
    <s v="מגזר יהודי"/>
    <s v="ירושלים"/>
    <s v="עובד"/>
  </r>
  <r>
    <n v="34400"/>
    <x v="3060"/>
    <s v="יבגני יגודין"/>
    <x v="3527"/>
    <n v="48"/>
    <s v="leahefrat@gmail.com"/>
    <s v="קריאת שירות- מגדלאור"/>
    <s v="-"/>
    <s v="-"/>
    <s v="תוכנת קורא מסך"/>
    <s v="nvda"/>
    <s v="להתקין צג ברייל"/>
    <s v="קיבלה צג אחרי תיקון"/>
    <s v="סגור"/>
    <s v="-"/>
    <d v="2022-05-02T10:25:00"/>
    <d v="2022-05-02T10:25:00"/>
    <x v="95"/>
    <x v="6"/>
    <x v="0"/>
    <s v="טלפון"/>
    <s v="מגדל אור"/>
    <n v="0"/>
    <x v="0"/>
    <s v="מגזר יהודי"/>
    <s v="ירושלים"/>
    <s v="עובד"/>
  </r>
  <r>
    <n v="34556"/>
    <x v="3060"/>
    <s v="עלי חסן"/>
    <x v="3527"/>
    <n v="48"/>
    <s v="leahefrat@gmail.com"/>
    <s v="קריאת שירות- מגדלאור"/>
    <s v="-"/>
    <s v="-"/>
    <s v="תוכנת קורא מסך"/>
    <s v="nvda"/>
    <s v="התקנה DRIVER של צג ברייל"/>
    <s v="כל פעם שמפעילה את המחשב לא מזהה את הצג בגלל לא היה מותקן את ה-DRIVER טופל"/>
    <s v="סגור"/>
    <s v="-"/>
    <d v="2022-05-16T10:45:00"/>
    <d v="2022-05-16T10:45:00"/>
    <x v="95"/>
    <x v="6"/>
    <x v="0"/>
    <s v="טלפון"/>
    <s v="מגדל אור"/>
    <n v="0"/>
    <x v="0"/>
    <s v="מגזר יהודי"/>
    <s v="ירושלים"/>
    <s v="עובד"/>
  </r>
  <r>
    <n v="34558"/>
    <x v="3060"/>
    <s v="יבגני יגודין"/>
    <x v="3527"/>
    <n v="48"/>
    <s v="leahefrat@gmail.com"/>
    <s v="קריאת שירות- מגדלאור"/>
    <s v="-"/>
    <s v="-"/>
    <s v="Office"/>
    <s v="תמיכה טכנית"/>
    <s v="בעזרת חצים לא מצליחה לרדת דף"/>
    <s v="תצוגה מוגדלת ל100% ובמכרה מוצגים 3 דפים"/>
    <s v="סגור"/>
    <s v="-"/>
    <d v="2022-05-16T10:56:00"/>
    <d v="2022-05-16T10:56:00"/>
    <x v="95"/>
    <x v="6"/>
    <x v="0"/>
    <s v="טלפון"/>
    <s v="מגדל אור"/>
    <n v="0"/>
    <x v="0"/>
    <s v="מגזר יהודי"/>
    <s v="ירושלים"/>
    <s v="עובד"/>
  </r>
  <r>
    <n v="34713"/>
    <x v="3060"/>
    <s v="עלי חסן"/>
    <x v="3527"/>
    <n v="48"/>
    <s v="leahefrat@gmail.com"/>
    <s v="קריאת שירות- מגדלאור"/>
    <s v="-"/>
    <s v="-"/>
    <s v="צג ברייל"/>
    <s v="תמיכה טכנית"/>
    <s v="BRAILLE EDGE"/>
    <s v="קורא מסך לא מזהה את הצג טופל"/>
    <s v="סגור"/>
    <s v="-"/>
    <d v="2022-05-25T11:29:00"/>
    <d v="2022-05-25T11:29:00"/>
    <x v="95"/>
    <x v="6"/>
    <x v="0"/>
    <s v="טלפון"/>
    <s v="מגדל אור"/>
    <n v="0"/>
    <x v="0"/>
    <s v="מגזר יהודי"/>
    <s v="ירושלים"/>
    <s v="עובד"/>
  </r>
  <r>
    <n v="34782"/>
    <x v="3060"/>
    <s v="עלי חסן"/>
    <x v="3527"/>
    <n v="48"/>
    <s v="leahefrat@gmail.com"/>
    <s v="קריאת שירות- מגדלאור"/>
    <s v="-"/>
    <s v="-"/>
    <s v="צג ברייל"/>
    <s v="תמיכה טכנית"/>
    <s v="צג ברייל ו-NVDA לא מסתנכרנים"/>
    <s v="ניסיתי להתקין דרייבר אבל לא הצלחנו בגלל ש-NVDA לא מזהה את צג ברייל"/>
    <s v="סגור"/>
    <s v="-"/>
    <d v="2022-05-30T09:57:00"/>
    <d v="2022-05-30T10:21:00"/>
    <x v="95"/>
    <x v="6"/>
    <x v="460"/>
    <s v="טלפון"/>
    <s v="מגדל אור"/>
    <n v="0"/>
    <x v="0"/>
    <s v="מגזר יהודי"/>
    <s v="ירושלים"/>
    <s v="עובד"/>
  </r>
  <r>
    <n v="34785"/>
    <x v="3060"/>
    <s v="עלי חסן"/>
    <x v="3527"/>
    <n v="48"/>
    <s v="leahefrat@gmail.com"/>
    <s v="קריאת שירות- מגדלאור"/>
    <s v="-"/>
    <s v="-"/>
    <s v="צג ברייל"/>
    <s v="תמיכה טכנית"/>
    <s v="BRAILLE EDGE"/>
    <s v="לא היה מגיב עם קורא מסך טופל"/>
    <s v="סגור"/>
    <s v="-"/>
    <d v="2022-05-30T11:38:00"/>
    <d v="2022-05-30T11:38:00"/>
    <x v="95"/>
    <x v="6"/>
    <x v="0"/>
    <s v="טלפון"/>
    <s v="מגדל אור"/>
    <n v="0"/>
    <x v="0"/>
    <s v="מגזר יהודי"/>
    <s v="ירושלים"/>
    <s v="עובד"/>
  </r>
  <r>
    <n v="34954"/>
    <x v="3060"/>
    <s v="אכראם טאטור"/>
    <x v="3527"/>
    <n v="48"/>
    <s v="leahefrat@gmail.com"/>
    <s v="קריאת שירות- מגדלאור"/>
    <s v="-"/>
    <s v="-"/>
    <s v="מערכות הפעלה"/>
    <s v="תמיכה טכנית"/>
    <s v="כיוון צג"/>
    <s v="הפכתי לרוחב"/>
    <s v="סגור"/>
    <s v="-"/>
    <d v="2022-06-09T13:25:00"/>
    <d v="2022-06-09T13:25:00"/>
    <x v="79"/>
    <x v="6"/>
    <x v="0"/>
    <s v="טלפון"/>
    <s v="מגדל אור"/>
    <n v="0"/>
    <x v="0"/>
    <s v="מגזר יהודי"/>
    <s v="ירושלים"/>
    <s v="עובד"/>
  </r>
  <r>
    <n v="35351"/>
    <x v="3060"/>
    <s v="אליאס סמרה"/>
    <x v="3527"/>
    <n v="48"/>
    <s v="leahefrat@gmail.com"/>
    <s v="קריאת שירות- מגדלאור"/>
    <s v="-"/>
    <s v="-"/>
    <s v="מערכות הפעלה"/>
    <s v="תמיכה טכנית"/>
    <s v="הגברת קול בNVDA"/>
    <s v="יש כמה כרטיסי קול והפרדה של פלטי הקול רוצה להגביר את הקול של הNVDA אך היה קשה בלי שליטה מרחוק"/>
    <s v="סגור"/>
    <s v="-"/>
    <d v="2022-07-05T13:56:00"/>
    <d v="2022-07-05T13:56:00"/>
    <x v="30"/>
    <x v="6"/>
    <x v="0"/>
    <s v="טלפון"/>
    <s v="מגדל אור"/>
    <n v="0"/>
    <x v="0"/>
    <s v="מגזר יהודי"/>
    <s v="ירושלים"/>
    <s v="עובד"/>
  </r>
  <r>
    <n v="35769"/>
    <x v="3060"/>
    <s v="אכראם טאטור"/>
    <x v="3527"/>
    <n v="48"/>
    <s v="leahefrat@gmail.com"/>
    <s v="קריאת שירות- מגדלאור"/>
    <s v="-"/>
    <s v="-"/>
    <s v="Office"/>
    <s v="תמיכה טכנית"/>
    <s v="איך להוסיף הערות בוורד"/>
    <s v="הצעתי לבדוק ולחזור"/>
    <s v="סגור"/>
    <s v="-"/>
    <d v="2022-08-01T14:27:00"/>
    <d v="2022-08-01T14:27:00"/>
    <x v="80"/>
    <x v="6"/>
    <x v="0"/>
    <s v="טלפון"/>
    <s v="מגדל אור"/>
    <n v="0"/>
    <x v="0"/>
    <s v="מגזר יהודי"/>
    <s v="ירושלים"/>
    <s v="עובד"/>
  </r>
  <r>
    <n v="35803"/>
    <x v="3060"/>
    <s v="תמי טיירי"/>
    <x v="3527"/>
    <n v="48"/>
    <s v="leahefrat@gmail.com"/>
    <s v="קריאת שירות- מגדלאור"/>
    <s v="-"/>
    <s v="-"/>
    <s v="Office"/>
    <s v="הדרכה"/>
    <s v="שלחתי מדריך קיצורי מקלדת לword"/>
    <s v="בס&quot;ד"/>
    <s v="סגור"/>
    <s v="-"/>
    <d v="2022-08-02T16:18:00"/>
    <d v="2022-08-02T16:18:00"/>
    <x v="80"/>
    <x v="6"/>
    <x v="0"/>
    <s v="טלפון"/>
    <s v="מגדל אור"/>
    <n v="0"/>
    <x v="0"/>
    <s v="מגזר יהודי"/>
    <s v="ירושלים"/>
    <s v="עובד"/>
  </r>
  <r>
    <n v="35818"/>
    <x v="3060"/>
    <s v="דניאל קובנר"/>
    <x v="3527"/>
    <n v="48"/>
    <s v="leahefrat@gmail.com"/>
    <s v="קריאת שירות- מגדלאור"/>
    <s v="-"/>
    <s v="-"/>
    <s v="Office"/>
    <s v="תמיכה טכנית"/>
    <s v="לא מצליחה לעבור דף עם החצים"/>
    <s v="לא מצליחה לעבור דף עם החצים"/>
    <s v="סגור"/>
    <s v="-"/>
    <d v="2022-08-03T12:37:00"/>
    <d v="2022-08-03T12:37:00"/>
    <x v="80"/>
    <x v="6"/>
    <x v="0"/>
    <s v="טלפון"/>
    <s v="מגדל אור"/>
    <n v="0"/>
    <x v="0"/>
    <s v="מגזר יהודי"/>
    <s v="ירושלים"/>
    <s v="עובד"/>
  </r>
  <r>
    <n v="36401"/>
    <x v="3060"/>
    <s v="אכראם טאטור"/>
    <x v="3527"/>
    <n v="48"/>
    <s v="leahefrat@gmail.com"/>
    <s v="קריאת שירות- מגדלאור"/>
    <s v="-"/>
    <s v="-"/>
    <s v="Office"/>
    <s v="תמיכה טכנית"/>
    <s v="הדבקה לכמ קבצים באווטלוק"/>
    <s v="עזרתי לרדת שורה בתוך חלון ההדבקה כדי שזה יתאפשר"/>
    <s v="סגור"/>
    <s v="-"/>
    <d v="2022-09-15T16:22:00"/>
    <d v="2022-09-15T16:22:00"/>
    <x v="82"/>
    <x v="6"/>
    <x v="0"/>
    <s v="טלפון"/>
    <s v="מגדל אור"/>
    <n v="0"/>
    <x v="0"/>
    <s v="מגזר יהודי"/>
    <s v="ירושלים"/>
    <s v="עובד"/>
  </r>
  <r>
    <n v="36455"/>
    <x v="3060"/>
    <s v="אכראם טאטור"/>
    <x v="3527"/>
    <n v="48"/>
    <s v="leahefrat@gmail.com"/>
    <s v="קריאת שירות- מגדלאור"/>
    <s v="-"/>
    <s v="-"/>
    <s v="גלישה באינטרנט"/>
    <s v="תמיכה טכנית"/>
    <s v="חיבור דרך אייפון"/>
    <s v="רצתה לחבר אייפון למחשב כWIFI"/>
    <s v="סגור"/>
    <s v="-"/>
    <d v="2022-09-20T10:47:00"/>
    <d v="2022-09-20T10:47:00"/>
    <x v="82"/>
    <x v="6"/>
    <x v="0"/>
    <s v="טלפון"/>
    <s v="מגדל אור"/>
    <n v="0"/>
    <x v="0"/>
    <s v="מגזר יהודי"/>
    <s v="ירושלים"/>
    <s v="עובד"/>
  </r>
  <r>
    <n v="36470"/>
    <x v="3060"/>
    <s v="עלי חסן"/>
    <x v="3527"/>
    <n v="48"/>
    <s v="leahefrat@gmail.com"/>
    <s v="קריאת שירות- מגדלאור"/>
    <s v="-"/>
    <s v="-"/>
    <s v="גלישה באינטרנט"/>
    <s v="מידע כללי"/>
    <s v="שאלה"/>
    <s v="מחשב ישן שרוצה לחבר דרך WWI FI"/>
    <s v="סגור"/>
    <s v="-"/>
    <d v="2022-09-20T15:06:00"/>
    <d v="2022-09-20T15:06:00"/>
    <x v="82"/>
    <x v="6"/>
    <x v="0"/>
    <s v="טלפון"/>
    <s v="מגדל אור"/>
    <n v="0"/>
    <x v="0"/>
    <s v="מגזר יהודי"/>
    <s v="ירושלים"/>
    <s v="עובד"/>
  </r>
  <r>
    <n v="36475"/>
    <x v="3060"/>
    <s v="דניאל קובנר"/>
    <x v="3527"/>
    <n v="48"/>
    <s v="leahefrat@gmail.com"/>
    <s v="קריאת שירות- מגדלאור"/>
    <s v="-"/>
    <s v="-"/>
    <s v="מערכות הפעלה"/>
    <s v="תמיכה טכנית"/>
    <s v="WORD נתקע + קיצור דרך TEAM VIEWER"/>
    <s v="סידרתי את ה-WORD, שמתי קיצור דרך רגיל ל-TV במקום קובץ ההתקנה שהיה שם"/>
    <s v="סגור"/>
    <s v="-"/>
    <d v="2022-09-21T13:28:00"/>
    <d v="2022-09-21T13:28:00"/>
    <x v="82"/>
    <x v="6"/>
    <x v="0"/>
    <s v="טלפון"/>
    <s v="מגדל אור"/>
    <n v="0"/>
    <x v="0"/>
    <s v="מגזר יהודי"/>
    <s v="ירושלים"/>
    <s v="עובד"/>
  </r>
  <r>
    <n v="36510"/>
    <x v="3060"/>
    <s v="אכראם טאטור"/>
    <x v="3527"/>
    <n v="48"/>
    <s v="leahefrat@gmail.com"/>
    <s v="קריאת שירות- מגדלאור"/>
    <s v="-"/>
    <s v="-"/>
    <s v="גלישה באינטרנט"/>
    <s v="תמיכה טכנית"/>
    <s v="בעית אנטרנת"/>
    <s v="בעית אנטרנת"/>
    <s v="סגור"/>
    <s v="-"/>
    <d v="2022-09-22T18:39:00"/>
    <d v="2022-09-22T18:39:00"/>
    <x v="82"/>
    <x v="6"/>
    <x v="0"/>
    <s v="טלפון"/>
    <s v="מגדל אור"/>
    <n v="0"/>
    <x v="0"/>
    <s v="מגזר יהודי"/>
    <s v="ירושלים"/>
    <s v="עובד"/>
  </r>
  <r>
    <n v="36626"/>
    <x v="3060"/>
    <s v="אכראם טאטור"/>
    <x v="3527"/>
    <n v="48"/>
    <s v="leahefrat@gmail.com"/>
    <s v="קריאת שירות- מגדלאור"/>
    <s v="-"/>
    <s v="-"/>
    <s v="גלישה באינטרנט"/>
    <s v="תמיכה טכנית"/>
    <s v="עזרה במילוי טופס"/>
    <s v="טופל"/>
    <s v="סגור"/>
    <s v="-"/>
    <d v="2022-10-06T19:14:00"/>
    <d v="2022-10-06T19:14:00"/>
    <x v="31"/>
    <x v="6"/>
    <x v="0"/>
    <s v="טלפון"/>
    <s v="מגדל אור"/>
    <n v="0"/>
    <x v="0"/>
    <s v="מגזר יהודי"/>
    <s v="ירושלים"/>
    <s v="עובד"/>
  </r>
  <r>
    <n v="36786"/>
    <x v="3060"/>
    <s v="אכראם טאטור"/>
    <x v="3527"/>
    <n v="48"/>
    <s v="leahefrat@gmail.com"/>
    <s v="קריאת שירות- מגדלאור"/>
    <s v="-"/>
    <s v="-"/>
    <s v="גלישה באינטרנט"/>
    <s v="תמיכה טכנית"/>
    <s v="בעית התחברות"/>
    <s v="הסתדר"/>
    <s v="סגור"/>
    <s v="-"/>
    <d v="2022-10-23T13:07:00"/>
    <d v="2022-10-23T13:07:00"/>
    <x v="31"/>
    <x v="6"/>
    <x v="0"/>
    <s v="טלפון"/>
    <s v="מגדל אור"/>
    <n v="0"/>
    <x v="0"/>
    <s v="מגזר יהודי"/>
    <s v="ירושלים"/>
    <s v="עובד"/>
  </r>
  <r>
    <n v="36875"/>
    <x v="3060"/>
    <s v="עלי חסן"/>
    <x v="3527"/>
    <n v="48"/>
    <s v="leahefrat@gmail.com"/>
    <s v="קריאת שירות- מגדלאור"/>
    <s v="-"/>
    <s v="-"/>
    <s v="תוכנות"/>
    <s v="-"/>
    <s v="העלאת קבצים ל-ONE DRIVE"/>
    <s v="טופל"/>
    <s v="סגור"/>
    <s v="-"/>
    <d v="2022-10-25T13:16:00"/>
    <d v="2022-10-25T13:16:00"/>
    <x v="31"/>
    <x v="6"/>
    <x v="0"/>
    <s v="טלפון"/>
    <s v="מגדל אור"/>
    <n v="0"/>
    <x v="0"/>
    <s v="מגזר יהודי"/>
    <s v="ירושלים"/>
    <s v="עובד"/>
  </r>
  <r>
    <n v="38321"/>
    <x v="3060"/>
    <s v="עלי חסן"/>
    <x v="3527"/>
    <n v="49"/>
    <s v="leahefrat@gmail.com"/>
    <s v="קריאת שירות- מגדלאור"/>
    <s v="-"/>
    <s v="-"/>
    <s v="מערכות הפעלה"/>
    <s v="תמיכה טכנית"/>
    <s v="חיפוש"/>
    <s v="חיפוש מילה תוך מסך מסוים בי-OFFICE זה עובד אבל בדפדפן יש פג עם קורא מסך NVDA"/>
    <s v="סגור"/>
    <s v="-"/>
    <d v="2023-01-02T10:44:00"/>
    <d v="2023-01-02T10:44:00"/>
    <x v="32"/>
    <x v="3"/>
    <x v="0"/>
    <s v="טלפון"/>
    <s v="מגדל אור"/>
    <n v="0"/>
    <x v="0"/>
    <s v="מגזר יהודי"/>
    <s v="ירושלים"/>
    <s v="עובד"/>
  </r>
  <r>
    <n v="39589"/>
    <x v="3060"/>
    <s v="-"/>
    <x v="3527"/>
    <n v="49"/>
    <s v="leahefrat@gmail.com"/>
    <s v="קריאת שירות- תפוח"/>
    <s v="-"/>
    <s v="-"/>
    <s v="המכון לאבחון ראייה ירודה"/>
    <s v="מידע כללי"/>
    <s v="בקשר לזכוכית מגדלת"/>
    <s v="תוכן קריאת שירות"/>
    <s v="סגור"/>
    <s v="-"/>
    <d v="2023-02-19T11:05:00"/>
    <d v="2023-02-19T12:20:00"/>
    <x v="90"/>
    <x v="3"/>
    <x v="714"/>
    <s v="טלפון"/>
    <s v="מגדל אור"/>
    <n v="0"/>
    <x v="0"/>
    <s v="מגזר יהודי"/>
    <s v="ירושלים"/>
    <s v="עובד"/>
  </r>
  <r>
    <n v="39604"/>
    <x v="3060"/>
    <s v="יבגני יאגודין"/>
    <x v="3527"/>
    <n v="49"/>
    <s v="leahefrat@gmail.com"/>
    <s v="קריאת שירות- מגדלאור"/>
    <s v="-"/>
    <s v="-"/>
    <s v="תוכנת קורא מסך"/>
    <s v="nvda"/>
    <s v="התקנת רשיון NVDA"/>
    <s v="התקנתי TV"/>
    <s v="סגור"/>
    <s v="-"/>
    <d v="2023-02-19T12:02:00"/>
    <d v="2023-02-19T16:31:00"/>
    <x v="90"/>
    <x v="3"/>
    <x v="226"/>
    <s v="טלפון"/>
    <s v="מגדל אור"/>
    <n v="0"/>
    <x v="0"/>
    <s v="מגזר יהודי"/>
    <s v="ירושלים"/>
    <s v="עובד"/>
  </r>
  <r>
    <n v="39644"/>
    <x v="3060"/>
    <s v="-"/>
    <x v="3527"/>
    <n v="49"/>
    <s v="leahefrat@gmail.com"/>
    <s v="קריאת שירות- תפוח"/>
    <s v="-"/>
    <s v="-"/>
    <s v="המכון לאבחון ראייה ירודה"/>
    <s v="מידע כללי"/>
    <s v="בקשר לזכוכית מגדלת"/>
    <s v="תוכן קריאת שירות"/>
    <s v="סגור"/>
    <s v="-"/>
    <d v="2023-02-19T14:51:00"/>
    <d v="2023-02-19T15:47:00"/>
    <x v="90"/>
    <x v="3"/>
    <x v="1728"/>
    <s v="טלפון"/>
    <s v="מגדל אור"/>
    <n v="0"/>
    <x v="0"/>
    <s v="מגזר יהודי"/>
    <s v="ירושלים"/>
    <s v="עובד"/>
  </r>
  <r>
    <n v="39645"/>
    <x v="3060"/>
    <s v="-"/>
    <x v="3527"/>
    <n v="49"/>
    <s v="leahefrat@gmail.com"/>
    <s v="קריאת שירות- תפוח"/>
    <s v="-"/>
    <s v="-"/>
    <s v="המכון לאבחון ראייה ירודה"/>
    <s v="מידע כללי"/>
    <s v="בקשר לזכוכית מגדלת"/>
    <s v="תוכן קריאת שירות"/>
    <s v="סגור"/>
    <s v="-"/>
    <d v="2023-02-19T14:57:00"/>
    <d v="2023-02-19T15:47:00"/>
    <x v="90"/>
    <x v="3"/>
    <x v="294"/>
    <s v="טלפון"/>
    <s v="מגדל אור"/>
    <n v="0"/>
    <x v="0"/>
    <s v="מגזר יהודי"/>
    <s v="ירושלים"/>
    <s v="עובד"/>
  </r>
  <r>
    <n v="39646"/>
    <x v="3060"/>
    <s v="תמי טיירי"/>
    <x v="3527"/>
    <n v="49"/>
    <s v="leahefrat@gmail.com"/>
    <s v="קריאת שירות- מגדלאור"/>
    <s v="-"/>
    <s v="-"/>
    <s v="מערכות הפעלה"/>
    <s v="הדרכה"/>
    <s v="הפעלת נוריטור"/>
    <s v="בס&quot;ד"/>
    <s v="סגור"/>
    <s v="-"/>
    <d v="2023-02-19T15:02:00"/>
    <d v="2023-02-19T15:02:00"/>
    <x v="90"/>
    <x v="3"/>
    <x v="0"/>
    <s v="טלפון"/>
    <s v="מגדל אור"/>
    <n v="0"/>
    <x v="0"/>
    <s v="מגזר יהודי"/>
    <s v="ירושלים"/>
    <s v="עובד"/>
  </r>
  <r>
    <n v="39647"/>
    <x v="3060"/>
    <s v="-"/>
    <x v="3527"/>
    <n v="49"/>
    <s v="leahefrat@gmail.com"/>
    <s v="קריאת שירות- תפוח"/>
    <s v="-"/>
    <s v="-"/>
    <s v="המכון לאבחון ראייה ירודה"/>
    <s v="מידע כללי"/>
    <s v="בקשר לזכוכית מגדלת"/>
    <s v="תוכן קריאת שירות"/>
    <s v="סגור"/>
    <s v="-"/>
    <d v="2023-02-19T15:09:00"/>
    <d v="2023-02-19T15:47:00"/>
    <x v="90"/>
    <x v="3"/>
    <x v="524"/>
    <s v="טלפון"/>
    <s v="מגדל אור"/>
    <n v="0"/>
    <x v="0"/>
    <s v="מגזר יהודי"/>
    <s v="ירושלים"/>
    <s v="עובד"/>
  </r>
  <r>
    <n v="39669"/>
    <x v="3060"/>
    <s v="-"/>
    <x v="3527"/>
    <n v="49"/>
    <s v="leahefrat@gmail.com"/>
    <s v="קריאת שירות- תפוח"/>
    <s v="-"/>
    <s v="-"/>
    <s v="המכון לאבחון ראייה ירודה"/>
    <s v="מידע כללי"/>
    <s v="בקשר לזכוכית מגדלת"/>
    <s v="תוכן קריאת שירות"/>
    <s v="סגור"/>
    <s v="-"/>
    <d v="2023-02-19T19:35:00"/>
    <d v="2023-02-27T11:36:00"/>
    <x v="90"/>
    <x v="3"/>
    <x v="3006"/>
    <s v="טלפון"/>
    <s v="מגדל אור"/>
    <n v="0"/>
    <x v="0"/>
    <s v="מגזר יהודי"/>
    <s v="ירושלים"/>
    <s v="עובד"/>
  </r>
  <r>
    <n v="39671"/>
    <x v="3060"/>
    <s v="עלי חסן"/>
    <x v="3527"/>
    <n v="49"/>
    <s v="leahefrat@gmail.com"/>
    <s v="קריאת שירות- מגדלאור"/>
    <s v="-"/>
    <s v="-"/>
    <s v="תוכנת קורא מסך"/>
    <s v="nvda"/>
    <s v="הגדרות דיבור"/>
    <s v="רמת פיסוק טופל"/>
    <s v="סגור"/>
    <s v="-"/>
    <d v="2023-02-19T19:45:00"/>
    <d v="2023-02-19T19:49:00"/>
    <x v="90"/>
    <x v="3"/>
    <x v="44"/>
    <s v="טלפון"/>
    <s v="מגדל אור"/>
    <n v="0"/>
    <x v="0"/>
    <s v="מגזר יהודי"/>
    <s v="ירושלים"/>
    <s v="עובד"/>
  </r>
  <r>
    <n v="39744"/>
    <x v="3060"/>
    <s v="-"/>
    <x v="3527"/>
    <n v="49"/>
    <s v="leahefrat@gmail.com"/>
    <s v="קריאת שירות- מגדלאור"/>
    <s v="-"/>
    <s v="-"/>
    <s v="המכון לאבחון ראייה ירודה"/>
    <s v="מידע כללי"/>
    <s v="בקשר לזכוכית מגדלת"/>
    <s v="תוכן קריאת שירות"/>
    <s v="סגור"/>
    <s v="-"/>
    <d v="2023-02-21T13:08:00"/>
    <d v="2023-02-27T11:36:00"/>
    <x v="90"/>
    <x v="3"/>
    <x v="3007"/>
    <s v="טלפון"/>
    <s v="מגדל אור"/>
    <n v="0"/>
    <x v="0"/>
    <s v="מגזר יהודי"/>
    <s v="ירושלים"/>
    <s v="עובד"/>
  </r>
  <r>
    <n v="39819"/>
    <x v="3060"/>
    <s v="עלי חסן"/>
    <x v="3527"/>
    <n v="49"/>
    <s v="leahefrat@gmail.com"/>
    <s v="קריאת שירות- מגדלאור"/>
    <s v="-"/>
    <s v="-"/>
    <s v="Office"/>
    <s v="תמיכה טכנית"/>
    <s v="MICROSOFT WORD"/>
    <s v="לא נסגר נאלצנו לסגור אותו דרך מנהל מסימות"/>
    <s v="סגור"/>
    <s v="-"/>
    <d v="2023-02-23T09:14:00"/>
    <d v="2023-02-23T09:14:00"/>
    <x v="90"/>
    <x v="3"/>
    <x v="0"/>
    <s v="טלפון"/>
    <s v="מגדל אור"/>
    <n v="0"/>
    <x v="0"/>
    <s v="מגזר יהודי"/>
    <s v="ירושלים"/>
    <s v="עובד"/>
  </r>
  <r>
    <n v="39978"/>
    <x v="3060"/>
    <s v="-"/>
    <x v="3527"/>
    <n v="49"/>
    <s v="leahefrat@gmail.com"/>
    <s v="קריאת שירות- מגדלאור"/>
    <s v="-"/>
    <s v="-"/>
    <s v="המכון לאבחון ראייה ירודה"/>
    <s v="מידע כללי"/>
    <s v="בקשר לזכוכית מגדלת"/>
    <s v="תוכן קריאת שירות"/>
    <s v="פתוח"/>
    <s v="-"/>
    <d v="2023-02-28T13:58:00"/>
    <d v="2023-02-28T14:07:00"/>
    <x v="90"/>
    <x v="3"/>
    <x v="196"/>
    <s v="טלפון"/>
    <s v="מגדל אור"/>
    <n v="0"/>
    <x v="0"/>
    <s v="מגזר יהודי"/>
    <s v="ירושלים"/>
    <s v="עובד"/>
  </r>
  <r>
    <n v="39979"/>
    <x v="3060"/>
    <s v="דניאל קובנר"/>
    <x v="3527"/>
    <n v="49"/>
    <s v="leahefrat@gmail.com"/>
    <s v="קריאת שירות- מגדלאור"/>
    <s v="-"/>
    <s v="-"/>
    <s v="גלישה באינטרנט"/>
    <s v="תמיכה טכנית"/>
    <s v="בדיקה של Teamviewer &amp; AnyDesk"/>
    <s v="TV עובד"/>
    <s v="סגור"/>
    <s v="-"/>
    <d v="2023-02-28T14:09:00"/>
    <d v="2023-02-28T14:09:00"/>
    <x v="90"/>
    <x v="3"/>
    <x v="0"/>
    <s v="טלפון"/>
    <s v="מגדל אור"/>
    <n v="0"/>
    <x v="0"/>
    <s v="מגזר יהודי"/>
    <s v="ירושלים"/>
    <s v="עובד"/>
  </r>
  <r>
    <n v="39989"/>
    <x v="3060"/>
    <s v="-"/>
    <x v="3527"/>
    <n v="49"/>
    <s v="leahefrat@gmail.com"/>
    <s v="קריאת שירות- מגדלאור"/>
    <s v="-"/>
    <s v="-"/>
    <s v="המכון לאבחון ראייה ירודה"/>
    <s v="מידע כללי"/>
    <s v="בקשר לזכוכית מגדלת"/>
    <s v="תוכן קריאת שירות"/>
    <s v="פתוח"/>
    <s v="-"/>
    <d v="2023-02-28T16:27:00"/>
    <d v="2023-02-28T16:27:00"/>
    <x v="90"/>
    <x v="3"/>
    <x v="0"/>
    <s v="טלפון"/>
    <s v="מגדל אור"/>
    <n v="0"/>
    <x v="0"/>
    <s v="מגזר יהודי"/>
    <s v="ירושלים"/>
    <s v="עובד"/>
  </r>
  <r>
    <n v="39990"/>
    <x v="3060"/>
    <s v="-"/>
    <x v="3527"/>
    <n v="49"/>
    <s v="leahefrat@gmail.com"/>
    <s v="קריאת שירות- מגדלאור"/>
    <s v="-"/>
    <s v="-"/>
    <s v="המכון לאבחון ראייה ירודה"/>
    <s v="מידע כללי"/>
    <s v="בקשר לזכוכית מגדלת"/>
    <s v="תוכן קריאת שירות"/>
    <s v="פתוח"/>
    <s v="-"/>
    <d v="2023-02-28T16:36:00"/>
    <d v="2023-02-28T16:41:00"/>
    <x v="90"/>
    <x v="3"/>
    <x v="139"/>
    <s v="טלפון"/>
    <s v="מגדל אור"/>
    <n v="0"/>
    <x v="0"/>
    <s v="מגזר יהודי"/>
    <s v="ירושלים"/>
    <s v="עובד"/>
  </r>
  <r>
    <n v="39992"/>
    <x v="3060"/>
    <s v="תמי טיירי"/>
    <x v="3527"/>
    <n v="49"/>
    <s v="leahefrat@gmail.com"/>
    <s v="קריאת שירות- מגדלאור"/>
    <s v="-"/>
    <s v="-"/>
    <s v="Office"/>
    <s v="תמיכה טכנית"/>
    <s v="word נתקע"/>
    <s v="בס&quot;ד"/>
    <s v="סגור"/>
    <s v="-"/>
    <d v="2023-02-28T16:47:00"/>
    <d v="2023-02-28T16:47:00"/>
    <x v="90"/>
    <x v="3"/>
    <x v="0"/>
    <s v="טלפון"/>
    <s v="מגדל אור"/>
    <n v="0"/>
    <x v="0"/>
    <s v="מגזר יהודי"/>
    <s v="ירושלים"/>
    <s v="עובד"/>
  </r>
  <r>
    <n v="40177"/>
    <x v="3060"/>
    <s v="אכראם טאטור"/>
    <x v="3527"/>
    <n v="49"/>
    <s v="leahefrat@gmail.com"/>
    <s v="קריאת שירות- מגדלאור"/>
    <s v="-"/>
    <s v="-"/>
    <s v="מערכות הפעלה"/>
    <s v="תמיכה טכנית"/>
    <s v="וורד שינה כיוון"/>
    <s v="תתקיחן TV חדש ותתקשר"/>
    <s v="סגור"/>
    <s v="-"/>
    <d v="2023-03-06T14:29:00"/>
    <d v="2023-03-06T14:29:00"/>
    <x v="112"/>
    <x v="3"/>
    <x v="0"/>
    <s v="טלפון"/>
    <s v="מגדל אור"/>
    <n v="0"/>
    <x v="0"/>
    <s v="מגזר יהודי"/>
    <s v="ירושלים"/>
    <s v="עובד"/>
  </r>
  <r>
    <n v="41406"/>
    <x v="3060"/>
    <s v="אכראם טאטור"/>
    <x v="3527"/>
    <n v="49"/>
    <s v="leahefrat@gmail.com"/>
    <s v="קריאת שירות- מגדלאור"/>
    <s v="-"/>
    <s v="-"/>
    <s v="מערכות הפעלה"/>
    <s v="הדרכה"/>
    <s v="עזרה עם TV"/>
    <s v="הדרכתי"/>
    <s v="סגור"/>
    <s v="-"/>
    <d v="2023-05-14T14:35:00"/>
    <d v="2023-05-14T15:16:00"/>
    <x v="81"/>
    <x v="3"/>
    <x v="2372"/>
    <s v="טלפון"/>
    <s v="מגדל אור"/>
    <n v="0"/>
    <x v="0"/>
    <s v="מגזר יהודי"/>
    <s v="ירושלים"/>
    <s v="עובד"/>
  </r>
  <r>
    <n v="41430"/>
    <x v="3060"/>
    <s v="עלי חסן"/>
    <x v="3527"/>
    <n v="49"/>
    <s v="leahefrat@gmail.com"/>
    <s v="קריאת שירות- מגדלאור"/>
    <s v="-"/>
    <s v="-"/>
    <s v="מערכות הפעלה"/>
    <s v="תמיכה טכנית"/>
    <s v="להתקין TEAMVIEWE%R"/>
    <s v="עזר להוריד מאתר 150 את הTV QS"/>
    <s v="סגור"/>
    <s v="-"/>
    <d v="2023-05-15T14:21:00"/>
    <d v="2023-05-15T15:55:00"/>
    <x v="81"/>
    <x v="3"/>
    <x v="338"/>
    <s v="טלפון"/>
    <s v="מגדל אור"/>
    <n v="0"/>
    <x v="0"/>
    <s v="מגזר יהודי"/>
    <s v="ירושלים"/>
    <s v="עובד"/>
  </r>
  <r>
    <n v="41717"/>
    <x v="3060"/>
    <s v="עלי חסן"/>
    <x v="3527"/>
    <n v="49"/>
    <s v="leahefrat@gmail.com"/>
    <s v="קריאת שירות- מגדלאור"/>
    <s v="-"/>
    <s v="-"/>
    <s v="Office"/>
    <s v="הדרכה"/>
    <s v="חיפוש"/>
    <s v="רצתה לחפש מילה בתוך כמה מסמכים"/>
    <s v="סגור"/>
    <s v="-"/>
    <d v="2023-06-04T12:39:00"/>
    <d v="2023-06-21T11:20:00"/>
    <x v="10"/>
    <x v="3"/>
    <x v="3008"/>
    <s v="טלפון"/>
    <s v="מגדל אור"/>
    <n v="0"/>
    <x v="0"/>
    <s v="מגזר יהודי"/>
    <s v="ירושלים"/>
    <s v="עובד"/>
  </r>
  <r>
    <n v="41765"/>
    <x v="3060"/>
    <s v="תמי טיירי"/>
    <x v="3527"/>
    <n v="49"/>
    <s v="leahefrat@gmail.com"/>
    <s v="קריאת שירות- מגדלאור"/>
    <s v="-"/>
    <s v="-"/>
    <s v="מערכות הפעלה"/>
    <s v="תמיכה טכנית"/>
    <s v="לא מצליחה להוציא ולשלוח מייל. בנוסף, מעוניינת לשים קיצור דרך של תקית ההורדות על שולחן העבודה, צריך לחפש אותה."/>
    <s v="בס&quot;ד"/>
    <s v="סגור"/>
    <s v="-"/>
    <d v="2023-06-06T17:58:00"/>
    <d v="2023-06-21T11:20:00"/>
    <x v="10"/>
    <x v="3"/>
    <x v="3009"/>
    <s v="טלפון"/>
    <s v="מגדל אור"/>
    <n v="0"/>
    <x v="0"/>
    <s v="מגזר יהודי"/>
    <s v="ירושלים"/>
    <s v="עובד"/>
  </r>
  <r>
    <n v="41798"/>
    <x v="3060"/>
    <s v="דניאל קובנר"/>
    <x v="3527"/>
    <n v="49"/>
    <s v="leahefrat@gmail.com"/>
    <s v="קריאת שירות- מגדלאור"/>
    <s v="-"/>
    <s v="-"/>
    <s v="תוכנות"/>
    <s v="תמיכה טכנית"/>
    <s v="סידרתי teamviewer"/>
    <s v="-"/>
    <s v="סגור"/>
    <s v="-"/>
    <d v="2023-06-07T15:00:00"/>
    <d v="2023-06-21T11:20:00"/>
    <x v="10"/>
    <x v="3"/>
    <x v="3010"/>
    <s v="טלפון"/>
    <s v="מגדל אור"/>
    <n v="0"/>
    <x v="0"/>
    <s v="מגזר יהודי"/>
    <s v="ירושלים"/>
    <s v="עובד"/>
  </r>
  <r>
    <n v="41802"/>
    <x v="3060"/>
    <s v="יבגני יאגודין"/>
    <x v="3527"/>
    <n v="49"/>
    <s v="leahefrat@gmail.com"/>
    <s v="קריאת שירות- מגדלאור"/>
    <s v="-"/>
    <s v="-"/>
    <s v="Office"/>
    <s v="תמיכה טכנית"/>
    <s v="לא מצליחה לשלוח מיילים ממייל של חלונות"/>
    <s v="יש 2 מיילים תקועים בדואר יוצא וגם אי אפשר למחוק אותם"/>
    <s v="סגור"/>
    <s v="-"/>
    <d v="2023-06-07T16:43:00"/>
    <d v="2023-06-21T11:20:00"/>
    <x v="10"/>
    <x v="3"/>
    <x v="3011"/>
    <s v="טלפון"/>
    <s v="מגדל אור"/>
    <n v="0"/>
    <x v="0"/>
    <s v="מגזר יהודי"/>
    <s v="ירושלים"/>
    <s v="עובד"/>
  </r>
  <r>
    <n v="42643"/>
    <x v="3060"/>
    <s v="עלי חסן"/>
    <x v="3527"/>
    <n v="49"/>
    <s v="leahefrat@gmail.com"/>
    <s v="קריאת שירות- מגדלאור"/>
    <s v="-"/>
    <s v="-"/>
    <s v="Office"/>
    <s v="מידע כללי"/>
    <s v="WORD"/>
    <s v="רוצה לדעת איך לעשות טבלה בי-WORD אמרתי לה שאני לא יודע ונסיתי להעביר אותה לנציג אחר"/>
    <s v="סגור"/>
    <s v="-"/>
    <d v="2023-06-21T10:12:00"/>
    <d v="2023-06-21T11:20:00"/>
    <x v="10"/>
    <x v="3"/>
    <x v="3012"/>
    <s v="טלפון"/>
    <s v="מגדל אור"/>
    <n v="0"/>
    <x v="0"/>
    <s v="מגזר יהודי"/>
    <s v="ירושלים"/>
    <s v="עובד"/>
  </r>
  <r>
    <n v="43086"/>
    <x v="3060"/>
    <s v="דניאל קובנר"/>
    <x v="3527"/>
    <n v="49"/>
    <s v="leahefrat@gmail.com"/>
    <s v="קריאת שירות- מגדלאור"/>
    <s v="-"/>
    <s v="-"/>
    <s v="תוכנות"/>
    <s v="תמיכה טכנית"/>
    <s v="אפליקציית מוזיקה לא נגישה"/>
    <s v="צריכה בדיקה עם השתלטות"/>
    <s v="סגור"/>
    <s v="-"/>
    <d v="2023-07-06T13:20:00"/>
    <d v="2023-07-06T13:20:00"/>
    <x v="84"/>
    <x v="3"/>
    <x v="0"/>
    <s v="טלפון"/>
    <s v="מגדל אור"/>
    <n v="0"/>
    <x v="0"/>
    <s v="מגזר יהודי"/>
    <s v="ירושלים"/>
    <s v="עובד"/>
  </r>
  <r>
    <n v="43191"/>
    <x v="3060"/>
    <s v="דניאל קובנר"/>
    <x v="3527"/>
    <n v="49"/>
    <s v="leahefrat@gmail.com"/>
    <s v="קריאת שירות- מגדלאור"/>
    <s v="-"/>
    <s v="-"/>
    <s v="תוכנות"/>
    <s v="תמיכה טכנית"/>
    <s v="תוכנות מוזיקה"/>
    <s v="סייעתי לה להנגיש תוכנות מוזיקה"/>
    <s v="סגור"/>
    <s v="-"/>
    <d v="2023-07-12T15:15:00"/>
    <d v="2023-07-12T15:15:00"/>
    <x v="84"/>
    <x v="3"/>
    <x v="0"/>
    <s v="טלפון"/>
    <s v="מגדל אור"/>
    <n v="0"/>
    <x v="0"/>
    <s v="מגזר יהודי"/>
    <s v="ירושלים"/>
    <s v="עובד"/>
  </r>
  <r>
    <n v="43196"/>
    <x v="3060"/>
    <s v="דניאל קובנר"/>
    <x v="3527"/>
    <n v="49"/>
    <s v="leahefrat@gmail.com"/>
    <s v="קריאת שירות- מגדלאור"/>
    <s v="-"/>
    <s v="-"/>
    <s v="תוכנות"/>
    <s v="תמיכה טכנית"/>
    <s v="Spitfire Audio"/>
    <s v="סייעתי לה להוריד פלאגינים ולפתוח חשבון"/>
    <s v="סגור"/>
    <s v="-"/>
    <d v="2023-07-13T10:47:00"/>
    <d v="2023-07-13T10:47:00"/>
    <x v="84"/>
    <x v="3"/>
    <x v="0"/>
    <s v="טלפון"/>
    <s v="מגדל אור"/>
    <n v="0"/>
    <x v="0"/>
    <s v="מגזר יהודי"/>
    <s v="ירושלים"/>
    <s v="עובד"/>
  </r>
  <r>
    <n v="43229"/>
    <x v="3060"/>
    <s v="דניאל קובנר"/>
    <x v="3527"/>
    <n v="49"/>
    <s v="leahefrat@gmail.com"/>
    <s v="קריאת שירות- מגדלאור"/>
    <s v="-"/>
    <s v="-"/>
    <s v="תוכנות"/>
    <s v="תמיכה טכנית"/>
    <s v="סיוע עם חבילות כלים Spitfire Audio"/>
    <s v="סייעתי לה להוריד חבילות כדי שתוכל להשתמש בהן בתוכנות נגינה שלה"/>
    <s v="סגור"/>
    <s v="-"/>
    <d v="2023-07-13T15:01:00"/>
    <d v="2023-07-13T15:01:00"/>
    <x v="84"/>
    <x v="3"/>
    <x v="0"/>
    <s v="טלפון"/>
    <s v="מגדל אור"/>
    <n v="0"/>
    <x v="0"/>
    <s v="מגזר יהודי"/>
    <s v="ירושלים"/>
    <s v="עובד"/>
  </r>
  <r>
    <n v="43678"/>
    <x v="3060"/>
    <s v="עלי חסן"/>
    <x v="3527"/>
    <n v="49"/>
    <s v="leahefrat@gmail.com"/>
    <s v="קריאת שירות- מגדלאור"/>
    <s v="-"/>
    <s v="-"/>
    <s v="מערכות הפעלה"/>
    <s v="תמיכה טכנית"/>
    <s v="רשתות"/>
    <s v="רוצה להתחבר ממחשב לנקודה חמה\"/>
    <s v="סגור"/>
    <s v="-"/>
    <d v="2023-07-24T09:26:00"/>
    <d v="2023-07-24T09:26:00"/>
    <x v="84"/>
    <x v="3"/>
    <x v="0"/>
    <s v="טלפון"/>
    <s v="מגדל אור"/>
    <n v="0"/>
    <x v="0"/>
    <s v="מגזר יהודי"/>
    <s v="ירושלים"/>
    <s v="עובד"/>
  </r>
  <r>
    <n v="46589"/>
    <x v="3060"/>
    <s v="יבגני יאגודין"/>
    <x v="3527"/>
    <n v="49"/>
    <s v="leahefrat@gmail.com"/>
    <s v="קריאת שירות- מגדלאור"/>
    <s v="-"/>
    <s v="-"/>
    <s v="מערכות הפעלה"/>
    <s v="תמיכה טכנית"/>
    <s v="לא מוצאת קובץ"/>
    <s v="קובץ של REAPER היה שמור אך לא מוצאת את כל הקבצים של אותו עבודה"/>
    <s v="סגור"/>
    <s v="-"/>
    <d v="2023-09-04T11:16:00"/>
    <d v="2023-09-04T11:16:00"/>
    <x v="96"/>
    <x v="3"/>
    <x v="0"/>
    <s v="טלפון"/>
    <s v="מגדל אור"/>
    <n v="0"/>
    <x v="0"/>
    <s v="מגזר יהודי"/>
    <s v="ירושלים"/>
    <s v="עובד"/>
  </r>
  <r>
    <n v="46656"/>
    <x v="3060"/>
    <s v="דניאל קובנר"/>
    <x v="3527"/>
    <n v="49"/>
    <s v="leahefrat@gmail.com"/>
    <s v="קריאת שירות- מגדלאור"/>
    <s v="-"/>
    <s v="-"/>
    <s v="גלישה באינטרנט"/>
    <s v="תמיכה טכנית"/>
    <s v="חיבור נקודה חמה למחשב"/>
    <s v="הסברתי איך להגיע להגדרות חיבורי רשת כדי שתוכל לחבר את המחשב ל-Wi-FI של הטלפון"/>
    <s v="סגור"/>
    <s v="-"/>
    <d v="2023-09-05T09:34:00"/>
    <d v="2023-09-05T09:34:00"/>
    <x v="96"/>
    <x v="3"/>
    <x v="0"/>
    <s v="טלפון"/>
    <s v="מגדל אור"/>
    <n v="0"/>
    <x v="0"/>
    <s v="מגזר יהודי"/>
    <s v="ירושלים"/>
    <s v="עובד"/>
  </r>
  <r>
    <n v="48029"/>
    <x v="3060"/>
    <s v="דניאל קובנר"/>
    <x v="3527"/>
    <n v="49"/>
    <s v="leahefrat@gmail.com"/>
    <s v="קריאת שירות- מגדלאור"/>
    <s v="-"/>
    <s v="-"/>
    <s v="תוכנות"/>
    <s v="תמיכה טכנית"/>
    <s v="התקנה והסרה של תוכנה"/>
    <s v="הדרכתי אותה איך"/>
    <s v="סגור"/>
    <s v="-"/>
    <d v="2023-10-16T09:26:00"/>
    <d v="2023-10-16T09:43:00"/>
    <x v="5"/>
    <x v="3"/>
    <x v="13"/>
    <s v="טלפון"/>
    <s v="מגדל אור"/>
    <n v="0"/>
    <x v="0"/>
    <s v="מגזר יהודי"/>
    <s v="ירושלים"/>
    <s v="עובד"/>
  </r>
  <r>
    <n v="48265"/>
    <x v="3060"/>
    <s v="עלי חסן"/>
    <x v="3527"/>
    <n v="49"/>
    <s v="leahefrat@gmail.com"/>
    <s v="קריאת שירות- מגדלאור"/>
    <s v="-"/>
    <s v="-"/>
    <s v="תוכנות"/>
    <s v="תמיכה טכנית"/>
    <s v="לוח מקשים לא עובד"/>
    <s v="הצעתי לנתק את המקלדת"/>
    <s v="סגור"/>
    <s v="-"/>
    <d v="2023-10-29T13:59:00"/>
    <d v="2023-10-29T15:51:00"/>
    <x v="5"/>
    <x v="3"/>
    <x v="346"/>
    <s v="טלפון"/>
    <s v="מגדל אור"/>
    <n v="0"/>
    <x v="0"/>
    <s v="מגזר יהודי"/>
    <s v="ירושלים"/>
    <s v="עובד"/>
  </r>
  <r>
    <s v="00026173"/>
    <x v="3061"/>
    <s v="ליאור עמר"/>
    <x v="3528"/>
    <n v="66"/>
    <m/>
    <s v="קריאת שירות- מגדלאור"/>
    <m/>
    <m/>
    <s v="ציוד היקפי"/>
    <m/>
    <s v="מסך גדול"/>
    <s v="מעוניינת לחבר ללפטופ מסך גדול - הסברתי שאפשרי אך יש לגשת עם המחשב ולוודא שקונה משהו מתאים"/>
    <s v="סגור"/>
    <m/>
    <d v="2020-07-19T13:22:00"/>
    <d v="2020-07-19T13:22:00"/>
    <x v="72"/>
    <x v="2"/>
    <x v="0"/>
    <s v="טלפון"/>
    <m/>
    <s v="0"/>
    <x v="0"/>
    <s v="מגזר יהודי"/>
    <s v="ירושלים"/>
    <m/>
  </r>
  <r>
    <s v="00027505"/>
    <x v="3061"/>
    <s v="אכראם טאטור"/>
    <x v="3528"/>
    <n v="66"/>
    <m/>
    <s v="קריאת שירות- מגדלאור"/>
    <m/>
    <m/>
    <s v="טמ&quot;ס"/>
    <s v="תקלה טכנית"/>
    <s v="דוברת אנגלית"/>
    <s v="מדובר על maginlink טמס קרוב/רחוק"/>
    <s v="סגור"/>
    <m/>
    <d v="2020-11-01T12:37:00"/>
    <d v="2020-11-10T08:27:00"/>
    <x v="43"/>
    <x v="2"/>
    <x v="3013"/>
    <s v="טלפון"/>
    <m/>
    <s v="0"/>
    <x v="0"/>
    <s v="מגזר יהודי"/>
    <s v="ירושלים"/>
    <m/>
  </r>
  <r>
    <s v="00009699"/>
    <x v="3062"/>
    <s v="אליאס סמרה"/>
    <x v="3529"/>
    <n v="76"/>
    <m/>
    <s v="קריאת שירות- מגדלאור"/>
    <m/>
    <m/>
    <s v="טלפונים סלולריים"/>
    <s v="ray"/>
    <s v="מכשיר ריי לא מקריא עברית"/>
    <s v="עזרתי לה לבחור את מנוע הדיבור העברי"/>
    <s v="סגור"/>
    <m/>
    <d v="2016-07-12T14:17:00"/>
    <d v="2016-07-12T14:17:00"/>
    <x v="93"/>
    <x v="5"/>
    <x v="0"/>
    <s v="טלפון"/>
    <s v="מגדל אור"/>
    <s v="0"/>
    <x v="0"/>
    <s v="מגזר יהודי"/>
    <s v="צפון"/>
    <m/>
  </r>
  <r>
    <s v="00009721"/>
    <x v="3062"/>
    <s v="אליאס סמרה"/>
    <x v="3529"/>
    <n v="76"/>
    <m/>
    <s v="קריאת שירות- מגדלאור"/>
    <m/>
    <m/>
    <s v="טלפונים סלולריים"/>
    <s v="ray"/>
    <s v="צריכים הדרכה לוואטסאפ דרך RAY ( מועבר למעוז )"/>
    <s v="צריכה הדרכה לוואטסאפ בריי לחזור אליה בשעות הבוקר"/>
    <s v="סגור"/>
    <m/>
    <d v="2016-07-14T15:56:00"/>
    <d v="2016-07-18T16:14:00"/>
    <x v="93"/>
    <x v="5"/>
    <x v="3014"/>
    <s v="טלפון"/>
    <s v="מגדל אור"/>
    <s v="0"/>
    <x v="0"/>
    <s v="מגזר יהודי"/>
    <s v="צפון"/>
    <m/>
  </r>
  <r>
    <s v="00009977"/>
    <x v="3062"/>
    <s v="אליאס סמרה"/>
    <x v="3529"/>
    <n v="76"/>
    <m/>
    <s v="קריאת שירות- מגדלאור"/>
    <m/>
    <m/>
    <s v="טלפונים סלולריים"/>
    <s v="ray"/>
    <s v="עדין לא יודעת להשתמש במכשיר"/>
    <s v="מעוז התחיל את השיחה איתם להדריך אותה שימוש בסיס איך להשתמש במכשיר רי , אני המשכתי את הטיפול אבל עדיין לא יכולים לשולח הודעות בוואטסאפ דרך רי , ביקשתי מהם לחזור אליהם אחרי בדיקה למה המכשיר לא מראה אנשי קשר באפליקציה ולחזור אליהם לעדכן אותם ביום ראשון בסיבות 12 . 1. רוצה לדעת איך שולחים הודעות בוואטסאפ . 2. איך לשולח תמונות בוואטסאפ . אין לה חיבור אינטרנט מחכה עד שיתחברו לאינטרנט כדי להשתלט על המכשיר לבדוק למה וואטסאפ בריי לא מסתנכרן עם הוואטסאפ במערכת אנדרואיד . יבגני: חיברו אינטרנט עכשיו רוצים הדרכה על וואטסאפ ניסיתי להסביר אך בעלה לא מבין איך להקליד איפה רווח איך לשלוח המלצתי לנסות לראות הדרכות בYOUTUBE איך להשתמש באנדרואיד ולפנות להדרכה שיקומית"/>
    <s v="סגור"/>
    <m/>
    <d v="2016-08-11T16:58:00"/>
    <d v="2016-08-16T15:34:00"/>
    <x v="115"/>
    <x v="5"/>
    <x v="3015"/>
    <s v="טלפון"/>
    <s v="מגדל אור"/>
    <s v="0"/>
    <x v="0"/>
    <s v="מגזר יהודי"/>
    <s v="צפון"/>
    <m/>
  </r>
  <r>
    <s v="00012169"/>
    <x v="3062"/>
    <s v="איקראם טאטור"/>
    <x v="3529"/>
    <n v="76"/>
    <m/>
    <s v="קריאת שירות- מגדלאור"/>
    <m/>
    <m/>
    <s v="טלפונים סלולריים"/>
    <s v="ray"/>
    <s v="לא מחייג"/>
    <s v="הפעלה מחדש לטלפון הסתדר"/>
    <s v="סגור"/>
    <m/>
    <d v="2017-03-02T12:15:00"/>
    <d v="2017-03-02T12:15:00"/>
    <x v="13"/>
    <x v="7"/>
    <x v="0"/>
    <s v="טלפון"/>
    <s v="מגדל אור"/>
    <s v="0"/>
    <x v="0"/>
    <s v="מגזר יהודי"/>
    <s v="צפון"/>
    <m/>
  </r>
  <r>
    <n v="32943"/>
    <x v="3062"/>
    <s v="פאדי שקור"/>
    <x v="3530"/>
    <n v="77"/>
    <s v="-"/>
    <s v="קריאת שירות- מגדלאור"/>
    <s v="-"/>
    <s v="-"/>
    <s v="טלפונים סלולריים"/>
    <s v="אייפון"/>
    <s v="חישבון אפל"/>
    <s v="רצו להוריד אפליקציה , לא הצליחו נדרש הגדרת חשבון אפל"/>
    <s v="סגור"/>
    <s v="-"/>
    <d v="2021-12-28T09:36:00"/>
    <d v="2021-12-28T09:36:00"/>
    <x v="116"/>
    <x v="0"/>
    <x v="0"/>
    <s v="טלפון"/>
    <s v="מגדל אור"/>
    <n v="0"/>
    <x v="0"/>
    <s v="מגזר יהודי"/>
    <s v="צפון"/>
    <s v="-"/>
  </r>
  <r>
    <s v="00022416"/>
    <x v="3063"/>
    <s v="תמי טיירי"/>
    <x v="3531"/>
    <n v="54"/>
    <m/>
    <s v="קריאת שירות- מגדלאור"/>
    <m/>
    <m/>
    <s v="טלפונים סלולריים"/>
    <s v="אנדרואיד"/>
    <s v="לא מקבלת שיחות"/>
    <s v="לדבריה. חברתה שהגיע עבורה עם המכשיר שלה אמרה שלא מקבלת שיחות. ולא ווצאפ. עשיתי כיבוי והפעלה למכשיר והסתדר."/>
    <s v="סגור"/>
    <m/>
    <d v="2019-09-16T12:46:00"/>
    <d v="2019-09-16T12:46:00"/>
    <x v="65"/>
    <x v="8"/>
    <x v="0"/>
    <s v="פנימי"/>
    <m/>
    <s v="0"/>
    <x v="0"/>
    <s v="מגזר ערבי"/>
    <s v="צפון"/>
    <m/>
  </r>
  <r>
    <s v="00024703"/>
    <x v="3064"/>
    <s v="אכראם טאטור"/>
    <x v="3532"/>
    <n v="89"/>
    <s v="lead@int.gov.il"/>
    <s v="קריאת שירות- מגדלאור"/>
    <m/>
    <m/>
    <s v="תוכנות"/>
    <s v="מידע כללי"/>
    <s v="זום"/>
    <s v="קיבלתי קריאה שיהיא צריכה עזרתי, אחרי התקשרות אמרה לי שהיא לא צריכה"/>
    <s v="סגור"/>
    <m/>
    <d v="2020-04-20T17:56:00"/>
    <d v="2020-04-20T17:56:00"/>
    <x v="3"/>
    <x v="2"/>
    <x v="0"/>
    <s v="טלפון"/>
    <s v="מגדל אור"/>
    <s v="0"/>
    <x v="0"/>
    <m/>
    <m/>
    <m/>
  </r>
  <r>
    <s v="00010562"/>
    <x v="3065"/>
    <s v="יבגני יגודין"/>
    <x v="3533"/>
    <n v="85"/>
    <m/>
    <s v="קריאת שירות- ספריה"/>
    <s v="טכני"/>
    <s v="הדרכה"/>
    <m/>
    <m/>
    <s v="איך להזמין ספר"/>
    <s v="הסברתי"/>
    <s v="סגור"/>
    <s v="ניתן מענה"/>
    <d v="2016-10-09T15:58:00"/>
    <d v="2016-10-09T15:58:00"/>
    <x v="89"/>
    <x v="5"/>
    <x v="0"/>
    <s v="טלפון"/>
    <s v="הספריה לעיוורים"/>
    <s v="0"/>
    <x v="2"/>
    <m/>
    <m/>
    <m/>
  </r>
  <r>
    <s v="00010563"/>
    <x v="3065"/>
    <s v="מעוז חבוב"/>
    <x v="3533"/>
    <n v="85"/>
    <m/>
    <s v="קריאת שירות- ספריה"/>
    <s v="ספרנות והשאלה"/>
    <s v="לא ניתן להזמין ספרים נוספים"/>
    <m/>
    <m/>
    <s v="לא ניתן להזמין ספרים מסל הזמנות הדואר."/>
    <s v="יש כרגע 3 ספרים בסל הזמנות הדואר אך לא ניתן להזמין אותם. בעת ניסיון לבצע הזמנה של כל הסל או של ספר בודד המערכת &quot;חושבת&quot; אך לא מתקדמת ולא מתבצעת הזמנה בפועל. בנו של הלקוחה ניסה לבצע בעזרת דפדפן אקספלורר 10 וכרום ולא הצליח. בנוסף אני ניסיתי דרך מערכת התחזות עם דפדפן אקספלורר 11 וגם אני לא הצלחתי. טופל"/>
    <s v="סגור"/>
    <s v="ניתן מענה"/>
    <d v="2016-10-09T16:28:00"/>
    <d v="2017-03-13T12:22:00"/>
    <x v="89"/>
    <x v="5"/>
    <x v="3016"/>
    <s v="טלפון"/>
    <s v="הספריה לעיוורים"/>
    <s v="0"/>
    <x v="2"/>
    <m/>
    <m/>
    <m/>
  </r>
  <r>
    <s v="00011564"/>
    <x v="3066"/>
    <s v="איקראם טאטור"/>
    <x v="3534"/>
    <n v="66"/>
    <m/>
    <s v="קריאת שירות- ספריה"/>
    <s v="טכני"/>
    <s v="הדרכה"/>
    <m/>
    <m/>
    <s v="בעיה בהתחברות + הדרכה על האתאר"/>
    <s v="איפסנו סיסמה. הדרכה על שמיעת ספרים ישירה מתוך האתר"/>
    <s v="סגור"/>
    <s v="ניתן מענה"/>
    <d v="2017-01-08T11:06:00"/>
    <d v="2017-01-08T11:06:00"/>
    <x v="94"/>
    <x v="7"/>
    <x v="0"/>
    <s v="טלפון"/>
    <s v="מגדל אור"/>
    <s v="0"/>
    <x v="2"/>
    <m/>
    <m/>
    <m/>
  </r>
  <r>
    <n v="39016"/>
    <x v="3067"/>
    <s v="יבגני יאגודין"/>
    <x v="3535"/>
    <n v="24"/>
    <s v="-"/>
    <s v="קריאת שירות- מגדלאור"/>
    <s v="-"/>
    <s v="-"/>
    <s v="אתר חיצוני"/>
    <s v="ביטוח לאומי"/>
    <s v="רוצב לקבוע תור"/>
    <s v="הסברתי שאנחנו יכולים לעזור אם תרצה לעשות דרך אתר"/>
    <s v="סגור"/>
    <s v="-"/>
    <d v="2023-01-31T12:06:00"/>
    <d v="2023-01-31T12:06:00"/>
    <x v="32"/>
    <x v="3"/>
    <x v="0"/>
    <s v="טלפון"/>
    <s v="מגדל אור"/>
    <n v="0"/>
    <x v="0"/>
    <s v="-"/>
    <s v="-"/>
    <s v="-"/>
  </r>
  <r>
    <n v="46794"/>
    <x v="3068"/>
    <s v="-"/>
    <x v="3536"/>
    <n v="88"/>
    <s v="-"/>
    <s v="קריאת שירות- מגדלאור"/>
    <s v="-"/>
    <s v="-"/>
    <s v="תוכנות"/>
    <s v="-"/>
    <s v="-"/>
    <s v="-"/>
    <s v="סגור"/>
    <s v="-"/>
    <d v="2023-09-06T13:59:00"/>
    <d v="2023-09-12T09:28:00"/>
    <x v="96"/>
    <x v="3"/>
    <x v="3017"/>
    <s v="טלפון"/>
    <s v="-"/>
    <n v="0"/>
    <x v="0"/>
    <s v="מגזר יהודי"/>
    <s v="-"/>
    <s v="-"/>
  </r>
  <r>
    <n v="46795"/>
    <x v="3068"/>
    <s v="-"/>
    <x v="3536"/>
    <n v="88"/>
    <s v="-"/>
    <s v="קריאת שירות- מגדלאור"/>
    <s v="-"/>
    <s v="-"/>
    <s v="תוכנות"/>
    <s v="-"/>
    <s v="-"/>
    <s v="-"/>
    <s v="סגור"/>
    <s v="-"/>
    <d v="2023-09-06T14:00:00"/>
    <d v="2023-09-12T09:28:00"/>
    <x v="96"/>
    <x v="3"/>
    <x v="3018"/>
    <s v="טלפון"/>
    <s v="-"/>
    <n v="0"/>
    <x v="0"/>
    <s v="מגזר יהודי"/>
    <s v="-"/>
    <s v="-"/>
  </r>
  <r>
    <s v="00007681"/>
    <x v="3069"/>
    <s v="פאדי שקור"/>
    <x v="3537"/>
    <n v="92"/>
    <m/>
    <s v="קריאת שירות- ספריה"/>
    <s v="טכני"/>
    <s v="הדרכה"/>
    <m/>
    <m/>
    <s v="שכחו סיסמה"/>
    <s v="הם שכחו סיסמה והמייל לא מעדכן כדי לעשות שכחתי סיסמה. הפניתי אותו לספריה כדי לעדכן כתובת מייל"/>
    <s v="סגור"/>
    <s v="ניתן מענה"/>
    <d v="2015-12-28T12:03:00"/>
    <d v="2015-12-28T12:03:00"/>
    <x v="87"/>
    <x v="9"/>
    <x v="0"/>
    <s v="טלפון"/>
    <m/>
    <s v="0"/>
    <x v="2"/>
    <s v="מגזר יהודי"/>
    <s v="צפון"/>
    <m/>
  </r>
  <r>
    <s v="00005560"/>
    <x v="3070"/>
    <s v="יבגני יגודין"/>
    <x v="3538"/>
    <n v="73"/>
    <s v="layogev@zahav.net.il"/>
    <s v="קריאת שירות- ספריה"/>
    <s v="מתן שירות"/>
    <s v="מנוי חדש בקטלוג"/>
    <m/>
    <m/>
    <s v="לא רואה סל הזמנות"/>
    <s v="מבקשת לבד אם בן יאיר יוגב טל 052-5547321 קריאה במייל: לצערי אינני מצליחה להזמין ספרים. כמו כן, רשימת ההזמנות לפני השינויים באתר נעלמה. זאת למרות שנרשמתי ומלאתי את הפרטים הנדרשים באתר החדש. רועי: מבדיקה, סל ההזמנות שלה ריק.נא להסביר כי סל ההזמנות מרכז רק את ההזמנות דרך האתר החדש, סל ההשאלות מציג את כל השאלות העבר וההווה של המנוי. ההמלצה לאייקון גדול יותר תשקל. איריס: ניסיתי להיכנס לסל ההשאלות עם יוזר התחזות, ללא הצלחה. העברתי שוב קריאה לרועי. רועי: כלל הספרים שהיא מנסה להזמין הם תקליטור בשליחה הביתה בדואר. אם היא מעוניינת להאזין להם באתר נא לשנות את הפורמט להאזנה. כמו כן יש הגבלה על כמות ספרים בבית. במידה וטוענת שהחזירה יש ליצור קשר עם מחלקת דואר והם יבצעו לה זיכוי ידני על פריטים. סל ההשאלות כנראה מכיל הרבה פריטים ולוקח לו זמן להטען. זמן הטעינה עבר לבדיקת צוות פיתוח. איריס: עשיתי בדיקה עם יוזר התחזות בניסיון להוריד קובץ. זה חוסם את אפשרות ההשאלה עם שגיאה 99. אני פותחת קריאה למחלקת ספרנות והשאלה."/>
    <s v="סגור"/>
    <s v="הועבר לטיפול הספרייה"/>
    <d v="2015-07-21T17:01:00"/>
    <d v="2015-07-28T13:33:00"/>
    <x v="45"/>
    <x v="9"/>
    <x v="3019"/>
    <s v="טלפון"/>
    <m/>
    <s v="0"/>
    <x v="2"/>
    <s v="מגזר יהודי"/>
    <s v="מרכז"/>
    <s v="לא עובד"/>
  </r>
  <r>
    <s v="00013561"/>
    <x v="3070"/>
    <s v="פאדי שקור"/>
    <x v="3538"/>
    <n v="73"/>
    <s v="layogev@zahav.net.il"/>
    <s v="קריאת שירות- ספריה"/>
    <s v="טכני"/>
    <s v="הדרכה"/>
    <m/>
    <m/>
    <s v="הורדת ספר"/>
    <s v="רצו להוריד ספר דרך האתר. הסברתי להם איך מורידים ספר"/>
    <s v="סגור"/>
    <s v="ניתן מענה"/>
    <d v="2017-07-11T12:52:00"/>
    <d v="2017-07-11T12:52:00"/>
    <x v="17"/>
    <x v="7"/>
    <x v="0"/>
    <s v="טלפון"/>
    <m/>
    <s v="0"/>
    <x v="2"/>
    <s v="מגזר יהודי"/>
    <s v="מרכז"/>
    <s v="לא עובד"/>
  </r>
  <r>
    <s v="00018851"/>
    <x v="3071"/>
    <s v="ליאור עמר"/>
    <x v="3539"/>
    <n v="80"/>
    <s v="shaul.yakov@gmail.com"/>
    <s v="קריאת שירות- מגדלאור"/>
    <m/>
    <m/>
    <s v="טמ&quot;ס"/>
    <s v="הדרכה"/>
    <s v="קריאה באמצעות טמס"/>
    <s v="משתמשת טמס אישלבך 12 מעוניינת לדעת איך מזיזים את הטקסט, הוסבר שזו מצלמה סך הכל וכדי לראות אזור אחר במסך עליה להזיז את הדף"/>
    <s v="סגור"/>
    <m/>
    <d v="2018-11-15T10:40:00"/>
    <d v="2018-11-15T10:40:00"/>
    <x v="49"/>
    <x v="1"/>
    <x v="0"/>
    <s v="טלפון"/>
    <m/>
    <s v="0"/>
    <x v="0"/>
    <s v="מגזר יהודי"/>
    <s v="צפון"/>
    <m/>
  </r>
  <r>
    <s v="00021884"/>
    <x v="3072"/>
    <s v="יבגני יגודין"/>
    <x v="3540"/>
    <n v="51"/>
    <m/>
    <s v="קריאת שירות- מגדלאור"/>
    <m/>
    <m/>
    <s v="תוכנת הגדלה"/>
    <s v="Super Nova"/>
    <s v="לא מצליחים להקליד בחרום"/>
    <s v="סוםרנובה לא עוברת ממצב גלישה למצב הקלדה לא מצאתי דבר כזה המדריך המלצתי לפנות לגעש יש בעיה בגלישה רוב אתרים לא נפתחים"/>
    <s v="סגור"/>
    <m/>
    <d v="2019-07-28T13:51:00"/>
    <d v="2019-07-28T13:51:00"/>
    <x v="63"/>
    <x v="8"/>
    <x v="0"/>
    <s v="טלפון"/>
    <m/>
    <s v="0"/>
    <x v="0"/>
    <s v="מגזר יהודי"/>
    <s v="דרום"/>
    <s v="לא עובד"/>
  </r>
  <r>
    <s v="00025712"/>
    <x v="3072"/>
    <s v="יבגני יגודין"/>
    <x v="3540"/>
    <n v="51"/>
    <m/>
    <s v="קריאת שירות- מגדלאור"/>
    <m/>
    <m/>
    <s v="הדרכה שיקומית"/>
    <s v="הכשרת מחשבים"/>
    <s v="רוצה תוכנה מדברת לאיפון"/>
    <s v="הסברתי על VOICEOWER המלצתי לפנות להדרכה שיקומית לבקש הדרכה בהשתתפות עצמית נתתי טלפון של איריס"/>
    <s v="סגור"/>
    <m/>
    <d v="2020-06-18T12:10:00"/>
    <d v="2020-06-18T12:10:00"/>
    <x v="42"/>
    <x v="2"/>
    <x v="0"/>
    <s v="טלפון"/>
    <m/>
    <s v="0"/>
    <x v="1"/>
    <s v="מגזר יהודי"/>
    <s v="דרום"/>
    <s v="לא עובד"/>
  </r>
  <r>
    <n v="39288"/>
    <x v="3072"/>
    <s v="עלי חסן"/>
    <x v="3541"/>
    <n v="54"/>
    <s v="-"/>
    <s v="קריאת שירות- מגדלאור"/>
    <s v="-"/>
    <s v="-"/>
    <s v="תוכנת קורא מסך"/>
    <s v="nvda"/>
    <s v="-"/>
    <s v="התקנה"/>
    <s v="סגור"/>
    <s v="-"/>
    <d v="2023-02-12T13:54:00"/>
    <d v="2023-02-12T13:55:00"/>
    <x v="90"/>
    <x v="3"/>
    <x v="12"/>
    <s v="טלפון"/>
    <s v="-"/>
    <n v="0"/>
    <x v="0"/>
    <s v="מגזר יהודי"/>
    <s v="צפון"/>
    <s v="לא עובד"/>
  </r>
  <r>
    <s v="00002121"/>
    <x v="3073"/>
    <s v="רפי כהן"/>
    <x v="3542"/>
    <n v="63"/>
    <s v="leacohen1957@gmail.com"/>
    <m/>
    <m/>
    <m/>
    <s v="תוכנות"/>
    <s v="סקייפ"/>
    <s v="התקנת סקייף חדשה"/>
    <s v="ללקוחה היתה גרסה מאד ישנה של סקייף שהפסיקה לתפקד. היא רצתה להתקין גרסה חדשה של סקייף. הנחתי אותה להגיע לאתר של סקייף ולבחור את קובץ ההורדה אבל כל פעם היתה לה נפילה באינטרנט עד שאמרתי לה שהשיחה נמשכת המן זמן ושעליה קודם כל לטטדא שלא יחזרו התקלות הללו ואז להוריד את הקובץ כפי שהסברתי לה ואם בעת ההתקנה תתקל בבעיות, מוזמנת להתקשר. הקריאה סגורה."/>
    <s v="סגור"/>
    <m/>
    <d v="2014-05-26T17:05:00"/>
    <d v="2014-05-26T17:05:00"/>
    <x v="97"/>
    <x v="4"/>
    <x v="0"/>
    <s v="טלפון"/>
    <m/>
    <s v="0"/>
    <x v="0"/>
    <m/>
    <m/>
    <s v="עובד"/>
  </r>
  <r>
    <s v="00002154"/>
    <x v="3073"/>
    <s v="מעוז חבוב"/>
    <x v="3542"/>
    <n v="63"/>
    <s v="leacohen1957@gmail.com"/>
    <m/>
    <m/>
    <m/>
    <s v="תוכנות"/>
    <s v="סקייפ"/>
    <s v="התקנה והגדרה של סקייפ+שינוי דף הבית"/>
    <s v="השיחה נעשה עם מנשה שהרעבני, בנחתי אותם כיצד לשנות דף בית, התקנה והגדרה של סקייפ"/>
    <s v="סגור"/>
    <m/>
    <d v="2014-05-29T14:05:00"/>
    <d v="2014-05-29T14:05:00"/>
    <x v="97"/>
    <x v="4"/>
    <x v="0"/>
    <s v="טלפון"/>
    <m/>
    <s v="0"/>
    <x v="0"/>
    <m/>
    <m/>
    <s v="עובד"/>
  </r>
  <r>
    <s v="00004184"/>
    <x v="3073"/>
    <s v="איריס זק"/>
    <x v="3542"/>
    <n v="63"/>
    <s v="leacohen1957@gmail.com"/>
    <m/>
    <m/>
    <m/>
    <s v="תיבות דואר"/>
    <s v="Outlook"/>
    <s v="הגדרת ג'ימייל באאוטלוק אקספרס"/>
    <s v="שיחת ועידה עם מכר שלה בשם מנשה: יש לה אאוטלוק אקספרס ווינדוס XP. משתמשת בג'וס. מבקשת להגדיר את הג'ימייל באאוטלוק. לא הצלחתי להשתלט על המחשב. במגש המערכת לא היה TV מופעל. ניסיתי בעזרת שליחת הקישור של TV במייל. היא לא הצליחה להפעיל. ביקשתי שתתקשר כשיהיה בן אדם רואה בבית. 04/03: הצלחתי להשתלט עם ammy admin. הגדרתי לה את הג'ימייל באאוטלוק: leacohen1957@gmail.com gali2011 אך יש שגיאה. רציתי לבדוק את הגדרות ה-Access for less secure apps (גישה עבור אפליקציות שהאבטחה שלהן פחותה) אך לא ניתן אצלה בגלל שהדפדפן ישן ומאצלי לא יכולתי כי המערכת הייתה צריכה פרטי זיהוי מכיוון שזה מחשב אחר. יש לנסות למצוא פתרון. 08/03: הגדרתי לה &quot;פעיל&quot; ב&quot;גישה עבור אפליקציות עם אבטחה פתוחה&quot;. שיניתי סיסמה בג'ימייל ל- gali2000 והגדרתי מחדש את החשבון כ- pop3 וזה אכן עבד."/>
    <s v="סגור"/>
    <m/>
    <d v="2015-03-02T14:18:00"/>
    <d v="2015-03-08T11:38:00"/>
    <x v="114"/>
    <x v="9"/>
    <x v="3020"/>
    <s v="טלפון"/>
    <m/>
    <s v="0"/>
    <x v="0"/>
    <m/>
    <m/>
    <s v="עובד"/>
  </r>
  <r>
    <s v="00004408"/>
    <x v="3073"/>
    <s v="יבגני יגודין"/>
    <x v="3542"/>
    <n v="63"/>
    <s v="leacohen1957@gmail.com"/>
    <m/>
    <m/>
    <m/>
    <s v="גלישה באינטרנט"/>
    <s v="תמיכה טכנית"/>
    <s v="התקנה FIREFOX"/>
    <s v="התקנתי FIREFOX כי היא משתמשת בחלונות XP ואי אפשר להשתמש באקספלורר 7"/>
    <s v="סגור"/>
    <m/>
    <d v="2015-03-29T15:50:00"/>
    <d v="2015-03-29T15:50:00"/>
    <x v="114"/>
    <x v="9"/>
    <x v="0"/>
    <s v="טלפון"/>
    <m/>
    <s v="0"/>
    <x v="0"/>
    <m/>
    <m/>
    <s v="עובד"/>
  </r>
  <r>
    <s v="00004447"/>
    <x v="3073"/>
    <s v="יבגני יגודין"/>
    <x v="3542"/>
    <n v="63"/>
    <s v="leacohen1957@gmail.com"/>
    <m/>
    <m/>
    <m/>
    <s v="גלישה באינטרנט"/>
    <s v="תמיכה טכנית"/>
    <s v="בעיה בפתיחת קבצים"/>
    <s v="1. בפתיחת קבצי mp3 עם VLC media player לא שומעים מוסיקה. 2. לא ניתן לפתוח קבצי וורד ואקסל. מופיעה הודעה שתבנית הקובץ אינה מוכרת. 3. לא ניתן לפתוח קבצי eml (אימיילים שנשמרו). הם כתובים בג'יבריש. בבדיקה מסתבר שהבעיה היא רק בפתיחת הקבצים ששמורים בדיסק הקשיח. כאשר מעבירים קבצים אחרים לתיקיה הם כן נפתחים בצורה תקינה וכנ&quot;ל לגבי מוסיקה שנשמעת. משהו השתבש בקבצים ואין לנו דרך לעזור."/>
    <s v="סגור"/>
    <m/>
    <d v="2015-04-01T15:54:00"/>
    <d v="2015-04-01T17:00:00"/>
    <x v="119"/>
    <x v="9"/>
    <x v="1443"/>
    <s v="טלפון"/>
    <m/>
    <s v="0"/>
    <x v="0"/>
    <m/>
    <m/>
    <s v="עובד"/>
  </r>
  <r>
    <s v="00004788"/>
    <x v="3073"/>
    <s v="יבגני יגודין"/>
    <x v="3542"/>
    <n v="63"/>
    <s v="leacohen1957@gmail.com"/>
    <m/>
    <m/>
    <m/>
    <s v="Office"/>
    <s v="הדרכה"/>
    <s v="כנתה מחשב חדש צריכה הדרכה"/>
    <s v="צריכה הדרכה באוטלוק 2010"/>
    <s v="סגור"/>
    <m/>
    <d v="2015-05-11T17:01:00"/>
    <d v="2015-06-08T11:08:00"/>
    <x v="101"/>
    <x v="9"/>
    <x v="3021"/>
    <s v="טלפון"/>
    <m/>
    <s v="0"/>
    <x v="0"/>
    <m/>
    <m/>
    <s v="עובד"/>
  </r>
  <r>
    <s v="00004789"/>
    <x v="3073"/>
    <s v="יבגני יגודין"/>
    <x v="3542"/>
    <n v="63"/>
    <s v="leacohen1957@gmail.com"/>
    <m/>
    <m/>
    <m/>
    <s v="Office"/>
    <s v="הדרכה"/>
    <s v="צריכה עזרה באוטלוק 2010"/>
    <s v="פניתי ללטסתוק כדי לקבל קוד התחברות יבגני: צריכה להתקשר ללטסתוק כדי לבדוק ולקבל את הסיסמה. איריס 13/05: התקשרתי אליה. מסתבר שהיא רכשה מחשב חדש והיא חושבת שלטס טוק התקינו לה השתלטות. היא מסרה שהיא תברר את פרטי ההשתלטות ותתקשר אלינו כשניתן יהיה להתחבר אליה."/>
    <s v="סגור"/>
    <m/>
    <d v="2015-05-11T17:02:00"/>
    <d v="2015-05-13T15:58:00"/>
    <x v="101"/>
    <x v="9"/>
    <x v="3022"/>
    <s v="טלפון"/>
    <m/>
    <s v="0"/>
    <x v="0"/>
    <m/>
    <m/>
    <s v="עובד"/>
  </r>
  <r>
    <s v="00004858"/>
    <x v="3073"/>
    <s v="רפי כהן"/>
    <x v="3542"/>
    <n v="63"/>
    <s v="leacohen1957@gmail.com"/>
    <m/>
    <m/>
    <m/>
    <s v="Office"/>
    <s v="תמיכה טכנית"/>
    <s v="קובץ אקסל שהיא קיבלה במייל לא נפתח לה"/>
    <s v="חשבתי שאולי האופיס שמותקן אצלה לא כולל אקסל אבל יש לה אופיס מלטס טוק ואין מצב שלא יהיה לה אקסל. אני מציע שישתלטו על המחשב שלה כדי לבדוק מה הבעיה. יבגני: מסמך נפתח במצב לקריאה בלבד וצריך להפוך לעריכה זמינה בדקתי עוד הגדרות"/>
    <s v="סגור"/>
    <m/>
    <d v="2015-05-17T17:01:00"/>
    <d v="2015-05-19T10:56:00"/>
    <x v="101"/>
    <x v="9"/>
    <x v="3023"/>
    <s v="טלפון"/>
    <m/>
    <s v="0"/>
    <x v="0"/>
    <m/>
    <m/>
    <s v="עובד"/>
  </r>
  <r>
    <s v="00004882"/>
    <x v="3073"/>
    <s v="איריס זק"/>
    <x v="3542"/>
    <n v="63"/>
    <s v="leacohen1957@gmail.com"/>
    <m/>
    <m/>
    <m/>
    <s v="Office"/>
    <s v="תמיכה טכנית"/>
    <s v="לא מצליחה לפתוח קובץ אקסל מהמייל"/>
    <s v="הקובץ נפתח לה עם תצוגה מקדימה וגם בתוצגה מוגנת. 1. ביטלתי תצוגה מקדימה באאוטלוק באמצעות: קובץ --- אפשרויות מרכז יחסי האמון הגדרות מרכז יחסי האמון טיפול בקבצים מצורפים סימון &quot;בטל תצוגה מקדימה של קבצים מצורפים&quot;. 2. ביטלתי &quot;תצוגה מוגנת&quot; באמצעות: כניסה לאקסל קובץ--אפשרויות--מרכז יחסי האמון -- הגדרות מרכז יחסי האמון תצוגה מוגנת --&gt; ביטול תיבות הסימון"/>
    <s v="סגור"/>
    <m/>
    <d v="2015-05-19T11:11:00"/>
    <d v="2015-05-19T12:02:00"/>
    <x v="101"/>
    <x v="9"/>
    <x v="19"/>
    <s v="טלפון"/>
    <m/>
    <s v="0"/>
    <x v="0"/>
    <m/>
    <m/>
    <s v="עובד"/>
  </r>
  <r>
    <s v="00004951"/>
    <x v="3073"/>
    <s v="איריס זק"/>
    <x v="3542"/>
    <n v="63"/>
    <s v="leacohen1957@gmail.com"/>
    <m/>
    <m/>
    <m/>
    <s v="תיבות דואר"/>
    <s v="Outlook"/>
    <s v="בעיה בשליחת מיילים עם קובץ מצורף"/>
    <s v="כאשר רוצה לשלוח מייל עם קובץ מצורף, היא נכנסת לתיקיה בה שמור הקובץ, לוחצת על מקש אפליקציה ומשם עושה שלח אל דואר אלקטרוני. היא לא מצליחה לשלוח בדרך זאת. הדרכתי אותה לעבור לאאוטלוק בעזרת alt+tab, כי הפוקוס היה על תיקית &quot;המסמכים שלי&quot;. לאחר מכן זה לא תמיד משלים אוטומטית את השם. עשיתי מס' נסיונות. אכן הייתה פעם שלא השלים אוטומטית, אך בדקתי בהגדרות ומוגדר לה שתהיה השלמה אוטמטית. בניסיון נוסף - זה הסתדר."/>
    <s v="סגור"/>
    <m/>
    <d v="2015-05-26T14:01:00"/>
    <d v="2015-05-26T14:40:00"/>
    <x v="101"/>
    <x v="9"/>
    <x v="320"/>
    <s v="טלפון"/>
    <m/>
    <s v="0"/>
    <x v="0"/>
    <m/>
    <m/>
    <s v="עובד"/>
  </r>
  <r>
    <s v="00005178"/>
    <x v="3073"/>
    <s v="איריס זק"/>
    <x v="3542"/>
    <n v="63"/>
    <s v="leacohen1957@gmail.com"/>
    <m/>
    <m/>
    <m/>
    <s v="גלישה באינטרנט"/>
    <s v="תמיכה טכנית"/>
    <s v="התקנת fire fox"/>
    <s v="מבקשת התקנת fire fox במחשב החדש. התקנתי לה."/>
    <s v="סגור"/>
    <m/>
    <d v="2015-06-18T12:10:00"/>
    <d v="2015-06-18T12:20:00"/>
    <x v="113"/>
    <x v="9"/>
    <x v="90"/>
    <s v="טלפון"/>
    <m/>
    <s v="0"/>
    <x v="0"/>
    <m/>
    <m/>
    <s v="עובד"/>
  </r>
  <r>
    <s v="00007165"/>
    <x v="3073"/>
    <s v="איריס זק"/>
    <x v="3542"/>
    <n v="63"/>
    <s v="leacohen1957@gmail.com"/>
    <s v="קריאת שירות- מגדלאור"/>
    <m/>
    <m/>
    <s v="Office"/>
    <s v="תמיכה טכנית"/>
    <s v="בעיות באופיס"/>
    <s v="1. לא מצליחה לפתוח קובץ אקסל. ראיתי שהיא כן הצליחה לפתוח, אולם קפצה לה הודעה של אופיס לגבי אשף ההפעלה של אופיס ושנותרו לה עוד 23 ימים לשימוש באופיס. יתכן שהאופיס שלה אינו חוקי. נכון לעכשיו, היא יכולה ללחוץ Enter כאשר ההודעה קופצת. 2. קובץ וורד נפתח בתצוגה מוגנת. הדרכתי אותה כיצד לבטל תצוגה מוגנת: ללחוץ על Alt ועל האות ך (לשונית קובץ) לרדת עם חץ ללשונית &quot;מידע&quot; ללחוץ פעמיים tab עד ל&quot;הפוך עריכה לזמינה&quot; ולאשר ב- Enter."/>
    <s v="סגור"/>
    <m/>
    <d v="2015-11-12T09:26:00"/>
    <d v="2015-11-12T09:41:00"/>
    <x v="52"/>
    <x v="9"/>
    <x v="172"/>
    <s v="טלפון"/>
    <m/>
    <s v="0"/>
    <x v="0"/>
    <m/>
    <m/>
    <s v="עובד"/>
  </r>
  <r>
    <s v="00009912"/>
    <x v="3073"/>
    <s v="יבגני יגודין"/>
    <x v="3542"/>
    <n v="63"/>
    <s v="leacohen1957@gmail.com"/>
    <s v="קריאת שירות- מגדלאור"/>
    <m/>
    <m/>
    <s v="תיבות דואר"/>
    <s v="Outlook"/>
    <s v="מייל הולך לזבל"/>
    <s v="באוטלוק מוגדר לקבל רק מיילים מרשימה מסוימת ביטלתי חסימה"/>
    <s v="סגור"/>
    <m/>
    <d v="2016-08-07T13:58:00"/>
    <d v="2016-08-07T13:58:00"/>
    <x v="115"/>
    <x v="5"/>
    <x v="0"/>
    <s v="טלפון"/>
    <m/>
    <s v="0"/>
    <x v="0"/>
    <m/>
    <m/>
    <s v="עובד"/>
  </r>
  <r>
    <s v="00011185"/>
    <x v="3073"/>
    <s v="מעוז חבוב"/>
    <x v="3542"/>
    <n v="63"/>
    <s v="leacohen1957@gmail.com"/>
    <s v="קריאת שירות- מגדלאור"/>
    <m/>
    <m/>
    <s v="Office"/>
    <s v="תמיכה טכנית"/>
    <s v="אאוטלוק לא נפתח"/>
    <s v="כאשר מנסה לפתוח אאוטלוק קורא המסך מקריא רק פתיחה. ביקשתי שתפתח דפדפן ותבדוק אם יש אינטרנט והתברר שהיא לא מחוברת. הנחתי לנתק ולחבר ראוטר, אם לא יסתדר תחזור אלינו"/>
    <s v="סגור"/>
    <m/>
    <d v="2016-12-07T10:58:00"/>
    <d v="2016-12-07T10:58:00"/>
    <x v="8"/>
    <x v="5"/>
    <x v="0"/>
    <s v="טלפון"/>
    <m/>
    <s v="0"/>
    <x v="0"/>
    <m/>
    <m/>
    <s v="עובד"/>
  </r>
  <r>
    <s v="00014016"/>
    <x v="3073"/>
    <s v="תמי טיירי"/>
    <x v="3542"/>
    <n v="63"/>
    <s v="leacohen1957@gmail.com"/>
    <s v="קריאת שירות- מגדלאור"/>
    <m/>
    <m/>
    <s v="Office"/>
    <s v="תמיכה טכנית"/>
    <s v="בעיה בowtlokk"/>
    <s v="משתמשת בjaws 12 אך לא מצליחה להיכנס למייל דרך הowtlook צריך שליטה. ניסינו לחזור אך לא ענתה יבגני: הסתדר לבד שהפעילה מחשב מחדש"/>
    <s v="סגור"/>
    <m/>
    <d v="2017-08-17T16:05:00"/>
    <d v="2017-08-21T15:17:00"/>
    <x v="36"/>
    <x v="7"/>
    <x v="2237"/>
    <s v="טלפון"/>
    <m/>
    <s v="0"/>
    <x v="0"/>
    <m/>
    <m/>
    <s v="עובד"/>
  </r>
  <r>
    <n v="44781"/>
    <x v="3074"/>
    <s v="דניאל קובנר"/>
    <x v="3524"/>
    <n v="35"/>
    <s v="lihi.tzu@gmail.com"/>
    <s v="קריאת שירות- מגדלאור"/>
    <s v="-"/>
    <s v="-"/>
    <s v="טלפונים סלולריים"/>
    <s v="אנדרואיד"/>
    <s v="הקראה"/>
    <s v="הגדרתי הקראה ובדקתי אם עובד"/>
    <s v="סגור"/>
    <s v="-"/>
    <d v="2023-08-08T12:43:00"/>
    <d v="2023-08-08T12:43:00"/>
    <x v="6"/>
    <x v="3"/>
    <x v="0"/>
    <s v="טלפון"/>
    <s v="מגדל אור"/>
    <n v="1"/>
    <x v="0"/>
    <s v="מגזר יהודי"/>
    <s v="מרכז"/>
    <s v="לא עובד"/>
  </r>
  <r>
    <n v="48886"/>
    <x v="3074"/>
    <s v="דניאל קובנר"/>
    <x v="3524"/>
    <n v="35"/>
    <s v="leac2703@gmail.com"/>
    <s v="קריאת שירות- מגדלאור"/>
    <s v="-"/>
    <s v="-"/>
    <s v="טלפונים סלולריים"/>
    <s v="אנדרואיד"/>
    <s v="אפליקציית &quot;עברית&quot;"/>
    <s v="לא תומכת כמו שצריך בקורא מסך למרות שהתמיכה שם טוענים שכן"/>
    <s v="סגור"/>
    <s v="-"/>
    <d v="2023-11-27T09:14:00"/>
    <d v="2023-11-27T09:29:00"/>
    <x v="46"/>
    <x v="3"/>
    <x v="172"/>
    <s v="טלפון"/>
    <s v="מגדל אור"/>
    <n v="1"/>
    <x v="0"/>
    <s v="מגזר יהודי"/>
    <s v="מרכז"/>
    <s v="לא עובד"/>
  </r>
  <r>
    <n v="48892"/>
    <x v="3074"/>
    <s v="יבגני יאגודין"/>
    <x v="3524"/>
    <n v="35"/>
    <s v="leac2703@gmail.com"/>
    <s v="קריאת שירות- מגדלאור"/>
    <s v="-"/>
    <s v="-"/>
    <s v="טלפונים סלולריים"/>
    <s v="אייפון"/>
    <s v="התקשרה להגיד שהסתדרה"/>
    <s v="שבאפליקציה צריך לגלגל ולא לדפדף בשביל לקבל הקראה"/>
    <s v="סגור"/>
    <s v="-"/>
    <d v="2023-11-27T10:55:00"/>
    <d v="2023-11-27T11:03:00"/>
    <x v="46"/>
    <x v="3"/>
    <x v="112"/>
    <s v="טלפון"/>
    <s v="מגדל אור"/>
    <n v="1"/>
    <x v="0"/>
    <s v="מגזר יהודי"/>
    <s v="מרכז"/>
    <s v="לא עובד"/>
  </r>
  <r>
    <n v="48895"/>
    <x v="3074"/>
    <s v="יבגני יאגודין"/>
    <x v="3524"/>
    <n v="35"/>
    <s v="leac2703@gmail.com"/>
    <s v="קריאת שירות- מגדלאור"/>
    <s v="-"/>
    <s v="-"/>
    <s v="טלפונים סלולריים"/>
    <s v="אנדרואיד"/>
    <s v="הקראה מקריא מוזר"/>
    <s v="ביטלתי הקראת טקסט בתמונה"/>
    <s v="סגור"/>
    <s v="-"/>
    <d v="2023-11-27T11:12:00"/>
    <d v="2023-11-27T11:26:00"/>
    <x v="46"/>
    <x v="3"/>
    <x v="223"/>
    <s v="טלפון"/>
    <s v="מגדל אור"/>
    <n v="1"/>
    <x v="0"/>
    <s v="מגזר יהודי"/>
    <s v="מרכז"/>
    <s v="לא עובד"/>
  </r>
  <r>
    <n v="48900"/>
    <x v="3074"/>
    <s v="דניאל קובנר"/>
    <x v="3524"/>
    <n v="35"/>
    <s v="leac2703@gmail.com"/>
    <s v="קריאת שירות- מגדלאור"/>
    <s v="-"/>
    <s v="-"/>
    <s v="תוכנות"/>
    <s v="-"/>
    <s v="סגירת קריאה"/>
    <s v="-"/>
    <s v="סגור"/>
    <s v="-"/>
    <d v="2023-11-27T12:33:00"/>
    <d v="2023-11-28T14:06:00"/>
    <x v="46"/>
    <x v="3"/>
    <x v="3024"/>
    <s v="טלפון"/>
    <s v="מגדל אור"/>
    <n v="1"/>
    <x v="0"/>
    <s v="מגזר יהודי"/>
    <s v="מרכז"/>
    <s v="לא עובד"/>
  </r>
  <r>
    <n v="48933"/>
    <x v="3074"/>
    <s v="דניאל קובנר"/>
    <x v="3524"/>
    <n v="35"/>
    <s v="leac2703@gmail.com"/>
    <s v="קריאת שירות- מגדלאור"/>
    <s v="-"/>
    <s v="-"/>
    <s v="תוכנת קורא מסך"/>
    <s v="nvda"/>
    <s v="לינק להורדה NVDA"/>
    <s v="שלחתי לה לינק + קובץ EXE"/>
    <s v="סגור"/>
    <s v="-"/>
    <d v="2023-11-28T13:59:00"/>
    <d v="2023-11-28T14:06:00"/>
    <x v="46"/>
    <x v="3"/>
    <x v="18"/>
    <s v="טלפון"/>
    <s v="מגדל אור"/>
    <n v="1"/>
    <x v="0"/>
    <s v="מגזר יהודי"/>
    <s v="מרכז"/>
    <s v="לא עובד"/>
  </r>
  <r>
    <n v="48936"/>
    <x v="3074"/>
    <s v="-"/>
    <x v="3524"/>
    <n v="35"/>
    <s v="leac2703@gmail.com"/>
    <s v="קריאת שירות- מגדלאור"/>
    <s v="-"/>
    <s v="-"/>
    <s v="תוכנות"/>
    <s v="-"/>
    <s v="-"/>
    <s v="-"/>
    <s v="פתוח"/>
    <s v="-"/>
    <d v="2023-11-28T14:18:00"/>
    <d v="2023-11-28T14:22:00"/>
    <x v="46"/>
    <x v="3"/>
    <x v="44"/>
    <s v="טלפון"/>
    <s v="מגדל אור"/>
    <n v="1"/>
    <x v="0"/>
    <s v="מגזר יהודי"/>
    <s v="מרכז"/>
    <s v="לא עובד"/>
  </r>
  <r>
    <n v="49030"/>
    <x v="3074"/>
    <s v="אכראם טאטור"/>
    <x v="3524"/>
    <n v="36"/>
    <s v="leac2703@gmail.com"/>
    <s v="קריאת שירות- מגדלאור"/>
    <s v="-"/>
    <s v="-"/>
    <s v="תוכנות"/>
    <s v="תמיכה טכנית"/>
    <s v="סגירת קריאה"/>
    <s v="-"/>
    <s v="סגור"/>
    <s v="-"/>
    <d v="2023-12-03T15:31:00"/>
    <d v="2023-12-04T09:09:00"/>
    <x v="47"/>
    <x v="3"/>
    <x v="705"/>
    <s v="טלפון"/>
    <s v="מגדל אור"/>
    <n v="1"/>
    <x v="0"/>
    <s v="מגזר יהודי"/>
    <s v="מרכז"/>
    <s v="לא עובד"/>
  </r>
  <r>
    <n v="49401"/>
    <x v="3074"/>
    <s v="אכראם טאטור"/>
    <x v="3524"/>
    <n v="36"/>
    <s v="leac2703@gmail.com"/>
    <s v="קריאת שירות- מגדלאור"/>
    <s v="-"/>
    <s v="-"/>
    <s v="תוכנות"/>
    <s v="תמיכה טכנית"/>
    <s v="סגירת קריאה"/>
    <s v="-"/>
    <s v="סגור"/>
    <s v="-"/>
    <d v="2023-12-24T11:41:00"/>
    <d v="2023-12-24T15:40:00"/>
    <x v="47"/>
    <x v="3"/>
    <x v="1500"/>
    <s v="טלפון"/>
    <s v="מגדל אור"/>
    <n v="1"/>
    <x v="0"/>
    <s v="מגזר יהודי"/>
    <s v="מרכז"/>
    <s v="לא עובד"/>
  </r>
  <r>
    <n v="49405"/>
    <x v="3074"/>
    <s v="עלי חסן"/>
    <x v="3524"/>
    <n v="36"/>
    <s v="leac2703@gmail.com"/>
    <s v="קריאת שירות- מגדלאור"/>
    <s v="-"/>
    <s v="-"/>
    <s v="תוכנת קורא מסך"/>
    <s v="מידע כללי"/>
    <s v="JAWS SUPERNOVA"/>
    <s v="ההבדלים"/>
    <s v="סגור"/>
    <s v="-"/>
    <d v="2023-12-24T12:40:00"/>
    <d v="2023-12-24T12:53:00"/>
    <x v="47"/>
    <x v="3"/>
    <x v="21"/>
    <s v="טלפון"/>
    <s v="מגדל אור"/>
    <n v="1"/>
    <x v="0"/>
    <s v="מגזר יהודי"/>
    <s v="מרכז"/>
    <s v="לא עובד"/>
  </r>
  <r>
    <n v="49601"/>
    <x v="3074"/>
    <s v="אכראם טאטור"/>
    <x v="3524"/>
    <n v="36"/>
    <s v="leac2703@gmail.com"/>
    <s v="קריאת שירות- מגדלאור"/>
    <s v="-"/>
    <s v="-"/>
    <s v="תוכנות"/>
    <s v="תמיכה טכנית"/>
    <s v="משתמשת בדולפן"/>
    <s v="רצתה לפתוח קישור וזה פותח הפוך"/>
    <s v="סגור"/>
    <s v="-"/>
    <d v="2023-12-31T15:59:00"/>
    <d v="2024-01-01T18:36:00"/>
    <x v="47"/>
    <x v="3"/>
    <x v="3025"/>
    <s v="טלפון"/>
    <s v="מגדל אור"/>
    <n v="1"/>
    <x v="0"/>
    <s v="מגזר יהודי"/>
    <s v="מרכז"/>
    <s v="לא עובד"/>
  </r>
  <r>
    <n v="40595"/>
    <x v="3075"/>
    <s v="-"/>
    <x v="3543"/>
    <n v="86"/>
    <s v="-"/>
    <s v="קריאת שירות- מגדלאור"/>
    <s v="-"/>
    <s v="-"/>
    <s v="המכון לאבחון ראייה ירודה"/>
    <s v="מידע כללי"/>
    <s v="בקשר לזכוכית מגדלת"/>
    <s v="תוכן קריאת שירות"/>
    <s v="פתוח"/>
    <s v="-"/>
    <d v="2023-03-19T14:58:00"/>
    <d v="2023-03-19T15:02:00"/>
    <x v="112"/>
    <x v="3"/>
    <x v="410"/>
    <s v="טלפון"/>
    <s v="-"/>
    <n v="0"/>
    <x v="0"/>
    <s v="מגזר יהודי"/>
    <s v="-"/>
    <s v="-"/>
  </r>
  <r>
    <n v="40596"/>
    <x v="3075"/>
    <s v="אכראם טאטור"/>
    <x v="3543"/>
    <n v="86"/>
    <s v="-"/>
    <s v="קריאת שירות- מגדלאור"/>
    <s v="-"/>
    <s v="-"/>
    <s v="טלפונים סלולריים"/>
    <s v="אייפון"/>
    <s v="שיעור לימוד"/>
    <s v="תרגול איך להתקשר למוקד"/>
    <s v="סגור"/>
    <s v="-"/>
    <d v="2023-03-19T15:03:00"/>
    <d v="2023-03-19T15:03:00"/>
    <x v="112"/>
    <x v="3"/>
    <x v="0"/>
    <s v="טלפון"/>
    <s v="-"/>
    <n v="0"/>
    <x v="0"/>
    <s v="מגזר יהודי"/>
    <s v="-"/>
    <s v="-"/>
  </r>
  <r>
    <n v="41139"/>
    <x v="3075"/>
    <s v="-"/>
    <x v="3543"/>
    <n v="86"/>
    <s v="-"/>
    <s v="קריאת שירות- מגדלאור"/>
    <s v="-"/>
    <s v="-"/>
    <s v="המכון לאבחון ראייה ירודה"/>
    <s v="מידע כללי"/>
    <s v="בקשר לזכוכית מגדלת"/>
    <s v="תוכן קריאת שירות"/>
    <s v="פתוח"/>
    <s v="-"/>
    <d v="2023-04-30T15:12:00"/>
    <d v="2023-04-30T15:14:00"/>
    <x v="33"/>
    <x v="3"/>
    <x v="115"/>
    <s v="טלפון"/>
    <s v="-"/>
    <n v="0"/>
    <x v="0"/>
    <s v="מגזר יהודי"/>
    <s v="-"/>
    <s v="-"/>
  </r>
  <r>
    <n v="41140"/>
    <x v="3075"/>
    <s v="דניאל קובנר"/>
    <x v="3543"/>
    <n v="86"/>
    <s v="-"/>
    <s v="קריאת שירות- מגדלאור"/>
    <s v="-"/>
    <s v="-"/>
    <s v="טלפונים סלולריים"/>
    <s v="אייפון"/>
    <s v="התראה על אירוע קרוב"/>
    <s v="סירי לא תומכת בקביעת התראה לקראת אירוע"/>
    <s v="סגור"/>
    <s v="-"/>
    <d v="2023-04-30T15:16:00"/>
    <d v="2023-04-30T15:16:00"/>
    <x v="33"/>
    <x v="3"/>
    <x v="0"/>
    <s v="טלפון"/>
    <s v="-"/>
    <n v="0"/>
    <x v="0"/>
    <s v="מגזר יהודי"/>
    <s v="-"/>
    <s v="-"/>
  </r>
  <r>
    <n v="48965"/>
    <x v="3075"/>
    <s v="יבגני יאגודין"/>
    <x v="3543"/>
    <n v="86"/>
    <s v="-"/>
    <s v="קריאת שירות- מגדלאור"/>
    <s v="-"/>
    <s v="-"/>
    <s v="טלפונים סלולריים"/>
    <s v="אייפון"/>
    <s v="שימוש בסירי"/>
    <s v="לא מצליחה לשלוח הודעה לענת מגדלאור"/>
    <s v="סגור"/>
    <s v="-"/>
    <d v="2023-11-29T15:18:00"/>
    <d v="2023-11-29T15:34:00"/>
    <x v="46"/>
    <x v="3"/>
    <x v="41"/>
    <s v="טלפון"/>
    <s v="-"/>
    <n v="0"/>
    <x v="0"/>
    <s v="מגזר יהודי"/>
    <s v="-"/>
    <s v="-"/>
  </r>
  <r>
    <s v="00011177"/>
    <x v="3076"/>
    <s v="איקראם טאטור"/>
    <x v="3544"/>
    <n v="32"/>
    <s v="lea.sss@hotmail.com"/>
    <s v="קריאת שירות- מגדלאור"/>
    <m/>
    <m/>
    <s v="תוכנת קורא מסך"/>
    <s v="jaws"/>
    <s v="איך מפסיקים jaws"/>
    <s v="אינסרט m"/>
    <s v="סגור"/>
    <m/>
    <d v="2016-12-06T16:57:00"/>
    <d v="2016-12-06T16:57:00"/>
    <x v="8"/>
    <x v="5"/>
    <x v="0"/>
    <s v="טלפון"/>
    <m/>
    <s v="0"/>
    <x v="0"/>
    <s v="מגזר יהודי"/>
    <s v="מרכז"/>
    <s v="לא עובד"/>
  </r>
  <r>
    <s v="00012711"/>
    <x v="3077"/>
    <s v="פאדי שקור"/>
    <x v="3545"/>
    <n v="71"/>
    <m/>
    <s v="קריאת שירות- מגדלאור"/>
    <m/>
    <m/>
    <s v="מערכות הפעלה"/>
    <s v="תמיכה טכנית"/>
    <s v="הוספת שפה"/>
    <s v="רוצה להוסיף שפת מקלדת ברוסית. הדרכתי אותה איך להוסיף על ידי כניסה ללוח הבקרה אזור ושפה"/>
    <s v="סגור"/>
    <m/>
    <d v="2017-04-30T12:02:00"/>
    <d v="2017-04-30T12:02:00"/>
    <x v="14"/>
    <x v="7"/>
    <x v="0"/>
    <s v="טלפון"/>
    <s v="מגדל אור"/>
    <s v="0"/>
    <x v="0"/>
    <s v="מגזר יהודי"/>
    <s v="מרכז"/>
    <s v="לא עובד"/>
  </r>
  <r>
    <s v="00012786"/>
    <x v="3077"/>
    <s v="תמי טיירי"/>
    <x v="3545"/>
    <n v="71"/>
    <m/>
    <s v="קריאת שירות- מגדלאור"/>
    <m/>
    <m/>
    <s v="תוכנות"/>
    <s v="מידע כללי"/>
    <s v="teamviewer"/>
    <s v="התקינו גם teamviewer של מגדלאור וגם רגיל, המלצתי על גרסא 11. בדקנו שזה עובד. לדבריה הכותרת של הteamviewer הפוכה ככתב ראי. מעדיפה לדבר עם נציג דובר רוסית."/>
    <s v="סגור"/>
    <m/>
    <d v="2017-05-07T13:55:00"/>
    <d v="2017-05-07T13:55:00"/>
    <x v="15"/>
    <x v="7"/>
    <x v="0"/>
    <s v="טלפון"/>
    <s v="מגדל אור"/>
    <s v="0"/>
    <x v="0"/>
    <s v="מגזר יהודי"/>
    <s v="מרכז"/>
    <s v="לא עובד"/>
  </r>
  <r>
    <s v="00014323"/>
    <x v="3077"/>
    <s v="פאדי שקור"/>
    <x v="3545"/>
    <n v="71"/>
    <m/>
    <s v="קריאת שירות- מגדלאור"/>
    <m/>
    <m/>
    <s v="טלפונים סלולריים"/>
    <s v="אנדרואיד"/>
    <s v="קוד ניעלה"/>
    <s v="יש לה מכשיר LG והיא שכחה את הסיסמה . הצעתי לה לפנות לתכנאי אולי יעזור לה"/>
    <s v="סגור"/>
    <m/>
    <d v="2017-09-19T10:48:00"/>
    <d v="2017-09-19T10:48:00"/>
    <x v="106"/>
    <x v="7"/>
    <x v="0"/>
    <s v="טלפון"/>
    <s v="מגדל אור"/>
    <s v="0"/>
    <x v="0"/>
    <s v="מגזר יהודי"/>
    <s v="מרכז"/>
    <s v="לא עובד"/>
  </r>
  <r>
    <s v="00014946"/>
    <x v="3077"/>
    <s v="תמי טיירי"/>
    <x v="3545"/>
    <n v="71"/>
    <m/>
    <s v="קריאת שירות- מגדלאור"/>
    <m/>
    <m/>
    <s v="טלפונים סלולריים"/>
    <s v="אנדרואיד"/>
    <s v="תרגול של תוכנת השטלטות"/>
    <s v="לימור המורה שיקומית ביקשה לתרגל איתה את הכניסה לקוויק סופורט. אמרתי ללימור שתוריד מהחנות טימביור מלא ושיתרגלו."/>
    <s v="סגור"/>
    <m/>
    <d v="2017-12-03T13:23:00"/>
    <d v="2017-12-03T13:23:00"/>
    <x v="34"/>
    <x v="7"/>
    <x v="0"/>
    <s v="טלפון"/>
    <s v="מגדל אור"/>
    <s v="0"/>
    <x v="0"/>
    <s v="מגזר יהודי"/>
    <s v="מרכז"/>
    <s v="לא עובד"/>
  </r>
  <r>
    <s v="00015025"/>
    <x v="3077"/>
    <s v="יבגני יגודין"/>
    <x v="3545"/>
    <n v="71"/>
    <m/>
    <s v="קריאת שירות- מגדלאור"/>
    <m/>
    <m/>
    <s v="טלפונים סלולריים"/>
    <s v="אנדרואיד"/>
    <s v="רוצה לנסות השתלטות מרחוק"/>
    <s v="לימור ניסתה להתחבר לטלפון הסברתי שמורה יכולה לתרגל אתה היא לא צריכה אותנו"/>
    <s v="סגור"/>
    <m/>
    <d v="2017-12-10T10:10:00"/>
    <d v="2017-12-10T10:10:00"/>
    <x v="34"/>
    <x v="7"/>
    <x v="0"/>
    <s v="טלפון"/>
    <s v="מגדל אור"/>
    <s v="0"/>
    <x v="0"/>
    <s v="מגזר יהודי"/>
    <s v="מרכז"/>
    <s v="לא עובד"/>
  </r>
  <r>
    <s v="00017148"/>
    <x v="3077"/>
    <s v="יבגני יגודין"/>
    <x v="3545"/>
    <n v="71"/>
    <m/>
    <s v="קריאת שירות- מגדלאור"/>
    <m/>
    <m/>
    <s v="טלפונים סלולריים"/>
    <s v="אנדרואיד"/>
    <s v="בעיה בטלפון"/>
    <s v="לא עובד טוב איטי מאוד ניקיתי יישומים ניקיתי זיכרון אבל בא בעיה בהרשאות WHATSAPP לא רואה אנשי קשר... מבקש לשנות איזה הגדרה שלא מבין מה היא @ליאור - בוצע נטרול של לחצן צף כדי לאפשר שינוי הגדרות הרשאות, בוצע -תקין"/>
    <s v="סגור"/>
    <m/>
    <d v="2018-06-24T16:01:00"/>
    <d v="2018-06-25T11:03:00"/>
    <x v="21"/>
    <x v="1"/>
    <x v="993"/>
    <s v="טלפון"/>
    <s v="מגדל אור"/>
    <s v="0"/>
    <x v="0"/>
    <s v="מגזר יהודי"/>
    <s v="מרכז"/>
    <s v="לא עובד"/>
  </r>
  <r>
    <s v="00017870"/>
    <x v="3077"/>
    <s v="יבגני יגודין"/>
    <x v="3545"/>
    <n v="71"/>
    <m/>
    <s v="קריאת שירות- מגדלאור"/>
    <m/>
    <m/>
    <s v="טלפונים סלולריים"/>
    <s v="אנדרואיד"/>
    <s v="טלפון לא מקבל עדכוני WHATSAPP"/>
    <s v="ניקיתי זיכרון ביטלתי הגבלות רשת סלולרית לWHATSAPP"/>
    <s v="סגור"/>
    <m/>
    <d v="2018-08-13T16:39:00"/>
    <d v="2018-08-13T16:39:00"/>
    <x v="58"/>
    <x v="1"/>
    <x v="0"/>
    <s v="טלפון"/>
    <s v="מגדל אור"/>
    <s v="0"/>
    <x v="0"/>
    <s v="מגזר יהודי"/>
    <s v="מרכז"/>
    <s v="לא עובד"/>
  </r>
  <r>
    <s v="00024646"/>
    <x v="3077"/>
    <s v="אכראם טאטור"/>
    <x v="3545"/>
    <n v="71"/>
    <m/>
    <s v="קריאת שירות- מגדלאור"/>
    <m/>
    <m/>
    <s v="טלפונים סלולריים"/>
    <s v="אייפון"/>
    <s v="העברת שיחות"/>
    <s v="לא הצליחה לתת לי מספר של TV"/>
    <s v="סגור"/>
    <m/>
    <d v="2020-04-19T11:44:00"/>
    <d v="2020-04-19T11:44:00"/>
    <x v="3"/>
    <x v="2"/>
    <x v="0"/>
    <s v="טלפון"/>
    <s v="מגדל אור"/>
    <s v="0"/>
    <x v="0"/>
    <s v="מגזר יהודי"/>
    <s v="מרכז"/>
    <s v="לא עובד"/>
  </r>
  <r>
    <s v="00027348"/>
    <x v="3077"/>
    <s v="אכראם טאטור"/>
    <x v="3545"/>
    <n v="71"/>
    <m/>
    <s v="קריאת שירות- מגדלאור"/>
    <m/>
    <m/>
    <s v="טלפונים סלולריים"/>
    <s v="אנדרואיד"/>
    <s v="אנשי קשר נעלמו"/>
    <s v="ביקשה את יבגני, מכיוון שהטלפון שלה ברוסית. תתקשר בשבוע הבא"/>
    <s v="סגור"/>
    <m/>
    <d v="2020-10-21T14:25:00"/>
    <d v="2020-10-21T14:25:00"/>
    <x v="11"/>
    <x v="2"/>
    <x v="0"/>
    <s v="טלפון"/>
    <s v="מגדל אור"/>
    <s v="0"/>
    <x v="0"/>
    <s v="מגזר יהודי"/>
    <s v="מרכז"/>
    <s v="לא עובד"/>
  </r>
  <r>
    <s v="00027471"/>
    <x v="3077"/>
    <s v="אליאס סמרה"/>
    <x v="3545"/>
    <n v="71"/>
    <m/>
    <s v="קריאת שירות- מגדלאור"/>
    <m/>
    <m/>
    <s v="טלפונים סלולריים"/>
    <s v="אנדרואיד"/>
    <s v="גוגל טראנסלית - דוברת רוסית"/>
    <s v="גוגל טראסלית לא עובד ברקע ולא מצליחה לתרגם ישירות לבדוק התקנה מחדש של האפלקציה תעזור"/>
    <s v="סגור"/>
    <m/>
    <d v="2020-10-28T13:57:00"/>
    <d v="2020-11-09T09:40:00"/>
    <x v="11"/>
    <x v="2"/>
    <x v="3026"/>
    <s v="טלפון"/>
    <s v="מגדל אור"/>
    <s v="0"/>
    <x v="0"/>
    <s v="מגזר יהודי"/>
    <s v="מרכז"/>
    <s v="לא עובד"/>
  </r>
  <r>
    <s v="00027646"/>
    <x v="3077"/>
    <s v="יבגני יגודין"/>
    <x v="3545"/>
    <n v="71"/>
    <m/>
    <s v="קריאת שירות- מגדלאור"/>
    <m/>
    <m/>
    <s v="טלפונים סלולריים"/>
    <s v="אנדרואיד"/>
    <s v="בעיה אם גוגל תרגם"/>
    <s v="בעבר במסך היה סמל של תרגם כנראה אחרי עדכון מערכת סמל נעלם עכשיו בהודעות SMS ניתן לעשות שיטוף לתרגם ובWA להעציק הודעה ולהדביק לתרגם לצורך תרגום"/>
    <s v="סגור"/>
    <m/>
    <d v="2020-11-09T09:42:00"/>
    <d v="2020-11-09T09:42:00"/>
    <x v="43"/>
    <x v="2"/>
    <x v="0"/>
    <s v="טלפון"/>
    <s v="מגדל אור"/>
    <s v="0"/>
    <x v="0"/>
    <s v="מגזר יהודי"/>
    <s v="מרכז"/>
    <s v="לא עובד"/>
  </r>
  <r>
    <s v="00020515"/>
    <x v="3078"/>
    <s v="יבגני יגודין"/>
    <x v="0"/>
    <m/>
    <m/>
    <s v="קריאת שירות- תפוח"/>
    <m/>
    <m/>
    <s v="פתיחת כרטיס"/>
    <m/>
    <s v="פתיחת כרטיס"/>
    <m/>
    <s v="סגור"/>
    <m/>
    <d v="2019-03-27T08:48:00"/>
    <d v="2019-03-27T08:48:00"/>
    <x v="60"/>
    <x v="8"/>
    <x v="0"/>
    <s v="טלפון"/>
    <m/>
    <s v="0"/>
    <x v="0"/>
    <m/>
    <m/>
    <m/>
  </r>
  <r>
    <s v="00007372"/>
    <x v="3079"/>
    <s v="רפי כהן"/>
    <x v="3546"/>
    <n v="76"/>
    <m/>
    <s v="קריאת שירות- ספריה"/>
    <s v="מתן שירות"/>
    <s v="מנוי חדש בקטלוג"/>
    <m/>
    <m/>
    <s v="לא מקבלת מזמן לקטים"/>
    <s v="לא ידעה שעליה לבצע הרשמה מחודשת, קיבלה הסבר על דרך ההרשמה ותנסה זאת בעצמה."/>
    <s v="סגור"/>
    <s v="ניתן מענה"/>
    <d v="2015-12-02T16:53:00"/>
    <d v="2015-12-02T16:53:00"/>
    <x v="87"/>
    <x v="9"/>
    <x v="0"/>
    <s v="טלפון"/>
    <m/>
    <s v="0"/>
    <x v="2"/>
    <m/>
    <m/>
    <m/>
  </r>
  <r>
    <s v="00015262"/>
    <x v="3080"/>
    <s v="תמי טיירי"/>
    <x v="3547"/>
    <n v="62"/>
    <m/>
    <s v="קריאת שירות- מגדלאור"/>
    <m/>
    <m/>
    <s v="המכון לאבחון ראייה ירודה"/>
    <s v="מידע כללי"/>
    <s v="התאמת עזרי ראיה"/>
    <s v="מבקשת לקבוע פגישה לגבי התאמת עזרי ראיה זכוכית מגדלת וכו&quot;"/>
    <s v="סגור"/>
    <m/>
    <d v="2017-12-27T09:46:00"/>
    <d v="2018-02-13T12:37:00"/>
    <x v="34"/>
    <x v="7"/>
    <x v="3027"/>
    <s v="טלפון"/>
    <s v="מגדל אור"/>
    <s v="0"/>
    <x v="1"/>
    <s v="מגזר יהודי"/>
    <s v="צפון"/>
    <s v="לא עובד"/>
  </r>
  <r>
    <s v="00011333"/>
    <x v="3081"/>
    <s v="מעוז חבוב"/>
    <x v="3548"/>
    <n v="63"/>
    <s v="lea@art-stone.co.il"/>
    <s v="קריאת שירות- מגדלאור"/>
    <m/>
    <m/>
    <s v="אבחון והכשרה"/>
    <s v="תכנון והתאמת עמדה ממוחשבת"/>
    <s v="התאמת עמדה ממוחשבת"/>
    <s v="עברה השתלות קרנית לפני זמן מה, עובדת בחברה ושאלה על תוכנות הגדלה. מאחר והיא עובדת המלצתי לה לעבור התאמת עמדה ממוחשבת במגדל אור. נא ליצור איתה קשר. בנוסף הפנתי למרכז שיקום ראייה ירודה הרצליה."/>
    <s v="סגור"/>
    <m/>
    <d v="2016-12-20T09:41:00"/>
    <d v="2017-03-15T11:26:00"/>
    <x v="8"/>
    <x v="5"/>
    <x v="3028"/>
    <s v="טלפון"/>
    <s v="מגדל אור"/>
    <s v="0"/>
    <x v="1"/>
    <s v="מגזר יהודי"/>
    <m/>
    <m/>
  </r>
  <r>
    <n v="38404"/>
    <x v="3081"/>
    <s v="דניאל קובנר"/>
    <x v="3549"/>
    <n v="66"/>
    <s v="lea@art-stone.co.il"/>
    <s v="קריאת שירות- מגדלאור"/>
    <s v="-"/>
    <s v="-"/>
    <s v="משרד הרווחה"/>
    <s v="תעודות עיוור מקושרות"/>
    <s v="תעודת עיוור דיגיטלית"/>
    <s v="סייעתי לה להירשם לפיילוט של תעודת עיוור דיגיטלית"/>
    <s v="סגור"/>
    <s v="-"/>
    <d v="2023-01-05T11:43:00"/>
    <d v="2023-01-05T13:02:00"/>
    <x v="32"/>
    <x v="3"/>
    <x v="630"/>
    <s v="טלפון"/>
    <s v="מגדל אור"/>
    <n v="0"/>
    <x v="0"/>
    <s v="מגזר יהודי"/>
    <s v="-"/>
    <s v="-"/>
  </r>
  <r>
    <n v="38804"/>
    <x v="3081"/>
    <s v="דניאל קובנר"/>
    <x v="3549"/>
    <n v="66"/>
    <s v="lea@art-stone.co.il"/>
    <s v="קריאת שירות- מגדלאור"/>
    <s v="-"/>
    <s v="-"/>
    <s v="משרד הרווחה"/>
    <s v="תמיכה טכנית"/>
    <s v="תעודת עיוור דיגיטלית"/>
    <s v="סייעתי להכניס מנפיק"/>
    <s v="סגור"/>
    <s v="-"/>
    <d v="2023-01-24T14:11:00"/>
    <d v="2023-01-24T14:11:00"/>
    <x v="32"/>
    <x v="3"/>
    <x v="0"/>
    <s v="טלפון"/>
    <s v="מגדל אור"/>
    <n v="0"/>
    <x v="0"/>
    <s v="מגזר יהודי"/>
    <s v="-"/>
    <s v="-"/>
  </r>
  <r>
    <n v="38885"/>
    <x v="3081"/>
    <s v="אכראם טאטור"/>
    <x v="3549"/>
    <n v="66"/>
    <s v="lea@art-stone.co.il"/>
    <s v="קריאת שירות- מגדלאור"/>
    <s v="-"/>
    <s v="-"/>
    <s v="משרד הרווחה"/>
    <s v="-"/>
    <s v="מספר משרד הרווחה"/>
    <s v="טופל"/>
    <s v="סגור"/>
    <s v="-"/>
    <d v="2023-01-25T16:53:00"/>
    <d v="2023-01-25T16:53:00"/>
    <x v="32"/>
    <x v="3"/>
    <x v="0"/>
    <s v="טלפון"/>
    <s v="מגדל אור"/>
    <n v="0"/>
    <x v="0"/>
    <s v="מגזר יהודי"/>
    <s v="-"/>
    <s v="-"/>
  </r>
  <r>
    <s v="00014088"/>
    <x v="3082"/>
    <s v="פאדי שקור"/>
    <x v="3550"/>
    <n v="63"/>
    <m/>
    <s v="קריאת שירות- מגדלאור"/>
    <m/>
    <m/>
    <s v="טלפונים סלולריים"/>
    <s v="אנדרואיד"/>
    <s v="כרמית"/>
    <s v="הדרכתי אותם איך להוריד כרמית לתקופת ניסיון"/>
    <s v="סגור"/>
    <m/>
    <d v="2017-08-24T15:05:00"/>
    <d v="2017-08-24T15:05:00"/>
    <x v="36"/>
    <x v="7"/>
    <x v="0"/>
    <s v="טלפון"/>
    <s v="מגדל אור"/>
    <s v="0"/>
    <x v="0"/>
    <s v="מגזר יהודי"/>
    <s v="ירושלים"/>
    <m/>
  </r>
  <r>
    <s v="00016610"/>
    <x v="3082"/>
    <s v="יבגני יגודין"/>
    <x v="3550"/>
    <n v="63"/>
    <m/>
    <s v="קריאת שירות- מגדלאור"/>
    <m/>
    <m/>
    <s v="טלפונים סלולריים"/>
    <s v="מידע כללי"/>
    <s v="איזה טלפון עדיף"/>
    <s v="המלצתי על איפון 8 כי היא משתמשת בשמיעה ועדיף טלפון יותר מתקדם"/>
    <s v="סגור"/>
    <m/>
    <d v="2018-05-17T10:45:00"/>
    <d v="2018-05-17T10:45:00"/>
    <x v="57"/>
    <x v="1"/>
    <x v="0"/>
    <s v="טלפון"/>
    <s v="מגדל אור"/>
    <s v="0"/>
    <x v="0"/>
    <s v="מגזר יהודי"/>
    <s v="ירושלים"/>
    <m/>
  </r>
  <r>
    <s v="00017374"/>
    <x v="3082"/>
    <s v="ליאור עמר"/>
    <x v="3550"/>
    <n v="63"/>
    <m/>
    <s v="קריאת שירות- מגדלאור"/>
    <m/>
    <m/>
    <s v="טלפונים סלולריים"/>
    <s v="אנדרואיד"/>
    <s v="שדרוג לA8"/>
    <s v="מבקשת מידע על החלפת מכשיר"/>
    <s v="סגור"/>
    <m/>
    <d v="2018-07-09T10:26:00"/>
    <d v="2018-07-09T10:26:00"/>
    <x v="22"/>
    <x v="1"/>
    <x v="0"/>
    <s v="טלפון"/>
    <s v="מגדל אור"/>
    <s v="0"/>
    <x v="0"/>
    <s v="מגזר יהודי"/>
    <s v="ירושלים"/>
    <m/>
  </r>
  <r>
    <s v="00019083"/>
    <x v="3082"/>
    <s v="ליאור עמר"/>
    <x v="3550"/>
    <n v="63"/>
    <m/>
    <s v="קריאת שירות- מגדלאור"/>
    <m/>
    <m/>
    <s v="טלפונים סלולריים"/>
    <s v="אנדרואיד"/>
    <s v="מכשיר חדש"/>
    <s v="שדרגב את הטלפון ולא מצליחה להשתמש"/>
    <s v="סגור"/>
    <m/>
    <d v="2018-12-02T10:17:00"/>
    <d v="2018-12-02T10:17:00"/>
    <x v="50"/>
    <x v="1"/>
    <x v="0"/>
    <s v="טלפון"/>
    <s v="מגדל אור"/>
    <s v="0"/>
    <x v="0"/>
    <s v="מגזר יהודי"/>
    <s v="ירושלים"/>
    <m/>
  </r>
  <r>
    <s v="00019128"/>
    <x v="3082"/>
    <s v="ליאור עמר"/>
    <x v="3550"/>
    <n v="63"/>
    <m/>
    <s v="קריאת שירות- מגדלאור"/>
    <m/>
    <m/>
    <s v="טלפונים סלולריים"/>
    <s v="אנדרואיד"/>
    <s v="הגדרת מכשיר חדש"/>
    <s v="מכשיר חדש J7 התקנת TTS + הגדרה שלו"/>
    <s v="סגור"/>
    <m/>
    <d v="2018-12-04T12:35:00"/>
    <d v="2018-12-04T12:35:00"/>
    <x v="50"/>
    <x v="1"/>
    <x v="0"/>
    <s v="טלפון"/>
    <s v="מגדל אור"/>
    <s v="0"/>
    <x v="0"/>
    <s v="מגזר יהודי"/>
    <s v="ירושלים"/>
    <m/>
  </r>
  <r>
    <s v="00019224"/>
    <x v="3082"/>
    <s v="עדי נתן"/>
    <x v="3550"/>
    <n v="63"/>
    <m/>
    <s v="קריאת שירות- מגדלאור"/>
    <m/>
    <m/>
    <s v="טלפונים סלולריים"/>
    <s v="אנדרואיד"/>
    <s v="אין דיבור"/>
    <s v="דיבור talkback לא פעל במכשיר גלקסי J7. הודרכה, הופעל הדיבור מחדש. בנוסף, שאלה על ביפאיט ועל ביצוע מחוות. המלצתי על חידוש הדרכה שיקומית או להיעזר באדם רואה לצורך רכישת מיומנות המחוות."/>
    <s v="סגור"/>
    <m/>
    <d v="2018-12-11T10:33:00"/>
    <d v="2018-12-11T10:33:00"/>
    <x v="50"/>
    <x v="1"/>
    <x v="0"/>
    <s v="טלפון"/>
    <s v="מגדל אור"/>
    <s v="0"/>
    <x v="0"/>
    <s v="מגזר יהודי"/>
    <s v="ירושלים"/>
    <m/>
  </r>
  <r>
    <s v="00019235"/>
    <x v="3082"/>
    <s v="תמי טיירי"/>
    <x v="3550"/>
    <n v="63"/>
    <m/>
    <s v="קריאת שירות- מגדלאור"/>
    <m/>
    <m/>
    <s v="טלפונים סלולריים"/>
    <s v="אנדרואיד"/>
    <s v="הגדרות והדרכה"/>
    <s v="הגדרנו את מקלדת גוגל למקלדת ברירת המחדל. הגדרנו בגישה ישירה את talkbac, ביטלנו את האפליקצית הקראה מתוך הtalkbac, הדרכתי איך לחפש באנשי הקשר גם דרך המקלדת וגם דרך ביפאית. הצעתי הדרכה שיקומית ולא מעוניינת."/>
    <s v="סגור"/>
    <m/>
    <d v="2018-12-12T11:49:00"/>
    <d v="2018-12-12T11:49:00"/>
    <x v="50"/>
    <x v="1"/>
    <x v="0"/>
    <s v="טלפון"/>
    <s v="מגדל אור"/>
    <s v="0"/>
    <x v="0"/>
    <s v="מגזר יהודי"/>
    <s v="ירושלים"/>
    <m/>
  </r>
  <r>
    <s v="00019617"/>
    <x v="3082"/>
    <s v="יבגני יגודין"/>
    <x v="3550"/>
    <n v="63"/>
    <m/>
    <s v="קריאת שירות- מגדלאור"/>
    <m/>
    <m/>
    <s v="טלפונים סלולריים"/>
    <s v="אנדרואיד"/>
    <s v="לא מצליחה לשלוח הודעה קולית בWA"/>
    <s v="BEEPIT משתלט על מיקרופון גם שלא מופעל הפעלה קולית רק לסגור BEEPIT ולהפעיל ידנית"/>
    <s v="סגור"/>
    <m/>
    <d v="2019-01-13T10:33:00"/>
    <d v="2019-01-13T10:33:00"/>
    <x v="24"/>
    <x v="8"/>
    <x v="0"/>
    <s v="טלפון"/>
    <s v="מגדל אור"/>
    <s v="0"/>
    <x v="0"/>
    <s v="מגזר יהודי"/>
    <s v="ירושלים"/>
    <m/>
  </r>
  <r>
    <s v="00019709"/>
    <x v="3082"/>
    <s v="יבגני יגודין"/>
    <x v="3550"/>
    <n v="63"/>
    <m/>
    <s v="קריאת שירות- מגדלאור"/>
    <m/>
    <m/>
    <s v="טלפונים סלולריים"/>
    <s v="אנדרואיד"/>
    <s v="הקראת מסך"/>
    <s v="איך לגרום להקריא מסך? אפשר להגדיר מחוה להקראה ברצף בהגדרות TALKBACK"/>
    <s v="סגור"/>
    <m/>
    <d v="2019-01-21T10:28:00"/>
    <d v="2019-01-21T10:28:00"/>
    <x v="24"/>
    <x v="8"/>
    <x v="0"/>
    <s v="טלפון"/>
    <s v="מגדל אור"/>
    <s v="0"/>
    <x v="0"/>
    <s v="מגזר יהודי"/>
    <s v="ירושלים"/>
    <m/>
  </r>
  <r>
    <s v="00019796"/>
    <x v="3082"/>
    <s v="יבגני יגודין"/>
    <x v="3550"/>
    <n v="63"/>
    <m/>
    <s v="קריאת שירות- מגדלאור"/>
    <m/>
    <m/>
    <s v="טלפונים סלולריים"/>
    <s v="אייפון"/>
    <s v="המלצה על טלפון"/>
    <s v="לרכוש איפון 8 פלוס? המלצתי בלי פלוס רק לבדוק שזיכרון 64גיגה כי 32 יהיה צורך מהר לנקות זיכרון"/>
    <s v="סגור"/>
    <m/>
    <d v="2019-01-27T10:02:00"/>
    <d v="2019-01-27T10:02:00"/>
    <x v="24"/>
    <x v="8"/>
    <x v="0"/>
    <s v="טלפון"/>
    <s v="מגדל אור"/>
    <s v="0"/>
    <x v="0"/>
    <s v="מגזר יהודי"/>
    <s v="ירושלים"/>
    <m/>
  </r>
  <r>
    <s v="00019937"/>
    <x v="3082"/>
    <s v="פאדי שקור"/>
    <x v="3550"/>
    <n v="63"/>
    <m/>
    <s v="קריאת שירות- מגדלאור"/>
    <m/>
    <m/>
    <s v="טלפונים סלולריים"/>
    <s v="אייפון"/>
    <s v="סרי"/>
    <s v="אחרי לחיצה להפעלת סרי מקבלת הודעה אין חיבור לאינטרנט? בדקתי התברר כי היא במצב טיסה ביטלנו מצב טיסה ו סירי חזרה לעבוד"/>
    <s v="סגור"/>
    <m/>
    <d v="2019-02-06T10:28:00"/>
    <d v="2019-02-06T10:28:00"/>
    <x v="59"/>
    <x v="8"/>
    <x v="0"/>
    <s v="טלפון"/>
    <s v="מגדל אור"/>
    <s v="0"/>
    <x v="0"/>
    <s v="מגזר יהודי"/>
    <s v="ירושלים"/>
    <m/>
  </r>
  <r>
    <s v="00019998"/>
    <x v="3082"/>
    <s v="פאדי שקור"/>
    <x v="3550"/>
    <n v="63"/>
    <m/>
    <s v="קריאת שירות- מגדלאור"/>
    <m/>
    <m/>
    <s v="טלפונים סלולריים"/>
    <s v="אייפון"/>
    <s v="דיבור"/>
    <s v="האייפון לא מדבר למרות שאני שומעת צלילים של voice over? יתכן שהדיבור מבוטל להפעיל דיבור על ידי לחצה על המסך בשלוש אצבעות שתי הקשות"/>
    <s v="סגור"/>
    <m/>
    <d v="2019-02-12T10:45:00"/>
    <d v="2019-02-12T10:45:00"/>
    <x v="59"/>
    <x v="8"/>
    <x v="0"/>
    <s v="טלפון"/>
    <s v="מגדל אור"/>
    <s v="0"/>
    <x v="0"/>
    <s v="מגזר יהודי"/>
    <s v="ירושלים"/>
    <m/>
  </r>
  <r>
    <s v="00020340"/>
    <x v="3082"/>
    <s v="פאדי שקור"/>
    <x v="3550"/>
    <n v="63"/>
    <m/>
    <s v="קריאת שירות- מגדלאור"/>
    <m/>
    <m/>
    <s v="טלפונים סלולריים"/>
    <s v="אייפון"/>
    <s v="אין דיבור"/>
    <s v="יש לי איפון 8 המכשיר לא מדבר, גם סירי לא עובדת .? אחרי בדיקה התברר כי היא הנמיכה הוליום עד הסוף הגברנו ווליום והקול חזר"/>
    <s v="סגור"/>
    <m/>
    <d v="2019-03-12T09:37:00"/>
    <d v="2019-03-12T09:37:00"/>
    <x v="60"/>
    <x v="8"/>
    <x v="0"/>
    <s v="טלפון"/>
    <s v="מגדל אור"/>
    <s v="0"/>
    <x v="0"/>
    <s v="מגזר יהודי"/>
    <s v="ירושלים"/>
    <m/>
  </r>
  <r>
    <s v="00020624"/>
    <x v="3082"/>
    <s v="פאדי שקור"/>
    <x v="3550"/>
    <n v="63"/>
    <m/>
    <s v="קריאת שירות- מגדלאור"/>
    <m/>
    <m/>
    <s v="טלפונים סלולריים"/>
    <s v="אייפון"/>
    <s v="קצב הקראה"/>
    <s v="המכשיר מדבר מהר אני לא מצליחה להבין מה הוא אומר? שמעתי המכשיר כן הוא מדבר מהר ביחד דרך החוגה הגדרנו את המרות המתאימה"/>
    <s v="סגור"/>
    <m/>
    <d v="2019-04-07T10:47:00"/>
    <d v="2019-04-07T10:47:00"/>
    <x v="61"/>
    <x v="8"/>
    <x v="0"/>
    <s v="טלפון"/>
    <s v="מגדל אור"/>
    <s v="0"/>
    <x v="0"/>
    <s v="מגזר יהודי"/>
    <s v="ירושלים"/>
    <m/>
  </r>
  <r>
    <s v="00021031"/>
    <x v="3082"/>
    <s v="תמי טיירי"/>
    <x v="3550"/>
    <n v="63"/>
    <m/>
    <s v="קריאת שירות- מגדלאור"/>
    <m/>
    <m/>
    <s v="טלפונים סלולריים"/>
    <s v="אייפון"/>
    <s v="הפעלת voice over והגדרות"/>
    <s v="הפעלנו voice over והסברתי איך להפעיל ולכבות. שינינו את קצב ההקראה. הסברתי איך לסגור ישומים."/>
    <s v="סגור"/>
    <m/>
    <d v="2019-05-19T09:46:00"/>
    <d v="2019-05-19T09:46:00"/>
    <x v="37"/>
    <x v="8"/>
    <x v="0"/>
    <s v="טלפון"/>
    <s v="מגדל אור"/>
    <s v="0"/>
    <x v="0"/>
    <s v="מגזר יהודי"/>
    <s v="ירושלים"/>
    <m/>
  </r>
  <r>
    <s v="00021406"/>
    <x v="3082"/>
    <s v="ליאור עמר"/>
    <x v="3550"/>
    <n v="63"/>
    <m/>
    <s v="קריאת שירות- מגדלאור"/>
    <m/>
    <m/>
    <s v="טלפונים סלולריים"/>
    <s v="אייפון"/>
    <s v="דיבור לא מדבר"/>
    <s v="תוכנת הדיבור מופעלת איך אין דיבור - בוצע הפעלה מחדש למכשיר. ניתן גם להפעיל דיבור בעזרת לחיצה כפולה עם 3 אצבעות"/>
    <s v="סגור"/>
    <m/>
    <d v="2019-06-16T15:59:00"/>
    <d v="2019-06-16T15:59:00"/>
    <x v="62"/>
    <x v="8"/>
    <x v="0"/>
    <s v="טלפון"/>
    <s v="מגדל אור"/>
    <s v="0"/>
    <x v="0"/>
    <s v="מגזר יהודי"/>
    <s v="ירושלים"/>
    <m/>
  </r>
  <r>
    <s v="00021783"/>
    <x v="3082"/>
    <s v="תמי טיירי"/>
    <x v="3550"/>
    <n v="63"/>
    <m/>
    <s v="קריאת שירות- מגדלאור"/>
    <m/>
    <m/>
    <s v="טלפונים סלולריים"/>
    <s v="אייפון"/>
    <s v="עידכון הגדרות המפעיל"/>
    <s v="הייתה לה התראה של עידכון הגדרות המפעיל. עידכנו."/>
    <s v="סגור"/>
    <m/>
    <d v="2019-07-16T11:05:00"/>
    <d v="2019-07-16T11:05:00"/>
    <x v="63"/>
    <x v="8"/>
    <x v="0"/>
    <s v="טלפון"/>
    <s v="מגדל אור"/>
    <s v="0"/>
    <x v="0"/>
    <s v="מגזר יהודי"/>
    <s v="ירושלים"/>
    <m/>
  </r>
  <r>
    <s v="00021871"/>
    <x v="3082"/>
    <s v="ליאור עמר"/>
    <x v="3550"/>
    <n v="63"/>
    <m/>
    <s v="קריאת שירות- מגדלאור"/>
    <m/>
    <m/>
    <s v="טלפונים סלולריים"/>
    <s v="אייפון"/>
    <s v="צפיה בסרטונים"/>
    <s v="לא מצליחה לפתוח סרטונים בווצאפ - בוצע נסיון והובן שהיא לא יודעת להשתמש, הוסבר מה צריך לעשות"/>
    <s v="סגור"/>
    <m/>
    <d v="2019-07-25T16:24:00"/>
    <d v="2019-07-25T16:24:00"/>
    <x v="63"/>
    <x v="8"/>
    <x v="0"/>
    <s v="טלפון"/>
    <s v="מגדל אור"/>
    <s v="0"/>
    <x v="0"/>
    <s v="מגזר יהודי"/>
    <s v="ירושלים"/>
    <m/>
  </r>
  <r>
    <s v="00021953"/>
    <x v="3082"/>
    <s v="יבגני יגודין"/>
    <x v="3550"/>
    <n v="63"/>
    <m/>
    <s v="קריאת שירות- מגדלאור"/>
    <m/>
    <m/>
    <s v="טלפונים סלולריים"/>
    <s v="אייפון"/>
    <m/>
    <n v="26433941"/>
    <s v="סגור"/>
    <m/>
    <d v="2019-08-04T14:59:00"/>
    <d v="2019-08-04T14:59:00"/>
    <x v="64"/>
    <x v="8"/>
    <x v="0"/>
    <s v="טלפון"/>
    <s v="מגדל אור"/>
    <s v="0"/>
    <x v="0"/>
    <s v="מגזר יהודי"/>
    <s v="ירושלים"/>
    <m/>
  </r>
  <r>
    <s v="00021987"/>
    <x v="3082"/>
    <s v="תמי טיירי"/>
    <x v="3550"/>
    <n v="63"/>
    <m/>
    <s v="קריאת שירות- מגדלאור"/>
    <m/>
    <m/>
    <s v="טלפונים סלולריים"/>
    <s v="אייפון"/>
    <s v="חיפוש אנשי קשר וסירי"/>
    <s v="יש לה איפון 8+. לדבריה. סירי לא עובדת כלומר כשמבקשת משהו מסירי היא לא מגיבה. זו תקלה מגמתית שלאפל. הסברתי איך לחפש איש קשר ללא שימוש בסירי. אין אפשרות לעשות עידכון גרסת ios וגם לא לעשות איפוס הגדרות כי אין לה wifi. ביקשתי שכשתהיה על יד wifi תתקשר ונעדכן. אמרתי שסירי יכולה לחזור מתישהו בדקתי את כל ההגדרות והכל תקין."/>
    <s v="סגור"/>
    <m/>
    <d v="2019-08-06T14:52:00"/>
    <d v="2019-08-06T14:52:00"/>
    <x v="64"/>
    <x v="8"/>
    <x v="0"/>
    <s v="טלפון"/>
    <s v="מגדל אור"/>
    <s v="0"/>
    <x v="0"/>
    <s v="מגזר יהודי"/>
    <s v="ירושלים"/>
    <m/>
  </r>
  <r>
    <s v="00022078"/>
    <x v="3082"/>
    <s v="יבגני יגודין"/>
    <x v="3550"/>
    <n v="63"/>
    <m/>
    <s v="קריאת שירות- מגדלאור"/>
    <m/>
    <m/>
    <s v="טלפונים סלולריים"/>
    <s v="אייפון"/>
    <s v="לשנות קצב דיבור"/>
    <s v="עזרתי לשנות קצב דיבור טלפון מודיע על עדכון תוכנה הסברתי שעד שאין לה רשת אלחוטית היא לא תקבל עדכון אצל בת שלה יש אינטרנט אלחוטית אז היא תעשה"/>
    <s v="סגור"/>
    <m/>
    <d v="2019-08-14T09:22:00"/>
    <d v="2019-08-14T09:22:00"/>
    <x v="64"/>
    <x v="8"/>
    <x v="0"/>
    <s v="טלפון"/>
    <s v="מגדל אור"/>
    <s v="0"/>
    <x v="0"/>
    <s v="מגזר יהודי"/>
    <s v="ירושלים"/>
    <m/>
  </r>
  <r>
    <s v="00022382"/>
    <x v="3082"/>
    <s v="יבגני יגודין"/>
    <x v="3550"/>
    <n v="63"/>
    <m/>
    <s v="קריאת שירות- מגדלאור"/>
    <m/>
    <m/>
    <s v="טלפונים סלולריים"/>
    <s v="אייפון"/>
    <s v="סירי לא עובדת"/>
    <s v="לימדתי להתקשר דרל אנשי קשר ניסיתי להפעיל מחדש אבל זה לא ממש עובד"/>
    <s v="סגור"/>
    <m/>
    <d v="2019-09-12T11:18:00"/>
    <d v="2019-09-12T11:18:00"/>
    <x v="65"/>
    <x v="8"/>
    <x v="0"/>
    <s v="טלפון"/>
    <s v="מגדל אור"/>
    <s v="0"/>
    <x v="0"/>
    <s v="מגזר יהודי"/>
    <s v="ירושלים"/>
    <m/>
  </r>
  <r>
    <s v="00023457"/>
    <x v="3082"/>
    <s v="פאדי שקור"/>
    <x v="3550"/>
    <n v="63"/>
    <m/>
    <s v="קריאת שירות- מגדלאור"/>
    <m/>
    <m/>
    <s v="טלפונים סלולריים"/>
    <s v="אייפון"/>
    <s v="גובה צליל"/>
    <s v="הדיבור באיפון לא ברור. אחרי שמיעת הדיבור הדרכתי אותם לשנות גובה צליל, גם ביטלנו וילון מסך"/>
    <s v="סגור"/>
    <m/>
    <d v="2020-01-16T12:09:00"/>
    <d v="2020-01-16T12:09:00"/>
    <x v="68"/>
    <x v="2"/>
    <x v="0"/>
    <s v="טלפון"/>
    <s v="מגדל אור"/>
    <s v="0"/>
    <x v="0"/>
    <s v="מגזר יהודי"/>
    <s v="ירושלים"/>
    <m/>
  </r>
  <r>
    <s v="00024156"/>
    <x v="3082"/>
    <s v="פאדי שקור"/>
    <x v="3550"/>
    <n v="63"/>
    <m/>
    <s v="קריאת שירות- מגדלאור"/>
    <m/>
    <m/>
    <s v="טלפונים סלולריים"/>
    <s v="אייפון"/>
    <s v="סירי למה סירי לא שולחת לפעמים הודעות ואטסאפ לקבוצות. הסברתי לה סירי לא יודעת לעשות כל מה שאנחנו צריכים"/>
    <m/>
    <s v="סגור"/>
    <m/>
    <d v="2020-03-24T10:46:00"/>
    <d v="2020-03-24T10:46:00"/>
    <x v="70"/>
    <x v="2"/>
    <x v="0"/>
    <s v="טלפון"/>
    <s v="מגדל אור"/>
    <s v="0"/>
    <x v="0"/>
    <s v="מגזר יהודי"/>
    <s v="ירושלים"/>
    <m/>
  </r>
  <r>
    <s v="00024433"/>
    <x v="3082"/>
    <s v="יבגני יגודין"/>
    <x v="3550"/>
    <n v="63"/>
    <m/>
    <s v="קריאת שירות- מגדלאור"/>
    <m/>
    <m/>
    <s v="טלפונים סלולריים"/>
    <s v="אייפון"/>
    <s v="בעיות בWA"/>
    <s v="מקבלת תמונה טקסט אבל לא מקריא ניתן להקריא רק אם OCR סעזרת סירי מצליחה לשלוח הודעה רק לקבוצה 1 ולא לשתי קבוצות אחרות סירי לא תמיד מבינה טוב"/>
    <s v="סגור"/>
    <m/>
    <d v="2020-04-02T13:53:00"/>
    <d v="2020-04-02T13:53:00"/>
    <x v="3"/>
    <x v="2"/>
    <x v="0"/>
    <s v="טלפון"/>
    <s v="מגדל אור"/>
    <s v="0"/>
    <x v="0"/>
    <s v="מגזר יהודי"/>
    <s v="ירושלים"/>
    <m/>
  </r>
  <r>
    <s v="00026004"/>
    <x v="3082"/>
    <s v="יבגני יגודין"/>
    <x v="3550"/>
    <n v="63"/>
    <m/>
    <s v="קריאת שירות- מגדלאור"/>
    <m/>
    <m/>
    <s v="טלפונים סלולריים"/>
    <s v="אייפון"/>
    <s v="סירי לא שולחת WA"/>
    <s v="היא לא מזהה מתי הסתיים משפט כנראה יש עדכון וזיהוי השתנה לנסות וללמוד"/>
    <s v="סגור"/>
    <m/>
    <d v="2020-07-08T11:24:00"/>
    <d v="2020-07-08T11:24:00"/>
    <x v="72"/>
    <x v="2"/>
    <x v="0"/>
    <s v="טלפון"/>
    <s v="מגדל אור"/>
    <s v="0"/>
    <x v="0"/>
    <s v="מגזר יהודי"/>
    <s v="ירושלים"/>
    <m/>
  </r>
  <r>
    <s v="00026218"/>
    <x v="3082"/>
    <s v="פאדי שקור"/>
    <x v="3550"/>
    <n v="63"/>
    <m/>
    <s v="קריאת שירות- מגדלאור"/>
    <m/>
    <m/>
    <s v="טלפונים סלולריים"/>
    <s v="אייפון"/>
    <s v="סירי"/>
    <s v="סירי לא מגיבה בדקתי כל האפשריות הכל טוב אבל סירי לא מגיבה גם במכשיר שלה ובמכשיר של הבת שלה הסברתי לה זה קורא לפעמים סירי לא תעבוד"/>
    <s v="סגור"/>
    <m/>
    <d v="2020-07-22T12:59:00"/>
    <d v="2020-07-22T12:59:00"/>
    <x v="72"/>
    <x v="2"/>
    <x v="0"/>
    <s v="טלפון"/>
    <s v="מגדל אור"/>
    <s v="0"/>
    <x v="0"/>
    <s v="מגזר יהודי"/>
    <s v="ירושלים"/>
    <m/>
  </r>
  <r>
    <s v="00026223"/>
    <x v="3082"/>
    <s v="יבגני יגודין"/>
    <x v="3550"/>
    <n v="63"/>
    <m/>
    <s v="קריאת שירות- מגדלאור"/>
    <m/>
    <m/>
    <s v="טלפונים סלולריים"/>
    <s v="אייפון"/>
    <s v="סירי לא לולחת הודעות"/>
    <s v="סירי עובדת עונה מה שעה עשיתי הפעלה מחדש טלפון צבקש סיסמה של איפל אידי אבל לא יודעים מה היא הסברתי איך לאפס סיסמה"/>
    <s v="סגור"/>
    <m/>
    <d v="2020-07-22T13:35:00"/>
    <d v="2020-07-22T13:35:00"/>
    <x v="72"/>
    <x v="2"/>
    <x v="0"/>
    <s v="טלפון"/>
    <s v="מגדל אור"/>
    <s v="0"/>
    <x v="0"/>
    <s v="מגזר יהודי"/>
    <s v="ירושלים"/>
    <m/>
  </r>
  <r>
    <n v="35023"/>
    <x v="3082"/>
    <s v="יבגני יגודין"/>
    <x v="3551"/>
    <n v="65"/>
    <s v="-"/>
    <s v="קריאת שירות- מגדלאור"/>
    <s v="-"/>
    <s v="-"/>
    <s v="טלפונים סלולריים"/>
    <s v="אייפון"/>
    <s v="WA לא מקבל הודעות"/>
    <s v="טלפון אומר שרשת לא מחוברת לאינטרנט"/>
    <s v="סגור"/>
    <s v="-"/>
    <d v="2022-06-14T13:01:00"/>
    <d v="2022-06-14T13:01:00"/>
    <x v="79"/>
    <x v="6"/>
    <x v="0"/>
    <s v="טלפון"/>
    <s v="מגדל אור"/>
    <n v="0"/>
    <x v="0"/>
    <s v="מגזר יהודי"/>
    <s v="ירושלים"/>
    <s v="-"/>
  </r>
  <r>
    <s v="00019541"/>
    <x v="3083"/>
    <s v="תמי טיירי"/>
    <x v="3552"/>
    <n v="69"/>
    <m/>
    <s v="קריאת שירות- תפוח"/>
    <m/>
    <m/>
    <s v="פתיחת כרטיס"/>
    <m/>
    <s v="פתיחת כרטיס"/>
    <s v="פתחתי כרטיס במערכת"/>
    <s v="סגור"/>
    <m/>
    <d v="2019-01-06T12:30:00"/>
    <d v="2019-01-06T12:30:00"/>
    <x v="24"/>
    <x v="8"/>
    <x v="0"/>
    <s v="טלפון"/>
    <m/>
    <s v="0"/>
    <x v="0"/>
    <m/>
    <m/>
    <m/>
  </r>
  <r>
    <s v="00008366"/>
    <x v="3084"/>
    <s v="רפי כהן"/>
    <x v="3553"/>
    <n v="50"/>
    <m/>
    <s v="קריאת שירות- מגדלאור"/>
    <m/>
    <m/>
    <s v="טלפונים סלולריים"/>
    <s v="מידע כללי"/>
    <s v="התלבטות לגבי טלפון סלולרי חדש"/>
    <s v="שאלה שאלות על אייפון, ריי ואנדרואיד. בכל מקרה אמרתי לה שיהיה הסמארטפון אשר יהיה עלי לקבל הדרכה שיקומית לגבי השימוש בטלפון ואז נוכל לתמוך בה אם יהיו לה בעיות או שאלות."/>
    <s v="סגור"/>
    <m/>
    <d v="2016-02-24T13:37:00"/>
    <d v="2016-02-24T13:37:00"/>
    <x v="53"/>
    <x v="5"/>
    <x v="0"/>
    <s v="טלפון"/>
    <s v="מגדל אור"/>
    <s v="0"/>
    <x v="0"/>
    <s v="מגזר יהודי"/>
    <s v="צפון"/>
    <m/>
  </r>
  <r>
    <s v="00008688"/>
    <x v="3084"/>
    <s v="יבגני יגודין"/>
    <x v="3553"/>
    <n v="50"/>
    <m/>
    <s v="קריאת שירות- מגדלאור"/>
    <m/>
    <m/>
    <s v="טלפונים סלולריים"/>
    <s v="ray"/>
    <s v="טלפון לא מקריא מצב טעינה"/>
    <s v="מאוז אמר שזה באג צריך לכבות ולהדליק מחדש את הטלפון"/>
    <s v="סגור"/>
    <m/>
    <d v="2016-03-21T10:09:00"/>
    <d v="2016-03-21T10:09:00"/>
    <x v="83"/>
    <x v="5"/>
    <x v="0"/>
    <s v="טלפון"/>
    <s v="מגדל אור"/>
    <s v="0"/>
    <x v="0"/>
    <s v="מגזר יהודי"/>
    <s v="צפון"/>
    <m/>
  </r>
  <r>
    <s v="00009269"/>
    <x v="3084"/>
    <s v="רפי כהן"/>
    <x v="3553"/>
    <n v="50"/>
    <m/>
    <s v="קריאת שירות- מגדלאור"/>
    <m/>
    <m/>
    <s v="טלפונים סלולריים"/>
    <s v="ray"/>
    <s v="חסימת מספר טלפון"/>
    <s v="היא מבקשת לחסום מי שהוא שלא יתקשר אליה. בעבר הוא היה איש קשר שלה, מחקה אותו ועכשיו רוצה לחסום לפי מספר. חשבתי שדוקא לו היתה משאירה אותו כאיש קשר היה אפשר לחסם אותו. אבל התברר לי שאין אופציה כזאת ואני לא מכיר אופציה אחרת. מעוז, אני משאיר את הקריאה לך כי אולי אתה יודע מה שהוא אחר. מחר היא אמורה להתקשר ואם אתה יודע מה שהוא אחר אולי תתקשר אליה. מעוז: ניתן לחסום אנשי קשר דרך אנדרואיד שיופנו ישירות לתא קולי, היא לא התקשרה היום. היא לא יצרה קשר לכן סגרתי את הקריאה."/>
    <s v="סגור"/>
    <m/>
    <d v="2016-05-30T12:08:00"/>
    <d v="2016-06-02T13:17:00"/>
    <x v="104"/>
    <x v="5"/>
    <x v="3029"/>
    <s v="טלפון"/>
    <s v="מגדל אור"/>
    <s v="0"/>
    <x v="0"/>
    <s v="מגזר יהודי"/>
    <s v="צפון"/>
    <m/>
  </r>
  <r>
    <s v="00010048"/>
    <x v="3084"/>
    <s v="ניר שדה"/>
    <x v="3553"/>
    <n v="50"/>
    <m/>
    <s v="קריאת שירות- מגדלאור"/>
    <m/>
    <m/>
    <s v="טלפונים סלולריים"/>
    <s v="ray"/>
    <s v="מקבלת הודעה שחורגת בגלישה"/>
    <s v="יש לה 8 ג'גה ולא משתמשת באינטרנט חוץ מאשר הורדת ספרים. הצעתי לה שתצא לאנדרואיד ותבטל את הגישה לאינטרנט ותפתח רק כשתוריד ספרים. אמרה שהבנות שלה יתקשרו אלינו במידה ולא יצליחו"/>
    <s v="סגור"/>
    <m/>
    <d v="2016-08-22T11:01:00"/>
    <d v="2016-08-22T11:01:00"/>
    <x v="115"/>
    <x v="5"/>
    <x v="0"/>
    <s v="טלפון"/>
    <s v="מגדל אור"/>
    <s v="0"/>
    <x v="0"/>
    <s v="מגזר יהודי"/>
    <s v="צפון"/>
    <m/>
  </r>
  <r>
    <s v="00010218"/>
    <x v="3084"/>
    <s v="ניר שדה"/>
    <x v="3553"/>
    <n v="50"/>
    <m/>
    <s v="קריאת שירות- מגדלאור"/>
    <m/>
    <m/>
    <s v="אבחון והכשרה"/>
    <s v="הכשרת מחשבים"/>
    <s v="מבקשת הדרכה במחשב"/>
    <s v="הייתה לקויית ראייה והתעוורה , מבקשת ללמוד על מחשב וקורא מסך טוענת שיש לה בעיות הגעה כי לא מסתדרת טוב עם מקל. רוצה לקבל פרטים על התהליך. הועבר לטיפול פארוק ושרונה בעניין ניידות"/>
    <s v="סגור"/>
    <m/>
    <d v="2016-09-07T15:18:00"/>
    <d v="2016-10-13T08:52:00"/>
    <x v="55"/>
    <x v="5"/>
    <x v="3030"/>
    <s v="טלפון"/>
    <s v="מגדל אור"/>
    <s v="0"/>
    <x v="1"/>
    <s v="מגזר יהודי"/>
    <s v="צפון"/>
    <m/>
  </r>
  <r>
    <s v="00010320"/>
    <x v="3084"/>
    <s v="אליאס סמרה"/>
    <x v="3553"/>
    <n v="50"/>
    <m/>
    <s v="קריאת שירות- מגדלאור"/>
    <m/>
    <m/>
    <s v="טלפונים סלולריים"/>
    <s v="ray"/>
    <s v="הטלפון שלה מת"/>
    <s v="בעלה התקשר ואמר שהמכשיר לא עובד יותר הפניתי אותו לבועז שיטפל בו"/>
    <s v="סגור"/>
    <m/>
    <d v="2016-09-18T09:49:00"/>
    <d v="2016-09-18T09:54:00"/>
    <x v="55"/>
    <x v="5"/>
    <x v="38"/>
    <s v="טלפון"/>
    <s v="מגדל אור"/>
    <s v="0"/>
    <x v="0"/>
    <s v="מגזר יהודי"/>
    <s v="צפון"/>
    <m/>
  </r>
  <r>
    <s v="00010329"/>
    <x v="3084"/>
    <s v="איקראם טאטור"/>
    <x v="3553"/>
    <n v="50"/>
    <m/>
    <s v="קריאת שירות- מגדלאור"/>
    <m/>
    <m/>
    <s v="טלפונים סלולריים"/>
    <s v="ray"/>
    <s v="טלפון לא נדלק"/>
    <s v="הדרכתי אותה: לשחק בכפתור ההדלקה. אם לא לחבר את הטלפון ל24 שעות במטען, ואם זה לא יסתדר לפנות לבועז"/>
    <s v="סגור"/>
    <m/>
    <d v="2016-09-18T12:46:00"/>
    <d v="2016-11-17T16:10:00"/>
    <x v="55"/>
    <x v="5"/>
    <x v="3031"/>
    <s v="טלפון"/>
    <s v="מגדל אור"/>
    <s v="0"/>
    <x v="0"/>
    <s v="מגזר יהודי"/>
    <s v="צפון"/>
    <m/>
  </r>
  <r>
    <n v="38684"/>
    <x v="3084"/>
    <s v="אכראם טאטור"/>
    <x v="3554"/>
    <n v="53"/>
    <s v="-"/>
    <s v="קריאת שירות- מגדלאור"/>
    <s v="-"/>
    <s v="-"/>
    <s v="טלפונים סלולריים"/>
    <s v="אנדרואיד"/>
    <s v="התקנת ריי"/>
    <s v="הסברתא שאין ריי"/>
    <s v="סגור"/>
    <s v="-"/>
    <d v="2023-01-22T09:49:00"/>
    <d v="2023-01-22T09:49:00"/>
    <x v="32"/>
    <x v="3"/>
    <x v="0"/>
    <s v="טלפון"/>
    <s v="מגדל אור"/>
    <n v="0"/>
    <x v="0"/>
    <s v="מגזר יהודי"/>
    <s v="צפון"/>
    <s v="-"/>
  </r>
  <r>
    <n v="38775"/>
    <x v="3084"/>
    <s v="דניאל קובנר"/>
    <x v="3554"/>
    <n v="53"/>
    <s v="-"/>
    <s v="קריאת שירות- מגדלאור"/>
    <s v="-"/>
    <s v="-"/>
    <s v="טלפונים סלולריים"/>
    <s v="אנדרואיד"/>
    <s v="VOCALIZER"/>
    <s v="הגדרתי"/>
    <s v="סגור"/>
    <s v="-"/>
    <d v="2023-01-24T10:18:00"/>
    <d v="2023-01-24T10:18:00"/>
    <x v="32"/>
    <x v="3"/>
    <x v="0"/>
    <s v="טלפון"/>
    <s v="מגדל אור"/>
    <n v="0"/>
    <x v="0"/>
    <s v="מגזר יהודי"/>
    <s v="צפון"/>
    <s v="-"/>
  </r>
  <r>
    <s v="00009369"/>
    <x v="3085"/>
    <s v="פאדי שקור"/>
    <x v="3555"/>
    <m/>
    <m/>
    <s v="קריאת שירות- מגדלאור"/>
    <m/>
    <m/>
    <s v="טלפונים סלולריים"/>
    <s v="ray"/>
    <s v="רדיו"/>
    <s v="נתקע המכשיר על תחנת גל צהל. ולא ידעו מה לעשות הצעתי להם ללחוץ על כפתור הכיבוי ולחזור לתפרית בית"/>
    <s v="סגור"/>
    <m/>
    <d v="2016-06-08T14:54:00"/>
    <d v="2016-06-08T14:54:00"/>
    <x v="54"/>
    <x v="5"/>
    <x v="0"/>
    <s v="טלפון"/>
    <m/>
    <s v="0"/>
    <x v="0"/>
    <m/>
    <m/>
    <m/>
  </r>
  <r>
    <s v="00006688"/>
    <x v="3086"/>
    <s v="יבגני יגודין"/>
    <x v="3556"/>
    <n v="95"/>
    <s v="tkenet@gmail.com"/>
    <s v="קריאת שירות- ספריה"/>
    <s v="מתן שירות"/>
    <s v="מנוי חדש בקטלוג"/>
    <m/>
    <m/>
    <s v="הרשמה לספריה"/>
    <s v="לא מצליחה להירשם לקטלוג עושה איזה טעות מילתי טופס והיא קיבלה מייל אקטיבציה"/>
    <s v="סגור"/>
    <s v="ניתן מענה"/>
    <d v="2015-10-08T14:34:00"/>
    <d v="2015-10-08T14:34:00"/>
    <x v="86"/>
    <x v="9"/>
    <x v="0"/>
    <s v="טלפון"/>
    <m/>
    <s v="0"/>
    <x v="2"/>
    <m/>
    <m/>
    <m/>
  </r>
  <r>
    <s v="00007639"/>
    <x v="3086"/>
    <s v="מעוז חבוב"/>
    <x v="3556"/>
    <n v="95"/>
    <s v="tkenet@gmail.com"/>
    <s v="קריאת שירות- ספריה"/>
    <s v="טכני"/>
    <s v="אין אפשרות להתחבר לקטלוג"/>
    <m/>
    <m/>
    <s v="לא הצליחה להיכנס עם הפרטים שלה."/>
    <s v="הייתה צריכה להוסיף עוד 0"/>
    <s v="סגור"/>
    <s v="ניתן מענה"/>
    <d v="2015-12-24T11:39:00"/>
    <d v="2015-12-24T11:39:00"/>
    <x v="87"/>
    <x v="9"/>
    <x v="0"/>
    <s v="טלפון"/>
    <m/>
    <s v="0"/>
    <x v="2"/>
    <m/>
    <m/>
    <m/>
  </r>
  <r>
    <s v="00007641"/>
    <x v="3086"/>
    <s v="יבגני יגודין"/>
    <x v="3556"/>
    <n v="95"/>
    <s v="tkenet@gmail.com"/>
    <s v="קריאת שירות- ספריה"/>
    <s v="טכני"/>
    <s v="בעיית ניווט"/>
    <m/>
    <m/>
    <s v="אתר לא זז"/>
    <s v="אומרת שאתר לא זז רוצה להזמין ספר עשיתי הזמנה בשבילה"/>
    <s v="סגור"/>
    <s v="ניתן מענה"/>
    <d v="2015-12-24T12:02:00"/>
    <d v="2015-12-24T12:02:00"/>
    <x v="87"/>
    <x v="9"/>
    <x v="0"/>
    <s v="טלפון"/>
    <m/>
    <s v="0"/>
    <x v="2"/>
    <m/>
    <m/>
    <m/>
  </r>
  <r>
    <s v="00010220"/>
    <x v="3086"/>
    <s v="פאדי שקור"/>
    <x v="3556"/>
    <n v="95"/>
    <s v="tkenet@gmail.com"/>
    <s v="קריאת שירות- ספריה"/>
    <s v="טכני"/>
    <s v="הדרכה"/>
    <m/>
    <m/>
    <s v="הזמנת ספרים"/>
    <s v="רוצה לבדוק סטטוס הזמנה הדרכתי אותה לבדוק את סטטוס ההזמנה דרך דפ ההשאלות"/>
    <s v="סגור"/>
    <s v="ניתן מענה"/>
    <d v="2016-09-07T15:42:00"/>
    <d v="2016-09-07T15:42:00"/>
    <x v="55"/>
    <x v="5"/>
    <x v="0"/>
    <s v="טלפון"/>
    <m/>
    <s v="0"/>
    <x v="2"/>
    <m/>
    <m/>
    <m/>
  </r>
  <r>
    <s v="00013069"/>
    <x v="3086"/>
    <s v="יבגני יגודין"/>
    <x v="3556"/>
    <n v="95"/>
    <s v="tkenet@gmail.com"/>
    <s v="קריאת שירות- ספריה"/>
    <s v="טכני"/>
    <s v="הדרכה"/>
    <m/>
    <m/>
    <s v="לא מצליח להוריד ספר"/>
    <s v="לא מחובר הסברתי איך להיכנס ולהתחבר אבל מפני שלאימה שלו קשה להשתמש במחשב המלצתי לרכוש נגן MP3 ולהוריד ספרים לנגן"/>
    <s v="סגור"/>
    <s v="ניתן מענה"/>
    <d v="2017-06-04T12:04:00"/>
    <d v="2017-06-04T12:04:00"/>
    <x v="16"/>
    <x v="7"/>
    <x v="0"/>
    <s v="טלפון"/>
    <m/>
    <s v="0"/>
    <x v="2"/>
    <m/>
    <m/>
    <m/>
  </r>
  <r>
    <s v="00015737"/>
    <x v="3087"/>
    <s v="פאדי שקור"/>
    <x v="3557"/>
    <n v="84"/>
    <m/>
    <s v="קריאת שירות- מגדלאור"/>
    <m/>
    <m/>
    <s v="מערכות הפעלה"/>
    <s v="תמיכה טכנית"/>
    <s v="תצוגה"/>
    <s v="מבקשת שליטה לסדור התצוגה. ניסיתי לעזור לה , היה קשה כי היא לא מסתדרת עם המקלדת טעות למקבל השירות"/>
    <s v="סגור"/>
    <m/>
    <d v="2018-02-11T11:02:00"/>
    <d v="2018-02-11T13:43:00"/>
    <x v="1"/>
    <x v="1"/>
    <x v="521"/>
    <s v="טלפון"/>
    <m/>
    <s v="0"/>
    <x v="0"/>
    <s v="מגזר יהודי"/>
    <s v="צפון"/>
    <m/>
  </r>
  <r>
    <s v="00009141"/>
    <x v="3088"/>
    <s v="מעוז חבוב"/>
    <x v="3558"/>
    <n v="90"/>
    <m/>
    <s v="קריאת שירות- מגדלאור"/>
    <m/>
    <m/>
    <s v="תיבות דואר"/>
    <s v="gmail"/>
    <s v="שינוי באתר gmail"/>
    <s v="אם הבנתי נכון, לדבריה כבר מספר ימים כאשר היא נכנסת לתיבת דואר נכנס לפני הנושא בכל שורה כתוב &quot;משפחה, מכרים וחברים&quot;. זה לא מפריע לה לפתוח את המיילים אך היא היתה רוצה שהמצב יחזור לקדמותו. משאיר לשליטה מרחוק משום שמדובר בג'ימייל הרגיל ללא נגישות לקוראי מסך. יבגני: זה לא שינוי באתר אלא חלק של מייל ספציפי הסברתי איך להעביר לשחזר מיילים"/>
    <s v="סגור"/>
    <m/>
    <d v="2016-05-16T11:33:00"/>
    <d v="2016-05-19T13:45:00"/>
    <x v="104"/>
    <x v="5"/>
    <x v="3032"/>
    <s v="טלפון"/>
    <s v="מגדל אור"/>
    <s v="0"/>
    <x v="0"/>
    <s v="מגזר יהודי"/>
    <s v="מרכז"/>
    <m/>
  </r>
  <r>
    <s v="00009392"/>
    <x v="3088"/>
    <s v="פאדי שקור"/>
    <x v="3558"/>
    <n v="90"/>
    <m/>
    <s v="קריאת שירות- מגדלאור"/>
    <m/>
    <m/>
    <s v="גלישה באינטרנט"/>
    <s v="תמיכה טכנית"/>
    <s v="השתלטות"/>
    <s v="הגברת מבקשת השתלטות"/>
    <s v="סגור"/>
    <m/>
    <d v="2016-06-13T14:16:00"/>
    <d v="2016-06-14T15:00:00"/>
    <x v="54"/>
    <x v="5"/>
    <x v="3033"/>
    <s v="טלפון"/>
    <s v="מגדל אור"/>
    <s v="0"/>
    <x v="0"/>
    <s v="מגזר יהודי"/>
    <s v="מרכז"/>
    <m/>
  </r>
  <r>
    <s v="00009415"/>
    <x v="3088"/>
    <s v="יבגני יגודין"/>
    <x v="3558"/>
    <n v="90"/>
    <m/>
    <s v="קריאת שירות- מגדלאור"/>
    <m/>
    <m/>
    <s v="רשתות חברתיות"/>
    <s v="facebook"/>
    <s v="נכנס מלה הודעות מפייסבוק"/>
    <s v="צריך לבטל התראות בפייסבוק לא מוצאת TEAMVIEWER על שולחן עבודה ביטלתי התראות במייל"/>
    <s v="סגור"/>
    <m/>
    <d v="2016-06-14T15:02:00"/>
    <d v="2016-06-14T17:02:00"/>
    <x v="54"/>
    <x v="5"/>
    <x v="933"/>
    <s v="טלפון"/>
    <s v="מגדל אור"/>
    <s v="0"/>
    <x v="0"/>
    <s v="מגזר יהודי"/>
    <s v="מרכז"/>
    <m/>
  </r>
  <r>
    <s v="00009753"/>
    <x v="3088"/>
    <s v="יבגני יגודין"/>
    <x v="3558"/>
    <n v="90"/>
    <m/>
    <s v="קריאת שירות- מגדלאור"/>
    <m/>
    <m/>
    <s v="גלישה באינטרנט"/>
    <s v="תמיכה טכנית"/>
    <s v="לא נפתח דף אינטרנט"/>
    <s v="אין לה אינטרנט המלצתי לנתק מודם ולהחזיר בחשמל ועז היא גילתה שאין שום מנורה דולקת במודם כנראה מודם הלך צריך לפנות להוט שיטפלו בבעיה"/>
    <s v="סגור"/>
    <m/>
    <d v="2016-07-19T14:41:00"/>
    <d v="2016-07-19T14:41:00"/>
    <x v="93"/>
    <x v="5"/>
    <x v="0"/>
    <s v="טלפון"/>
    <s v="מגדל אור"/>
    <s v="0"/>
    <x v="0"/>
    <s v="מגזר יהודי"/>
    <s v="מרכז"/>
    <m/>
  </r>
  <r>
    <s v="00009775"/>
    <x v="3088"/>
    <s v="אליאס סמרה"/>
    <x v="3558"/>
    <n v="90"/>
    <m/>
    <s v="קריאת שירות- מגדלאור"/>
    <m/>
    <m/>
    <s v="גלישה באינטרנט"/>
    <s v="תמיכה טכנית"/>
    <s v="מחיקת קוקיז והסרה מרישמה תפוצה"/>
    <s v="מחיקת קוקיז והסרה מרישמה תפוצה דרך ההשתלטות"/>
    <s v="סגור"/>
    <m/>
    <d v="2016-07-21T12:46:00"/>
    <d v="2016-07-21T12:46:00"/>
    <x v="93"/>
    <x v="5"/>
    <x v="0"/>
    <s v="טלפון"/>
    <s v="מגדל אור"/>
    <s v="0"/>
    <x v="0"/>
    <s v="מגזר יהודי"/>
    <s v="מרכז"/>
    <m/>
  </r>
  <r>
    <s v="00010131"/>
    <x v="3088"/>
    <s v="פאדי שקור"/>
    <x v="3558"/>
    <n v="90"/>
    <m/>
    <s v="קריאת שירות- מגדלאור"/>
    <m/>
    <m/>
    <s v="מערכות הפעלה"/>
    <s v="תמיכה טכנית"/>
    <s v="מחשב לא עולה"/>
    <s v="אתמול היה לה הפסקת חשמל אחרי ההפסקה המחשב לא עולה. ביקשתי ממנה להפעיל המחשב מחדש, היא מקבל הודעה באנגלית ולא יכולה להקרי את זה. ביקשתי שתתקשר בזמן שיהיה מי שהוא על ידה היא קיבלה הדרכה לכניסה למחשבון ואיך לסים אותו על שולחן העבודה"/>
    <s v="סגור"/>
    <m/>
    <d v="2016-08-30T15:58:00"/>
    <d v="2016-09-07T15:23:00"/>
    <x v="115"/>
    <x v="5"/>
    <x v="3034"/>
    <s v="טלפון"/>
    <s v="מגדל אור"/>
    <s v="0"/>
    <x v="0"/>
    <s v="מגזר יהודי"/>
    <s v="מרכז"/>
    <m/>
  </r>
  <r>
    <s v="00011942"/>
    <x v="3088"/>
    <s v="איקראם טאטור"/>
    <x v="3558"/>
    <n v="90"/>
    <m/>
    <s v="קריאת שירות- מגדלאור"/>
    <m/>
    <m/>
    <s v="גלישה באינטרנט"/>
    <s v="תמיכה טכנית"/>
    <s v="אין אינטרנת"/>
    <s v="המלצתי להוציא את הרווטר מהחשמל ולחבר שוב זה לא עבד טוב המלצתי להתקשר לחברה המספקת &quot;הוט&quot;"/>
    <s v="סגור"/>
    <m/>
    <d v="2017-02-09T11:34:00"/>
    <d v="2017-02-09T11:34:00"/>
    <x v="12"/>
    <x v="7"/>
    <x v="0"/>
    <s v="טלפון"/>
    <s v="מגדל אור"/>
    <s v="0"/>
    <x v="0"/>
    <s v="מגזר יהודי"/>
    <s v="מרכז"/>
    <m/>
  </r>
  <r>
    <s v="00014329"/>
    <x v="3088"/>
    <s v="ניר שדה"/>
    <x v="3558"/>
    <n v="90"/>
    <m/>
    <s v="קריאת שירות- מגדלאור"/>
    <m/>
    <m/>
    <s v="מערכות הפעלה"/>
    <s v="תמיכה טכנית"/>
    <s v="לא שומעת ברמקולים"/>
    <s v="טוענת שהרמקולים חיצוניים ומחוברים לחשמל ולמחשב ניסינו להגיע להגדרות שמע אך ללא הצלחה , ניסינו לבצע השתלטות גם ללא הצלחה מתקשה מאוד במחשב לא מצליחה לבצע פעולות פשוטות סוכם שיתקשר משהו שמבין קצת יותר"/>
    <s v="סגור"/>
    <m/>
    <d v="2017-09-19T14:23:00"/>
    <d v="2017-09-19T14:23:00"/>
    <x v="106"/>
    <x v="7"/>
    <x v="0"/>
    <s v="טלפון"/>
    <s v="מגדל אור"/>
    <s v="0"/>
    <x v="0"/>
    <s v="מגזר יהודי"/>
    <s v="מרכז"/>
    <m/>
  </r>
  <r>
    <s v="00015345"/>
    <x v="3088"/>
    <s v="ליאור עמר"/>
    <x v="3558"/>
    <n v="90"/>
    <m/>
    <s v="קריאת שירות- מגדלאור"/>
    <m/>
    <m/>
    <s v="תוכנת קורא מסך"/>
    <s v="nvda"/>
    <s v="קצב דיבור"/>
    <s v="לאחר הפעלת הגדלה תצוגה במייל שונה, הוסבר בוצע האטת קצב דיבור לNVDA"/>
    <s v="סגור"/>
    <m/>
    <d v="2018-01-03T11:40:00"/>
    <d v="2018-01-03T11:41:00"/>
    <x v="4"/>
    <x v="1"/>
    <x v="9"/>
    <s v="טלפון"/>
    <s v="מגדל אור"/>
    <s v="0"/>
    <x v="0"/>
    <s v="מגזר יהודי"/>
    <s v="מרכז"/>
    <m/>
  </r>
  <r>
    <s v="00015549"/>
    <x v="3088"/>
    <s v="תמי טיירי"/>
    <x v="3558"/>
    <n v="90"/>
    <m/>
    <s v="קריאת שירות- מגדלאור"/>
    <m/>
    <m/>
    <s v="ציוד היקפי"/>
    <m/>
    <s v="מחשב לא פועל"/>
    <s v="לדבריה. לא מצליחה להדליק את המחשב. א. בדקתי שכל פקקי החשמל למעלה. ב. אמרתי שזה יכול להיות ספק כח אך אמרה שפעל יפה לאחר שהייתה הפסקת חשמל. ג.הצעתי או להזמין טכנאי או לפנות ללטסטוק לרכישת מחשב ותוכנת קורא מסך דרך השירות לעיוור. היא משתמשת בתוכנת קורא מסך שלא יודעת את שמה. רכשה אותה תמורת כמה מאות שקלים. להבנתי מדובר בnvda."/>
    <s v="סגור"/>
    <m/>
    <d v="2018-01-21T10:49:00"/>
    <d v="2018-01-21T10:49:00"/>
    <x v="4"/>
    <x v="1"/>
    <x v="0"/>
    <s v="טלפון"/>
    <s v="מגדל אור"/>
    <s v="0"/>
    <x v="0"/>
    <s v="מגזר יהודי"/>
    <s v="מרכז"/>
    <m/>
  </r>
  <r>
    <s v="00015744"/>
    <x v="3088"/>
    <s v="ניר שדה"/>
    <x v="3558"/>
    <n v="90"/>
    <m/>
    <s v="קריאת שירות- מגדלאור"/>
    <m/>
    <m/>
    <s v="ציוד היקפי"/>
    <m/>
    <s v="שינויי תצוגת מחשב"/>
    <s v="בקשה השתלטות פאדי שוחח איתה והעביר לניר את הקריאה - עכשיו לא זמינה בטלפון יש לנסות מאוחר יותר. ליאור - כנראה שנגעו במסך, בהתחברות למחשב הכל נראה תקין"/>
    <s v="סגור"/>
    <m/>
    <d v="2018-02-11T13:45:00"/>
    <d v="2018-02-13T10:03:00"/>
    <x v="1"/>
    <x v="1"/>
    <x v="1312"/>
    <s v="טלפון"/>
    <s v="מגדל אור"/>
    <s v="0"/>
    <x v="0"/>
    <s v="מגזר יהודי"/>
    <s v="מרכז"/>
    <m/>
  </r>
  <r>
    <s v="00016236"/>
    <x v="3088"/>
    <s v="יבגני יגודין"/>
    <x v="3558"/>
    <n v="90"/>
    <m/>
    <s v="קריאת שירות- מגדלאור"/>
    <m/>
    <m/>
    <s v="מערכות הפעלה"/>
    <s v="תמיכה טכנית"/>
    <s v="WORD נאלם משורת משימות"/>
    <s v="לגרור לשורת משימות משולחן עבודה"/>
    <s v="סגור"/>
    <m/>
    <d v="2018-04-08T10:45:00"/>
    <d v="2018-04-08T10:45:00"/>
    <x v="56"/>
    <x v="1"/>
    <x v="0"/>
    <s v="טלפון"/>
    <s v="מגדל אור"/>
    <s v="0"/>
    <x v="0"/>
    <s v="מגזר יהודי"/>
    <s v="מרכז"/>
    <m/>
  </r>
  <r>
    <s v="00016743"/>
    <x v="3088"/>
    <s v="יבגני יגודין"/>
    <x v="3558"/>
    <n v="90"/>
    <m/>
    <s v="קריאת שירות- מגדלאור"/>
    <m/>
    <m/>
    <s v="תוכנת קורא מסך"/>
    <s v="nvda"/>
    <s v="באתר לא מקריא"/>
    <s v="מקריא רק כותרת ושם חלון עשיתי עדכון לNVDA ניסיתי להתקין FIREFOX אך זה לא עזר כנראה אתר שהיא נכנסת בעיתי אבל אני לא יכול לבדוק כי זה לא עובד בהשתלטות לימור תעזור למצוא אתר נגיש"/>
    <s v="סגור"/>
    <m/>
    <d v="2018-05-30T14:07:00"/>
    <d v="2018-05-30T15:03:00"/>
    <x v="57"/>
    <x v="1"/>
    <x v="287"/>
    <s v="טלפון"/>
    <s v="מגדל אור"/>
    <s v="0"/>
    <x v="0"/>
    <s v="מגזר יהודי"/>
    <s v="מרכז"/>
    <m/>
  </r>
  <r>
    <s v="00017499"/>
    <x v="3088"/>
    <s v="יבגני יגודין"/>
    <x v="3558"/>
    <n v="90"/>
    <m/>
    <s v="קריאת שירות- מגדלאור"/>
    <m/>
    <m/>
    <s v="תוכנת קורא מסך"/>
    <s v="nvda"/>
    <s v="לא מקריא אם סמן עכבר"/>
    <s v="ניסיתי לאפס להתקין מחדש בכל דפדפנים אם מקלדת מקריא אם עכבר לא חוץ מזה יש בעיות בהורדת דף אינטרנט לדעתי יש בעיה במערכת הפעלה שלא נותנת לNVDA טקסט מסומן המלצתי לחשוב על מחשב חדש"/>
    <s v="סגור"/>
    <m/>
    <d v="2018-07-16T16:06:00"/>
    <d v="2018-07-16T16:06:00"/>
    <x v="22"/>
    <x v="1"/>
    <x v="0"/>
    <s v="טלפון"/>
    <s v="מגדל אור"/>
    <s v="0"/>
    <x v="0"/>
    <s v="מגזר יהודי"/>
    <s v="מרכז"/>
    <m/>
  </r>
  <r>
    <s v="00018673"/>
    <x v="3088"/>
    <s v="ליאור עמר"/>
    <x v="3558"/>
    <n v="90"/>
    <m/>
    <s v="קריאת שירות- מגדלאור"/>
    <m/>
    <m/>
    <s v="תוכנת קורא מסך"/>
    <s v="nvda"/>
    <s v="הקראת סמן עכבר"/>
    <s v="לא מקריא לאחר משחק עם הגדרות שונות לא מקריא את הטקסט כאשר עכבר מרחף, אחרי לכתה של המדריכה התקשרה וביקשה לכבותא ת הNVDA"/>
    <s v="סגור"/>
    <m/>
    <d v="2018-11-01T11:01:00"/>
    <d v="2018-11-01T12:02:00"/>
    <x v="49"/>
    <x v="1"/>
    <x v="276"/>
    <s v="טלפון"/>
    <s v="מגדל אור"/>
    <s v="0"/>
    <x v="0"/>
    <s v="מגזר יהודי"/>
    <s v="מרכז"/>
    <m/>
  </r>
  <r>
    <s v="00021768"/>
    <x v="3088"/>
    <s v="תמי טיירי"/>
    <x v="3558"/>
    <n v="90"/>
    <m/>
    <s v="קריאת שירות- מגדלאור"/>
    <m/>
    <m/>
    <s v="גלישה באינטרנט"/>
    <s v="הדרכה"/>
    <s v="הורדת קובץ מצורף מתוך מייל"/>
    <s v="עובדת ללא תוכנת קורא מסך וללא תוכנת הגדלה. ניסיתי להסביר איך להוריד קובץ מצורף מהמייל כנראה שעובדת עם האתר לא ידעה להגיד לי. לא הצליחה למצוא את הקובץ המצורף. צריך להתחבר מרחוק. העדיפה שהשכן שלה יהיה על ידה כאשר נתחבר. תצור קשר בשנית."/>
    <s v="סגור"/>
    <m/>
    <d v="2019-07-15T13:23:00"/>
    <d v="2019-07-15T13:23:00"/>
    <x v="63"/>
    <x v="8"/>
    <x v="0"/>
    <s v="טלפון"/>
    <s v="מגדל אור"/>
    <s v="0"/>
    <x v="0"/>
    <s v="מגזר יהודי"/>
    <s v="מרכז"/>
    <m/>
  </r>
  <r>
    <s v="00021810"/>
    <x v="3088"/>
    <s v="יבגני יגודין"/>
    <x v="3558"/>
    <n v="90"/>
    <m/>
    <s v="קריאת שירות- מגדלאור"/>
    <m/>
    <m/>
    <s v="Office"/>
    <s v="תמיכה טכנית"/>
    <s v="לא מצליחה לפתוח קובץ מצגת"/>
    <s v="מקבלת קובץ PPTX ואין אם מה לפתוח כי מותקן אופיס 2003 המלצתי לזה ששולח מצגות שאישלח קובץ תואם לאופיס ישן"/>
    <s v="סגור"/>
    <m/>
    <d v="2019-07-18T11:19:00"/>
    <d v="2019-07-18T11:19:00"/>
    <x v="63"/>
    <x v="8"/>
    <x v="0"/>
    <s v="טלפון"/>
    <s v="מגדל אור"/>
    <s v="0"/>
    <x v="0"/>
    <s v="מגזר יהודי"/>
    <s v="מרכז"/>
    <m/>
  </r>
  <r>
    <s v="00023872"/>
    <x v="3088"/>
    <s v="אכראם טאטור"/>
    <x v="3558"/>
    <n v="90"/>
    <m/>
    <s v="קריאת שירות- מגדלאור"/>
    <m/>
    <m/>
    <s v="מערכות הפעלה"/>
    <s v="תמיכה טכנית"/>
    <s v="עדכון וינדוז"/>
    <s v="הדרכתי עד הפעלת המחשב"/>
    <s v="סגור"/>
    <m/>
    <d v="2020-02-26T15:46:00"/>
    <d v="2020-02-26T15:46:00"/>
    <x v="69"/>
    <x v="2"/>
    <x v="0"/>
    <s v="טלפון"/>
    <s v="מגדל אור"/>
    <s v="0"/>
    <x v="0"/>
    <s v="מגזר יהודי"/>
    <s v="מרכז"/>
    <m/>
  </r>
  <r>
    <s v="00025304"/>
    <x v="3088"/>
    <s v="ליאור עמר"/>
    <x v="3558"/>
    <n v="90"/>
    <m/>
    <s v="קריאת שירות- מגדלאור"/>
    <m/>
    <m/>
    <s v="גלישה באינטרנט"/>
    <s v="תמיכה טכנית"/>
    <s v="תצוגת פייסבוק"/>
    <s v="פייסבוק השתנה הסבתי על אופי התצוגה"/>
    <s v="סגור"/>
    <m/>
    <d v="2020-05-24T13:36:00"/>
    <d v="2020-05-24T13:36:00"/>
    <x v="71"/>
    <x v="2"/>
    <x v="0"/>
    <s v="טלפון"/>
    <s v="מגדל אור"/>
    <s v="0"/>
    <x v="0"/>
    <s v="מגזר יהודי"/>
    <s v="מרכז"/>
    <m/>
  </r>
  <r>
    <s v="00026164"/>
    <x v="3088"/>
    <s v="ליאור עמר"/>
    <x v="3558"/>
    <n v="90"/>
    <m/>
    <s v="קריאת שירות- מגדלאור"/>
    <m/>
    <m/>
    <s v="גלישה באינטרנט"/>
    <s v="תמיכה טכנית"/>
    <s v="לא מוצאת כלום בפייסבוק"/>
    <s v="סייעתי בהגדרת מרחק תצוגה באינטרנט"/>
    <s v="סגור"/>
    <m/>
    <d v="2020-07-19T11:00:00"/>
    <d v="2020-07-19T11:00:00"/>
    <x v="72"/>
    <x v="2"/>
    <x v="0"/>
    <s v="טלפון"/>
    <s v="מגדל אור"/>
    <s v="0"/>
    <x v="0"/>
    <s v="מגזר יהודי"/>
    <s v="מרכז"/>
    <m/>
  </r>
  <r>
    <s v="00027525"/>
    <x v="3088"/>
    <s v="אליאס סמרה"/>
    <x v="3558"/>
    <n v="90"/>
    <m/>
    <s v="קריאת שירות- מגדלאור"/>
    <m/>
    <m/>
    <s v="Office"/>
    <s v="תמיכה טכנית"/>
    <s v="קובץ DOCX לא נפתח"/>
    <s v="יש לה אופיס 2003 והוא לא תומך המלצתי לה לשדרג"/>
    <s v="סגור"/>
    <m/>
    <d v="2020-11-02T11:14:00"/>
    <d v="2020-11-02T11:14:00"/>
    <x v="43"/>
    <x v="2"/>
    <x v="0"/>
    <s v="טלפון"/>
    <s v="מגדל אור"/>
    <s v="0"/>
    <x v="0"/>
    <s v="מגזר יהודי"/>
    <s v="מרכז"/>
    <m/>
  </r>
  <r>
    <s v="00029416"/>
    <x v="3088"/>
    <s v="אליאס סמרה"/>
    <x v="3558"/>
    <n v="91"/>
    <m/>
    <s v="קריאת שירות- מגדלאור"/>
    <m/>
    <m/>
    <s v="תוכנת קורא מסך"/>
    <s v="nvda"/>
    <s v="כיבוי NVDA"/>
    <s v="INS+Q"/>
    <s v="סגור"/>
    <m/>
    <d v="2021-02-22T10:36:00"/>
    <d v="2021-02-22T10:36:00"/>
    <x v="108"/>
    <x v="0"/>
    <x v="0"/>
    <s v="טלפון"/>
    <s v="מגדל אור"/>
    <s v="0"/>
    <x v="0"/>
    <s v="מגזר יהודי"/>
    <s v="מרכז"/>
    <m/>
  </r>
  <r>
    <s v="00029456"/>
    <x v="3088"/>
    <s v="אליאס סמרה"/>
    <x v="3558"/>
    <n v="91"/>
    <m/>
    <s v="קריאת שירות- מגדלאור"/>
    <m/>
    <m/>
    <s v="תוכנת קורא מסך"/>
    <s v="nvda"/>
    <s v="כפתור NVDA"/>
    <s v="INS ששולט בפעולות NVDA"/>
    <s v="סגור"/>
    <m/>
    <d v="2021-02-24T13:43:00"/>
    <d v="2021-02-24T13:43:00"/>
    <x v="108"/>
    <x v="0"/>
    <x v="0"/>
    <s v="טלפון"/>
    <s v="מגדל אור"/>
    <s v="0"/>
    <x v="0"/>
    <s v="מגזר יהודי"/>
    <s v="מרכז"/>
    <m/>
  </r>
  <r>
    <n v="34071"/>
    <x v="3088"/>
    <s v="אכראם טאטור"/>
    <x v="3559"/>
    <n v="92"/>
    <s v="-"/>
    <s v="קריאת שירות- מגדלאור"/>
    <s v="-"/>
    <s v="-"/>
    <s v="תוכנת קורא מסך"/>
    <s v="nvda"/>
    <s v="מקש קיצור דרך NVDA"/>
    <s v="נתקלה בקושי להפעיל את NVDA באמצעות קיצור דרך"/>
    <s v="סגור"/>
    <s v="-"/>
    <d v="2022-04-03T10:34:00"/>
    <d v="2022-04-03T10:34:00"/>
    <x v="29"/>
    <x v="6"/>
    <x v="0"/>
    <s v="טלפון"/>
    <s v="מגדל אור"/>
    <n v="0"/>
    <x v="0"/>
    <s v="מגזר יהודי"/>
    <s v="מרכז"/>
    <s v="-"/>
  </r>
  <r>
    <n v="42945"/>
    <x v="3088"/>
    <s v="אכראם טאטור"/>
    <x v="3559"/>
    <n v="93"/>
    <s v="-"/>
    <s v="קריאת שירות- מגדלאור"/>
    <s v="-"/>
    <s v="-"/>
    <s v="מערכות הפעלה"/>
    <s v="-"/>
    <s v="בעית רמקולים"/>
    <s v="הכלב בסדר"/>
    <s v="סגור"/>
    <s v="-"/>
    <d v="2023-06-28T12:38:00"/>
    <d v="2023-06-28T12:38:00"/>
    <x v="10"/>
    <x v="3"/>
    <x v="0"/>
    <s v="טלפון"/>
    <s v="מגדל אור"/>
    <n v="0"/>
    <x v="0"/>
    <s v="מגזר יהודי"/>
    <s v="מרכז"/>
    <s v="-"/>
  </r>
  <r>
    <s v="00031004"/>
    <x v="3089"/>
    <s v="אכראם טאטור"/>
    <x v="3560"/>
    <m/>
    <m/>
    <s v="קריאת שירות- מגדלאור"/>
    <m/>
    <m/>
    <s v="ספרייה לעיוורים"/>
    <s v="קרא-קל"/>
    <s v="שימוש בספריה באייפון"/>
    <s v="היו משתמשים באתר האנטרנת של הספריה, הצעתי להשתמש בקרא-קל הדרכתי מה צריך לעשות כדי ליצור חשבון"/>
    <s v="סגור"/>
    <m/>
    <d v="2021-07-08T09:35:00"/>
    <d v="2021-07-08T09:35:00"/>
    <x v="25"/>
    <x v="0"/>
    <x v="0"/>
    <s v="טלפון"/>
    <s v="מגדל אור"/>
    <s v="0"/>
    <x v="0"/>
    <m/>
    <m/>
    <m/>
  </r>
  <r>
    <s v="00031005"/>
    <x v="3089"/>
    <s v="אכראם טאטור"/>
    <x v="3560"/>
    <m/>
    <m/>
    <s v="קריאת שירות- מגדלאור"/>
    <m/>
    <m/>
    <s v="הדרכה שיקומית"/>
    <s v="הכשרת מחשבים"/>
    <s v="הדרכה על אייפון"/>
    <s v="רוצה מורה שתדריך אותה על אייפון"/>
    <s v="סגור"/>
    <m/>
    <d v="2021-07-08T09:39:00"/>
    <d v="2021-07-08T10:01:00"/>
    <x v="25"/>
    <x v="0"/>
    <x v="158"/>
    <s v="טלפון"/>
    <s v="מגדל אור"/>
    <s v="0"/>
    <x v="1"/>
    <m/>
    <m/>
    <m/>
  </r>
  <r>
    <s v="00002730"/>
    <x v="3090"/>
    <s v="פאדי שקור"/>
    <x v="3561"/>
    <n v="82"/>
    <s v="annelijaaro@yahoo.co.uk"/>
    <m/>
    <m/>
    <m/>
    <s v="טלפונים סלולריים"/>
    <s v="מידע כללי"/>
    <s v="טלפון"/>
    <s v="שאלה איפה אפשר לקנות טלפון עם כפתורים גדולים. הצעתי לה להתקשר למרכז לעיוור"/>
    <s v="סגור"/>
    <m/>
    <d v="2014-08-18T12:13:00"/>
    <d v="2014-08-18T12:13:00"/>
    <x v="118"/>
    <x v="4"/>
    <x v="0"/>
    <s v="טלפון"/>
    <m/>
    <s v="0"/>
    <x v="0"/>
    <s v="מגזר יהודי"/>
    <s v="צפון"/>
    <m/>
  </r>
  <r>
    <s v="00008038"/>
    <x v="3091"/>
    <s v="רפי כהן"/>
    <x v="3562"/>
    <n v="91"/>
    <m/>
    <s v="קריאת שירות- מגדלאור"/>
    <m/>
    <m/>
    <s v="טלפונים סלולריים"/>
    <s v="ray"/>
    <s v="בעיה בריי שבינתיים מצא לה פתרון. לא פירט על הבעיה."/>
    <m/>
    <s v="סגור"/>
    <m/>
    <d v="2016-01-27T15:24:00"/>
    <d v="2016-01-27T15:24:00"/>
    <x v="103"/>
    <x v="5"/>
    <x v="0"/>
    <s v="טלפון"/>
    <s v="מגדל אור"/>
    <s v="0"/>
    <x v="0"/>
    <s v="מגזר יהודי"/>
    <s v="מרכז"/>
    <m/>
  </r>
  <r>
    <s v="00008144"/>
    <x v="3091"/>
    <s v="מעוז חבוב"/>
    <x v="3562"/>
    <n v="91"/>
    <m/>
    <s v="קריאת שירות- מגדלאור"/>
    <m/>
    <m/>
    <s v="טלפונים סלולריים"/>
    <s v="אנדרואיד"/>
    <s v="לא שומע את הצלצול"/>
    <s v="לדבריו לא שומע צלצול כאשר מתקשרים אליו. המכשיר אומר שהוא על צילצול ורטט. רציתי לכוון אותו להגדרות ולבדוק איזה צלצול יש לו ומהי עוצמתו אך הוא מתקשה בשימוש. הדרכתי אותו לעשות זאת כשיהיה אדם שיוכל להיעזר בו."/>
    <s v="סגור"/>
    <m/>
    <d v="2016-02-07T12:10:00"/>
    <d v="2016-02-07T12:10:00"/>
    <x v="53"/>
    <x v="5"/>
    <x v="0"/>
    <s v="טלפון"/>
    <s v="מגדל אור"/>
    <s v="0"/>
    <x v="0"/>
    <s v="מגזר יהודי"/>
    <s v="מרכז"/>
    <m/>
  </r>
  <r>
    <s v="00008568"/>
    <x v="3091"/>
    <s v="יבגני יגודין"/>
    <x v="3562"/>
    <n v="91"/>
    <m/>
    <s v="קריאת שירות- מגדלאור"/>
    <m/>
    <m/>
    <s v="טלפונים סלולריים"/>
    <s v="אנדרואיד"/>
    <s v="מסך של טאבתט חשוך"/>
    <s v="ניסיתי להדריך להגביר בהירות אך קשה להם לבצע פעולה הסברתי מה צריך לעשות שמעתי שהם הבינו את הרעיון"/>
    <s v="סגור"/>
    <m/>
    <d v="2016-03-10T11:09:00"/>
    <d v="2016-03-10T11:09:00"/>
    <x v="83"/>
    <x v="5"/>
    <x v="0"/>
    <s v="טלפון"/>
    <s v="מגדל אור"/>
    <s v="0"/>
    <x v="0"/>
    <s v="מגזר יהודי"/>
    <s v="מרכז"/>
    <m/>
  </r>
  <r>
    <s v="00008642"/>
    <x v="3091"/>
    <s v="פאדי שקור"/>
    <x v="3562"/>
    <n v="91"/>
    <m/>
    <s v="קריאת שירות- מגדלאור"/>
    <m/>
    <m/>
    <s v="טלפונים סלולריים"/>
    <s v="אנדרואיד"/>
    <s v="מסך מעומעם"/>
    <s v="רוצה לבטל מצב מסך מעומעם. הסברתי לה איך מבטלים מצב מעמעם"/>
    <s v="סגור"/>
    <m/>
    <d v="2016-03-16T13:45:00"/>
    <d v="2016-03-16T13:45:00"/>
    <x v="83"/>
    <x v="5"/>
    <x v="0"/>
    <s v="טלפון"/>
    <s v="מגדל אור"/>
    <s v="0"/>
    <x v="0"/>
    <s v="מגזר יהודי"/>
    <s v="מרכז"/>
    <m/>
  </r>
  <r>
    <s v="00008966"/>
    <x v="3091"/>
    <s v="יבגני יגודין"/>
    <x v="3562"/>
    <n v="91"/>
    <m/>
    <s v="קריאת שירות- מגדלאור"/>
    <m/>
    <m/>
    <s v="טלפונים סלולריים"/>
    <s v="אייפון"/>
    <s v="לא מבינים מה איך ומאיפה"/>
    <m/>
    <s v="סגור"/>
    <m/>
    <d v="2016-04-14T11:15:00"/>
    <d v="2016-04-14T11:15:00"/>
    <x v="88"/>
    <x v="5"/>
    <x v="0"/>
    <s v="טלפון"/>
    <s v="מגדל אור"/>
    <s v="0"/>
    <x v="0"/>
    <s v="מגזר יהודי"/>
    <s v="מרכז"/>
    <m/>
  </r>
  <r>
    <s v="00009022"/>
    <x v="3091"/>
    <s v="פאדי שקור"/>
    <x v="3562"/>
    <n v="91"/>
    <m/>
    <s v="קריאת שירות- מגדלאור"/>
    <m/>
    <m/>
    <s v="טלפונים סלולריים"/>
    <s v="אנדרואיד"/>
    <s v="וילון מסך"/>
    <s v="ביטול וילון מסך בטבלט. הפעילו וילון מסך בטעות ורצו לבטל הדרכתי אותם לבטל על ידי לחצה על כפתורי הווליום שלוש פעמים"/>
    <s v="סגור"/>
    <m/>
    <d v="2016-04-21T12:58:00"/>
    <d v="2016-04-21T12:58:00"/>
    <x v="88"/>
    <x v="5"/>
    <x v="0"/>
    <s v="טלפון"/>
    <s v="מגדל אור"/>
    <s v="0"/>
    <x v="0"/>
    <s v="מגזר יהודי"/>
    <s v="מרכז"/>
    <m/>
  </r>
  <r>
    <s v="00012431"/>
    <x v="3091"/>
    <s v="תמי טיירי"/>
    <x v="3562"/>
    <n v="91"/>
    <m/>
    <s v="קריאת שירות- מגדלאור"/>
    <m/>
    <m/>
    <s v="טלפונים סלולריים"/>
    <s v="ray"/>
    <s v="ריי"/>
    <s v="המערכת של ריי קרסה אצלה בנייד. דיברה עם בועז וצריכה לפרמט המכשיר ולהתקין את האפליקציה מחדש."/>
    <s v="סגור"/>
    <m/>
    <d v="2017-03-28T10:08:00"/>
    <d v="2017-03-28T10:08:00"/>
    <x v="13"/>
    <x v="7"/>
    <x v="0"/>
    <s v="מייל"/>
    <s v="מגדל אור"/>
    <s v="0"/>
    <x v="0"/>
    <s v="מגזר יהודי"/>
    <s v="מרכז"/>
    <m/>
  </r>
  <r>
    <s v="00012899"/>
    <x v="3091"/>
    <s v="פאדי שקור"/>
    <x v="3562"/>
    <n v="91"/>
    <m/>
    <s v="קריאת שירות- מגדלאור"/>
    <m/>
    <m/>
    <s v="טלפונים סלולריים"/>
    <s v="אנדרואיד"/>
    <s v="דיבור בעברית"/>
    <s v="יש לו מכשיר אנדרואיד והמכשיר מדבר רק באנגלית . הסברתי להם, צריך לקנות מנוע דיבור בעברית והסברתי איך קונים ומפעלים אותו"/>
    <s v="סגור"/>
    <m/>
    <d v="2017-05-15T15:29:00"/>
    <d v="2017-05-15T15:29:00"/>
    <x v="15"/>
    <x v="7"/>
    <x v="0"/>
    <s v="טלפון"/>
    <s v="מגדל אור"/>
    <s v="0"/>
    <x v="0"/>
    <s v="מגזר יהודי"/>
    <s v="מרכז"/>
    <m/>
  </r>
  <r>
    <s v="00015821"/>
    <x v="3091"/>
    <s v="ליאור עמר"/>
    <x v="3562"/>
    <n v="91"/>
    <m/>
    <s v="קריאת שירות- מגדלאור"/>
    <m/>
    <m/>
    <s v="טלפונים סלולריים"/>
    <s v="אנדרואיד"/>
    <s v="אין דיבור talkback"/>
    <s v="הגדרת עוצמת דיבור"/>
    <s v="סגור"/>
    <m/>
    <d v="2018-02-18T13:32:00"/>
    <d v="2018-02-18T13:56:00"/>
    <x v="1"/>
    <x v="1"/>
    <x v="460"/>
    <s v="טלפון"/>
    <s v="מגדל אור"/>
    <s v="0"/>
    <x v="0"/>
    <s v="מגזר יהודי"/>
    <s v="מרכז"/>
    <m/>
  </r>
  <r>
    <s v="00015907"/>
    <x v="3091"/>
    <s v="ליאור עמר"/>
    <x v="3562"/>
    <n v="91"/>
    <m/>
    <s v="קריאת שירות- מגדלאור"/>
    <m/>
    <m/>
    <s v="טלפונים סלולריים"/>
    <s v="אנדרואיד"/>
    <s v="התקנת דיבור במכשיר נוסף"/>
    <s v="בוצע התקנה על טאבלט"/>
    <s v="סגור"/>
    <m/>
    <d v="2018-02-26T12:21:00"/>
    <d v="2018-02-26T12:21:00"/>
    <x v="1"/>
    <x v="1"/>
    <x v="0"/>
    <s v="טלפון"/>
    <s v="מגדל אור"/>
    <s v="0"/>
    <x v="0"/>
    <s v="מגזר יהודי"/>
    <s v="מרכז"/>
    <m/>
  </r>
  <r>
    <s v="00018183"/>
    <x v="3091"/>
    <s v="יבגני יגודין"/>
    <x v="3562"/>
    <n v="91"/>
    <m/>
    <s v="קריאת שירות- מגדלאור"/>
    <m/>
    <m/>
    <s v="טלפונים סלולריים"/>
    <s v="אנדרואיד"/>
    <s v="לא מצליח לענות לשיחה"/>
    <s v="הסברתי שניתן לענות אם כפתור בית עזרתי להגדיר את האופציה"/>
    <s v="סגור"/>
    <m/>
    <d v="2018-09-05T12:38:00"/>
    <d v="2018-09-05T12:38:00"/>
    <x v="2"/>
    <x v="1"/>
    <x v="0"/>
    <s v="טלפון"/>
    <s v="מגדל אור"/>
    <s v="0"/>
    <x v="0"/>
    <s v="מגזר יהודי"/>
    <s v="מרכז"/>
    <m/>
  </r>
  <r>
    <n v="37022"/>
    <x v="3092"/>
    <s v="תמי טיירי"/>
    <x v="3563"/>
    <n v="75"/>
    <s v="-"/>
    <s v="קריאת שירות- מגדלאור"/>
    <s v="-"/>
    <s v="-"/>
    <s v="מידע כללי על מגדלאור"/>
    <s v="-"/>
    <s v="תעודת עיוור דיגיטלית"/>
    <s v="בס&quot;ד"/>
    <s v="סגור"/>
    <s v="-"/>
    <d v="2022-11-02T13:20:00"/>
    <d v="2022-11-02T13:20:00"/>
    <x v="111"/>
    <x v="6"/>
    <x v="0"/>
    <s v="טלפון"/>
    <s v="מגדל אור"/>
    <n v="0"/>
    <x v="1"/>
    <s v="-"/>
    <s v="-"/>
    <s v="-"/>
  </r>
  <r>
    <n v="37024"/>
    <x v="3092"/>
    <s v="עלי חסן"/>
    <x v="3563"/>
    <n v="75"/>
    <s v="-"/>
    <s v="קריאת שירות- מגדלאור"/>
    <s v="-"/>
    <s v="-"/>
    <s v="משרד הרווחה"/>
    <s v="תעודות עיוור מקושרות"/>
    <s v="שגיאה בסיסמה"/>
    <s v="הפנתי למוקל ממשלתי"/>
    <s v="סגור"/>
    <s v="-"/>
    <d v="2022-11-02T13:41:00"/>
    <d v="2022-11-02T13:41:00"/>
    <x v="111"/>
    <x v="6"/>
    <x v="0"/>
    <s v="טלפון"/>
    <s v="מגדל אור"/>
    <n v="0"/>
    <x v="0"/>
    <s v="-"/>
    <s v="-"/>
    <s v="-"/>
  </r>
  <r>
    <s v="00027932"/>
    <x v="3093"/>
    <s v="יבגני יגודין"/>
    <x v="3564"/>
    <n v="89"/>
    <m/>
    <s v="קריאת שירות- מגדלאור"/>
    <m/>
    <m/>
    <s v="טלפונים סלולריים"/>
    <s v="אייפון"/>
    <s v="מסך טלפון יורד"/>
    <s v="לבטל גישה כלה בהגדרות נגישות צריך לתרגם לרוסית"/>
    <s v="סגור"/>
    <m/>
    <d v="2020-11-29T16:47:00"/>
    <d v="2020-11-29T16:47:00"/>
    <x v="43"/>
    <x v="2"/>
    <x v="0"/>
    <s v="טלפון"/>
    <m/>
    <s v="0"/>
    <x v="0"/>
    <s v="מגזר יהודי"/>
    <s v="ירושלים"/>
    <m/>
  </r>
  <r>
    <s v="00027933"/>
    <x v="3093"/>
    <s v="יבגני יגודין"/>
    <x v="3564"/>
    <n v="89"/>
    <m/>
    <s v="קריאת שירות- מגדלאור"/>
    <m/>
    <m/>
    <s v="טלפונים סלולריים"/>
    <s v="אייפון"/>
    <s v="לא מצליח לפתוח תזכורת"/>
    <s v="טלפון מבקש להגדיר מיקום לשמירה לא הצלחתי לעזור"/>
    <s v="פתוח"/>
    <m/>
    <d v="2020-11-29T16:49:00"/>
    <d v="2020-11-29T16:49:00"/>
    <x v="43"/>
    <x v="2"/>
    <x v="0"/>
    <s v="טלפון"/>
    <m/>
    <s v="0"/>
    <x v="0"/>
    <s v="מגזר יהודי"/>
    <s v="ירושלים"/>
    <m/>
  </r>
  <r>
    <s v="00029259"/>
    <x v="3093"/>
    <s v="אכראם טאטור"/>
    <x v="3564"/>
    <n v="90"/>
    <m/>
    <s v="קריאת שירות- מגדלאור"/>
    <m/>
    <m/>
    <s v="טלפונים סלולריים"/>
    <s v="אייפון"/>
    <s v="שליחת הודעת WhatsApp"/>
    <s v="כשמנסה לשלוח הודעת WhatsApp מחפשת את איש הקשר דרך כפתור החיפוש איך הWhatsApp לא מוצא אותו, למרות לאיש קשר זה יש WhatsApp, המלצתי לסגור יישום לגמרי ולפתוח, אך העדיפה פתרון אחר. יצירת הקשר עם מורה שיקומית גליה: 0587909655 אין פתרון חוץ ממה שהצעתי"/>
    <s v="סגור"/>
    <m/>
    <d v="2021-02-10T17:48:00"/>
    <d v="2021-02-16T14:19:00"/>
    <x v="108"/>
    <x v="0"/>
    <x v="1852"/>
    <s v="טלפון"/>
    <m/>
    <s v="1"/>
    <x v="0"/>
    <s v="מגזר יהודי"/>
    <s v="ירושלים"/>
    <m/>
  </r>
  <r>
    <s v="00015694"/>
    <x v="3094"/>
    <s v="יבגני יגודין"/>
    <x v="3565"/>
    <n v="60"/>
    <s v="lz1960@mail.ru"/>
    <s v="קריאת שירות- מגדלאור"/>
    <m/>
    <m/>
    <s v="טלפונים סלולריים"/>
    <s v="אנדרואיד"/>
    <s v="במסך טלפון כפתור קרא לדבר"/>
    <s v="לבטל אפשרות בהגדרות רק הוא לא יודע לעשות מחכה לאשה TALKBACK לא מדבר באוזניה לנסות לחייב טלפון לדבר ולהרים עוצמת קול הסתדר לפי הסבר"/>
    <s v="סגור"/>
    <m/>
    <d v="2018-02-01T12:07:00"/>
    <d v="2018-02-01T15:37:00"/>
    <x v="1"/>
    <x v="1"/>
    <x v="1342"/>
    <s v="טלפון"/>
    <s v="מגדל אור"/>
    <s v="0"/>
    <x v="0"/>
    <m/>
    <s v="צפון"/>
    <m/>
  </r>
  <r>
    <s v="00002275"/>
    <x v="3095"/>
    <s v="איריס זק"/>
    <x v="3566"/>
    <n v="72"/>
    <s v="na@gmail.com"/>
    <m/>
    <m/>
    <m/>
    <s v="הדרכה שיקומית"/>
    <m/>
    <s v="הדרכה שיקומית + המכון לראיה ירודה"/>
    <s v="קבלת פרטים ומידע לגבי שירותי מגדל אור תמיכה טכנית והדרכה בשימושי מחשב או טלפונים לאוניד הוא עולה חדש בארץ עם עיוורון חלקי ואירוע מוחי ישן. אינו מדבר עברית ודובר רק רוסית. הטלפון שניתן הוא של קרובת משפחה דוברת עברית. מעוניינים במידה כללי לגבי אביזרים היכולים לעזור בשיפור תפקוד עצמאי בסביבת הבית ומחוץ לבית."/>
    <s v="סגור"/>
    <m/>
    <d v="2014-06-19T09:26:00"/>
    <d v="2014-10-29T13:48:00"/>
    <x v="98"/>
    <x v="4"/>
    <x v="3035"/>
    <s v="אתר אינטרנט"/>
    <m/>
    <s v="0"/>
    <x v="1"/>
    <s v="מגזר יהודי"/>
    <s v="צפון"/>
    <m/>
  </r>
  <r>
    <s v="00011814"/>
    <x v="3096"/>
    <s v="יבגני יגודין"/>
    <x v="3567"/>
    <n v="58"/>
    <m/>
    <s v="קריאת שירות- מגדלאור"/>
    <m/>
    <m/>
    <s v="טלפונים סלולריים"/>
    <s v="אנדרואיד"/>
    <s v="מופיע קכופית על המסך"/>
    <s v="בהגדרות וילון מסל היה מבוטל אך מופיע ביקשתי להפעיל ולבטל וזה עזר"/>
    <s v="סגור"/>
    <m/>
    <d v="2017-01-29T09:57:00"/>
    <d v="2017-01-29T09:57:00"/>
    <x v="94"/>
    <x v="7"/>
    <x v="0"/>
    <s v="טלפון"/>
    <m/>
    <s v="0"/>
    <x v="0"/>
    <s v="מגזר יהודי"/>
    <s v="מרכז"/>
    <s v="לא עובד"/>
  </r>
  <r>
    <s v="00012110"/>
    <x v="3096"/>
    <s v="יבגני יגודין"/>
    <x v="3567"/>
    <n v="58"/>
    <m/>
    <s v="קריאת שירות- מגדלאור"/>
    <m/>
    <m/>
    <s v="טלפונים סלולריים"/>
    <s v="אנדרואיד"/>
    <s v="לגבות אנשי כשר"/>
    <s v="העברתי אנשי כשר לחשבון גוגל והגדרתי אותם לתצוגה"/>
    <s v="סגור"/>
    <m/>
    <d v="2017-02-26T11:27:00"/>
    <d v="2017-02-26T11:27:00"/>
    <x v="12"/>
    <x v="7"/>
    <x v="0"/>
    <s v="טלפון"/>
    <m/>
    <s v="0"/>
    <x v="0"/>
    <s v="מגזר יהודי"/>
    <s v="מרכז"/>
    <s v="לא עובד"/>
  </r>
  <r>
    <s v="00012730"/>
    <x v="3096"/>
    <s v="יבגני יגודין"/>
    <x v="3567"/>
    <n v="58"/>
    <m/>
    <s v="קריאת שירות- מגדלאור"/>
    <m/>
    <m/>
    <s v="טלפונים סלולריים"/>
    <s v="אנדרואיד"/>
    <s v="לא מדבר"/>
    <s v="בהעברת רשת החליפו לו שפת טלפון לעברית ומנוע עברי לא מותקן החזרתי ולפון לרוסית סידרתי הגדרות רשת WIFI"/>
    <s v="סגור"/>
    <m/>
    <d v="2017-05-01T11:20:00"/>
    <d v="2017-05-01T11:20:00"/>
    <x v="15"/>
    <x v="7"/>
    <x v="0"/>
    <s v="טלפון"/>
    <m/>
    <s v="0"/>
    <x v="0"/>
    <s v="מגזר יהודי"/>
    <s v="מרכז"/>
    <s v="לא עובד"/>
  </r>
  <r>
    <s v="00012907"/>
    <x v="3096"/>
    <s v="יבגני יגודין"/>
    <x v="3567"/>
    <n v="58"/>
    <m/>
    <s v="קריאת שירות- מגדלאור"/>
    <m/>
    <m/>
    <s v="טלפונים סלולריים"/>
    <s v="אנדרואיד"/>
    <s v="לא מצליח להיכנס לתא קולי"/>
    <s v="המלצתי לפנות לספק רשת"/>
    <s v="סגור"/>
    <m/>
    <d v="2017-05-16T11:42:00"/>
    <d v="2017-05-16T11:42:00"/>
    <x v="15"/>
    <x v="7"/>
    <x v="0"/>
    <s v="טלפון"/>
    <m/>
    <s v="0"/>
    <x v="0"/>
    <s v="מגזר יהודי"/>
    <s v="מרכז"/>
    <s v="לא עובד"/>
  </r>
  <r>
    <s v="00014636"/>
    <x v="3096"/>
    <s v="יבגני יגודין"/>
    <x v="3567"/>
    <n v="58"/>
    <m/>
    <s v="קריאת שירות- מגדלאור"/>
    <m/>
    <m/>
    <s v="טלפונים סלולריים"/>
    <s v="אנדרואיד"/>
    <s v="מקבל הודעות זבל רוצה לבטל הודעות למחוק WHATSAPP"/>
    <s v="הסברתי איך למחוק WHATSAPP ולגבי SMS אין מה לעשות"/>
    <s v="סגור"/>
    <m/>
    <d v="2017-11-01T11:12:00"/>
    <d v="2017-11-01T11:12:00"/>
    <x v="19"/>
    <x v="7"/>
    <x v="0"/>
    <s v="טלפון"/>
    <m/>
    <s v="0"/>
    <x v="0"/>
    <s v="מגזר יהודי"/>
    <s v="מרכז"/>
    <s v="לא עובד"/>
  </r>
  <r>
    <s v="00018219"/>
    <x v="3096"/>
    <s v="עדי נתן"/>
    <x v="3567"/>
    <n v="58"/>
    <m/>
    <s v="קריאת שירות- מגדלאור"/>
    <m/>
    <m/>
    <s v="טלפונים סלולריים"/>
    <s v="אנדרואיד"/>
    <s v="דיבור טוקבק חלש מדי"/>
    <s v="בירר איך להגביר ווליום דיבור בטוקבק. הודרך, נבדק, הסתדר."/>
    <s v="סגור"/>
    <m/>
    <d v="2018-09-13T10:24:00"/>
    <d v="2018-09-13T10:24:00"/>
    <x v="2"/>
    <x v="1"/>
    <x v="0"/>
    <s v="טלפון"/>
    <m/>
    <s v="0"/>
    <x v="0"/>
    <s v="מגזר יהודי"/>
    <s v="מרכז"/>
    <s v="לא עובד"/>
  </r>
  <r>
    <s v="00023594"/>
    <x v="3096"/>
    <s v="יבגני יגודין"/>
    <x v="3567"/>
    <n v="58"/>
    <m/>
    <s v="קריאת שירות- מגדלאור"/>
    <m/>
    <m/>
    <s v="טלפונים סלולריים"/>
    <s v="אנדרואיד"/>
    <s v="זיכרון מלא"/>
    <s v="יש טלפון LG SMART VINE שיש לו רק 4גיגה זיכרון ניקיתי זיכרון מחקתי מקליט סיחות ועוד"/>
    <s v="סגור"/>
    <m/>
    <d v="2020-01-29T10:59:00"/>
    <d v="2020-01-29T10:59:00"/>
    <x v="68"/>
    <x v="2"/>
    <x v="0"/>
    <s v="טלפון"/>
    <m/>
    <s v="0"/>
    <x v="0"/>
    <s v="מגזר יהודי"/>
    <s v="מרכז"/>
    <s v="לא עובד"/>
  </r>
  <r>
    <s v="00027500"/>
    <x v="3096"/>
    <s v="יבגני יגודין"/>
    <x v="3567"/>
    <n v="58"/>
    <m/>
    <s v="קריאת שירות- מגדלאור"/>
    <m/>
    <m/>
    <s v="טלפונים סלולריים"/>
    <s v="אנדרואיד"/>
    <s v="טלפון הפסיק להקריא שם מצקשר"/>
    <s v="יש לו LG WINE כנראה לאחר עדכון מערכת אין הרשאות לTALKBACK ניסיתי להתקין אפליקציה צד שלישי אך היא מקריאה מספר טלפון אבל לא איש קשר חוץ מזה אין זיכרון פנוי בטלפון יכול להיות שזה גורם לתכלה"/>
    <s v="סגור"/>
    <m/>
    <d v="2020-11-01T11:49:00"/>
    <d v="2020-11-01T11:49:00"/>
    <x v="43"/>
    <x v="2"/>
    <x v="0"/>
    <s v="טלפון"/>
    <s v="מגדל אור"/>
    <s v="0"/>
    <x v="0"/>
    <s v="מגזר יהודי"/>
    <s v="מרכז"/>
    <s v="לא עובד"/>
  </r>
  <r>
    <n v="32634"/>
    <x v="3096"/>
    <s v="אליאס סמרה"/>
    <x v="3568"/>
    <n v="59"/>
    <s v="-"/>
    <s v="קריאת שירות- מגדלאור"/>
    <s v="-"/>
    <s v="-"/>
    <s v="טלפונים סלולריים"/>
    <s v="אנדרואיד"/>
    <s v="הגדרת צלצול לטלפון מיוטיוב"/>
    <s v="אמרתי לה שאנו לא תמוכים בהורדה תוכן מיטוטיוב . אבל הסברתי לה מה לעשות והיא תמשיך לבד"/>
    <s v="סגור"/>
    <s v="-"/>
    <d v="2021-12-01T10:47:00"/>
    <d v="2021-12-01T10:47:00"/>
    <x v="116"/>
    <x v="0"/>
    <x v="0"/>
    <s v="טלפון"/>
    <s v="מגדל אור"/>
    <n v="0"/>
    <x v="0"/>
    <s v="מגזר יהודי"/>
    <s v="מרכז"/>
    <s v="לא עובד"/>
  </r>
  <r>
    <n v="34040"/>
    <x v="3096"/>
    <s v="אליאס סמרה"/>
    <x v="3568"/>
    <n v="60"/>
    <s v="-"/>
    <s v="קריאת שירות- מגדלאור"/>
    <s v="-"/>
    <s v="-"/>
    <s v="טלפונים סלולריים"/>
    <s v="אנדרואיד"/>
    <s v="הפרדה קולות ב voiceassestent"/>
    <s v="הסברתי לה שאין הפרדה קולות באנדרואיד בין עברית לרוסית והמלצתי לה להוריד talkback במקום"/>
    <s v="סגור"/>
    <s v="-"/>
    <d v="2022-03-29T17:58:00"/>
    <d v="2022-03-29T17:58:00"/>
    <x v="28"/>
    <x v="6"/>
    <x v="0"/>
    <s v="טלפון"/>
    <s v="מגדל אור"/>
    <n v="0"/>
    <x v="0"/>
    <s v="מגזר יהודי"/>
    <s v="מרכז"/>
    <s v="לא עובד"/>
  </r>
  <r>
    <n v="34326"/>
    <x v="3096"/>
    <s v="עלי חסן"/>
    <x v="3568"/>
    <n v="60"/>
    <s v="-"/>
    <s v="קריאת שירות- מגדלאור"/>
    <s v="-"/>
    <s v="-"/>
    <s v="טלפונים סלולריים"/>
    <s v="אנדרואיד"/>
    <s v="רב לישוני"/>
    <s v="עזרתי לו להוריד את האפליקציה והגדרתי לו את השפות עברית ורוסית"/>
    <s v="סגור"/>
    <s v="-"/>
    <d v="2022-04-26T09:38:00"/>
    <d v="2022-04-26T09:38:00"/>
    <x v="29"/>
    <x v="6"/>
    <x v="0"/>
    <s v="טלפון"/>
    <s v="מגדל אור"/>
    <n v="0"/>
    <x v="0"/>
    <s v="מגזר יהודי"/>
    <s v="מרכז"/>
    <s v="לא עובד"/>
  </r>
  <r>
    <n v="34608"/>
    <x v="3096"/>
    <s v="אכראם טאטור"/>
    <x v="3568"/>
    <n v="60"/>
    <s v="-"/>
    <s v="קריאת שירות- מגדלאור"/>
    <s v="-"/>
    <s v="-"/>
    <s v="טלפונים סלולריים"/>
    <s v="אנדרואיד"/>
    <s v="שינוי שפת מערכת"/>
    <s v="טופל"/>
    <s v="סגור"/>
    <s v="-"/>
    <d v="2022-05-19T09:15:00"/>
    <d v="2022-05-19T09:15:00"/>
    <x v="95"/>
    <x v="6"/>
    <x v="0"/>
    <s v="טלפון"/>
    <s v="מגדל אור"/>
    <n v="0"/>
    <x v="0"/>
    <s v="מגזר יהודי"/>
    <s v="מרכז"/>
    <s v="לא עובד"/>
  </r>
  <r>
    <s v="00022880"/>
    <x v="3097"/>
    <s v="תמי טיירי"/>
    <x v="3569"/>
    <n v="62"/>
    <m/>
    <s v="קריאת שירות- ביטוח לאומי"/>
    <m/>
    <m/>
    <s v="תמיכה באתר ביטוח לאומי"/>
    <m/>
    <s v="הנפקת קוד אישי לאינטרנט"/>
    <s v="פנה העורך דין של לאוניד. לאוניד אינו לקוי ראיה. עורך הדין שלו דוד לא היה על ידו אך אמר שבמידה ויקבל הודעת sms יתקשר ללאוניד לבקש את הקוד שנשלח. הוא לא הצליח להנפיק את הקוד. היה קצת חסר סבלנות קצת חשדתי והעדפתי לדבר כשלאוניד יתן את הפרטים. הפנתי למוקד הכללי של בט&quot;ל *6050."/>
    <s v="סגור"/>
    <m/>
    <d v="2019-11-19T14:34:00"/>
    <d v="2019-11-19T14:34:00"/>
    <x v="67"/>
    <x v="8"/>
    <x v="0"/>
    <s v="טלפון"/>
    <m/>
    <s v="0"/>
    <x v="1"/>
    <m/>
    <m/>
    <m/>
  </r>
  <r>
    <n v="33783"/>
    <x v="3098"/>
    <s v="יבגני יגודין"/>
    <x v="3570"/>
    <n v="88"/>
    <s v="-"/>
    <s v="קריאת שירות- מגדלאור"/>
    <s v="-"/>
    <s v="-"/>
    <s v="תוכנת קורא מסך"/>
    <s v="nvda"/>
    <s v="שימוש במחשב במצב ירידת ראיה"/>
    <s v="במחשב רק שומע ספרות, מחפש דרך יוטיוב או גוגל בחיפוש קולית, אבל צריך לבחור ןללחוץ כמה כפתורים שיופעל ספר. האם אפשר לעשות גם זה בשליטה קולית?"/>
    <s v="סגור"/>
    <s v="-"/>
    <d v="2022-03-09T12:07:00"/>
    <d v="2022-03-09T12:07:00"/>
    <x v="28"/>
    <x v="6"/>
    <x v="0"/>
    <s v="טלפון"/>
    <s v="-"/>
    <n v="0"/>
    <x v="0"/>
    <s v="מגזר יהודי"/>
    <s v="-"/>
    <s v="-"/>
  </r>
  <r>
    <n v="34633"/>
    <x v="3098"/>
    <s v="יבגני יגודין"/>
    <x v="3570"/>
    <n v="88"/>
    <s v="-"/>
    <s v="קריאת שירות- מגדלאור"/>
    <s v="-"/>
    <s v="-"/>
    <s v="הדרכה שיקומית"/>
    <s v="הכשרת מחשבים"/>
    <s v="איפה אפשר לקבל הדרכה לNVDA?"/>
    <s v="פנה לעו''ס בבקשה להדרכה לNVDA אך קיבל תשובה שאין כרגע אפשרות."/>
    <s v="סגור"/>
    <s v="-"/>
    <d v="2022-05-22T10:23:00"/>
    <d v="2022-05-22T10:23:00"/>
    <x v="95"/>
    <x v="6"/>
    <x v="0"/>
    <s v="טלפון"/>
    <s v="מגדל אור"/>
    <n v="0"/>
    <x v="1"/>
    <s v="מגזר יהודי"/>
    <s v="-"/>
    <s v="-"/>
  </r>
  <r>
    <n v="36318"/>
    <x v="3098"/>
    <s v="עלי חסן"/>
    <x v="3570"/>
    <n v="88"/>
    <s v="-"/>
    <s v="קריאת שירות- מגדלאור"/>
    <s v="-"/>
    <s v="-"/>
    <s v="תוכנת קורא מסך"/>
    <s v="nvda"/>
    <s v="דיבור"/>
    <s v="קורא מסך לא היה מדבר בגלל הרמקולים"/>
    <s v="סגור"/>
    <s v="-"/>
    <d v="2022-09-12T09:20:00"/>
    <d v="2022-09-12T09:20:00"/>
    <x v="82"/>
    <x v="6"/>
    <x v="0"/>
    <s v="טלפון"/>
    <s v="מגדל אור"/>
    <n v="0"/>
    <x v="0"/>
    <s v="מגזר יהודי"/>
    <s v="-"/>
    <s v="-"/>
  </r>
  <r>
    <n v="36417"/>
    <x v="3098"/>
    <s v="יבגני יאגודין"/>
    <x v="3570"/>
    <n v="88"/>
    <s v="-"/>
    <s v="קריאת שירות- מגדלאור"/>
    <s v="-"/>
    <s v="-"/>
    <s v="מערכות הפעלה"/>
    <s v="תמיכה טכנית"/>
    <s v="נעלמו סמלים של שפה ואינטרנט מסרגל התראות"/>
    <s v="להפעיל מחשב מחדש"/>
    <s v="סגור"/>
    <s v="-"/>
    <d v="2022-09-18T12:07:00"/>
    <d v="2022-09-18T12:07:00"/>
    <x v="82"/>
    <x v="6"/>
    <x v="0"/>
    <s v="טלפון"/>
    <s v="מגדל אור"/>
    <n v="0"/>
    <x v="0"/>
    <s v="מגזר יהודי"/>
    <s v="-"/>
    <s v="-"/>
  </r>
  <r>
    <s v="00021143"/>
    <x v="3099"/>
    <s v="יבגני יגודין"/>
    <x v="3571"/>
    <n v="77"/>
    <s v="natali_libenzon@mail.ru"/>
    <s v="קריאת שירות- מגדלאור"/>
    <m/>
    <m/>
    <s v="הדרכה שיקומית"/>
    <s v="הדרכת כישורי חיים"/>
    <s v="שיחה יוצאת בבקשה ממדור להדרכה שיקומית"/>
    <s v="הסברתי על שרות הדרכה המלצתי לפנות לעו''ס לבקש הדרכה לא למשוך מפני שהוא מתקשה בדברים פשוטים"/>
    <s v="סגור"/>
    <m/>
    <d v="2019-05-27T11:05:00"/>
    <d v="2019-05-27T11:05:00"/>
    <x v="37"/>
    <x v="8"/>
    <x v="0"/>
    <s v="טלפון"/>
    <m/>
    <s v="0"/>
    <x v="1"/>
    <s v="מגזר יהודי"/>
    <s v="צפון"/>
    <m/>
  </r>
  <r>
    <n v="43125"/>
    <x v="3100"/>
    <s v="יבגני יאגודין"/>
    <x v="3572"/>
    <n v="80"/>
    <s v="-"/>
    <s v="קריאת שירות- מגדלאור"/>
    <s v="-"/>
    <s v="-"/>
    <s v="טלפונים סלולריים"/>
    <s v="אנדרואיד"/>
    <s v="להגדיר טלפון שהוא ברוסית"/>
    <s v="הגדרתי תצוגה: בהירות, ביטלתי שינוי אוטומטי"/>
    <s v="סגור"/>
    <s v="-"/>
    <d v="2023-07-10T13:07:00"/>
    <d v="2023-07-10T13:07:00"/>
    <x v="84"/>
    <x v="3"/>
    <x v="0"/>
    <s v="טלפון"/>
    <s v="-"/>
    <n v="0"/>
    <x v="0"/>
    <s v="מגזר יהודי"/>
    <s v="-"/>
    <s v="-"/>
  </r>
  <r>
    <n v="43698"/>
    <x v="3100"/>
    <s v="דניאל קובנר"/>
    <x v="3572"/>
    <n v="80"/>
    <s v="-"/>
    <s v="קריאת שירות- מגדלאור"/>
    <s v="-"/>
    <s v="-"/>
    <s v="טלפונים סלולריים"/>
    <s v="אנדרואיד"/>
    <s v="הגדרת שפות"/>
    <s v="עזרתי להגדיר שפות והקראה"/>
    <s v="סגור"/>
    <s v="-"/>
    <d v="2023-07-24T10:41:00"/>
    <d v="2023-07-24T10:41:00"/>
    <x v="84"/>
    <x v="3"/>
    <x v="0"/>
    <s v="טלפון"/>
    <s v="-"/>
    <n v="0"/>
    <x v="0"/>
    <s v="מגזר יהודי"/>
    <s v="-"/>
    <s v="-"/>
  </r>
  <r>
    <n v="44719"/>
    <x v="3100"/>
    <s v="יבגני יאגודין"/>
    <x v="3572"/>
    <n v="80"/>
    <s v="-"/>
    <s v="קריאת שירות- מגדלאור"/>
    <s v="-"/>
    <s v="-"/>
    <s v="טלפונים סלולריים"/>
    <s v="אנדרואיד"/>
    <s v="לאחר ירידת ראיה קשה להשתמש במקלדת"/>
    <s v="הסברתי בקצרה על TB המלצתי לראות ביוטיוב ולנסות"/>
    <s v="סגור"/>
    <s v="-"/>
    <d v="2023-08-07T16:02:00"/>
    <d v="2023-08-07T16:02:00"/>
    <x v="6"/>
    <x v="3"/>
    <x v="0"/>
    <s v="טלפון"/>
    <s v="-"/>
    <n v="0"/>
    <x v="0"/>
    <s v="מגזר יהודי"/>
    <s v="-"/>
    <s v="-"/>
  </r>
  <r>
    <n v="44752"/>
    <x v="3100"/>
    <s v="דניאל קובנר"/>
    <x v="3572"/>
    <n v="80"/>
    <s v="-"/>
    <s v="קריאת שירות- מגדלאור"/>
    <s v="-"/>
    <s v="-"/>
    <s v="טלפונים סלולריים"/>
    <s v="אנדרואיד"/>
    <s v="מקלדת וקולות"/>
    <s v="הסברתי לו איך להוריד SWIFTKEY והסברתי לו איך לשנות קולות"/>
    <s v="סגור"/>
    <s v="-"/>
    <d v="2023-08-08T10:35:00"/>
    <d v="2023-08-08T16:59:00"/>
    <x v="6"/>
    <x v="3"/>
    <x v="1101"/>
    <s v="טלפון"/>
    <s v="-"/>
    <n v="0"/>
    <x v="0"/>
    <s v="מגזר יהודי"/>
    <s v="-"/>
    <s v="-"/>
  </r>
  <r>
    <n v="44889"/>
    <x v="3100"/>
    <s v="יבגני יאגודין"/>
    <x v="3572"/>
    <n v="80"/>
    <s v="-"/>
    <s v="קריאת שירות- מגדלאור"/>
    <s v="-"/>
    <s v="-"/>
    <s v="טלפונים סלולריים"/>
    <s v="אנדרואיד"/>
    <s v="לשנות עוצמה ומהירות דיבור"/>
    <s v="לשינוי עוצמת דיבור לגרום לטלפון לדבר ולהגביר עוצמה על-ידי כפתורים"/>
    <s v="סגור"/>
    <s v="-"/>
    <d v="2023-08-09T14:18:00"/>
    <d v="2023-08-09T14:18:00"/>
    <x v="6"/>
    <x v="3"/>
    <x v="0"/>
    <s v="טלפון"/>
    <s v="-"/>
    <n v="0"/>
    <x v="0"/>
    <s v="מגזר יהודי"/>
    <s v="-"/>
    <s v="-"/>
  </r>
  <r>
    <n v="44955"/>
    <x v="3100"/>
    <s v="דניאל קובנר"/>
    <x v="3572"/>
    <n v="80"/>
    <s v="-"/>
    <s v="קריאת שירות- מגדלאור"/>
    <s v="-"/>
    <s v="-"/>
    <s v="טלפונים סלולריים"/>
    <s v="אנדרואיד"/>
    <s v="הגדרת טאבלט סמסונג"/>
    <s v="סייעתי לו להגדיר מקלדת GBOARD ומנוע דיבור + קיצור דרך נגישות"/>
    <s v="סגור"/>
    <s v="-"/>
    <d v="2023-08-10T10:43:00"/>
    <d v="2023-08-10T10:43:00"/>
    <x v="6"/>
    <x v="3"/>
    <x v="0"/>
    <s v="טלפון"/>
    <s v="-"/>
    <n v="0"/>
    <x v="0"/>
    <s v="מגזר יהודי"/>
    <s v="-"/>
    <s v="-"/>
  </r>
  <r>
    <n v="45348"/>
    <x v="3100"/>
    <s v="יבגני יאגודין"/>
    <x v="3572"/>
    <n v="80"/>
    <s v="-"/>
    <s v="קריאת שירות- מגדלאור"/>
    <s v="-"/>
    <s v="-"/>
    <s v="טלפונים סלולריים"/>
    <s v="אנדרואיד"/>
    <s v="להתקין דיבור ב3 שפות ועוד"/>
    <s v="התקנתי קולות GOOGLE"/>
    <s v="סגור"/>
    <s v="-"/>
    <d v="2023-08-16T16:26:00"/>
    <d v="2023-08-16T16:26:00"/>
    <x v="6"/>
    <x v="3"/>
    <x v="0"/>
    <s v="טלפון"/>
    <s v="-"/>
    <n v="0"/>
    <x v="0"/>
    <s v="מגזר יהודי"/>
    <s v="-"/>
    <s v="-"/>
  </r>
  <r>
    <n v="45381"/>
    <x v="3100"/>
    <s v="עלי חסן"/>
    <x v="3572"/>
    <n v="80"/>
    <s v="-"/>
    <s v="קריאת שירות- מגדלאור"/>
    <s v="-"/>
    <s v="-"/>
    <s v="ספרייה לעיוורים"/>
    <s v="קרא-קל"/>
    <s v="תקלה בקרא קל"/>
    <s v="אמרתי שזאת תקלה בצד של קרא קל"/>
    <s v="סגור"/>
    <s v="-"/>
    <d v="2023-08-17T08:49:00"/>
    <d v="2023-08-17T08:49:00"/>
    <x v="6"/>
    <x v="3"/>
    <x v="0"/>
    <s v="טלפון"/>
    <s v="-"/>
    <n v="0"/>
    <x v="0"/>
    <s v="מגזר יהודי"/>
    <s v="-"/>
    <s v="-"/>
  </r>
  <r>
    <n v="45428"/>
    <x v="3100"/>
    <s v="דניאל קובנר"/>
    <x v="3572"/>
    <n v="80"/>
    <s v="-"/>
    <s v="קריאת שירות- מגדלאור"/>
    <s v="-"/>
    <s v="-"/>
    <s v="טלפונים סלולריים"/>
    <s v="אנדרואיד"/>
    <s v="מקלדת"/>
    <s v="החלפתי למקלדת SwiftKey כי היא ענקית"/>
    <s v="סגור"/>
    <s v="-"/>
    <d v="2023-08-17T10:23:00"/>
    <d v="2023-08-17T10:23:00"/>
    <x v="6"/>
    <x v="3"/>
    <x v="0"/>
    <s v="טלפון"/>
    <s v="-"/>
    <n v="0"/>
    <x v="0"/>
    <s v="מגזר יהודי"/>
    <s v="-"/>
    <s v="-"/>
  </r>
  <r>
    <n v="45692"/>
    <x v="3100"/>
    <s v="יבגני יאגודין"/>
    <x v="3572"/>
    <n v="80"/>
    <s v="-"/>
    <s v="קריאת שירות- מגדלאור"/>
    <s v="-"/>
    <s v="-"/>
    <s v="טלפונים סלולריים"/>
    <s v="אנדרואיד"/>
    <s v="מקלדת השתנתה"/>
    <s v="לחץ להחלפת שפה ובטעות בתפריט בחר שפה ממקלדת סמסונג"/>
    <s v="סגור"/>
    <s v="-"/>
    <d v="2023-08-21T13:51:00"/>
    <d v="2023-08-21T13:51:00"/>
    <x v="6"/>
    <x v="3"/>
    <x v="0"/>
    <s v="טלפון"/>
    <s v="-"/>
    <n v="0"/>
    <x v="0"/>
    <s v="מגזר יהודי"/>
    <s v="-"/>
    <s v="-"/>
  </r>
  <r>
    <n v="45850"/>
    <x v="3100"/>
    <s v="דניאל קובנר"/>
    <x v="3572"/>
    <n v="80"/>
    <s v="-"/>
    <s v="קריאת שירות- מגדלאור"/>
    <s v="-"/>
    <s v="-"/>
    <s v="טלפונים סלולריים"/>
    <s v="אנדרואיד"/>
    <s v="TALKBACK"/>
    <s v="סידרתי לו TTS"/>
    <s v="סגור"/>
    <s v="-"/>
    <d v="2023-08-23T12:17:00"/>
    <d v="2023-08-23T12:18:00"/>
    <x v="6"/>
    <x v="3"/>
    <x v="12"/>
    <s v="טלפון"/>
    <s v="-"/>
    <n v="0"/>
    <x v="0"/>
    <s v="מגזר יהודי"/>
    <s v="-"/>
    <s v="-"/>
  </r>
  <r>
    <n v="46624"/>
    <x v="3100"/>
    <s v="יבגני יאגודין"/>
    <x v="3572"/>
    <n v="80"/>
    <s v="-"/>
    <s v="קריאת שירות- מגדלאור"/>
    <s v="-"/>
    <s v="-"/>
    <s v="טלפונים סלולריים"/>
    <s v="אנדרואיד"/>
    <s v="טלפון מדבר מוזר"/>
    <s v="דני שינה הגדרות ולא יודע מה הוא עשה"/>
    <s v="סגור"/>
    <s v="-"/>
    <d v="2023-09-04T13:33:00"/>
    <d v="2023-09-04T13:33:00"/>
    <x v="96"/>
    <x v="3"/>
    <x v="0"/>
    <s v="טלפון"/>
    <s v="-"/>
    <n v="0"/>
    <x v="0"/>
    <s v="מגזר יהודי"/>
    <s v="-"/>
    <s v="-"/>
  </r>
  <r>
    <n v="47205"/>
    <x v="3100"/>
    <s v="עלי חסן"/>
    <x v="3572"/>
    <n v="80"/>
    <s v="-"/>
    <s v="קריאת שירות- מגדלאור"/>
    <s v="-"/>
    <s v="-"/>
    <s v="תוכנות"/>
    <s v="מידע כללי"/>
    <s v="רוצה דובר בשפה רוסית"/>
    <s v="-"/>
    <s v="סגור"/>
    <s v="-"/>
    <d v="2023-09-13T18:52:00"/>
    <d v="2023-09-13T18:52:00"/>
    <x v="96"/>
    <x v="3"/>
    <x v="0"/>
    <s v="טלפון"/>
    <s v="-"/>
    <n v="0"/>
    <x v="0"/>
    <s v="מגזר יהודי"/>
    <s v="-"/>
    <s v="-"/>
  </r>
  <r>
    <n v="47501"/>
    <x v="3100"/>
    <s v="יבגני יאגודין"/>
    <x v="3572"/>
    <n v="80"/>
    <s v="-"/>
    <s v="קריאת שירות- מגדלאור"/>
    <s v="-"/>
    <s v="-"/>
    <s v="טלפונים סלולריים"/>
    <s v="אנדרואיד"/>
    <s v="לסדר דיבור"/>
    <s v="נגמרה תקופת ניסיון של MULTILINGUAL TTS"/>
    <s v="סגור"/>
    <s v="-"/>
    <d v="2023-09-20T12:09:00"/>
    <d v="2023-09-20T12:09:00"/>
    <x v="96"/>
    <x v="3"/>
    <x v="0"/>
    <s v="טלפון"/>
    <s v="-"/>
    <n v="0"/>
    <x v="0"/>
    <s v="מגזר יהודי"/>
    <s v="-"/>
    <s v="-"/>
  </r>
  <r>
    <n v="47978"/>
    <x v="3100"/>
    <s v="עלי חסן"/>
    <x v="3572"/>
    <n v="80"/>
    <s v="-"/>
    <s v="קריאת שירות- מגדלאור"/>
    <s v="-"/>
    <s v="-"/>
    <s v="טלפונים סלולריים"/>
    <s v="אנדרואיד"/>
    <s v="TALKBAK"/>
    <s v="לכבות קורא מסך טופל"/>
    <s v="סגור"/>
    <s v="-"/>
    <d v="2023-10-11T17:08:00"/>
    <d v="2023-10-11T17:08:00"/>
    <x v="5"/>
    <x v="3"/>
    <x v="0"/>
    <s v="טלפון"/>
    <s v="-"/>
    <n v="0"/>
    <x v="0"/>
    <s v="מגזר יהודי"/>
    <s v="-"/>
    <s v="-"/>
  </r>
  <r>
    <n v="48448"/>
    <x v="3100"/>
    <s v="יבגני יאגודין"/>
    <x v="3572"/>
    <n v="80"/>
    <s v="-"/>
    <s v="קריאת שירות- מגדלאור"/>
    <s v="-"/>
    <s v="-"/>
    <s v="טלפונים סלולריים"/>
    <s v="אנדרואיד"/>
    <s v="נכנס לTB לא יודע לצאת"/>
    <s v="לימדתי ללחוץ כיבוי והגברת עוצמה להפעלה/כיבוי TB"/>
    <s v="סגור"/>
    <s v="-"/>
    <d v="2023-11-06T13:38:00"/>
    <d v="2023-11-06T13:38:00"/>
    <x v="46"/>
    <x v="3"/>
    <x v="0"/>
    <s v="טלפון"/>
    <s v="-"/>
    <n v="0"/>
    <x v="0"/>
    <s v="מגזר יהודי"/>
    <s v="-"/>
    <s v="-"/>
  </r>
  <r>
    <s v="00002022"/>
    <x v="3101"/>
    <s v="איריס זק"/>
    <x v="3573"/>
    <n v="72"/>
    <s v="laor.gansahar@gmail.com"/>
    <m/>
    <m/>
    <m/>
    <s v="Office"/>
    <s v="אחר"/>
    <s v="הגדרת אאוטלוק"/>
    <s v="1. הגדירו לה מחדש את הג'ימייל באאוטלוק. מופיעים לה רק 2 אימיילים ישנים בדואר נכנס וחסרים לה כל האימיילים שקיימים בג'ימייל. הגדרתי לה את האימייל כ- imap במקום pop3. 2. מבקשת להגדיר בתיקיות דואר נכנס ודואר יוצא שלא יקריא לה האם הדגל מסומן או לא. נכנסתי להגדרות של &quot;שנה תצוגה&quot; ומשם מצאתי רשימה של עמודות. היסרתי עמודות לא רלבנטיות."/>
    <s v="סגור"/>
    <m/>
    <d v="2014-05-12T12:12:00"/>
    <d v="2014-05-12T13:11:00"/>
    <x v="97"/>
    <x v="4"/>
    <x v="1252"/>
    <s v="טלפון"/>
    <m/>
    <s v="0"/>
    <x v="0"/>
    <s v="מגזר יהודי"/>
    <s v="ירושלים"/>
    <m/>
  </r>
  <r>
    <s v="00002218"/>
    <x v="3101"/>
    <s v="יבגני יגודין"/>
    <x v="3573"/>
    <n v="72"/>
    <s v="laor.gansahar@gmail.com"/>
    <m/>
    <m/>
    <m/>
    <s v="Office"/>
    <s v="אחר"/>
    <s v="הגדרות התקנה והדרכה"/>
    <s v="התקנתי פיינרידר יש לפתוח אוטומטית PDF אם WORD הגדרתי עוצמת קול של ג'ובס דרך מערבל מערכת הגדרתי מחדש את אותלוק ומחקתי תיקיות מיותרות יש לברר איך למשוך אנשי קשר מגימייל לאותלוק לשמור אנשי קשר בגימייל דרך אנשי קשר - שמור לייבא לאותלוק מקובץ העברתי אנשי קשר לאקסל אבל לא הצלחתי למפות לאוטלוק הגדרתי תצוגה העברתי אנשי קשר מגימייל זה היה מאוד מורכב"/>
    <s v="סגור"/>
    <m/>
    <d v="2014-06-10T16:34:00"/>
    <d v="2014-06-17T13:30:00"/>
    <x v="98"/>
    <x v="4"/>
    <x v="3036"/>
    <s v="טלפון"/>
    <m/>
    <s v="0"/>
    <x v="0"/>
    <s v="מגזר יהודי"/>
    <s v="ירושלים"/>
    <m/>
  </r>
  <r>
    <s v="00002901"/>
    <x v="3101"/>
    <s v="רפי כהן"/>
    <x v="3573"/>
    <n v="72"/>
    <s v="laor.gansahar@gmail.com"/>
    <m/>
    <m/>
    <m/>
    <s v="Office"/>
    <s v="הדרכה"/>
    <s v="שאלות בWORD ובOUTLOOK"/>
    <s v="הלקוחה קיבלה קובץ מוגן שלא ניתן לפתוח אותה מבלי לעשות &quot;הפוך עריכה לזמינה&quot;. הנחתי אותה כיצד להגיע לזה. לאחר מכן היו לה כמה שאלות קצרות באוטלוק 2007, למרות שהשתדלתי לעזור לה למצוא מיילים מסוןיימים שלא ברור לאן הלכו, התברר שיש שם קצת בלגן והצעתי לה לסדר את זה עם אדם רואה. לבסוף רצתה להוריד את זמן ההשהיה של הודעות שמקבלת על צג הברייל בJAWS וגם לצמצם את כמות ההודעות למשתמש שJAWS שולח בדיבור ובברייל והנחתי אותה כיצד לעשות זאת. הקריאה סגורה."/>
    <s v="סגור"/>
    <m/>
    <d v="2014-09-10T15:37:00"/>
    <d v="2014-09-10T15:37:00"/>
    <x v="40"/>
    <x v="4"/>
    <x v="0"/>
    <s v="טלפון"/>
    <m/>
    <s v="0"/>
    <x v="0"/>
    <s v="מגזר יהודי"/>
    <s v="ירושלים"/>
    <m/>
  </r>
  <r>
    <s v="00002959"/>
    <x v="3101"/>
    <s v="רפי כהן"/>
    <x v="3573"/>
    <n v="72"/>
    <s v="laor.gansahar@gmail.com"/>
    <m/>
    <m/>
    <m/>
    <s v="Office"/>
    <s v="הדרכה"/>
    <s v="בלגן בOUTLOOK של הלקוחה"/>
    <s v="מספר אנשים התעסקו באוטלוק שלה, יש לה יותר מחשבון אחד מוגדר והיא לא מצליחה למצוא לאן נעלמים הפריטים שנשלחו. אני גם לא מצליח להנחות אותה לבדוק את פרטי החשבונות כדי להחליט איזה מהם למחוק אם בכלל. כרגע אני סוגר את הקריאה כי היא אמרה שהיא רוצה לבדוק את זה בסוף השבוע עם בן משפחה אבל אם לא, ביום ראשון תתקשר כשאיריס תהיה ואז נפתח קריאה חדשה עם השתלטות של איריס."/>
    <s v="סגור"/>
    <m/>
    <d v="2014-09-18T13:41:00"/>
    <d v="2014-09-18T13:41:00"/>
    <x v="40"/>
    <x v="4"/>
    <x v="0"/>
    <s v="טלפון"/>
    <m/>
    <s v="0"/>
    <x v="0"/>
    <s v="מגזר יהודי"/>
    <s v="ירושלים"/>
    <m/>
  </r>
  <r>
    <s v="00003156"/>
    <x v="3101"/>
    <s v="יבגני יגודין"/>
    <x v="3573"/>
    <n v="72"/>
    <s v="laor.gansahar@gmail.com"/>
    <m/>
    <m/>
    <m/>
    <s v="תיבות דואר"/>
    <s v="הדרכה"/>
    <s v="החלפת סיסמה ב gmail"/>
    <s v="היא לא מצליחה להכנס ל gmail כנראה צריכה להחליף סיסמה יבגני: החלפתי סיסמה אח לא הצלחתי להגדיר אוטלוק"/>
    <s v="סגור"/>
    <m/>
    <d v="2014-10-21T14:46:00"/>
    <d v="2014-10-21T16:51:00"/>
    <x v="99"/>
    <x v="4"/>
    <x v="92"/>
    <s v="טלפון"/>
    <m/>
    <s v="0"/>
    <x v="0"/>
    <s v="מגזר יהודי"/>
    <s v="ירושלים"/>
    <m/>
  </r>
  <r>
    <s v="00003167"/>
    <x v="3101"/>
    <s v="יבגני יגודין"/>
    <x v="3573"/>
    <n v="72"/>
    <s v="laor.gansahar@gmail.com"/>
    <m/>
    <m/>
    <m/>
    <s v="תוכנת קורא מסך"/>
    <s v="nvda"/>
    <s v="התקנת nvda והגדרות"/>
    <s v="נשבר לה הפלאג של jaws. הנחתי אותה מהיכן להוריד את nvda והנחתי אותה כיצד להתקין והגדרנו סינטיסייזר קול פיקס+שינוי הגדרות האיות."/>
    <s v="סגור"/>
    <m/>
    <d v="2014-10-22T12:02:00"/>
    <d v="2014-10-22T12:02:00"/>
    <x v="99"/>
    <x v="4"/>
    <x v="0"/>
    <s v="טלפון"/>
    <m/>
    <s v="0"/>
    <x v="0"/>
    <s v="מגזר יהודי"/>
    <s v="ירושלים"/>
    <m/>
  </r>
  <r>
    <s v="00003169"/>
    <x v="3101"/>
    <s v="איריס זק"/>
    <x v="3573"/>
    <n v="72"/>
    <s v="laor.gansahar@gmail.com"/>
    <m/>
    <m/>
    <m/>
    <s v="Office"/>
    <s v="תקלה תוכנה"/>
    <s v="אאוטלוק - לא מקבלת מיילים"/>
    <s v="יש לה אאוטלוק 2010 שמוגדר לו חשבון ג'ימייל. היא לא מקבלת אימיילים. לאחר בדיקות רבות, הסתבר שהאנטי וירוס node32 גורם לבעיה. בנטרול האנטי וירוס היא כן מקבלת אימיילים. יש להמשיך איתה את הבדיקה בחמישי בבוקר. האם להסיר את האנטי וירוס? אולי להתקין לה microsoft essentions? שיניתי לה את הגדרות האנטי וירוס: Advanced setup&gt;Web and email&gt;Email client protection&gt;IMAP,IMAPS) and unselected &quot;Enable IMAP checking&quot;."/>
    <s v="סגור"/>
    <m/>
    <d v="2014-10-22T15:14:00"/>
    <d v="2014-10-23T11:53:00"/>
    <x v="99"/>
    <x v="4"/>
    <x v="3037"/>
    <s v="טלפון"/>
    <m/>
    <s v="0"/>
    <x v="0"/>
    <s v="מגזר יהודי"/>
    <s v="ירושלים"/>
    <m/>
  </r>
  <r>
    <s v="00003177"/>
    <x v="3101"/>
    <s v="איריס זק"/>
    <x v="3573"/>
    <n v="72"/>
    <s v="laor.gansahar@gmail.com"/>
    <m/>
    <m/>
    <m/>
    <s v="Office"/>
    <s v="הדרכה"/>
    <s v="אאוטלוק"/>
    <s v="1. ביקשה שינוי בסידור עמודות. שיניתי לפי מה שביקשה. 2. מה זה התיקיות באאוטלוק שמתחת ל- Outlook data? יש להסביר לה שאם יש כמה תיבות דואר באאוטלוק, שם ניתן לראות את הדואר מכל התיבות. זה לא רלבנטי עבורה. אין אפשרות להסיר את התיקיות, אלא רק לסגור את העץ. הסברתי לה."/>
    <s v="סגור"/>
    <m/>
    <d v="2014-10-23T12:05:00"/>
    <d v="2014-10-26T12:16:00"/>
    <x v="99"/>
    <x v="4"/>
    <x v="3038"/>
    <s v="טלפון"/>
    <m/>
    <s v="0"/>
    <x v="0"/>
    <s v="מגזר יהודי"/>
    <s v="ירושלים"/>
    <m/>
  </r>
  <r>
    <s v="00003178"/>
    <x v="3101"/>
    <s v="פאדי שקור"/>
    <x v="3573"/>
    <n v="72"/>
    <s v="laor.gansahar@gmail.com"/>
    <m/>
    <m/>
    <m/>
    <s v="תוכנת קורא מסך"/>
    <s v="nvda"/>
    <s v="nvda"/>
    <s v="עזרה בהתקנת nvda"/>
    <s v="סגור"/>
    <m/>
    <d v="2014-10-23T12:55:00"/>
    <d v="2014-10-23T12:55:00"/>
    <x v="99"/>
    <x v="4"/>
    <x v="0"/>
    <s v="טלפון"/>
    <m/>
    <s v="0"/>
    <x v="0"/>
    <s v="מגזר יהודי"/>
    <s v="ירושלים"/>
    <m/>
  </r>
  <r>
    <s v="00003193"/>
    <x v="3101"/>
    <s v="מעוז חבוב"/>
    <x v="3573"/>
    <n v="72"/>
    <s v="laor.gansahar@gmail.com"/>
    <m/>
    <m/>
    <m/>
    <s v="תוכנת קורא מסך"/>
    <s v="nvda"/>
    <s v="אין קול במחשב + NVDA לא עולה"/>
    <s v="1. אין קול במחשב. הרמקולים לא היו מחוברים. לאחר שהיא חיברה היה צריך להגדיר את עוצמת השמע במערבל הצלילים. 2. במחשב הנייד רוצה להגדיר את ה- MP3 שיהיה בעוצמה מקסימלית. הדרכתי אותה איך להגביר במערבל הצלילים. 3. לא מצליחה לפתוח את ה- NVDA במחשב הנייד. ctrl+alt+N לא עובד וגם דרך קיצור הדרך לא עולה. גם בניסיון להפעיל את התוכנה דרך התחל--תוכניות ה- NVDA לא עולה. אין לה אינטרנט במחשב הנייד, כך שאין אפשרות להשתלט. מעוז:עזרתי לה עם הגדרות ה-nvda, שני קוראי המסך עלו בו זמנית וביטלתי העלאה אוטומטית של nvda, כמו כן עזרתי לה בשינוי הגדרות וכן התקנתי לה nvda במחשב נוסף אך ישנה שם בעייה עם מנוע הדיבור של קול פיקס. הצעתי לה שתחבר בהזדמנות את המחשב לאינטרנט ומישהו מהמוקד ישתלט על המחשב וינסה לנקות קאשי או להתקין מחדש קול פיקס."/>
    <s v="סגור"/>
    <m/>
    <d v="2014-10-26T11:16:00"/>
    <d v="2014-10-26T14:58:00"/>
    <x v="99"/>
    <x v="4"/>
    <x v="2483"/>
    <s v="טלפון"/>
    <m/>
    <s v="0"/>
    <x v="0"/>
    <s v="מגזר יהודי"/>
    <s v="ירושלים"/>
    <m/>
  </r>
  <r>
    <s v="00003217"/>
    <x v="3101"/>
    <s v="איריס זק"/>
    <x v="3573"/>
    <n v="72"/>
    <s v="laor.gansahar@gmail.com"/>
    <m/>
    <m/>
    <m/>
    <s v="Office"/>
    <s v="הדרכה"/>
    <s v="כשנכנסת לעריכת הודעה, השפה היא אנגלית במקום עברית"/>
    <s v="אם הלקוחה מבקשת לכתוב הודעה חדשה או להשיב להודעה, שפת ברירת המחדל היא אנגלית למרות שהכל עובד בעברית. מבקשת לדעת מה לעשות כדי ששפת ברירת המחדל תהיה עברית. לעתים היא מתחילה לכתוב ורק באמצע כשהיא קוראת מצג הברייל שמה לב שמדובר באנגלית ואז היא צריכה למחוק הכל עדל ההתחלה ולהתחיל לכתוב מחדש. איריס 30/10: בינתיים לא הצלחתי להשיג אותה. איריס 02/11: באימייל חדש שפת ברירת המחדל היא עברית. ב&quot;השב&quot;, שפת ברירת המחדל קשורה לשפה במייל המקורי."/>
    <s v="סגור"/>
    <m/>
    <d v="2014-10-29T15:14:00"/>
    <d v="2014-11-02T13:33:00"/>
    <x v="99"/>
    <x v="4"/>
    <x v="3039"/>
    <s v="טלפון"/>
    <m/>
    <s v="0"/>
    <x v="0"/>
    <s v="מגזר יהודי"/>
    <s v="ירושלים"/>
    <m/>
  </r>
  <r>
    <s v="00003243"/>
    <x v="3101"/>
    <s v="איריס זק"/>
    <x v="3573"/>
    <n v="72"/>
    <s v="laor.gansahar@gmail.com"/>
    <m/>
    <m/>
    <m/>
    <s v="תוכנת קורא מסך"/>
    <s v="jaws"/>
    <s v="וורד + גלישה באינטרנט"/>
    <s v="1. כיצד לנווט במסמך וורד עם טבלה? למעלה/למטה בעזרת חץ. ימינה שמאלה בעזרת ins + חץ למעלה/למטה. המסמכים שהראתה לי לא היו נגישים. 2. בחיפוש במסמך וורד עם ctrl+f, כאשר לא מוצא תוצאות, מעוניינת שיהיה צפצוף שיתריע שאין תוצאה. יש לה ג'וס 12. לא מצאתי אפשרות כזאת. 3. בעת גלישה באינטרנט בתיבת עריכה (למשל בגוגל) רוצה שהברייל יציג את האותיות EB (Edit box. הודרכה לנסות ללחוץ אל tab ולאחר מכן shift tab או ins+ esc אך זה לא עזר. זה תלוי באתר. 4. במחשב הנייד (שאין לו חיבור לאינטרנט) עם וינדוס XP: כיצד לשנות את עוצמת השמע במדיה פלייר? לא מצאתי איך עושים זאת בוינדוס XP (אין אפשרות להשתלטות). לנסות איתה את F9 - F8 05/11: יצרתי איתה קשר כדי לתת לה תשובות, אך היא לא יכלה לדבר. היא תתקשר שוב ביום ראשון. עדכון רפי 12/11: שוחחתי איתה ארוכות היום. לגבי וורד, היא הסתדרה ואין לה יותר שאלות. לגבי האינטרנט, הוכחתי לה שזה תלוי באתר. בגוגל, כנראה עקב שינוי באתר לא מקבלים את החיוו בברייל שמדובר בתיבת עריכה אבל אין בעיה לכתוב בו. נכנסנו לאתר אחר ושם הראתי לה שכן מציג חיווי בברייל שמראה תיבת טקסט. לגבי עוצמת הקול, הנחתי אותה להגביר את העומה בMEDIA PLAYER ובכל זאת הוא חושבת שזה חלש. ניסינו להכנס לבקרת עוצמה במגש המערכת וכמעט הגענו למה שרציתי להגיע, אבל משום מה ג'וז לא אומר את הערכים שהעוצמה מכווונת אליהם ולכן לא יכולנו להצליח יותר מזה.אין בכוונתה לחבר את המחשב לרשת ולכן אי-אפשר להשתלט עליו. היא אמרה שמבחינתה אפשר לסגור את הקריאה ואם יזדמן אליה עדם רואה, תנסה לעשות את ההתאמה איתו ובכל מקרה שוקלת להפטר מהמחשב. הקריאה סגורה."/>
    <s v="סגור"/>
    <m/>
    <d v="2014-11-02T12:47:00"/>
    <d v="2014-11-12T15:45:00"/>
    <x v="85"/>
    <x v="4"/>
    <x v="3040"/>
    <s v="טלפון"/>
    <m/>
    <s v="0"/>
    <x v="0"/>
    <s v="מגזר יהודי"/>
    <s v="ירושלים"/>
    <m/>
  </r>
  <r>
    <s v="00003245"/>
    <x v="3101"/>
    <s v="איריס זק"/>
    <x v="3573"/>
    <n v="72"/>
    <s v="laor.gansahar@gmail.com"/>
    <m/>
    <m/>
    <m/>
    <s v="תוכנת סריקה"/>
    <s v="fine reader"/>
    <s v="המרת מסמך PDF לוורד"/>
    <s v="הדרכתי אותה"/>
    <s v="סגור"/>
    <m/>
    <d v="2014-11-02T14:10:00"/>
    <d v="2014-11-02T14:32:00"/>
    <x v="85"/>
    <x v="4"/>
    <x v="158"/>
    <s v="טלפון"/>
    <m/>
    <s v="0"/>
    <x v="0"/>
    <s v="מגזר יהודי"/>
    <s v="ירושלים"/>
    <m/>
  </r>
  <r>
    <s v="00003418"/>
    <x v="3101"/>
    <s v="יבגני יגודין"/>
    <x v="3573"/>
    <n v="72"/>
    <s v="laor.gansahar@gmail.com"/>
    <m/>
    <m/>
    <m/>
    <s v="תחזוקה שוטפת"/>
    <s v="מידע כללי"/>
    <s v="שאלה איזה מחשב נייד לקנות"/>
    <s v="נתתי המלצה על מחשב NETTOP"/>
    <s v="סגור"/>
    <m/>
    <d v="2014-11-23T14:16:00"/>
    <d v="2014-11-23T14:16:00"/>
    <x v="85"/>
    <x v="4"/>
    <x v="0"/>
    <s v="טלפון"/>
    <m/>
    <s v="0"/>
    <x v="0"/>
    <s v="מגזר יהודי"/>
    <s v="ירושלים"/>
    <m/>
  </r>
  <r>
    <s v="00003420"/>
    <x v="3101"/>
    <s v="איריס זק"/>
    <x v="3573"/>
    <n v="72"/>
    <s v="laor.gansahar@gmail.com"/>
    <m/>
    <m/>
    <m/>
    <s v="Office"/>
    <s v="הדרכה"/>
    <s v="עזרה באופיס"/>
    <s v="1. לא מצליחה לפתוח קובץ אקסל. 2. רוצה עזרה בהעתקת מסמך וורד שמופיע בטורים (כנראה טבלה) למסמך וורד בתצוגה רגילה. כאשר החזרתי צלצול היא כבר הייתה עסוקה. היא תתקשר כנראה שוב ביום רביעי."/>
    <s v="סגור"/>
    <m/>
    <d v="2014-11-23T14:20:00"/>
    <d v="2014-11-23T15:55:00"/>
    <x v="85"/>
    <x v="4"/>
    <x v="1216"/>
    <s v="טלפון"/>
    <m/>
    <s v="0"/>
    <x v="0"/>
    <s v="מגזר יהודי"/>
    <s v="ירושלים"/>
    <m/>
  </r>
  <r>
    <s v="00003577"/>
    <x v="3101"/>
    <s v="מעוז חבוב"/>
    <x v="3573"/>
    <n v="72"/>
    <s v="laor.gansahar@gmail.com"/>
    <m/>
    <m/>
    <m/>
    <s v="שיחות יוצאות"/>
    <s v="לקוחות חוזרים"/>
    <s v="מעוניינת בקורס ריענון"/>
    <s v="מעוניינת לעבור קורס ריענון בדגש על תוכנות אופיס וגלישה באינטרנט"/>
    <s v="סגור"/>
    <m/>
    <d v="2014-12-10T16:01:00"/>
    <d v="2015-06-22T11:30:00"/>
    <x v="100"/>
    <x v="4"/>
    <x v="3041"/>
    <s v="טלפון"/>
    <m/>
    <s v="0"/>
    <x v="1"/>
    <s v="מגזר יהודי"/>
    <s v="ירושלים"/>
    <m/>
  </r>
  <r>
    <s v="00003579"/>
    <x v="3101"/>
    <s v="מעוז חבוב"/>
    <x v="3573"/>
    <n v="72"/>
    <s v="laor.gansahar@gmail.com"/>
    <m/>
    <m/>
    <m/>
    <s v="מערכות הפעלה"/>
    <s v="מידע כללי"/>
    <s v="מתעניינת ברכישת מחשב חדש"/>
    <s v="בעקבות שיחה ללקוחות חוזרים שאלה על תאימות תוכנות קורא המסך, הסברתי לה על nvda ו-jaws בעבודה עם חלונות 8 וכן עמדתי על ההבדלים בין חלונות 7 ל-8."/>
    <s v="סגור"/>
    <m/>
    <d v="2014-12-10T16:08:00"/>
    <d v="2014-12-10T16:08:00"/>
    <x v="100"/>
    <x v="4"/>
    <x v="0"/>
    <s v="טלפון"/>
    <m/>
    <s v="0"/>
    <x v="0"/>
    <s v="מגזר יהודי"/>
    <s v="ירושלים"/>
    <m/>
  </r>
  <r>
    <s v="00004293"/>
    <x v="3101"/>
    <s v="פאדי שקור"/>
    <x v="3573"/>
    <n v="72"/>
    <s v="laor.gansahar@gmail.com"/>
    <m/>
    <m/>
    <m/>
    <s v="מערכות הפעלה"/>
    <s v="תמיכה טכנית"/>
    <s v="מערכת הפעלה"/>
    <s v="היא תועןת שיש בעיה בסייר וינדוס לא יכולה לפתוח קבצים. ניסיתי לעזור לה אבל ביקשה השתלטות יבגני: כנראה כיבה מחשב תוך כדי עדכון מערכת וזה גרם לבעיה ניסיתי לתקן אך לא הצלחתי לעזור בשליטי מרחוק לדעתי צריך לשחזר מערכת ולנסות לתקן אבל רק במקום. המלצתי לפנות לטכנאי. סידרתי כמה בעיות קטנות באוטלוק"/>
    <s v="סגור"/>
    <m/>
    <d v="2015-03-16T12:16:00"/>
    <d v="2015-03-16T14:35:00"/>
    <x v="114"/>
    <x v="9"/>
    <x v="1155"/>
    <s v="טלפון"/>
    <m/>
    <s v="0"/>
    <x v="0"/>
    <s v="מגזר יהודי"/>
    <s v="ירושלים"/>
    <m/>
  </r>
  <r>
    <s v="00005984"/>
    <x v="3101"/>
    <s v="מעוז חבוב"/>
    <x v="3573"/>
    <n v="72"/>
    <s v="laor.gansahar@gmail.com"/>
    <s v="קריאת שירות- מגדלאור"/>
    <m/>
    <m/>
    <s v="תוכנת קורא מסך"/>
    <s v="jaws"/>
    <s v="השאירה הודעה בתא הקולי"/>
    <s v="ניסיתי לחזור אלייה אך היא לא ענתה. דיברתי איתה אך היא אמרה שהיא לא תהיה בבית כל השבוע, היא אמרה שתתקשר שבוע הבא כשתהיה בבית-סגרתי את הקריאה."/>
    <s v="סגור"/>
    <m/>
    <d v="2015-08-09T19:41:00"/>
    <d v="2015-08-10T12:36:00"/>
    <x v="48"/>
    <x v="9"/>
    <x v="3042"/>
    <s v="טלפון"/>
    <m/>
    <s v="0"/>
    <x v="0"/>
    <s v="מגזר יהודי"/>
    <s v="ירושלים"/>
    <m/>
  </r>
  <r>
    <s v="00006128"/>
    <x v="3101"/>
    <s v="רפי כהן"/>
    <x v="3573"/>
    <n v="72"/>
    <s v="laor.gansahar@gmail.com"/>
    <s v="קריאת שירות- מגדלאור"/>
    <m/>
    <m/>
    <s v="מערכות הפעלה"/>
    <s v="תמיכה טכנית"/>
    <s v="את רשימת הקבצים במסמכים קיבלה לרוחב"/>
    <s v="הסתבר שבתפריט תצוגה היא לחצה על אייקונים קטנים במקום רשימה. ברגע שעברנו לרשימה, הכל הסתדר."/>
    <s v="סגור"/>
    <m/>
    <d v="2015-08-17T15:05:00"/>
    <d v="2015-08-17T15:05:00"/>
    <x v="48"/>
    <x v="9"/>
    <x v="0"/>
    <s v="טלפון"/>
    <m/>
    <s v="0"/>
    <x v="0"/>
    <s v="מגזר יהודי"/>
    <s v="ירושלים"/>
    <m/>
  </r>
  <r>
    <s v="00006129"/>
    <x v="3101"/>
    <s v="רפי כהן"/>
    <x v="3573"/>
    <n v="72"/>
    <s v="laor.gansahar@gmail.com"/>
    <s v="קריאת שירות- מגדלאור"/>
    <m/>
    <m/>
    <s v="Office"/>
    <s v="תמיכה טכנית"/>
    <s v="כשהיא כותבת בוורד ומתחילה שורה ב1. ובסוף השורה מקישה אנטר לעבור לשורה הבאה היא מקבלת אוטומטית את המספר 2 כבר בתחילת השורה הבאה."/>
    <s v="בינתיים הצעתי לה ללחוץ שוב אנטר וזה מבטל את המספור. לא מצאתי דרך לבטל באופן קבוע שלא יהיה מספור בכלל אלא אם היא מחליטה לכתוב מספר. איריס: ניסיתי אצלי במחשב. אצלי כבר יש ביטול של מספור אוטומטי, אך ניסיון להחזיר את המספור האוטומטי לא צלח. הדרך היא: קובץ -- אפשרויות --- הגהה --- אפשרויות תיקון שגיאות אוטומטי -- עיצוב אוטומטי בעת הקלדה --- החל בעת הקלדה -- רשימות ממוספרות אוטומטית התקשרתי אליה, אמרתי לה שניתן ללחוץ על backspace אם יש השלמה אוטומטית. היא אמרה שאצלה זה לא עובד, אלא ה- enter מבטל את ההשלמה. הסברתי לה שניתן לבטל בהגדרות שלא יהיה מספור אוטומטי כלל, אך אמרתי לה שכאשר ניסיתי אצלי, לא הצלחתי להחזיר אותו חזרה. היא העדיפה לא לגעת בהגדרות, ולכן גם לא הסברתי לה היכן מגדירים."/>
    <s v="סגור"/>
    <m/>
    <d v="2015-08-17T15:08:00"/>
    <d v="2015-08-18T11:31:00"/>
    <x v="48"/>
    <x v="9"/>
    <x v="3043"/>
    <s v="טלפון"/>
    <m/>
    <s v="0"/>
    <x v="0"/>
    <s v="מגזר יהודי"/>
    <s v="ירושלים"/>
    <m/>
  </r>
  <r>
    <s v="00010516"/>
    <x v="3101"/>
    <s v="מעוז חבוב"/>
    <x v="3573"/>
    <n v="72"/>
    <s v="laor.gansahar@gmail.com"/>
    <s v="קריאת שירות- מגדלאור"/>
    <m/>
    <m/>
    <s v="תיבות דואר"/>
    <s v="הגדרת חשבון"/>
    <s v="הגדרת חשבון ג'ימייל באוטלוק לאחר החלפת סיסמא"/>
    <s v="החליפה סיסמא דרך הנייד והייתה צריכה לעדכן באאוטלוק. הנחתי אותה ווהשינוי התבצע בהצלחה."/>
    <s v="סגור"/>
    <m/>
    <d v="2016-10-05T15:56:00"/>
    <d v="2016-10-05T15:56:00"/>
    <x v="89"/>
    <x v="5"/>
    <x v="0"/>
    <s v="טלפון"/>
    <m/>
    <s v="0"/>
    <x v="0"/>
    <s v="מגזר יהודי"/>
    <s v="ירושלים"/>
    <m/>
  </r>
  <r>
    <s v="00010541"/>
    <x v="3101"/>
    <s v="פאדי שקור"/>
    <x v="3573"/>
    <n v="72"/>
    <s v="laor.gansahar@gmail.com"/>
    <s v="קריאת שירות- מגדלאור"/>
    <m/>
    <m/>
    <s v="תוכנת קורא מסך"/>
    <s v="nvda"/>
    <s v="הקראת לחצנים"/>
    <s v="יש לה NVDA והתוכנה מקריאה גם את החצים שמאלה וימינה רוצה לבטל את זה. ניסיתי לעזור לה דרך INS4 אבל המחשב לא מגיב לקצורים ביקשתי שתתקשר בזמן שיהיה מי שהוא שיכול לעזור לנו בקריאת המסך או להתקשר ביום ראשון או שיני ולטפל דרך שליטה"/>
    <s v="סגור"/>
    <m/>
    <d v="2016-10-06T15:23:00"/>
    <d v="2016-10-06T15:23:00"/>
    <x v="89"/>
    <x v="5"/>
    <x v="0"/>
    <s v="טלפון"/>
    <m/>
    <s v="0"/>
    <x v="0"/>
    <s v="מגזר יהודי"/>
    <s v="ירושלים"/>
    <m/>
  </r>
  <r>
    <n v="35858"/>
    <x v="3101"/>
    <s v="עלי חסן"/>
    <x v="3574"/>
    <n v="74"/>
    <s v="laor.gansahar@gmail.com"/>
    <s v="קריאת שירות- מגדלאור"/>
    <s v="-"/>
    <s v="-"/>
    <s v="טלפונים סלולריים"/>
    <s v="אייפון"/>
    <s v="חוגה"/>
    <s v="הוספת עוצמת קול וצליל אל החוגה והיתה לה בעייה בשמיעת קול של המתקשר בתוך השיחה טופל"/>
    <s v="סגור"/>
    <s v="-"/>
    <d v="2022-08-07T14:06:00"/>
    <d v="2022-08-07T14:06:00"/>
    <x v="80"/>
    <x v="6"/>
    <x v="0"/>
    <s v="טלפון"/>
    <s v="מגדל אור"/>
    <n v="0"/>
    <x v="0"/>
    <s v="מגזר יהודי"/>
    <s v="ירושלים"/>
    <s v="-"/>
  </r>
  <r>
    <n v="35859"/>
    <x v="3101"/>
    <s v="אכראם טאטור"/>
    <x v="3574"/>
    <n v="74"/>
    <s v="laor.gansahar@gmail.com"/>
    <s v="קריאת שירות- מגדלאור"/>
    <s v="-"/>
    <s v="-"/>
    <s v="מערכות הפעלה"/>
    <s v="הדרכה"/>
    <s v="פייפוקס"/>
    <s v="נתתי הצעות"/>
    <s v="סגור"/>
    <s v="-"/>
    <d v="2022-08-07T14:08:00"/>
    <d v="2022-08-07T14:08:00"/>
    <x v="80"/>
    <x v="6"/>
    <x v="0"/>
    <s v="טלפון"/>
    <s v="מגדל אור"/>
    <n v="0"/>
    <x v="0"/>
    <s v="מגזר יהודי"/>
    <s v="ירושלים"/>
    <s v="-"/>
  </r>
  <r>
    <s v="00006958"/>
    <x v="3102"/>
    <s v="מעוז חבוב"/>
    <x v="3575"/>
    <n v="90"/>
    <m/>
    <s v="קריאת שירות- מגדלאור"/>
    <m/>
    <m/>
    <s v="טלפונים סלולריים"/>
    <s v="מידע כללי"/>
    <s v="התייעצות ברכישת מכשיר סלולרי"/>
    <s v="התקשרה הבת ושאלה על מכשירים סלולרים למבוגרים. היא לא מעוניינת בטלפון עם צג מגע לכן המלצתי לברר על דורו. כמוכ ןש אלה על השתתפות ברכישת מכשיר סלולרי והפנתי אותה למרכז לעיוור."/>
    <s v="סגור"/>
    <m/>
    <d v="2015-10-29T09:49:00"/>
    <d v="2015-10-29T09:49:00"/>
    <x v="86"/>
    <x v="9"/>
    <x v="0"/>
    <s v="טלפון"/>
    <m/>
    <s v="0"/>
    <x v="0"/>
    <s v="מגזר יהודי"/>
    <s v="מרכז"/>
    <m/>
  </r>
  <r>
    <s v="00022266"/>
    <x v="3103"/>
    <s v="ליאור עמר"/>
    <x v="3576"/>
    <m/>
    <m/>
    <s v="קריאת שירות- ביטוח לאומי"/>
    <m/>
    <m/>
    <s v="גלישה באינטרנט"/>
    <s v="תמיכה טכנית"/>
    <s v="העלאת מסמכים"/>
    <s v="מנסה להעלות מסמכים ונתקלת בהודעת שגיאה - מקבלת הודעה של מסמך שודר בעבר"/>
    <s v="סגור"/>
    <m/>
    <d v="2019-09-01T12:50:00"/>
    <d v="2019-09-01T12:50:00"/>
    <x v="65"/>
    <x v="8"/>
    <x v="0"/>
    <s v="טלפון"/>
    <m/>
    <s v="0"/>
    <x v="0"/>
    <m/>
    <m/>
    <m/>
  </r>
  <r>
    <n v="36077"/>
    <x v="3104"/>
    <s v="דניאל קובנר"/>
    <x v="3577"/>
    <n v="69"/>
    <s v="-"/>
    <s v="קריאת שירות- מגדלאור"/>
    <s v="-"/>
    <s v="-"/>
    <s v="גלישה באינטרנט"/>
    <s v="תמיכה טכנית"/>
    <s v="בעיה בהתחברות לביטוח לאומי"/>
    <s v="אין לו תוכנת השתלטות, לא הצלחתי לסייע"/>
    <s v="סגור"/>
    <s v="-"/>
    <d v="2022-08-23T10:34:00"/>
    <d v="2022-08-23T10:34:00"/>
    <x v="80"/>
    <x v="6"/>
    <x v="0"/>
    <s v="טלפון"/>
    <s v="-"/>
    <n v="0"/>
    <x v="0"/>
    <s v="-"/>
    <s v="-"/>
    <s v="-"/>
  </r>
  <r>
    <s v="00001649"/>
    <x v="3105"/>
    <s v="איריס זק"/>
    <x v="3578"/>
    <n v="64"/>
    <s v="levanac56@gmail.com"/>
    <m/>
    <m/>
    <m/>
    <s v="תוכנת קורא מסך"/>
    <s v="nvda"/>
    <s v="NVDA"/>
    <s v="רכשה בתשר געש מנוע דיבור כרמית עם NVDA. היא קיבלה disk-on-key עם הרישיון כדי שתוכל להעביר ממחשב למחשב. רוצה לדעת על מה עליה ללחוץ במקלדת כדי להפעיל את התוכנה. שאלתי את נדב מתשר געש. הוא מסר שהתוכנה הותקנה לה במחשב הנייד ובמחשב הנייח, וב- disk-on-key יש רישיון לשימוש בתוכנה במחשב שלישי. לאחר הכנסת ה- disk-on-key למחשב יש ללחוץ 1Enter1Enter."/>
    <s v="סגור"/>
    <m/>
    <d v="2014-03-13T09:53:00"/>
    <d v="2014-03-13T10:04:00"/>
    <x v="51"/>
    <x v="4"/>
    <x v="218"/>
    <s v="טלפון"/>
    <m/>
    <s v="0"/>
    <x v="0"/>
    <s v="מגזר יהודי"/>
    <s v="מרכז"/>
    <m/>
  </r>
  <r>
    <s v="00001716"/>
    <x v="3105"/>
    <s v="יבגני יגודין"/>
    <x v="3578"/>
    <n v="64"/>
    <s v="levanac56@gmail.com"/>
    <m/>
    <m/>
    <m/>
    <s v="תוכנת מנועי דיבור"/>
    <s v="כרמית"/>
    <s v="אין דיבור נכון בNVDA"/>
    <s v="נמחק מנוע דיבור כנראה מחשב עשה שחזור במחק את רוב הדברים מותקנים הופנה לגעש שהם התקינו לה תוכנה"/>
    <s v="סגור"/>
    <m/>
    <d v="2014-03-19T09:48:00"/>
    <d v="2014-03-19T09:48:00"/>
    <x v="51"/>
    <x v="4"/>
    <x v="0"/>
    <s v="טלפון"/>
    <m/>
    <s v="0"/>
    <x v="0"/>
    <s v="מגזר יהודי"/>
    <s v="מרכז"/>
    <m/>
  </r>
  <r>
    <s v="00002029"/>
    <x v="3105"/>
    <s v="רפי כהן"/>
    <x v="3578"/>
    <n v="64"/>
    <s v="levanac56@gmail.com"/>
    <m/>
    <m/>
    <m/>
    <s v="תוכנת מנועי דיבור"/>
    <s v="כרמית"/>
    <s v="הודעה על כך שתוקפו של הרשיון למנוע הדיבור פג"/>
    <s v="מורת השיקום שרונה התקשרה בשם הלקוחה וטענה שהיא מקבלת הודעה כזאת כל פעם שנכנסת לNVDA. הפנתי אותה לגעש, אמרה שפנתה כבר וכל מי שיכול לעזור לה נמצא בחו&quot;ל. יש לה דיסק און קי של הרשיון של מנוע הדיבור אך לא הצלחתי להבין מה צריך לעשות כדי לחדש את הרשיון. הפנתי אותה חזרה לגעש וסגרתי את הקריאה."/>
    <s v="סגור"/>
    <m/>
    <d v="2014-05-13T11:17:00"/>
    <d v="2014-05-13T11:17:00"/>
    <x v="97"/>
    <x v="4"/>
    <x v="0"/>
    <s v="טלפון"/>
    <m/>
    <s v="0"/>
    <x v="0"/>
    <s v="מגזר יהודי"/>
    <s v="מרכז"/>
    <m/>
  </r>
  <r>
    <s v="00002271"/>
    <x v="3105"/>
    <s v="רפי כהן"/>
    <x v="3578"/>
    <n v="64"/>
    <s v="levanac56@gmail.com"/>
    <m/>
    <m/>
    <m/>
    <s v="תוכנות"/>
    <s v="אחר"/>
    <s v="נגישות בMOZILLA THUNDERBIRD"/>
    <s v="הלקוחה משתמשת בNVDA ובתוכנת דואר MOZILLA THUNDERBIRD. היא לא הצליחה לעבור לתיקיה אחרת מלבד דואר נכנס וקיצורי מקשים כמו CONTROL-Y לא עובדים בתוכנה זו. נכנסתי לאתר של רשימת הדיוור של משתמשי NVDA ואכן היו שם הנחיות מה לסמן ולא לסמן בתפריט תמוגה כדי לשפר את הנגישות של התוכנה. אחרי שהלקוחה ביצעה הנחיות אלו היא הצליחה להגיע לרשימת התיקיות עם SHIFT-TAB, לבחור בתיקיה הרצויה ולהכנס לרשימת המיילים של אותה תיקיה באמצעות לחיצה על TAB. היא והמורה השיקומית היו מרוצות מאד והקריאה נסגרה."/>
    <s v="סגור"/>
    <m/>
    <d v="2014-06-18T10:32:00"/>
    <d v="2014-06-18T10:43:00"/>
    <x v="98"/>
    <x v="4"/>
    <x v="114"/>
    <s v="טלפון"/>
    <m/>
    <s v="0"/>
    <x v="0"/>
    <s v="מגזר יהודי"/>
    <s v="מרכז"/>
    <m/>
  </r>
  <r>
    <s v="00002563"/>
    <x v="3105"/>
    <s v="יבגני יגודין"/>
    <x v="3578"/>
    <n v="64"/>
    <s v="levanac56@gmail.com"/>
    <m/>
    <m/>
    <m/>
    <s v="מערכות הפעלה"/>
    <s v="תמיכה טכנית"/>
    <s v="NVDA מקריאה דברים מוזרים בהקלדה"/>
    <s v="בחלון חיפוש כאשר מקלידים משמיע דברים מוזרים במחיקה מקריא אותיות היה מותקן כל מיני זבל סרגלי כלים שומר חיפוש ואין אנטיווירוס עשיתי ניקיון הסרת זבל איפוס אקספלורר והכל הסתדר התקנתי מיקרוסופת אנתיווירוס"/>
    <s v="סגור"/>
    <m/>
    <d v="2014-07-27T16:53:00"/>
    <d v="2014-07-27T16:53:00"/>
    <x v="39"/>
    <x v="4"/>
    <x v="0"/>
    <s v="טלפון"/>
    <m/>
    <s v="0"/>
    <x v="0"/>
    <s v="מגזר יהודי"/>
    <s v="מרכז"/>
    <m/>
  </r>
  <r>
    <s v="00002564"/>
    <x v="3105"/>
    <s v="מעוז חבוב"/>
    <x v="3578"/>
    <n v="64"/>
    <s v="levanac56@gmail.com"/>
    <m/>
    <m/>
    <m/>
    <s v="מערכות הפעלה"/>
    <s v="תמיכה טכנית"/>
    <s v="אין דיבור במחשב"/>
    <s v="לטענתה היא מפעילה את nvda אך אין דיבור. שאלתי אותה האם ניסתה להפעיל את המחשב מחדש והיא אמרה שהיא עשתה זאת לפני שהתקשרה אך לא עלה הדיבור. שאלתי אותה האם היא שמעה את צליל הכניסה לווינדוס כשהפעילה את המחשב מחדש והיא אמרה שלא. מאחר והיא חיכתה כמה דקות הנחתי אותה לבצע כיבוי אגרסיבי של המחשב ולהפעיל מחדש. המחשב עלה מחדש ואיתו פעל הדיבור של nvda והכל היה כשורה. ייתכן ומדובר בעדכוני ווינודס."/>
    <s v="סגור"/>
    <m/>
    <d v="2014-07-28T09:44:00"/>
    <d v="2014-07-28T09:44:00"/>
    <x v="39"/>
    <x v="4"/>
    <x v="0"/>
    <s v="טלפון"/>
    <m/>
    <s v="0"/>
    <x v="0"/>
    <s v="מגזר יהודי"/>
    <s v="מרכז"/>
    <m/>
  </r>
  <r>
    <s v="00002566"/>
    <x v="3105"/>
    <s v="יבגני יגודין"/>
    <x v="3578"/>
    <n v="64"/>
    <s v="levanac56@gmail.com"/>
    <m/>
    <m/>
    <m/>
    <s v="מערכות הפעלה"/>
    <s v="תמיכה טכנית"/>
    <s v="בעיית אותיות חזרה"/>
    <s v="כמו פעם קודמת בחיפוש מקריא אותיות יוניות הסרתי עוד כמה דברים הפעלתי מחשב מחדש הקל בסדר התקנתי TEAMVIEWER אם סיסמה קבוע כי היא לא יודעת מה זה לפתוח תוכנה"/>
    <s v="סגור"/>
    <m/>
    <d v="2014-07-28T11:49:00"/>
    <d v="2014-07-28T11:49:00"/>
    <x v="39"/>
    <x v="4"/>
    <x v="0"/>
    <s v="טלפון"/>
    <m/>
    <s v="0"/>
    <x v="0"/>
    <s v="מגזר יהודי"/>
    <s v="מרכז"/>
    <m/>
  </r>
  <r>
    <s v="00002570"/>
    <x v="3105"/>
    <s v="מעוז חבוב"/>
    <x v="3578"/>
    <n v="64"/>
    <s v="levanac56@gmail.com"/>
    <m/>
    <m/>
    <m/>
    <s v="תוכנת קורא מסך"/>
    <s v="nvda"/>
    <s v="הקראת מילים עם nvda"/>
    <s v="nvda לא מקריא לה מילים בעת כתיבה. אמרתי לה ללחוץ insert+3 להקראת מילים."/>
    <s v="סגור"/>
    <m/>
    <d v="2014-07-28T12:46:00"/>
    <d v="2014-07-28T12:46:00"/>
    <x v="39"/>
    <x v="4"/>
    <x v="0"/>
    <s v="טלפון"/>
    <m/>
    <s v="0"/>
    <x v="0"/>
    <s v="מגזר יהודי"/>
    <s v="מרכז"/>
    <m/>
  </r>
  <r>
    <s v="00002608"/>
    <x v="3105"/>
    <s v="יבגני יגודין"/>
    <x v="3578"/>
    <n v="64"/>
    <s v="levanac56@gmail.com"/>
    <m/>
    <m/>
    <m/>
    <s v="Office"/>
    <s v="תקלה תוכנה"/>
    <s v="לא מצליחה לשלוח דואר"/>
    <s v="ניסיתי להגדיר שרת דואר יוצא לא הצלחתי צריך לבדוק הגדרות של בזקינט לטאנדרבירד איריס: מצאתי את ההסבר בקישור הבא: https://www.bezeqint.net/documents/10157/97493/%D7%94%D7%92%D7%93%D7%A8%D7%AA+%D7%97%D7%A9%D7%91%D7%95%D7%9F+%D7%93%D7%95%D7%90%D7%A8+%D7%90%D7%9C%D7%A7%D7%98%D7%A8%D7%95%D7%A0%D7%99+Thunderbird+%D7%A2%D7%91%D7%A8%D7%99%D7%AA+%D7%90%D7%A0%D7%92%D7%9C%D7%99%D7%AA.pdf לא הצלחתי לתפוס אותה טלפונית בינתיים. 13/08: בדקתי בהשתלטות הגדרות של שרת SMTP. לא ידוע לי מה לא תקין. הצעתי שתברר בבזק בינלאומי כיצד להגדיר את הדואר. אמרתי לה שבמידה והיא לא תצליח להסתדר איתם, שאני אנסה לעשות שיחת ועידה תוך כדי השתלטות."/>
    <s v="סגור"/>
    <m/>
    <d v="2014-07-31T17:14:00"/>
    <d v="2014-08-13T10:37:00"/>
    <x v="39"/>
    <x v="4"/>
    <x v="3044"/>
    <s v="טלפון"/>
    <m/>
    <s v="0"/>
    <x v="0"/>
    <s v="מגזר יהודי"/>
    <s v="מרכז"/>
    <m/>
  </r>
  <r>
    <s v="00002805"/>
    <x v="3105"/>
    <s v="פאדי שקור"/>
    <x v="3578"/>
    <n v="64"/>
    <s v="levanac56@gmail.com"/>
    <m/>
    <m/>
    <m/>
    <s v="תוכנת מנועי דיבור"/>
    <s v="כרמית"/>
    <s v="כרמית"/>
    <s v="בעייה ברישיון כרמית. הפניתי אותם לגעש"/>
    <s v="סגור"/>
    <m/>
    <d v="2014-08-28T12:12:00"/>
    <d v="2014-08-28T12:12:00"/>
    <x v="118"/>
    <x v="4"/>
    <x v="0"/>
    <s v="טלפון"/>
    <m/>
    <s v="0"/>
    <x v="0"/>
    <s v="מגזר יהודי"/>
    <s v="מרכז"/>
    <m/>
  </r>
  <r>
    <s v="00002932"/>
    <x v="3105"/>
    <s v="מעוז חבוב"/>
    <x v="3578"/>
    <n v="64"/>
    <s v="levanac56@gmail.com"/>
    <m/>
    <m/>
    <m/>
    <s v="שיחות יוצאות"/>
    <s v="מידע כללי"/>
    <s v="צירת קשר עם לקוחות חוזרים"/>
    <s v="עודכן בקובץ excel"/>
    <s v="סגור"/>
    <m/>
    <d v="2014-09-15T16:32:00"/>
    <d v="2014-09-15T16:32:00"/>
    <x v="40"/>
    <x v="4"/>
    <x v="0"/>
    <s v="טלפון"/>
    <m/>
    <s v="0"/>
    <x v="1"/>
    <s v="מגזר יהודי"/>
    <s v="מרכז"/>
    <m/>
  </r>
  <r>
    <s v="00003757"/>
    <x v="3105"/>
    <s v="יבגני יגודין"/>
    <x v="3578"/>
    <n v="64"/>
    <s v="levanac56@gmail.com"/>
    <m/>
    <m/>
    <m/>
    <s v="תיבות דואר"/>
    <s v="הגדרת חשבון"/>
    <s v="הגדרות ג'ימייל באוטלוק"/>
    <s v="הגדרתי"/>
    <s v="סגור"/>
    <m/>
    <d v="2015-01-07T10:14:00"/>
    <d v="2015-01-07T10:14:00"/>
    <x v="91"/>
    <x v="9"/>
    <x v="0"/>
    <s v="טלפון"/>
    <m/>
    <s v="0"/>
    <x v="0"/>
    <s v="מגזר יהודי"/>
    <s v="מרכז"/>
    <m/>
  </r>
  <r>
    <s v="00004124"/>
    <x v="3105"/>
    <s v="פאדי שקור"/>
    <x v="3578"/>
    <n v="64"/>
    <s v="levanac56@gmail.com"/>
    <m/>
    <m/>
    <m/>
    <s v="מערכות הפעלה"/>
    <s v="תמיכה טכנית"/>
    <s v="מערכת הפעלה"/>
    <s v="התקשרה כדי לקבל עזרה עבור NVDA אבל זיהיתי שהיא תקועה בחלון כניסה של WENDOSE ניסיתי לעזור לה לא הצלחתי כי היא לא רואה. בהמשך היום יש לה שעור עם אחד המורות אם לא התקשרו חזרה סימן שהם הסתדרו יבגני: NVDA שמותקן במחשב הפסיק לקבל רישיון עובד קר מדיסקאונקיי הסרתי מהמחשב ועשיתי קיצור להפעלה מדיסקאונקיי"/>
    <s v="סגור"/>
    <m/>
    <d v="2015-02-23T09:46:00"/>
    <d v="2015-02-23T11:40:00"/>
    <x v="92"/>
    <x v="9"/>
    <x v="263"/>
    <s v="טלפון"/>
    <m/>
    <s v="0"/>
    <x v="0"/>
    <s v="מגזר יהודי"/>
    <s v="מרכז"/>
    <m/>
  </r>
  <r>
    <s v="00004129"/>
    <x v="3105"/>
    <s v="איריס זק"/>
    <x v="3578"/>
    <n v="64"/>
    <s v="levanac56@gmail.com"/>
    <m/>
    <m/>
    <m/>
    <s v="גלישה באינטרנט"/>
    <s v="הגדרות דפדפן"/>
    <s v="בעיות בגלישה באינטרנט"/>
    <s v="מורה שיקומית שרון: 1. דף הבית אמור להיות גוגל, אולם בכניסה לאינטרנט אקספלורר קופצים כל מיני חלונות ואתרים שלא אמורים להופיע. היסרתי מס' תוכנות דרך לוח הבקרה. 2. מקבל באימייל הצעות מגרופון. רוצה לעדכן את האזורים בארץ מהם היא תקבל את ההצעות. עדכנתי לה באתר. 3. כאשר נכנסת לאתרים מסוימים, ה- NVDA לא מקריא. היא הראתה לי דוגמה, והאתר הקפיץ כל מיני פרסומות. ביטלתי לה אותן."/>
    <s v="סגור"/>
    <m/>
    <d v="2015-02-23T12:51:00"/>
    <d v="2015-02-23T12:51:00"/>
    <x v="92"/>
    <x v="9"/>
    <x v="0"/>
    <s v="טלפון"/>
    <m/>
    <s v="0"/>
    <x v="0"/>
    <s v="מגזר יהודי"/>
    <s v="מרכז"/>
    <m/>
  </r>
  <r>
    <s v="00004145"/>
    <x v="3105"/>
    <s v="יבגני יגודין"/>
    <x v="3578"/>
    <n v="64"/>
    <s v="levanac56@gmail.com"/>
    <m/>
    <m/>
    <m/>
    <s v="תוכנת קורא מסך"/>
    <s v="nvda"/>
    <s v="מחשב מדבר לעט"/>
    <s v="NVDA היה גרסה ישנה ניידת עשיתי עדכון והכל הסתדר לא מצליחה לקרוא פרסומות במייל המלצתי לפתוח קישור בראש המכתב ולקרוא פרסומת בדפדפן"/>
    <s v="סגור"/>
    <m/>
    <d v="2015-02-25T09:56:00"/>
    <d v="2015-02-25T14:13:00"/>
    <x v="92"/>
    <x v="9"/>
    <x v="3045"/>
    <s v="טלפון"/>
    <m/>
    <s v="0"/>
    <x v="0"/>
    <s v="מגזר יהודי"/>
    <s v="מרכז"/>
    <m/>
  </r>
  <r>
    <s v="00005193"/>
    <x v="3105"/>
    <s v="פאדי שקור"/>
    <x v="3578"/>
    <n v="64"/>
    <s v="levanac56@gmail.com"/>
    <m/>
    <m/>
    <m/>
    <s v="טלפונים סלולריים"/>
    <s v="אייפון"/>
    <s v="אייפון"/>
    <s v="הגדרת תאריך ושעה. באייפון שלה התאריך לא מעודכן, ביקשתי שתפעיל עידכון אוטומטי התברר שהם לא מחוברים לאינטרנט הסברתי להם איך יעשו את זה ידני לא הצליחו. ביקשתי שיפנו למפעיל הסלולרי כדי שיחבר אותם לאיןטרנט וזה יסתדר"/>
    <s v="סגור"/>
    <m/>
    <d v="2015-06-21T11:03:00"/>
    <d v="2015-06-21T11:03:00"/>
    <x v="113"/>
    <x v="9"/>
    <x v="0"/>
    <s v="טלפון"/>
    <m/>
    <s v="0"/>
    <x v="0"/>
    <s v="מגזר יהודי"/>
    <s v="מרכז"/>
    <m/>
  </r>
  <r>
    <s v="00005302"/>
    <x v="3105"/>
    <s v="יבגני יגודין"/>
    <x v="3578"/>
    <n v="64"/>
    <s v="levanac56@gmail.com"/>
    <m/>
    <m/>
    <m/>
    <s v="גלישה באינטרנט"/>
    <s v="הדרכה"/>
    <s v="לא מוצאת מעודפים"/>
    <s v="הכפשת מעודפים בהתחל במקום לפתוח אינטרנט"/>
    <s v="סגור"/>
    <m/>
    <d v="2015-06-30T19:23:00"/>
    <d v="2015-06-30T19:23:00"/>
    <x v="113"/>
    <x v="9"/>
    <x v="0"/>
    <s v="טלפון"/>
    <m/>
    <s v="0"/>
    <x v="0"/>
    <s v="מגזר יהודי"/>
    <s v="מרכז"/>
    <m/>
  </r>
  <r>
    <s v="00005313"/>
    <x v="3105"/>
    <s v="פאדי שקור"/>
    <x v="3578"/>
    <n v="64"/>
    <s v="levanac56@gmail.com"/>
    <m/>
    <m/>
    <m/>
    <s v="טלפונים סלולריים"/>
    <s v="אייפון"/>
    <s v="אייפון"/>
    <s v="הדרכה בקריאת הודעות"/>
    <s v="סגור"/>
    <m/>
    <d v="2015-07-02T10:32:00"/>
    <d v="2015-07-02T10:32:00"/>
    <x v="45"/>
    <x v="9"/>
    <x v="0"/>
    <s v="טלפון"/>
    <m/>
    <s v="0"/>
    <x v="0"/>
    <s v="מגזר יהודי"/>
    <s v="מרכז"/>
    <m/>
  </r>
  <r>
    <s v="00005316"/>
    <x v="3105"/>
    <s v="פאדי שקור"/>
    <x v="3578"/>
    <n v="64"/>
    <s v="levanac56@gmail.com"/>
    <m/>
    <m/>
    <m/>
    <s v="טלפונים סלולריים"/>
    <s v="אייפון"/>
    <s v="הדרכה"/>
    <s v="הדרכה בקריאת מיילים באייפון"/>
    <s v="סגור"/>
    <m/>
    <d v="2015-07-02T11:18:00"/>
    <d v="2015-07-02T11:18:00"/>
    <x v="45"/>
    <x v="9"/>
    <x v="0"/>
    <s v="טלפון"/>
    <m/>
    <s v="0"/>
    <x v="0"/>
    <s v="מגזר יהודי"/>
    <s v="מרכז"/>
    <m/>
  </r>
  <r>
    <s v="00005334"/>
    <x v="3105"/>
    <s v="איריס זק"/>
    <x v="3578"/>
    <n v="64"/>
    <s v="levanac56@gmail.com"/>
    <m/>
    <m/>
    <m/>
    <s v="טלפונים סלולריים"/>
    <s v="אייפון"/>
    <s v="מעבר בין אימיילים באייפון"/>
    <s v="1. לא מצליחה לעבור בין הודעות מייל באייפון. הודרכה לחזור למסך הקודם כאשר היא נמצאת בגוף המייל כדי להגיע להודעות המייל, אך היא לא מצליחה. פאדי הדריך אותה. 2. כאשר היא מנסה לקרוא מייל, זה מאיית לה. הודרכה להחליק את האצבע ימינה/שמאלה ולא למעלה/למטה, כי החוגה כנראה על תווים."/>
    <s v="סגור"/>
    <m/>
    <d v="2015-07-05T15:28:00"/>
    <d v="2015-07-05T15:47:00"/>
    <x v="45"/>
    <x v="9"/>
    <x v="295"/>
    <s v="טלפון"/>
    <m/>
    <s v="0"/>
    <x v="0"/>
    <s v="מגזר יהודי"/>
    <s v="מרכז"/>
    <m/>
  </r>
  <r>
    <s v="00005653"/>
    <x v="3105"/>
    <s v="איריס זק"/>
    <x v="3578"/>
    <n v="64"/>
    <s v="levanac56@gmail.com"/>
    <s v="קריאת שירות- מגדלאור"/>
    <m/>
    <m/>
    <s v="Office"/>
    <s v="תמיכה טכנית"/>
    <s v="לא מצליחה להיכנס לאאוטלוק"/>
    <s v="נוהגת להיכנס לאאוטלוק דרך לחצן &quot;התחל&quot;, אך לא מצליחה. הופיעה אצלה השאלה האם להגדיר את ההאוטלוק כתוכנית ברירת מחדל. עניתי &quot;כן&quot; על השאלה, וזה הסתדר."/>
    <s v="סגור"/>
    <m/>
    <d v="2015-07-26T10:00:00"/>
    <d v="2015-07-26T10:03:00"/>
    <x v="45"/>
    <x v="9"/>
    <x v="20"/>
    <s v="טלפון"/>
    <m/>
    <s v="0"/>
    <x v="0"/>
    <s v="מגזר יהודי"/>
    <s v="מרכז"/>
    <m/>
  </r>
  <r>
    <s v="00005656"/>
    <x v="3105"/>
    <s v="איריס זק"/>
    <x v="3578"/>
    <n v="64"/>
    <s v="levanac56@gmail.com"/>
    <s v="קריאת שירות- מגדלאור"/>
    <m/>
    <m/>
    <s v="תיבות דואר"/>
    <s v="הדרכה"/>
    <s v="ה- NVDA לא מדבר + שאלות על אאוטלוק"/>
    <s v="1. ה- NVDA לא מדבר. בהשתלטות לחצתי עם העכבר על האייקון של ה- NVDA והוא התחיל לדבר. 2. כיצד למחוק מייל? ללחוץ על Del. 3. כיצד לשמור אימייל? התחלתי להדריך אותה, אך היא לא שמעה טוב, אז היא תתקשר יותר מאוחר שוב."/>
    <s v="סגור"/>
    <m/>
    <d v="2015-07-26T10:12:00"/>
    <d v="2015-07-26T10:12:00"/>
    <x v="45"/>
    <x v="9"/>
    <x v="0"/>
    <s v="טלפון"/>
    <m/>
    <s v="0"/>
    <x v="0"/>
    <s v="מגזר יהודי"/>
    <s v="מרכז"/>
    <m/>
  </r>
  <r>
    <s v="00005907"/>
    <x v="3105"/>
    <s v="איריס זק"/>
    <x v="3578"/>
    <n v="64"/>
    <s v="levanac56@gmail.com"/>
    <s v="קריאת שירות- מגדלאור"/>
    <m/>
    <m/>
    <s v="טלפונים סלולריים"/>
    <s v="אייפון"/>
    <s v="עזרה באייפון"/>
    <s v="כיצד להכניס איש קשר חדש? הדרכתי אותה."/>
    <s v="סגור"/>
    <m/>
    <d v="2015-08-04T16:11:00"/>
    <d v="2015-08-04T16:11:00"/>
    <x v="48"/>
    <x v="9"/>
    <x v="0"/>
    <s v="טלפון"/>
    <m/>
    <s v="0"/>
    <x v="0"/>
    <s v="מגזר יהודי"/>
    <s v="מרכז"/>
    <m/>
  </r>
  <r>
    <s v="00006051"/>
    <x v="3105"/>
    <s v="פאדי שקור"/>
    <x v="3578"/>
    <n v="64"/>
    <s v="levanac56@gmail.com"/>
    <s v="קריאת שירות- מגדלאור"/>
    <m/>
    <m/>
    <s v="טלפונים סלולריים"/>
    <s v="אייפון"/>
    <s v="אייפון"/>
    <s v="הדרכה בהורדת קול באיחות גבוהה"/>
    <s v="סגור"/>
    <m/>
    <d v="2015-08-12T12:39:00"/>
    <d v="2015-08-12T12:39:00"/>
    <x v="48"/>
    <x v="9"/>
    <x v="0"/>
    <s v="טלפון"/>
    <m/>
    <s v="0"/>
    <x v="0"/>
    <s v="מגזר יהודי"/>
    <s v="מרכז"/>
    <m/>
  </r>
  <r>
    <s v="00006203"/>
    <x v="3105"/>
    <s v="רפי כהן"/>
    <x v="3578"/>
    <n v="64"/>
    <s v="levanac56@gmail.com"/>
    <s v="קריאת שירות- מגדלאור"/>
    <m/>
    <m/>
    <s v="טלפונים סלולריים"/>
    <s v="אייפון"/>
    <s v="מבקשת לעשות חיפוש בגוגל באמצעות ההכתבה"/>
    <s v="הנחתי אותה להגיע לכתובת, להעביר את המקלדת לעברית וליד זה יש הכתבה. היא מתחילה את ההכתבה בהקשה כפולה באצבע, מכתיבה את מה שהיא רוצה לחפש ומסיימת את ההכתבה בהקשה כפולה בשתי אצבעות. עשתה וקיבלה את מה שרצתה."/>
    <s v="סגור"/>
    <m/>
    <d v="2015-08-20T16:19:00"/>
    <d v="2015-08-20T16:19:00"/>
    <x v="48"/>
    <x v="9"/>
    <x v="0"/>
    <s v="טלפון"/>
    <m/>
    <s v="0"/>
    <x v="0"/>
    <s v="מגזר יהודי"/>
    <s v="מרכז"/>
    <m/>
  </r>
  <r>
    <s v="00006275"/>
    <x v="3105"/>
    <s v="פאדי שקור"/>
    <x v="3578"/>
    <n v="64"/>
    <s v="levanac56@gmail.com"/>
    <s v="קריאת שירות- מגדלאור"/>
    <m/>
    <m/>
    <s v="טלפונים סלולריים"/>
    <s v="אייפון"/>
    <s v="אייפון"/>
    <s v="הדרכה בעריכת איש קשר"/>
    <s v="סגור"/>
    <m/>
    <d v="2015-08-26T09:23:00"/>
    <d v="2015-08-26T09:23:00"/>
    <x v="48"/>
    <x v="9"/>
    <x v="0"/>
    <s v="טלפון"/>
    <m/>
    <s v="0"/>
    <x v="0"/>
    <s v="מגזר יהודי"/>
    <s v="מרכז"/>
    <m/>
  </r>
  <r>
    <s v="00006460"/>
    <x v="3105"/>
    <s v="איריס זק"/>
    <x v="3578"/>
    <n v="64"/>
    <s v="levanac56@gmail.com"/>
    <s v="קריאת שירות- מגדלאור"/>
    <m/>
    <m/>
    <s v="תיבות דואר"/>
    <s v="Outlook"/>
    <s v="לא מצליחה לקרוא אימיילים באאוטלוק"/>
    <s v="יש לה חשבון ג'ימייל באאוטלוק. היא לא מצליחה לקרוא אימיילים. בהשתלטות ראיתי שתיקית דואר נכנס ריקה. מסתבר שהיא מחקה את כל האימיילים דרך האייפון."/>
    <s v="סגור"/>
    <m/>
    <d v="2015-09-08T12:35:00"/>
    <d v="2015-09-08T12:53:00"/>
    <x v="102"/>
    <x v="9"/>
    <x v="40"/>
    <s v="טלפון"/>
    <m/>
    <s v="0"/>
    <x v="0"/>
    <s v="מגזר יהודי"/>
    <s v="מרכז"/>
    <m/>
  </r>
  <r>
    <s v="00006610"/>
    <x v="3105"/>
    <s v="יבגני יגודין"/>
    <x v="3578"/>
    <n v="64"/>
    <s v="levanac56@gmail.com"/>
    <s v="קריאת שירות- מגדלאור"/>
    <m/>
    <m/>
    <s v="טלפונים סלולריים"/>
    <s v="אייפון"/>
    <s v="whatsapp"/>
    <s v="איך לקרוא הודעות להיכנס לאפליקציה לצ'אטים לעבור בין כותרות להיכנס לרצויה ולקרוא איך למחוק הודעה בדואר אלקטרוני ממצב קריאה למטה במסך מופיע טרית שאחד מכפתורים מחק משום מה אצלה מופיע במקום מחק לארכיון"/>
    <s v="סגור"/>
    <m/>
    <d v="2015-09-24T14:20:00"/>
    <d v="2015-09-24T14:20:00"/>
    <x v="102"/>
    <x v="9"/>
    <x v="0"/>
    <s v="טלפון"/>
    <m/>
    <s v="0"/>
    <x v="0"/>
    <s v="מגזר יהודי"/>
    <s v="מרכז"/>
    <m/>
  </r>
  <r>
    <s v="00006879"/>
    <x v="3105"/>
    <s v="רפי כהן"/>
    <x v="3578"/>
    <n v="64"/>
    <s v="levanac56@gmail.com"/>
    <s v="קריאת שירות- מגדלאור"/>
    <m/>
    <m/>
    <s v="טלפונים סלולריים"/>
    <s v="אייפון"/>
    <s v="איך להשיב למייל שמגיע מפורום"/>
    <s v="צריחך למצוא את השב לכולם כי כך משיבים לפורום, הולכים לשדה מלל ומקליקים עליו ושומעים עורך, היא משתמשת בהכתבה ואז נוגעים בהכתב ומקליקים פעמיים באצבע אחת, אומרים את מה שרוצים להכתיב, מקליקים פעמיים בשתי אצבעות ואז לוחצים שלח."/>
    <s v="סגור"/>
    <m/>
    <d v="2015-10-21T15:10:00"/>
    <d v="2015-10-21T15:10:00"/>
    <x v="86"/>
    <x v="9"/>
    <x v="0"/>
    <s v="טלפון"/>
    <m/>
    <s v="0"/>
    <x v="0"/>
    <s v="מגזר יהודי"/>
    <s v="מרכז"/>
    <m/>
  </r>
  <r>
    <s v="00006948"/>
    <x v="3105"/>
    <s v="יבגני יגודין"/>
    <x v="3578"/>
    <n v="64"/>
    <s v="levanac56@gmail.com"/>
    <s v="קריאת שירות- מגדלאור"/>
    <m/>
    <m/>
    <s v="טלפונים סלולריים"/>
    <s v="אייפון"/>
    <s v="כמה שאלות"/>
    <s v="אם שולחת לכולם מה זה לחזור לכל הקבוצה לבטל מייל שהתחילה לכתוב מול שלח יש כפתור ביטול"/>
    <s v="סגור"/>
    <m/>
    <d v="2015-10-27T15:41:00"/>
    <d v="2015-10-27T15:41:00"/>
    <x v="86"/>
    <x v="9"/>
    <x v="0"/>
    <s v="טלפון"/>
    <m/>
    <s v="0"/>
    <x v="0"/>
    <s v="מגזר יהודי"/>
    <s v="מרכז"/>
    <m/>
  </r>
  <r>
    <s v="00006971"/>
    <x v="3105"/>
    <s v="איריס זק"/>
    <x v="3578"/>
    <n v="64"/>
    <s v="levanac56@gmail.com"/>
    <s v="קריאת שירות- מגדלאור"/>
    <m/>
    <m/>
    <s v="טלפונים סלולריים"/>
    <s v="אייפון"/>
    <s v="מחיקת איש קשר באייפון"/>
    <s v="1. מחיקת איש קשר - הדרכתי אותה 2. בהכתבה - מה ההגבלה מבחינת כמות מלל/זמן? ממה שניסיתי במכשיר של המוקד, לא נתקלתי בהגבלה, ורק לאחר לחיצה על סיום, הסתיימה הכתבת ההודעה."/>
    <s v="סגור"/>
    <m/>
    <d v="2015-10-29T15:00:00"/>
    <d v="2015-10-29T15:00:00"/>
    <x v="86"/>
    <x v="9"/>
    <x v="0"/>
    <s v="טלפון"/>
    <m/>
    <s v="0"/>
    <x v="0"/>
    <s v="מגזר יהודי"/>
    <s v="מרכז"/>
    <m/>
  </r>
  <r>
    <s v="00006999"/>
    <x v="3105"/>
    <s v="פאדי שקור"/>
    <x v="3578"/>
    <n v="64"/>
    <s v="levanac56@gmail.com"/>
    <s v="קריאת שירות- מגדלאור"/>
    <m/>
    <m/>
    <s v="טלפונים סלולריים"/>
    <s v="אייפון"/>
    <s v="איפון"/>
    <s v="הדרכה בעריכת מייל והדרכה קצרה באפליקציית וויז"/>
    <s v="סגור"/>
    <m/>
    <d v="2015-11-01T16:21:00"/>
    <d v="2015-11-01T16:21:00"/>
    <x v="52"/>
    <x v="9"/>
    <x v="0"/>
    <s v="טלפון"/>
    <m/>
    <s v="0"/>
    <x v="0"/>
    <s v="מגזר יהודי"/>
    <s v="מרכז"/>
    <m/>
  </r>
  <r>
    <s v="00007025"/>
    <x v="3105"/>
    <s v="רפי כהן"/>
    <x v="3578"/>
    <n v="64"/>
    <s v="levanac56@gmail.com"/>
    <s v="קריאת שירות- מגדלאור"/>
    <m/>
    <m/>
    <s v="טלפונים סלולריים"/>
    <s v="אייפון"/>
    <s v="WAZE והוספת איש קשר לפי מספר הטלפון שממנו התקשר"/>
    <s v="1. לא הסכמתי להדריך על השימוש בWAZE. זו אינה תוכנת נגישות וספק עד כמה היא נגישה לעיוורים מוחלטים. הדרכה על תוכנה מסוג זה לא מתפקידנו. 2. איך להוסיף אדם שהתקשר אליה לאנשי הקשר שלה? מאתרים בשיחות אחרונות את המספר שממנו התקשר האדם. החלקה נוספת שמאלה ונכנסים לפרטים נוספים. מחפשים את הוסף כאיש קשר חדש, מזינים שם פרטי ושם משפחה, המספר כבר מוזן ורק צריך לבחור תווית למספר (בית עבודה, נייד וכו') ולבסוף עושים סיום."/>
    <s v="סגור"/>
    <m/>
    <d v="2015-11-02T17:16:00"/>
    <d v="2015-11-02T17:16:00"/>
    <x v="52"/>
    <x v="9"/>
    <x v="0"/>
    <s v="טלפון"/>
    <m/>
    <s v="0"/>
    <x v="0"/>
    <s v="מגזר יהודי"/>
    <s v="מרכז"/>
    <m/>
  </r>
  <r>
    <s v="00007129"/>
    <x v="3105"/>
    <s v="איריס זק"/>
    <x v="3578"/>
    <n v="64"/>
    <s v="levanac56@gmail.com"/>
    <s v="קריאת שירות- מגדלאור"/>
    <m/>
    <m/>
    <s v="טלפונים סלולריים"/>
    <s v="אייפון"/>
    <s v="חיפוש בגוגל בספארי"/>
    <s v="מחפשת מתכונים באינטרנט, אך לא מסתדרת עם זה. הדרכתי אותה."/>
    <s v="סגור"/>
    <m/>
    <d v="2015-11-10T12:23:00"/>
    <d v="2015-11-10T12:23:00"/>
    <x v="52"/>
    <x v="9"/>
    <x v="0"/>
    <s v="טלפון"/>
    <m/>
    <s v="0"/>
    <x v="0"/>
    <s v="מגזר יהודי"/>
    <s v="מרכז"/>
    <m/>
  </r>
  <r>
    <s v="00007441"/>
    <x v="3105"/>
    <s v="רפי כהן"/>
    <x v="3578"/>
    <n v="64"/>
    <s v="levanac56@gmail.com"/>
    <s v="קריאת שירות- מגדלאור"/>
    <m/>
    <m/>
    <s v="טלפונים סלולריים"/>
    <s v="אייפון"/>
    <s v="כיצד מוחקים הודעה בוואטסאף"/>
    <s v="יש להתמקד על ההודעה, להקיש פעמיים עם החזקה עד לצליל ואז אמור להפתח תפריט שבין היתר יש מחק בתוכו. אלא שהגענו למסקנה שאין לה את הגרסה האחרונה של המערכת וגם לא של וואטסאף ולכן הפריט הזה לא נפתח עם VOICEOVER. אחרי שיעדכנו לה אם היא לא תצליח אז תחזור אלינו."/>
    <s v="סגור"/>
    <m/>
    <d v="2015-12-08T13:42:00"/>
    <d v="2015-12-08T13:42:00"/>
    <x v="87"/>
    <x v="9"/>
    <x v="0"/>
    <s v="טלפון"/>
    <m/>
    <s v="0"/>
    <x v="0"/>
    <s v="מגזר יהודי"/>
    <s v="מרכז"/>
    <m/>
  </r>
  <r>
    <s v="00007507"/>
    <x v="3105"/>
    <s v="רפי כהן"/>
    <x v="3578"/>
    <n v="64"/>
    <s v="levanac56@gmail.com"/>
    <s v="קריאת שירות- מגדלאור"/>
    <m/>
    <m/>
    <s v="טלפונים סלולריים"/>
    <s v="אייפון"/>
    <s v="הסתגלות למערכת 9.2"/>
    <s v="הכיוונים של ההחלקות השתנו ושיכנעכתי אותה להתרגל במקום לחפש דרך לחזור חזרה שממילא אין. תרגלנו שוב את מחיקת הודעה מוואטסאף ומחיקת צ'ט שלום, הצליחה וכבר נרגעה יותר."/>
    <s v="סגור"/>
    <m/>
    <d v="2015-12-14T15:55:00"/>
    <d v="2015-12-14T15:55:00"/>
    <x v="87"/>
    <x v="9"/>
    <x v="0"/>
    <s v="טלפון"/>
    <m/>
    <s v="0"/>
    <x v="0"/>
    <s v="מגזר יהודי"/>
    <s v="מרכז"/>
    <m/>
  </r>
  <r>
    <s v="00007596"/>
    <x v="3105"/>
    <s v="רפי כהן"/>
    <x v="3578"/>
    <n v="64"/>
    <s v="levanac56@gmail.com"/>
    <s v="קריאת שירות- מגדלאור"/>
    <m/>
    <m/>
    <s v="טלפונים סלולריים"/>
    <s v="אייפון"/>
    <s v="1. וואטסאף, 2. צלצול הטלפון"/>
    <s v="1. לא תמיד מצליחה להגיע לתפריט ההודעה כדי למחוק אותה. ידוע לי שלפעמים התפריט לא נפתח גם אם עושים את מחוות המגע נכון. לכן אמרתי לה שאין ברירה ולעשות שוב אם זה לא נפתח. 2. בשביל לסדר את עוצמת הצלצול תריך להכנס להגדרות. הבעיה היא שהיא לא מוצאת את ההגדרות במסך הראשי. מוזר אבל הצעתי לה לחפש עם אדם רואה ואז להכנס לרטט וצלצולים ולהגביר את עוצמת הצלצול."/>
    <s v="סגור"/>
    <m/>
    <d v="2015-12-21T13:48:00"/>
    <d v="2015-12-21T13:48:00"/>
    <x v="87"/>
    <x v="9"/>
    <x v="0"/>
    <s v="טלפון"/>
    <m/>
    <s v="0"/>
    <x v="0"/>
    <s v="מגזר יהודי"/>
    <s v="מרכז"/>
    <m/>
  </r>
  <r>
    <s v="00007692"/>
    <x v="3105"/>
    <s v="יבגני יגודין"/>
    <x v="3578"/>
    <n v="64"/>
    <s v="levanac56@gmail.com"/>
    <s v="קריאת שירות- מגדלאור"/>
    <m/>
    <m/>
    <s v="טלפונים סלולריים"/>
    <s v="אייפון"/>
    <s v="להגדיל עוצמת צלצול"/>
    <s v="הסברתי ללחוץ קול לא הבינה איך תעשה יותר מאוחר אם מורה"/>
    <s v="סגור"/>
    <m/>
    <d v="2015-12-29T10:23:00"/>
    <d v="2015-12-29T10:23:00"/>
    <x v="87"/>
    <x v="9"/>
    <x v="0"/>
    <s v="טלפון"/>
    <m/>
    <s v="0"/>
    <x v="0"/>
    <s v="מגזר יהודי"/>
    <s v="מרכז"/>
    <m/>
  </r>
  <r>
    <s v="00007869"/>
    <x v="3105"/>
    <s v="רפי כהן"/>
    <x v="3578"/>
    <n v="64"/>
    <s v="levanac56@gmail.com"/>
    <s v="קריאת שירות- מגדלאור"/>
    <m/>
    <m/>
    <s v="טלפונים סלולריים"/>
    <s v="אייפון"/>
    <s v="העבירו את הממשק לעברית אבל אפליקציית פייסבוק עדיין באנגלית"/>
    <s v="לימור צמח: הבהרתי ללימור שאין מה לעשות, כרגע אפליקציית פייסבוק עובדת באנגלית בלבד, אפשר להכנס לאתר דרך ספארי וידוע לי שעובדים על פייסבוק בעברית גם באפליקציה אבל לא ידוע לי מתי תצא."/>
    <s v="סגור"/>
    <m/>
    <d v="2016-01-12T09:52:00"/>
    <d v="2016-01-12T09:52:00"/>
    <x v="103"/>
    <x v="5"/>
    <x v="0"/>
    <s v="טלפון"/>
    <m/>
    <s v="0"/>
    <x v="0"/>
    <s v="מגזר יהודי"/>
    <s v="מרכז"/>
    <m/>
  </r>
  <r>
    <s v="00008031"/>
    <x v="3105"/>
    <s v="יבגני יגודין"/>
    <x v="3578"/>
    <n v="64"/>
    <s v="levanac56@gmail.com"/>
    <s v="קריאת שירות- מגדלאור"/>
    <m/>
    <m/>
    <s v="טלפונים סלולריים"/>
    <s v="אייפון"/>
    <s v="להוסיף טלפון משיחות אחרונות לאנשי קשר"/>
    <s v="הסברתי"/>
    <s v="סגור"/>
    <m/>
    <d v="2016-01-26T12:57:00"/>
    <d v="2016-01-26T12:57:00"/>
    <x v="103"/>
    <x v="5"/>
    <x v="0"/>
    <s v="טלפון"/>
    <m/>
    <s v="0"/>
    <x v="0"/>
    <s v="מגזר יהודי"/>
    <s v="מרכז"/>
    <m/>
  </r>
  <r>
    <s v="00008104"/>
    <x v="3105"/>
    <s v="פאדי שקור"/>
    <x v="3578"/>
    <n v="64"/>
    <s v="levanac56@gmail.com"/>
    <s v="קריאת שירות- מגדלאור"/>
    <m/>
    <m/>
    <s v="טלפונים סלולריים"/>
    <s v="אייפון"/>
    <s v="אפליקציית פיסבוק"/>
    <s v="רצה לשנות שפת האפליקציה לעברית הסברתי לה עד עכשיו אין עברית באפליקצייה"/>
    <s v="סגור"/>
    <m/>
    <d v="2016-02-03T11:01:00"/>
    <d v="2016-02-03T11:01:00"/>
    <x v="53"/>
    <x v="5"/>
    <x v="0"/>
    <s v="טלפון"/>
    <m/>
    <s v="0"/>
    <x v="0"/>
    <s v="מגזר יהודי"/>
    <s v="מרכז"/>
    <m/>
  </r>
  <r>
    <s v="00008168"/>
    <x v="3105"/>
    <s v="פאדי שקור"/>
    <x v="3578"/>
    <n v="64"/>
    <s v="levanac56@gmail.com"/>
    <s v="קריאת שירות- מגדלאור"/>
    <m/>
    <m/>
    <s v="טלפונים סלולריים"/>
    <s v="אייפון"/>
    <s v="משימות"/>
    <s v="הדרכה בהוספת מסימה"/>
    <s v="סגור"/>
    <m/>
    <d v="2016-02-08T15:18:00"/>
    <d v="2016-02-08T15:18:00"/>
    <x v="53"/>
    <x v="5"/>
    <x v="0"/>
    <s v="טלפון"/>
    <m/>
    <s v="0"/>
    <x v="0"/>
    <s v="מגזר יהודי"/>
    <s v="מרכז"/>
    <m/>
  </r>
  <r>
    <s v="00009076"/>
    <x v="3105"/>
    <s v="רפי כהן"/>
    <x v="3578"/>
    <n v="64"/>
    <s v="levanac56@gmail.com"/>
    <s v="קריאת שירות- מגדלאור"/>
    <m/>
    <m/>
    <s v="טלפונים סלולריים"/>
    <s v="אייפון"/>
    <s v="פנס בטלפון"/>
    <s v="מגיעים אליו דרך מרכז הבקרה, נגיעה בשורת הסטטוס ואז החלקה למעלה בשלוש אצבעות. שם אפשר להפעיל או לכבות את הפנס. לא ידוע לי על אפליקציה אחרת שנותנת עוצמת אור טובה יותר."/>
    <s v="סגור"/>
    <m/>
    <d v="2016-05-04T10:46:00"/>
    <d v="2016-05-04T10:46:00"/>
    <x v="104"/>
    <x v="5"/>
    <x v="0"/>
    <s v="טלפון"/>
    <m/>
    <s v="0"/>
    <x v="0"/>
    <s v="מגזר יהודי"/>
    <s v="מרכז"/>
    <m/>
  </r>
  <r>
    <s v="00009083"/>
    <x v="3105"/>
    <s v="ניר שדה"/>
    <x v="3578"/>
    <n v="64"/>
    <s v="levanac56@gmail.com"/>
    <s v="קריאת שירות- מגדלאור"/>
    <m/>
    <m/>
    <s v="טלפונים סלולריים"/>
    <m/>
    <s v="וואטס אפ"/>
    <s v="בעיה בקבלה ושליחה בצענו בדיקה הכל עבד"/>
    <s v="סגור"/>
    <m/>
    <d v="2016-05-05T11:48:00"/>
    <d v="2016-05-05T11:48:00"/>
    <x v="104"/>
    <x v="5"/>
    <x v="0"/>
    <s v="טלפון"/>
    <m/>
    <s v="0"/>
    <x v="0"/>
    <s v="מגזר יהודי"/>
    <s v="מרכז"/>
    <m/>
  </r>
  <r>
    <s v="00009790"/>
    <x v="3105"/>
    <s v="פאדי שקור"/>
    <x v="3578"/>
    <n v="64"/>
    <s v="levanac56@gmail.com"/>
    <s v="קריאת שירות- מגדלאור"/>
    <m/>
    <m/>
    <s v="טלפונים סלולריים"/>
    <s v="אייפון"/>
    <s v="סירי"/>
    <s v="היא לא שומעת סירי טוב הצעתי לה להגביר דרך הכפתורים וזה עבד"/>
    <s v="סגור"/>
    <m/>
    <d v="2016-07-25T09:28:00"/>
    <d v="2016-07-25T09:28:00"/>
    <x v="93"/>
    <x v="5"/>
    <x v="0"/>
    <s v="טלפון"/>
    <m/>
    <s v="0"/>
    <x v="0"/>
    <s v="מגזר יהודי"/>
    <s v="מרכז"/>
    <m/>
  </r>
  <r>
    <s v="00010005"/>
    <x v="3105"/>
    <s v="פאדי שקור"/>
    <x v="3578"/>
    <n v="64"/>
    <s v="levanac56@gmail.com"/>
    <s v="קריאת שירות- מגדלאור"/>
    <m/>
    <m/>
    <s v="טלפונים סלולריים"/>
    <s v="אייפון"/>
    <s v="מחיקת דואר"/>
    <s v="הדרכתי אותה איך למחוק דואר באייפון"/>
    <s v="סגור"/>
    <m/>
    <d v="2016-08-16T15:01:00"/>
    <d v="2016-08-16T15:01:00"/>
    <x v="115"/>
    <x v="5"/>
    <x v="0"/>
    <s v="טלפון"/>
    <m/>
    <s v="0"/>
    <x v="0"/>
    <s v="מגזר יהודי"/>
    <s v="מרכז"/>
    <m/>
  </r>
  <r>
    <s v="00010043"/>
    <x v="3105"/>
    <s v="ניר שדה"/>
    <x v="3578"/>
    <n v="64"/>
    <s v="levanac56@gmail.com"/>
    <s v="קריאת שירות- מגדלאור"/>
    <m/>
    <m/>
    <s v="תוכנת קורא מסך"/>
    <s v="nvda"/>
    <s v="לא מדבר ברור"/>
    <s v="בד&quot;כ בעיה של חיבור לאינטרנט לא מצליחה להבין מה קורה במחשב ואין מי שיעזור. צריך לנסות לבצע השתלטות. תתקשר עם אדם רואה שיכול לעזור"/>
    <s v="סגור"/>
    <m/>
    <d v="2016-08-22T09:40:00"/>
    <d v="2016-08-22T09:40:00"/>
    <x v="115"/>
    <x v="5"/>
    <x v="0"/>
    <s v="טלפון"/>
    <m/>
    <s v="0"/>
    <x v="0"/>
    <s v="מגזר יהודי"/>
    <s v="מרכז"/>
    <m/>
  </r>
  <r>
    <s v="00010045"/>
    <x v="3105"/>
    <s v="ניר שדה"/>
    <x v="3578"/>
    <n v="64"/>
    <s v="levanac56@gmail.com"/>
    <s v="קריאת שירות- מגדלאור"/>
    <m/>
    <m/>
    <s v="תוכנת קורא מסך"/>
    <s v="nvda"/>
    <s v="לא מדבר ברור"/>
    <s v="יש לה פלאג nvda יצרתי לה קיצור דרך בשם &quot;1&quot; לא עבדה כשנה על המחשב ברגע שהתחברה שוב לאינטרנט הדיבור חזר"/>
    <s v="סגור"/>
    <m/>
    <d v="2016-08-22T10:05:00"/>
    <d v="2016-08-22T10:05:00"/>
    <x v="115"/>
    <x v="5"/>
    <x v="0"/>
    <s v="טלפון"/>
    <m/>
    <s v="0"/>
    <x v="0"/>
    <s v="מגזר יהודי"/>
    <s v="מרכז"/>
    <m/>
  </r>
  <r>
    <s v="00010060"/>
    <x v="3105"/>
    <s v="אליאס סמרה"/>
    <x v="3578"/>
    <n v="64"/>
    <s v="levanac56@gmail.com"/>
    <s v="קריאת שירות- ספריה"/>
    <s v="מתן שירות"/>
    <s v="מנוי חדש בקטלוג"/>
    <m/>
    <m/>
    <s v="הרשמה לאתר הספריה"/>
    <s v="היא מנויה לספריה עשיתי לה הרשמה ובמקום לקבל מיל אקטיבציה , קיבלה מיל חידוש תשלום , הפניתי אותה לנווה להמשך טיפול"/>
    <s v="סגור"/>
    <s v="ניתן מענה"/>
    <d v="2016-08-23T10:39:00"/>
    <d v="2016-08-23T10:39:00"/>
    <x v="115"/>
    <x v="5"/>
    <x v="0"/>
    <s v="טלפון"/>
    <m/>
    <s v="0"/>
    <x v="2"/>
    <s v="מגזר יהודי"/>
    <s v="מרכז"/>
    <m/>
  </r>
  <r>
    <s v="00010061"/>
    <x v="3105"/>
    <s v="אליאס סמרה"/>
    <x v="3578"/>
    <n v="64"/>
    <s v="levanac56@gmail.com"/>
    <s v="קריאת שירות- מגדלאור"/>
    <m/>
    <m/>
    <s v="תוכנת קורא מסך"/>
    <s v="nvda"/>
    <s v="קיצורי מקשים להפעלת NVDA"/>
    <s v="עשיתי לה קיצורי מקשים להפעלת NVDA"/>
    <s v="סגור"/>
    <m/>
    <d v="2016-08-23T10:40:00"/>
    <d v="2016-08-23T10:40:00"/>
    <x v="115"/>
    <x v="5"/>
    <x v="0"/>
    <s v="טלפון"/>
    <m/>
    <s v="0"/>
    <x v="0"/>
    <s v="מגזר יהודי"/>
    <s v="מרכז"/>
    <m/>
  </r>
  <r>
    <s v="00010269"/>
    <x v="3105"/>
    <s v="מעוז חבוב"/>
    <x v="3578"/>
    <n v="64"/>
    <s v="levanac56@gmail.com"/>
    <s v="קריאת שירות- מגדלאור"/>
    <m/>
    <m/>
    <s v="טלפונים סלולריים"/>
    <s v="אייפון"/>
    <s v="התראה על חיבור לרשת"/>
    <s v="לדבריה מדי פעם מקבלת התראה על חיבור לרשת. הנחתי אותה לבחור בהגדרות שהצעת חיבורים לרשת תהיה כבויה"/>
    <s v="סגור"/>
    <m/>
    <d v="2016-09-12T14:43:00"/>
    <d v="2016-09-12T14:43:00"/>
    <x v="55"/>
    <x v="5"/>
    <x v="0"/>
    <s v="טלפון"/>
    <m/>
    <s v="0"/>
    <x v="0"/>
    <s v="מגזר יהודי"/>
    <s v="מרכז"/>
    <m/>
  </r>
  <r>
    <s v="00010826"/>
    <x v="3105"/>
    <s v="מעוז חבוב"/>
    <x v="3578"/>
    <n v="64"/>
    <s v="levanac56@gmail.com"/>
    <s v="קריאת שירות- מגדלאור"/>
    <m/>
    <m/>
    <s v="טלפונים סלולריים"/>
    <s v="אייפון"/>
    <s v="פייסבוק באייפון"/>
    <s v="שאלה האם ניתן להחליף שפת פייסבוק באיפון לעברית ואמרתי לה שככל שידוע לי לא, אבל אבדוק בכל זאת."/>
    <s v="סגור"/>
    <m/>
    <d v="2016-11-13T12:10:00"/>
    <d v="2016-11-13T13:31:00"/>
    <x v="105"/>
    <x v="5"/>
    <x v="43"/>
    <s v="טלפון"/>
    <m/>
    <s v="0"/>
    <x v="0"/>
    <s v="מגזר יהודי"/>
    <s v="מרכז"/>
    <m/>
  </r>
  <r>
    <s v="00010924"/>
    <x v="3105"/>
    <s v="פאדי שקור"/>
    <x v="3578"/>
    <n v="64"/>
    <s v="levanac56@gmail.com"/>
    <s v="קריאת שירות- מגדלאור"/>
    <m/>
    <m/>
    <s v="טלפונים סלולריים"/>
    <s v="אייפון"/>
    <s v="ברירת מחדל"/>
    <s v="עזרתי להם לבחור בעברית לברירת מחדל"/>
    <s v="סגור"/>
    <m/>
    <d v="2016-11-20T13:54:00"/>
    <d v="2016-11-20T13:54:00"/>
    <x v="105"/>
    <x v="5"/>
    <x v="0"/>
    <s v="טלפון"/>
    <m/>
    <s v="0"/>
    <x v="0"/>
    <s v="מגזר יהודי"/>
    <s v="מרכז"/>
    <m/>
  </r>
  <r>
    <s v="00011090"/>
    <x v="3105"/>
    <s v="יבגני יגודין"/>
    <x v="3578"/>
    <n v="64"/>
    <s v="levanac56@gmail.com"/>
    <s v="קריאת שירות- מגדלאור"/>
    <m/>
    <m/>
    <s v="טלפונים סלולריים"/>
    <s v="אייפון"/>
    <s v="בWHATSAPP מצלמה לא נגישה"/>
    <s v="אפשר ללחוץ באחד מכפתורי ואלום בשביל לצלם"/>
    <s v="סגור"/>
    <m/>
    <d v="2016-11-30T11:21:00"/>
    <d v="2016-11-30T11:21:00"/>
    <x v="105"/>
    <x v="5"/>
    <x v="0"/>
    <s v="טלפון"/>
    <m/>
    <s v="0"/>
    <x v="0"/>
    <s v="מגזר יהודי"/>
    <s v="מרכז"/>
    <m/>
  </r>
  <r>
    <s v="00011095"/>
    <x v="3105"/>
    <s v="יבגני יגודין"/>
    <x v="3578"/>
    <n v="64"/>
    <s v="levanac56@gmail.com"/>
    <s v="קריאת שירות- מגדלאור"/>
    <m/>
    <m/>
    <s v="טלפונים סלולריים"/>
    <s v="אייפון"/>
    <s v="מנסים לסדר מעודפים בWHATSAPP"/>
    <s v="מסדרים ולא נישמר ניסיתי בטלפון של מוקד הכול עבר בסדר המלצתי להתקין עדכון לטלפון"/>
    <s v="סגור"/>
    <m/>
    <d v="2016-11-30T12:10:00"/>
    <d v="2016-11-30T12:10:00"/>
    <x v="105"/>
    <x v="5"/>
    <x v="0"/>
    <s v="טלפון"/>
    <m/>
    <s v="0"/>
    <x v="0"/>
    <s v="מגזר יהודי"/>
    <s v="מרכז"/>
    <m/>
  </r>
  <r>
    <s v="00011554"/>
    <x v="3105"/>
    <s v="יבגני יגודין"/>
    <x v="3578"/>
    <n v="64"/>
    <s v="levanac56@gmail.com"/>
    <s v="קריאת שירות- מגדלאור"/>
    <m/>
    <m/>
    <s v="טלפונים סלולריים"/>
    <s v="ray"/>
    <s v="בבית של אחות אין גלישה דרך אינטרנט אלחוטי"/>
    <s v="הסברתי איך לכבות רשת אלחוטית ואיך להפעיל בבית"/>
    <s v="סגור"/>
    <m/>
    <d v="2017-01-05T15:19:00"/>
    <d v="2017-01-05T15:19:00"/>
    <x v="94"/>
    <x v="7"/>
    <x v="0"/>
    <s v="טלפון"/>
    <m/>
    <s v="0"/>
    <x v="0"/>
    <s v="מגזר יהודי"/>
    <s v="מרכז"/>
    <m/>
  </r>
  <r>
    <s v="00012642"/>
    <x v="3105"/>
    <s v="איקראם טאטור"/>
    <x v="3578"/>
    <n v="64"/>
    <s v="levanac56@gmail.com"/>
    <s v="קריאת שירות- מגדלאור"/>
    <m/>
    <m/>
    <s v="טלפונים סלולריים"/>
    <s v="אייפון"/>
    <s v="עדכון תוכנה לאייפון"/>
    <s v="עדכנה גרסה ולא מצליחה לדלג על שלב הסיסמה עזרתי לה לעשות את התהליך"/>
    <s v="סגור"/>
    <m/>
    <d v="2017-04-23T09:19:00"/>
    <d v="2017-04-23T09:19:00"/>
    <x v="14"/>
    <x v="7"/>
    <x v="0"/>
    <s v="טלפון"/>
    <m/>
    <s v="0"/>
    <x v="0"/>
    <s v="מגזר יהודי"/>
    <s v="מרכז"/>
    <m/>
  </r>
  <r>
    <s v="00012841"/>
    <x v="3105"/>
    <s v="פאדי שקור"/>
    <x v="3578"/>
    <n v="64"/>
    <s v="levanac56@gmail.com"/>
    <s v="קריאת שירות- מגדלאור"/>
    <m/>
    <m/>
    <s v="טלפונים סלולריים"/>
    <s v="אייפון"/>
    <s v="אן חיבור"/>
    <s v="יש לה אייפון כאשר היא נכנסת ליוטיוב מקבלת הודעה שאן חיבור. ביקשתי שתסגור האפליקצייה דרך מחליף הישומים ותכנס עוד פעם. אחרי שסגרה ונכנסה מחדש הכל הסתדר"/>
    <s v="סגור"/>
    <m/>
    <d v="2017-05-10T13:09:00"/>
    <d v="2017-05-10T13:09:00"/>
    <x v="15"/>
    <x v="7"/>
    <x v="0"/>
    <s v="טלפון"/>
    <m/>
    <s v="0"/>
    <x v="0"/>
    <s v="מגזר יהודי"/>
    <s v="מרכז"/>
    <m/>
  </r>
  <r>
    <s v="00013097"/>
    <x v="3105"/>
    <s v="איקראם טאטור"/>
    <x v="3578"/>
    <n v="64"/>
    <s v="levanac56@gmail.com"/>
    <s v="קריאת שירות- מגדלאור"/>
    <m/>
    <m/>
    <s v="טלפונים סלולריים"/>
    <s v="אייפון"/>
    <s v="זיכרון מלא"/>
    <s v="עזרתי לה למחוק את מה שלא ריליונתי"/>
    <s v="סגור"/>
    <m/>
    <d v="2017-06-06T09:44:00"/>
    <d v="2017-06-06T09:44:00"/>
    <x v="16"/>
    <x v="7"/>
    <x v="0"/>
    <s v="טלפון"/>
    <m/>
    <s v="0"/>
    <x v="0"/>
    <s v="מגזר יהודי"/>
    <s v="מרכז"/>
    <m/>
  </r>
  <r>
    <s v="00013438"/>
    <x v="3105"/>
    <s v="תמי טיירי"/>
    <x v="3578"/>
    <n v="64"/>
    <s v="levanac56@gmail.com"/>
    <s v="קריאת שירות- מגדלאור"/>
    <m/>
    <m/>
    <s v="טלפונים סלולריים"/>
    <s v="אייפון"/>
    <s v="וויס אובר"/>
    <s v="רכשה מכשיר אייפון 5 c מארצות הברית. כשמפעילה את הוויס אובר מקבלת התראה: ,חשוב, וויס אובר מפעיל מחוות של האייפון. האם ברצונך להמשיך?: כשמקישה אישור או ביטול או שחוזרת למסך הבית הווייס אובר נכבה. הצעתי שתעדכן גירסא ותתקשר אלינו."/>
    <s v="סגור"/>
    <m/>
    <d v="2017-07-02T12:11:00"/>
    <d v="2017-07-02T12:11:00"/>
    <x v="17"/>
    <x v="7"/>
    <x v="0"/>
    <s v="טלפון"/>
    <m/>
    <s v="0"/>
    <x v="0"/>
    <s v="מגזר יהודי"/>
    <s v="מרכז"/>
    <m/>
  </r>
  <r>
    <s v="00014252"/>
    <x v="3105"/>
    <s v="אליאס סמרה"/>
    <x v="3578"/>
    <n v="64"/>
    <s v="levanac56@gmail.com"/>
    <s v="קריאת שירות- מגדלאור"/>
    <m/>
    <m/>
    <s v="טלפונים סלולריים"/>
    <s v="אייפון"/>
    <s v="שפה בחוגה"/>
    <s v="נעלמה לה השפה בחוגה הדרכתי אותה איך להוסיף שפות בחזרה ."/>
    <s v="סגור"/>
    <m/>
    <d v="2017-09-12T10:06:00"/>
    <d v="2017-09-12T10:06:00"/>
    <x v="106"/>
    <x v="7"/>
    <x v="0"/>
    <s v="טלפון"/>
    <m/>
    <s v="0"/>
    <x v="0"/>
    <s v="מגזר יהודי"/>
    <s v="מרכז"/>
    <m/>
  </r>
  <r>
    <s v="00014265"/>
    <x v="3105"/>
    <s v="אליאס סמרה"/>
    <x v="3578"/>
    <n v="64"/>
    <s v="levanac56@gmail.com"/>
    <s v="קריאת שירות- מגדלאור"/>
    <m/>
    <m/>
    <s v="טלפונים סלולריים"/>
    <s v="אייפון"/>
    <s v="שחזור אייפון מחק הכל"/>
    <s v="היא לא מצליחה להיכנס לפייסבוק בגלל השחזור והיא שכחה את הסיסמה , אז הסברתי לה שעדיף שתיעזר במי שהוא כי היא לא תוכל להסתדר לשחזר סיסמה"/>
    <s v="סגור"/>
    <m/>
    <d v="2017-09-12T15:48:00"/>
    <d v="2017-09-12T15:48:00"/>
    <x v="106"/>
    <x v="7"/>
    <x v="0"/>
    <s v="טלפון"/>
    <m/>
    <s v="0"/>
    <x v="0"/>
    <s v="מגזר יהודי"/>
    <s v="מרכז"/>
    <m/>
  </r>
  <r>
    <s v="00014267"/>
    <x v="3105"/>
    <s v="תמי טיירי"/>
    <x v="3578"/>
    <n v="64"/>
    <s v="levanac56@gmail.com"/>
    <s v="קריאת שירות- מגדלאור"/>
    <m/>
    <m/>
    <s v="טלפונים סלולריים"/>
    <s v="אייפון"/>
    <s v="הורדת אפליקציות"/>
    <s v="הסברתי איך להוריד אפליקציה מהחנות"/>
    <s v="סגור"/>
    <m/>
    <d v="2017-09-13T09:40:00"/>
    <d v="2017-09-13T09:40:00"/>
    <x v="106"/>
    <x v="7"/>
    <x v="0"/>
    <s v="טלפון"/>
    <m/>
    <s v="0"/>
    <x v="0"/>
    <s v="מגזר יהודי"/>
    <s v="מרכז"/>
    <m/>
  </r>
  <r>
    <s v="00014342"/>
    <x v="3105"/>
    <s v="יבגני יגודין"/>
    <x v="3578"/>
    <n v="64"/>
    <s v="levanac56@gmail.com"/>
    <s v="קריאת שירות- מגדלאור"/>
    <m/>
    <m/>
    <s v="טלפונים סלולריים"/>
    <s v="אייפון"/>
    <s v="לראות מסביב למיקום"/>
    <s v="להיכנס בtimeline לwhat on your mind? check in שירותי מיקום לא עובדים עבור FACEBOOK הצלחתי להפעיל"/>
    <s v="סגור"/>
    <m/>
    <d v="2017-09-24T14:36:00"/>
    <d v="2017-09-24T15:30:00"/>
    <x v="106"/>
    <x v="7"/>
    <x v="1126"/>
    <s v="טלפון"/>
    <m/>
    <s v="0"/>
    <x v="0"/>
    <s v="מגזר יהודי"/>
    <s v="מרכז"/>
    <m/>
  </r>
  <r>
    <s v="00014439"/>
    <x v="3105"/>
    <s v="תמי טיירי"/>
    <x v="3578"/>
    <n v="64"/>
    <s v="levanac56@gmail.com"/>
    <s v="קריאת שירות- מגדלאור"/>
    <m/>
    <m/>
    <s v="רשתות חברתיות"/>
    <s v="facebook"/>
    <s v="פייסבוק בעברית"/>
    <s v="שאלה איך אפשר לגלוש בפייסבוק בעברית באייפון. הסברתי שדרך האפליקציה באייפון ניתן להשתמש בפייסבוק באנגלית אבל דרך האתר אפשר בעברית אמרתי שתיכנס עם סאפרי"/>
    <s v="סגור"/>
    <m/>
    <d v="2017-10-02T10:18:00"/>
    <d v="2017-10-02T10:18:00"/>
    <x v="18"/>
    <x v="7"/>
    <x v="0"/>
    <s v="טלפון"/>
    <m/>
    <s v="0"/>
    <x v="0"/>
    <s v="מגזר יהודי"/>
    <s v="מרכז"/>
    <m/>
  </r>
  <r>
    <s v="00014709"/>
    <x v="3105"/>
    <s v="פאדי שקור"/>
    <x v="3578"/>
    <n v="64"/>
    <s v="levanac56@gmail.com"/>
    <s v="קריאת שירות- מגדלאור"/>
    <m/>
    <m/>
    <s v="טלפונים סלולריים"/>
    <s v="אייפון"/>
    <s v="הורדת אפליקציה"/>
    <s v="יש לה אייפון ביקשה הדרכה להורדת אפליקציה. הסברתי לה אנחנו לא מדרכים דרך הטלפון, למרות זאת הדרכתי אותה בקצרה אבל היא לא זוכרת הסיסמה שלה לא היה לי איך לעזור לה"/>
    <s v="סגור"/>
    <m/>
    <d v="2017-11-08T12:37:00"/>
    <d v="2017-11-08T12:37:00"/>
    <x v="19"/>
    <x v="7"/>
    <x v="0"/>
    <s v="טלפון"/>
    <m/>
    <s v="0"/>
    <x v="0"/>
    <s v="מגזר יהודי"/>
    <s v="מרכז"/>
    <m/>
  </r>
  <r>
    <s v="00016616"/>
    <x v="3105"/>
    <s v="ליאור עמר"/>
    <x v="3578"/>
    <n v="64"/>
    <s v="levanac56@gmail.com"/>
    <s v="קריאת שירות- מגדלאור"/>
    <m/>
    <m/>
    <s v="טלפונים סלולריים"/>
    <s v="אייפון"/>
    <s v="שיחות לא מתקבלות"/>
    <s v="בבדיקה נמצא כי המכשיר על מצב &quot;נא לא להפריע&quot; הוסבר והוגדר -תקין בנוסף הוסבר משמעות &quot;נתב אלחוטי נייד&quot;"/>
    <s v="סגור"/>
    <m/>
    <d v="2018-05-17T15:32:00"/>
    <d v="2018-05-17T15:32:00"/>
    <x v="57"/>
    <x v="1"/>
    <x v="0"/>
    <s v="טלפון"/>
    <m/>
    <s v="0"/>
    <x v="0"/>
    <s v="מגזר יהודי"/>
    <s v="מרכז"/>
    <m/>
  </r>
  <r>
    <s v="00016693"/>
    <x v="3105"/>
    <s v="יבגני יגודין"/>
    <x v="3578"/>
    <n v="64"/>
    <s v="levanac56@gmail.com"/>
    <s v="קריאת שירות- מגדלאור"/>
    <m/>
    <m/>
    <s v="טלפונים סלולריים"/>
    <s v="אייפון"/>
    <s v="הגדרות טלפון לאחר עדכון"/>
    <s v="הוא רצה להגדיר קוד גישה או תוויית אצבע הצלחנו לעבור על תהליך ללא קוד גישה"/>
    <s v="סגור"/>
    <m/>
    <d v="2018-05-28T09:44:00"/>
    <d v="2018-05-28T09:44:00"/>
    <x v="57"/>
    <x v="1"/>
    <x v="0"/>
    <s v="טלפון"/>
    <m/>
    <s v="0"/>
    <x v="0"/>
    <s v="מגזר יהודי"/>
    <s v="מרכז"/>
    <m/>
  </r>
  <r>
    <s v="00016975"/>
    <x v="3105"/>
    <s v="תמי טיירי"/>
    <x v="3578"/>
    <n v="64"/>
    <s v="levanac56@gmail.com"/>
    <s v="קריאת שירות- מגדלאור"/>
    <m/>
    <m/>
    <s v="טלפונים סלולריים"/>
    <s v="אייפון"/>
    <s v="מייל והקרא רמזים"/>
    <s v="ביטלנו את האפשרות של הקרא רמזים בvoice over. התקנו שוב את אפליקצית דואר מאפסטור כי נמחקה לה והיה לה קשה לנבט בgmail ולמחוק הודעות."/>
    <s v="סגור"/>
    <m/>
    <d v="2018-06-14T16:25:00"/>
    <d v="2018-06-14T16:25:00"/>
    <x v="21"/>
    <x v="1"/>
    <x v="0"/>
    <s v="טלפון"/>
    <m/>
    <s v="0"/>
    <x v="0"/>
    <s v="מגזר יהודי"/>
    <s v="מרכז"/>
    <m/>
  </r>
  <r>
    <s v="00017012"/>
    <x v="3105"/>
    <s v="ניר שדה"/>
    <x v="3578"/>
    <n v="64"/>
    <s v="levanac56@gmail.com"/>
    <s v="קריאת שירות- מגדלאור"/>
    <m/>
    <m/>
    <s v="טלפונים סלולריים"/>
    <s v="אייפון"/>
    <s v="ביטול הקרא רמזים ב voice over"/>
    <s v="מבקשת שלא יהיה פירוט מלא לכפתור שליחת הודעה בוואטסאפ"/>
    <s v="סגור"/>
    <m/>
    <d v="2018-06-17T15:47:00"/>
    <d v="2018-06-17T15:47:00"/>
    <x v="21"/>
    <x v="1"/>
    <x v="0"/>
    <s v="טלפון"/>
    <m/>
    <s v="0"/>
    <x v="0"/>
    <s v="מגזר יהודי"/>
    <s v="מרכז"/>
    <m/>
  </r>
  <r>
    <s v="00017165"/>
    <x v="3105"/>
    <s v="ליאור עמר"/>
    <x v="3578"/>
    <n v="64"/>
    <s v="levanac56@gmail.com"/>
    <s v="קריאת שירות- מגדלאור"/>
    <m/>
    <m/>
    <s v="טלפונים סלולריים"/>
    <s v="אייפון"/>
    <s v="מחיקת מיילים"/>
    <s v="טוענת שמיילים שהיא מוחקת חוזרים ומופיעים שוב הוסבר שיש למחוק גם מ&quot;פח&quot; וגם מ&quot;זבל&quot;"/>
    <s v="סגור"/>
    <m/>
    <d v="2018-06-25T11:28:00"/>
    <d v="2018-06-25T11:28:00"/>
    <x v="21"/>
    <x v="1"/>
    <x v="0"/>
    <s v="טלפון"/>
    <m/>
    <s v="0"/>
    <x v="0"/>
    <s v="מגזר יהודי"/>
    <s v="מרכז"/>
    <m/>
  </r>
  <r>
    <s v="00017410"/>
    <x v="3105"/>
    <s v="פאדי שקור"/>
    <x v="3578"/>
    <n v="64"/>
    <s v="levanac56@gmail.com"/>
    <s v="קריאת שירות- מגדלאור"/>
    <m/>
    <m/>
    <s v="טלפונים סלולריים"/>
    <s v="אייפון"/>
    <s v="קוד כניסה"/>
    <s v="שכחו את קוד הכניסה לאייפון 6. הסברתי מה האפשריות כדי לאפס הקוד, גם הסברתי את הסיכונים"/>
    <s v="סגור"/>
    <m/>
    <d v="2018-07-10T15:44:00"/>
    <d v="2018-07-10T15:44:00"/>
    <x v="22"/>
    <x v="1"/>
    <x v="0"/>
    <s v="טלפון"/>
    <m/>
    <s v="0"/>
    <x v="0"/>
    <s v="מגזר יהודי"/>
    <s v="מרכז"/>
    <m/>
  </r>
  <r>
    <s v="00017525"/>
    <x v="3105"/>
    <s v="ליאור עמר"/>
    <x v="3578"/>
    <n v="64"/>
    <s v="levanac56@gmail.com"/>
    <s v="קריאת שירות- מגדלאור"/>
    <m/>
    <m/>
    <s v="טלפונים סלולריים"/>
    <s v="אייפון"/>
    <s v="הודעה מגוגל"/>
    <s v="נתקלה בדואר בקוד אימות מגוגל , רצתה לדעת שזה לא משהו חשוב. מעוניינת לדעת איך לשתף"/>
    <s v="סגור"/>
    <m/>
    <d v="2018-07-18T14:25:00"/>
    <d v="2018-07-18T14:25:00"/>
    <x v="22"/>
    <x v="1"/>
    <x v="0"/>
    <s v="טלפון"/>
    <m/>
    <s v="0"/>
    <x v="0"/>
    <s v="מגזר יהודי"/>
    <s v="מרכז"/>
    <m/>
  </r>
  <r>
    <s v="00017541"/>
    <x v="3105"/>
    <s v="תמי טיירי"/>
    <x v="3578"/>
    <n v="64"/>
    <s v="levanac56@gmail.com"/>
    <s v="קריאת שירות- מגדלאור"/>
    <m/>
    <m/>
    <s v="טלפונים סלולריים"/>
    <s v="אייפון"/>
    <s v="שמירת איש קשר"/>
    <s v="הסברתי איך להוסיף מספר טלפון לאנשי הקשר"/>
    <s v="סגור"/>
    <m/>
    <d v="2018-07-19T11:56:00"/>
    <d v="2018-07-19T11:56:00"/>
    <x v="22"/>
    <x v="1"/>
    <x v="0"/>
    <s v="טלפון"/>
    <m/>
    <s v="0"/>
    <x v="0"/>
    <s v="מגזר יהודי"/>
    <s v="מרכז"/>
    <m/>
  </r>
  <r>
    <s v="00018073"/>
    <x v="3105"/>
    <s v="תמי טיירי"/>
    <x v="3578"/>
    <n v="64"/>
    <s v="levanac56@gmail.com"/>
    <s v="קריאת שירות- מגדלאור"/>
    <m/>
    <m/>
    <s v="טלפונים סלולריים"/>
    <s v="אייפון"/>
    <s v="שם של איש קשר"/>
    <s v="לדבריה שם של מישהי מתוך אנשי הקשר נמצאת בקבוצת ווצאפ אך כשהיא שולחת את ההודעות אז זה מקריא את מספר הטלפון שלה ולא את שמה כמו שכתוב ברשימת אנשי הקשר. נכנסנו לעריכה דרך אנשי קשר בווצאפ והוספנו את שמה."/>
    <s v="סגור"/>
    <m/>
    <d v="2018-08-26T16:26:00"/>
    <d v="2018-08-26T16:26:00"/>
    <x v="58"/>
    <x v="1"/>
    <x v="0"/>
    <s v="טלפון"/>
    <m/>
    <s v="0"/>
    <x v="0"/>
    <s v="מגזר יהודי"/>
    <s v="מרכז"/>
    <m/>
  </r>
  <r>
    <s v="00018517"/>
    <x v="3105"/>
    <s v="תמי טיירי"/>
    <x v="3578"/>
    <n v="64"/>
    <s v="levanac56@gmail.com"/>
    <s v="קריאת שירות- מגדלאור"/>
    <m/>
    <m/>
    <s v="טלפונים סלולריים"/>
    <s v="אייפון"/>
    <s v="נעילת קיום התצוגה ועידכון גרסת ios"/>
    <s v="נעלנו את קיום התצוגה עשינו עידכון גרסא לios 12.1"/>
    <s v="סגור"/>
    <m/>
    <d v="2018-10-21T15:27:00"/>
    <d v="2018-12-10T13:57:00"/>
    <x v="23"/>
    <x v="1"/>
    <x v="3046"/>
    <s v="טלפון"/>
    <m/>
    <s v="0"/>
    <x v="0"/>
    <s v="מגזר יהודי"/>
    <s v="מרכז"/>
    <m/>
  </r>
  <r>
    <s v="00018552"/>
    <x v="3105"/>
    <s v="פאדי שקור"/>
    <x v="3578"/>
    <n v="64"/>
    <s v="levanac56@gmail.com"/>
    <s v="קריאת שירות- מגדלאור"/>
    <m/>
    <m/>
    <s v="טלפונים סלולריים"/>
    <s v="אייפון"/>
    <s v="הוספת איש קשר"/>
    <s v="איך אפשר להוסיף מספר לאנשי קשר דרך שיחות אחרונות? הדרכתי אותה איך להוסיף ביקשתי שתגיע למספר ותעשה החלקה עד פריטים בתוך תפריט פריטים יש אפשרות צור איש קשר"/>
    <s v="סגור"/>
    <m/>
    <d v="2018-10-23T12:24:00"/>
    <d v="2018-10-23T12:24:00"/>
    <x v="23"/>
    <x v="1"/>
    <x v="0"/>
    <s v="טלפון"/>
    <m/>
    <s v="0"/>
    <x v="0"/>
    <s v="מגזר יהודי"/>
    <s v="מרכז"/>
    <m/>
  </r>
  <r>
    <s v="00019133"/>
    <x v="3105"/>
    <s v="פאדי שקור"/>
    <x v="3578"/>
    <n v="64"/>
    <s v="levanac56@gmail.com"/>
    <s v="קריאת שירות- מגדלאור"/>
    <m/>
    <m/>
    <s v="טלפונים סלולריים"/>
    <s v="אייפון"/>
    <s v="שיחות אחרונות"/>
    <s v="לבנה מקבלת רשימה ריקה בשיחות האחרונות. ביקשתי להפעיל המכשיר מחדש רישימת השיחות חזרה"/>
    <s v="סגור"/>
    <m/>
    <d v="2018-12-04T15:32:00"/>
    <d v="2018-12-04T15:32:00"/>
    <x v="50"/>
    <x v="1"/>
    <x v="0"/>
    <s v="טלפון"/>
    <m/>
    <s v="0"/>
    <x v="0"/>
    <s v="מגזר יהודי"/>
    <s v="מרכז"/>
    <m/>
  </r>
  <r>
    <s v="00019216"/>
    <x v="3105"/>
    <s v="יבגני יגודין"/>
    <x v="3578"/>
    <n v="64"/>
    <s v="levanac56@gmail.com"/>
    <s v="קריאת שירות- מגדלאור"/>
    <m/>
    <m/>
    <s v="טלפונים סלולריים"/>
    <s v="אייפון"/>
    <s v="אין אינטרנט בחוץ מבית"/>
    <s v="הפעילה נדידה נתונים בדקנו שליחה WA זה עבד"/>
    <s v="סגור"/>
    <m/>
    <d v="2018-12-10T14:00:00"/>
    <d v="2018-12-10T14:00:00"/>
    <x v="50"/>
    <x v="1"/>
    <x v="0"/>
    <s v="טלפון"/>
    <m/>
    <s v="0"/>
    <x v="0"/>
    <s v="מגזר יהודי"/>
    <s v="מרכז"/>
    <m/>
  </r>
  <r>
    <s v="00019370"/>
    <x v="3105"/>
    <s v="תמי טיירי"/>
    <x v="3578"/>
    <n v="64"/>
    <s v="levanac56@gmail.com"/>
    <s v="קריאת שירות- מגדלאור"/>
    <m/>
    <m/>
    <s v="טלפונים סלולריים"/>
    <s v="אייפון"/>
    <s v="לא מצליחה לעבור בעדכונים"/>
    <s v="השתנה שיתה שימוש במרכז ידכונים תמי תעזור לה בהמשך חזרתי והדרכתי אותה. בנוסף, הסברתי איך לשתף קישור ולשלוח אותו למשל בווצאפ לקבוצה. בנוסף, ביקשה תמיכה בקרא-קל הפנתי לספריה."/>
    <s v="סגור"/>
    <m/>
    <d v="2018-12-23T13:43:00"/>
    <d v="2018-12-25T16:35:00"/>
    <x v="50"/>
    <x v="1"/>
    <x v="3047"/>
    <s v="טלפון"/>
    <m/>
    <s v="0"/>
    <x v="0"/>
    <s v="מגזר יהודי"/>
    <s v="מרכז"/>
    <m/>
  </r>
  <r>
    <s v="00019593"/>
    <x v="3105"/>
    <s v="יבגני יגודין"/>
    <x v="3578"/>
    <n v="64"/>
    <s v="levanac56@gmail.com"/>
    <s v="קריאת שירות- מגדלאור"/>
    <m/>
    <m/>
    <s v="טלפונים סלולריים"/>
    <s v="אייפון"/>
    <s v="מציא רשתות אלחוטיות ולא גולש בחוץ"/>
    <s v="לבטל הצאת רשתות בהגדרות רשת אלחוטי לא מצליחה לשטף דברים מאפליקציות לא כל אפליקציה מאפשרת שיטוף לא נפתחים כישורים זה בעיה בWA"/>
    <s v="סגור"/>
    <m/>
    <d v="2019-01-09T15:56:00"/>
    <d v="2019-01-09T15:56:00"/>
    <x v="24"/>
    <x v="8"/>
    <x v="0"/>
    <s v="טלפון"/>
    <m/>
    <s v="0"/>
    <x v="0"/>
    <s v="מגזר יהודי"/>
    <s v="מרכז"/>
    <m/>
  </r>
  <r>
    <s v="00020856"/>
    <x v="3105"/>
    <s v="יבגני יגודין"/>
    <x v="3578"/>
    <n v="64"/>
    <s v="levanac56@gmail.com"/>
    <s v="קריאת שירות- מגדלאור"/>
    <m/>
    <m/>
    <s v="טלפונים סלולריים"/>
    <s v="אייפון"/>
    <s v="להוסיף מספר מתקשר לאנשי קשר"/>
    <s v="התברר שמספר רשום אבל בלי שם צריך להיכנס דרך אנשי קשר ולערוך"/>
    <s v="סגור"/>
    <m/>
    <d v="2019-05-02T16:24:00"/>
    <d v="2019-05-02T16:24:00"/>
    <x v="37"/>
    <x v="8"/>
    <x v="0"/>
    <s v="טלפון"/>
    <m/>
    <s v="0"/>
    <x v="0"/>
    <s v="מגזר יהודי"/>
    <s v="מרכז"/>
    <m/>
  </r>
  <r>
    <s v="00021515"/>
    <x v="3105"/>
    <s v="תמי טיירי"/>
    <x v="3578"/>
    <n v="64"/>
    <s v="levanac56@gmail.com"/>
    <s v="קריאת שירות- מגדלאור"/>
    <m/>
    <m/>
    <s v="ספרייה לעיוורים"/>
    <m/>
    <s v="הורדת ספר"/>
    <s v="לדבריה. מנסה להוריד ספר. הפנתי לקבלת תמיכה באתר הספריה לעיוורים."/>
    <s v="סגור"/>
    <m/>
    <d v="2019-06-24T13:47:00"/>
    <d v="2019-06-24T13:47:00"/>
    <x v="62"/>
    <x v="8"/>
    <x v="0"/>
    <s v="טלפון"/>
    <m/>
    <s v="0"/>
    <x v="1"/>
    <s v="מגזר יהודי"/>
    <s v="מרכז"/>
    <m/>
  </r>
  <r>
    <s v="00022044"/>
    <x v="3105"/>
    <s v="תמי טיירי"/>
    <x v="3578"/>
    <n v="64"/>
    <s v="levanac56@gmail.com"/>
    <s v="קריאת שירות- מגדלאור"/>
    <m/>
    <m/>
    <s v="טלפונים סלולריים"/>
    <s v="אייפון"/>
    <s v="צריכה עזרה לENVISION"/>
    <s v="הסברתי איך להשתמש בהקרא מסמך בnvision"/>
    <s v="סגור"/>
    <m/>
    <d v="2019-08-12T13:20:00"/>
    <d v="2019-08-12T14:31:00"/>
    <x v="64"/>
    <x v="8"/>
    <x v="63"/>
    <s v="טלפון"/>
    <m/>
    <s v="0"/>
    <x v="0"/>
    <s v="מגזר יהודי"/>
    <s v="מרכז"/>
    <m/>
  </r>
  <r>
    <s v="00024478"/>
    <x v="3105"/>
    <s v="ליאור עמר"/>
    <x v="3578"/>
    <n v="64"/>
    <s v="levanac56@gmail.com"/>
    <s v="קריאת שירות- מגדלאור"/>
    <m/>
    <m/>
    <s v="טלפונים סלולריים"/>
    <s v="אייפון"/>
    <s v="אפליקצית ZOOM"/>
    <s v="סיוע בהתקנה ושימוש בזום"/>
    <s v="סגור"/>
    <m/>
    <d v="2020-04-06T10:01:00"/>
    <d v="2020-04-06T14:16:00"/>
    <x v="3"/>
    <x v="2"/>
    <x v="3048"/>
    <s v="טלפון"/>
    <m/>
    <s v="0"/>
    <x v="0"/>
    <s v="מגזר יהודי"/>
    <s v="מרכז"/>
    <m/>
  </r>
  <r>
    <s v="00024489"/>
    <x v="3105"/>
    <s v="ליאור עמר"/>
    <x v="3578"/>
    <n v="64"/>
    <s v="levanac56@gmail.com"/>
    <s v="קריאת שירות- מגדלאור"/>
    <m/>
    <m/>
    <s v="טלפונים סלולריים"/>
    <s v="אייפון"/>
    <s v="שמירת איש קשר"/>
    <s v="מעוניינת לשמור איש קשר מיומן שיחות"/>
    <s v="סגור"/>
    <m/>
    <d v="2020-04-06T12:45:00"/>
    <d v="2020-04-06T12:45:00"/>
    <x v="3"/>
    <x v="2"/>
    <x v="0"/>
    <s v="טלפון"/>
    <m/>
    <s v="0"/>
    <x v="0"/>
    <s v="מגזר יהודי"/>
    <s v="מרכז"/>
    <m/>
  </r>
  <r>
    <s v="00024502"/>
    <x v="3105"/>
    <s v="יבגני יגודין"/>
    <x v="3578"/>
    <n v="64"/>
    <s v="levanac56@gmail.com"/>
    <s v="קריאת שירות- מגדלאור"/>
    <m/>
    <m/>
    <s v="טלפונים סלולריים"/>
    <s v="אייפון"/>
    <s v="להוסיף איש קשר"/>
    <s v="לא הצליחה להוסיף משיחות אחרונות רשמה בצד מספר הדרכתי להוסיף דרך אנשי קשר אבל קשה לה מאוד"/>
    <s v="סגור"/>
    <m/>
    <d v="2020-04-06T15:49:00"/>
    <d v="2020-04-06T15:49:00"/>
    <x v="3"/>
    <x v="2"/>
    <x v="0"/>
    <s v="טלפון"/>
    <m/>
    <s v="0"/>
    <x v="0"/>
    <s v="מגזר יהודי"/>
    <s v="מרכז"/>
    <m/>
  </r>
  <r>
    <s v="00025312"/>
    <x v="3105"/>
    <s v="תמי טיירי"/>
    <x v="3578"/>
    <n v="64"/>
    <s v="levanac56@gmail.com"/>
    <s v="קריאת שירות- מגדלאור"/>
    <m/>
    <m/>
    <s v="טלפונים סלולריים"/>
    <s v="אייפון"/>
    <s v="voice over kt לא עובד"/>
    <s v="לדבריה. voice over לא מגיב. עשינו הרט ריסט למכשיר והסברתי שלאחרונה בעיה זו קורת. הסברתי שצריך לכבות ולהפעיל מחדש את voice over."/>
    <s v="סגור"/>
    <m/>
    <d v="2020-05-24T16:49:00"/>
    <d v="2020-05-24T16:49:00"/>
    <x v="71"/>
    <x v="2"/>
    <x v="0"/>
    <s v="טלפון"/>
    <m/>
    <s v="0"/>
    <x v="0"/>
    <s v="מגזר יהודי"/>
    <s v="מרכז"/>
    <m/>
  </r>
  <r>
    <s v="00026425"/>
    <x v="3105"/>
    <s v="אכראם טאטור"/>
    <x v="3578"/>
    <n v="64"/>
    <s v="levanac56@gmail.com"/>
    <s v="קריאת שירות- מגדלאור"/>
    <m/>
    <m/>
    <s v="טלפונים סלולריים"/>
    <s v="אייפון"/>
    <s v="פתיחת קישורים מתוך ההודעות"/>
    <s v="בבדיקה חוגה&lt;קישורים&lt;החלקה באצבע אחד על המסך&lt;מקפיץ את הסמן על הקישור&lt;לחיצה על המסך&lt;פותח הקישור. ביקשה לחזור אלה כדי לבדוק אם הסתדר, התקשרה שוב, והסברתי לה ועשינו את הפעולה ביחד."/>
    <s v="סגור"/>
    <m/>
    <d v="2020-08-06T08:48:00"/>
    <d v="2020-08-06T14:02:00"/>
    <x v="73"/>
    <x v="2"/>
    <x v="1634"/>
    <s v="טלפון"/>
    <m/>
    <s v="0"/>
    <x v="0"/>
    <s v="מגזר יהודי"/>
    <s v="מרכז"/>
    <m/>
  </r>
  <r>
    <s v="00026843"/>
    <x v="3105"/>
    <s v="ליאור עמר"/>
    <x v="3578"/>
    <n v="64"/>
    <s v="levanac56@gmail.com"/>
    <s v="קריאת שירות- מגדלאור"/>
    <m/>
    <m/>
    <s v="טלפונים סלולריים"/>
    <s v="אייפון"/>
    <s v="פייסבוק"/>
    <s v="פייסבוק בערבית - יש 2 אפילקציות של פייסבוק, מחקנו את זו של הערבית בדיקת הגדרות לשליחת התראות למייל"/>
    <s v="סגור"/>
    <m/>
    <d v="2020-09-08T11:54:00"/>
    <d v="2020-09-08T12:08:00"/>
    <x v="74"/>
    <x v="2"/>
    <x v="223"/>
    <s v="טלפון"/>
    <m/>
    <s v="0"/>
    <x v="0"/>
    <s v="מגזר יהודי"/>
    <s v="מרכז"/>
    <m/>
  </r>
  <r>
    <s v="00027518"/>
    <x v="3105"/>
    <s v="אליאס סמרה"/>
    <x v="3578"/>
    <n v="64"/>
    <s v="levanac56@gmail.com"/>
    <s v="קריאת שירות- מגדלאור"/>
    <m/>
    <m/>
    <s v="טלפונים סלולריים"/>
    <s v="אייפון"/>
    <s v="פתיחה קישור באייפון"/>
    <s v="קישור לא נפתח בהקשה כפולה אבל נפתח עם תפריט משנה לחיצה והחזקה"/>
    <s v="סגור"/>
    <m/>
    <d v="2020-11-02T09:36:00"/>
    <d v="2020-11-02T09:36:00"/>
    <x v="43"/>
    <x v="2"/>
    <x v="0"/>
    <s v="טלפון"/>
    <m/>
    <s v="0"/>
    <x v="0"/>
    <s v="מגזר יהודי"/>
    <s v="מרכז"/>
    <m/>
  </r>
  <r>
    <s v="00029222"/>
    <x v="3105"/>
    <s v="ליאור עמר"/>
    <x v="3578"/>
    <n v="65"/>
    <s v="levanac56@gmail.com"/>
    <s v="קריאת שירות- מגדלאור"/>
    <m/>
    <m/>
    <s v="טלפונים סלולריים"/>
    <s v="אייפון"/>
    <s v="החלפת שפה בפייסבוק"/>
    <s v="כאשר נכנסת לפייסבוק דרך הדפדפן הכל בערבית - באמצעות הנחיות ויזואליות הגדרנו לעברית"/>
    <s v="סגור"/>
    <m/>
    <d v="2021-02-08T12:54:00"/>
    <d v="2021-02-08T12:55:00"/>
    <x v="108"/>
    <x v="0"/>
    <x v="9"/>
    <s v="טלפון"/>
    <m/>
    <s v="0"/>
    <x v="0"/>
    <s v="מגזר יהודי"/>
    <s v="מרכז"/>
    <m/>
  </r>
  <r>
    <s v="00029223"/>
    <x v="3105"/>
    <s v="אכראם טאטור"/>
    <x v="3578"/>
    <n v="65"/>
    <s v="levanac56@gmail.com"/>
    <s v="קריאת שירות- מגדלאור"/>
    <m/>
    <m/>
    <s v="טלפונים סלולריים"/>
    <s v="אייפון"/>
    <s v="איך להגיע לכל הצ'יק אין בפייסבוק"/>
    <s v="דרך יומן פעילויות"/>
    <s v="סגור"/>
    <m/>
    <d v="2021-02-08T13:10:00"/>
    <d v="2021-02-08T13:10:00"/>
    <x v="108"/>
    <x v="0"/>
    <x v="0"/>
    <s v="טלפון"/>
    <m/>
    <s v="0"/>
    <x v="0"/>
    <s v="מגזר יהודי"/>
    <s v="מרכז"/>
    <m/>
  </r>
  <r>
    <s v="00030458"/>
    <x v="3105"/>
    <s v="אכראם טאטור"/>
    <x v="3578"/>
    <n v="65"/>
    <s v="levanac56@gmail.com"/>
    <s v="קריאת שירות- מגדלאור"/>
    <m/>
    <m/>
    <s v="טלפונים סלולריים"/>
    <s v="אייפון"/>
    <s v="עדכון אייפון"/>
    <s v="לא זוכרת את סיסמת חשבון אפל, לא לקחתי אחריות לעשות זאת"/>
    <s v="סגור"/>
    <m/>
    <d v="2021-05-25T12:11:00"/>
    <d v="2021-05-25T12:11:00"/>
    <x v="0"/>
    <x v="0"/>
    <x v="0"/>
    <s v="טלפון"/>
    <m/>
    <s v="0"/>
    <x v="0"/>
    <s v="מגזר יהודי"/>
    <s v="מרכז"/>
    <m/>
  </r>
  <r>
    <s v="00030513"/>
    <x v="3105"/>
    <s v="עלי חסן"/>
    <x v="3578"/>
    <n v="65"/>
    <s v="levanac56@gmail.com"/>
    <s v="קריאת שירות- מגדלאור"/>
    <m/>
    <m/>
    <s v="טלפונים סלולריים"/>
    <s v="אייפון"/>
    <s v="עדכון whatsApp"/>
    <s v="בעיה במעבר בין הודעות קוליות ב whatsapp עם שימוש ב voiceover. הפתרון הוא עדכון היצוע עדכון של whatsapp דרך app store באזור האישי."/>
    <s v="סגור"/>
    <m/>
    <d v="2021-05-27T17:03:00"/>
    <d v="2021-05-31T15:06:00"/>
    <x v="0"/>
    <x v="0"/>
    <x v="3049"/>
    <s v="טלפון"/>
    <m/>
    <s v="0"/>
    <x v="0"/>
    <s v="מגזר יהודי"/>
    <s v="מרכז"/>
    <m/>
  </r>
  <r>
    <n v="32172"/>
    <x v="3105"/>
    <s v="עדי נתן"/>
    <x v="3579"/>
    <n v="90"/>
    <s v="-"/>
    <s v="קריאת שירות- מגדלאור"/>
    <s v="-"/>
    <s v="-"/>
    <s v="טלפונים סלולריים"/>
    <s v="אייפון"/>
    <s v="נעילת כיוון תצוגה"/>
    <s v="הודרכה להגיע אל מרכז הבקרה ולנעול את כיוון התצוגה. בנוסף, זקוקה לשינוי סיסמת ג'ימייל לסנכרון האייפון. המלצתי לבצע בעזרת אדם רואה או מעבדה"/>
    <s v="סגור"/>
    <s v="-"/>
    <d v="2021-10-21T14:19:00"/>
    <d v="2021-10-21T14:19:00"/>
    <x v="77"/>
    <x v="0"/>
    <x v="0"/>
    <s v="טלפון"/>
    <s v="-"/>
    <n v="0"/>
    <x v="0"/>
    <s v="מגזר יהודי"/>
    <s v="מרכז"/>
    <s v="-"/>
  </r>
  <r>
    <n v="32573"/>
    <x v="3105"/>
    <s v="עלי חסן"/>
    <x v="3580"/>
    <n v="65"/>
    <s v="levanac56@gmail.com"/>
    <s v="קריאת שירות- מגדלאור"/>
    <s v="-"/>
    <s v="-"/>
    <s v="טלפונים סלולריים"/>
    <s v="אייפון"/>
    <s v="עידכון אפליקציות בעיקר WHATSAPP"/>
    <s v="טופל"/>
    <s v="סגור"/>
    <s v="-"/>
    <d v="2021-11-28T09:25:00"/>
    <d v="2021-11-28T09:25:00"/>
    <x v="78"/>
    <x v="0"/>
    <x v="0"/>
    <s v="טלפון"/>
    <s v="-"/>
    <n v="0"/>
    <x v="0"/>
    <s v="מגזר יהודי"/>
    <s v="מרכז"/>
    <s v="-"/>
  </r>
  <r>
    <n v="33090"/>
    <x v="3105"/>
    <s v="אליאס סמרה"/>
    <x v="3580"/>
    <n v="66"/>
    <s v="levanac56@gmail.com"/>
    <s v="קריאת שירות- מגדלאור"/>
    <s v="-"/>
    <s v="-"/>
    <s v="טלפונים סלולריים"/>
    <s v="אייפון"/>
    <s v="בעיה בסוללה"/>
    <s v="יש סמל של סוללה עם קו אדום שמופיע לה במסך בדקתי בהגדרות שח הסוללה ושם רשום שהסוללה במצב של החלפה ."/>
    <s v="סגור"/>
    <s v="-"/>
    <d v="2022-01-11T13:15:00"/>
    <d v="2022-01-11T13:15:00"/>
    <x v="26"/>
    <x v="6"/>
    <x v="0"/>
    <s v="טלפון"/>
    <s v="-"/>
    <n v="0"/>
    <x v="0"/>
    <s v="מגזר יהודי"/>
    <s v="מרכז"/>
    <s v="-"/>
  </r>
  <r>
    <n v="33510"/>
    <x v="3105"/>
    <s v="עלי חסן"/>
    <x v="3580"/>
    <n v="66"/>
    <s v="levanac56@gmail.com"/>
    <s v="קריאת שירות- מגדלאור"/>
    <s v="-"/>
    <s v="-"/>
    <s v="טלפונים סלולריים"/>
    <s v="אייפון"/>
    <s v="הגדרות מגע"/>
    <s v="רוצה לשריין מאחורה לעשות מכווה להגיע אל כפתור הבית. ועזרתי לה לרענן את הדואר טופל"/>
    <s v="סגור"/>
    <s v="-"/>
    <d v="2022-02-14T10:54:00"/>
    <d v="2022-02-14T10:54:00"/>
    <x v="27"/>
    <x v="6"/>
    <x v="0"/>
    <s v="טלפון"/>
    <s v="-"/>
    <n v="0"/>
    <x v="0"/>
    <s v="מגזר יהודי"/>
    <s v="מרכז"/>
    <s v="-"/>
  </r>
  <r>
    <n v="33612"/>
    <x v="3105"/>
    <s v="עלי חסן"/>
    <x v="3580"/>
    <n v="66"/>
    <s v="levanac56@gmail.com"/>
    <s v="קריאת שירות- מגדלאור"/>
    <s v="-"/>
    <s v="-"/>
    <s v="טלפונים סלולריים"/>
    <s v="אייפון"/>
    <s v="WHATS APP"/>
    <s v="בהודעותלא היה עובר ברצף טופל"/>
    <s v="סגור"/>
    <s v="-"/>
    <d v="2022-02-22T11:38:00"/>
    <d v="2022-02-22T11:38:00"/>
    <x v="27"/>
    <x v="6"/>
    <x v="0"/>
    <s v="טלפון"/>
    <s v="-"/>
    <n v="0"/>
    <x v="0"/>
    <s v="מגזר יהודי"/>
    <s v="מרכז"/>
    <s v="-"/>
  </r>
  <r>
    <n v="34322"/>
    <x v="3105"/>
    <s v="פאדי שקור"/>
    <x v="3580"/>
    <n v="66"/>
    <s v="levanac56@gmail.com"/>
    <s v="קריאת שירות- מגדלאור"/>
    <s v="-"/>
    <s v="-"/>
    <s v="טלפונים סלולריים"/>
    <s v="אייפון"/>
    <s v="&quot;הגדרה מחדש&quot; של אייפון לאחר עדכון גרסה"/>
    <s v="סייעתי לה לחזור לעמוד הבית מתוך עמודי ההגדרות של אפל שהופיעו אחרי עדכון גרסה"/>
    <s v="סגור"/>
    <s v="-"/>
    <d v="2022-04-26T09:26:00"/>
    <d v="2022-04-26T09:26:00"/>
    <x v="29"/>
    <x v="6"/>
    <x v="0"/>
    <s v="טלפון"/>
    <s v="-"/>
    <n v="0"/>
    <x v="0"/>
    <s v="מגזר יהודי"/>
    <s v="מרכז"/>
    <s v="-"/>
  </r>
  <r>
    <n v="34819"/>
    <x v="3105"/>
    <s v="דניאל קובנר"/>
    <x v="3580"/>
    <n v="66"/>
    <s v="levanac56@gmail.com"/>
    <s v="קריאת שירות- מגדלאור"/>
    <s v="-"/>
    <s v="-"/>
    <s v="טלפונים סלולריים"/>
    <s v="אייפון"/>
    <s v="אפשרות 'קוקו' / 'שעון דובר' שנעלמה"/>
    <s v="אומרת שהשתמשה בעבר באופציה בה סירי מכריזה על השעה כל חצי שעה ולאחרונה האופציה נעלמה"/>
    <s v="סגור"/>
    <s v="-"/>
    <d v="2022-05-31T15:34:00"/>
    <d v="2022-05-31T15:35:00"/>
    <x v="95"/>
    <x v="6"/>
    <x v="9"/>
    <s v="טלפון"/>
    <s v="-"/>
    <n v="0"/>
    <x v="0"/>
    <s v="מגזר יהודי"/>
    <s v="מרכז"/>
    <s v="-"/>
  </r>
  <r>
    <n v="38250"/>
    <x v="3105"/>
    <s v="יבגני יאגודין"/>
    <x v="3580"/>
    <n v="67"/>
    <s v="levanac56@gmail.com"/>
    <s v="קריאת שירות- מגדלאור"/>
    <s v="-"/>
    <s v="-"/>
    <s v="טלפונים סלולריים"/>
    <s v="אייפון"/>
    <s v="לא מקבלת שיחות"/>
    <s v="טלפון במצב לא להפריע"/>
    <s v="סגור"/>
    <s v="-"/>
    <d v="2022-12-28T13:27:00"/>
    <d v="2022-12-28T13:27:00"/>
    <x v="9"/>
    <x v="6"/>
    <x v="0"/>
    <s v="טלפון"/>
    <s v="-"/>
    <n v="0"/>
    <x v="0"/>
    <s v="מגזר יהודי"/>
    <s v="מרכז"/>
    <s v="-"/>
  </r>
  <r>
    <n v="38705"/>
    <x v="3105"/>
    <s v="עלי חסן"/>
    <x v="3580"/>
    <n v="67"/>
    <s v="levanac56@gmail.com"/>
    <s v="קריאת שירות- מגדלאור"/>
    <s v="-"/>
    <s v="-"/>
    <s v="טלפונים סלולריים"/>
    <s v="אייפון"/>
    <s v="הגדרות"/>
    <s v="סולולארי לא פעיל טופל"/>
    <s v="סגור"/>
    <s v="-"/>
    <d v="2023-01-22T16:03:00"/>
    <d v="2023-01-22T16:03:00"/>
    <x v="32"/>
    <x v="3"/>
    <x v="0"/>
    <s v="טלפון"/>
    <s v="-"/>
    <n v="0"/>
    <x v="0"/>
    <s v="מגזר יהודי"/>
    <s v="מרכז"/>
    <s v="-"/>
  </r>
  <r>
    <n v="44914"/>
    <x v="3105"/>
    <s v="אכראם טאטור"/>
    <x v="3580"/>
    <n v="67"/>
    <s v="levanac56@gmail.com"/>
    <s v="קריאת שירות- מגדלאור"/>
    <s v="-"/>
    <s v="-"/>
    <s v="טלפונים סלולריים"/>
    <s v="אייפון"/>
    <s v="עדכונים"/>
    <s v="הדרכתי איך לעשות זאת"/>
    <s v="סגור"/>
    <s v="-"/>
    <d v="2023-08-09T16:56:00"/>
    <d v="2023-08-09T16:56:00"/>
    <x v="6"/>
    <x v="3"/>
    <x v="0"/>
    <s v="טלפון"/>
    <s v="-"/>
    <n v="0"/>
    <x v="0"/>
    <s v="מגזר יהודי"/>
    <s v="מרכז"/>
    <s v="-"/>
  </r>
  <r>
    <n v="47049"/>
    <x v="3105"/>
    <s v="אכראם טאטור"/>
    <x v="3580"/>
    <n v="67"/>
    <s v="levanac56@gmail.com"/>
    <s v="קריאת שירות- מגדלאור"/>
    <s v="-"/>
    <s v="-"/>
    <s v="טלפונים סלולריים"/>
    <s v="אייפון"/>
    <s v="הפעלת ישונים ברקע"/>
    <s v="טופל"/>
    <s v="סגור"/>
    <s v="-"/>
    <d v="2023-09-12T09:18:00"/>
    <d v="2023-09-12T09:18:00"/>
    <x v="96"/>
    <x v="3"/>
    <x v="0"/>
    <s v="טלפון"/>
    <s v="-"/>
    <n v="0"/>
    <x v="0"/>
    <s v="מגזר יהודי"/>
    <s v="מרכז"/>
    <s v="-"/>
  </r>
  <r>
    <n v="48596"/>
    <x v="3105"/>
    <s v="דניאל קובנר"/>
    <x v="3580"/>
    <n v="67"/>
    <s v="levanac56@gmail.com"/>
    <s v="קריאת שירות- מגדלאור"/>
    <s v="-"/>
    <s v="-"/>
    <s v="טלפונים סלולריים"/>
    <s v="אייפון"/>
    <s v="מצב 'נא לא להפריע'"/>
    <s v="הסברתי איך לבטל דרך סירי"/>
    <s v="סגור"/>
    <s v="-"/>
    <d v="2023-11-13T16:55:00"/>
    <d v="2023-11-13T16:55:00"/>
    <x v="46"/>
    <x v="3"/>
    <x v="0"/>
    <s v="טלפון"/>
    <s v="-"/>
    <n v="0"/>
    <x v="0"/>
    <s v="מגזר יהודי"/>
    <s v="מרכז"/>
    <s v="-"/>
  </r>
  <r>
    <n v="48628"/>
    <x v="3105"/>
    <s v="אכראם טאטור"/>
    <x v="3580"/>
    <n v="67"/>
    <s v="levanac56@gmail.com"/>
    <s v="קריאת שירות- מגדלאור"/>
    <s v="-"/>
    <s v="-"/>
    <s v="טלפונים סלולריים"/>
    <s v="אייפון"/>
    <s v="אינדקס אנשי קשר"/>
    <s v="טופל"/>
    <s v="סגור"/>
    <s v="-"/>
    <d v="2023-11-14T16:43:00"/>
    <d v="2023-11-14T16:43:00"/>
    <x v="46"/>
    <x v="3"/>
    <x v="0"/>
    <s v="טלפון"/>
    <s v="-"/>
    <n v="0"/>
    <x v="0"/>
    <s v="מגזר יהודי"/>
    <s v="מרכז"/>
    <s v="-"/>
  </r>
  <r>
    <n v="38965"/>
    <x v="3106"/>
    <s v="עלי חסן"/>
    <x v="3581"/>
    <n v="90"/>
    <s v="-"/>
    <s v="קריאת שירות- מגדלאור"/>
    <s v="-"/>
    <s v="-"/>
    <s v="מיילסטון/EVO"/>
    <s v="תמיכה טכנית"/>
    <s v="יעוץ"/>
    <s v="רצתה לדעת על מכשירים שיעזרו לו שיוכל דרכהם לשמוע הרצאות או ספרים הצעתי להם מיילסטון והפתחתי שאני אבדוק עוד מכשירים שיסיעו לו"/>
    <s v="סגור"/>
    <s v="-"/>
    <d v="2023-01-29T21:27:00"/>
    <d v="2023-01-31T09:24:00"/>
    <x v="32"/>
    <x v="3"/>
    <x v="3050"/>
    <s v="טלפון"/>
    <s v="מגדל אור"/>
    <n v="0"/>
    <x v="0"/>
    <s v="-"/>
    <s v="צפון"/>
    <s v="-"/>
  </r>
  <r>
    <s v="00001487"/>
    <x v="3107"/>
    <s v="איריס זק"/>
    <x v="3582"/>
    <n v="47"/>
    <s v="loai28@walla.co.il"/>
    <m/>
    <m/>
    <m/>
    <s v="שיחות יוצאות"/>
    <s v="שיווק מוקד"/>
    <s v="שיווק מוקד"/>
    <s v="בוצע שיווק מוקד"/>
    <s v="סגור"/>
    <m/>
    <d v="2014-02-24T10:00:00"/>
    <d v="2014-02-24T10:00:00"/>
    <x v="38"/>
    <x v="4"/>
    <x v="0"/>
    <s v="טלפון"/>
    <s v="מגדל אור"/>
    <s v="0"/>
    <x v="1"/>
    <s v="מגזר ערבי"/>
    <s v="צפון"/>
    <s v="עובד"/>
  </r>
  <r>
    <s v="00003261"/>
    <x v="3107"/>
    <s v="פאדי שקור"/>
    <x v="3582"/>
    <n v="47"/>
    <s v="loai28@walla.co.il"/>
    <m/>
    <m/>
    <m/>
    <s v="הדרכה שיקומית"/>
    <s v="הכשרת מחשבים"/>
    <s v="מתן מידע"/>
    <s v="שאל כמה שאלות בנושא מחשבים ואוויזרי עזר מה יש חדש מבחנה תכנולוגית"/>
    <s v="סגור"/>
    <m/>
    <d v="2014-11-03T10:58:00"/>
    <d v="2014-11-03T10:58:00"/>
    <x v="85"/>
    <x v="4"/>
    <x v="0"/>
    <s v="טלפון"/>
    <s v="מגדל אור"/>
    <s v="0"/>
    <x v="1"/>
    <s v="מגזר ערבי"/>
    <s v="צפון"/>
    <s v="עובד"/>
  </r>
  <r>
    <s v="00010550"/>
    <x v="3107"/>
    <s v="איקראם טאטור"/>
    <x v="3582"/>
    <n v="47"/>
    <s v="loai28@walla.co.il"/>
    <s v="קריאת שירות- מגדלאור"/>
    <m/>
    <m/>
    <s v="תוכנת הגדלה"/>
    <s v="zoom text"/>
    <s v="איך להסיר זומטקסט ולהתקין למערכת חדשה"/>
    <s v="יש לו מערכת xp והוא רוצה לפרמט את המחשב ולהתקין מערכת 7 הזום שלו מגעש. הפניתי אותו לאיך טכני בגעש"/>
    <s v="סגור"/>
    <m/>
    <d v="2016-10-09T11:51:00"/>
    <d v="2016-10-09T11:51:00"/>
    <x v="89"/>
    <x v="5"/>
    <x v="0"/>
    <s v="טלפון"/>
    <s v="מגדל אור"/>
    <s v="0"/>
    <x v="0"/>
    <s v="מגזר ערבי"/>
    <s v="צפון"/>
    <s v="עובד"/>
  </r>
  <r>
    <s v="00014357"/>
    <x v="3107"/>
    <s v="תמי טיירי"/>
    <x v="3582"/>
    <n v="47"/>
    <s v="loai28@walla.co.il"/>
    <s v="קריאת שירות- מגדלאור"/>
    <m/>
    <m/>
    <s v="גלישה באינטרנט"/>
    <s v="הדרכה"/>
    <s v="טופס מכוון"/>
    <s v="הוא עו,ס ועובד עם תוכנה בשם מג'יק. משתמש בzoomtext. שאל איך ממלאים טופס אינטק. הצעתי שיבקש שם הדמיה של לקוח וילמד את הטופס עם מישהו או לבד. במידה והטופס לא נגיש אז שיחזור אלינו וימלא טופס ונתחיל תהליך בדיקה. בנוסף ביקש שעות הקראה במקום העבודה, הפנתי למגדלאור ולרכזת מתנדבות."/>
    <s v="סגור"/>
    <m/>
    <d v="2017-09-25T12:36:00"/>
    <d v="2017-09-25T12:36:00"/>
    <x v="106"/>
    <x v="7"/>
    <x v="0"/>
    <s v="טלפון"/>
    <s v="מגדל אור"/>
    <s v="0"/>
    <x v="0"/>
    <s v="מגזר ערבי"/>
    <s v="צפון"/>
    <s v="עובד"/>
  </r>
  <r>
    <s v="00014359"/>
    <x v="3107"/>
    <s v="תמי טיירי"/>
    <x v="3582"/>
    <n v="47"/>
    <s v="loai28@walla.co.il"/>
    <s v="קריאת שירות- מגדלאור"/>
    <m/>
    <m/>
    <s v="מערכות הפעלה"/>
    <s v="הדרכה"/>
    <s v="זכוכית מגדלת וערכת צבעים"/>
    <s v="הסברתי איך להפעיל את זכוכית המגדלת של windows ואיך להגיע לערכת הצבעים."/>
    <s v="סגור"/>
    <m/>
    <d v="2017-09-25T12:40:00"/>
    <d v="2017-09-25T12:40:00"/>
    <x v="106"/>
    <x v="7"/>
    <x v="0"/>
    <s v="טלפון"/>
    <s v="מגדל אור"/>
    <s v="0"/>
    <x v="0"/>
    <s v="מגזר ערבי"/>
    <s v="צפון"/>
    <s v="עובד"/>
  </r>
  <r>
    <s v="00016118"/>
    <x v="3107"/>
    <s v="תמי טיירי"/>
    <x v="3582"/>
    <n v="47"/>
    <s v="loai28@walla.co.il"/>
    <s v="קריאת שירות- מגדלאור"/>
    <m/>
    <m/>
    <s v="תוכנת הגדלה"/>
    <s v="zoom text"/>
    <s v="הגדלה לא עבדה"/>
    <s v="לדבריו. לא הצליח להגדיל עשינו כיבוי והפעלה של הzoomtext ועבד. יבגני: שZOOMTEXT לא פעל ניסו להגדיל והגדילו את דף בתוך WORD ל500% והוא לא נכנס למסך סידרתי הגדלה בWORD ובZOOMTEXT והסברתי איך לפתור את הבעיה אם תכרה עוד פעם"/>
    <s v="סגור"/>
    <m/>
    <d v="2018-03-18T10:26:00"/>
    <d v="2018-03-18T12:39:00"/>
    <x v="20"/>
    <x v="1"/>
    <x v="1192"/>
    <s v="טלפון"/>
    <s v="מגדל אור"/>
    <s v="0"/>
    <x v="0"/>
    <s v="מגזר ערבי"/>
    <s v="צפון"/>
    <s v="עובד"/>
  </r>
  <r>
    <s v="00016467"/>
    <x v="3107"/>
    <s v="ליאור עמר"/>
    <x v="3582"/>
    <n v="47"/>
    <s v="loai28@walla.co.il"/>
    <s v="קריאת שירות- מגדלאור"/>
    <m/>
    <m/>
    <s v="תוכנת הגדלה"/>
    <s v="zoom text"/>
    <s v="הפעלת תוכנה"/>
    <s v="הותקן בצורה לא נכונה ללא הרשאות מנהל הוסבר ללואי, בהזדמנות נתקין מחדש"/>
    <s v="סגור"/>
    <m/>
    <d v="2018-05-03T09:39:00"/>
    <d v="2018-05-03T09:39:00"/>
    <x v="57"/>
    <x v="1"/>
    <x v="0"/>
    <s v="טלפון"/>
    <s v="מגדל אור"/>
    <s v="0"/>
    <x v="0"/>
    <s v="מגזר ערבי"/>
    <s v="צפון"/>
    <s v="עובד"/>
  </r>
  <r>
    <s v="00017111"/>
    <x v="3107"/>
    <s v="תמי טיירי"/>
    <x v="3582"/>
    <n v="47"/>
    <s v="loai28@walla.co.il"/>
    <s v="קריאת שירות- מגדלאור"/>
    <m/>
    <m/>
    <s v="תוכנת הגדלה"/>
    <s v="Fusion"/>
    <s v="רכישת fusion"/>
    <s v="קיבל סיפסוד מהשירות לעיוור לטמ,ס fusion. שאל אם כדאי עוד משהו המלצתי על סמרטפון. אמרתי שיש הדרכה שיקומית במידה ויצטרך. שאל לגבי עבודה כרגע עובד ומחפש השלמת הכנסה הפנתי לעמותת על&quot;ה שישלחו לו את הידיעון השבועי על משרות ופעילויות. הצעתי לפנות להשמה במגדלאור אך לא מעוניין."/>
    <s v="סגור"/>
    <m/>
    <d v="2018-06-21T10:38:00"/>
    <d v="2018-06-21T10:42:00"/>
    <x v="21"/>
    <x v="1"/>
    <x v="410"/>
    <s v="טלפון"/>
    <s v="מגדל אור"/>
    <s v="0"/>
    <x v="0"/>
    <s v="מגזר ערבי"/>
    <s v="צפון"/>
    <s v="עובד"/>
  </r>
  <r>
    <s v="00021399"/>
    <x v="3107"/>
    <s v="תמי טיירי"/>
    <x v="3582"/>
    <n v="47"/>
    <s v="loai28@walla.co.il"/>
    <s v="קריאת שירות- מגדלאור"/>
    <m/>
    <m/>
    <s v="טלפונים סלולריים"/>
    <s v="אייפון"/>
    <s v="רכישת איפון"/>
    <s v="שאל איזה מכשיר כדי לרכוש? המלצתי על איפון על פי הערכת צרכים קצרה. הסברתי על ההבדלים בין סוגי האיפון. בנוסף, שאל על מילגות לימודים הפנתי לעמותת על&quot;ה קיבל תוכנית שיקום מביטוח לאומי. שאל איך לצרוב דיסק? הסברתי שצריך להוריד תוכנת צריבה ואת התהליך. אמרתי שבמידה וצריך הדרכה על האיפון יכול לבקש הדרכה שיקומית."/>
    <s v="סגור"/>
    <m/>
    <d v="2019-06-16T14:58:00"/>
    <d v="2019-06-16T14:58:00"/>
    <x v="62"/>
    <x v="8"/>
    <x v="0"/>
    <s v="טלפון"/>
    <s v="מגדל אור"/>
    <s v="0"/>
    <x v="0"/>
    <s v="מגזר ערבי"/>
    <s v="צפון"/>
    <s v="עובד"/>
  </r>
  <r>
    <s v="00022969"/>
    <x v="3107"/>
    <s v="פאדי שקור"/>
    <x v="3582"/>
    <n v="47"/>
    <s v="loai28@walla.co.il"/>
    <s v="קריאת שירות- מגדלאור"/>
    <m/>
    <m/>
    <s v="טלפונים סלולריים"/>
    <s v="אייפון"/>
    <s v="המלצה"/>
    <s v="אני רוצה לקנות אייפון מה הם אפשריות נגישות בטלפון? הסברתי על אפשריות הנגישות"/>
    <s v="סגור"/>
    <m/>
    <d v="2019-11-27T10:31:00"/>
    <d v="2019-11-27T10:31:00"/>
    <x v="67"/>
    <x v="8"/>
    <x v="0"/>
    <s v="טלפון"/>
    <s v="מגדל אור"/>
    <s v="0"/>
    <x v="0"/>
    <s v="מגזר ערבי"/>
    <s v="צפון"/>
    <s v="עובד"/>
  </r>
  <r>
    <s v="00025616"/>
    <x v="3107"/>
    <s v="ליאור עמר"/>
    <x v="3582"/>
    <n v="47"/>
    <s v="loai28@walla.co.il"/>
    <s v="קריאת שירות- מגדלאור"/>
    <m/>
    <m/>
    <s v="טלפונים סלולריים"/>
    <s v="אייפון"/>
    <s v="המלצה על אייפון"/>
    <s v="המלצה על אייפון"/>
    <s v="סגור"/>
    <m/>
    <d v="2020-06-14T12:19:00"/>
    <d v="2020-06-14T12:19:00"/>
    <x v="42"/>
    <x v="2"/>
    <x v="0"/>
    <s v="טלפון"/>
    <s v="מגדל אור"/>
    <s v="0"/>
    <x v="0"/>
    <s v="מגזר ערבי"/>
    <s v="צפון"/>
    <s v="עובד"/>
  </r>
  <r>
    <s v="00026230"/>
    <x v="3107"/>
    <s v="אכראם טאטור"/>
    <x v="3582"/>
    <n v="47"/>
    <s v="loai28@walla.co.il"/>
    <s v="קריאת שירות- מגדלאור"/>
    <m/>
    <m/>
    <s v="טלפונים סלולריים"/>
    <s v="אייפון"/>
    <s v="אייפון"/>
    <s v="נתתי טיפים"/>
    <s v="סגור"/>
    <m/>
    <d v="2020-07-22T16:42:00"/>
    <d v="2020-07-22T16:42:00"/>
    <x v="72"/>
    <x v="2"/>
    <x v="0"/>
    <s v="טלפון"/>
    <s v="מגדל אור"/>
    <s v="0"/>
    <x v="0"/>
    <s v="מגזר ערבי"/>
    <s v="צפון"/>
    <s v="עובד"/>
  </r>
  <r>
    <s v="00026232"/>
    <x v="3107"/>
    <s v="אכראם טאטור"/>
    <x v="3582"/>
    <n v="47"/>
    <s v="loai28@walla.co.il"/>
    <s v="קריאת שירות- מגדלאור"/>
    <m/>
    <m/>
    <s v="הדרכה שיקומית"/>
    <s v="הכשרת מחשבים"/>
    <s v="הדרכה שיקמית על אייפון"/>
    <s v="קיבל אייפון חדש וזקוק להדרכה דחוף"/>
    <s v="סגור"/>
    <m/>
    <d v="2020-07-22T16:46:00"/>
    <d v="2020-08-02T12:09:00"/>
    <x v="72"/>
    <x v="2"/>
    <x v="3051"/>
    <s v="טלפון"/>
    <s v="מגדל אור"/>
    <s v="0"/>
    <x v="1"/>
    <s v="מגזר ערבי"/>
    <s v="צפון"/>
    <s v="עובד"/>
  </r>
  <r>
    <s v="00026244"/>
    <x v="3107"/>
    <s v="פאדי שקור"/>
    <x v="3582"/>
    <n v="47"/>
    <s v="loai28@walla.co.il"/>
    <s v="קריאת שירות- מגדלאור"/>
    <m/>
    <m/>
    <s v="טלפונים סלולריים"/>
    <s v="אייפון"/>
    <s v="הדרכה"/>
    <s v="קנה מכשיר אייפון ביקש הדרכה הדרכתי אותו בקצרה והמלצתי על הדרכה שיקומית"/>
    <s v="סגור"/>
    <m/>
    <d v="2020-07-23T12:53:00"/>
    <d v="2020-07-23T12:53:00"/>
    <x v="72"/>
    <x v="2"/>
    <x v="0"/>
    <s v="טלפון"/>
    <s v="מגדל אור"/>
    <s v="0"/>
    <x v="0"/>
    <s v="מגזר ערבי"/>
    <s v="צפון"/>
    <s v="עובד"/>
  </r>
  <r>
    <s v="00026500"/>
    <x v="3107"/>
    <s v="פאדי שקור"/>
    <x v="3582"/>
    <n v="47"/>
    <s v="loai28@walla.co.il"/>
    <s v="קריאת שירות- מגדלאור"/>
    <m/>
    <m/>
    <s v="טלפונים סלולריים"/>
    <s v="אייפון"/>
    <s v="וילון מסך"/>
    <s v="הדרכתי אותו איך לבטל וילון מסך"/>
    <s v="סגור"/>
    <m/>
    <d v="2020-08-11T12:25:00"/>
    <d v="2020-08-11T12:25:00"/>
    <x v="73"/>
    <x v="2"/>
    <x v="0"/>
    <s v="טלפון"/>
    <s v="מגדל אור"/>
    <s v="0"/>
    <x v="0"/>
    <s v="מגזר ערבי"/>
    <s v="צפון"/>
    <s v="עובד"/>
  </r>
  <r>
    <s v="00027320"/>
    <x v="3107"/>
    <s v="ליאור עמר"/>
    <x v="3582"/>
    <n v="47"/>
    <s v="loai28@walla.co.il"/>
    <s v="קריאת שירות- מגדלאור"/>
    <m/>
    <m/>
    <s v="טלפונים סלולריים"/>
    <s v="אייפון"/>
    <s v="סירי לא מדברת"/>
    <s v="ביטול הקלדה לסירי"/>
    <s v="סגור"/>
    <m/>
    <d v="2020-10-20T16:07:00"/>
    <d v="2020-10-20T16:07:00"/>
    <x v="11"/>
    <x v="2"/>
    <x v="0"/>
    <s v="טלפון"/>
    <s v="מגדל אור"/>
    <s v="0"/>
    <x v="0"/>
    <s v="מגזר ערבי"/>
    <s v="צפון"/>
    <s v="עובד"/>
  </r>
  <r>
    <s v="00015764"/>
    <x v="3108"/>
    <s v="ניר שדה"/>
    <x v="0"/>
    <m/>
    <s v="loai28@walla.co.il"/>
    <s v="קריאת שירות- מגדלאור"/>
    <m/>
    <m/>
    <s v="תוכנת הגדלה"/>
    <s v="zoom text"/>
    <s v="כאשר נכנס למערכת &quot;אוטומציה &quot; ההנגשה של זום טקסט מתבטלת"/>
    <s v="כניסה למערכת האוטומציה היא דרך התחברות למחשב מרוחק ולפיכך השפעת הזום טקסט לא קיימת לא בהגדלה ולא בהיפוך צבעים. אני מעביר לאיילת : חברת אוטומציה , טלפון -03-9275246 בטיפול"/>
    <s v="סגור"/>
    <m/>
    <d v="2018-02-12T12:58:00"/>
    <d v="2018-04-25T14:52:00"/>
    <x v="1"/>
    <x v="1"/>
    <x v="3052"/>
    <s v="טלפון"/>
    <m/>
    <s v="0"/>
    <x v="0"/>
    <m/>
    <m/>
    <m/>
  </r>
  <r>
    <s v="00026493"/>
    <x v="3108"/>
    <s v="אכראם טאטור"/>
    <x v="0"/>
    <m/>
    <s v="loai28@walla.co.il"/>
    <s v="קריאת שירות- מגדלאור"/>
    <m/>
    <m/>
    <s v="טלפונים סלולריים"/>
    <s v="אייפון"/>
    <s v="ווילון מסך"/>
    <s v="3X3"/>
    <s v="סגור"/>
    <m/>
    <d v="2020-08-11T10:55:00"/>
    <d v="2020-08-11T10:55:00"/>
    <x v="73"/>
    <x v="2"/>
    <x v="0"/>
    <s v="טלפון"/>
    <m/>
    <s v="0"/>
    <x v="0"/>
    <m/>
    <m/>
    <m/>
  </r>
  <r>
    <n v="33475"/>
    <x v="3109"/>
    <s v="יבגני יגודין"/>
    <x v="3583"/>
    <n v="23"/>
    <s v="-"/>
    <s v="קריאת שירות- מגדלאור"/>
    <s v="-"/>
    <s v="-"/>
    <s v="תוכנת קורא מסך"/>
    <s v="nvda"/>
    <s v="להתקין NVDA"/>
    <s v="לאחר תיקון מחשב אין תוכנות נגישות"/>
    <s v="סגור"/>
    <s v="-"/>
    <d v="2022-02-09T14:24:00"/>
    <d v="2022-02-09T14:24:00"/>
    <x v="27"/>
    <x v="6"/>
    <x v="0"/>
    <s v="טלפון"/>
    <s v="מגדל אור"/>
    <n v="0"/>
    <x v="0"/>
    <s v="מגזר ערבי"/>
    <s v="צפון"/>
    <s v="לא עובד"/>
  </r>
  <r>
    <s v="00027629"/>
    <x v="3110"/>
    <s v="יבגני יגודין"/>
    <x v="3584"/>
    <n v="79"/>
    <m/>
    <s v="קריאת שירות- מגדלאור"/>
    <m/>
    <m/>
    <s v="טלפונים סלולריים"/>
    <s v="אייפון"/>
    <s v="התקינו BEMYEYES לא מצליחים להתחיל"/>
    <s v="מסך מוגדל ולא רואים כפתורים בתחתית מסך צריך להקטין תצוגה"/>
    <s v="סגור"/>
    <m/>
    <d v="2020-11-08T12:36:00"/>
    <d v="2020-11-08T12:36:00"/>
    <x v="43"/>
    <x v="2"/>
    <x v="0"/>
    <s v="טלפון"/>
    <m/>
    <s v="0"/>
    <x v="0"/>
    <s v="מגזר יהודי"/>
    <s v="ירושלים"/>
    <m/>
  </r>
  <r>
    <n v="48669"/>
    <x v="3110"/>
    <s v="דניאל קובנר"/>
    <x v="3585"/>
    <n v="82"/>
    <s v="-"/>
    <s v="קריאת שירות- מגדלאור"/>
    <s v="-"/>
    <s v="-"/>
    <s v="הדרכה שיקומית"/>
    <s v="מידע כללי"/>
    <s v="לברר לגבי מורה שיקומית"/>
    <s v="נתתי לה מספר"/>
    <s v="סגור"/>
    <s v="-"/>
    <d v="2023-11-16T12:23:00"/>
    <d v="2023-11-16T12:23:00"/>
    <x v="46"/>
    <x v="3"/>
    <x v="0"/>
    <s v="טלפון"/>
    <s v="-"/>
    <n v="0"/>
    <x v="1"/>
    <s v="מגזר יהודי"/>
    <s v="ירושלים"/>
    <s v="-"/>
  </r>
  <r>
    <n v="48739"/>
    <x v="3110"/>
    <s v="יבגני יאגודין"/>
    <x v="3585"/>
    <n v="82"/>
    <s v="-"/>
    <s v="קריאת שירות- מגדלאור"/>
    <s v="-"/>
    <s v="-"/>
    <s v="טלפונים סלולריים"/>
    <s v="אייפון"/>
    <s v="לעזור להגדיר תצוגה"/>
    <s v="לחזור ב16"/>
    <s v="סגור"/>
    <s v="-"/>
    <d v="2023-11-20T13:53:00"/>
    <d v="2023-11-20T16:23:00"/>
    <x v="46"/>
    <x v="3"/>
    <x v="200"/>
    <s v="טלפון"/>
    <s v="-"/>
    <n v="0"/>
    <x v="0"/>
    <s v="מגזר יהודי"/>
    <s v="ירושלים"/>
    <s v="-"/>
  </r>
  <r>
    <s v="00018508"/>
    <x v="3111"/>
    <s v="ליאור עמר"/>
    <x v="3586"/>
    <n v="84"/>
    <m/>
    <s v="קריאת שירות- מגדלאור"/>
    <m/>
    <m/>
    <s v="המכון לאבחון ראייה ירודה"/>
    <s v="מידע כללי"/>
    <s v="עזרים ללקויית ראיה"/>
    <s v="מבקשת לתאם הגעה למכון אסנת 052-5294666"/>
    <s v="סגור"/>
    <m/>
    <d v="2018-10-21T12:30:00"/>
    <d v="2018-10-29T09:23:00"/>
    <x v="23"/>
    <x v="1"/>
    <x v="3053"/>
    <s v="מייל"/>
    <s v="מגדל אור"/>
    <s v="0"/>
    <x v="1"/>
    <s v="מגזר יהודי"/>
    <m/>
    <m/>
  </r>
  <r>
    <s v="00014041"/>
    <x v="3112"/>
    <s v="יבגני יגודין"/>
    <x v="3587"/>
    <n v="66"/>
    <m/>
    <s v="קריאת שירות- מגדלאור"/>
    <m/>
    <m/>
    <s v="מערכות הפעלה"/>
    <s v="תמיכה טכנית"/>
    <s v="לצאת ממצב טאבלת"/>
    <s v="ריטה נכנסה להגדרות ורק הסברתי איך להגדיר שלא יכנס לבד למצב הזה"/>
    <s v="סגור"/>
    <m/>
    <d v="2017-08-21T11:07:00"/>
    <d v="2017-08-21T11:07:00"/>
    <x v="36"/>
    <x v="7"/>
    <x v="0"/>
    <s v="טלפון"/>
    <m/>
    <s v="0"/>
    <x v="0"/>
    <s v="מגזר יהודי"/>
    <s v="דרום"/>
    <s v="לא עובד"/>
  </r>
  <r>
    <s v="00014491"/>
    <x v="3112"/>
    <s v="יבגני יגודין"/>
    <x v="3587"/>
    <n v="66"/>
    <m/>
    <s v="קריאת שירות- מגדלאור"/>
    <m/>
    <m/>
    <s v="טלפונים סלולריים"/>
    <s v="אנדרואיד"/>
    <s v="לא מצליחה להתקין WHATSAPP בטאבלט"/>
    <s v="אין לה SIM בטאבלת וטלפון שלה לא חכם המלצתי להשתמש בVIBER"/>
    <s v="סגור"/>
    <m/>
    <d v="2017-10-16T12:33:00"/>
    <d v="2017-10-16T12:33:00"/>
    <x v="18"/>
    <x v="7"/>
    <x v="0"/>
    <s v="טלפון"/>
    <m/>
    <s v="0"/>
    <x v="0"/>
    <s v="מגזר יהודי"/>
    <s v="דרום"/>
    <s v="לא עובד"/>
  </r>
  <r>
    <s v="00014677"/>
    <x v="3112"/>
    <s v="יבגני יגודין"/>
    <x v="3587"/>
    <n v="66"/>
    <m/>
    <s v="קריאת שירות- מגדלאור"/>
    <m/>
    <m/>
    <s v="טלפונים סלולריים"/>
    <s v="אנדרואיד"/>
    <s v="לא עובד WHATSAPP"/>
    <s v="בטאבלט בלי סים אי אפשר להתקין WHATSAPP"/>
    <s v="סגור"/>
    <m/>
    <d v="2017-11-06T11:20:00"/>
    <d v="2017-11-06T11:20:00"/>
    <x v="19"/>
    <x v="7"/>
    <x v="0"/>
    <s v="טלפון"/>
    <m/>
    <s v="0"/>
    <x v="0"/>
    <s v="מגזר יהודי"/>
    <s v="דרום"/>
    <s v="לא עובד"/>
  </r>
  <r>
    <n v="37631"/>
    <x v="3113"/>
    <s v="תמי טיירי"/>
    <x v="3588"/>
    <n v="75"/>
    <s v="-"/>
    <s v="קריאת שירות- מגדלאור"/>
    <s v="-"/>
    <s v="-"/>
    <s v="משרד הרווחה"/>
    <s v="תעודות עיוור מקושרות"/>
    <s v="תעודת עיוור מקושרת"/>
    <s v="בס&quot;ד"/>
    <s v="סגור"/>
    <s v="-"/>
    <d v="2022-12-06T16:36:00"/>
    <d v="2022-12-06T16:37:00"/>
    <x v="9"/>
    <x v="6"/>
    <x v="9"/>
    <s v="טלפון"/>
    <s v="מגדל אור"/>
    <n v="0"/>
    <x v="0"/>
    <s v="-"/>
    <s v="-"/>
    <s v="-"/>
  </r>
  <r>
    <s v="00024418"/>
    <x v="3114"/>
    <s v="תמי טיירי"/>
    <x v="3589"/>
    <n v="46"/>
    <s v="lubna2612@gmail.com"/>
    <s v="קריאת שירות- מגדלאור"/>
    <m/>
    <m/>
    <s v="טלפונים סלולריים"/>
    <s v="אייפון"/>
    <s v="איפוס סיסמא למייל ונסיון לאפס סיסמת apple ןג"/>
    <s v="איפסנו את הסיסמא שלה למייל של walla בנוסף מנסים לאפס את סיסמת הapple id אך לא יודעים לאיזה מספר טלפון נשלח קוד האימות. בדקתי והקוד לא הגיע למייל כנראה שרק מגיע למספר טלפון כלשהו כהודעת sms. אמרתי שננסה שוב מחר כי זה חסם אותנו ניסינו מספר פעמים."/>
    <s v="סגור"/>
    <m/>
    <d v="2020-04-01T19:01:00"/>
    <d v="2020-04-01T19:01:00"/>
    <x v="3"/>
    <x v="2"/>
    <x v="0"/>
    <s v="טלפון"/>
    <m/>
    <s v="0"/>
    <x v="0"/>
    <s v="מגזר ערבי"/>
    <s v="צפון"/>
    <m/>
  </r>
  <r>
    <s v="00013234"/>
    <x v="3115"/>
    <s v="יבגני יגודין"/>
    <x v="3590"/>
    <n v="94"/>
    <m/>
    <s v="קריאת שירות- ספריה"/>
    <s v="טכני"/>
    <s v="הדרכה"/>
    <m/>
    <m/>
    <s v="איפוס סיסמה"/>
    <s v="עזרתי להגדיר סיסמה נתתי דרך להאזין לספר לבן אדם מבוגר"/>
    <s v="סגור"/>
    <s v="ניתן מענה"/>
    <d v="2017-06-15T14:34:00"/>
    <d v="2017-06-15T14:34:00"/>
    <x v="16"/>
    <x v="7"/>
    <x v="0"/>
    <s v="טלפון"/>
    <s v="מגדל אור"/>
    <s v="0"/>
    <x v="2"/>
    <m/>
    <m/>
    <m/>
  </r>
  <r>
    <n v="49341"/>
    <x v="3116"/>
    <s v="אכראם טאטור"/>
    <x v="3591"/>
    <n v="48"/>
    <s v="lsh.therapy@gmail.com"/>
    <s v="קריאת שירות- מגדלאור"/>
    <s v="-"/>
    <s v="-"/>
    <s v="תוכנות"/>
    <s v="תמיכה טכנית"/>
    <s v="שינוי שם בת&quot;ע"/>
    <s v="הפנתי לשירות לעיוור"/>
    <s v="סגור"/>
    <s v="-"/>
    <d v="2023-12-19T15:52:00"/>
    <d v="2023-12-19T15:56:00"/>
    <x v="47"/>
    <x v="3"/>
    <x v="44"/>
    <s v="טלפון"/>
    <s v="-"/>
    <n v="0"/>
    <x v="0"/>
    <s v="מגזר יהודי"/>
    <s v="מרכז"/>
    <s v="עובד"/>
  </r>
  <r>
    <n v="37755"/>
    <x v="3117"/>
    <s v="דניאל קובנר"/>
    <x v="3592"/>
    <n v="68"/>
    <s v="-"/>
    <s v="קריאת שירות- מגדלאור"/>
    <s v="-"/>
    <s v="-"/>
    <s v="משרד הרווחה"/>
    <s v="תעודות עיוור מקושרות"/>
    <s v="תעודת עיוור דיגיטלית"/>
    <s v="לא מעוניינת, מסובך לה"/>
    <s v="סגור"/>
    <s v="-"/>
    <d v="2022-12-08T09:36:00"/>
    <d v="2022-12-08T09:36:00"/>
    <x v="9"/>
    <x v="6"/>
    <x v="0"/>
    <s v="טלפון"/>
    <s v="מגדל אור"/>
    <n v="0"/>
    <x v="0"/>
    <s v="-"/>
    <s v="-"/>
    <s v="לא עובד"/>
  </r>
  <r>
    <n v="37846"/>
    <x v="3118"/>
    <s v="תמי טיירי"/>
    <x v="3593"/>
    <n v="67"/>
    <s v="yulia.puhovich@gmail.com"/>
    <s v="קריאת שירות- מגדלאור"/>
    <s v="-"/>
    <s v="-"/>
    <s v="משרד הרווחה"/>
    <s v="תעודות עיוור מקושרות"/>
    <s v="פתיחת כרטיס במערכת, הסבר על המוקד והרשמה לתעודת עיוור דיגיטלית"/>
    <s v="בס&quot;ד"/>
    <s v="סגור"/>
    <s v="-"/>
    <d v="2022-12-11T11:21:00"/>
    <d v="2022-12-11T11:21:00"/>
    <x v="9"/>
    <x v="6"/>
    <x v="0"/>
    <s v="טלפון"/>
    <s v="מגדל אור"/>
    <n v="0"/>
    <x v="0"/>
    <s v="-"/>
    <s v="-"/>
    <s v="-"/>
  </r>
  <r>
    <n v="37851"/>
    <x v="3118"/>
    <s v="עלי חסן"/>
    <x v="3593"/>
    <n v="67"/>
    <s v="yulia.puhovich@gmail.com"/>
    <s v="קריאת שירות- מגדלאור"/>
    <s v="-"/>
    <s v="-"/>
    <s v="משרד הרווחה"/>
    <s v="תעודות עיוור מקושרות"/>
    <s v="הסבר"/>
    <s v="טופל רצה לדעת מתי יכול לקבל את אפליקציה"/>
    <s v="סגור"/>
    <s v="-"/>
    <d v="2022-12-11T12:15:00"/>
    <d v="2022-12-11T12:15:00"/>
    <x v="9"/>
    <x v="6"/>
    <x v="0"/>
    <s v="טלפון"/>
    <s v="מגדל אור"/>
    <n v="0"/>
    <x v="0"/>
    <s v="-"/>
    <s v="-"/>
    <s v="-"/>
  </r>
  <r>
    <n v="38041"/>
    <x v="3118"/>
    <s v="עלי חסן"/>
    <x v="3593"/>
    <n v="67"/>
    <s v="yulia.puhovich@gmail.com"/>
    <s v="קריאת שירות- מגדלאור"/>
    <s v="-"/>
    <s v="-"/>
    <s v="משרד הרווחה"/>
    <s v="תמיכה טכנית"/>
    <s v="בירור"/>
    <s v="רצתה לדעת מתי היא יכולה לקבל את התעודה"/>
    <s v="סגור"/>
    <s v="-"/>
    <d v="2022-12-18T10:09:00"/>
    <d v="2022-12-18T10:09:00"/>
    <x v="9"/>
    <x v="6"/>
    <x v="0"/>
    <s v="טלפון"/>
    <s v="מגדל אור"/>
    <n v="0"/>
    <x v="0"/>
    <s v="-"/>
    <s v="-"/>
    <s v="-"/>
  </r>
  <r>
    <s v="00029221"/>
    <x v="3119"/>
    <s v="אכראם טאטור"/>
    <x v="3594"/>
    <n v="79"/>
    <m/>
    <s v="קריאת שירות- מגדלאור"/>
    <m/>
    <m/>
    <s v="המכון לאבחון ראייה ירודה"/>
    <s v="מידע כללי"/>
    <s v="התאמת משקפיים"/>
    <s v="0546985009 נתליה ליצור קשר עם המטפלת, הטלפון של המטפלת כשדיברה איתי בתיקון, לודמילה לא כל כך שומעת טוב, לנסות כמה שאפשר עם המטפלת"/>
    <s v="פתוח"/>
    <m/>
    <d v="2021-02-08T12:30:00"/>
    <d v="2021-02-08T12:30:00"/>
    <x v="108"/>
    <x v="0"/>
    <x v="0"/>
    <s v="טלפון"/>
    <s v="מגדל אור"/>
    <s v="0"/>
    <x v="1"/>
    <m/>
    <m/>
    <m/>
  </r>
  <r>
    <s v="00001651"/>
    <x v="3120"/>
    <s v="יבגני יגודין"/>
    <x v="3595"/>
    <n v="64"/>
    <s v="ludmila357@bezeqint.net"/>
    <m/>
    <m/>
    <m/>
    <s v="תוכנות"/>
    <s v="סקייפ"/>
    <s v="הגדרות נגישות לסקייפ"/>
    <s v="עברה מסקייפ ישן ולא רגילה לשינוים הסברתי איך להפעיל נגישות"/>
    <s v="סגור"/>
    <m/>
    <d v="2014-03-13T10:24:00"/>
    <d v="2014-03-13T10:24:00"/>
    <x v="51"/>
    <x v="4"/>
    <x v="0"/>
    <s v="פנימי"/>
    <m/>
    <s v="0"/>
    <x v="0"/>
    <s v="מגזר יהודי"/>
    <s v="צפון"/>
    <s v="עובד"/>
  </r>
  <r>
    <s v="00002523"/>
    <x v="3120"/>
    <s v="יבגני יגודין"/>
    <x v="3595"/>
    <n v="64"/>
    <s v="ludmila357@bezeqint.net"/>
    <m/>
    <m/>
    <m/>
    <s v="תוכנות"/>
    <s v="סקייפ"/>
    <s v="*צריכה תמיכה ברוסית* מחשב נתקע לאחר סגירת סקייפ"/>
    <s v="יש להתקשר לטלפון בבית לאחר השעה 14:00 כש יוצאת מסקייפ תוכנה נתקעת וגם בסגירת מחשב לא נסגרת המלצתי להחליף סקייפ לגרסה 5.6 כי בחלונות XP סקייף חדש לא עובד"/>
    <s v="סגור"/>
    <m/>
    <d v="2014-07-20T15:21:00"/>
    <d v="2014-07-21T15:17:00"/>
    <x v="39"/>
    <x v="4"/>
    <x v="3054"/>
    <s v="טלפון"/>
    <m/>
    <s v="0"/>
    <x v="0"/>
    <s v="מגזר יהודי"/>
    <s v="צפון"/>
    <s v="עובד"/>
  </r>
  <r>
    <s v="00026706"/>
    <x v="3120"/>
    <s v="יבגני יגודין"/>
    <x v="3595"/>
    <n v="64"/>
    <s v="ludmila357@bezeqint.net"/>
    <s v="קריאת שירות- מגדלאור"/>
    <m/>
    <m/>
    <s v="טלפונים סלולריים"/>
    <s v="אייפון"/>
    <s v="האם אפליקציה לקריית ספרים יודעת להוריד ספר"/>
    <s v="לא יודע אבל לפי זה שיש לה הורדה, כנראה ספר יורד למתמון אם מחובר WIFI ורשת סלולרית איך לבחור? טלפון משתמש בWIFI אם הוא מחובר"/>
    <s v="סגור"/>
    <m/>
    <d v="2020-08-27T15:23:00"/>
    <d v="2020-08-27T15:23:00"/>
    <x v="73"/>
    <x v="2"/>
    <x v="0"/>
    <s v="טלפון"/>
    <m/>
    <s v="0"/>
    <x v="0"/>
    <s v="מגזר יהודי"/>
    <s v="צפון"/>
    <s v="עובד"/>
  </r>
  <r>
    <s v="00027119"/>
    <x v="3120"/>
    <s v="אכראם טאטור"/>
    <x v="3595"/>
    <n v="64"/>
    <s v="ludmila357@bezeqint.net"/>
    <s v="קריאת שירות- מגדלאור"/>
    <m/>
    <m/>
    <s v="טלפונים סלולריים"/>
    <s v="אייפון"/>
    <s v="לא מקריא חלק מהדברים"/>
    <s v="בבדיקה, הגדרות&lt;נגישות&lt;voicOver&lt;זיהוי voiceOver&lt;"/>
    <s v="סגור"/>
    <m/>
    <d v="2020-10-04T11:30:00"/>
    <d v="2020-10-04T11:44:00"/>
    <x v="11"/>
    <x v="2"/>
    <x v="223"/>
    <s v="טלפון"/>
    <m/>
    <s v="0"/>
    <x v="0"/>
    <s v="מגזר יהודי"/>
    <s v="צפון"/>
    <s v="עובד"/>
  </r>
  <r>
    <n v="42905"/>
    <x v="3120"/>
    <s v="דניאל קובנר"/>
    <x v="3596"/>
    <n v="67"/>
    <s v="ludmila357@bezeqint.net"/>
    <s v="קריאת שירות- מגדלאור"/>
    <s v="-"/>
    <s v="-"/>
    <s v="טלפונים סלולריים"/>
    <s v="אייפון"/>
    <s v="המלצה על אייפון עם FACE ID + שליחת קישורים"/>
    <s v="שלחתי לה קישורים ל-Atvisor ולתעודת עיוור דיגיטלית"/>
    <s v="סגור"/>
    <s v="-"/>
    <d v="2023-06-27T09:15:00"/>
    <d v="2023-06-27T09:36:00"/>
    <x v="10"/>
    <x v="3"/>
    <x v="685"/>
    <s v="פנימי"/>
    <s v="-"/>
    <n v="0"/>
    <x v="0"/>
    <s v="מגזר יהודי"/>
    <s v="צפון"/>
    <s v="עובד"/>
  </r>
  <r>
    <n v="42963"/>
    <x v="3120"/>
    <s v="תמי טיירי"/>
    <x v="3596"/>
    <n v="67"/>
    <s v="ludmila357@bezeqint.net"/>
    <s v="קריאת שירות- מגדלאור"/>
    <s v="-"/>
    <s v="-"/>
    <s v="טלפונים סלולריים"/>
    <s v="אייפון"/>
    <s v="הדרכה"/>
    <s v="בס&quot;"/>
    <s v="סגור"/>
    <s v="-"/>
    <d v="2023-06-29T15:27:00"/>
    <d v="2023-06-29T15:27:00"/>
    <x v="10"/>
    <x v="3"/>
    <x v="0"/>
    <s v="טלפון"/>
    <s v="-"/>
    <n v="0"/>
    <x v="0"/>
    <s v="מגזר יהודי"/>
    <s v="צפון"/>
    <s v="עובד"/>
  </r>
  <r>
    <n v="43038"/>
    <x v="3120"/>
    <s v="דניאל קובנר"/>
    <x v="3596"/>
    <n v="67"/>
    <s v="ludmila357@bezeqint.net"/>
    <s v="קריאת שירות- מגדלאור"/>
    <s v="-"/>
    <s v="-"/>
    <s v="טלפונים סלולריים"/>
    <s v="אייפון"/>
    <s v="הגדרת App Store"/>
    <s v="סייעתי להגדיר קניות ב- App Store"/>
    <s v="סגור"/>
    <s v="-"/>
    <d v="2023-07-04T09:49:00"/>
    <d v="2023-07-04T09:49:00"/>
    <x v="84"/>
    <x v="3"/>
    <x v="0"/>
    <s v="פנימי"/>
    <s v="-"/>
    <n v="0"/>
    <x v="0"/>
    <s v="מגזר יהודי"/>
    <s v="צפון"/>
    <s v="עובד"/>
  </r>
  <r>
    <s v="00003763"/>
    <x v="3121"/>
    <s v="איריס זק"/>
    <x v="3597"/>
    <n v="62"/>
    <s v="ludmilareshet@gmail.com"/>
    <m/>
    <m/>
    <m/>
    <s v="טלפונים סלולריים"/>
    <s v="ray"/>
    <s v="חיוג קולי - מכשיר נקסוס"/>
    <s v="כיצד לבצע חיוג קולי? ממה שניסיתי בריי, ניתן לומר רק מספרים ולא שם של איש קשר. וידאתי עם בן שזה אכן כך. דרך האנדרואיד לא הצלחתי להפעיל את החייגן הקולי."/>
    <s v="סגור"/>
    <m/>
    <d v="2015-01-07T13:30:00"/>
    <d v="2015-01-07T15:16:00"/>
    <x v="91"/>
    <x v="9"/>
    <x v="880"/>
    <s v="טלפון"/>
    <s v="מגדל אור"/>
    <s v="0"/>
    <x v="0"/>
    <s v="מגזר יהודי"/>
    <s v="דרום"/>
    <s v="לא עובד"/>
  </r>
  <r>
    <s v="00003875"/>
    <x v="3121"/>
    <s v="מעוז חבוב"/>
    <x v="3597"/>
    <n v="62"/>
    <s v="ludmilareshet@gmail.com"/>
    <m/>
    <m/>
    <m/>
    <s v="טלפונים סלולריים"/>
    <s v="ray"/>
    <s v="הדרכה באפליקציית הניווט של ריי"/>
    <s v="הדרכתי אותן"/>
    <s v="סגור"/>
    <m/>
    <d v="2015-01-21T12:59:00"/>
    <d v="2015-01-21T12:59:00"/>
    <x v="91"/>
    <x v="9"/>
    <x v="0"/>
    <s v="טלפון"/>
    <s v="מגדל אור"/>
    <s v="0"/>
    <x v="0"/>
    <s v="מגזר יהודי"/>
    <s v="דרום"/>
    <s v="לא עובד"/>
  </r>
  <r>
    <s v="00004541"/>
    <x v="3121"/>
    <s v="יבגני יגודין"/>
    <x v="3597"/>
    <n v="62"/>
    <s v="ludmilareshet@gmail.com"/>
    <m/>
    <m/>
    <m/>
    <s v="טלפונים סלולריים"/>
    <s v="אנדרואיד"/>
    <s v="יומן נגיש"/>
    <s v="מחפשת יומן תזכורות נגיש להודיע גם לריטה ארכנגורודסקי 054-5312581 יש אפליקציה בשם google keep או google calender איריס: הסברתי לריטה איך לשנות שעות ודקות ב- google keep. כאשר מגיעים לחוגה: לשינוי שעות: יש לעמוד על השעות + לחיצה כפולה. להחליק אצבע ימינה-שמאלה מהר. זה מזיז שעה אחת בכל פעם. לשינוי דקות: יש לעמוד על הדקות + לחיצה כפולה. לסובב 2 אצבעות כמו חוגה עם כיוון השעון."/>
    <s v="סגור"/>
    <m/>
    <d v="2015-04-16T15:25:00"/>
    <d v="2015-04-19T14:13:00"/>
    <x v="119"/>
    <x v="9"/>
    <x v="3055"/>
    <s v="טלפון"/>
    <s v="מגדל אור"/>
    <s v="0"/>
    <x v="0"/>
    <s v="מגזר יהודי"/>
    <s v="דרום"/>
    <s v="לא עובד"/>
  </r>
  <r>
    <s v="00004702"/>
    <x v="3121"/>
    <s v="פאדי שקור"/>
    <x v="3597"/>
    <n v="62"/>
    <s v="ludmilareshet@gmail.com"/>
    <m/>
    <m/>
    <m/>
    <s v="טלפונים סלולריים"/>
    <s v="אנדרואיד"/>
    <s v="אמדרואיד"/>
    <s v="התקינה אפליקציה ולחא ראתה אות ביסומים ביקשתי שתעשה הפעלה מחדש למכשיר וכן הופיעה האפליקצייה"/>
    <s v="סגור"/>
    <m/>
    <d v="2015-05-04T14:56:00"/>
    <d v="2015-05-04T14:56:00"/>
    <x v="101"/>
    <x v="9"/>
    <x v="0"/>
    <s v="טלפון"/>
    <s v="מגדל אור"/>
    <s v="0"/>
    <x v="0"/>
    <s v="מגזר יהודי"/>
    <s v="דרום"/>
    <s v="לא עובד"/>
  </r>
  <r>
    <s v="00004744"/>
    <x v="3121"/>
    <s v="רפי כהן"/>
    <x v="3597"/>
    <n v="62"/>
    <s v="ludmilareshet@gmail.com"/>
    <m/>
    <m/>
    <m/>
    <s v="טלפונים סלולריים"/>
    <s v="ray"/>
    <s v="הלקוחה באנדרואיד ולוחצת בית היא יוצאת לריי בלי לרצות בכך"/>
    <s v="ללקוחה מכשיר נקסוס עם ריי ואנדרואיד. כשהיא נמצאת באנדרואיד ולוחצת על מקש בית במקום להשאר באנדרואיד המכשיר אומר מה שהוא כמו RAY VISION וחוזר לריי. היא כבר דיווחה על כך לדימה, הוא סידר לה את זה אתמול ובכל זאת היום זה קורה שוב. אשלח לתמיכה בריי מייל בעניין. יבגני: לא תפסתי אותה וטלפון ביתי לא רשום נכון יש להיכנס לאנדרואיד - הגדרות - דף הבית לשנות מRAY VISION ל מפעיל אפליקציות גוגל איריס: התקשרתי אליה. היא הייתה במקום הומה, ולכן שלחתי לה את ההסבר במייל במקום להסביר טלפונית. במידה והיא לא תבין - היא תתקשר חזרה. מספרי הטלפון שלה שרשומים אצלנו כן נכונים."/>
    <s v="סגור"/>
    <m/>
    <d v="2015-05-07T16:38:00"/>
    <d v="2015-05-11T10:53:00"/>
    <x v="101"/>
    <x v="9"/>
    <x v="3056"/>
    <s v="טלפון"/>
    <s v="מגדל אור"/>
    <s v="0"/>
    <x v="0"/>
    <s v="מגזר יהודי"/>
    <s v="דרום"/>
    <s v="לא עובד"/>
  </r>
  <r>
    <s v="00004783"/>
    <x v="3121"/>
    <s v="פאדי שקור"/>
    <x v="3597"/>
    <n v="62"/>
    <s v="ludmilareshet@gmail.com"/>
    <m/>
    <m/>
    <m/>
    <s v="טלפונים סלולריים"/>
    <s v="אייפון"/>
    <s v="אנדרואיד"/>
    <s v="רוצה המכשיר יקריא לה את שם המתקשר. הדרכתי אותה לכנס להגדרות טוקבק ולהפעיל את האפשרות"/>
    <s v="סגור"/>
    <m/>
    <d v="2015-05-11T14:55:00"/>
    <d v="2015-05-11T14:55:00"/>
    <x v="101"/>
    <x v="9"/>
    <x v="0"/>
    <s v="טלפון"/>
    <s v="מגדל אור"/>
    <s v="0"/>
    <x v="0"/>
    <s v="מגזר יהודי"/>
    <s v="דרום"/>
    <s v="לא עובד"/>
  </r>
  <r>
    <s v="00012940"/>
    <x v="3121"/>
    <s v="יבגני יגודין"/>
    <x v="3597"/>
    <n v="62"/>
    <s v="ludmilareshet@gmail.com"/>
    <s v="קריאת שירות- מגדלאור"/>
    <m/>
    <m/>
    <s v="טלפונים סלולריים"/>
    <s v="ray"/>
    <s v="לאחר עדכון לא רואה אנשי קשר"/>
    <s v="יש לה נקסוס אם ריי מובנה קיבל עדכון ל4.09 נעלמו אנשי קשר דיברה אם דימה הוא לא יכול לעזור אז גם לי אין מה לעשות אין לה השתלטות מרחוק צריך לחכות לבועז"/>
    <s v="סגור"/>
    <m/>
    <d v="2017-05-18T11:36:00"/>
    <d v="2017-05-18T11:36:00"/>
    <x v="15"/>
    <x v="7"/>
    <x v="0"/>
    <s v="טלפון"/>
    <s v="מגדל אור"/>
    <s v="0"/>
    <x v="0"/>
    <s v="מגזר יהודי"/>
    <s v="דרום"/>
    <s v="לא עובד"/>
  </r>
  <r>
    <s v="00014049"/>
    <x v="3121"/>
    <s v="יבגני יגודין"/>
    <x v="3597"/>
    <n v="62"/>
    <s v="ludmilareshet@gmail.com"/>
    <s v="קריאת שירות- מגדלאור"/>
    <m/>
    <m/>
    <s v="טלפונים סלולריים"/>
    <s v="אנדרואיד"/>
    <s v="אפליקציה למיקום"/>
    <s v="רוצים בכמה לחיצות לדעת כתובת מצאתי אפליקציה איפה אני שעובדת בעברית"/>
    <s v="סגור"/>
    <m/>
    <d v="2017-08-21T14:19:00"/>
    <d v="2017-08-21T14:19:00"/>
    <x v="36"/>
    <x v="7"/>
    <x v="0"/>
    <s v="טלפון"/>
    <s v="מגדל אור"/>
    <s v="0"/>
    <x v="0"/>
    <s v="מגזר יהודי"/>
    <s v="דרום"/>
    <s v="לא עובד"/>
  </r>
  <r>
    <s v="00014219"/>
    <x v="3121"/>
    <s v="ניר שדה"/>
    <x v="3597"/>
    <n v="62"/>
    <s v="ludmilareshet@gmail.com"/>
    <s v="קריאת שירות- מגדלאור"/>
    <m/>
    <m/>
    <s v="טלפונים סלולריים"/>
    <s v="אנדרואיד"/>
    <s v="הגדרת תוכנת smart audio book player"/>
    <s v="התוכנה משמשת אותה להאזנה לספרים עזרתי לה להגדיר אותה שתפנה לתיקייה בזיכרון החיצוני של הטלפון"/>
    <s v="סגור"/>
    <m/>
    <d v="2017-09-07T16:39:00"/>
    <d v="2017-09-07T16:39:00"/>
    <x v="106"/>
    <x v="7"/>
    <x v="0"/>
    <s v="טלפון"/>
    <s v="מגדל אור"/>
    <s v="0"/>
    <x v="0"/>
    <s v="מגזר יהודי"/>
    <s v="דרום"/>
    <s v="לא עובד"/>
  </r>
  <r>
    <s v="00014221"/>
    <x v="3121"/>
    <s v="ניר שדה"/>
    <x v="3597"/>
    <n v="62"/>
    <s v="ludmilareshet@gmail.com"/>
    <s v="קריאת שירות- מגדלאור"/>
    <m/>
    <m/>
    <s v="תוכנת סריקה"/>
    <s v="fine reader"/>
    <s v="לא סורק מפיין רידר"/>
    <s v="יש לה משולבת Lexmark x5650 בוצע הסרה והתקנה של המכונה יש בעיה בחיבור בין במכונה למחשב ככול הנראה בעיה בכבל usb יחליפו כבל"/>
    <s v="סגור"/>
    <m/>
    <d v="2017-09-07T16:41:00"/>
    <d v="2017-09-07T16:41:00"/>
    <x v="106"/>
    <x v="7"/>
    <x v="0"/>
    <s v="טלפון"/>
    <s v="מגדל אור"/>
    <s v="0"/>
    <x v="0"/>
    <s v="מגזר יהודי"/>
    <s v="דרום"/>
    <s v="לא עובד"/>
  </r>
  <r>
    <s v="00014343"/>
    <x v="3121"/>
    <s v="איקראם טאטור"/>
    <x v="3597"/>
    <n v="62"/>
    <s v="ludmilareshet@gmail.com"/>
    <s v="קריאת שירות- מגדלאור"/>
    <m/>
    <m/>
    <s v="טלפונים סלולריים"/>
    <s v="אנדרואיד"/>
    <s v="הכתבה"/>
    <s v="לא תמיד עובד בסמסונג"/>
    <s v="סגור"/>
    <m/>
    <d v="2017-09-24T14:46:00"/>
    <d v="2017-09-24T14:46:00"/>
    <x v="106"/>
    <x v="7"/>
    <x v="0"/>
    <s v="טלפון"/>
    <s v="מגדל אור"/>
    <s v="0"/>
    <x v="0"/>
    <s v="מגזר יהודי"/>
    <s v="דרום"/>
    <s v="לא עובד"/>
  </r>
  <r>
    <s v="00016665"/>
    <x v="3121"/>
    <s v="יבגני יגודין"/>
    <x v="3597"/>
    <n v="62"/>
    <s v="ludmilareshet@gmail.com"/>
    <s v="קריאת שירות- מגדלאור"/>
    <m/>
    <m/>
    <s v="תוכנת קורא מסך"/>
    <s v="nvda"/>
    <s v="הגדרות NVDA ועוד"/>
    <s v="ביקשה לסדר NVDA הגדרתי הפרדה קולות בחרתי רוסית כבררת מחדל הורדתי DANIEL הגדרתי כקול אנגלי באוטלוק מציג תיקיות פעמיים זה בסדר לא להיכנס לתיקיה GMAIL הגדרתי ענן של MAIL.RU"/>
    <s v="סגור"/>
    <m/>
    <d v="2018-05-24T10:40:00"/>
    <d v="2018-05-24T10:40:00"/>
    <x v="57"/>
    <x v="1"/>
    <x v="0"/>
    <s v="טלפון"/>
    <s v="מגדל אור"/>
    <s v="0"/>
    <x v="0"/>
    <s v="מגזר יהודי"/>
    <s v="דרום"/>
    <s v="לא עובד"/>
  </r>
  <r>
    <s v="00016687"/>
    <x v="3121"/>
    <s v="יבגני יגודין"/>
    <x v="3597"/>
    <n v="62"/>
    <s v="ludmilareshet@gmail.com"/>
    <s v="קריאת שירות- מגדלאור"/>
    <m/>
    <m/>
    <s v="גלישה באינטרנט"/>
    <s v="תמיכה טכנית"/>
    <s v="לא רואה קבצים בענן"/>
    <s v="הוצאתי קיצור לכונן מסונכרן אם ענן"/>
    <s v="סגור"/>
    <m/>
    <d v="2018-05-27T15:18:00"/>
    <d v="2018-05-27T15:18:00"/>
    <x v="57"/>
    <x v="1"/>
    <x v="0"/>
    <s v="טלפון"/>
    <s v="מגדל אור"/>
    <s v="0"/>
    <x v="0"/>
    <s v="מגזר יהודי"/>
    <s v="דרום"/>
    <s v="לא עובד"/>
  </r>
  <r>
    <s v="00018187"/>
    <x v="3121"/>
    <s v="תמי טיירי"/>
    <x v="3597"/>
    <n v="62"/>
    <s v="ludmilareshet@gmail.com"/>
    <s v="קריאת שירות- מגדלאור"/>
    <m/>
    <m/>
    <s v="טלפונים סלולריים"/>
    <s v="אנדרואיד"/>
    <s v="פעולת הכתב"/>
    <s v="לדבריהן. פעולת הכתב לא עובדת. עשינו כיבוי והפעלה של המכשיר והסתדר."/>
    <s v="סגור"/>
    <m/>
    <d v="2018-09-05T13:24:00"/>
    <d v="2018-09-05T13:24:00"/>
    <x v="2"/>
    <x v="1"/>
    <x v="0"/>
    <s v="טלפון"/>
    <s v="מגדל אור"/>
    <s v="0"/>
    <x v="0"/>
    <s v="מגזר יהודי"/>
    <s v="דרום"/>
    <s v="לא עובד"/>
  </r>
  <r>
    <s v="00020813"/>
    <x v="3121"/>
    <s v="יבגני יגודין"/>
    <x v="3597"/>
    <n v="62"/>
    <s v="ludmilareshet@gmail.com"/>
    <s v="קריאת שירות- מגדלאור"/>
    <m/>
    <m/>
    <s v="טלפונים סלולריים"/>
    <s v="אנדרואיד"/>
    <s v="לא מצליחה להפעיל GOOGLE ASSISTENT"/>
    <s v="ריטה לא הצליחה לתת התחברות"/>
    <s v="סגור"/>
    <m/>
    <d v="2019-04-30T15:21:00"/>
    <d v="2019-04-30T15:21:00"/>
    <x v="61"/>
    <x v="8"/>
    <x v="0"/>
    <s v="טלפון"/>
    <s v="מגדל אור"/>
    <s v="0"/>
    <x v="0"/>
    <s v="מגזר יהודי"/>
    <s v="דרום"/>
    <s v="לא עובד"/>
  </r>
  <r>
    <s v="00020991"/>
    <x v="3121"/>
    <s v="יבגני יגודין"/>
    <x v="3597"/>
    <n v="62"/>
    <s v="ludmilareshet@gmail.com"/>
    <s v="קריאת שירות- מגדלאור"/>
    <m/>
    <m/>
    <s v="טלפונים סלולריים"/>
    <s v="אנדרואיד"/>
    <s v="רוצים להתקין TEAMVIEWER ולא מסתדר"/>
    <s v="להסיר ולהתקין מחדש שלחתי קישור כנראה באנדראויד 9 לא מאפשר התקנה תוסף"/>
    <s v="סגור"/>
    <m/>
    <d v="2019-05-14T15:20:00"/>
    <d v="2019-05-14T15:45:00"/>
    <x v="37"/>
    <x v="8"/>
    <x v="137"/>
    <s v="טלפון"/>
    <s v="מגדל אור"/>
    <s v="0"/>
    <x v="0"/>
    <s v="מגזר יהודי"/>
    <s v="דרום"/>
    <s v="לא עובד"/>
  </r>
  <r>
    <s v="00021030"/>
    <x v="3121"/>
    <s v="יבגני יגודין"/>
    <x v="3597"/>
    <n v="62"/>
    <s v="ludmilareshet@gmail.com"/>
    <s v="קריאת שירות- מגדלאור"/>
    <m/>
    <m/>
    <s v="טלפונים סלולריים"/>
    <s v="אנדרואיד"/>
    <s v="לא מוצאת את כל אנשי קשר שהיו בטלפון ישן"/>
    <s v="מוגדר חשבון של ריי ישן וחשבון גוגל חדש בחשבון ישן יש רק 150 אנשי קשר מתוך 300 כמו שהיא אומרת זה מה שיש בחשבון בכל מכרה המלצתי להעביר אנשי קשר לחשבון חדש ולבטל ישן"/>
    <s v="סגור"/>
    <m/>
    <d v="2019-05-19T09:45:00"/>
    <d v="2019-05-19T09:45:00"/>
    <x v="37"/>
    <x v="8"/>
    <x v="0"/>
    <s v="טלפון"/>
    <s v="מגדל אור"/>
    <s v="0"/>
    <x v="0"/>
    <s v="מגזר יהודי"/>
    <s v="דרום"/>
    <s v="לא עובד"/>
  </r>
  <r>
    <s v="00022922"/>
    <x v="3121"/>
    <s v="יבגני יגודין"/>
    <x v="3597"/>
    <n v="62"/>
    <s v="ludmilareshet@gmail.com"/>
    <s v="קריאת שירות- מגדלאור"/>
    <m/>
    <m/>
    <s v="טלפונים סלולריים"/>
    <s v="אנדרואיד"/>
    <s v="טלפון לא מקריא שעון בכניסה למסך נעילה"/>
    <s v="אין לזה הגדרות רק להתמקם בשעון"/>
    <s v="סגור"/>
    <m/>
    <d v="2019-11-24T09:46:00"/>
    <d v="2019-11-24T09:50:00"/>
    <x v="67"/>
    <x v="8"/>
    <x v="410"/>
    <s v="טלפון"/>
    <s v="מגדל אור"/>
    <s v="0"/>
    <x v="0"/>
    <s v="מגזר יהודי"/>
    <s v="דרום"/>
    <s v="לא עובד"/>
  </r>
  <r>
    <s v="00023106"/>
    <x v="3121"/>
    <s v="תמי טיירי"/>
    <x v="3597"/>
    <n v="62"/>
    <s v="ludmilareshet@gmail.com"/>
    <s v="קריאת שירות- מגדלאור"/>
    <m/>
    <m/>
    <s v="טלפונים סלולריים"/>
    <s v="אנדרואיד"/>
    <s v="מסך נעילה"/>
    <s v="יש לה גלקסי s9. לדבריה. בכדי לבטל את מסך הנעילה הייתה לוחצת על כפתור הכיבוי ואז מחליקה עם שתי אצבעות מלמטה למעלה ומבטל את נעילת המכשיר. עכשיו צריכה להחליק פעמיים. יכול להיות בגלל הגוגל אסיסטנט. אך לא מצאנו הגדרה שתבטל אותו ממסך הנעילה והשיחה התנתקה. כנראה שנגמרה הסוללה במכשיר של המורה כי לא הייתה אפשרות לחזור אליה. לאחר מספר דקות חזרתי לנייד של המודרכת אך לא הייתה על יד המורה."/>
    <s v="סגור"/>
    <m/>
    <d v="2019-12-09T10:06:00"/>
    <d v="2019-12-09T10:06:00"/>
    <x v="41"/>
    <x v="8"/>
    <x v="0"/>
    <s v="טלפון"/>
    <s v="מגדל אור"/>
    <s v="0"/>
    <x v="0"/>
    <s v="מגזר יהודי"/>
    <s v="דרום"/>
    <s v="לא עובד"/>
  </r>
  <r>
    <s v="00025050"/>
    <x v="3121"/>
    <s v="יבגני יגודין"/>
    <x v="3597"/>
    <n v="62"/>
    <s v="ludmilareshet@gmail.com"/>
    <s v="קריאת שירות- מגדלאור"/>
    <m/>
    <m/>
    <s v="תוכנת קורא מסך"/>
    <s v="nvda"/>
    <s v="NVDA עשה עדכון ולא מדבר כמו שהיה"/>
    <s v="עשיתי התקנה של גרסה קודמת ביטלתי עדכונים הגדרתי"/>
    <s v="סגור"/>
    <m/>
    <d v="2020-05-10T09:44:00"/>
    <d v="2020-05-10T09:44:00"/>
    <x v="71"/>
    <x v="2"/>
    <x v="0"/>
    <s v="טלפון"/>
    <s v="מגדל אור"/>
    <s v="0"/>
    <x v="0"/>
    <s v="מגזר יהודי"/>
    <s v="דרום"/>
    <s v="לא עובד"/>
  </r>
  <r>
    <s v="00025739"/>
    <x v="3121"/>
    <s v="יבגני יגודין"/>
    <x v="3597"/>
    <n v="62"/>
    <s v="ludmilareshet@gmail.com"/>
    <s v="קריאת שירות- מגדלאור"/>
    <m/>
    <m/>
    <s v="טלפונים סלולריים"/>
    <s v="אנדרואיד"/>
    <s v="באפליקציה מייל מופיע ראשון מייל ישן"/>
    <s v="לבחור בחשבונות מייל רצוי אם לא רוצה בכלל לראות מכתבים מכתובת ישנה לבטל סנכרון בהגדרות חשבון"/>
    <s v="סגור"/>
    <m/>
    <d v="2020-06-21T14:34:00"/>
    <d v="2020-06-21T14:34:00"/>
    <x v="42"/>
    <x v="2"/>
    <x v="0"/>
    <s v="טלפון"/>
    <s v="מגדל אור"/>
    <s v="0"/>
    <x v="0"/>
    <s v="מגזר יהודי"/>
    <s v="דרום"/>
    <s v="לא עובד"/>
  </r>
  <r>
    <s v="00025963"/>
    <x v="3121"/>
    <s v="יבגני יגודין"/>
    <x v="3597"/>
    <n v="62"/>
    <s v="ludmilareshet@gmail.com"/>
    <s v="קריאת שירות- מגדלאור"/>
    <m/>
    <m/>
    <s v="גלישה באינטרנט"/>
    <s v="תמיכה טכנית"/>
    <s v="לבדוק שענן מסונכרן"/>
    <s v="בדקתי שהכל בסדר הסברתי איך לדעת אם ענן מסונכרן"/>
    <s v="סגור"/>
    <m/>
    <d v="2020-07-05T14:21:00"/>
    <d v="2020-07-05T14:21:00"/>
    <x v="72"/>
    <x v="2"/>
    <x v="0"/>
    <s v="טלפון"/>
    <s v="מגדל אור"/>
    <s v="0"/>
    <x v="0"/>
    <s v="מגזר יהודי"/>
    <s v="דרום"/>
    <s v="לא עובד"/>
  </r>
  <r>
    <s v="00026091"/>
    <x v="3121"/>
    <s v="פאדי שקור"/>
    <x v="3597"/>
    <n v="62"/>
    <s v="ludmilareshet@gmail.com"/>
    <s v="קריאת שירות- מגדלאור"/>
    <m/>
    <m/>
    <s v="טלפונים סלולריים"/>
    <s v="אנדרואיד"/>
    <s v="ניווט"/>
    <s v="כאשר אני בוחרת באפשרות שיטוף בחלון בחירת האפליקצייה דרכה לשטיף הניווט בהחלקות לא עובדת בדקתי עם המורה גם במכשיר שלה אותו דבר אמרתי זה באג כדאי לעקוב אחרי עדכון טוקבק"/>
    <s v="סגור"/>
    <m/>
    <d v="2020-07-13T14:06:00"/>
    <d v="2020-07-13T14:06:00"/>
    <x v="72"/>
    <x v="2"/>
    <x v="0"/>
    <s v="טלפון"/>
    <s v="מגדל אור"/>
    <s v="0"/>
    <x v="0"/>
    <s v="מגזר יהודי"/>
    <s v="דרום"/>
    <s v="לא עובד"/>
  </r>
  <r>
    <s v="00026301"/>
    <x v="3121"/>
    <s v="יבגני יגודין"/>
    <x v="3597"/>
    <n v="62"/>
    <s v="ludmilareshet@gmail.com"/>
    <s v="קריאת שירות- מגדלאור"/>
    <m/>
    <m/>
    <s v="טלפונים סלולריים"/>
    <s v="אנדרואיד"/>
    <s v="Envision הפסיק לעבוד"/>
    <s v="רכשו מנוי לשנה והיום אפליקציה הפסיקה לבוד ביטלו מנוי הסברתי שבנדראויד זה לא עובד יציב"/>
    <s v="סגור"/>
    <m/>
    <d v="2020-07-27T14:11:00"/>
    <d v="2020-07-27T14:11:00"/>
    <x v="72"/>
    <x v="2"/>
    <x v="0"/>
    <s v="טלפון"/>
    <s v="מגדל אור"/>
    <s v="0"/>
    <x v="0"/>
    <s v="מגזר יהודי"/>
    <s v="דרום"/>
    <s v="לא עובד"/>
  </r>
  <r>
    <s v="00026539"/>
    <x v="3121"/>
    <s v="יבגני יגודין"/>
    <x v="3597"/>
    <n v="62"/>
    <s v="ludmilareshet@gmail.com"/>
    <s v="קריאת שירות- מגדלאור"/>
    <m/>
    <m/>
    <s v="טלפונים סלולריים"/>
    <s v="אנדרואיד"/>
    <s v="מה צריך בשביל לקבל הפרדה קולות באנדראויד?"/>
    <s v="להתקין אפליקציה SMART VOICE אבל אינה חוקית"/>
    <s v="סגור"/>
    <m/>
    <d v="2020-08-16T11:49:00"/>
    <d v="2020-08-16T11:49:00"/>
    <x v="73"/>
    <x v="2"/>
    <x v="0"/>
    <s v="טלפון"/>
    <s v="מגדל אור"/>
    <s v="0"/>
    <x v="0"/>
    <s v="מגזר יהודי"/>
    <s v="דרום"/>
    <s v="לא עובד"/>
  </r>
  <r>
    <s v="00027173"/>
    <x v="3121"/>
    <s v="ליאור עמר"/>
    <x v="3597"/>
    <n v="62"/>
    <s v="ludmilareshet@gmail.com"/>
    <s v="קריאת שירות- מגדלאור"/>
    <m/>
    <m/>
    <s v="טלפונים סלולריים"/>
    <s v="אנדרואיד"/>
    <s v="אפליקציה לזיהוי צבעים"/>
    <s v="אפלקציה לזיהוי צבעים - אנדרואיד קולור אידנטיפייקשן"/>
    <s v="סגור"/>
    <m/>
    <d v="2020-10-12T09:33:00"/>
    <d v="2020-10-12T09:33:00"/>
    <x v="11"/>
    <x v="2"/>
    <x v="0"/>
    <s v="טלפון"/>
    <s v="מגדל אור"/>
    <s v="0"/>
    <x v="0"/>
    <s v="מגזר יהודי"/>
    <s v="דרום"/>
    <s v="לא עובד"/>
  </r>
  <r>
    <s v="00028986"/>
    <x v="3121"/>
    <s v="יבגני יגודין"/>
    <x v="3597"/>
    <n v="63"/>
    <s v="ludmilareshet@gmail.com"/>
    <s v="קריאת שירות- מגדלאור"/>
    <m/>
    <m/>
    <s v="טלפונים סלולריים"/>
    <s v="אנדרואיד"/>
    <s v="הודעה באנגלית במסך נעילה"/>
    <s v="עולה הודעה לכוזר אישי איך ךהשתמש עזרתי לחעבור מסך פתיכה"/>
    <s v="סגור"/>
    <m/>
    <d v="2021-01-21T09:12:00"/>
    <d v="2021-01-21T09:12:00"/>
    <x v="107"/>
    <x v="0"/>
    <x v="0"/>
    <s v="טלפון"/>
    <s v="מגדל אור"/>
    <s v="0"/>
    <x v="0"/>
    <s v="מגזר יהודי"/>
    <s v="דרום"/>
    <s v="לא עובד"/>
  </r>
  <r>
    <s v="00029159"/>
    <x v="3121"/>
    <s v="יבגני יגודין"/>
    <x v="3597"/>
    <n v="63"/>
    <s v="ludmilareshet@gmail.com"/>
    <s v="קריאת שירות- מגדלאור"/>
    <m/>
    <m/>
    <s v="מערכות הפעלה"/>
    <s v="תמיכה טכנית"/>
    <s v="לא מצליחה להיכנס לכונן חיצוני"/>
    <s v="בדקתי וכל נכנס בלי בעיות יכול להיות שהיתה בעיה בחיבור או עדכון"/>
    <s v="סגור"/>
    <m/>
    <d v="2021-02-03T10:26:00"/>
    <d v="2021-02-03T10:26:00"/>
    <x v="108"/>
    <x v="0"/>
    <x v="0"/>
    <s v="טלפון"/>
    <s v="מגדל אור"/>
    <s v="0"/>
    <x v="0"/>
    <s v="מגזר יהודי"/>
    <s v="דרום"/>
    <s v="לא עובד"/>
  </r>
  <r>
    <s v="00029235"/>
    <x v="3121"/>
    <s v="אכראם טאטור"/>
    <x v="3597"/>
    <n v="63"/>
    <s v="ludmilareshet@gmail.com"/>
    <s v="קריאת שירות- מגדלאור"/>
    <m/>
    <m/>
    <s v="טלפונים סלולריים"/>
    <s v="אנדרואיד"/>
    <s v="בעית טוקבק"/>
    <s v="כל ההגדרות תקינות, אך היה קושי בתרגום מרוסית לעברית, המלצתי במקרה הגרוע להשתמש בvoice Assestent המשך טיפול הועבר ליבגני"/>
    <s v="סגור"/>
    <m/>
    <d v="2021-02-09T12:43:00"/>
    <d v="2021-02-09T12:43:00"/>
    <x v="108"/>
    <x v="0"/>
    <x v="0"/>
    <s v="טלפון"/>
    <s v="מגדל אור"/>
    <s v="0"/>
    <x v="0"/>
    <s v="מגזר יהודי"/>
    <s v="דרום"/>
    <s v="לא עובד"/>
  </r>
  <r>
    <s v="00029236"/>
    <x v="3121"/>
    <s v="יבגני יגודין"/>
    <x v="3597"/>
    <n v="63"/>
    <s v="ludmilareshet@gmail.com"/>
    <s v="קריאת שירות- מגדלאור"/>
    <m/>
    <m/>
    <s v="טלפונים סלולריים"/>
    <s v="אנדרואיד"/>
    <s v="TALKBACK לא עובד"/>
    <s v="ניסו להתקין TB מחדש לא עזר המלצתי להפעיל טלפון מחדש YB חזר לעבוד ENVISION ךא מזהה תמונות שום דבר לא עזר"/>
    <s v="סגור"/>
    <m/>
    <d v="2021-02-09T13:04:00"/>
    <d v="2021-02-09T13:46:00"/>
    <x v="108"/>
    <x v="0"/>
    <x v="119"/>
    <s v="טלפון"/>
    <s v="מגדל אור"/>
    <s v="0"/>
    <x v="0"/>
    <s v="מגזר יהודי"/>
    <s v="דרום"/>
    <s v="לא עובד"/>
  </r>
  <r>
    <s v="00029294"/>
    <x v="3121"/>
    <s v="יבגני יגודין"/>
    <x v="3597"/>
    <n v="63"/>
    <s v="ludmilareshet@gmail.com"/>
    <s v="קריאת שירות- מגדלאור"/>
    <m/>
    <m/>
    <s v="מערכות הפעלה"/>
    <s v="תמיכה טכנית"/>
    <s v="לא מצליחה להיכנס לתיקיןת בכונן חיצוני"/>
    <s v="התיקיות מסונכרנות אם ענן אבל סנכרון ידני כנראה סנכרון לא הסתיים או שיש בעיה בקבל מחבר את כונן חיצוני"/>
    <s v="סגור"/>
    <m/>
    <d v="2021-02-14T12:32:00"/>
    <d v="2021-02-14T12:32:00"/>
    <x v="108"/>
    <x v="0"/>
    <x v="0"/>
    <s v="טלפון"/>
    <s v="מגדל אור"/>
    <s v="0"/>
    <x v="0"/>
    <s v="מגזר יהודי"/>
    <s v="דרום"/>
    <s v="לא עובד"/>
  </r>
  <r>
    <s v="00029828"/>
    <x v="3121"/>
    <s v="יבגני יגודין"/>
    <x v="3597"/>
    <n v="63"/>
    <s v="ludmilareshet@gmail.com"/>
    <s v="קריאת שירות- מגדלאור"/>
    <m/>
    <m/>
    <s v="גלישה באינטרנט"/>
    <s v="תמיכה טכנית"/>
    <s v="לא מסטנכרן ענן"/>
    <s v="סנכרון לא מופעל אם הפעלת מחשב הגדרתי הפעלה אוטומטית יש בעיית סנכרון, שמות קבצים ארוכים מדי רשימה שגיאות לא נגישה אז היא תצטרך לבדוק ידנית"/>
    <s v="סגור"/>
    <m/>
    <d v="2021-04-04T12:21:00"/>
    <d v="2021-04-04T12:21:00"/>
    <x v="76"/>
    <x v="0"/>
    <x v="0"/>
    <s v="טלפון"/>
    <s v="מגדל אור"/>
    <s v="0"/>
    <x v="0"/>
    <s v="מגזר יהודי"/>
    <s v="דרום"/>
    <s v="לא עובד"/>
  </r>
  <r>
    <s v="00030083"/>
    <x v="3121"/>
    <s v="יבגני יגודין"/>
    <x v="3597"/>
    <n v="63"/>
    <s v="ludmilareshet@gmail.com"/>
    <s v="קריאת שירות- מגדלאור"/>
    <m/>
    <m/>
    <s v="גלישה באינטרנט"/>
    <s v="תמיכה טכנית"/>
    <s v="ענן MAIL.RU מבקש לבחור תיקיה"/>
    <s v="כנראה עשה עדכון ועבד הגדרות הגדרתי תיקיה שהיתה בשימוש כודם ביטלתי צילומי מסך"/>
    <s v="סגור"/>
    <m/>
    <d v="2021-04-21T09:37:00"/>
    <d v="2021-04-21T09:37:00"/>
    <x v="76"/>
    <x v="0"/>
    <x v="0"/>
    <s v="טלפון"/>
    <s v="מגדל אור"/>
    <s v="0"/>
    <x v="0"/>
    <s v="מגזר יהודי"/>
    <s v="דרום"/>
    <s v="לא עובד"/>
  </r>
  <r>
    <s v="00031570"/>
    <x v="3121"/>
    <s v="יבגני יגודין"/>
    <x v="3597"/>
    <n v="63"/>
    <s v="ludmilareshet@gmail.com"/>
    <s v="קריאת שירות- מגדלאור"/>
    <m/>
    <m/>
    <s v="גלישה באינטרנט"/>
    <s v="תמיכה טכנית"/>
    <s v="בעיות סנכרון"/>
    <s v="ענן MAIL לא מסטנכרן סנכרון מוגדר בכונן חיצוני וכנראה מחשב מעבד חיבור ומתנתק הגדרתי סנכרון ומפני שהיה כפל הגדרתי תיקיה חדשה הסברתי שתיקיה ישנה אפשר למחוק טנדרבירד לא מקבל מיילים עברה למצב לא מחובר החזרתי למצב מחובר"/>
    <s v="סגור"/>
    <m/>
    <d v="2021-08-23T10:52:00"/>
    <d v="2021-08-23T10:52:00"/>
    <x v="109"/>
    <x v="0"/>
    <x v="0"/>
    <s v="טלפון"/>
    <s v="מגדל אור"/>
    <s v="0"/>
    <x v="0"/>
    <s v="מגזר יהודי"/>
    <s v="דרום"/>
    <s v="לא עובד"/>
  </r>
  <r>
    <s v="00031597"/>
    <x v="3121"/>
    <s v="יבגני יגודין"/>
    <x v="3597"/>
    <n v="63"/>
    <s v="ludmilareshet@gmail.com"/>
    <s v="קריאת שירות- מגדלאור"/>
    <m/>
    <m/>
    <s v="גלישה באינטרנט"/>
    <s v="תמיכה טכנית"/>
    <s v="ענן לא סנכרן נתונים חדשים"/>
    <s v="נתונים חדשים לא היו בענן שהג החלפתי שם תיקיה מעודכנת לתיקיה של ענן וכח עכבתי העברות"/>
    <s v="סגור"/>
    <m/>
    <d v="2021-08-24T12:44:00"/>
    <d v="2021-08-24T12:44:00"/>
    <x v="109"/>
    <x v="0"/>
    <x v="0"/>
    <s v="טלפון"/>
    <s v="מגדל אור"/>
    <s v="0"/>
    <x v="0"/>
    <s v="מגזר יהודי"/>
    <s v="דרום"/>
    <s v="לא עובד"/>
  </r>
  <r>
    <n v="34710"/>
    <x v="3121"/>
    <s v="דניאל קובנר"/>
    <x v="3598"/>
    <n v="64"/>
    <s v="ludmilareshet@gmail.com"/>
    <s v="קריאת שירות- מגדלאור"/>
    <s v="-"/>
    <s v="-"/>
    <s v="טלפונים סלולריים"/>
    <s v="אנדרואיד"/>
    <s v="ביקשה המלצה על טלפון + שאלה על WHATSAPP WEB"/>
    <s v="ביקשה המלצה על טלפון אנדרואיד שתומך בהפרדת קולות"/>
    <s v="סגור"/>
    <s v="-"/>
    <d v="2022-05-25T11:06:00"/>
    <d v="2022-05-25T11:06:00"/>
    <x v="95"/>
    <x v="6"/>
    <x v="0"/>
    <s v="טלפון"/>
    <s v="מגדל אור"/>
    <n v="0"/>
    <x v="0"/>
    <s v="מגזר יהודי"/>
    <s v="דרום"/>
    <s v="לא עובד"/>
  </r>
  <r>
    <n v="34864"/>
    <x v="3121"/>
    <s v="עלי חסן"/>
    <x v="3598"/>
    <n v="64"/>
    <s v="ludmilareshet@gmail.com"/>
    <s v="קריאת שירות- מגדלאור"/>
    <s v="-"/>
    <s v="-"/>
    <s v="טלפונים סלולריים"/>
    <s v="מידע כללי"/>
    <s v="יעוץ"/>
    <s v="היא מעונינת לעבור מי-אנדרויד לאיפון ושאלה כמה שאלות כלליות על המכשירים שלהם טופל"/>
    <s v="סגור"/>
    <s v="-"/>
    <d v="2022-06-02T13:39:00"/>
    <d v="2022-06-02T13:39:00"/>
    <x v="79"/>
    <x v="6"/>
    <x v="0"/>
    <s v="טלפון"/>
    <s v="מגדל אור"/>
    <n v="0"/>
    <x v="0"/>
    <s v="מגזר יהודי"/>
    <s v="דרום"/>
    <s v="לא עובד"/>
  </r>
  <r>
    <n v="35476"/>
    <x v="3121"/>
    <s v="דניאל קובנר"/>
    <x v="3598"/>
    <n v="64"/>
    <s v="ludmilareshet@gmail.com"/>
    <s v="קריאת שירות- מגדלאור"/>
    <s v="-"/>
    <s v="-"/>
    <s v="טלפונים סלולריים"/>
    <s v="אייפון"/>
    <s v="שליטה על אייפון"/>
    <s v="ניסיתי להכווין והיא לא הצליחה"/>
    <s v="סגור"/>
    <s v="-"/>
    <d v="2022-07-14T13:41:00"/>
    <d v="2022-07-14T13:41:00"/>
    <x v="30"/>
    <x v="6"/>
    <x v="0"/>
    <s v="טלפון"/>
    <s v="מגדל אור"/>
    <n v="0"/>
    <x v="0"/>
    <s v="מגזר יהודי"/>
    <s v="דרום"/>
    <s v="לא עובד"/>
  </r>
  <r>
    <n v="35838"/>
    <x v="3121"/>
    <s v="דניאל קובנר"/>
    <x v="3598"/>
    <n v="64"/>
    <s v="ludmilareshet@gmail.com"/>
    <s v="קריאת שירות- מגדלאור"/>
    <s v="-"/>
    <s v="-"/>
    <s v="טלפונים סלולריים"/>
    <s v="אייפון"/>
    <s v="סירי לא שולחת הודעות"/>
    <s v="מבדיקה שביצעתי עם לודמילה הכל תקין ועובד"/>
    <s v="סגור"/>
    <s v="-"/>
    <d v="2022-08-04T11:39:00"/>
    <d v="2022-08-04T11:39:00"/>
    <x v="80"/>
    <x v="6"/>
    <x v="0"/>
    <s v="טלפון"/>
    <s v="מגדל אור"/>
    <n v="0"/>
    <x v="0"/>
    <s v="מגזר יהודי"/>
    <s v="דרום"/>
    <s v="לא עובד"/>
  </r>
  <r>
    <n v="36599"/>
    <x v="3121"/>
    <s v="דניאל קובנר"/>
    <x v="3598"/>
    <n v="64"/>
    <s v="ludmilareshet@gmail.com"/>
    <s v="קריאת שירות- מגדלאור"/>
    <s v="-"/>
    <s v="-"/>
    <s v="מערכות הפעלה"/>
    <s v="תמיכה טכנית"/>
    <s v="סנכרון ענן Mail.RU"/>
    <s v="סייעתי לה להתחבר ולסנכרן את הענן של MAIL.RU"/>
    <s v="סגור"/>
    <s v="-"/>
    <d v="2022-10-03T15:09:00"/>
    <d v="2022-10-03T15:09:00"/>
    <x v="31"/>
    <x v="6"/>
    <x v="0"/>
    <s v="טלפון"/>
    <s v="מגדל אור"/>
    <n v="0"/>
    <x v="0"/>
    <s v="מגזר יהודי"/>
    <s v="דרום"/>
    <s v="לא עובד"/>
  </r>
  <r>
    <n v="36979"/>
    <x v="3121"/>
    <s v="יבגני יאגודין"/>
    <x v="3598"/>
    <n v="64"/>
    <s v="ludmilareshet@gmail.com"/>
    <s v="קריאת שירות- מגדלאור"/>
    <s v="-"/>
    <s v="-"/>
    <s v="מערכות הפעלה"/>
    <s v="תמיכה טכנית"/>
    <s v="אין קול במחשב"/>
    <s v="ביטלתי השטק"/>
    <s v="סגור"/>
    <s v="-"/>
    <d v="2022-10-30T16:05:00"/>
    <d v="2022-10-30T16:06:00"/>
    <x v="31"/>
    <x v="6"/>
    <x v="12"/>
    <s v="טלפון"/>
    <s v="מגדל אור"/>
    <n v="0"/>
    <x v="0"/>
    <s v="מגזר יהודי"/>
    <s v="דרום"/>
    <s v="לא עובד"/>
  </r>
  <r>
    <n v="37041"/>
    <x v="3121"/>
    <s v="אכראם טאטור"/>
    <x v="3598"/>
    <n v="64"/>
    <s v="ludmilareshet@gmail.com"/>
    <s v="קריאת שירות- מגדלאור"/>
    <s v="-"/>
    <s v="-"/>
    <s v="טלפונים סלולריים"/>
    <s v="אייפון"/>
    <s v="אייפון לא מקיא הודעות"/>
    <s v="רצתה דובר רוסית,"/>
    <s v="סגור"/>
    <s v="-"/>
    <d v="2022-11-03T12:16:00"/>
    <d v="2022-11-03T12:16:00"/>
    <x v="111"/>
    <x v="6"/>
    <x v="0"/>
    <s v="טלפון"/>
    <s v="מגדל אור"/>
    <n v="0"/>
    <x v="0"/>
    <s v="מגזר יהודי"/>
    <s v="דרום"/>
    <s v="לא עובד"/>
  </r>
  <r>
    <n v="38499"/>
    <x v="3121"/>
    <s v="דניאל קובנר"/>
    <x v="3598"/>
    <n v="65"/>
    <s v="ludmilareshet@gmail.com"/>
    <s v="קריאת שירות- מגדלאור"/>
    <s v="-"/>
    <s v="-"/>
    <s v="טלפונים סלולריים"/>
    <s v="אנדרואיד"/>
    <s v="טלפון SAMSUNG GALAXY S9 ברוסית, לא מקריא הודעות בעברית"/>
    <s v="אין לה VOCALIZER"/>
    <s v="סגור"/>
    <s v="-"/>
    <d v="2023-01-10T15:16:00"/>
    <d v="2023-01-10T15:16:00"/>
    <x v="32"/>
    <x v="3"/>
    <x v="0"/>
    <s v="טלפון"/>
    <s v="מגדל אור"/>
    <n v="0"/>
    <x v="0"/>
    <s v="מגזר יהודי"/>
    <s v="דרום"/>
    <s v="לא עובד"/>
  </r>
  <r>
    <n v="39020"/>
    <x v="3121"/>
    <s v="יבגני יאגודין"/>
    <x v="3598"/>
    <n v="65"/>
    <s v="ludmilareshet@gmail.com"/>
    <s v="קריאת שירות- מגדלאור"/>
    <s v="-"/>
    <s v="-"/>
    <s v="טלפונים סלולריים"/>
    <s v="אייפון"/>
    <s v="לאחר עדכון לIOS 16.3 בהפעלת סירי אין צליל"/>
    <s v="יש באג במערכת"/>
    <s v="סגור"/>
    <s v="-"/>
    <d v="2023-01-31T12:28:00"/>
    <d v="2023-01-31T12:28:00"/>
    <x v="32"/>
    <x v="3"/>
    <x v="0"/>
    <s v="טלפון"/>
    <s v="מגדל אור"/>
    <n v="0"/>
    <x v="0"/>
    <s v="מגזר יהודי"/>
    <s v="דרום"/>
    <s v="לא עובד"/>
  </r>
  <r>
    <n v="39220"/>
    <x v="3121"/>
    <s v="יבגני יאגודין"/>
    <x v="3598"/>
    <n v="65"/>
    <s v="ludmilareshet@gmail.com"/>
    <s v="קריאת שירות- מגדלאור"/>
    <s v="-"/>
    <s v="-"/>
    <s v="גלישה באינטרנט"/>
    <s v="תמיכה טכנית"/>
    <s v="לא מסטנכרן ענן של MAIL.RU"/>
    <s v="אפליקציה לא מקבלת פרטי התחברות"/>
    <s v="סגור"/>
    <s v="-"/>
    <d v="2023-02-08T13:10:00"/>
    <d v="2023-02-08T13:10:00"/>
    <x v="90"/>
    <x v="3"/>
    <x v="0"/>
    <s v="טלפון"/>
    <s v="מגדל אור"/>
    <n v="0"/>
    <x v="0"/>
    <s v="מגזר יהודי"/>
    <s v="דרום"/>
    <s v="לא עובד"/>
  </r>
  <r>
    <n v="39964"/>
    <x v="3121"/>
    <s v="-"/>
    <x v="3598"/>
    <n v="65"/>
    <s v="ludmilareshet@gmail.com"/>
    <s v="קריאת שירות- מגדלאור"/>
    <s v="-"/>
    <s v="-"/>
    <s v="המכון לאבחון ראייה ירודה"/>
    <s v="מידע כללי"/>
    <s v="בקשר לזכוכית מגדלת"/>
    <s v="תוכן קריאת שירות"/>
    <s v="פתוח"/>
    <s v="-"/>
    <d v="2023-02-28T11:48:00"/>
    <d v="2023-02-28T11:49:00"/>
    <x v="90"/>
    <x v="3"/>
    <x v="12"/>
    <s v="טלפון"/>
    <s v="מגדל אור"/>
    <n v="0"/>
    <x v="0"/>
    <s v="מגזר יהודי"/>
    <s v="דרום"/>
    <s v="לא עובד"/>
  </r>
  <r>
    <n v="39965"/>
    <x v="3121"/>
    <s v="-"/>
    <x v="3598"/>
    <n v="65"/>
    <s v="ludmilareshet@gmail.com"/>
    <s v="קריאת שירות- מגדלאור"/>
    <s v="-"/>
    <s v="-"/>
    <s v="המכון לאבחון ראייה ירודה"/>
    <s v="מידע כללי"/>
    <s v="בקשר לזכוכית מגדלת"/>
    <s v="תוכן קריאת שירות"/>
    <s v="פתוח"/>
    <s v="-"/>
    <d v="2023-02-28T11:50:00"/>
    <d v="2023-02-28T11:51:00"/>
    <x v="90"/>
    <x v="3"/>
    <x v="9"/>
    <s v="טלפון"/>
    <s v="מגדל אור"/>
    <n v="0"/>
    <x v="0"/>
    <s v="מגזר יהודי"/>
    <s v="דרום"/>
    <s v="לא עובד"/>
  </r>
  <r>
    <n v="39969"/>
    <x v="3121"/>
    <s v="-"/>
    <x v="3598"/>
    <n v="65"/>
    <s v="ludmilareshet@gmail.com"/>
    <s v="קריאת שירות- מגדלאור"/>
    <s v="-"/>
    <s v="-"/>
    <s v="המכון לאבחון ראייה ירודה"/>
    <s v="מידע כללי"/>
    <s v="בקשר לזכוכית מגדלת"/>
    <s v="תוכן קריאת שירות"/>
    <s v="פתוח"/>
    <s v="-"/>
    <d v="2023-02-28T12:11:00"/>
    <d v="2023-02-28T12:11:00"/>
    <x v="90"/>
    <x v="3"/>
    <x v="0"/>
    <s v="טלפון"/>
    <s v="מגדל אור"/>
    <n v="0"/>
    <x v="0"/>
    <s v="מגזר יהודי"/>
    <s v="דרום"/>
    <s v="לא עובד"/>
  </r>
  <r>
    <n v="39970"/>
    <x v="3121"/>
    <s v="-"/>
    <x v="3598"/>
    <n v="65"/>
    <s v="ludmilareshet@gmail.com"/>
    <s v="קריאת שירות- מגדלאור"/>
    <s v="-"/>
    <s v="-"/>
    <s v="המכון לאבחון ראייה ירודה"/>
    <s v="מידע כללי"/>
    <s v="בקשר לזכוכית מגדלת"/>
    <s v="תוכן קריאת שירות"/>
    <s v="פתוח"/>
    <s v="-"/>
    <d v="2023-02-28T12:16:00"/>
    <d v="2023-02-28T12:16:00"/>
    <x v="90"/>
    <x v="3"/>
    <x v="0"/>
    <s v="טלפון"/>
    <s v="מגדל אור"/>
    <n v="0"/>
    <x v="0"/>
    <s v="מגזר יהודי"/>
    <s v="דרום"/>
    <s v="לא עובד"/>
  </r>
  <r>
    <n v="40016"/>
    <x v="3121"/>
    <s v="עלי חסן"/>
    <x v="3598"/>
    <n v="65"/>
    <s v="ludmilareshet@gmail.com"/>
    <s v="קריאת שירות- מגדלאור"/>
    <s v="-"/>
    <s v="-"/>
    <s v="אתר חיצוני"/>
    <s v="ביטוח לאומי"/>
    <s v="רוצה דובר רוסית"/>
    <s v="-"/>
    <s v="סגור"/>
    <s v="-"/>
    <d v="2023-03-01T09:48:00"/>
    <d v="2023-03-01T09:48:00"/>
    <x v="112"/>
    <x v="3"/>
    <x v="0"/>
    <s v="טלפון"/>
    <s v="מגדל אור"/>
    <n v="0"/>
    <x v="0"/>
    <s v="מגזר יהודי"/>
    <s v="דרום"/>
    <s v="לא עובד"/>
  </r>
  <r>
    <n v="40949"/>
    <x v="3121"/>
    <s v="יבגני יאגודין"/>
    <x v="3598"/>
    <n v="65"/>
    <s v="ludmilareshet@gmail.com"/>
    <s v="קריאת שירות- מגדלאור"/>
    <s v="-"/>
    <s v="-"/>
    <s v="מערכות הפעלה"/>
    <s v="תמיכה טכנית"/>
    <s v="עלה חלון מוזר לא יודעת מה לעשות"/>
    <s v="עלה חלון כניסה לחשבון"/>
    <s v="סגור"/>
    <s v="-"/>
    <d v="2023-04-18T14:53:00"/>
    <d v="2023-04-18T14:53:00"/>
    <x v="33"/>
    <x v="3"/>
    <x v="0"/>
    <s v="טלפון"/>
    <s v="מגדל אור"/>
    <n v="0"/>
    <x v="0"/>
    <s v="מגזר יהודי"/>
    <s v="דרום"/>
    <s v="לא עובד"/>
  </r>
  <r>
    <n v="41023"/>
    <x v="3121"/>
    <s v="דניאל קובנר"/>
    <x v="3598"/>
    <n v="65"/>
    <s v="ludmilareshet@gmail.com"/>
    <s v="קריאת שירות- מגדלאור"/>
    <s v="-"/>
    <s v="-"/>
    <s v="מערכות הפעלה"/>
    <s v="תמיכה טכנית"/>
    <s v="צריכה עזרה מיבגני"/>
    <s v="-"/>
    <s v="סגור"/>
    <s v="-"/>
    <d v="2023-04-23T12:29:00"/>
    <d v="2023-04-23T13:10:00"/>
    <x v="33"/>
    <x v="3"/>
    <x v="2372"/>
    <s v="טלפון"/>
    <s v="מגדל אור"/>
    <n v="0"/>
    <x v="0"/>
    <s v="מגזר יהודי"/>
    <s v="דרום"/>
    <s v="לא עובד"/>
  </r>
  <r>
    <n v="41027"/>
    <x v="3121"/>
    <s v="יבגני יאגודין"/>
    <x v="3598"/>
    <n v="65"/>
    <s v="ludmilareshet@gmail.com"/>
    <s v="קריאת שירות- מגדלאור"/>
    <s v="-"/>
    <s v="-"/>
    <s v="מערכות הפעלה"/>
    <s v="תמיכה טכנית"/>
    <s v="מחשב פיטום הפסיק לדבר"/>
    <s v="כנראה לחצה כפתור השתק"/>
    <s v="סגור"/>
    <s v="-"/>
    <d v="2023-04-23T12:50:00"/>
    <d v="2023-04-23T12:50:00"/>
    <x v="33"/>
    <x v="3"/>
    <x v="0"/>
    <s v="טלפון"/>
    <s v="מגדל אור"/>
    <n v="0"/>
    <x v="0"/>
    <s v="מגזר יהודי"/>
    <s v="דרום"/>
    <s v="לא עובד"/>
  </r>
  <r>
    <n v="41525"/>
    <x v="3121"/>
    <s v="יבגני יאגודין"/>
    <x v="3598"/>
    <n v="65"/>
    <s v="ludmilareshet@gmail.com"/>
    <s v="קריאת שירות- מגדלאור"/>
    <s v="-"/>
    <s v="-"/>
    <s v="תוכנת קורא מסך"/>
    <s v="nvda"/>
    <s v="NVDA עבד רישיון"/>
    <s v="כנראה נפל קובץ אקטיבציה"/>
    <s v="סגור"/>
    <s v="-"/>
    <d v="2023-05-22T09:14:00"/>
    <d v="2023-05-22T09:14:00"/>
    <x v="81"/>
    <x v="3"/>
    <x v="0"/>
    <s v="טלפון"/>
    <s v="מגדל אור"/>
    <n v="0"/>
    <x v="0"/>
    <s v="מגזר יהודי"/>
    <s v="דרום"/>
    <s v="לא עובד"/>
  </r>
  <r>
    <n v="48160"/>
    <x v="3121"/>
    <s v="יבגני יאגודין"/>
    <x v="3598"/>
    <n v="65"/>
    <s v="ludmilareshet@gmail.com"/>
    <s v="קריאת שירות- מגדלאור"/>
    <s v="-"/>
    <s v="-"/>
    <s v="מערכות הפעלה"/>
    <s v="תמיכה טכנית"/>
    <s v="thunderbird לא מקבל מייל"/>
    <s v="בכונן C אין מקום"/>
    <s v="סגור"/>
    <s v="-"/>
    <d v="2023-10-22T18:13:00"/>
    <d v="2023-10-22T18:14:00"/>
    <x v="5"/>
    <x v="3"/>
    <x v="9"/>
    <s v="טלפון"/>
    <s v="מגדל אור"/>
    <n v="0"/>
    <x v="0"/>
    <s v="מגזר יהודי"/>
    <s v="דרום"/>
    <s v="לא עובד"/>
  </r>
  <r>
    <n v="49075"/>
    <x v="3121"/>
    <s v="יבגני יאגודין"/>
    <x v="3598"/>
    <n v="66"/>
    <s v="ludmilareshet@gmail.com"/>
    <s v="קריאת שירות- מגדלאור"/>
    <s v="-"/>
    <s v="-"/>
    <s v="תוכנת מנועי דיבור"/>
    <s v="מידע כללי"/>
    <s v="אין קול"/>
    <s v="לאחר ניקיון נעלם קול במחשב"/>
    <s v="סגור"/>
    <s v="-"/>
    <d v="2023-12-05T11:05:00"/>
    <d v="2023-12-05T11:19:00"/>
    <x v="47"/>
    <x v="3"/>
    <x v="223"/>
    <s v="טלפון"/>
    <s v="מגדל אור"/>
    <n v="0"/>
    <x v="0"/>
    <s v="מגזר יהודי"/>
    <s v="דרום"/>
    <s v="לא עובד"/>
  </r>
  <r>
    <s v="00019882"/>
    <x v="3122"/>
    <s v="תמי טיירי"/>
    <x v="3599"/>
    <n v="65"/>
    <m/>
    <s v="קריאת שירות- ביטוח לאומי"/>
    <m/>
    <m/>
    <s v="גלישה באינטרנט"/>
    <s v="תמיכה טכנית"/>
    <s v="מילוי טופס"/>
    <s v="לדבריה. ממלא טופס עבור אביה לנכות כללית כי נפגע בעבודה. אך כשמגיעה לשדה של תאריך תחילת העסקה לא נותן לה להמשיך."/>
    <s v="סגור"/>
    <m/>
    <d v="2019-01-31T16:43:00"/>
    <d v="2019-01-31T16:43:00"/>
    <x v="24"/>
    <x v="8"/>
    <x v="0"/>
    <s v="טלפון"/>
    <m/>
    <s v="0"/>
    <x v="0"/>
    <m/>
    <m/>
    <m/>
  </r>
  <r>
    <s v="00003976"/>
    <x v="3123"/>
    <s v="פאדי שקור"/>
    <x v="3600"/>
    <m/>
    <m/>
    <m/>
    <m/>
    <m/>
    <s v="טלפונים סלולריים"/>
    <s v="אנדרואיד"/>
    <s v="אנדרואיד"/>
    <s v="רצה אפליקציה שמעבירה הדיבור לכתב המלצתי לו על דרגין דיקטישן"/>
    <s v="סגור"/>
    <m/>
    <d v="2015-02-03T10:52:00"/>
    <d v="2015-02-03T10:52:00"/>
    <x v="92"/>
    <x v="9"/>
    <x v="0"/>
    <s v="טלפון"/>
    <m/>
    <s v="0"/>
    <x v="0"/>
    <m/>
    <m/>
    <m/>
  </r>
  <r>
    <s v="00011846"/>
    <x v="3123"/>
    <s v="פאדי שקור"/>
    <x v="3600"/>
    <m/>
    <m/>
    <s v="קריאת שירות- מגדלאור"/>
    <m/>
    <m/>
    <s v="טלפונים סלולריים"/>
    <s v="אנדרואיד"/>
    <s v="רכישת כרמית"/>
    <s v="יש לא מכשיר אנדרואיד רוצה לקנות מנוע דיבור כרמית אבל רוצה לקנות אותו דרך המחשב. הסברתי לו יש איפשרות לקנות דרך אתר גוגל מארקת"/>
    <s v="סגור"/>
    <m/>
    <d v="2017-01-31T09:45:00"/>
    <d v="2017-01-31T09:45:00"/>
    <x v="94"/>
    <x v="7"/>
    <x v="0"/>
    <s v="טלפון"/>
    <m/>
    <s v="0"/>
    <x v="0"/>
    <m/>
    <m/>
    <m/>
  </r>
  <r>
    <n v="38817"/>
    <x v="3124"/>
    <s v="תמי טיירי"/>
    <x v="3601"/>
    <n v="9"/>
    <s v="shimritnagar2@gmail.com"/>
    <s v="קריאת שירות- מגדלאור"/>
    <s v="-"/>
    <s v="-"/>
    <s v="משרד הרווחה"/>
    <s v="תעודות עיוור מקושרות"/>
    <s v="-"/>
    <s v="בס&quot;ד"/>
    <s v="סגור"/>
    <s v="-"/>
    <d v="2023-01-24T17:59:00"/>
    <d v="2023-01-24T17:59:00"/>
    <x v="32"/>
    <x v="3"/>
    <x v="0"/>
    <s v="טלפון"/>
    <s v="מגדל אור"/>
    <n v="0"/>
    <x v="0"/>
    <s v="מגזר יהודי"/>
    <s v="דרום"/>
    <s v="לא עובד"/>
  </r>
  <r>
    <s v="00016777"/>
    <x v="3125"/>
    <s v="יבגני יגודין"/>
    <x v="3602"/>
    <m/>
    <m/>
    <s v="קריאת שירות- ביטוח לאומי"/>
    <m/>
    <m/>
    <s v="תמיכה באתר ביטוח לאומי"/>
    <m/>
    <s v="קיבל SMS"/>
    <s v="אינו מעוניין בשרות כרגע"/>
    <s v="סגור"/>
    <m/>
    <d v="2018-06-03T11:32:00"/>
    <d v="2018-06-03T11:32:00"/>
    <x v="21"/>
    <x v="1"/>
    <x v="0"/>
    <s v="טלפון"/>
    <s v="ביטוח לאומי"/>
    <s v="0"/>
    <x v="1"/>
    <m/>
    <m/>
    <m/>
  </r>
  <r>
    <s v="00001227"/>
    <x v="3126"/>
    <s v="מעוז חבוב"/>
    <x v="3603"/>
    <n v="51"/>
    <s v="lulu.desilvia@gmail.com"/>
    <m/>
    <m/>
    <m/>
    <s v="שיחות יוצאות"/>
    <s v="שיווק מוקד"/>
    <s v="בוצעה שיחת שיווק"/>
    <m/>
    <s v="סגור"/>
    <m/>
    <d v="2014-01-30T10:30:00"/>
    <d v="2014-01-30T10:30:00"/>
    <x v="7"/>
    <x v="4"/>
    <x v="0"/>
    <s v="טלפון"/>
    <m/>
    <s v="0"/>
    <x v="1"/>
    <m/>
    <s v="דרום"/>
    <s v="עובד"/>
  </r>
  <r>
    <s v="00017700"/>
    <x v="3127"/>
    <s v="עדי נתן"/>
    <x v="3604"/>
    <n v="100"/>
    <m/>
    <s v="קריאת שירות- מגדלאור"/>
    <m/>
    <m/>
    <s v="טלפונים סלולריים"/>
    <s v="אייפון"/>
    <s v="הדרכה על אפליקציית פייסבוק"/>
    <s v="ביקשה הדרכה על שליחת בקשות חברות, אישור בקשות ולייקים. הודרכה."/>
    <s v="סגור"/>
    <m/>
    <d v="2018-08-01T12:04:00"/>
    <d v="2018-08-01T12:04:00"/>
    <x v="58"/>
    <x v="1"/>
    <x v="0"/>
    <s v="טלפון"/>
    <m/>
    <s v="0"/>
    <x v="0"/>
    <m/>
    <m/>
    <m/>
  </r>
  <r>
    <s v="00017975"/>
    <x v="3127"/>
    <s v="עדי נתן"/>
    <x v="3604"/>
    <n v="100"/>
    <m/>
    <s v="קריאת שירות- מגדלאור"/>
    <m/>
    <m/>
    <s v="טלפונים סלולריים"/>
    <s v="אייפון"/>
    <s v="תקלת התחברות לאינטרנט"/>
    <s v="טוענת שלעתים אין גלישה. הוגדר WIFI ובנוסף הוסבר, שבמידה והתקלה תישנה יש לפנות לתמיכת פרטנר. הוסבר שהדבר יכול לנבוע מבעיות קליטה והמלצתי להתחבר בנוסף לרשת WIFI ביתית."/>
    <s v="סגור"/>
    <m/>
    <d v="2018-08-20T11:47:00"/>
    <d v="2018-08-20T11:47:00"/>
    <x v="58"/>
    <x v="1"/>
    <x v="0"/>
    <s v="טלפון"/>
    <m/>
    <s v="0"/>
    <x v="0"/>
    <m/>
    <m/>
    <m/>
  </r>
  <r>
    <s v="00013516"/>
    <x v="3128"/>
    <s v="איקראם טאטור"/>
    <x v="3605"/>
    <n v="96"/>
    <m/>
    <s v="קריאת שירות- ספריה"/>
    <s v="טכני"/>
    <s v="הדרכה"/>
    <m/>
    <m/>
    <s v="הדרה על האתר"/>
    <s v="הדרכתי על כל הפעולות"/>
    <s v="סגור"/>
    <s v="ניתן מענה"/>
    <d v="2017-07-06T16:49:00"/>
    <d v="2017-07-06T16:49:00"/>
    <x v="17"/>
    <x v="7"/>
    <x v="0"/>
    <s v="טלפון"/>
    <s v="מגדל אור"/>
    <s v="0"/>
    <x v="2"/>
    <m/>
    <m/>
    <s v="לא עובד"/>
  </r>
  <r>
    <n v="31935"/>
    <x v="3129"/>
    <s v="עלי חסן"/>
    <x v="3606"/>
    <n v="68"/>
    <s v="lusyb53@gmail.com"/>
    <s v="קריאת שירות- מגדלאור"/>
    <s v="-"/>
    <s v="-"/>
    <s v="תוכנת קורא מסך"/>
    <s v="nvda"/>
    <s v="מדבר קורא מסך באנגלית"/>
    <s v="בדקתי אותה כל ההגדרות מתברר שהכל בסדר אבל הממשק של Office הוא באנגלית"/>
    <s v="סגור"/>
    <s v="-"/>
    <d v="2021-10-04T11:19:00"/>
    <d v="2021-10-04T11:19:00"/>
    <x v="77"/>
    <x v="0"/>
    <x v="0"/>
    <s v="טלפון"/>
    <s v="-"/>
    <n v="0"/>
    <x v="0"/>
    <s v="מגזר יהודי"/>
    <s v="דרום"/>
    <s v="עובד"/>
  </r>
  <r>
    <n v="32504"/>
    <x v="3129"/>
    <s v="יבגני יגודין"/>
    <x v="3606"/>
    <n v="68"/>
    <s v="lusyb53@gmail.com"/>
    <s v="קריאת שירות- מגדלאור"/>
    <s v="-"/>
    <s v="-"/>
    <s v="Office"/>
    <s v="תמיכה טכנית"/>
    <s v="רוצה קיצורי מקלדת לאקסל לפעולות הסתרה הצגה"/>
    <s v="לא נראה לי שיש קיצורים לפקודות כאלה ניתן לעשות בכלות דרך תפריט משנה"/>
    <s v="סגור"/>
    <s v="-"/>
    <d v="2021-11-17T12:01:00"/>
    <d v="2021-11-17T12:01:00"/>
    <x v="78"/>
    <x v="0"/>
    <x v="0"/>
    <s v="טלפון"/>
    <s v="-"/>
    <n v="0"/>
    <x v="0"/>
    <s v="מגזר יהודי"/>
    <s v="דרום"/>
    <s v="עובד"/>
  </r>
  <r>
    <n v="34373"/>
    <x v="3129"/>
    <s v="אכראם טאטור"/>
    <x v="3606"/>
    <n v="69"/>
    <s v="lusyb53@gmail.com"/>
    <s v="קריאת שירות- מגדלאור"/>
    <s v="-"/>
    <s v="-"/>
    <s v="טלפונים סלולריים"/>
    <s v="אנדרואיד"/>
    <s v="בלחצן נגישות מסומן כמה דברים"/>
    <s v="ביטלנו והשארנו הקראה"/>
    <s v="סגור"/>
    <s v="-"/>
    <d v="2022-04-28T11:40:00"/>
    <d v="2022-04-28T11:40:00"/>
    <x v="29"/>
    <x v="6"/>
    <x v="0"/>
    <s v="טלפון"/>
    <s v="-"/>
    <n v="0"/>
    <x v="0"/>
    <s v="מגזר יהודי"/>
    <s v="דרום"/>
    <s v="עובד"/>
  </r>
  <r>
    <n v="34374"/>
    <x v="3129"/>
    <s v="אכראם טאטור"/>
    <x v="3606"/>
    <n v="69"/>
    <s v="lusyb53@gmail.com"/>
    <s v="קריאת שירות- מגדלאור"/>
    <s v="-"/>
    <s v="-"/>
    <s v="טלפונים סלולריים"/>
    <s v="אנדרואיד"/>
    <s v="קיצור דרך לטוקבק"/>
    <s v="לא קיים בטלפון שלה"/>
    <s v="סגור"/>
    <s v="-"/>
    <d v="2022-04-28T12:29:00"/>
    <d v="2022-04-28T12:29:00"/>
    <x v="29"/>
    <x v="6"/>
    <x v="0"/>
    <s v="טלפון"/>
    <s v="-"/>
    <n v="0"/>
    <x v="0"/>
    <s v="מגזר יהודי"/>
    <s v="דרום"/>
    <s v="עובד"/>
  </r>
  <r>
    <n v="34377"/>
    <x v="3129"/>
    <s v="אכראם טאטור"/>
    <x v="3606"/>
    <n v="69"/>
    <s v="lusyb53@gmail.com"/>
    <s v="קריאת שירות- מגדלאור"/>
    <s v="-"/>
    <s v="-"/>
    <s v="טלפונים סלולריים"/>
    <s v="אנדרואיד"/>
    <s v="מקלדת לא מחליפה שפה עם טוק בק"/>
    <s v="המלצתי להתקין מקלדת של גוגל"/>
    <s v="סגור"/>
    <s v="-"/>
    <d v="2022-04-28T13:32:00"/>
    <d v="2022-04-28T13:32:00"/>
    <x v="29"/>
    <x v="6"/>
    <x v="0"/>
    <s v="טלפון"/>
    <s v="-"/>
    <n v="0"/>
    <x v="0"/>
    <s v="מגזר יהודי"/>
    <s v="דרום"/>
    <s v="עובד"/>
  </r>
  <r>
    <s v="00001417"/>
    <x v="3130"/>
    <s v="איריס זק"/>
    <x v="3607"/>
    <n v="38"/>
    <s v="llusa30@gmail.com"/>
    <m/>
    <m/>
    <m/>
    <s v="שיחות יוצאות"/>
    <s v="שיווק מוקד"/>
    <s v="שיווק מוקד"/>
    <s v="בוצע שיווק מוקד."/>
    <s v="סגור"/>
    <m/>
    <d v="2014-02-18T16:37:00"/>
    <d v="2014-02-18T16:37:00"/>
    <x v="38"/>
    <x v="4"/>
    <x v="0"/>
    <s v="טלפון"/>
    <m/>
    <s v="0"/>
    <x v="1"/>
    <s v="מגזר יהודי"/>
    <s v="צפון"/>
    <s v="עובד"/>
  </r>
  <r>
    <s v="00002396"/>
    <x v="3130"/>
    <s v="פאדי שקור"/>
    <x v="3607"/>
    <n v="38"/>
    <s v="llusa30@gmail.com"/>
    <m/>
    <m/>
    <m/>
    <s v="תוכנת קורא מסך"/>
    <s v="nvda"/>
    <s v="nvda"/>
    <s v="היא צריכה רישיון למנוע דיבור קולפיקס דיברתי עם פרוק יש לה אישור. טופל"/>
    <s v="סגור"/>
    <m/>
    <d v="2014-07-08T09:43:00"/>
    <d v="2014-07-08T11:10:00"/>
    <x v="39"/>
    <x v="4"/>
    <x v="646"/>
    <s v="טלפון"/>
    <m/>
    <s v="0"/>
    <x v="0"/>
    <s v="מגזר יהודי"/>
    <s v="צפון"/>
    <s v="עובד"/>
  </r>
  <r>
    <s v="00002407"/>
    <x v="3130"/>
    <s v="מעוז חבוב"/>
    <x v="3607"/>
    <n v="38"/>
    <s v="llusa30@gmail.com"/>
    <m/>
    <m/>
    <m/>
    <s v="מערכות הפעלה"/>
    <s v="תמיכה טכנית"/>
    <s v="מחשב תקוע"/>
    <s v="התקשרה מתנדבת באגודה למען העיוור וטענה שהמחשב נתקע לאחר הטיפול שהיה בקריאה הקודמת, ניסיתי להדריך אותה לבצע כיבוי בעזרת קיצורי מקלדת אך זה לא עזר, הנחתי אותה לבצע כיבוי אגרסיבי והווינדוס עלה באופן תקין לאחר מכן."/>
    <s v="סגור"/>
    <m/>
    <d v="2014-07-08T13:19:00"/>
    <d v="2014-07-08T13:19:00"/>
    <x v="39"/>
    <x v="4"/>
    <x v="0"/>
    <s v="טלפון"/>
    <m/>
    <s v="0"/>
    <x v="0"/>
    <s v="מגזר יהודי"/>
    <s v="צפון"/>
    <s v="עובד"/>
  </r>
  <r>
    <s v="00003024"/>
    <x v="3130"/>
    <s v="פאדי שקור"/>
    <x v="3607"/>
    <n v="38"/>
    <s v="llusa30@gmail.com"/>
    <m/>
    <m/>
    <m/>
    <s v="תוכנת קורא מסך"/>
    <s v="nvda"/>
    <s v="nvda"/>
    <s v="עדכון תוכנה"/>
    <s v="סגור"/>
    <m/>
    <d v="2014-09-30T12:44:00"/>
    <d v="2014-09-30T12:44:00"/>
    <x v="40"/>
    <x v="4"/>
    <x v="0"/>
    <s v="טלפון"/>
    <m/>
    <s v="0"/>
    <x v="0"/>
    <s v="מגזר יהודי"/>
    <s v="צפון"/>
    <s v="עובד"/>
  </r>
  <r>
    <s v="00003025"/>
    <x v="3130"/>
    <s v="פאדי שקור"/>
    <x v="3607"/>
    <n v="38"/>
    <s v="llusa30@gmail.com"/>
    <m/>
    <m/>
    <m/>
    <s v="טלפונים סלולריים"/>
    <s v="אנדרואיד"/>
    <s v="שאלות על אנדרואיד"/>
    <s v="כמה שאלות על אנדרואיד ואיך אפשר לקנות מנוע דיבור בעברית הפניתי אותה לספק"/>
    <s v="סגור"/>
    <m/>
    <d v="2014-09-30T12:59:00"/>
    <d v="2014-09-30T12:59:00"/>
    <x v="40"/>
    <x v="4"/>
    <x v="0"/>
    <s v="טלפון"/>
    <m/>
    <s v="0"/>
    <x v="0"/>
    <s v="מגזר יהודי"/>
    <s v="צפון"/>
    <s v="עובד"/>
  </r>
  <r>
    <s v="00006712"/>
    <x v="3130"/>
    <s v="איריס זק"/>
    <x v="3607"/>
    <n v="38"/>
    <s v="llusa30@gmail.com"/>
    <s v="קריאת שירות- מגדלאור"/>
    <m/>
    <m/>
    <s v="מידע כללי על מגדלאור"/>
    <m/>
    <s v="השאירה הודעה בתא הקולי"/>
    <s v="בינתיים לא הצלחתי להשיג אותה. לנסות שוב. פאדי: גם אני לא הצלחתי להשיג אותה. איריס 13/10: דיברתי איתה, ולא היה לה זמן לדבר. היא תתקשר במועד אחר."/>
    <s v="סגור"/>
    <m/>
    <d v="2015-10-11T11:52:00"/>
    <d v="2015-10-13T09:12:00"/>
    <x v="86"/>
    <x v="9"/>
    <x v="3057"/>
    <s v="תא קולי"/>
    <m/>
    <s v="0"/>
    <x v="1"/>
    <s v="מגזר יהודי"/>
    <s v="צפון"/>
    <s v="עובד"/>
  </r>
  <r>
    <s v="00025779"/>
    <x v="3130"/>
    <s v="אכראם טאטור"/>
    <x v="3607"/>
    <n v="38"/>
    <s v="llusa30@gmail.com"/>
    <s v="קריאת שירות- מגדלאור"/>
    <m/>
    <m/>
    <s v="תוכנת הגדלה"/>
    <s v="win"/>
    <s v="שינוי תצוגת זכוכית מגדלת"/>
    <s v="alt+ctrl+F לא עזר נסיתי גם לבדוק הגדרות המגדלת, אך לא עזר. המלצתי על שליטה כשיגיע איש מחשבים."/>
    <s v="סגור"/>
    <m/>
    <d v="2020-06-24T10:52:00"/>
    <d v="2020-06-24T10:52:00"/>
    <x v="42"/>
    <x v="2"/>
    <x v="0"/>
    <s v="טלפון"/>
    <m/>
    <s v="0"/>
    <x v="0"/>
    <s v="מגזר יהודי"/>
    <s v="צפון"/>
    <s v="עובד"/>
  </r>
  <r>
    <n v="35217"/>
    <x v="3131"/>
    <s v="אכראם טאטור"/>
    <x v="74"/>
    <s v="-"/>
    <s v="lusi.otmazgin@gmail.com"/>
    <s v="קריאת שירות- מגדלאור"/>
    <s v="-"/>
    <s v="-"/>
    <s v="תוכנת הגדלה"/>
    <s v="Fusion"/>
    <s v="בעית הקראה"/>
    <s v="טופל על ידי חיווי עכבר"/>
    <s v="סגור"/>
    <s v="-"/>
    <d v="2022-06-27T10:09:00"/>
    <d v="2022-06-27T10:09:00"/>
    <x v="79"/>
    <x v="6"/>
    <x v="0"/>
    <s v="טלפון"/>
    <s v="-"/>
    <n v="0"/>
    <x v="0"/>
    <s v="-"/>
    <s v="-"/>
    <s v="-"/>
  </r>
  <r>
    <n v="35224"/>
    <x v="3131"/>
    <s v="אכראם טאטור"/>
    <x v="74"/>
    <s v="-"/>
    <s v="lusi.otmazgin@gmail.com"/>
    <s v="קריאת שירות- מגדלאור"/>
    <s v="-"/>
    <s v="-"/>
    <s v="תוכנת הגדלה"/>
    <s v="Fusion"/>
    <s v="שיחה נפלה באמצע"/>
    <s v="הכל הסתדר"/>
    <s v="סגור"/>
    <s v="-"/>
    <d v="2022-06-27T12:39:00"/>
    <d v="2022-06-27T12:39:00"/>
    <x v="79"/>
    <x v="6"/>
    <x v="0"/>
    <s v="טלפון"/>
    <s v="-"/>
    <n v="0"/>
    <x v="0"/>
    <s v="-"/>
    <s v="-"/>
    <s v="-"/>
  </r>
  <r>
    <s v="00002557"/>
    <x v="3132"/>
    <s v="רפי כהן"/>
    <x v="3608"/>
    <n v="72"/>
    <m/>
    <m/>
    <m/>
    <m/>
    <s v="גלישה באינטרנט"/>
    <s v="בעיית דפדפן"/>
    <s v="הדפדפן קרס"/>
    <s v="הלקוחה משתמש בקורא מסך ג'וז ובמוזילה פיירפוקס. תוך כדי עבודה הדפדפן קרס ומאז היא לא הצליחה להגיע לדף הבית שלה או להכנס לקישור אחר. הצעתי לה לאתחל את המחשב והכל הסתדר."/>
    <s v="סגור"/>
    <m/>
    <d v="2014-07-27T10:00:00"/>
    <d v="2014-07-27T10:00:00"/>
    <x v="39"/>
    <x v="4"/>
    <x v="0"/>
    <s v="טלפון"/>
    <m/>
    <s v="0"/>
    <x v="0"/>
    <m/>
    <m/>
    <m/>
  </r>
  <r>
    <n v="34860"/>
    <x v="3133"/>
    <s v="עלי חסן"/>
    <x v="3609"/>
    <s v="-"/>
    <s v="-"/>
    <s v="קריאת שירות- מגדלאור"/>
    <s v="-"/>
    <s v="-"/>
    <s v="הדרכה שיקומית"/>
    <s v="הכשרת מחשבים"/>
    <s v="שאלה"/>
    <s v="רצתה לדעת למי לפנות לקבל הדרכה שיקומית תכנולוגית"/>
    <s v="סגור"/>
    <s v="-"/>
    <d v="2022-06-02T11:41:00"/>
    <d v="2022-06-02T11:41:00"/>
    <x v="79"/>
    <x v="6"/>
    <x v="0"/>
    <s v="טלפון"/>
    <s v="-"/>
    <n v="0"/>
    <x v="1"/>
    <s v="-"/>
    <s v="-"/>
    <s v="-"/>
  </r>
  <r>
    <n v="37810"/>
    <x v="3133"/>
    <s v="עלי חסן"/>
    <x v="3609"/>
    <n v="88"/>
    <s v="-"/>
    <s v="קריאת שירות- מגדלאור"/>
    <s v="-"/>
    <s v="-"/>
    <s v="משרד הרווחה"/>
    <s v="תעודות עיוור מקושרות"/>
    <s v="הסבר"/>
    <s v="טופל"/>
    <s v="סגור"/>
    <s v="-"/>
    <d v="2022-12-08T15:59:00"/>
    <d v="2022-12-08T15:59:00"/>
    <x v="9"/>
    <x v="6"/>
    <x v="0"/>
    <s v="טלפון"/>
    <s v="מגדל אור"/>
    <n v="0"/>
    <x v="0"/>
    <s v="-"/>
    <s v="-"/>
    <s v="-"/>
  </r>
  <r>
    <n v="48641"/>
    <x v="3134"/>
    <s v="יבגני יאגודין"/>
    <x v="3609"/>
    <n v="88"/>
    <s v="-"/>
    <s v="קריאת שירות- מגדלאור"/>
    <s v="-"/>
    <s v="-"/>
    <s v="הדרכה שיקומית"/>
    <s v="הכשרת מחשבים"/>
    <s v="מבקשת הדרכה לשימוש בסמרטפון"/>
    <s v="וגם עזרה ברכישת טלפון מתאים"/>
    <s v="סגור"/>
    <s v="-"/>
    <d v="2023-11-15T11:36:00"/>
    <d v="2023-11-15T11:39:00"/>
    <x v="46"/>
    <x v="3"/>
    <x v="241"/>
    <s v="טלפון"/>
    <s v="מגדל אור"/>
    <n v="0"/>
    <x v="1"/>
    <s v="-"/>
    <s v="-"/>
    <s v="-"/>
  </r>
  <r>
    <n v="48645"/>
    <x v="3134"/>
    <s v="עלי חסן"/>
    <x v="3609"/>
    <n v="88"/>
    <s v="-"/>
    <s v="קריאת שירות- מגדלאור"/>
    <s v="-"/>
    <s v="-"/>
    <s v="מידע כללי על מגדלאור"/>
    <s v="-"/>
    <s v="מספר טלפון"/>
    <s v="רצתה להשלים פרתים עם הדס שטרן"/>
    <s v="סגור"/>
    <s v="-"/>
    <d v="2023-11-15T12:56:00"/>
    <d v="2023-11-15T12:56:00"/>
    <x v="46"/>
    <x v="3"/>
    <x v="0"/>
    <s v="טלפון"/>
    <s v="מגדל אור"/>
    <n v="0"/>
    <x v="1"/>
    <s v="-"/>
    <s v="-"/>
    <s v="-"/>
  </r>
  <r>
    <n v="43114"/>
    <x v="3135"/>
    <s v="דניאל קובנר"/>
    <x v="3610"/>
    <n v="88"/>
    <s v="-"/>
    <s v="קריאת שירות- מגדלאור"/>
    <s v="-"/>
    <s v="-"/>
    <s v="הדרכה שיקומית"/>
    <s v="הכשרת מחשבים"/>
    <s v="ביקשה מספרים"/>
    <s v="נתתי לה מספרים"/>
    <s v="סגור"/>
    <s v="-"/>
    <d v="2023-07-09T15:06:00"/>
    <d v="2023-07-09T16:03:00"/>
    <x v="84"/>
    <x v="3"/>
    <x v="178"/>
    <s v="טלפון"/>
    <s v="-"/>
    <n v="0"/>
    <x v="1"/>
    <s v="מגזר יהודי"/>
    <s v="-"/>
    <s v="-"/>
  </r>
  <r>
    <n v="39937"/>
    <x v="3136"/>
    <s v="אכראם טאטור"/>
    <x v="3611"/>
    <n v="82"/>
    <s v="-"/>
    <s v="קריאת שירות- מגדלאור"/>
    <s v="-"/>
    <s v="-"/>
    <s v="ספרייה לעיוורים"/>
    <s v="קרא-קל"/>
    <s v="בעית חיפוש"/>
    <s v="שנינו את הקטלוג וזה הסתדר"/>
    <s v="סגור"/>
    <s v="-"/>
    <d v="2023-02-27T12:24:00"/>
    <d v="2023-02-27T12:24:00"/>
    <x v="90"/>
    <x v="3"/>
    <x v="0"/>
    <s v="טלפון"/>
    <s v="מגדל אור"/>
    <n v="0"/>
    <x v="0"/>
    <s v="-"/>
    <s v="-"/>
    <s v="-"/>
  </r>
  <r>
    <n v="40539"/>
    <x v="3136"/>
    <s v="-"/>
    <x v="3611"/>
    <n v="82"/>
    <s v="-"/>
    <s v="קריאת שירות- מגדלאור"/>
    <s v="-"/>
    <s v="-"/>
    <s v="המכון לאבחון ראייה ירודה"/>
    <s v="מידע כללי"/>
    <s v="בקשר לזכוכית מגדלת"/>
    <s v="תוכן קריאת שירות"/>
    <s v="פתוח"/>
    <s v="-"/>
    <d v="2023-03-16T15:31:00"/>
    <d v="2023-03-16T15:35:00"/>
    <x v="112"/>
    <x v="3"/>
    <x v="44"/>
    <s v="טלפון"/>
    <s v="מגדל אור"/>
    <n v="0"/>
    <x v="0"/>
    <s v="-"/>
    <s v="-"/>
    <s v="-"/>
  </r>
  <r>
    <n v="40540"/>
    <x v="3136"/>
    <s v="דניאל קובנר"/>
    <x v="3611"/>
    <n v="82"/>
    <s v="-"/>
    <s v="קריאת שירות- מגדלאור"/>
    <s v="-"/>
    <s v="-"/>
    <s v="ספרייה לעיוורים"/>
    <s v="קרא-קל"/>
    <s v="חיפוש לקט"/>
    <s v="הסברתי איך לחפש"/>
    <s v="סגור"/>
    <s v="-"/>
    <d v="2023-03-16T15:35:00"/>
    <d v="2023-03-16T15:35:00"/>
    <x v="112"/>
    <x v="3"/>
    <x v="0"/>
    <s v="טלפון"/>
    <s v="מגדל אור"/>
    <n v="0"/>
    <x v="0"/>
    <s v="-"/>
    <s v="-"/>
    <s v="-"/>
  </r>
  <r>
    <n v="40745"/>
    <x v="3136"/>
    <s v="דניאל קובנר"/>
    <x v="3611"/>
    <n v="82"/>
    <s v="-"/>
    <s v="קריאת שירות- מגדלאור"/>
    <s v="-"/>
    <s v="-"/>
    <s v="ספרייה לעיוורים"/>
    <s v="קרא-קל"/>
    <s v="חיפוש לקט עיתונות"/>
    <s v="הסברתי איך"/>
    <s v="סגור"/>
    <s v="-"/>
    <d v="2023-03-28T14:40:00"/>
    <d v="2023-03-28T14:40:00"/>
    <x v="112"/>
    <x v="3"/>
    <x v="0"/>
    <s v="טלפון"/>
    <s v="מגדל אור"/>
    <n v="0"/>
    <x v="0"/>
    <s v="-"/>
    <s v="-"/>
    <s v="-"/>
  </r>
  <r>
    <n v="48017"/>
    <x v="3136"/>
    <s v="עלי חסן"/>
    <x v="3611"/>
    <n v="82"/>
    <s v="-"/>
    <s v="קריאת שירות- מגדלאור"/>
    <s v="-"/>
    <s v="-"/>
    <s v="ספרייה לעיוורים"/>
    <s v="קרא-קל"/>
    <s v="אפליקציה לא עובדת"/>
    <s v="מעדיפה לחקות לקרוב משפחה להדריך אותו מה לעשות"/>
    <s v="סגור"/>
    <s v="-"/>
    <d v="2023-10-15T14:07:00"/>
    <d v="2023-10-16T08:30:00"/>
    <x v="5"/>
    <x v="3"/>
    <x v="3058"/>
    <s v="טלפון"/>
    <s v="מגדל אור"/>
    <n v="0"/>
    <x v="0"/>
    <s v="-"/>
    <s v="-"/>
    <s v="-"/>
  </r>
  <r>
    <n v="48020"/>
    <x v="3136"/>
    <s v="עלי חסן"/>
    <x v="3611"/>
    <n v="82"/>
    <s v="-"/>
    <s v="קריאת שירות- מגדלאור"/>
    <s v="-"/>
    <s v="-"/>
    <s v="ספרייה לעיוורים"/>
    <s v="קרא-קל"/>
    <s v="אפליקציה לא נפתחת"/>
    <s v="נאלצנו למחוק את האפליקציה ולהתקין אותה מחדש"/>
    <s v="סגור"/>
    <s v="-"/>
    <d v="2023-10-15T15:36:00"/>
    <d v="2023-10-16T08:41:00"/>
    <x v="5"/>
    <x v="3"/>
    <x v="3059"/>
    <s v="טלפון"/>
    <s v="מגדל אור"/>
    <n v="0"/>
    <x v="0"/>
    <s v="-"/>
    <s v="-"/>
    <s v="-"/>
  </r>
  <r>
    <s v="00002427"/>
    <x v="3137"/>
    <s v="רפי כהן"/>
    <x v="3612"/>
    <n v="96"/>
    <m/>
    <m/>
    <m/>
    <m/>
    <s v="המכון לאבחון ראייה ירודה"/>
    <s v="מידע כללי"/>
    <s v="קשיש עם בעיית רשתית מבקש מידע"/>
    <s v="הלקוח קשיש שהגיע דרך העובדת הסוציאלית של מרכז יום בצפת. הוא בעל תעודת עיוור, עבר בעבר ניתוח קטראקט וכעת עובר טיפולים וזריקות בבעיית רשתית. מבקש מידע על מכשירים שיכולים לעזור לו בראיה ומידע כללי על המכון ובדיקות ראיה. יש את מספר הטלפון שלו בכרטיס שלו, הוא צלול ומדבר עברית. בכל זאת יש גם את הטלפון של בתו והעובדת הסוציאלית שאני מוסיף כאן. הבת שלו סיגלית: 054-7792183 מחיפה. העו&quot;ס של מרכז יום, עופרה: 04-6920254. מבקש שתחזרו אליו בהקדם."/>
    <s v="סגור"/>
    <m/>
    <d v="2014-07-10T10:41:00"/>
    <d v="2014-10-29T13:45:00"/>
    <x v="39"/>
    <x v="4"/>
    <x v="3060"/>
    <s v="טלפון"/>
    <m/>
    <s v="0"/>
    <x v="1"/>
    <m/>
    <m/>
    <m/>
  </r>
  <r>
    <s v="00006627"/>
    <x v="3138"/>
    <s v="איריס זק"/>
    <x v="3613"/>
    <m/>
    <s v="sharon.rosenzweig@gmail.com"/>
    <s v="קריאת שירות- ספריה"/>
    <s v="מתן שירות"/>
    <s v="מנוי חדש בקטלוג"/>
    <m/>
    <m/>
    <s v="הרשמה לקטלוג"/>
    <s v="שלום, אני מסייעת לגב' לוצי רוזניס ת.ז. 09462938, אשר מזה כשנתיים שואלת ספרי שמע בספריה. בתקופה האחרונה הפסיקו להגיע אליה ספרים והיא ביקשה שאברר מדוע. ניסיתי להיכנס לאתר אולם כאשר הקלדתי את תעודת הזהות שלה נכתב כי אין משתמש שכזה. אודה לסיועכם. בברכה, שרון רוזנצוייג 054-6691145 איריס: התקשרתי אליה והסברתי לה שיש לבצע תהליך של רישום לאתר. בנוסף, ראיתי שהמנוי אינו בתוקף, והסברתי לה שעליה להסדיר זאת מול הספריה. היא תנסה להירשם לאתר, ובמידה ולא תצליח, היא תיצור איתנו קשר שנית."/>
    <s v="סגור"/>
    <s v="ניתן מענה"/>
    <d v="2015-10-06T10:11:00"/>
    <d v="2015-10-06T10:11:00"/>
    <x v="86"/>
    <x v="9"/>
    <x v="0"/>
    <s v="מייל"/>
    <m/>
    <s v="1"/>
    <x v="2"/>
    <m/>
    <m/>
    <m/>
  </r>
  <r>
    <s v="00006814"/>
    <x v="3138"/>
    <s v="איריס זק"/>
    <x v="3613"/>
    <m/>
    <s v="sharon.rosenzweig@gmail.com"/>
    <s v="קריאת שירות- ספריה"/>
    <s v="טכני"/>
    <s v="בעיה בהורדה"/>
    <m/>
    <m/>
    <s v="מחיקת ספרים"/>
    <s v="אינני מצליחה למחוק ספרים מרשימת ההזמנות. איריס: דיברתי עם שרון. מדובר בספרים שהזמינה בתקליטור ונמצאים בסל ההשאלות. הסברתי לה שאחרי שהזמינה בתקליטור אין דרך לבטל דרך האתר. יתכן גם שהספרים כבר נשלחו. הצעתי לה לפנות לספרנית טלפונית או דרך מערכת הקריאות. בנוסף, אמרה שהיא הייתה מצפה שבאתר תהיה אפשרות של ביטול ההזמנה (יש בסל ההזמנות אייקון של ביטול), במידה והספר עדיין לא נשלח. לגבי הנושא השני שלחתי מייל לרועי."/>
    <s v="סגור"/>
    <s v="ניתן מענה"/>
    <d v="2015-10-18T13:21:00"/>
    <d v="2015-10-18T13:39:00"/>
    <x v="86"/>
    <x v="9"/>
    <x v="116"/>
    <s v="מייל"/>
    <m/>
    <s v="1"/>
    <x v="2"/>
    <m/>
    <m/>
    <m/>
  </r>
  <r>
    <s v="00001803"/>
    <x v="3139"/>
    <s v="מעוז חבוב"/>
    <x v="3614"/>
    <n v="52"/>
    <s v="loleta151@gmail.com"/>
    <m/>
    <m/>
    <m/>
    <s v="Office"/>
    <s v="הדרכה"/>
    <s v="שליחת אימייל עם מספר קבצים מצורפים"/>
    <s v="מקבלת השירות לא ידעה כיצד לסמן קבצים מרובים ולשלוח אותם יחדיו באאוטלוק. הסברתי על תהליך הסימון. כמו כן שאלה כיצד להוסיף אנשי קשר באייפון באפליקציות וואטס אפ וווייבר ופאדי הסביר לה."/>
    <s v="סגור"/>
    <m/>
    <d v="2014-03-25T13:42:00"/>
    <d v="2014-03-25T13:42:00"/>
    <x v="51"/>
    <x v="4"/>
    <x v="0"/>
    <s v="טלפון"/>
    <s v="מגדל אור"/>
    <s v="0"/>
    <x v="0"/>
    <m/>
    <s v="צפון"/>
    <m/>
  </r>
  <r>
    <s v="00003451"/>
    <x v="3139"/>
    <s v="רפי כהן"/>
    <x v="3614"/>
    <n v="52"/>
    <s v="loleta151@gmail.com"/>
    <m/>
    <m/>
    <m/>
    <s v="טלפונים סלולריים"/>
    <s v="ray"/>
    <s v="מנסה לשמוע בטלפון ספר שהורידה מאתר הספריה אבל ההשמעה מלוווה ברעש חזק שמקשה עליה לשמוע. זה קיים בעוד ספרים כך שככל הנראה הבעיה במכשיר. אפנה את הקריאה לבן ואעדכן בהתאם."/>
    <s v="עדכון 4/12: פניתי שוב לבן והוא אמר שהעניין טופל. בהתאם לכך סגרתי קריאה זו."/>
    <s v="סגור"/>
    <m/>
    <d v="2014-11-25T14:59:00"/>
    <d v="2014-12-04T13:11:00"/>
    <x v="85"/>
    <x v="4"/>
    <x v="3061"/>
    <s v="טלפון"/>
    <s v="מגדל אור"/>
    <s v="0"/>
    <x v="0"/>
    <m/>
    <s v="צפון"/>
    <m/>
  </r>
  <r>
    <s v="00004238"/>
    <x v="3139"/>
    <s v="פאדי שקור"/>
    <x v="3614"/>
    <n v="52"/>
    <s v="loleta151@gmail.com"/>
    <m/>
    <m/>
    <m/>
    <s v="טלפונים סלולריים"/>
    <s v="ray"/>
    <s v="ריא"/>
    <s v="הדרכה בהיתחברות לרשת אלחוטית"/>
    <s v="סגור"/>
    <m/>
    <d v="2015-03-09T15:37:00"/>
    <d v="2015-03-09T15:37:00"/>
    <x v="114"/>
    <x v="9"/>
    <x v="0"/>
    <s v="טלפון"/>
    <s v="מגדל אור"/>
    <s v="0"/>
    <x v="0"/>
    <m/>
    <s v="צפון"/>
    <m/>
  </r>
  <r>
    <s v="00006666"/>
    <x v="3139"/>
    <s v="פאדי שקור"/>
    <x v="3614"/>
    <n v="52"/>
    <s v="loleta151@gmail.com"/>
    <s v="קריאת שירות- מגדלאור"/>
    <m/>
    <m/>
    <s v="טלפונים סלולריים"/>
    <s v="אייפון"/>
    <s v="איפון"/>
    <s v="הדרכה בעלאת תמונה לאיסבוק"/>
    <s v="סגור"/>
    <m/>
    <d v="2015-10-07T12:05:00"/>
    <d v="2015-10-07T12:05:00"/>
    <x v="86"/>
    <x v="9"/>
    <x v="0"/>
    <s v="טלפון"/>
    <s v="מגדל אור"/>
    <s v="0"/>
    <x v="0"/>
    <m/>
    <s v="צפון"/>
    <m/>
  </r>
  <r>
    <s v="00010600"/>
    <x v="3139"/>
    <s v="איקראם טאטור"/>
    <x v="3614"/>
    <n v="52"/>
    <s v="loleta151@gmail.com"/>
    <s v="קריאת שירות- מגדלאור"/>
    <m/>
    <m/>
    <s v="טלפונים סלולריים"/>
    <s v="אייפון"/>
    <s v="השמעת voiceover"/>
    <s v="היתה בעיתה בהשמעת voiceover במהלך שיחה היגדרתי לה את הזן שמאל ימין ל 50%"/>
    <s v="סגור"/>
    <m/>
    <d v="2016-10-25T14:38:00"/>
    <d v="2016-10-25T14:38:00"/>
    <x v="89"/>
    <x v="5"/>
    <x v="0"/>
    <s v="טלפון"/>
    <s v="מגדל אור"/>
    <s v="0"/>
    <x v="0"/>
    <m/>
    <s v="צפון"/>
    <m/>
  </r>
  <r>
    <s v="00011140"/>
    <x v="3139"/>
    <s v="יבגני יגודין"/>
    <x v="3614"/>
    <n v="52"/>
    <s v="loleta151@gmail.com"/>
    <s v="קריאת שירות- מגדלאור"/>
    <m/>
    <m/>
    <s v="טלפונים סלולריים"/>
    <s v="אייפון"/>
    <s v="שינוי הגדרות דיבור"/>
    <s v="ביקשה לבטל רמסים הגדרות - כללי - נגישות - VOICEOVER - מלל לכבות רמזים להחליף דובר VOICEOVER - דיבור לבחור דובר לפי שפה"/>
    <s v="סגור"/>
    <m/>
    <d v="2016-12-04T14:03:00"/>
    <d v="2016-12-04T14:03:00"/>
    <x v="8"/>
    <x v="5"/>
    <x v="0"/>
    <s v="טלפון"/>
    <s v="מגדל אור"/>
    <s v="0"/>
    <x v="0"/>
    <m/>
    <s v="צפון"/>
    <m/>
  </r>
  <r>
    <s v="00011179"/>
    <x v="3139"/>
    <s v="איקראם טאטור"/>
    <x v="3614"/>
    <n v="52"/>
    <s v="loleta151@gmail.com"/>
    <s v="קריאת שירות- מגדלאור"/>
    <m/>
    <m/>
    <s v="טלפונים סלולריים"/>
    <s v="אייפון"/>
    <s v="איך לגרום לחלון להופיע בwhatsApp"/>
    <s v="הפעלת אישורי קריאה"/>
    <s v="סגור"/>
    <m/>
    <d v="2016-12-06T17:09:00"/>
    <d v="2016-12-12T15:40:00"/>
    <x v="8"/>
    <x v="5"/>
    <x v="3062"/>
    <s v="טלפון"/>
    <s v="מגדל אור"/>
    <s v="0"/>
    <x v="0"/>
    <m/>
    <s v="צפון"/>
    <m/>
  </r>
  <r>
    <s v="00011585"/>
    <x v="3139"/>
    <s v="איקראם טאטור"/>
    <x v="3614"/>
    <n v="52"/>
    <s v="loleta151@gmail.com"/>
    <s v="קריאת שירות- מגדלאור"/>
    <m/>
    <m/>
    <s v="טלפונים סלולריים"/>
    <s v="אייפון"/>
    <s v="שאלה על הכתבה"/>
    <s v="סייום ההכתבה רק בעזרת שתי נקישות על האייפון ולא צריך לחפש כפתור סייום"/>
    <s v="סגור"/>
    <m/>
    <d v="2017-01-09T13:35:00"/>
    <d v="2017-01-09T13:35:00"/>
    <x v="94"/>
    <x v="7"/>
    <x v="0"/>
    <s v="טלפון"/>
    <s v="מגדל אור"/>
    <s v="0"/>
    <x v="0"/>
    <m/>
    <s v="צפון"/>
    <m/>
  </r>
  <r>
    <s v="00011624"/>
    <x v="3139"/>
    <s v="איקראם טאטור"/>
    <x v="3614"/>
    <n v="52"/>
    <s v="loleta151@gmail.com"/>
    <s v="קריאת שירות- מגדלאור"/>
    <m/>
    <m/>
    <s v="טלפונים סלולריים"/>
    <s v="אייפון"/>
    <s v="הכתבה"/>
    <s v="2X2"/>
    <s v="סגור"/>
    <m/>
    <d v="2017-01-11T18:01:00"/>
    <d v="2017-01-11T18:01:00"/>
    <x v="94"/>
    <x v="7"/>
    <x v="0"/>
    <s v="טלפון"/>
    <s v="מגדל אור"/>
    <s v="0"/>
    <x v="0"/>
    <m/>
    <s v="צפון"/>
    <m/>
  </r>
  <r>
    <s v="00012067"/>
    <x v="3139"/>
    <s v="איקראם טאטור"/>
    <x v="3614"/>
    <n v="52"/>
    <s v="loleta151@gmail.com"/>
    <s v="קריאת שירות- מגדלאור"/>
    <m/>
    <m/>
    <s v="טלפונים סלולריים"/>
    <s v="ray"/>
    <s v="הwifi מתנתקת"/>
    <s v="לנתק רווטר מהחשמל ולהחזיר"/>
    <s v="סגור"/>
    <m/>
    <d v="2017-02-21T13:31:00"/>
    <d v="2017-02-21T13:31:00"/>
    <x v="12"/>
    <x v="7"/>
    <x v="0"/>
    <s v="טלפון"/>
    <s v="מגדל אור"/>
    <s v="0"/>
    <x v="0"/>
    <m/>
    <s v="צפון"/>
    <m/>
  </r>
  <r>
    <s v="00012440"/>
    <x v="3139"/>
    <s v="יבגני יגודין"/>
    <x v="3614"/>
    <n v="52"/>
    <s v="loleta151@gmail.com"/>
    <s v="קריאת שירות- מגדלאור"/>
    <m/>
    <m/>
    <s v="תוכנת קורא מסך"/>
    <s v="nvda"/>
    <s v="התקינה NVDA צריכה קולות"/>
    <s v="הסברתי איך ומאיפה לרכוש קולות ולהתקין"/>
    <s v="סגור"/>
    <m/>
    <d v="2017-03-28T12:06:00"/>
    <d v="2017-03-28T12:06:00"/>
    <x v="13"/>
    <x v="7"/>
    <x v="0"/>
    <s v="טלפון"/>
    <s v="מגדל אור"/>
    <s v="0"/>
    <x v="0"/>
    <m/>
    <s v="צפון"/>
    <m/>
  </r>
  <r>
    <s v="00018108"/>
    <x v="3139"/>
    <s v="יבגני יגודין"/>
    <x v="3614"/>
    <n v="52"/>
    <s v="loleta151@gmail.com"/>
    <s v="קריאת שירות- מגדלאור"/>
    <m/>
    <m/>
    <s v="מערכות הפעלה"/>
    <s v="תמיכה טכנית"/>
    <s v="מחשב לא מזהה אוזניות"/>
    <s v="עד אתמול עבד ואוזניות בסדר כנראה מחשב לא מזהה אותם כאוזניות או שדרייבר קול עבר עדכון היא תנסה לבד אם לא מצליח תבקש מלטסתוק סיסמה להשתלטות"/>
    <s v="סגור"/>
    <m/>
    <d v="2018-08-29T12:55:00"/>
    <d v="2018-08-29T12:55:00"/>
    <x v="58"/>
    <x v="1"/>
    <x v="0"/>
    <s v="טלפון"/>
    <s v="מגדל אור"/>
    <s v="0"/>
    <x v="0"/>
    <m/>
    <s v="צפון"/>
    <m/>
  </r>
  <r>
    <s v="00018158"/>
    <x v="3139"/>
    <s v="יבגני יגודין"/>
    <x v="3614"/>
    <n v="52"/>
    <s v="loleta151@gmail.com"/>
    <s v="קריאת שירות- מגדלאור"/>
    <m/>
    <m/>
    <s v="גלישה באינטרנט"/>
    <s v="תמיכה טכנית"/>
    <s v="לא מצליחה למחוק מייל"/>
    <s v="ניסיתי לשנות הגדרות אבל לא עזר ביקשתי לבקש מלטסתוק סיסמה להשתלטות מרחוק"/>
    <s v="סגור"/>
    <m/>
    <d v="2018-09-03T11:57:00"/>
    <d v="2018-09-06T09:21:00"/>
    <x v="2"/>
    <x v="1"/>
    <x v="3063"/>
    <s v="טלפון"/>
    <s v="מגדל אור"/>
    <s v="0"/>
    <x v="0"/>
    <m/>
    <s v="צפון"/>
    <m/>
  </r>
  <r>
    <s v="00018688"/>
    <x v="3139"/>
    <s v="תמי טיירי"/>
    <x v="3614"/>
    <n v="52"/>
    <s v="loleta151@gmail.com"/>
    <s v="קריאת שירות- מגדלאור"/>
    <m/>
    <m/>
    <s v="טלפונים סלולריים"/>
    <s v="אייפון"/>
    <s v="שיתוף קישור מיוטיוב"/>
    <s v="הסברתי איך לשתף ולשלוח קישור מיוטיוב."/>
    <s v="סגור"/>
    <m/>
    <d v="2018-11-01T15:33:00"/>
    <d v="2018-11-01T15:33:00"/>
    <x v="49"/>
    <x v="1"/>
    <x v="0"/>
    <s v="טלפון"/>
    <s v="מגדל אור"/>
    <s v="0"/>
    <x v="0"/>
    <m/>
    <s v="צפון"/>
    <m/>
  </r>
  <r>
    <s v="00018689"/>
    <x v="3139"/>
    <s v="תמי טיירי"/>
    <x v="3614"/>
    <n v="52"/>
    <s v="loleta151@gmail.com"/>
    <s v="קריאת שירות- מגדלאור"/>
    <m/>
    <m/>
    <s v="גלישה באינטרנט"/>
    <s v="הדרכה"/>
    <s v="שיתוף קישור מאתר יוטיוב ואיות קישור"/>
    <s v="הסברתי איך לשתף קישור מיוטיוב ואיך לאיית שם של קישור עם jaws. במידה ולא מצליחה לקרוא את שם הקישור המלצתי להעתיק אותו לword ולקרוא. היא לא קוראת ברייל."/>
    <s v="סגור"/>
    <m/>
    <d v="2018-11-01T15:42:00"/>
    <d v="2018-11-01T15:42:00"/>
    <x v="49"/>
    <x v="1"/>
    <x v="0"/>
    <s v="טלפון"/>
    <s v="מגדל אור"/>
    <s v="0"/>
    <x v="0"/>
    <m/>
    <s v="צפון"/>
    <m/>
  </r>
  <r>
    <s v="00018728"/>
    <x v="3139"/>
    <s v="פאדי שקור"/>
    <x v="3614"/>
    <n v="52"/>
    <s v="loleta151@gmail.com"/>
    <s v="קריאת שירות- מגדלאור"/>
    <m/>
    <m/>
    <s v="גלישה באינטרנט"/>
    <s v="תמיכה טכנית"/>
    <s v="שיטוף"/>
    <s v="כאשר אני משטפת קישור ב facebook ואנשים לוחצים על הקישור עוברים ליוטיוב למה לא נפתח הסרט ישירות? הסברתי לה כי את משטפת קישור וזה נורמלי"/>
    <s v="סגור"/>
    <m/>
    <d v="2018-11-05T15:18:00"/>
    <d v="2018-11-05T15:18:00"/>
    <x v="49"/>
    <x v="1"/>
    <x v="0"/>
    <s v="טלפון"/>
    <s v="מגדל אור"/>
    <s v="0"/>
    <x v="0"/>
    <m/>
    <s v="צפון"/>
    <m/>
  </r>
  <r>
    <s v="00021387"/>
    <x v="3139"/>
    <s v="ליאור עמר"/>
    <x v="3614"/>
    <n v="52"/>
    <s v="loleta151@gmail.com"/>
    <s v="קריאת שירות- מגדלאור"/>
    <m/>
    <m/>
    <s v="טלפונים סלולריים"/>
    <s v="אייפון"/>
    <s v="דיבור בזמן הקלטה"/>
    <s v="מעוניינת לבטל את האפםשרות שבה קורא המסך מדבר בזמן הקלטת הודעה קולית בווצאפ - יש להיכנס לכללי&gt;נגישות&gt;VO&gt; רמת פירוט המלל &gt;כיבוי רמזים"/>
    <s v="סגור"/>
    <m/>
    <d v="2019-06-16T11:13:00"/>
    <d v="2019-06-16T11:13:00"/>
    <x v="62"/>
    <x v="8"/>
    <x v="0"/>
    <s v="טלפון"/>
    <s v="מגדל אור"/>
    <s v="0"/>
    <x v="0"/>
    <m/>
    <s v="צפון"/>
    <m/>
  </r>
  <r>
    <s v="00022488"/>
    <x v="3139"/>
    <s v="יבגני יגודין"/>
    <x v="3614"/>
    <n v="52"/>
    <s v="loleta151@gmail.com"/>
    <s v="קריאת שירות- מגדלאור"/>
    <m/>
    <m/>
    <s v="מערכות הפעלה"/>
    <s v="תמיכה טכנית"/>
    <s v="להגדיר שיציאת קול תעבור לאוזניות שזה מחובר"/>
    <s v="אי אפשר לשתלט כי אין לי סיסמה שלה הסברתי איך להגדיר שיהיה מישהו לידה יעזרו או שהיא תוכל לבקש מלטסתוק לתת למוקד אפשרות להשטלת על מחשב"/>
    <s v="סגור"/>
    <m/>
    <d v="2019-09-23T16:14:00"/>
    <d v="2019-09-23T16:14:00"/>
    <x v="65"/>
    <x v="8"/>
    <x v="0"/>
    <s v="טלפון"/>
    <s v="מגדל אור"/>
    <s v="0"/>
    <x v="0"/>
    <m/>
    <s v="צפון"/>
    <m/>
  </r>
  <r>
    <s v="00023624"/>
    <x v="3139"/>
    <s v="יבגני יגודין"/>
    <x v="3614"/>
    <n v="52"/>
    <s v="loleta151@gmail.com"/>
    <s v="קריאת שירות- מגדלאור"/>
    <m/>
    <m/>
    <s v="מערכות הפעלה"/>
    <s v="תמיכה טכנית"/>
    <s v="לא שומעת כפתורי F1-F12"/>
    <s v="המקלדת במצב פעולות ללחוץ FN+ESC בשביל להעביר מצב"/>
    <s v="סגור"/>
    <m/>
    <d v="2020-02-02T10:25:00"/>
    <d v="2020-02-02T10:25:00"/>
    <x v="69"/>
    <x v="2"/>
    <x v="0"/>
    <s v="טלפון"/>
    <s v="מגדל אור"/>
    <s v="0"/>
    <x v="0"/>
    <m/>
    <s v="צפון"/>
    <m/>
  </r>
  <r>
    <s v="00021279"/>
    <x v="3140"/>
    <s v="תמי טיירי"/>
    <x v="3615"/>
    <n v="56"/>
    <m/>
    <s v="קריאת שירות- מגדלאור"/>
    <m/>
    <m/>
    <s v="טלפונים סלולריים"/>
    <s v="אייפון"/>
    <s v="הגדרת voice over"/>
    <s v="יש לה איפון 7. הפעלנו voice over והגברנו את הווליום. הגדרנו את voice over בקיצורי דרך למאפיני נגישות."/>
    <s v="סגור"/>
    <m/>
    <d v="2019-06-05T10:12:00"/>
    <d v="2019-06-05T10:12:00"/>
    <x v="62"/>
    <x v="8"/>
    <x v="0"/>
    <s v="טלפון"/>
    <s v="מגדל אור"/>
    <s v="0"/>
    <x v="0"/>
    <s v="מגזר ערבי"/>
    <s v="צפון"/>
    <m/>
  </r>
  <r>
    <s v="00021470"/>
    <x v="3140"/>
    <s v="ליאור עמר"/>
    <x v="3615"/>
    <n v="56"/>
    <m/>
    <s v="קריאת שירות- מגדלאור"/>
    <m/>
    <m/>
    <s v="טלפונים סלולריים"/>
    <s v="אייפון"/>
    <s v="הגדרות אייפון"/>
    <s v="מסך מוחשך - 4 הקשות עם 3 אצבעות להדלקת המסך. האם ניתן לקבל שיחות עם כפתור - לא ניתן"/>
    <s v="סגור"/>
    <m/>
    <d v="2019-06-20T09:59:00"/>
    <d v="2019-06-20T09:59:00"/>
    <x v="62"/>
    <x v="8"/>
    <x v="0"/>
    <s v="טלפון"/>
    <s v="מגדל אור"/>
    <s v="0"/>
    <x v="0"/>
    <s v="מגזר ערבי"/>
    <s v="צפון"/>
    <m/>
  </r>
  <r>
    <s v="00022374"/>
    <x v="3140"/>
    <s v="יבגני יגודין"/>
    <x v="3615"/>
    <n v="56"/>
    <m/>
    <s v="קריאת שירות- מגדלאור"/>
    <m/>
    <m/>
    <s v="טלפונים סלולריים"/>
    <s v="אייפון"/>
    <s v="רכשה איפון חדש והוא מדבר רוסית"/>
    <s v="לא יודעת איך להעביר טלפון לעברית כנראה טלפון היה בשימוש או שמוכר הגדיר אותו המלצתי לחזור לחנות שיגדירו טלפון כמו שצריך"/>
    <s v="סגור"/>
    <m/>
    <d v="2019-09-11T09:57:00"/>
    <d v="2019-09-11T09:57:00"/>
    <x v="65"/>
    <x v="8"/>
    <x v="0"/>
    <s v="טלפון"/>
    <s v="מגדל אור"/>
    <s v="0"/>
    <x v="0"/>
    <s v="מגזר ערבי"/>
    <s v="צפון"/>
    <m/>
  </r>
  <r>
    <s v="00022376"/>
    <x v="3140"/>
    <s v="פאדי שקור"/>
    <x v="3615"/>
    <n v="56"/>
    <m/>
    <s v="קריאת שירות- מגדלאור"/>
    <m/>
    <m/>
    <s v="טלפונים סלולריים"/>
    <s v="אייפון"/>
    <s v="נגישות"/>
    <s v="איך אני מגדירה קיצור דרך להפעלת הנגישות? הדרכתי אותה איך להגדיר ולהשתמש"/>
    <s v="סגור"/>
    <m/>
    <d v="2019-09-11T11:16:00"/>
    <d v="2019-09-18T11:58:00"/>
    <x v="65"/>
    <x v="8"/>
    <x v="2185"/>
    <s v="טלפון"/>
    <s v="מגדל אור"/>
    <s v="0"/>
    <x v="0"/>
    <s v="מגזר ערבי"/>
    <s v="צפון"/>
    <m/>
  </r>
  <r>
    <s v="00026929"/>
    <x v="3140"/>
    <s v="פאדי שקור"/>
    <x v="3615"/>
    <n v="56"/>
    <m/>
    <s v="קריאת שירות- מגדלאור"/>
    <m/>
    <m/>
    <s v="טלפונים סלולריים"/>
    <s v="אייפון"/>
    <s v="דיבור"/>
    <s v="יש צליל של voice over אבל אין דיבור ביקשתי להשתמש בשלוש אצבעות שתי הקשות כדי להחזיר הדיבור לא עזר כביינו voice over והפעלנו מחדש חזר הדיבור"/>
    <s v="סגור"/>
    <m/>
    <d v="2020-09-14T11:28:00"/>
    <d v="2020-09-14T11:28:00"/>
    <x v="74"/>
    <x v="2"/>
    <x v="0"/>
    <s v="טלפון"/>
    <s v="מגדל אור"/>
    <s v="0"/>
    <x v="0"/>
    <s v="מגזר ערבי"/>
    <s v="צפון"/>
    <m/>
  </r>
  <r>
    <s v="00027408"/>
    <x v="3140"/>
    <s v="אליאס סמרה"/>
    <x v="3615"/>
    <n v="56"/>
    <m/>
    <s v="קריאת שירות- מגדלאור"/>
    <m/>
    <m/>
    <s v="טלפונים סלולריים"/>
    <s v="אייפון"/>
    <s v="הכתבה בערבית"/>
    <s v="הכתבה בערבית לא עבדה לה אז הדרכתי אותה איך להפעיל"/>
    <s v="סגור"/>
    <m/>
    <d v="2020-10-26T10:48:00"/>
    <d v="2020-10-26T10:50:00"/>
    <x v="11"/>
    <x v="2"/>
    <x v="115"/>
    <s v="טלפון"/>
    <s v="מגדל אור"/>
    <s v="0"/>
    <x v="0"/>
    <s v="מגזר ערבי"/>
    <s v="צפון"/>
    <m/>
  </r>
  <r>
    <n v="37601"/>
    <x v="3140"/>
    <s v="עלי חסן"/>
    <x v="3616"/>
    <n v="59"/>
    <s v="-"/>
    <s v="קריאת שירות- מגדלאור"/>
    <s v="-"/>
    <s v="-"/>
    <s v="משרד הרווחה"/>
    <s v="תעודות עיוור מקושרות"/>
    <s v="הסבר"/>
    <s v="הסברתי מה זה תעודה עוור דיגיטאלית ורצתה הסבר על איפון סדרה חדשה ועוד כמה דברים"/>
    <s v="סגור"/>
    <s v="-"/>
    <d v="2022-12-06T14:57:00"/>
    <d v="2022-12-06T14:57:00"/>
    <x v="9"/>
    <x v="6"/>
    <x v="0"/>
    <s v="טלפון"/>
    <s v="מגדל אור"/>
    <n v="0"/>
    <x v="0"/>
    <s v="מגזר ערבי"/>
    <s v="צפון"/>
    <s v="-"/>
  </r>
  <r>
    <s v="00007003"/>
    <x v="3141"/>
    <s v="יבגני יגודין"/>
    <x v="3617"/>
    <n v="96"/>
    <m/>
    <s v="קריאת שירות- ספריה"/>
    <s v="ספרנות והשאלה"/>
    <s v="בקשה לביצוע הזמנה"/>
    <m/>
    <m/>
    <s v="שלחה הזמנה במייל ולא יודעת מה איתה"/>
    <s v="הסברתי שיותר כל לנהל הזמנות דרך אתר ואז יש אפשרות לעקוב אחריהן"/>
    <s v="סגור"/>
    <s v="ניתן מענה"/>
    <d v="2015-11-02T10:23:00"/>
    <d v="2015-11-02T10:23:00"/>
    <x v="52"/>
    <x v="9"/>
    <x v="0"/>
    <s v="טלפון"/>
    <s v="מגדל אור"/>
    <s v="0"/>
    <x v="2"/>
    <m/>
    <m/>
    <m/>
  </r>
  <r>
    <s v="00007285"/>
    <x v="3141"/>
    <s v="פאדי שקור"/>
    <x v="3617"/>
    <n v="96"/>
    <m/>
    <s v="קריאת שירות- ספריה"/>
    <s v="ספרנות והשאלה"/>
    <s v="בקשה לביצוע הזמנה"/>
    <m/>
    <m/>
    <s v="ספרים"/>
    <s v="משלוח שנשלח לפני חודש עדיין לא הגיע. למרות שכמה הזמנות כבר הגיעו"/>
    <s v="סגור"/>
    <s v="ניתן מענה"/>
    <d v="2015-11-24T14:58:00"/>
    <d v="2015-11-24T14:58:00"/>
    <x v="52"/>
    <x v="9"/>
    <x v="0"/>
    <s v="טלפון"/>
    <s v="מגדל אור"/>
    <s v="0"/>
    <x v="2"/>
    <m/>
    <m/>
    <m/>
  </r>
  <r>
    <s v="00009793"/>
    <x v="3141"/>
    <s v="מעוז חבוב"/>
    <x v="3617"/>
    <n v="96"/>
    <m/>
    <s v="קריאת שירות- מגדלאור"/>
    <m/>
    <m/>
    <s v="הדרכה שיקומית"/>
    <s v="מידע כללי"/>
    <s v="הדרכה לשעת חירום"/>
    <s v="התקשרה הבת גבריאלה ואמרה שקיבלה את המכתב של משרד הרווחה והיא מעוניינת שאימה תקבל הדרכה לשעת חירום משום שהיא מתגוררת באיזור הדרום. ניר העביר מייל לריטה עם העתק לעינת עם בקשה להמשך טיפול. ואני מעביר את הקריאה לצרכי מעקב."/>
    <s v="סגור"/>
    <m/>
    <d v="2016-07-25T11:24:00"/>
    <d v="2016-07-26T14:43:00"/>
    <x v="93"/>
    <x v="5"/>
    <x v="3064"/>
    <s v="טלפון"/>
    <s v="מגדל אור"/>
    <s v="0"/>
    <x v="1"/>
    <m/>
    <m/>
    <m/>
  </r>
  <r>
    <s v="00019416"/>
    <x v="3142"/>
    <s v="יבגני יגודין"/>
    <x v="3618"/>
    <n v="80"/>
    <m/>
    <s v="קריאת שירות- מגדלאור"/>
    <m/>
    <m/>
    <s v="הדרכה שיקומית"/>
    <s v="בדיקת סטטוס טיפול"/>
    <s v="בקשה להדרכה שיקומית"/>
    <s v="מאור 052-6552801 אישה קיבלה תעודת עיוור אמרה שתשלום עבר מבקשת לחזור"/>
    <s v="סגור"/>
    <m/>
    <d v="2018-12-26T10:47:00"/>
    <d v="2018-12-26T12:17:00"/>
    <x v="50"/>
    <x v="1"/>
    <x v="353"/>
    <s v="טלפון"/>
    <m/>
    <s v="0"/>
    <x v="1"/>
    <s v="מגזר יהודי"/>
    <s v="צפון"/>
    <m/>
  </r>
  <r>
    <n v="37408"/>
    <x v="3143"/>
    <s v="אחמד בסול"/>
    <x v="3619"/>
    <n v="21"/>
    <s v="-"/>
    <s v="קריאת שירות- מגדלאור"/>
    <s v="-"/>
    <s v="-"/>
    <s v="טלפונים סלולריים"/>
    <s v="אייפון"/>
    <s v="voice over"/>
    <s v="הגדרה + הדרכה"/>
    <s v="פתוח"/>
    <s v="-"/>
    <d v="2022-11-27T13:45:00"/>
    <d v="2022-11-27T13:45:00"/>
    <x v="111"/>
    <x v="6"/>
    <x v="0"/>
    <s v="טלפון"/>
    <s v="-"/>
    <n v="0"/>
    <x v="0"/>
    <s v="מגזר ערבי"/>
    <s v="-"/>
    <s v="לא עובד"/>
  </r>
  <r>
    <s v="00002762"/>
    <x v="3144"/>
    <s v="יבגני יגודין"/>
    <x v="3620"/>
    <n v="81"/>
    <s v="mikid187@gmail.com"/>
    <m/>
    <m/>
    <m/>
    <s v="המכון לאבחון ראייה ירודה"/>
    <s v="בדיקת ראייה והתאמת עזרים"/>
    <s v="הוא ואשתו מבקשים בדיקה חוזרת"/>
    <s v="הוא ואשתו רוצים להיבדק אבל מבקשים אם אפשר לקבוע פגישה במרש'ל בחיפה"/>
    <s v="סגור"/>
    <m/>
    <d v="2014-08-24T10:25:00"/>
    <d v="2014-10-29T13:42:00"/>
    <x v="118"/>
    <x v="4"/>
    <x v="3065"/>
    <s v="טלפון"/>
    <m/>
    <s v="0"/>
    <x v="1"/>
    <s v="מגזר יהודי"/>
    <s v="צפון"/>
    <s v="לא עובד"/>
  </r>
  <r>
    <s v="00011602"/>
    <x v="3145"/>
    <s v="יבגני יגודין"/>
    <x v="3621"/>
    <n v="98"/>
    <s v="gabisahar@gmail.com"/>
    <s v="קריאת שירות- ספריה"/>
    <s v="טכני"/>
    <s v="הדרכה"/>
    <m/>
    <m/>
    <s v="איך לקבל רשימה ספרים"/>
    <s v="דרך חיפוש מתקדם"/>
    <s v="סגור"/>
    <s v="ניתן מענה"/>
    <d v="2017-01-10T12:41:00"/>
    <d v="2017-01-10T12:41:00"/>
    <x v="94"/>
    <x v="7"/>
    <x v="0"/>
    <s v="טלפון"/>
    <s v="הספריה לעיוורים"/>
    <s v="1"/>
    <x v="2"/>
    <m/>
    <m/>
    <m/>
  </r>
  <r>
    <n v="48193"/>
    <x v="3146"/>
    <s v="דניאל קובנר"/>
    <x v="3622"/>
    <n v="83"/>
    <s v="-"/>
    <s v="קריאת שירות- מגדלאור"/>
    <s v="-"/>
    <s v="-"/>
    <s v="מידע כללי על מגדלאור"/>
    <s v="-"/>
    <s v="קיבל הודעה עם המספר"/>
    <s v="התקשר ובעצמו לא הבין למה התקשר"/>
    <s v="סגור"/>
    <s v="-"/>
    <d v="2023-10-24T09:00:00"/>
    <d v="2023-10-24T09:00:00"/>
    <x v="5"/>
    <x v="3"/>
    <x v="0"/>
    <s v="טלפון"/>
    <s v="-"/>
    <n v="0"/>
    <x v="1"/>
    <s v="מגזר יהודי"/>
    <s v="-"/>
    <s v="-"/>
  </r>
  <r>
    <s v="00010851"/>
    <x v="3147"/>
    <s v="יבגני יגודין"/>
    <x v="3623"/>
    <n v="81"/>
    <m/>
    <s v="קריאת שירות- מגדלאור"/>
    <m/>
    <m/>
    <s v="טלפונים סלולריים"/>
    <s v="אנדרואיד"/>
    <s v="רוצה להקיש מספרים בתוך שיחה"/>
    <s v="התגלה שהוא משתמש בחייגן ריי ואז אין שום דרך המלצתי לחייג דרך אפייקציית אנדראויד ואז הכל יעבוד ריגל"/>
    <s v="סגור"/>
    <m/>
    <d v="2016-11-14T15:05:00"/>
    <d v="2016-11-14T15:05:00"/>
    <x v="105"/>
    <x v="5"/>
    <x v="0"/>
    <s v="טלפון"/>
    <s v="מגדל אור"/>
    <s v="0"/>
    <x v="0"/>
    <m/>
    <m/>
    <m/>
  </r>
  <r>
    <s v="00011063"/>
    <x v="3147"/>
    <s v="פאדי שקור"/>
    <x v="3623"/>
    <n v="81"/>
    <m/>
    <s v="קריאת שירות- מגדלאור"/>
    <m/>
    <m/>
    <s v="טלפונים סלולריים"/>
    <s v="אייפון"/>
    <s v="מסך חשוך"/>
    <s v="יש לו מכשיר גלגסי 3 הוא טוען, המסך נחשך שמקרבים אותו לאוזן. הסברתי לו שזה טבעי"/>
    <s v="סגור"/>
    <m/>
    <d v="2016-11-29T10:21:00"/>
    <d v="2016-11-29T10:21:00"/>
    <x v="105"/>
    <x v="5"/>
    <x v="0"/>
    <s v="טלפון"/>
    <s v="מגדל אור"/>
    <s v="0"/>
    <x v="0"/>
    <m/>
    <m/>
    <m/>
  </r>
  <r>
    <s v="00011191"/>
    <x v="3147"/>
    <s v="פאדי שקור"/>
    <x v="3623"/>
    <n v="81"/>
    <m/>
    <s v="קריאת שירות- מגדלאור"/>
    <m/>
    <m/>
    <s v="טלפונים סלולריים"/>
    <s v="אנדרואיד"/>
    <s v="הגדלה"/>
    <s v="הפוןט בהודעות קטן איך להגדיל אותו. במכשרים של סמסונג יש אפשרות להגדלה על ידי לחצה על כפתור הווליום הוא מגדיל הפונט"/>
    <s v="סגור"/>
    <m/>
    <d v="2016-12-07T12:45:00"/>
    <d v="2016-12-07T12:48:00"/>
    <x v="8"/>
    <x v="5"/>
    <x v="20"/>
    <s v="טלפון"/>
    <s v="מגדל אור"/>
    <s v="0"/>
    <x v="0"/>
    <m/>
    <m/>
    <m/>
  </r>
  <r>
    <s v="00011339"/>
    <x v="3147"/>
    <s v="מעוז חבוב"/>
    <x v="3623"/>
    <n v="81"/>
    <m/>
    <s v="קריאת שירות- מגדלאור"/>
    <m/>
    <m/>
    <s v="טלפונים סלולריים"/>
    <s v="ray"/>
    <s v="שחזור צ'ט שנמחק בוואטס אפ"/>
    <s v="הסברתי כיצד לבדוק מתי היה הגיבוי האחרון ובהתאם ניתן להסיר וואטס אפ ולמשוך הגיבוי. כמו כן אמרתי שהודעות מוקלטות נשמרות במכשיר וניתן להגיע אליהם דרך תיקית וואטס אפ."/>
    <s v="סגור"/>
    <m/>
    <d v="2016-12-20T11:29:00"/>
    <d v="2016-12-20T11:29:00"/>
    <x v="8"/>
    <x v="5"/>
    <x v="0"/>
    <s v="טלפון"/>
    <s v="מגדל אור"/>
    <s v="0"/>
    <x v="0"/>
    <m/>
    <m/>
    <m/>
  </r>
  <r>
    <s v="00011391"/>
    <x v="3147"/>
    <s v="איקראם טאטור"/>
    <x v="3623"/>
    <n v="81"/>
    <m/>
    <s v="קריאת שירות- מגדלאור"/>
    <m/>
    <m/>
    <s v="טלפונים סלולריים"/>
    <s v="מידע כללי"/>
    <s v="נמחקו פרטים מואטסאף"/>
    <m/>
    <s v="סגור"/>
    <m/>
    <d v="2016-12-22T14:38:00"/>
    <d v="2016-12-22T14:38:00"/>
    <x v="8"/>
    <x v="5"/>
    <x v="0"/>
    <s v="טלפון"/>
    <s v="מגדל אור"/>
    <s v="0"/>
    <x v="0"/>
    <m/>
    <m/>
    <m/>
  </r>
  <r>
    <s v="00012454"/>
    <x v="3147"/>
    <s v="יבגני יגודין"/>
    <x v="3623"/>
    <n v="81"/>
    <m/>
    <s v="קריאת שירות- מגדלאור"/>
    <m/>
    <m/>
    <s v="טלפונים סלולריים"/>
    <s v="ray"/>
    <s v="רוצה עזרה בהשתלטות"/>
    <s v="אין לנו השתלטות על ריי לא מצליח להיכנס לסקייפי כנראה סיסמה לא עוברת מהלצתי לאפס סיסמה אבל הוא לא יודע לעשות שום דבר"/>
    <s v="סגור"/>
    <m/>
    <d v="2017-03-29T11:23:00"/>
    <d v="2017-03-29T11:23:00"/>
    <x v="13"/>
    <x v="7"/>
    <x v="0"/>
    <s v="טלפון"/>
    <s v="מגדל אור"/>
    <s v="0"/>
    <x v="0"/>
    <m/>
    <m/>
    <m/>
  </r>
  <r>
    <s v="00013614"/>
    <x v="3147"/>
    <s v="תמי טיירי"/>
    <x v="3623"/>
    <n v="81"/>
    <m/>
    <s v="קריאת שירות- מגדלאור"/>
    <m/>
    <m/>
    <s v="טלפונים סלולריים"/>
    <s v="אנדרואיד"/>
    <s v="החשכת המסך"/>
    <s v="לדבריו כשחוזרים אליו ממערכת לניטוב שיחות כגון אורנג', המסך שחור. אמרתי שיכנס להגדרות, תצוגה, כיוונון מסך אוטומטי ויגדיר את זה ל10 דקות"/>
    <s v="סגור"/>
    <m/>
    <d v="2017-07-16T13:05:00"/>
    <d v="2017-07-16T13:05:00"/>
    <x v="17"/>
    <x v="7"/>
    <x v="0"/>
    <s v="טלפון"/>
    <s v="מגדל אור"/>
    <s v="0"/>
    <x v="0"/>
    <m/>
    <m/>
    <m/>
  </r>
  <r>
    <n v="37621"/>
    <x v="3147"/>
    <s v="יבגני יאגודין"/>
    <x v="3624"/>
    <n v="84"/>
    <s v="-"/>
    <s v="קריאת שירות- מגדלאור"/>
    <s v="-"/>
    <s v="-"/>
    <s v="משרד הרווחה"/>
    <s v="תעודות עיוור מקושרות"/>
    <s v="קיבל הודעה"/>
    <s v="הסברתי על תעודה"/>
    <s v="סגור"/>
    <s v="-"/>
    <d v="2022-12-06T16:01:00"/>
    <d v="2022-12-06T16:01:00"/>
    <x v="9"/>
    <x v="6"/>
    <x v="0"/>
    <s v="טלפון"/>
    <s v="מגדל אור"/>
    <n v="0"/>
    <x v="0"/>
    <s v="-"/>
    <s v="-"/>
    <s v="-"/>
  </r>
  <r>
    <n v="41577"/>
    <x v="3148"/>
    <s v="תמי טיירי"/>
    <x v="3625"/>
    <n v="50"/>
    <s v="kotton.lee@gmail.com"/>
    <s v="קריאת שירות- מגדלאור"/>
    <s v="-"/>
    <s v="-"/>
    <s v="משרד הרווחה"/>
    <s v="תעודות עיוור מקושרות"/>
    <s v="הנפקת תעודת עיוור"/>
    <s v="בס&quot;ד"/>
    <s v="סגור"/>
    <s v="-"/>
    <d v="2023-05-28T14:51:00"/>
    <d v="2023-05-28T14:51:00"/>
    <x v="81"/>
    <x v="3"/>
    <x v="0"/>
    <s v="טלפון"/>
    <s v="-"/>
    <n v="1"/>
    <x v="0"/>
    <s v="מגזר יהודי"/>
    <s v="מרכז"/>
    <s v="עובד"/>
  </r>
  <r>
    <n v="41758"/>
    <x v="3148"/>
    <s v="דניאל קובנר"/>
    <x v="3625"/>
    <n v="50"/>
    <s v="kotton.lee@gmail.com"/>
    <s v="קריאת שירות- מגדלאור"/>
    <s v="-"/>
    <s v="-"/>
    <s v="משרד הרווחה"/>
    <s v="תעודות עיוור מקושרות"/>
    <s v="מחק בטעות מייל של BLOCKCERTS"/>
    <s v="הפניתי ל-1299"/>
    <s v="סגור"/>
    <s v="-"/>
    <d v="2023-06-06T14:27:00"/>
    <d v="2023-06-21T11:20:00"/>
    <x v="10"/>
    <x v="3"/>
    <x v="3066"/>
    <s v="טלפון"/>
    <s v="-"/>
    <n v="1"/>
    <x v="0"/>
    <s v="מגזר יהודי"/>
    <s v="מרכז"/>
    <s v="עובד"/>
  </r>
  <r>
    <s v="00006484"/>
    <x v="3149"/>
    <s v="מעוז חבוב"/>
    <x v="3626"/>
    <m/>
    <m/>
    <s v="קריאת שירות- ספריה"/>
    <s v="טכני"/>
    <s v="הדרכה"/>
    <m/>
    <m/>
    <s v="הזמנת ספרים בפורמט האזנה"/>
    <s v="נתתי דרכה בהזמנת ספרים"/>
    <s v="סגור"/>
    <s v="ניתן מענה"/>
    <d v="2015-09-09T13:27:00"/>
    <d v="2015-09-09T13:27:00"/>
    <x v="102"/>
    <x v="9"/>
    <x v="0"/>
    <s v="טלפון"/>
    <m/>
    <s v="0"/>
    <x v="2"/>
    <m/>
    <m/>
    <m/>
  </r>
  <r>
    <s v="00031674"/>
    <x v="3150"/>
    <s v="עלי חסן"/>
    <x v="3627"/>
    <n v="68"/>
    <m/>
    <s v="קריאת שירות- מגדלאור"/>
    <m/>
    <m/>
    <s v="הדרכה שיקומית"/>
    <s v="הדרכת כישורי חיים"/>
    <s v="הדרכה שיקומית"/>
    <m/>
    <s v="סגור"/>
    <m/>
    <d v="2021-08-30T11:49:00"/>
    <d v="2021-08-30T13:09:00"/>
    <x v="109"/>
    <x v="0"/>
    <x v="3067"/>
    <s v="טלפון"/>
    <s v="מגדל אור"/>
    <s v="0"/>
    <x v="1"/>
    <m/>
    <m/>
    <m/>
  </r>
  <r>
    <s v="00018173"/>
    <x v="3151"/>
    <s v="פאדי שקור"/>
    <x v="3628"/>
    <m/>
    <m/>
    <s v="קריאת שירות- תפוח"/>
    <m/>
    <m/>
    <s v="פתיחת כרטיס"/>
    <m/>
    <s v="לקוח חדש"/>
    <s v="פתיחת כרטיס לקוח במערכת"/>
    <s v="סגור"/>
    <m/>
    <d v="2018-09-04T13:15:00"/>
    <d v="2018-10-07T09:42:00"/>
    <x v="2"/>
    <x v="1"/>
    <x v="3068"/>
    <s v="טלפון"/>
    <m/>
    <s v="0"/>
    <x v="0"/>
    <m/>
    <m/>
    <m/>
  </r>
  <r>
    <n v="38801"/>
    <x v="3152"/>
    <s v="דניאל קובנר"/>
    <x v="3629"/>
    <n v="63"/>
    <s v="-"/>
    <s v="קריאת שירות- מגדלאור"/>
    <s v="-"/>
    <s v="-"/>
    <s v="משרד הרווחה"/>
    <s v="-"/>
    <s v="הודעות מהרווחה"/>
    <s v="הסברתי"/>
    <s v="סגור"/>
    <s v="-"/>
    <d v="2023-01-24T13:36:00"/>
    <d v="2023-01-24T13:36:00"/>
    <x v="32"/>
    <x v="3"/>
    <x v="0"/>
    <s v="טלפון"/>
    <s v="מגדל אור"/>
    <n v="0"/>
    <x v="0"/>
    <s v="-"/>
    <s v="-"/>
    <s v="עובד"/>
  </r>
  <r>
    <n v="37733"/>
    <x v="3153"/>
    <s v="עלי חסן"/>
    <x v="3630"/>
    <s v="-"/>
    <s v="-"/>
    <s v="קריאת שירות- מגדלאור"/>
    <s v="-"/>
    <s v="-"/>
    <s v="משרד הרווחה"/>
    <s v="תעודות עיוור מקושרות"/>
    <s v="רצה מידע"/>
    <s v="רצה מידע על התעודה אבל לא רצה לשתף את הפרטים על אבא שלו בגלל לא יודע מה מגדל אור"/>
    <s v="סגור"/>
    <s v="-"/>
    <d v="2022-12-07T17:33:00"/>
    <d v="2022-12-07T17:33:00"/>
    <x v="9"/>
    <x v="6"/>
    <x v="0"/>
    <s v="טלפון"/>
    <s v="מגדל אור"/>
    <n v="0"/>
    <x v="0"/>
    <s v="-"/>
    <s v="-"/>
    <s v="-"/>
  </r>
  <r>
    <s v="00012610"/>
    <x v="3154"/>
    <s v="איקראם טאטור"/>
    <x v="3631"/>
    <n v="64"/>
    <m/>
    <s v="קריאת שירות- מגדלאור"/>
    <m/>
    <m/>
    <s v="טלפונים סלולריים"/>
    <s v="אנדרואיד"/>
    <s v="קיצור דרך לtalkback"/>
    <s v="גישה ישירה&lt;talkback&gt;"/>
    <s v="סגור"/>
    <m/>
    <d v="2017-04-19T10:17:00"/>
    <d v="2017-04-19T10:17:00"/>
    <x v="14"/>
    <x v="7"/>
    <x v="0"/>
    <s v="טלפון"/>
    <m/>
    <s v="0"/>
    <x v="0"/>
    <s v="מגזר יהודי"/>
    <s v="ירושלים"/>
    <m/>
  </r>
  <r>
    <s v="00012924"/>
    <x v="3154"/>
    <s v="פאדי שקור"/>
    <x v="3631"/>
    <n v="64"/>
    <m/>
    <s v="קריאת שירות- מגדלאור"/>
    <m/>
    <m/>
    <s v="טלפונים סלולריים"/>
    <s v="אנדרואיד"/>
    <s v="חיפוש קולי"/>
    <s v="החיפוש הקולי ביוטיוב לא עובד. ביקשתי שאני אבדוק במכשיר אחר ולחזור להם. אחרי שבדקתי התקשרתי להם אבל הטלפון סגור"/>
    <s v="סגור"/>
    <m/>
    <d v="2017-05-17T12:51:00"/>
    <d v="2017-05-17T12:51:00"/>
    <x v="15"/>
    <x v="7"/>
    <x v="0"/>
    <s v="טלפון"/>
    <m/>
    <s v="0"/>
    <x v="0"/>
    <s v="מגזר יהודי"/>
    <s v="ירושלים"/>
    <m/>
  </r>
  <r>
    <s v="00013058"/>
    <x v="3154"/>
    <s v="יבגני יגודין"/>
    <x v="3631"/>
    <n v="64"/>
    <m/>
    <s v="קריאת שירות- מגדלאור"/>
    <m/>
    <m/>
    <s v="טלפונים סלולריים"/>
    <s v="אנדרואיד"/>
    <s v="YOUTUBE נהיה לא נגיש"/>
    <s v="המלצתי להפעיל טלפון מחדש לא עזר המלצתי לפתוח דרך דפדפן וזה עובד בסדר אבל לא הצליחו להעביר למסך בית מתקינים אפליקציה מחדש יש מצב שזה יעזור"/>
    <s v="סגור"/>
    <m/>
    <d v="2017-06-01T13:54:00"/>
    <d v="2017-06-01T13:54:00"/>
    <x v="16"/>
    <x v="7"/>
    <x v="0"/>
    <s v="טלפון"/>
    <m/>
    <s v="0"/>
    <x v="0"/>
    <s v="מגזר יהודי"/>
    <s v="ירושלים"/>
    <m/>
  </r>
  <r>
    <n v="35762"/>
    <x v="3155"/>
    <s v="יבגני יאגודין"/>
    <x v="3632"/>
    <n v="66"/>
    <s v="-"/>
    <s v="קריאת שירות- מגדלאור"/>
    <s v="-"/>
    <s v="-"/>
    <s v="טלפונים סלולריים"/>
    <s v="אנדרואיד"/>
    <s v="להתקין דיבור רב שפות בטאבלת"/>
    <s v="התקנתי MULTILINGUAL TTS וVOCALIZER"/>
    <s v="סגור"/>
    <s v="-"/>
    <d v="2022-08-01T11:20:00"/>
    <d v="2022-08-01T11:20:00"/>
    <x v="80"/>
    <x v="6"/>
    <x v="0"/>
    <s v="טלפון"/>
    <s v="-"/>
    <n v="0"/>
    <x v="0"/>
    <s v="מגזר יהודי"/>
    <s v="-"/>
    <s v="-"/>
  </r>
  <r>
    <n v="36324"/>
    <x v="3155"/>
    <s v="יבגני יאגודין"/>
    <x v="3632"/>
    <n v="66"/>
    <s v="-"/>
    <s v="קריאת שירות- מגדלאור"/>
    <s v="-"/>
    <s v="-"/>
    <s v="טלפונים סלולריים"/>
    <s v="אנדרואיד"/>
    <s v="כמה שאלות"/>
    <s v="איזה אפליקציה לניווט קולי?"/>
    <s v="סגור"/>
    <s v="-"/>
    <d v="2022-09-12T10:53:00"/>
    <d v="2022-09-12T10:53:00"/>
    <x v="82"/>
    <x v="6"/>
    <x v="0"/>
    <s v="טלפון"/>
    <s v="-"/>
    <n v="0"/>
    <x v="0"/>
    <s v="מגזר יהודי"/>
    <s v="-"/>
    <s v="-"/>
  </r>
  <r>
    <n v="37681"/>
    <x v="3155"/>
    <s v="אכראם טאטור"/>
    <x v="3632"/>
    <n v="67"/>
    <s v="-"/>
    <s v="קריאת שירות- מגדלאור"/>
    <s v="-"/>
    <s v="-"/>
    <s v="משרד הרווחה"/>
    <s v="תעודות עיוור מקושרות"/>
    <s v="ת&quot;ע דגיטלית"/>
    <s v="בוצע הסבר"/>
    <s v="סגור"/>
    <s v="-"/>
    <d v="2022-12-07T11:43:00"/>
    <d v="2022-12-12T09:34:00"/>
    <x v="9"/>
    <x v="6"/>
    <x v="2681"/>
    <s v="טלפון"/>
    <s v="-"/>
    <n v="0"/>
    <x v="0"/>
    <s v="מגזר יהודי"/>
    <s v="-"/>
    <s v="-"/>
  </r>
  <r>
    <n v="38944"/>
    <x v="3155"/>
    <s v="יבגני יאגודין"/>
    <x v="3632"/>
    <n v="67"/>
    <s v="-"/>
    <s v="קריאת שירות- מגדלאור"/>
    <s v="-"/>
    <s v="-"/>
    <s v="משרד הרווחה"/>
    <s v="תעודות עיוור מקושרות"/>
    <s v="לוסיף מנפיק"/>
    <s v="לא נפתח קישור"/>
    <s v="סגור"/>
    <s v="-"/>
    <d v="2023-01-29T12:14:00"/>
    <d v="2023-01-29T12:14:00"/>
    <x v="32"/>
    <x v="3"/>
    <x v="0"/>
    <s v="טלפון"/>
    <s v="-"/>
    <n v="0"/>
    <x v="0"/>
    <s v="מגזר יהודי"/>
    <s v="-"/>
    <s v="-"/>
  </r>
  <r>
    <s v="00002310"/>
    <x v="3156"/>
    <s v="פאדי שקור"/>
    <x v="3633"/>
    <m/>
    <m/>
    <m/>
    <m/>
    <m/>
    <s v="צג ברייל"/>
    <s v="תמיכה טכנית"/>
    <s v="צג ברייל"/>
    <s v="הגדרת צג ברייל עם קוברא"/>
    <s v="סגור"/>
    <m/>
    <d v="2014-06-24T09:13:00"/>
    <d v="2014-06-24T09:13:00"/>
    <x v="98"/>
    <x v="4"/>
    <x v="0"/>
    <s v="טלפון"/>
    <m/>
    <s v="0"/>
    <x v="0"/>
    <m/>
    <m/>
    <m/>
  </r>
  <r>
    <s v="00002389"/>
    <x v="3156"/>
    <s v="פאדי שקור"/>
    <x v="0"/>
    <m/>
    <s v="lior@migdalor.org.il"/>
    <m/>
    <m/>
    <m/>
    <s v="תוכנת הגדלה"/>
    <s v="zoom text"/>
    <s v="zoom text"/>
    <s v="יש לו תלמיד שהתקבל לעבודה. רצו להתקין לו תוכנת הגדלה zoom text קיבלו שגיאה בהתקנה רצה לדעת למי צריך לפנות כדי שיקבל פלג חדש"/>
    <s v="סגור"/>
    <m/>
    <d v="2014-07-07T13:23:00"/>
    <d v="2014-07-07T13:23:00"/>
    <x v="39"/>
    <x v="4"/>
    <x v="0"/>
    <s v="טלפון"/>
    <m/>
    <s v="0"/>
    <x v="0"/>
    <m/>
    <m/>
    <m/>
  </r>
  <r>
    <s v="00002851"/>
    <x v="3156"/>
    <s v="פאדי שקור"/>
    <x v="3633"/>
    <m/>
    <m/>
    <m/>
    <m/>
    <m/>
    <s v="תוכנת קורא מסך"/>
    <s v="jaws"/>
    <s v="jaws"/>
    <s v="תוכנה לא עובדת. כי לא הכנסו פלאג"/>
    <s v="סגור"/>
    <m/>
    <d v="2014-09-03T12:32:00"/>
    <d v="2014-09-03T12:32:00"/>
    <x v="40"/>
    <x v="4"/>
    <x v="0"/>
    <s v="טלפון"/>
    <m/>
    <s v="0"/>
    <x v="0"/>
    <m/>
    <m/>
    <m/>
  </r>
  <r>
    <s v="00002980"/>
    <x v="3156"/>
    <s v="מעוז חבוב"/>
    <x v="0"/>
    <m/>
    <s v="lior@migdalor.org.il"/>
    <m/>
    <m/>
    <m/>
    <s v="תוכנת קורא מסך"/>
    <s v="jaws"/>
    <s v="התקנת ג'וס בסניף ת&quot;א"/>
    <s v="ביקש את יבגני לצורך התקנת ג'וס. דיברתי עם יבגני טלפונית וסיכמתי איתו שיטפל בזה מחר. משאיר פתוח לתזכורת. הזכרתי ליבגני על הקריאה והוא אמר שייטפל בזה וביקש שאסגור את הקריאה."/>
    <s v="סגור"/>
    <m/>
    <d v="2014-09-22T14:32:00"/>
    <d v="2014-09-29T11:02:00"/>
    <x v="40"/>
    <x v="4"/>
    <x v="3069"/>
    <s v="טלפון"/>
    <m/>
    <s v="0"/>
    <x v="0"/>
    <m/>
    <m/>
    <m/>
  </r>
  <r>
    <s v="00008225"/>
    <x v="3156"/>
    <s v="מעוז חבוב"/>
    <x v="0"/>
    <m/>
    <s v="lior@migdalor.org.il"/>
    <s v="קריאת שירות- מגדלאור"/>
    <m/>
    <m/>
    <s v="תוכנת קורא מסך"/>
    <m/>
    <s v="קוברה לא מודיעה כאשר מסמנים טקסט בוורד"/>
    <s v="מחשב 02 ביררתי את הנושא ואין הגדרה כזו. חזרתי לליאור ולאחר בירור הוא אמר שזה קרה במשפט ספציפי. כנראה מדובר בבאג שאין לנו שליטה עליו."/>
    <s v="סגור"/>
    <m/>
    <d v="2016-02-15T09:19:00"/>
    <d v="2016-02-15T10:54:00"/>
    <x v="53"/>
    <x v="5"/>
    <x v="1216"/>
    <s v="טלפון"/>
    <m/>
    <s v="0"/>
    <x v="0"/>
    <m/>
    <m/>
    <m/>
  </r>
  <r>
    <s v="00024429"/>
    <x v="3157"/>
    <s v="אכראם טאטור"/>
    <x v="3634"/>
    <n v="21"/>
    <s v="ariel30730@gmail.com"/>
    <s v="קריאת שירות- מגדלאור"/>
    <m/>
    <m/>
    <s v="תוכנות"/>
    <m/>
    <s v="קרא קל"/>
    <s v="חצים של קדימה/אחורה לא עובדים: תמי תחזור אליה."/>
    <s v="סגור"/>
    <m/>
    <d v="2020-04-02T12:08:00"/>
    <d v="2020-04-02T12:08:00"/>
    <x v="3"/>
    <x v="2"/>
    <x v="0"/>
    <s v="טלפון"/>
    <s v="מגדל אור"/>
    <s v="0"/>
    <x v="0"/>
    <s v="מגזר יהודי"/>
    <s v="צפון"/>
    <s v="לא עובד"/>
  </r>
  <r>
    <s v="00024442"/>
    <x v="3157"/>
    <s v="תמי טיירי"/>
    <x v="3634"/>
    <n v="21"/>
    <s v="ariel30730@gmail.com"/>
    <s v="קריאת שירות- מגדלאור"/>
    <m/>
    <m/>
    <s v="ספרייה לעיוורים"/>
    <s v="קרא-קל"/>
    <s v="קראקל"/>
    <s v="בהמשך לקריאה הקודמת של איקרם. הסברתי איך להריץ קדימה ואחורה בתוך הספר ע&quot;י הנגן של האפליקציה."/>
    <s v="סגור"/>
    <m/>
    <d v="2020-04-02T17:35:00"/>
    <d v="2020-04-02T17:35:00"/>
    <x v="3"/>
    <x v="2"/>
    <x v="0"/>
    <s v="טלפון"/>
    <s v="מגדל אור"/>
    <s v="0"/>
    <x v="0"/>
    <s v="מגזר יהודי"/>
    <s v="צפון"/>
    <s v="לא עובד"/>
  </r>
  <r>
    <s v="00025120"/>
    <x v="3157"/>
    <s v="תמי טיירי"/>
    <x v="3634"/>
    <n v="21"/>
    <s v="ariel30730@gmail.com"/>
    <s v="קריאת שירות- מגדלאור"/>
    <m/>
    <m/>
    <s v="טלפונים סלולריים"/>
    <s v="אייפון"/>
    <s v="מחיקת אנגלית uk והוספת מקלדת us"/>
    <s v="מחקנו את מקלדת uk והוספנו במקום מקלדת us."/>
    <s v="סגור"/>
    <m/>
    <d v="2020-05-12T16:31:00"/>
    <d v="2020-05-12T16:31:00"/>
    <x v="71"/>
    <x v="2"/>
    <x v="0"/>
    <s v="טלפון"/>
    <s v="מגדל אור"/>
    <s v="0"/>
    <x v="0"/>
    <s v="מגזר יהודי"/>
    <s v="צפון"/>
    <s v="לא עובד"/>
  </r>
  <r>
    <s v="00030707"/>
    <x v="3157"/>
    <s v="אליאס סמרה"/>
    <x v="3634"/>
    <n v="22"/>
    <s v="ariel30730@gmail.com"/>
    <s v="קריאת שירות- מגדלאור"/>
    <m/>
    <m/>
    <s v="תוכנת קורא מסך"/>
    <s v="Narrator"/>
    <s v="הורדה מנוע דיבור בעברית"/>
    <s v="יש לו ניריטור ומערכת הפעלה באנגלית . הסברתי לה איך להוריד מנוע דיבור בעברית . אמרה שתתקשר יותר מאוחר לישות השתלטות ולעזור לה"/>
    <s v="סגור"/>
    <m/>
    <d v="2021-06-10T13:13:00"/>
    <d v="2021-06-10T13:13:00"/>
    <x v="44"/>
    <x v="0"/>
    <x v="0"/>
    <s v="טלפון"/>
    <s v="מגדל אור"/>
    <s v="0"/>
    <x v="0"/>
    <s v="מגזר יהודי"/>
    <s v="צפון"/>
    <s v="לא עובד"/>
  </r>
  <r>
    <s v="00031038"/>
    <x v="3157"/>
    <s v="יבגני יגודין"/>
    <x v="3634"/>
    <n v="22"/>
    <s v="ariel30730@gmail.com"/>
    <s v="קריאת שירות- מגדלאור"/>
    <m/>
    <m/>
    <s v="Office"/>
    <s v="תמיכה טכנית"/>
    <s v="לא מסתדרים אם חיפוש כתובות מייל באוטלוק"/>
    <s v="הסברתי שכש מקלידים שם צריך לעבור לטבלה ולהוסיף איש קשר בלחיצה על רווח, אז אפשר לסיים אם אישור או לחפש עוד JAWS לא מקריא רמזים מפני שזה כשור לאוטלוק"/>
    <s v="סגור"/>
    <m/>
    <d v="2021-07-11T11:40:00"/>
    <d v="2021-07-11T11:40:00"/>
    <x v="25"/>
    <x v="0"/>
    <x v="0"/>
    <s v="טלפון"/>
    <s v="מגדל אור"/>
    <s v="0"/>
    <x v="0"/>
    <s v="מגזר יהודי"/>
    <s v="צפון"/>
    <s v="לא עובד"/>
  </r>
  <r>
    <n v="33246"/>
    <x v="3157"/>
    <s v="יבגני יגודין"/>
    <x v="3635"/>
    <n v="23"/>
    <s v="liorashwal11@gmail.com"/>
    <s v="קריאת שירות- מגדלאור"/>
    <s v="-"/>
    <s v="-"/>
    <s v="מערכות הפעלה"/>
    <s v="תמיכה טכנית"/>
    <s v="להתקין כמה יישומים"/>
    <s v="להתקין זום וWA שולחן עבודה"/>
    <s v="סגור"/>
    <s v="-"/>
    <d v="2022-01-23T12:02:00"/>
    <d v="2022-01-23T12:02:00"/>
    <x v="26"/>
    <x v="6"/>
    <x v="0"/>
    <s v="טלפון"/>
    <s v="מגדל אור"/>
    <n v="0"/>
    <x v="0"/>
    <s v="מגזר יהודי"/>
    <s v="צפון"/>
    <s v="לא עובד"/>
  </r>
  <r>
    <n v="33336"/>
    <x v="3157"/>
    <s v="אכראם טאטור"/>
    <x v="3635"/>
    <n v="23"/>
    <s v="liorashwal11@gmail.com"/>
    <s v="קריאת שירות- מגדלאור"/>
    <s v="-"/>
    <s v="-"/>
    <s v="Office"/>
    <s v="תמיכה טכנית"/>
    <s v="הרחבת תקיה"/>
    <s v="הדרכתי שזה בלחיצה על אנטר"/>
    <s v="סגור"/>
    <s v="-"/>
    <d v="2022-02-01T11:54:00"/>
    <d v="2022-02-01T11:54:00"/>
    <x v="27"/>
    <x v="6"/>
    <x v="0"/>
    <s v="טלפון"/>
    <s v="מגדל אור"/>
    <n v="0"/>
    <x v="0"/>
    <s v="מגזר יהודי"/>
    <s v="צפון"/>
    <s v="לא עובד"/>
  </r>
  <r>
    <n v="33392"/>
    <x v="3157"/>
    <s v="עלי חסן"/>
    <x v="3635"/>
    <n v="23"/>
    <s v="liorashwal11@gmail.com"/>
    <s v="קריאת שירות- מגדלאור"/>
    <s v="-"/>
    <s v="-"/>
    <s v="Office"/>
    <s v="מידע כללי"/>
    <s v="OUTLOOK"/>
    <s v="עזרתי לה להגיע אל הפריטים שנשלחו טופל"/>
    <s v="סגור"/>
    <s v="-"/>
    <d v="2022-02-03T13:04:00"/>
    <d v="2022-02-03T13:04:00"/>
    <x v="27"/>
    <x v="6"/>
    <x v="0"/>
    <s v="טלפון"/>
    <s v="מגדל אור"/>
    <n v="0"/>
    <x v="0"/>
    <s v="מגזר יהודי"/>
    <s v="צפון"/>
    <s v="לא עובד"/>
  </r>
  <r>
    <n v="33629"/>
    <x v="3157"/>
    <s v="אליאס סמרה"/>
    <x v="3635"/>
    <n v="23"/>
    <s v="liorashwal11@gmail.com"/>
    <s v="קריאת שירות- מגדלאור"/>
    <s v="-"/>
    <s v="-"/>
    <s v="Office"/>
    <s v="תמיכה טכנית"/>
    <s v="קיצור מקשים להעברה באוטלוק"/>
    <s v="CNTL+F"/>
    <s v="סגור"/>
    <s v="-"/>
    <d v="2022-02-23T13:24:00"/>
    <d v="2022-02-23T13:24:00"/>
    <x v="27"/>
    <x v="6"/>
    <x v="0"/>
    <s v="טלפון"/>
    <s v="מגדל אור"/>
    <n v="0"/>
    <x v="0"/>
    <s v="מגזר יהודי"/>
    <s v="צפון"/>
    <s v="לא עובד"/>
  </r>
  <r>
    <n v="38889"/>
    <x v="3157"/>
    <s v="אכראם טאטור"/>
    <x v="3635"/>
    <n v="24"/>
    <s v="liorashwal11@gmail.com"/>
    <s v="קריאת שירות- מגדלאור"/>
    <s v="-"/>
    <s v="-"/>
    <s v="מערכות הפעלה"/>
    <s v="תמיכה טכנית"/>
    <s v="רוצה את יבגנה (בלבד)"/>
    <s v="הסברתי שהוא לא זמין הרגע"/>
    <s v="סגור"/>
    <s v="-"/>
    <d v="2023-01-25T18:36:00"/>
    <d v="2023-01-26T09:04:00"/>
    <x v="32"/>
    <x v="3"/>
    <x v="3070"/>
    <s v="טלפון"/>
    <s v="מגדל אור"/>
    <n v="0"/>
    <x v="0"/>
    <s v="מגזר יהודי"/>
    <s v="צפון"/>
    <s v="לא עובד"/>
  </r>
  <r>
    <n v="38891"/>
    <x v="3157"/>
    <s v="אכראם טאטור"/>
    <x v="3635"/>
    <n v="24"/>
    <s v="liorashwal11@gmail.com"/>
    <s v="קריאת שירות- מגדלאור"/>
    <s v="-"/>
    <s v="-"/>
    <s v="Office"/>
    <s v="תמיכה טכנית"/>
    <s v="מחשב נתקע"/>
    <s v="מקלדת תקועה"/>
    <s v="סגור"/>
    <s v="-"/>
    <d v="2023-01-25T19:25:00"/>
    <d v="2023-01-25T19:25:00"/>
    <x v="32"/>
    <x v="3"/>
    <x v="0"/>
    <s v="טלפון"/>
    <s v="מגדל אור"/>
    <n v="0"/>
    <x v="0"/>
    <s v="מגזר יהודי"/>
    <s v="צפון"/>
    <s v="לא עובד"/>
  </r>
  <r>
    <n v="40431"/>
    <x v="3157"/>
    <s v="-"/>
    <x v="3635"/>
    <n v="24"/>
    <s v="liorashwal11@gmail.com"/>
    <s v="קריאת שירות- מגדלאור"/>
    <s v="-"/>
    <s v="-"/>
    <s v="המכון לאבחון ראייה ירודה"/>
    <s v="מידע כללי"/>
    <s v="בקשר לזכוכית מגדלת"/>
    <s v="תוכן קריאת שירות"/>
    <s v="פתוח"/>
    <s v="-"/>
    <d v="2023-03-14T15:27:00"/>
    <d v="2023-03-14T15:34:00"/>
    <x v="112"/>
    <x v="3"/>
    <x v="211"/>
    <s v="טלפון"/>
    <s v="מגדל אור"/>
    <n v="0"/>
    <x v="0"/>
    <s v="מגזר יהודי"/>
    <s v="צפון"/>
    <s v="לא עובד"/>
  </r>
  <r>
    <n v="40432"/>
    <x v="3157"/>
    <s v="יבגני יאגודין"/>
    <x v="3635"/>
    <n v="24"/>
    <s v="liorashwal11@gmail.com"/>
    <s v="קריאת שירות- מגדלאור"/>
    <s v="-"/>
    <s v="-"/>
    <s v="ספרייה לעיוורים"/>
    <s v="קרא-קל"/>
    <s v="ספר לא מנגן"/>
    <s v="בדקתי באיפון של מוקד זה עובד"/>
    <s v="סגור"/>
    <s v="-"/>
    <d v="2023-03-14T15:36:00"/>
    <d v="2023-03-14T15:36:00"/>
    <x v="112"/>
    <x v="3"/>
    <x v="0"/>
    <s v="טלפון"/>
    <s v="מגדל אור"/>
    <n v="0"/>
    <x v="0"/>
    <s v="מגזר יהודי"/>
    <s v="צפון"/>
    <s v="לא עובד"/>
  </r>
  <r>
    <n v="49036"/>
    <x v="3157"/>
    <s v="אכראם טאטור"/>
    <x v="3635"/>
    <n v="25"/>
    <s v="liorashwal11@gmail.com"/>
    <s v="קריאת שירות- מגדלאור"/>
    <s v="-"/>
    <s v="-"/>
    <s v="מידע כללי על מגדלאור"/>
    <s v="-"/>
    <s v="מספר מגדל אור"/>
    <s v="טופל"/>
    <s v="סגור"/>
    <s v="-"/>
    <d v="2023-12-03T19:21:00"/>
    <d v="2023-12-03T19:25:00"/>
    <x v="47"/>
    <x v="3"/>
    <x v="44"/>
    <s v="טלפון"/>
    <s v="מגדל אור"/>
    <n v="0"/>
    <x v="1"/>
    <s v="מגזר יהודי"/>
    <s v="צפון"/>
    <s v="לא עובד"/>
  </r>
  <r>
    <s v="00011677"/>
    <x v="3158"/>
    <s v="תמי טיירי"/>
    <x v="3636"/>
    <n v="47"/>
    <s v="liorbal@yahoo.com"/>
    <s v="קריאת שירות- ספריה"/>
    <s v="מתן שירות"/>
    <s v="מנוי חדש בספריה"/>
    <m/>
    <m/>
    <s v="הרשמה לספריה"/>
    <s v="אשתו התקשרה וביקשה לחדש את המנוי. לא ידעה על האפשרויות באתר. הסברתי ורצתה לרשום את בעלה לאתר ולשלם לספריה. לגבי התשלום הפנתי אותה לספריה ולגבי ההרשמה העדיפה למלא את הפרטים ללא נציג."/>
    <s v="סגור"/>
    <s v="ניתן מענה"/>
    <d v="2017-01-16T16:37:00"/>
    <d v="2017-01-16T16:37:00"/>
    <x v="94"/>
    <x v="7"/>
    <x v="0"/>
    <s v="טלפון"/>
    <s v="הספריה לעיוורים"/>
    <s v="0"/>
    <x v="2"/>
    <m/>
    <m/>
    <m/>
  </r>
  <r>
    <s v="00011678"/>
    <x v="3158"/>
    <s v="תמי טיירי"/>
    <x v="3636"/>
    <n v="47"/>
    <s v="liorbal@yahoo.com"/>
    <s v="קריאת שירות- ספריה"/>
    <s v="מתן שירות"/>
    <m/>
    <m/>
    <m/>
    <s v="הרשמה לספריה"/>
    <s v="אשתו התקשרה וביקשה לחדש את המנוי. לא ידעה על האפשרויות באתר. הסברתי ורצתה לרשום את בעלה לאתר ולשלם לספריה. לגבי התשלום הפנתי אותה לספריה ולגבי ההרשמה העדיפה למלא את הפרטים ללא נציג."/>
    <s v="סגור"/>
    <s v="ניתן מענה"/>
    <d v="2017-01-16T16:53:00"/>
    <d v="2017-01-16T16:53:00"/>
    <x v="94"/>
    <x v="7"/>
    <x v="0"/>
    <s v="טלפון"/>
    <s v="הספריה לעיוורים"/>
    <s v="0"/>
    <x v="2"/>
    <m/>
    <m/>
    <m/>
  </r>
  <r>
    <s v="00011749"/>
    <x v="3158"/>
    <s v="תמי טיירי"/>
    <x v="3636"/>
    <n v="47"/>
    <s v="liorbal@yahoo.com"/>
    <s v="קריאת שירות- ספריה"/>
    <s v="טכני"/>
    <s v="בעיה בתשלום מקוון"/>
    <m/>
    <m/>
    <s v="חידוש מנוי ותשלום לספריה"/>
    <s v="אשתו מבקשת לחדש את המנוי של בעלה ליאור ולא מצליחה לשלם דרך האתר. העבירה את המסמכים לספריה תעודת עיוור וכו'. היו משאילים לפני שנתיים. הפנתי אותה לספריה. צריך לחזור אליה לעזרה בהרשמה לאתר הסתדרו לבד"/>
    <s v="סגור"/>
    <s v="ניתן מענה"/>
    <d v="2017-01-22T18:24:00"/>
    <d v="2017-03-13T12:04:00"/>
    <x v="94"/>
    <x v="7"/>
    <x v="3071"/>
    <s v="טלפון"/>
    <s v="הספריה לעיוורים"/>
    <s v="0"/>
    <x v="2"/>
    <m/>
    <m/>
    <m/>
  </r>
  <r>
    <s v="00001230"/>
    <x v="3159"/>
    <s v="מעוז חבוב"/>
    <x v="3637"/>
    <n v="28"/>
    <s v="goldlior85@gmail.com"/>
    <m/>
    <m/>
    <m/>
    <s v="שיחות יוצאות"/>
    <s v="שיווק מוקד"/>
    <s v="בוצעה שיחת שיווק"/>
    <m/>
    <s v="סגור"/>
    <m/>
    <d v="2014-01-30T10:57:00"/>
    <d v="2014-01-30T10:57:00"/>
    <x v="7"/>
    <x v="4"/>
    <x v="0"/>
    <s v="טלפון"/>
    <m/>
    <s v="0"/>
    <x v="1"/>
    <s v="מגזר יהודי"/>
    <s v="מרכז"/>
    <s v="לא עובד"/>
  </r>
  <r>
    <s v="00005679"/>
    <x v="3159"/>
    <s v="פאדי שקור"/>
    <x v="3637"/>
    <n v="28"/>
    <s v="goldlior85@gmail.com"/>
    <s v="קריאת שירות- ספריה"/>
    <s v="מתן שירות"/>
    <s v="מנוי חדש בקטלוג"/>
    <m/>
    <m/>
    <s v="הדרכה"/>
    <s v="הדרכה ברישום לאתר"/>
    <s v="סגור"/>
    <m/>
    <d v="2015-07-26T14:22:00"/>
    <d v="2015-07-26T14:22:00"/>
    <x v="45"/>
    <x v="9"/>
    <x v="0"/>
    <s v="טלפון"/>
    <m/>
    <s v="0"/>
    <x v="2"/>
    <s v="מגזר יהודי"/>
    <s v="מרכז"/>
    <s v="לא עובד"/>
  </r>
  <r>
    <s v="00006303"/>
    <x v="3159"/>
    <s v="מעוז חבוב"/>
    <x v="3637"/>
    <n v="28"/>
    <s v="goldlior85@gmail.com"/>
    <s v="קריאת שירות- ספריה"/>
    <s v="מתן שירות"/>
    <s v="ביצוע אקטיבציה"/>
    <m/>
    <m/>
    <s v="הדרכה בביצוע אקטיבציה"/>
    <m/>
    <s v="סגור"/>
    <s v="ניתן מענה"/>
    <d v="2015-08-27T13:59:00"/>
    <d v="2015-08-27T13:59:00"/>
    <x v="48"/>
    <x v="9"/>
    <x v="0"/>
    <s v="טלפון"/>
    <m/>
    <s v="0"/>
    <x v="2"/>
    <s v="מגזר יהודי"/>
    <s v="מרכז"/>
    <s v="לא עובד"/>
  </r>
  <r>
    <s v="00012820"/>
    <x v="3159"/>
    <s v="אליאס סמרה"/>
    <x v="3637"/>
    <n v="28"/>
    <s v="goldlior85@gmail.com"/>
    <s v="קריאת שירות- מגדלאור"/>
    <m/>
    <m/>
    <s v="אורקם"/>
    <s v="מכירה"/>
    <s v="מתעניין במכשיר"/>
    <s v="נתתי לו מספר טלפון של החברה , הוא רצה לפנות אליהם באופן אישי"/>
    <s v="סגור"/>
    <m/>
    <d v="2017-05-08T15:21:00"/>
    <d v="2017-05-08T15:21:00"/>
    <x v="15"/>
    <x v="7"/>
    <x v="0"/>
    <s v="טלפון"/>
    <m/>
    <s v="0"/>
    <x v="0"/>
    <s v="מגזר יהודי"/>
    <s v="מרכז"/>
    <s v="לא עובד"/>
  </r>
  <r>
    <s v="00014248"/>
    <x v="3159"/>
    <s v="תמי טיירי"/>
    <x v="3637"/>
    <n v="28"/>
    <s v="goldlior85@gmail.com"/>
    <s v="קריאת שירות- מגדלאור"/>
    <m/>
    <m/>
    <s v="Office"/>
    <s v="הדרכה"/>
    <s v="excel"/>
    <s v="הסברתי איך לעשות חישוב בexcel ואיך לעבור בין המשבצות. ביקש קורס למתקדמים, הפנתי לאתר של לטצטוק למדריכים להורדה והתקנה ולמדריכים לשימוש, שם יש מדריך מקיף לשימוש בxcel עם פקודות jaws."/>
    <s v="סגור"/>
    <m/>
    <d v="2017-09-11T15:01:00"/>
    <d v="2017-09-11T15:01:00"/>
    <x v="106"/>
    <x v="7"/>
    <x v="0"/>
    <s v="טלפון"/>
    <m/>
    <s v="0"/>
    <x v="0"/>
    <s v="מגזר יהודי"/>
    <s v="מרכז"/>
    <s v="לא עובד"/>
  </r>
  <r>
    <s v="00014321"/>
    <x v="3159"/>
    <s v="תמי טיירי"/>
    <x v="3637"/>
    <n v="28"/>
    <s v="goldlior85@gmail.com"/>
    <s v="קריאת שירות- מגדלאור"/>
    <m/>
    <m/>
    <s v="Office"/>
    <s v="הדרכה"/>
    <s v="אקסל"/>
    <s v="רוצה לכתוב חשבוניות באקסל. הצעתי שמישהו רואה יכתוב עבורו קובץ חשבונית ושכל פעם ישנה את הנתונים, לא רוצה בוורד כי רוצה לחשב באקסל. הפנתי אותו למדריך לאקסל של באתר לטסטוק"/>
    <s v="סגור"/>
    <m/>
    <d v="2017-09-18T16:58:00"/>
    <d v="2017-09-18T16:58:00"/>
    <x v="106"/>
    <x v="7"/>
    <x v="0"/>
    <s v="טלפון"/>
    <m/>
    <s v="0"/>
    <x v="0"/>
    <s v="מגזר יהודי"/>
    <s v="מרכז"/>
    <s v="לא עובד"/>
  </r>
  <r>
    <s v="00024617"/>
    <x v="3159"/>
    <s v="ליאור עמר"/>
    <x v="3637"/>
    <n v="28"/>
    <s v="goldlior85@gmail.com"/>
    <s v="קריאת שירות- מגדלאור"/>
    <m/>
    <m/>
    <s v="השמה"/>
    <s v="השמה בעבודה"/>
    <s v="מציאת עבודה"/>
    <s v="מעוניין בעזרה למצוא עבודה טוען שפנה מזמן ודיברו איתו כל מיני אנשים ושום דבר לא זז"/>
    <s v="פתוח"/>
    <m/>
    <d v="2020-04-16T13:35:00"/>
    <d v="2020-04-16T13:36:00"/>
    <x v="3"/>
    <x v="2"/>
    <x v="9"/>
    <s v="טלפון"/>
    <m/>
    <s v="0"/>
    <x v="1"/>
    <s v="מגזר יהודי"/>
    <s v="מרכז"/>
    <s v="לא עובד"/>
  </r>
  <r>
    <n v="33869"/>
    <x v="3159"/>
    <s v="עלי חסן"/>
    <x v="3638"/>
    <n v="30"/>
    <s v="goldlior85@gmail.com"/>
    <s v="קריאת שירות- מגדלאור"/>
    <s v="-"/>
    <s v="-"/>
    <s v="תוכנת קורא מסך"/>
    <s v="jaws"/>
    <s v="אחרי עידכון"/>
    <s v="רצה שה-גירסה החדשה תעלה עם המערכת טופל"/>
    <s v="סגור"/>
    <s v="-"/>
    <d v="2022-03-16T14:14:00"/>
    <d v="2022-03-16T14:14:00"/>
    <x v="28"/>
    <x v="6"/>
    <x v="0"/>
    <s v="טלפון"/>
    <s v="-"/>
    <n v="0"/>
    <x v="0"/>
    <s v="מגזר יהודי"/>
    <s v="מרכז"/>
    <s v="לא עובד"/>
  </r>
  <r>
    <n v="38857"/>
    <x v="3159"/>
    <s v="יבגני יאגודין"/>
    <x v="3638"/>
    <n v="31"/>
    <s v="goldlior85@gmail.com"/>
    <s v="קריאת שירות- מגדלאור"/>
    <s v="-"/>
    <s v="-"/>
    <s v="גלישה באינטרנט"/>
    <s v="תמיכה טכנית"/>
    <s v="מתנדב צריך להתחבר למחשב שלו"/>
    <s v="עזרתי לסדר השתלטות"/>
    <s v="סגור"/>
    <s v="-"/>
    <d v="2023-01-25T11:55:00"/>
    <d v="2023-01-25T11:55:00"/>
    <x v="32"/>
    <x v="3"/>
    <x v="0"/>
    <s v="טלפון"/>
    <s v="מגדל אור"/>
    <n v="0"/>
    <x v="0"/>
    <s v="מגזר יהודי"/>
    <s v="מרכז"/>
    <s v="עובד"/>
  </r>
  <r>
    <n v="39058"/>
    <x v="3159"/>
    <s v="אכראם טאטור"/>
    <x v="3638"/>
    <n v="31"/>
    <s v="goldlior85@gmail.com"/>
    <s v="קריאת שירות- מגדלאור"/>
    <s v="-"/>
    <s v="-"/>
    <s v="Office"/>
    <s v="תמיכה טכנית"/>
    <s v="ביטול תצוגה מוגנת"/>
    <s v="ביטלתי בשליטה"/>
    <s v="סגור"/>
    <s v="-"/>
    <d v="2023-02-01T15:11:00"/>
    <d v="2023-02-01T15:11:00"/>
    <x v="90"/>
    <x v="3"/>
    <x v="0"/>
    <s v="טלפון"/>
    <s v="מגדל אור"/>
    <n v="0"/>
    <x v="0"/>
    <s v="מגזר יהודי"/>
    <s v="מרכז"/>
    <s v="עובד"/>
  </r>
  <r>
    <n v="44229"/>
    <x v="3160"/>
    <s v="דניאל קובנר"/>
    <x v="3639"/>
    <n v="46"/>
    <s v="gilad640@gmail.com"/>
    <s v="קריאת שירות- מגדלאור"/>
    <s v="-"/>
    <s v="-"/>
    <s v="מידע כללי על מגדלאור"/>
    <s v="-"/>
    <s v="מה מגדל אור והמוקד מציעים?"/>
    <s v="הסברתי לה"/>
    <s v="סגור"/>
    <s v="-"/>
    <d v="2023-08-01T12:50:00"/>
    <d v="2023-08-01T12:50:00"/>
    <x v="6"/>
    <x v="3"/>
    <x v="0"/>
    <s v="טלפון"/>
    <s v="-"/>
    <n v="0"/>
    <x v="1"/>
    <s v="מגזר יהודי"/>
    <s v="-"/>
    <s v="-"/>
  </r>
  <r>
    <s v="00023581"/>
    <x v="3161"/>
    <s v="ליאור עמר"/>
    <x v="3640"/>
    <n v="20"/>
    <m/>
    <s v="קריאת שירות- מגדלאור"/>
    <m/>
    <m/>
    <s v="תוכנות"/>
    <s v="מידע כללי"/>
    <s v="תזוכרת"/>
    <s v="יצר תזכורת והכותרת כתובה ברוסית - נכתב ברוסית."/>
    <s v="סגור"/>
    <m/>
    <d v="2020-01-28T13:23:00"/>
    <d v="2020-01-28T13:23:00"/>
    <x v="68"/>
    <x v="2"/>
    <x v="0"/>
    <s v="טלפון"/>
    <m/>
    <s v="0"/>
    <x v="0"/>
    <s v="מגזר יהודי"/>
    <s v="ירושלים"/>
    <s v="עובד"/>
  </r>
  <r>
    <s v="00023583"/>
    <x v="3161"/>
    <s v="תמי טיירי"/>
    <x v="3640"/>
    <n v="20"/>
    <m/>
    <s v="קריאת שירות- מגדלאור"/>
    <m/>
    <m/>
    <s v="טלפונים סלולריים"/>
    <s v="אייפון"/>
    <s v="קביעת פגישות בלוח שנה"/>
    <s v="הסברתי איך לקבוע פגישות בלוח שנה. הוא מתקשה לעבוד עם voice over. הסברתי איך לקבוע פגישה בלוח שנה עם סירי. שאל האם יקריא את הפגישה גם כשvoice over כבוי? אמרתי שלא אבל שיש את האפשרות להגדיר צליל התראה."/>
    <s v="סגור"/>
    <m/>
    <d v="2020-01-28T13:56:00"/>
    <d v="2020-01-28T13:56:00"/>
    <x v="68"/>
    <x v="2"/>
    <x v="0"/>
    <s v="טלפון"/>
    <m/>
    <s v="0"/>
    <x v="0"/>
    <s v="מגזר יהודי"/>
    <s v="ירושלים"/>
    <s v="עובד"/>
  </r>
  <r>
    <s v="00029047"/>
    <x v="3161"/>
    <s v="אליאס סמרה"/>
    <x v="3640"/>
    <n v="21"/>
    <m/>
    <s v="קריאת שירות- מגדלאור"/>
    <m/>
    <m/>
    <s v="טלפונים סלולריים"/>
    <s v="אייפון"/>
    <s v="אפלקציה לניהול חשבון באייפון"/>
    <s v="MyFinanda אבל הסברתי לו אניו לא יודעים רמת הנגישות שלה"/>
    <s v="סגור"/>
    <m/>
    <d v="2021-01-25T14:10:00"/>
    <d v="2021-01-25T14:10:00"/>
    <x v="107"/>
    <x v="0"/>
    <x v="0"/>
    <s v="טלפון"/>
    <m/>
    <s v="0"/>
    <x v="0"/>
    <s v="מגזר יהודי"/>
    <s v="ירושלים"/>
    <s v="עובד"/>
  </r>
  <r>
    <s v="00029104"/>
    <x v="3161"/>
    <s v="עדי נתן"/>
    <x v="3640"/>
    <n v="21"/>
    <m/>
    <s v="קריאת שירות- מגדלאור"/>
    <m/>
    <m/>
    <s v="טלפונים סלולריים"/>
    <s v="אייפון"/>
    <s v="הדרכה על אפליקציה להתנהלות כלכלית"/>
    <s v="ביקש הדרכה על אפליקציה להתנהלות כלכלית, שלטענתו הומלצה ע&quot;י נציג מוקד שלנו. הוסבר כי אין אפשרות להדרכה טלפונית מלאה, וכי האפליקציה אינה נתמכת על-ידנו. קיבל את המלצתי לחדש הדרכה שיקומית"/>
    <s v="סגור"/>
    <m/>
    <d v="2021-01-31T10:09:00"/>
    <d v="2021-01-31T10:09:00"/>
    <x v="107"/>
    <x v="0"/>
    <x v="0"/>
    <s v="טלפון"/>
    <m/>
    <s v="0"/>
    <x v="0"/>
    <s v="מגזר יהודי"/>
    <s v="ירושלים"/>
    <s v="עובד"/>
  </r>
  <r>
    <n v="48589"/>
    <x v="3161"/>
    <s v="דניאל קובנר"/>
    <x v="3641"/>
    <n v="23"/>
    <s v="lliorryy123@gmail.com"/>
    <s v="קריאת שירות- מגדלאור"/>
    <s v="-"/>
    <s v="-"/>
    <s v="Office"/>
    <s v="תמיכה טכנית"/>
    <s v="הגדרת GMAIL ל-OUTLOOK"/>
    <s v="לקח זמן אבל הצלחנו"/>
    <s v="סגור"/>
    <s v="-"/>
    <d v="2023-11-13T11:48:00"/>
    <d v="2023-11-15T08:44:00"/>
    <x v="46"/>
    <x v="3"/>
    <x v="3072"/>
    <s v="טלפון"/>
    <s v="-"/>
    <n v="0"/>
    <x v="0"/>
    <s v="מגזר יהודי"/>
    <s v="ירושלים"/>
    <s v="עובד"/>
  </r>
  <r>
    <n v="48734"/>
    <x v="3161"/>
    <s v="יבגני יאגודין"/>
    <x v="3641"/>
    <n v="23"/>
    <s v="lliorryy123@gmail.com"/>
    <s v="קריאת שירות- מגדלאור"/>
    <s v="-"/>
    <s v="-"/>
    <s v="תוכנת הגדלה"/>
    <s v="win"/>
    <s v="אורטל אזאי ביקשה לעזור להגדיר צבעים"/>
    <s v="לא הצלחתי להתחבר למחשב"/>
    <s v="סגור"/>
    <s v="-"/>
    <d v="2023-11-20T13:09:00"/>
    <d v="2023-11-20T13:28:00"/>
    <x v="46"/>
    <x v="3"/>
    <x v="295"/>
    <s v="טלפון"/>
    <s v="-"/>
    <n v="0"/>
    <x v="0"/>
    <s v="מגזר יהודי"/>
    <s v="ירושלים"/>
    <s v="עובד"/>
  </r>
  <r>
    <s v="00002305"/>
    <x v="3162"/>
    <s v="מעוז חבוב"/>
    <x v="3642"/>
    <m/>
    <s v="lior.l@013net.net"/>
    <m/>
    <m/>
    <m/>
    <s v="טלפונים סלולריים"/>
    <s v="ray"/>
    <s v="moveit בשימוש עם ריי שעובד על נקסוס"/>
    <s v="לדברי מקבל השירות הוא משתמש בריי שעובד על טלפון מסוג נקסוס. מאתמול הוא לא מצליח להפעיל את אפליקציית האוטובוסים של ריי וכן הוא אינו מוצא את אפליקציית moveit באנדרואיד. הוא שאל האם יש קשר בין שתי האפליקציות ואמרתי לו שלא-אפליקציית האוטובוסים של ריי היא aynextbus שניתנת להורדה בחנות גוגל ואילו moveit היא אפליקצייה אחרת. ניסיתי לחפש בעזרת אישתו את אפליקציית moveit אך לא מצאנו אותה. שאלתי אותם האם ניסו להוריד אפליקציות נוספות והם אמרו שלא. המלצתי להם לנסות להוריד אפליקצייה נוספת שנקראת אוטובוס הבא. בכל מקרה הוא אמר שהוא כבר פנה לבן ולצוות הטכנאים של ריי באופן ישיר. כמו כן במהלך השיחה יידעתי אותו שבמכשירי ריי ניתן לעבוד עם טוק בק בשילוב מנוע הדיבור כרמית."/>
    <s v="סגור"/>
    <m/>
    <d v="2014-06-23T13:36:00"/>
    <d v="2014-06-23T13:36:00"/>
    <x v="98"/>
    <x v="4"/>
    <x v="0"/>
    <s v="טלפון"/>
    <m/>
    <s v="0"/>
    <x v="0"/>
    <m/>
    <m/>
    <m/>
  </r>
  <r>
    <s v="00002590"/>
    <x v="3162"/>
    <s v="רפי כהן"/>
    <x v="3642"/>
    <m/>
    <s v="lior.l@013net.net"/>
    <m/>
    <m/>
    <m/>
    <s v="טלפונים סלולריים"/>
    <s v="אנדרואיד"/>
    <s v="מחיקת מספר שהוקלד עם טעויות"/>
    <s v="ללקוח יש מכשיר נקסוס עם ריי אבל הוא רוצה להשתמש בTALKBACK בסביבת אנדרואיד. הוא חייג מספר דרך החייגן ויש בו טעויות. בבירור קצר שעשיתי מסתבר שבחלק העליון של החייגן יש תיבת עריכה וכשמפעילים אותו יש מימינו BACKSPACE. הקשה כפולה על כפתור זה מוחק ספרה אחר ספרה. הקשה כפולה עם החזקת האצבע על המסך למשך מספר שניות מוחק את כל המספר. הלקוח ביצע, הודה והקריאה סגורה."/>
    <s v="סגור"/>
    <m/>
    <d v="2014-07-30T11:12:00"/>
    <d v="2014-07-30T11:12:00"/>
    <x v="39"/>
    <x v="4"/>
    <x v="0"/>
    <s v="טלפון"/>
    <m/>
    <s v="0"/>
    <x v="0"/>
    <m/>
    <m/>
    <m/>
  </r>
  <r>
    <s v="00002817"/>
    <x v="3162"/>
    <s v="פאדי שקור"/>
    <x v="3642"/>
    <m/>
    <s v="lior.l@013net.net"/>
    <m/>
    <m/>
    <m/>
    <s v="טלפונים סלולריים"/>
    <s v="ray"/>
    <s v="אנדרואיד"/>
    <s v="רצה תוכנה שיכולה להקריא לו שטרות בזמן יציאה לסביבת אנדרואיד המלצתי לו אפליקציה בשם goggles"/>
    <s v="סגור"/>
    <m/>
    <d v="2014-08-31T11:08:00"/>
    <d v="2014-08-31T11:08:00"/>
    <x v="118"/>
    <x v="4"/>
    <x v="0"/>
    <s v="טלפון"/>
    <m/>
    <s v="0"/>
    <x v="0"/>
    <m/>
    <m/>
    <m/>
  </r>
  <r>
    <s v="00003083"/>
    <x v="3162"/>
    <s v="מעוז חבוב"/>
    <x v="3642"/>
    <m/>
    <s v="lior.l@013net.net"/>
    <m/>
    <m/>
    <m/>
    <s v="טלפונים סלולריים"/>
    <s v="ray"/>
    <s v="זיהוי שטרות בטלפון ריי"/>
    <s v="טען שריי לא מזהה שטרות חדשים ואמרתי לו שעובדים על הנושא. ביקש המלצה על אפליקצייה שמזהה שטרות באנדרואיד והמלצתי לו על blind-droid wallet. הסברתי לו כיצד מורידים ומתקינים אותה"/>
    <s v="סגור"/>
    <m/>
    <d v="2014-10-06T13:43:00"/>
    <d v="2014-10-06T13:43:00"/>
    <x v="99"/>
    <x v="4"/>
    <x v="0"/>
    <s v="טלפון"/>
    <m/>
    <s v="0"/>
    <x v="0"/>
    <m/>
    <m/>
    <m/>
  </r>
  <r>
    <s v="00003436"/>
    <x v="3162"/>
    <s v="רפי כהן"/>
    <x v="3642"/>
    <m/>
    <s v="lior.l@013net.net"/>
    <m/>
    <m/>
    <m/>
    <s v="טלפונים סלולריים"/>
    <s v="מידע כללי"/>
    <s v="שאלות כלליות על טלפונים חכמים"/>
    <s v="שאלות השוואה בין אייפון לאנדרואיד, יתרונות וחסרונות והתעניינות באפליקציות חינמיות, אם יש, למשל לזיהוי שטרות. נתתי לו את התשובות לפי השאלות והיה מרוצה."/>
    <s v="סגור"/>
    <m/>
    <d v="2014-11-24T15:27:00"/>
    <d v="2014-11-24T15:27:00"/>
    <x v="85"/>
    <x v="4"/>
    <x v="0"/>
    <s v="טלפון"/>
    <m/>
    <s v="0"/>
    <x v="0"/>
    <m/>
    <m/>
    <m/>
  </r>
  <r>
    <s v="00006898"/>
    <x v="3162"/>
    <s v="רפי כהן"/>
    <x v="3642"/>
    <m/>
    <s v="lior.l@013net.net"/>
    <s v="קריאת שירות- מגדלאור"/>
    <m/>
    <m/>
    <s v="טלפונים סלולריים"/>
    <s v="ray"/>
    <s v="זיהוי שטרות"/>
    <s v="1. האם הוא מזהה שטרות חדשים כמו 50 ₪ חדשים. למיטב ידיעתי הוא לא מזהה 50 ₪ חדשים. 2. תוכנת זיהוי שטרות באנדרואיד, יש רק תוכנה אחת שיש לו אותה כבר ולי לא ידוע על תוכנות אחרות. התוכנה שקיימת באייפון (MONEYREADER) לא קיימת באנדרואיד."/>
    <s v="סגור"/>
    <m/>
    <d v="2015-10-22T15:52:00"/>
    <d v="2015-10-22T15:52:00"/>
    <x v="86"/>
    <x v="9"/>
    <x v="0"/>
    <s v="טלפון"/>
    <m/>
    <s v="0"/>
    <x v="0"/>
    <m/>
    <m/>
    <m/>
  </r>
  <r>
    <s v="00007270"/>
    <x v="3162"/>
    <s v="מעוז חבוב"/>
    <x v="3642"/>
    <m/>
    <s v="lior.l@013net.net"/>
    <s v="קריאת שירות- מגדלאור"/>
    <m/>
    <m/>
    <s v="טלפונים סלולריים"/>
    <s v="ray"/>
    <s v="ביקש את הטלפון של בעז לצורך עדכון גרסת הטלפון"/>
    <m/>
    <s v="סגור"/>
    <m/>
    <d v="2015-11-23T12:33:00"/>
    <d v="2015-11-23T12:33:00"/>
    <x v="52"/>
    <x v="9"/>
    <x v="0"/>
    <s v="טלפון"/>
    <m/>
    <s v="0"/>
    <x v="0"/>
    <m/>
    <m/>
    <m/>
  </r>
  <r>
    <s v="00008095"/>
    <x v="3162"/>
    <s v="מעוז חבוב"/>
    <x v="3642"/>
    <m/>
    <s v="lior.l@013net.net"/>
    <s v="קריאת שירות- מגדלאור"/>
    <m/>
    <m/>
    <s v="טלפונים סלולריים"/>
    <s v="אנדרואיד"/>
    <s v="זיהוי שטר 200 חדש"/>
    <s v="שאל האם השטרות החדשים מזוהים ע&quot;י ריי וblind droid wallet אמרתי לו שלדעתי אפליקציית האנדרואיד כבר מזהה את שטר ה-200. אני אבדוק ואחזור אליו הוא חזר ואמר שניסה שוב ואכן blind droid wallet קוראת את שטר ה-200 החדש."/>
    <s v="סגור"/>
    <m/>
    <d v="2016-02-02T14:01:00"/>
    <d v="2016-02-02T14:34:00"/>
    <x v="53"/>
    <x v="5"/>
    <x v="104"/>
    <s v="טלפון"/>
    <m/>
    <s v="0"/>
    <x v="0"/>
    <m/>
    <m/>
    <m/>
  </r>
  <r>
    <s v="00008613"/>
    <x v="3162"/>
    <s v="מעוז חבוב"/>
    <x v="3642"/>
    <m/>
    <s v="lior.l@013net.net"/>
    <s v="קריאת שירות- מגדלאור"/>
    <m/>
    <m/>
    <s v="טלפונים סלולריים"/>
    <s v="ray"/>
    <s v="עדכון גרסת ריי"/>
    <s v="הנחתי אותו כיצד לבצע עדכון למכשיר הריי שלו."/>
    <s v="סגור"/>
    <m/>
    <d v="2016-03-14T13:52:00"/>
    <d v="2016-03-14T13:52:00"/>
    <x v="83"/>
    <x v="5"/>
    <x v="0"/>
    <s v="טלפון"/>
    <m/>
    <s v="0"/>
    <x v="0"/>
    <m/>
    <m/>
    <m/>
  </r>
  <r>
    <s v="00009031"/>
    <x v="3162"/>
    <s v="מעוז חבוב"/>
    <x v="3642"/>
    <m/>
    <s v="lior.l@013net.net"/>
    <s v="קריאת שירות- מגדלאור"/>
    <m/>
    <m/>
    <s v="טלפונים סלולריים"/>
    <s v="ray"/>
    <s v="הגדרות מקלדת בריי ויז'ן"/>
    <s v="הדרכתי להפעיל מקלדת ריי והגדרת שפות ההקלדה. כמו כן הסברתי על העבודה עם ריי ויז'ן תוך השהיית טוק בק."/>
    <s v="סגור"/>
    <m/>
    <d v="2016-05-01T11:24:00"/>
    <d v="2016-05-01T11:24:00"/>
    <x v="104"/>
    <x v="5"/>
    <x v="0"/>
    <s v="טלפון"/>
    <m/>
    <s v="0"/>
    <x v="0"/>
    <m/>
    <m/>
    <m/>
  </r>
  <r>
    <s v="00009162"/>
    <x v="3162"/>
    <s v="רפי כהן"/>
    <x v="3642"/>
    <m/>
    <s v="lior.l@013net.net"/>
    <s v="קריאת שירות- מגדלאור"/>
    <m/>
    <m/>
    <s v="טלפונים סלולריים"/>
    <s v="אנדרואיד"/>
    <s v="פתאום הופעל זיהוי שיחה נכנסת ומאד בקול רם, הוא לא מעוניין בכך ולא יודע איך לבטל"/>
    <s v="לטענתו הוא משתמש באנדרואיד רגיל עם TALKBACK על GALAXY S7, אבל מותקנת לו גם RAY VISION. לא ברור לו איך הפעיל זיהוי שיחה נכנסת וזה גם בקול רם מאד. הוא רוצה לבטל את זה. אנסה למצוא פתרון, אחר הצהריים או מחר בבוקר יחזור אלינו. מעוז: דיברתי איתם והנחתי לבטל את טלפון ריי דרך ההגדרות של ריי."/>
    <s v="סגור"/>
    <m/>
    <d v="2016-05-17T10:54:00"/>
    <d v="2016-05-18T11:45:00"/>
    <x v="104"/>
    <x v="5"/>
    <x v="3073"/>
    <s v="טלפון"/>
    <m/>
    <s v="0"/>
    <x v="0"/>
    <m/>
    <m/>
    <m/>
  </r>
  <r>
    <s v="00009171"/>
    <x v="3162"/>
    <s v="מעוז חבוב"/>
    <x v="3642"/>
    <m/>
    <s v="lior.l@013net.net"/>
    <s v="קריאת שירות- מגדלאור"/>
    <m/>
    <m/>
    <s v="טלפונים סלולריים"/>
    <s v="ray"/>
    <s v="זיהוי שטרות ועדכון גרסת ריי"/>
    <s v="לדבריו אפליקציית בליינד דרויד וולט לא תמיד מקריאה לו את שטר ה-200 החדש. אמרתי לו שכעת אפליקציית ריי יודעת להקריא את שטר ה-200 החדש. יש לו מכשיר נקסוס ישן אז העברתי את הפרטים שלו לבועז לצורך ביצוע עדכון ידני הבנתי שבועז שלח לו את הקבצים לצורך ביצוע העידכון."/>
    <s v="סגור"/>
    <m/>
    <d v="2016-05-18T10:54:00"/>
    <d v="2016-05-29T16:23:00"/>
    <x v="104"/>
    <x v="5"/>
    <x v="3074"/>
    <s v="טלפון"/>
    <m/>
    <s v="0"/>
    <x v="0"/>
    <m/>
    <m/>
    <m/>
  </r>
  <r>
    <s v="00009291"/>
    <x v="3162"/>
    <s v="מעוז חבוב"/>
    <x v="3642"/>
    <m/>
    <s v="lior.l@013net.net"/>
    <s v="קריאת שירות- מגדלאור"/>
    <m/>
    <m/>
    <s v="טלפונים סלולריים"/>
    <s v="ray"/>
    <s v="הדרכה בשימוש באפליקציית השטרות של ריי"/>
    <m/>
    <s v="סגור"/>
    <m/>
    <d v="2016-05-31T13:37:00"/>
    <d v="2016-05-31T13:37:00"/>
    <x v="104"/>
    <x v="5"/>
    <x v="0"/>
    <s v="טלפון"/>
    <m/>
    <s v="0"/>
    <x v="0"/>
    <m/>
    <m/>
    <m/>
  </r>
  <r>
    <s v="00009315"/>
    <x v="3162"/>
    <s v="יבגני יגודין"/>
    <x v="3642"/>
    <m/>
    <s v="lior.l@013net.net"/>
    <s v="קריאת שירות- מגדלאור"/>
    <m/>
    <m/>
    <s v="טלפונים סלולריים"/>
    <s v="ray"/>
    <s v="ray vision stoped working"/>
    <s v="משתמש ב GALAXY S7 אם ריי ויז'ן כנראה כיבל עדכון ומאז כל כמה זמן מופיע הודעה שריי ויז'ן עצר צריך ללחוץ אישור והוא ממשיך לעבוד מעביר יבועזץ הסברתי שכנראה יש התנגשות של איזה עדכון ישטופל בעדכון הבא שלחתי קובץ עדכון לשליחת לוגים, יש קריאה נוספת בנושא."/>
    <s v="סגור"/>
    <m/>
    <d v="2016-06-05T10:17:00"/>
    <d v="2016-06-07T12:51:00"/>
    <x v="54"/>
    <x v="5"/>
    <x v="3075"/>
    <s v="טלפון"/>
    <m/>
    <s v="0"/>
    <x v="0"/>
    <m/>
    <m/>
    <m/>
  </r>
  <r>
    <s v="00009335"/>
    <x v="3162"/>
    <s v="מעוז חבוב"/>
    <x v="3642"/>
    <m/>
    <s v="lior.l@013net.net"/>
    <s v="קריאת שירות- מגדלאור"/>
    <m/>
    <m/>
    <s v="טלפונים סלולריים"/>
    <s v="ray"/>
    <s v="קריסה של ריי ויז'ן"/>
    <s v="העברתי לבועז את המייל הבא: שלום רב, התקשר ליאור לוי והתלונן שאפליקציית ריי קורסת לעיתים קרובות מאוד, בבדיקה שעשינו בכל שיחה נכנסת האפליקצייה קרסה עם הופעת חלון &quot;ריי ויז'ן עצר&quot; אפילו שהמכשיר היה בסביבת אנדרואיד. ניסיתי לבדוק אם יש קשר לקורא מסך שעובד ברקע אך אין קשר, כמו כן ריי ויז'ן מופעל בנגישות, הפעלה מחדש של המכשיר לא עוזרת. המכשיר שלו galaxy s7 מספר הטלפון שלו 0523322237 בתשובתו של בועז הוא שלח תוסף לריי ויז'ן שאמור לשלוח אוטומטית דיווחים על באגים. יצרתי קשר עם מקבל השירות והנחתי את בת זוגתו בהתקנת התוסף. אני משאיר את הקריאה פתוחה לצורך המשך מעקב. מעוז חבוב נציג תמיכה ושירות מוקד מגדל אור *9366"/>
    <s v="סגור"/>
    <m/>
    <d v="2016-06-06T11:44:00"/>
    <d v="2016-06-19T13:41:00"/>
    <x v="54"/>
    <x v="5"/>
    <x v="3076"/>
    <s v="טלפון"/>
    <m/>
    <s v="0"/>
    <x v="0"/>
    <m/>
    <m/>
    <m/>
  </r>
  <r>
    <s v="00009485"/>
    <x v="3162"/>
    <s v="מעוז חבוב"/>
    <x v="3642"/>
    <m/>
    <s v="lior.l@013net.net"/>
    <s v="קריאת שירות- מגדלאור"/>
    <m/>
    <m/>
    <s v="טלפונים סלולריים"/>
    <s v="ray"/>
    <s v="ריי ממשיך לקרוס"/>
    <s v="אמרתי לו שהנושא נמצא בטיפול ריי ועדיין לא עידכנו אותי בנושא, הצעתי שיעדכן גרסה משום שיצאה היום גרסה חדשה אך זה לא עזר."/>
    <s v="סגור"/>
    <m/>
    <d v="2016-06-22T10:53:00"/>
    <d v="2016-06-22T10:53:00"/>
    <x v="54"/>
    <x v="5"/>
    <x v="0"/>
    <s v="טלפון"/>
    <m/>
    <s v="0"/>
    <x v="0"/>
    <m/>
    <m/>
    <m/>
  </r>
  <r>
    <s v="00011650"/>
    <x v="3162"/>
    <s v="יבגני יגודין"/>
    <x v="3642"/>
    <m/>
    <s v="lior.l@013net.net"/>
    <s v="קריאת שירות- מגדלאור"/>
    <m/>
    <m/>
    <s v="טלפונים סלולריים"/>
    <s v="ray"/>
    <s v="ריי כותב שאין לא רישיון"/>
    <s v="יש לו סמסונג S7 אם ריי ויז'ן טופל על-ידי בועז"/>
    <s v="סגור"/>
    <m/>
    <d v="2017-01-15T14:22:00"/>
    <d v="2017-01-15T15:36:00"/>
    <x v="94"/>
    <x v="7"/>
    <x v="922"/>
    <s v="טלפון"/>
    <m/>
    <s v="0"/>
    <x v="0"/>
    <m/>
    <m/>
    <m/>
  </r>
  <r>
    <s v="00027486"/>
    <x v="3162"/>
    <s v="ליאור עמר"/>
    <x v="3642"/>
    <m/>
    <s v="lior.l@013net.net"/>
    <s v="קריאת שירות- מגדלאור"/>
    <m/>
    <m/>
    <s v="טלפונים סלולריים"/>
    <s v="אנדרואיד"/>
    <s v="רכישת מנוע דיבור"/>
    <s v="הסבר על מנוע הדיבור"/>
    <s v="סגור"/>
    <m/>
    <d v="2020-10-29T12:44:00"/>
    <d v="2020-10-29T12:44:00"/>
    <x v="11"/>
    <x v="2"/>
    <x v="0"/>
    <s v="טלפון"/>
    <m/>
    <s v="0"/>
    <x v="0"/>
    <m/>
    <m/>
    <m/>
  </r>
  <r>
    <s v="00029945"/>
    <x v="3162"/>
    <s v="ליאור עמר"/>
    <x v="3642"/>
    <m/>
    <s v="lior.l@013net.net"/>
    <s v="קריאת שירות- מגדלאור"/>
    <m/>
    <m/>
    <s v="טלפונים סלולריים"/>
    <s v="אנדרואיד"/>
    <s v="הקראת אותיות בחייגן"/>
    <s v="מבקש לבטל הקראה של אותיות בחייגן - הסברתי שאני לא מכיר הגדרה"/>
    <s v="סגור"/>
    <m/>
    <d v="2021-04-11T14:43:00"/>
    <d v="2021-04-11T14:43:00"/>
    <x v="76"/>
    <x v="0"/>
    <x v="0"/>
    <s v="טלפון"/>
    <m/>
    <s v="0"/>
    <x v="0"/>
    <m/>
    <m/>
    <m/>
  </r>
  <r>
    <s v="00029949"/>
    <x v="3162"/>
    <s v="אכראם טאטור"/>
    <x v="3642"/>
    <m/>
    <s v="lior.l@013net.net"/>
    <s v="קריאת שירות- מגדלאור"/>
    <m/>
    <m/>
    <s v="טלפונים סלולריים"/>
    <s v="אנדרואיד"/>
    <s v="לוח מקשים מקריא עם אוטיות"/>
    <s v="בגלל הגרסה האחרונה"/>
    <s v="סגור"/>
    <m/>
    <d v="2021-04-11T16:01:00"/>
    <d v="2021-04-11T16:01:00"/>
    <x v="76"/>
    <x v="0"/>
    <x v="0"/>
    <s v="טלפון"/>
    <m/>
    <s v="0"/>
    <x v="0"/>
    <m/>
    <m/>
    <m/>
  </r>
  <r>
    <n v="36572"/>
    <x v="3162"/>
    <s v="אכראם טאטור"/>
    <x v="3643"/>
    <s v="-"/>
    <s v="lior.l@013net.net"/>
    <s v="קריאת שירות- מגדלאור"/>
    <s v="-"/>
    <s v="-"/>
    <s v="טלפונים סלולריים"/>
    <s v="אנדרואיד"/>
    <s v="התייעצות על FLIP"/>
    <s v="טופל"/>
    <s v="סגור"/>
    <s v="-"/>
    <d v="2022-10-02T11:54:00"/>
    <d v="2022-10-02T11:54:00"/>
    <x v="31"/>
    <x v="6"/>
    <x v="0"/>
    <s v="טלפון"/>
    <s v="-"/>
    <n v="0"/>
    <x v="0"/>
    <s v="-"/>
    <s v="-"/>
    <s v="-"/>
  </r>
  <r>
    <n v="36672"/>
    <x v="3162"/>
    <s v="עלי חסן"/>
    <x v="3643"/>
    <s v="-"/>
    <s v="lior.l@013net.net"/>
    <s v="קריאת שירות- מגדלאור"/>
    <s v="-"/>
    <s v="-"/>
    <s v="טלפונים סלולריים"/>
    <s v="אנדרואיד"/>
    <s v="רכישת מנוע דיבור"/>
    <s v="איך לקנות מנוע דיבור"/>
    <s v="סגור"/>
    <s v="-"/>
    <d v="2022-10-18T12:38:00"/>
    <d v="2022-10-18T12:38:00"/>
    <x v="31"/>
    <x v="6"/>
    <x v="0"/>
    <s v="טלפון"/>
    <s v="-"/>
    <n v="0"/>
    <x v="0"/>
    <s v="-"/>
    <s v="-"/>
    <s v="-"/>
  </r>
  <r>
    <n v="36896"/>
    <x v="3162"/>
    <s v="עלי חסן"/>
    <x v="3643"/>
    <s v="-"/>
    <s v="lior.l@013net.net"/>
    <s v="קריאת שירות- מגדלאור"/>
    <s v="-"/>
    <s v="-"/>
    <s v="טלפונים סלולריים"/>
    <s v="אנדרואיד"/>
    <s v="הסבר"/>
    <s v="איך ניתן לרכוש מנוע דיבור ושאלה על אפשרות הפרדה קולות טופל"/>
    <s v="סגור"/>
    <s v="-"/>
    <d v="2022-10-26T11:45:00"/>
    <d v="2022-10-26T11:45:00"/>
    <x v="31"/>
    <x v="6"/>
    <x v="0"/>
    <s v="טלפון"/>
    <s v="-"/>
    <n v="0"/>
    <x v="0"/>
    <s v="-"/>
    <s v="-"/>
    <s v="-"/>
  </r>
  <r>
    <n v="36903"/>
    <x v="3162"/>
    <s v="דניאל קובנר"/>
    <x v="3643"/>
    <s v="-"/>
    <s v="lior.l@013net.net"/>
    <s v="קריאת שירות- מגדלאור"/>
    <s v="-"/>
    <s v="-"/>
    <s v="טלפונים סלולריים"/>
    <s v="אנדרואיד"/>
    <s v="אפליקציה לשליטה מרחוק"/>
    <s v="הנחיתי אותו איך להוריד QUICK SUPPORT"/>
    <s v="סגור"/>
    <s v="-"/>
    <d v="2022-10-26T14:36:00"/>
    <d v="2022-10-26T14:36:00"/>
    <x v="31"/>
    <x v="6"/>
    <x v="0"/>
    <s v="טלפון"/>
    <s v="-"/>
    <n v="0"/>
    <x v="0"/>
    <s v="-"/>
    <s v="-"/>
    <s v="-"/>
  </r>
  <r>
    <n v="36932"/>
    <x v="3162"/>
    <s v="עלי חסן"/>
    <x v="3643"/>
    <s v="-"/>
    <s v="lior.l@013net.net"/>
    <s v="קריאת שירות- מגדלאור"/>
    <s v="-"/>
    <s v="-"/>
    <s v="-"/>
    <s v="-"/>
    <s v="רכישת מנוע דיבור"/>
    <s v="רצה לדעת בעת רכישת מנוע דיבור חייב להיות מותקן סים"/>
    <s v="סגור"/>
    <s v="-"/>
    <d v="2022-10-27T12:00:00"/>
    <d v="2022-10-27T12:00:00"/>
    <x v="31"/>
    <x v="6"/>
    <x v="0"/>
    <s v="טלפון"/>
    <s v="-"/>
    <n v="0"/>
    <x v="0"/>
    <s v="-"/>
    <s v="-"/>
    <s v="-"/>
  </r>
  <r>
    <n v="36959"/>
    <x v="3162"/>
    <s v="עלי חסן"/>
    <x v="3643"/>
    <s v="-"/>
    <s v="lior.l@013net.net"/>
    <s v="קריאת שירות- מגדלאור"/>
    <s v="-"/>
    <s v="-"/>
    <s v="טלפונים סלולריים"/>
    <s v="אנדרואיד"/>
    <s v="שאלה"/>
    <s v="רצה לדעת אים צריך לקבוע תור בשביל לעשות שליטה מרחוק טופל"/>
    <s v="סגור"/>
    <s v="-"/>
    <d v="2022-10-30T11:42:00"/>
    <d v="2022-10-30T11:42:00"/>
    <x v="31"/>
    <x v="6"/>
    <x v="0"/>
    <s v="טלפון"/>
    <s v="-"/>
    <n v="0"/>
    <x v="0"/>
    <s v="-"/>
    <s v="-"/>
    <s v="-"/>
  </r>
  <r>
    <n v="37002"/>
    <x v="3162"/>
    <s v="אכראם טאטור"/>
    <x v="3643"/>
    <s v="-"/>
    <s v="lior.l@013net.net"/>
    <s v="קריאת שירות- מגדלאור"/>
    <s v="-"/>
    <s v="-"/>
    <s v="טלפונים סלולריים"/>
    <s v="אנדרואיד"/>
    <s v="התקנת קולות"/>
    <s v="רכשתי עם מנוע דיבור רב לישוני."/>
    <s v="סגור"/>
    <s v="-"/>
    <d v="2022-10-31T13:52:00"/>
    <d v="2022-10-31T13:52:00"/>
    <x v="31"/>
    <x v="6"/>
    <x v="0"/>
    <s v="טלפון"/>
    <s v="-"/>
    <n v="0"/>
    <x v="0"/>
    <s v="-"/>
    <s v="-"/>
    <s v="-"/>
  </r>
  <r>
    <n v="37007"/>
    <x v="3162"/>
    <s v="אכראם טאטור"/>
    <x v="3643"/>
    <s v="-"/>
    <s v="lior.l@013net.net"/>
    <s v="קריאת שירות- מגדלאור"/>
    <s v="-"/>
    <s v="-"/>
    <s v="טלפונים סלולריים"/>
    <s v="אנדרואיד"/>
    <s v="רמת הנגשה"/>
    <s v="טופל"/>
    <s v="סגור"/>
    <s v="-"/>
    <d v="2022-10-31T16:59:00"/>
    <d v="2022-10-31T16:59:00"/>
    <x v="31"/>
    <x v="6"/>
    <x v="0"/>
    <s v="טלפון"/>
    <s v="-"/>
    <n v="0"/>
    <x v="0"/>
    <s v="-"/>
    <s v="-"/>
    <s v="-"/>
  </r>
  <r>
    <n v="40439"/>
    <x v="3162"/>
    <s v="עלי חסן"/>
    <x v="3643"/>
    <n v="70"/>
    <s v="lior.l@013net.net"/>
    <s v="קריאת שירות- מגדלאור"/>
    <s v="-"/>
    <s v="-"/>
    <s v="טלפונים סלולריים"/>
    <s v="אנדרואיד"/>
    <s v="GOOGLE TTS"/>
    <s v="שאלה על הקולות בשפה עברית"/>
    <s v="סגור"/>
    <s v="-"/>
    <d v="2023-03-14T18:11:00"/>
    <d v="2023-03-14T18:12:00"/>
    <x v="112"/>
    <x v="3"/>
    <x v="12"/>
    <s v="טלפון"/>
    <s v="מגדל אור"/>
    <n v="0"/>
    <x v="0"/>
    <s v="-"/>
    <s v="-"/>
    <s v="-"/>
  </r>
  <r>
    <n v="43249"/>
    <x v="3162"/>
    <s v="דניאל קובנר"/>
    <x v="3643"/>
    <n v="70"/>
    <s v="lior.l@013net.net"/>
    <s v="קריאת שירות- מגדלאור"/>
    <s v="-"/>
    <s v="-"/>
    <s v="טלפונים סלולריים"/>
    <s v="אנדרואיד"/>
    <s v="התייעצות לגבי שדרוג מכשיר"/>
    <s v="מתכנן לעבור מ-Z FLIP 4 ל-Z FLIP 5"/>
    <s v="סגור"/>
    <s v="-"/>
    <d v="2023-07-16T09:30:00"/>
    <d v="2023-07-16T09:30:00"/>
    <x v="84"/>
    <x v="3"/>
    <x v="0"/>
    <s v="טלפון"/>
    <s v="מגדל אור"/>
    <n v="0"/>
    <x v="0"/>
    <s v="-"/>
    <s v="-"/>
    <s v="-"/>
  </r>
  <r>
    <s v="00014878"/>
    <x v="3163"/>
    <s v="ליאור עמר"/>
    <x v="3644"/>
    <n v="38"/>
    <m/>
    <s v="קריאת שירות- מגדלאור"/>
    <m/>
    <m/>
    <s v="תוכנת קורא מסך"/>
    <s v="jaws"/>
    <s v="ניסיון"/>
    <s v="ניסיון"/>
    <s v="סגור"/>
    <m/>
    <d v="2017-11-26T12:21:00"/>
    <d v="2017-12-24T10:41:00"/>
    <x v="19"/>
    <x v="7"/>
    <x v="3077"/>
    <s v="טלפון"/>
    <s v="מגדל אור"/>
    <s v="0"/>
    <x v="0"/>
    <s v="מגזר יהודי"/>
    <s v="צפון"/>
    <s v="עובד"/>
  </r>
  <r>
    <s v="00002169"/>
    <x v="3164"/>
    <s v="רפי כהן"/>
    <x v="3645"/>
    <m/>
    <s v="liorpo@migdalor.org.il"/>
    <m/>
    <m/>
    <m/>
    <s v="טלפונים סלולריים"/>
    <s v="ray"/>
    <s v="מזהה שטרות בריי"/>
    <s v="הלקוחה היא מורת שיקום שהתלמיד לא היה מוכן לומר את שמו ולכן פתחתי את הקריאה על שם המורה. רצו לדעת איך למצוא את היישום של מזהה השטרות בריי והנחתי אותם להגיע וגם הקריא לה שטר. היו עוד שני נושאים שהעלתה: דיברה על מקלדת מחשב שמדברת בזכות עצמה אבל לא פשוט לקנפג אותה. אמרתי לה שאני לא מכיר את זה ואולי מחר אבגני יהיה ושמע על זה. אם היא רוצה שתתקשר מחר והוא יפתח קריאה נפרדת. הנושא השני מזהה צבעים באנדרואיד שלא מותקן בו דיבור, אמרתי שאין אפשרות לשמוע מבלי שמותקן בו TALKBACK."/>
    <s v="סגור"/>
    <m/>
    <d v="2014-06-01T15:58:00"/>
    <d v="2014-06-01T15:58:00"/>
    <x v="98"/>
    <x v="4"/>
    <x v="0"/>
    <s v="טלפון"/>
    <m/>
    <s v="0"/>
    <x v="0"/>
    <m/>
    <m/>
    <m/>
  </r>
  <r>
    <s v="00002188"/>
    <x v="3164"/>
    <s v="פאדי שקור"/>
    <x v="3645"/>
    <m/>
    <s v="liorpo@migdalor.org.il"/>
    <m/>
    <m/>
    <m/>
    <s v="טלפונים סלולריים"/>
    <s v="ray"/>
    <s v="הדרכה כללית ריי"/>
    <s v="שאלה על אפליקציית הצבעים + אנשי קשר + הודעות"/>
    <s v="סגור"/>
    <m/>
    <d v="2014-06-05T15:59:00"/>
    <d v="2014-06-05T15:59:00"/>
    <x v="98"/>
    <x v="4"/>
    <x v="0"/>
    <s v="טלפון"/>
    <m/>
    <s v="0"/>
    <x v="0"/>
    <m/>
    <m/>
    <m/>
  </r>
  <r>
    <s v="00002982"/>
    <x v="3164"/>
    <s v="מעוז חבוב"/>
    <x v="3645"/>
    <m/>
    <s v="liorpo@migdalor.org.il"/>
    <m/>
    <m/>
    <m/>
    <s v="טלפונים סלולריים"/>
    <s v="ray"/>
    <s v="ריי מפעיל wizzard בזמן הקלטה"/>
    <s v="התקשרה בזמן מתן הדרכה ליצחק ליבוביץ הדרכתי אותה לבצע לחיצה ארוכה על כפתור כיבוי ולהגיע למסך הבית ולהיכנס שוב ליומן לאחר מכן היא נכנסה להקלטות, הוספת הקלטה חדשה ולא הופיע ה-wizzard. אמרתי לה שאם הבעייה תופיע שוב שתפנה אלינו ונפנה את הבעייה לטכנאי ריי."/>
    <s v="סגור"/>
    <m/>
    <d v="2014-09-22T15:20:00"/>
    <d v="2014-09-22T15:20:00"/>
    <x v="40"/>
    <x v="4"/>
    <x v="0"/>
    <s v="טלפון"/>
    <m/>
    <s v="0"/>
    <x v="0"/>
    <m/>
    <m/>
    <m/>
  </r>
  <r>
    <s v="00003242"/>
    <x v="3164"/>
    <s v="פאדי שקור"/>
    <x v="3645"/>
    <m/>
    <s v="liorpo@migdalor.org.il"/>
    <m/>
    <m/>
    <m/>
    <s v="טלפונים סלולריים"/>
    <s v="מידע כללי"/>
    <s v="שאלות"/>
    <s v="היא שאלה כמה שאלות בכל מה שקשור למכשרים הסוללרים"/>
    <s v="סגור"/>
    <m/>
    <d v="2014-11-02T12:34:00"/>
    <d v="2014-11-02T12:34:00"/>
    <x v="85"/>
    <x v="4"/>
    <x v="0"/>
    <s v="טלפון"/>
    <m/>
    <s v="0"/>
    <x v="0"/>
    <m/>
    <m/>
    <m/>
  </r>
  <r>
    <s v="00004182"/>
    <x v="3164"/>
    <s v="איריס זק"/>
    <x v="3645"/>
    <m/>
    <s v="liorpo@migdalor.org.il"/>
    <m/>
    <m/>
    <m/>
    <s v="טלפונים סלולריים"/>
    <s v="אנדרואיד"/>
    <s v="התקנת כרמית באנדרואיד"/>
    <s v="כיצד מתקינים את מנוע הדיבור כרמית באנדרואיד? שלחתי אליה מסמך הסבר."/>
    <s v="סגור"/>
    <m/>
    <d v="2015-03-02T13:08:00"/>
    <d v="2015-03-02T13:08:00"/>
    <x v="114"/>
    <x v="9"/>
    <x v="0"/>
    <s v="טלפון"/>
    <m/>
    <s v="0"/>
    <x v="0"/>
    <m/>
    <m/>
    <m/>
  </r>
  <r>
    <s v="00011617"/>
    <x v="3164"/>
    <s v="איקראם טאטור"/>
    <x v="3645"/>
    <m/>
    <s v="liorpo@migdalor.org.il"/>
    <s v="קריאת שירות- מגדלאור"/>
    <m/>
    <m/>
    <s v="תוכנת הגדלה"/>
    <s v="magic"/>
    <s v="לברר אם magic מעודכן"/>
    <s v="יש לה מחר ישיבת צוות (הדרכה עח nagic) רצתה לשאול אם הגרסה שיש לה היא מעודכנת? כן מעודכנת כי יש לה גרסה 13."/>
    <s v="סגור"/>
    <m/>
    <d v="2017-01-11T14:05:00"/>
    <d v="2017-01-11T14:05:00"/>
    <x v="94"/>
    <x v="7"/>
    <x v="0"/>
    <s v="טלפון"/>
    <m/>
    <s v="0"/>
    <x v="0"/>
    <m/>
    <m/>
    <m/>
  </r>
  <r>
    <s v="00023854"/>
    <x v="3164"/>
    <s v="פאדי שקור"/>
    <x v="3645"/>
    <m/>
    <s v="liorpo@migdalor.org.il"/>
    <s v="קריאת שירות- מגדלאור"/>
    <m/>
    <m/>
    <s v="טלפונים סלולריים"/>
    <s v="אייפון"/>
    <s v="סירי"/>
    <s v="יש תקלה בסירי מה לעשות. אין מה לעשות עם סירי רק להפעיל המכשיר מחדש"/>
    <s v="סגור"/>
    <m/>
    <d v="2020-02-25T15:40:00"/>
    <d v="2020-02-25T15:40:00"/>
    <x v="69"/>
    <x v="2"/>
    <x v="0"/>
    <s v="טלפון"/>
    <m/>
    <s v="0"/>
    <x v="0"/>
    <m/>
    <m/>
    <m/>
  </r>
  <r>
    <s v="00024152"/>
    <x v="3164"/>
    <s v="תמי טיירי"/>
    <x v="3645"/>
    <m/>
    <s v="liorpo@migdalor.org.il"/>
    <s v="קריאת שירות- מגדלאור"/>
    <m/>
    <m/>
    <s v="תוכנות"/>
    <s v="מידע כללי"/>
    <s v="איפוס סיסמה למייל והדרכה איך ליצור פגישה בzoom"/>
    <s v="בשיחה משותפת עם ניר איפסנו את הסיסמה שלה למייל ל: Ll123456 זו גם הסיסמה שלה לzoom. ניר הסביר איך ליצור פגישה בzoom."/>
    <s v="סגור"/>
    <m/>
    <d v="2020-03-24T09:56:00"/>
    <d v="2020-03-24T09:56:00"/>
    <x v="70"/>
    <x v="2"/>
    <x v="0"/>
    <s v="טלפון"/>
    <m/>
    <s v="0"/>
    <x v="0"/>
    <m/>
    <m/>
    <m/>
  </r>
  <r>
    <s v="00030706"/>
    <x v="3164"/>
    <s v="אליאס סמרה"/>
    <x v="3645"/>
    <m/>
    <s v="liorpo@migdalor.org.il"/>
    <s v="קריאת שירות- מגדלאור"/>
    <m/>
    <m/>
    <s v="תוכנת קורא מסך"/>
    <s v="jaws"/>
    <s v="המלצה למחשב"/>
    <s v="1. מעבד I5 2. 8 GB MIN 3. SSD 256 MIN מחשב שיריץ ג'וז"/>
    <s v="סגור"/>
    <m/>
    <d v="2021-06-10T13:08:00"/>
    <d v="2021-06-10T13:08:00"/>
    <x v="44"/>
    <x v="0"/>
    <x v="0"/>
    <s v="טלפון"/>
    <m/>
    <s v="0"/>
    <x v="0"/>
    <m/>
    <m/>
    <m/>
  </r>
  <r>
    <n v="35498"/>
    <x v="3164"/>
    <s v="אכראם טאטור"/>
    <x v="3646"/>
    <s v="-"/>
    <s v="liorpo@migdalor.org.il"/>
    <s v="קריאת שירות- מגדלאור"/>
    <s v="-"/>
    <s v="-"/>
    <s v="טלפונים סלולריים"/>
    <s v="אייפון"/>
    <s v="בעיה בקיצור דרך אחורי"/>
    <s v="אין בזה בעיה"/>
    <s v="סגור"/>
    <s v="-"/>
    <d v="2022-07-17T12:52:00"/>
    <d v="2022-07-17T12:52:00"/>
    <x v="30"/>
    <x v="6"/>
    <x v="0"/>
    <s v="טלפון"/>
    <s v="-"/>
    <n v="0"/>
    <x v="0"/>
    <s v="-"/>
    <s v="-"/>
    <s v="-"/>
  </r>
  <r>
    <n v="48082"/>
    <x v="3164"/>
    <s v="עלי חסן"/>
    <x v="3646"/>
    <s v="-"/>
    <s v="liorpo@migdalor.org.il"/>
    <s v="קריאת שירות- מגדלאור"/>
    <s v="-"/>
    <s v="-"/>
    <s v="תוכנות"/>
    <s v="-"/>
    <s v="דיברה על לקוח שרוצה לשאול אם GOOGLE MEET נגיש"/>
    <s v="מתייחס למספר קריאה 00048083"/>
    <s v="סגור"/>
    <s v="-"/>
    <d v="2023-10-17T16:17:00"/>
    <d v="2023-10-18T11:26:00"/>
    <x v="5"/>
    <x v="3"/>
    <x v="3078"/>
    <s v="טלפון"/>
    <s v="-"/>
    <n v="0"/>
    <x v="0"/>
    <s v="-"/>
    <s v="-"/>
    <s v="-"/>
  </r>
  <r>
    <n v="38127"/>
    <x v="3165"/>
    <s v="עלי חסן"/>
    <x v="3647"/>
    <n v="44"/>
    <s v="liorzarfati1979@gmail.com"/>
    <s v="קריאת שירות- מגדלאור"/>
    <s v="-"/>
    <s v="-"/>
    <s v="משרד הרווחה"/>
    <s v="תעודות עיוור מקושרות"/>
    <s v="הסבר"/>
    <s v="תהליך מילוי תופס"/>
    <s v="סגור"/>
    <s v="-"/>
    <d v="2022-12-21T14:20:00"/>
    <d v="2022-12-21T14:20:00"/>
    <x v="9"/>
    <x v="6"/>
    <x v="0"/>
    <s v="טלפון"/>
    <s v="-"/>
    <n v="0"/>
    <x v="0"/>
    <s v="מגזר יהודי"/>
    <s v="ירושלים"/>
    <s v="-"/>
  </r>
  <r>
    <s v="00006995"/>
    <x v="3166"/>
    <s v="מעוז חבוב"/>
    <x v="3648"/>
    <n v="22"/>
    <s v="liorkoby@gmail.com"/>
    <s v="קריאת שירות- ספריה"/>
    <s v="טכני"/>
    <s v="בעיה בהורדה"/>
    <m/>
    <m/>
    <s v="לא ניתן להוריד היום ספרים"/>
    <s v="לדברייה הורידה היום רק ספר אחד וכאשר מנסה להוריד ספר נוסף מקבלת שגיאה שהיא לא יכולה להוריד היום ספרים נוספים. רועי 12/11: האם הבעיה עדיין קיימת? איריס: שאלתי אותה. היא חושבת שעדיין יש בעיה, אבל כאשר אני ניסיתי להוריד עם יוזר התחזות, זה היה נראה לי תקין. היא לא הייתה ליד מחשב. אמרתי לה שתבדוק, ואם הבעיה עדיין קיימת, שתתקשר אלינו שוב."/>
    <s v="סגור"/>
    <s v="ניתן מענה"/>
    <d v="2015-11-01T14:00:00"/>
    <d v="2015-11-12T12:43:00"/>
    <x v="52"/>
    <x v="9"/>
    <x v="3079"/>
    <s v="טלפון"/>
    <s v="מגדל אור"/>
    <s v="0"/>
    <x v="2"/>
    <s v="מגזר יהודי"/>
    <s v="צפון"/>
    <s v="עובד"/>
  </r>
  <r>
    <s v="00007361"/>
    <x v="3166"/>
    <s v="יבגני יגודין"/>
    <x v="3648"/>
    <n v="22"/>
    <s v="liorkoby@gmail.com"/>
    <s v="קריאת שירות- ספריה"/>
    <s v="טכני"/>
    <s v="באג במערכת"/>
    <m/>
    <m/>
    <s v="מחקו ספרים מרשימה השמעה לא מצליחים להזמין שוב"/>
    <s v="העברתי לרועי במייל אישי טופל"/>
    <s v="סגור"/>
    <s v="ניתן מענה"/>
    <d v="2015-12-01T15:21:00"/>
    <d v="2015-12-01T16:35:00"/>
    <x v="87"/>
    <x v="9"/>
    <x v="922"/>
    <s v="טלפון"/>
    <s v="מגדל אור"/>
    <s v="0"/>
    <x v="2"/>
    <s v="מגזר יהודי"/>
    <s v="צפון"/>
    <s v="עובד"/>
  </r>
  <r>
    <s v="00007519"/>
    <x v="3166"/>
    <s v="פאדי שקור"/>
    <x v="3648"/>
    <n v="22"/>
    <s v="liorkoby@gmail.com"/>
    <s v="קריאת שירות- ספריה"/>
    <s v="ספרנות והשאלה"/>
    <s v="בקשה לביצוע הזמנה"/>
    <m/>
    <m/>
    <s v="השאלה"/>
    <s v="הזמינה ספר בשם סהרורים בפורמט MP3 להאזנה הספר נמצא בהשאלות בסטטוס הושאל, אבל לא מופיע ברשמת האזנה. נסיתי להזמין אותו בפורמט אחר קיבלתי הודעה. הפעולה לא הצליחה סהרורים לא ניתן להשלים את ההזמנה. קיימת כבר הזמנה פתוחה על אותו הכותר באותו הפורמט (קוד 25) יבגני: טופל"/>
    <s v="סגור"/>
    <s v="ניתן מענה"/>
    <d v="2015-12-15T15:43:00"/>
    <d v="2015-12-27T16:50:00"/>
    <x v="87"/>
    <x v="9"/>
    <x v="3080"/>
    <s v="טלפון"/>
    <s v="מגדל אור"/>
    <s v="0"/>
    <x v="2"/>
    <s v="מגזר יהודי"/>
    <s v="צפון"/>
    <s v="עובד"/>
  </r>
  <r>
    <s v="00007667"/>
    <x v="3166"/>
    <s v="יבגני יגודין"/>
    <x v="3648"/>
    <n v="22"/>
    <s v="liorkoby@gmail.com"/>
    <s v="קריאת שירות- ספריה"/>
    <s v="טכני"/>
    <s v="באג במערכת"/>
    <m/>
    <m/>
    <s v="כמה סםרים תקועים תקועים ולא ניתנים להזמנה חוזרת"/>
    <s v="ספרים סהרורים ואלילית תקועים במערכת לא ניתן להזמין אותם שוב יבגני: טופל על-ידי רועי"/>
    <s v="סגור"/>
    <s v="ניתן מענה"/>
    <d v="2015-12-27T13:12:00"/>
    <d v="2016-01-04T12:07:00"/>
    <x v="87"/>
    <x v="9"/>
    <x v="3081"/>
    <s v="טלפון"/>
    <s v="מגדל אור"/>
    <s v="0"/>
    <x v="2"/>
    <s v="מגזר יהודי"/>
    <s v="צפון"/>
    <s v="עובד"/>
  </r>
  <r>
    <s v="00013367"/>
    <x v="3166"/>
    <s v="אליאס סמרה"/>
    <x v="3648"/>
    <n v="22"/>
    <s v="liorkoby@gmail.com"/>
    <s v="קריאת שירות- ספריה"/>
    <s v="טכני"/>
    <s v="בעיה בהורדה"/>
    <m/>
    <m/>
    <s v="בעיה בהורדה ספרים"/>
    <s v="היא לא מקבלת את סרגל ההורדה איפסתי לה את דפדפן האקסלםלורר על מנת לבדוק יום למחרת כי היא עברה את כמות הספירים היומיים"/>
    <s v="סגור"/>
    <s v="ניתן מענה"/>
    <d v="2017-06-26T12:54:00"/>
    <d v="2017-06-26T12:54:00"/>
    <x v="16"/>
    <x v="7"/>
    <x v="0"/>
    <s v="טלפון"/>
    <s v="מגדל אור"/>
    <s v="0"/>
    <x v="2"/>
    <s v="מגזר יהודי"/>
    <s v="צפון"/>
    <s v="עובד"/>
  </r>
  <r>
    <s v="00016585"/>
    <x v="3166"/>
    <s v="פאדי שקור"/>
    <x v="3648"/>
    <n v="22"/>
    <s v="liorkoby@gmail.com"/>
    <s v="קריאת שירות- מגדלאור"/>
    <m/>
    <m/>
    <s v="תוכנת הגדלה"/>
    <s v="Fusion"/>
    <s v="fusion לא נפתחת מציגה מסך שחור"/>
    <s v="בעיית פוז'ן. התוכנה לא נדלקת ומראה מסך שחור, או מראה סמל אדום ולא מגדילה. חשד לבעיה בכרטיס מסך. עבד בעבר תקין."/>
    <s v="סגור"/>
    <m/>
    <d v="2018-05-15T12:20:00"/>
    <d v="2018-05-15T12:20:00"/>
    <x v="57"/>
    <x v="1"/>
    <x v="0"/>
    <s v="טלפון"/>
    <s v="מגדל אור"/>
    <s v="0"/>
    <x v="0"/>
    <s v="מגזר יהודי"/>
    <s v="צפון"/>
    <s v="עובד"/>
  </r>
  <r>
    <s v="00017088"/>
    <x v="3166"/>
    <s v="יבגני יגודין"/>
    <x v="3648"/>
    <n v="22"/>
    <s v="liorkoby@gmail.com"/>
    <s v="קריאת שירות- מגדלאור"/>
    <m/>
    <m/>
    <s v="תוכנת הגדלה"/>
    <s v="zoom text"/>
    <s v="zoomtext לא עובד"/>
    <s v="עולה אבל לא מגדיל בדקתי אתה את הגדלה הפעלתי כיביתי לא עזר טכנאי יגיעה אליה מחר וינסה להתקין מחדש"/>
    <s v="סגור"/>
    <m/>
    <d v="2018-06-20T11:29:00"/>
    <d v="2018-06-20T11:29:00"/>
    <x v="21"/>
    <x v="1"/>
    <x v="0"/>
    <s v="טלפון"/>
    <s v="מגדל אור"/>
    <s v="0"/>
    <x v="0"/>
    <s v="מגזר יהודי"/>
    <s v="צפון"/>
    <s v="עובד"/>
  </r>
  <r>
    <s v="00024054"/>
    <x v="3166"/>
    <s v="יבגני יגודין"/>
    <x v="3648"/>
    <n v="22"/>
    <s v="liorkoby@gmail.com"/>
    <s v="קריאת שירות- מגדלאור"/>
    <m/>
    <m/>
    <s v="תוכנת קורא מסך"/>
    <s v="nvda"/>
    <s v="להתקין NVDA"/>
    <s v="התקינה לבד"/>
    <s v="סגור"/>
    <m/>
    <d v="2020-03-17T13:52:00"/>
    <d v="2020-03-17T13:52:00"/>
    <x v="70"/>
    <x v="2"/>
    <x v="0"/>
    <s v="טלפון"/>
    <s v="מגדל אור"/>
    <s v="0"/>
    <x v="0"/>
    <s v="מגזר יהודי"/>
    <s v="צפון"/>
    <s v="עובד"/>
  </r>
  <r>
    <s v="00026659"/>
    <x v="3166"/>
    <s v="אכראם טאטור"/>
    <x v="3648"/>
    <n v="22"/>
    <s v="liorkoby@gmail.com"/>
    <s v="קריאת שירות- מגדלאור"/>
    <m/>
    <m/>
    <s v="גלישה באינטרנט"/>
    <s v="תמיכה טכנית"/>
    <s v="מנסה לגלוש באתר של אוניבירסיטת תל-אביב וז לא מקריא לה"/>
    <s v="יכולה להיות בעית נגישות של האתר, המלצתי להוריד דפדפן אחר ואז לנסות, רציתי לעזור בשליטה, ביקשתי מס' ת&quot;ז: והחליטה שהיא לא רוצה לתת, ולא רוצה שירות"/>
    <s v="סגור"/>
    <m/>
    <d v="2020-08-25T13:22:00"/>
    <d v="2020-08-25T13:22:00"/>
    <x v="73"/>
    <x v="2"/>
    <x v="0"/>
    <s v="טלפון"/>
    <s v="מגדל אור"/>
    <s v="0"/>
    <x v="0"/>
    <s v="מגזר יהודי"/>
    <s v="צפון"/>
    <s v="עובד"/>
  </r>
  <r>
    <s v="00027216"/>
    <x v="3166"/>
    <s v="ליאור עמר"/>
    <x v="3648"/>
    <n v="22"/>
    <s v="liorkoby@gmail.com"/>
    <s v="קריאת שירות- מגדלאור"/>
    <m/>
    <m/>
    <s v="Zoom"/>
    <s v="מידע כללי"/>
    <s v="קיצורי מקשים"/>
    <s v="מבקשת קיצורי מקשים בזום לווצאפ - שלחתי"/>
    <s v="סגור"/>
    <m/>
    <d v="2020-10-13T15:06:00"/>
    <d v="2020-10-13T15:06:00"/>
    <x v="11"/>
    <x v="2"/>
    <x v="0"/>
    <s v="טלפון"/>
    <s v="מגדל אור"/>
    <s v="0"/>
    <x v="0"/>
    <s v="מגזר יהודי"/>
    <s v="צפון"/>
    <s v="עובד"/>
  </r>
  <r>
    <s v="00027293"/>
    <x v="3166"/>
    <s v="אכראם טאטור"/>
    <x v="3648"/>
    <n v="22"/>
    <s v="liorkoby@gmail.com"/>
    <s v="קריאת שירות- מגדלאור"/>
    <m/>
    <m/>
    <s v="Office"/>
    <s v="תמיכה טכנית"/>
    <s v="הגדרת מייל של אונברסיטה על חשבון אווטלוק"/>
    <s v="למיילים אלה יש שרתים מיוחדים, מי שיכול לעזור זה התמיכה של האוניברסיטה"/>
    <s v="סגור"/>
    <m/>
    <d v="2020-10-19T12:35:00"/>
    <d v="2020-10-19T12:35:00"/>
    <x v="11"/>
    <x v="2"/>
    <x v="0"/>
    <s v="טלפון"/>
    <s v="מגדל אור"/>
    <s v="0"/>
    <x v="0"/>
    <s v="מגזר יהודי"/>
    <s v="צפון"/>
    <s v="עובד"/>
  </r>
  <r>
    <s v="00027846"/>
    <x v="3166"/>
    <s v="יבגני יגודין"/>
    <x v="3648"/>
    <n v="22"/>
    <s v="liorkoby@gmail.com"/>
    <s v="קריאת שירות- מגדלאור"/>
    <m/>
    <m/>
    <s v="Zoom"/>
    <s v="מחשב"/>
    <s v="ZOOM יצא והיא לא יודעת להיכנס"/>
    <s v="נכנסתי אם חשבון GMAIL שכנראה היתה מחוברת דרכו"/>
    <s v="סגור"/>
    <m/>
    <d v="2020-11-24T10:17:00"/>
    <d v="2020-11-24T10:17:00"/>
    <x v="43"/>
    <x v="2"/>
    <x v="0"/>
    <s v="טלפון"/>
    <s v="מגדל אור"/>
    <s v="0"/>
    <x v="0"/>
    <s v="מגזר יהודי"/>
    <s v="צפון"/>
    <s v="עובד"/>
  </r>
  <r>
    <s v="00028002"/>
    <x v="3166"/>
    <s v="אליאס סמרה"/>
    <x v="3648"/>
    <n v="23"/>
    <s v="liorkoby@gmail.com"/>
    <s v="קריאת שירות- מגדלאור"/>
    <m/>
    <m/>
    <s v="Office"/>
    <s v="תמיכה טכנית"/>
    <s v="אוטלוק מבקש לעבוד במצב לא בטוח"/>
    <s v="לפי התיאור של האוטלוק נתקע ולוקיח לו הרבה זמן לעלות אם עולה בכלל והיא מקבלת את שגיאה אוטלוק לא מצליח להיפתח נסה לפתוח אוטלוק במצב לא בטוח הסברתי לה שיש בעיה בתוכנה וצריך או לעשות לה תיקון או התקנה מחדש היא אמרה שתחזור שיהיה לה יותר זמן"/>
    <s v="סגור"/>
    <m/>
    <d v="2020-12-02T15:16:00"/>
    <d v="2020-12-02T15:16:00"/>
    <x v="75"/>
    <x v="2"/>
    <x v="0"/>
    <s v="טלפון"/>
    <s v="מגדל אור"/>
    <s v="0"/>
    <x v="0"/>
    <s v="מגזר יהודי"/>
    <s v="צפון"/>
    <s v="עובד"/>
  </r>
  <r>
    <s v="00028632"/>
    <x v="3166"/>
    <s v="אכראם טאטור"/>
    <x v="3648"/>
    <n v="23"/>
    <s v="liorkoby@gmail.com"/>
    <s v="קריאת שירות- מגדלאור"/>
    <m/>
    <m/>
    <s v="Zoom"/>
    <s v="מחשב"/>
    <s v="איך לראות תמונה שלה בגדול עם קיצורי מקלדת"/>
    <s v="אין קיצור לזה"/>
    <s v="סגור"/>
    <m/>
    <d v="2020-12-28T13:08:00"/>
    <d v="2020-12-28T13:08:00"/>
    <x v="75"/>
    <x v="2"/>
    <x v="0"/>
    <s v="טלפון"/>
    <s v="מגדל אור"/>
    <s v="0"/>
    <x v="0"/>
    <s v="מגזר יהודי"/>
    <s v="צפון"/>
    <s v="עובד"/>
  </r>
  <r>
    <s v="00028932"/>
    <x v="3166"/>
    <s v="עלי חסן"/>
    <x v="3648"/>
    <n v="23"/>
    <s v="liorkoby@gmail.com"/>
    <s v="קריאת שירות- מגדלאור"/>
    <m/>
    <m/>
    <s v="תוכנות"/>
    <s v="מידע כללי"/>
    <s v="התייעצות"/>
    <s v="לגבי הרחבת הדיסק וזיכרון, והיתה לה שאלה בזום על הגדלה"/>
    <s v="סגור"/>
    <m/>
    <d v="2021-01-17T14:41:00"/>
    <d v="2021-01-17T14:41:00"/>
    <x v="107"/>
    <x v="0"/>
    <x v="0"/>
    <s v="טלפון"/>
    <s v="מגדל אור"/>
    <s v="0"/>
    <x v="0"/>
    <s v="מגזר יהודי"/>
    <s v="צפון"/>
    <s v="לא עובד"/>
  </r>
  <r>
    <s v="00029182"/>
    <x v="3166"/>
    <s v="אכראם טאטור"/>
    <x v="3648"/>
    <n v="23"/>
    <s v="liorkoby@gmail.com"/>
    <s v="קריאת שירות- מגדלאור"/>
    <m/>
    <m/>
    <s v="Office"/>
    <s v="תמיכה טכנית"/>
    <s v="ספירת מילים בjaws"/>
    <s v="insert+page+donw"/>
    <s v="סגור"/>
    <m/>
    <d v="2021-02-04T15:53:00"/>
    <d v="2021-02-04T15:56:00"/>
    <x v="108"/>
    <x v="0"/>
    <x v="20"/>
    <s v="טלפון"/>
    <s v="מגדל אור"/>
    <s v="0"/>
    <x v="0"/>
    <s v="מגזר יהודי"/>
    <s v="צפון"/>
    <s v="לא עובד"/>
  </r>
  <r>
    <s v="00029293"/>
    <x v="3166"/>
    <s v="יבגני יגודין"/>
    <x v="3648"/>
    <n v="23"/>
    <s v="liorkoby@gmail.com"/>
    <s v="קריאת שירות- מגדלאור"/>
    <m/>
    <m/>
    <s v="גלישה באינטרנט"/>
    <s v="תמיכה טכנית"/>
    <s v="מקבלת מיילים פרסומות איך לבטל"/>
    <s v="במייל יש קישור להסרה מתפוצה ניסיתי לעזור לבטל חלית פרסומות אך ללא הצלחה רמת שימוש שלה לא ממש מוצלחת"/>
    <s v="סגור"/>
    <m/>
    <d v="2021-02-14T11:49:00"/>
    <d v="2021-02-14T11:49:00"/>
    <x v="108"/>
    <x v="0"/>
    <x v="0"/>
    <s v="טלפון"/>
    <s v="מגדל אור"/>
    <s v="0"/>
    <x v="0"/>
    <s v="מגזר יהודי"/>
    <s v="צפון"/>
    <s v="לא עובד"/>
  </r>
  <r>
    <s v="00031547"/>
    <x v="3166"/>
    <s v="עלי חסן"/>
    <x v="3648"/>
    <n v="23"/>
    <s v="liorkoby@gmail.com"/>
    <s v="קריאת שירות- מגדלאור"/>
    <m/>
    <m/>
    <s v="Office"/>
    <s v="תמיכה טכנית"/>
    <s v="טיפול יפגני"/>
    <s v="היא רוצה לחסום דואר מסוים מהחברות אבל אים יש מייל רציני כמוון לא רוצה לחסום אותו אכראם: טופל יש לעמוד על המייל מבחוץ ולעשות אפליקישין ולהגיע לתפרית העבר וללחוץ על העבר תמיד הודעה זו ולבחור את התקיה הרצויה"/>
    <s v="סגור"/>
    <m/>
    <d v="2021-08-19T19:13:00"/>
    <d v="2021-08-22T14:10:00"/>
    <x v="109"/>
    <x v="0"/>
    <x v="3082"/>
    <s v="טלפון"/>
    <s v="מגדל אור"/>
    <s v="0"/>
    <x v="0"/>
    <s v="מגזר יהודי"/>
    <s v="צפון"/>
    <s v="לא עובד"/>
  </r>
  <r>
    <n v="33162"/>
    <x v="3166"/>
    <s v="עלי חסן"/>
    <x v="3649"/>
    <n v="24"/>
    <s v="liorkoby@gmail.com"/>
    <s v="קריאת שירות- מגדלאור"/>
    <s v="-"/>
    <s v="-"/>
    <s v="Office"/>
    <s v="תמיכה טכנית"/>
    <s v="OUTLOOK"/>
    <s v="לעבור אל התקיות ולשחזר מייל שנמחק בטעות טופל"/>
    <s v="סגור"/>
    <s v="-"/>
    <d v="2022-01-16T22:41:00"/>
    <d v="2022-01-16T22:41:00"/>
    <x v="26"/>
    <x v="6"/>
    <x v="0"/>
    <s v="טלפון"/>
    <s v="מגדל אור"/>
    <n v="0"/>
    <x v="0"/>
    <s v="מגזר יהודי"/>
    <s v="צפון"/>
    <s v="לא עובד"/>
  </r>
  <r>
    <n v="33232"/>
    <x v="3166"/>
    <s v="עלי חסן"/>
    <x v="3649"/>
    <n v="24"/>
    <s v="liorkoby@gmail.com"/>
    <s v="קריאת שירות- מגדלאור"/>
    <s v="-"/>
    <s v="-"/>
    <s v="תוכנת קורא מסך"/>
    <s v="jaws"/>
    <s v="פקודה בי-קורא מסך"/>
    <s v="איך לחפש בתוך טקסט טופל"/>
    <s v="סגור"/>
    <s v="-"/>
    <d v="2022-01-20T17:26:00"/>
    <d v="2022-01-20T17:26:00"/>
    <x v="26"/>
    <x v="6"/>
    <x v="0"/>
    <s v="טלפון"/>
    <s v="מגדל אור"/>
    <n v="0"/>
    <x v="0"/>
    <s v="מגזר יהודי"/>
    <s v="צפון"/>
    <s v="לא עובד"/>
  </r>
  <r>
    <n v="34457"/>
    <x v="3166"/>
    <s v="עלי חסן"/>
    <x v="3649"/>
    <n v="24"/>
    <s v="liorkoby@gmail.com"/>
    <s v="קריאת שירות- מגדלאור"/>
    <s v="-"/>
    <s v="-"/>
    <s v="גלישה באינטרנט"/>
    <s v="תמיכה טכנית"/>
    <s v="פקודה"/>
    <s v="לעבור מחלון לחלון"/>
    <s v="סגור"/>
    <s v="-"/>
    <d v="2022-05-09T11:13:00"/>
    <d v="2022-05-09T11:13:00"/>
    <x v="95"/>
    <x v="6"/>
    <x v="0"/>
    <s v="טלפון"/>
    <s v="מגדל אור"/>
    <n v="0"/>
    <x v="0"/>
    <s v="מגזר יהודי"/>
    <s v="צפון"/>
    <s v="לא עובד"/>
  </r>
  <r>
    <n v="38013"/>
    <x v="3166"/>
    <s v="אכראם טאטור"/>
    <x v="3649"/>
    <n v="25"/>
    <s v="liorkoby@gmail.com"/>
    <s v="קריאת שירות- מגדלאור"/>
    <s v="-"/>
    <s v="-"/>
    <s v="מערכות הפעלה"/>
    <s v="הדרכה"/>
    <s v="עריכת קבצי PDF"/>
    <s v="טופל"/>
    <s v="סגור"/>
    <s v="-"/>
    <d v="2022-12-15T11:34:00"/>
    <d v="2022-12-15T11:34:00"/>
    <x v="9"/>
    <x v="6"/>
    <x v="0"/>
    <s v="טלפון"/>
    <s v="מגדל אור"/>
    <n v="0"/>
    <x v="0"/>
    <s v="מגזר יהודי"/>
    <s v="צפון"/>
    <s v="לא עובד"/>
  </r>
  <r>
    <n v="38667"/>
    <x v="3166"/>
    <s v="אחמד בסול"/>
    <x v="3649"/>
    <n v="25"/>
    <s v="liorkoby@gmail.com"/>
    <s v="קריאת שירות- מגדלאור"/>
    <s v="-"/>
    <s v="-"/>
    <s v="מאגר השאלה"/>
    <s v="-"/>
    <s v="השאלת FUSION"/>
    <s v="שיחה יוצאת ללא מענה"/>
    <s v="סגור"/>
    <s v="-"/>
    <d v="2023-01-19T12:40:00"/>
    <d v="2023-01-19T12:40:00"/>
    <x v="32"/>
    <x v="3"/>
    <x v="0"/>
    <s v="פנימי"/>
    <s v="מגדל אור"/>
    <n v="0"/>
    <x v="1"/>
    <s v="מגזר יהודי"/>
    <s v="צפון"/>
    <s v="לא עובד"/>
  </r>
  <r>
    <n v="38947"/>
    <x v="3166"/>
    <s v="יבגני יאגודין"/>
    <x v="3649"/>
    <n v="25"/>
    <s v="liorkoby@gmail.com"/>
    <s v="קריאת שירות- מגדלאור"/>
    <s v="-"/>
    <s v="-"/>
    <s v="השמה"/>
    <s v="השמה בעבודה"/>
    <s v="מבקשת הדרכה על תוכנות"/>
    <s v="רוצה לברר מצב בקשה להדרכה בתוכנת עבודה עם תוכנת נגישות"/>
    <s v="סגור"/>
    <s v="-"/>
    <d v="2023-01-29T12:30:00"/>
    <d v="2023-01-29T12:32:00"/>
    <x v="32"/>
    <x v="3"/>
    <x v="59"/>
    <s v="טלפון"/>
    <s v="מגדל אור"/>
    <n v="0"/>
    <x v="1"/>
    <s v="מגזר יהודי"/>
    <s v="צפון"/>
    <s v="לא עובד"/>
  </r>
  <r>
    <n v="38995"/>
    <x v="3166"/>
    <s v="דניאל קובנר"/>
    <x v="3649"/>
    <n v="25"/>
    <s v="liorkoby@gmail.com"/>
    <s v="קריאת שירות- מגדלאור"/>
    <s v="-"/>
    <s v="-"/>
    <s v="Office"/>
    <s v="תמיכה טכנית"/>
    <s v="ניווט וגופנים"/>
    <s v="כיוונתי איך מעצבים ומנווטים בלי עכבר"/>
    <s v="סגור"/>
    <s v="-"/>
    <d v="2023-01-30T15:22:00"/>
    <d v="2023-01-30T15:22:00"/>
    <x v="32"/>
    <x v="3"/>
    <x v="0"/>
    <s v="טלפון"/>
    <s v="מגדל אור"/>
    <n v="0"/>
    <x v="0"/>
    <s v="מגזר יהודי"/>
    <s v="צפון"/>
    <s v="לא עובד"/>
  </r>
  <r>
    <n v="39189"/>
    <x v="3166"/>
    <s v="יבגני יאגודין"/>
    <x v="3649"/>
    <n v="25"/>
    <s v="liorkoby@gmail.com"/>
    <s v="קריאת שירות- מגדלאור"/>
    <s v="-"/>
    <s v="-"/>
    <s v="גלישה באינטרנט"/>
    <s v="תמיכה טכנית"/>
    <s v="מתחברת לחישה בטימס ושומעים את הJAWS שלה"/>
    <s v="אומרת שזה לא כורה בזום"/>
    <s v="סגור"/>
    <s v="-"/>
    <d v="2023-02-07T10:35:00"/>
    <d v="2023-02-13T09:19:00"/>
    <x v="90"/>
    <x v="3"/>
    <x v="1926"/>
    <s v="טלפון"/>
    <s v="מגדל אור"/>
    <n v="0"/>
    <x v="0"/>
    <s v="מגזר יהודי"/>
    <s v="צפון"/>
    <s v="לא עובד"/>
  </r>
  <r>
    <n v="39230"/>
    <x v="3166"/>
    <s v="אכראם טאטור"/>
    <x v="3649"/>
    <n v="25"/>
    <s v="liorkoby@gmail.com"/>
    <s v="קריאת שירות- מגדלאור"/>
    <s v="-"/>
    <s v="-"/>
    <s v="Office"/>
    <s v="תמיכה טכנית"/>
    <s v="הגדרת מייל"/>
    <s v="רצתה להוסיף את המייל של העבודה"/>
    <s v="סגור"/>
    <s v="-"/>
    <d v="2023-02-08T19:21:00"/>
    <d v="2023-02-08T19:21:00"/>
    <x v="90"/>
    <x v="3"/>
    <x v="0"/>
    <s v="טלפון"/>
    <s v="מגדל אור"/>
    <n v="0"/>
    <x v="0"/>
    <s v="מגזר יהודי"/>
    <s v="צפון"/>
    <s v="לא עובד"/>
  </r>
  <r>
    <n v="39353"/>
    <x v="3166"/>
    <s v="יבגני יאגודין"/>
    <x v="3649"/>
    <n v="25"/>
    <s v="liorkoby@gmail.com"/>
    <s v="קריאת שירות- מגדלאור"/>
    <s v="-"/>
    <s v="-"/>
    <s v="גלישה באינטרנט"/>
    <s v="תמיכה טכנית"/>
    <s v="בעית גלישה באתר JOBMASTER"/>
    <s v="כפתור ערוך לא מגיב"/>
    <s v="סגור"/>
    <s v="-"/>
    <d v="2023-02-13T13:13:00"/>
    <d v="2023-02-13T13:13:00"/>
    <x v="90"/>
    <x v="3"/>
    <x v="0"/>
    <s v="טלפון"/>
    <s v="מגדל אור"/>
    <n v="0"/>
    <x v="0"/>
    <s v="מגזר יהודי"/>
    <s v="צפון"/>
    <s v="לא עובד"/>
  </r>
  <r>
    <n v="39745"/>
    <x v="3166"/>
    <s v="דניאל קובנר"/>
    <x v="3649"/>
    <n v="25"/>
    <s v="liorkoby@gmail.com"/>
    <s v="קריאת שירות- מגדלאור"/>
    <s v="-"/>
    <s v="-"/>
    <s v="גלישה באינטרנט"/>
    <s v="תמיכה טכנית"/>
    <s v="בעיות גלישה ב-JOBMASTER"/>
    <s v="אתר לא נגיש לגמרי לקורא מסך ודורש עכבר לביצוע פעולות שוטפות כמו כניסה לחלק מהתפריטים"/>
    <s v="סגור"/>
    <s v="-"/>
    <d v="2023-02-21T13:14:00"/>
    <d v="2023-02-21T13:14:00"/>
    <x v="90"/>
    <x v="3"/>
    <x v="0"/>
    <s v="טלפון"/>
    <s v="מגדל אור"/>
    <n v="0"/>
    <x v="0"/>
    <s v="מגזר יהודי"/>
    <s v="צפון"/>
    <s v="לא עובד"/>
  </r>
  <r>
    <n v="41748"/>
    <x v="3166"/>
    <s v="אכראם טאטור"/>
    <x v="3649"/>
    <n v="25"/>
    <s v="liorkoby@gmail.com"/>
    <s v="קריאת שירות- מגדלאור"/>
    <s v="-"/>
    <s v="-"/>
    <s v="מערכות הפעלה"/>
    <s v="תמיכה טכנית"/>
    <s v="קיצוד רדך לאווטלוק בשולחן העבודה"/>
    <s v="טופל"/>
    <s v="סגור"/>
    <s v="-"/>
    <d v="2023-06-06T11:47:00"/>
    <d v="2023-06-21T11:20:00"/>
    <x v="10"/>
    <x v="3"/>
    <x v="3083"/>
    <s v="טלפון"/>
    <s v="מגדל אור"/>
    <n v="0"/>
    <x v="0"/>
    <s v="מגזר יהודי"/>
    <s v="צפון"/>
    <s v="לא עובד"/>
  </r>
  <r>
    <n v="42551"/>
    <x v="3166"/>
    <s v="עלי חסן"/>
    <x v="3649"/>
    <n v="25"/>
    <s v="liorkoby@gmail.com"/>
    <s v="קריאת שירות- מגדלאור"/>
    <s v="-"/>
    <s v="-"/>
    <s v="Office"/>
    <s v="תמיכה טכנית"/>
    <s v="קיצור דרך OUTLOOK שולחן העבודה"/>
    <s v="הסברתי איך"/>
    <s v="סגור"/>
    <s v="-"/>
    <d v="2023-06-20T10:35:00"/>
    <d v="2023-06-21T11:20:00"/>
    <x v="10"/>
    <x v="3"/>
    <x v="3084"/>
    <s v="טלפון"/>
    <s v="מגדל אור"/>
    <n v="0"/>
    <x v="0"/>
    <s v="מגזר יהודי"/>
    <s v="צפון"/>
    <s v="לא עובד"/>
  </r>
  <r>
    <n v="42892"/>
    <x v="3166"/>
    <s v="יבגני יאגודין"/>
    <x v="3649"/>
    <n v="25"/>
    <s v="liorkoby@gmail.com"/>
    <s v="קריאת שירות- מגדלאור"/>
    <s v="-"/>
    <s v="-"/>
    <s v="תוכנת קורא מסך"/>
    <s v="jaws"/>
    <s v="באינטרנט הקלדה לא עובד כמו שצריך"/>
    <s v="מנסה להקליד רואים הקלדה בסדר אך מקריא כל מיני אותיות"/>
    <s v="סגור"/>
    <s v="-"/>
    <d v="2023-06-26T13:16:00"/>
    <d v="2023-06-26T13:16:00"/>
    <x v="10"/>
    <x v="3"/>
    <x v="0"/>
    <s v="טלפון"/>
    <s v="מגדל אור"/>
    <n v="0"/>
    <x v="0"/>
    <s v="מגזר יהודי"/>
    <s v="צפון"/>
    <s v="לא עובד"/>
  </r>
  <r>
    <n v="43285"/>
    <x v="3166"/>
    <s v="יבגני יאגודין"/>
    <x v="3649"/>
    <n v="25"/>
    <s v="liorkoby@gmail.com"/>
    <s v="קריאת שירות- מגדלאור"/>
    <s v="-"/>
    <s v="-"/>
    <s v="תוכנת הגדלה"/>
    <s v="Fusion"/>
    <s v="FUSION עושה בעיות"/>
    <s v="יש התנגשות אם אנטיוירוס"/>
    <s v="סגור"/>
    <s v="-"/>
    <d v="2023-07-16T12:11:00"/>
    <d v="2023-07-16T12:11:00"/>
    <x v="84"/>
    <x v="3"/>
    <x v="0"/>
    <s v="טלפון"/>
    <s v="מגדל אור"/>
    <n v="0"/>
    <x v="0"/>
    <s v="מגזר יהודי"/>
    <s v="צפון"/>
    <s v="לא עובד"/>
  </r>
  <r>
    <s v="00002474"/>
    <x v="3167"/>
    <s v="מעוז חבוב"/>
    <x v="3650"/>
    <n v="83"/>
    <s v="lioraby2@gmail.com"/>
    <m/>
    <m/>
    <m/>
    <s v="טלפונים סלולריים"/>
    <s v="מידע כללי"/>
    <s v="טלפון מומלץ ללקויי ראייה"/>
    <s v="שאלה האם מכשיר ריי מתאים לאנשים לקויי ראייה והסברתי לה שלא, שאלה איזה אפשרויות יש והצעתי לה לרכוש מכשירים מבוססי אנדרואיד 4.22 ומעלה, דוגמת סמסונג גלקסי S4, 5"/>
    <s v="סגור"/>
    <m/>
    <d v="2014-07-15T11:41:00"/>
    <d v="2014-07-15T11:41:00"/>
    <x v="39"/>
    <x v="4"/>
    <x v="0"/>
    <s v="טלפון"/>
    <m/>
    <s v="0"/>
    <x v="0"/>
    <s v="מגזר יהודי"/>
    <s v="דרום"/>
    <m/>
  </r>
  <r>
    <s v="00002954"/>
    <x v="3167"/>
    <s v="איריס זק"/>
    <x v="3650"/>
    <n v="83"/>
    <s v="lioraby2@gmail.com"/>
    <m/>
    <m/>
    <m/>
    <s v="גלישה באינטרנט"/>
    <s v="הדרכה"/>
    <s v="גלישה ב- google chrome"/>
    <s v="יש לה ווינדוס XP. יש לה קיצור דרך על שולחן העבודה של google chrome והיא לא מצליחה להיכנס דרכו. היא קיבלה הודעה שחסר קובץ ובטעות שינתה שם של קובץ כלשהו. ניסיתי להיכנס גם ל- google chrome וגם לאינטרנט אקפלורר ישירות מהתוכנית, אך מופיעה הודעת שגיאה: chrome.exe - שגיאת מערכת {שגיאת יישום} אתחול תקין של היישום נכשל. לחץ על אישור כדי לסגור את היישום. בינתיים לא מצאתי פתרון לכך. היא שאלה אותי אם לא כדאי לעשות שחזור מערכת, אבל לא מצאתי איך עושים זאת בוינדוס XP. עדכון רפי: לאחר שיחה איתה מתברר שגם אקספלורר ועוד תכניות מסרבות לעול. במצב זה המלצתי לה להזמין טכנאי כדי שיבדוק מקרוב מה קורה במחשב. נשמח לסייע כשהטכנאי יהיה שם ובינתיים סגרתי את הקריאה מאחר ואין בידינו לעשות יותר."/>
    <s v="סגור"/>
    <m/>
    <d v="2014-09-17T15:00:00"/>
    <d v="2014-09-21T11:04:00"/>
    <x v="40"/>
    <x v="4"/>
    <x v="3085"/>
    <s v="טלפון"/>
    <m/>
    <s v="0"/>
    <x v="0"/>
    <s v="מגזר יהודי"/>
    <s v="דרום"/>
    <m/>
  </r>
  <r>
    <s v="00004642"/>
    <x v="3167"/>
    <s v="רפי כהן"/>
    <x v="3650"/>
    <n v="83"/>
    <s v="lioraby2@gmail.com"/>
    <m/>
    <m/>
    <m/>
    <s v="תוכנת הגדלה"/>
    <s v="win"/>
    <s v="לקויית ראיה שמבקשת השטלתות על המחשב כדי לסדר לה כל מיני דברים"/>
    <s v="1. הצבעים שהיא מכוונת אותם לא נשמרים בפעם הבאה שהיא מפעילה את המחשב. יבגני: הגדרתי תצוגה וחלקית סמן עכבר"/>
    <s v="סגור"/>
    <m/>
    <d v="2015-04-28T11:26:00"/>
    <d v="2015-04-28T15:41:00"/>
    <x v="119"/>
    <x v="9"/>
    <x v="2445"/>
    <s v="טלפון"/>
    <m/>
    <s v="0"/>
    <x v="0"/>
    <s v="מגזר יהודי"/>
    <s v="דרום"/>
    <m/>
  </r>
  <r>
    <s v="00005548"/>
    <x v="3167"/>
    <s v="מעוז חבוב"/>
    <x v="3650"/>
    <n v="83"/>
    <s v="lioraby2@gmail.com"/>
    <s v="קריאת שירות- ספריה"/>
    <s v="מתן שירות"/>
    <s v="מנוי חדש בקטלוג"/>
    <m/>
    <m/>
    <s v="סיוע בהרשמה לאתר"/>
    <s v="לקויית ראייה מתקשה לתפעל את המחשב. דורש השתלטות לחזור למספר בבית מעוז: היא התקשרה לאחר מספר שעות ואמרה שהיא נמצאת בדף הרישום ולא הבינה מה הכוונה לפורמט. הסברתי לה והמשכתי להדריך אותה והסברתי לה על תהליך הזמנת ספרים"/>
    <s v="סגור"/>
    <m/>
    <d v="2015-07-21T14:18:00"/>
    <d v="2015-07-21T15:13:00"/>
    <x v="45"/>
    <x v="9"/>
    <x v="407"/>
    <s v="טלפון"/>
    <m/>
    <s v="0"/>
    <x v="2"/>
    <s v="מגזר יהודי"/>
    <s v="דרום"/>
    <m/>
  </r>
  <r>
    <s v="00013253"/>
    <x v="3167"/>
    <s v="תמי טיירי"/>
    <x v="3650"/>
    <n v="83"/>
    <s v="lioraby2@gmail.com"/>
    <s v="קריאת שירות- ספריה"/>
    <s v="טכני"/>
    <s v="הדרכה"/>
    <m/>
    <m/>
    <s v="שכחה סיסמה"/>
    <s v="לדבריה לא הצליחה להיכנס לאתר, נתתי לה את הסיסמה והכל תקין"/>
    <s v="סגור"/>
    <s v="ניתן מענה"/>
    <d v="2017-06-18T11:52:00"/>
    <d v="2017-06-18T11:52:00"/>
    <x v="16"/>
    <x v="7"/>
    <x v="0"/>
    <s v="טלפון"/>
    <m/>
    <s v="0"/>
    <x v="2"/>
    <s v="מגזר יהודי"/>
    <s v="דרום"/>
    <m/>
  </r>
  <r>
    <s v="00021334"/>
    <x v="3167"/>
    <s v="ליאור עמר"/>
    <x v="3650"/>
    <n v="83"/>
    <s v="lioraby2@gmail.com"/>
    <s v="קריאת שירות- מגדלאור"/>
    <m/>
    <m/>
    <s v="מערכות הפעלה"/>
    <s v="תמיכה טכנית"/>
    <s v="החלפת שפה לווינדוס"/>
    <s v="במחשב לא מותקנת ערכת שפה"/>
    <s v="סגור"/>
    <m/>
    <d v="2019-06-11T14:15:00"/>
    <d v="2019-06-11T14:15:00"/>
    <x v="62"/>
    <x v="8"/>
    <x v="0"/>
    <s v="טלפון"/>
    <m/>
    <s v="0"/>
    <x v="0"/>
    <s v="מגזר יהודי"/>
    <s v="דרום"/>
    <m/>
  </r>
  <r>
    <s v="00023151"/>
    <x v="3167"/>
    <s v="יבגני יגודין"/>
    <x v="3650"/>
    <n v="83"/>
    <s v="lioraby2@gmail.com"/>
    <s v="קריאת שירות- מגדלאור"/>
    <m/>
    <m/>
    <s v="תוכנת הגדלה"/>
    <s v="win"/>
    <s v="להגדיר תצוגה"/>
    <s v="משתמשת בחדות גבוהה אבל לא ממש צתאים לה וחוץ מזה משנה צבעים בתמונות הגדרתי תצוגה כמו שרצתה ללא חדות גבוהה"/>
    <s v="סגור"/>
    <m/>
    <d v="2019-12-11T11:48:00"/>
    <d v="2019-12-11T11:48:00"/>
    <x v="41"/>
    <x v="8"/>
    <x v="0"/>
    <s v="טלפון"/>
    <m/>
    <s v="0"/>
    <x v="0"/>
    <s v="מגזר יהודי"/>
    <s v="דרום"/>
    <m/>
  </r>
  <r>
    <s v="00025598"/>
    <x v="3167"/>
    <s v="יבגני יגודין"/>
    <x v="3650"/>
    <n v="83"/>
    <s v="lioraby2@gmail.com"/>
    <s v="קריאת שירות- מגדלאור"/>
    <m/>
    <m/>
    <s v="ציוד היקפי"/>
    <m/>
    <s v="רוצה עזרה לחבר מדפסת חדשה"/>
    <s v="התקנתי תוכנה אבל צריך לחבר מדפסת לרשת אלחוטית בשביל שמחשב יזהה אותה נתתי טלפון תמיכה של אפסון"/>
    <s v="סגור"/>
    <m/>
    <d v="2020-06-11T13:30:00"/>
    <d v="2020-06-11T13:30:00"/>
    <x v="42"/>
    <x v="2"/>
    <x v="0"/>
    <s v="טלפון"/>
    <m/>
    <s v="0"/>
    <x v="0"/>
    <s v="מגזר יהודי"/>
    <s v="דרום"/>
    <m/>
  </r>
  <r>
    <s v="00022957"/>
    <x v="3168"/>
    <s v="תמי טיירי"/>
    <x v="3651"/>
    <n v="43"/>
    <s v="liogold@gmail.com"/>
    <s v="קריאת שירות- ביטוח לאומי"/>
    <m/>
    <m/>
    <s v="תמיכה באתר ביטוח לאומי"/>
    <m/>
    <s v="תא דואר"/>
    <s v="ליאורה גולדמן רחובות מיקוד 7610303 תא דואר 567 כתובת דואר מקוב 1. נייד זמני לפחות משבוע 0587200223 עדיף לכתוב לה במייל כי אין קליטה באיזור המגורים שלה. כתובת המייל: liogold@gmail.com לדבריה. כשצינה באיזור האישי בפירטי תקשורת שלא רוצה תקשורת דרך הנייד רק דרך המייל יש שדה חובה למלא תא דואר או כתובת ואומר לה שגיאה באימות תא דואר. מקלידה את הכתובת ואת תא הדואר נכון. אודה לטיפולך"/>
    <s v="סגור"/>
    <m/>
    <d v="2019-11-26T13:38:00"/>
    <d v="2019-11-26T13:38:00"/>
    <x v="67"/>
    <x v="8"/>
    <x v="0"/>
    <s v="טלפון"/>
    <m/>
    <s v="0"/>
    <x v="1"/>
    <s v="מגזר יהודי"/>
    <s v="מרכז"/>
    <s v="עובד"/>
  </r>
  <r>
    <s v="00012896"/>
    <x v="3169"/>
    <s v="אליאס סמרה"/>
    <x v="3652"/>
    <n v="62"/>
    <m/>
    <s v="קריאת שירות- מגדלאור"/>
    <m/>
    <m/>
    <s v="טלפונים סלולריים"/>
    <s v="מידע כללי"/>
    <s v="התייעצות לפני קנייה מכשיר טלפון"/>
    <s v="נתתי לה מידע כללי על המכשירים שבשוק ותבדוק מול מורה שיקומית מה מתאים לה ."/>
    <s v="סגור"/>
    <m/>
    <d v="2017-05-15T13:36:00"/>
    <d v="2017-05-15T13:36:00"/>
    <x v="15"/>
    <x v="7"/>
    <x v="0"/>
    <s v="טלפון"/>
    <m/>
    <s v="0"/>
    <x v="0"/>
    <s v="מגזר יהודי"/>
    <s v="צפון"/>
    <s v="לא עובד"/>
  </r>
  <r>
    <n v="34707"/>
    <x v="3170"/>
    <s v="אכראם טאטור"/>
    <x v="3653"/>
    <n v="76"/>
    <s v="liora-zinger@hotmail.com"/>
    <s v="קריאת שירות- מגדלאור"/>
    <s v="-"/>
    <s v="-"/>
    <s v="מערכות הפעלה"/>
    <s v="תמיכה טכנית"/>
    <s v="התאמת צבעים"/>
    <s v="בוצעה שיחת הסברת,"/>
    <s v="סגור"/>
    <s v="-"/>
    <d v="2022-05-25T09:01:00"/>
    <d v="2022-05-25T09:01:00"/>
    <x v="95"/>
    <x v="6"/>
    <x v="0"/>
    <s v="טלפון"/>
    <s v="-"/>
    <n v="0"/>
    <x v="0"/>
    <s v="מגזר יהודי"/>
    <s v="-"/>
    <s v="-"/>
  </r>
  <r>
    <s v="00022681"/>
    <x v="3171"/>
    <s v="פאדי שקור"/>
    <x v="0"/>
    <m/>
    <m/>
    <s v="קריאת שירות- מגדלאור"/>
    <m/>
    <m/>
    <s v="טלפונים סלולריים"/>
    <s v="אייפון"/>
    <s v="המלצה"/>
    <s v="יש לנו מטופל עיוור רוצים המלצה איזה מכשיר חכם לקנות? אחרי כמה שאלות על מצב הראיה המלצתי על איפון"/>
    <s v="סגור"/>
    <m/>
    <d v="2019-10-29T10:04:00"/>
    <d v="2019-10-29T10:04:00"/>
    <x v="66"/>
    <x v="8"/>
    <x v="0"/>
    <s v="טלפון"/>
    <m/>
    <s v="0"/>
    <x v="0"/>
    <m/>
    <m/>
    <m/>
  </r>
  <r>
    <s v="00001401"/>
    <x v="3172"/>
    <s v="רפי כהן"/>
    <x v="3654"/>
    <n v="62"/>
    <m/>
    <m/>
    <m/>
    <m/>
    <s v="שיחות יוצאות"/>
    <s v="שיווק מוקד"/>
    <m/>
    <s v="שיחת שיווק עם לקוחה."/>
    <s v="סגור"/>
    <m/>
    <d v="2014-02-17T17:05:00"/>
    <d v="2014-02-17T17:05:00"/>
    <x v="38"/>
    <x v="4"/>
    <x v="0"/>
    <s v="טלפון"/>
    <s v="מגדל אור"/>
    <s v="0"/>
    <x v="1"/>
    <s v="מגזר יהודי"/>
    <s v="מרכז"/>
    <s v="עובד"/>
  </r>
  <r>
    <s v="00007989"/>
    <x v="3172"/>
    <s v="רפי כהן"/>
    <x v="3654"/>
    <n v="62"/>
    <m/>
    <s v="קריאת שירות- ספריה"/>
    <s v="טכני"/>
    <s v="הדרכה"/>
    <m/>
    <m/>
    <s v="תהליך הזמנת ספר להורדה"/>
    <s v="התדרכתי את המנויה עם דוגמה לספר על השלבים בתהליך ההזמנה להורדת הספר. בסיום ציינתי שיש באתר סרטוני הדרכה שהיא יכולה להעזר בהם במידה ולא זוכרת מה שהוא מתוך ההדרכה שלי."/>
    <s v="סגור"/>
    <s v="ניתן מענה"/>
    <d v="2016-01-21T14:40:00"/>
    <d v="2016-01-21T14:40:00"/>
    <x v="103"/>
    <x v="5"/>
    <x v="0"/>
    <s v="טלפון"/>
    <s v="מגדל אור"/>
    <s v="0"/>
    <x v="2"/>
    <s v="מגזר יהודי"/>
    <s v="מרכז"/>
    <s v="עובד"/>
  </r>
  <r>
    <s v="00025407"/>
    <x v="3172"/>
    <s v="ליאור עמר"/>
    <x v="3654"/>
    <n v="62"/>
    <m/>
    <s v="קריאת שירות- מגדלאור"/>
    <m/>
    <m/>
    <s v="Office"/>
    <s v="תמיכה טכנית"/>
    <s v="דואר אלקטרוני"/>
    <s v="לא מצליחה להיכנס לאאוטלוק - הגדרת גישה לאבטחת חשבון. מחשב עובד לאט מאוד, אישרתי עדכוני מערכת. מחשב לא זז, הפנתי לטכנאי"/>
    <s v="סטנדרט - סגור"/>
    <m/>
    <d v="2020-05-31T13:07:00"/>
    <d v="2020-06-03T10:19:00"/>
    <x v="71"/>
    <x v="2"/>
    <x v="3086"/>
    <s v="טלפון"/>
    <s v="מגדל אור"/>
    <s v="0"/>
    <x v="0"/>
    <s v="מגזר יהודי"/>
    <s v="מרכז"/>
    <s v="עובד"/>
  </r>
  <r>
    <s v="00023918"/>
    <x v="3173"/>
    <s v="ליאור עמר"/>
    <x v="3655"/>
    <n v="90"/>
    <s v="ilanlevene@gmail.com"/>
    <s v="קריאת שירות- מגדלאור"/>
    <m/>
    <m/>
    <s v="המכון לאבחון ראייה ירודה"/>
    <s v="מידע כללי"/>
    <s v="התחלת תהליך"/>
    <s v="אישה עצמאית מאוד אשר ראייתה הדרדרה, מעוניינת בדיקה והתאמת אביזרים או הדרכה לתאם עם הבן אילן"/>
    <s v="סגור"/>
    <m/>
    <d v="2020-03-04T09:05:00"/>
    <d v="2020-05-12T13:31:00"/>
    <x v="70"/>
    <x v="2"/>
    <x v="3087"/>
    <s v="טלפון"/>
    <s v="מגדל אור"/>
    <s v="0"/>
    <x v="1"/>
    <s v="מגזר יהודי"/>
    <m/>
    <m/>
  </r>
  <r>
    <s v="00021357"/>
    <x v="3174"/>
    <s v="ליאור עמר"/>
    <x v="3656"/>
    <n v="34"/>
    <m/>
    <s v="קריאת שירות- מגדלאור"/>
    <m/>
    <m/>
    <s v="גלישה באינטרנט"/>
    <s v="תמיכה טכנית"/>
    <m/>
    <s v="מעוניינת לשלוח מסמכים לשמירת הריון - ביצוע רישום מלאזור אישי והסבר"/>
    <s v="סגור"/>
    <m/>
    <d v="2019-06-12T16:47:00"/>
    <d v="2019-06-12T16:47:00"/>
    <x v="62"/>
    <x v="8"/>
    <x v="0"/>
    <s v="טלפון"/>
    <m/>
    <s v="0"/>
    <x v="0"/>
    <m/>
    <m/>
    <m/>
  </r>
  <r>
    <s v="00001766"/>
    <x v="3175"/>
    <s v="פאדי שקור"/>
    <x v="3657"/>
    <n v="30"/>
    <s v="liel580@gmail.com"/>
    <m/>
    <m/>
    <m/>
    <s v="תוכנת קורא מסך"/>
    <s v="nvda"/>
    <s v="NVDA עם וורד 2013"/>
    <s v="לא קורא עברית בצורה טובה צריך השתלטות מרחוק ולבדוק האם עיצוב הדף משפיע. איריס: לא הצלחתי לתפוס אותו טלפונית. לנסות שוב. גם אני לא הצלחתי לתפוס אותו. הקריאה נסגרה כי לא ניתן היה להשיג את ליאל לא בבית ולא בנייד במשך שבוע ימים."/>
    <s v="סגור"/>
    <m/>
    <d v="2014-03-20T16:15:00"/>
    <d v="2014-03-27T09:34:00"/>
    <x v="51"/>
    <x v="4"/>
    <x v="3088"/>
    <s v="טלפון"/>
    <m/>
    <s v="0"/>
    <x v="0"/>
    <s v="מגזר יהודי"/>
    <s v="צפון"/>
    <s v="לא עובד"/>
  </r>
  <r>
    <s v="00003824"/>
    <x v="3175"/>
    <s v="רפי כהן"/>
    <x v="3657"/>
    <n v="30"/>
    <s v="liel580@gmail.com"/>
    <m/>
    <m/>
    <m/>
    <s v="טלפונים סלולריים"/>
    <s v="אייפון"/>
    <s v="שתי שאלות בנוגע לאייפון"/>
    <s v="1. כאשר הוא מנסה להקיש במקלדת הברייל שעל המסך לא כל ההקשות מתקבלות. הבטחתי לנסות בסוף השבוע ולחזור עם תשובה ביום ראשון. 2. האם ניתן לסנכרן תזכורות קוליות בין האייפון למחשב? למיטב ידיעתי לא, לא ראיתי באייטיונס התיחסות לתזכורות קוליות. בכל מקרה אבדוק גם את זה מנסיון ואחזור אליו עם כל התשובות ביום ראשון. מעוז:הוא התקשר היום ולא הייתה לי תשובה בשבילו-פאדי או רפי אנא חיזרו אליו. עדכון רפי 22/1: ניסיתי לשחק עם הקלדת ברייל על המסך. גם כשהאייפון שלי הוא 6 פלוס, כלומר מסך גדול יותר יש קשיים. באנגלית הצלחתי להקליד יותר פשוט, את מירב הצרופים הוא זיהה נכון. עם עברית יש בעיות גדולות ולדעתי התוכנה הזאת עדיין לא בשלה לעבודה שוטפת, בטח לא בעברית. לגבי תזכורות קוליות, זה מסתנכרן במחשב אבל לא ניתן לראות זאת דרך אייטיונס אלא צריך דרך התיקיות הרגילות של המחשב להכנס לספריה של האייטיונס משם למוסיקה ואחת התת תיקיות זה VOICE MEMOS כלומר תזכורות קוליות ושם נמצאים כל התזכורות שהוקלטו לאייפון. הסברתי את כל זה לליאל וסגרתי את הקריאה שלו."/>
    <s v="סגור"/>
    <m/>
    <d v="2015-01-15T14:12:00"/>
    <d v="2015-01-22T15:07:00"/>
    <x v="91"/>
    <x v="9"/>
    <x v="3089"/>
    <s v="טלפון"/>
    <m/>
    <s v="0"/>
    <x v="0"/>
    <s v="מגזר יהודי"/>
    <s v="צפון"/>
    <s v="לא עובד"/>
  </r>
  <r>
    <s v="00005495"/>
    <x v="3175"/>
    <s v="מעוז חבוב"/>
    <x v="3657"/>
    <n v="30"/>
    <s v="liel580@gmail.com"/>
    <s v="קריאת שירות- ספריה"/>
    <s v="מתן שירות"/>
    <s v="ביצוע אקטיבציה"/>
    <m/>
    <m/>
    <s v="לא קיבל מייל אקטיבציה"/>
    <s v="נרשם לקטלוג , סימן שהיה מנוי בעבר וקיבל מייל תודה על פנייתך אך לא קיבל מייל אקטיבציה. בניסיון לבצע איפוס סיסמא נאמר שהמשתמש לא קיים ובניסיון להירשם נאמר שהוא כבר רשום."/>
    <s v="סגור"/>
    <s v="הועבר לטיפול הספרייה"/>
    <d v="2015-07-20T12:25:00"/>
    <d v="2015-07-20T12:25:00"/>
    <x v="45"/>
    <x v="9"/>
    <x v="0"/>
    <s v="טלפון"/>
    <m/>
    <s v="0"/>
    <x v="2"/>
    <s v="מגזר יהודי"/>
    <s v="צפון"/>
    <s v="לא עובד"/>
  </r>
  <r>
    <s v="00005561"/>
    <x v="3175"/>
    <s v="יבגני יגודין"/>
    <x v="3657"/>
    <n v="30"/>
    <s v="liel580@gmail.com"/>
    <s v="קריאת שירות- ספריה"/>
    <s v="טכני"/>
    <s v="בעיה בהורדה"/>
    <m/>
    <m/>
    <s v="לא טוען השאלות"/>
    <s v="רועי: בבדיקה טכנית, הרבה קודי שגיאה. מחלקת הרישום תסגור את הקריאה מול ליאל."/>
    <s v="סגור"/>
    <s v="הועבר לטיפול הספרייה"/>
    <d v="2015-07-21T17:20:00"/>
    <d v="2015-07-29T15:20:00"/>
    <x v="45"/>
    <x v="9"/>
    <x v="3090"/>
    <s v="טלפון"/>
    <m/>
    <s v="0"/>
    <x v="2"/>
    <s v="מגזר יהודי"/>
    <s v="צפון"/>
    <s v="לא עובד"/>
  </r>
  <r>
    <s v="00005643"/>
    <x v="3175"/>
    <s v="מעוז חבוב"/>
    <x v="3657"/>
    <n v="30"/>
    <s v="liel580@gmail.com"/>
    <s v="קריאת שירות- ספריה"/>
    <s v="טכני"/>
    <s v="באג במערכת"/>
    <m/>
    <m/>
    <s v="שגיאה 2 בזמן ביצוע הזמנה מסל ההזמנות."/>
    <s v="רועי יודע על הבאג וזה נמצא בטיפול של מתכנת האתר. ניסיתי לבצע את הפעולה בעצמי עם המשתמש של ליאל אך קיבלתי אותה שגיאה. הבנתי שהסיסמא שלו מורכבת גם מאותיות גדולות והמלצתי לו לנסות לאפס סיסמא. עדכון רפי 30/7: נתבקשנו לסגור הקריאה ומהספריה יצרו קשר עם הלקוח ואם יש המשך טיפול זה אצלהם."/>
    <s v="סגור"/>
    <s v="ניתן מענה"/>
    <d v="2015-07-23T17:22:00"/>
    <d v="2015-07-30T16:47:00"/>
    <x v="45"/>
    <x v="9"/>
    <x v="3091"/>
    <s v="טלפון"/>
    <m/>
    <s v="0"/>
    <x v="2"/>
    <s v="מגזר יהודי"/>
    <s v="צפון"/>
    <s v="לא עובד"/>
  </r>
  <r>
    <s v="00005971"/>
    <x v="3175"/>
    <s v="רפי כהן"/>
    <x v="3657"/>
    <n v="30"/>
    <s v="liel580@gmail.com"/>
    <s v="קריאת שירות- ספריה"/>
    <s v="טכני"/>
    <s v="בעיה בהורדה"/>
    <m/>
    <m/>
    <s v="רוצה להוריד ספר אבל הספר מופיע אצלח בסטטוס נקלט"/>
    <s v="אנסה לבטל את ההזמנה במשתמש התחזות ואם אין אפשרות אעביר פניה לWEBMASTER. שם הסרט: עיניים גדולות. רועי: הסרט זמין כעת להורדה. השארתי לו הודעה בתא הקולי."/>
    <s v="סגור"/>
    <s v="ניתן מענה"/>
    <d v="2015-08-09T12:55:00"/>
    <d v="2015-08-11T10:36:00"/>
    <x v="48"/>
    <x v="9"/>
    <x v="2678"/>
    <s v="מייל"/>
    <m/>
    <s v="0"/>
    <x v="2"/>
    <s v="מגזר יהודי"/>
    <s v="צפון"/>
    <s v="לא עובד"/>
  </r>
  <r>
    <s v="00006011"/>
    <x v="3175"/>
    <s v="איריס זק"/>
    <x v="3657"/>
    <n v="30"/>
    <s v="liel580@gmail.com"/>
    <s v="קריאת שירות- ספריה"/>
    <s v="טכני"/>
    <s v="בעיה בהורדה"/>
    <m/>
    <m/>
    <s v="שגיאה 25 בהורדת סרט"/>
    <s v="כשאני מנסה להזמין את הסרט &quot;פלאות&quot; מופיעה לי ההודעה הבאה שמו לב! לחיץ הפעולה לא הצליחה פלאות לא ניתן להשלים את ההזמנה. קיימת כבר הזמנה פתוחה על אותו הכותר באותו הפורמט (קוד 25) אישור תיבת דו-שיח כשהזמנתי את הסרט הוא לא הופיע לי ברשימת ההשאלות. שלחתי מייל לרועי. רועי: הנושא בבדיקה. צפי לתגובה 24 שעות קרובות לא לפני לצערי. 16/08: טופל ע&quot;י רועי."/>
    <s v="סגור"/>
    <s v="הועבר לטיפול הספרייה"/>
    <d v="2015-08-11T09:40:00"/>
    <d v="2015-08-16T16:53:00"/>
    <x v="48"/>
    <x v="9"/>
    <x v="3092"/>
    <s v="מייל"/>
    <m/>
    <s v="0"/>
    <x v="2"/>
    <s v="מגזר יהודי"/>
    <s v="צפון"/>
    <s v="לא עובד"/>
  </r>
  <r>
    <s v="00006047"/>
    <x v="3175"/>
    <s v="פאדי שקור"/>
    <x v="3657"/>
    <n v="30"/>
    <s v="liel580@gmail.com"/>
    <s v="קריאת שירות- מגדלאור"/>
    <m/>
    <m/>
    <s v="השמה"/>
    <s v="מידע כללי"/>
    <s v="יצרת קשר"/>
    <s v="ה עו&quot;ס מבקשת לצור קשר עם ליאל"/>
    <s v="פתוח"/>
    <m/>
    <d v="2015-08-12T10:22:00"/>
    <d v="2015-08-16T11:58:00"/>
    <x v="48"/>
    <x v="9"/>
    <x v="3093"/>
    <s v="טלפון"/>
    <m/>
    <s v="0"/>
    <x v="1"/>
    <s v="מגזר יהודי"/>
    <s v="צפון"/>
    <s v="לא עובד"/>
  </r>
  <r>
    <s v="00006099"/>
    <x v="3175"/>
    <s v="איריס זק"/>
    <x v="3657"/>
    <n v="30"/>
    <s v="liel580@gmail.com"/>
    <s v="קריאת שירות- ספריה"/>
    <s v="טכני"/>
    <s v="בעיה בהורדה"/>
    <m/>
    <m/>
    <s v="בעיה בהזמנת סרט"/>
    <s v="כשני מנסה לזמין את הסרט&quot;אפס ביחסי אנוש? אני נתק; בהודעה שההזמנה לא ניתנת לביצוע כי קיימת הזמנה פתוחה באותו הכותר ובאותו הפורמט׃ בסל ההשאלות לא קיים הפריט של הסרט המונגש. מבדיקה ביוזר שלו, הסרט נמצא בסל ההשאלות בסטטוס &quot;נקלט&quot; ואין אפשר לבטל אותו (שגיאה 13). שלחתי לו מייל לברר באיזה פורמט ניסה להזמין את הסרט (האזנה/הורדה/תקליטור). בנוסף, הפניתי את הקריאה לרועי. הוא ענה שהוא טיפל מול ליאל."/>
    <s v="סגור"/>
    <s v="הועבר לטיפול הספרייה"/>
    <d v="2015-08-16T12:08:00"/>
    <d v="2015-08-16T16:24:00"/>
    <x v="48"/>
    <x v="9"/>
    <x v="3094"/>
    <s v="מייל"/>
    <m/>
    <s v="0"/>
    <x v="2"/>
    <s v="מגזר יהודי"/>
    <s v="צפון"/>
    <s v="לא עובד"/>
  </r>
  <r>
    <s v="00006159"/>
    <x v="3175"/>
    <s v="איריס זק"/>
    <x v="3657"/>
    <n v="30"/>
    <s v="liel580@gmail.com"/>
    <s v="קריאת שירות- ספריה"/>
    <s v="טכני"/>
    <s v="בעיה בהורדה"/>
    <m/>
    <m/>
    <s v="הזמנת סרט"/>
    <s v="אני יכול להזמין את הִיר) &quot;מציצים?׃ כתוב לי שקיימת הזמגה פתוחה ואני לא רואה את הסרט ב&quot;השאלות שלי? איריס: הסרט נמצא בסל ההזמנות שלי, אולם לא ניתן להזמינו. מתקבלת הודעה קוד 25. בסל ההשאלות הסרט לא קיים. העברתי לרועי את המייל של ליאל. עדכון רפי 2/9: קיבלנו עדכון מרועי שהבעיה טופלה והסרט נמצא בדף ההאזנות של המנוי. עדכנתי את המנוי במייל והקריאה סגורה."/>
    <s v="סגור"/>
    <s v="ניתן מענה"/>
    <d v="2015-08-18T16:22:00"/>
    <d v="2015-09-02T12:12:00"/>
    <x v="48"/>
    <x v="9"/>
    <x v="3095"/>
    <s v="מייל"/>
    <m/>
    <s v="0"/>
    <x v="2"/>
    <s v="מגזר יהודי"/>
    <s v="צפון"/>
    <s v="לא עובד"/>
  </r>
  <r>
    <s v="00006233"/>
    <x v="3175"/>
    <s v="רפי כהן"/>
    <x v="3657"/>
    <n v="30"/>
    <s v="liel580@gmail.com"/>
    <s v="קריאת שירות- ספריה"/>
    <s v="טכני"/>
    <s v="באג במערכת"/>
    <m/>
    <m/>
    <s v="בעיה עם פסקול הסרט שלושה ימים וילד"/>
    <s v="הסרט המונגש שלושה ימים וילד מופיע בדף ההשאלות שלי כנקלט למרות שלא הוזמן בתקליטור. אי-אפשר לבטל את ההזמנ כי מקבלים הודעת שגיאה: פעולה לא זמינה (קוד 13). הועבר לטיפול הספריה. עדכון 2/9: קיבלנו עדכון מהספריה שהסרט בדף ההאזנות שלו והוא יכול לנגן אותו. עדכנתי את הלקוח במייל ואני סוגר את הקריאה."/>
    <s v="סגור"/>
    <s v="ניתן מענה"/>
    <d v="2015-08-24T13:06:00"/>
    <d v="2015-09-02T12:15:00"/>
    <x v="48"/>
    <x v="9"/>
    <x v="3096"/>
    <s v="מייל"/>
    <m/>
    <s v="0"/>
    <x v="2"/>
    <s v="מגזר יהודי"/>
    <s v="צפון"/>
    <s v="לא עובד"/>
  </r>
  <r>
    <s v="00006472"/>
    <x v="3175"/>
    <s v="איריס זק"/>
    <x v="3657"/>
    <n v="30"/>
    <s v="liel580@gmail.com"/>
    <s v="קריאת שירות- ספריה"/>
    <s v="טכני"/>
    <s v="בעיה בהורדה"/>
    <m/>
    <m/>
    <s v="הורדת סרטים"/>
    <s v="שלום! בשני הסרטים &quot;סיפור גדול&quot; ו&quot;השוטר אזולי&quot; מופיע לי הסטאטוס נקלט כבר יומיים ויותר. ועוד שאלה לגבי ספרי הברייל: אם מופיע לי הסטאטוס נקלט, תוך כמה זמן ההזמנה צריכה להיות מוכנה? כל כמה זמן הסטאטוס שלה משתנה? תודה! רועי: הסרטים ממתינים לליאל בעמוד האזנה שלו. לגבי הברייל זה מאוד תלוי בתקופה. אם הספר קיים על המדף מדובר על ימים בודדים. במידה ויש להדפיסו, זה תלוי כמה ספרים יש לפניו בתור. מומלץ להתקשר אחרי שבוע בערך לספריה להתעדכן( במידה והספר לא הגיע\ הסטטוס לא השתנה להושאל). איריס: יש להודיע לליאל. בינתיים לא היה מענה. 16/09: לא היה מענה בטלפון. שלחתי לו מייל עם התשובה של רועי."/>
    <s v="סגור"/>
    <s v="ניתן מענה"/>
    <d v="2015-09-09T09:38:00"/>
    <d v="2015-09-16T10:47:00"/>
    <x v="102"/>
    <x v="9"/>
    <x v="3097"/>
    <s v="מייל"/>
    <m/>
    <s v="0"/>
    <x v="2"/>
    <s v="מגזר יהודי"/>
    <s v="צפון"/>
    <s v="לא עובד"/>
  </r>
  <r>
    <s v="00006980"/>
    <x v="3175"/>
    <s v="איריס זק"/>
    <x v="3657"/>
    <n v="30"/>
    <s v="liel580@gmail.com"/>
    <s v="קריאת שירות- ספריה"/>
    <s v="טכני"/>
    <s v="בעיה בהורדה"/>
    <m/>
    <m/>
    <s v="הזמנת ספרים"/>
    <s v="התקבלה פנייה מהאתר בתאריך:30/10/2015 13:53:48 בנושא: תקלה טכנית תוכן הפנייה: שלום! בכמה מהספרים קיימת בעיה שאין אפשרות לבצע פעולה בכותר מסויים. לדוגמא: הספרים מסדרת &quot;פרחים מעליית הגג&quot; למשל:&quot;עלי כותרת עפים ברוח&quot;, &quot;פרחים הצמיחו קוצים&quot; ו-&quot;גן הצללים&quot;. אשמח אם תוכלו לבדוק את הנושא. תודה! איריס: מבדיקה, הספר &quot;פרחים בעליית הגג&quot; נמצא ברשימת ההשמעה. עבור יתר הספרים שצויינו לא קיימים כרגע פורמטים להזמנה. נתתי לו תשובה במייל."/>
    <s v="סגור"/>
    <s v="ניתן מענה"/>
    <d v="2015-11-01T09:25:00"/>
    <d v="2015-11-01T09:52:00"/>
    <x v="52"/>
    <x v="9"/>
    <x v="394"/>
    <s v="מייל"/>
    <m/>
    <s v="0"/>
    <x v="2"/>
    <s v="מגזר יהודי"/>
    <s v="צפון"/>
    <s v="לא עובד"/>
  </r>
  <r>
    <s v="00007107"/>
    <x v="3175"/>
    <s v="איריס זק"/>
    <x v="3657"/>
    <n v="30"/>
    <s v="liel580@gmail.com"/>
    <s v="קריאת שירות- ספריה"/>
    <s v="טכני"/>
    <s v="בעיה בהורדה"/>
    <m/>
    <m/>
    <s v="הזמנת סרט"/>
    <s v="התקבלה פנייה מהאתר בתאריך:09/11/2015 07:36:40 בנושא: תקלה טכנית תוכן הפנייה: שלום! ניסיתי להזמין את הסרט המונגש&quot;משהו טוטאלי&quot; אבל אני לא רואה את הסרט המונגש ברשימת הסרטים ב&quot;דף ההאזנה שלי&quot;. תודה. איריס: שלחתי לו מייל תשובה: אני רואה שהסרט נמצא אצלך בסל ההזמנות. סימנת פורמט ל&quot;הורדה&quot;. אם אתה מעוניין בהאזנה ישירה, תצטרך להיכנס לסל ההזמנות, להגיע ל&quot;שנה פורמט&quot;, לסמן להאזנה, ומשם לבצע הזמנה. ליאל: סימנתי בהזמנה הקודמת שלי האזנה אבל הסרט המונגש לא הופיע. כשניסיתי להזמין אותו שוב ובחרתי בפורמט הורדה במקום האזנה לא יכולתי להמשיך בתהליך. גם לא ראיתי את הסרט ההשאלות שלי. איריס: שלחתי מייל לרועי. רועי: הסרט נמצא בהשאלות שלי וזמין להורדה. איריס: יידעתי את ליאל במייל."/>
    <s v="סגור"/>
    <s v="ניתן מענה"/>
    <d v="2015-11-09T12:42:00"/>
    <d v="2015-11-09T15:03:00"/>
    <x v="52"/>
    <x v="9"/>
    <x v="2049"/>
    <s v="מייל"/>
    <m/>
    <s v="0"/>
    <x v="2"/>
    <s v="מגזר יהודי"/>
    <s v="צפון"/>
    <s v="לא עובד"/>
  </r>
  <r>
    <s v="00008107"/>
    <x v="3175"/>
    <s v="רפי כהן"/>
    <x v="3657"/>
    <n v="30"/>
    <s v="liel580@gmail.com"/>
    <s v="קריאת שירות- ספריה"/>
    <s v="טכני"/>
    <s v="בעיה בהורדה"/>
    <m/>
    <m/>
    <s v="הסרט &quot;חדר 514&quot;"/>
    <s v="הסרט מונגש אבל ההשמעה נתקעת באמצע. מעביר לרועי. עדכון 17/3: אחרי איזכור רועי הודיע שזה מסודר. הודעתי למנוי והקריאה סגורה."/>
    <s v="סגור"/>
    <s v="ניתן מענה"/>
    <d v="2016-02-03T15:22:00"/>
    <d v="2016-03-17T09:37:00"/>
    <x v="53"/>
    <x v="5"/>
    <x v="3098"/>
    <s v="טלפון"/>
    <m/>
    <s v="0"/>
    <x v="2"/>
    <s v="מגזר יהודי"/>
    <s v="צפון"/>
    <s v="לא עובד"/>
  </r>
  <r>
    <s v="00013696"/>
    <x v="3175"/>
    <s v="אליאס סמרה"/>
    <x v="3657"/>
    <n v="30"/>
    <s v="liel580@gmail.com"/>
    <s v="קריאת שירות- מגדלאור"/>
    <m/>
    <m/>
    <s v="תוכנת קורא מסך"/>
    <s v="jaws"/>
    <s v="קובץ לקריאה בלבד"/>
    <s v="יש לו קובץ מוגן , קוראי המסך לא יכולים להקריא אותם"/>
    <s v="סגור"/>
    <m/>
    <d v="2017-07-23T13:00:00"/>
    <d v="2017-07-23T13:00:00"/>
    <x v="17"/>
    <x v="7"/>
    <x v="0"/>
    <s v="טלפון"/>
    <m/>
    <s v="0"/>
    <x v="0"/>
    <s v="מגזר יהודי"/>
    <s v="צפון"/>
    <s v="לא עובד"/>
  </r>
  <r>
    <n v="32595"/>
    <x v="3175"/>
    <s v="עלי חסן"/>
    <x v="3658"/>
    <n v="31"/>
    <s v="liel580@gmail.com"/>
    <s v="קריאת שירות- מגדלאור"/>
    <s v="-"/>
    <s v="-"/>
    <s v="צג ברייל"/>
    <s v="תמיכה טכנית"/>
    <s v="חיבור צג SNART BEETTLE של HIMS"/>
    <s v="לא מצליח לחבר אותו בי-USB כנראה יש לו בעייה בי-כאביל חיברתי אותו בי-BLUTOOTH טופל"/>
    <s v="סגור"/>
    <s v="-"/>
    <d v="2021-11-28T13:42:00"/>
    <d v="2021-11-28T13:42:00"/>
    <x v="78"/>
    <x v="0"/>
    <x v="0"/>
    <s v="טלפון"/>
    <s v="-"/>
    <n v="0"/>
    <x v="0"/>
    <s v="מגזר יהודי"/>
    <s v="צפון"/>
    <s v="לא עובד"/>
  </r>
  <r>
    <s v="00021285"/>
    <x v="3176"/>
    <s v="פאדי שקור"/>
    <x v="0"/>
    <n v="5"/>
    <s v="lieltw@gmail.com"/>
    <s v="קריאת שירות- מגדלאור"/>
    <m/>
    <m/>
    <s v="ציוד היקפי"/>
    <m/>
    <m/>
    <m/>
    <s v="פתוח"/>
    <m/>
    <d v="2019-06-05T11:18:00"/>
    <d v="2019-06-05T11:18:00"/>
    <x v="62"/>
    <x v="8"/>
    <x v="0"/>
    <s v="טלפון"/>
    <m/>
    <s v="0"/>
    <x v="0"/>
    <m/>
    <m/>
    <m/>
  </r>
  <r>
    <s v="00007548"/>
    <x v="3177"/>
    <s v="מעוז חבוב"/>
    <x v="3659"/>
    <m/>
    <m/>
    <s v="קריאת שירות- ספריה"/>
    <s v="ספרנות והשאלה"/>
    <s v="פניית אורח"/>
    <m/>
    <m/>
    <s v="בירור אילו ספרים קיימים במאגר הסיפרייה"/>
    <s v="הנחתי אותה כיצד לעשות חיפוש של אורח ולבדוק אילו ספרים קיימים באילו פורמטים."/>
    <s v="סגור"/>
    <s v="ניתן מענה"/>
    <d v="2015-12-20T09:23:00"/>
    <d v="2015-12-20T09:23:00"/>
    <x v="87"/>
    <x v="9"/>
    <x v="0"/>
    <s v="תא קולי"/>
    <m/>
    <s v="0"/>
    <x v="2"/>
    <m/>
    <m/>
    <m/>
  </r>
  <r>
    <n v="33871"/>
    <x v="3178"/>
    <s v="עלי חסן"/>
    <x v="3660"/>
    <s v="-"/>
    <s v="-"/>
    <s v="קריאת שירות- מגדלאור"/>
    <s v="-"/>
    <s v="-"/>
    <s v="תוכנת קורא מסך"/>
    <s v="nvda"/>
    <s v="מידע כללי"/>
    <s v="רצתה לדעת מה קורא מסך יכול לעזור ואיזי קבצים באפשר שיקריא. ושאלה אותי על אפליקציה קרא קל אים יש זה במחשב טופל"/>
    <s v="סגור"/>
    <s v="-"/>
    <d v="2022-03-16T15:56:00"/>
    <d v="2022-03-16T15:56:00"/>
    <x v="28"/>
    <x v="6"/>
    <x v="0"/>
    <s v="טלפון"/>
    <s v="-"/>
    <n v="0"/>
    <x v="0"/>
    <s v="-"/>
    <s v="-"/>
    <s v="-"/>
  </r>
  <r>
    <s v="00024220"/>
    <x v="3179"/>
    <s v="יבגני יגודין"/>
    <x v="3661"/>
    <n v="9"/>
    <m/>
    <s v="קריאת שירות- מגדלאור"/>
    <m/>
    <m/>
    <s v="מידע כללי על מגדלאור"/>
    <m/>
    <s v="קיבלה SMS"/>
    <s v="לילדה יש בעיות לראות מחשב משתמשת במחשב נייד הסברתי שעדיף לכמות מסך גדול"/>
    <s v="סגור"/>
    <m/>
    <d v="2020-03-26T10:16:00"/>
    <d v="2020-03-26T10:16:00"/>
    <x v="70"/>
    <x v="2"/>
    <x v="0"/>
    <s v="טלפון"/>
    <m/>
    <s v="0"/>
    <x v="1"/>
    <s v="מגזר יהודי"/>
    <s v="דרום"/>
    <m/>
  </r>
  <r>
    <n v="39596"/>
    <x v="3180"/>
    <s v="-"/>
    <x v="3662"/>
    <n v="19"/>
    <s v="leomessibarcelona2004@gmail.com"/>
    <s v="קריאת שירות- תפוח"/>
    <s v="-"/>
    <s v="-"/>
    <s v="המכון לאבחון ראייה ירודה"/>
    <s v="מידע כללי"/>
    <s v="בקשר לזכוכית מגדלת"/>
    <s v="תוכן קריאת שירות"/>
    <s v="סגור"/>
    <s v="-"/>
    <d v="2023-02-19T11:44:00"/>
    <d v="2023-02-19T12:20:00"/>
    <x v="90"/>
    <x v="3"/>
    <x v="371"/>
    <s v="טלפון"/>
    <s v="-"/>
    <n v="0"/>
    <x v="0"/>
    <s v="מגזר יהודי"/>
    <s v="דרום"/>
    <s v="לא עובד"/>
  </r>
  <r>
    <n v="39602"/>
    <x v="3180"/>
    <s v="תמי טיירי"/>
    <x v="3662"/>
    <n v="19"/>
    <s v="leomessibarcelona2004@gmail.com"/>
    <s v="קריאת שירות- מגדלאור"/>
    <s v="-"/>
    <s v="-"/>
    <s v="מידע כללי על מגדלאור"/>
    <s v="-"/>
    <s v="שיעורים פרטיים להשלמה לבגרויות"/>
    <s v="בס&quot;"/>
    <s v="סגור"/>
    <s v="-"/>
    <d v="2023-02-19T11:59:00"/>
    <d v="2023-02-19T11:59:00"/>
    <x v="90"/>
    <x v="3"/>
    <x v="0"/>
    <s v="טלפון"/>
    <s v="-"/>
    <n v="0"/>
    <x v="1"/>
    <s v="מגזר יהודי"/>
    <s v="דרום"/>
    <s v="לא עובד"/>
  </r>
  <r>
    <n v="40563"/>
    <x v="3180"/>
    <s v="-"/>
    <x v="3662"/>
    <n v="19"/>
    <s v="leomessibarcelona2004@gmail.com"/>
    <s v="קריאת שירות- מגדלאור"/>
    <s v="-"/>
    <s v="-"/>
    <s v="המכון לאבחון ראייה ירודה"/>
    <s v="מידע כללי"/>
    <s v="בקשר לזכוכית מגדלת"/>
    <s v="תוכן קריאת שירות"/>
    <s v="פתוח"/>
    <s v="-"/>
    <d v="2023-03-19T10:08:00"/>
    <d v="2023-03-19T10:08:00"/>
    <x v="112"/>
    <x v="3"/>
    <x v="0"/>
    <s v="טלפון"/>
    <s v="-"/>
    <n v="0"/>
    <x v="0"/>
    <s v="מגזר יהודי"/>
    <s v="דרום"/>
    <s v="לא עובד"/>
  </r>
  <r>
    <n v="46975"/>
    <x v="3180"/>
    <s v="-"/>
    <x v="3662"/>
    <n v="19"/>
    <s v="leomessibarcelona2004@gmail.com"/>
    <s v="קריאת שירות- מגדלאור"/>
    <s v="-"/>
    <s v="-"/>
    <s v="תוכנות"/>
    <s v="-"/>
    <s v="-"/>
    <s v="-"/>
    <s v="סגור"/>
    <s v="-"/>
    <d v="2023-09-11T11:34:00"/>
    <d v="2023-09-12T09:28:00"/>
    <x v="96"/>
    <x v="3"/>
    <x v="3099"/>
    <s v="טלפון"/>
    <s v="-"/>
    <n v="0"/>
    <x v="0"/>
    <s v="מגזר יהודי"/>
    <s v="דרום"/>
    <s v="לא עובד"/>
  </r>
  <r>
    <n v="46976"/>
    <x v="3180"/>
    <s v="-"/>
    <x v="3662"/>
    <n v="19"/>
    <s v="leomessibarcelona2004@gmail.com"/>
    <s v="קריאת שירות- מגדלאור"/>
    <s v="-"/>
    <s v="-"/>
    <s v="תוכנות"/>
    <s v="-"/>
    <s v="-"/>
    <s v="-"/>
    <s v="סגור"/>
    <s v="-"/>
    <d v="2023-09-11T11:34:00"/>
    <d v="2023-09-12T09:28:00"/>
    <x v="96"/>
    <x v="3"/>
    <x v="3099"/>
    <s v="טלפון"/>
    <s v="-"/>
    <n v="0"/>
    <x v="0"/>
    <s v="מגזר יהודי"/>
    <s v="דרום"/>
    <s v="לא עובד"/>
  </r>
  <r>
    <n v="46983"/>
    <x v="3180"/>
    <s v="עלי חסן"/>
    <x v="3662"/>
    <n v="19"/>
    <s v="leomessibarcelona2004@gmail.com"/>
    <s v="קריאת שירות- מגדלאור"/>
    <s v="-"/>
    <s v="-"/>
    <s v="המכון לאבחון ראייה ירודה"/>
    <s v="מידע כללי"/>
    <s v="משקפיים"/>
    <s v="למסור מספר טלפון"/>
    <s v="סגור"/>
    <s v="-"/>
    <d v="2023-09-11T12:22:00"/>
    <d v="2023-09-11T12:22:00"/>
    <x v="96"/>
    <x v="3"/>
    <x v="0"/>
    <s v="טלפון"/>
    <s v="-"/>
    <n v="0"/>
    <x v="1"/>
    <s v="מגזר יהודי"/>
    <s v="דרום"/>
    <s v="לא עובד"/>
  </r>
  <r>
    <n v="48000"/>
    <x v="3180"/>
    <s v="עלי חסן"/>
    <x v="3662"/>
    <n v="19"/>
    <s v="leomessibarcelona2004@gmail.com"/>
    <s v="קריאת שירות- מגדלאור"/>
    <s v="-"/>
    <s v="-"/>
    <s v="המכון לאבחון ראייה ירודה"/>
    <s v="מידע כללי"/>
    <s v="מספר מכון"/>
    <s v="טופל"/>
    <s v="סגור"/>
    <s v="-"/>
    <d v="2023-10-15T08:46:00"/>
    <d v="2023-10-15T09:14:00"/>
    <x v="5"/>
    <x v="3"/>
    <x v="801"/>
    <s v="טלפון"/>
    <s v="-"/>
    <n v="0"/>
    <x v="1"/>
    <s v="מגזר יהודי"/>
    <s v="דרום"/>
    <s v="לא עובד"/>
  </r>
  <r>
    <n v="49349"/>
    <x v="3180"/>
    <s v="דניאל קובנר"/>
    <x v="3662"/>
    <n v="20"/>
    <s v="leomessibarcelona2004@gmail.com"/>
    <s v="קריאת שירות- מגדלאור"/>
    <s v="-"/>
    <s v="-"/>
    <s v="מידע כללי על מגדלאור"/>
    <s v="-"/>
    <s v="בדיקות פסיכולוגיות"/>
    <s v="הפניתי לסיגל"/>
    <s v="סגור"/>
    <s v="-"/>
    <d v="2023-12-20T09:48:00"/>
    <d v="2023-12-20T10:27:00"/>
    <x v="47"/>
    <x v="3"/>
    <x v="320"/>
    <s v="טלפון"/>
    <s v="-"/>
    <n v="0"/>
    <x v="1"/>
    <s v="מגזר יהודי"/>
    <s v="דרום"/>
    <s v="לא עובד"/>
  </r>
  <r>
    <s v="00027588"/>
    <x v="3181"/>
    <s v="אליאס סמרה"/>
    <x v="3663"/>
    <n v="76"/>
    <s v="lianawl2009@gmail.com"/>
    <s v="קריאת שירות- מגדלאור"/>
    <m/>
    <m/>
    <s v="Office"/>
    <s v="תמיכה טכנית"/>
    <s v="אימיל לא מסנכרן טוב באווטלוק"/>
    <s v="מחקתי וחיברתי את החשבון מחדש וזה עבד"/>
    <s v="סגור"/>
    <m/>
    <d v="2020-11-04T13:43:00"/>
    <d v="2020-11-04T13:43:00"/>
    <x v="43"/>
    <x v="2"/>
    <x v="0"/>
    <s v="טלפון"/>
    <s v="מגדל אור"/>
    <s v="0"/>
    <x v="0"/>
    <s v="מגזר יהודי"/>
    <s v="מרכז"/>
    <m/>
  </r>
  <r>
    <s v="00027947"/>
    <x v="3181"/>
    <s v="עלי חסן"/>
    <x v="3663"/>
    <n v="76"/>
    <s v="lianawl2009@gmail.com"/>
    <s v="קריאת שירות- מגדלאור"/>
    <m/>
    <m/>
    <s v="Office"/>
    <s v="תמיכה טכנית"/>
    <s v="Microsoft Exil"/>
    <s v="נשיתי לעזור לה לפתוח קבצים פגומים"/>
    <s v="סגור"/>
    <m/>
    <d v="2020-11-30T12:19:00"/>
    <d v="2020-11-30T12:19:00"/>
    <x v="43"/>
    <x v="2"/>
    <x v="0"/>
    <s v="טלפון"/>
    <s v="מגדל אור"/>
    <s v="0"/>
    <x v="0"/>
    <s v="מגזר יהודי"/>
    <s v="מרכז"/>
    <m/>
  </r>
  <r>
    <s v="00028806"/>
    <x v="3181"/>
    <s v="עלי חסן"/>
    <x v="3663"/>
    <n v="77"/>
    <s v="lianawl2009@gmail.com"/>
    <s v="קריאת שירות- מגדלאור"/>
    <m/>
    <m/>
    <s v="גלישה באינטרנט"/>
    <s v="תמיכה טכנית"/>
    <s v="התקנת whatsApp desktop"/>
    <s v="בוצע"/>
    <s v="סגור"/>
    <m/>
    <d v="2021-01-07T16:16:00"/>
    <d v="2021-01-07T16:16:00"/>
    <x v="107"/>
    <x v="0"/>
    <x v="0"/>
    <s v="טלפון"/>
    <s v="מגדל אור"/>
    <s v="0"/>
    <x v="0"/>
    <s v="מגזר יהודי"/>
    <s v="מרכז"/>
    <m/>
  </r>
  <r>
    <s v="00028833"/>
    <x v="3181"/>
    <s v="עלי חסן"/>
    <x v="3663"/>
    <n v="77"/>
    <s v="lianawl2009@gmail.com"/>
    <s v="קריאת שירות- מגדלאור"/>
    <m/>
    <m/>
    <s v="תוכנת קורא מסך"/>
    <s v="cobra"/>
    <s v="צריכה תמיכה בדפדפן כרום עם Jaws וביקשה כמה פקודות לגבי jaws"/>
    <s v="טופל"/>
    <s v="סגור"/>
    <m/>
    <d v="2021-01-10T16:01:00"/>
    <d v="2021-01-10T16:01:00"/>
    <x v="107"/>
    <x v="0"/>
    <x v="0"/>
    <s v="טלפון"/>
    <s v="מגדל אור"/>
    <s v="0"/>
    <x v="0"/>
    <s v="מגזר יהודי"/>
    <s v="מרכז"/>
    <m/>
  </r>
  <r>
    <s v="00029689"/>
    <x v="3181"/>
    <s v="עלי חסן"/>
    <x v="3663"/>
    <n v="77"/>
    <s v="lianawl2009@gmail.com"/>
    <s v="קריאת שירות- מגדלאור"/>
    <m/>
    <m/>
    <s v="תוכנות"/>
    <s v="מידע כללי"/>
    <s v="Drop Box"/>
    <s v="התהפך לה את התקיות והקבצים וטפלתי לה"/>
    <s v="סגור"/>
    <m/>
    <d v="2021-03-16T13:21:00"/>
    <d v="2021-03-16T13:21:00"/>
    <x v="35"/>
    <x v="0"/>
    <x v="0"/>
    <s v="טלפון"/>
    <s v="מגדל אור"/>
    <s v="0"/>
    <x v="0"/>
    <s v="מגזר יהודי"/>
    <s v="מרכז"/>
    <m/>
  </r>
  <r>
    <s v="00030624"/>
    <x v="3181"/>
    <s v="יבגני יגודין"/>
    <x v="3663"/>
    <n v="77"/>
    <s v="lianawl2009@gmail.com"/>
    <s v="קריאת שירות- מגדלאור"/>
    <m/>
    <m/>
    <s v="Zoom"/>
    <s v="מידע כללי"/>
    <s v="קיבלה הודעה לפגישה זום"/>
    <s v="ביקשה קישור במייל כי לא מוח לה בטלפון הסברתי שלפני פגישה כול מי שנרשם יקבל קישור במייל"/>
    <s v="סגור"/>
    <m/>
    <d v="2021-06-06T14:46:00"/>
    <d v="2021-06-06T14:46:00"/>
    <x v="44"/>
    <x v="0"/>
    <x v="0"/>
    <s v="טלפון"/>
    <s v="מגדל אור"/>
    <s v="0"/>
    <x v="0"/>
    <s v="מגזר יהודי"/>
    <s v="מרכז"/>
    <m/>
  </r>
  <r>
    <n v="43015"/>
    <x v="3181"/>
    <s v="דניאל קובנר"/>
    <x v="3664"/>
    <n v="79"/>
    <s v="lianawl2009@gmail.com"/>
    <s v="קריאת שירות- מגדלאור"/>
    <s v="-"/>
    <s v="-"/>
    <s v="Office"/>
    <s v="תמיכה טכנית"/>
    <s v="צריכה עזרה באקסל וב-JAWS"/>
    <s v="צריכה את יבגני"/>
    <s v="סגור"/>
    <s v="-"/>
    <d v="2023-07-03T12:17:00"/>
    <d v="2023-07-09T13:39:00"/>
    <x v="84"/>
    <x v="3"/>
    <x v="3100"/>
    <s v="טלפון"/>
    <s v="מגדל אור"/>
    <n v="0"/>
    <x v="0"/>
    <s v="מגזר יהודי"/>
    <s v="מרכז"/>
    <s v="-"/>
  </r>
  <r>
    <n v="43021"/>
    <x v="3181"/>
    <s v="יבגני יאגודין"/>
    <x v="3664"/>
    <n v="79"/>
    <s v="lianawl2009@gmail.com"/>
    <s v="קריאת שירות- מגדלאור"/>
    <s v="-"/>
    <s v="-"/>
    <s v="Office"/>
    <s v="תמיכה טכנית"/>
    <s v="לא מצליחה להשתמש בפורמולה בEXCEL"/>
    <s v="בעיה בקובץ"/>
    <s v="סגור"/>
    <s v="-"/>
    <d v="2023-07-03T13:35:00"/>
    <d v="2023-07-03T13:35:00"/>
    <x v="84"/>
    <x v="3"/>
    <x v="0"/>
    <s v="טלפון"/>
    <s v="מגדל אור"/>
    <n v="0"/>
    <x v="0"/>
    <s v="מגזר יהודי"/>
    <s v="מרכז"/>
    <s v="-"/>
  </r>
  <r>
    <n v="49154"/>
    <x v="3181"/>
    <s v="אכראם טאטור"/>
    <x v="3664"/>
    <n v="80"/>
    <s v="lianawl2009@gmail.com"/>
    <s v="קריאת שירות- מגדלאור"/>
    <s v="-"/>
    <s v="-"/>
    <s v="תוכנות"/>
    <s v="תמיכה טכנית"/>
    <s v="exel"/>
    <s v="תתקשר ביום ראשון"/>
    <s v="סגור"/>
    <s v="-"/>
    <d v="2023-12-07T16:44:00"/>
    <d v="2023-12-07T17:26:00"/>
    <x v="47"/>
    <x v="3"/>
    <x v="119"/>
    <s v="טלפון"/>
    <s v="מגדל אור"/>
    <n v="0"/>
    <x v="0"/>
    <s v="מגזר יהודי"/>
    <s v="מרכז"/>
    <s v="-"/>
  </r>
  <r>
    <n v="49256"/>
    <x v="3181"/>
    <s v="דניאל קובנר"/>
    <x v="3664"/>
    <n v="80"/>
    <s v="lianawl2009@gmail.com"/>
    <s v="קריאת שירות- מגדלאור"/>
    <s v="-"/>
    <s v="-"/>
    <s v="Office"/>
    <s v="תמיכה טכנית"/>
    <s v="מיון מיילים OUTLOOK"/>
    <s v="הסברתי איך להגדיר שיציג מייל לפי תאריך הכי עדכני"/>
    <s v="סגור"/>
    <s v="-"/>
    <d v="2023-12-14T12:57:00"/>
    <d v="2023-12-14T13:48:00"/>
    <x v="47"/>
    <x v="3"/>
    <x v="19"/>
    <s v="טלפון"/>
    <s v="מגדל אור"/>
    <n v="0"/>
    <x v="0"/>
    <s v="מגזר יהודי"/>
    <s v="מרכז"/>
    <s v="-"/>
  </r>
  <r>
    <s v="00017594"/>
    <x v="3182"/>
    <s v="ליאור עמר"/>
    <x v="3665"/>
    <n v="49"/>
    <s v="leeat.benny@gmail.com"/>
    <s v="קריאת שירות- מגדלאור"/>
    <m/>
    <m/>
    <s v="Office"/>
    <s v="תמיכה טכנית"/>
    <s v="דואר אלקטרוני"/>
    <s v="הגדרת GM באאוטלוק , בדיקה להגדרות IMAP סיסמה ושמ&quot;ס בוצע שחרור הרשאת אבטחה"/>
    <s v="סגור"/>
    <m/>
    <d v="2018-07-24T13:47:00"/>
    <d v="2018-07-24T13:47:00"/>
    <x v="22"/>
    <x v="1"/>
    <x v="0"/>
    <s v="טלפון"/>
    <s v="מגדל אור"/>
    <s v="0"/>
    <x v="0"/>
    <s v="מגזר יהודי"/>
    <s v="מרכז"/>
    <m/>
  </r>
  <r>
    <s v="00017971"/>
    <x v="3182"/>
    <s v="פאדי שקור"/>
    <x v="3665"/>
    <n v="49"/>
    <s v="leeat.benny@gmail.com"/>
    <s v="קריאת שירות- מגדלאור"/>
    <m/>
    <m/>
    <s v="טלפונים סלולריים"/>
    <s v="אייפון"/>
    <s v="עריכה"/>
    <s v="לא מצליחה להגיע לתפריט עריכה. אולאי בתעוט העבירה חוגה ביקשתי לסובב החוגה עד שמגיעים לאפשריות עריכה, ביקשתי לעשות זאת לא תוך כדי שיחה. היא תנסה ואם לא תצליח תתקשר מטלפון אחר"/>
    <s v="סגור"/>
    <m/>
    <d v="2018-08-20T10:56:00"/>
    <d v="2018-08-20T10:56:00"/>
    <x v="58"/>
    <x v="1"/>
    <x v="0"/>
    <s v="טלפון"/>
    <s v="מגדל אור"/>
    <s v="0"/>
    <x v="0"/>
    <s v="מגזר יהודי"/>
    <s v="מרכז"/>
    <m/>
  </r>
  <r>
    <s v="00018156"/>
    <x v="3182"/>
    <s v="יבגני יגודין"/>
    <x v="3665"/>
    <n v="49"/>
    <s v="leeat.benny@gmail.com"/>
    <s v="קריאת שירות- מגדלאור"/>
    <m/>
    <m/>
    <s v="Office"/>
    <s v="תמיכה טכנית"/>
    <s v="איך לעבור מילה מילה"/>
    <s v="קונטרול חץ ימינה/שמולה עוברים וזה לא רק עובר אלא מסמן כנראה נלחץ או נתקע במערכת כפתור SHIFT לשחרר או ללחוץ ולשחרר כפתור SHIFT ולהמשיך לעבוד כרגיל"/>
    <s v="סגור"/>
    <m/>
    <d v="2018-09-03T11:02:00"/>
    <d v="2018-09-03T11:02:00"/>
    <x v="2"/>
    <x v="1"/>
    <x v="0"/>
    <s v="טלפון"/>
    <s v="מגדל אור"/>
    <s v="0"/>
    <x v="0"/>
    <s v="מגזר יהודי"/>
    <s v="מרכז"/>
    <m/>
  </r>
  <r>
    <n v="35869"/>
    <x v="3182"/>
    <s v="אכראם טאטור"/>
    <x v="3666"/>
    <n v="51"/>
    <s v="leeat.benny@gmail.com"/>
    <s v="קריאת שירות- מגדלאור"/>
    <s v="-"/>
    <s v="-"/>
    <s v="טלפונים סלולריים"/>
    <s v="אנדרואיד"/>
    <s v="אייפון השתגע"/>
    <s v="לא נכבה"/>
    <s v="סגור"/>
    <s v="-"/>
    <d v="2022-08-08T11:19:00"/>
    <d v="2022-08-08T11:19:00"/>
    <x v="80"/>
    <x v="6"/>
    <x v="0"/>
    <s v="טלפון"/>
    <s v="מגדל אור"/>
    <n v="0"/>
    <x v="0"/>
    <s v="מגזר יהודי"/>
    <s v="מרכז"/>
    <s v="-"/>
  </r>
  <r>
    <s v="00003325"/>
    <x v="3183"/>
    <s v="יבגני יגודין"/>
    <x v="3667"/>
    <n v="45"/>
    <s v="liat.mansfeld@gmail.com"/>
    <s v="קריאת שירות- מגדלאור"/>
    <m/>
    <m/>
    <s v="מאגר השאלה"/>
    <m/>
    <s v="מתחילה לעבוד בבני ציון וצריכה תוכנת קורא מסך"/>
    <s v="מתחילה לעבוד ממש עכשיו וצריכה תוכנה קורא מסך"/>
    <s v="סגור"/>
    <m/>
    <d v="2014-11-10T12:21:00"/>
    <d v="2016-09-11T14:00:00"/>
    <x v="85"/>
    <x v="4"/>
    <x v="3101"/>
    <s v="טלפון"/>
    <s v="מגדל אור"/>
    <s v="0"/>
    <x v="1"/>
    <s v="מגזר יהודי"/>
    <s v="צפון"/>
    <s v="לא עובד"/>
  </r>
  <r>
    <s v="00009517"/>
    <x v="3183"/>
    <s v="מעוז חבוב"/>
    <x v="3667"/>
    <n v="45"/>
    <s v="liat.mansfeld@gmail.com"/>
    <s v="קריאת שירות- מגדלאור"/>
    <m/>
    <m/>
    <s v="תוכנות"/>
    <s v="סקייפ"/>
    <s v="סיוע בשיחזור סיסמא והגדרות נגישות בסקייפ"/>
    <s v="כמו כן ביצענו בדיקה עם שירות הבדיקה של סקייפ והכל עבד כשורה."/>
    <s v="סגור"/>
    <m/>
    <d v="2016-06-26T13:58:00"/>
    <d v="2016-06-26T13:58:00"/>
    <x v="54"/>
    <x v="5"/>
    <x v="0"/>
    <s v="טלפון"/>
    <s v="מגדל אור"/>
    <s v="0"/>
    <x v="0"/>
    <s v="מגזר יהודי"/>
    <s v="צפון"/>
    <s v="לא עובד"/>
  </r>
  <r>
    <s v="00010110"/>
    <x v="3183"/>
    <s v="אליאס סמרה"/>
    <x v="3667"/>
    <n v="45"/>
    <s v="liat.mansfeld@gmail.com"/>
    <s v="קריאת שירות- מגדלאור"/>
    <m/>
    <m/>
    <s v="מאגר השאלה"/>
    <s v="מידע כללי"/>
    <s v="יש לה מחשב בהשאלה שעושה לה המון בעיות ורוצה לדבר עם ניר דחוף ( לטיפול ניר )"/>
    <s v="ניסתה להשיג את ניר במיל ולא הצליחה רשומה להשאלה של : מחשב נייד , צג ברייל פוקוס , ג'וס כרגע אין ציוד להשאלה"/>
    <s v="סגור"/>
    <m/>
    <d v="2016-08-28T14:54:00"/>
    <d v="2016-11-08T11:57:00"/>
    <x v="115"/>
    <x v="5"/>
    <x v="3102"/>
    <s v="טלפון"/>
    <s v="מגדל אור"/>
    <s v="0"/>
    <x v="1"/>
    <s v="מגזר יהודי"/>
    <s v="צפון"/>
    <s v="לא עובד"/>
  </r>
  <r>
    <s v="00011964"/>
    <x v="3183"/>
    <s v="תמי טיירי"/>
    <x v="3667"/>
    <n v="45"/>
    <s v="liat.mansfeld@gmail.com"/>
    <s v="קריאת שירות- מגדלאור"/>
    <m/>
    <m/>
    <s v="Office"/>
    <s v="הדרכה"/>
    <s v="ניהול יומן בootlook"/>
    <s v="הסברתי לה איך לכתוב פגישה חדשה ביומן."/>
    <s v="סגור"/>
    <m/>
    <d v="2017-02-12T16:13:00"/>
    <d v="2017-02-12T16:13:00"/>
    <x v="12"/>
    <x v="7"/>
    <x v="0"/>
    <s v="טלפון"/>
    <s v="מגדל אור"/>
    <s v="0"/>
    <x v="0"/>
    <s v="מגזר יהודי"/>
    <s v="צפון"/>
    <s v="לא עובד"/>
  </r>
  <r>
    <s v="00011990"/>
    <x v="3183"/>
    <s v="יבגני יגודין"/>
    <x v="3667"/>
    <n v="45"/>
    <s v="liat.mansfeld@gmail.com"/>
    <s v="קריאת שירות- מגדלאור"/>
    <m/>
    <m/>
    <s v="טלפונים סלולריים"/>
    <s v="אייפון"/>
    <s v="איך להגדיר תזכורות דרך סירי"/>
    <s v="הסברתי איך להגדיר ולברר"/>
    <s v="סגור"/>
    <m/>
    <d v="2017-02-14T15:37:00"/>
    <d v="2017-02-14T15:37:00"/>
    <x v="12"/>
    <x v="7"/>
    <x v="0"/>
    <s v="טלפון"/>
    <s v="מגדל אור"/>
    <s v="0"/>
    <x v="0"/>
    <s v="מגזר יהודי"/>
    <s v="צפון"/>
    <s v="לא עובד"/>
  </r>
  <r>
    <s v="00012058"/>
    <x v="3183"/>
    <s v="אליאס סמרה"/>
    <x v="3667"/>
    <n v="45"/>
    <s v="liat.mansfeld@gmail.com"/>
    <s v="קריאת שירות- מגדלאור"/>
    <m/>
    <m/>
    <s v="טלפונים סלולריים"/>
    <s v="אייפון"/>
    <s v="בעיה לאחר עדכון גרסה"/>
    <s v="לאחר עדכוןו גרסה היא לא מצליחה למחוק ולהיכנס לאפשריות בהודעות ואנשי קשר , כנראה משהוא השתבש במהלך עדכון גרסה , המלצתי לה לקחת את זה לטכנאי לסדר אותו ."/>
    <s v="סגור"/>
    <m/>
    <d v="2017-02-20T16:40:00"/>
    <d v="2017-02-20T16:40:00"/>
    <x v="12"/>
    <x v="7"/>
    <x v="0"/>
    <s v="טלפון"/>
    <s v="מגדל אור"/>
    <s v="0"/>
    <x v="0"/>
    <s v="מגזר יהודי"/>
    <s v="צפון"/>
    <s v="לא עובד"/>
  </r>
  <r>
    <s v="00012418"/>
    <x v="3183"/>
    <s v="ניר שדה"/>
    <x v="3667"/>
    <n v="45"/>
    <s v="liat.mansfeld@gmail.com"/>
    <s v="קריאת שירות- מגדלאור"/>
    <m/>
    <m/>
    <s v="אבחון והכשרה"/>
    <s v="מידע כללי"/>
    <s v="מתחילה לעבוד במגדל אור ושואלת על עמדת העבודה שלה"/>
    <s v="התקשרה לבדוק בנוגע לג'וס וצג ברייל לפני שמגיעה בפעם הראשונה למגדל אור לעבוד בפרויקט תמיכה רגשית. לא מעוניינת בהשאלה כי לא רוצה לערב בשלב זה את המעסיק. העברתי מייל לשירי ומירית"/>
    <s v="סגור"/>
    <m/>
    <d v="2017-03-26T15:08:00"/>
    <d v="2017-03-26T15:08:00"/>
    <x v="13"/>
    <x v="7"/>
    <x v="0"/>
    <s v="טלפון"/>
    <s v="מגדל אור"/>
    <s v="0"/>
    <x v="1"/>
    <s v="מגזר יהודי"/>
    <s v="צפון"/>
    <s v="לא עובד"/>
  </r>
  <r>
    <s v="00012834"/>
    <x v="3183"/>
    <s v="פאדי שקור"/>
    <x v="3667"/>
    <n v="45"/>
    <s v="liat.mansfeld@gmail.com"/>
    <s v="קריאת שירות- מגדלאור"/>
    <m/>
    <m/>
    <s v="טלפונים סלולריים"/>
    <s v="אייפון"/>
    <s v="עדכון"/>
    <s v="עזרתי להם בהמשך עדכון המערכת."/>
    <s v="סגור"/>
    <m/>
    <d v="2017-05-10T09:38:00"/>
    <d v="2017-05-10T09:38:00"/>
    <x v="15"/>
    <x v="7"/>
    <x v="0"/>
    <s v="טלפון"/>
    <s v="מגדל אור"/>
    <s v="0"/>
    <x v="0"/>
    <s v="מגזר יהודי"/>
    <s v="צפון"/>
    <s v="לא עובד"/>
  </r>
  <r>
    <s v="00014921"/>
    <x v="3183"/>
    <s v="תמי טיירי"/>
    <x v="3667"/>
    <n v="45"/>
    <s v="liat.mansfeld@gmail.com"/>
    <s v="קריאת שירות- מגדלאור"/>
    <m/>
    <m/>
    <s v="תוכנת קורא מסך"/>
    <s v="jaws"/>
    <s v="ניבוט בטבלה"/>
    <s v="הסברתי לה איך לנבט בתוך טבלה."/>
    <s v="סגור"/>
    <m/>
    <d v="2017-11-29T15:01:00"/>
    <d v="2017-11-29T15:01:00"/>
    <x v="19"/>
    <x v="7"/>
    <x v="0"/>
    <s v="טלפון"/>
    <s v="מגדל אור"/>
    <s v="0"/>
    <x v="0"/>
    <s v="מגזר יהודי"/>
    <s v="צפון"/>
    <s v="לא עובד"/>
  </r>
  <r>
    <s v="00015288"/>
    <x v="3183"/>
    <s v="תמי טיירי"/>
    <x v="3667"/>
    <n v="45"/>
    <s v="liat.mansfeld@gmail.com"/>
    <s v="קריאת שירות- מגדלאור"/>
    <m/>
    <m/>
    <s v="גלישה באינטרנט"/>
    <s v="הדרכה"/>
    <s v="gmail"/>
    <s v="לדבריה. יש חשש שמנסים לפרוץ לה לתיבת הדואר gmail. רוצה להחליף מייל. הצעתי להחליף סיסמה."/>
    <s v="סגור"/>
    <m/>
    <d v="2017-12-31T10:53:00"/>
    <d v="2017-12-31T10:53:00"/>
    <x v="34"/>
    <x v="7"/>
    <x v="0"/>
    <s v="טלפון"/>
    <s v="מגדל אור"/>
    <s v="0"/>
    <x v="0"/>
    <s v="מגזר יהודי"/>
    <s v="צפון"/>
    <s v="לא עובד"/>
  </r>
  <r>
    <s v="00015324"/>
    <x v="3183"/>
    <s v="תמי טיירי"/>
    <x v="3667"/>
    <n v="45"/>
    <s v="liat.mansfeld@gmail.com"/>
    <s v="קריאת שירות- מגדלאור"/>
    <m/>
    <m/>
    <s v="טלפונים סלולריים"/>
    <s v="אייפון"/>
    <s v="הגדרות"/>
    <s v="הגדרנו באייפון סיסמה למייל. ביטלנו את ניעור הפעולה. הסברתי איך בנוי הsms ואיך לעבור בין ההודעות ולקרוא את ההודעות האחרונות."/>
    <s v="סגור"/>
    <m/>
    <d v="2018-01-01T17:23:00"/>
    <d v="2018-01-01T17:23:00"/>
    <x v="4"/>
    <x v="1"/>
    <x v="0"/>
    <s v="פנימי"/>
    <s v="מגדל אור"/>
    <s v="0"/>
    <x v="0"/>
    <s v="מגזר יהודי"/>
    <s v="צפון"/>
    <s v="לא עובד"/>
  </r>
  <r>
    <s v="00015984"/>
    <x v="3183"/>
    <s v="תמי טיירי"/>
    <x v="3667"/>
    <n v="45"/>
    <s v="liat.mansfeld@gmail.com"/>
    <s v="קריאת שירות- מגדלאור"/>
    <m/>
    <m/>
    <s v="טלפונים סלולריים"/>
    <s v="אייפון"/>
    <s v="עידכון ios הגדרת ווצאפ והגדרות"/>
    <s v="עידכנתי מios 10.3 לios 11.2.6. הגדרתי חשבון ווצאפ והגדרות בvoice over."/>
    <s v="סגור"/>
    <m/>
    <d v="2018-03-05T15:50:00"/>
    <d v="2018-03-05T15:50:00"/>
    <x v="20"/>
    <x v="1"/>
    <x v="0"/>
    <s v="פנימי"/>
    <s v="מגדל אור"/>
    <s v="0"/>
    <x v="0"/>
    <s v="מגזר יהודי"/>
    <s v="צפון"/>
    <s v="לא עובד"/>
  </r>
  <r>
    <s v="00016227"/>
    <x v="3183"/>
    <s v="ליאור עמר"/>
    <x v="3667"/>
    <n v="45"/>
    <s v="liat.mansfeld@gmail.com"/>
    <s v="קריאת שירות- מגדלאור"/>
    <m/>
    <m/>
    <s v="טלפונים סלולריים"/>
    <s v="אייפון"/>
    <s v="קצב דיבור"/>
    <s v="הוסבר הגדרת קצב דיבור ושימוש בחוגה, לא מצליחה להזיז חוגה אך מבינה את המשמעות של השינוי אם קורה"/>
    <s v="סגור"/>
    <m/>
    <d v="2018-03-29T13:59:00"/>
    <d v="2018-03-29T13:59:00"/>
    <x v="20"/>
    <x v="1"/>
    <x v="0"/>
    <s v="טלפון"/>
    <s v="מגדל אור"/>
    <s v="0"/>
    <x v="0"/>
    <s v="מגזר יהודי"/>
    <s v="צפון"/>
    <s v="לא עובד"/>
  </r>
  <r>
    <s v="00016330"/>
    <x v="3183"/>
    <s v="יבגני יגודין"/>
    <x v="3667"/>
    <n v="45"/>
    <s v="liat.mansfeld@gmail.com"/>
    <s v="קריאת שירות- מגדלאור"/>
    <m/>
    <m/>
    <s v="טלפונים סלולריים"/>
    <s v="אייפון"/>
    <s v="כמה דברים"/>
    <s v="לשנות קצב דיבור לשנות חוגה לקצב דיבור לשנות קצב עזרתי לשנות לימדתי להשתמש בחוגה אך היא צירכה לתרגל איך להשתמש בWHATSAPP"/>
    <s v="סגור"/>
    <m/>
    <d v="2018-04-16T16:23:00"/>
    <d v="2018-04-16T16:23:00"/>
    <x v="56"/>
    <x v="1"/>
    <x v="0"/>
    <s v="טלפון"/>
    <s v="מגדל אור"/>
    <s v="0"/>
    <x v="0"/>
    <s v="מגזר יהודי"/>
    <s v="צפון"/>
    <s v="לא עובד"/>
  </r>
  <r>
    <s v="00016347"/>
    <x v="3183"/>
    <s v="ניר שדה"/>
    <x v="3667"/>
    <n v="45"/>
    <s v="liat.mansfeld@gmail.com"/>
    <s v="קריאת שירות- מגדלאור"/>
    <m/>
    <m/>
    <s v="גלישה באינטרנט"/>
    <s v="תמיכה טכנית"/>
    <s v="הסרת פייר פוקס רגיל והתקנת פייר פוקס עסקים"/>
    <s v="שוחחנו וקבענו שהיא תתקשר כשיהיה לה זמן מספיק לביצוע הפעולה. יש גרסת התקנה פייר פוקס עסקים בתיקיית מוקד תחת software בתיקיית explorers"/>
    <s v="סגור"/>
    <m/>
    <d v="2018-04-18T10:51:00"/>
    <d v="2018-04-18T10:51:00"/>
    <x v="56"/>
    <x v="1"/>
    <x v="0"/>
    <s v="טלפון"/>
    <s v="מגדל אור"/>
    <s v="0"/>
    <x v="0"/>
    <s v="מגזר יהודי"/>
    <s v="צפון"/>
    <s v="לא עובד"/>
  </r>
  <r>
    <s v="00016348"/>
    <x v="3183"/>
    <s v="תמי טיירי"/>
    <x v="3667"/>
    <n v="45"/>
    <s v="liat.mansfeld@gmail.com"/>
    <s v="קריאת שירות- מגדלאור"/>
    <m/>
    <m/>
    <s v="טלפונים סלולריים"/>
    <s v="אייפון"/>
    <s v="מענה לשיחה"/>
    <s v="הסברתי את שתי האפשרויות לענות ולנתק שיחה באייפון."/>
    <s v="סגור"/>
    <m/>
    <d v="2018-04-18T10:59:00"/>
    <d v="2018-04-18T10:59:00"/>
    <x v="56"/>
    <x v="1"/>
    <x v="0"/>
    <s v="טלפון"/>
    <s v="מגדל אור"/>
    <s v="0"/>
    <x v="0"/>
    <s v="מגזר יהודי"/>
    <s v="צפון"/>
    <s v="לא עובד"/>
  </r>
  <r>
    <s v="00016370"/>
    <x v="3183"/>
    <s v="יבגני יגודין"/>
    <x v="3667"/>
    <n v="45"/>
    <s v="liat.mansfeld@gmail.com"/>
    <s v="קריאת שירות- מגדלאור"/>
    <m/>
    <m/>
    <s v="גלישה באינטרנט"/>
    <s v="תמיכה טכנית"/>
    <s v="להתקין FIREFOX"/>
    <s v="התקנתי ESR במקום זה שהיה"/>
    <s v="סגור"/>
    <m/>
    <d v="2018-04-22T15:35:00"/>
    <d v="2018-04-22T15:36:00"/>
    <x v="56"/>
    <x v="1"/>
    <x v="9"/>
    <s v="טלפון"/>
    <s v="מגדל אור"/>
    <s v="0"/>
    <x v="0"/>
    <s v="מגזר יהודי"/>
    <s v="צפון"/>
    <s v="לא עובד"/>
  </r>
  <r>
    <s v="00016371"/>
    <x v="3183"/>
    <s v="תמי טיירי"/>
    <x v="3667"/>
    <n v="45"/>
    <s v="liat.mansfeld@gmail.com"/>
    <s v="קריאת שירות- מגדלאור"/>
    <m/>
    <m/>
    <s v="Office"/>
    <s v="הדרכה"/>
    <s v="ניבוט בטבלאות"/>
    <s v="הסברתי איך לנווט בתוך טבלה עם jaws הטבלה הייתה בword."/>
    <s v="סגור"/>
    <m/>
    <d v="2018-04-22T16:02:00"/>
    <d v="2018-04-22T16:02:00"/>
    <x v="56"/>
    <x v="1"/>
    <x v="0"/>
    <s v="טלפון"/>
    <s v="מגדל אור"/>
    <s v="0"/>
    <x v="0"/>
    <s v="מגזר יהודי"/>
    <s v="צפון"/>
    <s v="לא עובד"/>
  </r>
  <r>
    <s v="00016633"/>
    <x v="3183"/>
    <s v="תמי טיירי"/>
    <x v="3667"/>
    <n v="45"/>
    <s v="liat.mansfeld@gmail.com"/>
    <s v="קריאת שירות- מגדלאור"/>
    <m/>
    <m/>
    <s v="טלפונים סלולריים"/>
    <s v="אייפון"/>
    <s v="שיתוף תמונות מווצאפ"/>
    <s v="הסברתי איך לשלשתף תמונה מווצאפ למייל ואיך לראות את מצב אחוזי הסוללה ואיך לחפש הודעה בתוך הודעות sms ואיך למחוק אותה."/>
    <s v="סגור"/>
    <m/>
    <d v="2018-05-21T16:44:00"/>
    <d v="2018-05-21T16:44:00"/>
    <x v="57"/>
    <x v="1"/>
    <x v="0"/>
    <s v="פנימי"/>
    <s v="מגדל אור"/>
    <s v="0"/>
    <x v="0"/>
    <s v="מגזר יהודי"/>
    <s v="צפון"/>
    <s v="לא עובד"/>
  </r>
  <r>
    <s v="00017433"/>
    <x v="3183"/>
    <s v="ליאור עמר"/>
    <x v="3667"/>
    <n v="45"/>
    <s v="liat.mansfeld@gmail.com"/>
    <s v="קריאת שירות- מגדלאור"/>
    <m/>
    <m/>
    <s v="טלפונים סלולריים"/>
    <s v="אייפון"/>
    <s v="השתקת קבוצה"/>
    <s v="בוצע הדרכה כיצד להשתיק קבוצה, הוסבר נושא השמות הנשמעים ליד מספרי הטלפון בקבוצה לאנשים שלא שמורים בזיכרון"/>
    <s v="סגור"/>
    <m/>
    <d v="2018-07-11T14:55:00"/>
    <d v="2018-07-11T14:55:00"/>
    <x v="22"/>
    <x v="1"/>
    <x v="0"/>
    <s v="פנימי"/>
    <s v="מגדל אור"/>
    <s v="0"/>
    <x v="0"/>
    <s v="מגזר יהודי"/>
    <s v="צפון"/>
    <s v="לא עובד"/>
  </r>
  <r>
    <s v="00017841"/>
    <x v="3183"/>
    <s v="ליאור עמר"/>
    <x v="3667"/>
    <n v="45"/>
    <s v="liat.mansfeld@gmail.com"/>
    <s v="קריאת שירות- מגדלאור"/>
    <m/>
    <m/>
    <s v="מערכות הפעלה"/>
    <s v="תמיכה טכנית"/>
    <s v="חיפוש קובץ"/>
    <s v="יש לםתוח חלון ולהקיש ctrl+f"/>
    <s v="סגור"/>
    <m/>
    <d v="2018-08-12T11:33:00"/>
    <d v="2018-08-12T11:33:00"/>
    <x v="58"/>
    <x v="1"/>
    <x v="0"/>
    <s v="טלפון"/>
    <s v="מגדל אור"/>
    <s v="0"/>
    <x v="0"/>
    <s v="מגזר יהודי"/>
    <s v="צפון"/>
    <s v="לא עובד"/>
  </r>
  <r>
    <s v="00018107"/>
    <x v="3183"/>
    <s v="יבגני יגודין"/>
    <x v="3667"/>
    <n v="45"/>
    <s v="liat.mansfeld@gmail.com"/>
    <s v="קריאת שירות- מגדלאור"/>
    <m/>
    <m/>
    <s v="Office"/>
    <s v="תמיכה טכנית"/>
    <s v="לחפש מייל"/>
    <s v="עזרתי לחפש מייל לפי שם שולח ומילה ולשמור קבצים מצורפים"/>
    <s v="סגור"/>
    <m/>
    <d v="2018-08-29T11:21:00"/>
    <d v="2018-08-29T11:21:00"/>
    <x v="58"/>
    <x v="1"/>
    <x v="0"/>
    <s v="טלפון"/>
    <s v="מגדל אור"/>
    <s v="0"/>
    <x v="0"/>
    <s v="מגזר יהודי"/>
    <s v="צפון"/>
    <s v="לא עובד"/>
  </r>
  <r>
    <s v="00018519"/>
    <x v="3183"/>
    <s v="תמי טיירי"/>
    <x v="3667"/>
    <n v="45"/>
    <s v="liat.mansfeld@gmail.com"/>
    <s v="קריאת שירות- מגדלאור"/>
    <m/>
    <m/>
    <s v="טלפונים סלולריים"/>
    <s v="אייפון"/>
    <s v="כיבוי wifi"/>
    <s v="כיבינו את wifi בכדי שתוכל לגלוש בכל מקום בלי שיחפש רשת."/>
    <s v="סגור"/>
    <m/>
    <d v="2018-10-21T15:45:00"/>
    <d v="2018-10-21T15:45:00"/>
    <x v="23"/>
    <x v="1"/>
    <x v="0"/>
    <s v="טלפון"/>
    <s v="מגדל אור"/>
    <s v="0"/>
    <x v="0"/>
    <s v="מגזר יהודי"/>
    <s v="צפון"/>
    <s v="לא עובד"/>
  </r>
  <r>
    <s v="00018739"/>
    <x v="3183"/>
    <s v="יבגני יגודין"/>
    <x v="3667"/>
    <n v="45"/>
    <s v="liat.mansfeld@gmail.com"/>
    <s v="קריאת שירות- מגדלאור"/>
    <m/>
    <m/>
    <s v="טלפונים סלולריים"/>
    <s v="אייפון"/>
    <s v="טלפון לא מדבר עברית"/>
    <s v="בטעות שינתה שפה דרך חוגה החזרתי שפה לעברית"/>
    <s v="סגור"/>
    <m/>
    <d v="2018-11-06T16:32:00"/>
    <d v="2018-11-06T16:32:00"/>
    <x v="49"/>
    <x v="1"/>
    <x v="0"/>
    <s v="טלפון"/>
    <s v="מגדל אור"/>
    <s v="0"/>
    <x v="0"/>
    <s v="מגזר יהודי"/>
    <s v="צפון"/>
    <s v="לא עובד"/>
  </r>
  <r>
    <s v="00019307"/>
    <x v="3183"/>
    <s v="פאדי שקור"/>
    <x v="3667"/>
    <n v="45"/>
    <s v="liat.mansfeld@gmail.com"/>
    <s v="קריאת שירות- מגדלאור"/>
    <m/>
    <m/>
    <s v="טלפונים סלולריים"/>
    <s v="אייפון"/>
    <s v="שיטוף"/>
    <s v="מבקשת עזרה בשליחת תמונה מ ואטסאפ לדואר. הדרכתי אותה להשתמש באפשרות שיטוף בדואר ושולחים לכתובת ההדרכה היתה קשה היא"/>
    <s v="סגור"/>
    <m/>
    <d v="2018-12-17T15:39:00"/>
    <d v="2018-12-17T15:39:00"/>
    <x v="50"/>
    <x v="1"/>
    <x v="0"/>
    <s v="טלפון"/>
    <s v="מגדל אור"/>
    <s v="0"/>
    <x v="0"/>
    <s v="מגזר יהודי"/>
    <s v="צפון"/>
    <s v="לא עובד"/>
  </r>
  <r>
    <s v="00019644"/>
    <x v="3183"/>
    <s v="פאדי שקור"/>
    <x v="3667"/>
    <n v="45"/>
    <s v="liat.mansfeld@gmail.com"/>
    <s v="קריאת שירות- מגדלאור"/>
    <m/>
    <m/>
    <s v="טלפונים סלולריים"/>
    <s v="אייפון"/>
    <s v="דיבור"/>
    <s v="אם אני בשיחה והפעלתי voice over צד השני בשיחה שומע אוי? תשובה לא"/>
    <s v="סגור"/>
    <m/>
    <d v="2019-01-14T15:22:00"/>
    <d v="2019-01-14T15:22:00"/>
    <x v="24"/>
    <x v="8"/>
    <x v="0"/>
    <s v="טלפון"/>
    <s v="מגדל אור"/>
    <s v="0"/>
    <x v="0"/>
    <s v="מגזר יהודי"/>
    <s v="צפון"/>
    <s v="לא עובד"/>
  </r>
  <r>
    <s v="00019997"/>
    <x v="3183"/>
    <s v="יבגני יגודין"/>
    <x v="3667"/>
    <n v="45"/>
    <s v="liat.mansfeld@gmail.com"/>
    <s v="קריאת שירות- מגדלאור"/>
    <m/>
    <m/>
    <s v="מאגר השאלה"/>
    <s v="סטטוס ציוד"/>
    <s v="רצתה לעדכן על השאלה"/>
    <s v="היא רוצה את JAWS צג ברייל"/>
    <s v="סגור"/>
    <m/>
    <d v="2019-02-11T15:10:00"/>
    <d v="2019-02-11T15:10:00"/>
    <x v="59"/>
    <x v="8"/>
    <x v="0"/>
    <s v="טלפון"/>
    <s v="מגדל אור"/>
    <s v="0"/>
    <x v="1"/>
    <s v="מגזר יהודי"/>
    <s v="צפון"/>
    <s v="לא עובד"/>
  </r>
  <r>
    <s v="00020091"/>
    <x v="3183"/>
    <s v="יבגני יגודין"/>
    <x v="3667"/>
    <n v="45"/>
    <s v="liat.mansfeld@gmail.com"/>
    <s v="קריאת שירות- מגדלאור"/>
    <m/>
    <m/>
    <s v="טלפונים סלולריים"/>
    <s v="אייפון"/>
    <s v="לא הבינה אם טלפון עודכן גרסה"/>
    <s v="הסברתי שאפשר לחבר טלפון לחשמל ורשת אלחוטית והוא יעשה עדכון לבד"/>
    <s v="סגור"/>
    <m/>
    <d v="2019-02-19T12:17:00"/>
    <d v="2019-02-19T12:17:00"/>
    <x v="59"/>
    <x v="8"/>
    <x v="0"/>
    <s v="טלפון"/>
    <s v="מגדל אור"/>
    <s v="0"/>
    <x v="0"/>
    <s v="מגזר יהודי"/>
    <s v="צפון"/>
    <s v="לא עובד"/>
  </r>
  <r>
    <s v="00020401"/>
    <x v="3183"/>
    <s v="תמי טיירי"/>
    <x v="3667"/>
    <n v="45"/>
    <s v="liat.mansfeld@gmail.com"/>
    <s v="קריאת שירות- מגדלאור"/>
    <m/>
    <m/>
    <s v="צג ברייל"/>
    <s v="תמיכה טכנית"/>
    <s v="מקש העברת שורה"/>
    <s v="הסברתי איפה מקשי העברת חצאי שורות בצג פוקוס."/>
    <s v="סגור"/>
    <m/>
    <d v="2019-03-17T13:51:00"/>
    <d v="2019-03-17T13:51:00"/>
    <x v="60"/>
    <x v="8"/>
    <x v="0"/>
    <s v="טלפון"/>
    <s v="מגדל אור"/>
    <s v="0"/>
    <x v="0"/>
    <s v="מגזר יהודי"/>
    <s v="צפון"/>
    <s v="לא עובד"/>
  </r>
  <r>
    <s v="00020404"/>
    <x v="3183"/>
    <s v="תמי טיירי"/>
    <x v="3667"/>
    <n v="45"/>
    <s v="liat.mansfeld@gmail.com"/>
    <s v="קריאת שירות- מגדלאור"/>
    <m/>
    <m/>
    <s v="תוכנת קורא מסך"/>
    <s v="jaws"/>
    <s v="האצת מהירות הקול"/>
    <s v="האצנו את מהירות הקול בעברית ובאנגלית של jaws."/>
    <s v="סגור"/>
    <m/>
    <d v="2019-03-17T14:15:00"/>
    <d v="2019-03-17T14:15:00"/>
    <x v="60"/>
    <x v="8"/>
    <x v="0"/>
    <s v="טלפון"/>
    <s v="מגדל אור"/>
    <s v="0"/>
    <x v="0"/>
    <s v="מגזר יהודי"/>
    <s v="צפון"/>
    <s v="לא עובד"/>
  </r>
  <r>
    <s v="00020437"/>
    <x v="3183"/>
    <s v="פאדי שקור"/>
    <x v="3667"/>
    <n v="45"/>
    <s v="liat.mansfeld@gmail.com"/>
    <s v="קריאת שירות- מגדלאור"/>
    <m/>
    <m/>
    <s v="תוכנת קורא מסך"/>
    <s v="jaws"/>
    <s v="התאמה אישית"/>
    <s v="הגדרנו ביחד את תוכנת ג'וז בהתאים לצרכים של לאה"/>
    <s v="סגור"/>
    <m/>
    <d v="2019-03-19T12:39:00"/>
    <d v="2019-03-19T12:39:00"/>
    <x v="60"/>
    <x v="8"/>
    <x v="0"/>
    <s v="טלפון"/>
    <s v="מגדל אור"/>
    <s v="0"/>
    <x v="0"/>
    <s v="מגזר יהודי"/>
    <s v="צפון"/>
    <s v="לא עובד"/>
  </r>
  <r>
    <s v="00020464"/>
    <x v="3183"/>
    <s v="יבגני יגודין"/>
    <x v="3667"/>
    <n v="45"/>
    <s v="liat.mansfeld@gmail.com"/>
    <s v="קריאת שירות- מגדלאור"/>
    <m/>
    <m/>
    <s v="מערכות הפעלה"/>
    <s v="תמיכה טכנית"/>
    <s v="בכניסה למערכת קיבלה הודעה מוזרה"/>
    <s v="לאחר הפלת JAWS הוא הקריא הודה של אנטיוירוס על בעיית תאימות WORD לא צריך להתיכס. ביטלתי הודעות מסוג הזב הגדרתי מצב שינה ללא"/>
    <s v="סגור"/>
    <m/>
    <d v="2019-03-24T09:57:00"/>
    <d v="2019-03-24T10:18:00"/>
    <x v="60"/>
    <x v="8"/>
    <x v="685"/>
    <s v="טלפון"/>
    <s v="מגדל אור"/>
    <s v="0"/>
    <x v="0"/>
    <s v="מגזר יהודי"/>
    <s v="צפון"/>
    <s v="לא עובד"/>
  </r>
  <r>
    <s v="00020465"/>
    <x v="3183"/>
    <s v="יבגני יגודין"/>
    <x v="3667"/>
    <n v="45"/>
    <s v="liat.mansfeld@gmail.com"/>
    <s v="קריאת שירות- מגדלאור"/>
    <m/>
    <m/>
    <s v="תוכנת קורא מסך"/>
    <s v="jaws"/>
    <s v="JAWS לא מוגדר לשימוש אם צג ברייל"/>
    <s v="בWORD מציג כל מיני דברים מוזרים לא יכולתי להגדיר כי לא יודע ממש את ההגדרות והיא צריכה לעבוד יבגני היה אצלה בעבודה וטיפל בכול הבעיות"/>
    <s v="סגור"/>
    <m/>
    <d v="2019-03-24T10:19:00"/>
    <d v="2019-04-16T10:13:00"/>
    <x v="60"/>
    <x v="8"/>
    <x v="3103"/>
    <s v="טלפון"/>
    <s v="מגדל אור"/>
    <s v="0"/>
    <x v="0"/>
    <s v="מגזר יהודי"/>
    <s v="צפון"/>
    <s v="לא עובד"/>
  </r>
  <r>
    <s v="00020468"/>
    <x v="3183"/>
    <s v="יבגני יגודין"/>
    <x v="3667"/>
    <n v="45"/>
    <s v="liat.mansfeld@gmail.com"/>
    <s v="קריאת שירות- מגדלאור"/>
    <m/>
    <m/>
    <s v="גלישה באינטרנט"/>
    <s v="תמיכה טכנית"/>
    <s v="רוצה להגדיר מייל בעבודה"/>
    <s v="לא זוכרת את המייל תבדוק בבית ונוכל להגדיר"/>
    <s v="סגור"/>
    <m/>
    <d v="2019-03-24T11:25:00"/>
    <d v="2019-03-24T11:25:00"/>
    <x v="60"/>
    <x v="8"/>
    <x v="0"/>
    <s v="טלפון"/>
    <s v="מגדל אור"/>
    <s v="0"/>
    <x v="0"/>
    <s v="מגזר יהודי"/>
    <s v="צפון"/>
    <s v="לא עובד"/>
  </r>
  <r>
    <s v="00020904"/>
    <x v="3183"/>
    <s v="ליאור עמר"/>
    <x v="3667"/>
    <n v="45"/>
    <s v="liat.mansfeld@gmail.com"/>
    <s v="קריאת שירות- מגדלאור"/>
    <m/>
    <m/>
    <s v="תוכנת קורא מסך"/>
    <s v="nvda"/>
    <s v="כניסה ל&quot;מחשב&quot;"/>
    <s v="לא מוצאת את תיקיית מחשב בשולחן העבודה, לא מצליחה להיכנס דרך מסך התחל - אין לה אינטרנט לא ניתן להתחבר"/>
    <s v="סגור"/>
    <m/>
    <d v="2019-05-07T15:11:00"/>
    <d v="2019-05-08T09:23:00"/>
    <x v="37"/>
    <x v="8"/>
    <x v="3104"/>
    <s v="טלפון"/>
    <s v="מגדל אור"/>
    <s v="0"/>
    <x v="0"/>
    <s v="מגזר יהודי"/>
    <s v="צפון"/>
    <s v="לא עובד"/>
  </r>
  <r>
    <s v="00021075"/>
    <x v="3183"/>
    <s v="ליאור עמר"/>
    <x v="3667"/>
    <n v="45"/>
    <s v="liat.mansfeld@gmail.com"/>
    <s v="קריאת שירות- מגדלאור"/>
    <m/>
    <m/>
    <s v="גלישה באינטרנט"/>
    <s v="תמיכה טכנית"/>
    <s v="גיבוי בענן"/>
    <s v="מעוניינת לגבות בענן אך לא מכירה את השימוש,"/>
    <s v="סגור"/>
    <m/>
    <d v="2019-05-21T12:40:00"/>
    <d v="2019-05-23T12:21:00"/>
    <x v="37"/>
    <x v="8"/>
    <x v="3105"/>
    <s v="טלפון"/>
    <s v="מגדל אור"/>
    <s v="0"/>
    <x v="0"/>
    <s v="מגזר יהודי"/>
    <s v="צפון"/>
    <s v="לא עובד"/>
  </r>
  <r>
    <s v="00021085"/>
    <x v="3183"/>
    <s v="יבגני יגודין"/>
    <x v="3667"/>
    <n v="45"/>
    <s v="liat.mansfeld@gmail.com"/>
    <s v="קריאת שירות- מגדלאור"/>
    <m/>
    <m/>
    <s v="טלפונים סלולריים"/>
    <s v="מידע כללי"/>
    <s v="קיבלה מספר טלפון מתחיל מ972"/>
    <s v="במקום 972 לחייג 0 ואז שאר מספר או לחייג כמו שזה"/>
    <s v="סגור"/>
    <m/>
    <d v="2019-05-22T09:22:00"/>
    <d v="2019-05-22T09:23:00"/>
    <x v="37"/>
    <x v="8"/>
    <x v="9"/>
    <s v="טלפון"/>
    <s v="מגדל אור"/>
    <s v="0"/>
    <x v="0"/>
    <s v="מגזר יהודי"/>
    <s v="צפון"/>
    <s v="לא עובד"/>
  </r>
  <r>
    <s v="00021149"/>
    <x v="3183"/>
    <s v="יבגני יגודין"/>
    <x v="3667"/>
    <n v="45"/>
    <s v="liat.mansfeld@gmail.com"/>
    <s v="קריאת שירות- מגדלאור"/>
    <m/>
    <m/>
    <s v="גלישה באינטרנט"/>
    <s v="תמיכה טכנית"/>
    <s v="להתקין גוגל דרייב במחשב"/>
    <s v="התקנתי אבל היא לא סנכרנה את חומר שרצתה בתיקיה משותפת עזרתי לפתוח קובץ משותף במייל של גוגל דרייב"/>
    <s v="סגור"/>
    <m/>
    <d v="2019-05-27T13:02:00"/>
    <d v="2019-05-27T13:02:00"/>
    <x v="37"/>
    <x v="8"/>
    <x v="0"/>
    <s v="טלפון"/>
    <s v="מגדל אור"/>
    <s v="0"/>
    <x v="0"/>
    <s v="מגזר יהודי"/>
    <s v="צפון"/>
    <s v="לא עובד"/>
  </r>
  <r>
    <s v="00021179"/>
    <x v="3183"/>
    <s v="יבגני יגודין"/>
    <x v="3667"/>
    <n v="45"/>
    <s v="liat.mansfeld@gmail.com"/>
    <s v="קריאת שירות- מגדלאור"/>
    <m/>
    <m/>
    <s v="גלישה באינטרנט"/>
    <s v="תמיכה טכנית"/>
    <s v="איך לכתוב מייל באפליקציה דואר?"/>
    <s v="לא המליחה לבחור כתובת אחרי כמה זמן זה כן עבד הסברתי איך להמשיך"/>
    <s v="סגור"/>
    <m/>
    <d v="2019-05-28T16:21:00"/>
    <d v="2019-05-28T16:21:00"/>
    <x v="37"/>
    <x v="8"/>
    <x v="0"/>
    <s v="טלפון"/>
    <s v="מגדל אור"/>
    <s v="0"/>
    <x v="0"/>
    <s v="מגזר יהודי"/>
    <s v="צפון"/>
    <s v="לא עובד"/>
  </r>
  <r>
    <s v="00021182"/>
    <x v="3183"/>
    <s v="ליאור עמר"/>
    <x v="3667"/>
    <n v="45"/>
    <s v="liat.mansfeld@gmail.com"/>
    <s v="קריאת שירות- מגדלאור"/>
    <m/>
    <m/>
    <s v="Office"/>
    <s v="תמיכה טכנית"/>
    <s v="הגדרת מייל"/>
    <s v="הגדרת האאוטלוק במחשב של העבודה - בשל תקלה לא ידועה ביקשה שאשלח עבורה את המיילים. בוצע ניקוי היסטוריה וסיסמאות מדפדפן במחשב העבודה"/>
    <s v="סגור"/>
    <m/>
    <d v="2019-05-29T10:11:00"/>
    <d v="2019-05-29T10:42:00"/>
    <x v="37"/>
    <x v="8"/>
    <x v="193"/>
    <s v="טלפון"/>
    <s v="מגדל אור"/>
    <s v="0"/>
    <x v="0"/>
    <s v="מגזר יהודי"/>
    <s v="צפון"/>
    <s v="לא עובד"/>
  </r>
  <r>
    <s v="00021230"/>
    <x v="3183"/>
    <s v="יבגני יגודין"/>
    <x v="3667"/>
    <n v="45"/>
    <s v="liat.mansfeld@gmail.com"/>
    <s v="קריאת שירות- מגדלאור"/>
    <m/>
    <m/>
    <s v="גלישה באינטרנט"/>
    <s v="תמיכה טכנית"/>
    <s v="להיכנס לGMAIL דרך חרום"/>
    <s v="עזרתי להיכנס יש לה אימות דו-שלבי נכנסת לעבודה דחשה ועבודה דרך אתר ניתן להעביר למחלקת נגישות אבל כרגע עוד לא התקבלה לעבודה"/>
    <s v="סגור"/>
    <m/>
    <d v="2019-06-02T11:06:00"/>
    <d v="2019-06-02T11:06:00"/>
    <x v="62"/>
    <x v="8"/>
    <x v="0"/>
    <s v="טלפון"/>
    <s v="מגדל אור"/>
    <s v="0"/>
    <x v="0"/>
    <s v="מגזר יהודי"/>
    <s v="צפון"/>
    <s v="לא עובד"/>
  </r>
  <r>
    <s v="00021275"/>
    <x v="3183"/>
    <s v="יבגני יגודין"/>
    <x v="3667"/>
    <n v="45"/>
    <s v="liat.mansfeld@gmail.com"/>
    <s v="קריאת שירות- מגדלאור"/>
    <m/>
    <m/>
    <s v="טלפונים סלולריים"/>
    <s v="אייפון"/>
    <s v="רוצה הדרכה בGETT"/>
    <s v="עזרתי בהתחלה אבל הסברתי שאם היא לא תתחיל ללמוד מסכים לבד שתמשיך להזמין מוניתדרך תחנה אי אפשר להסביר מה עושים בכל מסך כי מחר זה משתנה ותתחיל ללמוד מחדש"/>
    <s v="סגור"/>
    <m/>
    <d v="2019-06-05T09:23:00"/>
    <d v="2019-06-05T09:23:00"/>
    <x v="62"/>
    <x v="8"/>
    <x v="0"/>
    <s v="טלפון"/>
    <s v="מגדל אור"/>
    <s v="0"/>
    <x v="0"/>
    <s v="מגזר יהודי"/>
    <s v="צפון"/>
    <s v="לא עובד"/>
  </r>
  <r>
    <s v="00021288"/>
    <x v="3183"/>
    <s v="ליאור עמר"/>
    <x v="3667"/>
    <n v="45"/>
    <s v="liat.mansfeld@gmail.com"/>
    <s v="קריאת שירות- מגדלאור"/>
    <m/>
    <m/>
    <s v="טלפונים סלולריים"/>
    <s v="אייפון"/>
    <s v="פתיחת קובץ במייל"/>
    <s v="מעוניינת לפתוח מייל מהאייפון - יש לגלול לסוף המייל ולהקיש על הקובץ"/>
    <s v="סגור"/>
    <m/>
    <d v="2019-06-05T11:40:00"/>
    <d v="2019-06-05T11:40:00"/>
    <x v="62"/>
    <x v="8"/>
    <x v="0"/>
    <s v="טלפון"/>
    <s v="מגדל אור"/>
    <s v="0"/>
    <x v="0"/>
    <s v="מגזר יהודי"/>
    <s v="צפון"/>
    <s v="לא עובד"/>
  </r>
  <r>
    <s v="00021392"/>
    <x v="3183"/>
    <s v="תמי טיירי"/>
    <x v="3667"/>
    <n v="45"/>
    <s v="liat.mansfeld@gmail.com"/>
    <s v="קריאת שירות- מגדלאור"/>
    <m/>
    <m/>
    <s v="צג ברייל"/>
    <s v="תמיכה טכנית"/>
    <s v="צג לא עובד עם nvda"/>
    <s v="לדבריה. צג לא עובד עם nvda הפעלנו nvda מחדש והסתדר."/>
    <s v="סגור"/>
    <m/>
    <d v="2019-06-16T12:27:00"/>
    <d v="2019-06-16T12:27:00"/>
    <x v="62"/>
    <x v="8"/>
    <x v="0"/>
    <s v="טלפון"/>
    <s v="מגדל אור"/>
    <s v="0"/>
    <x v="0"/>
    <s v="מגזר יהודי"/>
    <s v="צפון"/>
    <s v="לא עובד"/>
  </r>
  <r>
    <s v="00021468"/>
    <x v="3183"/>
    <s v="ליאור עמר"/>
    <x v="3667"/>
    <n v="45"/>
    <s v="liat.mansfeld@gmail.com"/>
    <s v="קריאת שירות- מגדלאור"/>
    <m/>
    <m/>
    <s v="מערכות הפעלה"/>
    <s v="תמיכה טכנית"/>
    <s v="סיום עבודה על מחשב"/>
    <s v="לבקשת ליאת בוצע ניתוק חשבונות, הסרה מלאה של JAWS ו NVDA"/>
    <s v="סגור"/>
    <m/>
    <d v="2019-06-20T09:50:00"/>
    <d v="2019-06-20T09:50:00"/>
    <x v="62"/>
    <x v="8"/>
    <x v="0"/>
    <s v="טלפון"/>
    <s v="מגדל אור"/>
    <s v="0"/>
    <x v="0"/>
    <s v="מגזר יהודי"/>
    <s v="צפון"/>
    <s v="לא עובד"/>
  </r>
  <r>
    <s v="00021945"/>
    <x v="3183"/>
    <s v="יבגני יגודין"/>
    <x v="3667"/>
    <n v="45"/>
    <s v="liat.mansfeld@gmail.com"/>
    <s v="קריאת שירות- מגדלאור"/>
    <m/>
    <m/>
    <s v="תוכנות"/>
    <s v="מידע כללי"/>
    <s v="רוצה להדפיס איזה תמונה לא מצליחה"/>
    <s v="ביקשה גם לבדה שזה קובץ נכון עזרתי לבדוק ולהדפיס"/>
    <s v="סגור"/>
    <m/>
    <d v="2019-08-04T10:23:00"/>
    <d v="2019-08-04T10:23:00"/>
    <x v="64"/>
    <x v="8"/>
    <x v="0"/>
    <s v="טלפון"/>
    <s v="מגדל אור"/>
    <s v="0"/>
    <x v="0"/>
    <s v="מגזר יהודי"/>
    <s v="צפון"/>
    <s v="לא עובד"/>
  </r>
  <r>
    <s v="00022109"/>
    <x v="3183"/>
    <s v="יבגני יגודין"/>
    <x v="3667"/>
    <n v="45"/>
    <s v="liat.mansfeld@gmail.com"/>
    <s v="קריאת שירות- מגדלאור"/>
    <m/>
    <m/>
    <s v="מערכות הפעלה"/>
    <s v="תמיכה טכנית"/>
    <s v="לא מצליחה להדפיס"/>
    <s v="בדו-שיח הדפסה צריך לעבור לכפתור PRINT מפני שפוקוס נמצא בכומבו בחירת מדפסת"/>
    <s v="סגור"/>
    <m/>
    <d v="2019-08-18T10:33:00"/>
    <d v="2019-08-18T10:33:00"/>
    <x v="64"/>
    <x v="8"/>
    <x v="0"/>
    <s v="טלפון"/>
    <s v="מגדל אור"/>
    <s v="0"/>
    <x v="0"/>
    <s v="מגזר יהודי"/>
    <s v="צפון"/>
    <s v="לא עובד"/>
  </r>
  <r>
    <s v="00022445"/>
    <x v="3183"/>
    <s v="תמי טיירי"/>
    <x v="3667"/>
    <n v="45"/>
    <s v="liat.mansfeld@gmail.com"/>
    <s v="קריאת שירות- מגדלאור"/>
    <m/>
    <m/>
    <s v="צג ברייל"/>
    <s v="הגדרות מתקדמות"/>
    <s v="הגדרת צג ברייל סיקה"/>
    <s v="הגדרנו את צג הברייל סיקה בjaws."/>
    <s v="סגור"/>
    <m/>
    <d v="2019-09-19T13:28:00"/>
    <d v="2019-09-19T13:28:00"/>
    <x v="65"/>
    <x v="8"/>
    <x v="0"/>
    <s v="טלפון"/>
    <s v="מגדל אור"/>
    <s v="0"/>
    <x v="0"/>
    <s v="מגזר יהודי"/>
    <s v="צפון"/>
    <s v="לא עובד"/>
  </r>
  <r>
    <s v="00022816"/>
    <x v="3183"/>
    <s v="תמי טיירי"/>
    <x v="3667"/>
    <n v="45"/>
    <s v="liat.mansfeld@gmail.com"/>
    <s v="קריאת שירות- מגדלאור"/>
    <m/>
    <m/>
    <s v="טלפונים סלולריים"/>
    <s v="אייפון"/>
    <s v="מוביט"/>
    <s v="הסברתי איך להפעיל את הניווט החי במוביט ואיך להסתכל על לוחות זמנים."/>
    <s v="סגור"/>
    <m/>
    <d v="2019-11-11T15:09:00"/>
    <d v="2019-11-11T15:09:00"/>
    <x v="67"/>
    <x v="8"/>
    <x v="0"/>
    <s v="פנימי"/>
    <s v="מגדל אור"/>
    <s v="0"/>
    <x v="0"/>
    <s v="מגזר יהודי"/>
    <s v="צפון"/>
    <s v="לא עובד"/>
  </r>
  <r>
    <s v="00023144"/>
    <x v="3183"/>
    <s v="תמי טיירי"/>
    <x v="3667"/>
    <n v="45"/>
    <s v="liat.mansfeld@gmail.com"/>
    <s v="קריאת שירות- מגדלאור"/>
    <m/>
    <m/>
    <s v="תוכנת קורא מסך"/>
    <s v="nvda"/>
    <s v="רוצה להתקין nvda"/>
    <s v="נמצאת על יד מחשב שאין בו תוכנת קורא מסך. שאלה האם נוכל לעזור לה להתקין nvda? כששאלתי אם יש לה את הרשיון אמרה שאין. שאלתי אם יש גרסא ניידת בדיסק אונקי אמרה שאין. הסברתי שלא ניתן."/>
    <s v="סגור"/>
    <m/>
    <d v="2019-12-10T16:13:00"/>
    <d v="2019-12-10T16:13:00"/>
    <x v="41"/>
    <x v="8"/>
    <x v="0"/>
    <s v="טלפון"/>
    <s v="מגדל אור"/>
    <s v="0"/>
    <x v="0"/>
    <s v="מגזר יהודי"/>
    <s v="צפון"/>
    <s v="לא עובד"/>
  </r>
  <r>
    <s v="00023319"/>
    <x v="3183"/>
    <s v="תמי טיירי"/>
    <x v="3667"/>
    <n v="45"/>
    <s v="liat.mansfeld@gmail.com"/>
    <s v="קריאת שירות- מגדלאור"/>
    <m/>
    <m/>
    <s v="תוכנת קורא מסך"/>
    <s v="nvda"/>
    <s v="מעוניינת להתקין nvda על מחשב נייד חדש שרכשה."/>
    <s v="שאלה איך ניתן להתקין nvda על מחשב נייד חדש שרכשה. זה nvda שנרכש מלטסטוק. הסברתי שצריכה תוכנת שליטה מרחוק. מספר רשיון ואימייל."/>
    <s v="סגור"/>
    <m/>
    <d v="2019-12-30T13:16:00"/>
    <d v="2019-12-30T13:16:00"/>
    <x v="41"/>
    <x v="8"/>
    <x v="0"/>
    <s v="טלפון"/>
    <s v="מגדל אור"/>
    <s v="0"/>
    <x v="0"/>
    <s v="מגזר יהודי"/>
    <s v="צפון"/>
    <s v="לא עובד"/>
  </r>
  <r>
    <s v="00024736"/>
    <x v="3183"/>
    <s v="יבגני יגודין"/>
    <x v="3667"/>
    <n v="45"/>
    <s v="liat.mansfeld@gmail.com"/>
    <s v="קריאת שירות- מגדלאור"/>
    <m/>
    <m/>
    <s v="תוכנות"/>
    <m/>
    <s v="לפתוח מיקרופון בZOOM"/>
    <s v="אלט A לסגור\לפתוח מצלמה אלט V"/>
    <s v="סגור"/>
    <m/>
    <d v="2020-04-22T08:59:00"/>
    <d v="2020-04-22T08:59:00"/>
    <x v="3"/>
    <x v="2"/>
    <x v="0"/>
    <s v="טלפון"/>
    <s v="מגדל אור"/>
    <s v="0"/>
    <x v="0"/>
    <s v="מגזר יהודי"/>
    <s v="צפון"/>
    <s v="לא עובד"/>
  </r>
  <r>
    <s v="00025289"/>
    <x v="3183"/>
    <s v="אכראם טאטור"/>
    <x v="3667"/>
    <n v="45"/>
    <s v="liat.mansfeld@gmail.com"/>
    <s v="קריאת שירות- מגדלאור"/>
    <m/>
    <m/>
    <s v="טלפונים סלולריים"/>
    <s v="אייפון"/>
    <s v="נסיון האינטרנת באייפון"/>
    <s v="עובד"/>
    <s v="סגור"/>
    <m/>
    <d v="2020-05-21T16:44:00"/>
    <d v="2020-05-21T16:44:00"/>
    <x v="71"/>
    <x v="2"/>
    <x v="0"/>
    <s v="טלפון"/>
    <s v="מגדל אור"/>
    <s v="0"/>
    <x v="0"/>
    <s v="מגזר יהודי"/>
    <s v="צפון"/>
    <s v="לא עובד"/>
  </r>
  <r>
    <s v="00025294"/>
    <x v="3183"/>
    <s v="ליאור עמר"/>
    <x v="3667"/>
    <n v="45"/>
    <s v="liat.mansfeld@gmail.com"/>
    <s v="קריאת שירות- מגדלאור"/>
    <m/>
    <m/>
    <s v="טלפונים סלולריים"/>
    <s v="אייפון"/>
    <s v="הקלטת שיחות"/>
    <s v="מבקשת להקליט שיחות באייפון - לא ניתן"/>
    <s v="סגור"/>
    <m/>
    <d v="2020-05-24T08:36:00"/>
    <d v="2020-05-24T08:36:00"/>
    <x v="71"/>
    <x v="2"/>
    <x v="0"/>
    <s v="טלפון"/>
    <s v="מגדל אור"/>
    <s v="0"/>
    <x v="0"/>
    <s v="מגזר יהודי"/>
    <s v="צפון"/>
    <s v="לא עובד"/>
  </r>
  <r>
    <s v="00025550"/>
    <x v="3183"/>
    <s v="פאדי שקור"/>
    <x v="3667"/>
    <n v="45"/>
    <s v="liat.mansfeld@gmail.com"/>
    <s v="קריאת שירות- מגדלאור"/>
    <m/>
    <m/>
    <s v="גלישה באינטרנט"/>
    <s v="תמיכה טכנית"/>
    <s v="טופס נגיש"/>
    <s v="אני ניגשתי למכרז האם אמורים לשלוח לי טופס איך אני יכולה לדעת אם הטופס נגיש כל עוד לא קיבלת הטופס אי אפשר לדעת"/>
    <s v="סגור"/>
    <m/>
    <d v="2020-06-09T14:55:00"/>
    <d v="2020-06-09T14:55:00"/>
    <x v="42"/>
    <x v="2"/>
    <x v="0"/>
    <s v="טלפון"/>
    <s v="מגדל אור"/>
    <s v="0"/>
    <x v="0"/>
    <s v="מגזר יהודי"/>
    <s v="צפון"/>
    <s v="לא עובד"/>
  </r>
  <r>
    <s v="00025721"/>
    <x v="3183"/>
    <s v="אכראם טאטור"/>
    <x v="3667"/>
    <n v="45"/>
    <s v="liat.mansfeld@gmail.com"/>
    <s v="קריאת שירות- מגדלאור"/>
    <m/>
    <m/>
    <s v="טלפונים סלולריים"/>
    <s v="אייפון"/>
    <s v="חיבור אייפול לויפי"/>
    <s v="הדרכתי"/>
    <s v="סגור"/>
    <m/>
    <d v="2020-06-18T17:17:00"/>
    <d v="2020-06-18T17:17:00"/>
    <x v="42"/>
    <x v="2"/>
    <x v="0"/>
    <s v="טלפון"/>
    <s v="מגדל אור"/>
    <s v="0"/>
    <x v="0"/>
    <s v="מגזר יהודי"/>
    <s v="צפון"/>
    <s v="לא עובד"/>
  </r>
  <r>
    <s v="00028068"/>
    <x v="3183"/>
    <s v="יבגני יגודין"/>
    <x v="3667"/>
    <n v="46"/>
    <s v="liat.mansfeld@gmail.com"/>
    <s v="קריאת שירות- מגדלאור"/>
    <m/>
    <m/>
    <s v="גלישה באינטרנט"/>
    <s v="תמיכה טכנית"/>
    <s v="לא מצליחה להפעיל סרטון"/>
    <s v="ניסיתי לנווט אם טאב והגעתי לכפתור פליי אבל היא אומרת שJAWS לפעמים מדלג עליו בכל מכרה עזרתי להפעיל סרט"/>
    <s v="סגור"/>
    <m/>
    <d v="2020-12-08T11:23:00"/>
    <d v="2020-12-08T11:23:00"/>
    <x v="75"/>
    <x v="2"/>
    <x v="0"/>
    <s v="טלפון"/>
    <s v="מגדל אור"/>
    <s v="0"/>
    <x v="0"/>
    <s v="מגזר יהודי"/>
    <s v="צפון"/>
    <s v="לא עובד"/>
  </r>
  <r>
    <s v="00028707"/>
    <x v="3183"/>
    <s v="פאדי שקור"/>
    <x v="3667"/>
    <n v="46"/>
    <s v="liat.mansfeld@gmail.com"/>
    <s v="קריאת שירות- מגדלאור"/>
    <m/>
    <m/>
    <s v="מערכות הפעלה"/>
    <s v="תמיכה טכנית"/>
    <s v="הפעלת סירטון"/>
    <s v="קיבלה קישור לסרטון ולא מצליחה להגיע לסרטון ולהפעיל אותו האתר לא ידוע לי המלצתי להשתמש באייפון להפעלת הסרטון וכן היא הצליחה"/>
    <s v="סגור"/>
    <m/>
    <d v="2020-12-31T17:30:00"/>
    <d v="2020-12-31T17:30:00"/>
    <x v="75"/>
    <x v="2"/>
    <x v="0"/>
    <s v="טלפון"/>
    <s v="מגדל אור"/>
    <s v="0"/>
    <x v="0"/>
    <s v="מגזר יהודי"/>
    <s v="צפון"/>
    <s v="לא עובד"/>
  </r>
  <r>
    <s v="00028793"/>
    <x v="3183"/>
    <s v="אכראם טאטור"/>
    <x v="3667"/>
    <n v="46"/>
    <s v="liat.mansfeld@gmail.com"/>
    <s v="קריאת שירות- מגדלאור"/>
    <m/>
    <m/>
    <s v="מערכות הפעלה"/>
    <s v="הדרכה"/>
    <s v="איך לעצור סרטון"/>
    <s v="לחיצה על רווח"/>
    <s v="סגור"/>
    <m/>
    <d v="2021-01-06T15:03:00"/>
    <d v="2021-01-06T15:03:00"/>
    <x v="107"/>
    <x v="0"/>
    <x v="0"/>
    <s v="טלפון"/>
    <s v="מגדל אור"/>
    <s v="0"/>
    <x v="0"/>
    <s v="מגזר יהודי"/>
    <s v="צפון"/>
    <s v="לא עובד"/>
  </r>
  <r>
    <s v="00028990"/>
    <x v="3183"/>
    <s v="יבגני יגודין"/>
    <x v="3667"/>
    <n v="46"/>
    <s v="liat.mansfeld@gmail.com"/>
    <s v="קריאת שירות- מגדלאור"/>
    <m/>
    <m/>
    <s v="מערכות הפעלה"/>
    <s v="תמיכה טכנית"/>
    <s v="איך לחפש קובץ במחשב"/>
    <s v="בכפתור אתחל להקליד שם לאתר קובץ אם חצים מלה/מטה לפתוח באפליקיישן מיקום קובץ או לפתוח"/>
    <s v="סגור"/>
    <m/>
    <d v="2021-01-21T12:09:00"/>
    <d v="2021-01-21T12:09:00"/>
    <x v="107"/>
    <x v="0"/>
    <x v="0"/>
    <s v="טלפון"/>
    <s v="מגדל אור"/>
    <s v="0"/>
    <x v="0"/>
    <s v="מגזר יהודי"/>
    <s v="צפון"/>
    <s v="לא עובד"/>
  </r>
  <r>
    <s v="00029512"/>
    <x v="3183"/>
    <s v="פאדי שקור"/>
    <x v="3667"/>
    <n v="46"/>
    <s v="liat.mansfeld@gmail.com"/>
    <s v="קריאת שירות- מגדלאור"/>
    <m/>
    <m/>
    <s v="Office"/>
    <s v="הדרכה"/>
    <s v="אוטלוק"/>
    <s v="איך רואים כתובת המייל של השולח הדרכתי אותה להשתמש בטאב כדי להגיע לכתובת המייל של השולח"/>
    <s v="סגור"/>
    <m/>
    <d v="2021-03-01T14:14:00"/>
    <d v="2021-03-01T14:14:00"/>
    <x v="35"/>
    <x v="0"/>
    <x v="0"/>
    <s v="טלפון"/>
    <s v="מגדל אור"/>
    <s v="0"/>
    <x v="0"/>
    <s v="מגזר יהודי"/>
    <s v="צפון"/>
    <s v="לא עובד"/>
  </r>
  <r>
    <s v="00021612"/>
    <x v="3184"/>
    <s v="פאדי שקור"/>
    <x v="3668"/>
    <n v="44"/>
    <s v="liatnegrin@gmail.com"/>
    <s v="קריאת שירות- מגדלאור"/>
    <m/>
    <m/>
    <s v="תוכנת הגדלה"/>
    <s v="zoom text"/>
    <s v="התייעצות לפנה קנייה"/>
    <s v="אני עובדת בעריה רוצה להתקין zoomtex. האם אפשר לקבל תמיכה בזמן ההתקנה? כן"/>
    <s v="סגור"/>
    <m/>
    <d v="2019-07-02T14:07:00"/>
    <d v="2019-07-02T14:07:00"/>
    <x v="63"/>
    <x v="8"/>
    <x v="0"/>
    <s v="טלפון"/>
    <m/>
    <s v="0"/>
    <x v="0"/>
    <s v="מגזר יהודי"/>
    <s v="מרכז"/>
    <s v="עובד"/>
  </r>
  <r>
    <s v="00017674"/>
    <x v="3185"/>
    <s v="ליאור עמר"/>
    <x v="3669"/>
    <m/>
    <m/>
    <s v="קריאת שירות- מגדלאור"/>
    <m/>
    <m/>
    <s v="הדרכה שיקומית"/>
    <m/>
    <s v="קבלת פרטים ומידע לגבי שירותי מגדל אור"/>
    <s v="אימא מאבדת את הראיה שלה בגלל מחלת הסכרת רציתי לדעת איזה שירותים יכולים לעזור לה ואיך אפשר להדריך אותה להנגיש את הסביבה שלה ולאפשר לה תפקוד מירבי ובטיחותי"/>
    <s v="סגור"/>
    <m/>
    <d v="2018-07-31T09:34:00"/>
    <d v="2018-08-01T08:56:00"/>
    <x v="22"/>
    <x v="1"/>
    <x v="323"/>
    <s v="אתר אינטרנט"/>
    <s v="מגדל אור"/>
    <s v="0"/>
    <x v="1"/>
    <m/>
    <m/>
    <m/>
  </r>
  <r>
    <s v="00020589"/>
    <x v="3186"/>
    <s v="תמי טיירי"/>
    <x v="3670"/>
    <n v="62"/>
    <s v="kern.iacob@gmail.com"/>
    <s v="קריאת שירות- מגדלאור"/>
    <m/>
    <m/>
    <s v="אורקם"/>
    <s v="תקלה במכשיר"/>
    <s v="סוללה שחוקה"/>
    <s v="לדבריו. לא מצליח להטעין את המכשיר. רכש אותו לפני כשנה וחצי ולא השתמש. מדובר במכשיר האורקם הישן עם גרסת ההקראה. הסברתי איפה להטעין, עשינו איפוס למכשיר ודיברנו שעה וחצי לאחר מכן אך המכשיר לא נטען. הוא גם בקשר עם יוסף משירות הלקוחות. הפנתי אליו כנראה שצריך להחליף את הסוללה."/>
    <s v="סגור"/>
    <m/>
    <d v="2019-04-02T13:33:00"/>
    <d v="2019-04-02T13:33:00"/>
    <x v="61"/>
    <x v="8"/>
    <x v="0"/>
    <s v="טלפון"/>
    <s v="מגדל אור"/>
    <s v="0"/>
    <x v="0"/>
    <m/>
    <m/>
    <s v="עובד"/>
  </r>
  <r>
    <s v="00020590"/>
    <x v="3186"/>
    <s v="תמי טיירי"/>
    <x v="3670"/>
    <n v="62"/>
    <s v="kern.iacob@gmail.com"/>
    <s v="קריאת שירות- מגדלאור"/>
    <m/>
    <m/>
    <s v="תוכנת הגדלה"/>
    <s v="מידע כללי"/>
    <s v="מידע על מגדלאור ועל תוכנות הקראה והגדלה."/>
    <s v="יש לו ניוון רשטית. עדיין נוהג. משתמש באורקם. ומעוניין להשתמש בתוכנות הגדלה והקראה. המלצתי על fusion או nvda and zoom text הסברתי על ההבדלים בין התוכנות. הפנתי ללטסטוק. המלצתי לנסות להשתמש בהגדלה של windows. הסברתי על שירותי מגדלאור ומסרתי את שעות פעילות המוקד."/>
    <s v="סגור"/>
    <m/>
    <d v="2019-04-02T13:41:00"/>
    <d v="2019-04-02T13:41:00"/>
    <x v="61"/>
    <x v="8"/>
    <x v="0"/>
    <s v="טלפון"/>
    <s v="מגדל אור"/>
    <s v="0"/>
    <x v="0"/>
    <m/>
    <m/>
    <s v="עובד"/>
  </r>
  <r>
    <s v="00011134"/>
    <x v="3187"/>
    <s v="איקראם טאטור"/>
    <x v="3671"/>
    <n v="15"/>
    <m/>
    <s v="קריאת שירות- מגדלאור"/>
    <m/>
    <m/>
    <s v="טלפונים סלולריים"/>
    <s v="אייפון"/>
    <s v="חיבור מקלדת לאייפד"/>
    <s v="צריך לחבר כבל לזה ואין לא הכבל בבת הספר. פתחתי כרטיס ילד משרד חינוך המורה חשבה שאפשר להפוך את המקלדת לאלחותית אבל המקלדת אין לה אפשרות זאת"/>
    <s v="סגור"/>
    <m/>
    <d v="2016-12-04T11:05:00"/>
    <d v="2016-12-04T11:12:00"/>
    <x v="8"/>
    <x v="5"/>
    <x v="18"/>
    <s v="טלפון"/>
    <s v="מגדל אור"/>
    <s v="0"/>
    <x v="0"/>
    <m/>
    <m/>
    <s v="לא עובד"/>
  </r>
  <r>
    <s v="00008636"/>
    <x v="3188"/>
    <s v="יבגני יגודין"/>
    <x v="3672"/>
    <n v="22"/>
    <m/>
    <s v="קריאת שירות- מגדלאור"/>
    <m/>
    <m/>
    <s v="אבחון והכשרה"/>
    <s v="אבחון תעסוקתי"/>
    <s v="מסיים בית ספר ילד אם לקות ראיה ונכות"/>
    <s v="אמה שלו התקשרה מבקשת עזרה בהתקדמות בחיים. הועבר מייל לחני בנוגע למשקפיים ובדיקת ראייה. הילד בכיתה יא, הוסבר על תהליך תביעה לשיקום והאבחון התעסוקתי."/>
    <s v="סגור"/>
    <m/>
    <d v="2016-03-15T16:28:00"/>
    <d v="2016-05-24T14:49:00"/>
    <x v="83"/>
    <x v="5"/>
    <x v="3106"/>
    <s v="טלפון"/>
    <s v="מגדל אור"/>
    <s v="0"/>
    <x v="1"/>
    <s v="מגזר יהודי"/>
    <s v="ירושלים"/>
    <s v="לא עובד"/>
  </r>
  <r>
    <s v="00004380"/>
    <x v="3189"/>
    <s v="פאדי שקור"/>
    <x v="3673"/>
    <n v="18"/>
    <s v="shirli262@gmail.com"/>
    <m/>
    <m/>
    <m/>
    <s v="המכון לאבחון ראייה ירודה"/>
    <s v="מידע כללי"/>
    <s v="הזמנת תור"/>
    <s v="מבקשים הזמנת תור לבדיקת והתאמת עזרים"/>
    <s v="פתוח"/>
    <m/>
    <d v="2015-03-25T11:55:00"/>
    <d v="2015-03-25T11:56:00"/>
    <x v="114"/>
    <x v="9"/>
    <x v="12"/>
    <s v="טלפון"/>
    <s v="מגדל אור"/>
    <s v="0"/>
    <x v="1"/>
    <s v="מגזר יהודי"/>
    <s v="צפון"/>
    <m/>
  </r>
  <r>
    <s v="00020665"/>
    <x v="3190"/>
    <s v="תמי טיירי"/>
    <x v="3674"/>
    <n v="83"/>
    <m/>
    <s v="קריאת שירות- תפוח"/>
    <m/>
    <m/>
    <s v="פתיחת כרטיס"/>
    <s v="תמיכה טכנית"/>
    <s v="פתיחת כרטיס"/>
    <s v="פתחתי כרטיס חדש במערכת"/>
    <s v="סגור"/>
    <m/>
    <d v="2019-04-10T10:25:00"/>
    <d v="2019-04-10T10:25:00"/>
    <x v="61"/>
    <x v="8"/>
    <x v="0"/>
    <s v="טלפון"/>
    <m/>
    <s v="0"/>
    <x v="0"/>
    <m/>
    <m/>
    <m/>
  </r>
  <r>
    <s v="00020667"/>
    <x v="3190"/>
    <s v="תמי טיירי"/>
    <x v="3674"/>
    <n v="83"/>
    <m/>
    <s v="קריאת שירות- תפוח"/>
    <m/>
    <m/>
    <s v="גי'מייל"/>
    <s v="תמיכה טכנית"/>
    <s v="סיסמה למייל"/>
    <s v="וידנו את הסיסמה של המייל שלה. הסיסמה במידה ותשכח: lidia1234"/>
    <s v="סגור"/>
    <m/>
    <d v="2019-04-10T10:33:00"/>
    <d v="2019-04-10T10:33:00"/>
    <x v="61"/>
    <x v="8"/>
    <x v="0"/>
    <s v="טלפון"/>
    <m/>
    <s v="0"/>
    <x v="0"/>
    <m/>
    <m/>
    <m/>
  </r>
  <r>
    <s v="00002936"/>
    <x v="3191"/>
    <s v="איריס זק"/>
    <x v="3675"/>
    <n v="75"/>
    <s v="lydiayair@gmail.com"/>
    <m/>
    <m/>
    <m/>
    <s v="הדרכה שיקומית"/>
    <s v="בדיקת סטטוס טיפול"/>
    <s v="הדרכת מחשבים ע&quot;י מורה שיקומית"/>
    <s v="הגישה ע&quot;י עו&quot;ס בקשה להדרכה שיקומית. התחילה לקבל הדרכת ניידות. היא רוצה הדרכת מחשבים ע&quot;י המורה השיקומית ורוצה לדעת היכן עומדת בקשתה."/>
    <s v="סגור"/>
    <m/>
    <d v="2014-09-16T09:43:00"/>
    <d v="2014-10-22T12:26:00"/>
    <x v="40"/>
    <x v="4"/>
    <x v="3107"/>
    <s v="טלפון"/>
    <m/>
    <s v="0"/>
    <x v="1"/>
    <s v="מגזר יהודי"/>
    <s v="מרכז"/>
    <s v="עובד"/>
  </r>
  <r>
    <s v="00010278"/>
    <x v="3191"/>
    <s v="מעוז חבוב"/>
    <x v="3675"/>
    <n v="75"/>
    <s v="lydiayair@gmail.com"/>
    <s v="קריאת שירות- מגדלאור"/>
    <m/>
    <m/>
    <s v="טלפונים סלולריים"/>
    <s v="אייפון"/>
    <s v="הדרכה בשימוש סירי"/>
    <s v="הנחתי אותה כיצד להשתמש בסירי לצורך קביעת פגישות וחיפוש מידע. בנוסף הדרכתי אותה כיצד להשתמש בלוח השנה."/>
    <s v="סגור"/>
    <m/>
    <d v="2016-09-13T13:39:00"/>
    <d v="2016-09-13T13:39:00"/>
    <x v="55"/>
    <x v="5"/>
    <x v="0"/>
    <s v="טלפון"/>
    <m/>
    <s v="0"/>
    <x v="0"/>
    <s v="מגזר יהודי"/>
    <s v="מרכז"/>
    <s v="עובד"/>
  </r>
  <r>
    <s v="00011699"/>
    <x v="3191"/>
    <s v="איקראם טאטור"/>
    <x v="3675"/>
    <n v="75"/>
    <s v="lydiayair@gmail.com"/>
    <s v="קריאת שירות- מגדלאור"/>
    <m/>
    <m/>
    <s v="תוכנות"/>
    <s v="מידע כללי"/>
    <s v="מחשב נכבה"/>
    <s v="צריך לראות דרך שליטה מרחוק. היא תתקשר במועד מאוחר"/>
    <s v="סגור"/>
    <m/>
    <d v="2017-01-17T13:53:00"/>
    <d v="2017-01-17T13:53:00"/>
    <x v="94"/>
    <x v="7"/>
    <x v="0"/>
    <s v="תא קולי"/>
    <m/>
    <s v="0"/>
    <x v="0"/>
    <s v="מגזר יהודי"/>
    <s v="מרכז"/>
    <s v="עובד"/>
  </r>
  <r>
    <s v="00014786"/>
    <x v="3191"/>
    <s v="תמי טיירי"/>
    <x v="3675"/>
    <n v="75"/>
    <s v="lydiayair@gmail.com"/>
    <s v="קריאת שירות- מגדלאור"/>
    <m/>
    <m/>
    <s v="טלפונים סלולריים"/>
    <s v="אייפון"/>
    <s v="איפוס לאיפון"/>
    <s v="יש לה אייפון 5 s ורכשה איפון 8. עשינו איפוס לאיפון 5s."/>
    <s v="סגור"/>
    <m/>
    <d v="2017-11-15T09:53:00"/>
    <d v="2017-11-15T09:53:00"/>
    <x v="19"/>
    <x v="7"/>
    <x v="0"/>
    <s v="טלפון"/>
    <m/>
    <s v="0"/>
    <x v="0"/>
    <s v="מגזר יהודי"/>
    <s v="מרכז"/>
    <s v="עובד"/>
  </r>
  <r>
    <s v="00016012"/>
    <x v="3191"/>
    <s v="יבגני יגודין"/>
    <x v="3675"/>
    <n v="75"/>
    <s v="lydiayair@gmail.com"/>
    <s v="קריאת שירות- מגדלאור"/>
    <m/>
    <m/>
    <s v="Office"/>
    <s v="תמיכה טכנית"/>
    <s v="דו שיח לא יודעת של מה"/>
    <s v="מחשב עושה דברים לא ברורים צריך השתלטות מרחוק היא תתקשר ללטסתוק בשביל לבקש סיסמה"/>
    <s v="סגור"/>
    <m/>
    <d v="2018-03-07T12:30:00"/>
    <d v="2018-03-07T12:40:00"/>
    <x v="20"/>
    <x v="1"/>
    <x v="90"/>
    <s v="טלפון"/>
    <m/>
    <s v="0"/>
    <x v="0"/>
    <s v="מגזר יהודי"/>
    <s v="מרכז"/>
    <s v="עובד"/>
  </r>
  <r>
    <s v="00016320"/>
    <x v="3191"/>
    <s v="תמי טיירי"/>
    <x v="3675"/>
    <n v="75"/>
    <s v="lydiayair@gmail.com"/>
    <s v="קריאת שירות- מגדלאור"/>
    <m/>
    <m/>
    <s v="טלפונים סלולריים"/>
    <s v="אייפון"/>
    <s v="מצלמה בווצאפ"/>
    <s v="לדבריה. בגרסת הווצאפ החדשה אין אפשרות להחליק ברגע שלוחצים על מצלמה. צריך להיכנס לסטטוס ואז למצב מצלמה ללחוץ לחיצה אחת על כפתורי הווליום ואז לבחור אם לצלם בוידיאו או תמונה רגילה או חיתוך והתית הפריט."/>
    <s v="סגור"/>
    <m/>
    <d v="2018-04-16T09:58:00"/>
    <d v="2018-04-16T09:58:00"/>
    <x v="56"/>
    <x v="1"/>
    <x v="0"/>
    <s v="טלפון"/>
    <m/>
    <s v="0"/>
    <x v="0"/>
    <s v="מגזר יהודי"/>
    <s v="מרכז"/>
    <s v="עובד"/>
  </r>
  <r>
    <s v="00016678"/>
    <x v="3191"/>
    <s v="יבגני יגודין"/>
    <x v="3675"/>
    <n v="75"/>
    <s v="lydiayair@gmail.com"/>
    <s v="קריאת שירות- מגדלאור"/>
    <m/>
    <m/>
    <s v="טלפונים סלולריים"/>
    <s v="אייפון"/>
    <s v="לסנכרן אנשי קשר מאיפון למחשב"/>
    <s v="להתקין איטיונס להגדיר חשבון והוא יצור חשבון באוטלוק ויסנכרן אנשי קשר גם ניתן לגבות איפון במחשב"/>
    <s v="סגור"/>
    <m/>
    <d v="2018-05-27T11:18:00"/>
    <d v="2018-05-27T11:18:00"/>
    <x v="57"/>
    <x v="1"/>
    <x v="0"/>
    <s v="טלפון"/>
    <m/>
    <s v="0"/>
    <x v="0"/>
    <s v="מגזר יהודי"/>
    <s v="מרכז"/>
    <s v="עובד"/>
  </r>
  <r>
    <s v="00023051"/>
    <x v="3191"/>
    <s v="תמי טיירי"/>
    <x v="3675"/>
    <n v="75"/>
    <s v="lydiayair@gmail.com"/>
    <s v="קריאת שירות- מגדלאור"/>
    <m/>
    <m/>
    <s v="טלפונים סלולריים"/>
    <s v="אייפון"/>
    <s v="מחיקת גיבוי איקלאוד וגיבוי מחדש."/>
    <s v="סימנו את היישומים שמעוניינת שיגובו. מחקנו את הגיבוי האחרון בגלל חוסר במקום. וגיבינו מחדש. בנוסף המלצתי להפעיל את האפשרות של הגבוי בווצאפ. בכדי שכשתשחזר את המידע אז הכל יגיע אליה."/>
    <s v="סגור"/>
    <m/>
    <d v="2019-12-03T10:33:00"/>
    <d v="2019-12-03T10:33:00"/>
    <x v="41"/>
    <x v="8"/>
    <x v="0"/>
    <s v="טלפון"/>
    <m/>
    <s v="0"/>
    <x v="0"/>
    <s v="מגזר יהודי"/>
    <s v="מרכז"/>
    <s v="עובד"/>
  </r>
  <r>
    <s v="00025498"/>
    <x v="3191"/>
    <s v="אכראם טאטור"/>
    <x v="3675"/>
    <n v="75"/>
    <s v="lydiayair@gmail.com"/>
    <s v="קריאת שירות- מגדלאור"/>
    <m/>
    <m/>
    <s v="טלפונים סלולריים"/>
    <s v="אייפון"/>
    <s v="שאלות"/>
    <s v="1) הקראת הודעה מבחוץ: היה מקריא את שם של השוליח בwhatsApp. 2) הודעה קולית: שתי נקישות היה עובד. 3) טיבת טקסט: 2 לחיצות היה מקריא סמן בסוף/בהתחלה. תשובה לכל השאלות צריך עדכון תוכנה."/>
    <s v="סגור"/>
    <m/>
    <d v="2020-06-07T10:26:00"/>
    <d v="2020-06-07T10:26:00"/>
    <x v="42"/>
    <x v="2"/>
    <x v="0"/>
    <s v="טלפון"/>
    <m/>
    <s v="0"/>
    <x v="0"/>
    <s v="מגזר יהודי"/>
    <s v="מרכז"/>
    <s v="עובד"/>
  </r>
  <r>
    <s v="00029056"/>
    <x v="3191"/>
    <s v="יבגני יגודין"/>
    <x v="3675"/>
    <n v="76"/>
    <s v="lydiayair@gmail.com"/>
    <s v="קריאת שירות- מגדלאור"/>
    <m/>
    <m/>
    <s v="גלישה באינטרנט"/>
    <s v="תמיכה טכנית"/>
    <s v="לא מצליחה להיכנס לאתר ספריה"/>
    <s v="לא ממש מבינה מה ואיך נכנסים הסתבר שהיא לא רק לא יודעת לגלוש אלא גם לא ממש שולטת במחשב צריכה שיהיה לידה צישהו שיבין ויוכל להסביר מה היא עושה"/>
    <s v="סגור"/>
    <m/>
    <d v="2021-01-26T10:40:00"/>
    <d v="2021-01-26T10:40:00"/>
    <x v="107"/>
    <x v="0"/>
    <x v="0"/>
    <s v="טלפון"/>
    <m/>
    <s v="0"/>
    <x v="0"/>
    <s v="מגזר יהודי"/>
    <s v="מרכז"/>
    <s v="עובד"/>
  </r>
  <r>
    <s v="00029219"/>
    <x v="3191"/>
    <s v="עלי חסן"/>
    <x v="3675"/>
    <n v="76"/>
    <s v="lydiayair@gmail.com"/>
    <s v="קריאת שירות- מגדלאור"/>
    <m/>
    <m/>
    <s v="ספרייה לעיוורים"/>
    <s v="קרא-קל"/>
    <s v="התקנת קרא קל- שינוי סיסמה של אייקלווד"/>
    <s v="בוצע"/>
    <s v="סגור"/>
    <m/>
    <d v="2021-02-08T11:41:00"/>
    <d v="2021-02-08T11:41:00"/>
    <x v="108"/>
    <x v="0"/>
    <x v="0"/>
    <s v="טלפון"/>
    <m/>
    <s v="0"/>
    <x v="0"/>
    <s v="מגזר יהודי"/>
    <s v="מרכז"/>
    <s v="עובד"/>
  </r>
  <r>
    <n v="32765"/>
    <x v="3191"/>
    <s v="יבגני יגודין"/>
    <x v="3676"/>
    <n v="76"/>
    <s v="lydiayair@gmail.com"/>
    <s v="קריאת שירות- מגדלאור"/>
    <s v="-"/>
    <s v="-"/>
    <s v="Office"/>
    <s v="תמיכה טכנית"/>
    <s v="אוטלוק לא מקבל דואר"/>
    <s v="לא הצלחתי להתחבר למחשב הצלחתי להוריד TV QS אבל לא הצלחתי לסגור גרסה פועלת"/>
    <s v="סגור"/>
    <s v="-"/>
    <d v="2021-12-12T10:27:00"/>
    <d v="2021-12-12T10:27:00"/>
    <x v="116"/>
    <x v="0"/>
    <x v="0"/>
    <s v="טלפון"/>
    <s v="-"/>
    <n v="0"/>
    <x v="0"/>
    <s v="מגזר יהודי"/>
    <s v="מרכז"/>
    <s v="עובד"/>
  </r>
  <r>
    <n v="33535"/>
    <x v="3191"/>
    <s v="אכראם טאטור"/>
    <x v="3676"/>
    <n v="77"/>
    <s v="lydiayair@gmail.com"/>
    <s v="קריאת שירות- מגדלאור"/>
    <s v="-"/>
    <s v="-"/>
    <s v="טלפונים סלולריים"/>
    <s v="אייפון"/>
    <s v="מקריא הודעה מלא פעמים"/>
    <s v="כיביתי הקרא עדכונים"/>
    <s v="סגור"/>
    <s v="-"/>
    <d v="2022-02-16T10:08:00"/>
    <d v="2022-02-16T10:08:00"/>
    <x v="27"/>
    <x v="6"/>
    <x v="0"/>
    <s v="טלפון"/>
    <s v="-"/>
    <n v="0"/>
    <x v="0"/>
    <s v="מגזר יהודי"/>
    <s v="מרכז"/>
    <s v="עובד"/>
  </r>
  <r>
    <n v="34309"/>
    <x v="3191"/>
    <s v="פאדי שקור"/>
    <x v="3676"/>
    <n v="77"/>
    <s v="lydiayair@gmail.com"/>
    <s v="קריאת שירות- מגדלאור"/>
    <s v="-"/>
    <s v="-"/>
    <s v="טלפונים סלולריים"/>
    <s v="אייפון"/>
    <s v="ENVISION לא מקריא הכתבה מהירה"/>
    <s v="הפעלה מחדש של האייפון פתרה את הבעיה"/>
    <s v="סגור"/>
    <s v="-"/>
    <d v="2022-04-25T11:15:00"/>
    <d v="2022-04-25T11:15:00"/>
    <x v="29"/>
    <x v="6"/>
    <x v="0"/>
    <s v="טלפון"/>
    <s v="-"/>
    <n v="0"/>
    <x v="0"/>
    <s v="מגזר יהודי"/>
    <s v="מרכז"/>
    <s v="עובד"/>
  </r>
  <r>
    <s v="00020065"/>
    <x v="3192"/>
    <s v="יבגני יגודין"/>
    <x v="0"/>
    <m/>
    <s v="mily.levy@gmail.com"/>
    <s v="קריאת שירות- ביטוח לאומי"/>
    <m/>
    <m/>
    <s v="תמיכה באתר ביטוח לאומי"/>
    <m/>
    <s v="לשלוח טופס"/>
    <s v="רוצה לשלוח טופס על העסקת עובד זר לא מצאתי קטגוריה מתאימה יישלח בפקס"/>
    <s v="סגור"/>
    <m/>
    <d v="2019-02-17T13:27:00"/>
    <d v="2019-02-17T13:27:00"/>
    <x v="59"/>
    <x v="8"/>
    <x v="0"/>
    <s v="טלפון"/>
    <m/>
    <s v="0"/>
    <x v="1"/>
    <m/>
    <m/>
    <m/>
  </r>
  <r>
    <s v="00016755"/>
    <x v="3193"/>
    <s v="יבגני יגודין"/>
    <x v="3677"/>
    <n v="82"/>
    <s v="ran.peled@yahoo.com"/>
    <s v="קריאת שירות- מגדלאור"/>
    <m/>
    <m/>
    <s v="המכון לאבחון ראייה ירודה"/>
    <s v="מידע כללי"/>
    <s v="עוד לא קיבלה תעודת עיוור"/>
    <s v="רוצה להתחיל תהליך שיקום"/>
    <s v="סגור"/>
    <m/>
    <d v="2018-05-31T12:01:00"/>
    <d v="2018-06-04T14:53:00"/>
    <x v="57"/>
    <x v="1"/>
    <x v="3108"/>
    <s v="טלפון"/>
    <s v="מגדל אור"/>
    <s v="0"/>
    <x v="1"/>
    <s v="מגזר יהודי"/>
    <s v="צפון"/>
    <m/>
  </r>
  <r>
    <s v="00003066"/>
    <x v="3194"/>
    <s v="רפי כהן"/>
    <x v="3678"/>
    <n v="59"/>
    <m/>
    <m/>
    <m/>
    <m/>
    <s v="טלפונים סלולריים"/>
    <s v="ray"/>
    <s v="כיצד מגדירים אינטרנט אלחוטי בריי"/>
    <s v="בשם הלקוחה התקשר מורה למחשבים במרש&quot;ל תל אביב וביקש לדעת כיצד מגדירים אינטרנט אלחוטי במכשיר G510. הוא בעקרון לא ידע כיצד יוצאים לאנדרואיד, הסברתי לו ומכאן את היתר הוא כבר ידע.סגרתי את הקריאה."/>
    <s v="סגור"/>
    <m/>
    <d v="2014-10-05T10:48:00"/>
    <d v="2014-10-05T10:48:00"/>
    <x v="99"/>
    <x v="4"/>
    <x v="0"/>
    <s v="טלפון"/>
    <m/>
    <s v="0"/>
    <x v="0"/>
    <s v="מגזר יהודי"/>
    <s v="מרכז"/>
    <s v="עובד"/>
  </r>
  <r>
    <s v="00027334"/>
    <x v="3194"/>
    <s v="יבגני יגודין"/>
    <x v="3678"/>
    <n v="59"/>
    <m/>
    <s v="קריאת שירות- מגדלאור"/>
    <m/>
    <m/>
    <s v="הדרכה שיקומית"/>
    <s v="הכשרת מחשבים"/>
    <s v="רוצה לקבל הדרכה שימוש בטלפון"/>
    <s v="יש לה טלפון SAMSUNG, מבקשת הדרכה ברוסית הסברתי דרך קבלת הדרכה שיקומית"/>
    <s v="סגור"/>
    <m/>
    <d v="2020-10-21T10:38:00"/>
    <d v="2020-10-21T10:38:00"/>
    <x v="11"/>
    <x v="2"/>
    <x v="0"/>
    <s v="טלפון"/>
    <m/>
    <s v="0"/>
    <x v="1"/>
    <s v="מגזר יהודי"/>
    <s v="מרכז"/>
    <s v="עובד"/>
  </r>
  <r>
    <n v="32171"/>
    <x v="3194"/>
    <s v="יבגני יגודין"/>
    <x v="3679"/>
    <n v="60"/>
    <s v="tzurish@bat-yam.muni.il"/>
    <s v="קריאת שירות- מגדלאור"/>
    <s v="-"/>
    <s v="-"/>
    <s v="טלפונים סלולריים"/>
    <s v="אייפון"/>
    <s v="צלצול נמוך בזמן הקראת שם מתקשר"/>
    <s v="לבטל שינוי עוצמת קול אוטומטית"/>
    <s v="סגור"/>
    <s v="-"/>
    <d v="2021-10-21T14:09:00"/>
    <d v="2021-10-21T14:09:00"/>
    <x v="77"/>
    <x v="0"/>
    <x v="0"/>
    <s v="טלפון"/>
    <s v="-"/>
    <n v="0"/>
    <x v="0"/>
    <s v="מגזר יהודי"/>
    <s v="מרכז"/>
    <s v="עובד"/>
  </r>
  <r>
    <n v="32173"/>
    <x v="3194"/>
    <s v="עדי נתן"/>
    <x v="3679"/>
    <n v="60"/>
    <s v="tzurish@bat-yam.muni.il"/>
    <s v="קריאת שירות- מגדלאור"/>
    <s v="-"/>
    <s v="-"/>
    <s v="טלפונים סלולריים"/>
    <s v="אייפון"/>
    <s v="כיוון עוצמת שמע ברמקול ובמצב דיבור"/>
    <s v="הודרכה לשנות את עוצמת השמע ולהפעיל בהגדרות בחירה בין מצב דיבור לספיקר אוטומטי"/>
    <s v="סגור"/>
    <s v="-"/>
    <d v="2021-10-21T14:24:00"/>
    <d v="2021-10-21T14:24:00"/>
    <x v="77"/>
    <x v="0"/>
    <x v="0"/>
    <s v="טלפון"/>
    <s v="-"/>
    <n v="0"/>
    <x v="0"/>
    <s v="מגזר יהודי"/>
    <s v="מרכז"/>
    <s v="עובד"/>
  </r>
  <r>
    <n v="32174"/>
    <x v="3194"/>
    <s v="עדי נתן"/>
    <x v="3679"/>
    <n v="60"/>
    <s v="tzurish@bat-yam.muni.il"/>
    <s v="קריאת שירות- מגדלאור"/>
    <s v="-"/>
    <s v="-"/>
    <s v="טלפונים סלולריים"/>
    <s v="אייפון"/>
    <s v="איפוס האייפון"/>
    <s v="קורא המסך מקריא ברצף ולא עובר בין רמקול למצב דיבור למרות שינוי הגדרות. הודרכה לאיפוס מלא של המכשיר"/>
    <s v="סגור"/>
    <s v="-"/>
    <d v="2021-10-21T15:00:00"/>
    <d v="2021-10-21T15:00:00"/>
    <x v="77"/>
    <x v="0"/>
    <x v="0"/>
    <s v="טלפון"/>
    <s v="-"/>
    <n v="0"/>
    <x v="0"/>
    <s v="מגזר יהודי"/>
    <s v="מרכז"/>
    <s v="עובד"/>
  </r>
  <r>
    <n v="32265"/>
    <x v="3194"/>
    <s v="אליאס סמרה"/>
    <x v="3679"/>
    <n v="60"/>
    <s v="tzurish@bat-yam.muni.il"/>
    <s v="קריאת שירות- מגדלאור"/>
    <s v="-"/>
    <s v="-"/>
    <s v="טלפונים סלולריים"/>
    <s v="אייפון"/>
    <s v="איפוס אייפון"/>
    <s v="הדרכתי את ליאור מורה שיקומית איך לאפס את המכשיר"/>
    <s v="סגור"/>
    <s v="-"/>
    <d v="2021-10-28T14:36:00"/>
    <d v="2021-10-28T14:36:00"/>
    <x v="77"/>
    <x v="0"/>
    <x v="0"/>
    <s v="טלפון"/>
    <s v="-"/>
    <n v="0"/>
    <x v="0"/>
    <s v="מגזר יהודי"/>
    <s v="מרכז"/>
    <s v="עובד"/>
  </r>
  <r>
    <n v="32526"/>
    <x v="3194"/>
    <s v="יבגני יגודין"/>
    <x v="3679"/>
    <n v="60"/>
    <s v="tzurish@bat-yam.muni.il"/>
    <s v="קריאת שירות- מגדלאור"/>
    <s v="-"/>
    <s v="-"/>
    <s v="טלפונים סלולריים"/>
    <s v="אייפון"/>
    <s v="אוזניה לא מתחברת אוטומטית"/>
    <s v="אחרי כיבוי טלפון ואוזניה בהפעלה אוזניה לא מתחברת"/>
    <s v="סגור"/>
    <s v="-"/>
    <d v="2021-11-21T14:05:00"/>
    <d v="2021-11-24T09:34:00"/>
    <x v="78"/>
    <x v="0"/>
    <x v="3109"/>
    <s v="טלפון"/>
    <s v="-"/>
    <n v="0"/>
    <x v="0"/>
    <s v="מגזר יהודי"/>
    <s v="מרכז"/>
    <s v="עובד"/>
  </r>
  <r>
    <s v="00020240"/>
    <x v="3195"/>
    <s v="תמי טיירי"/>
    <x v="3680"/>
    <n v="91"/>
    <s v="lya@netvision.net.il"/>
    <s v="קריאת שירות- מגדלאור"/>
    <m/>
    <m/>
    <s v="המכון לאבחון ראייה ירודה"/>
    <s v="מידע כללי"/>
    <s v="רכשה מכשיר רשנבך וחסר קבל"/>
    <s v="רכשה מכשיר רשנבך וחסר קבל"/>
    <s v="סגור"/>
    <m/>
    <d v="2019-03-04T09:19:00"/>
    <d v="2019-03-04T13:02:00"/>
    <x v="60"/>
    <x v="8"/>
    <x v="3110"/>
    <s v="טלפון"/>
    <m/>
    <s v="0"/>
    <x v="1"/>
    <s v="מגזר יהודי"/>
    <s v="צפון"/>
    <m/>
  </r>
  <r>
    <s v="00020757"/>
    <x v="3195"/>
    <s v="ליאור עמר"/>
    <x v="3680"/>
    <n v="91"/>
    <s v="lya@netvision.net.il"/>
    <s v="קריאת שירות- מגדלאור"/>
    <m/>
    <m/>
    <s v="ציוד היקפי"/>
    <m/>
    <s v="מדפסת"/>
    <s v="מעוניינת לרכוש מדפסת מותאמת ללקוויי ראיה - הוסבר שאין הבדלים"/>
    <s v="סגור"/>
    <m/>
    <d v="2019-04-28T09:37:00"/>
    <d v="2019-04-28T09:37:00"/>
    <x v="61"/>
    <x v="8"/>
    <x v="0"/>
    <s v="טלפון"/>
    <m/>
    <s v="0"/>
    <x v="0"/>
    <s v="מגזר יהודי"/>
    <s v="צפון"/>
    <m/>
  </r>
  <r>
    <s v="00022016"/>
    <x v="3196"/>
    <s v="תמי טיירי"/>
    <x v="3681"/>
    <n v="25"/>
    <m/>
    <s v="קריאת שירות- מגדלאור"/>
    <m/>
    <m/>
    <s v="מיילסטון/EVO"/>
    <s v="תמיכה טכנית"/>
    <s v="חיבור לאינטרנט של איבו 10"/>
    <s v="מעוניינת לשמוע רדיו אינטרנטי דרך מכשיר האיבו. המכשיר מזהה את הרשת וגם את הסיסמה אך לא הצלחנו להתחבר. הווירלס במכשיר פעיל. הפנתי ליפעת אחראית על המיחשוב במרכז לעיוור. טלפון: 037915561"/>
    <s v="סגור"/>
    <m/>
    <d v="2019-08-08T15:36:00"/>
    <d v="2019-08-08T15:36:00"/>
    <x v="64"/>
    <x v="8"/>
    <x v="0"/>
    <s v="טלפון"/>
    <m/>
    <s v="0"/>
    <x v="0"/>
    <s v="מגזר יהודי"/>
    <s v="מרכז"/>
    <s v="לא עובד"/>
  </r>
  <r>
    <s v="00007291"/>
    <x v="3197"/>
    <s v="יבגני יגודין"/>
    <x v="3682"/>
    <n v="12"/>
    <m/>
    <s v="קריאת שירות- ספריה"/>
    <s v="מתן שירות"/>
    <s v="מנוי חדש בספריה"/>
    <m/>
    <m/>
    <s v="הרשמה לספריה"/>
    <s v="אמה רשמה אותה לספריה אך לא קיבלה מייל אקטיבציה בדקתי שמייל בסדר נתתי טלפון של מחלקת רישום"/>
    <s v="סגור"/>
    <s v="הועבר לטיפול הספרייה"/>
    <d v="2015-11-25T11:02:00"/>
    <d v="2018-06-19T16:56:00"/>
    <x v="52"/>
    <x v="9"/>
    <x v="3111"/>
    <s v="טלפון"/>
    <s v="מגדל אור"/>
    <s v="0"/>
    <x v="2"/>
    <s v="מגזר יהודי"/>
    <s v="דרום"/>
    <m/>
  </r>
  <r>
    <s v="00016762"/>
    <x v="3197"/>
    <s v="ליאור עמר"/>
    <x v="3682"/>
    <n v="12"/>
    <m/>
    <s v="קריאת שירות- מגדלאור"/>
    <m/>
    <m/>
    <s v="טלפונים סלולריים"/>
    <s v="אייפון"/>
    <s v="היפוך צבעים"/>
    <s v="לאחר רכישת אייפקד היפוך הצבעים הוא בצורה של נגטיב, לא מוכר משהו אחר לא בהגדרות ולא כאפליקציה הילדה יכולה להשתמש רק בצורה של רקע כהה וכתב בהיר"/>
    <s v="סגור"/>
    <m/>
    <d v="2018-05-31T15:37:00"/>
    <d v="2018-05-31T15:37:00"/>
    <x v="57"/>
    <x v="1"/>
    <x v="0"/>
    <s v="טלפון"/>
    <s v="מגדל אור"/>
    <s v="0"/>
    <x v="0"/>
    <s v="מגזר יהודי"/>
    <s v="דרום"/>
    <m/>
  </r>
  <r>
    <s v="00016774"/>
    <x v="3197"/>
    <s v="יבגני יגודין"/>
    <x v="3682"/>
    <n v="12"/>
    <m/>
    <s v="קריאת שירות- ביטוח לאומי"/>
    <m/>
    <m/>
    <s v="תמיכה באתר ביטוח לאומי"/>
    <m/>
    <s v="קיבלה SMS"/>
    <s v="תודה שאתם נותנים שרות"/>
    <s v="סגור"/>
    <m/>
    <d v="2018-06-03T11:17:00"/>
    <d v="2018-06-03T11:17:00"/>
    <x v="21"/>
    <x v="1"/>
    <x v="0"/>
    <s v="טלפון"/>
    <s v="מגדל אור"/>
    <s v="0"/>
    <x v="1"/>
    <s v="מגזר יהודי"/>
    <s v="דרום"/>
    <m/>
  </r>
  <r>
    <s v="00001165"/>
    <x v="3198"/>
    <s v="יבגני יגודין"/>
    <x v="3683"/>
    <n v="44"/>
    <s v="lihisagi@gmail.com"/>
    <m/>
    <m/>
    <m/>
    <s v="שיחות יוצאות"/>
    <s v="שיווק מוקד"/>
    <s v="מתן מעידה"/>
    <s v="נתתי מעידה יש לה שאלה בקשר לZOOMTEXT"/>
    <s v="סגור"/>
    <m/>
    <d v="2014-01-27T15:38:00"/>
    <d v="2014-01-27T15:38:00"/>
    <x v="7"/>
    <x v="4"/>
    <x v="0"/>
    <s v="טלפון"/>
    <m/>
    <s v="0"/>
    <x v="1"/>
    <m/>
    <s v="מרכז"/>
    <s v="עובד"/>
  </r>
  <r>
    <s v="00001780"/>
    <x v="3198"/>
    <s v="יבגני יגודין"/>
    <x v="3683"/>
    <n v="44"/>
    <s v="lihisagi@gmail.com"/>
    <m/>
    <m/>
    <m/>
    <s v="תוכנת הגדלה"/>
    <s v="zoom text"/>
    <s v="youtube"/>
    <s v="קיבלה מחשב חדש מהעבודה עם zoom text. יש קצת בעיה עם אתרים עם popup הzoom text מתנגש עם You tube. בהפעלת סרטון זה גורם לתקיעה של המחשב. ללא zoom text אין תקיעה . באתרים אחרים עם zoom text אין בעיה. הראתה לי בהשתלטות. זה תוקע את כל המחשב. יש לה וינדוס 7 בעברית, זכרון Ram של 4.00 GB, מהירות גלישה 100. משתמשת בדפדפן FireFox. לנסות להסיר את ה- Adobe Flash ולהתקין מ: http://get.adobecom/flashplayer בינתיים לא הצלחתי להשיג אותה ניסינו להפעיל בכמה דרכים, לא ראינו תופעה. בסוף היא ציינה שכנראה בעלה שידרג את פלאש פלייר"/>
    <s v="סגור"/>
    <m/>
    <d v="2014-03-23T16:04:00"/>
    <d v="2014-03-24T16:28:00"/>
    <x v="51"/>
    <x v="4"/>
    <x v="3112"/>
    <s v="טלפון"/>
    <m/>
    <s v="0"/>
    <x v="0"/>
    <m/>
    <s v="מרכז"/>
    <s v="עובד"/>
  </r>
  <r>
    <s v="00003498"/>
    <x v="3198"/>
    <s v="יבגני יגודין"/>
    <x v="3683"/>
    <n v="44"/>
    <s v="lihisagi@gmail.com"/>
    <m/>
    <m/>
    <m/>
    <s v="תוכנת הגדלה"/>
    <s v="zoom text"/>
    <s v="בהגדלה כמו 10 גימייל נראה מרוח"/>
    <s v="המלצתי להגדיל דף אינטרנט ל כ200 ורק אז להגדיל בזותטאקסט בעיה שזומטאקסת לא נותן להגדיל דף אינטרנט מצאתי מקום של התנגשות שליטה בקול מוגדרת לכונטרול פלוס, אז הוספתי אלט"/>
    <s v="סגור"/>
    <m/>
    <d v="2014-12-01T14:45:00"/>
    <d v="2014-12-01T15:52:00"/>
    <x v="100"/>
    <x v="4"/>
    <x v="270"/>
    <s v="טלפון"/>
    <m/>
    <s v="0"/>
    <x v="0"/>
    <m/>
    <s v="מרכז"/>
    <s v="עובד"/>
  </r>
  <r>
    <s v="00019123"/>
    <x v="3199"/>
    <s v="ליאור עמר"/>
    <x v="3684"/>
    <n v="71"/>
    <m/>
    <s v="קריאת שירות- מגדלאור"/>
    <m/>
    <m/>
    <s v="טלפונים סלולריים"/>
    <s v="אייפון"/>
    <s v="אייפון X מצלצל חלש"/>
    <s v="הגברת ווליום לא עוזר, אבל מורה לא נמצאת איתה, תתקשר שתהיה עם מקבלת השירות, שימוש כפתורים באייפון X סירי - לחיצה על כפתור הביתץ 2 שניות"/>
    <s v="סגור"/>
    <m/>
    <d v="2018-12-04T09:59:00"/>
    <d v="2018-12-04T09:59:00"/>
    <x v="50"/>
    <x v="1"/>
    <x v="0"/>
    <s v="טלפון"/>
    <m/>
    <s v="0"/>
    <x v="0"/>
    <s v="מגזר יהודי"/>
    <s v="ירושלים"/>
    <s v="עובד"/>
  </r>
  <r>
    <s v="00019136"/>
    <x v="3199"/>
    <s v="יבגני יגודין"/>
    <x v="3684"/>
    <n v="71"/>
    <m/>
    <s v="קריאת שירות- מגדלאור"/>
    <m/>
    <m/>
    <s v="טלפונים סלולריים"/>
    <s v="אייפון"/>
    <s v="לא מצליחה לפתוח נעילה"/>
    <s v="מוגדר קוד וקשה לה להקליד אותו המלצתי לא להסתבך אם קוד עד שהיא לומדת סירי לא מדברת למראת שמוגדר לדבר לחיצה ארוכה יותר גרמה לה לדבר"/>
    <s v="סגור"/>
    <m/>
    <d v="2018-12-05T09:42:00"/>
    <d v="2018-12-05T09:42:00"/>
    <x v="50"/>
    <x v="1"/>
    <x v="0"/>
    <s v="טלפון"/>
    <m/>
    <s v="0"/>
    <x v="0"/>
    <s v="מגזר יהודי"/>
    <s v="ירושלים"/>
    <s v="עובד"/>
  </r>
  <r>
    <s v="00019623"/>
    <x v="3199"/>
    <s v="יבגני יגודין"/>
    <x v="3684"/>
    <n v="71"/>
    <m/>
    <s v="קריאת שירות- מגדלאור"/>
    <m/>
    <m/>
    <s v="טלפונים סלולריים"/>
    <s v="אייפון"/>
    <s v="לא מצליחים להכניס שם איש קשר חדש בהכתבה"/>
    <s v="כנראה יש באג"/>
    <s v="סגור"/>
    <m/>
    <d v="2019-01-13T11:17:00"/>
    <d v="2019-01-13T11:17:00"/>
    <x v="24"/>
    <x v="8"/>
    <x v="0"/>
    <s v="טלפון"/>
    <m/>
    <s v="0"/>
    <x v="0"/>
    <s v="מגזר יהודי"/>
    <s v="ירושלים"/>
    <s v="עובד"/>
  </r>
  <r>
    <s v="00020476"/>
    <x v="3199"/>
    <s v="יבגני יגודין"/>
    <x v="3684"/>
    <n v="71"/>
    <m/>
    <s v="קריאת שירות- מגדלאור"/>
    <m/>
    <m/>
    <s v="טלפונים סלולריים"/>
    <s v="אייפון"/>
    <s v="הכתבה ברוסית לא עובדת"/>
    <s v="בפתיחת איש קשר שם כותב באנגלית התברר שהכתבה מזהה שפה אוטומטית"/>
    <s v="סגור"/>
    <m/>
    <d v="2019-03-24T13:47:00"/>
    <d v="2019-03-24T13:47:00"/>
    <x v="60"/>
    <x v="8"/>
    <x v="0"/>
    <s v="טלפון"/>
    <m/>
    <s v="0"/>
    <x v="0"/>
    <s v="מגזר יהודי"/>
    <s v="ירושלים"/>
    <s v="עובד"/>
  </r>
  <r>
    <s v="00020576"/>
    <x v="3199"/>
    <s v="ליאור עמר"/>
    <x v="3684"/>
    <n v="71"/>
    <m/>
    <s v="קריאת שירות- מגדלאור"/>
    <m/>
    <m/>
    <s v="טלפונים סלולריים"/>
    <s v="אייפון"/>
    <s v="השהיית תאורת מסך"/>
    <s v="מסך הנעילה ננעל מיד ללא השהיה - לא מצאתי פיתרון"/>
    <s v="סגור"/>
    <m/>
    <d v="2019-04-02T10:18:00"/>
    <d v="2019-04-02T10:18:00"/>
    <x v="61"/>
    <x v="8"/>
    <x v="0"/>
    <s v="טלפון"/>
    <m/>
    <s v="0"/>
    <x v="0"/>
    <s v="מגזר יהודי"/>
    <s v="ירושלים"/>
    <s v="עובד"/>
  </r>
  <r>
    <s v="00021489"/>
    <x v="3199"/>
    <s v="תמי טיירי"/>
    <x v="3684"/>
    <n v="71"/>
    <m/>
    <s v="קריאת שירות- מגדלאור"/>
    <m/>
    <m/>
    <s v="טלפונים סלולריים"/>
    <s v="אייפון"/>
    <s v="העברת הודעת sms"/>
    <s v="הסברתי לילנה המורה השיקומית איך להעביר הודעת sms לנמען באיפון"/>
    <s v="סגור"/>
    <m/>
    <d v="2019-06-23T10:24:00"/>
    <d v="2019-06-23T10:24:00"/>
    <x v="62"/>
    <x v="8"/>
    <x v="0"/>
    <s v="טלפון"/>
    <m/>
    <s v="0"/>
    <x v="0"/>
    <s v="מגזר יהודי"/>
    <s v="ירושלים"/>
    <s v="עובד"/>
  </r>
  <r>
    <s v="00031212"/>
    <x v="3199"/>
    <s v="יבגני יגודין"/>
    <x v="3684"/>
    <n v="72"/>
    <m/>
    <s v="קריאת שירות- מגדלאור"/>
    <m/>
    <m/>
    <s v="טלפונים סלולריים"/>
    <s v="אייפון"/>
    <s v="להתקנה יישומים מבקש סיסמא"/>
    <s v="בטלפון לא מוגדר איפל אידי היא לא זוכרת אימייל נכד ינסה להגדיר"/>
    <s v="סגור"/>
    <m/>
    <d v="2021-07-25T11:54:00"/>
    <d v="2021-07-25T11:54:00"/>
    <x v="25"/>
    <x v="0"/>
    <x v="0"/>
    <s v="טלפון"/>
    <m/>
    <s v="0"/>
    <x v="0"/>
    <s v="מגזר יהודי"/>
    <s v="ירושלים"/>
    <s v="עובד"/>
  </r>
  <r>
    <s v="00031399"/>
    <x v="3199"/>
    <s v="עלי חסן"/>
    <x v="3684"/>
    <n v="72"/>
    <m/>
    <s v="קריאת שירות- מגדלאור"/>
    <m/>
    <m/>
    <s v="טלפונים סלולריים"/>
    <s v="אייפון"/>
    <s v="Up Store"/>
    <s v="השלמת הגדרות בשביל להוריד אפליקציה כללית טופל"/>
    <s v="סגור"/>
    <m/>
    <d v="2021-08-08T11:27:00"/>
    <d v="2021-08-08T11:27:00"/>
    <x v="109"/>
    <x v="0"/>
    <x v="0"/>
    <s v="טלפון"/>
    <m/>
    <s v="0"/>
    <x v="0"/>
    <s v="מגזר יהודי"/>
    <s v="ירושלים"/>
    <s v="עובד"/>
  </r>
  <r>
    <s v="00031550"/>
    <x v="3199"/>
    <s v="אכראם טאטור"/>
    <x v="3684"/>
    <n v="72"/>
    <m/>
    <s v="קריאת שירות- מגדלאור"/>
    <m/>
    <m/>
    <s v="טלפונים סלולריים"/>
    <s v="אייפון"/>
    <s v="ביטול בקשת סיסמה בעת הורדת אפליקציה"/>
    <s v="נכנסנו להגדרה של זה אך לא הסתדר, הפנתי לשאר הנציגים"/>
    <s v="סגור"/>
    <m/>
    <d v="2021-08-22T09:48:00"/>
    <d v="2021-08-22T09:48:00"/>
    <x v="109"/>
    <x v="0"/>
    <x v="0"/>
    <s v="טלפון"/>
    <m/>
    <s v="0"/>
    <x v="0"/>
    <s v="מגזר יהודי"/>
    <s v="ירושלים"/>
    <s v="עובד"/>
  </r>
  <r>
    <s v="00031552"/>
    <x v="3199"/>
    <s v="עלי חסן"/>
    <x v="3684"/>
    <n v="72"/>
    <m/>
    <s v="קריאת שירות- מגדלאור"/>
    <m/>
    <m/>
    <s v="טלפונים סלולריים"/>
    <s v="אייפון"/>
    <s v="ביטול סיסמה ICLOUD בי-IPSTORE בזמן הורדת אפליקציה טופל ואיך למצוא את כתובת דואר של בעל המכשיר"/>
    <m/>
    <s v="סגור"/>
    <m/>
    <d v="2021-08-22T10:47:00"/>
    <d v="2021-08-22T10:47:00"/>
    <x v="109"/>
    <x v="0"/>
    <x v="0"/>
    <s v="טלפון"/>
    <m/>
    <s v="0"/>
    <x v="0"/>
    <s v="מגזר יהודי"/>
    <s v="ירושלים"/>
    <s v="עובד"/>
  </r>
  <r>
    <s v="00031558"/>
    <x v="3199"/>
    <s v="עלי חסן"/>
    <x v="3684"/>
    <n v="72"/>
    <m/>
    <s v="קריאת שירות- מגדלאור"/>
    <m/>
    <m/>
    <s v="טלפונים סלולריים"/>
    <s v="אייפון"/>
    <s v="Youtube"/>
    <s v="VoiceOver מדלג על כפתור חיפוש קולי עשינו עידכון אפליקציה ולא עזר. המלצה שלי לחקות אל העידכון הבא בגלל הטלפון הזה יש פג ולא כדאי לפרמט אותו בגלל הבעייה זו"/>
    <s v="סגור"/>
    <m/>
    <d v="2021-08-22T14:01:00"/>
    <d v="2021-08-31T12:43:00"/>
    <x v="109"/>
    <x v="0"/>
    <x v="3113"/>
    <s v="טלפון"/>
    <m/>
    <s v="0"/>
    <x v="0"/>
    <s v="מגזר יהודי"/>
    <s v="ירושלים"/>
    <s v="עובד"/>
  </r>
  <r>
    <n v="38807"/>
    <x v="3200"/>
    <s v="יבגני יאגודין"/>
    <x v="3685"/>
    <n v="83"/>
    <s v="-"/>
    <s v="קריאת שירות- מגדלאור"/>
    <s v="-"/>
    <s v="-"/>
    <s v="משרד הרווחה"/>
    <s v="תעודות עיוור מקושרות"/>
    <s v="קיבלה הודה"/>
    <s v="לא משתמשב בסמרטפון"/>
    <s v="סגור"/>
    <s v="-"/>
    <d v="2023-01-24T14:36:00"/>
    <d v="2023-01-24T14:37:00"/>
    <x v="32"/>
    <x v="3"/>
    <x v="9"/>
    <s v="טלפון"/>
    <s v="מגדל אור"/>
    <n v="0"/>
    <x v="0"/>
    <s v="-"/>
    <s v="-"/>
    <s v="-"/>
  </r>
  <r>
    <n v="38849"/>
    <x v="3201"/>
    <s v="אכראם טאטור"/>
    <x v="3686"/>
    <n v="58"/>
    <s v="-"/>
    <s v="קריאת שירות- מגדלאור"/>
    <s v="-"/>
    <s v="-"/>
    <s v="משרד הרווחה"/>
    <s v="תמיכה טכנית"/>
    <s v="פרטי משרד הרווחה"/>
    <s v="הועבר"/>
    <s v="סגור"/>
    <s v="-"/>
    <d v="2023-01-25T10:34:00"/>
    <d v="2023-01-25T10:34:00"/>
    <x v="32"/>
    <x v="3"/>
    <x v="0"/>
    <s v="טלפון"/>
    <s v="-"/>
    <n v="0"/>
    <x v="0"/>
    <s v="-"/>
    <s v="-"/>
    <s v="-"/>
  </r>
  <r>
    <s v="00013671"/>
    <x v="3202"/>
    <s v="יבגני יגודין"/>
    <x v="3687"/>
    <n v="46"/>
    <s v="ludmilay74@gmail.com"/>
    <s v="קריאת שירות- מגדלאור"/>
    <m/>
    <m/>
    <s v="טלפונים סלולריים"/>
    <s v="אנדרואיד"/>
    <s v="YOUTUBE לא מנגן"/>
    <s v="יש עדכון אפליקציה צריך לעדכן"/>
    <s v="סגור"/>
    <m/>
    <d v="2017-07-20T09:36:00"/>
    <d v="2017-07-20T09:36:00"/>
    <x v="17"/>
    <x v="7"/>
    <x v="0"/>
    <s v="טלפון"/>
    <m/>
    <s v="1"/>
    <x v="0"/>
    <s v="מגזר יהודי"/>
    <s v="צפון"/>
    <m/>
  </r>
  <r>
    <n v="37189"/>
    <x v="3202"/>
    <s v="יבגני יאגודין"/>
    <x v="3688"/>
    <n v="48"/>
    <s v="ludmilay74@gmail.com"/>
    <s v="קריאת שירות- מגדלאור"/>
    <s v="-"/>
    <s v="-"/>
    <s v="אתר חיצוני"/>
    <s v="ביטוח לאומי"/>
    <s v="לא מצליחה להיכנס לקבלת מכתב"/>
    <s v="עזרתי לשחזר פרטי כניסה"/>
    <s v="סגור"/>
    <s v="-"/>
    <d v="2022-11-13T10:33:00"/>
    <d v="2022-11-13T10:33:00"/>
    <x v="111"/>
    <x v="6"/>
    <x v="0"/>
    <s v="פנימי"/>
    <s v="-"/>
    <n v="1"/>
    <x v="0"/>
    <s v="מגזר יהודי"/>
    <s v="צפון"/>
    <s v="-"/>
  </r>
  <r>
    <n v="48571"/>
    <x v="3202"/>
    <s v="יבגני יאגודין"/>
    <x v="3688"/>
    <n v="49"/>
    <s v="ludmilay74@gmail.com"/>
    <s v="קריאת שירות- מגדלאור"/>
    <s v="-"/>
    <s v="-"/>
    <s v="גלישה באינטרנט"/>
    <s v="תמיכה טכנית"/>
    <s v="לעזור לנווט באתר בנק"/>
    <s v="לאחר שינוי באתר דף חשבון נראה מוזר"/>
    <s v="סגור"/>
    <s v="-"/>
    <d v="2023-11-12T16:16:00"/>
    <d v="2023-11-12T16:16:00"/>
    <x v="46"/>
    <x v="3"/>
    <x v="0"/>
    <s v="טלפון"/>
    <s v="-"/>
    <n v="1"/>
    <x v="0"/>
    <s v="מגזר יהודי"/>
    <s v="צפון"/>
    <s v="-"/>
  </r>
  <r>
    <s v="00018720"/>
    <x v="3203"/>
    <s v="ליאור עמר"/>
    <x v="3689"/>
    <n v="81"/>
    <m/>
    <s v="קריאת שירות- ביטוח לאומי"/>
    <m/>
    <m/>
    <s v="תמיכה באתר ביטוח לאומי"/>
    <m/>
    <s v="תשלום מלווה בתחבורה ציבורית"/>
    <s v="הוסבר כי הנחת מלווה חלה בנסיעה בינעירונית בלבד"/>
    <s v="סגור"/>
    <m/>
    <d v="2018-11-05T12:12:00"/>
    <d v="2018-11-05T12:12:00"/>
    <x v="49"/>
    <x v="1"/>
    <x v="0"/>
    <s v="טלפון"/>
    <s v="ביטוח לאומי"/>
    <s v="0"/>
    <x v="1"/>
    <s v="מגזר יהודי"/>
    <s v="מרכז"/>
    <m/>
  </r>
  <r>
    <s v="00029232"/>
    <x v="3204"/>
    <s v="אכראם טאטור"/>
    <x v="3690"/>
    <n v="58"/>
    <s v="ludmilar63@gmail.com"/>
    <s v="קריאת שירות- מגדלאור"/>
    <m/>
    <m/>
    <s v="Office"/>
    <s v="תמיכה טכנית"/>
    <s v="צבעי אופיס"/>
    <s v="בטיפול מולי שניתי לה את הצסעים הצדדיים בוורד, אך ללא הצלחה עם שינוי את צבעו של סרגל הכילים, הועבר לשאר הנגיעים"/>
    <s v="סגור"/>
    <m/>
    <d v="2021-02-09T11:43:00"/>
    <d v="2021-02-09T13:35:00"/>
    <x v="108"/>
    <x v="0"/>
    <x v="346"/>
    <s v="טלפון"/>
    <s v="מגדל אור"/>
    <s v="0"/>
    <x v="0"/>
    <s v="מגזר יהודי"/>
    <s v="צפון"/>
    <s v="עובד"/>
  </r>
  <r>
    <s v="00029241"/>
    <x v="3204"/>
    <s v="יבגני יגודין"/>
    <x v="3690"/>
    <n v="58"/>
    <s v="ludmilar63@gmail.com"/>
    <s v="קריאת שירות- מגדלאור"/>
    <m/>
    <m/>
    <s v="Office"/>
    <s v="תמיכה טכנית"/>
    <s v="השתנו צבעים בחלונות ובאופיס"/>
    <s v="אקראם ניסתה לעזור אבל כנראה בטעות הפעילה חדות גבוהה וזה לא מצאים ביטלתי חדות גבוהה הגדרתי צבעים אבל כנראה אחרי עדכון מערכת יש פחות אפשרויות אופיס מבקש להיכנס לחשבון ולודמילה לא זוכרת סיסמה ניסיתי לאפס סיסמה אבל יצא רק שחזור חשבון מילתי טופס אצות ממצינים לתשובה ממיקרוסופט"/>
    <s v="סגור"/>
    <m/>
    <d v="2021-02-09T16:35:00"/>
    <d v="2021-02-09T16:35:00"/>
    <x v="108"/>
    <x v="0"/>
    <x v="0"/>
    <s v="טלפון"/>
    <s v="מגדל אור"/>
    <s v="0"/>
    <x v="0"/>
    <s v="מגזר יהודי"/>
    <s v="צפון"/>
    <s v="עובד"/>
  </r>
  <r>
    <s v="00030605"/>
    <x v="3204"/>
    <s v="יבגני יגודין"/>
    <x v="3690"/>
    <n v="58"/>
    <s v="ludmilar63@gmail.com"/>
    <s v="קריאת שירות- מגדלאור"/>
    <m/>
    <m/>
    <s v="Office"/>
    <s v="תמיכה טכנית"/>
    <s v="אופיס מבקש משהו"/>
    <s v="מותקנות שתי גרסאות של אופיס, 2013 של משרד חינוך אם רישיון לא ברור ו365 כאפליקציה אם חשבון מכללה, מסמכים מפתחים אם אופיס ישן וזה לא ממש נוח ניסיתי לתקן פתיחת קבצים אך לא רואה מה אני בוחר בשביל לתקן אופיס 2014 לא הצלחתי לתקן חשבון מיקרוסופט נמשיך אחרי שתסיים מבחנים"/>
    <s v="סגור"/>
    <m/>
    <d v="2021-06-06T11:42:00"/>
    <d v="2021-06-06T11:42:00"/>
    <x v="44"/>
    <x v="0"/>
    <x v="0"/>
    <s v="טלפון"/>
    <s v="מגדל אור"/>
    <s v="0"/>
    <x v="0"/>
    <s v="מגזר יהודי"/>
    <s v="צפון"/>
    <s v="עובד"/>
  </r>
  <r>
    <s v="00031450"/>
    <x v="3204"/>
    <s v="אליאס סמרה"/>
    <x v="3690"/>
    <n v="58"/>
    <s v="ludmilar63@gmail.com"/>
    <s v="קריאת שירות- מגדלאור"/>
    <m/>
    <m/>
    <s v="Office"/>
    <s v="תמיכה טכנית"/>
    <s v="בעיה ברשיון אופיס"/>
    <s v="יש שני אופסים אחד מהמכללה והשני ממשרד חינוך . וכנראה יש התנגשות כלשהיא בין האופסים . אמרתי לה לוותר על האופיס של המכללה כי עוד שנה מסיימת ולהישאר עם זה של משרד חינוך שהיא עובדת בו . הפניתי אותה לתמיכה של משרד חינוך שישחזרו לו את הרישיון"/>
    <s v="סגור"/>
    <m/>
    <d v="2021-08-11T14:01:00"/>
    <d v="2021-08-11T14:01:00"/>
    <x v="109"/>
    <x v="0"/>
    <x v="0"/>
    <s v="טלפון"/>
    <s v="מגדל אור"/>
    <s v="0"/>
    <x v="0"/>
    <s v="מגזר יהודי"/>
    <s v="צפון"/>
    <s v="עובד"/>
  </r>
  <r>
    <n v="42417"/>
    <x v="3205"/>
    <s v="אכראם טאטור"/>
    <x v="3691"/>
    <n v="81"/>
    <s v="-"/>
    <s v="קריאת שירות- מגדלאור"/>
    <s v="-"/>
    <s v="-"/>
    <s v="המרכז לעיוור"/>
    <s v="-"/>
    <s v="חידוש ת|ע"/>
    <s v="הפנתי לשירות לעיוור"/>
    <s v="סגור"/>
    <s v="-"/>
    <d v="2023-06-19T11:06:00"/>
    <d v="2023-06-21T11:20:00"/>
    <x v="10"/>
    <x v="3"/>
    <x v="1885"/>
    <s v="טלפון"/>
    <s v="-"/>
    <n v="0"/>
    <x v="1"/>
    <s v="-"/>
    <s v="-"/>
    <s v="-"/>
  </r>
  <r>
    <n v="36771"/>
    <x v="3206"/>
    <s v="תמי טיירי"/>
    <x v="3692"/>
    <s v="-"/>
    <s v="-"/>
    <s v="קריאת שירות- מגדלאור"/>
    <s v="-"/>
    <s v="-"/>
    <s v="מידע כללי על מגדלאור"/>
    <s v="-"/>
    <s v="תעודת עיוור מקושרת"/>
    <s v="בס&quot;ד"/>
    <s v="סגור"/>
    <s v="-"/>
    <d v="2022-10-23T09:28:00"/>
    <d v="2022-10-23T09:28:00"/>
    <x v="31"/>
    <x v="6"/>
    <x v="0"/>
    <s v="טלפון"/>
    <s v="-"/>
    <n v="0"/>
    <x v="1"/>
    <s v="-"/>
    <s v="-"/>
    <s v="-"/>
  </r>
  <r>
    <s v="00017532"/>
    <x v="3207"/>
    <s v="יבגני יגודין"/>
    <x v="3693"/>
    <n v="87"/>
    <m/>
    <s v="קריאת שירות- מגדלאור"/>
    <m/>
    <m/>
    <s v="המכון לאבחון ראייה ירודה"/>
    <s v="מידע כללי"/>
    <s v="רוצה להתאים אביזרי ראיה"/>
    <m/>
    <s v="סגור"/>
    <m/>
    <d v="2018-07-19T09:53:00"/>
    <d v="2018-07-23T09:02:00"/>
    <x v="22"/>
    <x v="1"/>
    <x v="3114"/>
    <s v="טלפון"/>
    <s v="מגדל אור"/>
    <s v="0"/>
    <x v="1"/>
    <s v="מגזר יהודי"/>
    <s v="צפון"/>
    <m/>
  </r>
  <r>
    <s v="00004540"/>
    <x v="3208"/>
    <s v="יבגני יגודין"/>
    <x v="3694"/>
    <n v="28"/>
    <s v="lico1601@gmail.com"/>
    <m/>
    <m/>
    <m/>
    <s v="טלפונים סלולריים"/>
    <s v="ray"/>
    <s v="בעיה בטלפון"/>
    <s v="בן הבטיח שאם יהיה הרבה בעיות יחליפו לו טלפון 050-6474192 נאוה כיבלתי OK"/>
    <s v="סגור"/>
    <m/>
    <d v="2015-04-16T15:07:00"/>
    <d v="2015-04-16T15:07:00"/>
    <x v="119"/>
    <x v="9"/>
    <x v="0"/>
    <s v="טלפון"/>
    <m/>
    <s v="0"/>
    <x v="0"/>
    <s v="מגזר יהודי"/>
    <s v="דרום"/>
    <m/>
  </r>
  <r>
    <s v="00006451"/>
    <x v="3208"/>
    <s v="פאדי שקור"/>
    <x v="3694"/>
    <n v="28"/>
    <s v="lico1601@gmail.com"/>
    <s v="קריאת שירות- ספריה"/>
    <s v="ספרנות והשאלה"/>
    <s v="בקשה לביצוע הזמנה"/>
    <m/>
    <m/>
    <s v="הורדת ספר"/>
    <s v="לא מצליחה להוריד ספר יתכן וזה קשור לשנויים שעושים בזיפם"/>
    <s v="סגור"/>
    <s v="ניתן מענה"/>
    <d v="2015-09-07T15:51:00"/>
    <d v="2015-09-07T15:51:00"/>
    <x v="102"/>
    <x v="9"/>
    <x v="0"/>
    <s v="טלפון"/>
    <m/>
    <s v="0"/>
    <x v="2"/>
    <s v="מגזר יהודי"/>
    <s v="דרום"/>
    <m/>
  </r>
  <r>
    <s v="00006510"/>
    <x v="3208"/>
    <s v="רפי כהן"/>
    <x v="3694"/>
    <n v="28"/>
    <s v="lico1601@gmail.com"/>
    <s v="קריאת שירות- ספריה"/>
    <s v="טכני"/>
    <s v="בעיה בהורדה"/>
    <m/>
    <m/>
    <s v="הספר &quot;אהבה כואבת&quot; של רם אורן"/>
    <s v="כל השלבים בוצעו כהלכה, הספר בהשאלות שלי בסטטוס הושאל אבל הפעולה לחץ כאן להורדה היא ללא תוצאות, הספר לא יורד ואפילו לא פותח דו שיח של פתח, שמור וכו'. מפנה לרועי. רועי: בהתחזות הספר יורד תקין. איריס: התקשרתי אליו והוא אמר שזה הסתדר."/>
    <s v="סגור"/>
    <s v="ניתן מענה"/>
    <d v="2015-09-10T16:46:00"/>
    <d v="2015-09-16T11:18:00"/>
    <x v="102"/>
    <x v="9"/>
    <x v="3115"/>
    <s v="טלפון"/>
    <m/>
    <s v="0"/>
    <x v="2"/>
    <s v="מגזר יהודי"/>
    <s v="דרום"/>
    <m/>
  </r>
  <r>
    <s v="00015300"/>
    <x v="3208"/>
    <s v="תמי טיירי"/>
    <x v="3694"/>
    <n v="28"/>
    <s v="lico1601@gmail.com"/>
    <s v="קריאת שירות- ספריה"/>
    <s v="טכני"/>
    <s v="הדרכה"/>
    <m/>
    <m/>
    <s v="הורדת ספרים מהאתר"/>
    <s v="ביקשה להוריד ספרים מהאתר למחשב. אמרתי שלא תומכים"/>
    <s v="סגור"/>
    <s v="ניתן מענה"/>
    <d v="2018-01-01T09:27:00"/>
    <d v="2018-01-01T09:27:00"/>
    <x v="4"/>
    <x v="1"/>
    <x v="0"/>
    <s v="טלפון"/>
    <m/>
    <s v="0"/>
    <x v="2"/>
    <s v="מגזר יהודי"/>
    <s v="דרום"/>
    <m/>
  </r>
  <r>
    <s v="00018503"/>
    <x v="3209"/>
    <s v="ליאור עמר"/>
    <x v="3695"/>
    <n v="63"/>
    <m/>
    <s v="קריאת שירות- מגדלאור"/>
    <m/>
    <m/>
    <s v="טלפונים סלולריים"/>
    <s v="אייפון"/>
    <s v="דיבור נעלם"/>
    <s v="לא עבד לה עם טריפל טפ, תתקשר שיהיה מישהו שרואה"/>
    <s v="סגור"/>
    <m/>
    <d v="2018-10-21T11:13:00"/>
    <d v="2018-10-21T11:13:00"/>
    <x v="23"/>
    <x v="1"/>
    <x v="0"/>
    <s v="טלפון"/>
    <m/>
    <s v="0"/>
    <x v="0"/>
    <s v="מגזר ערבי"/>
    <s v="ירושלים"/>
    <s v="לא עובד"/>
  </r>
  <r>
    <n v="37697"/>
    <x v="3209"/>
    <s v="אכראם טאטור"/>
    <x v="3696"/>
    <n v="66"/>
    <s v="-"/>
    <s v="קריאת שירות- מגדלאור"/>
    <s v="-"/>
    <s v="-"/>
    <s v="משרד הרווחה"/>
    <s v="תעודות עיוור מקושרות"/>
    <s v="ת:ע דגיטלי"/>
    <s v="בוצע הסבר"/>
    <s v="סגור"/>
    <s v="-"/>
    <d v="2022-12-07T12:48:00"/>
    <d v="2022-12-07T12:48:00"/>
    <x v="9"/>
    <x v="6"/>
    <x v="0"/>
    <s v="טלפון"/>
    <s v="מגדל אור"/>
    <n v="0"/>
    <x v="0"/>
    <s v="מגזר ערבי"/>
    <s v="ירושלים"/>
    <s v="לא עובד"/>
  </r>
  <r>
    <n v="41371"/>
    <x v="3209"/>
    <s v="עלי חסן"/>
    <x v="3696"/>
    <n v="66"/>
    <s v="-"/>
    <s v="קריאת שירות- מגדלאור"/>
    <s v="-"/>
    <s v="-"/>
    <s v="טלפונים סלולריים"/>
    <s v="אייפון"/>
    <s v="תיאור תמונה"/>
    <s v="היא רוצה שיתאר תמונה"/>
    <s v="סגור"/>
    <s v="-"/>
    <d v="2023-05-11T10:46:00"/>
    <d v="2023-05-11T10:47:00"/>
    <x v="81"/>
    <x v="3"/>
    <x v="9"/>
    <s v="טלפון"/>
    <s v="מגדל אור"/>
    <n v="0"/>
    <x v="0"/>
    <s v="מגזר ערבי"/>
    <s v="ירושלים"/>
    <s v="לא עובד"/>
  </r>
  <r>
    <n v="41374"/>
    <x v="3209"/>
    <s v="אכראם טאטור"/>
    <x v="3696"/>
    <n v="66"/>
    <s v="-"/>
    <s v="קריאת שירות- מגדלאור"/>
    <s v="-"/>
    <s v="-"/>
    <s v="טלפונים סלולריים"/>
    <s v="אייפון"/>
    <s v="גיבוי WA"/>
    <s v="הדרכתי"/>
    <s v="סגור"/>
    <s v="-"/>
    <d v="2023-05-11T11:01:00"/>
    <d v="2023-05-11T11:01:00"/>
    <x v="81"/>
    <x v="3"/>
    <x v="0"/>
    <s v="טלפון"/>
    <s v="מגדל אור"/>
    <n v="0"/>
    <x v="0"/>
    <s v="מגזר ערבי"/>
    <s v="ירושלים"/>
    <s v="לא עובד"/>
  </r>
  <r>
    <n v="41708"/>
    <x v="3209"/>
    <s v="תמי טיירי"/>
    <x v="3696"/>
    <n v="66"/>
    <s v="-"/>
    <s v="קריאת שירות- מגדלאור"/>
    <s v="-"/>
    <s v="-"/>
    <s v="טלפונים סלולריים"/>
    <s v="אייפון"/>
    <s v="גיבוי צ'טים בווצאפ"/>
    <s v="בס&quot;ד"/>
    <s v="סגור"/>
    <s v="-"/>
    <d v="2023-06-04T10:36:00"/>
    <d v="2023-06-21T11:20:00"/>
    <x v="10"/>
    <x v="3"/>
    <x v="3116"/>
    <s v="טלפון"/>
    <s v="מגדל אור"/>
    <n v="0"/>
    <x v="0"/>
    <s v="מגזר ערבי"/>
    <s v="ירושלים"/>
    <s v="לא עובד"/>
  </r>
  <r>
    <n v="41832"/>
    <x v="3209"/>
    <s v="עלי חסן"/>
    <x v="3696"/>
    <n v="66"/>
    <s v="-"/>
    <s v="קריאת שירות- מגדלאור"/>
    <s v="-"/>
    <s v="-"/>
    <s v="טלפונים סלולריים"/>
    <s v="אייפון"/>
    <s v="הגדרות"/>
    <s v="GMAIL הגדרתי דואר ושמירת מספרי טלפון בי-אנשי קשר"/>
    <s v="סגור"/>
    <s v="-"/>
    <d v="2023-06-11T11:15:00"/>
    <d v="2023-06-21T11:20:00"/>
    <x v="10"/>
    <x v="3"/>
    <x v="3117"/>
    <s v="טלפון"/>
    <s v="מגדל אור"/>
    <n v="0"/>
    <x v="0"/>
    <s v="מגזר ערבי"/>
    <s v="ירושלים"/>
    <s v="לא עובד"/>
  </r>
  <r>
    <n v="47941"/>
    <x v="3209"/>
    <s v="אכראם טאטור"/>
    <x v="3696"/>
    <n v="66"/>
    <s v="-"/>
    <s v="קריאת שירות- מגדלאור"/>
    <s v="-"/>
    <s v="-"/>
    <s v="טלפונים סלולריים"/>
    <s v="אייפון"/>
    <s v="שולחת הודעת ווידיו בטעות"/>
    <s v="הצעתי לכבות מצלמה"/>
    <s v="סגור"/>
    <s v="-"/>
    <d v="2023-10-09T11:35:00"/>
    <d v="2023-10-09T11:35:00"/>
    <x v="5"/>
    <x v="3"/>
    <x v="0"/>
    <s v="טלפון"/>
    <s v="מגדל אור"/>
    <n v="0"/>
    <x v="0"/>
    <s v="מגזר ערבי"/>
    <s v="ירושלים"/>
    <s v="לא עובד"/>
  </r>
  <r>
    <n v="48848"/>
    <x v="3209"/>
    <s v="דניאל קובנר"/>
    <x v="3696"/>
    <n v="66"/>
    <s v="-"/>
    <s v="קריאת שירות- מגדלאור"/>
    <s v="-"/>
    <s v="-"/>
    <s v="טלפונים סלולריים"/>
    <s v="אייפון"/>
    <s v="אנשי קשר Whatsapp"/>
    <s v="אומר שנעלמו מ-WA שמות אנשי קשר"/>
    <s v="סגור"/>
    <s v="-"/>
    <d v="2023-11-26T10:08:00"/>
    <d v="2023-11-26T10:15:00"/>
    <x v="46"/>
    <x v="3"/>
    <x v="18"/>
    <s v="טלפון"/>
    <s v="מגדל אור"/>
    <n v="0"/>
    <x v="0"/>
    <s v="מגזר ערבי"/>
    <s v="ירושלים"/>
    <s v="לא עובד"/>
  </r>
  <r>
    <s v="00017613"/>
    <x v="3210"/>
    <s v="תמי טיירי"/>
    <x v="3697"/>
    <n v="29"/>
    <s v="layla.aboahmed@gmail.com"/>
    <s v="קריאת שירות- ביטוח לאומי"/>
    <m/>
    <m/>
    <s v="תמיכה באתר ביטוח לאומי"/>
    <m/>
    <s v="שכחתי סיסמה"/>
    <s v="שכחה את הסיסמה שלה לאיזור האישי. הנפקנו חדשה"/>
    <s v="סגור"/>
    <m/>
    <d v="2018-07-25T12:44:00"/>
    <d v="2018-07-25T12:44:00"/>
    <x v="22"/>
    <x v="1"/>
    <x v="0"/>
    <s v="טלפון"/>
    <s v="ביטוח לאומי"/>
    <s v="0"/>
    <x v="1"/>
    <s v="מגזר ערבי"/>
    <m/>
    <m/>
  </r>
  <r>
    <s v="00005754"/>
    <x v="3211"/>
    <s v="רפי כהן"/>
    <x v="3663"/>
    <n v="76"/>
    <s v="lianawl2009@gmail.com"/>
    <s v="קריאת שירות- ספריה"/>
    <s v="מתן שירות"/>
    <s v="מנוי חדש בקטלוג"/>
    <m/>
    <m/>
    <s v="ביקשה הדרכה על אופן ההרשמה לספריה"/>
    <s v="נתתי לה הדרכה מלאה על ההרשמה ואמרה שתנסה לבד ובמידת הצורך תתקשר שוב."/>
    <s v="סגור"/>
    <s v="ניתן מענה"/>
    <d v="2015-07-28T13:54:00"/>
    <d v="2015-07-28T13:54:00"/>
    <x v="45"/>
    <x v="9"/>
    <x v="0"/>
    <s v="טלפון"/>
    <s v="מגדל אור"/>
    <s v="0"/>
    <x v="2"/>
    <s v="מגזר יהודי"/>
    <s v="מרכז"/>
    <m/>
  </r>
  <r>
    <s v="00005786"/>
    <x v="3211"/>
    <s v="יבגני יגודין"/>
    <x v="3663"/>
    <n v="76"/>
    <s v="lianawl2009@gmail.com"/>
    <s v="קריאת שירות- ספריה"/>
    <s v="מתן שירות"/>
    <s v="מנוי חדש בקטלוג"/>
    <m/>
    <m/>
    <s v="הרשמה לספריה"/>
    <s v="אתמול עשתה אם רפי אבל כנראה לא שמו לב שטופס לא נשלח מילתי טופס עבורה וקיבלה מייל אקטיבציה"/>
    <s v="סגור"/>
    <s v="ניתן מענה"/>
    <d v="2015-07-29T14:07:00"/>
    <d v="2015-07-29T14:07:00"/>
    <x v="45"/>
    <x v="9"/>
    <x v="0"/>
    <s v="טלפון"/>
    <s v="מגדל אור"/>
    <s v="0"/>
    <x v="2"/>
    <s v="מגזר יהודי"/>
    <s v="מרכז"/>
    <m/>
  </r>
  <r>
    <s v="00006138"/>
    <x v="3211"/>
    <s v="איריס זק"/>
    <x v="3663"/>
    <n v="76"/>
    <s v="lianawl2009@gmail.com"/>
    <s v="קריאת שירות- ספריה"/>
    <s v="טכני"/>
    <s v="הדרכה"/>
    <m/>
    <m/>
    <s v="הדרכה על האתר"/>
    <s v="1. האם קיימת אפשרות להזמין ספרים בתקליטור? הסברתי לה על 3 אפשרויות של הזמנה. 2. היא קיבלה במייל עדכונים על ספרים חדשים שייצאו. כיצד ניתן להזמין את אותם ספרים. האם ניתן דרך הקישור במייל? התחלתי להדריך אותה. היא לא לגמרי הסתדרה. היא אמרה שהיא תתנסה קודם כל קצת בעצמה, ולאחר מכן תיצור קשר שוב להמשך ההדרכה."/>
    <s v="סגור"/>
    <s v="ניתן מענה"/>
    <d v="2015-08-18T10:40:00"/>
    <d v="2015-08-18T10:40:00"/>
    <x v="48"/>
    <x v="9"/>
    <x v="0"/>
    <s v="טלפון"/>
    <s v="מגדל אור"/>
    <s v="0"/>
    <x v="2"/>
    <s v="מגזר יהודי"/>
    <s v="מרכז"/>
    <m/>
  </r>
  <r>
    <s v="00006194"/>
    <x v="3211"/>
    <s v="מעוז חבוב"/>
    <x v="3663"/>
    <n v="76"/>
    <s v="lianawl2009@gmail.com"/>
    <s v="קריאת שירות- ספריה"/>
    <s v="טכני"/>
    <s v="הדרכה"/>
    <m/>
    <m/>
    <s v="הדרכה בהזמנת ספר שהתקבל דרך עדכון ספר חדש במייל."/>
    <m/>
    <s v="סגור"/>
    <s v="ניתן מענה"/>
    <d v="2015-08-20T13:25:00"/>
    <d v="2015-08-20T13:25:00"/>
    <x v="48"/>
    <x v="9"/>
    <x v="0"/>
    <s v="טלפון"/>
    <s v="מגדל אור"/>
    <s v="0"/>
    <x v="2"/>
    <s v="מגזר יהודי"/>
    <s v="מרכז"/>
    <m/>
  </r>
  <r>
    <s v="00006198"/>
    <x v="3211"/>
    <s v="מעוז חבוב"/>
    <x v="3663"/>
    <n v="76"/>
    <s v="lianawl2009@gmail.com"/>
    <s v="קריאת שירות- ספריה"/>
    <s v="טכני"/>
    <s v="הדרכה"/>
    <m/>
    <m/>
    <s v="הדרכה בהורדת ספרים"/>
    <s v="התקשרה שוב, התחלתי להסביר לה אך קיבלה הרבה טלפונים מהעבודה והחליטה לסיים את השיחה ולחזור אלינו ביום ראשון."/>
    <s v="סגור"/>
    <s v="ניתן מענה"/>
    <d v="2015-08-20T15:37:00"/>
    <d v="2015-08-20T15:37:00"/>
    <x v="48"/>
    <x v="9"/>
    <x v="0"/>
    <s v="טלפון"/>
    <s v="מגדל אור"/>
    <s v="0"/>
    <x v="2"/>
    <s v="מגזר יהודי"/>
    <s v="מרכז"/>
    <m/>
  </r>
  <r>
    <s v="00006214"/>
    <x v="3211"/>
    <s v="יבגני יגודין"/>
    <x v="3663"/>
    <n v="76"/>
    <s v="lianawl2009@gmail.com"/>
    <s v="קריאת שירות- ספריה"/>
    <s v="טכני"/>
    <s v="בעיית ניווט"/>
    <m/>
    <m/>
    <s v="JAWS12"/>
    <s v="לא מצליחה לגלוש באתר יש מצב שמעוז יכול לעזור עדכון רפי: דיברתי על המנויה והיא החליטה בכל מקרה לשדרג לJAWS16 ותחזור אלינו במידת הצורך."/>
    <s v="סגור"/>
    <s v="לא ניתן מענה"/>
    <d v="2015-08-23T15:16:00"/>
    <d v="2015-08-26T15:37:00"/>
    <x v="48"/>
    <x v="9"/>
    <x v="2720"/>
    <s v="טלפון"/>
    <s v="מגדל אור"/>
    <s v="0"/>
    <x v="2"/>
    <s v="מגזר יהודי"/>
    <s v="מרכז"/>
    <m/>
  </r>
  <r>
    <s v="00008311"/>
    <x v="3211"/>
    <s v="מעוז חבוב"/>
    <x v="3663"/>
    <n v="76"/>
    <s v="lianawl2009@gmail.com"/>
    <s v="קריאת שירות- מגדלאור"/>
    <m/>
    <m/>
    <s v="גלישה באינטרנט"/>
    <s v="הדרכה"/>
    <s v="הדרכה באינטרנט"/>
    <s v="נתתי לה הדרכה קצרה, המלצתי על הדרכה שיקומית. הגיע דרך פרסום ברדיו."/>
    <s v="סגור"/>
    <m/>
    <d v="2016-02-21T13:57:00"/>
    <d v="2016-02-21T13:57:00"/>
    <x v="53"/>
    <x v="5"/>
    <x v="0"/>
    <s v="טלפון"/>
    <s v="מגדל אור"/>
    <s v="0"/>
    <x v="0"/>
    <s v="מגזר יהודי"/>
    <s v="מרכז"/>
    <m/>
  </r>
  <r>
    <s v="00008342"/>
    <x v="3211"/>
    <s v="רפי כהן"/>
    <x v="3663"/>
    <n v="76"/>
    <s v="lianawl2009@gmail.com"/>
    <s v="קריאת שירות- ספריה"/>
    <s v="טכני"/>
    <s v="אין אפשרות להתחבר לקטלוג"/>
    <m/>
    <m/>
    <s v="לא מצליחה לעבור ממייל לדף הכותר"/>
    <s v="עד לא מזמן לא היתה לה בעיה לעבור ממייל שקיבלה על ספר חדש לדף הכותר באמצעות הקישור שבמייל. לאחרונה, כנראה בעקבות שדרוג האתר לא מצליחה לעשות זאת. יש לה ג'וז 12 והייתי די משוכנע ששדרוג האתר פגע באפשרות להשתמש בג'וז כל כך ישן. עז התברר לי שהיא יורדת אל הקישור במייל בעזרת חץ למטה, חשדתי שהיא לא רואה בצורה זו את כל הקישור ולכן המלצתי לה להגיע עם טאבים ואז אנטר. להפתעתנו היא פתחה את הקישור והיתה מאד מרוצה. מכאן המלצתי לה שבמיילים תגיע לקישור עם טאב ותעשה אנטר על הקישור."/>
    <s v="סגור"/>
    <s v="ניתן מענה"/>
    <d v="2016-02-22T16:29:00"/>
    <d v="2016-02-22T16:29:00"/>
    <x v="53"/>
    <x v="5"/>
    <x v="0"/>
    <s v="טלפון"/>
    <s v="מגדל אור"/>
    <s v="0"/>
    <x v="2"/>
    <s v="מגזר יהודי"/>
    <s v="מרכז"/>
    <m/>
  </r>
  <r>
    <s v="00009970"/>
    <x v="3211"/>
    <s v="מעוז חבוב"/>
    <x v="3663"/>
    <n v="76"/>
    <s v="lianawl2009@gmail.com"/>
    <s v="קריאת שירות- ספריה"/>
    <s v="טכני"/>
    <s v="הדרכה"/>
    <m/>
    <m/>
    <s v="מעבר לכותר או לקט ממייל שהגיע מהסיפריה"/>
    <s v="הנחתי אותה להגיע לקישור בהודעה וללחוץ עליו אנטר. היא לא יכלה להמשיך את השיחה ואמרה שתתקשר מאוחר יותר."/>
    <s v="סגור"/>
    <s v="ניתן מענה"/>
    <d v="2016-08-11T14:13:00"/>
    <d v="2016-08-11T14:13:00"/>
    <x v="115"/>
    <x v="5"/>
    <x v="0"/>
    <s v="טלפון"/>
    <s v="מגדל אור"/>
    <s v="0"/>
    <x v="2"/>
    <s v="מגזר יהודי"/>
    <s v="מרכז"/>
    <m/>
  </r>
  <r>
    <s v="00010918"/>
    <x v="3211"/>
    <s v="מעוז חבוב"/>
    <x v="3663"/>
    <n v="76"/>
    <s v="lianawl2009@gmail.com"/>
    <s v="קריאת שירות- ספריה"/>
    <s v="טכני"/>
    <s v="הדרכה"/>
    <m/>
    <m/>
    <s v="הדרכה בהזמנת תקליטור"/>
    <s v="הדרכתי כיצד להזמין בשימוש עם קורא מסך ג'וס 17"/>
    <s v="סגור"/>
    <s v="ניתן מענה"/>
    <d v="2016-11-20T12:58:00"/>
    <d v="2016-11-20T12:58:00"/>
    <x v="105"/>
    <x v="5"/>
    <x v="0"/>
    <s v="טלפון"/>
    <s v="מגדל אור"/>
    <s v="0"/>
    <x v="2"/>
    <s v="מגזר יהודי"/>
    <s v="מרכז"/>
    <m/>
  </r>
  <r>
    <s v="00018212"/>
    <x v="3211"/>
    <s v="יבגני יגודין"/>
    <x v="3663"/>
    <n v="76"/>
    <s v="lianawl2009@gmail.com"/>
    <s v="קריאת שירות- מגדלאור"/>
    <m/>
    <m/>
    <s v="גלישה באינטרנט"/>
    <s v="תמיכה טכנית"/>
    <s v="לא מצליחים לגלוש"/>
    <s v="אוטלוק מקבל דואר TEAMVIEWER עובד אפסתי הגדרות IE ואינטרנט חזר DROPBOX חזר לעבוד"/>
    <s v="סגור"/>
    <m/>
    <d v="2018-09-12T11:49:00"/>
    <d v="2018-09-12T11:49:00"/>
    <x v="2"/>
    <x v="1"/>
    <x v="0"/>
    <s v="טלפון"/>
    <s v="מגדל אור"/>
    <s v="0"/>
    <x v="0"/>
    <s v="מגזר יהודי"/>
    <s v="מרכז"/>
    <m/>
  </r>
  <r>
    <s v="00019151"/>
    <x v="3211"/>
    <s v="תמי טיירי"/>
    <x v="3663"/>
    <n v="76"/>
    <s v="lianawl2009@gmail.com"/>
    <s v="קריאת שירות- מגדלאור"/>
    <m/>
    <m/>
    <s v="תוכנת קורא מסך"/>
    <s v="jaws"/>
    <s v="התנגשות בין jaws לowtlook"/>
    <s v="לדבריה. כשמנסה לשלוח מייל עם owtlook בעזרת jaws. לא מצליחה לקרוא את שדה העריכה כשעוברת עם הטאבים. כנראה שיש התנגשות בין jaws לowtlook. יש לה windows 7 jaws 17 and office 2010. המלצתי להוריד jaws 17 מהאתר של לטסטוק ולהריץ את ההתקנה של הגרסא האחרונה. זה אמור לפתור את הבעיה."/>
    <s v="סגור"/>
    <m/>
    <d v="2018-12-05T13:54:00"/>
    <d v="2018-12-05T13:54:00"/>
    <x v="50"/>
    <x v="1"/>
    <x v="0"/>
    <s v="טלפון"/>
    <s v="מגדל אור"/>
    <s v="0"/>
    <x v="0"/>
    <s v="מגזר יהודי"/>
    <s v="מרכז"/>
    <m/>
  </r>
  <r>
    <s v="00019596"/>
    <x v="3211"/>
    <s v="יבגני יגודין"/>
    <x v="3663"/>
    <n v="76"/>
    <s v="lianawl2009@gmail.com"/>
    <s v="קריאת שירות- מגדלאור"/>
    <m/>
    <m/>
    <s v="טלפונים סלולריים"/>
    <s v="אייפון"/>
    <s v="טלפון לא מקריא בקול אנגלי"/>
    <s v="לבחור שפה בררת מחדל עברית"/>
    <s v="סגור"/>
    <m/>
    <d v="2019-01-09T16:06:00"/>
    <d v="2019-01-09T16:06:00"/>
    <x v="24"/>
    <x v="8"/>
    <x v="0"/>
    <s v="טלפון"/>
    <s v="מגדל אור"/>
    <s v="0"/>
    <x v="0"/>
    <s v="מגזר יהודי"/>
    <s v="מרכז"/>
    <m/>
  </r>
  <r>
    <s v="00020025"/>
    <x v="3211"/>
    <s v="תמי טיירי"/>
    <x v="3663"/>
    <n v="76"/>
    <s v="lianawl2009@gmail.com"/>
    <s v="קריאת שירות- מגדלאור"/>
    <m/>
    <m/>
    <s v="טלפונים סלולריים"/>
    <s v="אייפון"/>
    <m/>
    <s v="הפעלנו את ההגדרות בכדי שסירי תוכל לפתוח אותם והמלצתי להגדיר את הי סירי."/>
    <s v="סגור"/>
    <m/>
    <d v="2019-02-13T15:25:00"/>
    <d v="2019-02-13T15:25:00"/>
    <x v="59"/>
    <x v="8"/>
    <x v="0"/>
    <s v="טלפון"/>
    <s v="מגדל אור"/>
    <s v="0"/>
    <x v="0"/>
    <s v="מגזר יהודי"/>
    <s v="מרכז"/>
    <m/>
  </r>
  <r>
    <s v="00020284"/>
    <x v="3211"/>
    <s v="פאדי שקור"/>
    <x v="3663"/>
    <n v="76"/>
    <s v="lianawl2009@gmail.com"/>
    <s v="קריאת שירות- מגדלאור"/>
    <m/>
    <m/>
    <s v="טלפונים סלולריים"/>
    <s v="אייפון"/>
    <s v="חיבור אוזניה"/>
    <s v="עזרתי להם לחבר אזניות בלוטוס לאייפון"/>
    <s v="סגור"/>
    <m/>
    <d v="2019-03-06T15:46:00"/>
    <d v="2019-03-06T15:46:00"/>
    <x v="60"/>
    <x v="8"/>
    <x v="0"/>
    <s v="טלפון"/>
    <s v="מגדל אור"/>
    <s v="0"/>
    <x v="0"/>
    <s v="מגזר יהודי"/>
    <s v="מרכז"/>
    <m/>
  </r>
  <r>
    <s v="00021204"/>
    <x v="3211"/>
    <s v="תמי טיירי"/>
    <x v="3663"/>
    <n v="76"/>
    <s v="lianawl2009@gmail.com"/>
    <s v="קריאת שירות- מגדלאור"/>
    <m/>
    <m/>
    <s v="טלפונים סלולריים"/>
    <s v="אייפון"/>
    <s v="ביטול חישן קירבה."/>
    <s v="ביטלנו את חישן הקירבה כי כשמתקרבת למכשיר הצילצול נהיה חלש. אז מעדיפה שזה ישאר חזק לאורך כל הצילצול."/>
    <s v="סגור"/>
    <m/>
    <d v="2019-05-29T16:43:00"/>
    <d v="2019-05-29T16:43:00"/>
    <x v="37"/>
    <x v="8"/>
    <x v="0"/>
    <s v="טלפון"/>
    <s v="מגדל אור"/>
    <s v="0"/>
    <x v="0"/>
    <s v="מגזר יהודי"/>
    <s v="מרכז"/>
    <m/>
  </r>
  <r>
    <s v="00024838"/>
    <x v="3211"/>
    <s v="אכראם טאטור"/>
    <x v="3663"/>
    <n v="76"/>
    <s v="lianawl2009@gmail.com"/>
    <s v="קריאת שירות- מגדלאור"/>
    <m/>
    <m/>
    <s v="Office"/>
    <s v="תמיכה טכנית"/>
    <s v="אוטלוק מבקש סיסמה"/>
    <s v="היא לא רוצה לאפס את הסיסמה הפנתי לנציג שינסה לעזור בלי איפוס סיסמה"/>
    <s v="סגור"/>
    <m/>
    <d v="2020-04-27T11:05:00"/>
    <d v="2020-04-27T11:05:00"/>
    <x v="3"/>
    <x v="2"/>
    <x v="0"/>
    <s v="טלפון"/>
    <s v="מגדל אור"/>
    <s v="0"/>
    <x v="0"/>
    <s v="מגזר יהודי"/>
    <s v="מרכז"/>
    <m/>
  </r>
  <r>
    <s v="00024851"/>
    <x v="3211"/>
    <s v="יבגני יגודין"/>
    <x v="3663"/>
    <n v="76"/>
    <s v="lianawl2009@gmail.com"/>
    <s v="קריאת שירות- מגדלאור"/>
    <m/>
    <m/>
    <s v="Office"/>
    <s v="תמיכה טכנית"/>
    <s v="אוטלוק מבקש סיסמה"/>
    <s v="אמות אבטחה חדש של גוגל רק להקליד סיסמה ולהמשיך התקנתי מיקרטסופט אדג שביקשה"/>
    <s v="סגור"/>
    <m/>
    <d v="2020-04-27T15:16:00"/>
    <d v="2020-04-27T15:16:00"/>
    <x v="3"/>
    <x v="2"/>
    <x v="0"/>
    <s v="טלפון"/>
    <s v="מגדל אור"/>
    <s v="0"/>
    <x v="0"/>
    <s v="מגזר יהודי"/>
    <s v="מרכז"/>
    <m/>
  </r>
  <r>
    <s v="00024873"/>
    <x v="3211"/>
    <s v="יבגני יגודין"/>
    <x v="3663"/>
    <n v="76"/>
    <s v="lianawl2009@gmail.com"/>
    <s v="קריאת שירות- מגדלאור"/>
    <m/>
    <m/>
    <s v="תוכנות"/>
    <m/>
    <s v="להתחבר לZOOM"/>
    <s v="לא מצליחה להתחבר מאיפון המלצתי להתחבר ממחשב אבל היא צריכה להvהעבירה קישור למייל פתחה במחשב עזרתי להתקין ZOOM ולהתחבר לחדר הדרכה ממש לא בטוח שהיא תעשה לבד בפעם הבאעביר"/>
    <s v="סגור"/>
    <m/>
    <d v="2020-04-30T12:10:00"/>
    <d v="2020-04-30T12:10:00"/>
    <x v="3"/>
    <x v="2"/>
    <x v="0"/>
    <s v="טלפון"/>
    <s v="מגדל אור"/>
    <s v="0"/>
    <x v="0"/>
    <s v="מגזר יהודי"/>
    <s v="מרכז"/>
    <m/>
  </r>
  <r>
    <s v="00025125"/>
    <x v="3211"/>
    <s v="אכראם טאטור"/>
    <x v="3663"/>
    <n v="76"/>
    <s v="lianawl2009@gmail.com"/>
    <s v="קריאת שירות- מגדלאור"/>
    <m/>
    <m/>
    <s v="תוכנות"/>
    <s v="מידע כללי"/>
    <s v="zoom"/>
    <s v="לא מצליחה להתחבר הסירו אותה מהקבוצה וזה לא ניתן לחיבור ביקשתי שתברר איך להרשם שוב ותחזור"/>
    <s v="סגור"/>
    <m/>
    <d v="2020-05-12T18:06:00"/>
    <d v="2020-05-12T18:06:00"/>
    <x v="71"/>
    <x v="2"/>
    <x v="0"/>
    <s v="טלפון"/>
    <s v="מגדל אור"/>
    <s v="0"/>
    <x v="0"/>
    <s v="מגזר יהודי"/>
    <s v="מרכז"/>
    <m/>
  </r>
  <r>
    <s v="00016544"/>
    <x v="3212"/>
    <s v="יבגני יגודין"/>
    <x v="3698"/>
    <m/>
    <s v="laila198150@gmail.com"/>
    <s v="קריאת שירות- מגדלאור"/>
    <m/>
    <m/>
    <s v="טלפונים סלולריים"/>
    <s v="אייפון"/>
    <s v="לצלם אם איפון"/>
    <s v="אין בעיה לצום תמונות אבל לצלם סרטון לא ממליץ להיכנס לזה כי מודרך לא ידע מתי זה מקליט. ובכלל זה לא תכום לימודים"/>
    <s v="סגור"/>
    <m/>
    <d v="2018-05-10T14:41:00"/>
    <d v="2018-05-10T14:41:00"/>
    <x v="57"/>
    <x v="1"/>
    <x v="0"/>
    <s v="טלפון"/>
    <m/>
    <s v="0"/>
    <x v="0"/>
    <m/>
    <m/>
    <m/>
  </r>
  <r>
    <s v="00017522"/>
    <x v="3212"/>
    <s v="ליאור עמר"/>
    <x v="3698"/>
    <m/>
    <s v="laila198150@gmail.com"/>
    <s v="קריאת שירות- מגדלאור"/>
    <m/>
    <m/>
    <s v="גלישה באינטרנט"/>
    <s v="תמיכה טכנית"/>
    <s v="ITUNES U"/>
    <s v="מבקשת לברר מה האפליקציה, הוסבר"/>
    <s v="סגור"/>
    <m/>
    <d v="2018-07-18T13:58:00"/>
    <d v="2018-07-18T13:58:00"/>
    <x v="22"/>
    <x v="1"/>
    <x v="0"/>
    <s v="טלפון"/>
    <m/>
    <s v="0"/>
    <x v="0"/>
    <m/>
    <m/>
    <m/>
  </r>
  <r>
    <s v="00022018"/>
    <x v="3212"/>
    <s v="תמי טיירי"/>
    <x v="3698"/>
    <m/>
    <s v="laila198150@gmail.com"/>
    <s v="קריאת שירות- מגדלאור"/>
    <m/>
    <m/>
    <s v="טלפונים סלולריים"/>
    <s v="אנדרואיד"/>
    <s v="אנשי קשר וvocalizer"/>
    <s v="הסברתי איך לשמור את אנשי הקשר שלה על הסים מהאיפון. בנוסף, קיבלה סמסונג s 10 ממגדלאור וניסתה לרכוש את הvocalizer דרך כרטיס אשראי של הדואר. הסברתי שצריכה כרטיס בינלאומי."/>
    <s v="סגור"/>
    <m/>
    <d v="2019-08-08T15:56:00"/>
    <d v="2019-08-08T15:56:00"/>
    <x v="64"/>
    <x v="8"/>
    <x v="0"/>
    <s v="טלפון"/>
    <m/>
    <s v="0"/>
    <x v="0"/>
    <m/>
    <m/>
    <m/>
  </r>
  <r>
    <s v="00022116"/>
    <x v="3212"/>
    <s v="ליאור עמר"/>
    <x v="3698"/>
    <m/>
    <s v="laila198150@gmail.com"/>
    <s v="קריאת שירות- מגדלאור"/>
    <m/>
    <m/>
    <s v="טלפונים סלולריים"/>
    <s v="אייפון"/>
    <s v="וילון מסך"/>
    <s v="מעוניינת לבטל וילון מסך - 3 הקשות ב3 אצבעות"/>
    <s v="סגור"/>
    <m/>
    <d v="2019-08-18T13:04:00"/>
    <d v="2019-08-18T13:04:00"/>
    <x v="64"/>
    <x v="8"/>
    <x v="0"/>
    <s v="טלפון"/>
    <m/>
    <s v="0"/>
    <x v="0"/>
    <m/>
    <m/>
    <m/>
  </r>
  <r>
    <s v="00022117"/>
    <x v="3212"/>
    <s v="יבגני יגודין"/>
    <x v="3698"/>
    <m/>
    <s v="laila198150@gmail.com"/>
    <s v="קריאת שירות- מגדלאור"/>
    <m/>
    <m/>
    <s v="טלפונים סלולריים"/>
    <s v="אייפון"/>
    <s v="טלפון במקום מספרים בחיוג מקריא אוטיות"/>
    <s v="פתחה חייגן ומקריא כמו שצריך כנראה נכנסה לאיזה מצב שלא היה מספרים"/>
    <s v="סגור"/>
    <m/>
    <d v="2019-08-18T13:12:00"/>
    <d v="2019-08-18T13:12:00"/>
    <x v="64"/>
    <x v="8"/>
    <x v="0"/>
    <s v="טלפון"/>
    <m/>
    <s v="0"/>
    <x v="0"/>
    <m/>
    <m/>
    <m/>
  </r>
  <r>
    <s v="00022195"/>
    <x v="3212"/>
    <s v="תמי טיירי"/>
    <x v="3698"/>
    <m/>
    <s v="laila198150@gmail.com"/>
    <s v="קריאת שירות- מגדלאור"/>
    <m/>
    <m/>
    <s v="טלפונים סלולריים"/>
    <s v="אייפון"/>
    <s v="סמן גדול"/>
    <s v="רצתה עבור כמה מודרכים לקויי ראיה שכל אפליקציה תהיה מסומנת במסגרת. הגדרנו בתוך voice over שהסמן יהיה גדול. זה עובד."/>
    <s v="סגור"/>
    <m/>
    <d v="2019-08-25T13:13:00"/>
    <d v="2019-08-25T13:13:00"/>
    <x v="64"/>
    <x v="8"/>
    <x v="0"/>
    <s v="טלפון"/>
    <m/>
    <s v="0"/>
    <x v="0"/>
    <m/>
    <m/>
    <m/>
  </r>
  <r>
    <s v="00022858"/>
    <x v="3212"/>
    <s v="יבגני יגודין"/>
    <x v="3698"/>
    <m/>
    <s v="laila198150@gmail.com"/>
    <s v="קריאת שירות- מגדלאור"/>
    <m/>
    <m/>
    <s v="טלפונים סלולריים"/>
    <s v="אייפון"/>
    <s v="לערוך מסך בית"/>
    <s v="בהחלק חוגה אין מצב עריכה ניסיתי לבדוק בהגדרות חוגה ולא מצאתי את הבעיה נתתי אפשרות אם טאפ טאפ החזק לפתוח תפריט משנה"/>
    <s v="סגור"/>
    <m/>
    <d v="2019-11-18T13:13:00"/>
    <d v="2019-11-18T13:13:00"/>
    <x v="67"/>
    <x v="8"/>
    <x v="0"/>
    <s v="טלפון"/>
    <m/>
    <s v="0"/>
    <x v="0"/>
    <m/>
    <m/>
    <m/>
  </r>
  <r>
    <s v="00029409"/>
    <x v="3212"/>
    <s v="יבגני יגודין"/>
    <x v="3698"/>
    <m/>
    <s v="laila198150@gmail.com"/>
    <s v="קריאת שירות- מגדלאור"/>
    <m/>
    <m/>
    <s v="טלפונים סלולריים"/>
    <s v="אנדרואיד"/>
    <s v="טלפון לר מדבר עברית"/>
    <s v="עזרתי לעדכן קול לבחור VOCALIZER ולהגדיר עברית הסברתי שהפעלה/כיבוי TB זה לחיצה ארוכה על שתי כפתורי עוצמה"/>
    <s v="סגור"/>
    <m/>
    <d v="2021-02-21T16:07:00"/>
    <d v="2021-02-21T16:07:00"/>
    <x v="108"/>
    <x v="0"/>
    <x v="0"/>
    <s v="טלפון"/>
    <m/>
    <s v="0"/>
    <x v="0"/>
    <m/>
    <m/>
    <m/>
  </r>
  <r>
    <s v="00030020"/>
    <x v="3212"/>
    <s v="עלי חסן"/>
    <x v="3698"/>
    <m/>
    <s v="laila198150@gmail.com"/>
    <s v="קריאת שירות- מגדלאור"/>
    <m/>
    <m/>
    <s v="טלפונים סלולריים"/>
    <s v="אייפון"/>
    <s v="יפלסטור"/>
    <s v="כשמורידה אפליקצה מבש תשלום, תתקשר יום חמשי"/>
    <s v="סגור"/>
    <m/>
    <d v="2021-04-18T13:45:00"/>
    <d v="2021-04-18T13:45:00"/>
    <x v="76"/>
    <x v="0"/>
    <x v="0"/>
    <s v="טלפון"/>
    <m/>
    <s v="0"/>
    <x v="0"/>
    <m/>
    <m/>
    <m/>
  </r>
  <r>
    <s v="00030978"/>
    <x v="3212"/>
    <s v="אליאס סמרה"/>
    <x v="3698"/>
    <m/>
    <s v="laila198150@gmail.com"/>
    <s v="קריאת שירות- מגדלאור"/>
    <m/>
    <m/>
    <s v="טלפונים סלולריים"/>
    <s v="אייפון"/>
    <s v="siri מציגה מקלדת במקום חיפוש"/>
    <s v="דרך הגדרות נגישות יש לבטל הכתבה בסירי"/>
    <s v="סגור"/>
    <m/>
    <d v="2021-07-06T18:25:00"/>
    <d v="2021-07-06T18:25:00"/>
    <x v="25"/>
    <x v="0"/>
    <x v="0"/>
    <s v="טלפון"/>
    <m/>
    <s v="0"/>
    <x v="0"/>
    <m/>
    <m/>
    <m/>
  </r>
  <r>
    <s v="00031445"/>
    <x v="3212"/>
    <s v="אליאס סמרה"/>
    <x v="3698"/>
    <m/>
    <s v="laila198150@gmail.com"/>
    <s v="קריאת שירות- מגדלאור"/>
    <m/>
    <m/>
    <s v="טלפונים סלולריים"/>
    <s v="אייפון"/>
    <s v="שינוי גודל כתב באפליקציה של גוגל"/>
    <s v="אין אפשרות"/>
    <s v="סגור"/>
    <m/>
    <d v="2021-08-11T12:17:00"/>
    <d v="2021-08-11T12:17:00"/>
    <x v="109"/>
    <x v="0"/>
    <x v="0"/>
    <s v="טלפון"/>
    <m/>
    <s v="0"/>
    <x v="0"/>
    <m/>
    <m/>
    <m/>
  </r>
  <r>
    <s v="00031562"/>
    <x v="3212"/>
    <s v="אכראם טאטור"/>
    <x v="3698"/>
    <m/>
    <s v="laila198150@gmail.com"/>
    <s v="קריאת שירות- מגדלאור"/>
    <m/>
    <m/>
    <s v="טלפונים סלולריים"/>
    <s v="אנדרואיד"/>
    <s v="Talk Bak"/>
    <s v="הדרכה כמה פקודות ען קורא מסך"/>
    <s v="סגור"/>
    <m/>
    <d v="2021-08-22T18:28:00"/>
    <d v="2021-08-22T18:28:00"/>
    <x v="109"/>
    <x v="0"/>
    <x v="0"/>
    <s v="טלפון"/>
    <m/>
    <s v="0"/>
    <x v="0"/>
    <m/>
    <m/>
    <m/>
  </r>
  <r>
    <n v="32360"/>
    <x v="3212"/>
    <s v="עדי נתן"/>
    <x v="3699"/>
    <s v="-"/>
    <s v="laila198150@gmail.com"/>
    <s v="קריאת שירות- מגדלאור"/>
    <s v="-"/>
    <s v="-"/>
    <s v="טלפונים סלולריים"/>
    <s v="אנדרואיד"/>
    <s v="אין גלישה סלולרית"/>
    <s v="הודרכה לבדיקת הגדרות. הופנתה לתמיכת סלקום להמשך טיפול"/>
    <s v="סגור"/>
    <s v="-"/>
    <d v="2021-11-07T10:31:00"/>
    <d v="2021-11-07T10:31:00"/>
    <x v="78"/>
    <x v="0"/>
    <x v="0"/>
    <s v="טלפון"/>
    <s v="-"/>
    <n v="0"/>
    <x v="0"/>
    <s v="-"/>
    <s v="-"/>
    <s v="-"/>
  </r>
  <r>
    <n v="33609"/>
    <x v="3212"/>
    <s v="עלי חסן"/>
    <x v="3699"/>
    <s v="-"/>
    <s v="laila198150@gmail.com"/>
    <s v="קריאת שירות- מגדלאור"/>
    <s v="-"/>
    <s v="-"/>
    <s v="טלפונים סלולריים"/>
    <s v="אנדרואיד"/>
    <s v="מנוע דיבור"/>
    <s v="העברתי מנוע דיבור מי-SAMSUNG אל VOCALIZER"/>
    <s v="סגור"/>
    <s v="-"/>
    <d v="2022-02-22T11:08:00"/>
    <d v="2022-02-22T11:08:00"/>
    <x v="27"/>
    <x v="6"/>
    <x v="0"/>
    <s v="טלפון"/>
    <s v="-"/>
    <n v="0"/>
    <x v="0"/>
    <s v="-"/>
    <s v="-"/>
    <s v="-"/>
  </r>
  <r>
    <n v="33729"/>
    <x v="3212"/>
    <s v="יבגני יגודין"/>
    <x v="3699"/>
    <s v="-"/>
    <s v="laila198150@gmail.com"/>
    <s v="קריאת שירות- מגדלאור"/>
    <s v="-"/>
    <s v="-"/>
    <s v="טלפונים סלולריים"/>
    <s v="אייפון"/>
    <s v="איזה אפשרויות להענה לשיחה יש חוץ מלחיצה במסך ללא VO"/>
    <s v="מצאתי רק מענה אוטומטי או שימוש באוזניה"/>
    <s v="סגור"/>
    <s v="-"/>
    <d v="2022-03-03T09:42:00"/>
    <d v="2022-03-03T09:42:00"/>
    <x v="28"/>
    <x v="6"/>
    <x v="0"/>
    <s v="טלפון"/>
    <s v="-"/>
    <n v="0"/>
    <x v="0"/>
    <s v="-"/>
    <s v="-"/>
    <s v="-"/>
  </r>
  <r>
    <n v="33800"/>
    <x v="3212"/>
    <s v="עלי חסן"/>
    <x v="3699"/>
    <s v="-"/>
    <s v="laila198150@gmail.com"/>
    <s v="קריאת שירות- מגדלאור"/>
    <s v="-"/>
    <s v="-"/>
    <s v="טלפונים סלולריים"/>
    <s v="אייפון"/>
    <s v="אפליקציה טלפון"/>
    <s v="הגדרת צליל"/>
    <s v="סגור"/>
    <s v="-"/>
    <d v="2022-03-13T09:53:00"/>
    <d v="2022-03-13T09:58:00"/>
    <x v="28"/>
    <x v="6"/>
    <x v="38"/>
    <s v="טלפון"/>
    <s v="-"/>
    <n v="0"/>
    <x v="0"/>
    <s v="-"/>
    <s v="-"/>
    <s v="-"/>
  </r>
  <r>
    <n v="34654"/>
    <x v="3212"/>
    <s v="עלי חסן"/>
    <x v="3699"/>
    <s v="-"/>
    <s v="laila198150@gmail.com"/>
    <s v="קריאת שירות- מגדלאור"/>
    <s v="-"/>
    <s v="-"/>
    <s v="טלפונים סלולריים"/>
    <s v="אייפון"/>
    <s v="FACEBOOK"/>
    <s v="רצתה לדעת איך להפעיל התראות יום מולדת טופל"/>
    <s v="סגור"/>
    <s v="-"/>
    <d v="2022-05-22T18:22:00"/>
    <d v="2022-05-22T18:22:00"/>
    <x v="95"/>
    <x v="6"/>
    <x v="0"/>
    <s v="טלפון"/>
    <s v="-"/>
    <n v="0"/>
    <x v="0"/>
    <s v="-"/>
    <s v="-"/>
    <s v="-"/>
  </r>
  <r>
    <n v="35152"/>
    <x v="3212"/>
    <s v="דניאל קובנר"/>
    <x v="3699"/>
    <s v="-"/>
    <s v="laila198150@gmail.com"/>
    <s v="קריאת שירות- מגדלאור"/>
    <s v="-"/>
    <s v="-"/>
    <s v="טלפונים סלולריים"/>
    <s v="אנדרואיד"/>
    <s v="ארכיון WHATSAPP"/>
    <s v="שאלה לגבי איפה נמצא הארכיון"/>
    <s v="סגור"/>
    <s v="-"/>
    <d v="2022-06-22T09:44:00"/>
    <d v="2022-06-22T09:44:00"/>
    <x v="79"/>
    <x v="6"/>
    <x v="0"/>
    <s v="טלפון"/>
    <s v="-"/>
    <n v="0"/>
    <x v="0"/>
    <s v="-"/>
    <s v="-"/>
    <s v="-"/>
  </r>
  <r>
    <n v="35455"/>
    <x v="3212"/>
    <s v="עלי חסן"/>
    <x v="3699"/>
    <s v="-"/>
    <s v="laila198150@gmail.com"/>
    <s v="קריאת שירות- מגדלאור"/>
    <s v="-"/>
    <s v="-"/>
    <s v="Zoom"/>
    <s v="מידע כללי"/>
    <s v="רישום"/>
    <s v="טופל"/>
    <s v="סגור"/>
    <s v="-"/>
    <d v="2022-07-14T09:10:00"/>
    <d v="2022-07-14T09:10:00"/>
    <x v="30"/>
    <x v="6"/>
    <x v="0"/>
    <s v="טלפון"/>
    <s v="-"/>
    <n v="0"/>
    <x v="0"/>
    <s v="-"/>
    <s v="-"/>
    <s v="-"/>
  </r>
  <r>
    <n v="35881"/>
    <x v="3212"/>
    <s v="דניאל קובנר"/>
    <x v="3699"/>
    <s v="-"/>
    <s v="laila198150@gmail.com"/>
    <s v="קריאת שירות- מגדלאור"/>
    <s v="-"/>
    <s v="-"/>
    <s v="טלפונים סלולריים"/>
    <s v="אנדרואיד"/>
    <s v="מקלדת מדברת"/>
    <s v="סייעתי לה להגיע לתפריט שמבטל את הקראת קלט מהמקלדת"/>
    <s v="סגור"/>
    <s v="-"/>
    <d v="2022-08-08T15:46:00"/>
    <d v="2022-08-08T15:46:00"/>
    <x v="80"/>
    <x v="6"/>
    <x v="0"/>
    <s v="טלפון"/>
    <s v="-"/>
    <n v="0"/>
    <x v="0"/>
    <s v="-"/>
    <s v="-"/>
    <s v="-"/>
  </r>
  <r>
    <n v="36026"/>
    <x v="3212"/>
    <s v="עלי חסן"/>
    <x v="3699"/>
    <s v="-"/>
    <s v="laila198150@gmail.com"/>
    <s v="קריאת שירות- מגדלאור"/>
    <s v="-"/>
    <s v="-"/>
    <s v="טלפונים סלולריים"/>
    <s v="אנדרואיד"/>
    <s v="רשת סילולארית"/>
    <s v="אין תקשורת המלצתי לה לדבר עם חברת התקשורת"/>
    <s v="סגור"/>
    <s v="-"/>
    <d v="2022-08-18T18:04:00"/>
    <d v="2022-08-18T18:04:00"/>
    <x v="80"/>
    <x v="6"/>
    <x v="0"/>
    <s v="טלפון"/>
    <s v="-"/>
    <n v="0"/>
    <x v="0"/>
    <s v="-"/>
    <s v="-"/>
    <s v="-"/>
  </r>
  <r>
    <n v="37545"/>
    <x v="3212"/>
    <s v="תמי טיירי"/>
    <x v="3699"/>
    <s v="-"/>
    <s v="laila198150@gmail.com"/>
    <s v="קריאת שירות- מגדלאור"/>
    <s v="-"/>
    <s v="-"/>
    <s v="טלפונים סלולריים"/>
    <s v="אייפון"/>
    <s v="כיבוי עידכונים על הכרזת הודעות sms"/>
    <s v="בס&quot;ד"/>
    <s v="סגור"/>
    <s v="-"/>
    <d v="2022-12-04T15:46:00"/>
    <d v="2022-12-04T15:46:00"/>
    <x v="9"/>
    <x v="6"/>
    <x v="0"/>
    <s v="טלפון"/>
    <s v="-"/>
    <n v="0"/>
    <x v="0"/>
    <s v="-"/>
    <s v="-"/>
    <s v="-"/>
  </r>
  <r>
    <n v="38075"/>
    <x v="3212"/>
    <s v="יבגני יאגודין"/>
    <x v="3699"/>
    <s v="-"/>
    <s v="laila198150@gmail.com"/>
    <s v="קריאת שירות- מגדלאור"/>
    <s v="-"/>
    <s v="-"/>
    <s v="טלפונים סלולריים"/>
    <s v="אייפון"/>
    <s v="להפעיל ולשנות מגדלת"/>
    <s v="אם 3 אצבעות ללחוץ פעמיים להפעלת מגדלת ו3 פעמים לפתיחת תפריט הגדלה"/>
    <s v="סגור"/>
    <s v="-"/>
    <d v="2022-12-19T10:10:00"/>
    <d v="2022-12-27T17:00:00"/>
    <x v="9"/>
    <x v="6"/>
    <x v="3118"/>
    <s v="טלפון"/>
    <s v="-"/>
    <n v="0"/>
    <x v="0"/>
    <s v="-"/>
    <s v="-"/>
    <s v="-"/>
  </r>
  <r>
    <n v="38233"/>
    <x v="3212"/>
    <s v="תמי טיירי"/>
    <x v="3699"/>
    <s v="-"/>
    <s v="laila198150@gmail.com"/>
    <s v="קריאת שירות- מגדלאור"/>
    <s v="-"/>
    <s v="-"/>
    <s v="טלפונים סלולריים"/>
    <s v="אייפון"/>
    <s v="כנראה שהטץ' במכשיר מקולקל"/>
    <s v="בס&quot;ד"/>
    <s v="סגור"/>
    <s v="-"/>
    <d v="2022-12-27T16:58:00"/>
    <d v="2022-12-27T16:58:00"/>
    <x v="9"/>
    <x v="6"/>
    <x v="0"/>
    <s v="טלפון"/>
    <s v="-"/>
    <n v="0"/>
    <x v="0"/>
    <s v="-"/>
    <s v="-"/>
    <s v="-"/>
  </r>
  <r>
    <n v="40461"/>
    <x v="3212"/>
    <s v="-"/>
    <x v="3699"/>
    <s v="-"/>
    <s v="laila198150@gmail.com"/>
    <s v="קריאת שירות- מגדלאור"/>
    <s v="-"/>
    <s v="-"/>
    <s v="המכון לאבחון ראייה ירודה"/>
    <s v="מידע כללי"/>
    <s v="בקשר לזכוכית מגדלת"/>
    <s v="תוכן קריאת שירות"/>
    <s v="פתוח"/>
    <s v="-"/>
    <d v="2023-03-15T10:06:00"/>
    <d v="2023-03-15T10:07:00"/>
    <x v="112"/>
    <x v="3"/>
    <x v="9"/>
    <s v="טלפון"/>
    <s v="-"/>
    <n v="0"/>
    <x v="0"/>
    <s v="-"/>
    <s v="-"/>
    <s v="-"/>
  </r>
  <r>
    <n v="40492"/>
    <x v="3212"/>
    <s v="-"/>
    <x v="3699"/>
    <s v="-"/>
    <s v="laila198150@gmail.com"/>
    <s v="קריאת שירות- מגדלאור"/>
    <s v="-"/>
    <s v="-"/>
    <s v="המכון לאבחון ראייה ירודה"/>
    <s v="מידע כללי"/>
    <s v="בקשר לזכוכית מגדלת"/>
    <s v="תוכן קריאת שירות"/>
    <s v="פתוח"/>
    <s v="-"/>
    <d v="2023-03-15T16:25:00"/>
    <d v="2023-03-15T16:34:00"/>
    <x v="112"/>
    <x v="3"/>
    <x v="196"/>
    <s v="טלפון"/>
    <s v="-"/>
    <n v="0"/>
    <x v="0"/>
    <s v="-"/>
    <s v="-"/>
    <s v="-"/>
  </r>
  <r>
    <n v="40493"/>
    <x v="3212"/>
    <s v="אכראם טאטור"/>
    <x v="3699"/>
    <s v="-"/>
    <s v="laila198150@gmail.com"/>
    <s v="קריאת שירות- מגדלאור"/>
    <s v="-"/>
    <s v="-"/>
    <s v="טלפונים סלולריים"/>
    <s v="אייפון"/>
    <s v="מנוע דיבור"/>
    <s v="הועבר הסבר"/>
    <s v="סגור"/>
    <s v="-"/>
    <d v="2023-03-15T16:35:00"/>
    <d v="2023-03-15T23:44:00"/>
    <x v="112"/>
    <x v="3"/>
    <x v="3119"/>
    <s v="טלפון"/>
    <s v="-"/>
    <n v="0"/>
    <x v="0"/>
    <s v="-"/>
    <s v="-"/>
    <s v="-"/>
  </r>
  <r>
    <n v="40526"/>
    <x v="3212"/>
    <s v="-"/>
    <x v="3699"/>
    <s v="-"/>
    <s v="laila198150@gmail.com"/>
    <s v="קריאת שירות- מגדלאור"/>
    <s v="-"/>
    <s v="-"/>
    <s v="המכון לאבחון ראייה ירודה"/>
    <s v="מידע כללי"/>
    <s v="בקשר לזכוכית מגדלת"/>
    <s v="תוכן קריאת שירות"/>
    <s v="פתוח"/>
    <s v="-"/>
    <d v="2023-03-16T11:52:00"/>
    <d v="2023-03-16T11:52:00"/>
    <x v="112"/>
    <x v="3"/>
    <x v="0"/>
    <s v="טלפון"/>
    <s v="-"/>
    <n v="0"/>
    <x v="0"/>
    <s v="-"/>
    <s v="-"/>
    <s v="-"/>
  </r>
  <r>
    <n v="40769"/>
    <x v="3212"/>
    <s v="-"/>
    <x v="3699"/>
    <s v="-"/>
    <s v="laila198150@gmail.com"/>
    <s v="קריאת שירות- מגדלאור"/>
    <s v="-"/>
    <s v="-"/>
    <s v="המכון לאבחון ראייה ירודה"/>
    <s v="מידע כללי"/>
    <s v="בקשר לזכוכית מגדלת"/>
    <s v="תוכן קריאת שירות"/>
    <s v="פתוח"/>
    <s v="-"/>
    <d v="2023-03-29T17:35:00"/>
    <d v="2023-03-29T17:35:00"/>
    <x v="112"/>
    <x v="3"/>
    <x v="0"/>
    <s v="טלפון"/>
    <s v="-"/>
    <n v="0"/>
    <x v="0"/>
    <s v="-"/>
    <s v="-"/>
    <s v="-"/>
  </r>
  <r>
    <n v="40815"/>
    <x v="3212"/>
    <s v="-"/>
    <x v="3699"/>
    <s v="-"/>
    <s v="laila198150@gmail.com"/>
    <s v="קריאת שירות- מגדלאור"/>
    <s v="-"/>
    <s v="-"/>
    <s v="המכון לאבחון ראייה ירודה"/>
    <s v="מידע כללי"/>
    <s v="בקשר לזכוכית מגדלת"/>
    <s v="תוכן קריאת שירות"/>
    <s v="סגור"/>
    <s v="-"/>
    <d v="2023-04-03T11:38:00"/>
    <d v="2023-04-27T15:00:00"/>
    <x v="33"/>
    <x v="3"/>
    <x v="3120"/>
    <s v="טלפון"/>
    <s v="-"/>
    <n v="0"/>
    <x v="0"/>
    <s v="-"/>
    <s v="-"/>
    <s v="-"/>
  </r>
  <r>
    <n v="41266"/>
    <x v="3212"/>
    <s v="אכראם טאטור"/>
    <x v="3699"/>
    <s v="-"/>
    <s v="laila198150@gmail.com"/>
    <s v="קריאת שירות- מגדלאור"/>
    <s v="-"/>
    <s v="-"/>
    <s v="טלפונים סלולריים"/>
    <s v="אייפון"/>
    <s v="סירי"/>
    <s v="האם ניתן להכתיב לסירי מספר עם כםכבית?"/>
    <s v="סגור"/>
    <s v="-"/>
    <d v="2023-05-03T13:57:00"/>
    <d v="2023-05-03T17:14:00"/>
    <x v="81"/>
    <x v="3"/>
    <x v="3121"/>
    <s v="טלפון"/>
    <s v="-"/>
    <n v="0"/>
    <x v="0"/>
    <s v="-"/>
    <s v="-"/>
    <s v="-"/>
  </r>
  <r>
    <n v="43572"/>
    <x v="3212"/>
    <s v="עלי חסן"/>
    <x v="3699"/>
    <s v="-"/>
    <s v="laila198150@gmail.com"/>
    <s v="קריאת שירות- מגדלאור"/>
    <s v="-"/>
    <s v="-"/>
    <s v="טלפונים סלולריים"/>
    <s v="אנדרואיד"/>
    <s v="USB"/>
    <s v="רצתה לדעת אים ניתן לחבר כרטיס USB למכשיר SAMSUNG"/>
    <s v="סגור"/>
    <s v="-"/>
    <d v="2023-07-20T13:31:00"/>
    <d v="2023-07-20T13:31:00"/>
    <x v="84"/>
    <x v="3"/>
    <x v="0"/>
    <s v="טלפון"/>
    <s v="-"/>
    <n v="0"/>
    <x v="0"/>
    <s v="-"/>
    <s v="-"/>
    <s v="-"/>
  </r>
  <r>
    <n v="45908"/>
    <x v="3212"/>
    <s v="דניאל קובנר"/>
    <x v="3699"/>
    <s v="-"/>
    <s v="laila198150@gmail.com"/>
    <s v="קריאת שירות- מגדלאור"/>
    <s v="-"/>
    <s v="-"/>
    <s v="Office"/>
    <s v="תמיכה טכנית"/>
    <s v="איך קוראים הודעה ב-Outlook?"/>
    <s v="הסברתי איך וגם איך להיכנס לקישורים"/>
    <s v="סגור"/>
    <s v="-"/>
    <d v="2023-08-24T09:17:00"/>
    <d v="2023-08-24T09:19:00"/>
    <x v="6"/>
    <x v="3"/>
    <x v="59"/>
    <s v="טלפון"/>
    <s v="-"/>
    <n v="0"/>
    <x v="0"/>
    <s v="-"/>
    <s v="-"/>
    <s v="-"/>
  </r>
  <r>
    <n v="46891"/>
    <x v="3212"/>
    <s v="-"/>
    <x v="3699"/>
    <s v="-"/>
    <s v="laila198150@gmail.com"/>
    <s v="קריאת שירות- מגדלאור"/>
    <s v="-"/>
    <s v="-"/>
    <s v="תוכנות"/>
    <s v="-"/>
    <s v="-"/>
    <s v="-"/>
    <s v="סגור"/>
    <s v="-"/>
    <d v="2023-09-07T11:42:00"/>
    <d v="2023-09-12T09:28:00"/>
    <x v="96"/>
    <x v="3"/>
    <x v="3122"/>
    <s v="טלפון"/>
    <s v="-"/>
    <n v="0"/>
    <x v="0"/>
    <s v="-"/>
    <s v="-"/>
    <s v="-"/>
  </r>
  <r>
    <n v="48081"/>
    <x v="3212"/>
    <s v="אחמד בסול"/>
    <x v="3699"/>
    <s v="-"/>
    <s v="laila198150@gmail.com"/>
    <s v="קריאת שירות- מגדלאור"/>
    <s v="-"/>
    <s v="-"/>
    <s v="תוכנות"/>
    <s v="-"/>
    <s v="-"/>
    <s v="-"/>
    <s v="סגור"/>
    <s v="-"/>
    <d v="2023-10-17T16:15:00"/>
    <d v="2023-10-19T13:42:00"/>
    <x v="5"/>
    <x v="3"/>
    <x v="3123"/>
    <s v="טלפון"/>
    <s v="-"/>
    <n v="0"/>
    <x v="0"/>
    <s v="-"/>
    <s v="-"/>
    <s v="-"/>
  </r>
  <r>
    <n v="48563"/>
    <x v="3212"/>
    <s v="אחמד בסול"/>
    <x v="3699"/>
    <s v="-"/>
    <s v="laila198150@gmail.com"/>
    <s v="קריאת שירות- מגדלאור"/>
    <s v="-"/>
    <s v="-"/>
    <s v="תוכנות"/>
    <s v="-"/>
    <s v="-"/>
    <s v="-"/>
    <s v="סגור"/>
    <s v="-"/>
    <d v="2023-11-12T13:49:00"/>
    <d v="2023-11-15T08:39:00"/>
    <x v="46"/>
    <x v="3"/>
    <x v="3124"/>
    <s v="טלפון"/>
    <s v="-"/>
    <n v="0"/>
    <x v="0"/>
    <s v="-"/>
    <s v="-"/>
    <s v="-"/>
  </r>
  <r>
    <n v="48566"/>
    <x v="3212"/>
    <s v="עלי חסן"/>
    <x v="3699"/>
    <s v="-"/>
    <s v="laila198150@gmail.com"/>
    <s v="קריאת שירות- מגדלאור"/>
    <s v="-"/>
    <s v="-"/>
    <s v="תוכנות"/>
    <s v="-"/>
    <s v="-"/>
    <s v="-"/>
    <s v="סגור"/>
    <s v="-"/>
    <d v="2023-11-12T14:11:00"/>
    <d v="2023-11-15T08:40:00"/>
    <x v="46"/>
    <x v="3"/>
    <x v="3125"/>
    <s v="טלפון"/>
    <s v="-"/>
    <n v="0"/>
    <x v="0"/>
    <s v="-"/>
    <s v="-"/>
    <s v="-"/>
  </r>
  <r>
    <n v="48855"/>
    <x v="3212"/>
    <s v="יבגני יאגודין"/>
    <x v="3699"/>
    <s v="-"/>
    <s v="laila198150@gmail.com"/>
    <s v="קריאת שירות- מגדלאור"/>
    <s v="-"/>
    <s v="-"/>
    <s v="תוכנות"/>
    <s v="-"/>
    <s v="סגירת קריאה"/>
    <s v="-"/>
    <s v="סגור"/>
    <s v="-"/>
    <d v="2023-11-26T11:15:00"/>
    <d v="2023-11-26T11:43:00"/>
    <x v="46"/>
    <x v="3"/>
    <x v="423"/>
    <s v="טלפון"/>
    <s v="-"/>
    <n v="0"/>
    <x v="0"/>
    <s v="-"/>
    <s v="-"/>
    <s v="-"/>
  </r>
  <r>
    <n v="48856"/>
    <x v="3212"/>
    <s v="יבגני יאגודין"/>
    <x v="3699"/>
    <s v="-"/>
    <s v="laila198150@gmail.com"/>
    <s v="קריאת שירות- מגדלאור"/>
    <s v="-"/>
    <s v="-"/>
    <s v="תוכנות"/>
    <s v="-"/>
    <s v="סגירת קריאה"/>
    <s v="-"/>
    <s v="סגור"/>
    <s v="-"/>
    <d v="2023-11-26T11:19:00"/>
    <d v="2023-11-26T11:44:00"/>
    <x v="46"/>
    <x v="3"/>
    <x v="137"/>
    <s v="טלפון"/>
    <s v="-"/>
    <n v="0"/>
    <x v="0"/>
    <s v="-"/>
    <s v="-"/>
    <s v="-"/>
  </r>
  <r>
    <n v="48857"/>
    <x v="3212"/>
    <s v="יבגני יאגודין"/>
    <x v="3699"/>
    <s v="-"/>
    <s v="laila198150@gmail.com"/>
    <s v="קריאת שירות- מגדלאור"/>
    <s v="-"/>
    <s v="-"/>
    <s v="תוכנות"/>
    <s v="-"/>
    <s v="סגירת קריאה"/>
    <s v="-"/>
    <s v="סגור"/>
    <s v="-"/>
    <d v="2023-11-26T11:20:00"/>
    <d v="2023-11-26T14:38:00"/>
    <x v="46"/>
    <x v="3"/>
    <x v="510"/>
    <s v="טלפון"/>
    <s v="-"/>
    <n v="0"/>
    <x v="0"/>
    <s v="-"/>
    <s v="-"/>
    <s v="-"/>
  </r>
  <r>
    <n v="49439"/>
    <x v="3212"/>
    <s v="אכראם טאטור"/>
    <x v="3699"/>
    <s v="-"/>
    <s v="laila198150@gmail.com"/>
    <s v="קריאת שירות- מגדלאור"/>
    <s v="-"/>
    <s v="-"/>
    <s v="טלפונים סלולריים"/>
    <s v="אייפון"/>
    <s v="הנלצה על אייפון למודרכים"/>
    <s v="הצעתי לא לקנות SE"/>
    <s v="סגור"/>
    <s v="-"/>
    <d v="2023-12-25T10:52:00"/>
    <d v="2023-12-25T11:29:00"/>
    <x v="47"/>
    <x v="3"/>
    <x v="76"/>
    <s v="טלפון"/>
    <s v="-"/>
    <n v="0"/>
    <x v="0"/>
    <s v="-"/>
    <s v="-"/>
    <s v="-"/>
  </r>
  <r>
    <n v="49488"/>
    <x v="3212"/>
    <s v="דניאל קובנר"/>
    <x v="3699"/>
    <s v="-"/>
    <s v="laila198150@gmail.com"/>
    <s v="קריאת שירות- מגדלאור"/>
    <s v="-"/>
    <s v="-"/>
    <s v="טלפונים סלולריים"/>
    <s v="אנדרואיד"/>
    <s v="הכרזה על אותיות"/>
    <s v="לא מצאתי הגדרה כזאת"/>
    <s v="סגור"/>
    <s v="-"/>
    <d v="2023-12-26T12:58:00"/>
    <d v="2023-12-26T13:02:00"/>
    <x v="47"/>
    <x v="3"/>
    <x v="44"/>
    <s v="טלפון"/>
    <s v="-"/>
    <n v="0"/>
    <x v="0"/>
    <s v="-"/>
    <s v="-"/>
    <s v="-"/>
  </r>
  <r>
    <n v="38460"/>
    <x v="3213"/>
    <s v="יבגני יאגודין"/>
    <x v="74"/>
    <s v="-"/>
    <s v="margold@gmail.com"/>
    <s v="קריאת שירות- מגדלאור"/>
    <s v="-"/>
    <s v="-"/>
    <s v="טלפונים סלולריים"/>
    <s v="אייפון"/>
    <s v="סירי לא פותחת ארועים"/>
    <s v="התברר שהיא כן פותחת אך לא מקריאה"/>
    <s v="סגור"/>
    <s v="-"/>
    <d v="2023-01-09T12:42:00"/>
    <d v="2023-01-09T12:42:00"/>
    <x v="32"/>
    <x v="3"/>
    <x v="0"/>
    <s v="טלפון"/>
    <s v="-"/>
    <n v="0"/>
    <x v="0"/>
    <s v="-"/>
    <s v="-"/>
    <s v="-"/>
  </r>
  <r>
    <n v="39361"/>
    <x v="3214"/>
    <s v="-"/>
    <x v="3700"/>
    <n v="86"/>
    <s v="-"/>
    <s v="קריאת שירות- תפוח"/>
    <s v="-"/>
    <s v="-"/>
    <s v="המכון לאבחון ראייה ירודה"/>
    <s v="מידע כללי"/>
    <s v="בקשר לזכוכית מגדלת"/>
    <s v="תוכן קריאת שירות"/>
    <s v="סגור"/>
    <s v="-"/>
    <d v="2023-02-13T14:01:00"/>
    <d v="2023-02-19T12:20:00"/>
    <x v="90"/>
    <x v="3"/>
    <x v="3126"/>
    <s v="טלפון"/>
    <s v="מגדל אור"/>
    <n v="0"/>
    <x v="0"/>
    <s v="-"/>
    <s v="צפון"/>
    <s v="-"/>
  </r>
  <r>
    <n v="39363"/>
    <x v="3214"/>
    <s v="יבגני יאגודין"/>
    <x v="3700"/>
    <n v="86"/>
    <s v="-"/>
    <s v="קריאת שירות- מגדלאור"/>
    <s v="-"/>
    <s v="-"/>
    <s v="משרד הרווחה"/>
    <s v="תעודות עיוור מקושרות"/>
    <s v="קיבלה הודעה"/>
    <s v="לא מעונינת"/>
    <s v="סגור"/>
    <s v="-"/>
    <d v="2023-02-13T14:13:00"/>
    <d v="2023-02-13T14:13:00"/>
    <x v="90"/>
    <x v="3"/>
    <x v="0"/>
    <s v="טלפון"/>
    <s v="מגדל אור"/>
    <n v="0"/>
    <x v="0"/>
    <s v="-"/>
    <s v="צפון"/>
    <s v="-"/>
  </r>
  <r>
    <s v="00021923"/>
    <x v="3215"/>
    <s v="פאדי שקור"/>
    <x v="0"/>
    <m/>
    <s v="goldenlili52@gmail.com"/>
    <s v="קריאת שירות- מגדלאור"/>
    <m/>
    <m/>
    <s v="טלפונים סלולריים"/>
    <s v="אייפון"/>
    <s v="פיט"/>
    <s v="לא מצליחה להעביר כסף באמצעות פיט בשמוש בסירי? בדקתי הדרכתי אותה לתת הרשאה לסירי כדי שתוכל לשלוח כסף"/>
    <s v="סגור"/>
    <m/>
    <d v="2019-07-31T12:01:00"/>
    <d v="2019-07-31T12:01:00"/>
    <x v="63"/>
    <x v="8"/>
    <x v="0"/>
    <s v="טלפון"/>
    <m/>
    <s v="0"/>
    <x v="0"/>
    <m/>
    <m/>
    <m/>
  </r>
  <r>
    <s v="00021937"/>
    <x v="3215"/>
    <s v="תמי טיירי"/>
    <x v="3701"/>
    <n v="68"/>
    <s v="goldenlili52@gmail.com"/>
    <s v="קריאת שירות- מגדלאור"/>
    <m/>
    <m/>
    <s v="טלפונים סלולריים"/>
    <s v="אייפון"/>
    <s v="עבודה עם אפליקצית ביט וסירי והגדרת voice over בקיצור דרך למאפיני נגישות"/>
    <s v="יש לה איפון 6 s. לדבריה. מנסה להעביר כספים בביט בעזרת סירי אך סירי לא משלימה את כל הפעולה. בדקתי וכל ההגדרות מוגדרות כהלכה. גם ביט מוגדרת ביישומים של סירי. לילי עובדת עם היפוך צבעים ואין ניגודיות בביט והגופן של האפליקציה קטן כך שזה לא נגיש עבורה. הפנתי למחלקת הנגישות של בנק הפועלים. בשל כך הסברתי על קצה המזלג את העיקרון של העבודה עם voice over והגדרתי את voice over בקיצור דרך למאפיני נגישות כך שתוכל להפעיל ולכבות ע&quot; 3 לחיצות מהירות על כפתור הבית. במידה ותתקשה לקרוא מהמסך שתשתמש באפשרות זו. פניתי ליעל סלע מהנגישות בנושא והיא אמרה שתשלח להם מייל."/>
    <s v="סגור"/>
    <m/>
    <d v="2019-08-01T12:48:00"/>
    <d v="2019-08-01T12:48:00"/>
    <x v="64"/>
    <x v="8"/>
    <x v="0"/>
    <s v="טלפון"/>
    <s v="מגדל אור"/>
    <s v="0"/>
    <x v="0"/>
    <s v="מגזר יהודי"/>
    <s v="צפון"/>
    <m/>
  </r>
  <r>
    <s v="00027314"/>
    <x v="3215"/>
    <s v="אליאס סמרה"/>
    <x v="3701"/>
    <n v="68"/>
    <s v="goldenlili52@gmail.com"/>
    <s v="קריאת שירות- מגדלאור"/>
    <m/>
    <m/>
    <s v="Zoom"/>
    <s v="מחשב"/>
    <s v="לא שומעים משתמשים אחרים בזום"/>
    <s v="שיניתי את ההגרות באודיו שיהיה על SPEEKERS"/>
    <s v="סגור"/>
    <m/>
    <d v="2020-10-20T12:22:00"/>
    <d v="2020-10-20T12:22:00"/>
    <x v="11"/>
    <x v="2"/>
    <x v="0"/>
    <s v="טלפון"/>
    <s v="מגדל אור"/>
    <s v="0"/>
    <x v="0"/>
    <s v="מגזר יהודי"/>
    <s v="צפון"/>
    <m/>
  </r>
  <r>
    <s v="00027324"/>
    <x v="3215"/>
    <s v="עדי נתן"/>
    <x v="3701"/>
    <n v="68"/>
    <s v="goldenlili52@gmail.com"/>
    <s v="קריאת שירות- מגדלאור"/>
    <m/>
    <m/>
    <s v="Zoom"/>
    <s v="מחשב"/>
    <s v="תקלה במיקרופון וברמקול"/>
    <s v="לא שמעה ולא נשמעה. הודרכה להגדיר את המיקרופון והרמקול הנכונים במחשב הנייד, במקום אלה שהיו מוגדרים כברירת מחדל."/>
    <s v="סגור"/>
    <m/>
    <d v="2020-10-20T17:25:00"/>
    <d v="2020-10-20T17:25:00"/>
    <x v="11"/>
    <x v="2"/>
    <x v="0"/>
    <s v="טלפון"/>
    <s v="מגדל אור"/>
    <s v="0"/>
    <x v="0"/>
    <s v="מגזר יהודי"/>
    <s v="צפון"/>
    <m/>
  </r>
  <r>
    <s v="00029140"/>
    <x v="3215"/>
    <s v="יבגני יגודין"/>
    <x v="3701"/>
    <n v="69"/>
    <s v="goldenlili52@gmail.com"/>
    <s v="קריאת שירות- מגדלאור"/>
    <m/>
    <m/>
    <s v="טלפונים סלולריים"/>
    <s v="אייפון"/>
    <s v="אין מקום בטלפון"/>
    <s v="יש לה איפון ישן רק 16 גיגה זיכרון טלפון מודיע על עדכון אבל אין מקום לעדכון הפעלה מחדש ניקה קצט אבל לא מספיק בגדול המלצתי להתקדם לטלפון חדש או לפנות למעבדה"/>
    <s v="סגור"/>
    <m/>
    <d v="2021-02-02T10:10:00"/>
    <d v="2021-02-02T10:10:00"/>
    <x v="108"/>
    <x v="0"/>
    <x v="0"/>
    <s v="טלפון"/>
    <s v="מגדל אור"/>
    <s v="0"/>
    <x v="0"/>
    <s v="מגזר יהודי"/>
    <s v="צפון"/>
    <m/>
  </r>
  <r>
    <s v="00029363"/>
    <x v="3215"/>
    <s v="אליאס סמרה"/>
    <x v="3701"/>
    <n v="69"/>
    <s v="goldenlili52@gmail.com"/>
    <s v="קריאת שירות- מגדלאור"/>
    <m/>
    <m/>
    <s v="טלפונים סלולריים"/>
    <s v="אייפון"/>
    <s v="סירי לא עובדת אחרי תקיון מכשיר"/>
    <s v="בדקתי בהגדרות הכל מופעל אבל משום מה סירי לא מגיבה היא עובדת אבל לא מגיבה לדעתי זו בעיה בחיבור אינטרנט ביקשתי ממנו קודם שיוודא שיש חיבור לאינטרנט ולבדוק שוב"/>
    <s v="סגור"/>
    <m/>
    <d v="2021-02-17T13:28:00"/>
    <d v="2021-02-17T13:28:00"/>
    <x v="108"/>
    <x v="0"/>
    <x v="0"/>
    <s v="טלפון"/>
    <s v="מגדל אור"/>
    <s v="0"/>
    <x v="0"/>
    <s v="מגזר יהודי"/>
    <s v="צפון"/>
    <m/>
  </r>
  <r>
    <s v="00029565"/>
    <x v="3215"/>
    <s v="ליאור עמר"/>
    <x v="3701"/>
    <n v="69"/>
    <s v="goldenlili52@gmail.com"/>
    <s v="קריאת שירות- מגדלאור"/>
    <m/>
    <m/>
    <s v="טלפונים סלולריים"/>
    <s v="אייפון"/>
    <s v="הגדרות אייפון"/>
    <s v="סירי לא מגיבה - סיוע בהפעלת סירי אין חיבור לדואר - כיבוי הגדרות מקלדת וסיוע בהגדרת דואר"/>
    <s v="סגור"/>
    <m/>
    <d v="2021-03-07T11:03:00"/>
    <d v="2021-03-07T11:03:00"/>
    <x v="35"/>
    <x v="0"/>
    <x v="0"/>
    <s v="טלפון"/>
    <s v="מגדל אור"/>
    <s v="0"/>
    <x v="0"/>
    <s v="מגזר יהודי"/>
    <s v="צפון"/>
    <m/>
  </r>
  <r>
    <s v="00030081"/>
    <x v="3215"/>
    <s v="אכראם טאטור"/>
    <x v="3701"/>
    <n v="69"/>
    <s v="goldenlili52@gmail.com"/>
    <s v="קריאת שירות- מגדלאור"/>
    <m/>
    <m/>
    <s v="טלפונים סלולריים"/>
    <s v="אייפון"/>
    <s v="דיבור מבוטל"/>
    <s v="2X3 עזר, הדרכתי עד שזה הצליח"/>
    <s v="סגור"/>
    <m/>
    <d v="2021-04-21T09:15:00"/>
    <d v="2021-04-21T09:15:00"/>
    <x v="76"/>
    <x v="0"/>
    <x v="0"/>
    <s v="טלפון"/>
    <s v="מגדל אור"/>
    <s v="0"/>
    <x v="0"/>
    <s v="מגזר יהודי"/>
    <s v="צפון"/>
    <m/>
  </r>
  <r>
    <s v="00031251"/>
    <x v="3215"/>
    <s v="עלי חסן"/>
    <x v="3701"/>
    <n v="69"/>
    <s v="goldenlili52@gmail.com"/>
    <s v="קריאת שירות- מגדלאור"/>
    <m/>
    <m/>
    <s v="טלפונים סלולריים"/>
    <s v="אייפון"/>
    <s v="מצב עריכה"/>
    <s v="לגרור אפלקיציה ממקום למקום וזה לקח הרבה זמן עד שהבינו הפקודה טופל"/>
    <s v="סגור"/>
    <m/>
    <d v="2021-07-27T12:29:00"/>
    <d v="2021-07-27T12:29:00"/>
    <x v="25"/>
    <x v="0"/>
    <x v="0"/>
    <s v="טלפון"/>
    <s v="מגדל אור"/>
    <s v="0"/>
    <x v="0"/>
    <s v="מגזר יהודי"/>
    <s v="צפון"/>
    <m/>
  </r>
  <r>
    <n v="31953"/>
    <x v="3215"/>
    <s v="עלי חסן"/>
    <x v="3702"/>
    <n v="69"/>
    <s v="goldenlili52@gmail.com"/>
    <s v="קריאת שירות- מגדלאור"/>
    <s v="-"/>
    <s v="-"/>
    <s v="ספרייה לעיוורים"/>
    <s v="קרא-קל"/>
    <s v="חיפוש ספר"/>
    <s v="הוא מנסא לחפש על ספר ולא מצליח התקשרתי עם שמואל ובקש למחוק בתוך המיסנן התקשרתי שוב ולא ענה"/>
    <s v="סגור"/>
    <s v="-"/>
    <d v="2021-10-05T13:48:00"/>
    <d v="2021-10-05T13:48:00"/>
    <x v="77"/>
    <x v="0"/>
    <x v="0"/>
    <s v="טלפון"/>
    <s v="מגדל אור"/>
    <n v="0"/>
    <x v="0"/>
    <s v="מגזר יהודי"/>
    <s v="צפון"/>
    <s v="-"/>
  </r>
  <r>
    <n v="31961"/>
    <x v="3215"/>
    <s v="אכראם טאטור"/>
    <x v="3702"/>
    <n v="69"/>
    <s v="goldenlili52@gmail.com"/>
    <s v="קריאת שירות- מגדלאור"/>
    <s v="-"/>
    <s v="-"/>
    <s v="ספרייה לעיוורים"/>
    <s v="קרא-קל"/>
    <s v="בעית קרא קל"/>
    <s v="הסרה והתקנה"/>
    <s v="סגור"/>
    <s v="-"/>
    <d v="2021-10-05T16:25:00"/>
    <d v="2021-10-05T16:25:00"/>
    <x v="77"/>
    <x v="0"/>
    <x v="0"/>
    <s v="טלפון"/>
    <s v="מגדל אור"/>
    <n v="0"/>
    <x v="0"/>
    <s v="מגזר יהודי"/>
    <s v="צפון"/>
    <s v="-"/>
  </r>
  <r>
    <n v="33262"/>
    <x v="3215"/>
    <s v="אכראם טאטור"/>
    <x v="3702"/>
    <n v="70"/>
    <s v="goldenlili52@gmail.com"/>
    <s v="קריאת שירות- מגדלאור"/>
    <s v="-"/>
    <s v="-"/>
    <s v="תוכנות"/>
    <s v="מידע כללי"/>
    <s v="שינוי סיסמה לגריטה"/>
    <s v="לפתוח בדפדפן ולשנות"/>
    <s v="סגור"/>
    <s v="-"/>
    <d v="2022-01-25T08:57:00"/>
    <d v="2022-01-25T08:57:00"/>
    <x v="26"/>
    <x v="6"/>
    <x v="0"/>
    <s v="טלפון"/>
    <s v="מגדל אור"/>
    <n v="0"/>
    <x v="0"/>
    <s v="מגזר יהודי"/>
    <s v="צפון"/>
    <s v="-"/>
  </r>
  <r>
    <n v="41561"/>
    <x v="3215"/>
    <s v="אכראם טאטור"/>
    <x v="3702"/>
    <n v="71"/>
    <s v="goldenlili52@gmail.com"/>
    <s v="קריאת שירות- מגדלאור"/>
    <s v="-"/>
    <s v="-"/>
    <s v="טלפונים סלולריים"/>
    <s v="אייפון"/>
    <s v="דיבור מבוטל"/>
    <s v="פעמיים ב3 אצבעות"/>
    <s v="סגור"/>
    <s v="-"/>
    <d v="2023-05-28T09:04:00"/>
    <d v="2023-05-28T09:04:00"/>
    <x v="81"/>
    <x v="3"/>
    <x v="0"/>
    <s v="טלפון"/>
    <s v="מגדל אור"/>
    <n v="0"/>
    <x v="0"/>
    <s v="מגזר יהודי"/>
    <s v="צפון"/>
    <s v="-"/>
  </r>
  <r>
    <n v="41644"/>
    <x v="3215"/>
    <s v="עלי חסן"/>
    <x v="3702"/>
    <n v="71"/>
    <s v="goldenlili52@gmail.com"/>
    <s v="קריאת שירות- מגדלאור"/>
    <s v="-"/>
    <s v="-"/>
    <s v="טלפונים סלולריים"/>
    <s v="אייפון"/>
    <s v="דיבור מבוטל"/>
    <s v="טופל"/>
    <s v="סגור"/>
    <s v="-"/>
    <d v="2023-05-31T10:09:00"/>
    <d v="2023-05-31T10:09:00"/>
    <x v="81"/>
    <x v="3"/>
    <x v="0"/>
    <s v="טלפון"/>
    <s v="מגדל אור"/>
    <n v="0"/>
    <x v="0"/>
    <s v="מגזר יהודי"/>
    <s v="צפון"/>
    <s v="-"/>
  </r>
  <r>
    <n v="41649"/>
    <x v="3215"/>
    <s v="אכראם טאטור"/>
    <x v="3702"/>
    <n v="71"/>
    <s v="goldenlili52@gmail.com"/>
    <s v="קריאת שירות- מגדלאור"/>
    <s v="-"/>
    <s v="-"/>
    <s v="טלפונים סלולריים"/>
    <s v="אייפון"/>
    <s v="איפוס הגדרות"/>
    <s v="רצה לאפס ליפי ההמלצה של עלי"/>
    <s v="סגור"/>
    <s v="-"/>
    <d v="2023-05-31T11:39:00"/>
    <d v="2023-05-31T11:39:00"/>
    <x v="81"/>
    <x v="3"/>
    <x v="0"/>
    <s v="טלפון"/>
    <s v="מגדל אור"/>
    <n v="0"/>
    <x v="0"/>
    <s v="מגזר יהודי"/>
    <s v="צפון"/>
    <s v="-"/>
  </r>
  <r>
    <n v="41656"/>
    <x v="3215"/>
    <s v="יבגני יאגודין"/>
    <x v="3702"/>
    <n v="71"/>
    <s v="goldenlili52@gmail.com"/>
    <s v="קריאת שירות- מגדלאור"/>
    <s v="-"/>
    <s v="-"/>
    <s v="טלפונים סלולריים"/>
    <s v="אייפון"/>
    <s v="לאחר תיקון בהגדרות סירי לא עולה לבקשה קולית"/>
    <s v="הדרכתי להפעיל היי סירי"/>
    <s v="סגור"/>
    <s v="-"/>
    <d v="2023-05-31T12:47:00"/>
    <d v="2023-05-31T12:47:00"/>
    <x v="81"/>
    <x v="3"/>
    <x v="0"/>
    <s v="טלפון"/>
    <s v="מגדל אור"/>
    <n v="0"/>
    <x v="0"/>
    <s v="מגזר יהודי"/>
    <s v="צפון"/>
    <s v="-"/>
  </r>
  <r>
    <n v="42563"/>
    <x v="3215"/>
    <s v="תמי טיירי"/>
    <x v="3702"/>
    <n v="71"/>
    <s v="goldenlili52@gmail.com"/>
    <s v="קריאת שירות- מגדלאור"/>
    <s v="-"/>
    <s v="-"/>
    <s v="טלפונים סלולריים"/>
    <s v="אייפון"/>
    <s v="פייסבוק"/>
    <s v="בס&quot;ד"/>
    <s v="סגור"/>
    <s v="-"/>
    <d v="2023-06-20T11:30:00"/>
    <d v="2023-06-21T11:20:00"/>
    <x v="10"/>
    <x v="3"/>
    <x v="1408"/>
    <s v="טלפון"/>
    <s v="מגדל אור"/>
    <n v="0"/>
    <x v="0"/>
    <s v="מגזר יהודי"/>
    <s v="צפון"/>
    <s v="-"/>
  </r>
  <r>
    <n v="42854"/>
    <x v="3215"/>
    <s v="עלי חסן"/>
    <x v="3702"/>
    <n v="71"/>
    <s v="goldenlili52@gmail.com"/>
    <s v="קריאת שירות- מגדלאור"/>
    <s v="-"/>
    <s v="-"/>
    <s v="טלפונים סלולריים"/>
    <s v="אייפון"/>
    <s v="אפליקציות"/>
    <s v="רצתה לדעת על אפליקציה הקלטה אפילו בתשלום"/>
    <s v="סגור"/>
    <s v="-"/>
    <d v="2023-06-25T13:11:00"/>
    <d v="2023-06-25T13:11:00"/>
    <x v="10"/>
    <x v="3"/>
    <x v="0"/>
    <s v="טלפון"/>
    <s v="מגדל אור"/>
    <n v="0"/>
    <x v="0"/>
    <s v="מגזר יהודי"/>
    <s v="צפון"/>
    <s v="-"/>
  </r>
  <r>
    <n v="43182"/>
    <x v="3215"/>
    <s v="יבגני יאגודין"/>
    <x v="3702"/>
    <n v="71"/>
    <s v="goldenlili52@gmail.com"/>
    <s v="קריאת שירות- מגדלאור"/>
    <s v="-"/>
    <s v="-"/>
    <s v="טלפונים סלולריים"/>
    <s v="אייפון"/>
    <s v="לאחר עדכון הוגדר קוד גישה"/>
    <s v="עזרתי לבטל בקשה לקוד גישה"/>
    <s v="סגור"/>
    <s v="-"/>
    <d v="2023-07-12T12:06:00"/>
    <d v="2023-07-12T12:06:00"/>
    <x v="84"/>
    <x v="3"/>
    <x v="0"/>
    <s v="טלפון"/>
    <s v="מגדל אור"/>
    <n v="0"/>
    <x v="0"/>
    <s v="מגזר יהודי"/>
    <s v="צפון"/>
    <s v="-"/>
  </r>
  <r>
    <n v="48896"/>
    <x v="3215"/>
    <s v="דניאל קובנר"/>
    <x v="3702"/>
    <n v="71"/>
    <s v="goldenlili52@gmail.com"/>
    <s v="קריאת שירות- מגדלאור"/>
    <s v="-"/>
    <s v="-"/>
    <s v="טלפונים סלולריים"/>
    <s v="אייפון"/>
    <s v="יומן פגישות"/>
    <s v="הסברתי לה על זה ועל אלטרנטיבות כמו Google Calendar"/>
    <s v="סגור"/>
    <s v="-"/>
    <d v="2023-11-27T11:14:00"/>
    <d v="2023-11-27T11:14:00"/>
    <x v="46"/>
    <x v="3"/>
    <x v="0"/>
    <s v="טלפון"/>
    <s v="מגדל אור"/>
    <n v="0"/>
    <x v="0"/>
    <s v="מגזר יהודי"/>
    <s v="צפון"/>
    <s v="-"/>
  </r>
  <r>
    <s v="00011955"/>
    <x v="3216"/>
    <s v="תמי טיירי"/>
    <x v="3703"/>
    <n v="93"/>
    <s v="lilitahu1@gmail.com"/>
    <s v="קריאת שירות- מגדלאור"/>
    <m/>
    <m/>
    <s v="המכון לאבחון ראייה ירודה"/>
    <s v="מידע כללי"/>
    <s v="משקפי קריאה"/>
    <s v="מבקשת משקפי קריאה. יש לה קוצר בראיה."/>
    <s v="פתוח"/>
    <m/>
    <d v="2017-02-12T10:20:00"/>
    <d v="2017-02-16T13:20:00"/>
    <x v="12"/>
    <x v="7"/>
    <x v="2250"/>
    <s v="טלפון"/>
    <s v="מגדל אור"/>
    <s v="0"/>
    <x v="1"/>
    <s v="מגזר יהודי"/>
    <s v="צפון"/>
    <s v="עובד"/>
  </r>
  <r>
    <s v="00003641"/>
    <x v="3217"/>
    <s v="מעוז חבוב"/>
    <x v="3704"/>
    <n v="87"/>
    <m/>
    <m/>
    <m/>
    <m/>
    <s v="טלפונים סלולריים"/>
    <s v="ray"/>
    <s v="עידכון גירסת ריי"/>
    <s v="לדברי החותן של ליליאן הם היו בקשר עם בן לצורך עידכון גרסה והם ביקשו לדבר איתו. ניסיתי לעזור להם לעדכן את גרסת המכשיר אך לא הצלחתי. אני חושש שמדובר במכשיר ישן. בכל מקרה העברתי את הקריאה לבן שיבצע עידכון בהשתלטות"/>
    <s v="סגור"/>
    <m/>
    <d v="2014-12-22T10:14:00"/>
    <d v="2014-12-22T10:14:00"/>
    <x v="100"/>
    <x v="4"/>
    <x v="0"/>
    <s v="טלפון"/>
    <s v="אורקם"/>
    <s v="0"/>
    <x v="0"/>
    <s v="מגזר יהודי"/>
    <s v="מרכז"/>
    <m/>
  </r>
  <r>
    <s v="00007032"/>
    <x v="3217"/>
    <s v="יבגני יגודין"/>
    <x v="3704"/>
    <n v="87"/>
    <m/>
    <s v="קריאת שירות- מגדלאור"/>
    <m/>
    <m/>
    <s v="טלפונים סלולריים"/>
    <s v="ray"/>
    <s v="לא מצליחים להפעיל אפליקציה ספריה"/>
    <s v="בניסיון זורק חזרה למסך הבית מעביר לבועז עדכון רפי 12/11: בועז הודיע שהתקלה סודרה, הודעתי ללקוחה וסגרתי את הקריאה."/>
    <s v="סגור"/>
    <m/>
    <d v="2015-11-03T10:45:00"/>
    <d v="2015-11-12T16:30:00"/>
    <x v="52"/>
    <x v="9"/>
    <x v="3127"/>
    <s v="טלפון"/>
    <s v="אורקם"/>
    <s v="0"/>
    <x v="0"/>
    <s v="מגזר יהודי"/>
    <s v="מרכז"/>
    <m/>
  </r>
  <r>
    <s v="00007406"/>
    <x v="3217"/>
    <s v="מעוז חבוב"/>
    <x v="3704"/>
    <n v="87"/>
    <m/>
    <s v="קריאת שירות- מגדלאור"/>
    <m/>
    <m/>
    <s v="טלפונים סלולריים"/>
    <s v="ray"/>
    <s v="רכישת מכשיר חדש"/>
    <s v="יש לה רי ישן והיא מעוניינת לרכוש מכשיר ריי חדש ושאלה על יכולות המכשירים החדשים. היא מעוניינת בשימוש באינטרנט ואפליקציות לכן המלצתי לה על נקסוס."/>
    <s v="סגור"/>
    <m/>
    <d v="2015-12-06T13:21:00"/>
    <d v="2015-12-06T13:21:00"/>
    <x v="87"/>
    <x v="9"/>
    <x v="0"/>
    <s v="טלפון"/>
    <s v="אורקם"/>
    <s v="0"/>
    <x v="0"/>
    <s v="מגזר יהודי"/>
    <s v="מרכז"/>
    <m/>
  </r>
  <r>
    <s v="00009444"/>
    <x v="3217"/>
    <s v="פאדי שקור"/>
    <x v="3704"/>
    <n v="87"/>
    <m/>
    <s v="קריאת שירות- מגדלאור"/>
    <m/>
    <m/>
    <s v="טלפונים סלולריים"/>
    <s v="ray"/>
    <s v="אנשי קשר"/>
    <s v="קנתה מכשיר חדש אבל בתוך אנשי הקשר היו אנשי קשר של ריי. דיברתי עם דימטרי. והוא מסדר את זה"/>
    <s v="סגור"/>
    <m/>
    <d v="2016-06-16T15:53:00"/>
    <d v="2016-06-16T16:03:00"/>
    <x v="54"/>
    <x v="5"/>
    <x v="897"/>
    <s v="טלפון"/>
    <s v="אורקם"/>
    <s v="0"/>
    <x v="0"/>
    <s v="מגזר יהודי"/>
    <s v="מרכז"/>
    <m/>
  </r>
  <r>
    <s v="00009453"/>
    <x v="3217"/>
    <s v="מעוז חבוב"/>
    <x v="3704"/>
    <n v="87"/>
    <m/>
    <s v="קריאת שירות- מגדלאור"/>
    <m/>
    <m/>
    <s v="טלפונים סלולריים"/>
    <s v="ray"/>
    <s v="צלצול במכשיר אמפוריו"/>
    <s v="לדברי ליאור המכשיר לא מקריא שם מתקשר וכן לא מצלצל. החתי אותה לבחור צלצול דרך אנדרואיד ונראה שהסתדר והקריא שם מתקשר. בנוסף שאלו על מיקום ומזג אויר והבנתי שיש בעייה עם וויפי וכן לא ברור אם יש לה חבילת אינטרנט. אמרתי להם לברר ולסדר את עניין הוויפי"/>
    <s v="סגור"/>
    <m/>
    <d v="2016-06-19T14:18:00"/>
    <d v="2016-06-19T14:18:00"/>
    <x v="54"/>
    <x v="5"/>
    <x v="0"/>
    <s v="טלפון"/>
    <s v="אורקם"/>
    <s v="0"/>
    <x v="0"/>
    <s v="מגזר יהודי"/>
    <s v="מרכז"/>
    <m/>
  </r>
  <r>
    <s v="00009832"/>
    <x v="3217"/>
    <s v="מעוז חבוב"/>
    <x v="3704"/>
    <n v="87"/>
    <m/>
    <s v="קריאת שירות- מגדלאור"/>
    <m/>
    <m/>
    <s v="טלפונים סלולריים"/>
    <s v="ray"/>
    <s v="בעייה באפליקציית מזג אויר שנגמרת מחיבור אינטרנט"/>
    <s v="אפליקציית מזג אויר בריי לא עובדת, בדקנו אינטרנט סלולרי ואלחוטי, אינטרנט סלולרי לא עובד. היא חוברת לגולן טלקום ואמרתי שיצרו קשר עם גולן ויבררו אם קיים אינטרנט סלולרי ואם כן שיבקשו הגדרות ידניות ויגדירו את המכשיר. בנוסף האינטרנט האלחוטי בעל קליטה בעייתית משום שהראוטר נמצא בדירה של ביתה שגרסה לידה. במקומות מסויימים בבית הכל עובד טוב ובמקומות אחרים אין קליטה. הצעתי להעביר את מיקום הראוטר של הבת שיהיה קרוב יותר לזה של ליליאן."/>
    <s v="סגור"/>
    <m/>
    <d v="2016-07-28T09:57:00"/>
    <d v="2016-07-28T09:57:00"/>
    <x v="93"/>
    <x v="5"/>
    <x v="0"/>
    <s v="טלפון"/>
    <s v="אורקם"/>
    <s v="0"/>
    <x v="0"/>
    <s v="מגזר יהודי"/>
    <s v="מרכז"/>
    <m/>
  </r>
  <r>
    <s v="00014929"/>
    <x v="3217"/>
    <s v="יבגני יגודין"/>
    <x v="3704"/>
    <n v="87"/>
    <m/>
    <s v="קריאת שירות- מגדלאור"/>
    <m/>
    <m/>
    <s v="אורקם"/>
    <s v="הדרכה ותפעול"/>
    <s v="לא מקריא שעה שמרימים יד"/>
    <s v="צריך להפעיל ז'סטות דרך תפריט זה מופעל אך לא עובד"/>
    <s v="סגור"/>
    <m/>
    <d v="2017-11-30T11:16:00"/>
    <d v="2017-12-13T10:59:00"/>
    <x v="19"/>
    <x v="7"/>
    <x v="3128"/>
    <s v="טלפון"/>
    <s v="אורקם"/>
    <s v="0"/>
    <x v="0"/>
    <s v="מגזר יהודי"/>
    <s v="מרכז"/>
    <m/>
  </r>
  <r>
    <s v="00015790"/>
    <x v="3217"/>
    <s v="ניר שדה"/>
    <x v="3704"/>
    <n v="87"/>
    <m/>
    <s v="קריאת שירות- מגדלאור"/>
    <m/>
    <m/>
    <s v="אורקם"/>
    <s v="מחוות"/>
    <s v="מחוות שעון לא עובדת"/>
    <s v="בוצעו ניסיונות יחד עם לימור צמח ללא הצלחה המחווה הוגדרה במכשיר טופל הועבר מייל לשירות של אורקם"/>
    <s v="סגור"/>
    <m/>
    <d v="2018-02-14T12:21:00"/>
    <d v="2018-03-13T10:26:00"/>
    <x v="1"/>
    <x v="1"/>
    <x v="3129"/>
    <s v="טלפון"/>
    <s v="אורקם"/>
    <s v="0"/>
    <x v="0"/>
    <s v="מגזר יהודי"/>
    <s v="מרכז"/>
    <m/>
  </r>
  <r>
    <s v="00016239"/>
    <x v="3217"/>
    <s v="יבגני יגודין"/>
    <x v="3704"/>
    <n v="87"/>
    <m/>
    <s v="קריאת שירות- מגדלאור"/>
    <m/>
    <m/>
    <s v="טלפונים סלולריים"/>
    <s v="אייפון"/>
    <s v="להגדיר אינטרנט סלולרי"/>
    <s v="לפי הוראות באתר גולן טלקום אם לא יעבוד להתקשר לחברה"/>
    <s v="סגור"/>
    <m/>
    <d v="2018-04-08T12:21:00"/>
    <d v="2018-04-08T12:21:00"/>
    <x v="56"/>
    <x v="1"/>
    <x v="0"/>
    <s v="טלפון"/>
    <s v="אורקם"/>
    <s v="0"/>
    <x v="0"/>
    <s v="מגזר יהודי"/>
    <s v="מרכז"/>
    <m/>
  </r>
  <r>
    <s v="00016309"/>
    <x v="3217"/>
    <s v="פאדי שקור"/>
    <x v="3704"/>
    <n v="87"/>
    <m/>
    <s v="קריאת שירות- מגדלאור"/>
    <m/>
    <m/>
    <s v="טלפונים סלולריים"/>
    <s v="אייפון"/>
    <s v="תזכורת קולית"/>
    <s v="לא מצליחה להפעיל תזכורת קולית. ביקשתי הפעלה מחדש למכשיר והכל עובד"/>
    <s v="סגור"/>
    <m/>
    <d v="2018-04-15T13:25:00"/>
    <d v="2018-04-15T13:25:00"/>
    <x v="56"/>
    <x v="1"/>
    <x v="0"/>
    <s v="טלפון"/>
    <s v="אורקם"/>
    <s v="0"/>
    <x v="0"/>
    <s v="מגזר יהודי"/>
    <s v="מרכז"/>
    <m/>
  </r>
  <r>
    <s v="00025460"/>
    <x v="3217"/>
    <s v="ליאור עמר"/>
    <x v="3704"/>
    <n v="87"/>
    <m/>
    <s v="קריאת שירות- מגדלאור"/>
    <m/>
    <m/>
    <s v="אורקם"/>
    <s v="תקלה במכשיר"/>
    <s v="משקפי אורקם"/>
    <s v="המגנט שיש על המכשיר יוצא מהמקום וכך לא ניצתן לחבר למשקפיים - מבקשים סיוע"/>
    <s v="סטנדרט - סגור"/>
    <m/>
    <d v="2020-06-03T13:53:00"/>
    <d v="2020-06-24T13:46:00"/>
    <x v="42"/>
    <x v="2"/>
    <x v="3130"/>
    <s v="טלפון"/>
    <s v="אורקם"/>
    <s v="0"/>
    <x v="0"/>
    <s v="מגזר יהודי"/>
    <s v="מרכז"/>
    <m/>
  </r>
  <r>
    <s v="00025772"/>
    <x v="3217"/>
    <s v="עדי נתן"/>
    <x v="3704"/>
    <n v="87"/>
    <m/>
    <s v="קריאת שירות- מגדלאור"/>
    <m/>
    <m/>
    <s v="טלפונים סלולריים"/>
    <s v="אייפון"/>
    <s v="הדרכה על שימוש בקבוצות וואטסאף"/>
    <s v="ליאורה הבת ביררה איך לקרוא הודעות בתוך קבוצות. לא מכירה תפעול קורא מסך. קבוצות מופיעות במסך ההודעות הראשי, אך הודעות לא מוקראות. נעזרת בסירי ולא מצליחה להיכנס לקבוצה. תחזור למוקד כשתאמה וכל לקבל הדרכה טלפונית. מקבלת גם הדרכה פרונטאלית, לא ידוע אם הדרכה שיקומית."/>
    <s v="סגור"/>
    <m/>
    <d v="2020-06-23T18:37:00"/>
    <d v="2020-06-23T20:18:00"/>
    <x v="42"/>
    <x v="2"/>
    <x v="1782"/>
    <s v="טלפון"/>
    <s v="אורקם"/>
    <s v="0"/>
    <x v="0"/>
    <s v="מגזר יהודי"/>
    <s v="מרכז"/>
    <m/>
  </r>
  <r>
    <s v="00025820"/>
    <x v="3217"/>
    <s v="עדי נתן"/>
    <x v="3704"/>
    <n v="87"/>
    <m/>
    <s v="קריאת שירות- מגדלאור"/>
    <m/>
    <m/>
    <s v="טלפונים סלולריים"/>
    <s v="אייפון"/>
    <s v="שימוש בקבוצות וואטסאף כולל שיחות ועידה"/>
    <s v="משתמשת בסירי לתפעול וואטסאף. מתקשה בתפעול האייפון בעזרת מחוות. ביררה איך לקרוא הודעות בתוך קבוצות ולבצע שיחות ועידה בעזרת סירי. הוסבר שלא ניתן. ליאור, מורה שיקומית, הודרכה על אסטרטגיות להקניית מיומנות עבודה עם מחוות בסיסיות של קורא המסך. בנוסף, הודרכה איך לבצע שיחות וידאו קבוצתיות כולל תפעול. תדריך את מקבלת השירות"/>
    <s v="סגור"/>
    <m/>
    <d v="2020-06-26T10:33:00"/>
    <d v="2020-06-26T10:33:00"/>
    <x v="42"/>
    <x v="2"/>
    <x v="0"/>
    <s v="פנימי"/>
    <s v="אורקם"/>
    <s v="0"/>
    <x v="0"/>
    <s v="מגזר יהודי"/>
    <s v="מרכז"/>
    <m/>
  </r>
  <r>
    <s v="00026802"/>
    <x v="3217"/>
    <s v="תמי טיירי"/>
    <x v="3704"/>
    <n v="87"/>
    <m/>
    <s v="קריאת שירות- מגדלאור"/>
    <m/>
    <m/>
    <s v="טלפונים סלולריים"/>
    <s v="אייפון"/>
    <s v="הגדרת כתובת של הבית בגט"/>
    <s v="בס&quot;ד הגדרנו את כתובת הבית שלה בגט."/>
    <s v="סגור"/>
    <m/>
    <d v="2020-09-06T13:09:00"/>
    <d v="2020-09-06T13:09:00"/>
    <x v="74"/>
    <x v="2"/>
    <x v="0"/>
    <s v="טלפון"/>
    <s v="אורקם"/>
    <s v="0"/>
    <x v="0"/>
    <s v="מגזר יהודי"/>
    <s v="מרכז"/>
    <m/>
  </r>
  <r>
    <s v="00017787"/>
    <x v="3218"/>
    <s v="פאדי שקור"/>
    <x v="3705"/>
    <n v="61"/>
    <m/>
    <s v="קריאת שירות- מגדלאור"/>
    <m/>
    <m/>
    <s v="טלפונים סלולריים"/>
    <s v="אנדרואיד"/>
    <s v="קורא מסך"/>
    <s v="יש לה מכשיר גלגסי A7 מבקשת להפעיל את קורא המסך. לפני הפעלת הקורא מסך הסברתי לה איך זה עובד והיא צריכה לקנות מנוע דיבור בעברית ולשלם באמצעוץ כרטיס אשראי בעלות 17.90 היא החליטה שהבת שלה תתקשר במשך היום ונדריך אותה איך לקנות ולהגדיר"/>
    <s v="סגור"/>
    <m/>
    <d v="2018-08-07T12:53:00"/>
    <d v="2018-08-07T12:53:00"/>
    <x v="58"/>
    <x v="1"/>
    <x v="0"/>
    <s v="טלפון"/>
    <s v="מגדל אור"/>
    <s v="0"/>
    <x v="0"/>
    <s v="מגזר יהודי"/>
    <s v="דרום"/>
    <m/>
  </r>
  <r>
    <s v="00018692"/>
    <x v="3218"/>
    <s v="תמי טיירי"/>
    <x v="3705"/>
    <n v="61"/>
    <m/>
    <s v="קריאת שירות- מגדלאור"/>
    <m/>
    <m/>
    <s v="טלפונים סלולריים"/>
    <s v="אנדרואיד"/>
    <s v="מקש חזרה"/>
    <s v="עובדת עם voice אסיסטנט ועם הגדלה. מעדיפה להחליק l הפוכה בכדי לחזור לד, הקודם. אין הגדרה זו בvoice אסיסטנט. התקנו talk bac ועזר."/>
    <s v="סגור"/>
    <m/>
    <d v="2018-11-04T10:12:00"/>
    <d v="2018-11-04T10:12:00"/>
    <x v="49"/>
    <x v="1"/>
    <x v="0"/>
    <s v="טלפון"/>
    <s v="מגדל אור"/>
    <s v="0"/>
    <x v="0"/>
    <s v="מגזר יהודי"/>
    <s v="דרום"/>
    <m/>
  </r>
  <r>
    <s v="00019025"/>
    <x v="3218"/>
    <s v="תמי טיירי"/>
    <x v="3705"/>
    <n v="61"/>
    <m/>
    <s v="קריאת שירות- מגדלאור"/>
    <m/>
    <m/>
    <s v="טלפונים סלולריים"/>
    <s v="אנדרואיד"/>
    <s v="רכישת vocalizer"/>
    <s v="לא יודעת האם בוצעה רכישה של vocalizer. כשנכנסנו להגדרות ביקש רכישה. רכשנו. סימנו talk bak בגישה ישירה והכל עובד."/>
    <s v="סגור"/>
    <m/>
    <d v="2018-11-27T09:55:00"/>
    <d v="2018-11-27T09:55:00"/>
    <x v="49"/>
    <x v="1"/>
    <x v="0"/>
    <s v="טלפון"/>
    <s v="מגדל אור"/>
    <s v="0"/>
    <x v="0"/>
    <s v="מגזר יהודי"/>
    <s v="דרום"/>
    <m/>
  </r>
  <r>
    <s v="00019036"/>
    <x v="3218"/>
    <s v="פאדי שקור"/>
    <x v="3705"/>
    <n v="61"/>
    <m/>
    <s v="קריאת שירות- מגדלאור"/>
    <m/>
    <m/>
    <s v="טלפונים סלולריים"/>
    <s v="אייפון"/>
    <s v="חיוג"/>
    <s v="היום התחילה ןללמוד להשתמש בטלפון אנדרואיד, רצה לדעת איך מתקשרים? הדרכתי אותה איך להתקשר"/>
    <s v="סגור"/>
    <m/>
    <d v="2018-11-27T14:39:00"/>
    <d v="2018-11-27T14:39:00"/>
    <x v="49"/>
    <x v="1"/>
    <x v="0"/>
    <s v="טלפון"/>
    <s v="מגדל אור"/>
    <s v="0"/>
    <x v="0"/>
    <s v="מגזר יהודי"/>
    <s v="דרום"/>
    <m/>
  </r>
  <r>
    <s v="00019077"/>
    <x v="3218"/>
    <s v="תמי טיירי"/>
    <x v="3705"/>
    <n v="61"/>
    <m/>
    <s v="קריאת שירות- מגדלאור"/>
    <m/>
    <m/>
    <s v="טלפונים סלולריים"/>
    <s v="אנדרואיד"/>
    <s v="אנשי קשר ומענה וניתוק שיחה"/>
    <s v="הסברתי איך להתקשר למישהו מאנשי הקשר שלה ואיך לענות ולנתק שיחה."/>
    <s v="סגור"/>
    <m/>
    <d v="2018-11-29T15:11:00"/>
    <d v="2018-11-29T15:11:00"/>
    <x v="49"/>
    <x v="1"/>
    <x v="0"/>
    <s v="טלפון"/>
    <s v="מגדל אור"/>
    <s v="0"/>
    <x v="0"/>
    <s v="מגזר יהודי"/>
    <s v="דרום"/>
    <m/>
  </r>
  <r>
    <s v="00019093"/>
    <x v="3218"/>
    <s v="יבגני יגודין"/>
    <x v="3705"/>
    <n v="61"/>
    <m/>
    <s v="קריאת שירות- מגדלאור"/>
    <m/>
    <m/>
    <s v="טלפונים סלולריים"/>
    <s v="אייפון"/>
    <s v="להוציא שיחות"/>
    <s v="רק התחילה להשתמש בדיבור לא יודעת לבחור להפעיל פריט יש לה הדרכה שיקומית אבל שיעור ראשון יהיה בעוד כמה ימים המלצתי להמתין לשיעור ואחריו אם יהיה שאלות לחזור למוקד"/>
    <s v="סגור"/>
    <m/>
    <d v="2018-12-02T12:32:00"/>
    <d v="2018-12-02T12:32:00"/>
    <x v="50"/>
    <x v="1"/>
    <x v="0"/>
    <s v="טלפון"/>
    <s v="מגדל אור"/>
    <s v="0"/>
    <x v="0"/>
    <s v="מגזר יהודי"/>
    <s v="דרום"/>
    <m/>
  </r>
  <r>
    <s v="00019134"/>
    <x v="3218"/>
    <s v="ליאור עמר"/>
    <x v="3705"/>
    <n v="61"/>
    <m/>
    <s v="קריאת שירות- מגדלאור"/>
    <m/>
    <m/>
    <s v="טלפונים סלולריים"/>
    <s v="אנדרואיד"/>
    <s v="חיפוש אנשי קשר"/>
    <s v="עדיין לא יודעת להשתמש, הוסבר שעליה ללמוד לפני"/>
    <s v="סגור"/>
    <m/>
    <d v="2018-12-04T15:33:00"/>
    <d v="2018-12-04T15:33:00"/>
    <x v="50"/>
    <x v="1"/>
    <x v="0"/>
    <s v="טלפון"/>
    <s v="מגדל אור"/>
    <s v="0"/>
    <x v="0"/>
    <s v="מגזר יהודי"/>
    <s v="דרום"/>
    <m/>
  </r>
  <r>
    <s v="00019206"/>
    <x v="3218"/>
    <s v="פאדי שקור"/>
    <x v="3705"/>
    <n v="61"/>
    <m/>
    <s v="קריאת שירות- מגדלאור"/>
    <m/>
    <m/>
    <s v="טלפונים סלולריים"/>
    <s v="אנדרואיד"/>
    <s v="פליקים"/>
    <s v="לאחרונה במסך שיחה הפליקים לא עובדים, הפעלנו המכשיר והטוק בק מחדש לא עזר. הצעתי לעדכן טוקבק והכל הסתדר"/>
    <s v="סגור"/>
    <m/>
    <d v="2018-12-10T09:57:00"/>
    <d v="2018-12-10T09:57:00"/>
    <x v="50"/>
    <x v="1"/>
    <x v="0"/>
    <s v="טלפון"/>
    <s v="מגדל אור"/>
    <s v="0"/>
    <x v="0"/>
    <s v="מגזר יהודי"/>
    <s v="דרום"/>
    <m/>
  </r>
  <r>
    <s v="00023576"/>
    <x v="3218"/>
    <s v="ליאור עמר"/>
    <x v="3705"/>
    <n v="61"/>
    <m/>
    <s v="קריאת שירות- מגדלאור"/>
    <m/>
    <m/>
    <s v="טלפונים סלולריים"/>
    <s v="אנדרואיד"/>
    <s v="טלפון הפסיק לדבר באנגלית"/>
    <s v="התקנה של שליטה, חיבור, מחיקת RAM ממנוע הדיבור והגדרה שלו"/>
    <s v="סגור"/>
    <m/>
    <d v="2020-01-28T11:58:00"/>
    <d v="2020-01-28T11:58:00"/>
    <x v="68"/>
    <x v="2"/>
    <x v="0"/>
    <s v="טלפון"/>
    <s v="מגדל אור"/>
    <s v="0"/>
    <x v="0"/>
    <s v="מגזר יהודי"/>
    <s v="דרום"/>
    <m/>
  </r>
  <r>
    <s v="00023589"/>
    <x v="3218"/>
    <s v="תמי טיירי"/>
    <x v="3705"/>
    <n v="61"/>
    <m/>
    <s v="קריאת שירות- מגדלאור"/>
    <m/>
    <m/>
    <s v="טלפונים סלולריים"/>
    <s v="אנדרואיד"/>
    <s v="vocalizer"/>
    <s v="לדבריה. לא היה לה vocalizer בעברית. הבעיה טופלה ורק שאלה מה הסיבה? הסברתי כמה סיבות שיכולות להיות."/>
    <s v="סגור"/>
    <m/>
    <d v="2020-01-28T14:38:00"/>
    <d v="2020-01-28T14:38:00"/>
    <x v="68"/>
    <x v="2"/>
    <x v="0"/>
    <s v="טלפון"/>
    <s v="מגדל אור"/>
    <s v="0"/>
    <x v="0"/>
    <s v="מגזר יהודי"/>
    <s v="דרום"/>
    <m/>
  </r>
  <r>
    <s v="00028692"/>
    <x v="3218"/>
    <s v="אליאס סמרה"/>
    <x v="3705"/>
    <n v="62"/>
    <m/>
    <s v="קריאת שירות- מגדלאור"/>
    <m/>
    <m/>
    <s v="טלפונים סלולריים"/>
    <s v="אנדרואיד"/>
    <s v="מנוע דיבור לאחר מעבר למכשיר חדש"/>
    <s v="שדרגה מכשיר אבל אין עבריחת כי לא הצליחו לשחזר את הסיסמה של המיל הקודם שיבש עליו הווקוליזר ניסתי להסביר לה שאי אפשר לשחזר את המנוע דיבור בלי המיל והסיסמה אבל היא מתקשה ולהבין וביקשה לדבר עם נציג אחר"/>
    <s v="סגור"/>
    <m/>
    <d v="2020-12-31T11:02:00"/>
    <d v="2020-12-31T11:02:00"/>
    <x v="75"/>
    <x v="2"/>
    <x v="0"/>
    <s v="טלפון"/>
    <s v="מגדל אור"/>
    <s v="0"/>
    <x v="0"/>
    <s v="מגזר יהודי"/>
    <s v="דרום"/>
    <m/>
  </r>
  <r>
    <s v="00028694"/>
    <x v="3218"/>
    <s v="אליאס סמרה"/>
    <x v="3705"/>
    <n v="62"/>
    <m/>
    <s v="קריאת שירות- מגדלאור"/>
    <m/>
    <m/>
    <s v="טלפונים סלולריים"/>
    <s v="אנדרואיד"/>
    <s v="הנגשת טלפון"/>
    <s v="בוצע"/>
    <s v="סגור"/>
    <m/>
    <d v="2020-12-31T11:22:00"/>
    <d v="2020-12-31T11:22:00"/>
    <x v="75"/>
    <x v="2"/>
    <x v="0"/>
    <s v="טלפון"/>
    <s v="מגדל אור"/>
    <s v="0"/>
    <x v="0"/>
    <s v="מגזר יהודי"/>
    <s v="דרום"/>
    <m/>
  </r>
  <r>
    <n v="32309"/>
    <x v="3218"/>
    <s v="עלי חסן"/>
    <x v="3706"/>
    <n v="62"/>
    <s v="-"/>
    <s v="קריאת שירות- מגדלאור"/>
    <s v="-"/>
    <s v="-"/>
    <s v="טלפונים סלולריים"/>
    <s v="אנדרואיד"/>
    <s v="מנוע דיבור"/>
    <s v="הוא לא מדבר בכלל אחרי עידכון התחלתי להסביר לה מה לעשות אבל היא מעדיפה שתעשה את התהליך בעזרת מי שהוא לידה. ואין לה שליטה מרחוק"/>
    <s v="סגור"/>
    <s v="-"/>
    <d v="2021-11-02T10:18:00"/>
    <d v="2021-11-07T16:07:00"/>
    <x v="78"/>
    <x v="0"/>
    <x v="3131"/>
    <s v="טלפון"/>
    <s v="מגדל אור"/>
    <n v="0"/>
    <x v="0"/>
    <s v="מגזר יהודי"/>
    <s v="דרום"/>
    <s v="לא עובד"/>
  </r>
  <r>
    <n v="32349"/>
    <x v="3218"/>
    <s v="אכראם טאטור"/>
    <x v="3706"/>
    <n v="62"/>
    <s v="-"/>
    <s v="קריאת שירות- מגדלאור"/>
    <s v="-"/>
    <s v="-"/>
    <s v="טלפונים סלולריים"/>
    <s v="אנדרואיד"/>
    <s v="הקראה"/>
    <s v="שרוצה להקריא הודעה מיסוימת עובר באופן אוטומטי איל האוזניות טופל"/>
    <s v="סגור"/>
    <s v="-"/>
    <d v="2021-11-04T13:07:00"/>
    <d v="2021-11-04T13:07:00"/>
    <x v="78"/>
    <x v="0"/>
    <x v="0"/>
    <s v="טלפון"/>
    <s v="מגדל אור"/>
    <n v="0"/>
    <x v="0"/>
    <s v="מגזר יהודי"/>
    <s v="דרום"/>
    <s v="לא עובד"/>
  </r>
  <r>
    <n v="32351"/>
    <x v="3218"/>
    <s v="אכראם טאטור"/>
    <x v="3706"/>
    <n v="62"/>
    <s v="-"/>
    <s v="קריאת שירות- מגדלאור"/>
    <s v="-"/>
    <s v="-"/>
    <s v="טלפונים סלולריים"/>
    <s v="אנדרואיד"/>
    <s v="VOCALAIZER"/>
    <s v="סידרתי דיבור"/>
    <s v="סגור"/>
    <s v="-"/>
    <d v="2021-11-04T15:11:00"/>
    <d v="2021-11-04T15:11:00"/>
    <x v="78"/>
    <x v="0"/>
    <x v="0"/>
    <s v="טלפון"/>
    <s v="מגדל אור"/>
    <n v="0"/>
    <x v="0"/>
    <s v="מגזר יהודי"/>
    <s v="דרום"/>
    <s v="לא עובד"/>
  </r>
  <r>
    <s v="00004080"/>
    <x v="3219"/>
    <s v="פאדי שקור"/>
    <x v="3707"/>
    <n v="69"/>
    <s v="lele675@gmail.com"/>
    <m/>
    <m/>
    <m/>
    <s v="טלפונים סלולריים"/>
    <s v="מידע כללי"/>
    <s v="סלולר"/>
    <s v="היא מתלבטת במה לבחור אייפון ו אנדרואיד הסברתי לה חסרונות ויטרנות כל מכשיר"/>
    <s v="סגור"/>
    <m/>
    <d v="2015-02-16T16:23:00"/>
    <d v="2015-02-16T16:23:00"/>
    <x v="92"/>
    <x v="9"/>
    <x v="0"/>
    <s v="טלפון"/>
    <s v="מגדל אור"/>
    <s v="0"/>
    <x v="0"/>
    <s v="מגזר יהודי"/>
    <s v="דרום"/>
    <m/>
  </r>
  <r>
    <s v="00005784"/>
    <x v="3219"/>
    <s v="איריס זק"/>
    <x v="3707"/>
    <n v="69"/>
    <s v="lele675@gmail.com"/>
    <s v="קריאת שירות- מגדלאור"/>
    <m/>
    <m/>
    <s v="טלפונים סלולריים"/>
    <s v="אנדרואיד"/>
    <s v="התייעצות לגבי אייפון 5S"/>
    <s v="מעוניינת לרכוש אייפון 5S ורוצה להיות בטוחה שהוא נגיש לעיוורים ומומלץ. אמרתי לה שהוא נגיש וגם אפשרות ההכתבה עובדת. ושרק צריך להפעיל את הנגישות."/>
    <s v="סגור"/>
    <m/>
    <d v="2015-07-29T13:12:00"/>
    <d v="2015-07-29T13:16:00"/>
    <x v="45"/>
    <x v="9"/>
    <x v="410"/>
    <s v="טלפון"/>
    <s v="מגדל אור"/>
    <s v="0"/>
    <x v="0"/>
    <s v="מגזר יהודי"/>
    <s v="דרום"/>
    <m/>
  </r>
  <r>
    <s v="00005863"/>
    <x v="3219"/>
    <s v="פאדי שקור"/>
    <x v="3707"/>
    <n v="69"/>
    <s v="lele675@gmail.com"/>
    <s v="קריאת שירות- מגדלאור"/>
    <m/>
    <m/>
    <s v="טלפונים סלולריים"/>
    <s v="אייפון"/>
    <s v="אייפון"/>
    <s v="האייפון לא מדבר עיברית. ביקשתי לבדוק איזה גרסה למכשיר. היה לו גרסה ישנה ביקשתי לעדכן גרסה"/>
    <s v="סגור"/>
    <m/>
    <d v="2015-08-03T10:30:00"/>
    <d v="2015-08-03T10:30:00"/>
    <x v="48"/>
    <x v="9"/>
    <x v="0"/>
    <s v="טלפון"/>
    <s v="מגדל אור"/>
    <s v="0"/>
    <x v="0"/>
    <s v="מגזר יהודי"/>
    <s v="דרום"/>
    <m/>
  </r>
  <r>
    <s v="00005946"/>
    <x v="3219"/>
    <s v="פאדי שקור"/>
    <x v="3707"/>
    <n v="69"/>
    <s v="lele675@gmail.com"/>
    <s v="קריאת שירות- מגדלאור"/>
    <m/>
    <m/>
    <s v="טלפונים סלולריים"/>
    <s v="אייפון"/>
    <s v="אייפון"/>
    <s v="עזרה בהורדה ועדכון גרסה"/>
    <s v="סגור"/>
    <m/>
    <d v="2015-08-06T10:02:00"/>
    <d v="2015-08-06T10:02:00"/>
    <x v="48"/>
    <x v="9"/>
    <x v="0"/>
    <s v="טלפון"/>
    <s v="מגדל אור"/>
    <s v="0"/>
    <x v="0"/>
    <s v="מגזר יהודי"/>
    <s v="דרום"/>
    <m/>
  </r>
  <r>
    <s v="00006288"/>
    <x v="3219"/>
    <s v="יבגני יגודין"/>
    <x v="3707"/>
    <n v="69"/>
    <s v="lele675@gmail.com"/>
    <s v="קריאת שירות- מגדלאור"/>
    <m/>
    <m/>
    <s v="טלפונים סלולריים"/>
    <s v="אייפון"/>
    <s v="באנשי קשר לא מופיע קבוצות"/>
    <s v="יש מצב שזה בגלל גרסת המערכת ייבדקו אחרי עדכון"/>
    <s v="סגור"/>
    <m/>
    <d v="2015-08-27T09:46:00"/>
    <d v="2015-08-27T09:46:00"/>
    <x v="48"/>
    <x v="9"/>
    <x v="0"/>
    <s v="טלפון"/>
    <s v="מגדל אור"/>
    <s v="0"/>
    <x v="0"/>
    <s v="מגזר יהודי"/>
    <s v="דרום"/>
    <m/>
  </r>
  <r>
    <s v="00006413"/>
    <x v="3219"/>
    <s v="איריס זק"/>
    <x v="3707"/>
    <n v="69"/>
    <s v="lele675@gmail.com"/>
    <s v="קריאת שירות- מגדלאור"/>
    <m/>
    <m/>
    <s v="טלפונים סלולריים"/>
    <s v="אייפון"/>
    <s v="אייפון"/>
    <s v="מאיה, מורה שיקומית: 054-6110190 בהודעות SMS, מועניינת שרק יאמר שיש הודעה חדשה, ולא שיקריא את התוכן. הגדרות -- עדכונים -- הודעות -- לבטל &quot;הצג תצוגות מקדימות&quot;"/>
    <s v="סגור"/>
    <m/>
    <d v="2015-09-06T10:19:00"/>
    <d v="2015-09-06T10:27:00"/>
    <x v="102"/>
    <x v="9"/>
    <x v="112"/>
    <s v="טלפון"/>
    <s v="מגדל אור"/>
    <s v="0"/>
    <x v="0"/>
    <s v="מגזר יהודי"/>
    <s v="דרום"/>
    <m/>
  </r>
  <r>
    <s v="00006543"/>
    <x v="3219"/>
    <s v="פאדי שקור"/>
    <x v="3707"/>
    <n v="69"/>
    <s v="lele675@gmail.com"/>
    <s v="קריאת שירות- מגדלאור"/>
    <m/>
    <m/>
    <s v="טלפונים סלולריים"/>
    <s v="אייפון"/>
    <s v="אייפון"/>
    <s v="לא רוצה שיקריא עדכונים באופן אוטומטי הדרכתי אותה איך לבטל"/>
    <s v="סגור"/>
    <m/>
    <d v="2015-09-17T12:21:00"/>
    <d v="2015-09-17T12:21:00"/>
    <x v="102"/>
    <x v="9"/>
    <x v="0"/>
    <s v="טלפון"/>
    <s v="מגדל אור"/>
    <s v="0"/>
    <x v="0"/>
    <s v="מגזר יהודי"/>
    <s v="דרום"/>
    <m/>
  </r>
  <r>
    <s v="00007282"/>
    <x v="3219"/>
    <s v="יבגני יגודין"/>
    <x v="3707"/>
    <n v="69"/>
    <s v="lele675@gmail.com"/>
    <s v="קריאת שירות- ספריה"/>
    <s v="טכני"/>
    <s v="בעיית ניווט"/>
    <m/>
    <m/>
    <s v="האזנה ישירה באיפון"/>
    <s v="מנסים להאזין דרך איפון ואתר לא נוח זה המצב כרגע"/>
    <s v="סגור"/>
    <s v="ניתן מענה"/>
    <d v="2015-11-24T12:31:00"/>
    <d v="2015-11-24T12:31:00"/>
    <x v="52"/>
    <x v="9"/>
    <x v="0"/>
    <s v="טלפון"/>
    <s v="מגדל אור"/>
    <s v="0"/>
    <x v="2"/>
    <s v="מגזר יהודי"/>
    <s v="דרום"/>
    <m/>
  </r>
  <r>
    <s v="00007373"/>
    <x v="3219"/>
    <s v="מעוז חבוב"/>
    <x v="3707"/>
    <n v="69"/>
    <s v="lele675@gmail.com"/>
    <s v="קריאת שירות- ספריה"/>
    <s v="טכני"/>
    <s v="הדרכה"/>
    <m/>
    <m/>
    <s v="הורדת ספרים"/>
    <s v="שאלה האם ניתן להוריד ספרים ולצרוב אותם ואמרתי לה שכן, כמו כן נתתי הדרכה קצרה כיצד להוריד."/>
    <s v="סגור"/>
    <s v="ניתן מענה"/>
    <d v="2015-12-02T16:56:00"/>
    <d v="2015-12-03T15:10:00"/>
    <x v="87"/>
    <x v="9"/>
    <x v="2240"/>
    <s v="טלפון"/>
    <s v="מגדל אור"/>
    <s v="0"/>
    <x v="2"/>
    <s v="מגזר יהודי"/>
    <s v="דרום"/>
    <m/>
  </r>
  <r>
    <s v="00008720"/>
    <x v="3219"/>
    <s v="פאדי שקור"/>
    <x v="3707"/>
    <n v="69"/>
    <s v="lele675@gmail.com"/>
    <s v="קריאת שירות- מגדלאור"/>
    <m/>
    <m/>
    <s v="טלפונים סלולריים"/>
    <s v="אייפון"/>
    <s v="מקלדת"/>
    <s v="היא תוענת שהמקלדת לא מגיבה. המלצתי לה לכבות ולהפעיל VOICEOVER, זה פתר הבעיה"/>
    <s v="סגור"/>
    <m/>
    <d v="2016-03-23T13:51:00"/>
    <d v="2016-03-23T13:51:00"/>
    <x v="83"/>
    <x v="5"/>
    <x v="0"/>
    <s v="טלפון"/>
    <s v="מגדל אור"/>
    <s v="0"/>
    <x v="0"/>
    <s v="מגזר יהודי"/>
    <s v="דרום"/>
    <m/>
  </r>
  <r>
    <s v="00009511"/>
    <x v="3219"/>
    <s v="אליאס סמרה"/>
    <x v="3707"/>
    <n v="69"/>
    <s v="lele675@gmail.com"/>
    <s v="קריאת שירות- מגדלאור"/>
    <m/>
    <m/>
    <s v="גלישה באינטרנט"/>
    <m/>
    <s v="הורדה באתר של הספרייה"/>
    <s v="הייתה בעיה בעת הורדה ספר שהיא לא הצליחה להגיע לסרגל של ההורדות לאחר השתלטות מרחוק התברר שהיא ניסתה להוריד דרך דפדפן כרום"/>
    <s v="סגור"/>
    <m/>
    <d v="2016-06-26T11:42:00"/>
    <d v="2016-06-26T11:42:00"/>
    <x v="54"/>
    <x v="5"/>
    <x v="0"/>
    <s v="טלפון"/>
    <s v="מגדל אור"/>
    <s v="0"/>
    <x v="0"/>
    <s v="מגזר יהודי"/>
    <s v="דרום"/>
    <m/>
  </r>
  <r>
    <s v="00009516"/>
    <x v="3219"/>
    <s v="אליאס סמרה"/>
    <x v="3707"/>
    <n v="69"/>
    <s v="lele675@gmail.com"/>
    <s v="קריאת שירות- מגדלאור"/>
    <m/>
    <m/>
    <s v="מידע כללי"/>
    <m/>
    <s v="עזרה בהתקנה והדרכה בתוכנה CD Burner XP"/>
    <s v="עזרתי לה להוריד את התוכנה דרך האתר של התוכנה דרך השתלטות מרחוק והדרכתי אותי איך לעשות צריבה לספר"/>
    <s v="סגור"/>
    <m/>
    <d v="2016-06-26T12:41:00"/>
    <d v="2016-06-26T12:41:00"/>
    <x v="54"/>
    <x v="5"/>
    <x v="0"/>
    <s v="טלפון"/>
    <s v="מגדל אור"/>
    <s v="0"/>
    <x v="0"/>
    <s v="מגזר יהודי"/>
    <s v="דרום"/>
    <m/>
  </r>
  <r>
    <s v="00009672"/>
    <x v="3219"/>
    <s v="יבגני יגודין"/>
    <x v="3707"/>
    <n v="69"/>
    <s v="lele675@gmail.com"/>
    <s v="קריאת שירות- ספריה"/>
    <s v="טכני"/>
    <s v="הדרכה"/>
    <m/>
    <m/>
    <s v="לא מקריא רווח בחיפוש ועוד"/>
    <s v="הבעיה היתה בJAWS סידרתי הגדרות והתקנתי דרייבר"/>
    <s v="סגור"/>
    <s v="ניתן מענה"/>
    <d v="2016-07-10T13:22:00"/>
    <d v="2016-07-10T13:22:00"/>
    <x v="93"/>
    <x v="5"/>
    <x v="0"/>
    <s v="טלפון"/>
    <s v="מגדל אור"/>
    <s v="0"/>
    <x v="2"/>
    <s v="מגזר יהודי"/>
    <s v="דרום"/>
    <m/>
  </r>
  <r>
    <s v="00009732"/>
    <x v="3219"/>
    <s v="יבגני יגודין"/>
    <x v="3707"/>
    <n v="69"/>
    <s v="lele675@gmail.com"/>
    <s v="קריאת שירות- ספריה"/>
    <s v="טכני"/>
    <s v="הדרכה"/>
    <m/>
    <m/>
    <s v="לא מצליחה לחפש"/>
    <s v="הדרכתי איך לשמור מורה לא מלמדת להקשיב ולדעת איפה היא נמצאת"/>
    <s v="סגור"/>
    <s v="ניתן מענה"/>
    <d v="2016-07-17T14:59:00"/>
    <d v="2016-07-17T15:24:00"/>
    <x v="93"/>
    <x v="5"/>
    <x v="444"/>
    <s v="טלפון"/>
    <s v="מגדל אור"/>
    <s v="0"/>
    <x v="2"/>
    <s v="מגזר יהודי"/>
    <s v="דרום"/>
    <m/>
  </r>
  <r>
    <s v="00010863"/>
    <x v="3219"/>
    <s v="איקראם טאטור"/>
    <x v="3707"/>
    <n v="69"/>
    <s v="lele675@gmail.com"/>
    <s v="קריאת שירות- ספריה"/>
    <s v="טכני"/>
    <s v="בעיית ניווט"/>
    <m/>
    <m/>
    <s v="איך לנוות בתוך המייל של הספריה"/>
    <s v="הצעתי לנוות דרך החצים."/>
    <s v="סגור"/>
    <s v="ניתן מענה"/>
    <d v="2016-11-15T11:25:00"/>
    <d v="2016-11-15T11:25:00"/>
    <x v="105"/>
    <x v="5"/>
    <x v="0"/>
    <s v="טלפון"/>
    <s v="מגדל אור"/>
    <s v="0"/>
    <x v="2"/>
    <s v="מגזר יהודי"/>
    <s v="דרום"/>
    <m/>
  </r>
  <r>
    <s v="00010865"/>
    <x v="3219"/>
    <s v="מעוז חבוב"/>
    <x v="3707"/>
    <n v="69"/>
    <s v="lele675@gmail.com"/>
    <s v="קריאת שירות- מגדלאור"/>
    <m/>
    <m/>
    <s v="גלישה באינטרנט"/>
    <s v="תמיכה טכנית"/>
    <s v="ביטול חלונית"/>
    <s v="Jלונות דוסיח לגבי איזה אנטרנת להשתמש יבגני: כל פעם שפותחת קישור עולה שאלה ביזה דפדפן לפתוח אומרת שכשבוחרים ומסמנים לפתוח תמיד זה גם לא עוזר כנראה יש איזה תוכנה שמשפיע על מצב לא יכולה ערגע מעוז:דיברתי עם נעמה המדריכה שלה והנחתי אותה להריץ את קובץ התיקון של מיקרוסופט, נפתחה קריאה נוספת בנושא."/>
    <s v="סגור"/>
    <m/>
    <d v="2016-11-15T12:01:00"/>
    <d v="2016-11-20T16:27:00"/>
    <x v="105"/>
    <x v="5"/>
    <x v="3132"/>
    <s v="טלפון"/>
    <s v="מגדל אור"/>
    <s v="0"/>
    <x v="0"/>
    <s v="מגזר יהודי"/>
    <s v="דרום"/>
    <m/>
  </r>
  <r>
    <s v="00010909"/>
    <x v="3219"/>
    <s v="מעוז חבוב"/>
    <x v="3707"/>
    <n v="69"/>
    <s v="lele675@gmail.com"/>
    <s v="קריאת שירות- ספריה"/>
    <s v="טכני"/>
    <s v="הדרכה"/>
    <m/>
    <m/>
    <s v="הורדה מדף כותר"/>
    <s v="נתתי הדרכה בשימוש עם מקשי ניווט מהיר."/>
    <s v="סגור"/>
    <s v="ניתן מענה"/>
    <d v="2016-11-20T09:26:00"/>
    <d v="2016-11-20T09:26:00"/>
    <x v="105"/>
    <x v="5"/>
    <x v="0"/>
    <s v="טלפון"/>
    <s v="מגדל אור"/>
    <s v="0"/>
    <x v="2"/>
    <s v="מגזר יהודי"/>
    <s v="דרום"/>
    <m/>
  </r>
  <r>
    <s v="00010912"/>
    <x v="3219"/>
    <s v="מעוז חבוב"/>
    <x v="3707"/>
    <n v="69"/>
    <s v="lele675@gmail.com"/>
    <s v="קריאת שירות- מגדלאור"/>
    <m/>
    <m/>
    <s v="Office"/>
    <s v="תמיכה טכנית"/>
    <s v="חלונית פתיחת דפדפן מקישור באאוטלוק"/>
    <s v="למרות שאקספלורר מוגדר ברירת מחדל עדיין נשאלים עם איזה תוכנה לפתוח. מצאתי תיקון באתר מיקרוסופט, הפעילו התיקון והבעיה נפתרה. https://support.microsoft.com/en-us/kb/3094186 בנוסף שאלו על זיהוי שטרות באיפון והמלצתי על מוני רידר."/>
    <s v="סגור"/>
    <m/>
    <d v="2016-11-20T10:50:00"/>
    <d v="2016-11-20T10:50:00"/>
    <x v="105"/>
    <x v="5"/>
    <x v="0"/>
    <s v="טלפון"/>
    <s v="מגדל אור"/>
    <s v="0"/>
    <x v="0"/>
    <s v="מגזר יהודי"/>
    <s v="דרום"/>
    <m/>
  </r>
  <r>
    <s v="00010914"/>
    <x v="3219"/>
    <s v="מעוז חבוב"/>
    <x v="3707"/>
    <n v="69"/>
    <s v="lele675@gmail.com"/>
    <s v="קריאת שירות- מגדלאור"/>
    <m/>
    <m/>
    <m/>
    <m/>
    <s v="בעיה בחיוג לאנשי קשר"/>
    <s v="מופיע לה חלון של אי קלאוד כאשר נכנסת לטלפון. הנחתי לסגור את אפליקצית טלפון ולהיכנס מחדש והכל תקין. בנוסף ננתי הדרכה בשימוש בסירי."/>
    <s v="סגור"/>
    <m/>
    <d v="2016-11-20T11:10:00"/>
    <d v="2016-11-20T11:10:00"/>
    <x v="105"/>
    <x v="5"/>
    <x v="0"/>
    <s v="טלפון"/>
    <s v="מגדל אור"/>
    <s v="0"/>
    <x v="0"/>
    <s v="מגזר יהודי"/>
    <s v="דרום"/>
    <m/>
  </r>
  <r>
    <s v="00011214"/>
    <x v="3219"/>
    <s v="יבגני יגודין"/>
    <x v="3707"/>
    <n v="69"/>
    <s v="lele675@gmail.com"/>
    <s v="קריאת שירות- מגדלאור"/>
    <m/>
    <m/>
    <s v="גלישה באינטרנט"/>
    <s v="תמיכה טכנית"/>
    <s v="איך לעצור שיר בYOUTUBE כדי לחפש שיר אחר"/>
    <s v="להגיע אם B לכפתור עצור ללחוץ לראש אמוד ללחוץ E ולחפש"/>
    <s v="סגור"/>
    <m/>
    <d v="2016-12-11T09:50:00"/>
    <d v="2016-12-11T09:50:00"/>
    <x v="8"/>
    <x v="5"/>
    <x v="0"/>
    <s v="טלפון"/>
    <s v="מגדל אור"/>
    <s v="0"/>
    <x v="0"/>
    <s v="מגזר יהודי"/>
    <s v="דרום"/>
    <m/>
  </r>
  <r>
    <s v="00011566"/>
    <x v="3219"/>
    <s v="יבגני יגודין"/>
    <x v="3707"/>
    <n v="69"/>
    <s v="lele675@gmail.com"/>
    <s v="קריאת שירות- ספריה"/>
    <s v="טכני"/>
    <s v="הדרכה"/>
    <m/>
    <m/>
    <s v="לא מצליחה לנוט בנגן הספריה"/>
    <s v="פוקוס לא עובר מלא קיצורי מקלדת עובדים על אתר עצמו ורק טאבים ורווח עובדים על נגן בנוסף לא מקריא כפתור לעבור לקובץ הבא"/>
    <s v="סגור"/>
    <s v="הועבר לטיפול הספרייה"/>
    <d v="2017-01-08T11:10:00"/>
    <d v="2017-01-08T11:10:00"/>
    <x v="94"/>
    <x v="7"/>
    <x v="0"/>
    <s v="טלפון"/>
    <s v="מגדל אור"/>
    <s v="0"/>
    <x v="2"/>
    <s v="מגזר יהודי"/>
    <s v="דרום"/>
    <m/>
  </r>
  <r>
    <s v="00011603"/>
    <x v="3219"/>
    <s v="יבגני יגודין"/>
    <x v="3707"/>
    <n v="69"/>
    <s v="lele675@gmail.com"/>
    <s v="קריאת שירות- ספריה"/>
    <s v="טכני"/>
    <s v="הדרכה"/>
    <m/>
    <m/>
    <s v="ניווט בנגן בעיתי"/>
    <s v="אתמול העברתי תלונה לספריה על חוסר נגישות הסברתי איך הכי מהר לגשת לכפתור קובץ הבא"/>
    <s v="סגור"/>
    <s v="ניתן מענה"/>
    <d v="2017-01-10T14:10:00"/>
    <d v="2017-01-10T14:10:00"/>
    <x v="94"/>
    <x v="7"/>
    <x v="0"/>
    <s v="טלפון"/>
    <s v="מגדל אור"/>
    <s v="0"/>
    <x v="2"/>
    <s v="מגזר יהודי"/>
    <s v="דרום"/>
    <m/>
  </r>
  <r>
    <s v="00012927"/>
    <x v="3219"/>
    <s v="איקראם טאטור"/>
    <x v="3707"/>
    <n v="69"/>
    <s v="lele675@gmail.com"/>
    <s v="קריאת שירות- מגדלאור"/>
    <m/>
    <m/>
    <s v="טלפונים סלולריים"/>
    <s v="אייפון"/>
    <s v="אייפון מדבר אנגלית"/>
    <s v="היה צריך לשנות את השפה דרך החוגה"/>
    <s v="סגור"/>
    <m/>
    <d v="2017-05-17T13:10:00"/>
    <d v="2017-05-17T13:10:00"/>
    <x v="15"/>
    <x v="7"/>
    <x v="0"/>
    <s v="טלפון"/>
    <s v="מגדל אור"/>
    <s v="0"/>
    <x v="0"/>
    <s v="מגזר יהודי"/>
    <s v="דרום"/>
    <m/>
  </r>
  <r>
    <s v="00012961"/>
    <x v="3219"/>
    <s v="אליאס סמרה"/>
    <x v="3707"/>
    <n v="69"/>
    <s v="lele675@gmail.com"/>
    <s v="קריאת שירות- ספריה"/>
    <s v="טכני"/>
    <s v="אין אפשרות להתחבר לקטלוג"/>
    <m/>
    <m/>
    <s v="לא מצליחה להתחבר לקטלוג"/>
    <s v="התקשרה מורה שיקומית שלא מצליחה להתחבר לקטלוג מפני שהשתמשה בסיסמה שגויה"/>
    <s v="סגור"/>
    <s v="ניתן מענה"/>
    <d v="2017-05-22T10:15:00"/>
    <d v="2017-05-22T10:15:00"/>
    <x v="15"/>
    <x v="7"/>
    <x v="0"/>
    <s v="טלפון"/>
    <s v="מגדל אור"/>
    <s v="0"/>
    <x v="2"/>
    <s v="מגזר יהודי"/>
    <s v="דרום"/>
    <m/>
  </r>
  <r>
    <s v="00016389"/>
    <x v="3219"/>
    <s v="פאדי שקור"/>
    <x v="3707"/>
    <n v="69"/>
    <s v="lele675@gmail.com"/>
    <s v="קריאת שירות- מגדלאור"/>
    <m/>
    <m/>
    <s v="Office"/>
    <s v="תמיכה טכנית"/>
    <s v="איפוס סיסמה"/>
    <s v="להאוטלוק מבקש סיסמה בכניסה והיא לא זוכרת הסיסמה. הדרכתי אותם לעשות איפוס סיסמה אבל קוד האימות נשלח לטלפון של הבת שלה, המתנדבת אמרה שהיא תצור קשר עם הבת ותמשיך לבד"/>
    <s v="סגור"/>
    <m/>
    <d v="2018-04-24T10:27:00"/>
    <d v="2018-04-24T10:27:00"/>
    <x v="56"/>
    <x v="1"/>
    <x v="0"/>
    <s v="טלפון"/>
    <s v="מגדל אור"/>
    <s v="0"/>
    <x v="0"/>
    <s v="מגזר יהודי"/>
    <s v="דרום"/>
    <m/>
  </r>
  <r>
    <s v="00022736"/>
    <x v="3219"/>
    <s v="תמי טיירי"/>
    <x v="3707"/>
    <n v="69"/>
    <s v="lele675@gmail.com"/>
    <s v="קריאת שירות- מגדלאור"/>
    <m/>
    <m/>
    <s v="ספרייה לעיוורים"/>
    <m/>
    <s v="קראקל ומספר הטלפון של מגדלאור באר שבע"/>
    <s v="מסרתי את מספר הטלפון של מגדלאור בבאר שבע והייתה שאלה קטנה אל הקראקל איך להריץ קדימה או אחורה."/>
    <s v="סגור"/>
    <m/>
    <d v="2019-11-04T09:34:00"/>
    <d v="2019-11-04T09:34:00"/>
    <x v="67"/>
    <x v="8"/>
    <x v="0"/>
    <s v="טלפון"/>
    <s v="מגדל אור"/>
    <s v="0"/>
    <x v="1"/>
    <s v="מגזר יהודי"/>
    <s v="דרום"/>
    <m/>
  </r>
  <r>
    <s v="00026370"/>
    <x v="3219"/>
    <s v="יבגני יגודין"/>
    <x v="3707"/>
    <n v="69"/>
    <s v="lele675@gmail.com"/>
    <s v="קריאת שירות- מגדלאור"/>
    <m/>
    <m/>
    <s v="טלפונים סלולריים"/>
    <s v="אייפון"/>
    <s v="בעיה בWA"/>
    <s v="לא מקריא חלק מהודעות, כופץ להתחלה לנסות לעדכן WA ו/או להפעיל טלפון מחדש"/>
    <s v="סגור"/>
    <m/>
    <d v="2020-08-03T09:20:00"/>
    <d v="2020-08-03T09:20:00"/>
    <x v="73"/>
    <x v="2"/>
    <x v="0"/>
    <s v="טלפון"/>
    <s v="מגדל אור"/>
    <s v="0"/>
    <x v="0"/>
    <s v="מגזר יהודי"/>
    <s v="דרום"/>
    <m/>
  </r>
  <r>
    <s v="00027957"/>
    <x v="3219"/>
    <s v="עלי חסן"/>
    <x v="3707"/>
    <n v="69"/>
    <s v="lele675@gmail.com"/>
    <s v="קריאת שירות- מגדלאור"/>
    <m/>
    <m/>
    <s v="טלפונים סלולריים"/>
    <s v="אייפון"/>
    <s v="Whats App"/>
    <s v="ששומעת הודעות קוליות הוא מתאר לה כל מיני ציורים וזה מפריע לה"/>
    <s v="סגור"/>
    <m/>
    <d v="2020-11-30T15:38:00"/>
    <d v="2020-11-30T15:38:00"/>
    <x v="43"/>
    <x v="2"/>
    <x v="0"/>
    <s v="טלפון"/>
    <s v="מגדל אור"/>
    <s v="0"/>
    <x v="0"/>
    <s v="מגזר יהודי"/>
    <s v="דרום"/>
    <m/>
  </r>
  <r>
    <s v="00008444"/>
    <x v="3220"/>
    <s v="רפי כהן"/>
    <x v="3708"/>
    <n v="84"/>
    <m/>
    <s v="קריאת שירות- ספריה"/>
    <s v="טכני"/>
    <s v="אין אפשרות להתחבר לקטלוג"/>
    <m/>
    <m/>
    <s v="ניסו להכנס לאתר הספריה ללא הצלחה"/>
    <s v="הסתבר ששכחו סיסמה אבל מאחר ועשתה רישום זמני דרך הספרנית הבן שלה לא ידע איזה מייל נתנו כדי שיקבל את הסיסמה במייל. דרך התחזות גילינו שהמייל שנתנו היה של אחותו ואז הכל הסתדר."/>
    <s v="סגור"/>
    <s v="ניתן מענה"/>
    <d v="2016-03-01T15:16:00"/>
    <d v="2016-03-01T15:16:00"/>
    <x v="83"/>
    <x v="5"/>
    <x v="0"/>
    <s v="טלפון"/>
    <m/>
    <s v="0"/>
    <x v="2"/>
    <s v="מגזר יהודי"/>
    <s v="ירושלים"/>
    <s v="לא עובד"/>
  </r>
  <r>
    <s v="00010118"/>
    <x v="3220"/>
    <s v="פאדי שקור"/>
    <x v="3708"/>
    <n v="84"/>
    <m/>
    <s v="קריאת שירות- ספריה"/>
    <s v="טכני"/>
    <s v="אין אפשרות להתנתק מהקטלוג"/>
    <m/>
    <m/>
    <s v="סיסמה"/>
    <s v="לא הצליחו לכנס לקטלוג. הקריאתי להם הקוד והם"/>
    <s v="סגור"/>
    <s v="ניתן מענה"/>
    <d v="2016-08-29T12:43:00"/>
    <d v="2016-08-29T12:43:00"/>
    <x v="115"/>
    <x v="5"/>
    <x v="0"/>
    <s v="טלפון"/>
    <m/>
    <s v="0"/>
    <x v="2"/>
    <s v="מגזר יהודי"/>
    <s v="ירושלים"/>
    <s v="לא עובד"/>
  </r>
  <r>
    <s v="00018667"/>
    <x v="3221"/>
    <s v="יבגני יגודין"/>
    <x v="3709"/>
    <n v="89"/>
    <s v="ulagordon@gmail.com"/>
    <s v="קריאת שירות- מגדלאור"/>
    <m/>
    <m/>
    <s v="טלפונים סלולריים"/>
    <s v="אייפון"/>
    <s v="לשנוות סיגנון הקלדה"/>
    <s v="טלפון ברוסית מורה לו מבינה אותו ומודרכת לא שולטת בטלפון עזרתי לשנות יגנון הגלדה להקלדה עיוורת"/>
    <s v="סגור"/>
    <m/>
    <d v="2018-10-31T16:46:00"/>
    <d v="2018-10-31T16:46:00"/>
    <x v="23"/>
    <x v="1"/>
    <x v="0"/>
    <s v="טלפון"/>
    <m/>
    <s v="0"/>
    <x v="0"/>
    <s v="מגזר יהודי"/>
    <s v="מרכז"/>
    <m/>
  </r>
  <r>
    <s v="00019055"/>
    <x v="3221"/>
    <s v="יבגני יגודין"/>
    <x v="3709"/>
    <n v="89"/>
    <s v="ulagordon@gmail.com"/>
    <s v="קריאת שירות- מגדלאור"/>
    <m/>
    <m/>
    <s v="טלפונים סלולריים"/>
    <s v="אייפון"/>
    <s v="אם סירי לא מצליחה להשיב לWA"/>
    <s v="כנראה יש בעיה המלצתי לשלוח הודעה חדשה"/>
    <s v="סגור"/>
    <m/>
    <d v="2018-11-28T15:10:00"/>
    <d v="2018-11-28T15:10:00"/>
    <x v="49"/>
    <x v="1"/>
    <x v="0"/>
    <s v="טלפון"/>
    <m/>
    <s v="0"/>
    <x v="0"/>
    <s v="מגזר יהודי"/>
    <s v="מרכז"/>
    <m/>
  </r>
  <r>
    <s v="00019426"/>
    <x v="3221"/>
    <s v="תמי טיירי"/>
    <x v="3709"/>
    <n v="89"/>
    <s v="ulagordon@gmail.com"/>
    <s v="קריאת שירות- מגדלאור"/>
    <m/>
    <m/>
    <s v="טלפונים סלולריים"/>
    <s v="אייפון"/>
    <s v="עידכון גרסא"/>
    <s v="לדבריה הכתב לא פועל. עשינו עידכון גרסא והסתדר."/>
    <s v="סגור"/>
    <m/>
    <d v="2018-12-26T15:42:00"/>
    <d v="2018-12-26T15:42:00"/>
    <x v="50"/>
    <x v="1"/>
    <x v="0"/>
    <s v="טלפון"/>
    <m/>
    <s v="0"/>
    <x v="0"/>
    <s v="מגזר יהודי"/>
    <s v="מרכז"/>
    <m/>
  </r>
  <r>
    <s v="00019597"/>
    <x v="3221"/>
    <s v="יבגני יגודין"/>
    <x v="3709"/>
    <n v="89"/>
    <s v="ulagordon@gmail.com"/>
    <s v="קריאת שירות- מגדלאור"/>
    <m/>
    <m/>
    <s v="טלפונים סלולריים"/>
    <s v="אייפון"/>
    <s v="להוסיף מייל GMAIL לטלפון"/>
    <s v="טלפון ברוסית היתה צריכה עזרה בתרגום לא זוכרים סיסמה לאחר כמה משחקים הצליחו להתחבר אבל איפון לא קיבל דואר המלצתי למחוק מייל ולהגדיר מחדש וזה באמת עזר דרך מחשב אישרתי התחברות ממכשיר חדש"/>
    <s v="סגור"/>
    <m/>
    <d v="2019-01-09T16:12:00"/>
    <d v="2019-01-30T15:21:00"/>
    <x v="24"/>
    <x v="8"/>
    <x v="3133"/>
    <s v="טלפון"/>
    <m/>
    <s v="0"/>
    <x v="0"/>
    <s v="מגזר יהודי"/>
    <s v="מרכז"/>
    <m/>
  </r>
  <r>
    <s v="00020451"/>
    <x v="3221"/>
    <s v="פאדי שקור"/>
    <x v="3709"/>
    <n v="89"/>
    <s v="ulagordon@gmail.com"/>
    <s v="קריאת שירות- מגדלאור"/>
    <m/>
    <m/>
    <s v="טלפונים סלולריים"/>
    <s v="אייפון"/>
    <s v="סירי"/>
    <s v="למה סירי לא יודעת לנווט? בדקתי התברר כי היא משתמשת באייפון בשפה רוסית כדי כדי להשתמש בניווט בצורה טובה עדיף להשתמש בשפת המדינה כדי שיהיו שמות הרחובות נכונים"/>
    <s v="סגור"/>
    <m/>
    <d v="2019-03-20T15:01:00"/>
    <d v="2019-03-20T15:01:00"/>
    <x v="60"/>
    <x v="8"/>
    <x v="0"/>
    <s v="טלפון"/>
    <m/>
    <s v="0"/>
    <x v="0"/>
    <s v="מגזר יהודי"/>
    <s v="מרכז"/>
    <m/>
  </r>
  <r>
    <s v="00031683"/>
    <x v="3222"/>
    <s v="פאדי שקור"/>
    <x v="3707"/>
    <n v="70"/>
    <s v="lele675@gmail.com"/>
    <s v="קריאת שירות- מגדלאור"/>
    <m/>
    <m/>
    <s v="טלפונים סלולריים"/>
    <s v="אייפון"/>
    <s v="הודע קולית ארוכה"/>
    <s v="איך שולחים הודעה קולית ארוכה בואטסאפ? ללחוץ פעמיים על כפתור הודעה קולית ובבפעם השניה מחזיקים הכפתור ומחלקים למעלה מתחילה ההקלטה ואחר כך לוחצים על כפתור שלח"/>
    <s v="סגור"/>
    <m/>
    <d v="2021-08-31T09:17:00"/>
    <d v="2021-08-31T09:17:00"/>
    <x v="109"/>
    <x v="0"/>
    <x v="0"/>
    <s v="טלפון"/>
    <s v="מגדל אור"/>
    <s v="0"/>
    <x v="0"/>
    <s v="מגזר יהודי"/>
    <s v="דרום"/>
    <m/>
  </r>
  <r>
    <n v="32156"/>
    <x v="3222"/>
    <s v="עדי נתן"/>
    <x v="3710"/>
    <n v="70"/>
    <s v="lele675@gmail.com"/>
    <s v="קריאת שירות- מגדלאור"/>
    <s v="-"/>
    <s v="-"/>
    <s v="טלפונים סלולריים"/>
    <s v="אייפון"/>
    <s v="הדרכה על אפליקציית פייסבוק"/>
    <s v="ניתן הסבר אודות קיצורי דרך אוטומטיים בתחתית אפליקציית פייסבוק. בנוסף, הודרכה לשינוי קצב השמעת הודעות קוליות ב-Whatsapp"/>
    <s v="סגור"/>
    <s v="-"/>
    <d v="2021-10-21T09:18:00"/>
    <d v="2021-10-21T09:18:00"/>
    <x v="77"/>
    <x v="0"/>
    <x v="0"/>
    <s v="טלפון"/>
    <s v="מגדל אור"/>
    <n v="0"/>
    <x v="0"/>
    <s v="מגזר יהודי"/>
    <s v="דרום"/>
    <s v="-"/>
  </r>
  <r>
    <n v="32160"/>
    <x v="3222"/>
    <s v="עדי נתן"/>
    <x v="3710"/>
    <n v="70"/>
    <s v="lele675@gmail.com"/>
    <s v="קריאת שירות- מגדלאור"/>
    <s v="-"/>
    <s v="-"/>
    <s v="טלפונים סלולריים"/>
    <s v="אייפון"/>
    <s v="הדרכת Whatsapp"/>
    <s v="קיבלה הדרכה נוספת על הגדרות Whatsapp: העברת צ'טים לארכיון ושליטה במהירות השמעות הודעות קוליות"/>
    <s v="סגור"/>
    <s v="-"/>
    <d v="2021-10-21T11:02:00"/>
    <d v="2021-10-21T11:02:00"/>
    <x v="77"/>
    <x v="0"/>
    <x v="0"/>
    <s v="טלפון"/>
    <s v="מגדל אור"/>
    <n v="0"/>
    <x v="0"/>
    <s v="מגזר יהודי"/>
    <s v="דרום"/>
    <s v="-"/>
  </r>
  <r>
    <n v="32782"/>
    <x v="3222"/>
    <s v="פאדי שקור"/>
    <x v="3710"/>
    <n v="70"/>
    <s v="lele675@gmail.com"/>
    <s v="קריאת שירות- מגדלאור"/>
    <s v="-"/>
    <s v="-"/>
    <s v="טלפונים סלולריים"/>
    <s v="אייפון"/>
    <s v="העברת תמונה בואטסאפ"/>
    <s v="המודרכת מקבלת תמונה אבל אין כפתור העבר על יד התמונה"/>
    <s v="סגור"/>
    <s v="-"/>
    <d v="2021-12-13T10:18:00"/>
    <d v="2021-12-13T10:18:00"/>
    <x v="116"/>
    <x v="0"/>
    <x v="0"/>
    <s v="טלפון"/>
    <s v="מגדל אור"/>
    <n v="0"/>
    <x v="0"/>
    <s v="מגזר יהודי"/>
    <s v="דרום"/>
    <s v="-"/>
  </r>
  <r>
    <n v="33958"/>
    <x v="3222"/>
    <s v="עלי חסן"/>
    <x v="3710"/>
    <n v="71"/>
    <s v="lele675@gmail.com"/>
    <s v="קריאת שירות- מגדלאור"/>
    <s v="-"/>
    <s v="-"/>
    <s v="טלפונים סלולריים"/>
    <s v="אייפון"/>
    <s v="מחבה"/>
    <s v="איך להגיע אל מרכז הבקרה טופל"/>
    <s v="סגור"/>
    <s v="-"/>
    <d v="2022-03-22T13:59:00"/>
    <d v="2022-03-23T09:09:00"/>
    <x v="28"/>
    <x v="6"/>
    <x v="3134"/>
    <s v="טלפון"/>
    <s v="מגדל אור"/>
    <n v="0"/>
    <x v="0"/>
    <s v="מגזר יהודי"/>
    <s v="דרום"/>
    <s v="-"/>
  </r>
  <r>
    <s v="00015525"/>
    <x v="3223"/>
    <s v="תמי טיירי"/>
    <x v="3711"/>
    <n v="75"/>
    <m/>
    <s v="קריאת שירות- מגדלאור"/>
    <m/>
    <m/>
    <s v="טלפונים סלולריים"/>
    <s v="אנדרואיד"/>
    <s v="הפעלת טוקבק והגדרה לעיברית"/>
    <s v="הפעלנו טוקבק והגדרנו את עיברית בטקסט לדיבור בסמסונג"/>
    <s v="סגור"/>
    <m/>
    <d v="2018-01-17T13:54:00"/>
    <d v="2018-01-17T13:54:00"/>
    <x v="4"/>
    <x v="1"/>
    <x v="0"/>
    <s v="טלפון"/>
    <m/>
    <s v="0"/>
    <x v="0"/>
    <s v="מגזר יהודי"/>
    <s v="מרכז"/>
    <s v="לא עובד"/>
  </r>
  <r>
    <s v="00015672"/>
    <x v="3223"/>
    <s v="יבגני יגודין"/>
    <x v="3711"/>
    <n v="75"/>
    <m/>
    <s v="קריאת שירות- מגדלאור"/>
    <m/>
    <m/>
    <s v="טלפונים סלולריים"/>
    <s v="אנדרואיד"/>
    <s v="בעיה בחיבור לBLUETOOTH"/>
    <s v="אי אפשר לשמוע גם דיבור גם מדיה בנוסף הם מנסים להשתמש בביפיט לאחר כיבוי בלוטוט' לא התחבר חזרה המלצתי לנתק להכניס אוזניה למצב התחברות ולחבר מחדש ולגבי חיוג קולי היא החליטה להתחלף אם בתה לאיפון 7"/>
    <s v="סגור"/>
    <m/>
    <d v="2018-01-30T15:08:00"/>
    <d v="2018-01-30T15:08:00"/>
    <x v="4"/>
    <x v="1"/>
    <x v="0"/>
    <s v="טלפון"/>
    <m/>
    <s v="0"/>
    <x v="0"/>
    <s v="מגזר יהודי"/>
    <s v="מרכז"/>
    <s v="לא עובד"/>
  </r>
  <r>
    <n v="37469"/>
    <x v="3223"/>
    <s v="אכראם טאטור"/>
    <x v="3712"/>
    <n v="77"/>
    <s v="-"/>
    <s v="קריאת שירות- מגדלאור"/>
    <s v="-"/>
    <s v="-"/>
    <s v="טלפונים סלולריים"/>
    <s v="אייפון"/>
    <s v="פעולות"/>
    <s v="הפעלתי סירי"/>
    <s v="סגור"/>
    <s v="-"/>
    <d v="2022-11-29T20:08:00"/>
    <d v="2022-11-29T20:08:00"/>
    <x v="111"/>
    <x v="6"/>
    <x v="0"/>
    <s v="טלפון"/>
    <s v="מגדל אור"/>
    <n v="0"/>
    <x v="0"/>
    <s v="מגזר יהודי"/>
    <s v="מרכז"/>
    <s v="לא עובד"/>
  </r>
  <r>
    <s v="00001792"/>
    <x v="3224"/>
    <s v="יבגני יגודין"/>
    <x v="3713"/>
    <n v="44"/>
    <s v="lalimanov@yahoo.com"/>
    <m/>
    <m/>
    <m/>
    <s v="שיחות יוצאות"/>
    <s v="שיווק מוקד"/>
    <s v="מתן מידע"/>
    <s v="נתתי מידע"/>
    <s v="סגור"/>
    <m/>
    <d v="2014-03-24T15:49:00"/>
    <d v="2014-03-24T15:49:00"/>
    <x v="51"/>
    <x v="4"/>
    <x v="0"/>
    <s v="טלפון"/>
    <m/>
    <s v="0"/>
    <x v="1"/>
    <m/>
    <m/>
    <m/>
  </r>
  <r>
    <s v="00018951"/>
    <x v="3225"/>
    <s v="תמי טיירי"/>
    <x v="3714"/>
    <n v="65"/>
    <m/>
    <s v="קריאת שירות- תפוח"/>
    <m/>
    <m/>
    <s v="פתיחת כרטיס"/>
    <m/>
    <s v="פתחתי כרטיס"/>
    <s v="פתחתי כרטיס במערכת"/>
    <s v="סגור"/>
    <m/>
    <d v="2018-11-21T14:24:00"/>
    <d v="2018-11-21T14:24:00"/>
    <x v="49"/>
    <x v="1"/>
    <x v="0"/>
    <s v="טלפון"/>
    <m/>
    <s v="0"/>
    <x v="0"/>
    <m/>
    <m/>
    <m/>
  </r>
  <r>
    <s v="00029029"/>
    <x v="3226"/>
    <s v="אכראם טאטור"/>
    <x v="3715"/>
    <n v="52"/>
    <s v="amir.ido@gmail.com"/>
    <s v="קריאת שירות- מגדלאור"/>
    <m/>
    <m/>
    <s v="טלפונים סלולריים"/>
    <s v="אנדרואיד"/>
    <s v="התאמת צבעים"/>
    <s v="רצתה להפוך הטלפון לרקע שחור וכתב לבן, רציתי להדריך על &lt;גישה ישירה&gt;&lt;צבעיניגטיב&gt;, בעלה יעזור לה ב16.30, ותתקשר מזמן הזה"/>
    <s v="סגור"/>
    <m/>
    <d v="2021-01-24T15:41:00"/>
    <d v="2021-01-24T15:41:00"/>
    <x v="107"/>
    <x v="0"/>
    <x v="0"/>
    <s v="טלפון"/>
    <m/>
    <s v="0"/>
    <x v="0"/>
    <s v="מגזר יהודי"/>
    <s v="צפון"/>
    <m/>
  </r>
  <r>
    <s v="00029034"/>
    <x v="3226"/>
    <s v="אליאס סמרה"/>
    <x v="3715"/>
    <n v="52"/>
    <s v="amir.ido@gmail.com"/>
    <s v="קריאת שירות- מגדלאור"/>
    <m/>
    <m/>
    <s v="טלפונים סלולריים"/>
    <s v="אנדרואיד"/>
    <s v="שינוי רקע באפלקציות"/>
    <s v="הבסברתי שלא כל האפלקציות תומכות בזה והדרכתי איך לשנות באינסטא וגם במיל המלצתי להוריד OUTLOOK במקום ג'מיל"/>
    <s v="סגור"/>
    <m/>
    <d v="2021-01-24T19:45:00"/>
    <d v="2021-01-24T19:45:00"/>
    <x v="107"/>
    <x v="0"/>
    <x v="0"/>
    <s v="טלפון"/>
    <m/>
    <s v="0"/>
    <x v="0"/>
    <s v="מגזר יהודי"/>
    <s v="צפון"/>
    <m/>
  </r>
  <r>
    <s v="00004015"/>
    <x v="3227"/>
    <s v="איריס זק"/>
    <x v="3716"/>
    <n v="39"/>
    <m/>
    <m/>
    <m/>
    <m/>
    <s v="השמה"/>
    <s v="השמה בעבודה"/>
    <s v="מעוניינת בתעסוקה"/>
    <s v="התקשרה כדי לברר אם קיימת אפשרות לעבוד במגדלאור. הצעתי להפנות אותה ליחידת ההשמה. היא אמרה שמה שחשוב לה זה התעסוקה, לצאת מהבית, לפגוש אנשים."/>
    <s v="פתוח"/>
    <m/>
    <d v="2015-02-09T09:52:00"/>
    <d v="2015-02-09T09:52:00"/>
    <x v="92"/>
    <x v="9"/>
    <x v="0"/>
    <s v="טלפון"/>
    <m/>
    <s v="0"/>
    <x v="1"/>
    <m/>
    <m/>
    <s v="לא עובד"/>
  </r>
  <r>
    <n v="35991"/>
    <x v="3228"/>
    <s v="תמי טיירי"/>
    <x v="3717"/>
    <n v="52"/>
    <s v="lm.robotica@gmail.com"/>
    <s v="קריאת שירות- מגדלאור"/>
    <s v="-"/>
    <s v="-"/>
    <s v="ספרייה לעיוורים"/>
    <s v="קרא-קל"/>
    <s v="פתיחת כרטיס במערכת וקראקל"/>
    <s v="בס&quot;ד"/>
    <s v="סגור"/>
    <s v="-"/>
    <d v="2022-08-16T13:01:00"/>
    <d v="2022-08-16T13:01:00"/>
    <x v="80"/>
    <x v="6"/>
    <x v="0"/>
    <s v="טלפון"/>
    <s v="הספריה לעיוורים"/>
    <n v="0"/>
    <x v="0"/>
    <s v="מגזר יהודי"/>
    <s v="-"/>
    <s v="-"/>
  </r>
  <r>
    <n v="38383"/>
    <x v="3228"/>
    <s v="אכראם טאטור"/>
    <x v="3717"/>
    <n v="53"/>
    <s v="lm.robotica@gmail.com"/>
    <s v="קריאת שירות- מגדלאור"/>
    <s v="-"/>
    <s v="-"/>
    <s v="טלפונים סלולריים"/>
    <s v="אייפון"/>
    <s v="apple TV"/>
    <s v="אין לנו מידע"/>
    <s v="סגור"/>
    <s v="-"/>
    <d v="2023-01-04T12:58:00"/>
    <d v="2023-01-04T12:58:00"/>
    <x v="32"/>
    <x v="3"/>
    <x v="0"/>
    <s v="טלפון"/>
    <s v="הספריה לעיוורים"/>
    <n v="0"/>
    <x v="0"/>
    <s v="מגזר יהודי"/>
    <s v="-"/>
    <s v="-"/>
  </r>
  <r>
    <n v="38455"/>
    <x v="3228"/>
    <s v="אכראם טאטור"/>
    <x v="3717"/>
    <n v="53"/>
    <s v="lm.robotica@gmail.com"/>
    <s v="קריאת שירות- מגדלאור"/>
    <s v="-"/>
    <s v="-"/>
    <s v="טלפונים סלולריים"/>
    <s v="אייפון"/>
    <s v="pguku,"/>
    <s v="נסינו לחפש את google lens לא מצאנו באייפון"/>
    <s v="סגור"/>
    <s v="-"/>
    <d v="2023-01-09T11:13:00"/>
    <d v="2023-01-09T11:13:00"/>
    <x v="32"/>
    <x v="3"/>
    <x v="0"/>
    <s v="טלפון"/>
    <s v="הספריה לעיוורים"/>
    <n v="0"/>
    <x v="0"/>
    <s v="מגזר יהודי"/>
    <s v="-"/>
    <s v="-"/>
  </r>
  <r>
    <n v="38457"/>
    <x v="3228"/>
    <s v="יבגני יאגודין"/>
    <x v="3717"/>
    <n v="53"/>
    <s v="lm.robotica@gmail.com"/>
    <s v="קריאת שירות- מגדלאור"/>
    <s v="-"/>
    <s v="-"/>
    <s v="טלפונים סלולריים"/>
    <s v="אייפון"/>
    <s v="GOOGק LENS ועוד"/>
    <s v="איך להשתמש בגוגל לנס"/>
    <s v="סגור"/>
    <s v="-"/>
    <d v="2023-01-09T11:31:00"/>
    <d v="2023-01-09T11:31:00"/>
    <x v="32"/>
    <x v="3"/>
    <x v="0"/>
    <s v="טלפון"/>
    <s v="הספריה לעיוורים"/>
    <n v="0"/>
    <x v="0"/>
    <s v="מגזר יהודי"/>
    <s v="-"/>
    <s v="-"/>
  </r>
  <r>
    <n v="38459"/>
    <x v="3228"/>
    <s v="יבגני יאגודין"/>
    <x v="3717"/>
    <n v="53"/>
    <s v="lm.robotica@gmail.com"/>
    <s v="קריאת שירות- מגדלאור"/>
    <s v="-"/>
    <s v="-"/>
    <s v="טלפונים סלולריים"/>
    <s v="אייפון"/>
    <s v="לגדיר גיבוי"/>
    <s v="איקלאוד כימעט מלא, תרכוש שטח נוסף"/>
    <s v="סגור"/>
    <s v="-"/>
    <d v="2023-01-09T12:20:00"/>
    <d v="2023-01-09T12:20:00"/>
    <x v="32"/>
    <x v="3"/>
    <x v="0"/>
    <s v="טלפון"/>
    <s v="הספריה לעיוורים"/>
    <n v="0"/>
    <x v="0"/>
    <s v="מגזר יהודי"/>
    <s v="-"/>
    <s v="-"/>
  </r>
  <r>
    <n v="38933"/>
    <x v="3228"/>
    <s v="עלי חסן"/>
    <x v="3717"/>
    <n v="53"/>
    <s v="lm.robotica@gmail.com"/>
    <s v="קריאת שירות- מגדלאור"/>
    <s v="-"/>
    <s v="-"/>
    <s v="טלפונים סלולריים"/>
    <s v="אייפון"/>
    <s v="הגדרות"/>
    <s v="שאלה על הגדרת ZOOM ועוד שאלה על סדר אפליקציות"/>
    <s v="סגור"/>
    <s v="-"/>
    <d v="2023-01-29T10:21:00"/>
    <d v="2023-01-29T10:21:00"/>
    <x v="32"/>
    <x v="3"/>
    <x v="0"/>
    <s v="טלפון"/>
    <s v="הספריה לעיוורים"/>
    <n v="0"/>
    <x v="0"/>
    <s v="מגזר יהודי"/>
    <s v="-"/>
    <s v="-"/>
  </r>
  <r>
    <n v="40257"/>
    <x v="3228"/>
    <s v="דניאל קובנר"/>
    <x v="3717"/>
    <n v="53"/>
    <s v="lm.robotica@gmail.com"/>
    <s v="קריאת שירות- מגדלאור"/>
    <s v="-"/>
    <s v="-"/>
    <s v="טלפונים סלולריים"/>
    <s v="אייפון"/>
    <s v="לוח שנה אפל"/>
    <s v="רוצה לקבוע אירוע עם מוזמנים"/>
    <s v="סגור"/>
    <s v="-"/>
    <d v="2023-03-08T12:46:00"/>
    <d v="2023-03-08T12:46:00"/>
    <x v="112"/>
    <x v="3"/>
    <x v="0"/>
    <s v="טלפון"/>
    <s v="הספריה לעיוורים"/>
    <n v="0"/>
    <x v="0"/>
    <s v="מגזר יהודי"/>
    <s v="-"/>
    <s v="-"/>
  </r>
  <r>
    <n v="40952"/>
    <x v="3228"/>
    <s v="עלי חסן"/>
    <x v="3717"/>
    <n v="53"/>
    <s v="lm.robotica@gmail.com"/>
    <s v="קריאת שירות- מגדלאור"/>
    <s v="-"/>
    <s v="-"/>
    <s v="תוכנת קורא מסך"/>
    <s v="nvda"/>
    <s v="VOCALIZER"/>
    <s v="הורדת דרייבר וקולות עברית ואנגלית"/>
    <s v="סגור"/>
    <s v="-"/>
    <d v="2023-04-18T15:33:00"/>
    <d v="2023-04-18T15:33:00"/>
    <x v="33"/>
    <x v="3"/>
    <x v="0"/>
    <s v="טלפון"/>
    <s v="הספריה לעיוורים"/>
    <n v="0"/>
    <x v="0"/>
    <s v="מגזר יהודי"/>
    <s v="-"/>
    <s v="-"/>
  </r>
  <r>
    <n v="40954"/>
    <x v="3228"/>
    <s v="דניאל קובנר"/>
    <x v="3717"/>
    <n v="53"/>
    <s v="lm.robotica@gmail.com"/>
    <s v="קריאת שירות- מגדלאור"/>
    <s v="-"/>
    <s v="-"/>
    <s v="תוכנת קורא מסך"/>
    <s v="nvda"/>
    <s v="התקת NVDA VOCALIZER וקולות"/>
    <s v="סייעתי להתקין ולהפעיל קולות VOCALIZER"/>
    <s v="סגור"/>
    <s v="-"/>
    <d v="2023-04-18T15:54:00"/>
    <d v="2023-04-18T15:54:00"/>
    <x v="33"/>
    <x v="3"/>
    <x v="0"/>
    <s v="טלפון"/>
    <s v="הספריה לעיוורים"/>
    <n v="0"/>
    <x v="0"/>
    <s v="מגזר יהודי"/>
    <s v="-"/>
    <s v="-"/>
  </r>
  <r>
    <n v="41650"/>
    <x v="3228"/>
    <s v="יבגני יאגודין"/>
    <x v="3717"/>
    <n v="53"/>
    <s v="lm.robotica@gmail.com"/>
    <s v="קריאת שירות- מגדלאור"/>
    <s v="-"/>
    <s v="-"/>
    <s v="משרד הרווחה"/>
    <s v="תעודות עיוור מקושרות"/>
    <s v="קיבלה הודעה מחני פאר"/>
    <s v="הדרכתי לפתוח משתמש ולהוסיף מנפיק"/>
    <s v="סגור"/>
    <s v="-"/>
    <d v="2023-05-31T11:46:00"/>
    <d v="2023-05-31T11:46:00"/>
    <x v="81"/>
    <x v="3"/>
    <x v="0"/>
    <s v="טלפון"/>
    <s v="הספריה לעיוורים"/>
    <n v="0"/>
    <x v="0"/>
    <s v="מגזר יהודי"/>
    <s v="-"/>
    <s v="-"/>
  </r>
  <r>
    <n v="41788"/>
    <x v="3228"/>
    <s v="עלי חסן"/>
    <x v="3717"/>
    <n v="53"/>
    <s v="lm.robotica@gmail.com"/>
    <s v="קריאת שירות- מגדלאור"/>
    <s v="-"/>
    <s v="-"/>
    <s v="משרד הרווחה"/>
    <s v="תעודות עיוור מקושרות"/>
    <s v="לא קיבלה מייל לגבי אפליקציה"/>
    <s v="אמרתי שתמתין ותקבל בקרוב"/>
    <s v="סגור"/>
    <s v="-"/>
    <d v="2023-06-07T12:07:00"/>
    <d v="2023-06-21T11:20:00"/>
    <x v="10"/>
    <x v="3"/>
    <x v="3135"/>
    <s v="טלפון"/>
    <s v="הספריה לעיוורים"/>
    <n v="0"/>
    <x v="0"/>
    <s v="מגזר יהודי"/>
    <s v="-"/>
    <s v="-"/>
  </r>
  <r>
    <n v="42947"/>
    <x v="3228"/>
    <s v="דניאל קובנר"/>
    <x v="3717"/>
    <n v="53"/>
    <s v="lm.robotica@gmail.com"/>
    <s v="קריאת שירות- מגדלאור"/>
    <s v="-"/>
    <s v="-"/>
    <s v="טלפונים סלולריים"/>
    <s v="אייפון"/>
    <s v="שעון Apple עם קישוריות סלולרית LTE"/>
    <s v="יש לה שעון בגרסה אמריקאית שאינה נתמכת בארץ אז היא לא יכולה לחבר אותה לרשת סלולרית"/>
    <s v="סגור"/>
    <s v="-"/>
    <d v="2023-06-28T13:06:00"/>
    <d v="2023-06-28T13:06:00"/>
    <x v="10"/>
    <x v="3"/>
    <x v="0"/>
    <s v="טלפון"/>
    <s v="הספריה לעיוורים"/>
    <n v="0"/>
    <x v="0"/>
    <s v="מגזר יהודי"/>
    <s v="-"/>
    <s v="-"/>
  </r>
  <r>
    <n v="42955"/>
    <x v="3228"/>
    <s v="אכראם טאטור"/>
    <x v="3717"/>
    <n v="53"/>
    <s v="lm.robotica@gmail.com"/>
    <s v="קריאת שירות- מגדלאור"/>
    <s v="-"/>
    <s v="-"/>
    <s v="טלפונים סלולריים"/>
    <s v="אייפון"/>
    <s v="כיבוי הגדלה בשעון"/>
    <s v="כמו VOICEOVER 3"/>
    <s v="סגור"/>
    <s v="-"/>
    <d v="2023-06-28T16:24:00"/>
    <d v="2023-06-28T16:24:00"/>
    <x v="10"/>
    <x v="3"/>
    <x v="0"/>
    <s v="טלפון"/>
    <s v="הספריה לעיוורים"/>
    <n v="0"/>
    <x v="0"/>
    <s v="מגזר יהודי"/>
    <s v="-"/>
    <s v="-"/>
  </r>
  <r>
    <n v="42993"/>
    <x v="3228"/>
    <s v="דניאל קובנר"/>
    <x v="3717"/>
    <n v="53"/>
    <s v="lm.robotica@gmail.com"/>
    <s v="קריאת שירות- מגדלאור"/>
    <s v="-"/>
    <s v="-"/>
    <s v="משרד הרווחה"/>
    <s v="תעודות עיוור מקושרות"/>
    <s v="עדיין לא קיבלה מנפיק"/>
    <s v="אמרה שתחכה לחודש הבא"/>
    <s v="סגור"/>
    <s v="-"/>
    <d v="2023-07-02T15:10:00"/>
    <d v="2023-07-02T15:10:00"/>
    <x v="84"/>
    <x v="3"/>
    <x v="0"/>
    <s v="טלפון"/>
    <s v="הספריה לעיוורים"/>
    <n v="0"/>
    <x v="0"/>
    <s v="מגזר יהודי"/>
    <s v="-"/>
    <s v="-"/>
  </r>
  <r>
    <n v="43067"/>
    <x v="3228"/>
    <s v="עלי חסן"/>
    <x v="3717"/>
    <n v="53"/>
    <s v="lm.robotica@gmail.com"/>
    <s v="קריאת שירות- מגדלאור"/>
    <s v="-"/>
    <s v="-"/>
    <s v="טלפונים סלולריים"/>
    <s v="אייפון"/>
    <s v="שעון אפל"/>
    <s v="עשיתי לה איפוס והגדרה מחדש"/>
    <s v="סגור"/>
    <s v="-"/>
    <d v="2023-07-05T16:04:00"/>
    <d v="2023-07-05T16:05:00"/>
    <x v="84"/>
    <x v="3"/>
    <x v="9"/>
    <s v="טלפון"/>
    <s v="הספריה לעיוורים"/>
    <n v="0"/>
    <x v="0"/>
    <s v="מגזר יהודי"/>
    <s v="-"/>
    <s v="-"/>
  </r>
  <r>
    <n v="43181"/>
    <x v="3228"/>
    <s v="דניאל קובנר"/>
    <x v="3717"/>
    <n v="53"/>
    <s v="lm.robotica@gmail.com"/>
    <s v="קריאת שירות- מגדלאור"/>
    <s v="-"/>
    <s v="-"/>
    <s v="טלפונים סלולריים"/>
    <s v="אייפון"/>
    <s v="שינוי סיסמא במנהל הסיסמאות של האייפון"/>
    <s v="הסברתי לה איך לשנות פרטי התחברות לרמי לוי דרך מנהל הסיסמאות של אפל"/>
    <s v="סגור"/>
    <s v="-"/>
    <d v="2023-07-12T11:59:00"/>
    <d v="2023-07-12T11:59:00"/>
    <x v="84"/>
    <x v="3"/>
    <x v="0"/>
    <s v="טלפון"/>
    <s v="הספריה לעיוורים"/>
    <n v="0"/>
    <x v="0"/>
    <s v="מגזר יהודי"/>
    <s v="-"/>
    <s v="-"/>
  </r>
  <r>
    <n v="43969"/>
    <x v="3228"/>
    <s v="דניאל קובנר"/>
    <x v="3717"/>
    <n v="53"/>
    <s v="lm.robotica@gmail.com"/>
    <s v="קריאת שירות- מגדלאור"/>
    <s v="-"/>
    <s v="-"/>
    <s v="טלפונים סלולריים"/>
    <s v="אייפון"/>
    <s v="איך לעשות הכפלות ב-Excel?"/>
    <s v="סימן הכפל במקלדת הוא סימון הכוכבית *"/>
    <s v="סגור"/>
    <s v="-"/>
    <d v="2023-07-27T11:46:00"/>
    <d v="2023-07-27T11:46:00"/>
    <x v="84"/>
    <x v="3"/>
    <x v="0"/>
    <s v="טלפון"/>
    <s v="הספריה לעיוורים"/>
    <n v="0"/>
    <x v="0"/>
    <s v="מגזר יהודי"/>
    <s v="-"/>
    <s v="-"/>
  </r>
  <r>
    <n v="44257"/>
    <x v="3228"/>
    <s v="עלי חסן"/>
    <x v="3717"/>
    <n v="53"/>
    <s v="lm.robotica@gmail.com"/>
    <s v="קריאת שירות- מגדלאור"/>
    <s v="-"/>
    <s v="-"/>
    <s v="משרד הרווחה"/>
    <s v="תעודות עיוור מקושרות"/>
    <s v="לא קיבלה אישור מנפיק"/>
    <s v="+ רוצה להחליף שם בזום"/>
    <s v="סגור"/>
    <s v="-"/>
    <d v="2023-08-01T15:35:00"/>
    <d v="2023-08-01T15:35:00"/>
    <x v="6"/>
    <x v="3"/>
    <x v="0"/>
    <s v="טלפון"/>
    <s v="הספריה לעיוורים"/>
    <n v="0"/>
    <x v="0"/>
    <s v="מגזר יהודי"/>
    <s v="-"/>
    <s v="-"/>
  </r>
  <r>
    <n v="46105"/>
    <x v="3228"/>
    <s v="עלי חסן"/>
    <x v="3717"/>
    <n v="53"/>
    <s v="lm.robotica@gmail.com"/>
    <s v="קריאת שירות- מגדלאור"/>
    <s v="-"/>
    <s v="-"/>
    <s v="משרד הרווחה"/>
    <s v="תעודות עיוור מקושרות"/>
    <s v="לא הנפיקו תעודה"/>
    <s v="שלחתי מייל לי-אחמד שיטפל בזה"/>
    <s v="סגור"/>
    <s v="-"/>
    <d v="2023-08-28T11:27:00"/>
    <d v="2023-08-28T11:27:00"/>
    <x v="6"/>
    <x v="3"/>
    <x v="0"/>
    <s v="טלפון"/>
    <s v="הספריה לעיוורים"/>
    <n v="0"/>
    <x v="0"/>
    <s v="מגזר יהודי"/>
    <s v="-"/>
    <s v="-"/>
  </r>
  <r>
    <n v="46565"/>
    <x v="3228"/>
    <s v="אכראם טאטור"/>
    <x v="3717"/>
    <n v="53"/>
    <s v="lm.robotica@gmail.com"/>
    <s v="קריאת שירות- מגדלאור"/>
    <s v="-"/>
    <s v="-"/>
    <s v="משרד הרווחה"/>
    <s v="תעודות עיוור מקושרות"/>
    <s v="ת&quot;ע דגיטלית"/>
    <s v="הועבר מייל"/>
    <s v="סגור"/>
    <s v="-"/>
    <d v="2023-09-04T09:49:00"/>
    <d v="2023-09-04T09:49:00"/>
    <x v="96"/>
    <x v="3"/>
    <x v="0"/>
    <s v="טלפון"/>
    <s v="הספריה לעיוורים"/>
    <n v="0"/>
    <x v="0"/>
    <s v="מגזר יהודי"/>
    <s v="-"/>
    <s v="-"/>
  </r>
  <r>
    <n v="47724"/>
    <x v="3228"/>
    <s v="יבגני יאגודין"/>
    <x v="3717"/>
    <n v="53"/>
    <s v="lm.robotica@gmail.com"/>
    <s v="קריאת שירות- מגדלאור"/>
    <s v="-"/>
    <s v="-"/>
    <s v="תוכנת קורא מסך"/>
    <s v="nvda"/>
    <s v="להעתיק NVDA למחשב שני"/>
    <s v="ייצרתי עותק נייד והתקנתי במחשב שני"/>
    <s v="סגור"/>
    <s v="-"/>
    <d v="2023-09-27T10:42:00"/>
    <d v="2023-09-27T10:42:00"/>
    <x v="96"/>
    <x v="3"/>
    <x v="0"/>
    <s v="טלפון"/>
    <s v="הספריה לעיוורים"/>
    <n v="0"/>
    <x v="0"/>
    <s v="מגזר יהודי"/>
    <s v="-"/>
    <s v="-"/>
  </r>
  <r>
    <n v="47830"/>
    <x v="3228"/>
    <s v="-"/>
    <x v="3717"/>
    <n v="53"/>
    <s v="lm.robotica@gmail.com"/>
    <s v="קריאת שירות- מגדלאור"/>
    <s v="-"/>
    <s v="-"/>
    <s v="תוכנות"/>
    <s v="-"/>
    <s v="-"/>
    <s v="-"/>
    <s v="סגור"/>
    <s v="-"/>
    <d v="2023-10-01T12:49:00"/>
    <d v="2023-10-04T13:39:00"/>
    <x v="5"/>
    <x v="3"/>
    <x v="3136"/>
    <s v="טלפון"/>
    <s v="הספריה לעיוורים"/>
    <n v="0"/>
    <x v="0"/>
    <s v="מגזר יהודי"/>
    <s v="-"/>
    <s v="-"/>
  </r>
  <r>
    <n v="48481"/>
    <x v="3228"/>
    <s v="עלי חסן"/>
    <x v="3717"/>
    <n v="53"/>
    <s v="lm.robotica@gmail.com"/>
    <s v="קריאת שירות- מגדלאור"/>
    <s v="-"/>
    <s v="-"/>
    <s v="טלפונים סלולריים"/>
    <s v="אייפון"/>
    <s v="כל בס"/>
    <s v="בטיפול"/>
    <s v="סגור"/>
    <s v="-"/>
    <d v="2023-11-07T11:36:00"/>
    <d v="2023-11-08T09:13:00"/>
    <x v="46"/>
    <x v="3"/>
    <x v="2954"/>
    <s v="טלפון"/>
    <s v="הספריה לעיוורים"/>
    <n v="0"/>
    <x v="0"/>
    <s v="מגזר יהודי"/>
    <s v="-"/>
    <s v="-"/>
  </r>
  <r>
    <n v="48907"/>
    <x v="3228"/>
    <s v="עלי חסן"/>
    <x v="3717"/>
    <n v="53"/>
    <s v="lm.robotica@gmail.com"/>
    <s v="קריאת שירות- מגדלאור"/>
    <s v="-"/>
    <s v="-"/>
    <s v="טלפונים סלולריים"/>
    <s v="אייפון"/>
    <s v="קריא תוכן"/>
    <s v="מקריא הודעות ולא רוצה לכבות"/>
    <s v="סגור"/>
    <s v="-"/>
    <d v="2023-11-27T15:05:00"/>
    <d v="2023-11-27T15:22:00"/>
    <x v="46"/>
    <x v="3"/>
    <x v="13"/>
    <s v="טלפון"/>
    <s v="הספריה לעיוורים"/>
    <n v="0"/>
    <x v="0"/>
    <s v="מגזר יהודי"/>
    <s v="-"/>
    <s v="-"/>
  </r>
  <r>
    <n v="49155"/>
    <x v="3228"/>
    <s v="אכראם טאטור"/>
    <x v="3717"/>
    <n v="54"/>
    <s v="lm.robotica@gmail.com"/>
    <s v="קריאת שירות- מגדלאור"/>
    <s v="-"/>
    <s v="-"/>
    <s v="תוכנות"/>
    <s v="-"/>
    <s v="-"/>
    <s v="-"/>
    <s v="סגור"/>
    <s v="-"/>
    <d v="2023-12-07T17:15:00"/>
    <d v="2023-12-07T17:30:00"/>
    <x v="47"/>
    <x v="3"/>
    <x v="172"/>
    <s v="טלפון"/>
    <s v="הספריה לעיוורים"/>
    <n v="0"/>
    <x v="0"/>
    <s v="מגזר יהודי"/>
    <s v="-"/>
    <s v="-"/>
  </r>
  <r>
    <n v="49157"/>
    <x v="3228"/>
    <s v="אכראם טאטור"/>
    <x v="3717"/>
    <n v="54"/>
    <s v="lm.robotica@gmail.com"/>
    <s v="קריאת שירות- מגדלאור"/>
    <s v="-"/>
    <s v="-"/>
    <s v="תוכנות"/>
    <s v="תמיכה טכנית"/>
    <s v="סגירת קריאה"/>
    <s v="-"/>
    <s v="סגור"/>
    <s v="-"/>
    <d v="2023-12-07T17:27:00"/>
    <d v="2023-12-07T17:29:00"/>
    <x v="47"/>
    <x v="3"/>
    <x v="115"/>
    <s v="טלפון"/>
    <s v="הספריה לעיוורים"/>
    <n v="0"/>
    <x v="0"/>
    <s v="מגזר יהודי"/>
    <s v="-"/>
    <s v="-"/>
  </r>
  <r>
    <n v="49191"/>
    <x v="3228"/>
    <s v="אכראם טאטור"/>
    <x v="3717"/>
    <n v="54"/>
    <s v="lm.robotica@gmail.com"/>
    <s v="קריאת שירות- מגדלאור"/>
    <s v="-"/>
    <s v="-"/>
    <s v="טלפונים סלולריים"/>
    <s v="אייפון"/>
    <s v="הצעות לסירי"/>
    <s v="כבינו את זה"/>
    <s v="סגור"/>
    <s v="-"/>
    <d v="2023-12-11T15:55:00"/>
    <d v="2023-12-11T16:04:00"/>
    <x v="47"/>
    <x v="3"/>
    <x v="196"/>
    <s v="טלפון"/>
    <s v="הספריה לעיוורים"/>
    <n v="0"/>
    <x v="0"/>
    <s v="מגזר יהודי"/>
    <s v="-"/>
    <s v="-"/>
  </r>
  <r>
    <n v="49192"/>
    <x v="3228"/>
    <s v="אכראם טאטור"/>
    <x v="3717"/>
    <n v="54"/>
    <s v="lm.robotica@gmail.com"/>
    <s v="קריאת שירות- מגדלאור"/>
    <s v="-"/>
    <s v="-"/>
    <s v="טלפונים סלולריים"/>
    <s v="אייפון"/>
    <s v="סיסמאות"/>
    <s v="תתקשר מחר עם עלי"/>
    <s v="סגור"/>
    <s v="-"/>
    <d v="2023-12-11T16:09:00"/>
    <d v="2023-12-11T16:14:00"/>
    <x v="47"/>
    <x v="3"/>
    <x v="38"/>
    <s v="טלפון"/>
    <s v="הספריה לעיוורים"/>
    <n v="0"/>
    <x v="0"/>
    <s v="מגזר יהודי"/>
    <s v="-"/>
    <s v="-"/>
  </r>
  <r>
    <n v="49214"/>
    <x v="3228"/>
    <s v="עלי חסן"/>
    <x v="3717"/>
    <n v="54"/>
    <s v="lm.robotica@gmail.com"/>
    <s v="קריאת שירות- מגדלאור"/>
    <s v="-"/>
    <s v="-"/>
    <s v="טלפונים סלולריים"/>
    <s v="אייפון"/>
    <s v="הודעות"/>
    <s v="לא רוצה לקבל עידכונים ביטלתי את ההעידכונים"/>
    <s v="סגור"/>
    <s v="-"/>
    <d v="2023-12-12T18:28:00"/>
    <d v="2023-12-13T08:43:00"/>
    <x v="47"/>
    <x v="3"/>
    <x v="3137"/>
    <s v="טלפון"/>
    <s v="הספריה לעיוורים"/>
    <n v="0"/>
    <x v="0"/>
    <s v="מגזר יהודי"/>
    <s v="-"/>
    <s v="-"/>
  </r>
  <r>
    <n v="49600"/>
    <x v="3228"/>
    <s v="-"/>
    <x v="3717"/>
    <n v="54"/>
    <s v="lm.robotica@gmail.com"/>
    <s v="קריאת שירות- מגדלאור"/>
    <s v="-"/>
    <s v="-"/>
    <s v="תוכנות"/>
    <s v="-"/>
    <s v="-"/>
    <s v="-"/>
    <s v="פתוח"/>
    <s v="-"/>
    <d v="2023-12-31T15:46:00"/>
    <d v="2023-12-31T15:52:00"/>
    <x v="47"/>
    <x v="3"/>
    <x v="17"/>
    <s v="טלפון"/>
    <s v="הספריה לעיוורים"/>
    <n v="0"/>
    <x v="0"/>
    <s v="מגזר יהודי"/>
    <s v="-"/>
    <s v="-"/>
  </r>
  <r>
    <s v="00001525"/>
    <x v="3229"/>
    <s v="רפי כהן"/>
    <x v="3718"/>
    <n v="52"/>
    <m/>
    <m/>
    <m/>
    <m/>
    <s v="שיחות יוצאות"/>
    <s v="שיווק מוקד"/>
    <m/>
    <s v="שיחת שיווק עם לקוחה."/>
    <s v="סגור"/>
    <m/>
    <d v="2014-02-26T10:42:00"/>
    <d v="2014-02-26T10:42:00"/>
    <x v="38"/>
    <x v="4"/>
    <x v="0"/>
    <s v="טלפון"/>
    <m/>
    <s v="0"/>
    <x v="1"/>
    <m/>
    <m/>
    <m/>
  </r>
  <r>
    <s v="00018166"/>
    <x v="3230"/>
    <s v="ליאור עמר"/>
    <x v="3719"/>
    <n v="28"/>
    <s v="lilachrubin511@gmail.com"/>
    <s v="קריאת שירות- מגדלאור"/>
    <m/>
    <m/>
    <s v="ציוד היקפי"/>
    <m/>
    <s v="התאמת עמדה"/>
    <s v="@ליאור אטיאס - לילך זקוקה להגדלות פנימיות ולעיתים להפעלת זכוכית המגדלת. כמו כן זקוקה להנגדת רקע שחור וכתב לבן. היא לומדת במכללה בה המורה משתלטת על עמדות התלמידים ומראה את המחשב שלה. במצב זה אין השפעה להתאמות הפנימיות על התצוגה של התמונה ממחשב המורה, אלא לזכוכית המגדלת, ובתנאי שבמכללה הגדירו את תוכנת ההשתלטות למצב &quot;השתלטות חלקית של המורה&quot;. במידה וממחלקת המיחשוב של המכללה יפנו למוקד האם תוכלו להכווין אותם כיצד ליצור את ההגדרות המתאימות כך שלילך תוכל לראות בבירור את ההסברה של המורה ? המכללה משתמשת בתוכנת radix ועל המחשבים מותקנת מערכת הפעלה חלונות 10. @פארוק - אלון שוב מעמותת על״ה מכיר את התכנה וההגדרות, שווה להתייעץ איתו. lcb-pc@savion.huji.ac.il @ליאור - בבדיקה הנושא מטופל ע&quot;י ליאור אטיאס שכבר שלח מייל לאלון עם הפרטים וממתין לתגובה ממנו"/>
    <s v="סגור"/>
    <m/>
    <d v="2018-09-04T09:18:00"/>
    <d v="2018-10-03T11:51:00"/>
    <x v="2"/>
    <x v="1"/>
    <x v="3138"/>
    <s v="פנימי"/>
    <m/>
    <s v="0"/>
    <x v="0"/>
    <s v="מגזר יהודי"/>
    <s v="מרכז"/>
    <s v="לא עובד"/>
  </r>
  <r>
    <s v="00026322"/>
    <x v="3230"/>
    <s v="אכראם טאטור"/>
    <x v="3719"/>
    <n v="28"/>
    <s v="lilachrubin511@gmail.com"/>
    <s v="קריאת שירות- מגדלאור"/>
    <m/>
    <m/>
    <s v="Zoom"/>
    <s v="מידע כללי"/>
    <s v="חיבור לזום"/>
    <s v="יש לה מפגש בזום בשעה 5 היא לא מצליחה להכנס למפגש, היא עושה את זה בטלפון, המלצתי לה להתקשר לפני 5 בכמה דק' ונעשה את זה ביחד, התעצבנה ונתקה"/>
    <s v="סגור"/>
    <m/>
    <d v="2020-07-28T16:21:00"/>
    <d v="2020-07-28T16:21:00"/>
    <x v="72"/>
    <x v="2"/>
    <x v="0"/>
    <s v="טלפון"/>
    <m/>
    <s v="0"/>
    <x v="0"/>
    <s v="מגזר יהודי"/>
    <s v="מרכז"/>
    <s v="לא עובד"/>
  </r>
  <r>
    <s v="00005644"/>
    <x v="3231"/>
    <s v="איריס זק"/>
    <x v="3720"/>
    <n v="20"/>
    <s v="anatcohen3@gmail.com"/>
    <s v="קריאת שירות- ספריה"/>
    <s v="מתן שירות"/>
    <s v="ביצוע אקטיבציה"/>
    <m/>
    <m/>
    <s v="מייל אקטיבציה"/>
    <s v="קריאה שהגיעה דרך האתר של הספריה: הבת שלי מנויה אצלכם בסיפריה. שמה לילך כהן ת.ז. 207804691 שבוע שעבר בצענו את הרישום אך משום מה לילך לא קיבלה סיסמא למייל שלה. איריס: כדאי לוודא אם המייל הגיע לספאם. לא הצלחתי בינתיים להשיג אותה טלפונית. יבגני: דיברתי אם אמה שלה הם בדקו דואר באוטלוק ולא קיבלו המלצתי לבדוק דרך אתר"/>
    <s v="סגור"/>
    <s v="ניתן מענה"/>
    <d v="2015-07-26T08:47:00"/>
    <d v="2015-07-26T17:47:00"/>
    <x v="45"/>
    <x v="9"/>
    <x v="3139"/>
    <s v="מייל"/>
    <s v="מגדל אור"/>
    <s v="1"/>
    <x v="2"/>
    <s v="מגזר יהודי"/>
    <s v="מרכז"/>
    <m/>
  </r>
  <r>
    <s v="00022248"/>
    <x v="3231"/>
    <s v="יבגני יגודין"/>
    <x v="3720"/>
    <n v="20"/>
    <s v="anatcohen3@gmail.com"/>
    <s v="קריאת שירות- מגדלאור"/>
    <m/>
    <m/>
    <s v="טלפונים סלולריים"/>
    <s v="אייפון"/>
    <s v="להתקין אפליקציה לאיפון"/>
    <s v="מסף חשוך ניסיתי להסביר איך לבטל וילון מסך אך לא הצליחו הסברתי איך לבטל VO בשביל להתקין ואיך להפעיל אחרי זה"/>
    <s v="סגור"/>
    <m/>
    <d v="2019-08-29T09:40:00"/>
    <d v="2019-08-29T09:40:00"/>
    <x v="64"/>
    <x v="8"/>
    <x v="0"/>
    <s v="טלפון"/>
    <s v="מגדל אור"/>
    <s v="1"/>
    <x v="0"/>
    <s v="מגזר יהודי"/>
    <s v="מרכז"/>
    <m/>
  </r>
  <r>
    <s v="00026763"/>
    <x v="3231"/>
    <s v="אכראם טאטור"/>
    <x v="3720"/>
    <n v="20"/>
    <s v="anatcohen3@gmail.com"/>
    <s v="קריאת שירות- מגדלאור"/>
    <m/>
    <m/>
    <s v="Office"/>
    <s v="תמיכה טכנית"/>
    <s v="אווטלוק מבקש סיסמה"/>
    <s v="לא הצלחתי להשטלת"/>
    <s v="סגור"/>
    <m/>
    <d v="2020-09-02T15:17:00"/>
    <d v="2020-09-02T15:17:00"/>
    <x v="74"/>
    <x v="2"/>
    <x v="0"/>
    <s v="טלפון"/>
    <s v="מגדל אור"/>
    <s v="1"/>
    <x v="0"/>
    <s v="מגזר יהודי"/>
    <s v="מרכז"/>
    <m/>
  </r>
  <r>
    <s v="00026764"/>
    <x v="3231"/>
    <s v="ליאור עמר"/>
    <x v="3720"/>
    <n v="20"/>
    <s v="anatcohen3@gmail.com"/>
    <s v="קריאת שירות- מגדלאור"/>
    <m/>
    <m/>
    <s v="Office"/>
    <s v="תמיכה טכנית"/>
    <s v="כניסה למייל"/>
    <s v="משתמשת באאוטלוק ולא מצליחה להיכנס למייל - בוצע כניסה לחשבון והגדרת אבטחה"/>
    <s v="סגור"/>
    <m/>
    <d v="2020-09-02T15:28:00"/>
    <d v="2020-09-02T15:28:00"/>
    <x v="74"/>
    <x v="2"/>
    <x v="0"/>
    <s v="טלפון"/>
    <s v="מגדל אור"/>
    <s v="1"/>
    <x v="0"/>
    <s v="מגזר יהודי"/>
    <s v="מרכז"/>
    <m/>
  </r>
  <r>
    <n v="32838"/>
    <x v="3231"/>
    <s v="אכראם טאטור"/>
    <x v="3721"/>
    <n v="21"/>
    <s v="anatcohen3@gmail.com"/>
    <s v="קריאת שירות- מגדלאור"/>
    <s v="-"/>
    <s v="-"/>
    <s v="צג ברייל"/>
    <s v="מידע כללי"/>
    <s v="אייך להפעיל פוקוס"/>
    <s v="תתקשר מחר לעלי"/>
    <s v="סגור"/>
    <s v="-"/>
    <d v="2021-12-15T17:05:00"/>
    <d v="2021-12-15T17:05:00"/>
    <x v="116"/>
    <x v="0"/>
    <x v="0"/>
    <s v="טלפון"/>
    <s v="מגדל אור"/>
    <n v="1"/>
    <x v="0"/>
    <s v="מגזר יהודי"/>
    <s v="מרכז"/>
    <s v="-"/>
  </r>
  <r>
    <n v="33179"/>
    <x v="3231"/>
    <s v="עלי חסן"/>
    <x v="3721"/>
    <n v="22"/>
    <s v="anatcohen3@gmail.com"/>
    <s v="קריאת שירות- מגדלאור"/>
    <s v="-"/>
    <s v="-"/>
    <s v="תוכנת קורא מסך"/>
    <s v="jaws"/>
    <s v="צג ברייל"/>
    <s v="הוספת צג ברייל FOCUS שיעבוד עם קורא מסך טופל"/>
    <s v="סגור"/>
    <s v="-"/>
    <d v="2022-01-18T10:57:00"/>
    <d v="2022-01-18T10:57:00"/>
    <x v="26"/>
    <x v="6"/>
    <x v="0"/>
    <s v="טלפון"/>
    <s v="מגדל אור"/>
    <n v="1"/>
    <x v="0"/>
    <s v="מגזר יהודי"/>
    <s v="מרכז"/>
    <s v="-"/>
  </r>
  <r>
    <n v="35930"/>
    <x v="3232"/>
    <s v="עלי חסן"/>
    <x v="74"/>
    <s v="-"/>
    <s v="lilachs@menashe.co.il"/>
    <s v="קריאת שירות- מגדלאור"/>
    <s v="-"/>
    <s v="-"/>
    <s v="טלפונים סלולריים"/>
    <s v="אנדרואיד"/>
    <s v="קיצור דרך הקראה"/>
    <s v="רצתה קיצור דרך להפעיל את ההקראה"/>
    <s v="סגור"/>
    <s v="-"/>
    <d v="2022-08-11T10:34:00"/>
    <d v="2022-08-11T10:34:00"/>
    <x v="80"/>
    <x v="6"/>
    <x v="0"/>
    <s v="טלפון"/>
    <s v="-"/>
    <n v="0"/>
    <x v="0"/>
    <s v="-"/>
    <s v="-"/>
    <s v="-"/>
  </r>
  <r>
    <s v="00025557"/>
    <x v="3233"/>
    <s v="אכראם טאטור"/>
    <x v="3722"/>
    <n v="93"/>
    <m/>
    <s v="קריאת שירות- מגדלאור"/>
    <m/>
    <m/>
    <s v="המכון לאבחון ראייה ירודה"/>
    <s v="מידע כללי"/>
    <s v="התאמת אביזרי ראיה"/>
    <s v="הקשר עם אחינית שלה"/>
    <s v="סגור"/>
    <m/>
    <d v="2020-06-10T10:09:00"/>
    <d v="2020-06-15T09:33:00"/>
    <x v="42"/>
    <x v="2"/>
    <x v="3140"/>
    <s v="טלפון"/>
    <s v="מגדל אור"/>
    <s v="0"/>
    <x v="1"/>
    <m/>
    <m/>
    <m/>
  </r>
  <r>
    <s v="00001759"/>
    <x v="3234"/>
    <s v="פאדי שקור"/>
    <x v="3723"/>
    <n v="45"/>
    <s v="itziklim@gmail.com"/>
    <m/>
    <m/>
    <m/>
    <s v="שיחות יוצאות"/>
    <s v="שיווק מוקד"/>
    <m/>
    <m/>
    <s v="סגור"/>
    <m/>
    <d v="2014-03-20T12:52:00"/>
    <d v="2014-03-20T12:52:00"/>
    <x v="51"/>
    <x v="4"/>
    <x v="0"/>
    <s v="טלפון"/>
    <m/>
    <s v="0"/>
    <x v="1"/>
    <m/>
    <m/>
    <m/>
  </r>
  <r>
    <s v="00027804"/>
    <x v="3235"/>
    <s v="אכראם טאטור"/>
    <x v="3724"/>
    <n v="35"/>
    <m/>
    <s v="קריאת שירות- מגדלאור"/>
    <m/>
    <m/>
    <s v="טלפונים סלולריים"/>
    <s v="אייפון"/>
    <s v="לא מצליחה להתחבר לapp store"/>
    <s v="אין אנטרנת, הדרכתי איך לחבר, ואיפסתי הגדרות רשת"/>
    <s v="סגור"/>
    <m/>
    <d v="2020-11-22T09:21:00"/>
    <d v="2020-11-22T09:21:00"/>
    <x v="43"/>
    <x v="2"/>
    <x v="0"/>
    <s v="טלפון"/>
    <m/>
    <s v="0"/>
    <x v="0"/>
    <s v="מגזר יהודי"/>
    <s v="דרום"/>
    <m/>
  </r>
  <r>
    <n v="41431"/>
    <x v="3236"/>
    <s v="דניאל קובנר"/>
    <x v="3725"/>
    <n v="53"/>
    <s v="limorhalevy3@gmail.com"/>
    <s v="קריאת שירות- מגדלאור"/>
    <s v="-"/>
    <s v="-"/>
    <s v="משרד הרווחה"/>
    <s v="תעודות עיוור מקושרות"/>
    <s v="תעודת עיוור דיגיטלית"/>
    <s v="עזרתי בהרשמה ל-GOV IL"/>
    <s v="סגור"/>
    <s v="-"/>
    <d v="2023-05-15T14:23:00"/>
    <d v="2023-05-15T14:25:00"/>
    <x v="81"/>
    <x v="3"/>
    <x v="59"/>
    <s v="טלפון"/>
    <s v="-"/>
    <n v="0"/>
    <x v="0"/>
    <s v="מגזר יהודי"/>
    <s v="מרכז"/>
    <s v="עובד"/>
  </r>
  <r>
    <n v="36777"/>
    <x v="3237"/>
    <s v="תמי טיירי"/>
    <x v="3726"/>
    <n v="70"/>
    <s v="limorbavli@gmail.com"/>
    <s v="קריאת שירות- מגדלאור"/>
    <s v="-"/>
    <s v="-"/>
    <s v="מידע כללי על מגדלאור"/>
    <s v="-"/>
    <s v="תעודת עיוור מקושרת"/>
    <s v="בס&quot;ד"/>
    <s v="סגור"/>
    <s v="-"/>
    <d v="2022-10-23T11:08:00"/>
    <d v="2022-10-23T11:08:00"/>
    <x v="31"/>
    <x v="6"/>
    <x v="0"/>
    <s v="טלפון"/>
    <s v="-"/>
    <n v="0"/>
    <x v="1"/>
    <s v="מגזר יהודי"/>
    <s v="-"/>
    <s v="-"/>
  </r>
  <r>
    <s v="00003409"/>
    <x v="3238"/>
    <s v="מעוז חבוב"/>
    <x v="3727"/>
    <m/>
    <s v="limorze@migdalor.org.il"/>
    <m/>
    <m/>
    <m/>
    <s v="Office"/>
    <s v="הדרכה"/>
    <s v="עריכת איש קשר ב-outlook 2013"/>
    <s v="לדברייה לאחר שמוסיפים איש קשר חדש באאוטלוק ומנסים לערוך אותו שוב לא מופיעות כל האופציות לעריכת איש הקשר כולל &quot;צפה כ..&quot; בדקתי את הנושא והמלצתי לה לשנות את אופן תצוגת אנשי הקשר שלא יהיה בתצוגת &quot;אנשים&quot; &quot;people&quot; כמו כן שלחתי לה במייל את הקישור להסבר המלא. http://www.msoutlook.info/question/727"/>
    <s v="סגור"/>
    <m/>
    <d v="2014-11-20T17:03:00"/>
    <d v="2014-11-20T17:03:00"/>
    <x v="85"/>
    <x v="4"/>
    <x v="0"/>
    <s v="פנימי"/>
    <m/>
    <s v="0"/>
    <x v="0"/>
    <m/>
    <m/>
    <m/>
  </r>
  <r>
    <s v="00005534"/>
    <x v="3238"/>
    <s v="מעוז חבוב"/>
    <x v="3727"/>
    <m/>
    <s v="limorze@migdalor.org.il"/>
    <s v="קריאת שירות- ספריה"/>
    <s v="מתן שירות"/>
    <s v="מנוי חדש בקטלוג"/>
    <m/>
    <m/>
    <s v="בעיית הרשמה של מודרכת"/>
    <s v="לדבריה היא והמודרכת שלה ניסו להירשם אך קיבלו הודעת שגיאה שהמנוי לא קיים במערכת. היא כבר לא הייתה ליד המודרכת אז אמרתי לה שתגדי למודרכת להתקשר אלינו"/>
    <s v="סגור"/>
    <s v="ניתן מענה"/>
    <d v="2015-07-21T12:22:00"/>
    <d v="2015-07-21T12:22:00"/>
    <x v="45"/>
    <x v="9"/>
    <x v="0"/>
    <s v="טלפון"/>
    <m/>
    <s v="0"/>
    <x v="2"/>
    <m/>
    <m/>
    <m/>
  </r>
  <r>
    <s v="00006760"/>
    <x v="3238"/>
    <s v="יבגני יגודין"/>
    <x v="3727"/>
    <m/>
    <s v="limorze@migdalor.org.il"/>
    <s v="קריאת שירות- ספריה"/>
    <s v="טכני"/>
    <s v="הדרכה"/>
    <m/>
    <m/>
    <s v="ביקשה הדרכה בניווט באתר"/>
    <s v="הסברתי ובנוסף שלכתי למדריכים"/>
    <s v="סגור"/>
    <s v="ניתן מענה"/>
    <d v="2015-10-13T10:27:00"/>
    <d v="2015-10-13T10:27:00"/>
    <x v="86"/>
    <x v="9"/>
    <x v="0"/>
    <s v="טלפון"/>
    <m/>
    <s v="0"/>
    <x v="2"/>
    <m/>
    <m/>
    <m/>
  </r>
  <r>
    <s v="00012244"/>
    <x v="3238"/>
    <s v="יבגני יגודין"/>
    <x v="3727"/>
    <m/>
    <s v="limorze@migdalor.org.il"/>
    <s v="קריאת שירות- מגדלאור"/>
    <m/>
    <m/>
    <s v="טלפונים סלולריים"/>
    <s v="מידע כללי"/>
    <s v="איזה טלפון עדיף"/>
    <s v="סהברתי שאם בן אדם רוצה אינטרנט פייסבוק WHATSAPP עדיף לרכוש איפון או אנדראויד ורק למבוגר שרוצה רק לחייג לקבל הודעות SMS לשמוע ספרים אפשר להמליץ על ריי"/>
    <s v="סגור"/>
    <m/>
    <d v="2017-03-08T11:45:00"/>
    <d v="2017-03-08T11:45:00"/>
    <x v="13"/>
    <x v="7"/>
    <x v="0"/>
    <s v="טלפון"/>
    <m/>
    <s v="0"/>
    <x v="0"/>
    <m/>
    <m/>
    <m/>
  </r>
  <r>
    <s v="00018446"/>
    <x v="3238"/>
    <s v="עדי נתן"/>
    <x v="3727"/>
    <m/>
    <s v="limorze@migdalor.org.il"/>
    <s v="קריאת שירות- מגדלאור"/>
    <m/>
    <m/>
    <s v="טלפונים סלולריים"/>
    <s v="אייפון"/>
    <s v="העברת אנשי קשר מאייפון למחשב"/>
    <s v="ביקשה סיוע בהעברת אנשי קשר מאייפון למחשב דרך outlook. הסברתי שיש צורך באפליקציה לייצוא וייבוא אנשי קשר, וכי מדובר בתהליך מורכב שלא נתמך ע&quot;י אפל"/>
    <s v="סגור"/>
    <m/>
    <d v="2018-10-15T13:13:00"/>
    <d v="2018-10-15T13:13:00"/>
    <x v="23"/>
    <x v="1"/>
    <x v="0"/>
    <s v="טלפון"/>
    <m/>
    <s v="0"/>
    <x v="0"/>
    <m/>
    <m/>
    <m/>
  </r>
  <r>
    <s v="00018712"/>
    <x v="3238"/>
    <s v="תמי טיירי"/>
    <x v="3727"/>
    <m/>
    <s v="limorze@migdalor.org.il"/>
    <s v="קריאת שירות- מגדלאור"/>
    <m/>
    <m/>
    <s v="Office"/>
    <s v="תמיכה טכנית"/>
    <s v="שאלה לגבי מחשב של מודרך"/>
    <s v="יבגני טיפל במחשב של איציק חנונא והסברתי שהייתה בעיה עם דואר שמילא את המחשב. שאלה על מודרכת נוספת שלא מצליחה לעבוד עם nvda ועכבר. ואמרה שמודרך נוסף כן מצליח. הבעיה קוראת בעיקר בגלישה עם פיירפוקס. הצעתי שתצור קשר בזמן ההדרכה והסברתי שתוכנת קורא מסך היא לא בפוקוס עם העכבר."/>
    <s v="סגור"/>
    <m/>
    <d v="2018-11-04T17:14:00"/>
    <d v="2018-11-04T17:14:00"/>
    <x v="49"/>
    <x v="1"/>
    <x v="0"/>
    <s v="טלפון"/>
    <m/>
    <s v="0"/>
    <x v="0"/>
    <m/>
    <m/>
    <m/>
  </r>
  <r>
    <s v="00021119"/>
    <x v="3238"/>
    <s v="ליאור עמר"/>
    <x v="3727"/>
    <m/>
    <s v="limorze@migdalor.org.il"/>
    <s v="קריאת שירות- מגדלאור"/>
    <m/>
    <m/>
    <s v="טלפונים סלולריים"/>
    <s v="אייפון"/>
    <s v="היפוך צבעים באייפון"/>
    <s v="מחפשת הגדרת גוונים ושינוי צבעים"/>
    <s v="סגור"/>
    <m/>
    <d v="2019-05-23T16:28:00"/>
    <d v="2019-05-23T16:28:00"/>
    <x v="37"/>
    <x v="8"/>
    <x v="0"/>
    <s v="טלפון"/>
    <m/>
    <s v="0"/>
    <x v="0"/>
    <m/>
    <m/>
    <m/>
  </r>
  <r>
    <s v="00022368"/>
    <x v="3238"/>
    <s v="ליאור עמר"/>
    <x v="3727"/>
    <m/>
    <s v="limorze@migdalor.org.il"/>
    <s v="קריאת שירות- מגדלאור"/>
    <m/>
    <m/>
    <s v="טלפונים סלולריים"/>
    <s v="אנדרואיד"/>
    <s v="כניסה למרכז הידע"/>
    <s v="במחשב הביתי המורה מצליחה לגלוש ולהיכנס למרכז הידע אך לא בטלפון - בכניסה באמצעות האפליקציה מרכז הידע לא מוצג, כנל גם בכניסה באמצעות הדפדפן, אך כאשר אני מפעיל גלישה מותאמת למחשב הקבצים מוצגים, יתכן ויש תקלה בהרשאות"/>
    <s v="סגור"/>
    <m/>
    <d v="2019-09-10T12:59:00"/>
    <d v="2019-09-10T12:59:00"/>
    <x v="65"/>
    <x v="8"/>
    <x v="0"/>
    <s v="טלפון"/>
    <m/>
    <s v="0"/>
    <x v="0"/>
    <m/>
    <m/>
    <m/>
  </r>
  <r>
    <s v="00024711"/>
    <x v="3238"/>
    <s v="ליאור עמר"/>
    <x v="3727"/>
    <m/>
    <s v="limorze@migdalor.org.il"/>
    <s v="קריאת שירות- מגדלאור"/>
    <m/>
    <m/>
    <s v="טלפונים סלולריים"/>
    <s v="אייפון"/>
    <s v="התחברות teamviewer לאייפון"/>
    <s v="סיוע והסבר על אופן ההתחברות"/>
    <s v="סגור"/>
    <m/>
    <d v="2020-04-21T10:32:00"/>
    <d v="2020-04-21T10:32:00"/>
    <x v="3"/>
    <x v="2"/>
    <x v="0"/>
    <s v="טלפון"/>
    <m/>
    <s v="0"/>
    <x v="0"/>
    <m/>
    <m/>
    <m/>
  </r>
  <r>
    <s v="00026371"/>
    <x v="3238"/>
    <s v="יבגני יגודין"/>
    <x v="3727"/>
    <m/>
    <s v="limorze@migdalor.org.il"/>
    <s v="קריאת שירות- מגדלאור"/>
    <m/>
    <m/>
    <s v="תוכנת קורא מסך"/>
    <s v="nvda"/>
    <s v="התקנה NVDA אם VOCALIZER"/>
    <s v="לילי חדיר רכשה מחשב חדש לימור לא הצליחה להתקין NVDA הסברתי איך מתקינים אבל צריך להעביר לה דרייבר או שתהיה אצל לילי לעשות התקנה בהשתלטות"/>
    <s v="סגור"/>
    <m/>
    <d v="2020-08-03T09:22:00"/>
    <d v="2020-08-03T09:22:00"/>
    <x v="73"/>
    <x v="2"/>
    <x v="0"/>
    <s v="טלפון"/>
    <m/>
    <s v="0"/>
    <x v="0"/>
    <m/>
    <m/>
    <m/>
  </r>
  <r>
    <s v="00027058"/>
    <x v="3238"/>
    <s v="ליאור עמר"/>
    <x v="3727"/>
    <m/>
    <s v="limorze@migdalor.org.il"/>
    <s v="קריאת שירות- מגדלאור"/>
    <m/>
    <m/>
    <s v="ציוד היקפי"/>
    <m/>
    <s v="אינטרנט אלחוטי"/>
    <s v="לא מצליחה להתחבר לאינטרנט לחוטי, לפעמים נעלם כרטיס הרשת האלחוטי מהחיפוש"/>
    <s v="סגור"/>
    <m/>
    <d v="2020-09-24T15:48:00"/>
    <d v="2020-09-24T15:48:00"/>
    <x v="74"/>
    <x v="2"/>
    <x v="0"/>
    <s v="טלפון"/>
    <m/>
    <s v="0"/>
    <x v="0"/>
    <m/>
    <m/>
    <m/>
  </r>
  <r>
    <s v="00001384"/>
    <x v="3239"/>
    <s v="מעוז חבוב"/>
    <x v="3728"/>
    <n v="48"/>
    <s v="limorix@gmail.com"/>
    <m/>
    <m/>
    <m/>
    <s v="שיחות יוצאות"/>
    <s v="שיווק מוקד"/>
    <s v="בוצעה שיחת שיווק"/>
    <m/>
    <s v="סגור"/>
    <m/>
    <d v="2014-02-17T13:21:00"/>
    <d v="2014-02-17T13:21:00"/>
    <x v="38"/>
    <x v="4"/>
    <x v="0"/>
    <s v="טלפון"/>
    <m/>
    <s v="0"/>
    <x v="1"/>
    <m/>
    <m/>
    <s v="עובד"/>
  </r>
  <r>
    <s v="00004366"/>
    <x v="3239"/>
    <s v="איריס זק"/>
    <x v="3728"/>
    <n v="48"/>
    <s v="limorix@gmail.com"/>
    <m/>
    <m/>
    <m/>
    <s v="גלישה באינטרנט"/>
    <s v="תמיכה טכנית"/>
    <s v="התחברות לרשת WIFI"/>
    <s v="יש לה מחשב נייד. היא רוצה לדעת כיצד להתחבר לרשת WIFI. עזרתי לה להתחבר."/>
    <s v="סגור"/>
    <m/>
    <d v="2015-03-24T14:34:00"/>
    <d v="2015-03-24T14:34:00"/>
    <x v="114"/>
    <x v="9"/>
    <x v="0"/>
    <s v="טלפון"/>
    <m/>
    <s v="0"/>
    <x v="0"/>
    <m/>
    <m/>
    <s v="עובד"/>
  </r>
  <r>
    <s v="00024852"/>
    <x v="3239"/>
    <s v="תמי טיירי"/>
    <x v="0"/>
    <m/>
    <s v="rafael_l@mail.tel-aviv.gov.il"/>
    <s v="קריאת שירות- מגדלאור"/>
    <m/>
    <m/>
    <s v="תוכנות"/>
    <s v="מידע כללי"/>
    <s v="התחברות לזום דרך חיוג טלפוני"/>
    <s v="היא עו&quot;סית במרש&quot;ל תלאביב. היא מעוניינת לקיים פגישות בזום לקשישים. הסברתי איך לחייג טלפונית לזום ושיש להקיש את הid. המלצתי למזמן הפגישה ליצור את הפגישה ללא סיסמה. בנוסף, יש לה בעיה עם זום במחשב האישי שלה. היא לא מצליחה לשמוע ולראות היא כן מצליחה להתחבר. המלצתי לבדוק את הגדרות המקרופון והמצלמה ובמידה ולא מסתדר שתתקשר כאשר תהיה על יד המחשב. עובדת עם nvda."/>
    <s v="סגור"/>
    <m/>
    <d v="2020-04-27T15:23:00"/>
    <d v="2020-04-27T15:23:00"/>
    <x v="3"/>
    <x v="2"/>
    <x v="0"/>
    <s v="טלפון"/>
    <m/>
    <s v="0"/>
    <x v="0"/>
    <m/>
    <m/>
    <m/>
  </r>
  <r>
    <n v="40785"/>
    <x v="3239"/>
    <s v="אכראם טאטור"/>
    <x v="74"/>
    <s v="-"/>
    <s v="rafael_l@mail.tel-aviv.gov.il"/>
    <s v="קריאת שירות- מגדלאור"/>
    <s v="-"/>
    <s v="-"/>
    <s v="Office"/>
    <s v="הדרכה"/>
    <s v="ביטול צתוגה מקדימה"/>
    <s v="הגדרות תצוגה"/>
    <s v="סגור"/>
    <s v="-"/>
    <d v="2023-03-30T14:33:00"/>
    <d v="2023-03-30T14:33:00"/>
    <x v="112"/>
    <x v="3"/>
    <x v="0"/>
    <s v="טלפון"/>
    <s v="-"/>
    <n v="0"/>
    <x v="0"/>
    <s v="-"/>
    <s v="-"/>
    <s v="-"/>
  </r>
  <r>
    <n v="35604"/>
    <x v="3240"/>
    <s v="תמי טיירי"/>
    <x v="3729"/>
    <n v="56"/>
    <s v="-"/>
    <s v="קריאת שירות- מגדלאור"/>
    <s v="-"/>
    <s v="-"/>
    <s v="ספרייה לעיוורים"/>
    <s v="קרא-קל"/>
    <s v="חיפוש בקראקל"/>
    <s v="בס&quot;ד"/>
    <s v="סגור"/>
    <s v="-"/>
    <d v="2022-07-21T18:30:00"/>
    <d v="2022-07-21T18:30:00"/>
    <x v="30"/>
    <x v="6"/>
    <x v="0"/>
    <s v="טלפון"/>
    <s v="-"/>
    <n v="0"/>
    <x v="0"/>
    <s v="מגזר יהודי"/>
    <s v="מרכז"/>
    <s v="-"/>
  </r>
  <r>
    <n v="35610"/>
    <x v="3240"/>
    <s v="תמי טיירי"/>
    <x v="3729"/>
    <n v="56"/>
    <s v="-"/>
    <s v="קריאת שירות- מגדלאור"/>
    <s v="-"/>
    <s v="-"/>
    <s v="ספרייה לעיוורים"/>
    <s v="קרא-קל"/>
    <s v="-"/>
    <s v="בס&quot;ד"/>
    <s v="סגור"/>
    <s v="-"/>
    <d v="2022-07-24T09:56:00"/>
    <d v="2022-07-24T09:56:00"/>
    <x v="30"/>
    <x v="6"/>
    <x v="0"/>
    <s v="טלפון"/>
    <s v="-"/>
    <n v="0"/>
    <x v="0"/>
    <s v="מגזר יהודי"/>
    <s v="מרכז"/>
    <s v="-"/>
  </r>
  <r>
    <n v="35641"/>
    <x v="3240"/>
    <s v="עלי חסן"/>
    <x v="3729"/>
    <n v="56"/>
    <s v="-"/>
    <s v="קריאת שירות- מגדלאור"/>
    <s v="-"/>
    <s v="-"/>
    <s v="ספרייה לעיוורים"/>
    <s v="קרא-קל"/>
    <s v="רוצה לדבר עם נציג אחר"/>
    <s v="-"/>
    <s v="סגור"/>
    <s v="-"/>
    <d v="2022-07-25T01:35:00"/>
    <d v="2022-07-25T01:35:00"/>
    <x v="30"/>
    <x v="6"/>
    <x v="0"/>
    <s v="טלפון"/>
    <s v="-"/>
    <n v="0"/>
    <x v="0"/>
    <s v="מגזר יהודי"/>
    <s v="מרכז"/>
    <s v="-"/>
  </r>
  <r>
    <s v="00015771"/>
    <x v="3241"/>
    <s v="פאדי שקור"/>
    <x v="3730"/>
    <n v="47"/>
    <m/>
    <s v="קריאת שירות- מגדלאור"/>
    <m/>
    <m/>
    <s v="מידע כללי על מגדלאור"/>
    <m/>
    <s v="רכישת טמס"/>
    <s v="רצה הסבר על רכישת טמס. הסברתי לה על קבלת הנחה מהשירות לעיוור"/>
    <s v="סגור"/>
    <m/>
    <d v="2018-02-13T10:25:00"/>
    <d v="2018-02-14T09:00:00"/>
    <x v="1"/>
    <x v="1"/>
    <x v="3141"/>
    <s v="טלפון"/>
    <m/>
    <s v="0"/>
    <x v="1"/>
    <s v="מגזר ערבי"/>
    <s v="צפון"/>
    <m/>
  </r>
  <r>
    <s v="00030443"/>
    <x v="3242"/>
    <s v="אכראם טאטור"/>
    <x v="3731"/>
    <n v="70"/>
    <m/>
    <s v="קריאת שירות- ביטוח לאומי"/>
    <m/>
    <m/>
    <s v="גלישה באינטרנט"/>
    <s v="תמיכה טכנית"/>
    <s v="עדכון פרטים"/>
    <s v="ללינדה אין מספר טלפון ודוא&quot;ל מנסים לעדכן באזור אישי שלה את מספר של חיים בעלה, אבל מספר של חיים קיים באזור אישי שלא, מכיוון שהמספר קיים בחשבון של חיים, לא מצליח לעדכן בחשבון של לינדה. אין לנו מה לעשות, הפנתי ל6050"/>
    <s v="סגור"/>
    <m/>
    <d v="2021-05-24T13:31:00"/>
    <d v="2021-05-24T13:31:00"/>
    <x v="0"/>
    <x v="0"/>
    <x v="0"/>
    <s v="טלפון"/>
    <m/>
    <s v="0"/>
    <x v="0"/>
    <s v="מגזר יהודי"/>
    <m/>
    <m/>
  </r>
  <r>
    <s v="00015039"/>
    <x v="3243"/>
    <s v="תמי טיירי"/>
    <x v="3732"/>
    <n v="48"/>
    <s v="linva72@gmail.com"/>
    <s v="קריאת שירות- מגדלאור"/>
    <m/>
    <m/>
    <s v="אורקם"/>
    <s v="הדרכה ותפעול"/>
    <s v="השטרות החדשים"/>
    <s v="הגרסא לא מעודכנת כך שלא מזהה את השטר החדש של ה100. הצעתי או לצלם כל פעם את השטר שהמכשיר פשוט יקריא אותו או ללמד את השטר בתור מוצר בזיהוי המוצרים."/>
    <s v="סגור"/>
    <m/>
    <d v="2017-12-10T15:34:00"/>
    <d v="2017-12-10T15:34:00"/>
    <x v="34"/>
    <x v="7"/>
    <x v="0"/>
    <s v="טלפון"/>
    <s v="מגדל אור"/>
    <s v="0"/>
    <x v="0"/>
    <m/>
    <m/>
    <m/>
  </r>
  <r>
    <s v="00015040"/>
    <x v="3243"/>
    <s v="תמי טיירי"/>
    <x v="3732"/>
    <n v="48"/>
    <s v="linva72@gmail.com"/>
    <s v="קריאת שירות- מגדלאור"/>
    <m/>
    <m/>
    <s v="טלפונים סלולריים"/>
    <s v="אנדרואיד"/>
    <s v="התקנת vocalizer"/>
    <s v="יש לה גלקסי j5. הסברתי שאפשר להתקין קורא מסך. ביקשתי שתתקשר כשתהיה עם אדם רואה בכדי שנסביר איך להתקין."/>
    <s v="סגור"/>
    <m/>
    <d v="2017-12-10T15:38:00"/>
    <d v="2017-12-10T15:38:00"/>
    <x v="34"/>
    <x v="7"/>
    <x v="0"/>
    <s v="טלפון"/>
    <s v="מגדל אור"/>
    <s v="0"/>
    <x v="0"/>
    <m/>
    <m/>
    <m/>
  </r>
  <r>
    <s v="00015041"/>
    <x v="3243"/>
    <s v="תמי טיירי"/>
    <x v="3732"/>
    <n v="48"/>
    <s v="linva72@gmail.com"/>
    <s v="קריאת שירות- מגדלאור"/>
    <m/>
    <m/>
    <s v="הדרכה שיקומית"/>
    <s v="הכשרת מחשבים"/>
    <s v="הדרכה שיקומית לסמרטפון"/>
    <s v="לדבריה מעוניינת בהדרכה שיקומית עבורה לאנדרואיד. צריכה לבקש הפניה מהעו&quot;ס שלה בבאר שבע."/>
    <s v="סגור"/>
    <m/>
    <d v="2017-12-10T15:42:00"/>
    <d v="2017-12-11T10:20:00"/>
    <x v="34"/>
    <x v="7"/>
    <x v="2897"/>
    <s v="טלפון"/>
    <s v="מגדל אור"/>
    <s v="0"/>
    <x v="1"/>
    <m/>
    <m/>
    <m/>
  </r>
  <r>
    <s v="00001199"/>
    <x v="3244"/>
    <s v="רפי כהן"/>
    <x v="3733"/>
    <n v="51"/>
    <s v="lindafadula@walla.com"/>
    <m/>
    <m/>
    <m/>
    <s v="שיחות יוצאות"/>
    <s v="שיווק מוקד"/>
    <m/>
    <s v="שיחת שיווק עם לקוחה. נמצאת בקשר עם פארוק לגבי ציוד מחשבים. מתעניינת בדיבור עם מכשיר אנדרואיד ואחזור אליה עם המספר של שמואל נעמן המשווק את רון לאנדרואיד."/>
    <s v="סגור"/>
    <m/>
    <d v="2014-01-28T16:26:00"/>
    <d v="2014-01-28T16:26:00"/>
    <x v="7"/>
    <x v="4"/>
    <x v="0"/>
    <s v="טלפון"/>
    <s v="מגדל אור"/>
    <s v="0"/>
    <x v="1"/>
    <s v="מגזר ערבי"/>
    <s v="צפון"/>
    <m/>
  </r>
  <r>
    <s v="00013622"/>
    <x v="3244"/>
    <s v="איקראם טאטור"/>
    <x v="3733"/>
    <n v="51"/>
    <s v="lindafadula@walla.com"/>
    <s v="קריאת שירות- מגדלאור"/>
    <m/>
    <m/>
    <s v="טלפונים סלולריים"/>
    <s v="אייפון"/>
    <s v="הורדת אפליקציות באייפון"/>
    <s v="הסברתי לה שהיא צריכה לפתוח חשבון apple הסברתי לה תהליך הפתיחה"/>
    <s v="סגור"/>
    <m/>
    <d v="2017-07-16T14:41:00"/>
    <d v="2017-07-16T14:41:00"/>
    <x v="17"/>
    <x v="7"/>
    <x v="0"/>
    <s v="טלפון"/>
    <s v="מגדל אור"/>
    <s v="0"/>
    <x v="0"/>
    <s v="מגזר ערבי"/>
    <s v="צפון"/>
    <m/>
  </r>
  <r>
    <s v="00013757"/>
    <x v="3244"/>
    <s v="פאדי שקור"/>
    <x v="3733"/>
    <n v="51"/>
    <s v="lindafadula@walla.com"/>
    <s v="קריאת שירות- מגדלאור"/>
    <m/>
    <m/>
    <s v="טלפונים סלולריים"/>
    <s v="אייפון"/>
    <s v="שחזור סיסמה"/>
    <s v="יש להם apple id ושכחו את הסיסמה. הדרכתי אותם איך לשחזר סיסמה"/>
    <s v="סגור"/>
    <m/>
    <d v="2017-07-26T11:22:00"/>
    <d v="2017-07-26T11:22:00"/>
    <x v="17"/>
    <x v="7"/>
    <x v="0"/>
    <s v="טלפון"/>
    <s v="מגדל אור"/>
    <s v="0"/>
    <x v="0"/>
    <s v="מגזר ערבי"/>
    <s v="צפון"/>
    <m/>
  </r>
  <r>
    <s v="00014580"/>
    <x v="3244"/>
    <s v="תמי טיירי"/>
    <x v="3733"/>
    <n v="51"/>
    <s v="lindafadula@walla.com"/>
    <s v="קריאת שירות- מגדלאור"/>
    <m/>
    <m/>
    <s v="הדרכה שיקומית"/>
    <s v="הכשרת מחשבים"/>
    <s v="הדרכה על אייפון"/>
    <s v="משתמשת באיפון וצריכה חיזוקים ועוד קצת למידה."/>
    <s v="סגור"/>
    <m/>
    <d v="2017-10-26T11:59:00"/>
    <d v="2017-11-06T11:03:00"/>
    <x v="18"/>
    <x v="7"/>
    <x v="3142"/>
    <s v="טלפון"/>
    <s v="מגדל אור"/>
    <s v="0"/>
    <x v="1"/>
    <s v="מגזר ערבי"/>
    <s v="צפון"/>
    <m/>
  </r>
  <r>
    <s v="00014581"/>
    <x v="3244"/>
    <s v="תמי טיירי"/>
    <x v="3733"/>
    <n v="51"/>
    <s v="lindafadula@walla.com"/>
    <s v="קריאת שירות- מגדלאור"/>
    <m/>
    <m/>
    <s v="טלפונים סלולריים"/>
    <s v="אייפון"/>
    <s v="מחיקת קבוצה מווצאפ"/>
    <s v="הסברתי איך למחוק קבוצת ווצאפ"/>
    <s v="סגור"/>
    <m/>
    <d v="2017-10-26T12:06:00"/>
    <d v="2017-10-26T12:06:00"/>
    <x v="18"/>
    <x v="7"/>
    <x v="0"/>
    <s v="טלפון"/>
    <s v="מגדל אור"/>
    <s v="0"/>
    <x v="0"/>
    <s v="מגזר ערבי"/>
    <s v="צפון"/>
    <m/>
  </r>
  <r>
    <s v="00021565"/>
    <x v="3244"/>
    <s v="פאדי שקור"/>
    <x v="3733"/>
    <n v="51"/>
    <s v="lindafadula@walla.com"/>
    <s v="קריאת שירות- מגדלאור"/>
    <m/>
    <m/>
    <s v="טלפונים סלולריים"/>
    <s v="אייפון"/>
    <s v="apple id"/>
    <s v="הגדרת apple id במכשיר חדש. ביחד הדרכתי אותה איך להכניס את ה apple"/>
    <s v="סגור"/>
    <m/>
    <d v="2019-06-27T12:35:00"/>
    <d v="2019-06-27T12:35:00"/>
    <x v="62"/>
    <x v="8"/>
    <x v="0"/>
    <s v="טלפון"/>
    <s v="מגדל אור"/>
    <s v="0"/>
    <x v="0"/>
    <s v="מגזר ערבי"/>
    <s v="צפון"/>
    <m/>
  </r>
  <r>
    <s v="00030024"/>
    <x v="3244"/>
    <s v="יבגני יגודין"/>
    <x v="3733"/>
    <n v="52"/>
    <s v="lindafadula@walla.com"/>
    <s v="קריאת שירות- מגדלאור"/>
    <m/>
    <m/>
    <s v="מערכות הפעלה"/>
    <s v="תמיכה טכנית"/>
    <s v="איזה מחשב לרכוש לאולפן הקלטות?"/>
    <s v="יש לה מחשב נייד חזק רק צריך לסדר אותו וכרטיס קול שלא הצליחו לחבר רק לבוא לחנות שרכשה אותו ולבקש עזרה"/>
    <s v="סגור"/>
    <m/>
    <d v="2021-04-18T16:40:00"/>
    <d v="2021-04-18T16:40:00"/>
    <x v="76"/>
    <x v="0"/>
    <x v="0"/>
    <s v="טלפון"/>
    <s v="מגדל אור"/>
    <s v="0"/>
    <x v="0"/>
    <s v="מגזר ערבי"/>
    <s v="צפון"/>
    <m/>
  </r>
  <r>
    <s v="00030949"/>
    <x v="3244"/>
    <s v="אליאס סמרה"/>
    <x v="3733"/>
    <n v="52"/>
    <s v="lindafadula@walla.com"/>
    <s v="קריאת שירות- מגדלאור"/>
    <m/>
    <m/>
    <s v="טלפונים סלולריים"/>
    <s v="אייפון"/>
    <s v="מהירות השמעה הודעה קולית בוואטסאפ"/>
    <s v="הדרכתי אותה איך להגיע לכפתור שינוי מהירות השמעה בהודעה קולית בווטאסאפ באייפון"/>
    <s v="סגור"/>
    <m/>
    <d v="2021-07-05T10:10:00"/>
    <d v="2021-07-05T10:10:00"/>
    <x v="25"/>
    <x v="0"/>
    <x v="0"/>
    <s v="טלפון"/>
    <s v="מגדל אור"/>
    <s v="0"/>
    <x v="0"/>
    <s v="מגזר ערבי"/>
    <s v="צפון"/>
    <m/>
  </r>
  <r>
    <s v="00031118"/>
    <x v="3244"/>
    <s v="אליאס סמרה"/>
    <x v="3733"/>
    <n v="52"/>
    <s v="lindafadula@walla.com"/>
    <s v="קריאת שירות- מגדלאור"/>
    <m/>
    <m/>
    <s v="טלפונים סלולריים"/>
    <s v="אנדרואיד"/>
    <s v="שטח אחסון מלא בטלפון"/>
    <s v="הסברתי שזה בגלל הסרטונים והתמונות בוואסאפ שלוקי הכי הרבה מקום . אמרתי לה שיש שתי אפשריות . 1. למחוק תוכן מהגלריה . 2. לקנות כרטיס זיכרון ולהעביר עליו את החומר"/>
    <s v="סגור"/>
    <m/>
    <d v="2021-07-15T10:24:00"/>
    <d v="2021-07-15T10:24:00"/>
    <x v="25"/>
    <x v="0"/>
    <x v="0"/>
    <s v="טלפון"/>
    <s v="מגדל אור"/>
    <s v="0"/>
    <x v="0"/>
    <s v="מגזר ערבי"/>
    <s v="צפון"/>
    <m/>
  </r>
  <r>
    <n v="43058"/>
    <x v="3245"/>
    <s v="דניאל קובנר"/>
    <x v="3734"/>
    <n v="54"/>
    <s v="hilindabella@gmail.com"/>
    <s v="קריאת שירות- מגדלאור"/>
    <s v="-"/>
    <s v="-"/>
    <s v="טלפונים סלולריים"/>
    <s v="אייפון"/>
    <s v="הודעות קוליות WHATSAPP"/>
    <s v="הסברתי שזאת בעיה מהצד של WA"/>
    <s v="סגור"/>
    <s v="-"/>
    <d v="2023-07-05T11:04:00"/>
    <d v="2023-07-05T11:04:00"/>
    <x v="84"/>
    <x v="3"/>
    <x v="0"/>
    <s v="טלפון"/>
    <s v="מגדל אור"/>
    <n v="0"/>
    <x v="0"/>
    <s v="מגזר ערבי"/>
    <s v="צפון"/>
    <s v="-"/>
  </r>
  <r>
    <n v="48283"/>
    <x v="3245"/>
    <s v="יבגני יאגודין"/>
    <x v="3734"/>
    <n v="54"/>
    <s v="hilindabella@gmail.com"/>
    <s v="קריאת שירות- מגדלאור"/>
    <s v="-"/>
    <s v="-"/>
    <s v="טלפונים סלולריים"/>
    <s v="אנדרואיד"/>
    <s v="גוגל פאי לקח תשלום איך לבטל?"/>
    <s v="התקינה שתי יישומים בניסיון אבל היה מוגדר לעבור למנוי אוטומטית"/>
    <s v="סגור"/>
    <s v="-"/>
    <d v="2023-10-30T10:25:00"/>
    <d v="2023-10-30T10:25:00"/>
    <x v="5"/>
    <x v="3"/>
    <x v="0"/>
    <s v="טלפון"/>
    <s v="מגדל אור"/>
    <n v="0"/>
    <x v="0"/>
    <s v="מגזר ערבי"/>
    <s v="צפון"/>
    <s v="-"/>
  </r>
  <r>
    <n v="34274"/>
    <x v="3246"/>
    <s v="אכראם טאטור"/>
    <x v="3735"/>
    <n v="57"/>
    <s v="-"/>
    <s v="קריאת שירות- מגדלאור"/>
    <s v="-"/>
    <s v="-"/>
    <s v="טלפונים סלולריים"/>
    <s v="אנדרואיד"/>
    <s v="הקראה"/>
    <s v="חייב שיהיה טוקבק"/>
    <s v="סגור"/>
    <s v="-"/>
    <d v="2022-04-24T10:21:00"/>
    <d v="2022-04-24T10:21:00"/>
    <x v="29"/>
    <x v="6"/>
    <x v="0"/>
    <s v="טלפון"/>
    <s v="-"/>
    <n v="0"/>
    <x v="0"/>
    <s v="מגזר יהודי"/>
    <s v="דרום"/>
    <s v="-"/>
  </r>
  <r>
    <n v="34385"/>
    <x v="3246"/>
    <s v="דניאל קובנר"/>
    <x v="3735"/>
    <n v="57"/>
    <s v="-"/>
    <s v="קריאת שירות- מגדלאור"/>
    <s v="-"/>
    <s v="-"/>
    <s v="טלפונים סלולריים"/>
    <s v="אנדרואיד"/>
    <s v="צבעים באנדרואיד"/>
    <s v="הגדרות הצבעים השתנו"/>
    <s v="סגור"/>
    <s v="-"/>
    <d v="2022-05-01T12:15:00"/>
    <d v="2022-05-11T14:55:00"/>
    <x v="95"/>
    <x v="6"/>
    <x v="3143"/>
    <s v="טלפון"/>
    <s v="-"/>
    <n v="0"/>
    <x v="0"/>
    <s v="מגזר יהודי"/>
    <s v="דרום"/>
    <s v="-"/>
  </r>
  <r>
    <n v="34666"/>
    <x v="3246"/>
    <s v="דניאל קובנר"/>
    <x v="3735"/>
    <n v="57"/>
    <s v="-"/>
    <s v="קריאת שירות- מגדלאור"/>
    <s v="-"/>
    <s v="-"/>
    <s v="טלפונים סלולריים"/>
    <s v="אנדרואיד"/>
    <s v="VOCALIZER + קיצור דרך ל TALKBACK"/>
    <s v="סייעתי לה בהתקנת 'כרמית' ב-VOCALIZER"/>
    <s v="סגור"/>
    <s v="-"/>
    <d v="2022-05-23T12:29:00"/>
    <d v="2022-05-23T12:30:00"/>
    <x v="95"/>
    <x v="6"/>
    <x v="9"/>
    <s v="טלפון"/>
    <s v="-"/>
    <n v="0"/>
    <x v="0"/>
    <s v="מגזר יהודי"/>
    <s v="דרום"/>
    <s v="-"/>
  </r>
  <r>
    <n v="37727"/>
    <x v="3246"/>
    <s v="יבגני יאגודין"/>
    <x v="3735"/>
    <n v="58"/>
    <s v="-"/>
    <s v="קריאת שירות- מגדלאור"/>
    <s v="-"/>
    <s v="-"/>
    <s v="משרד הרווחה"/>
    <s v="תעודות עיוור מקושרות"/>
    <s v="קיבלה הודעה"/>
    <s v="הסברתי על מערכת"/>
    <s v="סגור"/>
    <s v="-"/>
    <d v="2022-12-07T16:42:00"/>
    <d v="2022-12-07T16:42:00"/>
    <x v="9"/>
    <x v="6"/>
    <x v="0"/>
    <s v="טלפון"/>
    <s v="-"/>
    <n v="0"/>
    <x v="0"/>
    <s v="מגזר יהודי"/>
    <s v="דרום"/>
    <s v="-"/>
  </r>
  <r>
    <n v="37728"/>
    <x v="3246"/>
    <s v="יבגני יאגודין"/>
    <x v="3735"/>
    <n v="58"/>
    <s v="-"/>
    <s v="קריאת שירות- מגדלאור"/>
    <s v="-"/>
    <s v="-"/>
    <s v="טלפונים סלולריים"/>
    <s v="אנדרואיד"/>
    <s v="טלפון לא מדבר עברית"/>
    <s v="בשרות טכנאי ניקה את הטלפון ומחק את VOCAIZER"/>
    <s v="סגור"/>
    <s v="-"/>
    <d v="2022-12-07T16:44:00"/>
    <d v="2022-12-07T19:02:00"/>
    <x v="9"/>
    <x v="6"/>
    <x v="194"/>
    <s v="טלפון"/>
    <s v="-"/>
    <n v="0"/>
    <x v="0"/>
    <s v="מגזר יהודי"/>
    <s v="דרום"/>
    <s v="-"/>
  </r>
  <r>
    <n v="42624"/>
    <x v="3246"/>
    <s v="עלי חסן"/>
    <x v="3735"/>
    <n v="58"/>
    <s v="-"/>
    <s v="קריאת שירות- מגדלאור"/>
    <s v="-"/>
    <s v="-"/>
    <s v="טלפונים סלולריים"/>
    <s v="אנדרואיד"/>
    <s v="מנוע דיבור"/>
    <s v="היה מדבר בשפה אנגלית עזרתי לה לעבור אל המנוע שידבר בשפה עברית"/>
    <s v="סגור"/>
    <s v="-"/>
    <d v="2023-06-21T08:45:00"/>
    <d v="2023-06-21T11:20:00"/>
    <x v="10"/>
    <x v="3"/>
    <x v="381"/>
    <s v="טלפון"/>
    <s v="-"/>
    <n v="0"/>
    <x v="0"/>
    <s v="מגזר יהודי"/>
    <s v="דרום"/>
    <s v="-"/>
  </r>
  <r>
    <n v="42642"/>
    <x v="3246"/>
    <s v="אכראם טאטור"/>
    <x v="3735"/>
    <n v="58"/>
    <s v="-"/>
    <s v="קריאת שירות- מגדלאור"/>
    <s v="-"/>
    <s v="-"/>
    <s v="טלפונים סלולריים"/>
    <s v="אנדרואיד"/>
    <s v="התקנת גוגל בעברית"/>
    <s v="תתקשר אחרי צהוריים"/>
    <s v="סגור"/>
    <s v="-"/>
    <d v="2023-06-21T10:09:00"/>
    <d v="2023-06-21T11:20:00"/>
    <x v="10"/>
    <x v="3"/>
    <x v="2447"/>
    <s v="טלפון"/>
    <s v="-"/>
    <n v="0"/>
    <x v="0"/>
    <s v="מגזר יהודי"/>
    <s v="דרום"/>
    <s v="-"/>
  </r>
  <r>
    <n v="42873"/>
    <x v="3246"/>
    <s v="אכראם טאטור"/>
    <x v="3735"/>
    <n v="58"/>
    <s v="-"/>
    <s v="קריאת שירות- מגדלאור"/>
    <s v="-"/>
    <s v="-"/>
    <s v="טלפונים סלולריים"/>
    <s v="אנדרואיד"/>
    <s v="בעית גוגל"/>
    <s v="הסרתי והתקנתי את השירות של גוגל"/>
    <s v="סגור"/>
    <s v="-"/>
    <d v="2023-06-25T15:14:00"/>
    <d v="2023-06-26T08:54:00"/>
    <x v="10"/>
    <x v="3"/>
    <x v="1632"/>
    <s v="טלפון"/>
    <s v="-"/>
    <n v="0"/>
    <x v="0"/>
    <s v="מגזר יהודי"/>
    <s v="דרום"/>
    <s v="-"/>
  </r>
  <r>
    <n v="42909"/>
    <x v="3246"/>
    <s v="יבגני יאגודין"/>
    <x v="3735"/>
    <n v="58"/>
    <s v="-"/>
    <s v="קריאת שירות- מגדלאור"/>
    <s v="-"/>
    <s v="-"/>
    <s v="טלפונים סלולריים"/>
    <s v="אנדרואיד"/>
    <s v="מקלדת נעשתה קטנה"/>
    <s v="עברה למצב הקלדה ביד אחד"/>
    <s v="סגור"/>
    <s v="-"/>
    <d v="2023-06-27T10:17:00"/>
    <d v="2023-06-27T10:17:00"/>
    <x v="10"/>
    <x v="3"/>
    <x v="0"/>
    <s v="טלפון"/>
    <s v="-"/>
    <n v="0"/>
    <x v="0"/>
    <s v="מגזר יהודי"/>
    <s v="דרום"/>
    <s v="-"/>
  </r>
  <r>
    <n v="43063"/>
    <x v="3246"/>
    <s v="דניאל קובנר"/>
    <x v="3735"/>
    <n v="58"/>
    <s v="-"/>
    <s v="קריאת שירות- מגדלאור"/>
    <s v="-"/>
    <s v="-"/>
    <s v="טלפונים סלולריים"/>
    <s v="אנדרואיד"/>
    <s v="ערכת צבעים"/>
    <s v="סייעתי לסדר צבעים"/>
    <s v="סגור"/>
    <s v="-"/>
    <d v="2023-07-05T12:43:00"/>
    <d v="2023-07-05T12:44:00"/>
    <x v="84"/>
    <x v="3"/>
    <x v="12"/>
    <s v="טלפון"/>
    <s v="-"/>
    <n v="0"/>
    <x v="0"/>
    <s v="מגזר יהודי"/>
    <s v="דרום"/>
    <s v="-"/>
  </r>
  <r>
    <n v="43069"/>
    <x v="3246"/>
    <s v="דניאל קובנר"/>
    <x v="3735"/>
    <n v="58"/>
    <s v="-"/>
    <s v="קריאת שירות- מגדלאור"/>
    <s v="-"/>
    <s v="-"/>
    <s v="טלפונים סלולריים"/>
    <s v="אנדרואיד"/>
    <s v="סידור נגישות"/>
    <s v="סידרתי לה את ערכת הנושא וההקראה והנגישות"/>
    <s v="סגור"/>
    <s v="-"/>
    <d v="2023-07-05T17:26:00"/>
    <d v="2023-07-05T17:26:00"/>
    <x v="84"/>
    <x v="3"/>
    <x v="0"/>
    <s v="טלפון"/>
    <s v="-"/>
    <n v="0"/>
    <x v="0"/>
    <s v="מגזר יהודי"/>
    <s v="דרום"/>
    <s v="-"/>
  </r>
  <r>
    <n v="47685"/>
    <x v="3246"/>
    <s v="אכראם טאטור"/>
    <x v="3735"/>
    <n v="58"/>
    <s v="-"/>
    <s v="קריאת שירות- מגדלאור"/>
    <s v="-"/>
    <s v="-"/>
    <s v="טלפונים סלולריים"/>
    <s v="אנדרואיד"/>
    <s v="התאמת צבע"/>
    <s v="נסיתי"/>
    <s v="סגור"/>
    <s v="-"/>
    <d v="2023-09-26T14:18:00"/>
    <d v="2023-09-26T14:18:00"/>
    <x v="96"/>
    <x v="3"/>
    <x v="0"/>
    <s v="טלפון"/>
    <s v="-"/>
    <n v="0"/>
    <x v="0"/>
    <s v="מגזר יהודי"/>
    <s v="דרום"/>
    <s v="-"/>
  </r>
  <r>
    <s v="00009470"/>
    <x v="3247"/>
    <s v="פאדי שקור"/>
    <x v="3736"/>
    <n v="80"/>
    <m/>
    <s v="קריאת שירות- מגדלאור"/>
    <m/>
    <m/>
    <s v="טלפונים סלולריים"/>
    <s v="אייפון"/>
    <s v="זהוי המתקשר"/>
    <s v="היא מתלוננת על כך כי ריי מקריא את המספר התקשר וחוזר על זה כמה פעמים. אמרתי לה כך זה עובד אם זה מפריע את יכולה לבטל שהוא יקרא את זהות המתקשר ולא יקרא בכלל, הסברתי להם איך עושים את זה והם יחליטו"/>
    <s v="סגור"/>
    <m/>
    <d v="2016-06-20T12:48:00"/>
    <d v="2016-06-20T12:48:00"/>
    <x v="54"/>
    <x v="5"/>
    <x v="0"/>
    <s v="טלפון"/>
    <m/>
    <s v="0"/>
    <x v="0"/>
    <s v="מגזר יהודי"/>
    <s v="מרכז"/>
    <m/>
  </r>
  <r>
    <s v="00023655"/>
    <x v="3248"/>
    <s v="יבגני יגודין"/>
    <x v="3737"/>
    <n v="52"/>
    <m/>
    <s v="קריאת שירות- מגדלאור"/>
    <m/>
    <m/>
    <s v="טלפונים סלולריים"/>
    <s v="אנדרואיד"/>
    <s v="להגדיר צבעים בטלפון"/>
    <s v="הגדרתי מקלדת GBOARD אם רקע כהה הגדרתי רשת מסך בית ויישומים 4X5 הגדלתי טקסט עד כמה שפשר ועוד"/>
    <s v="סגור"/>
    <m/>
    <d v="2020-02-04T12:48:00"/>
    <d v="2020-02-04T12:48:00"/>
    <x v="69"/>
    <x v="2"/>
    <x v="0"/>
    <s v="פנימי"/>
    <m/>
    <s v="0"/>
    <x v="0"/>
    <s v="מגזר יהודי"/>
    <s v="צפון"/>
    <m/>
  </r>
  <r>
    <s v="00022333"/>
    <x v="3249"/>
    <s v="יבגני יגודין"/>
    <x v="3738"/>
    <m/>
    <m/>
    <s v="קריאת שירות- מגדלאור"/>
    <m/>
    <m/>
    <s v="טמ&quot;ס"/>
    <s v="תקלה טכנית"/>
    <s v="טמ''ס לא עובד"/>
    <s v="יש בעיה בסוללה מעביר מייל לגעש"/>
    <s v="סגור"/>
    <m/>
    <d v="2019-09-05T16:01:00"/>
    <d v="2019-09-05T16:01:00"/>
    <x v="65"/>
    <x v="8"/>
    <x v="0"/>
    <s v="טלפון"/>
    <s v="מגדל אור"/>
    <s v="0"/>
    <x v="0"/>
    <m/>
    <m/>
    <m/>
  </r>
  <r>
    <s v="00016065"/>
    <x v="3250"/>
    <s v="ליאור עמר"/>
    <x v="0"/>
    <m/>
    <s v="linoym@migdalor.org.il"/>
    <s v="קריאת שירות- מגדלאור"/>
    <m/>
    <m/>
    <s v="תוכנת הגדלה"/>
    <s v="magic"/>
    <s v="הגדרות Magic"/>
    <s v="שליחת מדריך Magic לצורך הדרכה של חיילת בטכני"/>
    <s v="סגור"/>
    <m/>
    <d v="2018-03-12T13:36:00"/>
    <d v="2018-03-12T13:36:00"/>
    <x v="20"/>
    <x v="1"/>
    <x v="0"/>
    <s v="טלפון"/>
    <m/>
    <s v="0"/>
    <x v="0"/>
    <m/>
    <m/>
    <m/>
  </r>
  <r>
    <s v="00010355"/>
    <x v="3251"/>
    <s v="אליאס סמרה"/>
    <x v="3739"/>
    <n v="29"/>
    <s v="linor_dar1@walla.com"/>
    <s v="קריאת שירות- מגדלאור"/>
    <m/>
    <m/>
    <s v="מידע כללי על מגדלאור"/>
    <m/>
    <s v="רכישת ציוד דרך ביטוח לאומי"/>
    <s v="היא הופנתה אלינו דרך עובדת השיקום שלה , למרות שאנו לא מטפלים במקרים כאלה , הפניתי אותה למירית לאחר התייעצות עם ניר ."/>
    <s v="סגור"/>
    <m/>
    <d v="2016-09-19T13:41:00"/>
    <d v="2016-09-19T13:41:00"/>
    <x v="55"/>
    <x v="5"/>
    <x v="0"/>
    <s v="טלפון"/>
    <m/>
    <s v="0"/>
    <x v="1"/>
    <s v="מגזר יהודי"/>
    <s v="מרכז"/>
    <m/>
  </r>
  <r>
    <s v="00016923"/>
    <x v="3252"/>
    <s v="עדי נתן"/>
    <x v="3740"/>
    <n v="39"/>
    <m/>
    <s v="קריאת שירות- מגדלאור"/>
    <m/>
    <m/>
    <s v="אבחון והכשרה"/>
    <s v="מידע כללי"/>
    <s v="מתעניינת על אפשרות לעבוד במגדלאור"/>
    <s v="פנתה למוקד. ביקשה לבדוק אפשרות להעסקה במגדלאור. ביקשה שיחזרו אליה. שוחחתי איתה מבקשת להיכנס לתהליך ליווי בהשמה"/>
    <s v="סגור"/>
    <m/>
    <d v="2018-06-12T10:00:00"/>
    <d v="2018-06-12T13:49:00"/>
    <x v="21"/>
    <x v="1"/>
    <x v="476"/>
    <s v="טלפון"/>
    <m/>
    <s v="0"/>
    <x v="1"/>
    <s v="מגזר יהודי"/>
    <s v="צפון"/>
    <s v="לא עובד"/>
  </r>
  <r>
    <s v="00006612"/>
    <x v="3253"/>
    <s v="מעוז חבוב"/>
    <x v="3741"/>
    <m/>
    <m/>
    <s v="קריאת שירות- ספריה"/>
    <s v="מתן שירות"/>
    <s v="ביצוע אקטיבציה"/>
    <m/>
    <m/>
    <s v="לא קיבלו מייל אקטיבצייה"/>
    <s v="לדברי הבן הם נרשמו כמשתמש קיים לאתר הסיפרייה אך לא קיבלו אף מייל בסיום ההרשמה. הנחתי אותו לפתוח פנייה באתר למחלקת רישום."/>
    <s v="סגור"/>
    <s v="הועבר לטיפול הספרייה"/>
    <d v="2015-09-24T15:01:00"/>
    <d v="2015-09-24T15:01:00"/>
    <x v="102"/>
    <x v="9"/>
    <x v="0"/>
    <s v="תא קולי"/>
    <m/>
    <s v="0"/>
    <x v="2"/>
    <m/>
    <m/>
    <m/>
  </r>
  <r>
    <s v="00005539"/>
    <x v="3254"/>
    <s v="יבגני יגודין"/>
    <x v="3742"/>
    <n v="34"/>
    <s v="lianay1525@gmail.com"/>
    <s v="קריאת שירות- ספריה"/>
    <s v="מתן שירות"/>
    <s v="מנוי חדש בקטלוג"/>
    <m/>
    <m/>
    <s v="עזרה בהרשמה"/>
    <s v="לא רואים מה חסר בפרטי הרשמה עברתי איתה על טופס מיליתי עבורה"/>
    <s v="סגור"/>
    <s v="ניתן מענה"/>
    <d v="2015-07-21T13:25:00"/>
    <d v="2015-07-21T13:25:00"/>
    <x v="45"/>
    <x v="9"/>
    <x v="0"/>
    <s v="טלפון"/>
    <m/>
    <s v="0"/>
    <x v="2"/>
    <m/>
    <m/>
    <m/>
  </r>
  <r>
    <s v="00017856"/>
    <x v="3255"/>
    <s v="יבגני יגודין"/>
    <x v="3743"/>
    <n v="85"/>
    <s v="ldsadwin@netvision.net.il"/>
    <s v="קריאת שירות- מגדלאור"/>
    <m/>
    <m/>
    <s v="מידע כללי על מגדלאור"/>
    <m/>
    <s v="מה זה מרכז מגדלאור"/>
    <s v="הסברתי על שרות הסברתי איזה על אפשרויות הנגשה לטלפון סלולרי ולמחשב"/>
    <s v="סגור"/>
    <m/>
    <d v="2018-08-12T15:39:00"/>
    <d v="2018-08-12T15:39:00"/>
    <x v="58"/>
    <x v="1"/>
    <x v="0"/>
    <s v="טלפון"/>
    <s v="מגדל אור"/>
    <s v="0"/>
    <x v="1"/>
    <s v="מגזר יהודי"/>
    <s v="מרכז"/>
    <s v="עובד"/>
  </r>
  <r>
    <s v="00017857"/>
    <x v="3255"/>
    <s v="יבגני יגודין"/>
    <x v="3743"/>
    <n v="85"/>
    <s v="ldsadwin@netvision.net.il"/>
    <s v="קריאת שירות- מגדלאור"/>
    <m/>
    <m/>
    <s v="המכון לאבחון ראייה ירודה"/>
    <s v="מידע כללי"/>
    <s v="מבקש לקבוע תור להתאמה אביזרי ראיה"/>
    <s v="מעבד ראיה רוצה להכיר אביזרי ראיה אפשרויות הנגשה לטלפון נייד ומשחב"/>
    <s v="סגור"/>
    <m/>
    <d v="2018-08-12T15:41:00"/>
    <d v="2018-08-20T14:38:00"/>
    <x v="58"/>
    <x v="1"/>
    <x v="3144"/>
    <s v="טלפון"/>
    <s v="מגדל אור"/>
    <s v="0"/>
    <x v="1"/>
    <s v="מגזר יהודי"/>
    <s v="מרכז"/>
    <s v="עובד"/>
  </r>
  <r>
    <n v="35309"/>
    <x v="3255"/>
    <s v="אכראם טאטור"/>
    <x v="3744"/>
    <n v="87"/>
    <s v="ldsadwin@netvision.net.il"/>
    <s v="קריאת שירות- מגדלאור"/>
    <s v="-"/>
    <s v="-"/>
    <s v="הדרכה שיקומית"/>
    <s v="הכשרת מחשבים"/>
    <s v="הדרכה"/>
    <s v="הסברתי שמגדל-אור הפסיק לסייע מורה בעניין טכנולוגי,"/>
    <s v="סגור"/>
    <s v="-"/>
    <d v="2022-07-03T13:37:00"/>
    <d v="2022-07-04T09:59:00"/>
    <x v="30"/>
    <x v="6"/>
    <x v="3145"/>
    <s v="טלפון"/>
    <s v="מגדל אור"/>
    <n v="0"/>
    <x v="1"/>
    <s v="מגזר יהודי"/>
    <s v="מרכז"/>
    <s v="עובד"/>
  </r>
  <r>
    <n v="38144"/>
    <x v="3255"/>
    <s v="דניאל קובנר"/>
    <x v="3744"/>
    <n v="88"/>
    <s v="ldsadwin@netvision.net.il"/>
    <s v="קריאת שירות- מגדלאור"/>
    <s v="-"/>
    <s v="-"/>
    <s v="טלפונים סלולריים"/>
    <s v="אנדרואיד"/>
    <s v="VOCALIZER מנוע דיבור התאפס אחרי עדכון תוכנה"/>
    <s v="אמר שיתקין QS ויתקשר שוב"/>
    <s v="סגור"/>
    <s v="-"/>
    <d v="2022-12-22T12:45:00"/>
    <d v="2022-12-22T12:45:00"/>
    <x v="9"/>
    <x v="6"/>
    <x v="0"/>
    <s v="טלפון"/>
    <s v="מגדל אור"/>
    <n v="0"/>
    <x v="0"/>
    <s v="מגזר יהודי"/>
    <s v="מרכז"/>
    <s v="עובד"/>
  </r>
  <r>
    <n v="38146"/>
    <x v="3255"/>
    <s v="דניאל קובנר"/>
    <x v="3744"/>
    <n v="88"/>
    <s v="ldsadwin@netvision.net.il"/>
    <s v="קריאת שירות- מגדלאור"/>
    <s v="-"/>
    <s v="-"/>
    <s v="טלפונים סלולריים"/>
    <s v="אנדרואיד"/>
    <s v="VOCALIZER מנוע דיבור התאפס אחרי עדכון תוכנה - שיחת המשך"/>
    <s v="טיפלתי לו בהגדרות TB"/>
    <s v="סגור"/>
    <s v="-"/>
    <d v="2022-12-22T13:13:00"/>
    <d v="2022-12-22T13:13:00"/>
    <x v="9"/>
    <x v="6"/>
    <x v="0"/>
    <s v="טלפון"/>
    <s v="מגדל אור"/>
    <n v="0"/>
    <x v="0"/>
    <s v="מגזר יהודי"/>
    <s v="מרכז"/>
    <s v="עובד"/>
  </r>
  <r>
    <n v="38152"/>
    <x v="3255"/>
    <s v="דניאל קובנר"/>
    <x v="3744"/>
    <n v="88"/>
    <s v="ldsadwin@netvision.net.il"/>
    <s v="קריאת שירות- מגדלאור"/>
    <s v="-"/>
    <s v="-"/>
    <s v="טלפונים סלולריים"/>
    <s v="אנדרואיד"/>
    <s v="VOCALIZER הגדרות שפה"/>
    <s v="סידרתי לו הגדרות שפה"/>
    <s v="סגור"/>
    <s v="-"/>
    <d v="2022-12-22T15:34:00"/>
    <d v="2022-12-22T15:34:00"/>
    <x v="9"/>
    <x v="6"/>
    <x v="0"/>
    <s v="טלפון"/>
    <s v="מגדל אור"/>
    <n v="0"/>
    <x v="0"/>
    <s v="מגזר יהודי"/>
    <s v="מרכז"/>
    <s v="עובד"/>
  </r>
  <r>
    <n v="38525"/>
    <x v="3255"/>
    <s v="אכראם טאטור"/>
    <x v="3744"/>
    <n v="88"/>
    <s v="ldsadwin@netvision.net.il"/>
    <s v="קריאת שירות- מגדלאור"/>
    <s v="-"/>
    <s v="-"/>
    <s v="טלפונים סלולריים"/>
    <s v="אנדרואיד"/>
    <s v="סנכרון דוא&quot;ל סמסונג"/>
    <s v="לא הצלחתי"/>
    <s v="סגור"/>
    <s v="-"/>
    <d v="2023-01-12T12:40:00"/>
    <d v="2023-01-12T12:40:00"/>
    <x v="32"/>
    <x v="3"/>
    <x v="0"/>
    <s v="טלפון"/>
    <s v="מגדל אור"/>
    <n v="0"/>
    <x v="0"/>
    <s v="מגזר יהודי"/>
    <s v="מרכז"/>
    <s v="עובד"/>
  </r>
  <r>
    <n v="38541"/>
    <x v="3255"/>
    <s v="אחמד בסול"/>
    <x v="3744"/>
    <n v="88"/>
    <s v="ldsadwin@netvision.net.il"/>
    <s v="קריאת שירות- מגדלאור"/>
    <s v="-"/>
    <s v="-"/>
    <s v="טלפונים סלולריים"/>
    <s v="אנדרואיד"/>
    <s v="סנכרון אימיל"/>
    <s v="התקשר לעדכן שזה הסתדר"/>
    <s v="סגור"/>
    <s v="-"/>
    <d v="2023-01-12T18:42:00"/>
    <d v="2023-01-12T18:42:00"/>
    <x v="32"/>
    <x v="3"/>
    <x v="0"/>
    <s v="טלפון"/>
    <s v="מגדל אור"/>
    <n v="0"/>
    <x v="0"/>
    <s v="מגזר יהודי"/>
    <s v="מרכז"/>
    <s v="עובד"/>
  </r>
  <r>
    <s v="00001387"/>
    <x v="3256"/>
    <s v="מעוז חבוב"/>
    <x v="3745"/>
    <n v="36"/>
    <s v="lirona84@gmail.com"/>
    <m/>
    <m/>
    <m/>
    <s v="שיחות יוצאות"/>
    <s v="שיווק מוקד"/>
    <s v="בוצעה שיחת שיווק"/>
    <m/>
    <s v="סגור"/>
    <m/>
    <d v="2014-02-17T14:05:00"/>
    <d v="2014-02-17T14:05:00"/>
    <x v="38"/>
    <x v="4"/>
    <x v="0"/>
    <s v="טלפון"/>
    <m/>
    <s v="0"/>
    <x v="1"/>
    <s v="מגזר יהודי"/>
    <s v="מרכז"/>
    <m/>
  </r>
  <r>
    <n v="40965"/>
    <x v="3257"/>
    <s v="יבגני יאגודין"/>
    <x v="3746"/>
    <n v="31"/>
    <s v="-"/>
    <s v="קריאת שירות- מגדלאור"/>
    <s v="-"/>
    <s v="-"/>
    <s v="טמ&quot;ס"/>
    <s v="תקלה טכנית"/>
    <s v="טמ''ס לא עובד"/>
    <s v="אמרה שטמ''ס מהשאלה"/>
    <s v="סגור"/>
    <s v="-"/>
    <d v="2023-04-19T10:17:00"/>
    <d v="2023-04-19T10:22:00"/>
    <x v="33"/>
    <x v="3"/>
    <x v="38"/>
    <s v="טלפון"/>
    <s v="-"/>
    <n v="0"/>
    <x v="0"/>
    <s v="מגזר יהודי"/>
    <s v="ירושלים"/>
    <s v="עובד"/>
  </r>
  <r>
    <s v="00008459"/>
    <x v="3258"/>
    <s v="יבגני יגודין"/>
    <x v="3747"/>
    <n v="37"/>
    <m/>
    <s v="קריאת שירות- ספריה"/>
    <s v="טכני"/>
    <s v="באג במערכת"/>
    <m/>
    <m/>
    <s v="לא מצליחה לחלץ ספר"/>
    <s v="מנסה להוריד קיבלתי שגיעה ישנה ביעה בקובץ"/>
    <s v="סגור"/>
    <s v="ניתן מענה"/>
    <d v="2016-03-02T11:52:00"/>
    <d v="2016-04-14T11:21:00"/>
    <x v="83"/>
    <x v="5"/>
    <x v="3146"/>
    <s v="טלפון"/>
    <s v="הספריה לעיוורים"/>
    <s v="0"/>
    <x v="2"/>
    <m/>
    <m/>
    <m/>
  </r>
  <r>
    <n v="34914"/>
    <x v="3258"/>
    <s v="תמי טיירי"/>
    <x v="3748"/>
    <n v="39"/>
    <s v="-"/>
    <s v="קריאת שירות- מגדלאור"/>
    <s v="-"/>
    <s v="-"/>
    <s v="ספרייה לעיוורים"/>
    <s v="קרא-קל"/>
    <s v="איפוס הרשעות לקראקל"/>
    <s v="בס&quot;ד"/>
    <s v="סגור"/>
    <s v="-"/>
    <d v="2022-06-07T18:39:00"/>
    <d v="2022-06-07T18:39:00"/>
    <x v="79"/>
    <x v="6"/>
    <x v="0"/>
    <s v="טלפון"/>
    <s v="הספריה לעיוורים"/>
    <n v="0"/>
    <x v="0"/>
    <s v="-"/>
    <s v="-"/>
    <s v="-"/>
  </r>
  <r>
    <n v="37617"/>
    <x v="3258"/>
    <s v="יבגני יאגודין"/>
    <x v="3748"/>
    <n v="40"/>
    <s v="-"/>
    <s v="קריאת שירות- מגדלאור"/>
    <s v="-"/>
    <s v="-"/>
    <s v="משרד הרווחה"/>
    <s v="תעודות עיוור מקושרות"/>
    <s v="קיבלה הודעה"/>
    <s v="סברתי על תהליך קבלת תעודה"/>
    <s v="סגור"/>
    <s v="-"/>
    <d v="2022-12-06T15:51:00"/>
    <d v="2022-12-07T10:37:00"/>
    <x v="9"/>
    <x v="6"/>
    <x v="1571"/>
    <s v="טלפון"/>
    <s v="הספריה לעיוורים"/>
    <n v="0"/>
    <x v="0"/>
    <s v="מגזר יהודי"/>
    <s v="-"/>
    <s v="-"/>
  </r>
  <r>
    <n v="39261"/>
    <x v="3258"/>
    <s v="אכראם טאטור"/>
    <x v="3748"/>
    <n v="40"/>
    <s v="-"/>
    <s v="קריאת שירות- מגדלאור"/>
    <s v="-"/>
    <s v="-"/>
    <s v="משרד הרווחה"/>
    <s v="תעודות עיוור מקושרות"/>
    <s v="בעיה בהתקנת אפליקציה"/>
    <s v="שלחתי את השם ואת הקישרו לאפליקציה,"/>
    <s v="סגור"/>
    <s v="-"/>
    <d v="2023-02-09T16:31:00"/>
    <d v="2023-02-09T16:31:00"/>
    <x v="90"/>
    <x v="3"/>
    <x v="0"/>
    <s v="טלפון"/>
    <s v="הספריה לעיוורים"/>
    <n v="0"/>
    <x v="0"/>
    <s v="מגזר יהודי"/>
    <s v="-"/>
    <s v="-"/>
  </r>
  <r>
    <n v="39266"/>
    <x v="3258"/>
    <s v="אכראם טאטור"/>
    <x v="3748"/>
    <n v="40"/>
    <s v="-"/>
    <s v="קריאת שירות- מגדלאור"/>
    <s v="-"/>
    <s v="-"/>
    <s v="משרד הרווחה"/>
    <s v="תעודות עיוור מקושרות"/>
    <s v="התקנת אפליקציה"/>
    <s v="הצליחה"/>
    <s v="סגור"/>
    <s v="-"/>
    <d v="2023-02-09T19:22:00"/>
    <d v="2023-02-09T19:22:00"/>
    <x v="90"/>
    <x v="3"/>
    <x v="0"/>
    <s v="טלפון"/>
    <s v="הספריה לעיוורים"/>
    <n v="0"/>
    <x v="0"/>
    <s v="מגזר יהודי"/>
    <s v="-"/>
    <s v="-"/>
  </r>
  <r>
    <n v="39926"/>
    <x v="3258"/>
    <s v="אכראם טאטור"/>
    <x v="3748"/>
    <n v="40"/>
    <s v="-"/>
    <s v="קריאת שירות- מגדלאור"/>
    <s v="-"/>
    <s v="-"/>
    <s v="משרד הרווחה"/>
    <s v="תמיכה טכנית"/>
    <s v="אישור מנפיק"/>
    <s v="שלחתי לה קישור שוב"/>
    <s v="סגור"/>
    <s v="-"/>
    <d v="2023-02-27T09:42:00"/>
    <d v="2023-02-27T13:41:00"/>
    <x v="90"/>
    <x v="3"/>
    <x v="1500"/>
    <s v="טלפון"/>
    <s v="הספריה לעיוורים"/>
    <n v="0"/>
    <x v="0"/>
    <s v="מגזר יהודי"/>
    <s v="-"/>
    <s v="-"/>
  </r>
  <r>
    <n v="41835"/>
    <x v="3258"/>
    <s v="עלי חסן"/>
    <x v="3748"/>
    <n v="40"/>
    <s v="-"/>
    <s v="קריאת שירות- מגדלאור"/>
    <s v="-"/>
    <s v="-"/>
    <s v="טלפונים סלולריים"/>
    <s v="אייפון"/>
    <s v="WHATSAPP"/>
    <s v="לא היה מקריא בי-WHATSAPP בגלל זיהוי מסך היה פעיל טופל"/>
    <s v="סגור"/>
    <s v="-"/>
    <d v="2023-06-11T11:40:00"/>
    <d v="2023-06-21T11:20:00"/>
    <x v="10"/>
    <x v="3"/>
    <x v="3147"/>
    <s v="טלפון"/>
    <s v="הספריה לעיוורים"/>
    <n v="0"/>
    <x v="0"/>
    <s v="מגזר יהודי"/>
    <s v="-"/>
    <s v="-"/>
  </r>
  <r>
    <s v="00019341"/>
    <x v="3259"/>
    <s v="ליאור עמר"/>
    <x v="3749"/>
    <n v="11"/>
    <s v="miritlook123@gmail.com"/>
    <s v="קריאת שירות- מגדלאור"/>
    <m/>
    <m/>
    <s v="טלפונים סלולריים"/>
    <s v="אייפון"/>
    <s v="אייפד נעול"/>
    <s v="אייפד ננעל, תבדוק פרטי חשבון ותחזור אלינו"/>
    <s v="סגור"/>
    <m/>
    <d v="2018-12-20T11:35:00"/>
    <d v="2018-12-24T11:17:00"/>
    <x v="50"/>
    <x v="1"/>
    <x v="1520"/>
    <s v="טלפון"/>
    <s v="מגדל אור"/>
    <s v="0"/>
    <x v="0"/>
    <s v="מגזר יהודי"/>
    <s v="צפון"/>
    <m/>
  </r>
  <r>
    <s v="00019380"/>
    <x v="3259"/>
    <s v="ליאור עמר"/>
    <x v="3749"/>
    <n v="11"/>
    <s v="miritlook123@gmail.com"/>
    <s v="קריאת שירות- מגדלאור"/>
    <m/>
    <m/>
    <s v="טלפונים סלולריים"/>
    <s v="אייפון"/>
    <s v="אייפד נעול"/>
    <s v="לאחר מספר נסיונות לשחזור בוצע איפוס ועדכון לאייפד דרך אייטיונז בחיבור כבל"/>
    <s v="סגור"/>
    <m/>
    <d v="2018-12-24T11:25:00"/>
    <d v="2018-12-24T12:46:00"/>
    <x v="50"/>
    <x v="1"/>
    <x v="43"/>
    <s v="טלפון"/>
    <s v="מגדל אור"/>
    <s v="0"/>
    <x v="0"/>
    <s v="מגזר יהודי"/>
    <s v="צפון"/>
    <m/>
  </r>
  <r>
    <s v="00020072"/>
    <x v="3259"/>
    <s v="ליאור עמר"/>
    <x v="3749"/>
    <n v="11"/>
    <s v="miritlook123@gmail.com"/>
    <s v="קריאת שירות- מגדלאור"/>
    <m/>
    <m/>
    <s v="טלפונים סלולריים"/>
    <s v="אייפון"/>
    <s v="סיסמת אפל ID"/>
    <s v="לא מצליחה להיכנס לאפסטור, ניסינו לאפס סיסמה ולאחר מספר נסיונות קיבלנו הודעה שהחשבון בבדידה ונוכל להיכנס עוד 24 שעות, הוסבר לאמא להתקשר מחר ושננסה שוב"/>
    <s v="סגור"/>
    <m/>
    <d v="2019-02-17T16:37:00"/>
    <d v="2019-02-17T16:37:00"/>
    <x v="59"/>
    <x v="8"/>
    <x v="0"/>
    <s v="טלפון"/>
    <s v="מגדל אור"/>
    <s v="0"/>
    <x v="0"/>
    <s v="מגזר יהודי"/>
    <s v="צפון"/>
    <m/>
  </r>
  <r>
    <s v="00001436"/>
    <x v="3260"/>
    <s v="רפי כהן"/>
    <x v="3750"/>
    <n v="60"/>
    <m/>
    <m/>
    <m/>
    <m/>
    <s v="תוכנת קורא מסך"/>
    <s v="cobra"/>
    <s v="פקודות קוברה"/>
    <s v="הלקוח השאיר הודעה וכשחזרתי אליו התברר שהיו לו שאלות בעניין פקודות קוברה שהשתנו מגרסה לגרסה אך הוא כבר התקשר לפבל קפלן מתשר געש וקיבל את כל התשובות. בהזדמנות זאת כבר עשיתי איתו שיחת שיווק למרות שלא היה ברשימות שלי ופתחתי שתי קריאות סגורות."/>
    <s v="סגור"/>
    <m/>
    <d v="2014-02-19T15:54:00"/>
    <d v="2014-02-19T15:54:00"/>
    <x v="38"/>
    <x v="4"/>
    <x v="0"/>
    <s v="טלפון"/>
    <s v="מגדל אור"/>
    <s v="0"/>
    <x v="0"/>
    <m/>
    <m/>
    <m/>
  </r>
  <r>
    <s v="00025067"/>
    <x v="3260"/>
    <s v="ליאור עמר"/>
    <x v="3750"/>
    <n v="60"/>
    <m/>
    <s v="קריאת שירות- מגדלאור"/>
    <m/>
    <m/>
    <s v="מידע כללי על מגדלאור"/>
    <m/>
    <s v="איש קשר כפול נא למחוק"/>
    <m/>
    <s v="פתוח"/>
    <m/>
    <d v="2020-05-10T13:36:00"/>
    <d v="2020-05-10T13:36:00"/>
    <x v="71"/>
    <x v="2"/>
    <x v="0"/>
    <s v="טלפון"/>
    <s v="מגדל אור"/>
    <s v="0"/>
    <x v="1"/>
    <m/>
    <m/>
    <m/>
  </r>
  <r>
    <s v="00025189"/>
    <x v="3261"/>
    <s v="יבגני יגודין"/>
    <x v="0"/>
    <m/>
    <m/>
    <s v="קריאת שירות- ביטוח לאומי"/>
    <m/>
    <m/>
    <s v="תמיכה באתר ביטוח לאומי"/>
    <m/>
    <s v="לא יכולה להתחבר"/>
    <s v="פתחה כניסה לבעלה על מייל שלה ואי אפשר לפתוח שני על אותו מייל לפתוח דרך סניף או ליצור מייל חדש ולפתוח חשבון על מייל חדש"/>
    <s v="סגור"/>
    <m/>
    <d v="2020-05-17T16:28:00"/>
    <d v="2020-05-17T16:28:00"/>
    <x v="71"/>
    <x v="2"/>
    <x v="0"/>
    <s v="טלפון"/>
    <m/>
    <s v="0"/>
    <x v="1"/>
    <m/>
    <m/>
    <m/>
  </r>
  <r>
    <s v="00031150"/>
    <x v="3262"/>
    <s v="יבגני יגודין"/>
    <x v="3751"/>
    <n v="78"/>
    <m/>
    <s v="קריאת שירות- מגדלאור"/>
    <m/>
    <m/>
    <s v="טלפונים סלולריים"/>
    <s v="אנדרואיד"/>
    <s v="לא זוכרת סיסמה של ג'ימייל"/>
    <s v="רוצה להתקין קרא-כל אבל חנות מבקש סיסמה והיא לא זוכרת אותה רק לאפס סיסמה- ללחוץ שכחתי סיסמה ולהמשיך לפי הורעות"/>
    <s v="סגור"/>
    <m/>
    <d v="2021-07-20T12:20:00"/>
    <d v="2021-07-20T12:20:00"/>
    <x v="25"/>
    <x v="0"/>
    <x v="0"/>
    <s v="טלפון"/>
    <m/>
    <s v="0"/>
    <x v="0"/>
    <m/>
    <s v="ירושלים"/>
    <m/>
  </r>
  <r>
    <n v="38193"/>
    <x v="3263"/>
    <s v="יבגני יאגודין"/>
    <x v="3752"/>
    <n v="81"/>
    <s v="-"/>
    <s v="קריאת שירות- מגדלאור"/>
    <s v="-"/>
    <s v="-"/>
    <s v="המכון לאבחון ראייה ירודה"/>
    <s v="מידע כללי"/>
    <s v="מבקשת להעביר תור למחר בבוקר או יום אחר"/>
    <s v="מטפלת לא יכולה לעזור בזמן שנקבע תור"/>
    <s v="סגור"/>
    <s v="-"/>
    <d v="2022-12-26T10:40:00"/>
    <d v="2022-12-26T10:53:00"/>
    <x v="9"/>
    <x v="6"/>
    <x v="21"/>
    <s v="טלפון"/>
    <s v="מגדל אור"/>
    <n v="0"/>
    <x v="1"/>
    <s v="מגזר יהודי"/>
    <s v="-"/>
    <s v="-"/>
  </r>
  <r>
    <s v="00015497"/>
    <x v="3264"/>
    <s v="יבגני יגודין"/>
    <x v="3753"/>
    <n v="54"/>
    <m/>
    <s v="קריאת שירות- מגדלאור"/>
    <m/>
    <m/>
    <s v="הדרכה שיקומית"/>
    <s v="הכשרת מחשבים"/>
    <s v="מבקשת הדרכה למחשב"/>
    <s v="מבקשת מורה ברוסית אם זה בחוץ מבית תצטרך הדכה בניידות"/>
    <s v="סגור"/>
    <m/>
    <d v="2018-01-15T15:06:00"/>
    <d v="2018-01-25T09:16:00"/>
    <x v="4"/>
    <x v="1"/>
    <x v="3148"/>
    <s v="טלפון"/>
    <s v="מגדל אור"/>
    <s v="0"/>
    <x v="1"/>
    <m/>
    <s v="מרכז"/>
    <s v="לא עובד"/>
  </r>
  <r>
    <s v="00015498"/>
    <x v="3264"/>
    <s v="יבגני יגודין"/>
    <x v="3753"/>
    <n v="54"/>
    <m/>
    <s v="קריאת שירות- מגדלאור"/>
    <m/>
    <m/>
    <s v="המכון לאבחון ראייה ירודה"/>
    <s v="מידע כללי"/>
    <s v="מבקשת בדיקה והתעמה עביזרי ראיה"/>
    <s v="עין 1 לא רואה עין שני שדה ראיה מצומצם"/>
    <s v="סגור"/>
    <m/>
    <d v="2018-01-15T15:08:00"/>
    <d v="2018-01-22T09:45:00"/>
    <x v="4"/>
    <x v="1"/>
    <x v="3149"/>
    <s v="טלפון"/>
    <s v="מגדל אור"/>
    <s v="0"/>
    <x v="1"/>
    <m/>
    <s v="מרכז"/>
    <s v="לא עובד"/>
  </r>
  <r>
    <s v="00015800"/>
    <x v="3264"/>
    <s v="ליאור עמר"/>
    <x v="3753"/>
    <n v="54"/>
    <m/>
    <s v="קריאת שירות- מגדלאור"/>
    <m/>
    <m/>
    <s v="הדרכה שיקומית"/>
    <s v="הכשרת מחשבים"/>
    <s v="הדרכה שיקומית"/>
    <s v="ניפתחה קריאה לפני כחודש הנושא בטיפול, פונה שוב באותו נושא, נישלח מייל בנושא"/>
    <s v="סגור"/>
    <m/>
    <d v="2018-02-15T10:42:00"/>
    <d v="2018-02-15T10:42:00"/>
    <x v="1"/>
    <x v="1"/>
    <x v="0"/>
    <s v="מייל"/>
    <s v="מגדל אור"/>
    <s v="0"/>
    <x v="1"/>
    <m/>
    <s v="מרכז"/>
    <s v="לא עובד"/>
  </r>
  <r>
    <n v="39792"/>
    <x v="3265"/>
    <s v="-"/>
    <x v="3754"/>
    <n v="84"/>
    <s v="-"/>
    <s v="קריאת שירות- מגדלאור"/>
    <s v="-"/>
    <s v="-"/>
    <s v="המכון לאבחון ראייה ירודה"/>
    <s v="מידע כללי"/>
    <s v="בקשר לזכוכית מגדלת"/>
    <s v="תוכן קריאת שירות"/>
    <s v="סגור"/>
    <s v="-"/>
    <d v="2023-02-22T14:41:00"/>
    <d v="2023-02-27T11:36:00"/>
    <x v="90"/>
    <x v="3"/>
    <x v="3150"/>
    <s v="טלפון"/>
    <s v="-"/>
    <n v="0"/>
    <x v="0"/>
    <s v="מגזר יהודי"/>
    <s v="-"/>
    <s v="-"/>
  </r>
  <r>
    <n v="39793"/>
    <x v="3265"/>
    <s v="דניאל קובנר"/>
    <x v="3754"/>
    <n v="84"/>
    <s v="-"/>
    <s v="קריאת שירות- מגדלאור"/>
    <s v="-"/>
    <s v="-"/>
    <s v="טלפונים סלולריים"/>
    <s v="אייפון"/>
    <s v="App Store דורש סיסמא בהורדת אפליקציות"/>
    <s v="הסברתי שככה זה וזה מנגנון אבטחה של אפל שאין אפשרות לעקוף"/>
    <s v="סגור"/>
    <s v="-"/>
    <d v="2023-02-22T14:46:00"/>
    <d v="2023-02-22T14:46:00"/>
    <x v="90"/>
    <x v="3"/>
    <x v="0"/>
    <s v="טלפון"/>
    <s v="-"/>
    <n v="0"/>
    <x v="0"/>
    <s v="מגזר יהודי"/>
    <s v="-"/>
    <s v="-"/>
  </r>
  <r>
    <n v="40222"/>
    <x v="3265"/>
    <s v="-"/>
    <x v="3754"/>
    <n v="84"/>
    <s v="-"/>
    <s v="קריאת שירות- מגדלאור"/>
    <s v="-"/>
    <s v="-"/>
    <s v="המכון לאבחון ראייה ירודה"/>
    <s v="מידע כללי"/>
    <s v="בקשר לזכוכית מגדלת"/>
    <s v="תוכן קריאת שירות"/>
    <s v="פתוח"/>
    <s v="-"/>
    <d v="2023-03-07T11:52:00"/>
    <d v="2023-03-07T12:10:00"/>
    <x v="112"/>
    <x v="3"/>
    <x v="40"/>
    <s v="טלפון"/>
    <s v="-"/>
    <n v="0"/>
    <x v="0"/>
    <s v="מגזר יהודי"/>
    <s v="-"/>
    <s v="-"/>
  </r>
  <r>
    <n v="40226"/>
    <x v="3265"/>
    <s v="עלי חסן"/>
    <x v="3754"/>
    <n v="84"/>
    <s v="-"/>
    <s v="קריאת שירות- מגדלאור"/>
    <s v="-"/>
    <s v="-"/>
    <s v="טלפונים סלולריים"/>
    <s v="אייפון"/>
    <s v="הכתבה"/>
    <s v="לא היה עובד לה בשפה עברית"/>
    <s v="סגור"/>
    <s v="-"/>
    <d v="2023-03-07T12:37:00"/>
    <d v="2023-03-07T12:37:00"/>
    <x v="112"/>
    <x v="3"/>
    <x v="0"/>
    <s v="טלפון"/>
    <s v="-"/>
    <n v="0"/>
    <x v="0"/>
    <s v="מגזר יהודי"/>
    <s v="-"/>
    <s v="-"/>
  </r>
  <r>
    <n v="40632"/>
    <x v="3265"/>
    <s v="-"/>
    <x v="3754"/>
    <n v="84"/>
    <s v="-"/>
    <s v="קריאת שירות- מגדלאור"/>
    <s v="-"/>
    <s v="-"/>
    <s v="המכון לאבחון ראייה ירודה"/>
    <s v="מידע כללי"/>
    <s v="בקשר לזכוכית מגדלת"/>
    <s v="תוכן קריאת שירות"/>
    <s v="פתוח"/>
    <s v="-"/>
    <d v="2023-03-21T12:31:00"/>
    <d v="2023-03-21T12:40:00"/>
    <x v="112"/>
    <x v="3"/>
    <x v="164"/>
    <s v="טלפון"/>
    <s v="-"/>
    <n v="0"/>
    <x v="0"/>
    <s v="מגזר יהודי"/>
    <s v="-"/>
    <s v="-"/>
  </r>
  <r>
    <n v="40633"/>
    <x v="3265"/>
    <s v="דניאל קובנר"/>
    <x v="3754"/>
    <n v="84"/>
    <s v="-"/>
    <s v="קריאת שירות- מגדלאור"/>
    <s v="-"/>
    <s v="-"/>
    <s v="טלפונים סלולריים"/>
    <s v="אייפון"/>
    <s v="הכתבה עברית"/>
    <s v="הצעתי להפעיל מחדש ולבדוק אם חוזר לעבוד"/>
    <s v="סגור"/>
    <s v="-"/>
    <d v="2023-03-21T12:43:00"/>
    <d v="2023-03-21T12:43:00"/>
    <x v="112"/>
    <x v="3"/>
    <x v="0"/>
    <s v="טלפון"/>
    <s v="-"/>
    <n v="0"/>
    <x v="0"/>
    <s v="מגזר יהודי"/>
    <s v="-"/>
    <s v="-"/>
  </r>
  <r>
    <s v="00020529"/>
    <x v="3266"/>
    <s v="יבגני יגודין"/>
    <x v="3755"/>
    <n v="62"/>
    <m/>
    <s v="קריאת שירות- מגדלאור"/>
    <m/>
    <m/>
    <s v="הדרכה שיקומית"/>
    <s v="מידע כללי"/>
    <s v="התקשרתי מבקשת איריס"/>
    <s v="הסברתי על שרות הדרכה שיקומית ועל מכון לשיקום ראיה ירודה"/>
    <s v="סגור"/>
    <m/>
    <d v="2019-03-27T15:24:00"/>
    <d v="2019-03-27T15:24:00"/>
    <x v="60"/>
    <x v="8"/>
    <x v="0"/>
    <s v="טלפון"/>
    <s v="מגדל אור"/>
    <s v="0"/>
    <x v="1"/>
    <s v="מגזר יהודי"/>
    <s v="צפון"/>
    <s v="עובד"/>
  </r>
  <r>
    <s v="00022857"/>
    <x v="3267"/>
    <s v="יבגני יגודין"/>
    <x v="3756"/>
    <n v="66"/>
    <m/>
    <s v="קריאת שירות- מגדלאור"/>
    <m/>
    <m/>
    <s v="הדרכה שיקומית"/>
    <s v="בדיקת סטטוס טיפול"/>
    <s v="מתי תהיה מורה שיקומית?"/>
    <s v="עו'ס אמרה שזה תוך שביעיים הסברתי שיש תורהמתנה ארוך"/>
    <s v="סגור"/>
    <m/>
    <d v="2019-11-18T12:55:00"/>
    <d v="2019-11-18T12:55:00"/>
    <x v="67"/>
    <x v="8"/>
    <x v="0"/>
    <s v="טלפון"/>
    <m/>
    <s v="0"/>
    <x v="1"/>
    <s v="מגזר יהודי"/>
    <s v="מרכז"/>
    <s v="עובד"/>
  </r>
  <r>
    <s v="00023379"/>
    <x v="3267"/>
    <s v="תמי טיירי"/>
    <x v="3756"/>
    <n v="66"/>
    <m/>
    <s v="קריאת שירות- מגדלאור"/>
    <m/>
    <m/>
    <s v="הדרכה שיקומית"/>
    <s v="בדיקת סטטוס טיפול"/>
    <s v="מחכה להדרכה שיקומית"/>
    <s v="לדבריה. מחכה למורה שיקומית מזה חודשיים. בכדי לקבל הדרכה על סמרטפון."/>
    <s v="סגור"/>
    <m/>
    <d v="2020-01-06T14:08:00"/>
    <d v="2020-01-08T09:15:00"/>
    <x v="68"/>
    <x v="2"/>
    <x v="3151"/>
    <s v="טלפון"/>
    <m/>
    <s v="0"/>
    <x v="1"/>
    <s v="מגזר יהודי"/>
    <s v="מרכז"/>
    <s v="עובד"/>
  </r>
  <r>
    <n v="32045"/>
    <x v="3267"/>
    <s v="יבגני יגודין"/>
    <x v="3757"/>
    <n v="67"/>
    <s v="-"/>
    <s v="קריאת שירות- מגדלאור"/>
    <s v="-"/>
    <s v="-"/>
    <s v="טלפונים סלולריים"/>
    <s v="אייפון"/>
    <s v="איך לקרוא חדשות?"/>
    <s v="משתמשת בסירי ולא ממש זוכרת אייך להשתמש בVO"/>
    <s v="סגור"/>
    <s v="-"/>
    <d v="2021-10-13T09:43:00"/>
    <d v="2021-10-13T09:43:00"/>
    <x v="77"/>
    <x v="0"/>
    <x v="0"/>
    <s v="טלפון"/>
    <s v="-"/>
    <n v="0"/>
    <x v="0"/>
    <s v="מגזר יהודי"/>
    <s v="מרכז"/>
    <s v="עובד"/>
  </r>
  <r>
    <n v="37185"/>
    <x v="3267"/>
    <s v="יבגני יאגודין"/>
    <x v="3757"/>
    <n v="68"/>
    <s v="-"/>
    <s v="קריאת שירות- מגדלאור"/>
    <s v="-"/>
    <s v="-"/>
    <s v="טלפונים סלולריים"/>
    <s v="אנדרואיד"/>
    <s v="בנטפליקס רוצה שסרטים יהיו ברוסית"/>
    <s v="הסברתי שאם אין תרגום לרוסית לא יהיה"/>
    <s v="סגור"/>
    <s v="-"/>
    <d v="2022-11-13T09:37:00"/>
    <d v="2022-11-13T09:37:00"/>
    <x v="111"/>
    <x v="6"/>
    <x v="0"/>
    <s v="טלפון"/>
    <s v="-"/>
    <n v="0"/>
    <x v="0"/>
    <s v="מגזר יהודי"/>
    <s v="מרכז"/>
    <s v="עובד"/>
  </r>
  <r>
    <n v="38207"/>
    <x v="3267"/>
    <s v="אכראם טאטור"/>
    <x v="3757"/>
    <n v="69"/>
    <s v="-"/>
    <s v="קריאת שירות- מגדלאור"/>
    <s v="-"/>
    <s v="-"/>
    <s v="טלפונים סלולריים"/>
    <s v="אייפון"/>
    <s v="יוטיוב לא עובד"/>
    <s v="צריך אנטרנת"/>
    <s v="סגור"/>
    <s v="-"/>
    <d v="2022-12-26T16:34:00"/>
    <d v="2022-12-26T16:34:00"/>
    <x v="9"/>
    <x v="6"/>
    <x v="0"/>
    <s v="טלפון"/>
    <s v="-"/>
    <n v="0"/>
    <x v="0"/>
    <s v="מגזר יהודי"/>
    <s v="מרכז"/>
    <s v="עובד"/>
  </r>
  <r>
    <n v="38211"/>
    <x v="3267"/>
    <s v="דניאל קובנר"/>
    <x v="3757"/>
    <n v="69"/>
    <s v="-"/>
    <s v="קריאת שירות- מגדלאור"/>
    <s v="-"/>
    <s v="-"/>
    <s v="טלפונים סלולריים"/>
    <s v="אייפון"/>
    <s v="איך להפעיל סרטון ביוטיוב?"/>
    <s v="סרטון יוטיוב לא פועל"/>
    <s v="סגור"/>
    <s v="-"/>
    <d v="2022-12-27T08:55:00"/>
    <d v="2022-12-27T08:55:00"/>
    <x v="9"/>
    <x v="6"/>
    <x v="0"/>
    <s v="טלפון"/>
    <s v="-"/>
    <n v="0"/>
    <x v="0"/>
    <s v="מגזר יהודי"/>
    <s v="מרכז"/>
    <s v="עובד"/>
  </r>
  <r>
    <n v="38213"/>
    <x v="3267"/>
    <s v="יבגני יאגודין"/>
    <x v="3757"/>
    <n v="69"/>
    <s v="-"/>
    <s v="קריאת שירות- מגדלאור"/>
    <s v="-"/>
    <s v="-"/>
    <s v="טלפונים סלולריים"/>
    <s v="אייפון"/>
    <s v="לא מצליחה להפעיל סרטון ביוטיוב"/>
    <s v="מקבלת שגיאה משהוא השתבש"/>
    <s v="סגור"/>
    <s v="-"/>
    <d v="2022-12-27T09:16:00"/>
    <d v="2022-12-27T09:16:00"/>
    <x v="9"/>
    <x v="6"/>
    <x v="0"/>
    <s v="טלפון"/>
    <s v="-"/>
    <n v="0"/>
    <x v="0"/>
    <s v="מגזר יהודי"/>
    <s v="מרכז"/>
    <s v="עובד"/>
  </r>
  <r>
    <n v="40973"/>
    <x v="3267"/>
    <s v="יבגני יאגודין"/>
    <x v="3757"/>
    <n v="69"/>
    <s v="-"/>
    <s v="קריאת שירות- מגדלאור"/>
    <s v="-"/>
    <s v="-"/>
    <s v="טלפונים סלולריים"/>
    <s v="אייפון"/>
    <s v="VO לא מדבר רק מטקטק"/>
    <s v="לא מצליחה לעשות פעולת הפעלה דיבור"/>
    <s v="סגור"/>
    <s v="-"/>
    <d v="2023-04-19T12:36:00"/>
    <d v="2023-04-19T12:36:00"/>
    <x v="33"/>
    <x v="3"/>
    <x v="0"/>
    <s v="טלפון"/>
    <s v="-"/>
    <n v="0"/>
    <x v="0"/>
    <s v="מגזר יהודי"/>
    <s v="מרכז"/>
    <s v="עובד"/>
  </r>
  <r>
    <n v="48032"/>
    <x v="3267"/>
    <s v="יבגני יאגודין"/>
    <x v="3757"/>
    <n v="69"/>
    <s v="-"/>
    <s v="קריאת שירות- מגדלאור"/>
    <s v="-"/>
    <s v="-"/>
    <s v="טלפונים סלולריים"/>
    <s v="אייפון"/>
    <s v="טלפון לא ניטען טוב ועוד"/>
    <s v="לגבי טעינה המלצתי לפנות לחנות שיבדקו תטען ושקע טעינה"/>
    <s v="סגור"/>
    <s v="-"/>
    <d v="2023-10-16T09:31:00"/>
    <d v="2023-10-16T09:31:00"/>
    <x v="5"/>
    <x v="3"/>
    <x v="0"/>
    <s v="טלפון"/>
    <s v="-"/>
    <n v="0"/>
    <x v="0"/>
    <s v="מגזר יהודי"/>
    <s v="מרכז"/>
    <s v="עובד"/>
  </r>
  <r>
    <s v="00010398"/>
    <x v="3268"/>
    <s v="פאדי שקור"/>
    <x v="3758"/>
    <n v="17"/>
    <m/>
    <s v="קריאת שירות- מגדלאור"/>
    <m/>
    <m/>
    <s v="טלפונים סלולריים"/>
    <s v="אייפון"/>
    <s v="אייפד"/>
    <m/>
    <s v="סגור"/>
    <m/>
    <d v="2016-09-22T12:43:00"/>
    <d v="2016-09-22T12:43:00"/>
    <x v="55"/>
    <x v="5"/>
    <x v="0"/>
    <s v="טלפון"/>
    <s v="מגדל אור"/>
    <s v="0"/>
    <x v="0"/>
    <m/>
    <m/>
    <m/>
  </r>
  <r>
    <s v="00029319"/>
    <x v="3269"/>
    <s v="עלי חסן"/>
    <x v="3759"/>
    <n v="22"/>
    <s v="maherkar1999@gmail.com"/>
    <s v="קריאת שירות- מגדלאור"/>
    <m/>
    <m/>
    <s v="מערכות הפעלה"/>
    <s v="תמיכה טכנית"/>
    <s v="איך לעשות קיצור דרך לשולחן העבודה"/>
    <s v="טופל"/>
    <s v="סגור"/>
    <m/>
    <d v="2021-02-15T16:29:00"/>
    <d v="2021-02-15T16:29:00"/>
    <x v="108"/>
    <x v="0"/>
    <x v="0"/>
    <s v="טלפון"/>
    <s v="מגדל אור"/>
    <s v="0"/>
    <x v="0"/>
    <s v="מגזר ערבי"/>
    <s v="צפון"/>
    <s v="לא עובד"/>
  </r>
  <r>
    <n v="33352"/>
    <x v="3269"/>
    <s v="אכראם טאטור"/>
    <x v="3760"/>
    <n v="23"/>
    <s v="maherkar1999@gmail.com"/>
    <s v="קריאת שירות- מגדלאור"/>
    <s v="-"/>
    <s v="-"/>
    <s v="מערכות הפעלה"/>
    <s v="תמיכה טכנית"/>
    <s v="הכתבה"/>
    <s v="רק דרך גוגל דוקס"/>
    <s v="סגור"/>
    <s v="-"/>
    <d v="2022-02-02T10:59:00"/>
    <d v="2022-02-02T10:59:00"/>
    <x v="27"/>
    <x v="6"/>
    <x v="0"/>
    <s v="טלפון"/>
    <s v="מגדל אור"/>
    <n v="0"/>
    <x v="0"/>
    <s v="מגזר ערבי"/>
    <s v="צפון"/>
    <s v="לא עובד"/>
  </r>
  <r>
    <n v="36938"/>
    <x v="3270"/>
    <s v="עלי חסן"/>
    <x v="3761"/>
    <n v="38"/>
    <s v="-"/>
    <s v="קריאת שירות- מגדלאור"/>
    <s v="-"/>
    <s v="-"/>
    <s v="תוכנות"/>
    <s v="מידע כללי"/>
    <s v="תעודה עוור דיגיטאלית"/>
    <s v="הסבר על התעודה"/>
    <s v="סגור"/>
    <s v="-"/>
    <d v="2022-10-27T14:02:00"/>
    <d v="2022-10-27T14:02:00"/>
    <x v="31"/>
    <x v="6"/>
    <x v="0"/>
    <s v="טלפון"/>
    <s v="-"/>
    <n v="0"/>
    <x v="0"/>
    <s v="מגזר ערבי"/>
    <s v="-"/>
    <s v="לא עובד"/>
  </r>
  <r>
    <s v="00016174"/>
    <x v="3271"/>
    <s v="יבגני יגודין"/>
    <x v="3762"/>
    <n v="33"/>
    <m/>
    <s v="קריאת שירות- מגדלאור"/>
    <m/>
    <m/>
    <s v="טלפונים סלולריים"/>
    <s v="אנדרואיד"/>
    <s v="לא מופיע בחר לדבר"/>
    <s v="צריך להתקין TALKBACK כי זה חלק של אפליקציה וכמובן להגדיר טאקסט לדיבור"/>
    <s v="סגור"/>
    <m/>
    <d v="2018-03-21T13:39:00"/>
    <d v="2018-03-21T13:39:00"/>
    <x v="20"/>
    <x v="1"/>
    <x v="0"/>
    <s v="טלפון"/>
    <m/>
    <s v="0"/>
    <x v="0"/>
    <s v="מגזר יהודי"/>
    <s v="ירושלים"/>
    <s v="עובד"/>
  </r>
  <r>
    <s v="00017266"/>
    <x v="3271"/>
    <s v="יבגני יגודין"/>
    <x v="3762"/>
    <n v="33"/>
    <m/>
    <s v="קריאת שירות- מגדלאור"/>
    <m/>
    <m/>
    <s v="טלפונים סלולריים"/>
    <s v="אנדרואיד"/>
    <s v="להתקין TALKBACK לטלפון XIAOMI"/>
    <s v="רצו בחר לדבר בטלפון שלהם TALKBACK מותקן אבל בחר לדבר לא מופיע הסברתי שכנראה טלפון סיני לא תומך באפשרות הזו"/>
    <s v="סגור"/>
    <m/>
    <d v="2018-07-02T11:01:00"/>
    <d v="2018-07-02T11:01:00"/>
    <x v="22"/>
    <x v="1"/>
    <x v="0"/>
    <s v="טלפון"/>
    <m/>
    <s v="0"/>
    <x v="0"/>
    <s v="מגזר יהודי"/>
    <s v="ירושלים"/>
    <s v="עובד"/>
  </r>
  <r>
    <s v="00017428"/>
    <x v="3271"/>
    <s v="יבגני יגודין"/>
    <x v="3762"/>
    <n v="33"/>
    <m/>
    <s v="קריאת שירות- מגדלאור"/>
    <m/>
    <m/>
    <s v="טלפונים סלולריים"/>
    <s v="אנדרואיד"/>
    <s v="לא מצליחים להוציא סימן של הקראה (בחר לדבר)"/>
    <s v="אפליקציה מופעלת אך סימן לא מופיע על מסך"/>
    <s v="סגור"/>
    <m/>
    <d v="2018-07-11T13:46:00"/>
    <d v="2018-07-11T13:46:00"/>
    <x v="22"/>
    <x v="1"/>
    <x v="0"/>
    <s v="טלפון"/>
    <m/>
    <s v="0"/>
    <x v="0"/>
    <s v="מגזר יהודי"/>
    <s v="ירושלים"/>
    <s v="עובד"/>
  </r>
  <r>
    <s v="00021195"/>
    <x v="3271"/>
    <s v="ליאור עמר"/>
    <x v="3762"/>
    <n v="33"/>
    <m/>
    <s v="קריאת שירות- מגדלאור"/>
    <m/>
    <m/>
    <s v="טלפונים סלולריים"/>
    <s v="אנדרואיד"/>
    <s v="אפשרות הקראה"/>
    <s v="מחפשת את אפשרות הקראה (היה על גלקסי S7) לאחר חיפוש ללא פיתרון הומלץ להשתמש בקורא המסך, הוגדר גישה ישירה (כיבוי+vol up)"/>
    <s v="סגור"/>
    <m/>
    <d v="2019-05-29T13:38:00"/>
    <d v="2019-05-29T13:38:00"/>
    <x v="37"/>
    <x v="8"/>
    <x v="0"/>
    <s v="טלפון"/>
    <m/>
    <s v="0"/>
    <x v="0"/>
    <s v="מגזר יהודי"/>
    <s v="ירושלים"/>
    <s v="עובד"/>
  </r>
  <r>
    <s v="00018966"/>
    <x v="3272"/>
    <s v="ליאור עמר"/>
    <x v="3763"/>
    <n v="15"/>
    <m/>
    <s v="קריאת שירות- מגדלאור"/>
    <m/>
    <m/>
    <s v="מערכות הפעלה"/>
    <s v="תמיכה טכנית"/>
    <s v="סגירת חלונות ושאלה על פיוז'ן"/>
    <s v="מעבר בין מילים ctrl+חץ, כפתור alt+f4 לא מגיב- בוצעו עדכונים והפעלה מחדש, לבסוף הצלחנו בביצוע fn+alt+F4 - תנסה להתקשר לDELL לבדוק שינוי הגדרה"/>
    <s v="סגור"/>
    <m/>
    <d v="2018-11-22T11:08:00"/>
    <d v="2018-11-22T11:28:00"/>
    <x v="49"/>
    <x v="1"/>
    <x v="64"/>
    <s v="טלפון"/>
    <s v="מגדל אור"/>
    <s v="0"/>
    <x v="0"/>
    <s v="מגזר יהודי"/>
    <s v="מרכז"/>
    <m/>
  </r>
  <r>
    <s v="00019297"/>
    <x v="3272"/>
    <s v="ליאור עמר"/>
    <x v="3763"/>
    <n v="15"/>
    <m/>
    <s v="קריאת שירות- מגדלאור"/>
    <m/>
    <m/>
    <s v="תוכנת הגדלה"/>
    <s v="Fusion"/>
    <s v="קיצורי מקשים לא מגיבים"/>
    <s v="מקלדת לא מגיבה, בבדיקה נמצא כי תפריטי הFN מבלבלים, בוטל על ידי FN+ESC. בוצע הגדרת חלון פיוז'ן בשורת משימות, אימות יציאה מפיוז'ן"/>
    <s v="סגור"/>
    <m/>
    <d v="2018-12-17T10:39:00"/>
    <d v="2018-12-17T10:39:00"/>
    <x v="50"/>
    <x v="1"/>
    <x v="0"/>
    <s v="טלפון"/>
    <s v="מגדל אור"/>
    <s v="0"/>
    <x v="0"/>
    <s v="מגזר יהודי"/>
    <s v="מרכז"/>
    <m/>
  </r>
  <r>
    <s v="00020611"/>
    <x v="3272"/>
    <s v="תמי טיירי"/>
    <x v="3763"/>
    <n v="15"/>
    <m/>
    <s v="קריאת שירות- מגדלאור"/>
    <m/>
    <m/>
    <s v="טלפונים סלולריים"/>
    <s v="אייפון"/>
    <s v="העברת קבצים"/>
    <s v="הורידו ספר מהספריה. א. התלמידה מתעקשת שהספר יהיה כקובץ אחד ולא כהרבה קבצים כמו שהספריה בונה ספר. ב. הצעתי להוריד את הקראקל של הספריה אך יש בעיה עם סיסמת הappel id גם חבר של אבא של מאור משתמש באותו חשבון ולא מעוניינת לשחזר את הסיסמה כך שלא ניתן להוריד אפליקציות. ג. עשינו שיתוף של הקישור לגוגל דרייב של המורה והצעתי משם לשלוח את הקישור לווצאפ של התלמידה לאחר שפותחת את הקובץ שתעשה שתף אבל מדובר ב50 קבצים. ד. התלמידה לא מעוניינת להאזין לספר דרך המחשב רק דרך האיפון. ה. בגלל סיסמת האפל id לא ניתן לחבר את האיפון למחשב כי תצטרך להוריד איטיונס ולתת אמון ותתבקש להכניס סיסמה. ו. שאלתי האם יש נגן חיצוני מיילסטון וכו&quot; אמרה שאין. ז. הצעתי לערוך את כל הקבצים לקובץ אחד עם תוכנת עריכה אבל זה סיפור ארוך והעדיפה שלא. ח. לא הצלחנו דרך ווצאפ ווב לעשות העתק הדבק או שיתוף. לא מצאתי פתרון אחר."/>
    <s v="סגור"/>
    <m/>
    <d v="2019-04-04T12:26:00"/>
    <d v="2019-04-04T16:17:00"/>
    <x v="61"/>
    <x v="8"/>
    <x v="3152"/>
    <s v="טלפון"/>
    <s v="מגדל אור"/>
    <s v="0"/>
    <x v="0"/>
    <s v="מגזר יהודי"/>
    <s v="מרכז"/>
    <m/>
  </r>
  <r>
    <s v="00005443"/>
    <x v="3273"/>
    <s v="מעוז חבוב"/>
    <x v="3764"/>
    <n v="11"/>
    <m/>
    <s v="קריאת שירות- מגדלאור"/>
    <m/>
    <m/>
    <s v="הדרכה שיקומית"/>
    <s v="בדיקת סטטוס טיפול"/>
    <s v="לא מקבל הדרכה שיקומית מזה מספר חודשים"/>
    <s v="לדברי האמא קיבל בשנת הלימודים הקודמת שלושה שיעורים עם מורה שיקומית ולדברי המורה השיקומית השיעורים יתחדשו בתחילת השנה. השנה כבר הסתיימה והמורה השיקומית לא הגיעה ולא יצרה קשר. אנא חיזרו אל האמא ובידקו מדוע מקבל השירות אינו מקבל הדרכה שיקומית. ישנו שירות שפתוח כבר מספר חודשים"/>
    <s v="סגור"/>
    <m/>
    <d v="2015-07-15T13:08:00"/>
    <d v="2015-07-20T14:12:00"/>
    <x v="45"/>
    <x v="9"/>
    <x v="3153"/>
    <s v="טלפון"/>
    <s v="מגדל אור"/>
    <s v="0"/>
    <x v="1"/>
    <s v="מגזר יהודי"/>
    <s v="מרכז"/>
    <m/>
  </r>
  <r>
    <n v="36709"/>
    <x v="3274"/>
    <s v="יבגני יאגודין"/>
    <x v="3765"/>
    <n v="23"/>
    <s v="mayisrael99@gmail.com"/>
    <s v="קריאת שירות- מגדלאור"/>
    <s v="-"/>
    <s v="-"/>
    <s v="תוכנת קורא מסך"/>
    <s v="nvda"/>
    <s v="מופיע קו מסביב לסמן"/>
    <s v="בהגדרות - ראיה לבטל הדגשת פוקוס"/>
    <s v="סגור"/>
    <s v="-"/>
    <d v="2022-10-19T15:48:00"/>
    <d v="2022-10-19T15:48:00"/>
    <x v="31"/>
    <x v="6"/>
    <x v="0"/>
    <s v="טלפון"/>
    <s v="-"/>
    <n v="0"/>
    <x v="0"/>
    <s v="מגזר יהודי"/>
    <s v="-"/>
    <s v="עובד"/>
  </r>
  <r>
    <s v="00002015"/>
    <x v="3275"/>
    <s v="איריס זק"/>
    <x v="3766"/>
    <n v="74"/>
    <s v="mayakogan12@walla.com"/>
    <m/>
    <m/>
    <m/>
    <s v="טלפונים סלולריים"/>
    <s v="ray"/>
    <s v="העברת ספרים למכשיר טלפון"/>
    <s v="כבדת ראיה. משתמשת ב- sumsung node 2. רוצה לדעת האם ניתן להעביר ספרים כמו במכשיר ריי למכשיר הטלפון שלה? אין אפשרות."/>
    <s v="סגור"/>
    <m/>
    <d v="2014-05-11T15:13:00"/>
    <d v="2014-05-11T16:13:00"/>
    <x v="97"/>
    <x v="4"/>
    <x v="299"/>
    <s v="טלפון"/>
    <m/>
    <s v="0"/>
    <x v="0"/>
    <s v="מגזר יהודי"/>
    <s v="צפון"/>
    <m/>
  </r>
  <r>
    <s v="00010762"/>
    <x v="3275"/>
    <s v="יבגני יגודין"/>
    <x v="3766"/>
    <n v="74"/>
    <s v="mayakogan12@walla.com"/>
    <s v="קריאת שירות- ספריה"/>
    <s v="טכני"/>
    <s v="הדרכה"/>
    <m/>
    <m/>
    <s v="שמע שיש דרך להוריד ספר לטלפון רגיל"/>
    <s v="אין אפליקציות לספריה ניתן להשתמש בהאזנה ישירה"/>
    <s v="סגור"/>
    <s v="ניתן מענה"/>
    <d v="2016-11-07T14:19:00"/>
    <d v="2016-11-07T14:22:00"/>
    <x v="105"/>
    <x v="5"/>
    <x v="20"/>
    <s v="טלפון"/>
    <m/>
    <s v="0"/>
    <x v="2"/>
    <s v="מגזר יהודי"/>
    <s v="צפון"/>
    <m/>
  </r>
  <r>
    <n v="39138"/>
    <x v="3275"/>
    <s v="אכראם טאטור"/>
    <x v="3767"/>
    <n v="77"/>
    <s v="mayakogan12@walla.com"/>
    <s v="קריאת שירות- מגדלאור"/>
    <s v="-"/>
    <s v="-"/>
    <s v="טלפונים סלולריים"/>
    <s v="אייפון"/>
    <s v="שיפור הקראה"/>
    <s v="רצתה לשפר את ההקראה של כרמית"/>
    <s v="סגור"/>
    <s v="-"/>
    <d v="2023-02-05T12:21:00"/>
    <d v="2023-02-05T12:21:00"/>
    <x v="90"/>
    <x v="3"/>
    <x v="0"/>
    <s v="טלפון"/>
    <s v="-"/>
    <n v="0"/>
    <x v="0"/>
    <s v="מגזר יהודי"/>
    <s v="צפון"/>
    <s v="-"/>
  </r>
  <r>
    <n v="39232"/>
    <x v="3276"/>
    <s v="עלי חסן"/>
    <x v="3768"/>
    <n v="61"/>
    <s v="-"/>
    <s v="קריאת שירות- מגדלאור"/>
    <s v="-"/>
    <s v="-"/>
    <s v="מידע כללי על מגדלאור"/>
    <s v="-"/>
    <s v="זכיות"/>
    <s v="היא דוברת רוסית חלק מהדברים שלה הצלחתי להבין אותם וחלק לא ובסך הכל היא לא רוצה מה שהוא תכני שזה חלק מי-השירותים שאנו מעניקים ונתנתי מספר המסקירות של מגדל אור אולי הם יכולים לעזור לה"/>
    <s v="סגור"/>
    <s v="-"/>
    <d v="2023-02-09T00:52:00"/>
    <d v="2023-02-09T00:52:00"/>
    <x v="90"/>
    <x v="3"/>
    <x v="0"/>
    <s v="טלפון"/>
    <s v="מגדל אור"/>
    <n v="0"/>
    <x v="1"/>
    <s v="-"/>
    <s v="-"/>
    <s v="-"/>
  </r>
  <r>
    <s v="00024677"/>
    <x v="3277"/>
    <s v="יבגני יגודין"/>
    <x v="0"/>
    <m/>
    <m/>
    <s v="קריאת שירות- ביטוח לאומי"/>
    <m/>
    <m/>
    <s v="גלישה באינטרנט"/>
    <s v="תמיכה טכנית"/>
    <s v="להירשם לאתר"/>
    <s v="בכושי מבינה מה מסבירים עזרתי להירשם"/>
    <s v="סגור"/>
    <m/>
    <d v="2020-04-20T10:52:00"/>
    <d v="2020-04-20T10:52:00"/>
    <x v="3"/>
    <x v="2"/>
    <x v="0"/>
    <s v="טלפון"/>
    <m/>
    <s v="0"/>
    <x v="0"/>
    <m/>
    <m/>
    <m/>
  </r>
  <r>
    <n v="35483"/>
    <x v="3278"/>
    <s v="אכראם טאטור"/>
    <x v="3769"/>
    <n v="17"/>
    <s v="-"/>
    <s v="קריאת שירות- מגדלאור"/>
    <s v="-"/>
    <s v="-"/>
    <s v="הדרכה שיקומית"/>
    <s v="התמצאות וניידות"/>
    <s v="בדיקת ניידות לצורך התנדבות בצה&quot;ל"/>
    <s v="מבקשת ליצור איתה קשר אחרי 24.07 בגלל שהיא נמצאת בחול"/>
    <s v="סגור"/>
    <s v="-"/>
    <d v="2022-07-14T16:56:00"/>
    <d v="2022-07-25T11:25:00"/>
    <x v="30"/>
    <x v="6"/>
    <x v="3154"/>
    <s v="טלפון"/>
    <s v="מגדל אור"/>
    <n v="0"/>
    <x v="1"/>
    <s v="-"/>
    <s v="-"/>
    <s v="-"/>
  </r>
  <r>
    <s v="00007881"/>
    <x v="3279"/>
    <s v="יבגני יגודין"/>
    <x v="3770"/>
    <n v="16"/>
    <m/>
    <s v="קריאת שירות- ספריה"/>
    <s v="מתן שירות"/>
    <s v="מנוי חדש בספריה"/>
    <m/>
    <m/>
    <s v="לא מצליחה להיכנס לספריה"/>
    <s v="התקשרה למחלקת רישום ונשלחה למוקד התקשרתי לספריה ביקשתי לטפל בבעיה ולא להעביר אלינו"/>
    <s v="סגור"/>
    <s v="הועבר לטיפול הספרייה"/>
    <d v="2016-01-12T13:11:00"/>
    <d v="2016-01-12T13:11:00"/>
    <x v="103"/>
    <x v="5"/>
    <x v="0"/>
    <s v="טלפון"/>
    <m/>
    <s v="0"/>
    <x v="2"/>
    <m/>
    <m/>
    <m/>
  </r>
  <r>
    <s v="00013354"/>
    <x v="3279"/>
    <s v="תמי טיירי"/>
    <x v="3770"/>
    <n v="16"/>
    <m/>
    <s v="קריאת שירות- ספריה"/>
    <s v="מתן שירות"/>
    <s v="תשלום דמי רישום"/>
    <m/>
    <m/>
    <s v="תשלום לספריה"/>
    <s v="מבקש לבדוק האם ההמחאה שאשתו שלחה הגיע. הפנתי לספריה"/>
    <s v="סגור"/>
    <s v="ניתן מענה"/>
    <d v="2017-06-25T14:37:00"/>
    <d v="2017-06-25T14:37:00"/>
    <x v="16"/>
    <x v="7"/>
    <x v="0"/>
    <s v="טלפון"/>
    <m/>
    <s v="0"/>
    <x v="2"/>
    <m/>
    <m/>
    <m/>
  </r>
  <r>
    <s v="00008766"/>
    <x v="3280"/>
    <s v="פאדי שקור"/>
    <x v="3771"/>
    <n v="86"/>
    <m/>
    <s v="קריאת שירות- ספריה"/>
    <s v="מתן שירות"/>
    <s v="מנוי חדש בספריה"/>
    <m/>
    <m/>
    <s v="הצטרפות לקטלוג"/>
    <s v="היא מבקשת להצטרף לספריה אבל אין לה כתובת מייל, גם מבקשת לקבל שרות בשפה הרוסית. אני שלחתי מייל לנאוה כדי לפתוח לה מייל יבגני: מילתי טופס והסברתי"/>
    <s v="סגור"/>
    <s v="ניתן מענה"/>
    <d v="2016-03-28T12:28:00"/>
    <d v="2016-03-29T16:49:00"/>
    <x v="83"/>
    <x v="5"/>
    <x v="3155"/>
    <s v="טלפון"/>
    <s v="הספריה לעיוורים"/>
    <s v="0"/>
    <x v="2"/>
    <s v="מגזר יהודי"/>
    <s v="צפון"/>
    <m/>
  </r>
  <r>
    <s v="00015716"/>
    <x v="3281"/>
    <s v="ניר שדה"/>
    <x v="3772"/>
    <n v="48"/>
    <s v="maya.cherry1@gmail.com"/>
    <s v="קריאת שירות- מגדלאור"/>
    <m/>
    <m/>
    <s v="הדרכה שיקומית"/>
    <s v="מידע כללי"/>
    <s v="מתעוורת בעקבות מחלה מבקשת מידע"/>
    <s v="מבקשת מידע על אביזרים שיכולים לסייע לה בחיי היום יום לא מכירה טכנולוגיה אבל מבקשת ללמוד על קורא מסך לטלפון ולמחשב נראה כי לא מטופלת ורוצה לדעת כול מה שיכול לסייע לה."/>
    <s v="סגור"/>
    <m/>
    <d v="2018-02-05T11:30:00"/>
    <d v="2018-07-26T14:13:00"/>
    <x v="1"/>
    <x v="1"/>
    <x v="3156"/>
    <s v="טלפון"/>
    <s v="מגדל אור"/>
    <s v="0"/>
    <x v="1"/>
    <m/>
    <s v="מרכז"/>
    <s v="לא עובד"/>
  </r>
  <r>
    <s v="00016287"/>
    <x v="3281"/>
    <s v="תמי טיירי"/>
    <x v="3772"/>
    <n v="48"/>
    <s v="maya.cherry1@gmail.com"/>
    <s v="קריאת שירות- מגדלאור"/>
    <m/>
    <m/>
    <s v="טלפונים סלולריים"/>
    <s v="אנדרואיד"/>
    <s v="הורדת vocalizer"/>
    <s v="היינו באמצע תהליך רכישת vocalizer. אך החליטה כרגע לא לרכוש עד שתמצא מורה אחרת שמתאימה להדריך באנדרואיד."/>
    <s v="סגור"/>
    <m/>
    <d v="2018-04-12T10:46:00"/>
    <d v="2018-07-26T14:13:00"/>
    <x v="56"/>
    <x v="1"/>
    <x v="3157"/>
    <s v="טלפון"/>
    <s v="מגדל אור"/>
    <s v="0"/>
    <x v="0"/>
    <m/>
    <s v="מרכז"/>
    <s v="לא עובד"/>
  </r>
  <r>
    <s v="00016655"/>
    <x v="3281"/>
    <s v="פאדי שקור"/>
    <x v="3772"/>
    <n v="48"/>
    <s v="maya.cherry1@gmail.com"/>
    <s v="קריאת שירות- מגדלאור"/>
    <m/>
    <m/>
    <s v="טלפונים סלולריים"/>
    <s v="אנדרואיד"/>
    <s v="מקלדת"/>
    <m/>
    <s v="סגור"/>
    <m/>
    <d v="2018-05-23T11:11:00"/>
    <d v="2018-07-26T14:13:00"/>
    <x v="57"/>
    <x v="1"/>
    <x v="3158"/>
    <s v="טלפון"/>
    <s v="מגדל אור"/>
    <s v="0"/>
    <x v="0"/>
    <m/>
    <s v="מרכז"/>
    <s v="לא עובד"/>
  </r>
  <r>
    <s v="00016839"/>
    <x v="3281"/>
    <s v="פאדי שקור"/>
    <x v="3772"/>
    <n v="48"/>
    <s v="maya.cherry1@gmail.com"/>
    <s v="קריאת שירות- מגדלאור"/>
    <m/>
    <m/>
    <s v="טלפונים סלולריים"/>
    <s v="אנדרואיד"/>
    <s v="מנוע דיבור"/>
    <s v="יש לה מכשיר סמסונג נוט 3 אין דיבור בעברית למרות כרמית מוגדרת? בדקתי בהגדרות vocalizer קיבלתי הודעה בעיה בהיתחברות לשרת ביקשתי אין פיתרון ינסו בהמשך היום להפעיל המכשיר מחדש"/>
    <s v="סגור"/>
    <m/>
    <d v="2018-06-06T10:05:00"/>
    <d v="2018-06-06T10:05:00"/>
    <x v="21"/>
    <x v="1"/>
    <x v="0"/>
    <s v="טלפון"/>
    <s v="מגדל אור"/>
    <s v="0"/>
    <x v="0"/>
    <m/>
    <s v="מרכז"/>
    <s v="לא עובד"/>
  </r>
  <r>
    <s v="00016891"/>
    <x v="3281"/>
    <s v="יבגני יגודין"/>
    <x v="3772"/>
    <n v="48"/>
    <s v="maya.cherry1@gmail.com"/>
    <s v="קריאת שירות- מגדלאור"/>
    <m/>
    <m/>
    <s v="טלפונים סלולריים"/>
    <s v="אנדרואיד"/>
    <s v="דיבור לא עובד"/>
    <s v="VOCALIZER לא מצליח להתחבר לגוגל פלאי ואז אינו מצליח לאמת רישיון גוגל פלאי לא מצליח להתחבר לשרת כנראה עכב גרסה ישנה המלצתי לפנות למעבדה לאפס טלפון ולשחזר נתונים"/>
    <s v="סגור"/>
    <m/>
    <d v="2018-06-10T12:13:00"/>
    <d v="2018-06-10T12:13:00"/>
    <x v="21"/>
    <x v="1"/>
    <x v="0"/>
    <s v="טלפון"/>
    <s v="מגדל אור"/>
    <s v="0"/>
    <x v="0"/>
    <m/>
    <s v="מרכז"/>
    <s v="לא עובד"/>
  </r>
  <r>
    <s v="00016994"/>
    <x v="3281"/>
    <s v="תמי טיירי"/>
    <x v="3772"/>
    <n v="48"/>
    <s v="maya.cherry1@gmail.com"/>
    <s v="קריאת שירות- מגדלאור"/>
    <m/>
    <m/>
    <s v="טלפונים סלולריים"/>
    <s v="אנדרואיד"/>
    <s v="השהיית מקלדת"/>
    <s v="לידבריה. לא מצליחה להקליד. שינינו את השהיית ההחזקה בהקלדה והסתדר. עובדת עם מקלדת של אקססבול."/>
    <s v="סגור"/>
    <m/>
    <d v="2018-06-17T12:00:00"/>
    <d v="2018-06-17T12:00:00"/>
    <x v="21"/>
    <x v="1"/>
    <x v="0"/>
    <s v="טלפון"/>
    <s v="מגדל אור"/>
    <s v="0"/>
    <x v="0"/>
    <m/>
    <s v="מרכז"/>
    <s v="לא עובד"/>
  </r>
  <r>
    <s v="00018213"/>
    <x v="3281"/>
    <s v="יבגני יגודין"/>
    <x v="3772"/>
    <n v="48"/>
    <s v="maya.cherry1@gmail.com"/>
    <s v="קריאת שירות- מגדלאור"/>
    <m/>
    <m/>
    <s v="טלפונים סלולריים"/>
    <s v="אנדרואיד"/>
    <s v="טלפון לא מקריא מספר המתקשר"/>
    <s v="להתקין TALKING CALLER ID"/>
    <s v="סגור"/>
    <m/>
    <d v="2018-09-12T11:55:00"/>
    <d v="2018-09-12T11:55:00"/>
    <x v="2"/>
    <x v="1"/>
    <x v="0"/>
    <s v="טלפון"/>
    <s v="מגדל אור"/>
    <s v="0"/>
    <x v="0"/>
    <m/>
    <s v="מרכז"/>
    <s v="לא עובד"/>
  </r>
  <r>
    <s v="00020080"/>
    <x v="3281"/>
    <s v="פאדי שקור"/>
    <x v="3772"/>
    <n v="48"/>
    <s v="maya.cherry1@gmail.com"/>
    <s v="קריאת שירות- מגדלאור"/>
    <m/>
    <m/>
    <s v="תוכנת קורא מסך"/>
    <s v="nvda"/>
    <s v="הורדה והתקנה"/>
    <s v="פאדי עזר להפעיל רישיון דרך אתר אבל ליאור לא הצליחה להפעיל NVDA עשיתי הפעלה ועדכון לרכיבים"/>
    <s v="סגור"/>
    <m/>
    <d v="2019-02-18T12:22:00"/>
    <d v="2019-02-18T13:39:00"/>
    <x v="59"/>
    <x v="8"/>
    <x v="437"/>
    <s v="טלפון"/>
    <s v="מגדל אור"/>
    <s v="0"/>
    <x v="0"/>
    <m/>
    <s v="מרכז"/>
    <s v="לא עובד"/>
  </r>
  <r>
    <s v="00020712"/>
    <x v="3281"/>
    <s v="תמי טיירי"/>
    <x v="3772"/>
    <n v="48"/>
    <s v="maya.cherry1@gmail.com"/>
    <s v="קריאת שירות- מגדלאור"/>
    <m/>
    <m/>
    <s v="ציוד היקפי"/>
    <m/>
    <s v="המלצה על מחשב"/>
    <s v="יש לה nvda ביקשה המלצה על מחשב נייד. מעוניינת גם במסך מגע וגם במקלדת. המלצתי i7 i5 8gb זיכרון רם וssd במידה ותסתבך הצעתי שתתקשר כשתהיה בחנות."/>
    <s v="סגור"/>
    <m/>
    <d v="2019-04-14T16:55:00"/>
    <d v="2019-04-14T16:55:00"/>
    <x v="61"/>
    <x v="8"/>
    <x v="0"/>
    <s v="טלפון"/>
    <s v="מגדל אור"/>
    <s v="0"/>
    <x v="0"/>
    <m/>
    <s v="מרכז"/>
    <s v="לא עובד"/>
  </r>
  <r>
    <s v="00021748"/>
    <x v="3281"/>
    <s v="תמי טיירי"/>
    <x v="3772"/>
    <n v="48"/>
    <s v="maya.cherry1@gmail.com"/>
    <s v="קריאת שירות- מגדלאור"/>
    <m/>
    <m/>
    <s v="טלפונים סלולריים"/>
    <s v="אנדרואיד"/>
    <s v="עידכון vocalizer"/>
    <s v="עשינו עידכון של vocalizer."/>
    <s v="סגור"/>
    <m/>
    <d v="2019-07-14T15:03:00"/>
    <d v="2019-07-14T15:03:00"/>
    <x v="63"/>
    <x v="8"/>
    <x v="0"/>
    <s v="טלפון"/>
    <s v="מגדל אור"/>
    <s v="0"/>
    <x v="0"/>
    <m/>
    <s v="מרכז"/>
    <s v="לא עובד"/>
  </r>
  <r>
    <s v="00021867"/>
    <x v="3281"/>
    <s v="יבגני יגודין"/>
    <x v="3772"/>
    <n v="48"/>
    <s v="maya.cherry1@gmail.com"/>
    <s v="קריאת שירות- מגדלאור"/>
    <m/>
    <m/>
    <s v="מערכות הפעלה"/>
    <s v="תמיכה טכנית"/>
    <s v="המלצה על מחשב"/>
    <s v="הסברתי שNVDA לא עובד טוב אם מסך מגע העדפות חומרה וחברה"/>
    <s v="סגור"/>
    <m/>
    <d v="2019-07-25T12:42:00"/>
    <d v="2019-07-25T12:42:00"/>
    <x v="63"/>
    <x v="8"/>
    <x v="0"/>
    <s v="טלפון"/>
    <s v="מגדל אור"/>
    <s v="0"/>
    <x v="0"/>
    <m/>
    <s v="מרכז"/>
    <s v="לא עובד"/>
  </r>
  <r>
    <s v="00021967"/>
    <x v="3281"/>
    <s v="יבגני יגודין"/>
    <x v="3772"/>
    <n v="48"/>
    <s v="maya.cherry1@gmail.com"/>
    <s v="קריאת שירות- מגדלאור"/>
    <m/>
    <m/>
    <s v="תוכנת קורא מסך"/>
    <s v="nvda"/>
    <s v="להתקין מנוע דיבור"/>
    <s v="עזרתי לבת להתקין מנוע דיבור אם קולות ולעשות רישום באתר"/>
    <s v="סגור"/>
    <m/>
    <d v="2019-08-05T13:08:00"/>
    <d v="2019-08-05T13:08:00"/>
    <x v="64"/>
    <x v="8"/>
    <x v="0"/>
    <s v="טלפון"/>
    <s v="מגדל אור"/>
    <s v="0"/>
    <x v="0"/>
    <m/>
    <s v="מרכז"/>
    <s v="לא עובד"/>
  </r>
  <r>
    <s v="00021998"/>
    <x v="3281"/>
    <s v="יבגני יגודין"/>
    <x v="3772"/>
    <n v="48"/>
    <s v="maya.cherry1@gmail.com"/>
    <s v="קריאת שירות- מגדלאור"/>
    <m/>
    <m/>
    <s v="מערכות הפעלה"/>
    <s v="תמיכה טכנית"/>
    <s v="לכבות לוח מגע"/>
    <s v="היא משתמשת במקלדת חיצונית אז הסברתי שאין שום צורך לכבות לוח מגע אין דרך פשוטה לכבות ולהפעיל"/>
    <s v="סגור"/>
    <m/>
    <d v="2019-08-07T12:39:00"/>
    <d v="2019-08-07T12:39:00"/>
    <x v="64"/>
    <x v="8"/>
    <x v="0"/>
    <s v="טלפון"/>
    <s v="מגדל אור"/>
    <s v="0"/>
    <x v="0"/>
    <m/>
    <s v="מרכז"/>
    <s v="לא עובד"/>
  </r>
  <r>
    <s v="00022448"/>
    <x v="3281"/>
    <s v="יבגני יגודין"/>
    <x v="3772"/>
    <n v="48"/>
    <s v="maya.cherry1@gmail.com"/>
    <s v="קריאת שירות- מגדלאור"/>
    <m/>
    <m/>
    <s v="טלפונים סלולריים"/>
    <s v="אייפון"/>
    <s v="להגדיר VOICEOWER"/>
    <s v="עזרתי להגדיר VO נתתי הדרכה לבת שלה על פעולות"/>
    <s v="סגור"/>
    <m/>
    <d v="2019-09-19T15:10:00"/>
    <d v="2019-09-19T15:10:00"/>
    <x v="65"/>
    <x v="8"/>
    <x v="0"/>
    <s v="טלפון"/>
    <s v="מגדל אור"/>
    <s v="0"/>
    <x v="0"/>
    <m/>
    <s v="מרכז"/>
    <s v="לא עובד"/>
  </r>
  <r>
    <s v="00022454"/>
    <x v="3281"/>
    <s v="תמי טיירי"/>
    <x v="3772"/>
    <n v="48"/>
    <s v="maya.cherry1@gmail.com"/>
    <s v="קריאת שירות- מגדלאור"/>
    <m/>
    <m/>
    <s v="ספרייה לעיוורים"/>
    <m/>
    <s v="אפליקצית קרא קל"/>
    <s v="שאלה איך להוריד את אפליקצית קרא קל. לא מצאנו אותה באפסטור, הפנתי לספריה."/>
    <s v="סגור"/>
    <m/>
    <d v="2019-09-19T16:11:00"/>
    <d v="2019-09-19T16:11:00"/>
    <x v="65"/>
    <x v="8"/>
    <x v="0"/>
    <s v="טלפון"/>
    <s v="מגדל אור"/>
    <s v="0"/>
    <x v="1"/>
    <m/>
    <s v="מרכז"/>
    <s v="לא עובד"/>
  </r>
  <r>
    <s v="00022480"/>
    <x v="3281"/>
    <s v="יבגני יגודין"/>
    <x v="3772"/>
    <n v="48"/>
    <s v="maya.cherry1@gmail.com"/>
    <s v="קריאת שירות- מגדלאור"/>
    <m/>
    <m/>
    <s v="טלפונים סלולריים"/>
    <s v="אייפון"/>
    <s v="להגדיל תמונה"/>
    <s v="לפתוח ולהגדיל ובשביל להגדיל יותר להפעיל מגדלת אבל מגדלת אם VO לא לא עובדים ביחד ולא ממליץ לעשות מצב הזה"/>
    <s v="סגור"/>
    <m/>
    <d v="2019-09-23T09:51:00"/>
    <d v="2019-09-23T09:51:00"/>
    <x v="65"/>
    <x v="8"/>
    <x v="0"/>
    <s v="טלפון"/>
    <s v="מגדל אור"/>
    <s v="0"/>
    <x v="0"/>
    <m/>
    <s v="מרכז"/>
    <s v="לא עובד"/>
  </r>
  <r>
    <n v="32783"/>
    <x v="3281"/>
    <s v="פאדי שקור"/>
    <x v="3773"/>
    <n v="49"/>
    <s v="maya.cherry1@gmail.com"/>
    <s v="קריאת שירות- מגדלאור"/>
    <s v="-"/>
    <s v="-"/>
    <s v="טלפונים סלולריים"/>
    <s v="אייפון"/>
    <s v="צליל מצלמה"/>
    <s v="לאחרונה אין לי צליל מצלמה איך אפשר להחזיר הצליל."/>
    <s v="סגור"/>
    <s v="-"/>
    <d v="2021-12-13T10:42:00"/>
    <d v="2021-12-13T10:42:00"/>
    <x v="116"/>
    <x v="0"/>
    <x v="0"/>
    <s v="טלפון"/>
    <s v="מגדל אור"/>
    <n v="0"/>
    <x v="0"/>
    <s v="מגזר יהודי"/>
    <s v="מרכז"/>
    <s v="לא עובד"/>
  </r>
  <r>
    <n v="33397"/>
    <x v="3281"/>
    <s v="אליאס סמרה"/>
    <x v="3773"/>
    <n v="50"/>
    <s v="maya.cherry1@gmail.com"/>
    <s v="קריאת שירות- מגדלאור"/>
    <s v="-"/>
    <s v="-"/>
    <s v="מערכות הפעלה"/>
    <s v="תמיכה טכנית"/>
    <s v="משטח מגע במחשב נייד"/>
    <s v="רצתה לבטל אותו אותו בכלל - אני לא המלצתי במקום להוריד את הרגישות של המשטח עד הסוף ככה שלא יפריע במגע בטעות"/>
    <s v="סגור"/>
    <s v="-"/>
    <d v="2022-02-03T14:25:00"/>
    <d v="2022-02-03T14:25:00"/>
    <x v="27"/>
    <x v="6"/>
    <x v="0"/>
    <s v="טלפון"/>
    <s v="מגדל אור"/>
    <n v="0"/>
    <x v="0"/>
    <s v="מגזר יהודי"/>
    <s v="מרכז"/>
    <s v="לא עובד"/>
  </r>
  <r>
    <n v="33949"/>
    <x v="3281"/>
    <s v="עלי חסן"/>
    <x v="3773"/>
    <n v="50"/>
    <s v="maya.cherry1@gmail.com"/>
    <s v="קריאת שירות- מגדלאור"/>
    <s v="-"/>
    <s v="-"/>
    <s v="מערכות הפעלה"/>
    <s v="תמיכה טכנית"/>
    <s v="למחוק קבצים"/>
    <s v="מנסה למחוק קבצים שהיא נמצאת בגישה ישירה וזה בלתי איפשרי והסברתי למה טופל"/>
    <s v="סגור"/>
    <s v="-"/>
    <d v="2022-03-22T13:15:00"/>
    <d v="2022-03-22T13:15:00"/>
    <x v="28"/>
    <x v="6"/>
    <x v="0"/>
    <s v="טלפון"/>
    <s v="מגדל אור"/>
    <n v="0"/>
    <x v="0"/>
    <s v="מגזר יהודי"/>
    <s v="מרכז"/>
    <s v="לא עובד"/>
  </r>
  <r>
    <n v="34618"/>
    <x v="3281"/>
    <s v="דניאל קובנר"/>
    <x v="3773"/>
    <n v="50"/>
    <s v="maya.cherry1@gmail.com"/>
    <s v="קריאת שירות- מגדלאור"/>
    <s v="-"/>
    <s v="-"/>
    <s v="תוכנת קורא מסך"/>
    <s v="nvda"/>
    <s v="שליחת פרטי NVDA"/>
    <s v="נשלחו פרטי רישיון NVDA לבקשתה"/>
    <s v="סגור"/>
    <s v="-"/>
    <d v="2022-05-19T13:50:00"/>
    <d v="2022-05-19T13:50:00"/>
    <x v="95"/>
    <x v="6"/>
    <x v="0"/>
    <s v="טלפון"/>
    <s v="מגדל אור"/>
    <n v="0"/>
    <x v="0"/>
    <s v="מגזר יהודי"/>
    <s v="מרכז"/>
    <s v="לא עובד"/>
  </r>
  <r>
    <n v="35161"/>
    <x v="3281"/>
    <s v="אליאס סמרה"/>
    <x v="3773"/>
    <n v="50"/>
    <s v="maya.cherry1@gmail.com"/>
    <s v="קריאת שירות- מגדלאור"/>
    <s v="-"/>
    <s v="-"/>
    <s v="Office"/>
    <s v="תמיכה טכנית"/>
    <s v="שינוי מיקום שמירה ברירה מחדל"/>
    <s v="שיניתי את מיקום השמירה של הוורד למסמכים שלי במקום ONEDRIVE"/>
    <s v="סגור"/>
    <s v="-"/>
    <d v="2022-06-22T12:27:00"/>
    <d v="2022-06-22T12:27:00"/>
    <x v="79"/>
    <x v="6"/>
    <x v="0"/>
    <s v="טלפון"/>
    <s v="מגדל אור"/>
    <n v="0"/>
    <x v="0"/>
    <s v="מגזר יהודי"/>
    <s v="מרכז"/>
    <s v="לא עובד"/>
  </r>
  <r>
    <s v="00019327"/>
    <x v="3282"/>
    <s v="תמי טיירי"/>
    <x v="3774"/>
    <n v="10"/>
    <m/>
    <s v="קריאת שירות- מגדלאור"/>
    <m/>
    <m/>
    <s v="טלפונים סלולריים"/>
    <s v="אייפון"/>
    <s v="ipad"/>
    <s v="המורה פנתה. יש לה בעיה עם הרקע של הצבעים במרקור של word ושל one nowt. לא הייתה על יד המכשיר. ביקשתי שתצור קשר כשתהיה עם הipad"/>
    <s v="סגור"/>
    <m/>
    <d v="2018-12-19T13:22:00"/>
    <d v="2018-12-19T13:22:00"/>
    <x v="50"/>
    <x v="1"/>
    <x v="0"/>
    <s v="טלפון"/>
    <s v="מגדל אור"/>
    <s v="0"/>
    <x v="0"/>
    <s v="מגזר יהודי"/>
    <s v="צפון"/>
    <m/>
  </r>
  <r>
    <s v="00019339"/>
    <x v="3282"/>
    <s v="יבגני יגודין"/>
    <x v="3774"/>
    <n v="10"/>
    <m/>
    <s v="קריאת שירות- תפוח"/>
    <m/>
    <m/>
    <s v="טלפונים סלולריים"/>
    <s v="אייפון"/>
    <s v="לא מצליחה לפתוח מחברת בONENOTE"/>
    <s v="כנראה צריך לרשום כתובת שלה באופיס 365 של משרד חינוך בWORD משנה צבע כתב או רקע והוא נשאר בלי שינוי יש מצב שמופעל מצב פילטר צבע והוא משנה צבע במסמך אבל לא מציג"/>
    <s v="סגור"/>
    <m/>
    <d v="2018-12-20T11:27:00"/>
    <d v="2018-12-20T11:27:00"/>
    <x v="50"/>
    <x v="1"/>
    <x v="0"/>
    <s v="טלפון"/>
    <s v="מגדל אור"/>
    <s v="0"/>
    <x v="0"/>
    <s v="מגזר יהודי"/>
    <s v="צפון"/>
    <m/>
  </r>
  <r>
    <s v="00001314"/>
    <x v="3283"/>
    <s v="יבגני יגודין"/>
    <x v="3775"/>
    <n v="47"/>
    <s v="lifmaya@gamil.com"/>
    <m/>
    <m/>
    <m/>
    <s v="שיחות יוצאות"/>
    <s v="שיווק מוקד"/>
    <s v="מתן מעידה"/>
    <s v="נתתי מעידה השלמתי פרטים"/>
    <s v="סגור"/>
    <m/>
    <d v="2014-02-06T16:00:00"/>
    <d v="2014-02-06T16:00:00"/>
    <x v="38"/>
    <x v="4"/>
    <x v="0"/>
    <s v="טלפון"/>
    <m/>
    <s v="0"/>
    <x v="1"/>
    <s v="מגזר יהודי"/>
    <s v="מרכז"/>
    <s v="לא עובד"/>
  </r>
  <r>
    <s v="00004031"/>
    <x v="3284"/>
    <s v="מעוז חבוב"/>
    <x v="3776"/>
    <m/>
    <s v="mayam@migdalor.org.il"/>
    <m/>
    <m/>
    <m/>
    <s v="תוכנת קורא מסך"/>
    <s v="nvda"/>
    <s v="הגדרת קולות ברוסית ב-nvda"/>
    <s v="מדובר במחשב שמותקן בו אהרון עם סתיו. הדרכתי אותה לבחור בקול סתיו ולבטל את סימון השתמש באפשרות איות כשניתן"/>
    <s v="סגור"/>
    <m/>
    <d v="2015-02-10T13:31:00"/>
    <d v="2015-02-10T13:31:00"/>
    <x v="92"/>
    <x v="9"/>
    <x v="0"/>
    <s v="טלפון"/>
    <m/>
    <s v="0"/>
    <x v="0"/>
    <m/>
    <m/>
    <m/>
  </r>
  <r>
    <s v="00004086"/>
    <x v="3284"/>
    <s v="מעוז חבוב"/>
    <x v="3776"/>
    <m/>
    <s v="mayam@migdalor.org.il"/>
    <m/>
    <m/>
    <m/>
    <s v="גלישה באינטרנט"/>
    <s v="הדרכה"/>
    <s v="נגישות של מערכת פרפר לעובדים סוציאליים"/>
    <s v="יש לה מודרכת שמעוניינת ללמוד איך להשתמש במערכת והיא שאלה האם היא נגישה. מדברייה הבנתי שמדובר במערכת אינטרנטית ונתתי לה טיפים איך לנווט במערכת וכן שלחתי לה קובץ עם מקשי נייוט מהיר לעבודה עם קוברה באינטרנט. ציינתי בפנייה את האפשרות לעשות בדיקת נגישות דרך מגדל אור."/>
    <s v="סגור"/>
    <m/>
    <d v="2015-02-17T10:08:00"/>
    <d v="2015-02-17T10:08:00"/>
    <x v="92"/>
    <x v="9"/>
    <x v="0"/>
    <s v="טלפון"/>
    <m/>
    <s v="0"/>
    <x v="0"/>
    <m/>
    <m/>
    <m/>
  </r>
  <r>
    <s v="00004299"/>
    <x v="3284"/>
    <s v="מעוז חבוב"/>
    <x v="3776"/>
    <m/>
    <s v="mayam@migdalor.org.il"/>
    <m/>
    <m/>
    <m/>
    <s v="גלישה באינטרנט"/>
    <s v="תמיכה טכנית"/>
    <s v="גלישה באתר הקיבוץ"/>
    <s v="מקבלת השירות היא חנה כהן אך לא ידעתי לאיזה חנה כהן לשייך את הקריאה לכן נפתחה על שם מורת השיקום. לטענתה היא מכניסה שם משתמש וסיסמא לאתר הקיבוץ אך הדפדפן לא מכניס אותה לאתר. מבדיקה מתברר שיא משתמשת בדפדפן כרום, עם אינטרנט אקספלורר היא הצליחה להיכנס וסיכמנו שהיא תיכנס דרך אקספלורר."/>
    <s v="סגור"/>
    <m/>
    <d v="2015-03-18T09:55:00"/>
    <d v="2015-03-18T09:55:00"/>
    <x v="114"/>
    <x v="9"/>
    <x v="0"/>
    <s v="טלפון"/>
    <m/>
    <s v="0"/>
    <x v="0"/>
    <m/>
    <m/>
    <m/>
  </r>
  <r>
    <s v="00004579"/>
    <x v="3284"/>
    <s v="רפי כהן"/>
    <x v="3776"/>
    <m/>
    <s v="mayam@migdalor.org.il"/>
    <m/>
    <m/>
    <m/>
    <s v="טלפונים סלולריים"/>
    <s v="אנדרואיד"/>
    <s v="האם ניתן להוריד אפליקציה מחנות גוגל ליותר מטלפון אחד ולשלם רק פעם אחת"/>
    <s v="אני חשבתי שלא, מעוז חשב שכן אבל בניסוי שניסינו איתה נראה שצריך לשלם בנפרד על כל הורדה. כרגע היא יורדת מהנושא וסגרתי את הקריאה."/>
    <s v="סגור"/>
    <m/>
    <d v="2015-04-21T10:00:00"/>
    <d v="2015-04-21T10:00:00"/>
    <x v="119"/>
    <x v="9"/>
    <x v="0"/>
    <s v="טלפון"/>
    <m/>
    <s v="0"/>
    <x v="0"/>
    <m/>
    <m/>
    <m/>
  </r>
  <r>
    <s v="00004798"/>
    <x v="3284"/>
    <s v="מעוז חבוב"/>
    <x v="3776"/>
    <m/>
    <s v="mayam@migdalor.org.il"/>
    <m/>
    <m/>
    <m/>
    <s v="טלפונים סלולריים"/>
    <s v="אייפון"/>
    <s v="הגדרת ניווט רגלי כברירת מחדל באפליקציית המפות באייפון"/>
    <s v="ניסיתי לחפש הגדרה כזו אך לא מצאתי. משאיר פתוח למשתמשי אייפון שאולי יודעים את התשובה. עדכון רפי 14/5: במפות של אייפון ברירת המחדל היא תמיד רכב בכל בניית מסלול. אם רוצים הליכה, צריך לבחור בו כל פעם מחדש. למיטב ידיעתי בGOOGLE MAPS כן יש אפשרות לקבוע שהולך רגל יהיה בררת המחדל אבל צריך לבדוק כדי לאמת זאת. בכל מקרה זו התשובה לפניה והקריאה סגורה."/>
    <s v="סגור"/>
    <m/>
    <d v="2015-05-12T13:38:00"/>
    <d v="2015-05-14T16:44:00"/>
    <x v="101"/>
    <x v="9"/>
    <x v="3159"/>
    <s v="טלפון"/>
    <m/>
    <s v="0"/>
    <x v="0"/>
    <m/>
    <m/>
    <m/>
  </r>
  <r>
    <s v="00004933"/>
    <x v="3284"/>
    <s v="רפי כהן"/>
    <x v="3776"/>
    <m/>
    <s v="mayam@migdalor.org.il"/>
    <m/>
    <m/>
    <m/>
    <s v="טלפונים סלולריים"/>
    <s v="אייפון"/>
    <s v="אפליקציית פייסבוק"/>
    <s v="לקראת לקוח מחר המורה השיקומית רצתה לדעת אם יש אפליקציה מיוחדת לפייסבוק. אמרתי לה שהאפליקציה הרגילה די נגישה בסך הכל, אין אפליקציה מיוחדת אבל מוטב לעבוד עם האפליקציה של פייסבוק מאשר להגיע לפייסבוק דרך הספארי."/>
    <s v="סגור"/>
    <m/>
    <d v="2015-05-25T16:02:00"/>
    <d v="2015-05-25T16:02:00"/>
    <x v="101"/>
    <x v="9"/>
    <x v="0"/>
    <s v="טלפון"/>
    <m/>
    <s v="0"/>
    <x v="0"/>
    <m/>
    <m/>
    <m/>
  </r>
  <r>
    <s v="00007411"/>
    <x v="3284"/>
    <s v="מעוז חבוב"/>
    <x v="3776"/>
    <m/>
    <s v="mayam@migdalor.org.il"/>
    <s v="קריאת שירות- מגדלאור"/>
    <m/>
    <m/>
    <s v="Office"/>
    <m/>
    <s v="קיצורי מקשים באאוטלוק"/>
    <s v="שאלה על קיצורים לכתיבה ושליחת הודעה."/>
    <s v="סגור"/>
    <m/>
    <d v="2015-12-06T14:20:00"/>
    <d v="2015-12-06T14:20:00"/>
    <x v="87"/>
    <x v="9"/>
    <x v="0"/>
    <s v="טלפון"/>
    <m/>
    <s v="0"/>
    <x v="0"/>
    <m/>
    <m/>
    <m/>
  </r>
  <r>
    <s v="00023955"/>
    <x v="3284"/>
    <s v="ליאור עמר"/>
    <x v="3776"/>
    <m/>
    <s v="mayam@migdalor.org.il"/>
    <s v="קריאת שירות- מגדלאור"/>
    <m/>
    <m/>
    <s v="טלפונים סלולריים"/>
    <s v="אייפון"/>
    <s v="אין חיווי קולי בהכתבה"/>
    <s v="כאשר מקישה על כפתור ההקראה להקלדה לא משמיע חיווי - לאחר בדיקה המכשיר נמצא על שקט"/>
    <s v="סגור"/>
    <m/>
    <d v="2020-03-08T11:23:00"/>
    <d v="2020-03-08T11:23:00"/>
    <x v="70"/>
    <x v="2"/>
    <x v="0"/>
    <s v="טלפון"/>
    <m/>
    <s v="0"/>
    <x v="0"/>
    <m/>
    <m/>
    <m/>
  </r>
  <r>
    <s v="00030059"/>
    <x v="3284"/>
    <s v="יבגני יגודין"/>
    <x v="3777"/>
    <m/>
    <s v="mayam@migdalor.org.il"/>
    <s v="קריאת שירות- מגדלאור"/>
    <m/>
    <m/>
    <s v="טלפונים סלולריים"/>
    <s v="אייפון"/>
    <s v="רואה רק חלק אנשי קשר"/>
    <s v="באנשי קשר בקבוצות בחרה הצג את כולם וראה את כולם"/>
    <s v="סגור"/>
    <m/>
    <d v="2021-04-20T10:22:00"/>
    <d v="2021-04-20T10:22:00"/>
    <x v="76"/>
    <x v="0"/>
    <x v="0"/>
    <s v="טלפון"/>
    <m/>
    <s v="0"/>
    <x v="0"/>
    <m/>
    <m/>
    <m/>
  </r>
  <r>
    <n v="32143"/>
    <x v="3284"/>
    <s v="עלי חסן"/>
    <x v="3778"/>
    <s v="-"/>
    <s v="mayam@migdalor.org.il"/>
    <s v="קריאת שירות- מגדלאור"/>
    <s v="-"/>
    <s v="-"/>
    <s v="טלפונים סלולריים"/>
    <s v="אנדרואיד"/>
    <s v="מנוע דיבור"/>
    <s v="התקנה את הקול בחזרה טופל"/>
    <s v="סגור"/>
    <s v="-"/>
    <d v="2021-10-20T13:19:00"/>
    <d v="2021-10-20T13:19:00"/>
    <x v="77"/>
    <x v="0"/>
    <x v="0"/>
    <s v="טלפון"/>
    <s v="-"/>
    <n v="0"/>
    <x v="0"/>
    <s v="-"/>
    <s v="-"/>
    <s v="-"/>
  </r>
  <r>
    <n v="32423"/>
    <x v="3284"/>
    <s v="אליאס סמרה"/>
    <x v="3778"/>
    <s v="-"/>
    <s v="mayam@migdalor.org.il"/>
    <s v="קריאת שירות- מגדלאור"/>
    <s v="-"/>
    <s v="-"/>
    <s v="טלפונים סלולריים"/>
    <s v="אנדרואיד"/>
    <s v="TALKBACK הפסיק לעבוד"/>
    <s v="הורדתי והתקנתי את הVOCALAIZER מחדש וזה פתר את הבעיה"/>
    <s v="סגור"/>
    <s v="-"/>
    <d v="2021-11-10T13:30:00"/>
    <d v="2021-11-10T13:31:00"/>
    <x v="78"/>
    <x v="0"/>
    <x v="9"/>
    <s v="טלפון"/>
    <s v="-"/>
    <n v="0"/>
    <x v="0"/>
    <s v="-"/>
    <s v="-"/>
    <s v="-"/>
  </r>
  <r>
    <n v="34072"/>
    <x v="3284"/>
    <s v="אכראם טאטור"/>
    <x v="3778"/>
    <s v="-"/>
    <s v="mayam@migdalor.org.il"/>
    <s v="קריאת שירות- מגדלאור"/>
    <s v="-"/>
    <s v="-"/>
    <s v="טלפונים סלולריים"/>
    <s v="אייפון"/>
    <s v="לא מצליחה למצוא אנשי קשר"/>
    <s v="לא הצליחה למצוא אנשי קשר"/>
    <s v="סגור"/>
    <s v="-"/>
    <d v="2022-04-03T10:59:00"/>
    <d v="2022-04-03T12:13:00"/>
    <x v="29"/>
    <x v="6"/>
    <x v="922"/>
    <s v="טלפון"/>
    <s v="-"/>
    <n v="0"/>
    <x v="0"/>
    <s v="-"/>
    <s v="-"/>
    <s v="-"/>
  </r>
  <r>
    <n v="36104"/>
    <x v="3284"/>
    <s v="עלי חסן"/>
    <x v="3778"/>
    <s v="-"/>
    <s v="mayam@migdalor.org.il"/>
    <s v="קריאת שירות- מגדלאור"/>
    <s v="-"/>
    <s v="-"/>
    <s v="טלפונים סלולריים"/>
    <s v="אנדרואיד"/>
    <s v="מכשיר BLIND"/>
    <s v="לא מוכר לנו"/>
    <s v="סגור"/>
    <s v="-"/>
    <d v="2022-08-25T13:38:00"/>
    <d v="2022-08-25T13:38:00"/>
    <x v="80"/>
    <x v="6"/>
    <x v="0"/>
    <s v="טלפון"/>
    <s v="-"/>
    <n v="0"/>
    <x v="0"/>
    <s v="-"/>
    <s v="-"/>
    <s v="-"/>
  </r>
  <r>
    <s v="00001672"/>
    <x v="3285"/>
    <s v="איריס זק"/>
    <x v="3779"/>
    <n v="34"/>
    <s v="mayame27@gmail.com"/>
    <m/>
    <m/>
    <m/>
    <s v="שיחות יוצאות"/>
    <s v="שיווק מוקד"/>
    <s v="שיווק מוקד + השמה בעבודה"/>
    <s v="בוצע שיווק מוקד. הצגתי בפניה גם את יחידת ההשמה. היא מעוניינת בסיוע בהשמה בעבודה, אך לא במפעל מוגן."/>
    <s v="סגור"/>
    <m/>
    <d v="2014-03-17T10:53:00"/>
    <d v="2014-03-17T10:53:00"/>
    <x v="51"/>
    <x v="4"/>
    <x v="0"/>
    <s v="טלפון"/>
    <s v="מגדל אור"/>
    <s v="0"/>
    <x v="1"/>
    <s v="מגזר יהודי"/>
    <s v="ירושלים"/>
    <s v="עובד"/>
  </r>
  <r>
    <s v="00006801"/>
    <x v="3285"/>
    <s v="רפי כהן"/>
    <x v="3779"/>
    <n v="34"/>
    <s v="mayame27@gmail.com"/>
    <s v="קריאת שירות- מגדלאור"/>
    <m/>
    <m/>
    <s v="טלפונים סלולריים"/>
    <s v="אייפון"/>
    <s v="בחיפוש SPOTLIGHT לא מופיעים יישומים"/>
    <s v="יהודית טרספולסקי: כשמחפשת יישום שמותקן אצל הלקוח דרך SPOTLIGHT לא מקבלת רשימת יישומים. תשובה: ידוע לי שSPOTLIGHT השתנה מאד בגרסה האחרונה. יש שם אופציה APPSTORE המלצתי לה לבדוק שם כי ייתכן וכשהוא מזהה יישום שמותקן הוא מעלה לה אותו. אם זה לא יצליח המלצתי לכבות ולהדליק כי יש מספר שינויים שעד שהם פועלים ביציבות צריך מדי פעם לכבות ולהדליק את המכשיר."/>
    <s v="סגור"/>
    <m/>
    <d v="2015-10-18T09:18:00"/>
    <d v="2015-10-18T09:18:00"/>
    <x v="86"/>
    <x v="9"/>
    <x v="0"/>
    <s v="טלפון"/>
    <s v="מגדל אור"/>
    <s v="0"/>
    <x v="0"/>
    <s v="מגזר יהודי"/>
    <s v="ירושלים"/>
    <s v="עובד"/>
  </r>
  <r>
    <s v="00007923"/>
    <x v="3285"/>
    <s v="מעוז חבוב"/>
    <x v="3779"/>
    <n v="34"/>
    <s v="mayame27@gmail.com"/>
    <s v="קריאת שירות- מגדלאור"/>
    <m/>
    <m/>
    <s v="מידע כללי"/>
    <m/>
    <s v="העברת קבצים מאולימפוס למיילסטון"/>
    <s v="אמרתי שצריכה לחבר למחשב ומשם להעביר למיילסטון, לא ידעתי איזה חיבורים יש לכל מכשיר והמלצתי להתקשר למדור למכשירי עזר במרכז לעיוור או להגיע לחנות עם המכשירים ושיתאימו לה כבל."/>
    <s v="סגור"/>
    <m/>
    <d v="2016-01-17T12:36:00"/>
    <d v="2016-01-17T12:36:00"/>
    <x v="103"/>
    <x v="5"/>
    <x v="0"/>
    <s v="טלפון"/>
    <s v="מגדל אור"/>
    <s v="0"/>
    <x v="0"/>
    <s v="מגזר יהודי"/>
    <s v="ירושלים"/>
    <s v="עובד"/>
  </r>
  <r>
    <s v="00008240"/>
    <x v="3285"/>
    <s v="פאדי שקור"/>
    <x v="3779"/>
    <n v="34"/>
    <s v="mayame27@gmail.com"/>
    <s v="קריאת שירות- מגדלאור"/>
    <m/>
    <m/>
    <s v="תיבות דואר"/>
    <s v="הדרכה"/>
    <s v="הסרה מקבוצת תפוצה"/>
    <s v="הדרכה בהוסרת כתובת המייל מ"/>
    <s v="סגור"/>
    <m/>
    <d v="2016-02-15T14:36:00"/>
    <d v="2016-02-15T14:36:00"/>
    <x v="53"/>
    <x v="5"/>
    <x v="0"/>
    <s v="טלפון"/>
    <s v="מגדל אור"/>
    <s v="0"/>
    <x v="0"/>
    <s v="מגזר יהודי"/>
    <s v="ירושלים"/>
    <s v="עובד"/>
  </r>
  <r>
    <s v="00010334"/>
    <x v="3285"/>
    <s v="אליאס סמרה"/>
    <x v="3779"/>
    <n v="34"/>
    <s v="mayame27@gmail.com"/>
    <s v="קריאת שירות- מגדלאור"/>
    <m/>
    <m/>
    <s v="טלפונים סלולריים"/>
    <s v="אייפון"/>
    <s v="בעיה בוואטסאפ לאחר עדכון לגרסה 10"/>
    <s v="וואטסאפ אומר &quot; הגעתה הביתה &quot; ברגע שפותחים את היישום בהתבסס על מקומך הנוכחי , זה קרה רק לאחר עדכון ל IOS 10 כנראה שזה באג בגרסה החדשה"/>
    <s v="סגור"/>
    <m/>
    <d v="2016-09-18T14:46:00"/>
    <d v="2016-09-18T14:46:00"/>
    <x v="55"/>
    <x v="5"/>
    <x v="0"/>
    <s v="טלפון"/>
    <s v="מגדל אור"/>
    <s v="0"/>
    <x v="0"/>
    <s v="מגזר יהודי"/>
    <s v="ירושלים"/>
    <s v="עובד"/>
  </r>
  <r>
    <s v="00016911"/>
    <x v="3285"/>
    <s v="פאדי שקור"/>
    <x v="3779"/>
    <n v="34"/>
    <s v="mayame27@gmail.com"/>
    <s v="קריאת שירות- מגדלאור"/>
    <m/>
    <m/>
    <s v="תוכנת קורא מסך"/>
    <s v="jaws"/>
    <s v="מקש דביק"/>
    <s v="מאיה רוצה להגדיר את מקש ה INS כמקש דביק. כדי להגדיר את INS כמקש דביק. פותחים תפריט ג'וז בוחרים בכלי עזר-מרכז ההגדרות-משתמש ומפעילים מקש INS, מפעלים ג'וז מחדש. כך מגדירים INS כמקש דביק ניר היה על יד מאיה והוא הגדר לה מקש דביק"/>
    <s v="סגור"/>
    <m/>
    <d v="2018-06-11T13:31:00"/>
    <d v="2018-06-11T13:31:00"/>
    <x v="21"/>
    <x v="1"/>
    <x v="0"/>
    <s v="טלפון"/>
    <s v="מגדל אור"/>
    <s v="0"/>
    <x v="0"/>
    <s v="מגזר יהודי"/>
    <s v="ירושלים"/>
    <s v="עובד"/>
  </r>
  <r>
    <s v="00016919"/>
    <x v="3285"/>
    <s v="פאדי שקור"/>
    <x v="3779"/>
    <n v="34"/>
    <s v="mayame27@gmail.com"/>
    <s v="קריאת שירות- מגדלאור"/>
    <m/>
    <m/>
    <s v="תוכנת קורא מסך"/>
    <s v="jaws"/>
    <s v="דיבור איכות גבוהה"/>
    <s v="היום קיבלה ג'וז בהשאלה מבקש לשנות איכות הדיבור של כרמית. הדרכתי אותה להוריד ולהתקין אבל ההורדה חסומה, דיברה עם האיש הטכני הדרכתי אותו והוא יוריד הקול הרצוי"/>
    <s v="סגור"/>
    <m/>
    <d v="2018-06-11T14:59:00"/>
    <d v="2018-06-11T14:59:00"/>
    <x v="21"/>
    <x v="1"/>
    <x v="0"/>
    <s v="טלפון"/>
    <s v="מגדל אור"/>
    <s v="0"/>
    <x v="0"/>
    <s v="מגזר יהודי"/>
    <s v="ירושלים"/>
    <s v="עובד"/>
  </r>
  <r>
    <s v="00017047"/>
    <x v="3285"/>
    <s v="יבגני יגודין"/>
    <x v="3779"/>
    <n v="34"/>
    <s v="mayame27@gmail.com"/>
    <s v="קריאת שירות- מגדלאור"/>
    <m/>
    <m/>
    <m/>
    <m/>
    <s v="בעיות בJAWS"/>
    <s v="לא מקריא מילים באת הקלדה עברתי אתה על אשף הפעלה ראשונית הפעלתי הקראה תווים ומילים"/>
    <s v="סגור"/>
    <m/>
    <d v="2018-06-19T11:03:00"/>
    <d v="2018-06-19T11:03:00"/>
    <x v="21"/>
    <x v="1"/>
    <x v="0"/>
    <s v="טלפון"/>
    <s v="מגדל אור"/>
    <s v="0"/>
    <x v="0"/>
    <s v="מגזר יהודי"/>
    <s v="ירושלים"/>
    <s v="עובד"/>
  </r>
  <r>
    <s v="00024424"/>
    <x v="3285"/>
    <s v="יבגני יגודין"/>
    <x v="3779"/>
    <n v="34"/>
    <s v="mayame27@gmail.com"/>
    <s v="קריאת שירות- מגדלאור"/>
    <m/>
    <m/>
    <s v="גלישה באינטרנט"/>
    <s v="תמיכה טכנית"/>
    <s v="להתחבר לZOOM"/>
    <s v="במחשב שלחתי קישור אבל לא מקבלת מיילים לא יכול להתחבר למחשב מפני שTV שלה בסיסמה של לטסתוק עוד מעט יהיה מישהו שיוכל לעזור"/>
    <s v="סגור"/>
    <m/>
    <d v="2020-04-02T11:16:00"/>
    <d v="2020-04-02T11:16:00"/>
    <x v="3"/>
    <x v="2"/>
    <x v="0"/>
    <s v="טלפון"/>
    <s v="מגדל אור"/>
    <s v="0"/>
    <x v="0"/>
    <s v="מגזר יהודי"/>
    <s v="ירושלים"/>
    <s v="עובד"/>
  </r>
  <r>
    <s v="00029123"/>
    <x v="3285"/>
    <s v="אכראם טאטור"/>
    <x v="3779"/>
    <n v="35"/>
    <s v="mayame27@gmail.com"/>
    <s v="קריאת שירות- מגדלאור"/>
    <m/>
    <m/>
    <s v="Office"/>
    <s v="תמיכה טכנית"/>
    <s v="בעית אווטלוק"/>
    <s v="לא הצלחתי להתחבר למחשב, מכיוון שאין את הסיסמה של לטסטוק"/>
    <s v="סגור"/>
    <m/>
    <d v="2021-01-31T18:55:00"/>
    <d v="2021-01-31T18:55:00"/>
    <x v="107"/>
    <x v="0"/>
    <x v="0"/>
    <s v="טלפון"/>
    <s v="מגדל אור"/>
    <s v="0"/>
    <x v="0"/>
    <s v="מגזר יהודי"/>
    <s v="ירושלים"/>
    <s v="עובד"/>
  </r>
  <r>
    <s v="00029391"/>
    <x v="3285"/>
    <s v="עלי חסן"/>
    <x v="3779"/>
    <n v="35"/>
    <s v="mayame27@gmail.com"/>
    <s v="קריאת שירות- מגדלאור"/>
    <m/>
    <m/>
    <s v="תוכנת קורא מסך"/>
    <s v="jaws"/>
    <s v="פקודות"/>
    <s v="טופל"/>
    <s v="סגור"/>
    <m/>
    <d v="2021-02-18T16:20:00"/>
    <d v="2021-02-18T16:20:00"/>
    <x v="108"/>
    <x v="0"/>
    <x v="0"/>
    <s v="טלפון"/>
    <s v="מגדל אור"/>
    <s v="0"/>
    <x v="0"/>
    <s v="מגזר יהודי"/>
    <s v="ירושלים"/>
    <s v="עובד"/>
  </r>
  <r>
    <n v="35904"/>
    <x v="3285"/>
    <s v="אכראם טאטור"/>
    <x v="3780"/>
    <n v="36"/>
    <s v="mayame27@gmail.com"/>
    <s v="קריאת שירות- מגדלאור"/>
    <s v="-"/>
    <s v="-"/>
    <s v="תוכנת קורא מסך"/>
    <s v="jaws"/>
    <s v="התקנת JAWS"/>
    <s v="הועבר הסבר קצר"/>
    <s v="סגור"/>
    <s v="-"/>
    <d v="2022-08-09T19:02:00"/>
    <d v="2022-08-09T19:02:00"/>
    <x v="80"/>
    <x v="6"/>
    <x v="0"/>
    <s v="טלפון"/>
    <s v="מגדל אור"/>
    <n v="0"/>
    <x v="0"/>
    <s v="מגזר יהודי"/>
    <s v="ירושלים"/>
    <s v="עובד"/>
  </r>
  <r>
    <s v="00010984"/>
    <x v="3286"/>
    <s v="יבגני יגודין"/>
    <x v="3781"/>
    <m/>
    <s v="mayako@migdalor.org.il"/>
    <s v="קריאת שירות- ספריה"/>
    <s v="טכני"/>
    <s v="הדרכה"/>
    <m/>
    <m/>
    <s v="להוריד ספר לטלפון"/>
    <s v="המלצתי להוריד למחשב ולחלץ לטלפון וא אפשר להתקין בטלפון אפליקציה שיכולה לחלץ ZIP"/>
    <s v="סגור"/>
    <s v="ניתן מענה"/>
    <d v="2016-11-23T15:14:00"/>
    <d v="2016-11-23T15:14:00"/>
    <x v="105"/>
    <x v="5"/>
    <x v="0"/>
    <s v="טלפון"/>
    <m/>
    <s v="0"/>
    <x v="2"/>
    <m/>
    <m/>
    <m/>
  </r>
  <r>
    <s v="00022388"/>
    <x v="3286"/>
    <s v="יבגני יגודין"/>
    <x v="3781"/>
    <m/>
    <s v="mayako@migdalor.org.il"/>
    <s v="קריאת שירות- מגדלאור"/>
    <m/>
    <m/>
    <s v="טלפונים סלולריים"/>
    <s v="אנדרואיד"/>
    <s v="להגדיר מקלדת"/>
    <s v="עבדה מקלדת שהיתה מוגדרת בטלפון כנראה מחקה אתכל המקלדות שהיו מותקנות חוץ מSAMSUNG עזרתי להתקין GBOARD ולהגדיר אם שפות"/>
    <s v="סגור"/>
    <m/>
    <d v="2019-09-12T14:48:00"/>
    <d v="2019-09-12T14:48:00"/>
    <x v="65"/>
    <x v="8"/>
    <x v="0"/>
    <s v="טלפון"/>
    <m/>
    <s v="0"/>
    <x v="0"/>
    <m/>
    <m/>
    <m/>
  </r>
  <r>
    <s v="00024290"/>
    <x v="3286"/>
    <s v="אכראם טאטור"/>
    <x v="3781"/>
    <m/>
    <s v="mayako@migdalor.org.il"/>
    <s v="קריאת שירות- מגדלאור"/>
    <m/>
    <m/>
    <s v="טלפונים סלולריים"/>
    <s v="אנדרואיד"/>
    <s v="זום"/>
    <s v="היתה תקועה תבוך פגישה, עזרתי לה לצאת מזה ע&quot;י לחיצה על end בצד ימין למעלה ואז על leave meating"/>
    <s v="סגור"/>
    <m/>
    <d v="2020-03-29T12:55:00"/>
    <d v="2020-03-29T12:55:00"/>
    <x v="70"/>
    <x v="2"/>
    <x v="0"/>
    <s v="טלפון"/>
    <m/>
    <s v="0"/>
    <x v="0"/>
    <m/>
    <m/>
    <m/>
  </r>
  <r>
    <s v="00025751"/>
    <x v="3286"/>
    <s v="תמי טיירי"/>
    <x v="3781"/>
    <m/>
    <s v="mayako@migdalor.org.il"/>
    <s v="קריאת שירות- מגדלאור"/>
    <m/>
    <m/>
    <s v="טלפונים סלולריים"/>
    <s v="אנדרואיד"/>
    <s v="סיסמת כניסה למכשיר"/>
    <s v="בס&quot;ד יש לה סיסמת כניסה קוד גישה בכדי לבטל את נעילת המכשיר. לא מצליחה לעבור בין השפות במקלדת לא מצליחה לעבור לעברית. המלצתי או לנסות ולהתקין את המקלדת מחדש דרך חיבור המכשיר למחשב או לגשת למעבדה."/>
    <s v="סגור"/>
    <m/>
    <d v="2020-06-22T15:55:00"/>
    <d v="2020-06-22T15:55:00"/>
    <x v="42"/>
    <x v="2"/>
    <x v="0"/>
    <s v="טלפון"/>
    <m/>
    <s v="0"/>
    <x v="0"/>
    <m/>
    <m/>
    <m/>
  </r>
  <r>
    <s v="00011852"/>
    <x v="3287"/>
    <s v="יבגני יגודין"/>
    <x v="0"/>
    <m/>
    <s v="mayakop@gmail.com"/>
    <s v="קריאת שירות- מגדלאור"/>
    <m/>
    <m/>
    <s v="טלפונים סלולריים"/>
    <s v="אנדרואיד"/>
    <s v="יש לה LG G3 לא יכולה לבצע פעולות קיצור"/>
    <s v="מקשי ווליום לא נוכים לשימוש הולכת לבסות להחליף טלפון"/>
    <s v="סגור"/>
    <m/>
    <d v="2017-01-31T12:06:00"/>
    <d v="2017-01-31T12:06:00"/>
    <x v="94"/>
    <x v="7"/>
    <x v="0"/>
    <s v="טלפון"/>
    <m/>
    <s v="0"/>
    <x v="0"/>
    <m/>
    <m/>
    <m/>
  </r>
  <r>
    <s v="00001193"/>
    <x v="3288"/>
    <s v="יבגני יגודין"/>
    <x v="3782"/>
    <n v="65"/>
    <s v="maitr333@gmail.com"/>
    <m/>
    <m/>
    <m/>
    <s v="שיחות יוצאות"/>
    <s v="שיווק מוקד"/>
    <s v="מתן מעידה"/>
    <s v="נתתי מעידה השלמתי פרטים"/>
    <s v="סגור"/>
    <m/>
    <d v="2014-01-28T15:42:00"/>
    <d v="2014-01-28T15:42:00"/>
    <x v="7"/>
    <x v="4"/>
    <x v="0"/>
    <s v="טלפון"/>
    <m/>
    <s v="0"/>
    <x v="1"/>
    <m/>
    <m/>
    <m/>
  </r>
  <r>
    <s v="00001587"/>
    <x v="3289"/>
    <s v="רפי כהן"/>
    <x v="3783"/>
    <n v="33"/>
    <m/>
    <m/>
    <m/>
    <m/>
    <s v="שיחות יוצאות"/>
    <s v="שיווק מוקד"/>
    <m/>
    <s v="שיחת שיווק עם לקוח"/>
    <s v="סגור"/>
    <m/>
    <d v="2014-03-03T15:24:00"/>
    <d v="2014-03-03T15:24:00"/>
    <x v="51"/>
    <x v="4"/>
    <x v="0"/>
    <s v="טלפון"/>
    <m/>
    <s v="0"/>
    <x v="1"/>
    <m/>
    <m/>
    <m/>
  </r>
  <r>
    <s v="00002966"/>
    <x v="3289"/>
    <s v="יבגני יגודין"/>
    <x v="3783"/>
    <n v="33"/>
    <m/>
    <m/>
    <m/>
    <m/>
    <s v="טלפונים סלולריים"/>
    <s v="talks"/>
    <s v="טאלקס לא מקריא הודע בוואטסאף"/>
    <s v="כנראה הוא מקריא את הטקסט שנמצא על המסך ואין אפשרות לנווט בטוכה"/>
    <s v="סגור"/>
    <m/>
    <d v="2014-09-21T09:55:00"/>
    <d v="2014-09-21T09:55:00"/>
    <x v="40"/>
    <x v="4"/>
    <x v="0"/>
    <s v="טלפון"/>
    <m/>
    <s v="0"/>
    <x v="0"/>
    <m/>
    <m/>
    <m/>
  </r>
  <r>
    <s v="00012046"/>
    <x v="3289"/>
    <s v="אליאס סמרה"/>
    <x v="3783"/>
    <n v="33"/>
    <m/>
    <s v="קריאת שירות- מגדלאור"/>
    <m/>
    <m/>
    <s v="טלפונים סלולריים"/>
    <s v="אייפון"/>
    <s v="בעיה באפל ID"/>
    <s v="בעיה עם קוד גישה לאיפון שהוא צריך לאפס את המכשיר ויש לו אפל ID ששכח את הסיסמה אמרתי לו לעשות שכחתי סיסמה ולבדוק את המיל זבל כדי לאפס אותה"/>
    <s v="סגור"/>
    <m/>
    <d v="2017-02-20T10:04:00"/>
    <d v="2017-02-20T10:04:00"/>
    <x v="12"/>
    <x v="7"/>
    <x v="0"/>
    <s v="טלפון"/>
    <m/>
    <s v="0"/>
    <x v="0"/>
    <m/>
    <m/>
    <m/>
  </r>
  <r>
    <s v="00017739"/>
    <x v="3289"/>
    <s v="יבגני יגודין"/>
    <x v="3783"/>
    <n v="33"/>
    <m/>
    <s v="קריאת שירות- מגדלאור"/>
    <m/>
    <m/>
    <s v="טלפונים סלולריים"/>
    <s v="אייפון"/>
    <s v="טלפון מאוד איטי"/>
    <s v="לאתחל טלפון אם כפתור בית טלפון גם מתחמם לפנות למעבדה"/>
    <s v="סגור"/>
    <m/>
    <d v="2018-08-05T12:36:00"/>
    <d v="2018-08-05T12:36:00"/>
    <x v="58"/>
    <x v="1"/>
    <x v="0"/>
    <s v="טלפון"/>
    <m/>
    <s v="0"/>
    <x v="0"/>
    <m/>
    <m/>
    <m/>
  </r>
  <r>
    <n v="38723"/>
    <x v="3290"/>
    <s v="יבגני יאגודין"/>
    <x v="3784"/>
    <n v="75"/>
    <s v="-"/>
    <s v="קריאת שירות- מגדלאור"/>
    <s v="-"/>
    <s v="-"/>
    <s v="משרד הרווחה"/>
    <s v="תעודות עיוור מקושרות"/>
    <s v="קיבל הודעה"/>
    <s v="לא מעונין"/>
    <s v="סגור"/>
    <s v="-"/>
    <d v="2023-01-23T12:49:00"/>
    <d v="2023-01-23T12:49:00"/>
    <x v="32"/>
    <x v="3"/>
    <x v="0"/>
    <s v="טלפון"/>
    <s v="מגדל אור"/>
    <n v="0"/>
    <x v="0"/>
    <s v="-"/>
    <s v="-"/>
    <s v="-"/>
  </r>
  <r>
    <s v="00012350"/>
    <x v="3291"/>
    <s v="איקראם טאטור"/>
    <x v="3785"/>
    <n v="59"/>
    <m/>
    <s v="קריאת שירות- מגדלאור"/>
    <m/>
    <m/>
    <s v="מידע כללי"/>
    <m/>
    <s v="מחכה להדרכ שיקומית כמעט שנה"/>
    <s v="הרבחה אומרים לא ששלחו הפניה להדכה שיקומית הוא רוצה לדעת איך זה מתקדם"/>
    <s v="סגור"/>
    <m/>
    <d v="2017-03-19T15:48:00"/>
    <d v="2017-03-29T13:25:00"/>
    <x v="13"/>
    <x v="7"/>
    <x v="3160"/>
    <s v="טלפון"/>
    <m/>
    <s v="0"/>
    <x v="0"/>
    <s v="מגזר יהודי"/>
    <s v="מרכז"/>
    <m/>
  </r>
  <r>
    <s v="00022080"/>
    <x v="3292"/>
    <s v="יבגני יגודין"/>
    <x v="3786"/>
    <n v="87"/>
    <m/>
    <s v="קריאת שירות- מגדלאור"/>
    <m/>
    <m/>
    <s v="תוכנת הגדלה"/>
    <s v="מידע כללי"/>
    <s v="להגדיל מסך"/>
    <s v="המלצתי על זכוכית מגדלת של חלונות"/>
    <s v="סגור"/>
    <m/>
    <d v="2019-08-14T10:29:00"/>
    <d v="2019-08-14T10:29:00"/>
    <x v="64"/>
    <x v="8"/>
    <x v="0"/>
    <s v="טלפון"/>
    <s v="מגדל אור"/>
    <s v="0"/>
    <x v="0"/>
    <s v="מגזר יהודי"/>
    <s v="צפון"/>
    <s v="לא עובד"/>
  </r>
  <r>
    <s v="00023496"/>
    <x v="3292"/>
    <s v="ליאור עמר"/>
    <x v="3786"/>
    <n v="87"/>
    <m/>
    <s v="קריאת שירות- מגדלאור"/>
    <m/>
    <m/>
    <s v="טלפונים סלולריים"/>
    <s v="אנדרואיד"/>
    <s v="הגדרת מסך בית ביג לאנצ'ר"/>
    <s v="הגדרת מסך הבית לביג לאנצר"/>
    <s v="סגור"/>
    <m/>
    <d v="2020-01-21T10:21:00"/>
    <d v="2020-01-21T10:21:00"/>
    <x v="68"/>
    <x v="2"/>
    <x v="0"/>
    <s v="טלפון"/>
    <s v="מגדל אור"/>
    <s v="0"/>
    <x v="0"/>
    <s v="מגזר יהודי"/>
    <s v="צפון"/>
    <s v="לא עובד"/>
  </r>
  <r>
    <s v="00025213"/>
    <x v="3292"/>
    <s v="תמי טיירי"/>
    <x v="3786"/>
    <n v="87"/>
    <m/>
    <s v="קריאת שירות- מגדלאור"/>
    <m/>
    <m/>
    <s v="מערכות הפעלה"/>
    <s v="תמיכה טכנית"/>
    <s v="סמלים השתנו במחשב"/>
    <s v="לדבריו. כל הסמלים שלו על המסך השתנו. נהיו גדולים או קטנים. הצעתי שנתחבר בשליטה אך היה צריך לצאת. אמר שתקשר שוב כשיהיה על יד המחשב."/>
    <s v="סגור"/>
    <m/>
    <d v="2020-05-19T09:11:00"/>
    <d v="2020-05-19T09:11:00"/>
    <x v="71"/>
    <x v="2"/>
    <x v="0"/>
    <s v="טלפון"/>
    <s v="מגדל אור"/>
    <s v="0"/>
    <x v="0"/>
    <s v="מגזר יהודי"/>
    <s v="צפון"/>
    <s v="לא עובד"/>
  </r>
  <r>
    <s v="00025227"/>
    <x v="3292"/>
    <s v="אכראם טאטור"/>
    <x v="3786"/>
    <n v="87"/>
    <m/>
    <s v="קריאת שירות- מגדלאור"/>
    <m/>
    <m/>
    <s v="מערכות הפעלה"/>
    <s v="תמיכה טכנית"/>
    <s v="בלבולים במחשב"/>
    <s v="לא הצליח לחבר אותי לTV יקרא למורה שיקומית שלו ויתקשר"/>
    <s v="סגור"/>
    <m/>
    <d v="2020-05-19T13:35:00"/>
    <d v="2020-05-19T13:35:00"/>
    <x v="71"/>
    <x v="2"/>
    <x v="0"/>
    <s v="טלפון"/>
    <s v="מגדל אור"/>
    <s v="0"/>
    <x v="0"/>
    <s v="מגזר יהודי"/>
    <s v="צפון"/>
    <s v="לא עובד"/>
  </r>
  <r>
    <s v="00025231"/>
    <x v="3292"/>
    <s v="ליאור עמר"/>
    <x v="3786"/>
    <n v="87"/>
    <m/>
    <s v="קריאת שירות- מגדלאור"/>
    <m/>
    <m/>
    <s v="מערכות הפעלה"/>
    <s v="תמיכה טכנית"/>
    <s v="תצוגה"/>
    <s v="טוען שמורה גרמה לו נזק בתצוגה ועכשיו לא רואה את הגודל - לא הצלחתי לתת לו פיתרון. שכן שלו ניסה לעזור גם הגדרנו את המקסימום האפשרי לא יודע מה היה לפני"/>
    <s v="סגור"/>
    <m/>
    <d v="2020-05-19T15:56:00"/>
    <d v="2020-05-19T15:56:00"/>
    <x v="71"/>
    <x v="2"/>
    <x v="0"/>
    <s v="טלפון"/>
    <s v="מגדל אור"/>
    <s v="0"/>
    <x v="0"/>
    <s v="מגזר יהודי"/>
    <s v="צפון"/>
    <s v="לא עובד"/>
  </r>
  <r>
    <s v="00025241"/>
    <x v="3292"/>
    <s v="עדי נתן"/>
    <x v="3786"/>
    <n v="87"/>
    <m/>
    <s v="קריאת שירות- מגדלאור"/>
    <m/>
    <m/>
    <s v="מערכות הפעלה"/>
    <s v="תמיכה טכנית"/>
    <s v="השתלטות להגדלת טקסט והתאמת רזולוציה"/>
    <s v="טוען שחלק מהפונטים נהיו קטנים, בעיקר בשורת המשימות. מורת שיקום מירי רוזן לא הצליחה לבצע התאמות. מבקש השתלטות להגדלת הטקסט. בנוסף, המלצתי להתנסות בזומטקסט, להציע התקנת גרסת ניסיון. עדכון: תקלה הסתדרה, מורת שיקום הצליחה לשנות רזולוציה."/>
    <s v="סגור"/>
    <m/>
    <d v="2020-05-19T18:59:00"/>
    <d v="2020-05-19T19:52:00"/>
    <x v="71"/>
    <x v="2"/>
    <x v="51"/>
    <s v="טלפון"/>
    <s v="מגדל אור"/>
    <s v="0"/>
    <x v="0"/>
    <s v="מגזר יהודי"/>
    <s v="צפון"/>
    <s v="לא עובד"/>
  </r>
  <r>
    <s v="00025242"/>
    <x v="3292"/>
    <s v="עדי נתן"/>
    <x v="3786"/>
    <n v="87"/>
    <m/>
    <s v="קריאת שירות- מגדלאור"/>
    <m/>
    <m/>
    <s v="מערכות הפעלה"/>
    <s v="תמיכה טכנית"/>
    <s v="השתלטות להתקנת משחק לשעות הפנאי"/>
    <s v="טוען שבמחשב היה מותקן משחק העכביש. חשוב מאוד למקבל השירות להעברת זמנו הפנוי. טוען שהמשחק נעלם מהמחשב. מורת שיקום מירי רוזן לא מצאה. מבקש השתלטות לשחזור המשחק. מבקש להתקשר בצהריים יבגני: אין אפשרות להשטלת על מחשב שלו מפני שTV לא פועל או שאין אינטרנט או שמספר רשום בכרטיס לא נכון מאיר צריך לכבוע שיחה אם מוקד שמורה שיקום תהיה אצלו"/>
    <s v="סגור"/>
    <m/>
    <d v="2020-05-19T19:58:00"/>
    <d v="2020-05-20T12:06:00"/>
    <x v="71"/>
    <x v="2"/>
    <x v="3161"/>
    <s v="טלפון"/>
    <s v="מגדל אור"/>
    <s v="0"/>
    <x v="0"/>
    <s v="מגזר יהודי"/>
    <s v="צפון"/>
    <s v="לא עובד"/>
  </r>
  <r>
    <n v="40228"/>
    <x v="3292"/>
    <s v="-"/>
    <x v="3787"/>
    <n v="90"/>
    <s v="-"/>
    <s v="קריאת שירות- מגדלאור"/>
    <s v="-"/>
    <s v="-"/>
    <s v="המכון לאבחון ראייה ירודה"/>
    <s v="מידע כללי"/>
    <s v="בקשר לזכוכית מגדלת"/>
    <s v="תוכן קריאת שירות"/>
    <s v="פתוח"/>
    <s v="-"/>
    <d v="2023-03-07T12:54:00"/>
    <d v="2023-03-07T12:59:00"/>
    <x v="112"/>
    <x v="3"/>
    <x v="139"/>
    <s v="טלפון"/>
    <s v="מגדל אור"/>
    <n v="0"/>
    <x v="0"/>
    <s v="מגזר יהודי"/>
    <s v="צפון"/>
    <s v="לא עובד"/>
  </r>
  <r>
    <n v="40229"/>
    <x v="3292"/>
    <s v="דניאל קובנר"/>
    <x v="3787"/>
    <n v="90"/>
    <s v="-"/>
    <s v="קריאת שירות- מגדלאור"/>
    <s v="-"/>
    <s v="-"/>
    <s v="מערכות הפעלה"/>
    <s v="תמיכה טכנית"/>
    <s v="מחשב מלא"/>
    <s v="מבקש טכנאי"/>
    <s v="סגור"/>
    <s v="-"/>
    <d v="2023-03-07T13:00:00"/>
    <d v="2023-03-20T09:49:00"/>
    <x v="112"/>
    <x v="3"/>
    <x v="3162"/>
    <s v="טלפון"/>
    <s v="מגדל אור"/>
    <n v="0"/>
    <x v="0"/>
    <s v="מגזר יהודי"/>
    <s v="צפון"/>
    <s v="לא עובד"/>
  </r>
  <r>
    <n v="41037"/>
    <x v="3292"/>
    <s v="יבגני יאגודין"/>
    <x v="3787"/>
    <n v="90"/>
    <s v="-"/>
    <s v="קריאת שירות- מגדלאור"/>
    <s v="-"/>
    <s v="-"/>
    <s v="הדרכה שיקומית"/>
    <s v="הכשרת מחשבים"/>
    <s v="זקוק להדרכה שיקומית"/>
    <s v="מורה שהיתה לא יכלה לתת שיעורים מפני שמחשב צריך טיפול"/>
    <s v="סגור"/>
    <s v="-"/>
    <d v="2023-04-23T15:56:00"/>
    <d v="2023-04-23T15:56:00"/>
    <x v="33"/>
    <x v="3"/>
    <x v="0"/>
    <s v="טלפון"/>
    <s v="מגדל אור"/>
    <n v="0"/>
    <x v="1"/>
    <s v="מגזר יהודי"/>
    <s v="צפון"/>
    <s v="לא עובד"/>
  </r>
  <r>
    <n v="41429"/>
    <x v="3292"/>
    <s v="יבגני יאגודין"/>
    <x v="3787"/>
    <n v="90"/>
    <s v="-"/>
    <s v="קריאת שירות- מגדלאור"/>
    <s v="-"/>
    <s v="-"/>
    <s v="הדרכה שיקומית"/>
    <s v="מידע כללי"/>
    <s v="רוצה להשתמש במחשב אבל לא יודע"/>
    <s v="לאחר שסידרו מחשב מחדש רוצה להתחיל להשתמש"/>
    <s v="סגור"/>
    <s v="-"/>
    <d v="2023-05-15T14:03:00"/>
    <d v="2023-05-15T14:03:00"/>
    <x v="81"/>
    <x v="3"/>
    <x v="0"/>
    <s v="טלפון"/>
    <s v="מגדל אור"/>
    <n v="0"/>
    <x v="1"/>
    <s v="מגזר יהודי"/>
    <s v="צפון"/>
    <s v="לא עובד"/>
  </r>
  <r>
    <n v="41491"/>
    <x v="3292"/>
    <s v="עלי חסן"/>
    <x v="3787"/>
    <n v="90"/>
    <s v="-"/>
    <s v="קריאת שירות- מגדלאור"/>
    <s v="-"/>
    <s v="-"/>
    <s v="הדרכה שיקומית"/>
    <s v="מידע כללי"/>
    <s v="מעוניין בהדרכה שיקומית"/>
    <s v="-"/>
    <s v="סגור"/>
    <s v="-"/>
    <d v="2023-05-18T15:42:00"/>
    <d v="2023-05-21T12:53:00"/>
    <x v="81"/>
    <x v="3"/>
    <x v="3163"/>
    <s v="טלפון"/>
    <s v="מגדל אור"/>
    <n v="0"/>
    <x v="1"/>
    <s v="מגזר יהודי"/>
    <s v="צפון"/>
    <s v="לא עובד"/>
  </r>
  <r>
    <n v="36760"/>
    <x v="3293"/>
    <s v="אכראם טאטור"/>
    <x v="3788"/>
    <n v="63"/>
    <s v="-"/>
    <s v="קריאת שירות- מגדלאור"/>
    <s v="-"/>
    <s v="-"/>
    <s v="גלישה באינטרנט"/>
    <s v="תמיכה טכנית"/>
    <s v="ת&quot;ע דגיטלית"/>
    <s v="בוצע הסבר"/>
    <s v="סגור"/>
    <s v="-"/>
    <d v="2022-10-20T16:55:00"/>
    <d v="2022-10-20T16:55:00"/>
    <x v="31"/>
    <x v="6"/>
    <x v="0"/>
    <s v="טלפון"/>
    <s v="-"/>
    <n v="0"/>
    <x v="0"/>
    <s v="-"/>
    <s v="-"/>
    <s v="-"/>
  </r>
  <r>
    <s v="00025428"/>
    <x v="3294"/>
    <s v="אכראם טאטור"/>
    <x v="3789"/>
    <n v="17"/>
    <m/>
    <s v="קריאת שירות- מגדלאור"/>
    <m/>
    <m/>
    <s v="מערכות הפעלה"/>
    <s v="תמיכה טכנית"/>
    <s v="קיצורי דרך לנגישות"/>
    <s v="יש לא בעיות חוץ מבעיות הנגישות, המורה החליטה שזה קשה עם מחשב"/>
    <s v="סגור"/>
    <m/>
    <d v="2020-06-01T13:49:00"/>
    <d v="2020-06-01T13:49:00"/>
    <x v="42"/>
    <x v="2"/>
    <x v="0"/>
    <s v="טלפון"/>
    <s v="מגדל אור"/>
    <s v="0"/>
    <x v="0"/>
    <s v="מגזר יהודי"/>
    <s v="דרום"/>
    <m/>
  </r>
  <r>
    <n v="47953"/>
    <x v="3295"/>
    <s v="עלי חסן"/>
    <x v="3790"/>
    <n v="74"/>
    <s v="zip1947@gamil.com"/>
    <s v="קריאת שירות- מגדלאור"/>
    <s v="-"/>
    <s v="-"/>
    <s v="המכון לאבחון ראייה ירודה"/>
    <s v="מידע כללי"/>
    <s v="הסבר"/>
    <s v="מסרתי מספר טלפון של המכון"/>
    <s v="סגור"/>
    <s v="-"/>
    <d v="2023-10-10T10:14:00"/>
    <d v="2023-10-11T20:39:00"/>
    <x v="5"/>
    <x v="3"/>
    <x v="3164"/>
    <s v="טלפון"/>
    <s v="-"/>
    <n v="0"/>
    <x v="1"/>
    <s v="מגזר יהודי"/>
    <s v="-"/>
    <s v="לא עובד"/>
  </r>
  <r>
    <n v="31769"/>
    <x v="3296"/>
    <s v="אכראם טאטור"/>
    <x v="3791"/>
    <n v="60"/>
    <s v="meirarazi@gmail.com"/>
    <s v="קריאת שירות- מגדלאור"/>
    <s v="-"/>
    <s v="-"/>
    <s v="טלפונים סלולריים"/>
    <s v="אנדרואיד"/>
    <s v="התקנת vocalaizer"/>
    <s v="טופל"/>
    <s v="סגור"/>
    <s v="-"/>
    <d v="2021-09-12T15:00:00"/>
    <d v="2021-09-12T15:00:00"/>
    <x v="110"/>
    <x v="0"/>
    <x v="0"/>
    <s v="טלפון"/>
    <s v="-"/>
    <n v="0"/>
    <x v="0"/>
    <s v="מגזר יהודי"/>
    <s v="מרכז"/>
    <s v="לא עובד"/>
  </r>
  <r>
    <n v="48191"/>
    <x v="3296"/>
    <s v="אכראם טאטור"/>
    <x v="3791"/>
    <n v="62"/>
    <s v="meirarazi@gmail.com"/>
    <s v="קריאת שירות- מגדלאור"/>
    <s v="-"/>
    <s v="-"/>
    <s v="תוכנת קורא מסך"/>
    <s v="nvda"/>
    <s v="התקנת NVDA"/>
    <s v="טופל"/>
    <s v="סגור"/>
    <s v="-"/>
    <d v="2023-10-23T19:23:00"/>
    <d v="2023-10-23T19:23:00"/>
    <x v="5"/>
    <x v="3"/>
    <x v="0"/>
    <s v="טלפון"/>
    <s v="-"/>
    <n v="0"/>
    <x v="0"/>
    <s v="מגזר יהודי"/>
    <s v="מרכז"/>
    <s v="עובד"/>
  </r>
  <r>
    <s v="00006636"/>
    <x v="3297"/>
    <s v="איריס זק"/>
    <x v="3792"/>
    <m/>
    <m/>
    <s v="קריאת שירות- מגדלאור"/>
    <m/>
    <m/>
    <s v="טלפונים סלולריים"/>
    <s v="ray"/>
    <s v="רכישת טלפון ריי"/>
    <s v="אשתו של מאיר מתעניינת בקשר לרכישת טלפון ריי עבור בעלה. שלחתי מייל לבועז."/>
    <s v="סגור"/>
    <m/>
    <d v="2015-10-06T11:33:00"/>
    <d v="2015-10-06T11:46:00"/>
    <x v="86"/>
    <x v="9"/>
    <x v="21"/>
    <s v="טלפון"/>
    <s v="מגדל אור"/>
    <s v="0"/>
    <x v="0"/>
    <m/>
    <m/>
    <m/>
  </r>
  <r>
    <s v="00016772"/>
    <x v="3297"/>
    <s v="תמי טיירי"/>
    <x v="3792"/>
    <m/>
    <m/>
    <s v="קריאת שירות- ביטוח לאומי"/>
    <m/>
    <m/>
    <s v="גלישה באינטרנט"/>
    <s v="הדרכה"/>
    <s v="הנפקת סיסמה לאתר"/>
    <s v="הנפקנו סיסמה לאתר האינטרנט. פנתה בנושא חוב שלפני 5 שנים. אין באפשרותה להוציא טלוש שכר או דף של ביצוע פעולות של חשבון הבנק כי החשבון נסגר ולא משיגים את המעסיק. הפנתי לביטוח לאומי."/>
    <s v="סגור"/>
    <m/>
    <d v="2018-06-03T11:11:00"/>
    <d v="2018-06-03T11:11:00"/>
    <x v="21"/>
    <x v="1"/>
    <x v="0"/>
    <s v="טלפון"/>
    <s v="מגדל אור"/>
    <s v="0"/>
    <x v="0"/>
    <m/>
    <m/>
    <m/>
  </r>
  <r>
    <n v="48110"/>
    <x v="3297"/>
    <s v="אכראם טאטור"/>
    <x v="3793"/>
    <n v="66"/>
    <s v="-"/>
    <s v="קריאת שירות- מגדלאור"/>
    <s v="-"/>
    <s v="-"/>
    <s v="טלפונים סלולריים"/>
    <s v="מידע כללי"/>
    <s v="ריי"/>
    <s v="אין פרויקט של ריי"/>
    <s v="סגור"/>
    <s v="-"/>
    <d v="2023-10-19T10:30:00"/>
    <d v="2023-10-19T10:46:00"/>
    <x v="5"/>
    <x v="3"/>
    <x v="41"/>
    <s v="טלפון"/>
    <s v="מגדל אור"/>
    <n v="0"/>
    <x v="0"/>
    <s v="מגזר יהודי"/>
    <s v="ירושלים"/>
    <s v="-"/>
  </r>
  <r>
    <n v="48125"/>
    <x v="3297"/>
    <s v="אכראם טאטור"/>
    <x v="3793"/>
    <n v="66"/>
    <s v="-"/>
    <s v="קריאת שירות- מגדלאור"/>
    <s v="-"/>
    <s v="-"/>
    <s v="טלפונים סלולריים"/>
    <s v="מידע כללי"/>
    <s v="ריי"/>
    <s v="טופל"/>
    <s v="סגור"/>
    <s v="-"/>
    <d v="2023-10-19T16:21:00"/>
    <d v="2023-10-19T18:29:00"/>
    <x v="5"/>
    <x v="3"/>
    <x v="1056"/>
    <s v="טלפון"/>
    <s v="מגדל אור"/>
    <n v="0"/>
    <x v="0"/>
    <s v="מגזר יהודי"/>
    <s v="ירושלים"/>
    <s v="-"/>
  </r>
  <r>
    <n v="48128"/>
    <x v="3297"/>
    <s v="אכראם טאטור"/>
    <x v="3793"/>
    <n v="66"/>
    <s v="-"/>
    <s v="קריאת שירות- מגדלאור"/>
    <s v="-"/>
    <s v="-"/>
    <s v="טלפונים סלולריים"/>
    <s v="מידע כללי"/>
    <s v="בעית מנוע דיבור"/>
    <s v="יש לו ריי"/>
    <s v="סגור"/>
    <s v="-"/>
    <d v="2023-10-19T17:30:00"/>
    <d v="2023-10-19T17:30:00"/>
    <x v="5"/>
    <x v="3"/>
    <x v="0"/>
    <s v="טלפון"/>
    <s v="מגדל אור"/>
    <n v="0"/>
    <x v="0"/>
    <s v="מגזר יהודי"/>
    <s v="ירושלים"/>
    <s v="-"/>
  </r>
  <r>
    <s v="00001603"/>
    <x v="3298"/>
    <s v="איריס זק"/>
    <x v="3794"/>
    <n v="102"/>
    <m/>
    <m/>
    <m/>
    <m/>
    <s v="המכון לאבחון ראייה ירודה"/>
    <s v="בדיקת ראייה והתאמת עזרים"/>
    <s v="התאמת עזרים"/>
    <s v="זקוק להתאמת עזרי ראיה. חי בבית אבות. הופנה ע&quot;י בנו אברהם טל' 054-4778400. לדברי בנו כבר פנה למכון לראיה ירודה, אך לא חזרו אליו עדיין. יש לוודא מולו פרטים, כולל מס' זהות עם ספרת בקורת."/>
    <s v="סגור"/>
    <m/>
    <d v="2014-03-05T13:58:00"/>
    <d v="2014-03-18T14:24:00"/>
    <x v="51"/>
    <x v="4"/>
    <x v="3165"/>
    <s v="טלפון"/>
    <m/>
    <s v="0"/>
    <x v="1"/>
    <s v="מגזר יהודי"/>
    <s v="צפון"/>
    <m/>
  </r>
  <r>
    <s v="00010734"/>
    <x v="3298"/>
    <s v="מעוז חבוב"/>
    <x v="3794"/>
    <n v="102"/>
    <m/>
    <s v="קריאת שירות- מגדלאור"/>
    <m/>
    <m/>
    <s v="מערכות הפעלה"/>
    <s v="מידע כללי"/>
    <s v="מחשב עבר פירמוט"/>
    <s v="המחשב עבר פירמוט אצל טכנאי וכרגע אין לו את כל תוכנות הנגישות והאופיס שרכש מלטס טוק. בעיקר רצה להתלונן על המחירים של לטס טוק. אמרתי לו שלגביי ג'וס אם ידע את הגרסה שהייתה לו אין לנו בעיה לסייע להתקין במידה ויהיה אדם רואה במקום שמבין במחשבים. לגבי אופיס ופיין רידר אמרתי לו שהוא צריך לפנות ללטס טוק משום שהתוכנות תלויות במספר סריאלי. כנראה שיפנה ללטס טוק שיטפלו במחשב."/>
    <s v="סגור"/>
    <m/>
    <d v="2016-11-03T15:18:00"/>
    <d v="2016-11-03T15:18:00"/>
    <x v="105"/>
    <x v="5"/>
    <x v="0"/>
    <s v="טלפון"/>
    <m/>
    <s v="0"/>
    <x v="0"/>
    <s v="מגזר יהודי"/>
    <s v="צפון"/>
    <m/>
  </r>
  <r>
    <s v="00022342"/>
    <x v="3299"/>
    <s v="ליאור עמר"/>
    <x v="0"/>
    <m/>
    <m/>
    <s v="קריאת שירות- ביטוח לאומי"/>
    <m/>
    <m/>
    <s v="גלישה באינטרנט"/>
    <s v="תמיכה טכנית"/>
    <s v="כניסה לאתר באנגלית"/>
    <m/>
    <s v="סגור"/>
    <m/>
    <d v="2019-09-08T13:09:00"/>
    <d v="2019-09-08T13:09:00"/>
    <x v="65"/>
    <x v="8"/>
    <x v="0"/>
    <s v="טלפון"/>
    <m/>
    <s v="0"/>
    <x v="0"/>
    <m/>
    <m/>
    <m/>
  </r>
  <r>
    <s v="00002360"/>
    <x v="3300"/>
    <s v="רפי כהן"/>
    <x v="3795"/>
    <n v="59"/>
    <s v="meirbarbi@gmail.com"/>
    <m/>
    <m/>
    <m/>
    <s v="Office"/>
    <s v="מידע כללי"/>
    <s v="ייבוא אנשי קשר מג'ימייל לאוטלוק"/>
    <s v="הלקוח ביקש לייבא אנשי קשר מג'ימייל לאוטלוק. גם הוא נכשל בנקודה בה נכשלנו ולצערי אין לי פתרון אחר לבעיה. בהזדמנות זו הוא אמר שיש לו אופיס 2013 והוא רצה לדעת מאיפה להוריד WINDOWEYES, נתתי לו את הכתובת אבל אמרתי לו שבשלב זה לא נכנסנו לתוכנה זו לכן התמיכה בה מוגבלת. סגרתי את הקריאה."/>
    <s v="סגור"/>
    <m/>
    <d v="2014-07-02T13:39:00"/>
    <d v="2014-07-02T13:39:00"/>
    <x v="39"/>
    <x v="4"/>
    <x v="0"/>
    <s v="טלפון"/>
    <s v="מגדל אור"/>
    <s v="0"/>
    <x v="0"/>
    <s v="מגזר יהודי"/>
    <s v="מרכז"/>
    <s v="עובד"/>
  </r>
  <r>
    <s v="00002365"/>
    <x v="3300"/>
    <s v="איריס זק"/>
    <x v="3795"/>
    <n v="59"/>
    <s v="meirbarbi@gmail.com"/>
    <m/>
    <m/>
    <m/>
    <s v="Office"/>
    <s v="הדרכה"/>
    <s v="ייבוא אנשי קשר לאאוטלוק"/>
    <s v="יש לו וינדוס 7 ואאוטלוק 2013. כיצד לייבא אנשי קשר מקובץ SSV לאאוטלוק? רציתי לנסות בהשתלטות, אך אין לו זמן כרגע. הוא יתקשר כשיהיה לו זמן."/>
    <s v="סגור"/>
    <m/>
    <d v="2014-07-03T09:32:00"/>
    <d v="2014-07-03T09:32:00"/>
    <x v="39"/>
    <x v="4"/>
    <x v="0"/>
    <s v="טלפון"/>
    <s v="מגדל אור"/>
    <s v="0"/>
    <x v="0"/>
    <s v="מגזר יהודי"/>
    <s v="מרכז"/>
    <s v="עובד"/>
  </r>
  <r>
    <s v="00002806"/>
    <x v="3300"/>
    <s v="מעוז חבוב"/>
    <x v="3795"/>
    <n v="59"/>
    <s v="meirbarbi@gmail.com"/>
    <m/>
    <m/>
    <m/>
    <s v="Office"/>
    <s v="מידע כללי"/>
    <s v="שימוש ביומן אאוטלוק 2013 עם nvda"/>
    <s v="שאל האם השימוש ביומן אאוטלוק 2013 נגיש בשימוש עם nvda. אמרתי לו שככל הידוע לי הנושא של יומן באאוטלוק הוא מסובך לקוראי מסך ואני יודע שישנם סקריפטים מיוחדים לjaws לעבודה עם יומן אאוטלוק ולכן השימוש בnvda יהיה מסובך מדי."/>
    <s v="סגור"/>
    <m/>
    <d v="2014-08-28T12:23:00"/>
    <d v="2014-08-28T12:23:00"/>
    <x v="118"/>
    <x v="4"/>
    <x v="0"/>
    <s v="טלפון"/>
    <s v="מגדל אור"/>
    <s v="0"/>
    <x v="0"/>
    <s v="מגזר יהודי"/>
    <s v="מרכז"/>
    <s v="עובד"/>
  </r>
  <r>
    <s v="00002857"/>
    <x v="3300"/>
    <s v="רפי כהן"/>
    <x v="3795"/>
    <n v="59"/>
    <s v="meirbarbi@gmail.com"/>
    <m/>
    <m/>
    <m/>
    <s v="תוכנת קורא מסך"/>
    <s v="nvda"/>
    <s v="אם היומן של אוטלוק 2013 נגיש בעזרת NVDA?"/>
    <s v="הבהרתי לו שלדעתי הנגישות היא בעזרת קיצורי מקשים כי מעבר בטאבים בלבד, במיוחד דוקא ביומן, לא &quot;תופס&quot; את כל השדות. יש בג'וז קבוצה נכבדת של קיצורי מקשים אבל לגבי NVDA המלצתי לו לבדוק. עניתי על שאלתו וסגרתי את הקריאה."/>
    <s v="סגור"/>
    <m/>
    <d v="2014-09-03T16:14:00"/>
    <d v="2014-09-03T16:14:00"/>
    <x v="40"/>
    <x v="4"/>
    <x v="0"/>
    <s v="טלפון"/>
    <s v="מגדל אור"/>
    <s v="0"/>
    <x v="0"/>
    <s v="מגזר יהודי"/>
    <s v="מרכז"/>
    <s v="עובד"/>
  </r>
  <r>
    <s v="00003009"/>
    <x v="3300"/>
    <s v="מעוז חבוב"/>
    <x v="3795"/>
    <n v="59"/>
    <s v="meirbarbi@gmail.com"/>
    <m/>
    <m/>
    <m/>
    <s v="Office"/>
    <s v="הדרכה"/>
    <s v="יצירת קבוצת אנשי קשר בoutlook"/>
    <s v="הסברתי לו על קיצור ctrl+shift+l והסברתי לו כיצד מוסיפים אנשי קשר חדשים לקבוצה."/>
    <s v="סגור"/>
    <m/>
    <d v="2014-09-29T10:23:00"/>
    <d v="2014-09-29T10:36:00"/>
    <x v="40"/>
    <x v="4"/>
    <x v="21"/>
    <s v="טלפון"/>
    <s v="מגדל אור"/>
    <s v="0"/>
    <x v="0"/>
    <s v="מגזר יהודי"/>
    <s v="מרכז"/>
    <s v="עובד"/>
  </r>
  <r>
    <s v="00003046"/>
    <x v="3300"/>
    <s v="איריס זק"/>
    <x v="3795"/>
    <n v="59"/>
    <s v="meirbarbi@gmail.com"/>
    <m/>
    <m/>
    <m/>
    <s v="Office"/>
    <s v="הדרכה"/>
    <s v="קריאת קובץ וורד מהאימייל"/>
    <s v="משתמש באופיס 2013 וב- NVDA. כאשר פותח מסמך וורד שקיבל באימייל, לא ניתן לרדת משורה לשורה בעזרת החץ. ראיתי בהשתלטות שהמסמך הוא במצב Read only. הצעתי לו 2 אפשרויות: א. לשמור את הקובץ על שולחן העבודה ואז לפתוח. ב. להגיע בתפריט הוורד ל- View--&gt; Edit document. כאשר המסמך במצב עריכה ניתן לרדת עם החיצים."/>
    <s v="סגור"/>
    <m/>
    <d v="2014-10-02T12:35:00"/>
    <d v="2014-10-02T12:35:00"/>
    <x v="99"/>
    <x v="4"/>
    <x v="0"/>
    <s v="טלפון"/>
    <s v="מגדל אור"/>
    <s v="0"/>
    <x v="0"/>
    <s v="מגזר יהודי"/>
    <s v="מרכז"/>
    <s v="עובד"/>
  </r>
  <r>
    <s v="00003280"/>
    <x v="3300"/>
    <s v="איריס זק"/>
    <x v="3795"/>
    <n v="59"/>
    <s v="meirbarbi@gmail.com"/>
    <m/>
    <m/>
    <m/>
    <s v="Office"/>
    <s v="הדרכה"/>
    <s v="יצירת קבוצה של אנשי קשר"/>
    <s v="רפי: לפונה יש אוטלוק 2013 שזה דומה בעקרון לאוטלוק 2010 והוא מבקש לדעת כיצד יוצרים קבוצת תפוצה של אנשי קשר. קבוצה מאנשי קשר קיימים וקבוצה מאנשי קשר חדשים. לא ידעתי את התשובה במיידי והבטחתי לברר ולחזור אליו. איריס: הדרכתי אותו."/>
    <s v="סגור"/>
    <m/>
    <d v="2014-11-04T12:59:00"/>
    <d v="2014-11-06T12:50:00"/>
    <x v="85"/>
    <x v="4"/>
    <x v="3166"/>
    <s v="טלפון"/>
    <s v="מגדל אור"/>
    <s v="0"/>
    <x v="0"/>
    <s v="מגזר יהודי"/>
    <s v="מרכז"/>
    <s v="עובד"/>
  </r>
  <r>
    <s v="00003324"/>
    <x v="3300"/>
    <s v="יבגני יגודין"/>
    <x v="3795"/>
    <n v="59"/>
    <s v="meirbarbi@gmail.com"/>
    <m/>
    <m/>
    <m/>
    <s v="Office"/>
    <s v="הדרכה"/>
    <s v="התקשר להגיד תודה לאיריס"/>
    <s v="חיפש איך לפתוח קבוצת אנשי קשר הסתדר לבד כי אופיס שלו זה 2013 באנגלית"/>
    <s v="סגור"/>
    <m/>
    <d v="2014-11-10T12:19:00"/>
    <d v="2014-11-10T12:19:00"/>
    <x v="85"/>
    <x v="4"/>
    <x v="0"/>
    <s v="טלפון"/>
    <s v="מגדל אור"/>
    <s v="0"/>
    <x v="0"/>
    <s v="מגזר יהודי"/>
    <s v="מרכז"/>
    <s v="עובד"/>
  </r>
  <r>
    <s v="00003993"/>
    <x v="3300"/>
    <s v="יבגני יגודין"/>
    <x v="3795"/>
    <n v="59"/>
    <s v="meirbarbi@gmail.com"/>
    <m/>
    <m/>
    <m/>
    <s v="תוכנת קורא מסך"/>
    <s v="jaws"/>
    <s v="איך לשנות אנגלית מקוצר לאנגלית רגיל בברייל"/>
    <s v="עדכון רפי 5/2: שוחחתי איתו היום כדי לעזור לו ומתברר שהוא כבר מצא את הפתרון לבד. הקריאה סגורה."/>
    <s v="סגור"/>
    <m/>
    <d v="2015-02-04T15:14:00"/>
    <d v="2015-02-05T11:09:00"/>
    <x v="92"/>
    <x v="9"/>
    <x v="3167"/>
    <s v="טלפון"/>
    <s v="מגדל אור"/>
    <s v="0"/>
    <x v="0"/>
    <s v="מגזר יהודי"/>
    <s v="מרכז"/>
    <s v="עובד"/>
  </r>
  <r>
    <s v="00004009"/>
    <x v="3300"/>
    <s v="איריס זק"/>
    <x v="3795"/>
    <n v="59"/>
    <s v="meirbarbi@gmail.com"/>
    <m/>
    <m/>
    <m/>
    <s v="תיבות דואר"/>
    <s v="Outlook"/>
    <s v="ייבוא וייצוא של אנשי קשר באאוטלוק"/>
    <s v="יש לו אופיס 2013. לדבריו האאוטלוק 2013 לא מספיק נגיש והוא חזר להשתמש באאוטלוק אקספרס שהוא יותר נגיש. הוא לא מצליח לייבא את אנשי הקשר. הוא עשה ייצוא לקובץ csv ולאחר מכן הוא מנסה לייבא את הקובץ ללא הצלחה. ניסיתי לעזור לו וגם אני לא הצלחתי. הוא ימשיך לנסות בעצמו, ואם לא יסתדר, הוא יתקשר שוב."/>
    <s v="סגור"/>
    <m/>
    <d v="2015-02-08T12:01:00"/>
    <d v="2015-02-08T12:01:00"/>
    <x v="92"/>
    <x v="9"/>
    <x v="0"/>
    <s v="טלפון"/>
    <s v="מגדל אור"/>
    <s v="0"/>
    <x v="0"/>
    <s v="מגזר יהודי"/>
    <s v="מרכז"/>
    <s v="עובד"/>
  </r>
  <r>
    <s v="00005172"/>
    <x v="3300"/>
    <s v="מעוז חבוב"/>
    <x v="3795"/>
    <n v="59"/>
    <s v="meirbarbi@gmail.com"/>
    <m/>
    <m/>
    <m/>
    <s v="צג ברייל"/>
    <s v="תמיכה טכנית"/>
    <s v="התקנת דרייברים לצג פוקוס"/>
    <s v="היה אצל חבר והתקין לו nvda וכעת רוצה להגדיר את צג הברייל אך הוא לא מופיע. הנחתי אותו מהיכן להוריד את קובץ ההתקנה ולהריץ את ההתקנה. הוא הריץ את ההתקנה, ביצע הפעלה מחדש ואמר שיסתדר לבד."/>
    <s v="סגור"/>
    <m/>
    <d v="2015-06-17T15:56:00"/>
    <d v="2015-06-17T15:56:00"/>
    <x v="113"/>
    <x v="9"/>
    <x v="0"/>
    <s v="טלפון"/>
    <s v="מגדל אור"/>
    <s v="0"/>
    <x v="0"/>
    <s v="מגזר יהודי"/>
    <s v="מרכז"/>
    <s v="עובד"/>
  </r>
  <r>
    <s v="00005248"/>
    <x v="3300"/>
    <s v="רפי כהן"/>
    <x v="3795"/>
    <n v="59"/>
    <s v="meirbarbi@gmail.com"/>
    <m/>
    <m/>
    <m/>
    <s v="Office"/>
    <s v="הדרכה"/>
    <s v="כיצד להגדיר רשימת תפוצה באוטלוק 2010 והאם זה עובד עם NVDA"/>
    <s v="כן אפשר להגדיר רשימת תפוצה ואחזור אליו כשאנסה את זה אצלי. הסיבה לשאלה השניה היא שהיה לו אוטלוק 2013, הוא הצליח לעשות זאת בג'וז אבל לא בNVDA. לכן שינמך לאוטלוק 2010 והוא שואל לגבי NVDA. עדכון: אחרי שהתקשרתי אליו כדי להדריך אותו להגדיר קבוצה של אנשי קשר הוא ביקש לדעת לפני כן כיצד מייבאים אנשי קשר מGMAIL לאוטלוק 2010. איריס 28/06: לגבי ייבוא אנשי קשר - הוא כבר הצליח. הוא ביקש עזרה בהגדרת קבוצת אנשי קשר. כאשר התחלתי להסביר לו, הוא אמר שבתוך &quot;ערך חדש&quot; יש רק &quot;איש קשר חדש&quot; ואין &quot;קבוצת אנשי קשר&quot;. הצעתי לו במקום קבוצת אנשי קשר ליצור טיוטה עם כל כתובות המייל שרצה, והסברתי לו איך (Ctrl+S). בנוסף, שאל כיצד לייבא קבוצת אנשי קשר מהג'ימייל. רציתי לנסות לעזור בהשתלטות. הוא אמר שהוא ינסה לבד ואם לא יסתדר, הוא יתקשר שוב."/>
    <s v="סגור"/>
    <m/>
    <d v="2015-06-25T11:17:00"/>
    <d v="2015-06-28T11:36:00"/>
    <x v="113"/>
    <x v="9"/>
    <x v="2441"/>
    <s v="טלפון"/>
    <s v="מגדל אור"/>
    <s v="0"/>
    <x v="0"/>
    <s v="מגזר יהודי"/>
    <s v="מרכז"/>
    <s v="עובד"/>
  </r>
  <r>
    <s v="00005645"/>
    <x v="3300"/>
    <s v="איריס זק"/>
    <x v="3795"/>
    <n v="59"/>
    <s v="meirbarbi@gmail.com"/>
    <s v="קריאת שירות- ספריה"/>
    <s v="טכני"/>
    <s v="בעיה בהורדה"/>
    <m/>
    <m/>
    <s v="בעיה בהורדה"/>
    <s v="מנסה להוריד ספר, אך לאחר שלוחץ על &quot;הורדה&quot;, הספר לא יורד. הוא לוחץ על ctrl+J, אך לא מגיע לסרגל ההתראות ולא מצליח להוריד. הוא מקבל הודעה שהספר כבר נקרא. הוא שאל אם אין אפשרות להוריד אם הספר כבר נקרא. אמרתי לו שאפשר להוריד. הוא ינסה להוריד ספר אחר. במידה ולא יצליח, הוא יתקשר אלינו שנית."/>
    <s v="סגור"/>
    <s v="ניתן מענה"/>
    <d v="2015-07-26T09:01:00"/>
    <d v="2015-07-26T09:05:00"/>
    <x v="45"/>
    <x v="9"/>
    <x v="410"/>
    <s v="טלפון"/>
    <s v="מגדל אור"/>
    <s v="0"/>
    <x v="2"/>
    <s v="מגזר יהודי"/>
    <s v="מרכז"/>
    <s v="עובד"/>
  </r>
  <r>
    <s v="00006641"/>
    <x v="3300"/>
    <s v="איריס זק"/>
    <x v="3795"/>
    <n v="59"/>
    <s v="meirbarbi@gmail.com"/>
    <s v="קריאת שירות- מגדלאור"/>
    <m/>
    <m/>
    <s v="תוכנת קורא מסך"/>
    <s v="nvda"/>
    <s v="הגדרות צג ברייל ב- NVDA"/>
    <s v="יש לו צג ברייל Baum/HumanWare ב- port מוגדר אצלו com2, אך הוא צריך לשנות ל- com1 הבעיה היא שבתיבה המשולבת מופיעה רק האופציה com2. פאדי/רפי - help! פאדי דברתי איתו והדרכתי אותו מה לעשות כי הוא לה היה על יד המחשב. אמר לי שהוא ינסה ויחזור לנוא. לפי דעתי בהמשך היום אם לא התקשר לסגור הקריאה עדכון רפי 8/10: הוא לא חזר ונראה שהסתדר אז אני סוגר את הקריאה."/>
    <s v="סגור"/>
    <m/>
    <d v="2015-10-06T12:15:00"/>
    <d v="2015-10-08T09:36:00"/>
    <x v="86"/>
    <x v="9"/>
    <x v="3168"/>
    <s v="טלפון"/>
    <s v="מגדל אור"/>
    <s v="0"/>
    <x v="0"/>
    <s v="מגזר יהודי"/>
    <s v="מרכז"/>
    <s v="עובד"/>
  </r>
  <r>
    <s v="00007035"/>
    <x v="3300"/>
    <s v="איריס זק"/>
    <x v="3795"/>
    <n v="59"/>
    <s v="meirbarbi@gmail.com"/>
    <s v="קריאת שירות- מגדלאור"/>
    <m/>
    <m/>
    <s v="רשתות חברתיות"/>
    <s v="facebook"/>
    <s v="m.facebook במחשב"/>
    <s v="שאל מס' שאלות על פייסבוק: 1. כיצד הוא נכנס לפרופיל של מישהו לאחר שביצע חיפוש? 2. כיצד הוא רושם על קיר של מישהו שאינו חבר שלו? 3. כיצד נכנס לפרופיל/לדף של מישהו שהוא כן חבר? הוא לא היה מעוניין בהשתלטות ולא היה ממוקד בשאלות שלו. ניסיתי להסביר לו, אך הוא ייעשה שוב נסיונות, ולאחר מכן יתקשר שוב עם שאלות יותר ממוקדות."/>
    <s v="סגור"/>
    <m/>
    <d v="2015-11-03T11:28:00"/>
    <d v="2015-11-03T11:36:00"/>
    <x v="52"/>
    <x v="9"/>
    <x v="405"/>
    <s v="טלפון"/>
    <s v="מגדל אור"/>
    <s v="0"/>
    <x v="0"/>
    <s v="מגזר יהודי"/>
    <s v="מרכז"/>
    <s v="עובד"/>
  </r>
  <r>
    <s v="00007398"/>
    <x v="3300"/>
    <s v="מעוז חבוב"/>
    <x v="3795"/>
    <n v="59"/>
    <s v="meirbarbi@gmail.com"/>
    <s v="קריאת שירות- מגדלאור"/>
    <m/>
    <m/>
    <s v="צג ברייל"/>
    <s v="תמיכה טכנית"/>
    <s v="צג ברייל מציג בצורה מוזרה בוורד 2013"/>
    <s v="מדובר בחלונות 7 עם ג'וס16 צג ברייל מסוג בריילנוט צג הברייל מציג את השורות לעיתים מאמצע השורה כאשר מנווט עם מקשי הברייל. רפי האם תוכל לעזור? ניסיתי לבדוק אך אין לי פתרון, גם התייעצתי עם רפי."/>
    <s v="סגור"/>
    <m/>
    <d v="2015-12-06T10:28:00"/>
    <d v="2015-12-10T14:49:00"/>
    <x v="87"/>
    <x v="9"/>
    <x v="3169"/>
    <s v="טלפון"/>
    <s v="מגדל אור"/>
    <s v="0"/>
    <x v="0"/>
    <s v="מגזר יהודי"/>
    <s v="מרכז"/>
    <s v="עובד"/>
  </r>
  <r>
    <s v="00007567"/>
    <x v="3300"/>
    <s v="יבגני יגודין"/>
    <x v="3795"/>
    <n v="59"/>
    <s v="meirbarbi@gmail.com"/>
    <s v="קריאת שירות- ספריה"/>
    <s v="טכני"/>
    <s v="הדרכה"/>
    <m/>
    <m/>
    <s v="למה צרילך סל הזמנות"/>
    <s v="כדי לעסוך ספרים להזמנה"/>
    <s v="סגור"/>
    <s v="ניתן מענה"/>
    <d v="2015-12-20T12:30:00"/>
    <d v="2015-12-20T12:30:00"/>
    <x v="87"/>
    <x v="9"/>
    <x v="0"/>
    <s v="טלפון"/>
    <s v="מגדל אור"/>
    <s v="0"/>
    <x v="2"/>
    <s v="מגזר יהודי"/>
    <s v="מרכז"/>
    <s v="עובד"/>
  </r>
  <r>
    <s v="00009185"/>
    <x v="3300"/>
    <s v="יבגני יגודין"/>
    <x v="3795"/>
    <n v="59"/>
    <s v="meirbarbi@gmail.com"/>
    <s v="קריאת שירות- מגדלאור"/>
    <m/>
    <m/>
    <s v="Office"/>
    <s v="תמיכה טכנית"/>
    <s v="טאקסט הודבק אם טבלה"/>
    <s v="הדביק טקסט מאינטרנט דרך כתבן וקיבל טבלה כנראה חלק טקסט העביר ישר"/>
    <s v="סגור"/>
    <m/>
    <d v="2016-05-19T10:25:00"/>
    <d v="2016-05-19T10:25:00"/>
    <x v="104"/>
    <x v="5"/>
    <x v="0"/>
    <s v="טלפון"/>
    <s v="מגדל אור"/>
    <s v="0"/>
    <x v="0"/>
    <s v="מגזר יהודי"/>
    <s v="מרכז"/>
    <s v="עובד"/>
  </r>
  <r>
    <s v="00009188"/>
    <x v="3300"/>
    <s v="פאדי שקור"/>
    <x v="3795"/>
    <n v="59"/>
    <s v="meirbarbi@gmail.com"/>
    <s v="קריאת שירות- מגדלאור"/>
    <m/>
    <m/>
    <s v="Office"/>
    <s v="הדרכה"/>
    <s v="עבודה עם טבלאות"/>
    <s v="הדרכה בעבודה עם טבלאות"/>
    <s v="סגור"/>
    <m/>
    <d v="2016-05-19T11:07:00"/>
    <d v="2016-05-19T11:07:00"/>
    <x v="104"/>
    <x v="5"/>
    <x v="0"/>
    <s v="טלפון"/>
    <s v="מגדל אור"/>
    <s v="0"/>
    <x v="0"/>
    <s v="מגזר יהודי"/>
    <s v="מרכז"/>
    <s v="עובד"/>
  </r>
  <r>
    <s v="00009771"/>
    <x v="3300"/>
    <s v="מעוז חבוב"/>
    <x v="3795"/>
    <n v="59"/>
    <s v="meirbarbi@gmail.com"/>
    <s v="קריאת שירות- מגדלאור"/>
    <m/>
    <m/>
    <s v="Office"/>
    <s v="הדרכה"/>
    <s v="הדרכה בשימוש אקסל עם ג'וס"/>
    <s v="הדרכתי אותו בניווט לתא אחרון בעמודה, ישנה בעייה עם המסמך שהוא עובד עליו משום שזוהי טבלה שמשתנה ויש בא תאים חסרים. כמו כן הדרכתי אותו כיצד להגדיר כותרות עמודות ושורות בטבלה."/>
    <s v="סגור"/>
    <m/>
    <d v="2016-07-21T11:07:00"/>
    <d v="2016-07-21T11:07:00"/>
    <x v="93"/>
    <x v="5"/>
    <x v="0"/>
    <s v="טלפון"/>
    <s v="מגדל אור"/>
    <s v="0"/>
    <x v="0"/>
    <s v="מגזר יהודי"/>
    <s v="מרכז"/>
    <s v="עובד"/>
  </r>
  <r>
    <s v="00010028"/>
    <x v="3300"/>
    <s v="יבגני יגודין"/>
    <x v="3795"/>
    <n v="59"/>
    <s v="meirbarbi@gmail.com"/>
    <s v="קריאת שירות- מגדלאור"/>
    <m/>
    <m/>
    <s v="צג ברייל"/>
    <s v="הגדרות מתקדמות"/>
    <s v="רוצה לעבור בשורה"/>
    <s v="צריך להגדיר heading style ניסינו להפנות אותו ללטס טוק אבל יש לו ג'וז פרוץ."/>
    <s v="סגור"/>
    <m/>
    <d v="2016-08-18T16:46:00"/>
    <d v="2016-08-23T15:56:00"/>
    <x v="115"/>
    <x v="5"/>
    <x v="3170"/>
    <s v="טלפון"/>
    <s v="מגדל אור"/>
    <s v="0"/>
    <x v="0"/>
    <s v="מגזר יהודי"/>
    <s v="מרכז"/>
    <s v="עובד"/>
  </r>
  <r>
    <s v="00011245"/>
    <x v="3300"/>
    <s v="יבגני יגודין"/>
    <x v="3795"/>
    <n v="59"/>
    <s v="meirbarbi@gmail.com"/>
    <s v="קריאת שירות- מגדלאור"/>
    <m/>
    <m/>
    <s v="Office"/>
    <s v="תמיכה טכנית"/>
    <s v="WORD מציג סמלים מוזרים מיותרים"/>
    <s v="ALT י 8 מבטל אותם"/>
    <s v="סגור"/>
    <m/>
    <d v="2016-12-13T09:43:00"/>
    <d v="2016-12-13T09:43:00"/>
    <x v="8"/>
    <x v="5"/>
    <x v="0"/>
    <s v="טלפון"/>
    <s v="מגדל אור"/>
    <s v="0"/>
    <x v="0"/>
    <s v="מגזר יהודי"/>
    <s v="מרכז"/>
    <s v="עובד"/>
  </r>
  <r>
    <s v="00011781"/>
    <x v="3300"/>
    <s v="אליאס סמרה"/>
    <x v="3795"/>
    <n v="59"/>
    <s v="meirbarbi@gmail.com"/>
    <s v="קריאת שירות- מגדלאור"/>
    <m/>
    <m/>
    <s v="תיבות דואר"/>
    <s v="gmail"/>
    <s v="סנכרון ג'ימיל באנדרואיד ומחשב"/>
    <s v="המלצתי לו להוריד את אפליקציה יומן כדי לסנכרן עם אנדרואיד בקשר למחשב לא עובד עם אאוטלוק"/>
    <s v="סגור"/>
    <m/>
    <d v="2017-01-24T16:57:00"/>
    <d v="2017-01-24T16:57:00"/>
    <x v="94"/>
    <x v="7"/>
    <x v="0"/>
    <s v="טלפון"/>
    <s v="מגדל אור"/>
    <s v="0"/>
    <x v="0"/>
    <s v="מגזר יהודי"/>
    <s v="מרכז"/>
    <s v="עובד"/>
  </r>
  <r>
    <s v="00012391"/>
    <x v="3300"/>
    <s v="איקראם טאטור"/>
    <x v="3795"/>
    <n v="59"/>
    <s v="meirbarbi@gmail.com"/>
    <s v="קריאת שירות- מגדלאור"/>
    <m/>
    <m/>
    <s v="Office"/>
    <s v="הדרכה"/>
    <s v="תצוגה לא מסודרת"/>
    <s v="הצלצתי להוריד teamViwer ולהתקשר"/>
    <s v="סגור"/>
    <m/>
    <d v="2017-03-23T10:53:00"/>
    <d v="2017-03-23T10:53:00"/>
    <x v="13"/>
    <x v="7"/>
    <x v="0"/>
    <s v="טלפון"/>
    <s v="מגדל אור"/>
    <s v="0"/>
    <x v="0"/>
    <s v="מגזר יהודי"/>
    <s v="מרכז"/>
    <s v="עובד"/>
  </r>
  <r>
    <s v="00012394"/>
    <x v="3300"/>
    <s v="איקראם טאטור"/>
    <x v="3795"/>
    <n v="59"/>
    <s v="meirbarbi@gmail.com"/>
    <s v="קריאת שירות- מגדלאור"/>
    <m/>
    <m/>
    <s v="Office"/>
    <m/>
    <s v="שליטה מרחוק"/>
    <s v="סדרתי את תצוגת הoutlook ועזרתי לא בכמה דברים בword"/>
    <s v="סגור"/>
    <m/>
    <d v="2017-03-23T12:57:00"/>
    <d v="2017-03-23T12:57:00"/>
    <x v="13"/>
    <x v="7"/>
    <x v="0"/>
    <s v="טלפון"/>
    <s v="מגדל אור"/>
    <s v="0"/>
    <x v="0"/>
    <s v="מגזר יהודי"/>
    <s v="מרכז"/>
    <s v="עובד"/>
  </r>
  <r>
    <s v="00012531"/>
    <x v="3300"/>
    <s v="איקראם טאטור"/>
    <x v="3795"/>
    <n v="59"/>
    <s v="meirbarbi@gmail.com"/>
    <s v="קריאת שירות- מגדלאור"/>
    <m/>
    <m/>
    <s v="מערכות הפעלה"/>
    <s v="הדרכה"/>
    <s v="שינוי סוג המייל באוטלוק"/>
    <s v="צריך להסיר את החשבון ולהגדיר מחדש שלחתי אליו חוברת להגדרת חשבון"/>
    <s v="סגור"/>
    <m/>
    <d v="2017-04-04T12:34:00"/>
    <d v="2017-04-04T12:34:00"/>
    <x v="14"/>
    <x v="7"/>
    <x v="0"/>
    <s v="טלפון"/>
    <s v="מגדל אור"/>
    <s v="0"/>
    <x v="0"/>
    <s v="מגזר יהודי"/>
    <s v="מרכז"/>
    <s v="עובד"/>
  </r>
  <r>
    <s v="00013582"/>
    <x v="3300"/>
    <s v="יבגני יגודין"/>
    <x v="3795"/>
    <n v="59"/>
    <s v="meirbarbi@gmail.com"/>
    <s v="קריאת שירות- מגדלאור"/>
    <m/>
    <m/>
    <s v="Office"/>
    <s v="תמיכה טכנית"/>
    <s v="מסמך מפתח במצב קריאה"/>
    <s v="פותח קובץ בדיסקאונקיי ונפתח במצב תאימות עזרתי לבטל את עריכה מוגנת במרכז יחסי אימון"/>
    <s v="סגור"/>
    <m/>
    <d v="2017-07-13T09:29:00"/>
    <d v="2017-07-13T09:29:00"/>
    <x v="17"/>
    <x v="7"/>
    <x v="0"/>
    <s v="טלפון"/>
    <s v="מגדל אור"/>
    <s v="0"/>
    <x v="0"/>
    <s v="מגזר יהודי"/>
    <s v="מרכז"/>
    <s v="עובד"/>
  </r>
  <r>
    <s v="00014023"/>
    <x v="3300"/>
    <s v="איקראם טאטור"/>
    <x v="3795"/>
    <n v="59"/>
    <s v="meirbarbi@gmail.com"/>
    <s v="קריאת שירות- מגדלאור"/>
    <m/>
    <m/>
    <s v="מידע כללי"/>
    <m/>
    <s v="יש לא כמה בעיות מבמחשב"/>
    <s v="הוא שואל אם יש לא אפשרות להגיע לתל אביב שיתקנו לא את זה. הוא מוכן לשלם אין אפשרות. המלצתי להשטלת ולשדר."/>
    <s v="סגור"/>
    <m/>
    <d v="2017-08-20T11:09:00"/>
    <d v="2017-08-21T14:32:00"/>
    <x v="36"/>
    <x v="7"/>
    <x v="2741"/>
    <s v="טלפון"/>
    <s v="מגדל אור"/>
    <s v="0"/>
    <x v="0"/>
    <s v="מגזר יהודי"/>
    <s v="מרכז"/>
    <s v="עובד"/>
  </r>
  <r>
    <s v="00016023"/>
    <x v="3300"/>
    <s v="תמי טיירי"/>
    <x v="3795"/>
    <n v="59"/>
    <s v="meirbarbi@gmail.com"/>
    <s v="קריאת שירות- מגדלאור"/>
    <m/>
    <m/>
    <s v="תוכנת קורא מסך"/>
    <s v="nvda"/>
    <s v="עדכון NVDA"/>
    <s v="מנסה לעדכן את התוכנה אך ניתקל לפי דבריו בהרשאות משתמש, הוסבר כי עליו להיות בבית."/>
    <s v="סגור"/>
    <m/>
    <d v="2018-03-08T10:33:00"/>
    <d v="2018-03-08T13:56:00"/>
    <x v="20"/>
    <x v="1"/>
    <x v="2367"/>
    <s v="טלפון"/>
    <s v="מגדל אור"/>
    <s v="0"/>
    <x v="0"/>
    <s v="מגזר יהודי"/>
    <s v="מרכז"/>
    <s v="עובד"/>
  </r>
  <r>
    <s v="00016332"/>
    <x v="3300"/>
    <s v="פאדי שקור"/>
    <x v="3795"/>
    <n v="59"/>
    <s v="meirbarbi@gmail.com"/>
    <s v="קריאת שירות- מגדלאור"/>
    <m/>
    <m/>
    <s v="גלישה באינטרנט"/>
    <s v="תמיכה טכנית"/>
    <s v="דפדפן"/>
    <s v="הוא משתמש בדפדפן FIREFOX לפעמים הדפדפן לא מגיב. המלצתי להשתמש בגרסא ESR"/>
    <s v="סגור"/>
    <m/>
    <d v="2018-04-17T10:35:00"/>
    <d v="2018-04-17T10:35:00"/>
    <x v="56"/>
    <x v="1"/>
    <x v="0"/>
    <s v="טלפון"/>
    <s v="מגדל אור"/>
    <s v="0"/>
    <x v="0"/>
    <s v="מגזר יהודי"/>
    <s v="מרכז"/>
    <s v="עובד"/>
  </r>
  <r>
    <s v="00018690"/>
    <x v="3300"/>
    <s v="תמי טיירי"/>
    <x v="3795"/>
    <n v="59"/>
    <s v="meirbarbi@gmail.com"/>
    <s v="קריאת שירות- מגדלאור"/>
    <m/>
    <m/>
    <s v="גלישה באינטרנט"/>
    <s v="הדרכה"/>
    <s v="קיצורי מקשים לgmail"/>
    <s v="שלחתי לו מדריך של קיצורי מקשים לgmail כי מעוניין לעבוד עם תיבת הgmail שלו ממחשבים שונים. הסברתי שבכדי לעבוד איתם צריך לכבות את הניבוט החכם של jaws insert+z."/>
    <s v="סגור"/>
    <m/>
    <d v="2018-11-01T16:04:00"/>
    <d v="2018-11-01T16:04:00"/>
    <x v="49"/>
    <x v="1"/>
    <x v="0"/>
    <s v="טלפון"/>
    <s v="מגדל אור"/>
    <s v="0"/>
    <x v="0"/>
    <s v="מגזר יהודי"/>
    <s v="מרכז"/>
    <s v="עובד"/>
  </r>
  <r>
    <s v="00022616"/>
    <x v="3300"/>
    <s v="תמי טיירי"/>
    <x v="3795"/>
    <n v="59"/>
    <s v="meirbarbi@gmail.com"/>
    <s v="קריאת שירות- מגדלאור"/>
    <m/>
    <m/>
    <s v="Office"/>
    <s v="הדרכה"/>
    <s v="הקראת כותרת אקסל"/>
    <s v="הסברתי שבכדי להקריא את הכותרת של אקסל בימקום בכל פעם לעלות למעלה לתחילת הקובץ יש להגדיר באופן חד פעמי לכל קובץ בנפרד וללחוץ על צירוף המקשים: ult+ctrl+insert+c במידה ומדובר במספרים אז r. וזה עזר."/>
    <s v="סגור"/>
    <m/>
    <d v="2019-10-22T13:17:00"/>
    <d v="2019-10-22T13:17:00"/>
    <x v="66"/>
    <x v="8"/>
    <x v="0"/>
    <s v="טלפון"/>
    <s v="מגדל אור"/>
    <s v="0"/>
    <x v="0"/>
    <s v="מגזר יהודי"/>
    <s v="מרכז"/>
    <s v="עובד"/>
  </r>
  <r>
    <s v="00022621"/>
    <x v="3300"/>
    <s v="תמי טיירי"/>
    <x v="3795"/>
    <n v="59"/>
    <s v="meirbarbi@gmail.com"/>
    <s v="קריאת שירות- מגדלאור"/>
    <m/>
    <m/>
    <s v="מערכות הפעלה"/>
    <s v="הדרכה"/>
    <s v="מייל לא נכון"/>
    <s v="שלחו אימייל למקבלי השירות ממרכז הידע של מגדלאור על מפגש חשיפה לדברים חינמיים בwindows 10. אך כתובת המייל להרשמה לא הייתה נכונה. עידכנתי את ערן ואת מאיר שכנראה ישלחו מייל חדש."/>
    <s v="סגור"/>
    <m/>
    <d v="2019-10-22T16:08:00"/>
    <d v="2019-10-22T16:08:00"/>
    <x v="66"/>
    <x v="8"/>
    <x v="0"/>
    <s v="טלפון"/>
    <s v="מגדל אור"/>
    <s v="0"/>
    <x v="0"/>
    <s v="מגזר יהודי"/>
    <s v="מרכז"/>
    <s v="עובד"/>
  </r>
  <r>
    <s v="00023278"/>
    <x v="3300"/>
    <s v="ליאור עמר"/>
    <x v="3795"/>
    <n v="59"/>
    <s v="meirbarbi@gmail.com"/>
    <s v="קריאת שירות- מגדלאור"/>
    <m/>
    <m/>
    <s v="טלפונים סלולריים"/>
    <s v="אנדרואיד"/>
    <s v="לוח שנה של גוגל"/>
    <s v="מבקש לערוך ארוע בלוח שנה של גוגל - בוצע הדרכה איך להגיע לכפתור העריכה"/>
    <s v="סגור"/>
    <m/>
    <d v="2019-12-25T09:42:00"/>
    <d v="2019-12-25T09:42:00"/>
    <x v="41"/>
    <x v="8"/>
    <x v="0"/>
    <s v="טלפון"/>
    <s v="מגדל אור"/>
    <s v="0"/>
    <x v="0"/>
    <s v="מגזר יהודי"/>
    <s v="מרכז"/>
    <s v="עובד"/>
  </r>
  <r>
    <s v="00026088"/>
    <x v="3300"/>
    <s v="תמי טיירי"/>
    <x v="3795"/>
    <n v="59"/>
    <s v="meirbarbi@gmail.com"/>
    <s v="קריאת שירות- מגדלאור"/>
    <m/>
    <m/>
    <s v="טלפונים סלולריים"/>
    <s v="אנדרואיד"/>
    <s v="אפליקציה לעריכת מסמכים"/>
    <s v="בס&quot;ד שאל על אפליקציה לעריכת מסמכים? המלצתי על paiges שיבדוק אם היא נגישה לאנדרואיד."/>
    <s v="סגור"/>
    <m/>
    <d v="2020-07-13T12:52:00"/>
    <d v="2020-07-13T12:54:00"/>
    <x v="72"/>
    <x v="2"/>
    <x v="59"/>
    <s v="טלפון"/>
    <s v="מגדל אור"/>
    <s v="0"/>
    <x v="0"/>
    <s v="מגזר יהודי"/>
    <s v="מרכז"/>
    <s v="עובד"/>
  </r>
  <r>
    <s v="00026749"/>
    <x v="3300"/>
    <s v="ליאור עמר"/>
    <x v="3795"/>
    <n v="59"/>
    <s v="meirbarbi@gmail.com"/>
    <s v="קריאת שירות- מגדלאור"/>
    <m/>
    <m/>
    <s v="Office"/>
    <s v="תמיכה טכנית"/>
    <s v="ניקוד בוורד"/>
    <s v="לא מצליח לנקד בוורד 2016 - בחיבור מרחוק הצלחתי לנקד, יתכן ששונה במקלדת של מחשב נייד"/>
    <s v="סגור"/>
    <m/>
    <d v="2020-09-02T10:27:00"/>
    <d v="2020-09-02T10:27:00"/>
    <x v="74"/>
    <x v="2"/>
    <x v="0"/>
    <s v="טלפון"/>
    <s v="מגדל אור"/>
    <s v="0"/>
    <x v="0"/>
    <s v="מגזר יהודי"/>
    <s v="מרכז"/>
    <s v="עובד"/>
  </r>
  <r>
    <s v="00026961"/>
    <x v="3300"/>
    <s v="פאדי שקור"/>
    <x v="3795"/>
    <n v="59"/>
    <s v="meirbarbi@gmail.com"/>
    <s v="קריאת שירות- מגדלאור"/>
    <m/>
    <m/>
    <s v="מערכות הפעלה"/>
    <s v="תמיכה טכנית"/>
    <s v="דואר"/>
    <s v="איזה תוכנות דואר מומלץ עם חלונות 10 המלצתי על דואר המובנה"/>
    <s v="סגור"/>
    <m/>
    <d v="2020-09-16T12:21:00"/>
    <d v="2020-09-16T12:21:00"/>
    <x v="74"/>
    <x v="2"/>
    <x v="0"/>
    <s v="טלפון"/>
    <s v="מגדל אור"/>
    <s v="0"/>
    <x v="0"/>
    <s v="מגזר יהודי"/>
    <s v="מרכז"/>
    <s v="עובד"/>
  </r>
  <r>
    <s v="00029353"/>
    <x v="3300"/>
    <s v="יבגני יגודין"/>
    <x v="3795"/>
    <n v="60"/>
    <s v="meirbarbi@gmail.com"/>
    <s v="קריאת שירות- מגדלאור"/>
    <m/>
    <m/>
    <s v="טלפונים סלולריים"/>
    <s v="אייפון"/>
    <s v="האם ניתן להשתמש באיפון אם מקלדת פיזית?"/>
    <s v="כן מקלדת בלוטוט' יכולה להתחבר ותעבוד ברוב מקומות מלבד חייגן עד כמה שזכור לי עדיף מקלדת ספציפית של איפון"/>
    <s v="סגור"/>
    <m/>
    <d v="2021-02-17T09:38:00"/>
    <d v="2021-02-17T09:38:00"/>
    <x v="108"/>
    <x v="0"/>
    <x v="0"/>
    <s v="טלפון"/>
    <s v="מגדל אור"/>
    <s v="0"/>
    <x v="0"/>
    <s v="מגזר יהודי"/>
    <s v="מרכז"/>
    <s v="עובד"/>
  </r>
  <r>
    <s v="00029354"/>
    <x v="3300"/>
    <s v="יבגני יגודין"/>
    <x v="3795"/>
    <n v="60"/>
    <s v="meirbarbi@gmail.com"/>
    <s v="קריאת שירות- מגדלאור"/>
    <m/>
    <m/>
    <s v="Office"/>
    <s v="תמיכה טכנית"/>
    <s v="באקסל JAWS לא מקריא כותרת"/>
    <s v="צריך להגדיר כותרת במסמך אחרת JAWS לא מכיר אותה לNVDA יש גם תוסף לטבלאות, לא ממש מכיר אבל לפי הסבר הוא אמור לעזור"/>
    <s v="סגור"/>
    <m/>
    <d v="2021-02-17T09:40:00"/>
    <d v="2021-02-17T09:40:00"/>
    <x v="108"/>
    <x v="0"/>
    <x v="0"/>
    <s v="טלפון"/>
    <s v="מגדל אור"/>
    <s v="0"/>
    <x v="0"/>
    <s v="מגזר יהודי"/>
    <s v="מרכז"/>
    <s v="עובד"/>
  </r>
  <r>
    <s v="00030929"/>
    <x v="3300"/>
    <s v="אכראם טאטור"/>
    <x v="3795"/>
    <n v="60"/>
    <s v="meirbarbi@gmail.com"/>
    <s v="קריאת שירות- מגדלאור"/>
    <m/>
    <m/>
    <s v="גלישה באינטרנט"/>
    <s v="תמיכה טכנית"/>
    <s v="גוגל שיט"/>
    <s v="לא נגיש עם JAWS שחזור חשבון, הסברתי את הקשיים"/>
    <s v="סגור"/>
    <m/>
    <d v="2021-07-04T10:20:00"/>
    <d v="2021-07-04T10:20:00"/>
    <x v="25"/>
    <x v="0"/>
    <x v="0"/>
    <s v="טלפון"/>
    <s v="מגדל אור"/>
    <s v="0"/>
    <x v="0"/>
    <s v="מגזר יהודי"/>
    <s v="מרכז"/>
    <s v="עובד"/>
  </r>
  <r>
    <s v="00031134"/>
    <x v="3300"/>
    <s v="אכראם טאטור"/>
    <x v="3795"/>
    <n v="60"/>
    <s v="meirbarbi@gmail.com"/>
    <s v="קריאת שירות- מגדלאור"/>
    <m/>
    <m/>
    <s v="מערכות הפעלה"/>
    <s v="תמיכה טכנית"/>
    <s v="התקנת אפליקציות של מייקרוסופט"/>
    <s v="בוצע"/>
    <s v="סגור"/>
    <m/>
    <d v="2021-07-18T12:58:00"/>
    <d v="2021-07-18T13:00:00"/>
    <x v="25"/>
    <x v="0"/>
    <x v="59"/>
    <s v="טלפון"/>
    <s v="מגדל אור"/>
    <s v="0"/>
    <x v="0"/>
    <s v="מגזר יהודי"/>
    <s v="מרכז"/>
    <s v="עובד"/>
  </r>
  <r>
    <s v="00031136"/>
    <x v="3300"/>
    <s v="עלי חסן"/>
    <x v="3795"/>
    <n v="60"/>
    <s v="meirbarbi@gmail.com"/>
    <s v="קריאת שירות- מגדלאור"/>
    <m/>
    <m/>
    <s v="Office"/>
    <s v="תמיכה טכנית"/>
    <s v="Windows Mail"/>
    <s v="הגדרת דואר שלו באפליקציה אבל הוא לא הצליח בגלל שהוא נסה הרבה פעמים לפני שיצור איתנו קשר והדרכתי אותו להגדיר את המייל במכשיר ברייל סינס טופל"/>
    <s v="סגור"/>
    <m/>
    <d v="2021-07-18T14:00:00"/>
    <d v="2021-07-18T14:00:00"/>
    <x v="25"/>
    <x v="0"/>
    <x v="0"/>
    <s v="טלפון"/>
    <s v="מגדל אור"/>
    <s v="0"/>
    <x v="0"/>
    <s v="מגזר יהודי"/>
    <s v="מרכז"/>
    <s v="עובד"/>
  </r>
  <r>
    <s v="00031187"/>
    <x v="3300"/>
    <s v="אליאס סמרה"/>
    <x v="3795"/>
    <n v="60"/>
    <s v="meirbarbi@gmail.com"/>
    <s v="קריאת שירות- מגדלאור"/>
    <m/>
    <m/>
    <s v="טלפונים סלולריים"/>
    <s v="אייפון"/>
    <s v="BEMYEYES לא עובד בצורה נכונה"/>
    <s v="הוא מתלונן שהם מנתקים אותם וטוענים שהם לא מתקשרים { הכוונה למסייעים } הסברתי לו שיפנה ךצמיכה שלהם וזו לא בעיה טכנית מולנו"/>
    <s v="סגור"/>
    <m/>
    <d v="2021-07-22T10:59:00"/>
    <d v="2021-07-22T10:59:00"/>
    <x v="25"/>
    <x v="0"/>
    <x v="0"/>
    <s v="טלפון"/>
    <s v="מגדל אור"/>
    <s v="0"/>
    <x v="0"/>
    <s v="מגזר יהודי"/>
    <s v="מרכז"/>
    <s v="עובד"/>
  </r>
  <r>
    <n v="31936"/>
    <x v="3300"/>
    <s v="עלי חסן"/>
    <x v="3796"/>
    <n v="60"/>
    <s v="meirbarbi@gmail.com"/>
    <s v="קריאת שירות- מגדלאור"/>
    <s v="-"/>
    <s v="-"/>
    <s v="תוכנות"/>
    <s v="מידע כללי"/>
    <s v="תוכנות דואר חינמית נגישה"/>
    <s v="טופל"/>
    <s v="סגור"/>
    <s v="-"/>
    <d v="2021-10-04T11:58:00"/>
    <d v="2021-10-04T11:58:00"/>
    <x v="77"/>
    <x v="0"/>
    <x v="0"/>
    <s v="טלפון"/>
    <s v="מגדל אור"/>
    <n v="0"/>
    <x v="0"/>
    <s v="מגזר יהודי"/>
    <s v="מרכז"/>
    <s v="עובד"/>
  </r>
  <r>
    <n v="32246"/>
    <x v="3300"/>
    <s v="אליאס סמרה"/>
    <x v="3796"/>
    <n v="60"/>
    <s v="meirbarbi@gmail.com"/>
    <s v="קריאת שירות- מגדלאור"/>
    <s v="-"/>
    <s v="-"/>
    <s v="גלישה באינטרנט"/>
    <s v="תמיכה טכנית"/>
    <s v="HTML בג'ימיל"/>
    <s v="אין אפשרות להעביר את התצוגה לHTML המלצתי לו להשתמש ב אווטלוק"/>
    <s v="סגור"/>
    <s v="-"/>
    <d v="2021-10-27T13:53:00"/>
    <d v="2021-10-27T13:53:00"/>
    <x v="77"/>
    <x v="0"/>
    <x v="0"/>
    <s v="טלפון"/>
    <s v="מגדל אור"/>
    <n v="0"/>
    <x v="0"/>
    <s v="מגזר יהודי"/>
    <s v="מרכז"/>
    <s v="עובד"/>
  </r>
  <r>
    <n v="32743"/>
    <x v="3300"/>
    <s v="אכראם טאטור"/>
    <x v="3796"/>
    <n v="60"/>
    <s v="meirbarbi@gmail.com"/>
    <s v="קריאת שירות- מגדלאור"/>
    <s v="-"/>
    <s v="-"/>
    <s v="מערכות הפעלה"/>
    <s v="תמיכה טכנית"/>
    <s v="בעית סגירת חלון"/>
    <s v="כשסוגר חלון בעזרת alt+f4 הפוקוס של הjaws לא לוקח אותו לשולחן העבודה,"/>
    <s v="סגור"/>
    <s v="-"/>
    <d v="2021-12-09T10:20:00"/>
    <d v="2021-12-09T10:20:00"/>
    <x v="116"/>
    <x v="0"/>
    <x v="0"/>
    <s v="טלפון"/>
    <s v="מגדל אור"/>
    <n v="0"/>
    <x v="0"/>
    <s v="מגזר יהודי"/>
    <s v="מרכז"/>
    <s v="עובד"/>
  </r>
  <r>
    <n v="46175"/>
    <x v="3300"/>
    <s v="דניאל קובנר"/>
    <x v="3796"/>
    <n v="62"/>
    <s v="meirbarbi@gmail.com"/>
    <s v="קריאת שירות- מגדלאור"/>
    <s v="-"/>
    <s v="-"/>
    <s v="צג ברייל"/>
    <s v="תמיכה טכנית"/>
    <s v="צריך את עלי לגבי צג ברייל שהוא מכיר"/>
    <s v="-"/>
    <s v="סגור"/>
    <s v="-"/>
    <d v="2023-08-29T08:47:00"/>
    <d v="2023-08-30T10:03:00"/>
    <x v="6"/>
    <x v="3"/>
    <x v="2160"/>
    <s v="טלפון"/>
    <s v="מגדל אור"/>
    <n v="0"/>
    <x v="0"/>
    <s v="מגזר יהודי"/>
    <s v="מרכז"/>
    <s v="עובד"/>
  </r>
  <r>
    <n v="46335"/>
    <x v="3300"/>
    <s v="דניאל קובנר"/>
    <x v="3796"/>
    <n v="62"/>
    <s v="meirbarbi@gmail.com"/>
    <s v="קריאת שירות- מגדלאור"/>
    <s v="-"/>
    <s v="-"/>
    <s v="צג ברייל"/>
    <s v="מידע כללי"/>
    <s v="צריך את עלי לגבי צג ברייל - שיחה חוזרת"/>
    <s v="-"/>
    <s v="סגור"/>
    <s v="-"/>
    <d v="2023-08-31T08:37:00"/>
    <d v="2023-08-31T08:37:00"/>
    <x v="6"/>
    <x v="3"/>
    <x v="0"/>
    <s v="טלפון"/>
    <s v="מגדל אור"/>
    <n v="0"/>
    <x v="0"/>
    <s v="מגזר יהודי"/>
    <s v="מרכז"/>
    <s v="עובד"/>
  </r>
  <r>
    <n v="46552"/>
    <x v="3300"/>
    <s v="אכראם טאטור"/>
    <x v="3796"/>
    <n v="62"/>
    <s v="meirbarbi@gmail.com"/>
    <s v="קריאת שירות- מגדלאור"/>
    <s v="-"/>
    <s v="-"/>
    <s v="מערכות הפעלה"/>
    <s v="תמיכה טכנית"/>
    <s v="אין מקום בC"/>
    <s v="הצעתי לשנות חילוק קוננים"/>
    <s v="סגור"/>
    <s v="-"/>
    <d v="2023-09-04T08:58:00"/>
    <d v="2023-09-04T08:58:00"/>
    <x v="96"/>
    <x v="3"/>
    <x v="0"/>
    <s v="טלפון"/>
    <s v="מגדל אור"/>
    <n v="0"/>
    <x v="0"/>
    <s v="מגזר יהודי"/>
    <s v="מרכז"/>
    <s v="עובד"/>
  </r>
  <r>
    <n v="46695"/>
    <x v="3300"/>
    <s v="עלי חסן"/>
    <x v="3796"/>
    <n v="62"/>
    <s v="meirbarbi@gmail.com"/>
    <s v="קריאת שירות- מגדלאור"/>
    <s v="-"/>
    <s v="-"/>
    <s v="צג ברייל"/>
    <s v="הגדרות מתקדמות"/>
    <s v="לחבר ברייל סנס פולאריס לגוגל ואימות דו שלבי"/>
    <s v="בוצע וטופל"/>
    <s v="סגור"/>
    <s v="-"/>
    <d v="2023-09-05T11:51:00"/>
    <d v="2023-09-05T11:51:00"/>
    <x v="96"/>
    <x v="3"/>
    <x v="0"/>
    <s v="טלפון"/>
    <s v="מגדל אור"/>
    <n v="0"/>
    <x v="0"/>
    <s v="מגזר יהודי"/>
    <s v="מרכז"/>
    <s v="עובד"/>
  </r>
  <r>
    <s v="00007321"/>
    <x v="3301"/>
    <s v="רפי כהן"/>
    <x v="3797"/>
    <n v="54"/>
    <m/>
    <s v="קריאת שירות- ספריה"/>
    <s v="מתן שירות"/>
    <s v="מנוי חדש בקטלוג"/>
    <m/>
    <m/>
    <s v="הרשמה מחודשת לספריה"/>
    <s v="נתתי למנוי את כל ההסבר לבצע הרשמה מחודשת לאתר הספריה, קבלת מייל אקטיבציה ואז האפשרויות השונות להזמנה בפורמט MP3"/>
    <s v="סגור"/>
    <s v="ניתן מענה"/>
    <d v="2015-11-29T12:34:00"/>
    <d v="2015-11-29T12:34:00"/>
    <x v="52"/>
    <x v="9"/>
    <x v="0"/>
    <s v="טלפון"/>
    <m/>
    <s v="0"/>
    <x v="2"/>
    <m/>
    <m/>
    <m/>
  </r>
  <r>
    <s v="00017516"/>
    <x v="3302"/>
    <s v="יבגני יגודין"/>
    <x v="3798"/>
    <n v="79"/>
    <s v="meir.godel@icl-group.com"/>
    <s v="קריאת שירות- מגדלאור"/>
    <m/>
    <m/>
    <s v="המכון לאבחון ראייה ירודה"/>
    <s v="מידע כללי"/>
    <s v="מבקש לכבוע תור לבדיקת אופטומטריסט"/>
    <m/>
    <s v="סגור"/>
    <m/>
    <d v="2018-07-18T11:51:00"/>
    <d v="2018-07-19T09:14:00"/>
    <x v="22"/>
    <x v="1"/>
    <x v="512"/>
    <s v="טלפון"/>
    <m/>
    <s v="1"/>
    <x v="1"/>
    <s v="מגזר יהודי"/>
    <s v="דרום"/>
    <s v="עובד"/>
  </r>
  <r>
    <s v="00014096"/>
    <x v="3303"/>
    <s v="תמי טיירי"/>
    <x v="3799"/>
    <n v="91"/>
    <m/>
    <s v="קריאת שירות- מגדלאור"/>
    <m/>
    <m/>
    <s v="המכון לאבחון ראייה ירודה"/>
    <s v="מידע כללי"/>
    <s v="תעודת עיוור שאבדה"/>
    <s v="שאלו מה עושים עם תעודת העיוור אבדה? הפנתי למכון"/>
    <s v="סגור"/>
    <m/>
    <d v="2017-08-27T12:41:00"/>
    <d v="2017-08-27T12:41:00"/>
    <x v="36"/>
    <x v="7"/>
    <x v="0"/>
    <s v="טלפון"/>
    <m/>
    <s v="0"/>
    <x v="1"/>
    <m/>
    <s v="מרכז"/>
    <m/>
  </r>
  <r>
    <s v="00020514"/>
    <x v="3304"/>
    <s v="פאדי שקור"/>
    <x v="3800"/>
    <m/>
    <m/>
    <s v="קריאת שירות- תפוח"/>
    <m/>
    <m/>
    <s v="פתיחת כרטיס"/>
    <m/>
    <m/>
    <m/>
    <s v="סגור"/>
    <m/>
    <d v="2019-03-26T16:18:00"/>
    <d v="2019-03-26T16:18:00"/>
    <x v="60"/>
    <x v="8"/>
    <x v="0"/>
    <s v="טלפון"/>
    <m/>
    <s v="0"/>
    <x v="0"/>
    <m/>
    <m/>
    <m/>
  </r>
  <r>
    <s v="00023827"/>
    <x v="3305"/>
    <s v="תמי טיירי"/>
    <x v="3801"/>
    <n v="67"/>
    <s v="ns_mtryv@bezeqint.net"/>
    <s v="קריאת שירות- מגדלאור"/>
    <m/>
    <m/>
    <s v="הדרכה שיקומית"/>
    <s v="מידע כללי"/>
    <s v="הדרכה שיקומית ומידע על מגדלאור ופעיליות פנאי"/>
    <s v="לדבריו. יש לו ניבון רשתית. הוא במצב שלא מצליח לקרוא ולא לנהוג ולא לראות כלומר לא מזהה אנשים. הוא שרוי במצב הזה מזה כ3 4 חודשים. הסברתי על שירותי מגדלאור והמחלקות השונות. הסברתי על המדור להדרכה שיקומית ואמרתי שצריך לפנות לעו&quot;ס בכדי לקבל הפניה ולהעביר אלינו. הוא אינו יוצא מהבית אמר שהתפקוד בבית פחות או יותר סביר אך קשה עבורו לחתוך, לבשל וכו&quot; יש לו איפון הוא נעזר בסירי. יצטרך הדרכה שיקומית גם עליו. מעוניין גם ל צאת וללמוד מסלולים. הפנתי למכון לאבחון ראיה ירודה בהרצליה וגם בקריית חיים איפה שיבחר לקביעת פגישה להתאמת אביזרי עזר. הסברתי על הספריה לעיוורים ואמרתי שבמידה וירצה להירשם שיפנה אלינו ונעזור לו להירשם. המלצתי גם על קבוצת רכיבה על אופני טנדם בשרון. במידה ויהיה מעוניין נוכל לעזור בכך."/>
    <s v="סגור"/>
    <m/>
    <d v="2020-02-23T11:19:00"/>
    <d v="2020-02-23T11:19:00"/>
    <x v="69"/>
    <x v="2"/>
    <x v="0"/>
    <s v="טלפון"/>
    <s v="מגדל אור"/>
    <s v="0"/>
    <x v="1"/>
    <s v="מגזר יהודי"/>
    <s v="מרכז"/>
    <s v="לא עובד"/>
  </r>
  <r>
    <n v="36743"/>
    <x v="3305"/>
    <s v="אכראם טאטור"/>
    <x v="3802"/>
    <n v="69"/>
    <s v="ns_mtryv@bezeqint.net"/>
    <s v="קריאת שירות- מגדלאור"/>
    <s v="-"/>
    <s v="-"/>
    <s v="גלישה באינטרנט"/>
    <s v="תמיכה טכנית"/>
    <s v="ת&quot;ע דגיטלית"/>
    <s v="בוצע הסבר"/>
    <s v="סגור"/>
    <s v="-"/>
    <d v="2022-10-20T13:22:00"/>
    <d v="2022-10-20T13:22:00"/>
    <x v="31"/>
    <x v="6"/>
    <x v="0"/>
    <s v="טלפון"/>
    <s v="מגדל אור"/>
    <n v="0"/>
    <x v="0"/>
    <s v="מגזר יהודי"/>
    <s v="מרכז"/>
    <s v="לא עובד"/>
  </r>
  <r>
    <s v="00004681"/>
    <x v="3306"/>
    <s v="פאדי שקור"/>
    <x v="3803"/>
    <n v="59"/>
    <m/>
    <m/>
    <m/>
    <m/>
    <s v="טלפונים סלולריים"/>
    <s v="אנדרואיד"/>
    <s v="אנדרואיד"/>
    <s v="רצה שיבגיני יתקין לו גרסת אנדרואיד חדשה. אמרתי לו שאנחנו לא עושים את זה, אמר לי שרחל קסיס הפניתה אותו, אמרתי לו שרחל תדבר עם יבגני"/>
    <s v="סגור"/>
    <m/>
    <d v="2015-05-03T09:17:00"/>
    <d v="2015-05-03T09:17:00"/>
    <x v="101"/>
    <x v="9"/>
    <x v="0"/>
    <s v="טלפון"/>
    <s v="מגדל אור"/>
    <s v="0"/>
    <x v="0"/>
    <s v="מגזר יהודי"/>
    <s v="צפון"/>
    <m/>
  </r>
  <r>
    <s v="00015159"/>
    <x v="3306"/>
    <s v="ליאור עמר"/>
    <x v="3803"/>
    <n v="59"/>
    <m/>
    <s v="קריאת שירות- מגדלאור"/>
    <m/>
    <m/>
    <s v="טלפונים סלולריים"/>
    <s v="אנדרואיד"/>
    <s v="חיבור מכשיר למחשב"/>
    <s v="אפשור הרשאות לחיבור למחשב"/>
    <s v="סגור"/>
    <m/>
    <d v="2017-12-19T15:14:00"/>
    <d v="2017-12-19T15:14:00"/>
    <x v="34"/>
    <x v="7"/>
    <x v="0"/>
    <s v="טלפון"/>
    <s v="מגדל אור"/>
    <s v="0"/>
    <x v="0"/>
    <s v="מגזר יהודי"/>
    <s v="צפון"/>
    <m/>
  </r>
  <r>
    <s v="00024435"/>
    <x v="3306"/>
    <s v="אכראם טאטור"/>
    <x v="3803"/>
    <n v="59"/>
    <m/>
    <s v="קריאת שירות- מגדלאור"/>
    <m/>
    <m/>
    <s v="טלפונים סלולריים"/>
    <s v="אנדרואיד"/>
    <s v="הפעלת מנוע דיבור"/>
    <s v="תוך כדי תמיכה הפסיק לשמוע אותי, ניתקתי וחזרת אליו כמה פעמים ולא יכל לשמוע אותי."/>
    <s v="סגור"/>
    <m/>
    <d v="2020-04-02T14:04:00"/>
    <d v="2020-04-02T14:04:00"/>
    <x v="3"/>
    <x v="2"/>
    <x v="0"/>
    <s v="טלפון"/>
    <s v="מגדל אור"/>
    <s v="0"/>
    <x v="0"/>
    <s v="מגזר יהודי"/>
    <s v="צפון"/>
    <m/>
  </r>
  <r>
    <s v="00024439"/>
    <x v="3306"/>
    <s v="אכראם טאטור"/>
    <x v="3803"/>
    <n v="59"/>
    <m/>
    <s v="קריאת שירות- מגדלאור"/>
    <m/>
    <m/>
    <s v="טלפונים סלולריים"/>
    <s v="אנדרואיד"/>
    <s v="הנגשת טלפון"/>
    <s v="הדרכתי"/>
    <s v="סגור"/>
    <m/>
    <d v="2020-04-02T16:47:00"/>
    <d v="2020-04-02T16:47:00"/>
    <x v="3"/>
    <x v="2"/>
    <x v="0"/>
    <s v="טלפון"/>
    <s v="מגדל אור"/>
    <s v="0"/>
    <x v="0"/>
    <s v="מגזר יהודי"/>
    <s v="צפון"/>
    <m/>
  </r>
  <r>
    <s v="00025499"/>
    <x v="3306"/>
    <s v="ליאור עמר"/>
    <x v="3803"/>
    <n v="59"/>
    <m/>
    <s v="קריאת שירות- מגדלאור"/>
    <m/>
    <m/>
    <s v="טלפונים סלולריים"/>
    <s v="אנדרואיד"/>
    <s v="הקראה"/>
    <s v="כאשר מקבל הודעת ווצאפ אין הקראה, - במצב העברה אין הקראה, באג מוכר. ביצעתי עדכוני מערכת וחנות והסברתי שינסה לאחר עדכונים"/>
    <s v="סגור"/>
    <m/>
    <d v="2020-06-07T10:28:00"/>
    <d v="2020-06-07T10:28:00"/>
    <x v="42"/>
    <x v="2"/>
    <x v="0"/>
    <s v="טלפון"/>
    <s v="מגדל אור"/>
    <s v="0"/>
    <x v="0"/>
    <s v="מגזר יהודי"/>
    <s v="צפון"/>
    <m/>
  </r>
  <r>
    <s v="00025782"/>
    <x v="3306"/>
    <s v="ליאור עמר"/>
    <x v="3803"/>
    <n v="59"/>
    <m/>
    <s v="קריאת שירות- מגדלאור"/>
    <m/>
    <m/>
    <s v="טלפונים סלולריים"/>
    <s v="אנדרואיד"/>
    <s v="מקלדת"/>
    <s v="הגדרת מקלדתרצויה וסידור הגודל והצבעים בנוסף הגדרתי את קלט המקלדת לגוגל כדי שיזהה עברית"/>
    <s v="סגור"/>
    <m/>
    <d v="2020-06-24T11:53:00"/>
    <d v="2020-06-24T12:09:00"/>
    <x v="42"/>
    <x v="2"/>
    <x v="41"/>
    <s v="טלפון"/>
    <s v="מגדל אור"/>
    <s v="0"/>
    <x v="0"/>
    <s v="מגזר יהודי"/>
    <s v="צפון"/>
    <m/>
  </r>
  <r>
    <s v="00026047"/>
    <x v="3306"/>
    <s v="אכראם טאטור"/>
    <x v="3803"/>
    <n v="59"/>
    <m/>
    <s v="קריאת שירות- מגדלאור"/>
    <m/>
    <m/>
    <s v="טלפונים סלולריים"/>
    <s v="אנדרואיד"/>
    <s v="שליטה להגדרת כרמית"/>
    <s v="המכשיר מדבר באנגלית ולא מקריא אותיות. לא מצליח להגדיר עברית, לא מצליח לקרוא מסך הגדרות. צריך שליטה להגדרת כרמית כברירת מחדל. מזהה שליטה: 1599667887. מכשיר: גלקסי s10 טופל"/>
    <s v="סגור"/>
    <m/>
    <d v="2020-07-10T13:38:00"/>
    <d v="2020-08-04T15:57:00"/>
    <x v="72"/>
    <x v="2"/>
    <x v="3171"/>
    <s v="טלפון"/>
    <s v="מגדל אור"/>
    <s v="0"/>
    <x v="0"/>
    <s v="מגזר יהודי"/>
    <s v="צפון"/>
    <m/>
  </r>
  <r>
    <s v="00026390"/>
    <x v="3306"/>
    <s v="אכראם טאטור"/>
    <x v="3803"/>
    <n v="59"/>
    <m/>
    <s v="קריאת שירות- מגדלאור"/>
    <m/>
    <m/>
    <s v="טלפונים סלולריים"/>
    <s v="אנדרואיד"/>
    <s v="הפסקת voice assestent"/>
    <s v="רצה לבטל ולעבור לtalkback טופל"/>
    <s v="סגור"/>
    <m/>
    <d v="2020-08-04T10:41:00"/>
    <d v="2020-08-04T10:41:00"/>
    <x v="73"/>
    <x v="2"/>
    <x v="0"/>
    <s v="טלפון"/>
    <s v="מגדל אור"/>
    <s v="0"/>
    <x v="0"/>
    <s v="מגזר יהודי"/>
    <s v="צפון"/>
    <m/>
  </r>
  <r>
    <s v="00028950"/>
    <x v="3306"/>
    <s v="אליאס סמרה"/>
    <x v="3803"/>
    <n v="60"/>
    <m/>
    <s v="קריאת שירות- מגדלאור"/>
    <m/>
    <m/>
    <s v="טלפונים סלולריים"/>
    <s v="אנדרואיד"/>
    <s v="קיצור דרך ל TALKBACK לא עובד"/>
    <s v="לאחר מעבר לגירסה 11 הסברתי לו שצריך למחוק את הטוקבק מהחנות"/>
    <s v="סגור"/>
    <m/>
    <d v="2021-01-18T14:50:00"/>
    <d v="2021-01-18T14:50:00"/>
    <x v="107"/>
    <x v="0"/>
    <x v="0"/>
    <s v="טלפון"/>
    <s v="מגדל אור"/>
    <s v="0"/>
    <x v="0"/>
    <s v="מגזר יהודי"/>
    <s v="צפון"/>
    <m/>
  </r>
  <r>
    <s v="00029046"/>
    <x v="3306"/>
    <s v="אכראם טאטור"/>
    <x v="3803"/>
    <n v="60"/>
    <m/>
    <s v="קריאת שירות- מגדלאור"/>
    <m/>
    <m/>
    <s v="טלפונים סלולריים"/>
    <s v="אנדרואיד"/>
    <s v="נגישות"/>
    <s v="הגדרתי שבסמל של האיש יוכל להפעיל את talkback והקראה"/>
    <s v="סגור"/>
    <m/>
    <d v="2021-01-25T14:04:00"/>
    <d v="2021-01-25T14:04:00"/>
    <x v="107"/>
    <x v="0"/>
    <x v="0"/>
    <s v="טלפון"/>
    <s v="מגדל אור"/>
    <s v="0"/>
    <x v="0"/>
    <s v="מגזר יהודי"/>
    <s v="צפון"/>
    <m/>
  </r>
  <r>
    <s v="00030560"/>
    <x v="3306"/>
    <s v="יבגני יגודין"/>
    <x v="3803"/>
    <n v="60"/>
    <m/>
    <s v="קריאת שירות- מגדלאור"/>
    <m/>
    <m/>
    <s v="טלפונים סלולריים"/>
    <s v="אנדרואיד"/>
    <s v="TB לא מדבר בזמן שיחה"/>
    <s v="TB נסגר ומנסה לעלות חזרה אך ללא הצלחה עד סיום שיחה מותקן חייגן חיצוני מוזר ושני מקליטי שיחה פועלים בו-זמנית ניסיתי לעזור אבל כנראה הוא יצטרך להסיר את כל הדברים האלה לבד ולנסות לעבוד אם יעבוד חלק לנסות להתקין רק דברים חשובים"/>
    <s v="סגור"/>
    <m/>
    <d v="2021-06-01T15:32:00"/>
    <d v="2021-06-01T15:32:00"/>
    <x v="44"/>
    <x v="0"/>
    <x v="0"/>
    <s v="טלפון"/>
    <s v="מגדל אור"/>
    <s v="0"/>
    <x v="0"/>
    <s v="מגזר יהודי"/>
    <s v="צפון"/>
    <m/>
  </r>
  <r>
    <n v="40490"/>
    <x v="3306"/>
    <s v="דניאל קובנר"/>
    <x v="3804"/>
    <n v="62"/>
    <s v="-"/>
    <s v="קריאת שירות- מגדלאור"/>
    <s v="-"/>
    <s v="-"/>
    <s v="טלפונים סלולריים"/>
    <s v="אנדרואיד"/>
    <s v="VOCALIZER"/>
    <s v="סייעתי לו בהגדרות VOCALIZER + עדכונים לאפליקציות בPLAY STORE וב GALAXY STORE"/>
    <s v="סגור"/>
    <s v="-"/>
    <d v="2023-03-15T16:02:00"/>
    <d v="2023-03-15T19:54:00"/>
    <x v="112"/>
    <x v="3"/>
    <x v="3172"/>
    <s v="טלפון"/>
    <s v="מגדל אור"/>
    <n v="0"/>
    <x v="0"/>
    <s v="מגזר יהודי"/>
    <s v="צפון"/>
    <s v="-"/>
  </r>
  <r>
    <n v="40640"/>
    <x v="3306"/>
    <s v="תמי טיירי"/>
    <x v="3804"/>
    <n v="62"/>
    <s v="-"/>
    <s v="קריאת שירות- מגדלאור"/>
    <s v="-"/>
    <s v="-"/>
    <s v="טלפונים סלולריים"/>
    <s v="אנדרואיד"/>
    <s v="הגדרת מנוע דיבור של google"/>
    <s v="בס&quot;ד"/>
    <s v="סגור"/>
    <s v="-"/>
    <d v="2023-03-21T16:53:00"/>
    <d v="2023-03-22T17:07:00"/>
    <x v="112"/>
    <x v="3"/>
    <x v="3173"/>
    <s v="טלפון"/>
    <s v="מגדל אור"/>
    <n v="0"/>
    <x v="0"/>
    <s v="מגזר יהודי"/>
    <s v="צפון"/>
    <s v="-"/>
  </r>
  <r>
    <n v="40660"/>
    <x v="3306"/>
    <s v="אכראם טאטור"/>
    <x v="3804"/>
    <n v="62"/>
    <s v="-"/>
    <s v="קריאת שירות- מגדלאור"/>
    <s v="-"/>
    <s v="-"/>
    <s v="טלפונים סלולריים"/>
    <s v="אנדרואיד"/>
    <s v="התקנת מנועי דיבור של גוגל"/>
    <s v="התקנתי"/>
    <s v="סגור"/>
    <s v="-"/>
    <d v="2023-03-22T17:06:00"/>
    <d v="2023-03-22T17:06:00"/>
    <x v="112"/>
    <x v="3"/>
    <x v="0"/>
    <s v="טלפון"/>
    <s v="מגדל אור"/>
    <n v="0"/>
    <x v="0"/>
    <s v="מגזר יהודי"/>
    <s v="צפון"/>
    <s v="-"/>
  </r>
  <r>
    <n v="33546"/>
    <x v="3307"/>
    <s v="אכראם טאטור"/>
    <x v="3805"/>
    <n v="81"/>
    <s v="-"/>
    <s v="קריאת שירות- מגדלאור"/>
    <s v="-"/>
    <s v="-"/>
    <s v="טלפונים סלולריים"/>
    <s v="אנדרואיד"/>
    <s v="טוקבק"/>
    <s v="מענה לטלפון, טופל"/>
    <s v="סגור"/>
    <s v="-"/>
    <d v="2022-02-16T13:03:00"/>
    <d v="2022-02-16T13:03:00"/>
    <x v="27"/>
    <x v="6"/>
    <x v="0"/>
    <s v="טלפון"/>
    <s v="-"/>
    <n v="0"/>
    <x v="0"/>
    <s v="מגזר יהודי"/>
    <s v="-"/>
    <s v="-"/>
  </r>
  <r>
    <n v="33839"/>
    <x v="3307"/>
    <s v="אליאס סמרה"/>
    <x v="3805"/>
    <n v="81"/>
    <s v="-"/>
    <s v="קריאת שירות- מגדלאור"/>
    <s v="-"/>
    <s v="-"/>
    <s v="טלפונים סלולריים"/>
    <s v="אנדרואיד"/>
    <s v="האטה קצב דיבור בטוקבק"/>
    <s v="הדרכתי את אשתו איך להאט קצב דיבור דרך החלקה מלמעלה למטה"/>
    <s v="סגור"/>
    <s v="-"/>
    <d v="2022-03-14T13:14:00"/>
    <d v="2022-03-14T13:14:00"/>
    <x v="28"/>
    <x v="6"/>
    <x v="0"/>
    <s v="טלפון"/>
    <s v="-"/>
    <n v="0"/>
    <x v="0"/>
    <s v="מגזר יהודי"/>
    <s v="-"/>
    <s v="-"/>
  </r>
  <r>
    <n v="34192"/>
    <x v="3307"/>
    <s v="יבגני יגודין"/>
    <x v="3805"/>
    <n v="81"/>
    <s v="-"/>
    <s v="קריאת שירות- מגדלאור"/>
    <s v="-"/>
    <s v="-"/>
    <s v="טלפונים סלולריים"/>
    <s v="אייפון"/>
    <s v="במענה לשיחה לא מוצא כפתור רמקול"/>
    <s v="אפשר להרחיק טלפון מהאוזן והוא יעבור לרמקול"/>
    <s v="סגור"/>
    <s v="-"/>
    <d v="2022-04-11T14:43:00"/>
    <d v="2022-04-11T14:43:00"/>
    <x v="29"/>
    <x v="6"/>
    <x v="0"/>
    <s v="טלפון"/>
    <s v="-"/>
    <n v="0"/>
    <x v="0"/>
    <s v="מגזר יהודי"/>
    <s v="-"/>
    <s v="-"/>
  </r>
  <r>
    <n v="36097"/>
    <x v="3307"/>
    <s v="אכראם טאטור"/>
    <x v="3805"/>
    <n v="81"/>
    <s v="-"/>
    <s v="קריאת שירות- מגדלאור"/>
    <s v="-"/>
    <s v="-"/>
    <s v="טלפונים סלולריים"/>
    <s v="אייפון"/>
    <s v="בעית בפתיחת קישורים"/>
    <s v="טופל"/>
    <s v="סגור"/>
    <s v="-"/>
    <d v="2022-08-25T09:49:00"/>
    <d v="2022-08-25T09:53:00"/>
    <x v="80"/>
    <x v="6"/>
    <x v="44"/>
    <s v="טלפון"/>
    <s v="-"/>
    <n v="0"/>
    <x v="0"/>
    <s v="מגזר יהודי"/>
    <s v="-"/>
    <s v="-"/>
  </r>
  <r>
    <n v="36284"/>
    <x v="3307"/>
    <s v="אכראם טאטור"/>
    <x v="3805"/>
    <n v="81"/>
    <s v="meirhamami94@gmail.com"/>
    <s v="קריאת שירות- מגדלאור"/>
    <s v="-"/>
    <s v="-"/>
    <s v="טלפונים סלולריים"/>
    <s v="אייפון"/>
    <s v="אין יחס קולי לסירי"/>
    <s v="כיבוי והפעלה למכשיר פתר את הבעיה"/>
    <s v="סגור"/>
    <s v="-"/>
    <d v="2022-09-08T09:11:00"/>
    <d v="2022-09-08T09:11:00"/>
    <x v="82"/>
    <x v="6"/>
    <x v="0"/>
    <s v="טלפון"/>
    <s v="-"/>
    <n v="0"/>
    <x v="0"/>
    <s v="מגזר יהודי"/>
    <s v="-"/>
    <s v="-"/>
  </r>
  <r>
    <n v="37321"/>
    <x v="3307"/>
    <s v="דניאל קובנר"/>
    <x v="3805"/>
    <n v="81"/>
    <s v="meirhamami94@gmail.com"/>
    <s v="קריאת שירות- מגדלאור"/>
    <s v="-"/>
    <s v="-"/>
    <s v="טלפונים סלולריים"/>
    <s v="אייפון"/>
    <s v="ביטול קוד נעילה + סיוע בהורדת קרא קל מ-APP STORE + סיוע בניווט ב-WHATSAPP"/>
    <s v="סייעתי וליוויתי את מאיר ואת אישתו"/>
    <s v="סגור"/>
    <s v="-"/>
    <d v="2022-11-22T11:11:00"/>
    <d v="2022-11-22T11:11:00"/>
    <x v="111"/>
    <x v="6"/>
    <x v="0"/>
    <s v="טלפון"/>
    <s v="-"/>
    <n v="0"/>
    <x v="0"/>
    <s v="מגזר יהודי"/>
    <s v="-"/>
    <s v="-"/>
  </r>
  <r>
    <n v="38134"/>
    <x v="3307"/>
    <s v="אכראם טאטור"/>
    <x v="3805"/>
    <n v="82"/>
    <s v="meirhamami94@gmail.com"/>
    <s v="קריאת שירות- מגדלאור"/>
    <s v="-"/>
    <s v="-"/>
    <s v="טלפונים סלולריים"/>
    <s v="אנדרואיד"/>
    <s v="בעית פתיחת קישורים"/>
    <s v="ביצענו עדכון גלרסה ל 16.2"/>
    <s v="סגור"/>
    <s v="-"/>
    <d v="2022-12-22T10:37:00"/>
    <d v="2022-12-22T10:37:00"/>
    <x v="9"/>
    <x v="6"/>
    <x v="0"/>
    <s v="טלפון"/>
    <s v="-"/>
    <n v="0"/>
    <x v="0"/>
    <s v="מגזר יהודי"/>
    <s v="-"/>
    <s v="-"/>
  </r>
  <r>
    <n v="38400"/>
    <x v="3307"/>
    <s v="עלי חסן"/>
    <x v="3805"/>
    <n v="82"/>
    <s v="meirhamami94@gmail.com"/>
    <s v="קריאת שירות- מגדלאור"/>
    <s v="-"/>
    <s v="-"/>
    <s v="טלפונים סלולריים"/>
    <s v="אייפון"/>
    <s v="לא מוצא קישורים בחוגה"/>
    <s v="-"/>
    <s v="סגור"/>
    <s v="-"/>
    <d v="2023-01-05T09:12:00"/>
    <d v="2023-01-05T09:12:00"/>
    <x v="32"/>
    <x v="3"/>
    <x v="0"/>
    <s v="טלפון"/>
    <s v="-"/>
    <n v="0"/>
    <x v="0"/>
    <s v="מגזר יהודי"/>
    <s v="-"/>
    <s v="-"/>
  </r>
  <r>
    <n v="44606"/>
    <x v="3307"/>
    <s v="עלי חסן"/>
    <x v="3805"/>
    <n v="82"/>
    <s v="meirhamami94@gmail.com"/>
    <s v="קריאת שירות- מגדלאור"/>
    <s v="-"/>
    <s v="-"/>
    <s v="טלפונים סלולריים"/>
    <s v="אייפון"/>
    <s v="מחבה"/>
    <s v="בילון מסך פעיל"/>
    <s v="סגור"/>
    <s v="-"/>
    <d v="2023-08-07T06:57:00"/>
    <d v="2023-08-07T06:57:00"/>
    <x v="6"/>
    <x v="3"/>
    <x v="0"/>
    <s v="טלפון"/>
    <s v="-"/>
    <n v="0"/>
    <x v="0"/>
    <s v="מגזר יהודי"/>
    <s v="-"/>
    <s v="-"/>
  </r>
  <r>
    <n v="44607"/>
    <x v="3307"/>
    <s v="עלי חסן"/>
    <x v="3805"/>
    <n v="82"/>
    <s v="meirhamami94@gmail.com"/>
    <s v="קריאת שירות- מגדלאור"/>
    <s v="-"/>
    <s v="-"/>
    <s v="-"/>
    <s v="-"/>
    <s v="מנוע דיבור"/>
    <s v="קול לא היה בי טון מתאים"/>
    <s v="סגור"/>
    <s v="-"/>
    <d v="2023-08-07T07:02:00"/>
    <d v="2023-08-07T07:02:00"/>
    <x v="6"/>
    <x v="3"/>
    <x v="0"/>
    <s v="טלפון"/>
    <s v="-"/>
    <n v="0"/>
    <x v="0"/>
    <s v="מגזר יהודי"/>
    <s v="-"/>
    <s v="-"/>
  </r>
  <r>
    <n v="44648"/>
    <x v="3307"/>
    <s v="יבגני יאגודין"/>
    <x v="3805"/>
    <n v="82"/>
    <s v="meirhamami94@gmail.com"/>
    <s v="קריאת שירות- מגדלאור"/>
    <s v="-"/>
    <s v="-"/>
    <s v="טלפונים סלולריים"/>
    <s v="אייפון"/>
    <s v="סירי לא מדברת"/>
    <s v="התברר שכפתור הנמכת עוצמה כאילו תקוע"/>
    <s v="סגור"/>
    <s v="-"/>
    <d v="2023-08-07T11:42:00"/>
    <d v="2023-08-07T11:42:00"/>
    <x v="6"/>
    <x v="3"/>
    <x v="0"/>
    <s v="טלפון"/>
    <s v="-"/>
    <n v="0"/>
    <x v="0"/>
    <s v="מגזר יהודי"/>
    <s v="-"/>
    <s v="-"/>
  </r>
  <r>
    <n v="44830"/>
    <x v="3307"/>
    <s v="עלי חסן"/>
    <x v="3805"/>
    <n v="82"/>
    <s v="meirhamami94@gmail.com"/>
    <s v="קריאת שירות- מגדלאור"/>
    <s v="-"/>
    <s v="-"/>
    <s v="הדרכה שיקומית"/>
    <s v="הכשרת מחשבים"/>
    <s v="בקשה"/>
    <s v="רוצה לדעת מתי מתחילים איתו הדרכה"/>
    <s v="סגור"/>
    <s v="-"/>
    <d v="2023-08-09T07:04:00"/>
    <d v="2023-08-09T12:31:00"/>
    <x v="6"/>
    <x v="3"/>
    <x v="662"/>
    <s v="טלפון"/>
    <s v="-"/>
    <n v="0"/>
    <x v="1"/>
    <s v="מגזר יהודי"/>
    <s v="-"/>
    <s v="-"/>
  </r>
  <r>
    <n v="45399"/>
    <x v="3307"/>
    <s v="עלי חסן"/>
    <x v="3805"/>
    <n v="82"/>
    <s v="meirhamami94@gmail.com"/>
    <s v="קריאת שירות- מגדלאור"/>
    <s v="-"/>
    <s v="-"/>
    <s v="ספרייה לעיוורים"/>
    <s v="קרא-קל"/>
    <s v="תקלה בקרא קל"/>
    <s v="הסברתי שהתקלה בצד שלהם ואין צפי לפתרון"/>
    <s v="סגור"/>
    <s v="-"/>
    <d v="2023-08-17T09:12:00"/>
    <d v="2023-08-17T09:12:00"/>
    <x v="6"/>
    <x v="3"/>
    <x v="0"/>
    <s v="טלפון"/>
    <s v="-"/>
    <n v="0"/>
    <x v="0"/>
    <s v="מגזר יהודי"/>
    <s v="-"/>
    <s v="-"/>
  </r>
  <r>
    <n v="45547"/>
    <x v="3307"/>
    <s v="עלי חסן"/>
    <x v="3805"/>
    <n v="82"/>
    <s v="meirhamami94@gmail.com"/>
    <s v="קריאת שירות- מגדלאור"/>
    <s v="-"/>
    <s v="-"/>
    <s v="ספרייה לעיוורים"/>
    <s v="קרא-קל"/>
    <s v="קרא-קל"/>
    <s v="יש בעיה"/>
    <s v="סגור"/>
    <s v="-"/>
    <d v="2023-08-20T10:46:00"/>
    <d v="2023-08-23T16:26:00"/>
    <x v="6"/>
    <x v="3"/>
    <x v="3174"/>
    <s v="טלפון"/>
    <s v="-"/>
    <n v="0"/>
    <x v="0"/>
    <s v="מגזר יהודי"/>
    <s v="-"/>
    <s v="-"/>
  </r>
  <r>
    <n v="45949"/>
    <x v="3307"/>
    <s v="עלי חסן"/>
    <x v="3805"/>
    <n v="82"/>
    <s v="meirhamami94@gmail.com"/>
    <s v="קריאת שירות- מגדלאור"/>
    <s v="-"/>
    <s v="-"/>
    <s v="טלפונים סלולריים"/>
    <s v="אייפון"/>
    <s v="איך לענות לשיחה עם VO"/>
    <s v="הסברתי לו שתי הקשות בשתי אצבעות"/>
    <s v="סגור"/>
    <s v="-"/>
    <d v="2023-08-24T11:59:00"/>
    <d v="2023-08-24T11:59:00"/>
    <x v="6"/>
    <x v="3"/>
    <x v="0"/>
    <s v="טלפון"/>
    <s v="-"/>
    <n v="0"/>
    <x v="0"/>
    <s v="מגזר יהודי"/>
    <s v="-"/>
    <s v="-"/>
  </r>
  <r>
    <n v="47537"/>
    <x v="3307"/>
    <s v="עלי חסן"/>
    <x v="3805"/>
    <n v="82"/>
    <s v="meirhamami94@gmail.com"/>
    <s v="קריאת שירות- מגדלאור"/>
    <s v="-"/>
    <s v="-"/>
    <s v="טלפונים סלולריים"/>
    <s v="אייפון"/>
    <s v="WHATSAPP"/>
    <s v="האפליקציה לא פותח אותה בגלל זיהוי מסך פעיל טופל"/>
    <s v="סגור"/>
    <s v="-"/>
    <d v="2023-09-20T14:05:00"/>
    <d v="2023-09-21T02:08:00"/>
    <x v="96"/>
    <x v="3"/>
    <x v="3175"/>
    <s v="טלפון"/>
    <s v="-"/>
    <n v="0"/>
    <x v="0"/>
    <s v="מגזר יהודי"/>
    <s v="-"/>
    <s v="-"/>
  </r>
  <r>
    <n v="48662"/>
    <x v="3307"/>
    <s v="דניאל קובנר"/>
    <x v="3805"/>
    <n v="82"/>
    <s v="meirhamami94@gmail.com"/>
    <s v="קריאת שירות- מגדלאור"/>
    <s v="-"/>
    <s v="-"/>
    <s v="טלפונים סלולריים"/>
    <s v="אייפון"/>
    <s v="פתיחת קישור עם VO"/>
    <s v="לא ניתן להגיע עם חוגה"/>
    <s v="סגור"/>
    <s v="-"/>
    <d v="2023-11-16T09:59:00"/>
    <d v="2023-11-16T09:59:00"/>
    <x v="46"/>
    <x v="3"/>
    <x v="0"/>
    <s v="טלפון"/>
    <s v="-"/>
    <n v="0"/>
    <x v="0"/>
    <s v="מגזר יהודי"/>
    <s v="-"/>
    <s v="-"/>
  </r>
  <r>
    <s v="00006033"/>
    <x v="3308"/>
    <s v="איריס זק"/>
    <x v="3806"/>
    <n v="59"/>
    <s v="shalevtwik11@gmail.com"/>
    <s v="קריאת שירות- ספריה"/>
    <s v="מתן שירות"/>
    <s v="ביצוע אקטיבציה"/>
    <m/>
    <m/>
    <s v="שינוי מייל + ביצוע אקטיבציה"/>
    <s v="נרשם לאתר, אך מסר מייל שגוי ולכן לא יכול לבצע אקטיבציה. שיניתי לו את המייל למייל הנכון ועשיתי איפוס סיסמה, אך הוא עדיין לא קיבל את המייל אקטיבציה, גם לא בספאם. אני מפנה למחלקת רישום."/>
    <s v="סגור"/>
    <s v="הועבר לטיפול הספרייה"/>
    <d v="2015-08-11T14:58:00"/>
    <d v="2015-08-11T15:09:00"/>
    <x v="48"/>
    <x v="9"/>
    <x v="218"/>
    <s v="טלפון"/>
    <m/>
    <s v="1"/>
    <x v="2"/>
    <s v="מגזר יהודי"/>
    <m/>
    <s v="לא עובד"/>
  </r>
  <r>
    <s v="00006102"/>
    <x v="3308"/>
    <s v="איריס זק"/>
    <x v="3806"/>
    <n v="59"/>
    <s v="shalevtwik11@gmail.com"/>
    <s v="קריאת שירות- ספריה"/>
    <s v="מתן שירות"/>
    <s v="ביצוע אקטיבציה"/>
    <m/>
    <m/>
    <s v="מייל אקטיבציה"/>
    <s v="לא קיבל מייל אקטיבציה. כבר פנה לפני מס' ימים באותו עניין. הגדרתי לו סיסמה."/>
    <s v="סגור"/>
    <s v="ניתן מענה"/>
    <d v="2015-08-16T12:33:00"/>
    <d v="2015-08-16T12:37:00"/>
    <x v="48"/>
    <x v="9"/>
    <x v="410"/>
    <s v="טלפון"/>
    <m/>
    <s v="1"/>
    <x v="2"/>
    <s v="מגזר יהודי"/>
    <m/>
    <s v="לא עובד"/>
  </r>
  <r>
    <s v="00006103"/>
    <x v="3308"/>
    <s v="פאדי שקור"/>
    <x v="3806"/>
    <n v="59"/>
    <s v="shalevtwik11@gmail.com"/>
    <s v="קריאת שירות- ספריה"/>
    <s v="מתן שירות"/>
    <s v="ביצוע אקטיבציה"/>
    <m/>
    <m/>
    <s v="אקטיבציה"/>
    <s v="איריס שינתה לו סיסמה והוא לא מצליח להכנס"/>
    <s v="סגור"/>
    <m/>
    <d v="2015-08-16T13:01:00"/>
    <d v="2015-08-16T13:01:00"/>
    <x v="48"/>
    <x v="9"/>
    <x v="0"/>
    <s v="טלפון"/>
    <m/>
    <s v="1"/>
    <x v="2"/>
    <s v="מגזר יהודי"/>
    <m/>
    <s v="לא עובד"/>
  </r>
  <r>
    <s v="00006191"/>
    <x v="3308"/>
    <s v="מעוז חבוב"/>
    <x v="3806"/>
    <n v="59"/>
    <s v="shalevtwik11@gmail.com"/>
    <s v="קריאת שירות- ספריה"/>
    <s v="טכני"/>
    <s v="אין אפשרות להתחבר לקטלוג"/>
    <m/>
    <m/>
    <s v="לא מצליחים להתחבר עם פרטי המשתמש"/>
    <s v="טעו בתעודת זהות-היום צריכים להוסיף 0 בהתחלה."/>
    <s v="סגור"/>
    <s v="ניתן מענה"/>
    <d v="2015-08-20T11:34:00"/>
    <d v="2015-08-20T11:34:00"/>
    <x v="48"/>
    <x v="9"/>
    <x v="0"/>
    <s v="טלפון"/>
    <m/>
    <s v="1"/>
    <x v="2"/>
    <s v="מגזר יהודי"/>
    <m/>
    <s v="לא עובד"/>
  </r>
  <r>
    <s v="00017040"/>
    <x v="3308"/>
    <s v="יבגני יגודין"/>
    <x v="3806"/>
    <n v="59"/>
    <s v="shalevtwik11@gmail.com"/>
    <s v="קריאת שירות- מגדלאור"/>
    <m/>
    <m/>
    <s v="תוכנת קורא מסך"/>
    <s v="nvda"/>
    <s v="להתקין NVDA"/>
    <s v="בן שלו עוזר להתקין התקנתי NVDA כולל קולות התקנתי FIREFOX ESR"/>
    <s v="סגור"/>
    <m/>
    <d v="2018-06-19T09:17:00"/>
    <d v="2018-06-19T09:53:00"/>
    <x v="21"/>
    <x v="1"/>
    <x v="371"/>
    <s v="טלפון"/>
    <m/>
    <s v="1"/>
    <x v="0"/>
    <s v="מגזר יהודי"/>
    <m/>
    <s v="לא עובד"/>
  </r>
  <r>
    <s v="00018100"/>
    <x v="3308"/>
    <s v="פאדי שקור"/>
    <x v="3806"/>
    <n v="59"/>
    <s v="shalevtwik11@gmail.com"/>
    <s v="קריאת שירות- מגדלאור"/>
    <m/>
    <m/>
    <s v="טלפונים סלולריים"/>
    <s v="אייפון"/>
    <s v="גובה צליל"/>
    <s v="הדיבור לא נוח. בקשתי לשמוע איך מדבר התברר גובה צליל מוגדר על 100% הדרכתי אתו להגדיר ולהנמיך עד 50%"/>
    <s v="סגור"/>
    <m/>
    <d v="2018-08-28T15:32:00"/>
    <d v="2018-08-28T15:32:00"/>
    <x v="58"/>
    <x v="1"/>
    <x v="0"/>
    <s v="טלפון"/>
    <m/>
    <s v="1"/>
    <x v="0"/>
    <s v="מגזר יהודי"/>
    <m/>
    <s v="לא עובד"/>
  </r>
  <r>
    <s v="00018429"/>
    <x v="3308"/>
    <s v="פאדי שקור"/>
    <x v="3806"/>
    <n v="59"/>
    <s v="shalevtwik11@gmail.com"/>
    <s v="קריאת שירות- מגדלאור"/>
    <m/>
    <m/>
    <s v="טלפונים סלולריים"/>
    <s v="אייפון"/>
    <s v="ברוט המלל"/>
    <s v="כאשר אני שוליח הודעת ואטסאפ האנשים שומעים את תוכנת הדיבור, איך מבטלים? הדרכתי אותם לבטל דרך הגדרות כללי נגישות voice over רמת המלל ולבטל את האפציה הקראת רימזיםם"/>
    <s v="סגור"/>
    <m/>
    <d v="2018-10-14T12:08:00"/>
    <d v="2018-10-14T12:08:00"/>
    <x v="23"/>
    <x v="1"/>
    <x v="0"/>
    <s v="טלפון"/>
    <m/>
    <s v="1"/>
    <x v="0"/>
    <s v="מגזר יהודי"/>
    <m/>
    <s v="לא עובד"/>
  </r>
  <r>
    <s v="00019652"/>
    <x v="3308"/>
    <s v="יבגני יגודין"/>
    <x v="3806"/>
    <n v="59"/>
    <s v="shalevtwik11@gmail.com"/>
    <s v="קריאת שירות- מגדלאור"/>
    <m/>
    <m/>
    <s v="טלפונים סלולריים"/>
    <s v="אייפון"/>
    <s v="לא מצליחים לשלוח WA דרך סירי"/>
    <s v="הפעלה מחדש איפון 8 VOL UP - VOL DOWN - להחזיק כיבוי עד שמופיע תפוח"/>
    <s v="סגור"/>
    <m/>
    <d v="2019-01-15T12:27:00"/>
    <d v="2019-01-15T12:27:00"/>
    <x v="24"/>
    <x v="8"/>
    <x v="0"/>
    <s v="טלפון"/>
    <m/>
    <s v="1"/>
    <x v="0"/>
    <s v="מגזר יהודי"/>
    <m/>
    <s v="לא עובד"/>
  </r>
  <r>
    <s v="00021567"/>
    <x v="3308"/>
    <s v="פאדי שקור"/>
    <x v="3806"/>
    <n v="59"/>
    <s v="shalevtwik11@gmail.com"/>
    <s v="קריאת שירות- מגדלאור"/>
    <m/>
    <m/>
    <s v="טלפונים סלולריים"/>
    <s v="אייפון"/>
    <s v="וילון מסך"/>
    <s v="המסך חשוך. הסברתי להם למה זה חשוך והדרכתי אותם איך לבטל וילון מסך"/>
    <s v="סגור"/>
    <m/>
    <d v="2019-06-27T15:36:00"/>
    <d v="2019-06-27T15:36:00"/>
    <x v="62"/>
    <x v="8"/>
    <x v="0"/>
    <s v="טלפון"/>
    <m/>
    <s v="1"/>
    <x v="0"/>
    <s v="מגזר יהודי"/>
    <m/>
    <s v="לא עובד"/>
  </r>
  <r>
    <s v="00016905"/>
    <x v="3309"/>
    <s v="יבגני יגודין"/>
    <x v="3807"/>
    <n v="82"/>
    <m/>
    <s v="קריאת שירות- מגדלאור"/>
    <m/>
    <m/>
    <s v="המכון לאבחון ראייה ירודה"/>
    <s v="מידע כללי"/>
    <s v="רוצה לברר מתי באים לצפת"/>
    <s v="מבקש בדיקת ראיה"/>
    <s v="סגור"/>
    <m/>
    <d v="2018-06-11T11:23:00"/>
    <d v="2018-06-11T11:41:00"/>
    <x v="21"/>
    <x v="1"/>
    <x v="116"/>
    <s v="טלפון"/>
    <m/>
    <s v="0"/>
    <x v="1"/>
    <s v="מגזר יהודי"/>
    <s v="צפון"/>
    <m/>
  </r>
  <r>
    <s v="00019062"/>
    <x v="3309"/>
    <s v="תמי טיירי"/>
    <x v="3808"/>
    <n v="75"/>
    <m/>
    <s v="קריאת שירות- מגדלאור"/>
    <m/>
    <m/>
    <s v="הדרכה שיקומית"/>
    <s v="הכשרת מחשבים"/>
    <s v="הדרכה שיקומית"/>
    <s v="לדבריו. העו&quot;ס שלו הגישה הפניה להדרכה שיקומית לפני כחודש. מבקש לדעת איפה זה עומד? מבקש הדרכה על טלפון סלולרי"/>
    <s v="סגור"/>
    <m/>
    <d v="2018-11-29T10:24:00"/>
    <d v="2018-11-29T10:48:00"/>
    <x v="49"/>
    <x v="1"/>
    <x v="268"/>
    <s v="טלפון"/>
    <s v="מגדל אור"/>
    <s v="0"/>
    <x v="1"/>
    <s v="מגזר יהודי"/>
    <s v="מרכז"/>
    <s v="לא עובד"/>
  </r>
  <r>
    <s v="00019087"/>
    <x v="3309"/>
    <s v="ליאור עמר"/>
    <x v="3808"/>
    <n v="75"/>
    <m/>
    <s v="קריאת שירות- מגדלאור"/>
    <m/>
    <m/>
    <s v="הדרכה שיקומית"/>
    <s v="התמצאות וניידות"/>
    <s v="סטטוס פניה"/>
    <s v="הוסבר שיש לפנות לרווחה"/>
    <s v="סגור"/>
    <m/>
    <d v="2018-12-02T11:13:00"/>
    <d v="2018-12-02T11:13:00"/>
    <x v="50"/>
    <x v="1"/>
    <x v="0"/>
    <s v="טלפון"/>
    <s v="מגדל אור"/>
    <s v="0"/>
    <x v="1"/>
    <s v="מגזר יהודי"/>
    <s v="מרכז"/>
    <s v="לא עובד"/>
  </r>
  <r>
    <s v="00019248"/>
    <x v="3309"/>
    <s v="ליאור עמר"/>
    <x v="3808"/>
    <n v="75"/>
    <m/>
    <s v="קריאת שירות- מגדלאור"/>
    <m/>
    <m/>
    <s v="הדרכה שיקומית"/>
    <s v="בדיקת סטטוס טיפול"/>
    <s v="סטטוס פניה"/>
    <s v="טוען ששלח חומר רפואי באמצעות הרווחה לפני כשבוע , מבקש לדעת מה קורה עם זה"/>
    <s v="סגור"/>
    <m/>
    <d v="2018-12-13T09:39:00"/>
    <d v="2018-12-13T09:48:00"/>
    <x v="50"/>
    <x v="1"/>
    <x v="196"/>
    <s v="טלפון"/>
    <s v="מגדל אור"/>
    <s v="0"/>
    <x v="1"/>
    <s v="מגזר יהודי"/>
    <s v="מרכז"/>
    <s v="לא עובד"/>
  </r>
  <r>
    <s v="00019928"/>
    <x v="3309"/>
    <s v="פאדי שקור"/>
    <x v="3808"/>
    <n v="75"/>
    <m/>
    <s v="קריאת שירות- מגדלאור"/>
    <m/>
    <m/>
    <s v="טלפונים סלולריים"/>
    <s v="אייפון"/>
    <s v="תמונה לאיש קשר"/>
    <s v="איך אני יכול להוסיף תמונה לאיש קשר? התחלתי להדריך אבל ללא הצלחה הבנתי כי הוא התחיל הדרכה שיקומית עם תומר, הצעתי להתקשר ביום שיהיה תומר והוא הסכים"/>
    <s v="סגור"/>
    <m/>
    <d v="2019-02-05T14:21:00"/>
    <d v="2019-02-05T14:21:00"/>
    <x v="59"/>
    <x v="8"/>
    <x v="0"/>
    <s v="טלפון"/>
    <s v="מגדל אור"/>
    <s v="0"/>
    <x v="0"/>
    <s v="מגזר יהודי"/>
    <s v="מרכז"/>
    <s v="לא עובד"/>
  </r>
  <r>
    <s v="00023713"/>
    <x v="3309"/>
    <s v="ליאור עמר"/>
    <x v="3808"/>
    <n v="75"/>
    <m/>
    <s v="קריאת שירות- מגדלאור"/>
    <m/>
    <m/>
    <s v="טלפונים סלולריים"/>
    <s v="אנדרואיד"/>
    <s v="שליחת תמונה בווצאפ"/>
    <s v="מעוניין לשלוח קובץ בווצאפ - פתיחת התמונה&gt;שיתוף&gt;איתור איש קשר&gt;שליחה"/>
    <s v="סגור"/>
    <m/>
    <d v="2020-02-11T10:01:00"/>
    <d v="2020-02-11T10:01:00"/>
    <x v="69"/>
    <x v="2"/>
    <x v="0"/>
    <s v="טלפון"/>
    <s v="מגדל אור"/>
    <s v="0"/>
    <x v="0"/>
    <s v="מגזר יהודי"/>
    <s v="מרכז"/>
    <s v="לא עובד"/>
  </r>
  <r>
    <s v="00024803"/>
    <x v="3309"/>
    <s v="אכראם טאטור"/>
    <x v="3808"/>
    <n v="75"/>
    <m/>
    <s v="קריאת שירות- מגדלאור"/>
    <m/>
    <m/>
    <s v="טלפונים סלולריים"/>
    <s v="אנדרואיד"/>
    <s v="כניסה לגוגל בטלפון"/>
    <s v="הסברתי איך להכנס"/>
    <s v="סגור"/>
    <m/>
    <d v="2020-04-26T11:36:00"/>
    <d v="2020-04-26T11:36:00"/>
    <x v="3"/>
    <x v="2"/>
    <x v="0"/>
    <s v="טלפון"/>
    <s v="מגדל אור"/>
    <s v="0"/>
    <x v="0"/>
    <s v="מגזר יהודי"/>
    <s v="מרכז"/>
    <s v="לא עובד"/>
  </r>
  <r>
    <s v="00007135"/>
    <x v="3310"/>
    <s v="יבגני יגודין"/>
    <x v="3809"/>
    <n v="70"/>
    <s v="mrlvtv@gmail.com"/>
    <s v="קריאת שירות- מגדלאור"/>
    <m/>
    <m/>
    <s v="תיבות דואר"/>
    <s v="Outlook"/>
    <s v="הגדרות גימייל לאותלוק"/>
    <s v="הגדרתי גימייל לשימוש אם OUTLOK והגדרתי אוטלוק עצמו"/>
    <s v="סגור"/>
    <m/>
    <d v="2015-11-10T13:40:00"/>
    <d v="2015-11-10T13:40:00"/>
    <x v="52"/>
    <x v="9"/>
    <x v="0"/>
    <s v="טלפון"/>
    <m/>
    <s v="0"/>
    <x v="0"/>
    <s v="מגזר יהודי"/>
    <s v="דרום"/>
    <s v="לא עובד"/>
  </r>
  <r>
    <s v="00007410"/>
    <x v="3310"/>
    <s v="מעוז חבוב"/>
    <x v="3809"/>
    <n v="70"/>
    <s v="mrlvtv@gmail.com"/>
    <s v="קריאת שירות- מגדלאור"/>
    <m/>
    <m/>
    <s v="תוכנת קורא מסך"/>
    <s v="jaws"/>
    <s v="שינוי עוצמת דיבור בג'וס"/>
    <s v="שאלו האם יש קיצור מקשים ועניתי שאין."/>
    <s v="סגור"/>
    <m/>
    <d v="2015-12-06T14:18:00"/>
    <d v="2015-12-06T14:18:00"/>
    <x v="87"/>
    <x v="9"/>
    <x v="0"/>
    <s v="טלפון"/>
    <m/>
    <s v="0"/>
    <x v="0"/>
    <s v="מגזר יהודי"/>
    <s v="דרום"/>
    <s v="לא עובד"/>
  </r>
  <r>
    <s v="00007918"/>
    <x v="3310"/>
    <s v="רפי כהן"/>
    <x v="3809"/>
    <n v="70"/>
    <s v="mrlvtv@gmail.com"/>
    <s v="קריאת שירות- מגדלאור"/>
    <m/>
    <m/>
    <s v="גלישה באינטרנט"/>
    <s v="תמיכה טכנית"/>
    <s v="קיצור דרך לדף החשבון שלו בבנק לאומי"/>
    <s v="משתמש בג'וז 16 ורצה לקבוע קיצור דרך בלוח הבקרה לדף החשבון שלו וקיבל את ההודעה שהדף לא נטען. אמרתי לו שלדעתי הוא יכול לעשות קיצור דרך לדף הראשי של בנק לאומי ומשך להכנס לדף החשבון שלו. אני לא מאמין שהבנק באמצעי אבטחה שלו יאפשר לו לעשות קיצור דרך ישר לדף החשבון שלו."/>
    <s v="סגור"/>
    <m/>
    <d v="2016-01-17T10:49:00"/>
    <d v="2016-01-17T10:49:00"/>
    <x v="103"/>
    <x v="5"/>
    <x v="0"/>
    <s v="טלפון"/>
    <m/>
    <s v="0"/>
    <x v="0"/>
    <s v="מגזר יהודי"/>
    <s v="דרום"/>
    <s v="לא עובד"/>
  </r>
  <r>
    <s v="00007994"/>
    <x v="3310"/>
    <s v="יבגני יגודין"/>
    <x v="3809"/>
    <n v="70"/>
    <s v="mrlvtv@gmail.com"/>
    <s v="קריאת שירות- ספריה"/>
    <s v="טכני"/>
    <s v="הדרכה"/>
    <m/>
    <m/>
    <s v="איך להגיע לכפתור נגן/עצור בהאזנה ישירה"/>
    <s v="B hift+B"/>
    <s v="סגור"/>
    <s v="ניתן מענה"/>
    <d v="2016-01-24T10:27:00"/>
    <d v="2016-01-24T10:27:00"/>
    <x v="103"/>
    <x v="5"/>
    <x v="0"/>
    <s v="טלפון"/>
    <m/>
    <s v="0"/>
    <x v="2"/>
    <s v="מגזר יהודי"/>
    <s v="דרום"/>
    <s v="לא עובד"/>
  </r>
  <r>
    <s v="00008374"/>
    <x v="3310"/>
    <s v="רפי כהן"/>
    <x v="3809"/>
    <n v="70"/>
    <s v="mrlvtv@gmail.com"/>
    <s v="קריאת שירות- מגדלאור"/>
    <m/>
    <m/>
    <s v="טלפונים סלולריים"/>
    <s v="אייפון"/>
    <s v="אחרי אנדרואיד קיבל גם אייפון מהמשפחה"/>
    <s v="שאל לגבי התוכנות של שמואל נעמן והן לא עובדות באייפון. הוא בקשר עם מורת שיקום מאיה מאיר שילדה ומושבתת כעת. הצעתי לו בכל זאת לנסות וללמוד את מחוות המגע של האייפון כדי שנוכל מאוחר יותר לענות על השאלות שלו. בעוד כחודש אמור להיות עדכון לאייפון שיכלול סירי בעברית ואז גם במקרה הזה הוא יוכל לבקש לחייג למספרים של אנשי הקשר שלו בדיבור."/>
    <s v="סגור"/>
    <m/>
    <d v="2016-02-24T15:17:00"/>
    <d v="2016-02-24T15:17:00"/>
    <x v="53"/>
    <x v="5"/>
    <x v="0"/>
    <s v="טלפון"/>
    <m/>
    <s v="0"/>
    <x v="0"/>
    <s v="מגזר יהודי"/>
    <s v="דרום"/>
    <s v="לא עובד"/>
  </r>
  <r>
    <s v="00011276"/>
    <x v="3310"/>
    <s v="יבגני יגודין"/>
    <x v="3809"/>
    <n v="70"/>
    <s v="mrlvtv@gmail.com"/>
    <s v="קריאת שירות- מגדלאור"/>
    <m/>
    <m/>
    <s v="טלפונים סלולריים"/>
    <s v="אייפון"/>
    <s v="קיבל התראה ישי עדכון לשעון איפל לא יודע איך להתקין"/>
    <s v="כמו בטלפון עצמו דרך טלפון לבדוק שטלפון מעודכן לבדוק עוד פעם עדכונים לעדכן"/>
    <s v="סגור"/>
    <m/>
    <d v="2016-12-15T11:42:00"/>
    <d v="2016-12-15T11:42:00"/>
    <x v="8"/>
    <x v="5"/>
    <x v="0"/>
    <s v="טלפון"/>
    <m/>
    <s v="0"/>
    <x v="0"/>
    <s v="מגזר יהודי"/>
    <s v="דרום"/>
    <s v="לא עובד"/>
  </r>
  <r>
    <s v="00012854"/>
    <x v="3310"/>
    <s v="תמי טיירי"/>
    <x v="3809"/>
    <n v="70"/>
    <s v="mrlvtv@gmail.com"/>
    <s v="קריאת שירות- מגדלאור"/>
    <m/>
    <m/>
    <s v="אורקם"/>
    <s v="תקלה במכשיר"/>
    <s v="מתאם נכנס למצלמה"/>
    <s v="לדבריו המתאם צ'וקצ'יק נכנס לתוך המצלמה והמצלמה מתחממת. היא נפלה מהמשקפיים. הפנתי למכון לשיקום ראיה ירודה בבאר שבע. יצר קשר עם אורקם ויחליפו לו למכשיר חדש."/>
    <s v="סגור"/>
    <m/>
    <d v="2017-05-11T11:40:00"/>
    <d v="2017-05-14T14:37:00"/>
    <x v="15"/>
    <x v="7"/>
    <x v="3176"/>
    <s v="טלפון"/>
    <m/>
    <s v="0"/>
    <x v="0"/>
    <s v="מגזר יהודי"/>
    <s v="דרום"/>
    <s v="לא עובד"/>
  </r>
  <r>
    <s v="00012914"/>
    <x v="3310"/>
    <s v="אליאס סמרה"/>
    <x v="3809"/>
    <n v="70"/>
    <s v="mrlvtv@gmail.com"/>
    <s v="קריאת שירות- מגדלאור"/>
    <m/>
    <m/>
    <s v="אורקם"/>
    <s v="מחוות"/>
    <s v="בעיה במצלמה לאחר קבלה אחת חדשה"/>
    <s v="הוא קיבל מצלמה חדשה במקום תקולה אתמול , והוא עדיין סבל מכמה בעיות שהמצלמה כל הזמן מצלמת לבד מבלי ללחוץ על כפתור פעולה ומחוות טפיחה מושבתת. איפסנו את המצלמה והגדרנו את מחוות העצירה וכנראה ש הכל הסתדר , ביקשתי ממנו לחזור אם הבעיה תימשך"/>
    <s v="סגור"/>
    <m/>
    <d v="2017-05-16T14:36:00"/>
    <d v="2017-05-16T14:36:00"/>
    <x v="15"/>
    <x v="7"/>
    <x v="0"/>
    <s v="טלפון"/>
    <m/>
    <s v="0"/>
    <x v="0"/>
    <s v="מגזר יהודי"/>
    <s v="דרום"/>
    <s v="לא עובד"/>
  </r>
  <r>
    <s v="00020886"/>
    <x v="3310"/>
    <s v="פאדי שקור"/>
    <x v="3809"/>
    <n v="70"/>
    <s v="mrlvtv@gmail.com"/>
    <s v="קריאת שירות- מגדלאור"/>
    <m/>
    <m/>
    <s v="טלפונים סלולריים"/>
    <s v="אנדרואיד"/>
    <s v="מנוע דיבור"/>
    <s v="יש לי מכשיר נוט 8 היה לי דיבור בעברית אבל אחרי העדכון אין דיבור בעברית. האם קניתה דיבור בעברית? לא. יתכן והורדתה הדיבור לתקופת ניסיון , אתה חייו לקנות כדי להמשיך ולהשתמש בדיבור בשפה העברית. הסברתי איך לקנות ואיך להתקין ועלות מנוע הדיבור"/>
    <s v="סגור"/>
    <m/>
    <d v="2019-05-06T15:57:00"/>
    <d v="2019-05-06T15:57:00"/>
    <x v="37"/>
    <x v="8"/>
    <x v="0"/>
    <s v="טלפון"/>
    <m/>
    <s v="0"/>
    <x v="0"/>
    <s v="מגזר יהודי"/>
    <s v="דרום"/>
    <s v="לא עובד"/>
  </r>
  <r>
    <s v="00030989"/>
    <x v="3310"/>
    <s v="אכראם טאטור"/>
    <x v="3809"/>
    <n v="71"/>
    <s v="mrlvtv@gmail.com"/>
    <s v="קריאת שירות- מגדלאור"/>
    <m/>
    <m/>
    <s v="טלפונים סלולריים"/>
    <s v="אייפון"/>
    <s v="שינוי קצב דיבור"/>
    <s v="דרך חוגה או דרך הגדרות הסברצי 2 מצבים"/>
    <s v="סגור"/>
    <m/>
    <d v="2021-07-07T12:25:00"/>
    <d v="2021-07-07T12:25:00"/>
    <x v="25"/>
    <x v="0"/>
    <x v="0"/>
    <s v="טלפון"/>
    <m/>
    <s v="0"/>
    <x v="0"/>
    <s v="מגזר יהודי"/>
    <s v="דרום"/>
    <s v="לא עובד"/>
  </r>
  <r>
    <s v="00031002"/>
    <x v="3310"/>
    <s v="אכראם טאטור"/>
    <x v="3809"/>
    <n v="71"/>
    <s v="mrlvtv@gmail.com"/>
    <s v="קריאת שירות- מגדלאור"/>
    <m/>
    <m/>
    <s v="טלפונים סלולריים"/>
    <s v="אייפון"/>
    <s v="שינוי מהירות הודעה בWhatsApp"/>
    <s v="צריך ללחוץ על X1.X2..."/>
    <s v="סגור"/>
    <m/>
    <d v="2021-07-07T17:56:00"/>
    <d v="2021-07-07T17:56:00"/>
    <x v="25"/>
    <x v="0"/>
    <x v="0"/>
    <s v="טלפון"/>
    <m/>
    <s v="0"/>
    <x v="0"/>
    <s v="מגזר יהודי"/>
    <s v="דרום"/>
    <s v="לא עובד"/>
  </r>
  <r>
    <s v="00002720"/>
    <x v="3311"/>
    <s v="פאדי שקור"/>
    <x v="3810"/>
    <n v="36"/>
    <s v="meirs1984@gmail.com"/>
    <m/>
    <m/>
    <m/>
    <s v="תוכנת קורא מסך"/>
    <s v="cobra"/>
    <s v="קוברה"/>
    <s v="לקוח לא מצליח לקרוא מיילים. בקשתי שיפעיל קוברה מחדש וזה הצליח. כנראה היתה בעיית פוקוס"/>
    <s v="סגור"/>
    <m/>
    <d v="2014-08-17T14:39:00"/>
    <d v="2014-08-17T14:39:00"/>
    <x v="118"/>
    <x v="4"/>
    <x v="0"/>
    <s v="טלפון"/>
    <m/>
    <s v="0"/>
    <x v="0"/>
    <s v="מגזר יהודי"/>
    <s v="מרכז"/>
    <s v="עובד"/>
  </r>
  <r>
    <s v="00002735"/>
    <x v="3311"/>
    <s v="מעוז חבוב"/>
    <x v="3810"/>
    <n v="36"/>
    <s v="meirs1984@gmail.com"/>
    <m/>
    <m/>
    <m/>
    <s v="Office"/>
    <s v="תקלה תוכנה"/>
    <s v="בעייה בכניסה לאאוטלוק"/>
    <s v="נמצא במגדל אור ומנסה להיכנס לאאוטלוק עם חשבון ג'ימייל אך הוא לא נכנס. בבית זה כן עבד לו. אני מברר עם יבגני כי זכור לי שישנה בעייה עם גוגל ושרתי מגדל אור. במהלך השיחה שוחחתי גם עם קמי 0546110194 חזרתי למקבל השירות ואמרתי לו שאכן ישנה בעייה עם חשבונות גוגל imap באאוטלוק בשרתים של מגדל אור. אמרתי לו שאפשר לשנות את הגדרות החשבון לpop3 והסברתי לו על ההשלכות והוא אמר שהוא לא מעוניין."/>
    <s v="סגור"/>
    <m/>
    <d v="2014-08-19T09:41:00"/>
    <d v="2014-08-19T10:36:00"/>
    <x v="118"/>
    <x v="4"/>
    <x v="407"/>
    <s v="טלפון"/>
    <m/>
    <s v="0"/>
    <x v="0"/>
    <s v="מגזר יהודי"/>
    <s v="מרכז"/>
    <s v="עובד"/>
  </r>
  <r>
    <s v="00002830"/>
    <x v="3311"/>
    <s v="פאדי שקור"/>
    <x v="3810"/>
    <n v="36"/>
    <s v="meirs1984@gmail.com"/>
    <m/>
    <m/>
    <m/>
    <s v="תוכנת קורא מסך"/>
    <s v="cobra"/>
    <s v="קוברה"/>
    <s v="הדרכה באיןטרנט. עבודה עם סייר קוברה"/>
    <s v="סגור"/>
    <m/>
    <d v="2014-09-01T15:25:00"/>
    <d v="2014-09-01T15:25:00"/>
    <x v="40"/>
    <x v="4"/>
    <x v="0"/>
    <s v="טלפון"/>
    <m/>
    <s v="0"/>
    <x v="0"/>
    <s v="מגזר יהודי"/>
    <s v="מרכז"/>
    <s v="עובד"/>
  </r>
  <r>
    <s v="00020000"/>
    <x v="3312"/>
    <s v="תמי טיירי"/>
    <x v="3811"/>
    <n v="50"/>
    <m/>
    <s v="קריאת שירות- מגדלאור"/>
    <m/>
    <m/>
    <s v="טלפונים סלולריים"/>
    <s v="אייפון"/>
    <s v="שינוי מדינה בחשבון eppel id"/>
    <s v="שינינו דרך המחשב את המדינה בעריכת החשבון לישראל במקום למלאי. צריך לבדוק עם האייפון. דיברתי עם חבר שלו אורי שפתח עבורו את חשבון הid אך האיפון לא היה איתו. ביקשתי שיצור קשר כשיהיה עם האיפון."/>
    <s v="סגור"/>
    <m/>
    <d v="2019-02-12T11:50:00"/>
    <d v="2019-02-12T11:50:00"/>
    <x v="59"/>
    <x v="8"/>
    <x v="0"/>
    <s v="טלפון"/>
    <m/>
    <s v="0"/>
    <x v="0"/>
    <m/>
    <m/>
    <m/>
  </r>
  <r>
    <s v="00009973"/>
    <x v="3313"/>
    <s v="מעוז חבוב"/>
    <x v="3812"/>
    <m/>
    <m/>
    <s v="קריאת שירות- ספריה"/>
    <s v="ספרנות והשאלה"/>
    <s v="לא ניתן להזמין ספרים נוספים"/>
    <m/>
    <m/>
    <s v="מבקש להוריד ספרים נוספים"/>
    <s v="לדבריו טס לחול והוא מעוניין להוריד עוד ספרים אך הוא חסום בגלל חסימה של 15 יום. אמרתי לו שאין לנו שליטה על כך והתשובה היא שלא ניתן לבצע זאת."/>
    <s v="סגור"/>
    <s v="ניתן מענה"/>
    <d v="2016-08-11T15:19:00"/>
    <d v="2016-08-11T15:19:00"/>
    <x v="115"/>
    <x v="5"/>
    <x v="0"/>
    <s v="טלפון"/>
    <m/>
    <s v="0"/>
    <x v="2"/>
    <m/>
    <m/>
    <m/>
  </r>
  <r>
    <s v="00027460"/>
    <x v="3314"/>
    <s v="ליאור עמר"/>
    <x v="3813"/>
    <n v="9"/>
    <s v="sshulamitt@gmail.com"/>
    <s v="קריאת שירות- מגדלאור"/>
    <m/>
    <m/>
    <s v="ספרייה לעיוורים"/>
    <s v="קרא-קל"/>
    <s v="קראקל במחשב לא מדבר"/>
    <s v="בנסיון להשמיע ספרים בקרא קל אין דיבור - מבדיקה יש צורך קודם לכבות את מנועי הדיבור האחרים ורק אז להפעיל את הקראקל , הסברתי למורה"/>
    <s v="סגור"/>
    <m/>
    <d v="2020-10-28T11:04:00"/>
    <d v="2020-10-28T11:04:00"/>
    <x v="11"/>
    <x v="2"/>
    <x v="0"/>
    <s v="טלפון"/>
    <s v="הספריה לעיוורים"/>
    <s v="0"/>
    <x v="0"/>
    <s v="מגזר יהודי"/>
    <s v="צפון"/>
    <m/>
  </r>
  <r>
    <s v="00023776"/>
    <x v="3315"/>
    <s v="תמי טיירי"/>
    <x v="3814"/>
    <n v="53"/>
    <m/>
    <s v="קריאת שירות- מגדלאור"/>
    <m/>
    <m/>
    <s v="טלפונים סלולריים"/>
    <s v="אייפון"/>
    <s v="שיחת הכרות עם המוקד"/>
    <s v="עשו שיחת הכרות עם המוקד. יש לו איפון 8 חדש."/>
    <s v="סגור"/>
    <m/>
    <d v="2020-02-18T14:49:00"/>
    <d v="2020-02-18T14:49:00"/>
    <x v="69"/>
    <x v="2"/>
    <x v="0"/>
    <s v="טלפון"/>
    <m/>
    <s v="0"/>
    <x v="0"/>
    <s v="מגזר יהודי"/>
    <s v="מרכז"/>
    <m/>
  </r>
  <r>
    <s v="00023915"/>
    <x v="3315"/>
    <s v="אכראם טאטור"/>
    <x v="3814"/>
    <n v="53"/>
    <m/>
    <s v="קריאת שירות- מגדלאור"/>
    <m/>
    <m/>
    <s v="טלפונים סלולריים"/>
    <s v="אייפון"/>
    <s v="הגדרת קיצורים באייפון"/>
    <s v="הסברתי שזה לדברים מסויימים"/>
    <s v="סגור"/>
    <m/>
    <d v="2020-03-03T15:19:00"/>
    <d v="2020-03-03T15:19:00"/>
    <x v="70"/>
    <x v="2"/>
    <x v="0"/>
    <s v="טלפון"/>
    <m/>
    <s v="0"/>
    <x v="0"/>
    <s v="מגזר יהודי"/>
    <s v="מרכז"/>
    <m/>
  </r>
  <r>
    <s v="00023981"/>
    <x v="3315"/>
    <s v="פאדי שקור"/>
    <x v="3814"/>
    <n v="53"/>
    <m/>
    <s v="קריאת שירות- מגדלאור"/>
    <m/>
    <m/>
    <s v="טלפונים סלולריים"/>
    <s v="אייפון"/>
    <s v="זמן לחצה"/>
    <s v="ביקשה לשנות את זמן הלחצה על האייקון להפעלה הדרכתי אותה איך לשנות דרך תפריט נגישות הגדרות מגע"/>
    <s v="סגור"/>
    <m/>
    <d v="2020-03-10T14:54:00"/>
    <d v="2020-03-10T14:54:00"/>
    <x v="70"/>
    <x v="2"/>
    <x v="0"/>
    <s v="טלפון"/>
    <m/>
    <s v="0"/>
    <x v="0"/>
    <s v="מגזר יהודי"/>
    <s v="מרכז"/>
    <m/>
  </r>
  <r>
    <s v="00023989"/>
    <x v="3315"/>
    <s v="אכראם טאטור"/>
    <x v="3814"/>
    <n v="53"/>
    <m/>
    <s v="קריאת שירות- מגדלאור"/>
    <m/>
    <m/>
    <s v="טלפונים סלולריים"/>
    <s v="אייפון"/>
    <s v="כניסה ליישומים"/>
    <s v="הסברת שצריך לסמן את היישום ואז ללחוץ פעמיים"/>
    <s v="סגור"/>
    <m/>
    <d v="2020-03-11T14:17:00"/>
    <d v="2020-03-11T14:17:00"/>
    <x v="70"/>
    <x v="2"/>
    <x v="0"/>
    <s v="טלפון"/>
    <m/>
    <s v="0"/>
    <x v="0"/>
    <s v="מגזר יהודי"/>
    <s v="מרכז"/>
    <m/>
  </r>
  <r>
    <s v="00025436"/>
    <x v="3316"/>
    <s v="ליאור עמר"/>
    <x v="3815"/>
    <n v="12"/>
    <m/>
    <s v="קריאת שירות- מגדלאור"/>
    <m/>
    <m/>
    <s v="הדרכה שיקומית"/>
    <s v="התמצאות וניידות"/>
    <s v="התאמת אמצעי נגישות בבי&quot;ס"/>
    <s v="מבקשים מורה שיקומית לבדיקת מה צריך כדי להנגיש לילד את בית הספר, האם מבקשת מענה בדחיפות"/>
    <s v="סגור"/>
    <m/>
    <d v="2020-06-02T10:10:00"/>
    <d v="2020-06-07T11:00:00"/>
    <x v="42"/>
    <x v="2"/>
    <x v="3177"/>
    <s v="טלפון"/>
    <m/>
    <s v="0"/>
    <x v="1"/>
    <m/>
    <s v="דרום"/>
    <m/>
  </r>
  <r>
    <s v="00002307"/>
    <x v="3317"/>
    <s v="רפי כהן"/>
    <x v="3816"/>
    <n v="75"/>
    <m/>
    <m/>
    <m/>
    <m/>
    <s v="המכון לאבחון ראייה ירודה"/>
    <s v="בדיקת ראייה והתאמת עזרים"/>
    <s v="קביעת מועד להתאמת משקפיים"/>
    <s v="הלקוח מעוניין להגיע להתאמת משקפיים ומבקש לחזור אליו. עדיף בטלפון בבית."/>
    <s v="סגור"/>
    <m/>
    <d v="2014-06-23T16:33:00"/>
    <d v="2014-10-29T13:47:00"/>
    <x v="98"/>
    <x v="4"/>
    <x v="3178"/>
    <s v="טלפון"/>
    <m/>
    <s v="0"/>
    <x v="1"/>
    <s v="מגזר יהודי"/>
    <s v="צפון"/>
    <m/>
  </r>
  <r>
    <s v="00006404"/>
    <x v="3318"/>
    <s v="רפי כהן"/>
    <x v="3817"/>
    <n v="79"/>
    <s v="meir_klein@hotmaill.com"/>
    <s v="קריאת שירות- ספריה"/>
    <s v="מתן שירות"/>
    <s v="מנוי חדש בספריה"/>
    <m/>
    <m/>
    <s v="ביצע הרשמה באתר הספריה ורצה לדעת אם ההרשמה עברה כשורה"/>
    <s v="ההרשמה עברה כשורה אבל כמנוי חדש הוא צריך לקבל שיחת טלפון מהספריה להסדיר את כל פרטי ההרשמה והתשלום. זה לא היה ברור לו וגם ציינתי שמאחר והוא נרשם ביום חמישי אחר הצהריים סביר להניח שהוא יקבל שיחה מהם ביום ראשון."/>
    <s v="סגור"/>
    <s v="ניתן מענה"/>
    <d v="2015-09-03T16:44:00"/>
    <d v="2015-09-03T16:44:00"/>
    <x v="102"/>
    <x v="9"/>
    <x v="0"/>
    <s v="טלפון"/>
    <m/>
    <s v="0"/>
    <x v="2"/>
    <m/>
    <m/>
    <m/>
  </r>
  <r>
    <s v="00006449"/>
    <x v="3318"/>
    <s v="פאדי שקור"/>
    <x v="3817"/>
    <n v="79"/>
    <s v="meir_klein@hotmaill.com"/>
    <s v="קריאת שירות- ספריה"/>
    <s v="ספרנות והשאלה"/>
    <s v="בקשה לביצוע הזמנה"/>
    <m/>
    <m/>
    <s v="הזמנה"/>
    <s v="הדרכה בביצוע הזמנה"/>
    <s v="סגור"/>
    <s v="ניתן מענה"/>
    <d v="2015-09-07T14:53:00"/>
    <d v="2015-09-07T14:53:00"/>
    <x v="102"/>
    <x v="9"/>
    <x v="0"/>
    <s v="טלפון"/>
    <m/>
    <s v="0"/>
    <x v="2"/>
    <m/>
    <m/>
    <m/>
  </r>
  <r>
    <s v="00006487"/>
    <x v="3318"/>
    <s v="מעוז חבוב"/>
    <x v="3817"/>
    <n v="79"/>
    <s v="meir_klein@hotmaill.com"/>
    <s v="קריאת שירות- ספריה"/>
    <s v="טכני"/>
    <s v="הדרכה"/>
    <m/>
    <m/>
    <s v="הדרכה בהזמנה ושמיעת ספרים באייפד"/>
    <s v="ניתנה הדרכה."/>
    <s v="סגור"/>
    <s v="ניתן מענה"/>
    <d v="2015-09-09T16:56:00"/>
    <d v="2015-09-09T16:56:00"/>
    <x v="102"/>
    <x v="9"/>
    <x v="0"/>
    <s v="טלפון"/>
    <m/>
    <s v="0"/>
    <x v="2"/>
    <m/>
    <m/>
    <m/>
  </r>
  <r>
    <s v="00006560"/>
    <x v="3318"/>
    <s v="איריס זק"/>
    <x v="3817"/>
    <n v="79"/>
    <s v="meir_klein@hotmaill.com"/>
    <s v="קריאת שירות- ספריה"/>
    <s v="טכני"/>
    <s v="הדרכה"/>
    <m/>
    <m/>
    <s v="הסרה מרשימת ההשמעה"/>
    <s v="גולש באתר הספריה באמצעות האייפד. 1. כיצד להסיר ספר מרשימת ההשמעה? הדרכתי אותו. 2. כיצד להזמין ספר להאזנה? הדרכתי אותו."/>
    <s v="סגור"/>
    <s v="ניתן מענה"/>
    <d v="2015-09-20T11:27:00"/>
    <d v="2015-09-20T11:45:00"/>
    <x v="102"/>
    <x v="9"/>
    <x v="40"/>
    <s v="טלפון"/>
    <m/>
    <s v="0"/>
    <x v="2"/>
    <m/>
    <m/>
    <m/>
  </r>
  <r>
    <s v="00006974"/>
    <x v="3318"/>
    <s v="מעוז חבוב"/>
    <x v="3817"/>
    <n v="79"/>
    <s v="meir_klein@hotmaill.com"/>
    <s v="קריאת שירות- ספריה"/>
    <s v="טכני"/>
    <s v="הדרכה"/>
    <m/>
    <m/>
    <s v="הדרכה בהזמנת ספר להאזנה"/>
    <m/>
    <s v="סגור"/>
    <s v="ניתן מענה"/>
    <d v="2015-10-29T15:33:00"/>
    <d v="2015-10-29T15:33:00"/>
    <x v="86"/>
    <x v="9"/>
    <x v="0"/>
    <s v="טלפון"/>
    <m/>
    <s v="0"/>
    <x v="2"/>
    <m/>
    <m/>
    <m/>
  </r>
  <r>
    <s v="00017976"/>
    <x v="3319"/>
    <s v="עדי נתן"/>
    <x v="3818"/>
    <n v="68"/>
    <s v="ofiralight@gmail.com"/>
    <s v="קריאת שירות- מגדלאור"/>
    <m/>
    <m/>
    <s v="המכון לאבחון ראייה ירודה"/>
    <s v="מידע כללי"/>
    <s v="זכוכית מגדלת עם תאורה"/>
    <s v="מתעניין על רכישת זכוכית מגדלת עם תאורה. הופנה למכון לראייה ירודה."/>
    <s v="סגור"/>
    <m/>
    <d v="2018-08-20T12:03:00"/>
    <d v="2018-08-20T14:34:00"/>
    <x v="58"/>
    <x v="1"/>
    <x v="494"/>
    <s v="טלפון"/>
    <m/>
    <s v="0"/>
    <x v="1"/>
    <s v="מגזר יהודי"/>
    <s v="צפון"/>
    <m/>
  </r>
  <r>
    <s v="00013428"/>
    <x v="3320"/>
    <s v="איקראם טאטור"/>
    <x v="3819"/>
    <n v="21"/>
    <s v="shachor@nefesh-yehudi.com"/>
    <s v="קריאת שירות- מגדלאור"/>
    <m/>
    <m/>
    <s v="טלפונים סלולריים"/>
    <s v="אנדרואיד"/>
    <s v="עדכוני תוכנה"/>
    <s v="הסברתי איך עושים את העדכון &lt;הגדרו&gt; &lt;עדכוני תוכנה&gt; &lt;עדכן&gt;"/>
    <s v="סגור"/>
    <m/>
    <d v="2017-06-29T15:20:00"/>
    <d v="2018-06-25T22:35:00"/>
    <x v="16"/>
    <x v="7"/>
    <x v="3179"/>
    <s v="טלפון"/>
    <s v="מגדל אור"/>
    <s v="0"/>
    <x v="0"/>
    <s v="מגזר יהודי"/>
    <s v="ירושלים"/>
    <s v="לא עובד"/>
  </r>
  <r>
    <s v="00013781"/>
    <x v="3320"/>
    <s v="יבגני יגודין"/>
    <x v="3819"/>
    <n v="21"/>
    <s v="shachor@nefesh-yehudi.com"/>
    <s v="קריאת שירות- מגדלאור"/>
    <m/>
    <m/>
    <s v="טלפונים סלולריים"/>
    <s v="אנדרואיד"/>
    <s v="להגדיר הקלדה קולית"/>
    <s v="עדיף להתקין GBOARD - לא ניתן כי אינטרנט מוגבל אז גם אם יתקין זה לא יעבוד כי טלפון כשר ללא אינטרנט"/>
    <s v="סגור"/>
    <m/>
    <d v="2017-07-27T12:29:00"/>
    <d v="2018-06-25T22:35:00"/>
    <x v="17"/>
    <x v="7"/>
    <x v="3180"/>
    <s v="טלפון"/>
    <s v="מגדל אור"/>
    <s v="0"/>
    <x v="0"/>
    <s v="מגזר יהודי"/>
    <s v="ירושלים"/>
    <s v="לא עובד"/>
  </r>
  <r>
    <s v="00014244"/>
    <x v="3320"/>
    <s v="איקראם טאטור"/>
    <x v="3819"/>
    <n v="21"/>
    <s v="shachor@nefesh-yehudi.com"/>
    <s v="קריאת שירות- מגדלאור"/>
    <m/>
    <m/>
    <s v="מידע כללי"/>
    <m/>
    <s v="המורה שלא מזמן לא יצר איתו קשר"/>
    <s v="המורה שלא מוחמד העברתי לא מספר הדרכה שיקומית"/>
    <s v="סגור"/>
    <m/>
    <d v="2017-09-11T13:20:00"/>
    <d v="2018-06-25T22:35:00"/>
    <x v="106"/>
    <x v="7"/>
    <x v="3181"/>
    <s v="טלפון"/>
    <s v="מגדל אור"/>
    <s v="0"/>
    <x v="0"/>
    <s v="מגזר יהודי"/>
    <s v="ירושלים"/>
    <s v="לא עובד"/>
  </r>
  <r>
    <s v="00014742"/>
    <x v="3320"/>
    <s v="תמי טיירי"/>
    <x v="3819"/>
    <n v="21"/>
    <s v="shachor@nefesh-yehudi.com"/>
    <s v="קריאת שירות- מגדלאור"/>
    <m/>
    <m/>
    <s v="טלפונים סלולריים"/>
    <s v="אנדרואיד"/>
    <s v="נטיב"/>
    <s v="יש לו גלקסי 6 כשר עם נטיב. המכשיר פסק לדבר. זו בעיה נפוצה עם נטיב והפנתי אותו אליהם בבקשה שיפתחו לו את המסלול הכי מוגן קצת יותר. במידה ויסתבך שיפנו שוב."/>
    <s v="סגור"/>
    <m/>
    <d v="2017-11-12T09:51:00"/>
    <d v="2018-06-25T22:35:00"/>
    <x v="19"/>
    <x v="7"/>
    <x v="3182"/>
    <s v="טלפון"/>
    <s v="מגדל אור"/>
    <s v="0"/>
    <x v="0"/>
    <s v="מגזר יהודי"/>
    <s v="ירושלים"/>
    <s v="לא עובד"/>
  </r>
  <r>
    <s v="00015377"/>
    <x v="3320"/>
    <s v="תמי טיירי"/>
    <x v="3819"/>
    <n v="21"/>
    <s v="shachor@nefesh-yehudi.com"/>
    <s v="קריאת שירות- מגדלאור"/>
    <m/>
    <m/>
    <s v="טלפונים סלולריים"/>
    <s v="אנדרואיד"/>
    <s v="זיהוי מיקום"/>
    <s v="לדבריו. לא מזהה את המיקום שנמצא בו. אמרתי שאין קליטה בלויין ניסה שוב והצליח לזהות."/>
    <s v="סגור"/>
    <m/>
    <d v="2018-01-07T09:55:00"/>
    <d v="2018-06-25T22:35:00"/>
    <x v="4"/>
    <x v="1"/>
    <x v="3183"/>
    <s v="טלפון"/>
    <s v="מגדל אור"/>
    <s v="0"/>
    <x v="0"/>
    <s v="מגזר יהודי"/>
    <s v="ירושלים"/>
    <s v="לא עובד"/>
  </r>
  <r>
    <s v="00015779"/>
    <x v="3320"/>
    <s v="פאדי שקור"/>
    <x v="3819"/>
    <n v="21"/>
    <s v="shachor@nefesh-yehudi.com"/>
    <s v="קריאת שירות- מגדלאור"/>
    <m/>
    <m/>
    <s v="טלפונים סלולריים"/>
    <s v="מידע כללי"/>
    <s v="שמירת איש קשר"/>
    <s v="הוא שואל איך אפשר לשמור איש קשר דרך הואטסאפ. הסברתי לו אם איש הקשר לא קיים במכשיר הואטס מציע לך לצור איש קשר חדש"/>
    <s v="סגור"/>
    <m/>
    <d v="2018-02-13T13:21:00"/>
    <d v="2018-06-25T22:35:00"/>
    <x v="1"/>
    <x v="1"/>
    <x v="3184"/>
    <s v="טלפון"/>
    <s v="מגדל אור"/>
    <s v="0"/>
    <x v="0"/>
    <s v="מגזר יהודי"/>
    <s v="ירושלים"/>
    <s v="לא עובד"/>
  </r>
  <r>
    <s v="00016014"/>
    <x v="3320"/>
    <s v="תמי טיירי"/>
    <x v="3819"/>
    <n v="21"/>
    <s v="shachor@nefesh-yehudi.com"/>
    <s v="קריאת שירות- מגדלאור"/>
    <m/>
    <m/>
    <s v="טלפונים סלולריים"/>
    <s v="אנדרואיד"/>
    <s v="צלצול ורטט"/>
    <s v="לדבריו. לאחר שהוציא את האוזניות מהמכשיר אין צלצול והמכשיר לא רוטט כשמישהו מתקשר אליו. ביקשתי להסתכל בהגדרות על גובה הצליל ועם הרטט פעיל. במידה ויסתבכו ביקשתי שיצרו קשר ממכשיר אחר ושיהיה אדם רואה בסביבה בכדי שנוכל להעזר בו."/>
    <s v="סגור"/>
    <m/>
    <d v="2018-03-07T13:34:00"/>
    <d v="2018-06-25T22:35:00"/>
    <x v="20"/>
    <x v="1"/>
    <x v="3185"/>
    <s v="טלפון"/>
    <s v="מגדל אור"/>
    <s v="0"/>
    <x v="0"/>
    <s v="מגזר יהודי"/>
    <s v="ירושלים"/>
    <s v="לא עובד"/>
  </r>
  <r>
    <s v="00019070"/>
    <x v="3320"/>
    <s v="תמי טיירי"/>
    <x v="3819"/>
    <n v="21"/>
    <s v="shachor@nefesh-yehudi.com"/>
    <s v="קריאת שירות- מגדלאור"/>
    <m/>
    <m/>
    <s v="מערכות הפעלה"/>
    <s v="תמיכה טכנית"/>
    <s v="שינוי תצוגה"/>
    <s v="לדבריו. שינו לו את התצוגה של התקיות. צריך לבדוק מרחוק ביקשתי שיבקש סיסמה של תוכנת השתלטות מלטסטוק."/>
    <s v="סגור"/>
    <m/>
    <d v="2018-11-29T13:25:00"/>
    <d v="2018-11-29T13:25:00"/>
    <x v="49"/>
    <x v="1"/>
    <x v="0"/>
    <s v="טלפון"/>
    <s v="מגדל אור"/>
    <s v="0"/>
    <x v="0"/>
    <s v="מגזר יהודי"/>
    <s v="ירושלים"/>
    <s v="לא עובד"/>
  </r>
  <r>
    <s v="00022765"/>
    <x v="3320"/>
    <s v="תמי טיירי"/>
    <x v="3819"/>
    <n v="21"/>
    <s v="shachor@nefesh-yehudi.com"/>
    <s v="קריאת שירות- מגדלאור"/>
    <m/>
    <m/>
    <s v="טלפונים סלולריים"/>
    <s v="אנדרואיד"/>
    <s v="איזו גרסת vocalizer להשתמש?"/>
    <s v="שאל באיזו גרסת vocalizer להשתמש פרו או קומפקט. אמרתי שרק פרו."/>
    <s v="סגור"/>
    <m/>
    <d v="2019-11-05T14:36:00"/>
    <d v="2019-11-05T14:36:00"/>
    <x v="67"/>
    <x v="8"/>
    <x v="0"/>
    <s v="טלפון"/>
    <s v="מגדל אור"/>
    <s v="0"/>
    <x v="0"/>
    <s v="מגזר יהודי"/>
    <s v="ירושלים"/>
    <s v="לא עובד"/>
  </r>
  <r>
    <s v="00024397"/>
    <x v="3320"/>
    <s v="ליאור עמר"/>
    <x v="3819"/>
    <n v="21"/>
    <s v="shachor@nefesh-yehudi.com"/>
    <s v="קריאת שירות- מגדלאור"/>
    <m/>
    <m/>
    <s v="תוכנת קורא מסך"/>
    <s v="jaws"/>
    <s v="שאלות"/>
    <s v="שואל בנוגע לעדכון ווינדוס - יש לעדכן את מערכת ההפעלה כאשר יש עדכון זמין טלפון משמיע קול חלש - הוסבר להגביר את העוצמה"/>
    <s v="סגור"/>
    <m/>
    <d v="2020-04-01T14:07:00"/>
    <d v="2020-04-01T14:07:00"/>
    <x v="3"/>
    <x v="2"/>
    <x v="0"/>
    <s v="טלפון"/>
    <s v="מגדל אור"/>
    <s v="0"/>
    <x v="0"/>
    <s v="מגזר יהודי"/>
    <s v="ירושלים"/>
    <s v="לא עובד"/>
  </r>
  <r>
    <s v="00025453"/>
    <x v="3320"/>
    <s v="ליאור עמר"/>
    <x v="3819"/>
    <n v="21"/>
    <s v="shachor@nefesh-yehudi.com"/>
    <s v="קריאת שירות- מגדלאור"/>
    <m/>
    <m/>
    <s v="אבחון והכשרה"/>
    <s v="אבחון תעסוקתי"/>
    <s v="מעוניין להגיע לאבחון תעסוקתי"/>
    <s v="מסיים לימודים בבית חינוך י-ם ומעוניין להמשיך תהליך"/>
    <s v="פתוח"/>
    <m/>
    <d v="2020-06-03T10:03:00"/>
    <d v="2020-06-03T10:12:00"/>
    <x v="42"/>
    <x v="2"/>
    <x v="164"/>
    <s v="טלפון"/>
    <s v="מגדל אור"/>
    <s v="0"/>
    <x v="1"/>
    <s v="מגזר יהודי"/>
    <s v="ירושלים"/>
    <s v="לא עובד"/>
  </r>
  <r>
    <s v="00029789"/>
    <x v="3320"/>
    <s v="אליאס סמרה"/>
    <x v="3819"/>
    <n v="22"/>
    <s v="shachor@nefesh-yehudi.com"/>
    <s v="קריאת שירות- מגדלאור"/>
    <m/>
    <m/>
    <s v="טלפונים סלולריים"/>
    <s v="אנדרואיד"/>
    <s v="בעיה בטוקבק"/>
    <s v="יש לו בעיה כאשר טוקבק מופעל אם הוא נכנס לאפלקציה בחנות היא קורסת אבל בלי טוקבק היא עובדת בסדר המלצתי לו להיעזר במישהוא רואה שימחק ויתקין מחדש את הטוקבק"/>
    <s v="סגור"/>
    <m/>
    <d v="2021-03-24T13:16:00"/>
    <d v="2021-03-24T13:16:00"/>
    <x v="35"/>
    <x v="0"/>
    <x v="0"/>
    <s v="טלפון"/>
    <s v="מגדל אור"/>
    <s v="0"/>
    <x v="0"/>
    <s v="מגזר יהודי"/>
    <s v="ירושלים"/>
    <s v="לא עובד"/>
  </r>
  <r>
    <s v="00029795"/>
    <x v="3320"/>
    <s v="יבגני יגודין"/>
    <x v="3819"/>
    <n v="22"/>
    <s v="shachor@nefesh-yehudi.com"/>
    <s v="קריאת שירות- מגדלאור"/>
    <m/>
    <m/>
    <s v="טלפונים סלולריים"/>
    <s v="אנדרואיד"/>
    <s v="בעיות טלפון"/>
    <s v="גוגל פליי לא נסגר שVA מופעל WA עושה בעיה בצפיה סרטונים הסברתי שבעיות כנראה דורשות עדכון יישומים"/>
    <s v="סגור"/>
    <m/>
    <d v="2021-03-25T11:17:00"/>
    <d v="2021-03-25T11:17:00"/>
    <x v="35"/>
    <x v="0"/>
    <x v="0"/>
    <s v="טלפון"/>
    <s v="מגדל אור"/>
    <s v="0"/>
    <x v="0"/>
    <s v="מגזר יהודי"/>
    <s v="ירושלים"/>
    <s v="לא עובד"/>
  </r>
  <r>
    <s v="00029984"/>
    <x v="3320"/>
    <s v="ליאור עמר"/>
    <x v="3819"/>
    <n v="22"/>
    <s v="shachor@nefesh-yehudi.com"/>
    <s v="קריאת שירות- מגדלאור"/>
    <m/>
    <m/>
    <s v="טלפונים סלולריים"/>
    <s v="אנדרואיד"/>
    <s v="גיבוי ווצאפ"/>
    <s v="הדרכה לאן להגיע כדי להגדיר ולגבות צ'אטים של הווטסאפ"/>
    <s v="סגור"/>
    <m/>
    <d v="2021-04-13T12:05:00"/>
    <d v="2021-04-13T12:05:00"/>
    <x v="76"/>
    <x v="0"/>
    <x v="0"/>
    <s v="טלפון"/>
    <s v="מגדל אור"/>
    <s v="0"/>
    <x v="0"/>
    <s v="מגזר יהודי"/>
    <s v="ירושלים"/>
    <s v="לא עובד"/>
  </r>
  <r>
    <s v="00031431"/>
    <x v="3320"/>
    <s v="פאדי שקור"/>
    <x v="3819"/>
    <n v="22"/>
    <s v="shachor@nefesh-yehudi.com"/>
    <s v="קריאת שירות- מגדלאור"/>
    <m/>
    <m/>
    <s v="גלישה באינטרנט"/>
    <s v="תמיכה טכנית"/>
    <s v="כרמית"/>
    <s v="ישלוא אנדרואיד 6 לאחרונה כרמית לא מגיבה טוב. הסברתי זה בגלל גרסת האנדרואיד"/>
    <s v="סגור"/>
    <m/>
    <d v="2021-08-10T12:19:00"/>
    <d v="2021-08-10T12:19:00"/>
    <x v="109"/>
    <x v="0"/>
    <x v="0"/>
    <s v="טלפון"/>
    <s v="מגדל אור"/>
    <s v="0"/>
    <x v="0"/>
    <s v="מגזר יהודי"/>
    <s v="ירושלים"/>
    <s v="לא עובד"/>
  </r>
  <r>
    <n v="32813"/>
    <x v="3320"/>
    <s v="עלי חסן"/>
    <x v="3820"/>
    <n v="22"/>
    <s v="shachor@nefesh-yehudi.com"/>
    <s v="קריאת שירות- מגדלאור"/>
    <s v="-"/>
    <s v="-"/>
    <s v="טלפונים סלולריים"/>
    <s v="אנדרואיד"/>
    <s v="חיבור צג בריל למכשיר אנדרואיד לטיפול עלי"/>
    <s v="ניסיתי להדריך אותו איך לחבר את הצג אבל לא הצלחתי להגיע לכפתור חיבור הבלוטות' משאיר לטיפול של עלי - יתקשר אחרי 1.30"/>
    <s v="סגור"/>
    <s v="-"/>
    <d v="2021-12-14T17:19:00"/>
    <d v="2021-12-16T10:57:00"/>
    <x v="116"/>
    <x v="0"/>
    <x v="3186"/>
    <s v="טלפון"/>
    <s v="מגדל אור"/>
    <n v="0"/>
    <x v="0"/>
    <s v="מגזר יהודי"/>
    <s v="ירושלים"/>
    <s v="לא עובד"/>
  </r>
  <r>
    <n v="32834"/>
    <x v="3320"/>
    <s v="עלי חסן"/>
    <x v="3820"/>
    <n v="22"/>
    <s v="shachor@nefesh-yehudi.com"/>
    <s v="קריאת שירות- מגדלאור"/>
    <s v="-"/>
    <s v="-"/>
    <s v="צג ברייל"/>
    <s v="תמיכה טכנית"/>
    <s v="BRAILLE EDGE"/>
    <s v="רצה לחבר את הצג אל מכשיר אנדרויד שלו הסברתי לו שצריך להוריד GOOGLE BRAILLE BAK קודם ולכנס אל בלוטוס ולחפש את הצג ולהפעיל אותו משם"/>
    <s v="סגור"/>
    <s v="-"/>
    <d v="2021-12-15T14:44:00"/>
    <d v="2021-12-15T14:44:00"/>
    <x v="116"/>
    <x v="0"/>
    <x v="0"/>
    <s v="טלפון"/>
    <s v="מגדל אור"/>
    <n v="0"/>
    <x v="0"/>
    <s v="מגזר יהודי"/>
    <s v="ירושלים"/>
    <s v="לא עובד"/>
  </r>
  <r>
    <n v="32865"/>
    <x v="3320"/>
    <s v="עדי נתן"/>
    <x v="3820"/>
    <n v="22"/>
    <s v="shachor@nefesh-yehudi.com"/>
    <s v="קריאת שירות- מגדלאור"/>
    <s v="-"/>
    <s v="-"/>
    <s v="צג ברייל"/>
    <s v="תמיכה טכנית"/>
    <s v="חיבור צג ברייל למכשיר סלולרי"/>
    <s v="הודרך לחיבור צג הברייל לטלפון נייד. נבדק ותקין"/>
    <s v="סגור"/>
    <s v="-"/>
    <d v="2021-12-19T11:22:00"/>
    <d v="2021-12-19T11:22:00"/>
    <x v="116"/>
    <x v="0"/>
    <x v="0"/>
    <s v="טלפון"/>
    <s v="מגדל אור"/>
    <n v="0"/>
    <x v="0"/>
    <s v="מגזר יהודי"/>
    <s v="ירושלים"/>
    <s v="לא עובד"/>
  </r>
  <r>
    <n v="32911"/>
    <x v="3320"/>
    <s v="אכראם טאטור"/>
    <x v="3820"/>
    <n v="22"/>
    <s v="shachor@nefesh-yehudi.com"/>
    <s v="קריאת שירות- מגדלאור"/>
    <s v="-"/>
    <s v="-"/>
    <s v="צג ברייל"/>
    <s v="תמיכה טכנית"/>
    <s v="חיבור צג לבלוטות"/>
    <s v="טופל"/>
    <s v="סגור"/>
    <s v="-"/>
    <d v="2021-12-26T17:34:00"/>
    <d v="2021-12-26T17:34:00"/>
    <x v="116"/>
    <x v="0"/>
    <x v="0"/>
    <s v="טלפון"/>
    <s v="מגדל אור"/>
    <n v="0"/>
    <x v="0"/>
    <s v="מגזר יהודי"/>
    <s v="ירושלים"/>
    <s v="לא עובד"/>
  </r>
  <r>
    <n v="32933"/>
    <x v="3320"/>
    <s v="אליאס סמרה"/>
    <x v="3820"/>
    <n v="22"/>
    <s v="shachor@nefesh-yehudi.com"/>
    <s v="קריאת שירות- מגדלאור"/>
    <s v="-"/>
    <s v="-"/>
    <s v="צג ברייל"/>
    <s v="הגדרות מתקדמות"/>
    <s v="הגדרת צג ברייל דרך בלוטות'"/>
    <s v="אין לו אינטרנט כדי שאתחבר אליו - אמרתי לו ברגע שיהיה לו אינטרנט שיפנה אלינו בחזרה"/>
    <s v="סגור"/>
    <s v="-"/>
    <d v="2021-12-27T11:33:00"/>
    <d v="2021-12-27T11:33:00"/>
    <x v="116"/>
    <x v="0"/>
    <x v="0"/>
    <s v="טלפון"/>
    <s v="מגדל אור"/>
    <n v="0"/>
    <x v="0"/>
    <s v="מגזר יהודי"/>
    <s v="ירושלים"/>
    <s v="לא עובד"/>
  </r>
  <r>
    <n v="32956"/>
    <x v="3320"/>
    <s v="אליאס סמרה"/>
    <x v="3820"/>
    <n v="22"/>
    <s v="shachor@nefesh-yehudi.com"/>
    <s v="קריאת שירות- מגדלאור"/>
    <s v="-"/>
    <s v="-"/>
    <s v="צג ברייל"/>
    <s v="הגדרות מתקדמות"/>
    <s v="צג בריל לא מתחבר לבלוטות'"/>
    <s v="אחרי בדיקה הצג אכן מחובר דרך בלוטות' אך לא עובד אחרי שמנתקים את USB כנראה בגלל בעיה בדרייבר כי יש לו ווינדוס 11 וכנראה בעיית תאימות . הפניתי אותו לספק לבדוק אם יש לו דרייבר או קושחה מעודכנת"/>
    <s v="סגור"/>
    <s v="-"/>
    <d v="2021-12-28T17:51:00"/>
    <d v="2021-12-28T17:51:00"/>
    <x v="116"/>
    <x v="0"/>
    <x v="0"/>
    <s v="טלפון"/>
    <s v="מגדל אור"/>
    <n v="0"/>
    <x v="0"/>
    <s v="מגזר יהודי"/>
    <s v="ירושלים"/>
    <s v="לא עובד"/>
  </r>
  <r>
    <n v="33000"/>
    <x v="3320"/>
    <s v="עלי חסן"/>
    <x v="3820"/>
    <n v="23"/>
    <s v="shachor@nefesh-yehudi.com"/>
    <s v="קריאת שירות- מגדלאור"/>
    <s v="-"/>
    <s v="-"/>
    <s v="גלישה באינטרנט"/>
    <s v="תמיכה טכנית"/>
    <s v="GMAIL"/>
    <s v="הוא טוען שלא מקבל דואר בגלל לא יודע באיזי תקייה שהוא מקבל טופל"/>
    <s v="סגור"/>
    <s v="-"/>
    <d v="2022-01-02T19:02:00"/>
    <d v="2022-01-02T19:02:00"/>
    <x v="26"/>
    <x v="6"/>
    <x v="0"/>
    <s v="טלפון"/>
    <s v="מגדל אור"/>
    <n v="0"/>
    <x v="0"/>
    <s v="מגזר יהודי"/>
    <s v="ירושלים"/>
    <s v="לא עובד"/>
  </r>
  <r>
    <n v="33015"/>
    <x v="3320"/>
    <s v="אכראם טאטור"/>
    <x v="3820"/>
    <n v="23"/>
    <s v="shachor@nefesh-yehudi.com"/>
    <s v="קריאת שירות- מגדלאור"/>
    <s v="-"/>
    <s v="-"/>
    <s v="Office"/>
    <s v="תמיכה טכנית"/>
    <s v="לא מקבל מייל"/>
    <s v="היה שולח למייל לא נכון"/>
    <s v="סגור"/>
    <s v="-"/>
    <d v="2022-01-03T17:01:00"/>
    <d v="2022-01-03T17:01:00"/>
    <x v="26"/>
    <x v="6"/>
    <x v="0"/>
    <s v="טלפון"/>
    <s v="מגדל אור"/>
    <n v="0"/>
    <x v="0"/>
    <s v="מגזר יהודי"/>
    <s v="ירושלים"/>
    <s v="לא עובד"/>
  </r>
  <r>
    <n v="33128"/>
    <x v="3320"/>
    <s v="עלי חסן"/>
    <x v="3820"/>
    <n v="23"/>
    <s v="shachor@nefesh-yehudi.com"/>
    <s v="קריאת שירות- מגדלאור"/>
    <s v="-"/>
    <s v="-"/>
    <s v="מערכות הפעלה"/>
    <s v="תמיכה טכנית"/>
    <s v="הסרת אפליקציה"/>
    <s v="עזרתי לו להסיר את אפליקציה OPIRA כי שהוא לא מצליח לגלוש באינטרנט והיא מוגדרת כברירת מחדל ולא עוזרת לו טופל"/>
    <s v="סגור"/>
    <s v="-"/>
    <d v="2022-01-13T18:41:00"/>
    <d v="2022-01-13T18:41:00"/>
    <x v="26"/>
    <x v="6"/>
    <x v="0"/>
    <s v="טלפון"/>
    <s v="מגדל אור"/>
    <n v="0"/>
    <x v="0"/>
    <s v="מגזר יהודי"/>
    <s v="ירושלים"/>
    <s v="לא עובד"/>
  </r>
  <r>
    <n v="33748"/>
    <x v="3320"/>
    <s v="עלי חסן"/>
    <x v="3820"/>
    <n v="23"/>
    <s v="shachor@nefesh-yehudi.com"/>
    <s v="קריאת שירות- מגדלאור"/>
    <s v="-"/>
    <s v="-"/>
    <s v="טלפונים סלולריים"/>
    <s v="אנדרואיד"/>
    <s v="העברת קבצים"/>
    <s v="מנסה להעביר קבצים מהטלפון אל המחשב ולפעמים לא מעתיק טופל"/>
    <s v="סגור"/>
    <s v="-"/>
    <d v="2022-03-07T09:07:00"/>
    <d v="2022-03-07T09:07:00"/>
    <x v="28"/>
    <x v="6"/>
    <x v="0"/>
    <s v="טלפון"/>
    <s v="מגדל אור"/>
    <n v="0"/>
    <x v="0"/>
    <s v="מגזר יהודי"/>
    <s v="ירושלים"/>
    <s v="לא עובד"/>
  </r>
  <r>
    <n v="33911"/>
    <x v="3320"/>
    <s v="תמי טיירי"/>
    <x v="3820"/>
    <n v="23"/>
    <s v="shachor@nefesh-yehudi.com"/>
    <s v="קריאת שירות- מגדלאור"/>
    <s v="-"/>
    <s v="-"/>
    <s v="טלפונים סלולריים"/>
    <s v="אנדרואיד"/>
    <s v="מחיקת קבצים ומעבר בין אותיות בהודעה"/>
    <s v="בס&quot;ד"/>
    <s v="סגור"/>
    <s v="-"/>
    <d v="2022-03-21T11:47:00"/>
    <d v="2022-03-21T11:47:00"/>
    <x v="28"/>
    <x v="6"/>
    <x v="0"/>
    <s v="טלפון"/>
    <s v="מגדל אור"/>
    <n v="0"/>
    <x v="0"/>
    <s v="מגזר יהודי"/>
    <s v="ירושלים"/>
    <s v="לא עובד"/>
  </r>
  <r>
    <n v="33999"/>
    <x v="3320"/>
    <s v="עדי נתן"/>
    <x v="3820"/>
    <n v="23"/>
    <s v="shachor@nefesh-yehudi.com"/>
    <s v="קריאת שירות- מגדלאור"/>
    <s v="-"/>
    <s v="-"/>
    <s v="טלפונים סלולריים"/>
    <s v="אנדרואיד"/>
    <s v="איוט לפי תווים"/>
    <s v="הסברתי שצריך להגיע לתווים ואז לחליק באצבע אחד על המסך"/>
    <s v="סגור"/>
    <s v="-"/>
    <d v="2022-03-27T11:45:00"/>
    <d v="2022-03-27T11:45:00"/>
    <x v="28"/>
    <x v="6"/>
    <x v="0"/>
    <s v="טלפון"/>
    <s v="מגדל אור"/>
    <n v="0"/>
    <x v="0"/>
    <s v="מגזר יהודי"/>
    <s v="ירושלים"/>
    <s v="לא עובד"/>
  </r>
  <r>
    <n v="34034"/>
    <x v="3320"/>
    <s v="אכראם טאטור"/>
    <x v="3820"/>
    <n v="23"/>
    <s v="shachor@nefesh-yehudi.com"/>
    <s v="קריאת שירות- מגדלאור"/>
    <s v="-"/>
    <s v="-"/>
    <s v="מערכות הפעלה"/>
    <s v="תמיכה טכנית"/>
    <s v="בעית בוינדוז 11"/>
    <s v="אין נגישות טובה"/>
    <s v="סגור"/>
    <s v="-"/>
    <d v="2022-03-28T18:07:00"/>
    <d v="2022-03-28T18:07:00"/>
    <x v="28"/>
    <x v="6"/>
    <x v="0"/>
    <s v="טלפון"/>
    <s v="מגדל אור"/>
    <n v="0"/>
    <x v="0"/>
    <s v="מגזר יהודי"/>
    <s v="ירושלים"/>
    <s v="לא עובד"/>
  </r>
  <r>
    <n v="34141"/>
    <x v="3320"/>
    <s v="עלי חסן"/>
    <x v="3820"/>
    <n v="23"/>
    <s v="shachor@nefesh-yehudi.com"/>
    <s v="קריאת שירות- מגדלאור"/>
    <s v="-"/>
    <s v="-"/>
    <s v="תוכנת קורא מסך"/>
    <s v="jaws"/>
    <s v="התקנה"/>
    <s v="שואל שמנשא להתקין JAWS נותן לו הודעה שגיאה שהגירסה לא תואמת למערכת הסברתי לו שהוא מתקין גירסה 32 ספייות"/>
    <s v="סגור"/>
    <s v="-"/>
    <d v="2022-04-07T12:20:00"/>
    <d v="2022-04-07T12:20:00"/>
    <x v="29"/>
    <x v="6"/>
    <x v="0"/>
    <s v="טלפון"/>
    <s v="מגדל אור"/>
    <n v="0"/>
    <x v="0"/>
    <s v="מגזר יהודי"/>
    <s v="ירושלים"/>
    <s v="לא עובד"/>
  </r>
  <r>
    <n v="34151"/>
    <x v="3320"/>
    <s v="עלי חסן"/>
    <x v="3820"/>
    <n v="23"/>
    <s v="shachor@nefesh-yehudi.com"/>
    <s v="קריאת שירות- מגדלאור"/>
    <s v="-"/>
    <s v="-"/>
    <s v="תוכנת קורא מסך"/>
    <s v="jaws"/>
    <s v="התקנה"/>
    <s v="עזרתי לו להוריד את קובץ ההתקנה לא מיכוון אבל לא הצליח בגלל אין לו מספיק שיטח בכונן"/>
    <s v="סגור"/>
    <s v="-"/>
    <d v="2022-04-07T17:29:00"/>
    <d v="2022-04-07T17:29:00"/>
    <x v="29"/>
    <x v="6"/>
    <x v="0"/>
    <s v="טלפון"/>
    <s v="מגדל אור"/>
    <n v="0"/>
    <x v="0"/>
    <s v="מגזר יהודי"/>
    <s v="ירושלים"/>
    <s v="לא עובד"/>
  </r>
  <r>
    <n v="34365"/>
    <x v="3320"/>
    <s v="אכראם טאטור"/>
    <x v="3820"/>
    <n v="23"/>
    <s v="shachor@nefesh-yehudi.com"/>
    <s v="קריאת שירות- מגדלאור"/>
    <s v="-"/>
    <s v="-"/>
    <s v="גלישה באינטרנט"/>
    <s v="תמיכה טכנית"/>
    <s v="כרום הופך כיוון אחרי חיפוש"/>
    <s v="בוצעה מחיקה והתקנה לגוגל כרום אך לא עזר,"/>
    <s v="פתוח"/>
    <s v="-"/>
    <d v="2022-04-27T16:51:00"/>
    <d v="2022-04-28T10:39:00"/>
    <x v="29"/>
    <x v="6"/>
    <x v="3187"/>
    <s v="טלפון"/>
    <s v="מגדל אור"/>
    <n v="0"/>
    <x v="0"/>
    <s v="מגזר יהודי"/>
    <s v="ירושלים"/>
    <s v="לא עובד"/>
  </r>
  <r>
    <n v="34508"/>
    <x v="3320"/>
    <s v="אחמד בסול"/>
    <x v="3820"/>
    <n v="23"/>
    <s v="shachor@nefesh-yehudi.com"/>
    <s v="קריאת שירות- מגדלאור"/>
    <s v="-"/>
    <s v="-"/>
    <s v="גלישה באינטרנט"/>
    <s v="תמיכה טכנית"/>
    <s v="החלפת שפה ב GOOGLE CHROME"/>
    <s v="הוחלף מ אנגלית לעברית"/>
    <s v="סגור"/>
    <s v="-"/>
    <d v="2022-05-11T16:12:00"/>
    <d v="2022-05-11T16:12:00"/>
    <x v="95"/>
    <x v="6"/>
    <x v="0"/>
    <s v="טלפון"/>
    <s v="מגדל אור"/>
    <n v="0"/>
    <x v="0"/>
    <s v="מגזר יהודי"/>
    <s v="ירושלים"/>
    <s v="לא עובד"/>
  </r>
  <r>
    <n v="34583"/>
    <x v="3320"/>
    <s v="תמי טיירי"/>
    <x v="3820"/>
    <n v="23"/>
    <s v="shachor@nefesh-yehudi.com"/>
    <s v="קריאת שירות- מגדלאור"/>
    <s v="-"/>
    <s v="-"/>
    <s v="טלפונים סלולריים"/>
    <s v="אנדרואיד"/>
    <s v="הגברת עוצמה וגיבוי ווצאפ"/>
    <s v="בס&quot;ד"/>
    <s v="סגור"/>
    <s v="-"/>
    <d v="2022-05-17T16:17:00"/>
    <d v="2022-05-17T16:17:00"/>
    <x v="95"/>
    <x v="6"/>
    <x v="0"/>
    <s v="טלפון"/>
    <s v="מגדל אור"/>
    <n v="0"/>
    <x v="0"/>
    <s v="מגזר יהודי"/>
    <s v="ירושלים"/>
    <s v="לא עובד"/>
  </r>
  <r>
    <n v="34667"/>
    <x v="3320"/>
    <s v="עלי חסן"/>
    <x v="3820"/>
    <n v="23"/>
    <s v="shachor@nefesh-yehudi.com"/>
    <s v="קריאת שירות- מגדלאור"/>
    <s v="-"/>
    <s v="-"/>
    <s v="טלפונים סלולריים"/>
    <s v="אנדרואיד"/>
    <s v="CHROME"/>
    <s v="טוען שמשהו חוסם אותו בכרום ולא מוצא אותו בטלפון"/>
    <s v="סגור"/>
    <s v="-"/>
    <d v="2022-05-23T12:45:00"/>
    <d v="2022-05-23T12:45:00"/>
    <x v="95"/>
    <x v="6"/>
    <x v="0"/>
    <s v="טלפון"/>
    <s v="מגדל אור"/>
    <n v="0"/>
    <x v="0"/>
    <s v="מגזר יהודי"/>
    <s v="ירושלים"/>
    <s v="לא עובד"/>
  </r>
  <r>
    <n v="35020"/>
    <x v="3320"/>
    <s v="יבגני יגודין"/>
    <x v="3820"/>
    <n v="23"/>
    <s v="shachor@nefesh-yehudi.com"/>
    <s v="קריאת שירות- מגדלאור"/>
    <s v="-"/>
    <s v="-"/>
    <s v="טלפונים סלולריים"/>
    <s v="אנדרואיד"/>
    <s v="WA לא עושה גיבוי אוטומטי"/>
    <s v="לבדוק אם מסומן לגבות דרך רשת סלולרית,מקום בדרייב"/>
    <s v="סגור"/>
    <s v="-"/>
    <d v="2022-06-14T11:59:00"/>
    <d v="2022-06-14T11:59:00"/>
    <x v="79"/>
    <x v="6"/>
    <x v="0"/>
    <s v="טלפון"/>
    <s v="מגדל אור"/>
    <n v="0"/>
    <x v="0"/>
    <s v="מגזר יהודי"/>
    <s v="ירושלים"/>
    <s v="לא עובד"/>
  </r>
  <r>
    <n v="35040"/>
    <x v="3320"/>
    <s v="אכראם טאטור"/>
    <x v="3820"/>
    <n v="23"/>
    <s v="shachor@nefesh-yehudi.com"/>
    <s v="קריאת שירות- מגדלאור"/>
    <s v="-"/>
    <s v="-"/>
    <s v="תוכנת קורא מסך"/>
    <s v="jaws"/>
    <s v="תפרית עזרה"/>
    <s v="האם בתוך עזרה בלחיצה על סמן שאלה יבצע את הפקודה?"/>
    <s v="סגור"/>
    <s v="-"/>
    <d v="2022-06-15T10:12:00"/>
    <d v="2022-06-15T10:12:00"/>
    <x v="79"/>
    <x v="6"/>
    <x v="0"/>
    <s v="טלפון"/>
    <s v="מגדל אור"/>
    <n v="0"/>
    <x v="0"/>
    <s v="מגזר יהודי"/>
    <s v="ירושלים"/>
    <s v="לא עובד"/>
  </r>
  <r>
    <n v="35041"/>
    <x v="3320"/>
    <s v="אכראם טאטור"/>
    <x v="3820"/>
    <n v="23"/>
    <s v="shachor@nefesh-yehudi.com"/>
    <s v="קריאת שירות- מגדלאור"/>
    <s v="-"/>
    <s v="-"/>
    <s v="ספרייה לעיוורים"/>
    <s v="קרא-קל"/>
    <s v="קרא קל לא מתחבר"/>
    <s v="חשבון חדש..."/>
    <s v="סגור"/>
    <s v="-"/>
    <d v="2022-06-15T10:14:00"/>
    <d v="2022-06-15T10:14:00"/>
    <x v="79"/>
    <x v="6"/>
    <x v="0"/>
    <s v="טלפון"/>
    <s v="מגדל אור"/>
    <n v="0"/>
    <x v="0"/>
    <s v="מגזר יהודי"/>
    <s v="ירושלים"/>
    <s v="לא עובד"/>
  </r>
  <r>
    <n v="35042"/>
    <x v="3320"/>
    <s v="אליאס סמרה"/>
    <x v="3820"/>
    <n v="23"/>
    <s v="shachor@nefesh-yehudi.com"/>
    <s v="קריאת שירות- מגדלאור"/>
    <s v="-"/>
    <s v="-"/>
    <s v="ספרייה לעיוורים"/>
    <s v="קרא-קל"/>
    <s v="קראקל לא עובד"/>
    <s v="יש גאלקסי S6 עם מערכת הפעלה ישנה שלא מקבלת עדכונים יותר"/>
    <s v="סגור"/>
    <s v="-"/>
    <d v="2022-06-15T10:26:00"/>
    <d v="2022-06-15T10:26:00"/>
    <x v="79"/>
    <x v="6"/>
    <x v="0"/>
    <s v="טלפון"/>
    <s v="מגדל אור"/>
    <n v="0"/>
    <x v="0"/>
    <s v="מגזר יהודי"/>
    <s v="ירושלים"/>
    <s v="לא עובד"/>
  </r>
  <r>
    <n v="35269"/>
    <x v="3320"/>
    <s v="אליאס סמרה"/>
    <x v="3820"/>
    <n v="23"/>
    <s v="shachor@nefesh-yehudi.com"/>
    <s v="קריאת שירות- מגדלאור"/>
    <s v="-"/>
    <s v="-"/>
    <s v="מערכות הפעלה"/>
    <s v="תמיכה טכנית"/>
    <s v="חזרה לווינדוס 10"/>
    <s v="הוא אחרי שישה חודשים עם ווינדוס 11 ועכשו הוא רוצה לחזור לווינדוס 10"/>
    <s v="סגור"/>
    <s v="-"/>
    <d v="2022-06-29T12:52:00"/>
    <d v="2022-06-29T12:52:00"/>
    <x v="79"/>
    <x v="6"/>
    <x v="0"/>
    <s v="טלפון"/>
    <s v="מגדל אור"/>
    <n v="0"/>
    <x v="0"/>
    <s v="מגזר יהודי"/>
    <s v="ירושלים"/>
    <s v="לא עובד"/>
  </r>
  <r>
    <n v="35548"/>
    <x v="3320"/>
    <s v="אליאס סמרה"/>
    <x v="3820"/>
    <n v="23"/>
    <s v="shachor@nefesh-yehudi.com"/>
    <s v="קריאת שירות- מגדלאור"/>
    <s v="-"/>
    <s v="-"/>
    <s v="טלפונים סלולריים"/>
    <s v="אנדרואיד"/>
    <s v="כמה שאלות"/>
    <s v="1, טוקבק מקריא את התוכן של ההודעות"/>
    <s v="סגור"/>
    <s v="-"/>
    <d v="2022-07-19T13:45:00"/>
    <d v="2022-07-19T13:45:00"/>
    <x v="30"/>
    <x v="6"/>
    <x v="0"/>
    <s v="טלפון"/>
    <s v="מגדל אור"/>
    <n v="0"/>
    <x v="0"/>
    <s v="מגזר יהודי"/>
    <s v="ירושלים"/>
    <s v="לא עובד"/>
  </r>
  <r>
    <n v="35735"/>
    <x v="3320"/>
    <s v="עלי חסן"/>
    <x v="3820"/>
    <n v="23"/>
    <s v="shachor@nefesh-yehudi.com"/>
    <s v="קריאת שירות- מגדלאור"/>
    <s v="-"/>
    <s v="-"/>
    <s v="טלפונים סלולריים"/>
    <s v="אנדרואיד"/>
    <s v="מנוע דיבור"/>
    <s v="הבדל בנפח טופל"/>
    <s v="סגור"/>
    <s v="-"/>
    <d v="2022-07-31T12:00:00"/>
    <d v="2022-07-31T12:00:00"/>
    <x v="30"/>
    <x v="6"/>
    <x v="0"/>
    <s v="טלפון"/>
    <s v="מגדל אור"/>
    <n v="0"/>
    <x v="0"/>
    <s v="מגזר יהודי"/>
    <s v="ירושלים"/>
    <s v="לא עובד"/>
  </r>
  <r>
    <n v="35763"/>
    <x v="3320"/>
    <s v="עלי חסן"/>
    <x v="3820"/>
    <n v="23"/>
    <s v="shachor@nefesh-yehudi.com"/>
    <s v="קריאת שירות- מגדלאור"/>
    <s v="-"/>
    <s v="-"/>
    <s v="טלפונים סלולריים"/>
    <s v="אנדרואיד"/>
    <s v="כמה שאלות"/>
    <s v="שאלה על מנוע דיבור באיחוט גבוהה ושאלה על ENVISION ושאלה על הורדת אפליקציות שנמחקו טופל"/>
    <s v="סגור"/>
    <s v="-"/>
    <d v="2022-08-01T11:33:00"/>
    <d v="2022-08-01T11:33:00"/>
    <x v="80"/>
    <x v="6"/>
    <x v="0"/>
    <s v="טלפון"/>
    <s v="מגדל אור"/>
    <n v="0"/>
    <x v="0"/>
    <s v="מגזר יהודי"/>
    <s v="ירושלים"/>
    <s v="לא עובד"/>
  </r>
  <r>
    <n v="36506"/>
    <x v="3320"/>
    <s v="עלי חסן"/>
    <x v="3820"/>
    <n v="23"/>
    <s v="shachor@nefesh-yehudi.com"/>
    <s v="קריאת שירות- מגדלאור"/>
    <s v="-"/>
    <s v="-"/>
    <s v="תוכנת קורא מסך"/>
    <s v="jaws"/>
    <s v="קיצורי דרך ב-FUNCTION נעלמו"/>
    <s v="הפעלתי מחדש את הקיצורים"/>
    <s v="סגור"/>
    <s v="-"/>
    <d v="2022-09-22T16:02:00"/>
    <d v="2022-09-22T16:06:00"/>
    <x v="82"/>
    <x v="6"/>
    <x v="410"/>
    <s v="טלפון"/>
    <s v="מגדל אור"/>
    <n v="0"/>
    <x v="0"/>
    <s v="מגזר יהודי"/>
    <s v="ירושלים"/>
    <s v="לא עובד"/>
  </r>
  <r>
    <n v="37086"/>
    <x v="3320"/>
    <s v="עלי חסן"/>
    <x v="3820"/>
    <n v="23"/>
    <s v="shachor@nefesh-yehudi.com"/>
    <s v="קריאת שירות- מגדלאור"/>
    <s v="-"/>
    <s v="-"/>
    <s v="תוכנת קורא מסך"/>
    <s v="jaws"/>
    <s v="התקנה"/>
    <s v="עזרתי לו להתקין JAWS 2023 על מערכת WINDOWS 11"/>
    <s v="סגור"/>
    <s v="-"/>
    <d v="2022-11-06T18:31:00"/>
    <d v="2022-11-06T18:31:00"/>
    <x v="111"/>
    <x v="6"/>
    <x v="0"/>
    <s v="טלפון"/>
    <s v="מגדל אור"/>
    <n v="0"/>
    <x v="0"/>
    <s v="מגזר יהודי"/>
    <s v="ירושלים"/>
    <s v="לא עובד"/>
  </r>
  <r>
    <n v="37118"/>
    <x v="3320"/>
    <s v="עלי חסן"/>
    <x v="3820"/>
    <n v="23"/>
    <s v="shachor@nefesh-yehudi.com"/>
    <s v="קריאת שירות- מגדלאור"/>
    <s v="-"/>
    <s v="-"/>
    <s v="תוכנת קורא מסך"/>
    <s v="jaws"/>
    <s v="הפעלה אוטומאטי"/>
    <s v="עזרתי לו איך להגיע להגדרת שיפעל קורא מסך באופן אוטומאטיטופל"/>
    <s v="סגור"/>
    <s v="-"/>
    <d v="2022-11-08T10:26:00"/>
    <d v="2022-11-08T10:26:00"/>
    <x v="111"/>
    <x v="6"/>
    <x v="0"/>
    <s v="טלפון"/>
    <s v="מגדל אור"/>
    <n v="0"/>
    <x v="0"/>
    <s v="מגזר יהודי"/>
    <s v="ירושלים"/>
    <s v="לא עובד"/>
  </r>
  <r>
    <n v="37122"/>
    <x v="3320"/>
    <s v="עלי חסן"/>
    <x v="3820"/>
    <n v="23"/>
    <s v="shachor@nefesh-yehudi.com"/>
    <s v="קריאת שירות- מגדלאור"/>
    <s v="-"/>
    <s v="-"/>
    <s v="תוכנת קורא מסך"/>
    <s v="jaws"/>
    <s v="התקנה JAWS 2023"/>
    <s v="עזרתי לו להתקין קורא מסך JAWS 2023 על חלונות 11 טופל"/>
    <s v="סגור"/>
    <s v="-"/>
    <d v="2022-11-08T10:47:00"/>
    <d v="2022-11-08T10:47:00"/>
    <x v="111"/>
    <x v="6"/>
    <x v="0"/>
    <s v="טלפון"/>
    <s v="מגדל אור"/>
    <n v="0"/>
    <x v="0"/>
    <s v="מגזר יהודי"/>
    <s v="ירושלים"/>
    <s v="לא עובד"/>
  </r>
  <r>
    <n v="37419"/>
    <x v="3320"/>
    <s v="אכראם טאטור"/>
    <x v="3820"/>
    <n v="23"/>
    <s v="shachor@nefesh-yehudi.com"/>
    <s v="קריאת שירות- מגדלאור"/>
    <s v="-"/>
    <s v="-"/>
    <s v="טלפונים סלולריים"/>
    <s v="אנדרואיד"/>
    <s v="לוח שנה"/>
    <s v="בוצע הסבר"/>
    <s v="סגור"/>
    <s v="-"/>
    <d v="2022-11-27T15:48:00"/>
    <d v="2022-11-27T15:48:00"/>
    <x v="111"/>
    <x v="6"/>
    <x v="0"/>
    <s v="טלפון"/>
    <s v="מגדל אור"/>
    <n v="0"/>
    <x v="0"/>
    <s v="מגזר יהודי"/>
    <s v="ירושלים"/>
    <s v="לא עובד"/>
  </r>
  <r>
    <n v="38093"/>
    <x v="3320"/>
    <s v="דניאל קובנר"/>
    <x v="3820"/>
    <n v="24"/>
    <s v="shachor@nefesh-yehudi.com"/>
    <s v="קריאת שירות- מגדלאור"/>
    <s v="-"/>
    <s v="-"/>
    <s v="תוכנת קורא מסך"/>
    <s v="jaws"/>
    <s v="חיבור מחדש של מקלדת ברייל ל-JAWS"/>
    <s v="התחברתי והגדרתי לו מחדש את המקלדת"/>
    <s v="סגור"/>
    <s v="-"/>
    <d v="2022-12-20T10:59:00"/>
    <d v="2022-12-20T10:59:00"/>
    <x v="9"/>
    <x v="6"/>
    <x v="0"/>
    <s v="טלפון"/>
    <s v="מגדל אור"/>
    <n v="0"/>
    <x v="0"/>
    <s v="מגזר יהודי"/>
    <s v="ירושלים"/>
    <s v="לא עובד"/>
  </r>
  <r>
    <n v="38479"/>
    <x v="3320"/>
    <s v="עלי חסן"/>
    <x v="3820"/>
    <n v="24"/>
    <s v="shachor@nefesh-yehudi.com"/>
    <s v="קריאת שירות- מגדלאור"/>
    <s v="-"/>
    <s v="-"/>
    <s v="טלפונים סלולריים"/>
    <s v="אנדרואיד"/>
    <s v="לוח מקשים"/>
    <s v="בעדכון סמסונג האחרון יש בעיה למחוק מילים"/>
    <s v="סגור"/>
    <s v="-"/>
    <d v="2023-01-10T09:31:00"/>
    <d v="2023-01-10T09:31:00"/>
    <x v="32"/>
    <x v="3"/>
    <x v="0"/>
    <s v="טלפון"/>
    <s v="מגדל אור"/>
    <n v="0"/>
    <x v="0"/>
    <s v="מגזר יהודי"/>
    <s v="ירושלים"/>
    <s v="לא עובד"/>
  </r>
  <r>
    <n v="38708"/>
    <x v="3320"/>
    <s v="עלי חסן"/>
    <x v="3820"/>
    <n v="24"/>
    <s v="shachor@nefesh-yehudi.com"/>
    <s v="קריאת שירות- מגדלאור"/>
    <s v="-"/>
    <s v="-"/>
    <s v="מערכות הפעלה"/>
    <s v="תמיכה טכנית"/>
    <s v="שיטח דיסק"/>
    <s v="שיטח דיסק מלא עשיתי ניקוי דיסק כולל ניקוי מערכת קבצים"/>
    <s v="סגור"/>
    <s v="-"/>
    <d v="2023-01-23T00:17:00"/>
    <d v="2023-01-23T00:17:00"/>
    <x v="32"/>
    <x v="3"/>
    <x v="0"/>
    <s v="טלפון"/>
    <s v="מגדל אור"/>
    <n v="0"/>
    <x v="0"/>
    <s v="מגזר יהודי"/>
    <s v="ירושלים"/>
    <s v="לא עובד"/>
  </r>
  <r>
    <n v="38742"/>
    <x v="3320"/>
    <s v="דניאל קובנר"/>
    <x v="3820"/>
    <n v="24"/>
    <s v="shachor@nefesh-yehudi.com"/>
    <s v="קריאת שירות- מגדלאור"/>
    <s v="-"/>
    <s v="-"/>
    <s v="מערכות הפעלה"/>
    <s v="תמיכה טכנית"/>
    <s v="דיסק מלא"/>
    <s v="הסברתי שמעדיף לא לגעת בזה"/>
    <s v="סגור"/>
    <s v="-"/>
    <d v="2023-01-23T15:19:00"/>
    <d v="2023-01-23T15:19:00"/>
    <x v="32"/>
    <x v="3"/>
    <x v="0"/>
    <s v="טלפון"/>
    <s v="מגדל אור"/>
    <n v="0"/>
    <x v="0"/>
    <s v="מגזר יהודי"/>
    <s v="ירושלים"/>
    <s v="לא עובד"/>
  </r>
  <r>
    <n v="38954"/>
    <x v="3320"/>
    <s v="דניאל קובנר"/>
    <x v="3820"/>
    <n v="24"/>
    <s v="shachor@nefesh-yehudi.com"/>
    <s v="קריאת שירות- מגדלאור"/>
    <s v="-"/>
    <s v="-"/>
    <s v="מערכות הפעלה"/>
    <s v="תמיכה טכנית"/>
    <s v="דיסק מלא"/>
    <s v="הצעתי לאחד דיסקים"/>
    <s v="סגור"/>
    <s v="-"/>
    <d v="2023-01-29T13:51:00"/>
    <d v="2023-01-29T13:51:00"/>
    <x v="32"/>
    <x v="3"/>
    <x v="0"/>
    <s v="טלפון"/>
    <s v="מגדל אור"/>
    <n v="0"/>
    <x v="0"/>
    <s v="מגזר יהודי"/>
    <s v="ירושלים"/>
    <s v="לא עובד"/>
  </r>
  <r>
    <n v="38958"/>
    <x v="3320"/>
    <s v="יבגני יאגודין"/>
    <x v="3820"/>
    <n v="24"/>
    <s v="shachor@nefesh-yehudi.com"/>
    <s v="קריאת שירות- מגדלאור"/>
    <s v="-"/>
    <s v="-"/>
    <s v="טלפונים סלולריים"/>
    <s v="אנדרואיד"/>
    <s v="באפשרויות שיתוף לא רואה את ENVISION"/>
    <s v="צריך לבדוק"/>
    <s v="סגור"/>
    <s v="-"/>
    <d v="2023-01-29T14:44:00"/>
    <d v="2023-01-29T14:44:00"/>
    <x v="32"/>
    <x v="3"/>
    <x v="0"/>
    <s v="טלפון"/>
    <s v="מגדל אור"/>
    <n v="0"/>
    <x v="0"/>
    <s v="מגזר יהודי"/>
    <s v="ירושלים"/>
    <s v="לא עובד"/>
  </r>
  <r>
    <n v="39018"/>
    <x v="3320"/>
    <s v="יבגני יאגודין"/>
    <x v="3820"/>
    <n v="24"/>
    <s v="shachor@nefesh-yehudi.com"/>
    <s v="קריאת שירות- מגדלאור"/>
    <s v="-"/>
    <s v="-"/>
    <s v="טלפונים סלולריים"/>
    <s v="-"/>
    <s v="רוצה נגן שזוכר מקום של כל טרק שהאזין"/>
    <s v="אין איזה נגן להמליץ אבל יכול להתאים נגני ספרים מוקלטים"/>
    <s v="סגור"/>
    <s v="-"/>
    <d v="2023-01-31T12:13:00"/>
    <d v="2023-01-31T12:13:00"/>
    <x v="32"/>
    <x v="3"/>
    <x v="0"/>
    <s v="טלפון"/>
    <s v="מגדל אור"/>
    <n v="0"/>
    <x v="0"/>
    <s v="מגזר יהודי"/>
    <s v="ירושלים"/>
    <s v="לא עובד"/>
  </r>
  <r>
    <n v="39044"/>
    <x v="3320"/>
    <s v="עלי חסן"/>
    <x v="3820"/>
    <n v="24"/>
    <s v="shachor@nefesh-yehudi.com"/>
    <s v="קריאת שירות- מגדלאור"/>
    <s v="-"/>
    <s v="-"/>
    <s v="טלפונים סלולריים"/>
    <s v="אנדרואיד"/>
    <s v="ENVISION"/>
    <s v="איך לתאר תמונה טופל"/>
    <s v="סגור"/>
    <s v="-"/>
    <d v="2023-02-01T09:47:00"/>
    <d v="2023-02-01T09:47:00"/>
    <x v="90"/>
    <x v="3"/>
    <x v="0"/>
    <s v="טלפון"/>
    <s v="מגדל אור"/>
    <n v="0"/>
    <x v="0"/>
    <s v="מגזר יהודי"/>
    <s v="ירושלים"/>
    <s v="לא עובד"/>
  </r>
  <r>
    <n v="39112"/>
    <x v="3320"/>
    <s v="אכראם טאטור"/>
    <x v="3820"/>
    <n v="24"/>
    <s v="shachor@nefesh-yehudi.com"/>
    <s v="קריאת שירות- מגדלאור"/>
    <s v="-"/>
    <s v="-"/>
    <s v="מערכות הפעלה"/>
    <s v="תמיכה טכנית"/>
    <s v="מחשב"/>
    <s v="המחשב טופל מול טכנאי חיצוני"/>
    <s v="סגור"/>
    <s v="-"/>
    <d v="2023-02-02T17:11:00"/>
    <d v="2023-02-02T17:11:00"/>
    <x v="90"/>
    <x v="3"/>
    <x v="0"/>
    <s v="טלפון"/>
    <s v="מגדל אור"/>
    <n v="0"/>
    <x v="0"/>
    <s v="מגזר יהודי"/>
    <s v="ירושלים"/>
    <s v="לא עובד"/>
  </r>
  <r>
    <n v="39582"/>
    <x v="3320"/>
    <s v="אכראם טאטור"/>
    <x v="3820"/>
    <n v="24"/>
    <s v="shachor@nefesh-yehudi.com"/>
    <s v="קריאת שירות- מגדלאור"/>
    <s v="-"/>
    <s v="-"/>
    <s v="Office"/>
    <s v="תמיכה טכנית"/>
    <s v="הפיכת קובץ PDF בתהליך שליחה"/>
    <s v="הצעתי לשמור ואז לשתף."/>
    <s v="סגור"/>
    <s v="-"/>
    <d v="2023-02-19T10:18:00"/>
    <d v="2023-02-23T11:48:00"/>
    <x v="90"/>
    <x v="3"/>
    <x v="1187"/>
    <s v="טלפון"/>
    <s v="מגדל אור"/>
    <n v="0"/>
    <x v="0"/>
    <s v="מגזר יהודי"/>
    <s v="ירושלים"/>
    <s v="לא עובד"/>
  </r>
  <r>
    <n v="39838"/>
    <x v="3320"/>
    <s v="-"/>
    <x v="3820"/>
    <n v="24"/>
    <s v="shachor@nefesh-yehudi.com"/>
    <s v="קריאת שירות- מגדלאור"/>
    <s v="-"/>
    <s v="-"/>
    <s v="המכון לאבחון ראייה ירודה"/>
    <s v="מידע כללי"/>
    <s v="בקשר לזכוכית מגדלת"/>
    <s v="תוכן קריאת שירות"/>
    <s v="סגור"/>
    <s v="-"/>
    <d v="2023-02-23T10:56:00"/>
    <d v="2023-02-27T11:36:00"/>
    <x v="90"/>
    <x v="3"/>
    <x v="3188"/>
    <s v="טלפון"/>
    <s v="מגדל אור"/>
    <n v="0"/>
    <x v="0"/>
    <s v="מגזר יהודי"/>
    <s v="ירושלים"/>
    <s v="לא עובד"/>
  </r>
  <r>
    <n v="39842"/>
    <x v="3320"/>
    <s v="עלי חסן"/>
    <x v="3820"/>
    <n v="24"/>
    <s v="shachor@nefesh-yehudi.com"/>
    <s v="קריאת שירות- מגדלאור"/>
    <s v="-"/>
    <s v="-"/>
    <s v="טלפונים סלולריים"/>
    <s v="אנדרואיד"/>
    <s v="אפליקציה"/>
    <s v="שאלה על אפליקציה רב לישוני TTS ועל קניית האפליקציה ושלחתי קישור אילו והיה לו כמה שאלות על NVDA"/>
    <s v="סגור"/>
    <s v="-"/>
    <d v="2023-02-23T11:17:00"/>
    <d v="2023-02-23T11:17:00"/>
    <x v="90"/>
    <x v="3"/>
    <x v="0"/>
    <s v="טלפון"/>
    <s v="מגדל אור"/>
    <n v="0"/>
    <x v="0"/>
    <s v="מגזר יהודי"/>
    <s v="ירושלים"/>
    <s v="לא עובד"/>
  </r>
  <r>
    <n v="40326"/>
    <x v="3320"/>
    <s v="-"/>
    <x v="3820"/>
    <n v="24"/>
    <s v="shachor@nefesh-yehudi.com"/>
    <s v="קריאת שירות- מגדלאור"/>
    <s v="-"/>
    <s v="-"/>
    <s v="המכון לאבחון ראייה ירודה"/>
    <s v="מידע כללי"/>
    <s v="בקשר לזכוכית מגדלת"/>
    <s v="תוכן קריאת שירות"/>
    <s v="פתוח"/>
    <s v="-"/>
    <d v="2023-03-12T10:44:00"/>
    <d v="2023-03-12T10:49:00"/>
    <x v="112"/>
    <x v="3"/>
    <x v="38"/>
    <s v="טלפון"/>
    <s v="מגדל אור"/>
    <n v="0"/>
    <x v="0"/>
    <s v="מגזר יהודי"/>
    <s v="ירושלים"/>
    <s v="לא עובד"/>
  </r>
  <r>
    <n v="40327"/>
    <x v="3320"/>
    <s v="תמי טיירי"/>
    <x v="3820"/>
    <n v="24"/>
    <s v="shachor@nefesh-yehudi.com"/>
    <s v="קריאת שירות- מגדלאור"/>
    <s v="-"/>
    <s v="-"/>
    <s v="טלפונים סלולריים"/>
    <s v="אנדרואיד"/>
    <s v="הפרדת קולות באנדרואיד"/>
    <s v="בס&quot;ד"/>
    <s v="סגור"/>
    <s v="-"/>
    <d v="2023-03-12T10:51:00"/>
    <d v="2023-03-12T10:51:00"/>
    <x v="112"/>
    <x v="3"/>
    <x v="0"/>
    <s v="טלפון"/>
    <s v="מגדל אור"/>
    <n v="0"/>
    <x v="0"/>
    <s v="מגזר יהודי"/>
    <s v="ירושלים"/>
    <s v="לא עובד"/>
  </r>
  <r>
    <n v="40416"/>
    <x v="3320"/>
    <s v="יבגני יאגודין"/>
    <x v="3820"/>
    <n v="24"/>
    <s v="shachor@nefesh-yehudi.com"/>
    <s v="קריאת שירות- מגדלאור"/>
    <s v="-"/>
    <s v="-"/>
    <s v="טלפונים סלולריים"/>
    <s v="אנדרואיד"/>
    <s v="להתקין הפרדה קולות"/>
    <s v="לא הצלחתי להתקין מפני שאינטרנט קשר ומאוד חלש"/>
    <s v="סגור"/>
    <s v="-"/>
    <d v="2023-03-14T12:57:00"/>
    <d v="2023-03-14T14:43:00"/>
    <x v="112"/>
    <x v="3"/>
    <x v="880"/>
    <s v="טלפון"/>
    <s v="מגדל אור"/>
    <n v="0"/>
    <x v="0"/>
    <s v="מגזר יהודי"/>
    <s v="ירושלים"/>
    <s v="לא עובד"/>
  </r>
  <r>
    <n v="40421"/>
    <x v="3320"/>
    <s v="-"/>
    <x v="3820"/>
    <n v="24"/>
    <s v="shachor@nefesh-yehudi.com"/>
    <s v="קריאת שירות- מגדלאור"/>
    <s v="-"/>
    <s v="-"/>
    <s v="המכון לאבחון ראייה ירודה"/>
    <s v="מידע כללי"/>
    <s v="בקשר לזכוכית מגדלת"/>
    <s v="תוכן קריאת שירות"/>
    <s v="פתוח"/>
    <s v="-"/>
    <d v="2023-03-14T13:39:00"/>
    <d v="2023-03-14T13:54:00"/>
    <x v="112"/>
    <x v="3"/>
    <x v="205"/>
    <s v="טלפון"/>
    <s v="מגדל אור"/>
    <n v="0"/>
    <x v="0"/>
    <s v="מגזר יהודי"/>
    <s v="ירושלים"/>
    <s v="לא עובד"/>
  </r>
  <r>
    <n v="40423"/>
    <x v="3320"/>
    <s v="דניאל קובנר"/>
    <x v="3820"/>
    <n v="24"/>
    <s v="shachor@nefesh-yehudi.com"/>
    <s v="קריאת שירות- מגדלאור"/>
    <s v="-"/>
    <s v="-"/>
    <s v="טלפונים סלולריים"/>
    <s v="אנדרואיד"/>
    <s v="VOCALIZER וקולות"/>
    <s v="ניסיתי לסייע מרחוק אבל סינון אינטרנט מנתק את ה-QS"/>
    <s v="סגור"/>
    <s v="-"/>
    <d v="2023-03-14T13:56:00"/>
    <d v="2023-03-14T13:56:00"/>
    <x v="112"/>
    <x v="3"/>
    <x v="0"/>
    <s v="טלפון"/>
    <s v="מגדל אור"/>
    <n v="0"/>
    <x v="0"/>
    <s v="מגזר יהודי"/>
    <s v="ירושלים"/>
    <s v="לא עובד"/>
  </r>
  <r>
    <n v="40425"/>
    <x v="3320"/>
    <s v="-"/>
    <x v="3820"/>
    <n v="24"/>
    <s v="shachor@nefesh-yehudi.com"/>
    <s v="קריאת שירות- מגדלאור"/>
    <s v="-"/>
    <s v="-"/>
    <s v="המכון לאבחון ראייה ירודה"/>
    <s v="מידע כללי"/>
    <s v="בקשר לזכוכית מגדלת"/>
    <s v="תוכן קריאת שירות"/>
    <s v="פתוח"/>
    <s v="-"/>
    <d v="2023-03-14T14:18:00"/>
    <d v="2023-03-14T14:39:00"/>
    <x v="112"/>
    <x v="3"/>
    <x v="685"/>
    <s v="טלפון"/>
    <s v="מגדל אור"/>
    <n v="0"/>
    <x v="0"/>
    <s v="מגזר יהודי"/>
    <s v="ירושלים"/>
    <s v="לא עובד"/>
  </r>
  <r>
    <n v="40459"/>
    <x v="3320"/>
    <s v="-"/>
    <x v="3820"/>
    <n v="24"/>
    <s v="shachor@nefesh-yehudi.com"/>
    <s v="קריאת שירות- מגדלאור"/>
    <s v="-"/>
    <s v="-"/>
    <s v="המכון לאבחון ראייה ירודה"/>
    <s v="מידע כללי"/>
    <s v="בקשר לזכוכית מגדלת"/>
    <s v="תוכן קריאת שירות"/>
    <s v="פתוח"/>
    <s v="-"/>
    <d v="2023-03-15T09:40:00"/>
    <d v="2023-03-15T09:42:00"/>
    <x v="112"/>
    <x v="3"/>
    <x v="59"/>
    <s v="טלפון"/>
    <s v="מגדל אור"/>
    <n v="0"/>
    <x v="0"/>
    <s v="מגזר יהודי"/>
    <s v="ירושלים"/>
    <s v="לא עובד"/>
  </r>
  <r>
    <n v="40460"/>
    <x v="3320"/>
    <s v="אכראם טאטור"/>
    <x v="3820"/>
    <n v="24"/>
    <s v="shachor@nefesh-yehudi.com"/>
    <s v="קריאת שירות- מגדלאור"/>
    <s v="-"/>
    <s v="-"/>
    <s v="טלפונים סלולריים"/>
    <s v="אנדרואיד"/>
    <s v="הגברת קצב"/>
    <s v="הצעתי להכנס למנוע דיבור רב לישוני ולשנות משם"/>
    <s v="סגור"/>
    <s v="-"/>
    <d v="2023-03-15T09:43:00"/>
    <d v="2023-03-15T09:43:00"/>
    <x v="112"/>
    <x v="3"/>
    <x v="0"/>
    <s v="טלפון"/>
    <s v="מגדל אור"/>
    <n v="0"/>
    <x v="0"/>
    <s v="מגזר יהודי"/>
    <s v="ירושלים"/>
    <s v="לא עובד"/>
  </r>
  <r>
    <n v="40478"/>
    <x v="3320"/>
    <s v="עלי חסן"/>
    <x v="3820"/>
    <n v="24"/>
    <s v="shachor@nefesh-yehudi.com"/>
    <s v="קריאת שירות- מגדלאור"/>
    <s v="-"/>
    <s v="-"/>
    <s v="טלפונים סלולריים"/>
    <s v="אנדרואיד"/>
    <s v="הפרדת קולות"/>
    <s v="GOOGLE TTS"/>
    <s v="סגור"/>
    <s v="-"/>
    <d v="2023-03-15T12:55:00"/>
    <d v="2023-03-15T12:55:00"/>
    <x v="112"/>
    <x v="3"/>
    <x v="0"/>
    <s v="טלפון"/>
    <s v="מגדל אור"/>
    <n v="0"/>
    <x v="0"/>
    <s v="מגזר יהודי"/>
    <s v="ירושלים"/>
    <s v="לא עובד"/>
  </r>
  <r>
    <n v="40508"/>
    <x v="3320"/>
    <s v="-"/>
    <x v="3820"/>
    <n v="24"/>
    <s v="shachor@nefesh-yehudi.com"/>
    <s v="קריאת שירות- מגדלאור"/>
    <s v="-"/>
    <s v="-"/>
    <s v="המכון לאבחון ראייה ירודה"/>
    <s v="מידע כללי"/>
    <s v="בקשר לזכוכית מגדלת"/>
    <s v="תוכן קריאת שירות"/>
    <s v="פתוח"/>
    <s v="-"/>
    <d v="2023-03-16T09:25:00"/>
    <d v="2023-03-16T09:30:00"/>
    <x v="112"/>
    <x v="3"/>
    <x v="139"/>
    <s v="טלפון"/>
    <s v="מגדל אור"/>
    <n v="0"/>
    <x v="0"/>
    <s v="מגזר יהודי"/>
    <s v="ירושלים"/>
    <s v="לא עובד"/>
  </r>
  <r>
    <n v="40509"/>
    <x v="3320"/>
    <s v="דניאל קובנר"/>
    <x v="3820"/>
    <n v="24"/>
    <s v="shachor@nefesh-yehudi.com"/>
    <s v="קריאת שירות- מגדלאור"/>
    <s v="-"/>
    <s v="-"/>
    <s v="תוכנות"/>
    <s v="תמיכה טכנית"/>
    <s v="שאלות על Envision"/>
    <s v="עניתי לו על השאלות לגבי סריקת ברקוד (לא נתמך בארץ)"/>
    <s v="סגור"/>
    <s v="-"/>
    <d v="2023-03-16T09:31:00"/>
    <d v="2023-03-16T09:32:00"/>
    <x v="112"/>
    <x v="3"/>
    <x v="9"/>
    <s v="טלפון"/>
    <s v="מגדל אור"/>
    <n v="0"/>
    <x v="0"/>
    <s v="מגזר יהודי"/>
    <s v="ירושלים"/>
    <s v="לא עובד"/>
  </r>
  <r>
    <n v="40650"/>
    <x v="3320"/>
    <s v="עלי חסן"/>
    <x v="3820"/>
    <n v="24"/>
    <s v="shachor@nefesh-yehudi.com"/>
    <s v="קריאת שירות- מגדלאור"/>
    <s v="-"/>
    <s v="-"/>
    <s v="טלפונים סלולריים"/>
    <s v="אנדרואיד"/>
    <s v="קבצי PDF"/>
    <s v="יש לו קובץ PDF ומנסה לעשות שיטוף ונותן לו שגיאה לא מצליח לפתוח את הקובץ הצעתי לו שיעשה שיתוף מי-אפליקציה אחרת"/>
    <s v="סגור"/>
    <s v="-"/>
    <d v="2023-03-22T10:32:00"/>
    <d v="2023-03-22T10:32:00"/>
    <x v="112"/>
    <x v="3"/>
    <x v="0"/>
    <s v="טלפון"/>
    <s v="מגדל אור"/>
    <n v="0"/>
    <x v="0"/>
    <s v="מגזר יהודי"/>
    <s v="ירושלים"/>
    <s v="לא עובד"/>
  </r>
  <r>
    <n v="40902"/>
    <x v="3320"/>
    <s v="יבגני יאגודין"/>
    <x v="3820"/>
    <n v="24"/>
    <s v="shachor@nefesh-yehudi.com"/>
    <s v="קריאת שירות- מגדלאור"/>
    <s v="-"/>
    <s v="-"/>
    <s v="תוכנת קורא מסך"/>
    <s v="jaws"/>
    <s v="לא עובר עדכון JAWS"/>
    <s v="ניקיתי התקנות ישנות ורכיבים ישנים"/>
    <s v="סגור"/>
    <s v="-"/>
    <d v="2023-04-16T10:46:00"/>
    <d v="2023-04-16T10:47:00"/>
    <x v="33"/>
    <x v="3"/>
    <x v="9"/>
    <s v="טלפון"/>
    <s v="מגדל אור"/>
    <n v="0"/>
    <x v="0"/>
    <s v="מגזר יהודי"/>
    <s v="ירושלים"/>
    <s v="לא עובד"/>
  </r>
  <r>
    <n v="41146"/>
    <x v="3320"/>
    <s v="-"/>
    <x v="3820"/>
    <n v="24"/>
    <s v="shachor@nefesh-yehudi.com"/>
    <s v="קריאת שירות- מגדלאור"/>
    <s v="-"/>
    <s v="-"/>
    <s v="המכון לאבחון ראייה ירודה"/>
    <s v="מידע כללי"/>
    <s v="בקשר לזכוכית מגדלת"/>
    <s v="תוכן קריאת שירות"/>
    <s v="פתוח"/>
    <s v="-"/>
    <d v="2023-04-30T16:30:00"/>
    <d v="2023-04-30T16:50:00"/>
    <x v="33"/>
    <x v="3"/>
    <x v="64"/>
    <s v="טלפון"/>
    <s v="מגדל אור"/>
    <n v="0"/>
    <x v="0"/>
    <s v="מגזר יהודי"/>
    <s v="ירושלים"/>
    <s v="לא עובד"/>
  </r>
  <r>
    <n v="41152"/>
    <x v="3320"/>
    <s v="עלי חסן"/>
    <x v="3820"/>
    <n v="24"/>
    <s v="shachor@nefesh-yehudi.com"/>
    <s v="קריאת שירות- מגדלאור"/>
    <s v="-"/>
    <s v="-"/>
    <s v="תוכנת קורא מסך"/>
    <s v="jaws"/>
    <s v="הורדות"/>
    <s v="לדעת אחוז התקדמות הורדות"/>
    <s v="סגור"/>
    <s v="-"/>
    <d v="2023-04-30T18:19:00"/>
    <d v="2023-04-30T18:19:00"/>
    <x v="33"/>
    <x v="3"/>
    <x v="0"/>
    <s v="טלפון"/>
    <s v="מגדל אור"/>
    <n v="0"/>
    <x v="0"/>
    <s v="מגזר יהודי"/>
    <s v="ירושלים"/>
    <s v="לא עובד"/>
  </r>
  <r>
    <n v="41320"/>
    <x v="3320"/>
    <s v="תמי טיירי"/>
    <x v="3820"/>
    <n v="24"/>
    <s v="shachor@nefesh-yehudi.com"/>
    <s v="קריאת שירות- מגדלאור"/>
    <s v="-"/>
    <s v="-"/>
    <s v="תוכנת קורא מסך"/>
    <s v="nvda"/>
    <s v="מעוניין להתקין nvda"/>
    <s v="בס&quot;ד"/>
    <s v="סגור"/>
    <s v="-"/>
    <d v="2023-05-07T16:39:00"/>
    <d v="2023-05-08T14:30:00"/>
    <x v="81"/>
    <x v="3"/>
    <x v="2771"/>
    <s v="טלפון"/>
    <s v="מגדל אור"/>
    <n v="0"/>
    <x v="0"/>
    <s v="מגזר יהודי"/>
    <s v="ירושלים"/>
    <s v="לא עובד"/>
  </r>
  <r>
    <n v="41335"/>
    <x v="3320"/>
    <s v="דניאל קובנר"/>
    <x v="3820"/>
    <n v="24"/>
    <s v="shachor@nefesh-yehudi.com"/>
    <s v="קריאת שירות- מגדלאור"/>
    <s v="-"/>
    <s v="-"/>
    <s v="Office"/>
    <s v="תמיכה טכנית"/>
    <s v="WORD קורס עם שגיאה"/>
    <s v="בדקתי והייתה שגיאה אבל עכשיו הכל תקין"/>
    <s v="סגור"/>
    <s v="-"/>
    <d v="2023-05-08T13:42:00"/>
    <d v="2023-05-08T13:42:00"/>
    <x v="81"/>
    <x v="3"/>
    <x v="0"/>
    <s v="טלפון"/>
    <s v="מגדל אור"/>
    <n v="0"/>
    <x v="0"/>
    <s v="מגזר יהודי"/>
    <s v="ירושלים"/>
    <s v="לא עובד"/>
  </r>
  <r>
    <n v="41427"/>
    <x v="3320"/>
    <s v="עלי חסן"/>
    <x v="3820"/>
    <n v="24"/>
    <s v="shachor@nefesh-yehudi.com"/>
    <s v="קריאת שירות- מגדלאור"/>
    <s v="-"/>
    <s v="-"/>
    <s v="תוכנת קורא מסך"/>
    <s v="nvda"/>
    <s v="כמה שאלות"/>
    <s v="עניתי לו על השאלות"/>
    <s v="סגור"/>
    <s v="-"/>
    <d v="2023-05-15T13:45:00"/>
    <d v="2023-05-15T13:45:00"/>
    <x v="81"/>
    <x v="3"/>
    <x v="0"/>
    <s v="טלפון"/>
    <s v="מגדל אור"/>
    <n v="0"/>
    <x v="0"/>
    <s v="מגזר יהודי"/>
    <s v="ירושלים"/>
    <s v="לא עובד"/>
  </r>
  <r>
    <n v="42772"/>
    <x v="3320"/>
    <s v="אכראם טאטור"/>
    <x v="3820"/>
    <n v="24"/>
    <s v="shachor@nefesh-yehudi.com"/>
    <s v="קריאת שירות- מגדלאור"/>
    <s v="-"/>
    <s v="-"/>
    <s v="תוכנות"/>
    <s v="-"/>
    <s v="התקהת adobe reader dc"/>
    <s v="בוצע"/>
    <s v="סגור"/>
    <s v="-"/>
    <d v="2023-06-22T14:24:00"/>
    <d v="2023-06-22T14:49:00"/>
    <x v="10"/>
    <x v="3"/>
    <x v="137"/>
    <s v="תא קולי"/>
    <s v="מגדל אור"/>
    <n v="0"/>
    <x v="0"/>
    <s v="מגזר יהודי"/>
    <s v="ירושלים"/>
    <s v="לא עובד"/>
  </r>
  <r>
    <n v="42848"/>
    <x v="3320"/>
    <s v="עלי חסן"/>
    <x v="3820"/>
    <n v="24"/>
    <s v="shachor@nefesh-yehudi.com"/>
    <s v="קריאת שירות- מגדלאור"/>
    <s v="-"/>
    <s v="-"/>
    <s v="תוכנת קורא מסך"/>
    <s v="jaws"/>
    <s v="פקודת JAWS"/>
    <s v="לקרוא אחוזים בעת שמוריד קובץ"/>
    <s v="סגור"/>
    <s v="-"/>
    <d v="2023-06-25T12:39:00"/>
    <d v="2023-06-25T12:39:00"/>
    <x v="10"/>
    <x v="3"/>
    <x v="0"/>
    <s v="טלפון"/>
    <s v="מגדל אור"/>
    <n v="0"/>
    <x v="0"/>
    <s v="מגזר יהודי"/>
    <s v="ירושלים"/>
    <s v="לא עובד"/>
  </r>
  <r>
    <n v="42981"/>
    <x v="3320"/>
    <s v="עלי חסן"/>
    <x v="3820"/>
    <n v="24"/>
    <s v="shachor@nefesh-yehudi.com"/>
    <s v="קריאת שירות- מגדלאור"/>
    <s v="-"/>
    <s v="-"/>
    <s v="תוכנת קורא מסך"/>
    <s v="jaws"/>
    <s v="הפעלה ראשונית"/>
    <s v="הקלדה של אותיות ומילים"/>
    <s v="סגור"/>
    <s v="-"/>
    <d v="2023-07-02T13:31:00"/>
    <d v="2023-07-02T13:31:00"/>
    <x v="84"/>
    <x v="3"/>
    <x v="0"/>
    <s v="טלפון"/>
    <s v="מגדל אור"/>
    <n v="0"/>
    <x v="0"/>
    <s v="מגזר יהודי"/>
    <s v="ירושלים"/>
    <s v="לא עובד"/>
  </r>
  <r>
    <n v="45841"/>
    <x v="3320"/>
    <s v="עלי חסן"/>
    <x v="3820"/>
    <n v="24"/>
    <s v="shachor@nefesh-yehudi.com"/>
    <s v="קריאת שירות- מגדלאור"/>
    <s v="-"/>
    <s v="-"/>
    <s v="טלפונים סלולריים"/>
    <s v="אנדרואיד"/>
    <s v="הגדרות לחצן הנגישות"/>
    <s v="הדרכתי איך להגיע להגדרות שלו ואיך להגדיר אותן"/>
    <s v="סגור"/>
    <s v="-"/>
    <d v="2023-08-23T11:03:00"/>
    <d v="2023-08-23T11:03:00"/>
    <x v="6"/>
    <x v="3"/>
    <x v="0"/>
    <s v="טלפון"/>
    <s v="מגדל אור"/>
    <n v="0"/>
    <x v="0"/>
    <s v="מגזר יהודי"/>
    <s v="ירושלים"/>
    <s v="לא עובד"/>
  </r>
  <r>
    <n v="47693"/>
    <x v="3320"/>
    <s v="יבגני יאגודין"/>
    <x v="3820"/>
    <n v="24"/>
    <s v="shachor@nefesh-yehudi.com"/>
    <s v="קריאת שירות- מגדלאור"/>
    <s v="-"/>
    <s v="-"/>
    <s v="תוכנת קורא מסך"/>
    <s v="nvda"/>
    <s v="להעביר NVDA למחשב חדש"/>
    <s v="במחשב עבודה ישן יש NVDA אם כרמית"/>
    <s v="סגור"/>
    <s v="-"/>
    <d v="2023-09-26T15:10:00"/>
    <d v="2023-09-26T15:25:00"/>
    <x v="96"/>
    <x v="3"/>
    <x v="172"/>
    <s v="טלפון"/>
    <s v="מגדל אור"/>
    <n v="0"/>
    <x v="0"/>
    <s v="מגזר יהודי"/>
    <s v="ירושלים"/>
    <s v="לא עובד"/>
  </r>
  <r>
    <n v="47979"/>
    <x v="3320"/>
    <s v="עלי חסן"/>
    <x v="3820"/>
    <n v="24"/>
    <s v="shachor@nefesh-yehudi.com"/>
    <s v="קריאת שירות- מגדלאור"/>
    <s v="-"/>
    <s v="-"/>
    <s v="תוכנת קורא מסך"/>
    <s v="nvda"/>
    <s v="התקנה"/>
    <s v="רצה שליטה מרחוק בשביל להתקין NVDA עם VOCALIZER וקניית רשיון"/>
    <s v="סגור"/>
    <s v="-"/>
    <d v="2023-10-11T17:36:00"/>
    <d v="2023-10-12T07:22:00"/>
    <x v="5"/>
    <x v="3"/>
    <x v="477"/>
    <s v="טלפון"/>
    <s v="מגדל אור"/>
    <n v="0"/>
    <x v="0"/>
    <s v="מגזר יהודי"/>
    <s v="ירושלים"/>
    <s v="לא עובד"/>
  </r>
  <r>
    <n v="47983"/>
    <x v="3320"/>
    <s v="אכראם טאטור"/>
    <x v="3820"/>
    <n v="24"/>
    <s v="shachor@nefesh-yehudi.com"/>
    <s v="קריאת שירות- מגדלאור"/>
    <s v="-"/>
    <s v="-"/>
    <s v="תוכנת קורא מסך"/>
    <s v="nvda"/>
    <s v="התקנה"/>
    <s v="התקנת לו את קורא מסך NVDA וקניית רשיון של VOCALIZER והתקנת קולות של VOCALIZER"/>
    <s v="סגור"/>
    <s v="-"/>
    <d v="2023-10-12T09:43:00"/>
    <d v="2023-10-12T15:47:00"/>
    <x v="5"/>
    <x v="3"/>
    <x v="3189"/>
    <s v="טלפון"/>
    <s v="מגדל אור"/>
    <n v="0"/>
    <x v="0"/>
    <s v="מגזר יהודי"/>
    <s v="ירושלים"/>
    <s v="לא עובד"/>
  </r>
  <r>
    <n v="47997"/>
    <x v="3320"/>
    <s v="אכראם טאטור"/>
    <x v="3820"/>
    <n v="24"/>
    <s v="shachor@nefesh-yehudi.com"/>
    <s v="קריאת שירות- מגדלאור"/>
    <s v="-"/>
    <s v="-"/>
    <s v="תוכנת קורא מסך"/>
    <s v="nvda"/>
    <s v="לא קיבל קוד אקטיבציה"/>
    <s v="-"/>
    <s v="סגור"/>
    <s v="-"/>
    <d v="2023-10-12T16:49:00"/>
    <d v="2023-10-15T08:37:00"/>
    <x v="5"/>
    <x v="3"/>
    <x v="3190"/>
    <s v="טלפון"/>
    <s v="מגדל אור"/>
    <n v="0"/>
    <x v="0"/>
    <s v="מגזר יהודי"/>
    <s v="ירושלים"/>
    <s v="לא עובד"/>
  </r>
  <r>
    <n v="48011"/>
    <x v="3320"/>
    <s v="אכראם טאטור"/>
    <x v="3820"/>
    <n v="24"/>
    <s v="shachor@nefesh-yehudi.com"/>
    <s v="קריאת שירות- מגדלאור"/>
    <s v="-"/>
    <s v="-"/>
    <s v="תוכנת קורא מסך"/>
    <s v="nvda"/>
    <s v="אקטיבציה"/>
    <s v="עדיין אין קוד"/>
    <s v="סגור"/>
    <s v="-"/>
    <d v="2023-10-15T11:57:00"/>
    <d v="2023-10-15T12:16:00"/>
    <x v="5"/>
    <x v="3"/>
    <x v="295"/>
    <s v="טלפון"/>
    <s v="מגדל אור"/>
    <n v="0"/>
    <x v="0"/>
    <s v="מגזר יהודי"/>
    <s v="ירושלים"/>
    <s v="לא עובד"/>
  </r>
  <r>
    <n v="48038"/>
    <x v="3320"/>
    <s v="דניאל קובנר"/>
    <x v="3820"/>
    <n v="24"/>
    <s v="shachor@nefesh-yehudi.com"/>
    <s v="קריאת שירות- מגדלאור"/>
    <s v="-"/>
    <s v="-"/>
    <s v="תוכנת קורא מסך"/>
    <s v="nvda"/>
    <s v="התקנת NVDA"/>
    <s v="צריך שליטה, יחזור אלינו עוד 15-20 דקות"/>
    <s v="סגור"/>
    <s v="-"/>
    <d v="2023-10-16T11:02:00"/>
    <d v="2023-10-16T11:04:00"/>
    <x v="5"/>
    <x v="3"/>
    <x v="59"/>
    <s v="טלפון"/>
    <s v="מגדל אור"/>
    <n v="0"/>
    <x v="0"/>
    <s v="מגזר יהודי"/>
    <s v="ירושלים"/>
    <s v="לא עובד"/>
  </r>
  <r>
    <n v="48041"/>
    <x v="3320"/>
    <s v="דניאל קובנר"/>
    <x v="3820"/>
    <n v="24"/>
    <s v="shachor@nefesh-yehudi.com"/>
    <s v="קריאת שירות- מגדלאור"/>
    <s v="-"/>
    <s v="-"/>
    <s v="תוכנת קורא מסך"/>
    <s v="nvda"/>
    <s v="הגדרת NVDA + ברייל"/>
    <s v="סייעתי להתקין ולהגדיר רישיון VOCALIZER + צג ברייל + הפרדת קולות"/>
    <s v="סגור"/>
    <s v="-"/>
    <d v="2023-10-16T11:32:00"/>
    <d v="2023-10-16T12:58:00"/>
    <x v="5"/>
    <x v="3"/>
    <x v="15"/>
    <s v="טלפון"/>
    <s v="מגדל אור"/>
    <n v="0"/>
    <x v="0"/>
    <s v="מגזר יהודי"/>
    <s v="ירושלים"/>
    <s v="לא עובד"/>
  </r>
  <r>
    <n v="48043"/>
    <x v="3320"/>
    <s v="עלי חסן"/>
    <x v="3820"/>
    <n v="24"/>
    <s v="shachor@nefesh-yehudi.com"/>
    <s v="קריאת שירות- מגדלאור"/>
    <s v="-"/>
    <s v="-"/>
    <s v="תוכנת קורא מסך"/>
    <s v="nvda"/>
    <s v="תוספות"/>
    <s v="להתקין תוסף של העתק הדבק ושאלה על התקנת קורא מסך בעבודה"/>
    <s v="סגור"/>
    <s v="-"/>
    <d v="2023-10-16T12:12:00"/>
    <d v="2023-10-16T12:55:00"/>
    <x v="5"/>
    <x v="3"/>
    <x v="75"/>
    <s v="טלפון"/>
    <s v="מגדל אור"/>
    <n v="0"/>
    <x v="0"/>
    <s v="מגזר יהודי"/>
    <s v="ירושלים"/>
    <s v="לא עובד"/>
  </r>
  <r>
    <n v="48080"/>
    <x v="3320"/>
    <s v="עלי חסן"/>
    <x v="3820"/>
    <n v="24"/>
    <s v="shachor@nefesh-yehudi.com"/>
    <s v="קריאת שירות- מגדלאור"/>
    <s v="-"/>
    <s v="-"/>
    <s v="תוכנת קורא מסך"/>
    <s v="nvda"/>
    <s v="שאל אותי על תוסף"/>
    <s v="-"/>
    <s v="סגור"/>
    <s v="-"/>
    <d v="2023-10-17T15:41:00"/>
    <d v="2023-10-18T11:14:00"/>
    <x v="5"/>
    <x v="3"/>
    <x v="3191"/>
    <s v="טלפון"/>
    <s v="מגדל אור"/>
    <n v="0"/>
    <x v="0"/>
    <s v="מגזר יהודי"/>
    <s v="ירושלים"/>
    <s v="לא עובד"/>
  </r>
  <r>
    <n v="48088"/>
    <x v="3320"/>
    <s v="דניאל קובנר"/>
    <x v="3820"/>
    <n v="24"/>
    <s v="shachor@nefesh-yehudi.com"/>
    <s v="קריאת שירות- מגדלאור"/>
    <s v="-"/>
    <s v="-"/>
    <s v="גלישה באינטרנט"/>
    <s v="-"/>
    <s v="שחזור סיסמת PAYPAL"/>
    <s v="סייעתי לו לשחזר סיסמת PAYPAL"/>
    <s v="סגור"/>
    <s v="-"/>
    <d v="2023-10-18T10:33:00"/>
    <d v="2023-10-18T11:01:00"/>
    <x v="5"/>
    <x v="3"/>
    <x v="423"/>
    <s v="טלפון"/>
    <s v="מגדל אור"/>
    <n v="0"/>
    <x v="0"/>
    <s v="מגזר יהודי"/>
    <s v="ירושלים"/>
    <s v="לא עובד"/>
  </r>
  <r>
    <n v="48096"/>
    <x v="3320"/>
    <s v="עלי חסן"/>
    <x v="3820"/>
    <n v="24"/>
    <s v="shachor@nefesh-yehudi.com"/>
    <s v="קריאת שירות- מגדלאור"/>
    <s v="-"/>
    <s v="-"/>
    <s v="תוכנת קורא מסך"/>
    <s v="nvda"/>
    <s v="הגדרות"/>
    <s v="הגדרת מקלדת שידבר תווים ומילים והוסרת תוסף של WORD בגלל שהוא לא מתאים"/>
    <s v="סגור"/>
    <s v="-"/>
    <d v="2023-10-18T12:29:00"/>
    <d v="2023-10-18T13:19:00"/>
    <x v="5"/>
    <x v="3"/>
    <x v="294"/>
    <s v="טלפון"/>
    <s v="מגדל אור"/>
    <n v="0"/>
    <x v="0"/>
    <s v="מגזר יהודי"/>
    <s v="ירושלים"/>
    <s v="לא עובד"/>
  </r>
  <r>
    <n v="48101"/>
    <x v="3320"/>
    <s v="דניאל קובנר"/>
    <x v="3820"/>
    <n v="24"/>
    <s v="shachor@nefesh-yehudi.com"/>
    <s v="קריאת שירות- מגדלאור"/>
    <s v="-"/>
    <s v="-"/>
    <s v="תוכנת קורא מסך"/>
    <s v="nvda"/>
    <s v="תוסף סימניה"/>
    <s v="הסברתי לו איך להשתמש"/>
    <s v="סגור"/>
    <s v="-"/>
    <d v="2023-10-18T14:41:00"/>
    <d v="2023-10-18T14:46:00"/>
    <x v="5"/>
    <x v="3"/>
    <x v="38"/>
    <s v="טלפון"/>
    <s v="מגדל אור"/>
    <n v="0"/>
    <x v="0"/>
    <s v="מגזר יהודי"/>
    <s v="ירושלים"/>
    <s v="לא עובד"/>
  </r>
  <r>
    <n v="48137"/>
    <x v="3320"/>
    <s v="דניאל קובנר"/>
    <x v="3820"/>
    <n v="24"/>
    <s v="shachor@nefesh-yehudi.com"/>
    <s v="קריאת שירות- מגדלאור"/>
    <s v="-"/>
    <s v="-"/>
    <s v="תוכנת קורא מסך"/>
    <s v="nvda"/>
    <s v="מחיקת JAWS ואקטיבציית NVDA"/>
    <s v="טופל"/>
    <s v="סגור"/>
    <s v="-"/>
    <d v="2023-10-22T10:35:00"/>
    <d v="2023-10-22T12:17:00"/>
    <x v="5"/>
    <x v="3"/>
    <x v="1572"/>
    <s v="טלפון"/>
    <s v="מגדל אור"/>
    <n v="0"/>
    <x v="0"/>
    <s v="מגזר יהודי"/>
    <s v="ירושלים"/>
    <s v="לא עובד"/>
  </r>
  <r>
    <n v="48146"/>
    <x v="3320"/>
    <s v="דניאל קובנר"/>
    <x v="3820"/>
    <n v="24"/>
    <s v="shachor@nefesh-yehudi.com"/>
    <s v="קריאת שירות- מגדלאור"/>
    <s v="-"/>
    <s v="-"/>
    <s v="תוכנת קורא מסך"/>
    <s v="nvda"/>
    <s v="עדכון NVDA"/>
    <s v="המלצתי לו לעדכן"/>
    <s v="סגור"/>
    <s v="-"/>
    <d v="2023-10-22T13:09:00"/>
    <d v="2023-10-22T13:11:00"/>
    <x v="5"/>
    <x v="3"/>
    <x v="59"/>
    <s v="טלפון"/>
    <s v="מגדל אור"/>
    <n v="0"/>
    <x v="0"/>
    <s v="מגזר יהודי"/>
    <s v="ירושלים"/>
    <s v="לא עובד"/>
  </r>
  <r>
    <n v="48157"/>
    <x v="3320"/>
    <s v="יבגני יאגודין"/>
    <x v="3820"/>
    <n v="24"/>
    <s v="shachor@nefesh-yehudi.com"/>
    <s v="קריאת שירות- מגדלאור"/>
    <s v="-"/>
    <s v="-"/>
    <s v="תוכנת קורא מסך"/>
    <s v="nvda"/>
    <s v="תוסף WORDNAV לא עובד"/>
    <s v="חשב שבעיה בגרסת WORD"/>
    <s v="סגור"/>
    <s v="-"/>
    <d v="2023-10-22T16:28:00"/>
    <d v="2023-10-22T19:24:00"/>
    <x v="5"/>
    <x v="3"/>
    <x v="2892"/>
    <s v="טלפון"/>
    <s v="מגדל אור"/>
    <n v="0"/>
    <x v="0"/>
    <s v="מגזר יהודי"/>
    <s v="ירושלים"/>
    <s v="לא עובד"/>
  </r>
  <r>
    <n v="48162"/>
    <x v="3320"/>
    <s v="אכראם טאטור"/>
    <x v="3820"/>
    <n v="24"/>
    <s v="shachor@nefesh-yehudi.com"/>
    <s v="קריאת שירות- מגדלאור"/>
    <s v="-"/>
    <s v="-"/>
    <s v="תוכנות"/>
    <s v="תמיכה טכנית"/>
    <s v="סגירת קיראה"/>
    <s v="-"/>
    <s v="סגור"/>
    <s v="-"/>
    <d v="2023-10-22T19:19:00"/>
    <d v="2023-10-26T16:07:00"/>
    <x v="5"/>
    <x v="3"/>
    <x v="3192"/>
    <s v="טלפון"/>
    <s v="מגדל אור"/>
    <n v="0"/>
    <x v="0"/>
    <s v="מגזר יהודי"/>
    <s v="ירושלים"/>
    <s v="לא עובד"/>
  </r>
  <r>
    <n v="48169"/>
    <x v="3320"/>
    <s v="עלי חסן"/>
    <x v="3820"/>
    <n v="24"/>
    <s v="shachor@nefesh-yehudi.com"/>
    <s v="קריאת שירות- מגדלאור"/>
    <s v="-"/>
    <s v="-"/>
    <s v="תוכנת קורא מסך"/>
    <s v="nvda"/>
    <s v="VOCALIZER"/>
    <s v="מציג לו הודעה שצריך לעשות עידכון"/>
    <s v="סגור"/>
    <s v="-"/>
    <d v="2023-10-23T10:35:00"/>
    <d v="2023-10-23T11:08:00"/>
    <x v="5"/>
    <x v="3"/>
    <x v="104"/>
    <s v="טלפון"/>
    <s v="מגדל אור"/>
    <n v="0"/>
    <x v="0"/>
    <s v="מגזר יהודי"/>
    <s v="ירושלים"/>
    <s v="לא עובד"/>
  </r>
  <r>
    <n v="48180"/>
    <x v="3320"/>
    <s v="עלי חסן"/>
    <x v="3820"/>
    <n v="24"/>
    <s v="shachor@nefesh-yehudi.com"/>
    <s v="קריאת שירות- מגדלאור"/>
    <s v="-"/>
    <s v="-"/>
    <s v="Office"/>
    <s v="תמיכה טכנית"/>
    <s v="WORD"/>
    <s v="הוספת סימניה והורדת סימני פיסוק"/>
    <s v="סגור"/>
    <s v="-"/>
    <d v="2023-10-23T14:10:00"/>
    <d v="2023-10-24T10:56:00"/>
    <x v="5"/>
    <x v="3"/>
    <x v="2867"/>
    <s v="טלפון"/>
    <s v="מגדל אור"/>
    <n v="0"/>
    <x v="0"/>
    <s v="מגזר יהודי"/>
    <s v="ירושלים"/>
    <s v="לא עובד"/>
  </r>
  <r>
    <n v="48284"/>
    <x v="3320"/>
    <s v="עלי חסן"/>
    <x v="3820"/>
    <n v="24"/>
    <s v="shachor@nefesh-yehudi.com"/>
    <s v="קריאת שירות- מגדלאור"/>
    <s v="-"/>
    <s v="-"/>
    <s v="תוכנת קורא מסך"/>
    <s v="nvda"/>
    <s v="עידכון גירסה"/>
    <s v="לעדכן קורא מסך"/>
    <s v="סגור"/>
    <s v="-"/>
    <d v="2023-10-30T10:35:00"/>
    <d v="2023-10-30T11:41:00"/>
    <x v="5"/>
    <x v="3"/>
    <x v="1443"/>
    <s v="טלפון"/>
    <s v="מגדל אור"/>
    <n v="0"/>
    <x v="0"/>
    <s v="מגזר יהודי"/>
    <s v="ירושלים"/>
    <s v="לא עובד"/>
  </r>
  <r>
    <n v="48347"/>
    <x v="3320"/>
    <s v="דניאל קובנר"/>
    <x v="3820"/>
    <n v="24"/>
    <s v="shachor@nefesh-yehudi.com"/>
    <s v="קריאת שירות- מגדלאור"/>
    <s v="-"/>
    <s v="-"/>
    <s v="תוכנת קורא מסך"/>
    <s v="nvda"/>
    <s v="ניווט בתוך אתר אינטרנט של תחנת רדיו עם NVDA"/>
    <s v="חשב שיש לו בעיה עם NVDA"/>
    <s v="סגור"/>
    <s v="-"/>
    <d v="2023-11-01T12:25:00"/>
    <d v="2023-11-01T12:44:00"/>
    <x v="46"/>
    <x v="3"/>
    <x v="295"/>
    <s v="טלפון"/>
    <s v="מגדל אור"/>
    <n v="0"/>
    <x v="0"/>
    <s v="מגזר יהודי"/>
    <s v="ירושלים"/>
    <s v="לא עובד"/>
  </r>
  <r>
    <n v="48401"/>
    <x v="3320"/>
    <s v="דניאל קובנר"/>
    <x v="3820"/>
    <n v="24"/>
    <s v="shachor@nefesh-yehudi.com"/>
    <s v="קריאת שירות- מגדלאור"/>
    <s v="-"/>
    <s v="-"/>
    <s v="תוכנת קורא מסך"/>
    <s v="jaws"/>
    <s v="ביקש למחוק JAWS 23 כי יש לו JAWS 24 + הודעה של NVDA"/>
    <s v="JAWS 23 נמחק"/>
    <s v="סגור"/>
    <s v="-"/>
    <d v="2023-11-05T10:38:00"/>
    <d v="2023-11-05T10:47:00"/>
    <x v="46"/>
    <x v="3"/>
    <x v="196"/>
    <s v="טלפון"/>
    <s v="מגדל אור"/>
    <n v="0"/>
    <x v="0"/>
    <s v="מגזר יהודי"/>
    <s v="ירושלים"/>
    <s v="לא עובד"/>
  </r>
  <r>
    <n v="48438"/>
    <x v="3320"/>
    <s v="דניאל קובנר"/>
    <x v="3820"/>
    <n v="24"/>
    <s v="shachor@nefesh-yehudi.com"/>
    <s v="קריאת שירות- מגדלאור"/>
    <s v="-"/>
    <s v="-"/>
    <s v="גלישה באינטרנט"/>
    <s v="תמיכה טכנית"/>
    <s v="כניסה ל-PayPal"/>
    <s v="סייעתי לו להיכנס"/>
    <s v="סגור"/>
    <s v="-"/>
    <d v="2023-11-06T10:49:00"/>
    <d v="2023-11-06T11:15:00"/>
    <x v="46"/>
    <x v="3"/>
    <x v="61"/>
    <s v="טלפון"/>
    <s v="מגדל אור"/>
    <n v="0"/>
    <x v="0"/>
    <s v="מגזר יהודי"/>
    <s v="ירושלים"/>
    <s v="לא עובד"/>
  </r>
  <r>
    <n v="48458"/>
    <x v="3320"/>
    <s v="עלי חסן"/>
    <x v="3820"/>
    <n v="24"/>
    <s v="shachor@nefesh-yehudi.com"/>
    <s v="קריאת שירות- מגדלאור"/>
    <s v="-"/>
    <s v="-"/>
    <s v="תוכנת קורא מסך"/>
    <s v="nvda"/>
    <s v="פקודות"/>
    <s v="רצה לדעת פקודה של קריאת עמוד וכמה דברים בי-WORD"/>
    <s v="סגור"/>
    <s v="-"/>
    <d v="2023-11-06T15:31:00"/>
    <d v="2023-11-07T08:57:00"/>
    <x v="46"/>
    <x v="3"/>
    <x v="2280"/>
    <s v="טלפון"/>
    <s v="מגדל אור"/>
    <n v="0"/>
    <x v="0"/>
    <s v="מגזר יהודי"/>
    <s v="ירושלים"/>
    <s v="לא עובד"/>
  </r>
  <r>
    <n v="48478"/>
    <x v="3320"/>
    <s v="דניאל קובנר"/>
    <x v="3820"/>
    <n v="24"/>
    <s v="shachor@nefesh-yehudi.com"/>
    <s v="קריאת שירות- מגדלאור"/>
    <s v="-"/>
    <s v="-"/>
    <s v="תוכנת קורא מסך"/>
    <s v="nvda"/>
    <s v="תוספים ל-NVDA עבור WORD"/>
    <s v="בדקתי ולא קיימים כאלה"/>
    <s v="סגור"/>
    <s v="-"/>
    <d v="2023-11-07T10:42:00"/>
    <d v="2023-11-07T10:56:00"/>
    <x v="46"/>
    <x v="3"/>
    <x v="223"/>
    <s v="טלפון"/>
    <s v="מגדל אור"/>
    <n v="0"/>
    <x v="0"/>
    <s v="מגזר יהודי"/>
    <s v="ירושלים"/>
    <s v="לא עובד"/>
  </r>
  <r>
    <n v="48587"/>
    <x v="3320"/>
    <s v="עלי חסן"/>
    <x v="3820"/>
    <n v="24"/>
    <s v="shachor@nefesh-yehudi.com"/>
    <s v="קריאת שירות- מגדלאור"/>
    <s v="-"/>
    <s v="-"/>
    <s v="Office"/>
    <s v="תמיכה טכנית"/>
    <s v="WORD"/>
    <s v="קביעת סימנייה טופל"/>
    <s v="סגור"/>
    <s v="-"/>
    <d v="2023-11-13T10:48:00"/>
    <d v="2023-11-13T11:30:00"/>
    <x v="46"/>
    <x v="3"/>
    <x v="119"/>
    <s v="טלפון"/>
    <s v="מגדל אור"/>
    <n v="0"/>
    <x v="0"/>
    <s v="מגזר יהודי"/>
    <s v="ירושלים"/>
    <s v="לא עובד"/>
  </r>
  <r>
    <n v="48639"/>
    <x v="3320"/>
    <s v="עלי חסן"/>
    <x v="3820"/>
    <n v="24"/>
    <s v="shachor@nefesh-yehudi.com"/>
    <s v="קריאת שירות- מגדלאור"/>
    <s v="-"/>
    <s v="-"/>
    <s v="תוכנות"/>
    <s v="מידע כללי"/>
    <s v="סגירת קריאה"/>
    <s v="-"/>
    <s v="סגור"/>
    <s v="-"/>
    <d v="2023-11-15T10:42:00"/>
    <d v="2023-11-15T13:17:00"/>
    <x v="46"/>
    <x v="3"/>
    <x v="96"/>
    <s v="טלפון"/>
    <s v="מגדל אור"/>
    <n v="0"/>
    <x v="0"/>
    <s v="מגזר יהודי"/>
    <s v="ירושלים"/>
    <s v="לא עובד"/>
  </r>
  <r>
    <n v="48643"/>
    <x v="3320"/>
    <s v="עלי חסן"/>
    <x v="3820"/>
    <n v="24"/>
    <s v="shachor@nefesh-yehudi.com"/>
    <s v="קריאת שירות- מגדלאור"/>
    <s v="-"/>
    <s v="-"/>
    <s v="Office"/>
    <s v="תמיכה טכנית"/>
    <s v="פקודה"/>
    <s v="ספירת מילים"/>
    <s v="סגור"/>
    <s v="-"/>
    <d v="2023-11-15T12:54:00"/>
    <d v="2023-11-15T13:19:00"/>
    <x v="46"/>
    <x v="3"/>
    <x v="137"/>
    <s v="טלפון"/>
    <s v="מגדל אור"/>
    <n v="0"/>
    <x v="0"/>
    <s v="מגזר יהודי"/>
    <s v="ירושלים"/>
    <s v="לא עובד"/>
  </r>
  <r>
    <n v="48773"/>
    <x v="3320"/>
    <s v="יבגני יאגודין"/>
    <x v="3820"/>
    <n v="24"/>
    <s v="shachor@nefesh-yehudi.com"/>
    <s v="קריאת שירות- מגדלאור"/>
    <s v="-"/>
    <s v="-"/>
    <s v="טלפונים סלולריים"/>
    <s v="אנדרואיד"/>
    <s v="לחבר צג ברייל לטוקבק"/>
    <s v="עזרתי לחבר אבל צג לא מציג עברית"/>
    <s v="סגור"/>
    <s v="-"/>
    <d v="2023-11-21T15:04:00"/>
    <d v="2023-11-21T15:35:00"/>
    <x v="46"/>
    <x v="3"/>
    <x v="193"/>
    <s v="טלפון"/>
    <s v="מגדל אור"/>
    <n v="0"/>
    <x v="0"/>
    <s v="מגזר יהודי"/>
    <s v="ירושלים"/>
    <s v="לא עובד"/>
  </r>
  <r>
    <n v="48775"/>
    <x v="3320"/>
    <s v="עלי חסן"/>
    <x v="3820"/>
    <n v="24"/>
    <s v="shachor@nefesh-yehudi.com"/>
    <s v="קריאת שירות- מגדלאור"/>
    <s v="-"/>
    <s v="-"/>
    <s v="תוכנת קורא מסך"/>
    <s v="-"/>
    <s v="סגירת קריאה"/>
    <s v="-"/>
    <s v="סגור"/>
    <s v="-"/>
    <d v="2023-11-21T15:37:00"/>
    <d v="2023-11-26T11:24:00"/>
    <x v="46"/>
    <x v="3"/>
    <x v="1623"/>
    <s v="טלפון"/>
    <s v="מגדל אור"/>
    <n v="0"/>
    <x v="0"/>
    <s v="מגזר יהודי"/>
    <s v="ירושלים"/>
    <s v="לא עובד"/>
  </r>
  <r>
    <n v="48983"/>
    <x v="3320"/>
    <s v="עלי חסן"/>
    <x v="3820"/>
    <n v="24"/>
    <s v="shachor@nefesh-yehudi.com"/>
    <s v="קריאת שירות- מגדלאור"/>
    <s v="-"/>
    <s v="-"/>
    <s v="גלישה באינטרנט"/>
    <s v="תמיכה טכנית"/>
    <s v="YOUTUBE"/>
    <s v="שואל על אתר חינמי להורדת שירים מ-YOUTUBE"/>
    <s v="סגור"/>
    <s v="-"/>
    <d v="2023-11-30T10:30:00"/>
    <d v="2023-11-30T11:37:00"/>
    <x v="46"/>
    <x v="3"/>
    <x v="270"/>
    <s v="טלפון"/>
    <s v="מגדל אור"/>
    <n v="0"/>
    <x v="0"/>
    <s v="מגזר יהודי"/>
    <s v="ירושלים"/>
    <s v="לא עובד"/>
  </r>
  <r>
    <n v="49270"/>
    <x v="3320"/>
    <s v="עלי חסן"/>
    <x v="3820"/>
    <n v="25"/>
    <s v="shachor@nefesh-yehudi.com"/>
    <s v="קריאת שירות- מגדלאור"/>
    <s v="-"/>
    <s v="-"/>
    <s v="תוכנת קורא מסך"/>
    <s v="nvda"/>
    <s v="רשיון"/>
    <s v="שינוי שם משתמש וסיסמה טופל"/>
    <s v="סגור"/>
    <s v="-"/>
    <d v="2023-12-17T10:38:00"/>
    <d v="2023-12-17T11:34:00"/>
    <x v="47"/>
    <x v="3"/>
    <x v="1728"/>
    <s v="טלפון"/>
    <s v="מגדל אור"/>
    <n v="0"/>
    <x v="0"/>
    <s v="מגזר יהודי"/>
    <s v="ירושלים"/>
    <s v="לא עובד"/>
  </r>
  <r>
    <n v="49271"/>
    <x v="3320"/>
    <s v="אכראם טאטור"/>
    <x v="3820"/>
    <n v="25"/>
    <s v="shachor@nefesh-yehudi.com"/>
    <s v="קריאת שירות- מגדלאור"/>
    <s v="-"/>
    <s v="-"/>
    <s v="תוכנת קורא מסך"/>
    <s v="nvda"/>
    <s v="NVDA"/>
    <s v="איך לגרום לNVDA שיציג התראה ביציאה?"/>
    <s v="סגור"/>
    <s v="-"/>
    <d v="2023-12-17T11:31:00"/>
    <d v="2023-12-17T18:00:00"/>
    <x v="47"/>
    <x v="3"/>
    <x v="3193"/>
    <s v="טלפון"/>
    <s v="מגדל אור"/>
    <n v="0"/>
    <x v="0"/>
    <s v="מגזר יהודי"/>
    <s v="ירושלים"/>
    <s v="לא עובד"/>
  </r>
  <r>
    <n v="49377"/>
    <x v="3320"/>
    <s v="יבגני יאגודין"/>
    <x v="3820"/>
    <n v="25"/>
    <s v="shachor@nefesh-yehudi.com"/>
    <s v="קריאת שירות- מגדלאור"/>
    <s v="-"/>
    <s v="-"/>
    <s v="תוכנת קורא מסך"/>
    <s v="nvda"/>
    <s v="העברת רישיון NVDA למחשב נוסף"/>
    <s v="-"/>
    <s v="סגור"/>
    <s v="-"/>
    <d v="2023-12-21T10:33:00"/>
    <d v="2023-12-21T11:33:00"/>
    <x v="47"/>
    <x v="3"/>
    <x v="299"/>
    <s v="טלפון"/>
    <s v="מגדל אור"/>
    <n v="0"/>
    <x v="0"/>
    <s v="מגזר יהודי"/>
    <s v="ירושלים"/>
    <s v="לא עובד"/>
  </r>
  <r>
    <s v="00007363"/>
    <x v="3321"/>
    <s v="פאדי שקור"/>
    <x v="3821"/>
    <n v="88"/>
    <s v="meirca@zahav.net.il"/>
    <s v="קריאת שירות- מגדלאור"/>
    <m/>
    <m/>
    <s v="הדרכה שיקומית"/>
    <s v="מידע כללי"/>
    <s v="הדרכה שקומית"/>
    <s v="היתה לו שאלה על הדרכה שיקומית ואיך אפשר לפנות למיגדל אור. הסברתי לו"/>
    <s v="סגור"/>
    <m/>
    <d v="2015-12-02T10:59:00"/>
    <d v="2015-12-02T10:59:00"/>
    <x v="87"/>
    <x v="9"/>
    <x v="0"/>
    <s v="טלפון"/>
    <m/>
    <s v="0"/>
    <x v="1"/>
    <s v="מגזר יהודי"/>
    <s v="צפון"/>
    <m/>
  </r>
  <r>
    <s v="00018240"/>
    <x v="3321"/>
    <s v="פאדי שקור"/>
    <x v="3821"/>
    <n v="88"/>
    <s v="meirca@zahav.net.il"/>
    <s v="קריאת שירות- מגדלאור"/>
    <m/>
    <m/>
    <s v="תוכנת הגדלה"/>
    <s v="zoom text"/>
    <s v="קובץ pdf"/>
    <s v="קבל קובץ מצורף. כאשר פותח הקובץ נפתח דפדפן edge ואחר כך מקבל הודעה כי דפדפן edge לא נגיש עם תוכנת ההגדלה zoom text. הדרכתי אותו להוריד הקובץ ולפתוח אותו ולשנות ברירת מחדל של הדפדפן"/>
    <s v="סגור"/>
    <m/>
    <d v="2018-09-17T09:55:00"/>
    <d v="2018-09-17T09:55:00"/>
    <x v="2"/>
    <x v="1"/>
    <x v="0"/>
    <s v="טלפון"/>
    <m/>
    <s v="0"/>
    <x v="0"/>
    <s v="מגזר יהודי"/>
    <s v="צפון"/>
    <m/>
  </r>
  <r>
    <s v="00023473"/>
    <x v="3321"/>
    <s v="יבגני יגודין"/>
    <x v="3821"/>
    <n v="88"/>
    <s v="meirca@zahav.net.il"/>
    <s v="קריאת שירות- מגדלאור"/>
    <m/>
    <m/>
    <s v="טמ&quot;ס"/>
    <s v="תקלה טכנית"/>
    <s v="טמ'ס לא עובד"/>
    <s v="נרכש מתשר געש נתתי טלפון ליצירת קשר"/>
    <s v="סגור"/>
    <m/>
    <d v="2020-01-19T12:47:00"/>
    <d v="2020-01-19T12:47:00"/>
    <x v="68"/>
    <x v="2"/>
    <x v="0"/>
    <s v="טלפון"/>
    <m/>
    <s v="0"/>
    <x v="0"/>
    <s v="מגזר יהודי"/>
    <s v="צפון"/>
    <m/>
  </r>
  <r>
    <s v="00025196"/>
    <x v="3321"/>
    <s v="יבגני יגודין"/>
    <x v="3821"/>
    <n v="88"/>
    <s v="meirca@zahav.net.il"/>
    <s v="קריאת שירות- מגדלאור"/>
    <m/>
    <m/>
    <s v="המכון לאבחון ראייה ירודה"/>
    <s v="מידע כללי"/>
    <s v="לדחות פגישה"/>
    <s v="כבוע לו תור למחר אך בגלל חום מבקש לדחות נתתי טלפון אבל מעביר בכל זאת"/>
    <s v="סגור"/>
    <m/>
    <d v="2020-05-18T11:23:00"/>
    <d v="2020-05-18T11:47:00"/>
    <x v="71"/>
    <x v="2"/>
    <x v="268"/>
    <s v="טלפון"/>
    <m/>
    <s v="0"/>
    <x v="1"/>
    <s v="מגזר יהודי"/>
    <s v="צפון"/>
    <m/>
  </r>
  <r>
    <s v="00025507"/>
    <x v="3321"/>
    <s v="ליאור עמר"/>
    <x v="3821"/>
    <n v="88"/>
    <s v="meirca@zahav.net.il"/>
    <s v="קריאת שירות- מגדלאור"/>
    <m/>
    <m/>
    <s v="ציוד היקפי"/>
    <m/>
    <s v="כפתור אפליקיישן"/>
    <s v="משתמש במקלדת ללא הכפתור ומעוניין להפעיל את האפשרות - הקשה shift+f10"/>
    <s v="סגור"/>
    <m/>
    <d v="2020-06-07T12:03:00"/>
    <d v="2020-06-07T12:08:00"/>
    <x v="42"/>
    <x v="2"/>
    <x v="139"/>
    <s v="טלפון"/>
    <m/>
    <s v="0"/>
    <x v="0"/>
    <s v="מגזר יהודי"/>
    <s v="צפון"/>
    <m/>
  </r>
  <r>
    <s v="00017126"/>
    <x v="3322"/>
    <s v="תמי טיירי"/>
    <x v="3822"/>
    <n v="13"/>
    <s v="israelbenharoosh@gmail.com"/>
    <s v="קריאת שירות- מגדלאור"/>
    <m/>
    <m/>
    <s v="מערכות הפעלה"/>
    <s v="תמיכה טכנית"/>
    <s v="שכח סיסמה לכניסת המחשב"/>
    <s v="אביו ישראל פנה. מאיר שלום שכח את הסיסמת כניסה להפעלת המחשב. אמרתי שצריך טכנאי והמלצתי לפנות למי שנתן את המחשב לקבל טכנאי או פרטי. בנוסף, הסברתי על שירותי מגדלאור."/>
    <s v="סגור"/>
    <m/>
    <d v="2018-06-24T09:48:00"/>
    <d v="2018-06-24T09:48:00"/>
    <x v="21"/>
    <x v="1"/>
    <x v="0"/>
    <s v="טלפון"/>
    <s v="מגדל אור"/>
    <s v="0"/>
    <x v="0"/>
    <m/>
    <m/>
    <m/>
  </r>
  <r>
    <s v="00014759"/>
    <x v="3323"/>
    <s v="תמי טיירי"/>
    <x v="3823"/>
    <n v="21"/>
    <m/>
    <s v="קריאת שירות- מגדלאור"/>
    <m/>
    <m/>
    <s v="טלפונים סלולריים"/>
    <s v="מידע כללי"/>
    <s v="הבדלים בין איפון לאנדרואיד"/>
    <s v="הסברתי על ההבדלים בין איפון לאנדרואיד מעוניינת לרכוש מכשיר לבן שלה שהוא לקוי ראיה ברמה גבוהה רואה רק צבעים."/>
    <s v="סגור"/>
    <m/>
    <d v="2017-11-13T11:05:00"/>
    <d v="2018-06-25T22:35:00"/>
    <x v="19"/>
    <x v="7"/>
    <x v="3194"/>
    <s v="טלפון"/>
    <s v="מגדל אור"/>
    <s v="0"/>
    <x v="0"/>
    <s v="מגזר יהודי"/>
    <s v="מרכז"/>
    <m/>
  </r>
  <r>
    <s v="00014760"/>
    <x v="3323"/>
    <s v="תמי טיירי"/>
    <x v="3823"/>
    <n v="21"/>
    <m/>
    <s v="קריאת שירות- מגדלאור"/>
    <m/>
    <m/>
    <s v="הדרכה שיקומית"/>
    <s v="התמצאות וניידות"/>
    <s v="הפניה להדרכה שיקומית"/>
    <s v="לפני כחצי שנה ביקשו הפניה מהעו&quot;ס נורית חי מפתח תקווה עבור הדרכה שיקומית. אך ההפניה עדיין לא הגיע. וצריך ללמוד את הדרך למסגרת שלו באופן דחוף."/>
    <s v="סגור"/>
    <m/>
    <d v="2017-11-13T11:26:00"/>
    <d v="2018-06-25T22:35:00"/>
    <x v="19"/>
    <x v="7"/>
    <x v="3195"/>
    <s v="טלפון"/>
    <s v="מגדל אור"/>
    <s v="0"/>
    <x v="1"/>
    <s v="מגזר יהודי"/>
    <s v="מרכז"/>
    <m/>
  </r>
  <r>
    <n v="37686"/>
    <x v="3323"/>
    <s v="עלי חסן"/>
    <x v="3824"/>
    <n v="24"/>
    <s v="-"/>
    <s v="קריאת שירות- מגדלאור"/>
    <s v="-"/>
    <s v="-"/>
    <s v="משרד הרווחה"/>
    <s v="תעודות עיוור מקושרות"/>
    <s v="הסבר"/>
    <s v="-"/>
    <s v="סגור"/>
    <s v="-"/>
    <d v="2022-12-07T12:03:00"/>
    <d v="2022-12-07T12:49:00"/>
    <x v="9"/>
    <x v="6"/>
    <x v="730"/>
    <s v="טלפון"/>
    <s v="מגדל אור"/>
    <n v="0"/>
    <x v="0"/>
    <s v="מגזר יהודי"/>
    <s v="מרכז"/>
    <s v="-"/>
  </r>
  <r>
    <s v="00001217"/>
    <x v="3324"/>
    <s v="איריס זק"/>
    <x v="3825"/>
    <n v="33"/>
    <s v="meir.barneron@gmail.com"/>
    <m/>
    <m/>
    <m/>
    <s v="אבחון והכשרה"/>
    <s v="הכשרת מחשבים"/>
    <s v="שיווק מוקד + קורס הקלדה עיוורת"/>
    <s v="בוצע שיווק מוקד. הוא מעוניין לעבור קורס הקלדה עיוורת. הוא לומד באוניברסיטה. גר בירושלים. לדבריו, הוא פנה בעבר למגדל אור, הקורס שהציעו לו לא התאים לצרכים שלו. הוא לא משתמש בקורא מסך או הגדלה. הופנה לשרונה. שרונה תחזור אליו ותציע לו מורה שיקומית , או שיפנה לעל&quot;ה או שישנה אפשרות להוריד תכנה חינמית ללימוד הקלדה עיוורת."/>
    <s v="סגור"/>
    <m/>
    <d v="2014-01-29T15:56:00"/>
    <d v="2014-01-30T09:36:00"/>
    <x v="7"/>
    <x v="4"/>
    <x v="1632"/>
    <s v="טלפון"/>
    <m/>
    <s v="0"/>
    <x v="1"/>
    <s v="מגזר יהודי"/>
    <s v="ירושלים"/>
    <s v="עובד"/>
  </r>
  <r>
    <n v="48523"/>
    <x v="3324"/>
    <s v="אכראם טאטור"/>
    <x v="3826"/>
    <n v="36"/>
    <s v="meir.barneron@gmail.com"/>
    <s v="קריאת שירות- מגדלאור"/>
    <s v="-"/>
    <s v="-"/>
    <s v="תוכנת קורא מסך"/>
    <s v="jaws"/>
    <s v="הפעלת ברייל virtual"/>
    <s v="הועבר לעלי"/>
    <s v="סגור"/>
    <s v="-"/>
    <d v="2023-11-09T09:59:00"/>
    <d v="2023-11-09T10:05:00"/>
    <x v="46"/>
    <x v="3"/>
    <x v="17"/>
    <s v="טלפון"/>
    <s v="-"/>
    <n v="1"/>
    <x v="0"/>
    <s v="מגזר יהודי"/>
    <s v="ירושלים"/>
    <s v="עובד"/>
  </r>
  <r>
    <n v="49547"/>
    <x v="3324"/>
    <s v="עלי חסן"/>
    <x v="3826"/>
    <n v="37"/>
    <s v="meir.barneron@gmail.com"/>
    <s v="קריאת שירות- מגדלאור"/>
    <s v="-"/>
    <s v="-"/>
    <s v="Office"/>
    <s v="תמיכה טכנית"/>
    <s v="WORD"/>
    <s v="אפשרות הכתבה הסברתי שזה קיים רק בגירסה 365"/>
    <s v="סגור"/>
    <s v="-"/>
    <d v="2023-12-28T10:45:00"/>
    <d v="2023-12-28T11:28:00"/>
    <x v="47"/>
    <x v="3"/>
    <x v="75"/>
    <s v="טלפון"/>
    <s v="-"/>
    <n v="1"/>
    <x v="0"/>
    <s v="מגזר יהודי"/>
    <s v="ירושלים"/>
    <s v="עובד"/>
  </r>
  <r>
    <s v="00003354"/>
    <x v="3325"/>
    <s v="איריס זק"/>
    <x v="3827"/>
    <n v="76"/>
    <s v="s7394703@014.net.il"/>
    <m/>
    <m/>
    <m/>
    <s v="תוכנת קורא מסך"/>
    <s v="jaws"/>
    <s v="הג'וס מדבר בשפות זרות + נעלמו האייקונים משולחן העבודה"/>
    <s v="לא מצאתי דרך להשתלט. שלחתי מייל ללטס טוק. לבסוף הסתבר גם שאין להם כרגע חיבור לאינטרנט. ביקשתי שיפנה לספק האינטרנט/לתשתית האינטרנט. לגבי האייקונים על שולחן העבודה: יש לנסות איתו קליק ימני על שולחן העבודה --&gt; תצוגה --&gt; הצג סמלים על שולחן העבודה. לגבי הג'וס: לנסות ins+Ctrl+S זה פותח את הפרופילים של הסינטיסייזר. לחפש את השפה. בנסיונות איתו מסתבר שאין כלום על שולחן העבודה, גם לא נפתח תפריט של לחצן ימני. צריך מישהו שיהיה פיסית ליד המחשב כדי לבדוק. הוא חושב לפרמט את המחשב."/>
    <s v="סגור"/>
    <m/>
    <d v="2014-11-16T09:16:00"/>
    <d v="2014-11-16T13:07:00"/>
    <x v="85"/>
    <x v="4"/>
    <x v="3152"/>
    <s v="טלפון"/>
    <s v="מגדל אור"/>
    <s v="0"/>
    <x v="0"/>
    <m/>
    <m/>
    <m/>
  </r>
  <r>
    <s v="00003722"/>
    <x v="3325"/>
    <s v="איריס זק"/>
    <x v="3827"/>
    <n v="76"/>
    <s v="s7394703@014.net.il"/>
    <m/>
    <m/>
    <m/>
    <s v="תוכנת קורא מסך"/>
    <s v="nvda"/>
    <s v="התקנת NVDA"/>
    <s v="הוא התקשר לברר אם תהיה לנו אפשרות להתקין לו NVDA. עניתי בחיוב. הוא אמר שיתקשר מחר שוב כאשר יהיה לידו אדם רואה."/>
    <s v="סגור"/>
    <m/>
    <d v="2015-01-04T11:44:00"/>
    <d v="2015-01-04T11:44:00"/>
    <x v="91"/>
    <x v="9"/>
    <x v="0"/>
    <s v="טלפון"/>
    <s v="מגדל אור"/>
    <s v="0"/>
    <x v="0"/>
    <m/>
    <m/>
    <m/>
  </r>
  <r>
    <s v="00003737"/>
    <x v="3325"/>
    <s v="איריס זק"/>
    <x v="3827"/>
    <n v="76"/>
    <s v="s7394703@014.net.il"/>
    <m/>
    <m/>
    <m/>
    <s v="תוכנת קורא מסך"/>
    <s v="nvda"/>
    <s v="התקנת NVDA"/>
    <s v="יש לו מחשב חדש עם וינדוס 8. היה לו במחשב הקודם ג'וס 9 עם מנוע דיבור סיוון. מבקש התקנת NVDA. התקנתי לו NVDA. צריך כעת להוריד לו את הסיוון, ועליו לברר מהו קוד הרישיון לסיוון. בנוסף, צריך יהיה לוודא אם מנוע הדיבור יעבוד עם וינדוס 8. יריב מלטס טוק: לפי הרישומים שלנו אין לו סיוון אבל אנחנו עדיין בודקים את הנושא. אעדכן אותך ברגע שנסיים את הבדיקה. לאחר בדיקה מעמיקה כנראה שהיה לו ג'וז 9 עם מנוע דיבור סתיו. אם יש לו חשבונית על קול פיקס או כל מסמך אחר, הוא מוזמן לשלוח לנו אותו. איריס: הסברתי למאיר שמדובר במנוע דיבור מאוד ישן שלא עובד עם וינדוס 7 או 8."/>
    <s v="סגור"/>
    <m/>
    <d v="2015-01-05T12:32:00"/>
    <d v="2015-01-06T11:37:00"/>
    <x v="91"/>
    <x v="9"/>
    <x v="319"/>
    <s v="טלפון"/>
    <s v="מגדל אור"/>
    <s v="0"/>
    <x v="0"/>
    <m/>
    <m/>
    <m/>
  </r>
  <r>
    <s v="00004217"/>
    <x v="3325"/>
    <s v="רפי כהן"/>
    <x v="3827"/>
    <n v="76"/>
    <s v="s7394703@014.net.il"/>
    <m/>
    <m/>
    <m/>
    <s v="תוכנת קורא מסך"/>
    <s v="nvda"/>
    <s v="הדיבור נעלם"/>
    <s v="הלקוח משתמש בNVDA באנגלית ללא מנוע דיבור בעברית. הקול והדיבור נעלמו לו, הרמקולים מופעלים ומוגברים אבל יש לו מקלדת אלחוטית חדשה ואני חושש שמקלדת זו כוללת כפתור השתקה והוא לחץ עליו מבלי לדעת איפה זה מצוי. קודם כל ביקשתי ממנו לבדוק את המקלדת עם אדם רואה ולוודא האם יש שם כפתור השתקה. בנוסף צריך להשתלט על המחשב שלו כדי לבדוק האם ההשתקה מסומנת בכרטיס הקול שלו. עדכון 10/3: הבעיה נפתרה, מסתבר שמי שהוא אחר עבד על המחשב שלו ופשוט הנמיך את הווליום ליד השעון עד הסוף. בהתאם לכך הקריאה סגורה."/>
    <s v="סגור"/>
    <m/>
    <d v="2015-03-08T11:32:00"/>
    <d v="2015-03-10T12:50:00"/>
    <x v="114"/>
    <x v="9"/>
    <x v="3196"/>
    <s v="טלפון"/>
    <s v="מגדל אור"/>
    <s v="0"/>
    <x v="0"/>
    <m/>
    <m/>
    <m/>
  </r>
  <r>
    <s v="00004939"/>
    <x v="3325"/>
    <s v="איריס זק"/>
    <x v="3827"/>
    <n v="76"/>
    <s v="s7394703@014.net.il"/>
    <m/>
    <m/>
    <m/>
    <s v="טלפונים סלולריים"/>
    <s v="אנדרואיד"/>
    <s v="העברת אנשי קשר מאאוטלוק אקספרס לאאוטלוק"/>
    <s v="היה לו אאוטלוק אקספרס והוא עבר להשתמש באאוטלוק של מייקרוסופט, אך חסרים לו כל אנשי הקשר והוא לא מצליח לשלוח מיילים. רציתי להשתלט על המחשב, אך יש לו TV גרסה 10 ולא יכולתי. שלחתי במייל קישור ל- TV של המוקד, אך הוא לא קיבל את המייל. רציתי להדריך אותו איך להוריד את ה- AA, אך הוא לא מצא את האינטרנט אקספלורר, כי עשו לו שינויים במחשב. הוא יתקשר שוב כשיהיה אדם רואה לידו."/>
    <s v="סגור"/>
    <m/>
    <d v="2015-05-26T10:00:00"/>
    <d v="2015-05-26T10:15:00"/>
    <x v="101"/>
    <x v="9"/>
    <x v="205"/>
    <s v="טלפון"/>
    <s v="מגדל אור"/>
    <s v="0"/>
    <x v="0"/>
    <m/>
    <m/>
    <m/>
  </r>
  <r>
    <s v="00005161"/>
    <x v="3325"/>
    <s v="איריס זק"/>
    <x v="3827"/>
    <n v="76"/>
    <s v="s7394703@014.net.il"/>
    <m/>
    <m/>
    <m/>
    <s v="טלפונים סלולריים"/>
    <s v="אנדרואיד"/>
    <s v="בעקבות הטיפ הטכנולוגי"/>
    <s v="לא הבין את הטיפ. הסברתי לו שהטיפ מיועד ללקויי ראיה ולא לעיוורים מוחלטים."/>
    <s v="סגור"/>
    <m/>
    <d v="2015-06-16T20:24:00"/>
    <d v="2015-06-16T20:24:00"/>
    <x v="113"/>
    <x v="9"/>
    <x v="0"/>
    <s v="טלפון"/>
    <s v="מגדל אור"/>
    <s v="0"/>
    <x v="0"/>
    <m/>
    <m/>
    <m/>
  </r>
  <r>
    <s v="00005162"/>
    <x v="3325"/>
    <s v="מעוז חבוב"/>
    <x v="3827"/>
    <n v="76"/>
    <s v="s7394703@014.net.il"/>
    <m/>
    <m/>
    <m/>
    <s v="דואר"/>
    <s v="משלוח לא חזר"/>
    <m/>
    <m/>
    <s v="סגור"/>
    <m/>
    <d v="2015-06-17T08:54:00"/>
    <d v="2015-06-17T10:34:00"/>
    <x v="113"/>
    <x v="9"/>
    <x v="550"/>
    <s v="טלפון"/>
    <s v="מגדל אור"/>
    <s v="0"/>
    <x v="2"/>
    <m/>
    <m/>
    <m/>
  </r>
  <r>
    <s v="00005217"/>
    <x v="3325"/>
    <s v="איריס זק"/>
    <x v="3827"/>
    <n v="76"/>
    <s v="s7394703@014.net.il"/>
    <m/>
    <m/>
    <m/>
    <s v="תוכנת קורא מסך"/>
    <s v="nvda"/>
    <s v="מבקש שה- NVDA ייעלה אוטומטית"/>
    <s v="הדרכתי אותו כיצד לעשות זאת: לפתוח את התפריטים עם Ins+N להגיע עם חץ למטה לאפשרויות ללחוץ פעמיים Enter להגיע עם tabים לתיבת סימון של &quot;הפעל את ה- NVDA אוטומטית...&quot; להגיע עם tabים ל- OK וללחוץ Enter."/>
    <s v="סגור"/>
    <m/>
    <d v="2015-06-23T10:40:00"/>
    <d v="2015-06-23T10:40:00"/>
    <x v="113"/>
    <x v="9"/>
    <x v="0"/>
    <s v="טלפון"/>
    <s v="מגדל אור"/>
    <s v="0"/>
    <x v="0"/>
    <m/>
    <m/>
    <m/>
  </r>
  <r>
    <s v="00006655"/>
    <x v="3325"/>
    <s v="מעוז חבוב"/>
    <x v="3827"/>
    <n v="76"/>
    <s v="s7394703@014.net.il"/>
    <s v="קריאת שירות- מגדלאור"/>
    <m/>
    <m/>
    <s v="מערכות הפעלה"/>
    <s v="תמיכה טכנית"/>
    <s v="עליית קובץ עם הפעלת חלונות 10"/>
    <s v="לדבריו יש לו קובץ שהוא מעוניין שיעלה אוטומטית כאשר עולה המחשב. מאחר שיש לו חלונות 10 אני משאיר פתוח לטיפול של מישהו שכבר יש לו ניסיון עם המערכת. הוא התקשר שוב, מהשיחה איתו הוא אמר שהו רוצה שnvda יעלה עם המחשב. נכנסתי איתו להגדרות אך הגדרה זו לא הופיעה. אמר שמשתמש בגרסה ניידת של nvda אך העתיק אותה למחשב. מכך אני מסיק שמדובר במנוע דיבור לא חוקי. בפועל היה ניתן לעקוף ולהגדיר את nvda בתיקיית \startup אך מאחר ומדובר בסיוע בהגדרות של תוכנה לא חוקית אמרתי לו שזה לא אפשרי."/>
    <s v="סגור"/>
    <m/>
    <d v="2015-10-06T15:11:00"/>
    <d v="2015-10-07T15:19:00"/>
    <x v="86"/>
    <x v="9"/>
    <x v="1819"/>
    <s v="טלפון"/>
    <s v="מגדל אור"/>
    <s v="0"/>
    <x v="0"/>
    <m/>
    <m/>
    <m/>
  </r>
  <r>
    <s v="00006669"/>
    <x v="3325"/>
    <s v="מעוז חבוב"/>
    <x v="3827"/>
    <n v="76"/>
    <s v="s7394703@014.net.il"/>
    <s v="קריאת שירות- מגדלאור"/>
    <m/>
    <m/>
    <s v="גלישה באינטרנט"/>
    <s v="הדרכה"/>
    <s v="לא מצליח להתחבר עם שם משתמש וסיסמא לאתר שחמט"/>
    <s v="מקבל שגיאה ששם משתמש לא קיים. אמרתי לו שזה לא תחום שאנו נותנים בו תמיכה עם זאת ביצעתי בעבורו שיחזור סיסמא באתר."/>
    <s v="סגור"/>
    <m/>
    <d v="2015-10-07T15:12:00"/>
    <d v="2015-10-07T15:12:00"/>
    <x v="86"/>
    <x v="9"/>
    <x v="0"/>
    <s v="טלפון"/>
    <s v="מגדל אור"/>
    <s v="0"/>
    <x v="0"/>
    <m/>
    <m/>
    <m/>
  </r>
  <r>
    <s v="00007102"/>
    <x v="3325"/>
    <s v="יבגני יגודין"/>
    <x v="3827"/>
    <n v="76"/>
    <s v="s7394703@014.net.il"/>
    <s v="קריאת שירות- מגדלאור"/>
    <m/>
    <m/>
    <s v="Office"/>
    <s v="הדרכה"/>
    <s v="באקסל רוצה להעביר תוצאה לתא אחר"/>
    <s v="במקום שרוצה לראות תוצאה לכתוב = ומספר תא"/>
    <s v="סגור"/>
    <m/>
    <d v="2015-11-09T10:49:00"/>
    <d v="2015-11-09T10:49:00"/>
    <x v="52"/>
    <x v="9"/>
    <x v="0"/>
    <s v="טלפון"/>
    <s v="מגדל אור"/>
    <s v="0"/>
    <x v="0"/>
    <m/>
    <m/>
    <m/>
  </r>
  <r>
    <s v="00007268"/>
    <x v="3325"/>
    <s v="מעוז חבוב"/>
    <x v="3827"/>
    <n v="76"/>
    <s v="s7394703@014.net.il"/>
    <s v="קריאת שירות- מגדלאור"/>
    <m/>
    <m/>
    <s v="תוכנת קורא מסך"/>
    <s v="nvda"/>
    <s v="הפעלה אוטומטית בעילייה של חלונות"/>
    <s v="משתמש ב NVDA פרוץ מתוך DOK ולכן אפשרות הסימון של הפעלה אוטומטית לא פעילה. יש לו מנוע דיבור סיון - כאשר ימצא את ההתקנה יתקין את סיון ואז יתקין NVDA מקומי ואז ניתן יהיה לסמן את האפשרות ."/>
    <s v="סגור"/>
    <m/>
    <d v="2015-11-23T11:45:00"/>
    <d v="2015-11-23T11:45:00"/>
    <x v="52"/>
    <x v="9"/>
    <x v="0"/>
    <s v="טלפון"/>
    <s v="מגדל אור"/>
    <s v="0"/>
    <x v="0"/>
    <m/>
    <m/>
    <m/>
  </r>
  <r>
    <s v="00008215"/>
    <x v="3325"/>
    <s v="רפי כהן"/>
    <x v="3827"/>
    <n v="76"/>
    <s v="s7394703@014.net.il"/>
    <s v="קריאת שירות- מגדלאור"/>
    <m/>
    <m/>
    <s v="תוכנת קורא מסך"/>
    <s v="nvda"/>
    <s v="התקנת NVDA"/>
    <s v="התקין NVDA לפי קישור שקיבל. אין לו מנוע דיבור בעברית והוא לא קנה כזה לכן בטקסטים עבריים מנוע הדיבור האנגלי מקריא לו סתם אותיות. בכל מקרה כדי שנוכל לתמוך בו הוא צריך לקנות מנוע דיבור עברי. מאחר והיה חשד שבעבר הוא השתמש במנוע פרוץ הדגשתי שעליו לקנות מנוע דיבור חוקי כתנאי לתמיכה שלנו."/>
    <s v="סגור"/>
    <m/>
    <d v="2016-02-14T10:15:00"/>
    <d v="2016-02-14T10:15:00"/>
    <x v="53"/>
    <x v="5"/>
    <x v="0"/>
    <s v="טלפון"/>
    <s v="מגדל אור"/>
    <s v="0"/>
    <x v="0"/>
    <m/>
    <m/>
    <m/>
  </r>
  <r>
    <s v="00008390"/>
    <x v="3325"/>
    <s v="מעוז חבוב"/>
    <x v="3827"/>
    <n v="76"/>
    <s v="s7394703@014.net.il"/>
    <s v="קריאת שירות- מגדלאור"/>
    <m/>
    <m/>
    <s v="מערכות הפעלה"/>
    <s v="תמיכה טכנית"/>
    <s v="יצירת קיצור דרך לאאוטלוק על שולחן העבודה"/>
    <s v="לא הצלחתי לסייע לו, היו הרבה בעיות עם הפוקוס של nvda, משתמש בתוכנה לא חוקית ולא מעודכנת. נא לבצע בהשתלטות. משתמש בחלונות 10 יבגני: התקנתי סקייף הוצאתי קיצורי אוטלוק מסמכים שלי לשולחן עבודה"/>
    <s v="סגור"/>
    <m/>
    <d v="2016-02-25T14:58:00"/>
    <d v="2016-02-25T16:45:00"/>
    <x v="53"/>
    <x v="5"/>
    <x v="1455"/>
    <s v="טלפון"/>
    <s v="מגדל אור"/>
    <s v="0"/>
    <x v="0"/>
    <m/>
    <m/>
    <m/>
  </r>
  <r>
    <s v="00008515"/>
    <x v="3325"/>
    <s v="פאדי שקור"/>
    <x v="3827"/>
    <n v="76"/>
    <s v="s7394703@014.net.il"/>
    <s v="קריאת שירות- מגדלאור"/>
    <m/>
    <m/>
    <s v="התקנת מדפסות"/>
    <s v="מידע כללי"/>
    <s v="לא מצליח להדפיס"/>
    <s v="אמרתי לו שאנחנו לא תומכים במדפסות"/>
    <s v="סגור"/>
    <m/>
    <d v="2016-03-07T10:06:00"/>
    <d v="2016-03-07T10:06:00"/>
    <x v="83"/>
    <x v="5"/>
    <x v="0"/>
    <s v="טלפון"/>
    <s v="מגדל אור"/>
    <s v="0"/>
    <x v="0"/>
    <m/>
    <m/>
    <m/>
  </r>
  <r>
    <s v="00009332"/>
    <x v="3325"/>
    <s v="פאדי שקור"/>
    <x v="3828"/>
    <n v="85"/>
    <m/>
    <s v="קריאת שירות- מגדלאור"/>
    <m/>
    <m/>
    <s v="טלפונים סלולריים"/>
    <s v="אייפון"/>
    <s v="נעילת מכשיר"/>
    <s v="יש לו מכשיר אייפון 4S המכשיר ננעל אחרי כמה נסיונות להכניס קוד גישה שגוי, הסברתי לו כי אי אפשר לעזור לו בנושא, והזהרתי אותו לו לנסות סתם כי בכל ניסיון נוסף עוד זמן, לחסימה"/>
    <s v="סגור"/>
    <m/>
    <d v="2016-06-06T10:47:00"/>
    <d v="2016-06-06T10:47:00"/>
    <x v="54"/>
    <x v="5"/>
    <x v="0"/>
    <s v="טלפון"/>
    <m/>
    <s v="0"/>
    <x v="0"/>
    <m/>
    <m/>
    <m/>
  </r>
  <r>
    <s v="00009949"/>
    <x v="3325"/>
    <s v="פאדי שקור"/>
    <x v="3827"/>
    <n v="76"/>
    <s v="s7394703@014.net.il"/>
    <s v="קריאת שירות- מגדלאור"/>
    <m/>
    <m/>
    <s v="תוכנת קורא מסך"/>
    <s v="nvda"/>
    <s v="השתלטות"/>
    <s v="הוא מבקש השתלטות בנושא NVDA רציתי לעזור אבל הוא מתעקש על השתלטות טופל"/>
    <s v="סגור"/>
    <m/>
    <d v="2016-08-10T11:03:00"/>
    <d v="2016-08-11T12:45:00"/>
    <x v="115"/>
    <x v="5"/>
    <x v="3197"/>
    <s v="טלפון"/>
    <s v="מגדל אור"/>
    <s v="0"/>
    <x v="0"/>
    <m/>
    <m/>
    <m/>
  </r>
  <r>
    <s v="00010566"/>
    <x v="3325"/>
    <s v="אליאס סמרה"/>
    <x v="3827"/>
    <n v="76"/>
    <s v="s7394703@014.net.il"/>
    <s v="קריאת שירות- מגדלאור"/>
    <m/>
    <m/>
    <s v="תוכנת קורא מסך"/>
    <s v="nvda"/>
    <s v="nvda לא מדבר"/>
    <s v="המחשב היה ב השתק סדרתי לו דרך השתלטות"/>
    <s v="סגור"/>
    <m/>
    <d v="2016-10-10T09:39:00"/>
    <d v="2016-10-10T10:52:00"/>
    <x v="89"/>
    <x v="5"/>
    <x v="503"/>
    <s v="טלפון"/>
    <s v="מגדל אור"/>
    <s v="0"/>
    <x v="0"/>
    <m/>
    <m/>
    <m/>
  </r>
  <r>
    <s v="00010805"/>
    <x v="3325"/>
    <s v="איקראם טאטור"/>
    <x v="3827"/>
    <n v="76"/>
    <s v="s7394703@014.net.il"/>
    <s v="קריאת שירות- מגדלאור"/>
    <m/>
    <m/>
    <s v="תוכנת קורא מסך"/>
    <s v="nvda"/>
    <s v="כמה בעיות"/>
    <s v="דרך שליטה מרחוק: 1. תיקון שעון של המחשב. 2.בדיקת nvda . 3. הגדרת הרמקולים על 100 אחוזים."/>
    <s v="סגור"/>
    <m/>
    <d v="2016-11-10T14:49:00"/>
    <d v="2016-11-10T14:49:00"/>
    <x v="105"/>
    <x v="5"/>
    <x v="0"/>
    <s v="טלפון"/>
    <s v="מגדל אור"/>
    <s v="0"/>
    <x v="0"/>
    <m/>
    <m/>
    <m/>
  </r>
  <r>
    <s v="00010827"/>
    <x v="3325"/>
    <s v="מעוז חבוב"/>
    <x v="3827"/>
    <n v="76"/>
    <s v="s7394703@014.net.il"/>
    <s v="קריאת שירות- מגדלאור"/>
    <m/>
    <m/>
    <s v="מערכות הפעלה"/>
    <s v="תמיכה טכנית"/>
    <s v="ביקש קישור להורדת תוכנת שליטה מרחוק של המוקד"/>
    <s v="תוכנות קורא המסך שברשותו אינן עובדות והוא ביקש קישור לביצוע שליטה מרחוק, יתקשרו מאוחר יותר כשיהיה אדם רואה בסביבה. ניסיתי לעזור עם הפעלת תוכנות הנגישות אך לא הצלחתי ללא שליטה מרחוק."/>
    <s v="סגור"/>
    <m/>
    <d v="2016-11-13T12:26:00"/>
    <d v="2016-11-13T12:26:00"/>
    <x v="105"/>
    <x v="5"/>
    <x v="0"/>
    <s v="טלפון"/>
    <s v="מגדל אור"/>
    <s v="0"/>
    <x v="0"/>
    <m/>
    <m/>
    <m/>
  </r>
  <r>
    <s v="00011203"/>
    <x v="3325"/>
    <s v="אליאס סמרה"/>
    <x v="3827"/>
    <n v="76"/>
    <s v="s7394703@014.net.il"/>
    <s v="קריאת שירות- מגדלאור"/>
    <m/>
    <m/>
    <s v="גלישה באינטרנט"/>
    <s v="תמיכה טכנית"/>
    <s v="איך להוריד שיר מיוטיוב"/>
    <s v="הדרכתי אותו איך מורידים שיר מיוטיוב"/>
    <s v="סגור"/>
    <m/>
    <d v="2016-12-08T10:44:00"/>
    <d v="2016-12-08T10:44:00"/>
    <x v="8"/>
    <x v="5"/>
    <x v="0"/>
    <s v="טלפון"/>
    <s v="מגדל אור"/>
    <s v="0"/>
    <x v="0"/>
    <m/>
    <m/>
    <m/>
  </r>
  <r>
    <s v="00012238"/>
    <x v="3325"/>
    <s v="יבגני יגודין"/>
    <x v="3827"/>
    <n v="76"/>
    <s v="s7394703@014.net.il"/>
    <s v="קריאת שירות- מגדלאור"/>
    <m/>
    <m/>
    <s v="מערכות הפעלה"/>
    <s v="תמיכה טכנית"/>
    <s v="לעשות גיבוי בדיסק חיצוני"/>
    <s v="אפשר לגבות קבצים ותיקיות אבל לא להעביר מערכת"/>
    <s v="סגור"/>
    <m/>
    <d v="2017-03-08T10:35:00"/>
    <d v="2017-03-08T10:35:00"/>
    <x v="13"/>
    <x v="7"/>
    <x v="0"/>
    <s v="טלפון"/>
    <s v="מגדל אור"/>
    <s v="0"/>
    <x v="0"/>
    <m/>
    <m/>
    <m/>
  </r>
  <r>
    <s v="00013584"/>
    <x v="3325"/>
    <s v="תמי טיירי"/>
    <x v="3827"/>
    <n v="76"/>
    <s v="s7394703@014.net.il"/>
    <s v="קריאת שירות- מגדלאור"/>
    <m/>
    <m/>
    <s v="טלפונים סלולריים"/>
    <s v="אנדרואיד"/>
    <s v="ווקולייזר"/>
    <s v="הסברתי שצריך לרכוש מהחנות play את הווקולייזר"/>
    <s v="סגור"/>
    <m/>
    <d v="2017-07-13T10:37:00"/>
    <d v="2017-07-13T10:37:00"/>
    <x v="17"/>
    <x v="7"/>
    <x v="0"/>
    <s v="טלפון"/>
    <s v="מגדל אור"/>
    <s v="0"/>
    <x v="0"/>
    <m/>
    <m/>
    <m/>
  </r>
  <r>
    <s v="00014121"/>
    <x v="3325"/>
    <s v="אליאס סמרה"/>
    <x v="3827"/>
    <n v="76"/>
    <s v="s7394703@014.net.il"/>
    <s v="קריאת שירות- מגדלאור"/>
    <m/>
    <m/>
    <s v="מערכות הפעלה"/>
    <m/>
    <s v="שחזור איקון מחשב שלי בשולחן עבודה"/>
    <s v="נמחק לו שחזרתי דרך השתלטות"/>
    <s v="סגור"/>
    <m/>
    <d v="2017-08-29T10:41:00"/>
    <d v="2017-08-29T10:41:00"/>
    <x v="36"/>
    <x v="7"/>
    <x v="0"/>
    <s v="טלפון"/>
    <s v="מגדל אור"/>
    <s v="0"/>
    <x v="0"/>
    <m/>
    <m/>
    <m/>
  </r>
  <r>
    <s v="00014490"/>
    <x v="3325"/>
    <s v="יבגני יגודין"/>
    <x v="3827"/>
    <n v="76"/>
    <s v="s7394703@014.net.il"/>
    <s v="קריאת שירות- מגדלאור"/>
    <m/>
    <m/>
    <s v="התקנת מדפסות"/>
    <s v="מידע כללי"/>
    <s v="לא מצליח להתקין מדפסת"/>
    <s v="התברר שהוא לא הצליח להוריד דרייבר לא מצאתי דגם מדפסת שהוא נתן יותר מאוחר יהיה מישהוא שיוכל להקריא דגם"/>
    <s v="סגור"/>
    <m/>
    <d v="2017-10-16T12:13:00"/>
    <d v="2017-10-16T12:13:00"/>
    <x v="18"/>
    <x v="7"/>
    <x v="0"/>
    <s v="טלפון"/>
    <s v="מגדל אור"/>
    <s v="0"/>
    <x v="0"/>
    <m/>
    <m/>
    <m/>
  </r>
  <r>
    <s v="00016356"/>
    <x v="3325"/>
    <s v="יבגני יגודין"/>
    <x v="3827"/>
    <n v="76"/>
    <s v="s7394703@014.net.il"/>
    <s v="קריאת שירות- מגדלאור"/>
    <m/>
    <m/>
    <s v="מערכות הפעלה"/>
    <s v="תמיכה טכנית"/>
    <s v="רוצה קישור לTEAMVIEWER"/>
    <s v="שלחתי קישור להורדה QS 11"/>
    <s v="סגור"/>
    <m/>
    <d v="2018-04-22T10:44:00"/>
    <d v="2018-04-22T10:44:00"/>
    <x v="56"/>
    <x v="1"/>
    <x v="0"/>
    <s v="טלפון"/>
    <s v="מגדל אור"/>
    <s v="0"/>
    <x v="0"/>
    <m/>
    <m/>
    <m/>
  </r>
  <r>
    <s v="00019829"/>
    <x v="3325"/>
    <s v="פאדי שקור"/>
    <x v="3827"/>
    <n v="76"/>
    <s v="s7394703@014.net.il"/>
    <s v="קריאת שירות- מגדלאור"/>
    <m/>
    <m/>
    <s v="טלפונים סלולריים"/>
    <s v="אייפון"/>
    <s v="וילון מסך"/>
    <s v="ביטלנו וילון מסך"/>
    <s v="סגור"/>
    <m/>
    <d v="2019-01-28T13:47:00"/>
    <d v="2019-01-28T13:47:00"/>
    <x v="24"/>
    <x v="8"/>
    <x v="0"/>
    <s v="טלפון"/>
    <s v="מגדל אור"/>
    <s v="0"/>
    <x v="0"/>
    <m/>
    <m/>
    <m/>
  </r>
  <r>
    <s v="00021596"/>
    <x v="3325"/>
    <s v="תמי טיירי"/>
    <x v="3827"/>
    <n v="76"/>
    <s v="s7394703@014.net.il"/>
    <s v="קריאת שירות- מגדלאור"/>
    <m/>
    <m/>
    <s v="טלפונים סלולריים"/>
    <s v="אייפון"/>
    <s v="מקלדת לאיפון"/>
    <s v="יש לו מקלדת של מחשב. הסברתי שבמידה ויש בלוטוס אז יוכל לכשר אותה עם האיפון."/>
    <s v="סגור"/>
    <m/>
    <d v="2019-07-01T13:31:00"/>
    <d v="2019-07-01T13:31:00"/>
    <x v="63"/>
    <x v="8"/>
    <x v="0"/>
    <s v="טלפון"/>
    <s v="מגדל אור"/>
    <s v="0"/>
    <x v="0"/>
    <m/>
    <m/>
    <m/>
  </r>
  <r>
    <s v="00021849"/>
    <x v="3325"/>
    <s v="פאדי שקור"/>
    <x v="3827"/>
    <n v="76"/>
    <s v="s7394703@014.net.il"/>
    <s v="קריאת שירות- מגדלאור"/>
    <m/>
    <m/>
    <s v="טלפונים סלולריים"/>
    <s v="אייפון"/>
    <s v="הקלדה מהמחשב"/>
    <s v="האם יש אפשרות לחבר האייפון במחשב ולשלוט באיפון וגם להקליד? לא"/>
    <s v="סגור"/>
    <m/>
    <d v="2019-07-24T13:26:00"/>
    <d v="2019-07-24T13:26:00"/>
    <x v="63"/>
    <x v="8"/>
    <x v="0"/>
    <s v="טלפון"/>
    <s v="מגדל אור"/>
    <s v="0"/>
    <x v="0"/>
    <m/>
    <m/>
    <m/>
  </r>
  <r>
    <s v="00022125"/>
    <x v="3325"/>
    <s v="תמי טיירי"/>
    <x v="3827"/>
    <n v="76"/>
    <s v="s7394703@014.net.il"/>
    <s v="קריאת שירות- מגדלאור"/>
    <m/>
    <m/>
    <s v="גלישה באינטרנט"/>
    <s v="תמיכה טכנית"/>
    <s v="אין אינטרנט"/>
    <s v="לדבריו. אין אינטרנט. עשה איתחול לראוטר ולמחשב אך לא עזר וכשניסה להתחבר לרשת לא הצליח להתחבר. הפנתי לספק."/>
    <s v="סגור"/>
    <m/>
    <d v="2019-08-19T09:45:00"/>
    <d v="2019-08-19T09:45:00"/>
    <x v="64"/>
    <x v="8"/>
    <x v="0"/>
    <s v="טלפון"/>
    <s v="מגדל אור"/>
    <s v="0"/>
    <x v="0"/>
    <m/>
    <m/>
    <m/>
  </r>
  <r>
    <s v="00022926"/>
    <x v="3325"/>
    <s v="תמי טיירי"/>
    <x v="3827"/>
    <n v="76"/>
    <s v="s7394703@014.net.il"/>
    <s v="קריאת שירות- מגדלאור"/>
    <m/>
    <m/>
    <s v="מערכות הפעלה"/>
    <s v="תמיכה טכנית"/>
    <s v="מקליט בשלבים של windows"/>
    <s v="מעוניין ומנסה לעבוד עם המקליט קול ההקלטה בשלבים של windows. מבקש להקליט מהרדיו. המלצתי להשתמש בנגן מיילסטון שיש ברשותו מישום שהמקליט קול אינו נגיש כלל."/>
    <s v="סגור"/>
    <m/>
    <d v="2019-11-24T10:58:00"/>
    <d v="2019-11-24T10:58:00"/>
    <x v="67"/>
    <x v="8"/>
    <x v="0"/>
    <s v="טלפון"/>
    <s v="מגדל אור"/>
    <s v="0"/>
    <x v="0"/>
    <m/>
    <m/>
    <m/>
  </r>
  <r>
    <s v="00025382"/>
    <x v="3325"/>
    <s v="תמי טיירי"/>
    <x v="3827"/>
    <n v="76"/>
    <s v="s7394703@014.net.il"/>
    <s v="קריאת שירות- מגדלאור"/>
    <m/>
    <m/>
    <s v="תוכנת קורא מסך"/>
    <s v="nvda"/>
    <s v="nvda לא עולה"/>
    <s v="בס&quot;ד משתמש בגרסא הניידת של nvda. הוא לא מצליח לעלות אותה. אין לו תוכנת שליטה. הצעאתי שיתקשר כשיהיה עם אדם רואה ונוריד מהאתר של מגדלאור. tv."/>
    <s v="סגור"/>
    <m/>
    <d v="2020-05-27T13:22:00"/>
    <d v="2020-05-27T13:22:00"/>
    <x v="71"/>
    <x v="2"/>
    <x v="0"/>
    <s v="טלפון"/>
    <s v="מגדל אור"/>
    <s v="0"/>
    <x v="0"/>
    <m/>
    <m/>
    <m/>
  </r>
  <r>
    <s v="00025750"/>
    <x v="3325"/>
    <s v="תמי טיירי"/>
    <x v="3827"/>
    <n v="76"/>
    <s v="s7394703@014.net.il"/>
    <s v="קריאת שירות- מגדלאור"/>
    <m/>
    <m/>
    <s v="תוכנת קורא מסך"/>
    <s v="nvda"/>
    <s v="nvda לא עובד"/>
    <s v="בס&quot;ד. לדבריו. nvda לא עובד. גם לא התעדכן לאחר חצי שעה. הוא לא הדליק המון זמן את המחשב. הסברתי איך להוריד תוכנת שליטה מהאתר של מגדלאור אבל לא הצליחו להיכנס לגוגל, יתכן ואין אינטרנט. הצעתי לעשות איתחול לראוטר ולמחשב אך היו צריכים לצאת."/>
    <s v="סגור"/>
    <m/>
    <d v="2020-06-22T13:56:00"/>
    <d v="2020-06-22T13:56:00"/>
    <x v="42"/>
    <x v="2"/>
    <x v="0"/>
    <s v="טלפון"/>
    <s v="מגדל אור"/>
    <s v="0"/>
    <x v="0"/>
    <m/>
    <m/>
    <m/>
  </r>
  <r>
    <s v="00025907"/>
    <x v="3325"/>
    <s v="תמי טיירי"/>
    <x v="3827"/>
    <n v="76"/>
    <s v="s7394703@014.net.il"/>
    <s v="קריאת שירות- מגדלאור"/>
    <m/>
    <m/>
    <s v="גלישה באינטרנט"/>
    <s v="תמיכה טכנית"/>
    <s v="אין לו אינטרנט"/>
    <s v="בס&quot;ד לדבריו. כבר תקופה ארוכה אין לו אינטרנט. איפוס של הראוטר מודם לא עזר מבקש סיסמת התחברות כנראה לwifi. זו רק השערה שלי. הפנתי אותו שיתקשר לבזק כי זו התשתית או לבזק בינלאומי ושיעדכן אם צריך ננסה לעזור."/>
    <s v="סגור"/>
    <m/>
    <d v="2020-07-02T08:45:00"/>
    <d v="2020-07-02T08:46:00"/>
    <x v="72"/>
    <x v="2"/>
    <x v="12"/>
    <s v="טלפון"/>
    <s v="מגדל אור"/>
    <s v="0"/>
    <x v="0"/>
    <m/>
    <m/>
    <m/>
  </r>
  <r>
    <s v="00025922"/>
    <x v="3325"/>
    <s v="אכראם טאטור"/>
    <x v="3827"/>
    <n v="76"/>
    <s v="s7394703@014.net.il"/>
    <s v="קריאת שירות- מגדלאור"/>
    <m/>
    <m/>
    <s v="תוכנת קורא מסך"/>
    <s v="nvda"/>
    <s v="בעיה דיבור"/>
    <s v="טופל מולי ומול יבגני התברר שזה פרוץ"/>
    <s v="סגור"/>
    <m/>
    <d v="2020-07-02T12:52:00"/>
    <d v="2020-07-02T14:28:00"/>
    <x v="72"/>
    <x v="2"/>
    <x v="1577"/>
    <s v="טלפון"/>
    <s v="מגדל אור"/>
    <s v="0"/>
    <x v="0"/>
    <m/>
    <m/>
    <m/>
  </r>
  <r>
    <s v="00025926"/>
    <x v="3325"/>
    <s v="אכראם טאטור"/>
    <x v="3827"/>
    <n v="76"/>
    <s v="s7394703@014.net.il"/>
    <s v="קריאת שירות- מגדלאור"/>
    <m/>
    <m/>
    <s v="תוכנת קורא מסך"/>
    <s v="nvda"/>
    <s v="בטיפול מולי יבגני"/>
    <s v="יצא שזה פרוץ"/>
    <s v="סגור"/>
    <m/>
    <d v="2020-07-02T14:04:00"/>
    <d v="2020-07-02T14:04:00"/>
    <x v="72"/>
    <x v="2"/>
    <x v="0"/>
    <s v="טלפון"/>
    <s v="מגדל אור"/>
    <s v="0"/>
    <x v="0"/>
    <m/>
    <m/>
    <m/>
  </r>
  <r>
    <s v="00029551"/>
    <x v="3325"/>
    <s v="פאדי שקור"/>
    <x v="3827"/>
    <n v="77"/>
    <s v="s7394703@014.net.il"/>
    <s v="קריאת שירות- מגדלאור"/>
    <m/>
    <m/>
    <s v="טלפונים סלולריים"/>
    <s v="אייפון"/>
    <s v="וילון מסך"/>
    <s v="אחרי שמפעיל דיבור מקבל מסך שחור הסברתי לו זה וילון מסך והסברתי איך מבטלים ואיך מפעלים"/>
    <s v="סגור"/>
    <m/>
    <d v="2021-03-04T12:08:00"/>
    <d v="2021-03-04T12:08:00"/>
    <x v="35"/>
    <x v="0"/>
    <x v="0"/>
    <s v="טלפון"/>
    <s v="מגדל אור"/>
    <s v="0"/>
    <x v="0"/>
    <m/>
    <m/>
    <m/>
  </r>
  <r>
    <s v="00030497"/>
    <x v="3325"/>
    <s v="אכראם טאטור"/>
    <x v="3827"/>
    <n v="77"/>
    <s v="s7394703@014.net.il"/>
    <s v="קריאת שירות- מגדלאור"/>
    <m/>
    <m/>
    <s v="תוכנת קורא מסך"/>
    <s v="nvda"/>
    <s v="NVDA לא מאייט טוב בעדכון החדש"/>
    <s v="הבעיה טופלה מול עלי, ועניין שזה בג במנוע דיבור אסף. הומלץ על רכישת vocalaizerظ"/>
    <s v="סגור"/>
    <m/>
    <d v="2021-05-27T12:29:00"/>
    <d v="2021-05-27T12:29:00"/>
    <x v="0"/>
    <x v="0"/>
    <x v="0"/>
    <s v="טלפון"/>
    <s v="מגדל אור"/>
    <s v="0"/>
    <x v="0"/>
    <m/>
    <m/>
    <m/>
  </r>
  <r>
    <s v="00031381"/>
    <x v="3325"/>
    <s v="עלי חסן"/>
    <x v="3827"/>
    <n v="77"/>
    <s v="s7394703@014.net.il"/>
    <s v="קריאת שירות- מגדלאור"/>
    <m/>
    <m/>
    <s v="תוכנת קורא מסך"/>
    <s v="nvda"/>
    <s v="איך להגיע לשורת פקודות עם NVDA"/>
    <s v="טופל"/>
    <s v="סגור"/>
    <m/>
    <d v="2021-08-05T10:32:00"/>
    <d v="2021-08-09T10:39:00"/>
    <x v="109"/>
    <x v="0"/>
    <x v="404"/>
    <s v="טלפון"/>
    <s v="מגדל אור"/>
    <s v="0"/>
    <x v="0"/>
    <m/>
    <m/>
    <m/>
  </r>
  <r>
    <s v="00031409"/>
    <x v="3325"/>
    <s v="עלי חסן"/>
    <x v="3827"/>
    <n v="77"/>
    <s v="s7394703@014.net.il"/>
    <s v="קריאת שירות- מגדלאור"/>
    <m/>
    <m/>
    <s v="תוכנת קורא מסך"/>
    <s v="nvda"/>
    <s v="איך להגיע אל שורת פקודות בי-Excel"/>
    <s v="טופל"/>
    <s v="סגור"/>
    <m/>
    <d v="2021-08-08T19:52:00"/>
    <d v="2021-08-08T19:53:00"/>
    <x v="109"/>
    <x v="0"/>
    <x v="9"/>
    <s v="טלפון"/>
    <s v="מגדל אור"/>
    <s v="0"/>
    <x v="0"/>
    <m/>
    <m/>
    <m/>
  </r>
  <r>
    <n v="32050"/>
    <x v="3325"/>
    <s v="יבגני יגודין"/>
    <x v="3829"/>
    <n v="77"/>
    <s v="s7394703@014.net.il"/>
    <s v="קריאת שירות- מגדלאור"/>
    <s v="-"/>
    <s v="-"/>
    <s v="תוכנות"/>
    <s v="מידע כללי"/>
    <s v="איך לקבל פקס במחשב?"/>
    <s v="יש מדפסת אם פקס מחוברת לטלפון"/>
    <s v="סגור"/>
    <s v="-"/>
    <d v="2021-10-13T13:06:00"/>
    <d v="2021-10-13T13:06:00"/>
    <x v="77"/>
    <x v="0"/>
    <x v="0"/>
    <s v="טלפון"/>
    <s v="מגדל אור"/>
    <n v="0"/>
    <x v="0"/>
    <s v="-"/>
    <s v="-"/>
    <s v="-"/>
  </r>
  <r>
    <n v="32390"/>
    <x v="3325"/>
    <s v="פאדי שקור"/>
    <x v="3829"/>
    <n v="77"/>
    <s v="s7394703@014.net.il"/>
    <s v="קריאת שירות- מגדלאור"/>
    <s v="-"/>
    <s v="-"/>
    <s v="Office"/>
    <s v="מידע כללי"/>
    <s v="קבלת מייל בחזרה"/>
    <s v="-"/>
    <s v="סגור"/>
    <s v="-"/>
    <d v="2021-11-08T14:27:00"/>
    <d v="2021-11-08T14:27:00"/>
    <x v="78"/>
    <x v="0"/>
    <x v="0"/>
    <s v="טלפון"/>
    <s v="מגדל אור"/>
    <n v="0"/>
    <x v="0"/>
    <s v="-"/>
    <s v="-"/>
    <s v="-"/>
  </r>
  <r>
    <n v="32391"/>
    <x v="3325"/>
    <s v="פאדי שקור"/>
    <x v="3829"/>
    <n v="77"/>
    <s v="s7394703@014.net.il"/>
    <s v="קריאת שירות- מגדלאור"/>
    <s v="-"/>
    <s v="-"/>
    <s v="-"/>
    <s v="-"/>
    <s v="קבלת מייל בחזרה אנ"/>
    <s v="שלחתי מייל לאחד השוכרים והוא לא חזר לי בתשובה"/>
    <s v="סגור"/>
    <s v="-"/>
    <d v="2021-11-08T14:28:00"/>
    <d v="2021-11-08T14:28:00"/>
    <x v="78"/>
    <x v="0"/>
    <x v="0"/>
    <s v="טלפון"/>
    <s v="מגדל אור"/>
    <n v="0"/>
    <x v="0"/>
    <s v="-"/>
    <s v="-"/>
    <s v="-"/>
  </r>
  <r>
    <n v="37491"/>
    <x v="3325"/>
    <s v="עלי חסן"/>
    <x v="3829"/>
    <n v="78"/>
    <s v="s7394703@014.net.il"/>
    <s v="קריאת שירות- מגדלאור"/>
    <s v="-"/>
    <s v="-"/>
    <s v="טלפונים סלולריים"/>
    <s v="אייפון"/>
    <s v="הגדרות"/>
    <s v="למאת הדיבור קורא מסך VOICEOVER ואיך ניתן להוריד את התוכנה TEAMVEIWER"/>
    <s v="סגור"/>
    <s v="-"/>
    <d v="2022-11-30T16:22:00"/>
    <d v="2022-11-30T16:22:00"/>
    <x v="111"/>
    <x v="6"/>
    <x v="0"/>
    <s v="טלפון"/>
    <s v="מגדל אור"/>
    <n v="0"/>
    <x v="0"/>
    <s v="-"/>
    <s v="-"/>
    <s v="-"/>
  </r>
  <r>
    <n v="40734"/>
    <x v="3325"/>
    <s v="עלי חסן"/>
    <x v="3829"/>
    <n v="79"/>
    <s v="s7394703@014.net.il"/>
    <s v="קריאת שירות- מגדלאור"/>
    <s v="-"/>
    <s v="-"/>
    <s v="תוכנת קורא מסך"/>
    <s v="nvda"/>
    <s v="עידכון גירסה"/>
    <s v="עשינו שליטה דרך יפגני"/>
    <s v="סגור"/>
    <s v="-"/>
    <d v="2023-03-28T10:48:00"/>
    <d v="2023-03-28T10:48:00"/>
    <x v="112"/>
    <x v="3"/>
    <x v="0"/>
    <s v="טלפון"/>
    <s v="מגדל אור"/>
    <n v="0"/>
    <x v="0"/>
    <s v="-"/>
    <s v="-"/>
    <s v="-"/>
  </r>
  <r>
    <n v="49254"/>
    <x v="3325"/>
    <s v="עלי חסן"/>
    <x v="3829"/>
    <n v="80"/>
    <s v="s7394703@014.net.il"/>
    <s v="קריאת שירות- מגדלאור"/>
    <s v="-"/>
    <s v="-"/>
    <s v="מערכות הפעלה"/>
    <s v="תמיכה טכנית"/>
    <s v="פרמות"/>
    <s v="רוצה לפרמת את המחשב ורצה לעשות גיבוי לקבצים שלו ורצה לחזיר את רשיון של NVDA אל השרת"/>
    <s v="סגור"/>
    <s v="-"/>
    <d v="2023-12-14T11:55:00"/>
    <d v="2023-12-14T12:17:00"/>
    <x v="47"/>
    <x v="3"/>
    <x v="158"/>
    <s v="טלפון"/>
    <s v="מגדל אור"/>
    <n v="0"/>
    <x v="0"/>
    <s v="-"/>
    <s v="-"/>
    <s v="-"/>
  </r>
  <r>
    <s v="00002211"/>
    <x v="3326"/>
    <s v="פאדי שקור"/>
    <x v="3830"/>
    <n v="65"/>
    <m/>
    <m/>
    <m/>
    <m/>
    <s v="טלפונים סלולריים"/>
    <s v="ray"/>
    <s v="ריי"/>
    <s v="היא מתקשרת למוקד של כללית מגיעה לתפרית בחירה לא מצליחה לבחור שלוחה . הסברתי לה שזאת בעיה בריי."/>
    <s v="סגור"/>
    <m/>
    <d v="2014-06-10T09:46:00"/>
    <d v="2014-06-10T09:46:00"/>
    <x v="98"/>
    <x v="4"/>
    <x v="0"/>
    <s v="טלפון"/>
    <s v="מגדל אור"/>
    <s v="0"/>
    <x v="0"/>
    <s v="מגזר יהודי"/>
    <s v="מרכז"/>
    <m/>
  </r>
  <r>
    <s v="00003103"/>
    <x v="3326"/>
    <s v="יבגני יגודין"/>
    <x v="3830"/>
    <n v="65"/>
    <m/>
    <m/>
    <m/>
    <m/>
    <s v="טלפונים סלולריים"/>
    <s v="ray"/>
    <s v="טלפון לפעמים לא מוצא אנשים בפנקס כתובות"/>
    <s v="לפעמים היא שולחת הודעות ומכשיר לא מוצא איש קשר בפנקס כתובות ושולח הודעה לאיש קשר רשון בפנקס כאשר היא בודקת בפנקס כתובות היא רואה איש קשר הדרוש ולפעמים היא מקבלת שיחות או הודעות מאנשים רשומים בפנקס אבל מקבלת לא מזוהה. איריס 19/10: שלחתי מייל תזכורת לבן. רפי 27/10: שאלתי את בן מה קורה עם הקריאה והוא ענה שהקריאה בטיפול שייסתיים היום ואפשר לסגור אותה מבחינתנו וכך אני עושה."/>
    <s v="סגור"/>
    <m/>
    <d v="2014-10-07T11:50:00"/>
    <d v="2014-10-27T12:20:00"/>
    <x v="99"/>
    <x v="4"/>
    <x v="3198"/>
    <s v="טלפון"/>
    <s v="מגדל אור"/>
    <s v="0"/>
    <x v="0"/>
    <s v="מגזר יהודי"/>
    <s v="מרכז"/>
    <m/>
  </r>
  <r>
    <s v="00003682"/>
    <x v="3326"/>
    <s v="יבגני יגודין"/>
    <x v="3830"/>
    <n v="65"/>
    <m/>
    <m/>
    <m/>
    <m/>
    <s v="טלפונים סלולריים"/>
    <s v="ray"/>
    <s v="יש לה ראי"/>
    <s v="יש ללקוחה שרידי ראיה וכבר כשנה יש לה ראי כנראה ישן רצתה בעזרת מורה שקטמת לעבור למצב אנדרויד בהגדלה אבל מפני שמכשיר מאוד ישן ואין אפשרות לשדרג"/>
    <s v="סגור"/>
    <m/>
    <d v="2014-12-30T09:37:00"/>
    <d v="2014-12-30T09:37:00"/>
    <x v="100"/>
    <x v="4"/>
    <x v="0"/>
    <s v="טלפון"/>
    <s v="מגדל אור"/>
    <s v="0"/>
    <x v="0"/>
    <s v="מגזר יהודי"/>
    <s v="מרכז"/>
    <m/>
  </r>
  <r>
    <s v="00008716"/>
    <x v="3326"/>
    <s v="מעוז חבוב"/>
    <x v="3830"/>
    <n v="65"/>
    <m/>
    <s v="קריאת שירות- מגדלאור"/>
    <m/>
    <m/>
    <s v="טלפונים סלולריים"/>
    <s v="אייפון"/>
    <s v="לא מצליחה לעדכן אייפון"/>
    <s v="המכשיר לא מצליח לחפש עידכונים, ניסינו להפעיל מחדש, לנתק ולחבר וויפי אך לא עזר. אמרתי שכנראה מדובר בבעייה בשרתים של אפל משום שאנו נתקלים בהמון בעיות הימים האחרונים."/>
    <s v="סגור"/>
    <m/>
    <d v="2016-03-23T11:38:00"/>
    <d v="2016-03-23T11:38:00"/>
    <x v="83"/>
    <x v="5"/>
    <x v="0"/>
    <s v="טלפון"/>
    <s v="מגדל אור"/>
    <s v="0"/>
    <x v="0"/>
    <s v="מגזר יהודי"/>
    <s v="מרכז"/>
    <m/>
  </r>
  <r>
    <s v="00008962"/>
    <x v="3326"/>
    <s v="רפי כהן"/>
    <x v="3830"/>
    <n v="65"/>
    <m/>
    <s v="קריאת שירות- מגדלאור"/>
    <m/>
    <m/>
    <s v="מערכות הפעלה"/>
    <s v="הדרכה"/>
    <s v="שני עניינים"/>
    <s v="ענת מורה שיקומית: המחשב של הלקוחה חזר מתיקון והיו שתי בעיות: 1: רוצה את שורת המשימות ובמיוחד השעות קהה יותר. המלצה: ALT-SHIFT-PRINTSCREEN מפעיל חדות גבוהה יותר. זה בדיוק מה שרצתה. 2. WHATSAPP במחשב, מה צריך להוריד: WHATSAPP WEB ובטלפון לסמן את זה בהגדרות WHATSAPP."/>
    <s v="סגור"/>
    <m/>
    <d v="2016-04-13T14:52:00"/>
    <d v="2016-04-13T14:52:00"/>
    <x v="88"/>
    <x v="5"/>
    <x v="0"/>
    <s v="טלפון"/>
    <s v="מגדל אור"/>
    <s v="0"/>
    <x v="0"/>
    <s v="מגזר יהודי"/>
    <s v="מרכז"/>
    <m/>
  </r>
  <r>
    <s v="00016578"/>
    <x v="3326"/>
    <s v="תמי טיירי"/>
    <x v="3830"/>
    <n v="65"/>
    <m/>
    <s v="קריאת שירות- מגדלאור"/>
    <m/>
    <m/>
    <s v="טלפונים סלולריים"/>
    <s v="אייפון"/>
    <s v="סינכרון לוח שנה עם היומן של גוגל"/>
    <m/>
    <s v="סגור"/>
    <m/>
    <d v="2018-05-14T15:34:00"/>
    <d v="2018-05-14T15:34:00"/>
    <x v="57"/>
    <x v="1"/>
    <x v="0"/>
    <s v="טלפון"/>
    <s v="מגדל אור"/>
    <s v="0"/>
    <x v="0"/>
    <s v="מגזר יהודי"/>
    <s v="מרכז"/>
    <m/>
  </r>
  <r>
    <s v="00016940"/>
    <x v="3326"/>
    <s v="תמי טיירי"/>
    <x v="3830"/>
    <n v="65"/>
    <m/>
    <s v="קריאת שירות- מגדלאור"/>
    <m/>
    <m/>
    <s v="טלפונים סלולריים"/>
    <s v="אייפון"/>
    <s v="משימות"/>
    <s v="הסברתי איך לבטל משימה והמלצתי לקבוע פגישות דרך הלוח שנה."/>
    <s v="סגור"/>
    <m/>
    <d v="2018-06-12T14:51:00"/>
    <d v="2018-06-12T14:51:00"/>
    <x v="21"/>
    <x v="1"/>
    <x v="0"/>
    <s v="טלפון"/>
    <s v="מגדל אור"/>
    <s v="0"/>
    <x v="0"/>
    <s v="מגזר יהודי"/>
    <s v="מרכז"/>
    <m/>
  </r>
  <r>
    <s v="00017293"/>
    <x v="3326"/>
    <s v="פאדי שקור"/>
    <x v="3830"/>
    <n v="65"/>
    <m/>
    <s v="קריאת שירות- מגדלאור"/>
    <m/>
    <m/>
    <s v="טלפונים סלולריים"/>
    <m/>
    <s v="apple id"/>
    <s v="שכחה את הסיסמה של apple id ולא זוכרת פרטים. אין לי מה לעשות ביקשתי שתפנה לאדם שיצר לה החשבון"/>
    <s v="סגור"/>
    <m/>
    <d v="2018-07-03T14:58:00"/>
    <d v="2018-07-03T14:58:00"/>
    <x v="22"/>
    <x v="1"/>
    <x v="0"/>
    <s v="טלפון"/>
    <s v="מגדל אור"/>
    <s v="0"/>
    <x v="0"/>
    <s v="מגזר יהודי"/>
    <s v="מרכז"/>
    <m/>
  </r>
  <r>
    <s v="00019166"/>
    <x v="3326"/>
    <s v="תמי טיירי"/>
    <x v="3830"/>
    <n v="65"/>
    <m/>
    <s v="קריאת שירות- מגדלאור"/>
    <m/>
    <m/>
    <s v="טלפונים סלולריים"/>
    <s v="אייפון"/>
    <s v="ספיד טריוויה"/>
    <s v="הסברתי איך לצאת מהפרסומות בספיד טריוויה ועל המילון של כרמית"/>
    <s v="סגור"/>
    <m/>
    <d v="2018-12-06T12:03:00"/>
    <d v="2018-12-06T12:03:00"/>
    <x v="50"/>
    <x v="1"/>
    <x v="0"/>
    <s v="טלפון"/>
    <s v="מגדל אור"/>
    <s v="0"/>
    <x v="0"/>
    <s v="מגזר יהודי"/>
    <s v="מרכז"/>
    <m/>
  </r>
  <r>
    <s v="00019168"/>
    <x v="3326"/>
    <s v="תמי טיירי"/>
    <x v="3830"/>
    <n v="65"/>
    <m/>
    <s v="קריאת שירות- מגדלאור"/>
    <m/>
    <m/>
    <s v="טלפונים סלולריים"/>
    <s v="אייפון"/>
    <s v="הפעלה והפסקה של דיבור"/>
    <s v="הסברתי את המחווה להפעיל ולבטל את הדיבור באיפון"/>
    <s v="סגור"/>
    <m/>
    <d v="2018-12-06T12:18:00"/>
    <d v="2018-12-06T12:18:00"/>
    <x v="50"/>
    <x v="1"/>
    <x v="0"/>
    <s v="טלפון"/>
    <s v="מגדל אור"/>
    <s v="0"/>
    <x v="0"/>
    <s v="מגזר יהודי"/>
    <s v="מרכז"/>
    <m/>
  </r>
  <r>
    <s v="00019972"/>
    <x v="3326"/>
    <s v="ליאור עמר"/>
    <x v="3830"/>
    <n v="65"/>
    <m/>
    <s v="קריאת שירות- מגדלאור"/>
    <m/>
    <m/>
    <s v="טלפונים סלולריים"/>
    <s v="מידע כללי"/>
    <s v="תכונות ווצאפ"/>
    <s v="מבקשת לדעת אם &quot;מדבקות&quot;מונגש -לא ניבדק לעומק מאחר ולא בשימוש אבל מבדיקה מהירה קיימות מדבקות מונגשות וקיימות שלא. בווצאפ WEB לא מצליחה לראות את כל רוחב -יש להקטין מרחק תצוגה של דפדפן"/>
    <s v="סגור"/>
    <m/>
    <d v="2019-02-10T10:54:00"/>
    <d v="2019-02-10T10:54:00"/>
    <x v="59"/>
    <x v="8"/>
    <x v="0"/>
    <s v="טלפון"/>
    <s v="מגדל אור"/>
    <s v="0"/>
    <x v="0"/>
    <s v="מגזר יהודי"/>
    <s v="מרכז"/>
    <m/>
  </r>
  <r>
    <n v="36956"/>
    <x v="3326"/>
    <s v="תמי טיירי"/>
    <x v="3831"/>
    <n v="67"/>
    <s v="-"/>
    <s v="קריאת שירות- מגדלאור"/>
    <s v="-"/>
    <s v="-"/>
    <s v="טלפונים סלולריים"/>
    <s v="אייפון"/>
    <s v="רכישת איפון חדש עבור אימו"/>
    <s v="בס&quot;ד"/>
    <s v="סגור"/>
    <s v="-"/>
    <d v="2022-10-30T11:22:00"/>
    <d v="2022-10-30T11:22:00"/>
    <x v="31"/>
    <x v="6"/>
    <x v="0"/>
    <s v="טלפון"/>
    <s v="מגדל אור"/>
    <n v="0"/>
    <x v="0"/>
    <s v="מגזר יהודי"/>
    <s v="מרכז"/>
    <s v="-"/>
  </r>
  <r>
    <n v="36961"/>
    <x v="3326"/>
    <s v="תמי טיירי"/>
    <x v="3831"/>
    <n v="67"/>
    <s v="-"/>
    <s v="קריאת שירות- מגדלאור"/>
    <s v="-"/>
    <s v="-"/>
    <s v="-"/>
    <s v="-"/>
    <s v="רכישת איפון חדש עבור אימו"/>
    <s v="בס&quot;ד"/>
    <s v="סגור"/>
    <s v="-"/>
    <d v="2022-10-30T11:57:00"/>
    <d v="2022-10-30T11:57:00"/>
    <x v="31"/>
    <x v="6"/>
    <x v="0"/>
    <s v="טלפון"/>
    <s v="מגדל אור"/>
    <n v="0"/>
    <x v="0"/>
    <s v="מגזר יהודי"/>
    <s v="מרכז"/>
    <s v="-"/>
  </r>
  <r>
    <n v="36963"/>
    <x v="3326"/>
    <s v="תמי טיירי"/>
    <x v="3831"/>
    <n v="67"/>
    <s v="-"/>
    <s v="קריאת שירות- מגדלאור"/>
    <s v="-"/>
    <s v="-"/>
    <s v="-"/>
    <s v="-"/>
    <s v="רכישת איפון חדש עבור אימו"/>
    <s v="בס&quot;ד"/>
    <s v="סגור"/>
    <s v="-"/>
    <d v="2022-10-30T12:08:00"/>
    <d v="2022-10-30T12:08:00"/>
    <x v="31"/>
    <x v="6"/>
    <x v="0"/>
    <s v="טלפון"/>
    <s v="מגדל אור"/>
    <n v="0"/>
    <x v="0"/>
    <s v="מגזר יהודי"/>
    <s v="מרכז"/>
    <s v="-"/>
  </r>
  <r>
    <n v="38293"/>
    <x v="3326"/>
    <s v="אכראם טאטור"/>
    <x v="3831"/>
    <n v="68"/>
    <s v="-"/>
    <s v="קריאת שירות- מגדלאור"/>
    <s v="-"/>
    <s v="-"/>
    <s v="טלפונים סלולריים"/>
    <s v="אייפון"/>
    <s v="המלצה"/>
    <s v="טופל"/>
    <s v="סגור"/>
    <s v="-"/>
    <d v="2023-01-01T11:05:00"/>
    <d v="2023-01-01T11:05:00"/>
    <x v="32"/>
    <x v="3"/>
    <x v="0"/>
    <s v="טלפון"/>
    <s v="מגדל אור"/>
    <n v="0"/>
    <x v="0"/>
    <s v="מגזר יהודי"/>
    <s v="מרכז"/>
    <s v="-"/>
  </r>
  <r>
    <s v="00021364"/>
    <x v="3327"/>
    <s v="ליאור עמר"/>
    <x v="3832"/>
    <n v="83"/>
    <m/>
    <s v="קריאת שירות- מגדלאור"/>
    <m/>
    <m/>
    <s v="אורקם"/>
    <s v="תקלה במכשיר"/>
    <s v="כפתור הפעלה ניתקע"/>
    <s v="לא מצליחה לתפעל נראה שכפתור ההפעלה תקוע"/>
    <s v="סטנדרט - סגור"/>
    <m/>
    <d v="2019-06-13T11:54:00"/>
    <d v="2019-06-18T08:58:00"/>
    <x v="62"/>
    <x v="8"/>
    <x v="3199"/>
    <s v="טלפון"/>
    <s v="מגדל אור"/>
    <s v="0"/>
    <x v="0"/>
    <m/>
    <m/>
    <m/>
  </r>
  <r>
    <s v="00021388"/>
    <x v="3327"/>
    <s v="תמי טיירי"/>
    <x v="3832"/>
    <n v="83"/>
    <m/>
    <s v="קריאת שירות- מגדלאור"/>
    <m/>
    <m/>
    <s v="אורקם"/>
    <s v="הקראה"/>
    <s v="הקראה"/>
    <s v="לדבריה. מכשיר לא מקריא. הסברתי את הפוזיציה בה צריך להחזיק את הדף. זה עבד."/>
    <s v="סגור"/>
    <m/>
    <d v="2019-06-16T11:31:00"/>
    <d v="2019-06-16T11:31:00"/>
    <x v="62"/>
    <x v="8"/>
    <x v="0"/>
    <s v="טלפון"/>
    <s v="מגדל אור"/>
    <s v="0"/>
    <x v="0"/>
    <m/>
    <m/>
    <m/>
  </r>
  <r>
    <s v="00021487"/>
    <x v="3327"/>
    <s v="ליאור עמר"/>
    <x v="3832"/>
    <n v="83"/>
    <m/>
    <s v="קריאת שירות- מגדלאור"/>
    <m/>
    <m/>
    <s v="אורקם"/>
    <s v="תקלה במכשיר"/>
    <s v="נורה אדומה"/>
    <s v="מלינה על מנורה אדומה, בוצע כניסה להגדרות אותחול הגדרות - מנורה ירוקה הוסבר שעליה ללחוץ על כפתור הפעולה כדי לצלם"/>
    <s v="סגור"/>
    <m/>
    <d v="2019-06-20T16:28:00"/>
    <d v="2019-06-20T16:28:00"/>
    <x v="62"/>
    <x v="8"/>
    <x v="0"/>
    <s v="טלפון"/>
    <s v="מגדל אור"/>
    <s v="0"/>
    <x v="0"/>
    <m/>
    <m/>
    <m/>
  </r>
  <r>
    <s v="00027830"/>
    <x v="3327"/>
    <s v="אליאס סמרה"/>
    <x v="3832"/>
    <n v="83"/>
    <m/>
    <s v="קריאת שירות- מגדלאור"/>
    <m/>
    <m/>
    <s v="אורקם"/>
    <s v="מכירה"/>
    <s v="נציג של אורקאם היה אמור להגיע אליה אתמול"/>
    <s v="נציג של אורקאם היה אמור להגיע אליה אתמול אבל לא הגיע הוא היה אמור להדריך ולהציג לה מכשיר חדש"/>
    <s v="הועבר לטיפול אורקם"/>
    <m/>
    <d v="2020-11-23T12:22:00"/>
    <d v="2020-11-23T12:32:00"/>
    <x v="43"/>
    <x v="2"/>
    <x v="90"/>
    <s v="טלפון"/>
    <s v="מגדל אור"/>
    <s v="0"/>
    <x v="0"/>
    <m/>
    <m/>
    <m/>
  </r>
  <r>
    <s v="00027424"/>
    <x v="3328"/>
    <s v="אליאס סמרה"/>
    <x v="3833"/>
    <n v="64"/>
    <s v="mali1156@walla.co.il"/>
    <s v="קריאת שירות- מגדלאור"/>
    <m/>
    <m/>
    <s v="תוכנת הגדלה"/>
    <s v="Fusion"/>
    <s v="פיוז'ין לא שומעים הקראה"/>
    <s v="הייתה בעיה בהתקני שמע"/>
    <s v="סגור"/>
    <m/>
    <d v="2020-10-27T10:05:00"/>
    <d v="2020-10-27T10:05:00"/>
    <x v="11"/>
    <x v="2"/>
    <x v="0"/>
    <s v="טלפון"/>
    <s v="מגדל אור"/>
    <s v="0"/>
    <x v="0"/>
    <s v="מגזר יהודי"/>
    <s v="מרכז"/>
    <s v="עובד"/>
  </r>
  <r>
    <n v="48756"/>
    <x v="3329"/>
    <s v="יבגני יאגודין"/>
    <x v="3834"/>
    <n v="69"/>
    <s v="-"/>
    <s v="קריאת שירות- מגדלאור"/>
    <s v="-"/>
    <s v="-"/>
    <s v="טלפונים סלולריים"/>
    <s v="אייפון"/>
    <s v="סירי לא מצליחה לשלוח הודעה WA"/>
    <s v="עברתי על הגדרות"/>
    <s v="סגור"/>
    <s v="-"/>
    <d v="2023-11-21T10:12:00"/>
    <d v="2023-11-21T10:12:00"/>
    <x v="46"/>
    <x v="3"/>
    <x v="0"/>
    <s v="פנימי"/>
    <s v="-"/>
    <n v="0"/>
    <x v="0"/>
    <s v="מגזר ערבי"/>
    <s v="צפון"/>
    <s v="-"/>
  </r>
  <r>
    <n v="37729"/>
    <x v="3330"/>
    <s v="עלי חסן"/>
    <x v="3835"/>
    <n v="9"/>
    <s v="-"/>
    <s v="קריאת שירות- מגדלאור"/>
    <s v="-"/>
    <s v="-"/>
    <s v="משרד הרווחה"/>
    <s v="תעודות עיוור מקושרות"/>
    <s v="הסבר"/>
    <s v="בעייה שלו עדיין לא קיבל את התעודה הפיזית שלו הסברתי מה צריך לעשות"/>
    <s v="סגור"/>
    <s v="-"/>
    <d v="2022-12-07T16:56:00"/>
    <d v="2022-12-07T16:56:00"/>
    <x v="9"/>
    <x v="6"/>
    <x v="0"/>
    <s v="טלפון"/>
    <s v="-"/>
    <n v="0"/>
    <x v="0"/>
    <s v="מגזר ערבי"/>
    <s v="ירושלים"/>
    <s v="-"/>
  </r>
  <r>
    <s v="00020659"/>
    <x v="3331"/>
    <s v="פאדי שקור"/>
    <x v="3836"/>
    <m/>
    <m/>
    <s v="קריאת שירות- תפוח"/>
    <m/>
    <m/>
    <s v="פתיחת כרטיס"/>
    <m/>
    <m/>
    <m/>
    <s v="סגור"/>
    <m/>
    <d v="2019-04-08T14:34:00"/>
    <d v="2019-04-08T14:34:00"/>
    <x v="61"/>
    <x v="8"/>
    <x v="0"/>
    <s v="טלפון"/>
    <m/>
    <s v="0"/>
    <x v="0"/>
    <m/>
    <m/>
    <m/>
  </r>
  <r>
    <s v="00001521"/>
    <x v="3332"/>
    <s v="רפי כהן"/>
    <x v="3837"/>
    <n v="34"/>
    <s v="mariayassam86@gmail.com"/>
    <m/>
    <m/>
    <m/>
    <s v="שיחות יוצאות"/>
    <s v="שיווק מוקד"/>
    <m/>
    <s v="שיחת שיווק עם לקוחה."/>
    <s v="סגור"/>
    <m/>
    <d v="2014-02-25T16:37:00"/>
    <d v="2014-02-25T16:37:00"/>
    <x v="38"/>
    <x v="4"/>
    <x v="0"/>
    <s v="טלפון"/>
    <m/>
    <s v="0"/>
    <x v="1"/>
    <s v="מגזר ערבי"/>
    <s v="צפון"/>
    <m/>
  </r>
  <r>
    <s v="00001622"/>
    <x v="3332"/>
    <s v="איריס זק"/>
    <x v="3837"/>
    <n v="34"/>
    <s v="mariayassam86@gmail.com"/>
    <m/>
    <m/>
    <m/>
    <s v="תוכנת קורא מסך"/>
    <m/>
    <s v="הורדת סקייפ + סיוע בשדרוג ג'וס"/>
    <s v="1. יש לה סקייפ גירסה 6.9. לפי מה שהסבירו לה בלטס טוק אין לג'וס פקדים בעברית המותאמים לגרסה זאת, ולכן היא צריכה להשתמש בתפריטים של סקייפ באנגלית. היא מעוניינת להתקין גרסה ישנה יותר. היא רצתה להתקין גרסה ישנה יותר של סקייפ כדי שתהיה בעברית. לאחר התייעצות עם שאול הסברתי לה שאם אתקין לה גרסה ישנה יותר, היא תתבקש בכל פעם לשדרג לגרסה חדשה ואולי אף יתבצע שדרוג אוטומטי. הוא אמר שיש להתאזר בסבלנות עד שיהיו לג'וס פקדים בעברית גם לגרסאות מתקדמות של סקייפ. 2. ב- Let's talk הציעו לה לשדרג ג'וס מ- 12 ל- 15. לדבריה אין לה יכולת כלכלית לכך והיא רוצה לדעת אם קיים גוף שיכול לסייע לה בכך. יידעתי אותה גם לגבי התוכנות החינמיות NVDA ו- window eye. שירי: פארוק הציע שתוריד את ה nvda אם זה רק לצורך הסקייפ ולשאר הזמן תעבוד עם הג'וז שיש לה. אולי זה יספק אותה. סיוע במימון – זה רגיל – אם היא עובדת – יכול להיות שזכאית לשדרוג הציוד דרך בטל&quot;א או דרך המעסיק. – אם זה ציוד של העבודה. אם זה שימוש איש בלבד – משרד הרווחה מממן חצי, במידה ולא קיבלה מימון בעבר או שעברו חמש שנים מהפעם האחרונה. יידעתי אותה."/>
    <s v="סגור"/>
    <m/>
    <d v="2014-03-09T15:15:00"/>
    <d v="2014-03-17T09:25:00"/>
    <x v="51"/>
    <x v="4"/>
    <x v="3200"/>
    <s v="טלפון"/>
    <m/>
    <s v="0"/>
    <x v="0"/>
    <s v="מגזר ערבי"/>
    <s v="צפון"/>
    <m/>
  </r>
  <r>
    <s v="00001676"/>
    <x v="3332"/>
    <s v="מעוז חבוב"/>
    <x v="3837"/>
    <n v="34"/>
    <s v="mariayassam86@gmail.com"/>
    <m/>
    <m/>
    <m/>
    <s v="אבחון והכשרה"/>
    <s v="תכנון והתאמת עמדה ממוחשבת"/>
    <s v="מימון לשדרוג ג'וז"/>
    <s v="התקשרה ושאלה על עזרה במימון רכישת שדרוג לג'וז. אמרתי לה שתבדוק בשירות לעיוור ובביטוח לאומי מאחר והיא עושה סטאז' לאחר לימודים."/>
    <s v="סגור"/>
    <m/>
    <d v="2014-03-17T12:25:00"/>
    <d v="2014-03-17T12:25:00"/>
    <x v="51"/>
    <x v="4"/>
    <x v="0"/>
    <s v="טלפון"/>
    <m/>
    <s v="0"/>
    <x v="1"/>
    <s v="מגזר ערבי"/>
    <s v="צפון"/>
    <m/>
  </r>
  <r>
    <s v="00001834"/>
    <x v="3332"/>
    <s v="מעוז חבוב"/>
    <x v="3837"/>
    <n v="34"/>
    <s v="mariayassam86@gmail.com"/>
    <m/>
    <m/>
    <m/>
    <s v="Office"/>
    <s v="אחר"/>
    <s v="מעוניינת להשתמש באאוטלוק במספר מחשבים"/>
    <s v="התקשרה ובקשה שנגדיר את אפשרות IMAP בחשבון הג'ימייל שלה. המחשב שלי עשה בעיות והג'ימייל גרם לקריסת הדפדפן-נטפל בזה מחר. חזרתי אל מקבלת השירות והגדרתי את הפשרות IMAP בג'ימייל וכן בחרתי באפשרות שמירת ההודעות בדואר נכנס בג'ימייל."/>
    <s v="סגור"/>
    <m/>
    <d v="2014-03-31T16:55:00"/>
    <d v="2014-04-01T09:25:00"/>
    <x v="51"/>
    <x v="4"/>
    <x v="2418"/>
    <s v="טלפון"/>
    <m/>
    <s v="0"/>
    <x v="0"/>
    <s v="מגזר ערבי"/>
    <s v="צפון"/>
    <m/>
  </r>
  <r>
    <s v="00001916"/>
    <x v="3332"/>
    <s v="פאדי שקור"/>
    <x v="3837"/>
    <n v="34"/>
    <s v="mariayassam86@gmail.com"/>
    <m/>
    <m/>
    <m/>
    <s v="גלישה באינטרנט"/>
    <s v="הגדרות דפדפן"/>
    <s v="דפדפן"/>
    <m/>
    <s v="סגור"/>
    <m/>
    <d v="2014-04-22T09:47:00"/>
    <d v="2014-04-22T09:47:00"/>
    <x v="117"/>
    <x v="4"/>
    <x v="0"/>
    <s v="טלפון"/>
    <m/>
    <s v="0"/>
    <x v="0"/>
    <s v="מגזר ערבי"/>
    <s v="צפון"/>
    <m/>
  </r>
  <r>
    <s v="00002027"/>
    <x v="3332"/>
    <s v="מעוז חבוב"/>
    <x v="3837"/>
    <n v="34"/>
    <s v="mariayassam86@gmail.com"/>
    <m/>
    <m/>
    <m/>
    <s v="מערכות הפעלה"/>
    <s v="תמיכה טכנית"/>
    <s v="וווינדוס לא עולה"/>
    <s v="לדברי מקבלת השירות מערכת ההפעלה שלה אינה עובדת ומופיעה לה הודעת שגיאה על DLL. שאלה האם יכולה להביא אלינו את המחשב לתיקון. אמרתי לה שאנחנו לא נותנים שירות פרונטלי ושהבעייה הזאת מצריכה טיפול של טכנאי מחשבים."/>
    <s v="סגור"/>
    <m/>
    <d v="2014-05-12T15:30:00"/>
    <d v="2014-05-12T15:30:00"/>
    <x v="97"/>
    <x v="4"/>
    <x v="0"/>
    <s v="טלפון"/>
    <m/>
    <s v="0"/>
    <x v="0"/>
    <s v="מגזר ערבי"/>
    <s v="צפון"/>
    <m/>
  </r>
  <r>
    <s v="00012345"/>
    <x v="3332"/>
    <s v="ניר שדה"/>
    <x v="3837"/>
    <n v="34"/>
    <s v="mariayassam86@gmail.com"/>
    <s v="קריאת שירות- מגדלאור"/>
    <m/>
    <m/>
    <s v="טלפונים סלולריים"/>
    <s v="אייפון"/>
    <s v="הגדרת חשבון ה gmail באייפון"/>
    <s v="הוגדר תקין רצתה גם להגדיר את המייל של מקום העבודה - הפנתי אותה לטכני של מקום העבודה שלה"/>
    <s v="סגור"/>
    <m/>
    <d v="2017-03-19T11:52:00"/>
    <d v="2017-03-19T11:52:00"/>
    <x v="13"/>
    <x v="7"/>
    <x v="0"/>
    <s v="טלפון"/>
    <m/>
    <s v="0"/>
    <x v="0"/>
    <s v="מגזר ערבי"/>
    <s v="צפון"/>
    <m/>
  </r>
  <r>
    <s v="00012368"/>
    <x v="3332"/>
    <s v="פאדי שקור"/>
    <x v="3837"/>
    <n v="34"/>
    <s v="mariayassam86@gmail.com"/>
    <s v="קריאת שירות- מגדלאור"/>
    <m/>
    <m/>
    <s v="טלפונים סלולריים"/>
    <s v="אייפון"/>
    <s v="הגדרת מייל"/>
    <s v="ביקשה תמיכה בהגדרת מייל לאייפון. הדרכתי אותה איך להגדיר"/>
    <s v="סגור"/>
    <m/>
    <d v="2017-03-20T14:38:00"/>
    <d v="2017-03-20T14:38:00"/>
    <x v="13"/>
    <x v="7"/>
    <x v="0"/>
    <s v="טלפון"/>
    <m/>
    <s v="0"/>
    <x v="0"/>
    <s v="מגזר ערבי"/>
    <s v="צפון"/>
    <m/>
  </r>
  <r>
    <s v="00015418"/>
    <x v="3332"/>
    <s v="יבגני יגודין"/>
    <x v="3837"/>
    <n v="34"/>
    <s v="mariayassam86@gmail.com"/>
    <s v="קריאת שירות- מגדלאור"/>
    <m/>
    <m/>
    <s v="מידע כללי על מגדלאור"/>
    <m/>
    <s v="מבקשת למסור לפארוק"/>
    <s v="רוצה להזמין BRAILSENCE דרך משרת חינוך תואנת שפארוק מטפל בעיניין מעביר במייל לפארוק"/>
    <s v="סגור"/>
    <m/>
    <d v="2018-01-09T11:44:00"/>
    <d v="2018-01-09T11:44:00"/>
    <x v="4"/>
    <x v="1"/>
    <x v="0"/>
    <s v="טלפון"/>
    <m/>
    <s v="0"/>
    <x v="1"/>
    <s v="מגזר ערבי"/>
    <s v="צפון"/>
    <m/>
  </r>
  <r>
    <s v="00018249"/>
    <x v="3332"/>
    <s v="פאדי שקור"/>
    <x v="3837"/>
    <n v="34"/>
    <s v="mariayassam86@gmail.com"/>
    <s v="קריאת שירות- מגדלאור"/>
    <m/>
    <m/>
    <s v="טלפונים סלולריים"/>
    <s v="אייפון"/>
    <s v="smart scool"/>
    <s v="האפליקצייה לא ניגישה מה אפשר לעשות? ביקשתי לפנות למשרד חינוך ולדווח להם כי האפליקצייה של משרד חינוך"/>
    <s v="סגור"/>
    <m/>
    <d v="2018-09-17T12:31:00"/>
    <d v="2018-09-17T12:31:00"/>
    <x v="2"/>
    <x v="1"/>
    <x v="0"/>
    <s v="טלפון"/>
    <m/>
    <s v="0"/>
    <x v="0"/>
    <s v="מגזר ערבי"/>
    <s v="צפון"/>
    <m/>
  </r>
  <r>
    <s v="00018971"/>
    <x v="3332"/>
    <s v="ליאור עמר"/>
    <x v="3837"/>
    <n v="34"/>
    <s v="mariayassam86@gmail.com"/>
    <s v="קריאת שירות- מגדלאור"/>
    <m/>
    <m/>
    <s v="גלישה באינטרנט"/>
    <s v="תמיכה טכנית"/>
    <s v="הנגשת אתר משרד החינוך"/>
    <s v="רוצה לדעת אם אתר הונג, הסברתי שיש להיכנס ולבדוק מה נגיש, שאין לנו קשר להנגשת האתר"/>
    <s v="סגור"/>
    <m/>
    <d v="2018-11-22T12:21:00"/>
    <d v="2018-11-22T12:21:00"/>
    <x v="49"/>
    <x v="1"/>
    <x v="0"/>
    <s v="טלפון"/>
    <m/>
    <s v="0"/>
    <x v="0"/>
    <s v="מגזר ערבי"/>
    <s v="צפון"/>
    <m/>
  </r>
  <r>
    <s v="00026946"/>
    <x v="3332"/>
    <s v="אכראם טאטור"/>
    <x v="3837"/>
    <n v="34"/>
    <s v="mariayassam86@gmail.com"/>
    <s v="קריאת שירות- מגדלאור"/>
    <m/>
    <m/>
    <s v="Zoom"/>
    <s v="טלפון"/>
    <s v="זינון אנשים"/>
    <s v="הדרכתי"/>
    <s v="סגור"/>
    <m/>
    <d v="2020-09-15T14:45:00"/>
    <d v="2020-09-15T14:45:00"/>
    <x v="74"/>
    <x v="2"/>
    <x v="0"/>
    <s v="טלפון"/>
    <m/>
    <s v="0"/>
    <x v="0"/>
    <s v="מגזר ערבי"/>
    <s v="צפון"/>
    <m/>
  </r>
  <r>
    <s v="00030699"/>
    <x v="3332"/>
    <s v="עלי חסן"/>
    <x v="3837"/>
    <n v="35"/>
    <s v="mariayassam86@gmail.com"/>
    <s v="קריאת שירות- מגדלאור"/>
    <m/>
    <m/>
    <s v="גלישה באינטרנט"/>
    <s v="תמיכה טכנית"/>
    <s v="הורדת קובץ"/>
    <s v="אין שליטה על ברייל סנס"/>
    <s v="סגור"/>
    <m/>
    <d v="2021-06-10T10:14:00"/>
    <d v="2021-06-10T10:14:00"/>
    <x v="44"/>
    <x v="0"/>
    <x v="0"/>
    <s v="טלפון"/>
    <m/>
    <s v="0"/>
    <x v="0"/>
    <s v="מגזר ערבי"/>
    <s v="צפון"/>
    <m/>
  </r>
  <r>
    <s v="00030955"/>
    <x v="3332"/>
    <s v="עלי חסן"/>
    <x v="3837"/>
    <n v="35"/>
    <s v="mariayassam86@gmail.com"/>
    <s v="קריאת שירות- מגדלאור"/>
    <m/>
    <m/>
    <s v="צג ברייל"/>
    <s v="מידע כללי"/>
    <s v="ברייל סינס"/>
    <s v="קבלת קבצים במייל ולפתוח אותם במעבד תמלילים במכשירוהתנתקה השיחה באימצע"/>
    <s v="סגור"/>
    <m/>
    <d v="2021-07-05T14:57:00"/>
    <d v="2021-07-05T14:57:00"/>
    <x v="25"/>
    <x v="0"/>
    <x v="0"/>
    <s v="טלפון"/>
    <m/>
    <s v="0"/>
    <x v="0"/>
    <s v="מגזר ערבי"/>
    <s v="צפון"/>
    <m/>
  </r>
  <r>
    <s v="00030994"/>
    <x v="3332"/>
    <s v="עלי חסן"/>
    <x v="3837"/>
    <n v="35"/>
    <s v="mariayassam86@gmail.com"/>
    <s v="קריאת שירות- מגדלאור"/>
    <m/>
    <m/>
    <s v="צג ברייל"/>
    <s v="תמיכה טכנית"/>
    <s v="טיפול עלי"/>
    <s v="אני התקשרתי פעמים ולא ענתה קובץ קוראאן ששלחת לא עובד"/>
    <s v="סגור"/>
    <m/>
    <d v="2021-07-07T13:36:00"/>
    <d v="2021-07-08T18:13:00"/>
    <x v="25"/>
    <x v="0"/>
    <x v="3201"/>
    <s v="טלפון"/>
    <m/>
    <s v="0"/>
    <x v="0"/>
    <s v="מגזר ערבי"/>
    <s v="צפון"/>
    <m/>
  </r>
  <r>
    <s v="00031090"/>
    <x v="3332"/>
    <s v="עלי חסן"/>
    <x v="3837"/>
    <n v="35"/>
    <s v="mariayassam86@gmail.com"/>
    <s v="קריאת שירות- מגדלאור"/>
    <m/>
    <m/>
    <s v="צג ברייל"/>
    <s v="תמיכה טכנית"/>
    <s v="ברייל סינס"/>
    <s v="איך להעביר קובץ מי-Google Drive לאיחסון פנימי ולפתוח אותו"/>
    <s v="סגור"/>
    <m/>
    <d v="2021-07-13T19:56:00"/>
    <d v="2021-07-13T19:56:00"/>
    <x v="25"/>
    <x v="0"/>
    <x v="0"/>
    <s v="טלפון"/>
    <m/>
    <s v="0"/>
    <x v="0"/>
    <s v="מגזר ערבי"/>
    <s v="צפון"/>
    <m/>
  </r>
  <r>
    <n v="33493"/>
    <x v="3332"/>
    <s v="עלי חסן"/>
    <x v="3838"/>
    <n v="36"/>
    <s v="mariayassam86@gmail.com"/>
    <s v="קריאת שירות- מגדלאור"/>
    <s v="-"/>
    <s v="-"/>
    <s v="צג ברייל"/>
    <s v="תמיכה טכנית"/>
    <s v="BRAILLE SINSE POLARIS"/>
    <s v="איך להוריד קבצים מי-GOOGLE DRIVE ולהעתיק את הקבצים ולהדביק במוסמכים אבל יש לה בעייה בחשבון GOOGLE והוא לא מצליח כנראה להתחבר אליו"/>
    <s v="סגור"/>
    <s v="-"/>
    <d v="2022-02-10T19:44:00"/>
    <d v="2022-02-10T19:44:00"/>
    <x v="27"/>
    <x v="6"/>
    <x v="0"/>
    <s v="טלפון"/>
    <s v="-"/>
    <n v="0"/>
    <x v="0"/>
    <s v="מגזר ערבי"/>
    <s v="צפון"/>
    <s v="-"/>
  </r>
  <r>
    <n v="33747"/>
    <x v="3332"/>
    <s v="עלי חסן"/>
    <x v="3838"/>
    <n v="36"/>
    <s v="mariayassam86@gmail.com"/>
    <s v="קריאת שירות- מגדלאור"/>
    <s v="-"/>
    <s v="-"/>
    <s v="צג ברייל"/>
    <s v="תמיכה טכנית"/>
    <s v="GOOGLE DRIVE"/>
    <s v="רצתה להוריד קובץ טופל"/>
    <s v="סגור"/>
    <s v="-"/>
    <d v="2022-03-07T08:58:00"/>
    <d v="2022-03-07T08:58:00"/>
    <x v="28"/>
    <x v="6"/>
    <x v="0"/>
    <s v="טלפון"/>
    <s v="-"/>
    <n v="0"/>
    <x v="0"/>
    <s v="מגזר ערבי"/>
    <s v="צפון"/>
    <s v="-"/>
  </r>
  <r>
    <n v="34107"/>
    <x v="3332"/>
    <s v="עלי חסן"/>
    <x v="3838"/>
    <n v="36"/>
    <s v="mariayassam86@gmail.com"/>
    <s v="קריאת שירות- מגדלאור"/>
    <s v="-"/>
    <s v="-"/>
    <s v="צג ברייל"/>
    <s v="תמיכה טכנית"/>
    <s v="ברייל סינס"/>
    <s v="רצתה לדעת מה הבדלים בן הגירסה שלה והגירסה חדשה"/>
    <s v="סגור"/>
    <s v="-"/>
    <d v="2022-04-04T14:03:00"/>
    <d v="2022-04-04T14:03:00"/>
    <x v="29"/>
    <x v="6"/>
    <x v="0"/>
    <s v="טלפון"/>
    <s v="-"/>
    <n v="0"/>
    <x v="0"/>
    <s v="מגזר ערבי"/>
    <s v="צפון"/>
    <s v="-"/>
  </r>
  <r>
    <n v="34144"/>
    <x v="3332"/>
    <s v="עלי חסן"/>
    <x v="3838"/>
    <n v="36"/>
    <s v="mariayassam86@gmail.com"/>
    <s v="קריאת שירות- מגדלאור"/>
    <s v="-"/>
    <s v="-"/>
    <s v="צג ברייל"/>
    <s v="תמיכה טכנית"/>
    <s v="ברייל סינס"/>
    <s v="שאלה על עידכון מיכוון והעידכון הלא מיכוון טופל"/>
    <s v="סגור"/>
    <s v="-"/>
    <d v="2022-04-07T13:01:00"/>
    <d v="2022-04-07T13:01:00"/>
    <x v="29"/>
    <x v="6"/>
    <x v="0"/>
    <s v="טלפון"/>
    <s v="-"/>
    <n v="0"/>
    <x v="0"/>
    <s v="מגזר ערבי"/>
    <s v="צפון"/>
    <s v="-"/>
  </r>
  <r>
    <n v="34185"/>
    <x v="3332"/>
    <s v="עלי חסן"/>
    <x v="3838"/>
    <n v="36"/>
    <s v="mariayassam86@gmail.com"/>
    <s v="קריאת שירות- מגדלאור"/>
    <s v="-"/>
    <s v="-"/>
    <s v="צג ברייל"/>
    <s v="תמיכה טכנית"/>
    <s v="עידכון"/>
    <s v="שאלה על עידכון גירסה טופל"/>
    <s v="סגור"/>
    <s v="-"/>
    <d v="2022-04-11T12:37:00"/>
    <d v="2022-04-13T11:08:00"/>
    <x v="29"/>
    <x v="6"/>
    <x v="3202"/>
    <s v="טלפון"/>
    <s v="-"/>
    <n v="0"/>
    <x v="0"/>
    <s v="מגזר ערבי"/>
    <s v="צפון"/>
    <s v="-"/>
  </r>
  <r>
    <n v="34207"/>
    <x v="3332"/>
    <s v="עלי חסן"/>
    <x v="3838"/>
    <n v="36"/>
    <s v="mariayassam86@gmail.com"/>
    <s v="קריאת שירות- מגדלאור"/>
    <s v="-"/>
    <s v="-"/>
    <s v="צג ברייל"/>
    <s v="תמיכה טכנית"/>
    <s v="צג ברייל סנס"/>
    <s v="ביקשה עדכון לגבי המכשיר שלה"/>
    <s v="סגור"/>
    <s v="-"/>
    <d v="2022-04-13T09:35:00"/>
    <d v="2022-04-13T09:35:00"/>
    <x v="29"/>
    <x v="6"/>
    <x v="0"/>
    <s v="טלפון"/>
    <s v="-"/>
    <n v="0"/>
    <x v="0"/>
    <s v="מגזר ערבי"/>
    <s v="צפון"/>
    <s v="-"/>
  </r>
  <r>
    <n v="34354"/>
    <x v="3332"/>
    <s v="עלי חסן"/>
    <x v="3838"/>
    <n v="36"/>
    <s v="mariayassam86@gmail.com"/>
    <s v="קריאת שירות- מגדלאור"/>
    <s v="-"/>
    <s v="-"/>
    <s v="צג ברייל"/>
    <s v="תמיכה טכנית"/>
    <s v="ברייל סינס"/>
    <s v="הגדרות מתקדמות במכשיר טופל"/>
    <s v="סגור"/>
    <s v="-"/>
    <d v="2022-04-27T11:58:00"/>
    <d v="2022-04-27T11:58:00"/>
    <x v="29"/>
    <x v="6"/>
    <x v="0"/>
    <s v="טלפון"/>
    <s v="-"/>
    <n v="0"/>
    <x v="0"/>
    <s v="מגזר ערבי"/>
    <s v="צפון"/>
    <s v="-"/>
  </r>
  <r>
    <n v="34375"/>
    <x v="3332"/>
    <s v="אחמד בסול"/>
    <x v="3838"/>
    <n v="36"/>
    <s v="mariayassam86@gmail.com"/>
    <s v="קריאת שירות- מגדלאור"/>
    <s v="-"/>
    <s v="-"/>
    <s v="טלפונים סלולריים"/>
    <s v="אייפון"/>
    <s v="התייעצות לגבי מעבר מאייפון לאנדרואיד"/>
    <s v="ביקשה מידע לגבי הנגישות של Samsung Galaxy S22 Plus"/>
    <s v="סגור"/>
    <s v="-"/>
    <d v="2022-04-28T13:09:00"/>
    <d v="2022-04-28T13:09:00"/>
    <x v="29"/>
    <x v="6"/>
    <x v="0"/>
    <s v="טלפון"/>
    <s v="-"/>
    <n v="0"/>
    <x v="0"/>
    <s v="מגזר ערבי"/>
    <s v="צפון"/>
    <s v="-"/>
  </r>
  <r>
    <n v="34555"/>
    <x v="3332"/>
    <s v="עלי חסן"/>
    <x v="3838"/>
    <n v="36"/>
    <s v="mariayassam86@gmail.com"/>
    <s v="קריאת שירות- מגדלאור"/>
    <s v="-"/>
    <s v="-"/>
    <s v="צג ברייל"/>
    <s v="תמיכה טכנית"/>
    <s v="ברייל סינס"/>
    <s v="ביטול מצב שינה טופל"/>
    <s v="סגור"/>
    <s v="-"/>
    <d v="2022-05-16T10:02:00"/>
    <d v="2022-05-16T10:02:00"/>
    <x v="95"/>
    <x v="6"/>
    <x v="0"/>
    <s v="טלפון"/>
    <s v="-"/>
    <n v="0"/>
    <x v="0"/>
    <s v="מגזר ערבי"/>
    <s v="צפון"/>
    <s v="-"/>
  </r>
  <r>
    <n v="35159"/>
    <x v="3332"/>
    <s v="אכראם טאטור"/>
    <x v="3838"/>
    <n v="36"/>
    <s v="mariayassam86@gmail.com"/>
    <s v="קריאת שירות- מגדלאור"/>
    <s v="-"/>
    <s v="-"/>
    <s v="מערכות הפעלה"/>
    <s v="תמיכה טכנית"/>
    <s v="המלצות על מחשב"/>
    <s v="טופל"/>
    <s v="סגור"/>
    <s v="-"/>
    <d v="2022-06-22T12:05:00"/>
    <d v="2022-06-22T12:06:00"/>
    <x v="79"/>
    <x v="6"/>
    <x v="9"/>
    <s v="טלפון"/>
    <s v="-"/>
    <n v="0"/>
    <x v="0"/>
    <s v="מגזר ערבי"/>
    <s v="צפון"/>
    <s v="-"/>
  </r>
  <r>
    <n v="35229"/>
    <x v="3332"/>
    <s v="עלי חסן"/>
    <x v="3838"/>
    <n v="36"/>
    <s v="mariayassam86@gmail.com"/>
    <s v="קריאת שירות- מגדלאור"/>
    <s v="-"/>
    <s v="-"/>
    <s v="צג ברייל"/>
    <s v="תמיכה טכנית"/>
    <s v="ברייל סינס"/>
    <s v="איך להוריד קובץ מי-GOOGLE DRIVE ולשמור אותו ולעשות מצב עריכה בתוך הקובץ"/>
    <s v="סגור"/>
    <s v="-"/>
    <d v="2022-06-27T14:27:00"/>
    <d v="2022-06-27T14:27:00"/>
    <x v="79"/>
    <x v="6"/>
    <x v="0"/>
    <s v="טלפון"/>
    <s v="-"/>
    <n v="0"/>
    <x v="0"/>
    <s v="מגזר ערבי"/>
    <s v="צפון"/>
    <s v="-"/>
  </r>
  <r>
    <n v="35479"/>
    <x v="3332"/>
    <s v="עלי חסן"/>
    <x v="3838"/>
    <n v="36"/>
    <s v="mariayassam86@gmail.com"/>
    <s v="קריאת שירות- מגדלאור"/>
    <s v="-"/>
    <s v="-"/>
    <s v="צג ברייל"/>
    <s v="תמיכה טכנית"/>
    <s v="ברייל סינס"/>
    <s v="שמירה קובץ מי-GOOGLE DRIVE אל איחסון פנימי תוך המכשיר טופל"/>
    <s v="סגור"/>
    <s v="-"/>
    <d v="2022-07-14T15:14:00"/>
    <d v="2022-07-14T15:14:00"/>
    <x v="30"/>
    <x v="6"/>
    <x v="0"/>
    <s v="טלפון"/>
    <s v="-"/>
    <n v="0"/>
    <x v="0"/>
    <s v="מגזר ערבי"/>
    <s v="צפון"/>
    <s v="-"/>
  </r>
  <r>
    <n v="35532"/>
    <x v="3332"/>
    <s v="עלי חסן"/>
    <x v="3838"/>
    <n v="36"/>
    <s v="mariayassam86@gmail.com"/>
    <s v="קריאת שירות- מגדלאור"/>
    <s v="-"/>
    <s v="-"/>
    <s v="צג ברייל"/>
    <s v="תמיכה טכנית"/>
    <s v="ברייל סינס"/>
    <s v="איך לערוך טקסט טופל"/>
    <s v="סגור"/>
    <s v="-"/>
    <d v="2022-07-18T17:51:00"/>
    <d v="2022-07-18T17:51:00"/>
    <x v="30"/>
    <x v="6"/>
    <x v="0"/>
    <s v="טלפון"/>
    <s v="-"/>
    <n v="0"/>
    <x v="0"/>
    <s v="מגזר ערבי"/>
    <s v="צפון"/>
    <s v="-"/>
  </r>
  <r>
    <n v="37226"/>
    <x v="3332"/>
    <s v="עלי חסן"/>
    <x v="3838"/>
    <n v="36"/>
    <s v="mariayassam86@gmail.com"/>
    <s v="קריאת שירות- מגדלאור"/>
    <s v="-"/>
    <s v="-"/>
    <s v="צג ברייל"/>
    <s v="תמיכה טכנית"/>
    <s v="ברייל סינס"/>
    <s v="היא איבדה את הסיסמה בדואר ו GOOGLE DRIVE נאלצתי לעשות אימות דו שלבי מחדש ולהגדיר את הסיסמה מחדש אבל בעיית GOOGLE DRIVE לא נפתרה בגלל שהיא לא כל כך מתמצאת במכשיר"/>
    <s v="סגור"/>
    <s v="-"/>
    <d v="2022-11-14T17:26:00"/>
    <d v="2022-11-14T17:26:00"/>
    <x v="111"/>
    <x v="6"/>
    <x v="0"/>
    <s v="טלפון"/>
    <s v="-"/>
    <n v="0"/>
    <x v="0"/>
    <s v="מגזר ערבי"/>
    <s v="צפון"/>
    <s v="-"/>
  </r>
  <r>
    <n v="37505"/>
    <x v="3332"/>
    <s v="עלי חסן"/>
    <x v="3838"/>
    <n v="37"/>
    <s v="mariayassam86@gmail.com"/>
    <s v="קריאת שירות- מגדלאור"/>
    <s v="-"/>
    <s v="-"/>
    <s v="צג ברייל"/>
    <s v="הגדרות מתקדמות"/>
    <s v="ברייל סנס"/>
    <s v="גוגל דרייב - בעיה כשהוא לא מוריד לה את הקבצים"/>
    <s v="סגור"/>
    <s v="-"/>
    <d v="2022-12-01T12:12:00"/>
    <d v="2022-12-01T12:12:00"/>
    <x v="9"/>
    <x v="6"/>
    <x v="0"/>
    <s v="טלפון"/>
    <s v="-"/>
    <n v="0"/>
    <x v="0"/>
    <s v="מגזר ערבי"/>
    <s v="צפון"/>
    <s v="-"/>
  </r>
  <r>
    <n v="38674"/>
    <x v="3332"/>
    <s v="עלי חסן"/>
    <x v="3838"/>
    <n v="37"/>
    <s v="mariayassam86@gmail.com"/>
    <s v="קריאת שירות- מגדלאור"/>
    <s v="-"/>
    <s v="-"/>
    <s v="צג ברייל"/>
    <s v="תמיכה טכנית"/>
    <s v="ברייל סינס פוראליס"/>
    <s v="יש בעייה לכנס אל דואר אלקטרוני"/>
    <s v="סגור"/>
    <s v="-"/>
    <d v="2023-01-19T16:05:00"/>
    <d v="2023-01-19T16:05:00"/>
    <x v="32"/>
    <x v="3"/>
    <x v="0"/>
    <s v="טלפון"/>
    <s v="-"/>
    <n v="0"/>
    <x v="0"/>
    <s v="מגזר ערבי"/>
    <s v="צפון"/>
    <s v="-"/>
  </r>
  <r>
    <n v="39209"/>
    <x v="3332"/>
    <s v="עלי חסן"/>
    <x v="3838"/>
    <n v="37"/>
    <s v="mariayassam86@gmail.com"/>
    <s v="קריאת שירות- מגדלאור"/>
    <s v="-"/>
    <s v="-"/>
    <s v="צג ברייל"/>
    <s v="תמיכה טכנית"/>
    <s v="ברייל סינס"/>
    <s v="איך לשמור קובץ תוך הזכרון של הצג ורצתה לתת לה יעוץ על המלצת מכשיר ברייל חדש"/>
    <s v="סגור"/>
    <s v="-"/>
    <d v="2023-02-07T23:14:00"/>
    <d v="2023-02-07T23:14:00"/>
    <x v="90"/>
    <x v="3"/>
    <x v="0"/>
    <s v="טלפון"/>
    <s v="-"/>
    <n v="0"/>
    <x v="0"/>
    <s v="מגזר ערבי"/>
    <s v="צפון"/>
    <s v="-"/>
  </r>
  <r>
    <n v="39254"/>
    <x v="3332"/>
    <s v="עלי חסן"/>
    <x v="3838"/>
    <n v="37"/>
    <s v="mariayassam86@gmail.com"/>
    <s v="קריאת שירות- מגדלאור"/>
    <s v="-"/>
    <s v="-"/>
    <s v="צג ברייל"/>
    <s v="הגדרות מתקדמות"/>
    <s v="דואר"/>
    <s v="עשיתי אימות דו שלבי והגדרנו את הדואר מחדש בגלל שהיא מחקה כל ההגדות"/>
    <s v="סגור"/>
    <s v="-"/>
    <d v="2023-02-09T13:19:00"/>
    <d v="2023-02-09T13:19:00"/>
    <x v="90"/>
    <x v="3"/>
    <x v="0"/>
    <s v="טלפון"/>
    <s v="-"/>
    <n v="0"/>
    <x v="0"/>
    <s v="מגזר ערבי"/>
    <s v="צפון"/>
    <s v="-"/>
  </r>
  <r>
    <n v="40366"/>
    <x v="3332"/>
    <s v="-"/>
    <x v="3838"/>
    <n v="37"/>
    <s v="mariayassam86@gmail.com"/>
    <s v="קריאת שירות- מגדלאור"/>
    <s v="-"/>
    <s v="-"/>
    <s v="המכון לאבחון ראייה ירודה"/>
    <s v="מידע כללי"/>
    <s v="בקשר לזכוכית מגדלת"/>
    <s v="תוכן קריאת שירות"/>
    <s v="פתוח"/>
    <s v="-"/>
    <d v="2023-03-13T08:36:00"/>
    <d v="2023-03-13T08:41:00"/>
    <x v="112"/>
    <x v="3"/>
    <x v="139"/>
    <s v="טלפון"/>
    <s v="-"/>
    <n v="0"/>
    <x v="0"/>
    <s v="מגזר ערבי"/>
    <s v="צפון"/>
    <s v="-"/>
  </r>
  <r>
    <n v="40401"/>
    <x v="3332"/>
    <s v="עלי חסן"/>
    <x v="3838"/>
    <n v="37"/>
    <s v="mariayassam86@gmail.com"/>
    <s v="קריאת שירות- מגדלאור"/>
    <s v="-"/>
    <s v="-"/>
    <s v="צג ברייל"/>
    <s v="תמיכה טכנית"/>
    <s v="ברייל סינס"/>
    <s v="חנות PLAY לא נפתח הסברתי לה מה צריך לעשות"/>
    <s v="סגור"/>
    <s v="-"/>
    <d v="2023-03-14T10:15:00"/>
    <d v="2023-03-14T10:15:00"/>
    <x v="112"/>
    <x v="3"/>
    <x v="0"/>
    <s v="טלפון"/>
    <s v="-"/>
    <n v="0"/>
    <x v="0"/>
    <s v="מגזר ערבי"/>
    <s v="צפון"/>
    <s v="-"/>
  </r>
  <r>
    <n v="41423"/>
    <x v="3332"/>
    <s v="עלי חסן"/>
    <x v="3838"/>
    <n v="37"/>
    <s v="mariayassam86@gmail.com"/>
    <s v="קריאת שירות- מגדלאור"/>
    <s v="-"/>
    <s v="-"/>
    <s v="צג ברייל"/>
    <s v="הגדרות מתקדמות"/>
    <s v="תאי ברייל"/>
    <s v="איך למחוק בתוך טקסט משהו שהיא רוצה לסמן בברייל"/>
    <s v="סגור"/>
    <s v="-"/>
    <d v="2023-05-15T13:39:00"/>
    <d v="2023-05-15T13:39:00"/>
    <x v="81"/>
    <x v="3"/>
    <x v="0"/>
    <s v="טלפון"/>
    <s v="-"/>
    <n v="0"/>
    <x v="0"/>
    <s v="מגזר ערבי"/>
    <s v="צפון"/>
    <s v="-"/>
  </r>
  <r>
    <n v="46651"/>
    <x v="3332"/>
    <s v="עלי חסן"/>
    <x v="3838"/>
    <n v="37"/>
    <s v="mariayassam86@gmail.com"/>
    <s v="קריאת שירות- מגדלאור"/>
    <s v="-"/>
    <s v="-"/>
    <s v="צג ברייל"/>
    <s v="תמיכה טכנית"/>
    <s v="ברייל סנס"/>
    <s v="חנות PLAY לא עובדת בגלל שיש לה גרסה מאוד ישנה"/>
    <s v="סגור"/>
    <s v="-"/>
    <d v="2023-09-05T09:22:00"/>
    <d v="2023-09-05T09:22:00"/>
    <x v="96"/>
    <x v="3"/>
    <x v="0"/>
    <s v="טלפון"/>
    <s v="-"/>
    <n v="0"/>
    <x v="0"/>
    <s v="מגזר ערבי"/>
    <s v="צפון"/>
    <s v="-"/>
  </r>
  <r>
    <n v="48935"/>
    <x v="3332"/>
    <s v="דניאל קובנר"/>
    <x v="3838"/>
    <n v="37"/>
    <s v="mariayassam86@gmail.com"/>
    <s v="קריאת שירות- מגדלאור"/>
    <s v="-"/>
    <s v="-"/>
    <s v="טלפונים סלולריים"/>
    <s v="אייפון"/>
    <s v="App Store לא נפתח"/>
    <s v="הסברתי איך לעשות HARD RESET ואמרתי לה לבדוק חיבור לרשת"/>
    <s v="סגור"/>
    <s v="-"/>
    <d v="2023-11-28T14:17:00"/>
    <d v="2023-11-28T14:17:00"/>
    <x v="46"/>
    <x v="3"/>
    <x v="0"/>
    <s v="טלפון"/>
    <s v="-"/>
    <n v="0"/>
    <x v="0"/>
    <s v="מגזר ערבי"/>
    <s v="צפון"/>
    <s v="-"/>
  </r>
  <r>
    <n v="49298"/>
    <x v="3332"/>
    <s v="יבגני יאגודין"/>
    <x v="3838"/>
    <n v="38"/>
    <s v="mariayassam86@gmail.com"/>
    <s v="קריאת שירות- מגדלאור"/>
    <s v="-"/>
    <s v="-"/>
    <s v="טלפונים סלולריים"/>
    <s v="אייפון"/>
    <s v="שיחה נותקה"/>
    <s v="-"/>
    <s v="סגור"/>
    <s v="-"/>
    <d v="2023-12-18T11:38:00"/>
    <d v="2023-12-18T12:05:00"/>
    <x v="47"/>
    <x v="3"/>
    <x v="671"/>
    <s v="טלפון"/>
    <s v="-"/>
    <n v="0"/>
    <x v="0"/>
    <s v="מגזר ערבי"/>
    <s v="צפון"/>
    <s v="-"/>
  </r>
  <r>
    <n v="49299"/>
    <x v="3332"/>
    <s v="עלי חסן"/>
    <x v="3838"/>
    <n v="38"/>
    <s v="mariayassam86@gmail.com"/>
    <s v="קריאת שירות- מגדלאור"/>
    <s v="-"/>
    <s v="-"/>
    <s v="טלפונים סלולריים"/>
    <s v="אייפון"/>
    <s v="VOICE OVER"/>
    <s v="לא מקריא תופס בשפה ערבית דרך GOOGLE FORM טופל"/>
    <s v="סגור"/>
    <s v="-"/>
    <d v="2023-12-18T11:41:00"/>
    <d v="2023-12-18T12:02:00"/>
    <x v="47"/>
    <x v="3"/>
    <x v="235"/>
    <s v="טלפון"/>
    <s v="-"/>
    <n v="0"/>
    <x v="0"/>
    <s v="מגזר ערבי"/>
    <s v="צפון"/>
    <s v="-"/>
  </r>
  <r>
    <s v="00024084"/>
    <x v="3333"/>
    <s v="יבגני יגודין"/>
    <x v="3839"/>
    <n v="26"/>
    <s v="telake35@gmail.com"/>
    <s v="קריאת שירות- מגדלאור"/>
    <m/>
    <m/>
    <s v="טלפונים סלולריים"/>
    <s v="אנדרואיד"/>
    <s v="ZOOM לא מצליחה להפעיל מיקרופון"/>
    <s v="חזרתי כמה פעמים , ללא מענה"/>
    <s v="סגור"/>
    <m/>
    <d v="2020-03-19T09:45:00"/>
    <d v="2020-03-19T16:06:00"/>
    <x v="70"/>
    <x v="2"/>
    <x v="3203"/>
    <s v="טלפון"/>
    <m/>
    <s v="0"/>
    <x v="0"/>
    <s v="מגזר יהודי"/>
    <s v="צפון"/>
    <s v="עובד"/>
  </r>
  <r>
    <s v="00012057"/>
    <x v="3334"/>
    <s v="אליאס סמרה"/>
    <x v="3840"/>
    <n v="60"/>
    <m/>
    <s v="קריאת שירות- מגדלאור"/>
    <m/>
    <m/>
    <s v="מידע כללי"/>
    <m/>
    <s v="מכשיר מיילסטון לא מגיב"/>
    <s v="הוא טוען שהמילסטון הפסיק להגיב ולדבר , ובנוסף לא מטעין . הפניתי אותו למרכז לעיוור ."/>
    <s v="סגור"/>
    <m/>
    <d v="2017-02-20T16:00:00"/>
    <d v="2017-02-20T16:00:00"/>
    <x v="12"/>
    <x v="7"/>
    <x v="0"/>
    <s v="טלפון"/>
    <m/>
    <s v="0"/>
    <x v="0"/>
    <m/>
    <s v="מרכז"/>
    <m/>
  </r>
  <r>
    <s v="00012565"/>
    <x v="3334"/>
    <s v="יבגני יגודין"/>
    <x v="3840"/>
    <n v="60"/>
    <m/>
    <s v="קריאת שירות- מגדלאור"/>
    <m/>
    <m/>
    <s v="הפניה לספק"/>
    <s v="מידע כללי"/>
    <s v="מיילסטון לא מגיב"/>
    <s v="ניסו להתאין לאפס כלום לא עזר צריך לפנות למעבדה דרך חנות מרכז לעיוור"/>
    <s v="סגור"/>
    <m/>
    <d v="2017-04-09T09:23:00"/>
    <d v="2017-04-09T09:23:00"/>
    <x v="14"/>
    <x v="7"/>
    <x v="0"/>
    <s v="טלפון"/>
    <m/>
    <s v="0"/>
    <x v="0"/>
    <m/>
    <s v="מרכז"/>
    <m/>
  </r>
  <r>
    <s v="00005478"/>
    <x v="3335"/>
    <s v="איריס זק"/>
    <x v="3841"/>
    <n v="62"/>
    <s v="marc.baror@gmail.com"/>
    <s v="קריאת שירות- מגדלאור"/>
    <m/>
    <m/>
    <s v="הדרכה שיקומית"/>
    <s v="התמצאות וניידות"/>
    <s v="הפניה להדרכה שיקומית"/>
    <s v="רויטל, עו&quot;ס מהרווחה בכוכב יאיר: כיצד להגיש בקשה להדרכה שיקומית? שלחתי אליה את טופס הבקשה."/>
    <s v="סגור"/>
    <m/>
    <d v="2015-07-19T14:57:00"/>
    <d v="2015-07-19T14:57:00"/>
    <x v="45"/>
    <x v="9"/>
    <x v="0"/>
    <s v="טלפון"/>
    <s v="מגדל אור"/>
    <s v="0"/>
    <x v="1"/>
    <s v="מגזר יהודי"/>
    <s v="מרכז"/>
    <s v="עובד"/>
  </r>
  <r>
    <s v="00006400"/>
    <x v="3335"/>
    <s v="איריס זק"/>
    <x v="3841"/>
    <n v="62"/>
    <s v="marc.baror@gmail.com"/>
    <s v="קריאת שירות- ספריה"/>
    <m/>
    <m/>
    <m/>
    <m/>
    <s v="השאיר הודעה בתא הקולי"/>
    <s v="התקשרתי חזרה ולא היה מענה. השארתי לו הודעה בתא הקולי שהוא מוזמן לפנות אלינו שנית."/>
    <s v="סגור"/>
    <s v="לא ניתן מענה"/>
    <d v="2015-09-03T15:23:00"/>
    <d v="2015-09-03T16:14:00"/>
    <x v="102"/>
    <x v="9"/>
    <x v="19"/>
    <s v="תא קולי"/>
    <s v="מגדל אור"/>
    <s v="0"/>
    <x v="2"/>
    <s v="מגזר יהודי"/>
    <s v="מרכז"/>
    <s v="עובד"/>
  </r>
  <r>
    <s v="00006405"/>
    <x v="3335"/>
    <s v="איריס זק"/>
    <x v="3841"/>
    <n v="62"/>
    <s v="marc.baror@gmail.com"/>
    <s v="קריאת שירות- מגדלאור"/>
    <m/>
    <m/>
    <s v="אבחון והכשרה"/>
    <s v="תכנון והתאמת עמדה ממוחשבת"/>
    <s v="התאמת עמדת מחשב"/>
    <s v="לקוי ראיה, בעל תעודת עיוור. הייתה בחודשים האחרונים החמרה במצב הראיה. עובד עם מחשב. זקוק בדחיפות להתאמת עמדה. מבירור עם שירי, יש לפנות לפארוק. שלחתי מייל לפארוק ודיברתי איתו. עדכנתי את מארק שהנושא הועבר לטיפולו של פארוק. פארוק יהיה איתו בקשר."/>
    <s v="סגור"/>
    <m/>
    <d v="2015-09-06T09:11:00"/>
    <d v="2015-09-08T16:26:00"/>
    <x v="102"/>
    <x v="9"/>
    <x v="3204"/>
    <s v="תא קולי"/>
    <s v="מגדל אור"/>
    <s v="0"/>
    <x v="1"/>
    <s v="מגזר יהודי"/>
    <s v="מרכז"/>
    <s v="עובד"/>
  </r>
  <r>
    <s v="00008211"/>
    <x v="3335"/>
    <s v="יבגני יגודין"/>
    <x v="3841"/>
    <n v="62"/>
    <s v="marc.baror@gmail.com"/>
    <s v="קריאת שירות- מגדלאור"/>
    <m/>
    <m/>
    <s v="אבחון והכשרה"/>
    <s v="הכשרת מחשבים"/>
    <s v="מבקש התאמה מקום עבודה"/>
    <s v="יש לא לקות ראיה מחמירה מבקש להתעים תוחנות והגדרות למחשב"/>
    <s v="סגור"/>
    <m/>
    <d v="2016-02-11T14:15:00"/>
    <d v="2016-05-29T12:06:00"/>
    <x v="53"/>
    <x v="5"/>
    <x v="3205"/>
    <s v="טלפון"/>
    <s v="מגדל אור"/>
    <s v="0"/>
    <x v="1"/>
    <s v="מגזר יהודי"/>
    <s v="מרכז"/>
    <s v="עובד"/>
  </r>
  <r>
    <s v="00009030"/>
    <x v="3335"/>
    <s v="יבגני יגודין"/>
    <x v="3841"/>
    <n v="62"/>
    <s v="marc.baror@gmail.com"/>
    <s v="קריאת שירות- מגדלאור"/>
    <m/>
    <m/>
    <s v="מערכות הפעלה"/>
    <s v="תמיכה טכנית"/>
    <s v="איך להחזיר גודל במגדלת חלונות"/>
    <s v="WIN+/WIN-"/>
    <s v="סגור"/>
    <m/>
    <d v="2016-05-01T10:28:00"/>
    <d v="2016-05-01T10:28:00"/>
    <x v="104"/>
    <x v="5"/>
    <x v="0"/>
    <s v="טלפון"/>
    <s v="מגדל אור"/>
    <s v="0"/>
    <x v="0"/>
    <s v="מגזר יהודי"/>
    <s v="מרכז"/>
    <s v="עובד"/>
  </r>
  <r>
    <s v="00009697"/>
    <x v="3335"/>
    <s v="אליאס סמרה"/>
    <x v="3841"/>
    <n v="62"/>
    <s v="marc.baror@gmail.com"/>
    <s v="קריאת שירות- מגדלאור"/>
    <m/>
    <m/>
    <s v="טלפונים סלולריים"/>
    <m/>
    <s v="מבקש הדרכה לשימוש במכשיר סלולרי"/>
    <s v="הוא כבד ראייה התקשר וביקש הדרכה לגבי מכשיר סמסונג"/>
    <s v="סגור"/>
    <m/>
    <d v="2016-07-12T13:46:00"/>
    <d v="2017-01-01T14:10:00"/>
    <x v="93"/>
    <x v="5"/>
    <x v="3206"/>
    <s v="טלפון"/>
    <s v="מגדל אור"/>
    <s v="0"/>
    <x v="0"/>
    <s v="מגזר יהודי"/>
    <s v="מרכז"/>
    <s v="עובד"/>
  </r>
  <r>
    <s v="00010339"/>
    <x v="3335"/>
    <s v="יבגני יגודין"/>
    <x v="3841"/>
    <n v="62"/>
    <s v="marc.baror@gmail.com"/>
    <s v="קריאת שירות- מגדלאור"/>
    <m/>
    <m/>
    <s v="טלפונים סלולריים"/>
    <s v="אנדרואיד"/>
    <s v="התעמה טלפון"/>
    <s v="איזה תוכנות עדיף הסברתי שצריך כרמית בשביל דיבור BEPIT לא יסתדר אם דיבור ביחד"/>
    <s v="סגור"/>
    <m/>
    <d v="2016-09-18T18:47:00"/>
    <d v="2016-09-18T18:47:00"/>
    <x v="55"/>
    <x v="5"/>
    <x v="0"/>
    <s v="טלפון"/>
    <s v="מגדל אור"/>
    <s v="0"/>
    <x v="0"/>
    <s v="מגזר יהודי"/>
    <s v="מרכז"/>
    <s v="עובד"/>
  </r>
  <r>
    <s v="00011673"/>
    <x v="3335"/>
    <s v="יבגני יגודין"/>
    <x v="3841"/>
    <n v="62"/>
    <s v="marc.baror@gmail.com"/>
    <s v="קריאת שירות- מגדלאור"/>
    <m/>
    <m/>
    <s v="תוכנת קורא מסך"/>
    <s v="מידע כללי"/>
    <s v="איך להגדיר קובה ספימ' אם NARRATOR"/>
    <s v="התקינו לו את קובה בלי רישיון אז זה לא יעבוד ואם NARRATOR הוא לא עובד בגרסאות אחרונות של מערכת הפעלה. המלצתי לרכוש NVDA אם מנוע דיבור שלו"/>
    <s v="סגור"/>
    <m/>
    <d v="2017-01-16T14:59:00"/>
    <d v="2017-01-16T14:59:00"/>
    <x v="94"/>
    <x v="7"/>
    <x v="0"/>
    <s v="טלפון"/>
    <s v="מגדל אור"/>
    <s v="0"/>
    <x v="0"/>
    <s v="מגזר יהודי"/>
    <s v="מרכז"/>
    <s v="עובד"/>
  </r>
  <r>
    <s v="00017161"/>
    <x v="3335"/>
    <s v="יבגני יגודין"/>
    <x v="3841"/>
    <n v="62"/>
    <s v="marc.baror@gmail.com"/>
    <s v="קריאת שירות- מגדלאור"/>
    <m/>
    <m/>
    <s v="תוכנת הגדלה"/>
    <s v="win"/>
    <s v="התאמה צבעים"/>
    <s v="חלק מהצבעים הפוך חלק לא במיוחד באדובי רידר ביטלתי הגדרות ערכת נושה לבררת מחדל כולל חדות גבוהה הפעלתי זכוכית מגדלת ל100% הפוך בהירות עשיתי רקע לבן control /name Microsoft.Personalization /page pageWallpaper הגדרתי סמן עכבר ענק אם זנב ארוך"/>
    <s v="סגור"/>
    <m/>
    <d v="2018-06-25T10:49:00"/>
    <d v="2018-06-25T10:49:00"/>
    <x v="21"/>
    <x v="1"/>
    <x v="0"/>
    <s v="טלפון"/>
    <s v="מגדל אור"/>
    <s v="0"/>
    <x v="0"/>
    <s v="מגזר יהודי"/>
    <s v="מרכז"/>
    <s v="עובד"/>
  </r>
  <r>
    <s v="00017345"/>
    <x v="3335"/>
    <s v="יבגני יגודין"/>
    <x v="3841"/>
    <n v="62"/>
    <s v="marc.baror@gmail.com"/>
    <s v="קריאת שירות- מגדלאור"/>
    <m/>
    <m/>
    <s v="תוכנת הגדלה"/>
    <s v="win"/>
    <s v="להפעיל הגדלה לכל מסך"/>
    <s v="בסרגל מגדלת ללחוץ גלגל שיניים וללחוץ מסך מלא גם לראות איזה קיצור עושה עבודה"/>
    <s v="סגור"/>
    <m/>
    <d v="2018-07-08T09:44:00"/>
    <d v="2018-07-08T09:44:00"/>
    <x v="22"/>
    <x v="1"/>
    <x v="0"/>
    <s v="טלפון"/>
    <s v="מגדל אור"/>
    <s v="0"/>
    <x v="0"/>
    <s v="מגזר יהודי"/>
    <s v="מרכז"/>
    <s v="עובד"/>
  </r>
  <r>
    <s v="00018808"/>
    <x v="3335"/>
    <s v="ליאור עמר"/>
    <x v="3841"/>
    <n v="62"/>
    <s v="marc.baror@gmail.com"/>
    <s v="קריאת שירות- מגדלאור"/>
    <m/>
    <m/>
    <s v="מערכות הפעלה"/>
    <s v="תמיכה טכנית"/>
    <s v="נגישות Windows"/>
    <s v="קיצורי מקשים נוריטור ctrl+win+enter הגדלה win+u"/>
    <s v="סגור"/>
    <m/>
    <d v="2018-11-13T09:20:00"/>
    <d v="2018-11-13T09:29:00"/>
    <x v="49"/>
    <x v="1"/>
    <x v="196"/>
    <s v="טלפון"/>
    <s v="מגדל אור"/>
    <s v="0"/>
    <x v="0"/>
    <s v="מגזר יהודי"/>
    <s v="מרכז"/>
    <s v="עובד"/>
  </r>
  <r>
    <s v="00019356"/>
    <x v="3335"/>
    <s v="ליאור עמר"/>
    <x v="3841"/>
    <n v="62"/>
    <s v="marc.baror@gmail.com"/>
    <s v="קריאת שירות- מגדלאור"/>
    <m/>
    <m/>
    <s v="תוכנת קורא מסך"/>
    <s v="nvda"/>
    <s v="שימוש בסיסי NVDA"/>
    <s v="לא השתמש המון זמן, ורוצה לדעת את קיצורי המקשים להפעלה ctrl+alt+N וכיבוי ins+q"/>
    <s v="סגור"/>
    <m/>
    <d v="2018-12-20T16:26:00"/>
    <d v="2018-12-20T16:26:00"/>
    <x v="50"/>
    <x v="1"/>
    <x v="0"/>
    <s v="טלפון"/>
    <s v="מגדל אור"/>
    <s v="0"/>
    <x v="0"/>
    <s v="מגזר יהודי"/>
    <s v="מרכז"/>
    <s v="עובד"/>
  </r>
  <r>
    <s v="00019523"/>
    <x v="3335"/>
    <s v="ליאור עמר"/>
    <x v="3841"/>
    <n v="62"/>
    <s v="marc.baror@gmail.com"/>
    <s v="קריאת שירות- מגדלאור"/>
    <m/>
    <m/>
    <s v="תוכנת קורא מסך"/>
    <s v="nvda"/>
    <s v="הגדרות"/>
    <s v="השתקת דיבור - CTRL הפעלת דיבור תווים"/>
    <s v="סגור"/>
    <m/>
    <d v="2019-01-03T12:16:00"/>
    <d v="2019-01-03T12:16:00"/>
    <x v="24"/>
    <x v="8"/>
    <x v="0"/>
    <s v="טלפון"/>
    <s v="מגדל אור"/>
    <s v="0"/>
    <x v="0"/>
    <s v="מגזר יהודי"/>
    <s v="מרכז"/>
    <s v="עובד"/>
  </r>
  <r>
    <s v="00019629"/>
    <x v="3335"/>
    <s v="יבגני יגודין"/>
    <x v="3841"/>
    <n v="62"/>
    <s v="marc.baror@gmail.com"/>
    <s v="קריאת שירות- מגדלאור"/>
    <m/>
    <m/>
    <s v="טלפונים סלולריים"/>
    <s v="מידע כללי"/>
    <s v="מלצה על טלפון"/>
    <s v="מעבד ראיה כרגע משתמש בNOTE 4 המלצתי על איפון כי הוא עדיף לשימוש בדיבור או SAMSUNG אם מעדיף להשאר אם אנדראויד"/>
    <s v="סגור"/>
    <m/>
    <d v="2019-01-13T13:30:00"/>
    <d v="2019-01-13T13:30:00"/>
    <x v="24"/>
    <x v="8"/>
    <x v="0"/>
    <s v="טלפון"/>
    <s v="מגדל אור"/>
    <s v="0"/>
    <x v="0"/>
    <s v="מגזר יהודי"/>
    <s v="מרכז"/>
    <s v="עובד"/>
  </r>
  <r>
    <s v="00019817"/>
    <x v="3335"/>
    <s v="יבגני יגודין"/>
    <x v="3841"/>
    <n v="62"/>
    <s v="marc.baror@gmail.com"/>
    <s v="קריאת שירות- מגדלאור"/>
    <m/>
    <m/>
    <s v="טלפונים סלולריים"/>
    <s v="אנדרואיד"/>
    <s v="הנגשה טלפון"/>
    <s v="SAMSUNG NOTE 4 קשה להקליד צריך דיבור בברית הסברתי איך להתקין מקלדת GBOARD כי יותר כל להשתמש בה שימוש בNVDA יש לו במחב עבודה NVDA אבל כנראה לא מעודכן הסברתי איך לעדכן דרך אינטרנט או דרך מחשב אחר וגם הסברתי כללי שימוש בNVDA"/>
    <s v="סגור"/>
    <m/>
    <d v="2019-01-28T09:22:00"/>
    <d v="2019-01-28T09:22:00"/>
    <x v="24"/>
    <x v="8"/>
    <x v="0"/>
    <s v="טלפון"/>
    <s v="מגדל אור"/>
    <s v="0"/>
    <x v="0"/>
    <s v="מגזר יהודי"/>
    <s v="מרכז"/>
    <s v="עובד"/>
  </r>
  <r>
    <s v="00021066"/>
    <x v="3335"/>
    <s v="יבגני יגודין"/>
    <x v="3841"/>
    <n v="62"/>
    <s v="marc.baror@gmail.com"/>
    <s v="קריאת שירות- מגדלאור"/>
    <m/>
    <m/>
    <s v="תוכנת קורא מסך"/>
    <s v="nvda"/>
    <s v="איך מפעילים NVDA?"/>
    <s v="קונטרול אלט N אם הוא מותקן במחשב"/>
    <s v="סגור"/>
    <m/>
    <d v="2019-05-20T14:41:00"/>
    <d v="2019-05-20T14:41:00"/>
    <x v="37"/>
    <x v="8"/>
    <x v="0"/>
    <s v="טלפון"/>
    <s v="מגדל אור"/>
    <s v="0"/>
    <x v="0"/>
    <s v="מגזר יהודי"/>
    <s v="מרכז"/>
    <s v="עובד"/>
  </r>
  <r>
    <s v="00021144"/>
    <x v="3335"/>
    <s v="פאדי שקור"/>
    <x v="3841"/>
    <n v="62"/>
    <s v="marc.baror@gmail.com"/>
    <s v="קריאת שירות- מגדלאור"/>
    <m/>
    <m/>
    <s v="Office"/>
    <s v="תמיכה טכנית"/>
    <s v="תצוגה מוגנת"/>
    <s v="הדרכתי אותו איך להפוך תצוגה מוגנת לזמינה דרך F6"/>
    <s v="סגור"/>
    <m/>
    <d v="2019-05-27T11:12:00"/>
    <d v="2019-05-27T11:12:00"/>
    <x v="37"/>
    <x v="8"/>
    <x v="0"/>
    <s v="טלפון"/>
    <s v="מגדל אור"/>
    <s v="0"/>
    <x v="0"/>
    <s v="מגזר יהודי"/>
    <s v="מרכז"/>
    <s v="עובד"/>
  </r>
  <r>
    <s v="00021636"/>
    <x v="3335"/>
    <s v="ליאור עמר"/>
    <x v="3841"/>
    <n v="62"/>
    <s v="marc.baror@gmail.com"/>
    <s v="קריאת שירות- מגדלאור"/>
    <m/>
    <m/>
    <s v="טלפונים סלולריים"/>
    <s v="אנדרואיד"/>
    <s v="טוקבק בעברת"/>
    <s v="מעוניין להתקין על מכשיר אנדרואיד נוט4 טוקבק בעברית - כרגע יש שפה אנגלית וכדי לבדוק מה מותקן אם טוקבק או סמארטוויס ביקשתי להתחבר, ייצור קשר שיוכל"/>
    <s v="סגור"/>
    <m/>
    <d v="2019-07-04T10:24:00"/>
    <d v="2019-07-04T10:24:00"/>
    <x v="63"/>
    <x v="8"/>
    <x v="0"/>
    <s v="טלפון"/>
    <s v="מגדל אור"/>
    <s v="0"/>
    <x v="0"/>
    <s v="מגזר יהודי"/>
    <s v="מרכז"/>
    <s v="עובד"/>
  </r>
  <r>
    <s v="00021808"/>
    <x v="3335"/>
    <s v="פאדי שקור"/>
    <x v="3841"/>
    <n v="62"/>
    <s v="marc.baror@gmail.com"/>
    <s v="קריאת שירות- מגדלאור"/>
    <m/>
    <m/>
    <s v="Office"/>
    <s v="תמיכה טכנית"/>
    <s v="הגדרת חשבון"/>
    <s v="בקש עזרה בהגדרת חשבון gmail . הסברתי את השלבים לפי בקשתו"/>
    <s v="סגור"/>
    <m/>
    <d v="2019-07-18T09:44:00"/>
    <d v="2019-07-18T09:44:00"/>
    <x v="63"/>
    <x v="8"/>
    <x v="0"/>
    <s v="טלפון"/>
    <s v="מגדל אור"/>
    <s v="0"/>
    <x v="0"/>
    <s v="מגזר יהודי"/>
    <s v="מרכז"/>
    <s v="עובד"/>
  </r>
  <r>
    <s v="00021809"/>
    <x v="3335"/>
    <s v="יבגני יגודין"/>
    <x v="3841"/>
    <n v="62"/>
    <s v="marc.baror@gmail.com"/>
    <s v="קריאת שירות- מגדלאור"/>
    <m/>
    <m/>
    <s v="Office"/>
    <s v="תמיכה טכנית"/>
    <s v="לא מצליח להגדיר GMAIL באוטלוק"/>
    <s v="הוא יושב ברשת מיגדלאור זה לא יעבוד גם בעבודה זה לא בטוח שיעבוד"/>
    <s v="סגור"/>
    <m/>
    <d v="2019-07-18T10:03:00"/>
    <d v="2019-07-18T10:03:00"/>
    <x v="63"/>
    <x v="8"/>
    <x v="0"/>
    <s v="טלפון"/>
    <s v="מגדל אור"/>
    <s v="0"/>
    <x v="0"/>
    <s v="מגזר יהודי"/>
    <s v="מרכז"/>
    <s v="עובד"/>
  </r>
  <r>
    <s v="00021980"/>
    <x v="3335"/>
    <s v="ליאור עמר"/>
    <x v="3841"/>
    <n v="62"/>
    <s v="marc.baror@gmail.com"/>
    <s v="קריאת שירות- מגדלאור"/>
    <m/>
    <m/>
    <s v="Office"/>
    <s v="תמיכה טכנית"/>
    <s v="מסמכים במצב מוגן"/>
    <s v="מעוניין ביציאה ממצב מוגן, לא יודע לתת שליט הולא מעוניין להגדיר באופן קבוע"/>
    <s v="סגור"/>
    <m/>
    <d v="2019-08-06T11:19:00"/>
    <d v="2019-08-06T11:19:00"/>
    <x v="64"/>
    <x v="8"/>
    <x v="0"/>
    <s v="טלפון"/>
    <s v="מגדל אור"/>
    <s v="0"/>
    <x v="0"/>
    <s v="מגזר יהודי"/>
    <s v="מרכז"/>
    <s v="עובד"/>
  </r>
  <r>
    <s v="00022097"/>
    <x v="3335"/>
    <s v="תמי טיירי"/>
    <x v="3841"/>
    <n v="62"/>
    <s v="marc.baror@gmail.com"/>
    <s v="קריאת שירות- מגדלאור"/>
    <m/>
    <m/>
    <s v="Office"/>
    <s v="הדרכה"/>
    <s v="מעבר בין גיליונות בexel"/>
    <s v="הסברתי איך עוברים בין גליונות בexel."/>
    <s v="סגור"/>
    <m/>
    <d v="2019-08-14T16:52:00"/>
    <d v="2019-08-14T16:52:00"/>
    <x v="64"/>
    <x v="8"/>
    <x v="0"/>
    <s v="טלפון"/>
    <s v="מגדל אור"/>
    <s v="0"/>
    <x v="0"/>
    <s v="מגזר יהודי"/>
    <s v="מרכז"/>
    <s v="עובד"/>
  </r>
  <r>
    <s v="00022637"/>
    <x v="3335"/>
    <s v="יבגני יגודין"/>
    <x v="3841"/>
    <n v="62"/>
    <s v="marc.baror@gmail.com"/>
    <s v="קריאת שירות- מגדלאור"/>
    <m/>
    <m/>
    <s v="טלפונים סלולריים"/>
    <s v="אנדרואיד"/>
    <s v="הוריד מנוע דיבור אבל לא הצליח לסיים הגדרה"/>
    <s v="עסרתי להגדיר"/>
    <s v="סגור"/>
    <m/>
    <d v="2019-10-24T13:08:00"/>
    <d v="2019-10-24T13:08:00"/>
    <x v="66"/>
    <x v="8"/>
    <x v="0"/>
    <s v="טלפון"/>
    <s v="מגדל אור"/>
    <s v="0"/>
    <x v="0"/>
    <s v="מגזר יהודי"/>
    <s v="מרכז"/>
    <s v="עובד"/>
  </r>
  <r>
    <s v="00022925"/>
    <x v="3335"/>
    <s v="יבגני יגודין"/>
    <x v="3841"/>
    <n v="62"/>
    <s v="marc.baror@gmail.com"/>
    <s v="קריאת שירות- מגדלאור"/>
    <m/>
    <m/>
    <s v="תוכנת קורא מסך"/>
    <s v="nvda"/>
    <s v="לשנות קצב דיבור"/>
    <s v="אין קיצורי מקלדת רק דרך תפריט"/>
    <s v="סגור"/>
    <m/>
    <d v="2019-11-24T10:55:00"/>
    <d v="2019-11-24T10:55:00"/>
    <x v="67"/>
    <x v="8"/>
    <x v="0"/>
    <s v="טלפון"/>
    <s v="מגדל אור"/>
    <s v="0"/>
    <x v="0"/>
    <s v="מגזר יהודי"/>
    <s v="מרכז"/>
    <s v="עובד"/>
  </r>
  <r>
    <s v="00023108"/>
    <x v="3335"/>
    <s v="תמי טיירי"/>
    <x v="3841"/>
    <n v="62"/>
    <s v="marc.baror@gmail.com"/>
    <s v="קריאת שירות- מגדלאור"/>
    <m/>
    <m/>
    <s v="Office"/>
    <s v="הדרכה"/>
    <s v="גודל גופן"/>
    <s v="הסברתי איך לשנות את גודל הגופן ctrl+shift+p ולאחר מכן להגיע לאישור. איך להפשיר מסמך אקסל וword."/>
    <s v="סגור"/>
    <m/>
    <d v="2019-12-09T11:25:00"/>
    <d v="2019-12-09T11:25:00"/>
    <x v="41"/>
    <x v="8"/>
    <x v="0"/>
    <s v="טלפון"/>
    <s v="מגדל אור"/>
    <s v="0"/>
    <x v="0"/>
    <s v="מגזר יהודי"/>
    <s v="מרכז"/>
    <s v="עובד"/>
  </r>
  <r>
    <s v="00023291"/>
    <x v="3335"/>
    <s v="יבגני יגודין"/>
    <x v="3841"/>
    <n v="62"/>
    <s v="marc.baror@gmail.com"/>
    <s v="קריאת שירות- מגדלאור"/>
    <m/>
    <m/>
    <s v="Office"/>
    <s v="תמיכה טכנית"/>
    <s v="איך לעבור בין חשבונות מוגדרים באוטלוק?"/>
    <s v="קונטרול Y ולרדת לעבור בין תיקיות אם סגור להרחיב (חץ שמול)"/>
    <s v="סגור"/>
    <m/>
    <d v="2019-12-26T12:01:00"/>
    <d v="2019-12-26T12:01:00"/>
    <x v="41"/>
    <x v="8"/>
    <x v="0"/>
    <s v="טלפון"/>
    <s v="מגדל אור"/>
    <s v="0"/>
    <x v="0"/>
    <s v="מגזר יהודי"/>
    <s v="מרכז"/>
    <s v="עובד"/>
  </r>
  <r>
    <s v="00023309"/>
    <x v="3335"/>
    <s v="יבגני יגודין"/>
    <x v="3841"/>
    <n v="62"/>
    <s v="marc.baror@gmail.com"/>
    <s v="קריאת שירות- מגדלאור"/>
    <m/>
    <m/>
    <s v="תוכנת קורא מסך"/>
    <s v="nvda"/>
    <s v="שינה מהירות"/>
    <s v="אינס+קונטרול+חצים לשנות מהירות או לצאת ולהיכנס מחדש"/>
    <s v="סגור"/>
    <m/>
    <d v="2019-12-29T15:38:00"/>
    <d v="2019-12-29T15:38:00"/>
    <x v="41"/>
    <x v="8"/>
    <x v="0"/>
    <s v="טלפון"/>
    <s v="מגדל אור"/>
    <s v="0"/>
    <x v="0"/>
    <s v="מגזר יהודי"/>
    <s v="מרכז"/>
    <s v="עובד"/>
  </r>
  <r>
    <s v="00023920"/>
    <x v="3335"/>
    <s v="ליאור עמר"/>
    <x v="3841"/>
    <n v="62"/>
    <s v="marc.baror@gmail.com"/>
    <s v="קריאת שירות- מגדלאור"/>
    <m/>
    <m/>
    <s v="תוכנת קורא מסך"/>
    <s v="nvda"/>
    <s v="קצב דיבור"/>
    <s v="שינוי קצב הדיבור - ctrl + alt + pgup\pgdn. קיצור המקשים לא עבד אז ביצענו דרך כניסה להגדרות win+N"/>
    <s v="סגור"/>
    <m/>
    <d v="2020-03-04T10:07:00"/>
    <d v="2020-03-04T10:07:00"/>
    <x v="70"/>
    <x v="2"/>
    <x v="0"/>
    <s v="טלפון"/>
    <s v="מגדל אור"/>
    <s v="0"/>
    <x v="0"/>
    <s v="מגזר יהודי"/>
    <s v="מרכז"/>
    <s v="עובד"/>
  </r>
  <r>
    <s v="00030336"/>
    <x v="3335"/>
    <s v="אליאס סמרה"/>
    <x v="3841"/>
    <n v="63"/>
    <s v="marc.baror@gmail.com"/>
    <s v="קריאת שירות- מגדלאור"/>
    <m/>
    <m/>
    <s v="טלפונים סלולריים"/>
    <s v="אנדרואיד"/>
    <s v="התחברות דרך הוטספוט"/>
    <s v="עזרתי לו והסברתי איך להפעיל הוטספוט באנדרואיד וגם היה לו מצב טיסה מופעל במחשב"/>
    <s v="סגור"/>
    <m/>
    <d v="2021-05-11T10:43:00"/>
    <d v="2021-05-11T10:43:00"/>
    <x v="0"/>
    <x v="0"/>
    <x v="0"/>
    <s v="טלפון"/>
    <s v="מגדל אור"/>
    <s v="0"/>
    <x v="0"/>
    <s v="מגזר יהודי"/>
    <s v="מרכז"/>
    <s v="עובד"/>
  </r>
  <r>
    <s v="00031278"/>
    <x v="3335"/>
    <s v="אכראם טאטור"/>
    <x v="3841"/>
    <n v="63"/>
    <s v="marc.baror@gmail.com"/>
    <s v="קריאת שירות- מגדלאור"/>
    <m/>
    <m/>
    <s v="טלפונים סלולריים"/>
    <s v="אייפון"/>
    <s v="ביומן שיחות שלו יש 100 שיחות איך להוסיף ליותר שיחות?"/>
    <s v="אין אפשרות אם הוא לא ביצע שיחות"/>
    <s v="סגור"/>
    <m/>
    <d v="2021-07-28T16:36:00"/>
    <d v="2021-07-28T16:36:00"/>
    <x v="25"/>
    <x v="0"/>
    <x v="0"/>
    <s v="טלפון"/>
    <s v="מגדל אור"/>
    <s v="0"/>
    <x v="0"/>
    <s v="מגזר יהודי"/>
    <s v="מרכז"/>
    <s v="עובד"/>
  </r>
  <r>
    <n v="32734"/>
    <x v="3335"/>
    <s v="יבגני יגודין"/>
    <x v="3842"/>
    <n v="63"/>
    <s v="marc.baror@gmail.com"/>
    <s v="קריאת שירות- מגדלאור"/>
    <s v="-"/>
    <s v="-"/>
    <s v="טלפונים סלולריים"/>
    <s v="אייפון"/>
    <s v="איך להגיע למסך בית בטלפון ללא כפתור בית"/>
    <s v="לשים אצבע באזור שקע מתאן ולהחליק למלה עד רטט, לשחרר אצבע"/>
    <s v="סגור"/>
    <s v="-"/>
    <d v="2021-12-08T13:44:00"/>
    <d v="2021-12-08T13:44:00"/>
    <x v="116"/>
    <x v="0"/>
    <x v="0"/>
    <s v="טלפון"/>
    <s v="מגדל אור"/>
    <n v="0"/>
    <x v="0"/>
    <s v="מגזר יהודי"/>
    <s v="מרכז"/>
    <s v="עובד"/>
  </r>
  <r>
    <n v="33076"/>
    <x v="3335"/>
    <s v="אכראם טאטור"/>
    <x v="3842"/>
    <n v="64"/>
    <s v="marc.baror@gmail.com"/>
    <s v="קריאת שירות- מגדלאור"/>
    <s v="-"/>
    <s v="-"/>
    <s v="טלפונים סלולריים"/>
    <s v="אייפון"/>
    <s v="שיחה וועדה"/>
    <s v="הדרכתי"/>
    <s v="סגור"/>
    <s v="-"/>
    <d v="2022-01-10T16:46:00"/>
    <d v="2022-01-10T16:46:00"/>
    <x v="26"/>
    <x v="6"/>
    <x v="0"/>
    <s v="טלפון"/>
    <s v="מגדל אור"/>
    <n v="0"/>
    <x v="0"/>
    <s v="מגזר יהודי"/>
    <s v="מרכז"/>
    <s v="עובד"/>
  </r>
  <r>
    <n v="33258"/>
    <x v="3335"/>
    <s v="אליאס סמרה"/>
    <x v="3842"/>
    <n v="64"/>
    <s v="marc.baror@gmail.com"/>
    <s v="קריאת שירות- מגדלאור"/>
    <s v="-"/>
    <s v="-"/>
    <s v="Office"/>
    <s v="תמיכה טכנית"/>
    <s v="הוספת שורה של תאים באקסל"/>
    <s v="הדרכתי אותו איך להוסיף שורות של תאים באקסל"/>
    <s v="סגור"/>
    <s v="-"/>
    <d v="2022-01-24T15:20:00"/>
    <d v="2022-01-24T15:20:00"/>
    <x v="26"/>
    <x v="6"/>
    <x v="0"/>
    <s v="טלפון"/>
    <s v="מגדל אור"/>
    <n v="0"/>
    <x v="0"/>
    <s v="מגזר יהודי"/>
    <s v="מרכז"/>
    <s v="עובד"/>
  </r>
  <r>
    <n v="34863"/>
    <x v="3335"/>
    <s v="אכראם טאטור"/>
    <x v="3842"/>
    <n v="64"/>
    <s v="marc.baror@gmail.com"/>
    <s v="קריאת שירות- מגדלאור"/>
    <s v="-"/>
    <s v="-"/>
    <s v="טלפונים סלולריים"/>
    <s v="-"/>
    <s v="המלצה"/>
    <s v="היה לקוי ראיה ונהיה עיוור,"/>
    <s v="סגור"/>
    <s v="-"/>
    <d v="2022-06-02T12:59:00"/>
    <d v="2022-06-02T13:00:00"/>
    <x v="79"/>
    <x v="6"/>
    <x v="12"/>
    <s v="טלפון"/>
    <s v="מגדל אור"/>
    <n v="0"/>
    <x v="0"/>
    <s v="מגזר יהודי"/>
    <s v="מרכז"/>
    <s v="עובד"/>
  </r>
  <r>
    <n v="34918"/>
    <x v="3335"/>
    <s v="אכראם טאטור"/>
    <x v="3842"/>
    <n v="64"/>
    <s v="marc.baror@gmail.com"/>
    <s v="קריאת שירות- מגדלאור"/>
    <s v="-"/>
    <s v="-"/>
    <s v="טלפונים סלולריים"/>
    <s v="אייפון"/>
    <s v="מחיקת אפליקציה"/>
    <s v="טופל"/>
    <s v="סגור"/>
    <s v="-"/>
    <d v="2022-06-08T08:52:00"/>
    <d v="2022-06-08T08:52:00"/>
    <x v="79"/>
    <x v="6"/>
    <x v="0"/>
    <s v="טלפון"/>
    <s v="מגדל אור"/>
    <n v="0"/>
    <x v="0"/>
    <s v="מגזר יהודי"/>
    <s v="מרכז"/>
    <s v="עובד"/>
  </r>
  <r>
    <n v="34923"/>
    <x v="3335"/>
    <s v="אליאס סמרה"/>
    <x v="3842"/>
    <n v="64"/>
    <s v="marc.baror@gmail.com"/>
    <s v="קריאת שירות- מגדלאור"/>
    <s v="-"/>
    <s v="-"/>
    <s v="טלפונים סלולריים"/>
    <s v="אייפון"/>
    <s v="בעיה באפליקציה מסנג'ר"/>
    <s v="אפליקציה של מסנג'ר לא מסנכרנת הפעלה מחדש לא פתרה את הבעיה אז הסברתי לו למחוק להתקין מחדש"/>
    <s v="סגור"/>
    <s v="-"/>
    <d v="2022-06-08T11:18:00"/>
    <d v="2022-06-08T11:18:00"/>
    <x v="79"/>
    <x v="6"/>
    <x v="0"/>
    <s v="טלפון"/>
    <s v="מגדל אור"/>
    <n v="0"/>
    <x v="0"/>
    <s v="מגזר יהודי"/>
    <s v="מרכז"/>
    <s v="עובד"/>
  </r>
  <r>
    <n v="35645"/>
    <x v="3335"/>
    <s v="עלי חסן"/>
    <x v="3842"/>
    <n v="64"/>
    <s v="marc.baror@gmail.com"/>
    <s v="קריאת שירות- מגדלאור"/>
    <s v="-"/>
    <s v="-"/>
    <s v="טלפונים סלולריים"/>
    <s v="אנדרואיד"/>
    <s v="כמה שאלות"/>
    <s v="איך המנוע דיבור בי-אנדרויד וכמה עלות שלו והאים יש הפרדת קולות ואים יש הבדילים בין כל מני סוגים של מכשירים ב-נגישות"/>
    <s v="סגור"/>
    <s v="-"/>
    <d v="2022-07-25T02:07:00"/>
    <d v="2022-07-25T02:07:00"/>
    <x v="30"/>
    <x v="6"/>
    <x v="0"/>
    <s v="טלפון"/>
    <s v="מגדל אור"/>
    <n v="0"/>
    <x v="0"/>
    <s v="מגזר יהודי"/>
    <s v="מרכז"/>
    <s v="עובד"/>
  </r>
  <r>
    <n v="39184"/>
    <x v="3335"/>
    <s v="אכראם טאטור"/>
    <x v="3842"/>
    <n v="65"/>
    <s v="marc.baror@gmail.com"/>
    <s v="קריאת שירות- מגדלאור"/>
    <s v="-"/>
    <s v="-"/>
    <s v="טלפונים סלולריים"/>
    <s v="אנדרואיד"/>
    <s v="התקנת vocalaizer"/>
    <s v="טופל"/>
    <s v="סגור"/>
    <s v="-"/>
    <d v="2023-02-06T16:22:00"/>
    <d v="2023-02-06T16:22:00"/>
    <x v="90"/>
    <x v="3"/>
    <x v="0"/>
    <s v="טלפון"/>
    <s v="מגדל אור"/>
    <n v="0"/>
    <x v="0"/>
    <s v="מגזר יהודי"/>
    <s v="מרכז"/>
    <s v="עובד"/>
  </r>
  <r>
    <n v="39868"/>
    <x v="3335"/>
    <s v="-"/>
    <x v="3842"/>
    <n v="65"/>
    <s v="marc.baror@gmail.com"/>
    <s v="קריאת שירות- מגדלאור"/>
    <s v="-"/>
    <s v="-"/>
    <s v="המכון לאבחון ראייה ירודה"/>
    <s v="מידע כללי"/>
    <s v="בקשר לזכוכית מגדלת"/>
    <s v="תוכן קריאת שירות"/>
    <s v="סגור"/>
    <s v="-"/>
    <d v="2023-02-23T15:57:00"/>
    <d v="2023-02-27T11:36:00"/>
    <x v="90"/>
    <x v="3"/>
    <x v="3207"/>
    <s v="טלפון"/>
    <s v="מגדל אור"/>
    <n v="0"/>
    <x v="0"/>
    <s v="מגזר יהודי"/>
    <s v="מרכז"/>
    <s v="עובד"/>
  </r>
  <r>
    <n v="39870"/>
    <x v="3335"/>
    <s v="עלי חסן"/>
    <x v="3842"/>
    <n v="65"/>
    <s v="marc.baror@gmail.com"/>
    <s v="קריאת שירות- מגדלאור"/>
    <s v="-"/>
    <s v="-"/>
    <s v="טלפונים סלולריים"/>
    <s v="אייפון"/>
    <s v="אתר מגדל"/>
    <s v="שלחו לא קישור"/>
    <s v="סגור"/>
    <s v="-"/>
    <d v="2023-02-23T16:18:00"/>
    <d v="2023-02-23T16:18:00"/>
    <x v="90"/>
    <x v="3"/>
    <x v="0"/>
    <s v="טלפון"/>
    <s v="מגדל אור"/>
    <n v="0"/>
    <x v="0"/>
    <s v="מגזר יהודי"/>
    <s v="מרכז"/>
    <s v="עובד"/>
  </r>
  <r>
    <n v="41502"/>
    <x v="3335"/>
    <s v="תמי טיירי"/>
    <x v="3842"/>
    <n v="65"/>
    <s v="marc.baror@gmail.com"/>
    <s v="קריאת שירות- מגדלאור"/>
    <s v="-"/>
    <s v="-"/>
    <s v="טלפונים סלולריים"/>
    <s v="אייפון"/>
    <s v="איך לעשות צילום מסך ואיך לשלוח אותו"/>
    <s v="בס&quot;ד"/>
    <s v="סגור"/>
    <s v="-"/>
    <d v="2023-05-21T11:27:00"/>
    <d v="2023-05-21T11:27:00"/>
    <x v="81"/>
    <x v="3"/>
    <x v="0"/>
    <s v="טלפון"/>
    <s v="מגדל אור"/>
    <n v="0"/>
    <x v="0"/>
    <s v="מגזר יהודי"/>
    <s v="מרכז"/>
    <s v="עובד"/>
  </r>
  <r>
    <s v="00026405"/>
    <x v="3336"/>
    <s v="אכראם טאטור"/>
    <x v="3843"/>
    <n v="58"/>
    <s v="markvaknin810@gmail.com"/>
    <s v="קריאת שירות- מגדלאור"/>
    <m/>
    <m/>
    <s v="מידע כללי על מגדלאור"/>
    <m/>
    <s v="ביקש את עו&quot;ס מירית"/>
    <s v="הועבר לה מייל"/>
    <s v="סגור"/>
    <m/>
    <d v="2020-08-04T15:45:00"/>
    <d v="2020-08-04T15:45:00"/>
    <x v="73"/>
    <x v="2"/>
    <x v="0"/>
    <s v="טלפון"/>
    <m/>
    <s v="0"/>
    <x v="1"/>
    <s v="מגזר יהודי"/>
    <s v="צפון"/>
    <s v="לא עובד"/>
  </r>
  <r>
    <s v="00005195"/>
    <x v="3337"/>
    <s v="איריס זק"/>
    <x v="3844"/>
    <n v="91"/>
    <s v="mrmarkrudis@gmail.com"/>
    <m/>
    <m/>
    <m/>
    <s v="השמה"/>
    <s v="השמה בעבודה"/>
    <s v="הפניה תעסוקתית לאדם בן 85"/>
    <s v="סבי מארק רודיס, בן 85 ובשנים האחרונות חלה החמרה ברייאתו, כעת כמעט ואינו רואה כלום ,ברשותו תעודת עיוור, אך פרט לכך הוא מתפקד מצויין וחיי חיים נורמטיביים ככל האפשר עד לפני מספר ימים עבד ככורך ספרים בא.ש.ק בצור שלום שבקריית ביאליק, לצערי סגרו את הכירכייה וכעת הוא נותר ללא כל תעסוקה,אך עם כח ורצון רב להמשיך ולתרום, הוא מעוניין להירשם להפנייה תעסוקתית ואשמח לקבל כל הפנייה מכם. ניתן ליצור עמי קשר במספר 0587747401 תודה רבה , מארק רודיס (שמנו זהה). איריס: שוחחתי עם הנכד. סבו דובר רוסית בלבד. הוא זקוק לעבודה גם לצורכי פרנסה וגם לתעסוקה. שאלתי אותו אם הוא זקוק להדרכה שיקומית ואם מעניין אותו קורס מחשבים. הוא אינו זקוק להדרכה שיקומית. קורס מחשבים עשוי לעניין אותו. אמרתי לו שיבקש הפניה דרך הרווחה. אני שולחת מייל לשירי להתייעצות. שירי: קשה לי להאמין שיקבל סיוע לתעסוקה בגיל 85. אני אנסה להעביר לענת מהמפעל המוגן אבל ספק גדול . ענת דמרי: לא יקרה. אין לי אישור לבחורצ'יק צעיר אחר, והוא רק בן 74.... שוחחתי עם הנכד - הצעתי התנדבות וקשר מול עו&quot;ס קשישים בלש&quot;ח."/>
    <s v="סגור"/>
    <m/>
    <d v="2015-06-21T11:17:00"/>
    <d v="2015-06-21T12:00:00"/>
    <x v="113"/>
    <x v="9"/>
    <x v="75"/>
    <s v="מייל"/>
    <m/>
    <s v="1"/>
    <x v="1"/>
    <s v="מגזר יהודי"/>
    <s v="צפון"/>
    <m/>
  </r>
  <r>
    <s v="00020917"/>
    <x v="3337"/>
    <s v="יבגני יגודין"/>
    <x v="3844"/>
    <n v="91"/>
    <s v="mrmarkrudis@gmail.com"/>
    <s v="קריאת שירות- מגדלאור"/>
    <m/>
    <m/>
    <s v="טלפונים סלולריים"/>
    <s v="מידע כללי"/>
    <s v="המלצה על סמרטפון"/>
    <s v="בן כתב מייל אם שאלה איזה סמארטפון ניתן לרכוש לאבה עניתי במייל הסברתי על איפון"/>
    <s v="סגור"/>
    <m/>
    <d v="2019-05-12T08:51:00"/>
    <d v="2019-05-12T08:51:00"/>
    <x v="37"/>
    <x v="8"/>
    <x v="0"/>
    <s v="מייל"/>
    <m/>
    <s v="1"/>
    <x v="0"/>
    <s v="מגזר יהודי"/>
    <s v="צפון"/>
    <m/>
  </r>
  <r>
    <s v="00008091"/>
    <x v="3338"/>
    <s v="מעוז חבוב"/>
    <x v="3845"/>
    <n v="66"/>
    <m/>
    <s v="קריאת שירות- ספריה"/>
    <s v="טכני"/>
    <s v="אין אפשרות להתחבר לקטלוג"/>
    <m/>
    <m/>
    <s v="שחזור סיסמא"/>
    <s v="לדבריהם לא זוכרים את הסיסמא, בדקתי במערכת ולא מצאתי אותם אך בניסיון ביצוע הרשמה נאמר שהם רשומים. הנחתי לבצע שחזור סיסמא דרך &quot;שכחתי סיסמא&quot;."/>
    <s v="סגור"/>
    <s v="ניתן מענה"/>
    <d v="2016-02-02T12:24:00"/>
    <d v="2016-02-02T12:24:00"/>
    <x v="53"/>
    <x v="5"/>
    <x v="0"/>
    <s v="טלפון"/>
    <m/>
    <s v="0"/>
    <x v="2"/>
    <m/>
    <m/>
    <m/>
  </r>
  <r>
    <s v="00008092"/>
    <x v="3338"/>
    <s v="מעוז חבוב"/>
    <x v="3845"/>
    <n v="66"/>
    <m/>
    <s v="קריאת שירות- ספריה"/>
    <s v="טכני"/>
    <s v="הדרכה"/>
    <m/>
    <m/>
    <s v="הדרכה בהזמנת תקליטור"/>
    <m/>
    <s v="סגור"/>
    <s v="ניתן מענה"/>
    <d v="2016-02-02T12:51:00"/>
    <d v="2016-02-02T12:51:00"/>
    <x v="53"/>
    <x v="5"/>
    <x v="0"/>
    <s v="טלפון"/>
    <m/>
    <s v="0"/>
    <x v="2"/>
    <m/>
    <m/>
    <m/>
  </r>
  <r>
    <s v="00015948"/>
    <x v="3339"/>
    <s v="ליאור עמר"/>
    <x v="3846"/>
    <n v="46"/>
    <m/>
    <s v="קריאת שירות- ביטוח לאומי"/>
    <m/>
    <m/>
    <s v="מידע כללי על מגדלאור"/>
    <m/>
    <s v="מתן מידע לאחר שליחת SMS"/>
    <s v="הוסבר על מגדלאור ונלקחו פרטים בסיסים, שיחה נותקה אזור ללא קליטה"/>
    <s v="סגור"/>
    <m/>
    <d v="2018-03-04T10:58:00"/>
    <d v="2018-05-15T11:45:00"/>
    <x v="20"/>
    <x v="1"/>
    <x v="3208"/>
    <s v="טלפון"/>
    <s v="ביטוח לאומי"/>
    <s v="0"/>
    <x v="1"/>
    <m/>
    <m/>
    <m/>
  </r>
  <r>
    <s v="00015985"/>
    <x v="3339"/>
    <s v="ליאור עמר"/>
    <x v="3846"/>
    <n v="46"/>
    <m/>
    <s v="קריאת שירות- מגדלאור"/>
    <m/>
    <m/>
    <s v="טלפונים סלולריים"/>
    <s v="אנדרואיד"/>
    <s v="התקנת והגדרות דיבור"/>
    <s v="התקנה והגדרת talkback + הגדרת גישה ישירה"/>
    <s v="סגור"/>
    <m/>
    <d v="2018-03-05T16:38:00"/>
    <d v="2018-03-05T16:38:00"/>
    <x v="20"/>
    <x v="1"/>
    <x v="0"/>
    <s v="טלפון"/>
    <s v="ביטוח לאומי"/>
    <s v="0"/>
    <x v="0"/>
    <m/>
    <m/>
    <m/>
  </r>
  <r>
    <n v="37738"/>
    <x v="3340"/>
    <s v="עלי חסן"/>
    <x v="3847"/>
    <n v="35"/>
    <s v="-"/>
    <s v="קריאת שירות- מגדלאור"/>
    <s v="-"/>
    <s v="-"/>
    <s v="משרד הרווחה"/>
    <s v="תעודות עיוור מקושרות"/>
    <s v="הסבר"/>
    <s v="על התעודה טופל"/>
    <s v="סגור"/>
    <s v="-"/>
    <d v="2022-12-07T18:22:00"/>
    <d v="2022-12-07T18:33:00"/>
    <x v="9"/>
    <x v="6"/>
    <x v="114"/>
    <s v="טלפון"/>
    <s v="-"/>
    <n v="0"/>
    <x v="0"/>
    <s v="מגזר ערבי"/>
    <s v="צפון"/>
    <s v="-"/>
  </r>
  <r>
    <s v="00001411"/>
    <x v="3341"/>
    <s v="איריס זק"/>
    <x v="3848"/>
    <n v="48"/>
    <s v="majeeda.nab@gmail.com"/>
    <m/>
    <m/>
    <m/>
    <s v="מערכות הפעלה"/>
    <s v="תמיכה טכנית"/>
    <s v="לא עולה וינדוס"/>
    <s v="לא עולה וינדוס. בהפעלת המחשב מופיעה הודעה no signal. כיבוי והדלקת המחשב לא עזר. היא נעזרה גם במישהי רואה שראתה שהמסך דולק ורשום no signal. אין צליל של וינדוס. (הרמקולים עובדים). לא יכולתי לעזור לה במקרה זה. הסברתי לה שהבעיה היא ככל הנראה בחומרה (הארד דיסק, כרטיס מסך) ושיהיה עליה להיעזר בטכנאי או מישהו שיכול להגיע לביתה ולבדוק את המחשב מבחינת חומרה."/>
    <s v="סגור"/>
    <m/>
    <d v="2014-02-18T14:49:00"/>
    <d v="2014-02-18T15:08:00"/>
    <x v="38"/>
    <x v="4"/>
    <x v="1100"/>
    <s v="טלפון"/>
    <s v="מגדל אור"/>
    <s v="0"/>
    <x v="0"/>
    <s v="מגזר ערבי"/>
    <s v="צפון"/>
    <s v="לא עובד"/>
  </r>
  <r>
    <s v="00001608"/>
    <x v="3341"/>
    <s v="איריס זק"/>
    <x v="3848"/>
    <n v="48"/>
    <s v="majeeda.nab@gmail.com"/>
    <m/>
    <m/>
    <m/>
    <s v="תוכנת קורא מסך"/>
    <s v="jaws"/>
    <s v="ג'ימייל"/>
    <s v="עזרה בהגדרת הג'ימייל בתצוגת html. הודרכה כיצד לבצע."/>
    <s v="סגור"/>
    <m/>
    <d v="2014-03-05T16:39:00"/>
    <d v="2014-03-05T16:39:00"/>
    <x v="51"/>
    <x v="4"/>
    <x v="0"/>
    <s v="טלפון"/>
    <s v="מגדל אור"/>
    <s v="0"/>
    <x v="0"/>
    <s v="מגזר ערבי"/>
    <s v="צפון"/>
    <s v="לא עובד"/>
  </r>
  <r>
    <s v="00001625"/>
    <x v="3341"/>
    <s v="איריס זק"/>
    <x v="3848"/>
    <n v="48"/>
    <s v="majeeda.nab@gmail.com"/>
    <m/>
    <m/>
    <m/>
    <s v="תוכנת קורא מסך"/>
    <s v="jaws"/>
    <s v="ג'ימייל"/>
    <s v="רוצה לשנות לתצוגת HTML + הדרכה כיצד לדפדף בין אימיילים, להיכנס לגוף המייל, כיצד להשיב למייל וכד'. קיבלה הדרכה."/>
    <s v="סגור"/>
    <m/>
    <d v="2014-03-10T11:07:00"/>
    <d v="2014-03-10T11:23:00"/>
    <x v="51"/>
    <x v="4"/>
    <x v="3209"/>
    <s v="טלפון"/>
    <s v="מגדל אור"/>
    <s v="0"/>
    <x v="0"/>
    <s v="מגזר ערבי"/>
    <s v="צפון"/>
    <s v="לא עובד"/>
  </r>
  <r>
    <s v="00001704"/>
    <x v="3341"/>
    <s v="פאדי שקור"/>
    <x v="3848"/>
    <n v="48"/>
    <s v="majeeda.nab@gmail.com"/>
    <m/>
    <m/>
    <m/>
    <s v="תוכנת קורא מסך"/>
    <s v="jaws"/>
    <s v="המרה מ pdf ל word"/>
    <s v="הדרכה בהמרת טיקסט תוך שימוש בתוכנת abby finereader"/>
    <s v="סגור"/>
    <m/>
    <d v="2014-03-18T13:04:00"/>
    <d v="2014-03-18T13:04:00"/>
    <x v="51"/>
    <x v="4"/>
    <x v="0"/>
    <s v="טלפון"/>
    <s v="מגדל אור"/>
    <s v="0"/>
    <x v="0"/>
    <s v="מגזר ערבי"/>
    <s v="צפון"/>
    <s v="לא עובד"/>
  </r>
  <r>
    <s v="00002661"/>
    <x v="3341"/>
    <s v="רפי כהן"/>
    <x v="3848"/>
    <n v="48"/>
    <s v="majeeda.nab@gmail.com"/>
    <m/>
    <m/>
    <m/>
    <s v="גלישה באינטרנט"/>
    <s v="הדרכה"/>
    <s v="תרגום גוגל לא עובד כרגיל"/>
    <s v="הלקוחה טענה שנראה שהממשק של תרגום גוגל השתנה. פעם היתה מקבלת משפה עם רשימה אל שפה עם רשימה. אכן נראה שהממשק של תרגום גוגל השתנה וכעת אם רוצים לתרגם משפת מקור שונה משפת ברירת המחדל צריך להכנס להגדרות ולשנות את שפת ברירת המחדל. כך לפחות אני מבין, היא הצליחה וסגרתי את הקריאה. אם יש דרך אחרת, אשמח לשמוע."/>
    <s v="סגור"/>
    <m/>
    <d v="2014-08-05T14:46:00"/>
    <d v="2014-08-05T14:46:00"/>
    <x v="118"/>
    <x v="4"/>
    <x v="0"/>
    <s v="טלפון"/>
    <s v="מגדל אור"/>
    <s v="0"/>
    <x v="0"/>
    <s v="מגזר ערבי"/>
    <s v="צפון"/>
    <s v="לא עובד"/>
  </r>
  <r>
    <s v="00003076"/>
    <x v="3341"/>
    <s v="מעוז חבוב"/>
    <x v="3848"/>
    <n v="48"/>
    <s v="majeeda.nab@gmail.com"/>
    <m/>
    <m/>
    <m/>
    <s v="גלישה באינטרנט"/>
    <s v="הגדרות דפדפן"/>
    <s v="jaws 12 לא מזהה את דף האינטרנט לאחר ביצוע חיפוש בפייסבוק"/>
    <s v="הבעייה מתרחשת גם בפייסבוק מובייל-לאחר ביצוע חיפוש קורא המסך אומר שהדף ריק וכנראה יוצא מפוקוס. הנחתי אותה כיצד לאפס את הגדרות הדפדפן וזה תיקן את הבעייה. כמו כן הדפדפן נתקע בפיעולויות שונות בדף הפייסבוק הרגיל. אמרתי לה שייתכן שזה מתרחש בגלל שהיא משתמשת בקורא מסך ישן והמלצתי לה לגלוש באתר המובייל של פייסבוק."/>
    <s v="סגור"/>
    <m/>
    <d v="2014-10-06T10:40:00"/>
    <d v="2014-10-06T10:40:00"/>
    <x v="99"/>
    <x v="4"/>
    <x v="0"/>
    <s v="טלפון"/>
    <s v="מגדל אור"/>
    <s v="0"/>
    <x v="0"/>
    <s v="מגזר ערבי"/>
    <s v="צפון"/>
    <s v="לא עובד"/>
  </r>
  <r>
    <s v="00003094"/>
    <x v="3341"/>
    <s v="איריס זק"/>
    <x v="3848"/>
    <n v="48"/>
    <s v="majeeda.nab@gmail.com"/>
    <m/>
    <m/>
    <m/>
    <s v="רשתות חברתיות"/>
    <s v="facebook"/>
    <s v="jaws 12 לא מזהה את דף האינטרנט לאחר ביצוע חיפוש בפייסבוק"/>
    <s v="בהמשך לקריאה קודמת, הבעיה חזרה על עצמה. כאשר היא נכנסת לפרופיל שלה או עושה חיפוש לפרופיל כלשהו, הג'וס אומר &quot;ריק&quot;. בניסיון לרדת עם החץ מקריא לה &quot;ריק&quot;. לאחר פתיחת רשימת קישורים ins+F7 וכניסה לפרופיל שלה, רוצה להגיע לפרטים על הפרופיל. כאשר לוחצת על ins+F7 (אחרי Ctrl+home) אומר לה &quot;ריק&quot;. שוחחתי עם שאול ועם אבי מלטס טוק. הם, כמובן, רוצים שהיא תשדרג את הגו'ס. לדברי שאול, הג'וס 12 לא עובד עם אינטרנט אקפלורר 11. התקנתי לה firefox. היא הצליחה להיכנס לפרופיל שלה והג'וס הקריא פרטים. אולם בניסיון לאתר חברים, זה לא הגיע לתיבת העריכה. עשינו נסיונות רבים וזה לא הצליח. הבטחתי לה שאחרי החג נתייעץ עם מישהו נוסף במוקד. 19/10: הורדתי לה את הדפדפן מגרסה 11 ל- 10 וזה פתר את הבעיה. נשארה רק בעיה אחת שאחרי שהיא מגיעה לקישור &quot;עוד&quot; (כאשר היא רוצה להמשיך לקרוא פרסום של מישהו), אז הדפדפן קורס. לא מצאתי פתרון לבעיה. לדבריה כאשר היא לוחצת על &quot;שחזר נתונים&quot; זה חוזר לעבוד. בנוסף, הצעתי לה לבדוק אם ב- m.fasebook זה תקין."/>
    <s v="סגור"/>
    <m/>
    <d v="2014-10-07T09:56:00"/>
    <d v="2014-10-19T11:48:00"/>
    <x v="99"/>
    <x v="4"/>
    <x v="3210"/>
    <s v="טלפון"/>
    <s v="מגדל אור"/>
    <s v="0"/>
    <x v="0"/>
    <s v="מגזר ערבי"/>
    <s v="צפון"/>
    <s v="לא עובד"/>
  </r>
  <r>
    <s v="00003114"/>
    <x v="3341"/>
    <s v="איריס זק"/>
    <x v="3848"/>
    <n v="48"/>
    <s v="majeeda.nab@gmail.com"/>
    <m/>
    <m/>
    <m/>
    <s v="מערכות הפעלה"/>
    <s v="תמיכה טכנית"/>
    <s v="נעילה בוינדוס"/>
    <s v="לאחר שטיפלתי בבעיה קודמת, היא לא מצליחה לבצע שום פעולה בוינדוס: סגירת תוכנית עם ins+4 ועוד. השתלטתי והוינודוס היה במצב נעול. שחררתי את הנעילה."/>
    <s v="סגור"/>
    <m/>
    <d v="2014-10-19T11:56:00"/>
    <d v="2014-10-19T11:58:00"/>
    <x v="99"/>
    <x v="4"/>
    <x v="115"/>
    <s v="טלפון"/>
    <s v="מגדל אור"/>
    <s v="0"/>
    <x v="0"/>
    <s v="מגזר ערבי"/>
    <s v="צפון"/>
    <s v="לא עובד"/>
  </r>
  <r>
    <s v="00003122"/>
    <x v="3341"/>
    <s v="איריס זק"/>
    <x v="3848"/>
    <n v="48"/>
    <s v="majeeda.nab@gmail.com"/>
    <m/>
    <m/>
    <m/>
    <s v="מערכות הפעלה"/>
    <s v="תמיכה טכנית"/>
    <s v="סרגל הפעלה מהירה"/>
    <s v="מפעילה מס' תוכנות דרך סרגל הפעלה מהירה באמצעות הפקודות win+1, win+2 וכד'. הסדר של הסמלים השתנה לה. סידרתי לה."/>
    <s v="סגור"/>
    <m/>
    <d v="2014-10-19T12:45:00"/>
    <d v="2014-10-19T12:45:00"/>
    <x v="99"/>
    <x v="4"/>
    <x v="0"/>
    <s v="טלפון"/>
    <s v="מגדל אור"/>
    <s v="0"/>
    <x v="0"/>
    <s v="מגזר ערבי"/>
    <s v="צפון"/>
    <s v="לא עובד"/>
  </r>
  <r>
    <s v="00003258"/>
    <x v="3341"/>
    <s v="איריס זק"/>
    <x v="3848"/>
    <n v="48"/>
    <s v="majeeda.nab@gmail.com"/>
    <m/>
    <m/>
    <m/>
    <s v="שיחות יוצאות"/>
    <s v="מידע כללי"/>
    <s v="לקוחות חוזרים - רענון מחשבים"/>
    <s v="הצעתי לה קורס רענון מחשבים והיא מעוניינת בכך. היא אינה עובדת ומעוניינת לעבוד. הופנתה לעו&quot;ס ברווחה/ביטוח לאומי"/>
    <s v="סגור"/>
    <m/>
    <d v="2014-11-03T10:11:00"/>
    <d v="2014-12-17T11:08:00"/>
    <x v="85"/>
    <x v="4"/>
    <x v="3211"/>
    <s v="טלפון"/>
    <s v="מגדל אור"/>
    <s v="0"/>
    <x v="1"/>
    <s v="מגזר ערבי"/>
    <s v="צפון"/>
    <s v="לא עובד"/>
  </r>
  <r>
    <s v="00003313"/>
    <x v="3341"/>
    <s v="רפי כהן"/>
    <x v="3848"/>
    <n v="48"/>
    <s v="majeeda.nab@gmail.com"/>
    <m/>
    <m/>
    <m/>
    <s v="גלישה באינטרנט"/>
    <s v="הדרכה"/>
    <s v="לשים קישור על שולחן העבודה ולסמן בפייסבוק לזכור את הסיסמה"/>
    <s v="1. הלקוחה טענה שבמחשב נייד החדש שלה אין מקש APPLICATION. ידוע לי שבמחשבי DELL מקש זה נמצא דוקא בשורה העליונה וכדאי לחפש אותו עם אדם רואה. בינתיים המלצתי לה להשתמש בצרוף SHIFT-F10 שעושה בדיוק אותה עבודה. בדרך זו ביקשה והצליחה להעביר לשולחן העבודה את הקישור לפייסבוק וכן גם הפעלת דפדפן אינטרנט אקספלורר. 2. בפייסבוק רצתה להכנס ישירות מבלי שתצטרך כל פעם להקיש סיסמה. הנחתי אותה לסמן תיבה של זכור אותי במחשב זה ומאז נכנסת ישירות. סגרתי את הקריאה."/>
    <s v="סגור"/>
    <m/>
    <d v="2014-11-09T13:23:00"/>
    <d v="2014-11-09T13:23:00"/>
    <x v="85"/>
    <x v="4"/>
    <x v="0"/>
    <s v="טלפון"/>
    <s v="מגדל אור"/>
    <s v="0"/>
    <x v="0"/>
    <s v="מגזר ערבי"/>
    <s v="צפון"/>
    <s v="לא עובד"/>
  </r>
  <r>
    <s v="00003316"/>
    <x v="3341"/>
    <s v="איריס זק"/>
    <x v="3848"/>
    <n v="48"/>
    <s v="majeeda.nab@gmail.com"/>
    <m/>
    <m/>
    <m/>
    <s v="מערכות הפעלה"/>
    <s v="תמיכה טכנית"/>
    <s v="חיבור אוזניות"/>
    <s v="היא חיברה אוזניות למחשב הנייד, אך היא לא מצליחה לשמוע דרכן. כאשר היא מחברת את האוזניות, נפתח חלון שמבקש ממנה לסמן את ההתקן שהיא חיברה. לא הצלחתי לעזור לה ללא השתלטות. אין ללטס טוק פרטי התחברות. בנוסף, היא רוצה להגדיר באאוטלוק את הג'ימייל בדומה למחשב הנייח. יבגני: ניסינו להגדיר ואזניות לא הצלחנו רציתי להוריד שליטה מרחוק אך אין לה אינטרנט"/>
    <s v="סגור"/>
    <m/>
    <d v="2014-11-09T16:06:00"/>
    <d v="2014-11-13T09:33:00"/>
    <x v="85"/>
    <x v="4"/>
    <x v="3212"/>
    <s v="טלפון"/>
    <s v="מגדל אור"/>
    <s v="0"/>
    <x v="0"/>
    <s v="מגזר ערבי"/>
    <s v="צפון"/>
    <s v="לא עובד"/>
  </r>
  <r>
    <s v="00003346"/>
    <x v="3341"/>
    <s v="יבגני יגודין"/>
    <x v="3848"/>
    <n v="48"/>
    <s v="majeeda.nab@gmail.com"/>
    <m/>
    <m/>
    <m/>
    <s v="מערכות הפעלה"/>
    <s v="תמיכה טכנית"/>
    <s v="אוזניות"/>
    <s v="יבגני בהמשך לקריאה שסגרנו בנושא האוזניות היא חזרה והתקשרה עכשיו יש לה אינטרנט בחלק תחתי של דושיח יש טיב להציג תמיד בחיבור. ביטלתי סימון"/>
    <s v="סגור"/>
    <m/>
    <d v="2014-11-13T12:47:00"/>
    <d v="2014-11-13T16:55:00"/>
    <x v="85"/>
    <x v="4"/>
    <x v="3213"/>
    <s v="טלפון"/>
    <s v="מגדל אור"/>
    <s v="0"/>
    <x v="0"/>
    <s v="מגזר ערבי"/>
    <s v="צפון"/>
    <s v="לא עובד"/>
  </r>
  <r>
    <s v="00003350"/>
    <x v="3341"/>
    <s v="יבגני יגודין"/>
    <x v="3848"/>
    <n v="48"/>
    <s v="majeeda.nab@gmail.com"/>
    <m/>
    <m/>
    <m/>
    <s v="מערכות הפעלה"/>
    <s v="תמיכה טכנית"/>
    <s v="הורדת גירסה של אינטרנט אקספלורר"/>
    <s v="הורדתי גרסה רק בדרך הייתה בעיה כי לא היה אקספלורר 10 מותקן קודם"/>
    <s v="סגור"/>
    <m/>
    <d v="2014-11-13T16:57:00"/>
    <d v="2014-11-13T16:57:00"/>
    <x v="85"/>
    <x v="4"/>
    <x v="0"/>
    <s v="טלפון"/>
    <s v="מגדל אור"/>
    <s v="0"/>
    <x v="0"/>
    <s v="מגזר ערבי"/>
    <s v="צפון"/>
    <s v="לא עובד"/>
  </r>
  <r>
    <s v="00003361"/>
    <x v="3341"/>
    <s v="איריס זק"/>
    <x v="3848"/>
    <n v="48"/>
    <s v="majeeda.nab@gmail.com"/>
    <m/>
    <m/>
    <m/>
    <s v="Office"/>
    <s v="תקלה תוכנה"/>
    <s v="הגדרת אאוטלוק בשני מחשבים"/>
    <s v="יש לה חשבון ג'ימייל באאוטלוק בשני מחשבים. כאשר היא נכנסת לאימייל במחשב הנייד, היא לא רואה לאחר מכן את אותו המייל בחשבון שבמחשב הנייח. בשני המחשבים מוגדר לה חשבון pop3. במחשב הנייד שיניתי לה ל- imap. רציתי לשנות גם בנייח ל- imap, אך ראיתי שבתיבת הדואר הנכנס יש לה מעל 300 אימיילים, את רובם לא קראה עדיין. לא הייתי בטוחה אם הסרה של החשבון תשאיר את האימיילים או תמחק (בחשבון הג'ימייל הם לא נמצאים). האימייל שלה: majeeda.nab@gmail.com סיסמה: nabwani72 עשיתי ייצוא לקובץ גם לאנשי הקשר וגם לתיקיית הדואר הנכנס. בינתיים השארתי את המצב כמות שהוא. היא צריכה לתת לי תשובה האם היא רוצה שאשנה לה ל- imap, כאשר לא בטוח שהאימיילים בדואר הנכנס יישמרו. יבגני: הסכמנו שדואר ישן יישאר המחשב ישן ומה שמתקבל מעכשיו ייתקל ששני מחשבים. הגדרתי IMAP והסרתי POP3"/>
    <s v="סגור"/>
    <m/>
    <d v="2014-11-16T13:14:00"/>
    <d v="2014-11-18T14:32:00"/>
    <x v="85"/>
    <x v="4"/>
    <x v="1810"/>
    <s v="טלפון"/>
    <s v="מגדל אור"/>
    <s v="0"/>
    <x v="0"/>
    <s v="מגזר ערבי"/>
    <s v="צפון"/>
    <s v="לא עובד"/>
  </r>
  <r>
    <s v="00003366"/>
    <x v="3341"/>
    <s v="איריס זק"/>
    <x v="3848"/>
    <n v="48"/>
    <s v="majeeda.nab@gmail.com"/>
    <m/>
    <m/>
    <m/>
    <s v="תוכנת מנועי דיבור"/>
    <s v="אהרון"/>
    <s v="הפרדת קולות"/>
    <s v="יש לה מנוע דיבור אהרון. במחשב הנייח יש לה הפרדת קולות. במחשב הנייד יש בעיה עם הפרדת הקולות כאשר נכנסת לפייסבוק והוא מקריא לה את השם שלה. הוא מקריא לה אותו במנוע דיבור בעברית במקום באנגלית. השוויתי הגדרות של מנועי הדיבור ולא מצאתי מה הבעיה. כשהיא השמיעה לי טקסטים מהאינטרנט, הייתה הפרדת קולות, אך במילה majeeda בפייסבוק זה הקריא כביכול בעברית. האם מישהו נוסף יכול לנסות לבדוק איתה? יבגני: באיזה מקום בחשבון מופיע שם שלה בעברית בגלל זה הוא מקריה אותו כחה"/>
    <s v="סגור"/>
    <m/>
    <d v="2014-11-16T15:53:00"/>
    <d v="2014-11-18T16:03:00"/>
    <x v="85"/>
    <x v="4"/>
    <x v="3214"/>
    <s v="טלפון"/>
    <s v="מגדל אור"/>
    <s v="0"/>
    <x v="0"/>
    <s v="מגזר ערבי"/>
    <s v="צפון"/>
    <s v="לא עובד"/>
  </r>
  <r>
    <s v="00003375"/>
    <x v="3341"/>
    <s v="רפי כהן"/>
    <x v="3848"/>
    <n v="48"/>
    <s v="majeeda.nab@gmail.com"/>
    <m/>
    <m/>
    <m/>
    <s v="מערכות הפעלה"/>
    <s v="הדרכה"/>
    <s v="בעיה בכניסה למערכת"/>
    <s v="במחשב הנייד של הלקוחה, כנראה כתוצאה מהשתלטות מרחוק, בעת עליית המערכת הלקוחה קיבלה סוג הודעה שמי שהוא השתמש במחשב שלה ועוד לפני שקראה את ההודעה והבינה מה צריך לעשות, הקישה אנטר ומאז לא מצאה את שולחן העבודה ודברים נוספים. אני חששתי שהיא העלתה את המערכת בSAFE MODE. הצעתי לה לכבור את המחשב ע&quot;י לחיצה ארוכה על כפתור ההפעלה ואז שוב להדליק. הכל הסתדר לאחר מכן והקריאה סגורה."/>
    <s v="סגור"/>
    <m/>
    <d v="2014-11-17T15:40:00"/>
    <d v="2014-11-17T15:40:00"/>
    <x v="85"/>
    <x v="4"/>
    <x v="0"/>
    <s v="טלפון"/>
    <s v="מגדל אור"/>
    <s v="0"/>
    <x v="0"/>
    <s v="מגזר ערבי"/>
    <s v="צפון"/>
    <s v="לא עובד"/>
  </r>
  <r>
    <s v="00003383"/>
    <x v="3341"/>
    <s v="יבגני יגודין"/>
    <x v="3848"/>
    <n v="48"/>
    <s v="majeeda.nab@gmail.com"/>
    <m/>
    <m/>
    <m/>
    <s v="תוכנות"/>
    <s v="סקייפ"/>
    <s v="התקנה סקייף"/>
    <s v="התקנתי והגדרתי סקייף"/>
    <s v="סגור"/>
    <m/>
    <d v="2014-11-18T16:04:00"/>
    <d v="2014-11-18T16:04:00"/>
    <x v="85"/>
    <x v="4"/>
    <x v="0"/>
    <s v="טלפון"/>
    <s v="מגדל אור"/>
    <s v="0"/>
    <x v="0"/>
    <s v="מגזר ערבי"/>
    <s v="צפון"/>
    <s v="לא עובד"/>
  </r>
  <r>
    <s v="00003392"/>
    <x v="3341"/>
    <s v="רפי כהן"/>
    <x v="3848"/>
    <n v="48"/>
    <s v="majeeda.nab@gmail.com"/>
    <m/>
    <m/>
    <m/>
    <s v="מערכות הפעלה"/>
    <s v="תמיכה טכנית"/>
    <s v="כשהפעילה את המחשב הנייד WINDOWS לא עלה לה"/>
    <s v="הצעתי ללקוחה להקיש עוד אנטר והWINDOWS עלה. בבירור קצר התברר שהיא לוחצת לחיצה קצרה על הכפתור הראשי כדי לכבור ובמקום זה המחשב נכנס למצב שינה. במקום זה הצעתי לה לכבות דרך כפתור כיבוי בחלונות ולא הכפתור הפיזי במחשב. עשתה והיתה מרוצה."/>
    <s v="סגור"/>
    <m/>
    <d v="2014-11-19T12:09:00"/>
    <d v="2014-11-19T12:15:00"/>
    <x v="85"/>
    <x v="4"/>
    <x v="17"/>
    <s v="טלפון"/>
    <s v="מגדל אור"/>
    <s v="0"/>
    <x v="0"/>
    <s v="מגזר ערבי"/>
    <s v="צפון"/>
    <s v="לא עובד"/>
  </r>
  <r>
    <s v="00003414"/>
    <x v="3341"/>
    <s v="יבגני יגודין"/>
    <x v="3848"/>
    <n v="48"/>
    <s v="majeeda.nab@gmail.com"/>
    <m/>
    <m/>
    <m/>
    <s v="גלישה באינטרנט"/>
    <s v="הגדרות דפדפן"/>
    <s v="לסדר מעודפים"/>
    <s v="הדרכתי לסדר מקבצי משתמש כמו קבצים רגילים"/>
    <s v="סגור"/>
    <m/>
    <d v="2014-11-23T13:03:00"/>
    <d v="2014-11-23T13:26:00"/>
    <x v="85"/>
    <x v="4"/>
    <x v="121"/>
    <s v="טלפון"/>
    <s v="מגדל אור"/>
    <s v="0"/>
    <x v="0"/>
    <s v="מגזר ערבי"/>
    <s v="צפון"/>
    <s v="לא עובד"/>
  </r>
  <r>
    <s v="00003556"/>
    <x v="3341"/>
    <s v="מעוז חבוב"/>
    <x v="3848"/>
    <n v="48"/>
    <s v="majeeda.nab@gmail.com"/>
    <m/>
    <m/>
    <m/>
    <s v="שיחות יוצאות"/>
    <s v="לקוחות חוזרים"/>
    <s v="שיחות ללקוחות חוזרים"/>
    <s v="במהלך השיחה הבנתי ממקבלת השירות שהיא קיבלה הדרכה בעבר עם אמילי אך היא הייתה רוצה ללמוד לעומק על השימוש באקסל עם קורא מסך jaws."/>
    <s v="סגור"/>
    <m/>
    <d v="2014-12-08T16:02:00"/>
    <d v="2014-12-17T11:29:00"/>
    <x v="100"/>
    <x v="4"/>
    <x v="3215"/>
    <s v="טלפון"/>
    <s v="מגדל אור"/>
    <s v="0"/>
    <x v="1"/>
    <s v="מגזר ערבי"/>
    <s v="צפון"/>
    <s v="לא עובד"/>
  </r>
  <r>
    <s v="00003727"/>
    <x v="3341"/>
    <s v="יבגני יגודין"/>
    <x v="3848"/>
    <n v="48"/>
    <s v="majeeda.nab@gmail.com"/>
    <m/>
    <m/>
    <m/>
    <s v="גלישה באינטרנט"/>
    <s v="בעיית דפדפן"/>
    <s v="YOUTUBE לא מנגן"/>
    <s v="היה מושתק זה פתרנו אבל אחרי פרסומת לא מצליח לעבור לסרטון נותן שגיעה עדכנתי FLASH PLAYER וגם את פקדים וזה לא עזר גם לא יכול להיכנס לאפשרויות אינטרנט היא תנסה להפעיל מחשב מחדש אם לא יעזור תפנה ללטסתוק"/>
    <s v="סגור"/>
    <m/>
    <d v="2015-01-04T15:46:00"/>
    <d v="2015-01-04T15:46:00"/>
    <x v="91"/>
    <x v="9"/>
    <x v="0"/>
    <s v="טלפון"/>
    <s v="מגדל אור"/>
    <s v="0"/>
    <x v="0"/>
    <s v="מגזר ערבי"/>
    <s v="צפון"/>
    <s v="לא עובד"/>
  </r>
  <r>
    <s v="00003991"/>
    <x v="3341"/>
    <s v="יבגני יגודין"/>
    <x v="3848"/>
    <n v="48"/>
    <s v="majeeda.nab@gmail.com"/>
    <m/>
    <m/>
    <m/>
    <s v="תוכנת סריקה"/>
    <s v="fine reader"/>
    <s v="נאלם קיצור דרך סריקה לווארד"/>
    <s v="החזרתי קיצור דרך ומחקי סקייף כפול"/>
    <s v="סגור"/>
    <m/>
    <d v="2015-02-04T13:11:00"/>
    <d v="2015-02-04T13:11:00"/>
    <x v="92"/>
    <x v="9"/>
    <x v="0"/>
    <s v="טלפון"/>
    <s v="מגדל אור"/>
    <s v="0"/>
    <x v="0"/>
    <s v="מגזר ערבי"/>
    <s v="צפון"/>
    <s v="לא עובד"/>
  </r>
  <r>
    <s v="00003998"/>
    <x v="3341"/>
    <s v="יבגני יגודין"/>
    <x v="3848"/>
    <n v="48"/>
    <s v="majeeda.nab@gmail.com"/>
    <m/>
    <m/>
    <m/>
    <s v="תוכנת קורא מסך"/>
    <s v="jaws"/>
    <s v="פיתום הפסיק לדבר"/>
    <s v="תוך כדי סיכה גילה לי שנפל חלק מחיבור USB חיבור שבור וגו'ס לא מזהה פלאג אחרי הפעלה מחדש שמתי שהוא עלה במצב ניסיון העבירה פלאג והכל הסתדר המלצתי לפנות למעבדה אלמנת לתקן או לנתרל חיבור שלא יעשה קצר"/>
    <s v="סגור"/>
    <m/>
    <d v="2015-02-05T13:20:00"/>
    <d v="2015-02-05T13:20:00"/>
    <x v="92"/>
    <x v="9"/>
    <x v="0"/>
    <s v="טלפון"/>
    <s v="מגדל אור"/>
    <s v="0"/>
    <x v="0"/>
    <s v="מגזר ערבי"/>
    <s v="צפון"/>
    <s v="לא עובד"/>
  </r>
  <r>
    <s v="00004023"/>
    <x v="3341"/>
    <s v="פאדי שקור"/>
    <x v="3848"/>
    <n v="48"/>
    <s v="majeeda.nab@gmail.com"/>
    <m/>
    <m/>
    <m/>
    <s v="מערכות הפעלה"/>
    <s v="הדרכה"/>
    <s v="רמקולים"/>
    <s v="התקשרה וטוענת שהןא לא שומעת צלילים או כל קול מהמחשב. ביקשתי שתבדוק את הרמקולים אם הם דלוקים או מחוברים לחשמל או מי שהוא בטעות הנמיך הקול. קשה לה לעשות כל הבדיקות"/>
    <s v="סגור"/>
    <m/>
    <d v="2015-02-09T14:42:00"/>
    <d v="2015-02-09T14:42:00"/>
    <x v="92"/>
    <x v="9"/>
    <x v="0"/>
    <s v="טלפון"/>
    <s v="מגדל אור"/>
    <s v="0"/>
    <x v="0"/>
    <s v="מגזר ערבי"/>
    <s v="צפון"/>
    <s v="לא עובד"/>
  </r>
  <r>
    <s v="00004044"/>
    <x v="3341"/>
    <s v="מעוז חבוב"/>
    <x v="3848"/>
    <n v="48"/>
    <s v="majeeda.nab@gmail.com"/>
    <m/>
    <m/>
    <m/>
    <s v="מערכות הפעלה"/>
    <s v="תמיכה טכנית"/>
    <s v="בעיית מערכת."/>
    <s v="מופיעלה לה הודעת שגיאה &quot;פרוצדורה מרוחקת נכשלה&quot; כאשר היא מנסה להיכנס לתיקיות. ניסינו לעשות עדכון חלונות אך ההודעה הזו הופיעה גם ב-windoes update. בעזרתה של איריס בדקנו מספר דברים במערכת ההפעלה, ביצענו סריקת וירוסים, ביצענו כ-20 עידכוני ווינדוס, שינינו מאפייני תצוגה והבעייה נפתרה!"/>
    <s v="סגור"/>
    <m/>
    <d v="2015-02-11T14:51:00"/>
    <d v="2015-02-11T16:20:00"/>
    <x v="92"/>
    <x v="9"/>
    <x v="813"/>
    <s v="טלפון"/>
    <s v="מגדל אור"/>
    <s v="0"/>
    <x v="0"/>
    <s v="מגזר ערבי"/>
    <s v="צפון"/>
    <s v="לא עובד"/>
  </r>
  <r>
    <s v="00004165"/>
    <x v="3341"/>
    <s v="יבגני יגודין"/>
    <x v="3848"/>
    <n v="48"/>
    <s v="majeeda.nab@gmail.com"/>
    <m/>
    <m/>
    <m/>
    <s v="התקנת מדפסות"/>
    <s v="מידע כללי"/>
    <s v="אי אפשר לסרוק"/>
    <s v="מדפסת לא רואה סורק למרות שהוא חלק מובנה או שדרייבר שהותקן בעיתי או יש בעיה פיזית ניסיתי לעדכן דרייבר אך לא התלחתי"/>
    <s v="סגור"/>
    <m/>
    <d v="2015-03-01T13:58:00"/>
    <d v="2015-03-01T13:58:00"/>
    <x v="114"/>
    <x v="9"/>
    <x v="0"/>
    <s v="טלפון"/>
    <s v="מגדל אור"/>
    <s v="0"/>
    <x v="0"/>
    <s v="מגזר ערבי"/>
    <s v="צפון"/>
    <s v="לא עובד"/>
  </r>
  <r>
    <s v="00004210"/>
    <x v="3341"/>
    <s v="מעוז חבוב"/>
    <x v="3848"/>
    <n v="48"/>
    <s v="majeeda.nab@gmail.com"/>
    <m/>
    <m/>
    <m/>
    <s v="גלישה באינטרנט"/>
    <s v="בעיית תקשורת"/>
    <s v="בעייה ב-youtube+הדרכה בתוכנות שונות."/>
    <s v="התלוננה שאינה מצליחה לנגן סרטים ביו טיוב וכן כאשר היא פותחת יוטיוב או גוגל אין פוקוס אוטומטי למצב עריכה. בדקתי בהגדרות ג'וס ויש פוקוס אוטומטי, עשיתי איתה ניסיונות שונים, היא בדקה גם במחשב הנייח שלה וזה גם לא עבד. חשדתי שמדובר בחיבור האינטרנט, הנחתי אותה לנתק ולחבר את הראוטר וזה פתר את הבעייה. כמו כן הדרכתי אותה בסקייפ, הורדת קבצים מג'ימייל, פתיחת קבצים באדובי רידר, המרת קבצי pdf בfinereader."/>
    <s v="סגור"/>
    <m/>
    <d v="2015-03-05T14:17:00"/>
    <d v="2015-03-05T14:17:00"/>
    <x v="114"/>
    <x v="9"/>
    <x v="0"/>
    <s v="טלפון"/>
    <s v="מגדל אור"/>
    <s v="0"/>
    <x v="0"/>
    <s v="מגזר ערבי"/>
    <s v="צפון"/>
    <s v="לא עובד"/>
  </r>
  <r>
    <s v="00004473"/>
    <x v="3341"/>
    <s v="יבגני יגודין"/>
    <x v="3848"/>
    <n v="48"/>
    <s v="majeeda.nab@gmail.com"/>
    <m/>
    <m/>
    <m/>
    <s v="רשתות חברתיות"/>
    <s v="facebook"/>
    <s v="FACEBOOK לא שומר כניסה"/>
    <s v="כנראה נגמר סשן או אקספלורר מחק את הסיסמה. הסברתי איפה שומרים סיסמה ושלפעמים יכול לצאת לבד"/>
    <s v="סגור"/>
    <m/>
    <d v="2015-04-12T15:00:00"/>
    <d v="2015-04-12T15:00:00"/>
    <x v="119"/>
    <x v="9"/>
    <x v="0"/>
    <s v="טלפון"/>
    <s v="מגדל אור"/>
    <s v="0"/>
    <x v="0"/>
    <s v="מגזר ערבי"/>
    <s v="צפון"/>
    <s v="לא עובד"/>
  </r>
  <r>
    <s v="00004530"/>
    <x v="3341"/>
    <s v="מעוז חבוב"/>
    <x v="3848"/>
    <n v="48"/>
    <s v="majeeda.nab@gmail.com"/>
    <m/>
    <m/>
    <m/>
    <s v="מערכות הפעלה"/>
    <m/>
    <s v="מחשב לא עולה"/>
    <s v="לדברייה המחשב הנייח והנייד שלה לא עולים. לגבי המחשב הנייד במהלך הניסיונות הבנו שהמחשב לא עובד, ביקשתי ממנה להדליק אותו וחיכינו מספר דקות לדעתי היה עידכון לחלונות והמחשב לבסוף עלה. לגבי המחשב הנייח היא אומרת שהוא דלוק ופועל והיא רואה אור, ביצענו ניסיונות לבדוק אם הדיבור יעלה אך זה לא עזר. בשל החשש שקיים עדכון אמרתי לה שעדיף שנחכה לאדם רואה שיגיד מה רואים במסך וננחה אותו בהתאם. משום שמדובר במחשבים שונים אני סוגר את הקריאה ותיפתח קריאה חדשה כאשר היא תתקשר לגביי המחשב הנייח."/>
    <s v="סגור"/>
    <m/>
    <d v="2015-04-16T09:46:00"/>
    <d v="2015-04-16T09:46:00"/>
    <x v="119"/>
    <x v="9"/>
    <x v="0"/>
    <s v="טלפון"/>
    <s v="מגדל אור"/>
    <s v="0"/>
    <x v="0"/>
    <s v="מגזר ערבי"/>
    <s v="צפון"/>
    <s v="לא עובד"/>
  </r>
  <r>
    <s v="00004595"/>
    <x v="3341"/>
    <s v="איריס זק"/>
    <x v="3848"/>
    <n v="48"/>
    <s v="majeeda.nab@gmail.com"/>
    <m/>
    <m/>
    <m/>
    <s v="מערכות הפעלה"/>
    <s v="תמיכה טכנית"/>
    <s v="דיסק און קי לא תקין + שאלות על פייסבוק"/>
    <s v="1. כאשר היא מכניסה דיסק און קי למחשב, זה רושם לה שהוא לקריאה בלבד. בהשתלטות ראיתי שהדיסק ריק, אולם כשמסתכלים ב&quot;מאפיינים&quot;, רואים שיש 2.5 GB מתוך 4 GB שבשימוש. לא ברור לי מה הסיבה. בדקתי הגדרות שונות. ביקשתי ממנה להוציא את הדיסק ולהכניס שוב. לדבריה, עשתה כבר ריסטארט למחשב. ניסינו ביציאת USB אחרת. ניסינו גם במחשב השני. עדיין אותה תופעה. ניסינו עם דיסק און קי אחר בשני המחשבים, וגם בו קיימת אותה התופעה. לא מצאתי את הסיבה לכך. 2. תצוגת שולחן העבודה השתנתה. ראיתי שברזולוציה היה מוגדר לאורך במקום לרוחב. שיניתי חזרה. 3. בפייסבוק, כאשר לוחצת על הגב, היא לא תמיד מצליחה לרשום את התגובה. הדרכתי אותה להקיש על לחצן הרווח לפני שהיא מקלידה. 4. כאשר היא לוחצת על אהבתי, זה לא תמיד עובד. לא יכולתי לדעת מה הסיבה, כי זה לא תמיד קורה. הצעתי לה להתייעץ עם דורי, שהיא מקבלת אצלו הדרכה. 5. אחרי כיבוי המחשב, לעיתים בכניסה לפייסבוק זה מבקש ממנה שוב להזין מייל וסיסמה. ווידאתי שמוגדרת לה כניסה אוטומטית. 6. לאחר שהיא נכנסת להתראות, כיצד היא חוזרת לעמוד הראשי? הודרכה ללחוץ על Esc."/>
    <s v="סגור"/>
    <m/>
    <d v="2015-04-26T09:13:00"/>
    <d v="2015-04-26T11:31:00"/>
    <x v="119"/>
    <x v="9"/>
    <x v="194"/>
    <s v="טלפון"/>
    <s v="מגדל אור"/>
    <s v="0"/>
    <x v="0"/>
    <s v="מגזר ערבי"/>
    <s v="צפון"/>
    <s v="לא עובד"/>
  </r>
  <r>
    <s v="00004601"/>
    <x v="3341"/>
    <s v="איריס זק"/>
    <x v="3848"/>
    <n v="48"/>
    <s v="majeeda.nab@gmail.com"/>
    <m/>
    <m/>
    <m/>
    <s v="השמה"/>
    <s v="השמה בעבודה"/>
    <s v="הכשרה תעסוקתית והשמה בעבודה"/>
    <s v="לדבריה, התחילה תהליך של סדנת תעסוקה וסיוע במציאת עבודה, אולם התהליך הופסק. היא מאוד מעוניינת בהמשך התהליך."/>
    <s v="פתוח"/>
    <m/>
    <d v="2015-04-26T11:33:00"/>
    <d v="2015-04-26T11:33:00"/>
    <x v="119"/>
    <x v="9"/>
    <x v="0"/>
    <s v="טלפון"/>
    <s v="מגדל אור"/>
    <s v="0"/>
    <x v="1"/>
    <s v="מגזר ערבי"/>
    <s v="צפון"/>
    <s v="לא עובד"/>
  </r>
  <r>
    <s v="00004603"/>
    <x v="3341"/>
    <s v="איריס זק"/>
    <x v="3848"/>
    <n v="48"/>
    <s v="majeeda.nab@gmail.com"/>
    <m/>
    <m/>
    <m/>
    <s v="מערכות הפעלה"/>
    <s v="הדרכה"/>
    <s v="דיסק און קי לא תקין"/>
    <s v="בהמשך לקריאה קודמת, הדיסק און קי שמראה שאין קבצים למרות שיש קבצים, כאשר היא מכניסה אותו למכשיר Victor Reader, הוא מראה לה את כל הקבצים. יבגני ינסה לבדוק. יבגני: בדקתי וגיליתי שכל כבצים מוסתרים ביטלתי את המצב לכל כבצים בשני דיסקאונקי סידרתי תצוגה לפרטים במקום רשימה שתראה את פרטי הדיסק"/>
    <s v="סגור"/>
    <m/>
    <d v="2015-04-26T12:35:00"/>
    <d v="2015-04-26T15:17:00"/>
    <x v="119"/>
    <x v="9"/>
    <x v="2379"/>
    <s v="טלפון"/>
    <s v="מגדל אור"/>
    <s v="0"/>
    <x v="0"/>
    <s v="מגזר ערבי"/>
    <s v="צפון"/>
    <s v="לא עובד"/>
  </r>
  <r>
    <s v="00004816"/>
    <x v="3341"/>
    <s v="איריס זק"/>
    <x v="3848"/>
    <n v="48"/>
    <s v="majeeda.nab@gmail.com"/>
    <m/>
    <m/>
    <m/>
    <s v="תיבות דואר"/>
    <s v="gmail"/>
    <s v="פתיחת חשבונית PDF מהמייל של ג'ימייל"/>
    <s v="היא מקבלת חשבוניות של אורנג' למייל של ג'ימייל (ב- WEB). 1. כיצד היא יכולה לפתוח את החשבונית ולקרוא אותה? הדרכתי אותה להגיע לקישור להורדה בעזרת U ובעזרת רשימת הקישורים (Alt +F7) להגיע ל&quot;סרוק והורד&quot;. לשמור את הקובץ בתיקיה (ניתן לשנות את שמו). לאחר מכן לעשות המרה למסמך וורד בעזרת ה- Abby fine reader. 2. האם ניתן להדפיס את החשבונית? האם לשם כך היא צריכה לבצע המרה למסמך וורד? הסברתי לה שהיא יכולה להדפיס את החשבונית גם אם היא בפורמט pdf וגם אם היא בפורמט docx."/>
    <s v="סגור"/>
    <m/>
    <d v="2015-05-13T14:57:00"/>
    <d v="2015-05-13T15:50:00"/>
    <x v="101"/>
    <x v="9"/>
    <x v="51"/>
    <s v="טלפון"/>
    <s v="מגדל אור"/>
    <s v="0"/>
    <x v="0"/>
    <s v="מגזר ערבי"/>
    <s v="צפון"/>
    <s v="לא עובד"/>
  </r>
  <r>
    <s v="00004846"/>
    <x v="3341"/>
    <s v="מעוז חבוב"/>
    <x v="3848"/>
    <n v="48"/>
    <s v="majeeda.nab@gmail.com"/>
    <m/>
    <m/>
    <m/>
    <s v="תיבות דואר"/>
    <s v="gmail"/>
    <s v="קריאת הודעות ישנות בממשק האתר של ג'ימייל"/>
    <s v="הסברתי לה שעלייה להיכנס לקישור &quot;ישן יותר&quot; והדרכתי אותה היכן לראות אילו הודעות מוצגות כעת וכיצד לנווט לחדש/ישן יותר."/>
    <s v="סגור"/>
    <m/>
    <d v="2015-05-14T16:55:00"/>
    <d v="2015-05-14T16:55:00"/>
    <x v="101"/>
    <x v="9"/>
    <x v="0"/>
    <s v="טלפון"/>
    <s v="מגדל אור"/>
    <s v="0"/>
    <x v="0"/>
    <s v="מגזר ערבי"/>
    <s v="צפון"/>
    <s v="לא עובד"/>
  </r>
  <r>
    <s v="00005415"/>
    <x v="3341"/>
    <s v="פאדי שקור"/>
    <x v="3848"/>
    <n v="48"/>
    <s v="majeeda.nab@gmail.com"/>
    <s v="קריאת שירות- מגדלאור"/>
    <m/>
    <m/>
    <s v="מערכות הפעלה"/>
    <s v="תמיכה טכנית"/>
    <s v="השתלטות"/>
    <s v="היא ביקשה יבגני או איריס יבגני: היא צריכה ללחוץ אסקייף ורק אחרי זה כונטרול הום"/>
    <s v="סגור"/>
    <m/>
    <d v="2015-07-13T13:48:00"/>
    <d v="2015-07-13T16:22:00"/>
    <x v="45"/>
    <x v="9"/>
    <x v="760"/>
    <s v="טלפון"/>
    <s v="מגדל אור"/>
    <s v="0"/>
    <x v="0"/>
    <s v="מגזר ערבי"/>
    <s v="צפון"/>
    <s v="לא עובד"/>
  </r>
  <r>
    <s v="00005422"/>
    <x v="3341"/>
    <s v="פאדי שקור"/>
    <x v="3848"/>
    <n v="48"/>
    <s v="majeeda.nab@gmail.com"/>
    <s v="קריאת שירות- מגדלאור"/>
    <m/>
    <m/>
    <s v="טלפונים סלולריים"/>
    <s v="אייפון"/>
    <s v="פייסבוק באייפון"/>
    <s v="הדרכה איך לא להזין שם משתמש בכניסה לאפליקציה FACEBOOK נכנסים להגדרות האייפון מגיעים לFACEBOOK מכניסים שם משתמש וסיסמה וכך לא יבקש כל פעם"/>
    <s v="סגור"/>
    <m/>
    <d v="2015-07-13T16:29:00"/>
    <d v="2015-07-13T16:29:00"/>
    <x v="45"/>
    <x v="9"/>
    <x v="0"/>
    <s v="טלפון"/>
    <s v="מגדל אור"/>
    <s v="0"/>
    <x v="0"/>
    <s v="מגזר ערבי"/>
    <s v="צפון"/>
    <s v="לא עובד"/>
  </r>
  <r>
    <s v="00005425"/>
    <x v="3341"/>
    <s v="איריס זק"/>
    <x v="3848"/>
    <n v="48"/>
    <s v="majeeda.nab@gmail.com"/>
    <s v="קריאת שירות- מגדלאור"/>
    <m/>
    <m/>
    <s v="רשתות חברתיות"/>
    <s v="facebook"/>
    <s v="המשך שיחה על פייסבוק לאיפון"/>
    <s v="אין אפשרות לשנות שפת אפליקציה לעברית רק אנגלית או ערבית"/>
    <s v="סגור"/>
    <m/>
    <d v="2015-07-14T08:52:00"/>
    <d v="2015-07-14T12:02:00"/>
    <x v="45"/>
    <x v="9"/>
    <x v="1316"/>
    <s v="טלפון"/>
    <s v="מגדל אור"/>
    <s v="0"/>
    <x v="0"/>
    <s v="מגזר ערבי"/>
    <s v="צפון"/>
    <s v="לא עובד"/>
  </r>
  <r>
    <s v="00005774"/>
    <x v="3341"/>
    <s v="איריס זק"/>
    <x v="3848"/>
    <n v="48"/>
    <s v="majeeda.nab@gmail.com"/>
    <s v="קריאת שירות- מגדלאור"/>
    <m/>
    <m/>
    <s v="Office"/>
    <s v="תמיכה טכנית"/>
    <s v="בעיה בוורד"/>
    <s v="היא מקלידה מסמך ומשנה שפות מעברית-לערבית-ולאנגלית לעיתים קרובות. הסמן קופץ הרבה פעמים למקום אחר במסמך. לעיתים זה עובר לה אוטומטית ללשונית אחרת (במקום לשונית בית). ולעיתים מעביר אותה פתאום לאינטרנט אקספלורר. לגבי הקפיצה של הסמן, ראיתי שבסוף המסמך יש לה רווח ארוך ואח&quot;כ הוקלדה אות בודדת. מחקתי לה את כל הרווח. לגבי יתר הבעיות, זה קשור לתפעול של המקלדת. ככל הנראה כאשר היא לוחצת על alt+shift כדי לעבור שפה, היא לעיתים לוחצת רק על alt וזה פותח את התפריטים, ולעיתים לוחצת על alt+tab וזה מעביר אותה לאינטרנט אקספלורר."/>
    <s v="סגור"/>
    <m/>
    <d v="2015-07-29T10:54:00"/>
    <d v="2015-07-29T11:10:00"/>
    <x v="45"/>
    <x v="9"/>
    <x v="41"/>
    <s v="טלפון"/>
    <s v="מגדל אור"/>
    <s v="0"/>
    <x v="0"/>
    <s v="מגזר ערבי"/>
    <s v="צפון"/>
    <s v="לא עובד"/>
  </r>
  <r>
    <s v="00005839"/>
    <x v="3341"/>
    <s v="רפי כהן"/>
    <x v="3848"/>
    <n v="48"/>
    <s v="majeeda.nab@gmail.com"/>
    <s v="קריאת שירות- מגדלאור"/>
    <m/>
    <m/>
    <s v="טלפונים סלולריים"/>
    <s v="אייפון"/>
    <s v="המקלדת לא משמיעה את האותיות בשפה הערבית"/>
    <s v="כיוון שעבדה בעברית ואין בה עדיין הפרדת קולות, כשהיא עברה במקביל לתחילת ההקלדה בחוגה לערבית, התחיל להקריא לה וכך צריך לעבוד בשלב זה כששפת הממשק היא עברית."/>
    <s v="סגור"/>
    <m/>
    <d v="2015-08-02T12:10:00"/>
    <d v="2015-08-02T12:10:00"/>
    <x v="48"/>
    <x v="9"/>
    <x v="0"/>
    <s v="טלפון"/>
    <s v="מגדל אור"/>
    <s v="0"/>
    <x v="0"/>
    <s v="מגזר ערבי"/>
    <s v="צפון"/>
    <s v="לא עובד"/>
  </r>
  <r>
    <s v="00005976"/>
    <x v="3341"/>
    <s v="מעוז חבוב"/>
    <x v="3848"/>
    <n v="48"/>
    <s v="majeeda.nab@gmail.com"/>
    <s v="קריאת שירות- מגדלאור"/>
    <m/>
    <m/>
    <s v="מערכות הפעלה"/>
    <s v="תמיכה טכנית"/>
    <s v="החזרת סמל תיקיית היוזר ולשוחן עבודה"/>
    <s v="הדרכתי אותה דרך התאם אישית."/>
    <s v="סגור"/>
    <m/>
    <d v="2015-08-09T16:47:00"/>
    <d v="2015-08-09T16:47:00"/>
    <x v="48"/>
    <x v="9"/>
    <x v="0"/>
    <s v="טלפון"/>
    <s v="מגדל אור"/>
    <s v="0"/>
    <x v="0"/>
    <s v="מגזר ערבי"/>
    <s v="צפון"/>
    <s v="לא עובד"/>
  </r>
  <r>
    <s v="00006382"/>
    <x v="3341"/>
    <s v="יבגני יגודין"/>
    <x v="3848"/>
    <n v="48"/>
    <s v="majeeda.nab@gmail.com"/>
    <s v="קריאת שירות- מגדלאור"/>
    <m/>
    <m/>
    <s v="תוכנות"/>
    <s v="dropbox"/>
    <s v="התקנה DROPBOX"/>
    <s v="התקנתי DROPBOX"/>
    <s v="סגור"/>
    <m/>
    <d v="2015-09-02T13:58:00"/>
    <d v="2015-09-02T13:58:00"/>
    <x v="102"/>
    <x v="9"/>
    <x v="0"/>
    <s v="טלפון"/>
    <s v="מגדל אור"/>
    <s v="0"/>
    <x v="0"/>
    <s v="מגזר ערבי"/>
    <s v="צפון"/>
    <s v="לא עובד"/>
  </r>
  <r>
    <s v="00006383"/>
    <x v="3341"/>
    <s v="יבגני יגודין"/>
    <x v="3848"/>
    <n v="48"/>
    <s v="majeeda.nab@gmail.com"/>
    <s v="קריאת שירות- מגדלאור"/>
    <m/>
    <m/>
    <s v="טלפונים סלולריים"/>
    <s v="אייפון"/>
    <s v="רוצה לקבל מיקום במצלמה"/>
    <s v="הסברתי להיכנס להגדרות פרטיות שירותי מיקום מצלמה לאפשר גישה בזמן שימוש ביסום"/>
    <s v="סגור"/>
    <m/>
    <d v="2015-09-02T14:00:00"/>
    <d v="2015-09-02T14:00:00"/>
    <x v="102"/>
    <x v="9"/>
    <x v="0"/>
    <s v="טלפון"/>
    <s v="מגדל אור"/>
    <s v="0"/>
    <x v="0"/>
    <s v="מגזר ערבי"/>
    <s v="צפון"/>
    <s v="לא עובד"/>
  </r>
  <r>
    <s v="00006499"/>
    <x v="3341"/>
    <s v="רפי כהן"/>
    <x v="3848"/>
    <n v="48"/>
    <s v="majeeda.nab@gmail.com"/>
    <s v="קריאת שירות- מגדלאור"/>
    <m/>
    <m/>
    <s v="טלפונים סלולריים"/>
    <s v="אייפון"/>
    <s v="רצתה שנתקין לה על המחשב תוכנה בשם קודי"/>
    <s v="אני שמעתי המלצה על התוכנה בקבוצת משתמשי אפל אבל אין לי מושג מה היא עושה ובכלל אין לנו אפשרות להתקין תוכנות שאנחנו לא מכירים וכך הודעתי ללקוחה והקריאה סגורה."/>
    <s v="סגור"/>
    <m/>
    <d v="2015-09-10T13:22:00"/>
    <d v="2015-09-10T13:23:00"/>
    <x v="102"/>
    <x v="9"/>
    <x v="9"/>
    <s v="טלפון"/>
    <s v="מגדל אור"/>
    <s v="0"/>
    <x v="0"/>
    <s v="מגזר ערבי"/>
    <s v="צפון"/>
    <s v="לא עובד"/>
  </r>
  <r>
    <s v="00007489"/>
    <x v="3341"/>
    <s v="מעוז חבוב"/>
    <x v="3848"/>
    <n v="48"/>
    <s v="majeeda.nab@gmail.com"/>
    <s v="קריאת שירות- מגדלאור"/>
    <m/>
    <m/>
    <s v="טלפונים סלולריים"/>
    <s v="אייפון"/>
    <s v="סיוע בהגדרה ראשונית לאחר עדכון"/>
    <s v="עזרתי לה לעבור את השלבים. כמו כן נתתי הדרכה בסידור תיקיות בווינדוס."/>
    <s v="סגור"/>
    <m/>
    <d v="2015-12-13T15:31:00"/>
    <d v="2015-12-13T15:31:00"/>
    <x v="87"/>
    <x v="9"/>
    <x v="0"/>
    <s v="טלפון"/>
    <s v="מגדל אור"/>
    <s v="0"/>
    <x v="0"/>
    <s v="מגזר ערבי"/>
    <s v="צפון"/>
    <s v="לא עובד"/>
  </r>
  <r>
    <s v="00007823"/>
    <x v="3341"/>
    <s v="מעוז חבוב"/>
    <x v="3848"/>
    <n v="48"/>
    <s v="majeeda.nab@gmail.com"/>
    <s v="קריאת שירות- מגדלאור"/>
    <m/>
    <m/>
    <s v="תוכנת סריקה"/>
    <s v="fine reader"/>
    <s v="הדרכה בהמרת מסמך מpdf לוורד"/>
    <m/>
    <s v="סגור"/>
    <m/>
    <d v="2016-01-07T14:31:00"/>
    <d v="2016-01-07T14:31:00"/>
    <x v="103"/>
    <x v="5"/>
    <x v="0"/>
    <s v="טלפון"/>
    <s v="מגדל אור"/>
    <s v="0"/>
    <x v="0"/>
    <s v="מגזר ערבי"/>
    <s v="צפון"/>
    <s v="לא עובד"/>
  </r>
  <r>
    <s v="00007824"/>
    <x v="3341"/>
    <s v="יבגני יגודין"/>
    <x v="3848"/>
    <n v="48"/>
    <s v="majeeda.nab@gmail.com"/>
    <s v="קריאת שירות- ספריה"/>
    <s v="טכני"/>
    <s v="הדרכה"/>
    <m/>
    <m/>
    <s v="איך להזמין ספר"/>
    <s v="נתתי הסבר כללי"/>
    <s v="סגור"/>
    <s v="ניתן מענה"/>
    <d v="2016-01-07T14:40:00"/>
    <d v="2016-01-07T14:40:00"/>
    <x v="103"/>
    <x v="5"/>
    <x v="0"/>
    <s v="טלפון"/>
    <s v="מגדל אור"/>
    <s v="0"/>
    <x v="2"/>
    <s v="מגזר ערבי"/>
    <s v="צפון"/>
    <s v="לא עובד"/>
  </r>
  <r>
    <s v="00008082"/>
    <x v="3341"/>
    <s v="מעוז חבוב"/>
    <x v="3848"/>
    <n v="48"/>
    <s v="majeeda.nab@gmail.com"/>
    <s v="קריאת שירות- מגדלאור"/>
    <m/>
    <m/>
    <s v="גלישה באינטרנט"/>
    <s v="הדרכה"/>
    <s v="הדרכה בקריאת סטטוסים בפייסבוק"/>
    <m/>
    <s v="סגור"/>
    <m/>
    <d v="2016-02-01T14:46:00"/>
    <d v="2016-02-01T14:46:00"/>
    <x v="53"/>
    <x v="5"/>
    <x v="0"/>
    <s v="טלפון"/>
    <s v="מגדל אור"/>
    <s v="0"/>
    <x v="0"/>
    <s v="מגזר ערבי"/>
    <s v="צפון"/>
    <s v="לא עובד"/>
  </r>
  <r>
    <s v="00008143"/>
    <x v="3341"/>
    <s v="יבגני יגודין"/>
    <x v="3848"/>
    <n v="48"/>
    <s v="majeeda.nab@gmail.com"/>
    <s v="קריאת שירות- מגדלאור"/>
    <m/>
    <m/>
    <s v="גלישה באינטרנט"/>
    <s v="תמיכה טכנית"/>
    <s v="לא מתליחה לעבור בכותרות"/>
    <s v="ביטלתי סרגלי כלים"/>
    <s v="סגור"/>
    <m/>
    <d v="2016-02-07T12:08:00"/>
    <d v="2016-02-07T12:08:00"/>
    <x v="53"/>
    <x v="5"/>
    <x v="0"/>
    <s v="טלפון"/>
    <s v="מגדל אור"/>
    <s v="0"/>
    <x v="0"/>
    <s v="מגזר ערבי"/>
    <s v="צפון"/>
    <s v="לא עובד"/>
  </r>
  <r>
    <s v="00008367"/>
    <x v="3341"/>
    <s v="רפי כהן"/>
    <x v="3848"/>
    <n v="48"/>
    <s v="majeeda.nab@gmail.com"/>
    <s v="קריאת שירות- מגדלאור"/>
    <m/>
    <m/>
    <s v="מערכות הפעלה"/>
    <s v="תמיכה טכנית"/>
    <s v="קובץ FLV"/>
    <s v="המורה לאנגלית נותן להם בדיסק און קי קבצים להורדה ושמיעה. יש שם קובץ FLV שהיא לא יודעת מה זה. לי ידוע שזה סוג של קובצ וידאו ונדמה לי שאפשר לפתוח אותו בעזרת תוכנת MOVIEMAKER."/>
    <s v="סגור"/>
    <m/>
    <d v="2016-02-24T13:50:00"/>
    <d v="2016-02-24T13:50:00"/>
    <x v="53"/>
    <x v="5"/>
    <x v="0"/>
    <s v="טלפון"/>
    <s v="מגדל אור"/>
    <s v="0"/>
    <x v="0"/>
    <s v="מגזר ערבי"/>
    <s v="צפון"/>
    <s v="לא עובד"/>
  </r>
  <r>
    <s v="00008369"/>
    <x v="3341"/>
    <s v="רפי כהן"/>
    <x v="3848"/>
    <n v="48"/>
    <s v="majeeda.nab@gmail.com"/>
    <s v="קריאת שירות- ספריה"/>
    <s v="טכני"/>
    <s v="הדרכה"/>
    <m/>
    <m/>
    <s v="כיצד אפשר לשמוע באייפון ספר"/>
    <s v="אפשרות אחת, האזנה ישירה מהאתר. אפשרות שניה לשמוע דרך VOICEDREAM READER"/>
    <s v="סגור"/>
    <s v="ניתן מענה"/>
    <d v="2016-02-24T13:59:00"/>
    <d v="2016-02-24T13:59:00"/>
    <x v="53"/>
    <x v="5"/>
    <x v="0"/>
    <s v="טלפון"/>
    <s v="מגדל אור"/>
    <s v="0"/>
    <x v="2"/>
    <s v="מגזר ערבי"/>
    <s v="צפון"/>
    <s v="לא עובד"/>
  </r>
  <r>
    <s v="00008490"/>
    <x v="3341"/>
    <s v="יבגני יגודין"/>
    <x v="3848"/>
    <n v="48"/>
    <s v="majeeda.nab@gmail.com"/>
    <s v="קריאת שירות- מגדלאור"/>
    <m/>
    <m/>
    <s v="תיבות דואר"/>
    <s v="הדרכה"/>
    <s v="לא מבינה למה קובץ מצורף לא נשמר"/>
    <s v="התבלבלה בפעולות לא לוחצת לשמור פסרגל הורדה"/>
    <s v="סגור"/>
    <m/>
    <d v="2016-03-03T16:29:00"/>
    <d v="2016-03-03T16:29:00"/>
    <x v="83"/>
    <x v="5"/>
    <x v="0"/>
    <s v="טלפון"/>
    <s v="מגדל אור"/>
    <s v="0"/>
    <x v="0"/>
    <s v="מגזר ערבי"/>
    <s v="צפון"/>
    <s v="לא עובד"/>
  </r>
  <r>
    <s v="00008704"/>
    <x v="3341"/>
    <s v="פאדי שקור"/>
    <x v="3848"/>
    <n v="48"/>
    <s v="majeeda.nab@gmail.com"/>
    <s v="קריאת שירות- מגדלאור"/>
    <m/>
    <m/>
    <s v="מידע כללי"/>
    <m/>
    <s v="עדכון דפדפן"/>
    <s v="יש לה ג'וז 12 ודפדפן 10 קיבלה הודעה עדכון דפדפן. המחלצתי לה לא לעדכן כי ג'וסז לא תומך בדפדפן החדש"/>
    <s v="סגור"/>
    <m/>
    <d v="2016-03-22T15:19:00"/>
    <d v="2016-03-22T15:19:00"/>
    <x v="83"/>
    <x v="5"/>
    <x v="0"/>
    <s v="טלפון"/>
    <s v="מגדל אור"/>
    <s v="0"/>
    <x v="0"/>
    <s v="מגזר ערבי"/>
    <s v="צפון"/>
    <s v="לא עובד"/>
  </r>
  <r>
    <s v="00008890"/>
    <x v="3341"/>
    <s v="יבגני יגודין"/>
    <x v="3848"/>
    <n v="48"/>
    <s v="majeeda.nab@gmail.com"/>
    <s v="קריאת שירות- מגדלאור"/>
    <m/>
    <m/>
    <s v="גלישה באינטרנט"/>
    <s v="תמיכה טכנית"/>
    <s v="לא מצליחה להוריד קובץ"/>
    <s v="חלון אקספלורר מוקטן וזה מסבך את הפעולות הורדה הגדלתי חלון והסברתי איך לעשות זאת שדרגתי אקספלורר ל11"/>
    <s v="סגור"/>
    <m/>
    <d v="2016-04-10T10:05:00"/>
    <d v="2016-04-10T10:05:00"/>
    <x v="88"/>
    <x v="5"/>
    <x v="0"/>
    <s v="טלפון"/>
    <s v="מגדל אור"/>
    <s v="0"/>
    <x v="0"/>
    <s v="מגזר ערבי"/>
    <s v="צפון"/>
    <s v="לא עובד"/>
  </r>
  <r>
    <s v="00009012"/>
    <x v="3341"/>
    <s v="יבגני יגודין"/>
    <x v="3848"/>
    <n v="48"/>
    <s v="majeeda.nab@gmail.com"/>
    <s v="קריאת שירות- מגדלאור"/>
    <m/>
    <m/>
    <s v="גלישה באינטרנט"/>
    <s v="תמיכה טכנית"/>
    <s v="אינטרנט עולה אם דף (מישן)"/>
    <s v="השתנה דף הבית הדרכתי להגדיר גוגל"/>
    <s v="סגור"/>
    <m/>
    <d v="2016-04-20T10:37:00"/>
    <d v="2016-04-20T10:37:00"/>
    <x v="88"/>
    <x v="5"/>
    <x v="0"/>
    <s v="טלפון"/>
    <s v="מגדל אור"/>
    <s v="0"/>
    <x v="0"/>
    <s v="מגזר ערבי"/>
    <s v="צפון"/>
    <s v="לא עובד"/>
  </r>
  <r>
    <s v="00009286"/>
    <x v="3341"/>
    <s v="פאדי שקור"/>
    <x v="3848"/>
    <n v="48"/>
    <s v="majeeda.nab@gmail.com"/>
    <s v="קריאת שירות- מגדלאור"/>
    <m/>
    <m/>
    <s v="גלישה באינטרנט"/>
    <s v="הדרכה"/>
    <s v="הורדת קובץ"/>
    <s v="קיבלה הדרכה בהורדת קובץ מצורף"/>
    <s v="סגור"/>
    <m/>
    <d v="2016-05-31T13:00:00"/>
    <d v="2016-05-31T13:00:00"/>
    <x v="104"/>
    <x v="5"/>
    <x v="0"/>
    <s v="טלפון"/>
    <s v="מגדל אור"/>
    <s v="0"/>
    <x v="0"/>
    <s v="מגזר ערבי"/>
    <s v="צפון"/>
    <s v="לא עובד"/>
  </r>
  <r>
    <s v="00009348"/>
    <x v="3341"/>
    <s v="מעוז חבוב"/>
    <x v="3848"/>
    <n v="48"/>
    <s v="majeeda.nab@gmail.com"/>
    <s v="קריאת שירות- מגדלאור"/>
    <m/>
    <m/>
    <s v="מערכות הפעלה"/>
    <s v="תמיכה טכנית"/>
    <s v="בעייה בשיתוף בין מחשבים"/>
    <s v="לדברייה הגדירו לה שיתוף בין שני מחשבים אך יהיא אמרה שזה לא עובד והיא לא מצליחה להעביר קבצים מהמחשבים הנייח לנייד. שאלתי אותה אם שני המחשבים דולקים והיא אמרה שלא. אמרתי לה שתפתח את המחשב הנייד וכעת לא הייתה בעייה להעביר קבצים."/>
    <s v="סגור"/>
    <m/>
    <d v="2016-06-07T11:14:00"/>
    <d v="2016-06-07T11:14:00"/>
    <x v="54"/>
    <x v="5"/>
    <x v="0"/>
    <s v="טלפון"/>
    <s v="מגדל אור"/>
    <s v="0"/>
    <x v="0"/>
    <s v="מגזר ערבי"/>
    <s v="צפון"/>
    <s v="לא עובד"/>
  </r>
  <r>
    <s v="00009718"/>
    <x v="3341"/>
    <s v="פאדי שקור"/>
    <x v="3848"/>
    <n v="48"/>
    <s v="majeeda.nab@gmail.com"/>
    <s v="קריאת שירות- מגדלאור"/>
    <m/>
    <m/>
    <s v="תוכנת קורא מסך"/>
    <s v="jaws"/>
    <s v="גוגל כרום"/>
    <s v="יש לה JAWS 12 שאלה האם זה יעבוד עם גוגל כרום. הסברתי לה זה לא עובד"/>
    <s v="סגור"/>
    <m/>
    <d v="2016-07-14T13:01:00"/>
    <d v="2016-07-14T13:01:00"/>
    <x v="93"/>
    <x v="5"/>
    <x v="0"/>
    <s v="טלפון"/>
    <s v="מגדל אור"/>
    <s v="0"/>
    <x v="0"/>
    <s v="מגזר ערבי"/>
    <s v="צפון"/>
    <s v="לא עובד"/>
  </r>
  <r>
    <s v="00010065"/>
    <x v="3341"/>
    <s v="יבגני יגודין"/>
    <x v="3848"/>
    <n v="48"/>
    <s v="majeeda.nab@gmail.com"/>
    <s v="קריאת שירות- מגדלאור"/>
    <m/>
    <m/>
    <s v="טלפונים סלולריים"/>
    <s v="אייפון"/>
    <s v="YOUTUBE"/>
    <s v="איך לכתוב תגובה לסרטון יש רק כפתור LIKE אבל אין אפשרות לכתוב פלייליסת אפשר לנהל רק דרך מחשב קיבלה מכתב עותק מאורנג' לא מבינה מה הפורמט זה XPS סוג של סריקה הפחתי דרך FINEREADER לווארד"/>
    <s v="סגור"/>
    <m/>
    <d v="2016-08-23T15:11:00"/>
    <d v="2016-08-23T15:11:00"/>
    <x v="115"/>
    <x v="5"/>
    <x v="0"/>
    <s v="טלפון"/>
    <s v="מגדל אור"/>
    <s v="0"/>
    <x v="0"/>
    <s v="מגזר ערבי"/>
    <s v="צפון"/>
    <s v="לא עובד"/>
  </r>
  <r>
    <s v="00010077"/>
    <x v="3341"/>
    <s v="יבגני יגודין"/>
    <x v="3848"/>
    <n v="48"/>
    <s v="majeeda.nab@gmail.com"/>
    <s v="קריאת שירות- מגדלאור"/>
    <m/>
    <m/>
    <s v="תיבות דואר"/>
    <s v="הדרכה"/>
    <s v="קיבלה מייל מאסטרולוג מודפס כתב יד"/>
    <s v="אין מה לעשות אם זה רק לבקש מישהו שיקריא או לבקש מאסטרולוג שישלח בפורמט אחר"/>
    <s v="סגור"/>
    <m/>
    <d v="2016-08-25T09:49:00"/>
    <d v="2016-08-25T09:49:00"/>
    <x v="115"/>
    <x v="5"/>
    <x v="0"/>
    <s v="טלפון"/>
    <s v="מגדל אור"/>
    <s v="0"/>
    <x v="0"/>
    <s v="מגזר ערבי"/>
    <s v="צפון"/>
    <s v="לא עובד"/>
  </r>
  <r>
    <s v="00010309"/>
    <x v="3341"/>
    <s v="יבגני יגודין"/>
    <x v="3848"/>
    <n v="48"/>
    <s v="majeeda.nab@gmail.com"/>
    <s v="קריאת שירות- מגדלאור"/>
    <m/>
    <m/>
    <s v="מערכות הפעלה"/>
    <s v="תמיכה טכנית"/>
    <s v="מיילסטון לא קורא ספר"/>
    <s v="העברת ספר לכרטיס זיכרון לא הושלמה מחקתי והעברתי מחדש סידרתי עוד כמה תקלות בכרטיס"/>
    <s v="סגור"/>
    <m/>
    <d v="2016-09-15T11:52:00"/>
    <d v="2016-09-15T11:52:00"/>
    <x v="55"/>
    <x v="5"/>
    <x v="0"/>
    <s v="טלפון"/>
    <s v="מגדל אור"/>
    <s v="0"/>
    <x v="0"/>
    <s v="מגזר ערבי"/>
    <s v="צפון"/>
    <s v="לא עובד"/>
  </r>
  <r>
    <s v="00011025"/>
    <x v="3341"/>
    <s v="יבגני יגודין"/>
    <x v="3848"/>
    <n v="48"/>
    <s v="majeeda.nab@gmail.com"/>
    <s v="קריאת שירות- מגדלאור"/>
    <m/>
    <m/>
    <s v="מערכות הפעלה"/>
    <s v="תמיכה טכנית"/>
    <s v="מחשב לא עולה"/>
    <s v="רואים שמסך עובד היא חשבה שיש בעיה בין מחשב למסך הסברתי שאם מחשב לא עולה צריך לפנות לטכנאי"/>
    <s v="סגור"/>
    <m/>
    <d v="2016-11-27T11:47:00"/>
    <d v="2016-11-27T11:47:00"/>
    <x v="105"/>
    <x v="5"/>
    <x v="0"/>
    <s v="טלפון"/>
    <s v="מגדל אור"/>
    <s v="0"/>
    <x v="0"/>
    <s v="מגזר ערבי"/>
    <s v="צפון"/>
    <s v="לא עובד"/>
  </r>
  <r>
    <s v="00011632"/>
    <x v="3341"/>
    <s v="תמי טיירי"/>
    <x v="3848"/>
    <n v="48"/>
    <s v="majeeda.nab@gmail.com"/>
    <s v="קריאת שירות- מגדלאור"/>
    <m/>
    <m/>
    <s v="תיבות דואר"/>
    <s v="gmail"/>
    <s v="לא מצליחה להתחבר למייל"/>
    <s v="לדבריה מנסה להכנס לחשבון הgmail שלה וכתוב לה שהסיסמה שגויה. ניסיתי להיכנס לחשבון שלה ללא הצלחה, צריך איפוס סיסמה. אמרתי שנחזור בשליטה מרחוק ביום ראשון."/>
    <s v="סגור"/>
    <m/>
    <d v="2017-01-12T13:56:00"/>
    <d v="2017-01-15T16:45:00"/>
    <x v="94"/>
    <x v="7"/>
    <x v="3216"/>
    <s v="טלפון"/>
    <s v="מגדל אור"/>
    <s v="0"/>
    <x v="0"/>
    <s v="מגזר ערבי"/>
    <s v="צפון"/>
    <s v="לא עובד"/>
  </r>
  <r>
    <s v="00011645"/>
    <x v="3341"/>
    <s v="אליאס סמרה"/>
    <x v="3848"/>
    <n v="48"/>
    <s v="majeeda.nab@gmail.com"/>
    <s v="קריאת שירות- מגדלאור"/>
    <m/>
    <m/>
    <s v="תיבות דואר"/>
    <s v="gmail"/>
    <s v="gmail נפרץ ( מבקשת יבגני לחזור )"/>
    <s v="הג'ימיל שלה כנראה נפרץ הסיסמה התנתה לבד ומספר טלפון לשחזור הסיסמה השתנה והוא לא שייך לה , הסברתי לה שסביר להניח שמיל נפרץ ואי אפשר לשחזר את הסיסמה , הצעתי לה לפנות במיל לגוגל ולהסביר להם שהמיל נפרץ והיא מעוניינת להשתמש בו , היא ביקשה לנסות עם יבגני יבגני: עשיתי איפוס סיסמה דרך סיסמה אחרונה שהיא זכרה וטלפון הגדרתי שם ותמונה"/>
    <s v="סגור"/>
    <m/>
    <d v="2017-01-15T12:17:00"/>
    <d v="2017-01-15T16:47:00"/>
    <x v="94"/>
    <x v="7"/>
    <x v="2201"/>
    <s v="טלפון"/>
    <s v="מגדל אור"/>
    <s v="0"/>
    <x v="0"/>
    <s v="מגזר ערבי"/>
    <s v="צפון"/>
    <s v="לא עובד"/>
  </r>
  <r>
    <s v="00012190"/>
    <x v="3341"/>
    <s v="יבגני יגודין"/>
    <x v="3848"/>
    <n v="48"/>
    <s v="majeeda.nab@gmail.com"/>
    <s v="קריאת שירות- מגדלאור"/>
    <m/>
    <m/>
    <s v="Office"/>
    <s v="תמיכה טכנית"/>
    <s v="העתיקה מאינטרנט מקבלת שטויות"/>
    <s v="היא מעתיקה את כל הדף וברור שווארד לא יקבל כמו שצריך צריך להעתיק רק את טקסט הרצוי ביקשה להמיר חשבונית של פרטנר עזרתי והסברתי איך לעשות לבד"/>
    <s v="סגור"/>
    <m/>
    <d v="2017-03-05T13:36:00"/>
    <d v="2017-03-05T13:36:00"/>
    <x v="13"/>
    <x v="7"/>
    <x v="0"/>
    <s v="טלפון"/>
    <s v="מגדל אור"/>
    <s v="0"/>
    <x v="0"/>
    <s v="מגזר ערבי"/>
    <s v="צפון"/>
    <s v="לא עובד"/>
  </r>
  <r>
    <s v="00012196"/>
    <x v="3341"/>
    <s v="יבגני יגודין"/>
    <x v="3848"/>
    <n v="48"/>
    <s v="majeeda.nab@gmail.com"/>
    <s v="קריאת שירות- מגדלאור"/>
    <m/>
    <m/>
    <s v="טלפונים סלולריים"/>
    <s v="אייפון"/>
    <s v="לעצור ולהפעיל ביוטיוב"/>
    <s v="היה ניתן לעשות אם 2X2 היום צריך לחפש כפתור עצור ולהפעיל וללחוץ"/>
    <s v="סגור"/>
    <m/>
    <d v="2017-03-05T15:23:00"/>
    <d v="2017-03-05T15:23:00"/>
    <x v="13"/>
    <x v="7"/>
    <x v="0"/>
    <s v="טלפון"/>
    <s v="מגדל אור"/>
    <s v="0"/>
    <x v="0"/>
    <s v="מגזר ערבי"/>
    <s v="צפון"/>
    <s v="לא עובד"/>
  </r>
  <r>
    <s v="00012569"/>
    <x v="3341"/>
    <s v="יבגני יגודין"/>
    <x v="3848"/>
    <n v="48"/>
    <s v="majeeda.nab@gmail.com"/>
    <s v="קריאת שירות- מגדלאור"/>
    <m/>
    <m/>
    <s v="Office"/>
    <s v="תמיכה טכנית"/>
    <s v="איך מגיעים לפקדים באקסל"/>
    <s v="לא הבינה איך מגיעים לקפדים בתפריט הראתי לה איך"/>
    <s v="סגור"/>
    <m/>
    <d v="2017-04-09T11:47:00"/>
    <d v="2017-04-09T11:47:00"/>
    <x v="14"/>
    <x v="7"/>
    <x v="0"/>
    <s v="טלפון"/>
    <s v="מגדל אור"/>
    <s v="0"/>
    <x v="0"/>
    <s v="מגזר ערבי"/>
    <s v="צפון"/>
    <s v="לא עובד"/>
  </r>
  <r>
    <s v="00012726"/>
    <x v="3341"/>
    <s v="תמי טיירי"/>
    <x v="3848"/>
    <n v="48"/>
    <s v="majeeda.nab@gmail.com"/>
    <s v="קריאת שירות- מגדלאור"/>
    <m/>
    <m/>
    <s v="טלפונים סלולריים"/>
    <s v="אייפון"/>
    <s v="העברת הודעת דואר מתיבה לתיבה"/>
    <s v="הסברתי לה איך להעביר הודעת דואר מתוך דואר זבל לתיבת דואר נכנס."/>
    <s v="סגור"/>
    <m/>
    <d v="2017-04-30T17:00:00"/>
    <d v="2017-04-30T17:00:00"/>
    <x v="14"/>
    <x v="7"/>
    <x v="0"/>
    <s v="טלפון"/>
    <s v="מגדל אור"/>
    <s v="0"/>
    <x v="0"/>
    <s v="מגזר ערבי"/>
    <s v="צפון"/>
    <s v="לא עובד"/>
  </r>
  <r>
    <s v="00013214"/>
    <x v="3341"/>
    <s v="איקראם טאטור"/>
    <x v="3848"/>
    <n v="48"/>
    <s v="majeeda.nab@gmail.com"/>
    <s v="קריאת שירות- מגדלאור"/>
    <m/>
    <m/>
    <s v="תוכנת סריקה"/>
    <s v="fine reader"/>
    <s v="סורק לא עובד"/>
    <m/>
    <s v="סגור"/>
    <m/>
    <d v="2017-06-14T14:51:00"/>
    <d v="2017-06-14T14:58:00"/>
    <x v="16"/>
    <x v="7"/>
    <x v="18"/>
    <s v="טלפון"/>
    <s v="מגדל אור"/>
    <s v="0"/>
    <x v="0"/>
    <s v="מגזר ערבי"/>
    <s v="צפון"/>
    <s v="לא עובד"/>
  </r>
  <r>
    <s v="00013215"/>
    <x v="3341"/>
    <s v="איקראם טאטור"/>
    <x v="3848"/>
    <n v="48"/>
    <s v="majeeda.nab@gmail.com"/>
    <s v="קריאת שירות- מגדלאור"/>
    <m/>
    <m/>
    <s v="תוכנת סריקה"/>
    <s v="fine reader"/>
    <s v="סורק לא עובד"/>
    <s v="הפנתי לספק"/>
    <s v="סגור"/>
    <m/>
    <d v="2017-06-14T14:53:00"/>
    <d v="2017-06-14T14:53:00"/>
    <x v="16"/>
    <x v="7"/>
    <x v="0"/>
    <s v="תא קולי"/>
    <s v="מגדל אור"/>
    <s v="0"/>
    <x v="0"/>
    <s v="מגזר ערבי"/>
    <s v="צפון"/>
    <s v="לא עובד"/>
  </r>
  <r>
    <s v="00013512"/>
    <x v="3341"/>
    <s v="איקראם טאטור"/>
    <x v="3848"/>
    <n v="48"/>
    <s v="majeeda.nab@gmail.com"/>
    <s v="קריאת שירות- מגדלאור"/>
    <m/>
    <m/>
    <s v="מערכות הפעלה"/>
    <s v="הדרכה"/>
    <s v="לא מוצאת gmail בניווט"/>
    <s v="הסברתי לה איך מחפשים מוזה עבד והוספתי לה את הgmail לשולחן העבודה ולמועדפים"/>
    <s v="סגור"/>
    <m/>
    <d v="2017-07-06T16:14:00"/>
    <d v="2017-07-06T16:14:00"/>
    <x v="17"/>
    <x v="7"/>
    <x v="0"/>
    <s v="טלפון"/>
    <s v="מגדל אור"/>
    <s v="0"/>
    <x v="0"/>
    <s v="מגזר ערבי"/>
    <s v="צפון"/>
    <s v="לא עובד"/>
  </r>
  <r>
    <s v="00013867"/>
    <x v="3341"/>
    <s v="איקראם טאטור"/>
    <x v="3848"/>
    <n v="48"/>
    <s v="majeeda.nab@gmail.com"/>
    <s v="קריאת שירות- מגדלאור"/>
    <m/>
    <m/>
    <s v="גלישה באינטרנט"/>
    <s v="מידע כללי"/>
    <s v="חיבור לgmail"/>
    <s v="תתקשר שתבדוק הסיסמה חסרה וחיברתי"/>
    <s v="סגור"/>
    <m/>
    <d v="2017-08-03T17:08:00"/>
    <d v="2017-08-03T17:08:00"/>
    <x v="36"/>
    <x v="7"/>
    <x v="0"/>
    <s v="טלפון"/>
    <s v="מגדל אור"/>
    <s v="0"/>
    <x v="0"/>
    <s v="מגזר ערבי"/>
    <s v="צפון"/>
    <s v="לא עובד"/>
  </r>
  <r>
    <s v="00014686"/>
    <x v="3341"/>
    <s v="יבגני יגודין"/>
    <x v="3848"/>
    <n v="48"/>
    <s v="majeeda.nab@gmail.com"/>
    <s v="קריאת שירות- מגדלאור"/>
    <m/>
    <m/>
    <s v="תיבות דואר"/>
    <s v="Outlook"/>
    <s v="לא מקבלת דואר באוטלוק"/>
    <s v="נמחקה הגדרה לאפליקציות פחות מאובטחות סידרתי הגדרות במחשב נייד קבצים מוזרים בתיקיה מחקתי אותם"/>
    <s v="סגור"/>
    <m/>
    <d v="2017-11-06T15:34:00"/>
    <d v="2017-11-06T15:34:00"/>
    <x v="19"/>
    <x v="7"/>
    <x v="0"/>
    <s v="טלפון"/>
    <s v="מגדל אור"/>
    <s v="0"/>
    <x v="0"/>
    <s v="מגזר ערבי"/>
    <s v="צפון"/>
    <s v="לא עובד"/>
  </r>
  <r>
    <s v="00014770"/>
    <x v="3341"/>
    <s v="יבגני יגודין"/>
    <x v="3848"/>
    <n v="48"/>
    <s v="majeeda.nab@gmail.com"/>
    <s v="קריאת שירות- מגדלאור"/>
    <m/>
    <m/>
    <s v="תיבות דואר"/>
    <s v="gmail"/>
    <s v="לא מבינה מה כרה אם GMAIL"/>
    <s v="GMAIL מפסיק לתמוך בגרסת HTML וכל פעם שמנסים להיכנס שואל אם באמת רוצים להיכנס בתצוגה ישנה הסברתי איך לנווט בגרסה חדשה"/>
    <s v="סגור"/>
    <m/>
    <d v="2017-11-13T14:47:00"/>
    <d v="2017-11-13T14:47:00"/>
    <x v="19"/>
    <x v="7"/>
    <x v="0"/>
    <s v="טלפון"/>
    <s v="מגדל אור"/>
    <s v="0"/>
    <x v="0"/>
    <s v="מגזר ערבי"/>
    <s v="צפון"/>
    <s v="לא עובד"/>
  </r>
  <r>
    <s v="00015187"/>
    <x v="3341"/>
    <s v="ליאור עמר"/>
    <x v="3848"/>
    <n v="48"/>
    <s v="majeeda.nab@gmail.com"/>
    <s v="קריאת שירות- מגדלאור"/>
    <m/>
    <m/>
    <s v="טלפונים סלולריים"/>
    <s v="אייפון"/>
    <s v="אפל ID"/>
    <s v="סיסמה אפלID , לא הצליחה להגיע בתפריט, אמרה שתסתדר"/>
    <s v="סגור"/>
    <m/>
    <d v="2017-12-21T10:41:00"/>
    <d v="2017-12-21T10:41:00"/>
    <x v="34"/>
    <x v="7"/>
    <x v="0"/>
    <s v="טלפון"/>
    <s v="מגדל אור"/>
    <s v="0"/>
    <x v="0"/>
    <s v="מגזר ערבי"/>
    <s v="צפון"/>
    <s v="לא עובד"/>
  </r>
  <r>
    <s v="00016095"/>
    <x v="3341"/>
    <s v="יבגני יגודין"/>
    <x v="3848"/>
    <n v="48"/>
    <s v="majeeda.nab@gmail.com"/>
    <s v="קריאת שירות- מגדלאור"/>
    <m/>
    <m/>
    <s v="גלישה באינטרנט"/>
    <s v="תמיכה טכנית"/>
    <s v="לא מוצאת מיילים"/>
    <s v="נכנסת לGMAIL דרך דפדפן חשבון התנתק ובכניסה ביקש לאמת התחברות עזרתי להיכנס"/>
    <s v="סגור"/>
    <m/>
    <d v="2018-03-14T15:59:00"/>
    <d v="2018-03-14T15:59:00"/>
    <x v="20"/>
    <x v="1"/>
    <x v="0"/>
    <s v="טלפון"/>
    <s v="מגדל אור"/>
    <s v="0"/>
    <x v="0"/>
    <s v="מגזר ערבי"/>
    <s v="צפון"/>
    <s v="לא עובד"/>
  </r>
  <r>
    <s v="00016247"/>
    <x v="3341"/>
    <s v="יבגני יגודין"/>
    <x v="3848"/>
    <n v="48"/>
    <s v="majeeda.nab@gmail.com"/>
    <s v="קריאת שירות- מגדלאור"/>
    <m/>
    <m/>
    <s v="גלישה באינטרנט"/>
    <s v="תמיכה טכנית"/>
    <s v="להיכנס לGMAIL בדפדפן"/>
    <s v="כל פחם זורק אותה כנראה בגלל שהיא פותחת אותו פעם בחודש עזרתי להיכנס"/>
    <s v="סגור"/>
    <m/>
    <d v="2018-04-08T15:37:00"/>
    <d v="2018-04-08T15:37:00"/>
    <x v="56"/>
    <x v="1"/>
    <x v="0"/>
    <s v="טלפון"/>
    <s v="מגדל אור"/>
    <s v="0"/>
    <x v="0"/>
    <s v="מגזר ערבי"/>
    <s v="צפון"/>
    <s v="לא עובד"/>
  </r>
  <r>
    <s v="00016369"/>
    <x v="3341"/>
    <s v="יבגני יגודין"/>
    <x v="3848"/>
    <n v="48"/>
    <s v="majeeda.nab@gmail.com"/>
    <s v="קריאת שירות- מגדלאור"/>
    <m/>
    <m/>
    <s v="גלישה באינטרנט"/>
    <s v="תמיכה טכנית"/>
    <s v="לא מוצאת קישור במעודפים"/>
    <s v="לא מצאת במקום רגיל רק לפי אות הראשונה סדר מעודפים השתנה לפי שם"/>
    <s v="סגור"/>
    <m/>
    <d v="2018-04-22T15:13:00"/>
    <d v="2018-04-22T15:13:00"/>
    <x v="56"/>
    <x v="1"/>
    <x v="0"/>
    <s v="טלפון"/>
    <s v="מגדל אור"/>
    <s v="0"/>
    <x v="0"/>
    <s v="מגזר ערבי"/>
    <s v="צפון"/>
    <s v="לא עובד"/>
  </r>
  <r>
    <s v="00016489"/>
    <x v="3341"/>
    <s v="תמי טיירי"/>
    <x v="3848"/>
    <n v="48"/>
    <s v="majeeda.nab@gmail.com"/>
    <s v="קריאת שירות- מגדלאור"/>
    <m/>
    <m/>
    <s v="מערכות הפעלה"/>
    <s v="הדרכה"/>
    <s v="העתקת קובץ מהמחשב למיילסטון"/>
    <s v="היה לה קובץ zip שפתחה. והסברתי איך להעתיק את התקיה כשהיא סגורה למיילסטון."/>
    <s v="סגור"/>
    <m/>
    <d v="2018-05-06T12:54:00"/>
    <d v="2018-05-06T12:54:00"/>
    <x v="57"/>
    <x v="1"/>
    <x v="0"/>
    <s v="טלפון"/>
    <s v="מגדל אור"/>
    <s v="0"/>
    <x v="0"/>
    <s v="מגזר ערבי"/>
    <s v="צפון"/>
    <s v="לא עובד"/>
  </r>
  <r>
    <s v="00016490"/>
    <x v="3341"/>
    <s v="יבגני יגודין"/>
    <x v="3848"/>
    <n v="48"/>
    <s v="majeeda.nab@gmail.com"/>
    <s v="קריאת שירות- מגדלאור"/>
    <m/>
    <m/>
    <s v="מערכות הפעלה"/>
    <s v="תמיכה טכנית"/>
    <s v="העברת ספר למיילסטון"/>
    <s v="יש בעיה בחיבור קורא כרטיס המלצתי להכניס כרטיס לתוך מחשב עשתה קצת בלגן בתיקיות עזרתי להעביר ספר בצורה טובה"/>
    <s v="סגור"/>
    <m/>
    <d v="2018-05-06T13:19:00"/>
    <d v="2018-05-06T13:19:00"/>
    <x v="57"/>
    <x v="1"/>
    <x v="0"/>
    <s v="טלפון"/>
    <s v="מגדל אור"/>
    <s v="0"/>
    <x v="0"/>
    <s v="מגזר ערבי"/>
    <s v="צפון"/>
    <s v="לא עובד"/>
  </r>
  <r>
    <s v="00018345"/>
    <x v="3341"/>
    <s v="יבגני יגודין"/>
    <x v="3848"/>
    <n v="48"/>
    <s v="majeeda.nab@gmail.com"/>
    <s v="קריאת שירות- מגדלאור"/>
    <m/>
    <m/>
    <s v="גלישה באינטרנט"/>
    <s v="תמיכה טכנית"/>
    <s v="להוריד ספר"/>
    <s v="הסברתי איך להוריד למקום מסוים ולחלץ למיילסטון"/>
    <s v="סגור"/>
    <m/>
    <d v="2018-10-07T14:36:00"/>
    <d v="2018-10-07T14:36:00"/>
    <x v="23"/>
    <x v="1"/>
    <x v="0"/>
    <s v="טלפון"/>
    <s v="מגדל אור"/>
    <s v="0"/>
    <x v="0"/>
    <s v="מגזר ערבי"/>
    <s v="צפון"/>
    <s v="לא עובד"/>
  </r>
  <r>
    <s v="00020772"/>
    <x v="3341"/>
    <s v="ליאור עמר"/>
    <x v="3848"/>
    <n v="48"/>
    <s v="majeeda.nab@gmail.com"/>
    <s v="קריאת שירות- מגדלאור"/>
    <m/>
    <m/>
    <s v="ציוד היקפי"/>
    <m/>
    <s v="גישה לכרטיס זיכרון"/>
    <s v="לא מצליחה לגשת למידע על כרטיס הזיכרון, מקבלת הודעה לאתחול - הוצע לנסות מספר פעמים ובמידה ולא עוזר יתכן והכרטיס או המידע בו נפגמו ויש לאתחל"/>
    <s v="סגור"/>
    <m/>
    <d v="2019-04-28T12:56:00"/>
    <d v="2019-04-28T12:56:00"/>
    <x v="61"/>
    <x v="8"/>
    <x v="0"/>
    <s v="טלפון"/>
    <s v="מגדל אור"/>
    <s v="0"/>
    <x v="0"/>
    <s v="מגזר ערבי"/>
    <s v="צפון"/>
    <s v="לא עובד"/>
  </r>
  <r>
    <s v="00020815"/>
    <x v="3341"/>
    <s v="יבגני יגודין"/>
    <x v="3848"/>
    <n v="48"/>
    <s v="majeeda.nab@gmail.com"/>
    <s v="קריאת שירות- מגדלאור"/>
    <m/>
    <m/>
    <s v="מערכות הפעלה"/>
    <s v="תמיכה טכנית"/>
    <s v="נדפק כרטיס זיכרון"/>
    <s v="ניסיתי להוציא מידע אך לא יצא חלק השארתי סריקה מעמיקה"/>
    <s v="סגור"/>
    <m/>
    <d v="2019-04-30T16:47:00"/>
    <d v="2019-05-19T12:54:00"/>
    <x v="61"/>
    <x v="8"/>
    <x v="3217"/>
    <s v="טלפון"/>
    <s v="מגדל אור"/>
    <s v="0"/>
    <x v="0"/>
    <s v="מגזר ערבי"/>
    <s v="צפון"/>
    <s v="לא עובד"/>
  </r>
  <r>
    <s v="00020857"/>
    <x v="3341"/>
    <s v="יבגני יגודין"/>
    <x v="3848"/>
    <n v="48"/>
    <s v="majeeda.nab@gmail.com"/>
    <s v="קריאת שירות- מגדלאור"/>
    <m/>
    <m/>
    <s v="מערכות הפעלה"/>
    <s v="תמיכה טכנית"/>
    <s v="הלך כרטיס מדיה"/>
    <s v="הוצאתי חומר שהיה אפשרי"/>
    <s v="סגור"/>
    <m/>
    <d v="2019-05-02T16:59:00"/>
    <d v="2019-05-02T16:59:00"/>
    <x v="37"/>
    <x v="8"/>
    <x v="0"/>
    <s v="טלפון"/>
    <s v="מגדל אור"/>
    <s v="0"/>
    <x v="0"/>
    <s v="מגזר ערבי"/>
    <s v="צפון"/>
    <s v="לא עובד"/>
  </r>
  <r>
    <s v="00021047"/>
    <x v="3341"/>
    <s v="יבגני יגודין"/>
    <x v="3848"/>
    <n v="48"/>
    <s v="majeeda.nab@gmail.com"/>
    <s v="קריאת שירות- מגדלאור"/>
    <m/>
    <m/>
    <s v="ציוד היקפי"/>
    <m/>
    <s v="כרטיס SD התכלכל"/>
    <s v="כנראה כורה כרטיסים עושה בעיות ניסיתי לסרוק כרטיס וזה גרם ליותר נזק הסברתי שאני לא ממשיך אם כורא הזה שתביא אחר"/>
    <s v="סגור"/>
    <m/>
    <d v="2019-05-19T15:16:00"/>
    <d v="2019-05-19T15:16:00"/>
    <x v="37"/>
    <x v="8"/>
    <x v="0"/>
    <s v="טלפון"/>
    <s v="מגדל אור"/>
    <s v="0"/>
    <x v="0"/>
    <s v="מגזר ערבי"/>
    <s v="צפון"/>
    <s v="לא עובד"/>
  </r>
  <r>
    <s v="00021134"/>
    <x v="3341"/>
    <s v="יבגני יגודין"/>
    <x v="3848"/>
    <n v="48"/>
    <s v="majeeda.nab@gmail.com"/>
    <s v="קריאת שירות- מגדלאור"/>
    <m/>
    <m/>
    <s v="מערכות הפעלה"/>
    <s v="תמיכה טכנית"/>
    <s v="SD CARD"/>
    <s v="עוד כרטיס נפגע ניסיתי לשחזר נתונים אח ללא הצלחה הפעם כל קבצים שהתגלא היו מחוקים ורק שני קבצים שהם רק מידע על כרטיס הסברתי שרק במעבדה יכולים לעזור"/>
    <s v="סגור"/>
    <m/>
    <d v="2019-05-26T13:50:00"/>
    <d v="2019-05-26T13:50:00"/>
    <x v="37"/>
    <x v="8"/>
    <x v="0"/>
    <s v="טלפון"/>
    <s v="מגדל אור"/>
    <s v="0"/>
    <x v="0"/>
    <s v="מגזר ערבי"/>
    <s v="צפון"/>
    <s v="לא עובד"/>
  </r>
  <r>
    <s v="00022534"/>
    <x v="3341"/>
    <s v="יבגני יגודין"/>
    <x v="3848"/>
    <n v="48"/>
    <s v="majeeda.nab@gmail.com"/>
    <s v="קריאת שירות- מגדלאור"/>
    <m/>
    <m/>
    <s v="מיילסטון/EVO"/>
    <s v="תמיכה טכנית"/>
    <s v="לא מצליחה להעביר ספר לכרטיס"/>
    <s v="עשתה איזה טעות ומחשב מחפש ZIP חלקי לימדתי להעתיק תיקיה מתוך ZIP בלי לחלץ במקום"/>
    <s v="סגור"/>
    <m/>
    <d v="2019-10-02T12:33:00"/>
    <d v="2019-10-02T12:33:00"/>
    <x v="66"/>
    <x v="8"/>
    <x v="0"/>
    <s v="טלפון"/>
    <s v="מגדל אור"/>
    <s v="0"/>
    <x v="0"/>
    <s v="מגזר ערבי"/>
    <s v="צפון"/>
    <s v="לא עובד"/>
  </r>
  <r>
    <s v="00023471"/>
    <x v="3341"/>
    <s v="ליאור עמר"/>
    <x v="3848"/>
    <n v="48"/>
    <s v="majeeda.nab@gmail.com"/>
    <s v="קריאת שירות- מגדלאור"/>
    <m/>
    <m/>
    <s v="גלישה באינטרנט"/>
    <s v="תמיכה טכנית"/>
    <s v="שיחות מסנג'ר"/>
    <s v="הסברבנוגע לשיחות מסנג'ר עם חברים בפייסבוק"/>
    <s v="סגור"/>
    <m/>
    <d v="2020-01-19T12:22:00"/>
    <d v="2020-01-19T12:22:00"/>
    <x v="68"/>
    <x v="2"/>
    <x v="0"/>
    <s v="טלפון"/>
    <s v="מגדל אור"/>
    <s v="0"/>
    <x v="0"/>
    <s v="מגזר ערבי"/>
    <s v="צפון"/>
    <s v="לא עובד"/>
  </r>
  <r>
    <s v="00023943"/>
    <x v="3341"/>
    <s v="יבגני יגודין"/>
    <x v="3848"/>
    <n v="48"/>
    <s v="majeeda.nab@gmail.com"/>
    <s v="קריאת שירות- מגדלאור"/>
    <m/>
    <m/>
    <s v="גלישה באינטרנט"/>
    <s v="תמיכה טכנית"/>
    <s v="לא נכנסת לGMAIL"/>
    <s v="בכניסה עולה שאלה האם להשתמש בגרסה HTML אין כפתור כן לא כפתור ממש כתוב והיא לא מבינה איך לאתר כפתור לחצתי גרסה HTML והצליחה לגלוש רגיל"/>
    <s v="סגור"/>
    <m/>
    <d v="2020-03-05T13:32:00"/>
    <d v="2020-03-05T13:32:00"/>
    <x v="70"/>
    <x v="2"/>
    <x v="0"/>
    <s v="טלפון"/>
    <s v="מגדל אור"/>
    <s v="0"/>
    <x v="0"/>
    <s v="מגזר ערבי"/>
    <s v="צפון"/>
    <s v="לא עובד"/>
  </r>
  <r>
    <s v="00024460"/>
    <x v="3341"/>
    <s v="יבגני יגודין"/>
    <x v="3848"/>
    <n v="48"/>
    <s v="majeeda.nab@gmail.com"/>
    <s v="קריאת שירות- מגדלאור"/>
    <m/>
    <m/>
    <s v="גלישה באינטרנט"/>
    <s v="תמיכה טכנית"/>
    <s v="יצאה מGMAIL"/>
    <s v="התנתקה מגימייל באקספלורר עזרתי להתחבר בשני מחשבים"/>
    <s v="סגור"/>
    <m/>
    <d v="2020-04-05T11:50:00"/>
    <d v="2020-04-05T11:50:00"/>
    <x v="3"/>
    <x v="2"/>
    <x v="0"/>
    <s v="טלפון"/>
    <s v="מגדל אור"/>
    <s v="0"/>
    <x v="0"/>
    <s v="מגזר ערבי"/>
    <s v="צפון"/>
    <s v="לא עובד"/>
  </r>
  <r>
    <s v="00025035"/>
    <x v="3341"/>
    <s v="יבגני יגודין"/>
    <x v="3848"/>
    <n v="48"/>
    <s v="majeeda.nab@gmail.com"/>
    <s v="קריאת שירות- מגדלאור"/>
    <m/>
    <m/>
    <s v="מערכות הפעלה"/>
    <s v="תמיכה טכנית"/>
    <s v="סדר קבצים בתיקיה השתנה"/>
    <s v="עזרתי לשנות סדר בWORD חצים זזים בטקסט בכיוון הפוך ללחוץ אלט י 9 או 0 לפי כיוון"/>
    <s v="סגור"/>
    <m/>
    <d v="2020-05-07T14:14:00"/>
    <d v="2020-05-07T14:20:00"/>
    <x v="71"/>
    <x v="2"/>
    <x v="17"/>
    <s v="טלפון"/>
    <s v="מגדל אור"/>
    <s v="0"/>
    <x v="0"/>
    <s v="מגזר ערבי"/>
    <s v="צפון"/>
    <s v="לא עובד"/>
  </r>
  <r>
    <s v="00026341"/>
    <x v="3341"/>
    <s v="אכראם טאטור"/>
    <x v="3848"/>
    <n v="48"/>
    <s v="majeeda.nab@gmail.com"/>
    <s v="קריאת שירות- מגדלאור"/>
    <m/>
    <m/>
    <s v="גלישה באינטרנט"/>
    <s v="תמיכה טכנית"/>
    <s v="הורדת ספר"/>
    <s v="לא מצליחה להוריד, תתקשר מאוחר יותר"/>
    <s v="סגור"/>
    <m/>
    <d v="2020-07-30T09:32:00"/>
    <d v="2020-07-30T09:32:00"/>
    <x v="72"/>
    <x v="2"/>
    <x v="0"/>
    <s v="טלפון"/>
    <s v="מגדל אור"/>
    <s v="0"/>
    <x v="0"/>
    <s v="מגזר ערבי"/>
    <s v="צפון"/>
    <s v="לא עובד"/>
  </r>
  <r>
    <s v="00026470"/>
    <x v="3341"/>
    <s v="יבגני יגודין"/>
    <x v="3848"/>
    <n v="48"/>
    <s v="majeeda.nab@gmail.com"/>
    <s v="קריאת שירות- מגדלאור"/>
    <m/>
    <m/>
    <s v="מערכות הפעלה"/>
    <s v="תמיכה טכנית"/>
    <s v="מחשב מודיע על דיסק כשיח מלא"/>
    <s v="בכונן C נשאר 2מגה העברתי ספרים מפוזרים לכונן D עשיתי ניקוי כונן כ50גיגה"/>
    <s v="סגור"/>
    <m/>
    <d v="2020-08-09T16:14:00"/>
    <d v="2020-08-09T16:14:00"/>
    <x v="73"/>
    <x v="2"/>
    <x v="0"/>
    <s v="טלפון"/>
    <s v="מגדל אור"/>
    <s v="0"/>
    <x v="0"/>
    <s v="מגזר ערבי"/>
    <s v="צפון"/>
    <s v="לא עובד"/>
  </r>
  <r>
    <s v="00026515"/>
    <x v="3341"/>
    <s v="יבגני יגודין"/>
    <x v="3848"/>
    <n v="48"/>
    <s v="majeeda.nab@gmail.com"/>
    <s v="קריאת שירות- מגדלאור"/>
    <m/>
    <m/>
    <s v="גלישה באינטרנט"/>
    <s v="תמיכה טכנית"/>
    <s v="להעביר קובץ מוזיקה למישהו בWA"/>
    <s v="המלצתי להעביר דרך דרופבוקס לטלפון ולשטף מטלפון לWA"/>
    <s v="סגור"/>
    <m/>
    <d v="2020-08-12T11:03:00"/>
    <d v="2020-08-12T11:03:00"/>
    <x v="73"/>
    <x v="2"/>
    <x v="0"/>
    <s v="טלפון"/>
    <s v="מגדל אור"/>
    <s v="0"/>
    <x v="0"/>
    <s v="מגזר ערבי"/>
    <s v="צפון"/>
    <s v="לא עובד"/>
  </r>
  <r>
    <s v="00027859"/>
    <x v="3341"/>
    <s v="אליאס סמרה"/>
    <x v="3848"/>
    <n v="48"/>
    <s v="majeeda.nab@gmail.com"/>
    <s v="קריאת שירות- מגדלאור"/>
    <m/>
    <m/>
    <s v="מערכות הפעלה"/>
    <s v="תמיכה טכנית"/>
    <s v="כונן C מלא"/>
    <s v="הייתי צריך להעביר תיקיה הספרים לכונן D לשחרר שטח"/>
    <s v="סגור"/>
    <m/>
    <d v="2020-11-24T13:22:00"/>
    <d v="2020-11-24T13:22:00"/>
    <x v="43"/>
    <x v="2"/>
    <x v="0"/>
    <s v="טלפון"/>
    <s v="מגדל אור"/>
    <s v="0"/>
    <x v="0"/>
    <s v="מגזר ערבי"/>
    <s v="צפון"/>
    <s v="לא עובד"/>
  </r>
  <r>
    <s v="00029832"/>
    <x v="3341"/>
    <s v="יבגני יגודין"/>
    <x v="3848"/>
    <n v="49"/>
    <s v="majeeda.nab@gmail.com"/>
    <s v="קריאת שירות- מגדלאור"/>
    <m/>
    <m/>
    <s v="גלישה באינטרנט"/>
    <s v="תמיכה טכנית"/>
    <s v="לא מצליחה להיכנס לGMAIL"/>
    <s v="בדקתי כניסה הגדרתי אמות דו-שלבי פיירפוקס לא נכנס לGMAIL כנראה גרסה ישנה לא תואמת לאבטחה הגדרתי דפדפן EDGE אבל חשבון נפתח באינטרנט אקספלורר אומרת שיוטיוב לא נפתח באיפון אבל שגיאה שהיא מקריאה לא קשורה לחשבון אלא לתקלות רשת"/>
    <s v="סגור"/>
    <m/>
    <d v="2021-04-04T14:10:00"/>
    <d v="2021-04-04T14:10:00"/>
    <x v="76"/>
    <x v="0"/>
    <x v="0"/>
    <s v="טלפון"/>
    <s v="מגדל אור"/>
    <s v="0"/>
    <x v="0"/>
    <s v="מגזר ערבי"/>
    <s v="צפון"/>
    <s v="לא עובד"/>
  </r>
  <r>
    <s v="00029835"/>
    <x v="3341"/>
    <s v="אכראם טאטור"/>
    <x v="3848"/>
    <n v="49"/>
    <s v="majeeda.nab@gmail.com"/>
    <s v="קריאת שירות- מגדלאור"/>
    <m/>
    <m/>
    <s v="גלישה באינטרנט"/>
    <s v="תמיכה טכנית"/>
    <s v="gmail באקספלורר"/>
    <s v="הבעיה אצלה היא רוצה לגלוש בgmail בhtml ויש לה גרסת jaws 12 והוא לא תומך בזה בגלל לאחרונה חברת מייקרוסופט מעבירה את הרוב האתרים באקספלורר לאדג' ולא נותנים תמיכה."/>
    <s v="סגור"/>
    <m/>
    <d v="2021-04-04T16:53:00"/>
    <d v="2021-04-04T16:53:00"/>
    <x v="76"/>
    <x v="0"/>
    <x v="0"/>
    <s v="טלפון"/>
    <s v="מגדל אור"/>
    <s v="0"/>
    <x v="0"/>
    <s v="מגזר ערבי"/>
    <s v="צפון"/>
    <s v="לא עובד"/>
  </r>
  <r>
    <s v="00030211"/>
    <x v="3341"/>
    <s v="אליאס סמרה"/>
    <x v="3848"/>
    <n v="49"/>
    <s v="majeeda.nab@gmail.com"/>
    <s v="קריאת שירות- מגדלאור"/>
    <m/>
    <m/>
    <s v="Office"/>
    <m/>
    <s v="בעיה בוורד"/>
    <s v="הייתה לה בעיה בוורד לא הצלחתי להתחבר בשליטה מרחוק כל הזמן ניתוקים באינטרנט . אמרתי לה שתסדר את האינטרנט ותחזור אלינו היא חזרה אלינו אבל מפני שהג'וז אצלה גרסה 12 מאוד ישנה היא כבר לא תומכת במיקרוסופת אידג' וגוגל כרום"/>
    <s v="סגור"/>
    <m/>
    <d v="2021-05-03T14:33:00"/>
    <d v="2021-05-03T15:22:00"/>
    <x v="0"/>
    <x v="0"/>
    <x v="210"/>
    <s v="טלפון"/>
    <s v="מגדל אור"/>
    <s v="0"/>
    <x v="0"/>
    <s v="מגזר ערבי"/>
    <s v="צפון"/>
    <s v="לא עובד"/>
  </r>
  <r>
    <s v="00030343"/>
    <x v="3341"/>
    <s v="יבגני יגודין"/>
    <x v="3848"/>
    <n v="49"/>
    <s v="majeeda.nab@gmail.com"/>
    <s v="קריאת שירות- מגדלאור"/>
    <m/>
    <m/>
    <s v="Office"/>
    <s v="תמיכה טכנית"/>
    <s v="בפתיחת קובץ WORD מופיע הודעה מוקראת מחוץ לרויז'ן"/>
    <s v="מופעל עכוב אחר שינוים ללחוץ כונטרול שיפט E לביטול עכוב לשמור קובץ"/>
    <s v="סגור"/>
    <m/>
    <d v="2021-05-11T13:46:00"/>
    <d v="2021-05-11T13:46:00"/>
    <x v="0"/>
    <x v="0"/>
    <x v="0"/>
    <s v="טלפון"/>
    <s v="מגדל אור"/>
    <s v="0"/>
    <x v="0"/>
    <s v="מגזר ערבי"/>
    <s v="צפון"/>
    <s v="לא עובד"/>
  </r>
  <r>
    <s v="00030414"/>
    <x v="3341"/>
    <s v="אכראם טאטור"/>
    <x v="3848"/>
    <n v="49"/>
    <s v="majeeda.nab@gmail.com"/>
    <s v="קריאת שירות- מגדלאור"/>
    <m/>
    <m/>
    <s v="מערכות הפעלה"/>
    <s v="תמיכה טכנית"/>
    <s v="מיון קבצים"/>
    <s v="סידרתי שזה יהי סדר עולה"/>
    <s v="סגור"/>
    <m/>
    <d v="2021-05-20T14:32:00"/>
    <d v="2021-05-20T14:32:00"/>
    <x v="0"/>
    <x v="0"/>
    <x v="0"/>
    <s v="טלפון"/>
    <s v="מגדל אור"/>
    <s v="0"/>
    <x v="0"/>
    <s v="מגזר ערבי"/>
    <s v="צפון"/>
    <s v="לא עובד"/>
  </r>
  <r>
    <s v="00030975"/>
    <x v="3341"/>
    <s v="יבגני יגודין"/>
    <x v="3848"/>
    <n v="49"/>
    <s v="majeeda.nab@gmail.com"/>
    <s v="קריאת שירות- מגדלאור"/>
    <m/>
    <m/>
    <s v="Office"/>
    <s v="תמיכה טכנית"/>
    <s v="לא מצליחה לתרגם חשבונית"/>
    <s v="עזרתי להבין איך עושים המרה"/>
    <s v="סגור"/>
    <m/>
    <d v="2021-07-06T15:34:00"/>
    <d v="2021-07-06T15:34:00"/>
    <x v="25"/>
    <x v="0"/>
    <x v="0"/>
    <s v="טלפון"/>
    <s v="מגדל אור"/>
    <s v="0"/>
    <x v="0"/>
    <s v="מגזר ערבי"/>
    <s v="צפון"/>
    <s v="לא עובד"/>
  </r>
  <r>
    <s v="00031193"/>
    <x v="3341"/>
    <s v="יבגני יגודין"/>
    <x v="3848"/>
    <n v="49"/>
    <s v="majeeda.nab@gmail.com"/>
    <s v="קריאת שירות- מגדלאור"/>
    <m/>
    <m/>
    <s v="ציוד היקפי"/>
    <m/>
    <s v="סורק לא עובד בפיינרידר"/>
    <s v="מחקתי דרייבר התקנתי מחדש בחרתי דרייבר (VIA) עכשיו זה עובד"/>
    <s v="סגור"/>
    <m/>
    <d v="2021-07-22T15:24:00"/>
    <d v="2021-07-22T15:24:00"/>
    <x v="25"/>
    <x v="0"/>
    <x v="0"/>
    <s v="טלפון"/>
    <s v="מגדל אור"/>
    <s v="0"/>
    <x v="0"/>
    <s v="מגזר ערבי"/>
    <s v="צפון"/>
    <s v="לא עובד"/>
  </r>
  <r>
    <s v="00031388"/>
    <x v="3341"/>
    <s v="אכראם טאטור"/>
    <x v="3848"/>
    <n v="49"/>
    <s v="majeeda.nab@gmail.com"/>
    <s v="קריאת שירות- מגדלאור"/>
    <m/>
    <m/>
    <s v="תוכנת סריקה"/>
    <s v="fine reader"/>
    <s v="סורק"/>
    <s v="הוספתי סורק בעזרה מ אליאס"/>
    <s v="סגור"/>
    <m/>
    <d v="2021-08-05T14:09:00"/>
    <d v="2021-08-05T14:09:00"/>
    <x v="109"/>
    <x v="0"/>
    <x v="0"/>
    <s v="טלפון"/>
    <s v="מגדל אור"/>
    <s v="0"/>
    <x v="0"/>
    <s v="מגזר ערבי"/>
    <s v="צפון"/>
    <s v="לא עובד"/>
  </r>
  <r>
    <s v="00031680"/>
    <x v="3341"/>
    <s v="אכראם טאטור"/>
    <x v="3848"/>
    <n v="49"/>
    <s v="majeeda.nab@gmail.com"/>
    <s v="קריאת שירות- מגדלאור"/>
    <m/>
    <m/>
    <s v="מערכות הפעלה"/>
    <s v="תמיכה טכנית"/>
    <s v="קובץ דורש סיסמה"/>
    <s v="לא הצלחתי"/>
    <s v="סגור"/>
    <m/>
    <d v="2021-08-30T18:06:00"/>
    <d v="2021-08-30T18:06:00"/>
    <x v="109"/>
    <x v="0"/>
    <x v="0"/>
    <s v="טלפון"/>
    <s v="מגדל אור"/>
    <s v="0"/>
    <x v="0"/>
    <s v="מגזר ערבי"/>
    <s v="צפון"/>
    <s v="לא עובד"/>
  </r>
  <r>
    <s v="00031698"/>
    <x v="3341"/>
    <s v="יבגני יגודין"/>
    <x v="3848"/>
    <n v="49"/>
    <s v="majeeda.nab@gmail.com"/>
    <s v="קריאת שירות- מגדלאור"/>
    <m/>
    <m/>
    <s v="Office"/>
    <s v="תמיכה טכנית"/>
    <s v="הורידה קובץ תוצאות בדיקה אבל הוא מסקש סיסמה"/>
    <s v="בדרך כלל סיסמה זה מס טלפון או ת''ז"/>
    <s v="סגור"/>
    <m/>
    <d v="2021-08-31T15:37:00"/>
    <d v="2021-08-31T15:37:00"/>
    <x v="109"/>
    <x v="0"/>
    <x v="0"/>
    <s v="טלפון"/>
    <s v="מגדל אור"/>
    <s v="0"/>
    <x v="0"/>
    <s v="מגזר ערבי"/>
    <s v="צפון"/>
    <s v="לא עובד"/>
  </r>
  <r>
    <n v="31700"/>
    <x v="3341"/>
    <s v="יבגני יגודין"/>
    <x v="3849"/>
    <n v="49"/>
    <s v="majeeda.nab@gmail.com"/>
    <s v="קריאת שירות- מגדלאור"/>
    <s v="-"/>
    <s v="-"/>
    <s v="Office"/>
    <s v="תמיכה טכנית"/>
    <s v="לא מצליחה להמיר מסמך PDF לWORD"/>
    <s v="מסמך נפתח לתצוגה אך בניסיון לתרגם אם פיינרידר מבקש סיסמה"/>
    <s v="סגור"/>
    <s v="-"/>
    <d v="2021-09-01T10:29:00"/>
    <d v="2021-09-01T10:29:00"/>
    <x v="110"/>
    <x v="0"/>
    <x v="0"/>
    <s v="טלפון"/>
    <s v="מגדל אור"/>
    <n v="0"/>
    <x v="0"/>
    <s v="מגזר ערבי"/>
    <s v="צפון"/>
    <s v="לא עובד"/>
  </r>
  <r>
    <n v="32950"/>
    <x v="3341"/>
    <s v="יבגני יגודין"/>
    <x v="3849"/>
    <n v="49"/>
    <s v="majeeda.nab@gmail.com"/>
    <s v="קריאת שירות- מגדלאור"/>
    <s v="-"/>
    <s v="-"/>
    <s v="גלישה באינטרנט"/>
    <s v="תמיכה טכנית"/>
    <s v="כמה בעיות"/>
    <s v="הורדה מיוטיוב בתוכנה לא מסתדרת"/>
    <s v="סגור"/>
    <s v="-"/>
    <d v="2021-12-28T12:34:00"/>
    <d v="2021-12-28T12:34:00"/>
    <x v="116"/>
    <x v="0"/>
    <x v="0"/>
    <s v="טלפון"/>
    <s v="מגדל אור"/>
    <n v="0"/>
    <x v="0"/>
    <s v="מגזר ערבי"/>
    <s v="צפון"/>
    <s v="לא עובד"/>
  </r>
  <r>
    <n v="33681"/>
    <x v="3341"/>
    <s v="אחמד בסול"/>
    <x v="3849"/>
    <n v="50"/>
    <s v="majeeda.nab@gmail.com"/>
    <s v="קריאת שירות- מגדלאור"/>
    <s v="-"/>
    <s v="-"/>
    <s v="Office"/>
    <s v="-"/>
    <s v="ביטול הגדרה"/>
    <s v="ביטול הגדרת בודק איות בעת הקלדה"/>
    <s v="סגור"/>
    <s v="-"/>
    <d v="2022-02-28T11:27:00"/>
    <d v="2022-02-28T11:27:00"/>
    <x v="27"/>
    <x v="6"/>
    <x v="0"/>
    <s v="טלפון"/>
    <s v="מגדל אור"/>
    <n v="0"/>
    <x v="0"/>
    <s v="מגזר ערבי"/>
    <s v="צפון"/>
    <s v="לא עובד"/>
  </r>
  <r>
    <n v="33900"/>
    <x v="3341"/>
    <s v="תמי טיירי"/>
    <x v="3849"/>
    <n v="50"/>
    <s v="majeeda.nab@gmail.com"/>
    <s v="קריאת שירות- מגדלאור"/>
    <s v="-"/>
    <s v="-"/>
    <s v="מיילסטון/EVO"/>
    <s v="תמיכה טכנית"/>
    <s v="חילוץ תקיה"/>
    <s v="בס,ד"/>
    <s v="סגור"/>
    <s v="-"/>
    <d v="2022-03-20T14:50:00"/>
    <d v="2022-03-20T14:50:00"/>
    <x v="28"/>
    <x v="6"/>
    <x v="0"/>
    <s v="טלפון"/>
    <s v="מגדל אור"/>
    <n v="0"/>
    <x v="0"/>
    <s v="מגזר ערבי"/>
    <s v="צפון"/>
    <s v="לא עובד"/>
  </r>
  <r>
    <n v="33902"/>
    <x v="3341"/>
    <s v="אכראם טאטור"/>
    <x v="3849"/>
    <n v="50"/>
    <s v="majeeda.nab@gmail.com"/>
    <s v="קריאת שירות- מגדלאור"/>
    <s v="-"/>
    <s v="-"/>
    <s v="Office"/>
    <s v="תמיכה טכנית"/>
    <s v="פתיחת עמוד חדש"/>
    <s v="ctrl+אנטר"/>
    <s v="סגור"/>
    <s v="-"/>
    <d v="2022-03-20T15:02:00"/>
    <d v="2022-03-20T15:02:00"/>
    <x v="28"/>
    <x v="6"/>
    <x v="0"/>
    <s v="טלפון"/>
    <s v="מגדל אור"/>
    <n v="0"/>
    <x v="0"/>
    <s v="מגזר ערבי"/>
    <s v="צפון"/>
    <s v="לא עובד"/>
  </r>
  <r>
    <n v="33937"/>
    <x v="3341"/>
    <s v="עלי חסן"/>
    <x v="3849"/>
    <n v="50"/>
    <s v="majeeda.nab@gmail.com"/>
    <s v="קריאת שירות- מגדלאור"/>
    <s v="-"/>
    <s v="-"/>
    <s v="מיילסטון/EVO"/>
    <s v="תמיכה טכנית"/>
    <s v="העברת ספר"/>
    <s v="שמעבירה ספר ספיציפי המכשיר לא מזהה את הספר הצעתי לה שתעביר ספר אחר ותבדוק אים זה מסתדר"/>
    <s v="סגור"/>
    <s v="-"/>
    <d v="2022-03-22T11:10:00"/>
    <d v="2022-03-22T11:10:00"/>
    <x v="28"/>
    <x v="6"/>
    <x v="0"/>
    <s v="טלפון"/>
    <s v="מגדל אור"/>
    <n v="0"/>
    <x v="0"/>
    <s v="מגזר ערבי"/>
    <s v="צפון"/>
    <s v="לא עובד"/>
  </r>
  <r>
    <n v="33961"/>
    <x v="3341"/>
    <s v="יבגני יגודין"/>
    <x v="3849"/>
    <n v="50"/>
    <s v="majeeda.nab@gmail.com"/>
    <s v="קריאת שירות- מגדלאור"/>
    <s v="-"/>
    <s v="-"/>
    <s v="מערכות הפעלה"/>
    <s v="תמיכה טכנית"/>
    <s v="לא מצליחה להעביר ספר למיילסטון"/>
    <s v="לא זוכרת שצריך להיכנס לתוך ארכיון לבחור תיקיה אם ספר להעתיק ולהדביק בכרטיס"/>
    <s v="סגור"/>
    <s v="-"/>
    <d v="2022-03-22T14:21:00"/>
    <d v="2022-03-22T14:21:00"/>
    <x v="28"/>
    <x v="6"/>
    <x v="0"/>
    <s v="טלפון"/>
    <s v="מגדל אור"/>
    <n v="0"/>
    <x v="0"/>
    <s v="מגזר ערבי"/>
    <s v="צפון"/>
    <s v="לא עובד"/>
  </r>
  <r>
    <n v="34541"/>
    <x v="3341"/>
    <s v="יבגני יגודין"/>
    <x v="3849"/>
    <n v="50"/>
    <s v="majeeda.nab@gmail.com"/>
    <s v="קריאת שירות- מגדלאור"/>
    <s v="-"/>
    <s v="-"/>
    <s v="Office"/>
    <s v="תמיכה טכנית"/>
    <s v="אתמול הוסיפה כמה עמודים למסמך ובל היום לא מוצאת אותם"/>
    <s v="כאשר כתבה לא שמרה דברים ומחשב נפל"/>
    <s v="סגור"/>
    <s v="-"/>
    <d v="2022-05-15T12:54:00"/>
    <d v="2022-05-15T12:54:00"/>
    <x v="95"/>
    <x v="6"/>
    <x v="0"/>
    <s v="טלפון"/>
    <s v="מגדל אור"/>
    <n v="0"/>
    <x v="0"/>
    <s v="מגזר ערבי"/>
    <s v="צפון"/>
    <s v="לא עובד"/>
  </r>
  <r>
    <n v="34960"/>
    <x v="3341"/>
    <s v="עלי חסן"/>
    <x v="3849"/>
    <n v="50"/>
    <s v="majeeda.nab@gmail.com"/>
    <s v="קריאת שירות- מגדלאור"/>
    <s v="-"/>
    <s v="-"/>
    <s v="טלפונים סלולריים"/>
    <s v="אייפון"/>
    <s v="הקלדה"/>
    <s v="בעת ההקלדה רוצה שיגיד שם של האותיות הלועזיות טופל"/>
    <s v="סגור"/>
    <s v="-"/>
    <d v="2022-06-09T14:52:00"/>
    <d v="2022-06-09T16:04:00"/>
    <x v="79"/>
    <x v="6"/>
    <x v="3218"/>
    <s v="טלפון"/>
    <s v="מגדל אור"/>
    <n v="0"/>
    <x v="0"/>
    <s v="מגזר ערבי"/>
    <s v="צפון"/>
    <s v="לא עובד"/>
  </r>
  <r>
    <n v="35691"/>
    <x v="3341"/>
    <s v="אליאס סמרה"/>
    <x v="3849"/>
    <n v="50"/>
    <s v="majeeda.nab@gmail.com"/>
    <s v="קריאת שירות- מגדלאור"/>
    <s v="-"/>
    <s v="-"/>
    <s v="גלישה באינטרנט"/>
    <s v="תמיכה טכנית"/>
    <s v="העברת סימניות"/>
    <s v="העברתי לה סימניות לצחשב החדש"/>
    <s v="סגור"/>
    <s v="-"/>
    <d v="2022-07-27T11:03:00"/>
    <d v="2022-07-27T11:03:00"/>
    <x v="30"/>
    <x v="6"/>
    <x v="0"/>
    <s v="טלפון"/>
    <s v="מגדל אור"/>
    <n v="0"/>
    <x v="0"/>
    <s v="מגזר ערבי"/>
    <s v="צפון"/>
    <s v="לא עובד"/>
  </r>
  <r>
    <n v="35740"/>
    <x v="3341"/>
    <s v="עלי חסן"/>
    <x v="3849"/>
    <n v="50"/>
    <s v="majeeda.nab@gmail.com"/>
    <s v="קריאת שירות- מגדלאור"/>
    <s v="-"/>
    <s v="-"/>
    <s v="גלישה באינטרנט"/>
    <s v="תמיכה טכנית"/>
    <s v="סימניות"/>
    <s v="רצתה לדעת אים ניתן להקיש את האות הראשונה של הסימניה ותגיע אליה"/>
    <s v="סגור"/>
    <s v="-"/>
    <d v="2022-07-31T14:15:00"/>
    <d v="2022-07-31T14:15:00"/>
    <x v="30"/>
    <x v="6"/>
    <x v="0"/>
    <s v="טלפון"/>
    <s v="מגדל אור"/>
    <n v="0"/>
    <x v="0"/>
    <s v="מגזר ערבי"/>
    <s v="צפון"/>
    <s v="לא עובד"/>
  </r>
  <r>
    <n v="35822"/>
    <x v="3341"/>
    <s v="אכראם טאטור"/>
    <x v="3849"/>
    <n v="50"/>
    <s v="majeeda.nab@gmail.com"/>
    <s v="קריאת שירות- מגדלאור"/>
    <s v="-"/>
    <s v="-"/>
    <s v="ספרייה לעיוורים"/>
    <s v="קרא-קל"/>
    <s v="הורד ספר בצורה לא חוקית מהספריה"/>
    <s v="לא מכירה דרך"/>
    <s v="סגור"/>
    <s v="-"/>
    <d v="2022-08-03T14:00:00"/>
    <d v="2022-08-03T14:00:00"/>
    <x v="80"/>
    <x v="6"/>
    <x v="0"/>
    <s v="טלפון"/>
    <s v="מגדל אור"/>
    <n v="0"/>
    <x v="0"/>
    <s v="מגזר ערבי"/>
    <s v="צפון"/>
    <s v="לא עובד"/>
  </r>
  <r>
    <n v="35844"/>
    <x v="3341"/>
    <s v="אכראם טאטור"/>
    <x v="3849"/>
    <n v="50"/>
    <s v="majeeda.nab@gmail.com"/>
    <s v="קריאת שירות- מגדלאור"/>
    <s v="-"/>
    <s v="-"/>
    <s v="Office"/>
    <s v="תמיכה טכנית"/>
    <s v="מיון לפי"/>
    <s v="עזרתי איך למיין"/>
    <s v="סגור"/>
    <s v="-"/>
    <d v="2022-08-04T16:08:00"/>
    <d v="2022-08-04T16:08:00"/>
    <x v="80"/>
    <x v="6"/>
    <x v="0"/>
    <s v="טלפון"/>
    <s v="מגדל אור"/>
    <n v="0"/>
    <x v="0"/>
    <s v="מגזר ערבי"/>
    <s v="צפון"/>
    <s v="לא עובד"/>
  </r>
  <r>
    <n v="35888"/>
    <x v="3341"/>
    <s v="דניאל קובנר"/>
    <x v="3849"/>
    <n v="50"/>
    <s v="majeeda.nab@gmail.com"/>
    <s v="קריאת שירות- מגדלאור"/>
    <s v="-"/>
    <s v="-"/>
    <s v="גלישה באינטרנט"/>
    <s v="תמיכה טכנית"/>
    <s v="הורדת ספר מהאתר של הספרייה לעיוורים (לא קרא קל)"/>
    <s v="בדקתי ואין אפשרות להוריד את הספר, רק להאזין לו דרך האתר"/>
    <s v="סגור"/>
    <s v="-"/>
    <d v="2022-08-09T10:20:00"/>
    <d v="2022-08-09T10:20:00"/>
    <x v="80"/>
    <x v="6"/>
    <x v="0"/>
    <s v="טלפון"/>
    <s v="מגדל אור"/>
    <n v="0"/>
    <x v="0"/>
    <s v="מגזר ערבי"/>
    <s v="צפון"/>
    <s v="לא עובד"/>
  </r>
  <r>
    <n v="35933"/>
    <x v="3341"/>
    <s v="עלי חסן"/>
    <x v="3849"/>
    <n v="50"/>
    <s v="majeeda.nab@gmail.com"/>
    <s v="קריאת שירות- מגדלאור"/>
    <s v="-"/>
    <s v="-"/>
    <s v="מערכות הפעלה"/>
    <s v="תמיכה טכנית"/>
    <s v="רוצה לקרוא מסמכים ואינה מוצאת אותם"/>
    <s v="הבעיה שלה: רוצה לקרוא מסמכים ואינה מוצאת אותם"/>
    <s v="סגור"/>
    <s v="-"/>
    <d v="2022-08-11T12:39:00"/>
    <d v="2022-08-11T12:39:00"/>
    <x v="80"/>
    <x v="6"/>
    <x v="0"/>
    <s v="טלפון"/>
    <s v="מגדל אור"/>
    <n v="0"/>
    <x v="0"/>
    <s v="מגזר ערבי"/>
    <s v="צפון"/>
    <s v="לא עובד"/>
  </r>
  <r>
    <n v="36078"/>
    <x v="3341"/>
    <s v="דניאל קובנר"/>
    <x v="3849"/>
    <n v="50"/>
    <s v="majeeda.nab@gmail.com"/>
    <s v="קריאת שירות- מגדלאור"/>
    <s v="-"/>
    <s v="-"/>
    <s v="מערכות הפעלה"/>
    <s v="תמיכה טכנית"/>
    <s v="מסמכים ומועדפים"/>
    <s v="כל המסמכים והמועדפים שלה נמצאים במקום"/>
    <s v="סגור"/>
    <s v="-"/>
    <d v="2022-08-23T11:40:00"/>
    <d v="2022-08-23T11:40:00"/>
    <x v="80"/>
    <x v="6"/>
    <x v="0"/>
    <s v="טלפון"/>
    <s v="מגדל אור"/>
    <n v="0"/>
    <x v="0"/>
    <s v="מגזר ערבי"/>
    <s v="צפון"/>
    <s v="לא עובד"/>
  </r>
  <r>
    <n v="36134"/>
    <x v="3341"/>
    <s v="אכראם טאטור"/>
    <x v="3849"/>
    <n v="50"/>
    <s v="majeeda.nab@gmail.com"/>
    <s v="קריאת שירות- מגדלאור"/>
    <s v="-"/>
    <s v="-"/>
    <s v="מערכות הפעלה"/>
    <s v="תמיכה טכנית"/>
    <s v="בעיה בהגעה לקיצור דרך"/>
    <s v="טופל"/>
    <s v="סגור"/>
    <s v="-"/>
    <d v="2022-08-28T13:31:00"/>
    <d v="2022-08-28T13:31:00"/>
    <x v="80"/>
    <x v="6"/>
    <x v="0"/>
    <s v="טלפון"/>
    <s v="מגדל אור"/>
    <n v="0"/>
    <x v="0"/>
    <s v="מגזר ערבי"/>
    <s v="צפון"/>
    <s v="לא עובד"/>
  </r>
  <r>
    <n v="36153"/>
    <x v="3341"/>
    <s v="יבגני יאגודין"/>
    <x v="3849"/>
    <n v="50"/>
    <s v="majeeda.nab@gmail.com"/>
    <s v="קריאת שירות- מגדלאור"/>
    <s v="-"/>
    <s v="-"/>
    <s v="מערכות הפעלה"/>
    <s v="תמיכה טכנית"/>
    <s v="לעזור לאתר תיקיות"/>
    <s v="העבירה חומר ממחשבים ישנים ולא מבינה מה ואיפה"/>
    <s v="סגור"/>
    <s v="-"/>
    <d v="2022-08-29T15:19:00"/>
    <d v="2022-08-29T15:19:00"/>
    <x v="80"/>
    <x v="6"/>
    <x v="0"/>
    <s v="טלפון"/>
    <s v="מגדל אור"/>
    <n v="0"/>
    <x v="0"/>
    <s v="מגזר ערבי"/>
    <s v="צפון"/>
    <s v="לא עובד"/>
  </r>
  <r>
    <n v="36363"/>
    <x v="3341"/>
    <s v="דניאל קובנר"/>
    <x v="3849"/>
    <n v="50"/>
    <s v="majeeda.nab@gmail.com"/>
    <s v="קריאת שירות- מגדלאור"/>
    <s v="-"/>
    <s v="-"/>
    <s v="מערכות הפעלה"/>
    <s v="תמיכה טכנית"/>
    <s v="חילוץ קבצים מ-CD + שאלה על הוצאה בטוחה של כונן חיצוני"/>
    <s v="העתק-הדבק של קבצי CDA מדיסק לתיקייה לא עושה שום דבר"/>
    <s v="סגור"/>
    <s v="-"/>
    <d v="2022-09-14T10:11:00"/>
    <d v="2022-09-14T10:11:00"/>
    <x v="82"/>
    <x v="6"/>
    <x v="0"/>
    <s v="טלפון"/>
    <s v="מגדל אור"/>
    <n v="0"/>
    <x v="0"/>
    <s v="מגזר ערבי"/>
    <s v="צפון"/>
    <s v="לא עובד"/>
  </r>
  <r>
    <n v="36544"/>
    <x v="3341"/>
    <s v="דניאל קובנר"/>
    <x v="3849"/>
    <n v="50"/>
    <s v="majeeda.nab@gmail.com"/>
    <s v="קריאת שירות- מגדלאור"/>
    <s v="-"/>
    <s v="-"/>
    <s v="Office"/>
    <s v="תמיכה טכנית"/>
    <s v="קובץ WORD נעלם"/>
    <s v="טקסט של 40 עמוד נמחק לה ונשאר רק קובץ ריק"/>
    <s v="סגור"/>
    <s v="-"/>
    <d v="2022-09-29T10:52:00"/>
    <d v="2022-09-29T10:52:00"/>
    <x v="82"/>
    <x v="6"/>
    <x v="0"/>
    <s v="טלפון"/>
    <s v="מגדל אור"/>
    <n v="0"/>
    <x v="0"/>
    <s v="מגזר ערבי"/>
    <s v="צפון"/>
    <s v="לא עובד"/>
  </r>
  <r>
    <n v="36623"/>
    <x v="3341"/>
    <s v="אכראם טאטור"/>
    <x v="3849"/>
    <n v="50"/>
    <s v="majeeda.nab@gmail.com"/>
    <s v="קריאת שירות- מגדלאור"/>
    <s v="-"/>
    <s v="-"/>
    <s v="מערכות הפעלה"/>
    <s v="תמיכה טכנית"/>
    <s v="כונן C מלא"/>
    <s v="נתתי המלצות"/>
    <s v="סגור"/>
    <s v="-"/>
    <d v="2022-10-06T16:20:00"/>
    <d v="2022-10-06T16:20:00"/>
    <x v="31"/>
    <x v="6"/>
    <x v="0"/>
    <s v="טלפון"/>
    <s v="מגדל אור"/>
    <n v="0"/>
    <x v="0"/>
    <s v="מגזר ערבי"/>
    <s v="צפון"/>
    <s v="לא עובד"/>
  </r>
  <r>
    <n v="36942"/>
    <x v="3341"/>
    <s v="עלי חסן"/>
    <x v="3849"/>
    <n v="50"/>
    <s v="majeeda.nab@gmail.com"/>
    <s v="קריאת שירות- מגדלאור"/>
    <s v="-"/>
    <s v="-"/>
    <s v="גלישה באינטרנט"/>
    <s v="תמיכה טכנית"/>
    <s v="יצירת סמניה"/>
    <s v="בשליטה עם אכראם טופל"/>
    <s v="סגור"/>
    <s v="-"/>
    <d v="2022-10-27T15:16:00"/>
    <d v="2022-10-27T15:16:00"/>
    <x v="31"/>
    <x v="6"/>
    <x v="0"/>
    <s v="טלפון"/>
    <s v="מגדל אור"/>
    <n v="0"/>
    <x v="0"/>
    <s v="מגזר ערבי"/>
    <s v="צפון"/>
    <s v="לא עובד"/>
  </r>
  <r>
    <n v="37019"/>
    <x v="3341"/>
    <s v="אכראם טאטור"/>
    <x v="3849"/>
    <n v="50"/>
    <s v="majeeda.nab@gmail.com"/>
    <s v="קריאת שירות- מגדלאור"/>
    <s v="-"/>
    <s v="-"/>
    <s v="גלישה באינטרנט"/>
    <s v="תמיכה טכנית"/>
    <s v="סימניות"/>
    <s v="הדרכתי איך לעשות עריכה,"/>
    <s v="סגור"/>
    <s v="-"/>
    <d v="2022-11-02T12:13:00"/>
    <d v="2022-11-02T12:13:00"/>
    <x v="111"/>
    <x v="6"/>
    <x v="0"/>
    <s v="טלפון"/>
    <s v="מגדל אור"/>
    <n v="0"/>
    <x v="0"/>
    <s v="מגזר ערבי"/>
    <s v="צפון"/>
    <s v="לא עובד"/>
  </r>
  <r>
    <n v="38054"/>
    <x v="3341"/>
    <s v="יבגני יאגודין"/>
    <x v="3849"/>
    <n v="51"/>
    <s v="majeeda.nab@gmail.com"/>
    <s v="קריאת שירות- מגדלאור"/>
    <s v="-"/>
    <s v="-"/>
    <s v="מערכות הפעלה"/>
    <s v="תמיכה טכנית"/>
    <s v="דיסק מלא"/>
    <s v="במחשב ישן מקבלת הודעה שדיסק מלא"/>
    <s v="סגור"/>
    <s v="-"/>
    <d v="2022-12-18T12:32:00"/>
    <d v="2022-12-18T12:32:00"/>
    <x v="9"/>
    <x v="6"/>
    <x v="0"/>
    <s v="טלפון"/>
    <s v="מגדל אור"/>
    <n v="0"/>
    <x v="0"/>
    <s v="מגזר ערבי"/>
    <s v="צפון"/>
    <s v="לא עובד"/>
  </r>
  <r>
    <n v="38097"/>
    <x v="3341"/>
    <s v="דניאל קובנר"/>
    <x v="3849"/>
    <n v="51"/>
    <s v="majeeda.nab@gmail.com"/>
    <s v="קריאת שירות- מגדלאור"/>
    <s v="-"/>
    <s v="-"/>
    <s v="ציוד היקפי"/>
    <s v="-"/>
    <s v="דיסק מלא - בקשה להמשך טיפול עם יבגני"/>
    <s v="** יבגני בבקשה להמשיך טיפול ברגע שמתאפשר **"/>
    <s v="סגור"/>
    <s v="-"/>
    <d v="2022-12-20T12:05:00"/>
    <d v="2022-12-26T15:30:00"/>
    <x v="9"/>
    <x v="6"/>
    <x v="3219"/>
    <s v="טלפון"/>
    <s v="מגדל אור"/>
    <n v="0"/>
    <x v="0"/>
    <s v="מגזר ערבי"/>
    <s v="צפון"/>
    <s v="לא עובד"/>
  </r>
  <r>
    <n v="38205"/>
    <x v="3341"/>
    <s v="יבגני יאגודין"/>
    <x v="3849"/>
    <n v="51"/>
    <s v="majeeda.nab@gmail.com"/>
    <s v="קריאת שירות- מגדלאור"/>
    <s v="-"/>
    <s v="-"/>
    <s v="מערכות הפעלה"/>
    <s v="תמיכה טכנית"/>
    <s v="דיסק מלא"/>
    <s v="TV שלה ישן"/>
    <s v="סגור"/>
    <s v="-"/>
    <d v="2022-12-26T15:33:00"/>
    <d v="2022-12-26T15:33:00"/>
    <x v="9"/>
    <x v="6"/>
    <x v="0"/>
    <s v="טלפון"/>
    <s v="מגדל אור"/>
    <n v="0"/>
    <x v="0"/>
    <s v="מגזר ערבי"/>
    <s v="צפון"/>
    <s v="לא עובד"/>
  </r>
  <r>
    <n v="38255"/>
    <x v="3341"/>
    <s v="יבגני יאגודין"/>
    <x v="3849"/>
    <n v="51"/>
    <s v="majeeda.nab@gmail.com"/>
    <s v="קריאת שירות- מגדלאור"/>
    <s v="-"/>
    <s v="-"/>
    <s v="מערכות הפעלה"/>
    <s v="תמיכה טכנית"/>
    <s v="בהוצאת חומרה לא תמיד מקריא שניתן להוציא בטוח"/>
    <s v="כנראה לא כל פולות הסתיימו, לנסות להציא חומרה בטוח בעוד דקה"/>
    <s v="סגור"/>
    <s v="-"/>
    <d v="2022-12-28T15:14:00"/>
    <d v="2022-12-28T15:14:00"/>
    <x v="9"/>
    <x v="6"/>
    <x v="0"/>
    <s v="טלפון"/>
    <s v="מגדל אור"/>
    <n v="0"/>
    <x v="0"/>
    <s v="מגזר ערבי"/>
    <s v="צפון"/>
    <s v="לא עובד"/>
  </r>
  <r>
    <n v="38256"/>
    <x v="3341"/>
    <s v="יבגני יאגודין"/>
    <x v="3849"/>
    <n v="51"/>
    <s v="majeeda.nab@gmail.com"/>
    <s v="קריאת שירות- מגדלאור"/>
    <s v="-"/>
    <s v="-"/>
    <s v="טלפונים סלולריים"/>
    <s v="אייפון"/>
    <s v="בהקלדה לא מקירא תוים"/>
    <s v="להגדיר בסגנון הקלדה - הקלדה רגילה"/>
    <s v="סגור"/>
    <s v="-"/>
    <d v="2022-12-28T15:20:00"/>
    <d v="2022-12-28T15:20:00"/>
    <x v="9"/>
    <x v="6"/>
    <x v="0"/>
    <s v="טלפון"/>
    <s v="מגדל אור"/>
    <n v="0"/>
    <x v="0"/>
    <s v="מגזר ערבי"/>
    <s v="צפון"/>
    <s v="לא עובד"/>
  </r>
  <r>
    <n v="38442"/>
    <x v="3341"/>
    <s v="תמי טיירי"/>
    <x v="3849"/>
    <n v="51"/>
    <s v="majeeda.nab@gmail.com"/>
    <s v="קריאת שירות- מגדלאור"/>
    <s v="-"/>
    <s v="-"/>
    <s v="מיילסטון/EVO"/>
    <s v="תמיכה טכנית"/>
    <s v="מיילסטון לא הקליט"/>
    <s v="בס&quot;ד"/>
    <s v="סגור"/>
    <s v="-"/>
    <d v="2023-01-08T15:04:00"/>
    <d v="2023-01-08T15:04:00"/>
    <x v="32"/>
    <x v="3"/>
    <x v="0"/>
    <s v="טלפון"/>
    <s v="מגדל אור"/>
    <n v="0"/>
    <x v="0"/>
    <s v="מגזר ערבי"/>
    <s v="צפון"/>
    <s v="לא עובד"/>
  </r>
  <r>
    <n v="39787"/>
    <x v="3341"/>
    <s v="יבגני יאגודין"/>
    <x v="3849"/>
    <n v="51"/>
    <s v="majeeda.nab@gmail.com"/>
    <s v="קריאת שירות- מגדלאור"/>
    <s v="-"/>
    <s v="-"/>
    <s v="מערכות הפעלה"/>
    <s v="תמיכה טכנית"/>
    <s v="מחקה כמה סמלים"/>
    <s v="עזרתי לשחזר סמלים"/>
    <s v="סגור"/>
    <s v="-"/>
    <d v="2023-02-22T13:06:00"/>
    <d v="2023-02-22T13:06:00"/>
    <x v="90"/>
    <x v="3"/>
    <x v="0"/>
    <s v="טלפון"/>
    <s v="מגדל אור"/>
    <n v="0"/>
    <x v="0"/>
    <s v="מגזר ערבי"/>
    <s v="צפון"/>
    <s v="לא עובד"/>
  </r>
  <r>
    <n v="40919"/>
    <x v="3341"/>
    <s v="עלי חסן"/>
    <x v="3849"/>
    <n v="51"/>
    <s v="majeeda.nab@gmail.com"/>
    <s v="קריאת שירות- מגדלאור"/>
    <s v="-"/>
    <s v="-"/>
    <s v="ציוד היקפי"/>
    <s v="-"/>
    <s v="מדפסת"/>
    <s v="טופל"/>
    <s v="סגור"/>
    <s v="-"/>
    <d v="2023-04-16T20:05:00"/>
    <d v="2023-04-16T20:05:00"/>
    <x v="33"/>
    <x v="3"/>
    <x v="0"/>
    <s v="טלפון"/>
    <s v="מגדל אור"/>
    <n v="0"/>
    <x v="0"/>
    <s v="מגזר ערבי"/>
    <s v="צפון"/>
    <s v="לא עובד"/>
  </r>
  <r>
    <n v="40923"/>
    <x v="3341"/>
    <s v="יבגני יאגודין"/>
    <x v="3849"/>
    <n v="51"/>
    <s v="majeeda.nab@gmail.com"/>
    <s v="קריאת שירות- מגדלאור"/>
    <s v="-"/>
    <s v="-"/>
    <s v="מערכות הפעלה"/>
    <s v="תמיכה טכנית"/>
    <s v="השתנה סדר סמלים בהפלה מהירה"/>
    <s v="סידרתי סמלים"/>
    <s v="סגור"/>
    <s v="-"/>
    <d v="2023-04-17T09:38:00"/>
    <d v="2023-04-17T09:40:00"/>
    <x v="33"/>
    <x v="3"/>
    <x v="115"/>
    <s v="טלפון"/>
    <s v="מגדל אור"/>
    <n v="0"/>
    <x v="0"/>
    <s v="מגזר ערבי"/>
    <s v="צפון"/>
    <s v="לא עובד"/>
  </r>
  <r>
    <n v="41586"/>
    <x v="3341"/>
    <s v="דניאל קובנר"/>
    <x v="3849"/>
    <n v="51"/>
    <s v="majeeda.nab@gmail.com"/>
    <s v="קריאת שירות- מגדלאור"/>
    <s v="-"/>
    <s v="-"/>
    <s v="מערכות הפעלה"/>
    <s v="תמיכה טכנית"/>
    <s v="חילוץ ספרים מקובץ ZIP"/>
    <s v="סייעתי לחלץ את הספר"/>
    <s v="סגור"/>
    <s v="-"/>
    <d v="2023-05-28T16:57:00"/>
    <d v="2023-05-28T16:57:00"/>
    <x v="81"/>
    <x v="3"/>
    <x v="0"/>
    <s v="טלפון"/>
    <s v="מגדל אור"/>
    <n v="0"/>
    <x v="0"/>
    <s v="מגזר ערבי"/>
    <s v="צפון"/>
    <s v="לא עובד"/>
  </r>
  <r>
    <n v="41587"/>
    <x v="3341"/>
    <s v="דניאל קובנר"/>
    <x v="3849"/>
    <n v="51"/>
    <s v="majeeda.nab@gmail.com"/>
    <s v="קריאת שירות- מגדלאור"/>
    <s v="-"/>
    <s v="-"/>
    <s v="תוכנת קורא מסך"/>
    <s v="jaws"/>
    <s v="צריכה סיוע עם JAWS ו-WORD"/>
    <s v="לטיפול יבגני"/>
    <s v="פתוח"/>
    <s v="-"/>
    <d v="2023-05-28T16:57:00"/>
    <d v="2023-05-28T16:57:00"/>
    <x v="81"/>
    <x v="3"/>
    <x v="0"/>
    <s v="טלפון"/>
    <s v="מגדל אור"/>
    <n v="0"/>
    <x v="0"/>
    <s v="מגזר ערבי"/>
    <s v="צפון"/>
    <s v="לא עובד"/>
  </r>
  <r>
    <n v="41643"/>
    <x v="3341"/>
    <s v="יבגני יאגודין"/>
    <x v="3849"/>
    <n v="51"/>
    <s v="majeeda.nab@gmail.com"/>
    <s v="קריאת שירות- מגדלאור"/>
    <s v="-"/>
    <s v="-"/>
    <s v="תוכנת קורא מסך"/>
    <s v="jaws"/>
    <s v="JAWS מקריא יותר מדי דברים"/>
    <s v="כנראה לאחר עדכון לא נעשו הגדרות"/>
    <s v="סגור"/>
    <s v="-"/>
    <d v="2023-05-31T10:04:00"/>
    <d v="2023-05-31T10:04:00"/>
    <x v="81"/>
    <x v="3"/>
    <x v="0"/>
    <s v="טלפון"/>
    <s v="מגדל אור"/>
    <n v="0"/>
    <x v="0"/>
    <s v="מגזר ערבי"/>
    <s v="צפון"/>
    <s v="לא עובד"/>
  </r>
  <r>
    <n v="41751"/>
    <x v="3341"/>
    <s v="אכראם טאטור"/>
    <x v="3849"/>
    <n v="51"/>
    <s v="majeeda.nab@gmail.com"/>
    <s v="קריאת שירות- מגדלאור"/>
    <s v="-"/>
    <s v="-"/>
    <s v="תוכנת קורא מסך"/>
    <s v="jaws"/>
    <s v="הקראה"/>
    <s v="בטיפול"/>
    <s v="סגור"/>
    <s v="-"/>
    <d v="2023-06-06T12:25:00"/>
    <d v="2023-06-21T11:20:00"/>
    <x v="10"/>
    <x v="3"/>
    <x v="3220"/>
    <s v="טלפון"/>
    <s v="מגדל אור"/>
    <n v="0"/>
    <x v="0"/>
    <s v="מגזר ערבי"/>
    <s v="צפון"/>
    <s v="לא עובד"/>
  </r>
  <r>
    <n v="44452"/>
    <x v="3341"/>
    <s v="דניאל קובנר"/>
    <x v="3849"/>
    <n v="51"/>
    <s v="majeeda.nab@gmail.com"/>
    <s v="קריאת שירות- מגדלאור"/>
    <s v="-"/>
    <s v="-"/>
    <s v="תוכנת סריקה"/>
    <s v="fine reader"/>
    <s v="המרה מ-PDF ל-DOCX"/>
    <s v="סייעתי לה להמיר חשבוניות"/>
    <s v="סגור"/>
    <s v="-"/>
    <d v="2023-08-03T14:40:00"/>
    <d v="2023-08-10T08:35:00"/>
    <x v="6"/>
    <x v="3"/>
    <x v="3221"/>
    <s v="טלפון"/>
    <s v="מגדל אור"/>
    <n v="0"/>
    <x v="0"/>
    <s v="מגזר ערבי"/>
    <s v="צפון"/>
    <s v="לא עובד"/>
  </r>
  <r>
    <n v="45261"/>
    <x v="3341"/>
    <s v="עלי חסן"/>
    <x v="3849"/>
    <n v="51"/>
    <s v="majeeda.nab@gmail.com"/>
    <s v="קריאת שירות- מגדלאור"/>
    <s v="-"/>
    <s v="-"/>
    <s v="גלישה באינטרנט"/>
    <s v="הדרכה"/>
    <s v="סמניות בגוגל כרום"/>
    <s v="הדרכתי"/>
    <s v="סגור"/>
    <s v="-"/>
    <d v="2023-08-15T14:28:00"/>
    <d v="2023-08-15T14:28:00"/>
    <x v="6"/>
    <x v="3"/>
    <x v="0"/>
    <s v="טלפון"/>
    <s v="מגדל אור"/>
    <n v="0"/>
    <x v="0"/>
    <s v="מגזר ערבי"/>
    <s v="צפון"/>
    <s v="לא עובד"/>
  </r>
  <r>
    <n v="48489"/>
    <x v="3341"/>
    <s v="יבגני יאגודין"/>
    <x v="3849"/>
    <n v="51"/>
    <s v="majeeda.nab@gmail.com"/>
    <s v="קריאת שירות- מגדלאור"/>
    <s v="-"/>
    <s v="-"/>
    <s v="ספרייה לעיוורים"/>
    <s v="אתר הספרייה"/>
    <s v="לא מצליחה לחפש באתר"/>
    <s v="לוחצת חיפוש ומקבת שגיאה קובץ"/>
    <s v="סגור"/>
    <s v="-"/>
    <d v="2023-11-07T14:23:00"/>
    <d v="2023-11-07T14:23:00"/>
    <x v="46"/>
    <x v="3"/>
    <x v="0"/>
    <s v="טלפון"/>
    <s v="מגדל אור"/>
    <n v="0"/>
    <x v="0"/>
    <s v="מגזר ערבי"/>
    <s v="צפון"/>
    <s v="לא עובד"/>
  </r>
  <r>
    <n v="48984"/>
    <x v="3341"/>
    <s v="עלי חסן"/>
    <x v="3849"/>
    <n v="51"/>
    <s v="majeeda.nab@gmail.com"/>
    <s v="קריאת שירות- מגדלאור"/>
    <s v="-"/>
    <s v="-"/>
    <s v="טלפונים סלולריים"/>
    <s v="אייפון"/>
    <s v="הקלדה"/>
    <s v="שמקלידה לא מדבר פונוטיק בדקנו את ההגדרות ביחד והכל תקין"/>
    <s v="סגור"/>
    <s v="-"/>
    <d v="2023-11-30T11:00:00"/>
    <d v="2023-11-30T11:00:00"/>
    <x v="46"/>
    <x v="3"/>
    <x v="0"/>
    <s v="טלפון"/>
    <s v="מגדל אור"/>
    <n v="0"/>
    <x v="0"/>
    <s v="מגזר ערבי"/>
    <s v="צפון"/>
    <s v="לא עובד"/>
  </r>
  <r>
    <n v="49027"/>
    <x v="3341"/>
    <s v="עלי חסן"/>
    <x v="3849"/>
    <n v="52"/>
    <s v="majeeda.nab@gmail.com"/>
    <s v="קריאת שירות- מגדלאור"/>
    <s v="-"/>
    <s v="-"/>
    <s v="טלפונים סלולריים"/>
    <s v="אייפון"/>
    <s v="עידכונים"/>
    <s v="איך לכבות את העידכונים מערכת ורוצה לדבר עם יבגני"/>
    <s v="סגור"/>
    <s v="-"/>
    <d v="2023-12-03T14:43:00"/>
    <d v="2023-12-03T14:43:00"/>
    <x v="47"/>
    <x v="3"/>
    <x v="0"/>
    <s v="טלפון"/>
    <s v="מגדל אור"/>
    <n v="0"/>
    <x v="0"/>
    <s v="מגזר ערבי"/>
    <s v="צפון"/>
    <s v="לא עובד"/>
  </r>
  <r>
    <n v="49032"/>
    <x v="3341"/>
    <s v="עלי חסן"/>
    <x v="3849"/>
    <n v="52"/>
    <s v="majeeda.nab@gmail.com"/>
    <s v="קריאת שירות- מגדלאור"/>
    <s v="-"/>
    <s v="-"/>
    <s v="טלפונים סלולריים"/>
    <s v="אייפון"/>
    <s v="עידכון"/>
    <s v="רצתה לדעת על עידכון IOS 17.1.12"/>
    <s v="סגור"/>
    <s v="-"/>
    <d v="2023-12-03T16:03:00"/>
    <d v="2023-12-03T16:03:00"/>
    <x v="47"/>
    <x v="3"/>
    <x v="0"/>
    <s v="טלפון"/>
    <s v="מגדל אור"/>
    <n v="0"/>
    <x v="0"/>
    <s v="מגזר ערבי"/>
    <s v="צפון"/>
    <s v="לא עובד"/>
  </r>
  <r>
    <n v="49095"/>
    <x v="3341"/>
    <s v="יבגני יאגודין"/>
    <x v="3849"/>
    <n v="52"/>
    <s v="majeeda.nab@gmail.com"/>
    <s v="קריאת שירות- מגדלאור"/>
    <s v="-"/>
    <s v="-"/>
    <s v="Office"/>
    <s v="תמיכה טכנית"/>
    <s v="בעיות בטקסט שעורכת"/>
    <s v="בדקתי את המסמך"/>
    <s v="סגור"/>
    <s v="-"/>
    <d v="2023-12-05T15:22:00"/>
    <d v="2023-12-05T15:22:00"/>
    <x v="47"/>
    <x v="3"/>
    <x v="0"/>
    <s v="טלפון"/>
    <s v="מגדל אור"/>
    <n v="0"/>
    <x v="0"/>
    <s v="מגזר ערבי"/>
    <s v="צפון"/>
    <s v="לא עובד"/>
  </r>
  <r>
    <s v="00018018"/>
    <x v="3342"/>
    <s v="ליאור עמר"/>
    <x v="3850"/>
    <m/>
    <m/>
    <s v="קריאת שירות- תפוח"/>
    <m/>
    <m/>
    <s v="פתיחת כרטיס"/>
    <m/>
    <s v="פתיחת כרטיס לקוח חדש"/>
    <s v="בוצע"/>
    <s v="סגור"/>
    <m/>
    <d v="2018-08-22T10:28:00"/>
    <d v="2018-08-22T10:28:00"/>
    <x v="58"/>
    <x v="1"/>
    <x v="0"/>
    <s v="טלפון"/>
    <s v="תפוח"/>
    <s v="0"/>
    <x v="0"/>
    <m/>
    <m/>
    <m/>
  </r>
  <r>
    <s v="00018081"/>
    <x v="3342"/>
    <s v="עדי נתן"/>
    <x v="3850"/>
    <m/>
    <m/>
    <s v="קריאת שירות- תפוח"/>
    <m/>
    <m/>
    <s v="גלישה באינטרנט"/>
    <s v="הדרכה"/>
    <s v="הדרכה על העברת דואר בג'ימייל"/>
    <s v="ביקשה הדרכה על העברת מכתב בג'ימייל. הודרכה, אך היה קושי לתאר ויזואלית היכן נמצא כפתור ההעברה בממשק ג'ימיל. מס' קבוצה: 7"/>
    <s v="סגור"/>
    <m/>
    <d v="2018-08-27T10:50:00"/>
    <d v="2018-08-27T10:50:00"/>
    <x v="58"/>
    <x v="1"/>
    <x v="0"/>
    <s v="טלפון"/>
    <s v="תפוח"/>
    <s v="0"/>
    <x v="0"/>
    <m/>
    <m/>
    <m/>
  </r>
  <r>
    <s v="00007710"/>
    <x v="3343"/>
    <s v="פאדי שקור"/>
    <x v="3851"/>
    <n v="28"/>
    <s v="magd.912@hotmail.com"/>
    <s v="קריאת שירות- מגדלאור"/>
    <m/>
    <m/>
    <s v="מידע כללי על מגדלאור"/>
    <m/>
    <s v="שאלות כללית"/>
    <s v="היה לו כמה שאלות כללית על מגדל אור. הסברתי לו על המחלקות והשירותים של מגדל אור"/>
    <s v="סגור"/>
    <m/>
    <d v="2015-12-30T10:37:00"/>
    <d v="2015-12-30T10:37:00"/>
    <x v="87"/>
    <x v="9"/>
    <x v="0"/>
    <s v="טלפון"/>
    <m/>
    <s v="0"/>
    <x v="1"/>
    <s v="מגזר ערבי"/>
    <s v="מרכז"/>
    <m/>
  </r>
  <r>
    <s v="00007711"/>
    <x v="3343"/>
    <s v="פאדי שקור"/>
    <x v="3851"/>
    <n v="28"/>
    <s v="magd.912@hotmail.com"/>
    <s v="קריאת שירות- מגדלאור"/>
    <m/>
    <m/>
    <s v="טלפונים סלולריים"/>
    <s v="מידע כללי"/>
    <s v="ה לפני קניה תיעצות"/>
    <s v="רצה לדעת מה כדאי לו לקנות איזה"/>
    <s v="סגור"/>
    <m/>
    <d v="2015-12-30T10:44:00"/>
    <d v="2015-12-30T10:44:00"/>
    <x v="87"/>
    <x v="9"/>
    <x v="0"/>
    <s v="טלפון"/>
    <m/>
    <s v="0"/>
    <x v="0"/>
    <s v="מגזר ערבי"/>
    <s v="מרכז"/>
    <m/>
  </r>
  <r>
    <s v="00003542"/>
    <x v="3344"/>
    <s v="פאדי שקור"/>
    <x v="3852"/>
    <m/>
    <m/>
    <m/>
    <m/>
    <m/>
    <s v="טלפונים סלולריים"/>
    <s v="ray"/>
    <s v="הריי הפסיק לעבוד"/>
    <s v="לפי מה שהוא מתאר אין ריי במכשיר שלו, האפליקציה של ריי נמחקה. כשמפעילים את המכשיר מחדש מקבלים סביבת אנדרואיד רגילה. הופנה לבן."/>
    <s v="סגור"/>
    <m/>
    <d v="2014-12-07T14:51:00"/>
    <d v="2014-12-10T11:52:00"/>
    <x v="100"/>
    <x v="4"/>
    <x v="3222"/>
    <s v="טלפון"/>
    <m/>
    <s v="0"/>
    <x v="0"/>
    <m/>
    <m/>
    <m/>
  </r>
  <r>
    <s v="00017507"/>
    <x v="3345"/>
    <s v="ליאור עמר"/>
    <x v="3853"/>
    <n v="73"/>
    <m/>
    <s v="קריאת שירות- מגדלאור"/>
    <m/>
    <m/>
    <s v="טלפונים סלולריים"/>
    <s v="אנדרואיד"/>
    <s v="Big launcher"/>
    <s v="שינוי צבע הרקע במסך"/>
    <s v="סגור"/>
    <m/>
    <d v="2018-07-17T13:15:00"/>
    <d v="2018-07-17T13:15:00"/>
    <x v="22"/>
    <x v="1"/>
    <x v="0"/>
    <s v="מייל"/>
    <s v="מגדל אור"/>
    <s v="0"/>
    <x v="0"/>
    <s v="מגזר יהודי"/>
    <s v="ירושלים"/>
    <m/>
  </r>
  <r>
    <s v="00017777"/>
    <x v="3345"/>
    <s v="תמי טיירי"/>
    <x v="3853"/>
    <n v="73"/>
    <m/>
    <s v="קריאת שירות- מגדלאור"/>
    <m/>
    <m/>
    <s v="טלפונים סלולריים"/>
    <s v="אנדרואיד"/>
    <s v="בחר לדבר"/>
    <s v="כשמפעילה את האופציה של בחר לדבר. מקריא לה רק את סוף ההודעה ניסינו מספר מחוות ללא הצלחה. יש לה תוכנת השתלטות."/>
    <s v="סגור"/>
    <m/>
    <d v="2018-08-07T10:58:00"/>
    <d v="2018-08-13T08:59:00"/>
    <x v="58"/>
    <x v="1"/>
    <x v="3223"/>
    <s v="טלפון"/>
    <s v="מגדל אור"/>
    <s v="0"/>
    <x v="0"/>
    <s v="מגזר יהודי"/>
    <s v="ירושלים"/>
    <m/>
  </r>
  <r>
    <s v="00021878"/>
    <x v="3345"/>
    <s v="יבגני יגודין"/>
    <x v="3853"/>
    <n v="73"/>
    <m/>
    <s v="קריאת שירות- מגדלאור"/>
    <m/>
    <m/>
    <s v="טלפונים סלולריים"/>
    <s v="אנדרואיד"/>
    <s v="לפתוח קישור מתוך SMS"/>
    <s v="לא מצליח להגיע לקישור אי דרך להגיע לקישור לבקש מחברה שיישלחו במייל"/>
    <s v="סגור"/>
    <m/>
    <d v="2019-07-28T10:50:00"/>
    <d v="2019-07-28T10:50:00"/>
    <x v="63"/>
    <x v="8"/>
    <x v="0"/>
    <s v="טלפון"/>
    <s v="מגדל אור"/>
    <s v="0"/>
    <x v="0"/>
    <s v="מגזר יהודי"/>
    <s v="ירושלים"/>
    <m/>
  </r>
  <r>
    <s v="00023225"/>
    <x v="3345"/>
    <s v="ליאור עמר"/>
    <x v="3853"/>
    <n v="73"/>
    <m/>
    <s v="קריאת שירות- מגדלאור"/>
    <m/>
    <m/>
    <s v="טלפונים סלולריים"/>
    <s v="אנדרואיד"/>
    <s v="שימוש במנוע דיבור וביג לאונצ'ר"/>
    <s v="משתמשת בRAY ונתקלת בבעיות - הוסבר כי האפליקציה לא נתמכת ויש להשתמש במנוע הדיבור של המכשיר TB או VA,"/>
    <s v="סגור"/>
    <m/>
    <d v="2019-12-22T09:34:00"/>
    <d v="2019-12-22T09:34:00"/>
    <x v="41"/>
    <x v="8"/>
    <x v="0"/>
    <s v="טלפון"/>
    <s v="מגדל אור"/>
    <s v="0"/>
    <x v="0"/>
    <s v="מגזר יהודי"/>
    <s v="ירושלים"/>
    <m/>
  </r>
  <r>
    <s v="00026011"/>
    <x v="3345"/>
    <s v="אכראם טאטור"/>
    <x v="3853"/>
    <n v="73"/>
    <m/>
    <s v="קריאת שירות- מגדלאור"/>
    <m/>
    <m/>
    <s v="טלפונים סלולריים"/>
    <s v="אנדרואיד"/>
    <s v="BIG LANCHER"/>
    <s v="חסר לה לוח מקשים, כי אין לה גרסה מלאה"/>
    <s v="סגור"/>
    <m/>
    <d v="2020-07-08T12:55:00"/>
    <d v="2020-07-08T12:55:00"/>
    <x v="72"/>
    <x v="2"/>
    <x v="0"/>
    <s v="טלפון"/>
    <s v="מגדל אור"/>
    <s v="0"/>
    <x v="0"/>
    <s v="מגזר יהודי"/>
    <s v="ירושלים"/>
    <m/>
  </r>
  <r>
    <s v="00026849"/>
    <x v="3345"/>
    <s v="ליאור עמר"/>
    <x v="3853"/>
    <n v="73"/>
    <m/>
    <s v="קריאת שירות- מגדלאור"/>
    <m/>
    <m/>
    <s v="טלפונים סלולריים"/>
    <s v="אנדרואיד"/>
    <s v="ביג לאנצ'ר"/>
    <s v="משתמשת בביג לאנצ'ר ועושה בעיות - מבדיקה נמצא כי מדובר במכשיר סיני, הסברתי לנסות להתקין מחדש אך יש להבין שמדובר במכשיר סיני שלא תומך בצורה מלאה, בנוסף מדובר בגרסה חינמית ויתכן שחלק מהאפשרויות לא עובדות"/>
    <s v="סגור"/>
    <m/>
    <d v="2020-09-08T13:35:00"/>
    <d v="2020-09-08T13:41:00"/>
    <x v="74"/>
    <x v="2"/>
    <x v="349"/>
    <s v="טלפון"/>
    <s v="מגדל אור"/>
    <s v="0"/>
    <x v="0"/>
    <s v="מגזר יהודי"/>
    <s v="ירושלים"/>
    <m/>
  </r>
  <r>
    <s v="00027242"/>
    <x v="3345"/>
    <s v="ליאור עמר"/>
    <x v="3853"/>
    <n v="73"/>
    <m/>
    <s v="קריאת שירות- מגדלאור"/>
    <m/>
    <m/>
    <s v="טלפונים סלולריים"/>
    <s v="אנדרואיד"/>
    <s v="הקלדה מהירה"/>
    <s v="מבקשת לבטל הקלדה מהירה - כניסה להגדרת נגישות קורא מסך וכיבוי האפשרות. לאחר מכן הסתבר שמפעילה את שני מנועי הדיבור ולכן זה קורה למרות הגדרות. ביצענו ביטול לTALKBACK"/>
    <s v="סגור"/>
    <m/>
    <d v="2020-10-14T13:48:00"/>
    <d v="2020-10-14T14:27:00"/>
    <x v="11"/>
    <x v="2"/>
    <x v="320"/>
    <s v="טלפון"/>
    <s v="מגדל אור"/>
    <s v="0"/>
    <x v="0"/>
    <s v="מגזר יהודי"/>
    <s v="ירושלים"/>
    <m/>
  </r>
  <r>
    <n v="38856"/>
    <x v="3345"/>
    <s v="אכראם טאטור"/>
    <x v="3854"/>
    <n v="76"/>
    <s v="-"/>
    <s v="קריאת שירות- מגדלאור"/>
    <s v="-"/>
    <s v="-"/>
    <s v="משרד הרווחה"/>
    <s v="תמיכה טכנית"/>
    <s v="ת&quot;ע דגיטלי"/>
    <s v="בוצע הסבר"/>
    <s v="סגור"/>
    <s v="-"/>
    <d v="2023-01-25T11:42:00"/>
    <d v="2023-01-25T14:14:00"/>
    <x v="32"/>
    <x v="3"/>
    <x v="906"/>
    <s v="טלפון"/>
    <s v="מגדל אור"/>
    <n v="0"/>
    <x v="0"/>
    <s v="מגזר יהודי"/>
    <s v="ירושלים"/>
    <s v="-"/>
  </r>
  <r>
    <n v="38858"/>
    <x v="3345"/>
    <s v="אכראם טאטור"/>
    <x v="3854"/>
    <n v="76"/>
    <s v="-"/>
    <s v="קריאת שירות- מגדלאור"/>
    <s v="-"/>
    <s v="-"/>
    <s v="משרד הרווחה"/>
    <s v="תמיכה טכנית"/>
    <s v="מילוי טופס לת&quot;ע"/>
    <s v="רוצה שאתקשר ביום ראשון בשעה 10"/>
    <s v="סגור"/>
    <s v="-"/>
    <d v="2023-01-25T11:57:00"/>
    <d v="2023-01-29T10:03:00"/>
    <x v="32"/>
    <x v="3"/>
    <x v="1338"/>
    <s v="טלפון"/>
    <s v="מגדל אור"/>
    <n v="0"/>
    <x v="0"/>
    <s v="מגזר יהודי"/>
    <s v="ירושלים"/>
    <s v="-"/>
  </r>
  <r>
    <n v="42712"/>
    <x v="3345"/>
    <s v="אכראם טאטור"/>
    <x v="3854"/>
    <n v="76"/>
    <s v="-"/>
    <s v="קריאת שירות- מגדלאור"/>
    <s v="-"/>
    <s v="-"/>
    <s v="טלפונים סלולריים"/>
    <s v="מידע כללי"/>
    <s v="בעית טוקבאק"/>
    <s v="תתקשר ביום אחר"/>
    <s v="סגור"/>
    <s v="-"/>
    <d v="2023-06-21T16:23:00"/>
    <d v="2023-06-21T16:23:00"/>
    <x v="10"/>
    <x v="3"/>
    <x v="0"/>
    <s v="מייל"/>
    <s v="מגדל אור"/>
    <n v="0"/>
    <x v="0"/>
    <s v="מגזר יהודי"/>
    <s v="ירושלים"/>
    <s v="-"/>
  </r>
  <r>
    <n v="42869"/>
    <x v="3345"/>
    <s v="אכראם טאטור"/>
    <x v="3854"/>
    <n v="76"/>
    <s v="-"/>
    <s v="קריאת שירות- מגדלאור"/>
    <s v="-"/>
    <s v="-"/>
    <s v="טלפונים סלולריים"/>
    <s v="-"/>
    <s v="שליטה לסידור דיבור גוגל"/>
    <s v="תתקשר פעם אחרת"/>
    <s v="סגור"/>
    <s v="-"/>
    <d v="2023-06-25T14:18:00"/>
    <d v="2023-06-25T14:18:00"/>
    <x v="10"/>
    <x v="3"/>
    <x v="0"/>
    <s v="טלפון"/>
    <s v="מגדל אור"/>
    <n v="0"/>
    <x v="0"/>
    <s v="מגזר יהודי"/>
    <s v="ירושלים"/>
    <s v="-"/>
  </r>
  <r>
    <n v="42891"/>
    <x v="3345"/>
    <s v="אכראם טאטור"/>
    <x v="3854"/>
    <n v="76"/>
    <s v="-"/>
    <s v="קריאת שירות- מגדלאור"/>
    <s v="-"/>
    <s v="-"/>
    <s v="טלפונים סלולריים"/>
    <s v="אנדרואיד"/>
    <s v="הגדרות הודעות"/>
    <s v="הגדרות"/>
    <s v="סגור"/>
    <s v="-"/>
    <d v="2023-06-26T11:58:00"/>
    <d v="2023-06-26T11:58:00"/>
    <x v="10"/>
    <x v="3"/>
    <x v="0"/>
    <s v="טלפון"/>
    <s v="מגדל אור"/>
    <n v="0"/>
    <x v="0"/>
    <s v="מגזר יהודי"/>
    <s v="ירושלים"/>
    <s v="-"/>
  </r>
  <r>
    <n v="42897"/>
    <x v="3345"/>
    <s v="דניאל קובנר"/>
    <x v="3854"/>
    <n v="76"/>
    <s v="-"/>
    <s v="קריאת שירות- מגדלאור"/>
    <s v="-"/>
    <s v="-"/>
    <s v="טלפונים סלולריים"/>
    <s v="אנדרואיד"/>
    <s v="Big Launcher"/>
    <s v="התקנתי BL + ניקוי הודעות"/>
    <s v="סגור"/>
    <s v="-"/>
    <d v="2023-06-26T15:44:00"/>
    <d v="2023-06-26T15:44:00"/>
    <x v="10"/>
    <x v="3"/>
    <x v="0"/>
    <s v="טלפון"/>
    <s v="מגדל אור"/>
    <n v="0"/>
    <x v="0"/>
    <s v="מגזר יהודי"/>
    <s v="ירושלים"/>
    <s v="-"/>
  </r>
  <r>
    <n v="42898"/>
    <x v="3345"/>
    <s v="אכראם טאטור"/>
    <x v="3854"/>
    <n v="76"/>
    <s v="-"/>
    <s v="קריאת שירות- מגדלאור"/>
    <s v="-"/>
    <s v="-"/>
    <s v="טלפונים סלולריים"/>
    <s v="אנדרואיד"/>
    <s v="בעיות"/>
    <s v="נסיתי להתקשר אלה"/>
    <s v="סגור"/>
    <s v="-"/>
    <d v="2023-06-26T16:43:00"/>
    <d v="2023-06-26T16:43:00"/>
    <x v="10"/>
    <x v="3"/>
    <x v="0"/>
    <s v="טלפון"/>
    <s v="מגדל אור"/>
    <n v="0"/>
    <x v="0"/>
    <s v="מגזר יהודי"/>
    <s v="ירושלים"/>
    <s v="-"/>
  </r>
  <r>
    <n v="43064"/>
    <x v="3345"/>
    <s v="עלי חסן"/>
    <x v="3854"/>
    <n v="76"/>
    <s v="-"/>
    <s v="קריאת שירות- מגדלאור"/>
    <s v="-"/>
    <s v="-"/>
    <s v="ספרייה לעיוורים"/>
    <s v="קרא-קל"/>
    <s v="tאנדרואיד"/>
    <s v="הורדת אפליקציה עזרתי לה להוריד אבל היא לא יודעת את שם משתמש"/>
    <s v="סגור"/>
    <s v="-"/>
    <d v="2023-07-05T15:41:00"/>
    <d v="2023-07-05T15:41:00"/>
    <x v="84"/>
    <x v="3"/>
    <x v="0"/>
    <s v="טלפון"/>
    <s v="מגדל אור"/>
    <n v="0"/>
    <x v="0"/>
    <s v="מגזר יהודי"/>
    <s v="ירושלים"/>
    <s v="-"/>
  </r>
  <r>
    <n v="46370"/>
    <x v="3345"/>
    <s v="דניאל קובנר"/>
    <x v="3854"/>
    <n v="76"/>
    <s v="-"/>
    <s v="קריאת שירות- מגדלאור"/>
    <s v="-"/>
    <s v="-"/>
    <s v="טלפונים סלולריים"/>
    <s v="אנדרואיד"/>
    <s v="גיבוי של טלפון ישן"/>
    <s v="טלפון Samsung Galaxy A8+ (2018)"/>
    <s v="סגור"/>
    <s v="-"/>
    <d v="2023-08-31T11:01:00"/>
    <d v="2023-08-31T11:01:00"/>
    <x v="6"/>
    <x v="3"/>
    <x v="0"/>
    <s v="טלפון"/>
    <s v="מגדל אור"/>
    <n v="0"/>
    <x v="0"/>
    <s v="מגזר יהודי"/>
    <s v="ירושלים"/>
    <s v="-"/>
  </r>
  <r>
    <n v="46715"/>
    <x v="3345"/>
    <s v="אכראם טאטור"/>
    <x v="3854"/>
    <n v="76"/>
    <s v="-"/>
    <s v="קריאת שירות- מגדלאור"/>
    <s v="-"/>
    <s v="-"/>
    <s v="טלפונים סלולריים"/>
    <s v="אנדרואיד"/>
    <s v="הגדרות"/>
    <s v="טופל"/>
    <s v="סגור"/>
    <s v="-"/>
    <d v="2023-09-05T13:30:00"/>
    <d v="2023-09-05T13:30:00"/>
    <x v="96"/>
    <x v="3"/>
    <x v="0"/>
    <s v="טלפון"/>
    <s v="מגדל אור"/>
    <n v="0"/>
    <x v="0"/>
    <s v="מגזר יהודי"/>
    <s v="ירושלים"/>
    <s v="-"/>
  </r>
  <r>
    <n v="46855"/>
    <x v="3345"/>
    <s v="עלי חסן"/>
    <x v="3854"/>
    <n v="76"/>
    <s v="-"/>
    <s v="קריאת שירות- מגדלאור"/>
    <s v="-"/>
    <s v="-"/>
    <s v="טלפונים סלולריים"/>
    <s v="אנדרואיד"/>
    <s v="מירי"/>
    <s v="אמרתי לה שמירי לא מיועדת לעיוורים, בגלל זה היא לא נגישה"/>
    <s v="סגור"/>
    <s v="-"/>
    <d v="2023-09-07T09:37:00"/>
    <d v="2023-09-07T09:37:00"/>
    <x v="96"/>
    <x v="3"/>
    <x v="0"/>
    <s v="טלפון"/>
    <s v="מגדל אור"/>
    <n v="0"/>
    <x v="0"/>
    <s v="מגזר יהודי"/>
    <s v="ירושלים"/>
    <s v="-"/>
  </r>
  <r>
    <n v="48095"/>
    <x v="3345"/>
    <s v="עלי חסן"/>
    <x v="3854"/>
    <n v="76"/>
    <s v="-"/>
    <s v="קריאת שירות- מגדלאור"/>
    <s v="-"/>
    <s v="-"/>
    <s v="טלפונים סלולריים"/>
    <s v="אנדרואיד"/>
    <s v="TEAMVIWIER QS"/>
    <s v="רצתה לעזור לה להוריד שליטה מרחוק אבל לא הסתדר לה בגלל שהיא גולשת דרך סולילאר והיא לא יודעת את הסיסמה של אינטרנט אלחוטי"/>
    <s v="סגור"/>
    <s v="-"/>
    <d v="2023-10-18T12:21:00"/>
    <d v="2023-10-18T12:21:00"/>
    <x v="5"/>
    <x v="3"/>
    <x v="0"/>
    <s v="טלפון"/>
    <s v="מגדל אור"/>
    <n v="0"/>
    <x v="0"/>
    <s v="מגזר יהודי"/>
    <s v="ירושלים"/>
    <s v="-"/>
  </r>
  <r>
    <n v="48098"/>
    <x v="3345"/>
    <s v="דניאל קובנר"/>
    <x v="3854"/>
    <n v="76"/>
    <s v="-"/>
    <s v="קריאת שירות- מגדלאור"/>
    <s v="-"/>
    <s v="-"/>
    <s v="טלפונים סלולריים"/>
    <s v="אנדרואיד"/>
    <s v="google photos"/>
    <s v="עזרתי לה עם זה"/>
    <s v="סגור"/>
    <s v="-"/>
    <d v="2023-10-18T13:31:00"/>
    <d v="2023-10-18T13:31:00"/>
    <x v="5"/>
    <x v="3"/>
    <x v="0"/>
    <s v="טלפון"/>
    <s v="מגדל אור"/>
    <n v="0"/>
    <x v="0"/>
    <s v="מגזר יהודי"/>
    <s v="ירושלים"/>
    <s v="-"/>
  </r>
  <r>
    <n v="48507"/>
    <x v="3345"/>
    <s v="אכראם טאטור"/>
    <x v="3854"/>
    <n v="76"/>
    <s v="-"/>
    <s v="קריאת שירות- מגדלאור"/>
    <s v="-"/>
    <s v="-"/>
    <s v="טלפונים סלולריים"/>
    <s v="אנדרואיד"/>
    <s v="עזרה וגיבויים"/>
    <s v="טופל"/>
    <s v="סגור"/>
    <s v="-"/>
    <d v="2023-11-08T14:05:00"/>
    <d v="2023-11-08T14:05:00"/>
    <x v="46"/>
    <x v="3"/>
    <x v="0"/>
    <s v="טלפון"/>
    <s v="מגדל אור"/>
    <n v="0"/>
    <x v="0"/>
    <s v="מגזר יהודי"/>
    <s v="ירושלים"/>
    <s v="-"/>
  </r>
  <r>
    <s v="00023009"/>
    <x v="3346"/>
    <s v="יבגני יגודין"/>
    <x v="3855"/>
    <n v="58"/>
    <m/>
    <s v="קריאת שירות- מגדלאור"/>
    <m/>
    <m/>
    <s v="טלפונים סלולריים"/>
    <s v="אנדרואיד"/>
    <s v="לשנות קצב דיבור"/>
    <s v="בהגדרות טקסט לדיבור בתוך קורא מסך נגישות לעצור שטף דיבורמגיע על מסך"/>
    <s v="סגור"/>
    <m/>
    <d v="2019-12-01T09:32:00"/>
    <d v="2019-12-01T09:32:00"/>
    <x v="41"/>
    <x v="8"/>
    <x v="0"/>
    <s v="טלפון"/>
    <m/>
    <s v="0"/>
    <x v="0"/>
    <s v="מגזר ערבי"/>
    <s v="דרום"/>
    <s v="לא עובד"/>
  </r>
  <r>
    <s v="00023176"/>
    <x v="3346"/>
    <s v="יבגני יגודין"/>
    <x v="3855"/>
    <n v="58"/>
    <m/>
    <s v="קריאת שירות- מגדלאור"/>
    <m/>
    <m/>
    <s v="טלפונים סלולריים"/>
    <s v="אנדרואיד"/>
    <s v="להוסיף עברית למקלדת"/>
    <s v="עזרתי להוסיף שפה"/>
    <s v="סגור"/>
    <m/>
    <d v="2019-12-15T10:26:00"/>
    <d v="2019-12-15T10:26:00"/>
    <x v="41"/>
    <x v="8"/>
    <x v="0"/>
    <s v="טלפון"/>
    <m/>
    <s v="0"/>
    <x v="0"/>
    <s v="מגזר ערבי"/>
    <s v="דרום"/>
    <s v="לא עובד"/>
  </r>
  <r>
    <s v="00001147"/>
    <x v="3347"/>
    <s v="איריס זק"/>
    <x v="3856"/>
    <n v="59"/>
    <m/>
    <m/>
    <m/>
    <m/>
    <s v="שיחות יוצאות"/>
    <s v="שיווק מוקד"/>
    <s v="שיווק מוקד"/>
    <s v="בוצע שיווק מוקד."/>
    <s v="סגור"/>
    <m/>
    <d v="2014-01-27T11:09:00"/>
    <d v="2014-01-27T11:09:00"/>
    <x v="7"/>
    <x v="4"/>
    <x v="0"/>
    <s v="טלפון"/>
    <s v="מגדל אור"/>
    <s v="0"/>
    <x v="1"/>
    <s v="מגזר ערבי"/>
    <s v="צפון"/>
    <m/>
  </r>
  <r>
    <s v="00001152"/>
    <x v="3347"/>
    <s v="איריס זק"/>
    <x v="3856"/>
    <n v="59"/>
    <m/>
    <m/>
    <m/>
    <m/>
    <s v="המכון לאבחון ראייה ירודה"/>
    <s v="השאלה או קנייה של עזרים"/>
    <s v="סיוע ברכישת מחשב"/>
    <s v="עשה קורס מחשבים במגדל אור. אין לו אמצעים לרכוש מחשב. מהשירות לעיוור יכולים לממן עבורו 80% מהסכום, אך הוא זקוק לסיוע נוסף לצורך רכישה (או השאלה) של מחשב. הופנה לאתי וחני."/>
    <s v="סגור"/>
    <m/>
    <d v="2014-01-27T11:45:00"/>
    <d v="2014-01-27T11:45:00"/>
    <x v="7"/>
    <x v="4"/>
    <x v="0"/>
    <s v="טלפון"/>
    <s v="מגדל אור"/>
    <s v="0"/>
    <x v="1"/>
    <s v="מגזר ערבי"/>
    <s v="צפון"/>
    <m/>
  </r>
  <r>
    <s v="00001615"/>
    <x v="3347"/>
    <s v="יבגני יגודין"/>
    <x v="3856"/>
    <n v="59"/>
    <m/>
    <m/>
    <m/>
    <m/>
    <s v="תוכנת קורא מסך"/>
    <s v="jaws"/>
    <s v="קיבל מחשב חדש מלטסטוק ולא מצליח לעבוד"/>
    <s v="ז'אבס לא עולה ולא מצאנו אותו מותקן במחשב קרגע אין אינטרנת אז אפנאתי אותו לחברה לטסתוק ויחול להיות שיחזור אלינו"/>
    <s v="סגור"/>
    <m/>
    <d v="2014-03-09T10:39:00"/>
    <d v="2014-03-09T10:53:00"/>
    <x v="51"/>
    <x v="4"/>
    <x v="223"/>
    <s v="טלפון"/>
    <s v="מגדל אור"/>
    <s v="0"/>
    <x v="0"/>
    <s v="מגזר ערבי"/>
    <s v="צפון"/>
    <m/>
  </r>
  <r>
    <s v="00001617"/>
    <x v="3347"/>
    <s v="יבגני יגודין"/>
    <x v="3856"/>
    <n v="59"/>
    <m/>
    <m/>
    <m/>
    <m/>
    <s v="תוכנת קורא מסך"/>
    <s v="jaws"/>
    <s v="ג'וז לא עובד"/>
    <s v="בהמשך לקריאה קודמת התקשר ואמר שהג'וז לא עובד. זהו מחשב חדש שהוא קיבל מלטס טוק והוא שינה הגדרות קול והג'וז הפסיק לעבוד. בבדיקה קצרה עלה חשד שהוא מחק את הג'וז. הפנתי לז'ניה להמשך טיפול לאחר שהנחתי את בתו של מקבל השירות להוריד תכנת השתלטות אמי אדמין. התקנתי ז'וס ומנועי דיבור גם אנטיבירוס של מיקרוסופת בסוף ז'ובס עובד כגרסת ניסיון כנראה לא מזהה פלאג הפנאתי ללטסתוק לסיום טיפול הערה חשובה למשתמשי מחשב DELL לא לסחק בגיבוי שחזור מערכת"/>
    <s v="סגור"/>
    <m/>
    <d v="2014-03-09T11:45:00"/>
    <d v="2014-03-09T13:11:00"/>
    <x v="51"/>
    <x v="4"/>
    <x v="15"/>
    <s v="טלפון"/>
    <s v="מגדל אור"/>
    <s v="0"/>
    <x v="0"/>
    <s v="מגזר ערבי"/>
    <s v="צפון"/>
    <m/>
  </r>
  <r>
    <s v="00001626"/>
    <x v="3347"/>
    <s v="פאדי שקור"/>
    <x v="3856"/>
    <n v="59"/>
    <m/>
    <m/>
    <m/>
    <m/>
    <s v="Office"/>
    <s v="אחר"/>
    <s v="התקנת אופיס"/>
    <s v="קנה את האופיס מלטס טוק. התבקש לפנות אליהם."/>
    <s v="סגור"/>
    <m/>
    <d v="2014-03-10T11:25:00"/>
    <d v="2014-03-10T11:25:00"/>
    <x v="51"/>
    <x v="4"/>
    <x v="0"/>
    <s v="טלפון"/>
    <s v="מגדל אור"/>
    <s v="0"/>
    <x v="0"/>
    <s v="מגזר ערבי"/>
    <s v="צפון"/>
    <m/>
  </r>
  <r>
    <s v="00022299"/>
    <x v="3347"/>
    <s v="תמי טיירי"/>
    <x v="3856"/>
    <n v="59"/>
    <m/>
    <s v="קריאת שירות- מגדלאור"/>
    <m/>
    <m/>
    <s v="טלפונים סלולריים"/>
    <s v="אייפון"/>
    <s v="סירי לא עובדת"/>
    <s v="יש לו איפון 8.לדבריו. סירי לא עובדת. עשינו איפוס הגדרות אך לא עזר כמובן שהכל מוגדר. גם כאשר לוחץ על כפתור הבית אין לו ציפצוף של סירי. ובתוך סירי וחיפוש כפתור הבית פעיל."/>
    <s v="סגור"/>
    <m/>
    <d v="2019-09-03T11:54:00"/>
    <d v="2019-09-03T11:54:00"/>
    <x v="65"/>
    <x v="8"/>
    <x v="0"/>
    <s v="טלפון"/>
    <s v="מגדל אור"/>
    <s v="0"/>
    <x v="0"/>
    <s v="מגזר ערבי"/>
    <s v="צפון"/>
    <m/>
  </r>
  <r>
    <s v="00022314"/>
    <x v="3347"/>
    <s v="תמי טיירי"/>
    <x v="3856"/>
    <n v="59"/>
    <m/>
    <s v="קריאת שירות- מגדלאור"/>
    <m/>
    <m/>
    <s v="טלפונים סלולריים"/>
    <s v="אייפון"/>
    <s v="פירמוט"/>
    <s v="הבת שלו פנתה בשנית בתנאים יותר נוחים מהבית. עשינו איפוס הגדרות והגדרנו מחדש וסירי פועלת. הפעלנו גם את שירותי המיקום."/>
    <s v="סגור"/>
    <m/>
    <d v="2019-09-03T16:51:00"/>
    <d v="2019-09-03T16:51:00"/>
    <x v="65"/>
    <x v="8"/>
    <x v="0"/>
    <s v="טלפון"/>
    <s v="מגדל אור"/>
    <s v="0"/>
    <x v="0"/>
    <s v="מגזר ערבי"/>
    <s v="צפון"/>
    <m/>
  </r>
  <r>
    <n v="37801"/>
    <x v="3347"/>
    <s v="דניאל קובנר"/>
    <x v="3857"/>
    <n v="62"/>
    <s v="-"/>
    <s v="קריאת שירות- מגדלאור"/>
    <s v="-"/>
    <s v="-"/>
    <s v="משרד הרווחה"/>
    <s v="תעודות עיוור מקושרות"/>
    <s v="תעודת עיוור דיגיטלית"/>
    <s v="-"/>
    <s v="סגור"/>
    <s v="-"/>
    <d v="2022-12-08T14:13:00"/>
    <d v="2022-12-08T14:13:00"/>
    <x v="9"/>
    <x v="6"/>
    <x v="0"/>
    <s v="טלפון"/>
    <s v="מגדל אור"/>
    <n v="0"/>
    <x v="0"/>
    <s v="מגזר ערבי"/>
    <s v="צפון"/>
    <s v="-"/>
  </r>
  <r>
    <s v="00001179"/>
    <x v="3348"/>
    <s v="איריס זק"/>
    <x v="3858"/>
    <n v="31"/>
    <s v="m_mtahwer@hotmail.com"/>
    <m/>
    <m/>
    <m/>
    <s v="שיחות יוצאות"/>
    <s v="שיווק מוקד"/>
    <s v="שיווק מוקד"/>
    <s v="בוצע שיווק מוקד."/>
    <s v="סגור"/>
    <m/>
    <d v="2014-01-28T11:58:00"/>
    <d v="2014-01-28T11:58:00"/>
    <x v="7"/>
    <x v="4"/>
    <x v="0"/>
    <s v="טלפון"/>
    <m/>
    <s v="0"/>
    <x v="1"/>
    <m/>
    <s v="צפון"/>
    <m/>
  </r>
  <r>
    <n v="38657"/>
    <x v="3349"/>
    <s v="עלי חסן"/>
    <x v="3859"/>
    <n v="30"/>
    <s v="-"/>
    <s v="קריאת שירות- מגדלאור"/>
    <s v="-"/>
    <s v="-"/>
    <s v="מידע כללי על מגדלאור"/>
    <s v="-"/>
    <s v="מידע"/>
    <s v="רצה לקבל מספר טלפון של שירות לעוור"/>
    <s v="סגור"/>
    <s v="-"/>
    <d v="2023-01-18T20:07:00"/>
    <d v="2023-01-18T20:07:00"/>
    <x v="32"/>
    <x v="3"/>
    <x v="0"/>
    <s v="טלפון"/>
    <s v="מגדל אור"/>
    <n v="0"/>
    <x v="1"/>
    <s v="-"/>
    <s v="-"/>
    <s v="-"/>
  </r>
  <r>
    <n v="39257"/>
    <x v="3349"/>
    <s v="דניאל קובנר"/>
    <x v="3859"/>
    <n v="30"/>
    <s v="-"/>
    <s v="קריאת שירות- מגדלאור"/>
    <s v="-"/>
    <s v="-"/>
    <s v="משרד הרווחה"/>
    <s v="תעודות עיוור מקושרות"/>
    <s v="תעודת עיוור דיגיטלית"/>
    <s v="-"/>
    <s v="סגור"/>
    <s v="-"/>
    <d v="2023-02-09T14:24:00"/>
    <d v="2023-02-09T14:24:00"/>
    <x v="90"/>
    <x v="3"/>
    <x v="0"/>
    <s v="טלפון"/>
    <s v="מגדל אור"/>
    <n v="0"/>
    <x v="0"/>
    <s v="-"/>
    <s v="-"/>
    <s v="-"/>
  </r>
  <r>
    <n v="39271"/>
    <x v="3349"/>
    <s v="עלי חסן"/>
    <x v="3859"/>
    <n v="30"/>
    <s v="-"/>
    <s v="קריאת שירות- מגדלאור"/>
    <s v="-"/>
    <s v="-"/>
    <s v="משרד הרווחה"/>
    <s v="תמיכה טכנית"/>
    <s v="מענק"/>
    <s v="עדיין לא קיבלו את הכסף הסברתי שצריך לדגר עם שירןת העיוור"/>
    <s v="סגור"/>
    <s v="-"/>
    <d v="2023-02-12T09:35:00"/>
    <d v="2023-02-12T09:35:00"/>
    <x v="90"/>
    <x v="3"/>
    <x v="0"/>
    <s v="טלפון"/>
    <s v="מגדל אור"/>
    <n v="0"/>
    <x v="0"/>
    <s v="-"/>
    <s v="-"/>
    <s v="-"/>
  </r>
  <r>
    <n v="39520"/>
    <x v="3349"/>
    <s v="-"/>
    <x v="3859"/>
    <n v="30"/>
    <s v="-"/>
    <s v="קריאת שירות- תפוח"/>
    <s v="-"/>
    <s v="-"/>
    <s v="המכון לאבחון ראייה ירודה"/>
    <s v="מידע כללי"/>
    <s v="בקשר לזכוכית מגדלת"/>
    <s v="תוכן קריאת שירות"/>
    <s v="סגור"/>
    <s v="-"/>
    <d v="2023-02-16T10:53:00"/>
    <d v="2023-02-19T12:20:00"/>
    <x v="90"/>
    <x v="3"/>
    <x v="3224"/>
    <s v="טלפון"/>
    <s v="מגדל אור"/>
    <n v="0"/>
    <x v="0"/>
    <s v="-"/>
    <s v="-"/>
    <s v="-"/>
  </r>
  <r>
    <n v="39575"/>
    <x v="3349"/>
    <s v="-"/>
    <x v="3859"/>
    <n v="30"/>
    <s v="-"/>
    <s v="קריאת שירות- תפוח"/>
    <s v="-"/>
    <s v="-"/>
    <s v="המכון לאבחון ראייה ירודה"/>
    <s v="מידע כללי"/>
    <s v="בקשר לזכוכית מגדלת"/>
    <s v="תוכן קריאת שירות"/>
    <s v="סגור"/>
    <s v="-"/>
    <d v="2023-02-19T09:39:00"/>
    <d v="2023-02-19T12:20:00"/>
    <x v="90"/>
    <x v="3"/>
    <x v="521"/>
    <s v="טלפון"/>
    <s v="מגדל אור"/>
    <n v="0"/>
    <x v="0"/>
    <s v="-"/>
    <s v="-"/>
    <s v="-"/>
  </r>
  <r>
    <n v="39576"/>
    <x v="3349"/>
    <s v="אכראם טאטור"/>
    <x v="3859"/>
    <n v="30"/>
    <s v="-"/>
    <s v="קריאת שירות- מגדלאור"/>
    <s v="-"/>
    <s v="-"/>
    <s v="משרד הרווחה"/>
    <s v="תמיכה טכנית"/>
    <s v="דמי ליווי"/>
    <s v="לא קיבל"/>
    <s v="סגור"/>
    <s v="-"/>
    <d v="2023-02-19T09:46:00"/>
    <d v="2023-02-19T09:46:00"/>
    <x v="90"/>
    <x v="3"/>
    <x v="0"/>
    <s v="טלפון"/>
    <s v="מגדל אור"/>
    <n v="0"/>
    <x v="0"/>
    <s v="-"/>
    <s v="-"/>
    <s v="-"/>
  </r>
  <r>
    <n v="41857"/>
    <x v="3349"/>
    <s v="עלי חסן"/>
    <x v="3859"/>
    <n v="30"/>
    <s v="-"/>
    <s v="קריאת שירות- מגדלאור"/>
    <s v="-"/>
    <s v="-"/>
    <s v="משרד הרווחה"/>
    <s v="תעודות עיוור מקושרות"/>
    <s v="שאלה"/>
    <s v="אים אפשר לעשות תעודה דיגיטלית והיתה שאלה על אתר ADDVISER"/>
    <s v="סגור"/>
    <s v="-"/>
    <d v="2023-06-12T10:25:00"/>
    <d v="2023-06-21T11:20:00"/>
    <x v="10"/>
    <x v="3"/>
    <x v="3225"/>
    <s v="טלפון"/>
    <s v="מגדל אור"/>
    <n v="0"/>
    <x v="0"/>
    <s v="-"/>
    <s v="-"/>
    <s v="-"/>
  </r>
  <r>
    <n v="47248"/>
    <x v="3349"/>
    <s v="-"/>
    <x v="3859"/>
    <n v="30"/>
    <s v="-"/>
    <s v="קריאת שירות- מגדלאור"/>
    <s v="-"/>
    <s v="-"/>
    <s v="תוכנות"/>
    <s v="-"/>
    <s v="-"/>
    <s v="-"/>
    <s v="סגור"/>
    <s v="-"/>
    <d v="2023-09-18T09:12:00"/>
    <d v="2023-09-19T11:43:00"/>
    <x v="96"/>
    <x v="3"/>
    <x v="3226"/>
    <s v="טלפון"/>
    <s v="מגדל אור"/>
    <n v="0"/>
    <x v="0"/>
    <s v="-"/>
    <s v="-"/>
    <s v="-"/>
  </r>
  <r>
    <n v="48015"/>
    <x v="3349"/>
    <s v="אכראם טאטור"/>
    <x v="3859"/>
    <n v="30"/>
    <s v="-"/>
    <s v="קריאת שירות- מגדלאור"/>
    <s v="-"/>
    <s v="-"/>
    <s v="המרכז לעיוור"/>
    <s v="-"/>
    <s v="דמי ליווי"/>
    <s v="לא קשור אליי"/>
    <s v="סגור"/>
    <s v="-"/>
    <d v="2023-10-15T13:08:00"/>
    <d v="2023-10-15T13:11:00"/>
    <x v="5"/>
    <x v="3"/>
    <x v="20"/>
    <s v="טלפון"/>
    <s v="מגדל אור"/>
    <n v="0"/>
    <x v="1"/>
    <s v="-"/>
    <s v="-"/>
    <s v="-"/>
  </r>
  <r>
    <n v="49219"/>
    <x v="3349"/>
    <s v="עלי חסן"/>
    <x v="3859"/>
    <n v="31"/>
    <s v="-"/>
    <s v="קריאת שירות- מגדלאור"/>
    <s v="-"/>
    <s v="-"/>
    <s v="משרד הרווחה"/>
    <s v="תעודות עיוור מקושרות"/>
    <s v="אים ניתן להשיג תעודת עיוור נוספת"/>
    <s v="הסברתי אפשר להשיג תעודה עיוור דיגיטלית ורצתה לדעת איך ניתן להעביר דמי ליבוי מי-חשבון אל חשבון אחר"/>
    <s v="סגור"/>
    <s v="-"/>
    <d v="2023-12-13T09:32:00"/>
    <d v="2023-12-13T09:32:00"/>
    <x v="47"/>
    <x v="3"/>
    <x v="0"/>
    <s v="טלפון"/>
    <s v="מגדל אור"/>
    <n v="0"/>
    <x v="0"/>
    <s v="-"/>
    <s v="-"/>
    <s v="-"/>
  </r>
  <r>
    <n v="49291"/>
    <x v="3349"/>
    <s v="עלי חסן"/>
    <x v="3859"/>
    <n v="31"/>
    <s v="-"/>
    <s v="קריאת שירות- מגדלאור"/>
    <s v="-"/>
    <s v="-"/>
    <s v="משרד הרווחה"/>
    <s v="תמיכה טכנית"/>
    <s v="דמי ליבוי"/>
    <s v="לדעת מתי מקבלים מסקורת הסברתי לא יודע איזי תאריך"/>
    <s v="סגור"/>
    <s v="-"/>
    <d v="2023-12-18T10:17:00"/>
    <d v="2023-12-18T10:49:00"/>
    <x v="47"/>
    <x v="3"/>
    <x v="202"/>
    <s v="טלפון"/>
    <s v="מגדל אור"/>
    <n v="0"/>
    <x v="0"/>
    <s v="-"/>
    <s v="-"/>
    <s v="-"/>
  </r>
  <r>
    <s v="00020173"/>
    <x v="3350"/>
    <s v="ליאור עמר"/>
    <x v="3860"/>
    <n v="23"/>
    <s v="najjarmoanes@gmail.com"/>
    <s v="קריאת שירות- מגדלאור"/>
    <m/>
    <m/>
    <s v="מאגר השאלה"/>
    <s v="בקשה לציוד"/>
    <s v="השאלת ציוד"/>
    <s v="מתחיל עבודה באונ' בן גוריון באר שבע וצריך השאלה של zoomtext בוטל"/>
    <s v="סגור"/>
    <m/>
    <d v="2019-02-25T13:44:00"/>
    <d v="2019-03-19T15:52:00"/>
    <x v="59"/>
    <x v="8"/>
    <x v="3227"/>
    <s v="טלפון"/>
    <m/>
    <s v="0"/>
    <x v="1"/>
    <s v="מגזר ערבי"/>
    <s v="צפון"/>
    <s v="לא עובד"/>
  </r>
  <r>
    <s v="00027683"/>
    <x v="3351"/>
    <s v="עלי חסן"/>
    <x v="3861"/>
    <m/>
    <s v="muhannad_ot@hotmail.com"/>
    <s v="קריאת שירות- מגדלאור"/>
    <m/>
    <m/>
    <s v="תוכנת קורא מסך"/>
    <s v="jaws"/>
    <s v="קיצורי מקשים"/>
    <m/>
    <s v="סגור"/>
    <m/>
    <d v="2020-11-10T14:41:00"/>
    <d v="2020-11-10T14:41:00"/>
    <x v="43"/>
    <x v="2"/>
    <x v="0"/>
    <s v="טלפון"/>
    <m/>
    <s v="1"/>
    <x v="0"/>
    <m/>
    <m/>
    <m/>
  </r>
  <r>
    <s v="00012920"/>
    <x v="3352"/>
    <s v="איקראם טאטור"/>
    <x v="3862"/>
    <n v="20"/>
    <s v="mohyeazem2000@hotmail.com"/>
    <s v="קריאת שירות- מגדלאור"/>
    <m/>
    <m/>
    <s v="תוכנת סריקה"/>
    <s v="fine reader"/>
    <s v="רכישת abbyy finereader"/>
    <s v="צריך לפנות למשרד חינוך ניצה מורה תומכת ממשרד חינוך 0549930497 18.5 - שוחחתי עם ניצה הסברתי לה על תוכנת ההמרה פיין רידר והפניתי אותה למנהלת המחוז לבקשת רכישה לתלמיד."/>
    <s v="סגור"/>
    <m/>
    <d v="2017-05-17T10:09:00"/>
    <d v="2017-05-18T11:06:00"/>
    <x v="15"/>
    <x v="7"/>
    <x v="3228"/>
    <s v="טלפון"/>
    <s v="מגדל אור"/>
    <s v="0"/>
    <x v="0"/>
    <s v="מגזר ערבי"/>
    <s v="מרכז"/>
    <s v="לא עובד"/>
  </r>
  <r>
    <s v="00024238"/>
    <x v="3352"/>
    <s v="ליאור עמר"/>
    <x v="3862"/>
    <n v="20"/>
    <s v="mohyeazem2000@hotmail.com"/>
    <s v="קריאת שירות- מגדלאור"/>
    <m/>
    <m/>
    <s v="Office"/>
    <s v="תמיכה טכנית"/>
    <s v="אבטחת GMAIL"/>
    <s v="לא מצליח להיכנס לאאוטלוק - בוצע הגדרת אבטחת גישה בGMAIL"/>
    <s v="סגור"/>
    <m/>
    <d v="2020-03-26T11:37:00"/>
    <d v="2020-03-26T11:37:00"/>
    <x v="70"/>
    <x v="2"/>
    <x v="0"/>
    <s v="טלפון"/>
    <s v="מגדל אור"/>
    <s v="0"/>
    <x v="0"/>
    <s v="מגזר ערבי"/>
    <s v="מרכז"/>
    <s v="לא עובד"/>
  </r>
  <r>
    <s v="00030618"/>
    <x v="3352"/>
    <s v="עלי חסן"/>
    <x v="3862"/>
    <n v="21"/>
    <s v="mohyeazem2000@hotmail.com"/>
    <s v="קריאת שירות- מגדלאור"/>
    <m/>
    <m/>
    <s v="צג ברייל"/>
    <s v="תמיכה טכנית"/>
    <s v="הגדרת צג ברייל"/>
    <s v="טופל הגדרת הוטמייל באווטלוק 2016 טוב בשליטה על ידי אכראם Gmail לא הצלחנו בגלל אבטחה"/>
    <s v="סגור"/>
    <m/>
    <d v="2021-06-06T14:19:00"/>
    <d v="2021-06-06T14:21:00"/>
    <x v="44"/>
    <x v="0"/>
    <x v="59"/>
    <s v="טלפון"/>
    <s v="מגדל אור"/>
    <s v="0"/>
    <x v="0"/>
    <s v="מגזר ערבי"/>
    <s v="מרכז"/>
    <s v="לא עובד"/>
  </r>
  <r>
    <s v="00001240"/>
    <x v="3353"/>
    <s v="מעוז חבוב"/>
    <x v="3863"/>
    <n v="48"/>
    <s v="dabah.m72@gamil.com"/>
    <m/>
    <m/>
    <m/>
    <s v="שיחות יוצאות"/>
    <s v="שיווק מוקד"/>
    <s v="בוצעה שיחת שיווק"/>
    <m/>
    <s v="סגור"/>
    <m/>
    <d v="2014-01-30T15:51:00"/>
    <d v="2014-01-30T15:51:00"/>
    <x v="7"/>
    <x v="4"/>
    <x v="0"/>
    <s v="טלפון"/>
    <m/>
    <s v="0"/>
    <x v="1"/>
    <s v="מגזר ערבי"/>
    <s v="צפון"/>
    <m/>
  </r>
  <r>
    <s v="00020896"/>
    <x v="3353"/>
    <s v="פאדי שקור"/>
    <x v="3863"/>
    <n v="48"/>
    <s v="dabah.m72@gamil.com"/>
    <s v="קריאת שירות- מגדלאור"/>
    <m/>
    <m/>
    <s v="מידע כללי על מגדלאור"/>
    <m/>
    <s v="תעודת עיוור"/>
    <s v="איבדתי תעודת עיוור איך אני יכול להנפיק עוד אחד? הפניתי אותו לשירות לעיוור"/>
    <s v="סגור"/>
    <m/>
    <d v="2019-05-07T13:25:00"/>
    <d v="2019-05-07T13:25:00"/>
    <x v="37"/>
    <x v="8"/>
    <x v="0"/>
    <s v="טלפון"/>
    <m/>
    <s v="0"/>
    <x v="1"/>
    <s v="מגזר ערבי"/>
    <s v="צפון"/>
    <m/>
  </r>
  <r>
    <s v="00001927"/>
    <x v="3354"/>
    <s v="פאדי שקור"/>
    <x v="3864"/>
    <n v="31"/>
    <m/>
    <m/>
    <m/>
    <m/>
    <s v="טלפונים סלולריים"/>
    <s v="אייפון"/>
    <s v="הגדלה"/>
    <s v="הפעלת הגדלה"/>
    <s v="סגור"/>
    <m/>
    <d v="2014-04-23T11:28:00"/>
    <d v="2014-04-23T11:28:00"/>
    <x v="117"/>
    <x v="4"/>
    <x v="0"/>
    <s v="טלפון"/>
    <m/>
    <s v="0"/>
    <x v="0"/>
    <m/>
    <m/>
    <m/>
  </r>
  <r>
    <s v="00003222"/>
    <x v="3354"/>
    <s v="פאדי שקור"/>
    <x v="3864"/>
    <n v="31"/>
    <m/>
    <m/>
    <m/>
    <m/>
    <s v="טלפונים סלולריים"/>
    <s v="אייפון"/>
    <s v="הגדלה"/>
    <s v="יש לו בעיה בהגדלה בקשתי שיעשה עדכון לגרה האחרוןה"/>
    <s v="סגור"/>
    <m/>
    <d v="2014-10-30T10:57:00"/>
    <d v="2014-10-30T10:57:00"/>
    <x v="99"/>
    <x v="4"/>
    <x v="0"/>
    <s v="טלפון"/>
    <m/>
    <s v="0"/>
    <x v="0"/>
    <m/>
    <m/>
    <m/>
  </r>
  <r>
    <s v="00017076"/>
    <x v="3355"/>
    <s v="יבגני יגודין"/>
    <x v="3865"/>
    <n v="26"/>
    <s v="mo94ku@gmail.com"/>
    <s v="קריאת שירות- מגדלאור"/>
    <m/>
    <m/>
    <s v="מידע כללי על מגדלאור"/>
    <m/>
    <s v="מתעניין בקורס"/>
    <m/>
    <s v="פתוח"/>
    <m/>
    <d v="2018-06-19T16:19:00"/>
    <d v="2018-06-19T16:20:00"/>
    <x v="21"/>
    <x v="1"/>
    <x v="9"/>
    <s v="טלפון"/>
    <m/>
    <s v="0"/>
    <x v="1"/>
    <s v="מגזר ערבי"/>
    <s v="דרום"/>
    <s v="לא עובד"/>
  </r>
  <r>
    <s v="00018222"/>
    <x v="3355"/>
    <s v="פאדי שקור"/>
    <x v="3865"/>
    <n v="26"/>
    <s v="mo94ku@gmail.com"/>
    <s v="קריאת שירות- מגדלאור"/>
    <m/>
    <m/>
    <s v="טלפונים סלולריים"/>
    <s v="אייפון"/>
    <s v="אפליקציות"/>
    <s v="אני עיוור חדש, מה יש אפליקציות מיוחדות. בדקתי מה יש לו התברר המורה שיקומית התקינה כל מה שצריך"/>
    <s v="סגור"/>
    <m/>
    <d v="2018-09-13T13:37:00"/>
    <d v="2018-09-13T13:37:00"/>
    <x v="2"/>
    <x v="1"/>
    <x v="0"/>
    <s v="טלפון"/>
    <m/>
    <s v="0"/>
    <x v="0"/>
    <s v="מגזר ערבי"/>
    <s v="דרום"/>
    <s v="לא עובד"/>
  </r>
  <r>
    <s v="00023425"/>
    <x v="3355"/>
    <s v="תמי טיירי"/>
    <x v="3865"/>
    <n v="26"/>
    <s v="mo94ku@gmail.com"/>
    <s v="קריאת שירות- מגדלאור"/>
    <m/>
    <m/>
    <s v="תוכנת קורא מסך"/>
    <s v="nvda"/>
    <s v="קביעת שעה להתקנת nvda"/>
    <s v="ריטה המורה השיקומית של מוחמד שאלה האם נוכל לקבוע איתה התקנה של nvda ליום שני הבא בשעה 15. הסברתי שבמידה ותהיה השתלטות נוכל להתקין רק שיכולה להיות המתנה קצת ארוכה. הסברתי שיש שתי אופציות או שיעבוד עם מנוע הדיבור של windows או שירכוש כרמית. נראה שבשלב זה יעבוד עם מנוע הדיבור אסף. לא היה איתם המחשב היום. יתקשרו ביום שני הבא כשיהיו עם המחשב ומחוברים לwifi"/>
    <s v="סגור"/>
    <m/>
    <d v="2020-01-13T15:56:00"/>
    <d v="2020-01-13T15:56:00"/>
    <x v="68"/>
    <x v="2"/>
    <x v="0"/>
    <s v="טלפון"/>
    <m/>
    <s v="0"/>
    <x v="0"/>
    <s v="מגזר ערבי"/>
    <s v="דרום"/>
    <s v="לא עובד"/>
  </r>
  <r>
    <s v="00017229"/>
    <x v="3356"/>
    <s v="ליאור עמר"/>
    <x v="0"/>
    <m/>
    <m/>
    <s v="קריאת שירות- ביטוח לאומי"/>
    <m/>
    <m/>
    <s v="מידע כללי על מגדלאור"/>
    <m/>
    <s v="פנייה לביטוח לאומי"/>
    <s v="מוחמד אבו רמילה מבקש לדעת אם יש לו חוב לביטוח לאומי הופנה ל *6050"/>
    <s v="סגור"/>
    <m/>
    <d v="2018-06-28T12:37:00"/>
    <d v="2018-07-22T09:41:00"/>
    <x v="21"/>
    <x v="1"/>
    <x v="3229"/>
    <s v="טלפון"/>
    <m/>
    <s v="0"/>
    <x v="1"/>
    <m/>
    <m/>
    <m/>
  </r>
  <r>
    <s v="00020818"/>
    <x v="3357"/>
    <s v="פאדי שקור"/>
    <x v="3866"/>
    <m/>
    <m/>
    <s v="קריאת שירות- תפוח"/>
    <m/>
    <m/>
    <s v="פתיחת כרטיס"/>
    <m/>
    <m/>
    <m/>
    <s v="סגור"/>
    <m/>
    <d v="2019-05-01T10:30:00"/>
    <d v="2019-05-01T10:30:00"/>
    <x v="37"/>
    <x v="8"/>
    <x v="0"/>
    <s v="טלפון"/>
    <m/>
    <s v="0"/>
    <x v="0"/>
    <m/>
    <m/>
    <m/>
  </r>
  <r>
    <n v="38123"/>
    <x v="3357"/>
    <s v="עלי חסן"/>
    <x v="3867"/>
    <n v="58"/>
    <s v="-"/>
    <s v="קריאת שירות- מגדלאור"/>
    <s v="-"/>
    <s v="-"/>
    <s v="משרד הרווחה"/>
    <s v="תעודות עיוור מקושרות"/>
    <s v="הסבר"/>
    <s v="על התהליך של מילוי שאלון אמרה לי אין לו דרכון וכרטיס אשראי המלצתי שיתקשרו למספר מוקד 1299"/>
    <s v="סגור"/>
    <s v="-"/>
    <d v="2022-12-21T13:55:00"/>
    <d v="2022-12-21T13:55:00"/>
    <x v="9"/>
    <x v="6"/>
    <x v="0"/>
    <s v="טלפון"/>
    <s v="-"/>
    <n v="0"/>
    <x v="0"/>
    <s v="מגזר ערבי"/>
    <s v="צפון"/>
    <s v="לא עובד"/>
  </r>
  <r>
    <s v="00014993"/>
    <x v="3358"/>
    <s v="פאדי שקור"/>
    <x v="3868"/>
    <n v="38"/>
    <m/>
    <s v="קריאת שירות- מגדלאור"/>
    <m/>
    <m/>
    <s v="טלפונים סלולריים"/>
    <s v="אנדרואיד"/>
    <s v="הנגשה טלפון"/>
    <s v="יש לו גלגסי A5 רצה לדעת על אפשריות הנגישות. הסברתי לו על אפשריות הנגישות באנדרואיד"/>
    <s v="סגור"/>
    <m/>
    <d v="2017-12-06T09:18:00"/>
    <d v="2017-12-06T09:18:00"/>
    <x v="34"/>
    <x v="7"/>
    <x v="0"/>
    <s v="טלפון"/>
    <s v="מגדל אור"/>
    <s v="0"/>
    <x v="0"/>
    <m/>
    <m/>
    <m/>
  </r>
  <r>
    <s v="00015640"/>
    <x v="3358"/>
    <s v="ליאור עמר"/>
    <x v="3868"/>
    <n v="38"/>
    <m/>
    <s v="קריאת שירות- מגדלאור"/>
    <m/>
    <m/>
    <s v="טלפונים סלולריים"/>
    <s v="אנדרואיד"/>
    <s v="מידע על vocalizer"/>
    <s v="מעוניין לקבל מידע והסבר והמלצה"/>
    <s v="סגור"/>
    <m/>
    <d v="2018-01-28T13:54:00"/>
    <d v="2018-01-28T13:54:00"/>
    <x v="4"/>
    <x v="1"/>
    <x v="0"/>
    <s v="טלפון"/>
    <s v="מגדל אור"/>
    <s v="0"/>
    <x v="0"/>
    <m/>
    <m/>
    <m/>
  </r>
  <r>
    <s v="00016258"/>
    <x v="3358"/>
    <s v="פאדי שקור"/>
    <x v="3868"/>
    <n v="38"/>
    <m/>
    <s v="קריאת שירות- מגדלאור"/>
    <m/>
    <m/>
    <s v="טלפונים סלולריים"/>
    <s v="אייפון"/>
    <s v="vocalizer"/>
    <s v="איך אפשר להוריד מנוע דיבור בעברית? הסברתי איך מורידים מנוע דיברו בעברית. אם לא מצליח יתקשר עוד פעם"/>
    <s v="סגור"/>
    <m/>
    <d v="2018-04-10T11:43:00"/>
    <d v="2018-04-10T11:43:00"/>
    <x v="56"/>
    <x v="1"/>
    <x v="0"/>
    <s v="טלפון"/>
    <s v="מגדל אור"/>
    <s v="0"/>
    <x v="0"/>
    <m/>
    <m/>
    <m/>
  </r>
  <r>
    <s v="00017206"/>
    <x v="3358"/>
    <s v="יבגני יגודין"/>
    <x v="3868"/>
    <n v="38"/>
    <m/>
    <s v="קריאת שירות- מגדלאור"/>
    <m/>
    <m/>
    <s v="טלפונים סלולריים"/>
    <s v="אנדרואיד"/>
    <s v="רוצה מקלדת לטלפון בצבע שחור"/>
    <s v="המלצתי על GBOARD מקריא מסמכים לקול רק באיפון ENVISION"/>
    <s v="סגור"/>
    <m/>
    <d v="2018-06-27T10:09:00"/>
    <d v="2018-06-27T10:09:00"/>
    <x v="21"/>
    <x v="1"/>
    <x v="0"/>
    <s v="טלפון"/>
    <s v="מגדל אור"/>
    <s v="0"/>
    <x v="0"/>
    <m/>
    <m/>
    <m/>
  </r>
  <r>
    <s v="00017835"/>
    <x v="3358"/>
    <s v="ליאור עמר"/>
    <x v="3868"/>
    <n v="38"/>
    <m/>
    <s v="קריאת שירות- מגדלאור"/>
    <m/>
    <m/>
    <s v="טלפונים סלולריים"/>
    <s v="אנדרואיד"/>
    <s v="אפליקציית סריקת מסמכים לנייד"/>
    <s v="הוסבר על ENVISION ועל רכישה באינטרנט"/>
    <s v="סגור"/>
    <m/>
    <d v="2018-08-12T09:57:00"/>
    <d v="2018-08-12T09:57:00"/>
    <x v="58"/>
    <x v="1"/>
    <x v="0"/>
    <s v="טלפון"/>
    <s v="מגדל אור"/>
    <s v="0"/>
    <x v="0"/>
    <m/>
    <m/>
    <m/>
  </r>
  <r>
    <s v="00019232"/>
    <x v="3358"/>
    <s v="יבגני יגודין"/>
    <x v="3868"/>
    <n v="38"/>
    <m/>
    <s v="קריאת שירות- מגדלאור"/>
    <m/>
    <m/>
    <s v="טלפונים סלולריים"/>
    <s v="אנדרואיד"/>
    <s v="high contrast keyboard for samsung"/>
    <s v="there is a high contrast potion in samsung keyboard go settings - keyboard language - default keyboard - choise samsung keyboard go samsung keyboard - high contrast - choise color and switch it on"/>
    <s v="סגור"/>
    <m/>
    <d v="2018-12-12T10:29:00"/>
    <d v="2018-12-12T10:29:00"/>
    <x v="50"/>
    <x v="1"/>
    <x v="0"/>
    <s v="טלפון"/>
    <s v="מגדל אור"/>
    <s v="0"/>
    <x v="0"/>
    <m/>
    <m/>
    <m/>
  </r>
  <r>
    <s v="00019326"/>
    <x v="3358"/>
    <s v="תמי טיירי"/>
    <x v="3868"/>
    <n v="38"/>
    <m/>
    <s v="קריאת שירות- מגדלאור"/>
    <m/>
    <m/>
    <s v="תוכנת קורא מסך"/>
    <s v="nvda"/>
    <s v="עידכון פרטים, הסבר על רכישת nvda and vocalizer לסמארטפון"/>
    <s v="עידכנו פרטים. יש לו windows 7 מתעניין ברכישת מנוע דיבור לnvda הפנתי לאתר של שמואל או ללטסטוק. בנוסף, שאל על רכישת vocalizer יש לו מכשיר של סמסונג. אמרתי שכשירצה להתקין שיצור איתנו קשר שנוכל להנחות אותו."/>
    <s v="סגור"/>
    <m/>
    <d v="2018-12-19T13:00:00"/>
    <d v="2018-12-19T13:00:00"/>
    <x v="50"/>
    <x v="1"/>
    <x v="0"/>
    <s v="טלפון"/>
    <s v="מגדל אור"/>
    <s v="0"/>
    <x v="0"/>
    <m/>
    <m/>
    <m/>
  </r>
  <r>
    <s v="00019802"/>
    <x v="3358"/>
    <s v="ליאור עמר"/>
    <x v="3868"/>
    <n v="38"/>
    <m/>
    <s v="קריאת שירות- מגדלאור"/>
    <m/>
    <m/>
    <s v="טלפונים סלולריים"/>
    <s v="אנדרואיד"/>
    <s v="הקראה באנדרואיד"/>
    <s v="מעוניין באפליקציות חינמיות לקריאה, הוסבר על EYE ג ו ENVISION, ו גוגל טרנסלייט הוסבר שיש צורך ברכישת הTTS כדי שיהיה דיבור,"/>
    <s v="סגור"/>
    <m/>
    <d v="2019-01-27T13:30:00"/>
    <d v="2019-01-27T13:30:00"/>
    <x v="24"/>
    <x v="8"/>
    <x v="0"/>
    <s v="טלפון"/>
    <s v="מגדל אור"/>
    <s v="0"/>
    <x v="0"/>
    <m/>
    <m/>
    <m/>
  </r>
  <r>
    <s v="00020245"/>
    <x v="3358"/>
    <s v="יבגני יגודין"/>
    <x v="3868"/>
    <n v="38"/>
    <m/>
    <s v="קריאת שירות- מגדלאור"/>
    <m/>
    <m/>
    <s v="טלפונים סלולריים"/>
    <s v="אנדרואיד"/>
    <s v="איך לשנות צבע של מקלדת GBOARD"/>
    <s v="בהגדרות עיצוב בתוך הגדרות מקלדת אם יש מקלדת אחרת? אין טעם מפני שGBOARD נותנת את כל מה שצריך"/>
    <s v="סגור"/>
    <m/>
    <d v="2019-03-04T12:27:00"/>
    <d v="2019-03-04T12:27:00"/>
    <x v="60"/>
    <x v="8"/>
    <x v="0"/>
    <s v="טלפון"/>
    <s v="מגדל אור"/>
    <s v="0"/>
    <x v="0"/>
    <m/>
    <m/>
    <m/>
  </r>
  <r>
    <s v="00020251"/>
    <x v="3358"/>
    <s v="תמי טיירי"/>
    <x v="3868"/>
    <n v="38"/>
    <m/>
    <s v="קריאת שירות- מגדלאור"/>
    <m/>
    <m/>
    <s v="טלפונים סלולריים"/>
    <s v="אנדרואיד"/>
    <s v="מקלדת"/>
    <s v="חוץ מג'יבורט אמרנו לא את האפשרות להוריד gelly bin אך הסברנו שזה לא מומלץ."/>
    <s v="סגור"/>
    <m/>
    <d v="2019-03-04T15:43:00"/>
    <d v="2019-03-04T15:43:00"/>
    <x v="60"/>
    <x v="8"/>
    <x v="0"/>
    <s v="טלפון"/>
    <s v="מגדל אור"/>
    <s v="0"/>
    <x v="0"/>
    <m/>
    <m/>
    <m/>
  </r>
  <r>
    <s v="00020253"/>
    <x v="3358"/>
    <s v="תמי טיירי"/>
    <x v="3868"/>
    <n v="38"/>
    <m/>
    <s v="קריאת שירות- מגדלאור"/>
    <m/>
    <m/>
    <m/>
    <m/>
    <s v="מקלדת"/>
    <s v="חוץ מג'יבורט אמרנו לא את האפשרות להוריד gelly bin אך הסברנו שזה לא מומלץ."/>
    <s v="סגור"/>
    <m/>
    <d v="2019-03-04T16:14:00"/>
    <d v="2019-03-04T16:14:00"/>
    <x v="60"/>
    <x v="8"/>
    <x v="0"/>
    <s v="טלפון"/>
    <s v="מגדל אור"/>
    <s v="0"/>
    <x v="0"/>
    <m/>
    <m/>
    <m/>
  </r>
  <r>
    <s v="00021312"/>
    <x v="3358"/>
    <s v="ליאור עמר"/>
    <x v="3868"/>
    <n v="38"/>
    <m/>
    <s v="קריאת שירות- מגדלאור"/>
    <m/>
    <m/>
    <s v="טלפונים סלולריים"/>
    <s v="אנדרואיד"/>
    <s v="התקנה של דברים לתוכנה"/>
    <s v="מעוניין לגדיר דיבור עם שילךוב שפות - הוסבר שלא ניתמך אלא רק שפה אחת. מעוניין במקלדת אך לא יודע להגיד איזו"/>
    <s v="סגור"/>
    <m/>
    <d v="2019-06-06T15:07:00"/>
    <d v="2019-06-06T15:07:00"/>
    <x v="62"/>
    <x v="8"/>
    <x v="0"/>
    <s v="טלפון"/>
    <s v="מגדל אור"/>
    <s v="0"/>
    <x v="0"/>
    <m/>
    <m/>
    <m/>
  </r>
  <r>
    <s v="00021738"/>
    <x v="3358"/>
    <s v="יבגני יגודין"/>
    <x v="3868"/>
    <n v="38"/>
    <m/>
    <s v="קריאת שירות- מגדלאור"/>
    <m/>
    <m/>
    <s v="טלפונים סלולריים"/>
    <s v="אנדרואיד"/>
    <s v="משתמש בהפוך צבעים אבל בתוך שיחה זה לא עובד"/>
    <s v="המלצתי להגדיר קיצור להפעלה/ביטול הפוך צבעים שיוכל בתוך שיחה להפוך צבעים לרגילים ולחזור צריך להתקין QS שאוכל להשטלת על טלפון"/>
    <s v="סגור"/>
    <m/>
    <d v="2019-07-14T11:54:00"/>
    <d v="2019-07-14T11:54:00"/>
    <x v="63"/>
    <x v="8"/>
    <x v="0"/>
    <s v="טלפון"/>
    <s v="מגדל אור"/>
    <s v="0"/>
    <x v="0"/>
    <m/>
    <m/>
    <m/>
  </r>
  <r>
    <s v="00021758"/>
    <x v="3358"/>
    <s v="תמי טיירי"/>
    <x v="3868"/>
    <n v="38"/>
    <m/>
    <s v="קריאת שירות- מגדלאור"/>
    <m/>
    <m/>
    <s v="טלפונים סלולריים"/>
    <s v="אנדרואיד"/>
    <s v="גישה ישירה ושאל על vocalizer"/>
    <s v="הסברתי איך לסמן את הקיצור דרך לכיבוי והפעלה של ההיפוך צבעים בתוך גישה ישירה. בנוסף הסברתי על התקנת vocalizer."/>
    <s v="סגור"/>
    <m/>
    <d v="2019-07-15T10:21:00"/>
    <d v="2019-07-15T10:21:00"/>
    <x v="63"/>
    <x v="8"/>
    <x v="0"/>
    <s v="טלפון"/>
    <s v="מגדל אור"/>
    <s v="0"/>
    <x v="0"/>
    <m/>
    <m/>
    <m/>
  </r>
  <r>
    <s v="00021769"/>
    <x v="3358"/>
    <s v="תמי טיירי"/>
    <x v="3868"/>
    <n v="38"/>
    <m/>
    <s v="קריאת שירות- מגדלאור"/>
    <m/>
    <m/>
    <s v="טלפונים סלולריים"/>
    <s v="אנדרואיד"/>
    <s v="התקנת vocalizer"/>
    <s v="התקנו vocalizer על המכשיר. הסברתי על ההדרכה השיקומית ובמידה וירצה יעביר הפניה מהעו&quot;ס."/>
    <s v="סגור"/>
    <m/>
    <d v="2019-07-15T13:44:00"/>
    <d v="2019-07-15T13:44:00"/>
    <x v="63"/>
    <x v="8"/>
    <x v="0"/>
    <s v="טלפון"/>
    <s v="מגדל אור"/>
    <s v="0"/>
    <x v="0"/>
    <m/>
    <m/>
    <m/>
  </r>
  <r>
    <s v="00021780"/>
    <x v="3358"/>
    <s v="תמי טיירי"/>
    <x v="3868"/>
    <n v="38"/>
    <m/>
    <s v="קריאת שירות- מגדלאור"/>
    <m/>
    <m/>
    <s v="טלפונים סלולריים"/>
    <s v="אנדרואיד"/>
    <s v="אפליקציה caller name"/>
    <s v="לדבריו. לא שומע את שם איש הקשר שמתקשר. המלצתי להתקין caller name n anser."/>
    <s v="סגור"/>
    <m/>
    <d v="2019-07-16T10:15:00"/>
    <d v="2019-07-16T10:15:00"/>
    <x v="63"/>
    <x v="8"/>
    <x v="0"/>
    <s v="טלפון"/>
    <s v="מגדל אור"/>
    <s v="0"/>
    <x v="0"/>
    <m/>
    <m/>
    <m/>
  </r>
  <r>
    <s v="00021888"/>
    <x v="3358"/>
    <s v="יבגני יגודין"/>
    <x v="3868"/>
    <n v="38"/>
    <m/>
    <s v="קריאת שירות- מגדלאור"/>
    <m/>
    <m/>
    <s v="תוכנת קורא מסך"/>
    <s v="nvda"/>
    <s v="המלצה על כורא מסמכים"/>
    <s v="היה בעבר אלמה רידר והיום איננו המלצתי להשתמש בNVDA שהוא כבר רכש אבל לא הצליח להפעיל כנראה בגלל אינטרנט מסונן הסברתי שאפשר לדבר אם ספק רשת בשביל לפתור את הבעיה הסברתי על אפשרויות דיבור לטלפון"/>
    <s v="סגור"/>
    <m/>
    <d v="2019-07-28T16:09:00"/>
    <d v="2019-07-28T16:09:00"/>
    <x v="63"/>
    <x v="8"/>
    <x v="0"/>
    <s v="טלפון"/>
    <s v="מגדל אור"/>
    <s v="0"/>
    <x v="0"/>
    <m/>
    <m/>
    <m/>
  </r>
  <r>
    <s v="00022161"/>
    <x v="3358"/>
    <s v="ליאור עמר"/>
    <x v="3868"/>
    <n v="38"/>
    <m/>
    <s v="קריאת שירות- מגדלאור"/>
    <m/>
    <m/>
    <s v="טלפונים סלולריים"/>
    <s v="אנדרואיד"/>
    <s v="הקלטת שיחות"/>
    <s v="מעוניין להקליט שיחות - הוצע על אפליקציות או על הקלטה מובנת של המכשיר"/>
    <s v="סגור"/>
    <m/>
    <d v="2019-08-20T15:08:00"/>
    <d v="2019-08-20T15:08:00"/>
    <x v="64"/>
    <x v="8"/>
    <x v="0"/>
    <s v="טלפון"/>
    <s v="מגדל אור"/>
    <s v="0"/>
    <x v="0"/>
    <m/>
    <m/>
    <m/>
  </r>
  <r>
    <s v="00022255"/>
    <x v="3358"/>
    <s v="פאדי שקור"/>
    <x v="3868"/>
    <n v="38"/>
    <m/>
    <s v="קריאת שירות- מגדלאור"/>
    <m/>
    <m/>
    <s v="טלפונים סלולריים"/>
    <s v="אנדרואיד"/>
    <s v="מספר חסום"/>
    <s v="האם יש אפליקציה לגילוי מספר חסוי? לא ידוע לי הלקוח התחיל לשאול שאלות לא קשורות לתמיכה,. הצעתי לא להתמקד בתמיכה, הוא לא אהב ונטק השיחה"/>
    <s v="סגור"/>
    <m/>
    <d v="2019-08-29T14:57:00"/>
    <d v="2019-08-29T15:02:00"/>
    <x v="64"/>
    <x v="8"/>
    <x v="38"/>
    <s v="טלפון"/>
    <s v="מגדל אור"/>
    <s v="0"/>
    <x v="0"/>
    <m/>
    <m/>
    <m/>
  </r>
  <r>
    <s v="00022451"/>
    <x v="3358"/>
    <s v="יבגני יגודין"/>
    <x v="3868"/>
    <n v="38"/>
    <m/>
    <s v="קריאת שירות- מגדלאור"/>
    <m/>
    <m/>
    <s v="טלפונים סלולריים"/>
    <s v="אנדרואיד"/>
    <s v="רוצה המלצה על מקליט שיחות"/>
    <s v="צריך לנסות כי אין משהוא ידוע אם ENVISION EYE טוב? לא עובד על אנדראויד לנסות EYE-D"/>
    <s v="סגור"/>
    <m/>
    <d v="2019-09-19T15:42:00"/>
    <d v="2019-09-19T15:42:00"/>
    <x v="65"/>
    <x v="8"/>
    <x v="0"/>
    <s v="טלפון"/>
    <s v="מגדל אור"/>
    <s v="0"/>
    <x v="0"/>
    <m/>
    <m/>
    <m/>
  </r>
  <r>
    <s v="00022604"/>
    <x v="3358"/>
    <s v="תמי טיירי"/>
    <x v="3868"/>
    <n v="38"/>
    <m/>
    <s v="קריאת שירות- מגדלאור"/>
    <m/>
    <m/>
    <s v="טלפונים סלולריים"/>
    <s v="אנדרואיד"/>
    <s v="חיפוש יישומים,caller name nunser , nvision, idvision"/>
    <s v="יש לו גלקסי a10. הסברתי איך לחפש יישומים, המלצתי להוריד או idvision או nvision והסברתי שלא תמיד עובד יפה באנדרואיד. בנוסף, שאל על לימודים מסרתי המספר של מגדלאור במידה וירצה לפנות למדור לאיבחון והכשרה. הסברתי שצריך לפניכן לפנות לרווחה לבקש בקשה לאיבחון."/>
    <s v="סגור"/>
    <m/>
    <d v="2019-10-22T10:49:00"/>
    <d v="2019-10-22T10:49:00"/>
    <x v="66"/>
    <x v="8"/>
    <x v="0"/>
    <s v="טלפון"/>
    <s v="מגדל אור"/>
    <s v="0"/>
    <x v="0"/>
    <m/>
    <m/>
    <m/>
  </r>
  <r>
    <s v="00022653"/>
    <x v="3358"/>
    <s v="תמי טיירי"/>
    <x v="3868"/>
    <n v="38"/>
    <m/>
    <s v="קריאת שירות- מגדלאור"/>
    <m/>
    <m/>
    <s v="טלפונים סלולריים"/>
    <s v="אנדרואיד"/>
    <s v="הורדת gbord"/>
    <s v="לדבריו. החיפוש הקולי של מקלדת סמסונג לא עובד יפה. המלצתי לנסות את מקלדת gbord."/>
    <s v="סגור"/>
    <m/>
    <d v="2019-10-27T12:16:00"/>
    <d v="2019-10-27T12:16:00"/>
    <x v="66"/>
    <x v="8"/>
    <x v="0"/>
    <s v="טלפון"/>
    <s v="מגדל אור"/>
    <s v="0"/>
    <x v="0"/>
    <m/>
    <m/>
    <m/>
  </r>
  <r>
    <s v="00022807"/>
    <x v="3358"/>
    <s v="תמי טיירי"/>
    <x v="3868"/>
    <n v="38"/>
    <m/>
    <s v="קריאת שירות- מגדלאור"/>
    <m/>
    <m/>
    <s v="טלפונים סלולריים"/>
    <s v="אנדרואיד"/>
    <s v="מילון של vocalizer"/>
    <s v="לדבריו. המילון של vocalizer מקריא מילים בצורה לא נכונה. הוא הדגים לי. שאל האם יש משהו לעשות הסברתי שכך בנוי מנוע הדיבור ושאין מה לעשות עם זה. הסברתי שבאיפון זה יותר מסודר והמלצתי על איפון 8 במידה וירצה לרכוש."/>
    <s v="סגור"/>
    <m/>
    <d v="2019-11-11T10:19:00"/>
    <d v="2019-11-11T10:19:00"/>
    <x v="67"/>
    <x v="8"/>
    <x v="0"/>
    <s v="טלפון"/>
    <s v="מגדל אור"/>
    <s v="0"/>
    <x v="0"/>
    <m/>
    <m/>
    <m/>
  </r>
  <r>
    <s v="00022898"/>
    <x v="3358"/>
    <s v="יבגני יגודין"/>
    <x v="3868"/>
    <n v="38"/>
    <m/>
    <s v="קריאת שירות- מגדלאור"/>
    <m/>
    <m/>
    <s v="טלפונים סלולריים"/>
    <s v="אייפון"/>
    <s v="טלפון מרקיא מסך כבוי"/>
    <s v="לבטל דבר שמסך כבוי המלצתי גם לכבות הצאות באוזניות טלפון לא כולת שמות אנשי קשר כנראה באוזניות יש בעיה של רעש או קול חלש"/>
    <s v="סגור"/>
    <m/>
    <d v="2019-11-20T16:31:00"/>
    <d v="2019-11-20T16:37:00"/>
    <x v="67"/>
    <x v="8"/>
    <x v="17"/>
    <s v="טלפון"/>
    <s v="מגדל אור"/>
    <s v="0"/>
    <x v="0"/>
    <m/>
    <m/>
    <m/>
  </r>
  <r>
    <s v="00022909"/>
    <x v="3358"/>
    <s v="יבגני יגודין"/>
    <x v="3868"/>
    <n v="38"/>
    <m/>
    <s v="קריאת שירות- מגדלאור"/>
    <m/>
    <m/>
    <s v="טלפונים סלולריים"/>
    <s v="אנדרואיד"/>
    <s v="לא הצליח לבטל הקראה מסך כבוי"/>
    <s v="ניסיתי אתו למצוא הגדרה אבל ללו הצלחה המלצתי להתקין TV שאוכל לעזור"/>
    <s v="סגור"/>
    <m/>
    <d v="2019-11-21T11:00:00"/>
    <d v="2019-11-21T11:00:00"/>
    <x v="67"/>
    <x v="8"/>
    <x v="0"/>
    <s v="טלפון"/>
    <s v="מגדל אור"/>
    <s v="0"/>
    <x v="0"/>
    <m/>
    <m/>
    <m/>
  </r>
  <r>
    <s v="00023797"/>
    <x v="3358"/>
    <s v="יבגני יגודין"/>
    <x v="3868"/>
    <n v="38"/>
    <m/>
    <s v="קריאת שירות- מגדלאור"/>
    <m/>
    <m/>
    <s v="תוכנת סריקה"/>
    <s v="מידע כללי"/>
    <s v="רוצה תוכנת הקראה מסמחים"/>
    <s v="הסברתי ל תוכנות EYE-D לאנדראויד וFINEREADER למחשב"/>
    <s v="סגור"/>
    <m/>
    <d v="2020-02-20T09:41:00"/>
    <d v="2020-02-20T09:41:00"/>
    <x v="69"/>
    <x v="2"/>
    <x v="0"/>
    <s v="טלפון"/>
    <s v="מגדל אור"/>
    <s v="0"/>
    <x v="0"/>
    <m/>
    <m/>
    <m/>
  </r>
  <r>
    <s v="00024906"/>
    <x v="3358"/>
    <s v="ליאור עמר"/>
    <x v="3868"/>
    <n v="38"/>
    <m/>
    <s v="קריאת שירות- מגדלאור"/>
    <m/>
    <m/>
    <s v="טלפונים סלולריים"/>
    <s v="אנדרואיד"/>
    <s v="מכשיר נתקע"/>
    <s v="טוען שהדיבור נתקע בחיפוש בגוגל - בוצע הסרה והתקנה למנוע דיבור והתקנתי מנוע PRO. הגדרת סיסמה חדשה גוגל: Mhmd.3456"/>
    <s v="סגור"/>
    <m/>
    <d v="2020-05-03T12:48:00"/>
    <d v="2020-05-03T12:48:00"/>
    <x v="71"/>
    <x v="2"/>
    <x v="0"/>
    <s v="טלפון"/>
    <s v="מגדל אור"/>
    <s v="0"/>
    <x v="0"/>
    <m/>
    <m/>
    <m/>
  </r>
  <r>
    <s v="00024922"/>
    <x v="3358"/>
    <s v="תמי טיירי"/>
    <x v="3868"/>
    <n v="38"/>
    <m/>
    <s v="קריאת שירות- מגדלאור"/>
    <m/>
    <m/>
    <s v="טלפונים סלולריים"/>
    <s v="אנדרואיד"/>
    <s v="גוגל נתקע"/>
    <s v="יש לו סמסונג a10. לדבריו. גוגל נתקע. עובד עם vocalizer כיבוי והפעלת המכשיר לא עזר. המלצתי להסיר ולהתקין את גוגל מחדש. זה אמור לפתור את הבעיה. במידה ולא שיצור קשר בשנית וננסה לעזור."/>
    <s v="סגור"/>
    <m/>
    <d v="2020-05-04T10:13:00"/>
    <d v="2020-05-04T10:13:00"/>
    <x v="71"/>
    <x v="2"/>
    <x v="0"/>
    <s v="טלפון"/>
    <s v="מגדל אור"/>
    <s v="0"/>
    <x v="0"/>
    <m/>
    <m/>
    <m/>
  </r>
  <r>
    <s v="00024949"/>
    <x v="3358"/>
    <s v="יבגני יגודין"/>
    <x v="3868"/>
    <n v="38"/>
    <m/>
    <s v="קריאת שירות- מגדלאור"/>
    <m/>
    <m/>
    <s v="טלפונים סלולריים"/>
    <s v="אנדרואיד"/>
    <s v="דיבור נתקע"/>
    <s v="פותח חיפוש דרך גוגל וטלפון נתקע מתעורר אחרי כיבוי מסך לנסות לחפש דרך גוגל חרום ולא דרך חיפוש"/>
    <s v="סגור"/>
    <m/>
    <d v="2020-05-04T16:44:00"/>
    <d v="2020-05-04T16:44:00"/>
    <x v="71"/>
    <x v="2"/>
    <x v="0"/>
    <s v="טלפון"/>
    <s v="מגדל אור"/>
    <s v="0"/>
    <x v="0"/>
    <m/>
    <m/>
    <m/>
  </r>
  <r>
    <s v="00028457"/>
    <x v="3358"/>
    <s v="פאדי שקור"/>
    <x v="3868"/>
    <n v="39"/>
    <m/>
    <s v="קריאת שירות- מגדלאור"/>
    <m/>
    <m/>
    <s v="טלפונים סלולריים"/>
    <s v="אייפון"/>
    <s v="קצב דיבור"/>
    <s v="רצה להאיט דיבור ביחד הורדנו מהירות דיבור גם ביטלנו וילון מסך"/>
    <s v="סגור"/>
    <m/>
    <d v="2020-12-15T17:58:00"/>
    <d v="2020-12-15T17:58:00"/>
    <x v="75"/>
    <x v="2"/>
    <x v="0"/>
    <s v="טלפון"/>
    <s v="מגדל אור"/>
    <s v="0"/>
    <x v="0"/>
    <m/>
    <m/>
    <m/>
  </r>
  <r>
    <s v="00028924"/>
    <x v="3358"/>
    <s v="יבגני יגודין"/>
    <x v="3868"/>
    <n v="39"/>
    <m/>
    <s v="קריאת שירות- מגדלאור"/>
    <m/>
    <m/>
    <s v="טלפונים סלולריים"/>
    <s v="אנדרואיד"/>
    <s v="לעזור לחדש סיסמה בGOOGLE"/>
    <s v="בהגדרות גוגל באבטחה אפשר לאפס סיסמה"/>
    <s v="סגור"/>
    <m/>
    <d v="2021-01-17T10:25:00"/>
    <d v="2021-01-17T10:25:00"/>
    <x v="107"/>
    <x v="0"/>
    <x v="0"/>
    <s v="טלפון"/>
    <s v="מגדל אור"/>
    <s v="0"/>
    <x v="0"/>
    <m/>
    <m/>
    <m/>
  </r>
  <r>
    <s v="00028929"/>
    <x v="3358"/>
    <s v="עלי חסן"/>
    <x v="3868"/>
    <n v="39"/>
    <m/>
    <s v="קריאת שירות- מגדלאור"/>
    <m/>
    <m/>
    <s v="טלפונים סלולריים"/>
    <s v="אנדרואיד"/>
    <s v="אין הכתבה במקלדת"/>
    <s v="נסיתי לעזור בשליטה מול אכראם, לא הצלחתי להתחבר, יבדוק עדכון ََQS ויחזור"/>
    <s v="סגור"/>
    <m/>
    <d v="2021-01-17T14:01:00"/>
    <d v="2021-01-17T14:02:00"/>
    <x v="107"/>
    <x v="0"/>
    <x v="9"/>
    <s v="טלפון"/>
    <s v="מגדל אור"/>
    <s v="0"/>
    <x v="0"/>
    <m/>
    <m/>
    <m/>
  </r>
  <r>
    <s v="00029787"/>
    <x v="3358"/>
    <s v="ליאור עמר"/>
    <x v="3868"/>
    <n v="39"/>
    <m/>
    <s v="קריאת שירות- מגדלאור"/>
    <m/>
    <m/>
    <s v="טלפונים סלולריים"/>
    <s v="אנדרואיד"/>
    <s v="מכשיר סוגר אפליקציות"/>
    <s v="טוען שאפליקציות שונות קורסות - ביצעתי עדכונים בוצע איפוס סיסמה, וביטול google assistent"/>
    <s v="סגור"/>
    <m/>
    <d v="2021-03-24T13:09:00"/>
    <d v="2021-03-24T13:09:00"/>
    <x v="35"/>
    <x v="0"/>
    <x v="0"/>
    <s v="טלפון"/>
    <s v="מגדל אור"/>
    <s v="0"/>
    <x v="0"/>
    <m/>
    <m/>
    <m/>
  </r>
  <r>
    <s v="00030492"/>
    <x v="3358"/>
    <s v="עלי חסן"/>
    <x v="3868"/>
    <n v="39"/>
    <m/>
    <s v="קריאת שירות- מגדלאור"/>
    <m/>
    <m/>
    <s v="טלפונים סלולריים"/>
    <s v="אנדרואיד"/>
    <s v="העתקה והדבקה"/>
    <s v="טופל"/>
    <s v="סגור"/>
    <m/>
    <d v="2021-05-26T17:36:00"/>
    <d v="2021-05-26T17:36:00"/>
    <x v="0"/>
    <x v="0"/>
    <x v="0"/>
    <s v="טלפון"/>
    <s v="מגדל אור"/>
    <s v="0"/>
    <x v="0"/>
    <m/>
    <m/>
    <m/>
  </r>
  <r>
    <s v="00031111"/>
    <x v="3358"/>
    <s v="אכראם טאטור"/>
    <x v="3868"/>
    <n v="39"/>
    <m/>
    <s v="קריאת שירות- מגדלאור"/>
    <m/>
    <m/>
    <s v="טלפונים סלולריים"/>
    <s v="אייפון"/>
    <s v="רצה לדעת על SmartVoice"/>
    <s v="לא חוקי, לכן לא העברתי מידע"/>
    <s v="סגור"/>
    <m/>
    <d v="2021-07-14T18:22:00"/>
    <d v="2021-07-14T18:22:00"/>
    <x v="25"/>
    <x v="0"/>
    <x v="0"/>
    <s v="טלפון"/>
    <s v="מגדל אור"/>
    <s v="0"/>
    <x v="0"/>
    <m/>
    <m/>
    <m/>
  </r>
  <r>
    <s v="00031667"/>
    <x v="3358"/>
    <s v="אכראם טאטור"/>
    <x v="3868"/>
    <n v="39"/>
    <m/>
    <s v="קריאת שירות- מגדלאור"/>
    <m/>
    <m/>
    <s v="טלפונים סלולריים"/>
    <s v="אנדרואיד"/>
    <s v="טלפון מדב מהר מדי"/>
    <s v="טופל"/>
    <s v="סגור"/>
    <m/>
    <d v="2021-08-30T09:45:00"/>
    <d v="2021-08-30T09:45:00"/>
    <x v="109"/>
    <x v="0"/>
    <x v="0"/>
    <s v="טלפון"/>
    <s v="מגדל אור"/>
    <s v="0"/>
    <x v="0"/>
    <m/>
    <m/>
    <m/>
  </r>
  <r>
    <s v="00031671"/>
    <x v="3358"/>
    <s v="יבגני יגודין"/>
    <x v="3868"/>
    <n v="39"/>
    <m/>
    <s v="קריאת שירות- מגדלאור"/>
    <m/>
    <m/>
    <s v="טלפונים סלולריים"/>
    <s v="אנדרואיד"/>
    <s v="הקלדה עובדת בהקשה אחד ורוצה בלחיצה כפולה"/>
    <s v="בהגדרות VA מופעל הקלדה מהירה ביטלתי הקלדה מהירה"/>
    <s v="סגור"/>
    <m/>
    <d v="2021-08-30T10:55:00"/>
    <d v="2021-08-30T10:55:00"/>
    <x v="109"/>
    <x v="0"/>
    <x v="0"/>
    <s v="טלפון"/>
    <s v="מגדל אור"/>
    <s v="0"/>
    <x v="0"/>
    <m/>
    <m/>
    <m/>
  </r>
  <r>
    <s v="00031697"/>
    <x v="3358"/>
    <s v="יבגני יגודין"/>
    <x v="3868"/>
    <n v="39"/>
    <m/>
    <s v="קריאת שירות- מגדלאור"/>
    <m/>
    <m/>
    <s v="טלפונים סלולריים"/>
    <s v="אנדרואיד"/>
    <s v="טלפון מקריא נקודה או פסיק בהפרדה בין פריטים"/>
    <s v="במסך בית בחייגן בעוד מקומות מפריד פריטים אם נקודה או פסיק ניסיתי להגדיר נגישות כולל VOCALIZER וTB מחדש ללא הצלחה עשיתי עדכון ליישומים וגם לא עזר הוא הציא לעשות אפוס מלא לטלפון זה באמת יכול לעזור אבל המלצתי לעשות אם מי שיודע את הפעולה"/>
    <s v="סגור"/>
    <m/>
    <d v="2021-08-31T15:26:00"/>
    <d v="2021-08-31T15:26:00"/>
    <x v="109"/>
    <x v="0"/>
    <x v="0"/>
    <s v="טלפון"/>
    <s v="מגדל אור"/>
    <s v="0"/>
    <x v="0"/>
    <m/>
    <m/>
    <m/>
  </r>
  <r>
    <n v="31726"/>
    <x v="3358"/>
    <s v="עלי חסן"/>
    <x v="3869"/>
    <n v="39"/>
    <s v="-"/>
    <s v="קריאת שירות- מגדלאור"/>
    <s v="-"/>
    <s v="-"/>
    <s v="טלפונים סלולריים"/>
    <s v="אנדרואיד"/>
    <s v="מקלדת פיזית"/>
    <s v="בהקלדה שהוא רוצה למחוק אות לא נמחק לו העברתי קריאה זו לטיפול Evgeny"/>
    <s v="סגור"/>
    <s v="-"/>
    <d v="2021-09-05T09:43:00"/>
    <d v="2021-09-12T10:28:00"/>
    <x v="110"/>
    <x v="0"/>
    <x v="3230"/>
    <s v="טלפון"/>
    <s v="מגדל אור"/>
    <n v="0"/>
    <x v="0"/>
    <s v="-"/>
    <s v="-"/>
    <s v="-"/>
  </r>
  <r>
    <n v="31731"/>
    <x v="3358"/>
    <s v="אכראם טאטור"/>
    <x v="3869"/>
    <n v="39"/>
    <s v="-"/>
    <s v="קריאת שירות- מגדלאור"/>
    <s v="-"/>
    <s v="-"/>
    <s v="טלפונים סלולריים"/>
    <s v="אנדרואיד"/>
    <s v="מקלדת"/>
    <s v="טופל"/>
    <s v="סגור"/>
    <s v="-"/>
    <d v="2021-09-05T12:13:00"/>
    <d v="2021-09-05T12:13:00"/>
    <x v="110"/>
    <x v="0"/>
    <x v="0"/>
    <s v="טלפון"/>
    <s v="מגדל אור"/>
    <n v="0"/>
    <x v="0"/>
    <s v="-"/>
    <s v="-"/>
    <s v="-"/>
  </r>
  <r>
    <n v="32120"/>
    <x v="3358"/>
    <s v="יבגני יגודין"/>
    <x v="3869"/>
    <n v="39"/>
    <s v="-"/>
    <s v="קריאת שירות- מגדלאור"/>
    <s v="-"/>
    <s v="-"/>
    <s v="טלפונים סלולריים"/>
    <s v="אנדרואיד"/>
    <s v="מחק אנשי קשר"/>
    <s v="החזרתי אנשי קשר מסל מיחזור"/>
    <s v="סגור"/>
    <s v="-"/>
    <d v="2021-10-19T12:50:00"/>
    <d v="2021-10-19T12:50:00"/>
    <x v="77"/>
    <x v="0"/>
    <x v="0"/>
    <s v="טלפון"/>
    <s v="מגדל אור"/>
    <n v="0"/>
    <x v="0"/>
    <s v="-"/>
    <s v="-"/>
    <s v="-"/>
  </r>
  <r>
    <n v="34737"/>
    <x v="3358"/>
    <s v="אחמד בסול"/>
    <x v="3869"/>
    <n v="40"/>
    <s v="-"/>
    <s v="קריאת שירות- מגדלאור"/>
    <s v="-"/>
    <s v="-"/>
    <s v="טלפונים סלולריים"/>
    <s v="מידע כללי"/>
    <s v="העברת טפסים דרך WHATSAPP"/>
    <s v="הדרכה איך לבצע העברת מסמכים דרך WHATSAPP"/>
    <s v="סגור"/>
    <s v="-"/>
    <d v="2022-05-26T11:47:00"/>
    <d v="2022-05-26T11:47:00"/>
    <x v="95"/>
    <x v="6"/>
    <x v="0"/>
    <s v="טלפון"/>
    <s v="מגדל אור"/>
    <n v="0"/>
    <x v="0"/>
    <s v="מגזר בדואי"/>
    <s v="-"/>
    <s v="-"/>
  </r>
  <r>
    <n v="35092"/>
    <x v="3358"/>
    <s v="אכראם טאטור"/>
    <x v="3869"/>
    <n v="40"/>
    <s v="-"/>
    <s v="קריאת שירות- מגדלאור"/>
    <s v="-"/>
    <s v="-"/>
    <s v="גלישה באינטרנט"/>
    <s v="תמיכה טכנית"/>
    <s v="התקנת ML"/>
    <s v="טופל"/>
    <s v="סגור"/>
    <s v="-"/>
    <d v="2022-06-16T18:11:00"/>
    <d v="2022-06-16T18:11:00"/>
    <x v="79"/>
    <x v="6"/>
    <x v="0"/>
    <s v="טלפון"/>
    <s v="מגדל אור"/>
    <n v="0"/>
    <x v="0"/>
    <s v="מגזר בדואי"/>
    <s v="-"/>
    <s v="-"/>
  </r>
  <r>
    <n v="35304"/>
    <x v="3358"/>
    <s v="עלי חסן"/>
    <x v="3869"/>
    <n v="40"/>
    <s v="-"/>
    <s v="קריאת שירות- מגדלאור"/>
    <s v="-"/>
    <s v="-"/>
    <s v="טלפונים סלולריים"/>
    <s v="אייפון"/>
    <s v="הוספת מקלדת"/>
    <s v="עזרתי לו להוסיף מקלדת של שפה ערבית"/>
    <s v="סגור"/>
    <s v="-"/>
    <d v="2022-07-03T10:55:00"/>
    <d v="2022-07-03T10:55:00"/>
    <x v="30"/>
    <x v="6"/>
    <x v="0"/>
    <s v="טלפון"/>
    <s v="מגדל אור"/>
    <n v="0"/>
    <x v="0"/>
    <s v="מגזר בדואי"/>
    <s v="-"/>
    <s v="-"/>
  </r>
  <r>
    <n v="35419"/>
    <x v="3358"/>
    <s v="דניאל קובנר"/>
    <x v="3869"/>
    <n v="40"/>
    <s v="-"/>
    <s v="קריאת שירות- מגדלאור"/>
    <s v="-"/>
    <s v="-"/>
    <s v="טלפונים סלולריים"/>
    <s v="אייפון"/>
    <s v="שינוי שפת מערכת באייפון"/>
    <s v="החליף בטעות לאנגלית"/>
    <s v="סגור"/>
    <s v="-"/>
    <d v="2022-07-12T09:17:00"/>
    <d v="2022-07-12T09:17:00"/>
    <x v="30"/>
    <x v="6"/>
    <x v="0"/>
    <s v="טלפון"/>
    <s v="מגדל אור"/>
    <n v="0"/>
    <x v="0"/>
    <s v="מגזר בדואי"/>
    <s v="-"/>
    <s v="-"/>
  </r>
  <r>
    <n v="35810"/>
    <x v="3358"/>
    <s v="עלי חסן"/>
    <x v="3869"/>
    <n v="40"/>
    <s v="-"/>
    <s v="קריאת שירות- מגדלאור"/>
    <s v="-"/>
    <s v="-"/>
    <s v="טלפונים סלולריים"/>
    <s v="אייפון"/>
    <s v="אפליקציה הקלטה שיחות"/>
    <s v="מה שהוא נגיש טופל"/>
    <s v="סגור"/>
    <s v="-"/>
    <d v="2022-08-03T10:23:00"/>
    <d v="2022-08-03T10:23:00"/>
    <x v="80"/>
    <x v="6"/>
    <x v="0"/>
    <s v="טלפון"/>
    <s v="מגדל אור"/>
    <n v="0"/>
    <x v="0"/>
    <s v="מגזר בדואי"/>
    <s v="-"/>
    <s v="-"/>
  </r>
  <r>
    <n v="36509"/>
    <x v="3358"/>
    <s v="אכראם טאטור"/>
    <x v="3869"/>
    <n v="40"/>
    <s v="-"/>
    <s v="קריאת שירות- מגדלאור"/>
    <s v="-"/>
    <s v="-"/>
    <s v="גלישה באינטרנט"/>
    <s v="תמיכה טכנית"/>
    <s v="invision"/>
    <s v="יש בה באגים"/>
    <s v="סגור"/>
    <s v="-"/>
    <d v="2022-09-22T18:00:00"/>
    <d v="2022-09-22T18:00:00"/>
    <x v="82"/>
    <x v="6"/>
    <x v="0"/>
    <s v="טלפון"/>
    <s v="מגדל אור"/>
    <n v="0"/>
    <x v="0"/>
    <s v="מגזר בדואי"/>
    <s v="-"/>
    <s v="-"/>
  </r>
  <r>
    <n v="36997"/>
    <x v="3358"/>
    <s v="דניאל קובנר"/>
    <x v="3869"/>
    <n v="40"/>
    <s v="-"/>
    <s v="קריאת שירות- מגדלאור"/>
    <s v="-"/>
    <s v="-"/>
    <s v="טלפונים סלולריים"/>
    <s v="אנדרואיד"/>
    <s v="הגדרות TALKBACK &amp; ML TTS"/>
    <s v="הגדרתי מחדש את טוקבק כי היה עושה לו בעיות"/>
    <s v="סגור"/>
    <s v="-"/>
    <d v="2022-10-31T12:14:00"/>
    <d v="2022-10-31T12:14:00"/>
    <x v="31"/>
    <x v="6"/>
    <x v="0"/>
    <s v="טלפון"/>
    <s v="מגדל אור"/>
    <n v="0"/>
    <x v="0"/>
    <s v="מגזר בדואי"/>
    <s v="-"/>
    <s v="-"/>
  </r>
  <r>
    <n v="37004"/>
    <x v="3358"/>
    <s v="דניאל קובנר"/>
    <x v="3869"/>
    <n v="40"/>
    <s v="-"/>
    <s v="קריאת שירות- מגדלאור"/>
    <s v="-"/>
    <s v="-"/>
    <s v="טלפונים סלולריים"/>
    <s v="אנדרואיד"/>
    <s v="הגדרות TALKBACK &amp; ML TTS - שיחה שנייה"/>
    <s v="המכשיר עבר איפוס, סייעתי שוב להגדיר TB &amp; VOCALIZER &amp; ML TTS"/>
    <s v="סגור"/>
    <s v="-"/>
    <d v="2022-10-31T14:47:00"/>
    <d v="2022-10-31T14:47:00"/>
    <x v="31"/>
    <x v="6"/>
    <x v="0"/>
    <s v="טלפון"/>
    <s v="מגדל אור"/>
    <n v="0"/>
    <x v="0"/>
    <s v="מגזר בדואי"/>
    <s v="-"/>
    <s v="-"/>
  </r>
  <r>
    <n v="37104"/>
    <x v="3358"/>
    <s v="עלי חסן"/>
    <x v="3869"/>
    <n v="40"/>
    <s v="-"/>
    <s v="קריאת שירות- מגדלאור"/>
    <s v="-"/>
    <s v="-"/>
    <s v="טלפונים סלולריים"/>
    <s v="אנדרואיד"/>
    <s v="מנוע דיבור"/>
    <s v="נסיתי לעזור לובחלפה מנוע אבל לא הצליח לעשות משביקשתי ממנו וצריך שליטה מרחוק"/>
    <s v="סגור"/>
    <s v="-"/>
    <d v="2022-11-08T08:57:00"/>
    <d v="2022-11-08T08:57:00"/>
    <x v="111"/>
    <x v="6"/>
    <x v="0"/>
    <s v="טלפון"/>
    <s v="מגדל אור"/>
    <n v="0"/>
    <x v="0"/>
    <s v="מגזר בדואי"/>
    <s v="-"/>
    <s v="-"/>
  </r>
  <r>
    <n v="37119"/>
    <x v="3358"/>
    <s v="יבגני יאגודין"/>
    <x v="3869"/>
    <n v="40"/>
    <s v="-"/>
    <s v="קריאת שירות- מגדלאור"/>
    <s v="-"/>
    <s v="-"/>
    <s v="טלפונים סלולריים"/>
    <s v="אנדרואיד"/>
    <s v="TALKBACK נופל בהפעלה"/>
    <n v="525128682"/>
    <s v="סגור"/>
    <s v="-"/>
    <d v="2022-11-08T10:32:00"/>
    <d v="2022-11-17T10:22:00"/>
    <x v="111"/>
    <x v="6"/>
    <x v="3231"/>
    <s v="טלפון"/>
    <s v="מגדל אור"/>
    <n v="0"/>
    <x v="0"/>
    <s v="מגזר בדואי"/>
    <s v="-"/>
    <s v="-"/>
  </r>
  <r>
    <n v="37128"/>
    <x v="3358"/>
    <s v="תמי טיירי"/>
    <x v="3869"/>
    <n v="40"/>
    <s v="-"/>
    <s v="קריאת שירות- מגדלאור"/>
    <s v="-"/>
    <s v="-"/>
    <s v="טלפונים סלולריים"/>
    <s v="אנדרואיד"/>
    <s v="מנוע דיבור בעברית"/>
    <s v="בס&quot;ד"/>
    <s v="סגור"/>
    <s v="-"/>
    <d v="2022-11-08T11:54:00"/>
    <d v="2022-11-08T11:54:00"/>
    <x v="111"/>
    <x v="6"/>
    <x v="0"/>
    <s v="טלפון"/>
    <s v="מגדל אור"/>
    <n v="0"/>
    <x v="0"/>
    <s v="מגזר בדואי"/>
    <s v="-"/>
    <s v="-"/>
  </r>
  <r>
    <n v="37178"/>
    <x v="3358"/>
    <s v="אכראם טאטור"/>
    <x v="3869"/>
    <n v="40"/>
    <s v="-"/>
    <s v="קריאת שירות- מגדלאור"/>
    <s v="-"/>
    <s v="-"/>
    <s v="טלפונים סלולריים"/>
    <s v="אנדרואיד"/>
    <s v="צירוף קובץ מהGM לWA"/>
    <s v="טופל"/>
    <s v="סגור"/>
    <s v="-"/>
    <d v="2022-11-10T15:12:00"/>
    <d v="2022-11-10T15:12:00"/>
    <x v="111"/>
    <x v="6"/>
    <x v="0"/>
    <s v="טלפון"/>
    <s v="מגדל אור"/>
    <n v="0"/>
    <x v="0"/>
    <s v="מגזר בדואי"/>
    <s v="-"/>
    <s v="-"/>
  </r>
  <r>
    <n v="37604"/>
    <x v="3358"/>
    <s v="עלי חסן"/>
    <x v="3869"/>
    <n v="41"/>
    <s v="-"/>
    <s v="קריאת שירות- מגדלאור"/>
    <s v="-"/>
    <s v="-"/>
    <s v="משרד הרווחה"/>
    <s v="תעודות עיוור מקושרות"/>
    <s v="הסבר"/>
    <s v="הסברתי מה זה ורוצה אפליקצי של הקלטה שיחה"/>
    <s v="סגור"/>
    <s v="-"/>
    <d v="2022-12-06T15:11:00"/>
    <d v="2022-12-06T15:11:00"/>
    <x v="9"/>
    <x v="6"/>
    <x v="0"/>
    <s v="טלפון"/>
    <s v="מגדל אור"/>
    <n v="0"/>
    <x v="0"/>
    <s v="מגזר בדואי"/>
    <s v="-"/>
    <s v="-"/>
  </r>
  <r>
    <n v="40886"/>
    <x v="3358"/>
    <s v="עלי חסן"/>
    <x v="3869"/>
    <n v="41"/>
    <s v="-"/>
    <s v="קריאת שירות- מגדלאור"/>
    <s v="-"/>
    <s v="-"/>
    <s v="טלפונים סלולריים"/>
    <s v="אנדרואיד"/>
    <s v="הקלטת שיחות בסמסונג"/>
    <s v="הסברתי שאם זה יבואן רשמי יש לו מובנה ואם יבואן מקביל אז אין לו"/>
    <s v="סגור"/>
    <s v="-"/>
    <d v="2023-04-13T13:44:00"/>
    <d v="2023-04-13T13:44:00"/>
    <x v="33"/>
    <x v="3"/>
    <x v="0"/>
    <s v="טלפון"/>
    <s v="מגדל אור"/>
    <n v="0"/>
    <x v="0"/>
    <s v="מגזר בדואי"/>
    <s v="-"/>
    <s v="-"/>
  </r>
  <r>
    <n v="41099"/>
    <x v="3358"/>
    <s v="-"/>
    <x v="3869"/>
    <n v="41"/>
    <s v="-"/>
    <s v="קריאת שירות- מגדלאור"/>
    <s v="-"/>
    <s v="-"/>
    <s v="המכון לאבחון ראייה ירודה"/>
    <s v="מידע כללי"/>
    <s v="בקשר לזכוכית מגדלת"/>
    <s v="תוכן קריאת שירות"/>
    <s v="פתוח"/>
    <s v="-"/>
    <d v="2023-04-30T11:35:00"/>
    <d v="2023-04-30T12:30:00"/>
    <x v="33"/>
    <x v="3"/>
    <x v="407"/>
    <s v="טלפון"/>
    <s v="מגדל אור"/>
    <n v="0"/>
    <x v="0"/>
    <s v="מגזר בדואי"/>
    <s v="-"/>
    <s v="-"/>
  </r>
  <r>
    <n v="41106"/>
    <x v="3358"/>
    <s v="אכראם טאטור"/>
    <x v="3869"/>
    <n v="41"/>
    <s v="-"/>
    <s v="קריאת שירות- מגדלאור"/>
    <s v="-"/>
    <s v="-"/>
    <s v="טלפונים סלולריים"/>
    <s v="אנדרואיד"/>
    <s v="התקנת אפליקציות"/>
    <s v="טופל"/>
    <s v="סגור"/>
    <s v="-"/>
    <d v="2023-04-30T12:32:00"/>
    <d v="2023-04-30T12:32:00"/>
    <x v="33"/>
    <x v="3"/>
    <x v="0"/>
    <s v="טלפון"/>
    <s v="מגדל אור"/>
    <n v="0"/>
    <x v="0"/>
    <s v="מגזר בדואי"/>
    <s v="-"/>
    <s v="-"/>
  </r>
  <r>
    <n v="41131"/>
    <x v="3358"/>
    <s v="אכראם טאטור"/>
    <x v="3869"/>
    <n v="41"/>
    <s v="-"/>
    <s v="קריאת שירות- מגדלאור"/>
    <s v="-"/>
    <s v="-"/>
    <s v="טלפונים סלולריים"/>
    <s v="אנדרואיד"/>
    <s v="התקנות"/>
    <s v="טופל"/>
    <s v="סגור"/>
    <s v="-"/>
    <d v="2023-04-30T14:04:00"/>
    <d v="2023-04-30T14:04:00"/>
    <x v="33"/>
    <x v="3"/>
    <x v="0"/>
    <s v="טלפון"/>
    <s v="מגדל אור"/>
    <n v="0"/>
    <x v="0"/>
    <s v="מגזר בדואי"/>
    <s v="-"/>
    <s v="-"/>
  </r>
  <r>
    <n v="41133"/>
    <x v="3358"/>
    <s v="-"/>
    <x v="3869"/>
    <n v="41"/>
    <s v="-"/>
    <s v="קריאת שירות- מגדלאור"/>
    <s v="-"/>
    <s v="-"/>
    <s v="המכון לאבחון ראייה ירודה"/>
    <s v="מידע כללי"/>
    <s v="בקשר לזכוכית מגדלת"/>
    <s v="תוכן קריאת שירות"/>
    <s v="פתוח"/>
    <s v="-"/>
    <d v="2023-04-30T14:42:00"/>
    <d v="2023-04-30T15:31:00"/>
    <x v="33"/>
    <x v="3"/>
    <x v="1535"/>
    <s v="טלפון"/>
    <s v="מגדל אור"/>
    <n v="0"/>
    <x v="0"/>
    <s v="מגזר בדואי"/>
    <s v="-"/>
    <s v="-"/>
  </r>
  <r>
    <n v="41142"/>
    <x v="3358"/>
    <s v="אכראם טאטור"/>
    <x v="3869"/>
    <n v="41"/>
    <s v="-"/>
    <s v="קריאת שירות- מגדלאור"/>
    <s v="-"/>
    <s v="-"/>
    <s v="טלפונים סלולריים"/>
    <s v="אנדרואיד"/>
    <s v="Multi Langual"/>
    <s v="התקנתי והגדרתי"/>
    <s v="סגור"/>
    <s v="-"/>
    <d v="2023-04-30T15:32:00"/>
    <d v="2023-04-30T15:32:00"/>
    <x v="33"/>
    <x v="3"/>
    <x v="0"/>
    <s v="טלפון"/>
    <s v="מגדל אור"/>
    <n v="0"/>
    <x v="0"/>
    <s v="מגזר בדואי"/>
    <s v="-"/>
    <s v="-"/>
  </r>
  <r>
    <n v="41153"/>
    <x v="3358"/>
    <s v="-"/>
    <x v="3869"/>
    <n v="41"/>
    <s v="-"/>
    <s v="קריאת שירות- מגדלאור"/>
    <s v="-"/>
    <s v="-"/>
    <s v="המכון לאבחון ראייה ירודה"/>
    <s v="מידע כללי"/>
    <s v="בקשר לזכוכית מגדלת"/>
    <s v="תוכן קריאת שירות"/>
    <s v="פתוח"/>
    <s v="-"/>
    <d v="2023-04-30T18:26:00"/>
    <d v="2023-04-30T18:29:00"/>
    <x v="33"/>
    <x v="3"/>
    <x v="20"/>
    <s v="טלפון"/>
    <s v="מגדל אור"/>
    <n v="0"/>
    <x v="0"/>
    <s v="מגזר בדואי"/>
    <s v="-"/>
    <s v="-"/>
  </r>
  <r>
    <n v="41155"/>
    <x v="3358"/>
    <s v="עלי חסן"/>
    <x v="3869"/>
    <n v="41"/>
    <s v="-"/>
    <s v="קריאת שירות- מגדלאור"/>
    <s v="-"/>
    <s v="-"/>
    <s v="טלפונים סלולריים"/>
    <s v="אנדרואיד"/>
    <s v="אפליקציות"/>
    <s v="רצה לדעת אים יש אפליקציה שתכריז על שם המתקשר"/>
    <s v="סגור"/>
    <s v="-"/>
    <d v="2023-04-30T18:47:00"/>
    <d v="2023-04-30T18:47:00"/>
    <x v="33"/>
    <x v="3"/>
    <x v="0"/>
    <s v="טלפון"/>
    <s v="מגדל אור"/>
    <n v="0"/>
    <x v="0"/>
    <s v="מגזר בדואי"/>
    <s v="-"/>
    <s v="-"/>
  </r>
  <r>
    <n v="41213"/>
    <x v="3358"/>
    <s v="-"/>
    <x v="3869"/>
    <n v="41"/>
    <s v="-"/>
    <s v="קריאת שירות- מגדלאור"/>
    <s v="-"/>
    <s v="-"/>
    <s v="המכון לאבחון ראייה ירודה"/>
    <s v="מידע כללי"/>
    <s v="בקשר לזכוכית מגדלת"/>
    <s v="תוכן קריאת שירות"/>
    <s v="פתוח"/>
    <s v="-"/>
    <d v="2023-05-02T10:18:00"/>
    <d v="2023-05-02T10:21:00"/>
    <x v="81"/>
    <x v="3"/>
    <x v="20"/>
    <s v="טלפון"/>
    <s v="מגדל אור"/>
    <n v="0"/>
    <x v="0"/>
    <s v="מגזר בדואי"/>
    <s v="-"/>
    <s v="-"/>
  </r>
  <r>
    <n v="41217"/>
    <x v="3358"/>
    <s v="אכראם טאטור"/>
    <x v="3869"/>
    <n v="41"/>
    <s v="-"/>
    <s v="קריאת שירות- מגדלאור"/>
    <s v="-"/>
    <s v="-"/>
    <s v="טלפונים סלולריים"/>
    <s v="אנדרואיד"/>
    <s v="צמצום מסכים"/>
    <s v="טופל"/>
    <s v="סגור"/>
    <s v="-"/>
    <d v="2023-05-02T13:33:00"/>
    <d v="2023-05-02T13:33:00"/>
    <x v="81"/>
    <x v="3"/>
    <x v="0"/>
    <s v="טלפון"/>
    <s v="מגדל אור"/>
    <n v="0"/>
    <x v="0"/>
    <s v="מגזר בדואי"/>
    <s v="-"/>
    <s v="-"/>
  </r>
  <r>
    <n v="41232"/>
    <x v="3358"/>
    <s v="-"/>
    <x v="3869"/>
    <n v="41"/>
    <s v="-"/>
    <s v="קריאת שירות- מגדלאור"/>
    <s v="-"/>
    <s v="-"/>
    <s v="המכון לאבחון ראייה ירודה"/>
    <s v="מידע כללי"/>
    <s v="בקשר לזכוכית מגדלת"/>
    <s v="תוכן קריאת שירות"/>
    <s v="פתוח"/>
    <s v="-"/>
    <d v="2023-05-02T16:33:00"/>
    <d v="2023-05-02T16:41:00"/>
    <x v="81"/>
    <x v="3"/>
    <x v="112"/>
    <s v="טלפון"/>
    <s v="מגדל אור"/>
    <n v="0"/>
    <x v="0"/>
    <s v="מגזר בדואי"/>
    <s v="-"/>
    <s v="-"/>
  </r>
  <r>
    <n v="41233"/>
    <x v="3358"/>
    <s v="אכראם טאטור"/>
    <x v="3869"/>
    <n v="41"/>
    <s v="-"/>
    <s v="קריאת שירות- מגדלאור"/>
    <s v="-"/>
    <s v="-"/>
    <s v="טלפונים סלולריים"/>
    <s v="אנדרואיד"/>
    <s v="שינוי שפת אפליקציה"/>
    <s v="טופל"/>
    <s v="סגור"/>
    <s v="-"/>
    <d v="2023-05-02T16:48:00"/>
    <d v="2023-05-02T16:48:00"/>
    <x v="81"/>
    <x v="3"/>
    <x v="0"/>
    <s v="טלפון"/>
    <s v="מגדל אור"/>
    <n v="0"/>
    <x v="0"/>
    <s v="מגזר בדואי"/>
    <s v="-"/>
    <s v="-"/>
  </r>
  <r>
    <n v="41404"/>
    <x v="3358"/>
    <s v="עלי חסן"/>
    <x v="3869"/>
    <n v="41"/>
    <s v="-"/>
    <s v="קריאת שירות- מגדלאור"/>
    <s v="-"/>
    <s v="-"/>
    <s v="טלפונים סלולריים"/>
    <s v="אנדרואיד"/>
    <s v="הגדרת קיצור דרך"/>
    <s v="טופל"/>
    <s v="סגור"/>
    <s v="-"/>
    <d v="2023-05-14T13:58:00"/>
    <d v="2023-05-14T13:58:00"/>
    <x v="81"/>
    <x v="3"/>
    <x v="0"/>
    <s v="טלפון"/>
    <s v="מגדל אור"/>
    <n v="0"/>
    <x v="0"/>
    <s v="מגזר בדואי"/>
    <s v="-"/>
    <s v="-"/>
  </r>
  <r>
    <n v="41536"/>
    <x v="3358"/>
    <s v="יבגני יאגודין"/>
    <x v="3869"/>
    <n v="41"/>
    <s v="-"/>
    <s v="קריאת שירות- מגדלאור"/>
    <s v="-"/>
    <s v="-"/>
    <s v="טלפונים סלולריים"/>
    <s v="אייפון"/>
    <s v="איך לאתר מיקום של איפון"/>
    <s v="ניסיתי דרך איפון אחר אבל זה מסובך"/>
    <s v="סגור"/>
    <s v="-"/>
    <d v="2023-05-22T13:01:00"/>
    <d v="2023-05-22T13:01:00"/>
    <x v="81"/>
    <x v="3"/>
    <x v="0"/>
    <s v="טלפון"/>
    <s v="מגדל אור"/>
    <n v="0"/>
    <x v="0"/>
    <s v="מגזר בדואי"/>
    <s v="-"/>
    <s v="-"/>
  </r>
  <r>
    <n v="43909"/>
    <x v="3358"/>
    <s v="דניאל קובנר"/>
    <x v="3869"/>
    <n v="41"/>
    <s v="-"/>
    <s v="קריאת שירות- מגדלאור"/>
    <s v="-"/>
    <s v="-"/>
    <s v="טלפונים סלולריים"/>
    <s v="אנדרואיד"/>
    <s v="שינוי סיסמא GOOGLE"/>
    <s v="סייעתי לו לשנות סיסמא"/>
    <s v="סגור"/>
    <s v="-"/>
    <d v="2023-07-26T14:45:00"/>
    <d v="2023-07-26T14:45:00"/>
    <x v="84"/>
    <x v="3"/>
    <x v="0"/>
    <s v="טלפון"/>
    <s v="מגדל אור"/>
    <n v="0"/>
    <x v="0"/>
    <s v="מגזר בדואי"/>
    <s v="-"/>
    <s v="-"/>
  </r>
  <r>
    <n v="49281"/>
    <x v="3358"/>
    <s v="אכראם טאטור"/>
    <x v="3869"/>
    <n v="42"/>
    <s v="-"/>
    <s v="קריאת שירות- מגדלאור"/>
    <s v="-"/>
    <s v="-"/>
    <s v="תוכנות"/>
    <s v="תמיכה טכנית"/>
    <s v="סגירת קריאה"/>
    <s v="-"/>
    <s v="סגור"/>
    <s v="-"/>
    <d v="2023-12-17T15:09:00"/>
    <d v="2023-12-17T18:01:00"/>
    <x v="47"/>
    <x v="3"/>
    <x v="1588"/>
    <s v="טלפון"/>
    <s v="מגדל אור"/>
    <n v="0"/>
    <x v="0"/>
    <s v="מגזר בדואי"/>
    <s v="-"/>
    <s v="-"/>
  </r>
  <r>
    <s v="00002829"/>
    <x v="3359"/>
    <s v="פאדי שקור"/>
    <x v="3870"/>
    <n v="45"/>
    <s v="amara49@gmail.com"/>
    <m/>
    <m/>
    <m/>
    <s v="טלפונים סלולריים"/>
    <s v="אייפון"/>
    <s v="אייפון"/>
    <s v="שאלה כללית על אפשרות ההגדלה באייפון"/>
    <s v="סגור"/>
    <m/>
    <d v="2014-09-01T14:57:00"/>
    <d v="2014-09-01T14:57:00"/>
    <x v="40"/>
    <x v="4"/>
    <x v="0"/>
    <s v="טלפון"/>
    <m/>
    <s v="0"/>
    <x v="0"/>
    <s v="מגזר ערבי"/>
    <s v="צפון"/>
    <s v="עובד"/>
  </r>
  <r>
    <s v="00009474"/>
    <x v="3359"/>
    <s v="פאדי שקור"/>
    <x v="3870"/>
    <n v="45"/>
    <s v="amara49@gmail.com"/>
    <s v="קריאת שירות- מגדלאור"/>
    <m/>
    <m/>
    <s v="תוכנות"/>
    <s v="מידע כללי"/>
    <s v="itunes"/>
    <s v="הדרכתי אותו לעבוד עם תוכנת ITUNES"/>
    <s v="סגור"/>
    <m/>
    <d v="2016-06-21T10:03:00"/>
    <d v="2016-06-21T10:03:00"/>
    <x v="54"/>
    <x v="5"/>
    <x v="0"/>
    <s v="טלפון"/>
    <m/>
    <s v="0"/>
    <x v="0"/>
    <s v="מגזר ערבי"/>
    <s v="צפון"/>
    <s v="עובד"/>
  </r>
  <r>
    <s v="00012808"/>
    <x v="3359"/>
    <s v="אליאס סמרה"/>
    <x v="3870"/>
    <n v="45"/>
    <s v="amara49@gmail.com"/>
    <s v="קריאת שירות- מגדלאור"/>
    <m/>
    <m/>
    <s v="מערכות הפעלה"/>
    <s v="תמיכה טכנית"/>
    <s v="סידור תצוגה במחשב"/>
    <s v="סידרתי לו תצוגה במחשב דרך השתלטות"/>
    <s v="סגור"/>
    <m/>
    <d v="2017-05-08T11:32:00"/>
    <d v="2017-05-08T11:32:00"/>
    <x v="15"/>
    <x v="7"/>
    <x v="0"/>
    <s v="טלפון"/>
    <m/>
    <s v="0"/>
    <x v="0"/>
    <s v="מגזר ערבי"/>
    <s v="צפון"/>
    <s v="עובד"/>
  </r>
  <r>
    <s v="00016865"/>
    <x v="3359"/>
    <s v="יבגני יגודין"/>
    <x v="3870"/>
    <n v="45"/>
    <s v="amara49@gmail.com"/>
    <s v="קריאת שירות- מגדלאור"/>
    <m/>
    <m/>
    <s v="גלישה באינטרנט"/>
    <s v="תמיכה טכנית"/>
    <s v="לא מצליח לשמור קובץ מצורף מGMAIL"/>
    <s v="ניתן לשמור רק בדרייב ואז אפשר להיכנס לדרייב ומשם לשמור במחשב"/>
    <s v="סגור"/>
    <m/>
    <d v="2018-06-07T11:35:00"/>
    <d v="2018-06-07T11:35:00"/>
    <x v="21"/>
    <x v="1"/>
    <x v="0"/>
    <s v="טלפון"/>
    <m/>
    <s v="0"/>
    <x v="0"/>
    <s v="מגזר ערבי"/>
    <s v="צפון"/>
    <s v="עובד"/>
  </r>
  <r>
    <s v="00023944"/>
    <x v="3359"/>
    <s v="אכראם טאטור"/>
    <x v="3870"/>
    <n v="45"/>
    <s v="amara49@gmail.com"/>
    <s v="קריאת שירות- מגדלאור"/>
    <m/>
    <m/>
    <s v="תוכנת הגדלה"/>
    <s v="zoom text"/>
    <s v="מעסיקה שלא"/>
    <s v="מבררת על איך להדריך את מוחמד על המחשב דרך התחברות ממחשב אחר אבל שהמדריך שלו לא יראה את הדברים מוגדלים? הצעתי דרך teamViwer"/>
    <s v="סגור"/>
    <m/>
    <d v="2020-03-05T13:46:00"/>
    <d v="2020-03-05T13:46:00"/>
    <x v="70"/>
    <x v="2"/>
    <x v="0"/>
    <s v="טלפון"/>
    <m/>
    <s v="0"/>
    <x v="0"/>
    <s v="מגזר ערבי"/>
    <s v="צפון"/>
    <s v="עובד"/>
  </r>
  <r>
    <s v="00021171"/>
    <x v="3360"/>
    <s v="פאדי שקור"/>
    <x v="3871"/>
    <n v="16"/>
    <m/>
    <s v="קריאת שירות- מגדלאור"/>
    <m/>
    <m/>
    <s v="תוכנת קורא מסך"/>
    <s v="jaws"/>
    <s v="מחשב נתקע"/>
    <s v="מחשב נתקע. אחרי כמה שאלות ובדיקות התברר כי המחשב נתקע וורד עם ג'וז. ביקשתי לצאת מג'וז ולבדוק האם המחשב נטקע בוורד? התברר שלא נטקע, עדכנתי את תוכנת ג'וז"/>
    <s v="סגור"/>
    <m/>
    <d v="2019-05-28T13:45:00"/>
    <d v="2019-05-28T13:45:00"/>
    <x v="37"/>
    <x v="8"/>
    <x v="0"/>
    <s v="טלפון"/>
    <s v="מגדל אור"/>
    <s v="0"/>
    <x v="0"/>
    <s v="מגזר ערבי"/>
    <s v="ירושלים"/>
    <m/>
  </r>
  <r>
    <s v="00021184"/>
    <x v="3360"/>
    <s v="תמי טיירי"/>
    <x v="3871"/>
    <n v="16"/>
    <m/>
    <s v="קריאת שירות- מגדלאור"/>
    <m/>
    <m/>
    <s v="תוכנת קורא מסך"/>
    <s v="jaws"/>
    <s v="מחשב נתקע"/>
    <s v="לדבריו. כאשר מפעיל jaws המחשב נתקע. עשינו עידכון לjaws"/>
    <s v="סגור"/>
    <m/>
    <d v="2019-05-29T10:43:00"/>
    <d v="2019-05-29T10:43:00"/>
    <x v="37"/>
    <x v="8"/>
    <x v="0"/>
    <s v="טלפון"/>
    <s v="מגדל אור"/>
    <s v="0"/>
    <x v="0"/>
    <s v="מגזר ערבי"/>
    <s v="ירושלים"/>
    <m/>
  </r>
  <r>
    <s v="00021253"/>
    <x v="3360"/>
    <s v="פאדי שקור"/>
    <x v="3871"/>
    <n v="16"/>
    <m/>
    <s v="קריאת שירות- מגדלאור"/>
    <m/>
    <m/>
    <s v="Office"/>
    <s v="תמיכה טכנית"/>
    <s v="וורד"/>
    <s v="המחשב נתקע אחרי שנכנסים לקובץ וורד? בטלתי תצוגה חיה מקדימה והכל הסתדר"/>
    <s v="סגור"/>
    <m/>
    <d v="2019-06-03T13:26:00"/>
    <d v="2019-06-03T13:26:00"/>
    <x v="62"/>
    <x v="8"/>
    <x v="0"/>
    <s v="טלפון"/>
    <s v="מגדל אור"/>
    <s v="0"/>
    <x v="0"/>
    <s v="מגזר ערבי"/>
    <s v="ירושלים"/>
    <m/>
  </r>
  <r>
    <s v="00022379"/>
    <x v="3360"/>
    <s v="פאדי שקור"/>
    <x v="3871"/>
    <n v="16"/>
    <m/>
    <s v="קריאת שירות- מגדלאור"/>
    <m/>
    <m/>
    <s v="מערכות הפעלה"/>
    <s v="תמיכה טכנית"/>
    <s v="מחשב איטי"/>
    <s v="המחשב מאוד איטי מאוד . אחרי כמה שאלות התברר כי יותר מחודשים לא השתמש במחשב. לפי דעתי המחשב במצב עדכון מערכת, המלצתי להמתין עד סיום העדכון"/>
    <s v="סגור"/>
    <m/>
    <d v="2019-09-11T15:17:00"/>
    <d v="2019-09-11T15:17:00"/>
    <x v="65"/>
    <x v="8"/>
    <x v="0"/>
    <s v="טלפון"/>
    <s v="מגדל אור"/>
    <s v="0"/>
    <x v="0"/>
    <s v="מגזר ערבי"/>
    <s v="ירושלים"/>
    <m/>
  </r>
  <r>
    <s v="00022962"/>
    <x v="3360"/>
    <s v="פאדי שקור"/>
    <x v="3871"/>
    <n v="16"/>
    <m/>
    <s v="קריאת שירות- מגדלאור"/>
    <m/>
    <m/>
    <s v="תוכנת קורא מסך"/>
    <s v="jaws"/>
    <s v="מנוע דיבור"/>
    <s v="אין דיבור בשפה הערבית ועברית? עברתי על ההגדרות הלא ניתן לבחור ב vocalizer אחרי כמה שאלות התברר כי הם התקינו ג'וז עם הגדרות אזור ארה&quot;ב הצעתי להם להסיר ג'וז ולהתקין מחדש. הם הסכימו ויצרו קשר מחר כדי להתקין ביחד"/>
    <s v="סגור"/>
    <m/>
    <d v="2019-11-26T15:15:00"/>
    <d v="2019-11-26T15:15:00"/>
    <x v="67"/>
    <x v="8"/>
    <x v="0"/>
    <s v="טלפון"/>
    <s v="מגדל אור"/>
    <s v="0"/>
    <x v="0"/>
    <s v="מגזר ערבי"/>
    <s v="ירושלים"/>
    <m/>
  </r>
  <r>
    <s v="00023912"/>
    <x v="3360"/>
    <s v="אכראם טאטור"/>
    <x v="3871"/>
    <n v="16"/>
    <m/>
    <s v="קריאת שירות- מגדלאור"/>
    <m/>
    <m/>
    <s v="ציוד היקפי"/>
    <m/>
    <s v="רצה הסבר על מכשיר recorder"/>
    <s v="לצערי לא מכירה מכשיר זה. אברר ואחזור אליו עניין זה נבדק וקיבל תשובה"/>
    <s v="סגור"/>
    <m/>
    <d v="2020-03-03T12:34:00"/>
    <d v="2020-03-03T12:42:00"/>
    <x v="70"/>
    <x v="2"/>
    <x v="112"/>
    <s v="טלפון"/>
    <s v="מגדל אור"/>
    <s v="0"/>
    <x v="0"/>
    <s v="מגזר ערבי"/>
    <s v="ירושלים"/>
    <m/>
  </r>
  <r>
    <s v="00024754"/>
    <x v="3360"/>
    <s v="פאדי שקור"/>
    <x v="3871"/>
    <n v="16"/>
    <m/>
    <s v="קריאת שירות- מגדלאור"/>
    <m/>
    <m/>
    <s v="מערכות הפעלה"/>
    <s v="הדרכה"/>
    <s v="גgmail"/>
    <s v="הדרכה איך להגיע לדואר נכנס"/>
    <s v="סגור"/>
    <m/>
    <d v="2020-04-22T14:56:00"/>
    <d v="2020-04-22T14:56:00"/>
    <x v="3"/>
    <x v="2"/>
    <x v="0"/>
    <s v="טלפון"/>
    <s v="מגדל אור"/>
    <s v="0"/>
    <x v="0"/>
    <s v="מגזר ערבי"/>
    <s v="ירושלים"/>
    <m/>
  </r>
  <r>
    <s v="00026873"/>
    <x v="3360"/>
    <s v="אכראם טאטור"/>
    <x v="3871"/>
    <n v="16"/>
    <m/>
    <s v="קריאת שירות- מגדלאור"/>
    <m/>
    <m/>
    <s v="מערכות הפעלה"/>
    <s v="תמיכה טכנית"/>
    <s v="מחשב איטי"/>
    <s v="היה עדכונים גדולים לווינדוז עדכנתי, טיפלתי בדברים קטנים"/>
    <s v="סגור"/>
    <m/>
    <d v="2020-09-09T12:44:00"/>
    <d v="2020-09-09T12:44:00"/>
    <x v="74"/>
    <x v="2"/>
    <x v="0"/>
    <s v="טלפון"/>
    <s v="מגדל אור"/>
    <s v="0"/>
    <x v="0"/>
    <s v="מגזר ערבי"/>
    <s v="ירושלים"/>
    <m/>
  </r>
  <r>
    <s v="00026892"/>
    <x v="3360"/>
    <s v="פאדי שקור"/>
    <x v="3871"/>
    <n v="16"/>
    <m/>
    <s v="קריאת שירות- מגדלאור"/>
    <m/>
    <m/>
    <s v="תוכנת קורא מסך"/>
    <s v="jaws"/>
    <s v="רישיון"/>
    <s v="אני רוצה להתקין ג׳וז על המחשב שלי אחרי התקנה אתה יכול לבדוק אם הרישיון בתוקף לא המחשב שלך שייך לחברת מטרקס תפנה לרכז שלך"/>
    <s v="סגור"/>
    <m/>
    <d v="2020-09-10T11:45:00"/>
    <d v="2020-09-10T11:45:00"/>
    <x v="74"/>
    <x v="2"/>
    <x v="0"/>
    <s v="טלפון"/>
    <s v="מגדל אור"/>
    <s v="0"/>
    <x v="0"/>
    <s v="מגזר ערבי"/>
    <s v="ירושלים"/>
    <m/>
  </r>
  <r>
    <s v="00026898"/>
    <x v="3360"/>
    <s v="אכראם טאטור"/>
    <x v="3871"/>
    <n v="16"/>
    <m/>
    <s v="קריאת שירות- מגדלאור"/>
    <m/>
    <m/>
    <s v="מערכות הפעלה"/>
    <s v="תמיכה טכנית"/>
    <s v="בירורים לפני פירמוט מחשב"/>
    <s v="הסברתי את כל האפשרויות"/>
    <s v="סגור"/>
    <m/>
    <d v="2020-09-10T13:41:00"/>
    <d v="2020-09-10T13:41:00"/>
    <x v="74"/>
    <x v="2"/>
    <x v="0"/>
    <s v="טלפון"/>
    <s v="מגדל אור"/>
    <s v="0"/>
    <x v="0"/>
    <s v="מגזר ערבי"/>
    <s v="ירושלים"/>
    <m/>
  </r>
  <r>
    <s v="00029837"/>
    <x v="3360"/>
    <s v="עלי חסן"/>
    <x v="3871"/>
    <n v="17"/>
    <m/>
    <s v="קריאת שירות- מגדלאור"/>
    <m/>
    <m/>
    <s v="טלפונים סלולריים"/>
    <s v="אייפון"/>
    <s v="הגדרת רמקול במהלך שיחה"/>
    <s v="כביתי לא את הגדרת הרמקול אך זה לא עזרף מפני שהוא צריך שלא יאפשר לרמקול שיכבה אוטומטית , כששם הטלפון על האוזן בגלל שיש חיישן באייפון שמפעיל זאת."/>
    <s v="סגור"/>
    <m/>
    <d v="2021-04-04T16:58:00"/>
    <d v="2021-04-04T16:58:00"/>
    <x v="76"/>
    <x v="0"/>
    <x v="0"/>
    <s v="טלפון"/>
    <s v="מגדל אור"/>
    <s v="0"/>
    <x v="0"/>
    <s v="מגזר ערבי"/>
    <s v="ירושלים"/>
    <m/>
  </r>
  <r>
    <n v="40344"/>
    <x v="3360"/>
    <s v="תמי טיירי"/>
    <x v="3872"/>
    <n v="19"/>
    <s v="-"/>
    <s v="קריאת שירות- מגדלאור"/>
    <s v="-"/>
    <s v="-"/>
    <s v="טלפונים סלולריים"/>
    <s v="אייפון"/>
    <s v="גיבוי ווצאפ"/>
    <s v="בס&quot;ד"/>
    <s v="סגור"/>
    <s v="-"/>
    <d v="2023-03-12T13:14:00"/>
    <d v="2023-03-12T13:14:00"/>
    <x v="112"/>
    <x v="3"/>
    <x v="0"/>
    <s v="פנימי"/>
    <s v="מגדל אור"/>
    <n v="0"/>
    <x v="0"/>
    <s v="מגזר ערבי"/>
    <s v="ירושלים"/>
    <s v="לא עובד"/>
  </r>
  <r>
    <n v="41310"/>
    <x v="3360"/>
    <s v="דניאל קובנר"/>
    <x v="3872"/>
    <n v="19"/>
    <s v="-"/>
    <s v="קריאת שירות- מגדלאור"/>
    <s v="-"/>
    <s v="-"/>
    <s v="תוכנות"/>
    <s v="תמיכה טכנית"/>
    <s v="אפליקציות משלוחי אוכל (WOLT, תן ביס)"/>
    <s v="שאל לגבי שימוש במזומן"/>
    <s v="סגור"/>
    <s v="-"/>
    <d v="2023-05-07T11:05:00"/>
    <d v="2023-05-11T22:44:00"/>
    <x v="81"/>
    <x v="3"/>
    <x v="3232"/>
    <s v="טלפון"/>
    <s v="מגדל אור"/>
    <n v="0"/>
    <x v="0"/>
    <s v="מגזר ערבי"/>
    <s v="ירושלים"/>
    <s v="לא עובד"/>
  </r>
  <r>
    <n v="42881"/>
    <x v="3360"/>
    <s v="עלי חסן"/>
    <x v="3872"/>
    <n v="19"/>
    <s v="-"/>
    <s v="קריאת שירות- מגדלאור"/>
    <s v="-"/>
    <s v="-"/>
    <s v="מערכות הפעלה"/>
    <s v="תמיכה טכנית"/>
    <s v="סל מחזור"/>
    <s v="שחזור קבצים"/>
    <s v="סגור"/>
    <s v="-"/>
    <d v="2023-06-25T18:39:00"/>
    <d v="2023-06-26T23:08:00"/>
    <x v="10"/>
    <x v="3"/>
    <x v="3233"/>
    <s v="טלפון"/>
    <s v="מגדל אור"/>
    <n v="0"/>
    <x v="0"/>
    <s v="מגזר ערבי"/>
    <s v="ירושלים"/>
    <s v="לא עובד"/>
  </r>
  <r>
    <n v="48040"/>
    <x v="3360"/>
    <s v="עלי חסן"/>
    <x v="3872"/>
    <n v="19"/>
    <s v="muha.aw12@gmail.com"/>
    <s v="קריאת שירות- מגדלאור"/>
    <s v="-"/>
    <s v="-"/>
    <s v="אבחון והכשרה"/>
    <s v="מידע כללי"/>
    <s v="שאלה"/>
    <s v="הוא בתור תלמיד רצה לדעת בגלל המצב אים הוא יכול להתחבר למערכת במיגדל אור הפניתי אותו שידבר עם פארוק"/>
    <s v="סגור"/>
    <s v="-"/>
    <d v="2023-10-16T11:17:00"/>
    <d v="2023-10-16T12:42:00"/>
    <x v="5"/>
    <x v="3"/>
    <x v="2454"/>
    <s v="טלפון"/>
    <s v="מגדל אור"/>
    <n v="0"/>
    <x v="1"/>
    <s v="מגזר ערבי"/>
    <s v="ירושלים"/>
    <s v="לא עובד"/>
  </r>
  <r>
    <n v="48042"/>
    <x v="3360"/>
    <s v="אכראם טאטור"/>
    <x v="3872"/>
    <n v="19"/>
    <s v="muha.aw12@gmail.com"/>
    <s v="קריאת שירות- מגדלאור"/>
    <s v="-"/>
    <s v="-"/>
    <s v="מערכות הפעלה"/>
    <s v="תמיכה טכנית"/>
    <s v="שינוי שפה"/>
    <s v="למחר"/>
    <s v="סגור"/>
    <s v="-"/>
    <d v="2023-10-16T12:11:00"/>
    <d v="2023-10-18T19:11:00"/>
    <x v="5"/>
    <x v="3"/>
    <x v="3234"/>
    <s v="טלפון"/>
    <s v="מגדל אור"/>
    <n v="0"/>
    <x v="0"/>
    <s v="מגזר ערבי"/>
    <s v="ירושלים"/>
    <s v="לא עובד"/>
  </r>
  <r>
    <n v="48099"/>
    <x v="3360"/>
    <s v="דניאל קובנר"/>
    <x v="3872"/>
    <n v="19"/>
    <s v="muha.aw12@gmail.com"/>
    <s v="קריאת שירות- מגדלאור"/>
    <s v="-"/>
    <s v="-"/>
    <s v="Office"/>
    <s v="תמיכה טכנית"/>
    <s v="OUTLOOK"/>
    <s v="סייעתי בסנכרון OUTLOOK GMAIL"/>
    <s v="סגור"/>
    <s v="-"/>
    <d v="2023-10-18T14:33:00"/>
    <d v="2023-10-18T19:13:00"/>
    <x v="5"/>
    <x v="3"/>
    <x v="3235"/>
    <s v="טלפון"/>
    <s v="מגדל אור"/>
    <n v="0"/>
    <x v="0"/>
    <s v="מגזר ערבי"/>
    <s v="ירושלים"/>
    <s v="לא עובד"/>
  </r>
  <r>
    <n v="48216"/>
    <x v="3360"/>
    <s v="עלי חסן"/>
    <x v="3872"/>
    <n v="19"/>
    <s v="muha.aw12@gmail.com"/>
    <s v="קריאת שירות- מגדלאור"/>
    <s v="-"/>
    <s v="-"/>
    <s v="טלפונים סלולריים"/>
    <s v="אייפון"/>
    <s v="ניקוד"/>
    <s v="טופל"/>
    <s v="סגור"/>
    <s v="-"/>
    <d v="2023-10-25T12:11:00"/>
    <d v="2023-10-26T16:11:00"/>
    <x v="5"/>
    <x v="3"/>
    <x v="541"/>
    <s v="טלפון"/>
    <s v="מגדל אור"/>
    <n v="0"/>
    <x v="0"/>
    <s v="מגזר ערבי"/>
    <s v="ירושלים"/>
    <s v="לא עובד"/>
  </r>
  <r>
    <n v="48302"/>
    <x v="3360"/>
    <s v="אכראם טאטור"/>
    <x v="3872"/>
    <n v="19"/>
    <s v="muha.aw12@gmail.com"/>
    <s v="קריאת שירות- מגדלאור"/>
    <s v="-"/>
    <s v="-"/>
    <s v="תוכנות"/>
    <s v="תמיכה טכנית"/>
    <s v="סגירת"/>
    <s v="-"/>
    <s v="סגור"/>
    <s v="-"/>
    <d v="2023-10-30T15:50:00"/>
    <d v="2023-10-31T14:10:00"/>
    <x v="5"/>
    <x v="3"/>
    <x v="3236"/>
    <s v="טלפון"/>
    <s v="מגדל אור"/>
    <n v="0"/>
    <x v="0"/>
    <s v="מגזר ערבי"/>
    <s v="ירושלים"/>
    <s v="לא עובד"/>
  </r>
  <r>
    <n v="48359"/>
    <x v="3360"/>
    <s v="דניאל קובנר"/>
    <x v="3872"/>
    <n v="19"/>
    <s v="muha.aw12@gmail.com"/>
    <s v="קריאת שירות- מגדלאור"/>
    <s v="-"/>
    <s v="-"/>
    <s v="תוכנות"/>
    <s v="-"/>
    <s v="סגירת קריאה"/>
    <s v="-"/>
    <s v="סגור"/>
    <s v="-"/>
    <d v="2023-11-01T19:26:00"/>
    <d v="2023-11-02T11:11:00"/>
    <x v="46"/>
    <x v="3"/>
    <x v="2872"/>
    <s v="טלפון"/>
    <s v="מגדל אור"/>
    <n v="0"/>
    <x v="0"/>
    <s v="מגזר ערבי"/>
    <s v="ירושלים"/>
    <s v="לא עובד"/>
  </r>
  <r>
    <n v="48452"/>
    <x v="3360"/>
    <s v="עלי חסן"/>
    <x v="3872"/>
    <n v="19"/>
    <s v="muha.aw12@gmail.com"/>
    <s v="קריאת שירות- מגדלאור"/>
    <s v="-"/>
    <s v="-"/>
    <s v="מערכות הפעלה"/>
    <s v="תמיכה טכנית"/>
    <s v="קובץ"/>
    <s v="מחק קובץ דרך פקודה שיפט DELET אים ניתן לשחזר אותו"/>
    <s v="סגור"/>
    <s v="-"/>
    <d v="2023-11-06T14:12:00"/>
    <d v="2023-11-07T09:24:00"/>
    <x v="46"/>
    <x v="3"/>
    <x v="3237"/>
    <s v="טלפון"/>
    <s v="מגדל אור"/>
    <n v="0"/>
    <x v="0"/>
    <s v="מגזר ערבי"/>
    <s v="ירושלים"/>
    <s v="לא עובד"/>
  </r>
  <r>
    <n v="48494"/>
    <x v="3360"/>
    <s v="אכראם טאטור"/>
    <x v="3872"/>
    <n v="19"/>
    <s v="muha.aw12@gmail.com"/>
    <s v="קריאת שירות- מגדלאור"/>
    <s v="-"/>
    <s v="-"/>
    <s v="Office"/>
    <s v="תמיכה טכנית"/>
    <s v="בעית מייל"/>
    <s v="להעביר קובץ במייל"/>
    <s v="סגור"/>
    <s v="-"/>
    <d v="2023-11-07T16:27:00"/>
    <d v="2023-11-07T17:05:00"/>
    <x v="46"/>
    <x v="3"/>
    <x v="524"/>
    <s v="טלפון"/>
    <s v="מגדל אור"/>
    <n v="0"/>
    <x v="0"/>
    <s v="מגזר ערבי"/>
    <s v="ירושלים"/>
    <s v="לא עובד"/>
  </r>
  <r>
    <n v="48665"/>
    <x v="3360"/>
    <s v="אכראם טאטור"/>
    <x v="3872"/>
    <n v="19"/>
    <s v="muha.aw12@gmail.com"/>
    <s v="קריאת שירות- מגדלאור"/>
    <s v="-"/>
    <s v="-"/>
    <s v="תוכנות"/>
    <s v="מידע כללי"/>
    <s v="סגירת קריאה"/>
    <s v="-"/>
    <s v="סגור"/>
    <s v="-"/>
    <d v="2023-11-16T10:34:00"/>
    <d v="2023-11-16T11:28:00"/>
    <x v="46"/>
    <x v="3"/>
    <x v="201"/>
    <s v="טלפון"/>
    <s v="מגדל אור"/>
    <n v="0"/>
    <x v="0"/>
    <s v="מגזר ערבי"/>
    <s v="ירושלים"/>
    <s v="לא עובד"/>
  </r>
  <r>
    <n v="48688"/>
    <x v="3360"/>
    <s v="עלי חסן"/>
    <x v="3872"/>
    <n v="19"/>
    <s v="muha.aw12@gmail.com"/>
    <s v="קריאת שירות- מגדלאור"/>
    <s v="-"/>
    <s v="-"/>
    <s v="מערכות הפעלה"/>
    <s v="תמיכה טכנית"/>
    <s v="מחק קובץ בטעות וחשב שזה מוסתר"/>
    <s v="טופל"/>
    <s v="סגור"/>
    <s v="-"/>
    <d v="2023-11-19T10:31:00"/>
    <d v="2023-11-20T08:54:00"/>
    <x v="46"/>
    <x v="3"/>
    <x v="1152"/>
    <s v="טלפון"/>
    <s v="מגדל אור"/>
    <n v="0"/>
    <x v="0"/>
    <s v="מגזר ערבי"/>
    <s v="ירושלים"/>
    <s v="לא עובד"/>
  </r>
  <r>
    <n v="48691"/>
    <x v="3360"/>
    <s v="עלי חסן"/>
    <x v="3872"/>
    <n v="19"/>
    <s v="muha.aw12@gmail.com"/>
    <s v="קריאת שירות- מגדלאור"/>
    <s v="-"/>
    <s v="-"/>
    <s v="מערכות הפעלה"/>
    <s v="תמיכה טכנית"/>
    <s v="הצגת סיומת קבצים"/>
    <s v="נפתר עם שליטה של דני"/>
    <s v="סגור"/>
    <s v="-"/>
    <d v="2023-11-19T11:09:00"/>
    <d v="2023-11-20T08:49:00"/>
    <x v="46"/>
    <x v="3"/>
    <x v="3238"/>
    <s v="טלפון"/>
    <s v="מגדל אור"/>
    <n v="0"/>
    <x v="0"/>
    <s v="מגזר ערבי"/>
    <s v="ירושלים"/>
    <s v="לא עובד"/>
  </r>
  <r>
    <n v="48722"/>
    <x v="3360"/>
    <s v="עלי חסן"/>
    <x v="3872"/>
    <n v="19"/>
    <s v="muha.aw12@gmail.com"/>
    <s v="קריאת שירות- מגדלאור"/>
    <s v="-"/>
    <s v="-"/>
    <s v="מידע כללי על מגדלאור"/>
    <s v="-"/>
    <s v="נסיון"/>
    <s v="-"/>
    <s v="סגור"/>
    <s v="-"/>
    <d v="2023-11-20T10:08:00"/>
    <d v="2023-11-20T10:13:00"/>
    <x v="46"/>
    <x v="3"/>
    <x v="38"/>
    <s v="טלפון"/>
    <s v="מגדל אור"/>
    <n v="0"/>
    <x v="1"/>
    <s v="מגזר ערבי"/>
    <s v="ירושלים"/>
    <s v="לא עובד"/>
  </r>
  <r>
    <n v="48746"/>
    <x v="3360"/>
    <s v="עלי חסן"/>
    <x v="3872"/>
    <n v="19"/>
    <s v="muha.aw12@gmail.com"/>
    <s v="קריאת שירות- מגדלאור"/>
    <s v="-"/>
    <s v="-"/>
    <s v="טלפונים סלולריים"/>
    <s v="אייפון"/>
    <s v="GOOGLE TRANSLATE"/>
    <s v="רצה לדעת למה לא שומר הסברתי אין לי מושג ושאל על תרגום של איפון אים הוא שומר"/>
    <s v="סגור"/>
    <s v="-"/>
    <d v="2023-11-20T19:22:00"/>
    <d v="2023-11-21T00:47:00"/>
    <x v="46"/>
    <x v="3"/>
    <x v="1549"/>
    <s v="טלפון"/>
    <s v="מגדל אור"/>
    <n v="0"/>
    <x v="0"/>
    <s v="מגזר ערבי"/>
    <s v="ירושלים"/>
    <s v="לא עובד"/>
  </r>
  <r>
    <n v="48903"/>
    <x v="3360"/>
    <s v="עלי חסן"/>
    <x v="3872"/>
    <n v="19"/>
    <s v="muha.aw12@gmail.com"/>
    <s v="קריאת שירות- מגדלאור"/>
    <s v="-"/>
    <s v="-"/>
    <s v="תוכנות"/>
    <s v="מידע כללי"/>
    <s v="סגירת קריאה"/>
    <s v="-"/>
    <s v="סגור"/>
    <s v="-"/>
    <d v="2023-11-27T14:38:00"/>
    <d v="2023-11-28T12:52:00"/>
    <x v="46"/>
    <x v="3"/>
    <x v="2240"/>
    <s v="טלפון"/>
    <s v="מגדל אור"/>
    <n v="0"/>
    <x v="0"/>
    <s v="מגזר ערבי"/>
    <s v="ירושלים"/>
    <s v="לא עובד"/>
  </r>
  <r>
    <n v="48910"/>
    <x v="3360"/>
    <s v="עלי חסן"/>
    <x v="3872"/>
    <n v="19"/>
    <s v="muha.aw12@gmail.com"/>
    <s v="קריאת שירות- מגדלאור"/>
    <s v="-"/>
    <s v="-"/>
    <s v="תוכנות"/>
    <s v="מידע כללי"/>
    <s v="סגירת קריאה"/>
    <s v="-"/>
    <s v="סגור"/>
    <s v="-"/>
    <d v="2023-11-27T19:54:00"/>
    <d v="2023-11-28T12:55:00"/>
    <x v="46"/>
    <x v="3"/>
    <x v="3239"/>
    <s v="טלפון"/>
    <s v="מגדל אור"/>
    <n v="0"/>
    <x v="0"/>
    <s v="מגזר ערבי"/>
    <s v="ירושלים"/>
    <s v="לא עובד"/>
  </r>
  <r>
    <n v="49006"/>
    <x v="3360"/>
    <s v="דניאל קובנר"/>
    <x v="3872"/>
    <n v="20"/>
    <s v="muhammad.awar.2004@gmail.com"/>
    <s v="קריאת שירות- מגדלאור"/>
    <s v="-"/>
    <s v="-"/>
    <s v="משרד הרווחה"/>
    <s v="תעודות עיוור מקושרות"/>
    <s v="קישור לתעודת עיוור"/>
    <s v="שלחתי לו"/>
    <s v="סגור"/>
    <s v="-"/>
    <d v="2023-12-03T09:57:00"/>
    <d v="2023-12-03T10:04:00"/>
    <x v="47"/>
    <x v="3"/>
    <x v="18"/>
    <s v="טלפון"/>
    <s v="מגדל אור"/>
    <n v="0"/>
    <x v="0"/>
    <s v="מגזר ערבי"/>
    <s v="ירושלים"/>
    <s v="לא עובד"/>
  </r>
  <r>
    <n v="49045"/>
    <x v="3360"/>
    <s v="אכראם טאטור"/>
    <x v="3872"/>
    <n v="20"/>
    <s v="muhammad.awar.2004@gmail.com"/>
    <s v="קריאת שירות- מגדלאור"/>
    <s v="-"/>
    <s v="-"/>
    <s v="תוכנות"/>
    <s v="תמיכה טכנית"/>
    <s v="סגירת קריאה"/>
    <s v="-"/>
    <s v="סגור"/>
    <s v="-"/>
    <d v="2023-12-04T10:07:00"/>
    <d v="2023-12-04T13:58:00"/>
    <x v="47"/>
    <x v="3"/>
    <x v="3152"/>
    <s v="טלפון"/>
    <s v="מגדל אור"/>
    <n v="0"/>
    <x v="0"/>
    <s v="מגזר ערבי"/>
    <s v="ירושלים"/>
    <s v="לא עובד"/>
  </r>
  <r>
    <n v="49142"/>
    <x v="3360"/>
    <s v="עלי חסן"/>
    <x v="3872"/>
    <n v="20"/>
    <s v="muhammad.awar.2004@gmail.com"/>
    <s v="קריאת שירות- מגדלאור"/>
    <s v="-"/>
    <s v="-"/>
    <s v="גלישה באינטרנט"/>
    <s v="תמיכה טכנית"/>
    <s v="עדכון מייל בביטוח לאומי"/>
    <s v="הסברתי איך"/>
    <s v="סגור"/>
    <s v="-"/>
    <d v="2023-12-07T12:58:00"/>
    <d v="2023-12-07T13:42:00"/>
    <x v="47"/>
    <x v="3"/>
    <x v="277"/>
    <s v="טלפון"/>
    <s v="מגדל אור"/>
    <n v="0"/>
    <x v="0"/>
    <s v="מגזר ערבי"/>
    <s v="ירושלים"/>
    <s v="לא עובד"/>
  </r>
  <r>
    <n v="49378"/>
    <x v="3360"/>
    <s v="עלי חסן"/>
    <x v="3872"/>
    <n v="20"/>
    <s v="muhammad.awar.2004@gmail.com"/>
    <s v="קריאת שירות- מגדלאור"/>
    <s v="-"/>
    <s v="-"/>
    <s v="מערכות הפעלה"/>
    <s v="תמיכה טכנית"/>
    <s v="רוצה להפוך שפה"/>
    <s v="יחזרו אליו עם שליטה"/>
    <s v="סגור"/>
    <s v="-"/>
    <d v="2023-12-21T11:06:00"/>
    <d v="2023-12-21T11:08:00"/>
    <x v="47"/>
    <x v="3"/>
    <x v="59"/>
    <s v="טלפון"/>
    <s v="מגדל אור"/>
    <n v="0"/>
    <x v="0"/>
    <s v="מגזר ערבי"/>
    <s v="ירושלים"/>
    <s v="לא עובד"/>
  </r>
  <r>
    <s v="00006320"/>
    <x v="3361"/>
    <s v="מעוז חבוב"/>
    <x v="3873"/>
    <n v="30"/>
    <s v="mohammad.badawi30@gmail.com"/>
    <s v="קריאת שירות- מגדלאור"/>
    <m/>
    <m/>
    <s v="טלפונים סלולריים"/>
    <s v="אנדרואיד"/>
    <s v="עבודה עם עברית ועברית בטאבלט אנדרואיד"/>
    <s v="קיבל טאבלט ושאל האם אפשר לעבוד בו עם דיבור בעברית וערבית. הסברתי לו על vocalizer tts ו-auto tts עם הבעייתיות שלה. אמר שכשיהיה אדם רואה הוא יתקשר שוב ונדריך אותו להתקין."/>
    <s v="סגור"/>
    <m/>
    <d v="2015-08-30T12:10:00"/>
    <d v="2015-08-30T12:10:00"/>
    <x v="48"/>
    <x v="9"/>
    <x v="0"/>
    <s v="טלפון"/>
    <s v="מגדל אור"/>
    <s v="0"/>
    <x v="0"/>
    <s v="מגזר ערבי"/>
    <s v="מרכז"/>
    <s v="לא עובד"/>
  </r>
  <r>
    <s v="00006328"/>
    <x v="3361"/>
    <s v="מעוז חבוב"/>
    <x v="3873"/>
    <n v="30"/>
    <s v="mohammad.badawi30@gmail.com"/>
    <s v="קריאת שירות- מגדלאור"/>
    <m/>
    <m/>
    <s v="טלפונים סלולריים"/>
    <s v="אנדרואיד"/>
    <s v="הורדת והתקנת vocalizer tts+auto tts"/>
    <s v="הנחתי אותם להוריד ולהתקין ושוב הדגשתי שאפליקציית auto tts כנראה לא תעבוד חלק אך הוא היה מעוניין לנסות. זה לא עבד חלק ואיני ממליץ עלייה להפרדת קולות ב-3 שפות."/>
    <s v="סגור"/>
    <m/>
    <d v="2015-08-30T16:49:00"/>
    <d v="2015-08-30T16:49:00"/>
    <x v="48"/>
    <x v="9"/>
    <x v="0"/>
    <s v="טלפון"/>
    <s v="מגדל אור"/>
    <s v="0"/>
    <x v="0"/>
    <s v="מגזר ערבי"/>
    <s v="מרכז"/>
    <s v="לא עובד"/>
  </r>
  <r>
    <s v="00007873"/>
    <x v="3361"/>
    <s v="רפי כהן"/>
    <x v="3873"/>
    <n v="30"/>
    <s v="mohammad.badawi30@gmail.com"/>
    <s v="קריאת שירות- מגדלאור"/>
    <m/>
    <m/>
    <s v="תיבות דואר"/>
    <s v="gmail"/>
    <s v="המשתמש לא מסתדר עם אתר GMAIL"/>
    <s v="ללקוח קוברה 10 ומאחר ושינו את העיצוב של אתר GMAIL הוא לא מסתדר ומאחר ואין לו אופציה לתצוגה VTML בסיסי נראה שיהיה לו קשה להסתדר עם קוברה 10 ועליו לעדכן. יש בתחילת האתר אפשרות להכנס לקישור להשתמש באתר עם קורא מסך אבל עם קוברה לא מצליח להכנס לשם."/>
    <s v="סגור"/>
    <m/>
    <d v="2016-01-12T12:04:00"/>
    <d v="2016-01-12T12:04:00"/>
    <x v="103"/>
    <x v="5"/>
    <x v="0"/>
    <s v="טלפון"/>
    <s v="מגדל אור"/>
    <s v="0"/>
    <x v="0"/>
    <s v="מגזר ערבי"/>
    <s v="מרכז"/>
    <s v="לא עובד"/>
  </r>
  <r>
    <s v="00009050"/>
    <x v="3361"/>
    <s v="פאדי שקור"/>
    <x v="3873"/>
    <n v="30"/>
    <s v="mohammad.badawi30@gmail.com"/>
    <s v="קריאת שירות- מגדלאור"/>
    <m/>
    <m/>
    <s v="תוכנת קורא מסך"/>
    <s v="nvda"/>
    <s v="גרסא ניידת ל NVDA"/>
    <s v="רצה הדרכה ביצירת גירסא ניידת. הדרכתי אותו אוך עושים את זה"/>
    <s v="סגור"/>
    <m/>
    <d v="2016-05-02T11:59:00"/>
    <d v="2016-05-02T11:59:00"/>
    <x v="104"/>
    <x v="5"/>
    <x v="0"/>
    <s v="טלפון"/>
    <s v="מגדל אור"/>
    <s v="0"/>
    <x v="0"/>
    <s v="מגזר ערבי"/>
    <s v="מרכז"/>
    <s v="לא עובד"/>
  </r>
  <r>
    <s v="00009051"/>
    <x v="3361"/>
    <s v="יבגני יגודין"/>
    <x v="3873"/>
    <n v="30"/>
    <s v="mohammad.badawi30@gmail.com"/>
    <s v="קריאת שירות- מגדלאור"/>
    <m/>
    <m/>
    <s v="טלפונים סלולריים"/>
    <s v="אנדרואיד"/>
    <s v="שאלות על טלפון או טאבלת"/>
    <s v="מתעניין איז טאבלת או טלפון לקנות איזה מנוע דיבור"/>
    <s v="סגור"/>
    <m/>
    <d v="2016-05-02T12:08:00"/>
    <d v="2016-05-02T12:08:00"/>
    <x v="104"/>
    <x v="5"/>
    <x v="0"/>
    <s v="טלפון"/>
    <s v="מגדל אור"/>
    <s v="0"/>
    <x v="0"/>
    <s v="מגזר ערבי"/>
    <s v="מרכז"/>
    <s v="לא עובד"/>
  </r>
  <r>
    <s v="00010422"/>
    <x v="3361"/>
    <s v="פאדי שקור"/>
    <x v="3874"/>
    <n v="59"/>
    <m/>
    <s v="קריאת שירות- מגדלאור"/>
    <m/>
    <m/>
    <s v="טלפונים סלולריים"/>
    <s v="אנדרואיד"/>
    <s v="הפרדת קולות"/>
    <s v="יש לו מערכת אנדרואיד רצה תמיכה ב SMART VOICE. לפי הנוהל אנחנו לא תומכים באפליקצייה זאת, הסברתי לו שאנחנו לא תומכים SMART VOICE"/>
    <s v="סגור"/>
    <m/>
    <d v="2016-09-25T18:52:00"/>
    <d v="2016-09-25T18:52:00"/>
    <x v="55"/>
    <x v="5"/>
    <x v="0"/>
    <s v="טלפון"/>
    <m/>
    <s v="0"/>
    <x v="0"/>
    <m/>
    <m/>
    <m/>
  </r>
  <r>
    <s v="00017269"/>
    <x v="3361"/>
    <s v="ליאור עמר"/>
    <x v="3873"/>
    <n v="30"/>
    <s v="mohammad.badawi30@gmail.com"/>
    <s v="קריאת שירות- מגדלאור"/>
    <m/>
    <m/>
    <s v="תוכנת קורא מסך"/>
    <s v="nvda"/>
    <s v="תמיכה בברייל 3 שפות"/>
    <s v="רוצה לבדוק אם נפתרה בעיית התמיכה, עדיין קיימת מעוניין לעבור לJAWS אבל השתמש בזכות הרכישה ב2014 וצריך להמתין 7 שנים, הופנה ע&quot;י איציק מלטסטוק לפרוק בנושא מדובר בסטודנט שמשתמש בקוברה וזקוק לשדרוג התוכנה לצורך לימודים"/>
    <s v="סטנדרט - סגור"/>
    <m/>
    <d v="2018-07-02T11:29:00"/>
    <d v="2018-07-09T09:23:00"/>
    <x v="22"/>
    <x v="1"/>
    <x v="3240"/>
    <s v="טלפון"/>
    <s v="מגדל אור"/>
    <s v="0"/>
    <x v="0"/>
    <s v="מגזר ערבי"/>
    <s v="מרכז"/>
    <s v="לא עובד"/>
  </r>
  <r>
    <s v="00018253"/>
    <x v="3361"/>
    <s v="ליאור עמר"/>
    <x v="3873"/>
    <n v="30"/>
    <s v="mohammad.badawi30@gmail.com"/>
    <s v="קריאת שירות- מגדלאור"/>
    <m/>
    <m/>
    <s v="Office"/>
    <s v="תמיכה טכנית"/>
    <s v="הגדרת GMAIL באאוטלוק"/>
    <s v="בוצע הגדרת GM באאוטלוק"/>
    <s v="סגור"/>
    <m/>
    <d v="2018-09-17T17:16:00"/>
    <d v="2018-09-20T09:46:00"/>
    <x v="2"/>
    <x v="1"/>
    <x v="3241"/>
    <s v="טלפון"/>
    <s v="מגדל אור"/>
    <s v="0"/>
    <x v="0"/>
    <s v="מגזר ערבי"/>
    <s v="מרכז"/>
    <s v="לא עובד"/>
  </r>
  <r>
    <s v="00023828"/>
    <x v="3361"/>
    <s v="יבגני יגודין"/>
    <x v="3873"/>
    <n v="30"/>
    <s v="mohammad.badawi30@gmail.com"/>
    <s v="קריאת שירות- מגדלאור"/>
    <m/>
    <m/>
    <s v="טלפונים סלולריים"/>
    <s v="אנדרואיד"/>
    <s v="האם ניתן להתקין מנוע דיבור ב3 שפות?"/>
    <s v="לא חוקי מפני שמנוע חוקי אינו תומך בהפרדה קולות"/>
    <s v="סגור"/>
    <m/>
    <d v="2020-02-23T11:39:00"/>
    <d v="2020-02-23T11:39:00"/>
    <x v="69"/>
    <x v="2"/>
    <x v="0"/>
    <s v="טלפון"/>
    <s v="מגדל אור"/>
    <s v="0"/>
    <x v="0"/>
    <s v="מגזר ערבי"/>
    <s v="מרכז"/>
    <s v="לא עובד"/>
  </r>
  <r>
    <s v="00024775"/>
    <x v="3361"/>
    <s v="אכראם טאטור"/>
    <x v="3873"/>
    <n v="30"/>
    <s v="mohammad.badawi30@gmail.com"/>
    <s v="קריאת שירות- מגדלאור"/>
    <m/>
    <m/>
    <s v="צג ברייל"/>
    <s v="תמיכה טכנית"/>
    <s v="צריך עזרה בחיבור המדפסת"/>
    <s v="קיבל תמיכה בשיחה חוזרת,"/>
    <s v="סגור"/>
    <m/>
    <d v="2020-04-23T14:01:00"/>
    <d v="2020-04-23T18:02:00"/>
    <x v="3"/>
    <x v="2"/>
    <x v="80"/>
    <s v="טלפון"/>
    <s v="מגדל אור"/>
    <s v="0"/>
    <x v="0"/>
    <s v="מגזר ערבי"/>
    <s v="מרכז"/>
    <s v="לא עובד"/>
  </r>
  <r>
    <s v="00024982"/>
    <x v="3361"/>
    <s v="ליאור עמר"/>
    <x v="3873"/>
    <n v="30"/>
    <s v="mohammad.badawi30@gmail.com"/>
    <s v="קריאת שירות- מגדלאור"/>
    <m/>
    <m/>
    <s v="תוכנת קורא מסך"/>
    <s v="nvda"/>
    <s v="הגדרות NVDA"/>
    <s v="רוצה לבצע מספר הגדרות בתוכנה שלא עובדות - הפנתי לגעש. ביצעתי הגדרת רשת אלחוטית למדפסת ברייל."/>
    <s v="סגור"/>
    <m/>
    <d v="2020-05-05T13:42:00"/>
    <d v="2020-05-05T14:05:00"/>
    <x v="71"/>
    <x v="2"/>
    <x v="121"/>
    <s v="טלפון"/>
    <s v="מגדל אור"/>
    <s v="0"/>
    <x v="0"/>
    <s v="מגזר ערבי"/>
    <s v="מרכז"/>
    <s v="לא עובד"/>
  </r>
  <r>
    <s v="00025291"/>
    <x v="3361"/>
    <s v="עדי נתן"/>
    <x v="3873"/>
    <n v="30"/>
    <s v="mohammad.badawi30@gmail.com"/>
    <s v="קריאת שירות- מגדלאור"/>
    <m/>
    <m/>
    <s v="תוכנות"/>
    <s v="מידע כללי"/>
    <s v="התקנת מנוע דיבור אקפלה"/>
    <s v="שיחה נותקה עקב תקלה. השאיר הודעה, ביקש סיוע בהתקנת מנוע דיבור אקפלה במחשב. בוצע ניסיון יצירת קשר. אין אפשרות להתקשר לפונה, מאחר ומס' הטלפון שהשאיר אינו מקבל שיחות ממספרים חסומים (כפי שמוגדר במוקד.) אין מס' טלפון נוסף ליצירת קשר. נשלח SMS ניסיון התקשרות"/>
    <s v="סגור"/>
    <m/>
    <d v="2020-05-22T12:21:00"/>
    <d v="2020-05-22T12:29:00"/>
    <x v="71"/>
    <x v="2"/>
    <x v="112"/>
    <s v="טלפון"/>
    <s v="מגדל אור"/>
    <s v="0"/>
    <x v="0"/>
    <s v="מגזר ערבי"/>
    <s v="מרכז"/>
    <s v="לא עובד"/>
  </r>
  <r>
    <s v="00025432"/>
    <x v="3361"/>
    <s v="אכראם טאטור"/>
    <x v="3873"/>
    <n v="30"/>
    <s v="mohammad.badawi30@gmail.com"/>
    <s v="קריאת שירות- מגדלאור"/>
    <m/>
    <m/>
    <s v="תוכנת קורא מסך"/>
    <s v="nvda"/>
    <s v="התקנה"/>
    <s v="נסיתי לעזור ללא הצלחה יתקשר מחר"/>
    <s v="סגור"/>
    <m/>
    <d v="2020-06-01T15:54:00"/>
    <d v="2020-06-01T15:54:00"/>
    <x v="42"/>
    <x v="2"/>
    <x v="0"/>
    <s v="טלפון"/>
    <s v="מגדל אור"/>
    <s v="0"/>
    <x v="0"/>
    <s v="מגזר ערבי"/>
    <s v="מרכז"/>
    <s v="לא עובד"/>
  </r>
  <r>
    <s v="00026399"/>
    <x v="3361"/>
    <s v="אכראם טאטור"/>
    <x v="3873"/>
    <n v="30"/>
    <s v="mohammad.badawi30@gmail.com"/>
    <s v="קריאת שירות- מגדלאור"/>
    <m/>
    <m/>
    <s v="Office"/>
    <s v="תמיכה טכנית"/>
    <s v="הגדרת אווטלוק"/>
    <s v="אחרי שיחה ארוכה בטיפול מול יבגני הסתדר"/>
    <s v="סגור"/>
    <m/>
    <d v="2020-08-04T13:46:00"/>
    <d v="2020-08-04T13:46:00"/>
    <x v="73"/>
    <x v="2"/>
    <x v="0"/>
    <s v="טלפון"/>
    <s v="מגדל אור"/>
    <s v="0"/>
    <x v="0"/>
    <s v="מגזר ערבי"/>
    <s v="מרכז"/>
    <s v="לא עובד"/>
  </r>
  <r>
    <s v="00027386"/>
    <x v="3361"/>
    <s v="אכראם טאטור"/>
    <x v="3873"/>
    <n v="30"/>
    <s v="mohammad.badawi30@gmail.com"/>
    <s v="קריאת שירות- מגדלאור"/>
    <m/>
    <m/>
    <s v="Zoom"/>
    <s v="מחשב"/>
    <s v="העתקת תוכן CHAT"/>
    <s v="לא ידוע לי קיצור, שלחתי לו את המדריך שלי"/>
    <s v="סגור"/>
    <m/>
    <d v="2020-10-25T11:58:00"/>
    <d v="2020-10-25T11:58:00"/>
    <x v="11"/>
    <x v="2"/>
    <x v="0"/>
    <s v="טלפון"/>
    <s v="מגדל אור"/>
    <s v="0"/>
    <x v="0"/>
    <s v="מגזר ערבי"/>
    <s v="מרכז"/>
    <s v="לא עובד"/>
  </r>
  <r>
    <s v="00031404"/>
    <x v="3361"/>
    <s v="עלי חסן"/>
    <x v="3873"/>
    <n v="31"/>
    <s v="mohammad.badawi30@gmail.com"/>
    <s v="קריאת שירות- מגדלאור"/>
    <m/>
    <m/>
    <s v="צג ברייל"/>
    <s v="תמיכה טכנית"/>
    <s v="QBraille XL"/>
    <s v="היה רוצה לדעת איך להקליד דרך הצג"/>
    <s v="סגור"/>
    <m/>
    <d v="2021-08-08T13:48:00"/>
    <d v="2021-08-08T13:48:00"/>
    <x v="109"/>
    <x v="0"/>
    <x v="0"/>
    <s v="טלפון"/>
    <s v="מגדל אור"/>
    <s v="0"/>
    <x v="0"/>
    <s v="מגזר ערבי"/>
    <s v="מרכז"/>
    <s v="עובד"/>
  </r>
  <r>
    <s v="00031527"/>
    <x v="3361"/>
    <s v="עלי חסן"/>
    <x v="3873"/>
    <n v="31"/>
    <s v="mohammad.badawi30@gmail.com"/>
    <s v="קריאת שירות- מגדלאור"/>
    <m/>
    <m/>
    <s v="צג ברייל"/>
    <s v="תמיכה טכנית"/>
    <s v="צג QBraiile XL"/>
    <s v="התקנת התקן ברייל עם קורא מסך NVDA וזה לקח זמן"/>
    <s v="סגור"/>
    <m/>
    <d v="2021-08-18T12:44:00"/>
    <d v="2021-08-18T12:44:00"/>
    <x v="109"/>
    <x v="0"/>
    <x v="0"/>
    <s v="טלפון"/>
    <s v="מגדל אור"/>
    <s v="0"/>
    <x v="0"/>
    <s v="מגזר ערבי"/>
    <s v="מרכז"/>
    <s v="עובד"/>
  </r>
  <r>
    <n v="31969"/>
    <x v="3361"/>
    <s v="אכראם טאטור"/>
    <x v="3875"/>
    <n v="31"/>
    <s v="mohammad.badawi30@gmail.com"/>
    <s v="קריאת שירות- מגדלאור"/>
    <s v="-"/>
    <s v="-"/>
    <s v="ציוד היקפי"/>
    <s v="-"/>
    <s v="מדפסת ברייל"/>
    <s v="יתקשר לעלי מחר נסינו אך ללא הצלחה"/>
    <s v="סגור"/>
    <s v="-"/>
    <d v="2021-10-06T13:04:00"/>
    <d v="2021-10-06T13:04:00"/>
    <x v="77"/>
    <x v="0"/>
    <x v="0"/>
    <s v="טלפון"/>
    <s v="מגדל אור"/>
    <n v="0"/>
    <x v="0"/>
    <s v="מגזר ערבי"/>
    <s v="מרכז"/>
    <s v="עובד"/>
  </r>
  <r>
    <n v="33413"/>
    <x v="3361"/>
    <s v="יבגני יגודין"/>
    <x v="3875"/>
    <n v="32"/>
    <s v="mohammad.badawi30@gmail.com"/>
    <s v="קריאת שירות- מגדלאור"/>
    <s v="-"/>
    <s v="-"/>
    <s v="מערכות הפעלה"/>
    <s v="תמיכה טכנית"/>
    <s v="לנהל סמלים בהפעלה מהירה"/>
    <s v="בשביל לבטל סמל מגיעים לשולחן עבודה וממשיכים אם טאב לסרגל הפעלה מהירה (אחרי חיפוש), מבטלים סמל אם אפליקיישן - בטל הצמדה..."/>
    <s v="סגור"/>
    <s v="-"/>
    <d v="2022-02-06T11:03:00"/>
    <d v="2022-02-06T11:03:00"/>
    <x v="27"/>
    <x v="6"/>
    <x v="0"/>
    <s v="טלפון"/>
    <s v="מגדל אור"/>
    <n v="0"/>
    <x v="0"/>
    <s v="מגזר ערבי"/>
    <s v="מרכז"/>
    <s v="עובד"/>
  </r>
  <r>
    <s v="00031316"/>
    <x v="3362"/>
    <s v="אכראם טאטור"/>
    <x v="3876"/>
    <n v="20"/>
    <s v="mh.2002.akary@gmail.com"/>
    <s v="קריאת שירות- מגדלאור"/>
    <m/>
    <m/>
    <s v="תוכנת סריקה"/>
    <s v="fine reader"/>
    <s v="המרת קבצים"/>
    <s v="טופל"/>
    <s v="סגור"/>
    <m/>
    <d v="2021-08-01T12:38:00"/>
    <d v="2021-08-01T12:38:00"/>
    <x v="109"/>
    <x v="0"/>
    <x v="0"/>
    <s v="טלפון"/>
    <s v="מגדל אור"/>
    <s v="0"/>
    <x v="0"/>
    <s v="מגזר ערבי"/>
    <s v="צפון"/>
    <s v="לא עובד"/>
  </r>
  <r>
    <s v="00031319"/>
    <x v="3362"/>
    <s v="עלי חסן"/>
    <x v="3876"/>
    <n v="20"/>
    <s v="mh.2002.akary@gmail.com"/>
    <s v="קריאת שירות- מגדלאור"/>
    <m/>
    <m/>
    <s v="תוכנת סריקה"/>
    <s v="fine reader"/>
    <s v="פתיחה קובץ PDF"/>
    <s v="נסיתי להדריך אותו איך לפתוח בי-ABBYY FINE READER וזה לקח הרבה זמן והעברתי לשליטא מרחוק"/>
    <s v="סגור"/>
    <m/>
    <d v="2021-08-01T13:40:00"/>
    <d v="2021-08-01T13:40:00"/>
    <x v="109"/>
    <x v="0"/>
    <x v="0"/>
    <s v="טלפון"/>
    <s v="מגדל אור"/>
    <s v="0"/>
    <x v="0"/>
    <s v="מגזר ערבי"/>
    <s v="צפון"/>
    <s v="לא עובד"/>
  </r>
  <r>
    <s v="00031325"/>
    <x v="3362"/>
    <s v="אכראם טאטור"/>
    <x v="3876"/>
    <n v="20"/>
    <s v="mh.2002.akary@gmail.com"/>
    <s v="קריאת שירות- מגדלאור"/>
    <m/>
    <m/>
    <s v="תוכנת סריקה"/>
    <s v="fine reader"/>
    <s v="שליטה"/>
    <s v="לא הצלחנו אין לנו סיסמת TV וזה ל לטסטוק"/>
    <s v="סגור"/>
    <m/>
    <d v="2021-08-01T16:03:00"/>
    <d v="2021-08-01T16:03:00"/>
    <x v="109"/>
    <x v="0"/>
    <x v="0"/>
    <s v="טלפון"/>
    <s v="מגדל אור"/>
    <s v="0"/>
    <x v="0"/>
    <s v="מגזר ערבי"/>
    <s v="צפון"/>
    <s v="לא עובד"/>
  </r>
  <r>
    <n v="36708"/>
    <x v="3362"/>
    <s v="דניאל קובנר"/>
    <x v="3877"/>
    <n v="21"/>
    <s v="mh.2002.akary@gmail.com"/>
    <s v="קריאת שירות- מגדלאור"/>
    <s v="-"/>
    <s v="-"/>
    <s v="גלישה באינטרנט"/>
    <s v="תמיכה טכנית"/>
    <s v="מיקרופון &quot;לא עובד&quot; ב-WHATSAPP WEB"/>
    <s v="אין מיקרופון מחובר למחשב"/>
    <s v="סגור"/>
    <s v="-"/>
    <d v="2022-10-19T15:26:00"/>
    <d v="2022-10-19T15:26:00"/>
    <x v="31"/>
    <x v="6"/>
    <x v="0"/>
    <s v="טלפון"/>
    <s v="מגדל אור"/>
    <n v="0"/>
    <x v="0"/>
    <s v="מגזר ערבי"/>
    <s v="צפון"/>
    <s v="לא עובד"/>
  </r>
  <r>
    <s v="00023180"/>
    <x v="3363"/>
    <s v="ליאור עמר"/>
    <x v="3878"/>
    <n v="25"/>
    <s v="rjanim30@hotmail.com"/>
    <s v="קריאת שירות- מגדלאור"/>
    <m/>
    <m/>
    <s v="המכון לאבחון ראייה ירודה"/>
    <s v="מידע כללי"/>
    <s v="התעוור ולא יודע מה לעשות"/>
    <s v="בחור שהתעוור לאחר מספר ניתוחים שעבר, כעת ההורים לא יודעים איך להתמווד, ברוחחה מסרו להם תעודת נכות ותעודת עיוור ושלחו אותם לדרכם האבה ריאד פנה בוכמה ומתוסכל ומבקש עזרה אינה שוחחה אתו והוא הוזמן למכון"/>
    <s v="סגור"/>
    <m/>
    <d v="2019-12-15T12:42:00"/>
    <d v="2019-12-18T15:03:00"/>
    <x v="41"/>
    <x v="8"/>
    <x v="3242"/>
    <s v="טלפון"/>
    <s v="מגדל אור"/>
    <s v="0"/>
    <x v="1"/>
    <s v="מגזר ערבי"/>
    <s v="מרכז"/>
    <s v="לא עובד"/>
  </r>
  <r>
    <s v="00023254"/>
    <x v="3363"/>
    <s v="תמי טיירי"/>
    <x v="3878"/>
    <n v="25"/>
    <s v="rjanim30@hotmail.com"/>
    <s v="קריאת שירות- מגדלאור"/>
    <m/>
    <m/>
    <s v="המכון לאבחון ראייה ירודה"/>
    <s v="מידע כללי"/>
    <s v="לא זוכר את מועד התור שנקבע"/>
    <s v="לא זוכר את מועד התור שנקבע עבורו למכון לבדיקה ראשונית. מבקש ליצור עימו קשר."/>
    <s v="הפניה פנימית"/>
    <m/>
    <d v="2019-12-23T12:37:00"/>
    <d v="2019-12-23T12:38:00"/>
    <x v="41"/>
    <x v="8"/>
    <x v="9"/>
    <s v="טלפון"/>
    <s v="מגדל אור"/>
    <s v="0"/>
    <x v="1"/>
    <s v="מגזר ערבי"/>
    <s v="מרכז"/>
    <s v="לא עובד"/>
  </r>
  <r>
    <s v="00025338"/>
    <x v="3363"/>
    <s v="יבגני יגודין"/>
    <x v="3878"/>
    <n v="25"/>
    <s v="rjanim30@hotmail.com"/>
    <s v="קריאת שירות- מגדלאור"/>
    <m/>
    <m/>
    <s v="הדרכה שיקומית"/>
    <m/>
    <s v="רוצה לדעת מתי מגיעה מורה לילד"/>
    <s v="רשום שהוא בהמתנה נתתי טלפון מרכזיה בבקשתו"/>
    <s v="סגור"/>
    <m/>
    <d v="2020-05-26T09:35:00"/>
    <d v="2020-05-26T09:35:00"/>
    <x v="71"/>
    <x v="2"/>
    <x v="0"/>
    <s v="טלפון"/>
    <s v="מגדל אור"/>
    <s v="0"/>
    <x v="1"/>
    <s v="מגזר ערבי"/>
    <s v="מרכז"/>
    <s v="לא עובד"/>
  </r>
  <r>
    <s v="00012448"/>
    <x v="3364"/>
    <s v="תמי טיירי"/>
    <x v="3879"/>
    <n v="32"/>
    <m/>
    <s v="קריאת שירות- מגדלאור"/>
    <m/>
    <m/>
    <s v="אבחון והכשרה"/>
    <s v="מידע כללי"/>
    <s v="מתעניין במפעל ובהכשרת מחשבים"/>
    <s v="מתעניין במפעל ובהכשרת מחשבים. הפנתי למרכזיה של מגדלאור"/>
    <s v="סגור"/>
    <m/>
    <d v="2017-03-28T15:05:00"/>
    <d v="2017-03-28T15:05:00"/>
    <x v="13"/>
    <x v="7"/>
    <x v="0"/>
    <s v="טלפון"/>
    <m/>
    <s v="0"/>
    <x v="1"/>
    <s v="מגזר ערבי"/>
    <s v="צפון"/>
    <m/>
  </r>
  <r>
    <n v="36531"/>
    <x v="3365"/>
    <s v="עלי חסן"/>
    <x v="3880"/>
    <n v="38"/>
    <s v="-"/>
    <s v="קריאת שירות- מגדלאור"/>
    <s v="-"/>
    <s v="-"/>
    <s v="תוכנת קורא מסך"/>
    <s v="nvda"/>
    <s v="שאלה על התקנה"/>
    <s v="רצה לדעת אים אנו יכולים לעזור לו להתקין קורא מסך"/>
    <s v="סגור"/>
    <s v="-"/>
    <d v="2022-09-28T17:42:00"/>
    <d v="2022-09-28T17:42:00"/>
    <x v="82"/>
    <x v="6"/>
    <x v="0"/>
    <s v="טלפון"/>
    <s v="-"/>
    <n v="0"/>
    <x v="0"/>
    <s v="מגזר ערבי"/>
    <s v="צפון"/>
    <s v="לא עובד"/>
  </r>
  <r>
    <n v="36724"/>
    <x v="3365"/>
    <s v="דניאל קובנר"/>
    <x v="3880"/>
    <n v="38"/>
    <s v="-"/>
    <s v="קריאת שירות- מגדלאור"/>
    <s v="-"/>
    <s v="-"/>
    <s v="תוכנת קורא מסך"/>
    <s v="nvda"/>
    <s v="התקנת NVDA"/>
    <s v="הורדתי והתקנתי NVDA"/>
    <s v="סגור"/>
    <s v="-"/>
    <d v="2022-10-20T11:08:00"/>
    <d v="2022-10-20T11:08:00"/>
    <x v="31"/>
    <x v="6"/>
    <x v="0"/>
    <s v="טלפון"/>
    <s v="-"/>
    <n v="0"/>
    <x v="0"/>
    <s v="מגזר ערבי"/>
    <s v="צפון"/>
    <s v="לא עובד"/>
  </r>
  <r>
    <n v="38931"/>
    <x v="3365"/>
    <s v="אכראם טאטור"/>
    <x v="3880"/>
    <n v="39"/>
    <s v="-"/>
    <s v="קריאת שירות- מגדלאור"/>
    <s v="-"/>
    <s v="-"/>
    <s v="משרד הרווחה"/>
    <s v="תמיכה טכנית"/>
    <s v="ת&quot;ע + הודעה שניה"/>
    <s v="הודעה שניה בקשר לזכויות"/>
    <s v="סגור"/>
    <s v="-"/>
    <d v="2023-01-29T10:06:00"/>
    <d v="2023-01-29T10:06:00"/>
    <x v="32"/>
    <x v="3"/>
    <x v="0"/>
    <s v="טלפון"/>
    <s v="-"/>
    <n v="0"/>
    <x v="0"/>
    <s v="מגזר ערבי"/>
    <s v="צפון"/>
    <s v="לא עובד"/>
  </r>
  <r>
    <s v="00004576"/>
    <x v="3366"/>
    <s v="מעוז חבוב"/>
    <x v="3881"/>
    <n v="39"/>
    <m/>
    <m/>
    <m/>
    <m/>
    <s v="השמה"/>
    <s v="השמה בעבודה"/>
    <s v="מבקש עזרה במציאת עבודה"/>
    <s v="מוחמד מעוניין לעבוד, הוא שאל האם ניתן לעבוד במגדל אור. הסברתי לו שבמגדל אור נותנים שירותי השמה והוא הסכים שאעביר את פרטיו. כמו כן התעניין בקבלת כלב נחייה ונתתי לו את מס' הטלפון של המרכז הישראלי לכלבי נחייה."/>
    <s v="פתוח"/>
    <m/>
    <d v="2015-04-20T16:24:00"/>
    <d v="2015-04-20T16:25:00"/>
    <x v="119"/>
    <x v="9"/>
    <x v="9"/>
    <s v="טלפון"/>
    <m/>
    <s v="0"/>
    <x v="1"/>
    <s v="מגזר ערבי"/>
    <s v="צפון"/>
    <s v="לא עובד"/>
  </r>
  <r>
    <s v="00008666"/>
    <x v="3367"/>
    <s v="יבגני יגודין"/>
    <x v="3882"/>
    <n v="34"/>
    <m/>
    <s v="קריאת שירות- מגדלאור"/>
    <m/>
    <m/>
    <s v="תיבות דואר"/>
    <s v="Outlook"/>
    <s v="הגדרות מייל"/>
    <s v="לא מצליח להגדיר מייל גיליתי שיש לו פרופיל ישן שפתוח תחת אופיס 2010 והוא משתמש ב2007 מחקתי פרופיל ישן הגדרתי את חדש והגדרתי GMAIL לשמוש אם OUTLOOCK"/>
    <s v="סגור"/>
    <m/>
    <d v="2016-03-17T15:45:00"/>
    <d v="2016-03-17T15:45:00"/>
    <x v="83"/>
    <x v="5"/>
    <x v="0"/>
    <s v="טלפון"/>
    <s v="מגדל אור"/>
    <s v="0"/>
    <x v="0"/>
    <m/>
    <m/>
    <m/>
  </r>
  <r>
    <s v="00008686"/>
    <x v="3367"/>
    <s v="יבגני יגודין"/>
    <x v="3882"/>
    <n v="34"/>
    <m/>
    <s v="קריאת שירות- מגדלאור"/>
    <m/>
    <m/>
    <s v="תיבות דואר"/>
    <s v="Outlook"/>
    <s v="לא מצליח לשלוח קובץ במייל"/>
    <s v="אחרי ששלח קובץ לנעמן צריך לפתוח אוטלוק ולרענן שיעביר את הדואר"/>
    <s v="סגור"/>
    <m/>
    <d v="2016-03-20T16:20:00"/>
    <d v="2016-03-20T16:20:00"/>
    <x v="83"/>
    <x v="5"/>
    <x v="0"/>
    <s v="טלפון"/>
    <s v="מגדל אור"/>
    <s v="0"/>
    <x v="0"/>
    <m/>
    <m/>
    <m/>
  </r>
  <r>
    <s v="00011014"/>
    <x v="3367"/>
    <s v="איקראם טאטור"/>
    <x v="3882"/>
    <n v="34"/>
    <m/>
    <s v="קריאת שירות- מגדלאור"/>
    <m/>
    <m/>
    <s v="טלפונים סלולריים"/>
    <s v="אייפון"/>
    <s v="הגדרת סירי"/>
    <s v="איך להגדיר סירי שתגש ל whatsApp תמיכת ישומים, whatsApp"/>
    <s v="סגור"/>
    <m/>
    <d v="2016-11-24T16:07:00"/>
    <d v="2016-11-24T16:07:00"/>
    <x v="105"/>
    <x v="5"/>
    <x v="0"/>
    <s v="טלפון"/>
    <s v="מגדל אור"/>
    <s v="0"/>
    <x v="0"/>
    <m/>
    <m/>
    <m/>
  </r>
  <r>
    <s v="00012689"/>
    <x v="3367"/>
    <s v="איקראם טאטור"/>
    <x v="3882"/>
    <n v="34"/>
    <m/>
    <s v="קריאת שירות- מגדלאור"/>
    <m/>
    <m/>
    <s v="תוכנת סריקה"/>
    <s v="fine reader"/>
    <s v="בעיה בהתקנת fine reader 14 על מערכת 7"/>
    <s v="יש לא רשיון ולא מצליח להתקין אותה על מערכת 7 וגם ניסה גרסה אחרת ולא עובד. יש לא בעיה במערכת"/>
    <s v="סגור"/>
    <m/>
    <d v="2017-04-27T09:39:00"/>
    <d v="2017-04-27T09:39:00"/>
    <x v="14"/>
    <x v="7"/>
    <x v="0"/>
    <s v="טלפון"/>
    <s v="מגדל אור"/>
    <s v="0"/>
    <x v="0"/>
    <m/>
    <m/>
    <m/>
  </r>
  <r>
    <s v="00015862"/>
    <x v="3367"/>
    <s v="יבגני יגודין"/>
    <x v="3882"/>
    <n v="34"/>
    <m/>
    <s v="קריאת שירות- מגדלאור"/>
    <m/>
    <m/>
    <s v="גלישה באינטרנט"/>
    <s v="תמיכה טכנית"/>
    <s v="אוטלוק לא נכנס"/>
    <s v="GMAIL מבקש לאמת התחברות דרך אתר סידרתי אימות ואוטלוק"/>
    <s v="סגור"/>
    <m/>
    <d v="2018-02-21T14:29:00"/>
    <d v="2018-02-21T14:29:00"/>
    <x v="1"/>
    <x v="1"/>
    <x v="0"/>
    <s v="טלפון"/>
    <s v="מגדל אור"/>
    <s v="0"/>
    <x v="0"/>
    <m/>
    <m/>
    <m/>
  </r>
  <r>
    <s v="00001467"/>
    <x v="3368"/>
    <s v="רפי כהן"/>
    <x v="3883"/>
    <n v="56"/>
    <m/>
    <m/>
    <m/>
    <m/>
    <s v="שיחות יוצאות"/>
    <s v="שיווק מוקד"/>
    <m/>
    <s v="שיחת שיווק עם לקוח."/>
    <s v="סגור"/>
    <m/>
    <d v="2014-02-23T13:07:00"/>
    <d v="2014-02-23T13:07:00"/>
    <x v="38"/>
    <x v="4"/>
    <x v="0"/>
    <s v="טלפון"/>
    <m/>
    <s v="0"/>
    <x v="1"/>
    <s v="מגזר ערבי"/>
    <s v="צפון"/>
    <s v="לא עובד"/>
  </r>
  <r>
    <n v="38259"/>
    <x v="3369"/>
    <s v="יבגני יאגודין"/>
    <x v="3884"/>
    <n v="66"/>
    <s v="-"/>
    <s v="קריאת שירות- מגדלאור"/>
    <s v="-"/>
    <s v="-"/>
    <s v="משרד הרווחה"/>
    <s v="תעודות עיוור מקושרות"/>
    <s v="קיבל הודעה"/>
    <s v="לא משתמש בסמרטפון"/>
    <s v="סגור"/>
    <s v="-"/>
    <d v="2022-12-28T16:02:00"/>
    <d v="2022-12-28T16:02:00"/>
    <x v="9"/>
    <x v="6"/>
    <x v="0"/>
    <s v="טלפון"/>
    <s v="-"/>
    <n v="0"/>
    <x v="0"/>
    <s v="מגזר ערבי"/>
    <s v="צפון"/>
    <s v="לא עובד"/>
  </r>
  <r>
    <n v="36378"/>
    <x v="3370"/>
    <s v="יבגני יאגודין"/>
    <x v="3885"/>
    <n v="16"/>
    <s v="-"/>
    <s v="קריאת שירות- מגדלאור"/>
    <s v="-"/>
    <s v="-"/>
    <s v="תוכנת קורא מסך"/>
    <s v="jaws"/>
    <s v="אין כפתור אינסרט"/>
    <s v="להשתמש בכפתור גפסלוק רק בגלל שאין אפשרות כלה לבטל ורת פקודות צריך ללחוץ כפתור FN יחד אם F1 - F12"/>
    <s v="סגור"/>
    <s v="-"/>
    <d v="2022-09-14T14:20:00"/>
    <d v="2022-09-14T14:20:00"/>
    <x v="82"/>
    <x v="6"/>
    <x v="0"/>
    <s v="טלפון"/>
    <s v="-"/>
    <n v="0"/>
    <x v="0"/>
    <s v="מגזר ערבי"/>
    <s v="צפון"/>
    <s v="-"/>
  </r>
  <r>
    <s v="00012261"/>
    <x v="3371"/>
    <s v="איקראם טאטור"/>
    <x v="3886"/>
    <n v="29"/>
    <m/>
    <s v="קריאת שירות- מגדלאור"/>
    <m/>
    <m/>
    <s v="Office"/>
    <s v="הדרכה"/>
    <s v="שאלות על windows"/>
    <s v="כיבוע מחשב alt+f4 בדקתי אם יש לא Office אין לא פתחתי כרטיס"/>
    <s v="סגור"/>
    <m/>
    <d v="2017-03-09T14:15:00"/>
    <d v="2017-03-09T14:15:00"/>
    <x v="13"/>
    <x v="7"/>
    <x v="0"/>
    <s v="טלפון"/>
    <s v="מגדל אור"/>
    <s v="0"/>
    <x v="0"/>
    <m/>
    <s v="צפון"/>
    <s v="לא עובד"/>
  </r>
  <r>
    <s v="00012397"/>
    <x v="3371"/>
    <s v="איקראם טאטור"/>
    <x v="3886"/>
    <n v="29"/>
    <m/>
    <s v="קריאת שירות- מגדלאור"/>
    <m/>
    <m/>
    <s v="Office"/>
    <s v="תמיכה טכנית"/>
    <s v="איך לעשות שינוי שם לתקיה"/>
    <s v="לעמוד על התקיה ולעשות shift +f10 ולעלות חץ לעמעלה לשנה שם"/>
    <s v="סגור"/>
    <m/>
    <d v="2017-03-23T13:25:00"/>
    <d v="2017-03-23T13:25:00"/>
    <x v="13"/>
    <x v="7"/>
    <x v="0"/>
    <s v="טלפון"/>
    <s v="מגדל אור"/>
    <s v="0"/>
    <x v="0"/>
    <m/>
    <s v="צפון"/>
    <s v="לא עובד"/>
  </r>
  <r>
    <s v="00012951"/>
    <x v="3371"/>
    <s v="איקראם טאטור"/>
    <x v="3886"/>
    <n v="29"/>
    <m/>
    <s v="קריאת שירות- מגדלאור"/>
    <m/>
    <m/>
    <s v="תוכנת קורא מסך"/>
    <s v="nvda"/>
    <s v="מנוע דיבור"/>
    <s v="יש לו nvda שקנה מלצטוק מדבר בג'יבריש. קשה לתקשר איתו בעברית ומבקש נציג שמדבר ערבית. טופל, היה החלפה במנוע הדיבור הדרכתי אותו איך לעשות קריאה למילה אחרי כתיבתה"/>
    <s v="סגור"/>
    <m/>
    <d v="2017-05-21T12:45:00"/>
    <d v="2017-05-22T10:27:00"/>
    <x v="15"/>
    <x v="7"/>
    <x v="3243"/>
    <s v="טלפון"/>
    <s v="מגדל אור"/>
    <s v="0"/>
    <x v="0"/>
    <m/>
    <s v="צפון"/>
    <s v="לא עובד"/>
  </r>
  <r>
    <s v="00013089"/>
    <x v="3371"/>
    <s v="אליאס סמרה"/>
    <x v="3886"/>
    <n v="29"/>
    <m/>
    <s v="קריאת שירות- מגדלאור"/>
    <m/>
    <m/>
    <s v="מערכות הפעלה"/>
    <s v="מידע כללי"/>
    <s v="כמה שאלות כלליות על תוכנות"/>
    <s v="כמה שאלות כלליות"/>
    <s v="סגור"/>
    <m/>
    <d v="2017-06-05T13:02:00"/>
    <d v="2017-06-05T13:02:00"/>
    <x v="16"/>
    <x v="7"/>
    <x v="0"/>
    <s v="טלפון"/>
    <s v="מגדל אור"/>
    <s v="0"/>
    <x v="0"/>
    <m/>
    <s v="צפון"/>
    <s v="לא עובד"/>
  </r>
  <r>
    <s v="00014195"/>
    <x v="3371"/>
    <s v="תמי טיירי"/>
    <x v="3886"/>
    <n v="29"/>
    <m/>
    <s v="קריאת שירות- מגדלאור"/>
    <m/>
    <m/>
    <s v="תוכנת קורא מסך"/>
    <s v="nvda"/>
    <s v="שינוי שפה בnvda"/>
    <s v="שינה את השפה לרוסית, הסברתי לחבר שלו שהוא גם עיוור איך לשנות את השפה לערבית אך לא מצליח כי הכל ברוסית אין לו תוכנת השתלטות מרחוק ואין אדם רואה לידו בכדי שיוכל לסמן את השפה הרצויה."/>
    <s v="סגור"/>
    <m/>
    <d v="2017-09-06T12:03:00"/>
    <d v="2017-09-06T12:03:00"/>
    <x v="106"/>
    <x v="7"/>
    <x v="0"/>
    <s v="טלפון"/>
    <s v="מגדל אור"/>
    <s v="0"/>
    <x v="0"/>
    <m/>
    <s v="צפון"/>
    <s v="לא עובד"/>
  </r>
  <r>
    <s v="00014282"/>
    <x v="3371"/>
    <s v="איקראם טאטור"/>
    <x v="3886"/>
    <n v="29"/>
    <m/>
    <s v="קריאת שירות- מגדלאור"/>
    <m/>
    <m/>
    <s v="טלפונים סלולריים"/>
    <s v="אנדרואיד"/>
    <s v="העתקת קישור לשולחן העבודה"/>
    <s v="הדרכתי"/>
    <s v="סגור"/>
    <m/>
    <d v="2017-09-14T14:47:00"/>
    <d v="2017-09-14T14:47:00"/>
    <x v="106"/>
    <x v="7"/>
    <x v="0"/>
    <s v="טלפון"/>
    <s v="מגדל אור"/>
    <s v="0"/>
    <x v="0"/>
    <m/>
    <s v="צפון"/>
    <s v="לא עובד"/>
  </r>
  <r>
    <s v="00014346"/>
    <x v="3371"/>
    <s v="איקראם טאטור"/>
    <x v="3886"/>
    <n v="29"/>
    <m/>
    <s v="קריאת שירות- מגדלאור"/>
    <m/>
    <m/>
    <s v="מערכות הפעלה"/>
    <s v="תמיכה טכנית"/>
    <s v="שאלות כלליות"/>
    <s v="עזרתי"/>
    <s v="סגור"/>
    <m/>
    <d v="2017-09-24T15:26:00"/>
    <d v="2017-09-24T15:26:00"/>
    <x v="106"/>
    <x v="7"/>
    <x v="0"/>
    <s v="טלפון"/>
    <s v="מגדל אור"/>
    <s v="0"/>
    <x v="0"/>
    <m/>
    <s v="צפון"/>
    <s v="לא עובד"/>
  </r>
  <r>
    <s v="00015014"/>
    <x v="3371"/>
    <s v="תמי טיירי"/>
    <x v="3886"/>
    <n v="29"/>
    <m/>
    <s v="קריאת שירות- מגדלאור"/>
    <m/>
    <m/>
    <s v="תוכנת קורא מסך"/>
    <s v="nvda"/>
    <s v="מנוע דיבור"/>
    <s v="nvda לא פעל בערבית. סגרנו ופתחנו והסתדר."/>
    <s v="סגור"/>
    <m/>
    <d v="2017-12-07T13:04:00"/>
    <d v="2017-12-07T13:04:00"/>
    <x v="34"/>
    <x v="7"/>
    <x v="0"/>
    <s v="טלפון"/>
    <s v="מגדל אור"/>
    <s v="0"/>
    <x v="0"/>
    <m/>
    <s v="צפון"/>
    <s v="לא עובד"/>
  </r>
  <r>
    <s v="00016372"/>
    <x v="3371"/>
    <s v="תמי טיירי"/>
    <x v="3886"/>
    <n v="29"/>
    <m/>
    <s v="קריאת שירות- מגדלאור"/>
    <m/>
    <m/>
    <s v="תוכנות"/>
    <s v="מידע כללי"/>
    <s v="תוכנת צריבה לדיסק והורדה מיוטיוב"/>
    <s v="שאל על תוכנת צריבה נגישה, המלצתי על cdberner בנוסף, שאל על אתרי הורדה או תוכנת הורדה מיוטיוב. הכיר כמה אתרים שנסגרו אמרתי שאנחנו לא תומכים בגלל שמדובר בזכויות יוצרים."/>
    <s v="סגור"/>
    <m/>
    <d v="2018-04-22T16:37:00"/>
    <d v="2018-04-22T16:37:00"/>
    <x v="56"/>
    <x v="1"/>
    <x v="0"/>
    <s v="טלפון"/>
    <s v="מגדל אור"/>
    <s v="0"/>
    <x v="0"/>
    <m/>
    <s v="צפון"/>
    <s v="לא עובד"/>
  </r>
  <r>
    <n v="48084"/>
    <x v="3371"/>
    <s v="עלי חסן"/>
    <x v="3887"/>
    <n v="32"/>
    <s v="-"/>
    <s v="קריאת שירות- מגדלאור"/>
    <s v="-"/>
    <s v="-"/>
    <s v="תוכנת קורא מסך"/>
    <s v="nvda"/>
    <s v="YOUTUBE"/>
    <s v="איך לדלג על פירסומת עם קורא מסך"/>
    <s v="סגור"/>
    <s v="-"/>
    <d v="2023-10-18T09:14:00"/>
    <d v="2023-10-18T10:58:00"/>
    <x v="5"/>
    <x v="3"/>
    <x v="3244"/>
    <s v="טלפון"/>
    <s v="מגדל אור"/>
    <n v="0"/>
    <x v="0"/>
    <s v="מגזר ערבי"/>
    <s v="צפון"/>
    <s v="לא עובד"/>
  </r>
  <r>
    <s v="00004033"/>
    <x v="3372"/>
    <s v="מעוז חבוב"/>
    <x v="3888"/>
    <n v="12"/>
    <s v="abyounises@yahoo.com"/>
    <m/>
    <m/>
    <m/>
    <s v="המכון לאבחון ראייה ירודה"/>
    <s v="מידע כללי"/>
    <s v="התאמת עזרים"/>
    <s v="התקשר אביו של מוחמד, הם מעוניינים לבדוק אפשרות שלהתאמת עזרים לראייה."/>
    <s v="פתוח"/>
    <m/>
    <d v="2015-02-10T14:20:00"/>
    <d v="2015-02-10T15:03:00"/>
    <x v="92"/>
    <x v="9"/>
    <x v="75"/>
    <s v="טלפון"/>
    <s v="מגדל אור"/>
    <s v="0"/>
    <x v="1"/>
    <s v="מגזר ערבי"/>
    <m/>
    <m/>
  </r>
  <r>
    <s v="00004034"/>
    <x v="3372"/>
    <s v="מעוז חבוב"/>
    <x v="3888"/>
    <n v="12"/>
    <s v="abyounises@yahoo.com"/>
    <m/>
    <m/>
    <m/>
    <s v="אבחון והכשרה"/>
    <s v="תכנון והתאמת עמדה ממוחשבת"/>
    <s v="הופנה לצורך התאמה טכנולוגית"/>
    <s v="התקשר אביו של מוחמד. לדבריו הם הופנו למגדל אור ע&quot;י איש חינוך לצורך התאמה טכנולוגית (עמדה ממוחשבת). אנא חזרו אליו ובררו את הנושא-מדובר בילד בכיתה א' ואיני בטוח שעורכים במגדל אור אבחון בגילאים אלו. הופנה לגורמים הרלוונטיים במשרד החינוך"/>
    <s v="סגור"/>
    <m/>
    <d v="2015-02-10T14:26:00"/>
    <d v="2015-03-18T17:54:00"/>
    <x v="92"/>
    <x v="9"/>
    <x v="3245"/>
    <s v="טלפון"/>
    <s v="מגדל אור"/>
    <s v="0"/>
    <x v="1"/>
    <s v="מגזר ערבי"/>
    <m/>
    <m/>
  </r>
  <r>
    <s v="00004205"/>
    <x v="3372"/>
    <s v="מעוז חבוב"/>
    <x v="3888"/>
    <n v="12"/>
    <s v="abyounises@yahoo.com"/>
    <m/>
    <m/>
    <m/>
    <s v="המכון לאבחון ראייה ירודה"/>
    <s v="מידע כללי"/>
    <s v="פגישה לצורך התאמת עזרים"/>
    <s v="אביו התקשר בעבר וביקש את השירות, קריאות נפתחו בהתאם אך לא חזרתם אליו. אנא חיזרו אליו. הופנה גם ליחידה לאבחון והכשרה."/>
    <s v="פתוח"/>
    <m/>
    <d v="2015-03-05T11:54:00"/>
    <d v="2015-03-05T11:55:00"/>
    <x v="114"/>
    <x v="9"/>
    <x v="9"/>
    <s v="טלפון"/>
    <s v="מגדל אור"/>
    <s v="0"/>
    <x v="1"/>
    <s v="מגזר ערבי"/>
    <m/>
    <m/>
  </r>
  <r>
    <s v="00001484"/>
    <x v="3373"/>
    <s v="איריס זק"/>
    <x v="3889"/>
    <n v="36"/>
    <s v="ahmadketane@hotmail.com"/>
    <m/>
    <m/>
    <m/>
    <s v="שיחות יוצאות"/>
    <s v="שיווק מוקד"/>
    <s v="שיווק מוקד"/>
    <s v="בוצע שיווק מוקד."/>
    <s v="סגור"/>
    <m/>
    <d v="2014-02-24T09:32:00"/>
    <d v="2014-02-24T09:32:00"/>
    <x v="38"/>
    <x v="4"/>
    <x v="0"/>
    <s v="טלפון"/>
    <m/>
    <s v="0"/>
    <x v="1"/>
    <m/>
    <m/>
    <m/>
  </r>
  <r>
    <s v="00017523"/>
    <x v="3374"/>
    <s v="ליאור עמר"/>
    <x v="3890"/>
    <n v="67"/>
    <m/>
    <s v="קריאת שירות- מגדלאור"/>
    <m/>
    <m/>
    <s v="מידע כללי על מגדלאור"/>
    <m/>
    <s v="ראיה מדרדרת רוצה לברר איך נעזור לו"/>
    <s v="הסברתי לו על המוקד והצעתי לו להגדיל בטלפון פונטים או להתקין תכנת דיבור, כרגע אין לו כרטיס אשראי"/>
    <s v="סגור"/>
    <m/>
    <d v="2018-07-18T14:00:00"/>
    <d v="2018-07-18T14:00:00"/>
    <x v="22"/>
    <x v="1"/>
    <x v="0"/>
    <s v="טלפון"/>
    <s v="מגדל אור"/>
    <s v="0"/>
    <x v="1"/>
    <m/>
    <m/>
    <m/>
  </r>
  <r>
    <s v="00024471"/>
    <x v="3375"/>
    <s v="אכראם טאטור"/>
    <x v="3891"/>
    <n v="52"/>
    <m/>
    <s v="קריאת שירות- מגדלאור"/>
    <m/>
    <m/>
    <s v="טלפונים סלולריים"/>
    <s v="אנדרואיד"/>
    <s v="ערבית - הנגשת גלקסי לעיוור"/>
    <s v="ביקש לחזור אליו עוד מעט הוא צריך לארגן כרטיס visa ולחזור, סידרתי גם הגדלת צבעים וצבעי ניגטיב"/>
    <s v="סגור"/>
    <m/>
    <d v="2020-04-05T16:44:00"/>
    <d v="2020-04-06T09:47:00"/>
    <x v="3"/>
    <x v="2"/>
    <x v="3246"/>
    <s v="טלפון"/>
    <m/>
    <s v="0"/>
    <x v="0"/>
    <s v="מגזר ערבי"/>
    <s v="צפון"/>
    <m/>
  </r>
  <r>
    <s v="00024488"/>
    <x v="3375"/>
    <s v="אכראם טאטור"/>
    <x v="3891"/>
    <n v="52"/>
    <m/>
    <s v="קריאת שירות- מגדלאור"/>
    <m/>
    <m/>
    <s v="טלפונים סלולריים"/>
    <s v="אייפון"/>
    <s v="אין לא כרטיס אשראי לקנות מנוע הדיבור"/>
    <s v="יסיגו כרטיס ויחזרו"/>
    <s v="סגור"/>
    <m/>
    <d v="2020-04-06T12:45:00"/>
    <d v="2020-04-06T12:45:00"/>
    <x v="3"/>
    <x v="2"/>
    <x v="0"/>
    <s v="טלפון"/>
    <m/>
    <s v="0"/>
    <x v="0"/>
    <s v="מגזר ערבי"/>
    <s v="צפון"/>
    <m/>
  </r>
  <r>
    <s v="00024515"/>
    <x v="3375"/>
    <s v="אכראם טאטור"/>
    <x v="3891"/>
    <n v="52"/>
    <m/>
    <s v="קריאת שירות- מגדלאור"/>
    <m/>
    <m/>
    <s v="טלפונים סלולריים"/>
    <s v="אנדרואיד"/>
    <s v="רכישת מנוע דיבור"/>
    <s v="הביא כרטיס של חבר כדי להכניס אותו בחנות PLAY, הסברתי לו שזה סכנה על הכרטיס. דיברתי עם חבר שלו והסברת לא סכנת המצב. המלצתי להוציא כרטיס דואר."/>
    <s v="סגור"/>
    <m/>
    <d v="2020-04-07T11:33:00"/>
    <d v="2020-04-07T11:33:00"/>
    <x v="3"/>
    <x v="2"/>
    <x v="0"/>
    <s v="טלפון"/>
    <m/>
    <s v="0"/>
    <x v="0"/>
    <s v="מגזר ערבי"/>
    <s v="צפון"/>
    <m/>
  </r>
  <r>
    <s v="00024531"/>
    <x v="3375"/>
    <s v="אכראם טאטור"/>
    <x v="3891"/>
    <n v="52"/>
    <m/>
    <s v="קריאת שירות- מגדלאור"/>
    <m/>
    <m/>
    <s v="טלפונים סלולריים"/>
    <s v="אנדרואיד"/>
    <s v="רכישת מנוע דיבור"/>
    <s v="דיברתי עם ניר והחזרתי תשובה ללקוח שאני לא אתעסק עם נושא זה."/>
    <s v="סגור"/>
    <m/>
    <d v="2020-04-07T15:45:00"/>
    <d v="2020-04-07T15:45:00"/>
    <x v="3"/>
    <x v="2"/>
    <x v="0"/>
    <s v="טלפון"/>
    <m/>
    <s v="0"/>
    <x v="0"/>
    <s v="מגזר ערבי"/>
    <s v="צפון"/>
    <m/>
  </r>
  <r>
    <s v="00025533"/>
    <x v="3375"/>
    <s v="אכראם טאטור"/>
    <x v="3891"/>
    <n v="52"/>
    <m/>
    <s v="קריאת שירות- מגדלאור"/>
    <m/>
    <m/>
    <s v="טלפונים סלולריים"/>
    <s v="אנדרואיד"/>
    <s v="התקנת vocalaizer"/>
    <s v="לא מוצלח בגלל הכרטיס"/>
    <s v="סגור"/>
    <m/>
    <d v="2020-06-08T13:40:00"/>
    <d v="2020-06-08T13:40:00"/>
    <x v="42"/>
    <x v="2"/>
    <x v="0"/>
    <s v="טלפון"/>
    <m/>
    <s v="0"/>
    <x v="0"/>
    <s v="מגזר ערבי"/>
    <s v="צפון"/>
    <m/>
  </r>
  <r>
    <s v="00026481"/>
    <x v="3375"/>
    <s v="ניר שדה"/>
    <x v="3891"/>
    <n v="52"/>
    <m/>
    <s v="קריאת שירות- מגדלאור"/>
    <m/>
    <m/>
    <s v="טלפונים סלולריים"/>
    <s v="אנדרואיד"/>
    <s v="זקוק להדרכה שיקומית בתפעול הטלפון"/>
    <s v="מחזיק באנדרואיד מעולם לא עבר עם קורא מסך לא מבין מה זו חנות של גוגל ע&quot;מ לרכוש את מנוע הדיבור. טוען שרכש כרטיס בדואר יתכן שהוא מתכוון לכרטיס סים. זקוק למשהי שתגיע אליו לסדר לו את הטלפון עם קורא מסך וללמד אותו להשתמש בו."/>
    <s v="סגור"/>
    <m/>
    <d v="2020-08-10T13:46:00"/>
    <d v="2020-08-12T10:18:00"/>
    <x v="73"/>
    <x v="2"/>
    <x v="3247"/>
    <s v="טלפון"/>
    <m/>
    <s v="0"/>
    <x v="0"/>
    <s v="מגזר ערבי"/>
    <s v="צפון"/>
    <m/>
  </r>
  <r>
    <s v="00026482"/>
    <x v="3375"/>
    <s v="אכראם טאטור"/>
    <x v="3891"/>
    <n v="52"/>
    <m/>
    <s v="קריאת שירות- מגדלאור"/>
    <m/>
    <m/>
    <s v="טלפונים סלולריים"/>
    <s v="אנדרואיד"/>
    <s v="התקנת vocalaizer"/>
    <s v="שיחות רבות דיברתי איתו כמה שיחות רבות, מתעקש שנעשה לא את זה, ואין לא כרטיס אשראי מתאים."/>
    <s v="סגור"/>
    <m/>
    <d v="2020-08-10T14:07:00"/>
    <d v="2020-08-10T14:07:00"/>
    <x v="73"/>
    <x v="2"/>
    <x v="0"/>
    <s v="טלפון"/>
    <m/>
    <s v="0"/>
    <x v="0"/>
    <s v="מגזר ערבי"/>
    <s v="צפון"/>
    <m/>
  </r>
  <r>
    <s v="00028968"/>
    <x v="3376"/>
    <s v="עלי חסן"/>
    <x v="3892"/>
    <n v="20"/>
    <m/>
    <s v="קריאת שירות- מגדלאור"/>
    <m/>
    <m/>
    <s v="טלפונים סלולריים"/>
    <s v="אייפון"/>
    <s v="הגדלה"/>
    <s v="איך להפעיל קיצור דרך של ההגדלה"/>
    <s v="סגור"/>
    <m/>
    <d v="2021-01-19T17:05:00"/>
    <d v="2021-01-19T17:05:00"/>
    <x v="107"/>
    <x v="0"/>
    <x v="0"/>
    <s v="טלפון"/>
    <m/>
    <s v="0"/>
    <x v="0"/>
    <s v="מגזר ערבי"/>
    <s v="צפון"/>
    <s v="לא עובד"/>
  </r>
  <r>
    <s v="00018792"/>
    <x v="3377"/>
    <s v="יבגני יגודין"/>
    <x v="3893"/>
    <n v="46"/>
    <m/>
    <s v="קריאת שירות- מגדלאור"/>
    <m/>
    <m/>
    <s v="טלפונים סלולריים"/>
    <s v="אנדרואיד"/>
    <s v="להגדיל טאקסט בSANSUNG"/>
    <s v="הגדרתי גופן ענק בהגדרות"/>
    <s v="סגור"/>
    <m/>
    <d v="2018-11-12T09:50:00"/>
    <d v="2018-11-12T09:50:00"/>
    <x v="49"/>
    <x v="1"/>
    <x v="0"/>
    <s v="פנימי"/>
    <m/>
    <s v="0"/>
    <x v="0"/>
    <s v="מגזר ערבי"/>
    <s v="צפון"/>
    <s v="לא עובד"/>
  </r>
  <r>
    <s v="00023597"/>
    <x v="3377"/>
    <s v="פאדי שקור"/>
    <x v="3893"/>
    <n v="46"/>
    <m/>
    <s v="קריאת שירות- מגדלאור"/>
    <m/>
    <m/>
    <s v="טלפונים סלולריים"/>
    <s v="אייפון"/>
    <s v="הגדלה"/>
    <s v="איך מפעלים הגדלה באייפון? הסברתי איך ומה הם אפשריות ההגדלה"/>
    <s v="סגור"/>
    <m/>
    <d v="2020-01-29T11:39:00"/>
    <d v="2020-01-29T11:39:00"/>
    <x v="68"/>
    <x v="2"/>
    <x v="0"/>
    <s v="טלפון"/>
    <m/>
    <s v="0"/>
    <x v="0"/>
    <s v="מגזר ערבי"/>
    <s v="צפון"/>
    <s v="לא עובד"/>
  </r>
  <r>
    <s v="00025150"/>
    <x v="3377"/>
    <s v="ליאור עמר"/>
    <x v="3893"/>
    <n v="46"/>
    <m/>
    <s v="קריאת שירות- מגדלאור"/>
    <m/>
    <m/>
    <s v="טלפונים סלולריים"/>
    <s v="אייפון"/>
    <s v="הגדלת סמלים"/>
    <s v="מעוניין להגדיל סמלי מסך ראשי - ממה שאני מכיר לא ניתן"/>
    <s v="סגור"/>
    <m/>
    <d v="2020-05-14T10:59:00"/>
    <d v="2020-05-14T10:59:00"/>
    <x v="71"/>
    <x v="2"/>
    <x v="0"/>
    <s v="טלפון"/>
    <m/>
    <s v="0"/>
    <x v="0"/>
    <s v="מגזר ערבי"/>
    <s v="צפון"/>
    <s v="לא עובד"/>
  </r>
  <r>
    <n v="37751"/>
    <x v="3377"/>
    <s v="עלי חסן"/>
    <x v="3894"/>
    <n v="49"/>
    <s v="-"/>
    <s v="קריאת שירות- מגדלאור"/>
    <s v="-"/>
    <s v="-"/>
    <s v="משרד הרווחה"/>
    <s v="תעודות עיוור מקושרות"/>
    <s v="הסבר"/>
    <s v="שאלה על התעודה"/>
    <s v="סגור"/>
    <s v="-"/>
    <d v="2022-12-08T00:04:00"/>
    <d v="2022-12-08T00:04:00"/>
    <x v="9"/>
    <x v="6"/>
    <x v="0"/>
    <s v="טלפון"/>
    <s v="-"/>
    <n v="0"/>
    <x v="0"/>
    <s v="מגזר ערבי"/>
    <s v="צפון"/>
    <s v="לא עובד"/>
  </r>
  <r>
    <n v="38750"/>
    <x v="3377"/>
    <s v="אכראם טאטור"/>
    <x v="3894"/>
    <n v="49"/>
    <s v="-"/>
    <s v="קריאת שירות- מגדלאור"/>
    <s v="-"/>
    <s v="-"/>
    <s v="משרד הרווחה"/>
    <s v="תמיכה טכנית"/>
    <s v="הנפקה ת&quot;ע"/>
    <s v="מלינו טופס"/>
    <s v="סגור"/>
    <s v="-"/>
    <d v="2023-01-23T17:41:00"/>
    <d v="2023-01-23T18:03:00"/>
    <x v="32"/>
    <x v="3"/>
    <x v="158"/>
    <s v="טלפון"/>
    <s v="-"/>
    <n v="0"/>
    <x v="0"/>
    <s v="מגזר ערבי"/>
    <s v="צפון"/>
    <s v="לא עובד"/>
  </r>
  <r>
    <n v="38757"/>
    <x v="3377"/>
    <s v="אכראם טאטור"/>
    <x v="3894"/>
    <n v="49"/>
    <s v="-"/>
    <s v="קריאת שירות- מגדלאור"/>
    <s v="-"/>
    <s v="-"/>
    <s v="משרד הרווחה"/>
    <s v="תמיכה טכנית"/>
    <s v="חתימה"/>
    <s v="טופל"/>
    <s v="סגור"/>
    <s v="-"/>
    <d v="2023-01-23T19:52:00"/>
    <d v="2023-01-23T19:52:00"/>
    <x v="32"/>
    <x v="3"/>
    <x v="0"/>
    <s v="טלפון"/>
    <s v="-"/>
    <n v="0"/>
    <x v="0"/>
    <s v="מגזר ערבי"/>
    <s v="צפון"/>
    <s v="לא עובד"/>
  </r>
  <r>
    <s v="00016778"/>
    <x v="3378"/>
    <s v="יבגני יגודין"/>
    <x v="3895"/>
    <n v="46"/>
    <m/>
    <s v="קריאת שירות- ביטוח לאומי"/>
    <m/>
    <m/>
    <s v="תמיכה באתר ביטוח לאומי"/>
    <m/>
    <s v="קיבל SMS"/>
    <s v="הסברתי מה זה מגדלאור"/>
    <s v="סגור"/>
    <m/>
    <d v="2018-06-03T11:43:00"/>
    <d v="2018-06-03T11:43:00"/>
    <x v="21"/>
    <x v="1"/>
    <x v="0"/>
    <s v="טלפון"/>
    <m/>
    <s v="0"/>
    <x v="1"/>
    <s v="מגזר ערבי"/>
    <m/>
    <m/>
  </r>
  <r>
    <n v="41823"/>
    <x v="3379"/>
    <s v="דניאל קובנר"/>
    <x v="3896"/>
    <n v="35"/>
    <s v="-"/>
    <s v="קריאת שירות- מגדלאור"/>
    <s v="-"/>
    <s v="-"/>
    <s v="משרד הרווחה"/>
    <s v="תעודות עיוור מקושרות"/>
    <s v="תעודת עיוור מקושרת"/>
    <s v="הסברתי שצריך לקחת זמן"/>
    <s v="סגור"/>
    <s v="-"/>
    <d v="2023-06-08T14:46:00"/>
    <d v="2023-06-21T11:20:00"/>
    <x v="10"/>
    <x v="3"/>
    <x v="3248"/>
    <s v="טלפון"/>
    <s v="-"/>
    <n v="0"/>
    <x v="0"/>
    <s v="-"/>
    <s v="-"/>
    <s v="-"/>
  </r>
  <r>
    <s v="00001613"/>
    <x v="3380"/>
    <s v="איריס זק"/>
    <x v="3897"/>
    <n v="26"/>
    <m/>
    <m/>
    <m/>
    <m/>
    <s v="הדרכה שיקומית"/>
    <s v="התמצאות וניידות"/>
    <s v="הדרכה שיקומית"/>
    <s v="המתקשר אחמד סיפר כי בנו מוחמד נפצע ועקב כך התעוור ונמצא בשיקום. הוא זקוק להדרכה שיקומית."/>
    <s v="סגור"/>
    <m/>
    <d v="2014-03-06T12:55:00"/>
    <d v="2014-03-18T11:49:00"/>
    <x v="51"/>
    <x v="4"/>
    <x v="3249"/>
    <s v="טלפון"/>
    <m/>
    <s v="0"/>
    <x v="1"/>
    <s v="מגזר ערבי"/>
    <s v="צפון"/>
    <s v="לא עובד"/>
  </r>
  <r>
    <s v="00020364"/>
    <x v="3380"/>
    <s v="פאדי שקור"/>
    <x v="3897"/>
    <n v="26"/>
    <m/>
    <s v="קריאת שירות- מגדלאור"/>
    <m/>
    <m/>
    <s v="טלפונים סלולריים"/>
    <s v="אייפון"/>
    <s v="s x max"/>
    <s v="קנו מכשיר חדש ללא כפתור בית רצו לדעת איך מגעים לכפתור הבית? הסברתי להם מנווטים במכשיר אייפון ללא כפתור בית"/>
    <s v="סגור"/>
    <m/>
    <d v="2019-03-13T13:40:00"/>
    <d v="2019-03-13T13:40:00"/>
    <x v="60"/>
    <x v="8"/>
    <x v="0"/>
    <s v="טלפון"/>
    <m/>
    <s v="0"/>
    <x v="0"/>
    <s v="מגזר ערבי"/>
    <s v="צפון"/>
    <s v="לא עובד"/>
  </r>
  <r>
    <s v="00002387"/>
    <x v="3381"/>
    <s v="פאדי שקור"/>
    <x v="3898"/>
    <n v="56"/>
    <m/>
    <m/>
    <m/>
    <m/>
    <s v="טלפונים סלולריים"/>
    <s v="מידע כללי"/>
    <s v="מידע"/>
    <s v="שאלות כללית על הניגשות בסולולר"/>
    <s v="סגור"/>
    <m/>
    <d v="2014-07-07T10:12:00"/>
    <d v="2014-07-07T10:12:00"/>
    <x v="39"/>
    <x v="4"/>
    <x v="0"/>
    <s v="טלפון"/>
    <m/>
    <s v="0"/>
    <x v="0"/>
    <m/>
    <m/>
    <m/>
  </r>
  <r>
    <s v="00014470"/>
    <x v="3382"/>
    <s v="תמי טיירי"/>
    <x v="3899"/>
    <n v="34"/>
    <s v="hamode.2376@gmail.com"/>
    <s v="קריאת שירות- מגדלאור"/>
    <m/>
    <m/>
    <s v="טלפונים סלולריים"/>
    <s v="אייפון"/>
    <s v="איפון איטי"/>
    <s v="לדבריו האייפון שלו עובד לאט. בדקתי והכל בסדר. יש לו גרסא 11.02 והבעיה רק בגוגל. הייתה תקלה אתמול נקווה שהסתדרה. במידה ולא אמרתי שיוריד ויתקין את האפליקציה של גוגל מחדש."/>
    <s v="סגור"/>
    <m/>
    <d v="2017-10-15T13:11:00"/>
    <d v="2017-10-15T13:11:00"/>
    <x v="18"/>
    <x v="7"/>
    <x v="0"/>
    <s v="טלפון"/>
    <m/>
    <s v="0"/>
    <x v="0"/>
    <s v="מגזר ערבי"/>
    <s v="דרום"/>
    <m/>
  </r>
  <r>
    <s v="00017093"/>
    <x v="3382"/>
    <s v="ליאור עמר"/>
    <x v="3899"/>
    <n v="34"/>
    <s v="hamode.2376@gmail.com"/>
    <s v="קריאת שירות- מגדלאור"/>
    <m/>
    <m/>
    <s v="מידע כללי על מגדלאור"/>
    <m/>
    <s v="קורס בודקי נגישות"/>
    <s v="קיבלת את המייל ומעוניין להצטרף"/>
    <s v="פתוח"/>
    <m/>
    <d v="2018-06-20T12:00:00"/>
    <d v="2018-06-20T12:00:00"/>
    <x v="21"/>
    <x v="1"/>
    <x v="0"/>
    <s v="טלפון"/>
    <m/>
    <s v="0"/>
    <x v="1"/>
    <s v="מגזר ערבי"/>
    <s v="דרום"/>
    <m/>
  </r>
  <r>
    <s v="00027120"/>
    <x v="3382"/>
    <s v="אכראם טאטור"/>
    <x v="3899"/>
    <n v="34"/>
    <s v="hamode.2376@gmail.com"/>
    <s v="קריאת שירות- מגדלאור"/>
    <m/>
    <m/>
    <s v="טלפונים סלולריים"/>
    <s v="אנדרואיד"/>
    <s v="מנוע דיבור"/>
    <s v="vocalaizer tts voices"/>
    <s v="סגור"/>
    <m/>
    <d v="2020-10-04T12:05:00"/>
    <d v="2020-10-04T12:05:00"/>
    <x v="11"/>
    <x v="2"/>
    <x v="0"/>
    <s v="טלפון"/>
    <m/>
    <s v="0"/>
    <x v="0"/>
    <s v="מגזר ערבי"/>
    <s v="דרום"/>
    <m/>
  </r>
  <r>
    <s v="00026431"/>
    <x v="3383"/>
    <s v="ליאור עמר"/>
    <x v="3900"/>
    <m/>
    <s v="muhamado@migdalor.org.il"/>
    <s v="קריאת שירות- מגדלאור"/>
    <m/>
    <m/>
    <s v="טלפונים סלולריים"/>
    <s v="אייפון"/>
    <s v="אייפון לא נדלק"/>
    <s v="טוען שהטעין עם מטען מקורי - הפנתי למי שמסר לו את המכשיר"/>
    <s v="סגור"/>
    <m/>
    <d v="2020-08-06T11:52:00"/>
    <d v="2020-08-06T11:52:00"/>
    <x v="73"/>
    <x v="2"/>
    <x v="0"/>
    <s v="טלפון"/>
    <m/>
    <s v="0"/>
    <x v="0"/>
    <m/>
    <m/>
    <m/>
  </r>
  <r>
    <s v="00027268"/>
    <x v="3383"/>
    <s v="יבגני יגודין"/>
    <x v="3900"/>
    <m/>
    <s v="muhamado@migdalor.org.il"/>
    <s v="קריאת שירות- מגדלאור"/>
    <m/>
    <m/>
    <s v="טלפונים סלולריים"/>
    <s v="אייפון"/>
    <s v="אצל מודרכת משתנה שפה או מהירות דיבור"/>
    <s v="להגדיר שפה ומהירות ולשים לב שחוגה לא נשארה במצב שפה/מהירות דיבור עדיף להשאיר במצב תוים או מילים"/>
    <s v="סגור"/>
    <m/>
    <d v="2020-10-18T11:20:00"/>
    <d v="2020-10-18T11:20:00"/>
    <x v="11"/>
    <x v="2"/>
    <x v="0"/>
    <s v="טלפון"/>
    <m/>
    <s v="0"/>
    <x v="0"/>
    <m/>
    <m/>
    <m/>
  </r>
  <r>
    <s v="00031608"/>
    <x v="3383"/>
    <s v="עלי חסן"/>
    <x v="3900"/>
    <m/>
    <s v="muhamado@migdalor.org.il"/>
    <s v="קריאת שירות- מגדלאור"/>
    <m/>
    <m/>
    <s v="Office"/>
    <s v="תמיכה טכנית"/>
    <s v="Outlook"/>
    <s v="הגדרת דואר טופל"/>
    <s v="סגור"/>
    <m/>
    <d v="2021-08-24T22:24:00"/>
    <d v="2021-08-24T22:24:00"/>
    <x v="109"/>
    <x v="0"/>
    <x v="0"/>
    <s v="טלפון"/>
    <m/>
    <s v="0"/>
    <x v="0"/>
    <m/>
    <m/>
    <m/>
  </r>
  <r>
    <n v="35531"/>
    <x v="3383"/>
    <s v="עלי חסן"/>
    <x v="3901"/>
    <s v="-"/>
    <s v="muhamado@migdalor.org.il"/>
    <s v="קריאת שירות- מגדלאור"/>
    <s v="-"/>
    <s v="-"/>
    <s v="טלפונים סלולריים"/>
    <s v="אייפון"/>
    <s v="הודעה קולית"/>
    <s v="בתוך שמיעה של הודעה מתאר לו תמונה ביטלתי בתוך זיהוי תיאור תמונה"/>
    <s v="סגור"/>
    <s v="-"/>
    <d v="2022-07-18T17:26:00"/>
    <d v="2022-07-18T17:26:00"/>
    <x v="30"/>
    <x v="6"/>
    <x v="0"/>
    <s v="טלפון"/>
    <s v="-"/>
    <n v="0"/>
    <x v="0"/>
    <s v="-"/>
    <s v="-"/>
    <s v="-"/>
  </r>
  <r>
    <s v="00001194"/>
    <x v="3384"/>
    <s v="רפי כהן"/>
    <x v="3902"/>
    <n v="34"/>
    <s v="eimohammad@gmail.com"/>
    <m/>
    <m/>
    <m/>
    <s v="שיחות יוצאות"/>
    <s v="שיווק מוקד"/>
    <m/>
    <s v="שיחת שיווק עם הלקוח. הוא מכיר ומשתמש בכל תוכנות ההקראה וגם עובד בפרוייקט ריי."/>
    <s v="סגור"/>
    <m/>
    <d v="2014-01-28T15:50:00"/>
    <d v="2014-01-28T15:50:00"/>
    <x v="7"/>
    <x v="4"/>
    <x v="0"/>
    <s v="טלפון"/>
    <s v="מגדל אור"/>
    <s v="0"/>
    <x v="1"/>
    <s v="מגזר ערבי"/>
    <s v="צפון"/>
    <s v="עובד"/>
  </r>
  <r>
    <s v="00001819"/>
    <x v="3384"/>
    <s v="פאדי שקור"/>
    <x v="3902"/>
    <n v="34"/>
    <s v="eimohammad@gmail.com"/>
    <m/>
    <m/>
    <m/>
    <s v="טלפונים סלולריים"/>
    <s v="אייפון"/>
    <s v="מייל"/>
    <s v="הגדרת מייל"/>
    <s v="סגור"/>
    <m/>
    <d v="2014-03-30T11:15:00"/>
    <d v="2014-03-30T11:15:00"/>
    <x v="51"/>
    <x v="4"/>
    <x v="0"/>
    <s v="טלפון"/>
    <s v="מגדל אור"/>
    <s v="0"/>
    <x v="0"/>
    <s v="מגזר ערבי"/>
    <s v="צפון"/>
    <s v="עובד"/>
  </r>
  <r>
    <s v="00013675"/>
    <x v="3384"/>
    <s v="יבגני יגודין"/>
    <x v="3902"/>
    <n v="34"/>
    <s v="eimohammad@gmail.com"/>
    <s v="קריאת שירות- מגדלאור"/>
    <m/>
    <m/>
    <s v="תוכנת קורא מסך"/>
    <s v="nvda"/>
    <s v="הגדרת מנוע דיבור"/>
    <s v="התקנתי והגדרתי מנוע דיבור על מחשב MAC"/>
    <s v="סגור"/>
    <m/>
    <d v="2017-07-20T11:05:00"/>
    <d v="2017-07-20T11:05:00"/>
    <x v="17"/>
    <x v="7"/>
    <x v="0"/>
    <s v="טלפון"/>
    <s v="מגדל אור"/>
    <s v="0"/>
    <x v="0"/>
    <s v="מגזר ערבי"/>
    <s v="צפון"/>
    <s v="עובד"/>
  </r>
  <r>
    <s v="00014536"/>
    <x v="3384"/>
    <s v="יבגני יגודין"/>
    <x v="3902"/>
    <n v="34"/>
    <s v="eimohammad@gmail.com"/>
    <s v="קריאת שירות- מגדלאור"/>
    <m/>
    <m/>
    <s v="תיבות דואר"/>
    <s v="Outlook"/>
    <s v="לא עובד לא מייל אירגוני"/>
    <s v="לא קיבל סיסמה סידרתי סיסמה ואימייל עובד"/>
    <s v="סגור"/>
    <m/>
    <d v="2017-10-22T10:30:00"/>
    <d v="2017-10-22T10:41:00"/>
    <x v="18"/>
    <x v="7"/>
    <x v="114"/>
    <s v="טלפון"/>
    <s v="מגדל אור"/>
    <s v="0"/>
    <x v="0"/>
    <s v="מגזר ערבי"/>
    <s v="צפון"/>
    <s v="עובד"/>
  </r>
  <r>
    <s v="00017327"/>
    <x v="3384"/>
    <s v="תמי טיירי"/>
    <x v="3902"/>
    <n v="34"/>
    <s v="eimohammad@gmail.com"/>
    <s v="קריאת שירות- מגדלאור"/>
    <m/>
    <m/>
    <s v="תוכנת קורא מסך"/>
    <s v="jaws"/>
    <s v="מעבר בין לשוניות באתר"/>
    <s v="הסברתי את הפקודות למעבר בין לשוניות באתר עובד עם explorer."/>
    <s v="סגור"/>
    <m/>
    <d v="2018-07-05T10:23:00"/>
    <d v="2018-07-05T10:23:00"/>
    <x v="22"/>
    <x v="1"/>
    <x v="0"/>
    <s v="טלפון"/>
    <s v="מגדל אור"/>
    <s v="0"/>
    <x v="0"/>
    <s v="מגזר ערבי"/>
    <s v="צפון"/>
    <s v="עובד"/>
  </r>
  <r>
    <s v="00021008"/>
    <x v="3384"/>
    <s v="ליאור עמר"/>
    <x v="3902"/>
    <n v="34"/>
    <s v="eimohammad@gmail.com"/>
    <s v="קריאת שירות- מגדלאור"/>
    <m/>
    <m/>
    <s v="טלפונים סלולריים"/>
    <s v="אנדרואיד"/>
    <s v="התקנת Smartvoice"/>
    <s v="מעוניין לדבר עם יבגני"/>
    <s v="סגור"/>
    <m/>
    <d v="2019-05-15T14:30:00"/>
    <d v="2019-05-15T14:30:00"/>
    <x v="37"/>
    <x v="8"/>
    <x v="0"/>
    <s v="טלפון"/>
    <s v="מגדל אור"/>
    <s v="0"/>
    <x v="0"/>
    <s v="מגזר ערבי"/>
    <s v="צפון"/>
    <s v="עובד"/>
  </r>
  <r>
    <s v="00021074"/>
    <x v="3384"/>
    <s v="ליאור עמר"/>
    <x v="3902"/>
    <n v="34"/>
    <s v="eimohammad@gmail.com"/>
    <s v="קריאת שירות- מגדלאור"/>
    <m/>
    <m/>
    <s v="תוכנת קורא מסך"/>
    <s v="nvda"/>
    <s v="הפעלה אוטומטית בחיבור USB"/>
    <s v="מעוניין שהNVDA יעלה באופן אוטומטי בחיבור הUSB - יש צורך לבדוק את האפשרות בחיבור מרחוק"/>
    <s v="סגור"/>
    <m/>
    <d v="2019-05-21T12:33:00"/>
    <d v="2019-05-21T12:33:00"/>
    <x v="37"/>
    <x v="8"/>
    <x v="0"/>
    <s v="טלפון"/>
    <s v="מגדל אור"/>
    <s v="0"/>
    <x v="0"/>
    <s v="מגזר ערבי"/>
    <s v="צפון"/>
    <s v="עובד"/>
  </r>
  <r>
    <s v="00022362"/>
    <x v="3384"/>
    <s v="ליאור עמר"/>
    <x v="3902"/>
    <n v="34"/>
    <s v="eimohammad@gmail.com"/>
    <s v="קריאת שירות- מגדלאור"/>
    <m/>
    <m/>
    <s v="Office"/>
    <s v="תמיכה טכנית"/>
    <s v="מעבר בין תיקיות"/>
    <s v="מעוניין לעבור בין תיקיות באאוטלוק - ctrl+Y"/>
    <s v="סגור"/>
    <m/>
    <d v="2019-09-10T10:24:00"/>
    <d v="2019-09-10T10:24:00"/>
    <x v="65"/>
    <x v="8"/>
    <x v="0"/>
    <s v="טלפון"/>
    <s v="מגדל אור"/>
    <s v="0"/>
    <x v="0"/>
    <s v="מגזר ערבי"/>
    <s v="צפון"/>
    <s v="עובד"/>
  </r>
  <r>
    <s v="00027997"/>
    <x v="3384"/>
    <s v="אליאס סמרה"/>
    <x v="3902"/>
    <n v="35"/>
    <s v="eimohammad@gmail.com"/>
    <s v="קריאת שירות- מגדלאור"/>
    <m/>
    <m/>
    <s v="Office"/>
    <s v="תמיכה טכנית"/>
    <s v="שליחה מיל לקבוצות תפוצה"/>
    <s v="הדרכתי אותו איך לשלוח מיל לקבוצות תפוצה"/>
    <s v="סגור"/>
    <m/>
    <d v="2020-12-02T11:48:00"/>
    <d v="2020-12-02T11:50:00"/>
    <x v="75"/>
    <x v="2"/>
    <x v="59"/>
    <s v="טלפון"/>
    <s v="מגדל אור"/>
    <s v="0"/>
    <x v="0"/>
    <s v="מגזר ערבי"/>
    <s v="צפון"/>
    <s v="עובד"/>
  </r>
  <r>
    <s v="00029823"/>
    <x v="3384"/>
    <s v="עלי חסן"/>
    <x v="3902"/>
    <n v="35"/>
    <s v="eimohammad@gmail.com"/>
    <s v="קריאת שירות- מגדלאור"/>
    <m/>
    <m/>
    <s v="צג ברייל"/>
    <s v="הגדרות מתקדמות"/>
    <s v="q brule XL"/>
    <s v="הגדרתי לא את הצג עם האייפון שדרגתי לא את הצג הברייל לfarmeware החדש ולמדתי אותו איך יכול לכנס לרשימ המכשירים בצג"/>
    <s v="סגור"/>
    <m/>
    <d v="2021-03-31T15:43:00"/>
    <d v="2021-03-31T15:43:00"/>
    <x v="35"/>
    <x v="0"/>
    <x v="0"/>
    <s v="טלפון"/>
    <s v="מגדל אור"/>
    <s v="0"/>
    <x v="0"/>
    <s v="מגזר ערבי"/>
    <s v="צפון"/>
    <s v="עובד"/>
  </r>
  <r>
    <n v="32311"/>
    <x v="3384"/>
    <s v="עלי חסן"/>
    <x v="3903"/>
    <n v="35"/>
    <s v="eimohammad@gmail.com"/>
    <s v="קריאת שירות- מגדלאור"/>
    <s v="-"/>
    <s v="-"/>
    <s v="תוכנת קורא מסך"/>
    <s v="jaws"/>
    <s v="חיפוש"/>
    <s v="קורא מסך בחיפוש מקריא הפוך טופל"/>
    <s v="סגור"/>
    <s v="-"/>
    <d v="2021-11-02T11:20:00"/>
    <d v="2021-11-02T11:20:00"/>
    <x v="78"/>
    <x v="0"/>
    <x v="0"/>
    <s v="טלפון"/>
    <s v="מגדל אור"/>
    <n v="0"/>
    <x v="0"/>
    <s v="מגזר ערבי"/>
    <s v="צפון"/>
    <s v="עובד"/>
  </r>
  <r>
    <n v="35549"/>
    <x v="3384"/>
    <s v="אליאס סמרה"/>
    <x v="3903"/>
    <n v="36"/>
    <s v="eimohammad@gmail.com"/>
    <s v="קריאת שירות- מגדלאור"/>
    <s v="-"/>
    <s v="-"/>
    <s v="תוכנת קורא מסך"/>
    <s v="jaws"/>
    <s v="JAWS לא עובר בין תאים באקסל"/>
    <s v="ג'וז לא עובר בין התאים בטבלה כנרה שהפוקוס לא ממוקד כמו שצריך"/>
    <s v="סגור"/>
    <s v="-"/>
    <d v="2022-07-19T14:09:00"/>
    <d v="2022-07-19T14:09:00"/>
    <x v="30"/>
    <x v="6"/>
    <x v="0"/>
    <s v="טלפון"/>
    <s v="מגדל אור"/>
    <n v="0"/>
    <x v="0"/>
    <s v="מגזר ערבי"/>
    <s v="צפון"/>
    <s v="עובד"/>
  </r>
  <r>
    <n v="35868"/>
    <x v="3384"/>
    <s v="דניאל קובנר"/>
    <x v="3903"/>
    <n v="36"/>
    <s v="eimohammad@gmail.com"/>
    <s v="קריאת שירות- מגדלאור"/>
    <s v="-"/>
    <s v="-"/>
    <s v="מערכות הפעלה"/>
    <s v="תמיכה טכנית"/>
    <s v="יצירת קיצור דרך לאפליקציית WINDOWS של WHATSAPP ב-WIN 11"/>
    <s v="הודרך כיצד לעשות את זה"/>
    <s v="סגור"/>
    <s v="-"/>
    <d v="2022-08-08T10:14:00"/>
    <d v="2022-08-08T10:14:00"/>
    <x v="80"/>
    <x v="6"/>
    <x v="0"/>
    <s v="טלפון"/>
    <s v="מגדל אור"/>
    <n v="0"/>
    <x v="0"/>
    <s v="מגזר ערבי"/>
    <s v="צפון"/>
    <s v="עובד"/>
  </r>
  <r>
    <n v="36137"/>
    <x v="3384"/>
    <s v="עלי חסן"/>
    <x v="3903"/>
    <n v="36"/>
    <s v="eimohammad@gmail.com"/>
    <s v="קריאת שירות- מגדלאור"/>
    <s v="-"/>
    <s v="-"/>
    <s v="מערכות הפעלה"/>
    <s v="תמיכה טכנית"/>
    <s v="מחשב מאק"/>
    <s v="VOICEOVER לא היה מדבר במסך פתיחה"/>
    <s v="סגור"/>
    <s v="-"/>
    <d v="2022-08-28T13:45:00"/>
    <d v="2022-08-28T13:45:00"/>
    <x v="80"/>
    <x v="6"/>
    <x v="0"/>
    <s v="טלפון"/>
    <s v="מגדל אור"/>
    <n v="0"/>
    <x v="0"/>
    <s v="מגזר ערבי"/>
    <s v="צפון"/>
    <s v="עובד"/>
  </r>
  <r>
    <n v="36228"/>
    <x v="3384"/>
    <s v="עלי חסן"/>
    <x v="3903"/>
    <n v="36"/>
    <s v="eimohammad@gmail.com"/>
    <s v="קריאת שירות- מגדלאור"/>
    <s v="-"/>
    <s v="-"/>
    <s v="מערכות הפעלה"/>
    <s v="תמיכה טכנית"/>
    <s v="הוספת מקלדת במחשב אפל"/>
    <s v="טופל"/>
    <s v="סגור"/>
    <s v="-"/>
    <d v="2022-09-04T20:00:00"/>
    <d v="2022-09-04T20:00:00"/>
    <x v="82"/>
    <x v="6"/>
    <x v="0"/>
    <s v="טלפון"/>
    <s v="מגדל אור"/>
    <n v="0"/>
    <x v="0"/>
    <s v="מגזר ערבי"/>
    <s v="צפון"/>
    <s v="עובד"/>
  </r>
  <r>
    <n v="37113"/>
    <x v="3384"/>
    <s v="עלי חסן"/>
    <x v="3903"/>
    <n v="36"/>
    <s v="eimohammad@gmail.com"/>
    <s v="קריאת שירות- מגדלאור"/>
    <s v="-"/>
    <s v="-"/>
    <s v="Office"/>
    <s v="תמיכה טכנית"/>
    <s v="OUTLOOK"/>
    <s v="לא היה קורא מסך מקריא לו את ההודעות וזה בגלל שהחלון היה ממוזער טופל"/>
    <s v="סגור"/>
    <s v="-"/>
    <d v="2022-11-08T09:56:00"/>
    <d v="2022-11-08T09:56:00"/>
    <x v="111"/>
    <x v="6"/>
    <x v="0"/>
    <s v="טלפון"/>
    <s v="מגדל אור"/>
    <n v="0"/>
    <x v="0"/>
    <s v="מגזר ערבי"/>
    <s v="צפון"/>
    <s v="עובד"/>
  </r>
  <r>
    <n v="38508"/>
    <x v="3384"/>
    <s v="עלי חסן"/>
    <x v="3903"/>
    <n v="37"/>
    <s v="eimohammad@gmail.com"/>
    <s v="קריאת שירות- מגדלאור"/>
    <s v="-"/>
    <s v="-"/>
    <s v="משרד הרווחה"/>
    <s v="תעודות עיוור מקושרות"/>
    <s v="קבל קישור"/>
    <s v="הוא טוען שקיבל שני מיילים ובדואר השיני קיבל אישור ושלוחץ על זה כותב שנכשל"/>
    <s v="סגור"/>
    <s v="-"/>
    <d v="2023-01-11T11:05:00"/>
    <d v="2023-01-11T11:05:00"/>
    <x v="32"/>
    <x v="3"/>
    <x v="0"/>
    <s v="טלפון"/>
    <s v="מגדל אור"/>
    <n v="0"/>
    <x v="0"/>
    <s v="מגזר ערבי"/>
    <s v="צפון"/>
    <s v="עובד"/>
  </r>
  <r>
    <n v="40328"/>
    <x v="3384"/>
    <s v="-"/>
    <x v="3903"/>
    <n v="37"/>
    <s v="eimohammad@gmail.com"/>
    <s v="קריאת שירות- מגדלאור"/>
    <s v="-"/>
    <s v="-"/>
    <s v="המכון לאבחון ראייה ירודה"/>
    <s v="מידע כללי"/>
    <s v="בקשר לזכוכית מגדלת"/>
    <s v="תוכן קריאת שירות"/>
    <s v="פתוח"/>
    <s v="-"/>
    <d v="2023-03-12T10:57:00"/>
    <d v="2023-03-12T11:23:00"/>
    <x v="112"/>
    <x v="3"/>
    <x v="61"/>
    <s v="טלפון"/>
    <s v="מגדל אור"/>
    <n v="0"/>
    <x v="0"/>
    <s v="מגזר ערבי"/>
    <s v="צפון"/>
    <s v="עובד"/>
  </r>
  <r>
    <n v="40440"/>
    <x v="3384"/>
    <s v="עלי חסן"/>
    <x v="3903"/>
    <n v="37"/>
    <s v="eimohammad@gmail.com"/>
    <s v="קריאת שירות- מגדלאור"/>
    <s v="-"/>
    <s v="-"/>
    <s v="מערכות הפעלה"/>
    <s v="תמיכה טכנית"/>
    <s v="מערכת MAC"/>
    <s v="קורא מסך לא מדבר במסך התחילה זו אומרת סיסמה וכלי"/>
    <s v="סגור"/>
    <s v="-"/>
    <d v="2023-03-14T18:15:00"/>
    <d v="2023-03-14T18:15:00"/>
    <x v="112"/>
    <x v="3"/>
    <x v="0"/>
    <s v="טלפון"/>
    <s v="מגדל אור"/>
    <n v="0"/>
    <x v="0"/>
    <s v="מגזר ערבי"/>
    <s v="צפון"/>
    <s v="עובד"/>
  </r>
  <r>
    <n v="37866"/>
    <x v="3385"/>
    <s v="תמי טיירי"/>
    <x v="3904"/>
    <n v="51"/>
    <s v="ali22mahm@hotmail.com"/>
    <s v="קריאת שירות- מגדלאור"/>
    <s v="-"/>
    <s v="-"/>
    <s v="משרד הרווחה"/>
    <s v="תעודות עיוור מקושרות"/>
    <s v="פתיחת כרטיס במערכת ולאחר הרשמה לתעודת עיוור דיגיטלית"/>
    <s v="בס&quot;ד"/>
    <s v="סגור"/>
    <s v="-"/>
    <d v="2022-12-11T15:14:00"/>
    <d v="2022-12-11T15:19:00"/>
    <x v="9"/>
    <x v="6"/>
    <x v="38"/>
    <s v="טלפון"/>
    <s v="מגדל אור"/>
    <n v="0"/>
    <x v="0"/>
    <s v="-"/>
    <s v="-"/>
    <s v="-"/>
  </r>
  <r>
    <n v="38365"/>
    <x v="3385"/>
    <s v="עלי חסן"/>
    <x v="3904"/>
    <n v="51"/>
    <s v="ali22mahm@hotmail.com"/>
    <s v="קריאת שירות- מגדלאור"/>
    <s v="-"/>
    <s v="-"/>
    <s v="משרד הרווחה"/>
    <s v="תמיכה טכנית"/>
    <s v="קבל דואר חוזר לגבי הורדת האפליקציה"/>
    <s v="ולא הסתדר להוריד את התעודה ורוצה שליטה מרחוק. הסברתי לו שאין צורך לעשות שליטה מרחוק והוא יראה את התעודה בתוך האפליקציה אחרי שבועיים"/>
    <s v="סגור"/>
    <s v="-"/>
    <d v="2023-01-03T16:35:00"/>
    <d v="2023-01-04T08:56:00"/>
    <x v="32"/>
    <x v="3"/>
    <x v="361"/>
    <s v="טלפון"/>
    <s v="מגדל אור"/>
    <n v="0"/>
    <x v="0"/>
    <s v="-"/>
    <s v="-"/>
    <s v="-"/>
  </r>
  <r>
    <s v="00001115"/>
    <x v="3386"/>
    <s v="פאדי שקור"/>
    <x v="3905"/>
    <n v="27"/>
    <s v="mohmad.s93@gmail.com"/>
    <m/>
    <m/>
    <m/>
    <s v="שיחות יוצאות"/>
    <s v="שיווק מוקד"/>
    <m/>
    <m/>
    <s v="סגור"/>
    <m/>
    <d v="2014-01-23T11:25:00"/>
    <d v="2014-01-23T11:25:00"/>
    <x v="7"/>
    <x v="4"/>
    <x v="0"/>
    <s v="טלפון"/>
    <m/>
    <s v="0"/>
    <x v="1"/>
    <s v="מגזר ערבי"/>
    <s v="צפון"/>
    <s v="עובד"/>
  </r>
  <r>
    <n v="37777"/>
    <x v="3387"/>
    <s v="אכראם טאטור"/>
    <x v="3906"/>
    <n v="37"/>
    <s v="-"/>
    <s v="קריאת שירות- מגדלאור"/>
    <s v="-"/>
    <s v="-"/>
    <s v="משרד הרווחה"/>
    <s v="תעודות עיוור מקושרות"/>
    <s v="ת&quot;ע דגיטלי"/>
    <s v="אין טלפון חכם"/>
    <s v="סגור"/>
    <s v="-"/>
    <d v="2022-12-08T11:58:00"/>
    <d v="2022-12-08T11:58:00"/>
    <x v="9"/>
    <x v="6"/>
    <x v="0"/>
    <s v="טלפון"/>
    <s v="-"/>
    <n v="0"/>
    <x v="0"/>
    <s v="-"/>
    <s v="-"/>
    <s v="-"/>
  </r>
  <r>
    <s v="00014800"/>
    <x v="3388"/>
    <s v="יבגני יגודין"/>
    <x v="3907"/>
    <n v="62"/>
    <m/>
    <s v="קריאת שירות- מגדלאור"/>
    <m/>
    <m/>
    <s v="טלפונים סלולריים"/>
    <s v="אנדרואיד"/>
    <s v="טלפון מדבר רק אנגלית"/>
    <s v="אין VOCALIZER מותקן והוא בכלל לא מכיר טלפון התקנתי ניסיון והמלצתי להתחיל לימודים כי אין לי מה לעשות אתו"/>
    <s v="סגור"/>
    <m/>
    <d v="2017-11-16T12:13:00"/>
    <d v="2017-11-16T12:13:00"/>
    <x v="19"/>
    <x v="7"/>
    <x v="0"/>
    <s v="טלפון"/>
    <m/>
    <s v="0"/>
    <x v="0"/>
    <s v="מגזר ערבי"/>
    <s v="צפון"/>
    <m/>
  </r>
  <r>
    <s v="00026122"/>
    <x v="3388"/>
    <s v="יבגני יגודין"/>
    <x v="3907"/>
    <n v="62"/>
    <m/>
    <s v="קריאת שירות- מגדלאור"/>
    <m/>
    <m/>
    <s v="טלפונים סלולריים"/>
    <s v="מידע כללי"/>
    <s v="רכש טלפון אפילו לא יודע מה הוא"/>
    <s v="אני לא לוקח ביד טלפונים של אנשים בתקופת כורונה"/>
    <s v="סגור"/>
    <m/>
    <d v="2020-07-15T09:26:00"/>
    <d v="2020-07-15T09:26:00"/>
    <x v="72"/>
    <x v="2"/>
    <x v="0"/>
    <s v="טלפון"/>
    <m/>
    <s v="0"/>
    <x v="0"/>
    <s v="מגזר ערבי"/>
    <s v="צפון"/>
    <m/>
  </r>
  <r>
    <s v="00001330"/>
    <x v="3389"/>
    <s v="רפי כהן"/>
    <x v="3908"/>
    <n v="26"/>
    <s v="my_angel4ever.m@hotmail.com"/>
    <m/>
    <m/>
    <m/>
    <s v="שיחות יוצאות"/>
    <s v="שיווק מוקד"/>
    <m/>
    <s v="שיחת שיווק עם לקוח. כרגע הוא מסתדר עם הגדלה רגילה במחשב ללא תוכנת עזר."/>
    <s v="סגור"/>
    <m/>
    <d v="2014-02-09T16:51:00"/>
    <d v="2014-02-09T16:51:00"/>
    <x v="38"/>
    <x v="4"/>
    <x v="0"/>
    <s v="טלפון"/>
    <m/>
    <s v="0"/>
    <x v="1"/>
    <m/>
    <s v="צפון"/>
    <m/>
  </r>
  <r>
    <n v="37787"/>
    <x v="3390"/>
    <s v="דניאל קובנר"/>
    <x v="3909"/>
    <n v="34"/>
    <s v="mohammad-d-k-1989@htmail.com"/>
    <s v="קריאת שירות- מגדלאור"/>
    <s v="-"/>
    <s v="-"/>
    <s v="משרד הרווחה"/>
    <s v="תעודות עיוור מקושרות"/>
    <s v="תעודת עיוור דיגיטלית"/>
    <s v="-"/>
    <s v="סגור"/>
    <s v="-"/>
    <d v="2022-12-08T12:55:00"/>
    <d v="2022-12-08T12:55:00"/>
    <x v="9"/>
    <x v="6"/>
    <x v="0"/>
    <s v="טלפון"/>
    <s v="מגדל אור"/>
    <n v="0"/>
    <x v="0"/>
    <s v="מגזר ערבי"/>
    <s v="ירושלים"/>
    <s v="-"/>
  </r>
  <r>
    <n v="41480"/>
    <x v="3390"/>
    <s v="דניאל קובנר"/>
    <x v="3909"/>
    <n v="34"/>
    <s v="mohammad-d-k-1989@htmail.com"/>
    <s v="קריאת שירות- מגדלאור"/>
    <s v="-"/>
    <s v="-"/>
    <s v="Zoom"/>
    <s v="מחשב"/>
    <s v="כניסה לפגישת ZOOM"/>
    <s v="סייעתי להיכנס לפגישה"/>
    <s v="סגור"/>
    <s v="-"/>
    <d v="2023-05-18T11:16:00"/>
    <d v="2023-05-18T11:16:00"/>
    <x v="81"/>
    <x v="3"/>
    <x v="0"/>
    <s v="טלפון"/>
    <s v="מגדל אור"/>
    <n v="0"/>
    <x v="0"/>
    <s v="מגזר ערבי"/>
    <s v="ירושלים"/>
    <s v="-"/>
  </r>
  <r>
    <n v="41481"/>
    <x v="3390"/>
    <s v="דניאל קובנר"/>
    <x v="3909"/>
    <n v="34"/>
    <s v="mohammad-d-k-1989@htmail.com"/>
    <s v="קריאת שירות- מגדלאור"/>
    <s v="-"/>
    <s v="-"/>
    <s v="Office"/>
    <s v="תמיכה טכנית"/>
    <s v="סנכרון GMAIL OUTLOOK ערבית"/>
    <s v="מחשב בערבית"/>
    <s v="סגור"/>
    <s v="-"/>
    <d v="2023-05-18T11:17:00"/>
    <d v="2023-05-30T08:51:00"/>
    <x v="81"/>
    <x v="3"/>
    <x v="3250"/>
    <s v="טלפון"/>
    <s v="מגדל אור"/>
    <n v="0"/>
    <x v="0"/>
    <s v="מגזר ערבי"/>
    <s v="ירושלים"/>
    <s v="-"/>
  </r>
  <r>
    <n v="42921"/>
    <x v="3390"/>
    <s v="יבגני יאגודין"/>
    <x v="3909"/>
    <n v="34"/>
    <s v="mohammad-d-k-1989@htmail.com"/>
    <s v="קריאת שירות- מגדלאור"/>
    <s v="-"/>
    <s v="-"/>
    <s v="Office"/>
    <s v="תמיכה טכנית"/>
    <s v="להגדיר GMAIL בOUTLOOK"/>
    <s v="מחשב בערבית"/>
    <s v="סגור"/>
    <s v="-"/>
    <d v="2023-06-27T14:26:00"/>
    <d v="2023-06-27T14:26:00"/>
    <x v="10"/>
    <x v="3"/>
    <x v="0"/>
    <s v="טלפון"/>
    <s v="מגדל אור"/>
    <n v="0"/>
    <x v="0"/>
    <s v="מגזר ערבי"/>
    <s v="ירושלים"/>
    <s v="-"/>
  </r>
  <r>
    <n v="43108"/>
    <x v="3390"/>
    <s v="עלי חסן"/>
    <x v="3909"/>
    <n v="34"/>
    <s v="mohammad-d-k-1989@htmail.com"/>
    <s v="קריאת שירות- מגדלאור"/>
    <s v="-"/>
    <s v="-"/>
    <s v="Office"/>
    <s v="תמיכה טכנית"/>
    <s v="הגדרת דוא&quot;ל עבודה outlook"/>
    <s v="יש לו דואר של muli"/>
    <s v="סגור"/>
    <s v="-"/>
    <d v="2023-07-09T12:55:00"/>
    <d v="2023-07-09T12:55:00"/>
    <x v="84"/>
    <x v="3"/>
    <x v="0"/>
    <s v="טלפון"/>
    <s v="מגדל אור"/>
    <n v="0"/>
    <x v="0"/>
    <s v="מגזר ערבי"/>
    <s v="ירושלים"/>
    <s v="-"/>
  </r>
  <r>
    <n v="44869"/>
    <x v="3390"/>
    <s v="יבגני יאגודין"/>
    <x v="3909"/>
    <n v="34"/>
    <s v="mohammad-d-k-1989@htmail.com"/>
    <s v="קריאת שירות- מגדלאור"/>
    <s v="-"/>
    <s v="-"/>
    <s v="תוכנת הגדלה"/>
    <s v="Fusion"/>
    <s v="להעביר רישיון לתוכנה מושאלת"/>
    <s v="העבראתי רישיון לעידו"/>
    <s v="סגור"/>
    <s v="-"/>
    <d v="2023-08-09T11:47:00"/>
    <d v="2023-08-09T11:47:00"/>
    <x v="6"/>
    <x v="3"/>
    <x v="0"/>
    <s v="טלפון"/>
    <s v="מגדל אור"/>
    <n v="0"/>
    <x v="0"/>
    <s v="מגזר ערבי"/>
    <s v="ירושלים"/>
    <s v="-"/>
  </r>
  <r>
    <n v="47751"/>
    <x v="3390"/>
    <s v="יבגני יאגודין"/>
    <x v="3909"/>
    <n v="34"/>
    <s v="mohammad-d-k-1989@htmail.com"/>
    <s v="קריאת שירות- מגדלאור"/>
    <s v="-"/>
    <s v="-"/>
    <s v="תוכנת מנועי דיבור"/>
    <s v="כרמית"/>
    <s v="להסיר קול"/>
    <s v="KOBASPEACH מותקן אם רישיון ל2 קולות ומותקנים 3"/>
    <s v="סגור"/>
    <s v="-"/>
    <d v="2023-09-27T14:52:00"/>
    <d v="2023-09-27T14:52:00"/>
    <x v="96"/>
    <x v="3"/>
    <x v="0"/>
    <s v="טלפון"/>
    <s v="מגדל אור"/>
    <n v="0"/>
    <x v="0"/>
    <s v="מגזר ערבי"/>
    <s v="ירושלים"/>
    <s v="-"/>
  </r>
  <r>
    <n v="37707"/>
    <x v="3391"/>
    <s v="עלי חסן"/>
    <x v="3910"/>
    <n v="36"/>
    <s v="-"/>
    <s v="קריאת שירות- מגדלאור"/>
    <s v="-"/>
    <s v="-"/>
    <s v="משרד הרווחה"/>
    <s v="תעודות עיוור מקושרות"/>
    <s v="הסבר"/>
    <s v="טופל למלות את הבקשה"/>
    <s v="סגור"/>
    <s v="-"/>
    <d v="2022-12-07T13:18:00"/>
    <d v="2022-12-08T14:52:00"/>
    <x v="9"/>
    <x v="6"/>
    <x v="2514"/>
    <s v="טלפון"/>
    <s v="-"/>
    <n v="0"/>
    <x v="0"/>
    <s v="מגזר ערבי"/>
    <s v="צפון"/>
    <s v="לא עובד"/>
  </r>
  <r>
    <s v="00018475"/>
    <x v="3392"/>
    <s v="תמי טיירי"/>
    <x v="3911"/>
    <n v="23"/>
    <s v="mohamed.rezeq.97@gmail.com"/>
    <s v="קריאת שירות- מגדלאור"/>
    <m/>
    <m/>
    <s v="מערכות הפעלה"/>
    <s v="תמיכה טכנית"/>
    <s v="התקנת winrar וקיצור של אימייל עם מקש windows"/>
    <s v="מבקש שנעזור לו להתקין WinRAR בכדי שיוכל לחלץ קבצים ומבקש שיהיה לו קיצור שע&quot;י מקש windows 4 יפתח את המייל. צריך שליטה מרחוק. ניר - הותקן winrar לחזור למוחמד עם תשובה בנוגע לקיצור windows 4 שיפתח לו את הג'מייל שלו"/>
    <s v="סגור"/>
    <m/>
    <d v="2018-10-16T16:34:00"/>
    <d v="2018-11-06T12:09:00"/>
    <x v="23"/>
    <x v="1"/>
    <x v="3251"/>
    <s v="טלפון"/>
    <m/>
    <s v="1"/>
    <x v="0"/>
    <s v="מגזר ערבי"/>
    <s v="צפון"/>
    <m/>
  </r>
  <r>
    <s v="00020184"/>
    <x v="3392"/>
    <s v="תמי טיירי"/>
    <x v="3911"/>
    <n v="23"/>
    <s v="mohamed.rezeq.97@gmail.com"/>
    <s v="קריאת שירות- מגדלאור"/>
    <m/>
    <m/>
    <s v="תוכנת קורא מסך"/>
    <s v="jaws"/>
    <s v="הקראת תא באקסל"/>
    <s v="הסברתי איך לקרוא תא באקסל עם jaws and nvda למשל כשמקבל מספר טלפון בתא מסוים אז לקרוא מספר מספר. זה או ע&quot;י f2 או במידה ויש צג ברייל לחיצה על אחד מכפתורי הזזת הסמן."/>
    <s v="סגור"/>
    <m/>
    <d v="2019-02-26T10:28:00"/>
    <d v="2019-02-26T10:28:00"/>
    <x v="59"/>
    <x v="8"/>
    <x v="0"/>
    <s v="טלפון"/>
    <m/>
    <s v="1"/>
    <x v="0"/>
    <s v="מגזר ערבי"/>
    <s v="צפון"/>
    <m/>
  </r>
  <r>
    <s v="00020191"/>
    <x v="3392"/>
    <s v="יבגני יגודין"/>
    <x v="3911"/>
    <n v="23"/>
    <s v="mohamed.rezeq.97@gmail.com"/>
    <s v="קריאת שירות- מגדלאור"/>
    <m/>
    <m/>
    <s v="Office"/>
    <s v="תמיכה טכנית"/>
    <s v="נתקע באוטלוק בהעברה בין קבצים מצורפים"/>
    <s v="קובץ נפתח בתוך גוף לתצוגה מקדימה ביטלתי תצוגה מקדימה בנוסף עשיתי עדכון לJAWS 2019 כי רישיון שלו תקף"/>
    <s v="סגור"/>
    <m/>
    <d v="2019-02-26T14:05:00"/>
    <d v="2019-02-26T14:05:00"/>
    <x v="59"/>
    <x v="8"/>
    <x v="0"/>
    <s v="טלפון"/>
    <m/>
    <s v="1"/>
    <x v="0"/>
    <s v="מגזר ערבי"/>
    <s v="צפון"/>
    <m/>
  </r>
  <r>
    <s v="00020260"/>
    <x v="3392"/>
    <s v="פאדי שקור"/>
    <x v="3911"/>
    <n v="23"/>
    <s v="mohamed.rezeq.97@gmail.com"/>
    <s v="קריאת שירות- מגדלאור"/>
    <m/>
    <m/>
    <s v="תוכנת קורא מסך"/>
    <s v="jaws"/>
    <s v="טאב"/>
    <s v="יש לי תוכנת ג'וז 2019 התוכנה לא מקריאה מקש טאב בעת לחצה על המקש? איך אני יכול להפעיל הקראת הטאב? ביחד עזרתי לו כדי לשנות ההגדרה דרך מרכז ההגדרות"/>
    <s v="סגור"/>
    <m/>
    <d v="2019-03-05T13:11:00"/>
    <d v="2019-03-05T13:11:00"/>
    <x v="60"/>
    <x v="8"/>
    <x v="0"/>
    <s v="טלפון"/>
    <m/>
    <s v="1"/>
    <x v="0"/>
    <s v="מגזר ערבי"/>
    <s v="צפון"/>
    <m/>
  </r>
  <r>
    <s v="00022587"/>
    <x v="3392"/>
    <s v="יבגני יגודין"/>
    <x v="3911"/>
    <n v="23"/>
    <s v="mohamed.rezeq.97@gmail.com"/>
    <s v="קריאת שירות- מגדלאור"/>
    <m/>
    <m/>
    <s v="Office"/>
    <s v="תמיכה טכנית"/>
    <s v="אוטלוק לא מקבל מיילים"/>
    <s v="בוטלה אפשרות התחברות לאפליקציות אבטחה נמוחה החזרתי ועשיתי אישור"/>
    <s v="סגור"/>
    <m/>
    <d v="2019-10-10T10:46:00"/>
    <d v="2019-10-10T10:46:00"/>
    <x v="66"/>
    <x v="8"/>
    <x v="0"/>
    <s v="טלפון"/>
    <m/>
    <s v="1"/>
    <x v="0"/>
    <s v="מגזר ערבי"/>
    <s v="צפון"/>
    <m/>
  </r>
  <r>
    <s v="00023647"/>
    <x v="3392"/>
    <s v="תמי טיירי"/>
    <x v="3911"/>
    <n v="23"/>
    <s v="mohamed.rezeq.97@gmail.com"/>
    <s v="קריאת שירות- מגדלאור"/>
    <m/>
    <m/>
    <s v="תוכנת קורא מסך"/>
    <s v="jaws"/>
    <s v="עידכון והתקנת jaws"/>
    <s v="יש לו jaws. מעוניין לעדכן לגרסא 2020. ביקש שנתקין לו במחשב שלא מותקן jaws. הפנתי ללטסטוק בשביל שיבדוק איתם האם יש לו sma עד 2020. דבר שני האם יש לו עוד רשיונות להתקין כלומר על כמה מחשבים יכול להתקין את הרשיון? בדרך כלל זה שלושה אבל שיבדוק איתם. במידה ויש אישור שיתקשר ונעדכן/נתקין."/>
    <s v="סגור"/>
    <m/>
    <d v="2020-02-03T16:01:00"/>
    <d v="2020-02-03T16:02:00"/>
    <x v="69"/>
    <x v="2"/>
    <x v="9"/>
    <s v="טלפון"/>
    <m/>
    <s v="1"/>
    <x v="0"/>
    <s v="מגזר ערבי"/>
    <s v="צפון"/>
    <m/>
  </r>
  <r>
    <s v="00024007"/>
    <x v="3392"/>
    <s v="תמי טיירי"/>
    <x v="3911"/>
    <n v="23"/>
    <s v="mohamed.rezeq.97@gmail.com"/>
    <s v="קריאת שירות- מגדלאור"/>
    <m/>
    <m/>
    <s v="תוכנת קורא מסך"/>
    <s v="jaws"/>
    <m/>
    <s v="צריך להתחבר אליו ולעדכן לjaws 2020 ולעדכן את הwindows"/>
    <s v="סגור"/>
    <m/>
    <d v="2020-03-12T14:45:00"/>
    <d v="2020-03-29T10:20:00"/>
    <x v="70"/>
    <x v="2"/>
    <x v="3252"/>
    <s v="טלפון"/>
    <m/>
    <s v="1"/>
    <x v="0"/>
    <s v="מגזר ערבי"/>
    <s v="צפון"/>
    <m/>
  </r>
  <r>
    <s v="00024137"/>
    <x v="3392"/>
    <s v="אכראם טאטור"/>
    <x v="3911"/>
    <n v="23"/>
    <s v="mohamed.rezeq.97@gmail.com"/>
    <s v="קריאת שירות- מגדלאור"/>
    <m/>
    <m/>
    <s v="תוכנת קורא מסך"/>
    <s v="jaws"/>
    <s v="התקנת jaws"/>
    <s v="יתקשר ללטס טוק ויבקש קוד אקטיבציה ויחזור"/>
    <s v="סגור"/>
    <m/>
    <d v="2020-03-23T14:31:00"/>
    <d v="2020-03-23T14:31:00"/>
    <x v="70"/>
    <x v="2"/>
    <x v="0"/>
    <s v="טלפון"/>
    <m/>
    <s v="1"/>
    <x v="0"/>
    <s v="מגזר ערבי"/>
    <s v="צפון"/>
    <m/>
  </r>
  <r>
    <s v="00024146"/>
    <x v="3392"/>
    <s v="אכראם טאטור"/>
    <x v="3911"/>
    <n v="23"/>
    <s v="mohamed.rezeq.97@gmail.com"/>
    <s v="קריאת שירות- מגדלאור"/>
    <m/>
    <m/>
    <s v="תוכנת קורא מסך"/>
    <s v="jaws"/>
    <s v="התקנת jaws"/>
    <s v="דרך שליטה מרחוק התקנתי דרך שליטה מרחוק + אקטיבציה"/>
    <s v="סגור"/>
    <m/>
    <d v="2020-03-23T17:54:00"/>
    <d v="2020-03-23T17:54:00"/>
    <x v="70"/>
    <x v="2"/>
    <x v="0"/>
    <s v="טלפון"/>
    <m/>
    <s v="1"/>
    <x v="0"/>
    <s v="מגזר ערבי"/>
    <s v="צפון"/>
    <m/>
  </r>
  <r>
    <s v="00024221"/>
    <x v="3392"/>
    <s v="אכראם טאטור"/>
    <x v="3911"/>
    <n v="23"/>
    <s v="mohamed.rezeq.97@gmail.com"/>
    <s v="קריאת שירות- מגדלאור"/>
    <m/>
    <m/>
    <s v="תוכנת קורא מסך"/>
    <s v="jaws"/>
    <s v="מחיקת jaws"/>
    <s v="היה לא מותקן 2 גרסאות מחקתי אחת והשארתי הjaws שלא הדרכתי איך לעשות קיצור דרך על שולחן העבודה."/>
    <s v="סגור"/>
    <m/>
    <d v="2020-03-26T10:16:00"/>
    <d v="2020-03-26T10:16:00"/>
    <x v="70"/>
    <x v="2"/>
    <x v="0"/>
    <s v="טלפון"/>
    <m/>
    <s v="1"/>
    <x v="0"/>
    <s v="מגזר ערבי"/>
    <s v="צפון"/>
    <m/>
  </r>
  <r>
    <s v="00024247"/>
    <x v="3392"/>
    <s v="אכראם טאטור"/>
    <x v="3911"/>
    <n v="23"/>
    <s v="mohamed.rezeq.97@gmail.com"/>
    <s v="קריאת שירות- מגדלאור"/>
    <m/>
    <m/>
    <s v="מערכות הפעלה"/>
    <s v="תמיכה טכנית"/>
    <s v="קיצור דרך במחשב"/>
    <s v="הדרכתי"/>
    <s v="סגור"/>
    <m/>
    <d v="2020-03-26T12:49:00"/>
    <d v="2020-03-26T12:49:00"/>
    <x v="70"/>
    <x v="2"/>
    <x v="0"/>
    <s v="טלפון"/>
    <m/>
    <s v="1"/>
    <x v="0"/>
    <s v="מגזר ערבי"/>
    <s v="צפון"/>
    <m/>
  </r>
  <r>
    <s v="00024249"/>
    <x v="3392"/>
    <s v="אכראם טאטור"/>
    <x v="3911"/>
    <n v="23"/>
    <s v="mohamed.rezeq.97@gmail.com"/>
    <s v="קריאת שירות- מגדלאור"/>
    <m/>
    <m/>
    <s v="מערכות הפעלה"/>
    <s v="תמיכה טכנית"/>
    <s v="קיצור דרך במחשב"/>
    <s v="הדרכתי"/>
    <s v="סגור"/>
    <m/>
    <d v="2020-03-26T12:52:00"/>
    <d v="2020-03-26T12:52:00"/>
    <x v="70"/>
    <x v="2"/>
    <x v="0"/>
    <s v="טלפון"/>
    <m/>
    <s v="1"/>
    <x v="0"/>
    <s v="מגזר ערבי"/>
    <s v="צפון"/>
    <m/>
  </r>
  <r>
    <s v="00027550"/>
    <x v="3392"/>
    <s v="ניר שדה"/>
    <x v="3911"/>
    <n v="23"/>
    <s v="mohamed.rezeq.97@gmail.com"/>
    <s v="קריאת שירות- מגדלאור"/>
    <m/>
    <m/>
    <s v="צג ברייל"/>
    <s v="תמיכה טכנית"/>
    <s v="צג ברייל Vario Ultra בעיית טעינה"/>
    <s v="יש לו בעיה בטעינה הצג עם המחשב ובקשתי שיבדוק את הטעינה החשמלית"/>
    <s v="סגור"/>
    <m/>
    <d v="2020-11-03T11:52:00"/>
    <d v="2020-11-03T13:58:00"/>
    <x v="43"/>
    <x v="2"/>
    <x v="2135"/>
    <s v="טלפון"/>
    <m/>
    <s v="1"/>
    <x v="0"/>
    <s v="מגזר ערבי"/>
    <s v="צפון"/>
    <m/>
  </r>
  <r>
    <s v="00027579"/>
    <x v="3392"/>
    <s v="ניר שדה"/>
    <x v="3911"/>
    <n v="23"/>
    <s v="mohamed.rezeq.97@gmail.com"/>
    <s v="קריאת שירות- מגדלאור"/>
    <m/>
    <m/>
    <s v="צג ברייל"/>
    <s v="תמיכה טכנית"/>
    <s v="צג ברייל Vario Ultra"/>
    <s v="בדיקה נוספת של הצג הברייל"/>
    <s v="סגור"/>
    <m/>
    <d v="2020-11-04T11:04:00"/>
    <d v="2020-11-04T11:04:00"/>
    <x v="43"/>
    <x v="2"/>
    <x v="0"/>
    <s v="טלפון"/>
    <m/>
    <s v="1"/>
    <x v="0"/>
    <s v="מגזר ערבי"/>
    <s v="צפון"/>
    <m/>
  </r>
  <r>
    <n v="34976"/>
    <x v="3393"/>
    <s v="אכראם טאטור"/>
    <x v="3912"/>
    <n v="59"/>
    <s v="-"/>
    <s v="קריאת שירות- מגדלאור"/>
    <s v="-"/>
    <s v="-"/>
    <s v="Office"/>
    <s v="תמיכה טכנית"/>
    <s v="אימות דו שלבי"/>
    <s v="אין אנטרנת"/>
    <s v="סגור"/>
    <s v="-"/>
    <d v="2022-06-12T11:12:00"/>
    <d v="2022-06-12T11:12:00"/>
    <x v="79"/>
    <x v="6"/>
    <x v="0"/>
    <s v="טלפון"/>
    <s v="מגדל אור"/>
    <n v="0"/>
    <x v="0"/>
    <s v="-"/>
    <s v="-"/>
    <s v="-"/>
  </r>
  <r>
    <n v="34997"/>
    <x v="3393"/>
    <s v="עלי חסן"/>
    <x v="3912"/>
    <n v="59"/>
    <s v="-"/>
    <s v="קריאת שירות- מגדלאור"/>
    <s v="-"/>
    <s v="-"/>
    <s v="Office"/>
    <s v="תמיכה טכנית"/>
    <s v="OUTLOOK אימות דו שלבי"/>
    <s v="ניסיתי לסייע אך בשל חוסר בחיבור אינטרנט לא הצלחתי לסייע"/>
    <s v="סגור"/>
    <s v="-"/>
    <d v="2022-06-13T09:27:00"/>
    <d v="2022-06-13T09:27:00"/>
    <x v="79"/>
    <x v="6"/>
    <x v="0"/>
    <s v="טלפון"/>
    <s v="מגדל אור"/>
    <n v="0"/>
    <x v="0"/>
    <s v="-"/>
    <s v="-"/>
    <s v="-"/>
  </r>
  <r>
    <n v="42876"/>
    <x v="3393"/>
    <s v="עלי חסן"/>
    <x v="3912"/>
    <n v="60"/>
    <s v="-"/>
    <s v="קריאת שירות- מגדלאור"/>
    <s v="-"/>
    <s v="-"/>
    <s v="טלפונים סלולריים"/>
    <s v="מידע כללי"/>
    <s v="blins shel"/>
    <s v="מתן מידע"/>
    <s v="סגור"/>
    <s v="-"/>
    <d v="2023-06-25T15:28:00"/>
    <d v="2023-06-25T15:28:00"/>
    <x v="10"/>
    <x v="3"/>
    <x v="0"/>
    <s v="טלפון"/>
    <s v="מגדל אור"/>
    <n v="0"/>
    <x v="0"/>
    <s v="-"/>
    <s v="-"/>
    <s v="-"/>
  </r>
  <r>
    <s v="00016724"/>
    <x v="3394"/>
    <s v="ליאור עמר"/>
    <x v="3913"/>
    <n v="39"/>
    <s v="shaqqur.m@gmail.com"/>
    <s v="קריאת שירות- מגדלאור"/>
    <m/>
    <m/>
    <s v="מאגר השאלה"/>
    <s v="בקשה לציוד"/>
    <s v="השאלת ציוןד"/>
    <s v="מאיה ממרכז נע לגעת פונה בנוגע להשאלת מחשב ניד + ג'וס + צג ברייל ותוכנת פיינרידר עבור מוחמד, פארוק מכיר את העניין מבקשת לשלוח את טופס ההשאלה למייל הזה mhr@nalagaat.org.il, טוענת שהסיפור נמרח ומבקשת לזרז כי חבל ניר 30.5 - טופס נשלח"/>
    <s v="סגור"/>
    <m/>
    <d v="2018-05-29T15:16:00"/>
    <d v="2018-05-30T09:15:00"/>
    <x v="57"/>
    <x v="1"/>
    <x v="3253"/>
    <s v="טלפון"/>
    <s v="מגדל אור"/>
    <s v="0"/>
    <x v="1"/>
    <s v="מגזר ערבי"/>
    <s v="צפון"/>
    <s v="עובד"/>
  </r>
  <r>
    <s v="00020322"/>
    <x v="3394"/>
    <s v="ליאור עמר"/>
    <x v="3913"/>
    <n v="39"/>
    <s v="shaqqur.m@gmail.com"/>
    <s v="קריאת שירות- מגדלאור"/>
    <m/>
    <m/>
    <s v="מאגר השאלה"/>
    <s v="בקשה לציוד"/>
    <s v="השאלת ציוד לצרכי עבודה"/>
    <s v="מעוניין במשדרי FM, אורקם, 3ביפרים. הופנה לטופס"/>
    <s v="סגור"/>
    <m/>
    <d v="2019-03-11T10:11:00"/>
    <d v="2019-03-19T15:54:00"/>
    <x v="60"/>
    <x v="8"/>
    <x v="3254"/>
    <s v="טלפון"/>
    <s v="מגדל אור"/>
    <s v="0"/>
    <x v="1"/>
    <s v="מגזר ערבי"/>
    <s v="צפון"/>
    <s v="עובד"/>
  </r>
  <r>
    <s v="00001497"/>
    <x v="3395"/>
    <s v="יבגני יגודין"/>
    <x v="3914"/>
    <n v="69"/>
    <s v="motil40@gmail.com"/>
    <m/>
    <m/>
    <m/>
    <s v="שיחות יוצאות"/>
    <s v="שיווק מוקד"/>
    <s v="מתן מעידה"/>
    <s v="נתתי מעידה השלמתי פרטים"/>
    <s v="סגור"/>
    <m/>
    <d v="2014-02-24T15:12:00"/>
    <d v="2014-02-24T15:12:00"/>
    <x v="38"/>
    <x v="4"/>
    <x v="0"/>
    <s v="טלפון"/>
    <s v="מגדל אור"/>
    <s v="0"/>
    <x v="1"/>
    <s v="מגזר יהודי"/>
    <s v="מרכז"/>
    <m/>
  </r>
  <r>
    <s v="00002155"/>
    <x v="3395"/>
    <s v="איריס זק"/>
    <x v="3914"/>
    <n v="69"/>
    <s v="motil40@gmail.com"/>
    <m/>
    <m/>
    <m/>
    <s v="Office"/>
    <s v="אחר"/>
    <s v="הגדרת חשבון נטוויז'ן באאוטלוק"/>
    <s v="1.זקוק לעזרה בהגדרת חשבון דואר של נטוויז'ן באאוטלוק. כבר מוגדר אצלו חשבון ג'ימייל. התקשרתי כדי להגדיר, אך הוא לא ידע מה הסיסמה לנטויז'ן. הוא העלה על הקו נציג של נטוויז'ן שמסר את שם המשתמש והסיסמה, והגדרתי בעזרתו את החשבון. 2. הוא רצה שהחשבון יהיה בנוסף לג'ימייל. באאוטלוק 2010 אין בעיה. מופיעים 2 החשבונות. 3. הוא ביקש שכל הדואר שמגיע ל- 2 התיבות יגיע לאותו דואר נכנס. הגדרתי בתוך הגדרות הדואר &quot;שנה תיקיה&quot; ובחרתי את התיקיה של הג'ימייל גם בהגדרות של הנטוויז'ן."/>
    <s v="סגור"/>
    <m/>
    <d v="2014-05-29T14:08:00"/>
    <d v="2014-05-29T16:35:00"/>
    <x v="97"/>
    <x v="4"/>
    <x v="403"/>
    <s v="טלפון"/>
    <s v="מגדל אור"/>
    <s v="0"/>
    <x v="0"/>
    <s v="מגזר יהודי"/>
    <s v="מרכז"/>
    <m/>
  </r>
  <r>
    <s v="00002158"/>
    <x v="3395"/>
    <s v="איריס זק"/>
    <x v="3914"/>
    <n v="69"/>
    <s v="motil40@gmail.com"/>
    <m/>
    <m/>
    <m/>
    <s v="תוכנות"/>
    <s v="אחר"/>
    <s v="התקנת adobe flash player"/>
    <s v="רפי: שלחו לו ספר ולא ידע להגיע ללחצן &quot;שמור&quot;. הדרכתי אותו. איריס: יש לו קבצים שניתן לפתוח אותם רק באמצעות התוכנית adoby flash player. הוא ביקש שנתקין לו את התוכנה. ניסיתי להשתלט באמצעות ה- Ammyy admin, אולם מסיבה כלשהי לא הצלחתי להגיע איתו ללחצן &quot;קבל&quot; (באמצעות tabים). הוא יצור קשר שוב כאשר יהיה לידו מישהו רואה."/>
    <s v="סגור"/>
    <m/>
    <d v="2014-06-01T10:30:00"/>
    <d v="2014-06-01T10:30:00"/>
    <x v="98"/>
    <x v="4"/>
    <x v="0"/>
    <s v="טלפון"/>
    <s v="מגדל אור"/>
    <s v="0"/>
    <x v="0"/>
    <s v="מגזר יהודי"/>
    <s v="מרכז"/>
    <m/>
  </r>
  <r>
    <s v="00002197"/>
    <x v="3395"/>
    <s v="איריס זק"/>
    <x v="3914"/>
    <n v="69"/>
    <s v="motil40@gmail.com"/>
    <m/>
    <m/>
    <m/>
    <s v="תוכנות"/>
    <s v="אחר"/>
    <s v="התקנת Flash"/>
    <s v="בניסיון לפתוח קבצים מסויימים הוא מתבקש להתקין Flash. יש לעזור לו להתקין את התוכנה (לברר בדיוק איזה Flash צריך). בבדיקה נוספת התברר שאין צורך להתקין פלאש והאתר אתיו הופנה לא נגיש כדי להפעיל מתוכו את כפתור ההשמעה. הקריאה נסגרה. ניסיתי להשתלט עם Ammyy admin, אך הוא לא הצליח להגיע ללחצן &quot;קבל&quot;. הדרכתי אותו כיצד לסגור את ה- TeamViewer של לטס טוק וכיצד להפעיל TeamViewer דרך 150.co.il אך לאחר לחיצה על &quot;הפעל&quot; לא הצלחתי להגיע איתו למס' המזהה. יש לנסות להדריך אותו כיצד להתקין את התוכנה."/>
    <s v="סגור"/>
    <m/>
    <d v="2014-06-08T12:45:00"/>
    <d v="2014-06-08T14:36:00"/>
    <x v="98"/>
    <x v="4"/>
    <x v="1834"/>
    <s v="טלפון"/>
    <s v="מגדל אור"/>
    <s v="0"/>
    <x v="0"/>
    <s v="מגזר יהודי"/>
    <s v="מרכז"/>
    <m/>
  </r>
  <r>
    <s v="00002341"/>
    <x v="3395"/>
    <s v="איריס זק"/>
    <x v="3914"/>
    <n v="69"/>
    <s v="motil40@gmail.com"/>
    <m/>
    <m/>
    <m/>
    <s v="תוכנת סריקה"/>
    <s v="fine reader"/>
    <s v="המרת קובץ PDF, אימייל ו- Flash"/>
    <s v="1. מבקש הסבר עלהמרת קובץ pdf לוורד באמצעות fine reader. הסברתי לו כיצד. 2. רוצה שהג'וס יקריא לו בדואר הנכנס מה מס' ההודעה מתוך כמה הודעות. בהתייעצות עם שאול, אין אפשרות כזאת. 3. רוצה להוריד flash כדי לפתוח קבצים מסוימים שמקבל במייל מהאתר בא במייל. רציתי לראות דוגמה למייל כזה כדי לדעת איזה flash צריך. הוא לא מצא דוגמה. הוא יתקשר כאשר ימצא."/>
    <s v="סגור"/>
    <m/>
    <d v="2014-06-30T10:24:00"/>
    <d v="2014-06-30T11:21:00"/>
    <x v="98"/>
    <x v="4"/>
    <x v="178"/>
    <s v="טלפון"/>
    <s v="מגדל אור"/>
    <s v="0"/>
    <x v="0"/>
    <s v="מגזר יהודי"/>
    <s v="מרכז"/>
    <m/>
  </r>
  <r>
    <s v="00002438"/>
    <x v="3395"/>
    <s v="פאדי שקור"/>
    <x v="3914"/>
    <n v="69"/>
    <s v="motil40@gmail.com"/>
    <m/>
    <m/>
    <m/>
    <s v="גלישה באינטרנט"/>
    <s v="הדרכה"/>
    <s v="העתקת קטע מהאינטרנט לוורד + Flash"/>
    <s v="1. עזרה בהעתקת קטע מאתר שירונט למסמך וורד + הברייל לא מקריא תקין. הדרכתי אותו כיצד לסמן קטע (shift + חץ למטה עד סיום הקטע) ולעשות העתק-הדבק. בהקראה מתוך מסמך וורד מקריא תקין, אבל הברייל מקריא הכל בתור שורה אחת. להיעזר ברפי. 2. הוא מקבל אימיילים מאתר באבא מייל ולא מצליח להפעיל את הסרטון. הסרתי קבצי קוקי וכן התקנתי פלאש. כעת יש לבדוק כיצד ניתן להפעיל את הסרטון עם קיצורי מקלדת. לנסות ins+F5 ולחפש play כפתור. לא עזר. שימוש ב- B לא עזר. כדי שיסתדר בברייל יש להעתיק את הטיקסט למסמך טיקסט לא למסמך וורד"/>
    <s v="סגור"/>
    <m/>
    <d v="2014-07-13T11:22:00"/>
    <d v="2014-07-14T12:23:00"/>
    <x v="39"/>
    <x v="4"/>
    <x v="944"/>
    <s v="טלפון"/>
    <s v="מגדל אור"/>
    <s v="0"/>
    <x v="0"/>
    <s v="מגזר יהודי"/>
    <s v="מרכז"/>
    <m/>
  </r>
  <r>
    <s v="00002456"/>
    <x v="3395"/>
    <s v="פאדי שקור"/>
    <x v="3914"/>
    <n v="69"/>
    <s v="motil40@gmail.com"/>
    <m/>
    <m/>
    <m/>
    <s v="Office"/>
    <s v="הדרכה"/>
    <s v="מסמך טיקסט"/>
    <s v="הדרכה ביצירת מסמך טיקסט"/>
    <s v="סגור"/>
    <m/>
    <d v="2014-07-14T12:27:00"/>
    <d v="2014-07-14T12:27:00"/>
    <x v="39"/>
    <x v="4"/>
    <x v="0"/>
    <s v="טלפון"/>
    <s v="מגדל אור"/>
    <s v="0"/>
    <x v="0"/>
    <s v="מגזר יהודי"/>
    <s v="מרכז"/>
    <m/>
  </r>
  <r>
    <s v="00002459"/>
    <x v="3395"/>
    <s v="מעוז חבוב"/>
    <x v="3914"/>
    <n v="69"/>
    <s v="motil40@gmail.com"/>
    <m/>
    <m/>
    <m/>
    <s v="תוכנת קורא מסך"/>
    <s v="jaws"/>
    <s v="שינוי עוצמת הקול ב-jaws"/>
    <s v="שאל האם ישנה דרך מהירה לשנות את עוצמת הקול של ג'וס. בדקתי ולא מצאתי קיצור דרך שמשנה את עוצמת הקול. הדרכתי אותו כיצד משנים את עוצמת הקול דרך תפריטי jaws"/>
    <s v="סגור"/>
    <m/>
    <d v="2014-07-14T13:52:00"/>
    <d v="2014-07-14T13:52:00"/>
    <x v="39"/>
    <x v="4"/>
    <x v="0"/>
    <s v="טלפון"/>
    <s v="מגדל אור"/>
    <s v="0"/>
    <x v="0"/>
    <s v="מגזר יהודי"/>
    <s v="מרכז"/>
    <m/>
  </r>
  <r>
    <s v="00002461"/>
    <x v="3395"/>
    <s v="פאדי שקור"/>
    <x v="3914"/>
    <n v="69"/>
    <s v="motil40@gmail.com"/>
    <m/>
    <m/>
    <m/>
    <s v="Office"/>
    <s v="הדרכה"/>
    <s v="הדרכה"/>
    <s v="הדרכה בהעברת הודעה באוטלוק"/>
    <s v="סגור"/>
    <m/>
    <d v="2014-07-14T14:37:00"/>
    <d v="2014-07-14T14:37:00"/>
    <x v="39"/>
    <x v="4"/>
    <x v="0"/>
    <s v="טלפון"/>
    <s v="מגדל אור"/>
    <s v="0"/>
    <x v="0"/>
    <s v="מגזר יהודי"/>
    <s v="מרכז"/>
    <m/>
  </r>
  <r>
    <s v="00002710"/>
    <x v="3395"/>
    <s v="רפי כהן"/>
    <x v="3914"/>
    <n v="69"/>
    <s v="motil40@gmail.com"/>
    <m/>
    <m/>
    <m/>
    <s v="גלישה באינטרנט"/>
    <s v="הדרכה"/>
    <s v="הפונה איבד את גוגל כדף הבית ומקבל חיפוש לפי ASK"/>
    <s v="פנתה מורה שיקומית שהדריכה את הפונה. הצעתי לה קודם כל להסיר את ההתקנות של אפליקציית ASK דרך הסרת תכניות, האתחל שוב את המחשב ולהכנס לאינטרנט. אם דף הבית לא יחזור להיול גוגל, להכנס ידנית לאתר גוגל ולבחור בו כדף הבית. המורה אמורה להודיע לי מה קורה עם זה. עדכון: המורה השיקומית לא הצליחה להתגבר על הבעיה ומוטי לא מוכן לנסות דברים בשיחה איתי ולכן צריך השתלטות מרחוק. אם יבגני יגיע היום ויהיה לו זמן, מה טוב. אם לא, אבקש מאיריס לעשות זאת ביום ראשון הקרוב ובינתיים הקריאה נשארת פתוחה. איריס: התקשרתי, אשתו ענתה ואמרה שהוא ישן... רפי: דיברתי איתו היום 20/8 והבן שלו סידר לו את זה וסגרתי את הקריאה."/>
    <s v="סגור"/>
    <m/>
    <d v="2014-08-14T11:49:00"/>
    <d v="2014-08-20T14:09:00"/>
    <x v="118"/>
    <x v="4"/>
    <x v="3255"/>
    <s v="טלפון"/>
    <s v="מגדל אור"/>
    <s v="0"/>
    <x v="0"/>
    <s v="מגזר יהודי"/>
    <s v="מרכז"/>
    <m/>
  </r>
  <r>
    <s v="00004966"/>
    <x v="3395"/>
    <s v="יבגני יגודין"/>
    <x v="3914"/>
    <n v="69"/>
    <s v="motil40@gmail.com"/>
    <m/>
    <m/>
    <m/>
    <s v="צג ברייל"/>
    <s v="תמיכה טכנית"/>
    <s v="קיבל מחבר צג SUPERVARIO 40"/>
    <s v="התקנתי דרייבר וניסיתי להגדיר בגו'ס אבל מפני שצג לא מציג אפילו את הדגם שלו סביר להניח שהוא צריך טעינה הסברתי שאפשר לנסות להטעין ממטען של טלפון"/>
    <s v="סגור"/>
    <m/>
    <d v="2015-05-27T14:22:00"/>
    <d v="2015-06-02T14:32:00"/>
    <x v="101"/>
    <x v="9"/>
    <x v="3256"/>
    <s v="טלפון"/>
    <s v="מגדל אור"/>
    <s v="0"/>
    <x v="0"/>
    <s v="מגזר יהודי"/>
    <s v="מרכז"/>
    <m/>
  </r>
  <r>
    <s v="00005935"/>
    <x v="3395"/>
    <s v="מעוז חבוב"/>
    <x v="3914"/>
    <n v="69"/>
    <s v="motil40@gmail.com"/>
    <s v="קריאת שירות- מגדלאור"/>
    <m/>
    <m/>
    <s v="צג ברייל"/>
    <s v="תמיכה טכנית"/>
    <s v="חיבור צג ברייל"/>
    <s v="קיבל צג ברייל מתיקון ורצה לעבוד איתו. בבדיקה הבנתי שהמחשב לא מהזהה את צג הברייל. הוא אמר שהוא צריך לבדוק את החיבור של הצג למחשב בחלק האחורי של המחשב ויחזור אלינו. עדכון רפי 9/8: הוא הודיע באותו היום שהכל הסתדר אבל מעוז היה בטלפון ושכחתי להודיע לו. אני סוגר את הקריאה."/>
    <s v="סגור"/>
    <m/>
    <d v="2015-08-05T13:25:00"/>
    <d v="2015-08-09T09:40:00"/>
    <x v="48"/>
    <x v="9"/>
    <x v="3257"/>
    <s v="טלפון"/>
    <s v="מגדל אור"/>
    <s v="0"/>
    <x v="0"/>
    <s v="מגזר יהודי"/>
    <s v="מרכז"/>
    <m/>
  </r>
  <r>
    <s v="00005937"/>
    <x v="3395"/>
    <s v="מעוז חבוב"/>
    <x v="3914"/>
    <n v="69"/>
    <s v="motil40@gmail.com"/>
    <s v="קריאת שירות- ספריה"/>
    <s v="טכני"/>
    <s v="הדרכה"/>
    <m/>
    <m/>
    <s v="הדרכה באתר"/>
    <s v="הדרכתי אותו באתר-כיצד להזמין ספרים וכו'. בכל מהלך הגלישה באתר הסיפרייה קפצו חלונות אבטחה ופרסומות. המלצתי לו לאפס את הדפדפן-אמר שיתקשר בפעם אחרת ושנדריך אותו לבצע זאת."/>
    <s v="סגור"/>
    <s v="ניתן מענה"/>
    <d v="2015-08-05T14:21:00"/>
    <d v="2015-08-05T14:21:00"/>
    <x v="48"/>
    <x v="9"/>
    <x v="0"/>
    <s v="טלפון"/>
    <s v="מגדל אור"/>
    <s v="0"/>
    <x v="2"/>
    <s v="מגזר יהודי"/>
    <s v="מרכז"/>
    <m/>
  </r>
  <r>
    <s v="00005941"/>
    <x v="3395"/>
    <s v="מעוז חבוב"/>
    <x v="3914"/>
    <n v="69"/>
    <s v="motil40@gmail.com"/>
    <s v="קריאת שירות- ספריה"/>
    <s v="טכני"/>
    <s v="בעיית ניווט"/>
    <m/>
    <m/>
    <s v="איפוס דפדפן בעקבות בעיות בגלישה באתר הסיפרייה"/>
    <s v="בהמשך לקריאה קודמת, הוא חווה המון פרסומות והודעות קופצות במהלך גלישה באתר הסיפרייה, המלצתי לו לאפס דפדפן והוא חזר שנסייע לו. הדרכתי אותו כיצד לאפס את הדפדפן והכל הסתדר. נתתי לו שוב הדרכה באתר של הסיפרייה."/>
    <s v="סגור"/>
    <s v="ניתן מענה"/>
    <d v="2015-08-05T16:05:00"/>
    <d v="2015-08-05T16:05:00"/>
    <x v="48"/>
    <x v="9"/>
    <x v="0"/>
    <s v="טלפון"/>
    <s v="מגדל אור"/>
    <s v="0"/>
    <x v="2"/>
    <s v="מגזר יהודי"/>
    <s v="מרכז"/>
    <m/>
  </r>
  <r>
    <s v="00005942"/>
    <x v="3395"/>
    <s v="מעוז חבוב"/>
    <x v="3914"/>
    <n v="69"/>
    <s v="motil40@gmail.com"/>
    <s v="קריאת שירות- ספריה"/>
    <s v="טכני"/>
    <m/>
    <m/>
    <m/>
    <s v="איפוס דפדפן בעקבות בעיות בגלישה באתר הסיפרייה"/>
    <s v="בהמשך לקריאה קודמת, הוא חווה המון פרסומות והודעות קופצות במהלך גלישה באתר הסיפרייה, המלצתי לו לאפס דפדפן והוא חזר שנסייע לו. הדרכתי אותו כיצד לאפס את הדפדפן והכל הסתדר. נתתי לו שוב הדרכה באתר של הסיפרייה."/>
    <s v="סגור"/>
    <s v="ניתן מענה"/>
    <d v="2015-08-05T16:11:00"/>
    <d v="2015-08-05T16:11:00"/>
    <x v="48"/>
    <x v="9"/>
    <x v="0"/>
    <s v="טלפון"/>
    <s v="מגדל אור"/>
    <s v="0"/>
    <x v="2"/>
    <s v="מגזר יהודי"/>
    <s v="מרכז"/>
    <m/>
  </r>
  <r>
    <s v="00006515"/>
    <x v="3395"/>
    <s v="איריס זק"/>
    <x v="3914"/>
    <n v="69"/>
    <s v="motil40@gmail.com"/>
    <s v="קריאת שירות- ספריה"/>
    <s v="טכני"/>
    <s v="בעיה בהורדה"/>
    <m/>
    <m/>
    <s v="בעיה בהורדה"/>
    <s v="שלום יש בעיה בסרט מיתה טובה שזה נמצא בהשאלות שלי וזה אומר הושאל אבל אין הפתור הורדה. הופנה לרועי. רועי: הסרט כעת עם כפתור הורדה בהשאלות שלו. הודעתי לו."/>
    <s v="סגור"/>
    <s v="ניתן מענה"/>
    <d v="2015-09-16T09:15:00"/>
    <d v="2015-09-16T12:12:00"/>
    <x v="102"/>
    <x v="9"/>
    <x v="663"/>
    <s v="אתר אינטרנט"/>
    <s v="מגדל אור"/>
    <s v="0"/>
    <x v="2"/>
    <s v="מגזר יהודי"/>
    <s v="מרכז"/>
    <m/>
  </r>
  <r>
    <s v="00006795"/>
    <x v="3395"/>
    <s v="רפי כהן"/>
    <x v="3914"/>
    <n v="69"/>
    <s v="motil40@gmail.com"/>
    <s v="קריאת שירות- ספריה"/>
    <s v="מתן שירות"/>
    <s v="מנוי חדש בקטלוג"/>
    <m/>
    <m/>
    <s v="ביקש הדרכה על חיפוש מתקדם"/>
    <s v="הדרכתי אותו ואמר שיסתדר."/>
    <s v="סגור"/>
    <s v="ניתן מענה"/>
    <d v="2015-10-15T15:18:00"/>
    <d v="2015-10-15T15:18:00"/>
    <x v="86"/>
    <x v="9"/>
    <x v="0"/>
    <s v="טלפון"/>
    <s v="מגדל אור"/>
    <s v="0"/>
    <x v="2"/>
    <s v="מגזר יהודי"/>
    <s v="מרכז"/>
    <m/>
  </r>
  <r>
    <s v="00006810"/>
    <x v="3395"/>
    <s v="איריס זק"/>
    <x v="3914"/>
    <n v="69"/>
    <s v="motil40@gmail.com"/>
    <s v="קריאת שירות- ספריה"/>
    <s v="טכני"/>
    <s v="הדרכה"/>
    <m/>
    <m/>
    <s v="חיפוש מתקדם"/>
    <s v="ביקש הסבר על חיפוש מתקד. הסברתי לו, אולם הג'וס מקריא דברים ברצף ומתעלם מהמסך. כאשר עוברים עם tabים, זה ממשיך להקריא את כל השדות מההתחלה, תוך התעלמות מהשדות הקיימים. כנראה הפוקוס לא במסך הנכון, אבל לא הצלחתי לפתור את הבעיה. יציאה מהג'וס וכניסה חזרה לא פתרה את הבעיה. מדובר בג'וס 15, אינטרנט אקספלורר 11. מי יכול לעזור? ניר: : כאשר נכנס לחיפוש מתקדם , מקריא את כול האפשרויות בשדה &quot;סוגות&quot; ללא הפסקה כאשר מתחילים לעבור עם TAB הוא מקריא תקין את שם השדה בלבד ומתאר אותו כשדה בחירה. מה בוצע : בוצע ניסיון במחשב של המוקד עם ג'וס 16 כאשר ללקוח יש ג'וס 14 - הבעיה חזרה על עצמה גם במוקד. נשלחה קריאה לרועי במערכת קריאות. רועי: מדובר על באג נגישות פתוח וידוע. ייפתר בגרסאות הבאות"/>
    <s v="סגור"/>
    <s v="ניתן מענה"/>
    <d v="2015-10-18T11:40:00"/>
    <d v="2015-10-20T09:39:00"/>
    <x v="86"/>
    <x v="9"/>
    <x v="3258"/>
    <s v="טלפון"/>
    <s v="מגדל אור"/>
    <s v="0"/>
    <x v="2"/>
    <s v="מגזר יהודי"/>
    <s v="מרכז"/>
    <m/>
  </r>
  <r>
    <s v="00006811"/>
    <x v="3395"/>
    <s v="איריס זק"/>
    <x v="3914"/>
    <n v="69"/>
    <s v="motil40@gmail.com"/>
    <s v="קריאת שירות- מגדלאור"/>
    <m/>
    <m/>
    <s v="תיבות דואר"/>
    <s v="Outlook"/>
    <s v="הגדרת ג'ימייל באאוטלוק"/>
    <s v="יש לו באאוטלוק חשבון ג'ימייל שאינו תקין. הוא לא מקבל אימיילים. ההגדרות היו שגויות, אולם בניסיון לתקן - לא הצלחתי. היסרתי את החשבון וניסיתי להגדיר מחדש, ללא הצלחה. ניסיתי גם כ- imap וגם כ- pop3 בלי הצלחה. יבגני - תוכל לנסות לעזור? שם משתמש: motil40, סיסמה: 14091951 יבגני: בדקתי באתר ובדקתי במחשב לא מקבל סיסמה דרך אוטלוק אבדוק במחשב אחר אם יעבוד אז בעיה במחשב שלו מעדכן סיסמה m14091951 הגדרתי אפשרות כניסה לתוכנות אם אבטחה נמוכה וזה הסתדר"/>
    <s v="סגור"/>
    <m/>
    <d v="2015-10-18T12:20:00"/>
    <d v="2015-10-19T12:53:00"/>
    <x v="86"/>
    <x v="9"/>
    <x v="3259"/>
    <s v="טלפון"/>
    <s v="מגדל אור"/>
    <s v="0"/>
    <x v="0"/>
    <s v="מגזר יהודי"/>
    <s v="מרכז"/>
    <m/>
  </r>
  <r>
    <s v="00006826"/>
    <x v="3395"/>
    <s v="איריס זק"/>
    <x v="3914"/>
    <n v="69"/>
    <s v="motil40@gmail.com"/>
    <s v="קריאת שירות- מגדלאור"/>
    <m/>
    <m/>
    <s v="תיבות דואר"/>
    <s v="Outlook"/>
    <s v="הגדרת ג'ימייל באאוטלוק"/>
    <s v="בהמשך לקריאה קודמת, הוא קיבל מייל על כך שניסה להיכנס לאימייל שלו. הוא חושב שאולי זה יכול לעזור כדי לדעת מדוע לא ניתן להגדיר את המייל שלו. הוא אמר שישלח את המייל ל- hdmigdalor."/>
    <s v="סגור"/>
    <m/>
    <d v="2015-10-18T15:24:00"/>
    <d v="2015-10-19T14:44:00"/>
    <x v="86"/>
    <x v="9"/>
    <x v="1493"/>
    <s v="טלפון"/>
    <s v="מגדל אור"/>
    <s v="0"/>
    <x v="0"/>
    <s v="מגזר יהודי"/>
    <s v="מרכז"/>
    <m/>
  </r>
  <r>
    <s v="00006866"/>
    <x v="3395"/>
    <s v="יבגני יגודין"/>
    <x v="3914"/>
    <n v="69"/>
    <s v="motil40@gmail.com"/>
    <s v="קריאת שירות- ספריה"/>
    <s v="טכני"/>
    <s v="הדרכה"/>
    <m/>
    <m/>
    <s v="בחדש על המדף יש רק 11 פריטים"/>
    <s v="הקש על תוצאות נוספות תגיע לטבלה בסוף רשימה יש מספרים שמחליפים עמוד"/>
    <s v="סגור"/>
    <s v="ניתן מענה"/>
    <d v="2015-10-20T15:01:00"/>
    <d v="2015-10-20T15:01:00"/>
    <x v="86"/>
    <x v="9"/>
    <x v="0"/>
    <s v="טלפון"/>
    <s v="מגדל אור"/>
    <s v="0"/>
    <x v="2"/>
    <s v="מגזר יהודי"/>
    <s v="מרכז"/>
    <m/>
  </r>
  <r>
    <s v="00007193"/>
    <x v="3395"/>
    <s v="רפי כהן"/>
    <x v="3914"/>
    <n v="69"/>
    <s v="motil40@gmail.com"/>
    <s v="קריאת שירות- ספריה"/>
    <s v="טכני"/>
    <s v="בעיית ניווט"/>
    <m/>
    <m/>
    <s v="דפדוף בהשאלות שלי"/>
    <s v="הוא טוען שמהדף הראשון הוא מנסה ללחוץ דף אחורה ושם דבר לא קורה. אז הוא חשב שלתאריך קודם צריך ללכת אחורה. הסברתי לו שהתאריכים ממויינים בסדר הפוך לכן כדי להגיע לתאריכים קודמים הוא צריך דוקא ללחוץ הבא או קדימה. הבין, עשה והצליח."/>
    <s v="סגור"/>
    <s v="ניתן מענה"/>
    <d v="2015-11-15T14:33:00"/>
    <d v="2015-11-15T14:33:00"/>
    <x v="52"/>
    <x v="9"/>
    <x v="0"/>
    <s v="טלפון"/>
    <s v="מגדל אור"/>
    <s v="0"/>
    <x v="2"/>
    <s v="מגזר יהודי"/>
    <s v="מרכז"/>
    <m/>
  </r>
  <r>
    <s v="00007592"/>
    <x v="3395"/>
    <s v="רפי כהן"/>
    <x v="3914"/>
    <n v="69"/>
    <s v="motil40@gmail.com"/>
    <s v="קריאת שירות- ספריה"/>
    <s v="טכני"/>
    <s v="בעיית ניווט"/>
    <m/>
    <m/>
    <s v="כיצד להגיע לקוראים ממליצים באתר הספריה"/>
    <s v="נכנסים דרך עמוד הבית לקטלוג ומשם מגיעים לקוראים ממליצים באמצעות לחיצות על האות H שזה הכותרות. הגיע והיה מרוצה."/>
    <s v="סגור"/>
    <s v="ניתן מענה"/>
    <d v="2015-12-21T13:29:00"/>
    <d v="2015-12-21T13:29:00"/>
    <x v="87"/>
    <x v="9"/>
    <x v="0"/>
    <s v="טלפון"/>
    <s v="מגדל אור"/>
    <s v="0"/>
    <x v="2"/>
    <s v="מגזר יהודי"/>
    <s v="מרכז"/>
    <m/>
  </r>
  <r>
    <s v="00008245"/>
    <x v="3395"/>
    <s v="יבגני יגודין"/>
    <x v="3914"/>
    <n v="69"/>
    <s v="motil40@gmail.com"/>
    <s v="קריאת שירות- ספריה"/>
    <s v="טכני"/>
    <s v="באג במערכת"/>
    <m/>
    <m/>
    <s v="בלחיצנ על כישור לא מבצע פעולה רק מרענן דף"/>
    <s v="מנסה לעבור לדף הבה ולט עובר מעביר לספריה אין מה לעשות זה באג"/>
    <s v="סגור"/>
    <s v="ניתן מענה"/>
    <d v="2016-02-16T09:39:00"/>
    <d v="2016-02-22T12:30:00"/>
    <x v="53"/>
    <x v="5"/>
    <x v="3260"/>
    <s v="טלפון"/>
    <s v="מגדל אור"/>
    <s v="0"/>
    <x v="2"/>
    <s v="מגזר יהודי"/>
    <s v="מרכז"/>
    <m/>
  </r>
  <r>
    <s v="00008555"/>
    <x v="3395"/>
    <s v="רפי כהן"/>
    <x v="3914"/>
    <n v="69"/>
    <s v="motil40@gmail.com"/>
    <s v="קריאת שירות- ספריה"/>
    <s v="טכני"/>
    <s v="באג במערכת"/>
    <m/>
    <m/>
    <s v="מעבר לדף הבא ברשימת תוצאות של חיפוש לא עובד"/>
    <s v="ידועה הבעיה שבקוראי מסך מסויימים צריך לרשום מספר עמוד פחות 1 בשביל החיפוש. העניין הוא שעכשיו שום דבר לא עובד. אדם מקבל כ30 תוצאות ורוצה לעבור לדף התוצאות הבא ולא מקבל את הדף. עדכון: משתמש בג'וז 14 ויתכן ושדרוג האתר גרם לכך שזה לא עובד טוב. בינתיים מסתבר שאפשר לעשות SHIFT-ENTER כל פעם וזה עובר דף."/>
    <s v="סגור"/>
    <s v="ניתן מענה"/>
    <d v="2016-03-09T13:32:00"/>
    <d v="2016-03-09T14:50:00"/>
    <x v="83"/>
    <x v="5"/>
    <x v="1515"/>
    <s v="טלפון"/>
    <s v="מגדל אור"/>
    <s v="0"/>
    <x v="2"/>
    <s v="מגזר יהודי"/>
    <s v="מרכז"/>
    <m/>
  </r>
  <r>
    <s v="00008563"/>
    <x v="3395"/>
    <s v="רפי כהן"/>
    <x v="3914"/>
    <n v="69"/>
    <s v="motil40@gmail.com"/>
    <s v="קריאת שירות- מגדלאור"/>
    <m/>
    <m/>
    <s v="Office"/>
    <s v="הדרכה"/>
    <s v="מיון דואר לפי שמות"/>
    <s v="רוצה לרכז את כל הדואר בתיבת דואר נכנס. הדרכתי אותו להגיע לתפריט תצוגה וברצועת הכלים התכתונה להגיע עם טאבים לסדר לי, הקשת רווח ואז הוא מגיע לטבלה של שדות שניתן סדר לפיהם. חץ שמאלה מביא ל&quot;מאת&quot; שזה השדה שהוא רוצה. אנטר בחור בו ומכאן המיילים יסודרו לפי שמות של אלה ששלחו אליך."/>
    <s v="סגור"/>
    <m/>
    <d v="2016-03-09T15:50:00"/>
    <d v="2016-03-09T15:50:00"/>
    <x v="83"/>
    <x v="5"/>
    <x v="0"/>
    <s v="טלפון"/>
    <s v="מגדל אור"/>
    <s v="0"/>
    <x v="0"/>
    <s v="מגזר יהודי"/>
    <s v="מרכז"/>
    <m/>
  </r>
  <r>
    <s v="00009282"/>
    <x v="3395"/>
    <s v="פאדי שקור"/>
    <x v="3914"/>
    <n v="69"/>
    <s v="motil40@gmail.com"/>
    <s v="קריאת שירות- מגדלאור"/>
    <m/>
    <m/>
    <s v="טלפונים סלולריים"/>
    <s v="אייפון"/>
    <s v="WAZE"/>
    <s v="רצה למחוק כתובת מהאפליקציה בבדיקה שעשיתי התברר שאין אפשרות מחיקה בגירסא זאת."/>
    <s v="סגור"/>
    <m/>
    <d v="2016-05-31T11:49:00"/>
    <d v="2016-05-31T11:49:00"/>
    <x v="104"/>
    <x v="5"/>
    <x v="0"/>
    <s v="טלפון"/>
    <s v="מגדל אור"/>
    <s v="0"/>
    <x v="0"/>
    <s v="מגזר יהודי"/>
    <s v="מרכז"/>
    <m/>
  </r>
  <r>
    <s v="00009743"/>
    <x v="3395"/>
    <s v="יבגני יגודין"/>
    <x v="3914"/>
    <n v="69"/>
    <s v="motil40@gmail.com"/>
    <s v="קריאת שירות- מגדלאור"/>
    <m/>
    <m/>
    <s v="תוכנת קורא מסך"/>
    <s v="jaws"/>
    <s v="להקריא מילה באינטרנט"/>
    <s v="רק באריכה עובד המלצתי להעתיק לווארד ולקרוא"/>
    <s v="סגור"/>
    <m/>
    <d v="2016-07-18T16:25:00"/>
    <d v="2016-07-18T16:25:00"/>
    <x v="93"/>
    <x v="5"/>
    <x v="0"/>
    <s v="טלפון"/>
    <s v="מגדל אור"/>
    <s v="0"/>
    <x v="0"/>
    <s v="מגזר יהודי"/>
    <s v="מרכז"/>
    <m/>
  </r>
  <r>
    <s v="00009958"/>
    <x v="3395"/>
    <s v="יבגני יגודין"/>
    <x v="3914"/>
    <n v="69"/>
    <s v="motil40@gmail.com"/>
    <s v="קריאת שירות- מגדלאור"/>
    <m/>
    <m/>
    <s v="תיבות דואר"/>
    <s v="Outlook"/>
    <s v="לא זוכר איך לעבור בין תיקיות"/>
    <s v="הסברתי"/>
    <s v="סגור"/>
    <m/>
    <d v="2016-08-10T16:31:00"/>
    <d v="2016-08-10T16:31:00"/>
    <x v="115"/>
    <x v="5"/>
    <x v="0"/>
    <s v="טלפון"/>
    <s v="מגדל אור"/>
    <s v="0"/>
    <x v="0"/>
    <s v="מגזר יהודי"/>
    <s v="מרכז"/>
    <m/>
  </r>
  <r>
    <s v="00010696"/>
    <x v="3395"/>
    <s v="פאדי שקור"/>
    <x v="3914"/>
    <n v="69"/>
    <s v="motil40@gmail.com"/>
    <s v="קריאת שירות- מגדלאור"/>
    <m/>
    <m/>
    <s v="טלפונים סלולריים"/>
    <s v="אייפון"/>
    <s v="קריאת מייל"/>
    <s v="הוא טוען שלא מצליח לקרו מייל. הפכתי את את הדיבור בעברית לבררת מחדל וזה פתר הבעיה"/>
    <s v="סגור"/>
    <m/>
    <d v="2016-11-01T14:26:00"/>
    <d v="2016-11-01T14:26:00"/>
    <x v="105"/>
    <x v="5"/>
    <x v="0"/>
    <s v="טלפון"/>
    <s v="מגדל אור"/>
    <s v="0"/>
    <x v="0"/>
    <s v="מגזר יהודי"/>
    <s v="מרכז"/>
    <m/>
  </r>
  <r>
    <s v="00010974"/>
    <x v="3395"/>
    <s v="יבגני יגודין"/>
    <x v="3914"/>
    <n v="69"/>
    <s v="motil40@gmail.com"/>
    <s v="קריאת שירות- מגדלאור"/>
    <m/>
    <m/>
    <s v="תיבות דואר"/>
    <s v="Outlook"/>
    <s v="לא מצליח להיכנס לתיקיות באוטלוק"/>
    <s v="סידור תיקיות GMAIL השתנה ותיקיות עברו תחת כותרת [gnail] הוספתי תיקיות למעודפים סידרתי תצוגה ביטלתי קבוצה מדואר זבל"/>
    <s v="סגור"/>
    <m/>
    <d v="2016-11-23T10:05:00"/>
    <d v="2016-11-23T10:35:00"/>
    <x v="105"/>
    <x v="5"/>
    <x v="135"/>
    <s v="טלפון"/>
    <s v="מגדל אור"/>
    <s v="0"/>
    <x v="0"/>
    <s v="מגזר יהודי"/>
    <s v="מרכז"/>
    <m/>
  </r>
  <r>
    <s v="00011270"/>
    <x v="3395"/>
    <s v="איקראם טאטור"/>
    <x v="3914"/>
    <n v="69"/>
    <s v="motil40@gmail.com"/>
    <s v="קריאת שירות- מגדלאור"/>
    <m/>
    <m/>
    <s v="תוכנת קורא מסך"/>
    <s v="jaws"/>
    <s v="פקודה להקרת כתבה בתוך האנטרנט"/>
    <s v="איזה פקודה מקריאה את כל הכתבה באנטרנט בתוכנת jaws? ctrl+insert+חץ למתה"/>
    <s v="סגור"/>
    <m/>
    <d v="2016-12-15T10:24:00"/>
    <d v="2016-12-15T14:34:00"/>
    <x v="8"/>
    <x v="5"/>
    <x v="2842"/>
    <s v="טלפון"/>
    <s v="מגדל אור"/>
    <s v="0"/>
    <x v="0"/>
    <s v="מגזר יהודי"/>
    <s v="מרכז"/>
    <m/>
  </r>
  <r>
    <s v="00011307"/>
    <x v="3395"/>
    <s v="יבגני יגודין"/>
    <x v="3914"/>
    <n v="69"/>
    <s v="motil40@gmail.com"/>
    <s v="קריאת שירות- מגדלאור"/>
    <m/>
    <m/>
    <s v="תיבות דואר"/>
    <s v="Outlook"/>
    <s v="לא מצליח לקרוא מודעות בא במייל"/>
    <s v="אתר לא נגיש באקספלורר התקנתי פיירפוקס סידרתי דואר זבל"/>
    <s v="סגור"/>
    <m/>
    <d v="2016-12-18T12:07:00"/>
    <d v="2016-12-18T12:07:00"/>
    <x v="8"/>
    <x v="5"/>
    <x v="0"/>
    <s v="טלפון"/>
    <s v="מגדל אור"/>
    <s v="0"/>
    <x v="0"/>
    <s v="מגזר יהודי"/>
    <s v="מרכז"/>
    <m/>
  </r>
  <r>
    <s v="00011316"/>
    <x v="3395"/>
    <s v="איקראם טאטור"/>
    <x v="3914"/>
    <n v="69"/>
    <s v="motil40@gmail.com"/>
    <s v="קריאת שירות- מגדלאור"/>
    <m/>
    <m/>
    <s v="גלישה באינטרנט"/>
    <s v="תמיכה טכנית"/>
    <s v="פתיחת קבצים"/>
    <s v="קבץים שלא הם מסוג Htm ורק ניתן לפתוח אותם דרך אינטרנת"/>
    <s v="סגור"/>
    <m/>
    <d v="2016-12-18T15:46:00"/>
    <d v="2016-12-18T15:46:00"/>
    <x v="8"/>
    <x v="5"/>
    <x v="0"/>
    <s v="טלפון"/>
    <s v="מגדל אור"/>
    <s v="0"/>
    <x v="0"/>
    <s v="מגזר יהודי"/>
    <s v="מרכז"/>
    <m/>
  </r>
  <r>
    <s v="00011364"/>
    <x v="3395"/>
    <s v="מעוז חבוב"/>
    <x v="3914"/>
    <n v="69"/>
    <s v="motil40@gmail.com"/>
    <s v="קריאת שירות- ספריה"/>
    <s v="טכני"/>
    <s v="הדרכה"/>
    <m/>
    <m/>
    <s v="הורדות"/>
    <s v="רצה להוריד ולא הצליח ביקשתי שנעשה את ההורדה ביחד התחלנו תהליך ההורדה והתברר שהוא הוא מוגבל נצל את כל ההורדות שמגיעות לו"/>
    <s v="סגור"/>
    <s v="ניתן מענה"/>
    <d v="2016-12-21T13:07:00"/>
    <d v="2016-12-21T13:07:00"/>
    <x v="8"/>
    <x v="5"/>
    <x v="0"/>
    <s v="טלפון"/>
    <s v="מגדל אור"/>
    <s v="0"/>
    <x v="2"/>
    <s v="מגזר יהודי"/>
    <s v="מרכז"/>
    <m/>
  </r>
  <r>
    <s v="00011470"/>
    <x v="3395"/>
    <s v="איקראם טאטור"/>
    <x v="3914"/>
    <n v="69"/>
    <s v="motil40@gmail.com"/>
    <s v="קריאת שירות- ספריה"/>
    <s v="טכני"/>
    <s v="אין אפשרות להתחבר לקטלוג"/>
    <m/>
    <m/>
    <s v="לא מצליח להתחבר"/>
    <s v="הסיסמה ל א נכונה הגדרתי לא סיסמה חדשה והיצלחנו"/>
    <s v="סגור"/>
    <s v="ניתן מענה"/>
    <d v="2016-12-28T16:21:00"/>
    <d v="2016-12-28T16:21:00"/>
    <x v="8"/>
    <x v="5"/>
    <x v="0"/>
    <s v="טלפון"/>
    <s v="מגדל אור"/>
    <s v="0"/>
    <x v="2"/>
    <s v="מגזר יהודי"/>
    <s v="מרכז"/>
    <m/>
  </r>
  <r>
    <s v="00011661"/>
    <x v="3395"/>
    <s v="תמי טיירי"/>
    <x v="3914"/>
    <n v="69"/>
    <s v="motil40@gmail.com"/>
    <s v="קריאת שירות- ספריה"/>
    <s v="טכני"/>
    <s v="הדרכה"/>
    <m/>
    <m/>
    <s v="קושי במחיקת הסטורית ההורדות של הספרים שהורדו"/>
    <s v="בהשתלטות מרחוק נמצא קושי בעבודה עם פייר פוקס ושינינו לאקספלורר."/>
    <s v="סגור"/>
    <s v="ניתן מענה"/>
    <d v="2017-01-16T11:31:00"/>
    <d v="2017-01-16T11:35:00"/>
    <x v="94"/>
    <x v="7"/>
    <x v="44"/>
    <s v="טלפון"/>
    <s v="מגדל אור"/>
    <s v="0"/>
    <x v="2"/>
    <s v="מגזר יהודי"/>
    <s v="מרכז"/>
    <m/>
  </r>
  <r>
    <s v="00012600"/>
    <x v="3395"/>
    <s v="יבגני יגודין"/>
    <x v="3914"/>
    <n v="69"/>
    <s v="motil40@gmail.com"/>
    <s v="קריאת שירות- מגדלאור"/>
    <m/>
    <m/>
    <s v="תיבות דואר"/>
    <s v="Outlook"/>
    <s v="OUTLOOK לא עולה"/>
    <s v="התברר שאין אינטרנט הוא הלך להתקשר לספק"/>
    <s v="סגור"/>
    <m/>
    <d v="2017-04-18T15:39:00"/>
    <d v="2017-04-18T15:39:00"/>
    <x v="14"/>
    <x v="7"/>
    <x v="0"/>
    <s v="טלפון"/>
    <s v="מגדל אור"/>
    <s v="0"/>
    <x v="0"/>
    <s v="מגזר יהודי"/>
    <s v="מרכז"/>
    <m/>
  </r>
  <r>
    <s v="00012682"/>
    <x v="3395"/>
    <s v="יבגני יגודין"/>
    <x v="3914"/>
    <n v="69"/>
    <s v="motil40@gmail.com"/>
    <s v="קריאת שירות- מגדלאור"/>
    <m/>
    <m/>
    <s v="תיבות דואר"/>
    <s v="gmail"/>
    <s v="לא מקבל דואר"/>
    <s v="כל הדואר שנקרא עבר לתיקיה חשוב ביטלתי סידור והחזרתי דואר אם יחזור צריך לחפור עוד"/>
    <s v="סגור"/>
    <m/>
    <d v="2017-04-26T10:59:00"/>
    <d v="2017-04-26T10:59:00"/>
    <x v="14"/>
    <x v="7"/>
    <x v="0"/>
    <s v="טלפון"/>
    <s v="מגדל אור"/>
    <s v="0"/>
    <x v="0"/>
    <s v="מגזר יהודי"/>
    <s v="מרכז"/>
    <m/>
  </r>
  <r>
    <s v="00014431"/>
    <x v="3395"/>
    <s v="יבגני יגודין"/>
    <x v="3914"/>
    <n v="69"/>
    <s v="motil40@gmail.com"/>
    <s v="קריאת שירות- מגדלאור"/>
    <m/>
    <m/>
    <s v="טלפונים סלולריים"/>
    <s v="אייפון"/>
    <s v="להעביר סרטון מאיפון למחשב"/>
    <s v="לא רואים באיטיונס לא מצליחים להעביר ישר המלצתי להעביר דרך DROPBOX אך לא מוטי ולא נכד שלו אינם מבינים על מה אני מדבר"/>
    <s v="סגור"/>
    <m/>
    <d v="2017-10-01T15:29:00"/>
    <d v="2017-10-01T15:29:00"/>
    <x v="18"/>
    <x v="7"/>
    <x v="0"/>
    <s v="טלפון"/>
    <s v="מגדל אור"/>
    <s v="0"/>
    <x v="0"/>
    <s v="מגזר יהודי"/>
    <s v="מרכז"/>
    <m/>
  </r>
  <r>
    <s v="00014451"/>
    <x v="3395"/>
    <s v="יבגני יגודין"/>
    <x v="3914"/>
    <n v="69"/>
    <s v="motil40@gmail.com"/>
    <s v="קריאת שירות- מגדלאור"/>
    <m/>
    <m/>
    <s v="תיבות דואר"/>
    <s v="Outlook"/>
    <s v="שינה סיסמה ולא מצליח לשנות באוטלוק"/>
    <s v="פתחתי אוטלוק הקלדתי סיסמה ולחצתי לשמור"/>
    <s v="סגור"/>
    <m/>
    <d v="2017-10-03T12:11:00"/>
    <d v="2017-10-03T12:11:00"/>
    <x v="18"/>
    <x v="7"/>
    <x v="0"/>
    <s v="טלפון"/>
    <s v="מגדל אור"/>
    <s v="0"/>
    <x v="0"/>
    <s v="מגזר יהודי"/>
    <s v="מרכז"/>
    <m/>
  </r>
  <r>
    <s v="00014480"/>
    <x v="3395"/>
    <s v="תמי טיירי"/>
    <x v="3914"/>
    <n v="69"/>
    <s v="motil40@gmail.com"/>
    <s v="קריאת שירות- מגדלאור"/>
    <m/>
    <m/>
    <s v="טלפונים סלולריים"/>
    <s v="אייפון"/>
    <s v="מייל"/>
    <s v="לא מצליח להגיע לארחיון צריך להגדיר את האימייל מחדש או לחפש את המייל הרצוי בתיבת החיפוש. והסברתי איך לעבור בין תקיות בo ואיך למחוק הודעות מהowtlook/wtlook"/>
    <s v="סגור"/>
    <m/>
    <d v="2017-10-15T16:03:00"/>
    <d v="2017-10-15T16:03:00"/>
    <x v="18"/>
    <x v="7"/>
    <x v="0"/>
    <s v="טלפון"/>
    <s v="מגדל אור"/>
    <s v="0"/>
    <x v="0"/>
    <s v="מגזר יהודי"/>
    <s v="מרכז"/>
    <m/>
  </r>
  <r>
    <s v="00015367"/>
    <x v="3395"/>
    <s v="יבגני יגודין"/>
    <x v="3914"/>
    <n v="69"/>
    <s v="motil40@gmail.com"/>
    <s v="קריאת שירות- מגדלאור"/>
    <m/>
    <m/>
    <s v="גלישה באינטרנט"/>
    <s v="תמיכה טכנית"/>
    <s v="להוריד מYOUTUBE"/>
    <s v="הסברתי שזה לא חוקי וכל דרך שימצא מחר לא בטוח שתעבוד עזרתי לנווט באתר הורדת שירים"/>
    <s v="סגור"/>
    <m/>
    <d v="2018-01-04T11:51:00"/>
    <d v="2018-01-04T14:46:00"/>
    <x v="4"/>
    <x v="1"/>
    <x v="2475"/>
    <s v="טלפון"/>
    <s v="מגדל אור"/>
    <s v="0"/>
    <x v="0"/>
    <s v="מגזר יהודי"/>
    <s v="מרכז"/>
    <m/>
  </r>
  <r>
    <s v="00015467"/>
    <x v="3395"/>
    <s v="ליאור עמר"/>
    <x v="3914"/>
    <n v="69"/>
    <s v="motil40@gmail.com"/>
    <s v="קריאת שירות- מגדלאור"/>
    <m/>
    <m/>
    <s v="תוכנות"/>
    <s v="מידע כללי"/>
    <s v="האזנה לקבצי קול"/>
    <s v="הגדרת winamp כנגן ברירת מחדל, ביטול השמעה בלופ (רפיט)"/>
    <s v="סגור"/>
    <m/>
    <d v="2018-01-11T14:29:00"/>
    <d v="2018-01-11T14:29:00"/>
    <x v="4"/>
    <x v="1"/>
    <x v="0"/>
    <s v="טלפון"/>
    <s v="מגדל אור"/>
    <s v="0"/>
    <x v="0"/>
    <s v="מגזר יהודי"/>
    <s v="מרכז"/>
    <m/>
  </r>
  <r>
    <s v="00016179"/>
    <x v="3395"/>
    <s v="יבגני יגודין"/>
    <x v="3914"/>
    <n v="69"/>
    <s v="motil40@gmail.com"/>
    <s v="קריאת שירות- מגדלאור"/>
    <m/>
    <m/>
    <s v="גלישה באינטרנט"/>
    <s v="תמיכה טכנית"/>
    <s v="לא מקבל דואר באוטלוק"/>
    <s v="בהתחלה לא היה אינטרנט לא זוכר סיסמה של GMAIL אפסתי סיסמה הגדרתי באוטלוק"/>
    <s v="סגור"/>
    <m/>
    <d v="2018-03-22T11:01:00"/>
    <d v="2018-03-22T11:01:00"/>
    <x v="20"/>
    <x v="1"/>
    <x v="0"/>
    <s v="טלפון"/>
    <s v="מגדל אור"/>
    <s v="0"/>
    <x v="0"/>
    <s v="מגזר יהודי"/>
    <s v="מרכז"/>
    <m/>
  </r>
  <r>
    <s v="00017815"/>
    <x v="3395"/>
    <s v="יבגני יגודין"/>
    <x v="3914"/>
    <n v="69"/>
    <s v="motil40@gmail.com"/>
    <s v="קריאת שירות- מגדלאור"/>
    <m/>
    <m/>
    <s v="אורקם"/>
    <s v="מכירה"/>
    <s v="איך להיענס להגדרות אורקם 8"/>
    <s v="ללחוץ כפתור כיבוי ולהחליק על פס מאחור לקדימה"/>
    <s v="סגור"/>
    <m/>
    <d v="2018-08-09T11:37:00"/>
    <d v="2018-08-09T11:37:00"/>
    <x v="58"/>
    <x v="1"/>
    <x v="0"/>
    <s v="טלפון"/>
    <s v="מגדל אור"/>
    <s v="0"/>
    <x v="0"/>
    <s v="מגזר יהודי"/>
    <s v="מרכז"/>
    <m/>
  </r>
  <r>
    <s v="00020394"/>
    <x v="3395"/>
    <s v="יבגני יגודין"/>
    <x v="3914"/>
    <n v="69"/>
    <s v="motil40@gmail.com"/>
    <s v="קריאת שירות- מגדלאור"/>
    <m/>
    <m/>
    <s v="גלישה באינטרנט"/>
    <s v="תמיכה טכנית"/>
    <s v="שינו לו סיסמה של GMAIL ולא עוברת עכשיו"/>
    <s v="עשיתי אפוס סיסמה והגדרתי באוטלוק"/>
    <s v="סגור"/>
    <m/>
    <d v="2019-03-17T12:41:00"/>
    <d v="2019-03-17T12:41:00"/>
    <x v="60"/>
    <x v="8"/>
    <x v="0"/>
    <s v="טלפון"/>
    <s v="מגדל אור"/>
    <s v="0"/>
    <x v="0"/>
    <s v="מגזר יהודי"/>
    <s v="מרכז"/>
    <m/>
  </r>
  <r>
    <s v="00021477"/>
    <x v="3395"/>
    <s v="ליאור עמר"/>
    <x v="3914"/>
    <n v="69"/>
    <s v="motil40@gmail.com"/>
    <s v="קריאת שירות- מגדלאור"/>
    <m/>
    <m/>
    <s v="Office"/>
    <s v="תמיכה טכנית"/>
    <s v="קריאת מיילים"/>
    <s v="לא מצליח לפתוח מיילים במחשב - בבדיקה נמצא כי סך הכל נסגר הקטגוריה של מיילים &quot;היום&quot; הוסבר לפתוח בעזרת החץ והכל בסדר"/>
    <s v="סגור"/>
    <m/>
    <d v="2019-06-20T11:47:00"/>
    <d v="2019-06-20T11:47:00"/>
    <x v="62"/>
    <x v="8"/>
    <x v="0"/>
    <s v="טלפון"/>
    <s v="מגדל אור"/>
    <s v="0"/>
    <x v="0"/>
    <s v="מגזר יהודי"/>
    <s v="מרכז"/>
    <m/>
  </r>
  <r>
    <s v="00024110"/>
    <x v="3395"/>
    <s v="ליאור עמר"/>
    <x v="3914"/>
    <n v="69"/>
    <s v="motil40@gmail.com"/>
    <s v="קריאת שירות- מגדלאור"/>
    <m/>
    <m/>
    <s v="Office"/>
    <s v="תמיכה טכנית"/>
    <s v="התחברות למייל"/>
    <s v="לאחר הרבה זמן שלא התחבר לאאוטלוק מקבל הודעות אבטחה - בוצע הגדרת אבטחה google"/>
    <s v="סגור"/>
    <m/>
    <d v="2020-03-22T12:28:00"/>
    <d v="2020-03-22T12:28:00"/>
    <x v="70"/>
    <x v="2"/>
    <x v="0"/>
    <s v="טלפון"/>
    <s v="מגדל אור"/>
    <s v="0"/>
    <x v="0"/>
    <s v="מגזר יהודי"/>
    <s v="מרכז"/>
    <m/>
  </r>
  <r>
    <s v="00024342"/>
    <x v="3395"/>
    <s v="פאדי שקור"/>
    <x v="3914"/>
    <n v="69"/>
    <s v="motil40@gmail.com"/>
    <s v="קריאת שירות- מגדלאור"/>
    <m/>
    <m/>
    <s v="טלפונים סלולריים"/>
    <s v="אייפון"/>
    <s v="זום"/>
    <s v="הסברתי לוא איך מתחברים לשיחה"/>
    <s v="סגור"/>
    <m/>
    <d v="2020-03-31T11:49:00"/>
    <d v="2020-03-31T11:49:00"/>
    <x v="70"/>
    <x v="2"/>
    <x v="0"/>
    <s v="טלפון"/>
    <s v="מגדל אור"/>
    <s v="0"/>
    <x v="0"/>
    <s v="מגזר יהודי"/>
    <s v="מרכז"/>
    <m/>
  </r>
  <r>
    <s v="00024428"/>
    <x v="3395"/>
    <s v="יבגני יגודין"/>
    <x v="3914"/>
    <n v="69"/>
    <s v="motil40@gmail.com"/>
    <s v="קריאת שירות- מגדלאור"/>
    <m/>
    <m/>
    <s v="גלישה באינטרנט"/>
    <s v="תמיכה טכנית"/>
    <s v="לעזור בתמיכה אינטרנט"/>
    <s v="לבדוק מהירות גלישה עזרתי לבדוק"/>
    <s v="סגור"/>
    <m/>
    <d v="2020-04-02T11:53:00"/>
    <d v="2020-04-02T11:53:00"/>
    <x v="3"/>
    <x v="2"/>
    <x v="0"/>
    <s v="טלפון"/>
    <s v="מגדל אור"/>
    <s v="0"/>
    <x v="0"/>
    <s v="מגזר יהודי"/>
    <s v="מרכז"/>
    <m/>
  </r>
  <r>
    <s v="00024744"/>
    <x v="3395"/>
    <s v="יבגני יגודין"/>
    <x v="3914"/>
    <n v="69"/>
    <s v="motil40@gmail.com"/>
    <s v="קריאת שירות- מגדלאור"/>
    <m/>
    <m/>
    <s v="Office"/>
    <s v="תמיכה טכנית"/>
    <s v="איך עושים בדיקב שגיעות בWORD?"/>
    <s v="F7 לא נוח מפני שכל תהליך נפתח בחלון נפרד ולא נגיש"/>
    <s v="סגור"/>
    <m/>
    <d v="2020-04-22T11:22:00"/>
    <d v="2020-04-26T09:07:00"/>
    <x v="3"/>
    <x v="2"/>
    <x v="3261"/>
    <s v="טלפון"/>
    <s v="מגדל אור"/>
    <s v="0"/>
    <x v="0"/>
    <s v="מגזר יהודי"/>
    <s v="מרכז"/>
    <m/>
  </r>
  <r>
    <s v="00024836"/>
    <x v="3395"/>
    <s v="תמי טיירי"/>
    <x v="3914"/>
    <n v="69"/>
    <s v="motil40@gmail.com"/>
    <s v="קריאת שירות- מגדלאור"/>
    <m/>
    <m/>
    <s v="Office"/>
    <s v="הדרכה"/>
    <s v="פתיחת ושמירת קובץ מצורף"/>
    <s v="עובד עם jaws and outlook. הסברתי את שתי הדרכים לפתוח ולשמור קבצים מצורפים שמגיעים למייל."/>
    <s v="סגור"/>
    <m/>
    <d v="2020-04-27T10:51:00"/>
    <d v="2020-04-27T10:51:00"/>
    <x v="3"/>
    <x v="2"/>
    <x v="0"/>
    <s v="טלפון"/>
    <s v="מגדל אור"/>
    <s v="0"/>
    <x v="0"/>
    <s v="מגזר יהודי"/>
    <s v="מרכז"/>
    <m/>
  </r>
  <r>
    <s v="00024844"/>
    <x v="3395"/>
    <s v="אכראם טאטור"/>
    <x v="3914"/>
    <n v="69"/>
    <s v="motil40@gmail.com"/>
    <s v="קריאת שירות- מגדלאור"/>
    <m/>
    <m/>
    <s v="Office"/>
    <s v="תמיכה טכנית"/>
    <s v="הורדת קבצים"/>
    <s v="סודר"/>
    <s v="סגור"/>
    <m/>
    <d v="2020-04-27T11:58:00"/>
    <d v="2020-04-27T11:58:00"/>
    <x v="3"/>
    <x v="2"/>
    <x v="0"/>
    <s v="טלפון"/>
    <s v="מגדל אור"/>
    <s v="0"/>
    <x v="0"/>
    <s v="מגזר יהודי"/>
    <s v="מרכז"/>
    <m/>
  </r>
  <r>
    <s v="00026297"/>
    <x v="3395"/>
    <s v="אכראם טאטור"/>
    <x v="3914"/>
    <n v="69"/>
    <s v="motil40@gmail.com"/>
    <s v="קריאת שירות- מגדלאור"/>
    <m/>
    <m/>
    <s v="מערכות הפעלה"/>
    <s v="תמיכה טכנית"/>
    <s v="כניסה לאנטרנת דרך קישור במייל"/>
    <s v="שניתי לו את דפדפן ברירת מחדל לפיירפוקס, ולימדתי כמה דברים,"/>
    <s v="סגור"/>
    <m/>
    <d v="2020-07-27T13:02:00"/>
    <d v="2020-07-27T13:02:00"/>
    <x v="72"/>
    <x v="2"/>
    <x v="0"/>
    <s v="טלפון"/>
    <s v="מגדל אור"/>
    <s v="0"/>
    <x v="0"/>
    <s v="מגזר יהודי"/>
    <s v="מרכז"/>
    <m/>
  </r>
  <r>
    <s v="00026298"/>
    <x v="3395"/>
    <s v="אכראם טאטור"/>
    <x v="3914"/>
    <n v="69"/>
    <s v="motil40@gmail.com"/>
    <s v="קריאת שירות- מגדלאור"/>
    <m/>
    <m/>
    <s v="טלפונים סלולריים"/>
    <s v="אייפון"/>
    <s v="הדרכה על אייפון"/>
    <m/>
    <s v="סגור"/>
    <m/>
    <d v="2020-07-27T13:06:00"/>
    <d v="2020-07-27T13:06:00"/>
    <x v="72"/>
    <x v="2"/>
    <x v="0"/>
    <s v="טלפון"/>
    <s v="מגדל אור"/>
    <s v="0"/>
    <x v="0"/>
    <s v="מגזר יהודי"/>
    <s v="מרכז"/>
    <m/>
  </r>
  <r>
    <s v="00026300"/>
    <x v="3395"/>
    <s v="אכראם טאטור"/>
    <x v="3914"/>
    <n v="69"/>
    <s v="motil40@gmail.com"/>
    <s v="קריאת שירות- מגדלאור"/>
    <m/>
    <m/>
    <s v="הדרכה שיקומית"/>
    <s v="הכשרת מחשבים"/>
    <s v="הדרכה על אייפון"/>
    <m/>
    <s v="סגור"/>
    <m/>
    <d v="2020-07-27T14:00:00"/>
    <d v="2020-08-02T12:19:00"/>
    <x v="72"/>
    <x v="2"/>
    <x v="3262"/>
    <s v="טלפון"/>
    <s v="מגדל אור"/>
    <s v="0"/>
    <x v="1"/>
    <s v="מגזר יהודי"/>
    <s v="מרכז"/>
    <m/>
  </r>
  <r>
    <s v="00026649"/>
    <x v="3395"/>
    <s v="אכראם טאטור"/>
    <x v="3914"/>
    <n v="69"/>
    <s v="motil40@gmail.com"/>
    <s v="קריאת שירות- מגדלאור"/>
    <m/>
    <m/>
    <s v="טלפונים סלולריים"/>
    <s v="אייפון"/>
    <s v="בעית נגישות באתר"/>
    <s v="שניתי דפדפן. אותה בעיה גם כן באייפון, למדתי איך לסגור כרטסיות, יסגור את הכרטסיות ויחזור"/>
    <s v="סגור"/>
    <m/>
    <d v="2020-08-24T12:22:00"/>
    <d v="2020-08-24T12:22:00"/>
    <x v="73"/>
    <x v="2"/>
    <x v="0"/>
    <s v="טלפון"/>
    <s v="מגדל אור"/>
    <s v="0"/>
    <x v="0"/>
    <s v="מגזר יהודי"/>
    <s v="מרכז"/>
    <m/>
  </r>
  <r>
    <s v="00027357"/>
    <x v="3395"/>
    <s v="אכראם טאטור"/>
    <x v="3914"/>
    <n v="69"/>
    <s v="motil40@gmail.com"/>
    <s v="קריאת שירות- מגדלאור"/>
    <m/>
    <m/>
    <s v="Office"/>
    <s v="תמיכה טכנית"/>
    <s v="outlook מבקש סיסמה"/>
    <s v="הפעלתי אפליקציות ברמת אבטחה נמוכה, &quot;עזר&quot;"/>
    <s v="סגור"/>
    <m/>
    <d v="2020-10-22T11:36:00"/>
    <d v="2020-10-22T11:36:00"/>
    <x v="11"/>
    <x v="2"/>
    <x v="0"/>
    <s v="טלפון"/>
    <s v="מגדל אור"/>
    <s v="0"/>
    <x v="0"/>
    <s v="מגזר יהודי"/>
    <s v="מרכז"/>
    <m/>
  </r>
  <r>
    <s v="00028552"/>
    <x v="3395"/>
    <s v="פאדי שקור"/>
    <x v="3914"/>
    <n v="70"/>
    <s v="motil40@gmail.com"/>
    <s v="קריאת שירות- מגדלאור"/>
    <m/>
    <m/>
    <s v="טלפונים סלולריים"/>
    <s v="אייפון"/>
    <s v="תיאור מסך"/>
    <s v="בזמן שיחה המכשיר ממשיך להקריא המסך בדקתי בהגדרות תיאור המסך כבוי המלצתי הפעלה מחדש לא הסתדר בסוף הבנתי כי הוא משתמש באוזניית בלוטוס והוא נוגע במסך הסברתי לו אם אנחנו משתמשים באוזניה המסך נשאר דלוק פשוט לא לגעת במסך"/>
    <s v="סגור"/>
    <m/>
    <d v="2020-12-22T14:32:00"/>
    <d v="2020-12-22T14:32:00"/>
    <x v="75"/>
    <x v="2"/>
    <x v="0"/>
    <s v="טלפון"/>
    <s v="מגדל אור"/>
    <s v="0"/>
    <x v="0"/>
    <s v="מגזר יהודי"/>
    <s v="מרכז"/>
    <m/>
  </r>
  <r>
    <n v="42277"/>
    <x v="3395"/>
    <s v="עלי חסן"/>
    <x v="3915"/>
    <n v="72"/>
    <s v="motil40@gmail.com"/>
    <s v="קריאת שירות- מגדלאור"/>
    <s v="-"/>
    <s v="-"/>
    <s v="טלפונים סלולריים"/>
    <s v="אנדרואיד"/>
    <s v="קרא קל"/>
    <s v="שמקבל קישורים לא נפתח דרך אפליקציה קרא קל טופל"/>
    <s v="סגור"/>
    <s v="-"/>
    <d v="2023-06-18T05:15:00"/>
    <d v="2023-06-21T11:20:00"/>
    <x v="10"/>
    <x v="3"/>
    <x v="3263"/>
    <s v="טלפון"/>
    <s v="מגדל אור"/>
    <n v="0"/>
    <x v="0"/>
    <s v="מגזר יהודי"/>
    <s v="מרכז"/>
    <s v="-"/>
  </r>
  <r>
    <n v="41580"/>
    <x v="3396"/>
    <s v="תמי טיירי"/>
    <x v="3916"/>
    <n v="58"/>
    <s v="-"/>
    <s v="קריאת שירות- מגדלאור"/>
    <s v="-"/>
    <s v="-"/>
    <s v="משרד הרווחה"/>
    <s v="תעודות עיוור מקושרות"/>
    <s v="הנפקת תעודת עיוור"/>
    <s v="בס&quot;ד"/>
    <s v="סגור"/>
    <s v="-"/>
    <d v="2023-05-28T15:12:00"/>
    <d v="2023-05-28T15:12:00"/>
    <x v="81"/>
    <x v="3"/>
    <x v="0"/>
    <s v="טלפון"/>
    <s v="-"/>
    <n v="0"/>
    <x v="0"/>
    <s v="-"/>
    <s v="-"/>
    <s v="-"/>
  </r>
  <r>
    <s v="00008167"/>
    <x v="3397"/>
    <s v="פאדי שקור"/>
    <x v="3917"/>
    <n v="54"/>
    <s v="motib4@bezeqint.net"/>
    <s v="קריאת שירות- מגדלאור"/>
    <m/>
    <m/>
    <s v="טלפונים סלולריים"/>
    <s v="אייפון"/>
    <s v="מנוע דיבור"/>
    <s v="הדרכה בהורדה והתקנת מנוע דיבור בעברית"/>
    <s v="סגור"/>
    <m/>
    <d v="2016-02-08T15:10:00"/>
    <d v="2016-02-08T15:10:00"/>
    <x v="53"/>
    <x v="5"/>
    <x v="0"/>
    <s v="טלפון"/>
    <s v="מגדל אור"/>
    <s v="0"/>
    <x v="0"/>
    <m/>
    <m/>
    <s v="לא עובד"/>
  </r>
  <r>
    <s v="00018777"/>
    <x v="3397"/>
    <s v="יבגני יגודין"/>
    <x v="3917"/>
    <n v="54"/>
    <s v="motib4@bezeqint.net"/>
    <s v="קריאת שירות- מגדלאור"/>
    <m/>
    <m/>
    <s v="טלפונים סלולריים"/>
    <s v="אייפון"/>
    <s v="לענות לשיחה אם כפתור בית"/>
    <s v="אי אפשר זה עובד רק בSAMSUNG עד 7"/>
    <s v="סגור"/>
    <m/>
    <d v="2018-11-08T14:38:00"/>
    <d v="2018-11-08T14:38:00"/>
    <x v="49"/>
    <x v="1"/>
    <x v="0"/>
    <s v="טלפון"/>
    <s v="מגדל אור"/>
    <s v="0"/>
    <x v="0"/>
    <m/>
    <m/>
    <s v="לא עובד"/>
  </r>
  <r>
    <s v="00020580"/>
    <x v="3397"/>
    <s v="תמי טיירי"/>
    <x v="3917"/>
    <n v="54"/>
    <s v="motib4@bezeqint.net"/>
    <s v="קריאת שירות- מגדלאור"/>
    <m/>
    <m/>
    <s v="טמ&quot;ס"/>
    <s v="הדרכה"/>
    <s v="השאלת טמ&quot;ס"/>
    <s v="עידכנתי פרטים. לדבריו. הוא בפנציה. הוא מעוניין להשאיל טמ&quot;ס לשלושה שבועות. א. הפנתי למרכז לעיוור בכדי לבדוק את האפשרות לרכוש טמ&quot;ס יד שניה. ב. לעמותת על&quot;ה להשאלה או רכישה."/>
    <s v="סגור"/>
    <m/>
    <d v="2019-04-02T10:57:00"/>
    <d v="2019-04-02T10:57:00"/>
    <x v="61"/>
    <x v="8"/>
    <x v="0"/>
    <s v="טלפון"/>
    <s v="מגדל אור"/>
    <s v="0"/>
    <x v="0"/>
    <m/>
    <m/>
    <s v="לא עובד"/>
  </r>
  <r>
    <s v="00020581"/>
    <x v="3397"/>
    <s v="תמי טיירי"/>
    <x v="3917"/>
    <n v="54"/>
    <s v="motib4@bezeqint.net"/>
    <s v="קריאת שירות- מגדלאור"/>
    <m/>
    <m/>
    <s v="טלפונים סלולריים"/>
    <s v="אייפון"/>
    <s v="הגדרות"/>
    <s v="הסברתי על המוקד. יש לו איפון 6. אמר שהסוללה תמיד מתרוקנת. הצעתי לסגור ישומים ובלוטוס במידה ולא משתמש. הסברתי על ההבדלים בין איפון 7 לאיפון xr."/>
    <s v="סגור"/>
    <m/>
    <d v="2019-04-02T11:03:00"/>
    <d v="2019-04-02T11:03:00"/>
    <x v="61"/>
    <x v="8"/>
    <x v="0"/>
    <s v="טלפון"/>
    <s v="מגדל אור"/>
    <s v="0"/>
    <x v="0"/>
    <m/>
    <m/>
    <s v="לא עובד"/>
  </r>
  <r>
    <s v="00020846"/>
    <x v="3397"/>
    <s v="ליאור עמר"/>
    <x v="3917"/>
    <n v="54"/>
    <s v="motib4@bezeqint.net"/>
    <s v="קריאת שירות- מגדלאור"/>
    <m/>
    <m/>
    <s v="המכון לאבחון ראייה ירודה"/>
    <s v="מידע כללי"/>
    <s v="רכישת ציוד"/>
    <s v="מעוניין לרכוש טמס ומעוניין בסבסוד פנתה עוס הרווחה בישוב ומבקשת לבדוק מי יכול לחתום על טופס בקשה מהמרכז לעיוור (עוס מומחה לעיוורון) יוני הוד 0508582588 רווחה מעלה יוסף - במידה וצריך אותה אם יש תשובה שיכול ה לקדם ניתן להתקשר ישירות למקבל השרות"/>
    <s v="סגור"/>
    <m/>
    <d v="2019-05-02T12:09:00"/>
    <d v="2019-05-21T11:19:00"/>
    <x v="37"/>
    <x v="8"/>
    <x v="3264"/>
    <s v="טלפון"/>
    <s v="מגדל אור"/>
    <s v="0"/>
    <x v="1"/>
    <m/>
    <m/>
    <s v="לא עובד"/>
  </r>
  <r>
    <s v="00003018"/>
    <x v="3398"/>
    <s v="איריס זק"/>
    <x v="3918"/>
    <n v="53"/>
    <s v="moti.benshabbat@mail.huji.ac.il"/>
    <m/>
    <m/>
    <m/>
    <s v="טלפונים סלולריים"/>
    <s v="אנדרואיד"/>
    <s v="הגדלה במכשיר סמסונג + שאלות נוספות + מיצוי זכויות"/>
    <s v="שמי מוטי ורציתי לשאול על תוכנת הגדלה שניתן להוריד בחינם לגלקסי 5? שאלה נוספת, כיצד מגבירים סיגנל אות של WiFi?? קניתי Edimax אנטנה האם זה מספיק?? לגבי ההגדלה, הסברתי לו שייכנס ל&quot;הגדרות--ההתקן שלי-- נגישות -- הגדלה&quot;. לגבי יתר השאלות, אמרתי שאנו לא נותנים תמיכה בנושאים אלה. תוך כדי שיחה, עלתה תלונה שלו על כך שהמדינה לא מספיק עוזרת בנוגע לרכישת ציוד. הצעתי לו (אחרי התייעצות עם אתי מהמכון לראיה ירודה) לפנות ליסמין ממרש&quot;ל נהריה 04-9522485 או אתי מהמכון 077-7721302 כדי שיעזרו לו בנושא מיצוי זכויות."/>
    <s v="סגור"/>
    <m/>
    <d v="2014-09-29T15:59:00"/>
    <d v="2014-09-29T16:09:00"/>
    <x v="40"/>
    <x v="4"/>
    <x v="90"/>
    <s v="מייל"/>
    <m/>
    <s v="1"/>
    <x v="0"/>
    <s v="מגזר יהודי"/>
    <s v="מרכז"/>
    <s v="לא עובד"/>
  </r>
  <r>
    <s v="00014863"/>
    <x v="3398"/>
    <s v="יבגני יגודין"/>
    <x v="3918"/>
    <n v="53"/>
    <s v="moti.benshabbat@mail.huji.ac.il"/>
    <s v="קריאת שירות- מגדלאור"/>
    <m/>
    <m/>
    <s v="מערכות הפעלה"/>
    <s v="תמיכה טכנית"/>
    <s v="הגדרות תצוגה"/>
    <s v="לאחר עדכון חלונות השתנה תצוגה גופנים וסמלים היו מוגדרים דרך אפליקציה חיצונית וכנראה שינוי לא עבד טוב אם גרסה חלונות חדשה הגדרתי גופנים וסמלים מחדש אך לא הצלחתי לשנו גודל תפריטים כי כנראה מפתח הישן לא עובד"/>
    <s v="סגור"/>
    <m/>
    <d v="2017-11-23T10:15:00"/>
    <d v="2017-11-23T10:15:00"/>
    <x v="19"/>
    <x v="7"/>
    <x v="0"/>
    <s v="טלפון"/>
    <m/>
    <s v="1"/>
    <x v="0"/>
    <s v="מגזר יהודי"/>
    <s v="מרכז"/>
    <s v="לא עובד"/>
  </r>
  <r>
    <s v="00015308"/>
    <x v="3398"/>
    <s v="ליאור עמר"/>
    <x v="3918"/>
    <n v="53"/>
    <s v="moti.benshabbat@mail.huji.ac.il"/>
    <s v="קריאת שירות- מגדלאור"/>
    <m/>
    <m/>
    <s v="תוכנת קורא מסך"/>
    <s v="Narrator"/>
    <s v="התקנה ראשונית"/>
    <s v="ביקש מידע על NVDA, בוצע שליטה מרחוק לצורך הגדרות נורטור"/>
    <s v="סגור"/>
    <m/>
    <d v="2018-01-01T12:38:00"/>
    <d v="2018-01-03T13:13:00"/>
    <x v="4"/>
    <x v="1"/>
    <x v="3265"/>
    <s v="טלפון"/>
    <m/>
    <s v="1"/>
    <x v="0"/>
    <s v="מגזר יהודי"/>
    <s v="מרכז"/>
    <s v="לא עובד"/>
  </r>
  <r>
    <s v="00016885"/>
    <x v="3398"/>
    <s v="פאדי שקור"/>
    <x v="3918"/>
    <n v="53"/>
    <s v="moti.benshabbat@mail.huji.ac.il"/>
    <s v="קריאת שירות- מגדלאור"/>
    <m/>
    <m/>
    <s v="Office"/>
    <s v="הדרכה"/>
    <s v="מספור עמוד"/>
    <s v="הוא כותב דוכטורת מבקש עזרה במספור המסמך אבל רוצה שהמספור יתחיל מדף 3. לא הבנתי איך עושים את זה אבל בייחד פתרנו הבעיה"/>
    <s v="סגור"/>
    <m/>
    <d v="2018-06-10T10:16:00"/>
    <d v="2018-06-10T10:16:00"/>
    <x v="21"/>
    <x v="1"/>
    <x v="0"/>
    <s v="טלפון"/>
    <m/>
    <s v="1"/>
    <x v="0"/>
    <s v="מגזר יהודי"/>
    <s v="מרכז"/>
    <s v="לא עובד"/>
  </r>
  <r>
    <s v="00022092"/>
    <x v="3398"/>
    <s v="יבגני יגודין"/>
    <x v="3918"/>
    <n v="53"/>
    <s v="moti.benshabbat@mail.huji.ac.il"/>
    <s v="קריאת שירות- מגדלאור"/>
    <m/>
    <m/>
    <s v="Office"/>
    <s v="תמיכה טכנית"/>
    <s v="להכניס תמונות בטקסט שלא יהיו רוחים גדולים"/>
    <s v="אפשר לתאם תמונה פסקה כדימה או אחורה שלא תתנגש אם מעבר עמוד"/>
    <s v="סגור"/>
    <m/>
    <d v="2019-08-14T15:04:00"/>
    <d v="2019-08-14T15:04:00"/>
    <x v="64"/>
    <x v="8"/>
    <x v="0"/>
    <s v="טלפון"/>
    <m/>
    <s v="1"/>
    <x v="0"/>
    <s v="מגזר יהודי"/>
    <s v="מרכז"/>
    <s v="לא עובד"/>
  </r>
  <r>
    <s v="00027922"/>
    <x v="3398"/>
    <s v="יבגני יגודין"/>
    <x v="3918"/>
    <n v="53"/>
    <s v="moti.benshabbat@mail.huji.ac.il"/>
    <s v="קריאת שירות- מגדלאור"/>
    <m/>
    <m/>
    <s v="השמה"/>
    <s v="מידע כללי"/>
    <s v="רוצה לברר משהו בקשר לקורות חיים"/>
    <s v="מב/ש טלפ]ון של מחלקת תעסוקה נתתי טלפון מרכזיה"/>
    <s v="סגור"/>
    <m/>
    <d v="2020-11-29T09:02:00"/>
    <d v="2020-11-29T09:02:00"/>
    <x v="43"/>
    <x v="2"/>
    <x v="0"/>
    <s v="טלפון"/>
    <m/>
    <s v="1"/>
    <x v="1"/>
    <s v="מגזר יהודי"/>
    <s v="מרכז"/>
    <s v="לא עובד"/>
  </r>
  <r>
    <s v="00008254"/>
    <x v="3399"/>
    <s v="פאדי שקור"/>
    <x v="3919"/>
    <n v="63"/>
    <m/>
    <s v="קריאת שירות- מגדלאור"/>
    <m/>
    <m/>
    <s v="טמ&quot;ס"/>
    <s v="מידע כללי"/>
    <s v="טמס בהשאלה"/>
    <s v="יש לוא טמס בהשאלה. הטמ,ס התקלקל.רוצה החלפה"/>
    <s v="סגור"/>
    <m/>
    <d v="2016-02-16T12:14:00"/>
    <d v="2016-02-16T12:14:00"/>
    <x v="53"/>
    <x v="5"/>
    <x v="0"/>
    <s v="טלפון"/>
    <s v="מגדל אור"/>
    <s v="0"/>
    <x v="0"/>
    <s v="מגזר יהודי"/>
    <s v="מרכז"/>
    <s v="עובד"/>
  </r>
  <r>
    <s v="00014226"/>
    <x v="3399"/>
    <s v="תמי טיירי"/>
    <x v="3919"/>
    <n v="63"/>
    <m/>
    <s v="קריאת שירות- ביטוח לאומי"/>
    <m/>
    <m/>
    <s v="מידע כללי"/>
    <m/>
    <s v="מבקש לדעת כמה קיצבה מקבל"/>
    <s v="אדם עובד. מבקש לדעת האם ממצא את כל זכויות לקבלת הקיצבה שלו. אמרתי שיחפש במיצוי זכויות קצבאות והטבות נכות כללית ושיחשב שם."/>
    <s v="סגור"/>
    <m/>
    <d v="2017-09-10T15:18:00"/>
    <d v="2017-09-10T15:18:00"/>
    <x v="106"/>
    <x v="7"/>
    <x v="0"/>
    <s v="טלפון"/>
    <s v="מגדל אור"/>
    <s v="0"/>
    <x v="0"/>
    <s v="מגזר יהודי"/>
    <s v="מרכז"/>
    <s v="עובד"/>
  </r>
  <r>
    <s v="00027398"/>
    <x v="3400"/>
    <s v="יבגני יגודין"/>
    <x v="3920"/>
    <n v="58"/>
    <s v="motil45@walla.com"/>
    <s v="קריאת שירות- מגדלאור"/>
    <m/>
    <m/>
    <s v="טלפונים סלולריים"/>
    <s v="אנדרואיד"/>
    <s v="לשנות גובע וקצב דיבור"/>
    <s v="עזרתי לשנות דרך הגדרות"/>
    <s v="סגור"/>
    <m/>
    <d v="2020-10-25T14:08:00"/>
    <d v="2020-10-25T14:08:00"/>
    <x v="11"/>
    <x v="2"/>
    <x v="0"/>
    <s v="טלפון"/>
    <m/>
    <s v="0"/>
    <x v="0"/>
    <s v="מגזר יהודי"/>
    <s v="צפון"/>
    <m/>
  </r>
  <r>
    <s v="00002050"/>
    <x v="3401"/>
    <s v="מעוז חבוב"/>
    <x v="3921"/>
    <n v="64"/>
    <s v="motilv@017.net.il"/>
    <m/>
    <m/>
    <m/>
    <s v="Office"/>
    <s v="תקלה תוכנה"/>
    <s v="פתיחה אוטומטית של קבצים מצורפים"/>
    <s v="משתמש בקוברה, לדבריו כאשר הוא נכנס להודעת דואר באאוטלוק 2010 והוא מגיע לקובץ מצורף הקובץ נפתח אוטומטית, וכאשר הוא סוגר את הקובץ שנפתח לדוגמא בוורד הקובץ שוב נפתח בצורה אוטומטית. כנראה שכאשר הפוקוס נמצא על שם הקובץ הקובץ נפתח אוטומטית. אמרתי לו שאבדוק את העניין ואחזור אליו. בדקתי את הסוגייה במחשב בעבודה עם קוברה וגיליתי שהמצב וקרה עם קוברה ותצוגה מקדימה של קבצים באאוטלוק. התקשרתי למקבל השירות אך הוא לא היה ליד מחשב אז הסברתי לו שיש צורך להיכנס לאפשרויות האוטלוק ולסמן במרכז יחסי האמון ביטול של הצגה מקדימה לקבצים מצורפים"/>
    <s v="סגור"/>
    <m/>
    <d v="2014-05-15T11:34:00"/>
    <d v="2014-05-15T12:53:00"/>
    <x v="97"/>
    <x v="4"/>
    <x v="630"/>
    <s v="טלפון"/>
    <m/>
    <s v="0"/>
    <x v="0"/>
    <m/>
    <m/>
    <s v="עובד"/>
  </r>
  <r>
    <s v="00003320"/>
    <x v="3401"/>
    <s v="יבגני יגודין"/>
    <x v="3921"/>
    <n v="64"/>
    <s v="motilv@017.net.il"/>
    <m/>
    <m/>
    <m/>
    <s v="Office"/>
    <s v="הדרכה"/>
    <s v="איך לצרף קובץ למייל"/>
    <s v="הסתבך בניווט בחלון פתיחת קובץ הסברתי לנווט אם טאב"/>
    <s v="סגור"/>
    <m/>
    <d v="2014-11-10T10:55:00"/>
    <d v="2014-11-10T10:55:00"/>
    <x v="85"/>
    <x v="4"/>
    <x v="0"/>
    <s v="טלפון"/>
    <m/>
    <s v="0"/>
    <x v="0"/>
    <m/>
    <m/>
    <s v="עובד"/>
  </r>
  <r>
    <s v="00003650"/>
    <x v="3401"/>
    <s v="מעוז חבוב"/>
    <x v="3921"/>
    <n v="64"/>
    <s v="motilv@017.net.il"/>
    <m/>
    <m/>
    <m/>
    <s v="אבחון והכשרה"/>
    <s v="הכשרת מחשבים"/>
    <s v="מימון קורס במחשבים לאדם המוכר במשרד הביטחון"/>
    <s v="מעוניין לדעת מה הפרוצדורה במימון קורס במחשבים לאדם נכה צה&quot;ל, מעוניין לדעת מה התשלום וכיצד מתנהלים מול משרד הביטחון. לא ידעתי לתת לו תשובות אז אני מפנה אליכם"/>
    <s v="סגור"/>
    <m/>
    <d v="2014-12-22T13:45:00"/>
    <d v="2015-03-18T17:37:00"/>
    <x v="100"/>
    <x v="4"/>
    <x v="3266"/>
    <s v="טלפון"/>
    <m/>
    <s v="0"/>
    <x v="1"/>
    <m/>
    <m/>
    <s v="עובד"/>
  </r>
  <r>
    <s v="00003677"/>
    <x v="3401"/>
    <s v="מעוז חבוב"/>
    <x v="3921"/>
    <n v="64"/>
    <s v="motilv@017.net.il"/>
    <m/>
    <m/>
    <m/>
    <s v="אבחון והכשרה"/>
    <s v="הכשרת מחשבים"/>
    <s v="התקשר מספר ימים ולא חזרו אליו"/>
    <s v="התקשר לפני מספר ימים ושאל על מימון קורס במחשבים לנכה צה&quot;ל. פתחתי קריאה בזמנו והעברתי לאלה אך עדיין לא חזרו אליו. נתתי לו את המספר של היחידה לאבחון והכשרה."/>
    <s v="סגור"/>
    <m/>
    <d v="2014-12-25T10:48:00"/>
    <d v="2014-12-25T10:48:00"/>
    <x v="100"/>
    <x v="4"/>
    <x v="0"/>
    <s v="טלפון"/>
    <m/>
    <s v="0"/>
    <x v="1"/>
    <m/>
    <m/>
    <s v="עובד"/>
  </r>
  <r>
    <s v="00006361"/>
    <x v="3401"/>
    <s v="איריס זק"/>
    <x v="3921"/>
    <n v="64"/>
    <s v="motilv@017.net.il"/>
    <s v="קריאת שירות- ספריה"/>
    <s v="מתן שירות"/>
    <s v="מנוי חדש בספריה"/>
    <m/>
    <m/>
    <s v="מס' טלפון לא מקוצר של תמיכת הספריה"/>
    <s v="אין לו אפשרות טכנית להתקשר מהעבודה למס' טלפון מקוצר המתחיל בכוכבית. האם קיים מס' טלפון לא מקוצר לתמיכה בספריה? אני מפנה לניר. טלפון לתמיכה של הספרייה : 047703718 התקשרתי אליו. הוא מסר שהוא כבר קיבל את מס' הטלפון הזה."/>
    <s v="סגור"/>
    <s v="ניתן מענה"/>
    <d v="2015-09-01T15:16:00"/>
    <d v="2015-09-02T11:02:00"/>
    <x v="102"/>
    <x v="9"/>
    <x v="719"/>
    <s v="תא קולי"/>
    <m/>
    <s v="0"/>
    <x v="2"/>
    <m/>
    <m/>
    <s v="עובד"/>
  </r>
  <r>
    <s v="00010232"/>
    <x v="3401"/>
    <s v="פאדי שקור"/>
    <x v="3921"/>
    <n v="64"/>
    <s v="motilv@017.net.il"/>
    <s v="קריאת שירות- ספריה"/>
    <s v="טכני"/>
    <s v="הדרכה"/>
    <m/>
    <m/>
    <s v="חזרה ללקוח"/>
    <s v="מותי טוען שהוא השאיר הודעה במענה הקולי ולא חזרנו לו. ניר בקש שאני אדבר איתו התקשרתי וכן הוא ענה אבל בקש שאני אתקשר אחרי 20 דקות, אחרי 20 דקות התקשרתי כמה פעמימ אבל הוא לא עונה פאדי מותי חזר והיה לו כמה שאלות כלליות על הקטלוג למשל החיפוש המתקדם הסברתי לו תהליך החיפוש המתקדם"/>
    <s v="סגור"/>
    <s v="לא ניתן מענה"/>
    <d v="2016-09-08T15:31:00"/>
    <d v="2016-09-08T15:45:00"/>
    <x v="55"/>
    <x v="5"/>
    <x v="223"/>
    <s v="טלפון"/>
    <m/>
    <s v="0"/>
    <x v="2"/>
    <m/>
    <m/>
    <s v="עובד"/>
  </r>
  <r>
    <s v="00012690"/>
    <x v="3401"/>
    <s v="איקראם טאטור"/>
    <x v="3921"/>
    <n v="64"/>
    <s v="motilv@017.net.il"/>
    <s v="קריאת שירות- מגדלאור"/>
    <m/>
    <m/>
    <s v="טלפונים סלולריים"/>
    <s v="אייפון"/>
    <s v="הגדרת מייל באייפון"/>
    <s v="החליף סיסמה והמייל לא עובד באייפון מחקתי לא חשבון וחברתי מחדש"/>
    <s v="סגור"/>
    <m/>
    <d v="2017-04-27T10:23:00"/>
    <d v="2017-04-27T10:23:00"/>
    <x v="14"/>
    <x v="7"/>
    <x v="0"/>
    <s v="טלפון"/>
    <m/>
    <s v="0"/>
    <x v="0"/>
    <m/>
    <m/>
    <s v="עובד"/>
  </r>
  <r>
    <s v="00014434"/>
    <x v="3401"/>
    <s v="איקראם טאטור"/>
    <x v="3921"/>
    <n v="64"/>
    <s v="motilv@017.net.il"/>
    <s v="קריאת שירות- מגדלאור"/>
    <m/>
    <m/>
    <s v="מערכות הפעלה"/>
    <s v="תמיכה טכנית"/>
    <s v="הוצאות סרטון למחשב"/>
    <s v="הוצאתי והסברתי איך לעלות ליוטיוב"/>
    <s v="סגור"/>
    <m/>
    <d v="2017-10-01T16:30:00"/>
    <d v="2017-10-01T16:30:00"/>
    <x v="18"/>
    <x v="7"/>
    <x v="0"/>
    <s v="טלפון"/>
    <m/>
    <s v="0"/>
    <x v="0"/>
    <m/>
    <m/>
    <s v="עובד"/>
  </r>
  <r>
    <s v="00027466"/>
    <x v="3401"/>
    <s v="אליאס סמרה"/>
    <x v="3921"/>
    <n v="64"/>
    <s v="motilv@017.net.il"/>
    <s v="קריאת שירות- מגדלאור"/>
    <m/>
    <m/>
    <s v="Office"/>
    <s v="הדרכה"/>
    <s v="מעבר בין פגישות"/>
    <s v="הדרכתי אותו אבל קשה לו בגלל מגבלת תנועה ו 3צירוף 3 מקשיםהמלתי לו לפנות ללוס טוק לבדוק אפשרות קומבו"/>
    <s v="סגור"/>
    <m/>
    <d v="2020-10-28T12:10:00"/>
    <d v="2020-10-28T12:10:00"/>
    <x v="11"/>
    <x v="2"/>
    <x v="0"/>
    <s v="טלפון"/>
    <m/>
    <s v="0"/>
    <x v="0"/>
    <m/>
    <m/>
    <s v="עובד"/>
  </r>
  <r>
    <s v="00028041"/>
    <x v="3401"/>
    <s v="ליאור עמר"/>
    <x v="3921"/>
    <n v="65"/>
    <s v="motilv@017.net.il"/>
    <s v="קריאת שירות- מגדלאור"/>
    <m/>
    <m/>
    <s v="Zoom"/>
    <s v="טלפון"/>
    <s v="מצלמה בזום"/>
    <s v="כאשר מתחבר לא מצליח להפעיל וידאו - במסך הגדרות הסברתי להפעיל הרשאה למצלמה"/>
    <s v="סגור"/>
    <m/>
    <d v="2020-12-07T09:04:00"/>
    <d v="2020-12-07T09:04:00"/>
    <x v="75"/>
    <x v="2"/>
    <x v="0"/>
    <s v="טלפון"/>
    <s v="מגדל אור"/>
    <s v="0"/>
    <x v="0"/>
    <m/>
    <m/>
    <s v="עובד"/>
  </r>
  <r>
    <s v="00029091"/>
    <x v="3401"/>
    <s v="עלי חסן"/>
    <x v="3921"/>
    <n v="65"/>
    <s v="motilv@017.net.il"/>
    <s v="קריאת שירות- מגדלאור"/>
    <m/>
    <m/>
    <s v="Zoom"/>
    <s v="טלפון"/>
    <s v="הדרכת זום עם jaws"/>
    <s v="בוצע"/>
    <s v="סגור"/>
    <m/>
    <d v="2021-01-28T10:59:00"/>
    <d v="2021-01-28T10:59:00"/>
    <x v="107"/>
    <x v="0"/>
    <x v="0"/>
    <s v="טלפון"/>
    <s v="מגדל אור"/>
    <s v="0"/>
    <x v="0"/>
    <m/>
    <m/>
    <s v="עובד"/>
  </r>
  <r>
    <s v="00029095"/>
    <x v="3401"/>
    <s v="פאדי שקור"/>
    <x v="3921"/>
    <n v="65"/>
    <s v="motilv@017.net.il"/>
    <s v="קריאת שירות- מגדלאור"/>
    <m/>
    <m/>
    <s v="טלפונים סלולריים"/>
    <s v="אייפון"/>
    <s v="movie"/>
    <s v="האם הפליקצייה של מובט נגישה תשובה כן והסברתי איך משתמשים באפליקצייה"/>
    <s v="סגור"/>
    <m/>
    <d v="2021-01-28T12:31:00"/>
    <d v="2021-01-28T12:31:00"/>
    <x v="107"/>
    <x v="0"/>
    <x v="0"/>
    <s v="טלפון"/>
    <s v="מגדל אור"/>
    <s v="0"/>
    <x v="0"/>
    <m/>
    <m/>
    <s v="עובד"/>
  </r>
  <r>
    <n v="32040"/>
    <x v="3401"/>
    <s v="אכראם טאטור"/>
    <x v="3922"/>
    <n v="65"/>
    <s v="motilv@017.net.il"/>
    <s v="קריאת שירות- מגדלאור"/>
    <s v="-"/>
    <s v="-"/>
    <s v="גלישה באינטרנט"/>
    <s v="תמיכה טכנית"/>
    <s v="קיצורי מקלדת בכרום"/>
    <s v="איך להגיע להגדרות=אין קיצור מתאים, צריך בtab"/>
    <s v="סגור"/>
    <s v="-"/>
    <d v="2021-10-12T13:46:00"/>
    <d v="2021-10-12T13:47:00"/>
    <x v="77"/>
    <x v="0"/>
    <x v="9"/>
    <s v="טלפון"/>
    <s v="מגדל אור"/>
    <n v="0"/>
    <x v="0"/>
    <s v="-"/>
    <s v="-"/>
    <s v="עובד"/>
  </r>
  <r>
    <n v="32589"/>
    <x v="3401"/>
    <s v="עדי נתן"/>
    <x v="3922"/>
    <n v="65"/>
    <s v="motilv@017.net.il"/>
    <s v="קריאת שירות- מגדלאור"/>
    <s v="-"/>
    <s v="-"/>
    <s v="מערכות הפעלה"/>
    <s v="תמיכה טכנית"/>
    <s v="הגדרת כרום כדפדפן ברירת מחדל"/>
    <s v="בירר איך להגדיר את כרום כדפדפן ברירת המחדל. הודרך"/>
    <s v="סגור"/>
    <s v="-"/>
    <d v="2021-11-28T12:20:00"/>
    <d v="2021-11-28T12:20:00"/>
    <x v="78"/>
    <x v="0"/>
    <x v="0"/>
    <s v="טלפון"/>
    <s v="מגדל אור"/>
    <n v="0"/>
    <x v="0"/>
    <s v="-"/>
    <s v="-"/>
    <s v="עובד"/>
  </r>
  <r>
    <s v="00021641"/>
    <x v="3402"/>
    <s v="ליאור עמר"/>
    <x v="3923"/>
    <m/>
    <m/>
    <s v="קריאת שירות- מגדלאור"/>
    <m/>
    <m/>
    <s v="תוכנת הגדלה"/>
    <s v="zoom text"/>
    <s v="דרישות מערכת"/>
    <s v="מעוניין לקנות מחשב ומבקש לדעת דרישות להתקנת ZT - הוסבר משמעות המינימום I5, 4gb"/>
    <s v="סגור"/>
    <m/>
    <d v="2019-07-04T14:33:00"/>
    <d v="2019-07-04T14:33:00"/>
    <x v="63"/>
    <x v="8"/>
    <x v="0"/>
    <s v="טלפון"/>
    <s v="מגדל אור"/>
    <s v="0"/>
    <x v="0"/>
    <m/>
    <m/>
    <m/>
  </r>
  <r>
    <n v="39185"/>
    <x v="3403"/>
    <s v="תמי טיירי"/>
    <x v="3924"/>
    <n v="58"/>
    <s v="-"/>
    <s v="קריאת שירות- מגדלאור"/>
    <s v="-"/>
    <s v="-"/>
    <s v="מידע כללי על מגדלאור"/>
    <s v="-"/>
    <s v="שיקום"/>
    <s v="בס&quot;ד"/>
    <s v="סגור"/>
    <s v="-"/>
    <d v="2023-02-07T08:50:00"/>
    <d v="2023-02-07T08:50:00"/>
    <x v="90"/>
    <x v="3"/>
    <x v="0"/>
    <s v="טלפון"/>
    <s v="מגדל אור"/>
    <n v="0"/>
    <x v="1"/>
    <s v="-"/>
    <s v="-"/>
    <s v="-"/>
  </r>
  <r>
    <s v="00021062"/>
    <x v="3404"/>
    <s v="יבגני יגודין"/>
    <x v="3925"/>
    <n v="50"/>
    <m/>
    <s v="קריאת שירות- מגדלאור"/>
    <m/>
    <m/>
    <s v="טלפונים סלולריים"/>
    <s v="אנדרואיד"/>
    <s v="פתקים מופיע על מסך בית"/>
    <s v="ביטלתי אותו והחזרתי נעילת מסך"/>
    <s v="סגור"/>
    <m/>
    <d v="2019-05-20T12:36:00"/>
    <d v="2019-05-20T12:36:00"/>
    <x v="37"/>
    <x v="8"/>
    <x v="0"/>
    <s v="פנימי"/>
    <m/>
    <s v="0"/>
    <x v="0"/>
    <s v="מגזר יהודי"/>
    <s v="צפון"/>
    <m/>
  </r>
  <r>
    <n v="32628"/>
    <x v="3404"/>
    <s v="יבגני יגודין"/>
    <x v="3926"/>
    <n v="51"/>
    <s v="-"/>
    <s v="קריאת שירות- מגדלאור"/>
    <s v="-"/>
    <s v="-"/>
    <s v="טלפונים סלולריים"/>
    <s v="אנדרואיד"/>
    <s v="טלפון לא מדבר"/>
    <s v="TB כבוי, קול לא מותקן, מופעל הקראה"/>
    <s v="סגור"/>
    <s v="-"/>
    <d v="2021-11-30T11:48:00"/>
    <d v="2021-11-30T11:48:00"/>
    <x v="78"/>
    <x v="0"/>
    <x v="0"/>
    <s v="פנימי"/>
    <s v="-"/>
    <n v="0"/>
    <x v="0"/>
    <s v="מגזר יהודי"/>
    <s v="צפון"/>
    <s v="-"/>
  </r>
  <r>
    <n v="43600"/>
    <x v="3405"/>
    <s v="עלי חסן"/>
    <x v="3927"/>
    <n v="43"/>
    <s v="-"/>
    <s v="קריאת שירות- מגדלאור"/>
    <s v="-"/>
    <s v="-"/>
    <s v="טלפונים סלולריים"/>
    <s v="אייפון"/>
    <s v="יעוץ"/>
    <s v="רצה לדעת איזי מכשיר יותר נגיש טופל"/>
    <s v="סגור"/>
    <s v="-"/>
    <d v="2023-07-20T17:28:00"/>
    <d v="2023-07-20T17:28:00"/>
    <x v="84"/>
    <x v="3"/>
    <x v="0"/>
    <s v="טלפון"/>
    <s v="-"/>
    <n v="0"/>
    <x v="0"/>
    <s v="מגזר יהודי"/>
    <s v="מרכז"/>
    <s v="-"/>
  </r>
  <r>
    <s v="00007554"/>
    <x v="3406"/>
    <s v="מעוז חבוב"/>
    <x v="3928"/>
    <n v="43"/>
    <m/>
    <s v="קריאת שירות- ספריה"/>
    <s v="טכני"/>
    <s v="הדרכה"/>
    <m/>
    <m/>
    <s v="הדרכה בהזמנת ספרים והאזנה דרך אייפון."/>
    <m/>
    <s v="סגור"/>
    <s v="ניתן מענה"/>
    <d v="2015-12-20T10:21:00"/>
    <d v="2015-12-20T10:21:00"/>
    <x v="87"/>
    <x v="9"/>
    <x v="0"/>
    <s v="טלפון"/>
    <m/>
    <s v="0"/>
    <x v="2"/>
    <m/>
    <m/>
    <m/>
  </r>
  <r>
    <n v="37693"/>
    <x v="3406"/>
    <s v="אכראם טאטור"/>
    <x v="3929"/>
    <n v="46"/>
    <s v="-"/>
    <s v="קריאת שירות- מגדלאור"/>
    <s v="-"/>
    <s v="-"/>
    <s v="משרד הרווחה"/>
    <s v="תעודות עיוור מקושרות"/>
    <s v="ת&quot;ע דגיטלית"/>
    <s v="מלא טופס אך עדייין לא קיבל קוד במייל."/>
    <s v="סגור"/>
    <s v="-"/>
    <d v="2022-12-07T12:41:00"/>
    <d v="2022-12-07T12:41:00"/>
    <x v="9"/>
    <x v="6"/>
    <x v="0"/>
    <s v="טלפון"/>
    <s v="מגדל אור"/>
    <n v="0"/>
    <x v="0"/>
    <s v="-"/>
    <s v="-"/>
    <s v="-"/>
  </r>
  <r>
    <n v="38507"/>
    <x v="3406"/>
    <s v="יבגני יאגודין"/>
    <x v="3929"/>
    <n v="46"/>
    <s v="m5333333@gmail.com"/>
    <s v="קריאת שירות- מגדלאור"/>
    <s v="-"/>
    <s v="-"/>
    <s v="משרד הרווחה"/>
    <s v="תעודות עיוור מקושרות"/>
    <s v="נרשם לזיהוי ממשלתי אך לא קיבל מייל"/>
    <s v="מעביר בקשה לבדיקה"/>
    <s v="סגור"/>
    <s v="-"/>
    <d v="2023-01-11T10:45:00"/>
    <d v="2023-01-18T08:55:00"/>
    <x v="32"/>
    <x v="3"/>
    <x v="3267"/>
    <s v="טלפון"/>
    <s v="מגדל אור"/>
    <n v="0"/>
    <x v="0"/>
    <s v="-"/>
    <s v="-"/>
    <s v="-"/>
  </r>
  <r>
    <n v="42683"/>
    <x v="3406"/>
    <s v="יבגני יאגודין"/>
    <x v="3929"/>
    <n v="46"/>
    <s v="m5333333@gmail.com"/>
    <s v="קריאת שירות- מגדלאור"/>
    <s v="-"/>
    <s v="-"/>
    <s v="גלישה באינטרנט"/>
    <s v="תמיכה טכנית"/>
    <s v="לא קיבל מייל לתעודת עיוור דיגיטלית"/>
    <s v="שלחתי מייל לאחמד"/>
    <s v="סגור"/>
    <s v="-"/>
    <d v="2023-06-21T12:49:00"/>
    <d v="2023-06-21T12:49:00"/>
    <x v="10"/>
    <x v="3"/>
    <x v="0"/>
    <s v="Chatter Answers"/>
    <s v="מגדל אור"/>
    <n v="0"/>
    <x v="0"/>
    <s v="-"/>
    <s v="-"/>
    <s v="-"/>
  </r>
  <r>
    <n v="37781"/>
    <x v="3407"/>
    <s v="עלי חסן"/>
    <x v="3930"/>
    <n v="55"/>
    <s v="-"/>
    <s v="קריאת שירות- מגדלאור"/>
    <s v="-"/>
    <s v="-"/>
    <s v="משרד הרווחה"/>
    <s v="תעודות עיוור מקושרות"/>
    <s v="הסבר"/>
    <s v="טופל"/>
    <s v="סגור"/>
    <s v="-"/>
    <d v="2022-12-08T12:25:00"/>
    <d v="2022-12-08T12:25:00"/>
    <x v="9"/>
    <x v="6"/>
    <x v="0"/>
    <s v="טלפון"/>
    <s v="-"/>
    <n v="0"/>
    <x v="0"/>
    <s v="מגזר ערבי"/>
    <s v="ירושלים"/>
    <s v="לא עובד"/>
  </r>
  <r>
    <s v="00001342"/>
    <x v="3408"/>
    <s v="מעוז חבוב"/>
    <x v="3931"/>
    <n v="45"/>
    <s v="mona.av75@gmail.com"/>
    <m/>
    <m/>
    <m/>
    <s v="שיחות יוצאות"/>
    <s v="שיווק מוקד"/>
    <s v="בוצעה שיחת שיווק **מקבלת השירות חשדה שמדובר במרמה**"/>
    <m/>
    <s v="סגור"/>
    <m/>
    <d v="2014-02-11T11:31:00"/>
    <d v="2014-02-11T11:31:00"/>
    <x v="38"/>
    <x v="4"/>
    <x v="0"/>
    <s v="טלפון"/>
    <m/>
    <s v="0"/>
    <x v="1"/>
    <s v="מגזר יהודי"/>
    <s v="ירושלים"/>
    <s v="עובד"/>
  </r>
  <r>
    <s v="00019085"/>
    <x v="3408"/>
    <s v="יבגני יגודין"/>
    <x v="3931"/>
    <n v="45"/>
    <s v="mona.av75@gmail.com"/>
    <s v="קריאת שירות- מגדלאור"/>
    <m/>
    <m/>
    <s v="ציוד היקפי"/>
    <m/>
    <s v="המלצה על מסך"/>
    <s v="מעוניינת לרכוש מסך מעבירה במייל את המפרטים עליהם המליצו מבקשת את עזרתנו בבחירה, מסתנוורת וצריכה משהו פחות מסנוור ושלא מעייף את העין הסברתי שסינבור קשור התאמה בהירות מסך לתאורת חדר וצריך להתאים חוץ ממצב ראיה וזה צריך לבדוק אישית לגבי גודל מסך היא מתעקשת על מסך ענק הסברתי שתהיה בעיה אם צבר אבל אם היא משתמשת בעיקר במרכז מסך יכול להיות שזה יעבוד"/>
    <s v="סגור"/>
    <m/>
    <d v="2018-12-02T10:46:00"/>
    <d v="2018-12-02T11:44:00"/>
    <x v="50"/>
    <x v="1"/>
    <x v="1143"/>
    <s v="טלפון"/>
    <m/>
    <s v="0"/>
    <x v="0"/>
    <s v="מגזר יהודי"/>
    <s v="ירושלים"/>
    <s v="עובד"/>
  </r>
  <r>
    <s v="00010937"/>
    <x v="3409"/>
    <s v="פאדי שקור"/>
    <x v="0"/>
    <m/>
    <s v="monasa@jdcnet.org"/>
    <s v="קריאת שירות- מגדלאור"/>
    <m/>
    <m/>
    <s v="הדרכה שיקומית"/>
    <s v="התמצאות וניידות"/>
    <s v="הסבר"/>
    <s v="ביקשה הסבר על משמעות הניידות. הסברתי לה על השירות ואיך אפשר לקבל השירות"/>
    <s v="סגור"/>
    <m/>
    <d v="2016-11-21T10:06:00"/>
    <d v="2016-11-21T10:06:00"/>
    <x v="105"/>
    <x v="5"/>
    <x v="0"/>
    <s v="טלפון"/>
    <m/>
    <s v="0"/>
    <x v="1"/>
    <m/>
    <m/>
    <m/>
  </r>
  <r>
    <s v="00016802"/>
    <x v="3410"/>
    <s v="תמי טיירי"/>
    <x v="3932"/>
    <n v="59"/>
    <s v="monhalmp54@bezeqint.net"/>
    <s v="קריאת שירות- ביטוח לאומי"/>
    <m/>
    <m/>
    <s v="גלישה באינטרנט"/>
    <s v="הדרכה"/>
    <s v="הנפקת קוד משתמש וסיסמה לאתר וקוד סודי לטלפון"/>
    <s v="הנפקנו קוד סודי לטלפון וקוד משתמש וסיסמה לאינטרנט. בנוסף, הסברתי על מגדלאור למד במגדלאור ב1981. הסברתי לו על תוכנות קורא מסך ותוכנות הגדלה. כרגע עובד עם ההגדלה של windows הפנתי ללטסטוק. ושאל על כלב נחיה הפנתי לבתי הספר."/>
    <s v="סגור"/>
    <m/>
    <d v="2018-06-03T16:21:00"/>
    <d v="2018-06-03T16:21:00"/>
    <x v="21"/>
    <x v="1"/>
    <x v="0"/>
    <s v="טלפון"/>
    <s v="ביטוח לאומי"/>
    <s v="0"/>
    <x v="0"/>
    <m/>
    <m/>
    <m/>
  </r>
  <r>
    <s v="00029639"/>
    <x v="3410"/>
    <s v="אליאס סמרה"/>
    <x v="3932"/>
    <n v="60"/>
    <s v="monhalmp54@bezeqint.net"/>
    <s v="קריאת שירות- מגדלאור"/>
    <m/>
    <m/>
    <s v="גלישה באינטרנט"/>
    <s v="תמיכה טכנית"/>
    <s v="צפיה ביוטיוב"/>
    <s v="יש לו לטפטופ וקשה לו לצפות ביוטיוב בגללשהמסך קטן , המלתצתי לו לחבר אותו למסך הטליוויזיה כי הוא מסתדר אתו"/>
    <s v="סגור"/>
    <m/>
    <d v="2021-03-11T14:55:00"/>
    <d v="2021-03-11T14:55:00"/>
    <x v="35"/>
    <x v="0"/>
    <x v="0"/>
    <s v="טלפון"/>
    <s v="ביטוח לאומי"/>
    <s v="0"/>
    <x v="0"/>
    <s v="מגזר ערבי"/>
    <m/>
    <m/>
  </r>
  <r>
    <s v="00024314"/>
    <x v="3411"/>
    <s v="תמי טיירי"/>
    <x v="3933"/>
    <m/>
    <m/>
    <s v="קריאת שירות- מגדלאור"/>
    <m/>
    <m/>
    <s v="תוכנות"/>
    <s v="מידע כללי"/>
    <s v="מידע על המוקד ועידוד טלפונים."/>
    <s v="שאלה האם אנחנו נוכל לעזור לתלמידים עם קבצי pdf. א. הסברתי על anvision. ב. מסרתי את שעות המוקד המעודכנות. ג. פתחתי לה כרטיס חדש במערכת. ד. דיברנו על החשיבות בתקופה הזו לעודד את התלמידים להתקשר למוקד."/>
    <s v="סגור"/>
    <m/>
    <d v="2020-03-30T12:06:00"/>
    <d v="2020-03-30T12:06:00"/>
    <x v="70"/>
    <x v="2"/>
    <x v="0"/>
    <s v="טלפון"/>
    <s v="מגדל אור"/>
    <s v="0"/>
    <x v="0"/>
    <m/>
    <m/>
    <m/>
  </r>
  <r>
    <s v="00024316"/>
    <x v="3411"/>
    <s v="תמי טיירי"/>
    <x v="3933"/>
    <m/>
    <m/>
    <s v="קריאת שירות- מגדלאור"/>
    <m/>
    <m/>
    <m/>
    <m/>
    <s v="מידע על המוקד ועידוד טלפונים."/>
    <s v="שאלה האם אנחנו נוכל לעזור לתלמידים עם קבצי pdf. א. הסברתי על anvision. ב. מסרתי את שעות המוקד המעודכנות. ג. פתחתי לה כרטיס חדש במערכת. ד. דיברנו על החשיבות בתקופה הזו לעודד את התלמידים להתקשר למוקד."/>
    <s v="סגור"/>
    <m/>
    <d v="2020-03-30T12:11:00"/>
    <d v="2020-03-30T12:11:00"/>
    <x v="70"/>
    <x v="2"/>
    <x v="0"/>
    <s v="טלפון"/>
    <s v="מגדל אור"/>
    <s v="0"/>
    <x v="0"/>
    <m/>
    <m/>
    <m/>
  </r>
  <r>
    <s v="00018184"/>
    <x v="3412"/>
    <s v="יבגני יגודין"/>
    <x v="3934"/>
    <n v="26"/>
    <s v="mneera@walla.com"/>
    <s v="קריאת שירות- מגדלאור"/>
    <m/>
    <m/>
    <s v="אורקם"/>
    <s v="תקלה במכשיר"/>
    <s v="לא נדלק"/>
    <s v="אורקם לא נדלק מחברת מתאן מכשיר רוטט ולא מדבר ניסיתי לעשות איפוס וגם היה רטט ולא צפצופים לא דיבור חיבור חשמל רטט ולא צפצף לא דיבר"/>
    <s v="סטנדרט - סגור"/>
    <m/>
    <d v="2018-09-05T12:43:00"/>
    <d v="2018-10-03T11:52:00"/>
    <x v="2"/>
    <x v="1"/>
    <x v="3268"/>
    <s v="טלפון"/>
    <m/>
    <s v="0"/>
    <x v="0"/>
    <s v="מגזר ערבי"/>
    <s v="צפון"/>
    <m/>
  </r>
  <r>
    <n v="38949"/>
    <x v="3413"/>
    <s v="יבגני יאגודין"/>
    <x v="3935"/>
    <n v="70"/>
    <s v="-"/>
    <s v="קריאת שירות- מגדלאור"/>
    <s v="-"/>
    <s v="-"/>
    <s v="משרד הרווחה"/>
    <s v="תעודות עיוור מקושרות"/>
    <s v="איך להמשיך לאחר הרשמה?"/>
    <s v="קיבל מייל מחני פאאר"/>
    <s v="סגור"/>
    <s v="-"/>
    <d v="2023-01-29T12:47:00"/>
    <d v="2023-01-29T12:47:00"/>
    <x v="32"/>
    <x v="3"/>
    <x v="0"/>
    <s v="טלפון"/>
    <s v="מגדל אור"/>
    <n v="0"/>
    <x v="0"/>
    <s v="-"/>
    <s v="-"/>
    <s v="-"/>
  </r>
  <r>
    <s v="00020822"/>
    <x v="3414"/>
    <s v="תמי טיירי"/>
    <x v="3936"/>
    <n v="69"/>
    <m/>
    <s v="קריאת שירות- תפוח"/>
    <m/>
    <m/>
    <s v="פתיחת כרטיס"/>
    <s v="הדרכה"/>
    <s v="פתחתי כרטיס"/>
    <s v="פתחתי כרטיס במערכת"/>
    <s v="סגור"/>
    <m/>
    <d v="2019-05-01T10:42:00"/>
    <d v="2019-05-01T10:42:00"/>
    <x v="37"/>
    <x v="8"/>
    <x v="0"/>
    <s v="טלפון"/>
    <m/>
    <s v="0"/>
    <x v="0"/>
    <m/>
    <m/>
    <m/>
  </r>
  <r>
    <s v="00001660"/>
    <x v="3415"/>
    <s v="מעוז חבוב"/>
    <x v="3937"/>
    <n v="47"/>
    <m/>
    <m/>
    <m/>
    <m/>
    <s v="שיחות יוצאות"/>
    <s v="שיווק מוקד"/>
    <s v="בוצעה שיחת שיווק"/>
    <m/>
    <s v="סגור"/>
    <m/>
    <d v="2014-03-16T10:07:00"/>
    <d v="2014-03-16T10:07:00"/>
    <x v="51"/>
    <x v="4"/>
    <x v="0"/>
    <s v="טלפון"/>
    <m/>
    <s v="0"/>
    <x v="1"/>
    <m/>
    <m/>
    <m/>
  </r>
  <r>
    <n v="37955"/>
    <x v="3416"/>
    <s v="עלי חסן"/>
    <x v="3938"/>
    <n v="60"/>
    <s v="-"/>
    <s v="קריאת שירות- מגדלאור"/>
    <s v="-"/>
    <s v="-"/>
    <s v="משרד הרווחה"/>
    <s v="תעודות עיוור מקושרות"/>
    <s v="הסבר"/>
    <s v="טופל"/>
    <s v="סגור"/>
    <s v="-"/>
    <d v="2022-12-13T14:22:00"/>
    <d v="2022-12-14T11:18:00"/>
    <x v="9"/>
    <x v="6"/>
    <x v="217"/>
    <s v="טלפון"/>
    <s v="-"/>
    <n v="0"/>
    <x v="0"/>
    <s v="מגזר ערבי"/>
    <s v="צפון"/>
    <s v="-"/>
  </r>
  <r>
    <n v="33758"/>
    <x v="3417"/>
    <s v="עלי חסן"/>
    <x v="3939"/>
    <n v="52"/>
    <s v="mustafashal@gmail.com"/>
    <s v="קריאת שירות- מגדלאור"/>
    <s v="-"/>
    <s v="-"/>
    <s v="צג ברייל"/>
    <s v="תמיכה טכנית"/>
    <s v="SMART BETTLE"/>
    <s v="חיבור הצג עם המחשב דרך בלוטוס והדרכה כמה פקודות עם קורא מסך JAWS טופל"/>
    <s v="סגור"/>
    <s v="-"/>
    <d v="2022-03-07T10:20:00"/>
    <d v="2022-03-07T10:20:00"/>
    <x v="28"/>
    <x v="6"/>
    <x v="0"/>
    <s v="טלפון"/>
    <s v="-"/>
    <n v="0"/>
    <x v="0"/>
    <s v="מגזר ערבי"/>
    <s v="-"/>
    <s v="עובד"/>
  </r>
  <r>
    <n v="34849"/>
    <x v="3417"/>
    <s v="עלי חסן"/>
    <x v="3939"/>
    <n v="52"/>
    <s v="mustafashal@gmail.com"/>
    <s v="קריאת שירות- מגדלאור"/>
    <s v="-"/>
    <s v="-"/>
    <s v="צג ברייל"/>
    <s v="תמיכה טכנית"/>
    <s v="SMARTBITTLE"/>
    <s v="איך לעשות איפוס למכשיר בגלל לא מצליח להתחבר בי-בלוטוס"/>
    <s v="סגור"/>
    <s v="-"/>
    <d v="2022-06-02T01:17:00"/>
    <d v="2022-06-02T01:17:00"/>
    <x v="79"/>
    <x v="6"/>
    <x v="0"/>
    <s v="טלפון"/>
    <s v="-"/>
    <n v="0"/>
    <x v="0"/>
    <s v="מגזר ערבי"/>
    <s v="-"/>
    <s v="עובד"/>
  </r>
  <r>
    <n v="35197"/>
    <x v="3417"/>
    <s v="עלי חסן"/>
    <x v="3939"/>
    <n v="52"/>
    <s v="mustafashal@gmail.com"/>
    <s v="קריאת שירות- מגדלאור"/>
    <s v="-"/>
    <s v="-"/>
    <s v="צג ברייל"/>
    <s v="תמיכה טכנית"/>
    <s v="smart bettle"/>
    <s v="פקודה איך לעבור לבלוטות עם מצב ברייל"/>
    <s v="סגור"/>
    <s v="-"/>
    <d v="2022-06-26T10:26:00"/>
    <d v="2022-06-26T10:26:00"/>
    <x v="79"/>
    <x v="6"/>
    <x v="0"/>
    <s v="טלפון"/>
    <s v="-"/>
    <n v="0"/>
    <x v="0"/>
    <s v="מגזר ערבי"/>
    <s v="-"/>
    <s v="עובד"/>
  </r>
  <r>
    <n v="37271"/>
    <x v="3417"/>
    <s v="עלי חסן"/>
    <x v="3939"/>
    <n v="52"/>
    <s v="mustafashal@gmail.com"/>
    <s v="קריאת שירות- מגדלאור"/>
    <s v="-"/>
    <s v="-"/>
    <s v="צג ברייל"/>
    <s v="הגדרות מתקדמות"/>
    <s v="ברייל סנס"/>
    <s v="עשיתי אימות דו שלבי בשביל להפעיל סיסמא חדשה והגדרתי לו את הסיסמא של הדואר האלקטרוני לתוך המכשיר"/>
    <s v="סגור"/>
    <s v="-"/>
    <d v="2022-11-17T14:42:00"/>
    <d v="2022-11-17T14:42:00"/>
    <x v="111"/>
    <x v="6"/>
    <x v="0"/>
    <s v="טלפון"/>
    <s v="-"/>
    <n v="0"/>
    <x v="0"/>
    <s v="מגזר ערבי"/>
    <s v="-"/>
    <s v="עובד"/>
  </r>
  <r>
    <n v="37274"/>
    <x v="3417"/>
    <s v="עלי חסן"/>
    <x v="3939"/>
    <n v="52"/>
    <s v="mustafashal@gmail.com"/>
    <s v="קריאת שירות- מגדלאור"/>
    <s v="-"/>
    <s v="-"/>
    <s v="Office"/>
    <s v="תמיכה טכנית"/>
    <s v="אימות דו שלבי"/>
    <s v="נכבה לו אימות דו שלבי"/>
    <s v="סגור"/>
    <s v="-"/>
    <d v="2022-11-17T16:11:00"/>
    <d v="2022-11-17T16:11:00"/>
    <x v="111"/>
    <x v="6"/>
    <x v="0"/>
    <s v="טלפון"/>
    <s v="-"/>
    <n v="0"/>
    <x v="0"/>
    <s v="מגזר ערבי"/>
    <s v="-"/>
    <s v="עובד"/>
  </r>
  <r>
    <n v="40704"/>
    <x v="3417"/>
    <s v="עלי חסן"/>
    <x v="3939"/>
    <n v="53"/>
    <s v="mustafashal@gmail.com"/>
    <s v="קריאת שירות- מגדלאור"/>
    <s v="-"/>
    <s v="-"/>
    <s v="צג ברייל"/>
    <s v="הגדרות מתקדמות"/>
    <s v="בריילטנט"/>
    <s v="נסיתי להגדיר לא את צג הברייל"/>
    <s v="סגור"/>
    <s v="-"/>
    <d v="2023-03-26T12:43:00"/>
    <d v="2023-03-28T14:00:00"/>
    <x v="112"/>
    <x v="3"/>
    <x v="1844"/>
    <s v="טלפון"/>
    <s v="-"/>
    <n v="0"/>
    <x v="0"/>
    <s v="מגזר ערבי"/>
    <s v="-"/>
    <s v="עובד"/>
  </r>
  <r>
    <n v="40869"/>
    <x v="3417"/>
    <s v="עלי חסן"/>
    <x v="3939"/>
    <n v="53"/>
    <s v="mustafashal@gmail.com"/>
    <s v="קריאת שירות- מגדלאור"/>
    <s v="-"/>
    <s v="-"/>
    <s v="צג ברייל"/>
    <s v="-"/>
    <s v="צג ברייל"/>
    <s v="התרוקנה הסוללה"/>
    <s v="סגור"/>
    <s v="-"/>
    <d v="2023-04-11T12:43:00"/>
    <d v="2023-04-12T12:34:00"/>
    <x v="33"/>
    <x v="3"/>
    <x v="3269"/>
    <s v="טלפון"/>
    <s v="-"/>
    <n v="0"/>
    <x v="0"/>
    <s v="מגזר ערבי"/>
    <s v="-"/>
    <s v="עובד"/>
  </r>
  <r>
    <n v="48678"/>
    <x v="3417"/>
    <s v="עלי חסן"/>
    <x v="3939"/>
    <n v="53"/>
    <s v="mustafashal@gmail.com"/>
    <s v="קריאת שירות- מגדלאור"/>
    <s v="-"/>
    <s v="-"/>
    <s v="צג ברייל"/>
    <s v="תמיכה טכנית"/>
    <s v="ברייל סינס 6 מיני"/>
    <s v="הגדרת דואר חדש טופל"/>
    <s v="סגור"/>
    <s v="-"/>
    <d v="2023-11-16T15:22:00"/>
    <d v="2023-11-16T15:22:00"/>
    <x v="46"/>
    <x v="3"/>
    <x v="0"/>
    <s v="טלפון"/>
    <s v="-"/>
    <n v="0"/>
    <x v="0"/>
    <s v="מגזר ערבי"/>
    <s v="-"/>
    <s v="עובד"/>
  </r>
  <r>
    <n v="49199"/>
    <x v="3417"/>
    <s v="עלי חסן"/>
    <x v="3939"/>
    <n v="54"/>
    <s v="mustafashal@gmail.com"/>
    <s v="קריאת שירות- מגדלאור"/>
    <s v="-"/>
    <s v="-"/>
    <s v="טלפונים סלולריים"/>
    <s v="אייפון"/>
    <s v="IPAD"/>
    <s v="מעבר אל שפה דרך מקלדת ומה סוג הקבצים של מעבד התמלילים של PAGES"/>
    <s v="סגור"/>
    <s v="-"/>
    <d v="2023-12-12T09:17:00"/>
    <d v="2023-12-13T21:33:00"/>
    <x v="47"/>
    <x v="3"/>
    <x v="3270"/>
    <s v="טלפון"/>
    <s v="-"/>
    <n v="0"/>
    <x v="0"/>
    <s v="מגזר ערבי"/>
    <s v="-"/>
    <s v="עובד"/>
  </r>
  <r>
    <n v="49269"/>
    <x v="3417"/>
    <s v="עלי חסן"/>
    <x v="3939"/>
    <n v="54"/>
    <s v="mustafashal@gmail.com"/>
    <s v="קריאת שירות- מגדלאור"/>
    <s v="-"/>
    <s v="-"/>
    <s v="טלפונים סלולריים"/>
    <s v="אייפון"/>
    <s v="IPAD עם מקלדת"/>
    <s v="איך להגיע למחליף הישומים טופל"/>
    <s v="סגור"/>
    <s v="-"/>
    <d v="2023-12-17T10:36:00"/>
    <d v="2023-12-17T10:36:00"/>
    <x v="47"/>
    <x v="3"/>
    <x v="0"/>
    <s v="טלפון"/>
    <s v="-"/>
    <n v="0"/>
    <x v="0"/>
    <s v="מגזר ערבי"/>
    <s v="-"/>
    <s v="עובד"/>
  </r>
  <r>
    <s v="00004298"/>
    <x v="3418"/>
    <s v="פאדי שקור"/>
    <x v="3940"/>
    <n v="24"/>
    <m/>
    <m/>
    <m/>
    <m/>
    <s v="הדרכה שיקומית"/>
    <s v="בדיקת סטטוס טיפול"/>
    <s v="בדיקת סטטוס"/>
    <s v="רצו לבדוק סטטוס טיפול אני אטפל בזה פאדי"/>
    <s v="סגור"/>
    <m/>
    <d v="2015-03-16T16:12:00"/>
    <d v="2015-03-30T13:37:00"/>
    <x v="114"/>
    <x v="9"/>
    <x v="3271"/>
    <s v="טלפון"/>
    <m/>
    <s v="0"/>
    <x v="1"/>
    <s v="מגזר ערבי"/>
    <s v="מרכז"/>
    <m/>
  </r>
  <r>
    <n v="34225"/>
    <x v="3418"/>
    <s v="עלי חסן"/>
    <x v="3941"/>
    <n v="26"/>
    <s v="-"/>
    <s v="קריאת שירות- מגדלאור"/>
    <s v="-"/>
    <s v="-"/>
    <s v="צג ברייל"/>
    <s v="הגדרות מתקדמות"/>
    <s v="ברייל סנס"/>
    <s v="רצה ניקוד בערבית אבל יש בג בגירסה"/>
    <s v="סגור"/>
    <s v="-"/>
    <d v="2022-04-14T10:59:00"/>
    <d v="2022-04-14T10:59:00"/>
    <x v="29"/>
    <x v="6"/>
    <x v="0"/>
    <s v="טלפון"/>
    <s v="-"/>
    <n v="0"/>
    <x v="0"/>
    <s v="מגזר ערבי"/>
    <s v="מרכז"/>
    <s v="-"/>
  </r>
  <r>
    <s v="00011847"/>
    <x v="3419"/>
    <s v="פאדי שקור"/>
    <x v="3942"/>
    <n v="21"/>
    <s v="musab.as.236@gmail.com"/>
    <s v="קריאת שירות- מגדלאור"/>
    <m/>
    <m/>
    <s v="תוכנת קורא מסך"/>
    <s v="cobra"/>
    <s v="שפת ברייל"/>
    <s v="יש לו קורא מסך קוברה הצג לא מציג את השפה העברית בצג ברייל עברתי על ההגדרות בריל של קוברה ובחרתי טבלאת ברייל בעברית"/>
    <s v="סגור"/>
    <m/>
    <d v="2017-01-31T10:27:00"/>
    <d v="2018-06-25T22:35:00"/>
    <x v="94"/>
    <x v="7"/>
    <x v="3272"/>
    <s v="טלפון"/>
    <s v="מגדל אור"/>
    <s v="0"/>
    <x v="0"/>
    <s v="מגזר ערבי"/>
    <s v="דרום"/>
    <s v="לא עובד"/>
  </r>
  <r>
    <s v="00014275"/>
    <x v="3419"/>
    <s v="איקראם טאטור"/>
    <x v="3942"/>
    <n v="21"/>
    <s v="musab.as.236@gmail.com"/>
    <s v="קריאת שירות- מגדלאור"/>
    <m/>
    <m/>
    <s v="תוכנת קורא מסך"/>
    <s v="cobra"/>
    <s v="הגדרת עכבר להקראה בקוברה"/>
    <s v="הוא רוצה להגדיר את העכבר כשברגע מזיזים עכבר על כתב הקוברה תקריא יורד teamvier ויחזור"/>
    <s v="סגור"/>
    <m/>
    <d v="2017-09-14T11:32:00"/>
    <d v="2018-06-25T22:35:00"/>
    <x v="106"/>
    <x v="7"/>
    <x v="3273"/>
    <s v="טלפון"/>
    <s v="מגדל אור"/>
    <s v="0"/>
    <x v="0"/>
    <s v="מגזר ערבי"/>
    <s v="דרום"/>
    <s v="לא עובד"/>
  </r>
  <r>
    <n v="42052"/>
    <x v="3419"/>
    <s v="עלי חסן"/>
    <x v="3943"/>
    <n v="24"/>
    <s v="musab.as.236@gmail.com"/>
    <s v="קריאת שירות- מגדלאור"/>
    <s v="-"/>
    <s v="-"/>
    <s v="תוכנות"/>
    <s v="תמיכה טכנית"/>
    <s v="הגדרת מדפסת ברייל"/>
    <s v="הגדרתי לו את המדפסת שתעבוד דרך תוכנת DUXBURY"/>
    <s v="סגור"/>
    <s v="-"/>
    <d v="2023-06-14T10:04:00"/>
    <d v="2023-06-21T11:20:00"/>
    <x v="10"/>
    <x v="3"/>
    <x v="3274"/>
    <s v="טלפון"/>
    <s v="מגדל אור"/>
    <n v="0"/>
    <x v="0"/>
    <s v="מגזר ערבי"/>
    <s v="דרום"/>
    <s v="לא עובד"/>
  </r>
  <r>
    <n v="45212"/>
    <x v="3419"/>
    <s v="עלי חסן"/>
    <x v="3943"/>
    <n v="24"/>
    <s v="musab.as.236@gmail.com"/>
    <s v="קריאת שירות- מגדלאור"/>
    <s v="-"/>
    <s v="-"/>
    <s v="מערכות הפעלה"/>
    <s v="הדרכה"/>
    <s v="שינוי שפת ממשק"/>
    <s v="מעברית לאנגלית"/>
    <s v="סגור"/>
    <s v="-"/>
    <d v="2023-08-14T17:14:00"/>
    <d v="2023-08-14T17:14:00"/>
    <x v="6"/>
    <x v="3"/>
    <x v="0"/>
    <s v="טלפון"/>
    <s v="מגדל אור"/>
    <n v="0"/>
    <x v="0"/>
    <s v="מגזר ערבי"/>
    <s v="דרום"/>
    <s v="לא עובד"/>
  </r>
  <r>
    <s v="00003608"/>
    <x v="3420"/>
    <s v="יבגני יגודין"/>
    <x v="3944"/>
    <n v="37"/>
    <s v="mokatkasa3@walla.com"/>
    <m/>
    <m/>
    <m/>
    <s v="תיבות דואר"/>
    <s v="Outlook"/>
    <s v="הגדרות גימייל באוטלוק"/>
    <s v="יהודית התקשרה כדי להגדיר לה דוא'ל הדרכתי אותה עד שנתקע באיזה שלב אז סיימתי הגדרות בשליטה מרחוק"/>
    <s v="סגור"/>
    <m/>
    <d v="2014-12-15T13:16:00"/>
    <d v="2014-12-15T13:16:00"/>
    <x v="100"/>
    <x v="4"/>
    <x v="0"/>
    <s v="טלפון"/>
    <s v="מגדל אור"/>
    <s v="0"/>
    <x v="0"/>
    <s v="מגזר יהודי"/>
    <s v="מרכז"/>
    <s v="עובד"/>
  </r>
  <r>
    <s v="00004335"/>
    <x v="3420"/>
    <s v="פאדי שקור"/>
    <x v="3944"/>
    <n v="37"/>
    <s v="mokatkasa3@walla.com"/>
    <m/>
    <m/>
    <m/>
    <s v="טלפונים סלולריים"/>
    <s v="מידע כללי"/>
    <s v="טלפוןים סלולרים"/>
    <s v="התיעצות במה לקנות"/>
    <s v="סגור"/>
    <m/>
    <d v="2015-03-22T12:20:00"/>
    <d v="2015-03-22T12:20:00"/>
    <x v="114"/>
    <x v="9"/>
    <x v="0"/>
    <s v="טלפון"/>
    <s v="מגדל אור"/>
    <s v="0"/>
    <x v="0"/>
    <s v="מגזר יהודי"/>
    <s v="מרכז"/>
    <s v="עובד"/>
  </r>
  <r>
    <s v="00004391"/>
    <x v="3420"/>
    <s v="רפי כהן"/>
    <x v="3944"/>
    <n v="37"/>
    <s v="mokatkasa3@walla.com"/>
    <m/>
    <m/>
    <m/>
    <s v="טלפונים סלולריים"/>
    <s v="מידע כללי"/>
    <s v="התייעצות לגבי רכישת טלפון סלולארי"/>
    <s v="נועה, מתנדבת המסייעת למוקט: מתלבטת האם לרכוש אייפון או אנדרואיד. בעקבות הודעה קולית שהושארה, דיברתי עם המתנדבת. למעשה הלקוחה כבר הזמינה אייפון אבל חשבה לבטל את ההזמנה כי האנדרואיד יותר זול. אז קודם כל, היא התכוונה להחליף בטלפון של LG שהוא במיוחד לא נגיש. לכן הצעתי לה שאם היא תחליף אז רק לסמסונג או נקסוס. מאחר והיא עיוורת מוחלטת והולכת לקבל הדרכה מיהודית טרספולסקי שהיא טובה באייפון, אז הלקוחה החליטה בסופו של דבר להשאר עם מה שהזמינה והקריאה סגורה."/>
    <s v="סגור"/>
    <m/>
    <d v="2015-03-29T09:19:00"/>
    <d v="2015-03-29T11:40:00"/>
    <x v="114"/>
    <x v="9"/>
    <x v="2049"/>
    <s v="טלפון"/>
    <s v="מגדל אור"/>
    <s v="0"/>
    <x v="0"/>
    <s v="מגזר יהודי"/>
    <s v="מרכז"/>
    <s v="עובד"/>
  </r>
  <r>
    <s v="00004498"/>
    <x v="3420"/>
    <s v="פאדי שקור"/>
    <x v="3944"/>
    <n v="37"/>
    <s v="mokatkasa3@walla.com"/>
    <m/>
    <m/>
    <m/>
    <s v="טלפונים סלולריים"/>
    <s v="אייפון"/>
    <s v="אייפון"/>
    <s v="רוצה שיקריא עדכונים באופן אוטומטי. האפשרות נמצאת בתוך הגדרות VOICE OVER"/>
    <s v="סגור"/>
    <m/>
    <d v="2015-04-13T14:51:00"/>
    <d v="2015-04-13T14:51:00"/>
    <x v="119"/>
    <x v="9"/>
    <x v="0"/>
    <s v="טלפון"/>
    <s v="מגדל אור"/>
    <s v="0"/>
    <x v="0"/>
    <s v="מגזר יהודי"/>
    <s v="מרכז"/>
    <s v="עובד"/>
  </r>
  <r>
    <s v="00004678"/>
    <x v="3420"/>
    <s v="פאדי שקור"/>
    <x v="3944"/>
    <n v="37"/>
    <s v="mokatkasa3@walla.com"/>
    <m/>
    <m/>
    <m/>
    <s v="טלפונים סלולריים"/>
    <s v="אייפון"/>
    <s v="appl id"/>
    <s v="הדרכה בשחזור סיסמת אפל"/>
    <s v="סגור"/>
    <m/>
    <d v="2015-04-30T15:54:00"/>
    <d v="2015-04-30T15:54:00"/>
    <x v="119"/>
    <x v="9"/>
    <x v="0"/>
    <s v="טלפון"/>
    <s v="מגדל אור"/>
    <s v="0"/>
    <x v="0"/>
    <s v="מגזר יהודי"/>
    <s v="מרכז"/>
    <s v="עובד"/>
  </r>
  <r>
    <s v="00004719"/>
    <x v="3420"/>
    <s v="רפי כהן"/>
    <x v="3944"/>
    <n v="37"/>
    <s v="mokatkasa3@walla.com"/>
    <m/>
    <m/>
    <m/>
    <s v="טלפונים סלולריים"/>
    <s v="אייפון"/>
    <s v="איפוס סיסמה של מזהה אפל"/>
    <s v="התקשרה יהודית מרושלים בשם הלקוחה. בגלל כל מיני סיבות צריך היה לאפס את הסיסמה של מזהה אפל. נוצר מצב שכשהיא איפסה דרך המחשב אחר-כך נכנסה לאפסטור דרך המחשב הכל היה תקין. כשניסתה להכנס דרך האפסטור באייפון הוא לא מוכן לזהות אותה עם אותם נתונים. ניסיתי להציע כל מיני אפשרויות אבל לא עזר לפתור את הקונפליקט. יש לה עוד שיעור עם אבי אשר וסוכם שיבקשו ממנו ליצור מזהה אפל חדש לגמרי. אני סוגר את הקריאה ואם תהיה פניה באותו נושא, נפתח קריאה חדשה."/>
    <s v="סגור"/>
    <m/>
    <d v="2015-05-05T14:52:00"/>
    <d v="2015-05-05T14:52:00"/>
    <x v="101"/>
    <x v="9"/>
    <x v="0"/>
    <s v="טלפון"/>
    <s v="מגדל אור"/>
    <s v="0"/>
    <x v="0"/>
    <s v="מגזר יהודי"/>
    <s v="מרכז"/>
    <s v="עובד"/>
  </r>
  <r>
    <s v="00024936"/>
    <x v="3420"/>
    <s v="אכראם טאטור"/>
    <x v="3944"/>
    <n v="37"/>
    <s v="mokatkasa3@walla.com"/>
    <s v="קריאת שירות- מגדלאור"/>
    <m/>
    <m/>
    <s v="גלישה באינטרנט"/>
    <s v="תמיכה טכנית"/>
    <s v="איפוס סיסמת מייל"/>
    <s v="הפנתי לליאור ויבגני"/>
    <s v="סגור"/>
    <m/>
    <d v="2020-05-04T13:32:00"/>
    <d v="2020-05-04T13:32:00"/>
    <x v="71"/>
    <x v="2"/>
    <x v="0"/>
    <s v="טלפון"/>
    <s v="מגדל אור"/>
    <s v="0"/>
    <x v="0"/>
    <s v="מגזר יהודי"/>
    <s v="מרכז"/>
    <s v="עובד"/>
  </r>
  <r>
    <n v="32683"/>
    <x v="3420"/>
    <s v="עלי חסן"/>
    <x v="3945"/>
    <n v="38"/>
    <s v="mokatkasa3@walla.com"/>
    <s v="קריאת שירות- מגדלאור"/>
    <s v="-"/>
    <s v="-"/>
    <s v="Zoom"/>
    <s v="מחשב"/>
    <s v="התקנת ZOOM"/>
    <s v="טופל אבל לקח הרבה זמן בגלל בהפטחה המחשב מוגדר שיקבל אפלקציות של MICROSOFT בלווד"/>
    <s v="סגור"/>
    <s v="-"/>
    <d v="2021-12-06T10:15:00"/>
    <d v="2021-12-06T10:15:00"/>
    <x v="116"/>
    <x v="0"/>
    <x v="0"/>
    <s v="טלפון"/>
    <s v="מגדל אור"/>
    <n v="0"/>
    <x v="0"/>
    <s v="מגזר יהודי"/>
    <s v="מרכז"/>
    <s v="לא עובד"/>
  </r>
  <r>
    <s v="00006850"/>
    <x v="3421"/>
    <s v="מעוז חבוב"/>
    <x v="3946"/>
    <m/>
    <m/>
    <s v="קריאת שירות- ספריה"/>
    <s v="טכני"/>
    <s v="באג במערכת"/>
    <m/>
    <m/>
    <s v="הודעה שהתקבלה במייל"/>
    <s v="התקבלה פנייה מהאתר בתאריך:19/10/2015 02:46:59 בנושא: תקלה טכנית תוכן הפנייה: ספריה שלום. מזה זמן רב לא מתעדכן בלוח שלי רשימת הספרים החדשים, האם זו תקלה? בנוסף אבקשכם להמיר את חיי עגנון בבקשה. תודה! מעוז:חיי עגנון נמצא בהפקת פורמט mp3. ניסיתי להתקשר אליו אך הטלפון לא זמין. ניסיתי להתקשר שוב כעבור יומיים אך הוא עדיין לא זמין. עניתי לו במייל: מור שלום, ניסיתי להשיג אותך מספר פעמים טלפונית אך הטלפון הסלולרי שלך אינו זמין, לכן אני עונה לך במייל. הפנייה שהתקבלה אלינו: ספריה שלום. מזה זמן רב לא מתעדכן בלוח שלי רשימת הספרים החדשים, האם זו תקלה? בנוסף אבקשכם להמיר את חיי עגנון בבקשה. תודה! לגביי הנושא הראשון שהעלת- בדקתי בחשבונך בקטלוג תחת &quot;חדש על המדף&quot; ונראה שהפריטים מעודכנים ואין בעייה. לגבי הנושא השני שהעלת, הספר &quot;חיי עגנון&quot; נמצא בהפקה לפורמט mp3. אם תהיה מעוניין תוכל להיכנס לדף הכותר שלו בקטלוג ולבחור באפשרות קבלת עדכון בדואר אלקטרוני כאשר ההפקה תסתיים. אם ישנן שאלות נוספות תוכל פנות אלינו בטלפון *3452. בברכה, מעוז חבוב מוקד מגדל אור"/>
    <s v="סגור"/>
    <s v="ניתן מענה"/>
    <d v="2015-10-20T10:00:00"/>
    <d v="2015-10-22T13:46:00"/>
    <x v="86"/>
    <x v="9"/>
    <x v="3275"/>
    <s v="מייל"/>
    <m/>
    <s v="0"/>
    <x v="2"/>
    <m/>
    <m/>
    <m/>
  </r>
  <r>
    <s v="00007878"/>
    <x v="3421"/>
    <s v="רפי כהן"/>
    <x v="3946"/>
    <m/>
    <m/>
    <s v="קריאת שירות- ספריה"/>
    <s v="מתן שירות"/>
    <s v="מנוי חדש בקטלוג"/>
    <m/>
    <m/>
    <s v="האם במדור חדש על המדף ימצא ספרים שהומרו מקלטות לפורמט דיגיטלי"/>
    <s v="לא, חדש על המדף זה מדור של ספרים שהוקלטו ממש עכשיו. אם הוא רוצה ספר שהומר מקלטות של אז לNP3 עליו לחפש אותו בחיפוש רגיל."/>
    <s v="סגור"/>
    <s v="ניתן מענה"/>
    <d v="2016-01-12T12:41:00"/>
    <d v="2016-01-12T12:41:00"/>
    <x v="103"/>
    <x v="5"/>
    <x v="0"/>
    <s v="טלפון"/>
    <m/>
    <s v="0"/>
    <x v="2"/>
    <m/>
    <m/>
    <m/>
  </r>
  <r>
    <s v="00007476"/>
    <x v="3422"/>
    <s v="רפי כהן"/>
    <x v="3947"/>
    <m/>
    <m/>
    <s v="קריאת שירות- ספריה"/>
    <s v="מתן שירות"/>
    <s v="מנוי חדש בספריה"/>
    <m/>
    <m/>
    <s v="המנויה נרשמה ביום חמישי וכבר ציפתה שיחזרו אליה"/>
    <s v="מדובר במנויה חדשה שנרשמת בפעם הראשונה. המלצתי לה להמתין לפחות את היום ולדעתי גם מחר ואם לא שתתקשר לספריה ישירות."/>
    <s v="סגור"/>
    <s v="הועבר לטיפול הספרייה"/>
    <d v="2015-12-13T10:04:00"/>
    <d v="2015-12-13T10:04:00"/>
    <x v="87"/>
    <x v="9"/>
    <x v="0"/>
    <s v="טלפון"/>
    <m/>
    <s v="0"/>
    <x v="2"/>
    <m/>
    <m/>
    <m/>
  </r>
  <r>
    <s v="00010144"/>
    <x v="3423"/>
    <s v="יבגני יגודין"/>
    <x v="3948"/>
    <n v="53"/>
    <s v="battar@netvision.net.il"/>
    <s v="קריאת שירות- מגדלאור"/>
    <m/>
    <m/>
    <s v="טלפונים סלולריים"/>
    <s v="ray"/>
    <s v="הדרכה כצרה על אנשי קשר"/>
    <m/>
    <s v="סגור"/>
    <m/>
    <d v="2016-08-31T15:50:00"/>
    <d v="2016-08-31T15:50:00"/>
    <x v="115"/>
    <x v="5"/>
    <x v="0"/>
    <s v="טלפון"/>
    <s v="מגדל אור"/>
    <s v="0"/>
    <x v="0"/>
    <s v="מגזר יהודי"/>
    <s v="צפון"/>
    <s v="עובד"/>
  </r>
  <r>
    <s v="00010420"/>
    <x v="3423"/>
    <s v="פאדי שקור"/>
    <x v="3948"/>
    <n v="53"/>
    <s v="battar@netvision.net.il"/>
    <s v="קריאת שירות- מגדלאור"/>
    <m/>
    <m/>
    <s v="טלפונים סלולריים"/>
    <s v="ray"/>
    <s v="ואטסאפ"/>
    <s v="יש לה ריי היא מקבלת הודעת ואטסאפ אבל האפליקציה מראה לה שיש לה 100 הודעות. נבדוק ונחזיר לה תשובה מעוז: מדובר במכשיר ישן שלא תומך בוואטס אפ."/>
    <s v="סגור"/>
    <m/>
    <d v="2016-09-25T15:54:00"/>
    <d v="2016-10-06T15:01:00"/>
    <x v="55"/>
    <x v="5"/>
    <x v="3276"/>
    <s v="טלפון"/>
    <s v="מגדל אור"/>
    <s v="0"/>
    <x v="0"/>
    <s v="מגזר יהודי"/>
    <s v="צפון"/>
    <s v="עובד"/>
  </r>
  <r>
    <s v="00010479"/>
    <x v="3423"/>
    <s v="מעוז חבוב"/>
    <x v="3948"/>
    <n v="53"/>
    <s v="battar@netvision.net.il"/>
    <s v="קריאת שירות- מגדלאור"/>
    <m/>
    <m/>
    <s v="טלפונים סלולריים"/>
    <s v="ray"/>
    <s v="בעיות עם וואטס אפ ומכשיר מיושן שנקנה לאחרונה"/>
    <s v="לדבריה רכשה לפני מספר שבועות מכשיר מחי כהן, המכשיר הוואווי G510. היא מתלוננת על בעיות עם הודעות של וואטס אפ, הודעות שמופיעות מספר רב של פעמים וכן היא חושדת שיש הודעות שמוצגות באופן חלקי. גרסת מערכת ההפעלה שלה היא 2.00. שלחתי מייל לבועז שיעדכנו אותה מרחוק. בועז דיבר איתה. בגדול לא ניתן לעדכן את המערכת ואין תמיכה בוואטס אפ במכשירי הוואווי"/>
    <s v="סגור"/>
    <m/>
    <d v="2016-09-29T10:26:00"/>
    <d v="2016-09-29T13:03:00"/>
    <x v="55"/>
    <x v="5"/>
    <x v="2853"/>
    <s v="טלפון"/>
    <s v="מגדל אור"/>
    <s v="0"/>
    <x v="0"/>
    <s v="מגזר יהודי"/>
    <s v="צפון"/>
    <s v="עובד"/>
  </r>
  <r>
    <s v="00010542"/>
    <x v="3423"/>
    <s v="פאדי שקור"/>
    <x v="3948"/>
    <n v="53"/>
    <s v="battar@netvision.net.il"/>
    <s v="קריאת שירות- ספריה"/>
    <s v="טכני"/>
    <s v="אין אפשרות להתנתק מהקטלוג"/>
    <m/>
    <m/>
    <s v="הזנה לספר"/>
    <s v="יש לה טאבלת סמסונג והדפדפן תקוע על דף מסויים הצעתי לה סגור הדפדפן. ולכנס לקטלוג מחדש היא תעשה זאת ותחזור אילנו"/>
    <s v="סגור"/>
    <s v="ניתן מענה"/>
    <d v="2016-10-06T15:57:00"/>
    <d v="2016-10-06T15:57:00"/>
    <x v="89"/>
    <x v="5"/>
    <x v="0"/>
    <s v="טלפון"/>
    <s v="מגדל אור"/>
    <s v="0"/>
    <x v="2"/>
    <s v="מגזר יהודי"/>
    <s v="צפון"/>
    <s v="עובד"/>
  </r>
  <r>
    <s v="00014823"/>
    <x v="3423"/>
    <s v="תמי טיירי"/>
    <x v="3948"/>
    <n v="53"/>
    <s v="battar@netvision.net.il"/>
    <s v="קריאת שירות- מגדלאור"/>
    <m/>
    <m/>
    <s v="תוכנת קורא מסך"/>
    <s v="nvda"/>
    <s v="רכישת nvda"/>
    <s v="מעוניינת לרכוש nvda הפנתי לאתר nvaccess והסברתי על הספסוד"/>
    <s v="סגור"/>
    <m/>
    <d v="2017-11-19T13:04:00"/>
    <d v="2017-11-19T13:04:00"/>
    <x v="19"/>
    <x v="7"/>
    <x v="0"/>
    <s v="טלפון"/>
    <s v="מגדל אור"/>
    <s v="0"/>
    <x v="0"/>
    <s v="מגזר יהודי"/>
    <s v="צפון"/>
    <s v="עובד"/>
  </r>
  <r>
    <s v="00014905"/>
    <x v="3423"/>
    <s v="פאדי שקור"/>
    <x v="3948"/>
    <n v="53"/>
    <s v="battar@netvision.net.il"/>
    <s v="קריאת שירות- מגדלאור"/>
    <m/>
    <m/>
    <s v="תוכנת קורא מסך"/>
    <s v="מידע כללי"/>
    <s v="נאררטור"/>
    <s v="היא שואלת איך סוגרים נאררטור? ברתי לה סוגרים דרך צרוף המקשים"/>
    <s v="סגור"/>
    <m/>
    <d v="2017-11-28T09:20:00"/>
    <d v="2017-11-28T09:20:00"/>
    <x v="19"/>
    <x v="7"/>
    <x v="0"/>
    <s v="טלפון"/>
    <s v="מגדל אור"/>
    <s v="0"/>
    <x v="0"/>
    <s v="מגזר יהודי"/>
    <s v="צפון"/>
    <s v="עובד"/>
  </r>
  <r>
    <s v="00016181"/>
    <x v="3423"/>
    <s v="יבגני יגודין"/>
    <x v="3948"/>
    <n v="53"/>
    <s v="battar@netvision.net.il"/>
    <s v="קריאת שירות- מגדלאור"/>
    <m/>
    <m/>
    <s v="גלישה באינטרנט"/>
    <s v="תמיכה טכנית"/>
    <s v="בעיה אם דואר WALLA"/>
    <s v="למודרכת אין אוטלוק ואתר לא נגיש WALLA לא עובדת אם שום אפליקציה דואר ולא נגישה באתר המלצתי לעבור לGMAIL ולהגדיר אותו בדואר של חלונות"/>
    <s v="סגור"/>
    <m/>
    <d v="2018-03-22T13:27:00"/>
    <d v="2018-03-22T13:27:00"/>
    <x v="20"/>
    <x v="1"/>
    <x v="0"/>
    <s v="טלפון"/>
    <s v="מגדל אור"/>
    <s v="0"/>
    <x v="0"/>
    <s v="מגזר יהודי"/>
    <s v="צפון"/>
    <s v="עובד"/>
  </r>
  <r>
    <s v="00016617"/>
    <x v="3423"/>
    <s v="יבגני יגודין"/>
    <x v="3948"/>
    <n v="53"/>
    <s v="battar@netvision.net.il"/>
    <s v="קריאת שירות- מגדלאור"/>
    <m/>
    <m/>
    <s v="מאגר השאלה"/>
    <s v="בקשה לציוד"/>
    <s v="עובדת מבקשת ציוד להשאלה"/>
    <s v="עובדת בארגון כמזכירה עד עכשיו השתמשה בJAWS פרטי אבל הוא מאוד ישן בגדול היא רואה חלקית אז יכול להיות שZOOMTEXT FUSION יתאים יותר בנוסף היא לקחת עבודה הביתה ואז מבקשת מחשב נייד גם מתעניינת על רכישה ניר 28.5 - נשלח טופס פנייה למאגר ההשאלה בוטלה ע&quot;י הלקוחה"/>
    <s v="סגור"/>
    <m/>
    <d v="2018-05-17T16:35:00"/>
    <d v="2018-08-07T12:25:00"/>
    <x v="57"/>
    <x v="1"/>
    <x v="3277"/>
    <s v="טלפון"/>
    <s v="מגדל אור"/>
    <s v="0"/>
    <x v="1"/>
    <s v="מגזר יהודי"/>
    <s v="צפון"/>
    <s v="עובד"/>
  </r>
  <r>
    <s v="00018539"/>
    <x v="3423"/>
    <s v="פאדי שקור"/>
    <x v="3948"/>
    <n v="53"/>
    <s v="battar@netvision.net.il"/>
    <s v="קריאת שירות- מגדלאור"/>
    <m/>
    <m/>
    <s v="תוכנת קורא מסך"/>
    <s v="nvda"/>
    <s v="הקראה"/>
    <s v="NVDA לא מקרי אותיות ומלים? הדרכתי אותם להפעיל מצב הקראת מלים ואותיות דרך מקש INS F2 F3"/>
    <s v="סגור"/>
    <m/>
    <d v="2018-10-22T13:51:00"/>
    <d v="2018-10-22T13:51:00"/>
    <x v="23"/>
    <x v="1"/>
    <x v="0"/>
    <s v="טלפון"/>
    <s v="מגדל אור"/>
    <s v="0"/>
    <x v="0"/>
    <s v="מגזר יהודי"/>
    <s v="צפון"/>
    <s v="עובד"/>
  </r>
  <r>
    <s v="00020201"/>
    <x v="3423"/>
    <s v="יבגני יגודין"/>
    <x v="3948"/>
    <n v="53"/>
    <s v="battar@netvision.net.il"/>
    <s v="קריאת שירות- מגדלאור"/>
    <m/>
    <m/>
    <s v="גלישה באינטרנט"/>
    <s v="תמיכה טכנית"/>
    <s v="לשמור קובץ מצורף"/>
    <s v="משתמשים בדואר דרך אתר המלצתי להגדיר מייל באפליקציה דואר"/>
    <s v="סגור"/>
    <m/>
    <d v="2019-02-26T16:38:00"/>
    <d v="2019-02-26T16:38:00"/>
    <x v="59"/>
    <x v="8"/>
    <x v="0"/>
    <s v="טלפון"/>
    <s v="מגדל אור"/>
    <s v="0"/>
    <x v="0"/>
    <s v="מגזר יהודי"/>
    <s v="צפון"/>
    <s v="עובד"/>
  </r>
  <r>
    <s v="00022412"/>
    <x v="3423"/>
    <s v="יבגני יגודין"/>
    <x v="3948"/>
    <n v="53"/>
    <s v="battar@netvision.net.il"/>
    <s v="קריאת שירות- מגדלאור"/>
    <m/>
    <m/>
    <s v="Office"/>
    <s v="תמיכה טכנית"/>
    <s v="להכניס תאים בתוך חישוב בEXCEL"/>
    <s v="מפני שהיא לא משתמשת בעכבר היא צריכה להכניס נתוני תאים ידנית"/>
    <s v="סגור"/>
    <m/>
    <d v="2019-09-16T10:23:00"/>
    <d v="2019-09-16T10:23:00"/>
    <x v="65"/>
    <x v="8"/>
    <x v="0"/>
    <s v="טלפון"/>
    <s v="מגדל אור"/>
    <s v="0"/>
    <x v="0"/>
    <s v="מגזר יהודי"/>
    <s v="צפון"/>
    <s v="עובד"/>
  </r>
  <r>
    <s v="00024923"/>
    <x v="3423"/>
    <s v="אכראם טאטור"/>
    <x v="3948"/>
    <n v="53"/>
    <s v="battar@netvision.net.il"/>
    <s v="קריאת שירות- מגדלאור"/>
    <m/>
    <m/>
    <s v="Office"/>
    <s v="תמיכה טכנית"/>
    <s v="outlook לא עובד עם שליחת מייל למגדלאור"/>
    <s v="המלצתי לשלוח ישיר דרך האתר של נט וויסיון. ולראות מאיפה הבעיה"/>
    <s v="סגור"/>
    <m/>
    <d v="2020-05-04T10:19:00"/>
    <d v="2020-05-04T10:19:00"/>
    <x v="71"/>
    <x v="2"/>
    <x v="0"/>
    <s v="טלפון"/>
    <s v="מגדל אור"/>
    <s v="0"/>
    <x v="0"/>
    <s v="מגזר יהודי"/>
    <s v="צפון"/>
    <s v="עובד"/>
  </r>
  <r>
    <s v="00025858"/>
    <x v="3423"/>
    <s v="תמי טיירי"/>
    <x v="3948"/>
    <n v="53"/>
    <s v="battar@netvision.net.il"/>
    <s v="קריאת שירות- מגדלאור"/>
    <m/>
    <m/>
    <s v="תוכנת קורא מסך"/>
    <s v="jaws"/>
    <s v="מקש insert לא עובד"/>
    <s v="בס&quot;ד מקש הinsert לא עובד עם הjaws איתחול למחשב פתר את הבעיה."/>
    <s v="סגור"/>
    <m/>
    <d v="2020-06-30T09:20:00"/>
    <d v="2020-06-30T09:20:00"/>
    <x v="42"/>
    <x v="2"/>
    <x v="0"/>
    <s v="טלפון"/>
    <s v="מגדל אור"/>
    <s v="0"/>
    <x v="0"/>
    <s v="מגזר יהודי"/>
    <s v="צפון"/>
    <s v="עובד"/>
  </r>
  <r>
    <s v="00026878"/>
    <x v="3423"/>
    <s v="תמי טיירי"/>
    <x v="3948"/>
    <n v="53"/>
    <s v="battar@netvision.net.il"/>
    <s v="קריאת שירות- מגדלאור"/>
    <m/>
    <m/>
    <s v="טלפונים סלולריים"/>
    <s v="אנדרואיד"/>
    <s v="אתר הספריה"/>
    <s v="בס&quot;ד יש לה מכשיר גלקסי מדגם חדש לא יודעת איזה. הוא בלי כפתור הבית. עובדת עם voice assistant. בעבר הייתה נכנסת לאתר הספריה וקוראת את שם הספר, הכותר ועל גב הספר. בשבועיים האחרונים לא מקריא לה את שם הכותר ושם הספר ועל גב הספר. המלצתי על האפשרויות הבאות: א. להוריד את הקראקל ולהתקשר לספריה שיחברו אותה. ב. לנסות להתחבר דרך הרשת הסלולרית ולא דרך wifi. ג. להתקין quicksupport שנוכל לבדוק מה קורה. אמרה שכשתהיה על יד אדם רואה תתקשר. ניסינו יחד לעשות כיבוי והפעלת המכשיר ולהיכנס לספר דרך האתר ללא הצלחה. מסרתי את שעות פעילות המוקד."/>
    <s v="סגור"/>
    <m/>
    <d v="2020-09-09T15:35:00"/>
    <d v="2020-09-09T15:39:00"/>
    <x v="74"/>
    <x v="2"/>
    <x v="44"/>
    <s v="טלפון"/>
    <s v="מגדל אור"/>
    <s v="0"/>
    <x v="0"/>
    <s v="מגזר יהודי"/>
    <s v="צפון"/>
    <s v="עובד"/>
  </r>
  <r>
    <s v="00026906"/>
    <x v="3423"/>
    <s v="תמי טיירי"/>
    <x v="3948"/>
    <n v="53"/>
    <s v="battar@netvision.net.il"/>
    <s v="קריאת שירות- מגדלאור"/>
    <m/>
    <m/>
    <s v="טלפונים סלולריים"/>
    <s v="אנדרואיד"/>
    <s v="vocalizer לא מדבר עברית"/>
    <s v="בס&quot;ד לדבריה. vocalizer לא מדבר עברית. בחרנו מנוע מועדף והסתדר."/>
    <s v="סגור"/>
    <m/>
    <d v="2020-09-13T09:13:00"/>
    <d v="2020-09-13T09:13:00"/>
    <x v="74"/>
    <x v="2"/>
    <x v="0"/>
    <s v="טלפון"/>
    <s v="מגדל אור"/>
    <s v="0"/>
    <x v="0"/>
    <s v="מגזר יהודי"/>
    <s v="צפון"/>
    <s v="עובד"/>
  </r>
  <r>
    <s v="00030423"/>
    <x v="3423"/>
    <s v="עלי חסן"/>
    <x v="3948"/>
    <n v="54"/>
    <s v="battar@netvision.net.il"/>
    <s v="קריאת שירות- מגדלאור"/>
    <m/>
    <m/>
    <s v="טלפונים סלולריים"/>
    <s v="אנדרואיד"/>
    <s v="התקנת קולות"/>
    <s v="בוצע"/>
    <s v="סגור"/>
    <m/>
    <d v="2021-05-23T10:10:00"/>
    <d v="2021-05-23T10:10:00"/>
    <x v="0"/>
    <x v="0"/>
    <x v="0"/>
    <s v="טלפון"/>
    <s v="מגדל אור"/>
    <s v="0"/>
    <x v="0"/>
    <s v="מגזר יהודי"/>
    <s v="צפון"/>
    <s v="לא עובד"/>
  </r>
  <r>
    <n v="33719"/>
    <x v="3423"/>
    <s v="אכראם טאטור"/>
    <x v="3949"/>
    <n v="55"/>
    <s v="battar@netvision.net.il"/>
    <s v="קריאת שירות- מגדלאור"/>
    <s v="-"/>
    <s v="-"/>
    <s v="מערכות הפעלה"/>
    <s v="תמיכה טכנית"/>
    <s v="שליחת מייל למספר טלפון"/>
    <s v="אי אפשר"/>
    <s v="סגור"/>
    <s v="-"/>
    <d v="2022-03-02T09:36:00"/>
    <d v="2022-03-02T09:36:00"/>
    <x v="28"/>
    <x v="6"/>
    <x v="0"/>
    <s v="טלפון"/>
    <s v="מגדל אור"/>
    <n v="0"/>
    <x v="0"/>
    <s v="מגזר יהודי"/>
    <s v="צפון"/>
    <s v="לא עובד"/>
  </r>
  <r>
    <n v="34784"/>
    <x v="3423"/>
    <s v="דניאל קובנר"/>
    <x v="3949"/>
    <n v="55"/>
    <s v="battar@netvision.net.il"/>
    <s v="קריאת שירות- מגדלאור"/>
    <s v="-"/>
    <s v="-"/>
    <s v="מערכות הפעלה"/>
    <s v="תמיכה טכנית"/>
    <s v="עריכת PDF"/>
    <s v="שאלה לגבי מילוי שדות בקובץ PDF"/>
    <s v="סגור"/>
    <s v="-"/>
    <d v="2022-05-30T10:18:00"/>
    <d v="2022-05-30T10:18:00"/>
    <x v="95"/>
    <x v="6"/>
    <x v="0"/>
    <s v="טלפון"/>
    <s v="מגדל אור"/>
    <n v="0"/>
    <x v="0"/>
    <s v="מגזר יהודי"/>
    <s v="צפון"/>
    <s v="לא עובד"/>
  </r>
  <r>
    <n v="45921"/>
    <x v="3423"/>
    <s v="-"/>
    <x v="74"/>
    <s v="-"/>
    <s v="-"/>
    <s v="קריאת שירות- מגדלאור"/>
    <s v="-"/>
    <s v="-"/>
    <s v="תוכנות,"/>
    <s v="-"/>
    <s v="-"/>
    <s v="-"/>
    <s v="פתוח,"/>
    <s v="-"/>
    <d v="2023-08-24T10:53:00"/>
    <d v="2023-08-24T10:53:00"/>
    <x v="6"/>
    <x v="3"/>
    <x v="0"/>
    <s v="טלפון,"/>
    <s v="-"/>
    <n v="0"/>
    <x v="3"/>
    <s v="מגזר יהודי"/>
    <s v="-"/>
    <s v="-"/>
  </r>
  <r>
    <n v="45923"/>
    <x v="3423"/>
    <s v="-"/>
    <x v="74"/>
    <s v="-"/>
    <s v="-"/>
    <s v="קריאת שירות- מגדלאור"/>
    <s v="-"/>
    <s v="-"/>
    <s v="תוכנות,"/>
    <s v="-"/>
    <s v="-"/>
    <s v="-"/>
    <s v="פתוח,"/>
    <s v="-"/>
    <d v="2023-08-24T10:54:00"/>
    <d v="2023-08-24T11:02:00"/>
    <x v="6"/>
    <x v="3"/>
    <x v="405"/>
    <s v="טלפון,"/>
    <s v="-"/>
    <n v="0"/>
    <x v="3"/>
    <s v="מגזר יהודי"/>
    <s v="-"/>
    <s v="-"/>
  </r>
  <r>
    <n v="45929"/>
    <x v="3423"/>
    <s v="-"/>
    <x v="74"/>
    <s v="-"/>
    <s v="-"/>
    <s v="קריאת שירות- מגדלאור"/>
    <s v="-"/>
    <s v="-"/>
    <s v="תוכנות,"/>
    <s v="-"/>
    <s v="-"/>
    <s v="-"/>
    <s v="פתוח,"/>
    <s v="-"/>
    <d v="2023-08-24T11:02:00"/>
    <d v="2023-08-24T11:02:00"/>
    <x v="6"/>
    <x v="3"/>
    <x v="0"/>
    <s v="טלפון,"/>
    <s v="-"/>
    <n v="0"/>
    <x v="3"/>
    <s v="מגזר יהודי"/>
    <s v="-"/>
    <s v="-"/>
  </r>
  <r>
    <n v="45930"/>
    <x v="3423"/>
    <s v="-"/>
    <x v="74"/>
    <s v="-"/>
    <s v="-"/>
    <s v="קריאת שירות- מגדלאור"/>
    <s v="-"/>
    <s v="-"/>
    <s v="תוכנות,"/>
    <s v="-"/>
    <s v="-"/>
    <s v="-"/>
    <s v="פתוח,"/>
    <s v="-"/>
    <d v="2023-08-24T11:03:00"/>
    <d v="2023-08-24T11:23:00"/>
    <x v="6"/>
    <x v="3"/>
    <x v="64"/>
    <s v="טלפון,"/>
    <s v="-"/>
    <n v="0"/>
    <x v="3"/>
    <s v="מגזר יהודי"/>
    <s v="-"/>
    <s v="-"/>
  </r>
  <r>
    <n v="45932"/>
    <x v="3423"/>
    <s v="-"/>
    <x v="74"/>
    <s v="-"/>
    <s v="-"/>
    <s v="קריאת שירות- מגדלאור"/>
    <s v="-"/>
    <s v="-"/>
    <s v="תוכנות,"/>
    <s v="-"/>
    <s v="-"/>
    <s v="-"/>
    <s v="פתוח,"/>
    <s v="-"/>
    <d v="2023-08-24T11:05:00"/>
    <d v="2023-08-24T11:05:00"/>
    <x v="6"/>
    <x v="3"/>
    <x v="0"/>
    <s v="טלפון,"/>
    <s v="-"/>
    <n v="0"/>
    <x v="3"/>
    <s v="מגזר יהודי"/>
    <s v="-"/>
    <s v="-"/>
  </r>
  <r>
    <n v="45936"/>
    <x v="3423"/>
    <s v="דניאל קובנר"/>
    <x v="3949"/>
    <n v="56"/>
    <s v="battar@netvision.net.il"/>
    <s v="קריאת שירות- מגדלאור"/>
    <s v="-"/>
    <s v="-"/>
    <s v="טלפונים סלולריים"/>
    <s v="אנדרואיד"/>
    <s v="מקלדות"/>
    <s v="שיניתי מקלדת ל gboard"/>
    <s v="סגור"/>
    <s v="-"/>
    <d v="2023-08-24T11:24:00"/>
    <d v="2023-08-24T11:40:00"/>
    <x v="6"/>
    <x v="3"/>
    <x v="41"/>
    <s v="טלפון"/>
    <s v="מגדל אור"/>
    <n v="0"/>
    <x v="0"/>
    <s v="מגזר יהודי"/>
    <s v="צפון"/>
    <s v="לא עובד"/>
  </r>
  <r>
    <n v="49171"/>
    <x v="3423"/>
    <s v="עלי חסן"/>
    <x v="74"/>
    <s v="-"/>
    <s v="-"/>
    <s v="קריאת שירות- מגדלאור"/>
    <s v="-"/>
    <s v="-"/>
    <s v="תוכנת קורא מסך"/>
    <s v="jaws"/>
    <s v="איך להשתיק JAWS בסום"/>
    <s v="טופל"/>
    <s v="סגור"/>
    <s v="-"/>
    <d v="2023-12-10T14:27:00"/>
    <d v="2023-12-10T17:02:00"/>
    <x v="47"/>
    <x v="3"/>
    <x v="96"/>
    <s v="טלפון"/>
    <s v="-"/>
    <n v="0"/>
    <x v="0"/>
    <s v="מגזר יהודי"/>
    <s v="-"/>
    <s v="-"/>
  </r>
  <r>
    <n v="49173"/>
    <x v="3423"/>
    <s v="עלי חסן"/>
    <x v="3949"/>
    <n v="57"/>
    <s v="battar@netvision.net.il"/>
    <s v="קריאת שירות- מגדלאור"/>
    <s v="-"/>
    <s v="-"/>
    <s v="מערכות הפעלה"/>
    <s v="תמיכה טכנית"/>
    <s v="מקלדת"/>
    <s v="כפתור FN טופל"/>
    <s v="סגור"/>
    <s v="-"/>
    <d v="2023-12-10T15:01:00"/>
    <d v="2023-12-11T10:01:00"/>
    <x v="47"/>
    <x v="3"/>
    <x v="1176"/>
    <s v="טלפון"/>
    <s v="מגדל אור"/>
    <n v="0"/>
    <x v="0"/>
    <s v="מגזר יהודי"/>
    <s v="צפון"/>
    <s v="לא עובד"/>
  </r>
  <r>
    <s v="00005596"/>
    <x v="3424"/>
    <s v="פאדי שקור"/>
    <x v="3950"/>
    <n v="44"/>
    <m/>
    <s v="קריאת שירות- ספריה"/>
    <s v="ספרנות והשאלה"/>
    <s v="בקשה לביצוע הזמנה"/>
    <m/>
    <m/>
    <m/>
    <m/>
    <s v="סגור"/>
    <s v="ניתן מענה"/>
    <d v="2015-07-22T16:33:00"/>
    <d v="2015-07-22T16:33:00"/>
    <x v="45"/>
    <x v="9"/>
    <x v="0"/>
    <s v="טלפון"/>
    <s v="מגדל אור"/>
    <s v="0"/>
    <x v="2"/>
    <m/>
    <m/>
    <m/>
  </r>
  <r>
    <s v="00007804"/>
    <x v="3424"/>
    <s v="מעוז חבוב"/>
    <x v="3950"/>
    <n v="44"/>
    <m/>
    <s v="קריאת שירות- ספריה"/>
    <s v="טכני"/>
    <s v="בעיה בניווט בנגן סטרימינג"/>
    <m/>
    <m/>
    <s v="הנגן לא נפתח"/>
    <s v="לדברייה פתאום הנגן לא נפתח לה בשימוש עם אייפד. הנחתי אותה לנסות לפתוח ספר דרך הקישורים לשני הספרים ששמעה לאחרונה והוא כן נפתח. ביקשתי ממנסה להיכנס לרשימת ההשמעות וללחוץ על פליי האחד הספרים והוא נפתח."/>
    <s v="סגור"/>
    <s v="ניתן מענה"/>
    <d v="2016-01-06T16:40:00"/>
    <d v="2016-01-06T16:40:00"/>
    <x v="103"/>
    <x v="5"/>
    <x v="0"/>
    <s v="טלפון"/>
    <s v="מגדל אור"/>
    <s v="0"/>
    <x v="2"/>
    <m/>
    <m/>
    <m/>
  </r>
  <r>
    <s v="00008048"/>
    <x v="3424"/>
    <s v="מעוז חבוב"/>
    <x v="3950"/>
    <n v="44"/>
    <m/>
    <s v="קריאת שירות- ספריה"/>
    <s v="טכני"/>
    <s v="בעיה בניווט בנגן סטרימינג"/>
    <m/>
    <m/>
    <s v="הנגן לא נפתח בשימוש אייפד"/>
    <s v="לדבריו ניסה לכבות ולהפעיל המכשיר. בדקתי בהתחזות שזה עובד במחשב אצלי וזה אכן עבד. המלצתי להם לבצע התנתקות מהחשבון, לסגור הספארי, לפתוח מחדש ולבצע לוגין ולבדוק. הוא יחזור אלינו ויעדכן. זה לא עזר. קיבלתי ממנו עוד פרטים ומדובר בהפעלת הנגן דרך כפתור &quot;נגן&quot; שברשימת השמעה. לחיצה ארוכה כן עבדה, כמו כן מתלוננים שהם לא רואים את ה-X שסוגר את הפופ-אפ, אך לחיצה באיזור הפינה השמאלית העליונה סוגר אותו. שלחתי מייל לרועי ושאלתי האם אלה בעיות מוכרות. רועי מטפל בנושא עדכון רפי 8/3: קריאה זו פתוחה הרבה זמן. קשה להשיג את המנוי וגם כשמשיגים אותו ומבקשים לבדוק מה שהוא הוא לא חוזר. אפשר לסגור את הקריאה ואם זה יתעורר שוב נטפל בזה מחדש."/>
    <s v="סגור"/>
    <s v="לא ניתן מענה"/>
    <d v="2016-01-28T12:01:00"/>
    <d v="2016-03-08T10:18:00"/>
    <x v="103"/>
    <x v="5"/>
    <x v="3278"/>
    <s v="טלפון"/>
    <s v="מגדל אור"/>
    <s v="0"/>
    <x v="2"/>
    <m/>
    <m/>
    <m/>
  </r>
  <r>
    <s v="00012163"/>
    <x v="3425"/>
    <s v="איקראם טאטור"/>
    <x v="3951"/>
    <n v="14"/>
    <s v="orlyya1971@gmail.com"/>
    <s v="קריאת שירות- מגדלאור"/>
    <m/>
    <m/>
    <s v="מידע כללי"/>
    <m/>
    <s v="שאלה על מבחן בסיכודיאקדי"/>
    <s v="זה לא הולך דרך מגדלאור"/>
    <s v="סגור"/>
    <m/>
    <d v="2017-03-02T10:26:00"/>
    <d v="2017-03-02T10:26:00"/>
    <x v="13"/>
    <x v="7"/>
    <x v="0"/>
    <s v="טלפון"/>
    <s v="מגדל אור"/>
    <s v="0"/>
    <x v="0"/>
    <s v="מגזר יהודי"/>
    <s v="דרום"/>
    <m/>
  </r>
  <r>
    <s v="00016034"/>
    <x v="3425"/>
    <s v="תמי טיירי"/>
    <x v="3951"/>
    <n v="14"/>
    <s v="orlyya1971@gmail.com"/>
    <s v="קריאת שירות- מגדלאור"/>
    <m/>
    <m/>
    <s v="תוכנת קורא מסך"/>
    <s v="nvda"/>
    <s v="עלמה רידר וnvda"/>
    <m/>
    <s v="סגור"/>
    <m/>
    <d v="2018-03-08T12:56:00"/>
    <d v="2018-03-08T12:56:00"/>
    <x v="20"/>
    <x v="1"/>
    <x v="0"/>
    <s v="טלפון"/>
    <s v="מגדל אור"/>
    <s v="0"/>
    <x v="0"/>
    <s v="מגזר יהודי"/>
    <s v="דרום"/>
    <m/>
  </r>
  <r>
    <n v="38035"/>
    <x v="3426"/>
    <s v="עלי חסן"/>
    <x v="3952"/>
    <n v="80"/>
    <s v="-"/>
    <s v="קריאת שירות- מגדלאור"/>
    <s v="-"/>
    <s v="-"/>
    <s v="משרד הרווחה"/>
    <s v="תעודות עיוור מקושרות"/>
    <s v="פתיחת כרטיס"/>
    <s v="הסבר טופל"/>
    <s v="סגור"/>
    <s v="-"/>
    <d v="2022-12-18T09:26:00"/>
    <d v="2022-12-26T13:17:00"/>
    <x v="9"/>
    <x v="6"/>
    <x v="826"/>
    <s v="טלפון"/>
    <s v="מגדל אור"/>
    <n v="0"/>
    <x v="0"/>
    <s v="-"/>
    <s v="-"/>
    <s v="-"/>
  </r>
  <r>
    <s v="00018042"/>
    <x v="3427"/>
    <s v="יבגני יגודין"/>
    <x v="3953"/>
    <n v="78"/>
    <m/>
    <s v="קריאת שירות- תפוח"/>
    <m/>
    <m/>
    <s v="פתיחת כרטיס"/>
    <m/>
    <s v="פתיחת כרטיס"/>
    <m/>
    <s v="סגור"/>
    <m/>
    <d v="2018-08-22T16:42:00"/>
    <d v="2018-08-22T16:42:00"/>
    <x v="58"/>
    <x v="1"/>
    <x v="0"/>
    <s v="טלפון"/>
    <m/>
    <s v="0"/>
    <x v="0"/>
    <m/>
    <m/>
    <m/>
  </r>
  <r>
    <s v="00018055"/>
    <x v="3427"/>
    <s v="יבגני יגודין"/>
    <x v="3953"/>
    <n v="78"/>
    <m/>
    <s v="קריאת שירות- תפוח"/>
    <m/>
    <m/>
    <s v="גלישה באינטרנט"/>
    <s v="הדרכה"/>
    <s v="איך לקבל ולהשיב למייל"/>
    <s v="יפה המורה שלו בקו שני והוא מבקש שאעזור לעשות שיעורי בית עברתי אתו תהליך כניסה לחשבון GMAIL קבלה וחזרה למייל"/>
    <s v="סגור"/>
    <m/>
    <d v="2018-08-23T16:08:00"/>
    <d v="2018-08-23T16:08:00"/>
    <x v="58"/>
    <x v="1"/>
    <x v="0"/>
    <s v="טלפון"/>
    <m/>
    <s v="0"/>
    <x v="0"/>
    <m/>
    <m/>
    <m/>
  </r>
  <r>
    <s v="00019150"/>
    <x v="3427"/>
    <s v="יבגני יגודין"/>
    <x v="3953"/>
    <n v="78"/>
    <m/>
    <s v="קריאת שירות- מגדלאור"/>
    <m/>
    <m/>
    <s v="מערכות הפעלה"/>
    <s v="תמיכה טכנית"/>
    <s v="מחשב לא עולה"/>
    <s v="יש מסך שחור אם כיתוב באנגלית לא מצליח לקרוא כיבוי הפעלה לא עזר צריך לפחות מישהו שיוכל לקרוא מה כתוב"/>
    <s v="סגור"/>
    <m/>
    <d v="2018-12-05T13:16:00"/>
    <d v="2018-12-05T13:16:00"/>
    <x v="50"/>
    <x v="1"/>
    <x v="0"/>
    <s v="טלפון"/>
    <m/>
    <s v="0"/>
    <x v="0"/>
    <m/>
    <m/>
    <m/>
  </r>
  <r>
    <s v="00026492"/>
    <x v="3428"/>
    <s v="אכראם טאטור"/>
    <x v="3954"/>
    <n v="83"/>
    <s v="cazar@pelephone.co.il"/>
    <s v="קריאת שירות- מגדלאור"/>
    <m/>
    <m/>
    <s v="מידע כללי על מגדלאור"/>
    <m/>
    <s v="סקר"/>
    <s v="בירר על מה מידובר, לא מעניין אותו"/>
    <s v="סגור"/>
    <m/>
    <d v="2020-08-11T09:56:00"/>
    <d v="2020-08-11T09:56:00"/>
    <x v="73"/>
    <x v="2"/>
    <x v="0"/>
    <s v="טלפון"/>
    <m/>
    <s v="0"/>
    <x v="1"/>
    <m/>
    <s v="דרום"/>
    <s v="לא עובד"/>
  </r>
  <r>
    <s v="00016800"/>
    <x v="3429"/>
    <s v="יבגני יגודין"/>
    <x v="3955"/>
    <n v="66"/>
    <m/>
    <s v="קריאת שירות- ביטוח לאומי"/>
    <m/>
    <m/>
    <s v="תמיכה באתר ביטוח לאומי"/>
    <m/>
    <s v="קיבל SMS"/>
    <s v="הסברתי על מגדלאור"/>
    <s v="סגור"/>
    <m/>
    <d v="2018-06-03T16:09:00"/>
    <d v="2018-06-03T16:10:00"/>
    <x v="21"/>
    <x v="1"/>
    <x v="12"/>
    <s v="טלפון"/>
    <s v="מגדל אור"/>
    <s v="0"/>
    <x v="1"/>
    <m/>
    <m/>
    <m/>
  </r>
  <r>
    <s v="00016801"/>
    <x v="3429"/>
    <s v="יבגני יגודין"/>
    <x v="3955"/>
    <n v="66"/>
    <m/>
    <s v="קריאת שירות- מגדלאור"/>
    <m/>
    <m/>
    <s v="המכון לאבחון ראייה ירודה"/>
    <s v="מידע כללי"/>
    <s v="מעוניין באביזר לראיה"/>
    <s v="מבקש להודיע שמגיעים לאשקלון"/>
    <s v="סגור"/>
    <m/>
    <d v="2018-06-03T16:11:00"/>
    <d v="2018-06-05T14:44:00"/>
    <x v="21"/>
    <x v="1"/>
    <x v="3279"/>
    <s v="טלפון"/>
    <s v="מגדל אור"/>
    <s v="0"/>
    <x v="1"/>
    <m/>
    <m/>
    <m/>
  </r>
  <r>
    <s v="00023491"/>
    <x v="3430"/>
    <s v="יבגני יגודין"/>
    <x v="3956"/>
    <n v="75"/>
    <m/>
    <s v="קריאת שירות- מגדלאור"/>
    <m/>
    <m/>
    <s v="אורקם"/>
    <s v="הדרכה ותפעול"/>
    <s v="קיבל אורקם ללא הדרכה"/>
    <s v="גר באילת קיבל אורקם חדש ללא הדרכה ולא יודע מה לעשות אתו הסברתי שהוא יכול לפתוח להתאין ולהתחיל להשתמש אבל אם רוצה הדרכה מהחברה יצטרך להתקשר לחברה למחירות"/>
    <s v="סגור"/>
    <m/>
    <d v="2020-01-20T14:14:00"/>
    <d v="2020-01-20T14:14:00"/>
    <x v="68"/>
    <x v="2"/>
    <x v="0"/>
    <s v="טלפון"/>
    <s v="מגדל אור"/>
    <s v="0"/>
    <x v="0"/>
    <s v="מגזר יהודי"/>
    <s v="דרום"/>
    <s v="לא עובד"/>
  </r>
  <r>
    <s v="00023919"/>
    <x v="3430"/>
    <s v="פאדי שקור"/>
    <x v="3956"/>
    <n v="75"/>
    <m/>
    <s v="קריאת שירות- מגדלאור"/>
    <m/>
    <m/>
    <s v="אורקם"/>
    <s v="הדרכה ותפעול"/>
    <s v="אזניות"/>
    <s v="הדרכתי אותו לחבר את האוזניות בלוטוס. לא הצליח הוא יתקשר אחרי השעה 12:00"/>
    <s v="סגור"/>
    <m/>
    <d v="2020-03-04T09:20:00"/>
    <d v="2020-03-04T09:20:00"/>
    <x v="70"/>
    <x v="2"/>
    <x v="0"/>
    <s v="טלפון"/>
    <s v="מגדל אור"/>
    <s v="0"/>
    <x v="0"/>
    <s v="מגזר יהודי"/>
    <s v="דרום"/>
    <s v="לא עובד"/>
  </r>
  <r>
    <s v="00023930"/>
    <x v="3430"/>
    <s v="ליאור עמר"/>
    <x v="3956"/>
    <n v="75"/>
    <m/>
    <s v="קריאת שירות- מגדלאור"/>
    <m/>
    <m/>
    <s v="אורקם"/>
    <s v="הדרכה ותפעול"/>
    <s v="חיבור אזניות"/>
    <s v="בוצע חיבור והגדרת אוזניות למכשיר אורקם"/>
    <s v="סגור"/>
    <m/>
    <d v="2020-03-04T14:40:00"/>
    <d v="2020-03-04T14:40:00"/>
    <x v="70"/>
    <x v="2"/>
    <x v="0"/>
    <s v="טלפון"/>
    <s v="מגדל אור"/>
    <s v="0"/>
    <x v="0"/>
    <s v="מגזר יהודי"/>
    <s v="דרום"/>
    <s v="לא עובד"/>
  </r>
  <r>
    <s v="00024353"/>
    <x v="3430"/>
    <s v="תמי טיירי"/>
    <x v="3956"/>
    <n v="75"/>
    <m/>
    <s v="קריאת שירות- מגדלאור"/>
    <m/>
    <m/>
    <s v="אורקם"/>
    <s v="הדרכה ותפעול"/>
    <s v="הטענת אוזניות מכשיר אורקם 2"/>
    <s v="הסברתי איך להטעין אוזניות מכשיר אורקם 2."/>
    <s v="סגור"/>
    <m/>
    <d v="2020-03-31T14:28:00"/>
    <d v="2020-03-31T14:28:00"/>
    <x v="70"/>
    <x v="2"/>
    <x v="0"/>
    <s v="טלפון"/>
    <s v="מגדל אור"/>
    <s v="0"/>
    <x v="0"/>
    <s v="מגזר יהודי"/>
    <s v="דרום"/>
    <s v="לא עובד"/>
  </r>
  <r>
    <s v="00024752"/>
    <x v="3430"/>
    <s v="פאדי שקור"/>
    <x v="3956"/>
    <n v="75"/>
    <m/>
    <s v="קריאת שירות- מגדלאור"/>
    <m/>
    <m/>
    <s v="טלפונים סלולריים"/>
    <s v="אייפון"/>
    <s v="הקלדה"/>
    <s v="לא מצליח להקליד בדקתי לא ידעתי מה הבעיה עשיתי איפוס הגדרות והכל הסתדר"/>
    <s v="סגור"/>
    <m/>
    <d v="2020-04-22T13:49:00"/>
    <d v="2020-04-22T13:49:00"/>
    <x v="3"/>
    <x v="2"/>
    <x v="0"/>
    <s v="טלפון"/>
    <s v="מגדל אור"/>
    <s v="0"/>
    <x v="0"/>
    <s v="מגזר יהודי"/>
    <s v="דרום"/>
    <s v="לא עובד"/>
  </r>
  <r>
    <s v="00026245"/>
    <x v="3430"/>
    <s v="אכראם טאטור"/>
    <x v="3956"/>
    <n v="75"/>
    <m/>
    <s v="קריאת שירות- מגדלאור"/>
    <m/>
    <m/>
    <s v="Zoom"/>
    <s v="מחשב"/>
    <s v="התקנת זום"/>
    <s v="התקנתי והדרכתי איך להשתמש"/>
    <s v="סגור"/>
    <m/>
    <d v="2020-07-23T13:18:00"/>
    <d v="2020-07-23T13:18:00"/>
    <x v="72"/>
    <x v="2"/>
    <x v="0"/>
    <s v="טלפון"/>
    <s v="מגדל אור"/>
    <s v="0"/>
    <x v="0"/>
    <s v="מגזר יהודי"/>
    <s v="דרום"/>
    <s v="לא עובד"/>
  </r>
  <r>
    <s v="00027807"/>
    <x v="3430"/>
    <s v="אכראם טאטור"/>
    <x v="3956"/>
    <n v="75"/>
    <m/>
    <s v="קריאת שירות- מגדלאור"/>
    <m/>
    <m/>
    <s v="טלפונים סלולריים"/>
    <s v="אייפון"/>
    <s v="אין צבעים"/>
    <s v="בטיפול מול ליאור"/>
    <s v="סגור"/>
    <m/>
    <d v="2020-11-22T09:42:00"/>
    <d v="2020-11-22T09:42:00"/>
    <x v="43"/>
    <x v="2"/>
    <x v="0"/>
    <s v="טלפון"/>
    <s v="מגדל אור"/>
    <s v="0"/>
    <x v="0"/>
    <s v="מגזר יהודי"/>
    <s v="דרום"/>
    <s v="לא עובד"/>
  </r>
  <r>
    <s v="00028056"/>
    <x v="3430"/>
    <s v="פאדי שקור"/>
    <x v="3956"/>
    <n v="76"/>
    <m/>
    <s v="קריאת שירות- מגדלאור"/>
    <m/>
    <m/>
    <s v="אורקם"/>
    <s v="תקלה במכשיר"/>
    <s v="מכשיר לא נדלק"/>
    <s v="המכשיר לא נדלק בקשתי להטעין אותו ולנסות להפעיל מאוחר יותר אם לא הצליח יתקשר מחר"/>
    <s v="סגור"/>
    <m/>
    <d v="2020-12-07T17:28:00"/>
    <d v="2020-12-07T17:28:00"/>
    <x v="75"/>
    <x v="2"/>
    <x v="0"/>
    <s v="טלפון"/>
    <s v="מגדל אור"/>
    <s v="0"/>
    <x v="0"/>
    <s v="מגזר יהודי"/>
    <s v="דרום"/>
    <s v="לא עובד"/>
  </r>
  <r>
    <n v="42918"/>
    <x v="3431"/>
    <s v="אכראם טאטור"/>
    <x v="3957"/>
    <n v="91"/>
    <s v="-"/>
    <s v="קריאת שירות- מגדלאור"/>
    <s v="-"/>
    <s v="-"/>
    <s v="טלפונים סלולריים"/>
    <s v="אנדרואיד"/>
    <s v="הקראה"/>
    <s v="הגדרתי טוקבק"/>
    <s v="סגור"/>
    <s v="-"/>
    <d v="2023-06-27T12:44:00"/>
    <d v="2023-06-27T12:44:00"/>
    <x v="10"/>
    <x v="3"/>
    <x v="0"/>
    <s v="טלפון"/>
    <s v="-"/>
    <n v="0"/>
    <x v="0"/>
    <s v="-"/>
    <s v="-"/>
    <s v="-"/>
  </r>
  <r>
    <s v="00009833"/>
    <x v="3432"/>
    <s v="מעוז חבוב"/>
    <x v="3958"/>
    <m/>
    <m/>
    <s v="קריאת שירות- ספריה"/>
    <s v="מתן שירות"/>
    <s v="ביצוע אקטיבציה"/>
    <m/>
    <m/>
    <s v="בעיה באקטיבציה"/>
    <s v="לדבריה לא קיבלו מייל אקטיבציה, בדקו גם בספאם. נא לשלוח מייל אקטיבציה וידאתי שכתובת המייל תקינה."/>
    <s v="סגור"/>
    <s v="הועבר לטיפול הספרייה"/>
    <d v="2016-07-28T10:43:00"/>
    <d v="2016-07-28T10:43:00"/>
    <x v="93"/>
    <x v="5"/>
    <x v="0"/>
    <s v="טלפון"/>
    <m/>
    <s v="0"/>
    <x v="2"/>
    <m/>
    <m/>
    <m/>
  </r>
  <r>
    <s v="00018734"/>
    <x v="3433"/>
    <s v="יבגני יגודין"/>
    <x v="3959"/>
    <n v="12"/>
    <m/>
    <s v="קריאת שירות- מגדלאור"/>
    <m/>
    <m/>
    <s v="תוכנת קורא מסך"/>
    <s v="jaws"/>
    <s v="להקריא הכל"/>
    <s v="אינס חץ מטה פעמיים להקראה קונטרול לעצור אינס אנד להמשיך"/>
    <s v="סגור"/>
    <m/>
    <d v="2018-11-06T10:12:00"/>
    <d v="2018-11-06T10:12:00"/>
    <x v="49"/>
    <x v="1"/>
    <x v="0"/>
    <s v="טלפון"/>
    <s v="מגדל אור"/>
    <s v="0"/>
    <x v="0"/>
    <m/>
    <s v="מרכז"/>
    <m/>
  </r>
  <r>
    <s v="00006953"/>
    <x v="3434"/>
    <s v="פאדי שקור"/>
    <x v="3960"/>
    <n v="63"/>
    <m/>
    <s v="קריאת שירות- מגדלאור"/>
    <m/>
    <m/>
    <s v="מערכות הפעלה"/>
    <s v="תמיכה טכנית"/>
    <s v="סורק"/>
    <s v="הדרכה בהגדרת סורק כי בררת מחדל"/>
    <s v="סגור"/>
    <m/>
    <d v="2015-10-28T10:08:00"/>
    <d v="2015-10-28T10:08:00"/>
    <x v="86"/>
    <x v="9"/>
    <x v="0"/>
    <s v="טלפון"/>
    <m/>
    <s v="0"/>
    <x v="0"/>
    <m/>
    <m/>
    <m/>
  </r>
  <r>
    <n v="33163"/>
    <x v="3434"/>
    <s v="עלי חסן"/>
    <x v="3961"/>
    <n v="65"/>
    <s v="-"/>
    <s v="קריאת שירות- מגדלאור"/>
    <s v="-"/>
    <s v="-"/>
    <s v="תוכנת סריקה"/>
    <s v="מידע כללי"/>
    <s v="תוכנה חדשה"/>
    <s v="רצה לדעת אים יש תוכנה סריקה בעברית יותר טובה מי-ABBYY FINE READER וחזר איתי על תהליך הסריקה בי-FINE READER"/>
    <s v="סגור"/>
    <s v="-"/>
    <d v="2022-01-16T22:51:00"/>
    <d v="2022-01-16T22:51:00"/>
    <x v="26"/>
    <x v="6"/>
    <x v="0"/>
    <s v="טלפון"/>
    <s v="-"/>
    <n v="0"/>
    <x v="0"/>
    <s v="-"/>
    <s v="-"/>
    <s v="-"/>
  </r>
  <r>
    <s v="00012239"/>
    <x v="3435"/>
    <s v="פאדי שקור"/>
    <x v="3962"/>
    <n v="68"/>
    <m/>
    <s v="קריאת שירות- מגדלאור"/>
    <m/>
    <m/>
    <s v="טלפונים סלולריים"/>
    <s v="אנדרואיד"/>
    <s v="העברת שירים"/>
    <s v="הדרכתי אותם איך להעביר שירים לאייפון דרך האיטונס"/>
    <s v="סגור"/>
    <m/>
    <d v="2017-03-08T10:39:00"/>
    <d v="2017-03-08T10:39:00"/>
    <x v="13"/>
    <x v="7"/>
    <x v="0"/>
    <s v="טלפון"/>
    <m/>
    <s v="0"/>
    <x v="0"/>
    <s v="מגזר יהודי"/>
    <s v="מרכז"/>
    <m/>
  </r>
  <r>
    <n v="37582"/>
    <x v="3436"/>
    <s v="דניאל קובנר"/>
    <x v="3963"/>
    <n v="90"/>
    <s v="-"/>
    <s v="קריאת שירות- מגדלאור"/>
    <s v="-"/>
    <s v="-"/>
    <s v="משרד הרווחה"/>
    <s v="תעודות עיוור מקושרות"/>
    <s v="תעודת עיוור דיגיטלית"/>
    <s v="שאלו על תעודה"/>
    <s v="סגור"/>
    <s v="-"/>
    <d v="2022-12-06T10:11:00"/>
    <d v="2022-12-06T10:11:00"/>
    <x v="9"/>
    <x v="6"/>
    <x v="0"/>
    <s v="טלפון"/>
    <s v="-"/>
    <n v="0"/>
    <x v="0"/>
    <s v="מגזר יהודי"/>
    <s v="-"/>
    <s v="-"/>
  </r>
  <r>
    <s v="00018160"/>
    <x v="3437"/>
    <s v="יבגני יגודין"/>
    <x v="3964"/>
    <n v="66"/>
    <s v="bethsmann@gmail.com"/>
    <s v="קריאת שירות- מגדלאור"/>
    <m/>
    <m/>
    <s v="אורקם"/>
    <s v="הקראה"/>
    <s v="לשנות עדשות במשכפיים"/>
    <s v="הסברתי איך להעביר מצלמה למשקפיים אחרים להקריא שורה לסמן אם אצבע ולשחרר ואורקם מקריא פסקה רצה לעדכן אבל מותקנת גרסה 8 אין מה לעדכן"/>
    <s v="סגור"/>
    <m/>
    <d v="2018-09-03T13:18:00"/>
    <d v="2018-09-03T13:18:00"/>
    <x v="2"/>
    <x v="1"/>
    <x v="0"/>
    <s v="טלפון"/>
    <s v="מגדל אור"/>
    <s v="0"/>
    <x v="0"/>
    <s v="מגזר יהודי"/>
    <s v="ירושלים"/>
    <m/>
  </r>
  <r>
    <s v="00018537"/>
    <x v="3437"/>
    <s v="פאדי שקור"/>
    <x v="3964"/>
    <n v="66"/>
    <s v="bethsmann@gmail.com"/>
    <s v="קריאת שירות- מגדלאור"/>
    <m/>
    <m/>
    <s v="אורקם"/>
    <s v="הדרכה ותפעול"/>
    <s v="יצרת קשר"/>
    <s v="מבקש שיצרו אתו קש. ניסיתי לעזור לוא והסברתי מה התפקיד שלי אבל הוא רוצה שיצרו אתו קשר לתיאום הדרכה"/>
    <s v="סגור"/>
    <m/>
    <d v="2018-10-22T13:29:00"/>
    <d v="2018-10-22T13:29:00"/>
    <x v="23"/>
    <x v="1"/>
    <x v="0"/>
    <s v="טלפון"/>
    <s v="מגדל אור"/>
    <s v="0"/>
    <x v="0"/>
    <s v="מגזר יהודי"/>
    <s v="ירושלים"/>
    <m/>
  </r>
  <r>
    <s v="00018834"/>
    <x v="3437"/>
    <s v="עדי נתן"/>
    <x v="3964"/>
    <n v="66"/>
    <s v="bethsmann@gmail.com"/>
    <s v="קריאת שירות- מגדלאור"/>
    <m/>
    <m/>
    <s v="אורקם"/>
    <s v="תקלה במכשיר"/>
    <s v="תקלה במצלמה"/>
    <s v="אשתו של מקבל השירות Beth. מקבל הודעת שגיאה: תקלה במצלמה נא לפנות לתמיכה. נשלח מייל לאורקם"/>
    <s v="סגור"/>
    <m/>
    <d v="2018-11-14T10:49:00"/>
    <d v="2018-11-14T10:49:00"/>
    <x v="49"/>
    <x v="1"/>
    <x v="0"/>
    <s v="טלפון"/>
    <s v="מגדל אור"/>
    <s v="0"/>
    <x v="0"/>
    <s v="מגזר יהודי"/>
    <s v="ירושלים"/>
    <m/>
  </r>
  <r>
    <s v="00030996"/>
    <x v="3437"/>
    <s v="אליאס סמרה"/>
    <x v="3964"/>
    <n v="67"/>
    <s v="bethsmann@gmail.com"/>
    <s v="קריאת שירות- מגדלאור"/>
    <m/>
    <m/>
    <s v="תוכנת קורא מסך"/>
    <s v="nvda"/>
    <s v="מנוע אסף עם NVDA - יבגני"/>
    <s v="יהודית ביקשה NVDA שיעבוד על ווינדוס באנגלית אבל בנוסף גם שיהיה מנוע דיבור בעברית של אסף בנוסף אכראם: חזרתי, היה תפוס שיחה שניה: אין מענהנ נשלחה הודעה"/>
    <s v="סגור"/>
    <m/>
    <d v="2021-07-07T14:58:00"/>
    <d v="2021-07-11T14:02:00"/>
    <x v="25"/>
    <x v="0"/>
    <x v="2638"/>
    <s v="טלפון"/>
    <s v="מגדל אור"/>
    <s v="0"/>
    <x v="0"/>
    <s v="מגזר יהודי"/>
    <s v="ירושלים"/>
    <m/>
  </r>
  <r>
    <s v="00011748"/>
    <x v="3438"/>
    <s v="תמי טיירי"/>
    <x v="3965"/>
    <n v="84"/>
    <m/>
    <s v="קריאת שירות- מגדלאור"/>
    <m/>
    <m/>
    <s v="טלפונים סלולריים"/>
    <s v="ray"/>
    <s v="מבקש הדרכה במכשיר lg"/>
    <s v="רכש מכשיר ריי ומבקש הדרכה בתיפעול המכשיר."/>
    <s v="סגור"/>
    <m/>
    <d v="2017-01-22T16:22:00"/>
    <d v="2017-03-06T10:48:00"/>
    <x v="94"/>
    <x v="7"/>
    <x v="3280"/>
    <s v="טלפון"/>
    <m/>
    <s v="0"/>
    <x v="0"/>
    <s v="מגזר יהודי"/>
    <s v="מרכז"/>
    <s v="לא עובד"/>
  </r>
  <r>
    <s v="00015706"/>
    <x v="3438"/>
    <s v="ליאור עמר"/>
    <x v="3965"/>
    <n v="84"/>
    <m/>
    <s v="קריאת שירות- מגדלאור"/>
    <m/>
    <m/>
    <s v="טלפונים סלולריים"/>
    <s v="אייפון"/>
    <s v="וילון מסך"/>
    <s v="הדרכה להפעלה וכיבוי וילון מסך"/>
    <s v="סגור"/>
    <m/>
    <d v="2018-02-04T12:30:00"/>
    <d v="2018-02-04T12:30:00"/>
    <x v="1"/>
    <x v="1"/>
    <x v="0"/>
    <s v="טלפון"/>
    <m/>
    <s v="0"/>
    <x v="0"/>
    <s v="מגזר יהודי"/>
    <s v="מרכז"/>
    <s v="לא עובד"/>
  </r>
  <r>
    <s v="00015962"/>
    <x v="3438"/>
    <s v="ליאור עמר"/>
    <x v="3965"/>
    <n v="84"/>
    <m/>
    <s v="קריאת שירות- מגדלאור"/>
    <m/>
    <m/>
    <s v="טלפונים סלולריים"/>
    <s v="אייפון"/>
    <s v="דחיית שיחה עם הודעה"/>
    <s v="בוצע הפעלה מחדש"/>
    <s v="סגור"/>
    <m/>
    <d v="2018-03-04T13:13:00"/>
    <d v="2018-03-04T13:13:00"/>
    <x v="20"/>
    <x v="1"/>
    <x v="0"/>
    <s v="טלפון"/>
    <m/>
    <s v="0"/>
    <x v="0"/>
    <s v="מגזר יהודי"/>
    <s v="מרכז"/>
    <s v="לא עובד"/>
  </r>
  <r>
    <s v="00016056"/>
    <x v="3438"/>
    <s v="יבגני יגודין"/>
    <x v="3965"/>
    <n v="84"/>
    <m/>
    <s v="קריאת שירות- מגדלאור"/>
    <m/>
    <m/>
    <s v="טלפונים סלולריים"/>
    <s v="ray"/>
    <s v="רוצה תמיכה בריי"/>
    <s v="נתתי טלפון"/>
    <s v="סגור"/>
    <m/>
    <d v="2018-03-11T14:33:00"/>
    <d v="2018-03-11T14:33:00"/>
    <x v="20"/>
    <x v="1"/>
    <x v="0"/>
    <s v="טלפון"/>
    <m/>
    <s v="0"/>
    <x v="0"/>
    <s v="מגזר יהודי"/>
    <s v="מרכז"/>
    <s v="לא עובד"/>
  </r>
  <r>
    <s v="00016138"/>
    <x v="3438"/>
    <s v="פאדי שקור"/>
    <x v="3965"/>
    <n v="84"/>
    <m/>
    <s v="קריאת שירות- מגדלאור"/>
    <m/>
    <m/>
    <s v="טלפונים סלולריים"/>
    <s v="אייפון"/>
    <s v="ניהול שיחה"/>
    <s v="רצה לדעת איך מקבל וסוגר שיחה. הסברתי לו כדי לקבל ולנתק שיחה עושים שתי הקשות בשתי אצבעות על המסך"/>
    <s v="סגור"/>
    <m/>
    <d v="2018-03-19T11:01:00"/>
    <d v="2018-03-19T11:01:00"/>
    <x v="20"/>
    <x v="1"/>
    <x v="0"/>
    <s v="טלפון"/>
    <m/>
    <s v="0"/>
    <x v="0"/>
    <s v="מגזר יהודי"/>
    <s v="מרכז"/>
    <s v="לא עובד"/>
  </r>
  <r>
    <s v="00007340"/>
    <x v="3439"/>
    <s v="רפי כהן"/>
    <x v="3966"/>
    <n v="29"/>
    <m/>
    <s v="קריאת שירות- ספריה"/>
    <s v="טכני"/>
    <s v="אין אפשרות להתחבר לקטלוג"/>
    <m/>
    <m/>
    <s v="רישום לספריה נתקע באמצע"/>
    <s v="בסופם של נסיונות הגענו למסקנה שיש חסימת אבטחה במקום העבודה שלה אז היא תנסה להרשם מהבית."/>
    <s v="סגור"/>
    <s v="ניתן מענה"/>
    <d v="2015-11-30T13:08:00"/>
    <d v="2015-11-30T13:08:00"/>
    <x v="52"/>
    <x v="9"/>
    <x v="0"/>
    <s v="טלפון"/>
    <m/>
    <s v="0"/>
    <x v="2"/>
    <m/>
    <m/>
    <m/>
  </r>
  <r>
    <n v="31704"/>
    <x v="3440"/>
    <s v="יבגני יגודין"/>
    <x v="3967"/>
    <n v="27"/>
    <s v="moran.co96@gmail.com"/>
    <s v="קריאת שירות- מגדלאור"/>
    <s v="-"/>
    <s v="-"/>
    <s v="מאגר השאלה"/>
    <s v="בקשה לציוד"/>
    <s v="רוצה לבקש תוכנת הקראה"/>
    <s v="הסברתי דרך קבלת ציוד השאלה נתתי קישור לאתר"/>
    <s v="סגור"/>
    <s v="-"/>
    <d v="2021-09-01T11:57:00"/>
    <d v="2021-09-01T11:57:00"/>
    <x v="110"/>
    <x v="0"/>
    <x v="0"/>
    <s v="טלפון"/>
    <s v="-"/>
    <n v="0"/>
    <x v="1"/>
    <s v="מגזר יהודי"/>
    <s v="מרכז"/>
    <s v="-"/>
  </r>
  <r>
    <s v="00010080"/>
    <x v="3441"/>
    <s v="יבגני יגודין"/>
    <x v="3968"/>
    <n v="38"/>
    <s v="morantzach@walla.co.il"/>
    <s v="קריאת שירות- מגדלאור"/>
    <m/>
    <m/>
    <s v="תוכנת הגדלה"/>
    <s v="zoom text"/>
    <s v="העברת רישיון"/>
    <s v="הסברתי לטכנאי איך לשחרר ולהתקין רישיון"/>
    <s v="סגור"/>
    <m/>
    <d v="2016-08-25T11:28:00"/>
    <d v="2016-08-25T11:28:00"/>
    <x v="115"/>
    <x v="5"/>
    <x v="0"/>
    <s v="טלפון"/>
    <m/>
    <s v="0"/>
    <x v="0"/>
    <s v="מגזר יהודי"/>
    <s v="מרכז"/>
    <m/>
  </r>
  <r>
    <s v="00012871"/>
    <x v="3441"/>
    <s v="תמי טיירי"/>
    <x v="3968"/>
    <n v="38"/>
    <s v="morantzach@walla.co.il"/>
    <s v="קריאת שירות- מגדלאור"/>
    <m/>
    <m/>
    <s v="הפניה לספק"/>
    <s v="רכישת תוכנה"/>
    <s v="ציוד מסופסד ממשרד הרווחה"/>
    <s v="התעניין ברכישת ציוד עבור אחינית שלו ניסה לשלוח מייל לשירות לעיוור והמייל חזר אליו. נתתי טלפון של השירות לעיוור."/>
    <s v="סגור"/>
    <m/>
    <d v="2017-05-14T09:31:00"/>
    <d v="2017-05-14T09:31:00"/>
    <x v="15"/>
    <x v="7"/>
    <x v="0"/>
    <s v="טלפון"/>
    <m/>
    <s v="0"/>
    <x v="1"/>
    <s v="מגזר יהודי"/>
    <s v="מרכז"/>
    <m/>
  </r>
  <r>
    <s v="00016662"/>
    <x v="3441"/>
    <s v="ליאור עמר"/>
    <x v="3968"/>
    <n v="38"/>
    <s v="morantzach@walla.co.il"/>
    <s v="קריאת שירות- מגדלאור"/>
    <m/>
    <m/>
    <s v="מאגר השאלה"/>
    <s v="בקשה לציוד"/>
    <s v="השאלת ציוד"/>
    <s v="מתחילה לעבוד במקום חדש בעמדות שונות וזקוקה לציוד כפול, מבקשת לדעת אם זה אפשרי, ואם כן מה הפרוצדורה 8.7 - פגישה בעריית פ&quot;ת עם כ&quot;א + מנהלת הספריות + טכנאי מחשוב , סיכום : הטמ&quot;ס 13 אינטש גדול מידי בשביל לחפש ספרים בין המדפים נכון לעכשיו עובדת עם טמ&quot;ס 5 אינטש המלצתי לעבוד עם מכשיר הטלפון או זכוכית מגדלת . בנוגע להתקנת תוכנת הזום טקסט - מורן כספרנית תצטרך להתנייד בין 8 ספריות בעיר כאשר בכול ספרייה יש כ 10 מחשבים בערך אין אפשרות מבחינת מנהלת הספריות לאפשר למורן מחשב ייעודי בכול ספרייה ולכן עליה לעבוד על כול מחשב פנויי. קיימת בעיה בהתניידות עם התקן usb מאחר והערייה חוסמת את היציאות. המלצות שעלו בפגישה : לבחון אפשרות לאפשר את יציאת ה usb רק למשתמש של הספרניות _כול הספרניות עובדות עם אותו שם משתמש) או לרכוש רישיונות ללא פלאג , כול רישיון יכול לעבוד על 3 מחשבים עלות רישיון כ 1800 שח אך לצורך התקנה על 80 מחשבים ידרשו כ 23 רישיונות. אפשרות מומלצת היא רכישה של רישיון רשת . בנוסף המחשבים שאני ראיתי באחת הספריות היו יחסית חלשים 4 גיגה זיכרון ומעבד 32 ביט עם חלונות 7 מה שגרם לטעינה ארוכה מאוד של זום טקסט 2018 . טכנאי המחשוב בודק את האפשרות לאפשר את יציאות ה usb , התחייב לשדרג את המחשבים בספריות לחלונות 10 64 ביט 8 גיגה זיכרון. ניר - העברת הצעות מחיר לרישיון רשת , רישיון על פלאג , רישיון ללא פלאג. העירייה מבקשת לרכוש ולא להשאיל."/>
    <s v="סגור"/>
    <m/>
    <d v="2018-05-24T09:54:00"/>
    <d v="2018-07-09T13:48:00"/>
    <x v="57"/>
    <x v="1"/>
    <x v="3281"/>
    <s v="טלפון"/>
    <m/>
    <s v="0"/>
    <x v="1"/>
    <s v="מגזר יהודי"/>
    <s v="מרכז"/>
    <m/>
  </r>
  <r>
    <s v="00016677"/>
    <x v="3441"/>
    <s v="יבגני יגודין"/>
    <x v="3968"/>
    <n v="38"/>
    <s v="morantzach@walla.co.il"/>
    <s v="קריאת שירות- מגדלאור"/>
    <m/>
    <m/>
    <s v="טמ&quot;ס"/>
    <s v="תקלה טכנית"/>
    <s v="לגבי השאלה"/>
    <s v="בקשה עברה אז לא פתחתי עוד רק המלצתי על טמ'סים שלחתי קישורים"/>
    <s v="סגור"/>
    <m/>
    <d v="2018-05-27T11:07:00"/>
    <d v="2018-05-27T11:07:00"/>
    <x v="57"/>
    <x v="1"/>
    <x v="0"/>
    <s v="טלפון"/>
    <m/>
    <s v="0"/>
    <x v="0"/>
    <s v="מגזר יהודי"/>
    <s v="מרכז"/>
    <m/>
  </r>
  <r>
    <s v="00003410"/>
    <x v="3442"/>
    <s v="פאדי שקור"/>
    <x v="3969"/>
    <n v="55"/>
    <s v="morsi.sha@gmail.com"/>
    <m/>
    <m/>
    <m/>
    <s v="טלפונים סלולריים"/>
    <s v="אייפון"/>
    <s v="האם אפשר לשנות צבע של מקלדת"/>
    <s v="אין פיתרון חוץ ממה שהציע יבגני. הכוונה להוריד מקלדת מהחנות"/>
    <s v="סגור"/>
    <m/>
    <d v="2014-11-23T09:31:00"/>
    <d v="2014-12-02T10:26:00"/>
    <x v="85"/>
    <x v="4"/>
    <x v="3282"/>
    <s v="טלפון"/>
    <s v="מגדל אור"/>
    <s v="0"/>
    <x v="0"/>
    <s v="מגזר ערבי"/>
    <s v="צפון"/>
    <m/>
  </r>
  <r>
    <s v="00015887"/>
    <x v="3442"/>
    <s v="יבגני יגודין"/>
    <x v="3969"/>
    <n v="55"/>
    <s v="morsi.sha@gmail.com"/>
    <s v="קריאת שירות- מגדלאור"/>
    <m/>
    <m/>
    <s v="Office"/>
    <s v="תמיכה טכנית"/>
    <s v="לא מקריא תאים באקסל"/>
    <s v="כנראה מסמך נפתח בתצוגה מקדימה או תצוגה מוגנת הוא לא ליד מחשב אין אפשרות לבגוק"/>
    <s v="סגור"/>
    <m/>
    <d v="2018-02-25T10:10:00"/>
    <d v="2018-02-25T10:10:00"/>
    <x v="1"/>
    <x v="1"/>
    <x v="0"/>
    <s v="טלפון"/>
    <s v="מגדל אור"/>
    <s v="0"/>
    <x v="0"/>
    <s v="מגזר ערבי"/>
    <s v="צפון"/>
    <m/>
  </r>
  <r>
    <s v="00016178"/>
    <x v="3442"/>
    <s v="יבגני יגודין"/>
    <x v="3969"/>
    <n v="55"/>
    <s v="morsi.sha@gmail.com"/>
    <s v="קריאת שירות- מגדלאור"/>
    <m/>
    <m/>
    <s v="Office"/>
    <s v="תמיכה טכנית"/>
    <s v="באקסל הדביק עמודה וקיבל סולמיות"/>
    <s v="לסמן טבלה ALT-י-ע-ט מגדיר רוחב עמודות אוטומטית"/>
    <s v="סגור"/>
    <m/>
    <d v="2018-03-22T10:17:00"/>
    <d v="2018-03-22T10:19:00"/>
    <x v="20"/>
    <x v="1"/>
    <x v="59"/>
    <s v="טלפון"/>
    <s v="מגדל אור"/>
    <s v="0"/>
    <x v="0"/>
    <s v="מגזר ערבי"/>
    <s v="צפון"/>
    <m/>
  </r>
  <r>
    <s v="00016386"/>
    <x v="3442"/>
    <s v="ליאור עמר"/>
    <x v="3969"/>
    <n v="55"/>
    <s v="morsi.sha@gmail.com"/>
    <s v="קריאת שירות- מגדלאור"/>
    <m/>
    <m/>
    <s v="Office"/>
    <s v="תמיכה טכנית"/>
    <s v="אקסל - מיון"/>
    <m/>
    <s v="סגור"/>
    <m/>
    <d v="2018-04-23T14:14:00"/>
    <d v="2018-04-23T14:14:00"/>
    <x v="56"/>
    <x v="1"/>
    <x v="0"/>
    <s v="טלפון"/>
    <s v="מגדל אור"/>
    <s v="0"/>
    <x v="0"/>
    <s v="מגזר ערבי"/>
    <s v="צפון"/>
    <m/>
  </r>
  <r>
    <s v="00019357"/>
    <x v="3442"/>
    <s v="יבגני יגודין"/>
    <x v="3969"/>
    <n v="55"/>
    <s v="morsi.sha@gmail.com"/>
    <s v="קריאת שירות- מגדלאור"/>
    <m/>
    <m/>
    <s v="Office"/>
    <s v="תמיכה טכנית"/>
    <s v="לא מצליח להגיע להגדרת שוליים בתפריט"/>
    <s v="שורה תפריטים מקווצת לפתוח תפריט ללחוץ אפליקיישן לבטל סימון קווץ שורה תפריטים"/>
    <s v="סגור"/>
    <m/>
    <d v="2018-12-23T09:16:00"/>
    <d v="2018-12-23T09:16:00"/>
    <x v="50"/>
    <x v="1"/>
    <x v="0"/>
    <s v="טלפון"/>
    <s v="מגדל אור"/>
    <s v="0"/>
    <x v="0"/>
    <s v="מגזר ערבי"/>
    <s v="צפון"/>
    <m/>
  </r>
  <r>
    <s v="00019359"/>
    <x v="3442"/>
    <s v="יבגני יגודין"/>
    <x v="3969"/>
    <n v="55"/>
    <s v="morsi.sha@gmail.com"/>
    <s v="קריאת שירות- מגדלאור"/>
    <m/>
    <m/>
    <s v="Office"/>
    <s v="תמיכה טכנית"/>
    <s v="במסך יש משהו שמפריע לראות דף"/>
    <s v="כראה פתוח חלון סקירה/חיפוש צריך לסגור אותו אם עכבר"/>
    <s v="סגור"/>
    <m/>
    <d v="2018-12-23T09:38:00"/>
    <d v="2018-12-23T09:38:00"/>
    <x v="50"/>
    <x v="1"/>
    <x v="0"/>
    <s v="טלפון"/>
    <s v="מגדל אור"/>
    <s v="0"/>
    <x v="0"/>
    <s v="מגזר ערבי"/>
    <s v="צפון"/>
    <m/>
  </r>
  <r>
    <s v="00020350"/>
    <x v="3442"/>
    <s v="תמי טיירי"/>
    <x v="3969"/>
    <n v="55"/>
    <s v="morsi.sha@gmail.com"/>
    <s v="קריאת שירות- מגדלאור"/>
    <m/>
    <m/>
    <s v="Office"/>
    <s v="תמיכה טכנית"/>
    <s v="owtlook"/>
    <s v="לדבריו. כשמקבל מיילים לוקח המון זמן עד שowtllook מסנכרן. הגדרנו את חשבון הgmail שלו באפליקצית הדואר של windows. והסתדר."/>
    <s v="סגור"/>
    <m/>
    <d v="2019-03-12T13:02:00"/>
    <d v="2019-03-12T13:02:00"/>
    <x v="60"/>
    <x v="8"/>
    <x v="0"/>
    <s v="טלפון"/>
    <s v="מגדל אור"/>
    <s v="0"/>
    <x v="0"/>
    <s v="מגזר ערבי"/>
    <s v="צפון"/>
    <m/>
  </r>
  <r>
    <s v="00023256"/>
    <x v="3442"/>
    <s v="יבגני יגודין"/>
    <x v="3969"/>
    <n v="55"/>
    <s v="morsi.sha@gmail.com"/>
    <s v="קריאת שירות- מגדלאור"/>
    <m/>
    <m/>
    <s v="Office"/>
    <s v="תמיכה טכנית"/>
    <s v="איך להקריא בתא אקסל מספר תבוים?"/>
    <s v="לבחור תא ללחוץ F2 לעריכה לעבור בין תוים אם חצים איך להגיע לאנשי קשר באוטלוק? קונטרול Y לעבור לתיקיה אנשי קשר או קונטרול 3 לאנישם"/>
    <s v="סגור"/>
    <m/>
    <d v="2019-12-23T13:22:00"/>
    <d v="2019-12-23T13:22:00"/>
    <x v="41"/>
    <x v="8"/>
    <x v="0"/>
    <s v="טלפון"/>
    <s v="מגדל אור"/>
    <s v="0"/>
    <x v="0"/>
    <s v="מגזר ערבי"/>
    <s v="צפון"/>
    <m/>
  </r>
  <r>
    <s v="00023975"/>
    <x v="3442"/>
    <s v="אכראם טאטור"/>
    <x v="3969"/>
    <n v="55"/>
    <s v="morsi.sha@gmail.com"/>
    <s v="קריאת שירות- מגדלאור"/>
    <m/>
    <m/>
    <s v="Office"/>
    <s v="תמיכה טכנית"/>
    <s v="תצוגה אווטלוק"/>
    <s v="לא הצלחתי להתחבר ולכן לא עזרתי"/>
    <s v="סגור"/>
    <m/>
    <d v="2020-03-09T13:58:00"/>
    <d v="2020-03-09T13:58:00"/>
    <x v="70"/>
    <x v="2"/>
    <x v="0"/>
    <s v="טלפון"/>
    <s v="מגדל אור"/>
    <s v="0"/>
    <x v="0"/>
    <s v="מגזר ערבי"/>
    <s v="צפון"/>
    <m/>
  </r>
  <r>
    <s v="00027775"/>
    <x v="3442"/>
    <s v="פאדי שקור"/>
    <x v="3969"/>
    <n v="55"/>
    <s v="morsi.sha@gmail.com"/>
    <s v="קריאת שירות- מגדלאור"/>
    <m/>
    <m/>
    <s v="גלישה באינטרנט"/>
    <s v="הדרכה"/>
    <s v="יוטיוב"/>
    <s v="היה לי תוכנת יוטיוב על שולחן העבודה ונעלם הדרכתי אתו לצור קיצור לדף היוטיוב בשולחן העבודה"/>
    <s v="סגור"/>
    <m/>
    <d v="2020-11-18T11:01:00"/>
    <d v="2020-11-18T11:01:00"/>
    <x v="43"/>
    <x v="2"/>
    <x v="0"/>
    <s v="טלפון"/>
    <s v="מגדל אור"/>
    <s v="0"/>
    <x v="0"/>
    <s v="מגזר ערבי"/>
    <s v="צפון"/>
    <m/>
  </r>
  <r>
    <s v="00030828"/>
    <x v="3442"/>
    <s v="יבגני יגודין"/>
    <x v="3969"/>
    <n v="56"/>
    <s v="morsi.sha@gmail.com"/>
    <s v="קריאת שירות- מגדלאור"/>
    <m/>
    <m/>
    <s v="Office"/>
    <s v="תמיכה טכנית"/>
    <s v="להגדיר חשבון שני באוטלוק"/>
    <s v="לא הצלחתי להתחבר לTV הוא צריך לבקש מלטסתוק להגדיר סיסמה"/>
    <s v="סגור"/>
    <m/>
    <d v="2021-06-27T11:48:00"/>
    <d v="2021-06-27T11:48:00"/>
    <x v="44"/>
    <x v="0"/>
    <x v="0"/>
    <s v="טלפון"/>
    <s v="מגדל אור"/>
    <s v="0"/>
    <x v="0"/>
    <s v="מגזר ערבי"/>
    <s v="צפון"/>
    <m/>
  </r>
  <r>
    <s v="00031468"/>
    <x v="3442"/>
    <s v="עלי חסן"/>
    <x v="3969"/>
    <n v="56"/>
    <s v="morsi.sha@gmail.com"/>
    <s v="קריאת שירות- מגדלאור"/>
    <m/>
    <m/>
    <s v="Office"/>
    <s v="תמיכה טכנית"/>
    <s v="OutLook"/>
    <s v="איך לחפש על מייל מיסוים טופל"/>
    <s v="סגור"/>
    <m/>
    <d v="2021-08-15T09:22:00"/>
    <d v="2021-08-15T09:22:00"/>
    <x v="109"/>
    <x v="0"/>
    <x v="0"/>
    <s v="טלפון"/>
    <s v="מגדל אור"/>
    <s v="0"/>
    <x v="0"/>
    <s v="מגזר ערבי"/>
    <s v="צפון"/>
    <m/>
  </r>
  <r>
    <n v="32024"/>
    <x v="3442"/>
    <s v="פאדי שקור"/>
    <x v="3970"/>
    <n v="56"/>
    <s v="morsi.sha@gmail.com"/>
    <s v="קריאת שירות- מגדלאור"/>
    <s v="-"/>
    <s v="-"/>
    <s v="Office"/>
    <s v="תמיכה טכנית"/>
    <s v="תצוגה"/>
    <s v="לא יודע מה עשיתי אני לא רואה דואר נכנס"/>
    <s v="סגור"/>
    <s v="-"/>
    <d v="2021-10-11T15:37:00"/>
    <d v="2021-10-11T15:37:00"/>
    <x v="77"/>
    <x v="0"/>
    <x v="0"/>
    <s v="טלפון"/>
    <s v="מגדל אור"/>
    <n v="0"/>
    <x v="0"/>
    <s v="מגזר ערבי"/>
    <s v="צפון"/>
    <s v="-"/>
  </r>
  <r>
    <n v="34934"/>
    <x v="3442"/>
    <s v="דניאל קובנר"/>
    <x v="3970"/>
    <n v="57"/>
    <s v="morsi.sha@gmail.com"/>
    <s v="קריאת שירות- מגדלאור"/>
    <s v="-"/>
    <s v="-"/>
    <s v="גלישה באינטרנט"/>
    <s v="תמיכה טכנית"/>
    <s v="סנכרון בין GMAIL ל-OUTLOOK"/>
    <s v="הופעל אימות דו שלבי בגוגל"/>
    <s v="סגור"/>
    <s v="-"/>
    <d v="2022-06-08T14:35:00"/>
    <d v="2022-06-08T14:35:00"/>
    <x v="79"/>
    <x v="6"/>
    <x v="0"/>
    <s v="טלפון"/>
    <s v="מגדל אור"/>
    <n v="0"/>
    <x v="0"/>
    <s v="מגזר ערבי"/>
    <s v="צפון"/>
    <s v="-"/>
  </r>
  <r>
    <n v="35001"/>
    <x v="3442"/>
    <s v="עלי חסן"/>
    <x v="3970"/>
    <n v="57"/>
    <s v="morsi.sha@gmail.com"/>
    <s v="קריאת שירות- מגדלאור"/>
    <s v="-"/>
    <s v="-"/>
    <s v="מערכות הפעלה"/>
    <s v="תמיכה טכנית"/>
    <s v="תקייה"/>
    <s v="לחפש על תקיה רשת ולא הצליח למצוא אותה בגלל לא היה מחובר אל רשת"/>
    <s v="סגור"/>
    <s v="-"/>
    <d v="2022-06-13T09:59:00"/>
    <d v="2022-06-13T09:59:00"/>
    <x v="79"/>
    <x v="6"/>
    <x v="0"/>
    <s v="טלפון"/>
    <s v="מגדל אור"/>
    <n v="0"/>
    <x v="0"/>
    <s v="מגזר ערבי"/>
    <s v="צפון"/>
    <s v="-"/>
  </r>
  <r>
    <n v="31972"/>
    <x v="3443"/>
    <s v="אכראם טאטור"/>
    <x v="3971"/>
    <n v="20"/>
    <s v="mazorbar1@gmail.com"/>
    <s v="קריאת שירות- מגדלאור"/>
    <s v="-"/>
    <s v="-"/>
    <s v="מידע כללי על מגדלאור"/>
    <s v="-"/>
    <s v="עזרה בלימודים"/>
    <s v="הפנתי לעל&quot;ה"/>
    <s v="סגור"/>
    <s v="-"/>
    <d v="2021-10-06T17:10:00"/>
    <d v="2021-10-06T17:10:00"/>
    <x v="77"/>
    <x v="0"/>
    <x v="0"/>
    <s v="טלפון"/>
    <s v="-"/>
    <n v="0"/>
    <x v="1"/>
    <s v="מגזר יהודי"/>
    <s v="-"/>
    <s v="-"/>
  </r>
  <r>
    <s v="00014363"/>
    <x v="3444"/>
    <s v="תמי טיירי"/>
    <x v="3972"/>
    <n v="78"/>
    <m/>
    <s v="קריאת שירות- מגדלאור"/>
    <m/>
    <m/>
    <s v="טלפונים סלולריים"/>
    <s v="אנדרואיד"/>
    <s v="הורדת מקלדת ותוכנת הגדלה"/>
    <s v="הורדנו מקלדת של גוגל עם מקרופון והורדנו תוכנת הגדלה בשם ביגפונט. יש לה מכשיר lg עובדת ללא מנוע דיבור. המכשיר נמצא על הגודל גופן המקסימלי"/>
    <s v="סגור"/>
    <m/>
    <d v="2017-09-25T15:05:00"/>
    <d v="2017-09-25T15:05:00"/>
    <x v="106"/>
    <x v="7"/>
    <x v="0"/>
    <s v="טלפון"/>
    <m/>
    <s v="0"/>
    <x v="0"/>
    <s v="מגזר יהודי"/>
    <s v="ירושלים"/>
    <m/>
  </r>
  <r>
    <s v="00021322"/>
    <x v="3444"/>
    <s v="פאדי שקור"/>
    <x v="3972"/>
    <n v="78"/>
    <m/>
    <s v="קריאת שירות- מגדלאור"/>
    <m/>
    <m/>
    <s v="טלפונים סלולריים"/>
    <s v="אנדרואיד"/>
    <s v="קרא קל"/>
    <s v="אני לא מצליחה להתחבר? אחרי כמה שאלות הבנתי כי היא מחוברת לרשת של ששת. ביקשתי להתנתק ולהתחבר דרך רשת אחרת וכן זה עבד"/>
    <s v="סגור"/>
    <m/>
    <d v="2019-06-10T12:40:00"/>
    <d v="2019-06-10T12:40:00"/>
    <x v="62"/>
    <x v="8"/>
    <x v="0"/>
    <s v="טלפון"/>
    <m/>
    <s v="0"/>
    <x v="0"/>
    <s v="מגזר יהודי"/>
    <s v="ירושלים"/>
    <m/>
  </r>
  <r>
    <s v="00006206"/>
    <x v="3445"/>
    <s v="יבגני יגודין"/>
    <x v="3973"/>
    <n v="89"/>
    <m/>
    <s v="קריאת שירות- ספריה"/>
    <s v="מתן שירות"/>
    <s v="מנוי חדש בקטלוג"/>
    <m/>
    <m/>
    <s v="לא הצליח להירשם"/>
    <s v="גולש באקספלורר 8 חלונות XP המלצתי לנסות להשתמש בGOOGLE CHROME"/>
    <s v="סגור"/>
    <s v="ניתן מענה"/>
    <d v="2015-08-23T09:57:00"/>
    <d v="2015-08-23T09:57:00"/>
    <x v="48"/>
    <x v="9"/>
    <x v="0"/>
    <s v="טלפון"/>
    <m/>
    <s v="0"/>
    <x v="2"/>
    <m/>
    <s v="ירושלים"/>
    <m/>
  </r>
  <r>
    <s v="00004438"/>
    <x v="3446"/>
    <s v="מעוז חבוב"/>
    <x v="3974"/>
    <n v="67"/>
    <s v="mazalhe@014.net.il"/>
    <m/>
    <m/>
    <m/>
    <s v="תוכנות"/>
    <s v="מידע כללי"/>
    <s v="הדרכה בצריבה"/>
    <s v="לדברייה הייתה אצלה מורה שיקומית קמי וניסתה לצרוב ולא הצליחה. היא לא ידעה להגיד לי אפילו באיזו תוכנת צריבה מדובר. מאחר ומדובר בהדרכה ארוכה וייתכן שגם התקנת תוכנות שלחתי לה את המדריך של התוכנה cd burner כדי שתעבור עליו עם המורה השיקומית ואמרתי לה שבמידה והן לא מסתדרות שיתקשרו."/>
    <s v="סגור"/>
    <m/>
    <d v="2015-03-31T15:24:00"/>
    <d v="2015-03-31T15:24:00"/>
    <x v="114"/>
    <x v="9"/>
    <x v="0"/>
    <s v="טלפון"/>
    <s v="מגדל אור"/>
    <s v="0"/>
    <x v="0"/>
    <s v="מגזר יהודי"/>
    <s v="מרכז"/>
    <m/>
  </r>
  <r>
    <s v="00004465"/>
    <x v="3446"/>
    <s v="איריס זק"/>
    <x v="3974"/>
    <n v="67"/>
    <s v="mazalhe@014.net.il"/>
    <m/>
    <m/>
    <m/>
    <s v="תוכנות"/>
    <s v="מידע כללי"/>
    <s v="התקנת תוכנת צריבה cd burner"/>
    <s v="קמי - מורה שיקומית: בהמשך לפניה קודמת, מבקשת עזרה בהתקנת תוכנת הצריבה. התקנתי לה."/>
    <s v="סגור"/>
    <m/>
    <d v="2015-04-12T11:14:00"/>
    <d v="2015-04-12T11:17:00"/>
    <x v="119"/>
    <x v="9"/>
    <x v="20"/>
    <s v="טלפון"/>
    <s v="מגדל אור"/>
    <s v="0"/>
    <x v="0"/>
    <s v="מגזר יהודי"/>
    <s v="מרכז"/>
    <m/>
  </r>
  <r>
    <s v="00004751"/>
    <x v="3446"/>
    <s v="איריס זק"/>
    <x v="3974"/>
    <n v="67"/>
    <s v="mazalhe@014.net.il"/>
    <m/>
    <m/>
    <m/>
    <s v="מערכות הפעלה"/>
    <s v="הדרכה"/>
    <s v="העתקת שירים לדיסק און קי"/>
    <s v="קמי - מורה שיקומית: 1. כיצד להעתיק שירים מהמחשב לדיסק און קי? לבצע copy+paste 2. האם יש אתר בנוסף ל- convert to mp3 שניתן להוריד שירים מהיוטיוב? כשהיא מנסה להוריד מהאתר, יש לה חסימה כלשהי. הסברתי שאני לא מכירה אתר אחר, ובכל מקרה, יש כאן עניין של זכויות יוצרים ובעיה של חוקיות."/>
    <s v="סגור"/>
    <m/>
    <d v="2015-05-10T11:40:00"/>
    <d v="2015-05-10T11:40:00"/>
    <x v="101"/>
    <x v="9"/>
    <x v="0"/>
    <s v="טלפון"/>
    <s v="מגדל אור"/>
    <s v="0"/>
    <x v="0"/>
    <s v="מגזר יהודי"/>
    <s v="מרכז"/>
    <m/>
  </r>
  <r>
    <s v="00004932"/>
    <x v="3446"/>
    <s v="רפי כהן"/>
    <x v="3974"/>
    <n v="67"/>
    <s v="mazalhe@014.net.il"/>
    <m/>
    <m/>
    <m/>
    <s v="Office"/>
    <s v="הדרכה"/>
    <s v="הגדלת המסך במעבד תמלילים"/>
    <s v="התקשרה קמי, מורה שיקומית: ללקוחה יש ג'וז וגם אדם לקוי ריאה שלעתים היא צריכה עזרה ממנו. המסך עבורו קטן מדי וצריך להגדיל במקביל לג'וז. הצעתי להם שתי אופציות: בתפריט תצוגה להגדיל את הזום או להגדיל את המסך למקסימום. האפשרות השניה פתרה את הבעיה."/>
    <s v="סגור"/>
    <m/>
    <d v="2015-05-25T13:51:00"/>
    <d v="2015-05-25T13:51:00"/>
    <x v="101"/>
    <x v="9"/>
    <x v="0"/>
    <s v="טלפון"/>
    <s v="מגדל אור"/>
    <s v="0"/>
    <x v="0"/>
    <s v="מגזר יהודי"/>
    <s v="מרכז"/>
    <m/>
  </r>
  <r>
    <s v="00005048"/>
    <x v="3446"/>
    <s v="יבגני יגודין"/>
    <x v="3974"/>
    <n v="67"/>
    <s v="mazalhe@014.net.il"/>
    <m/>
    <m/>
    <m/>
    <s v="Office"/>
    <s v="תמיכה טכנית"/>
    <s v="רוצה שבהדפסה יצא רק עמוד אחד בדף"/>
    <s v="ניסיתי להדריך לשנות בהדפסה אם בעלה זה כאילו הדפיס אבל היא מתעקשת שהיא הייתה יכולה לשנות את גודל הדפסה"/>
    <s v="סגור"/>
    <m/>
    <d v="2015-06-04T16:42:00"/>
    <d v="2015-06-04T17:24:00"/>
    <x v="113"/>
    <x v="9"/>
    <x v="119"/>
    <s v="טלפון"/>
    <s v="מגדל אור"/>
    <s v="0"/>
    <x v="0"/>
    <s v="מגזר יהודי"/>
    <s v="מרכז"/>
    <m/>
  </r>
  <r>
    <s v="00011876"/>
    <x v="3446"/>
    <s v="אליאס סמרה"/>
    <x v="3974"/>
    <n v="67"/>
    <s v="mazalhe@014.net.il"/>
    <s v="קריאת שירות- מגדלאור"/>
    <m/>
    <m/>
    <s v="טלפונים סלולריים"/>
    <s v="אייפון"/>
    <s v="העברת תמונות מאייפון למחשב"/>
    <s v="ניסיתי לעזור להוריד את אייטיונז כדי לחבר את האיפון למחשב אך לא שולטת טוב במחשב ניסיתי להתחבר מרחוק איך ללא הצלחה ביקשתי ממנה לדבר עם לטס טוק כדי לקבל סיסמה מהם ולחזור אלי . טופל"/>
    <s v="סגור"/>
    <m/>
    <d v="2017-02-01T15:38:00"/>
    <d v="2017-02-01T16:07:00"/>
    <x v="12"/>
    <x v="7"/>
    <x v="108"/>
    <s v="טלפון"/>
    <s v="מגדל אור"/>
    <s v="0"/>
    <x v="0"/>
    <s v="מגזר יהודי"/>
    <s v="מרכז"/>
    <m/>
  </r>
  <r>
    <s v="00011937"/>
    <x v="3446"/>
    <s v="תמי טיירי"/>
    <x v="3974"/>
    <n v="67"/>
    <s v="mazalhe@014.net.il"/>
    <s v="קריאת שירות- מגדלאור"/>
    <m/>
    <m/>
    <s v="גלישה באינטרנט"/>
    <s v="תמיכה טכנית"/>
    <s v="התקנת מוזילה וווצאפ למחשב"/>
    <s v="מבקשת להכנס לווצאפ דרך המחשב וצריך להתקין פיירפוקס מתקשה להתקין לבד. צריכה שליטה מרחוק. אמרתי שנחזור מחר. יבגני: ויתרנו על דבר הזה"/>
    <s v="סגור"/>
    <m/>
    <d v="2017-02-08T16:41:00"/>
    <d v="2017-02-12T13:25:00"/>
    <x v="12"/>
    <x v="7"/>
    <x v="3283"/>
    <s v="טלפון"/>
    <s v="מגדל אור"/>
    <s v="0"/>
    <x v="0"/>
    <s v="מגזר יהודי"/>
    <s v="מרכז"/>
    <m/>
  </r>
  <r>
    <s v="00011947"/>
    <x v="3446"/>
    <s v="איקראם טאטור"/>
    <x v="3974"/>
    <n v="67"/>
    <s v="mazalhe@014.net.il"/>
    <s v="קריאת שירות- מגדלאור"/>
    <m/>
    <m/>
    <s v="טלפונים סלולריים"/>
    <s v="אייפון"/>
    <s v="העברת הודעות קוליות למחשב"/>
    <s v="איך להעביר הודעות קוליות מwhatsApp למחשב המשך תאור תמי: התקנו דרוקבוקס לאייפון והסברתי לה איך להעביר. צריך להגדיר לה בדרוקבוקס את השם משתמש והסיסמה של המייל שלה. צריכה לחזור אלינו כשתהיה לה הסיסמה הנכונה. דרך המייל"/>
    <s v="סגור"/>
    <m/>
    <d v="2017-02-09T12:39:00"/>
    <d v="2017-02-12T12:01:00"/>
    <x v="12"/>
    <x v="7"/>
    <x v="3284"/>
    <s v="טלפון"/>
    <s v="מגדל אור"/>
    <s v="0"/>
    <x v="0"/>
    <s v="מגזר יהודי"/>
    <s v="מרכז"/>
    <m/>
  </r>
  <r>
    <s v="00011959"/>
    <x v="3446"/>
    <s v="יבגני יגודין"/>
    <x v="3974"/>
    <n v="67"/>
    <s v="mazalhe@014.net.il"/>
    <s v="קריאת שירות- מגדלאור"/>
    <m/>
    <m/>
    <s v="תוכנות"/>
    <s v="dropbox"/>
    <s v="חיבור DROPBOX בין מחשב לטלפון"/>
    <s v="פתחתי חשבון הגדרתי במחשב ועזרתי להגדיר בטלפון"/>
    <s v="סגור"/>
    <m/>
    <d v="2017-02-12T13:28:00"/>
    <d v="2017-02-12T13:28:00"/>
    <x v="12"/>
    <x v="7"/>
    <x v="0"/>
    <s v="טלפון"/>
    <s v="מגדל אור"/>
    <s v="0"/>
    <x v="0"/>
    <s v="מגזר יהודי"/>
    <s v="מרכז"/>
    <m/>
  </r>
  <r>
    <s v="00011961"/>
    <x v="3446"/>
    <s v="איקראם טאטור"/>
    <x v="3974"/>
    <n v="67"/>
    <s v="mazalhe@014.net.il"/>
    <s v="קריאת שירות- מגדלאור"/>
    <m/>
    <m/>
    <s v="Office"/>
    <m/>
    <s v="שאלה על דרופבוקד"/>
    <s v="שאלה אם היא מעלה פרטים לדרופבוקס מהאייפון וסגרה את דרופבוקס המחשב זה יפסיק את העבודה? התשובה לא"/>
    <s v="סגור"/>
    <m/>
    <d v="2017-02-12T14:00:00"/>
    <d v="2017-02-12T14:00:00"/>
    <x v="12"/>
    <x v="7"/>
    <x v="0"/>
    <s v="טלפון"/>
    <s v="מגדל אור"/>
    <s v="0"/>
    <x v="0"/>
    <s v="מגזר יהודי"/>
    <s v="מרכז"/>
    <m/>
  </r>
  <r>
    <s v="00011975"/>
    <x v="3446"/>
    <s v="פאדי שקור"/>
    <x v="3974"/>
    <n v="67"/>
    <s v="mazalhe@014.net.il"/>
    <s v="קריאת שירות- מגדלאור"/>
    <m/>
    <m/>
    <s v="טלפונים סלולריים"/>
    <s v="אייפון"/>
    <s v="סנכרון שיחה"/>
    <s v="רוצה להעביר שיחה מואטסאפ לדרופ בוקס. הדרכתי אותה איך להעביר שיחה"/>
    <s v="סגור"/>
    <m/>
    <d v="2017-02-14T09:55:00"/>
    <d v="2017-02-14T09:55:00"/>
    <x v="12"/>
    <x v="7"/>
    <x v="0"/>
    <s v="טלפון"/>
    <s v="מגדל אור"/>
    <s v="0"/>
    <x v="0"/>
    <s v="מגזר יהודי"/>
    <s v="מרכז"/>
    <m/>
  </r>
  <r>
    <s v="00012021"/>
    <x v="3446"/>
    <s v="איקראם טאטור"/>
    <x v="3974"/>
    <n v="67"/>
    <s v="mazalhe@014.net.il"/>
    <s v="קריאת שירות- מגדלאור"/>
    <m/>
    <m/>
    <s v="טלפונים סלולריים"/>
    <s v="אייפון"/>
    <s v="העברת הודעות לwhatsApp"/>
    <s v="לא הצליחה דרך dropbox של האייפון את ההודעות הקוליות לתוך המחשב הdropbox מוגבל והיא מעבירה הרבה מידע"/>
    <s v="סגור"/>
    <m/>
    <d v="2017-02-16T15:55:00"/>
    <d v="2017-03-09T13:04:00"/>
    <x v="12"/>
    <x v="7"/>
    <x v="3285"/>
    <s v="טלפון"/>
    <s v="מגדל אור"/>
    <s v="0"/>
    <x v="0"/>
    <s v="מגזר יהודי"/>
    <s v="מרכז"/>
    <m/>
  </r>
  <r>
    <s v="00012231"/>
    <x v="3446"/>
    <s v="איקראם טאטור"/>
    <x v="3974"/>
    <n v="67"/>
    <s v="mazalhe@014.net.il"/>
    <s v="קריאת שירות- מגדלאור"/>
    <m/>
    <m/>
    <s v="גלישה באינטרנט"/>
    <s v="הדרכה"/>
    <s v="הורדת שירים מיוטיוב"/>
    <s v="הדרכתי איך להוריד דרך youtubetomp3 free fast"/>
    <s v="סגור"/>
    <m/>
    <d v="2017-03-07T15:12:00"/>
    <d v="2017-03-07T15:12:00"/>
    <x v="13"/>
    <x v="7"/>
    <x v="0"/>
    <s v="טלפון"/>
    <s v="מגדל אור"/>
    <s v="0"/>
    <x v="0"/>
    <s v="מגזר יהודי"/>
    <s v="מרכז"/>
    <m/>
  </r>
  <r>
    <s v="00022183"/>
    <x v="3446"/>
    <s v="פאדי שקור"/>
    <x v="3974"/>
    <n v="67"/>
    <s v="mazalhe@014.net.il"/>
    <s v="קריאת שירות- מגדלאור"/>
    <m/>
    <m/>
    <s v="טלפונים סלולריים"/>
    <s v="אייפון"/>
    <s v="envision invisun"/>
    <s v="האפליקציה לא מצליחה לקרא טקסט. בדקתי איתה חיבור לאינטרנט הכל בסדר הסברתי לה אולי תקלה זמנית ואין לנו דרך לדעת"/>
    <s v="סגור"/>
    <m/>
    <d v="2019-08-22T16:17:00"/>
    <d v="2019-08-22T16:17:00"/>
    <x v="64"/>
    <x v="8"/>
    <x v="0"/>
    <s v="טלפון"/>
    <s v="מגדל אור"/>
    <s v="0"/>
    <x v="0"/>
    <s v="מגזר יהודי"/>
    <s v="מרכז"/>
    <m/>
  </r>
  <r>
    <n v="33460"/>
    <x v="3446"/>
    <s v="אכראם טאטור"/>
    <x v="3975"/>
    <n v="69"/>
    <s v="mazalhe@014.net.il"/>
    <s v="קריאת שירות- מגדלאור"/>
    <s v="-"/>
    <s v="-"/>
    <s v="טלפונים סלולריים"/>
    <s v="אייפון"/>
    <s v="בעית אין וויז'ין"/>
    <s v="לא מצרף תמונת,"/>
    <s v="סגור"/>
    <s v="-"/>
    <d v="2022-02-08T14:37:00"/>
    <d v="2022-02-08T14:37:00"/>
    <x v="27"/>
    <x v="6"/>
    <x v="0"/>
    <s v="טלפון"/>
    <s v="מגדל אור"/>
    <n v="0"/>
    <x v="0"/>
    <s v="מגזר יהודי"/>
    <s v="מרכז"/>
    <s v="-"/>
  </r>
  <r>
    <n v="33796"/>
    <x v="3446"/>
    <s v="אליאס סמרה"/>
    <x v="3975"/>
    <n v="69"/>
    <s v="mazalhe@014.net.il"/>
    <s v="קריאת שירות- מגדלאור"/>
    <s v="-"/>
    <s v="-"/>
    <s v="Office"/>
    <s v="תמיכה טכנית"/>
    <s v="שליחה קובץ למיל"/>
    <s v="היא לא יודעת להשתמש בג׳וז או בדברים הבסיסים של מערכת ההפעלה . אין אפשרות לעשות שליטה ואןי דרך לעזור לה בלי שליטה מרחוק היא ממש לא מתמצאת"/>
    <s v="סגור"/>
    <s v="-"/>
    <d v="2022-03-10T15:01:00"/>
    <d v="2022-03-10T15:01:00"/>
    <x v="28"/>
    <x v="6"/>
    <x v="0"/>
    <s v="טלפון"/>
    <s v="מגדל אור"/>
    <n v="0"/>
    <x v="0"/>
    <s v="מגזר יהודי"/>
    <s v="מרכז"/>
    <s v="-"/>
  </r>
  <r>
    <n v="36891"/>
    <x v="3446"/>
    <s v="אכראם טאטור"/>
    <x v="3975"/>
    <n v="69"/>
    <s v="mazalhe@014.net.il"/>
    <s v="קריאת שירות- מגדלאור"/>
    <s v="-"/>
    <s v="-"/>
    <s v="ספרייה לעיוורים"/>
    <s v="קרא-קל"/>
    <s v="ehaur ert ek"/>
    <s v="gucs"/>
    <s v="סגור"/>
    <s v="-"/>
    <d v="2022-10-26T10:30:00"/>
    <d v="2022-10-26T10:30:00"/>
    <x v="31"/>
    <x v="6"/>
    <x v="0"/>
    <s v="טלפון"/>
    <s v="מגדל אור"/>
    <n v="0"/>
    <x v="0"/>
    <s v="מגזר יהודי"/>
    <s v="מרכז"/>
    <s v="-"/>
  </r>
  <r>
    <n v="37005"/>
    <x v="3446"/>
    <s v="עלי חסן"/>
    <x v="3975"/>
    <n v="69"/>
    <s v="mazalhe@014.net.il"/>
    <s v="קריאת שירות- מגדלאור"/>
    <s v="-"/>
    <s v="-"/>
    <s v="ספרייה לעיוורים"/>
    <s v="קרא-קל"/>
    <s v="קרא קל באייפון"/>
    <s v="יש לה אייפון שלא מצליחה להתחבר איתו לקטלוג בגלל שיש לה ולבן זוגה חשבון אחד על אותו מייל אבל סיסמא שונה"/>
    <s v="סגור"/>
    <s v="-"/>
    <d v="2022-10-31T14:53:00"/>
    <d v="2022-10-31T14:53:00"/>
    <x v="31"/>
    <x v="6"/>
    <x v="0"/>
    <s v="טלפון"/>
    <s v="מגדל אור"/>
    <n v="0"/>
    <x v="0"/>
    <s v="מגזר יהודי"/>
    <s v="מרכז"/>
    <s v="-"/>
  </r>
  <r>
    <n v="37016"/>
    <x v="3446"/>
    <s v="תמי טיירי"/>
    <x v="3975"/>
    <n v="69"/>
    <s v="mazalhe@014.net.il"/>
    <s v="קריאת שירות- מגדלאור"/>
    <s v="-"/>
    <s v="-"/>
    <s v="ספרייה לעיוורים"/>
    <s v="קרא-קל"/>
    <s v="הורדת קראקל"/>
    <s v="בס&quot;ד"/>
    <s v="סגור"/>
    <s v="-"/>
    <d v="2022-11-02T11:27:00"/>
    <d v="2022-11-02T11:27:00"/>
    <x v="111"/>
    <x v="6"/>
    <x v="0"/>
    <s v="טלפון"/>
    <s v="מגדל אור"/>
    <n v="0"/>
    <x v="0"/>
    <s v="מגזר יהודי"/>
    <s v="מרכז"/>
    <s v="-"/>
  </r>
  <r>
    <n v="37020"/>
    <x v="3446"/>
    <s v="עלי חסן"/>
    <x v="3975"/>
    <n v="69"/>
    <s v="mazalhe@014.net.il"/>
    <s v="קריאת שירות- מגדלאור"/>
    <s v="-"/>
    <s v="-"/>
    <s v="ספרייה לעיוורים"/>
    <s v="קרא-קל"/>
    <s v="איפון"/>
    <s v="לא מקבל את החשבון זה בגלל שהחשבון מותקן בו 2 מכשירים ולא עדכנה אותנו שהחליפה מכשיר חדש"/>
    <s v="סגור"/>
    <s v="-"/>
    <d v="2022-11-02T12:46:00"/>
    <d v="2022-11-02T12:46:00"/>
    <x v="111"/>
    <x v="6"/>
    <x v="0"/>
    <s v="טלפון"/>
    <s v="מגדל אור"/>
    <n v="0"/>
    <x v="0"/>
    <s v="מגזר יהודי"/>
    <s v="מרכז"/>
    <s v="-"/>
  </r>
  <r>
    <n v="37029"/>
    <x v="3446"/>
    <s v="תמי טיירי"/>
    <x v="3975"/>
    <n v="69"/>
    <s v="mazalhe@014.net.il"/>
    <s v="קריאת שירות- מגדלאור"/>
    <s v="-"/>
    <s v="-"/>
    <s v="טלפונים סלולריים"/>
    <s v="אייפון"/>
    <s v="הודעות ומענה על סקר משוב השירות של מגדלאור"/>
    <s v="בס&quot;ד"/>
    <s v="סגור"/>
    <s v="-"/>
    <d v="2022-11-02T17:01:00"/>
    <d v="2022-11-02T17:01:00"/>
    <x v="111"/>
    <x v="6"/>
    <x v="0"/>
    <s v="טלפון"/>
    <s v="מגדל אור"/>
    <n v="0"/>
    <x v="0"/>
    <s v="מגזר יהודי"/>
    <s v="מרכז"/>
    <s v="-"/>
  </r>
  <r>
    <n v="37079"/>
    <x v="3446"/>
    <s v="עלי חסן"/>
    <x v="3975"/>
    <n v="69"/>
    <s v="mazalhe@014.net.il"/>
    <s v="קריאת שירות- מגדלאור"/>
    <s v="-"/>
    <s v="-"/>
    <s v="ספרייה לעיוורים"/>
    <s v="קרא-קל"/>
    <s v="רצתה להודות"/>
    <s v="טופל"/>
    <s v="סגור"/>
    <s v="-"/>
    <d v="2022-11-06T17:17:00"/>
    <d v="2022-11-06T17:17:00"/>
    <x v="111"/>
    <x v="6"/>
    <x v="0"/>
    <s v="טלפון"/>
    <s v="מגדל אור"/>
    <n v="0"/>
    <x v="0"/>
    <s v="מגזר יהודי"/>
    <s v="מרכז"/>
    <s v="-"/>
  </r>
  <r>
    <s v="00015993"/>
    <x v="3447"/>
    <s v="יבגני יגודין"/>
    <x v="3976"/>
    <n v="31"/>
    <m/>
    <s v="קריאת שירות- מגדלאור"/>
    <m/>
    <m/>
    <s v="המכון לאבחון ראייה ירודה"/>
    <s v="מידע כללי"/>
    <s v="עברה טיפול עיניים זכוכה לאביזרי ראיה"/>
    <s v="רופא המליץ על משקפי שמש אבל לדעתי צריך גם משהו מעבר לזה וגם להסביר על זכויות"/>
    <s v="סגור"/>
    <m/>
    <d v="2018-03-06T10:14:00"/>
    <d v="2018-03-08T10:34:00"/>
    <x v="20"/>
    <x v="1"/>
    <x v="3286"/>
    <s v="טלפון"/>
    <s v="מגדל אור"/>
    <s v="0"/>
    <x v="1"/>
    <m/>
    <m/>
    <m/>
  </r>
  <r>
    <n v="46905"/>
    <x v="3448"/>
    <s v="-"/>
    <x v="3977"/>
    <n v="45"/>
    <s v="-"/>
    <s v="קריאת שירות- מגדלאור"/>
    <s v="-"/>
    <s v="-"/>
    <s v="תוכנות"/>
    <s v="-"/>
    <s v="-"/>
    <s v="-"/>
    <s v="סגור"/>
    <s v="-"/>
    <d v="2023-09-07T12:22:00"/>
    <d v="2023-09-12T09:28:00"/>
    <x v="96"/>
    <x v="3"/>
    <x v="3287"/>
    <s v="טלפון"/>
    <s v="-"/>
    <n v="0"/>
    <x v="0"/>
    <s v="מגזר יהודי"/>
    <s v="ירושלים"/>
    <s v="לא עובד"/>
  </r>
  <r>
    <n v="46906"/>
    <x v="3448"/>
    <s v="-"/>
    <x v="3977"/>
    <n v="45"/>
    <s v="-"/>
    <s v="קריאת שירות- מגדלאור"/>
    <s v="-"/>
    <s v="-"/>
    <s v="תוכנות"/>
    <s v="-"/>
    <s v="-"/>
    <s v="-"/>
    <s v="סגור"/>
    <s v="-"/>
    <d v="2023-09-07T12:22:00"/>
    <d v="2023-09-12T09:28:00"/>
    <x v="96"/>
    <x v="3"/>
    <x v="3287"/>
    <s v="טלפון"/>
    <s v="-"/>
    <n v="0"/>
    <x v="0"/>
    <s v="מגזר יהודי"/>
    <s v="ירושלים"/>
    <s v="לא עובד"/>
  </r>
  <r>
    <n v="46911"/>
    <x v="3448"/>
    <s v="אכראם טאטור"/>
    <x v="3977"/>
    <n v="45"/>
    <s v="-"/>
    <s v="קריאת שירות- מגדלאור"/>
    <s v="-"/>
    <s v="-"/>
    <s v="משרד הרווחה"/>
    <s v="תעודות עיוור מקושרות"/>
    <s v="ת&quot;ע דגיטלית"/>
    <s v="שלחתי קישור"/>
    <s v="סגור"/>
    <s v="-"/>
    <d v="2023-09-07T12:35:00"/>
    <d v="2023-09-07T12:35:00"/>
    <x v="96"/>
    <x v="3"/>
    <x v="0"/>
    <s v="טלפון"/>
    <s v="-"/>
    <n v="0"/>
    <x v="0"/>
    <s v="מגזר יהודי"/>
    <s v="ירושלים"/>
    <s v="לא עובד"/>
  </r>
  <r>
    <s v="00010292"/>
    <x v="3449"/>
    <s v="יבגני יגודין"/>
    <x v="3978"/>
    <n v="60"/>
    <s v="maeahe@walla.com"/>
    <s v="קריאת שירות- מגדלאור"/>
    <m/>
    <m/>
    <s v="טלפונים סלולריים"/>
    <s v="אנדרואיד"/>
    <s v="טלפון הפסיק לדבר"/>
    <s v="בדקנו אם בעלה שמנוע דיבור פג תוקף כי בטלפון אין אינטרנט ניסינו לחבר לרשת ביתית הוא לא זוכר סיסמה ברשת ניידת זה עמור להיות מחובר אך אין אינטרנט צריך לבדוק מול חברה סלולרית"/>
    <s v="סגור"/>
    <m/>
    <d v="2016-09-14T12:04:00"/>
    <d v="2016-09-14T12:04:00"/>
    <x v="55"/>
    <x v="5"/>
    <x v="0"/>
    <s v="טלפון"/>
    <m/>
    <s v="0"/>
    <x v="0"/>
    <s v="מגזר יהודי"/>
    <s v="מרכז"/>
    <m/>
  </r>
  <r>
    <n v="32557"/>
    <x v="3449"/>
    <s v="אכראם טאטור"/>
    <x v="3979"/>
    <n v="61"/>
    <s v="maeahe@walla.com"/>
    <s v="קריאת שירות- מגדלאור"/>
    <s v="-"/>
    <s v="-"/>
    <s v="טלפונים סלולריים"/>
    <s v="אייפון"/>
    <s v="סירי"/>
    <s v="התחלנו התמיכה והשיחה התנתקה,"/>
    <s v="סגור"/>
    <s v="-"/>
    <d v="2021-11-24T17:09:00"/>
    <d v="2021-11-24T17:09:00"/>
    <x v="78"/>
    <x v="0"/>
    <x v="0"/>
    <s v="טלפון"/>
    <s v="-"/>
    <n v="0"/>
    <x v="0"/>
    <s v="מגזר יהודי"/>
    <s v="מרכז"/>
    <s v="לא עובד"/>
  </r>
  <r>
    <n v="37793"/>
    <x v="3449"/>
    <s v="דניאל קובנר"/>
    <x v="3979"/>
    <n v="63"/>
    <s v="maeahe@walla.com"/>
    <s v="קריאת שירות- מגדלאור"/>
    <s v="-"/>
    <s v="-"/>
    <s v="משרד הרווחה"/>
    <s v="תמיכה טכנית"/>
    <s v="-"/>
    <s v="-"/>
    <s v="סגור"/>
    <s v="-"/>
    <d v="2022-12-08T13:20:00"/>
    <d v="2022-12-08T13:20:00"/>
    <x v="9"/>
    <x v="6"/>
    <x v="0"/>
    <s v="טלפון"/>
    <s v="-"/>
    <n v="0"/>
    <x v="0"/>
    <s v="מגזר יהודי"/>
    <s v="מרכז"/>
    <s v="לא עובד"/>
  </r>
  <r>
    <n v="35530"/>
    <x v="3450"/>
    <s v="עלי חסן"/>
    <x v="3980"/>
    <n v="67"/>
    <s v="-"/>
    <s v="קריאת שירות- מגדלאור"/>
    <s v="-"/>
    <s v="-"/>
    <s v="ספרייה לעיוורים"/>
    <s v="קרא-קל"/>
    <s v="איפון"/>
    <s v="הורדה קראקל והכנסת שם משתמש וסיסמה"/>
    <s v="סגור"/>
    <s v="-"/>
    <d v="2022-07-18T17:22:00"/>
    <d v="2022-07-18T17:22:00"/>
    <x v="30"/>
    <x v="6"/>
    <x v="0"/>
    <s v="טלפון"/>
    <s v="-"/>
    <n v="0"/>
    <x v="0"/>
    <s v="-"/>
    <s v="-"/>
    <s v="-"/>
  </r>
  <r>
    <s v="00001346"/>
    <x v="3451"/>
    <s v="רפי כהן"/>
    <x v="3981"/>
    <n v="69"/>
    <s v="horevtuvia@gmail.com"/>
    <m/>
    <m/>
    <m/>
    <s v="שיחות יוצאות"/>
    <s v="שיווק מוקד"/>
    <m/>
    <s v="שיחת שיווק עם לקוח."/>
    <s v="סגור"/>
    <m/>
    <d v="2014-02-11T15:26:00"/>
    <d v="2014-02-11T15:26:00"/>
    <x v="38"/>
    <x v="4"/>
    <x v="0"/>
    <s v="טלפון"/>
    <s v="ביטוח לאומי"/>
    <s v="0"/>
    <x v="1"/>
    <s v="מגזר יהודי"/>
    <s v="מרכז"/>
    <m/>
  </r>
  <r>
    <s v="00013116"/>
    <x v="3451"/>
    <s v="יבגני יגודין"/>
    <x v="3981"/>
    <n v="69"/>
    <s v="horevtuvia@gmail.com"/>
    <s v="קריאת שירות- ספריה"/>
    <s v="טכני"/>
    <s v="הדרכה"/>
    <m/>
    <m/>
    <s v="איך להאזין לספר שהתקבל במייל"/>
    <s v="הסברתי איך בהאזנה ישירה ובהורדה"/>
    <s v="סגור"/>
    <s v="ניתן מענה"/>
    <d v="2017-06-06T14:34:00"/>
    <d v="2017-06-06T14:34:00"/>
    <x v="16"/>
    <x v="7"/>
    <x v="0"/>
    <s v="טלפון"/>
    <s v="ביטוח לאומי"/>
    <s v="0"/>
    <x v="2"/>
    <s v="מגזר יהודי"/>
    <s v="מרכז"/>
    <m/>
  </r>
  <r>
    <s v="00026126"/>
    <x v="3451"/>
    <s v="אכראם טאטור"/>
    <x v="3981"/>
    <n v="69"/>
    <s v="horevtuvia@gmail.com"/>
    <s v="קריאת שירות- מגדלאור"/>
    <m/>
    <m/>
    <s v="מיילסטון/EVO"/>
    <m/>
    <s v="מיילסטון"/>
    <s v="שלחתי לה מדריך"/>
    <s v="סגור"/>
    <m/>
    <d v="2020-07-15T11:16:00"/>
    <d v="2020-07-15T11:16:00"/>
    <x v="72"/>
    <x v="2"/>
    <x v="0"/>
    <s v="טלפון"/>
    <s v="ביטוח לאומי"/>
    <s v="0"/>
    <x v="0"/>
    <s v="מגזר יהודי"/>
    <s v="מרכז"/>
    <m/>
  </r>
  <r>
    <s v="00026417"/>
    <x v="3451"/>
    <s v="יבגני יגודין"/>
    <x v="3981"/>
    <n v="69"/>
    <s v="horevtuvia@gmail.com"/>
    <s v="קריאת שירות- מגדלאור"/>
    <m/>
    <m/>
    <s v="גלישה באינטרנט"/>
    <s v="תמיכה טכנית"/>
    <s v="לא זוכרת סיסמה של אוטלוק"/>
    <s v="אין אפשרות לשחזר סיסמה מפני שלא מצורף טלפון לחשבון והיא לא זוכרת שום דבר כשור אליו צריך לחפש מי יצר חשבון"/>
    <s v="סגור"/>
    <m/>
    <d v="2020-08-05T13:29:00"/>
    <d v="2020-08-05T13:29:00"/>
    <x v="73"/>
    <x v="2"/>
    <x v="0"/>
    <s v="טלפון"/>
    <s v="ביטוח לאומי"/>
    <s v="0"/>
    <x v="0"/>
    <s v="מגזר יהודי"/>
    <s v="מרכז"/>
    <m/>
  </r>
  <r>
    <s v="00028054"/>
    <x v="3451"/>
    <s v="אכראם טאטור"/>
    <x v="3981"/>
    <n v="70"/>
    <s v="mazal.horev@gmail.com"/>
    <s v="קריאת שירות- מגדלאור"/>
    <m/>
    <m/>
    <s v="Office"/>
    <s v="תמיכה טכנית"/>
    <s v="הגדרת GMAIL"/>
    <s v="לא זוכרים הסיסמה, החשבון לא מאפשר לשחזר סיסמה, יתקשר מאוחר כדי ליצור חשבן חדש"/>
    <s v="סגור"/>
    <m/>
    <d v="2020-12-07T13:27:00"/>
    <d v="2020-12-07T13:27:00"/>
    <x v="75"/>
    <x v="2"/>
    <x v="0"/>
    <s v="טלפון"/>
    <s v="ביטוח לאומי"/>
    <s v="0"/>
    <x v="0"/>
    <s v="מגזר יהודי"/>
    <s v="מרכז"/>
    <m/>
  </r>
  <r>
    <n v="45110"/>
    <x v="3451"/>
    <s v="אכראם טאטור"/>
    <x v="3982"/>
    <n v="72"/>
    <s v="mazal.horev@gmail.com"/>
    <s v="קריאת שירות- מגדלאור"/>
    <s v="-"/>
    <s v="-"/>
    <s v="Office"/>
    <s v="הדרכה"/>
    <s v="פתיחת קישורים עם קיצור מקלדת"/>
    <s v="בבדיקה"/>
    <s v="סגור"/>
    <s v="-"/>
    <d v="2023-08-13T15:26:00"/>
    <d v="2023-08-15T09:35:00"/>
    <x v="6"/>
    <x v="3"/>
    <x v="3288"/>
    <s v="טלפון"/>
    <s v="ביטוח לאומי"/>
    <n v="0"/>
    <x v="0"/>
    <s v="מגזר יהודי"/>
    <s v="מרכז"/>
    <s v="-"/>
  </r>
  <r>
    <n v="48667"/>
    <x v="3451"/>
    <s v="עלי חסן"/>
    <x v="3982"/>
    <n v="72"/>
    <s v="mazal.horev@gmail.com"/>
    <s v="קריאת שירות- מגדלאור"/>
    <s v="-"/>
    <s v="-"/>
    <s v="תוכנת קורא מסך"/>
    <s v="jaws"/>
    <s v="WORD"/>
    <s v="איך לפתוח קישורים בי-WORD הסברתי מה הפקודה"/>
    <s v="סגור"/>
    <s v="-"/>
    <d v="2023-11-16T11:57:00"/>
    <d v="2023-11-16T13:01:00"/>
    <x v="46"/>
    <x v="3"/>
    <x v="52"/>
    <s v="טלפון"/>
    <s v="ביטוח לאומי"/>
    <n v="0"/>
    <x v="0"/>
    <s v="מגזר יהודי"/>
    <s v="מרכז"/>
    <s v="-"/>
  </r>
  <r>
    <s v="00018056"/>
    <x v="3452"/>
    <s v="תמי טיירי"/>
    <x v="3983"/>
    <n v="75"/>
    <m/>
    <s v="קריאת שירות- תפוח"/>
    <m/>
    <m/>
    <s v="פתיחת כרטיס"/>
    <m/>
    <s v="פתיחת כרטיס"/>
    <s v="פתחתי כרטיס ונתתי את שעות הפעילות של המוקד"/>
    <s v="סגור"/>
    <m/>
    <d v="2018-08-23T16:38:00"/>
    <d v="2018-08-23T16:38:00"/>
    <x v="58"/>
    <x v="1"/>
    <x v="0"/>
    <s v="טלפון"/>
    <m/>
    <s v="0"/>
    <x v="0"/>
    <m/>
    <m/>
    <m/>
  </r>
  <r>
    <s v="00018057"/>
    <x v="3452"/>
    <s v="תמי טיירי"/>
    <x v="3983"/>
    <n v="75"/>
    <m/>
    <s v="קריאת שירות- תפוח"/>
    <m/>
    <m/>
    <s v="טלפונים סלולריים"/>
    <s v="אנדרואיד"/>
    <s v="הוספת איש קשר והסרת אפליקציה"/>
    <s v="יש לה מכשיר lg הסברתי לה איך להוסיף איש קשר גם לאחר שמישהו התקשר אליה וגם במידה וקיבלה את המספר על דף. בנוסף הסברתי איך להסיר אפליקציה."/>
    <s v="סגור"/>
    <m/>
    <d v="2018-08-23T16:43:00"/>
    <d v="2018-08-23T16:43:00"/>
    <x v="58"/>
    <x v="1"/>
    <x v="0"/>
    <s v="טלפון"/>
    <m/>
    <s v="0"/>
    <x v="0"/>
    <m/>
    <m/>
    <m/>
  </r>
  <r>
    <s v="00012111"/>
    <x v="3453"/>
    <s v="יבגני יגודין"/>
    <x v="3984"/>
    <n v="59"/>
    <s v="nili1961@gmail.com"/>
    <s v="קריאת שירות- מגדלאור"/>
    <m/>
    <m/>
    <s v="טמ&quot;ס"/>
    <m/>
    <s v="להפוך תמונה בטמ''ס"/>
    <s v="נתתי טלפון של געש"/>
    <s v="סגור"/>
    <m/>
    <d v="2017-02-26T13:11:00"/>
    <d v="2017-02-26T13:11:00"/>
    <x v="12"/>
    <x v="7"/>
    <x v="0"/>
    <s v="טלפון"/>
    <m/>
    <s v="0"/>
    <x v="0"/>
    <s v="מגזר יהודי"/>
    <s v="מרכז"/>
    <m/>
  </r>
  <r>
    <s v="00010010"/>
    <x v="3454"/>
    <s v="אליאס סמרה"/>
    <x v="3985"/>
    <n v="83"/>
    <m/>
    <s v="קריאת שירות- מגדלאור"/>
    <m/>
    <m/>
    <s v="הדרכה שיקומית"/>
    <s v="הדרכת כישורי חיים"/>
    <s v="מבקשת הדרכה שיקומית לחיי יום יום"/>
    <s v="מבקשת הדרכה שיקומית לחיי יום יום"/>
    <s v="סגור"/>
    <m/>
    <d v="2016-08-17T11:01:00"/>
    <d v="2016-09-07T12:26:00"/>
    <x v="115"/>
    <x v="5"/>
    <x v="3289"/>
    <s v="טלפון"/>
    <s v="מגדל אור"/>
    <s v="0"/>
    <x v="1"/>
    <s v="מגזר יהודי"/>
    <s v="מרכז"/>
    <s v="לא עובד"/>
  </r>
  <r>
    <n v="38727"/>
    <x v="3455"/>
    <s v="יבגני יאגודין"/>
    <x v="3986"/>
    <n v="66"/>
    <s v="-"/>
    <s v="קריאת שירות- מגדלאור"/>
    <s v="-"/>
    <s v="-"/>
    <s v="משרד הרווחה"/>
    <s v="תעודות עיוור מקושרות"/>
    <s v="קיבלה הודעה"/>
    <s v="עושים הרשמה"/>
    <s v="סגור"/>
    <s v="-"/>
    <d v="2023-01-23T13:16:00"/>
    <d v="2023-01-25T14:26:00"/>
    <x v="32"/>
    <x v="3"/>
    <x v="3290"/>
    <s v="טלפון"/>
    <s v="מגדל אור"/>
    <n v="0"/>
    <x v="0"/>
    <s v="-"/>
    <s v="-"/>
    <s v="-"/>
  </r>
  <r>
    <s v="00003843"/>
    <x v="3456"/>
    <s v="מעוז חבוב"/>
    <x v="3987"/>
    <n v="66"/>
    <m/>
    <m/>
    <m/>
    <m/>
    <s v="הדרכה שיקומית"/>
    <s v="הדרכת כישורי חיים"/>
    <s v="בקשה להדרכה שיקומית"/>
    <s v="התקשרה מרגלית, עובדת סוציאלית בהוסטל שבמו מתגוררת מזל ושאלה כיצד מזל יכולה לקבל הדרכה שיקומית. הכוונתי אותה לפנות ללשכת הרווחה במקום המגורים של מזל. משיא רפתוח למעקב ביחידה להדרכה שיקומית 0542585911 מרגלית עובדת סוציאלית בהוסטל"/>
    <s v="סגור"/>
    <m/>
    <d v="2015-01-19T12:34:00"/>
    <d v="2015-02-25T13:41:00"/>
    <x v="91"/>
    <x v="9"/>
    <x v="3291"/>
    <s v="טלפון"/>
    <m/>
    <s v="1"/>
    <x v="1"/>
    <s v="מגזר יהודי"/>
    <s v="מרכז"/>
    <m/>
  </r>
  <r>
    <s v="00004351"/>
    <x v="3456"/>
    <s v="מעוז חבוב"/>
    <x v="3987"/>
    <n v="66"/>
    <m/>
    <m/>
    <m/>
    <m/>
    <s v="הדרכה שיקומית"/>
    <s v="בדיקת סטטוס טיפול"/>
    <s v="ממתינה להדרכה שיקומית"/>
    <s v="התקשרה עובדת סוציאלית בהוסטל של מזל, לדבריה הם ביקשו הדרכה שיקומית דרך הרווחה. מטעם המדור להדרכה שיקומית נשלח להם במייל המספר של אתי גביש ונאמר להם ליצור איתה קשר. לדברייה היא מנסה ליצור איתה קשר מזה שבועיים אך אתי לא עונה, גם לא להודעות. ב-CRM סטטוס השירות הוא &quot;ממתין לרכז&quot; מזה כחודש. ניסיתי ליצור קשר עם המדור אך שרונה לא עובדת היום ואיני עובד מחר לכן אני מעביר את הקריאה לטיפול המדור. מספר הטלפון של העובדת הסוציאלית 0542585911 מרגלית"/>
    <s v="סגור"/>
    <m/>
    <d v="2015-03-23T14:34:00"/>
    <d v="2015-03-30T13:42:00"/>
    <x v="114"/>
    <x v="9"/>
    <x v="621"/>
    <s v="טלפון"/>
    <m/>
    <s v="1"/>
    <x v="1"/>
    <s v="מגזר יהודי"/>
    <s v="מרכז"/>
    <m/>
  </r>
  <r>
    <s v="00004880"/>
    <x v="3457"/>
    <s v="איריס זק"/>
    <x v="3988"/>
    <n v="62"/>
    <m/>
    <m/>
    <m/>
    <m/>
    <s v="תוכנת מנועי דיבור"/>
    <s v="מידע כללי"/>
    <s v="מנוע דיבור ברוסית"/>
    <s v="ילנה - מורה שיקומית 054-6110151 מבקשת שיבגני יתקשר אליה בנוגע למנוע דיבור ברוסית. היא כרגע אצל המודרכת. יבגני: הסברתי איך להגדיר נגישות ומנוע דיבור גוגל"/>
    <s v="סגור"/>
    <m/>
    <d v="2015-05-19T10:28:00"/>
    <d v="2015-05-19T12:05:00"/>
    <x v="101"/>
    <x v="9"/>
    <x v="3292"/>
    <s v="טלפון"/>
    <m/>
    <s v="0"/>
    <x v="0"/>
    <s v="מגזר יהודי"/>
    <s v="ירושלים"/>
    <m/>
  </r>
  <r>
    <s v="00017310"/>
    <x v="3458"/>
    <s v="תמי טיירי"/>
    <x v="3989"/>
    <n v="81"/>
    <m/>
    <s v="קריאת שירות- מגדלאור"/>
    <m/>
    <m/>
    <s v="המכון לאבחון ראייה ירודה"/>
    <m/>
    <s v="קביעת פגישה"/>
    <s v="לדבריה. סובלת מלקות ראיה. מבקשת לקבוע בדיקת ראיה להתאמת אביזרי עזר."/>
    <s v="סגור"/>
    <m/>
    <d v="2018-07-04T13:25:00"/>
    <d v="2018-07-04T14:16:00"/>
    <x v="22"/>
    <x v="1"/>
    <x v="19"/>
    <s v="טלפון"/>
    <s v="מגדל אור"/>
    <s v="0"/>
    <x v="1"/>
    <s v="מגזר יהודי"/>
    <m/>
    <m/>
  </r>
  <r>
    <n v="37725"/>
    <x v="3459"/>
    <s v="עלי חסן"/>
    <x v="3990"/>
    <n v="65"/>
    <s v="-"/>
    <s v="קריאת שירות- מגדלאור"/>
    <s v="-"/>
    <s v="-"/>
    <s v="משרד הרווחה"/>
    <s v="תעודות עיוור מקושרות"/>
    <s v="הסבר"/>
    <s v="על התעודה טופל"/>
    <s v="סגור"/>
    <s v="-"/>
    <d v="2022-12-07T16:25:00"/>
    <d v="2022-12-07T16:30:00"/>
    <x v="9"/>
    <x v="6"/>
    <x v="38"/>
    <s v="טלפון"/>
    <s v="מגדל אור"/>
    <n v="0"/>
    <x v="0"/>
    <s v="-"/>
    <s v="צפון"/>
    <s v="-"/>
  </r>
  <r>
    <s v="00020704"/>
    <x v="3460"/>
    <s v="תמי טיירי"/>
    <x v="3991"/>
    <n v="65"/>
    <m/>
    <s v="קריאת שירות- מגדלאור"/>
    <m/>
    <m/>
    <s v="טלפונים סלולריים"/>
    <s v="אייפון"/>
    <s v="פייסטיים"/>
    <s v="רצתה לעשות שיחת וידאו אך לא ידעה איך להקיש את סיסמת הappel id. הייתה בנסיעה. ביקשתי שמישהו יקיש עבורה. אמרתי שבמידה ולא מצליח שתצור קשר בשנית."/>
    <s v="סגור"/>
    <m/>
    <d v="2019-04-14T14:02:00"/>
    <d v="2019-04-14T14:02:00"/>
    <x v="61"/>
    <x v="8"/>
    <x v="0"/>
    <s v="טלפון"/>
    <s v="מגדל אור"/>
    <s v="0"/>
    <x v="0"/>
    <s v="מגזר יהודי"/>
    <s v="ירושלים"/>
    <s v="לא עובד"/>
  </r>
  <r>
    <s v="00021397"/>
    <x v="3460"/>
    <s v="ליאור עמר"/>
    <x v="3991"/>
    <n v="65"/>
    <m/>
    <s v="קריאת שירות- מגדלאור"/>
    <m/>
    <m/>
    <s v="טלפונים סלולריים"/>
    <s v="אייפון"/>
    <s v="הפעלת VO"/>
    <s v="מנסה ולא מצליחה להדליק את הדיבור - הוסבר שיש ללחוץ 3 פעמים על כפתור ההפעלה, אפשרי גם לבקש מסירי"/>
    <s v="סגור"/>
    <m/>
    <d v="2019-06-16T13:59:00"/>
    <d v="2019-06-16T13:59:00"/>
    <x v="62"/>
    <x v="8"/>
    <x v="0"/>
    <s v="טלפון"/>
    <s v="מגדל אור"/>
    <s v="0"/>
    <x v="0"/>
    <s v="מגזר יהודי"/>
    <s v="ירושלים"/>
    <s v="לא עובד"/>
  </r>
  <r>
    <s v="00021971"/>
    <x v="3460"/>
    <s v="תמי טיירי"/>
    <x v="3991"/>
    <n v="65"/>
    <m/>
    <s v="קריאת שירות- מגדלאור"/>
    <m/>
    <m/>
    <s v="טלפונים סלולריים"/>
    <s v="אייפון"/>
    <s v="הדרכה"/>
    <s v="לדבריה. לא מצליחה לחייג. עשינו כיבוי והפעלה של המכשיר והסברתי איך לחייג והסתדר. היא מקבלת הדרכה שיקומית על איפון xr."/>
    <s v="סגור"/>
    <m/>
    <d v="2019-08-05T15:24:00"/>
    <d v="2019-08-05T15:24:00"/>
    <x v="64"/>
    <x v="8"/>
    <x v="0"/>
    <s v="טלפון"/>
    <s v="מגדל אור"/>
    <s v="0"/>
    <x v="0"/>
    <s v="מגזר יהודי"/>
    <s v="ירושלים"/>
    <s v="לא עובד"/>
  </r>
  <r>
    <s v="00027373"/>
    <x v="3460"/>
    <s v="ליאור עמר"/>
    <x v="3991"/>
    <n v="65"/>
    <m/>
    <s v="קריאת שירות- מגדלאור"/>
    <m/>
    <m/>
    <s v="טלפונים סלולריים"/>
    <s v="אייפון"/>
    <s v="שעון חורף"/>
    <s v="שעון לא התעדכן - כניסה להגדרות ועדכון שעון אוטומטי, מאחר ופעיל המלצתי לעדכן IOS"/>
    <s v="סגור"/>
    <m/>
    <d v="2020-10-25T10:22:00"/>
    <d v="2020-10-25T10:22:00"/>
    <x v="11"/>
    <x v="2"/>
    <x v="0"/>
    <s v="טלפון"/>
    <s v="מגדל אור"/>
    <s v="0"/>
    <x v="0"/>
    <s v="מגזר יהודי"/>
    <s v="ירושלים"/>
    <s v="לא עובד"/>
  </r>
  <r>
    <n v="37220"/>
    <x v="3460"/>
    <s v="דניאל קובנר"/>
    <x v="3992"/>
    <n v="67"/>
    <s v="-"/>
    <s v="קריאת שירות- מגדלאור"/>
    <s v="-"/>
    <s v="-"/>
    <s v="טלפונים סלולריים"/>
    <s v="אייפון"/>
    <s v="שעון + עדכון גרסה"/>
    <s v="אמרה ששעון עושה בעיות"/>
    <s v="סגור"/>
    <s v="-"/>
    <d v="2022-11-14T14:51:00"/>
    <d v="2022-11-14T14:51:00"/>
    <x v="111"/>
    <x v="6"/>
    <x v="0"/>
    <s v="טלפון"/>
    <s v="מגדל אור"/>
    <n v="0"/>
    <x v="0"/>
    <s v="מגזר יהודי"/>
    <s v="ירושלים"/>
    <s v="לא עובד"/>
  </r>
  <r>
    <n v="47473"/>
    <x v="3460"/>
    <s v="עלי חסן"/>
    <x v="3992"/>
    <n v="68"/>
    <s v="-"/>
    <s v="קריאת שירות- מגדלאור"/>
    <s v="-"/>
    <s v="-"/>
    <s v="טלפונים סלולריים"/>
    <s v="אייפון"/>
    <s v="סירי"/>
    <s v="לא מצליחה לשלוח הודעות דרך סירי עשינו עידכון מערכת וזה לא עזר נאלצתי לעשות איפוס הגדרות וזה עזר"/>
    <s v="סגור"/>
    <s v="-"/>
    <d v="2023-09-20T10:14:00"/>
    <d v="2023-09-21T02:19:00"/>
    <x v="96"/>
    <x v="3"/>
    <x v="3293"/>
    <s v="טלפון"/>
    <s v="מגדל אור"/>
    <n v="0"/>
    <x v="0"/>
    <s v="מגזר יהודי"/>
    <s v="ירושלים"/>
    <s v="לא עובד"/>
  </r>
  <r>
    <n v="47536"/>
    <x v="3460"/>
    <s v="עלי חסן"/>
    <x v="3992"/>
    <n v="68"/>
    <s v="-"/>
    <s v="קריאת שירות- מגדלאור"/>
    <s v="-"/>
    <s v="-"/>
    <s v="טלפונים סלולריים"/>
    <s v="אייפון"/>
    <s v="צליל"/>
    <s v="שינוי צליל טופל"/>
    <s v="סגור"/>
    <s v="-"/>
    <d v="2023-09-20T13:54:00"/>
    <d v="2023-09-21T02:21:00"/>
    <x v="96"/>
    <x v="3"/>
    <x v="3294"/>
    <s v="טלפון"/>
    <s v="מגדל אור"/>
    <n v="0"/>
    <x v="0"/>
    <s v="מגזר יהודי"/>
    <s v="ירושלים"/>
    <s v="לא עובד"/>
  </r>
  <r>
    <n v="47622"/>
    <x v="3460"/>
    <s v="עלי חסן"/>
    <x v="3992"/>
    <n v="68"/>
    <s v="-"/>
    <s v="קריאת שירות- מגדלאור"/>
    <s v="-"/>
    <s v="-"/>
    <s v="טלפונים סלולריים"/>
    <s v="אייפון"/>
    <s v="VOICEOVER"/>
    <s v="הגדרת קיצור דרך הגדרת צליל של שעון מעורר ועוד כמה שאלות"/>
    <s v="סגור"/>
    <s v="-"/>
    <d v="2023-09-21T14:53:00"/>
    <d v="2023-09-21T15:23:00"/>
    <x v="96"/>
    <x v="3"/>
    <x v="271"/>
    <s v="טלפון"/>
    <s v="מגדל אור"/>
    <n v="0"/>
    <x v="0"/>
    <s v="מגזר יהודי"/>
    <s v="ירושלים"/>
    <s v="לא עובד"/>
  </r>
  <r>
    <s v="00029819"/>
    <x v="3461"/>
    <s v="עלי חסן"/>
    <x v="3993"/>
    <n v="69"/>
    <m/>
    <s v="קריאת שירות- מגדלאור"/>
    <m/>
    <m/>
    <s v="טלפונים סלולריים"/>
    <s v="אנדרואיד"/>
    <s v="להתייעץ לגבי הגדלה"/>
    <s v="יש לא טלפון שיומי, מצב ראיה שלא מתדרדר והוא יצתרך כתב יותר גדול, התייעץ אתי על טלפון אנדרויד יותר מתאים לא המלצתי לא לבדוק מכשירי גלקסי, ודבר עם לטסטוק והייסיט,"/>
    <s v="סגור"/>
    <m/>
    <d v="2021-03-31T15:34:00"/>
    <d v="2021-03-31T15:34:00"/>
    <x v="35"/>
    <x v="0"/>
    <x v="0"/>
    <s v="טלפון"/>
    <s v="מגדל אור"/>
    <s v="0"/>
    <x v="0"/>
    <m/>
    <m/>
    <m/>
  </r>
  <r>
    <s v="00020565"/>
    <x v="3462"/>
    <s v="יבגני יגודין"/>
    <x v="0"/>
    <m/>
    <m/>
    <s v="קריאת שירות- תפוח"/>
    <m/>
    <m/>
    <s v="פתיחת כרטיס"/>
    <m/>
    <s v="הרשמה"/>
    <m/>
    <s v="סגור"/>
    <m/>
    <d v="2019-04-01T09:31:00"/>
    <d v="2019-04-01T09:31:00"/>
    <x v="61"/>
    <x v="8"/>
    <x v="0"/>
    <s v="טלפון"/>
    <m/>
    <s v="0"/>
    <x v="0"/>
    <m/>
    <m/>
    <m/>
  </r>
  <r>
    <s v="00019739"/>
    <x v="3463"/>
    <s v="יבגני יגודין"/>
    <x v="0"/>
    <m/>
    <m/>
    <s v="קריאת שירות- מגדלאור"/>
    <m/>
    <m/>
    <s v="תוכנת קורא מסך"/>
    <s v="nvda"/>
    <s v="לא מצליח להתקין NVDA"/>
    <s v="הסרתי מקלדת אנגלית ישראל והתקנתי"/>
    <s v="סגור"/>
    <m/>
    <d v="2019-01-22T12:54:00"/>
    <d v="2019-01-22T12:54:00"/>
    <x v="24"/>
    <x v="8"/>
    <x v="0"/>
    <s v="טלפון"/>
    <m/>
    <s v="0"/>
    <x v="0"/>
    <m/>
    <m/>
    <m/>
  </r>
  <r>
    <s v="00025386"/>
    <x v="3464"/>
    <s v="אכראם טאטור"/>
    <x v="3994"/>
    <m/>
    <m/>
    <s v="קריאת שירות- מגדלאור"/>
    <m/>
    <m/>
    <s v="טלפונים סלולריים"/>
    <s v="אנדרואיד"/>
    <s v="הקראת מתקשר"/>
    <m/>
    <s v="סגור"/>
    <m/>
    <d v="2020-05-27T15:03:00"/>
    <d v="2020-05-27T15:03:00"/>
    <x v="71"/>
    <x v="2"/>
    <x v="0"/>
    <s v="טלפון"/>
    <m/>
    <s v="0"/>
    <x v="0"/>
    <m/>
    <m/>
    <m/>
  </r>
  <r>
    <s v="00025387"/>
    <x v="3464"/>
    <s v="אכראם טאטור"/>
    <x v="3994"/>
    <m/>
    <m/>
    <s v="קריאת שירות- מגדלאור"/>
    <m/>
    <m/>
    <s v="טלפונים סלולריים"/>
    <s v="אנדרואיד"/>
    <s v="הקראת מתקשר"/>
    <s v="&lt;טלפון&gt; &lt;הגדרות&gt; &lt;קבלה וסיום של שיחות&gt; &lt;הקרא בקול שם מתקשר&gt;"/>
    <s v="סגור"/>
    <m/>
    <d v="2020-05-27T15:10:00"/>
    <d v="2020-05-27T15:10:00"/>
    <x v="71"/>
    <x v="2"/>
    <x v="0"/>
    <s v="טלפון"/>
    <m/>
    <s v="0"/>
    <x v="0"/>
    <m/>
    <m/>
    <m/>
  </r>
  <r>
    <n v="38862"/>
    <x v="3465"/>
    <s v="אכראם טאטור"/>
    <x v="3995"/>
    <n v="18"/>
    <s v="-"/>
    <s v="קריאת שירות- מגדלאור"/>
    <s v="-"/>
    <s v="-"/>
    <s v="משרד הרווחה"/>
    <s v="תמיכה טכנית"/>
    <s v="ת&quot;ע דגיטלית"/>
    <s v="בוצע הסבר"/>
    <s v="סגור"/>
    <s v="-"/>
    <d v="2023-01-25T12:26:00"/>
    <d v="2023-01-25T12:26:00"/>
    <x v="32"/>
    <x v="3"/>
    <x v="0"/>
    <s v="טלפון"/>
    <s v="-"/>
    <n v="0"/>
    <x v="0"/>
    <s v="מגזר ערבי"/>
    <s v="דרום"/>
    <s v="-"/>
  </r>
  <r>
    <n v="38824"/>
    <x v="3466"/>
    <s v="תמי טיירי"/>
    <x v="3996"/>
    <n v="17"/>
    <s v="-"/>
    <s v="קריאת שירות- מגדלאור"/>
    <s v="-"/>
    <s v="-"/>
    <s v="משרד הרווחה"/>
    <s v="-"/>
    <s v="מענק ממשרד הרווחה"/>
    <s v="בס&quot;ד"/>
    <s v="סגור"/>
    <s v="-"/>
    <d v="2023-01-24T20:01:00"/>
    <d v="2023-01-24T20:01:00"/>
    <x v="32"/>
    <x v="3"/>
    <x v="0"/>
    <s v="טלפון"/>
    <s v="-"/>
    <n v="0"/>
    <x v="0"/>
    <s v="מגזר ערבי"/>
    <s v="-"/>
    <s v="-"/>
  </r>
  <r>
    <s v="00001667"/>
    <x v="3467"/>
    <s v="מעוז חבוב"/>
    <x v="3997"/>
    <n v="46"/>
    <m/>
    <m/>
    <m/>
    <m/>
    <s v="אבחון והכשרה"/>
    <s v="בדיקת סטטוס טיפול"/>
    <s v="בירור סטטוס הפנייה לאבחון"/>
    <s v="העובדת הסוציאלית של מקבל השירות התקשרה ושאלה על מצב ההפנייה לאבחון של מוחמד. לא מצאתי מידע אודות ההפנייה בCRM. נא לחזור לעובדת הסוציאלית. אסמא גנאים מחלקת שיקום ביטוח לאומי נצרת 046027580 שוחחתי עם אסמאא - הפונה יוזמן לאבחון בהקדם. אלה"/>
    <s v="סגור"/>
    <m/>
    <d v="2014-03-17T09:22:00"/>
    <d v="2014-03-25T09:16:00"/>
    <x v="51"/>
    <x v="4"/>
    <x v="3295"/>
    <s v="טלפון"/>
    <m/>
    <s v="0"/>
    <x v="1"/>
    <s v="מגזר ערבי"/>
    <s v="צפון"/>
    <s v="מפעל מוגן"/>
  </r>
  <r>
    <n v="48786"/>
    <x v="3467"/>
    <s v="עלי חסן"/>
    <x v="3998"/>
    <n v="49"/>
    <s v="-"/>
    <s v="קריאת שירות- מגדלאור"/>
    <s v="-"/>
    <s v="-"/>
    <s v="צג ברייל"/>
    <s v="הגדרות מתקדמות"/>
    <s v="ברייל סינס"/>
    <s v="בדיקת כרטיס SD CARD טופל"/>
    <s v="סגור"/>
    <s v="-"/>
    <d v="2023-11-22T07:56:00"/>
    <d v="2023-11-22T07:56:00"/>
    <x v="46"/>
    <x v="3"/>
    <x v="0"/>
    <s v="טלפון"/>
    <s v="-"/>
    <n v="0"/>
    <x v="0"/>
    <s v="מגזר ערבי"/>
    <s v="צפון"/>
    <s v="מפעל מוגן"/>
  </r>
  <r>
    <n v="49166"/>
    <x v="3467"/>
    <s v="עלי חסן"/>
    <x v="3998"/>
    <n v="50"/>
    <s v="-"/>
    <s v="קריאת שירות- מגדלאור"/>
    <s v="-"/>
    <s v="-"/>
    <s v="צג ברייל"/>
    <s v="תמיכה טכנית"/>
    <s v="העתקה הדבקה"/>
    <s v="טופל"/>
    <s v="סגור"/>
    <s v="-"/>
    <d v="2023-12-10T11:38:00"/>
    <d v="2023-12-10T11:38:00"/>
    <x v="47"/>
    <x v="3"/>
    <x v="0"/>
    <s v="טלפון"/>
    <s v="-"/>
    <n v="0"/>
    <x v="0"/>
    <s v="מגזר ערבי"/>
    <s v="צפון"/>
    <s v="מפעל מוגן"/>
  </r>
  <r>
    <s v="00020648"/>
    <x v="3468"/>
    <s v="פאדי שקור"/>
    <x v="3999"/>
    <m/>
    <m/>
    <s v="קריאת שירות- תפוח"/>
    <m/>
    <m/>
    <s v="פתיחת כרטיס"/>
    <m/>
    <m/>
    <m/>
    <s v="סגור"/>
    <m/>
    <d v="2019-04-08T12:38:00"/>
    <d v="2019-04-08T12:38:00"/>
    <x v="61"/>
    <x v="8"/>
    <x v="0"/>
    <s v="טלפון"/>
    <m/>
    <s v="0"/>
    <x v="0"/>
    <m/>
    <m/>
    <m/>
  </r>
  <r>
    <s v="00015959"/>
    <x v="3469"/>
    <s v="ליאור עמר"/>
    <x v="4000"/>
    <n v="55"/>
    <m/>
    <s v="קריאת שירות- ביטוח לאומי"/>
    <m/>
    <m/>
    <s v="מידע כללי על מגדלאור"/>
    <m/>
    <s v="מתן מידע לאחר שליחת SMS"/>
    <m/>
    <s v="סגור"/>
    <m/>
    <d v="2018-03-04T12:43:00"/>
    <d v="2018-03-04T12:43:00"/>
    <x v="20"/>
    <x v="1"/>
    <x v="0"/>
    <s v="טלפון"/>
    <s v="ביטוח לאומי"/>
    <s v="0"/>
    <x v="1"/>
    <m/>
    <m/>
    <m/>
  </r>
  <r>
    <s v="00012769"/>
    <x v="3470"/>
    <s v="איקראם טאטור"/>
    <x v="4001"/>
    <n v="89"/>
    <m/>
    <s v="קריאת שירות- מגדלאור"/>
    <m/>
    <m/>
    <s v="טלפונים סלולריים"/>
    <s v="אנדרואיד"/>
    <s v="הורד voclaizer tts בערבית"/>
    <s v="הסברתי לא שמנוע דיבור ערבית לא מובנה מראש בתוך האנדרויד. צריך להוריד דרך החנות"/>
    <s v="סגור"/>
    <m/>
    <d v="2017-05-07T09:25:00"/>
    <d v="2017-05-07T09:25:00"/>
    <x v="15"/>
    <x v="7"/>
    <x v="0"/>
    <s v="טלפון"/>
    <m/>
    <s v="0"/>
    <x v="0"/>
    <s v="מגזר ערבי"/>
    <m/>
    <m/>
  </r>
  <r>
    <s v="00005682"/>
    <x v="3471"/>
    <s v="איריס זק"/>
    <x v="4002"/>
    <n v="41"/>
    <s v="mahmoud1279@yahoo.com"/>
    <s v="קריאת שירות- מגדלאור"/>
    <m/>
    <m/>
    <s v="מאגר השאלה"/>
    <m/>
    <s v="הארכת ציוד ממאגר השאלה"/>
    <s v="רוצה לבקש הארכה של הציוד ממאגר ההשאלה."/>
    <s v="פתוח"/>
    <m/>
    <d v="2015-07-26T14:33:00"/>
    <d v="2015-07-26T14:35:00"/>
    <x v="45"/>
    <x v="9"/>
    <x v="115"/>
    <s v="טלפון"/>
    <s v="מגדל אור"/>
    <s v="0"/>
    <x v="1"/>
    <s v="מגזר ערבי"/>
    <s v="צפון"/>
    <s v="עובד"/>
  </r>
  <r>
    <s v="00015660"/>
    <x v="3471"/>
    <s v="יבגני יגודין"/>
    <x v="4002"/>
    <n v="41"/>
    <s v="mahmoud1279@yahoo.com"/>
    <s v="קריאת שירות- מגדלאור"/>
    <m/>
    <m/>
    <s v="מערכות הפעלה"/>
    <s v="תמיכה טכנית"/>
    <s v="מחשב לא עולה"/>
    <s v="מחשב לש מאגר השאלה שאמורה להסתיים בפברואר 2017 הוא צריך להחזיר ציוד בינתיים המלצתי שטכנאי ינסה להרים מערכת בלי לפצט מחשב"/>
    <s v="סגור"/>
    <m/>
    <d v="2018-01-30T09:50:00"/>
    <d v="2018-01-30T09:57:00"/>
    <x v="4"/>
    <x v="1"/>
    <x v="18"/>
    <s v="טלפון"/>
    <s v="מגדל אור"/>
    <s v="0"/>
    <x v="0"/>
    <s v="מגזר ערבי"/>
    <s v="צפון"/>
    <s v="עובד"/>
  </r>
  <r>
    <s v="00001206"/>
    <x v="3472"/>
    <s v="פאדי שקור"/>
    <x v="4003"/>
    <n v="28"/>
    <s v="hamode-m1@windowsliv.com"/>
    <m/>
    <m/>
    <m/>
    <s v="שיחות יוצאות"/>
    <s v="שיווק מוקד"/>
    <m/>
    <m/>
    <s v="סגור"/>
    <m/>
    <d v="2014-01-29T11:57:00"/>
    <d v="2014-01-29T11:57:00"/>
    <x v="7"/>
    <x v="4"/>
    <x v="0"/>
    <s v="טלפון"/>
    <m/>
    <s v="0"/>
    <x v="1"/>
    <s v="מגזר ערבי"/>
    <s v="צפון"/>
    <m/>
  </r>
  <r>
    <s v="00001207"/>
    <x v="3472"/>
    <s v="פאדי שקור"/>
    <x v="4003"/>
    <n v="28"/>
    <s v="hamode-m1@windowsliv.com"/>
    <m/>
    <m/>
    <m/>
    <s v="תוכנת קורא מסך"/>
    <s v="cobra"/>
    <m/>
    <s v="הגדרת צג ברייל"/>
    <s v="סגור"/>
    <m/>
    <d v="2014-01-29T12:02:00"/>
    <d v="2014-01-29T12:02:00"/>
    <x v="7"/>
    <x v="4"/>
    <x v="0"/>
    <s v="טלפון"/>
    <m/>
    <s v="0"/>
    <x v="0"/>
    <s v="מגזר ערבי"/>
    <s v="צפון"/>
    <m/>
  </r>
  <r>
    <n v="33014"/>
    <x v="3472"/>
    <s v="עלי חסן"/>
    <x v="4004"/>
    <n v="30"/>
    <s v="hamode-m1@windowsliv.com"/>
    <s v="קריאת שירות- מגדלאור"/>
    <s v="-"/>
    <s v="-"/>
    <s v="תוכנת קורא מסך"/>
    <s v="nvda"/>
    <s v="פקודה"/>
    <s v="השמעת אותיות בעת הקלדה טופל"/>
    <s v="סגור"/>
    <s v="-"/>
    <d v="2022-01-03T15:35:00"/>
    <d v="2022-01-03T15:35:00"/>
    <x v="26"/>
    <x v="6"/>
    <x v="0"/>
    <s v="טלפון"/>
    <s v="-"/>
    <n v="0"/>
    <x v="0"/>
    <s v="מגזר ערבי"/>
    <s v="צפון"/>
    <s v="עובד"/>
  </r>
  <r>
    <n v="34348"/>
    <x v="3472"/>
    <s v="אכראם טאטור"/>
    <x v="4004"/>
    <n v="30"/>
    <s v="hamode-m1@windowsliv.com"/>
    <s v="קריאת שירות- מגדלאור"/>
    <s v="-"/>
    <s v="-"/>
    <s v="תוכנת קורא מסך"/>
    <s v="nvda"/>
    <s v="בעית VOCALAIZER"/>
    <s v="התקנתי הכל מחדש אך אין לא רשיון"/>
    <s v="סגור"/>
    <s v="-"/>
    <d v="2022-04-26T20:03:00"/>
    <d v="2022-04-26T20:03:00"/>
    <x v="29"/>
    <x v="6"/>
    <x v="0"/>
    <s v="טלפון"/>
    <s v="-"/>
    <n v="0"/>
    <x v="0"/>
    <s v="מגזר ערבי"/>
    <s v="צפון"/>
    <s v="עובד"/>
  </r>
  <r>
    <s v="00014478"/>
    <x v="3473"/>
    <s v="תמי טיירי"/>
    <x v="4005"/>
    <n v="33"/>
    <m/>
    <s v="קריאת שירות- מגדלאור"/>
    <m/>
    <m/>
    <s v="Office"/>
    <s v="הדרכה"/>
    <s v="מעבר בין גליונות."/>
    <s v="הסברתי איך לעבור בין גליונות ובין לשוניות ובין עמודות באקסל. המלצתי לשמור קבצים בexselxx"/>
    <s v="סגור"/>
    <m/>
    <d v="2017-10-15T15:04:00"/>
    <d v="2017-10-15T15:04:00"/>
    <x v="18"/>
    <x v="7"/>
    <x v="0"/>
    <s v="טלפון"/>
    <m/>
    <s v="0"/>
    <x v="0"/>
    <s v="מגזר ערבי"/>
    <s v="צפון"/>
    <s v="עובד"/>
  </r>
  <r>
    <n v="48817"/>
    <x v="3473"/>
    <s v="עלי חסן"/>
    <x v="4006"/>
    <n v="36"/>
    <s v="lobanim@gmail.com"/>
    <s v="קריאת שירות- מגדלאור"/>
    <s v="-"/>
    <s v="-"/>
    <s v="צג ברייל"/>
    <s v="תמיכה טכנית"/>
    <s v="Q BRAILLE XL"/>
    <s v="צג מתקע במצב שינה עם קורא מסך NVDA בעת הפעלת המחשב ממצב שינה וכמה שאלות על IOS בקשר ברייל"/>
    <s v="סגור"/>
    <s v="-"/>
    <d v="2023-11-23T04:30:00"/>
    <d v="2023-11-23T04:30:00"/>
    <x v="46"/>
    <x v="3"/>
    <x v="0"/>
    <s v="טלפון"/>
    <s v="-"/>
    <n v="0"/>
    <x v="0"/>
    <s v="מגזר ערבי"/>
    <s v="צפון"/>
    <s v="עובד"/>
  </r>
  <r>
    <s v="00001886"/>
    <x v="3474"/>
    <s v="רפי כהן"/>
    <x v="4007"/>
    <n v="31"/>
    <s v="mahmood2610@gmail.com"/>
    <m/>
    <m/>
    <m/>
    <s v="שיחות יוצאות"/>
    <s v="שיווק מוקד"/>
    <m/>
    <s v="שיחת שיווק עם לקוח."/>
    <s v="סגור"/>
    <m/>
    <d v="2014-04-08T17:06:00"/>
    <d v="2014-04-08T17:06:00"/>
    <x v="117"/>
    <x v="4"/>
    <x v="0"/>
    <s v="טלפון"/>
    <m/>
    <s v="0"/>
    <x v="1"/>
    <m/>
    <m/>
    <m/>
  </r>
  <r>
    <s v="00001891"/>
    <x v="3474"/>
    <s v="איריס זק"/>
    <x v="4007"/>
    <n v="31"/>
    <s v="mahmood2610@gmail.com"/>
    <m/>
    <m/>
    <m/>
    <s v="אבחון והכשרה"/>
    <s v="אבחון תעסוקתי"/>
    <s v="הכשרה תעסוקתית"/>
    <s v="מתעניין בנוגע להכשרה תעסוקתית. שוחחתי עם מוחמד, הוסבר על השרות של תעסוקה נתמכת, כמו כן הופנה לשני ולריקי. אלה"/>
    <s v="סגור"/>
    <m/>
    <d v="2014-04-09T14:59:00"/>
    <d v="2014-04-10T08:49:00"/>
    <x v="117"/>
    <x v="4"/>
    <x v="2965"/>
    <s v="טלפון"/>
    <m/>
    <s v="0"/>
    <x v="1"/>
    <m/>
    <m/>
    <m/>
  </r>
  <r>
    <s v="00020649"/>
    <x v="3475"/>
    <s v="פאדי שקור"/>
    <x v="4008"/>
    <m/>
    <m/>
    <s v="קריאת שירות- תפוח"/>
    <m/>
    <m/>
    <s v="פתיחת כרטיס"/>
    <m/>
    <s v="פתיחת כרטיס"/>
    <s v="פתיחת כרטיס"/>
    <s v="סגור"/>
    <m/>
    <d v="2019-04-08T12:46:00"/>
    <d v="2019-04-16T10:15:00"/>
    <x v="61"/>
    <x v="8"/>
    <x v="3296"/>
    <s v="טלפון"/>
    <m/>
    <s v="0"/>
    <x v="0"/>
    <m/>
    <m/>
    <m/>
  </r>
  <r>
    <s v="00003043"/>
    <x v="3476"/>
    <s v="איריס זק"/>
    <x v="4009"/>
    <n v="31"/>
    <s v="mahaoudmasaood@gmail.com"/>
    <m/>
    <m/>
    <m/>
    <s v="טלפונים סלולריים"/>
    <s v="אייפון"/>
    <s v="עדכון אייפון לגרסה 8"/>
    <s v="יש לו אייפון באנגלית וערבית. ניסה לעדכן לגרסה 8 כדי שיהיה דיבור בעברית, אך נתקע בשלב כלשהו וההתקנה לא ממשיכה כבר זמן רב. בניסיון להבין ממנו היכן נתקע, הוא הגיע ככל הנראה לשלב הסיסמה. הדרכתי אותו לדלג על שלב זה וכן על השלב הבא, ולהגדיר שייעשה שחזור מגיבוי קודם, אך הוא לא הצליח, ולבסוף וויתר. כנראה יפנה לחברה הסלולארית לעזרה."/>
    <s v="סגור"/>
    <m/>
    <d v="2014-10-01T15:41:00"/>
    <d v="2014-10-01T15:41:00"/>
    <x v="99"/>
    <x v="4"/>
    <x v="0"/>
    <s v="טלפון"/>
    <m/>
    <s v="0"/>
    <x v="0"/>
    <s v="מגזר ערבי"/>
    <s v="צפון"/>
    <s v="לא עובד"/>
  </r>
  <r>
    <s v="00027074"/>
    <x v="3476"/>
    <s v="יבגני יגודין"/>
    <x v="4009"/>
    <n v="31"/>
    <s v="mahaoudmasaood@gmail.com"/>
    <s v="קריאת שירות- מגדלאור"/>
    <m/>
    <m/>
    <s v="תוכנות"/>
    <m/>
    <s v="ליאור מדריך ביקש להגדיר אוטלוק ולהתקין ZOOM"/>
    <s v="הגדרתי אוטלוק במצב רגיך התקנתי ZOOM"/>
    <s v="סגור"/>
    <m/>
    <d v="2020-09-29T14:08:00"/>
    <d v="2020-09-29T14:08:00"/>
    <x v="74"/>
    <x v="2"/>
    <x v="0"/>
    <s v="טלפון"/>
    <m/>
    <s v="0"/>
    <x v="0"/>
    <s v="מגזר ערבי"/>
    <s v="צפון"/>
    <s v="לא עובד"/>
  </r>
  <r>
    <s v="00024655"/>
    <x v="3477"/>
    <s v="אכראם טאטור"/>
    <x v="4010"/>
    <n v="51"/>
    <m/>
    <s v="קריאת שירות- ביטוח לאומי"/>
    <m/>
    <m/>
    <s v="גלישה באינטרנט"/>
    <s v="תמיכה טכנית"/>
    <s v="חיבור לאיזור אישי"/>
    <s v="לא הצלחתי לבקש סיסמה הזמנתי סיסמה למייל והדרכתי איך להמשיך"/>
    <s v="סגור"/>
    <m/>
    <d v="2020-04-19T12:46:00"/>
    <d v="2020-04-19T18:03:00"/>
    <x v="3"/>
    <x v="2"/>
    <x v="1204"/>
    <s v="טלפון"/>
    <s v="מגדל אור"/>
    <s v="0"/>
    <x v="0"/>
    <m/>
    <m/>
    <m/>
  </r>
  <r>
    <n v="44683"/>
    <x v="3478"/>
    <s v="אכראם טאטור"/>
    <x v="4011"/>
    <n v="49"/>
    <s v="-"/>
    <s v="קריאת שירות- מגדלאור"/>
    <s v="-"/>
    <s v="-"/>
    <s v="טלפונים סלולריים"/>
    <s v="אייפון"/>
    <s v="אפליקציה להקראת מסמכים"/>
    <s v="התברר שזה invision"/>
    <s v="סגור"/>
    <s v="-"/>
    <d v="2023-08-07T13:07:00"/>
    <d v="2023-08-07T13:07:00"/>
    <x v="6"/>
    <x v="3"/>
    <x v="0"/>
    <s v="טלפון"/>
    <s v="-"/>
    <n v="0"/>
    <x v="0"/>
    <s v="מגזר ערבי"/>
    <s v="-"/>
    <s v="-"/>
  </r>
  <r>
    <n v="48085"/>
    <x v="3478"/>
    <s v="עלי חסן"/>
    <x v="4011"/>
    <n v="49"/>
    <s v="-"/>
    <s v="קריאת שירות- מגדלאור"/>
    <s v="-"/>
    <s v="-"/>
    <s v="טלפונים סלולריים"/>
    <s v="אייפון"/>
    <s v="מחבות"/>
    <s v="חלק מי-המחבות לא עובדות בי-IOS17 הסברתי שזה פג"/>
    <s v="סגור"/>
    <s v="-"/>
    <d v="2023-10-18T09:19:00"/>
    <d v="2023-10-18T09:19:00"/>
    <x v="5"/>
    <x v="3"/>
    <x v="0"/>
    <s v="טלפון"/>
    <s v="-"/>
    <n v="0"/>
    <x v="0"/>
    <s v="מגזר ערבי"/>
    <s v="-"/>
    <s v="-"/>
  </r>
  <r>
    <n v="48129"/>
    <x v="3478"/>
    <s v="אכראם טאטור"/>
    <x v="4011"/>
    <n v="49"/>
    <s v="-"/>
    <s v="קריאת שירות- מגדלאור"/>
    <s v="-"/>
    <s v="-"/>
    <s v="טלפונים סלולריים"/>
    <s v="אייפון"/>
    <s v="VO מקריא תוך כדי הקלטת WA"/>
    <s v="טופל"/>
    <s v="סגור"/>
    <s v="-"/>
    <d v="2023-10-19T18:13:00"/>
    <d v="2023-10-19T18:13:00"/>
    <x v="5"/>
    <x v="3"/>
    <x v="0"/>
    <s v="טלפון"/>
    <s v="-"/>
    <n v="0"/>
    <x v="0"/>
    <s v="מגזר ערבי"/>
    <s v="-"/>
    <s v="-"/>
  </r>
  <r>
    <n v="43402"/>
    <x v="3479"/>
    <s v="עלי חסן"/>
    <x v="4012"/>
    <n v="49"/>
    <s v="-"/>
    <s v="קריאת שירות- מגדלאור"/>
    <s v="-"/>
    <s v="-"/>
    <s v="טלפונים סלולריים"/>
    <s v="אייפון"/>
    <s v="VOICE OVER"/>
    <s v="מתאר הרבה דברים\"/>
    <s v="סגור"/>
    <s v="-"/>
    <d v="2023-07-18T08:41:00"/>
    <d v="2023-07-18T08:41:00"/>
    <x v="84"/>
    <x v="3"/>
    <x v="0"/>
    <s v="טלפון"/>
    <s v="-"/>
    <n v="0"/>
    <x v="0"/>
    <s v="-"/>
    <s v="-"/>
    <s v="-"/>
  </r>
  <r>
    <n v="33847"/>
    <x v="3480"/>
    <s v="עלי חסן"/>
    <x v="4013"/>
    <n v="78"/>
    <s v="-"/>
    <s v="קריאת שירות- מגדלאור"/>
    <s v="-"/>
    <s v="-"/>
    <s v="טלפונים סלולריים"/>
    <s v="אייפון"/>
    <s v="סירי"/>
    <s v="סירי לא היה מגיב טופל"/>
    <s v="סגור"/>
    <s v="-"/>
    <d v="2022-03-14T16:09:00"/>
    <d v="2022-03-14T16:09:00"/>
    <x v="28"/>
    <x v="6"/>
    <x v="0"/>
    <s v="טלפון"/>
    <s v="-"/>
    <n v="0"/>
    <x v="0"/>
    <s v="מגזר יהודי"/>
    <s v="-"/>
    <s v="-"/>
  </r>
  <r>
    <s v="00003058"/>
    <x v="3481"/>
    <s v="רפי כהן"/>
    <x v="4014"/>
    <n v="34"/>
    <m/>
    <m/>
    <m/>
    <m/>
    <s v="טלפונים סלולריים"/>
    <s v="אייפון"/>
    <s v="שאלות הקשורות לאייפון ולעדכון לגרסה חדשה"/>
    <s v="השאלות היו: 1. מה הפתרון לכך שבהקשה במקלדת המספרים לעתים ספרה נתקעת. הפתרון: ללחוץ שוב על אותו ספרה ולמחוק את הפעם השניה של אותו ספרה. 2. כיצד הוא יודע שיש עדכון חדש. הולכים להגדרות, כללי, עדכוני תוכנה ואם יש עדכון חדש האייפון מציין את זה וצריך ללחוץ על הכפתור הורד והתקן. אם זה לא קיים אז אין לו עדכון חדש. היתה לו גרסה 8.0, מאחר ויש גרסה חדשה יותר עזרתי לו להתקין וזה פתר, לפחות חלקית את התקיעות של לוח המקשים בטלפון. הלקוח מרוצה והקריאה סגורה."/>
    <s v="סגור"/>
    <m/>
    <d v="2014-10-02T15:48:00"/>
    <d v="2014-10-02T15:48:00"/>
    <x v="99"/>
    <x v="4"/>
    <x v="0"/>
    <s v="טלפון"/>
    <s v="מגדל אור"/>
    <s v="0"/>
    <x v="0"/>
    <s v="מגזר ערבי"/>
    <s v="ירושלים"/>
    <s v="עובד"/>
  </r>
  <r>
    <s v="00003091"/>
    <x v="3481"/>
    <s v="רפי כהן"/>
    <x v="4014"/>
    <n v="34"/>
    <m/>
    <m/>
    <m/>
    <m/>
    <s v="טלפונים סלולריים"/>
    <s v="אייפון"/>
    <s v="אחרי ביצוע חיפוש בגוגל הלקוח תקוע ולא מגיע לתוצאות"/>
    <s v="הדרכתי את הלקוח כיצד לצאת מתיבת החיפוש ולהגיע לתוצאות, הוא לא היה עם המכשיר לידו ואמר שינסה פי ההסבר ואם לא יצליח יחזור אלינו. לא חזר וסגרתי את הקריאה."/>
    <s v="סגור"/>
    <m/>
    <d v="2014-10-06T17:08:00"/>
    <d v="2014-10-06T17:08:00"/>
    <x v="99"/>
    <x v="4"/>
    <x v="0"/>
    <s v="טלפון"/>
    <s v="מגדל אור"/>
    <s v="0"/>
    <x v="0"/>
    <s v="מגזר ערבי"/>
    <s v="ירושלים"/>
    <s v="עובד"/>
  </r>
  <r>
    <s v="00003159"/>
    <x v="3481"/>
    <s v="יבגני יגודין"/>
    <x v="4014"/>
    <n v="34"/>
    <m/>
    <m/>
    <m/>
    <m/>
    <s v="טלפונים סלולריים"/>
    <s v="אייפון"/>
    <s v="טלפון נתקע בהקלדת מספר"/>
    <s v="לעדכן גרסת מכשיר"/>
    <s v="סגור"/>
    <m/>
    <d v="2014-10-21T16:38:00"/>
    <d v="2014-10-21T16:38:00"/>
    <x v="99"/>
    <x v="4"/>
    <x v="0"/>
    <s v="טלפון"/>
    <s v="מגדל אור"/>
    <s v="0"/>
    <x v="0"/>
    <s v="מגזר ערבי"/>
    <s v="ירושלים"/>
    <s v="עובד"/>
  </r>
  <r>
    <s v="00003376"/>
    <x v="3481"/>
    <s v="רפי כהן"/>
    <x v="4014"/>
    <n v="34"/>
    <m/>
    <m/>
    <m/>
    <m/>
    <s v="טלפונים סלולריים"/>
    <s v="אייפון"/>
    <s v="מגוון שאלות על אייפון"/>
    <s v="הלקוח לא הצליח להוריד עדכוני תוכנה ועוד כמה דברים שבסופו מתברר שהוא לא מחובר בכלל לאינטרנט. אין לו אינטרנט אלחוטי והצעתי לו לפנות לחברת הסלולר לוודא שיש לו בחבילה גם אינטרנט ולא לבדוק הוספה של גלישה באינטרנט. סגרתי את הקריאה כי מבחינתי אין לנו מה לעשות בעניין."/>
    <s v="סגור"/>
    <m/>
    <d v="2014-11-17T16:42:00"/>
    <d v="2014-11-17T16:42:00"/>
    <x v="85"/>
    <x v="4"/>
    <x v="0"/>
    <s v="טלפון"/>
    <s v="מגדל אור"/>
    <s v="0"/>
    <x v="0"/>
    <s v="מגזר ערבי"/>
    <s v="ירושלים"/>
    <s v="עובד"/>
  </r>
  <r>
    <s v="00003448"/>
    <x v="3481"/>
    <s v="רפי כהן"/>
    <x v="4014"/>
    <n v="34"/>
    <m/>
    <m/>
    <m/>
    <m/>
    <s v="טלפונים סלולריים"/>
    <s v="אייפון"/>
    <s v="מכשיר טלפון LG3"/>
    <s v="ללקוח יש כבר אייפון אבל התעניין במכשיר LG3. אמרתי לו שלי לא ידוע איזו מערכת יש לLG3 אבל אם זה אנדרואיד אז יש לו נגישות כמו באנדרואיד. שאל אם הנגישות דומה לאייפון והסברתי לו שלא כל דבר חייב להיות דומה כי חברות שונות מיישמות נגישות ובנוסף הוא יצטרך לשלם בנפרד על התקנת כרמית כדי שיהיה לו עברית. הוא הגיע לבד למסקנה שאם כבר יש לו אייפון הוא ישאר עם המכשיר וילמד אותו טטוב יותר ובכך סגרתי את הקריאה."/>
    <s v="סגור"/>
    <m/>
    <d v="2014-11-25T13:43:00"/>
    <d v="2014-11-25T13:43:00"/>
    <x v="85"/>
    <x v="4"/>
    <x v="0"/>
    <s v="טלפון"/>
    <s v="מגדל אור"/>
    <s v="0"/>
    <x v="0"/>
    <s v="מגזר ערבי"/>
    <s v="ירושלים"/>
    <s v="עובד"/>
  </r>
  <r>
    <s v="00003681"/>
    <x v="3481"/>
    <s v="פאדי שקור"/>
    <x v="4014"/>
    <n v="34"/>
    <m/>
    <m/>
    <m/>
    <m/>
    <s v="טלפונים סלולריים"/>
    <s v="אייפון"/>
    <s v="אייפון"/>
    <s v="האייפון נתקע לפעמים יש לו IOS 8012 אמרתי לו שזה ידוע יחקה עד שיציאו עדכון"/>
    <s v="סגור"/>
    <m/>
    <d v="2014-12-25T16:42:00"/>
    <d v="2014-12-25T16:42:00"/>
    <x v="100"/>
    <x v="4"/>
    <x v="0"/>
    <s v="טלפון"/>
    <s v="מגדל אור"/>
    <s v="0"/>
    <x v="0"/>
    <s v="מגזר ערבי"/>
    <s v="ירושלים"/>
    <s v="עובד"/>
  </r>
  <r>
    <s v="00003982"/>
    <x v="3481"/>
    <s v="פאדי שקור"/>
    <x v="4014"/>
    <n v="34"/>
    <m/>
    <m/>
    <m/>
    <m/>
    <s v="טלפונים סלולריים"/>
    <s v="אייפון"/>
    <s v="אייפון"/>
    <s v="שאל איך אפשר להוסיף שיר שיהיה צליל התראות. זה מאוד קשה לרמת השמוש שלו"/>
    <s v="סגור"/>
    <m/>
    <d v="2015-02-03T13:53:00"/>
    <d v="2015-02-03T13:53:00"/>
    <x v="92"/>
    <x v="9"/>
    <x v="0"/>
    <s v="טלפון"/>
    <s v="מגדל אור"/>
    <s v="0"/>
    <x v="0"/>
    <s v="מגזר ערבי"/>
    <s v="ירושלים"/>
    <s v="עובד"/>
  </r>
  <r>
    <s v="00004623"/>
    <x v="3481"/>
    <s v="פאדי שקור"/>
    <x v="4014"/>
    <n v="34"/>
    <m/>
    <m/>
    <m/>
    <m/>
    <s v="טלפונים סלולריים"/>
    <s v="אייפון"/>
    <s v="אייפון"/>
    <s v="היה לו שאלה על אפליקציה של מוזיקה"/>
    <s v="סגור"/>
    <m/>
    <d v="2015-04-27T14:32:00"/>
    <d v="2015-04-27T14:32:00"/>
    <x v="119"/>
    <x v="9"/>
    <x v="0"/>
    <s v="טלפון"/>
    <s v="מגדל אור"/>
    <s v="0"/>
    <x v="0"/>
    <s v="מגזר ערבי"/>
    <s v="ירושלים"/>
    <s v="עובד"/>
  </r>
  <r>
    <s v="00004869"/>
    <x v="3481"/>
    <s v="מעוז חבוב"/>
    <x v="4014"/>
    <n v="34"/>
    <m/>
    <m/>
    <m/>
    <m/>
    <s v="טלפונים סלולריים"/>
    <s v="אייפון"/>
    <s v="טלפון עם תגובות איטיות"/>
    <s v="לדבריו לעיתים שהוא מסיים שיחה לוקח לטלפון זמן עד שהוא חוזר לדבר-אמרתי לו שייתכן והשיחה עדיין לא נותקה לכן עליו לנסות לנתק שוב. לדבריו כשהוא נכנס ויוצא מיוטיוב גם ישנה איטיות ועיכוב עד שהדיבור מתחיל לפעול-אמרתי לו שייתכן ומדובר בחיבור אינטרנט איטי או קליטה חלשה של אינטרנט סלולרי. לאור הנ&quot;ל הצעתי לו גם לכבות ולהפעיל מחדש את המכשיר-פעולה שלדבריו הוא לא ניסה. ייתכן ופועלות יותר מדי אפליקציות ברקע."/>
    <s v="סגור"/>
    <m/>
    <d v="2015-05-18T13:57:00"/>
    <d v="2015-05-18T13:57:00"/>
    <x v="101"/>
    <x v="9"/>
    <x v="0"/>
    <s v="טלפון"/>
    <s v="מגדל אור"/>
    <s v="0"/>
    <x v="0"/>
    <s v="מגזר ערבי"/>
    <s v="ירושלים"/>
    <s v="עובד"/>
  </r>
  <r>
    <s v="00004881"/>
    <x v="3481"/>
    <s v="פאדי שקור"/>
    <x v="4014"/>
    <n v="34"/>
    <m/>
    <m/>
    <m/>
    <m/>
    <s v="טלפונים סלולריים"/>
    <s v="אייפון"/>
    <s v="כניסה למשחקים באייפון"/>
    <s v="יש לו אייפון 5s. כאשר נכנס למשחקים (למשהו שנשמע, לדבריו, כמו &quot;lio center&quot; מופיע קובץ שעליו לפתוח והוא לא מבין מה זה ואיך עליו לפתוח. לא ממש הבנתי למה התכוון וגם לא שמעו אותו טוב. הוא מעדיף לדבר עם פאדי בערבית. נסיתי לצור אתו קשר לא הצלחתי טופל היה לו כמה שאלות"/>
    <s v="סגור"/>
    <m/>
    <d v="2015-05-19T11:06:00"/>
    <d v="2015-05-28T11:48:00"/>
    <x v="101"/>
    <x v="9"/>
    <x v="3297"/>
    <s v="טלפון"/>
    <s v="מגדל אור"/>
    <s v="0"/>
    <x v="0"/>
    <s v="מגזר ערבי"/>
    <s v="ירושלים"/>
    <s v="עובד"/>
  </r>
  <r>
    <s v="00004994"/>
    <x v="3481"/>
    <s v="איריס זק"/>
    <x v="4014"/>
    <n v="34"/>
    <m/>
    <m/>
    <m/>
    <m/>
    <s v="טלפונים סלולריים"/>
    <s v="אייפון"/>
    <s v="היוטיוב לא מופעל אוטומטית באייפון"/>
    <s v="כאשר נכנס ליוטיוב באייפון, זה לא מופעל אוטומטית. בעבר זה כן היה מופעל אוטומטית. בדקתי במכשיר של המוקד, ואצלנו זה כן עולה אוטומטית. רפי/פאדי - תוכלו לעזור? פאדי דברתי איתו פשוט לקיח זמן תעינת הסרטון"/>
    <s v="סגור"/>
    <m/>
    <d v="2015-05-31T14:50:00"/>
    <d v="2015-06-04T15:25:00"/>
    <x v="101"/>
    <x v="9"/>
    <x v="70"/>
    <s v="טלפון"/>
    <s v="מגדל אור"/>
    <s v="0"/>
    <x v="0"/>
    <s v="מגזר ערבי"/>
    <s v="ירושלים"/>
    <s v="עובד"/>
  </r>
  <r>
    <s v="00005105"/>
    <x v="3481"/>
    <s v="פאדי שקור"/>
    <x v="4014"/>
    <n v="34"/>
    <m/>
    <m/>
    <m/>
    <m/>
    <s v="טלפונים סלולריים"/>
    <s v="אייפון"/>
    <s v="ה- VOICE OVER מפסיק לדבר ביוטיוב"/>
    <s v="כאשר עושה חיפוש ביוטיוב, ה- VOICE OVER מפסיק לפתע לדבר, ולאחר זמן מה חוזר לדבר. אין לו או יעשה פורמט או ימתין לגרסה 9 שתצא בקרוב. בשיחה איתו עלה הנושא של NVDA פרוץ, אמרתי לו בצורה חד משמעית שאני לא יודע ולא מצעסק עם תוכנות פרוצות"/>
    <s v="סגור"/>
    <m/>
    <d v="2015-06-09T16:43:00"/>
    <d v="2015-06-11T15:36:00"/>
    <x v="113"/>
    <x v="9"/>
    <x v="3298"/>
    <s v="טלפון"/>
    <s v="מגדל אור"/>
    <s v="0"/>
    <x v="0"/>
    <s v="מגזר ערבי"/>
    <s v="ירושלים"/>
    <s v="עובד"/>
  </r>
  <r>
    <s v="00005157"/>
    <x v="3481"/>
    <s v="פאדי שקור"/>
    <x v="4014"/>
    <n v="34"/>
    <m/>
    <m/>
    <m/>
    <m/>
    <s v="טלפונים סלולריים"/>
    <s v="אייפון"/>
    <s v="אייפון"/>
    <s v="שאל איך אפשר לדעת מה היא האפליקציה האחרונה שנפתחה באייפון ? תשובה ללחוץ פעמיים על מקש הום ולראות האפליקציות הפתוחות"/>
    <s v="סגור"/>
    <m/>
    <d v="2015-06-16T14:48:00"/>
    <d v="2015-06-16T14:48:00"/>
    <x v="113"/>
    <x v="9"/>
    <x v="0"/>
    <s v="טלפון"/>
    <s v="מגדל אור"/>
    <s v="0"/>
    <x v="0"/>
    <s v="מגזר ערבי"/>
    <s v="ירושלים"/>
    <s v="עובד"/>
  </r>
  <r>
    <s v="00005158"/>
    <x v="3481"/>
    <s v="פאדי שקור"/>
    <x v="4014"/>
    <n v="34"/>
    <m/>
    <m/>
    <m/>
    <m/>
    <m/>
    <m/>
    <s v="אייפון"/>
    <s v="שאל איך אפשר לדעת מה היא האפליקציה האחרונה שנפתחה באייפון ? תשובה ללחוץ פעמיים על מקש הום ולראות האפליקציות הפתוחות"/>
    <s v="סגור"/>
    <m/>
    <d v="2015-06-16T16:03:00"/>
    <d v="2015-06-16T16:03:00"/>
    <x v="113"/>
    <x v="9"/>
    <x v="0"/>
    <s v="טלפון"/>
    <s v="מגדל אור"/>
    <s v="0"/>
    <x v="0"/>
    <s v="מגזר ערבי"/>
    <s v="ירושלים"/>
    <s v="עובד"/>
  </r>
  <r>
    <s v="00005428"/>
    <x v="3481"/>
    <s v="יבגני יגודין"/>
    <x v="4014"/>
    <n v="34"/>
    <m/>
    <s v="קריאת שירות- מגדלאור"/>
    <m/>
    <m/>
    <s v="טלפונים סלולריים"/>
    <s v="אייפון"/>
    <s v="הרבה פעמים מתקע או מפסיק לדבר"/>
    <s v="המלצתי לפנות לIDIGITAL בקניון מלקה"/>
    <s v="סגור"/>
    <m/>
    <d v="2015-07-14T10:02:00"/>
    <d v="2015-07-14T10:02:00"/>
    <x v="45"/>
    <x v="9"/>
    <x v="0"/>
    <s v="טלפון"/>
    <s v="מגדל אור"/>
    <s v="0"/>
    <x v="0"/>
    <s v="מגזר ערבי"/>
    <s v="ירושלים"/>
    <s v="עובד"/>
  </r>
  <r>
    <s v="00005545"/>
    <x v="3481"/>
    <s v="יבגני יגודין"/>
    <x v="4014"/>
    <n v="34"/>
    <m/>
    <s v="קריאת שירות- מגדלאור"/>
    <m/>
    <m/>
    <s v="טלפונים סלולריים"/>
    <s v="אייפון"/>
    <s v="כש צאופה בYOUTUBE טלפון בזק מפריה"/>
    <s v="כנראה אין פילטר בטלפון העברתי לבזק"/>
    <s v="סגור"/>
    <m/>
    <d v="2015-07-21T13:58:00"/>
    <d v="2015-07-21T13:58:00"/>
    <x v="45"/>
    <x v="9"/>
    <x v="0"/>
    <s v="טלפון"/>
    <s v="מגדל אור"/>
    <s v="0"/>
    <x v="0"/>
    <s v="מגזר ערבי"/>
    <s v="ירושלים"/>
    <s v="עובד"/>
  </r>
  <r>
    <s v="00005720"/>
    <x v="3481"/>
    <s v="פאדי שקור"/>
    <x v="4014"/>
    <n v="34"/>
    <m/>
    <s v="קריאת שירות- מגדלאור"/>
    <m/>
    <m/>
    <s v="טלפונים סלולריים"/>
    <s v="אייפון"/>
    <s v="אייפון"/>
    <s v="המכשיר נתקע. המלצתי לעדכן תוכנה"/>
    <s v="סגור"/>
    <m/>
    <d v="2015-07-27T15:40:00"/>
    <d v="2015-07-27T15:40:00"/>
    <x v="45"/>
    <x v="9"/>
    <x v="0"/>
    <s v="טלפון"/>
    <s v="מגדל אור"/>
    <s v="0"/>
    <x v="0"/>
    <s v="מגזר ערבי"/>
    <s v="ירושלים"/>
    <s v="עובד"/>
  </r>
  <r>
    <s v="00005766"/>
    <x v="3481"/>
    <s v="פאדי שקור"/>
    <x v="4014"/>
    <n v="34"/>
    <m/>
    <s v="קריאת שירות- מגדלאור"/>
    <m/>
    <m/>
    <s v="טלפונים סלולריים"/>
    <s v="אייפון"/>
    <s v="אייפון"/>
    <s v="הדרכה בקביעת צליל לשעון מעורר"/>
    <s v="סגור"/>
    <m/>
    <d v="2015-07-29T09:13:00"/>
    <d v="2015-07-29T09:13:00"/>
    <x v="45"/>
    <x v="9"/>
    <x v="0"/>
    <s v="טלפון"/>
    <s v="מגדל אור"/>
    <s v="0"/>
    <x v="0"/>
    <s v="מגזר ערבי"/>
    <s v="ירושלים"/>
    <s v="עובד"/>
  </r>
  <r>
    <s v="00006327"/>
    <x v="3481"/>
    <s v="מעוז חבוב"/>
    <x v="4014"/>
    <n v="34"/>
    <m/>
    <s v="קריאת שירות- מגדלאור"/>
    <m/>
    <m/>
    <s v="טלפונים סלולריים"/>
    <s v="אייפון"/>
    <s v="הודעות זבל"/>
    <s v="לדבריו מקבל הרבה אסאמאסים עם פרסומות בערבית. לדבריו פאדי הציע לחסום כל פעם את השולח אך זה לא עוזר. המלצתי לו לבדוק בתוכן ההודעה האם ישנה אופצייה להשיב הודעה לביטול השליחה וכמו כן המלצתי לו לפנות לספק הסלולר."/>
    <s v="סגור"/>
    <m/>
    <d v="2015-08-30T15:54:00"/>
    <d v="2015-08-30T15:54:00"/>
    <x v="48"/>
    <x v="9"/>
    <x v="0"/>
    <s v="טלפון"/>
    <s v="מגדל אור"/>
    <s v="0"/>
    <x v="0"/>
    <s v="מגזר ערבי"/>
    <s v="ירושלים"/>
    <s v="עובד"/>
  </r>
  <r>
    <s v="00006504"/>
    <x v="3481"/>
    <s v="רפי כהן"/>
    <x v="4014"/>
    <n v="34"/>
    <m/>
    <s v="קריאת שירות- מגדלאור"/>
    <m/>
    <m/>
    <s v="טלפונים סלולריים"/>
    <s v="אייפון"/>
    <s v="משתמש בממשק בערבית אבל כשיש עברית הוא לא מקריא"/>
    <s v="הפרדת קולות היא לערבית ואנגלית או לעברית ואנגלית. אם הממשק שלו בערבית ויש לו טקסט עברי צריך שעברית תהיה כלולה בשפות שבחוגה ואז לעבור שם לעברית כדי לקרוא טקסט בעברית."/>
    <s v="סגור"/>
    <m/>
    <d v="2015-09-10T14:31:00"/>
    <d v="2015-09-10T14:31:00"/>
    <x v="102"/>
    <x v="9"/>
    <x v="0"/>
    <s v="טלפון"/>
    <s v="מגדל אור"/>
    <s v="0"/>
    <x v="0"/>
    <s v="מגזר ערבי"/>
    <s v="ירושלים"/>
    <s v="עובד"/>
  </r>
  <r>
    <s v="00006550"/>
    <x v="3481"/>
    <s v="פאדי שקור"/>
    <x v="4014"/>
    <n v="34"/>
    <m/>
    <s v="קריאת שירות- מגדלאור"/>
    <m/>
    <m/>
    <s v="טלפונים סלולריים"/>
    <s v="אייפון"/>
    <s v="אייפון"/>
    <s v="היה לוא כמה שאלות אחרי עדכון גרסה"/>
    <s v="סגור"/>
    <m/>
    <d v="2015-09-17T14:57:00"/>
    <d v="2015-09-17T14:57:00"/>
    <x v="102"/>
    <x v="9"/>
    <x v="0"/>
    <s v="טלפון"/>
    <s v="מגדל אור"/>
    <s v="0"/>
    <x v="0"/>
    <s v="מגזר ערבי"/>
    <s v="ירושלים"/>
    <s v="עובד"/>
  </r>
  <r>
    <s v="00006572"/>
    <x v="3481"/>
    <s v="איריס זק"/>
    <x v="4014"/>
    <n v="34"/>
    <m/>
    <s v="קריאת שירות- מגדלאור"/>
    <m/>
    <m/>
    <s v="טלפונים סלולריים"/>
    <s v="אייפון"/>
    <s v="שינוי עוצמת הדיבור"/>
    <s v="האם אפשר להנמיך את הדיבור של ה- VOICE OVER מבלי להנמיך את הקול באייפון? עדכון 21/9: בחוגה מחפשים את עוצמת השמע ובהחלקות למטה ולמעלה מגבירים ומנמיכים."/>
    <s v="סגור"/>
    <m/>
    <d v="2015-09-20T14:15:00"/>
    <d v="2015-09-21T16:50:00"/>
    <x v="102"/>
    <x v="9"/>
    <x v="1648"/>
    <s v="טלפון"/>
    <s v="מגדל אור"/>
    <s v="0"/>
    <x v="0"/>
    <s v="מגזר ערבי"/>
    <s v="ירושלים"/>
    <s v="עובד"/>
  </r>
  <r>
    <s v="00006648"/>
    <x v="3481"/>
    <s v="מעוז חבוב"/>
    <x v="4014"/>
    <n v="34"/>
    <m/>
    <s v="קריאת שירות- מגדלאור"/>
    <m/>
    <m/>
    <s v="טלפונים סלולריים"/>
    <s v="אייפון"/>
    <s v="כשמחליק אצבע אחת למטה המכשיר אומר לו אות"/>
    <s v="הסברתי לו שהחוגה מכוונת על תווים ולכן בהחלקה למטה או למעלה הטלפון יקיריא את התו הבא או הקודם. הסברתי לו על אפשרויות נוספות שקיימות בחוגה."/>
    <s v="סגור"/>
    <m/>
    <d v="2015-10-06T13:11:00"/>
    <d v="2015-10-06T13:11:00"/>
    <x v="86"/>
    <x v="9"/>
    <x v="0"/>
    <s v="טלפון"/>
    <s v="מגדל אור"/>
    <s v="0"/>
    <x v="0"/>
    <s v="מגזר ערבי"/>
    <s v="ירושלים"/>
    <s v="עובד"/>
  </r>
  <r>
    <s v="00006779"/>
    <x v="3481"/>
    <s v="פאדי שקור"/>
    <x v="4014"/>
    <n v="34"/>
    <m/>
    <s v="קריאת שירות- מגדלאור"/>
    <m/>
    <m/>
    <s v="טלפונים סלולריים"/>
    <s v="אייפון"/>
    <s v="אייפון"/>
    <s v="כמה שאלות על IOS"/>
    <s v="סגור"/>
    <m/>
    <d v="2015-10-14T13:52:00"/>
    <d v="2015-10-14T13:52:00"/>
    <x v="86"/>
    <x v="9"/>
    <x v="0"/>
    <s v="טלפון"/>
    <s v="מגדל אור"/>
    <s v="0"/>
    <x v="0"/>
    <s v="מגזר ערבי"/>
    <s v="ירושלים"/>
    <s v="עובד"/>
  </r>
  <r>
    <s v="00006842"/>
    <x v="3481"/>
    <s v="פאדי שקור"/>
    <x v="4014"/>
    <n v="34"/>
    <m/>
    <s v="קריאת שירות- מגדלאור"/>
    <m/>
    <m/>
    <s v="טלפונים סלולריים"/>
    <s v="אייפון"/>
    <s v="אייפון"/>
    <s v="שאלה מתיי תהיה גרסה חדשה"/>
    <s v="סגור"/>
    <m/>
    <d v="2015-10-19T16:20:00"/>
    <d v="2015-10-19T16:20:00"/>
    <x v="86"/>
    <x v="9"/>
    <x v="0"/>
    <s v="טלפון"/>
    <s v="מגדל אור"/>
    <s v="0"/>
    <x v="0"/>
    <s v="מגזר ערבי"/>
    <s v="ירושלים"/>
    <s v="עובד"/>
  </r>
  <r>
    <s v="00006852"/>
    <x v="3481"/>
    <s v="איריס זק"/>
    <x v="4014"/>
    <n v="34"/>
    <m/>
    <s v="קריאת שירות- מגדלאור"/>
    <m/>
    <m/>
    <s v="טלפונים סלולריים"/>
    <s v="אייפון"/>
    <s v="השאיר הודעה בתא הקולי - מבקש את פאדי"/>
    <s v="עדכון רפי 22/10: בכל זאת דיברתי איתו ועניתי לו על השאלות לגבי גרסה 9.1 וגם כיצד להגיע לאנשי קשר שמתחילים באות מסויימת. צריך להגיע עם החוגה לכותרות ואז החלקה באצבע למעלה או למטה מעביר אותם בין האותיות וכשמגיעים לאות שבה שם של איש קשר מתחיל מחליקים שמאלה עד שמגיעים לשם."/>
    <s v="סגור"/>
    <m/>
    <d v="2015-10-20T10:41:00"/>
    <d v="2015-10-22T09:48:00"/>
    <x v="86"/>
    <x v="9"/>
    <x v="2932"/>
    <s v="תא קולי"/>
    <s v="מגדל אור"/>
    <s v="0"/>
    <x v="0"/>
    <s v="מגזר ערבי"/>
    <s v="ירושלים"/>
    <s v="עובד"/>
  </r>
  <r>
    <s v="00006970"/>
    <x v="3481"/>
    <s v="פאדי שקור"/>
    <x v="4014"/>
    <n v="34"/>
    <m/>
    <s v="קריאת שירות- מגדלאור"/>
    <m/>
    <m/>
    <s v="טלפונים סלולריים"/>
    <s v="אייפון"/>
    <s v="מסך מוחשך אחרי שמרחיק טלפון מהאוזן"/>
    <s v="אמרתי לו שזהו מצב תקין של הטלפון-מסך מוחשך חוסך בחיי סוללה. לא הבנתי ממנו אם הוא רוצה לבטל את האופצייה הזו לא ידוע לי אם אפשר לשנות זאת בכלל זאת איני יכול לבדוק במוקד. היה לוא כמה שאלות עניתי לוא וסגרתי קריאה"/>
    <s v="סגור"/>
    <m/>
    <d v="2015-10-29T14:53:00"/>
    <d v="2015-11-01T14:23:00"/>
    <x v="86"/>
    <x v="9"/>
    <x v="3299"/>
    <s v="טלפון"/>
    <s v="מגדל אור"/>
    <s v="0"/>
    <x v="0"/>
    <s v="מגזר ערבי"/>
    <s v="ירושלים"/>
    <s v="עובד"/>
  </r>
  <r>
    <s v="00007042"/>
    <x v="3481"/>
    <s v="מעוז חבוב"/>
    <x v="4014"/>
    <n v="34"/>
    <m/>
    <s v="קריאת שירות- מגדלאור"/>
    <m/>
    <m/>
    <s v="טלפונים סלולריים"/>
    <s v="אייפון"/>
    <s v="שאלות באייפון"/>
    <s v="שאל על חידושים באייפון, שיתוף בוואטס אפ וכן אמר שבעבר כאשר היה לוחץ על אחד המספרים בחייגן המכשיר הקריא לו את אותה אות שנמצאת על אותה סיפרה-לזה לא מצאתי תשובה חזרתי אליו ואמרתי לו לשנות את ההגדרה בוויס אובר של הקראת רמזים."/>
    <s v="סגור"/>
    <m/>
    <d v="2015-11-03T16:50:00"/>
    <d v="2015-11-04T09:37:00"/>
    <x v="52"/>
    <x v="9"/>
    <x v="3300"/>
    <s v="טלפון"/>
    <s v="מגדל אור"/>
    <s v="0"/>
    <x v="0"/>
    <s v="מגזר ערבי"/>
    <s v="ירושלים"/>
    <s v="עובד"/>
  </r>
  <r>
    <s v="00007139"/>
    <x v="3481"/>
    <s v="יבגני יגודין"/>
    <x v="4014"/>
    <n v="34"/>
    <m/>
    <s v="קריאת שירות- מגדלאור"/>
    <m/>
    <m/>
    <s v="טלפונים סלולריים"/>
    <s v="אייפון"/>
    <s v="לא רוצה שכפתורים לא ישנו קול"/>
    <s v="אין דרך"/>
    <s v="סגור"/>
    <m/>
    <d v="2015-11-10T14:49:00"/>
    <d v="2015-11-10T14:49:00"/>
    <x v="52"/>
    <x v="9"/>
    <x v="0"/>
    <s v="טלפון"/>
    <s v="מגדל אור"/>
    <s v="0"/>
    <x v="0"/>
    <s v="מגזר ערבי"/>
    <s v="ירושלים"/>
    <s v="עובד"/>
  </r>
  <r>
    <s v="00007192"/>
    <x v="3481"/>
    <s v="רפי כהן"/>
    <x v="4014"/>
    <n v="34"/>
    <m/>
    <s v="קריאת שירות- מגדלאור"/>
    <m/>
    <m/>
    <s v="טלפונים סלולריים"/>
    <s v="אייפון"/>
    <s v="שאלות בעקבות עדכון גרסה לIOS9.1"/>
    <s v="1. מקבל הודעה בוואטסאף ממי שהוא שטוען שהוא איש הקשר לשו ובכל זאת אומר את מספר הטלפון ולא את שם איש הקשר. קודם כל לא ידוע לי על בעיה כזאת. הצעתי קודם כל לבדוק שאותו איש קשר רשום גם בין אנשי הקשר בוואטסאף, בדרך כלל זה מסתנכרן אבל בכל זאת. שנית, לבדוק שמספר הטלפון ממנו שלח את ההודעה אכן רשום בין מספרי הטלפון שלו. אם כל זה מתקיים אני לא יודע מה עוד אפשר להציע אבל הצעתי לו שיחזור אלי. 2. כשפותחים את המסך הוא לא תמיד אומר את השעה וצריך לעשות החלקות ימינה או שמאלה: באג ידוע שלמיטב ידיעתי יתוקן בגרסה הבאה אבל לא ברור מתי תצא הגרסה הבאה."/>
    <s v="סגור"/>
    <m/>
    <d v="2015-11-15T13:58:00"/>
    <d v="2015-11-15T13:58:00"/>
    <x v="52"/>
    <x v="9"/>
    <x v="0"/>
    <s v="טלפון"/>
    <s v="מגדל אור"/>
    <s v="0"/>
    <x v="0"/>
    <s v="מגזר ערבי"/>
    <s v="ירושלים"/>
    <s v="עובד"/>
  </r>
  <r>
    <s v="00007344"/>
    <x v="3481"/>
    <s v="רפי כהן"/>
    <x v="4014"/>
    <n v="34"/>
    <m/>
    <s v="קריאת שירות- מגדלאור"/>
    <m/>
    <m/>
    <s v="טלפונים סלולריים"/>
    <s v="אייפון"/>
    <s v="איך מעדכנים אפליקציות באפסטור"/>
    <s v="הסברתי לו את כל השלבים ואפשרות של עדכון הכל או עדכון נפרד לכל אפליקציה."/>
    <s v="סגור"/>
    <m/>
    <d v="2015-11-30T13:53:00"/>
    <d v="2015-11-30T13:53:00"/>
    <x v="52"/>
    <x v="9"/>
    <x v="0"/>
    <s v="טלפון"/>
    <s v="מגדל אור"/>
    <s v="0"/>
    <x v="0"/>
    <s v="מגזר ערבי"/>
    <s v="ירושלים"/>
    <s v="עובד"/>
  </r>
  <r>
    <s v="00007420"/>
    <x v="3481"/>
    <s v="פאדי שקור"/>
    <x v="4014"/>
    <n v="34"/>
    <m/>
    <s v="קריאת שירות- מגדלאור"/>
    <m/>
    <m/>
    <s v="טלפונים סלולריים"/>
    <s v="אייפון"/>
    <s v="אייפון"/>
    <s v="הדרכה בשימוש ביוטיוב"/>
    <s v="סגור"/>
    <m/>
    <d v="2015-12-07T09:19:00"/>
    <d v="2015-12-07T09:19:00"/>
    <x v="87"/>
    <x v="9"/>
    <x v="0"/>
    <s v="טלפון"/>
    <s v="מגדל אור"/>
    <s v="0"/>
    <x v="0"/>
    <s v="מגזר ערבי"/>
    <s v="ירושלים"/>
    <s v="עובד"/>
  </r>
  <r>
    <s v="00007438"/>
    <x v="3481"/>
    <s v="רפי כהן"/>
    <x v="4014"/>
    <n v="34"/>
    <m/>
    <s v="קריאת שירות- מגדלאור"/>
    <m/>
    <m/>
    <s v="טלפונים סלולריים"/>
    <s v="אייפון"/>
    <s v="שתי שאלות"/>
    <s v="1. רוצה לשלוח מספר טלפון של מי שהוא שהתקשר אליו לאדם אחר אבל לא רוצה לשמור אותו. הנחתי אותו ללכת לשיחות אחרונות, למצוא את מספר הטלפון הזה ולידו יש פרטים נוספים. להכנס, להגיע שוב למספר, להקיש פעמיים תוך כדי החזקה בפעם השינ עד שנשמע צליל. מופיע העתק פריט ולהקיש על זה פעמיים. אז להוציא הודעה למספר המתאים ובגוף ההודעה באותה שיטה להגיע להדבק. אז יודבק שם המספר שהעתיק קודם ואת זה לשלוח. 2. איך מגבירים את צלצול הטלפון? בהגדרות, צלילים לוודא קודם כל שעוצמת השמע מספיק גבוהה ואם לא להגביר. אם הצלצול עדיין חלש אז להכנס לצלצול המסויים ושם עם החלקה למעלה להגביר את העוצמה."/>
    <s v="סגור"/>
    <m/>
    <d v="2015-12-08T11:04:00"/>
    <d v="2015-12-08T11:04:00"/>
    <x v="87"/>
    <x v="9"/>
    <x v="0"/>
    <s v="טלפון"/>
    <s v="מגדל אור"/>
    <s v="0"/>
    <x v="0"/>
    <s v="מגזר ערבי"/>
    <s v="ירושלים"/>
    <s v="עובד"/>
  </r>
  <r>
    <s v="00007516"/>
    <x v="3481"/>
    <s v="פאדי שקור"/>
    <x v="4014"/>
    <n v="34"/>
    <m/>
    <s v="קריאת שירות- מגדלאור"/>
    <m/>
    <m/>
    <s v="טלפונים סלולריים"/>
    <s v="אנדרואיד"/>
    <s v="אייפון"/>
    <s v="עוד פעם היה לוא כמה שאלות"/>
    <s v="סגור"/>
    <m/>
    <d v="2015-12-15T14:27:00"/>
    <d v="2015-12-15T14:27:00"/>
    <x v="87"/>
    <x v="9"/>
    <x v="0"/>
    <s v="טלפון"/>
    <s v="מגדל אור"/>
    <s v="0"/>
    <x v="0"/>
    <s v="מגזר ערבי"/>
    <s v="ירושלים"/>
    <s v="עובד"/>
  </r>
  <r>
    <s v="00007544"/>
    <x v="3481"/>
    <s v="פאדי שקור"/>
    <x v="4014"/>
    <n v="34"/>
    <m/>
    <s v="קריאת שירות- מגדלאור"/>
    <m/>
    <m/>
    <s v="טלפונים סלולריים"/>
    <s v="אייפון"/>
    <s v="מבקש לדבר עם פאדי"/>
    <s v="טוען שמקבל הודעה שוואטס אפ לא נמצא על המכשיר, ניסה להתקין מחדש ומקבל אותה הודעה. עדכון רפי 21/12: דיברתי איתו אחר הצהריים ואני חייב להגיד שאני לא בטוח שהבנתי אותו. מסתבר שזה לא שמודיע שוואטסאף לא מעודכן אלא הוא כנראה מנסה לשתף מה שהוא מאתר חדשות בוואטסאף ומקבל הודעה שלא ניתן או לא הותקן או מה שהוא כזה. פאדי, תנסה לדבר איתו מחר, להבין טוב יותר מה הבעיה בדיוק ולפתור אותה."/>
    <s v="סגור"/>
    <m/>
    <d v="2015-12-20T09:04:00"/>
    <d v="2015-12-22T13:54:00"/>
    <x v="87"/>
    <x v="9"/>
    <x v="3301"/>
    <s v="טלפון"/>
    <s v="מגדל אור"/>
    <s v="0"/>
    <x v="0"/>
    <s v="מגזר ערבי"/>
    <s v="ירושלים"/>
    <s v="עובד"/>
  </r>
  <r>
    <s v="00007606"/>
    <x v="3481"/>
    <s v="פאדי שקור"/>
    <x v="4014"/>
    <n v="34"/>
    <m/>
    <s v="קריאת שירות- מגדלאור"/>
    <m/>
    <m/>
    <s v="טלפונים סלולריים"/>
    <s v="אייפון"/>
    <s v="אייפון"/>
    <s v="ממש לא הבנתי מה הוא רוצהץ אבל נשמע כאילו שקבל תשובה"/>
    <s v="סגור"/>
    <m/>
    <d v="2015-12-22T11:25:00"/>
    <d v="2015-12-22T11:25:00"/>
    <x v="87"/>
    <x v="9"/>
    <x v="0"/>
    <s v="טלפון"/>
    <s v="מגדל אור"/>
    <s v="0"/>
    <x v="0"/>
    <s v="מגזר ערבי"/>
    <s v="ירושלים"/>
    <s v="עובד"/>
  </r>
  <r>
    <s v="00007893"/>
    <x v="3481"/>
    <s v="פאדי שקור"/>
    <x v="4014"/>
    <n v="34"/>
    <m/>
    <s v="קריאת שירות- מגדלאור"/>
    <m/>
    <m/>
    <s v="טלפונים סלולריים"/>
    <s v="אייפון"/>
    <s v="עדכון אחרון 9.3"/>
    <s v="רצה מידע על גרסא 9.3 למרות שהיא עדיין גרסת בתה. המרתי לו שהיא עדיין גרסא למפתחים ואין לי אותה כדי לתת לך מידע"/>
    <s v="סגור"/>
    <m/>
    <d v="2016-01-13T14:00:00"/>
    <d v="2016-01-13T14:00:00"/>
    <x v="103"/>
    <x v="5"/>
    <x v="0"/>
    <s v="טלפון"/>
    <s v="מגדל אור"/>
    <s v="0"/>
    <x v="0"/>
    <s v="מגזר ערבי"/>
    <s v="ירושלים"/>
    <s v="עובד"/>
  </r>
  <r>
    <s v="00007988"/>
    <x v="3481"/>
    <s v="רפי כהן"/>
    <x v="4014"/>
    <n v="34"/>
    <m/>
    <s v="קריאת שירות- מגדלאור"/>
    <m/>
    <m/>
    <s v="טלפונים סלולריים"/>
    <s v="אייפון"/>
    <s v="מגוון שאלות בנושא עדכון אייפון למערכת חדשה"/>
    <s v="בשורה התחתונה האם לעדכן לIOS9.2.1? אמרתי לו שאין סיכונים בעדכון הזה. כמו-כן עניתי לו על שאלות שהיו סביב העדכון והדברים החדשים שהוא מציע. עניתי לו על השאלות."/>
    <s v="סגור"/>
    <m/>
    <d v="2016-01-21T13:26:00"/>
    <d v="2016-01-21T13:26:00"/>
    <x v="103"/>
    <x v="5"/>
    <x v="0"/>
    <s v="טלפון"/>
    <s v="מגדל אור"/>
    <s v="0"/>
    <x v="0"/>
    <s v="מגזר ערבי"/>
    <s v="ירושלים"/>
    <s v="עובד"/>
  </r>
  <r>
    <s v="00008097"/>
    <x v="3481"/>
    <s v="מעוז חבוב"/>
    <x v="4014"/>
    <n v="34"/>
    <m/>
    <s v="קריאת שירות- מגדלאור"/>
    <m/>
    <m/>
    <s v="טלפונים סלולריים"/>
    <s v="אייפון"/>
    <s v="הגדרת תגי עידכונים"/>
    <s v="אמר שלא מקבל הודעה על עידכונים כאשר עומד על הסמל של אפסטור. הנחתי אותו להציג תג של סמל אפסטור."/>
    <s v="סגור"/>
    <m/>
    <d v="2016-02-02T16:39:00"/>
    <d v="2016-02-02T16:39:00"/>
    <x v="53"/>
    <x v="5"/>
    <x v="0"/>
    <s v="טלפון"/>
    <s v="מגדל אור"/>
    <s v="0"/>
    <x v="0"/>
    <s v="מגזר ערבי"/>
    <s v="ירושלים"/>
    <s v="עובד"/>
  </r>
  <r>
    <s v="00008120"/>
    <x v="3481"/>
    <s v="מעוז חבוב"/>
    <x v="4014"/>
    <n v="34"/>
    <m/>
    <s v="קריאת שירות- מגדלאור"/>
    <m/>
    <m/>
    <s v="טלפונים סלולריים"/>
    <s v="אייפון"/>
    <s v="צריך עזרה ביוטיוב באייפון"/>
    <s v="כמו כןש לחתי לוו את כתובהת הסיפרייה"/>
    <s v="סגור"/>
    <m/>
    <d v="2016-02-04T12:19:00"/>
    <d v="2016-02-07T10:15:00"/>
    <x v="53"/>
    <x v="5"/>
    <x v="3302"/>
    <s v="טלפון"/>
    <s v="מגדל אור"/>
    <s v="0"/>
    <x v="0"/>
    <s v="מגזר ערבי"/>
    <s v="ירושלים"/>
    <s v="עובד"/>
  </r>
  <r>
    <s v="00008133"/>
    <x v="3481"/>
    <s v="יבגני יגודין"/>
    <x v="4014"/>
    <n v="34"/>
    <m/>
    <s v="קריאת שירות- מגדלאור"/>
    <m/>
    <m/>
    <s v="טלפונים סלולריים"/>
    <s v="אייפון"/>
    <s v="מקריא שעון פעמיים"/>
    <s v="כנראה יש ווידגת על מסך פתיחה המלצתי להיעזר במישהו רואה שיסיר אותו"/>
    <s v="סגור"/>
    <m/>
    <d v="2016-02-07T10:17:00"/>
    <d v="2016-02-07T10:17:00"/>
    <x v="53"/>
    <x v="5"/>
    <x v="0"/>
    <s v="טלפון"/>
    <s v="מגדל אור"/>
    <s v="0"/>
    <x v="0"/>
    <s v="מגזר ערבי"/>
    <s v="ירושלים"/>
    <s v="עובד"/>
  </r>
  <r>
    <s v="00008569"/>
    <x v="3481"/>
    <s v="יבגני יגודין"/>
    <x v="4014"/>
    <n v="34"/>
    <m/>
    <s v="קריאת שירות- מגדלאור"/>
    <m/>
    <m/>
    <s v="טלפונים סלולריים"/>
    <s v="אייפון"/>
    <s v="יש צלצול אבל טלפון לא מקריא שם"/>
    <s v="דיבור פועל אין לי כרגע אפשרות לבדוק. פאדי התקשרתי כמה פעמים הוא לא עונה, הפתרון הוא פשוט רק מפעילים דיבור מחדש והכל מסתדר"/>
    <s v="סגור"/>
    <m/>
    <d v="2016-03-10T11:37:00"/>
    <d v="2016-03-13T14:41:00"/>
    <x v="83"/>
    <x v="5"/>
    <x v="3303"/>
    <s v="טלפון"/>
    <s v="מגדל אור"/>
    <s v="0"/>
    <x v="0"/>
    <s v="מגזר ערבי"/>
    <s v="ירושלים"/>
    <s v="עובד"/>
  </r>
  <r>
    <s v="00008660"/>
    <x v="3481"/>
    <s v="רפי כהן"/>
    <x v="4014"/>
    <n v="34"/>
    <m/>
    <s v="קריאת שירות- מגדלאור"/>
    <m/>
    <m/>
    <s v="טלפונים סלולריים"/>
    <s v="אייפון"/>
    <s v="שתי שאלות"/>
    <s v="1. VOICEOVER לא תמיד מקריא את שמו של המתקשר בזמן שהשיחה מתקבלת. בעיה ידועה, יש לקוות שיתוקן בגרסה הבאה. 2. כיצד לבטל התראות של אפליקציה מסויימת? נכנסים למרכז ההתראות ושם לפי האפליקציה ניתן לבטל את ההתראות שלו."/>
    <s v="סגור"/>
    <m/>
    <d v="2016-03-17T12:32:00"/>
    <d v="2016-03-17T12:32:00"/>
    <x v="83"/>
    <x v="5"/>
    <x v="0"/>
    <s v="טלפון"/>
    <s v="מגדל אור"/>
    <s v="0"/>
    <x v="0"/>
    <s v="מגזר ערבי"/>
    <s v="ירושלים"/>
    <s v="עובד"/>
  </r>
  <r>
    <s v="00008732"/>
    <x v="3481"/>
    <s v="יבגני יגודין"/>
    <x v="4014"/>
    <n v="34"/>
    <m/>
    <s v="קריאת שירות- מגדלאור"/>
    <m/>
    <m/>
    <s v="טלפונים סלולריים"/>
    <s v="אייפון"/>
    <s v="אפליקציה רדיו שולחת הודעות"/>
    <s v="אין מה לעשות"/>
    <s v="סגור"/>
    <m/>
    <d v="2016-03-24T11:17:00"/>
    <d v="2016-03-24T11:17:00"/>
    <x v="83"/>
    <x v="5"/>
    <x v="0"/>
    <s v="טלפון"/>
    <s v="מגדל אור"/>
    <s v="0"/>
    <x v="0"/>
    <s v="מגזר ערבי"/>
    <s v="ירושלים"/>
    <s v="עובד"/>
  </r>
  <r>
    <s v="00008786"/>
    <x v="3481"/>
    <s v="מעוז חבוב"/>
    <x v="4014"/>
    <n v="34"/>
    <m/>
    <s v="קריאת שירות- מגדלאור"/>
    <m/>
    <m/>
    <s v="טלפונים סלולריים"/>
    <s v="אייפון"/>
    <s v="שאל מה חדש בגרסה החדשה"/>
    <s v="עניתי סירי בעברית ותיקוני באגים"/>
    <s v="סגור"/>
    <m/>
    <d v="2016-03-29T15:51:00"/>
    <d v="2016-03-29T15:51:00"/>
    <x v="83"/>
    <x v="5"/>
    <x v="0"/>
    <s v="טלפון"/>
    <s v="מגדל אור"/>
    <s v="0"/>
    <x v="0"/>
    <s v="מגזר ערבי"/>
    <s v="ירושלים"/>
    <s v="עובד"/>
  </r>
  <r>
    <s v="00008877"/>
    <x v="3481"/>
    <s v="יבגני יגודין"/>
    <x v="4014"/>
    <n v="34"/>
    <m/>
    <s v="קריאת שירות- מגדלאור"/>
    <m/>
    <m/>
    <s v="טלפונים סלולריים"/>
    <s v="אייפון"/>
    <s v="מה חדש ב9.3.1"/>
    <s v="לא יודע שיתקשר כש רפי נמצא או יחפש באינטרנט"/>
    <s v="סגור"/>
    <m/>
    <d v="2016-04-07T11:43:00"/>
    <d v="2016-04-07T11:43:00"/>
    <x v="88"/>
    <x v="5"/>
    <x v="0"/>
    <s v="טלפון"/>
    <s v="מגדל אור"/>
    <s v="0"/>
    <x v="0"/>
    <s v="מגזר ערבי"/>
    <s v="ירושלים"/>
    <s v="עובד"/>
  </r>
  <r>
    <s v="00009016"/>
    <x v="3481"/>
    <s v="פאדי שקור"/>
    <x v="4014"/>
    <n v="34"/>
    <m/>
    <s v="קריאת שירות- מגדלאור"/>
    <m/>
    <m/>
    <s v="טלפונים סלולריים"/>
    <s v="אייפון"/>
    <s v="וילון מסך"/>
    <s v="ההפעיל וילון מסך באייפון הדרכתי אותו איך מבטלים. וילון מסך מפעלים ומבטלים בהקשה משולשת בשלוש אצבעות על המסך"/>
    <s v="סגור"/>
    <m/>
    <d v="2016-04-21T09:51:00"/>
    <d v="2016-04-21T09:51:00"/>
    <x v="88"/>
    <x v="5"/>
    <x v="0"/>
    <s v="טלפון"/>
    <s v="מגדל אור"/>
    <s v="0"/>
    <x v="0"/>
    <s v="מגזר ערבי"/>
    <s v="ירושלים"/>
    <s v="עובד"/>
  </r>
  <r>
    <s v="00009055"/>
    <x v="3481"/>
    <s v="פאדי שקור"/>
    <x v="4014"/>
    <n v="34"/>
    <m/>
    <s v="קריאת שירות- מגדלאור"/>
    <m/>
    <m/>
    <s v="טלפונים סלולריים"/>
    <s v="אייפון"/>
    <s v="עדכון אפליקציות"/>
    <s v="הוא שאל למה אין עדכונים לכל האפליקציות . תשובה אני לא יודע"/>
    <s v="סגור"/>
    <m/>
    <d v="2016-05-02T14:20:00"/>
    <d v="2016-05-02T14:20:00"/>
    <x v="104"/>
    <x v="5"/>
    <x v="0"/>
    <s v="טלפון"/>
    <s v="מגדל אור"/>
    <s v="0"/>
    <x v="0"/>
    <s v="מגזר ערבי"/>
    <s v="ירושלים"/>
    <s v="עובד"/>
  </r>
  <r>
    <s v="00009079"/>
    <x v="3481"/>
    <s v="פאדי שקור"/>
    <x v="4014"/>
    <n v="34"/>
    <m/>
    <s v="קריאת שירות- מגדלאור"/>
    <m/>
    <m/>
    <s v="טלפונים סלולריים"/>
    <s v="אייפון"/>
    <s v="חדשות האפליקציוות"/>
    <s v="רצה לדעת על אפליקציה שנקראת חדשות האפליקציות. הסברתי שזאת אפליקציה לאתר טכנולוגי"/>
    <s v="סגור"/>
    <m/>
    <d v="2016-05-04T16:59:00"/>
    <d v="2016-05-04T16:59:00"/>
    <x v="104"/>
    <x v="5"/>
    <x v="0"/>
    <s v="טלפון"/>
    <s v="מגדל אור"/>
    <s v="0"/>
    <x v="0"/>
    <s v="מגזר ערבי"/>
    <s v="ירושלים"/>
    <s v="עובד"/>
  </r>
  <r>
    <s v="00009441"/>
    <x v="3481"/>
    <s v="פאדי שקור"/>
    <x v="4014"/>
    <n v="34"/>
    <m/>
    <s v="קריאת שירות- מגדלאור"/>
    <m/>
    <m/>
    <s v="טלפונים סלולריים"/>
    <s v="אייפון"/>
    <s v="IOS 10"/>
    <s v="שמע שיש גרסה חדשה IOS10 רצה לדעת מה חדש. הסברתי לו שהגרסה היא גירסה ניסיונית ואן לנו,ואין לנו מידע"/>
    <s v="סגור"/>
    <m/>
    <d v="2016-06-16T14:13:00"/>
    <d v="2016-06-16T14:13:00"/>
    <x v="54"/>
    <x v="5"/>
    <x v="0"/>
    <s v="טלפון"/>
    <s v="מגדל אור"/>
    <s v="0"/>
    <x v="0"/>
    <s v="מגזר ערבי"/>
    <s v="ירושלים"/>
    <s v="עובד"/>
  </r>
  <r>
    <s v="00009451"/>
    <x v="3481"/>
    <s v="פאדי שקור"/>
    <x v="4014"/>
    <n v="34"/>
    <m/>
    <s v="קריאת שירות- מגדלאור"/>
    <m/>
    <m/>
    <s v="טלפונים סלולריים"/>
    <s v="אייפון"/>
    <s v="אפליקציות"/>
    <s v="כל יום מוריד אפליקציה ומצפה שאנחנו מכירים כל האפליקציות"/>
    <s v="סגור"/>
    <m/>
    <d v="2016-06-19T13:31:00"/>
    <d v="2016-06-19T13:31:00"/>
    <x v="54"/>
    <x v="5"/>
    <x v="0"/>
    <s v="טלפון"/>
    <s v="מגדל אור"/>
    <s v="0"/>
    <x v="0"/>
    <s v="מגזר ערבי"/>
    <s v="ירושלים"/>
    <s v="עובד"/>
  </r>
  <r>
    <s v="00009544"/>
    <x v="3481"/>
    <s v="אליאס סמרה"/>
    <x v="4014"/>
    <n v="34"/>
    <m/>
    <s v="קריאת שירות- מגדלאור"/>
    <m/>
    <m/>
    <s v="טלפונים סלולריים"/>
    <s v="אייפון"/>
    <s v="שיתוף כתבה מאפלקציה לוואטסאפ"/>
    <s v="הדרכתי אותו איך לשתף כתבות מאפליקציה &quot; פאנית &quot; לוואטסאפ"/>
    <s v="סגור"/>
    <m/>
    <d v="2016-06-27T14:27:00"/>
    <d v="2016-06-27T14:27:00"/>
    <x v="54"/>
    <x v="5"/>
    <x v="0"/>
    <s v="טלפון"/>
    <s v="מגדל אור"/>
    <s v="0"/>
    <x v="0"/>
    <s v="מגזר ערבי"/>
    <s v="ירושלים"/>
    <s v="עובד"/>
  </r>
  <r>
    <s v="00009583"/>
    <x v="3481"/>
    <s v="פאדי שקור"/>
    <x v="4014"/>
    <n v="34"/>
    <m/>
    <s v="קריאת שירות- מגדלאור"/>
    <m/>
    <m/>
    <s v="טלפונים סלולריים"/>
    <s v="אייפון"/>
    <s v="הדיבור נתקע"/>
    <s v="יש לו אייפון והוא אומר שהדיבור לפעמים נתקע. אחרי כמה שאלות ראיתי שהוא מפסיק הדיבור בלי כוונה. כדי לנתק שיחה לחצים פעמיים בשתי אצבעות ומפסיקים הדיבור בלחיצה על המסך בשלוש אצבעות פעמיים"/>
    <s v="סגור"/>
    <m/>
    <d v="2016-07-03T13:49:00"/>
    <d v="2016-07-03T13:49:00"/>
    <x v="93"/>
    <x v="5"/>
    <x v="0"/>
    <s v="טלפון"/>
    <s v="מגדל אור"/>
    <s v="0"/>
    <x v="0"/>
    <s v="מגזר ערבי"/>
    <s v="ירושלים"/>
    <s v="עובד"/>
  </r>
  <r>
    <s v="00009598"/>
    <x v="3481"/>
    <s v="אליאס סמרה"/>
    <x v="4014"/>
    <n v="34"/>
    <m/>
    <s v="קריאת שירות- מגדלאור"/>
    <m/>
    <m/>
    <s v="טלפונים סלולריים"/>
    <s v="מידע כללי"/>
    <s v="שאלות כלליות על מכשיר שנפל"/>
    <s v="שאל כל מיני שאלות על איפון שנפל לו שמסך המגע נגיב באיטיות לאחר הנפילה , ושאל כל מיני שאלות על הבדלים בין הנגישות בין סמסונג לאיפון ."/>
    <s v="סגור"/>
    <m/>
    <d v="2016-07-04T13:29:00"/>
    <d v="2016-07-04T13:29:00"/>
    <x v="93"/>
    <x v="5"/>
    <x v="0"/>
    <s v="טלפון"/>
    <s v="מגדל אור"/>
    <s v="0"/>
    <x v="0"/>
    <s v="מגזר ערבי"/>
    <s v="ירושלים"/>
    <s v="עובד"/>
  </r>
  <r>
    <s v="00009855"/>
    <x v="3481"/>
    <s v="אליאס סמרה"/>
    <x v="4014"/>
    <n v="34"/>
    <m/>
    <s v="קריאת שירות- מגדלאור"/>
    <m/>
    <m/>
    <s v="טלפונים סלולריים"/>
    <s v="אייפון"/>
    <s v="שאלה לגבי שעון 24 שעות באייפון"/>
    <s v="עזרתי לו להגדיר את השעון ל 12 שעות במקום 24"/>
    <s v="סגור"/>
    <m/>
    <d v="2016-08-01T09:28:00"/>
    <d v="2016-08-01T09:28:00"/>
    <x v="115"/>
    <x v="5"/>
    <x v="0"/>
    <s v="טלפון"/>
    <s v="מגדל אור"/>
    <s v="0"/>
    <x v="0"/>
    <s v="מגזר ערבי"/>
    <s v="ירושלים"/>
    <s v="עובד"/>
  </r>
  <r>
    <s v="00009951"/>
    <x v="3481"/>
    <s v="יבגני יגודין"/>
    <x v="4014"/>
    <n v="34"/>
    <m/>
    <s v="קריאת שירות- מגדלאור"/>
    <m/>
    <m/>
    <s v="טלפונים סלולריים"/>
    <s v="אייפון"/>
    <s v="האם יצתרך להגדיר אינטרנט מחדש אחרי פירמוט"/>
    <s v="רשתות אלחוטיות כן רשת סלולרית רק אם יש הגדרות מיוחדות"/>
    <s v="סגור"/>
    <m/>
    <d v="2016-08-10T12:13:00"/>
    <d v="2016-08-10T12:13:00"/>
    <x v="115"/>
    <x v="5"/>
    <x v="0"/>
    <s v="טלפון"/>
    <s v="מגדל אור"/>
    <s v="0"/>
    <x v="0"/>
    <s v="מגזר ערבי"/>
    <s v="ירושלים"/>
    <s v="עובד"/>
  </r>
  <r>
    <s v="00009969"/>
    <x v="3481"/>
    <s v="אליאס סמרה"/>
    <x v="4014"/>
    <n v="34"/>
    <m/>
    <s v="קריאת שירות- מגדלאור"/>
    <m/>
    <m/>
    <s v="טלפונים סלולריים"/>
    <s v="אייפון"/>
    <s v="סתם שאלות כלליות על אייפון"/>
    <s v="סתם שאל לגבי העדכון הבא IOS 10 ו YOUTUBE"/>
    <s v="סגור"/>
    <m/>
    <d v="2016-08-11T12:47:00"/>
    <d v="2016-08-11T12:47:00"/>
    <x v="115"/>
    <x v="5"/>
    <x v="0"/>
    <s v="טלפון"/>
    <s v="מגדל אור"/>
    <s v="0"/>
    <x v="0"/>
    <s v="מגזר ערבי"/>
    <s v="ירושלים"/>
    <s v="עובד"/>
  </r>
  <r>
    <s v="00010130"/>
    <x v="3481"/>
    <s v="יבגני יגודין"/>
    <x v="4014"/>
    <n v="34"/>
    <m/>
    <s v="קריאת שירות- מגדלאור"/>
    <m/>
    <m/>
    <s v="תוכנת קורא מסך"/>
    <m/>
    <s v="מבקש שפאדי יחזור"/>
    <s v="עוד שאלות על איפון 7 ו IOS 10 כרגיל טופל"/>
    <s v="סגור"/>
    <m/>
    <d v="2016-08-30T15:50:00"/>
    <d v="2016-09-04T16:36:00"/>
    <x v="115"/>
    <x v="5"/>
    <x v="3304"/>
    <s v="טלפון"/>
    <s v="מגדל אור"/>
    <s v="0"/>
    <x v="0"/>
    <s v="מגזר ערבי"/>
    <s v="ירושלים"/>
    <s v="עובד"/>
  </r>
  <r>
    <s v="00010206"/>
    <x v="3481"/>
    <s v="יבגני יגודין"/>
    <x v="4014"/>
    <n v="34"/>
    <m/>
    <s v="קריאת שירות- מגדלאור"/>
    <m/>
    <m/>
    <s v="טלפונים סלולריים"/>
    <s v="אייפון"/>
    <s v="האם לעדכן טלפון 5C לIOS10?"/>
    <s v="לדעתי כן אם הואר מתלבט לבדוק בפורומים"/>
    <s v="סגור"/>
    <m/>
    <d v="2016-09-06T16:29:00"/>
    <d v="2016-09-06T16:29:00"/>
    <x v="55"/>
    <x v="5"/>
    <x v="0"/>
    <s v="טלפון"/>
    <s v="מגדל אור"/>
    <s v="0"/>
    <x v="0"/>
    <s v="מגזר ערבי"/>
    <s v="ירושלים"/>
    <s v="עובד"/>
  </r>
  <r>
    <s v="00010338"/>
    <x v="3481"/>
    <s v="אליאס סמרה"/>
    <x v="4014"/>
    <n v="34"/>
    <m/>
    <s v="קריאת שירות- מגדלאור"/>
    <m/>
    <m/>
    <s v="טלפונים סלולריים"/>
    <s v="אייפון"/>
    <s v="שאלות לגבי אייפון 7"/>
    <s v="שאלות לגבי מכשיר אייפון 7 ואם לשדרג , ואם עדיין אפשר לחסום הודעות ."/>
    <s v="סגור"/>
    <m/>
    <d v="2016-09-18T16:31:00"/>
    <d v="2016-09-18T16:31:00"/>
    <x v="55"/>
    <x v="5"/>
    <x v="0"/>
    <s v="טלפון"/>
    <s v="מגדל אור"/>
    <s v="0"/>
    <x v="0"/>
    <s v="מגזר ערבי"/>
    <s v="ירושלים"/>
    <s v="עובד"/>
  </r>
  <r>
    <s v="00010360"/>
    <x v="3481"/>
    <s v="אליאס סמרה"/>
    <x v="4014"/>
    <n v="34"/>
    <m/>
    <s v="קריאת שירות- מגדלאור"/>
    <m/>
    <m/>
    <s v="גלישה באינטרנט"/>
    <s v="מידע כללי"/>
    <s v="כל מני שאלות לכל מני נושאים"/>
    <s v="שאלות על אתר הספרייה שאלות על אפליקציה טאפ טאפ סי שאלות על VOICEOVER ב IOS 10 שאלות על עדכוני תוכנה לאיפון"/>
    <s v="סגור"/>
    <m/>
    <d v="2016-09-19T16:14:00"/>
    <d v="2016-09-19T16:14:00"/>
    <x v="55"/>
    <x v="5"/>
    <x v="0"/>
    <s v="טלפון"/>
    <s v="מגדל אור"/>
    <s v="0"/>
    <x v="0"/>
    <s v="מגזר ערבי"/>
    <s v="ירושלים"/>
    <s v="עובד"/>
  </r>
  <r>
    <s v="00010384"/>
    <x v="3481"/>
    <s v="איקראם טאטור"/>
    <x v="4014"/>
    <n v="34"/>
    <m/>
    <s v="קריאת שירות- מגדלאור"/>
    <m/>
    <m/>
    <s v="טלפונים סלולריים"/>
    <s v="אייפון"/>
    <s v="איך להתפתר מהודעות הפרסומות"/>
    <s v="ניתן להתפתר מזה על ידי חסימת מספרם בהגדרות הטלפון."/>
    <s v="סגור"/>
    <m/>
    <d v="2016-09-21T13:52:00"/>
    <d v="2016-09-21T13:52:00"/>
    <x v="55"/>
    <x v="5"/>
    <x v="0"/>
    <s v="טלפון"/>
    <s v="מגדל אור"/>
    <s v="0"/>
    <x v="0"/>
    <s v="מגזר ערבי"/>
    <s v="ירושלים"/>
    <s v="עובד"/>
  </r>
  <r>
    <s v="00010538"/>
    <x v="3481"/>
    <s v="פאדי שקור"/>
    <x v="4014"/>
    <n v="34"/>
    <m/>
    <s v="קריאת שירות- מגדלאור"/>
    <m/>
    <m/>
    <s v="טלפונים סלולריים"/>
    <s v="אייפון"/>
    <s v="שאלות כללית"/>
    <s v="עוד פעם עם השאלות מה חדש ומתיי תהיה גרסא חדשה"/>
    <s v="סגור"/>
    <m/>
    <d v="2016-10-06T14:45:00"/>
    <d v="2016-10-06T14:45:00"/>
    <x v="89"/>
    <x v="5"/>
    <x v="0"/>
    <s v="טלפון"/>
    <s v="מגדל אור"/>
    <s v="0"/>
    <x v="0"/>
    <s v="מגזר ערבי"/>
    <s v="ירושלים"/>
    <s v="עובד"/>
  </r>
  <r>
    <s v="00010581"/>
    <x v="3481"/>
    <s v="יבגני יגודין"/>
    <x v="4014"/>
    <n v="34"/>
    <m/>
    <s v="קריאת שירות- מגדלאור"/>
    <m/>
    <m/>
    <s v="טלפונים סלולריים"/>
    <s v="אייפון"/>
    <s v="רוצה לדעת על איפון 7"/>
    <s v="אין לי שום מידע עליו"/>
    <s v="סגור"/>
    <m/>
    <d v="2016-10-13T13:10:00"/>
    <d v="2016-10-13T13:11:00"/>
    <x v="89"/>
    <x v="5"/>
    <x v="9"/>
    <s v="טלפון"/>
    <s v="מגדל אור"/>
    <s v="0"/>
    <x v="0"/>
    <s v="מגזר ערבי"/>
    <s v="ירושלים"/>
    <s v="עובד"/>
  </r>
  <r>
    <s v="00010725"/>
    <x v="3481"/>
    <s v="איקראם טאטור"/>
    <x v="4014"/>
    <n v="34"/>
    <m/>
    <s v="קריאת שירות- מגדלאור"/>
    <m/>
    <m/>
    <s v="טלפונים סלולריים"/>
    <s v="אייפון"/>
    <s v="האם הגרסה החדשה משנה משהוא משמעותי"/>
    <s v="לא הגרסה האחרונה לא עושה משהוא משמעותי על האייפון"/>
    <s v="סגור"/>
    <m/>
    <d v="2016-11-03T13:42:00"/>
    <d v="2016-11-03T13:42:00"/>
    <x v="105"/>
    <x v="5"/>
    <x v="0"/>
    <s v="טלפון"/>
    <s v="מגדל אור"/>
    <s v="0"/>
    <x v="0"/>
    <s v="מגזר ערבי"/>
    <s v="ירושלים"/>
    <s v="עובד"/>
  </r>
  <r>
    <s v="00011655"/>
    <x v="3481"/>
    <s v="אליאס סמרה"/>
    <x v="4014"/>
    <n v="34"/>
    <m/>
    <s v="קריאת שירות- מגדלאור"/>
    <m/>
    <m/>
    <s v="טלפונים סלולריים"/>
    <s v="אייפון"/>
    <s v="שאלות לפני שדרוג אייפון"/>
    <s v="כמה שאלות כלליות לפני שדרוג אייפון"/>
    <s v="סגור"/>
    <m/>
    <d v="2017-01-15T16:13:00"/>
    <d v="2017-01-15T16:13:00"/>
    <x v="94"/>
    <x v="7"/>
    <x v="0"/>
    <s v="טלפון"/>
    <s v="מגדל אור"/>
    <s v="0"/>
    <x v="0"/>
    <s v="מגזר ערבי"/>
    <s v="ירושלים"/>
    <s v="עובד"/>
  </r>
  <r>
    <s v="00011780"/>
    <x v="3481"/>
    <s v="אליאס סמרה"/>
    <x v="4014"/>
    <n v="34"/>
    <m/>
    <s v="קריאת שירות- מגדלאור"/>
    <m/>
    <m/>
    <s v="טלפונים סלולריים"/>
    <s v="אייפון"/>
    <s v="עדכון גרסה"/>
    <s v="יש לו בעיות בדיבור באיפון אז שאל מתי יש צפי לעדכון גרסה לא ידוע עניתי לו"/>
    <s v="סגור"/>
    <m/>
    <d v="2017-01-24T16:53:00"/>
    <d v="2017-01-24T16:53:00"/>
    <x v="94"/>
    <x v="7"/>
    <x v="0"/>
    <s v="טלפון"/>
    <s v="מגדל אור"/>
    <s v="0"/>
    <x v="0"/>
    <s v="מגזר ערבי"/>
    <s v="ירושלים"/>
    <s v="עובד"/>
  </r>
  <r>
    <s v="00012467"/>
    <x v="3481"/>
    <s v="פאדי שקור"/>
    <x v="4014"/>
    <n v="34"/>
    <m/>
    <s v="קריאת שירות- מגדלאור"/>
    <m/>
    <m/>
    <s v="טלפונים סלולריים"/>
    <s v="אייפון"/>
    <s v="מה חדש"/>
    <s v="כמו תמיד אחרי כל עדכון מתקשר ושואל מה חדש. הסברתי מה אני יודע על הגרסא החדשה"/>
    <s v="סגור"/>
    <m/>
    <d v="2017-03-29T16:17:00"/>
    <d v="2017-03-29T16:17:00"/>
    <x v="13"/>
    <x v="7"/>
    <x v="0"/>
    <s v="טלפון"/>
    <s v="מגדל אור"/>
    <s v="0"/>
    <x v="0"/>
    <s v="מגזר ערבי"/>
    <s v="ירושלים"/>
    <s v="עובד"/>
  </r>
  <r>
    <s v="00012898"/>
    <x v="3481"/>
    <s v="פאדי שקור"/>
    <x v="4014"/>
    <n v="34"/>
    <m/>
    <s v="קריאת שירות- מגדלאור"/>
    <m/>
    <m/>
    <s v="טלפונים סלולריים"/>
    <s v="אייפון"/>
    <s v="חסימה איש קשר באייפון"/>
    <s v="הדרכתי אותו איך לחסום איש קשר באיפון , וגם בוואטסאפ"/>
    <s v="סגור"/>
    <m/>
    <d v="2017-05-15T15:07:00"/>
    <d v="2017-05-15T15:07:00"/>
    <x v="15"/>
    <x v="7"/>
    <x v="0"/>
    <s v="טלפון"/>
    <s v="מגדל אור"/>
    <s v="0"/>
    <x v="0"/>
    <s v="מגזר ערבי"/>
    <s v="ירושלים"/>
    <s v="עובד"/>
  </r>
  <r>
    <s v="00012934"/>
    <x v="3481"/>
    <s v="פאדי שקור"/>
    <x v="4014"/>
    <n v="34"/>
    <m/>
    <s v="קריאת שירות- מגדלאור"/>
    <m/>
    <m/>
    <s v="טלפונים סלולריים"/>
    <s v="אייפון"/>
    <s v="עדכון"/>
    <s v="אתמול היה עדכון של IOS10.3.2 הוא שואל האם כדאי לעדכן. תשובה איך שאתה רוצה"/>
    <s v="סגור"/>
    <m/>
    <d v="2017-05-17T16:40:00"/>
    <d v="2017-05-17T16:40:00"/>
    <x v="15"/>
    <x v="7"/>
    <x v="0"/>
    <s v="טלפון"/>
    <s v="מגדל אור"/>
    <s v="0"/>
    <x v="0"/>
    <s v="מגזר ערבי"/>
    <s v="ירושלים"/>
    <s v="עובד"/>
  </r>
  <r>
    <s v="00012963"/>
    <x v="3481"/>
    <s v="איקראם טאטור"/>
    <x v="4014"/>
    <n v="34"/>
    <m/>
    <s v="קריאת שירות- מגדלאור"/>
    <m/>
    <m/>
    <s v="טלפונים סלולריים"/>
    <s v="אייפון"/>
    <s v="העברת יישום לדף"/>
    <s v="שתי לחיצותע עם השארת הלחיצה על היישום וגרירתו או ימינה או סמאלה לפי הדף הרצוי."/>
    <s v="סגור"/>
    <m/>
    <d v="2017-05-22T10:21:00"/>
    <d v="2017-05-22T10:21:00"/>
    <x v="15"/>
    <x v="7"/>
    <x v="0"/>
    <s v="טלפון"/>
    <s v="מגדל אור"/>
    <s v="0"/>
    <x v="0"/>
    <s v="מגזר ערבי"/>
    <s v="ירושלים"/>
    <s v="עובד"/>
  </r>
  <r>
    <s v="00013021"/>
    <x v="3481"/>
    <s v="תמי טיירי"/>
    <x v="4014"/>
    <n v="34"/>
    <m/>
    <s v="קריאת שירות- מגדלאור"/>
    <m/>
    <m/>
    <s v="טלפונים סלולריים"/>
    <s v="אייפון"/>
    <s v="זיהוי מספר חסוי"/>
    <s v="ביקש לדעת האם הוא חוסם מישהו דרך האנשי קשר ואותו אדם מתקשר ממספר חסוי הסברתי שהחסימה לא תעזור. הצעתי להוריד אפליקציה שיחפש לזיהוי מספרים חסומים"/>
    <s v="סגור"/>
    <m/>
    <d v="2017-05-25T14:47:00"/>
    <d v="2017-05-25T14:47:00"/>
    <x v="15"/>
    <x v="7"/>
    <x v="0"/>
    <s v="טלפון"/>
    <s v="מגדל אור"/>
    <s v="0"/>
    <x v="0"/>
    <s v="מגזר ערבי"/>
    <s v="ירושלים"/>
    <s v="עובד"/>
  </r>
  <r>
    <s v="00013037"/>
    <x v="3481"/>
    <s v="פאדי שקור"/>
    <x v="4014"/>
    <n v="34"/>
    <m/>
    <s v="קריאת שירות- מגדלאור"/>
    <m/>
    <m/>
    <s v="טלפונים סלולריים"/>
    <s v="אייפון"/>
    <s v="שאלות מחמוד"/>
    <s v="מחמוד כל שבוע מתקשר ושואל מה חדש עם האייפון. אמרתי לו השבוע אין חדש"/>
    <s v="סגור"/>
    <m/>
    <d v="2017-05-28T14:47:00"/>
    <d v="2017-05-28T14:47:00"/>
    <x v="15"/>
    <x v="7"/>
    <x v="0"/>
    <s v="טלפון"/>
    <s v="מגדל אור"/>
    <s v="0"/>
    <x v="0"/>
    <s v="מגזר ערבי"/>
    <s v="ירושלים"/>
    <s v="עובד"/>
  </r>
  <r>
    <s v="00013177"/>
    <x v="3481"/>
    <s v="תמי טיירי"/>
    <x v="4014"/>
    <n v="34"/>
    <m/>
    <s v="קריאת שירות- מגדלאור"/>
    <m/>
    <m/>
    <s v="טלפונים סלולריים"/>
    <s v="אייפון"/>
    <s v="עידכון גרסא"/>
    <s v="הסברתי איך לעדכן גירסא באיפון"/>
    <s v="סגור"/>
    <m/>
    <d v="2017-06-11T16:38:00"/>
    <d v="2017-06-11T16:38:00"/>
    <x v="16"/>
    <x v="7"/>
    <x v="0"/>
    <s v="טלפון"/>
    <s v="מגדל אור"/>
    <s v="0"/>
    <x v="0"/>
    <s v="מגזר ערבי"/>
    <s v="ירושלים"/>
    <s v="עובד"/>
  </r>
  <r>
    <s v="00013199"/>
    <x v="3481"/>
    <s v="פאדי שקור"/>
    <x v="4014"/>
    <n v="34"/>
    <m/>
    <s v="קריאת שירות- מגדלאור"/>
    <m/>
    <m/>
    <s v="טלפונים סלולריים"/>
    <s v="אייפון"/>
    <s v="IOX 11"/>
    <s v="מחמוד שואל מה יש חדש ב IOS 11. תשובה אני לא יודע"/>
    <s v="סגור"/>
    <m/>
    <d v="2017-06-13T16:01:00"/>
    <d v="2017-06-13T16:01:00"/>
    <x v="16"/>
    <x v="7"/>
    <x v="0"/>
    <s v="טלפון"/>
    <s v="מגדל אור"/>
    <s v="0"/>
    <x v="0"/>
    <s v="מגזר ערבי"/>
    <s v="ירושלים"/>
    <s v="עובד"/>
  </r>
  <r>
    <s v="00013383"/>
    <x v="3481"/>
    <s v="אליאס סמרה"/>
    <x v="4014"/>
    <n v="34"/>
    <m/>
    <s v="קריאת שירות- מגדלאור"/>
    <m/>
    <m/>
    <s v="טלפונים סלולריים"/>
    <s v="אייפון"/>
    <s v="שאלות עם השעון של אפל"/>
    <s v="הוא שאל לגבי נגישות בשעון של אפל , אז הסברתי לו שיש קורא מסך על השעון , וגם הוא שאל לגבי IOS 11 והסברתי לו שעדיין זה מאוד מוקדם לדעת מה איכות הקורא מסך ."/>
    <s v="סגור"/>
    <m/>
    <d v="2017-06-27T13:55:00"/>
    <d v="2017-06-27T13:55:00"/>
    <x v="16"/>
    <x v="7"/>
    <x v="0"/>
    <s v="טלפון"/>
    <s v="מגדל אור"/>
    <s v="0"/>
    <x v="0"/>
    <s v="מגזר ערבי"/>
    <s v="ירושלים"/>
    <s v="עובד"/>
  </r>
  <r>
    <s v="00013568"/>
    <x v="3481"/>
    <s v="אליאס סמרה"/>
    <x v="4014"/>
    <n v="34"/>
    <m/>
    <s v="קריאת שירות- מגדלאור"/>
    <m/>
    <m/>
    <s v="טלפונים סלולריים"/>
    <s v="אייפון"/>
    <s v="סתם שאלות על IOS"/>
    <s v="סתם שאלות על IOS 11 . אמרתי לחכות עד שהגרסה הסופית ונראה ."/>
    <s v="סגור"/>
    <m/>
    <d v="2017-07-11T16:52:00"/>
    <d v="2017-07-11T16:52:00"/>
    <x v="17"/>
    <x v="7"/>
    <x v="0"/>
    <s v="טלפון"/>
    <s v="מגדל אור"/>
    <s v="0"/>
    <x v="0"/>
    <s v="מגזר ערבי"/>
    <s v="ירושלים"/>
    <s v="עובד"/>
  </r>
  <r>
    <s v="00013703"/>
    <x v="3481"/>
    <s v="אליאס סמרה"/>
    <x v="4014"/>
    <n v="34"/>
    <m/>
    <s v="קריאת שירות- מגדלאור"/>
    <m/>
    <m/>
    <s v="טלפונים סלולריים"/>
    <m/>
    <s v="שאלות לגבי שיחות ועידה"/>
    <s v="שאל איך מבצעים שיחות ועידה באיפון"/>
    <s v="סגור"/>
    <m/>
    <d v="2017-07-23T16:43:00"/>
    <d v="2017-07-23T16:43:00"/>
    <x v="17"/>
    <x v="7"/>
    <x v="0"/>
    <s v="טלפון"/>
    <s v="מגדל אור"/>
    <s v="0"/>
    <x v="0"/>
    <s v="מגזר ערבי"/>
    <s v="ירושלים"/>
    <s v="עובד"/>
  </r>
  <r>
    <s v="00013865"/>
    <x v="3481"/>
    <s v="איקראם טאטור"/>
    <x v="4014"/>
    <n v="34"/>
    <m/>
    <s v="קריאת שירות- מגדלאור"/>
    <m/>
    <m/>
    <s v="טלפונים סלולריים"/>
    <s v="אייפון"/>
    <s v="הסתרת מספר טלפון"/>
    <s v="&lt;טלפון&gt; הצג מספר טלפון&gt; &lt;כבוי/פעיל&gt;"/>
    <s v="סגור"/>
    <m/>
    <d v="2017-08-03T15:58:00"/>
    <d v="2017-08-03T15:58:00"/>
    <x v="36"/>
    <x v="7"/>
    <x v="0"/>
    <s v="טלפון"/>
    <s v="מגדל אור"/>
    <s v="0"/>
    <x v="0"/>
    <s v="מגזר ערבי"/>
    <s v="ירושלים"/>
    <s v="עובד"/>
  </r>
  <r>
    <s v="00013969"/>
    <x v="3481"/>
    <s v="פאדי שקור"/>
    <x v="4014"/>
    <n v="34"/>
    <m/>
    <s v="קריאת שירות- מגדלאור"/>
    <m/>
    <m/>
    <s v="טלפונים סלולריים"/>
    <s v="אנדרואיד"/>
    <s v="שעון אפל"/>
    <s v="הוא שואל האם יש בשעון אפל דיבור כמו האייפון. כן יש דיבור בשעון אפל"/>
    <s v="סגור"/>
    <m/>
    <d v="2017-08-15T12:45:00"/>
    <d v="2017-08-15T12:45:00"/>
    <x v="36"/>
    <x v="7"/>
    <x v="0"/>
    <s v="טלפון"/>
    <s v="מגדל אור"/>
    <s v="0"/>
    <x v="0"/>
    <s v="מגזר ערבי"/>
    <s v="ירושלים"/>
    <s v="עובד"/>
  </r>
  <r>
    <s v="00014456"/>
    <x v="3481"/>
    <s v="פאדי שקור"/>
    <x v="4014"/>
    <n v="34"/>
    <m/>
    <s v="קריאת שירות- מגדלאור"/>
    <m/>
    <m/>
    <s v="טלפונים סלולריים"/>
    <s v="אייפון"/>
    <s v="עדכון"/>
    <s v="שאלה מה חדש בעדכון 11/01. הסברתי לו כי זה עדכון"/>
    <s v="סגור"/>
    <m/>
    <d v="2017-10-03T15:44:00"/>
    <d v="2017-10-03T15:44:00"/>
    <x v="18"/>
    <x v="7"/>
    <x v="0"/>
    <s v="טלפון"/>
    <s v="מגדל אור"/>
    <s v="0"/>
    <x v="0"/>
    <s v="מגזר ערבי"/>
    <s v="ירושלים"/>
    <s v="עובד"/>
  </r>
  <r>
    <s v="00014773"/>
    <x v="3481"/>
    <s v="תמי טיירי"/>
    <x v="4014"/>
    <n v="34"/>
    <m/>
    <s v="קריאת שירות- מגדלאור"/>
    <m/>
    <m/>
    <s v="טלפונים סלולריים"/>
    <s v="אייפון"/>
    <s v="איך לענות לשיחה"/>
    <s v="הסברתי את שתי האפשרויות לענות לשיחה באיפון. או על החלק כדי לענות להקיש פעמיים, או לתת שתי נקישות עם שתי אצבעות בכל מקום על המסך."/>
    <s v="סגור"/>
    <m/>
    <d v="2017-11-13T15:53:00"/>
    <d v="2017-11-13T15:53:00"/>
    <x v="19"/>
    <x v="7"/>
    <x v="0"/>
    <s v="טלפון"/>
    <s v="מגדל אור"/>
    <s v="0"/>
    <x v="0"/>
    <s v="מגזר ערבי"/>
    <s v="ירושלים"/>
    <s v="עובד"/>
  </r>
  <r>
    <s v="00015116"/>
    <x v="3481"/>
    <s v="תמי טיירי"/>
    <x v="4014"/>
    <n v="34"/>
    <m/>
    <s v="קריאת שירות- מגדלאור"/>
    <m/>
    <m/>
    <s v="טלפונים סלולריים"/>
    <s v="מידע כללי"/>
    <s v="money reader"/>
    <s v="לדבריו. הmoney reader לא מזהה את השטר של ה100 ש&quot;ח החדש. הסברתי שעדיין לא עידכנו את האפליקציה לשטרות החדשים."/>
    <s v="סגור"/>
    <m/>
    <d v="2017-12-14T16:35:00"/>
    <d v="2017-12-14T16:35:00"/>
    <x v="34"/>
    <x v="7"/>
    <x v="0"/>
    <s v="טלפון"/>
    <s v="מגדל אור"/>
    <s v="0"/>
    <x v="0"/>
    <s v="מגזר ערבי"/>
    <s v="ירושלים"/>
    <s v="עובד"/>
  </r>
  <r>
    <s v="00015516"/>
    <x v="3481"/>
    <s v="פאדי שקור"/>
    <x v="4014"/>
    <n v="34"/>
    <m/>
    <s v="קריאת שירות- מגדלאור"/>
    <m/>
    <m/>
    <s v="טלפונים סלולריים"/>
    <s v="אייפון"/>
    <s v="שאלות"/>
    <s v="כרגיל חוזר על כמה שאלות"/>
    <s v="סגור"/>
    <m/>
    <d v="2018-01-16T16:18:00"/>
    <d v="2018-01-16T16:18:00"/>
    <x v="4"/>
    <x v="1"/>
    <x v="0"/>
    <s v="טלפון"/>
    <s v="מגדל אור"/>
    <s v="0"/>
    <x v="0"/>
    <s v="מגזר ערבי"/>
    <s v="ירושלים"/>
    <s v="עובד"/>
  </r>
  <r>
    <s v="00015630"/>
    <x v="3481"/>
    <s v="יבגני יגודין"/>
    <x v="4014"/>
    <n v="34"/>
    <m/>
    <s v="קריאת שירות- מגדלאור"/>
    <m/>
    <m/>
    <s v="טלפונים סלולריים"/>
    <s v="אייפון"/>
    <s v="אם יש חידושים בIOS 11.25"/>
    <s v="לדעתי עדיף להמתין לתגובות של אנשים"/>
    <s v="סגור"/>
    <m/>
    <d v="2018-01-25T14:47:00"/>
    <d v="2018-01-25T14:47:00"/>
    <x v="4"/>
    <x v="1"/>
    <x v="0"/>
    <s v="טלפון"/>
    <s v="מגדל אור"/>
    <s v="0"/>
    <x v="0"/>
    <s v="מגזר ערבי"/>
    <s v="ירושלים"/>
    <s v="עובד"/>
  </r>
  <r>
    <s v="00015674"/>
    <x v="3481"/>
    <s v="פאדי שקור"/>
    <x v="4014"/>
    <n v="34"/>
    <m/>
    <s v="קריאת שירות- מגדלאור"/>
    <m/>
    <m/>
    <s v="טלפונים סלולריים"/>
    <s v="אייפון"/>
    <s v="שיחה"/>
    <s v="מחמוד"/>
    <s v="סגור"/>
    <m/>
    <d v="2018-01-30T16:27:00"/>
    <d v="2018-01-30T16:27:00"/>
    <x v="4"/>
    <x v="1"/>
    <x v="0"/>
    <s v="טלפון"/>
    <s v="מגדל אור"/>
    <s v="0"/>
    <x v="0"/>
    <s v="מגזר ערבי"/>
    <s v="ירושלים"/>
    <s v="עובד"/>
  </r>
  <r>
    <s v="00015935"/>
    <x v="3481"/>
    <s v="יבגני יגודין"/>
    <x v="4014"/>
    <n v="34"/>
    <m/>
    <s v="קריאת שירות- מגדלאור"/>
    <m/>
    <m/>
    <s v="טלפונים סלולריים"/>
    <s v="אייפון"/>
    <s v="זיהוי שטרות"/>
    <s v="לחפש בחנות מזהה שטרות"/>
    <s v="סגור"/>
    <m/>
    <d v="2018-02-28T16:18:00"/>
    <d v="2018-03-25T15:52:00"/>
    <x v="1"/>
    <x v="1"/>
    <x v="3305"/>
    <s v="טלפון"/>
    <s v="מגדל אור"/>
    <s v="0"/>
    <x v="0"/>
    <s v="מגזר ערבי"/>
    <s v="ירושלים"/>
    <s v="עובד"/>
  </r>
  <r>
    <s v="00016197"/>
    <x v="3481"/>
    <s v="ליאור עמר"/>
    <x v="4014"/>
    <n v="34"/>
    <m/>
    <s v="קריאת שירות- מגדלאור"/>
    <m/>
    <m/>
    <s v="טלפונים סלולריים"/>
    <s v="אייפון"/>
    <s v="ניהול שיחות אישי"/>
    <s v="מעוניין למין שיחות ממספר חסוי, הופנה למפעיל התקשורת לבדוק אפשרות הפעלת השרות"/>
    <s v="סגור"/>
    <m/>
    <d v="2018-03-25T15:53:00"/>
    <d v="2018-03-25T15:53:00"/>
    <x v="20"/>
    <x v="1"/>
    <x v="0"/>
    <s v="מייל"/>
    <s v="מגדל אור"/>
    <s v="0"/>
    <x v="0"/>
    <s v="מגזר ערבי"/>
    <s v="ירושלים"/>
    <s v="עובד"/>
  </r>
  <r>
    <s v="00016229"/>
    <x v="3481"/>
    <s v="ליאור עמר"/>
    <x v="4014"/>
    <n v="34"/>
    <m/>
    <s v="קריאת שירות- מגדלאור"/>
    <m/>
    <m/>
    <s v="טלפונים סלולריים"/>
    <s v="אייפון"/>
    <s v="עדכון גרסה"/>
    <s v="מעוניין לדעת מתי יוצאת גרסה 11.3, הוסבר להמתין בסבלנות"/>
    <s v="סגור"/>
    <m/>
    <d v="2018-03-29T15:23:00"/>
    <d v="2018-03-29T15:23:00"/>
    <x v="20"/>
    <x v="1"/>
    <x v="0"/>
    <s v="מייל"/>
    <s v="מגדל אור"/>
    <s v="0"/>
    <x v="0"/>
    <s v="מגזר ערבי"/>
    <s v="ירושלים"/>
    <s v="עובד"/>
  </r>
  <r>
    <s v="00017940"/>
    <x v="3481"/>
    <s v="יבגני יגודין"/>
    <x v="4014"/>
    <n v="34"/>
    <m/>
    <s v="קריאת שירות- מגדלאור"/>
    <m/>
    <m/>
    <s v="טלפונים סלולריים"/>
    <s v="אייפון"/>
    <s v="מה שונה בין איפון 6S 8 או X"/>
    <s v="טלפון יותר חדש אין כפתור בית מכני"/>
    <s v="סגור"/>
    <m/>
    <d v="2018-08-16T14:24:00"/>
    <d v="2018-08-16T14:24:00"/>
    <x v="58"/>
    <x v="1"/>
    <x v="0"/>
    <s v="טלפון"/>
    <s v="מגדל אור"/>
    <s v="0"/>
    <x v="0"/>
    <s v="מגזר ערבי"/>
    <s v="ירושלים"/>
    <s v="עובד"/>
  </r>
  <r>
    <s v="00018118"/>
    <x v="3481"/>
    <s v="פאדי שקור"/>
    <x v="4014"/>
    <n v="34"/>
    <m/>
    <s v="קריאת שירות- מגדלאור"/>
    <m/>
    <m/>
    <s v="טלפונים סלולריים"/>
    <s v="אייפון"/>
    <s v="שאלות"/>
    <m/>
    <s v="סגור"/>
    <m/>
    <d v="2018-08-29T16:22:00"/>
    <d v="2018-08-29T16:22:00"/>
    <x v="58"/>
    <x v="1"/>
    <x v="0"/>
    <s v="טלפון"/>
    <s v="מגדל אור"/>
    <s v="0"/>
    <x v="0"/>
    <s v="מגזר ערבי"/>
    <s v="ירושלים"/>
    <s v="עובד"/>
  </r>
  <r>
    <s v="00018352"/>
    <x v="3481"/>
    <s v="תמי טיירי"/>
    <x v="4014"/>
    <n v="34"/>
    <m/>
    <s v="קריאת שירות- מגדלאור"/>
    <m/>
    <m/>
    <s v="טלפונים סלולריים"/>
    <s v="אייפון"/>
    <s v="wifi"/>
    <s v="לדבריו. כשנכנס ליוטיוב לא תמיד יש לו אינטרנט. הסברתי שצריך להתנתק מהwifi כשהוא לא בבית כך שיוכל לגלוש בכל מקום וכשחוזר לבית שיתחבר דרך wifi."/>
    <s v="סגור"/>
    <m/>
    <d v="2018-10-07T16:25:00"/>
    <d v="2018-10-07T16:25:00"/>
    <x v="23"/>
    <x v="1"/>
    <x v="0"/>
    <s v="טלפון"/>
    <s v="מגדל אור"/>
    <s v="0"/>
    <x v="0"/>
    <s v="מגזר ערבי"/>
    <s v="ירושלים"/>
    <s v="עובד"/>
  </r>
  <r>
    <s v="00018413"/>
    <x v="3481"/>
    <s v="פאדי שקור"/>
    <x v="4014"/>
    <n v="34"/>
    <m/>
    <s v="קריאת שירות- מגדלאור"/>
    <m/>
    <m/>
    <s v="טלפונים סלולריים"/>
    <s v="אייפון"/>
    <s v="עדכון"/>
    <s v="מה הבעיות בגרסה 12? תשובה הגרסה עדיין חדשה ולא ידוע לי על בעיות"/>
    <s v="סגור"/>
    <m/>
    <d v="2018-10-11T13:46:00"/>
    <d v="2018-10-11T13:46:00"/>
    <x v="23"/>
    <x v="1"/>
    <x v="0"/>
    <s v="טלפון"/>
    <s v="מגדל אור"/>
    <s v="0"/>
    <x v="0"/>
    <s v="מגזר ערבי"/>
    <s v="ירושלים"/>
    <s v="עובד"/>
  </r>
  <r>
    <s v="00018887"/>
    <x v="3481"/>
    <s v="פאדי שקור"/>
    <x v="4014"/>
    <n v="34"/>
    <m/>
    <s v="קריאת שירות- מגדלאור"/>
    <m/>
    <m/>
    <s v="טלפונים סלולריים"/>
    <s v="אייפון"/>
    <s v="עדכון גרסה"/>
    <s v="האם אפשר לעדכן גרסה לאייפון? תשובה כן"/>
    <s v="סגור"/>
    <m/>
    <d v="2018-11-18T16:22:00"/>
    <d v="2018-11-18T16:22:00"/>
    <x v="49"/>
    <x v="1"/>
    <x v="0"/>
    <s v="טלפון"/>
    <s v="מגדל אור"/>
    <s v="0"/>
    <x v="0"/>
    <s v="מגזר ערבי"/>
    <s v="ירושלים"/>
    <s v="עובד"/>
  </r>
  <r>
    <s v="00019116"/>
    <x v="3481"/>
    <s v="פאדי שקור"/>
    <x v="4014"/>
    <n v="34"/>
    <m/>
    <s v="קריאת שירות- מגדלאור"/>
    <m/>
    <m/>
    <s v="טלפונים סלולריים"/>
    <s v="אייפון"/>
    <s v="זיהוי תמונות"/>
    <s v="האם יש אפליקצייה לזיהוי תמונות? כן יש tabtabxee"/>
    <s v="סגור"/>
    <m/>
    <d v="2018-12-03T16:16:00"/>
    <d v="2018-12-03T16:16:00"/>
    <x v="50"/>
    <x v="1"/>
    <x v="0"/>
    <s v="טלפון"/>
    <s v="מגדל אור"/>
    <s v="0"/>
    <x v="0"/>
    <s v="מגזר ערבי"/>
    <s v="ירושלים"/>
    <s v="עובד"/>
  </r>
  <r>
    <s v="00019707"/>
    <x v="3481"/>
    <s v="ליאור עמר"/>
    <x v="4014"/>
    <n v="34"/>
    <m/>
    <s v="קריאת שירות- מגדלאור"/>
    <m/>
    <m/>
    <s v="טלפונים סלולריים"/>
    <s v="אייפון"/>
    <s v="דרכי הורדה לשימוש לא מקוון"/>
    <s v="מעוניין להשתמש ביוטיוב ללא אינטרנט - הופנה לחיפוש באינטרנט"/>
    <s v="סגור"/>
    <m/>
    <d v="2019-01-20T15:40:00"/>
    <d v="2019-01-20T15:40:00"/>
    <x v="24"/>
    <x v="8"/>
    <x v="0"/>
    <s v="טלפון"/>
    <s v="מגדל אור"/>
    <s v="0"/>
    <x v="0"/>
    <s v="מגזר ערבי"/>
    <s v="ירושלים"/>
    <s v="עובד"/>
  </r>
  <r>
    <s v="00020280"/>
    <x v="3481"/>
    <s v="פאדי שקור"/>
    <x v="4014"/>
    <n v="34"/>
    <m/>
    <s v="קריאת שירות- מגדלאור"/>
    <m/>
    <m/>
    <s v="טלפונים סלולריים"/>
    <s v="אייפון"/>
    <s v="בהירות"/>
    <s v="מה זה בהירות? הסברתי מה זה בהירות המסך"/>
    <s v="סגור"/>
    <m/>
    <d v="2019-03-06T13:28:00"/>
    <d v="2019-03-06T13:28:00"/>
    <x v="60"/>
    <x v="8"/>
    <x v="0"/>
    <s v="טלפון"/>
    <s v="מגדל אור"/>
    <s v="0"/>
    <x v="0"/>
    <s v="מגזר ערבי"/>
    <s v="ירושלים"/>
    <s v="עובד"/>
  </r>
  <r>
    <s v="00020334"/>
    <x v="3481"/>
    <s v="יבגני יגודין"/>
    <x v="4014"/>
    <n v="34"/>
    <m/>
    <s v="קריאת שירות- מגדלאור"/>
    <m/>
    <m/>
    <s v="טלפונים סלולריים"/>
    <s v="אייפון"/>
    <s v="איך להעביר מהודעה לWA?"/>
    <s v="להעתיק טקסט ולהדביק בWA להעביר ישר אפשר רק בתוך אותו יישום"/>
    <s v="סגור"/>
    <m/>
    <d v="2019-03-11T13:04:00"/>
    <d v="2019-03-11T13:04:00"/>
    <x v="60"/>
    <x v="8"/>
    <x v="0"/>
    <s v="טלפון"/>
    <s v="מגדל אור"/>
    <s v="0"/>
    <x v="0"/>
    <s v="מגזר ערבי"/>
    <s v="ירושלים"/>
    <s v="עובד"/>
  </r>
  <r>
    <s v="00020544"/>
    <x v="3481"/>
    <s v="ליאור עמר"/>
    <x v="4014"/>
    <n v="34"/>
    <m/>
    <s v="קריאת שירות- מגדלאור"/>
    <m/>
    <m/>
    <s v="טלפונים סלולריים"/>
    <s v="מידע כללי"/>
    <s v="חסימה"/>
    <s v="נחסם על ידי מנוי אחר ורצה לדעת אם יש מה לעשות -אין"/>
    <s v="סגור"/>
    <m/>
    <d v="2019-03-28T16:05:00"/>
    <d v="2019-03-28T16:05:00"/>
    <x v="60"/>
    <x v="8"/>
    <x v="0"/>
    <s v="טלפון"/>
    <s v="מגדל אור"/>
    <s v="0"/>
    <x v="0"/>
    <s v="מגזר ערבי"/>
    <s v="ירושלים"/>
    <s v="עובד"/>
  </r>
  <r>
    <s v="00021260"/>
    <x v="3481"/>
    <s v="תמי טיירי"/>
    <x v="4014"/>
    <n v="34"/>
    <m/>
    <s v="קריאת שירות- מגדלאור"/>
    <m/>
    <m/>
    <s v="טלפונים סלולריים"/>
    <s v="אייפון"/>
    <s v="ניתוק שיחה, סגירת ישומים וכיבוי והפעלה של המכשיר"/>
    <s v="יש לו איפון 6 s לדבריו. לא מצליח לנתק שיחה הסברתי איך. אומר שהמכשיר נתקע המלצתי לעשות כיבוי והפעלה. המלצתי לסגור ישומים ובלוטוס במידה ולא משתמש. דיבר איתי מהמכשיר כך שלא יכולנו לעשות יחד את הפעולות ולא היה עם טלפון נוסף."/>
    <s v="סגור"/>
    <m/>
    <d v="2019-06-04T09:54:00"/>
    <d v="2019-06-04T09:54:00"/>
    <x v="62"/>
    <x v="8"/>
    <x v="0"/>
    <s v="טלפון"/>
    <s v="מגדל אור"/>
    <s v="0"/>
    <x v="0"/>
    <s v="מגזר ערבי"/>
    <s v="ירושלים"/>
    <s v="עובד"/>
  </r>
  <r>
    <s v="00021404"/>
    <x v="3481"/>
    <s v="תמי טיירי"/>
    <x v="4014"/>
    <n v="34"/>
    <m/>
    <s v="קריאת שירות- מגדלאור"/>
    <m/>
    <m/>
    <s v="טלפונים סלולריים"/>
    <s v="אייפון"/>
    <s v="שתי שאלות על איפון."/>
    <s v="שאל האם גרסא 13 תתאים למכשיר 6 s? אמרתי שעדיין אין לדעת אבל יתכן שכן. שאל למה צריך מייל באיפון? הסברתי שצריך שאנשי הקשר יהיו מגובים ושיש גם אפשרות לשלוח ולקבל מיילים דרך האיפון."/>
    <s v="סגור"/>
    <m/>
    <d v="2019-06-16T15:50:00"/>
    <d v="2019-06-16T15:50:00"/>
    <x v="62"/>
    <x v="8"/>
    <x v="0"/>
    <s v="טלפון"/>
    <s v="מגדל אור"/>
    <s v="0"/>
    <x v="0"/>
    <s v="מגזר ערבי"/>
    <s v="ירושלים"/>
    <s v="עובד"/>
  </r>
  <r>
    <s v="00021649"/>
    <x v="3481"/>
    <s v="ליאור עמר"/>
    <x v="4014"/>
    <n v="34"/>
    <m/>
    <s v="קריאת שירות- מגדלאור"/>
    <m/>
    <m/>
    <s v="טלפונים סלולריים"/>
    <s v="אייפון"/>
    <s v="אפליקציה לקיצורים"/>
    <s v="מעוניין באפליקציה לקיצורים- לא מבין מה הוא רוצה"/>
    <s v="סגור"/>
    <m/>
    <d v="2019-07-04T16:40:00"/>
    <d v="2019-07-04T16:40:00"/>
    <x v="63"/>
    <x v="8"/>
    <x v="0"/>
    <s v="טלפון"/>
    <s v="מגדל אור"/>
    <s v="0"/>
    <x v="0"/>
    <s v="מגזר ערבי"/>
    <s v="ירושלים"/>
    <s v="עובד"/>
  </r>
  <r>
    <s v="00021699"/>
    <x v="3481"/>
    <s v="תמי טיירי"/>
    <x v="4014"/>
    <n v="34"/>
    <m/>
    <s v="קריאת שירות- מגדלאור"/>
    <m/>
    <m/>
    <s v="מידע כללי על מגדלאור"/>
    <m/>
    <s v="חיפש דובר ערבית"/>
    <s v="ביקש לדבר עם דובר ערבית. אמרתי שפאדי יהיה ביום חמישי."/>
    <s v="סגור"/>
    <m/>
    <d v="2019-07-09T16:17:00"/>
    <d v="2019-07-09T16:17:00"/>
    <x v="63"/>
    <x v="8"/>
    <x v="0"/>
    <s v="טלפון"/>
    <s v="מגדל אור"/>
    <s v="0"/>
    <x v="1"/>
    <s v="מגזר ערבי"/>
    <s v="ירושלים"/>
    <s v="עובד"/>
  </r>
  <r>
    <s v="00021753"/>
    <x v="3481"/>
    <s v="תמי טיירי"/>
    <x v="4014"/>
    <n v="34"/>
    <m/>
    <s v="קריאת שירות- מגדלאור"/>
    <m/>
    <m/>
    <s v="מידע כללי על מגדלאור"/>
    <m/>
    <s v="מבקש לדבר עם דובר ערבית"/>
    <s v="ביקש לדבר עם דובר ערבית. אמרתי שיתקשר ביום שלישי כשפאדי יהיה"/>
    <s v="סגור"/>
    <m/>
    <d v="2019-07-14T16:23:00"/>
    <d v="2019-07-14T16:23:00"/>
    <x v="63"/>
    <x v="8"/>
    <x v="0"/>
    <s v="טלפון"/>
    <s v="מגדל אור"/>
    <s v="0"/>
    <x v="1"/>
    <s v="מגזר ערבי"/>
    <s v="ירושלים"/>
    <s v="עובד"/>
  </r>
  <r>
    <s v="00021815"/>
    <x v="3481"/>
    <s v="פאדי שקור"/>
    <x v="4014"/>
    <n v="34"/>
    <m/>
    <s v="קריאת שירות- מגדלאור"/>
    <m/>
    <m/>
    <s v="טלפונים סלולריים"/>
    <s v="אייפון"/>
    <s v="עדכונים"/>
    <s v="האם יש עדכונים בקרוב? אני לא יודע"/>
    <s v="סגור"/>
    <m/>
    <d v="2019-07-18T14:27:00"/>
    <d v="2019-07-18T14:27:00"/>
    <x v="63"/>
    <x v="8"/>
    <x v="0"/>
    <s v="טלפון"/>
    <s v="מגדל אור"/>
    <s v="0"/>
    <x v="0"/>
    <s v="מגזר ערבי"/>
    <s v="ירושלים"/>
    <s v="עובד"/>
  </r>
  <r>
    <s v="00021890"/>
    <x v="3481"/>
    <s v="יבגני יגודין"/>
    <x v="4014"/>
    <n v="34"/>
    <m/>
    <s v="קריאת שירות- מגדלאור"/>
    <m/>
    <m/>
    <s v="טלפונים סלולריים"/>
    <s v="מידע כללי"/>
    <s v="מה זה לרכוש אפליקציה"/>
    <s v="להוריד בתשלום"/>
    <s v="סגור"/>
    <m/>
    <d v="2019-07-28T16:46:00"/>
    <d v="2019-07-28T16:46:00"/>
    <x v="63"/>
    <x v="8"/>
    <x v="0"/>
    <s v="טלפון"/>
    <s v="מגדל אור"/>
    <s v="0"/>
    <x v="0"/>
    <s v="מגזר ערבי"/>
    <s v="ירושלים"/>
    <s v="עובד"/>
  </r>
  <r>
    <s v="00022312"/>
    <x v="3481"/>
    <s v="ליאור עמר"/>
    <x v="4014"/>
    <n v="34"/>
    <m/>
    <s v="קריאת שירות- מגדלאור"/>
    <m/>
    <m/>
    <s v="טלפונים סלולריים"/>
    <s v="אייפון"/>
    <s v="גרסה חדשה לאייפון"/>
    <s v="מתי תגיע גרסה חדשה לאייפון - לא יודע"/>
    <s v="סגור"/>
    <m/>
    <d v="2019-09-03T16:37:00"/>
    <d v="2019-09-03T16:37:00"/>
    <x v="65"/>
    <x v="8"/>
    <x v="0"/>
    <s v="טלפון"/>
    <s v="מגדל אור"/>
    <s v="0"/>
    <x v="0"/>
    <s v="מגזר ערבי"/>
    <s v="ירושלים"/>
    <s v="עובד"/>
  </r>
  <r>
    <s v="00022817"/>
    <x v="3481"/>
    <s v="תמי טיירי"/>
    <x v="4014"/>
    <n v="34"/>
    <m/>
    <s v="קריאת שירות- מגדלאור"/>
    <m/>
    <m/>
    <s v="ציוד היקפי"/>
    <m/>
    <s v="מודם נייד נצטיק"/>
    <s v="שאל על מודם נייד נטסטיק. הפנתי לחברה הסלולרית או לספק האינטרנט והסברתי מזה."/>
    <s v="סגור"/>
    <m/>
    <d v="2019-11-11T15:31:00"/>
    <d v="2019-11-11T15:31:00"/>
    <x v="67"/>
    <x v="8"/>
    <x v="0"/>
    <s v="טלפון"/>
    <s v="מגדל אור"/>
    <s v="0"/>
    <x v="0"/>
    <s v="מגזר ערבי"/>
    <s v="ירושלים"/>
    <s v="עובד"/>
  </r>
  <r>
    <s v="00023816"/>
    <x v="3481"/>
    <s v="תמי טיירי"/>
    <x v="4014"/>
    <n v="34"/>
    <m/>
    <s v="קריאת שירות- מגדלאור"/>
    <m/>
    <m/>
    <s v="טלפונים סלולריים"/>
    <s v="מידע כללי"/>
    <s v="הסבר על ההבדלים בין voice over לvocalizer"/>
    <s v="הסברתי על ההבדלים בין voice over לvocalizer."/>
    <s v="סגור"/>
    <m/>
    <d v="2020-02-20T13:59:00"/>
    <d v="2020-02-20T13:59:00"/>
    <x v="69"/>
    <x v="2"/>
    <x v="0"/>
    <s v="טלפון"/>
    <s v="מגדל אור"/>
    <s v="0"/>
    <x v="0"/>
    <s v="מגזר ערבי"/>
    <s v="ירושלים"/>
    <s v="עובד"/>
  </r>
  <r>
    <s v="00024207"/>
    <x v="3481"/>
    <s v="ליאור עמר"/>
    <x v="4014"/>
    <n v="34"/>
    <m/>
    <s v="קריאת שירות- מגדלאור"/>
    <m/>
    <m/>
    <s v="טלפונים סלולריים"/>
    <s v="אייפון"/>
    <s v="עדכון גרסה"/>
    <s v="אפשר לעדכן גרסה"/>
    <s v="סגור"/>
    <m/>
    <d v="2020-03-25T13:49:00"/>
    <d v="2020-03-25T13:49:00"/>
    <x v="70"/>
    <x v="2"/>
    <x v="0"/>
    <s v="טלפון"/>
    <s v="מגדל אור"/>
    <s v="0"/>
    <x v="0"/>
    <s v="מגזר ערבי"/>
    <s v="ירושלים"/>
    <s v="עובד"/>
  </r>
  <r>
    <s v="00024399"/>
    <x v="3481"/>
    <s v="פאדי שקור"/>
    <x v="4014"/>
    <n v="34"/>
    <m/>
    <s v="קריאת שירות- מגדלאור"/>
    <m/>
    <m/>
    <s v="טלפונים סלולריים"/>
    <s v="אייפון"/>
    <s v="עדכון"/>
    <s v="אתמול שחררה אפל עדכון האם כדי לעדכן כן כדאי"/>
    <s v="סגור"/>
    <m/>
    <d v="2020-04-01T14:20:00"/>
    <d v="2020-04-01T14:20:00"/>
    <x v="3"/>
    <x v="2"/>
    <x v="0"/>
    <s v="טלפון"/>
    <s v="מגדל אור"/>
    <s v="0"/>
    <x v="0"/>
    <s v="מגזר ערבי"/>
    <s v="ירושלים"/>
    <s v="עובד"/>
  </r>
  <r>
    <s v="00025519"/>
    <x v="3481"/>
    <s v="יבגני יגודין"/>
    <x v="4014"/>
    <n v="34"/>
    <m/>
    <s v="קריאת שירות- מגדלאור"/>
    <m/>
    <m/>
    <s v="טלפונים סלולריים"/>
    <s v="אייפון"/>
    <s v="טלפון לפעמים נתקע"/>
    <s v="רק הפעלה מחדש עוזרת כנראה יש בעיה בטלפון לפנות למעבדה"/>
    <s v="סגור"/>
    <m/>
    <d v="2020-06-07T16:10:00"/>
    <d v="2020-06-07T16:10:00"/>
    <x v="42"/>
    <x v="2"/>
    <x v="0"/>
    <s v="טלפון"/>
    <s v="מגדל אור"/>
    <s v="0"/>
    <x v="0"/>
    <s v="מגזר ערבי"/>
    <s v="ירושלים"/>
    <s v="עובד"/>
  </r>
  <r>
    <s v="00026211"/>
    <x v="3481"/>
    <s v="עדי נתן"/>
    <x v="4014"/>
    <n v="34"/>
    <m/>
    <s v="קריאת שירות- מגדלאור"/>
    <m/>
    <m/>
    <s v="טלפונים סלולריים"/>
    <s v="אייפון"/>
    <s v="דיבור קופא ב-ios 3.6"/>
    <s v="אייפון 6S מפסיק להקריא מדי פעם. הוסבר באג שורש שלח. הודרך להשבית ולהפעיל דיבור, או החלקה משמאל לימין ואז בחזרה מימין לשמאל"/>
    <s v="סגור"/>
    <m/>
    <d v="2020-07-22T08:31:00"/>
    <d v="2020-07-22T08:31:00"/>
    <x v="72"/>
    <x v="2"/>
    <x v="0"/>
    <s v="טלפון"/>
    <s v="מגדל אור"/>
    <s v="0"/>
    <x v="0"/>
    <s v="מגזר ערבי"/>
    <s v="ירושלים"/>
    <s v="עובד"/>
  </r>
  <r>
    <s v="00026901"/>
    <x v="3481"/>
    <s v="פאדי שקור"/>
    <x v="4014"/>
    <n v="34"/>
    <m/>
    <s v="קריאת שירות- מגדלאור"/>
    <m/>
    <m/>
    <s v="טלפונים סלולריים"/>
    <s v="אייפון"/>
    <s v="ios14"/>
    <s v="מה חדש בגרסה 14 אני לא יודע תחפש באינטרנט"/>
    <s v="סגור"/>
    <m/>
    <d v="2020-09-10T13:55:00"/>
    <d v="2020-09-10T13:55:00"/>
    <x v="74"/>
    <x v="2"/>
    <x v="0"/>
    <s v="טלפון"/>
    <s v="מגדל אור"/>
    <s v="0"/>
    <x v="0"/>
    <s v="מגזר ערבי"/>
    <s v="ירושלים"/>
    <s v="עובד"/>
  </r>
  <r>
    <s v="00027743"/>
    <x v="3481"/>
    <s v="עלי חסן"/>
    <x v="4014"/>
    <n v="34"/>
    <m/>
    <s v="קריאת שירות- מגדלאור"/>
    <m/>
    <m/>
    <s v="טלפונים סלולריים"/>
    <s v="אייפון"/>
    <s v="VoiceOver מדבר בעת ששומעים את ההודעה"/>
    <m/>
    <s v="סגור"/>
    <m/>
    <d v="2020-11-15T16:05:00"/>
    <d v="2020-11-15T16:05:00"/>
    <x v="43"/>
    <x v="2"/>
    <x v="0"/>
    <s v="טלפון"/>
    <s v="מגדל אור"/>
    <s v="0"/>
    <x v="0"/>
    <s v="מגזר ערבי"/>
    <s v="ירושלים"/>
    <s v="עובד"/>
  </r>
  <r>
    <s v="00028076"/>
    <x v="3481"/>
    <s v="עלי חסן"/>
    <x v="4014"/>
    <n v="35"/>
    <m/>
    <s v="קריאת שירות- מגדלאור"/>
    <m/>
    <m/>
    <s v="טלפונים סלולריים"/>
    <s v="אייפון"/>
    <s v="עזרה חיבור אוזניות למכשיר IPhone"/>
    <m/>
    <s v="סגור"/>
    <m/>
    <d v="2020-12-08T16:22:00"/>
    <d v="2020-12-08T16:22:00"/>
    <x v="75"/>
    <x v="2"/>
    <x v="0"/>
    <s v="טלפון"/>
    <s v="מגדל אור"/>
    <s v="0"/>
    <x v="0"/>
    <s v="מגזר ערבי"/>
    <s v="ירושלים"/>
    <s v="עובד"/>
  </r>
  <r>
    <s v="00028092"/>
    <x v="3481"/>
    <s v="פאדי שקור"/>
    <x v="4014"/>
    <n v="35"/>
    <m/>
    <s v="קריאת שירות- מגדלאור"/>
    <m/>
    <m/>
    <s v="טלפונים סלולריים"/>
    <s v="אייפון"/>
    <m/>
    <s v="דיבור"/>
    <s v="סגור"/>
    <m/>
    <d v="2020-12-09T15:30:00"/>
    <d v="2020-12-09T15:30:00"/>
    <x v="75"/>
    <x v="2"/>
    <x v="0"/>
    <s v="טלפון"/>
    <s v="מגדל אור"/>
    <s v="0"/>
    <x v="0"/>
    <s v="מגזר ערבי"/>
    <s v="ירושלים"/>
    <s v="עובד"/>
  </r>
  <r>
    <s v="00028459"/>
    <x v="3481"/>
    <s v="פאדי שקור"/>
    <x v="4014"/>
    <n v="35"/>
    <m/>
    <s v="קריאת שירות- מגדלאור"/>
    <m/>
    <m/>
    <s v="טלפונים סלולריים"/>
    <s v="אייפון"/>
    <s v="עריכת צליל"/>
    <s v="איך אני יכול לערוך שיר ולהגדיר אותו לצליל צריך אפליקצייה חצונית אנחנו לא תומכים בסוג זה של אפליקצייות"/>
    <s v="סגור"/>
    <m/>
    <d v="2020-12-15T19:04:00"/>
    <d v="2020-12-15T19:04:00"/>
    <x v="75"/>
    <x v="2"/>
    <x v="0"/>
    <s v="טלפון"/>
    <s v="מגדל אור"/>
    <s v="0"/>
    <x v="0"/>
    <s v="מגזר ערבי"/>
    <s v="ירושלים"/>
    <s v="עובד"/>
  </r>
  <r>
    <s v="00031040"/>
    <x v="3481"/>
    <s v="יבגני יגודין"/>
    <x v="4014"/>
    <n v="35"/>
    <m/>
    <s v="קריאת שירות- מגדלאור"/>
    <m/>
    <m/>
    <s v="טלפונים סלולריים"/>
    <s v="אייפון"/>
    <s v="אפליקציה להורדת שירים"/>
    <s v="אין אפליקציה חינמית לאיפון"/>
    <s v="סגור"/>
    <m/>
    <d v="2021-07-11T12:45:00"/>
    <d v="2021-07-11T12:45:00"/>
    <x v="25"/>
    <x v="0"/>
    <x v="0"/>
    <s v="טלפון"/>
    <s v="מגדל אור"/>
    <s v="0"/>
    <x v="0"/>
    <s v="מגזר ערבי"/>
    <s v="ירושלים"/>
    <s v="עובד"/>
  </r>
  <r>
    <n v="31973"/>
    <x v="3481"/>
    <s v="אכראם טאטור"/>
    <x v="4015"/>
    <n v="35"/>
    <s v="-"/>
    <s v="קריאת שירות- מגדלאור"/>
    <s v="-"/>
    <s v="-"/>
    <s v="טלפונים סלולריים"/>
    <s v="אייפון"/>
    <s v="תרגום דרך מצלמה"/>
    <s v="לא קיים דבר כזה"/>
    <s v="סגור"/>
    <s v="-"/>
    <d v="2021-10-06T17:20:00"/>
    <d v="2021-10-06T17:20:00"/>
    <x v="77"/>
    <x v="0"/>
    <x v="0"/>
    <s v="טלפון"/>
    <s v="מגדל אור"/>
    <n v="0"/>
    <x v="0"/>
    <s v="מגזר ערבי"/>
    <s v="ירושלים"/>
    <s v="עובד"/>
  </r>
  <r>
    <n v="32042"/>
    <x v="3481"/>
    <s v="עלי חסן"/>
    <x v="4015"/>
    <n v="35"/>
    <s v="-"/>
    <s v="קריאת שירות- מגדלאור"/>
    <s v="-"/>
    <s v="-"/>
    <s v="טלפונים סלולריים"/>
    <s v="אייפון"/>
    <s v="קבצי ודיו"/>
    <s v="איך ליצר סיסמאות לקבצים. לא תומכים"/>
    <s v="סגור"/>
    <s v="-"/>
    <d v="2021-10-12T16:30:00"/>
    <d v="2021-10-13T19:00:00"/>
    <x v="77"/>
    <x v="0"/>
    <x v="1177"/>
    <s v="טלפון"/>
    <s v="מגדל אור"/>
    <n v="0"/>
    <x v="0"/>
    <s v="מגזר ערבי"/>
    <s v="ירושלים"/>
    <s v="עובד"/>
  </r>
  <r>
    <n v="32054"/>
    <x v="3481"/>
    <s v="אכראם טאטור"/>
    <x v="4015"/>
    <n v="35"/>
    <s v="-"/>
    <s v="קריאת שירות- מגדלאור"/>
    <s v="-"/>
    <s v="-"/>
    <s v="טלפונים סלולריים"/>
    <s v="אייפון"/>
    <s v="יצירת סיסמה לקבצי וידו"/>
    <s v="-"/>
    <s v="סגור"/>
    <s v="-"/>
    <d v="2021-10-13T19:01:00"/>
    <d v="2021-10-20T13:59:00"/>
    <x v="77"/>
    <x v="0"/>
    <x v="3306"/>
    <s v="טלפון"/>
    <s v="מגדל אור"/>
    <n v="0"/>
    <x v="0"/>
    <s v="מגזר ערבי"/>
    <s v="ירושלים"/>
    <s v="עובד"/>
  </r>
  <r>
    <n v="32809"/>
    <x v="3481"/>
    <s v="פאדי שקור"/>
    <x v="4015"/>
    <n v="35"/>
    <s v="-"/>
    <s v="קריאת שירות- מגדלאור"/>
    <s v="-"/>
    <s v="-"/>
    <s v="טלפונים סלולריים"/>
    <s v="אייפון"/>
    <s v="העתקה"/>
    <s v="למשתמשי קורא מסך באייפון יש להם אפשרות העתקת הטקסט שדובר על ידי לחיצה משולשת בשלוש אצבעות על המסך"/>
    <s v="סגור"/>
    <s v="-"/>
    <d v="2021-12-14T15:07:00"/>
    <d v="2021-12-14T15:07:00"/>
    <x v="116"/>
    <x v="0"/>
    <x v="0"/>
    <s v="טלפון"/>
    <s v="מגדל אור"/>
    <n v="0"/>
    <x v="0"/>
    <s v="מגזר ערבי"/>
    <s v="ירושלים"/>
    <s v="עובד"/>
  </r>
  <r>
    <n v="33381"/>
    <x v="3481"/>
    <s v="עלי חסן"/>
    <x v="4015"/>
    <n v="36"/>
    <s v="-"/>
    <s v="קריאת שירות- מגדלאור"/>
    <s v="-"/>
    <s v="-"/>
    <s v="טלפונים סלולריים"/>
    <s v="אייפון"/>
    <s v="רשת אלחוטית"/>
    <s v="איך לאפס את הרשתות תוך המכשיר טופל. ושאל אותי איך ניתן לעשות סיסמאות לקבצי מידיה הסברתי לו זה לא קשור לנגישות"/>
    <s v="סגור"/>
    <s v="-"/>
    <d v="2022-02-03T10:56:00"/>
    <d v="2022-02-03T10:56:00"/>
    <x v="27"/>
    <x v="6"/>
    <x v="0"/>
    <s v="טלפון"/>
    <s v="מגדל אור"/>
    <n v="0"/>
    <x v="0"/>
    <s v="מגזר ערבי"/>
    <s v="ירושלים"/>
    <s v="עובד"/>
  </r>
  <r>
    <n v="33439"/>
    <x v="3481"/>
    <s v="עלי חסן"/>
    <x v="4015"/>
    <n v="36"/>
    <s v="-"/>
    <s v="קריאת שירות- מגדלאור"/>
    <s v="-"/>
    <s v="-"/>
    <s v="טלפונים סלולריים"/>
    <s v="אייפון"/>
    <s v="VOICE OVER"/>
    <s v="קורא מסך מפסיק את הדיבור בעת קריאה טקסט גדול הסברתי זה פג"/>
    <s v="סגור"/>
    <s v="-"/>
    <d v="2022-02-06T18:28:00"/>
    <d v="2022-02-06T18:28:00"/>
    <x v="27"/>
    <x v="6"/>
    <x v="0"/>
    <s v="טלפון"/>
    <s v="מגדל אור"/>
    <n v="0"/>
    <x v="0"/>
    <s v="מגזר ערבי"/>
    <s v="ירושלים"/>
    <s v="עובד"/>
  </r>
  <r>
    <n v="36362"/>
    <x v="3481"/>
    <s v="אכראם טאטור"/>
    <x v="4015"/>
    <n v="36"/>
    <s v="-"/>
    <s v="קריאת שירות- מגדלאור"/>
    <s v="-"/>
    <s v="-"/>
    <s v="טלפונים סלולריים"/>
    <s v="אייפון"/>
    <s v="שינוי שפת מכשיו"/>
    <s v="טופל"/>
    <s v="סגור"/>
    <s v="-"/>
    <d v="2022-09-14T10:09:00"/>
    <d v="2022-09-14T10:09:00"/>
    <x v="82"/>
    <x v="6"/>
    <x v="0"/>
    <s v="טלפון"/>
    <s v="מגדל אור"/>
    <n v="0"/>
    <x v="0"/>
    <s v="מגזר ערבי"/>
    <s v="ירושלים"/>
    <s v="עובד"/>
  </r>
  <r>
    <n v="36713"/>
    <x v="3481"/>
    <s v="תמי טיירי"/>
    <x v="4015"/>
    <n v="36"/>
    <s v="-"/>
    <s v="קריאת שירות- מגדלאור"/>
    <s v="-"/>
    <s v="-"/>
    <s v="טלפונים סלולריים"/>
    <s v="אייפון"/>
    <s v="מסך שחור וvoice over מפסיק לדבר"/>
    <s v="בס&quot;ד"/>
    <s v="סגור"/>
    <s v="-"/>
    <d v="2022-10-19T17:39:00"/>
    <d v="2022-10-19T17:40:00"/>
    <x v="31"/>
    <x v="6"/>
    <x v="12"/>
    <s v="טלפון"/>
    <s v="מגדל אור"/>
    <n v="0"/>
    <x v="0"/>
    <s v="מגזר ערבי"/>
    <s v="ירושלים"/>
    <s v="עובד"/>
  </r>
  <r>
    <n v="37779"/>
    <x v="3481"/>
    <s v="אכראם טאטור"/>
    <x v="4015"/>
    <n v="37"/>
    <s v="-"/>
    <s v="קריאת שירות- מגדלאור"/>
    <s v="-"/>
    <s v="-"/>
    <s v="משרד הרווחה"/>
    <s v="תעודות עיוור מקושרות"/>
    <s v="ת&quot;ע דגיטלי"/>
    <s v="בוצעה הדרכה"/>
    <s v="סגור"/>
    <s v="-"/>
    <d v="2022-12-08T12:17:00"/>
    <d v="2022-12-08T12:17:00"/>
    <x v="9"/>
    <x v="6"/>
    <x v="0"/>
    <s v="טלפון"/>
    <s v="מגדל אור"/>
    <n v="0"/>
    <x v="0"/>
    <s v="מגזר ערבי"/>
    <s v="ירושלים"/>
    <s v="עובד"/>
  </r>
  <r>
    <n v="41448"/>
    <x v="3481"/>
    <s v="עלי חסן"/>
    <x v="4015"/>
    <n v="37"/>
    <s v="-"/>
    <s v="קריאת שירות- מגדלאור"/>
    <s v="-"/>
    <s v="-"/>
    <s v="טלפונים סלולריים"/>
    <s v="אייפון"/>
    <s v="FACE ID"/>
    <s v="רצה לדעת איך להשתמש במזהה פנים"/>
    <s v="סגור"/>
    <s v="-"/>
    <d v="2023-05-16T13:43:00"/>
    <d v="2023-05-16T13:43:00"/>
    <x v="81"/>
    <x v="3"/>
    <x v="0"/>
    <s v="טלפון"/>
    <s v="מגדל אור"/>
    <n v="0"/>
    <x v="0"/>
    <s v="מגזר ערבי"/>
    <s v="ירושלים"/>
    <s v="עובד"/>
  </r>
  <r>
    <s v="00004045"/>
    <x v="3482"/>
    <s v="מעוז חבוב"/>
    <x v="4016"/>
    <n v="55"/>
    <s v="y.m5140@gmail.com"/>
    <m/>
    <m/>
    <m/>
    <s v="אבחון והכשרה"/>
    <s v="אבחון תעסוקתי"/>
    <s v="מבקשת שיצרו איתה קשר בנוגע לאבחון"/>
    <s v="ניסתה ליצור קשר אם אלה אך לא הצליחה. אנא חיזרו אלייה"/>
    <s v="סגור"/>
    <m/>
    <d v="2015-02-11T15:26:00"/>
    <d v="2015-03-18T17:38:00"/>
    <x v="92"/>
    <x v="9"/>
    <x v="3307"/>
    <s v="טלפון"/>
    <s v="מגדל אור"/>
    <s v="0"/>
    <x v="1"/>
    <s v="מגזר יהודי"/>
    <s v="מרכז"/>
    <s v="עובד"/>
  </r>
  <r>
    <s v="00005057"/>
    <x v="3482"/>
    <s v="איריס זק"/>
    <x v="4016"/>
    <n v="55"/>
    <s v="y.m5140@gmail.com"/>
    <m/>
    <m/>
    <m/>
    <s v="תוכנת קורא מסך"/>
    <s v="cobra"/>
    <s v="עמוד אינטרנט מוצג בצורה הפוכה"/>
    <s v="נכנסה לקישור הבא: http://www.daat.ac.il/daat/kitveyet/michlol/kopershmid.htm היא משתמשת בקוברה עם צג ברייל סופר וריו. כאשר היא נכנסת לאתר, צג הברייל מראה הכל הפוך (מימין לשמאל). הקוברה לא מצליחה להקריא את המלל. בהשתלטות ראיתי אצלה את האתר בצורה תקינה. במחשב שלי באינטרנט אקספלורר זה מוצג בכתב ראי, ובגוגל כרום ובפייר פוקס זה מוצג תקין. ניסיתי את צרוף המקשים של קוברה Caps+h (תוספות--הקצאת מקשים--היפוך הקראה), אך זה לא עבד. הצעתי לה להשתמש באתר זה עם פייר פוקס. אולם כשהיא בדקה, מסתבר שמבחינה חזותית זה תקין, אך הקוברה מקריאה הפוך. הפקודה Ctrl+h עזרה לה רק לברייל אבל לא להקראה."/>
    <s v="סגור"/>
    <m/>
    <d v="2015-06-07T11:12:00"/>
    <d v="2015-06-07T16:26:00"/>
    <x v="113"/>
    <x v="9"/>
    <x v="1634"/>
    <s v="טלפון"/>
    <s v="מגדל אור"/>
    <s v="0"/>
    <x v="0"/>
    <s v="מגזר יהודי"/>
    <s v="מרכז"/>
    <s v="עובד"/>
  </r>
  <r>
    <s v="00005073"/>
    <x v="3482"/>
    <s v="איריס זק"/>
    <x v="4016"/>
    <n v="55"/>
    <s v="y.m5140@gmail.com"/>
    <m/>
    <m/>
    <m/>
    <s v="תיבות דואר"/>
    <s v="Outlook"/>
    <s v="חיפוש אימייל"/>
    <s v="כיצד לחפש אימייל? הצעתי לפי שם שולח או מילות חיפוש של נושא המייל או תוכנו. יש להגיע לתיבת העריכה בעזרת Ctrl+E. היא רצתה לחפש לפי תאריך. הצעתי לה להגיע ל- Ctrl+E, ללחוץ פעמים TAB ואח&quot;כ Enter כדי להגיע להרחבת הקריטריונים לחיפוש. לעבור עם tabים עד לתיבת החיפוש של החיפוש הרצוי (למשל: התקבל). להזין את תאריך החיפוש."/>
    <s v="סגור"/>
    <m/>
    <d v="2015-06-07T16:28:00"/>
    <d v="2015-06-07T16:30:00"/>
    <x v="113"/>
    <x v="9"/>
    <x v="59"/>
    <s v="טלפון"/>
    <s v="מגדל אור"/>
    <s v="0"/>
    <x v="0"/>
    <s v="מגזר יהודי"/>
    <s v="מרכז"/>
    <s v="עובד"/>
  </r>
  <r>
    <s v="00005408"/>
    <x v="3482"/>
    <s v="איריס זק"/>
    <x v="4016"/>
    <n v="55"/>
    <s v="y.m5140@gmail.com"/>
    <s v="קריאת שירות- מגדלאור"/>
    <m/>
    <m/>
    <s v="גלישה באינטרנט"/>
    <s v="תמיכה טכנית"/>
    <s v="שימוש באינטרנט אקספלורר"/>
    <s v="היה בעבר אתר שלא עבד טוב עם אינטרנט אקספלורר והמלצתי לה לעבוד עם פייר פוקס. מבקשת לחזור לפייר פוקס. היא מעלה את האתר מתוך קישור באימייל. זה פותח לה אוטומטית את הפייר פוקס. יש להגדיר שברירת המחדל תהיה אינטרנט אקספלורר. הגדרתי לה: נכנסתי ל&quot;התחל&quot;, רשמתי &quot;ברירת מחדל&quot; ומשם הגדרתי."/>
    <s v="סגור"/>
    <m/>
    <d v="2015-07-12T16:24:00"/>
    <d v="2015-07-12T16:58:00"/>
    <x v="45"/>
    <x v="9"/>
    <x v="228"/>
    <s v="טלפון"/>
    <s v="מגדל אור"/>
    <s v="0"/>
    <x v="0"/>
    <s v="מגזר יהודי"/>
    <s v="מרכז"/>
    <s v="עובד"/>
  </r>
  <r>
    <s v="00005433"/>
    <x v="3482"/>
    <s v="איריס זק"/>
    <x v="4016"/>
    <n v="55"/>
    <s v="y.m5140@gmail.com"/>
    <s v="קריאת שירות- מגדלאור"/>
    <m/>
    <m/>
    <s v="תיבות דואר"/>
    <s v="Outlook"/>
    <s v="בעיות באאוטלוק"/>
    <s v="כאשר היא מדפדפת בין הודעות באאוטלוק עם חץ למטה/למעלה, זה מסמן לה הודעות כ&quot;הודעות שנקראו&quot;. היא לא רוצה שזה יהיה כך. הגדרתי לה בהגדרות תצוגה את חלונית הניווט כ&quot;לא פעיל&quot;."/>
    <s v="סגור"/>
    <m/>
    <d v="2015-07-14T12:51:00"/>
    <d v="2015-07-14T12:58:00"/>
    <x v="45"/>
    <x v="9"/>
    <x v="18"/>
    <s v="טלפון"/>
    <s v="מגדל אור"/>
    <s v="0"/>
    <x v="0"/>
    <s v="מגזר יהודי"/>
    <s v="מרכז"/>
    <s v="עובד"/>
  </r>
  <r>
    <s v="00006264"/>
    <x v="3482"/>
    <s v="יבגני יגודין"/>
    <x v="4016"/>
    <n v="55"/>
    <s v="y.m5140@gmail.com"/>
    <s v="קריאת שירות- מגדלאור"/>
    <m/>
    <m/>
    <s v="מערכות הפעלה"/>
    <s v="תמיכה טכנית"/>
    <s v="מצפצף כל כמה שניות"/>
    <s v="קופצת הודעה עדכון חלונות 10 ביטלתי אותו"/>
    <s v="סגור"/>
    <m/>
    <d v="2015-08-25T13:21:00"/>
    <d v="2015-08-25T13:21:00"/>
    <x v="48"/>
    <x v="9"/>
    <x v="0"/>
    <s v="טלפון"/>
    <s v="מגדל אור"/>
    <s v="0"/>
    <x v="0"/>
    <s v="מגזר יהודי"/>
    <s v="מרכז"/>
    <s v="עובד"/>
  </r>
  <r>
    <s v="00007358"/>
    <x v="3482"/>
    <s v="יבגני יגודין"/>
    <x v="4016"/>
    <n v="55"/>
    <s v="y.m5140@gmail.com"/>
    <s v="קריאת שירות- מגדלאור"/>
    <m/>
    <m/>
    <s v="תוכנת קורא מסך"/>
    <s v="cobra"/>
    <s v="לא מדבר עברית"/>
    <s v="מוגדר international tts melingo אבל הוא לא מדבר אני לא יודע איך לתקן אותה. המלצתי לפנות לגעש"/>
    <s v="סגור"/>
    <m/>
    <d v="2015-12-01T12:37:00"/>
    <d v="2015-12-01T12:37:00"/>
    <x v="87"/>
    <x v="9"/>
    <x v="0"/>
    <s v="טלפון"/>
    <s v="מגדל אור"/>
    <s v="0"/>
    <x v="0"/>
    <s v="מגזר יהודי"/>
    <s v="מרכז"/>
    <s v="עובד"/>
  </r>
  <r>
    <s v="00007618"/>
    <x v="3482"/>
    <s v="פאדי שקור"/>
    <x v="4016"/>
    <n v="55"/>
    <s v="y.m5140@gmail.com"/>
    <s v="קריאת שירות- מגדלאור"/>
    <m/>
    <m/>
    <s v="תוכנת קורא מסך"/>
    <s v="cobra"/>
    <s v="אופן דבור"/>
    <s v="הגדרת צורת הקראת המספרים"/>
    <s v="סגור"/>
    <m/>
    <d v="2015-12-22T16:09:00"/>
    <d v="2015-12-22T16:09:00"/>
    <x v="87"/>
    <x v="9"/>
    <x v="0"/>
    <s v="טלפון"/>
    <s v="מגדל אור"/>
    <s v="0"/>
    <x v="0"/>
    <s v="מגזר יהודי"/>
    <s v="מרכז"/>
    <s v="עובד"/>
  </r>
  <r>
    <s v="00007631"/>
    <x v="3482"/>
    <s v="רפי כהן"/>
    <x v="4016"/>
    <n v="55"/>
    <s v="y.m5140@gmail.com"/>
    <s v="קריאת שירות- מגדלאור"/>
    <m/>
    <m/>
    <s v="צג ברייל"/>
    <s v="תמיכה טכנית"/>
    <s v="קיבלה VARIOCONNECT בהשאלה ממגדלאור ולא יודעת לכבות את הצג"/>
    <s v="למרות שאמרתי לה שכל עוד הצג מחובר למחשב בUSB היא לא חייבת לכבות אותו. היא מתעקשת ומאחר ואין מולי את הצג הזה זכור לי שיש בצד שמאל על הדופן לחצן עגול שקוע ועליו צריך ללחוץ לחיצה ארוכה."/>
    <s v="סגור"/>
    <m/>
    <d v="2015-12-23T16:52:00"/>
    <d v="2015-12-23T16:52:00"/>
    <x v="87"/>
    <x v="9"/>
    <x v="0"/>
    <s v="טלפון"/>
    <s v="מגדל אור"/>
    <s v="0"/>
    <x v="0"/>
    <s v="מגזר יהודי"/>
    <s v="מרכז"/>
    <s v="עובד"/>
  </r>
  <r>
    <s v="00008191"/>
    <x v="3482"/>
    <s v="רפי כהן"/>
    <x v="4016"/>
    <n v="55"/>
    <s v="y.m5140@gmail.com"/>
    <s v="קריאת שירות- מגדלאור"/>
    <m/>
    <m/>
    <s v="תוכנת קורא מסך"/>
    <s v="cobra"/>
    <s v="מנוע הדיבור לא עובד לה"/>
    <s v="היא כבר פנתה לגעש ואמרו לה שזה הפלאג של מנוע הדיבור ויעלה לה 900 ש&quot;ח להחליף פלאג. ניסתה לבדוק אם יש לנו אפשרויות אחרות אבל אין לנו. אחרי שאמרו לה את המחיר היתה מכבה את המחשב ומדליקה וזה היה עובד לזמן מה ומפסיק שוב. ביממה אחרונה זה פשוט לא עובד בכל מצב. חשבתי שזה אולי הרשיון של מנוע הדיבור אבל כך או כך עליה לחזור ולפנות לתש&quot;ר געש."/>
    <s v="סגור"/>
    <m/>
    <d v="2016-02-09T16:43:00"/>
    <d v="2016-02-09T16:43:00"/>
    <x v="53"/>
    <x v="5"/>
    <x v="0"/>
    <s v="טלפון"/>
    <s v="מגדל אור"/>
    <s v="0"/>
    <x v="0"/>
    <s v="מגזר יהודי"/>
    <s v="מרכז"/>
    <s v="עובד"/>
  </r>
  <r>
    <s v="00009044"/>
    <x v="3482"/>
    <s v="יבגני יגודין"/>
    <x v="4016"/>
    <n v="55"/>
    <s v="y.m5140@gmail.com"/>
    <s v="קריאת שירות- מגדלאור"/>
    <m/>
    <m/>
    <s v="תיבות דואר"/>
    <s v="Outlook"/>
    <s v="איך לשמור באותלוק"/>
    <s v="אלט+כ ולשמור בשם או לשמור קבצים מצורפים"/>
    <s v="סגור"/>
    <m/>
    <d v="2016-05-01T16:23:00"/>
    <d v="2016-05-01T16:23:00"/>
    <x v="104"/>
    <x v="5"/>
    <x v="0"/>
    <s v="טלפון"/>
    <s v="מגדל אור"/>
    <s v="0"/>
    <x v="0"/>
    <s v="מגזר יהודי"/>
    <s v="מרכז"/>
    <s v="עובד"/>
  </r>
  <r>
    <s v="00009045"/>
    <x v="3482"/>
    <s v="יבגני יגודין"/>
    <x v="4016"/>
    <n v="55"/>
    <s v="y.m5140@gmail.com"/>
    <s v="קריאת שירות- מגדלאור"/>
    <m/>
    <m/>
    <s v="תוכנת קורא מסך"/>
    <s v="cobra"/>
    <s v="לשנות צירופי מקשים בווארד"/>
    <s v="צריך לברר אצל ארז איך לשנות צירופים לאפליקציה חלון של צג vario ultra עולה בהפעלת מחשב העברתי קובץ הדרכה מלא לגבי חלון קופץ בפתיחת מחשב לא להתייחס אליו פשוט לסגור"/>
    <s v="סגור"/>
    <m/>
    <d v="2016-05-01T17:09:00"/>
    <d v="2016-05-02T10:12:00"/>
    <x v="104"/>
    <x v="5"/>
    <x v="2693"/>
    <s v="טלפון"/>
    <s v="מגדל אור"/>
    <s v="0"/>
    <x v="0"/>
    <s v="מגזר יהודי"/>
    <s v="מרכז"/>
    <s v="עובד"/>
  </r>
  <r>
    <s v="00009104"/>
    <x v="3482"/>
    <s v="פאדי שקור"/>
    <x v="4016"/>
    <n v="55"/>
    <s v="y.m5140@gmail.com"/>
    <s v="קריאת שירות- מגדלאור"/>
    <m/>
    <m/>
    <s v="צג ברייל"/>
    <s v="תמיכה טכנית"/>
    <s v="צג לא מגיב"/>
    <s v="יש לה צג חדש. היא טוענת שהצג לא מראה סימני חיים, ביקשתי שתפעיל ותחבי אותו אבל לא היה סמן חיים. ביקשתי שתפני לספק"/>
    <s v="סגור"/>
    <m/>
    <d v="2016-05-09T09:33:00"/>
    <d v="2016-05-09T09:33:00"/>
    <x v="104"/>
    <x v="5"/>
    <x v="0"/>
    <s v="טלפון"/>
    <s v="מגדל אור"/>
    <s v="0"/>
    <x v="0"/>
    <s v="מגזר יהודי"/>
    <s v="מרכז"/>
    <s v="עובד"/>
  </r>
  <r>
    <s v="00009285"/>
    <x v="3482"/>
    <s v="פאדי שקור"/>
    <x v="4016"/>
    <n v="55"/>
    <s v="y.m5140@gmail.com"/>
    <s v="קריאת שירות- מגדלאור"/>
    <m/>
    <m/>
    <s v="צג ברייל"/>
    <s v="תמיכה טכנית"/>
    <s v="VARIO"/>
    <s v="היא לא מצליחה לחבר הצג למחשב בצג זה יש כפתור מתוג מזיזים אותו בין שני מצבים 1. צג 2. מעבד תמלילים הדרכתי אותה איך לעשות זאת ניסינו ולא הצלחנו. הסברתי לה יש מצב שהכבל לא תקין תנסי לחבר אותו עם כבל אחר"/>
    <s v="סגור"/>
    <m/>
    <d v="2016-05-31T12:55:00"/>
    <d v="2016-05-31T12:55:00"/>
    <x v="104"/>
    <x v="5"/>
    <x v="0"/>
    <s v="טלפון"/>
    <s v="מגדל אור"/>
    <s v="0"/>
    <x v="0"/>
    <s v="מגזר יהודי"/>
    <s v="מרכז"/>
    <s v="עובד"/>
  </r>
  <r>
    <s v="00009480"/>
    <x v="3482"/>
    <s v="פאדי שקור"/>
    <x v="4016"/>
    <n v="55"/>
    <s v="y.m5140@gmail.com"/>
    <s v="קריאת שירות- מגדלאור"/>
    <m/>
    <m/>
    <s v="מערכות הפעלה"/>
    <s v="הדרכה"/>
    <s v="ביטול השתקה"/>
    <s v="יש לה מחשב נייד HP פיתאום הפסיק להשמיע צליל,בנוסף יש לה קוברה. ביקשתי ממנה ללחוץ על צרוף המקקשים FN F8 וזה הצליח חזר הדיבור והשמעת הצלילים"/>
    <s v="סגור"/>
    <m/>
    <d v="2016-06-21T15:15:00"/>
    <d v="2016-06-21T15:15:00"/>
    <x v="54"/>
    <x v="5"/>
    <x v="0"/>
    <s v="טלפון"/>
    <s v="מגדל אור"/>
    <s v="0"/>
    <x v="0"/>
    <s v="מגזר יהודי"/>
    <s v="מרכז"/>
    <s v="עובד"/>
  </r>
  <r>
    <s v="00009881"/>
    <x v="3482"/>
    <s v="מעוז חבוב"/>
    <x v="4016"/>
    <n v="55"/>
    <s v="y.m5140@gmail.com"/>
    <s v="קריאת שירות- מגדלאור"/>
    <m/>
    <m/>
    <s v="מערכות הפעלה"/>
    <s v="תמיכה טכנית"/>
    <s v="חלון הפעלה לצג וריו אולטרא עם עליית המחשב"/>
    <s v="כאשר מפעילה המחשב עולה חלון ששואל מה לעשות עם וריו אולטרא. נכנסתי להגדרות ההפעלה של וריו אולטרא בחלונות ובחרתי ב&quot;אל תעשה דבר&quot; אך עדיין החלון מופיע כל פעם עם עליית המחשב והפוקוס לא עובר לשולחן העבודה באופן אוטומטי. יבגני: אין מה לעשות אם הפעלת חלון מדיה כי זה בנוי בחלונות. בנוסף היא ביטלה תצוגת סמלים בשולחן עבודה החזרתי והסברתי איך לסדר לבד"/>
    <s v="סגור"/>
    <m/>
    <d v="2016-08-03T14:50:00"/>
    <d v="2016-08-04T14:05:00"/>
    <x v="115"/>
    <x v="5"/>
    <x v="1278"/>
    <s v="תא קולי"/>
    <s v="מגדל אור"/>
    <s v="0"/>
    <x v="0"/>
    <s v="מגזר יהודי"/>
    <s v="מרכז"/>
    <s v="עובד"/>
  </r>
  <r>
    <s v="00011688"/>
    <x v="3482"/>
    <s v="יבגני יגודין"/>
    <x v="4016"/>
    <n v="55"/>
    <s v="y.m5140@gmail.com"/>
    <s v="קריאת שירות- מגדלאור"/>
    <m/>
    <m/>
    <s v="מערכות הפעלה"/>
    <s v="תמיכה טכנית"/>
    <s v="הגדרת מחשב ישן"/>
    <s v="הגדרתי מנוע דיבור קובה"/>
    <s v="סגור"/>
    <m/>
    <d v="2017-01-17T11:21:00"/>
    <d v="2017-01-17T11:21:00"/>
    <x v="94"/>
    <x v="7"/>
    <x v="0"/>
    <s v="טלפון"/>
    <s v="מגדל אור"/>
    <s v="0"/>
    <x v="0"/>
    <s v="מגזר יהודי"/>
    <s v="מרכז"/>
    <s v="עובד"/>
  </r>
  <r>
    <s v="00012157"/>
    <x v="3482"/>
    <s v="אליאס סמרה"/>
    <x v="4016"/>
    <n v="55"/>
    <s v="y.m5140@gmail.com"/>
    <s v="קריאת שירות- מגדלאור"/>
    <m/>
    <m/>
    <s v="טלפונים סלולריים"/>
    <s v="אנדרואיד"/>
    <s v="התקנת מסך ברייל למכשיר לסמסונג לטיפול יבגני"/>
    <s v="לטיפול יבגני"/>
    <s v="סגור"/>
    <m/>
    <d v="2017-03-01T16:55:00"/>
    <d v="2017-03-13T10:59:00"/>
    <x v="13"/>
    <x v="7"/>
    <x v="3308"/>
    <s v="טלפון"/>
    <s v="מגדל אור"/>
    <s v="0"/>
    <x v="0"/>
    <s v="מגזר יהודי"/>
    <s v="מרכז"/>
    <s v="עובד"/>
  </r>
  <r>
    <s v="00012201"/>
    <x v="3482"/>
    <s v="תמי טיירי"/>
    <x v="4016"/>
    <n v="55"/>
    <s v="y.m5140@gmail.com"/>
    <s v="קריאת שירות- מגדלאור"/>
    <m/>
    <m/>
    <s v="טלפונים סלולריים"/>
    <s v="אנדרואיד"/>
    <s v="צריך להתקין בריילבק"/>
    <s v="יש לה סופר וריו אולטרה וגלקסי s6. צריכה שליטה מרחוק."/>
    <s v="סגור"/>
    <m/>
    <d v="2017-03-05T16:46:00"/>
    <d v="2017-03-13T10:59:00"/>
    <x v="13"/>
    <x v="7"/>
    <x v="1750"/>
    <s v="טלפון"/>
    <s v="מגדל אור"/>
    <s v="0"/>
    <x v="0"/>
    <s v="מגזר יהודי"/>
    <s v="מרכז"/>
    <s v="עובד"/>
  </r>
  <r>
    <s v="00012213"/>
    <x v="3482"/>
    <s v="יבגני יגודין"/>
    <x v="4016"/>
    <n v="55"/>
    <s v="y.m5140@gmail.com"/>
    <s v="קריאת שירות- מגדלאור"/>
    <m/>
    <m/>
    <s v="טלפונים סלולריים"/>
    <s v="אנדרואיד"/>
    <s v="להתקין BRAILEBACK"/>
    <s v="אי אפפשר להתקין כי האינטרנט שלה לא מאפשר"/>
    <s v="סגור"/>
    <m/>
    <d v="2017-03-06T16:54:00"/>
    <d v="2017-03-06T16:54:00"/>
    <x v="13"/>
    <x v="7"/>
    <x v="0"/>
    <s v="טלפון"/>
    <s v="מגדל אור"/>
    <s v="0"/>
    <x v="0"/>
    <s v="מגזר יהודי"/>
    <s v="מרכז"/>
    <s v="עובד"/>
  </r>
  <r>
    <s v="00013283"/>
    <x v="3482"/>
    <s v="אליאס סמרה"/>
    <x v="4016"/>
    <n v="55"/>
    <s v="y.m5140@gmail.com"/>
    <s v="קריאת שירות- מגדלאור"/>
    <m/>
    <m/>
    <s v="מידע כללי"/>
    <m/>
    <s v="הרבה שאלות כלליות"/>
    <s v="היא שאלה לגבי . 1. העברת צג בריל . 2. לוח מקשים בסמוסונג עם קורא מסך . 3. הוספה איש קשר דרך וואטסאפ . ועוד כל מיני שאלות כלליות ."/>
    <s v="סגור"/>
    <m/>
    <d v="2017-06-20T09:59:00"/>
    <d v="2017-06-20T10:00:00"/>
    <x v="16"/>
    <x v="7"/>
    <x v="12"/>
    <s v="טלפון"/>
    <s v="מגדל אור"/>
    <s v="0"/>
    <x v="0"/>
    <s v="מגזר יהודי"/>
    <s v="מרכז"/>
    <s v="עובד"/>
  </r>
  <r>
    <s v="00013746"/>
    <x v="3482"/>
    <s v="יבגני יגודין"/>
    <x v="4016"/>
    <n v="55"/>
    <s v="y.m5140@gmail.com"/>
    <s v="קריאת שירות- מגדלאור"/>
    <m/>
    <m/>
    <s v="צג ברייל"/>
    <s v="תמיכה טכנית"/>
    <s v="VARIO ULTRA עיבד נתונים"/>
    <s v="נגמר חשמל לצג ונמחקו כל קבצים שהיו בצג המלצתי לפנות לתשר געש"/>
    <s v="סגור"/>
    <m/>
    <d v="2017-07-25T16:25:00"/>
    <d v="2017-07-25T16:25:00"/>
    <x v="17"/>
    <x v="7"/>
    <x v="0"/>
    <s v="טלפון"/>
    <s v="מגדל אור"/>
    <s v="0"/>
    <x v="0"/>
    <s v="מגזר יהודי"/>
    <s v="מרכז"/>
    <s v="עובד"/>
  </r>
  <r>
    <s v="00013814"/>
    <x v="3482"/>
    <s v="אליאס סמרה"/>
    <x v="4016"/>
    <n v="55"/>
    <s v="y.m5140@gmail.com"/>
    <s v="קריאת שירות- מגדלאור"/>
    <m/>
    <m/>
    <s v="טלפונים סלולריים"/>
    <s v="אנדרואיד"/>
    <s v="מקלדת של סאמסונג לא מגיבה"/>
    <s v="ניסיתי להדריך אותה כדי לאפס את המקלדת אבל לא הצלחנו כי התפריט שלה שונה מזה של המכשיר שיש לנו במוקד , ולא הצלחתי לבצע השתלטות על המכשיר שלה . היא אמרה שתיעזר במי שהוא ותחזור אלינו"/>
    <s v="סגור"/>
    <m/>
    <d v="2017-07-31T11:21:00"/>
    <d v="2017-07-31T11:21:00"/>
    <x v="17"/>
    <x v="7"/>
    <x v="0"/>
    <s v="טלפון"/>
    <s v="מגדל אור"/>
    <s v="0"/>
    <x v="0"/>
    <s v="מגזר יהודי"/>
    <s v="מרכז"/>
    <s v="עובד"/>
  </r>
  <r>
    <s v="00013839"/>
    <x v="3482"/>
    <s v="איקראם טאטור"/>
    <x v="4016"/>
    <n v="55"/>
    <s v="y.m5140@gmail.com"/>
    <s v="קריאת שירות- מגדלאור"/>
    <m/>
    <m/>
    <s v="צג ברייל"/>
    <s v="מידע כללי"/>
    <s v="צג לא נדלק"/>
    <s v="המלצתי להטעין"/>
    <s v="סגור"/>
    <m/>
    <d v="2017-08-02T15:42:00"/>
    <d v="2017-08-02T15:42:00"/>
    <x v="36"/>
    <x v="7"/>
    <x v="0"/>
    <s v="טלפון"/>
    <s v="מגדל אור"/>
    <s v="0"/>
    <x v="0"/>
    <s v="מגזר יהודי"/>
    <s v="מרכז"/>
    <s v="עובד"/>
  </r>
  <r>
    <s v="00013844"/>
    <x v="3482"/>
    <s v="תמי טיירי"/>
    <x v="4016"/>
    <n v="55"/>
    <s v="y.m5140@gmail.com"/>
    <s v="קריאת שירות- מגדלאור"/>
    <m/>
    <m/>
    <s v="צג ברייל"/>
    <s v="תמיכה טכנית"/>
    <s v="צג ברייל לא עובד"/>
    <s v="לדבריה, הצג לא נדלק. עשינו את הפעולות הבאות: 1. הטענו את הצג למשך שעה בחשמל. ב. ניסינו להחליף קבל. אך לא עזר. הפנתי לגעש."/>
    <s v="סגור"/>
    <m/>
    <d v="2017-08-02T16:48:00"/>
    <d v="2017-08-02T16:48:00"/>
    <x v="36"/>
    <x v="7"/>
    <x v="0"/>
    <s v="טלפון"/>
    <s v="מגדל אור"/>
    <s v="0"/>
    <x v="0"/>
    <s v="מגזר יהודי"/>
    <s v="מרכז"/>
    <s v="עובד"/>
  </r>
  <r>
    <s v="00013945"/>
    <x v="3482"/>
    <s v="יבגני יגודין"/>
    <x v="4016"/>
    <n v="55"/>
    <s v="y.m5140@gmail.com"/>
    <s v="קריאת שירות- מגדלאור"/>
    <m/>
    <m/>
    <s v="Office"/>
    <s v="תמיכה טכנית"/>
    <s v="לבטל חלונית קריאה"/>
    <s v="דרך תפריטים להגדיר חלונית קריאה ללא ביקשה לעדכן סקריפט שקיבלה מפבל עשיתי עדכון"/>
    <s v="סגור"/>
    <m/>
    <d v="2017-08-13T12:32:00"/>
    <d v="2017-08-13T12:48:00"/>
    <x v="36"/>
    <x v="7"/>
    <x v="41"/>
    <s v="טלפון"/>
    <s v="מגדל אור"/>
    <s v="0"/>
    <x v="0"/>
    <s v="מגזר יהודי"/>
    <s v="מרכז"/>
    <s v="עובד"/>
  </r>
  <r>
    <s v="00014233"/>
    <x v="3482"/>
    <s v="אליאס סמרה"/>
    <x v="4016"/>
    <n v="55"/>
    <s v="y.m5140@gmail.com"/>
    <s v="קריאת שירות- מגדלאור"/>
    <m/>
    <m/>
    <s v="תוכנת קורא מסך"/>
    <s v="cobra"/>
    <s v="התקנה סקריפט בקוברא"/>
    <s v="געש שלחו לה מיל לתיקון אווטלוק בקוברא ץ עשיתי לפי ההוראות אבל לא היה שינוי . המלצתי לה לפנות לגעש בחזרה ."/>
    <s v="סגור"/>
    <m/>
    <d v="2017-09-10T16:54:00"/>
    <d v="2017-09-10T16:54:00"/>
    <x v="106"/>
    <x v="7"/>
    <x v="0"/>
    <s v="טלפון"/>
    <s v="מגדל אור"/>
    <s v="0"/>
    <x v="0"/>
    <s v="מגזר יהודי"/>
    <s v="מרכז"/>
    <s v="עובד"/>
  </r>
  <r>
    <s v="00016726"/>
    <x v="3482"/>
    <s v="ליאור עמר"/>
    <x v="4016"/>
    <n v="55"/>
    <s v="y.m5140@gmail.com"/>
    <s v="קריאת שירות- מגדלאור"/>
    <m/>
    <m/>
    <s v="טלפונים סלולריים"/>
    <s v="אנדרואיד"/>
    <s v="עדכון גרסת Whatsapp"/>
    <s v="בוצע הדרכה לעדכון אפליקציית whatsapp"/>
    <s v="סגור"/>
    <m/>
    <d v="2018-05-29T15:39:00"/>
    <d v="2018-05-29T16:12:00"/>
    <x v="57"/>
    <x v="1"/>
    <x v="104"/>
    <s v="מייל"/>
    <s v="מגדל אור"/>
    <s v="0"/>
    <x v="0"/>
    <s v="מגזר יהודי"/>
    <s v="מרכז"/>
    <s v="עובד"/>
  </r>
  <r>
    <s v="00017127"/>
    <x v="3482"/>
    <s v="תמי טיירי"/>
    <x v="4016"/>
    <n v="55"/>
    <s v="y.m5140@gmail.com"/>
    <s v="קריאת שירות- מגדלאור"/>
    <m/>
    <m/>
    <s v="Office"/>
    <s v="תמיכה טכנית"/>
    <s v="מיון לפי תאריך"/>
    <s v="יש לה אופיס 2007. סידרנו את התצוגה כך שתראה את ההודעות לפי תאריך."/>
    <s v="סגור"/>
    <m/>
    <d v="2018-06-24T09:51:00"/>
    <d v="2018-06-24T09:51:00"/>
    <x v="21"/>
    <x v="1"/>
    <x v="0"/>
    <s v="טלפון"/>
    <s v="מגדל אור"/>
    <s v="0"/>
    <x v="0"/>
    <s v="מגזר יהודי"/>
    <s v="מרכז"/>
    <s v="עובד"/>
  </r>
  <r>
    <s v="00017939"/>
    <x v="3482"/>
    <s v="יבגני יגודין"/>
    <x v="4016"/>
    <n v="55"/>
    <s v="y.m5140@gmail.com"/>
    <s v="קריאת שירות- מגדלאור"/>
    <m/>
    <m/>
    <s v="Office"/>
    <s v="תמיכה טכנית"/>
    <s v="שאלות שונות"/>
    <s v="איך לחפש באוטלוק כולל טיבה פריטים שנמחקו CTRL+E כמה פעמים TAB לקומבו לבחור כל פריטי אוטלוק לחזור לחיפוש אם SHIFT+TAB להקליד מילה לחיפוש בWORD לקבוע גופן בררת מחדל CTRL+SHIFT+F לבחור גופן לעברית ולועזית לרדת לקבע כבררת מחדל ללחוץ אנטר בצג ברייל VARIO ULTRA לחפש בתוך מסמך בתוך מסמך ללחוץ S3 לבחור עריכה חיפוש לכתוב מילה לחיפוש"/>
    <s v="סגור"/>
    <m/>
    <d v="2018-08-16T13:59:00"/>
    <d v="2018-08-16T13:59:00"/>
    <x v="58"/>
    <x v="1"/>
    <x v="0"/>
    <s v="טלפון"/>
    <s v="מגדל אור"/>
    <s v="0"/>
    <x v="0"/>
    <s v="מגזר יהודי"/>
    <s v="מרכז"/>
    <s v="עובד"/>
  </r>
  <r>
    <s v="00018270"/>
    <x v="3482"/>
    <s v="יבגני יגודין"/>
    <x v="4016"/>
    <n v="55"/>
    <s v="y.m5140@gmail.com"/>
    <s v="קריאת שירות- מגדלאור"/>
    <m/>
    <m/>
    <s v="גלישה באינטרנט"/>
    <s v="תמיכה טכנית"/>
    <s v="טלפון לא מקבל דואר"/>
    <s v="מקבלת דרך דואר אפליקציה מוגדר בIMAP שיניתי סיסמה בדרישת GMAIL הוצאתי GMAIL למסך בית במחשב גם סידרתי סיסמה"/>
    <s v="סגור"/>
    <m/>
    <d v="2018-09-20T17:13:00"/>
    <d v="2018-09-20T17:22:00"/>
    <x v="2"/>
    <x v="1"/>
    <x v="196"/>
    <s v="טלפון"/>
    <s v="מגדל אור"/>
    <s v="0"/>
    <x v="0"/>
    <s v="מגזר יהודי"/>
    <s v="מרכז"/>
    <s v="עובד"/>
  </r>
  <r>
    <s v="00018271"/>
    <x v="3482"/>
    <s v="יבגני יגודין"/>
    <x v="4016"/>
    <n v="55"/>
    <s v="y.m5140@gmail.com"/>
    <s v="קריאת שירות- מגדלאור"/>
    <m/>
    <m/>
    <s v="טלפונים סלולריים"/>
    <s v="אנדרואיד"/>
    <s v="טלפון לא מדבר"/>
    <s v="לאחר שינוי סיסמה טלפון רצה אישור למייל עזרתי לאמת טלפון לעדכן נתוני קול החזרתי דיבור סידרתי מייל וWHATSAPP מחקתי הקלטות"/>
    <s v="סגור"/>
    <m/>
    <d v="2018-10-02T09:55:00"/>
    <d v="2018-10-02T09:55:00"/>
    <x v="23"/>
    <x v="1"/>
    <x v="0"/>
    <s v="טלפון"/>
    <s v="מגדל אור"/>
    <s v="0"/>
    <x v="0"/>
    <s v="מגזר יהודי"/>
    <s v="מרכז"/>
    <s v="עובד"/>
  </r>
  <r>
    <s v="00018326"/>
    <x v="3482"/>
    <s v="יבגני יגודין"/>
    <x v="4016"/>
    <n v="55"/>
    <s v="y.m5140@gmail.com"/>
    <s v="קריאת שירות- מגדלאור"/>
    <m/>
    <m/>
    <s v="גלישה באינטרנט"/>
    <s v="תמיכה טכנית"/>
    <s v="לא מקבלת דואר אלקטרוני"/>
    <s v="אוטלוק מבקש סיסמה לא הצלחתי לעזור אין לה אינטרנט"/>
    <s v="סגור"/>
    <m/>
    <d v="2018-10-07T09:33:00"/>
    <d v="2018-10-07T09:33:00"/>
    <x v="23"/>
    <x v="1"/>
    <x v="0"/>
    <s v="טלפון"/>
    <s v="מגדל אור"/>
    <s v="0"/>
    <x v="0"/>
    <s v="מגזר יהודי"/>
    <s v="מרכז"/>
    <s v="עובד"/>
  </r>
  <r>
    <s v="00018356"/>
    <x v="3482"/>
    <s v="יבגני יגודין"/>
    <x v="4016"/>
    <n v="55"/>
    <s v="y.m5140@gmail.com"/>
    <s v="קריאת שירות- מגדלאור"/>
    <m/>
    <m/>
    <s v="טלפונים סלולריים"/>
    <s v="אנדרואיד"/>
    <s v="לגרום לטלפון להקריא שם מתקשר יותר מפעם אחד"/>
    <s v="התקנתי TALKING CALLER ID רק לא בטוח שזה יעבוד בגרסה חינמית לא מבינה מה קורה בGMAIL היא מעבירה אצבע בצד ימין ועוברת באנשי קשר הסברתי שצריך לעבור באמצע מסך"/>
    <s v="סגור"/>
    <m/>
    <d v="2018-10-08T10:47:00"/>
    <d v="2018-10-08T10:47:00"/>
    <x v="23"/>
    <x v="1"/>
    <x v="0"/>
    <s v="טלפון"/>
    <s v="מגדל אור"/>
    <s v="0"/>
    <x v="0"/>
    <s v="מגזר יהודי"/>
    <s v="מרכז"/>
    <s v="עובד"/>
  </r>
  <r>
    <s v="00018357"/>
    <x v="3482"/>
    <s v="יבגני יגודין"/>
    <x v="4016"/>
    <n v="55"/>
    <s v="y.m5140@gmail.com"/>
    <s v="קריאת שירות- מגדלאור"/>
    <m/>
    <m/>
    <s v="גלישה באינטרנט"/>
    <s v="תמיכה טכנית"/>
    <s v="אוטלוק כל פעם מבקש סיסמה לא מקבל מיילים"/>
    <s v="אוטלוק מוגדר בPOP3 וכנראה GMAIL לא עובד בשיתה זאת השארתי את מיילים הישנים ביטלתי מסנכרון והגדרתי כטיבה חדשה בIMAP הגדרתי תצוגה עמודות"/>
    <s v="סגור"/>
    <m/>
    <d v="2018-10-08T10:49:00"/>
    <d v="2018-10-08T10:49:00"/>
    <x v="23"/>
    <x v="1"/>
    <x v="0"/>
    <s v="טלפון"/>
    <s v="מגדל אור"/>
    <s v="0"/>
    <x v="0"/>
    <s v="מגזר יהודי"/>
    <s v="מרכז"/>
    <s v="עובד"/>
  </r>
  <r>
    <s v="00018521"/>
    <x v="3482"/>
    <s v="ליאור עמר"/>
    <x v="4016"/>
    <n v="55"/>
    <s v="y.m5140@gmail.com"/>
    <s v="קריאת שירות- מגדלאור"/>
    <m/>
    <m/>
    <s v="Office"/>
    <s v="תמיכה טכנית"/>
    <s v="ארגון וסידור אאוטלוק"/>
    <s v="איחוד התיקיות באאוטלוק והסבר"/>
    <s v="סגור"/>
    <m/>
    <d v="2018-10-21T16:44:00"/>
    <d v="2018-11-07T16:00:00"/>
    <x v="23"/>
    <x v="1"/>
    <x v="3309"/>
    <s v="טלפון"/>
    <s v="מגדל אור"/>
    <s v="0"/>
    <x v="0"/>
    <s v="מגזר יהודי"/>
    <s v="מרכז"/>
    <s v="עובד"/>
  </r>
  <r>
    <s v="00018610"/>
    <x v="3482"/>
    <s v="ליאור עמר"/>
    <x v="4016"/>
    <n v="55"/>
    <s v="y.m5140@gmail.com"/>
    <s v="קריאת שירות- מגדלאור"/>
    <m/>
    <m/>
    <s v="טלפונים סלולריים"/>
    <s v="אנדרואיד"/>
    <s v="דואר"/>
    <s v="המשך מקריאה קודמת, הגדרת IMAP כבקרירת מחדל, בדיקת התקן BT בסמרטפון"/>
    <s v="סגור"/>
    <m/>
    <d v="2018-10-25T17:05:00"/>
    <d v="2018-11-08T15:12:00"/>
    <x v="23"/>
    <x v="1"/>
    <x v="3310"/>
    <s v="טלפון"/>
    <s v="מגדל אור"/>
    <s v="0"/>
    <x v="0"/>
    <s v="מגזר יהודי"/>
    <s v="מרכז"/>
    <s v="עובד"/>
  </r>
  <r>
    <s v="00018767"/>
    <x v="3482"/>
    <s v="תמי טיירי"/>
    <x v="4016"/>
    <n v="55"/>
    <s v="y.m5140@gmail.com"/>
    <s v="קריאת שירות- מגדלאור"/>
    <m/>
    <m/>
    <s v="Office"/>
    <s v="תמיכה טכנית"/>
    <s v="owtlook"/>
    <s v="כשנכנסת לתיבת הדואר דרך owtlook, מקבלת הודעה שצריכה להקיש סיסמה. בשדה הסיסמה מופיעות הכוכביות. התוכנה זוכרת את סיסמת המייל. מטי צינה שהwifi מדי פעם מתנתק. יגיע טכנאי של בזק ויטפל. גם כשהיא מגיעה עם המחשב לעבודה לפעמים זה קורה. עשינו כיבוי והפעלה למחשב, ביקשתי שתשלח מייל לעצמה והכל התקבל והצליחה לקרוא את המיילים."/>
    <s v="סגור"/>
    <m/>
    <d v="2018-11-07T16:10:00"/>
    <d v="2018-11-07T16:10:00"/>
    <x v="49"/>
    <x v="1"/>
    <x v="0"/>
    <s v="טלפון"/>
    <s v="מגדל אור"/>
    <s v="0"/>
    <x v="0"/>
    <s v="מגזר יהודי"/>
    <s v="מרכז"/>
    <s v="עובד"/>
  </r>
  <r>
    <s v="00018780"/>
    <x v="3482"/>
    <s v="יבגני יגודין"/>
    <x v="4016"/>
    <n v="55"/>
    <s v="y.m5140@gmail.com"/>
    <s v="קריאת שירות- מגדלאור"/>
    <m/>
    <m/>
    <s v="גלישה באינטרנט"/>
    <s v="תמיכה טכנית"/>
    <s v="אוטלוק לא מתחבר לGMAIL"/>
    <s v="גוגל זיהה בעיית אבטחה (לא זיהה מחשב) בדקתי בעיות עברתי על אירועי אבטחה והגדרתי מחשב כמחשב אישי הגדרתי מספר טלפון"/>
    <s v="סגור"/>
    <m/>
    <d v="2018-11-08T16:46:00"/>
    <d v="2018-11-08T16:46:00"/>
    <x v="49"/>
    <x v="1"/>
    <x v="0"/>
    <s v="טלפון"/>
    <s v="מגדל אור"/>
    <s v="0"/>
    <x v="0"/>
    <s v="מגזר יהודי"/>
    <s v="מרכז"/>
    <s v="עובד"/>
  </r>
  <r>
    <s v="00018807"/>
    <x v="3482"/>
    <s v="יבגני יגודין"/>
    <x v="4016"/>
    <n v="55"/>
    <s v="y.m5140@gmail.com"/>
    <s v="קריאת שירות- מגדלאור"/>
    <m/>
    <m/>
    <s v="צג ברייל"/>
    <s v="תמיכה טכנית"/>
    <s v="VARIOULTRA לא עובד אם קוברה"/>
    <s v="איפוס צג מלא 10 שניות לחיצה כפתור כיבוי"/>
    <s v="סגור"/>
    <m/>
    <d v="2018-11-12T16:38:00"/>
    <d v="2018-11-12T16:38:00"/>
    <x v="49"/>
    <x v="1"/>
    <x v="0"/>
    <s v="טלפון"/>
    <s v="מגדל אור"/>
    <s v="0"/>
    <x v="0"/>
    <s v="מגזר יהודי"/>
    <s v="מרכז"/>
    <s v="עובד"/>
  </r>
  <r>
    <s v="00018852"/>
    <x v="3482"/>
    <s v="ליאור עמר"/>
    <x v="4016"/>
    <n v="55"/>
    <s v="y.m5140@gmail.com"/>
    <s v="קריאת שירות- מגדלאור"/>
    <m/>
    <m/>
    <s v="Office"/>
    <s v="תמיכה טכנית"/>
    <s v="כניסה לאאוטלוק"/>
    <s v="מקבלת הודעת אימות סיסמה באאוטלוק, אושרה הודעה שהכניסה תקינה והמייל חזר לעבוד"/>
    <s v="סגור"/>
    <m/>
    <d v="2018-11-15T11:42:00"/>
    <d v="2018-11-15T11:42:00"/>
    <x v="49"/>
    <x v="1"/>
    <x v="0"/>
    <s v="טלפון"/>
    <s v="מגדל אור"/>
    <s v="0"/>
    <x v="0"/>
    <s v="מגזר יהודי"/>
    <s v="מרכז"/>
    <s v="עובד"/>
  </r>
  <r>
    <s v="00019004"/>
    <x v="3482"/>
    <s v="ליאור עמר"/>
    <x v="4016"/>
    <n v="55"/>
    <s v="y.m5140@gmail.com"/>
    <s v="קריאת שירות- מגדלאור"/>
    <m/>
    <m/>
    <s v="Office"/>
    <s v="תמיכה טכנית"/>
    <s v="ניווט בקטגוריות באאוטלוק"/>
    <s v="הסתבכה עם מיילים לפי קטגוריות, הוסבר תמרון עם חיצים ומעבר בין מיילים של היום אתמול וישנים יותר"/>
    <s v="סגור"/>
    <m/>
    <d v="2018-11-25T14:31:00"/>
    <d v="2018-11-25T14:31:00"/>
    <x v="49"/>
    <x v="1"/>
    <x v="0"/>
    <s v="טלפון"/>
    <s v="מגדל אור"/>
    <s v="0"/>
    <x v="0"/>
    <s v="מגזר יהודי"/>
    <s v="מרכז"/>
    <s v="עובד"/>
  </r>
  <r>
    <s v="00019611"/>
    <x v="3482"/>
    <s v="יבגני יגודין"/>
    <x v="4016"/>
    <n v="55"/>
    <s v="y.m5140@gmail.com"/>
    <s v="קריאת שירות- מגדלאור"/>
    <m/>
    <m/>
    <s v="צג ברייל"/>
    <s v="תמיכה טכנית"/>
    <s v="צג נתקע במעבד תמלילים"/>
    <s v="יש לה באום וריאו אולטרה פתחה קובץ WORD עדכנה בניסיון שמירה נתקע יצא ממצב אבל לא יכולה לשמור קובץ כנראה אין לה מה לעשות צג לא עובד אם פורמט DOCX הרבה פעמים מעבד זיכרון לשמור חומר במחשב או דיסקאונקיי מחשב לא מזהה צג כנראה יש בעיה בכבל"/>
    <s v="סגור"/>
    <m/>
    <d v="2019-01-10T15:42:00"/>
    <d v="2019-01-10T15:42:00"/>
    <x v="24"/>
    <x v="8"/>
    <x v="0"/>
    <s v="טלפון"/>
    <s v="מגדל אור"/>
    <s v="0"/>
    <x v="0"/>
    <s v="מגזר יהודי"/>
    <s v="מרכז"/>
    <s v="עובד"/>
  </r>
  <r>
    <s v="00019748"/>
    <x v="3482"/>
    <s v="ליאור עמר"/>
    <x v="4016"/>
    <n v="55"/>
    <s v="y.m5140@gmail.com"/>
    <s v="קריאת שירות- מגדלאור"/>
    <m/>
    <m/>
    <s v="Office"/>
    <s v="תמיכה טכנית"/>
    <s v="אאוטלוק לא נכנס לGM"/>
    <s v="מתלוננת שכל פעם יש לה קשיים להיכנס לאאוטלוק דורש סיסמה לא מקבל ולא פותח את האאוטלוק, - בוצע בדיקת הגדרות חשבון, הקלדת סיסמה בצורה תקינה. הוסבר לוודא מחיקת סיסמה קודמת לפני הקלדה וחשיבות שפה בזמן הקלדת הסיסמה"/>
    <s v="סגור"/>
    <m/>
    <d v="2019-01-22T16:29:00"/>
    <d v="2019-01-22T16:29:00"/>
    <x v="24"/>
    <x v="8"/>
    <x v="0"/>
    <s v="טלפון"/>
    <s v="מגדל אור"/>
    <s v="0"/>
    <x v="0"/>
    <s v="מגזר יהודי"/>
    <s v="מרכז"/>
    <s v="עובד"/>
  </r>
  <r>
    <s v="00020163"/>
    <x v="3482"/>
    <s v="תמי טיירי"/>
    <x v="4016"/>
    <n v="55"/>
    <s v="y.m5140@gmail.com"/>
    <s v="קריאת שירות- מגדלאור"/>
    <m/>
    <m/>
    <s v="תוכנת קורא מסך"/>
    <s v="cobra"/>
    <s v="צג ברייל לא מתקשר עם קוברה"/>
    <s v="לדבריה. צג ברייל לא מזוהה. ניסינו להחליף קבל אך לא עזר. צריך לבדוק אם חסר דרייבר או להיכנס להגדרות של קוברה ולהגדיר שוב. הצג ברייל דולק. מדובר בצג וריו אולטרה. הוא משמש גם כמחשב כף יד ובמצב זה הוא עובד בצורה תקינה."/>
    <s v="סגור"/>
    <m/>
    <d v="2019-02-24T16:44:00"/>
    <d v="2019-03-04T15:47:00"/>
    <x v="59"/>
    <x v="8"/>
    <x v="3311"/>
    <s v="טלפון"/>
    <s v="מגדל אור"/>
    <s v="0"/>
    <x v="0"/>
    <s v="מגזר יהודי"/>
    <s v="מרכז"/>
    <s v="עובד"/>
  </r>
  <r>
    <s v="00020165"/>
    <x v="3482"/>
    <s v="ליאור עמר"/>
    <x v="4016"/>
    <n v="55"/>
    <s v="y.m5140@gmail.com"/>
    <s v="קריאת שירות- מגדלאור"/>
    <m/>
    <m/>
    <s v="צג ברייל"/>
    <s v="הגדרות מתקדמות"/>
    <s v="צג ברייל לא מגיב"/>
    <s v="צג ברייל לא מגיב - בוצע כניסה להגדרות, ניתוק וחיבור מחדש של הצג"/>
    <s v="סגור"/>
    <m/>
    <d v="2019-02-25T09:22:00"/>
    <d v="2019-02-25T09:22:00"/>
    <x v="59"/>
    <x v="8"/>
    <x v="0"/>
    <s v="טלפון"/>
    <s v="מגדל אור"/>
    <s v="0"/>
    <x v="0"/>
    <s v="מגזר יהודי"/>
    <s v="מרכז"/>
    <s v="עובד"/>
  </r>
  <r>
    <s v="00020207"/>
    <x v="3482"/>
    <s v="פאדי שקור"/>
    <x v="4016"/>
    <n v="55"/>
    <s v="y.m5140@gmail.com"/>
    <s v="קריאת שירות- מגדלאור"/>
    <m/>
    <m/>
    <s v="תוכנת קורא מסך"/>
    <s v="cobra"/>
    <s v="הגדרת צג"/>
    <s v="הגדרנו בייחד צג ברייל"/>
    <s v="סגור"/>
    <m/>
    <d v="2019-02-27T13:44:00"/>
    <d v="2019-02-27T13:44:00"/>
    <x v="59"/>
    <x v="8"/>
    <x v="0"/>
    <s v="טלפון"/>
    <s v="מגדל אור"/>
    <s v="0"/>
    <x v="0"/>
    <s v="מגזר יהודי"/>
    <s v="מרכז"/>
    <s v="עובד"/>
  </r>
  <r>
    <s v="00020252"/>
    <x v="3482"/>
    <s v="יבגני יגודין"/>
    <x v="4016"/>
    <n v="55"/>
    <s v="y.m5140@gmail.com"/>
    <s v="קריאת שירות- מגדלאור"/>
    <m/>
    <m/>
    <s v="צג ברייל"/>
    <s v="תמיכה טכנית"/>
    <s v="צג לא עובד מול מחשב"/>
    <s v="מחשב לא זיהה את הצג ניתקה וחיברה מחדש ומחשב זיהה אותו הסברתי שכנראה יש בעיה בכבל צריך לבחור כבל אם בליטות חדות שיחזיקו יותר טוב בכניסה"/>
    <s v="סגור"/>
    <m/>
    <d v="2019-03-04T15:49:00"/>
    <d v="2019-03-04T15:49:00"/>
    <x v="60"/>
    <x v="8"/>
    <x v="0"/>
    <s v="טלפון"/>
    <s v="מגדל אור"/>
    <s v="0"/>
    <x v="0"/>
    <s v="מגזר יהודי"/>
    <s v="מרכז"/>
    <s v="עובד"/>
  </r>
  <r>
    <s v="00022028"/>
    <x v="3482"/>
    <s v="יבגני יגודין"/>
    <x v="4016"/>
    <n v="55"/>
    <s v="y.m5140@gmail.com"/>
    <s v="קריאת שירות- מגדלאור"/>
    <m/>
    <m/>
    <s v="Office"/>
    <s v="תמיכה טכנית"/>
    <s v="איך לדעת מיקום שורה ותור"/>
    <s v="לעבור לשורת מצב לעבור אם חץ יינה/שמולה בין פריטים ניתן להגדיר את פריטים מוצגים בתפריט איך להוסיף מספרי עמוד למסמך WORD בתפריט הוספה - מספר עמוד - בראש עמוד - לבחור עצוב - להוסיף טקסט לפי צורך - איסקייפ בשביל לחזור למצב רגיל איך לדעת מיקום בתוך קובץ PDF אדובי רידר לא ממש נגיש"/>
    <s v="סגור"/>
    <m/>
    <d v="2019-08-11T14:58:00"/>
    <d v="2019-08-11T14:58:00"/>
    <x v="64"/>
    <x v="8"/>
    <x v="0"/>
    <s v="טלפון"/>
    <s v="מגדל אור"/>
    <s v="0"/>
    <x v="0"/>
    <s v="מגזר יהודי"/>
    <s v="מרכז"/>
    <s v="עובד"/>
  </r>
  <r>
    <s v="00023271"/>
    <x v="3482"/>
    <s v="תמי טיירי"/>
    <x v="4016"/>
    <n v="55"/>
    <s v="y.m5140@gmail.com"/>
    <s v="קריאת שירות- מגדלאור"/>
    <m/>
    <m/>
    <s v="ציוד היקפי"/>
    <m/>
    <s v="טכנאי"/>
    <s v="לדבריה. ליאור אטיאס הפנה אותה אלינו. יש לה מחשב שקיבלה בלטסטוק. היא צריכה להוכיח שהמחשב שלה תקול בכדי לקבל מחשב חדש ממשרד החינוך. הפנתי ללטסטוק."/>
    <s v="סגור"/>
    <m/>
    <d v="2019-12-24T13:48:00"/>
    <d v="2019-12-24T13:48:00"/>
    <x v="41"/>
    <x v="8"/>
    <x v="0"/>
    <s v="טלפון"/>
    <s v="מגדל אור"/>
    <s v="0"/>
    <x v="0"/>
    <s v="מגזר יהודי"/>
    <s v="מרכז"/>
    <s v="עובד"/>
  </r>
  <r>
    <s v="00023325"/>
    <x v="3482"/>
    <s v="יבגני יגודין"/>
    <x v="4016"/>
    <n v="55"/>
    <s v="y.m5140@gmail.com"/>
    <s v="קריאת שירות- מגדלאור"/>
    <m/>
    <m/>
    <s v="תוכנת קורא מסך"/>
    <s v="nvda"/>
    <s v="NVDA וCOBRA מדברים ביחד"/>
    <s v="איך לכבות NVDA? לא הצליחה לכבות כי לא יודעת איפה כפתור אינס לאחר הפעלה מחדש עלתה רק קוברה"/>
    <s v="סגור"/>
    <m/>
    <d v="2019-12-30T16:17:00"/>
    <d v="2019-12-30T16:17:00"/>
    <x v="41"/>
    <x v="8"/>
    <x v="0"/>
    <s v="טלפון"/>
    <s v="מגדל אור"/>
    <s v="0"/>
    <x v="0"/>
    <s v="מגזר יהודי"/>
    <s v="מרכז"/>
    <s v="עובד"/>
  </r>
  <r>
    <s v="00023335"/>
    <x v="3482"/>
    <s v="יבגני יגודין"/>
    <x v="4016"/>
    <n v="55"/>
    <s v="y.m5140@gmail.com"/>
    <s v="קריאת שירות- מגדלאור"/>
    <m/>
    <m/>
    <s v="טלפונים סלולריים"/>
    <s v="אנדרואיד"/>
    <s v="לשנות סגנון הקלדה"/>
    <s v="בVOICE ASSISTENT 3 אצבעות להחליק מצד לצד להגיע לקלט מקש מהיר ואם פליק למטה למלה לשנות סגנון הקלדה הגדרות תפריט מהיר בתוך נגישות - ראיה- VA"/>
    <s v="סגור"/>
    <m/>
    <d v="2019-12-31T14:24:00"/>
    <d v="2019-12-31T14:24:00"/>
    <x v="41"/>
    <x v="8"/>
    <x v="0"/>
    <s v="טלפון"/>
    <s v="מגדל אור"/>
    <s v="0"/>
    <x v="0"/>
    <s v="מגזר יהודי"/>
    <s v="מרכז"/>
    <s v="עובד"/>
  </r>
  <r>
    <s v="00023823"/>
    <x v="3482"/>
    <s v="יבגני יגודין"/>
    <x v="4016"/>
    <n v="55"/>
    <s v="y.m5140@gmail.com"/>
    <s v="קריאת שירות- מגדלאור"/>
    <m/>
    <m/>
    <s v="צג ברייל"/>
    <s v="תמיכה טכנית"/>
    <s v="VARIO ULTRA לא מתקשר אם מחשב"/>
    <s v="בדקתי במחשב צג לא מופיע בהתקנים החלפת כבל כניסה USB לא זר יש מצב שסוללה חלשה אבל היא אמרה שזה היה 100% המלצתי לפנות לגעש גם צג ישן מתחבר ועובד זמן קצר ומפסיק כנראה סוללה חלשה המלצתי לנסות להתעין ואם לא יעזור לבקש מגעש להחליף סוללה"/>
    <s v="סגור"/>
    <m/>
    <d v="2020-02-23T09:47:00"/>
    <d v="2020-02-23T09:47:00"/>
    <x v="69"/>
    <x v="2"/>
    <x v="0"/>
    <s v="טלפון"/>
    <s v="מגדל אור"/>
    <s v="0"/>
    <x v="0"/>
    <s v="מגזר יהודי"/>
    <s v="מרכז"/>
    <s v="עובד"/>
  </r>
  <r>
    <s v="00024047"/>
    <x v="3482"/>
    <s v="תמי טיירי"/>
    <x v="4016"/>
    <n v="55"/>
    <s v="y.m5140@gmail.com"/>
    <s v="קריאת שירות- מגדלאור"/>
    <m/>
    <m/>
    <s v="Office"/>
    <s v="תמיכה טכנית"/>
    <s v="הכנסת סיסמה לoutlook, הדרכה שיקומית או הדרכה טכנולוגית בתשלום, שידרוג או השאלת ציוד והדרכה איך להתחבר עם תוכנת zoom"/>
    <s v="הכנסנו ושמרנו את הסיסמה בoutlook . הסברתי איך להתחבר עם תוכנת zoom בכדי שתוכל להיכנס להרצאות של האוניברסיטה. לא התנסנו בהתחברות רק הסברתי תיאורתית. כרגע משתמשת בקוברה ובnvda עם מנוע הדיבור של קוברה. היא מעוניינת לשדרג לjaws. הייתה במגדלאור וצג מבדיקה שנעשתה צג הברייל שלה תקין ואין צורך לשדרג. היא מתקשה לתקשר עם המעסיק. הסברתי שהמעסיק יכול למלא את טופס ההשאלה מהאתר של יד לתעסוקה שווה. ולאחר חצי שנה לרכוש את התוכנה בסבסוד של 44 אחוז. היא ניסתה לבקש ציוד ממשרד החינוך אך לא הבנתי איפה זה נפל. הצעתי לה גם את האפשרות לבקש ציוד מהשירות לעיוור או להשאיל מעמותת על&quot;ה. מציינת שהעבודה לא מספקת לה מחשב והיא עובדת עם המחשב הנייד הפרטי שלה. בנוסף, היא מקבלת הדרכה שיקומית בניידות באוניברסיטה ומעוניינת לקבל מספר שיעורים על אנדרואיד. תנסה לבקש אישור מהמורה שלה. הצעתי גם את ההדרכה הטכנולוגית בתשלום."/>
    <s v="סגור"/>
    <m/>
    <d v="2020-03-17T11:10:00"/>
    <d v="2020-03-17T11:10:00"/>
    <x v="70"/>
    <x v="2"/>
    <x v="0"/>
    <s v="טלפון"/>
    <s v="מגדל אור"/>
    <s v="0"/>
    <x v="0"/>
    <s v="מגזר יהודי"/>
    <s v="מרכז"/>
    <s v="עובד"/>
  </r>
  <r>
    <s v="00024048"/>
    <x v="3482"/>
    <s v="תמי טיירי"/>
    <x v="4016"/>
    <n v="55"/>
    <s v="y.m5140@gmail.com"/>
    <s v="קריאת שירות- מגדלאור"/>
    <m/>
    <m/>
    <m/>
    <m/>
    <s v="הכנסת סיסמה לoutlook, הדרכה שיקומית או הדרכה טכנולוגית בתשלום, שידרוג או השאלת ציוד והדרכה איך להתחבר עם תוכנת zoom"/>
    <s v="הכנסנו ושמרנו את הסיסמה בoutlook . הסברתי איך להתחבר עם תוכנת zoom בכדי שתוכל להיכנס להרצאות של האוניברסיטה. לא התנסנו בהתחברות רק הסברתי תיאורתית. כרגע משתמשת בקוברה ובnvda עם מנוע הדיבור של קוברה. היא מעוניינת לשדרג לjaws. הייתה במגדלאור וצג מבדיקה שנעשתה צג הברייל שלה תקין ואין צורך לשדרג. היא מתקשה לתקשר עם המעסיק. הסברתי שהמעסיק יכול למלא את טופס ההשאלה מהאתר של יד לתעסוקה שווה. ולאחר חצי שנה לרכוש את התוכנה בסבסוד של 44 אחוז. היא ניסתה לבקש ציוד ממשרד החינוך אך לא הבנתי איפה זה נפל. הצעתי לה גם את האפשרות לבקש ציוד מהשירות לעיוור או להשאיל מעמותת על&quot;ה. מציינת שהעבודה לא מספקת לה מחשב והיא עובדת עם המחשב הנייד הפרטי שלה. בנוסף, היא מקבלת הדרכה שיקומית בניידות באוניברסיטה ומעוניינת לקבל מספר שיעורים על אנדרואיד. תנסה לבקש אישור מהמורה שלה. הצעתי גם את ההדרכה הטכנולוגית בתשלום."/>
    <s v="סגור"/>
    <m/>
    <d v="2020-03-17T11:13:00"/>
    <d v="2020-03-17T11:13:00"/>
    <x v="70"/>
    <x v="2"/>
    <x v="0"/>
    <s v="טלפון"/>
    <s v="מגדל אור"/>
    <s v="0"/>
    <x v="0"/>
    <s v="מגזר יהודי"/>
    <s v="מרכז"/>
    <s v="עובד"/>
  </r>
  <r>
    <s v="00024147"/>
    <x v="3482"/>
    <s v="אכראם טאטור"/>
    <x v="4016"/>
    <n v="55"/>
    <s v="y.m5140@gmail.com"/>
    <s v="קריאת שירות- מגדלאור"/>
    <m/>
    <m/>
    <s v="תוכנת סריקה"/>
    <s v="fine reader"/>
    <s v="המרה"/>
    <s v="הסברתי איך להמיר קבצי PDF לוורד"/>
    <s v="סגור"/>
    <m/>
    <d v="2020-03-23T18:11:00"/>
    <d v="2020-03-23T18:11:00"/>
    <x v="70"/>
    <x v="2"/>
    <x v="0"/>
    <s v="טלפון"/>
    <s v="מגדל אור"/>
    <s v="0"/>
    <x v="0"/>
    <s v="מגזר יהודי"/>
    <s v="מרכז"/>
    <s v="עובד"/>
  </r>
  <r>
    <s v="00024254"/>
    <x v="3482"/>
    <s v="ליאור עמר"/>
    <x v="4016"/>
    <n v="55"/>
    <s v="y.m5140@gmail.com"/>
    <s v="קריאת שירות- מגדלאור"/>
    <m/>
    <m/>
    <s v="תוכנות"/>
    <s v="מידע כללי"/>
    <s v="תוכנת ZOOM"/>
    <s v="שימוש בתוכנה במחשב במקום בפלאפון - ביצענו התקנה וחיבור באמצעות קישור"/>
    <s v="סגור"/>
    <m/>
    <d v="2020-03-26T14:06:00"/>
    <d v="2020-03-26T14:06:00"/>
    <x v="70"/>
    <x v="2"/>
    <x v="0"/>
    <s v="טלפון"/>
    <s v="מגדל אור"/>
    <s v="0"/>
    <x v="0"/>
    <s v="מגזר יהודי"/>
    <s v="מרכז"/>
    <s v="עובד"/>
  </r>
  <r>
    <s v="00024263"/>
    <x v="3482"/>
    <s v="יבגני יגודין"/>
    <x v="4016"/>
    <n v="55"/>
    <s v="y.m5140@gmail.com"/>
    <s v="קריאת שירות- מגדלאור"/>
    <m/>
    <m/>
    <s v="גלישה באינטרנט"/>
    <s v="תמיכה טכנית"/>
    <s v="ZOOM"/>
    <s v="מה קיצורי מקלדת? נתתי קיצורים שימושיים הסברתי כמה דברים קשורים להתחברות דרך קישור"/>
    <s v="סגור"/>
    <m/>
    <d v="2020-03-26T16:07:00"/>
    <d v="2020-03-26T16:07:00"/>
    <x v="70"/>
    <x v="2"/>
    <x v="0"/>
    <s v="טלפון"/>
    <s v="מגדל אור"/>
    <s v="0"/>
    <x v="0"/>
    <s v="מגזר יהודי"/>
    <s v="מרכז"/>
    <s v="עובד"/>
  </r>
  <r>
    <s v="00024292"/>
    <x v="3482"/>
    <s v="ליאור עמר"/>
    <x v="4016"/>
    <n v="55"/>
    <s v="y.m5140@gmail.com"/>
    <s v="קריאת שירות- מגדלאור"/>
    <m/>
    <m/>
    <s v="גלישה באינטרנט"/>
    <s v="תמיכה טכנית"/>
    <s v="הורדה"/>
    <s v="קיבלה קישור ומעוניינת להוריד למחשב - הדרכתי איך להוריד ולאתר קובץ בנוסף מבקשת שימוש בווצאפ - משתמשת בוינדוס7 וקוברה - עובד לא תקין"/>
    <s v="סגור"/>
    <m/>
    <d v="2020-03-29T13:16:00"/>
    <d v="2020-03-29T13:16:00"/>
    <x v="70"/>
    <x v="2"/>
    <x v="0"/>
    <s v="טלפון"/>
    <s v="מגדל אור"/>
    <s v="0"/>
    <x v="0"/>
    <s v="מגזר יהודי"/>
    <s v="מרכז"/>
    <s v="עובד"/>
  </r>
  <r>
    <s v="00024446"/>
    <x v="3482"/>
    <s v="פאדי שקור"/>
    <x v="4016"/>
    <n v="55"/>
    <s v="y.m5140@gmail.com"/>
    <s v="קריאת שירות- מגדלאור"/>
    <m/>
    <m/>
    <s v="תוכנות"/>
    <s v="מידע כללי"/>
    <s v="zoom"/>
    <s v="הדרכה בחיבור לקבוצת zoom."/>
    <s v="סגור"/>
    <m/>
    <d v="2020-04-03T11:21:00"/>
    <d v="2020-04-03T11:21:00"/>
    <x v="3"/>
    <x v="2"/>
    <x v="0"/>
    <s v="טלפון"/>
    <s v="מגדל אור"/>
    <s v="0"/>
    <x v="0"/>
    <s v="מגזר יהודי"/>
    <s v="מרכז"/>
    <s v="עובד"/>
  </r>
  <r>
    <s v="00024553"/>
    <x v="3482"/>
    <s v="פאדי שקור"/>
    <x v="4016"/>
    <n v="55"/>
    <s v="y.m5140@gmail.com"/>
    <s v="קריאת שירות- מגדלאור"/>
    <m/>
    <m/>
    <s v="מערכות הפעלה"/>
    <s v="הדרכה"/>
    <s v="זום"/>
    <s v="הדרכתי אותה איך להשתמש בזום אבל היא משתמשת בתוכנת קוברה הסברתי לה היא עלולה לחוות קשיים כי הקוברה בעיתית"/>
    <s v="סגור"/>
    <m/>
    <d v="2020-04-12T12:26:00"/>
    <d v="2020-04-12T12:26:00"/>
    <x v="3"/>
    <x v="2"/>
    <x v="0"/>
    <s v="טלפון"/>
    <s v="מגדל אור"/>
    <s v="0"/>
    <x v="0"/>
    <s v="מגזר יהודי"/>
    <s v="מרכז"/>
    <s v="עובד"/>
  </r>
  <r>
    <s v="00024841"/>
    <x v="3482"/>
    <s v="אכראם טאטור"/>
    <x v="4016"/>
    <n v="55"/>
    <s v="y.m5140@gmail.com"/>
    <s v="קריאת שירות- מגדלאור"/>
    <m/>
    <m/>
    <s v="תוכנות"/>
    <s v="מידע כללי"/>
    <s v="zoom"/>
    <s v="הדרכתי + סדרתי הגדרות"/>
    <s v="סגור"/>
    <m/>
    <d v="2020-04-27T11:38:00"/>
    <d v="2020-04-27T11:38:00"/>
    <x v="3"/>
    <x v="2"/>
    <x v="0"/>
    <s v="טלפון"/>
    <s v="מגדל אור"/>
    <s v="0"/>
    <x v="0"/>
    <s v="מגזר יהודי"/>
    <s v="מרכז"/>
    <s v="עובד"/>
  </r>
  <r>
    <s v="00024939"/>
    <x v="3482"/>
    <s v="תמי טיירי"/>
    <x v="4016"/>
    <n v="55"/>
    <s v="y.m5140@gmail.com"/>
    <s v="קריאת שירות- מגדלאור"/>
    <m/>
    <m/>
    <s v="טלפונים סלולריים"/>
    <s v="אנדרואיד"/>
    <s v="מקלדת בג'יבריש"/>
    <s v="כאשר מקלידה הודעת sms זה כותב לה בג'יבריש. לא הצליחה להגיע איתנו להודעות. הצעתי שתכיר את המסך עם המורה השיקומית ותנסה לשלוח אליה הודעה. אם הבעיה נמשכת שיתקשרו בשנית. לדבריה. כאשר היא מקלידה אז זה מקריא את ההודעות בעברית רק מקבל ההודעה מקבל אותה כג'יבריש."/>
    <s v="סגור"/>
    <m/>
    <d v="2020-05-04T14:21:00"/>
    <d v="2020-05-04T14:21:00"/>
    <x v="71"/>
    <x v="2"/>
    <x v="0"/>
    <s v="טלפון"/>
    <s v="מגדל אור"/>
    <s v="0"/>
    <x v="0"/>
    <s v="מגזר יהודי"/>
    <s v="מרכז"/>
    <s v="עובד"/>
  </r>
  <r>
    <s v="00024952"/>
    <x v="3482"/>
    <s v="יבגני יגודין"/>
    <x v="4016"/>
    <n v="55"/>
    <s v="y.m5140@gmail.com"/>
    <s v="קריאת שירות- מגדלאור"/>
    <m/>
    <m/>
    <s v="טלפונים סלולריים"/>
    <s v="אנדרואיד"/>
    <s v="שליחה SMS"/>
    <s v="הודעה נשלחת בג'יבריש להגדיר מצב שליחה UNICODE"/>
    <s v="סגור"/>
    <m/>
    <d v="2020-05-04T17:35:00"/>
    <d v="2020-05-04T17:35:00"/>
    <x v="71"/>
    <x v="2"/>
    <x v="0"/>
    <s v="טלפון"/>
    <s v="מגדל אור"/>
    <s v="0"/>
    <x v="0"/>
    <s v="מגזר יהודי"/>
    <s v="מרכז"/>
    <s v="עובד"/>
  </r>
  <r>
    <s v="00024953"/>
    <x v="3482"/>
    <s v="יבגני יגודין"/>
    <x v="4016"/>
    <n v="55"/>
    <s v="y.m5140@gmail.com"/>
    <s v="קריאת שירות- מגדלאור"/>
    <m/>
    <m/>
    <s v="טלפונים סלולריים"/>
    <s v="אנדרואיד"/>
    <s v="הדרכה WA"/>
    <s v="הדרכתי איך להעביר קובץ וקישורים מWA למייל וחזרה איך להעביר בתוך WA"/>
    <s v="סגור"/>
    <m/>
    <d v="2020-05-04T17:37:00"/>
    <d v="2020-05-04T17:37:00"/>
    <x v="71"/>
    <x v="2"/>
    <x v="0"/>
    <s v="טלפון"/>
    <s v="מגדל אור"/>
    <s v="0"/>
    <x v="0"/>
    <s v="מגזר יהודי"/>
    <s v="מרכז"/>
    <s v="עובד"/>
  </r>
  <r>
    <s v="00024954"/>
    <x v="3482"/>
    <s v="יבגני יגודין"/>
    <x v="4016"/>
    <n v="55"/>
    <s v="y.m5140@gmail.com"/>
    <s v="קריאת שירות- מגדלאור"/>
    <m/>
    <m/>
    <s v="Office"/>
    <s v="תמיכה טכנית"/>
    <s v="קובץ נפתח ללא עריכה ולא מקריא"/>
    <s v="הדרכתי לבטל עריכה מוגנת"/>
    <s v="סגור"/>
    <m/>
    <d v="2020-05-04T17:38:00"/>
    <d v="2020-05-04T17:38:00"/>
    <x v="71"/>
    <x v="2"/>
    <x v="0"/>
    <s v="טלפון"/>
    <s v="מגדל אור"/>
    <s v="0"/>
    <x v="0"/>
    <s v="מגזר יהודי"/>
    <s v="מרכז"/>
    <s v="עובד"/>
  </r>
  <r>
    <s v="00026034"/>
    <x v="3482"/>
    <s v="תמי טיירי"/>
    <x v="4016"/>
    <n v="55"/>
    <s v="y.m5140@gmail.com"/>
    <s v="קריאת שירות- מגדלאור"/>
    <m/>
    <m/>
    <s v="טלפונים סלולריים"/>
    <s v="אנדרואיד"/>
    <s v="שליחת קובץ מצורף מהמייל לווצאפ ועידכון ווצאפ"/>
    <s v="בס&quot;ד הסברתי איך לשתף קובץ מצורף מהמייל לווצאפ. ובמידה ולא תצליח להעביר את הקובץ אז הסברתי איך לעדכן את הווצאפ דרך חנות האפליקציות. או דרך הגדרות ווצאפ."/>
    <s v="סגור"/>
    <m/>
    <d v="2020-07-09T13:00:00"/>
    <d v="2020-07-09T13:00:00"/>
    <x v="72"/>
    <x v="2"/>
    <x v="0"/>
    <s v="טלפון"/>
    <s v="מגדל אור"/>
    <s v="0"/>
    <x v="0"/>
    <s v="מגזר יהודי"/>
    <s v="מרכז"/>
    <s v="עובד"/>
  </r>
  <r>
    <s v="00026035"/>
    <x v="3482"/>
    <s v="תמי טיירי"/>
    <x v="4016"/>
    <n v="55"/>
    <s v="y.m5140@gmail.com"/>
    <s v="קריאת שירות- מגדלאור"/>
    <m/>
    <m/>
    <s v="תוכנת סריקה"/>
    <s v="fine reader"/>
    <s v="המרת קובץ"/>
    <s v="בס&quot;ד יש לה קובץ שמנסה להמיר אך התוכנה לא ממירה אותו כראוי. א. המלצתי לעדכן גרסת תוכנה. וגם יכול להיות שהקובץ לא סרוק טוב.חלק מהקובץ התוכנה כן ממירה."/>
    <s v="סגור"/>
    <m/>
    <d v="2020-07-09T13:32:00"/>
    <d v="2020-07-09T13:32:00"/>
    <x v="72"/>
    <x v="2"/>
    <x v="0"/>
    <s v="טלפון"/>
    <s v="מגדל אור"/>
    <s v="0"/>
    <x v="0"/>
    <s v="מגזר יהודי"/>
    <s v="מרכז"/>
    <s v="עובד"/>
  </r>
  <r>
    <s v="00026289"/>
    <x v="3482"/>
    <s v="יבגני יגודין"/>
    <x v="4016"/>
    <n v="55"/>
    <s v="y.m5140@gmail.com"/>
    <s v="קריאת שירות- מגדלאור"/>
    <m/>
    <m/>
    <s v="תוכנת קורא מסך"/>
    <s v="nvda"/>
    <s v="להתקין NVDA"/>
    <s v="אין בעיה להתקין להתקין ZOOM אין בעיה תתקשר יותר מאוחר"/>
    <s v="סגור"/>
    <m/>
    <d v="2020-07-27T10:03:00"/>
    <d v="2020-07-27T10:03:00"/>
    <x v="72"/>
    <x v="2"/>
    <x v="0"/>
    <s v="טלפון"/>
    <s v="מגדל אור"/>
    <s v="0"/>
    <x v="0"/>
    <s v="מגזר יהודי"/>
    <s v="מרכז"/>
    <s v="עובד"/>
  </r>
  <r>
    <s v="00026290"/>
    <x v="3482"/>
    <s v="יבגני יגודין"/>
    <x v="4016"/>
    <n v="55"/>
    <s v="y.m5140@gmail.com"/>
    <s v="קריאת שירות- מגדלאור"/>
    <m/>
    <m/>
    <s v="טלפונים סלולריים"/>
    <s v="אנדרואיד"/>
    <s v="לשטת קובץ שהתקבל במייל"/>
    <s v="לפתוח קובץ לעשות שלח לבחור WA לבחור איש קשר לשלוח"/>
    <s v="סגור"/>
    <m/>
    <d v="2020-07-27T10:07:00"/>
    <d v="2020-07-27T10:07:00"/>
    <x v="72"/>
    <x v="2"/>
    <x v="0"/>
    <s v="טלפון"/>
    <s v="מגדל אור"/>
    <s v="0"/>
    <x v="0"/>
    <s v="מגזר יהודי"/>
    <s v="מרכז"/>
    <s v="עובד"/>
  </r>
  <r>
    <s v="00026308"/>
    <x v="3482"/>
    <s v="יבגני יגודין"/>
    <x v="4016"/>
    <n v="55"/>
    <s v="y.m5140@gmail.com"/>
    <s v="קריאת שירות- מגדלאור"/>
    <m/>
    <m/>
    <s v="תוכנת קורא מסך"/>
    <s v="nvda"/>
    <s v="כמה דברים"/>
    <s v="לסדר NVDA עשיתי עדכון והגדרות להתקין ZOOM עשיתי עדכון"/>
    <s v="סגור"/>
    <m/>
    <d v="2020-07-27T15:55:00"/>
    <d v="2020-07-27T15:55:00"/>
    <x v="72"/>
    <x v="2"/>
    <x v="0"/>
    <s v="טלפון"/>
    <s v="מגדל אור"/>
    <s v="0"/>
    <x v="0"/>
    <s v="מגזר יהודי"/>
    <s v="מרכז"/>
    <s v="עובד"/>
  </r>
  <r>
    <s v="00026709"/>
    <x v="3482"/>
    <s v="אכראם טאטור"/>
    <x v="4016"/>
    <n v="55"/>
    <s v="y.m5140@gmail.com"/>
    <s v="קריאת שירות- מגדלאור"/>
    <m/>
    <m/>
    <s v="טלפונים סלולריים"/>
    <s v="אנדרואיד"/>
    <s v="נגן"/>
    <s v="לימדתי איך להשתמש בנגן"/>
    <s v="סגור"/>
    <m/>
    <d v="2020-08-27T17:39:00"/>
    <d v="2020-08-27T17:39:00"/>
    <x v="73"/>
    <x v="2"/>
    <x v="0"/>
    <s v="טלפון"/>
    <s v="מגדל אור"/>
    <s v="0"/>
    <x v="0"/>
    <s v="מגזר יהודי"/>
    <s v="מרכז"/>
    <s v="עובד"/>
  </r>
  <r>
    <s v="00026754"/>
    <x v="3482"/>
    <s v="אכראם טאטור"/>
    <x v="4016"/>
    <n v="55"/>
    <s v="y.m5140@gmail.com"/>
    <s v="קריאת שירות- מגדלאור"/>
    <m/>
    <m/>
    <s v="מערכות הפעלה"/>
    <s v="תמיכה טכנית"/>
    <s v="מחשב במצב אדמינסטרטור"/>
    <s v="השתחרר על ידי לחיצה על התחל קונטרול אלט"/>
    <s v="סגור"/>
    <m/>
    <d v="2020-09-02T12:42:00"/>
    <d v="2020-09-02T12:42:00"/>
    <x v="74"/>
    <x v="2"/>
    <x v="0"/>
    <s v="טלפון"/>
    <s v="מגדל אור"/>
    <s v="0"/>
    <x v="0"/>
    <s v="מגזר יהודי"/>
    <s v="מרכז"/>
    <s v="עובד"/>
  </r>
  <r>
    <s v="00026756"/>
    <x v="3482"/>
    <s v="תמי טיירי"/>
    <x v="4016"/>
    <n v="55"/>
    <s v="y.m5140@gmail.com"/>
    <s v="קריאת שירות- מגדלאור"/>
    <m/>
    <m/>
    <s v="טלפונים סלולריים"/>
    <s v="אנדרואיד"/>
    <s v="נגן אתר הספריה עם אנדרואיד"/>
    <s v="ב&quot;סד הסברתי איך להשתמש בנגן של אתר הספריה עם אנדרואיד. מעדיפה לא להשתמש בקראקל בגלל שהם עובדים על הקטלוג החרדי למשתמשי אנדרואיד עם סינון. אמרתי שתוריד ספרים לנגן האיבו שלה. המלצתי להוריד למחשב נגן vlc אך אמרה שמעדיפה לא לעבוד עם המחשב. המלצתי לנסות את אקססבול רידר למרות שלא מעודכנת אך יש שם מבחר של ספרים והנגן שלה נגיש."/>
    <s v="סגור"/>
    <m/>
    <d v="2020-09-02T13:13:00"/>
    <d v="2020-09-02T13:13:00"/>
    <x v="74"/>
    <x v="2"/>
    <x v="0"/>
    <s v="טלפון"/>
    <s v="מגדל אור"/>
    <s v="0"/>
    <x v="0"/>
    <s v="מגזר יהודי"/>
    <s v="מרכז"/>
    <s v="עובד"/>
  </r>
  <r>
    <s v="00026996"/>
    <x v="3482"/>
    <s v="אכראם טאטור"/>
    <x v="4016"/>
    <n v="55"/>
    <s v="y.m5140@gmail.com"/>
    <s v="קריאת שירות- מגדלאור"/>
    <m/>
    <m/>
    <s v="Office"/>
    <s v="תמיכה טכנית"/>
    <s v="Office תקוע"/>
    <s v="טופל מול מייקרוסופט"/>
    <s v="סגור"/>
    <m/>
    <d v="2020-09-22T10:11:00"/>
    <d v="2020-09-22T10:11:00"/>
    <x v="74"/>
    <x v="2"/>
    <x v="0"/>
    <s v="טלפון"/>
    <s v="מגדל אור"/>
    <s v="0"/>
    <x v="0"/>
    <s v="מגזר יהודי"/>
    <s v="מרכז"/>
    <s v="עובד"/>
  </r>
  <r>
    <s v="00027206"/>
    <x v="3482"/>
    <s v="פאדי שקור"/>
    <x v="4016"/>
    <n v="55"/>
    <s v="y.m5140@gmail.com"/>
    <s v="קריאת שירות- מגדלאור"/>
    <m/>
    <m/>
    <s v="Zoom"/>
    <s v="מחשב"/>
    <s v="נגישות אתר"/>
    <s v="ניר - קריאה כפולה"/>
    <s v="סגור"/>
    <m/>
    <d v="2020-10-13T11:00:00"/>
    <d v="2020-10-19T14:48:00"/>
    <x v="11"/>
    <x v="2"/>
    <x v="3312"/>
    <s v="טלפון"/>
    <s v="מגדל אור"/>
    <s v="0"/>
    <x v="0"/>
    <s v="מגזר יהודי"/>
    <s v="מרכז"/>
    <s v="עובד"/>
  </r>
  <r>
    <s v="00027207"/>
    <x v="3482"/>
    <s v="פאדי שקור"/>
    <x v="4016"/>
    <n v="55"/>
    <s v="y.m5140@gmail.com"/>
    <s v="קריאת שירות- מגדלאור"/>
    <m/>
    <m/>
    <s v="Zoom"/>
    <s v="טלפון"/>
    <s v="חלון צ׳ט"/>
    <s v="יש לי מחשב עם חלונות 7 קורא מסך קוברה ו nvda בזום חלון הצ׳ט לא נגיש לא היה לי תשובה העברתי השאלה דרך ואטסאפ לקבוצת מוקד לא קיבלתי תשובה אני משאיר הקריאה פתוחה אולאי תמי תבדוק את זה מחר לא כשור לחלונות הZOOM זה אותו ZOOM עדכנתי אותה שאין תמיכה לקוברה עם זום הסברתי לה איך נראה חלון של זום ושאי אפשר לראות את רשימת משתתפים ישר ולגבי נגישות צריך לנסות איך מגיעים לאזורים שונים"/>
    <s v="סגור"/>
    <m/>
    <d v="2020-10-13T11:08:00"/>
    <d v="2020-10-19T14:58:00"/>
    <x v="11"/>
    <x v="2"/>
    <x v="3313"/>
    <s v="טלפון"/>
    <s v="מגדל אור"/>
    <s v="0"/>
    <x v="0"/>
    <s v="מגזר יהודי"/>
    <s v="מרכז"/>
    <s v="עובד"/>
  </r>
  <r>
    <s v="00027259"/>
    <x v="3482"/>
    <s v="אליאס סמרה"/>
    <x v="4016"/>
    <n v="55"/>
    <s v="y.m5140@gmail.com"/>
    <s v="קריאת שירות- מגדלאור"/>
    <m/>
    <m/>
    <s v="תוכנת קורא מסך"/>
    <s v="nvda"/>
    <s v="כייוונון של מנועי הדיבור ב NVDA ועזרה בזום"/>
    <s v="עשיתי לה כיוונון של מנועי הדיבור ב NVDA וכזרתי לה בהגדרת רקע בזום"/>
    <s v="סגור"/>
    <m/>
    <d v="2020-10-18T09:36:00"/>
    <d v="2020-10-18T09:36:00"/>
    <x v="11"/>
    <x v="2"/>
    <x v="0"/>
    <s v="טלפון"/>
    <s v="מגדל אור"/>
    <s v="0"/>
    <x v="0"/>
    <s v="מגזר יהודי"/>
    <s v="מרכז"/>
    <s v="עובד"/>
  </r>
  <r>
    <s v="00027266"/>
    <x v="3482"/>
    <s v="אליאס סמרה"/>
    <x v="4016"/>
    <n v="55"/>
    <s v="y.m5140@gmail.com"/>
    <s v="קריאת שירות- מגדלאור"/>
    <m/>
    <m/>
    <s v="Office"/>
    <s v="תמיכה טכנית"/>
    <s v="תיקיה באווטלוק"/>
    <s v="טוענת שיצרה תיקיה ועבירה אליה מיילים אבל משום מה התיקיה נעלמה ולא הצלחתי למצוא רותה"/>
    <s v="סגור"/>
    <m/>
    <d v="2020-10-18T10:30:00"/>
    <d v="2020-10-18T10:30:00"/>
    <x v="11"/>
    <x v="2"/>
    <x v="0"/>
    <s v="טלפון"/>
    <s v="מגדל אור"/>
    <s v="0"/>
    <x v="0"/>
    <s v="מגזר יהודי"/>
    <s v="מרכז"/>
    <s v="עובד"/>
  </r>
  <r>
    <s v="00027362"/>
    <x v="3482"/>
    <s v="ליאור עמר"/>
    <x v="4016"/>
    <n v="55"/>
    <s v="y.m5140@gmail.com"/>
    <s v="קריאת שירות- מגדלאור"/>
    <m/>
    <m/>
    <s v="Office"/>
    <s v="תמיכה טכנית"/>
    <s v="אבטחת GMAIL"/>
    <s v="חשבון חסם את אאוטלוק מעוניינת לעדכן - הסברתי לאן לגשת, לא הצלחתי, התחבאתי וסידרתי"/>
    <s v="סגור"/>
    <m/>
    <d v="2020-10-22T12:05:00"/>
    <d v="2020-10-22T12:05:00"/>
    <x v="11"/>
    <x v="2"/>
    <x v="0"/>
    <s v="טלפון"/>
    <s v="מגדל אור"/>
    <s v="0"/>
    <x v="0"/>
    <s v="מגזר יהודי"/>
    <s v="מרכז"/>
    <s v="עובד"/>
  </r>
  <r>
    <s v="00027476"/>
    <x v="3482"/>
    <s v="אכראם טאטור"/>
    <x v="4016"/>
    <n v="55"/>
    <s v="y.m5140@gmail.com"/>
    <s v="קריאת שירות- מגדלאור"/>
    <m/>
    <m/>
    <s v="מערכות הפעלה"/>
    <s v="הדרכה"/>
    <s v="מחכה ל אליאס"/>
    <s v="הטיפול שלה מולו מחעה לתשובה מניר"/>
    <s v="סגור"/>
    <m/>
    <d v="2020-10-28T15:28:00"/>
    <d v="2020-10-29T13:29:00"/>
    <x v="11"/>
    <x v="2"/>
    <x v="425"/>
    <s v="טלפון"/>
    <s v="מגדל אור"/>
    <s v="0"/>
    <x v="0"/>
    <s v="מגזר יהודי"/>
    <s v="מרכז"/>
    <s v="עובד"/>
  </r>
  <r>
    <s v="00027536"/>
    <x v="3482"/>
    <s v="ניר שדה"/>
    <x v="4016"/>
    <n v="55"/>
    <s v="y.m5140@gmail.com"/>
    <s v="קריאת שירות- מגדלאור"/>
    <m/>
    <m/>
    <s v="תוכנת קורא מסך"/>
    <s v="nvda"/>
    <s v="בעיה outlook 2010 עם NVDA"/>
    <s v="הדרכה חיפוש תקיות בתוך Outlook והגדרתי את צג ברייל מיבית Baum"/>
    <s v="סגור"/>
    <m/>
    <d v="2020-11-02T14:27:00"/>
    <d v="2020-11-02T16:12:00"/>
    <x v="43"/>
    <x v="2"/>
    <x v="502"/>
    <s v="טלפון"/>
    <s v="מגדל אור"/>
    <s v="0"/>
    <x v="0"/>
    <s v="מגזר יהודי"/>
    <s v="מרכז"/>
    <s v="עובד"/>
  </r>
  <r>
    <s v="00027596"/>
    <x v="3482"/>
    <s v="ניר שדה"/>
    <x v="4016"/>
    <n v="55"/>
    <s v="y.m5140@gmail.com"/>
    <s v="קריאת שירות- מגדלאור"/>
    <m/>
    <m/>
    <s v="תוכנת קורא מסך"/>
    <s v="nvda"/>
    <s v="הפיכת מקש cap לins"/>
    <s v="בטיפול מול עלי: &lt;הגדרות&gt;&lt;מקלדת&gt;&lt;מחשב נייד&gt;"/>
    <s v="סגור"/>
    <m/>
    <d v="2020-11-04T16:10:00"/>
    <d v="2020-11-04T16:10:00"/>
    <x v="43"/>
    <x v="2"/>
    <x v="0"/>
    <s v="טלפון"/>
    <s v="מגדל אור"/>
    <s v="0"/>
    <x v="0"/>
    <s v="מגזר יהודי"/>
    <s v="מרכז"/>
    <s v="עובד"/>
  </r>
  <r>
    <s v="00027665"/>
    <x v="3482"/>
    <s v="יבגני יגודין"/>
    <x v="4016"/>
    <n v="55"/>
    <s v="y.m5140@gmail.com"/>
    <s v="קריאת שירות- מגדלאור"/>
    <m/>
    <m/>
    <s v="תוכנת קורא מסך"/>
    <s v="nvda"/>
    <s v="לא מצליחה לשנות עוצמת קול בNVDA"/>
    <s v="לוחצת קיצור והוא לא עושה דבר יש כפתורי מחשב נייד ששולטים על עוצמת קול עזרתי לשנות F מכשים למצב רגיל ושליטה על עוצמת קול FN+F3/F4 עזרתי אם תפריט הכשר"/>
    <s v="סגור"/>
    <m/>
    <d v="2020-11-09T14:59:00"/>
    <d v="2020-11-09T14:59:00"/>
    <x v="43"/>
    <x v="2"/>
    <x v="0"/>
    <s v="טלפון"/>
    <s v="מגדל אור"/>
    <s v="0"/>
    <x v="0"/>
    <s v="מגזר יהודי"/>
    <s v="מרכז"/>
    <s v="עובד"/>
  </r>
  <r>
    <s v="00027769"/>
    <x v="3482"/>
    <s v="ליאור עמר"/>
    <x v="4016"/>
    <n v="55"/>
    <s v="y.m5140@gmail.com"/>
    <s v="קריאת שירות- מגדלאור"/>
    <m/>
    <m/>
    <s v="Zoom"/>
    <s v="מחשב"/>
    <s v="בדיקת התחברות לזום"/>
    <s v="טוענת שיש תקלה - יצרתי מפגש ושלחתי זימון, הכל תקין"/>
    <s v="סגור"/>
    <m/>
    <d v="2020-11-17T13:54:00"/>
    <d v="2020-11-17T13:54:00"/>
    <x v="43"/>
    <x v="2"/>
    <x v="0"/>
    <s v="טלפון"/>
    <s v="מגדל אור"/>
    <s v="0"/>
    <x v="0"/>
    <s v="מגזר יהודי"/>
    <s v="מרכז"/>
    <s v="עובד"/>
  </r>
  <r>
    <s v="00028559"/>
    <x v="3482"/>
    <s v="אכראם טאטור"/>
    <x v="4016"/>
    <n v="56"/>
    <s v="y.m5140@gmail.com"/>
    <s v="קריאת שירות- מגדלאור"/>
    <m/>
    <m/>
    <s v="טלפונים סלולריים"/>
    <s v="אנדרואיד"/>
    <s v="צילום מסך"/>
    <s v="כפתור כיבוי + הנמכת עוצמה"/>
    <s v="סגור"/>
    <m/>
    <d v="2020-12-23T09:23:00"/>
    <d v="2020-12-23T09:23:00"/>
    <x v="75"/>
    <x v="2"/>
    <x v="0"/>
    <s v="טלפון"/>
    <s v="מגדל אור"/>
    <s v="0"/>
    <x v="0"/>
    <s v="מגזר יהודי"/>
    <s v="מרכז"/>
    <s v="עובד"/>
  </r>
  <r>
    <s v="00028646"/>
    <x v="3482"/>
    <s v="אכראם טאטור"/>
    <x v="4016"/>
    <n v="56"/>
    <s v="y.m5140@gmail.com"/>
    <s v="קריאת שירות- מגדלאור"/>
    <m/>
    <m/>
    <s v="Zoom"/>
    <s v="מחשב"/>
    <s v="חיבור למפגש"/>
    <s v="הדרכתי,"/>
    <s v="סגור"/>
    <m/>
    <d v="2020-12-29T10:35:00"/>
    <d v="2020-12-29T10:35:00"/>
    <x v="75"/>
    <x v="2"/>
    <x v="0"/>
    <s v="טלפון"/>
    <s v="מגדל אור"/>
    <s v="0"/>
    <x v="0"/>
    <s v="מגזר יהודי"/>
    <s v="מרכז"/>
    <s v="עובד"/>
  </r>
  <r>
    <s v="00028674"/>
    <x v="3482"/>
    <s v="אליאס סמרה"/>
    <x v="4016"/>
    <n v="56"/>
    <s v="y.m5140@gmail.com"/>
    <s v="קריאת שירות- מגדלאור"/>
    <m/>
    <m/>
    <s v="תוכנת קורא מסך"/>
    <s v="nvda"/>
    <s v="שאלות כלליות על NVDA"/>
    <s v="האם NVDA חינצח לחלוטין ? כן האם מוגבל במספר כניסות ? לא"/>
    <s v="סגור"/>
    <m/>
    <d v="2020-12-30T12:35:00"/>
    <d v="2020-12-30T12:36:00"/>
    <x v="75"/>
    <x v="2"/>
    <x v="9"/>
    <s v="טלפון"/>
    <s v="מגדל אור"/>
    <s v="0"/>
    <x v="0"/>
    <s v="מגזר יהודי"/>
    <s v="מרכז"/>
    <s v="עובד"/>
  </r>
  <r>
    <s v="00028676"/>
    <x v="3482"/>
    <s v="יבגני יגודין"/>
    <x v="4016"/>
    <n v="56"/>
    <s v="y.m5140@gmail.com"/>
    <s v="קריאת שירות- מגדלאור"/>
    <m/>
    <m/>
    <s v="תוכנת קורא מסך"/>
    <s v="nvda"/>
    <s v="האם ניתן להתקין NVDA בחינם למחשב חדש?"/>
    <s v="אפשר אם מנוע אסף גם יש לה מנוע קובה שבעבר היה מתאים ל3 מחשבים, צריך לברר מול תשר געש שאלות לגבי FINEREADER מותקנת גרסה 15 אבל ללא רישיון לכן אין תפריטים מלאים אוזניות לא מתחברות למחשב מחשב מזהה אותם ככניסה קול עשיתי עדכון דרייברים והגדרתי חיבור כיציא לאוזניות"/>
    <s v="סגור"/>
    <m/>
    <d v="2020-12-30T12:39:00"/>
    <d v="2020-12-30T12:39:00"/>
    <x v="75"/>
    <x v="2"/>
    <x v="0"/>
    <s v="טלפון"/>
    <s v="מגדל אור"/>
    <s v="0"/>
    <x v="0"/>
    <s v="מגזר יהודי"/>
    <s v="מרכז"/>
    <s v="עובד"/>
  </r>
  <r>
    <s v="00028677"/>
    <x v="3482"/>
    <s v="יבגני יגודין"/>
    <x v="4016"/>
    <n v="56"/>
    <s v="y.m5140@gmail.com"/>
    <s v="קריאת שירות- מגדלאור"/>
    <m/>
    <m/>
    <s v="Office"/>
    <s v="תמיכה טכנית"/>
    <s v="בעיה בהעברה מיילים ממחשב ישן למחשב חדש"/>
    <s v="חלק מיילים נמצאים בתיקיות אישיות ולא בGMAIL צריך להעביר את כל חומר שהיא רוצה לסנכרן לתוך GMAIL העברתי חלק מהתיקיות"/>
    <s v="סגור"/>
    <m/>
    <d v="2020-12-30T13:32:00"/>
    <d v="2020-12-30T13:33:00"/>
    <x v="75"/>
    <x v="2"/>
    <x v="9"/>
    <s v="טלפון"/>
    <s v="מגדל אור"/>
    <s v="0"/>
    <x v="0"/>
    <s v="מגזר יהודי"/>
    <s v="מרכז"/>
    <s v="עובד"/>
  </r>
  <r>
    <s v="00028703"/>
    <x v="3482"/>
    <s v="עלי חסן"/>
    <x v="4016"/>
    <n v="56"/>
    <s v="y.m5140@gmail.com"/>
    <s v="קריאת שירות- מגדלאור"/>
    <m/>
    <m/>
    <s v="תוכנת קורא מסך"/>
    <s v="nvda"/>
    <s v="הגדרות"/>
    <s v="עזרתי לה בפקודות עוצמת קול ומהירות קול"/>
    <s v="סגור"/>
    <m/>
    <d v="2020-12-31T15:29:00"/>
    <d v="2020-12-31T15:29:00"/>
    <x v="75"/>
    <x v="2"/>
    <x v="0"/>
    <s v="טלפון"/>
    <s v="מגדל אור"/>
    <s v="0"/>
    <x v="0"/>
    <s v="מגזר יהודי"/>
    <s v="מרכז"/>
    <s v="עובד"/>
  </r>
  <r>
    <s v="00028729"/>
    <x v="3482"/>
    <s v="יבגני יגודין"/>
    <x v="4016"/>
    <n v="56"/>
    <s v="y.m5140@gmail.com"/>
    <s v="קריאת שירות- מגדלאור"/>
    <m/>
    <m/>
    <s v="מערכות הפעלה"/>
    <s v="תמיכה טכנית"/>
    <s v="קול לא עובר בין רמקולים לאוזניות"/>
    <s v="יש באג בדרייבר העברתי רמקולים כבררת מחדל והחזרתי אוזניות להיות בררת מחדל רק אין שליטה על עוצמת קול אם F2/F3"/>
    <s v="סגור"/>
    <m/>
    <d v="2021-01-03T16:23:00"/>
    <d v="2021-01-03T16:24:00"/>
    <x v="107"/>
    <x v="0"/>
    <x v="9"/>
    <s v="טלפון"/>
    <s v="מגדל אור"/>
    <s v="0"/>
    <x v="0"/>
    <s v="מגזר יהודי"/>
    <s v="מרכז"/>
    <s v="עובד"/>
  </r>
  <r>
    <s v="00028755"/>
    <x v="3482"/>
    <s v="עלי חסן"/>
    <x v="4016"/>
    <n v="56"/>
    <s v="y.m5140@gmail.com"/>
    <s v="קריאת שירות- מגדלאור"/>
    <m/>
    <m/>
    <s v="Zoom"/>
    <s v="מחשב"/>
    <s v="הגדרה"/>
    <s v="לא היתה שומעת את הקול והתברר שהיה סגור"/>
    <s v="סגור"/>
    <m/>
    <d v="2021-01-04T21:39:00"/>
    <d v="2021-01-04T21:39:00"/>
    <x v="107"/>
    <x v="0"/>
    <x v="0"/>
    <s v="טלפון"/>
    <s v="מגדל אור"/>
    <s v="0"/>
    <x v="0"/>
    <s v="מגזר יהודי"/>
    <s v="מרכז"/>
    <s v="עובד"/>
  </r>
  <r>
    <s v="00028846"/>
    <x v="3482"/>
    <s v="אליאס סמרה"/>
    <x v="4016"/>
    <n v="56"/>
    <s v="y.m5140@gmail.com"/>
    <s v="קריאת שירות- מגדלאור"/>
    <m/>
    <m/>
    <s v="תוכנת קורא מסך"/>
    <s v="nvda"/>
    <s v="NVDA מפסיק לדבר"/>
    <s v="INS+Q לאחר מכן להפעיל מחדש CNT+ALT+N"/>
    <s v="סגור"/>
    <m/>
    <d v="2021-01-11T15:28:00"/>
    <d v="2021-01-11T15:28:00"/>
    <x v="107"/>
    <x v="0"/>
    <x v="0"/>
    <s v="טלפון"/>
    <s v="מגדל אור"/>
    <s v="0"/>
    <x v="0"/>
    <s v="מגזר יהודי"/>
    <s v="מרכז"/>
    <s v="עובד"/>
  </r>
  <r>
    <s v="00028858"/>
    <x v="3482"/>
    <s v="אליאס סמרה"/>
    <x v="4016"/>
    <n v="56"/>
    <s v="y.m5140@gmail.com"/>
    <s v="קריאת שירות- מגדלאור"/>
    <m/>
    <m/>
    <s v="תוכנת קורא מסך"/>
    <s v="nvda"/>
    <s v="כמה בעיות"/>
    <s v="1. NVDA היה מכובה. 2. אינטרנט היה מנותק"/>
    <s v="סגור"/>
    <m/>
    <d v="2021-01-12T10:48:00"/>
    <d v="2021-01-12T10:48:00"/>
    <x v="107"/>
    <x v="0"/>
    <x v="0"/>
    <s v="טלפון"/>
    <s v="מגדל אור"/>
    <s v="0"/>
    <x v="0"/>
    <s v="מגזר יהודי"/>
    <s v="מרכז"/>
    <s v="עובד"/>
  </r>
  <r>
    <s v="00029019"/>
    <x v="3482"/>
    <s v="עלי חסן"/>
    <x v="4016"/>
    <n v="56"/>
    <s v="y.m5140@gmail.com"/>
    <s v="קריאת שירות- מגדלאור"/>
    <m/>
    <m/>
    <s v="מערכות הפעלה"/>
    <s v="תמיכה טכנית"/>
    <s v="רשת"/>
    <s v="עזרתי לה להתחבר לרשת הבית. והגדרתי את צג הברייל עם תוכנה NVDA ועוד דברים"/>
    <s v="סגור"/>
    <m/>
    <d v="2021-01-24T12:57:00"/>
    <d v="2021-01-24T12:57:00"/>
    <x v="107"/>
    <x v="0"/>
    <x v="0"/>
    <s v="טלפון"/>
    <s v="מגדל אור"/>
    <s v="0"/>
    <x v="0"/>
    <s v="מגזר יהודי"/>
    <s v="מרכז"/>
    <s v="עובד"/>
  </r>
  <r>
    <s v="00029022"/>
    <x v="3482"/>
    <s v="יבגני יגודין"/>
    <x v="4016"/>
    <n v="56"/>
    <s v="y.m5140@gmail.com"/>
    <s v="קריאת שירות- מגדלאור"/>
    <m/>
    <m/>
    <s v="תוכנת קורא מסך"/>
    <s v="nvda"/>
    <s v="להגדיר NVDA בהפעלת מחשב"/>
    <s v="NVDA מודבק כעותק נייד התקנתי כמו שצריך על מחשב עשיתי קיצור לשולחן עבודה והפעלה אוטומטית שמתי TV 11 לשולחן עבודה הגדרתי אוטלוק"/>
    <s v="סגור"/>
    <m/>
    <d v="2021-01-24T13:43:00"/>
    <d v="2021-01-24T13:43:00"/>
    <x v="107"/>
    <x v="0"/>
    <x v="0"/>
    <s v="טלפון"/>
    <s v="מגדל אור"/>
    <s v="0"/>
    <x v="0"/>
    <s v="מגזר יהודי"/>
    <s v="מרכז"/>
    <s v="עובד"/>
  </r>
  <r>
    <s v="00029031"/>
    <x v="3482"/>
    <s v="אליאס סמרה"/>
    <x v="4016"/>
    <n v="56"/>
    <s v="y.m5140@gmail.com"/>
    <s v="קריאת שירות- מגדלאור"/>
    <m/>
    <m/>
    <s v="תוכנת קורא מסך"/>
    <s v="nvda"/>
    <s v="NVDA לא עולה"/>
    <s v="כנראה שינתה איזה הגדרה וNVDA רוצה לעשות שינויים לתוספים שגעש התקינו לה אז רציתי לקחת אחקיות והפניתי אותה לגעש"/>
    <s v="סגור"/>
    <m/>
    <d v="2021-01-24T19:38:00"/>
    <d v="2021-01-24T19:38:00"/>
    <x v="107"/>
    <x v="0"/>
    <x v="0"/>
    <s v="טלפון"/>
    <s v="מגדל אור"/>
    <s v="0"/>
    <x v="0"/>
    <s v="מגזר יהודי"/>
    <s v="מרכז"/>
    <s v="עובד"/>
  </r>
  <r>
    <s v="00029040"/>
    <x v="3482"/>
    <s v="אכראם טאטור"/>
    <x v="4016"/>
    <n v="56"/>
    <s v="y.m5140@gmail.com"/>
    <s v="קריאת שירות- מגדלאור"/>
    <m/>
    <m/>
    <s v="תוכנת סריקה"/>
    <s v="fine reader"/>
    <s v="המרת קבצים לא עובדת"/>
    <s v="הדרכתי,"/>
    <s v="סגור"/>
    <m/>
    <d v="2021-01-25T10:43:00"/>
    <d v="2021-01-25T10:43:00"/>
    <x v="107"/>
    <x v="0"/>
    <x v="0"/>
    <s v="טלפון"/>
    <s v="מגדל אור"/>
    <s v="0"/>
    <x v="0"/>
    <s v="מגזר יהודי"/>
    <s v="מרכז"/>
    <s v="עובד"/>
  </r>
  <r>
    <s v="00029048"/>
    <x v="3482"/>
    <s v="עלי חסן"/>
    <x v="4016"/>
    <n v="56"/>
    <s v="y.m5140@gmail.com"/>
    <s v="קריאת שירות- מגדלאור"/>
    <m/>
    <m/>
    <s v="תוכנת קורא מסך"/>
    <s v="nvda"/>
    <s v="חיבור צג ברייל"/>
    <s v="שינתה את הגדרות הצג וכנראה הסירה אותו והגדרתי אותו מחדש. והגדרתי לה בתצוגה שיגיד לה סוג סיומת הקובץ ועוד כמה נושאים"/>
    <s v="סגור"/>
    <m/>
    <d v="2021-01-25T14:49:00"/>
    <d v="2021-01-25T14:49:00"/>
    <x v="107"/>
    <x v="0"/>
    <x v="0"/>
    <s v="טלפון"/>
    <s v="מגדל אור"/>
    <s v="0"/>
    <x v="0"/>
    <s v="מגזר יהודי"/>
    <s v="מרכז"/>
    <s v="עובד"/>
  </r>
  <r>
    <s v="00029058"/>
    <x v="3482"/>
    <s v="אליאס סמרה"/>
    <x v="4016"/>
    <n v="56"/>
    <s v="y.m5140@gmail.com"/>
    <s v="קריאת שירות- מגדלאור"/>
    <m/>
    <m/>
    <s v="תוכנת קורא מסך"/>
    <s v="nvda"/>
    <s v="כמה הגדרות במחשב חדש"/>
    <s v="סידרתי לה"/>
    <s v="סגור"/>
    <m/>
    <d v="2021-01-26T11:30:00"/>
    <d v="2021-01-26T11:30:00"/>
    <x v="107"/>
    <x v="0"/>
    <x v="0"/>
    <s v="טלפון"/>
    <s v="מגדל אור"/>
    <s v="0"/>
    <x v="0"/>
    <s v="מגזר יהודי"/>
    <s v="מרכז"/>
    <s v="עובד"/>
  </r>
  <r>
    <s v="00029100"/>
    <x v="3482"/>
    <s v="אכראם טאטור"/>
    <x v="4016"/>
    <n v="56"/>
    <s v="y.m5140@gmail.com"/>
    <s v="קריאת שירות- מגדלאור"/>
    <m/>
    <m/>
    <s v="Office"/>
    <s v="תמיכה טכנית"/>
    <s v="לא מקריא כל שורת ההודעה"/>
    <s v="התצוגה הייתה מאוד קטנה, הגדלתי את זה הכל השתלם"/>
    <s v="סגור"/>
    <m/>
    <d v="2021-01-28T19:44:00"/>
    <d v="2021-01-28T19:44:00"/>
    <x v="107"/>
    <x v="0"/>
    <x v="0"/>
    <s v="טלפון"/>
    <s v="מגדל אור"/>
    <s v="0"/>
    <x v="0"/>
    <s v="מגזר יהודי"/>
    <s v="מרכז"/>
    <s v="עובד"/>
  </r>
  <r>
    <s v="00029101"/>
    <x v="3482"/>
    <s v="אכראם טאטור"/>
    <x v="4016"/>
    <n v="56"/>
    <s v="y.m5140@gmail.com"/>
    <s v="קריאת שירות- מגדלאור"/>
    <m/>
    <m/>
    <s v="מערכות הפעלה"/>
    <s v="תמיכה טכנית"/>
    <s v="התקנת whatsApp deskTop"/>
    <s v="התקנתי והדרכתי איך להתחבר,"/>
    <s v="סגור"/>
    <m/>
    <d v="2021-01-28T19:45:00"/>
    <d v="2021-01-28T19:45:00"/>
    <x v="107"/>
    <x v="0"/>
    <x v="0"/>
    <s v="טלפון"/>
    <s v="מגדל אור"/>
    <s v="0"/>
    <x v="0"/>
    <s v="מגזר יהודי"/>
    <s v="מרכז"/>
    <s v="עובד"/>
  </r>
  <r>
    <s v="00029153"/>
    <x v="3482"/>
    <s v="יבגני יגודין"/>
    <x v="4016"/>
    <n v="56"/>
    <s v="y.m5140@gmail.com"/>
    <s v="קריאת שירות- מגדלאור"/>
    <m/>
    <m/>
    <s v="Office"/>
    <s v="תמיכה טכנית"/>
    <s v="להגדיר אוטלוק"/>
    <s v="חלק תיקיות נמצאות תחת תיקיה דואר נכנס וזה לא נוח העברתי אותן לתיקיה רשית לעבור בין רשימה מיילים ועץ תיקיות קטנטרול טאב/שיפט טאב ביטלתי התראה ממערכת על מיילים חדשים ביטלתי קיבוץ לפי תאריך בדואר נכנס"/>
    <s v="סגור"/>
    <m/>
    <d v="2021-02-02T17:20:00"/>
    <d v="2021-02-02T17:20:00"/>
    <x v="108"/>
    <x v="0"/>
    <x v="0"/>
    <s v="טלפון"/>
    <s v="מגדל אור"/>
    <s v="0"/>
    <x v="0"/>
    <s v="מגזר יהודי"/>
    <s v="מרכז"/>
    <s v="עובד"/>
  </r>
  <r>
    <s v="00029281"/>
    <x v="3482"/>
    <s v="עלי חסן"/>
    <x v="4016"/>
    <n v="56"/>
    <s v="y.m5140@gmail.com"/>
    <s v="קריאת שירות- מגדלאור"/>
    <m/>
    <m/>
    <s v="תוכנת קורא מסך"/>
    <s v="nvda"/>
    <s v="פקודות כלליות"/>
    <s v="פקודת איות מלים ופקודת שחזור פוקוס"/>
    <s v="סגור"/>
    <m/>
    <d v="2021-02-11T16:07:00"/>
    <d v="2021-02-11T16:07:00"/>
    <x v="108"/>
    <x v="0"/>
    <x v="0"/>
    <s v="טלפון"/>
    <s v="מגדל אור"/>
    <s v="0"/>
    <x v="0"/>
    <s v="מגזר יהודי"/>
    <s v="מרכז"/>
    <s v="עובד"/>
  </r>
  <r>
    <s v="00029560"/>
    <x v="3482"/>
    <s v="ליאור עמר"/>
    <x v="4016"/>
    <n v="56"/>
    <s v="y.m5140@gmail.com"/>
    <s v="קריאת שירות- מגדלאור"/>
    <m/>
    <m/>
    <s v="תוכנת קורא מסך"/>
    <s v="nvda"/>
    <s v="קובה ספיץ'"/>
    <s v="מופיעה הודעת שגיאה על קובה ספיץ' ואקטיבציה - אחרי הקשה על אישור מספר פעמים ההודעה נעלמה והדיבור עובד, לא רצתה להפעיל מחשב מחדש לבדיקה"/>
    <s v="סגור"/>
    <m/>
    <d v="2021-03-07T08:51:00"/>
    <d v="2021-03-07T08:51:00"/>
    <x v="35"/>
    <x v="0"/>
    <x v="0"/>
    <s v="טלפון"/>
    <s v="מגדל אור"/>
    <s v="0"/>
    <x v="0"/>
    <s v="מגזר יהודי"/>
    <s v="מרכז"/>
    <s v="עובד"/>
  </r>
  <r>
    <s v="00029576"/>
    <x v="3482"/>
    <s v="אכראם טאטור"/>
    <x v="4016"/>
    <n v="56"/>
    <s v="y.m5140@gmail.com"/>
    <s v="קריאת שירות- מגדלאור"/>
    <m/>
    <m/>
    <s v="Zoom"/>
    <s v="מחשב"/>
    <s v="zoom"/>
    <s v="בalt+tap פתרה הבעיה"/>
    <s v="סגור"/>
    <m/>
    <d v="2021-03-07T19:25:00"/>
    <d v="2021-03-07T19:25:00"/>
    <x v="35"/>
    <x v="0"/>
    <x v="0"/>
    <s v="טלפון"/>
    <s v="מגדל אור"/>
    <s v="0"/>
    <x v="0"/>
    <s v="מגזר יהודי"/>
    <s v="מרכז"/>
    <s v="עובד"/>
  </r>
  <r>
    <s v="00029577"/>
    <x v="3482"/>
    <s v="ליאור עמר"/>
    <x v="4016"/>
    <n v="56"/>
    <s v="y.m5140@gmail.com"/>
    <s v="קריאת שירות- מגדלאור"/>
    <m/>
    <m/>
    <s v="מערכות הפעלה"/>
    <s v="תמיכה טכנית"/>
    <s v="חיפוש בהתחל"/>
    <s v="כאשר מחפשת קובץ בהתחל לא מוצאת - ביצעתי יחד איתה חיפוש והכל תקין"/>
    <s v="סגור"/>
    <m/>
    <d v="2021-03-07T20:03:00"/>
    <d v="2021-03-09T09:45:00"/>
    <x v="35"/>
    <x v="0"/>
    <x v="3314"/>
    <s v="טלפון"/>
    <s v="מגדל אור"/>
    <s v="0"/>
    <x v="0"/>
    <s v="מגזר יהודי"/>
    <s v="מרכז"/>
    <s v="עובד"/>
  </r>
  <r>
    <s v="00029596"/>
    <x v="3482"/>
    <s v="ליאור עמר"/>
    <x v="4016"/>
    <n v="56"/>
    <s v="y.m5140@gmail.com"/>
    <s v="קריאת שירות- מגדלאור"/>
    <m/>
    <m/>
    <s v="Office"/>
    <s v="תמיכה טכנית"/>
    <s v="שחזור מסמכים שלא נשמרו"/>
    <s v="הסבר לשחזור קבצים שלא נשמרו בוורד - כניסה לקובץ-פתח-שחזור קבצים שלא נשמרו מתלוננת על תקלות במחשב לא מצאתי תקלות"/>
    <s v="סגור"/>
    <m/>
    <d v="2021-03-09T09:40:00"/>
    <d v="2021-03-09T09:40:00"/>
    <x v="35"/>
    <x v="0"/>
    <x v="0"/>
    <s v="טלפון"/>
    <s v="מגדל אור"/>
    <s v="0"/>
    <x v="0"/>
    <s v="מגזר יהודי"/>
    <s v="מרכז"/>
    <s v="עובד"/>
  </r>
  <r>
    <s v="00029600"/>
    <x v="3482"/>
    <s v="ליאור עמר"/>
    <x v="4016"/>
    <n v="56"/>
    <s v="y.m5140@gmail.com"/>
    <s v="קריאת שירות- מגדלאור"/>
    <m/>
    <m/>
    <s v="Zoom"/>
    <s v="מחשב"/>
    <s v="הצגת קישורים במפגש"/>
    <s v="יוצאת מההודעה ולא יודעת"/>
    <s v="סגור"/>
    <m/>
    <d v="2021-03-09T11:24:00"/>
    <d v="2021-03-09T11:24:00"/>
    <x v="35"/>
    <x v="0"/>
    <x v="0"/>
    <s v="טלפון"/>
    <s v="מגדל אור"/>
    <s v="0"/>
    <x v="0"/>
    <s v="מגזר יהודי"/>
    <s v="מרכז"/>
    <s v="עובד"/>
  </r>
  <r>
    <s v="00029644"/>
    <x v="3482"/>
    <s v="יבגני יגודין"/>
    <x v="4016"/>
    <n v="56"/>
    <s v="y.m5140@gmail.com"/>
    <s v="קריאת שירות- מגדלאור"/>
    <m/>
    <m/>
    <s v="Office"/>
    <s v="תמיכה טכנית"/>
    <s v="אוטלוק מרקריא נקרא לא נקרא ולא רשימה"/>
    <s v="להגדיל חלון אם אתחל מלה לסגור ולפתוח NVDA לא עולה אם הפעלת מחשב הדרכתי להגדיר NVDA"/>
    <s v="סגור"/>
    <m/>
    <d v="2021-03-14T10:04:00"/>
    <d v="2021-03-14T10:04:00"/>
    <x v="35"/>
    <x v="0"/>
    <x v="0"/>
    <s v="טלפון"/>
    <s v="מגדל אור"/>
    <s v="0"/>
    <x v="0"/>
    <s v="מגזר יהודי"/>
    <s v="מרכז"/>
    <s v="עובד"/>
  </r>
  <r>
    <s v="00029678"/>
    <x v="3482"/>
    <s v="עלי חסן"/>
    <x v="4016"/>
    <n v="56"/>
    <s v="y.m5140@gmail.com"/>
    <s v="קריאת שירות- מגדלאור"/>
    <m/>
    <m/>
    <s v="צג ברייל"/>
    <s v="תמיכה טכנית"/>
    <s v="Vario ultra"/>
    <s v="שלחה צג לתיקון. ודיברה על כל הבעיות של הצג ובנוסף ביקשה ממני לעזורמ לה לחבר לה צג ישן SuperVario עם קורא המסך NVDA ולא הצלחתי מפני שלא מותקן איצלה הדריביר"/>
    <s v="סגור"/>
    <m/>
    <d v="2021-03-15T17:13:00"/>
    <d v="2021-03-15T17:13:00"/>
    <x v="35"/>
    <x v="0"/>
    <x v="0"/>
    <s v="טלפון"/>
    <s v="מגדל אור"/>
    <s v="0"/>
    <x v="0"/>
    <s v="מגזר יהודי"/>
    <s v="מרכז"/>
    <s v="עובד"/>
  </r>
  <r>
    <s v="00029715"/>
    <x v="3482"/>
    <s v="ליאור עמר"/>
    <x v="4016"/>
    <n v="56"/>
    <s v="y.m5140@gmail.com"/>
    <s v="קריאת שירות- מגדלאור"/>
    <m/>
    <m/>
    <s v="Zoom"/>
    <s v="מחשב"/>
    <s v="מפגש ZOOM"/>
    <s v="סיוע בהתחברות למפגש זום באוניברסיטה והעתקת הקישור למייל"/>
    <s v="סגור"/>
    <m/>
    <d v="2021-03-18T11:27:00"/>
    <d v="2021-03-18T11:27:00"/>
    <x v="35"/>
    <x v="0"/>
    <x v="0"/>
    <s v="טלפון"/>
    <s v="מגדל אור"/>
    <s v="0"/>
    <x v="0"/>
    <s v="מגזר יהודי"/>
    <s v="מרכז"/>
    <s v="עובד"/>
  </r>
  <r>
    <s v="00029743"/>
    <x v="3482"/>
    <s v="יבגני יגודין"/>
    <x v="4016"/>
    <n v="56"/>
    <s v="y.m5140@gmail.com"/>
    <s v="קריאת שירות- מגדלאור"/>
    <m/>
    <m/>
    <s v="צג ברייל"/>
    <s v="תמיכה טכנית"/>
    <s v="צג לא עובד"/>
    <s v="דרייבר לא מעודכן התקנתי דרייבר וצג חזר לעבוד"/>
    <s v="סגור"/>
    <m/>
    <d v="2021-03-21T14:02:00"/>
    <d v="2021-03-21T14:02:00"/>
    <x v="35"/>
    <x v="0"/>
    <x v="0"/>
    <s v="טלפון"/>
    <s v="מגדל אור"/>
    <s v="0"/>
    <x v="0"/>
    <s v="מגזר יהודי"/>
    <s v="מרכז"/>
    <s v="עובד"/>
  </r>
  <r>
    <s v="00029830"/>
    <x v="3482"/>
    <s v="יבגני יגודין"/>
    <x v="4016"/>
    <n v="56"/>
    <s v="y.m5140@gmail.com"/>
    <s v="קריאת שירות- מגדלאור"/>
    <m/>
    <m/>
    <s v="Office"/>
    <s v="תמיכה טכנית"/>
    <s v="מיילים ברשימה לא מסודרים נכון"/>
    <s v="עזרתי לסדר והסברתי איך מגדירים ביטלתי התראות תזכורות במחשב ישן בחיפוש מציג תוצאות מכל אוטלוק ולא רוצה הגדרתי לחפש רק בתיקה נוכחית"/>
    <s v="סגור"/>
    <m/>
    <d v="2021-04-04T13:08:00"/>
    <d v="2021-04-04T13:08:00"/>
    <x v="76"/>
    <x v="0"/>
    <x v="0"/>
    <s v="טלפון"/>
    <s v="מגדל אור"/>
    <s v="0"/>
    <x v="0"/>
    <s v="מגזר יהודי"/>
    <s v="מרכז"/>
    <s v="עובד"/>
  </r>
  <r>
    <s v="00030101"/>
    <x v="3482"/>
    <s v="אליאס סמרה"/>
    <x v="4016"/>
    <n v="56"/>
    <s v="y.m5140@gmail.com"/>
    <s v="קריאת שירות- מגדלאור"/>
    <m/>
    <m/>
    <s v="צג ברייל"/>
    <s v="תמיכה טכנית"/>
    <s v="בעיה עם צג ברייל"/>
    <s v="יש לה בעיה שהוא לא מציג פלט עלי דיבר אתה וכנראה יחש לה בעיה עם הכבל בדקתי הגדרות NVDA דרך שליטה ולא נראה שיש בעיה עם הגדרות היא אמורה להתקשר ביום א להמשך טיפול מול עלי"/>
    <s v="סגור"/>
    <m/>
    <d v="2021-04-22T16:25:00"/>
    <d v="2021-04-22T16:25:00"/>
    <x v="76"/>
    <x v="0"/>
    <x v="0"/>
    <s v="טלפון"/>
    <s v="מגדל אור"/>
    <s v="0"/>
    <x v="0"/>
    <s v="מגזר יהודי"/>
    <s v="מרכז"/>
    <s v="עובד"/>
  </r>
  <r>
    <s v="00030103"/>
    <x v="3482"/>
    <s v="עלי חסן"/>
    <x v="4016"/>
    <n v="56"/>
    <s v="y.m5140@gmail.com"/>
    <s v="קריאת שירות- מגדלאור"/>
    <m/>
    <m/>
    <s v="Zoom"/>
    <s v="מחשב"/>
    <s v="ביטול זום בעת עליית המחשב"/>
    <s v="מפריע לה כל פעם שעולה המחשב באותו זמן עולה תוכנת זום אני בתלתי לה דרך msconfig"/>
    <s v="סגור"/>
    <m/>
    <d v="2021-04-25T09:15:00"/>
    <d v="2021-04-25T09:15:00"/>
    <x v="76"/>
    <x v="0"/>
    <x v="0"/>
    <s v="טלפון"/>
    <s v="מגדל אור"/>
    <s v="0"/>
    <x v="0"/>
    <s v="מגזר יהודי"/>
    <s v="מרכז"/>
    <s v="עובד"/>
  </r>
  <r>
    <s v="00030193"/>
    <x v="3482"/>
    <s v="יבגני יגודין"/>
    <x v="4016"/>
    <n v="56"/>
    <s v="y.m5140@gmail.com"/>
    <s v="קריאת שירות- מגדלאור"/>
    <m/>
    <m/>
    <s v="Office"/>
    <s v="תמיכה טכנית"/>
    <s v="כל מיני בעיות באוטלוק"/>
    <s v="חלון אוטלוק מוקטן הגדלתי חלון והסברתי שמגדילים אם אתחל חץ מלה פעמיים נפתרו בעיות קשורות לאוטלוק בNVDA ברייל מקליד B במקום ב K-ק וP-פ לא מצאתי למה זה כורה צריך לדבר אמגעש כי מדובר בVRIO ULTRA מקלידה ולא רואה מיד בצג ברייל בחלק ממכרים רואה רק לאחר רווח"/>
    <s v="סגור"/>
    <m/>
    <d v="2021-05-02T14:14:00"/>
    <d v="2021-05-02T14:14:00"/>
    <x v="0"/>
    <x v="0"/>
    <x v="0"/>
    <s v="טלפון"/>
    <s v="מגדל אור"/>
    <s v="0"/>
    <x v="0"/>
    <s v="מגזר יהודי"/>
    <s v="מרכז"/>
    <s v="עובד"/>
  </r>
  <r>
    <s v="00030354"/>
    <x v="3482"/>
    <s v="יבגני יגודין"/>
    <x v="4016"/>
    <n v="56"/>
    <s v="y.m5140@gmail.com"/>
    <s v="קריאת שירות- מגדלאור"/>
    <m/>
    <m/>
    <s v="Office"/>
    <s v="תמיכה טכנית"/>
    <s v="לא מצליחה לנווט בקובץ PDF"/>
    <s v="קיבלה רשימה הרצאות בקובץ PDF, לא מצליחה לנווט בו, לא הצליחה להמיר לWORD המסמך בנוי בצורת פלייר ובחלק אחד יש שמות הרצאות ומאחוריהם קישורים אין אפשרות להמיר דבר כזה לWORD קובץ לא נגיש לגמרי, רק לבקש קובץ נגיש"/>
    <s v="סגור"/>
    <m/>
    <d v="2021-05-12T13:14:00"/>
    <d v="2021-05-12T13:14:00"/>
    <x v="0"/>
    <x v="0"/>
    <x v="0"/>
    <s v="טלפון"/>
    <s v="מגדל אור"/>
    <s v="0"/>
    <x v="0"/>
    <s v="מגזר יהודי"/>
    <s v="מרכז"/>
    <s v="עובד"/>
  </r>
  <r>
    <s v="00030728"/>
    <x v="3482"/>
    <s v="יבגני יגודין"/>
    <x v="4016"/>
    <n v="56"/>
    <s v="y.m5140@gmail.com"/>
    <s v="קריאת שירות- מגדלאור"/>
    <m/>
    <m/>
    <s v="Office"/>
    <s v="תמיכה טכנית"/>
    <s v="מיילים מבטלים סימן חדש"/>
    <s v="ביטלתי חלונית קריאה ןבהגדרות ביטלתי שינוי מצב אוטומטי רוצה להעביר צ'אטים מWA למחשב הסברתי שבגלל שהיא רוצה סרטונים וקבצים זה עבודה נמלים שצריך לעשות על מחשב ידנית"/>
    <s v="סגור"/>
    <m/>
    <d v="2021-06-13T13:56:00"/>
    <d v="2021-06-13T13:57:00"/>
    <x v="44"/>
    <x v="0"/>
    <x v="9"/>
    <s v="טלפון"/>
    <s v="מגדל אור"/>
    <s v="0"/>
    <x v="0"/>
    <s v="מגזר יהודי"/>
    <s v="מרכז"/>
    <s v="עובד"/>
  </r>
  <r>
    <s v="00030744"/>
    <x v="3482"/>
    <s v="אליאס סמרה"/>
    <x v="4016"/>
    <n v="56"/>
    <s v="y.m5140@gmail.com"/>
    <s v="קריאת שירות- מגדלאור"/>
    <m/>
    <m/>
    <s v="מערכות הפעלה"/>
    <s v="תמיכה טכנית"/>
    <s v="מחשב תקוע"/>
    <s v="הפעלה מחדש פתרה את הבעיה"/>
    <s v="סגור"/>
    <m/>
    <d v="2021-06-14T12:29:00"/>
    <d v="2021-06-14T12:29:00"/>
    <x v="44"/>
    <x v="0"/>
    <x v="0"/>
    <s v="טלפון"/>
    <s v="מגדל אור"/>
    <s v="0"/>
    <x v="0"/>
    <s v="מגזר יהודי"/>
    <s v="מרכז"/>
    <s v="עובד"/>
  </r>
  <r>
    <s v="00030827"/>
    <x v="3482"/>
    <s v="אכראם טאטור"/>
    <x v="4016"/>
    <n v="56"/>
    <s v="y.m5140@gmail.com"/>
    <s v="קריאת שירות- מגדלאור"/>
    <m/>
    <m/>
    <s v="תוכנת סריקה"/>
    <s v="מידע כללי"/>
    <s v="סריקת מסמכים"/>
    <s v="סורקת דרך מדפסת וותוכנה שקשורה למדפסת, התוכנה לא עובד, הטיפול הועבר לנציגים"/>
    <s v="סגור"/>
    <m/>
    <d v="2021-06-27T11:44:00"/>
    <d v="2021-06-27T11:44:00"/>
    <x v="44"/>
    <x v="0"/>
    <x v="0"/>
    <s v="טלפון"/>
    <s v="מגדל אור"/>
    <s v="0"/>
    <x v="0"/>
    <s v="מגזר יהודי"/>
    <s v="מרכז"/>
    <s v="עובד"/>
  </r>
  <r>
    <s v="00030834"/>
    <x v="3482"/>
    <s v="ניר שדה"/>
    <x v="4016"/>
    <n v="56"/>
    <s v="y.m5140@gmail.com"/>
    <s v="קריאת שירות- מגדלאור"/>
    <m/>
    <m/>
    <s v="תוכנת סריקה"/>
    <s v="מידע כללי"/>
    <s v="סריקת מסמכים עם מדפסת Brother"/>
    <s v="קליק ימין על אייקון Brother בשולחן עבודה - בתחל סריקה - בסוף פעולת הסריקה המסמך נשמר באופן אוטומטי בתיקיית &quot;קבצים סרוקים&quot; בשולחן העבודה. הוגדר לה קוד פין במסך נעילה, לא יודעת מה הקוד - הפניתי אותה למעבדה"/>
    <s v="סגור"/>
    <m/>
    <d v="2021-06-27T13:42:00"/>
    <d v="2021-06-27T13:42:00"/>
    <x v="44"/>
    <x v="0"/>
    <x v="0"/>
    <s v="טלפון"/>
    <s v="מגדל אור"/>
    <s v="0"/>
    <x v="0"/>
    <s v="מגזר יהודי"/>
    <s v="מרכז"/>
    <s v="עובד"/>
  </r>
  <r>
    <s v="00031048"/>
    <x v="3482"/>
    <s v="עלי חסן"/>
    <x v="4016"/>
    <n v="56"/>
    <s v="y.m5140@gmail.com"/>
    <s v="קריאת שירות- מגדלאור"/>
    <m/>
    <m/>
    <s v="צג ברייל"/>
    <s v="הגדרות מתקדמות"/>
    <s v="צג ברייל Vario Ultra"/>
    <s v="צג הברייל הוא משמיע צליל שהוא מתחבר אבל לא מראה על הצג משהוא כנראה יש בעיה תקשורת לדעתי צריך לעשות שליטא מרחוק. ושאלה אותי יש לה בעיית תקשורת בקליטה של הטלפון ובדקתי בהגדרות של המכשיר אים יש לו הגדרת ויי פיי ולא מצאתי את הגדרה זו פאדי עשיתי כיבוי והדלקה של הצג והכל חזר לעבוד כרגיל"/>
    <s v="סגור"/>
    <m/>
    <d v="2021-07-11T17:01:00"/>
    <d v="2021-07-12T10:54:00"/>
    <x v="25"/>
    <x v="0"/>
    <x v="3315"/>
    <s v="טלפון"/>
    <s v="מגדל אור"/>
    <s v="0"/>
    <x v="0"/>
    <s v="מגזר יהודי"/>
    <s v="מרכז"/>
    <s v="עובד"/>
  </r>
  <r>
    <s v="00031072"/>
    <x v="3482"/>
    <s v="אליאס סמרה"/>
    <x v="4016"/>
    <n v="56"/>
    <s v="y.m5140@gmail.com"/>
    <s v="קריאת שירות- מגדלאור"/>
    <m/>
    <m/>
    <s v="תוכנת קורא מסך"/>
    <s v="nvda"/>
    <s v="שינוי גופן בוורד"/>
    <s v="CNTL+SHIFT+F ולזוז עם טאבים"/>
    <s v="סגור"/>
    <m/>
    <d v="2021-07-13T10:49:00"/>
    <d v="2021-07-13T10:51:00"/>
    <x v="25"/>
    <x v="0"/>
    <x v="59"/>
    <s v="טלפון"/>
    <s v="מגדל אור"/>
    <s v="0"/>
    <x v="0"/>
    <s v="מגזר יהודי"/>
    <s v="מרכז"/>
    <s v="עובד"/>
  </r>
  <r>
    <s v="00031280"/>
    <x v="3482"/>
    <s v="אכראם טאטור"/>
    <x v="4016"/>
    <n v="56"/>
    <s v="y.m5140@gmail.com"/>
    <s v="קריאת שירות- מגדלאור"/>
    <m/>
    <m/>
    <s v="תוכנת קורא מסך"/>
    <s v="nvda"/>
    <s v="קצב דיבור"/>
    <s v="הדרכתי על לככנס ידני, בקיצורים INSERT+מספרים בן 1 ל 9"/>
    <s v="סגור"/>
    <m/>
    <d v="2021-07-28T17:51:00"/>
    <d v="2021-07-28T17:51:00"/>
    <x v="25"/>
    <x v="0"/>
    <x v="0"/>
    <s v="טלפון"/>
    <s v="מגדל אור"/>
    <s v="0"/>
    <x v="0"/>
    <s v="מגזר יהודי"/>
    <s v="מרכז"/>
    <s v="עובד"/>
  </r>
  <r>
    <s v="00031637"/>
    <x v="3482"/>
    <s v="יבגני יגודין"/>
    <x v="4016"/>
    <n v="56"/>
    <s v="y.m5140@gmail.com"/>
    <s v="קריאת שירות- מגדלאור"/>
    <m/>
    <m/>
    <s v="טלפונים סלולריים"/>
    <s v="אנדרואיד"/>
    <s v="בWA מהירות הודעות מוגברת"/>
    <s v="ללחוץ על כפתור X1 X1.5 X2 עד שיהיה X1 בכתכבת מייל מופיע כתובת לא נחונה איך למחוק? באיש קשר בפרטים יש כתובת נוספת אז מחקתי אותה"/>
    <s v="סגור"/>
    <m/>
    <d v="2021-08-26T16:16:00"/>
    <d v="2021-08-26T16:16:00"/>
    <x v="109"/>
    <x v="0"/>
    <x v="0"/>
    <s v="טלפון"/>
    <s v="מגדל אור"/>
    <s v="0"/>
    <x v="0"/>
    <s v="מגזר יהודי"/>
    <s v="מרכז"/>
    <s v="עובד"/>
  </r>
  <r>
    <n v="31752"/>
    <x v="3482"/>
    <s v="עלי חסן"/>
    <x v="4017"/>
    <n v="56"/>
    <s v="y.m5140@gmail.com"/>
    <s v="קריאת שירות- מגדלאור"/>
    <s v="-"/>
    <s v="-"/>
    <s v="צג ברייל"/>
    <s v="תמיכה טכנית"/>
    <s v="VarioUltra"/>
    <s v="היא מנסא לחבר את הצג לפעמים מחשב לא מזהה את התקן ולפעמים הוא מציג לה הודעה שהתקן לא מזהה אותו יש משהוא השתבש המלצתי לפנות אל היצרן להמליץ על כאביל טוב"/>
    <s v="סגור"/>
    <s v="-"/>
    <d v="2021-09-09T20:04:00"/>
    <d v="2021-09-09T20:04:00"/>
    <x v="110"/>
    <x v="0"/>
    <x v="0"/>
    <s v="טלפון"/>
    <s v="מגדל אור"/>
    <n v="0"/>
    <x v="0"/>
    <s v="מגזר יהודי"/>
    <s v="מרכז"/>
    <s v="עובד"/>
  </r>
  <r>
    <n v="31797"/>
    <x v="3482"/>
    <s v="אכראם טאטור"/>
    <x v="4017"/>
    <n v="56"/>
    <s v="y.m5140@gmail.com"/>
    <s v="קריאת שירות- מגדלאור"/>
    <s v="-"/>
    <s v="-"/>
    <s v="טלפונים סלולריים"/>
    <s v="אנדרואיד"/>
    <s v="Movite + כמה דברים"/>
    <s v="טופל"/>
    <s v="סגור"/>
    <s v="-"/>
    <d v="2021-09-13T20:10:00"/>
    <d v="2021-09-13T20:10:00"/>
    <x v="110"/>
    <x v="0"/>
    <x v="0"/>
    <s v="טלפון"/>
    <s v="מגדל אור"/>
    <n v="0"/>
    <x v="0"/>
    <s v="מגזר יהודי"/>
    <s v="מרכז"/>
    <s v="עובד"/>
  </r>
  <r>
    <n v="31836"/>
    <x v="3482"/>
    <s v="עלי חסן"/>
    <x v="4017"/>
    <n v="56"/>
    <s v="y.m5140@gmail.com"/>
    <s v="קריאת שירות- מגדלאור"/>
    <s v="-"/>
    <s v="-"/>
    <s v="מערכות הפעלה"/>
    <s v="תמיכה טכנית"/>
    <s v="קבצים"/>
    <s v="סדר קבצים הפוך לא הסתדר לה והיא מעדיפה לעשות שליטה מרחוק"/>
    <s v="סגור"/>
    <s v="-"/>
    <d v="2021-09-19T18:39:00"/>
    <d v="2021-09-19T18:39:00"/>
    <x v="110"/>
    <x v="0"/>
    <x v="0"/>
    <s v="טלפון"/>
    <s v="מגדל אור"/>
    <n v="0"/>
    <x v="0"/>
    <s v="מגזר יהודי"/>
    <s v="מרכז"/>
    <s v="עובד"/>
  </r>
  <r>
    <n v="31842"/>
    <x v="3482"/>
    <s v="אכראם טאטור"/>
    <x v="4017"/>
    <n v="56"/>
    <s v="y.m5140@gmail.com"/>
    <s v="קריאת שירות- מגדלאור"/>
    <s v="-"/>
    <s v="-"/>
    <s v="Office"/>
    <s v="תמיכה טכנית"/>
    <s v="אווטלוק מבקש סיסנה"/>
    <s v="כיביתי גישה לאפליקציות ברמת אבטחה נמוכה,"/>
    <s v="סגור"/>
    <s v="-"/>
    <d v="2021-09-22T10:24:00"/>
    <d v="2021-09-22T10:24:00"/>
    <x v="110"/>
    <x v="0"/>
    <x v="0"/>
    <s v="טלפון"/>
    <s v="מגדל אור"/>
    <n v="0"/>
    <x v="0"/>
    <s v="מגזר יהודי"/>
    <s v="מרכז"/>
    <s v="עובד"/>
  </r>
  <r>
    <n v="31890"/>
    <x v="3482"/>
    <s v="אכראם טאטור"/>
    <x v="4017"/>
    <n v="56"/>
    <s v="y.m5140@gmail.com"/>
    <s v="קריאת שירות- מגדלאור"/>
    <s v="-"/>
    <s v="-"/>
    <s v="Office"/>
    <s v="תמיכה טכנית"/>
    <s v="בעית GM"/>
    <s v="לא הצלחתי העברתי לנציגים"/>
    <s v="סגור"/>
    <s v="-"/>
    <d v="2021-09-30T10:59:00"/>
    <d v="2021-09-30T10:59:00"/>
    <x v="110"/>
    <x v="0"/>
    <x v="0"/>
    <s v="טלפון"/>
    <s v="מגדל אור"/>
    <n v="0"/>
    <x v="0"/>
    <s v="מגזר יהודי"/>
    <s v="מרכז"/>
    <s v="עובד"/>
  </r>
  <r>
    <n v="31900"/>
    <x v="3482"/>
    <s v="אכראם טאטור"/>
    <x v="4017"/>
    <n v="56"/>
    <s v="y.m5140@gmail.com"/>
    <s v="קריאת שירות- מגדלאור"/>
    <s v="-"/>
    <s v="-"/>
    <s v="Office"/>
    <s v="תמיכה טכנית"/>
    <s v="אווטלוק"/>
    <s v="סיסמה טופל"/>
    <s v="סגור"/>
    <s v="-"/>
    <d v="2021-09-30T15:57:00"/>
    <d v="2021-09-30T15:57:00"/>
    <x v="110"/>
    <x v="0"/>
    <x v="0"/>
    <s v="טלפון"/>
    <s v="מגדל אור"/>
    <n v="0"/>
    <x v="0"/>
    <s v="מגזר יהודי"/>
    <s v="מרכז"/>
    <s v="עובד"/>
  </r>
  <r>
    <n v="31909"/>
    <x v="3482"/>
    <s v="עלי חסן"/>
    <x v="4017"/>
    <n v="56"/>
    <s v="y.m5140@gmail.com"/>
    <s v="קריאת שירות- מגדלאור"/>
    <s v="-"/>
    <s v="-"/>
    <s v="טלפונים סלולריים"/>
    <s v="אנדרואיד"/>
    <s v="Wats app"/>
    <s v="שמקבלת כמה הודעות ביחד מקריא רק ההודעה האחרונה עשיתי לה עידכון והיא תבדוק אים זה עזר לה"/>
    <s v="סגור"/>
    <s v="-"/>
    <d v="2021-09-30T19:15:00"/>
    <d v="2021-09-30T19:15:00"/>
    <x v="110"/>
    <x v="0"/>
    <x v="0"/>
    <s v="טלפון"/>
    <s v="מגדל אור"/>
    <n v="0"/>
    <x v="0"/>
    <s v="מגזר יהודי"/>
    <s v="מרכז"/>
    <s v="עובד"/>
  </r>
  <r>
    <n v="31995"/>
    <x v="3482"/>
    <s v="אכראם טאטור"/>
    <x v="4017"/>
    <n v="56"/>
    <s v="y.m5140@gmail.com"/>
    <s v="קריאת שירות- מגדלאור"/>
    <s v="-"/>
    <s v="-"/>
    <s v="Office"/>
    <s v="תמיכה טכנית"/>
    <s v="אווטלוק"/>
    <s v="בעית סיסמה, לא הצלחתי."/>
    <s v="סגור"/>
    <s v="-"/>
    <d v="2021-10-10T09:56:00"/>
    <d v="2021-10-10T09:56:00"/>
    <x v="77"/>
    <x v="0"/>
    <x v="0"/>
    <s v="טלפון"/>
    <s v="מגדל אור"/>
    <n v="0"/>
    <x v="0"/>
    <s v="מגזר יהודי"/>
    <s v="מרכז"/>
    <s v="עובד"/>
  </r>
  <r>
    <n v="32009"/>
    <x v="3482"/>
    <s v="עלי חסן"/>
    <x v="4017"/>
    <n v="56"/>
    <s v="y.m5140@gmail.com"/>
    <s v="קריאת שירות- מגדלאור"/>
    <s v="-"/>
    <s v="-"/>
    <s v="תוכנת קורא מסך"/>
    <s v="nvda"/>
    <s v="עזרה בכמה פקודות ועוד"/>
    <s v="כמה נושאים בבריל"/>
    <s v="סגור"/>
    <s v="-"/>
    <d v="2021-10-10T19:50:00"/>
    <d v="2021-10-10T19:50:00"/>
    <x v="77"/>
    <x v="0"/>
    <x v="0"/>
    <s v="טלפון"/>
    <s v="מגדל אור"/>
    <n v="0"/>
    <x v="0"/>
    <s v="מגזר יהודי"/>
    <s v="מרכז"/>
    <s v="עובד"/>
  </r>
  <r>
    <n v="32027"/>
    <x v="3482"/>
    <s v="אכראם טאטור"/>
    <x v="4017"/>
    <n v="56"/>
    <s v="y.m5140@gmail.com"/>
    <s v="קריאת שירות- מגדלאור"/>
    <s v="-"/>
    <s v="-"/>
    <s v="מערכות הפעלה"/>
    <s v="תמיכה טכנית"/>
    <s v="פתיחת חומר מדיסק און קי"/>
    <s v="הדרכתי"/>
    <s v="סגור"/>
    <s v="-"/>
    <d v="2021-10-11T19:38:00"/>
    <d v="2021-10-11T19:38:00"/>
    <x v="77"/>
    <x v="0"/>
    <x v="0"/>
    <s v="טלפון"/>
    <s v="מגדל אור"/>
    <n v="0"/>
    <x v="0"/>
    <s v="מגזר יהודי"/>
    <s v="מרכז"/>
    <s v="עובד"/>
  </r>
  <r>
    <n v="32058"/>
    <x v="3482"/>
    <s v="עדי נתן"/>
    <x v="4017"/>
    <n v="56"/>
    <s v="y.m5140@gmail.com"/>
    <s v="קריאת שירות- מגדלאור"/>
    <s v="-"/>
    <s v="-"/>
    <s v="גלישה באינטרנט"/>
    <s v="תמיכה טכנית"/>
    <s v="הגדרת תצוגת html בסיסי בממשק ג'ימייל"/>
    <s v="הודרכה להגדרת תצוגה בסיסית לטובת הנגשה לקורא מסך"/>
    <s v="סגור"/>
    <s v="-"/>
    <d v="2021-10-14T10:35:00"/>
    <d v="2021-10-14T10:35:00"/>
    <x v="77"/>
    <x v="0"/>
    <x v="0"/>
    <s v="טלפון"/>
    <s v="מגדל אור"/>
    <n v="0"/>
    <x v="0"/>
    <s v="מגזר יהודי"/>
    <s v="מרכז"/>
    <s v="עובד"/>
  </r>
  <r>
    <n v="32062"/>
    <x v="3482"/>
    <s v="עדי נתן"/>
    <x v="4017"/>
    <n v="56"/>
    <s v="y.m5140@gmail.com"/>
    <s v="קריאת שירות- מגדלאור"/>
    <s v="-"/>
    <s v="-"/>
    <s v="צג ברייל"/>
    <s v="תמיכה טכנית"/>
    <s v="VarioUltra מציג רק חצי שורה לאחר תיקון"/>
    <s v="חזר מתיקון ומציג שורה חלקית בלבד. הופנתה לתש&quot;ר געש"/>
    <s v="סגור"/>
    <s v="-"/>
    <d v="2021-10-14T13:45:00"/>
    <d v="2021-10-14T13:45:00"/>
    <x v="77"/>
    <x v="0"/>
    <x v="0"/>
    <s v="טלפון"/>
    <s v="מגדל אור"/>
    <n v="0"/>
    <x v="0"/>
    <s v="מגזר יהודי"/>
    <s v="מרכז"/>
    <s v="עובד"/>
  </r>
  <r>
    <n v="32067"/>
    <x v="3482"/>
    <s v="עלי חסן"/>
    <x v="4017"/>
    <n v="56"/>
    <s v="y.m5140@gmail.com"/>
    <s v="קריאת שירות- מגדלאור"/>
    <s v="-"/>
    <s v="-"/>
    <s v="גלישה באינטרנט"/>
    <s v="תמיכה טכנית"/>
    <s v="GMAIL"/>
    <s v="סדרתי את GMAIL שיהיה נגיש עם קורא מסך טופל"/>
    <s v="סגור"/>
    <s v="-"/>
    <d v="2021-10-14T17:00:00"/>
    <d v="2021-10-14T17:00:00"/>
    <x v="77"/>
    <x v="0"/>
    <x v="0"/>
    <s v="טלפון"/>
    <s v="מגדל אור"/>
    <n v="0"/>
    <x v="0"/>
    <s v="מגזר יהודי"/>
    <s v="מרכז"/>
    <s v="עובד"/>
  </r>
  <r>
    <n v="32089"/>
    <x v="3482"/>
    <s v="עדי נתן"/>
    <x v="4017"/>
    <n v="56"/>
    <s v="y.m5140@gmail.com"/>
    <s v="קריאת שירות- מגדלאור"/>
    <s v="-"/>
    <s v="-"/>
    <s v="צג ברייל"/>
    <s v="תמיכה טכנית"/>
    <s v="צג ברייל מראה רק חלק מהשורה"/>
    <s v="חיברה צג אחר והבעיה נשארה. תקלת הגדות nvda או כרטיס מסך. מבקשת שליטה לתיקון +ביצוע אימות דו שלבי לסנכרון המייל בין המחשב לטלפון הנייד"/>
    <s v="סגור"/>
    <s v="-"/>
    <d v="2021-10-17T15:20:00"/>
    <d v="2021-10-20T12:36:00"/>
    <x v="77"/>
    <x v="0"/>
    <x v="48"/>
    <s v="טלפון"/>
    <s v="מגדל אור"/>
    <n v="0"/>
    <x v="0"/>
    <s v="מגזר יהודי"/>
    <s v="מרכז"/>
    <s v="עובד"/>
  </r>
  <r>
    <n v="32098"/>
    <x v="3482"/>
    <s v="פאדי שקור"/>
    <x v="4017"/>
    <n v="56"/>
    <s v="y.m5140@gmail.com"/>
    <s v="קריאת שירות- מגדלאור"/>
    <s v="-"/>
    <s v="-"/>
    <s v="טלפונים סלולריים"/>
    <s v="אנדרואיד"/>
    <s v="דואר"/>
    <s v="החלפתי סיסמת מייל במחשב איך להחליף"/>
    <s v="סגור"/>
    <s v="-"/>
    <d v="2021-10-18T09:54:00"/>
    <d v="2021-10-18T09:54:00"/>
    <x v="77"/>
    <x v="0"/>
    <x v="0"/>
    <s v="טלפון"/>
    <s v="מגדל אור"/>
    <n v="0"/>
    <x v="0"/>
    <s v="מגזר יהודי"/>
    <s v="מרכז"/>
    <s v="עובד"/>
  </r>
  <r>
    <n v="32099"/>
    <x v="3482"/>
    <s v="פאדי שקור"/>
    <x v="4017"/>
    <n v="56"/>
    <s v="y.m5140@gmail.com"/>
    <s v="קריאת שירות- מגדלאור"/>
    <s v="-"/>
    <s v="-"/>
    <s v="תוכנת קורא מסך"/>
    <s v="nvda"/>
    <s v="טבלת ברייל"/>
    <s v="אחרי העדכון השתנה המבני הברייל"/>
    <s v="סגור"/>
    <s v="-"/>
    <d v="2021-10-18T10:01:00"/>
    <d v="2021-10-18T10:01:00"/>
    <x v="77"/>
    <x v="0"/>
    <x v="0"/>
    <s v="טלפון"/>
    <s v="מגדל אור"/>
    <n v="0"/>
    <x v="0"/>
    <s v="מגזר יהודי"/>
    <s v="מרכז"/>
    <s v="עובד"/>
  </r>
  <r>
    <n v="32113"/>
    <x v="3482"/>
    <s v="יבגני יגודין"/>
    <x v="4017"/>
    <n v="56"/>
    <s v="y.m5140@gmail.com"/>
    <s v="קריאת שירות- מגדלאור"/>
    <s v="-"/>
    <s v="-"/>
    <s v="גלישה באינטרנט"/>
    <s v="תמיכה טכנית"/>
    <s v="GMAIL לא מסטנכרן בין מחשב לטלפון"/>
    <s v="לאחר ביטול אמות דו-שלבי טלפון התנתק מחשבון"/>
    <s v="סגור"/>
    <s v="-"/>
    <d v="2021-10-18T16:19:00"/>
    <d v="2021-10-18T16:19:00"/>
    <x v="77"/>
    <x v="0"/>
    <x v="0"/>
    <s v="טלפון"/>
    <s v="מגדל אור"/>
    <n v="0"/>
    <x v="0"/>
    <s v="מגזר יהודי"/>
    <s v="מרכז"/>
    <s v="עובד"/>
  </r>
  <r>
    <n v="32126"/>
    <x v="3482"/>
    <s v="יבגני יגודין"/>
    <x v="4017"/>
    <n v="56"/>
    <s v="y.m5140@gmail.com"/>
    <s v="קריאת שירות- מגדלאור"/>
    <s v="-"/>
    <s v="-"/>
    <s v="Office"/>
    <s v="תמיכה טכנית"/>
    <s v="אוטלוק לא מוגדר"/>
    <s v="אתמול טכנאי אמר שהגדיר מייל אבל אחריו שאול מלטסתוק אמר שחשבון לא מוגדר"/>
    <s v="סגור"/>
    <s v="-"/>
    <d v="2021-10-19T15:12:00"/>
    <d v="2021-10-19T15:12:00"/>
    <x v="77"/>
    <x v="0"/>
    <x v="0"/>
    <s v="טלפון"/>
    <s v="מגדל אור"/>
    <n v="0"/>
    <x v="0"/>
    <s v="מגזר יהודי"/>
    <s v="מרכז"/>
    <s v="עובד"/>
  </r>
  <r>
    <n v="32131"/>
    <x v="3482"/>
    <s v="עלי חסן"/>
    <x v="4017"/>
    <n v="56"/>
    <s v="y.m5140@gmail.com"/>
    <s v="קריאת שירות- מגדלאור"/>
    <s v="-"/>
    <s v="-"/>
    <s v="Office"/>
    <s v="תמיכה טכנית"/>
    <s v="OUTLOOK"/>
    <s v="נשיתי להגדיר לה את הדואר אבל לא הסתדר בגלל התקשורת כל פעם מתנטק היא תחזור במועד אחר"/>
    <s v="סגור"/>
    <s v="-"/>
    <d v="2021-10-19T23:21:00"/>
    <d v="2021-10-19T23:22:00"/>
    <x v="77"/>
    <x v="0"/>
    <x v="9"/>
    <s v="טלפון"/>
    <s v="מגדל אור"/>
    <n v="0"/>
    <x v="0"/>
    <s v="מגזר יהודי"/>
    <s v="מרכז"/>
    <s v="עובד"/>
  </r>
  <r>
    <n v="32245"/>
    <x v="3482"/>
    <s v="אכראם טאטור"/>
    <x v="4017"/>
    <n v="56"/>
    <s v="y.m5140@gmail.com"/>
    <s v="קריאת שירות- מגדלאור"/>
    <s v="-"/>
    <s v="-"/>
    <s v="מערכות הפעלה"/>
    <s v="תמיכה טכנית"/>
    <s v="הגדרות"/>
    <s v="טופל"/>
    <s v="סגור"/>
    <s v="-"/>
    <d v="2021-10-27T13:32:00"/>
    <d v="2021-10-27T13:32:00"/>
    <x v="77"/>
    <x v="0"/>
    <x v="0"/>
    <s v="טלפון"/>
    <s v="מגדל אור"/>
    <n v="0"/>
    <x v="0"/>
    <s v="מגזר יהודי"/>
    <s v="מרכז"/>
    <s v="עובד"/>
  </r>
  <r>
    <n v="32341"/>
    <x v="3482"/>
    <s v="אכראם טאטור"/>
    <x v="4017"/>
    <n v="56"/>
    <s v="y.m5140@gmail.com"/>
    <s v="קריאת שירות- מגדלאור"/>
    <s v="-"/>
    <s v="-"/>
    <s v="טלפונים סלולריים"/>
    <s v="אנדרואיד"/>
    <s v="תיקון vocalaizer"/>
    <s v="טופל"/>
    <s v="סגור"/>
    <s v="-"/>
    <d v="2021-11-03T18:31:00"/>
    <d v="2021-11-03T18:31:00"/>
    <x v="78"/>
    <x v="0"/>
    <x v="0"/>
    <s v="טלפון"/>
    <s v="מגדל אור"/>
    <n v="0"/>
    <x v="0"/>
    <s v="מגזר יהודי"/>
    <s v="מרכז"/>
    <s v="עובד"/>
  </r>
  <r>
    <n v="32499"/>
    <x v="3482"/>
    <s v="אליאס סמרה"/>
    <x v="4017"/>
    <n v="56"/>
    <s v="y.m5140@gmail.com"/>
    <s v="קריאת שירות- מגדלאור"/>
    <s v="-"/>
    <s v="-"/>
    <s v="תוכנת קורא מסך"/>
    <s v="nvda"/>
    <s v="להגיע לקבצים דרך אפליקציה יעודית של המכללה"/>
    <s v="הדרכתי אותה איך להגיע לרשימה הקבצים דרך האפליקציה של המכללה שהיא ממש לא נגישה"/>
    <s v="סגור"/>
    <s v="-"/>
    <d v="2021-11-17T11:12:00"/>
    <d v="2021-11-17T11:12:00"/>
    <x v="78"/>
    <x v="0"/>
    <x v="0"/>
    <s v="טלפון"/>
    <s v="מגדל אור"/>
    <n v="0"/>
    <x v="0"/>
    <s v="מגזר יהודי"/>
    <s v="מרכז"/>
    <s v="עובד"/>
  </r>
  <r>
    <n v="32500"/>
    <x v="3482"/>
    <s v="יבגני יגודין"/>
    <x v="4017"/>
    <n v="56"/>
    <s v="y.m5140@gmail.com"/>
    <s v="קריאת שירות- מגדלאור"/>
    <s v="-"/>
    <s v="-"/>
    <s v="תוכנות"/>
    <s v="-"/>
    <s v="איך להשתמש בנגן של מכללה"/>
    <s v="פתחה קובץ ולא שומעת"/>
    <s v="סגור"/>
    <s v="-"/>
    <d v="2021-11-17T11:18:00"/>
    <d v="2021-11-17T11:18:00"/>
    <x v="78"/>
    <x v="0"/>
    <x v="0"/>
    <s v="טלפון"/>
    <s v="מגדל אור"/>
    <n v="0"/>
    <x v="0"/>
    <s v="מגזר יהודי"/>
    <s v="מרכז"/>
    <s v="עובד"/>
  </r>
  <r>
    <n v="32766"/>
    <x v="3482"/>
    <s v="יבגני יגודין"/>
    <x v="4017"/>
    <n v="56"/>
    <s v="y.m5140@gmail.com"/>
    <s v="קריאת שירות- מגדלאור"/>
    <s v="-"/>
    <s v="-"/>
    <s v="טלפונים סלולריים"/>
    <s v="אנדרואיד"/>
    <s v="לעזור להעביר מסמך מWA למייל"/>
    <s v="העברתי תמונות למייל"/>
    <s v="סגור"/>
    <s v="-"/>
    <d v="2021-12-12T11:17:00"/>
    <d v="2021-12-12T11:17:00"/>
    <x v="116"/>
    <x v="0"/>
    <x v="0"/>
    <s v="טלפון"/>
    <s v="מגדל אור"/>
    <n v="0"/>
    <x v="0"/>
    <s v="מגזר יהודי"/>
    <s v="מרכז"/>
    <s v="עובד"/>
  </r>
  <r>
    <n v="32767"/>
    <x v="3482"/>
    <s v="יבגני יגודין"/>
    <x v="4017"/>
    <n v="56"/>
    <s v="y.m5140@gmail.com"/>
    <s v="קריאת שירות- מגדלאור"/>
    <s v="-"/>
    <s v="-"/>
    <s v="תוכנת קורא מסך"/>
    <s v="jaws"/>
    <s v="צג ברייל פעם עובד פעם לא"/>
    <s v="דרייבר JAWS לצג השתבש"/>
    <s v="סגור"/>
    <s v="-"/>
    <d v="2021-12-12T12:39:00"/>
    <d v="2021-12-12T12:39:00"/>
    <x v="116"/>
    <x v="0"/>
    <x v="0"/>
    <s v="טלפון"/>
    <s v="מגדל אור"/>
    <n v="0"/>
    <x v="0"/>
    <s v="מגזר יהודי"/>
    <s v="מרכז"/>
    <s v="עובד"/>
  </r>
  <r>
    <n v="32793"/>
    <x v="3482"/>
    <s v="אכראם טאטור"/>
    <x v="4017"/>
    <n v="56"/>
    <s v="y.m5140@gmail.com"/>
    <s v="קריאת שירות- מגדלאור"/>
    <s v="-"/>
    <s v="-"/>
    <s v="מערכות הפעלה"/>
    <s v="תמיכה טכנית"/>
    <s v="עבודה ב2 מחשבים"/>
    <s v="מחשב אחד סידרתי אווטלוק"/>
    <s v="סגור"/>
    <s v="-"/>
    <d v="2021-12-13T18:57:00"/>
    <d v="2021-12-13T18:57:00"/>
    <x v="116"/>
    <x v="0"/>
    <x v="0"/>
    <s v="טלפון"/>
    <s v="מגדל אור"/>
    <n v="0"/>
    <x v="0"/>
    <s v="מגזר יהודי"/>
    <s v="מרכז"/>
    <s v="עובד"/>
  </r>
  <r>
    <n v="32803"/>
    <x v="3482"/>
    <s v="אליאס סמרה"/>
    <x v="4017"/>
    <n v="56"/>
    <s v="y.m5140@gmail.com"/>
    <s v="קריאת שירות- מגדלאור"/>
    <s v="-"/>
    <s v="-"/>
    <s v="Office"/>
    <s v="תמיכה טכנית"/>
    <s v="אווטלוק לא מסתנכרן"/>
    <s v="היא שינתה סיסמה והיא הייתה צריכה לעשות כניסה מחדש לאווטלוק"/>
    <s v="סגור"/>
    <s v="-"/>
    <d v="2021-12-14T13:23:00"/>
    <d v="2021-12-14T13:23:00"/>
    <x v="116"/>
    <x v="0"/>
    <x v="0"/>
    <s v="טלפון"/>
    <s v="מגדל אור"/>
    <n v="0"/>
    <x v="0"/>
    <s v="מגזר יהודי"/>
    <s v="מרכז"/>
    <s v="עובד"/>
  </r>
  <r>
    <n v="32873"/>
    <x v="3482"/>
    <s v="עלי חסן"/>
    <x v="4017"/>
    <n v="56"/>
    <s v="y.m5140@gmail.com"/>
    <s v="קריאת שירות- מגדלאור"/>
    <s v="-"/>
    <s v="-"/>
    <s v="Office"/>
    <s v="תמיכה טכנית"/>
    <s v="OUTLOOK"/>
    <s v="איך להגיע אל קובץ מצורף ולשמור אותו טופל"/>
    <s v="סגור"/>
    <s v="-"/>
    <d v="2021-12-20T00:03:00"/>
    <d v="2021-12-20T00:03:00"/>
    <x v="116"/>
    <x v="0"/>
    <x v="0"/>
    <s v="טלפון"/>
    <s v="מגדל אור"/>
    <n v="0"/>
    <x v="0"/>
    <s v="מגזר יהודי"/>
    <s v="מרכז"/>
    <s v="עובד"/>
  </r>
  <r>
    <n v="32874"/>
    <x v="3482"/>
    <s v="אכראם טאטור"/>
    <x v="4017"/>
    <n v="56"/>
    <s v="y.m5140@gmail.com"/>
    <s v="קריאת שירות- מגדלאור"/>
    <s v="-"/>
    <s v="-"/>
    <s v="טלפונים סלולריים"/>
    <s v="אנדרואיד"/>
    <s v="העברת תמונות ומסמכים"/>
    <s v="טופל"/>
    <s v="סגור"/>
    <s v="-"/>
    <d v="2021-12-20T08:55:00"/>
    <d v="2021-12-20T08:55:00"/>
    <x v="116"/>
    <x v="0"/>
    <x v="0"/>
    <s v="טלפון"/>
    <s v="מגדל אור"/>
    <n v="0"/>
    <x v="0"/>
    <s v="מגזר יהודי"/>
    <s v="מרכז"/>
    <s v="עובד"/>
  </r>
  <r>
    <n v="32934"/>
    <x v="3482"/>
    <s v="פאדי שקור"/>
    <x v="4017"/>
    <n v="56"/>
    <s v="y.m5140@gmail.com"/>
    <s v="קריאת שירות- מגדלאור"/>
    <s v="-"/>
    <s v="-"/>
    <s v="צג ברייל"/>
    <s v="תמיכה טכנית"/>
    <s v="צג לא מגיב"/>
    <s v="למה הצג לא מגיב?"/>
    <s v="סגור"/>
    <s v="-"/>
    <d v="2021-12-27T11:37:00"/>
    <d v="2021-12-27T11:37:00"/>
    <x v="116"/>
    <x v="0"/>
    <x v="0"/>
    <s v="טלפון"/>
    <s v="מגדל אור"/>
    <n v="0"/>
    <x v="0"/>
    <s v="מגזר יהודי"/>
    <s v="מרכז"/>
    <s v="עובד"/>
  </r>
  <r>
    <n v="32992"/>
    <x v="3482"/>
    <s v="עלי חסן"/>
    <x v="4017"/>
    <n v="57"/>
    <s v="y.m5140@gmail.com"/>
    <s v="קריאת שירות- מגדלאור"/>
    <s v="-"/>
    <s v="-"/>
    <s v="צג ברייל"/>
    <s v="הגדרות מתקדמות"/>
    <s v="SUPERVARIO"/>
    <s v="הגדרת צג עם קורא מסך JAWS בנוסף רצתה לדעת איך לעבור מי-צג אל צג אחר ושאלה על התראות מערכת ואיך להוריד אותם טופל"/>
    <s v="סגור"/>
    <s v="-"/>
    <d v="2022-01-02T12:23:00"/>
    <d v="2022-01-02T12:23:00"/>
    <x v="26"/>
    <x v="6"/>
    <x v="0"/>
    <s v="טלפון"/>
    <s v="מגדל אור"/>
    <n v="0"/>
    <x v="0"/>
    <s v="מגזר יהודי"/>
    <s v="מרכז"/>
    <s v="עובד"/>
  </r>
  <r>
    <n v="33038"/>
    <x v="3482"/>
    <s v="יבגני יגודין"/>
    <x v="4017"/>
    <n v="57"/>
    <s v="y.m5140@gmail.com"/>
    <s v="קריאת שירות- מגדלאור"/>
    <s v="-"/>
    <s v="-"/>
    <s v="Zoom"/>
    <s v="מחשב"/>
    <s v="לא מצליחה לפתוח קשיור שהעבירה מWA בטלפון"/>
    <s v="העבירה קישור למייל אבל זה היה קישור לאיזה אתר ולא לזום"/>
    <s v="סגור"/>
    <s v="-"/>
    <d v="2022-01-05T13:01:00"/>
    <d v="2022-01-05T13:01:00"/>
    <x v="26"/>
    <x v="6"/>
    <x v="0"/>
    <s v="טלפון"/>
    <s v="מגדל אור"/>
    <n v="0"/>
    <x v="0"/>
    <s v="מגזר יהודי"/>
    <s v="מרכז"/>
    <s v="עובד"/>
  </r>
  <r>
    <n v="33119"/>
    <x v="3482"/>
    <s v="אחמד בסול"/>
    <x v="4017"/>
    <n v="57"/>
    <s v="y.m5140@gmail.com"/>
    <s v="קריאת שירות- מגדלאור"/>
    <s v="-"/>
    <s v="-"/>
    <s v="Office"/>
    <s v="תמיכה טכנית"/>
    <s v="OUTLOOK"/>
    <s v="לא נפתח תקוע"/>
    <s v="סגור"/>
    <s v="-"/>
    <d v="2022-01-13T16:05:00"/>
    <d v="2022-01-13T16:05:00"/>
    <x v="26"/>
    <x v="6"/>
    <x v="0"/>
    <s v="טלפון"/>
    <s v="מגדל אור"/>
    <n v="0"/>
    <x v="0"/>
    <s v="מגזר יהודי"/>
    <s v="מרכז"/>
    <s v="עובד"/>
  </r>
  <r>
    <n v="33152"/>
    <x v="3482"/>
    <s v="אכראם טאטור"/>
    <x v="4017"/>
    <n v="57"/>
    <s v="y.m5140@gmail.com"/>
    <s v="קריאת שירות- מגדלאור"/>
    <s v="-"/>
    <s v="-"/>
    <s v="Zoom"/>
    <s v="מחשב"/>
    <s v="לא יכולה להגיע להגדרות"/>
    <s v="הדרכתי איך להתעלם מחלון ההקלטה"/>
    <s v="סגור"/>
    <s v="-"/>
    <d v="2022-01-16T13:34:00"/>
    <d v="2022-01-16T13:34:00"/>
    <x v="26"/>
    <x v="6"/>
    <x v="0"/>
    <s v="טלפון"/>
    <s v="מגדל אור"/>
    <n v="0"/>
    <x v="0"/>
    <s v="מגזר יהודי"/>
    <s v="מרכז"/>
    <s v="עובד"/>
  </r>
  <r>
    <n v="33174"/>
    <x v="3482"/>
    <s v="אכראם טאטור"/>
    <x v="4017"/>
    <n v="57"/>
    <s v="y.m5140@gmail.com"/>
    <s v="קריאת שירות- מגדלאור"/>
    <s v="-"/>
    <s v="-"/>
    <s v="צג ברייל"/>
    <s v="תמיכה טכנית"/>
    <s v="בעית צג"/>
    <s v="נסיתי לעזור"/>
    <s v="סגור"/>
    <s v="-"/>
    <d v="2022-01-17T19:35:00"/>
    <d v="2022-01-17T19:35:00"/>
    <x v="26"/>
    <x v="6"/>
    <x v="0"/>
    <s v="טלפון"/>
    <s v="מגדל אור"/>
    <n v="0"/>
    <x v="0"/>
    <s v="מגזר יהודי"/>
    <s v="מרכז"/>
    <s v="עובד"/>
  </r>
  <r>
    <n v="33252"/>
    <x v="3482"/>
    <s v="יבגני יגודין"/>
    <x v="4017"/>
    <n v="57"/>
    <s v="y.m5140@gmail.com"/>
    <s v="קריאת שירות- מגדלאור"/>
    <s v="-"/>
    <s v="-"/>
    <s v="Office"/>
    <s v="תמיכה טכנית"/>
    <s v="להגדיל טקסט בWORD"/>
    <s v="לא הבינה למה בניסיון להגדיל את כל הטקסט מקבל גודל מעורב"/>
    <s v="סגור"/>
    <s v="-"/>
    <d v="2022-01-23T16:36:00"/>
    <d v="2022-01-23T16:36:00"/>
    <x v="26"/>
    <x v="6"/>
    <x v="0"/>
    <s v="טלפון"/>
    <s v="מגדל אור"/>
    <n v="0"/>
    <x v="0"/>
    <s v="מגזר יהודי"/>
    <s v="מרכז"/>
    <s v="עובד"/>
  </r>
  <r>
    <n v="33255"/>
    <x v="3482"/>
    <s v="אליאס סמרה"/>
    <x v="4017"/>
    <n v="57"/>
    <s v="y.m5140@gmail.com"/>
    <s v="קריאת שירות- מגדלאור"/>
    <s v="-"/>
    <s v="-"/>
    <s v="תוכנת קורא מסך"/>
    <s v="jaws"/>
    <s v="אין קול בג'וז"/>
    <s v="היא הייתהמצחוברת דרך אוזניות ולא שמה לב"/>
    <s v="סגור"/>
    <s v="-"/>
    <d v="2022-01-24T12:25:00"/>
    <d v="2022-01-24T12:25:00"/>
    <x v="26"/>
    <x v="6"/>
    <x v="0"/>
    <s v="טלפון"/>
    <s v="מגדל אור"/>
    <n v="0"/>
    <x v="0"/>
    <s v="מגזר יהודי"/>
    <s v="מרכז"/>
    <s v="עובד"/>
  </r>
  <r>
    <n v="33396"/>
    <x v="3482"/>
    <s v="אליאס סמרה"/>
    <x v="4017"/>
    <n v="57"/>
    <s v="y.m5140@gmail.com"/>
    <s v="קריאת שירות- מגדלאור"/>
    <s v="-"/>
    <s v="-"/>
    <s v="מערכות הפעלה"/>
    <s v="תמיכה טכנית"/>
    <s v="בעיה באוזניות"/>
    <s v="היא לא שמעה באוזניות לאחר בדיקה התברר שהיה עדכון לכרטיס קול והיה אשף הגדרות ראשוני שלא היה נגיש ושם היה צריך לבחור פלט לאוזניות"/>
    <s v="סגור"/>
    <s v="-"/>
    <d v="2022-02-03T14:22:00"/>
    <d v="2022-02-03T14:22:00"/>
    <x v="27"/>
    <x v="6"/>
    <x v="0"/>
    <s v="טלפון"/>
    <s v="מגדל אור"/>
    <n v="0"/>
    <x v="0"/>
    <s v="מגזר יהודי"/>
    <s v="מרכז"/>
    <s v="עובד"/>
  </r>
  <r>
    <n v="33571"/>
    <x v="3482"/>
    <s v="אחמד בסול"/>
    <x v="4017"/>
    <n v="57"/>
    <s v="y.m5140@gmail.com"/>
    <s v="קריאת שירות- מגדלאור"/>
    <s v="-"/>
    <s v="-"/>
    <s v="מערכות הפעלה"/>
    <s v="מידע כללי"/>
    <s v="תפעןל ZOOM"/>
    <s v="מיקרפון לא עובד"/>
    <s v="סגור"/>
    <s v="-"/>
    <d v="2022-02-17T16:09:00"/>
    <d v="2022-02-17T16:09:00"/>
    <x v="27"/>
    <x v="6"/>
    <x v="0"/>
    <s v="טלפון"/>
    <s v="מגדל אור"/>
    <n v="0"/>
    <x v="0"/>
    <s v="מגזר יהודי"/>
    <s v="מרכז"/>
    <s v="עובד"/>
  </r>
  <r>
    <n v="33591"/>
    <x v="3482"/>
    <s v="עלי חסן"/>
    <x v="4017"/>
    <n v="57"/>
    <s v="y.m5140@gmail.com"/>
    <s v="קריאת שירות- מגדלאור"/>
    <s v="-"/>
    <s v="-"/>
    <s v="צג ברייל"/>
    <s v="תמיכה טכנית"/>
    <s v="VARIO ULTRA"/>
    <s v="הצג לא מתחבר אל המחשב אולי יש בעייה חוט או כניסה USB של הצג ברייל. ועזרתי לה בצריכת חשמל לערוכ את הזמן יותר טופל"/>
    <s v="סגור"/>
    <s v="-"/>
    <d v="2022-02-21T11:11:00"/>
    <d v="2022-02-21T11:11:00"/>
    <x v="27"/>
    <x v="6"/>
    <x v="0"/>
    <s v="טלפון"/>
    <s v="מגדל אור"/>
    <n v="0"/>
    <x v="0"/>
    <s v="מגזר יהודי"/>
    <s v="מרכז"/>
    <s v="עובד"/>
  </r>
  <r>
    <n v="33617"/>
    <x v="3482"/>
    <s v="עלי חסן"/>
    <x v="4017"/>
    <n v="57"/>
    <s v="y.m5140@gmail.com"/>
    <s v="קריאת שירות- מגדלאור"/>
    <s v="-"/>
    <s v="-"/>
    <s v="צג ברייל"/>
    <s v="תמיכה טכנית"/>
    <s v="VARIO ULTRA"/>
    <s v="היא טוענת שיש בעייה בצג לפעמים זה עובד ולפעמים לא עובד והיא לא חושדת בי-כאביל המלצתי לה שתדבר עם ת.ש.ר געש. ועזרתי לה שתגדיר את התאריך והשעה במערכת הפמימית של הצג"/>
    <s v="סגור"/>
    <s v="-"/>
    <d v="2022-02-22T14:45:00"/>
    <d v="2022-02-22T14:45:00"/>
    <x v="27"/>
    <x v="6"/>
    <x v="0"/>
    <s v="טלפון"/>
    <s v="מגדל אור"/>
    <n v="0"/>
    <x v="0"/>
    <s v="מגזר יהודי"/>
    <s v="מרכז"/>
    <s v="עובד"/>
  </r>
  <r>
    <n v="33782"/>
    <x v="3482"/>
    <s v="יבגני יגודין"/>
    <x v="4017"/>
    <n v="57"/>
    <s v="y.m5140@gmail.com"/>
    <s v="קריאת שירות- מגדלאור"/>
    <s v="-"/>
    <s v="-"/>
    <s v="צג ברייל"/>
    <s v="תמיכה טכנית"/>
    <s v="לשנות חיבור צג BLUETOOTH או USB"/>
    <s v="שיניתי לUSB ולא הצלחתי להחזיר לBT כנראה צג לא עבר למצב צג BT"/>
    <s v="סגור"/>
    <s v="-"/>
    <d v="2022-03-09T10:48:00"/>
    <d v="2022-03-09T10:48:00"/>
    <x v="28"/>
    <x v="6"/>
    <x v="0"/>
    <s v="טלפון"/>
    <s v="מגדל אור"/>
    <n v="0"/>
    <x v="0"/>
    <s v="מגזר יהודי"/>
    <s v="מרכז"/>
    <s v="עובד"/>
  </r>
  <r>
    <n v="33920"/>
    <x v="3482"/>
    <s v="עלי חסן"/>
    <x v="4017"/>
    <n v="57"/>
    <s v="y.m5140@gmail.com"/>
    <s v="קריאת שירות- מגדלאור"/>
    <s v="-"/>
    <s v="-"/>
    <s v="צג ברייל"/>
    <s v="תמיכה טכנית"/>
    <s v="VARIO ULTRA"/>
    <s v="הגדרתי את הצג שיעבוד דרך בלוטוס עם קורא מסך JAWS טופל"/>
    <s v="סגור"/>
    <s v="-"/>
    <d v="2022-03-22T08:37:00"/>
    <d v="2022-03-22T08:37:00"/>
    <x v="28"/>
    <x v="6"/>
    <x v="0"/>
    <s v="טלפון"/>
    <s v="מגדל אור"/>
    <n v="0"/>
    <x v="0"/>
    <s v="מגזר יהודי"/>
    <s v="מרכז"/>
    <s v="עובד"/>
  </r>
  <r>
    <n v="34124"/>
    <x v="3482"/>
    <s v="עלי חסן"/>
    <x v="4017"/>
    <n v="57"/>
    <s v="y.m5140@gmail.com"/>
    <s v="קריאת שירות- מגדלאור"/>
    <s v="-"/>
    <s v="-"/>
    <s v="טלפונים סלולריים"/>
    <s v="אייפון"/>
    <s v="חיבורי רשת"/>
    <s v="אין לה תקשורת"/>
    <s v="סגור"/>
    <s v="-"/>
    <d v="2022-04-06T09:42:00"/>
    <d v="2022-04-06T09:42:00"/>
    <x v="29"/>
    <x v="6"/>
    <x v="0"/>
    <s v="טלפון"/>
    <s v="מגדל אור"/>
    <n v="0"/>
    <x v="0"/>
    <s v="מגזר יהודי"/>
    <s v="מרכז"/>
    <s v="עובד"/>
  </r>
  <r>
    <n v="34433"/>
    <x v="3482"/>
    <s v="יבגני יגודין"/>
    <x v="4017"/>
    <n v="57"/>
    <s v="y.m5140@gmail.com"/>
    <s v="קריאת שירות- מגדלאור"/>
    <s v="-"/>
    <s v="-"/>
    <s v="צג ברייל"/>
    <s v="תמיכה טכנית"/>
    <s v="צג ברייל פעם עובד פעם לא"/>
    <s v="בדקתי הגדרות התקנתי מחדש דרייבר צג וחלק של JAWS"/>
    <s v="סגור"/>
    <s v="-"/>
    <d v="2022-05-08T12:02:00"/>
    <d v="2022-05-08T12:02:00"/>
    <x v="95"/>
    <x v="6"/>
    <x v="0"/>
    <s v="טלפון"/>
    <s v="מגדל אור"/>
    <n v="0"/>
    <x v="0"/>
    <s v="מגזר יהודי"/>
    <s v="מרכז"/>
    <s v="עובד"/>
  </r>
  <r>
    <n v="34596"/>
    <x v="3482"/>
    <s v="אכראם טאטור"/>
    <x v="4017"/>
    <n v="57"/>
    <s v="y.m5140@gmail.com"/>
    <s v="קריאת שירות- מגדלאור"/>
    <s v="-"/>
    <s v="-"/>
    <s v="Zoom"/>
    <s v="טלפון"/>
    <s v="התחברות למפגש"/>
    <s v="טופל"/>
    <s v="סגור"/>
    <s v="-"/>
    <d v="2022-05-18T13:23:00"/>
    <d v="2022-05-18T13:23:00"/>
    <x v="95"/>
    <x v="6"/>
    <x v="0"/>
    <s v="טלפון"/>
    <s v="מגדל אור"/>
    <n v="0"/>
    <x v="0"/>
    <s v="מגזר יהודי"/>
    <s v="מרכז"/>
    <s v="עובד"/>
  </r>
  <r>
    <n v="34650"/>
    <x v="3482"/>
    <s v="עלי חסן"/>
    <x v="4017"/>
    <n v="57"/>
    <s v="y.m5140@gmail.com"/>
    <s v="קריאת שירות- מגדלאור"/>
    <s v="-"/>
    <s v="-"/>
    <s v="גלישה באינטרנט"/>
    <s v="תמיכה טכנית"/>
    <s v="לא מצליחה לגלוש"/>
    <s v="בדקתי את כל ההגדרות במחשב שלה לא מצאתי בעייה כנראה יש לה בעייה בתקשורת בעבודה"/>
    <s v="סגור"/>
    <s v="-"/>
    <d v="2022-05-22T17:55:00"/>
    <d v="2022-05-22T17:55:00"/>
    <x v="95"/>
    <x v="6"/>
    <x v="0"/>
    <s v="טלפון"/>
    <s v="מגדל אור"/>
    <n v="0"/>
    <x v="0"/>
    <s v="מגזר יהודי"/>
    <s v="מרכז"/>
    <s v="עובד"/>
  </r>
  <r>
    <n v="34823"/>
    <x v="3482"/>
    <s v="תמי טיירי"/>
    <x v="4017"/>
    <n v="57"/>
    <s v="y.m5140@gmail.com"/>
    <s v="קריאת שירות- מגדלאור"/>
    <s v="-"/>
    <s v="-"/>
    <s v="Office"/>
    <s v="תמיכה טכנית"/>
    <s v="שחזור קובץ"/>
    <s v="יש לה אופיס 2019. תוכנת קורא המסך הפסיקה לדבר ועשתה כיבוי למחשב ולא שמרה את הקובץ. פתחנו word והקובץ שוחזר באופן אוטומטי."/>
    <s v="סגור"/>
    <s v="-"/>
    <d v="2022-05-31T19:50:00"/>
    <d v="2022-05-31T19:50:00"/>
    <x v="95"/>
    <x v="6"/>
    <x v="0"/>
    <s v="טלפון"/>
    <s v="מגדל אור"/>
    <n v="0"/>
    <x v="0"/>
    <s v="מגזר יהודי"/>
    <s v="מרכז"/>
    <s v="עובד"/>
  </r>
  <r>
    <n v="35113"/>
    <x v="3482"/>
    <s v="עלי חסן"/>
    <x v="4017"/>
    <n v="57"/>
    <s v="y.m5140@gmail.com"/>
    <s v="קריאת שירות- מגדלאור"/>
    <s v="-"/>
    <s v="-"/>
    <s v="גלישה באינטרנט"/>
    <s v="תמיכה טכנית"/>
    <s v="הודעת שגיאה"/>
    <s v="נותן הודעת שגיאה בתוך דפדפן והצלחנו לצאת מהבעיה ע&quot;י הקשת ESC"/>
    <s v="סגור"/>
    <s v="-"/>
    <d v="2022-06-20T08:43:00"/>
    <d v="2022-06-20T08:43:00"/>
    <x v="79"/>
    <x v="6"/>
    <x v="0"/>
    <s v="טלפון"/>
    <s v="מגדל אור"/>
    <n v="0"/>
    <x v="0"/>
    <s v="מגזר יהודי"/>
    <s v="מרכז"/>
    <s v="עובד"/>
  </r>
  <r>
    <n v="35346"/>
    <x v="3482"/>
    <s v="אכראם טאטור"/>
    <x v="4017"/>
    <n v="57"/>
    <s v="y.m5140@gmail.com"/>
    <s v="קריאת שירות- מגדלאור"/>
    <s v="-"/>
    <s v="-"/>
    <s v="גלישה באינטרנט"/>
    <s v="תמיכה טכנית"/>
    <s v="עזרה עם אתר משרד חינוך"/>
    <s v="עזרתי בהורדת תלוש"/>
    <s v="סגור"/>
    <s v="-"/>
    <d v="2022-07-04T19:24:00"/>
    <d v="2022-07-04T19:24:00"/>
    <x v="30"/>
    <x v="6"/>
    <x v="0"/>
    <s v="טלפון"/>
    <s v="מגדל אור"/>
    <n v="0"/>
    <x v="0"/>
    <s v="מגזר יהודי"/>
    <s v="מרכז"/>
    <s v="עובד"/>
  </r>
  <r>
    <n v="35363"/>
    <x v="3482"/>
    <s v="אכראם טאטור"/>
    <x v="4017"/>
    <n v="57"/>
    <s v="y.m5140@gmail.com"/>
    <s v="קריאת שירות- מגדלאור"/>
    <s v="-"/>
    <s v="-"/>
    <s v="טלפונים סלולריים"/>
    <s v="אנדרואיד"/>
    <s v="מילוי טופס"/>
    <s v="הסברתי שבחתימה דגיטלית צריך להפסיק את TALKBACK"/>
    <s v="סגור"/>
    <s v="-"/>
    <d v="2022-07-06T15:09:00"/>
    <d v="2022-07-06T15:09:00"/>
    <x v="30"/>
    <x v="6"/>
    <x v="0"/>
    <s v="טלפון"/>
    <s v="מגדל אור"/>
    <n v="0"/>
    <x v="0"/>
    <s v="מגזר יהודי"/>
    <s v="מרכז"/>
    <s v="עובד"/>
  </r>
  <r>
    <n v="35383"/>
    <x v="3482"/>
    <s v="עלי חסן"/>
    <x v="4017"/>
    <n v="57"/>
    <s v="y.m5140@gmail.com"/>
    <s v="קריאת שירות- מגדלאור"/>
    <s v="-"/>
    <s v="-"/>
    <s v="צג ברייל"/>
    <s v="תמיכה טכנית"/>
    <s v="VARIO ULTRA"/>
    <s v="לא מצליחה לראות את הקבצים שלה באיחסון פנימי ביקשתי לדבר עם היצרן"/>
    <s v="סגור"/>
    <s v="-"/>
    <d v="2022-07-07T14:54:00"/>
    <d v="2022-07-07T14:54:00"/>
    <x v="30"/>
    <x v="6"/>
    <x v="0"/>
    <s v="טלפון"/>
    <s v="מגדל אור"/>
    <n v="0"/>
    <x v="0"/>
    <s v="מגזר יהודי"/>
    <s v="מרכז"/>
    <s v="עובד"/>
  </r>
  <r>
    <n v="35480"/>
    <x v="3482"/>
    <s v="עלי חסן"/>
    <x v="4017"/>
    <n v="57"/>
    <s v="y.m5140@gmail.com"/>
    <s v="קריאת שירות- מגדלאור"/>
    <s v="-"/>
    <s v="-"/>
    <s v="מערכות הפעלה"/>
    <s v="תמיכה טכנית"/>
    <s v="מחשב תקוע"/>
    <s v="עשיתי כמה נסיונות אבל בסוף נאלצתי להגיד לה שתעשה כיבוי דרך הכפתור הפעלה כיבוי"/>
    <s v="סגור"/>
    <s v="-"/>
    <d v="2022-07-14T15:55:00"/>
    <d v="2022-07-14T15:55:00"/>
    <x v="30"/>
    <x v="6"/>
    <x v="0"/>
    <s v="טלפון"/>
    <s v="מגדל אור"/>
    <n v="0"/>
    <x v="0"/>
    <s v="מגזר יהודי"/>
    <s v="מרכז"/>
    <s v="עובד"/>
  </r>
  <r>
    <n v="35539"/>
    <x v="3482"/>
    <s v="דניאל קובנר"/>
    <x v="4017"/>
    <n v="57"/>
    <s v="y.m5140@gmail.com"/>
    <s v="קריאת שירות- מגדלאור"/>
    <s v="-"/>
    <s v="-"/>
    <s v="Zoom"/>
    <s v="מחשב"/>
    <s v="פקודה להקראת הדובר (?)"/>
    <s v="מבדיקה שערכתי אין פקודה כזו"/>
    <s v="סגור"/>
    <s v="-"/>
    <d v="2022-07-19T09:20:00"/>
    <d v="2022-07-19T09:20:00"/>
    <x v="30"/>
    <x v="6"/>
    <x v="0"/>
    <s v="טלפון"/>
    <s v="מגדל אור"/>
    <n v="0"/>
    <x v="0"/>
    <s v="מגזר יהודי"/>
    <s v="מרכז"/>
    <s v="עובד"/>
  </r>
  <r>
    <n v="35789"/>
    <x v="3482"/>
    <s v="תמי טיירי"/>
    <x v="4017"/>
    <n v="57"/>
    <s v="y.m5140@gmail.com"/>
    <s v="קריאת שירות- מגדלאור"/>
    <s v="-"/>
    <s v="-"/>
    <s v="תוכנת קורא מסך"/>
    <s v="jaws"/>
    <s v="שדרוג תוכנת jaws"/>
    <s v="בס&quot;ד"/>
    <s v="סגור"/>
    <s v="-"/>
    <d v="2022-08-02T12:13:00"/>
    <d v="2022-08-02T12:13:00"/>
    <x v="80"/>
    <x v="6"/>
    <x v="0"/>
    <s v="טלפון"/>
    <s v="מגדל אור"/>
    <n v="0"/>
    <x v="0"/>
    <s v="מגזר יהודי"/>
    <s v="מרכז"/>
    <s v="עובד"/>
  </r>
  <r>
    <n v="35865"/>
    <x v="3482"/>
    <s v="עלי חסן"/>
    <x v="4017"/>
    <n v="57"/>
    <s v="y.m5140@gmail.com"/>
    <s v="קריאת שירות- מגדלאור"/>
    <s v="-"/>
    <s v="-"/>
    <s v="צג ברייל"/>
    <s v="תמיכה טכנית"/>
    <s v="BAUM SUPERVARIO"/>
    <s v="הגדרת צג עם קורא מסך JAWS"/>
    <s v="סגור"/>
    <s v="-"/>
    <d v="2022-08-08T01:28:00"/>
    <d v="2022-08-08T01:28:00"/>
    <x v="80"/>
    <x v="6"/>
    <x v="0"/>
    <s v="טלפון"/>
    <s v="מגדל אור"/>
    <n v="0"/>
    <x v="0"/>
    <s v="מגזר יהודי"/>
    <s v="מרכז"/>
    <s v="עובד"/>
  </r>
  <r>
    <n v="35949"/>
    <x v="3482"/>
    <s v="אכראם טאטור"/>
    <x v="4017"/>
    <n v="57"/>
    <s v="y.m5140@gmail.com"/>
    <s v="קריאת שירות- מגדלאור"/>
    <s v="-"/>
    <s v="-"/>
    <s v="תוכנת סריקה"/>
    <s v="fine reader"/>
    <s v="תיקון פיינרידיר"/>
    <s v="טופל מול יבגני"/>
    <s v="סגור"/>
    <s v="-"/>
    <d v="2022-08-14T14:35:00"/>
    <d v="2022-08-14T14:35:00"/>
    <x v="80"/>
    <x v="6"/>
    <x v="0"/>
    <s v="טלפון"/>
    <s v="מגדל אור"/>
    <n v="0"/>
    <x v="0"/>
    <s v="מגזר יהודי"/>
    <s v="מרכז"/>
    <s v="עובד"/>
  </r>
  <r>
    <n v="36095"/>
    <x v="3482"/>
    <s v="עלי חסן"/>
    <x v="4017"/>
    <n v="57"/>
    <s v="y.m5140@gmail.com"/>
    <s v="קריאת שירות- מגדלאור"/>
    <s v="-"/>
    <s v="-"/>
    <s v="תוכנת קורא מסך"/>
    <s v="jaws"/>
    <s v="הגדרות"/>
    <s v="אחרי התקנה גירסה עזרתי לה בכמה הגדרות בדיבור הפעלת קורא מסך בעת הפעלת המערכת וכדומי"/>
    <s v="סגור"/>
    <s v="-"/>
    <d v="2022-08-25T01:40:00"/>
    <d v="2022-08-25T01:40:00"/>
    <x v="80"/>
    <x v="6"/>
    <x v="0"/>
    <s v="טלפון"/>
    <s v="מגדל אור"/>
    <n v="0"/>
    <x v="0"/>
    <s v="מגזר יהודי"/>
    <s v="מרכז"/>
    <s v="עובד"/>
  </r>
  <r>
    <n v="36121"/>
    <x v="3482"/>
    <s v="אכראם טאטור"/>
    <x v="4017"/>
    <n v="57"/>
    <s v="y.m5140@gmail.com"/>
    <s v="קריאת שירות- מגדלאור"/>
    <s v="-"/>
    <s v="-"/>
    <s v="מערכות הפעלה"/>
    <s v="תמיכה טכנית"/>
    <s v="סידור אווטלוק"/>
    <s v="מינתי לפי תאריך"/>
    <s v="סגור"/>
    <s v="-"/>
    <d v="2022-08-28T09:47:00"/>
    <d v="2022-08-28T09:47:00"/>
    <x v="80"/>
    <x v="6"/>
    <x v="0"/>
    <s v="טלפון"/>
    <s v="מגדל אור"/>
    <n v="0"/>
    <x v="0"/>
    <s v="מגזר יהודי"/>
    <s v="מרכז"/>
    <s v="עובד"/>
  </r>
  <r>
    <n v="36203"/>
    <x v="3482"/>
    <s v="יבגני יאגודין"/>
    <x v="4017"/>
    <n v="57"/>
    <s v="y.m5140@gmail.com"/>
    <s v="קריאת שירות- מגדלאור"/>
    <s v="-"/>
    <s v="-"/>
    <s v="Office"/>
    <s v="תמיכה טכנית"/>
    <s v="נעלמו מיילים ששלחה"/>
    <s v="מחשב נתקע ואוטלוק לא עבד"/>
    <s v="סגור"/>
    <s v="-"/>
    <d v="2022-09-01T11:03:00"/>
    <d v="2022-09-01T11:03:00"/>
    <x v="82"/>
    <x v="6"/>
    <x v="0"/>
    <s v="טלפון"/>
    <s v="מגדל אור"/>
    <n v="0"/>
    <x v="0"/>
    <s v="מגזר יהודי"/>
    <s v="מרכז"/>
    <s v="עובד"/>
  </r>
  <r>
    <n v="36285"/>
    <x v="3482"/>
    <s v="דניאל קובנר"/>
    <x v="4017"/>
    <n v="57"/>
    <s v="y.m5140@gmail.com"/>
    <s v="קריאת שירות- מגדלאור"/>
    <s v="-"/>
    <s v="-"/>
    <s v="תוכנת קורא מסך"/>
    <s v="jaws"/>
    <s v="JAWS לא מדבר"/>
    <s v="הייתה בעיה בהתקני קול"/>
    <s v="סגור"/>
    <s v="-"/>
    <d v="2022-09-08T09:25:00"/>
    <d v="2022-09-08T09:25:00"/>
    <x v="82"/>
    <x v="6"/>
    <x v="0"/>
    <s v="טלפון"/>
    <s v="מגדל אור"/>
    <n v="0"/>
    <x v="0"/>
    <s v="מגזר יהודי"/>
    <s v="מרכז"/>
    <s v="עובד"/>
  </r>
  <r>
    <n v="36309"/>
    <x v="3482"/>
    <s v="אכראם טאטור"/>
    <x v="4017"/>
    <n v="57"/>
    <s v="y.m5140@gmail.com"/>
    <s v="קריאת שירות- מגדלאור"/>
    <s v="-"/>
    <s v="-"/>
    <s v="מערכות הפעלה"/>
    <s v="תמיכה טכנית"/>
    <s v="הורדת קובץ"/>
    <s v="טופל"/>
    <s v="סגור"/>
    <s v="-"/>
    <d v="2022-09-11T15:43:00"/>
    <d v="2022-09-11T15:43:00"/>
    <x v="82"/>
    <x v="6"/>
    <x v="0"/>
    <s v="טלפון"/>
    <s v="מגדל אור"/>
    <n v="0"/>
    <x v="0"/>
    <s v="מגזר יהודי"/>
    <s v="מרכז"/>
    <s v="עובד"/>
  </r>
  <r>
    <n v="36343"/>
    <x v="3482"/>
    <s v="עלי חסן"/>
    <x v="4017"/>
    <n v="57"/>
    <s v="y.m5140@gmail.com"/>
    <s v="קריאת שירות- מגדלאור"/>
    <s v="-"/>
    <s v="-"/>
    <s v="גלישה באינטרנט"/>
    <s v="תמיכה טכנית"/>
    <s v="אתר לא נגיש"/>
    <s v="רצתה שנעשה לה שליטה מרחוק ולהוריד לה חומר ולשים אותו בקובץ אחד לפי ההנחיות שלנו"/>
    <s v="סגור"/>
    <s v="-"/>
    <d v="2022-09-13T08:41:00"/>
    <d v="2022-09-13T08:41:00"/>
    <x v="82"/>
    <x v="6"/>
    <x v="0"/>
    <s v="טלפון"/>
    <s v="מגדל אור"/>
    <n v="0"/>
    <x v="0"/>
    <s v="מגזר יהודי"/>
    <s v="מרכז"/>
    <s v="עובד"/>
  </r>
  <r>
    <n v="37207"/>
    <x v="3482"/>
    <s v="יבגני יאגודין"/>
    <x v="4017"/>
    <n v="57"/>
    <s v="y.m5140@gmail.com"/>
    <s v="קריאת שירות- מגדלאור"/>
    <s v="-"/>
    <s v="-"/>
    <s v="מערכות הפעלה"/>
    <s v="תמיכה טכנית"/>
    <s v="כפתורי F1-F12 לא עושים פעולה"/>
    <s v="ללחוץ FN + ESC כדי לשנות מצב שורת פקודות"/>
    <s v="סגור"/>
    <s v="-"/>
    <d v="2022-11-14T09:11:00"/>
    <d v="2022-11-14T09:11:00"/>
    <x v="111"/>
    <x v="6"/>
    <x v="0"/>
    <s v="טלפון"/>
    <s v="מגדל אור"/>
    <n v="0"/>
    <x v="0"/>
    <s v="מגזר יהודי"/>
    <s v="מרכז"/>
    <s v="עובד"/>
  </r>
  <r>
    <n v="37390"/>
    <x v="3482"/>
    <s v="אכראם טאטור"/>
    <x v="4017"/>
    <n v="57"/>
    <s v="y.m5140@gmail.com"/>
    <s v="קריאת שירות- מגדלאור"/>
    <s v="-"/>
    <s v="-"/>
    <s v="מערכות הפעלה"/>
    <s v="תמיכה טכנית"/>
    <s v="בעיה בהפעלת מחשב"/>
    <s v="לא בטיפולנו"/>
    <s v="סגור"/>
    <s v="-"/>
    <d v="2022-11-24T20:00:00"/>
    <d v="2022-11-24T20:00:00"/>
    <x v="111"/>
    <x v="6"/>
    <x v="0"/>
    <s v="טלפון"/>
    <s v="מגדל אור"/>
    <n v="0"/>
    <x v="0"/>
    <s v="מגזר יהודי"/>
    <s v="מרכז"/>
    <s v="עובד"/>
  </r>
  <r>
    <n v="38030"/>
    <x v="3482"/>
    <s v="אכראם טאטור"/>
    <x v="4017"/>
    <n v="58"/>
    <s v="y.m5140@gmail.com"/>
    <s v="קריאת שירות- מגדלאור"/>
    <s v="-"/>
    <s v="-"/>
    <s v="תוכנת קורא מסך"/>
    <s v="jaws"/>
    <s v="התקת JAWS"/>
    <s v="טופל"/>
    <s v="סגור"/>
    <s v="-"/>
    <d v="2022-12-15T18:46:00"/>
    <d v="2022-12-15T18:46:00"/>
    <x v="9"/>
    <x v="6"/>
    <x v="0"/>
    <s v="טלפון"/>
    <s v="מגדל אור"/>
    <n v="0"/>
    <x v="0"/>
    <s v="מגזר יהודי"/>
    <s v="מרכז"/>
    <s v="עובד"/>
  </r>
  <r>
    <n v="38071"/>
    <x v="3482"/>
    <s v="יבגני יאגודין"/>
    <x v="4017"/>
    <n v="58"/>
    <s v="y.m5140@gmail.com"/>
    <s v="קריאת שירות- מגדלאור"/>
    <s v="-"/>
    <s v="-"/>
    <s v="צג ברייל"/>
    <s v="תמיכה טכנית"/>
    <s v="צג ברייל לא ובד"/>
    <s v="בהפעלת JAWS עולה הודעה שגיאה פרוקסי"/>
    <s v="סגור"/>
    <s v="-"/>
    <d v="2022-12-19T09:18:00"/>
    <d v="2022-12-25T20:36:00"/>
    <x v="9"/>
    <x v="6"/>
    <x v="3316"/>
    <s v="טלפון"/>
    <s v="מגדל אור"/>
    <n v="0"/>
    <x v="0"/>
    <s v="מגזר יהודי"/>
    <s v="מרכז"/>
    <s v="עובד"/>
  </r>
  <r>
    <n v="38184"/>
    <x v="3482"/>
    <s v="עלי חסן"/>
    <x v="4017"/>
    <n v="58"/>
    <s v="y.m5140@gmail.com"/>
    <s v="קריאת שירות- מגדלאור"/>
    <s v="-"/>
    <s v="-"/>
    <s v="תוכנות"/>
    <s v="תמיכה טכנית"/>
    <s v="WINDOWS MIDIA PLAYER"/>
    <s v="הדרכה לכמה קיצורי דרך ועזרה למיין את הקבצים לפי רשימה ועוד כמה שאלות"/>
    <s v="סגור"/>
    <s v="-"/>
    <d v="2022-12-25T18:52:00"/>
    <d v="2022-12-25T18:52:00"/>
    <x v="9"/>
    <x v="6"/>
    <x v="0"/>
    <s v="טלפון"/>
    <s v="מגדל אור"/>
    <n v="0"/>
    <x v="0"/>
    <s v="מגזר יהודי"/>
    <s v="מרכז"/>
    <s v="עובד"/>
  </r>
  <r>
    <n v="38192"/>
    <x v="3482"/>
    <s v="עלי חסן"/>
    <x v="4017"/>
    <n v="58"/>
    <s v="y.m5140@gmail.com"/>
    <s v="קריאת שירות- מגדלאור"/>
    <s v="-"/>
    <s v="-"/>
    <s v="תוכנת קורא מסך"/>
    <s v="jaws"/>
    <s v="הגדרות"/>
    <s v="התקנה צג ברייל וייצרת מקש קיצור חם"/>
    <s v="סגור"/>
    <s v="-"/>
    <d v="2022-12-26T10:35:00"/>
    <d v="2022-12-26T10:35:00"/>
    <x v="9"/>
    <x v="6"/>
    <x v="0"/>
    <s v="טלפון"/>
    <s v="מגדל אור"/>
    <n v="0"/>
    <x v="0"/>
    <s v="מגזר יהודי"/>
    <s v="מרכז"/>
    <s v="עובד"/>
  </r>
  <r>
    <n v="38712"/>
    <x v="3482"/>
    <s v="יבגני יאגודין"/>
    <x v="4017"/>
    <n v="58"/>
    <s v="y.m5140@gmail.com"/>
    <s v="קריאת שירות- מגדלאור"/>
    <s v="-"/>
    <s v="-"/>
    <s v="צג ברייל"/>
    <s v="תמיכה טכנית"/>
    <s v="בחפעלת JAWS מקבלת שגיאה על צג VARIO ULTRA"/>
    <s v="כנראה השתבש דרייבר"/>
    <s v="סגור"/>
    <s v="-"/>
    <d v="2023-01-23T09:48:00"/>
    <d v="2023-01-23T09:48:00"/>
    <x v="32"/>
    <x v="3"/>
    <x v="0"/>
    <s v="טלפון"/>
    <s v="מגדל אור"/>
    <n v="0"/>
    <x v="0"/>
    <s v="מגזר יהודי"/>
    <s v="מרכז"/>
    <s v="עובד"/>
  </r>
  <r>
    <n v="38950"/>
    <x v="3482"/>
    <s v="עלי חסן"/>
    <x v="4017"/>
    <n v="58"/>
    <s v="y.m5140@gmail.com"/>
    <s v="קריאת שירות- מגדלאור"/>
    <s v="-"/>
    <s v="-"/>
    <s v="תוכנת קורא מסך"/>
    <s v="jaws"/>
    <s v="בעייה בצג ברייל"/>
    <s v="לא היה מתחבר הצג עם קורא מסך כנראה בעייה בי-DRIVER ואני מכיר את בעייה זו ולא היה כיצור דרך חם לקורא מסך"/>
    <s v="סגור"/>
    <s v="-"/>
    <d v="2023-01-29T12:52:00"/>
    <d v="2023-01-29T12:52:00"/>
    <x v="32"/>
    <x v="3"/>
    <x v="0"/>
    <s v="טלפון"/>
    <s v="מגדל אור"/>
    <n v="0"/>
    <x v="0"/>
    <s v="מגזר יהודי"/>
    <s v="מרכז"/>
    <s v="עובד"/>
  </r>
  <r>
    <n v="38961"/>
    <x v="3482"/>
    <s v="אכראם טאטור"/>
    <x v="4017"/>
    <n v="58"/>
    <s v="y.m5140@gmail.com"/>
    <s v="קריאת שירות- מגדלאור"/>
    <s v="-"/>
    <s v="-"/>
    <s v="Office"/>
    <s v="תמיכה טכנית"/>
    <s v="אווטלוק לא מקבל מיילים"/>
    <s v="הצעתי לחבר לרשת"/>
    <s v="סגור"/>
    <s v="-"/>
    <d v="2023-01-29T15:44:00"/>
    <d v="2023-01-29T15:44:00"/>
    <x v="32"/>
    <x v="3"/>
    <x v="0"/>
    <s v="טלפון"/>
    <s v="מגדל אור"/>
    <n v="0"/>
    <x v="0"/>
    <s v="מגזר יהודי"/>
    <s v="מרכז"/>
    <s v="עובד"/>
  </r>
  <r>
    <n v="39139"/>
    <x v="3482"/>
    <s v="עלי חסן"/>
    <x v="4017"/>
    <n v="58"/>
    <s v="y.m5140@gmail.com"/>
    <s v="קריאת שירות- מגדלאור"/>
    <s v="-"/>
    <s v="-"/>
    <s v="תוכנת קורא מסך"/>
    <s v="jaws"/>
    <s v="קריאה"/>
    <s v="בקריאה לא מראה לה כל השורה הסברתי מה צריך ללחוץ בצג ברייל ואים יש לה בעייה בקובץ מסוים לשלוח לנו לראות אותו"/>
    <s v="סגור"/>
    <s v="-"/>
    <d v="2023-02-05T12:28:00"/>
    <d v="2023-02-05T12:28:00"/>
    <x v="90"/>
    <x v="3"/>
    <x v="0"/>
    <s v="טלפון"/>
    <s v="מגדל אור"/>
    <n v="0"/>
    <x v="0"/>
    <s v="מגזר יהודי"/>
    <s v="מרכז"/>
    <s v="עובד"/>
  </r>
  <r>
    <n v="40684"/>
    <x v="3482"/>
    <s v="אכראם טאטור"/>
    <x v="4017"/>
    <n v="58"/>
    <s v="y.m5140@gmail.com"/>
    <s v="קריאת שירות- מגדלאור"/>
    <s v="-"/>
    <s v="-"/>
    <s v="גלישה באינטרנט"/>
    <s v="תמיכה טכנית"/>
    <s v="לא מצליחה להתחבר לWI-FI"/>
    <s v="הצעתי לה להתחבר דרך כבל"/>
    <s v="סגור"/>
    <s v="-"/>
    <d v="2023-03-23T13:04:00"/>
    <d v="2023-03-23T13:04:00"/>
    <x v="112"/>
    <x v="3"/>
    <x v="0"/>
    <s v="טלפון"/>
    <s v="מגדל אור"/>
    <n v="0"/>
    <x v="0"/>
    <s v="מגזר יהודי"/>
    <s v="מרכז"/>
    <s v="עובד"/>
  </r>
  <r>
    <n v="40688"/>
    <x v="3482"/>
    <s v="דניאל קובנר"/>
    <x v="4017"/>
    <n v="58"/>
    <s v="y.m5140@gmail.com"/>
    <s v="קריאת שירות- מגדלאור"/>
    <s v="-"/>
    <s v="-"/>
    <s v="מערכות הפעלה"/>
    <s v="תמיכה טכנית"/>
    <s v="בעיה ברכיב Wi-Fi במחשב DELL"/>
    <s v="התקנתי מחדש את הדרייבר מהאתר של DELL וה-Wi-Fi חזר לעבוד"/>
    <s v="סגור"/>
    <s v="-"/>
    <d v="2023-03-23T15:41:00"/>
    <d v="2023-03-23T15:41:00"/>
    <x v="112"/>
    <x v="3"/>
    <x v="0"/>
    <s v="טלפון"/>
    <s v="מגדל אור"/>
    <n v="0"/>
    <x v="0"/>
    <s v="מגזר יהודי"/>
    <s v="מרכז"/>
    <s v="עובד"/>
  </r>
  <r>
    <n v="40850"/>
    <x v="3482"/>
    <s v="דניאל קובנר"/>
    <x v="4017"/>
    <n v="58"/>
    <s v="y.m5140@gmail.com"/>
    <s v="קריאת שירות- מגדלאור"/>
    <s v="-"/>
    <s v="-"/>
    <s v="גלישה באינטרנט"/>
    <s v="תמיכה טכנית"/>
    <s v="WHATSAPP WEB"/>
    <s v="סייעתי לה להגדיר WHATSAPP WEB בחלון CHROME"/>
    <s v="סגור"/>
    <s v="-"/>
    <d v="2023-04-04T15:33:00"/>
    <d v="2023-04-09T12:22:00"/>
    <x v="33"/>
    <x v="3"/>
    <x v="3317"/>
    <s v="טלפון"/>
    <s v="מגדל אור"/>
    <n v="0"/>
    <x v="0"/>
    <s v="מגזר יהודי"/>
    <s v="מרכז"/>
    <s v="עובד"/>
  </r>
  <r>
    <n v="40866"/>
    <x v="3482"/>
    <s v="אכראם טאטור"/>
    <x v="4017"/>
    <n v="58"/>
    <s v="y.m5140@gmail.com"/>
    <s v="קריאת שירות- מגדלאור"/>
    <s v="-"/>
    <s v="-"/>
    <s v="גלישה באינטרנט"/>
    <s v="תמיכה טכנית"/>
    <s v="WA"/>
    <s v="הוצאתי קיצור דרך של אנטרנת"/>
    <s v="סגור"/>
    <s v="-"/>
    <d v="2023-04-10T11:48:00"/>
    <d v="2023-04-10T11:48:00"/>
    <x v="33"/>
    <x v="3"/>
    <x v="0"/>
    <s v="טלפון"/>
    <s v="מגדל אור"/>
    <n v="0"/>
    <x v="0"/>
    <s v="מגזר יהודי"/>
    <s v="מרכז"/>
    <s v="עובד"/>
  </r>
  <r>
    <n v="41154"/>
    <x v="3482"/>
    <s v="עלי חסן"/>
    <x v="4017"/>
    <n v="58"/>
    <s v="y.m5140@gmail.com"/>
    <s v="קריאת שירות- מגדלאור"/>
    <s v="-"/>
    <s v="-"/>
    <s v="תוכנות"/>
    <s v="תמיכה טכנית"/>
    <s v="WHATSAPP"/>
    <s v="היא רוצה שליטה מרחוק יש לה אפליקציה WHATSAPP WHATSAPP שעושה לה בעיות מבקשת שתתקשר בשעה 9 בבוקר אל מייד שלה"/>
    <s v="פתוח"/>
    <s v="-"/>
    <d v="2023-04-30T18:27:00"/>
    <d v="2023-04-30T18:27:00"/>
    <x v="33"/>
    <x v="3"/>
    <x v="0"/>
    <s v="טלפון"/>
    <s v="מגדל אור"/>
    <n v="0"/>
    <x v="0"/>
    <s v="מגזר יהודי"/>
    <s v="מרכז"/>
    <s v="עובד"/>
  </r>
  <r>
    <n v="41185"/>
    <x v="3482"/>
    <s v="יבגני יאגודין"/>
    <x v="4017"/>
    <n v="58"/>
    <s v="y.m5140@gmail.com"/>
    <s v="קריאת שירות- מגדלאור"/>
    <s v="-"/>
    <s v="-"/>
    <s v="תוכנות"/>
    <s v="תמיכה טכנית"/>
    <s v="במחשב WA מוציא התראות אם הרבה דיבור"/>
    <s v="הגדרתי להציג הודעה אבל לא להקריא"/>
    <s v="סגור"/>
    <s v="-"/>
    <d v="2023-05-01T13:10:00"/>
    <d v="2023-05-01T13:10:00"/>
    <x v="81"/>
    <x v="3"/>
    <x v="0"/>
    <s v="טלפון"/>
    <s v="מגדל אור"/>
    <n v="0"/>
    <x v="0"/>
    <s v="מגזר יהודי"/>
    <s v="מרכז"/>
    <s v="עובד"/>
  </r>
  <r>
    <n v="41239"/>
    <x v="3482"/>
    <s v="-"/>
    <x v="4017"/>
    <n v="58"/>
    <s v="y.m5140@gmail.com"/>
    <s v="קריאת שירות- מגדלאור"/>
    <s v="-"/>
    <s v="-"/>
    <s v="המכון לאבחון ראייה ירודה"/>
    <s v="מידע כללי"/>
    <s v="בקשר לזכוכית מגדלת"/>
    <s v="תוכן קריאת שירות"/>
    <s v="פתוח"/>
    <s v="-"/>
    <d v="2023-05-02T19:57:00"/>
    <d v="2023-05-02T20:00:00"/>
    <x v="81"/>
    <x v="3"/>
    <x v="20"/>
    <s v="טלפון"/>
    <s v="מגדל אור"/>
    <n v="0"/>
    <x v="0"/>
    <s v="מגזר יהודי"/>
    <s v="מרכז"/>
    <s v="עובד"/>
  </r>
  <r>
    <n v="41287"/>
    <x v="3482"/>
    <s v="דניאל קובנר"/>
    <x v="4017"/>
    <n v="58"/>
    <s v="y.m5140@gmail.com"/>
    <s v="קריאת שירות- מגדלאור"/>
    <s v="-"/>
    <s v="-"/>
    <s v="מערכות הפעלה"/>
    <s v="תמיכה טכנית"/>
    <s v="התראות מWHATSAPP ומייל"/>
    <s v="כיביתי אותן לבקשתה"/>
    <s v="סגור"/>
    <s v="-"/>
    <d v="2023-05-04T12:39:00"/>
    <d v="2023-05-04T12:39:00"/>
    <x v="81"/>
    <x v="3"/>
    <x v="0"/>
    <s v="טלפון"/>
    <s v="מגדל אור"/>
    <n v="0"/>
    <x v="0"/>
    <s v="מגזר יהודי"/>
    <s v="מרכז"/>
    <s v="עובד"/>
  </r>
  <r>
    <n v="41368"/>
    <x v="3482"/>
    <s v="דניאל קובנר"/>
    <x v="4017"/>
    <n v="58"/>
    <s v="y.m5140@gmail.com"/>
    <s v="קריאת שירות- מגדלאור"/>
    <s v="-"/>
    <s v="-"/>
    <s v="Zoom"/>
    <s v="מחשב"/>
    <s v="JAWS &amp; ZOOM"/>
    <s v="בדקתי פעילות JAWS בזמן פגישת ZOOM"/>
    <s v="סגור"/>
    <s v="-"/>
    <d v="2023-05-11T10:14:00"/>
    <d v="2023-05-11T10:33:00"/>
    <x v="81"/>
    <x v="3"/>
    <x v="295"/>
    <s v="טלפון"/>
    <s v="מגדל אור"/>
    <n v="0"/>
    <x v="0"/>
    <s v="מגזר יהודי"/>
    <s v="מרכז"/>
    <s v="עובד"/>
  </r>
  <r>
    <n v="41768"/>
    <x v="3482"/>
    <s v="דניאל קובנר"/>
    <x v="4017"/>
    <n v="58"/>
    <s v="y.m5140@gmail.com"/>
    <s v="קריאת שירות- מגדלאור"/>
    <s v="-"/>
    <s v="-"/>
    <s v="צג ברייל"/>
    <s v="תמיכה טכנית"/>
    <s v="חיבור צג ל-JAWS"/>
    <s v="ניסיתי לסנכרן"/>
    <s v="סגור"/>
    <s v="-"/>
    <d v="2023-06-07T09:55:00"/>
    <d v="2023-06-21T11:20:00"/>
    <x v="10"/>
    <x v="3"/>
    <x v="3318"/>
    <s v="טלפון"/>
    <s v="מגדל אור"/>
    <n v="0"/>
    <x v="0"/>
    <s v="מגזר יהודי"/>
    <s v="מרכז"/>
    <s v="עובד"/>
  </r>
  <r>
    <n v="41819"/>
    <x v="3482"/>
    <s v="עלי חסן"/>
    <x v="4017"/>
    <n v="58"/>
    <s v="y.m5140@gmail.com"/>
    <s v="קריאת שירות- מגדלאור"/>
    <s v="-"/>
    <s v="-"/>
    <s v="צג ברייל"/>
    <s v="הגדרות מתקדמות"/>
    <s v="חיבור צג Super Vario 40 למחשב ישן"/>
    <s v="סייעתי לחבר"/>
    <s v="סגור"/>
    <s v="-"/>
    <d v="2023-06-08T13:21:00"/>
    <d v="2023-06-21T11:20:00"/>
    <x v="10"/>
    <x v="3"/>
    <x v="3319"/>
    <s v="טלפון"/>
    <s v="מגדל אור"/>
    <n v="0"/>
    <x v="0"/>
    <s v="מגזר יהודי"/>
    <s v="מרכז"/>
    <s v="עובד"/>
  </r>
  <r>
    <n v="42628"/>
    <x v="3482"/>
    <s v="עלי חסן"/>
    <x v="4017"/>
    <n v="58"/>
    <s v="y.m5140@gmail.com"/>
    <s v="קריאת שירות- מגדלאור"/>
    <s v="-"/>
    <s v="-"/>
    <s v="מערכות הפעלה"/>
    <s v="תמיכה טכנית"/>
    <s v="קובץ לא ידוע הסיומת שלו"/>
    <s v="קיבלה בדואר קובץ לא יודעת את הסיומת שלו נסיתי לעזור לה אבל היא מעדיפה שיעשו שליטה מרחוק והיא תתקשר שוב"/>
    <s v="סגור"/>
    <s v="-"/>
    <d v="2023-06-21T09:01:00"/>
    <d v="2023-06-21T11:20:00"/>
    <x v="10"/>
    <x v="3"/>
    <x v="1458"/>
    <s v="טלפון"/>
    <s v="מגדל אור"/>
    <n v="0"/>
    <x v="0"/>
    <s v="מגזר יהודי"/>
    <s v="מרכז"/>
    <s v="עובד"/>
  </r>
  <r>
    <n v="42927"/>
    <x v="3482"/>
    <s v="אכראם טאטור"/>
    <x v="4017"/>
    <n v="58"/>
    <s v="y.m5140@gmail.com"/>
    <s v="קריאת שירות- מגדלאור"/>
    <s v="-"/>
    <s v="-"/>
    <s v="גלישה באינטרנט"/>
    <s v="-"/>
    <s v="הורדת מסמך וורד"/>
    <s v="הורדתי בשליטה"/>
    <s v="סגור"/>
    <s v="-"/>
    <d v="2023-06-27T18:30:00"/>
    <d v="2023-06-27T18:30:00"/>
    <x v="10"/>
    <x v="3"/>
    <x v="0"/>
    <s v="טלפון"/>
    <s v="מגדל אור"/>
    <n v="0"/>
    <x v="0"/>
    <s v="מגזר יהודי"/>
    <s v="מרכז"/>
    <s v="עובד"/>
  </r>
  <r>
    <n v="43171"/>
    <x v="3482"/>
    <s v="עלי חסן"/>
    <x v="4017"/>
    <n v="58"/>
    <s v="y.m5140@gmail.com"/>
    <s v="קריאת שירות- מגדלאור"/>
    <s v="-"/>
    <s v="-"/>
    <s v="טלפונים סלולריים"/>
    <s v="אנדרואיד"/>
    <s v="איך לשמור כתובת מייל באנשי קשר"/>
    <s v="להמעיט את הדיבור"/>
    <s v="סגור"/>
    <s v="-"/>
    <d v="2023-07-12T09:23:00"/>
    <d v="2023-07-12T09:23:00"/>
    <x v="84"/>
    <x v="3"/>
    <x v="0"/>
    <s v="טלפון"/>
    <s v="מגדל אור"/>
    <n v="0"/>
    <x v="0"/>
    <s v="מגזר יהודי"/>
    <s v="מרכז"/>
    <s v="עובד"/>
  </r>
  <r>
    <n v="43332"/>
    <x v="3482"/>
    <s v="יבגני יאגודין"/>
    <x v="4017"/>
    <n v="58"/>
    <s v="y.m5140@gmail.com"/>
    <s v="קריאת שירות- מגדלאור"/>
    <s v="-"/>
    <s v="-"/>
    <s v="תוכנת קורא מסך"/>
    <s v="jaws"/>
    <s v="להקריא הערות בWORD"/>
    <s v="לא מצאתי, צריך לברר"/>
    <s v="סגור"/>
    <s v="-"/>
    <d v="2023-07-17T11:56:00"/>
    <d v="2023-07-17T14:38:00"/>
    <x v="84"/>
    <x v="3"/>
    <x v="2379"/>
    <s v="טלפון"/>
    <s v="מגדל אור"/>
    <n v="0"/>
    <x v="0"/>
    <s v="מגזר יהודי"/>
    <s v="מרכז"/>
    <s v="עובד"/>
  </r>
  <r>
    <n v="43335"/>
    <x v="3482"/>
    <s v="יבגני יאגודין"/>
    <x v="4017"/>
    <n v="58"/>
    <s v="y.m5140@gmail.com"/>
    <s v="קריאת שירות- מגדלאור"/>
    <s v="-"/>
    <s v="-"/>
    <s v="טלפונים סלולריים"/>
    <s v="אנדרואיד"/>
    <s v="שאלות"/>
    <s v="בWA בהודעה בסוף יש פקד להמשך"/>
    <s v="סגור"/>
    <s v="-"/>
    <d v="2023-07-17T11:58:00"/>
    <d v="2023-07-17T13:19:00"/>
    <x v="84"/>
    <x v="3"/>
    <x v="470"/>
    <s v="טלפון"/>
    <s v="מגדל אור"/>
    <n v="0"/>
    <x v="0"/>
    <s v="מגזר יהודי"/>
    <s v="מרכז"/>
    <s v="עובד"/>
  </r>
  <r>
    <n v="43474"/>
    <x v="3482"/>
    <s v="עלי חסן"/>
    <x v="4017"/>
    <n v="58"/>
    <s v="y.m5140@gmail.com"/>
    <s v="קריאת שירות- מגדלאור"/>
    <s v="-"/>
    <s v="-"/>
    <s v="תוכנת קורא מסך"/>
    <s v="jaws"/>
    <s v="פקודה OUTLOOK"/>
    <s v="לא משלים קריאת מייל"/>
    <s v="סגור"/>
    <s v="-"/>
    <d v="2023-07-19T10:17:00"/>
    <d v="2023-07-19T10:17:00"/>
    <x v="84"/>
    <x v="3"/>
    <x v="0"/>
    <s v="טלפון"/>
    <s v="מגדל אור"/>
    <n v="0"/>
    <x v="0"/>
    <s v="מגזר יהודי"/>
    <s v="מרכז"/>
    <s v="עובד"/>
  </r>
  <r>
    <n v="43778"/>
    <x v="3482"/>
    <s v="עלי חסן"/>
    <x v="4017"/>
    <n v="58"/>
    <s v="y.m5140@gmail.com"/>
    <s v="קריאת שירות- מגדלאור"/>
    <s v="-"/>
    <s v="-"/>
    <s v="תוכנת קורא מסך"/>
    <s v="jaws"/>
    <s v="כמה שאלות"/>
    <s v="להפוך שיעבוד עם לוח מקשים של לפטופ"/>
    <s v="סגור"/>
    <s v="-"/>
    <d v="2023-07-25T08:36:00"/>
    <d v="2023-07-25T08:36:00"/>
    <x v="84"/>
    <x v="3"/>
    <x v="0"/>
    <s v="טלפון"/>
    <s v="מגדל אור"/>
    <n v="0"/>
    <x v="0"/>
    <s v="מגזר יהודי"/>
    <s v="מרכז"/>
    <s v="עובד"/>
  </r>
  <r>
    <n v="45584"/>
    <x v="3482"/>
    <s v="יבגני יאגודין"/>
    <x v="4017"/>
    <n v="58"/>
    <s v="y.m5140@gmail.com"/>
    <s v="קריאת שירות- מגדלאור"/>
    <s v="-"/>
    <s v="-"/>
    <s v="גלישה באינטרנט"/>
    <s v="תמיכה טכנית"/>
    <s v="לא מצליחה להיכנס לפורטל משרד חינוך"/>
    <s v="בהתחלה הייתה מקבלת שגיאה"/>
    <s v="סגור"/>
    <s v="-"/>
    <d v="2023-08-20T13:07:00"/>
    <d v="2023-08-20T13:07:00"/>
    <x v="6"/>
    <x v="3"/>
    <x v="0"/>
    <s v="טלפון"/>
    <s v="מגדל אור"/>
    <n v="0"/>
    <x v="0"/>
    <s v="מגזר יהודי"/>
    <s v="מרכז"/>
    <s v="עובד"/>
  </r>
  <r>
    <n v="47629"/>
    <x v="3482"/>
    <s v="דניאל קובנר"/>
    <x v="4017"/>
    <n v="58"/>
    <s v="y.m5140@gmail.com"/>
    <s v="קריאת שירות- מגדלאור"/>
    <s v="-"/>
    <s v="-"/>
    <s v="טלפונים סלולריים"/>
    <s v="אנדרואיד"/>
    <s v="VOICE ASSISTANT"/>
    <s v="סייעתי לסדר"/>
    <s v="סגור"/>
    <s v="-"/>
    <d v="2023-09-21T15:25:00"/>
    <d v="2023-09-21T15:25:00"/>
    <x v="96"/>
    <x v="3"/>
    <x v="0"/>
    <s v="טלפון"/>
    <s v="מגדל אור"/>
    <n v="0"/>
    <x v="0"/>
    <s v="מגזר יהודי"/>
    <s v="מרכז"/>
    <s v="עובד"/>
  </r>
  <r>
    <n v="47652"/>
    <x v="3482"/>
    <s v="עלי חסן"/>
    <x v="4017"/>
    <n v="58"/>
    <s v="y.m5140@gmail.com"/>
    <s v="קריאת שירות- מגדלאור"/>
    <s v="-"/>
    <s v="-"/>
    <s v="צג ברייל"/>
    <s v="תמיכה טכנית"/>
    <s v="הגדרת צג"/>
    <s v="הגדרת צג SUPPERVARIO עם קורא מסך JAWS טופל"/>
    <s v="סגור"/>
    <s v="-"/>
    <d v="2023-09-24T10:25:00"/>
    <d v="2023-09-26T09:09:00"/>
    <x v="96"/>
    <x v="3"/>
    <x v="3320"/>
    <s v="טלפון"/>
    <s v="מגדל אור"/>
    <n v="0"/>
    <x v="0"/>
    <s v="מגזר יהודי"/>
    <s v="מרכז"/>
    <s v="עובד"/>
  </r>
  <r>
    <n v="48410"/>
    <x v="3482"/>
    <s v="עלי חסן"/>
    <x v="4017"/>
    <n v="58"/>
    <s v="y.m5140@gmail.com"/>
    <s v="קריאת שירות- מגדלאור"/>
    <s v="-"/>
    <s v="-"/>
    <s v="תוכנת קורא מסך"/>
    <s v="jaws"/>
    <s v="עידכון"/>
    <s v="רצתה שיפעיל את קורא מסך באופן אוטומטי בעת הפעלת מערכת חלונות ורצתה לעשות עידכון JAWS 2024 אבל אחרי הבדיקה אין לה רשיון והסברתי שצריכה לדבר עם הספק"/>
    <s v="סגור"/>
    <s v="-"/>
    <d v="2023-11-05T12:45:00"/>
    <d v="2023-11-05T23:13:00"/>
    <x v="46"/>
    <x v="3"/>
    <x v="3321"/>
    <s v="טלפון"/>
    <s v="מגדל אור"/>
    <n v="0"/>
    <x v="0"/>
    <s v="מגזר יהודי"/>
    <s v="מרכז"/>
    <s v="עובד"/>
  </r>
  <r>
    <n v="48729"/>
    <x v="3482"/>
    <s v="דניאל קובנר"/>
    <x v="4017"/>
    <n v="58"/>
    <s v="y.m5140@gmail.com"/>
    <s v="קריאת שירות- מגדלאור"/>
    <s v="-"/>
    <s v="-"/>
    <s v="גלישה באינטרנט"/>
    <s v="תמיכה טכנית"/>
    <s v="עדכון שליח"/>
    <s v="סייעתי לה לעדכן שליח שאמור להגיע אליה הביתה"/>
    <s v="סגור"/>
    <s v="-"/>
    <d v="2023-11-20T11:32:00"/>
    <d v="2023-11-23T09:10:00"/>
    <x v="46"/>
    <x v="3"/>
    <x v="3322"/>
    <s v="טלפון"/>
    <s v="מגדל אור"/>
    <n v="0"/>
    <x v="0"/>
    <s v="מגזר יהודי"/>
    <s v="מרכז"/>
    <s v="עובד"/>
  </r>
  <r>
    <n v="49000"/>
    <x v="3482"/>
    <s v="-"/>
    <x v="4017"/>
    <n v="58"/>
    <s v="y.m5140@gmail.com"/>
    <s v="קריאת שירות- מגדלאור"/>
    <s v="-"/>
    <s v="-"/>
    <s v="תוכנות"/>
    <s v="-"/>
    <s v="-"/>
    <s v="-"/>
    <s v="פתוח"/>
    <s v="-"/>
    <d v="2023-11-30T15:45:00"/>
    <d v="2023-11-30T15:46:00"/>
    <x v="46"/>
    <x v="3"/>
    <x v="9"/>
    <s v="טלפון"/>
    <s v="מגדל אור"/>
    <n v="0"/>
    <x v="0"/>
    <s v="מגזר יהודי"/>
    <s v="מרכז"/>
    <s v="עובד"/>
  </r>
  <r>
    <n v="49289"/>
    <x v="3482"/>
    <s v="עלי חסן"/>
    <x v="4017"/>
    <n v="59"/>
    <s v="y.m5140@gmail.com"/>
    <s v="קריאת שירות- מגדלאור"/>
    <s v="-"/>
    <s v="-"/>
    <s v="צג ברייל"/>
    <s v="הגדרות מתקדמות"/>
    <s v="VARIO ULTRA"/>
    <s v="להגדיר תאריך ושעה בצג ורצתה להסיר JAWS 22 ואומרת שהצג כל הזמן מתנתק מן המחשב ורוצה שליטה מ-רחוק"/>
    <s v="סגור"/>
    <s v="-"/>
    <d v="2023-12-18T09:30:00"/>
    <d v="2023-12-18T10:28:00"/>
    <x v="47"/>
    <x v="3"/>
    <x v="1143"/>
    <s v="טלפון"/>
    <s v="מגדל אור"/>
    <n v="0"/>
    <x v="0"/>
    <s v="מגזר יהודי"/>
    <s v="מרכז"/>
    <s v="עובד"/>
  </r>
  <r>
    <n v="49297"/>
    <x v="3482"/>
    <s v="עלי חסן"/>
    <x v="4017"/>
    <n v="59"/>
    <s v="y.m5140@gmail.com"/>
    <s v="קריאת שירות- מגדלאור"/>
    <s v="-"/>
    <s v="-"/>
    <s v="תוכנת קורא מסך"/>
    <s v="jaws"/>
    <s v="שידרוג"/>
    <s v="רצתה לדעת על עידכוןצ החדש של JAWS 24"/>
    <s v="סגור"/>
    <s v="-"/>
    <d v="2023-12-18T11:29:00"/>
    <d v="2023-12-18T11:29:00"/>
    <x v="47"/>
    <x v="3"/>
    <x v="0"/>
    <s v="טלפון"/>
    <s v="מגדל אור"/>
    <n v="0"/>
    <x v="0"/>
    <s v="מגזר יהודי"/>
    <s v="מרכז"/>
    <s v="עובד"/>
  </r>
  <r>
    <s v="00001080"/>
    <x v="3483"/>
    <m/>
    <x v="4018"/>
    <m/>
    <m/>
    <m/>
    <m/>
    <m/>
    <s v="תוכנת מנועי דיבור"/>
    <m/>
    <s v="תוכנת ג'וז לא דוברת עברית"/>
    <m/>
    <s v="סגור"/>
    <m/>
    <d v="2014-01-02T12:55:00"/>
    <d v="2014-01-08T12:01:00"/>
    <x v="7"/>
    <x v="4"/>
    <x v="3323"/>
    <s v="טלפון"/>
    <m/>
    <s v="0"/>
    <x v="0"/>
    <m/>
    <m/>
    <m/>
  </r>
  <r>
    <s v="00023427"/>
    <x v="3484"/>
    <s v="ליאור עמר"/>
    <x v="4019"/>
    <n v="75"/>
    <m/>
    <s v="קריאת שירות- מגדלאור"/>
    <m/>
    <m/>
    <s v="מידע כללי על מגדלאור"/>
    <m/>
    <m/>
    <s v="עוס רווחה פנתה לברר מספר פרטים - קבלת תעודת עיוור והזכויות לתו נכה לרכב, הנחות ברשויות, הדרכה שיקומית"/>
    <s v="סגור"/>
    <m/>
    <d v="2020-01-14T10:14:00"/>
    <d v="2020-01-14T10:14:00"/>
    <x v="68"/>
    <x v="2"/>
    <x v="0"/>
    <s v="טלפון"/>
    <s v="מגדל אור"/>
    <s v="0"/>
    <x v="1"/>
    <s v="מגזר יהודי"/>
    <m/>
    <m/>
  </r>
  <r>
    <s v="00018706"/>
    <x v="3485"/>
    <s v="יבגני יגודין"/>
    <x v="4020"/>
    <n v="68"/>
    <m/>
    <s v="קריאת שירות- מגדלאור"/>
    <m/>
    <m/>
    <s v="אורקם"/>
    <s v="תקלה במכשיר"/>
    <s v="אורקם לא נתאן"/>
    <s v="מכשיר ישן כ4 שנים נורית אדומה מהבהבת מעביר לאורקם טופל"/>
    <s v="סגור"/>
    <m/>
    <d v="2018-11-04T15:36:00"/>
    <d v="2018-11-11T10:14:00"/>
    <x v="49"/>
    <x v="1"/>
    <x v="3324"/>
    <s v="טלפון"/>
    <s v="מגדל אור"/>
    <s v="0"/>
    <x v="0"/>
    <m/>
    <m/>
    <m/>
  </r>
  <r>
    <s v="00027987"/>
    <x v="3486"/>
    <s v="עדי נתן"/>
    <x v="4021"/>
    <n v="74"/>
    <s v="itamaryeh@gmail.com"/>
    <s v="קריאת שירות- מגדלאור"/>
    <m/>
    <m/>
    <s v="המכון לאבחון ראייה ירודה"/>
    <s v="מידע כללי"/>
    <s v="התאמת משקפיים"/>
    <s v="מבקשת ליצור עמה קשר לצורך אבחון לאחר ניתוח קטרקט. סובלת מגלאוקומה חמורה ובעלת תעודת עיוור. מעוניינת בהתאמה ורכישת משקפיים"/>
    <s v="פתוח"/>
    <m/>
    <d v="2020-12-01T17:56:00"/>
    <d v="2020-12-01T17:57:00"/>
    <x v="75"/>
    <x v="2"/>
    <x v="9"/>
    <s v="טלפון"/>
    <s v="מגדל אור"/>
    <s v="0"/>
    <x v="1"/>
    <m/>
    <m/>
    <s v="לא עובד"/>
  </r>
  <r>
    <s v="00027091"/>
    <x v="3487"/>
    <s v="אליאס סמרה"/>
    <x v="4022"/>
    <n v="36"/>
    <m/>
    <s v="קריאת שירות- מגדלאור"/>
    <m/>
    <m/>
    <s v="Zoom"/>
    <s v="מחשב"/>
    <s v="לא שומעים אותו"/>
    <s v="סידרתי בשליטה"/>
    <s v="סגור"/>
    <m/>
    <d v="2020-09-30T12:05:00"/>
    <d v="2020-09-30T12:05:00"/>
    <x v="74"/>
    <x v="2"/>
    <x v="0"/>
    <s v="טלפון"/>
    <s v="מגדל אור"/>
    <s v="0"/>
    <x v="0"/>
    <s v="מגזר ערבי"/>
    <s v="צפון"/>
    <s v="לא עובד"/>
  </r>
  <r>
    <s v="00027093"/>
    <x v="3487"/>
    <s v="אכראם טאטור"/>
    <x v="4022"/>
    <n v="36"/>
    <m/>
    <s v="קריאת שירות- מגדלאור"/>
    <m/>
    <m/>
    <s v="תוכנת קורא מסך"/>
    <s v="Narrator"/>
    <s v="לא מדבר"/>
    <s v="ctrl+win+enter"/>
    <s v="סגור"/>
    <m/>
    <d v="2020-09-30T12:39:00"/>
    <d v="2020-09-30T12:39:00"/>
    <x v="74"/>
    <x v="2"/>
    <x v="0"/>
    <s v="טלפון"/>
    <s v="מגדל אור"/>
    <s v="0"/>
    <x v="0"/>
    <s v="מגזר ערבי"/>
    <s v="צפון"/>
    <s v="לא עובד"/>
  </r>
  <r>
    <s v="00010838"/>
    <x v="3488"/>
    <s v="איקראם טאטור"/>
    <x v="4023"/>
    <n v="19"/>
    <m/>
    <s v="קריאת שירות- ספריה"/>
    <s v="טכני"/>
    <s v="בעיה בהורדה"/>
    <m/>
    <m/>
    <s v="שאל על ספר Mp3"/>
    <s v="בדקתי את הספר שהוא מחפש הספר לא קיים בפורמט mp3"/>
    <s v="סגור"/>
    <s v="ניתן מענה"/>
    <d v="2016-11-13T16:45:00"/>
    <d v="2016-11-13T16:45:00"/>
    <x v="105"/>
    <x v="5"/>
    <x v="0"/>
    <s v="טלפון"/>
    <m/>
    <s v="0"/>
    <x v="2"/>
    <m/>
    <m/>
    <m/>
  </r>
  <r>
    <s v="00007915"/>
    <x v="3489"/>
    <s v="רפי כהן"/>
    <x v="4024"/>
    <n v="43"/>
    <m/>
    <s v="קריאת שירות- מגדלאור"/>
    <m/>
    <m/>
    <s v="טלפונים סלולריים"/>
    <s v="מידע כללי"/>
    <s v="אמא שלה מחפשת עבורה טלפון סלולרי מאד מינימלי"/>
    <s v="הלקוחה גם מוגבלת ראיה וגם עם בעיות קוגניטיביות. אמא שלה מחפשת עבורה טלפון סלולרי שיהיה כמה שיותר מינימלי עם תקשורת לשניים שלושה מספרים שהיא ממש צריכה. לצערי אני לא מכיר טלפון כזה, סיפרתי לה על ריי והיא כבר ידעה ואמרה שזה לא מתאים לה. אמרתי לה שלדעתי כמות מוגבלת של מספרים זה מה שהוא שצריך לבדוק מול חברות סלולר אם יש מסלול כזה. לא נראה לי שיש לנו מה לעשות במקרה הזה."/>
    <s v="סגור"/>
    <m/>
    <d v="2016-01-17T09:44:00"/>
    <d v="2016-01-17T09:44:00"/>
    <x v="103"/>
    <x v="5"/>
    <x v="0"/>
    <s v="טלפון"/>
    <m/>
    <s v="0"/>
    <x v="0"/>
    <s v="מגזר יהודי"/>
    <s v="דרום"/>
    <m/>
  </r>
  <r>
    <s v="00019862"/>
    <x v="3489"/>
    <s v="תמי טיירי"/>
    <x v="4024"/>
    <n v="43"/>
    <m/>
    <s v="קריאת שירות- מגדלאור"/>
    <m/>
    <m/>
    <s v="ספרייה לעיוורים"/>
    <m/>
    <s v="ספרי ברייל"/>
    <s v="נטע הבת שירות של מיטל מעמותת על&quot;ה בדרום פנתה בבקשה להזמין ספרי ברייל עבור מיטל. הפנתי לספריה לעיוורים."/>
    <s v="סגור"/>
    <m/>
    <d v="2019-01-30T15:51:00"/>
    <d v="2019-01-30T15:51:00"/>
    <x v="24"/>
    <x v="8"/>
    <x v="0"/>
    <s v="טלפון"/>
    <m/>
    <s v="0"/>
    <x v="1"/>
    <s v="מגזר יהודי"/>
    <s v="דרום"/>
    <m/>
  </r>
  <r>
    <s v="00020099"/>
    <x v="3490"/>
    <s v="יבגני יגודין"/>
    <x v="4025"/>
    <n v="20"/>
    <s v="akivison.larry14@gmail.com"/>
    <s v="קריאת שירות- מגדלאור"/>
    <m/>
    <m/>
    <s v="גלישה באינטרנט"/>
    <s v="תמיכה טכנית"/>
    <s v="קיבלה פרסומת על קורס הדרכה אתר ביטוח לאומי"/>
    <m/>
    <s v="סגור"/>
    <m/>
    <d v="2019-02-19T15:20:00"/>
    <d v="2019-02-19T15:20:00"/>
    <x v="59"/>
    <x v="8"/>
    <x v="0"/>
    <s v="טלפון"/>
    <s v="מגדל אור"/>
    <s v="0"/>
    <x v="0"/>
    <s v="מגזר יהודי"/>
    <s v="צפון"/>
    <m/>
  </r>
  <r>
    <n v="32486"/>
    <x v="3491"/>
    <s v="אליאס סמרה"/>
    <x v="4026"/>
    <n v="41"/>
    <s v="meital16@gmail.com"/>
    <s v="קריאת שירות- מגדלאור"/>
    <s v="-"/>
    <s v="-"/>
    <s v="טלפונים סלולריים"/>
    <s v="אייפון"/>
    <s v="וויסאובר מקריא הרבה דברים מיותרים בווטסאפ"/>
    <s v="לאחר בדיקה התברר שהמכשיר שלה לא מכודכן לגרסה האחרונה . ביקשתי ממנה קודם לעדכן את המכשיר וגם את הוואטסטפ"/>
    <s v="סגור"/>
    <s v="-"/>
    <d v="2021-11-16T11:49:00"/>
    <d v="2021-11-16T11:49:00"/>
    <x v="78"/>
    <x v="0"/>
    <x v="0"/>
    <s v="טלפון"/>
    <s v="-"/>
    <n v="0"/>
    <x v="0"/>
    <s v="מגזר יהודי"/>
    <s v="מרכז"/>
    <s v="לא עובד"/>
  </r>
  <r>
    <n v="32798"/>
    <x v="3491"/>
    <s v="אליאס סמרה"/>
    <x v="4026"/>
    <n v="41"/>
    <s v="meital16@gmail.com"/>
    <s v="קריאת שירות- מגדלאור"/>
    <s v="-"/>
    <s v="-"/>
    <s v="טלפונים סלולריים"/>
    <s v="אייפון"/>
    <s v="גוגל טראנסליט"/>
    <s v="היא מנסה לסרוק קובץ בכדי לקרוא אותו אך לא מצליחה המלצתי לה להשתמש ב ENVISION במקום"/>
    <s v="סגור"/>
    <s v="-"/>
    <d v="2021-12-14T12:00:00"/>
    <d v="2021-12-14T12:00:00"/>
    <x v="116"/>
    <x v="0"/>
    <x v="0"/>
    <s v="טלפון"/>
    <s v="-"/>
    <n v="0"/>
    <x v="0"/>
    <s v="מגזר יהודי"/>
    <s v="מרכז"/>
    <s v="לא עובד"/>
  </r>
  <r>
    <n v="40128"/>
    <x v="3492"/>
    <s v="אכראם טאטור"/>
    <x v="4027"/>
    <n v="43"/>
    <s v="-"/>
    <s v="קריאת שירות- מגדלאור"/>
    <s v="-"/>
    <s v="-"/>
    <s v="ספרייה לעיוורים"/>
    <s v="קרא-קל"/>
    <s v="בעית חדש על המדף"/>
    <s v="בטיפול מול שמואל"/>
    <s v="סגור"/>
    <s v="-"/>
    <d v="2023-03-05T13:19:00"/>
    <d v="2023-03-05T13:19:00"/>
    <x v="112"/>
    <x v="3"/>
    <x v="0"/>
    <s v="טלפון"/>
    <s v="מגדל אור"/>
    <n v="0"/>
    <x v="0"/>
    <s v="-"/>
    <s v="-"/>
    <s v="-"/>
  </r>
  <r>
    <n v="40135"/>
    <x v="3492"/>
    <s v="אכראם טאטור"/>
    <x v="4027"/>
    <n v="43"/>
    <s v="-"/>
    <s v="קריאת שירות- מגדלאור"/>
    <s v="-"/>
    <s v="-"/>
    <s v="מידע כללי על מגדלאור"/>
    <s v="-"/>
    <s v="מחלקות"/>
    <s v="טופל"/>
    <s v="סגור"/>
    <s v="-"/>
    <d v="2023-03-05T15:18:00"/>
    <d v="2023-03-05T15:18:00"/>
    <x v="112"/>
    <x v="3"/>
    <x v="0"/>
    <s v="טלפון"/>
    <s v="מגדל אור"/>
    <n v="0"/>
    <x v="1"/>
    <s v="-"/>
    <s v="-"/>
    <s v="-"/>
  </r>
  <r>
    <n v="46640"/>
    <x v="3492"/>
    <s v="אכראם טאטור"/>
    <x v="4027"/>
    <n v="43"/>
    <s v="-"/>
    <s v="קריאת שירות- מגדלאור"/>
    <s v="-"/>
    <s v="-"/>
    <s v="ספרייה לעיוורים"/>
    <s v="קרא-קל"/>
    <s v="בעיה בעת שמיעת ספר"/>
    <s v="בטיפול מחר"/>
    <s v="סגור"/>
    <s v="-"/>
    <d v="2023-09-04T17:31:00"/>
    <d v="2023-09-11T09:30:00"/>
    <x v="96"/>
    <x v="3"/>
    <x v="3325"/>
    <s v="טלפון"/>
    <s v="מגדל אור"/>
    <n v="0"/>
    <x v="0"/>
    <s v="-"/>
    <s v="-"/>
    <s v="-"/>
  </r>
  <r>
    <n v="46709"/>
    <x v="3492"/>
    <s v="-"/>
    <x v="4027"/>
    <n v="43"/>
    <s v="-"/>
    <s v="קריאת שירות- מגדלאור"/>
    <s v="-"/>
    <s v="-"/>
    <s v="תוכנות,"/>
    <s v="-"/>
    <s v="-"/>
    <s v="-"/>
    <s v="פתוח,"/>
    <s v="-"/>
    <d v="2023-09-05T12:55:00"/>
    <d v="2023-09-05T12:55:00"/>
    <x v="96"/>
    <x v="3"/>
    <x v="0"/>
    <s v="טלפון,"/>
    <s v="מגדל אור"/>
    <n v="0"/>
    <x v="3"/>
    <s v="-"/>
    <s v="-"/>
    <s v="-"/>
  </r>
  <r>
    <n v="46862"/>
    <x v="3492"/>
    <s v="עלי חסן"/>
    <x v="4027"/>
    <n v="43"/>
    <s v="-"/>
    <s v="קריאת שירות- מגדלאור"/>
    <s v="-"/>
    <s v="-"/>
    <s v="ספרייה לעיוורים"/>
    <s v="קרא-קל"/>
    <s v="הגדרת קרא קל באנדרואיד"/>
    <s v="הגדרתי מחדש"/>
    <s v="סגור"/>
    <s v="-"/>
    <d v="2023-09-07T09:51:00"/>
    <d v="2023-09-07T09:51:00"/>
    <x v="96"/>
    <x v="3"/>
    <x v="0"/>
    <s v="טלפון"/>
    <s v="מגדל אור"/>
    <n v="0"/>
    <x v="0"/>
    <s v="-"/>
    <s v="-"/>
    <s v="-"/>
  </r>
  <r>
    <n v="46963"/>
    <x v="3492"/>
    <s v="-"/>
    <x v="4027"/>
    <n v="43"/>
    <s v="-"/>
    <s v="קריאת שירות- מגדלאור"/>
    <s v="-"/>
    <s v="-"/>
    <s v="תוכנות"/>
    <s v="-"/>
    <s v="-"/>
    <s v="-"/>
    <s v="סגור"/>
    <s v="-"/>
    <d v="2023-09-11T09:25:00"/>
    <d v="2023-09-12T09:28:00"/>
    <x v="96"/>
    <x v="3"/>
    <x v="574"/>
    <s v="טלפון"/>
    <s v="מגדל אור"/>
    <n v="0"/>
    <x v="0"/>
    <s v="-"/>
    <s v="-"/>
    <s v="-"/>
  </r>
  <r>
    <n v="46964"/>
    <x v="3492"/>
    <s v="-"/>
    <x v="4027"/>
    <n v="43"/>
    <s v="-"/>
    <s v="קריאת שירות- מגדלאור"/>
    <s v="-"/>
    <s v="-"/>
    <s v="תוכנות"/>
    <s v="-"/>
    <s v="-"/>
    <s v="-"/>
    <s v="סגור"/>
    <s v="-"/>
    <d v="2023-09-11T09:25:00"/>
    <d v="2023-09-12T09:28:00"/>
    <x v="96"/>
    <x v="3"/>
    <x v="574"/>
    <s v="טלפון"/>
    <s v="מגדל אור"/>
    <n v="0"/>
    <x v="0"/>
    <s v="-"/>
    <s v="-"/>
    <s v="-"/>
  </r>
  <r>
    <n v="48872"/>
    <x v="3492"/>
    <s v="עלי חסן"/>
    <x v="4027"/>
    <n v="43"/>
    <s v="-"/>
    <s v="קריאת שירות- מגדלאור"/>
    <s v="-"/>
    <s v="-"/>
    <s v="ספרייה לעיוורים"/>
    <s v="קרא-קל"/>
    <s v="אנדרואיד"/>
    <s v="אפליקציה לא מנגנת ספר הפעלתי מ-חדש טופל"/>
    <s v="סגור"/>
    <s v="-"/>
    <d v="2023-11-26T14:17:00"/>
    <d v="2023-11-26T15:32:00"/>
    <x v="46"/>
    <x v="3"/>
    <x v="714"/>
    <s v="טלפון"/>
    <s v="מגדל אור"/>
    <n v="0"/>
    <x v="0"/>
    <s v="-"/>
    <s v="-"/>
    <s v="-"/>
  </r>
  <r>
    <n v="49247"/>
    <x v="3492"/>
    <s v="עלי חסן"/>
    <x v="4027"/>
    <n v="44"/>
    <s v="-"/>
    <s v="קריאת שירות- מגדלאור"/>
    <s v="-"/>
    <s v="-"/>
    <s v="ספרייה לעיוורים"/>
    <s v="קרא-קל"/>
    <s v="אנדרואיד"/>
    <s v="שינוי קאטאלוג"/>
    <s v="סגור"/>
    <s v="-"/>
    <d v="2023-12-14T09:52:00"/>
    <d v="2023-12-14T10:01:00"/>
    <x v="47"/>
    <x v="3"/>
    <x v="196"/>
    <s v="טלפון"/>
    <s v="מגדל אור"/>
    <n v="0"/>
    <x v="0"/>
    <s v="-"/>
    <s v="-"/>
    <s v="-"/>
  </r>
  <r>
    <s v="00001842"/>
    <x v="3493"/>
    <s v="רפי כהן"/>
    <x v="4028"/>
    <n v="36"/>
    <s v="weet-rose-33@hotmail.com"/>
    <m/>
    <m/>
    <m/>
    <s v="שיחות יוצאות"/>
    <s v="שיווק מוקד"/>
    <m/>
    <s v="שיחת שיווק עם לקוחה."/>
    <s v="סגור"/>
    <m/>
    <d v="2014-04-02T09:53:00"/>
    <d v="2014-04-02T09:53:00"/>
    <x v="117"/>
    <x v="4"/>
    <x v="0"/>
    <s v="טלפון"/>
    <m/>
    <s v="0"/>
    <x v="1"/>
    <s v="מגזר ערבי"/>
    <m/>
    <m/>
  </r>
  <r>
    <s v="00001675"/>
    <x v="3494"/>
    <s v="מעוז חבוב"/>
    <x v="4029"/>
    <n v="47"/>
    <s v="at535@bezeqint.net"/>
    <m/>
    <m/>
    <m/>
    <s v="שיחות יוצאות"/>
    <s v="שיווק מוקד"/>
    <s v="בוצעה שיחת שיווק"/>
    <m/>
    <s v="סגור"/>
    <m/>
    <d v="2014-03-17T11:54:00"/>
    <d v="2014-03-17T11:54:00"/>
    <x v="51"/>
    <x v="4"/>
    <x v="0"/>
    <s v="טלפון"/>
    <m/>
    <s v="0"/>
    <x v="1"/>
    <s v="מגזר ערבי"/>
    <s v="צפון"/>
    <s v="עובד"/>
  </r>
  <r>
    <s v="00013836"/>
    <x v="3494"/>
    <s v="איקראם טאטור"/>
    <x v="4029"/>
    <n v="47"/>
    <s v="at535@bezeqint.net"/>
    <s v="קריאת שירות- מגדלאור"/>
    <m/>
    <m/>
    <s v="מידע כללי"/>
    <m/>
    <s v="שלחה הודעה קולית"/>
    <s v="חזרתי לא ענתה"/>
    <s v="סגור"/>
    <m/>
    <d v="2017-08-02T15:29:00"/>
    <d v="2017-08-02T15:29:00"/>
    <x v="36"/>
    <x v="7"/>
    <x v="0"/>
    <s v="תא קולי"/>
    <m/>
    <s v="0"/>
    <x v="0"/>
    <s v="מגזר ערבי"/>
    <s v="צפון"/>
    <s v="עובד"/>
  </r>
  <r>
    <s v="00013837"/>
    <x v="3494"/>
    <s v="תמי טיירי"/>
    <x v="4029"/>
    <n v="47"/>
    <s v="at535@bezeqint.net"/>
    <s v="קריאת שירות- מגדלאור"/>
    <m/>
    <m/>
    <s v="רשתות חברתיות"/>
    <s v="מידע כללי"/>
    <s v="אינסטגרם"/>
    <s v="ביקשה הדרכה באינסטגרם הסברתי שאנחנו לא מדריכים בכך"/>
    <s v="סגור"/>
    <m/>
    <d v="2017-08-02T15:34:00"/>
    <d v="2017-08-02T15:34:00"/>
    <x v="36"/>
    <x v="7"/>
    <x v="0"/>
    <s v="טלפון"/>
    <m/>
    <s v="0"/>
    <x v="0"/>
    <s v="מגזר ערבי"/>
    <s v="צפון"/>
    <s v="עובד"/>
  </r>
  <r>
    <s v="00013838"/>
    <x v="3494"/>
    <s v="תמי טיירי"/>
    <x v="4029"/>
    <n v="47"/>
    <s v="at535@bezeqint.net"/>
    <s v="קריאת שירות- מגדלאור"/>
    <m/>
    <m/>
    <s v="מידע כללי"/>
    <m/>
    <s v="הרשמה לאתר הספריה"/>
    <s v="ביקשה שנרשום אותה לאתר הספריה, הסברתי שאנחנו לא תומכים באתר זה יותר"/>
    <s v="סגור"/>
    <m/>
    <d v="2017-08-02T15:38:00"/>
    <d v="2017-08-02T15:38:00"/>
    <x v="36"/>
    <x v="7"/>
    <x v="0"/>
    <s v="טלפון"/>
    <m/>
    <s v="0"/>
    <x v="0"/>
    <s v="מגזר ערבי"/>
    <s v="צפון"/>
    <s v="עובד"/>
  </r>
  <r>
    <s v="00024644"/>
    <x v="3494"/>
    <s v="ליאור עמר"/>
    <x v="4029"/>
    <n v="47"/>
    <s v="at535@bezeqint.net"/>
    <s v="קריאת שירות- מגדלאור"/>
    <m/>
    <m/>
    <s v="טלפונים סלולריים"/>
    <s v="אייפון"/>
    <s v="הורדת zoom"/>
    <s v="הסבר כיצד להוריד זום"/>
    <s v="סגור"/>
    <m/>
    <d v="2020-04-19T11:23:00"/>
    <d v="2020-04-19T11:23:00"/>
    <x v="3"/>
    <x v="2"/>
    <x v="0"/>
    <s v="טלפון"/>
    <m/>
    <s v="0"/>
    <x v="0"/>
    <s v="מגזר ערבי"/>
    <s v="צפון"/>
    <s v="עובד"/>
  </r>
  <r>
    <n v="34011"/>
    <x v="3494"/>
    <s v="עלי חסן"/>
    <x v="4030"/>
    <n v="49"/>
    <s v="at535@bezeqint.net"/>
    <s v="קריאת שירות- מגדלאור"/>
    <s v="-"/>
    <s v="-"/>
    <s v="Zoom"/>
    <s v="מחשב"/>
    <s v="פקודה משתתפים"/>
    <s v="ctrl+P"/>
    <s v="סגור"/>
    <s v="-"/>
    <d v="2022-03-27T13:23:00"/>
    <d v="2022-03-27T13:23:00"/>
    <x v="28"/>
    <x v="6"/>
    <x v="0"/>
    <s v="טלפון"/>
    <s v="-"/>
    <n v="0"/>
    <x v="0"/>
    <s v="מגזר ערבי"/>
    <s v="צפון"/>
    <s v="עובד"/>
  </r>
  <r>
    <n v="35592"/>
    <x v="3494"/>
    <s v="אליאס סמרה"/>
    <x v="4030"/>
    <n v="49"/>
    <s v="at535@bezeqint.net"/>
    <s v="קריאת שירות- מגדלאור"/>
    <s v="-"/>
    <s v="-"/>
    <s v="טלפונים סלולריים"/>
    <s v="אייפון"/>
    <s v="תזכורות באייפון"/>
    <s v="הינו צריכים ליצור רשימה ברירת מחדש כדי שנוכל ליצור תזכורות"/>
    <s v="סגור"/>
    <s v="-"/>
    <d v="2022-07-21T14:22:00"/>
    <d v="2022-07-21T14:22:00"/>
    <x v="30"/>
    <x v="6"/>
    <x v="0"/>
    <s v="טלפון"/>
    <s v="-"/>
    <n v="0"/>
    <x v="0"/>
    <s v="מגזר ערבי"/>
    <s v="צפון"/>
    <s v="עובד"/>
  </r>
  <r>
    <n v="37380"/>
    <x v="3494"/>
    <s v="עלי חסן"/>
    <x v="4030"/>
    <n v="49"/>
    <s v="at535@bezeqint.net"/>
    <s v="קריאת שירות- מגדלאור"/>
    <s v="-"/>
    <s v="-"/>
    <s v="טלפונים סלולריים"/>
    <s v="אייפון"/>
    <s v="instegram"/>
    <s v="מבקשת לשנות שפה לשפה עברית וזה באפליקציה אי אפשר"/>
    <s v="סגור"/>
    <s v="-"/>
    <d v="2022-11-24T14:24:00"/>
    <d v="2022-11-24T14:24:00"/>
    <x v="111"/>
    <x v="6"/>
    <x v="0"/>
    <s v="טלפון"/>
    <s v="-"/>
    <n v="0"/>
    <x v="0"/>
    <s v="מגזר ערבי"/>
    <s v="צפון"/>
    <s v="עובד"/>
  </r>
  <r>
    <n v="38453"/>
    <x v="3494"/>
    <s v="יבגני יאגודין"/>
    <x v="4030"/>
    <n v="50"/>
    <s v="at535@bezeqint.net"/>
    <s v="קריאת שירות- מגדלאור"/>
    <s v="-"/>
    <s v="-"/>
    <s v="Office"/>
    <s v="תמיכה טכנית"/>
    <s v="קיבלה סיליבוס לקורס במצגת ולא יכולה לקרוא באיפון"/>
    <s v="המלצתי לנסות לצלם מסך ולקרוא אם אנויז'ן"/>
    <s v="סגור"/>
    <s v="-"/>
    <d v="2023-01-09T10:14:00"/>
    <d v="2023-01-09T10:14:00"/>
    <x v="32"/>
    <x v="3"/>
    <x v="0"/>
    <s v="טלפון"/>
    <s v="-"/>
    <n v="0"/>
    <x v="0"/>
    <s v="מגזר ערבי"/>
    <s v="צפון"/>
    <s v="עובד"/>
  </r>
  <r>
    <n v="38653"/>
    <x v="3494"/>
    <s v="אכראם טאטור"/>
    <x v="4030"/>
    <n v="50"/>
    <s v="at535@bezeqint.net"/>
    <s v="קריאת שירות- מגדלאור"/>
    <s v="-"/>
    <s v="-"/>
    <s v="טלפונים סלולריים"/>
    <s v="אייפון"/>
    <s v="העברת מייל"/>
    <s v="הסברתי להחליק על המייל באצבע אחת"/>
    <s v="סגור"/>
    <s v="-"/>
    <d v="2023-01-18T17:10:00"/>
    <d v="2023-01-18T17:10:00"/>
    <x v="32"/>
    <x v="3"/>
    <x v="0"/>
    <s v="טלפון"/>
    <s v="-"/>
    <n v="0"/>
    <x v="0"/>
    <s v="מגזר ערבי"/>
    <s v="צפון"/>
    <s v="עובד"/>
  </r>
  <r>
    <n v="44610"/>
    <x v="3494"/>
    <s v="עלי חסן"/>
    <x v="4030"/>
    <n v="50"/>
    <s v="at535@bezeqint.net"/>
    <s v="קריאת שירות- מגדלאור"/>
    <s v="-"/>
    <s v="-"/>
    <s v="טלפונים סלולריים"/>
    <s v="אייפון"/>
    <s v="תצוגה"/>
    <s v="לא רוצה שהמכשיר יעבור באופן אוטומטי לרוחב לפי ששמעתי עבר אבל היא אומרת המכשיר לא עבר"/>
    <s v="סגור"/>
    <s v="-"/>
    <d v="2023-08-07T07:10:00"/>
    <d v="2023-08-07T07:10:00"/>
    <x v="6"/>
    <x v="3"/>
    <x v="0"/>
    <s v="טלפון"/>
    <s v="-"/>
    <n v="0"/>
    <x v="0"/>
    <s v="מגזר ערבי"/>
    <s v="צפון"/>
    <s v="עובד"/>
  </r>
  <r>
    <s v="00001188"/>
    <x v="3495"/>
    <s v="יבגני יגודין"/>
    <x v="4031"/>
    <n v="31"/>
    <s v="nikemaruani@gmail.com"/>
    <m/>
    <m/>
    <m/>
    <s v="שיחות יוצאות"/>
    <s v="שיווק מוקד"/>
    <s v="מתן מעידה"/>
    <s v="נתתי מעידה השלמתי פרטים"/>
    <s v="סגור"/>
    <m/>
    <d v="2014-01-28T14:46:00"/>
    <d v="2014-01-28T14:46:00"/>
    <x v="7"/>
    <x v="4"/>
    <x v="0"/>
    <s v="טלפון"/>
    <m/>
    <s v="0"/>
    <x v="1"/>
    <s v="מגזר יהודי"/>
    <s v="מרכז"/>
    <s v="עובד"/>
  </r>
  <r>
    <s v="00025122"/>
    <x v="3496"/>
    <s v="אכראם טאטור"/>
    <x v="4032"/>
    <n v="83"/>
    <m/>
    <s v="קריאת שירות-כללית"/>
    <m/>
    <m/>
    <s v="בעיות נגישות"/>
    <s v="אפליקציה"/>
    <s v="מבקש לא לשלוח לו הודעות"/>
    <s v="אין לו טלפון חכם והוא לו יכול לקרוא את ההודעות, וביקש כמה פעמים דרך *2700 לבטל שליחת ההודעות ואין התיחסות לזה, והוא מבקש כשיש מילוי שאלונים אז שיהיה בצורה הקראה. צריך לבצע את פעולה זו באתר &quot;כללית&quot; ואין לא מחשב או טלפון כך שלא יוכל להכנס לאזור האישי שלו"/>
    <s v="סגור"/>
    <m/>
    <d v="2020-05-12T16:49:00"/>
    <d v="2020-05-13T15:49:00"/>
    <x v="71"/>
    <x v="2"/>
    <x v="3326"/>
    <s v="טלפון"/>
    <s v="מגדל אור"/>
    <s v="1"/>
    <x v="0"/>
    <s v="מגזר יהודי"/>
    <s v="מרכז"/>
    <m/>
  </r>
  <r>
    <n v="37722"/>
    <x v="3497"/>
    <s v="עלי חסן"/>
    <x v="4033"/>
    <n v="59"/>
    <s v="-"/>
    <s v="קריאת שירות- מגדלאור"/>
    <s v="-"/>
    <s v="-"/>
    <s v="משרד הרווחה"/>
    <s v="תעודות עיוור מקושרות"/>
    <s v="הסבר"/>
    <s v="טופל"/>
    <s v="סגור"/>
    <s v="-"/>
    <d v="2022-12-07T16:01:00"/>
    <d v="2022-12-07T16:01:00"/>
    <x v="9"/>
    <x v="6"/>
    <x v="0"/>
    <s v="טלפון"/>
    <s v="מגדל אור"/>
    <n v="0"/>
    <x v="0"/>
    <s v="-"/>
    <s v="-"/>
    <s v="-"/>
  </r>
  <r>
    <n v="38941"/>
    <x v="3497"/>
    <s v="אכראם טאטור"/>
    <x v="4033"/>
    <n v="59"/>
    <s v="-"/>
    <s v="קריאת שירות- מגדלאור"/>
    <s v="-"/>
    <s v="-"/>
    <s v="משרד הרווחה"/>
    <s v="תמיכה טכנית"/>
    <s v="ת&quot;ע דגיטלי"/>
    <s v="לא מעוניין"/>
    <s v="סגור"/>
    <s v="-"/>
    <d v="2023-01-29T11:54:00"/>
    <d v="2023-01-29T11:54:00"/>
    <x v="32"/>
    <x v="3"/>
    <x v="0"/>
    <s v="טלפון"/>
    <s v="מגדל אור"/>
    <n v="0"/>
    <x v="0"/>
    <s v="-"/>
    <s v="-"/>
    <s v="-"/>
  </r>
  <r>
    <n v="37758"/>
    <x v="3498"/>
    <s v="עלי חסן"/>
    <x v="4034"/>
    <n v="79"/>
    <s v="-"/>
    <s v="קריאת שירות- מגדלאור"/>
    <s v="-"/>
    <s v="-"/>
    <s v="משרד הרווחה"/>
    <s v="תעודות עיוור מקושרות"/>
    <s v="הסבר"/>
    <s v="טופל"/>
    <s v="סגור"/>
    <s v="-"/>
    <d v="2022-12-08T09:53:00"/>
    <d v="2022-12-08T09:53:00"/>
    <x v="9"/>
    <x v="6"/>
    <x v="0"/>
    <s v="טלפון"/>
    <s v="מגדל אור"/>
    <n v="0"/>
    <x v="0"/>
    <s v="-"/>
    <s v="-"/>
    <s v="-"/>
  </r>
  <r>
    <n v="43797"/>
    <x v="3499"/>
    <s v="דניאל קובנר"/>
    <x v="4035"/>
    <n v="84"/>
    <s v="-"/>
    <s v="קריאת שירות- מגדלאור"/>
    <s v="-"/>
    <s v="-"/>
    <s v="טלפונים סלולריים"/>
    <s v="אנדרואיד"/>
    <s v="בעיה ביצירת חשבון ב- Be My Eyes"/>
    <s v="הסברתי לו ולמורה השיקומית מה לעשות"/>
    <s v="סגור"/>
    <s v="-"/>
    <d v="2023-07-25T10:17:00"/>
    <d v="2023-07-25T10:17:00"/>
    <x v="84"/>
    <x v="3"/>
    <x v="0"/>
    <s v="טלפון"/>
    <s v="-"/>
    <n v="0"/>
    <x v="0"/>
    <s v="מגזר יהודי"/>
    <s v="-"/>
    <s v="לא עובד"/>
  </r>
  <r>
    <n v="45623"/>
    <x v="3499"/>
    <s v="דניאל קובנר"/>
    <x v="4035"/>
    <n v="84"/>
    <s v="-"/>
    <s v="קריאת שירות- מגדלאור"/>
    <s v="-"/>
    <s v="-"/>
    <s v="טלפונים סלולריים"/>
    <s v="אנדרואיד"/>
    <s v="להתקשר למספר כוכבית עם גוגל"/>
    <s v="הסברתי איך לשמור איש קשר כדי שיהיה אפשר לבקש מגוגל לחייג אליו"/>
    <s v="סגור"/>
    <s v="-"/>
    <d v="2023-08-20T15:36:00"/>
    <d v="2023-08-20T15:36:00"/>
    <x v="6"/>
    <x v="3"/>
    <x v="0"/>
    <s v="טלפון"/>
    <s v="-"/>
    <n v="0"/>
    <x v="0"/>
    <s v="מגזר יהודי"/>
    <s v="-"/>
    <s v="לא עובד"/>
  </r>
  <r>
    <n v="45665"/>
    <x v="3499"/>
    <s v="יבגני יאגודין"/>
    <x v="4035"/>
    <n v="84"/>
    <s v="-"/>
    <s v="קריאת שירות- מגדלאור"/>
    <s v="-"/>
    <s v="-"/>
    <s v="טלפונים סלולריים"/>
    <s v="אנדרואיד"/>
    <s v="בפתיחת איש קשר לא נפתחת מקלדת"/>
    <s v="כנראה יש איזה התנגשות או נפלה מקלדת"/>
    <s v="סגור"/>
    <s v="-"/>
    <d v="2023-08-21T10:54:00"/>
    <d v="2023-08-21T10:54:00"/>
    <x v="6"/>
    <x v="3"/>
    <x v="0"/>
    <s v="טלפון"/>
    <s v="-"/>
    <n v="0"/>
    <x v="0"/>
    <s v="מגזר יהודי"/>
    <s v="-"/>
    <s v="לא עובד"/>
  </r>
  <r>
    <n v="32330"/>
    <x v="3500"/>
    <s v="אכראם טאטור"/>
    <x v="4036"/>
    <n v="64"/>
    <s v="-"/>
    <s v="קריאת שירות- מגדלאור"/>
    <s v="-"/>
    <s v="-"/>
    <s v="טלפונים סלולריים"/>
    <s v="אייפון"/>
    <s v="קיצור דרך באייפון 12"/>
    <s v="3 לחצות על כפתור בצד"/>
    <s v="סגור"/>
    <s v="-"/>
    <d v="2021-11-03T10:54:00"/>
    <d v="2021-11-03T10:54:00"/>
    <x v="78"/>
    <x v="0"/>
    <x v="0"/>
    <s v="טלפון"/>
    <s v="מגדל אור"/>
    <n v="0"/>
    <x v="0"/>
    <s v="מגזר יהודי"/>
    <s v="ירושלים"/>
    <s v="-"/>
  </r>
  <r>
    <n v="33675"/>
    <x v="3500"/>
    <s v="יבגני יגודין"/>
    <x v="4036"/>
    <n v="65"/>
    <s v="-"/>
    <s v="קריאת שירות- מגדלאור"/>
    <s v="-"/>
    <s v="-"/>
    <s v="טלפונים סלולריים"/>
    <s v="אייפון"/>
    <s v="שאלות שימוש"/>
    <s v="מה זה מסך פעיל?"/>
    <s v="סגור"/>
    <s v="-"/>
    <d v="2022-02-28T09:21:00"/>
    <d v="2022-02-28T09:21:00"/>
    <x v="27"/>
    <x v="6"/>
    <x v="0"/>
    <s v="טלפון"/>
    <s v="מגדל אור"/>
    <n v="0"/>
    <x v="0"/>
    <s v="מגזר יהודי"/>
    <s v="ירושלים"/>
    <s v="-"/>
  </r>
  <r>
    <n v="33699"/>
    <x v="3500"/>
    <s v="אכראם טאטור"/>
    <x v="4036"/>
    <n v="65"/>
    <s v="-"/>
    <s v="קריאת שירות- מגדלאור"/>
    <s v="-"/>
    <s v="-"/>
    <s v="מערכות הפעלה"/>
    <s v="תמיכה טכנית"/>
    <s v="פתיחת PDF"/>
    <s v="הצעתי שליטה,"/>
    <s v="סגור"/>
    <s v="-"/>
    <d v="2022-03-01T09:58:00"/>
    <d v="2022-03-01T09:58:00"/>
    <x v="28"/>
    <x v="6"/>
    <x v="0"/>
    <s v="טלפון"/>
    <s v="מגדל אור"/>
    <n v="0"/>
    <x v="0"/>
    <s v="מגזר יהודי"/>
    <s v="ירושלים"/>
    <s v="-"/>
  </r>
  <r>
    <n v="33701"/>
    <x v="3500"/>
    <s v="עלי חסן"/>
    <x v="4036"/>
    <n v="65"/>
    <s v="-"/>
    <s v="קריאת שירות- מגדלאור"/>
    <s v="-"/>
    <s v="-"/>
    <s v="תוכנת קורא מסך"/>
    <s v="jaws"/>
    <s v="מנוע דיבור"/>
    <s v="החלפה מי-מנוע דיבור SAPI אל מנוע דיבור VOCALIZER טופל"/>
    <s v="סגור"/>
    <s v="-"/>
    <d v="2022-03-01T10:19:00"/>
    <d v="2022-03-01T10:19:00"/>
    <x v="28"/>
    <x v="6"/>
    <x v="0"/>
    <s v="טלפון"/>
    <s v="מגדל אור"/>
    <n v="0"/>
    <x v="0"/>
    <s v="מגזר יהודי"/>
    <s v="ירושלים"/>
    <s v="-"/>
  </r>
  <r>
    <n v="33712"/>
    <x v="3500"/>
    <s v="אכראם טאטור"/>
    <x v="4036"/>
    <n v="65"/>
    <s v="-"/>
    <s v="קריאת שירות- מגדלאור"/>
    <s v="-"/>
    <s v="-"/>
    <s v="גלישה באינטרנט"/>
    <s v="תמיכה טכנית"/>
    <s v="פתיחת קבצים"/>
    <s v="רצה לפתוח קבצי PDF נפתחים אבל קורא מסך לא מקריא"/>
    <s v="סגור"/>
    <s v="-"/>
    <d v="2022-03-01T16:46:00"/>
    <d v="2022-03-01T16:46:00"/>
    <x v="28"/>
    <x v="6"/>
    <x v="0"/>
    <s v="טלפון"/>
    <s v="מגדל אור"/>
    <n v="0"/>
    <x v="0"/>
    <s v="מגזר יהודי"/>
    <s v="ירושלים"/>
    <s v="-"/>
  </r>
  <r>
    <n v="33845"/>
    <x v="3500"/>
    <s v="עלי חסן"/>
    <x v="4036"/>
    <n v="65"/>
    <s v="-"/>
    <s v="קריאת שירות- מגדלאור"/>
    <s v="-"/>
    <s v="-"/>
    <s v="תוכנת קורא מסך"/>
    <s v="jaws"/>
    <s v="מנוע דיבור"/>
    <s v="החלפה מי-מנוע דיבור ELEQUENCE אל מנוע דיבור VOCALIZER טופל"/>
    <s v="סגור"/>
    <s v="-"/>
    <d v="2022-03-14T15:05:00"/>
    <d v="2022-03-14T15:05:00"/>
    <x v="28"/>
    <x v="6"/>
    <x v="0"/>
    <s v="טלפון"/>
    <s v="מגדל אור"/>
    <n v="0"/>
    <x v="0"/>
    <s v="מגזר יהודי"/>
    <s v="ירושלים"/>
    <s v="-"/>
  </r>
  <r>
    <n v="34210"/>
    <x v="3500"/>
    <s v="עלי חסן"/>
    <x v="4036"/>
    <n v="65"/>
    <s v="-"/>
    <s v="קריאת שירות- מגדלאור"/>
    <s v="-"/>
    <s v="-"/>
    <s v="טלפונים סלולריים"/>
    <s v="אייפון"/>
    <s v="SIRI אינה מכריזה על הפעולות שהיא מבצעת"/>
    <s v="הנחיתי אותו כיצד להפעיל מחדש את האפשרות בתפריט הרלוונטי בהגדרות"/>
    <s v="סגור"/>
    <s v="-"/>
    <d v="2022-04-13T10:05:00"/>
    <d v="2022-04-13T10:05:00"/>
    <x v="29"/>
    <x v="6"/>
    <x v="0"/>
    <s v="טלפון"/>
    <s v="מגדל אור"/>
    <n v="0"/>
    <x v="0"/>
    <s v="מגזר יהודי"/>
    <s v="ירושלים"/>
    <s v="-"/>
  </r>
  <r>
    <n v="36591"/>
    <x v="3500"/>
    <s v="אכראם טאטור"/>
    <x v="4036"/>
    <n v="65"/>
    <s v="-"/>
    <s v="קריאת שירות- מגדלאור"/>
    <s v="-"/>
    <s v="-"/>
    <s v="תוכנת קורא מסך"/>
    <s v="nvda"/>
    <s v="איטות מילה"/>
    <s v="הספרה 5"/>
    <s v="סגור"/>
    <s v="-"/>
    <d v="2022-10-03T09:52:00"/>
    <d v="2022-10-03T09:52:00"/>
    <x v="31"/>
    <x v="6"/>
    <x v="0"/>
    <s v="טלפון"/>
    <s v="מגדל אור"/>
    <n v="0"/>
    <x v="0"/>
    <s v="מגזר יהודי"/>
    <s v="ירושלים"/>
    <s v="-"/>
  </r>
  <r>
    <n v="37370"/>
    <x v="3500"/>
    <s v="אכראם טאטור"/>
    <x v="4036"/>
    <n v="65"/>
    <s v="-"/>
    <s v="קריאת שירות- מגדלאור"/>
    <s v="-"/>
    <s v="-"/>
    <s v="טלפונים סלולריים"/>
    <s v="אייפון"/>
    <s v="עדכון תוכנה"/>
    <s v="בוצע הסבר"/>
    <s v="סגור"/>
    <s v="-"/>
    <d v="2022-11-24T10:16:00"/>
    <d v="2022-11-24T10:16:00"/>
    <x v="111"/>
    <x v="6"/>
    <x v="0"/>
    <s v="טלפון"/>
    <s v="מגדל אור"/>
    <n v="0"/>
    <x v="0"/>
    <s v="מגזר יהודי"/>
    <s v="ירושלים"/>
    <s v="-"/>
  </r>
  <r>
    <n v="39508"/>
    <x v="3500"/>
    <s v="עלי חסן"/>
    <x v="4036"/>
    <n v="66"/>
    <s v="-"/>
    <s v="קריאת שירות- מגדלאור"/>
    <s v="-"/>
    <s v="-"/>
    <s v="צג ברייל"/>
    <s v="הגדרות מתקדמות"/>
    <s v="smart bettle"/>
    <s v="לא עובד עם קורא מסך JAWS למרות שמנסים להתחבר ליציאות USB וניסינו להתחבר לצג דרך BT אבל יש בעיה בTEAMVIEWER (בעזרת יבגני)"/>
    <s v="סגור"/>
    <s v="-"/>
    <d v="2023-02-16T09:07:00"/>
    <d v="2023-02-16T09:07:00"/>
    <x v="90"/>
    <x v="3"/>
    <x v="0"/>
    <s v="טלפון"/>
    <s v="מגדל אור"/>
    <n v="0"/>
    <x v="0"/>
    <s v="מגזר יהודי"/>
    <s v="ירושלים"/>
    <s v="-"/>
  </r>
  <r>
    <n v="39910"/>
    <x v="3500"/>
    <s v="דניאל קובנר"/>
    <x v="4036"/>
    <n v="66"/>
    <s v="-"/>
    <s v="קריאת שירות- מגדלאור"/>
    <s v="-"/>
    <s v="-"/>
    <s v="טלפונים סלולריים"/>
    <s v="אייפון"/>
    <s v="העברת מייל באפליקציה המובנית"/>
    <s v="הסברתי איך לעשות את זה"/>
    <s v="סגור"/>
    <s v="-"/>
    <d v="2023-02-26T13:18:00"/>
    <d v="2023-02-26T13:18:00"/>
    <x v="90"/>
    <x v="3"/>
    <x v="0"/>
    <s v="טלפון"/>
    <s v="מגדל אור"/>
    <n v="0"/>
    <x v="0"/>
    <s v="מגזר יהודי"/>
    <s v="ירושלים"/>
    <s v="-"/>
  </r>
  <r>
    <n v="39913"/>
    <x v="3500"/>
    <s v="אכראם טאטור"/>
    <x v="4036"/>
    <n v="66"/>
    <s v="-"/>
    <s v="קריאת שירות- מגדלאור"/>
    <s v="-"/>
    <s v="-"/>
    <s v="טלפונים סלולריים"/>
    <s v="אנדרואיד"/>
    <s v="מחיקת טיוטות"/>
    <s v="מחקתי אחת"/>
    <s v="סגור"/>
    <s v="-"/>
    <d v="2023-02-26T14:02:00"/>
    <d v="2023-02-26T14:02:00"/>
    <x v="90"/>
    <x v="3"/>
    <x v="0"/>
    <s v="טלפון"/>
    <s v="מגדל אור"/>
    <n v="0"/>
    <x v="0"/>
    <s v="מגזר יהודי"/>
    <s v="ירושלים"/>
    <s v="-"/>
  </r>
  <r>
    <n v="40136"/>
    <x v="3500"/>
    <s v="עלי חסן"/>
    <x v="4036"/>
    <n v="66"/>
    <s v="michelknafo@gmail.com"/>
    <s v="קריאת שירות- מגדלאור"/>
    <s v="-"/>
    <s v="-"/>
    <s v="Office"/>
    <s v="תמיכה טכנית"/>
    <s v="מחיקת איש קשר"/>
    <s v="לטיפול דני"/>
    <s v="סגור"/>
    <s v="-"/>
    <d v="2023-03-05T15:24:00"/>
    <d v="2023-03-06T12:09:00"/>
    <x v="112"/>
    <x v="3"/>
    <x v="3327"/>
    <s v="טלפון"/>
    <s v="מגדל אור"/>
    <n v="0"/>
    <x v="0"/>
    <s v="מגזר יהודי"/>
    <s v="ירושלים"/>
    <s v="-"/>
  </r>
  <r>
    <n v="40192"/>
    <x v="3500"/>
    <s v="דניאל קובנר"/>
    <x v="4036"/>
    <n v="66"/>
    <s v="michelknafo@gmail.com"/>
    <s v="קריאת שירות- מגדלאור"/>
    <s v="-"/>
    <s v="-"/>
    <s v="Office"/>
    <s v="תמיכה טכנית"/>
    <s v="מחיקת הצעות מייל ב-OUTLOOK"/>
    <s v="סייעתי לו עם זה"/>
    <s v="סגור"/>
    <s v="-"/>
    <d v="2023-03-07T09:20:00"/>
    <d v="2023-03-08T16:39:00"/>
    <x v="112"/>
    <x v="3"/>
    <x v="3328"/>
    <s v="טלפון"/>
    <s v="מגדל אור"/>
    <n v="0"/>
    <x v="0"/>
    <s v="מגזר יהודי"/>
    <s v="ירושלים"/>
    <s v="-"/>
  </r>
  <r>
    <n v="40198"/>
    <x v="3500"/>
    <s v="דניאל קובנר"/>
    <x v="4036"/>
    <n v="66"/>
    <s v="michelknafo@gmail.com"/>
    <s v="קריאת שירות- מגדלאור"/>
    <s v="-"/>
    <s v="-"/>
    <s v="תוכנות"/>
    <s v="תמיכה טכנית"/>
    <s v="התקנת TEAMVIEWER"/>
    <s v="התקנתי TEAMVIEWER מחדש ועשיתי סיסמא קבועה"/>
    <s v="סגור"/>
    <s v="-"/>
    <d v="2023-03-07T09:41:00"/>
    <d v="2023-03-07T09:41:00"/>
    <x v="112"/>
    <x v="3"/>
    <x v="0"/>
    <s v="טלפון"/>
    <s v="מגדל אור"/>
    <n v="0"/>
    <x v="0"/>
    <s v="מגזר יהודי"/>
    <s v="ירושלים"/>
    <s v="-"/>
  </r>
  <r>
    <n v="40204"/>
    <x v="3500"/>
    <s v="עלי חסן"/>
    <x v="4036"/>
    <n v="66"/>
    <s v="michelknafo@gmail.com"/>
    <s v="קריאת שירות- מגדלאור"/>
    <s v="-"/>
    <s v="-"/>
    <s v="תוכנות"/>
    <s v="תמיכה טכנית"/>
    <s v="הסרת TEAMVIEWER"/>
    <s v="טופל"/>
    <s v="סגור"/>
    <s v="-"/>
    <d v="2023-03-07T10:18:00"/>
    <d v="2023-03-07T10:18:00"/>
    <x v="112"/>
    <x v="3"/>
    <x v="0"/>
    <s v="תא קולי"/>
    <s v="מגדל אור"/>
    <n v="0"/>
    <x v="0"/>
    <s v="מגזר יהודי"/>
    <s v="ירושלים"/>
    <s v="-"/>
  </r>
  <r>
    <n v="43982"/>
    <x v="3500"/>
    <s v="עלי חסן"/>
    <x v="4036"/>
    <n v="66"/>
    <s v="michelknafo@gmail.com"/>
    <s v="קריאת שירות- מגדלאור"/>
    <s v="-"/>
    <s v="-"/>
    <s v="טלפונים סלולריים"/>
    <s v="אייפון"/>
    <s v="וילון מסך"/>
    <s v="כיבוי הפעלה"/>
    <s v="סגור"/>
    <s v="-"/>
    <d v="2023-07-27T12:21:00"/>
    <d v="2023-07-27T12:21:00"/>
    <x v="84"/>
    <x v="3"/>
    <x v="0"/>
    <s v="טלפון"/>
    <s v="מגדל אור"/>
    <n v="0"/>
    <x v="0"/>
    <s v="מגזר יהודי"/>
    <s v="ירושלים"/>
    <s v="-"/>
  </r>
  <r>
    <n v="43120"/>
    <x v="3501"/>
    <s v="יבגני יאגודין"/>
    <x v="4037"/>
    <s v="-"/>
    <s v="-"/>
    <s v="קריאת שירות- מגדלאור"/>
    <s v="-"/>
    <s v="-"/>
    <s v="משרד הרווחה"/>
    <s v="תעודות עיוור מקושרות"/>
    <s v="איך לקבל תעודה דיגיטלית?"/>
    <s v="לא מנפיקים כרטיס פלסטי אבל קיבל זכאות לתעודה"/>
    <s v="סגור"/>
    <s v="-"/>
    <d v="2023-07-10T10:06:00"/>
    <d v="2023-07-10T10:06:00"/>
    <x v="84"/>
    <x v="3"/>
    <x v="0"/>
    <s v="טלפון"/>
    <s v="-"/>
    <n v="0"/>
    <x v="0"/>
    <s v="-"/>
    <s v="-"/>
    <s v="-"/>
  </r>
  <r>
    <s v="00007460"/>
    <x v="3502"/>
    <s v="מעוז חבוב"/>
    <x v="4038"/>
    <m/>
    <s v="micky@compudec.com"/>
    <s v="קריאת שירות- ספריה"/>
    <s v="טכני"/>
    <s v="הדרכה"/>
    <m/>
    <m/>
    <s v="הדרכה בשימוש באתר במכשיר אנדרואיד+שימוש באפליקציות נלוות"/>
    <s v="הדרכתי כיצד להוריד מהאתר למכשיר הנייד מסוג אנדרואיד. כמו כן הדרכתי על zipper."/>
    <s v="סגור"/>
    <s v="ניתן מענה"/>
    <d v="2015-12-09T15:17:00"/>
    <d v="2015-12-09T15:17:00"/>
    <x v="87"/>
    <x v="9"/>
    <x v="0"/>
    <s v="טלפון"/>
    <s v="הספריה לעיוורים"/>
    <s v="1"/>
    <x v="2"/>
    <m/>
    <m/>
    <m/>
  </r>
  <r>
    <s v="00007883"/>
    <x v="3502"/>
    <s v="יבגני יגודין"/>
    <x v="4038"/>
    <m/>
    <s v="micky@compudec.com"/>
    <s v="קריאת שירות- ספריה"/>
    <s v="טכני"/>
    <s v="הדרכה"/>
    <m/>
    <m/>
    <s v="איך להוריד ספר"/>
    <s v="עוד פעם הסברתי את כל התהליך"/>
    <s v="סגור"/>
    <s v="ניתן מענה"/>
    <d v="2016-01-12T14:21:00"/>
    <d v="2016-01-12T14:21:00"/>
    <x v="103"/>
    <x v="5"/>
    <x v="0"/>
    <s v="טלפון"/>
    <s v="הספריה לעיוורים"/>
    <s v="1"/>
    <x v="2"/>
    <m/>
    <m/>
    <m/>
  </r>
  <r>
    <n v="34722"/>
    <x v="3502"/>
    <s v="דניאל קובנר"/>
    <x v="4039"/>
    <s v="-"/>
    <s v="micky@compudec.com"/>
    <s v="קריאת שירות- מגדלאור"/>
    <s v="-"/>
    <s v="-"/>
    <s v="ספרייה לעיוורים"/>
    <s v="קרא-קל"/>
    <s v="סיוע בניווט בקרא-קל באנדרואיד"/>
    <s v="כפתור ההשמעה אינו ברור לעין"/>
    <s v="סגור"/>
    <s v="-"/>
    <d v="2022-05-25T13:31:00"/>
    <d v="2022-05-25T13:31:00"/>
    <x v="95"/>
    <x v="6"/>
    <x v="0"/>
    <s v="טלפון"/>
    <s v="הספריה לעיוורים"/>
    <n v="1"/>
    <x v="0"/>
    <s v="-"/>
    <s v="-"/>
    <s v="-"/>
  </r>
  <r>
    <s v="00006071"/>
    <x v="3503"/>
    <s v="איריס זק"/>
    <x v="4040"/>
    <n v="72"/>
    <m/>
    <s v="קריאת שירות- מגדלאור"/>
    <m/>
    <m/>
    <s v="הדרכה שיקומית"/>
    <s v="מידע כללי"/>
    <s v="הדרכה על אייפון 6"/>
    <s v="הגיש בקשה להדרכה שיקומית על אייפון. יהודית הגיעה אליו לפגישה ראשונה. לאחר פגישה זאת היא מסרה לו שיהיה עליו להגיע למרשל, אולם הוא אומר שהוא אחרי ניתוח ואינו מסוגל להגיע. העברתי את השיחה לרעות."/>
    <s v="סגור"/>
    <m/>
    <d v="2015-08-13T10:52:00"/>
    <d v="2015-08-13T10:52:00"/>
    <x v="48"/>
    <x v="9"/>
    <x v="0"/>
    <s v="טלפון"/>
    <m/>
    <s v="0"/>
    <x v="1"/>
    <m/>
    <s v="ירושלים"/>
    <m/>
  </r>
  <r>
    <s v="00006455"/>
    <x v="3503"/>
    <s v="יבגני יגודין"/>
    <x v="4040"/>
    <n v="72"/>
    <m/>
    <s v="קריאת שירות- מגדלאור"/>
    <m/>
    <m/>
    <s v="טלפונים סלולריים"/>
    <s v="אייפון"/>
    <s v="לשנות קצב דיבור"/>
    <s v="לבחור בחוגה קצב הקראה ובהחלקות לשנות קצב"/>
    <s v="סגור"/>
    <m/>
    <d v="2015-09-08T11:05:00"/>
    <d v="2015-09-08T11:05:00"/>
    <x v="102"/>
    <x v="9"/>
    <x v="0"/>
    <s v="טלפון"/>
    <m/>
    <s v="0"/>
    <x v="0"/>
    <m/>
    <s v="ירושלים"/>
    <m/>
  </r>
  <r>
    <s v="00006503"/>
    <x v="3503"/>
    <s v="רפי כהן"/>
    <x v="4040"/>
    <n v="72"/>
    <m/>
    <s v="קריאת שירות- מגדלאור"/>
    <m/>
    <m/>
    <s v="טלפונים סלולריים"/>
    <s v="אייפון"/>
    <s v="כיצד למחוק הועה"/>
    <s v="נכנסים להודעות אבל רק עומדים על הכותרת של ההודעה ומחליקים קצרות את האצבע למטה. במדה ולא עובד רצוי להגיע עם החוגה לפעולות ושם בהחלקה למטה אפשר להגיע למחק. הצליח."/>
    <s v="סגור"/>
    <m/>
    <d v="2015-09-10T14:25:00"/>
    <d v="2015-09-10T14:25:00"/>
    <x v="102"/>
    <x v="9"/>
    <x v="0"/>
    <s v="טלפון"/>
    <m/>
    <s v="0"/>
    <x v="0"/>
    <m/>
    <s v="ירושלים"/>
    <m/>
  </r>
  <r>
    <s v="00008493"/>
    <x v="3503"/>
    <s v="רפי כהן"/>
    <x v="4040"/>
    <n v="72"/>
    <m/>
    <s v="קריאת שירות- מגדלאור"/>
    <m/>
    <m/>
    <s v="טלפונים סלולריים"/>
    <s v="אייפון"/>
    <s v="חיפוש אפליקציה שהיתה לו ונעלמה"/>
    <s v="הוא מחפש את MONEY READER שנעלמה לו. ניסיתי לסייע לו לחפש דרך SPOTLIGHT אבל ניכר שהוא עוד לא מספיק מתמצא במחוות המגע. הוא עדיין לומד אצל יהודית והצעתי לו להעזר באדם רואה או לבקש ממנה ללמד אותו את דרך החיפוש כי מרחוק אני לא מצליח לעזור לו."/>
    <s v="סגור"/>
    <m/>
    <d v="2016-03-06T09:43:00"/>
    <d v="2016-03-06T09:43:00"/>
    <x v="83"/>
    <x v="5"/>
    <x v="0"/>
    <s v="טלפון"/>
    <m/>
    <s v="0"/>
    <x v="0"/>
    <m/>
    <s v="ירושלים"/>
    <m/>
  </r>
  <r>
    <s v="00009940"/>
    <x v="3503"/>
    <s v="פאדי שקור"/>
    <x v="4040"/>
    <n v="72"/>
    <m/>
    <s v="קריאת שירות- מגדלאור"/>
    <m/>
    <m/>
    <s v="טלפונים סלולריים"/>
    <s v="אייפון"/>
    <s v="סירי"/>
    <s v="סירי לא עובדת. בדקתי האם המכשיר מכובר לאינטרנט וכן היה מכובר,הבעיה שמנסים להפעיל סירי המכשיר משתטק ביקשתי שיתקשר בזמן שיהיה מי שהוא על ידו שיוכל להקריא את המסך"/>
    <s v="סגור"/>
    <m/>
    <d v="2016-08-09T14:20:00"/>
    <d v="2016-08-09T14:20:00"/>
    <x v="115"/>
    <x v="5"/>
    <x v="0"/>
    <s v="טלפון"/>
    <m/>
    <s v="0"/>
    <x v="0"/>
    <m/>
    <s v="ירושלים"/>
    <m/>
  </r>
  <r>
    <s v="00017198"/>
    <x v="3503"/>
    <s v="תמי טיירי"/>
    <x v="4040"/>
    <n v="72"/>
    <m/>
    <s v="קריאת שירות- מגדלאור"/>
    <m/>
    <m/>
    <s v="טלפונים סלולריים"/>
    <s v="אייפון"/>
    <s v="הגדרת היי סירי"/>
    <s v="הגדרנו את היי סירי ללא לחיצה ארוכה על כפתור הבית. לא הצליח לדבר עם סירי על הרשת של מגדלאור והצלחנו על הרשת של החברה הסלולרית."/>
    <s v="סגור"/>
    <m/>
    <d v="2018-06-26T15:06:00"/>
    <d v="2018-06-26T15:06:00"/>
    <x v="21"/>
    <x v="1"/>
    <x v="0"/>
    <s v="טלפון"/>
    <m/>
    <s v="0"/>
    <x v="0"/>
    <m/>
    <s v="ירושלים"/>
    <m/>
  </r>
  <r>
    <s v="00019688"/>
    <x v="3503"/>
    <s v="ליאור עמר"/>
    <x v="4040"/>
    <n v="72"/>
    <m/>
    <s v="קריאת שירות- מגדלאור"/>
    <m/>
    <m/>
    <s v="טלפונים סלולריים"/>
    <s v="אייפון"/>
    <s v="סירי"/>
    <s v="בהקשה סירי מגיבה אך לא מבצעת או שאין דיבור בביצוע - בוצע ריבוט"/>
    <s v="סגור"/>
    <m/>
    <d v="2019-01-17T14:31:00"/>
    <d v="2019-01-17T14:31:00"/>
    <x v="24"/>
    <x v="8"/>
    <x v="0"/>
    <s v="טלפון"/>
    <m/>
    <s v="0"/>
    <x v="0"/>
    <m/>
    <s v="ירושלים"/>
    <m/>
  </r>
  <r>
    <s v="00020439"/>
    <x v="3503"/>
    <s v="תמי טיירי"/>
    <x v="4040"/>
    <n v="72"/>
    <m/>
    <s v="קריאת שירות- מגדלאור"/>
    <m/>
    <m/>
    <s v="טלפונים סלולריים"/>
    <s v="אייפון"/>
    <s v="הוספת איש קשר"/>
    <s v="יש בג בגרסא של ios להוסיף איש קשר מתוך השיחות האחרונות כלומר להוסיף את מספר הטלפון שהתקשר. צריך להוסיף את איש הקשר ידנית. הסברתי איך להוסיף אך לא ידע איך להקליד. ולא הצליח עם ההכתב. ביקשתי שאדם רואה יעזור לו להוסיף."/>
    <s v="סגור"/>
    <m/>
    <d v="2019-03-19T13:42:00"/>
    <d v="2019-03-19T13:42:00"/>
    <x v="60"/>
    <x v="8"/>
    <x v="0"/>
    <s v="טלפון"/>
    <m/>
    <s v="0"/>
    <x v="0"/>
    <m/>
    <s v="ירושלים"/>
    <m/>
  </r>
  <r>
    <s v="00022764"/>
    <x v="3503"/>
    <s v="תמי טיירי"/>
    <x v="4040"/>
    <n v="72"/>
    <m/>
    <s v="קריאת שירות- מגדלאור"/>
    <m/>
    <m/>
    <s v="טלפונים סלולריים"/>
    <s v="אייפון"/>
    <s v="שני איפונים"/>
    <s v="יש לו שני איפונים איפון 5 s and איפון 6s. לדבריו. איפון 5 נתקע בעת הקראת ספר. הסברתי שמדובר במכשיר ישן והמלצתי להקפיד על סגירת יישומים בכדי לא להאיט ולהעמיס על המכשיר. בבדיקה שנעשתה עימו חשבון הid מוגדר על שני המכשירים. כנראה שלאחר שהגדיר לא הוריד את הקראקל לאיפון 6. הסברתי איך להוריד מהחנות. במידה ויסתבך הצעתי שיצור איתנו קשר."/>
    <s v="סגור"/>
    <m/>
    <d v="2019-11-05T14:32:00"/>
    <d v="2019-11-05T14:32:00"/>
    <x v="67"/>
    <x v="8"/>
    <x v="0"/>
    <s v="טלפון"/>
    <m/>
    <s v="0"/>
    <x v="0"/>
    <m/>
    <s v="ירושלים"/>
    <m/>
  </r>
  <r>
    <n v="38102"/>
    <x v="3504"/>
    <s v="דניאל קובנר"/>
    <x v="4041"/>
    <n v="82"/>
    <s v="rumibd43@gmail.com"/>
    <s v="קריאת שירות- מגדלאור"/>
    <s v="-"/>
    <s v="-"/>
    <s v="ציוד היקפי"/>
    <s v="-"/>
    <s v="מסך שחור?"/>
    <s v="המלצתי על טכנאי / סיוע מ-LETSTALK"/>
    <s v="סגור"/>
    <s v="-"/>
    <d v="2022-12-20T13:14:00"/>
    <d v="2022-12-20T13:14:00"/>
    <x v="9"/>
    <x v="6"/>
    <x v="0"/>
    <s v="טלפון"/>
    <s v="-"/>
    <n v="0"/>
    <x v="0"/>
    <s v="מגזר יהודי"/>
    <s v="-"/>
    <s v="-"/>
  </r>
  <r>
    <n v="38798"/>
    <x v="3504"/>
    <s v="דניאל קובנר"/>
    <x v="4041"/>
    <n v="82"/>
    <s v="rumibd43@gmail.com"/>
    <s v="קריאת שירות- מגדלאור"/>
    <s v="-"/>
    <s v="-"/>
    <s v="תוכנת קורא מסך"/>
    <s v="Narrator"/>
    <s v="לא מקריא מילים ב office"/>
    <s v="כנראה כי office ישן"/>
    <s v="סגור"/>
    <s v="-"/>
    <d v="2023-01-24T13:20:00"/>
    <d v="2023-01-24T13:20:00"/>
    <x v="32"/>
    <x v="3"/>
    <x v="0"/>
    <s v="טלפון"/>
    <s v="-"/>
    <n v="0"/>
    <x v="0"/>
    <s v="מגזר יהודי"/>
    <s v="-"/>
    <s v="-"/>
  </r>
  <r>
    <n v="39199"/>
    <x v="3504"/>
    <s v="עלי חסן"/>
    <x v="4041"/>
    <n v="82"/>
    <s v="rumibd43@gmail.com"/>
    <s v="קריאת שירות- מגדלאור"/>
    <s v="-"/>
    <s v="-"/>
    <s v="תוכנת קורא מסך"/>
    <s v="nvda"/>
    <s v="פקודות"/>
    <s v="הגדרת דיבור קצב וכמה פקודות"/>
    <s v="סגור"/>
    <s v="-"/>
    <d v="2023-02-07T15:18:00"/>
    <d v="2023-02-07T15:18:00"/>
    <x v="90"/>
    <x v="3"/>
    <x v="0"/>
    <s v="טלפון"/>
    <s v="-"/>
    <n v="0"/>
    <x v="0"/>
    <s v="מגזר יהודי"/>
    <s v="-"/>
    <s v="-"/>
  </r>
  <r>
    <n v="39292"/>
    <x v="3504"/>
    <s v="אכראם טאטור"/>
    <x v="4041"/>
    <n v="82"/>
    <s v="rumibd43@gmail.com"/>
    <s v="קריאת שירות- מגדלאור"/>
    <s v="-"/>
    <s v="-"/>
    <s v="מערכות הפעלה"/>
    <s v="תמיכה טכנית"/>
    <s v="קיצור דרך לחדות גבוהה בשולחן העבודה"/>
    <s v="אין..."/>
    <s v="סגור"/>
    <s v="-"/>
    <d v="2023-02-12T14:30:00"/>
    <d v="2023-02-12T14:30:00"/>
    <x v="90"/>
    <x v="3"/>
    <x v="0"/>
    <s v="טלפון"/>
    <s v="-"/>
    <n v="0"/>
    <x v="0"/>
    <s v="מגזר יהודי"/>
    <s v="-"/>
    <s v="-"/>
  </r>
  <r>
    <s v="00001476"/>
    <x v="3505"/>
    <s v="מעוז חבוב"/>
    <x v="4042"/>
    <n v="70"/>
    <m/>
    <m/>
    <m/>
    <m/>
    <s v="שיחות יוצאות"/>
    <s v="שיווק מוקד"/>
    <s v="בוצעה שיחת שיווק"/>
    <m/>
    <s v="סגור"/>
    <m/>
    <d v="2014-02-23T16:28:00"/>
    <d v="2014-02-23T16:28:00"/>
    <x v="38"/>
    <x v="4"/>
    <x v="0"/>
    <s v="טלפון"/>
    <s v="מגדל אור"/>
    <s v="0"/>
    <x v="1"/>
    <s v="מגזר יהודי"/>
    <s v="ירושלים"/>
    <s v="לא עובד"/>
  </r>
  <r>
    <s v="00005323"/>
    <x v="3505"/>
    <s v="פאדי שקור"/>
    <x v="4042"/>
    <n v="70"/>
    <m/>
    <m/>
    <m/>
    <m/>
    <s v="טלפונים סלולריים"/>
    <s v="אייפון"/>
    <s v="אייפון"/>
    <m/>
    <s v="סגור"/>
    <m/>
    <d v="2015-07-05T10:18:00"/>
    <d v="2015-07-05T10:18:00"/>
    <x v="45"/>
    <x v="9"/>
    <x v="0"/>
    <s v="טלפון"/>
    <s v="מגדל אור"/>
    <s v="0"/>
    <x v="0"/>
    <s v="מגזר יהודי"/>
    <s v="ירושלים"/>
    <s v="לא עובד"/>
  </r>
  <r>
    <s v="00007233"/>
    <x v="3505"/>
    <s v="רפי כהן"/>
    <x v="4042"/>
    <n v="70"/>
    <m/>
    <s v="קריאת שירות- מגדלאור"/>
    <m/>
    <m/>
    <s v="טלפונים סלולריים"/>
    <s v="אייפון"/>
    <s v="כיצד מוסיפים אדם שהתקשר לרשימת אנשי קשר"/>
    <s v="בשיחות אחרונות בטלפון יד מספר הטלפון של האדם יש פרטים נוספים. כשנכנסים לזה יש שם צור איש קשר חדש. הטלפון כבר רשום במשבצת המתאימה, מוסיפים שם פרטי ומשפחה וזהו. הלקוח קיבל את ההסבר וביצע."/>
    <s v="סגור"/>
    <m/>
    <d v="2015-11-18T13:15:00"/>
    <d v="2015-11-18T13:15:00"/>
    <x v="52"/>
    <x v="9"/>
    <x v="0"/>
    <s v="טלפון"/>
    <s v="מגדל אור"/>
    <s v="0"/>
    <x v="0"/>
    <s v="מגזר יהודי"/>
    <s v="ירושלים"/>
    <s v="לא עובד"/>
  </r>
  <r>
    <s v="00007524"/>
    <x v="3505"/>
    <s v="פאדי שקור"/>
    <x v="4042"/>
    <n v="70"/>
    <m/>
    <s v="קריאת שירות- מגדלאור"/>
    <m/>
    <m/>
    <s v="טלפונים סלולריים"/>
    <s v="אייפון"/>
    <s v="אייפון"/>
    <s v="אין לו אינטרנט סלולרי הפניתי אותו לספק"/>
    <s v="סגור"/>
    <m/>
    <d v="2015-12-16T09:14:00"/>
    <d v="2015-12-16T09:14:00"/>
    <x v="87"/>
    <x v="9"/>
    <x v="0"/>
    <s v="טלפון"/>
    <s v="מגדל אור"/>
    <s v="0"/>
    <x v="0"/>
    <s v="מגזר יהודי"/>
    <s v="ירושלים"/>
    <s v="לא עובד"/>
  </r>
  <r>
    <s v="00008617"/>
    <x v="3505"/>
    <s v="יבגני יגודין"/>
    <x v="4042"/>
    <n v="70"/>
    <m/>
    <s v="קריאת שירות- מגדלאור"/>
    <m/>
    <m/>
    <s v="טלפונים סלולריים"/>
    <s v="אייפון"/>
    <s v="לא מצליח לבחור איש קשר דרך אינדקס"/>
    <s v="בבחירה זורק אותו למעודפים עדכון רפי 17/10: פתר את הבעיה מאחר והחוגה היתה ממוקמת בצורה לא נכונה, חשב שמגיע לאינדקס הטבלה."/>
    <s v="סגור"/>
    <m/>
    <d v="2016-03-15T10:14:00"/>
    <d v="2016-03-17T16:07:00"/>
    <x v="83"/>
    <x v="5"/>
    <x v="3329"/>
    <s v="טלפון"/>
    <s v="מגדל אור"/>
    <s v="0"/>
    <x v="0"/>
    <s v="מגזר יהודי"/>
    <s v="ירושלים"/>
    <s v="לא עובד"/>
  </r>
  <r>
    <s v="00009131"/>
    <x v="3505"/>
    <s v="יבגני יגודין"/>
    <x v="4042"/>
    <n v="70"/>
    <m/>
    <s v="קריאת שירות- מגדלאור"/>
    <m/>
    <m/>
    <s v="טלפונים סלולריים"/>
    <s v="אייפון"/>
    <s v="איפון 5 לא מצלצל רק רוטט"/>
    <s v="להעביר כפתור הזזה לכיוון המסך"/>
    <s v="סגור"/>
    <m/>
    <d v="2016-05-15T13:47:00"/>
    <d v="2016-05-15T13:47:00"/>
    <x v="104"/>
    <x v="5"/>
    <x v="0"/>
    <s v="טלפון"/>
    <s v="מגדל אור"/>
    <s v="0"/>
    <x v="0"/>
    <s v="מגזר יהודי"/>
    <s v="ירושלים"/>
    <s v="לא עובד"/>
  </r>
  <r>
    <s v="00009147"/>
    <x v="3505"/>
    <s v="פאדי שקור"/>
    <x v="4042"/>
    <n v="70"/>
    <m/>
    <s v="קריאת שירות- מגדלאור"/>
    <m/>
    <m/>
    <s v="טלפונים סלולריים"/>
    <s v="אייפון"/>
    <s v="נעילת מסך"/>
    <s v="יש לו איפון 5 הוא תוען שהמסך לא ננעל. ביקשתי שיכבה המכשיר ויפעיל אותו מחדש, וזה פתר הבעיה"/>
    <s v="סגור"/>
    <m/>
    <d v="2016-05-16T13:11:00"/>
    <d v="2016-05-16T13:11:00"/>
    <x v="104"/>
    <x v="5"/>
    <x v="0"/>
    <s v="טלפון"/>
    <s v="מגדל אור"/>
    <s v="0"/>
    <x v="0"/>
    <s v="מגזר יהודי"/>
    <s v="ירושלים"/>
    <s v="לא עובד"/>
  </r>
  <r>
    <s v="00009236"/>
    <x v="3505"/>
    <s v="פאדי שקור"/>
    <x v="4042"/>
    <n v="70"/>
    <m/>
    <s v="קריאת שירות- מגדלאור"/>
    <m/>
    <m/>
    <s v="טלפונים סלולריים"/>
    <s v="אייפון"/>
    <s v="קצב הקראה"/>
    <s v="רצו לשנות קצב ההקראה באייפון. הדרכתי אותם איך לעשות זאת"/>
    <s v="סגור"/>
    <m/>
    <d v="2016-05-25T09:24:00"/>
    <d v="2016-05-25T09:24:00"/>
    <x v="104"/>
    <x v="5"/>
    <x v="0"/>
    <s v="טלפון"/>
    <s v="מגדל אור"/>
    <s v="0"/>
    <x v="0"/>
    <s v="מגזר יהודי"/>
    <s v="ירושלים"/>
    <s v="לא עובד"/>
  </r>
  <r>
    <s v="00011156"/>
    <x v="3505"/>
    <s v="יבגני יגודין"/>
    <x v="4042"/>
    <n v="70"/>
    <m/>
    <s v="קריאת שירות- מגדלאור"/>
    <m/>
    <m/>
    <s v="טלפונים סלולריים"/>
    <s v="אייפון"/>
    <s v="רוצה להחליף דובר אנגלי"/>
    <s v="יהודית לא מצליחה להחליף דובר כי אף קול לא יורד"/>
    <s v="סגור"/>
    <m/>
    <d v="2016-12-05T14:49:00"/>
    <d v="2016-12-05T14:49:00"/>
    <x v="8"/>
    <x v="5"/>
    <x v="0"/>
    <s v="טלפון"/>
    <s v="מגדל אור"/>
    <s v="0"/>
    <x v="0"/>
    <s v="מגזר יהודי"/>
    <s v="ירושלים"/>
    <s v="לא עובד"/>
  </r>
  <r>
    <s v="00011979"/>
    <x v="3505"/>
    <s v="יבגני יגודין"/>
    <x v="4042"/>
    <n v="70"/>
    <m/>
    <s v="קריאת שירות- מגדלאור"/>
    <m/>
    <m/>
    <s v="טלפונים סלולריים"/>
    <s v="אייפון"/>
    <s v="לשנות סדר באנשי קשר"/>
    <s v="בהגדרות אנשי קשר לשנות סדר"/>
    <s v="סגור"/>
    <m/>
    <d v="2017-02-14T10:48:00"/>
    <d v="2017-02-14T10:48:00"/>
    <x v="12"/>
    <x v="7"/>
    <x v="0"/>
    <s v="טלפון"/>
    <s v="מגדל אור"/>
    <s v="0"/>
    <x v="0"/>
    <s v="מגזר יהודי"/>
    <s v="ירושלים"/>
    <s v="לא עובד"/>
  </r>
  <r>
    <s v="00012698"/>
    <x v="3505"/>
    <s v="יבגני יגודין"/>
    <x v="4042"/>
    <n v="70"/>
    <m/>
    <s v="קריאת שירות- מגדלאור"/>
    <m/>
    <m/>
    <s v="טלפונים סלולריים"/>
    <s v="אייפון"/>
    <s v="לבטל וילון מסך"/>
    <s v="3X3"/>
    <s v="סגור"/>
    <m/>
    <d v="2017-04-27T13:21:00"/>
    <d v="2017-04-27T13:21:00"/>
    <x v="14"/>
    <x v="7"/>
    <x v="0"/>
    <s v="טלפון"/>
    <s v="מגדל אור"/>
    <s v="0"/>
    <x v="0"/>
    <s v="מגזר יהודי"/>
    <s v="ירושלים"/>
    <s v="לא עובד"/>
  </r>
  <r>
    <s v="00014360"/>
    <x v="3505"/>
    <s v="פאדי שקור"/>
    <x v="4042"/>
    <n v="70"/>
    <m/>
    <s v="קריאת שירות- מגדלאור"/>
    <m/>
    <m/>
    <s v="טלפונים סלולריים"/>
    <s v="אייפון"/>
    <s v="אין קליטה"/>
    <s v="יש לו אייפון 5 ואין לו קליטה בדקנו בייחד את ההגדרות והכל תקין הפניתי אותו לספק הסלולר"/>
    <s v="סגור"/>
    <m/>
    <d v="2017-09-25T12:40:00"/>
    <d v="2017-09-25T12:40:00"/>
    <x v="106"/>
    <x v="7"/>
    <x v="0"/>
    <s v="טלפון"/>
    <s v="מגדל אור"/>
    <s v="0"/>
    <x v="0"/>
    <s v="מגזר יהודי"/>
    <s v="ירושלים"/>
    <s v="לא עובד"/>
  </r>
  <r>
    <s v="00016572"/>
    <x v="3505"/>
    <s v="יבגני יגודין"/>
    <x v="4042"/>
    <n v="70"/>
    <m/>
    <s v="קריאת שירות- מגדלאור"/>
    <m/>
    <m/>
    <s v="טלפונים סלולריים"/>
    <s v="אייפון"/>
    <s v="איזה איפון עדיף"/>
    <s v="7 8 או 10 ממליץ על איפון 8"/>
    <s v="סגור"/>
    <m/>
    <d v="2018-05-14T12:48:00"/>
    <d v="2018-05-14T12:48:00"/>
    <x v="57"/>
    <x v="1"/>
    <x v="0"/>
    <s v="טלפון"/>
    <s v="מגדל אור"/>
    <s v="0"/>
    <x v="0"/>
    <s v="מגזר יהודי"/>
    <s v="ירושלים"/>
    <s v="לא עובד"/>
  </r>
  <r>
    <s v="00016651"/>
    <x v="3505"/>
    <s v="תמי טיירי"/>
    <x v="4042"/>
    <n v="70"/>
    <m/>
    <s v="קריאת שירות- מגדלאור"/>
    <m/>
    <m/>
    <s v="טלפונים סלולריים"/>
    <s v="אייפון"/>
    <s v="רכישת מכשיר והפעלת סירי"/>
    <s v="הוא לקוי ראיה. כרגע יש לו אייפון 5 s מעוניין לרכוש מכשיר חדש. המלצתי לו על איפון x דיברנו על ההבדל בין איפון לאיפד. בנוסף הגדרנו את סירי."/>
    <s v="סגור"/>
    <m/>
    <d v="2018-05-22T16:08:00"/>
    <d v="2018-05-22T16:08:00"/>
    <x v="57"/>
    <x v="1"/>
    <x v="0"/>
    <s v="טלפון"/>
    <s v="מגדל אור"/>
    <s v="0"/>
    <x v="0"/>
    <s v="מגזר יהודי"/>
    <s v="ירושלים"/>
    <s v="לא עובד"/>
  </r>
  <r>
    <s v="00017398"/>
    <x v="3505"/>
    <s v="פאדי שקור"/>
    <x v="4042"/>
    <n v="70"/>
    <m/>
    <s v="קריאת שירות- מגדלאור"/>
    <m/>
    <m/>
    <s v="טלפונים סלולריים"/>
    <s v="אייפון"/>
    <s v="סירי"/>
    <s v="סירי מאפשרת כתיבה לא מאפשרת דיבור. דרכתי אותם לשנות דרך הגדרות-כללי-נגישות-סירי. ביטול כתיבה"/>
    <s v="סגור"/>
    <m/>
    <d v="2018-07-10T11:19:00"/>
    <d v="2018-07-10T11:19:00"/>
    <x v="22"/>
    <x v="1"/>
    <x v="0"/>
    <s v="טלפון"/>
    <s v="מגדל אור"/>
    <s v="0"/>
    <x v="0"/>
    <s v="מגזר יהודי"/>
    <s v="ירושלים"/>
    <s v="לא עובד"/>
  </r>
  <r>
    <s v="00020831"/>
    <x v="3505"/>
    <s v="תמי טיירי"/>
    <x v="4042"/>
    <n v="70"/>
    <m/>
    <s v="קריאת שירות- מגדלאור"/>
    <m/>
    <m/>
    <s v="טלפונים סלולריים"/>
    <s v="אייפון"/>
    <s v="הגדרות"/>
    <s v="לדבריו. לא מקבל ווצאפ וכו&quot;' כיבינו את האינטרנט האלחוטי אין להם בבית wifi. הנתונים סלולריים היו כבויים. הפעלנו. כיבינו את מצב מקלדת בסירי. צריך להגדיר את היי סירי אבל צריך לכך wifi. כשמדליק את המכשיר voice over לא מדבר אבל יש את הקליקים. שתי נקישות עם 3 אצבעות לא עזר וגם המכשיר מגיב בצורה איטית כלומר לאחר הקליק לוקח כמה שניות עד שמקריא. עשינו הרט ריסט אך לא עזר. הצעתי לעשות איפוס למכשיר ולהגדירו מחדש. זה אמור לפתור את הבעיה. במידה ולא מצליח שיגש לאידיגיטל. הוא עדיין במסגרת אחריות המכשיר. מדובר במכשיר xr."/>
    <s v="סגור"/>
    <m/>
    <d v="2019-05-01T15:39:00"/>
    <d v="2019-05-01T15:39:00"/>
    <x v="37"/>
    <x v="8"/>
    <x v="0"/>
    <s v="טלפון"/>
    <s v="מגדל אור"/>
    <s v="0"/>
    <x v="0"/>
    <s v="מגזר יהודי"/>
    <s v="ירושלים"/>
    <s v="לא עובד"/>
  </r>
  <r>
    <n v="48648"/>
    <x v="3505"/>
    <s v="דניאל קובנר"/>
    <x v="4043"/>
    <n v="73"/>
    <s v="-"/>
    <s v="קריאת שירות- מגדלאור"/>
    <s v="-"/>
    <s v="-"/>
    <s v="הדרכה שיקומית"/>
    <s v="מידע כללי"/>
    <s v="מספר הדרכה שיקומית"/>
    <s v="שלחתי לו ב-SMS דרך המערכת"/>
    <s v="סגור"/>
    <s v="-"/>
    <d v="2023-11-15T13:34:00"/>
    <d v="2023-11-15T13:34:00"/>
    <x v="46"/>
    <x v="3"/>
    <x v="0"/>
    <s v="טלפון"/>
    <s v="מגדל אור"/>
    <n v="0"/>
    <x v="1"/>
    <s v="מגזר יהודי"/>
    <s v="ירושלים"/>
    <s v="לא עובד"/>
  </r>
  <r>
    <s v="00010357"/>
    <x v="3506"/>
    <s v="יבגני יגודין"/>
    <x v="4044"/>
    <n v="67"/>
    <m/>
    <s v="קריאת שירות- מגדלאור"/>
    <m/>
    <m/>
    <s v="הדרכה שיקומית"/>
    <s v="מידע כללי"/>
    <s v="רצה לדעת מה הוא יכול לקבל"/>
    <s v="הסברתי שבשבילו עדיף להתחיל ממרשל ולבקש מורה שיקומית לניידות ומחשבים דרך לווכה"/>
    <s v="סגור"/>
    <m/>
    <d v="2016-09-19T13:51:00"/>
    <d v="2016-09-19T13:51:00"/>
    <x v="55"/>
    <x v="5"/>
    <x v="0"/>
    <s v="טלפון"/>
    <m/>
    <s v="0"/>
    <x v="1"/>
    <s v="מגזר יהודי"/>
    <s v="מרכז"/>
    <s v="לא עובד"/>
  </r>
  <r>
    <s v="00001515"/>
    <x v="3507"/>
    <s v="פאדי שקור"/>
    <x v="4045"/>
    <n v="79"/>
    <s v="nigo@gmail.com"/>
    <m/>
    <m/>
    <m/>
    <s v="תוכנת קורא מסך"/>
    <s v="jaws"/>
    <s v="יבגני צור עם מיכאל קשר"/>
    <m/>
    <s v="סגור"/>
    <m/>
    <d v="2014-02-25T13:48:00"/>
    <d v="2014-02-25T13:48:00"/>
    <x v="38"/>
    <x v="4"/>
    <x v="0"/>
    <s v="טלפון"/>
    <s v="מגדל אור"/>
    <s v="0"/>
    <x v="0"/>
    <m/>
    <s v="צפון"/>
    <m/>
  </r>
  <r>
    <s v="00001566"/>
    <x v="3507"/>
    <s v="יבגני יגודין"/>
    <x v="4045"/>
    <n v="79"/>
    <s v="nigo@gmail.com"/>
    <m/>
    <m/>
    <m/>
    <s v="הדרכה שיקומית"/>
    <s v="הכשרת מחשבים"/>
    <s v="צריך הדרכה שיקומית"/>
    <s v="יש לא מחשב לא מזמן והוא יודע לעשות דברים בסיסיים אבל צריך הדרכה נוספת חשוב מעוד שזה יהיה ברוסית"/>
    <s v="סגור"/>
    <m/>
    <d v="2014-02-27T13:01:00"/>
    <d v="2014-04-09T15:06:00"/>
    <x v="38"/>
    <x v="4"/>
    <x v="3330"/>
    <s v="טלפון"/>
    <s v="מגדל אור"/>
    <s v="0"/>
    <x v="1"/>
    <m/>
    <s v="צפון"/>
    <m/>
  </r>
  <r>
    <s v="00003015"/>
    <x v="3507"/>
    <s v="יבגני יגודין"/>
    <x v="4045"/>
    <n v="79"/>
    <s v="nigo@gmail.com"/>
    <m/>
    <m/>
    <m/>
    <s v="תוכנת קורא מסך"/>
    <s v="jaws"/>
    <s v="jaws"/>
    <s v="מבקש דובר רוסית בנושא תמיכה והדרכה בג'וס איך לעצור סרטון ביוטוובה או אתר פלאש אחר בתוך סרטון ללחוץ B עד שמגיעים לכפתור השהה ובלחיצה לרווח עוצרים וממשיחים הרצה"/>
    <s v="סגור"/>
    <m/>
    <d v="2014-09-29T13:49:00"/>
    <d v="2014-10-20T10:04:00"/>
    <x v="40"/>
    <x v="4"/>
    <x v="3331"/>
    <s v="טלפון"/>
    <s v="מגדל אור"/>
    <s v="0"/>
    <x v="0"/>
    <m/>
    <s v="צפון"/>
    <m/>
  </r>
  <r>
    <s v="00017749"/>
    <x v="3507"/>
    <s v="יבגני יגודין"/>
    <x v="4045"/>
    <n v="79"/>
    <s v="nigo@gmail.com"/>
    <s v="קריאת שירות- מגדלאור"/>
    <m/>
    <m/>
    <s v="תוכנות"/>
    <s v="מידע כללי"/>
    <s v="בגישות SKYPE"/>
    <s v="קיבל הודעה שסקיפי 7 לא ייתמך בעוד כמה חודשים יש JAWS 15 לדעתי זה לא ייכרה מפני שאין נגישות בסקייפ חדש בכל מכרה האו יכול לעבור לNVDA או לJAWS חדש"/>
    <s v="סגור"/>
    <m/>
    <d v="2018-08-06T09:08:00"/>
    <d v="2018-08-06T09:19:00"/>
    <x v="58"/>
    <x v="1"/>
    <x v="218"/>
    <s v="טלפון"/>
    <s v="מגדל אור"/>
    <s v="0"/>
    <x v="0"/>
    <m/>
    <s v="צפון"/>
    <m/>
  </r>
  <r>
    <s v="00014678"/>
    <x v="3508"/>
    <s v="יבגני יגודין"/>
    <x v="4046"/>
    <n v="57"/>
    <s v="irena.galkin@gmail.com"/>
    <s v="קריאת שירות- מגדלאור"/>
    <m/>
    <m/>
    <s v="טלפונים סלולריים"/>
    <s v="אנדרואיד"/>
    <s v="קולות ל3 שפות"/>
    <s v="או לרכוש מנוע דיבור יקר או להתקין מנוע פרוץ להתקין קולות לNVDA הסברתי איך להתקין לרכוש ואיפה ניתן לקרוא"/>
    <s v="סגור"/>
    <m/>
    <d v="2017-11-06T11:37:00"/>
    <d v="2017-11-06T11:37:00"/>
    <x v="19"/>
    <x v="7"/>
    <x v="0"/>
    <s v="טלפון"/>
    <m/>
    <s v="0"/>
    <x v="0"/>
    <s v="מגזר יהודי"/>
    <s v="צפון"/>
    <s v="לא עובד"/>
  </r>
  <r>
    <s v="00016953"/>
    <x v="3509"/>
    <s v="תמי טיירי"/>
    <x v="4047"/>
    <n v="40"/>
    <s v="hazondor@gmail.com"/>
    <s v="קריאת שירות- מגדלאור"/>
    <m/>
    <m/>
    <s v="אבחון והכשרה"/>
    <s v="מידע כללי"/>
    <s v="ליצור קשר לגבי מכשור"/>
    <s v="נפגש עם פארוק ומבקש ליצור קשר בעניין התאמת הציוד. דיברנו עם פארוק והוא יצור קשר עם מיכאל."/>
    <s v="סגור"/>
    <m/>
    <d v="2018-06-13T13:49:00"/>
    <d v="2018-06-13T13:54:00"/>
    <x v="21"/>
    <x v="1"/>
    <x v="139"/>
    <s v="טלפון"/>
    <s v="מגדל אור"/>
    <s v="0"/>
    <x v="1"/>
    <s v="מגזר יהודי"/>
    <s v="צפון"/>
    <s v="לא עובד"/>
  </r>
  <r>
    <s v="00025344"/>
    <x v="3509"/>
    <s v="יבגני יגודין"/>
    <x v="4047"/>
    <n v="40"/>
    <s v="hazondor@gmail.com"/>
    <s v="קריאת שירות- מגדלאור"/>
    <m/>
    <m/>
    <s v="תוכנות"/>
    <m/>
    <s v="אדובי רידר נסגר תוך כמה שניות"/>
    <s v="לטסתוק אמרו שצריך לעדכן גרסה התקנתי גרסה מתקדמת יותר איך הופכים ערכה חדות גבוהה אלט שיפט פרינטסקרין"/>
    <s v="סגור"/>
    <m/>
    <d v="2020-05-26T11:35:00"/>
    <d v="2020-05-26T11:35:00"/>
    <x v="71"/>
    <x v="2"/>
    <x v="0"/>
    <s v="טלפון"/>
    <s v="מגדל אור"/>
    <s v="0"/>
    <x v="0"/>
    <s v="מגזר יהודי"/>
    <s v="צפון"/>
    <s v="לא עובד"/>
  </r>
  <r>
    <s v="00028566"/>
    <x v="3509"/>
    <s v="עלי חסן"/>
    <x v="4047"/>
    <n v="41"/>
    <s v="hazondor@gmail.com"/>
    <s v="קריאת שירות- מגדלאור"/>
    <m/>
    <m/>
    <s v="טלפונים סלולריים"/>
    <s v="אנדרואיד"/>
    <s v="שאלות"/>
    <s v="1) חיבור טלפון למסך 2) התקנת כרמית המשך טיפול עם אכראם טופל"/>
    <s v="סגור"/>
    <m/>
    <d v="2020-12-23T12:20:00"/>
    <d v="2020-12-23T13:25:00"/>
    <x v="75"/>
    <x v="2"/>
    <x v="501"/>
    <s v="טלפון"/>
    <s v="מגדל אור"/>
    <s v="0"/>
    <x v="0"/>
    <s v="מגזר יהודי"/>
    <s v="צפון"/>
    <s v="לא עובד"/>
  </r>
  <r>
    <s v="00028573"/>
    <x v="3509"/>
    <s v="אכראם טאטור"/>
    <x v="4047"/>
    <n v="41"/>
    <s v="hazondor@gmail.com"/>
    <s v="קריאת שירות- מגדלאור"/>
    <m/>
    <m/>
    <s v="טלפונים סלולריים"/>
    <s v="אנדרואיד"/>
    <s v="הנגשה"/>
    <s v="הדרכתי הדרכתי על הרבה דברים"/>
    <s v="סגור"/>
    <m/>
    <d v="2020-12-23T16:27:00"/>
    <d v="2020-12-23T16:27:00"/>
    <x v="75"/>
    <x v="2"/>
    <x v="0"/>
    <s v="טלפון"/>
    <s v="מגדל אור"/>
    <s v="0"/>
    <x v="0"/>
    <s v="מגזר יהודי"/>
    <s v="צפון"/>
    <s v="לא עובד"/>
  </r>
  <r>
    <s v="00028701"/>
    <x v="3509"/>
    <s v="אכראם טאטור"/>
    <x v="4047"/>
    <n v="41"/>
    <s v="hazondor@gmail.com"/>
    <s v="קריאת שירות- מגדלאור"/>
    <m/>
    <m/>
    <s v="ספרייה לעיוורים"/>
    <s v="קרא-קל"/>
    <s v="יצירת חשבון"/>
    <s v="קודם צריך ליצור חשבון באתר, ואז לגשת לקרא-קל"/>
    <s v="סגור"/>
    <m/>
    <d v="2020-12-31T15:23:00"/>
    <d v="2020-12-31T15:23:00"/>
    <x v="75"/>
    <x v="2"/>
    <x v="0"/>
    <s v="טלפון"/>
    <s v="מגדל אור"/>
    <s v="0"/>
    <x v="0"/>
    <s v="מגזר יהודי"/>
    <s v="צפון"/>
    <s v="לא עובד"/>
  </r>
  <r>
    <s v="00031082"/>
    <x v="3509"/>
    <s v="פאדי שקור"/>
    <x v="4047"/>
    <n v="41"/>
    <s v="hazondor@gmail.com"/>
    <s v="קריאת שירות- מגדלאור"/>
    <m/>
    <m/>
    <s v="טלפונים סלולריים"/>
    <s v="אנדרואיד"/>
    <s v="מהירות דיבור"/>
    <s v="רצה לסדר מהירות הדיבור סדרנו מהירות הדיבור דרך הגדרות vocalizer"/>
    <s v="סגור"/>
    <m/>
    <d v="2021-07-13T13:10:00"/>
    <d v="2021-07-13T13:10:00"/>
    <x v="25"/>
    <x v="0"/>
    <x v="0"/>
    <s v="טלפון"/>
    <s v="מגדל אור"/>
    <s v="0"/>
    <x v="0"/>
    <s v="מגזר יהודי"/>
    <s v="צפון"/>
    <s v="לא עובד"/>
  </r>
  <r>
    <n v="40908"/>
    <x v="3510"/>
    <s v="תמי טיירי"/>
    <x v="4048"/>
    <n v="85"/>
    <s v="yarinetz@gmail.com"/>
    <s v="קריאת שירות- מגדלאור"/>
    <s v="-"/>
    <s v="-"/>
    <s v="טלפונים סלולריים"/>
    <s v="מידע כללי"/>
    <s v="רכישת סמרטפון רק לקבלה והוצאת שיחות"/>
    <s v="בס&quot;ד"/>
    <s v="סגור"/>
    <s v="-"/>
    <d v="2023-04-16T12:12:00"/>
    <d v="2023-04-16T12:12:00"/>
    <x v="33"/>
    <x v="3"/>
    <x v="0"/>
    <s v="טלפון"/>
    <s v="-"/>
    <n v="0"/>
    <x v="0"/>
    <s v="מגזר יהודי"/>
    <s v="-"/>
    <s v="-"/>
  </r>
  <r>
    <n v="41464"/>
    <x v="3510"/>
    <s v="אכראם טאטור"/>
    <x v="4048"/>
    <n v="85"/>
    <s v="yarinetz@gmail.com"/>
    <s v="קריאת שירות- מגדלאור"/>
    <s v="-"/>
    <s v="-"/>
    <s v="הדרכה שיקומית"/>
    <s v="הכשרת מחשבים"/>
    <s v="הדרכה טכנולוגית"/>
    <s v="להתקשר לגדעיון: 052-8081083"/>
    <s v="סגור"/>
    <s v="-"/>
    <d v="2023-05-17T10:57:00"/>
    <d v="2023-05-21T10:28:00"/>
    <x v="81"/>
    <x v="3"/>
    <x v="3332"/>
    <s v="טלפון"/>
    <s v="-"/>
    <n v="0"/>
    <x v="1"/>
    <s v="מגזר יהודי"/>
    <s v="-"/>
    <s v="-"/>
  </r>
  <r>
    <n v="41812"/>
    <x v="3510"/>
    <s v="דניאל קובנר"/>
    <x v="4048"/>
    <n v="85"/>
    <s v="yarinetz@gmail.com"/>
    <s v="קריאת שירות- מגדלאור"/>
    <s v="-"/>
    <s v="-"/>
    <s v="טלפונים סלולריים"/>
    <s v="אנדרואיד"/>
    <s v="הנגשה לטלפון"/>
    <s v="סייעתי להם בזה"/>
    <s v="סגור"/>
    <s v="-"/>
    <d v="2023-06-08T10:29:00"/>
    <d v="2023-06-21T11:20:00"/>
    <x v="10"/>
    <x v="3"/>
    <x v="1276"/>
    <s v="טלפון"/>
    <s v="-"/>
    <n v="0"/>
    <x v="0"/>
    <s v="מגזר יהודי"/>
    <s v="-"/>
    <s v="-"/>
  </r>
  <r>
    <s v="00001405"/>
    <x v="3511"/>
    <s v="פאדי שקור"/>
    <x v="4049"/>
    <n v="43"/>
    <s v="miki3110@walla.com"/>
    <m/>
    <m/>
    <m/>
    <s v="תוכנת קורא מסך"/>
    <s v="jaws"/>
    <s v="jaws לא מדבר"/>
    <s v="jaws מתחיל מתחיל לדבר בהפעלה ומפסיק אחר קמה שניות יש לבדוק dongl ויש לבדוק רשיון של קול פיקס"/>
    <s v="סגור"/>
    <m/>
    <d v="2014-02-18T11:11:00"/>
    <d v="2014-02-18T12:18:00"/>
    <x v="38"/>
    <x v="4"/>
    <x v="270"/>
    <s v="טלפון"/>
    <m/>
    <s v="0"/>
    <x v="0"/>
    <s v="מגזר יהודי"/>
    <s v="צפון"/>
    <s v="עובד"/>
  </r>
  <r>
    <s v="00001432"/>
    <x v="3511"/>
    <s v="יבגני יגודין"/>
    <x v="4049"/>
    <n v="43"/>
    <s v="miki3110@walla.com"/>
    <m/>
    <m/>
    <m/>
    <s v="תוכנת קורא מסך"/>
    <s v="jaws"/>
    <s v="עידקון גרסה 15"/>
    <s v="מבקש להדקן גרסה 12 ל15 צריך להיות פיזית מפני שיש בעיות הרשאות לאינטרנת 050-6243062 דני"/>
    <s v="סגור"/>
    <m/>
    <d v="2014-02-19T14:56:00"/>
    <d v="2014-02-20T10:02:00"/>
    <x v="38"/>
    <x v="4"/>
    <x v="2557"/>
    <s v="פנימי"/>
    <m/>
    <s v="0"/>
    <x v="0"/>
    <s v="מגזר יהודי"/>
    <s v="צפון"/>
    <s v="עובד"/>
  </r>
  <r>
    <s v="00001466"/>
    <x v="3511"/>
    <s v="איריס זק"/>
    <x v="4049"/>
    <n v="43"/>
    <s v="miki3110@walla.com"/>
    <m/>
    <m/>
    <m/>
    <s v="תוכנת קורא מסך"/>
    <s v="jaws"/>
    <s v="מנוע דיבור"/>
    <s v="סטאס התקין לו היום ג'וס 15 עם כרמית, אך לא שומעים טוב. התקשרתי אליו ופתרתי את הבעייה על ידי הפעלה מחדש של המחשב"/>
    <s v="סגור"/>
    <m/>
    <d v="2014-02-23T13:04:00"/>
    <d v="2014-02-23T14:03:00"/>
    <x v="38"/>
    <x v="4"/>
    <x v="1252"/>
    <s v="טלפון"/>
    <m/>
    <s v="0"/>
    <x v="0"/>
    <s v="מגזר יהודי"/>
    <s v="צפון"/>
    <s v="עובד"/>
  </r>
  <r>
    <s v="00001472"/>
    <x v="3511"/>
    <s v="יבגני יגודין"/>
    <x v="4049"/>
    <n v="43"/>
    <s v="miki3110@walla.com"/>
    <m/>
    <m/>
    <m/>
    <s v="מערכות הפעלה"/>
    <s v="תמיכה טכנית"/>
    <s v="מסך מוזר"/>
    <s v="בהפעלת מחשב הופיע מסך מוזר ביקשתי לתת ביטול ולהפעיל מחשב מחדש"/>
    <s v="סגור"/>
    <m/>
    <d v="2014-02-23T14:43:00"/>
    <d v="2014-02-23T14:43:00"/>
    <x v="38"/>
    <x v="4"/>
    <x v="0"/>
    <s v="טלפון"/>
    <m/>
    <s v="0"/>
    <x v="0"/>
    <s v="מגזר יהודי"/>
    <s v="צפון"/>
    <s v="עובד"/>
  </r>
  <r>
    <s v="00001475"/>
    <x v="3511"/>
    <s v="מעוז חבוב"/>
    <x v="4049"/>
    <n v="43"/>
    <s v="miki3110@walla.com"/>
    <m/>
    <m/>
    <m/>
    <s v="תוכנת קורא מסך"/>
    <s v="jaws"/>
    <s v="בעיית דיבור בג'וס 15"/>
    <s v="התקשר שוב וטען שתכנת קורא המסך קוראת ג'יבריש. ניסיתי לעשות איתו מספר פעולות כולל שימוש בקול פיקס ולא הצלחתי. התייעצתי עם לטס טוק כנראה שמדובר בבעיות אבטחה שכן הוא עובד במשרד הבריאות. לאחר התייעצות עם ניר וסטס הוחלט שסטס יחזור אליו וימשיך את הטיפול."/>
    <s v="סגור"/>
    <m/>
    <d v="2014-02-23T16:22:00"/>
    <d v="2014-02-23T16:22:00"/>
    <x v="38"/>
    <x v="4"/>
    <x v="0"/>
    <s v="טלפון"/>
    <m/>
    <s v="0"/>
    <x v="0"/>
    <s v="מגזר יהודי"/>
    <s v="צפון"/>
    <s v="עובד"/>
  </r>
  <r>
    <s v="00001489"/>
    <x v="3511"/>
    <s v="איריס זק"/>
    <x v="4049"/>
    <n v="43"/>
    <s v="miki3110@walla.com"/>
    <m/>
    <m/>
    <m/>
    <s v="תוכנת קורא מסך"/>
    <s v="jaws"/>
    <s v="בעיות לאחר התקנת ג'וס"/>
    <s v="1. הדיבור איטי. 2. הדיבור קטוע. אחרי התקנה הג'וס עובד בגרסת דמו. פאדי הנחה אותו שייעשה הורדה ל- dll המתאים לפלאג שלו. הוא צריך לקבל מאיתנו הדרכה להתקנת ה- dll. לטס טוק יגיעו אליו ביום שני 3.3.14 ויטפלו בבעייה"/>
    <s v="סגור"/>
    <m/>
    <d v="2014-02-24T10:20:00"/>
    <d v="2014-03-02T16:49:00"/>
    <x v="38"/>
    <x v="4"/>
    <x v="3333"/>
    <s v="טלפון"/>
    <m/>
    <s v="0"/>
    <x v="0"/>
    <s v="מגזר יהודי"/>
    <s v="צפון"/>
    <s v="עובד"/>
  </r>
  <r>
    <s v="00001506"/>
    <x v="3511"/>
    <s v="יבגני יגודין"/>
    <x v="4049"/>
    <n v="43"/>
    <s v="miki3110@walla.com"/>
    <m/>
    <m/>
    <m/>
    <s v="תוכנת קורא מסך"/>
    <s v="jaws"/>
    <s v="דיבור בתכנת ג'וס"/>
    <s v="התקשר שוב למוקד עם אותה בעייה של דיבור בג'וס וניסיתי לעזור לו עם ערכית קובץ ה-DLL שוב. בינתיים נראה שזה עובד. זה לא עבד-סטס יתקשר אליו מחר ויבצע שליטה מרחוק לא מצליח להעביר קובץ לדיסקונקיי כנראה הוא צריך איזה חידוש ידע בשימוש במחשב"/>
    <s v="סגור"/>
    <m/>
    <d v="2014-02-25T09:58:00"/>
    <d v="2014-02-27T15:36:00"/>
    <x v="38"/>
    <x v="4"/>
    <x v="3334"/>
    <s v="טלפון"/>
    <m/>
    <s v="0"/>
    <x v="0"/>
    <s v="מגזר יהודי"/>
    <s v="צפון"/>
    <s v="עובד"/>
  </r>
  <r>
    <s v="00001926"/>
    <x v="3511"/>
    <s v="פאדי שקור"/>
    <x v="4049"/>
    <n v="43"/>
    <s v="miki3110@walla.com"/>
    <m/>
    <m/>
    <m/>
    <s v="תוכנת קורא מסך"/>
    <s v="jaws"/>
    <s v="אין דיבור"/>
    <s v="בבדיקה שעשיתי התברר כי הרמקולים לא עובדים"/>
    <s v="סגור"/>
    <m/>
    <d v="2014-04-23T10:51:00"/>
    <d v="2014-04-23T10:51:00"/>
    <x v="117"/>
    <x v="4"/>
    <x v="0"/>
    <s v="טלפון"/>
    <m/>
    <s v="0"/>
    <x v="0"/>
    <s v="מגזר יהודי"/>
    <s v="צפון"/>
    <s v="עובד"/>
  </r>
  <r>
    <s v="00002215"/>
    <x v="3511"/>
    <s v="פאדי שקור"/>
    <x v="4049"/>
    <n v="43"/>
    <s v="miki3110@walla.com"/>
    <m/>
    <m/>
    <m/>
    <s v="תוכנת קורא מסך"/>
    <s v="jaws"/>
    <s v="ג'וז"/>
    <s v="שאלה האם יש תוכנה טובה להפעלת תחנות רדיוא"/>
    <s v="סגור"/>
    <m/>
    <d v="2014-06-10T14:13:00"/>
    <d v="2014-06-10T14:13:00"/>
    <x v="98"/>
    <x v="4"/>
    <x v="0"/>
    <s v="טלפון"/>
    <m/>
    <s v="0"/>
    <x v="0"/>
    <s v="מגזר יהודי"/>
    <s v="צפון"/>
    <s v="עובד"/>
  </r>
  <r>
    <s v="00002760"/>
    <x v="3511"/>
    <s v="פאדי שקור"/>
    <x v="4049"/>
    <n v="43"/>
    <s v="miki3110@walla.com"/>
    <m/>
    <m/>
    <m/>
    <s v="תוכנת קורא מסך"/>
    <s v="jaws"/>
    <s v="jaws"/>
    <s v="התוכנה לא מדברת. בקשתי שיבדקו הגדרות קול אחרי בדקה נימצה כי עוצמת הקול היתה נמוכה"/>
    <s v="סגור"/>
    <m/>
    <d v="2014-08-24T09:59:00"/>
    <d v="2014-08-24T09:59:00"/>
    <x v="118"/>
    <x v="4"/>
    <x v="0"/>
    <s v="טלפון"/>
    <m/>
    <s v="0"/>
    <x v="0"/>
    <s v="מגזר יהודי"/>
    <s v="צפון"/>
    <s v="עובד"/>
  </r>
  <r>
    <s v="00005215"/>
    <x v="3511"/>
    <s v="מעוז חבוב"/>
    <x v="4049"/>
    <n v="43"/>
    <s v="miki3110@walla.com"/>
    <m/>
    <m/>
    <m/>
    <s v="תוכנת קורא מסך"/>
    <s v="jaws"/>
    <s v="בעיית רישיון בהפעלת ג'וס"/>
    <s v="הנחתי ותו ואת איש המחשבים לנתק ולחבר את הפלאג של ג'וס ומסתבר שהפלאג היה בחוץ. לאחר חיבור הפלאג הג'וס עבד כשורה."/>
    <s v="סגור"/>
    <m/>
    <d v="2015-06-23T09:17:00"/>
    <d v="2015-06-23T09:17:00"/>
    <x v="113"/>
    <x v="9"/>
    <x v="0"/>
    <s v="טלפון"/>
    <m/>
    <s v="0"/>
    <x v="0"/>
    <s v="מגזר יהודי"/>
    <s v="צפון"/>
    <s v="עובד"/>
  </r>
  <r>
    <s v="00008753"/>
    <x v="3512"/>
    <s v="יבגני יגודין"/>
    <x v="4050"/>
    <m/>
    <m/>
    <s v="קריאת שירות- מגדלאור"/>
    <m/>
    <m/>
    <s v="טלפונים סלולריים"/>
    <s v="אנדרואיד"/>
    <s v="איך להעביר צורת הכלדה"/>
    <s v="ניסיתי להדריך אך הוא לא שולט בטלפון אז אין לי אפשרות לעזור"/>
    <s v="סגור"/>
    <m/>
    <d v="2016-03-27T15:32:00"/>
    <d v="2016-03-27T15:32:00"/>
    <x v="83"/>
    <x v="5"/>
    <x v="0"/>
    <s v="טלפון"/>
    <s v="מגדל אור"/>
    <s v="0"/>
    <x v="0"/>
    <m/>
    <m/>
    <m/>
  </r>
  <r>
    <s v="00029346"/>
    <x v="3512"/>
    <s v="אכראם טאטור"/>
    <x v="4050"/>
    <n v="55"/>
    <m/>
    <s v="קריאת שירות- מגדלאור"/>
    <m/>
    <m/>
    <s v="טלפונים סלולריים"/>
    <s v="אייפון"/>
    <s v="app store"/>
    <s v="מנסה להוריד אפליקציה ולא מסתדר לא, וזה מתברר בגלל שלא השלים את פרטי חשבון המשתמש. טופל"/>
    <s v="סגור"/>
    <m/>
    <d v="2021-02-16T16:33:00"/>
    <d v="2021-02-16T16:33:00"/>
    <x v="108"/>
    <x v="0"/>
    <x v="0"/>
    <s v="טלפון"/>
    <s v="מגדל אור"/>
    <s v="0"/>
    <x v="0"/>
    <s v="מגזר יהודי"/>
    <s v="מרכז"/>
    <s v="לא עובד"/>
  </r>
  <r>
    <s v="00030607"/>
    <x v="3512"/>
    <s v="יבגני יגודין"/>
    <x v="4050"/>
    <n v="55"/>
    <m/>
    <s v="קריאת שירות- מגדלאור"/>
    <m/>
    <m/>
    <s v="גלישה באינטרנט"/>
    <s v="מידע כללי"/>
    <s v="איך ניתן לפרסם הודעה"/>
    <s v="רוצה לפרסם הודעה מחפש עובדת הסברתי שניתן לפרסם בפייסבוק אבל למצוא קבוצה מתאימה או לחפש עיטון ולפרסם"/>
    <s v="סגור"/>
    <m/>
    <d v="2021-06-06T12:08:00"/>
    <d v="2021-06-06T12:08:00"/>
    <x v="44"/>
    <x v="0"/>
    <x v="0"/>
    <s v="טלפון"/>
    <s v="מגדל אור"/>
    <s v="0"/>
    <x v="0"/>
    <s v="מגזר יהודי"/>
    <s v="מרכז"/>
    <s v="לא עובד"/>
  </r>
  <r>
    <s v="00007380"/>
    <x v="3513"/>
    <s v="רפי כהן"/>
    <x v="4051"/>
    <n v="99"/>
    <s v="gabsav@gmail.com"/>
    <s v="קריאת שירות- ספריה"/>
    <s v="מתן שירות"/>
    <s v="מנוי חדש בספריה"/>
    <m/>
    <m/>
    <s v="רישום לספרייה"/>
    <s v="התקשרה אשתו גבי ואיתה בצענו את תהליך הרישום הוא עצמו אינו משתמש אינטרנט"/>
    <s v="סגור"/>
    <s v="ניתן מענה"/>
    <d v="2015-12-03T10:55:00"/>
    <d v="2015-12-03T10:55:00"/>
    <x v="87"/>
    <x v="9"/>
    <x v="0"/>
    <s v="טלפון"/>
    <s v="הספריה לעיוורים"/>
    <s v="1"/>
    <x v="2"/>
    <m/>
    <m/>
    <s v="לא עובד"/>
  </r>
  <r>
    <s v="00007396"/>
    <x v="3513"/>
    <s v="מעוז חבוב"/>
    <x v="4051"/>
    <n v="99"/>
    <s v="gabsav@gmail.com"/>
    <s v="קריאת שירות- ספריה"/>
    <s v="טכני"/>
    <s v="הדרכה"/>
    <m/>
    <m/>
    <s v="השאיר הודעה בתא הקולי"/>
    <s v="חזרתי אליו אך ביקש שאחזור לאיו בעוד חצי שעה. אישתו התקשרה, הם רוצים רשימה של כל הספרים בסיפרייה. אמרתי לה שיש אלפי ספרים והמלצתי ליצור קשר עם ספרנית בסיפרייה. כמו כן נתתי להם את המספר של הטלספר."/>
    <s v="סגור"/>
    <s v="ניתן מענה"/>
    <d v="2015-12-06T09:29:00"/>
    <d v="2015-12-08T12:41:00"/>
    <x v="87"/>
    <x v="9"/>
    <x v="3335"/>
    <s v="טלפון"/>
    <s v="הספריה לעיוורים"/>
    <s v="1"/>
    <x v="2"/>
    <m/>
    <m/>
    <s v="לא עובד"/>
  </r>
  <r>
    <s v="00010663"/>
    <x v="3513"/>
    <s v="איקראם טאטור"/>
    <x v="4051"/>
    <n v="99"/>
    <s v="gabsav@gmail.com"/>
    <s v="קריאת שירות- ספריה"/>
    <s v="ספרנות והשאלה"/>
    <s v="פניית אורח"/>
    <m/>
    <m/>
    <s v="הזמנת ספרים טלפונית"/>
    <s v="הצעתי להתקשר לנתניה."/>
    <s v="סגור"/>
    <s v="ניתן מענה"/>
    <d v="2016-10-30T13:39:00"/>
    <d v="2016-10-30T13:39:00"/>
    <x v="89"/>
    <x v="5"/>
    <x v="0"/>
    <s v="טלפון"/>
    <s v="הספריה לעיוורים"/>
    <s v="1"/>
    <x v="2"/>
    <m/>
    <m/>
    <s v="לא עובד"/>
  </r>
  <r>
    <s v="00001564"/>
    <x v="3514"/>
    <s v="איריס זק"/>
    <x v="4052"/>
    <n v="31"/>
    <m/>
    <m/>
    <m/>
    <m/>
    <s v="שיחות יוצאות"/>
    <s v="שיווק מוקד"/>
    <s v="שיווק מוקד"/>
    <s v="בוצע שיווק מוקד"/>
    <s v="סגור"/>
    <m/>
    <d v="2014-02-27T11:56:00"/>
    <d v="2014-02-27T11:56:00"/>
    <x v="38"/>
    <x v="4"/>
    <x v="0"/>
    <s v="טלפון"/>
    <m/>
    <s v="0"/>
    <x v="1"/>
    <m/>
    <m/>
    <m/>
  </r>
  <r>
    <n v="35442"/>
    <x v="3515"/>
    <s v="יבגני יגודין"/>
    <x v="4053"/>
    <n v="82"/>
    <s v="-"/>
    <s v="קריאת שירות- מגדלאור"/>
    <s v="-"/>
    <s v="-"/>
    <s v="מערכות הפעלה"/>
    <s v="תמיכה טכנית"/>
    <s v="רוצה תוכנה לשליתה במחשב בעזרת קול"/>
    <s v="הסברתי שאין תוכנה שעושה את העבודה ואם יש משהו שעושה את העבודה חלקית אז עולה מאוד הרבה"/>
    <s v="סגור"/>
    <s v="-"/>
    <d v="2022-07-13T11:51:00"/>
    <d v="2022-07-13T11:51:00"/>
    <x v="30"/>
    <x v="6"/>
    <x v="0"/>
    <s v="טלפון"/>
    <s v="-"/>
    <n v="0"/>
    <x v="0"/>
    <s v="מגזר יהודי"/>
    <s v="-"/>
    <s v="-"/>
  </r>
  <r>
    <s v="00029800"/>
    <x v="3516"/>
    <s v="אליאס סמרה"/>
    <x v="4054"/>
    <m/>
    <m/>
    <s v="קריאת שירות- מגדלאור"/>
    <m/>
    <m/>
    <s v="אורקם"/>
    <s v="תקלה במכשיר"/>
    <s v="מכשיר אורקם נתקע"/>
    <s v="עשינו RESET למכשיר וזה פתר את הבעיה"/>
    <s v="סגור"/>
    <m/>
    <d v="2021-03-29T11:52:00"/>
    <d v="2021-03-29T11:52:00"/>
    <x v="35"/>
    <x v="0"/>
    <x v="0"/>
    <s v="טלפון"/>
    <s v="אורקם"/>
    <s v="0"/>
    <x v="0"/>
    <m/>
    <m/>
    <m/>
  </r>
  <r>
    <s v="00013606"/>
    <x v="3517"/>
    <s v="תמי טיירי"/>
    <x v="4055"/>
    <n v="49"/>
    <m/>
    <s v="קריאת שירות- מגדלאור"/>
    <m/>
    <m/>
    <s v="המכון לאבחון ראייה ירודה"/>
    <s v="מידע כללי"/>
    <s v="הסברתי על מגדלאור"/>
    <s v="יש לו תעודת עיוור. והבת שלו לקויית ראיה. הסברתי על מגדלאור והפנתי אותו למכון לאיבחון ראיה ירודה. והסברתי גם על הדרכה שיקומית אמרתי שיש אפשרות של איבחון להתאמת ציוד מחשבים."/>
    <s v="סגור"/>
    <m/>
    <d v="2017-07-16T10:36:00"/>
    <d v="2017-07-16T10:45:00"/>
    <x v="17"/>
    <x v="7"/>
    <x v="196"/>
    <s v="טלפון"/>
    <m/>
    <s v="0"/>
    <x v="1"/>
    <m/>
    <m/>
    <m/>
  </r>
  <r>
    <s v="00013607"/>
    <x v="3517"/>
    <s v="תמי טיירי"/>
    <x v="4055"/>
    <n v="49"/>
    <m/>
    <s v="קריאת שירות- ספריה"/>
    <s v="מתן שירות"/>
    <s v="מנוי חדש בספריה"/>
    <m/>
    <m/>
    <s v="הרשמה לאתר ולספריה"/>
    <s v="התעניין בהרשמה לספריה. הסברתי כיצד להרשם ועל אפשרויות האזנה דרך האתר. צריך לשלוח תעודת עיוור והסברתי גם על התשלום. מתעניין גם לבת שלו שהיא לקויית ראיה"/>
    <s v="סגור"/>
    <s v="ניתן מענה"/>
    <d v="2017-07-16T10:40:00"/>
    <d v="2017-07-16T10:40:00"/>
    <x v="17"/>
    <x v="7"/>
    <x v="0"/>
    <s v="טלפון"/>
    <m/>
    <s v="0"/>
    <x v="2"/>
    <m/>
    <m/>
    <m/>
  </r>
  <r>
    <s v="00015078"/>
    <x v="3518"/>
    <s v="ליאור עמר"/>
    <x v="4056"/>
    <n v="67"/>
    <m/>
    <s v="קריאת שירות- ביטוח לאומי"/>
    <m/>
    <m/>
    <s v="תמיכה באתר ביטוח לאומי"/>
    <m/>
    <s v="מסירת מידע לאחר שליחת הודעה קבוצתית"/>
    <s v="מידע אודות התמיכה באתר הבט&quot;ל"/>
    <s v="סגור"/>
    <m/>
    <d v="2017-12-13T10:57:00"/>
    <d v="2018-01-11T12:51:00"/>
    <x v="34"/>
    <x v="7"/>
    <x v="3336"/>
    <s v="טלפון"/>
    <m/>
    <s v="0"/>
    <x v="1"/>
    <m/>
    <s v="ירושלים"/>
    <m/>
  </r>
  <r>
    <n v="34767"/>
    <x v="3519"/>
    <s v="אכראם טאטור"/>
    <x v="4057"/>
    <n v="86"/>
    <s v="-"/>
    <s v="קריאת שירות- מגדלאור"/>
    <s v="-"/>
    <s v="-"/>
    <s v="ספרייה לעיוורים"/>
    <s v="קרא-קל"/>
    <s v="האם ניתן להשתמש בקרא קל בחו|ל"/>
    <s v="כן..."/>
    <s v="סגור"/>
    <s v="-"/>
    <d v="2022-05-29T14:39:00"/>
    <d v="2022-05-29T14:39:00"/>
    <x v="95"/>
    <x v="6"/>
    <x v="0"/>
    <s v="טלפון"/>
    <s v="-"/>
    <n v="0"/>
    <x v="0"/>
    <s v="-"/>
    <s v="-"/>
    <s v="-"/>
  </r>
  <r>
    <s v="00002537"/>
    <x v="3520"/>
    <s v="מעוז חבוב"/>
    <x v="4058"/>
    <n v="63"/>
    <m/>
    <m/>
    <m/>
    <m/>
    <s v="גלישה באינטרנט"/>
    <s v="הדרכה"/>
    <s v="כתובת בie"/>
    <s v="שאל כיצד הוא מגיע לשורת הכתובת בדפדפן אינטרנט אקספלורר 11. אמרתי לו F6 או F4 או ctrl+o. כמו כן שאל כיצד ממוקם כפתור קו תחתי במקלדת."/>
    <s v="סגור"/>
    <m/>
    <d v="2014-07-22T10:38:00"/>
    <d v="2014-07-22T10:38:00"/>
    <x v="39"/>
    <x v="4"/>
    <x v="0"/>
    <s v="טלפון"/>
    <s v="מגדל אור"/>
    <s v="0"/>
    <x v="0"/>
    <s v="מגזר יהודי"/>
    <s v="ירושלים"/>
    <m/>
  </r>
  <r>
    <s v="00007330"/>
    <x v="3520"/>
    <s v="רפי כהן"/>
    <x v="4058"/>
    <n v="63"/>
    <m/>
    <s v="קריאת שירות- ספריה"/>
    <s v="מתן שירות"/>
    <s v="מנוי חדש בקטלוג"/>
    <m/>
    <m/>
    <s v="הסברים כיצד להרשם לספריה מחדש"/>
    <s v="המנוי ביקש וקיבל הסברים על שלבי הרישום מחדש לספריה, הבין ואם לא יסתדר יתקשר אלינו."/>
    <s v="סגור"/>
    <s v="ניתן מענה"/>
    <d v="2015-11-30T09:34:00"/>
    <d v="2015-11-30T09:34:00"/>
    <x v="52"/>
    <x v="9"/>
    <x v="0"/>
    <s v="טלפון"/>
    <s v="מגדל אור"/>
    <s v="0"/>
    <x v="2"/>
    <s v="מגזר יהודי"/>
    <s v="ירושלים"/>
    <m/>
  </r>
  <r>
    <s v="00007447"/>
    <x v="3520"/>
    <s v="רפי כהן"/>
    <x v="4058"/>
    <n v="63"/>
    <m/>
    <s v="קריאת שירות- ספריה"/>
    <s v="מתן שירות"/>
    <s v="מנוי חדש בספריה"/>
    <m/>
    <m/>
    <s v="מנסה להרשם מחדש באתר"/>
    <s v="ראה את השאלה האם הנך מנוי בספריה אבל לא מוצא את התיבה המשולבת לבחור כן או לא. ניסינו קצת לשחק עם זה ונראה שבטעות עבר לקישור אחר שאני לא מזהה מה הוא. הצעתי לו לסגור הכל ולהתחיל מחדש."/>
    <s v="סגור"/>
    <s v="ניתן מענה"/>
    <d v="2015-12-09T10:09:00"/>
    <d v="2015-12-09T10:09:00"/>
    <x v="87"/>
    <x v="9"/>
    <x v="0"/>
    <s v="טלפון"/>
    <s v="מגדל אור"/>
    <s v="0"/>
    <x v="2"/>
    <s v="מגזר יהודי"/>
    <s v="ירושלים"/>
    <m/>
  </r>
  <r>
    <s v="00007449"/>
    <x v="3520"/>
    <s v="פאדי שקור"/>
    <x v="4058"/>
    <n v="63"/>
    <m/>
    <s v="קריאת שירות- ספריה"/>
    <s v="מתן שירות"/>
    <s v="מנוי חדש בספריה"/>
    <m/>
    <m/>
    <s v="רישום"/>
    <s v="הדרכה ברישום לספריה"/>
    <s v="סגור"/>
    <s v="ניתן מענה"/>
    <d v="2015-12-09T10:39:00"/>
    <d v="2015-12-09T10:39:00"/>
    <x v="87"/>
    <x v="9"/>
    <x v="0"/>
    <s v="טלפון"/>
    <s v="מגדל אור"/>
    <s v="0"/>
    <x v="2"/>
    <s v="מגזר יהודי"/>
    <s v="ירושלים"/>
    <m/>
  </r>
  <r>
    <s v="00007450"/>
    <x v="3520"/>
    <s v="רפי כהן"/>
    <x v="4058"/>
    <n v="63"/>
    <m/>
    <s v="קריאת שירות- ספריה"/>
    <s v="מתן שירות"/>
    <s v="מנוי חדש בקטלוג"/>
    <m/>
    <m/>
    <s v="הכנסת מיקוד ברישום"/>
    <s v="הכניס את המיקוד ואחר-כך קיבל גם אפשרות להכנס לרשימת המיקודים ולא כל כך הבין למה יש שתי אופציות. אמרתי לו שאם הוא הכניס אז יכול לדלג על הרשימה."/>
    <s v="סגור"/>
    <s v="ניתן מענה"/>
    <d v="2015-12-09T10:49:00"/>
    <d v="2015-12-09T10:49:00"/>
    <x v="87"/>
    <x v="9"/>
    <x v="0"/>
    <s v="טלפון"/>
    <s v="מגדל אור"/>
    <s v="0"/>
    <x v="2"/>
    <s v="מגזר יהודי"/>
    <s v="ירושלים"/>
    <m/>
  </r>
  <r>
    <s v="00007451"/>
    <x v="3520"/>
    <s v="פאדי שקור"/>
    <x v="4058"/>
    <n v="63"/>
    <m/>
    <s v="קריאת שירות- ספריה"/>
    <s v="מתן שירות"/>
    <s v="מנוי חדש בספריה"/>
    <m/>
    <m/>
    <s v="הדרכה"/>
    <s v="הדרכה ברישום לאתר"/>
    <s v="סגור"/>
    <s v="ניתן מענה"/>
    <d v="2015-12-09T10:56:00"/>
    <d v="2015-12-09T10:56:00"/>
    <x v="87"/>
    <x v="9"/>
    <x v="0"/>
    <s v="טלפון"/>
    <s v="מגדל אור"/>
    <s v="0"/>
    <x v="2"/>
    <s v="מגזר יהודי"/>
    <s v="ירושלים"/>
    <m/>
  </r>
  <r>
    <s v="00007452"/>
    <x v="3520"/>
    <s v="רפי כהן"/>
    <x v="4058"/>
    <n v="63"/>
    <m/>
    <s v="קריאת שירות- ספריה"/>
    <s v="מתן שירות"/>
    <s v="מנוי חדש בקטלוג"/>
    <m/>
    <m/>
    <s v="לא מצליח לסיים את ההרשמה"/>
    <s v="נתקע בקטע של צרוף תעודות ואמרתי לו לדלג על זה ורק לסמן שישלח לו תזכורת במייל של כל מה שהוא צריך להוסיף שקשור לתעודת עיוור."/>
    <s v="סגור"/>
    <s v="ניתן מענה"/>
    <d v="2015-12-09T10:59:00"/>
    <d v="2015-12-09T10:59:00"/>
    <x v="87"/>
    <x v="9"/>
    <x v="0"/>
    <s v="טלפון"/>
    <s v="מגדל אור"/>
    <s v="0"/>
    <x v="2"/>
    <s v="מגזר יהודי"/>
    <s v="ירושלים"/>
    <m/>
  </r>
  <r>
    <s v="00007528"/>
    <x v="3520"/>
    <s v="מעוז חבוב"/>
    <x v="4058"/>
    <n v="63"/>
    <m/>
    <s v="קריאת שירות- ספריה"/>
    <s v="טכני"/>
    <s v="הדרכה"/>
    <m/>
    <m/>
    <s v="הדרכה בהזמנת ספר בשימוש עם jaws"/>
    <s v="נתתי לו הדרכות בשימוש עם מקשי הניווט המהיר."/>
    <s v="סגור"/>
    <s v="ניתן מענה"/>
    <d v="2015-12-16T11:01:00"/>
    <d v="2015-12-16T11:01:00"/>
    <x v="87"/>
    <x v="9"/>
    <x v="0"/>
    <s v="טלפון"/>
    <s v="מגדל אור"/>
    <s v="0"/>
    <x v="2"/>
    <s v="מגזר יהודי"/>
    <s v="ירושלים"/>
    <m/>
  </r>
  <r>
    <s v="00007623"/>
    <x v="3520"/>
    <s v="מעוז חבוב"/>
    <x v="4058"/>
    <n v="63"/>
    <m/>
    <s v="קריאת שירות- ספריה"/>
    <s v="טכני"/>
    <s v="הדרכה"/>
    <m/>
    <m/>
    <s v="הדרכה בהזמנת ספר בפורמט האזנה"/>
    <m/>
    <s v="סגור"/>
    <s v="ניתן מענה"/>
    <d v="2015-12-23T10:18:00"/>
    <d v="2015-12-23T10:18:00"/>
    <x v="87"/>
    <x v="9"/>
    <x v="0"/>
    <s v="טלפון"/>
    <s v="מגדל אור"/>
    <s v="0"/>
    <x v="2"/>
    <s v="מגזר יהודי"/>
    <s v="ירושלים"/>
    <m/>
  </r>
  <r>
    <s v="00007678"/>
    <x v="3520"/>
    <s v="פאדי שקור"/>
    <x v="4058"/>
    <n v="63"/>
    <m/>
    <s v="קריאת שירות- מגדלאור"/>
    <m/>
    <m/>
    <s v="טלפונים סלולריים"/>
    <s v="מידע כללי"/>
    <s v="kodi"/>
    <s v="שאל האם יש לכם מוסג על אפליקציה בשם קודי , והאם היא נגשה? קודי היא אפליקציה שדור רדיו והיא לא נגשה"/>
    <s v="סגור"/>
    <m/>
    <d v="2015-12-28T10:41:00"/>
    <d v="2015-12-28T10:41:00"/>
    <x v="87"/>
    <x v="9"/>
    <x v="0"/>
    <s v="טלפון"/>
    <s v="מגדל אור"/>
    <s v="0"/>
    <x v="0"/>
    <s v="מגזר יהודי"/>
    <s v="ירושלים"/>
    <m/>
  </r>
  <r>
    <s v="00008690"/>
    <x v="3520"/>
    <s v="יבגני יגודין"/>
    <x v="4058"/>
    <n v="63"/>
    <m/>
    <s v="קריאת שירות- ספריה"/>
    <s v="טכני"/>
    <s v="הדרכה"/>
    <m/>
    <m/>
    <s v="שאלות בכשר לנגן"/>
    <s v="איך מחליפים מצב נגנה ברצף יש כפתור בחירה שאינו מקריא מהות רק מצב בחירה כן/לא האם יש קיצורי מקשים בנגן יש רק צריך לעבור מדריך"/>
    <s v="סגור"/>
    <s v="ניתן מענה"/>
    <d v="2016-03-21T11:14:00"/>
    <d v="2016-03-21T11:14:00"/>
    <x v="83"/>
    <x v="5"/>
    <x v="0"/>
    <s v="טלפון"/>
    <s v="מגדל אור"/>
    <s v="0"/>
    <x v="2"/>
    <s v="מגזר יהודי"/>
    <s v="ירושלים"/>
    <m/>
  </r>
  <r>
    <s v="00009329"/>
    <x v="3520"/>
    <s v="פאדי שקור"/>
    <x v="4058"/>
    <n v="63"/>
    <m/>
    <s v="קריאת שירות- מגדלאור"/>
    <m/>
    <m/>
    <s v="טלפונים סלולריים"/>
    <s v="אייפון"/>
    <s v="ניהול איש קשר"/>
    <s v="הוא שאל איך אפשר לעדכן או לשנות מספר טלפון שמור באנשי קשר. הדרכתי אותו לעשות זאת דרך עריכת איש קשר"/>
    <s v="סגור"/>
    <m/>
    <d v="2016-06-06T09:13:00"/>
    <d v="2016-06-06T09:13:00"/>
    <x v="54"/>
    <x v="5"/>
    <x v="0"/>
    <s v="טלפון"/>
    <s v="מגדל אור"/>
    <s v="0"/>
    <x v="0"/>
    <s v="מגזר יהודי"/>
    <s v="ירושלים"/>
    <m/>
  </r>
  <r>
    <s v="00009333"/>
    <x v="3520"/>
    <s v="פאדי שקור"/>
    <x v="4058"/>
    <n v="63"/>
    <m/>
    <s v="קריאת שירות- מגדלאור"/>
    <m/>
    <m/>
    <s v="מערכות הפעלה"/>
    <s v="הדרכה"/>
    <s v="כפתור עכבר ימני"/>
    <m/>
    <s v="סגור"/>
    <m/>
    <d v="2016-06-06T10:50:00"/>
    <d v="2016-06-06T10:50:00"/>
    <x v="54"/>
    <x v="5"/>
    <x v="0"/>
    <s v="טלפון"/>
    <s v="מגדל אור"/>
    <s v="0"/>
    <x v="0"/>
    <s v="מגזר יהודי"/>
    <s v="ירושלים"/>
    <m/>
  </r>
  <r>
    <s v="00009390"/>
    <x v="3520"/>
    <s v="מעוז חבוב"/>
    <x v="4058"/>
    <n v="63"/>
    <m/>
    <s v="קריאת שירות- ספריה"/>
    <s v="טכני"/>
    <s v="הדרכה"/>
    <m/>
    <m/>
    <s v="הדרכה בחיפוש"/>
    <s v="נתתי הדרכה בביצוע חיפוש מתקדם לצורך מציאת סרטים וכן ניווט בתוצאות החיפוש"/>
    <s v="סגור"/>
    <s v="ניתן מענה"/>
    <d v="2016-06-13T10:59:00"/>
    <d v="2016-06-13T10:59:00"/>
    <x v="54"/>
    <x v="5"/>
    <x v="0"/>
    <s v="טלפון"/>
    <s v="מגדל אור"/>
    <s v="0"/>
    <x v="2"/>
    <s v="מגזר יהודי"/>
    <s v="ירושלים"/>
    <m/>
  </r>
  <r>
    <s v="00011717"/>
    <x v="3520"/>
    <s v="פאדי שקור"/>
    <x v="4058"/>
    <n v="63"/>
    <m/>
    <s v="קריאת שירות- מגדלאור"/>
    <m/>
    <m/>
    <s v="תוכנת קורא מסך"/>
    <s v="jaws"/>
    <s v="פריסת מקשים"/>
    <s v="יש לו מחשב נייד ואין כפתור INS. הדרכתי אותו לשנות פריסת מקשים דרך הגדרות בסיסיות ולבחור בפריסת מקשים נייד"/>
    <s v="סגור"/>
    <m/>
    <d v="2017-01-18T12:22:00"/>
    <d v="2017-01-18T12:22:00"/>
    <x v="94"/>
    <x v="7"/>
    <x v="0"/>
    <s v="טלפון"/>
    <s v="מגדל אור"/>
    <s v="0"/>
    <x v="0"/>
    <s v="מגזר יהודי"/>
    <s v="ירושלים"/>
    <m/>
  </r>
  <r>
    <s v="00012183"/>
    <x v="3520"/>
    <s v="יבגני יגודין"/>
    <x v="4058"/>
    <n v="63"/>
    <m/>
    <s v="קריאת שירות- מגדלאור"/>
    <m/>
    <m/>
    <s v="מערכות הפעלה"/>
    <s v="תמיכה טכנית"/>
    <s v="אין צליל הפעלת מערכת"/>
    <s v="זו היא בעיה נפוצה ואין לה פיטרון ברור"/>
    <s v="סגור"/>
    <m/>
    <d v="2017-03-05T11:01:00"/>
    <d v="2017-03-05T11:01:00"/>
    <x v="13"/>
    <x v="7"/>
    <x v="0"/>
    <s v="טלפון"/>
    <s v="מגדל אור"/>
    <s v="0"/>
    <x v="0"/>
    <s v="מגזר יהודי"/>
    <s v="ירושלים"/>
    <m/>
  </r>
  <r>
    <s v="00013635"/>
    <x v="3520"/>
    <s v="פאדי שקור"/>
    <x v="4058"/>
    <n v="63"/>
    <m/>
    <s v="קריאת שירות- ספריה"/>
    <s v="טכני"/>
    <s v="הדרכה"/>
    <m/>
    <m/>
    <s v="הורדה"/>
    <s v="הדרכתי אותו איך מורדים ספר מאתר הספריה"/>
    <s v="סגור"/>
    <s v="ניתן מענה"/>
    <d v="2017-07-17T09:48:00"/>
    <d v="2017-07-17T09:48:00"/>
    <x v="17"/>
    <x v="7"/>
    <x v="0"/>
    <s v="טלפון"/>
    <s v="מגדל אור"/>
    <s v="0"/>
    <x v="2"/>
    <s v="מגזר יהודי"/>
    <s v="ירושלים"/>
    <m/>
  </r>
  <r>
    <s v="00016061"/>
    <x v="3520"/>
    <s v="ליאור עמר"/>
    <x v="4058"/>
    <n v="63"/>
    <m/>
    <s v="קריאת שירות- מגדלאור"/>
    <m/>
    <m/>
    <s v="Office"/>
    <s v="תמיכה טכנית"/>
    <s v="ניווט באאוטלוק"/>
    <s v="ניווט באאוטלוק"/>
    <s v="סגור"/>
    <m/>
    <d v="2018-03-12T09:20:00"/>
    <d v="2018-03-12T09:20:00"/>
    <x v="20"/>
    <x v="1"/>
    <x v="0"/>
    <s v="טלפון"/>
    <s v="מגדל אור"/>
    <s v="0"/>
    <x v="0"/>
    <s v="מגזר יהודי"/>
    <s v="ירושלים"/>
    <m/>
  </r>
  <r>
    <s v="00016679"/>
    <x v="3520"/>
    <s v="פאדי שקור"/>
    <x v="4058"/>
    <n v="63"/>
    <m/>
    <s v="קריאת שירות- מגדלאור"/>
    <m/>
    <m/>
    <s v="מערכות הפעלה"/>
    <s v="הדרכה"/>
    <s v="שנוי אחרון"/>
    <s v="איך אפשר לדעת את השנוי האחרון בתיקיה? עומדים על התיקה וחץ שמאלה יקריא השנוי האחרון"/>
    <s v="סגור"/>
    <m/>
    <d v="2018-05-27T11:37:00"/>
    <d v="2018-05-27T11:37:00"/>
    <x v="57"/>
    <x v="1"/>
    <x v="0"/>
    <s v="טלפון"/>
    <s v="מגדל אור"/>
    <s v="0"/>
    <x v="0"/>
    <s v="מגזר יהודי"/>
    <s v="ירושלים"/>
    <m/>
  </r>
  <r>
    <s v="00017107"/>
    <x v="3520"/>
    <s v="יבגני יגודין"/>
    <x v="4058"/>
    <n v="63"/>
    <m/>
    <s v="קריאת שירות- מגדלאור"/>
    <m/>
    <m/>
    <s v="מערכות הפעלה"/>
    <s v="תמיכה טכנית"/>
    <s v="סמל אוטלוק עבד משולחן עבודה"/>
    <s v="הדרכתי להעתיק סמל מתפריט אתחל למחוק אפליקציה באיפון לעבור למצב אריכה לבחור מחק ולמחוק"/>
    <s v="סגור"/>
    <m/>
    <d v="2018-06-21T09:14:00"/>
    <d v="2018-06-21T09:14:00"/>
    <x v="21"/>
    <x v="1"/>
    <x v="0"/>
    <s v="טלפון"/>
    <s v="מגדל אור"/>
    <s v="0"/>
    <x v="0"/>
    <s v="מגזר יהודי"/>
    <s v="ירושלים"/>
    <m/>
  </r>
  <r>
    <s v="00018344"/>
    <x v="3520"/>
    <s v="יבגני יגודין"/>
    <x v="4058"/>
    <n v="63"/>
    <m/>
    <s v="קריאת שירות- מגדלאור"/>
    <m/>
    <m/>
    <s v="גלישה באינטרנט"/>
    <s v="תמיכה טכנית"/>
    <s v="אוטלוק לא מתחבר"/>
    <s v="הגדרתי GMAIL שיאפשר התחברות"/>
    <s v="סגור"/>
    <m/>
    <d v="2018-10-07T14:30:00"/>
    <d v="2018-10-07T14:30:00"/>
    <x v="23"/>
    <x v="1"/>
    <x v="0"/>
    <s v="טלפון"/>
    <s v="מגדל אור"/>
    <s v="0"/>
    <x v="0"/>
    <s v="מגזר יהודי"/>
    <s v="ירושלים"/>
    <m/>
  </r>
  <r>
    <s v="00018805"/>
    <x v="3520"/>
    <s v="פאדי שקור"/>
    <x v="4058"/>
    <n v="63"/>
    <m/>
    <s v="קריאת שירות- מגדלאור"/>
    <m/>
    <m/>
    <s v="תוכנת קורא מסך"/>
    <s v="jaws"/>
    <s v="הפרדת קולות"/>
    <s v="מבקש הפרדת קולות בן עברית וספרדית? הסברתי להם כי אין הפרדה בן עברית וספרדית"/>
    <s v="סגור"/>
    <m/>
    <d v="2018-11-12T16:01:00"/>
    <d v="2018-11-22T09:06:00"/>
    <x v="49"/>
    <x v="1"/>
    <x v="3337"/>
    <s v="טלפון"/>
    <s v="מגדל אור"/>
    <s v="0"/>
    <x v="0"/>
    <s v="מגזר יהודי"/>
    <s v="ירושלים"/>
    <m/>
  </r>
  <r>
    <s v="00019648"/>
    <x v="3520"/>
    <s v="יבגני יגודין"/>
    <x v="4058"/>
    <n v="63"/>
    <m/>
    <s v="קריאת שירות- מגדלאור"/>
    <m/>
    <m/>
    <s v="גלישה באינטרנט"/>
    <s v="תמיכה טכנית"/>
    <s v="לא מצליח להריץ שידור חי באתרי טלויזיה"/>
    <s v="משתמש באינטרנט אקספלורר המלצתי להתקין FIREFOX ESR ולנסות"/>
    <s v="סגור"/>
    <m/>
    <d v="2019-01-15T10:56:00"/>
    <d v="2019-01-15T10:56:00"/>
    <x v="24"/>
    <x v="8"/>
    <x v="0"/>
    <s v="טלפון"/>
    <s v="מגדל אור"/>
    <s v="0"/>
    <x v="0"/>
    <s v="מגזר יהודי"/>
    <s v="ירושלים"/>
    <m/>
  </r>
  <r>
    <s v="00020977"/>
    <x v="3520"/>
    <s v="תמי טיירי"/>
    <x v="4058"/>
    <n v="63"/>
    <m/>
    <s v="קריאת שירות- מגדלאור"/>
    <m/>
    <m/>
    <s v="טלפונים סלולריים"/>
    <s v="אייפון"/>
    <s v="מחיקת אפליקציה."/>
    <s v="הסברתי איך להסיר אפליקציה"/>
    <s v="סגור"/>
    <m/>
    <d v="2019-05-14T09:40:00"/>
    <d v="2019-05-14T09:41:00"/>
    <x v="37"/>
    <x v="8"/>
    <x v="12"/>
    <s v="טלפון"/>
    <s v="מגדל אור"/>
    <s v="0"/>
    <x v="0"/>
    <s v="מגזר יהודי"/>
    <s v="ירושלים"/>
    <m/>
  </r>
  <r>
    <s v="00020978"/>
    <x v="3520"/>
    <s v="תמי טיירי"/>
    <x v="4058"/>
    <n v="63"/>
    <m/>
    <s v="קריאת שירות- מגדלאור"/>
    <m/>
    <m/>
    <s v="מערכות הפעלה"/>
    <s v="תמיכה טכנית"/>
    <s v="הגעה לשולחן העבודה"/>
    <s v="לדבריו. כשמדליק המחשב שולחן העבודה לא עולה כשהיה בעבר. יש לו איזו הודעה שלא הצלחתי להבין מה היא. הוא עובד עם jaws 12 אמרתי שכנראה הוא לא בפוקוס והסברתי איך להגיע לשולחן העבודה. הוא גם לא הבין את ההודעה שקפצה לאחר הדלקת המחשב. המלצתי שישאל אדם רואה."/>
    <s v="סגור"/>
    <m/>
    <d v="2019-05-14T09:49:00"/>
    <d v="2019-05-14T09:49:00"/>
    <x v="37"/>
    <x v="8"/>
    <x v="0"/>
    <s v="טלפון"/>
    <s v="מגדל אור"/>
    <s v="0"/>
    <x v="0"/>
    <s v="מגזר יהודי"/>
    <s v="ירושלים"/>
    <m/>
  </r>
  <r>
    <s v="00021036"/>
    <x v="3520"/>
    <s v="תמי טיירי"/>
    <x v="4058"/>
    <n v="63"/>
    <m/>
    <s v="קריאת שירות- מגדלאור"/>
    <m/>
    <m/>
    <s v="טלפונים סלולריים"/>
    <s v="אייפון"/>
    <s v="הגעה לקובץ מצורף ששלחו לו למייל"/>
    <s v="הסברתי איך להגיע לקובץ מצורף בתוך מייל. משתמש באיפון."/>
    <s v="סגור"/>
    <m/>
    <d v="2019-05-19T11:11:00"/>
    <d v="2019-05-19T11:11:00"/>
    <x v="37"/>
    <x v="8"/>
    <x v="0"/>
    <s v="טלפון"/>
    <s v="מגדל אור"/>
    <s v="0"/>
    <x v="0"/>
    <s v="מגזר יהודי"/>
    <s v="ירושלים"/>
    <m/>
  </r>
  <r>
    <s v="00021037"/>
    <x v="3520"/>
    <s v="תמי טיירי"/>
    <x v="4058"/>
    <n v="63"/>
    <m/>
    <s v="קריאת שירות- מגדלאור"/>
    <m/>
    <m/>
    <s v="גלישה באינטרנט"/>
    <s v="תמיכה טכנית"/>
    <s v="אתר כאן וערוץ 12"/>
    <s v="הסברתי איך לפתוח תוכנית באתר כאן 11 אך לא נגיש לפתוח את השידור החי. בנוסף, בדקתי את ערוץ 12 וצריך להירשם בכדי לצפות בתוכניות. מציינת שבדקתי עם jaws גוגל כרום ופיירפוקס."/>
    <s v="סגור"/>
    <m/>
    <d v="2019-05-19T11:15:00"/>
    <d v="2019-05-19T11:15:00"/>
    <x v="37"/>
    <x v="8"/>
    <x v="0"/>
    <s v="טלפון"/>
    <s v="מגדל אור"/>
    <s v="0"/>
    <x v="0"/>
    <s v="מגזר יהודי"/>
    <s v="ירושלים"/>
    <m/>
  </r>
  <r>
    <s v="00022844"/>
    <x v="3520"/>
    <s v="יבגני יגודין"/>
    <x v="4058"/>
    <n v="63"/>
    <m/>
    <s v="קריאת שירות- מגדלאור"/>
    <m/>
    <m/>
    <s v="טלפונים סלולריים"/>
    <s v="אייפון"/>
    <s v="בטעות מחק לוח שנה"/>
    <s v="להתקין דרך חנות לחפש לוח שנה או אחר בהתאם לשפת טלפון"/>
    <s v="סגור"/>
    <m/>
    <d v="2019-11-17T10:49:00"/>
    <d v="2019-11-17T10:49:00"/>
    <x v="67"/>
    <x v="8"/>
    <x v="0"/>
    <s v="טלפון"/>
    <s v="מגדל אור"/>
    <s v="0"/>
    <x v="0"/>
    <s v="מגזר יהודי"/>
    <s v="ירושלים"/>
    <m/>
  </r>
  <r>
    <s v="00023024"/>
    <x v="3520"/>
    <s v="יבגני יגודין"/>
    <x v="4058"/>
    <n v="63"/>
    <m/>
    <s v="קריאת שירות- מגדלאור"/>
    <m/>
    <m/>
    <s v="תוכנות"/>
    <m/>
    <s v="איך להשתמש בסקייפי?"/>
    <s v="לאחר עדכונים סקייפי נהיה לא נגיש ללא קיצורי מקלדת"/>
    <s v="סגור"/>
    <m/>
    <d v="2019-12-02T09:14:00"/>
    <d v="2019-12-02T09:14:00"/>
    <x v="41"/>
    <x v="8"/>
    <x v="0"/>
    <s v="טלפון"/>
    <s v="מגדל אור"/>
    <s v="0"/>
    <x v="0"/>
    <s v="מגזר יהודי"/>
    <s v="ירושלים"/>
    <m/>
  </r>
  <r>
    <s v="00025062"/>
    <x v="3520"/>
    <s v="יבגני יגודין"/>
    <x v="4058"/>
    <n v="63"/>
    <m/>
    <s v="קריאת שירות- מגדלאור"/>
    <m/>
    <m/>
    <s v="טלפונים סלולריים"/>
    <m/>
    <s v="כפתורי הרצה אחורה קדימה בקרא כל לא עובדים"/>
    <s v="כנראה באג"/>
    <s v="סגור"/>
    <m/>
    <d v="2020-05-10T11:47:00"/>
    <d v="2020-05-10T11:47:00"/>
    <x v="71"/>
    <x v="2"/>
    <x v="0"/>
    <s v="טלפון"/>
    <s v="מגדל אור"/>
    <s v="0"/>
    <x v="0"/>
    <s v="מגזר יהודי"/>
    <s v="ירושלים"/>
    <m/>
  </r>
  <r>
    <s v="00026597"/>
    <x v="3520"/>
    <s v="ליאור עמר"/>
    <x v="4058"/>
    <n v="63"/>
    <m/>
    <s v="קריאת שירות- מגדלאור"/>
    <m/>
    <m/>
    <s v="תוכנות"/>
    <s v="מידע כללי"/>
    <s v="סקייפ"/>
    <s v="סקייפ - איפה על המסך נמצא הצטרפות דרך קישור, קיצורי מקשים - שואל בעלפה לא עם המחשב, לא יכולתי לעזור, אייפון כל הזמן חוזר למצלמה - הסברתי לסגור דרך מנהל ישומים"/>
    <s v="סגור"/>
    <m/>
    <d v="2020-08-20T09:11:00"/>
    <d v="2020-08-20T09:11:00"/>
    <x v="73"/>
    <x v="2"/>
    <x v="0"/>
    <s v="טלפון"/>
    <s v="מגדל אור"/>
    <s v="0"/>
    <x v="0"/>
    <s v="מגזר יהודי"/>
    <s v="ירושלים"/>
    <m/>
  </r>
  <r>
    <s v="00027645"/>
    <x v="3520"/>
    <s v="עלי חסן"/>
    <x v="4058"/>
    <n v="63"/>
    <m/>
    <s v="קריאת שירות- מגדלאור"/>
    <m/>
    <m/>
    <s v="תוכנת קורא מסך"/>
    <s v="jaws"/>
    <s v="פקודות Jaws"/>
    <s v="קבל הדרכה"/>
    <s v="סגור"/>
    <m/>
    <d v="2020-11-09T09:36:00"/>
    <d v="2020-11-09T09:36:00"/>
    <x v="43"/>
    <x v="2"/>
    <x v="0"/>
    <s v="טלפון"/>
    <s v="מגדל אור"/>
    <s v="0"/>
    <x v="0"/>
    <s v="מגזר יהודי"/>
    <s v="ירושלים"/>
    <m/>
  </r>
  <r>
    <s v="00027880"/>
    <x v="3520"/>
    <s v="עלי חסן"/>
    <x v="4058"/>
    <n v="63"/>
    <m/>
    <s v="קריאת שירות- מגדלאור"/>
    <m/>
    <m/>
    <s v="צג ברייל"/>
    <s v="מידע כללי"/>
    <s v="שאלה על כמה פקודות בצג"/>
    <m/>
    <s v="סגור"/>
    <m/>
    <d v="2020-11-25T12:54:00"/>
    <d v="2020-11-25T12:54:00"/>
    <x v="43"/>
    <x v="2"/>
    <x v="0"/>
    <s v="טלפון"/>
    <s v="מגדל אור"/>
    <s v="0"/>
    <x v="0"/>
    <s v="מגזר יהודי"/>
    <s v="ירושלים"/>
    <m/>
  </r>
  <r>
    <s v="00007424"/>
    <x v="3521"/>
    <s v="מעוז חבוב"/>
    <x v="4059"/>
    <n v="52"/>
    <s v="mmkarmon@gmail.com"/>
    <s v="קריאת שירות- מגדלאור"/>
    <m/>
    <m/>
    <s v="אבחון והכשרה"/>
    <s v="תכנון והתאמת עמדה ממוחשבת"/>
    <s v="התאמת עמדה ממוחשבת ללקוי ראייה"/>
    <s v="מדובר באדם עובד המעוניין לבצע התאמת עמדה ממוחשבת, ההגדלה המובנית במערכת חלונות לא מספיקה. הועבר לטיפול פארוק"/>
    <s v="סגור"/>
    <m/>
    <d v="2015-12-07T10:33:00"/>
    <d v="2015-12-10T14:56:00"/>
    <x v="87"/>
    <x v="9"/>
    <x v="3338"/>
    <s v="טלפון"/>
    <s v="מגדל אור"/>
    <s v="0"/>
    <x v="1"/>
    <m/>
    <m/>
    <s v="עובד"/>
  </r>
  <r>
    <n v="35895"/>
    <x v="3522"/>
    <s v="אליאס"/>
    <x v="4060"/>
    <n v="49"/>
    <s v="madariko1973@gmail.com"/>
    <s v="קריאת שירות- מגדלאור"/>
    <s v="-"/>
    <s v="-"/>
    <s v="טלפונים סלולריים"/>
    <s v="אנדרואיד"/>
    <s v="התקנה VOCALAIZER"/>
    <s v="ניסנו לקנות את המנוע דיבור אבל הוא לא זוכר את הסיסמה של המייל"/>
    <s v="סגור"/>
    <s v="-"/>
    <d v="2022-08-09T12:01:00"/>
    <d v="2022-08-09T12:01:00"/>
    <x v="80"/>
    <x v="6"/>
    <x v="0"/>
    <s v="טלפון"/>
    <s v="-"/>
    <n v="0"/>
    <x v="0"/>
    <s v="מגזר יהודי"/>
    <s v="צפון"/>
    <s v="לא עובד"/>
  </r>
  <r>
    <n v="35897"/>
    <x v="3522"/>
    <s v="תמי טיירי"/>
    <x v="4060"/>
    <n v="49"/>
    <s v="madariko1973@gmail.com"/>
    <s v="קריאת שירות- מגדלאור"/>
    <s v="-"/>
    <s v="-"/>
    <s v="טלפונים סלולריים"/>
    <s v="אנדרואיד"/>
    <s v="קיצור דרך לtalkback"/>
    <s v="בס&quot;ד"/>
    <s v="סגור"/>
    <s v="-"/>
    <d v="2022-08-09T12:36:00"/>
    <d v="2022-08-09T12:36:00"/>
    <x v="80"/>
    <x v="6"/>
    <x v="0"/>
    <s v="טלפון"/>
    <s v="-"/>
    <n v="0"/>
    <x v="0"/>
    <s v="מגזר יהודי"/>
    <s v="צפון"/>
    <s v="לא עובד"/>
  </r>
  <r>
    <n v="36009"/>
    <x v="3522"/>
    <s v="דניאל קובנר"/>
    <x v="4060"/>
    <n v="49"/>
    <s v="madariko1973@gmail.com"/>
    <s v="קריאת שירות- מגדלאור"/>
    <s v="-"/>
    <s v="-"/>
    <s v="טלפונים סלולריים"/>
    <s v="אנדרואיד"/>
    <s v="בעיה בהתקנת קולות VOCALIZER"/>
    <s v="ניסיתי מספר פעמים להתקין 'כרמית'"/>
    <s v="סגור"/>
    <s v="-"/>
    <d v="2022-08-17T14:41:00"/>
    <d v="2022-08-21T12:50:00"/>
    <x v="80"/>
    <x v="6"/>
    <x v="3339"/>
    <s v="טלפון"/>
    <s v="-"/>
    <n v="0"/>
    <x v="0"/>
    <s v="מגזר יהודי"/>
    <s v="צפון"/>
    <s v="לא עובד"/>
  </r>
  <r>
    <n v="36699"/>
    <x v="3522"/>
    <s v="יבגני יאגודין"/>
    <x v="4060"/>
    <n v="49"/>
    <s v="madariko1973@gmail.com"/>
    <s v="קריאת שירות- מגדלאור"/>
    <s v="-"/>
    <s v="-"/>
    <s v="טלפונים סלולריים"/>
    <s v="אנדרואיד"/>
    <s v="לא עובדת הכתבה"/>
    <s v="ניסיתי להגדיר אבל כנראה טלפון דורש המון עדכונים"/>
    <s v="סגור"/>
    <s v="-"/>
    <d v="2022-10-19T12:10:00"/>
    <d v="2022-10-19T12:10:00"/>
    <x v="31"/>
    <x v="6"/>
    <x v="0"/>
    <s v="טלפון"/>
    <s v="-"/>
    <n v="0"/>
    <x v="0"/>
    <s v="מגזר יהודי"/>
    <s v="צפון"/>
    <s v="לא עובד"/>
  </r>
  <r>
    <s v="00006507"/>
    <x v="3523"/>
    <s v="רפי כהן"/>
    <x v="4061"/>
    <n v="70"/>
    <m/>
    <s v="קריאת שירות- ספריה"/>
    <s v="מתן שירות"/>
    <s v="מנוי חדש בקטלוג"/>
    <m/>
    <m/>
    <s v="הרשמה מחודשת לאתר הספריה"/>
    <s v="אשתו ביקשה לרשום אותו לאתר הספריה וביצעתי את ההרשמה."/>
    <s v="סגור"/>
    <s v="ניתן מענה"/>
    <d v="2015-09-10T15:14:00"/>
    <d v="2015-09-10T15:14:00"/>
    <x v="102"/>
    <x v="9"/>
    <x v="0"/>
    <s v="טלפון"/>
    <m/>
    <s v="0"/>
    <x v="2"/>
    <m/>
    <m/>
    <m/>
  </r>
  <r>
    <s v="00006085"/>
    <x v="3524"/>
    <s v="איריס זק"/>
    <x v="4062"/>
    <m/>
    <s v="mmike1947@gmail.com"/>
    <s v="קריאת שירות- ספריה"/>
    <s v="טכני"/>
    <s v="הדרכה"/>
    <m/>
    <m/>
    <s v="רשימת הזמנות"/>
    <s v="1 .האם מחקתם את רשימת ההזמנות שלי? 2 .אני מנסה לערוך רשימת הזמנות, איך יוצרים רשימה כזאת לפי סדר הא' – ב' של שמות המשפחה של הסופרים? 3 .מהו מס' הטלפון של התמיכה. לא הצלחתי להשיג אותו טלפונית. שלחתי לו מייל עם מס' הטלפון שלנו."/>
    <s v="סגור"/>
    <s v="לא ניתן מענה"/>
    <d v="2015-08-16T10:02:00"/>
    <d v="2015-08-16T10:08:00"/>
    <x v="48"/>
    <x v="9"/>
    <x v="17"/>
    <s v="מייל"/>
    <m/>
    <s v="1"/>
    <x v="2"/>
    <m/>
    <m/>
    <m/>
  </r>
  <r>
    <s v="00006139"/>
    <x v="3524"/>
    <s v="איריס זק"/>
    <x v="4062"/>
    <m/>
    <s v="mmike1947@gmail.com"/>
    <s v="קריאת שירות- ספריה"/>
    <s v="טכני"/>
    <s v="הדרכה"/>
    <m/>
    <m/>
    <s v="בהמשך לקריאה קודמת"/>
    <s v="הוא שלח אלינו מייל (עליו נפתחה קריאה נפרדת). הוא השאיר מס' טלפון שגוי. שלחתי לו מייל שיתקשר חזרה. הוא התקשר חזרה וביקש אותי, אך לא הייתי זמינה. שוב ניסיתי להתקשר אליו, אך ככל הנראה המספר לא נכון. שלחתי לו מייל נוסף שיתקשר שוב ושהוא יכול לדבר עם כל נציג שעונה לו."/>
    <s v="סגור"/>
    <s v="לא ניתן מענה"/>
    <d v="2015-08-18T10:46:00"/>
    <d v="2015-08-18T10:59:00"/>
    <x v="48"/>
    <x v="9"/>
    <x v="21"/>
    <s v="טלפון"/>
    <m/>
    <s v="1"/>
    <x v="2"/>
    <m/>
    <m/>
    <m/>
  </r>
  <r>
    <s v="00006146"/>
    <x v="3524"/>
    <s v="איריס זק"/>
    <x v="4062"/>
    <m/>
    <s v="mmike1947@gmail.com"/>
    <s v="קריאת שירות- ספריה"/>
    <s v="ספרנות והשאלה"/>
    <s v="בקשה לביצוע הזמנה"/>
    <m/>
    <m/>
    <s v="הזמנת תקליטורים"/>
    <s v="הטלפון שלי כבר בסדר, את יכולה להתקשר אלי. ניסיתי הבוקר להתקשר אליכם, בערך בשעה 09.15. המתנתי 15 דקות תוך האזנה דרוכה לתקליט שמשבח אותי ומהדר כמה אני חשוב לכם, ניתקתי, שמא חלה תקלה כלשהי בקו ו&quot;התענגתי&quot; 20 דקות נוספות בהאזנה עד שלא יכולתי עוד. פניתי ללחצן המומלץ הנוסף כדי להבין שאין כל אפשרות להאזין לקולות אחרים שאולי יכולים לתת מענה למשאלות שלי. בכל מקרה אודה לך אם תעבירי משאלה לספרנית שתמהר לשלוח לי כמה קלטות, (ג'וג'ו מויס,טום רוב סמית,יונס יונסון,אנטוניו מוניוס מולינה). איריס: 1. פתחתי קריאה לספריה ב&quot;צור קשר&quot;. 2. מאחר ולא הצלחתי להשיג את מיכאל טלפונית, שלחתי אליו את המייל הבא: מיכאל שלום, במייל הראשון רשמת מס' טלפון היה שגוי ולכן לא יכולתי להשיג אותך. כעת מס' הטלפון שרשמת תקין, אך לא הייתה אצלך תשובה. בכל אופן העברתי את בקשתך לספריה. במידה ויש לך פניה הקשורה לנושאי ספרנות, אתה מוזמן להתקשר ישירות לספריה ל- 09-8865120 אפשרות נוספת היא לפנות לספריה דרך &quot;צור קשר&quot; באתר הספריה. מס' הטלפון 3452* מיועד רק לפניות בנוגע לאתר הספריה. לגבי הנושא של זמני ההמתנה, אנו מודעים לבעיה. אנו מנסים לעשות ככל יכולתנו כדי לשפר את השרות ואת זמני ההמתנה בעתיד."/>
    <s v="סגור"/>
    <s v="הועבר לטיפול הספרייה"/>
    <d v="2015-08-18T12:30:00"/>
    <d v="2015-08-18T12:56:00"/>
    <x v="48"/>
    <x v="9"/>
    <x v="61"/>
    <s v="מייל"/>
    <m/>
    <s v="1"/>
    <x v="2"/>
    <m/>
    <m/>
    <m/>
  </r>
  <r>
    <s v="00006158"/>
    <x v="3524"/>
    <s v="יבגני יגודין"/>
    <x v="4062"/>
    <m/>
    <s v="mmike1947@gmail.com"/>
    <s v="קריאת שירות- ספריה"/>
    <s v="טכני"/>
    <s v="הדרכה"/>
    <m/>
    <m/>
    <s v="לא מבין איך לגלוש באתר"/>
    <s v="איש לא מבין מה זה אינטרנט ומה זה אתר גיליתי שהוא באתר מכון אז המלצתי להיכנס למדריכים ולנסות ללמוד לבד"/>
    <s v="סגור"/>
    <s v="ניתן מענה"/>
    <d v="2015-08-18T16:18:00"/>
    <d v="2015-08-18T16:18:00"/>
    <x v="48"/>
    <x v="9"/>
    <x v="0"/>
    <s v="טלפון"/>
    <m/>
    <s v="1"/>
    <x v="2"/>
    <m/>
    <m/>
    <m/>
  </r>
  <r>
    <s v="00010722"/>
    <x v="3524"/>
    <s v="איקראם טאטור"/>
    <x v="4062"/>
    <m/>
    <s v="mmike1947@gmail.com"/>
    <s v="קריאת שירות- ספריה"/>
    <s v="טכני"/>
    <s v="הדרכה"/>
    <m/>
    <m/>
    <s v="שאלה על הפסקת ספר באמצע"/>
    <s v="אם הוא מפסיק ספר בהשמעה ישירה ומחזיר אותו אחרה יותר מדקה הוא מחזיר לא את הספר מתחילת הפרק. הוא משתמש ב chrome המלצתי על ixplorer וזה יפתור הבעיה."/>
    <s v="סגור"/>
    <s v="ניתן מענה"/>
    <d v="2016-11-03T12:32:00"/>
    <d v="2016-11-03T16:20:00"/>
    <x v="105"/>
    <x v="5"/>
    <x v="899"/>
    <s v="טלפון"/>
    <m/>
    <s v="1"/>
    <x v="2"/>
    <m/>
    <m/>
    <m/>
  </r>
  <r>
    <s v="00018641"/>
    <x v="3525"/>
    <s v="פאדי שקור"/>
    <x v="4063"/>
    <n v="37"/>
    <s v="samsonb@molsa.gov.il"/>
    <s v="קריאת שירות- מגדלאור"/>
    <m/>
    <m/>
    <s v="מערכות הפעלה"/>
    <s v="תמיכה טכנית"/>
    <s v="מסך"/>
    <s v="מבקש המלצה לריכישת מסך מחשב. התיעצתי עם ליאור ויבגני המלצנו על מסך ibs hd"/>
    <s v="סגור"/>
    <m/>
    <d v="2018-10-29T12:39:00"/>
    <d v="2018-10-29T12:39:00"/>
    <x v="23"/>
    <x v="1"/>
    <x v="0"/>
    <s v="טלפון"/>
    <m/>
    <s v="0"/>
    <x v="0"/>
    <s v="מגזר יהודי"/>
    <s v="צפון"/>
    <m/>
  </r>
  <r>
    <s v="00020232"/>
    <x v="3526"/>
    <s v="ליאור עמר"/>
    <x v="4064"/>
    <m/>
    <m/>
    <s v="קריאת שירות- מגדלאור"/>
    <m/>
    <m/>
    <s v="גלישה באינטרנט"/>
    <s v="תמיכה טכנית"/>
    <s v="אפליקציית טלגרם"/>
    <s v="מתעניין בחשבון טלגרם, חיפוש בפייסבוק, טוויטר"/>
    <s v="סגור"/>
    <m/>
    <d v="2019-03-03T11:15:00"/>
    <d v="2019-03-03T11:15:00"/>
    <x v="60"/>
    <x v="8"/>
    <x v="0"/>
    <s v="טלפון"/>
    <m/>
    <s v="0"/>
    <x v="0"/>
    <m/>
    <m/>
    <m/>
  </r>
  <r>
    <s v="00020717"/>
    <x v="3526"/>
    <s v="יבגני יגודין"/>
    <x v="4064"/>
    <m/>
    <m/>
    <s v="קריאת שירות- תפוח"/>
    <m/>
    <m/>
    <s v="פייסבוק"/>
    <s v="הדרכה"/>
    <s v="איך להתקשר לבן אדם"/>
    <s v="לחפש אותו ובדף שלו ללחוץ כתוב הודעה שמע על פרסומת ברדיוא ולא מוצא אותה לא פורסם ממי ההודעה אז אין ממש דרך"/>
    <s v="סגור"/>
    <m/>
    <d v="2019-04-15T11:19:00"/>
    <d v="2019-04-15T11:19:00"/>
    <x v="61"/>
    <x v="8"/>
    <x v="0"/>
    <s v="טלפון"/>
    <m/>
    <s v="0"/>
    <x v="0"/>
    <m/>
    <m/>
    <m/>
  </r>
  <r>
    <s v="00021389"/>
    <x v="3527"/>
    <s v="תמי טיירי"/>
    <x v="4065"/>
    <n v="75"/>
    <m/>
    <s v="קריאת שירות- מגדלאור"/>
    <m/>
    <m/>
    <s v="הדרכה שיקומית"/>
    <s v="הכשרת מחשבים"/>
    <s v="הכשרה על סמרטפון"/>
    <s v="מעוניין לקבל הדרכה שיקומית על סמרטפון."/>
    <s v="סגור"/>
    <m/>
    <d v="2019-06-16T11:48:00"/>
    <d v="2019-06-19T13:15:00"/>
    <x v="62"/>
    <x v="8"/>
    <x v="3224"/>
    <s v="טלפון"/>
    <m/>
    <s v="0"/>
    <x v="1"/>
    <s v="מגזר יהודי"/>
    <s v="דרום"/>
    <s v="לא עובד"/>
  </r>
  <r>
    <s v="00024129"/>
    <x v="3527"/>
    <s v="יבגני יגודין"/>
    <x v="4065"/>
    <n v="75"/>
    <m/>
    <s v="קריאת שירות- מגדלאור"/>
    <m/>
    <m/>
    <s v="טלפונים סלולריים"/>
    <s v="מידע כללי"/>
    <s v="טלפון לא מדבר"/>
    <s v="יש לא טלפון רוסי לא סמארטפון מדבר סמסונג C3582 נתתי רשימה מה לעשות למטפלת שלו מפני שאין טלפון נוסף שניתן לתקשר דרכו בסוף יום מטפלת תעשה פעולה ולפי זה נמשיך טיפול מחר מחרתיים"/>
    <s v="סגור"/>
    <m/>
    <d v="2020-03-23T11:44:00"/>
    <d v="2020-03-23T11:44:00"/>
    <x v="70"/>
    <x v="2"/>
    <x v="0"/>
    <s v="טלפון"/>
    <m/>
    <s v="0"/>
    <x v="0"/>
    <s v="מגזר יהודי"/>
    <s v="דרום"/>
    <s v="לא עובד"/>
  </r>
  <r>
    <s v="00024203"/>
    <x v="3527"/>
    <s v="יבגני יגודין"/>
    <x v="4065"/>
    <n v="75"/>
    <m/>
    <s v="קריאת שירות- מגדלאור"/>
    <m/>
    <m/>
    <s v="טלפונים סלולריים"/>
    <m/>
    <s v="טלפון לא מקריא ספר טלפונים"/>
    <s v="הגדירו את כל האפשרויות מקריא מספר ושם מתקשר אבל ללא ספר טלפונים אין כרגע אפשרות לעזור המלצתי להכניס מספרים חשובים לחיוג מהיר"/>
    <s v="סגור"/>
    <m/>
    <d v="2020-03-25T12:31:00"/>
    <d v="2020-03-25T12:31:00"/>
    <x v="70"/>
    <x v="2"/>
    <x v="0"/>
    <s v="טלפון"/>
    <m/>
    <s v="0"/>
    <x v="0"/>
    <s v="מגזר יהודי"/>
    <s v="דרום"/>
    <s v="לא עובד"/>
  </r>
  <r>
    <s v="00001248"/>
    <x v="3528"/>
    <s v="מעוז חבוב"/>
    <x v="4066"/>
    <n v="74"/>
    <s v="mpaz@zahav.net.il"/>
    <m/>
    <m/>
    <m/>
    <s v="תוכנות"/>
    <s v="אחר"/>
    <s v="פתיחת קבצים במדיה פלייר כברירת מחדל"/>
    <s v="מקבל השירות פנה במייל עם השאלה כיצד להפוך את מדייה פלייר לנגן ברירית המחדל. ברצוננו לענות לו טלפונית ולכן ביקשנו ממנו שישלח לנו במייל פרטי התקשרות או לחלופין שיתקשר בעצמו."/>
    <s v="סגור"/>
    <m/>
    <d v="2014-02-02T15:50:00"/>
    <d v="2014-02-04T10:19:00"/>
    <x v="38"/>
    <x v="4"/>
    <x v="2387"/>
    <s v="מייל"/>
    <s v="מגדל אור"/>
    <s v="1"/>
    <x v="0"/>
    <m/>
    <m/>
    <s v="לא עובד"/>
  </r>
  <r>
    <s v="00002930"/>
    <x v="3528"/>
    <s v="איריס זק"/>
    <x v="4066"/>
    <n v="74"/>
    <s v="mpaz@zahav.net.il"/>
    <m/>
    <m/>
    <m/>
    <s v="תוכנות"/>
    <s v="מידע כללי"/>
    <s v="שינוי החתימה של חשבון המייל בתוכנת windows live mail"/>
    <s v="איריס: עזרתי לו בהשתלטות. הוא רצה שבחתימה יופיע קישור לאתר שלו. הבעיה היא שזה לא רשם את הכתובת בתור קישור. הצעתי לו בכל מייל שהוא כותב - להגיע לשורה של החתימה, ללחוץ על End ואח&quot;כ Eneter, וזה הופך את זה לקישור. הצעתי גם אפשרות של יצירת טיוטה עם הקישור, ושבכתיבת מייל הוא ייכנס לטיוטה, אך זה נראה לו מסורבל מידי."/>
    <s v="סגור"/>
    <m/>
    <d v="2014-09-15T15:16:00"/>
    <d v="2014-09-17T11:24:00"/>
    <x v="40"/>
    <x v="4"/>
    <x v="833"/>
    <s v="טלפון"/>
    <s v="מגדל אור"/>
    <s v="1"/>
    <x v="0"/>
    <m/>
    <m/>
    <s v="לא עובד"/>
  </r>
  <r>
    <s v="00002949"/>
    <x v="3528"/>
    <s v="איריס זק"/>
    <x v="4066"/>
    <n v="74"/>
    <s v="mpaz@zahav.net.il"/>
    <m/>
    <m/>
    <m/>
    <s v="תוכנות"/>
    <m/>
    <s v="שינוי בחתימה של באימייל של windows life"/>
    <s v="בהמשך לקריאה קודמת, בה עזרתי לו לערוך את החתימה שתופיע בכתיבת מייל חדש ב- windows life, מבקש שהחתימה לא תופיע בראש המכתב. כאשר הוא כותב מייל חדש, החתימה מופיעה בשורה בה הוא מתחיל לכתוב את המייל. עשיתי פעמיים Enter בהגדרות החתימה כדי לשנות זאת."/>
    <s v="סגור"/>
    <m/>
    <d v="2014-09-17T12:11:00"/>
    <d v="2014-09-17T12:13:00"/>
    <x v="40"/>
    <x v="4"/>
    <x v="59"/>
    <s v="טלפון"/>
    <s v="מגדל אור"/>
    <s v="1"/>
    <x v="0"/>
    <m/>
    <m/>
    <s v="לא עובד"/>
  </r>
  <r>
    <s v="00002950"/>
    <x v="3528"/>
    <s v="איריס זק"/>
    <x v="4066"/>
    <n v="74"/>
    <s v="mpaz@zahav.net.il"/>
    <m/>
    <m/>
    <m/>
    <s v="תוכנות"/>
    <m/>
    <s v="חתימה ב- windows life"/>
    <s v="בהמשך לקריאות קודמות, בהן הגדרתי למיכאל בחתימה של המייל את כתובת האתר אך זה הופיע ללא קישור, הוא התקשר לומר שכאשר הוא שלח למישהו מייל, פעם אחת הופיע קישור ופעם שנייה לא. עשינו ניסיון: הוא שלח אליי מייל ומסתבר שבעת קבלת המייל מופיע הקישור כפי שהוא רוצה."/>
    <s v="סגור"/>
    <m/>
    <d v="2014-09-17T12:26:00"/>
    <d v="2014-09-17T12:26:00"/>
    <x v="40"/>
    <x v="4"/>
    <x v="0"/>
    <s v="טלפון"/>
    <s v="מגדל אור"/>
    <s v="1"/>
    <x v="0"/>
    <m/>
    <m/>
    <s v="לא עובד"/>
  </r>
  <r>
    <s v="00007081"/>
    <x v="3528"/>
    <s v="רפי כהן"/>
    <x v="4066"/>
    <n v="74"/>
    <s v="mpaz@zahav.net.il"/>
    <s v="קריאת שירות- מגדלאור"/>
    <m/>
    <m/>
    <s v="תיבות דואר"/>
    <s v="windows life"/>
    <s v="תיקון כתובת של איש קשר"/>
    <s v="הלקוח מחק כתובת של איש קשר, תיקן אותו לכתובת אחרת אך כאשר הוא מנסה לשלוח מייל לאותו איש קשר, הכתובת מתמלאת לפי הכרתובת החדשה. אחרי בדיקה אני יודע מה צריך לעשות אבל כשחזרתי אליו לא יכול היה לדבר והוא יחזור אלינו כשיתפנה. יבגני: אין אפשרות למחוק כתובת מרשימת השלמה של לייב מייל רק לרדת שורה ולבחור"/>
    <s v="סגור"/>
    <m/>
    <d v="2015-11-05T15:39:00"/>
    <d v="2015-11-08T10:56:00"/>
    <x v="52"/>
    <x v="9"/>
    <x v="3340"/>
    <s v="טלפון"/>
    <s v="מגדל אור"/>
    <s v="1"/>
    <x v="0"/>
    <m/>
    <m/>
    <s v="לא עובד"/>
  </r>
  <r>
    <s v="00007082"/>
    <x v="3528"/>
    <s v="רפי כהן"/>
    <x v="4066"/>
    <n v="74"/>
    <s v="mpaz@zahav.net.il"/>
    <s v="קריאת שירות- מגדלאור"/>
    <m/>
    <m/>
    <s v="גלישה באינטרנט"/>
    <s v="תמיכה טכנית"/>
    <s v="האם ניתן להעלות סרטון ליוטיוב"/>
    <s v="הלקוח משתמש בחלונות 7 ובקוראי מסך COBRA וNVDA. עד היום הוא רק חיפש והקשיב למוסיקה ביוטיוב והיום הוא רוצה להעלות מוסיקה או סרטון לשם. לא עשיתי זאת בעצמי וגם ידוע לי שלפני כן צריך להרשם ליוטיוב. ביקשתי שהות לבדוק את הנושא, הוא אמר שזה לא דחוף ואחזור אליו כשיהיה לי את כל המידע. יבגני: יש כפתור להעלות סרטון ואחריב לבחור קובץ לא בדקתי אבל המלצתי לנסות"/>
    <s v="סגור"/>
    <m/>
    <d v="2015-11-05T15:50:00"/>
    <d v="2015-11-08T10:46:00"/>
    <x v="52"/>
    <x v="9"/>
    <x v="3341"/>
    <s v="טלפון"/>
    <s v="מגדל אור"/>
    <s v="1"/>
    <x v="0"/>
    <m/>
    <m/>
    <s v="לא עובד"/>
  </r>
  <r>
    <s v="00007158"/>
    <x v="3528"/>
    <s v="יבגני יגודין"/>
    <x v="4066"/>
    <n v="74"/>
    <s v="mpaz@zahav.net.il"/>
    <s v="קריאת שירות- מגדלאור"/>
    <m/>
    <m/>
    <s v="מערכות הפעלה"/>
    <m/>
    <s v="בצריבת דיסק שמע לא הבין איפה הסתבך"/>
    <s v="הוסיף קבצים ודושיח לא נסגר ללחוץ ESC כדי לסגור אותו"/>
    <s v="סגור"/>
    <m/>
    <d v="2015-11-11T12:35:00"/>
    <d v="2015-11-11T12:35:00"/>
    <x v="52"/>
    <x v="9"/>
    <x v="0"/>
    <s v="טלפון"/>
    <s v="מגדל אור"/>
    <s v="1"/>
    <x v="0"/>
    <m/>
    <m/>
    <s v="לא עובד"/>
  </r>
  <r>
    <s v="00008158"/>
    <x v="3528"/>
    <s v="פאדי שקור"/>
    <x v="4066"/>
    <n v="74"/>
    <s v="mpaz@zahav.net.il"/>
    <s v="קריאת שירות- ספריה"/>
    <s v="מתן שירות"/>
    <s v="מנוי חדש בקטלוג"/>
    <m/>
    <m/>
    <s v="הדרכה"/>
    <s v="עזרה בהרשמה לקטלוג"/>
    <s v="סגור"/>
    <s v="ניתן מענה"/>
    <d v="2016-02-08T11:57:00"/>
    <d v="2016-02-08T11:57:00"/>
    <x v="53"/>
    <x v="5"/>
    <x v="0"/>
    <s v="טלפון"/>
    <s v="מגדל אור"/>
    <s v="1"/>
    <x v="2"/>
    <m/>
    <m/>
    <s v="לא עובד"/>
  </r>
  <r>
    <s v="00008544"/>
    <x v="3528"/>
    <s v="רפי כהן"/>
    <x v="4066"/>
    <n v="74"/>
    <s v="mpaz@zahav.net.il"/>
    <s v="קריאת שירות- מגדלאור"/>
    <m/>
    <m/>
    <s v="גלישה באינטרנט"/>
    <s v="תמיכה טכנית"/>
    <s v="רשתות קול ישראל לא נשמעות מזה כמה ימים"/>
    <s v="הוא כבר מזמן לא מקבל עדכונים של ADOBE FLASH PLAYER, אבדוק כאן בעצמי ואם זה לא יסתדר יהיה צורך להשתלט. עדכון: אצלי פה לא היתה בעיה להקשיב לתחנות קלו ישראל. ידוע לי שהוא משתמש בADOBE FLASH PLAYER והלקוח לא יודע להוריד עדכון וגם לא לומר מה הגרסה האחרונה המותקנת. יבגני, אם תוכל, תשתלט על המחשב שלו, תדרוס את ADOBE FLASY PLAYER בכל מקרה לגרסה האחרונה ביותר ויש סיכוי שזה יפתור לו את הבעיה. יבגני: אין קשר לנגן תחנה לא פועלת כלל התקנתי tapinradio וגם שני תחנות אלה לא מנגנות הוספתי גלגלץ ו100FM שיוכל לשמוע"/>
    <s v="סגור"/>
    <m/>
    <d v="2016-03-09T10:00:00"/>
    <d v="2016-03-10T13:39:00"/>
    <x v="83"/>
    <x v="5"/>
    <x v="3342"/>
    <s v="טלפון"/>
    <s v="מגדל אור"/>
    <s v="1"/>
    <x v="0"/>
    <m/>
    <m/>
    <s v="לא עובד"/>
  </r>
  <r>
    <s v="00008663"/>
    <x v="3528"/>
    <s v="רפי כהן"/>
    <x v="4066"/>
    <n v="74"/>
    <s v="mpaz@zahav.net.il"/>
    <s v="קריאת שירות- מגדלאור"/>
    <m/>
    <m/>
    <s v="מערכות הפעלה"/>
    <s v="תמיכה טכנית"/>
    <s v="החזרת דפדפן אקספלורר גרסה אחת אחורה"/>
    <s v="ביקש לעשות זאת בשליטה מרחוק מאחר והעדכון האחרון של האקספלורר עושה לו בעיות. בעצה עם יבגני הסברתי לו שדבר כזה מסוכן לעשות בשליטה מרחוק ולכן עדיף שיעשה את זה עם מי שהוא על המחשב שלו."/>
    <s v="סגור"/>
    <m/>
    <d v="2016-03-17T13:49:00"/>
    <d v="2016-03-17T13:49:00"/>
    <x v="83"/>
    <x v="5"/>
    <x v="0"/>
    <s v="טלפון"/>
    <s v="מגדל אור"/>
    <s v="1"/>
    <x v="0"/>
    <m/>
    <m/>
    <s v="לא עובד"/>
  </r>
  <r>
    <s v="00008694"/>
    <x v="3528"/>
    <s v="מעוז חבוב"/>
    <x v="4066"/>
    <n v="74"/>
    <s v="mpaz@zahav.net.il"/>
    <s v="קריאת שירות- מגדלאור"/>
    <m/>
    <m/>
    <s v="תוכנת קורא מסך"/>
    <s v="cobra"/>
    <s v="התקנת גרסה חדשה של קוברה"/>
    <s v="שלחו לו מגעש קובץ התקנה אך לא הסתדר איתו. דרשו ממנו הרבה כסף ולכן שאל אם נוכל לעשות זאת בעזרת שליטה מרחוק יבגני: לא מתאים לא עכשיו מחר בא טכנאי אם לא יצליח יחזור עוד פעם"/>
    <s v="סגור"/>
    <m/>
    <d v="2016-03-21T14:23:00"/>
    <d v="2016-03-28T14:44:00"/>
    <x v="83"/>
    <x v="5"/>
    <x v="2471"/>
    <s v="טלפון"/>
    <s v="מגדל אור"/>
    <s v="1"/>
    <x v="0"/>
    <m/>
    <m/>
    <s v="לא עובד"/>
  </r>
  <r>
    <s v="00008899"/>
    <x v="3528"/>
    <s v="יבגני יגודין"/>
    <x v="4066"/>
    <n v="74"/>
    <s v="mpaz@zahav.net.il"/>
    <s v="קריאת שירות- מגדלאור"/>
    <m/>
    <m/>
    <s v="גלישה באינטרנט"/>
    <s v="תמיכה טכנית"/>
    <s v="לא מצליח להאזין לרדיו אינטרנט"/>
    <s v="התקנתי EXPLORER11 FLASH PLAYER עשיתי קיצורם לתחנות בשולחן עבודה"/>
    <s v="סגור"/>
    <m/>
    <d v="2016-04-10T12:24:00"/>
    <d v="2016-04-10T12:24:00"/>
    <x v="88"/>
    <x v="5"/>
    <x v="0"/>
    <s v="טלפון"/>
    <s v="מגדל אור"/>
    <s v="1"/>
    <x v="0"/>
    <m/>
    <m/>
    <s v="לא עובד"/>
  </r>
  <r>
    <s v="00010385"/>
    <x v="3528"/>
    <s v="מעוז חבוב"/>
    <x v="4066"/>
    <n v="74"/>
    <s v="mpaz@zahav.net.il"/>
    <s v="קריאת שירות- ספריה"/>
    <s v="טכני"/>
    <s v="בעיה בהורדה"/>
    <m/>
    <m/>
    <s v="שאלה על הגבלת הורדה"/>
    <s v="לדבריו הגיע להגבלת כמות הורדות וכאשר ביצע את ההורדה האחרונה ההורדה נפסקה באמצע לאחר מכן הוא היה חסום מלהוריד את הספר שוב. אמרתי לו שכבר הפנתי סוגייה זו לסיפריה. בנוסף שאל האם ניתן להגדיר שהספירה תתבצע רק לאחר סיום ההורדה. אמרתי לו שטכנית דבר כזה לא אפשרי מידיעה ולכן גם לא הפנתי לסיפריה."/>
    <s v="סגור"/>
    <s v="ניתן מענה"/>
    <d v="2016-09-21T14:04:00"/>
    <d v="2016-09-21T14:04:00"/>
    <x v="55"/>
    <x v="5"/>
    <x v="0"/>
    <s v="טלפון"/>
    <s v="מגדל אור"/>
    <s v="1"/>
    <x v="2"/>
    <m/>
    <m/>
    <s v="לא עובד"/>
  </r>
  <r>
    <s v="00011414"/>
    <x v="3528"/>
    <s v="איקראם טאטור"/>
    <x v="4066"/>
    <n v="74"/>
    <s v="mpaz@zahav.net.il"/>
    <s v="קריאת שירות- ספריה"/>
    <s v="טכני"/>
    <s v="הדרכה"/>
    <m/>
    <m/>
    <s v="בעיה בהורדת ספרים"/>
    <s v="מעוז: דיברתי איתו. הוא משתמש בקוברה והנחתי אותו ללחוץ על F2 לאחר שהוא לוחץ על לחץ להורדה ואז עם טאב לאשר והמשך. הבעיה באה על פתרונה והוא יעדכן את עמוס."/>
    <s v="סגור"/>
    <s v="ניתן מענה"/>
    <d v="2016-12-25T14:34:00"/>
    <d v="2016-12-26T14:06:00"/>
    <x v="8"/>
    <x v="5"/>
    <x v="758"/>
    <s v="טלפון"/>
    <s v="מגדל אור"/>
    <s v="1"/>
    <x v="2"/>
    <m/>
    <m/>
    <s v="לא עובד"/>
  </r>
  <r>
    <s v="00011509"/>
    <x v="3528"/>
    <s v="יבגני יגודין"/>
    <x v="4066"/>
    <n v="74"/>
    <s v="mpaz@zahav.net.il"/>
    <s v="קריאת שירות- מגדלאור"/>
    <m/>
    <m/>
    <s v="גלישה באינטרנט"/>
    <s v="תמיכה טכנית"/>
    <s v="אתר גוגל נפתח בערבית"/>
    <s v="איפסתי היסטוריית גלישה ובדקתי הגדרות דפדפן וגוגל עכשיו הכל בסדר"/>
    <s v="סגור"/>
    <m/>
    <d v="2017-01-02T14:14:00"/>
    <d v="2017-01-02T14:14:00"/>
    <x v="94"/>
    <x v="7"/>
    <x v="0"/>
    <s v="טלפון"/>
    <s v="מגדל אור"/>
    <s v="1"/>
    <x v="0"/>
    <m/>
    <m/>
    <s v="לא עובד"/>
  </r>
  <r>
    <s v="00013446"/>
    <x v="3528"/>
    <s v="תמי טיירי"/>
    <x v="4066"/>
    <n v="74"/>
    <s v="mpaz@zahav.net.il"/>
    <s v="קריאת שירות- מגדלאור"/>
    <m/>
    <m/>
    <s v="גלישה באינטרנט"/>
    <s v="הדרכה"/>
    <s v="רוצה את explorer כדפדפן ברירת המחדל"/>
    <s v="משתמש בwindows 7 ורוצה להגדיר את explorer כדפדפן ברירת המחדל. הסברתי התקשר שוב והצליח לשנות הדפדפןשצריך דרך לוח הבקרה או באפשרויות אינטרנט בתוך כלים. אמר שינסה ובמידה ולא יצליח נתחבר מרחוק מחר."/>
    <s v="סגור"/>
    <m/>
    <d v="2017-07-02T14:18:00"/>
    <d v="2017-07-02T14:22:00"/>
    <x v="17"/>
    <x v="7"/>
    <x v="44"/>
    <s v="טלפון"/>
    <s v="מגדל אור"/>
    <s v="1"/>
    <x v="0"/>
    <m/>
    <m/>
    <s v="לא עובד"/>
  </r>
  <r>
    <s v="00013977"/>
    <x v="3528"/>
    <s v="איקראם טאטור"/>
    <x v="4066"/>
    <n v="74"/>
    <s v="mpaz@zahav.net.il"/>
    <s v="קריאת שירות- מגדלאור"/>
    <m/>
    <m/>
    <s v="טלפונים סלולריים"/>
    <s v="אייפון"/>
    <s v="חילוץ קבצים"/>
    <s v="המלצתי על תוכנת voicedream"/>
    <s v="סגור"/>
    <m/>
    <d v="2017-08-16T11:53:00"/>
    <d v="2017-08-16T11:53:00"/>
    <x v="36"/>
    <x v="7"/>
    <x v="0"/>
    <s v="טלפון"/>
    <s v="מגדל אור"/>
    <s v="1"/>
    <x v="0"/>
    <m/>
    <m/>
    <s v="לא עובד"/>
  </r>
  <r>
    <s v="00014996"/>
    <x v="3528"/>
    <s v="ליאור עמר"/>
    <x v="4066"/>
    <n v="74"/>
    <s v="mpaz@zahav.net.il"/>
    <s v="קריאת שירות- מגדלאור"/>
    <m/>
    <m/>
    <s v="תוכנת קורא מסך"/>
    <s v="cobra"/>
    <s v="התקנת קולפיקס"/>
    <s v="קוברה עובד לאט, התקנה והגדרת קולפיקס"/>
    <s v="סגור"/>
    <m/>
    <d v="2017-12-06T10:35:00"/>
    <d v="2017-12-06T10:35:00"/>
    <x v="34"/>
    <x v="7"/>
    <x v="0"/>
    <s v="טלפון"/>
    <s v="מגדל אור"/>
    <s v="1"/>
    <x v="0"/>
    <m/>
    <m/>
    <s v="לא עובד"/>
  </r>
  <r>
    <s v="00015261"/>
    <x v="3528"/>
    <s v="ליאור עמר"/>
    <x v="4066"/>
    <n v="74"/>
    <s v="mpaz@zahav.net.il"/>
    <s v="קריאת שירות- מגדלאור"/>
    <m/>
    <m/>
    <s v="גלישה באינטרנט"/>
    <s v="תמיכה טכנית"/>
    <s v="Firefox"/>
    <s v="קיצור דרך שונה מאקספלורר"/>
    <s v="סגור"/>
    <m/>
    <d v="2017-12-27T09:34:00"/>
    <d v="2017-12-28T12:13:00"/>
    <x v="34"/>
    <x v="7"/>
    <x v="893"/>
    <s v="טלפון"/>
    <s v="מגדל אור"/>
    <s v="1"/>
    <x v="0"/>
    <m/>
    <m/>
    <s v="לא עובד"/>
  </r>
  <r>
    <s v="00022270"/>
    <x v="3528"/>
    <s v="יבגני יגודין"/>
    <x v="4066"/>
    <n v="74"/>
    <s v="mpaz@zahav.net.il"/>
    <s v="קריאת שירות- מגדלאור"/>
    <m/>
    <m/>
    <s v="מערכות הפעלה"/>
    <s v="תמיכה טכנית"/>
    <s v="אין צלילי התראות"/>
    <s v="לאחר השתלטות מרחוק נכבע צלילי מערכת במארבל עוצמה החזרתי צלילים הסברתי למה זה כורה"/>
    <s v="סגור"/>
    <m/>
    <d v="2019-09-01T13:56:00"/>
    <d v="2019-09-01T13:56:00"/>
    <x v="65"/>
    <x v="8"/>
    <x v="0"/>
    <s v="טלפון"/>
    <s v="מגדל אור"/>
    <s v="1"/>
    <x v="0"/>
    <m/>
    <m/>
    <s v="לא עובד"/>
  </r>
  <r>
    <s v="00022742"/>
    <x v="3528"/>
    <s v="יבגני יגודין"/>
    <x v="4066"/>
    <n v="74"/>
    <s v="mpaz@zahav.net.il"/>
    <s v="קריאת שירות- מגדלאור"/>
    <m/>
    <m/>
    <s v="Office"/>
    <s v="תמיכה טכנית"/>
    <s v="מציג מסמכים באריכה מוגנת"/>
    <s v="ביטלתי תצוגה מוגנת בWORD"/>
    <s v="סגור"/>
    <m/>
    <d v="2019-11-04T11:19:00"/>
    <d v="2019-11-04T11:19:00"/>
    <x v="67"/>
    <x v="8"/>
    <x v="0"/>
    <s v="טלפון"/>
    <s v="מגדל אור"/>
    <s v="1"/>
    <x v="0"/>
    <m/>
    <m/>
    <s v="לא עובד"/>
  </r>
  <r>
    <s v="00023155"/>
    <x v="3528"/>
    <s v="יבגני יגודין"/>
    <x v="4066"/>
    <n v="74"/>
    <s v="mpaz@zahav.net.il"/>
    <s v="קריאת שירות- מגדלאור"/>
    <m/>
    <m/>
    <s v="גלישה באינטרנט"/>
    <s v="תמיכה טכנית"/>
    <s v="לא מצליח להוריד ספר"/>
    <s v="משתמש באקספלורר לוחץ אישור להורדה ואז לוחץ כונטרול+J לאחר אישור אמור להופיע סרגל הורדה אבל לא מופיע הסברתי שאם לא יופיע אחרי זמן קצר להתקשר לספריה"/>
    <s v="סגור"/>
    <m/>
    <d v="2019-12-11T12:40:00"/>
    <d v="2019-12-11T12:40:00"/>
    <x v="41"/>
    <x v="8"/>
    <x v="0"/>
    <s v="טלפון"/>
    <s v="מגדל אור"/>
    <s v="1"/>
    <x v="0"/>
    <m/>
    <m/>
    <s v="לא עובד"/>
  </r>
  <r>
    <s v="00025738"/>
    <x v="3528"/>
    <s v="יבגני יגודין"/>
    <x v="4066"/>
    <n v="74"/>
    <s v="mpaz@zahav.net.il"/>
    <s v="קריאת שירות- מגדלאור"/>
    <m/>
    <m/>
    <s v="תוכנות"/>
    <m/>
    <s v="לא מצליח לקבץ ZIP"/>
    <s v="שמות תיקיות בעברית וZIP לא עובד אתם פתחתח תיקיה חדשה באנגלית הוא לא רוצה לשנות שמות תיקיות אבל יעתיק ויקבץ בתוך תיקיה"/>
    <s v="סגור"/>
    <m/>
    <d v="2020-06-21T14:32:00"/>
    <d v="2020-06-21T14:32:00"/>
    <x v="42"/>
    <x v="2"/>
    <x v="0"/>
    <s v="טלפון"/>
    <s v="מגדל אור"/>
    <s v="1"/>
    <x v="0"/>
    <m/>
    <m/>
    <s v="לא עובד"/>
  </r>
  <r>
    <s v="00026468"/>
    <x v="3528"/>
    <s v="תמי טיירי"/>
    <x v="4066"/>
    <n v="74"/>
    <s v="mpaz@zahav.net.il"/>
    <s v="קריאת שירות- מגדלאור"/>
    <m/>
    <m/>
    <s v="תוכנת קורא מסך"/>
    <s v="jaws"/>
    <s v="הגדרת מספר קבצים בצג ברייל"/>
    <s v="בס&quot;ד מנסה לבדוק איך ניתן להגדיר בjaws 2019 בהגדרות ברייל איך ניתן לדעת כמה קבצים יש בתוך תקיה. התוכנה מקריאה אך לא מראה על הצג. גם בפרטים לא הצלחנו להגדיר, צריכה לשאול את לטסטוק בשנית הם היו בפגישה כשפניתי אליהם. אטפל במשמרת הבאה בע&quot;ה. טופל"/>
    <s v="סגור"/>
    <m/>
    <d v="2020-08-09T15:05:00"/>
    <d v="2020-08-10T12:34:00"/>
    <x v="73"/>
    <x v="2"/>
    <x v="551"/>
    <s v="טלפון"/>
    <s v="מגדל אור"/>
    <s v="1"/>
    <x v="0"/>
    <m/>
    <m/>
    <s v="לא עובד"/>
  </r>
  <r>
    <s v="00027624"/>
    <x v="3528"/>
    <s v="אכראם טאטור"/>
    <x v="4066"/>
    <n v="74"/>
    <s v="mpaz@zahav.net.il"/>
    <s v="קריאת שירות- מגדלאור"/>
    <m/>
    <m/>
    <s v="ספרייה לעיוורים"/>
    <m/>
    <s v="שינוי באתר"/>
    <s v="לא מצליח להגיע לכפתורים, המלצתי להשתמש בכפתור B"/>
    <s v="סגור"/>
    <m/>
    <d v="2020-11-08T10:50:00"/>
    <d v="2020-11-08T10:50:00"/>
    <x v="43"/>
    <x v="2"/>
    <x v="0"/>
    <s v="טלפון"/>
    <s v="מגדל אור"/>
    <s v="1"/>
    <x v="0"/>
    <m/>
    <m/>
    <s v="לא עובד"/>
  </r>
  <r>
    <s v="00028765"/>
    <x v="3528"/>
    <s v="אליאס סמרה"/>
    <x v="4066"/>
    <n v="75"/>
    <s v="mpaz@zahav.net.il"/>
    <s v="קריאת שירות- מגדלאור"/>
    <m/>
    <m/>
    <s v="מערכות הפעלה"/>
    <s v="תמיכה טכנית"/>
    <s v="דחיסה קבצים"/>
    <s v="סידרתי לו שיעשה קבצי ZIP דרך WINRAR"/>
    <s v="סגור"/>
    <m/>
    <d v="2021-01-05T10:13:00"/>
    <d v="2021-01-05T10:13:00"/>
    <x v="107"/>
    <x v="0"/>
    <x v="0"/>
    <s v="טלפון"/>
    <s v="מגדל אור"/>
    <s v="1"/>
    <x v="0"/>
    <m/>
    <m/>
    <s v="לא עובד"/>
  </r>
  <r>
    <s v="00029717"/>
    <x v="3528"/>
    <s v="אכראם טאטור"/>
    <x v="4066"/>
    <n v="75"/>
    <s v="mpaz@zahav.net.il"/>
    <s v="קריאת שירות- מגדלאור"/>
    <m/>
    <m/>
    <s v="גלישה באינטרנט"/>
    <s v="תמיכה טכנית"/>
    <s v="הורדת קבצים מ dropbox"/>
    <s v="עשיתי שליטה מרחוק, והדרכתי איך להוריד, וזה בוצע בהצלחה."/>
    <s v="סגור"/>
    <m/>
    <d v="2021-03-18T11:39:00"/>
    <d v="2021-03-18T11:39:00"/>
    <x v="35"/>
    <x v="0"/>
    <x v="0"/>
    <s v="טלפון"/>
    <s v="מגדל אור"/>
    <s v="1"/>
    <x v="0"/>
    <m/>
    <m/>
    <s v="לא עובד"/>
  </r>
  <r>
    <s v="00030308"/>
    <x v="3528"/>
    <s v="אכראם טאטור"/>
    <x v="4066"/>
    <n v="75"/>
    <s v="mpaz@zahav.net.il"/>
    <s v="קריאת שירות- מגדלאור"/>
    <m/>
    <m/>
    <s v="טלפונים סלולריים"/>
    <s v="אייפון"/>
    <s v="העברת הודעות"/>
    <s v="הvoiceOver לא מתייחס לתיבת אל"/>
    <s v="סגור"/>
    <m/>
    <d v="2021-05-09T14:37:00"/>
    <d v="2021-05-09T14:37:00"/>
    <x v="0"/>
    <x v="0"/>
    <x v="0"/>
    <s v="טלפון"/>
    <s v="מגדל אור"/>
    <s v="1"/>
    <x v="0"/>
    <m/>
    <m/>
    <s v="לא עובד"/>
  </r>
  <r>
    <n v="32613"/>
    <x v="3528"/>
    <s v="עלי חסן"/>
    <x v="4067"/>
    <n v="75"/>
    <s v="mpaz@zahav.net.il"/>
    <s v="קריאת שירות- מגדלאור"/>
    <s v="-"/>
    <s v="-"/>
    <s v="Office"/>
    <s v="תמיכה טכנית"/>
    <s v="OUTLOOK"/>
    <s v="לפעמים שרוצה לקרוא דואר וקורא מסך לא מקריא הסברתי לו שצריך לכבות קורא מסך ולהפעיל מחדש"/>
    <s v="סגור"/>
    <s v="-"/>
    <d v="2021-11-29T15:01:00"/>
    <d v="2021-11-29T15:01:00"/>
    <x v="78"/>
    <x v="0"/>
    <x v="0"/>
    <s v="טלפון"/>
    <s v="מגדל אור"/>
    <n v="1"/>
    <x v="0"/>
    <s v="-"/>
    <s v="-"/>
    <s v="לא עובד"/>
  </r>
  <r>
    <n v="32626"/>
    <x v="3528"/>
    <s v="עלי חסן"/>
    <x v="4067"/>
    <n v="75"/>
    <s v="mpaz@zahav.net.il"/>
    <s v="קריאת שירות- מגדלאור"/>
    <s v="-"/>
    <s v="-"/>
    <s v="Office"/>
    <s v="תמיכה טכנית"/>
    <s v="WORD"/>
    <s v="איך להגיע אל קבצים אחרונים טופל"/>
    <s v="סגור"/>
    <s v="-"/>
    <d v="2021-11-30T11:28:00"/>
    <d v="2021-11-30T11:28:00"/>
    <x v="78"/>
    <x v="0"/>
    <x v="0"/>
    <s v="טלפון"/>
    <s v="מגדל אור"/>
    <n v="1"/>
    <x v="0"/>
    <s v="-"/>
    <s v="-"/>
    <s v="לא עובד"/>
  </r>
  <r>
    <n v="34287"/>
    <x v="3528"/>
    <s v="עלי חסן"/>
    <x v="4067"/>
    <n v="76"/>
    <s v="mpaz@zahav.net.il"/>
    <s v="קריאת שירות- מגדלאור"/>
    <s v="-"/>
    <s v="-"/>
    <s v="Office"/>
    <s v="מידע כללי"/>
    <s v="WORD"/>
    <s v="שפותח אותו מבקש אקתיבציה הסברתי מה צריך לעשות טופל"/>
    <s v="סגור"/>
    <s v="-"/>
    <d v="2022-04-24T12:46:00"/>
    <d v="2022-04-24T12:46:00"/>
    <x v="29"/>
    <x v="6"/>
    <x v="0"/>
    <s v="טלפון"/>
    <s v="מגדל אור"/>
    <n v="1"/>
    <x v="0"/>
    <s v="-"/>
    <s v="-"/>
    <s v="לא עובד"/>
  </r>
  <r>
    <n v="41701"/>
    <x v="3528"/>
    <s v="אכראם טאטור"/>
    <x v="4067"/>
    <n v="77"/>
    <s v="mpaz@zahav.net.il"/>
    <s v="קריאת שירות- מגדלאור"/>
    <s v="-"/>
    <s v="-"/>
    <s v="מערכות הפעלה"/>
    <s v="תמיכה טכנית"/>
    <s v="בעית גוגל כרום"/>
    <s v="הבעיה רק עם JAWSS"/>
    <s v="סגור"/>
    <s v="-"/>
    <d v="2023-06-01T17:57:00"/>
    <d v="2023-06-21T11:20:00"/>
    <x v="10"/>
    <x v="3"/>
    <x v="3343"/>
    <s v="טלפון"/>
    <s v="מגדל אור"/>
    <n v="1"/>
    <x v="0"/>
    <s v="-"/>
    <s v="-"/>
    <s v="לא עובד"/>
  </r>
  <r>
    <n v="41850"/>
    <x v="3528"/>
    <s v="יבגני יאגודין"/>
    <x v="4067"/>
    <n v="77"/>
    <s v="mpaz@zahav.net.il"/>
    <s v="קריאת שירות- מגדלאור"/>
    <s v="-"/>
    <s v="-"/>
    <s v="Office"/>
    <s v="תמיכה טכנית"/>
    <s v="לשנות הגדרות טיבת דואר"/>
    <s v="אחרי פירמוט מחשב הגדירו מייל במקום לרשום ZAHAV רשמו INTER כי זה דומיין חדש ובפורומים לא מוכר מייל הזה"/>
    <s v="סגור"/>
    <s v="-"/>
    <d v="2023-06-12T09:46:00"/>
    <d v="2023-06-21T11:20:00"/>
    <x v="10"/>
    <x v="3"/>
    <x v="3344"/>
    <s v="טלפון"/>
    <s v="מגדל אור"/>
    <n v="1"/>
    <x v="0"/>
    <s v="-"/>
    <s v="-"/>
    <s v="לא עובד"/>
  </r>
  <r>
    <n v="42949"/>
    <x v="3528"/>
    <s v="דניאל קובנר"/>
    <x v="4067"/>
    <n v="77"/>
    <s v="mpaz@zahav.net.il"/>
    <s v="קריאת שירות- מגדלאור"/>
    <s v="-"/>
    <s v="-"/>
    <s v="מערכות הפעלה"/>
    <s v="תמיכה טכנית"/>
    <s v="Media Player"/>
    <s v="הפעלתי לו חזרה כדי שהפלייליסט ינגן מההתחלה אחרי שנגמר"/>
    <s v="סגור"/>
    <s v="-"/>
    <d v="2023-06-28T13:54:00"/>
    <d v="2023-06-28T13:54:00"/>
    <x v="10"/>
    <x v="3"/>
    <x v="0"/>
    <s v="טלפון"/>
    <s v="מגדל אור"/>
    <n v="1"/>
    <x v="0"/>
    <s v="-"/>
    <s v="-"/>
    <s v="לא עובד"/>
  </r>
  <r>
    <n v="42961"/>
    <x v="3528"/>
    <s v="יבגני יאגודין"/>
    <x v="4067"/>
    <n v="77"/>
    <s v="mpaz@zahav.net.il"/>
    <s v="קריאת שירות- מגדלאור"/>
    <s v="-"/>
    <s v="-"/>
    <s v="Office"/>
    <s v="תמיכה טכנית"/>
    <s v="בעיה בשליחה מיילים לפורום חברתי"/>
    <s v="בגלל שינוי בכתובת מייל לא מצליח לשלוח ודעות"/>
    <s v="סגור"/>
    <s v="-"/>
    <d v="2023-06-29T13:04:00"/>
    <d v="2023-06-29T13:04:00"/>
    <x v="10"/>
    <x v="3"/>
    <x v="0"/>
    <s v="טלפון"/>
    <s v="מגדל אור"/>
    <n v="1"/>
    <x v="0"/>
    <s v="-"/>
    <s v="-"/>
    <s v="לא עובד"/>
  </r>
  <r>
    <n v="48035"/>
    <x v="3528"/>
    <s v="עלי חסן"/>
    <x v="4067"/>
    <n v="77"/>
    <s v="mpaz@zahav.net.il"/>
    <s v="קריאת שירות- מגדלאור"/>
    <s v="-"/>
    <s v="-"/>
    <s v="מידע כללי על מגדלאור"/>
    <s v="-"/>
    <s v="שאלה כללית"/>
    <s v="רצה לשלוח קישור של פגישות ZOOM של כל מני פורימם"/>
    <s v="סגור"/>
    <s v="-"/>
    <d v="2023-10-16T10:15:00"/>
    <d v="2023-10-20T18:42:00"/>
    <x v="5"/>
    <x v="3"/>
    <x v="3345"/>
    <s v="טלפון"/>
    <s v="מגדל אור"/>
    <n v="1"/>
    <x v="1"/>
    <s v="-"/>
    <s v="-"/>
    <s v="לא עובד"/>
  </r>
  <r>
    <s v="00016612"/>
    <x v="3529"/>
    <s v="ליאור עמר"/>
    <x v="4068"/>
    <n v="78"/>
    <s v="meldan11@gmail.com"/>
    <s v="קריאת שירות- מגדלאור"/>
    <m/>
    <m/>
    <s v="טלפונים סלולריים"/>
    <s v="אנדרואיד"/>
    <s v="התקנה ראשונית"/>
    <s v="הותקן vocalizer על מכשיר שיומי, הגדרת התוכנה במכשיר"/>
    <s v="סגור"/>
    <m/>
    <d v="2018-05-17T11:24:00"/>
    <d v="2018-05-17T11:24:00"/>
    <x v="57"/>
    <x v="1"/>
    <x v="0"/>
    <s v="טלפון"/>
    <s v="מגדל אור"/>
    <s v="0"/>
    <x v="0"/>
    <s v="מגזר יהודי"/>
    <s v="דרום"/>
    <s v="לא עובד"/>
  </r>
  <r>
    <s v="00016613"/>
    <x v="3529"/>
    <s v="יבגני יגודין"/>
    <x v="4068"/>
    <n v="78"/>
    <s v="meldan11@gmail.com"/>
    <s v="קריאת שירות- מגדלאור"/>
    <m/>
    <m/>
    <s v="טלפונים סלולריים"/>
    <s v="אנדרואיד"/>
    <s v="התקנה דיבור בטלפון"/>
    <s v="עזרתי להתקין מנוע דיבור כולל קולות וTALKBACK הסברתי איך מפעילים ומשביטים אותו"/>
    <s v="סגור"/>
    <m/>
    <d v="2018-05-17T11:45:00"/>
    <d v="2018-05-17T11:45:00"/>
    <x v="57"/>
    <x v="1"/>
    <x v="0"/>
    <s v="טלפון"/>
    <s v="מגדל אור"/>
    <s v="0"/>
    <x v="0"/>
    <s v="מגזר יהודי"/>
    <s v="דרום"/>
    <s v="לא עובד"/>
  </r>
  <r>
    <s v="00016720"/>
    <x v="3529"/>
    <s v="ליאור עמר"/>
    <x v="4068"/>
    <n v="78"/>
    <s v="meldan11@gmail.com"/>
    <s v="קריאת שירות- מגדלאור"/>
    <m/>
    <m/>
    <s v="מערכות הפעלה"/>
    <s v="תמיכה טכנית"/>
    <s v="צילום מסך במחשב"/>
    <s v="יש ללחוץ על כפתור ה print scrn, ואז לבצע הדבקה בתוכנת ה&quot;צייר&quot; למשל"/>
    <s v="סגור"/>
    <m/>
    <d v="2018-05-29T13:37:00"/>
    <d v="2018-05-29T13:37:00"/>
    <x v="57"/>
    <x v="1"/>
    <x v="0"/>
    <s v="מייל"/>
    <s v="מגדל אור"/>
    <s v="0"/>
    <x v="0"/>
    <s v="מגזר יהודי"/>
    <s v="דרום"/>
    <s v="לא עובד"/>
  </r>
  <r>
    <n v="34056"/>
    <x v="3529"/>
    <s v="אכראם טאטור"/>
    <x v="4069"/>
    <n v="80"/>
    <s v="meldan11@gmail.com"/>
    <s v="קריאת שירות- מגדלאור"/>
    <s v="-"/>
    <s v="-"/>
    <s v="מערכות הפעלה"/>
    <s v="תמיכה טכנית"/>
    <s v="הגדלת גופן"/>
    <s v="הגדלתי דרך נגישות"/>
    <s v="סגור"/>
    <s v="-"/>
    <d v="2022-03-31T11:53:00"/>
    <d v="2022-03-31T11:53:00"/>
    <x v="28"/>
    <x v="6"/>
    <x v="0"/>
    <s v="טלפון"/>
    <s v="מגדל אור"/>
    <n v="0"/>
    <x v="0"/>
    <s v="מגזר יהודי"/>
    <s v="דרום"/>
    <s v="לא עובד"/>
  </r>
  <r>
    <n v="37073"/>
    <x v="3529"/>
    <s v="עלי חסן"/>
    <x v="4069"/>
    <n v="80"/>
    <s v="meldan11@gmail.com"/>
    <s v="קריאת שירות- מגדלאור"/>
    <s v="-"/>
    <s v="-"/>
    <s v="תוכנת קורא מסך"/>
    <s v="מידע כללי"/>
    <s v="יעוץ"/>
    <s v="רצה לדעת איזי קורא מסך יכול להתאים לו טופל"/>
    <s v="סגור"/>
    <s v="-"/>
    <d v="2022-11-06T16:34:00"/>
    <d v="2022-11-06T16:34:00"/>
    <x v="111"/>
    <x v="6"/>
    <x v="0"/>
    <s v="טלפון"/>
    <s v="מגדל אור"/>
    <n v="0"/>
    <x v="0"/>
    <s v="מגזר יהודי"/>
    <s v="דרום"/>
    <s v="לא עובד"/>
  </r>
  <r>
    <s v="00008875"/>
    <x v="3530"/>
    <s v="יבגני יגודין"/>
    <x v="4070"/>
    <n v="78"/>
    <m/>
    <s v="קריאת שירות- מגדלאור"/>
    <m/>
    <m/>
    <s v="טלפונים סלולריים"/>
    <s v="אייפון"/>
    <s v="לא מצליח למחוק הודעות"/>
    <s v="כנראה חוגה לא במצב ניסיתי להסביר אך הוא לא מצליח להצעה פעולה ינסה ויחזור"/>
    <s v="סגור"/>
    <m/>
    <d v="2016-04-07T11:33:00"/>
    <d v="2016-04-07T11:33:00"/>
    <x v="88"/>
    <x v="5"/>
    <x v="0"/>
    <s v="טלפון"/>
    <s v="מגדל אור"/>
    <s v="0"/>
    <x v="0"/>
    <s v="מגזר יהודי"/>
    <s v="ירושלים"/>
    <s v="עובד"/>
  </r>
  <r>
    <s v="00008884"/>
    <x v="3530"/>
    <s v="ניר שדה"/>
    <x v="4070"/>
    <n v="78"/>
    <m/>
    <s v="קריאת שירות- מגדלאור"/>
    <m/>
    <m/>
    <s v="טלפונים סלולריים"/>
    <s v="אייפון"/>
    <s v="הדרכה כיצד לעבוד עם וואטס אפ באייפון"/>
    <s v="לא ראה את הצ'טים שלו הדרכתי אותו להכנס לכפתור צ'טים הסתדר"/>
    <s v="סגור"/>
    <m/>
    <d v="2016-04-07T15:19:00"/>
    <d v="2016-11-08T11:52:00"/>
    <x v="88"/>
    <x v="5"/>
    <x v="3346"/>
    <s v="טלפון"/>
    <s v="מגדל אור"/>
    <s v="0"/>
    <x v="0"/>
    <s v="מגזר יהודי"/>
    <s v="ירושלים"/>
    <s v="עובד"/>
  </r>
  <r>
    <s v="00009837"/>
    <x v="3530"/>
    <s v="מעוז חבוב"/>
    <x v="4070"/>
    <n v="78"/>
    <m/>
    <s v="קריאת שירות- מגדלאור"/>
    <m/>
    <m/>
    <s v="טלפונים סלולריים"/>
    <s v="אייפון"/>
    <s v="עריכת איש קשר"/>
    <s v="הדרכתי אותו לשנות מספר טלפון"/>
    <s v="סגור"/>
    <m/>
    <d v="2016-07-28T12:50:00"/>
    <d v="2016-07-28T12:50:00"/>
    <x v="93"/>
    <x v="5"/>
    <x v="0"/>
    <s v="טלפון"/>
    <s v="מגדל אור"/>
    <s v="0"/>
    <x v="0"/>
    <s v="מגזר יהודי"/>
    <s v="ירושלים"/>
    <s v="עובד"/>
  </r>
  <r>
    <s v="00010791"/>
    <x v="3530"/>
    <s v="מעוז חבוב"/>
    <x v="4070"/>
    <n v="78"/>
    <m/>
    <s v="קריאת שירות- מגדלאור"/>
    <m/>
    <m/>
    <s v="טלפונים סלולריים"/>
    <s v="אייפון"/>
    <s v="עדכונים באיפון"/>
    <s v="הסברתי לו על עדכוני מערכת ועידכוני אפליקציות."/>
    <s v="סגור"/>
    <m/>
    <d v="2016-11-10T11:19:00"/>
    <d v="2016-11-10T11:19:00"/>
    <x v="105"/>
    <x v="5"/>
    <x v="0"/>
    <s v="טלפון"/>
    <s v="מגדל אור"/>
    <s v="0"/>
    <x v="0"/>
    <s v="מגזר יהודי"/>
    <s v="ירושלים"/>
    <s v="עובד"/>
  </r>
  <r>
    <s v="00013026"/>
    <x v="3530"/>
    <s v="יבגני יגודין"/>
    <x v="4070"/>
    <n v="78"/>
    <m/>
    <s v="קריאת שירות- מגדלאור"/>
    <m/>
    <m/>
    <s v="טלפונים סלולריים"/>
    <s v="אייפון"/>
    <s v="נתקע בהגדרת טאצ' ID"/>
    <s v="אני עברתי אתו על שלב 1 ופדי עזר לסיים תהליך"/>
    <s v="סגור"/>
    <m/>
    <d v="2017-05-28T09:25:00"/>
    <d v="2017-05-28T09:32:00"/>
    <x v="15"/>
    <x v="7"/>
    <x v="18"/>
    <s v="טלפון"/>
    <s v="מגדל אור"/>
    <s v="0"/>
    <x v="0"/>
    <s v="מגזר יהודי"/>
    <s v="ירושלים"/>
    <s v="עובד"/>
  </r>
  <r>
    <s v="00014396"/>
    <x v="3530"/>
    <s v="איקראם טאטור"/>
    <x v="4070"/>
    <n v="78"/>
    <m/>
    <s v="קריאת שירות- מגדלאור"/>
    <m/>
    <m/>
    <s v="טלפונים סלולריים"/>
    <s v="אייפון"/>
    <s v="מחיקת הודעות בwhatsApp"/>
    <s v="הסברתי כל השיטות הקיימות מחיקת טקסטים: הסברתי."/>
    <s v="סגור"/>
    <m/>
    <d v="2017-09-28T09:25:00"/>
    <d v="2017-09-28T09:25:00"/>
    <x v="106"/>
    <x v="7"/>
    <x v="0"/>
    <s v="טלפון"/>
    <s v="מגדל אור"/>
    <s v="0"/>
    <x v="0"/>
    <s v="מגזר יהודי"/>
    <s v="ירושלים"/>
    <s v="עובד"/>
  </r>
  <r>
    <n v="35965"/>
    <x v="3530"/>
    <s v="עלי חסן"/>
    <x v="4071"/>
    <n v="80"/>
    <s v="-"/>
    <s v="קריאת שירות- מגדלאור"/>
    <s v="-"/>
    <s v="-"/>
    <s v="תוכנת קורא מסך"/>
    <s v="cobra"/>
    <s v="יעוץ"/>
    <s v="רוצה לעבור מי-COBRA אל קורא מסך אחר טופל"/>
    <s v="סגור"/>
    <s v="-"/>
    <d v="2022-08-15T10:21:00"/>
    <d v="2022-08-15T10:21:00"/>
    <x v="80"/>
    <x v="6"/>
    <x v="0"/>
    <s v="טלפון"/>
    <s v="מגדל אור"/>
    <n v="0"/>
    <x v="0"/>
    <s v="מגזר יהודי"/>
    <s v="ירושלים"/>
    <s v="עובד"/>
  </r>
  <r>
    <s v="00026411"/>
    <x v="3531"/>
    <s v="יבגני יגודין"/>
    <x v="4072"/>
    <n v="36"/>
    <s v="miki_zu@walla.com"/>
    <s v="קריאת שירות- מגדלאור"/>
    <m/>
    <m/>
    <s v="מערכות הפעלה"/>
    <s v="תמיכה טכנית"/>
    <s v="המלצה על מחשב נייד"/>
    <s v="נתתי דרישות מערכת והסברתי שהוא צריך לבחור מחשב לפי מה שיש בחנויות על התקנות ועזרה הסברתי על השתלטות מרחוק"/>
    <s v="סגור"/>
    <m/>
    <d v="2020-08-05T10:07:00"/>
    <d v="2020-08-05T10:07:00"/>
    <x v="73"/>
    <x v="2"/>
    <x v="0"/>
    <s v="טלפון"/>
    <m/>
    <s v="0"/>
    <x v="0"/>
    <s v="מגזר יהודי"/>
    <s v="צפון"/>
    <s v="לא עובד"/>
  </r>
  <r>
    <s v="00028582"/>
    <x v="3531"/>
    <s v="ליאור עמר"/>
    <x v="4072"/>
    <n v="37"/>
    <s v="miki_zu@walla.com"/>
    <s v="קריאת שירות- מגדלאור"/>
    <m/>
    <m/>
    <s v="Zoom"/>
    <s v="מידע כללי"/>
    <s v="שימוש בזום"/>
    <s v="מעוניין לדעת איך שתמשים בזום - מסרתי מידע כללי שיש צורך בזימון וכו'"/>
    <s v="סגור"/>
    <m/>
    <d v="2020-12-24T11:47:00"/>
    <d v="2020-12-24T11:47:00"/>
    <x v="75"/>
    <x v="2"/>
    <x v="0"/>
    <s v="טלפון"/>
    <m/>
    <s v="0"/>
    <x v="0"/>
    <s v="מגזר יהודי"/>
    <s v="צפון"/>
    <s v="לא עובד"/>
  </r>
  <r>
    <n v="36123"/>
    <x v="3531"/>
    <s v="אחמד בסול"/>
    <x v="4073"/>
    <n v="38"/>
    <s v="miki_zu@walla.com"/>
    <s v="קריאת שירות- מגדלאור"/>
    <s v="-"/>
    <s v="-"/>
    <s v="טלפונים סלולריים"/>
    <s v="אנדרואיד"/>
    <s v="שיתוף קבצים"/>
    <s v="עזרת בשיתוף קבצים במיל"/>
    <s v="סגור"/>
    <s v="-"/>
    <d v="2022-08-28T10:44:00"/>
    <d v="2022-08-28T10:44:00"/>
    <x v="80"/>
    <x v="6"/>
    <x v="0"/>
    <s v="טלפון"/>
    <s v="-"/>
    <n v="0"/>
    <x v="0"/>
    <s v="מגזר יהודי"/>
    <s v="צפון"/>
    <s v="לא עובד"/>
  </r>
  <r>
    <s v="00020024"/>
    <x v="3532"/>
    <s v="יבגני יגודין"/>
    <x v="4074"/>
    <n v="66"/>
    <s v="misvet2003@yahoo.com"/>
    <s v="קריאת שירות- מגדלאור"/>
    <m/>
    <m/>
    <s v="טלפונים סלולריים"/>
    <s v="אנדרואיד"/>
    <s v="להתקין דיבור ברוסית"/>
    <s v="הגדרתי דיבור אם מנוע GOOGLE TTS ברוסית"/>
    <s v="סגור"/>
    <m/>
    <d v="2019-02-13T14:51:00"/>
    <d v="2019-02-13T14:51:00"/>
    <x v="59"/>
    <x v="8"/>
    <x v="0"/>
    <s v="טלפון"/>
    <m/>
    <s v="0"/>
    <x v="0"/>
    <s v="מגזר יהודי"/>
    <s v="צפון"/>
    <s v="לא עובד"/>
  </r>
  <r>
    <s v="00020185"/>
    <x v="3532"/>
    <s v="יבגני יגודין"/>
    <x v="4074"/>
    <n v="66"/>
    <s v="misvet2003@yahoo.com"/>
    <s v="קריאת שירות- מגדלאור"/>
    <m/>
    <m/>
    <s v="טלפונים סלולריים"/>
    <s v="אנדרואיד"/>
    <s v="לא רוצה את TALKBACK"/>
    <s v="כיביתי אבל עשיתי עדכון לקול רוסי בGOOGLE TTS שאם ירצה יוכל להשתמש בעיטה שמורה לא מבינה את רוסית וטאבלט שלו ברוסית"/>
    <s v="סגור"/>
    <m/>
    <d v="2019-02-26T12:08:00"/>
    <d v="2019-02-26T12:08:00"/>
    <x v="59"/>
    <x v="8"/>
    <x v="0"/>
    <s v="טלפון"/>
    <m/>
    <s v="0"/>
    <x v="0"/>
    <s v="מגזר יהודי"/>
    <s v="צפון"/>
    <s v="לא עובד"/>
  </r>
  <r>
    <s v="00021954"/>
    <x v="3532"/>
    <s v="יבגני יגודין"/>
    <x v="4074"/>
    <n v="66"/>
    <s v="misvet2003@yahoo.com"/>
    <s v="קריאת שירות- מגדלאור"/>
    <m/>
    <m/>
    <s v="Office"/>
    <s v="תמיכה טכנית"/>
    <s v="לא מצליח להקליד עברית בWORD"/>
    <s v="כל חלונות ואופיס ברוסית ועברית לא מותקנת המלצתי להשתמש בWORDPAD הוצאתי סמל על שולחן עבודה"/>
    <s v="סגור"/>
    <m/>
    <d v="2019-08-04T15:33:00"/>
    <d v="2019-08-04T15:33:00"/>
    <x v="64"/>
    <x v="8"/>
    <x v="0"/>
    <s v="טלפון"/>
    <m/>
    <s v="0"/>
    <x v="0"/>
    <s v="מגזר יהודי"/>
    <s v="צפון"/>
    <s v="לא עובד"/>
  </r>
  <r>
    <s v="00022944"/>
    <x v="3532"/>
    <s v="יבגני יגודין"/>
    <x v="4074"/>
    <n v="66"/>
    <s v="misvet2003@yahoo.com"/>
    <s v="קריאת שירות- מגדלאור"/>
    <m/>
    <m/>
    <s v="טלפונים סלולריים"/>
    <s v="אנדרואיד"/>
    <s v="מתרגם קולי לטאבלת"/>
    <s v="המליצו על מתרגם שתומך גם ברוסית וגם בעברית לא סיים התקנה יימשיך בבית"/>
    <s v="סגור"/>
    <m/>
    <d v="2019-11-25T12:25:00"/>
    <d v="2019-11-25T12:25:00"/>
    <x v="67"/>
    <x v="8"/>
    <x v="0"/>
    <s v="טלפון"/>
    <m/>
    <s v="0"/>
    <x v="0"/>
    <s v="מגזר יהודי"/>
    <s v="צפון"/>
    <s v="לא עובד"/>
  </r>
  <r>
    <s v="00024188"/>
    <x v="3532"/>
    <s v="יבגני יגודין"/>
    <x v="4074"/>
    <n v="66"/>
    <s v="misvet2003@yahoo.com"/>
    <s v="קריאת שירות- מגדלאור"/>
    <m/>
    <m/>
    <s v="מערכות הפעלה"/>
    <s v="תמיכה טכנית"/>
    <s v="מחשב לא עולה"/>
    <s v="חשב שזה קשור שחיבר את המחשב לטלויזיה אין שום קשר מחשב ישן מאוד המלצתי לרכוש מחשב חדש ולא לבזבז כסף"/>
    <s v="סגור"/>
    <m/>
    <d v="2020-03-25T10:18:00"/>
    <d v="2020-03-25T10:18:00"/>
    <x v="70"/>
    <x v="2"/>
    <x v="0"/>
    <s v="טלפון"/>
    <m/>
    <s v="0"/>
    <x v="0"/>
    <s v="מגזר יהודי"/>
    <s v="צפון"/>
    <s v="לא עובד"/>
  </r>
  <r>
    <s v="00024393"/>
    <x v="3532"/>
    <s v="יבגני יגודין"/>
    <x v="4074"/>
    <n v="66"/>
    <s v="misvet2003@yahoo.com"/>
    <s v="קריאת שירות- מגדלאור"/>
    <m/>
    <m/>
    <s v="תוכנת קורא מסך"/>
    <s v="jaws"/>
    <s v="בקשה מפרוק להתקין JAWS"/>
    <s v="מחשב מכולכל"/>
    <s v="סגור"/>
    <m/>
    <d v="2020-04-01T13:18:00"/>
    <d v="2020-04-01T13:18:00"/>
    <x v="3"/>
    <x v="2"/>
    <x v="0"/>
    <s v="טלפון"/>
    <m/>
    <s v="0"/>
    <x v="0"/>
    <s v="מגזר יהודי"/>
    <s v="צפון"/>
    <s v="לא עובד"/>
  </r>
  <r>
    <s v="00024675"/>
    <x v="3532"/>
    <s v="יבגני יגודין"/>
    <x v="4074"/>
    <n v="66"/>
    <s v="misvet2003@yahoo.com"/>
    <s v="קריאת שירות- מגדלאור"/>
    <m/>
    <m/>
    <s v="תוכנת קורא מסך"/>
    <s v="jaws"/>
    <s v="להתקין JAWS"/>
    <s v="פארוק ביקש שיתקין JAWS יחבר מחשב לאינטרנט ויחזור"/>
    <s v="סגור"/>
    <m/>
    <d v="2020-04-20T10:36:00"/>
    <d v="2020-04-20T10:36:00"/>
    <x v="3"/>
    <x v="2"/>
    <x v="0"/>
    <s v="טלפון"/>
    <m/>
    <s v="0"/>
    <x v="0"/>
    <s v="מגזר יהודי"/>
    <s v="צפון"/>
    <s v="לא עובד"/>
  </r>
  <r>
    <s v="00030084"/>
    <x v="3532"/>
    <s v="יבגני יגודין"/>
    <x v="4074"/>
    <n v="67"/>
    <s v="misvet2003@yahoo.com"/>
    <s v="קריאת שירות- מגדלאור"/>
    <m/>
    <m/>
    <s v="טלפונים סלולריים"/>
    <s v="אנדרואיד"/>
    <s v="למחוק נתונים מטאבלט ישן"/>
    <s v="קיבל טאבלט חדש רוצה למחוק נתונים מישן ולזרוק אותו מחקתי והשארתי במוקד להעברה לפרוק"/>
    <s v="סגור"/>
    <m/>
    <d v="2021-04-21T10:14:00"/>
    <d v="2021-04-21T10:14:00"/>
    <x v="76"/>
    <x v="0"/>
    <x v="0"/>
    <s v="טלפון"/>
    <m/>
    <s v="0"/>
    <x v="0"/>
    <s v="מגזר יהודי"/>
    <s v="צפון"/>
    <s v="לא עובד"/>
  </r>
  <r>
    <n v="40291"/>
    <x v="3532"/>
    <s v="-"/>
    <x v="4075"/>
    <n v="69"/>
    <s v="misvet2003@yahoo.com"/>
    <s v="קריאת שירות- מגדלאור"/>
    <s v="-"/>
    <s v="-"/>
    <s v="המכון לאבחון ראייה ירודה"/>
    <s v="מידע כללי"/>
    <s v="בקשר לזכוכית מגדלת"/>
    <s v="תוכן קריאת שירות"/>
    <s v="פתוח"/>
    <s v="-"/>
    <d v="2023-03-09T12:20:00"/>
    <d v="2023-03-09T12:21:00"/>
    <x v="112"/>
    <x v="3"/>
    <x v="12"/>
    <s v="טלפון"/>
    <s v="-"/>
    <n v="0"/>
    <x v="0"/>
    <s v="מגזר יהודי"/>
    <s v="צפון"/>
    <s v="לא עובד"/>
  </r>
  <r>
    <n v="40412"/>
    <x v="3532"/>
    <s v="-"/>
    <x v="4075"/>
    <n v="69"/>
    <s v="misvet2003@yahoo.com"/>
    <s v="קריאת שירות- מגדלאור"/>
    <s v="-"/>
    <s v="-"/>
    <s v="המכון לאבחון ראייה ירודה"/>
    <s v="מידע כללי"/>
    <s v="בקשר לזכוכית מגדלת"/>
    <s v="תוכן קריאת שירות"/>
    <s v="פתוח"/>
    <s v="-"/>
    <d v="2023-03-14T12:27:00"/>
    <d v="2023-03-14T12:28:00"/>
    <x v="112"/>
    <x v="3"/>
    <x v="12"/>
    <s v="טלפון"/>
    <s v="-"/>
    <n v="0"/>
    <x v="0"/>
    <s v="מגזר יהודי"/>
    <s v="צפון"/>
    <s v="לא עובד"/>
  </r>
  <r>
    <n v="40414"/>
    <x v="3532"/>
    <s v="-"/>
    <x v="4075"/>
    <n v="69"/>
    <s v="misvet2003@yahoo.com"/>
    <s v="קריאת שירות- מגדלאור"/>
    <s v="-"/>
    <s v="-"/>
    <s v="המכון לאבחון ראייה ירודה"/>
    <s v="מידע כללי"/>
    <s v="בקשר לזכוכית מגדלת"/>
    <s v="תוכן קריאת שירות"/>
    <s v="פתוח"/>
    <s v="-"/>
    <d v="2023-03-14T12:45:00"/>
    <d v="2023-03-14T12:46:00"/>
    <x v="112"/>
    <x v="3"/>
    <x v="9"/>
    <s v="טלפון"/>
    <s v="-"/>
    <n v="0"/>
    <x v="0"/>
    <s v="מגזר יהודי"/>
    <s v="צפון"/>
    <s v="לא עובד"/>
  </r>
  <r>
    <n v="40415"/>
    <x v="3532"/>
    <s v="יבגני יאגודין"/>
    <x v="4075"/>
    <n v="69"/>
    <s v="misvet2003@yahoo.com"/>
    <s v="קריאת שירות- מגדלאור"/>
    <s v="-"/>
    <s v="-"/>
    <s v="מערכות הפעלה"/>
    <s v="תמיכה טכנית"/>
    <s v="להגדיר מחשב חדש"/>
    <s v="חשב שיוכל לבוא למוקד"/>
    <s v="סגור"/>
    <s v="-"/>
    <d v="2023-03-14T12:56:00"/>
    <d v="2023-03-14T12:56:00"/>
    <x v="112"/>
    <x v="3"/>
    <x v="0"/>
    <s v="טלפון"/>
    <s v="-"/>
    <n v="0"/>
    <x v="0"/>
    <s v="מגזר יהודי"/>
    <s v="צפון"/>
    <s v="לא עובד"/>
  </r>
  <r>
    <s v="00007442"/>
    <x v="3533"/>
    <s v="יבגני יגודין"/>
    <x v="4076"/>
    <n v="78"/>
    <m/>
    <s v="קריאת שירות- ספריה"/>
    <s v="טכני"/>
    <s v="הדרכה"/>
    <m/>
    <m/>
    <s v="האזנה דרך טאבלט אנדרואיד"/>
    <s v="נפתח נגן ולא משמיע כלום המלצתי להשתמש בדפדפן אינטרנט שהוא לא חייב להוריד קובץ אלא ישר מתחיל לנגן"/>
    <s v="סגור"/>
    <s v="ניתן מענה"/>
    <d v="2015-12-08T14:27:00"/>
    <d v="2015-12-08T14:27:00"/>
    <x v="87"/>
    <x v="9"/>
    <x v="0"/>
    <s v="טלפון"/>
    <m/>
    <s v="0"/>
    <x v="2"/>
    <s v="מגזר יהודי"/>
    <s v="מרכז"/>
    <m/>
  </r>
  <r>
    <s v="00027064"/>
    <x v="3534"/>
    <s v="יבגני יגודין"/>
    <x v="4077"/>
    <n v="65"/>
    <s v="elenak06@gmail.com"/>
    <s v="קריאת שירות- מגדלאור"/>
    <m/>
    <m/>
    <s v="Zoom"/>
    <s v="מחשב"/>
    <s v="להתקין תוכנה בתוך המחשב ללמוד מרחוק"/>
    <s v="ZOOM מותקן התקנתי NVDA הסברתי איך להשתמש לאשתו ואיך לשנות שפה דיבור"/>
    <s v="סגור"/>
    <m/>
    <d v="2020-09-29T10:53:00"/>
    <d v="2020-09-29T10:54:00"/>
    <x v="74"/>
    <x v="2"/>
    <x v="9"/>
    <s v="טלפון"/>
    <m/>
    <s v="0"/>
    <x v="0"/>
    <s v="מגזר יהודי"/>
    <s v="מרכז"/>
    <s v="עובד"/>
  </r>
  <r>
    <s v="00027232"/>
    <x v="3534"/>
    <s v="יבגני יגודין"/>
    <x v="4077"/>
    <n v="65"/>
    <s v="elenak06@gmail.com"/>
    <s v="קריאת שירות- מגדלאור"/>
    <m/>
    <m/>
    <s v="תוכנת קורא מסך"/>
    <s v="nvda"/>
    <s v="להגדיר מנוע דיבור לNVDA"/>
    <s v="רוצים NVDA בעברית ורוסית לא מצאתי DUAL VOICE תקין המלצתי לרכוש VOCALIZER עזרתי לרכוש ולהתקין אבל לא התקבל קוד רישום אלנה תחזור אליי שתקבל קוד"/>
    <s v="סגור"/>
    <m/>
    <d v="2020-10-14T10:50:00"/>
    <d v="2020-10-14T10:50:00"/>
    <x v="11"/>
    <x v="2"/>
    <x v="0"/>
    <s v="טלפון"/>
    <s v="מגדל אור"/>
    <s v="0"/>
    <x v="0"/>
    <s v="מגזר יהודי"/>
    <s v="מרכז"/>
    <s v="עובד"/>
  </r>
  <r>
    <s v="00027305"/>
    <x v="3534"/>
    <s v="יבגני יגודין"/>
    <x v="4077"/>
    <n v="65"/>
    <s v="elenak06@gmail.com"/>
    <s v="קריאת שירות- מגדלאור"/>
    <m/>
    <m/>
    <s v="תוכנת קורא מסך"/>
    <s v="nvda"/>
    <s v="להפעיל VOCALIZER"/>
    <s v="עשו רכישה לפני כשבוע ורק אחרי יומיים קיבלו קוד אקטיבציה עשיתי אקטיבציה למנוע דיבור הגדרתי NVDA הסברתי איך להשתמש ומיכאל גם מקבל הדרכה מליאור עזרתי למצוא עזרה קיצורי מקלדת"/>
    <s v="סגור"/>
    <m/>
    <d v="2020-10-20T10:00:00"/>
    <d v="2020-10-20T10:00:00"/>
    <x v="11"/>
    <x v="2"/>
    <x v="0"/>
    <s v="טלפון"/>
    <s v="מגדל אור"/>
    <s v="0"/>
    <x v="0"/>
    <s v="מגזר יהודי"/>
    <s v="מרכז"/>
    <s v="עובד"/>
  </r>
  <r>
    <s v="00027776"/>
    <x v="3534"/>
    <s v="יבגני יגודין"/>
    <x v="4077"/>
    <n v="65"/>
    <s v="elenak06@gmail.com"/>
    <s v="קריאת שירות- מגדלאור"/>
    <m/>
    <m/>
    <s v="תוכנת קורא מסך"/>
    <s v="nvda"/>
    <s v="מקריא רווח רווח לאחר תו שמקלידים"/>
    <s v="זה כורה רק בעברית כנראה באג בNVDA"/>
    <s v="סגור"/>
    <m/>
    <d v="2020-11-18T11:27:00"/>
    <d v="2020-11-18T11:27:00"/>
    <x v="43"/>
    <x v="2"/>
    <x v="0"/>
    <s v="טלפון"/>
    <s v="מגדל אור"/>
    <s v="0"/>
    <x v="0"/>
    <s v="מגזר יהודי"/>
    <s v="מרכז"/>
    <s v="עובד"/>
  </r>
  <r>
    <s v="00028639"/>
    <x v="3534"/>
    <s v="אליאס סמרה"/>
    <x v="4077"/>
    <n v="66"/>
    <s v="elenak06@gmail.com"/>
    <s v="קריאת שירות- מגדלאור"/>
    <m/>
    <m/>
    <s v="תוכנת קורא מסך"/>
    <s v="nvda"/>
    <s v="העברת NVDA למחשב אחר"/>
    <s v="עשיתי יצירת עותק נייד על דיסק און קי, מכיוון שהמחשב השני ברוסית, לטיפול יבגני"/>
    <s v="סגור"/>
    <m/>
    <d v="2020-12-28T17:52:00"/>
    <d v="2020-12-29T12:09:00"/>
    <x v="75"/>
    <x v="2"/>
    <x v="3347"/>
    <s v="טלפון"/>
    <s v="מגדל אור"/>
    <s v="0"/>
    <x v="0"/>
    <s v="מגזר יהודי"/>
    <s v="מרכז"/>
    <s v="עובד"/>
  </r>
  <r>
    <s v="00028652"/>
    <x v="3534"/>
    <s v="יבגני יגודין"/>
    <x v="4077"/>
    <n v="66"/>
    <s v="elenak06@gmail.com"/>
    <s v="קריאת שירות- מגדלאור"/>
    <m/>
    <m/>
    <s v="תוכנת קורא מסך"/>
    <s v="nvda"/>
    <s v="להתקין NVDA במחשב חדש"/>
    <s v="אליאס העתיק התקנה לדיסקאונקיי התקנתי על מחשב הפעלתי רישיון והגדרתי הסברתי לגבי רישיון העברתי מדריך קיצורי מקלדת"/>
    <s v="סגור"/>
    <m/>
    <d v="2020-12-29T12:12:00"/>
    <d v="2020-12-29T12:12:00"/>
    <x v="75"/>
    <x v="2"/>
    <x v="0"/>
    <s v="טלפון"/>
    <s v="מגדל אור"/>
    <s v="0"/>
    <x v="0"/>
    <s v="מגזר יהודי"/>
    <s v="מרכז"/>
    <s v="עובד"/>
  </r>
  <r>
    <s v="00029450"/>
    <x v="3534"/>
    <s v="יבגני יגודין"/>
    <x v="4077"/>
    <n v="66"/>
    <s v="elenak06@gmail.com"/>
    <s v="קריאת שירות- מגדלאור"/>
    <m/>
    <m/>
    <s v="תוכנת קורא מסך"/>
    <s v="nvda"/>
    <s v="NVDA עבד רישיון"/>
    <s v="לא היה בשימוש כמה שבועות וכנראה בהעברה דרך דיסקאונקיי NVDA מייצר כפל הרשאות ולא יכול לטפל בו מחקתי רישיון הפעלתי מחדש שלחתי בקשה לשחרר"/>
    <s v="סגור"/>
    <m/>
    <d v="2021-02-24T10:12:00"/>
    <d v="2021-02-24T10:12:00"/>
    <x v="108"/>
    <x v="0"/>
    <x v="0"/>
    <s v="טלפון"/>
    <s v="מגדל אור"/>
    <s v="0"/>
    <x v="0"/>
    <s v="מגזר יהודי"/>
    <s v="מרכז"/>
    <s v="עובד"/>
  </r>
  <r>
    <n v="39010"/>
    <x v="3534"/>
    <s v="יבגני יאגודין"/>
    <x v="4078"/>
    <n v="68"/>
    <s v="elenak06@gmail.com"/>
    <s v="קריאת שירות- מגדלאור"/>
    <s v="-"/>
    <s v="-"/>
    <s v="תוכנת קורא מסך"/>
    <s v="nvda"/>
    <s v="Vםבשךןזר רישיון פג"/>
    <s v="צריך לסגור ולהפעיל NVDA מחדש"/>
    <s v="סגור"/>
    <s v="-"/>
    <d v="2023-01-31T10:25:00"/>
    <d v="2023-01-31T21:25:00"/>
    <x v="32"/>
    <x v="3"/>
    <x v="3348"/>
    <s v="טלפון"/>
    <s v="מגדל אור"/>
    <n v="0"/>
    <x v="0"/>
    <s v="מגזר יהודי"/>
    <s v="מרכז"/>
    <s v="עובד"/>
  </r>
  <r>
    <n v="48317"/>
    <x v="3534"/>
    <s v="דניאל קובנר"/>
    <x v="4078"/>
    <n v="68"/>
    <s v="elenak06@gmail.com"/>
    <s v="קריאת שירות- מגדלאור"/>
    <s v="-"/>
    <s v="-"/>
    <s v="תוכנת קורא מסך"/>
    <s v="nvda"/>
    <s v="ביקשו עזרה בערב מיבגני"/>
    <s v="הודעתי לו"/>
    <s v="סגור"/>
    <s v="-"/>
    <d v="2023-10-31T11:55:00"/>
    <d v="2023-10-31T11:55:00"/>
    <x v="5"/>
    <x v="3"/>
    <x v="0"/>
    <s v="טלפון"/>
    <s v="מגדל אור"/>
    <n v="0"/>
    <x v="0"/>
    <s v="מגזר יהודי"/>
    <s v="מרכז"/>
    <s v="עובד"/>
  </r>
  <r>
    <n v="48337"/>
    <x v="3534"/>
    <s v="אכראם טאטור"/>
    <x v="4078"/>
    <n v="68"/>
    <s v="elenak06@gmail.com"/>
    <s v="קריאת שירות- מגדלאור"/>
    <s v="-"/>
    <s v="-"/>
    <s v="תוכנת קורא מסך"/>
    <s v="nvda"/>
    <s v="בעית NVDA"/>
    <s v="אישתו בעבודה תחזור בערב ותתקשר"/>
    <s v="סגור"/>
    <s v="-"/>
    <d v="2023-11-01T08:49:00"/>
    <d v="2023-11-01T08:49:00"/>
    <x v="46"/>
    <x v="3"/>
    <x v="0"/>
    <s v="טלפון"/>
    <s v="מגדל אור"/>
    <n v="0"/>
    <x v="0"/>
    <s v="מגזר יהודי"/>
    <s v="מרכז"/>
    <s v="עובד"/>
  </r>
  <r>
    <n v="48358"/>
    <x v="3534"/>
    <s v="דניאל קובנר"/>
    <x v="4078"/>
    <n v="68"/>
    <s v="elenak06@gmail.com"/>
    <s v="קריאת שירות- מגדלאור"/>
    <s v="-"/>
    <s v="-"/>
    <s v="תוכנת קורא מסך"/>
    <s v="nvda"/>
    <s v="NVDA"/>
    <s v="רוצה התקנה מחדש ואמרה שתתקשר מחר בשעה מוקדמת יותר"/>
    <s v="סגור"/>
    <s v="-"/>
    <d v="2023-11-01T19:14:00"/>
    <d v="2023-11-01T19:37:00"/>
    <x v="46"/>
    <x v="3"/>
    <x v="121"/>
    <s v="טלפון"/>
    <s v="מגדל אור"/>
    <n v="0"/>
    <x v="0"/>
    <s v="מגזר יהודי"/>
    <s v="מרכז"/>
    <s v="עובד"/>
  </r>
  <r>
    <n v="48389"/>
    <x v="3534"/>
    <s v="דניאל קובנר"/>
    <x v="4078"/>
    <n v="68"/>
    <s v="elenak06@gmail.com"/>
    <s v="קריאת שירות- מגדלאור"/>
    <s v="-"/>
    <s v="-"/>
    <s v="תוכנת קורא מסך"/>
    <s v="nvda"/>
    <s v="התקנה מחדש NVDA"/>
    <s v="אנטיוירוס 360 SECURITY עשה בעיות בזמן התקנה של NVDA"/>
    <s v="סגור"/>
    <s v="-"/>
    <d v="2023-11-02T17:58:00"/>
    <d v="2023-11-02T18:46:00"/>
    <x v="46"/>
    <x v="3"/>
    <x v="212"/>
    <s v="טלפון"/>
    <s v="מגדל אור"/>
    <n v="0"/>
    <x v="0"/>
    <s v="מגזר יהודי"/>
    <s v="מרכז"/>
    <s v="עובד"/>
  </r>
  <r>
    <s v="00001747"/>
    <x v="3535"/>
    <s v="איריס זק"/>
    <x v="4079"/>
    <n v="40"/>
    <s v="michaelkarbt@gmail.co"/>
    <m/>
    <m/>
    <m/>
    <s v="שיחות יוצאות"/>
    <s v="שיווק מוקד"/>
    <s v="שיווק מוקד"/>
    <s v="בוצע שיווק מוקד"/>
    <s v="סגור"/>
    <m/>
    <d v="2014-03-20T09:48:00"/>
    <d v="2014-03-20T09:48:00"/>
    <x v="51"/>
    <x v="4"/>
    <x v="0"/>
    <s v="טלפון"/>
    <s v="מגדל אור"/>
    <s v="0"/>
    <x v="1"/>
    <s v="מגזר יהודי"/>
    <s v="ירושלים"/>
    <s v="עובד"/>
  </r>
  <r>
    <s v="00003631"/>
    <x v="3535"/>
    <s v="יבגני יגודין"/>
    <x v="4079"/>
    <n v="40"/>
    <s v="michaelkarbt@gmail.co"/>
    <m/>
    <m/>
    <m/>
    <s v="טלפונים סלולריים"/>
    <s v="מידע כללי"/>
    <s v="מתעניין על טאבלט"/>
    <s v="שואל איזה טאבלט לכנות הסברתי שאם הגדלה עדיף אנדרויד ואני ממליץ יותר על SAMSUNG TAB PRO או TAB S"/>
    <s v="סגור"/>
    <m/>
    <d v="2014-12-21T09:44:00"/>
    <d v="2014-12-21T09:44:00"/>
    <x v="100"/>
    <x v="4"/>
    <x v="0"/>
    <s v="טלפון"/>
    <s v="מגדל אור"/>
    <s v="0"/>
    <x v="0"/>
    <s v="מגזר יהודי"/>
    <s v="ירושלים"/>
    <s v="עובד"/>
  </r>
  <r>
    <s v="00021227"/>
    <x v="3536"/>
    <s v="יבגני יגודין"/>
    <x v="0"/>
    <m/>
    <m/>
    <s v="קריאת שירות- תפוח"/>
    <m/>
    <m/>
    <s v="מערכות הפעלה"/>
    <s v="הדרכה"/>
    <s v="לשנות פשת הקלדה"/>
    <s v="הוא לא מצליח להיכנס למחשב לשולחן עבודה לא יודע איפה בכלל נמצא לא הצלחתי לעזור המלצתי לבקש מכרובי משפחה שהם מנהלים מחשב שיעזרו להיכנס לעבודות שלו"/>
    <s v="סגור"/>
    <m/>
    <d v="2019-06-02T10:35:00"/>
    <d v="2019-06-02T10:35:00"/>
    <x v="62"/>
    <x v="8"/>
    <x v="0"/>
    <s v="טלפון"/>
    <m/>
    <s v="0"/>
    <x v="0"/>
    <m/>
    <m/>
    <m/>
  </r>
  <r>
    <n v="38398"/>
    <x v="3537"/>
    <s v="עלי חסן"/>
    <x v="4080"/>
    <n v="75"/>
    <s v="-"/>
    <s v="קריאת שירות- מגדלאור"/>
    <s v="-"/>
    <s v="-"/>
    <s v="בית התרבות לעיוור"/>
    <s v="מידע כללי"/>
    <s v="שירות לעוור"/>
    <s v="לא קבל את המענק השנתי בקשתי ממנו שיתקשר עם שירות לעוור ונתנתי לו את המספר טלפון"/>
    <s v="סגור"/>
    <s v="-"/>
    <d v="2023-01-05T08:56:00"/>
    <d v="2023-01-05T08:57:00"/>
    <x v="32"/>
    <x v="3"/>
    <x v="9"/>
    <s v="טלפון"/>
    <s v="מגדל אור"/>
    <n v="0"/>
    <x v="1"/>
    <s v="-"/>
    <s v="-"/>
    <s v="-"/>
  </r>
  <r>
    <s v="00001599"/>
    <x v="3538"/>
    <s v="רפי כהן"/>
    <x v="4081"/>
    <n v="71"/>
    <s v="mithaelr3799@gmail.com"/>
    <m/>
    <m/>
    <m/>
    <s v="שיחות יוצאות"/>
    <s v="שיווק מוקד"/>
    <m/>
    <s v="שיחת שיווק עם לקוח"/>
    <s v="סגור"/>
    <m/>
    <d v="2014-03-05T10:53:00"/>
    <d v="2014-03-05T10:53:00"/>
    <x v="51"/>
    <x v="4"/>
    <x v="0"/>
    <s v="טלפון"/>
    <m/>
    <s v="0"/>
    <x v="1"/>
    <s v="מגזר יהודי"/>
    <s v="ירושלים"/>
    <s v="לא עובד"/>
  </r>
  <r>
    <s v="00004980"/>
    <x v="3538"/>
    <s v="איריס זק"/>
    <x v="4081"/>
    <n v="71"/>
    <s v="mithaelr3799@gmail.com"/>
    <m/>
    <m/>
    <m/>
    <s v="תיבות דואר"/>
    <s v="Outlook"/>
    <s v="עזרה עם הג'ימייל"/>
    <s v="1. לשנות את הג'ימייל לתצוגת html כברירת מחדל. 2. להגדיר את הדואר הנכנס כברירת מחדל. אין השתלטות של לטס טוק. התקשרתי שוב. הוא ביקש שאתקשר שוב ביום חמישי ב- 9:00 כשיש לו מתנדבת. 04/06: התקשרתי, אך בסוף המתנדבת לא נמצאת היום. רציתי לבדוק אפשרות של השתלטות יחד איתו, אך הוא אמר שהוא לא שולט במחשב, והוא רוצה רק כשתהיה המתנדבת. הוא יתקשר בפעם הבאה שהמתנדבת תהיה. 14/06: הוא לא התקשר חזרה עד היום, ולכן אני סוגרת את הקריאה."/>
    <s v="סגור"/>
    <m/>
    <d v="2015-05-28T11:05:00"/>
    <d v="2015-06-14T09:25:00"/>
    <x v="101"/>
    <x v="9"/>
    <x v="3349"/>
    <s v="טלפון"/>
    <m/>
    <s v="0"/>
    <x v="0"/>
    <s v="מגזר יהודי"/>
    <s v="ירושלים"/>
    <s v="לא עובד"/>
  </r>
  <r>
    <n v="41032"/>
    <x v="3538"/>
    <s v="-"/>
    <x v="4082"/>
    <n v="74"/>
    <s v="mithaelr3799@gmail.com"/>
    <s v="קריאת שירות- מגדלאור"/>
    <s v="-"/>
    <s v="-"/>
    <s v="המכון לאבחון ראייה ירודה"/>
    <s v="מידע כללי"/>
    <s v="בקשר לזכוכית מגדלת"/>
    <s v="תוכן קריאת שירות"/>
    <s v="סגור"/>
    <s v="-"/>
    <d v="2023-04-23T13:59:00"/>
    <d v="2023-04-27T15:00:00"/>
    <x v="33"/>
    <x v="3"/>
    <x v="3350"/>
    <s v="טלפון"/>
    <s v="-"/>
    <n v="0"/>
    <x v="0"/>
    <s v="מגזר יהודי"/>
    <s v="ירושלים"/>
    <s v="לא עובד"/>
  </r>
  <r>
    <n v="41033"/>
    <x v="3538"/>
    <s v="תמי טיירי"/>
    <x v="4082"/>
    <n v="74"/>
    <s v="mithaelr3799@gmail.com"/>
    <s v="קריאת שירות- מגדלאור"/>
    <s v="-"/>
    <s v="-"/>
    <s v="טלפונים סלולריים"/>
    <s v="אייפון"/>
    <s v="איפוס הגדרות רשת אין קליטה"/>
    <s v="בס&quot;ד"/>
    <s v="סגור"/>
    <s v="-"/>
    <d v="2023-04-23T14:18:00"/>
    <d v="2023-04-23T14:18:00"/>
    <x v="33"/>
    <x v="3"/>
    <x v="0"/>
    <s v="טלפון"/>
    <s v="-"/>
    <n v="0"/>
    <x v="0"/>
    <s v="מגזר יהודי"/>
    <s v="ירושלים"/>
    <s v="לא עובד"/>
  </r>
  <r>
    <n v="38732"/>
    <x v="3539"/>
    <s v="דניאל קובנר"/>
    <x v="4083"/>
    <n v="95"/>
    <s v="-"/>
    <s v="קריאת שירות- מגדלאור"/>
    <s v="-"/>
    <s v="-"/>
    <s v="-"/>
    <s v="-"/>
    <s v="מידע כללי לגבי זכויות לבעל תעודת עיוור"/>
    <s v="-"/>
    <s v="סגור"/>
    <s v="-"/>
    <d v="2023-01-23T13:45:00"/>
    <d v="2023-01-23T13:45:00"/>
    <x v="32"/>
    <x v="3"/>
    <x v="0"/>
    <s v="טלפון"/>
    <s v="מגדל אור"/>
    <n v="0"/>
    <x v="1"/>
    <s v="-"/>
    <s v="-"/>
    <s v="-"/>
  </r>
  <r>
    <n v="37168"/>
    <x v="3540"/>
    <s v="-"/>
    <x v="5"/>
    <n v="34"/>
    <s v="michaelri@migdalor.org.il"/>
    <s v="קריאת שירות- תפוח"/>
    <s v="-"/>
    <s v="-"/>
    <s v="המכון לאבחון ראייה ירודה"/>
    <s v="מידע כללי"/>
    <s v="בקשר לזכוכית מגדלת"/>
    <s v="תוכן קריאת שירות"/>
    <s v="פתוח"/>
    <s v="-"/>
    <d v="2022-11-10T10:26:00"/>
    <d v="2022-11-10T10:31:00"/>
    <x v="111"/>
    <x v="6"/>
    <x v="139"/>
    <s v="טלפון"/>
    <s v="-"/>
    <n v="0"/>
    <x v="0"/>
    <s v="-"/>
    <s v="-"/>
    <s v="-"/>
  </r>
  <r>
    <n v="37593"/>
    <x v="3540"/>
    <s v="-"/>
    <x v="5"/>
    <n v="35"/>
    <s v="michaelri@migdalor.org.il"/>
    <s v="קריאת שירות- תפוח"/>
    <s v="-"/>
    <s v="-"/>
    <s v="המכון לאבחון ראייה ירודה"/>
    <s v="מידע כללי"/>
    <s v="בקשר לזכוכית מגדלת"/>
    <s v="תוכן קריאת שירות"/>
    <s v="פתוח"/>
    <s v="-"/>
    <d v="2022-12-06T14:02:00"/>
    <d v="2022-12-06T14:02:00"/>
    <x v="9"/>
    <x v="6"/>
    <x v="0"/>
    <s v="טלפון"/>
    <s v="-"/>
    <n v="0"/>
    <x v="0"/>
    <s v="-"/>
    <s v="-"/>
    <s v="-"/>
  </r>
  <r>
    <n v="49196"/>
    <x v="3540"/>
    <s v="יבגני יאגודין"/>
    <x v="4035"/>
    <n v="85"/>
    <s v="-"/>
    <s v="קריאת שירות- מגדלאור"/>
    <s v="-"/>
    <s v="-"/>
    <s v="טלפונים סלולריים"/>
    <s v="אנדרואיד"/>
    <s v="TB מדבר חלש"/>
    <s v="להרים עוצמת קול בזמן הקראה"/>
    <s v="סגור"/>
    <s v="-"/>
    <d v="2023-12-12T08:54:00"/>
    <d v="2023-12-12T08:54:00"/>
    <x v="47"/>
    <x v="3"/>
    <x v="0"/>
    <s v="טלפון"/>
    <s v="-"/>
    <n v="0"/>
    <x v="0"/>
    <s v="מגזר יהודי"/>
    <s v="-"/>
    <s v="לא עובד"/>
  </r>
  <r>
    <n v="48528"/>
    <x v="3541"/>
    <s v="דניאל קובנר"/>
    <x v="4084"/>
    <n v="77"/>
    <s v="6712810@gmail.com"/>
    <s v="קריאת שירות- מגדלאור"/>
    <s v="-"/>
    <s v="-"/>
    <s v="מידע כללי על מגדלאור"/>
    <s v="-"/>
    <s v="צריך אביזרים כי אין לו ראייה מרכזית וגם ראייה מרחבית בהידרדרות"/>
    <s v="המלצתי שיתקשר למכון לראייה ירודה כדי שיבדקו אותו וימליצו לו על אביזרים ושיקום"/>
    <s v="סגור"/>
    <s v="-"/>
    <d v="2023-11-09T10:44:00"/>
    <d v="2023-11-09T10:44:00"/>
    <x v="46"/>
    <x v="3"/>
    <x v="0"/>
    <s v="טלפון"/>
    <s v="-"/>
    <n v="0"/>
    <x v="1"/>
    <s v="מגזר יהודי"/>
    <s v="-"/>
    <s v="-"/>
  </r>
  <r>
    <s v="00016420"/>
    <x v="3542"/>
    <s v="יבגני יגודין"/>
    <x v="4085"/>
    <n v="76"/>
    <m/>
    <s v="קריאת שירות- מגדלאור"/>
    <m/>
    <m/>
    <s v="אורקם"/>
    <s v="תקלה במכשיר"/>
    <s v="לא מסתדר אם מכשיר"/>
    <s v="הייתה בעיה החליפו מכשיר הביעו לא תאון ולא הציגו שזה עובד ניסיתי להסביר שהוא צריך להסתכל ישר על דף אך הוא לא משתף פעולה רוצה להחליף מכשיר אין אפשרות לחזור אליו אלא דרך WHATSAPP כי הוא גר בצרפת ואין לו טלפון ישראלי בטיפול אורקם"/>
    <s v="סגור"/>
    <m/>
    <d v="2018-04-26T15:52:00"/>
    <d v="2018-04-30T10:23:00"/>
    <x v="56"/>
    <x v="1"/>
    <x v="3351"/>
    <s v="טלפון"/>
    <s v="מגדל אור"/>
    <s v="0"/>
    <x v="0"/>
    <m/>
    <m/>
    <m/>
  </r>
  <r>
    <s v="00016607"/>
    <x v="3542"/>
    <s v="יבגני יגודין"/>
    <x v="4085"/>
    <n v="76"/>
    <m/>
    <s v="קריאת שירות- מגדלאור"/>
    <m/>
    <m/>
    <s v="אורקם"/>
    <s v="תקלה במכשיר"/>
    <s v="אילוז יוסף-מיכאל-פונה לגבי תמיכה-נמצא בצרפת"/>
    <s v="אילוז יוסף-מיכאל-פונה לגבי תמיכה-נמצא בצרפת טלפון-0033611241632 אין אפשרות לחזור אליו בקשה עוברה לטיפול אורקם"/>
    <s v="סגור"/>
    <m/>
    <d v="2018-05-17T10:01:00"/>
    <d v="2018-06-20T09:55:00"/>
    <x v="57"/>
    <x v="1"/>
    <x v="3352"/>
    <s v="תא קולי"/>
    <s v="מגדל אור"/>
    <s v="0"/>
    <x v="0"/>
    <m/>
    <m/>
    <m/>
  </r>
  <r>
    <n v="46623"/>
    <x v="3542"/>
    <s v="אכראם טאטור"/>
    <x v="4086"/>
    <n v="79"/>
    <s v="-"/>
    <s v="קריאת שירות- מגדלאור"/>
    <s v="-"/>
    <s v="-"/>
    <s v="ספרייה לעיוורים"/>
    <s v="קרא-קל"/>
    <s v="מסירה ליבגני"/>
    <s v="החשבון הסתדר"/>
    <s v="סגור"/>
    <s v="-"/>
    <d v="2023-09-04T13:30:00"/>
    <d v="2023-09-04T13:30:00"/>
    <x v="96"/>
    <x v="3"/>
    <x v="0"/>
    <s v="טלפון"/>
    <s v="מגדל אור"/>
    <n v="0"/>
    <x v="0"/>
    <s v="-"/>
    <s v="-"/>
    <s v="-"/>
  </r>
  <r>
    <n v="46767"/>
    <x v="3542"/>
    <s v="-"/>
    <x v="4086"/>
    <n v="79"/>
    <s v="-"/>
    <s v="קריאת שירות- מגדלאור"/>
    <s v="-"/>
    <s v="-"/>
    <s v="תוכנות"/>
    <s v="-"/>
    <s v="-"/>
    <s v="-"/>
    <s v="סגור"/>
    <s v="-"/>
    <d v="2023-09-06T10:19:00"/>
    <d v="2023-09-12T09:28:00"/>
    <x v="96"/>
    <x v="3"/>
    <x v="3353"/>
    <s v="טלפון"/>
    <s v="מגדל אור"/>
    <n v="0"/>
    <x v="0"/>
    <s v="-"/>
    <s v="-"/>
    <s v="-"/>
  </r>
  <r>
    <n v="46769"/>
    <x v="3542"/>
    <s v="יבגני יאגודין"/>
    <x v="4086"/>
    <n v="79"/>
    <s v="-"/>
    <s v="קריאת שירות- מגדלאור"/>
    <s v="-"/>
    <s v="-"/>
    <s v="ספרייה לעיוורים"/>
    <s v="אתר הספרייה"/>
    <s v="האזנה באתר בשני ספרים נתקעת"/>
    <s v="עשיתי אפוס לדפדפן"/>
    <s v="סגור"/>
    <s v="-"/>
    <d v="2023-09-06T10:26:00"/>
    <d v="2023-09-06T10:26:00"/>
    <x v="96"/>
    <x v="3"/>
    <x v="0"/>
    <s v="טלפון"/>
    <s v="מגדל אור"/>
    <n v="0"/>
    <x v="0"/>
    <s v="-"/>
    <s v="-"/>
    <s v="-"/>
  </r>
  <r>
    <n v="46772"/>
    <x v="3542"/>
    <s v="-"/>
    <x v="4086"/>
    <n v="79"/>
    <s v="-"/>
    <s v="קריאת שירות- מגדלאור"/>
    <s v="-"/>
    <s v="-"/>
    <s v="תוכנות"/>
    <s v="-"/>
    <s v="-"/>
    <s v="-"/>
    <s v="סגור"/>
    <s v="-"/>
    <d v="2023-09-06T10:29:00"/>
    <d v="2023-09-12T09:28:00"/>
    <x v="96"/>
    <x v="3"/>
    <x v="3354"/>
    <s v="טלפון"/>
    <s v="מגדל אור"/>
    <n v="0"/>
    <x v="0"/>
    <s v="-"/>
    <s v="-"/>
    <s v="-"/>
  </r>
  <r>
    <n v="46805"/>
    <x v="3542"/>
    <s v="-"/>
    <x v="4086"/>
    <n v="79"/>
    <s v="-"/>
    <s v="קריאת שירות- מגדלאור"/>
    <s v="-"/>
    <s v="-"/>
    <s v="תוכנות"/>
    <s v="-"/>
    <s v="-"/>
    <s v="-"/>
    <s v="סגור"/>
    <s v="-"/>
    <d v="2023-09-06T15:33:00"/>
    <d v="2023-09-12T09:28:00"/>
    <x v="96"/>
    <x v="3"/>
    <x v="3355"/>
    <s v="טלפון"/>
    <s v="מגדל אור"/>
    <n v="0"/>
    <x v="0"/>
    <s v="-"/>
    <s v="-"/>
    <s v="-"/>
  </r>
  <r>
    <n v="46809"/>
    <x v="3542"/>
    <s v="-"/>
    <x v="4086"/>
    <n v="79"/>
    <s v="-"/>
    <s v="קריאת שירות- מגדלאור"/>
    <s v="-"/>
    <s v="-"/>
    <s v="תוכנות"/>
    <s v="-"/>
    <s v="-"/>
    <s v="-"/>
    <s v="סגור"/>
    <s v="-"/>
    <d v="2023-09-06T15:43:00"/>
    <d v="2023-09-12T09:28:00"/>
    <x v="96"/>
    <x v="3"/>
    <x v="1437"/>
    <s v="טלפון"/>
    <s v="מגדל אור"/>
    <n v="0"/>
    <x v="0"/>
    <s v="-"/>
    <s v="-"/>
    <s v="-"/>
  </r>
  <r>
    <n v="46816"/>
    <x v="3542"/>
    <s v="יבגני יאגודין"/>
    <x v="4086"/>
    <n v="79"/>
    <s v="-"/>
    <s v="קריאת שירות- מגדלאור"/>
    <s v="-"/>
    <s v="-"/>
    <s v="גלישה באינטרנט"/>
    <s v="תמיכה טכנית"/>
    <s v="לא נפתח דף שידורי טלויזיה"/>
    <s v="היה צריך ללחוץ להתחבר אחרי אפוס דפדפן"/>
    <s v="סגור"/>
    <s v="-"/>
    <d v="2023-09-06T16:18:00"/>
    <d v="2023-09-06T16:18:00"/>
    <x v="96"/>
    <x v="3"/>
    <x v="0"/>
    <s v="טלפון"/>
    <s v="מגדל אור"/>
    <n v="0"/>
    <x v="0"/>
    <s v="-"/>
    <s v="-"/>
    <s v="-"/>
  </r>
  <r>
    <n v="47247"/>
    <x v="3542"/>
    <s v="-"/>
    <x v="4086"/>
    <n v="79"/>
    <s v="-"/>
    <s v="קריאת שירות- מגדלאור"/>
    <s v="-"/>
    <s v="-"/>
    <s v="תוכנות"/>
    <s v="-"/>
    <s v="-"/>
    <s v="-"/>
    <s v="סגור"/>
    <s v="-"/>
    <d v="2023-09-17T11:37:00"/>
    <d v="2023-09-19T11:43:00"/>
    <x v="96"/>
    <x v="3"/>
    <x v="3356"/>
    <s v="טלפון"/>
    <s v="מגדל אור"/>
    <n v="0"/>
    <x v="0"/>
    <s v="-"/>
    <s v="-"/>
    <s v="-"/>
  </r>
  <r>
    <n v="47582"/>
    <x v="3542"/>
    <s v="עלי חסן"/>
    <x v="4086"/>
    <n v="79"/>
    <s v="-"/>
    <s v="קריאת שירות- מגדלאור"/>
    <s v="-"/>
    <s v="-"/>
    <s v="ספרייה לעיוורים"/>
    <s v="אתר הספרייה"/>
    <s v="הורדת ספר"/>
    <s v="רצה לנגן את הספר בחזרה"/>
    <s v="סגור"/>
    <s v="-"/>
    <d v="2023-09-21T10:07:00"/>
    <d v="2023-09-21T10:08:00"/>
    <x v="96"/>
    <x v="3"/>
    <x v="9"/>
    <s v="טלפון"/>
    <s v="מגדל אור"/>
    <n v="0"/>
    <x v="0"/>
    <s v="-"/>
    <s v="-"/>
    <s v="-"/>
  </r>
  <r>
    <n v="47722"/>
    <x v="3542"/>
    <s v="עלי חסן"/>
    <x v="4086"/>
    <n v="79"/>
    <s v="-"/>
    <s v="קריאת שירות- מגדלאור"/>
    <s v="-"/>
    <s v="-"/>
    <s v="ספרייה לעיוורים"/>
    <s v="אתר הספרייה"/>
    <s v="הפסקה"/>
    <s v="אחרי שמיעה של זמן שעה וחיצי מפסיק הספר אמרתי לו שיכול להיות שהמחשב עושה מצב שינה"/>
    <s v="סגור"/>
    <s v="-"/>
    <d v="2023-09-27T10:36:00"/>
    <d v="2023-09-27T12:34:00"/>
    <x v="96"/>
    <x v="3"/>
    <x v="1267"/>
    <s v="טלפון"/>
    <s v="מגדל אור"/>
    <n v="0"/>
    <x v="0"/>
    <s v="-"/>
    <s v="-"/>
    <s v="-"/>
  </r>
  <r>
    <n v="48166"/>
    <x v="3542"/>
    <s v="יבגני יאגודין"/>
    <x v="4086"/>
    <n v="79"/>
    <s v="-"/>
    <s v="קריאת שירות- מגדלאור"/>
    <s v="-"/>
    <s v="-"/>
    <s v="ספרייה לעיוורים"/>
    <s v="אתר הספרייה"/>
    <s v="מפעיל ספר וכאשר סוגר נגן נגינה מתחילה מהתחלה"/>
    <s v="מנגן ספר בVLC ונגן לא יודע להמשיך ממקום אחרון"/>
    <s v="סגור"/>
    <s v="-"/>
    <d v="2023-10-23T09:42:00"/>
    <d v="2023-10-23T15:59:00"/>
    <x v="5"/>
    <x v="3"/>
    <x v="3357"/>
    <s v="טלפון"/>
    <s v="מגדל אור"/>
    <n v="0"/>
    <x v="0"/>
    <s v="-"/>
    <s v="-"/>
    <s v="-"/>
  </r>
  <r>
    <s v="00013579"/>
    <x v="3543"/>
    <s v="איקראם טאטור"/>
    <x v="4087"/>
    <n v="4"/>
    <m/>
    <s v="קריאת שירות- מגדלאור"/>
    <m/>
    <m/>
    <s v="מידע כללי על מגדלאור"/>
    <m/>
    <s v="הדרכה שיקומית"/>
    <s v="ג'נאן מורה שלה. הבעיה שלה של'נאן לוקח הרבה זמן עד להגיע למכאלה. וכל השעות הלכו על הנסיעה. מבקשים מורה יותר קרובה ליצור קשר עם 0545397575 ד&quot;ר אורית הדר"/>
    <s v="סגור"/>
    <m/>
    <d v="2017-07-12T15:12:00"/>
    <d v="2017-07-13T08:55:00"/>
    <x v="17"/>
    <x v="7"/>
    <x v="3358"/>
    <s v="טלפון"/>
    <m/>
    <s v="0"/>
    <x v="0"/>
    <s v="מגזר יהודי"/>
    <s v="צפון"/>
    <m/>
  </r>
  <r>
    <s v="00013627"/>
    <x v="3543"/>
    <s v="תמי טיירי"/>
    <x v="4087"/>
    <n v="4"/>
    <m/>
    <s v="קריאת שירות- מגדלאור"/>
    <m/>
    <m/>
    <s v="הדרכה שיקומית"/>
    <s v="מידע כללי"/>
    <s v="הגברת שיעורים"/>
    <s v="מדובר בתינוקת. דיברתי עם ד&quot;ר הדר. 0545397575 לדבריה מקבלת מחצית מהשיעורים מבקשת שיצרו קשר בעיניין הוספת שיעורים."/>
    <s v="סגור"/>
    <m/>
    <d v="2017-07-16T15:18:00"/>
    <d v="2017-07-17T09:17:00"/>
    <x v="17"/>
    <x v="7"/>
    <x v="3359"/>
    <s v="טלפון"/>
    <m/>
    <s v="0"/>
    <x v="1"/>
    <s v="מגזר יהודי"/>
    <s v="צפון"/>
    <m/>
  </r>
  <r>
    <s v="00006278"/>
    <x v="3544"/>
    <s v="פאדי שקור"/>
    <x v="4088"/>
    <m/>
    <m/>
    <s v="קריאת שירות- ספריה"/>
    <s v="טכני"/>
    <s v="הדרכה"/>
    <m/>
    <m/>
    <s v="הדרכה"/>
    <s v="הדרכה בהזמנת ספר"/>
    <s v="סגור"/>
    <s v="ניתן מענה"/>
    <d v="2015-08-26T11:10:00"/>
    <d v="2015-08-26T11:10:00"/>
    <x v="48"/>
    <x v="9"/>
    <x v="0"/>
    <s v="טלפון"/>
    <s v="הספריה לעיוורים"/>
    <s v="0"/>
    <x v="2"/>
    <m/>
    <m/>
    <m/>
  </r>
  <r>
    <n v="33249"/>
    <x v="3545"/>
    <s v="אכראם טאטור"/>
    <x v="4089"/>
    <s v="-"/>
    <s v="-"/>
    <s v="קריאת שירות- מגדלאור"/>
    <s v="-"/>
    <s v="-"/>
    <s v="ספרייה לעיוורים"/>
    <s v="קרא-קל"/>
    <s v="קרא-קל"/>
    <s v="כוונתי קצת"/>
    <s v="סגור"/>
    <s v="-"/>
    <d v="2022-01-23T14:43:00"/>
    <d v="2022-01-23T14:43:00"/>
    <x v="26"/>
    <x v="6"/>
    <x v="0"/>
    <s v="טלפון"/>
    <s v="-"/>
    <n v="0"/>
    <x v="0"/>
    <s v="-"/>
    <s v="-"/>
    <s v="-"/>
  </r>
  <r>
    <s v="00022826"/>
    <x v="3546"/>
    <s v="תמי טיירי"/>
    <x v="4090"/>
    <n v="72"/>
    <s v="miki.shemtov@gmail.com"/>
    <s v="קריאת שירות- מגדלאור"/>
    <m/>
    <m/>
    <s v="אורקם"/>
    <s v="הדרכה ותפעול"/>
    <s v="פתיחת כרטיס ונסיון לעדכן גרסא"/>
    <s v="יש לו את מכשיר האורקם 2. הוא לקוי ראיה. לדבריו. לא מצליח לעדכן את גרסת האורקם לגרסא 8.2. זה חשוב עבורו כי בגרסא זו יש את האפשרות להתחבר למכשיר עם אוזניות בלוטוס. ניסינו מספר פעמים לסרוק את הקוד ולעדכן אך המכשיר נכשל בחיבור לרשת. שוחחתי עם איתמר המדריך מאורקם מספר פעמים בנוגע לתקלה חוזרת ונישנת זו. הוא אמר לי לעשות בדיוק מה שעשיתי עם הלקוח: להיכנס לגוגל ולכתוב אורקם wifi ולהיכנס לקישור להתחבר לרשת את קישור זה הם שלחו ללקוחות שלהם למייל. לאחר הכניסה לקישור הקשנו את שם המשתמש והסיסמה של הרשת האלחוטית. הלקוח התקשר בשנית וטעה עם כתובת שם המשתמש של הרשת ועכשיו הצליח לעדכן את הגרסא."/>
    <s v="סגור"/>
    <m/>
    <d v="2019-11-12T12:38:00"/>
    <d v="2019-11-12T12:38:00"/>
    <x v="67"/>
    <x v="8"/>
    <x v="0"/>
    <s v="טלפון"/>
    <s v="מגדל אור"/>
    <s v="0"/>
    <x v="0"/>
    <m/>
    <m/>
    <m/>
  </r>
  <r>
    <s v="00017190"/>
    <x v="3547"/>
    <s v="פאדי שקור"/>
    <x v="4091"/>
    <n v="84"/>
    <m/>
    <s v="קריאת שירות- מגדלאור"/>
    <m/>
    <m/>
    <s v="טלפונים סלולריים"/>
    <s v="אייפון"/>
    <s v="סירי"/>
    <s v="סרי לא מגיבה בדיבור כאשר שואלים אותה שאלה עונה בכתב, ואם מבקשים ממנ להתקשר היא מתקשרת. הסברתי להם זה קורא לפעמים זה לא קשור למכשיר זה קשור לשרטים של אפל"/>
    <s v="סגור"/>
    <m/>
    <d v="2018-06-26T10:31:00"/>
    <d v="2018-06-26T10:31:00"/>
    <x v="21"/>
    <x v="1"/>
    <x v="0"/>
    <s v="טלפון"/>
    <m/>
    <s v="0"/>
    <x v="0"/>
    <s v="מגזר יהודי"/>
    <s v="מרכז"/>
    <m/>
  </r>
  <r>
    <s v="00026428"/>
    <x v="3547"/>
    <s v="ליאור עמר"/>
    <x v="4091"/>
    <n v="84"/>
    <m/>
    <s v="קריאת שירות- מגדלאור"/>
    <m/>
    <m/>
    <s v="הדרכה שיקומית"/>
    <s v="הכשרת מחשבים"/>
    <s v="החלפת מורת שיקום"/>
    <s v="רוצה לדבר עם מנהלת מורות שיקום - נשלחה אליה מורה שלא יודעת לטענתה להשתמש בטלפון חכם וטאבלט וזו ההדרכה שהיא צריכה מבקשת להחליף מורה."/>
    <s v="סגור"/>
    <m/>
    <d v="2020-08-06T09:50:00"/>
    <d v="2020-08-10T11:27:00"/>
    <x v="73"/>
    <x v="2"/>
    <x v="1114"/>
    <s v="טלפון"/>
    <m/>
    <s v="0"/>
    <x v="1"/>
    <s v="מגזר יהודי"/>
    <s v="מרכז"/>
    <m/>
  </r>
  <r>
    <s v="00031167"/>
    <x v="3547"/>
    <s v="עלי חסן"/>
    <x v="4091"/>
    <n v="85"/>
    <m/>
    <s v="קריאת שירות- מגדלאור"/>
    <m/>
    <m/>
    <s v="טלפונים סלולריים"/>
    <s v="אייפון"/>
    <s v="Wats app"/>
    <s v="לחבר למכשיר נוסף טופל"/>
    <s v="סגור"/>
    <m/>
    <d v="2021-07-21T12:19:00"/>
    <d v="2021-07-21T12:19:00"/>
    <x v="25"/>
    <x v="0"/>
    <x v="0"/>
    <s v="טלפון"/>
    <m/>
    <s v="0"/>
    <x v="0"/>
    <s v="מגזר יהודי"/>
    <s v="מרכז"/>
    <m/>
  </r>
  <r>
    <s v="00031168"/>
    <x v="3547"/>
    <s v="עלי חסן"/>
    <x v="4091"/>
    <n v="85"/>
    <m/>
    <s v="קריאת שירות- מגדלאור"/>
    <m/>
    <m/>
    <s v="טלפונים סלולריים"/>
    <s v="אייפון"/>
    <s v="Wats app"/>
    <s v="לחבר למכשיר נוסף טופל"/>
    <s v="סגור"/>
    <m/>
    <d v="2021-07-21T12:20:00"/>
    <d v="2021-07-21T12:20:00"/>
    <x v="25"/>
    <x v="0"/>
    <x v="0"/>
    <s v="טלפון"/>
    <m/>
    <s v="0"/>
    <x v="0"/>
    <s v="מגזר יהודי"/>
    <s v="מרכז"/>
    <m/>
  </r>
  <r>
    <s v="00019391"/>
    <x v="3548"/>
    <s v="תמי טיירי"/>
    <x v="4092"/>
    <n v="49"/>
    <m/>
    <s v="קריאת שירות- תפוח"/>
    <m/>
    <m/>
    <s v="גלישה באינטרנט"/>
    <s v="תמיכה טכנית"/>
    <s v="עשינו שיחת הדגמה לקבוצה"/>
    <s v="היא מדריכה בתפוח. הייתה עם הקבוצה פתחתי לה כרטיס והסברתי איך לעבור לעברית"/>
    <s v="סגור"/>
    <m/>
    <d v="2018-12-25T10:29:00"/>
    <d v="2018-12-25T10:29:00"/>
    <x v="50"/>
    <x v="1"/>
    <x v="0"/>
    <s v="טלפון"/>
    <m/>
    <s v="0"/>
    <x v="0"/>
    <m/>
    <m/>
    <m/>
  </r>
  <r>
    <s v="00019397"/>
    <x v="3548"/>
    <s v="תמי טיירי"/>
    <x v="4092"/>
    <n v="49"/>
    <m/>
    <s v="קריאת שירות- תפוח"/>
    <m/>
    <m/>
    <s v="גלישה באינטרנט"/>
    <s v="הדרכה"/>
    <s v="הדרכת פתיחת מייל הייתה עם קבוצה"/>
    <s v="הייתה עם קבוצה. ואמרתי שנוכל לעזור להם בפתיחת מייל. הדגשתי את החשיבות של שמירת הסיסמה."/>
    <s v="סגור"/>
    <m/>
    <d v="2018-12-25T11:55:00"/>
    <d v="2018-12-25T11:55:00"/>
    <x v="50"/>
    <x v="1"/>
    <x v="0"/>
    <s v="טלפון"/>
    <m/>
    <s v="0"/>
    <x v="0"/>
    <m/>
    <m/>
    <m/>
  </r>
  <r>
    <s v="00019406"/>
    <x v="3548"/>
    <s v="תמי טיירי"/>
    <x v="4092"/>
    <n v="49"/>
    <m/>
    <s v="קריאת שירות- תפוח"/>
    <m/>
    <m/>
    <s v="גלישה באינטרנט"/>
    <s v="הדרכה"/>
    <s v="מדריכה עם קבוצה"/>
    <s v="התקשרה בזמן ההדרכה עם הקבוצה. שאלה האם נוכל לעזור להם בפתיחת חשבון מייל. אמרתי שכן והסברתי את חשיבות הסיסמה."/>
    <s v="סגור"/>
    <m/>
    <d v="2018-12-25T14:33:00"/>
    <d v="2018-12-25T14:33:00"/>
    <x v="50"/>
    <x v="1"/>
    <x v="0"/>
    <s v="טלפון"/>
    <m/>
    <s v="0"/>
    <x v="0"/>
    <m/>
    <m/>
    <m/>
  </r>
  <r>
    <s v="00022397"/>
    <x v="3548"/>
    <s v="יבגני יגודין"/>
    <x v="4092"/>
    <n v="49"/>
    <m/>
    <s v="קריאת שירות- מגדלאור"/>
    <m/>
    <m/>
    <s v="מידע כללי על מגדלאור"/>
    <m/>
    <s v="שיחה הכרות למודרכים"/>
    <s v="הסברתי על שרות שאנחנו נותנים"/>
    <s v="סגור"/>
    <m/>
    <d v="2019-09-15T10:36:00"/>
    <d v="2019-09-15T10:36:00"/>
    <x v="65"/>
    <x v="8"/>
    <x v="0"/>
    <s v="טלפון"/>
    <m/>
    <s v="0"/>
    <x v="1"/>
    <m/>
    <m/>
    <m/>
  </r>
  <r>
    <s v="00007601"/>
    <x v="3549"/>
    <s v="מעוז חבוב"/>
    <x v="4093"/>
    <m/>
    <m/>
    <s v="קריאת שירות- ספריה"/>
    <s v="ספרנות והשאלה"/>
    <s v="פניית אורח"/>
    <m/>
    <m/>
    <s v="ביקשה לדעת מידע אודות הסיפרייה"/>
    <s v="שאלה על הרשמה ואפשרויות הזמנת החומר הנמצא בסיפרייה."/>
    <s v="סגור"/>
    <s v="ניתן מענה"/>
    <d v="2015-12-21T15:30:00"/>
    <d v="2015-12-21T15:30:00"/>
    <x v="87"/>
    <x v="9"/>
    <x v="0"/>
    <s v="טלפון"/>
    <s v="הספריה לעיוורים"/>
    <s v="0"/>
    <x v="2"/>
    <m/>
    <m/>
    <m/>
  </r>
  <r>
    <s v="00007627"/>
    <x v="3549"/>
    <s v="מעוז חבוב"/>
    <x v="4093"/>
    <m/>
    <m/>
    <s v="קריאת שירות- ספריה"/>
    <s v="טכני"/>
    <s v="הדרכה"/>
    <m/>
    <m/>
    <s v="הדרכה בחיפוש מתקדם לספרים באנגלית בלבד."/>
    <m/>
    <s v="סגור"/>
    <s v="ניתן מענה"/>
    <d v="2015-12-23T11:39:00"/>
    <d v="2015-12-27T16:15:00"/>
    <x v="87"/>
    <x v="9"/>
    <x v="3360"/>
    <s v="טלפון"/>
    <s v="הספריה לעיוורים"/>
    <s v="0"/>
    <x v="2"/>
    <m/>
    <m/>
    <m/>
  </r>
  <r>
    <s v="00007652"/>
    <x v="3549"/>
    <s v="איריס זק"/>
    <x v="4093"/>
    <m/>
    <m/>
    <s v="קריאת שירות- ספריה"/>
    <s v="טכני"/>
    <s v="הדרכה"/>
    <m/>
    <m/>
    <s v="ביקשה מידע אודות תקליטורים שהזמינה"/>
    <s v="קיבלה הסבר על סטאטוס תקליטורים שהזמינה"/>
    <s v="סגור"/>
    <s v="ניתן מענה"/>
    <d v="2015-12-27T10:04:00"/>
    <d v="2015-12-27T10:04:00"/>
    <x v="87"/>
    <x v="9"/>
    <x v="0"/>
    <s v="טלפון"/>
    <s v="הספריה לעיוורים"/>
    <s v="0"/>
    <x v="2"/>
    <m/>
    <m/>
    <m/>
  </r>
  <r>
    <s v="00008083"/>
    <x v="3549"/>
    <s v="מעוז חבוב"/>
    <x v="4093"/>
    <m/>
    <m/>
    <s v="קריאת שירות- ספריה"/>
    <s v="דואר"/>
    <s v="משלוח לא התקבל"/>
    <m/>
    <m/>
    <s v="לא קיבלה הזמנה שביצעה מלפני חודש"/>
    <s v="לדברייה הזמינה מספר ספרים אך קיבלה רק שני ספרים. בדקתי באתר הסיפרייה ואכן ישנן הזמנות בסל ההשאלות חלקן מלפני חודש ומעלה. הצעתי לה לפנות טלפונית לסיפרייה"/>
    <s v="סגור"/>
    <s v="ניתן מענה"/>
    <d v="2016-02-01T15:23:00"/>
    <d v="2016-02-01T15:23:00"/>
    <x v="53"/>
    <x v="5"/>
    <x v="0"/>
    <s v="טלפון"/>
    <s v="הספריה לעיוורים"/>
    <s v="0"/>
    <x v="2"/>
    <m/>
    <m/>
    <m/>
  </r>
  <r>
    <s v="00011694"/>
    <x v="3550"/>
    <s v="יבגני יגודין"/>
    <x v="4094"/>
    <n v="70"/>
    <m/>
    <s v="קריאת שירות- מגדלאור"/>
    <m/>
    <m/>
    <s v="טלפונים סלולריים"/>
    <s v="ray"/>
    <s v="קיבלה הוט מובייל טלפון סמסונג"/>
    <s v=".המלצתי לפנות לבועז לרכוש טלפון אם כפתורים דיברתי אם נציגה הוט מובייל הסברתי שלו כדי לתת טלפונים אם צג מגע לאנשים מבוגרים שלא מכירים טכנולוגיה"/>
    <s v="סגור"/>
    <m/>
    <d v="2017-01-17T12:26:00"/>
    <d v="2017-01-17T12:26:00"/>
    <x v="94"/>
    <x v="7"/>
    <x v="0"/>
    <s v="טלפון"/>
    <s v="מגדל אור"/>
    <s v="0"/>
    <x v="0"/>
    <m/>
    <m/>
    <m/>
  </r>
  <r>
    <s v="00001478"/>
    <x v="3551"/>
    <s v="יבגני יגודין"/>
    <x v="4095"/>
    <n v="68"/>
    <s v="nichlgi@education.gov.il"/>
    <m/>
    <m/>
    <m/>
    <s v="שיחות יוצאות"/>
    <s v="שיווק מוקד"/>
    <s v="מתן מעידה"/>
    <s v="נתתי מעידה השלמתי פרטים"/>
    <s v="סגור"/>
    <m/>
    <d v="2014-02-23T16:41:00"/>
    <d v="2014-02-23T16:41:00"/>
    <x v="38"/>
    <x v="4"/>
    <x v="0"/>
    <s v="טלפון"/>
    <m/>
    <s v="0"/>
    <x v="1"/>
    <m/>
    <m/>
    <m/>
  </r>
  <r>
    <s v="00007816"/>
    <x v="3552"/>
    <s v="רפי כהן"/>
    <x v="4096"/>
    <n v="77"/>
    <s v="mnarps@gmail.com"/>
    <s v="קריאת שירות- ספריה"/>
    <s v="מתן שירות"/>
    <s v="מנוי חדש בקטלוג"/>
    <m/>
    <m/>
    <s v="לא זוכרת את הסיסמה"/>
    <s v="איתרתי לה את הסיסמה והוא: a12345. שלחתי לה את הסיסמה במייל כי היא לא זמינה בבית. בכל מקרה ביקשה להתקשר אליה משתיים בצהריים ואילך ולודא שהיא קיבלה את המייל. מעוז: התקשרתי אלייה, עדיין לא בדקה את המייל, בכל מקרה אמרתי לה את הסיסמא. אם תהיה בעייה היא תתקשר שוב."/>
    <s v="סגור"/>
    <s v="ניתן מענה"/>
    <d v="2016-01-07T12:53:00"/>
    <d v="2016-01-07T15:26:00"/>
    <x v="103"/>
    <x v="5"/>
    <x v="3361"/>
    <s v="טלפון"/>
    <s v="הספריה לעיוורים"/>
    <s v="0"/>
    <x v="2"/>
    <s v="מגזר יהודי"/>
    <s v="מרכז"/>
    <m/>
  </r>
  <r>
    <s v="00008494"/>
    <x v="3552"/>
    <s v="יבגני יגודין"/>
    <x v="4096"/>
    <n v="77"/>
    <s v="mnarps@gmail.com"/>
    <s v="קריאת שירות- מגדלאור"/>
    <m/>
    <m/>
    <s v="הדרכה שיקומית"/>
    <s v="הכשרת מחשבים"/>
    <s v="מבקשת הדרכה במחשב"/>
    <s v="מסיימת עבודה התנדבות בתחנת מידע בירושלים ולהמשך החיים מבקשת הדכה להשתמש במחשב בעזרת תוכנת הגדלה"/>
    <s v="סגור"/>
    <m/>
    <d v="2016-03-06T09:52:00"/>
    <d v="2016-03-10T09:42:00"/>
    <x v="83"/>
    <x v="5"/>
    <x v="3362"/>
    <s v="טלפון"/>
    <s v="הספריה לעיוורים"/>
    <s v="0"/>
    <x v="1"/>
    <s v="מגזר יהודי"/>
    <s v="מרכז"/>
    <m/>
  </r>
  <r>
    <s v="00008693"/>
    <x v="3552"/>
    <s v="מעוז חבוב"/>
    <x v="4096"/>
    <n v="77"/>
    <s v="mnarps@gmail.com"/>
    <s v="קריאת שירות- ספריה"/>
    <s v="טכני"/>
    <s v="אין אפשרות להתחבר לקטלוג"/>
    <m/>
    <m/>
    <s v="לא מצליחה להיכנס לקטלוג"/>
    <s v="משתמשת באייפד ואומרת שהו לא זכר אותה ועלייה להכניס סיסמא מחדש הסברתי לה שדברים כאלה עלולים לקרות ושעלייה להכניס שוב תעודת זהות בת 9 ספרות ואמרתי לה את הסיסמא שלה שרשומה במערכת."/>
    <s v="סגור"/>
    <s v="ניתן מענה"/>
    <d v="2016-03-21T13:11:00"/>
    <d v="2016-03-21T13:11:00"/>
    <x v="83"/>
    <x v="5"/>
    <x v="0"/>
    <s v="טלפון"/>
    <s v="הספריה לעיוורים"/>
    <s v="0"/>
    <x v="2"/>
    <s v="מגזר יהודי"/>
    <s v="מרכז"/>
    <m/>
  </r>
  <r>
    <s v="00008849"/>
    <x v="3552"/>
    <s v="מעוז חבוב"/>
    <x v="4096"/>
    <n v="77"/>
    <s v="mnarps@gmail.com"/>
    <s v="קריאת שירות- ספריה"/>
    <s v="טכני"/>
    <s v="אין אפשרות להתחבר לקטלוג"/>
    <m/>
    <m/>
    <s v="סיוע בכניסה לאתר"/>
    <s v="משתמשת באייפד ברמה מאוד נמוכה. הצלחתי להדריך אותה להיכנס לקטלוג עם הפרטים שלה, כמו כן נתתי הדרכה ברשימת ההשמעה."/>
    <s v="סגור"/>
    <s v="ניתן מענה"/>
    <d v="2016-04-04T16:29:00"/>
    <d v="2016-04-04T16:29:00"/>
    <x v="88"/>
    <x v="5"/>
    <x v="0"/>
    <s v="טלפון"/>
    <s v="הספריה לעיוורים"/>
    <s v="0"/>
    <x v="2"/>
    <s v="מגזר יהודי"/>
    <s v="מרכז"/>
    <m/>
  </r>
  <r>
    <s v="00008879"/>
    <x v="3552"/>
    <s v="ניר שדה"/>
    <x v="4096"/>
    <n v="77"/>
    <s v="mnarps@gmail.com"/>
    <s v="קריאת שירות- ספריה"/>
    <s v="טכני"/>
    <s v="אין אפשרות להתחבר לקטלוג"/>
    <m/>
    <m/>
    <s v="לא שומר את שם המשתמש והסיסמה בכניסה לקטלוג"/>
    <s v="משתמש ב IPAD עם דפדפן ספרי כניסה להגדרות ספארי - הפעלת הפונקצייה שמירת סיסמאות"/>
    <s v="סגור"/>
    <s v="ניתן מענה"/>
    <d v="2016-04-07T12:07:00"/>
    <d v="2016-04-07T12:07:00"/>
    <x v="88"/>
    <x v="5"/>
    <x v="0"/>
    <s v="טלפון"/>
    <s v="הספריה לעיוורים"/>
    <s v="0"/>
    <x v="2"/>
    <s v="מגזר יהודי"/>
    <s v="מרכז"/>
    <m/>
  </r>
  <r>
    <s v="00015932"/>
    <x v="3552"/>
    <s v="תמי טיירי"/>
    <x v="4096"/>
    <n v="77"/>
    <s v="mnarps@gmail.com"/>
    <s v="קריאת שירות- ספריה"/>
    <s v="טכני"/>
    <s v="הדרכה"/>
    <m/>
    <m/>
    <s v="תמיכה באתר הספריה"/>
    <s v="ביקשה תמיכה באתר הספריה. אמרו לה שיתמכו רק בקראקל ורק בעוד שבועיים אך היא מעוניינת בקבלת תמיכה באתר הספריה. הפנתי לנווה"/>
    <s v="סגור"/>
    <s v="ניתן מענה"/>
    <d v="2018-02-28T14:35:00"/>
    <d v="2018-02-28T14:35:00"/>
    <x v="1"/>
    <x v="1"/>
    <x v="0"/>
    <s v="טלפון"/>
    <s v="הספריה לעיוורים"/>
    <s v="0"/>
    <x v="2"/>
    <s v="מגזר יהודי"/>
    <s v="מרכז"/>
    <m/>
  </r>
  <r>
    <s v="00024663"/>
    <x v="3552"/>
    <s v="אכראם טאטור"/>
    <x v="4096"/>
    <n v="77"/>
    <s v="mnarps@gmail.com"/>
    <s v="קריאת שירות- מגדלאור"/>
    <m/>
    <m/>
    <s v="טלפונים סלולריים"/>
    <s v="אייפון"/>
    <s v="חיפוש במייל"/>
    <s v="היתה צריכה לסגור מייל ולפתוח מחדש וזה יפעל"/>
    <s v="סגור"/>
    <m/>
    <d v="2020-04-19T14:23:00"/>
    <d v="2020-04-19T14:23:00"/>
    <x v="3"/>
    <x v="2"/>
    <x v="0"/>
    <s v="טלפון"/>
    <s v="הספריה לעיוורים"/>
    <s v="0"/>
    <x v="0"/>
    <s v="מגזר יהודי"/>
    <s v="מרכז"/>
    <m/>
  </r>
  <r>
    <s v="00025661"/>
    <x v="3552"/>
    <s v="פאדי שקור"/>
    <x v="4096"/>
    <n v="77"/>
    <s v="mnarps@gmail.com"/>
    <s v="קריאת שירות- מגדלאור"/>
    <m/>
    <m/>
    <s v="טלפונים סלולריים"/>
    <s v="אייפון"/>
    <s v="הגדלה"/>
    <s v="הסברתי לה על אפשריות ההגדלה"/>
    <s v="סגור"/>
    <m/>
    <d v="2020-06-16T11:57:00"/>
    <d v="2020-06-16T11:57:00"/>
    <x v="42"/>
    <x v="2"/>
    <x v="0"/>
    <s v="טלפון"/>
    <s v="הספריה לעיוורים"/>
    <s v="0"/>
    <x v="0"/>
    <s v="מגזר יהודי"/>
    <s v="מרכז"/>
    <m/>
  </r>
  <r>
    <s v="00027296"/>
    <x v="3552"/>
    <s v="פאדי שקור"/>
    <x v="4096"/>
    <n v="77"/>
    <s v="mnarps@gmail.com"/>
    <s v="קריאת שירות- מגדלאור"/>
    <m/>
    <m/>
    <s v="טלפונים סלולריים"/>
    <s v="אייפון"/>
    <s v="אייפד"/>
    <s v="תיקיות הדואר השתנו נוספה תיקיה בדקתי הכל נורמאלי גם לא הצליחה להסביר את זה נכון היא בת 75 והיה קשה איתה סיכמנו שהיא תבדוק עם הבת אולאי שינתה הגדרות כי הבת לפעמים מנהלת המייל"/>
    <s v="סגור"/>
    <m/>
    <d v="2020-10-19T13:32:00"/>
    <d v="2020-10-19T13:32:00"/>
    <x v="11"/>
    <x v="2"/>
    <x v="0"/>
    <s v="טלפון"/>
    <s v="הספריה לעיוורים"/>
    <s v="0"/>
    <x v="0"/>
    <s v="מגזר יהודי"/>
    <s v="מרכז"/>
    <m/>
  </r>
  <r>
    <s v="00027773"/>
    <x v="3552"/>
    <s v="עדי נתן"/>
    <x v="4096"/>
    <n v="77"/>
    <s v="mnarps@gmail.com"/>
    <s v="קריאת שירות- מגדלאור"/>
    <m/>
    <m/>
    <s v="Zoom"/>
    <m/>
    <s v="קושי בהתחברות לוובינר עקב לינק שגוי"/>
    <s v="פנתה 3 פעמים. מנסה להתחבר לוובינר דרך לינק להרשמה ולא דרך הלינק לוובינר עצמו. הופנתה למארגן. ביררה איך להעביר הודעת וואטסאף לקבוצה ואיך לנקות טקסט מגוגל טרנסלייט. הודרכה"/>
    <s v="סגור"/>
    <m/>
    <d v="2020-11-17T16:57:00"/>
    <d v="2020-11-17T16:57:00"/>
    <x v="43"/>
    <x v="2"/>
    <x v="0"/>
    <s v="טלפון"/>
    <s v="הספריה לעיוורים"/>
    <s v="0"/>
    <x v="0"/>
    <s v="מגזר יהודי"/>
    <s v="מרכז"/>
    <m/>
  </r>
  <r>
    <s v="00028037"/>
    <x v="3552"/>
    <s v="אליאס סמרה"/>
    <x v="4096"/>
    <n v="78"/>
    <s v="mnarps@gmail.com"/>
    <s v="קריאת שירות- מגדלאור"/>
    <m/>
    <m/>
    <s v="טלפונים סלולריים"/>
    <s v="אייפון"/>
    <s v="הגדרות הגדלה באייפון"/>
    <s v="עשינו כמה הגדרות בהגדלה של האייפון"/>
    <s v="סגור"/>
    <m/>
    <d v="2020-12-06T16:39:00"/>
    <d v="2020-12-06T16:39:00"/>
    <x v="75"/>
    <x v="2"/>
    <x v="0"/>
    <s v="טלפון"/>
    <s v="הספריה לעיוורים"/>
    <s v="0"/>
    <x v="0"/>
    <s v="מגזר יהודי"/>
    <s v="מרכז"/>
    <m/>
  </r>
  <r>
    <s v="00028864"/>
    <x v="3552"/>
    <s v="פאדי שקור"/>
    <x v="4096"/>
    <n v="78"/>
    <s v="mnarps@gmail.com"/>
    <s v="קריאת שירות- מגדלאור"/>
    <m/>
    <m/>
    <s v="טלפונים סלולריים"/>
    <s v="אייפון"/>
    <s v="ואטסאפ"/>
    <s v="בטעות שלחה שיחה לארכיון הדרכתי אותה איך להחזיר לרשימת הצ׳ט"/>
    <s v="סגור"/>
    <m/>
    <d v="2021-01-12T12:50:00"/>
    <d v="2021-01-12T12:50:00"/>
    <x v="107"/>
    <x v="0"/>
    <x v="0"/>
    <s v="טלפון"/>
    <s v="הספריה לעיוורים"/>
    <s v="0"/>
    <x v="0"/>
    <s v="מגזר יהודי"/>
    <s v="מרכז"/>
    <m/>
  </r>
  <r>
    <s v="00029084"/>
    <x v="3552"/>
    <s v="פאדי שקור"/>
    <x v="4096"/>
    <n v="78"/>
    <s v="mnarps@gmail.com"/>
    <s v="קריאת שירות- מגדלאור"/>
    <m/>
    <m/>
    <s v="טלפונים סלולריים"/>
    <s v="אייפון"/>
    <s v="IPAD"/>
    <s v="בטעות מחקה אפלקציה דואר . ניסיתי לעזור לה להוריד נחדש . אחקי 5 דקות התיאשה והחליטה ךדחות את זה"/>
    <s v="סגור"/>
    <m/>
    <d v="2021-01-27T14:46:00"/>
    <d v="2021-01-27T14:46:00"/>
    <x v="107"/>
    <x v="0"/>
    <x v="0"/>
    <s v="טלפון"/>
    <s v="הספריה לעיוורים"/>
    <s v="0"/>
    <x v="0"/>
    <s v="מגזר יהודי"/>
    <s v="מרכז"/>
    <m/>
  </r>
  <r>
    <s v="00030880"/>
    <x v="3552"/>
    <s v="עלי חסן"/>
    <x v="4096"/>
    <n v="78"/>
    <s v="mnarps@gmail.com"/>
    <s v="קריאת שירות- מגדלאור"/>
    <m/>
    <m/>
    <s v="טלפונים סלולריים"/>
    <s v="אייפון"/>
    <s v="VoiceOver"/>
    <s v="עשתה בטעות דיבור לא פעיל ונסיתי לעזור לה אבל לא הסתדר ולקח הרבה זמן והיא תתקשר פעם אחרת"/>
    <s v="סגור"/>
    <m/>
    <d v="2021-06-29T19:51:00"/>
    <d v="2021-06-29T19:51:00"/>
    <x v="44"/>
    <x v="0"/>
    <x v="0"/>
    <s v="טלפון"/>
    <s v="הספריה לעיוורים"/>
    <s v="0"/>
    <x v="0"/>
    <s v="מגזר יהודי"/>
    <s v="מרכז"/>
    <m/>
  </r>
  <r>
    <s v="00031672"/>
    <x v="3552"/>
    <s v="עלי חסן"/>
    <x v="4096"/>
    <n v="78"/>
    <s v="mnarps@gmail.com"/>
    <s v="קריאת שירות- מגדלאור"/>
    <m/>
    <m/>
    <s v="ספרייה לעיוורים"/>
    <s v="קרא-קל"/>
    <s v="איפון"/>
    <s v="איך להגיע אל שדה חיפוש טופל ועוד כמה נושאים"/>
    <s v="סגור"/>
    <m/>
    <d v="2021-08-30T11:42:00"/>
    <d v="2021-08-30T11:42:00"/>
    <x v="109"/>
    <x v="0"/>
    <x v="0"/>
    <s v="טלפון"/>
    <s v="הספריה לעיוורים"/>
    <s v="0"/>
    <x v="0"/>
    <s v="מגזר יהודי"/>
    <s v="מרכז"/>
    <m/>
  </r>
  <r>
    <s v="00003438"/>
    <x v="3553"/>
    <s v="איריס זק"/>
    <x v="4097"/>
    <n v="88"/>
    <s v="ravkteam@zahav.net.il"/>
    <m/>
    <m/>
    <m/>
    <s v="המכון לאבחון ראייה ירודה"/>
    <s v="בדיקת ראייה והתאמת עזרים"/>
    <s v="בדיקת ראיה והתאמת משקפיים"/>
    <s v="נא ליצור קשר עם הבן גדעון כדי לתאם תור עבור אמו."/>
    <s v="פתוח"/>
    <m/>
    <d v="2014-11-25T09:17:00"/>
    <d v="2014-11-25T09:18:00"/>
    <x v="85"/>
    <x v="4"/>
    <x v="12"/>
    <s v="טלפון"/>
    <m/>
    <s v="0"/>
    <x v="1"/>
    <s v="מגזר יהודי"/>
    <s v="צפון"/>
    <m/>
  </r>
  <r>
    <s v="00001686"/>
    <x v="3554"/>
    <s v="רפי כהן"/>
    <x v="4098"/>
    <n v="40"/>
    <s v="michalv1980@gmail.com"/>
    <m/>
    <m/>
    <m/>
    <s v="שיחות יוצאות"/>
    <s v="שיווק מוקד"/>
    <m/>
    <s v="שיחת שיווק עם לקוחה."/>
    <s v="סגור"/>
    <m/>
    <d v="2014-03-17T16:50:00"/>
    <d v="2014-03-17T16:50:00"/>
    <x v="51"/>
    <x v="4"/>
    <x v="0"/>
    <s v="טלפון"/>
    <m/>
    <s v="0"/>
    <x v="1"/>
    <s v="מגזר יהודי"/>
    <s v="צפון"/>
    <m/>
  </r>
  <r>
    <s v="00001880"/>
    <x v="3554"/>
    <s v="מעוז חבוב"/>
    <x v="4098"/>
    <n v="40"/>
    <s v="michalv1980@gmail.com"/>
    <m/>
    <m/>
    <m/>
    <s v="טלפונים סלולריים"/>
    <s v="אנדרואיד"/>
    <s v="מתן מידע על סמארטפונים נגישים"/>
    <s v="ביקשה מידע על סמארטפונים נגישים והצגתי לה את האפשרויות השונות. כמו כן ביקשה שאשלח לה את כל הפרטים במייל אז שלחתי לה מייל עם כל הפרטים ומספרי טלפון של ספקי מנועי הדיבור."/>
    <s v="סגור"/>
    <m/>
    <d v="2014-04-08T11:25:00"/>
    <d v="2014-04-08T11:25:00"/>
    <x v="117"/>
    <x v="4"/>
    <x v="0"/>
    <s v="טלפון"/>
    <m/>
    <s v="0"/>
    <x v="0"/>
    <s v="מגזר יהודי"/>
    <s v="צפון"/>
    <m/>
  </r>
  <r>
    <s v="00004662"/>
    <x v="3554"/>
    <s v="איריס זק"/>
    <x v="4098"/>
    <n v="40"/>
    <s v="michalv1980@gmail.com"/>
    <m/>
    <m/>
    <m/>
    <s v="טלפונים סלולריים"/>
    <s v="אנדרואיד"/>
    <s v="מנוע דיבור לאנדרואיד + המרת תווים מ- PDF"/>
    <s v="1. אילו תוכנות קוראי מסך קיימות עבור אנדרואיד? הסברתי לה שיש talkback מובנה ושניתן לרכוש את מנוע הדיבור כרמית. שלחתי לה מסמך הסבר. 2. האם תוכנת NVDA יכולה להקליט או להפוך קבצים ל- MP3? לא 3. האם ניתן להמיר תווים מקבצי PDF לפורמט שקורא המסך מקריא או לתוכנת sibeluse? היא משתמשת בקוראי מסך NVDA וקורא מסך ישן בשם easy tuter. לא מצאתי על כך מידע ב- google."/>
    <s v="סגור"/>
    <m/>
    <d v="2015-04-29T15:11:00"/>
    <d v="2015-04-29T15:42:00"/>
    <x v="119"/>
    <x v="9"/>
    <x v="193"/>
    <s v="טלפון"/>
    <m/>
    <s v="0"/>
    <x v="0"/>
    <s v="מגזר יהודי"/>
    <s v="צפון"/>
    <m/>
  </r>
  <r>
    <s v="00017079"/>
    <x v="3554"/>
    <s v="יבגני יגודין"/>
    <x v="4098"/>
    <n v="40"/>
    <s v="michalv1980@gmail.com"/>
    <s v="קריאת שירות- מגדלאור"/>
    <m/>
    <m/>
    <s v="מידע כללי על מגדלאור"/>
    <m/>
    <s v="מתעניינת על קורס"/>
    <m/>
    <s v="פתוח"/>
    <m/>
    <d v="2018-06-19T16:43:00"/>
    <d v="2018-06-19T16:43:00"/>
    <x v="21"/>
    <x v="1"/>
    <x v="0"/>
    <s v="טלפון"/>
    <m/>
    <s v="0"/>
    <x v="1"/>
    <s v="מגזר יהודי"/>
    <s v="צפון"/>
    <m/>
  </r>
  <r>
    <s v="00004004"/>
    <x v="3555"/>
    <s v="איריס זק"/>
    <x v="4099"/>
    <n v="45"/>
    <s v="michal0369@walla.com"/>
    <m/>
    <m/>
    <m/>
    <s v="טלפונים סלולריים"/>
    <s v="אנדרואיד"/>
    <s v="המלצה על טלפון סלולארי ללקויית ראיה"/>
    <s v="מעוניינת בהמלצה על טלפון עם הגדלה. נוח לה רקע שחור עם אותיות לבנות. היה לה גלקסי 3 והוא לא התאים לה. אמרתי לה שיש בסמסונג גלאקסי 5, אבל שבכל מקרה לפני רכישה שתבדוק אם הנגישות במכשיר מתאימה עבורה."/>
    <s v="סגור"/>
    <m/>
    <d v="2015-02-08T09:50:00"/>
    <d v="2015-02-09T09:10:00"/>
    <x v="92"/>
    <x v="9"/>
    <x v="1147"/>
    <s v="טלפון"/>
    <m/>
    <s v="0"/>
    <x v="0"/>
    <m/>
    <s v="צפון"/>
    <s v="לא עובד"/>
  </r>
  <r>
    <s v="00005121"/>
    <x v="3555"/>
    <s v="איריס זק"/>
    <x v="4099"/>
    <n v="45"/>
    <s v="michal0369@walla.com"/>
    <m/>
    <m/>
    <m/>
    <s v="טלפונים סלולריים"/>
    <s v="מידע כללי"/>
    <s v="המלצה על טלפון סלולארי ללקויית ראיה"/>
    <s v="הסברתי לה על הגדרות הנגישות הקיימות באנדרואיד, ושהכי חשוב שתתנסה לפני שהיא קונה."/>
    <s v="סגור"/>
    <m/>
    <d v="2015-06-14T09:20:00"/>
    <d v="2015-06-14T09:20:00"/>
    <x v="113"/>
    <x v="9"/>
    <x v="0"/>
    <s v="טלפון"/>
    <m/>
    <s v="0"/>
    <x v="0"/>
    <m/>
    <s v="צפון"/>
    <s v="לא עובד"/>
  </r>
  <r>
    <s v="00007096"/>
    <x v="3555"/>
    <s v="רפי כהן"/>
    <x v="4099"/>
    <n v="45"/>
    <s v="michal0369@walla.com"/>
    <s v="קריאת שירות- מגדלאור"/>
    <m/>
    <m/>
    <s v="טלפונים סלולריים"/>
    <s v="מידע כללי"/>
    <s v="איזה טלפון מומלץ ללקויית ראיה שמשתמשת בראיה שלה"/>
    <s v="במקרה של לקויי ראיה ההמלצה היא על גלקסי מS4 ומעלה. שאלה עוד כמה שאלות של לקויי ראיה, התייעצתי עם יבגני וקיבלה את התשובות שהיתה צריכה."/>
    <s v="סגור"/>
    <m/>
    <d v="2015-11-08T13:47:00"/>
    <d v="2015-11-08T13:47:00"/>
    <x v="52"/>
    <x v="9"/>
    <x v="0"/>
    <s v="טלפון"/>
    <m/>
    <s v="0"/>
    <x v="0"/>
    <m/>
    <s v="צפון"/>
    <s v="לא עובד"/>
  </r>
  <r>
    <s v="00007385"/>
    <x v="3555"/>
    <s v="רפי כהן"/>
    <x v="4099"/>
    <n v="45"/>
    <s v="michal0369@walla.com"/>
    <s v="קריאת שירות- מגדלאור"/>
    <m/>
    <m/>
    <s v="תוכנת הגדלה"/>
    <s v="מידע כללי"/>
    <s v="התייעצות לגבי תכנות הגדלה"/>
    <m/>
    <s v="סגור"/>
    <m/>
    <d v="2015-12-03T13:37:00"/>
    <d v="2015-12-03T13:37:00"/>
    <x v="87"/>
    <x v="9"/>
    <x v="0"/>
    <s v="טלפון"/>
    <m/>
    <s v="0"/>
    <x v="0"/>
    <m/>
    <s v="צפון"/>
    <s v="לא עובד"/>
  </r>
  <r>
    <n v="35101"/>
    <x v="3555"/>
    <s v="עלי חסן"/>
    <x v="4100"/>
    <n v="47"/>
    <s v="michal0369@walla.com"/>
    <s v="קריאת שירות- מגדלאור"/>
    <s v="-"/>
    <s v="-"/>
    <s v="טלפונים סלולריים"/>
    <s v="מידע כללי"/>
    <s v="יעוץ"/>
    <s v="רוצה לקנות טלפון חדש ורצתה לדעת מה יותר מתאים לה בחינה נגישות יותר שווה לה"/>
    <s v="סגור"/>
    <s v="-"/>
    <d v="2022-06-19T11:52:00"/>
    <d v="2022-06-19T11:52:00"/>
    <x v="79"/>
    <x v="6"/>
    <x v="0"/>
    <s v="טלפון"/>
    <s v="-"/>
    <n v="0"/>
    <x v="0"/>
    <s v="-"/>
    <s v="צפון"/>
    <s v="לא עובד"/>
  </r>
  <r>
    <s v="00024725"/>
    <x v="3556"/>
    <s v="אכראם טאטור"/>
    <x v="4101"/>
    <n v="48"/>
    <s v="mira.sasunova@mail.ru"/>
    <s v="קריאת שירות- מגדלאור"/>
    <m/>
    <m/>
    <s v="מידע כללי על מגדלאור"/>
    <m/>
    <s v="שיחה בטעות"/>
    <s v="התקשרה בטעות"/>
    <s v="סגור"/>
    <m/>
    <d v="2020-04-21T16:08:00"/>
    <d v="2020-04-21T16:08:00"/>
    <x v="3"/>
    <x v="2"/>
    <x v="0"/>
    <s v="טלפון"/>
    <m/>
    <s v="0"/>
    <x v="1"/>
    <s v="מגזר יהודי"/>
    <s v="צפון"/>
    <m/>
  </r>
  <r>
    <s v="00006634"/>
    <x v="3557"/>
    <s v="איריס זק"/>
    <x v="4102"/>
    <m/>
    <s v="hamo.pick@gmail.com"/>
    <s v="קריאת שירות- ספריה"/>
    <s v="מתן שירות"/>
    <s v="מנוי חדש בקטלוג"/>
    <m/>
    <m/>
    <s v="הרשמה לקטלוג"/>
    <s v="אני לא מצליחה להיכנס לאתר הססמה שלי נדחית. איריס: דיברתי איתה. מבדיקה בכרטיס שלה, היא נרשמה לאתר, אך לא ביצעה אקטיבציה. אני מעבירה קריאה למחלקת רישום לצורך שליחת מייל אקטיבציה."/>
    <s v="סגור"/>
    <s v="הועבר לטיפול הספרייה"/>
    <d v="2015-10-06T10:55:00"/>
    <d v="2015-10-06T11:13:00"/>
    <x v="86"/>
    <x v="9"/>
    <x v="40"/>
    <s v="מייל"/>
    <m/>
    <s v="0"/>
    <x v="2"/>
    <m/>
    <m/>
    <m/>
  </r>
  <r>
    <s v="00006713"/>
    <x v="3557"/>
    <s v="איריס זק"/>
    <x v="4102"/>
    <m/>
    <s v="hamo.pick@gmail.com"/>
    <s v="קריאת שירות- ספריה"/>
    <s v="מתן שירות"/>
    <s v="ביצוע אקטיבציה"/>
    <m/>
    <m/>
    <s v="מייל אקטיבציה"/>
    <s v="פניתי לעזרה כיון שאני מקבלת תשובה של משתמש לא קיים, נאמר לי שיפנו אליכם לשלוח ססמה חדשה ולא קיבלתי התייחסות. איריס: אכן אין לה עדיין סיסמה. בניסיון לעשות &quot;שכחתי סיסמה&quot;, כאשר מזינים את מס' הזהות שלה, מתקבלת הודעה שהמשתמש לא קיים. הפניתי למחלקת רישום."/>
    <s v="סגור"/>
    <s v="הועבר לטיפול הספרייה"/>
    <d v="2015-10-11T11:57:00"/>
    <d v="2015-10-11T13:00:00"/>
    <x v="86"/>
    <x v="9"/>
    <x v="666"/>
    <s v="מייל"/>
    <m/>
    <s v="0"/>
    <x v="2"/>
    <m/>
    <m/>
    <m/>
  </r>
  <r>
    <s v="00006901"/>
    <x v="3557"/>
    <s v="איריס זק"/>
    <x v="4102"/>
    <m/>
    <s v="hamo.pick@gmail.com"/>
    <s v="קריאת שירות- ספריה"/>
    <s v="מתן שירות"/>
    <s v="ביצוע אקטיבציה"/>
    <m/>
    <m/>
    <s v="מייל אקטיבציה"/>
    <s v="התקבלה פנייה מהאתר בתאריך:23/10/2015 10:34:15 בנושא: תקלה טכנית תוכן הפנייה: פניתי המון פעמים בבקשה לקבל ססמה ולא חזרו אלי תודה איריס: עשיתי לה &quot;שכחתי סיסמה&quot;. הדרכתי אותה כיצד לבצע אקטיבציה."/>
    <s v="סגור"/>
    <s v="ניתן מענה"/>
    <d v="2015-10-25T09:23:00"/>
    <d v="2015-10-25T09:37:00"/>
    <x v="86"/>
    <x v="9"/>
    <x v="302"/>
    <s v="מייל"/>
    <m/>
    <s v="0"/>
    <x v="2"/>
    <m/>
    <m/>
    <m/>
  </r>
  <r>
    <s v="00006964"/>
    <x v="3557"/>
    <s v="מעוז חבוב"/>
    <x v="4102"/>
    <m/>
    <s v="hamo.pick@gmail.com"/>
    <s v="קריאת שירות- ספריה"/>
    <s v="טכני"/>
    <s v="הדרכה"/>
    <m/>
    <m/>
    <s v="הדרכה על פורמטים שונים"/>
    <s v="נתתי לה הדרכה על ההבדלים בין פורמט הורדה להאזנה והיכן מוצאים את הספרים לאחר ביצוע ההזמנה."/>
    <s v="סגור"/>
    <s v="ניתן מענה"/>
    <d v="2015-10-29T12:05:00"/>
    <d v="2015-10-29T12:05:00"/>
    <x v="86"/>
    <x v="9"/>
    <x v="0"/>
    <s v="מייל"/>
    <m/>
    <s v="0"/>
    <x v="2"/>
    <m/>
    <m/>
    <m/>
  </r>
  <r>
    <s v="00001596"/>
    <x v="3558"/>
    <s v="יבגני יגודין"/>
    <x v="4103"/>
    <n v="45"/>
    <s v="miqmiq3@gmail.com"/>
    <m/>
    <m/>
    <m/>
    <s v="תוכנת קורא מסך"/>
    <s v="nvda"/>
    <s v="הגדרות ב- NVDA"/>
    <s v="החליפו לוח אם והשתבשו לה הגדרות של NVDA. יש לה מנוע דיבור סיוון 1. מנוע הדיבור אינו מדבר - היסרתי את מנוע הדיבור והתקנתי מחדש 2. איטיות במחשב - יש לה תוכנת אנטי וירוס של מייקרוסופט. שיניתי בקובץ ttseng.dll.ini מ- on ל- off. 3. מבקשת להגביר את מהירות הדיבור - הוגדר 4. מבקשת להגדיר קול באנגלית: karen - הוגדר"/>
    <s v="סגור"/>
    <m/>
    <d v="2014-03-04T13:52:00"/>
    <d v="2014-03-04T15:15:00"/>
    <x v="51"/>
    <x v="4"/>
    <x v="1196"/>
    <s v="טלפון"/>
    <m/>
    <s v="0"/>
    <x v="0"/>
    <s v="מגזר יהודי"/>
    <s v="ירושלים"/>
    <s v="עובד"/>
  </r>
  <r>
    <s v="00001642"/>
    <x v="3558"/>
    <s v="פאדי שקור"/>
    <x v="4103"/>
    <n v="45"/>
    <s v="miqmiq3@gmail.com"/>
    <m/>
    <m/>
    <m/>
    <s v="תוכנת קורא מסך"/>
    <s v="nvda"/>
    <s v="הגדרת דיבור"/>
    <s v="הגדרנו דיבור ב nvda ובחרנו בקולפיקס"/>
    <s v="סגור"/>
    <m/>
    <d v="2014-03-12T13:04:00"/>
    <d v="2014-03-12T13:04:00"/>
    <x v="51"/>
    <x v="4"/>
    <x v="0"/>
    <s v="טלפון"/>
    <m/>
    <s v="0"/>
    <x v="0"/>
    <s v="מגזר יהודי"/>
    <s v="ירושלים"/>
    <s v="עובד"/>
  </r>
  <r>
    <s v="00001876"/>
    <x v="3558"/>
    <s v="מעוז חבוב"/>
    <x v="4103"/>
    <n v="45"/>
    <s v="miqmiq3@gmail.com"/>
    <m/>
    <m/>
    <m/>
    <s v="גלישה באינטרנט"/>
    <s v="הגדרות דפדפן"/>
    <s v="פקודת כותרות h בקורא מסך nvda לא מקריאה תוצאות בגוגל"/>
    <s v="משתמשת בדפדפן אינטרנט אקספלורר 11 והnvda לא מוצאת כותרות לאחר ביצוע אחיפוש באינטרנט. ניסיתי להפעיל מצב תאימות אך זה לא עזר. בדקתי סרגלי כלים ולא היה משהו חריג. ניסיתי לאפס את הדפדפן אך לא הצלחתי. הדפדפן מתנהג קצת מוזר וכדאי לעשות השתלטות ולראות את הדברים. יש לנסות שוב איפוס דפדפן ולשקול הסרת הדפדפן ושימוש בגרסה ישנה יותר. (כלים--&gt; אפשרויות אינטרנט --&gt; מתקדם --&gt; איפוס) איריס: עשיתי איפוס, אך זה לא עזר. החזרתי לגרסה 8 של אינטרנט אקספלורר, אך זה לא עזר. התייעצות עם שוש: א. לוודא שהיא אכן משתמשת באקספלורר, כי זו תופעה של גוגל כרום. ב. להקיש טאב עד הכותרת הראשונה ואז להמשיך עם H. תופעה מוכרת. מעוז:יצרתי קשר עם מקבלת השירות אך היא לא הייתה בביתה והיא תחזור אלינו יותר מאוחר או במהלך חול המועד. רציתי לנסות לבדוק שוב את הקראת הכותרות באתרים נוספים, אולי למחוק היסטוריית גלישה וקוקיס ולהמליץ לה לעבור לפייר פוקס. רפי 22/4: כשחזרתי לעבודה מיד לאחר חול המועד התקשרתי שוב למיכל והיא אמרה שבימים הקרובים עומדים להתקין לה JAWS 15 והיא מקוה שזה יפתור את הבעיה, בכל מקרה הסכמנו שכרגע אני סוגר קריאה זו."/>
    <s v="סגור"/>
    <m/>
    <d v="2014-04-07T17:01:00"/>
    <d v="2014-04-22T12:16:00"/>
    <x v="117"/>
    <x v="4"/>
    <x v="3363"/>
    <s v="טלפון"/>
    <m/>
    <s v="0"/>
    <x v="0"/>
    <s v="מגזר יהודי"/>
    <s v="ירושלים"/>
    <s v="עובד"/>
  </r>
  <r>
    <s v="00002311"/>
    <x v="3558"/>
    <s v="איריס זק"/>
    <x v="4103"/>
    <n v="45"/>
    <s v="miqmiq3@gmail.com"/>
    <m/>
    <m/>
    <m/>
    <s v="טלפונים סלולריים"/>
    <s v="אנדרואיד"/>
    <s v="אפליקציה להורדת מוסיקה"/>
    <s v="מעוניינת לדעת איזו אפליקציה להורדת מוסיקה קיימת שהיא נגישה לעיוורים. יש לה מכשיר גלאקסי 3. אנחנו לא מכירים ולא עוסקים בזה."/>
    <s v="סגור"/>
    <m/>
    <d v="2014-06-24T09:32:00"/>
    <d v="2014-06-24T09:36:00"/>
    <x v="98"/>
    <x v="4"/>
    <x v="44"/>
    <s v="טלפון"/>
    <m/>
    <s v="0"/>
    <x v="0"/>
    <s v="מגזר יהודי"/>
    <s v="ירושלים"/>
    <s v="עובד"/>
  </r>
  <r>
    <s v="00002318"/>
    <x v="3558"/>
    <s v="פאדי שקור"/>
    <x v="4103"/>
    <n v="45"/>
    <s v="miqmiq3@gmail.com"/>
    <m/>
    <m/>
    <m/>
    <s v="טלפונים סלולריים"/>
    <s v="אנדרואיד"/>
    <s v="אנדרואיד"/>
    <s v="הדרכה בשליחת קובץ דרך בלוטוס"/>
    <s v="סגור"/>
    <m/>
    <d v="2014-06-24T12:06:00"/>
    <d v="2014-06-24T12:06:00"/>
    <x v="98"/>
    <x v="4"/>
    <x v="0"/>
    <s v="טלפון"/>
    <m/>
    <s v="0"/>
    <x v="0"/>
    <s v="מגזר יהודי"/>
    <s v="ירושלים"/>
    <s v="עובד"/>
  </r>
  <r>
    <s v="00002358"/>
    <x v="3558"/>
    <s v="רפי כהן"/>
    <x v="4103"/>
    <n v="45"/>
    <s v="miqmiq3@gmail.com"/>
    <m/>
    <m/>
    <m/>
    <s v="תחזוקה שוטפת"/>
    <s v="פינוי מקום"/>
    <s v="כרטיס הזכרון של מכשיר המיילסטון מראה שהוא כאילו מוגן כאשר מחברים אותו למחשב"/>
    <s v="ללקוחה מכשיר מיילסטון וכדי למחוק קבצים מכרטיס הזכרון שלו היא חיברה אותו למחשב כפי שעשתה זאת בעבר אלא שהפעם מתברר שהכרטיס מוגן ולא ניתן למחוק ממנו דבר. לא ברור ללקוח כיצד ולמה הכרטיס הפך למוגן. למרות שאין אנו תומכים במחכשיר זה ניסיתי קצת לסייע לה אבל ללא הצלחה. סגרתי את הקריאה."/>
    <s v="סגור"/>
    <m/>
    <d v="2014-07-02T12:19:00"/>
    <d v="2014-07-02T12:19:00"/>
    <x v="39"/>
    <x v="4"/>
    <x v="0"/>
    <s v="טלפון"/>
    <m/>
    <s v="0"/>
    <x v="0"/>
    <s v="מגזר יהודי"/>
    <s v="ירושלים"/>
    <s v="עובד"/>
  </r>
  <r>
    <s v="00002482"/>
    <x v="3558"/>
    <s v="איריס זק"/>
    <x v="4103"/>
    <n v="45"/>
    <s v="miqmiq3@gmail.com"/>
    <m/>
    <m/>
    <m/>
    <s v="תוכנת קורא מסך"/>
    <s v="nvda"/>
    <s v="התקנת מנוע דיבור סיוון ו- NVDA"/>
    <s v="החליפו לה הארד דיסק וצריך להתקין מחדש את מנוע הדיבור שנקנה מלטס טוק וכן NVDA. התבקשה לפנות ללטס טוק לברר אם הם מתקינים לה במקרה כזה את שתי התוכנות. הוסבר לה, שבמידה והם לא ייעשו זאת, או במידה שירצו לגבות ממנה תשלום עבור השירות, שתתקשר אלינו שנית."/>
    <s v="סגור"/>
    <m/>
    <d v="2014-07-16T13:31:00"/>
    <d v="2014-07-16T13:34:00"/>
    <x v="39"/>
    <x v="4"/>
    <x v="20"/>
    <s v="טלפון"/>
    <m/>
    <s v="0"/>
    <x v="0"/>
    <s v="מגזר יהודי"/>
    <s v="ירושלים"/>
    <s v="עובד"/>
  </r>
  <r>
    <s v="00002505"/>
    <x v="3558"/>
    <s v="רפי כהן"/>
    <x v="4103"/>
    <n v="45"/>
    <s v="miqmiq3@gmail.com"/>
    <m/>
    <m/>
    <m/>
    <s v="תיבות דואר"/>
    <s v="הדרכה"/>
    <s v="טכנאי מחשבים גרם לשינוי בגישה לג'ימייל"/>
    <s v="התברר שהטכנאי ללא ידיעת הלקוחה התקין אצלה גוגל כרום והציע לה להשתמש בג'ימייל דרך האתר. מאחר ואני לא סומך על הנגישות של גוגל כרום והלקוחה לא נראת כמי שרוצה להתעסק עם סביבה לא מוכתר, הצעתי לה לבקש מהטכנאי להחזיר את האוטלוק אליו היא היתה רגילה והוריד את גוגם כרום שלדעתי לא מספיק נגיש. מאחר ואין לי אפשרות לעשות דבר נוסף, סגרתי את הקריאה."/>
    <s v="סגור"/>
    <m/>
    <d v="2014-07-20T11:15:00"/>
    <d v="2014-07-20T11:15:00"/>
    <x v="39"/>
    <x v="4"/>
    <x v="0"/>
    <s v="טלפון"/>
    <m/>
    <s v="0"/>
    <x v="0"/>
    <s v="מגזר יהודי"/>
    <s v="ירושלים"/>
    <s v="עובד"/>
  </r>
  <r>
    <s v="00002587"/>
    <x v="3558"/>
    <s v="רפי כהן"/>
    <x v="4103"/>
    <n v="45"/>
    <s v="miqmiq3@gmail.com"/>
    <m/>
    <m/>
    <m/>
    <s v="טלפונים סלולריים"/>
    <s v="מידע כללי"/>
    <s v="שאלות כלליות לקראת שדרוג מכשיר הטלפון"/>
    <s v="ללקוחה יש טלפון אנדרואיד, היא מעוניינת גם בגישה לטלפון עם צג ברייל. שמואל נעמן אמר שתוכנת BRAILEBACK אינה תומכת בברייל עברי. אמרתי לה שאנסה לבדוק אם אפשר לגשת לטבלאות הברייל במכשיר ולעדכן כך שיכלול עברית אבל לא מבטיח תשובה. היא מעוניינת לעבור לאייפון רק בשל העובדה שיש בו כבר תמיכה גם בברייל עברי אבל היא כבר רגילה למחוות המגע של אנדרואיד. שאלה אותי כללית על היתרונות והחסרונות של המערכות השונות, עניתי לה כמיטב יכולתי והיא צריכה לקבל את החלטותיה. אני סוגר את הקריאה כעת ואם היא תחליט להשאר עם אנדרואיד ואמצא דרם לעדכן את הטבלה בBRAILEBACK אפתח קריאה נפרדת."/>
    <s v="סגור"/>
    <m/>
    <d v="2014-07-30T10:13:00"/>
    <d v="2014-07-30T10:13:00"/>
    <x v="39"/>
    <x v="4"/>
    <x v="0"/>
    <s v="טלפון"/>
    <m/>
    <s v="0"/>
    <x v="0"/>
    <s v="מגזר יהודי"/>
    <s v="ירושלים"/>
    <s v="עובד"/>
  </r>
  <r>
    <s v="00002592"/>
    <x v="3558"/>
    <s v="מעוז חבוב"/>
    <x v="4103"/>
    <n v="45"/>
    <s v="miqmiq3@gmail.com"/>
    <m/>
    <m/>
    <m/>
    <s v="מערכות הפעלה"/>
    <s v="תמיכה טכנית"/>
    <s v="בעייה של פתיחת קישורים דרך אאוטלוק"/>
    <s v="הגדרתי לה את אינטרנט אקספלורר כדפדפן ברירת מחדשל וזה הסתדר. כמו כן שאלה מספר שאלות על אאוטלוק ועל vlc"/>
    <s v="סגור"/>
    <m/>
    <d v="2014-07-30T11:25:00"/>
    <d v="2014-07-30T11:25:00"/>
    <x v="39"/>
    <x v="4"/>
    <x v="0"/>
    <s v="טלפון"/>
    <m/>
    <s v="0"/>
    <x v="0"/>
    <s v="מגזר יהודי"/>
    <s v="ירושלים"/>
    <s v="עובד"/>
  </r>
  <r>
    <s v="00002622"/>
    <x v="3558"/>
    <s v="איריס זק"/>
    <x v="4103"/>
    <n v="45"/>
    <s v="miqmiq3@gmail.com"/>
    <m/>
    <m/>
    <m/>
    <s v="טלפונים סלולריים"/>
    <s v="אייפון"/>
    <s v="התייעצות לגבי אייפון"/>
    <s v="רוצה לשוחח עם מישהו שיש לו אייפון כדי להתייעץ. היא לא רצתה לומר לי מה השאלה ועל מה להתייעץ. היא תתקשר שוב מחר/מחרתיים כדי לדבר עם פאדי או רפי."/>
    <s v="סגור"/>
    <m/>
    <d v="2014-08-03T13:45:00"/>
    <d v="2014-08-03T13:46:00"/>
    <x v="118"/>
    <x v="4"/>
    <x v="9"/>
    <s v="טלפון"/>
    <m/>
    <s v="0"/>
    <x v="0"/>
    <s v="מגזר יהודי"/>
    <s v="ירושלים"/>
    <s v="עובד"/>
  </r>
  <r>
    <s v="00002670"/>
    <x v="3558"/>
    <s v="מעוז חבוב"/>
    <x v="4103"/>
    <n v="45"/>
    <s v="miqmiq3@gmail.com"/>
    <m/>
    <m/>
    <m/>
    <s v="טלפונים סלולריים"/>
    <s v="אייפון"/>
    <s v="הורדת רינגטונים לאייפון"/>
    <s v="שאלה כיצד להוריד רינגטונים ולבחור אותם כצלצול לאייפון כמו כן שאלה על אפליקציות מומלצות להורדת שירים-ציינתי בפנייה שזהו לא תחום שהמוקד תומך בו. עדכון רפי: הסברתי לה את הדרך להעביר רינגטונים מהמחשב לאייפון וכך גם שירים. לא היתה מרוצה מהאפשרויות שיש אבל מבחינתי עשיתי את מה שהתבקשתי וסגרתי את הקריאה."/>
    <s v="סגור"/>
    <m/>
    <d v="2014-08-07T11:54:00"/>
    <d v="2014-08-07T15:38:00"/>
    <x v="118"/>
    <x v="4"/>
    <x v="386"/>
    <s v="טלפון"/>
    <m/>
    <s v="0"/>
    <x v="0"/>
    <s v="מגזר יהודי"/>
    <s v="ירושלים"/>
    <s v="עובד"/>
  </r>
  <r>
    <s v="00003754"/>
    <x v="3558"/>
    <s v="יבגני יגודין"/>
    <x v="4103"/>
    <n v="45"/>
    <s v="miqmiq3@gmail.com"/>
    <m/>
    <m/>
    <m/>
    <s v="טלפונים סלולריים"/>
    <s v="אייפון"/>
    <s v="הקראה שקופיו"/>
    <s v="עדכון רפי 8/1: האם אפשר להקריא את הטקסט של הסרטים ביוטיוב, מה שהיא קוראת שיקופיות? אבדוק אם האפליקציה ליוטיוב מאפשרת זאת. כמו-כן יש לה בעיה שכשהיא שומעת תכנית ביוטיוב או במאקו עם אזניות, גם אחרי שמנתקת את האוזניות היא לא מצליחה לשמוע ברמקול. אני לא מכיר את התופעה הזאת אצלי, אבדוק בכל זאת ואחזור אליה ביום ראשון. עדכון 11/1: לגבי הקראת הכיתוביות בסרטי יוטיוב, התשובה שלילית. לגבי העניין ששומעת תכנית באוזניות ומוציאה את האוזניות אבל ההשמעה לא עוברת לרמקול, אני לא נתקל בתופעה אבל בכל זאת אבדוק יותר לעומק. עדכון רפי 18/1: לאחר בדיקה אכן מתברר שבכל הנגנים האינטרנטיים כולל יוטיוב ומאקו, כששומעים באוזניות ומנתקים, עוברים למעשה למצב השהיה אבל תוכנת VOICEOVER נשארת פעילה. צריך לחפש את הכפתור PLAY כדי להמשיך לנגן ברמקול או (במקרה של יוטיוב) את הכפתור PAUSE AND COLAPSE VIDEO שזה למעשה כפתור העצירה. לאחר שהסברתי זאת ללקוחה, סגרתי את הקריאה."/>
    <s v="סגור"/>
    <m/>
    <d v="2015-01-06T16:03:00"/>
    <d v="2015-01-18T14:52:00"/>
    <x v="91"/>
    <x v="9"/>
    <x v="3364"/>
    <s v="טלפון"/>
    <m/>
    <s v="0"/>
    <x v="0"/>
    <s v="מגזר יהודי"/>
    <s v="ירושלים"/>
    <s v="עובד"/>
  </r>
  <r>
    <s v="00004072"/>
    <x v="3558"/>
    <s v="איריס זק"/>
    <x v="4103"/>
    <n v="45"/>
    <s v="miqmiq3@gmail.com"/>
    <m/>
    <m/>
    <m/>
    <s v="תיבות דואר"/>
    <s v="Outlook"/>
    <s v="שליחת אימיילים + תוכנות Free Youtube to mp3"/>
    <s v="1. לא מצליחה לשלוח אימיילים מאז שניסתה לשלוח קובץ גדול במיוחד. היו לה הרבה אימיילים תקועים בתיקיה &quot;דואר יוצא&quot;. מחקתי חלק מהם, והאיימילים התחילו להישלח. 2. יש לה תוכנת Free Youtube to mp3 Converter, שבאמצעותה היא מורידה שירים מהיוטיוב. התוכנה הפסיקה לעבוד. התוכנה דרשה עדכון גרסה. לא הצלחתי לעדכן. היסרתי את התוכנה והתקנתי מחדש גרסה חדשה יותר."/>
    <s v="סגור"/>
    <m/>
    <d v="2015-02-15T11:53:00"/>
    <d v="2015-02-15T12:09:00"/>
    <x v="92"/>
    <x v="9"/>
    <x v="41"/>
    <s v="טלפון"/>
    <m/>
    <s v="0"/>
    <x v="0"/>
    <s v="מגזר יהודי"/>
    <s v="ירושלים"/>
    <s v="עובד"/>
  </r>
  <r>
    <s v="00004076"/>
    <x v="3558"/>
    <s v="מעוז חבוב"/>
    <x v="4103"/>
    <n v="45"/>
    <s v="miqmiq3@gmail.com"/>
    <m/>
    <m/>
    <m/>
    <s v="טלפונים סלולריים"/>
    <s v="אייפון"/>
    <s v="העברת רינגטונים באייפון"/>
    <s v="זקוקה לעזרה בסנכון המכשיר עם itunes להעברת קבצי רינגטונים שיצרה. עדכון רפי 16/2: הדרכתי אותה כיצד היא יכולה להעביר רינגטון ממחשב אחד לשני, קצת קשה לתת את כל ההסבר בטלפון אבל היא הבינה וסגרתי את הקריאה."/>
    <s v="סגור"/>
    <m/>
    <d v="2015-02-15T13:36:00"/>
    <d v="2015-02-16T11:45:00"/>
    <x v="92"/>
    <x v="9"/>
    <x v="3365"/>
    <s v="טלפון"/>
    <m/>
    <s v="0"/>
    <x v="0"/>
    <s v="מגזר יהודי"/>
    <s v="ירושלים"/>
    <s v="עובד"/>
  </r>
  <r>
    <s v="00004542"/>
    <x v="3558"/>
    <s v="יבגני יגודין"/>
    <x v="4103"/>
    <n v="45"/>
    <s v="miqmiq3@gmail.com"/>
    <m/>
    <m/>
    <m/>
    <s v="טלפונים סלולריים"/>
    <s v="אנדרואיד"/>
    <s v="אפליקציה של סיפריה"/>
    <s v="מישהו פרסם אפליקציה לספריה נתתי שם של ACCESSIBLE READER אבל זה באטה ולא ממש כשורה לסיפריה"/>
    <s v="סגור"/>
    <m/>
    <d v="2015-04-16T16:44:00"/>
    <d v="2015-04-16T16:44:00"/>
    <x v="119"/>
    <x v="9"/>
    <x v="0"/>
    <s v="טלפון"/>
    <m/>
    <s v="0"/>
    <x v="0"/>
    <s v="מגזר יהודי"/>
    <s v="ירושלים"/>
    <s v="עובד"/>
  </r>
  <r>
    <s v="00004772"/>
    <x v="3558"/>
    <s v="איריס זק"/>
    <x v="4103"/>
    <n v="45"/>
    <s v="miqmiq3@gmail.com"/>
    <m/>
    <m/>
    <m/>
    <s v="תיבות דואר"/>
    <s v="Outlook"/>
    <s v="דואר יוצא גורם לתקיעה"/>
    <s v="לא מצליחה למחוק את הדואר היוצא. בעבר הייתה בעיה דומה ואז עזרתי לה למחוק קבצים שגרמו לתקיעה. לחצתי על &quot;בטל הכל&quot; ואז מחקתי את הדואר היוצא התקוע. אולם זה לא עזר ובניסיון לשלוח אליי מייל זה נשאר תקוע. בבדיקת הגדרות חשבון יש לה חשבון 1 אך עם 2 קבצי נתונים ויתכן שזה גורם לבלאגן. הצעתי לה להסיר את החשבון מהאאוטלוק ולהגדיר מחדש. מחר לא בטוח שהיא תוכל. היא תתקשר אם היא תהיה מעוניינת בזה."/>
    <s v="סגור"/>
    <m/>
    <d v="2015-05-10T16:06:00"/>
    <d v="2015-05-10T16:54:00"/>
    <x v="101"/>
    <x v="9"/>
    <x v="3366"/>
    <s v="טלפון"/>
    <m/>
    <s v="0"/>
    <x v="0"/>
    <s v="מגזר יהודי"/>
    <s v="ירושלים"/>
    <s v="עובד"/>
  </r>
  <r>
    <s v="00005514"/>
    <x v="3558"/>
    <s v="רפי כהן"/>
    <x v="4103"/>
    <n v="45"/>
    <s v="miqmiq3@gmail.com"/>
    <s v="קריאת שירות- ספריה"/>
    <s v="מתן שירות"/>
    <s v="ביצוע אקטיבציה"/>
    <m/>
    <m/>
    <s v="ביצעה הרשמה באתר ולא מקבלת מייל אקטיבציה"/>
    <s v="מעביר לאתר הספריה להמשך טיפול, שומר פתוח כדי לעקוב. יבגני: קיבלה ונרשמה"/>
    <s v="סגור"/>
    <s v="ניתן מענה"/>
    <d v="2015-07-20T17:04:00"/>
    <d v="2015-07-21T14:37:00"/>
    <x v="45"/>
    <x v="9"/>
    <x v="1269"/>
    <s v="טלפון"/>
    <m/>
    <s v="0"/>
    <x v="2"/>
    <s v="מגזר יהודי"/>
    <s v="ירושלים"/>
    <s v="עובד"/>
  </r>
  <r>
    <s v="00005529"/>
    <x v="3558"/>
    <s v="איריס זק"/>
    <x v="4103"/>
    <n v="45"/>
    <s v="miqmiq3@gmail.com"/>
    <s v="קריאת שירות- ספריה"/>
    <s v="טכני"/>
    <s v="בעיה בהורדה"/>
    <m/>
    <m/>
    <s v="כיצד להזמין ספר"/>
    <s v="1. כיצד לשמור קיצור דרך לספריה דרך האייפון? הסברתי לה. 2. כיצד להוריד ספר? הסברתי לה על הבדל בין האזנה להורדה. היא משתמשת באתר של הספריה דרך האייפון. היא רצתה לדעת אם ב&quot;האזנה&quot; ניתן לשמוע במהירות כפולה. לא ידעתי לענות לה. הצעתי שתנסה להזמין ספר ב&quot;האזנה&quot; כדי לנסות. ניסיתי להדריך אותה איך להזמין בהאזנה/הורדה, אך לא ממש הצלחתי לעזור לה, מה גם שהיא אמרה שבאייפון חסרים לה כל מיני קיצורי מקשים שהיא מכירה עם קורא המסך. הצעתי שננסה קודם באתר במחשב, אך היא לא רצתה, ואמרה שהיא תנסה כבר לבד."/>
    <s v="סגור"/>
    <s v="ניתן מענה"/>
    <d v="2015-07-21T11:50:00"/>
    <d v="2015-07-21T12:17:00"/>
    <x v="45"/>
    <x v="9"/>
    <x v="394"/>
    <s v="טלפון"/>
    <m/>
    <s v="0"/>
    <x v="2"/>
    <s v="מגזר יהודי"/>
    <s v="ירושלים"/>
    <s v="עובד"/>
  </r>
  <r>
    <s v="00005646"/>
    <x v="3558"/>
    <s v="איריס זק"/>
    <x v="4103"/>
    <n v="45"/>
    <s v="miqmiq3@gmail.com"/>
    <s v="קריאת שירות- ספריה"/>
    <s v="טכני"/>
    <s v="בעיה בהורדה"/>
    <m/>
    <m/>
    <s v="בעיה בהאזנה לספר באייפון ובאנדרואיד"/>
    <s v="ניסיתי בטלפון אנדרואיד עם היוזר שלי והצלחתי להאזין לספרים. ניסיתי באנדרואיד עם היוזר של מיכל, ולא הצלחתי. ניסיתי גם במחשב עם יוזר התחזות ולא הצלחתי לשמוע. נפתחה לרועי קריאה במערכת קריאות. רועי: במחשב עובד תקין. כרגע כל נושא המובייל בטיפול, הספריה מתחייבת כרגע על פעולה תקינה דרך מחשבים בלבד. איריס: בדקתי עם יוזר התחזות ואכן תקין. היא לא זמינה היום בטלפון. להודיע לה ביום אחר. עדכון רפי 2/8: כרגע אין תמיכה בניידים וההורדות נעשות רק במחשב."/>
    <s v="סגור"/>
    <s v="ניתן מענה"/>
    <d v="2015-07-26T09:09:00"/>
    <d v="2015-08-02T12:23:00"/>
    <x v="45"/>
    <x v="9"/>
    <x v="3367"/>
    <s v="טלפון"/>
    <m/>
    <s v="0"/>
    <x v="2"/>
    <s v="מגזר יהודי"/>
    <s v="ירושלים"/>
    <s v="עובד"/>
  </r>
  <r>
    <s v="00006387"/>
    <x v="3558"/>
    <s v="רפי כהן"/>
    <x v="4103"/>
    <n v="45"/>
    <s v="miqmiq3@gmail.com"/>
    <s v="קריאת שירות- מגדלאור"/>
    <m/>
    <m/>
    <s v="צג ברייל"/>
    <s v="תמיכה טכנית"/>
    <s v="שימוש בצג ברייל מחובר לאייפון"/>
    <s v="ללקוחה פוקוס 14 והיתה רוצה לבדוק אם ניתן לעשות דברים מסויימים בעזרת צג הברייל. יש לי גם פוקוס 14 אבל בבית והבטחתי לה לבוא מחר עם כל התשובות. עדכון 3/9: הלקוחה חשבה שצג הברייל מתנהג כאילו מול JAWS עם אותם קיצורי מקלדות. ממש לא, יש לו קיצורים משלו והצעתי לה להקיש במקלדת הברייל רווח יחד עם האות K כדי לקבל עזרה כך שכשהיא מקישה במקלדת הברייל זה לא מבצע אלא כותב את משמעות ההקשה. זה סיפק את הלקוחה והקריאה סגורה."/>
    <s v="סגור"/>
    <m/>
    <d v="2015-09-02T16:18:00"/>
    <d v="2015-09-03T16:00:00"/>
    <x v="102"/>
    <x v="9"/>
    <x v="3368"/>
    <s v="טלפון"/>
    <m/>
    <s v="0"/>
    <x v="0"/>
    <s v="מגזר יהודי"/>
    <s v="ירושלים"/>
    <s v="עובד"/>
  </r>
  <r>
    <s v="00006491"/>
    <x v="3558"/>
    <s v="רפי כהן"/>
    <x v="4103"/>
    <n v="45"/>
    <s v="miqmiq3@gmail.com"/>
    <s v="קריאת שירות- מגדלאור"/>
    <m/>
    <m/>
    <s v="טלפונים סלולריים"/>
    <s v="אייפון"/>
    <s v="אפליקציית AUDIKO PRO ליצירת רינגטונים"/>
    <s v="אני לא מכיר את האפליקציה, היא טוענת שמצליחה ליצור רינגטונים אבל לא מוצאת אותם על האייפון. אנסה לבדוק ולהבין ואם אצליח אחזור אליה. עדכון: לא הבנתי את האפליקציה ובינתיים אני סוגר את הקריאה. הלקוחה אמרה שתנסה לקבל עוד פרטים דרך חברה שהמליצה לה להוריד את האפליקציה."/>
    <s v="סגור"/>
    <m/>
    <d v="2015-09-10T10:35:00"/>
    <d v="2015-09-10T17:06:00"/>
    <x v="102"/>
    <x v="9"/>
    <x v="3369"/>
    <s v="טלפון"/>
    <m/>
    <s v="0"/>
    <x v="0"/>
    <s v="מגזר יהודי"/>
    <s v="ירושלים"/>
    <s v="עובד"/>
  </r>
  <r>
    <s v="00006643"/>
    <x v="3558"/>
    <s v="איריס זק"/>
    <x v="4103"/>
    <n v="45"/>
    <s v="miqmiq3@gmail.com"/>
    <s v="קריאת שירות- מגדלאור"/>
    <m/>
    <m/>
    <s v="Office"/>
    <s v="תמיכה טכנית"/>
    <s v="פתיחת קבצי וורד + צליל של וינדוס"/>
    <s v="1. לא מצליחה לפתוח קבצי וורד. צריך לבחור בכל פעם עם איזו תוכנה לפתוח. הגדרתי לה את ברירת המחדל בפתיחת קבצי וורד. 2. בעת הפעלת המחשב, לא נשמע הצליל של הוינדוס. הרמקול דולק (הג'וס מדבר). הגדרתי לה שיופיע צליל: נכנסתי ללוח הבקרה ל&quot;קול&quot; ללשונית &quot;צלילים&quot;. לא בדקתי איתה אם זה אכן עובד, כי זה דורש אתחול. במידה ועדיין תהיה בעיה, היא תתקשר שוב."/>
    <s v="סגור"/>
    <m/>
    <d v="2015-10-06T12:25:00"/>
    <d v="2015-10-06T14:23:00"/>
    <x v="86"/>
    <x v="9"/>
    <x v="1725"/>
    <s v="טלפון"/>
    <m/>
    <s v="0"/>
    <x v="0"/>
    <s v="מגזר יהודי"/>
    <s v="ירושלים"/>
    <s v="עובד"/>
  </r>
  <r>
    <s v="00006727"/>
    <x v="3558"/>
    <s v="רפי כהן"/>
    <x v="4103"/>
    <n v="45"/>
    <s v="miqmiq3@gmail.com"/>
    <s v="קריאת שירות- מגדלאור"/>
    <m/>
    <m/>
    <s v="טלפונים סלולריים"/>
    <s v="אייפון"/>
    <s v="האם יש אפליקציות שתומכות בקבצי DOCX?"/>
    <s v="יש כמובן את WORD אבל היא לא זוכרת את הסיסמה של חשבון MICROSOFT שלה ואין לה כוח להתעסק עם איפוס סיסמה. יש את PAGES שתומך בקבצי DOCX אבל המבנה שלו משתנה עבור מי שמקבל את הקובץ ומשתמש בWORD. לבחירתה, מעבר לכך אין לנו מה לעשות."/>
    <s v="סגור"/>
    <m/>
    <d v="2015-10-11T16:26:00"/>
    <d v="2015-10-11T16:26:00"/>
    <x v="86"/>
    <x v="9"/>
    <x v="0"/>
    <s v="טלפון"/>
    <m/>
    <s v="0"/>
    <x v="0"/>
    <s v="מגזר יהודי"/>
    <s v="ירושלים"/>
    <s v="עובד"/>
  </r>
  <r>
    <s v="00006763"/>
    <x v="3558"/>
    <s v="יבגני יגודין"/>
    <x v="4103"/>
    <n v="45"/>
    <s v="miqmiq3@gmail.com"/>
    <s v="קריאת שירות- מגדלאור"/>
    <m/>
    <m/>
    <s v="טלפונים סלולריים"/>
    <s v="אייפון"/>
    <s v="מקבלת הודעות בלי ממען ובלי תוכן"/>
    <s v="בדקתי במייל לא מצאתי הודעות כנראה זה קשור לאיזה אפליקציה או חשבון שמוגדר"/>
    <s v="סגור"/>
    <m/>
    <d v="2015-10-13T11:50:00"/>
    <d v="2015-10-13T11:50:00"/>
    <x v="86"/>
    <x v="9"/>
    <x v="0"/>
    <s v="טלפון"/>
    <m/>
    <s v="0"/>
    <x v="0"/>
    <s v="מגזר יהודי"/>
    <s v="ירושלים"/>
    <s v="עובד"/>
  </r>
  <r>
    <s v="00006946"/>
    <x v="3558"/>
    <s v="מעוז חבוב"/>
    <x v="4103"/>
    <n v="45"/>
    <s v="miqmiq3@gmail.com"/>
    <s v="קריאת שירות- מגדלאור"/>
    <m/>
    <m/>
    <s v="טלפונים סלולריים"/>
    <s v="אייפון"/>
    <s v="הורדת קובץ שמע מקישור שנשלח במייל"/>
    <s v="רכשה ספר דרך icast וקיבלה קישור הורדה במייל ומעוניינת להוריד לאייפון, מדובר בפורמט m4a. איני מכיר את אפשרויות ההורדה באייפון ולכן אני משאיר את הקריאה פתוחה. כמו כן המלצתי לה להוריד דרך המחשב ולהעביר דרך itunes. עדכון רפי 28/10: הכי טוב להוריד לITUNES ובמחשב להמיר אותו לMP3 ואז להעביר לאייפון בתור מוסיקה. אבל מאד יתכן שהאפליקציות IBOOKS ופודקשסטים תומכים ישירות בפורמט הזה אז המלצתי לה להוריד ולהסתכל בכל אחד משתי האפליקציות אם הקובץ ירד לשם."/>
    <s v="סגור"/>
    <m/>
    <d v="2015-10-27T14:26:00"/>
    <d v="2015-10-28T15:26:00"/>
    <x v="86"/>
    <x v="9"/>
    <x v="3370"/>
    <s v="טלפון"/>
    <m/>
    <s v="0"/>
    <x v="0"/>
    <s v="מגזר יהודי"/>
    <s v="ירושלים"/>
    <s v="עובד"/>
  </r>
  <r>
    <s v="00007018"/>
    <x v="3558"/>
    <s v="יבגני יגודין"/>
    <x v="4103"/>
    <n v="45"/>
    <s v="miqmiq3@gmail.com"/>
    <s v="קריאת שירות- מגדלאור"/>
    <m/>
    <m/>
    <s v="מערכות הפעלה"/>
    <s v="הדרכה"/>
    <s v="קובץ ווארד נפתח באדוהי רידר"/>
    <s v="לפתוח אם אפליקיישן פתח באמצעות לבחור לשנות בררת מחדל לבחור ווארד אנטר"/>
    <s v="סגור"/>
    <m/>
    <d v="2015-11-02T16:14:00"/>
    <d v="2015-11-02T16:14:00"/>
    <x v="52"/>
    <x v="9"/>
    <x v="0"/>
    <s v="טלפון"/>
    <m/>
    <s v="0"/>
    <x v="0"/>
    <s v="מגזר יהודי"/>
    <s v="ירושלים"/>
    <s v="עובד"/>
  </r>
  <r>
    <s v="00007795"/>
    <x v="3558"/>
    <s v="רפי כהן"/>
    <x v="4103"/>
    <n v="45"/>
    <s v="miqmiq3@gmail.com"/>
    <s v="קריאת שירות- מגדלאור"/>
    <m/>
    <m/>
    <s v="Office"/>
    <s v="הדרכה"/>
    <s v="כיצד ניתן לתקן בנוחות שגיאות כתיב בWORD"/>
    <s v="הצעתי לה קודם כל לכתוב את המסמך ואז לעבור עליו באמצעות לחיצה על F7 שמפעיל תיקון שגיאות. זה מתמקם בכל מקום שיש שגיאה ואז אפשר לבחור מרשימת תיקונים מוצעים או להתעלם."/>
    <s v="סגור"/>
    <m/>
    <d v="2016-01-06T11:00:00"/>
    <d v="2016-01-06T11:00:00"/>
    <x v="103"/>
    <x v="5"/>
    <x v="0"/>
    <s v="טלפון"/>
    <m/>
    <s v="0"/>
    <x v="0"/>
    <s v="מגזר יהודי"/>
    <s v="ירושלים"/>
    <s v="עובד"/>
  </r>
  <r>
    <s v="00007926"/>
    <x v="3558"/>
    <s v="מעוז חבוב"/>
    <x v="4103"/>
    <n v="45"/>
    <s v="miqmiq3@gmail.com"/>
    <s v="קריאת שירות- מגדלאור"/>
    <m/>
    <m/>
    <s v="מערכות הפעלה"/>
    <s v="תמיכה טכנית"/>
    <s v="הסרת תוכנית רוגלה"/>
    <s v="לדברייה יש תוכנה שכל הזמן קופצת לה ומבקשת סיסמאות. הנחתי אותה להסיר את התוכנה דרך לוח הבקרה."/>
    <s v="סגור"/>
    <m/>
    <d v="2016-01-17T13:39:00"/>
    <d v="2016-01-17T13:39:00"/>
    <x v="103"/>
    <x v="5"/>
    <x v="0"/>
    <s v="טלפון"/>
    <m/>
    <s v="0"/>
    <x v="0"/>
    <s v="מגזר יהודי"/>
    <s v="ירושלים"/>
    <s v="עובד"/>
  </r>
  <r>
    <s v="00008297"/>
    <x v="3558"/>
    <s v="מעוז חבוב"/>
    <x v="4103"/>
    <n v="45"/>
    <s v="miqmiq3@gmail.com"/>
    <s v="קריאת שירות- מגדלאור"/>
    <m/>
    <m/>
    <s v="תוכנות"/>
    <s v="מידע כללי"/>
    <s v="שמרה קובץ בגולד וויב ולא יודעת היכן נשמר."/>
    <s v="הצעתי לה לבצע חיפוש דרך תפריט התחלה."/>
    <s v="סגור"/>
    <m/>
    <d v="2016-02-21T10:40:00"/>
    <d v="2016-02-21T10:40:00"/>
    <x v="53"/>
    <x v="5"/>
    <x v="0"/>
    <s v="טלפון"/>
    <m/>
    <s v="0"/>
    <x v="0"/>
    <s v="מגזר יהודי"/>
    <s v="ירושלים"/>
    <s v="עובד"/>
  </r>
  <r>
    <s v="00008454"/>
    <x v="3558"/>
    <s v="יבגני יגודין"/>
    <x v="4103"/>
    <n v="45"/>
    <s v="miqmiq3@gmail.com"/>
    <s v="קריאת שירות- מגדלאור"/>
    <m/>
    <m/>
    <s v="צג ברייל"/>
    <s v="תמיכה טכנית"/>
    <s v="רוצה לבצע פקודות דרך מקלדת צג"/>
    <s v="שאלה על פקודות העברתי מדריך"/>
    <s v="סגור"/>
    <m/>
    <d v="2016-03-02T10:29:00"/>
    <d v="2016-03-02T10:29:00"/>
    <x v="83"/>
    <x v="5"/>
    <x v="0"/>
    <s v="טלפון"/>
    <m/>
    <s v="0"/>
    <x v="0"/>
    <s v="מגזר יהודי"/>
    <s v="ירושלים"/>
    <s v="עובד"/>
  </r>
  <r>
    <s v="00009027"/>
    <x v="3558"/>
    <s v="מעוז חבוב"/>
    <x v="4103"/>
    <n v="45"/>
    <s v="miqmiq3@gmail.com"/>
    <s v="קריאת שירות- ספריה"/>
    <s v="טכני"/>
    <s v="בעיה בניווט בנגן סטרימינג"/>
    <m/>
    <m/>
    <s v="באג בנגן הספרים"/>
    <s v="לדברי מקבלת השירות הקשיבה לספר אהבה ברחוב סקוטלנד דרך האייפון אך לא הצליחה להעביר רצועות/קבצים בנגן המובנה באתר. בבדיקה שערכתי בדפדפן אקספלורר נתקלתי באותה הבעייה, אציין שהבעייה כנראה כללית משום שניסיתי להאזין לספרים נוספים ונתקלתי באותה בעיה. כמו כן לנגן לקח זמן רב מהרגיל לעלות. רועי השיב במייל שהנושא בטיפול. קיבלנו הודעה מרועי, הנושא טופל"/>
    <s v="סגור"/>
    <s v="ניתן מענה"/>
    <d v="2016-05-01T09:26:00"/>
    <d v="2016-05-02T10:09:00"/>
    <x v="104"/>
    <x v="5"/>
    <x v="1223"/>
    <s v="טלפון"/>
    <m/>
    <s v="0"/>
    <x v="2"/>
    <s v="מגזר יהודי"/>
    <s v="ירושלים"/>
    <s v="עובד"/>
  </r>
  <r>
    <s v="00009486"/>
    <x v="3558"/>
    <s v="רפי כהן"/>
    <x v="4103"/>
    <n v="45"/>
    <s v="miqmiq3@gmail.com"/>
    <s v="קריאת שירות- מגדלאור"/>
    <m/>
    <m/>
    <s v="טלפונים סלולריים"/>
    <s v="אייפון"/>
    <s v="האם שינוי כתובת מייל לאחרת צריכה לגרור שינוי הAPPLE ID"/>
    <s v="אם המייל של הTPPLE ID פעיל ויש לה גישה למיילים בכתובת זו אז אין צורך לשנות את הAPPLE ID."/>
    <s v="סגור"/>
    <m/>
    <d v="2016-06-22T10:59:00"/>
    <d v="2016-06-22T10:59:00"/>
    <x v="54"/>
    <x v="5"/>
    <x v="0"/>
    <s v="טלפון"/>
    <m/>
    <s v="0"/>
    <x v="0"/>
    <s v="מגזר יהודי"/>
    <s v="ירושלים"/>
    <s v="עובד"/>
  </r>
  <r>
    <s v="00009487"/>
    <x v="3558"/>
    <s v="רפי כהן"/>
    <x v="4103"/>
    <n v="45"/>
    <s v="miqmiq3@gmail.com"/>
    <s v="קריאת שירות- מגדלאור"/>
    <m/>
    <m/>
    <m/>
    <m/>
    <s v="האם שינוי כתובת מייל לאחרת צריכה לגרור שינוי הAPPLE ID"/>
    <s v="אם המייל של הTPPLE ID פעיל ויש לה גישה למיילים בכתובת זו אז אין צורך לשנות את הAPPLE ID."/>
    <s v="סגור"/>
    <m/>
    <d v="2016-06-22T11:07:00"/>
    <d v="2016-06-22T11:07:00"/>
    <x v="54"/>
    <x v="5"/>
    <x v="0"/>
    <s v="טלפון"/>
    <m/>
    <s v="0"/>
    <x v="0"/>
    <s v="מגזר יהודי"/>
    <s v="ירושלים"/>
    <s v="עובד"/>
  </r>
  <r>
    <s v="00010021"/>
    <x v="3558"/>
    <s v="יבגני יגודין"/>
    <x v="4103"/>
    <n v="45"/>
    <s v="miqmiq3@gmail.com"/>
    <s v="קריאת שירות- מגדלאור"/>
    <m/>
    <m/>
    <s v="מערכות הפעלה"/>
    <s v="הדרכה"/>
    <s v="ליצור תיקיה חדשה"/>
    <s v="להיכנס למקום הרצוי והלה"/>
    <s v="סגור"/>
    <m/>
    <d v="2016-08-18T14:39:00"/>
    <d v="2016-08-18T14:39:00"/>
    <x v="115"/>
    <x v="5"/>
    <x v="0"/>
    <s v="טלפון"/>
    <m/>
    <s v="0"/>
    <x v="0"/>
    <s v="מגזר יהודי"/>
    <s v="ירושלים"/>
    <s v="עובד"/>
  </r>
  <r>
    <s v="00011810"/>
    <x v="3558"/>
    <s v="איקראם טאטור"/>
    <x v="4103"/>
    <n v="45"/>
    <s v="miqmiq3@gmail.com"/>
    <s v="קריאת שירות- מגדלאור"/>
    <m/>
    <m/>
    <s v="גלישה באינטרנט"/>
    <s v="הדרכה"/>
    <s v="איך לכתוב פוסט לקבוצה"/>
    <s v="בקורא מסך אפשר לנווט בן טיבות הטקסט בעזרת האוט e"/>
    <s v="סגור"/>
    <m/>
    <d v="2017-01-26T16:36:00"/>
    <d v="2017-01-26T16:36:00"/>
    <x v="94"/>
    <x v="7"/>
    <x v="0"/>
    <s v="טלפון"/>
    <m/>
    <s v="0"/>
    <x v="0"/>
    <s v="מגזר יהודי"/>
    <s v="ירושלים"/>
    <s v="עובד"/>
  </r>
  <r>
    <s v="00012109"/>
    <x v="3558"/>
    <s v="יבגני יגודין"/>
    <x v="4103"/>
    <n v="45"/>
    <s v="miqmiq3@gmail.com"/>
    <s v="קריאת שירות- ספריה"/>
    <s v="טכני"/>
    <s v="הדרכה"/>
    <m/>
    <m/>
    <s v="VOICEDREAMREADER"/>
    <s v="רוצה עזרה בלהיכנס לספריה דרכו לשנות מהירות להריץ ספר אין לי אפליקציה בשביל לעזור לה"/>
    <s v="סגור"/>
    <s v="לא ניתן מענה"/>
    <d v="2017-02-26T10:50:00"/>
    <d v="2017-02-26T10:50:00"/>
    <x v="12"/>
    <x v="7"/>
    <x v="0"/>
    <s v="טלפון"/>
    <m/>
    <s v="0"/>
    <x v="2"/>
    <s v="מגזר יהודי"/>
    <s v="ירושלים"/>
    <s v="עובד"/>
  </r>
  <r>
    <n v="41530"/>
    <x v="3558"/>
    <s v="עלי חסן"/>
    <x v="4104"/>
    <n v="48"/>
    <s v="mick9892@gmail.com"/>
    <s v="קריאת שירות- מגדלאור"/>
    <s v="-"/>
    <s v="-"/>
    <s v="תוכנת קורא מסך"/>
    <s v="jaws"/>
    <s v="רוצה לבדוק נגישות של CRM"/>
    <s v="הסברתי לה שזה יכול להיות נגיש ויכול להיות שלא וצריך לבדוק מול המערכת"/>
    <s v="סגור"/>
    <s v="-"/>
    <d v="2023-05-22T11:38:00"/>
    <d v="2023-05-22T12:59:00"/>
    <x v="81"/>
    <x v="3"/>
    <x v="43"/>
    <s v="טלפון"/>
    <s v="-"/>
    <n v="0"/>
    <x v="0"/>
    <s v="מגזר יהודי"/>
    <s v="ירושלים"/>
    <s v="עובד"/>
  </r>
  <r>
    <n v="41633"/>
    <x v="3558"/>
    <s v="עלי חסן"/>
    <x v="4104"/>
    <n v="48"/>
    <s v="mick9892@gmail.com"/>
    <s v="קריאת שירות- מגדלאור"/>
    <s v="-"/>
    <s v="-"/>
    <s v="מאגר השאלה"/>
    <s v="בקשה לציוד"/>
    <s v="התקבלה לעבודה חדשה"/>
    <s v="רצתה לברר על השאלת צג ברייל + קורא מסך"/>
    <s v="סגור"/>
    <s v="-"/>
    <d v="2023-05-30T12:35:00"/>
    <d v="2023-05-31T13:24:00"/>
    <x v="81"/>
    <x v="3"/>
    <x v="127"/>
    <s v="טלפון"/>
    <s v="-"/>
    <n v="0"/>
    <x v="1"/>
    <s v="מגזר יהודי"/>
    <s v="ירושלים"/>
    <s v="עובד"/>
  </r>
  <r>
    <n v="41657"/>
    <x v="3558"/>
    <s v="יבגני יאגודין"/>
    <x v="4104"/>
    <n v="48"/>
    <s v="mick9892@gmail.com"/>
    <s v="קריאת שירות- מגדלאור"/>
    <s v="-"/>
    <s v="-"/>
    <s v="מאגר השאלה"/>
    <s v="מידע כללי"/>
    <s v="רוצה לדבר אם אחמד לדעת פרטים"/>
    <s v="הסברתי את רוב הפרטים אך בלכ זאת רוצה לברר יותר"/>
    <s v="פתוח"/>
    <s v="-"/>
    <d v="2023-05-31T13:04:00"/>
    <d v="2023-05-31T13:33:00"/>
    <x v="81"/>
    <x v="3"/>
    <x v="108"/>
    <s v="טלפון"/>
    <s v="-"/>
    <n v="0"/>
    <x v="1"/>
    <s v="מגזר יהודי"/>
    <s v="ירושלים"/>
    <s v="עובד"/>
  </r>
  <r>
    <n v="43019"/>
    <x v="3559"/>
    <s v="דניאל קובנר"/>
    <x v="4105"/>
    <n v="78"/>
    <s v="tamar@coralgroup.co.il"/>
    <s v="קריאת שירות- מגדלאור"/>
    <s v="-"/>
    <s v="-"/>
    <s v="טלפונים סלולריים"/>
    <s v="אנדרואיד"/>
    <s v="מילוי אוטומטי של קודי אימות ב-SMS"/>
    <s v="הגדרתי מילוי אוטומטי של קודים דרך SMS בחשבון GOOGLE"/>
    <s v="סגור"/>
    <s v="-"/>
    <d v="2023-07-03T12:58:00"/>
    <d v="2023-07-19T22:36:00"/>
    <x v="84"/>
    <x v="3"/>
    <x v="3371"/>
    <s v="טלפון"/>
    <s v="-"/>
    <n v="0"/>
    <x v="0"/>
    <s v="מגזר יהודי"/>
    <s v="-"/>
    <s v="-"/>
  </r>
  <r>
    <n v="43020"/>
    <x v="3559"/>
    <s v="דניאל קובנר"/>
    <x v="4105"/>
    <n v="78"/>
    <s v="tamar@coralgroup.co.il"/>
    <s v="קריאת שירות- מגדלאור"/>
    <s v="-"/>
    <s v="-"/>
    <s v="טלפונים סלולריים"/>
    <s v="אנדרואיד"/>
    <s v="מילוי קודים אוטומטיים ב-SMS"/>
    <s v="לא עובד טוב עם ATVISOR"/>
    <s v="סגור"/>
    <s v="-"/>
    <d v="2023-07-03T13:11:00"/>
    <d v="2023-07-03T13:11:00"/>
    <x v="84"/>
    <x v="3"/>
    <x v="0"/>
    <s v="טלפון"/>
    <s v="-"/>
    <n v="0"/>
    <x v="0"/>
    <s v="מגזר יהודי"/>
    <s v="-"/>
    <s v="-"/>
  </r>
  <r>
    <n v="48026"/>
    <x v="3560"/>
    <s v="עלי חסן"/>
    <x v="4106"/>
    <n v="68"/>
    <s v="0525634469i@gmail.com"/>
    <s v="קריאת שירות- מגדלאור"/>
    <s v="-"/>
    <s v="-"/>
    <s v="טלפונים סלולריים"/>
    <s v="אייפון"/>
    <s v="יעוץ"/>
    <s v="קניית איפון חדש ואיך לקבל החזר נתנתי מספר ADDVIZOR"/>
    <s v="סגור"/>
    <s v="-"/>
    <d v="2023-10-16T09:08:00"/>
    <d v="2023-10-16T09:30:00"/>
    <x v="5"/>
    <x v="3"/>
    <x v="158"/>
    <s v="טלפון"/>
    <s v="-"/>
    <n v="0"/>
    <x v="0"/>
    <s v="מגזר יהודי"/>
    <s v="-"/>
    <s v="-"/>
  </r>
  <r>
    <n v="38565"/>
    <x v="3561"/>
    <s v="תמי טיירי"/>
    <x v="4107"/>
    <n v="49"/>
    <s v="m221074@gmail.com"/>
    <s v="קריאת שירות- מגדלאור"/>
    <s v="-"/>
    <s v="-"/>
    <s v="טלפונים סלולריים"/>
    <s v="אנדרואיד"/>
    <s v="הגדרת ההקראה וההגדלה"/>
    <s v="בס&quot;ד"/>
    <s v="סגור"/>
    <s v="-"/>
    <d v="2023-01-15T13:27:00"/>
    <d v="2023-01-15T13:27:00"/>
    <x v="32"/>
    <x v="3"/>
    <x v="0"/>
    <s v="טלפון"/>
    <s v="מגדל אור"/>
    <n v="0"/>
    <x v="0"/>
    <s v="-"/>
    <s v="-"/>
    <s v="-"/>
  </r>
  <r>
    <n v="38573"/>
    <x v="3561"/>
    <s v="עלי חסן"/>
    <x v="4107"/>
    <n v="49"/>
    <s v="m221074@gmail.com"/>
    <s v="קריאת שירות- מגדלאור"/>
    <s v="-"/>
    <s v="-"/>
    <s v="טלפונים סלולריים"/>
    <s v="אנדרואיד"/>
    <s v="דיבור"/>
    <s v="התקנת מנוע דיבור בשפה עברית ל-טאבליט שלה"/>
    <s v="סגור"/>
    <s v="-"/>
    <d v="2023-01-15T18:37:00"/>
    <d v="2023-01-15T18:37:00"/>
    <x v="32"/>
    <x v="3"/>
    <x v="0"/>
    <s v="טלפון"/>
    <s v="מגדל אור"/>
    <n v="0"/>
    <x v="0"/>
    <s v="-"/>
    <s v="-"/>
    <s v="-"/>
  </r>
  <r>
    <n v="38581"/>
    <x v="3561"/>
    <s v="עלי חסן"/>
    <x v="4107"/>
    <n v="49"/>
    <s v="m221074@gmail.com"/>
    <s v="קריאת שירות- מגדלאור"/>
    <s v="-"/>
    <s v="-"/>
    <s v="טלפונים סלולריים"/>
    <s v="אנדרואיד"/>
    <s v="דיבור"/>
    <s v="הגדרת מנוע דיבור בשפה עברית בשפה עברית למכשיר SAMSUNG S21 טופל"/>
    <s v="סגור"/>
    <s v="-"/>
    <d v="2023-01-16T10:48:00"/>
    <d v="2023-01-16T10:48:00"/>
    <x v="32"/>
    <x v="3"/>
    <x v="0"/>
    <s v="טלפון"/>
    <s v="מגדל אור"/>
    <n v="0"/>
    <x v="0"/>
    <s v="-"/>
    <s v="-"/>
    <s v="-"/>
  </r>
  <r>
    <n v="38583"/>
    <x v="3561"/>
    <s v="יבגני יאגודין"/>
    <x v="4107"/>
    <n v="49"/>
    <s v="m221074@gmail.com"/>
    <s v="קריאת שירות- מגדלאור"/>
    <s v="-"/>
    <s v="-"/>
    <s v="טלפונים סלולריים"/>
    <s v="אנדרואיד"/>
    <s v="שימוש בטלפון אם TALKBACK"/>
    <s v="איך מעבירים דף?"/>
    <s v="סגור"/>
    <s v="-"/>
    <d v="2023-01-16T11:02:00"/>
    <d v="2023-01-16T11:02:00"/>
    <x v="32"/>
    <x v="3"/>
    <x v="0"/>
    <s v="טלפון"/>
    <s v="מגדל אור"/>
    <n v="0"/>
    <x v="0"/>
    <s v="-"/>
    <s v="-"/>
    <s v="-"/>
  </r>
  <r>
    <n v="40752"/>
    <x v="3561"/>
    <s v="עלי חסן"/>
    <x v="4107"/>
    <n v="49"/>
    <s v="m221074@gmail.com"/>
    <s v="קריאת שירות- מגדלאור"/>
    <s v="-"/>
    <s v="-"/>
    <s v="טלפונים סלולריים"/>
    <s v="אייפון"/>
    <s v="שינוי צבע מקלדת"/>
    <s v="אין אפשרות"/>
    <s v="סגור"/>
    <s v="-"/>
    <d v="2023-03-29T10:05:00"/>
    <d v="2023-03-29T10:05:00"/>
    <x v="112"/>
    <x v="3"/>
    <x v="0"/>
    <s v="טלפון"/>
    <s v="מגדל אור"/>
    <n v="0"/>
    <x v="0"/>
    <s v="-"/>
    <s v="-"/>
    <s v="-"/>
  </r>
  <r>
    <n v="48371"/>
    <x v="3561"/>
    <s v="דניאל קובנר"/>
    <x v="4107"/>
    <n v="49"/>
    <s v="m221074@gmail.com"/>
    <s v="קריאת שירות- מגדלאור"/>
    <s v="-"/>
    <s v="-"/>
    <s v="טלפונים סלולריים"/>
    <s v="אנדרואיד"/>
    <s v="לפתוח לה כתובת מייל חדשה"/>
    <s v="אמרה שתתקשר אחר כך"/>
    <s v="סגור"/>
    <s v="-"/>
    <d v="2023-11-02T11:44:00"/>
    <d v="2023-11-02T11:51:00"/>
    <x v="46"/>
    <x v="3"/>
    <x v="18"/>
    <s v="טלפון"/>
    <s v="מגדל אור"/>
    <n v="0"/>
    <x v="0"/>
    <s v="-"/>
    <s v="-"/>
    <s v="-"/>
  </r>
  <r>
    <s v="00015833"/>
    <x v="3562"/>
    <s v="ליאור עמר"/>
    <x v="4108"/>
    <m/>
    <m/>
    <s v="קריאת שירות- מגדלאור"/>
    <m/>
    <m/>
    <s v="גלישה באינטרנט"/>
    <s v="תמיכה טכנית"/>
    <s v="גלישה בפייסבוק"/>
    <s v="הוסבר כי המוקד הוא מוקד תמיכה ולא מצבע לימוד, מסרתי שעות מענה של המוקד"/>
    <s v="סגור"/>
    <m/>
    <d v="2018-02-19T13:35:00"/>
    <d v="2018-02-19T13:35:00"/>
    <x v="1"/>
    <x v="1"/>
    <x v="0"/>
    <s v="מייל"/>
    <s v="מגדל אור"/>
    <s v="0"/>
    <x v="0"/>
    <m/>
    <m/>
    <m/>
  </r>
  <r>
    <s v="00014422"/>
    <x v="3563"/>
    <s v="איקראם טאטור"/>
    <x v="4109"/>
    <n v="40"/>
    <m/>
    <s v="קריאת שירות- מגדלאור"/>
    <m/>
    <m/>
    <s v="טלפונים סלולריים"/>
    <s v="מידע כללי"/>
    <s v="המלצה על טלפון"/>
    <s v="הסברתי כל מהשצריך"/>
    <s v="סגור"/>
    <m/>
    <d v="2017-10-01T11:02:00"/>
    <d v="2017-10-01T11:02:00"/>
    <x v="18"/>
    <x v="7"/>
    <x v="0"/>
    <s v="טלפון"/>
    <m/>
    <s v="0"/>
    <x v="0"/>
    <s v="מגזר יהודי"/>
    <s v="מרכז"/>
    <s v="לא עובד"/>
  </r>
  <r>
    <s v="00001486"/>
    <x v="3564"/>
    <s v="איריס זק"/>
    <x v="4110"/>
    <n v="52"/>
    <s v="milad.habeeb@gmail.com"/>
    <m/>
    <m/>
    <m/>
    <s v="שיחות יוצאות"/>
    <s v="שיווק מוקד"/>
    <s v="שיווק מוקד"/>
    <s v="בוצע שיווק מוקד"/>
    <s v="סגור"/>
    <m/>
    <d v="2014-02-24T09:46:00"/>
    <d v="2014-02-24T09:46:00"/>
    <x v="38"/>
    <x v="4"/>
    <x v="0"/>
    <s v="טלפון"/>
    <m/>
    <s v="0"/>
    <x v="1"/>
    <m/>
    <s v="צפון"/>
    <m/>
  </r>
  <r>
    <s v="00001378"/>
    <x v="3565"/>
    <s v="איריס זק"/>
    <x v="4111"/>
    <n v="56"/>
    <s v="mraitsin8@gmail.com"/>
    <m/>
    <m/>
    <m/>
    <s v="שיחות יוצאות"/>
    <s v="שיווק מוקד"/>
    <s v="שיווק מוקד"/>
    <s v="בוצע שיווק מוקד."/>
    <s v="סגור"/>
    <m/>
    <d v="2014-02-16T16:02:00"/>
    <d v="2014-02-16T16:02:00"/>
    <x v="38"/>
    <x v="4"/>
    <x v="0"/>
    <s v="טלפון"/>
    <m/>
    <s v="0"/>
    <x v="1"/>
    <m/>
    <s v="צפון"/>
    <m/>
  </r>
  <r>
    <n v="38880"/>
    <x v="3566"/>
    <s v="יבגני יאגודין"/>
    <x v="4112"/>
    <n v="10"/>
    <s v="-"/>
    <s v="קריאת שירות- מגדלאור"/>
    <s v="-"/>
    <s v="-"/>
    <s v="משרד הרווחה"/>
    <s v="תעודות עיוור מקושרות"/>
    <s v="קיבלה הודעה"/>
    <s v="לא מעונינת"/>
    <s v="סגור"/>
    <s v="-"/>
    <d v="2023-01-25T15:50:00"/>
    <d v="2023-01-25T15:50:00"/>
    <x v="32"/>
    <x v="3"/>
    <x v="0"/>
    <s v="טלפון"/>
    <s v="-"/>
    <n v="0"/>
    <x v="0"/>
    <s v="מגזר ערבי"/>
    <s v="צפון"/>
    <s v="-"/>
  </r>
  <r>
    <s v="00001122"/>
    <x v="3567"/>
    <s v="יבגני יגודין"/>
    <x v="4113"/>
    <n v="38"/>
    <m/>
    <m/>
    <m/>
    <m/>
    <s v="שיחות יוצאות"/>
    <s v="שיווק מוקד"/>
    <s v="מתן מעידה"/>
    <s v="מתן מעידה מילוי פרטים"/>
    <s v="סגור"/>
    <m/>
    <d v="2014-01-23T14:33:00"/>
    <d v="2014-01-23T14:33:00"/>
    <x v="7"/>
    <x v="4"/>
    <x v="0"/>
    <s v="טלפון"/>
    <m/>
    <s v="0"/>
    <x v="1"/>
    <s v="מגזר יהודי"/>
    <s v="דרום"/>
    <s v="לא עובד"/>
  </r>
  <r>
    <s v="00007836"/>
    <x v="3567"/>
    <s v="פאדי שקור"/>
    <x v="4113"/>
    <n v="38"/>
    <m/>
    <s v="קריאת שירות- מגדלאור"/>
    <m/>
    <m/>
    <s v="טלפונים סלולריים"/>
    <s v="אנדרואיד"/>
    <s v="טוק בק לא מקריא תקיות"/>
    <s v="יש לו נוט ארבע, אבל הטוקבק לא מקריא תקית סרטונים ותמונות. הצעתי לו לעדכן תוקבק בחנות אבל הוא התיאש. הוא לא מצליח לכתוב ולחפש ולעדכן האפליקציה הוא ימתין לחבר"/>
    <s v="סגור"/>
    <m/>
    <d v="2016-01-10T11:03:00"/>
    <d v="2016-01-10T11:03:00"/>
    <x v="103"/>
    <x v="5"/>
    <x v="0"/>
    <s v="טלפון"/>
    <m/>
    <s v="0"/>
    <x v="0"/>
    <s v="מגזר יהודי"/>
    <s v="דרום"/>
    <s v="לא עובד"/>
  </r>
  <r>
    <s v="00007838"/>
    <x v="3567"/>
    <s v="מעוז חבוב"/>
    <x v="4113"/>
    <n v="38"/>
    <m/>
    <s v="קריאת שירות- מגדלאור"/>
    <m/>
    <m/>
    <s v="טלפונים סלולריים"/>
    <s v="אנדרואיד"/>
    <s v="לא מקריא קבצים בגלריה"/>
    <s v="ניסיתי לשנות איתו מספר הגדרות באפליקציית הגלרייה ובהגדרות טוק בק אך אין פתרון. כמו כן הדרכתי בשינוי שמות קבצים."/>
    <s v="סגור"/>
    <m/>
    <d v="2016-01-10T12:36:00"/>
    <d v="2016-01-10T12:36:00"/>
    <x v="103"/>
    <x v="5"/>
    <x v="0"/>
    <s v="טלפון"/>
    <m/>
    <s v="0"/>
    <x v="0"/>
    <s v="מגזר יהודי"/>
    <s v="דרום"/>
    <s v="לא עובד"/>
  </r>
  <r>
    <s v="00024215"/>
    <x v="3567"/>
    <s v="אכראם טאטור"/>
    <x v="4113"/>
    <n v="38"/>
    <m/>
    <s v="קריאת שירות- מגדלאור"/>
    <m/>
    <m/>
    <s v="תוכנות"/>
    <s v="מידע כללי"/>
    <s v="כללית"/>
    <s v="הסברתי על האפליקציה ועל השימוש בה"/>
    <s v="סגור"/>
    <m/>
    <d v="2020-03-25T16:39:00"/>
    <d v="2020-03-25T16:39:00"/>
    <x v="70"/>
    <x v="2"/>
    <x v="0"/>
    <s v="טלפון"/>
    <m/>
    <s v="0"/>
    <x v="0"/>
    <s v="מגזר יהודי"/>
    <s v="דרום"/>
    <s v="לא עובד"/>
  </r>
  <r>
    <s v="00030224"/>
    <x v="3567"/>
    <s v="אכראם טאטור"/>
    <x v="4113"/>
    <n v="39"/>
    <m/>
    <s v="קריאת שירות- מגדלאור"/>
    <m/>
    <m/>
    <s v="טלפונים סלולריים"/>
    <s v="מידע כללי"/>
    <s v="אפליקצית talks"/>
    <s v="הפנתי לאבי מן כי זה אפליקציה בתשלום"/>
    <s v="סגור"/>
    <m/>
    <d v="2021-05-04T11:32:00"/>
    <d v="2021-05-04T11:32:00"/>
    <x v="0"/>
    <x v="0"/>
    <x v="0"/>
    <s v="טלפון"/>
    <m/>
    <s v="0"/>
    <x v="0"/>
    <s v="מגזר יהודי"/>
    <s v="דרום"/>
    <s v="לא עובד"/>
  </r>
  <r>
    <n v="33580"/>
    <x v="3568"/>
    <s v="אכראם טאטור"/>
    <x v="4114"/>
    <n v="89"/>
    <s v="judith.amar@phikips.com"/>
    <s v="קריאת שירות- מגדלאור"/>
    <s v="-"/>
    <s v="-"/>
    <s v="טמ&quot;ס"/>
    <s v="תקלה טכנית"/>
    <s v="רכשה טמ&quot;ס ממכון"/>
    <n v="546706104"/>
    <s v="סגור"/>
    <s v="-"/>
    <d v="2022-02-20T13:37:00"/>
    <d v="2022-02-20T14:08:00"/>
    <x v="27"/>
    <x v="6"/>
    <x v="193"/>
    <s v="טלפון"/>
    <s v="-"/>
    <n v="0"/>
    <x v="0"/>
    <s v="מגזר יהודי"/>
    <s v="צפון"/>
    <s v="-"/>
  </r>
  <r>
    <n v="33598"/>
    <x v="3568"/>
    <s v="תמי טיירי"/>
    <x v="4114"/>
    <n v="89"/>
    <s v="judith.amar@phikips.com"/>
    <s v="קריאת שירות- מגדלאור"/>
    <s v="-"/>
    <s v="-"/>
    <s v="טמ&quot;ס"/>
    <s v="הדרכה"/>
    <s v="לעבות את האותיות"/>
    <s v="בס&quot;ד"/>
    <s v="פתוח"/>
    <s v="-"/>
    <d v="2022-02-21T12:56:00"/>
    <d v="2022-02-21T13:08:00"/>
    <x v="27"/>
    <x v="6"/>
    <x v="113"/>
    <s v="טלפון"/>
    <s v="-"/>
    <n v="0"/>
    <x v="0"/>
    <s v="מגזר יהודי"/>
    <s v="צפון"/>
    <s v="-"/>
  </r>
  <r>
    <s v="00016440"/>
    <x v="3569"/>
    <s v="ליאור עמר"/>
    <x v="4115"/>
    <n v="74"/>
    <s v="mimonretbi@gmail.com"/>
    <s v="קריאת שירות- מגדלאור"/>
    <m/>
    <m/>
    <s v="Office"/>
    <s v="תמיכה טכנית"/>
    <s v="הגדרות אאוטלוק"/>
    <s v="יצירת תיבת דואר GMail mimonretbi@gmail.com סיסמה j21263945 הגדרה באאוטלוק, הדרכה לאיתור אנשי קשר שמורים"/>
    <s v="סגור"/>
    <m/>
    <d v="2018-04-30T10:12:00"/>
    <d v="2018-04-30T10:13:00"/>
    <x v="56"/>
    <x v="1"/>
    <x v="12"/>
    <s v="טלפון"/>
    <s v="מגדל אור"/>
    <s v="1"/>
    <x v="0"/>
    <m/>
    <m/>
    <m/>
  </r>
  <r>
    <s v="00016551"/>
    <x v="3569"/>
    <s v="יבגני יגודין"/>
    <x v="4115"/>
    <n v="74"/>
    <s v="mimonretbi@gmail.com"/>
    <s v="קריאת שירות- מגדלאור"/>
    <m/>
    <m/>
    <s v="Office"/>
    <s v="תמיכה טכנית"/>
    <s v="הגדר OUTLOOK"/>
    <s v="הגדרתי מייל במחשב שני לפי נתונים מקריאה קודמת"/>
    <s v="סגור"/>
    <m/>
    <d v="2018-05-10T16:43:00"/>
    <d v="2018-05-10T16:43:00"/>
    <x v="57"/>
    <x v="1"/>
    <x v="0"/>
    <s v="טלפון"/>
    <s v="מגדל אור"/>
    <s v="1"/>
    <x v="0"/>
    <m/>
    <m/>
    <m/>
  </r>
  <r>
    <s v="00016558"/>
    <x v="3569"/>
    <s v="פאדי שקור"/>
    <x v="4115"/>
    <n v="74"/>
    <s v="mimonretbi@gmail.com"/>
    <s v="קריאת שירות- מגדלאור"/>
    <m/>
    <m/>
    <s v="גלישה באינטרנט"/>
    <s v="תמיכה טכנית"/>
    <s v="דפדפן"/>
    <s v="רצה דפדפן firefox נגיש הצעתי להוריד firefox esr"/>
    <s v="סגור"/>
    <m/>
    <d v="2018-05-13T11:38:00"/>
    <d v="2018-05-13T11:38:00"/>
    <x v="57"/>
    <x v="1"/>
    <x v="0"/>
    <s v="טלפון"/>
    <s v="מגדל אור"/>
    <s v="1"/>
    <x v="0"/>
    <m/>
    <m/>
    <m/>
  </r>
  <r>
    <s v="00017743"/>
    <x v="3569"/>
    <s v="יבגני יגודין"/>
    <x v="4115"/>
    <n v="74"/>
    <s v="mimonretbi@gmail.com"/>
    <s v="קריאת שירות- מגדלאור"/>
    <m/>
    <m/>
    <s v="טלפונים סלולריים"/>
    <s v="אנדרואיד"/>
    <s v="אפליקציה לרשמקול"/>
    <s v="hi-q mp3 voice recorder כל בשימוש קבצי שמע מתאימים לכל נגן ללא ורך בהמרה"/>
    <s v="סגור"/>
    <m/>
    <d v="2018-08-05T14:44:00"/>
    <d v="2018-08-05T14:44:00"/>
    <x v="58"/>
    <x v="1"/>
    <x v="0"/>
    <s v="טלפון"/>
    <s v="מגדל אור"/>
    <s v="1"/>
    <x v="0"/>
    <m/>
    <m/>
    <m/>
  </r>
  <r>
    <s v="00017911"/>
    <x v="3569"/>
    <s v="עדי נתן"/>
    <x v="4115"/>
    <n v="74"/>
    <s v="mimonretbi@gmail.com"/>
    <s v="קריאת שירות- מגדלאור"/>
    <m/>
    <m/>
    <s v="גלישה באינטרנט"/>
    <s v="הדרכה"/>
    <s v="העברת סקייף ופיירפוקס לממשק בעברית"/>
    <s v="בירר כיצד להעביר לעברית את פיירפוקס וסקייף. הודרך."/>
    <s v="סגור"/>
    <m/>
    <d v="2018-08-15T14:06:00"/>
    <d v="2018-08-15T14:06:00"/>
    <x v="58"/>
    <x v="1"/>
    <x v="0"/>
    <s v="טלפון"/>
    <s v="מגדל אור"/>
    <s v="1"/>
    <x v="0"/>
    <m/>
    <m/>
    <m/>
  </r>
  <r>
    <s v="00018101"/>
    <x v="3569"/>
    <s v="ליאור עמר"/>
    <x v="4115"/>
    <n v="74"/>
    <s v="mimonretbi@gmail.com"/>
    <s v="קריאת שירות- מגדלאור"/>
    <m/>
    <m/>
    <s v="תוכנת קורא מסך"/>
    <s v="nvda"/>
    <s v="מידע לגבי פונקציות NVDA (מעבר מקוברה)"/>
    <s v="האם NVDA תומך בדיסק לימודי תורה - תלוי בפורמט הדיסק האם ניתן שקורא המסך יקריא כל מה ששיש על המסך מבלי מגע - תלוי באיזה מצב, לרב יש צורך בהכוונה להקראה. האם יש מדריכים נוספים - לא ידוע על מדריכים טובים יותר או פחות"/>
    <s v="סגור"/>
    <m/>
    <d v="2018-08-28T15:41:00"/>
    <d v="2018-08-28T15:41:00"/>
    <x v="58"/>
    <x v="1"/>
    <x v="0"/>
    <s v="טלפון"/>
    <s v="מגדל אור"/>
    <s v="1"/>
    <x v="0"/>
    <m/>
    <m/>
    <m/>
  </r>
  <r>
    <s v="00018137"/>
    <x v="3569"/>
    <s v="יבגני יגודין"/>
    <x v="4115"/>
    <n v="74"/>
    <s v="mimonretbi@gmail.com"/>
    <s v="קריאת שירות- מגדלאור"/>
    <m/>
    <m/>
    <s v="תוכנת קורא מסך"/>
    <s v="nvda"/>
    <s v="שאלות"/>
    <s v="איך להפעיל מצב דימוי עכבר לא מצאתי קיצור להפעלה האם NVDA עובד אם אוטלוק כולל יומן? כן איפה ניתן להסיג מדריכים? באתר NVDA עברי nvaccess.org.il"/>
    <s v="סגור"/>
    <m/>
    <d v="2018-09-02T09:29:00"/>
    <d v="2018-09-02T09:29:00"/>
    <x v="2"/>
    <x v="1"/>
    <x v="0"/>
    <s v="טלפון"/>
    <s v="מגדל אור"/>
    <s v="1"/>
    <x v="0"/>
    <m/>
    <m/>
    <m/>
  </r>
  <r>
    <s v="00018239"/>
    <x v="3569"/>
    <s v="יבגני יגודין"/>
    <x v="4115"/>
    <n v="74"/>
    <s v="mimonretbi@gmail.com"/>
    <s v="קריאת שירות- מגדלאור"/>
    <m/>
    <m/>
    <s v="תוכנת קורא מסך"/>
    <s v="nvda"/>
    <s v="האם ניתן לעשות מילון בNVDA"/>
    <s v="בגדול כן אבל אין שום מדריך לאופציה זו צריך לנסות"/>
    <s v="סגור"/>
    <m/>
    <d v="2018-09-17T09:29:00"/>
    <d v="2018-09-17T09:29:00"/>
    <x v="2"/>
    <x v="1"/>
    <x v="0"/>
    <s v="טלפון"/>
    <s v="מגדל אור"/>
    <s v="1"/>
    <x v="0"/>
    <m/>
    <m/>
    <m/>
  </r>
  <r>
    <s v="00018264"/>
    <x v="3569"/>
    <s v="ליאור עמר"/>
    <x v="4115"/>
    <n v="74"/>
    <s v="mimonretbi@gmail.com"/>
    <s v="קריאת שירות- מגדלאור"/>
    <m/>
    <m/>
    <s v="תוכנת קורא מסך"/>
    <s v="nvda"/>
    <s v="קצב דיבור NVDA"/>
    <s v="מעוניין לשנות קצב דיבור, הונחה להיכנס להעדפות הגדרות דיבור ושם יש אפשרות שינוי"/>
    <s v="סגור"/>
    <m/>
    <d v="2018-09-20T13:02:00"/>
    <d v="2018-09-20T13:02:00"/>
    <x v="2"/>
    <x v="1"/>
    <x v="0"/>
    <s v="טלפון"/>
    <s v="מגדל אור"/>
    <s v="1"/>
    <x v="0"/>
    <m/>
    <m/>
    <m/>
  </r>
  <r>
    <s v="00018280"/>
    <x v="3569"/>
    <s v="יבגני יגודין"/>
    <x v="4115"/>
    <n v="74"/>
    <s v="mimonretbi@gmail.com"/>
    <s v="קריאת שירות- מגדלאור"/>
    <m/>
    <m/>
    <s v="תוכנת קורא מסך"/>
    <s v="nvda"/>
    <s v="לאחר שחזור מערכת NVDA הלך"/>
    <s v="התקנתי מחדש הגדרתי כמה דברים קטנים ורוב הגדרות הוא לקח מהתקנה קודמת"/>
    <s v="סגור"/>
    <m/>
    <d v="2018-10-02T14:21:00"/>
    <d v="2018-10-02T14:21:00"/>
    <x v="23"/>
    <x v="1"/>
    <x v="0"/>
    <s v="טלפון"/>
    <s v="מגדל אור"/>
    <s v="1"/>
    <x v="0"/>
    <m/>
    <m/>
    <m/>
  </r>
  <r>
    <s v="00018530"/>
    <x v="3569"/>
    <s v="יבגני יגודין"/>
    <x v="4115"/>
    <n v="74"/>
    <s v="mimonretbi@gmail.com"/>
    <s v="קריאת שירות- מגדלאור"/>
    <m/>
    <m/>
    <s v="טלפונים סלולריים"/>
    <s v="אנדרואיד"/>
    <s v="אם הוא מאפס טלפון איך להגדיר אחר כך"/>
    <s v="לבדוק איזה מייל רשום ולהגדיר אם אותו מייל"/>
    <s v="סגור"/>
    <m/>
    <d v="2018-10-22T11:25:00"/>
    <d v="2018-10-22T11:25:00"/>
    <x v="23"/>
    <x v="1"/>
    <x v="0"/>
    <s v="טלפון"/>
    <s v="מגדל אור"/>
    <s v="1"/>
    <x v="0"/>
    <m/>
    <m/>
    <m/>
  </r>
  <r>
    <s v="00018652"/>
    <x v="3569"/>
    <s v="עדי נתן"/>
    <x v="4115"/>
    <n v="74"/>
    <s v="mimonretbi@gmail.com"/>
    <s v="קריאת שירות- מגדלאור"/>
    <m/>
    <m/>
    <s v="תוכנת קורא מסך"/>
    <s v="nvda"/>
    <s v="התקנת Nvda מרחוק"/>
    <s v="הותקן NVDA במחשב אחד, ביקש להתקין בהשתלטות על המחשב השני. יתקשר ליבגני בין 14:00 ל-15:00. התעניין גם על סלולר נגיש לאנשים עם עיוורון מוחלט. המלצתי על אייפון והסברתי מדוע. הוקיר תודה לצוות המוקד"/>
    <s v="סגור"/>
    <m/>
    <d v="2018-10-31T10:26:00"/>
    <d v="2018-10-31T10:26:00"/>
    <x v="23"/>
    <x v="1"/>
    <x v="0"/>
    <s v="טלפון"/>
    <s v="מגדל אור"/>
    <s v="1"/>
    <x v="0"/>
    <m/>
    <m/>
    <m/>
  </r>
  <r>
    <s v="00018672"/>
    <x v="3569"/>
    <s v="ליאור עמר"/>
    <x v="4115"/>
    <n v="74"/>
    <s v="mimonretbi@gmail.com"/>
    <s v="קריאת שירות- מגדלאור"/>
    <m/>
    <m/>
    <s v="תוכנת קורא מסך"/>
    <s v="nvda"/>
    <s v="התקנת NVDA"/>
    <s v="בוצע התקנה של NVDA ללא כרמית, קיימים קולות על המחשב. בוצע עדכוני מערכת"/>
    <s v="סגור"/>
    <m/>
    <d v="2018-11-01T09:56:00"/>
    <d v="2018-11-01T09:56:00"/>
    <x v="49"/>
    <x v="1"/>
    <x v="0"/>
    <s v="טלפון"/>
    <s v="מגדל אור"/>
    <s v="1"/>
    <x v="0"/>
    <m/>
    <m/>
    <m/>
  </r>
  <r>
    <s v="00018694"/>
    <x v="3569"/>
    <s v="יבגני יגודין"/>
    <x v="4115"/>
    <n v="74"/>
    <s v="mimonretbi@gmail.com"/>
    <s v="קריאת שירות- מגדלאור"/>
    <m/>
    <m/>
    <s v="תוכנת קורא מסך"/>
    <s v="nvda"/>
    <s v="אין קול עברי שניתן להשתמש בNVDA"/>
    <s v="יש לו קולן מותקן תחת קוברה ולא SAPI5 הסברתי שדרך יחידה לרכוש VOCALIZER לNVDA או לעבור לחלונות 10"/>
    <s v="סגור"/>
    <m/>
    <d v="2018-11-04T11:05:00"/>
    <d v="2018-11-04T11:05:00"/>
    <x v="49"/>
    <x v="1"/>
    <x v="0"/>
    <s v="טלפון"/>
    <s v="מגדל אור"/>
    <s v="1"/>
    <x v="0"/>
    <m/>
    <m/>
    <m/>
  </r>
  <r>
    <s v="00018970"/>
    <x v="3569"/>
    <s v="יבגני יגודין"/>
    <x v="4115"/>
    <n v="74"/>
    <s v="mimonretbi@gmail.com"/>
    <s v="קריאת שירות- מגדלאור"/>
    <m/>
    <m/>
    <s v="Office"/>
    <s v="תמיכה טכנית"/>
    <s v="אאוטלוק מבולגן"/>
    <s v="לא מוצא פריטים שנמחקו לחפש בתיקיה של OUTLOOK DATA FI:LE תחת פריטים שנמחקו או בתקיה אשפא תחת GMAL"/>
    <s v="סגור"/>
    <m/>
    <d v="2018-11-22T12:18:00"/>
    <d v="2018-11-22T14:13:00"/>
    <x v="49"/>
    <x v="1"/>
    <x v="447"/>
    <s v="טלפון"/>
    <s v="מגדל אור"/>
    <s v="1"/>
    <x v="0"/>
    <m/>
    <m/>
    <m/>
  </r>
  <r>
    <s v="00019442"/>
    <x v="3569"/>
    <s v="ליאור עמר"/>
    <x v="4115"/>
    <n v="74"/>
    <s v="mimonretbi@gmail.com"/>
    <s v="קריאת שירות- מגדלאור"/>
    <m/>
    <m/>
    <s v="טלפונים סלולריים"/>
    <s v="אנדרואיד"/>
    <s v="הקלטה"/>
    <s v="מעוניין באפליקציה להקלטה, הוסבר על אפליקציה רשמקול שמובנית במכשיר, והוסבר על אפשרות להורדה של אפליקקציות נוספות. שואל על מעבר ממכשיר כפתורים לאייפון - הוסבר"/>
    <s v="סגור"/>
    <m/>
    <d v="2018-12-27T12:02:00"/>
    <d v="2018-12-27T12:02:00"/>
    <x v="50"/>
    <x v="1"/>
    <x v="0"/>
    <s v="טלפון"/>
    <s v="מגדל אור"/>
    <s v="1"/>
    <x v="0"/>
    <m/>
    <m/>
    <m/>
  </r>
  <r>
    <s v="00019765"/>
    <x v="3569"/>
    <s v="יבגני יגודין"/>
    <x v="4115"/>
    <n v="74"/>
    <s v="mimonretbi@gmail.com"/>
    <s v="קריאת שירות- מגדלאור"/>
    <m/>
    <m/>
    <s v="תוכנת קורא מסך"/>
    <s v="nvda"/>
    <s v="ברייל לא מציג בצורה שהוא רגיל בקוברה"/>
    <s v="אין מה לעשות זה כח עובד"/>
    <s v="סגור"/>
    <m/>
    <d v="2019-01-24T09:17:00"/>
    <d v="2019-01-24T09:17:00"/>
    <x v="24"/>
    <x v="8"/>
    <x v="0"/>
    <s v="טלפון"/>
    <s v="מגדל אור"/>
    <s v="1"/>
    <x v="0"/>
    <m/>
    <m/>
    <m/>
  </r>
  <r>
    <s v="00020231"/>
    <x v="3569"/>
    <s v="יבגני יגודין"/>
    <x v="4115"/>
    <n v="74"/>
    <s v="mimonretbi@gmail.com"/>
    <s v="קריאת שירות- מגדלאור"/>
    <m/>
    <m/>
    <s v="תוכנת קורא מסך"/>
    <s v="nvda"/>
    <s v="כפתור טאב לא פועל"/>
    <s v="הגדיר מחבות ברייל וטאב הפסיק לפעול ניסה למחוק הגדרות להתקין מחדש וזה לא עזר עשיתי התקנה מחדש הגדרתי ובשביל למחוק הגדרה מחקתי קובץ בתיקיה הגדרות מפני שבגרסה חדשה אין תפריט המחבות אלא יש תפרית חדש ברייל מורחב"/>
    <s v="סגור"/>
    <m/>
    <d v="2019-03-03T10:59:00"/>
    <d v="2019-03-03T10:59:00"/>
    <x v="60"/>
    <x v="8"/>
    <x v="0"/>
    <s v="טלפון"/>
    <s v="מגדל אור"/>
    <s v="1"/>
    <x v="0"/>
    <m/>
    <m/>
    <m/>
  </r>
  <r>
    <s v="00020506"/>
    <x v="3569"/>
    <s v="יבגני יגודין"/>
    <x v="4115"/>
    <n v="74"/>
    <s v="mimonretbi@gmail.com"/>
    <s v="קריאת שירות- מגדלאור"/>
    <m/>
    <m/>
    <s v="טלפונים סלולריים"/>
    <s v="אייפון"/>
    <s v="איך להגיע למסך בית באיפון חדש"/>
    <s v="להחליק מתחתית מסך עד אמצע מסך"/>
    <s v="סגור"/>
    <m/>
    <d v="2019-03-26T13:57:00"/>
    <d v="2019-03-26T13:57:00"/>
    <x v="60"/>
    <x v="8"/>
    <x v="0"/>
    <s v="טלפון"/>
    <s v="מגדל אור"/>
    <s v="1"/>
    <x v="0"/>
    <m/>
    <m/>
    <m/>
  </r>
  <r>
    <s v="00020638"/>
    <x v="3569"/>
    <s v="פאדי שקור"/>
    <x v="4115"/>
    <n v="74"/>
    <s v="mimonretbi@gmail.com"/>
    <s v="קריאת שירות- מגדלאור"/>
    <m/>
    <m/>
    <s v="טלפונים סלולריים"/>
    <s v="אייפון"/>
    <s v="אינטרנט"/>
    <s v="אין לי אינטרנט. בדקתי התברר כי הוא לא מחובר לרשת אלחותית וגם לרשת סללרת. הדרכתי אותו איך להפעיל הרשתות אבל היה קשה להדרכה"/>
    <s v="סגור"/>
    <m/>
    <d v="2019-04-08T10:10:00"/>
    <d v="2019-04-08T10:10:00"/>
    <x v="61"/>
    <x v="8"/>
    <x v="0"/>
    <s v="טלפון"/>
    <s v="מגדל אור"/>
    <s v="1"/>
    <x v="0"/>
    <m/>
    <m/>
    <m/>
  </r>
  <r>
    <s v="00020713"/>
    <x v="3569"/>
    <s v="יבגני יגודין"/>
    <x v="4115"/>
    <n v="74"/>
    <s v="mimonretbi@gmail.com"/>
    <s v="קריאת שירות- מגדלאור"/>
    <m/>
    <m/>
    <s v="טלפונים סלולריים"/>
    <s v="אייפון"/>
    <s v="עבר לאיפון"/>
    <s v="נתתי כמה טיפים ושלחתי מדריך"/>
    <s v="סגור"/>
    <m/>
    <d v="2019-04-15T09:18:00"/>
    <d v="2019-04-15T09:18:00"/>
    <x v="61"/>
    <x v="8"/>
    <x v="0"/>
    <s v="טלפון"/>
    <s v="מגדל אור"/>
    <s v="1"/>
    <x v="0"/>
    <m/>
    <m/>
    <m/>
  </r>
  <r>
    <s v="00020905"/>
    <x v="3569"/>
    <s v="פאדי שקור"/>
    <x v="4115"/>
    <n v="74"/>
    <s v="mimonretbi@gmail.com"/>
    <s v="קריאת שירות- מגדלאור"/>
    <m/>
    <m/>
    <s v="טלפונים סלולריים"/>
    <s v="אייפון"/>
    <s v="סירי"/>
    <s v="איך אני פותר את הבעיה של סירי שהיא לא יכולה לחייג *. אין לנו פיתרון"/>
    <s v="סגור"/>
    <m/>
    <d v="2019-05-07T15:13:00"/>
    <d v="2019-05-07T15:13:00"/>
    <x v="37"/>
    <x v="8"/>
    <x v="0"/>
    <s v="טלפון"/>
    <s v="מגדל אור"/>
    <s v="1"/>
    <x v="0"/>
    <m/>
    <m/>
    <m/>
  </r>
  <r>
    <s v="00020986"/>
    <x v="3569"/>
    <s v="יבגני יגודין"/>
    <x v="4115"/>
    <n v="74"/>
    <s v="mimonretbi@gmail.com"/>
    <s v="קריאת שירות- מגדלאור"/>
    <m/>
    <m/>
    <s v="גלישה באינטרנט"/>
    <s v="תמיכה טכנית"/>
    <s v="איך לשחזר שם וסיסמה של דרופבוקס?"/>
    <s v="שם זה כנראה מייל ויש כפתור שכחתי סיסמה"/>
    <s v="סגור"/>
    <m/>
    <d v="2019-05-14T14:25:00"/>
    <d v="2019-05-14T14:25:00"/>
    <x v="37"/>
    <x v="8"/>
    <x v="0"/>
    <s v="טלפון"/>
    <s v="מגדל אור"/>
    <s v="1"/>
    <x v="0"/>
    <m/>
    <m/>
    <m/>
  </r>
  <r>
    <s v="00021004"/>
    <x v="3569"/>
    <s v="יבגני יגודין"/>
    <x v="4115"/>
    <n v="74"/>
    <s v="mimonretbi@gmail.com"/>
    <s v="קריאת שירות- מגדלאור"/>
    <m/>
    <m/>
    <s v="צג ברייל"/>
    <s v="מידע כללי"/>
    <s v="הלצה לקניית צג"/>
    <s v="מעוניין לקנות צג ברייל. הסברתי את ההבדל והוא בחר במכשיר פוקוס"/>
    <s v="סגור"/>
    <m/>
    <d v="2019-05-15T12:13:00"/>
    <d v="2019-05-15T12:13:00"/>
    <x v="37"/>
    <x v="8"/>
    <x v="0"/>
    <s v="טלפון"/>
    <s v="מגדל אור"/>
    <s v="1"/>
    <x v="0"/>
    <m/>
    <m/>
    <m/>
  </r>
  <r>
    <s v="00021034"/>
    <x v="3569"/>
    <s v="יבגני יגודין"/>
    <x v="4115"/>
    <n v="74"/>
    <s v="mimonretbi@gmail.com"/>
    <s v="קריאת שירות- מגדלאור"/>
    <m/>
    <m/>
    <s v="טלפונים סלולריים"/>
    <s v="אייפון"/>
    <s v="רוצה אפליקציה שתזהה מסמכים קטנים"/>
    <s v="שלחתי קישורים לEYE-D וENVISION AI"/>
    <s v="סגור"/>
    <m/>
    <d v="2019-05-19T10:34:00"/>
    <d v="2019-05-19T10:34:00"/>
    <x v="37"/>
    <x v="8"/>
    <x v="0"/>
    <s v="טלפון"/>
    <s v="מגדל אור"/>
    <s v="1"/>
    <x v="0"/>
    <m/>
    <m/>
    <m/>
  </r>
  <r>
    <s v="00021105"/>
    <x v="3569"/>
    <s v="יבגני יגודין"/>
    <x v="4115"/>
    <n v="74"/>
    <s v="mimonretbi@gmail.com"/>
    <s v="קריאת שירות- מגדלאור"/>
    <m/>
    <m/>
    <s v="טלפונים סלולריים"/>
    <s v="אייפון"/>
    <s v="האם יש אפליקציה לקריאת מסכי LCD של אלקטרוניקה"/>
    <s v="לא מצאתי משהו"/>
    <s v="סגור"/>
    <m/>
    <d v="2019-05-23T10:12:00"/>
    <d v="2019-05-23T12:22:00"/>
    <x v="37"/>
    <x v="8"/>
    <x v="2310"/>
    <s v="טלפון"/>
    <s v="מגדל אור"/>
    <s v="1"/>
    <x v="0"/>
    <m/>
    <m/>
    <m/>
  </r>
  <r>
    <s v="00021199"/>
    <x v="3569"/>
    <s v="ליאור עמר"/>
    <x v="4115"/>
    <n v="74"/>
    <s v="mimonretbi@gmail.com"/>
    <s v="קריאת שירות- מגדלאור"/>
    <m/>
    <m/>
    <s v="גלישה באינטרנט"/>
    <s v="תמיכה טכנית"/>
    <s v="חיבור לSKYPE"/>
    <s v="בוצע איפוס סיסמה אבל חשבון ננעל"/>
    <s v="סגור"/>
    <m/>
    <d v="2019-05-29T14:55:00"/>
    <d v="2019-05-29T14:55:00"/>
    <x v="37"/>
    <x v="8"/>
    <x v="0"/>
    <s v="טלפון"/>
    <s v="מגדל אור"/>
    <s v="1"/>
    <x v="0"/>
    <m/>
    <m/>
    <m/>
  </r>
  <r>
    <s v="00021684"/>
    <x v="3569"/>
    <s v="פאדי שקור"/>
    <x v="4115"/>
    <n v="74"/>
    <s v="mimonretbi@gmail.com"/>
    <s v="קריאת שירות- מגדלאור"/>
    <m/>
    <m/>
    <s v="טלפונים סלולריים"/>
    <s v="אייפון"/>
    <s v="dropbox"/>
    <s v="בקש הסבר איך לעבוד עם dropbox הסברתי בקצרה איך"/>
    <s v="סגור"/>
    <m/>
    <d v="2019-07-09T09:31:00"/>
    <d v="2019-07-09T09:31:00"/>
    <x v="63"/>
    <x v="8"/>
    <x v="0"/>
    <s v="טלפון"/>
    <s v="מגדל אור"/>
    <s v="1"/>
    <x v="0"/>
    <m/>
    <m/>
    <m/>
  </r>
  <r>
    <s v="00021870"/>
    <x v="3569"/>
    <s v="ליאור עמר"/>
    <x v="4115"/>
    <n v="74"/>
    <s v="mimonretbi@gmail.com"/>
    <s v="קריאת שירות- מגדלאור"/>
    <m/>
    <m/>
    <s v="טלפונים סלולריים"/>
    <s v="אייפון"/>
    <s v="עריכת מסך הבית באייפון"/>
    <s v="מעוניין ליצור תיקייה או להוסיף יישום לתיקיה קיימת - מצב עריכה ניווט למקום וסיום. לבקשת מימון נישלח מייל המפרט את השלבים"/>
    <s v="סגור"/>
    <m/>
    <d v="2019-07-25T15:00:00"/>
    <d v="2019-07-25T15:00:00"/>
    <x v="63"/>
    <x v="8"/>
    <x v="0"/>
    <s v="טלפון"/>
    <s v="מגדל אור"/>
    <s v="1"/>
    <x v="0"/>
    <m/>
    <m/>
    <m/>
  </r>
  <r>
    <s v="00022073"/>
    <x v="3569"/>
    <s v="ליאור עמר"/>
    <x v="4115"/>
    <n v="74"/>
    <s v="mimonretbi@gmail.com"/>
    <s v="קריאת שירות- מגדלאור"/>
    <m/>
    <m/>
    <s v="טלפונים סלולריים"/>
    <s v="מידע כללי"/>
    <s v="שימוש ב envision"/>
    <s v="מעוניין לשמוע פרטים על האפליקציה , האם כדאית, האם קוראת - הוסבר שתלוי בשימוש , באופן כללית עובדת טוב מאוד"/>
    <s v="סגור"/>
    <m/>
    <d v="2019-08-13T15:33:00"/>
    <d v="2019-08-13T15:33:00"/>
    <x v="64"/>
    <x v="8"/>
    <x v="0"/>
    <s v="טלפון"/>
    <s v="מגדל אור"/>
    <s v="1"/>
    <x v="0"/>
    <m/>
    <m/>
    <m/>
  </r>
  <r>
    <s v="00022208"/>
    <x v="3569"/>
    <s v="יבגני יגודין"/>
    <x v="4115"/>
    <n v="74"/>
    <s v="mimonretbi@gmail.com"/>
    <s v="קריאת שירות- מגדלאור"/>
    <m/>
    <m/>
    <s v="טלפונים סלולריים"/>
    <s v="אייפון"/>
    <s v="האם ניתן להשתלט על איפון מאנדראויד?"/>
    <s v="אין אפשרות להשתלט על איפון"/>
    <s v="סגור"/>
    <m/>
    <d v="2019-08-26T14:17:00"/>
    <d v="2019-08-26T14:17:00"/>
    <x v="64"/>
    <x v="8"/>
    <x v="0"/>
    <s v="טלפון"/>
    <s v="מגדל אור"/>
    <s v="1"/>
    <x v="0"/>
    <m/>
    <m/>
    <m/>
  </r>
  <r>
    <s v="00022289"/>
    <x v="3569"/>
    <s v="תמי טיירי"/>
    <x v="4115"/>
    <n v="74"/>
    <s v="mimonretbi@gmail.com"/>
    <s v="קריאת שירות- מגדלאור"/>
    <m/>
    <m/>
    <s v="טלפונים סלולריים"/>
    <s v="אייפון"/>
    <s v="ביטול הקרא רמזים"/>
    <s v="שלחתי לו הסבר במייל איך לבטל את הקרא הרמזים באיפון."/>
    <s v="סגור"/>
    <m/>
    <d v="2019-09-02T13:40:00"/>
    <d v="2019-09-02T13:40:00"/>
    <x v="65"/>
    <x v="8"/>
    <x v="0"/>
    <s v="מייל"/>
    <s v="מגדל אור"/>
    <s v="1"/>
    <x v="0"/>
    <m/>
    <m/>
    <m/>
  </r>
  <r>
    <s v="00023618"/>
    <x v="3569"/>
    <s v="ליאור עמר"/>
    <x v="4115"/>
    <n v="74"/>
    <s v="mimonretbi@gmail.com"/>
    <s v="קריאת שירות- מגדלאור"/>
    <m/>
    <m/>
    <s v="טלפונים סלולריים"/>
    <s v="אייפון"/>
    <s v="קצב דיבור"/>
    <s v="מבקש לשנות קצב דיבור בקובץ MP3 - לא ניתן לשנות קצב דיבור בקובץ מוקלט"/>
    <s v="סגור"/>
    <m/>
    <d v="2020-02-02T08:42:00"/>
    <d v="2020-02-02T08:42:00"/>
    <x v="69"/>
    <x v="2"/>
    <x v="0"/>
    <s v="מייל"/>
    <s v="מגדל אור"/>
    <s v="1"/>
    <x v="0"/>
    <m/>
    <m/>
    <m/>
  </r>
  <r>
    <s v="00023637"/>
    <x v="3569"/>
    <s v="תמי טיירי"/>
    <x v="4115"/>
    <n v="74"/>
    <s v="mimonretbi@gmail.com"/>
    <s v="קריאת שירות- מגדלאור"/>
    <m/>
    <m/>
    <s v="מידע כללי על מגדלאור"/>
    <m/>
    <s v="מבקש לשוחח עם נציג"/>
    <s v="מבקש עזרה בתמיכה טכנית אך מעוניין רק לשוחח עם נציג. עקב צניעות לא מדבר עם נשים."/>
    <s v="סגור"/>
    <m/>
    <d v="2020-02-03T11:31:00"/>
    <d v="2020-02-03T11:31:00"/>
    <x v="69"/>
    <x v="2"/>
    <x v="0"/>
    <s v="טלפון"/>
    <s v="מגדל אור"/>
    <s v="1"/>
    <x v="1"/>
    <m/>
    <m/>
    <m/>
  </r>
  <r>
    <s v="00023649"/>
    <x v="3569"/>
    <s v="פאדי שקור"/>
    <x v="4115"/>
    <n v="74"/>
    <s v="mimonretbi@gmail.com"/>
    <s v="קריאת שירות- מגדלאור"/>
    <m/>
    <m/>
    <s v="תוכנות"/>
    <s v="מידע כללי"/>
    <s v="תוכנת הדפסה ברייל"/>
    <s v="האם אתם מכרים תוכנת הדפסת ברייל חוץ -dpt? כן הפניתי אותו לחברת לטס טוק כדי להוריד תוכנת הדפסה"/>
    <s v="סגור"/>
    <m/>
    <d v="2020-02-04T09:44:00"/>
    <d v="2020-02-04T09:44:00"/>
    <x v="69"/>
    <x v="2"/>
    <x v="0"/>
    <s v="טלפון"/>
    <s v="מגדל אור"/>
    <s v="1"/>
    <x v="0"/>
    <m/>
    <m/>
    <m/>
  </r>
  <r>
    <s v="00023665"/>
    <x v="3569"/>
    <s v="אכראם טאטור"/>
    <x v="4115"/>
    <n v="74"/>
    <s v="mimonretbi@gmail.com"/>
    <s v="קריאת שירות- מגדלאור"/>
    <m/>
    <m/>
    <s v="תוכנות"/>
    <s v="מידע כללי"/>
    <s v="תוכנת להמרת קבצי doc לקבצי ברייל"/>
    <s v="stav print"/>
    <s v="סגור"/>
    <m/>
    <d v="2020-02-05T13:15:00"/>
    <d v="2020-02-05T13:15:00"/>
    <x v="69"/>
    <x v="2"/>
    <x v="0"/>
    <s v="מייל"/>
    <s v="מגדל אור"/>
    <s v="1"/>
    <x v="0"/>
    <m/>
    <m/>
    <m/>
  </r>
  <r>
    <s v="00023925"/>
    <x v="3569"/>
    <s v="פאדי שקור"/>
    <x v="4115"/>
    <n v="74"/>
    <s v="mimonretbi@gmail.com"/>
    <s v="קריאת שירות- מגדלאור"/>
    <m/>
    <m/>
    <s v="טלפונים סלולריים"/>
    <s v="אייפון"/>
    <s v="כפתור בית"/>
    <s v="שלום אני מדריך אדם להשתמש באייפון, איך אני מגיע לדף הבית באייפון החדש? על ידי החלקה מתחתית המסך באצבע עד שמרגישים רטט. גם הסברתי אנחנו מוקד תמיכה לא הדרכה"/>
    <s v="סגור"/>
    <m/>
    <d v="2020-03-04T11:21:00"/>
    <d v="2020-03-04T11:21:00"/>
    <x v="70"/>
    <x v="2"/>
    <x v="0"/>
    <s v="טלפון"/>
    <s v="מגדל אור"/>
    <s v="1"/>
    <x v="0"/>
    <m/>
    <m/>
    <m/>
  </r>
  <r>
    <s v="00024550"/>
    <x v="3569"/>
    <s v="יבגני יגודין"/>
    <x v="4115"/>
    <n v="74"/>
    <s v="mimonretbi@gmail.com"/>
    <s v="קריאת שירות- מגדלאור"/>
    <m/>
    <m/>
    <s v="גלישה באינטרנט"/>
    <s v="תמיכה טכנית"/>
    <s v="ZOOM"/>
    <s v="איך אתם יוצרים קבוצה וירטואלית? הסברתי על ZOOM"/>
    <s v="סגור"/>
    <m/>
    <d v="2020-04-12T11:51:00"/>
    <d v="2020-04-12T11:51:00"/>
    <x v="3"/>
    <x v="2"/>
    <x v="0"/>
    <s v="מייל"/>
    <s v="מגדל אור"/>
    <s v="1"/>
    <x v="0"/>
    <m/>
    <m/>
    <m/>
  </r>
  <r>
    <s v="00024707"/>
    <x v="3569"/>
    <s v="ליאור עמר"/>
    <x v="4115"/>
    <n v="74"/>
    <s v="mimonretbi@gmail.com"/>
    <s v="קריאת שירות- מגדלאור"/>
    <m/>
    <m/>
    <s v="תוכנות"/>
    <s v="מידע כללי"/>
    <s v="תוכנת ZOOM"/>
    <s v="כאשר מפעיל את זום המצלמה לא נפתחת - בבבדיקה נמצא חסימה של אנטיוירוס, תוקן. לבקשתו שלחתי טבלת קיצורי מקלדת לזום . רצה לדעת אם ניתן לבצע שיחות וידאו ווצאפ במחשב - לא מצאתי אפשרות כזו"/>
    <s v="סגור"/>
    <m/>
    <d v="2020-04-21T09:19:00"/>
    <d v="2020-04-21T09:53:00"/>
    <x v="3"/>
    <x v="2"/>
    <x v="817"/>
    <s v="טלפון"/>
    <s v="מגדל אור"/>
    <s v="1"/>
    <x v="0"/>
    <m/>
    <m/>
    <m/>
  </r>
  <r>
    <s v="00025058"/>
    <x v="3569"/>
    <s v="ליאור עמר"/>
    <x v="4115"/>
    <n v="74"/>
    <s v="mimonretbi@gmail.com"/>
    <s v="קריאת שירות- מגדלאור"/>
    <m/>
    <m/>
    <s v="תוכנת סריקה"/>
    <s v="fine reader"/>
    <s v="המלצה על FR"/>
    <s v="מבקש המלצה על גרסה ואם נגישה - הוסבר שגרסה מתעדכנת ויש הנגשה לעיוורים"/>
    <s v="סגור"/>
    <m/>
    <d v="2020-05-10T11:04:00"/>
    <d v="2020-05-10T11:04:00"/>
    <x v="71"/>
    <x v="2"/>
    <x v="0"/>
    <s v="טלפון"/>
    <s v="מגדל אור"/>
    <s v="1"/>
    <x v="0"/>
    <m/>
    <m/>
    <m/>
  </r>
  <r>
    <s v="00025082"/>
    <x v="3569"/>
    <s v="יבגני יגודין"/>
    <x v="4115"/>
    <n v="74"/>
    <s v="mimonretbi@gmail.com"/>
    <s v="קריאת שירות- מגדלאור"/>
    <m/>
    <m/>
    <s v="תוכנות"/>
    <s v="מידע כללי"/>
    <s v="להתקין FINEREADER ניסיון"/>
    <s v="אי אפשר להתקין גרסה 15 עיל מחשב שלו אם חלונות 7 עבור לחלונות 10 וירכוש גרסה אחרונה"/>
    <s v="סגור"/>
    <m/>
    <d v="2020-05-11T10:42:00"/>
    <d v="2020-05-11T11:34:00"/>
    <x v="71"/>
    <x v="2"/>
    <x v="153"/>
    <s v="טלפון"/>
    <s v="מגדל אור"/>
    <s v="1"/>
    <x v="0"/>
    <m/>
    <m/>
    <m/>
  </r>
  <r>
    <s v="00025129"/>
    <x v="3569"/>
    <s v="יבגני יגודין"/>
    <x v="4115"/>
    <n v="74"/>
    <s v="mimonretbi@gmail.com"/>
    <s v="קריאת שירות- מגדלאור"/>
    <m/>
    <m/>
    <s v="טלפונים סלולריים"/>
    <s v="אייפון"/>
    <s v="ENVISION לא תמיד אומר שלא מזהה פינות"/>
    <s v="כנראה הוא חושב שזיהה פינות אבל משהוא לא מתאים תאורה מרחק איכות מסמך ולא מתליח לזהות טקסט"/>
    <s v="סגור"/>
    <m/>
    <d v="2020-05-13T08:58:00"/>
    <d v="2020-05-13T08:59:00"/>
    <x v="71"/>
    <x v="2"/>
    <x v="12"/>
    <s v="מייל"/>
    <s v="מגדל אור"/>
    <s v="1"/>
    <x v="0"/>
    <m/>
    <m/>
    <m/>
  </r>
  <r>
    <s v="00025254"/>
    <x v="3569"/>
    <s v="יבגני יגודין"/>
    <x v="4115"/>
    <n v="74"/>
    <s v="mimonretbi@gmail.com"/>
    <s v="קריאת שירות- מגדלאור"/>
    <m/>
    <m/>
    <s v="גלישה באינטרנט"/>
    <s v="תמיכה טכנית"/>
    <s v="רוצה להיכנס לגוגל דרייב מאיפון"/>
    <s v="העביר קבצים לגוגל דרייב ממחשב ורוצה להגיע להם מאיפון להתקין גוגל דרייב באיפון ואם ידרש להכניס פרטי חשבון גוגל"/>
    <s v="סגור"/>
    <m/>
    <d v="2020-05-20T11:28:00"/>
    <d v="2020-05-20T11:28:00"/>
    <x v="71"/>
    <x v="2"/>
    <x v="0"/>
    <s v="מייל"/>
    <s v="מגדל אור"/>
    <s v="1"/>
    <x v="0"/>
    <m/>
    <m/>
    <m/>
  </r>
  <r>
    <s v="00025902"/>
    <x v="3569"/>
    <s v="יבגני יגודין"/>
    <x v="4115"/>
    <n v="74"/>
    <s v="mimonretbi@gmail.com"/>
    <s v="קריאת שירות- מגדלאור"/>
    <m/>
    <m/>
    <s v="Office"/>
    <s v="תמיכה טכנית"/>
    <s v="שאלה במייל"/>
    <s v="כשאני משתמש ב-DBT עם NVDA' אני מוחק כל אות שאני &quot;משחריר&quot;. למשל אם אני מגדיר שורה מסויימת להעתקה, אותה שורה נמחקת, תופעה שלא קיימת עם ה-COBRa. האם יש פטרון לבעיה זו? לא ממש הבנתי שאלה אבל מה שאתה מסביר זה כאילו אתה לוחץ קונטרול אקס במקום קונטרול סי להעתקה"/>
    <s v="סגור"/>
    <m/>
    <d v="2020-07-01T16:02:00"/>
    <d v="2020-07-01T16:02:00"/>
    <x v="72"/>
    <x v="2"/>
    <x v="0"/>
    <s v="מייל"/>
    <s v="מגדל אור"/>
    <s v="1"/>
    <x v="0"/>
    <m/>
    <m/>
    <m/>
  </r>
  <r>
    <s v="00026316"/>
    <x v="3569"/>
    <s v="יבגני יגודין"/>
    <x v="4115"/>
    <n v="74"/>
    <s v="mimonretbi@gmail.com"/>
    <s v="קריאת שירות- מגדלאור"/>
    <m/>
    <m/>
    <s v="תוכנת קורא מסך"/>
    <s v="nvda"/>
    <s v="עזרה מהירה לא עובדת"/>
    <s v="בדקתי כנראה הוא לחץ פקודה ללא כפתור NVDA"/>
    <s v="סגור"/>
    <m/>
    <d v="2020-07-28T11:54:00"/>
    <d v="2020-07-28T11:54:00"/>
    <x v="72"/>
    <x v="2"/>
    <x v="0"/>
    <s v="טלפון"/>
    <s v="מגדל אור"/>
    <s v="1"/>
    <x v="0"/>
    <m/>
    <m/>
    <m/>
  </r>
  <r>
    <s v="00027281"/>
    <x v="3569"/>
    <s v="ליאור עמר"/>
    <x v="4115"/>
    <n v="74"/>
    <s v="mimonretbi@gmail.com"/>
    <s v="קריאת שירות- מגדלאור"/>
    <m/>
    <m/>
    <s v="מערכות הפעלה"/>
    <s v="תמיכה טכנית"/>
    <s v="שינוי סדר שפות המקלדת"/>
    <s v="מעוניין להגדיר את שפה אנגלית כברירת מחדל"/>
    <s v="סגור"/>
    <m/>
    <d v="2020-10-18T20:43:00"/>
    <d v="2020-10-18T20:43:00"/>
    <x v="11"/>
    <x v="2"/>
    <x v="0"/>
    <s v="מייל"/>
    <s v="מגדל אור"/>
    <s v="1"/>
    <x v="0"/>
    <m/>
    <m/>
    <m/>
  </r>
  <r>
    <s v="00027604"/>
    <x v="3569"/>
    <s v="אליאס סמרה"/>
    <x v="4115"/>
    <n v="74"/>
    <s v="mimonretbi@gmail.com"/>
    <s v="קריאת שירות- מגדלאור"/>
    <m/>
    <m/>
    <s v="תוכנת קורא מסך"/>
    <s v="nvda"/>
    <s v="מצב נגישות עובד באתרים באופן אוטמתי"/>
    <s v="אחרי בדיקה ב NVDA וב CHROME לא מצאתי שום הגדרה שמפעילה את זה וביררתי עם פאדי ואמר שרוב האתרים עוברים באופן אוטמטי למצב נגישות ברגע שמפעילים קורא מסך חזרתי אליו פעמים והוא לא ענה על מנת לעדכן אותו אנסה ביום שני"/>
    <s v="סגור"/>
    <m/>
    <d v="2020-11-05T11:49:00"/>
    <d v="2020-11-09T09:08:00"/>
    <x v="43"/>
    <x v="2"/>
    <x v="3372"/>
    <s v="טלפון"/>
    <s v="מגדל אור"/>
    <s v="1"/>
    <x v="0"/>
    <m/>
    <m/>
    <m/>
  </r>
  <r>
    <s v="00027641"/>
    <x v="3569"/>
    <s v="יבגני יגודין"/>
    <x v="4115"/>
    <n v="74"/>
    <s v="mimonretbi@gmail.com"/>
    <s v="קריאת שירות- מגדלאור"/>
    <m/>
    <m/>
    <s v="גלישה באינטרנט"/>
    <s v="תמיכה טכנית"/>
    <s v="נתקע בקישור נגישות ולא יודע מה לעשות"/>
    <s v="הוא סטם נבהל ממילה, נגישות זה רק קישור שנמצא בטוכן אתר ניתן להמשיך לנווט רגיל בגדול בשביל משתמש קורא מסך תוספת נגישות באתרים לא עוזרת"/>
    <s v="סגור"/>
    <m/>
    <d v="2020-11-09T08:42:00"/>
    <d v="2020-11-09T08:42:00"/>
    <x v="43"/>
    <x v="2"/>
    <x v="0"/>
    <s v="טלפון"/>
    <s v="מגדל אור"/>
    <s v="1"/>
    <x v="0"/>
    <m/>
    <m/>
    <m/>
  </r>
  <r>
    <s v="00029776"/>
    <x v="3569"/>
    <s v="יבגני יגודין"/>
    <x v="4115"/>
    <n v="75"/>
    <s v="mimonretbi@gmail.com"/>
    <s v="קריאת שירות- מגדלאור"/>
    <m/>
    <m/>
    <s v="טלפונים סלולריים"/>
    <s v="אייפון"/>
    <s v="האם יש טעם להגדיר זיהוי פנים?"/>
    <s v="הסברתי במייל שזיהוי פנים קשור לתנאי תאורה אבל זה משלב קוד זיוי אם לא זוהה תמונה המלצתי גם לנסות תביעט אצבע"/>
    <s v="סגור"/>
    <m/>
    <d v="2021-03-22T14:34:00"/>
    <d v="2021-03-22T14:34:00"/>
    <x v="35"/>
    <x v="0"/>
    <x v="0"/>
    <s v="מייל"/>
    <s v="מגדל אור"/>
    <s v="1"/>
    <x v="0"/>
    <m/>
    <m/>
    <m/>
  </r>
  <r>
    <s v="00029785"/>
    <x v="3569"/>
    <s v="יבגני יגודין"/>
    <x v="4115"/>
    <n v="75"/>
    <s v="mimonretbi@gmail.com"/>
    <s v="קריאת שירות- מגדלאור"/>
    <m/>
    <m/>
    <s v="טלפונים סלולריים"/>
    <s v="אייפון"/>
    <s v="האם באיפון 11 אפשר להגדיר תוויית אצבא"/>
    <s v="התשובה כן, החיישן נמצא באסור כפתור בית"/>
    <s v="סגור"/>
    <m/>
    <d v="2021-03-24T11:38:00"/>
    <d v="2021-03-24T11:38:00"/>
    <x v="35"/>
    <x v="0"/>
    <x v="0"/>
    <s v="מייל"/>
    <s v="מגדל אור"/>
    <s v="1"/>
    <x v="0"/>
    <m/>
    <m/>
    <m/>
  </r>
  <r>
    <s v="00029797"/>
    <x v="3569"/>
    <s v="עלי חסן"/>
    <x v="4115"/>
    <n v="75"/>
    <s v="mimonretbi@gmail.com"/>
    <s v="קריאת שירות- מגדלאור"/>
    <m/>
    <m/>
    <s v="טלפונים סלולריים"/>
    <s v="אייפון"/>
    <s v="מכבסה איצבע"/>
    <s v="רצה לדעת אים יש תביעת איצבע באיפון 11"/>
    <s v="סגור"/>
    <m/>
    <d v="2021-03-25T12:18:00"/>
    <d v="2021-03-25T12:18:00"/>
    <x v="35"/>
    <x v="0"/>
    <x v="0"/>
    <s v="טלפון"/>
    <s v="מגדל אור"/>
    <s v="1"/>
    <x v="0"/>
    <m/>
    <m/>
    <m/>
  </r>
  <r>
    <s v="00029924"/>
    <x v="3569"/>
    <s v="אליאס סמרה"/>
    <x v="4115"/>
    <n v="75"/>
    <s v="mimonretbi@gmail.com"/>
    <s v="קריאת שירות- מגדלאור"/>
    <m/>
    <m/>
    <s v="טלפונים סלולריים"/>
    <s v="אייפון"/>
    <s v="שאלה על FACE ID"/>
    <s v="שאל אם הוא יכול להגדיר לבד אמרתי לו שזה קצת קשה לבן אדם שלא רואה בכלל כי יש לכוון את המצלמה בכמה זוויות שמקה קצת עליו והסברתי לו שאין יותר טבעית אצבע באייפון 11"/>
    <s v="סגור"/>
    <m/>
    <d v="2021-04-08T13:56:00"/>
    <d v="2021-04-08T13:56:00"/>
    <x v="76"/>
    <x v="0"/>
    <x v="0"/>
    <s v="טלפון"/>
    <s v="מגדל אור"/>
    <s v="1"/>
    <x v="0"/>
    <m/>
    <m/>
    <m/>
  </r>
  <r>
    <s v="00031250"/>
    <x v="3569"/>
    <s v="יבגני יגודין"/>
    <x v="4115"/>
    <n v="75"/>
    <s v="mimonretbi@gmail.com"/>
    <s v="קריאת שירות- מגדלאור"/>
    <m/>
    <m/>
    <s v="טלפונים סלולריים"/>
    <s v="אייפון"/>
    <s v="שאלות על אפליקציה של ב''ח מיוחדת"/>
    <s v="האם יוחל להשתמש בה, האם יש מדריך? צריך להתקין ולנסות, אין מדריך"/>
    <s v="סגור"/>
    <m/>
    <d v="2021-07-27T11:37:00"/>
    <d v="2021-07-27T11:37:00"/>
    <x v="25"/>
    <x v="0"/>
    <x v="0"/>
    <s v="טלפון"/>
    <s v="מגדל אור"/>
    <s v="1"/>
    <x v="0"/>
    <m/>
    <m/>
    <m/>
  </r>
  <r>
    <s v="00031462"/>
    <x v="3569"/>
    <s v="אליאס סמרה"/>
    <x v="4115"/>
    <n v="75"/>
    <s v="mimonretbi@gmail.com"/>
    <s v="קריאת שירות- מגדלאור"/>
    <m/>
    <m/>
    <s v="טלפונים סלולריים"/>
    <s v="אייפון"/>
    <s v="קצב דיבור סירי"/>
    <s v="רוצה לשנות את קצב דיבור סירי הסברתי לו שזה בלתי אפשרי וזה לא וויסאובר"/>
    <s v="סגור"/>
    <m/>
    <d v="2021-08-12T13:49:00"/>
    <d v="2021-08-12T13:49:00"/>
    <x v="109"/>
    <x v="0"/>
    <x v="0"/>
    <s v="טלפון"/>
    <s v="מגדל אור"/>
    <s v="1"/>
    <x v="0"/>
    <m/>
    <m/>
    <m/>
  </r>
  <r>
    <n v="32041"/>
    <x v="3569"/>
    <s v="עלי חסן"/>
    <x v="4116"/>
    <n v="75"/>
    <s v="mimonretbi@gmail.com"/>
    <s v="קריאת שירות- מגדלאור"/>
    <s v="-"/>
    <s v="-"/>
    <s v="טלפונים סלולריים"/>
    <s v="אייפון"/>
    <s v="PAGES"/>
    <s v="איך לשמור קבצי שנוצרו בי-איפון בשביל לקרוא אותם במחשב"/>
    <s v="סגור"/>
    <s v="-"/>
    <d v="2021-10-12T16:23:00"/>
    <d v="2021-10-12T16:23:00"/>
    <x v="77"/>
    <x v="0"/>
    <x v="0"/>
    <s v="טלפון"/>
    <s v="מגדל אור"/>
    <n v="1"/>
    <x v="0"/>
    <s v="-"/>
    <s v="-"/>
    <s v="-"/>
  </r>
  <r>
    <n v="32066"/>
    <x v="3569"/>
    <s v="עלי חסן"/>
    <x v="4116"/>
    <n v="75"/>
    <s v="mimonretbi@gmail.com"/>
    <s v="קריאת שירות- מגדלאור"/>
    <s v="-"/>
    <s v="-"/>
    <s v="טלפונים סלולריים"/>
    <s v="אייפון"/>
    <s v="קריאה קבצים במכשיר איך ניתן להעביר אותם למחשב"/>
    <s v="טופל"/>
    <s v="סגור"/>
    <s v="-"/>
    <d v="2021-10-14T16:55:00"/>
    <d v="2021-10-14T16:55:00"/>
    <x v="77"/>
    <x v="0"/>
    <x v="0"/>
    <s v="טלפון"/>
    <s v="מגדל אור"/>
    <n v="1"/>
    <x v="0"/>
    <s v="-"/>
    <s v="-"/>
    <s v="-"/>
  </r>
  <r>
    <n v="32345"/>
    <x v="3569"/>
    <s v="אליאס סמרה"/>
    <x v="4116"/>
    <n v="75"/>
    <s v="mimonretbi@gmail.com"/>
    <s v="קריאת שירות- מגדלאור"/>
    <s v="-"/>
    <s v="-"/>
    <s v="מערכות הפעלה"/>
    <s v="תמיכה טכנית"/>
    <s v="database של אוטלוק פגום"/>
    <s v="ניסיתי לשחזר לו אותו אבל לא הצלחתי יש לו אופיס מאוד ישן של 2010 עם הרבה בעיות ווינדוס 7 ."/>
    <s v="סגור"/>
    <s v="-"/>
    <d v="2021-11-04T10:39:00"/>
    <d v="2021-11-04T10:39:00"/>
    <x v="78"/>
    <x v="0"/>
    <x v="0"/>
    <s v="טלפון"/>
    <s v="מגדל אור"/>
    <n v="1"/>
    <x v="0"/>
    <s v="-"/>
    <s v="-"/>
    <s v="-"/>
  </r>
  <r>
    <n v="32399"/>
    <x v="3569"/>
    <s v="אליאס סמרה"/>
    <x v="4116"/>
    <n v="75"/>
    <s v="mimonretbi@gmail.com"/>
    <s v="קריאת שירות- מגדלאור"/>
    <s v="-"/>
    <s v="-"/>
    <s v="טלפונים סלולריים"/>
    <s v="אייפון"/>
    <s v="אפליקציה של בנק לאומי לא נגישה"/>
    <s v="לאחר עדכון של של האפליקציה ושינוי ה UI האפליקציה לא נגישה יותר ."/>
    <s v="סגור"/>
    <s v="-"/>
    <d v="2021-11-10T09:19:00"/>
    <d v="2021-11-10T09:19:00"/>
    <x v="78"/>
    <x v="0"/>
    <x v="0"/>
    <s v="טלפון"/>
    <s v="מגדל אור"/>
    <n v="1"/>
    <x v="0"/>
    <s v="-"/>
    <s v="-"/>
    <s v="-"/>
  </r>
  <r>
    <n v="32421"/>
    <x v="3569"/>
    <s v="עלי חסן"/>
    <x v="4116"/>
    <n v="75"/>
    <s v="mimonretbi@gmail.com"/>
    <s v="קריאת שירות- מגדלאור"/>
    <s v="-"/>
    <s v="-"/>
    <s v="מערכות הפעלה"/>
    <s v="מידע כללי"/>
    <s v="שידרוג מערכת הפעלה"/>
    <s v="התיעצ איתי על כמה דברים בגלל שרוצה לשדרג מי-מערכת הפעלה 7 אל מערכת הפעלה 11 שאל אותי על השינויים של הממשק בנוספ שאל אותי אים הוא יכול לחבר את מדפסת ברייל אל המערכת החדשה"/>
    <s v="סגור"/>
    <s v="-"/>
    <d v="2021-11-10T12:54:00"/>
    <d v="2021-11-10T12:54:00"/>
    <x v="78"/>
    <x v="0"/>
    <x v="0"/>
    <s v="טלפון"/>
    <s v="מגדל אור"/>
    <n v="1"/>
    <x v="0"/>
    <s v="-"/>
    <s v="-"/>
    <s v="-"/>
  </r>
  <r>
    <n v="32429"/>
    <x v="3569"/>
    <s v="יבגני יגודין"/>
    <x v="4116"/>
    <n v="75"/>
    <s v="mimonretbi@gmail.com"/>
    <s v="קריאת שירות- מגדלאור"/>
    <s v="-"/>
    <s v="-"/>
    <s v="תוכנת קורא מסך"/>
    <s v="nvda"/>
    <s v="ברייל לא טוב"/>
    <s v="העברתי טבלה שמימון סידר"/>
    <s v="סגור"/>
    <s v="-"/>
    <d v="2021-11-11T10:49:00"/>
    <d v="2021-11-11T10:49:00"/>
    <x v="78"/>
    <x v="0"/>
    <x v="0"/>
    <s v="טלפון"/>
    <s v="מגדל אור"/>
    <n v="1"/>
    <x v="0"/>
    <s v="-"/>
    <s v="-"/>
    <s v="-"/>
  </r>
  <r>
    <n v="32438"/>
    <x v="3569"/>
    <s v="יבגני יגודין"/>
    <x v="4116"/>
    <n v="75"/>
    <s v="mimonretbi@gmail.com"/>
    <s v="קריאת שירות- מגדלאור"/>
    <s v="-"/>
    <s v="-"/>
    <s v="תוכנת קורא מסך"/>
    <s v="nvda"/>
    <s v="להתקין מנוע דיבור כרמית"/>
    <s v="פתחתי חשבון, עשיתי רכישת רישיון"/>
    <s v="סגור"/>
    <s v="-"/>
    <d v="2021-11-11T16:20:00"/>
    <d v="2021-11-11T16:20:00"/>
    <x v="78"/>
    <x v="0"/>
    <x v="0"/>
    <s v="טלפון"/>
    <s v="מגדל אור"/>
    <n v="1"/>
    <x v="0"/>
    <s v="-"/>
    <s v="-"/>
    <s v="-"/>
  </r>
  <r>
    <n v="32455"/>
    <x v="3569"/>
    <s v="יבגני יגודין"/>
    <x v="4116"/>
    <n v="75"/>
    <s v="mimonretbi@gmail.com"/>
    <s v="קריאת שירות- מגדלאור"/>
    <s v="-"/>
    <s v="-"/>
    <s v="מערכות הפעלה"/>
    <s v="תמיכה טכנית"/>
    <s v="מיצר קיצורי מסך ולא מצליח לחפש לפי שם"/>
    <s v="קיצורי מערכת לא רשומים נכון דרך יחידה זה לשנות שם ידנית"/>
    <s v="סגור"/>
    <s v="-"/>
    <d v="2021-11-14T14:03:00"/>
    <d v="2021-11-14T14:03:00"/>
    <x v="78"/>
    <x v="0"/>
    <x v="0"/>
    <s v="טלפון"/>
    <s v="מגדל אור"/>
    <n v="1"/>
    <x v="0"/>
    <s v="-"/>
    <s v="-"/>
    <s v="-"/>
  </r>
  <r>
    <n v="32465"/>
    <x v="3569"/>
    <s v="עלי חסן"/>
    <x v="4116"/>
    <n v="75"/>
    <s v="mimonretbi@gmail.com"/>
    <s v="קריאת שירות- מגדלאור"/>
    <s v="-"/>
    <s v="-"/>
    <s v="תוכנת קורא מסך"/>
    <s v="nvda"/>
    <s v="תוכנה DUXBURY"/>
    <s v="אים יש שינויים בי-DUXBURY עם קורא המסך בחלונות 10"/>
    <s v="סגור"/>
    <s v="-"/>
    <d v="2021-11-15T06:02:00"/>
    <d v="2021-11-15T06:02:00"/>
    <x v="78"/>
    <x v="0"/>
    <x v="0"/>
    <s v="טלפון"/>
    <s v="מגדל אור"/>
    <n v="1"/>
    <x v="0"/>
    <s v="-"/>
    <s v="-"/>
    <s v="-"/>
  </r>
  <r>
    <n v="32534"/>
    <x v="3569"/>
    <s v="פאדי שקור"/>
    <x v="4116"/>
    <n v="75"/>
    <s v="mimonretbi@gmail.com"/>
    <s v="קריאת שירות- מגדלאור"/>
    <s v="-"/>
    <s v="-"/>
    <s v="מערכות הפעלה"/>
    <s v="מידע כללי"/>
    <s v="icloud"/>
    <s v="איך אני יכול להשתמש ב icloud במחשב"/>
    <s v="סגור"/>
    <s v="-"/>
    <d v="2021-11-22T10:38:00"/>
    <d v="2021-11-22T10:38:00"/>
    <x v="78"/>
    <x v="0"/>
    <x v="0"/>
    <s v="טלפון"/>
    <s v="מגדל אור"/>
    <n v="1"/>
    <x v="0"/>
    <s v="-"/>
    <s v="-"/>
    <s v="-"/>
  </r>
  <r>
    <n v="32580"/>
    <x v="3569"/>
    <s v="עלי חסן"/>
    <x v="4116"/>
    <n v="75"/>
    <s v="mimonretbi@gmail.com"/>
    <s v="קריאת שירות- מגדלאור"/>
    <s v="-"/>
    <s v="-"/>
    <s v="תוכנות"/>
    <s v="מידע כללי"/>
    <s v="DUXBURY"/>
    <s v="שאלה איך להתקין הרשיון של התוכנה. ולדעת כמה קודים בשביל להדפיס בברייל בשפה עברית עם ניקוד חילקי ומלא ובלי ניקוד"/>
    <s v="סגור"/>
    <s v="-"/>
    <d v="2021-11-28T10:32:00"/>
    <d v="2021-11-28T10:32:00"/>
    <x v="78"/>
    <x v="0"/>
    <x v="0"/>
    <s v="טלפון"/>
    <s v="מגדל אור"/>
    <n v="1"/>
    <x v="0"/>
    <s v="-"/>
    <s v="-"/>
    <s v="-"/>
  </r>
  <r>
    <n v="32614"/>
    <x v="3569"/>
    <s v="עלי חסן"/>
    <x v="4116"/>
    <n v="75"/>
    <s v="mimonretbi@gmail.com"/>
    <s v="קריאת שירות- מגדלאור"/>
    <s v="-"/>
    <s v="-"/>
    <s v="תוכנת קורא מסך"/>
    <s v="nvda"/>
    <s v="לבטל פיסוק"/>
    <s v="טופל"/>
    <s v="סגור"/>
    <s v="-"/>
    <d v="2021-11-29T15:35:00"/>
    <d v="2021-11-29T15:35:00"/>
    <x v="78"/>
    <x v="0"/>
    <x v="0"/>
    <s v="טלפון"/>
    <s v="מגדל אור"/>
    <n v="1"/>
    <x v="0"/>
    <s v="-"/>
    <s v="-"/>
    <s v="-"/>
  </r>
  <r>
    <n v="32689"/>
    <x v="3569"/>
    <s v="עלי חסן"/>
    <x v="4116"/>
    <n v="75"/>
    <s v="mimonretbi@gmail.com"/>
    <s v="קריאת שירות- מגדלאור"/>
    <s v="-"/>
    <s v="-"/>
    <s v="צג ברייל"/>
    <s v="מידע כללי"/>
    <s v="צג ברייל FOCUS"/>
    <s v="הוט א חבר את הצג והוא חושב שעשה לו בעייה במערכת ההפעלה המענה שלי לא בגלל היה יכול לנתק את הצג ואין מצב שיקרא מצב כזה"/>
    <s v="סגור"/>
    <s v="-"/>
    <d v="2021-12-06T11:58:00"/>
    <d v="2021-12-06T11:58:00"/>
    <x v="116"/>
    <x v="0"/>
    <x v="0"/>
    <s v="טלפון"/>
    <s v="מגדל אור"/>
    <n v="1"/>
    <x v="0"/>
    <s v="-"/>
    <s v="-"/>
    <s v="-"/>
  </r>
  <r>
    <n v="32756"/>
    <x v="3569"/>
    <s v="עלי חסן"/>
    <x v="4116"/>
    <n v="75"/>
    <s v="mimonretbi@gmail.com"/>
    <s v="קריאת שירות- מגדלאור"/>
    <s v="-"/>
    <s v="-"/>
    <s v="תוכנת קורא מסך"/>
    <s v="nvda"/>
    <s v="התקנה"/>
    <s v="הצלחנו להתקין קורא מסך אבל לא הצלחנו להתקין מנוע דיבור מפני שהיתה בעייה באתר וזה לקח זמן יותר בגלל שבדקתי בכמה דפדפני אנטרנט והוא יבדוק בעצמו בסוף שבוע ואים תהיה לו בעייה יחזור אילנו"/>
    <s v="סגור"/>
    <s v="-"/>
    <d v="2021-12-12T08:48:00"/>
    <d v="2021-12-12T08:48:00"/>
    <x v="116"/>
    <x v="0"/>
    <x v="0"/>
    <s v="טלפון"/>
    <s v="מגדל אור"/>
    <n v="1"/>
    <x v="0"/>
    <s v="-"/>
    <s v="-"/>
    <s v="-"/>
  </r>
  <r>
    <n v="32973"/>
    <x v="3569"/>
    <s v="אליאס סמרה"/>
    <x v="4116"/>
    <n v="75"/>
    <s v="mimonretbi@gmail.com"/>
    <s v="קריאת שירות- מגדלאור"/>
    <s v="-"/>
    <s v="-"/>
    <s v="מערכות הפעלה"/>
    <s v="תמיכה טכנית"/>
    <s v="שינוי תצוגה סמלים"/>
    <s v="שניתי לו דרך השתלטות מרחוק לתצוגה פריטים"/>
    <s v="סגור"/>
    <s v="-"/>
    <d v="2021-12-30T14:59:00"/>
    <d v="2021-12-30T14:59:00"/>
    <x v="116"/>
    <x v="0"/>
    <x v="0"/>
    <s v="טלפון"/>
    <s v="מגדל אור"/>
    <n v="1"/>
    <x v="0"/>
    <s v="-"/>
    <s v="-"/>
    <s v="-"/>
  </r>
  <r>
    <n v="32977"/>
    <x v="3569"/>
    <s v="אליאס סמרה"/>
    <x v="4116"/>
    <n v="75"/>
    <s v="mimonretbi@gmail.com"/>
    <s v="קריאת שירות- מגדלאור"/>
    <s v="-"/>
    <s v="-"/>
    <s v="טלפונים סלולריים"/>
    <s v="אנדרואיד"/>
    <s v="מנוע דיבור לא עולה"/>
    <s v="המכשיר לא מדבר אמרה שהבן שלה יעזור לה אחרי 4 - הסברתי לה מה לעשות להיכנס לנגישות - המרת טקסט לדיבור - מנוע דיבור מועדף - בחירת ווקוליזר . אם לא יסתדרו יתקשרו שוב אחרי 4"/>
    <s v="סגור"/>
    <s v="-"/>
    <d v="2021-12-30T15:16:00"/>
    <d v="2021-12-30T15:16:00"/>
    <x v="116"/>
    <x v="0"/>
    <x v="0"/>
    <s v="טלפון"/>
    <s v="מגדל אור"/>
    <n v="1"/>
    <x v="0"/>
    <s v="-"/>
    <s v="-"/>
    <s v="-"/>
  </r>
  <r>
    <n v="33057"/>
    <x v="3569"/>
    <s v="יבגני יגודין"/>
    <x v="4116"/>
    <n v="76"/>
    <s v="mimonretbi@gmail.com"/>
    <s v="קריאת שירות- מגדלאור"/>
    <s v="-"/>
    <s v="-"/>
    <s v="מערכות הפעלה"/>
    <s v="תמיכה טכנית"/>
    <s v="רוצה קיצור לתצוגת תיקיה"/>
    <s v="מסרתי קיצורי כונטרול שיפט 5 ו6 לשינוי תצוג"/>
    <s v="סגור"/>
    <s v="-"/>
    <d v="2022-01-09T08:48:00"/>
    <d v="2022-01-09T08:48:00"/>
    <x v="26"/>
    <x v="6"/>
    <x v="0"/>
    <s v="מייל"/>
    <s v="מגדל אור"/>
    <n v="1"/>
    <x v="0"/>
    <s v="-"/>
    <s v="-"/>
    <s v="-"/>
  </r>
  <r>
    <n v="33449"/>
    <x v="3569"/>
    <s v="יבגני יגודין"/>
    <x v="4116"/>
    <n v="76"/>
    <s v="mimonretbi@gmail.com"/>
    <s v="קריאת שירות- מגדלאור"/>
    <s v="-"/>
    <s v="-"/>
    <s v="מערכות הפעלה"/>
    <s v="תמיכה טכנית"/>
    <s v="איך להוסיף מקלדת צרפתית?"/>
    <s v="ללחוץ אתחל +b, לעבור אם חצים לשפה, ללחוץ אנטר, לרדת להעדפות שפה, אנטר"/>
    <s v="סגור"/>
    <s v="-"/>
    <d v="2022-02-07T10:37:00"/>
    <d v="2022-02-07T10:37:00"/>
    <x v="27"/>
    <x v="6"/>
    <x v="0"/>
    <s v="מייל"/>
    <s v="מגדל אור"/>
    <n v="1"/>
    <x v="0"/>
    <s v="-"/>
    <s v="-"/>
    <s v="-"/>
  </r>
  <r>
    <n v="33452"/>
    <x v="3569"/>
    <s v="עלי חסן"/>
    <x v="4116"/>
    <n v="76"/>
    <s v="mimonretbi@gmail.com"/>
    <s v="קריאת שירות- מגדלאור"/>
    <s v="-"/>
    <s v="-"/>
    <s v="טלפונים סלולריים"/>
    <s v="אייפון"/>
    <s v="VOICE OVER"/>
    <s v="שאלות על החוגה איך להוריד אילימינטים ומה החשיבות שלהם. ושאלה כללית על אנדרויד"/>
    <s v="סגור"/>
    <s v="-"/>
    <d v="2022-02-08T09:32:00"/>
    <d v="2022-02-08T09:32:00"/>
    <x v="27"/>
    <x v="6"/>
    <x v="0"/>
    <s v="טלפון"/>
    <s v="מגדל אור"/>
    <n v="1"/>
    <x v="0"/>
    <s v="-"/>
    <s v="-"/>
    <s v="-"/>
  </r>
  <r>
    <n v="33482"/>
    <x v="3569"/>
    <s v="עלי חסן"/>
    <x v="4116"/>
    <n v="76"/>
    <s v="mimonretbi@gmail.com"/>
    <s v="קריאת שירות- מגדלאור"/>
    <s v="-"/>
    <s v="-"/>
    <s v="צג ברייל"/>
    <s v="תמיכה טכנית"/>
    <s v="צג ברייל FOCUS"/>
    <s v="בטקסט שיורד כמה שורות הצג מראה לו מה כתוב אבל מנוע דיבור והחיצים כנראה לא זזים כנראה הצג מוגדר במצב משפטים וצריך להיות במצב שורות"/>
    <s v="סגור"/>
    <s v="-"/>
    <d v="2022-02-10T10:42:00"/>
    <d v="2022-02-10T10:42:00"/>
    <x v="27"/>
    <x v="6"/>
    <x v="0"/>
    <s v="טלפון"/>
    <s v="מגדל אור"/>
    <n v="1"/>
    <x v="0"/>
    <s v="-"/>
    <s v="-"/>
    <s v="-"/>
  </r>
  <r>
    <n v="33544"/>
    <x v="3569"/>
    <s v="עלי חסן"/>
    <x v="4116"/>
    <n v="76"/>
    <s v="mimonretbi@gmail.com"/>
    <s v="קריאת שירות- מגדלאור"/>
    <s v="-"/>
    <s v="-"/>
    <s v="מערכות הפעלה"/>
    <s v="תמיכה טכנית"/>
    <s v="הגדרת קולות"/>
    <s v="שמכניס דיסק נשלף לא נותן צליל שמזהה את הדיסק הדרכתי אותו איך עושים. ושאל כמה שאלות על צג ברייל טופל"/>
    <s v="סגור"/>
    <s v="-"/>
    <d v="2022-02-16T12:14:00"/>
    <d v="2022-02-16T12:15:00"/>
    <x v="27"/>
    <x v="6"/>
    <x v="12"/>
    <s v="טלפון"/>
    <s v="מגדל אור"/>
    <n v="1"/>
    <x v="0"/>
    <s v="-"/>
    <s v="-"/>
    <s v="-"/>
  </r>
  <r>
    <n v="33606"/>
    <x v="3569"/>
    <s v="עלי חסן"/>
    <x v="4116"/>
    <n v="76"/>
    <s v="mimonretbi@gmail.com"/>
    <s v="קריאת שירות- מגדלאור"/>
    <s v="-"/>
    <s v="-"/>
    <s v="טלפונים סלולריים"/>
    <s v="אייפון"/>
    <s v="דואר"/>
    <s v="שאלה על שתי אפליקציות דואר וי-GMAIL מה עדיף מבחינה נגישות טופל"/>
    <s v="סגור"/>
    <s v="-"/>
    <d v="2022-02-22T08:54:00"/>
    <d v="2022-02-22T08:54:00"/>
    <x v="27"/>
    <x v="6"/>
    <x v="0"/>
    <s v="טלפון"/>
    <s v="מגדל אור"/>
    <n v="1"/>
    <x v="0"/>
    <s v="-"/>
    <s v="-"/>
    <s v="-"/>
  </r>
  <r>
    <n v="33678"/>
    <x v="3569"/>
    <s v="יבגני יגודין"/>
    <x v="4116"/>
    <n v="76"/>
    <s v="mimonretbi@gmail.com"/>
    <s v="קריאת שירות- מגדלאור"/>
    <s v="-"/>
    <s v="-"/>
    <s v="Office"/>
    <s v="תמיכה טכנית"/>
    <s v="איך מגדירים את ה-DEFAULT של הקבצים החדשים?"/>
    <s v="ד לוחת קונטרול + ג"/>
    <s v="סגור"/>
    <s v="-"/>
    <d v="2022-02-28T11:06:00"/>
    <d v="2022-02-28T11:06:00"/>
    <x v="27"/>
    <x v="6"/>
    <x v="0"/>
    <s v="מייל"/>
    <s v="מגדל אור"/>
    <n v="1"/>
    <x v="0"/>
    <s v="-"/>
    <s v="-"/>
    <s v="-"/>
  </r>
  <r>
    <n v="33700"/>
    <x v="3569"/>
    <s v="עלי חסן"/>
    <x v="4116"/>
    <n v="76"/>
    <s v="mimonretbi@gmail.com"/>
    <s v="קריאת שירות- מגדלאור"/>
    <s v="-"/>
    <s v="-"/>
    <s v="Office"/>
    <s v="מידע כללי"/>
    <s v="WORD"/>
    <s v="רצה לדעת איפה יכול למצוא קיצורי מקשים של WORD טופל"/>
    <s v="סגור"/>
    <s v="-"/>
    <d v="2022-03-01T10:12:00"/>
    <d v="2022-03-01T10:12:00"/>
    <x v="28"/>
    <x v="6"/>
    <x v="0"/>
    <s v="טלפון"/>
    <s v="מגדל אור"/>
    <n v="1"/>
    <x v="0"/>
    <s v="-"/>
    <s v="-"/>
    <s v="-"/>
  </r>
  <r>
    <n v="34003"/>
    <x v="3569"/>
    <s v="עלי חסן"/>
    <x v="4116"/>
    <n v="76"/>
    <s v="mimonretbi@gmail.com"/>
    <s v="קריאת שירות- מגדלאור"/>
    <s v="-"/>
    <s v="-"/>
    <s v="טלפונים סלולריים"/>
    <s v="אייפון"/>
    <s v="מחווה"/>
    <s v="מגע ישיר"/>
    <s v="סגור"/>
    <s v="-"/>
    <d v="2022-03-27T12:33:00"/>
    <d v="2022-03-27T12:33:00"/>
    <x v="28"/>
    <x v="6"/>
    <x v="0"/>
    <s v="טלפון"/>
    <s v="מגדל אור"/>
    <n v="1"/>
    <x v="0"/>
    <s v="-"/>
    <s v="-"/>
    <s v="-"/>
  </r>
  <r>
    <n v="34142"/>
    <x v="3569"/>
    <s v="עלי חסן"/>
    <x v="4116"/>
    <n v="76"/>
    <s v="mimonretbi@gmail.com"/>
    <s v="קריאת שירות- מגדלאור"/>
    <s v="-"/>
    <s v="-"/>
    <s v="טלפונים סלולריים"/>
    <s v="אייפון"/>
    <s v="הודעות"/>
    <s v="רוצה לחסום הודעות שאינם שמורים באנשי קשר"/>
    <s v="סגור"/>
    <s v="-"/>
    <d v="2022-04-07T12:24:00"/>
    <d v="2022-04-10T11:04:00"/>
    <x v="29"/>
    <x v="6"/>
    <x v="3373"/>
    <s v="טלפון"/>
    <s v="מגדל אור"/>
    <n v="1"/>
    <x v="0"/>
    <s v="-"/>
    <s v="-"/>
    <s v="-"/>
  </r>
  <r>
    <n v="34264"/>
    <x v="3569"/>
    <s v="עלי חסן"/>
    <x v="4116"/>
    <n v="76"/>
    <s v="mimonretbi@gmail.com"/>
    <s v="קריאת שירות- מגדלאור"/>
    <s v="-"/>
    <s v="-"/>
    <s v="גלישה באינטרנט"/>
    <s v="תמיכה טכנית"/>
    <s v="שאלה"/>
    <s v="איך ניתן לחפש על מספר טלפון דרך אינטרנט"/>
    <s v="סגור"/>
    <s v="-"/>
    <d v="2022-04-20T13:17:00"/>
    <d v="2022-04-20T13:17:00"/>
    <x v="29"/>
    <x v="6"/>
    <x v="0"/>
    <s v="טלפון"/>
    <s v="מגדל אור"/>
    <n v="1"/>
    <x v="0"/>
    <s v="-"/>
    <s v="-"/>
    <s v="-"/>
  </r>
  <r>
    <n v="34336"/>
    <x v="3569"/>
    <s v="אחמד בסול"/>
    <x v="4116"/>
    <n v="76"/>
    <s v="mimonretbi@gmail.com"/>
    <s v="קריאת שירות- מגדלאור"/>
    <s v="-"/>
    <s v="-"/>
    <s v="גלישה באינטרנט"/>
    <s v="תמיכה טכנית"/>
    <s v="שאלות כלליות לגבי אינטרנט"/>
    <s v="שאל איך להשתמש באייפון כמודם כיוון שהאינטרנט באזורו אינו פעיל"/>
    <s v="סגור"/>
    <s v="-"/>
    <d v="2022-04-26T11:07:00"/>
    <d v="2022-04-28T14:19:00"/>
    <x v="29"/>
    <x v="6"/>
    <x v="3374"/>
    <s v="טלפון"/>
    <s v="מגדל אור"/>
    <n v="1"/>
    <x v="0"/>
    <s v="-"/>
    <s v="-"/>
    <s v="-"/>
  </r>
  <r>
    <n v="34460"/>
    <x v="3569"/>
    <s v="דניאל קובנר"/>
    <x v="4116"/>
    <n v="76"/>
    <s v="mimonretbi@gmail.com"/>
    <s v="קריאת שירות- מגדלאור"/>
    <s v="-"/>
    <s v="-"/>
    <s v="גלישה באינטרנט"/>
    <s v="תמיכה טכנית"/>
    <s v="שאלות על אינטרנט ואייפון"/>
    <s v="שאלה על WHATSAPP WEB שלא עובד עצמאית בלי אייפון - נאמר לו שזו פונקציה שעדיין לא הבשילה ולא הוטמעה סופית"/>
    <s v="סגור"/>
    <s v="-"/>
    <d v="2022-05-09T12:31:00"/>
    <d v="2022-05-09T12:31:00"/>
    <x v="95"/>
    <x v="6"/>
    <x v="0"/>
    <s v="טלפון"/>
    <s v="מגדל אור"/>
    <n v="1"/>
    <x v="0"/>
    <s v="-"/>
    <s v="-"/>
    <s v="-"/>
  </r>
  <r>
    <n v="34516"/>
    <x v="3569"/>
    <s v="עלי חסן"/>
    <x v="4116"/>
    <n v="76"/>
    <s v="mimonretbi@gmail.com"/>
    <s v="קריאת שירות- מגדלאור"/>
    <s v="-"/>
    <s v="-"/>
    <s v="Office"/>
    <s v="תמיכה טכנית"/>
    <s v="WORD"/>
    <s v="איך לחלץ קבצים מוגנים טופל"/>
    <s v="סגור"/>
    <s v="-"/>
    <d v="2022-05-12T10:29:00"/>
    <d v="2022-05-12T10:29:00"/>
    <x v="95"/>
    <x v="6"/>
    <x v="0"/>
    <s v="טלפון"/>
    <s v="מגדל אור"/>
    <n v="1"/>
    <x v="0"/>
    <s v="-"/>
    <s v="-"/>
    <s v="-"/>
  </r>
  <r>
    <n v="34735"/>
    <x v="3569"/>
    <s v="עלי חסן"/>
    <x v="4116"/>
    <n v="76"/>
    <s v="mimonretbi@gmail.com"/>
    <s v="קריאת שירות- מגדלאור"/>
    <s v="-"/>
    <s v="-"/>
    <s v="טלפונים סלולריים"/>
    <s v="אייפון"/>
    <s v="מקלדת"/>
    <s v="איך ניתן השימוש עם איפון הסברתי לו טופל"/>
    <s v="סגור"/>
    <s v="-"/>
    <d v="2022-05-26T10:35:00"/>
    <d v="2022-05-26T10:35:00"/>
    <x v="95"/>
    <x v="6"/>
    <x v="0"/>
    <s v="טלפון"/>
    <s v="מגדל אור"/>
    <n v="1"/>
    <x v="0"/>
    <s v="-"/>
    <s v="-"/>
    <s v="-"/>
  </r>
  <r>
    <n v="34804"/>
    <x v="3569"/>
    <s v="אליאס סמרה"/>
    <x v="4116"/>
    <n v="76"/>
    <s v="mimonretbi@gmail.com"/>
    <s v="קריאת שירות- מגדלאור"/>
    <s v="-"/>
    <s v="-"/>
    <s v="טלפונים סלולריים"/>
    <s v="אייפון"/>
    <s v="המלצה למקלדת לאייפון"/>
    <s v="הוא שאל לגבי מקלדת לאייפון הסברתי לו שזה משהוא אישי שיבדוק קודם ויחליט מה מתאים לו"/>
    <s v="סגור"/>
    <s v="-"/>
    <d v="2022-05-31T09:48:00"/>
    <d v="2022-05-31T09:48:00"/>
    <x v="95"/>
    <x v="6"/>
    <x v="0"/>
    <s v="טלפון"/>
    <s v="מגדל אור"/>
    <n v="1"/>
    <x v="0"/>
    <s v="-"/>
    <s v="-"/>
    <s v="-"/>
  </r>
  <r>
    <n v="34896"/>
    <x v="3569"/>
    <s v="עלי חסן"/>
    <x v="4116"/>
    <n v="76"/>
    <s v="mimonretbi@gmail.com"/>
    <s v="קריאת שירות- מגדלאור"/>
    <s v="-"/>
    <s v="-"/>
    <s v="טלפונים סלולריים"/>
    <s v="אייפון"/>
    <s v="מקלדת"/>
    <s v="איך לשנות שפה טופל"/>
    <s v="סגור"/>
    <s v="-"/>
    <d v="2022-06-06T17:11:00"/>
    <d v="2022-06-06T17:11:00"/>
    <x v="79"/>
    <x v="6"/>
    <x v="0"/>
    <s v="טלפון"/>
    <s v="מגדל אור"/>
    <n v="1"/>
    <x v="0"/>
    <s v="-"/>
    <s v="-"/>
    <s v="-"/>
  </r>
  <r>
    <n v="34959"/>
    <x v="3569"/>
    <s v="דניאל קובנר"/>
    <x v="4116"/>
    <n v="76"/>
    <s v="mimonretbi@gmail.com"/>
    <s v="קריאת שירות- מגדלאור"/>
    <s v="-"/>
    <s v="-"/>
    <s v="תוכנת קורא מסך"/>
    <s v="nvda"/>
    <s v="עדכון VOCALIZER ל-NVDA"/>
    <s v="עדכנתי מ-3.1.6 ל-3.1.7"/>
    <s v="סגור"/>
    <s v="-"/>
    <d v="2022-06-09T14:41:00"/>
    <d v="2022-06-09T14:41:00"/>
    <x v="79"/>
    <x v="6"/>
    <x v="0"/>
    <s v="טלפון"/>
    <s v="מגדל אור"/>
    <n v="1"/>
    <x v="0"/>
    <s v="-"/>
    <s v="-"/>
    <s v="-"/>
  </r>
  <r>
    <n v="35039"/>
    <x v="3569"/>
    <s v="דניאל קובנר"/>
    <x v="4116"/>
    <n v="76"/>
    <s v="mimonretbi@gmail.com"/>
    <s v="קריאת שירות- מגדלאור"/>
    <s v="-"/>
    <s v="-"/>
    <s v="טלפונים סלולריים"/>
    <s v="אייפון"/>
    <s v="VOICE OVER מקריא סימני פיסוק"/>
    <s v="הנחיתי אותו כיצד לבטל הקראת סימני פיסוק ב-VO"/>
    <s v="סגור"/>
    <s v="-"/>
    <d v="2022-06-15T08:58:00"/>
    <d v="2022-06-15T08:58:00"/>
    <x v="79"/>
    <x v="6"/>
    <x v="0"/>
    <s v="טלפון"/>
    <s v="מגדל אור"/>
    <n v="1"/>
    <x v="0"/>
    <s v="-"/>
    <s v="-"/>
    <s v="-"/>
  </r>
  <r>
    <n v="35928"/>
    <x v="3569"/>
    <s v="דניאל קובנר"/>
    <x v="4116"/>
    <n v="76"/>
    <s v="mimonretbi@gmail.com"/>
    <s v="קריאת שירות- מגדלאור"/>
    <s v="-"/>
    <s v="-"/>
    <s v="תוכנת קורא מסך"/>
    <s v="nvda"/>
    <s v="ביקש קישור לתמיכה טכנית ישירה של NV ACCESS"/>
    <s v="נשלח אליו קישור בדואר אלקטרוני"/>
    <s v="סגור"/>
    <s v="-"/>
    <d v="2022-08-11T09:04:00"/>
    <d v="2022-08-11T09:04:00"/>
    <x v="80"/>
    <x v="6"/>
    <x v="0"/>
    <s v="טלפון"/>
    <s v="מגדל אור"/>
    <n v="1"/>
    <x v="0"/>
    <s v="-"/>
    <s v="-"/>
    <s v="-"/>
  </r>
  <r>
    <n v="36036"/>
    <x v="3569"/>
    <s v="עלי חסן"/>
    <x v="4116"/>
    <n v="76"/>
    <s v="mimonretbi@gmail.com"/>
    <s v="קריאת שירות- מגדלאור"/>
    <s v="-"/>
    <s v="-"/>
    <s v="טלפונים סלולריים"/>
    <s v="אייפון"/>
    <s v="שליחת קישור לanvision"/>
    <s v="שלחתי קישור לanvision"/>
    <s v="סגור"/>
    <s v="-"/>
    <d v="2022-08-21T10:52:00"/>
    <d v="2022-08-21T10:52:00"/>
    <x v="80"/>
    <x v="6"/>
    <x v="0"/>
    <s v="טלפון"/>
    <s v="מגדל אור"/>
    <n v="1"/>
    <x v="0"/>
    <s v="-"/>
    <s v="-"/>
    <s v="-"/>
  </r>
  <r>
    <n v="36051"/>
    <x v="3569"/>
    <s v="עלי חסן"/>
    <x v="4116"/>
    <n v="76"/>
    <s v="mimonretbi@gmail.com"/>
    <s v="קריאת שירות- מגדלאור"/>
    <s v="-"/>
    <s v="-"/>
    <s v="טלפונים סלולריים"/>
    <s v="אייפון"/>
    <s v="ENVISION"/>
    <s v="לא מזהה בשפה עברית"/>
    <s v="סגור"/>
    <s v="-"/>
    <d v="2022-08-22T06:16:00"/>
    <d v="2022-08-22T06:16:00"/>
    <x v="80"/>
    <x v="6"/>
    <x v="0"/>
    <s v="טלפון"/>
    <s v="מגדל אור"/>
    <n v="1"/>
    <x v="0"/>
    <s v="-"/>
    <s v="-"/>
    <s v="-"/>
  </r>
  <r>
    <n v="36074"/>
    <x v="3569"/>
    <s v="דניאל קובנר"/>
    <x v="4116"/>
    <n v="76"/>
    <s v="mimonretbi@gmail.com"/>
    <s v="קריאת שירות- מגדלאור"/>
    <s v="-"/>
    <s v="-"/>
    <s v="טלפונים סלולריים"/>
    <s v="אייפון"/>
    <s v="ENVISION"/>
    <s v="אומר שלא מקריא"/>
    <s v="סגור"/>
    <s v="-"/>
    <d v="2022-08-23T08:47:00"/>
    <d v="2022-08-23T08:47:00"/>
    <x v="80"/>
    <x v="6"/>
    <x v="0"/>
    <s v="טלפון"/>
    <s v="מגדל אור"/>
    <n v="1"/>
    <x v="0"/>
    <s v="-"/>
    <s v="-"/>
    <s v="-"/>
  </r>
  <r>
    <n v="36368"/>
    <x v="3569"/>
    <s v="דניאל קובנר"/>
    <x v="4116"/>
    <n v="76"/>
    <s v="mimonretbi@gmail.com"/>
    <s v="קריאת שירות- מגדלאור"/>
    <s v="-"/>
    <s v="-"/>
    <s v="טלפונים סלולריים"/>
    <s v="אייפון"/>
    <s v="צילום מסך ושיתוף תמונה"/>
    <s v="הסברתי לו איך לעשות את זה"/>
    <s v="סגור"/>
    <s v="-"/>
    <d v="2022-09-14T12:07:00"/>
    <d v="2022-09-14T12:07:00"/>
    <x v="82"/>
    <x v="6"/>
    <x v="0"/>
    <s v="טלפון"/>
    <s v="מגדל אור"/>
    <n v="1"/>
    <x v="0"/>
    <s v="-"/>
    <s v="-"/>
    <s v="-"/>
  </r>
  <r>
    <n v="36416"/>
    <x v="3569"/>
    <s v="יבגני יאגודין"/>
    <x v="4116"/>
    <n v="76"/>
    <s v="mimonretbi@gmail.com"/>
    <s v="קריאת שירות- מגדלאור"/>
    <s v="-"/>
    <s v="-"/>
    <s v="Office"/>
    <s v="תמיכה טכנית"/>
    <s v="קובץ WORD שלח מאיפון ולא נפתח במחשב"/>
    <s v="המלצתי להעביר את קובץ מתיקיית DROPBOX למקום אחר ולפתוח"/>
    <s v="סגור"/>
    <s v="-"/>
    <d v="2022-09-18T11:58:00"/>
    <d v="2022-09-18T11:58:00"/>
    <x v="82"/>
    <x v="6"/>
    <x v="0"/>
    <s v="טלפון"/>
    <s v="מגדל אור"/>
    <n v="1"/>
    <x v="0"/>
    <s v="-"/>
    <s v="-"/>
    <s v="-"/>
  </r>
  <r>
    <n v="36523"/>
    <x v="3569"/>
    <s v="יבגני יאגודין"/>
    <x v="4116"/>
    <n v="76"/>
    <s v="mimonretbi@gmail.com"/>
    <s v="קריאת שירות- מגדלאור"/>
    <s v="-"/>
    <s v="-"/>
    <s v="גלישה באינטרנט"/>
    <s v="תמיכה טכנית"/>
    <s v="לא מצליח לשטף קובץ דרך גוגל דרייב"/>
    <s v="דרייב לא מוגדר כמו שצריך"/>
    <s v="סגור"/>
    <s v="-"/>
    <d v="2022-09-28T12:11:00"/>
    <d v="2022-09-28T12:11:00"/>
    <x v="82"/>
    <x v="6"/>
    <x v="0"/>
    <s v="טלפון"/>
    <s v="מגדל אור"/>
    <n v="1"/>
    <x v="0"/>
    <s v="-"/>
    <s v="-"/>
    <s v="-"/>
  </r>
  <r>
    <n v="36530"/>
    <x v="3569"/>
    <s v="דניאל קובנר"/>
    <x v="4116"/>
    <n v="76"/>
    <s v="mimonretbi@gmail.com"/>
    <s v="קריאת שירות- מגדלאור"/>
    <s v="-"/>
    <s v="-"/>
    <s v="גלישה באינטרנט"/>
    <s v="תמיכה טכנית"/>
    <s v="סנכרון בין אפליקציית GOOGLE DRIVE באייפון לבין GOOGLE DRIVE ב-WINDOWS"/>
    <s v="אמרתי לו שקבצים שנמחקו מ-WINDOWS אמורים להיראות 'מחוקים' גם באייפון ואם זה לא המצב צריך או לרענן את האפליקצייה ידנית או להמתין שתסתנכרן"/>
    <s v="סגור"/>
    <s v="-"/>
    <d v="2022-09-28T15:06:00"/>
    <d v="2022-09-28T15:06:00"/>
    <x v="82"/>
    <x v="6"/>
    <x v="0"/>
    <s v="טלפון"/>
    <s v="מגדל אור"/>
    <n v="1"/>
    <x v="0"/>
    <s v="-"/>
    <s v="-"/>
    <s v="-"/>
  </r>
  <r>
    <n v="37362"/>
    <x v="3569"/>
    <s v="דניאל קובנר"/>
    <x v="4116"/>
    <n v="76"/>
    <s v="mimonretbi@gmail.com"/>
    <s v="קריאת שירות- מגדלאור"/>
    <s v="-"/>
    <s v="-"/>
    <s v="תוכנת קורא מסך"/>
    <s v="nvda"/>
    <s v="NVDA וחיפושים בגוגל"/>
    <s v="אמר ש-NVDA עושה בעיות"/>
    <s v="סגור"/>
    <s v="-"/>
    <d v="2022-11-23T15:26:00"/>
    <d v="2022-11-23T15:26:00"/>
    <x v="111"/>
    <x v="6"/>
    <x v="0"/>
    <s v="טלפון"/>
    <s v="מגדל אור"/>
    <n v="1"/>
    <x v="0"/>
    <s v="-"/>
    <s v="-"/>
    <s v="-"/>
  </r>
  <r>
    <n v="37398"/>
    <x v="3569"/>
    <s v="עלי חסן"/>
    <x v="4116"/>
    <n v="76"/>
    <s v="mimonretbi@gmail.com"/>
    <s v="קריאת שירות- מגדלאור"/>
    <s v="-"/>
    <s v="-"/>
    <s v="טלפונים סלולריים"/>
    <s v="אנדרואיד"/>
    <s v="VOCALIZER"/>
    <s v="תהליך ההורדה ואיך להתקין ואיך לבחור שפה ואיך להגדיר מנוע דיבור שיהיה מנוע מועדף"/>
    <s v="סגור"/>
    <s v="-"/>
    <d v="2022-11-27T11:11:00"/>
    <d v="2022-11-27T11:11:00"/>
    <x v="111"/>
    <x v="6"/>
    <x v="0"/>
    <s v="טלפון"/>
    <s v="מגדל אור"/>
    <n v="1"/>
    <x v="0"/>
    <s v="-"/>
    <s v="-"/>
    <s v="-"/>
  </r>
  <r>
    <n v="37585"/>
    <x v="3569"/>
    <s v="עלי חסן"/>
    <x v="4116"/>
    <n v="77"/>
    <s v="mimonretbi@gmail.com"/>
    <s v="קריאת שירות- מגדלאור"/>
    <s v="-"/>
    <s v="-"/>
    <s v="תוכנות"/>
    <s v="תמיכה טכנית"/>
    <s v="GOOGLE DRIVE באייפון"/>
    <s v="מעלה מהמחשב, לא רואה באייפון"/>
    <s v="סגור"/>
    <s v="-"/>
    <d v="2022-12-06T12:01:00"/>
    <d v="2022-12-06T12:01:00"/>
    <x v="9"/>
    <x v="6"/>
    <x v="0"/>
    <s v="טלפון"/>
    <s v="מגדל אור"/>
    <n v="1"/>
    <x v="0"/>
    <s v="-"/>
    <s v="-"/>
    <s v="-"/>
  </r>
  <r>
    <n v="37931"/>
    <x v="3569"/>
    <s v="דניאל קובנר"/>
    <x v="4116"/>
    <n v="77"/>
    <s v="mimonretbi@gmail.com"/>
    <s v="קריאת שירות- מגדלאור"/>
    <s v="-"/>
    <s v="-"/>
    <s v="תוכנות"/>
    <s v="תמיכה טכנית"/>
    <s v="GOOGLE DRIVE סנכרון, WINDOWS &amp; IPHONE"/>
    <s v="בדקתי סנכרון"/>
    <s v="סגור"/>
    <s v="-"/>
    <d v="2022-12-13T09:13:00"/>
    <d v="2022-12-13T09:13:00"/>
    <x v="9"/>
    <x v="6"/>
    <x v="0"/>
    <s v="טלפון"/>
    <s v="מגדל אור"/>
    <n v="1"/>
    <x v="0"/>
    <s v="-"/>
    <s v="-"/>
    <s v="-"/>
  </r>
  <r>
    <n v="38098"/>
    <x v="3569"/>
    <s v="עלי חסן"/>
    <x v="4116"/>
    <n v="77"/>
    <s v="mimonretbi@gmail.com"/>
    <s v="קריאת שירות- מגדלאור"/>
    <s v="-"/>
    <s v="-"/>
    <s v="מערכות הפעלה"/>
    <s v="תמיכה טכנית"/>
    <s v="קבצים"/>
    <s v="יש לו קובץ PDF טקסט ורוצה לקרוא אותו במעבד WORD טופל"/>
    <s v="סגור"/>
    <s v="-"/>
    <d v="2022-12-20T12:07:00"/>
    <d v="2022-12-20T12:07:00"/>
    <x v="9"/>
    <x v="6"/>
    <x v="0"/>
    <s v="טלפון"/>
    <s v="מגדל אור"/>
    <n v="1"/>
    <x v="0"/>
    <s v="-"/>
    <s v="-"/>
    <s v="-"/>
  </r>
  <r>
    <n v="38260"/>
    <x v="3569"/>
    <s v="יבגני יאגודין"/>
    <x v="4116"/>
    <n v="77"/>
    <s v="mimonretbi@gmail.com"/>
    <s v="קריאת שירות- מגדלאור"/>
    <s v="-"/>
    <s v="-"/>
    <s v="תוכנות"/>
    <s v="תמיכה טכנית"/>
    <s v="לא מוצא סמל DROPBOX כדי להוציא לשולחן עבודה"/>
    <s v="כנראה הסיר ולא התקין תוכנה"/>
    <s v="סגור"/>
    <s v="-"/>
    <d v="2022-12-28T16:03:00"/>
    <d v="2022-12-28T16:03:00"/>
    <x v="9"/>
    <x v="6"/>
    <x v="0"/>
    <s v="טלפון"/>
    <s v="מגדל אור"/>
    <n v="1"/>
    <x v="0"/>
    <s v="-"/>
    <s v="-"/>
    <s v="-"/>
  </r>
  <r>
    <n v="38270"/>
    <x v="3569"/>
    <s v="דניאל קובנר"/>
    <x v="4116"/>
    <n v="77"/>
    <s v="mimonretbi@gmail.com"/>
    <s v="קריאת שירות- מגדלאור"/>
    <s v="-"/>
    <s v="-"/>
    <s v="תוכנות"/>
    <s v="תמיכה טכנית"/>
    <s v="NVDA על WIN 7 + DROPBOX"/>
    <s v="NVDA לא נתמך יותר ב-WIN 7"/>
    <s v="סגור"/>
    <s v="-"/>
    <d v="2022-12-29T09:32:00"/>
    <d v="2022-12-29T09:32:00"/>
    <x v="9"/>
    <x v="6"/>
    <x v="0"/>
    <s v="טלפון"/>
    <s v="מגדל אור"/>
    <n v="1"/>
    <x v="0"/>
    <s v="-"/>
    <s v="-"/>
    <s v="-"/>
  </r>
  <r>
    <n v="38328"/>
    <x v="3569"/>
    <s v="עלי חסן"/>
    <x v="4116"/>
    <n v="77"/>
    <s v="mimonretbi@gmail.com"/>
    <s v="קריאת שירות- מגדלאור"/>
    <s v="-"/>
    <s v="-"/>
    <s v="תוכנת קורא מסך"/>
    <s v="nvda"/>
    <s v="פקודת פקודה"/>
    <s v="טופל"/>
    <s v="סגור"/>
    <s v="-"/>
    <d v="2023-01-02T13:54:00"/>
    <d v="2023-01-02T13:54:00"/>
    <x v="32"/>
    <x v="3"/>
    <x v="0"/>
    <s v="טלפון"/>
    <s v="מגדל אור"/>
    <n v="1"/>
    <x v="0"/>
    <s v="-"/>
    <s v="-"/>
    <s v="-"/>
  </r>
  <r>
    <n v="38352"/>
    <x v="3569"/>
    <s v="יבגני יאגודין"/>
    <x v="4116"/>
    <n v="77"/>
    <s v="mimonretbi@gmail.com"/>
    <s v="קריאת שירות- מגדלאור"/>
    <s v="-"/>
    <s v="-"/>
    <s v="תוכנת קורא מסך"/>
    <s v="nvda"/>
    <s v="התקנה במחשב חדש"/>
    <s v="התקנתי NVDA אם קולות ורישיון"/>
    <s v="סגור"/>
    <s v="-"/>
    <d v="2023-01-03T12:08:00"/>
    <d v="2023-01-03T12:08:00"/>
    <x v="32"/>
    <x v="3"/>
    <x v="0"/>
    <s v="טלפון"/>
    <s v="מגדל אור"/>
    <n v="1"/>
    <x v="0"/>
    <s v="-"/>
    <s v="-"/>
    <s v="-"/>
  </r>
  <r>
    <n v="38358"/>
    <x v="3569"/>
    <s v="עלי חסן"/>
    <x v="4116"/>
    <n v="77"/>
    <s v="mimonretbi@gmail.com"/>
    <s v="קריאת שירות- מגדלאור"/>
    <s v="-"/>
    <s v="-"/>
    <s v="תוכנת קורא מסך"/>
    <s v="nvda"/>
    <s v="הגדרות"/>
    <s v="איך לשריין את כפתור CAPSLOCK שיפעיל את התפריטים"/>
    <s v="סגור"/>
    <s v="-"/>
    <d v="2023-01-03T13:06:00"/>
    <d v="2023-01-03T13:06:00"/>
    <x v="32"/>
    <x v="3"/>
    <x v="0"/>
    <s v="טלפון"/>
    <s v="מגדל אור"/>
    <n v="1"/>
    <x v="0"/>
    <s v="-"/>
    <s v="-"/>
    <s v="-"/>
  </r>
  <r>
    <n v="38557"/>
    <x v="3569"/>
    <s v="עלי חסן"/>
    <x v="4116"/>
    <n v="77"/>
    <s v="mimonretbi@gmail.com"/>
    <s v="קריאת שירות- מגדלאור"/>
    <s v="-"/>
    <s v="-"/>
    <s v="תוכנת קורא מסך"/>
    <s v="nvda"/>
    <s v="בקשה לשלוח תוסף"/>
    <s v="רצה שאנו לשלוח תוסף של קורא מסך הוספת רשימות ברייל בכמה שפות"/>
    <s v="סגור"/>
    <s v="-"/>
    <d v="2023-01-15T11:13:00"/>
    <d v="2023-01-15T11:13:00"/>
    <x v="32"/>
    <x v="3"/>
    <x v="0"/>
    <s v="טלפון"/>
    <s v="מגדל אור"/>
    <n v="1"/>
    <x v="0"/>
    <s v="-"/>
    <s v="-"/>
    <s v="-"/>
  </r>
  <r>
    <n v="38584"/>
    <x v="3569"/>
    <s v="עלי חסן"/>
    <x v="4116"/>
    <n v="77"/>
    <s v="mimonretbi@gmail.com"/>
    <s v="קריאת שירות- מגדלאור"/>
    <s v="-"/>
    <s v="-"/>
    <s v="תוכנות"/>
    <s v="תמיכה טכנית"/>
    <s v="TEAMVIEWER"/>
    <s v="ביקש לשלוח קישור בשביל להוריד ושאל עוד שאלות בכמה נושאים"/>
    <s v="סגור"/>
    <s v="-"/>
    <d v="2023-01-16T11:11:00"/>
    <d v="2023-01-16T11:11:00"/>
    <x v="32"/>
    <x v="3"/>
    <x v="0"/>
    <s v="טלפון"/>
    <s v="מגדל אור"/>
    <n v="1"/>
    <x v="0"/>
    <s v="-"/>
    <s v="-"/>
    <s v="-"/>
  </r>
  <r>
    <n v="38908"/>
    <x v="3569"/>
    <s v="דניאל קובנר"/>
    <x v="4116"/>
    <n v="77"/>
    <s v="mimonretbi@gmail.com"/>
    <s v="קריאת שירות- מגדלאור"/>
    <s v="-"/>
    <s v="-"/>
    <s v="תוכנות"/>
    <s v="תמיכה טכנית"/>
    <s v="TEAMVIEWER"/>
    <s v="ביקש התקנה"/>
    <s v="סגור"/>
    <s v="-"/>
    <d v="2023-01-26T10:49:00"/>
    <d v="2023-01-26T10:49:00"/>
    <x v="32"/>
    <x v="3"/>
    <x v="0"/>
    <s v="טלפון"/>
    <s v="מגדל אור"/>
    <n v="1"/>
    <x v="0"/>
    <s v="-"/>
    <s v="-"/>
    <s v="-"/>
  </r>
  <r>
    <n v="39079"/>
    <x v="3569"/>
    <s v="דניאל קובנר"/>
    <x v="4116"/>
    <n v="77"/>
    <s v="mimonretbi@gmail.com"/>
    <s v="קריאת שירות- מגדלאור"/>
    <s v="-"/>
    <s v="-"/>
    <s v="טלפונים סלולריים"/>
    <s v="אייפון"/>
    <s v="בעיות עם Wi-Fi"/>
    <s v="אומר שלפעמים מנתנקת הרשת אבל עכשיו בסדר"/>
    <s v="סגור"/>
    <s v="-"/>
    <d v="2023-02-02T10:41:00"/>
    <d v="2023-02-02T10:41:00"/>
    <x v="90"/>
    <x v="3"/>
    <x v="0"/>
    <s v="טלפון"/>
    <s v="מגדל אור"/>
    <n v="1"/>
    <x v="0"/>
    <s v="מגזר יהודי"/>
    <s v="-"/>
    <s v="-"/>
  </r>
  <r>
    <n v="39105"/>
    <x v="3569"/>
    <s v="עלי חסן"/>
    <x v="4116"/>
    <n v="77"/>
    <s v="mimonretbi@gmail.com"/>
    <s v="קריאת שירות- מגדלאור"/>
    <s v="-"/>
    <s v="-"/>
    <s v="טלפונים סלולריים"/>
    <s v="אייפון"/>
    <s v="הגדרות אינטרנט אלחוטי"/>
    <s v="לפי מה שטוען מתנתק לו האנטרנט הדרכתי אותו איך לעשות איפוס רשת"/>
    <s v="סגור"/>
    <s v="-"/>
    <d v="2023-02-02T14:37:00"/>
    <d v="2023-02-02T14:47:00"/>
    <x v="90"/>
    <x v="3"/>
    <x v="90"/>
    <s v="טלפון"/>
    <s v="מגדל אור"/>
    <n v="1"/>
    <x v="0"/>
    <s v="מגזר יהודי"/>
    <s v="-"/>
    <s v="-"/>
  </r>
  <r>
    <n v="39764"/>
    <x v="3569"/>
    <s v="דניאל קובנר"/>
    <x v="4116"/>
    <n v="77"/>
    <s v="mimonretbi@gmail.com"/>
    <s v="קריאת שירות- מגדלאור"/>
    <s v="-"/>
    <s v="-"/>
    <s v="צג ברייל"/>
    <s v="מידע כללי"/>
    <s v="Varrio תמיכה ב-docx?"/>
    <s v="אברר עם יבגני או עלי"/>
    <s v="סגור"/>
    <s v="-"/>
    <d v="2023-02-22T08:54:00"/>
    <d v="2023-02-23T08:56:00"/>
    <x v="90"/>
    <x v="3"/>
    <x v="3375"/>
    <s v="טלפון"/>
    <s v="מגדל אור"/>
    <n v="1"/>
    <x v="0"/>
    <s v="מגזר יהודי"/>
    <s v="-"/>
    <s v="-"/>
  </r>
  <r>
    <n v="39831"/>
    <x v="3569"/>
    <s v="עלי חסן"/>
    <x v="4116"/>
    <n v="77"/>
    <s v="mimonretbi@gmail.com"/>
    <s v="קריאת שירות- מגדלאור"/>
    <s v="-"/>
    <s v="-"/>
    <s v="צג ברייל"/>
    <s v="תמיכה טכנית"/>
    <s v="VARIO ULTRA"/>
    <s v="רצה לדעת איזי סיומת קבצים ניתן לשמור"/>
    <s v="סגור"/>
    <s v="-"/>
    <d v="2023-02-23T10:25:00"/>
    <d v="2023-02-23T10:25:00"/>
    <x v="90"/>
    <x v="3"/>
    <x v="0"/>
    <s v="טלפון"/>
    <s v="מגדל אור"/>
    <n v="1"/>
    <x v="0"/>
    <s v="מגזר יהודי"/>
    <s v="-"/>
    <s v="-"/>
  </r>
  <r>
    <n v="40758"/>
    <x v="3569"/>
    <s v="יבגני יאגודין"/>
    <x v="4116"/>
    <n v="77"/>
    <s v="mimonretbi@gmail.com"/>
    <s v="קריאת שירות- מגדלאור"/>
    <s v="-"/>
    <s v="-"/>
    <s v="תוכנת קורא מסך"/>
    <s v="nvda"/>
    <s v="לאחר עדכון לא ובד מנוע דיבור"/>
    <s v="עדכנתי מנוע דיבור ל3.1.8"/>
    <s v="סגור"/>
    <s v="-"/>
    <d v="2023-03-29T11:40:00"/>
    <d v="2023-03-29T11:40:00"/>
    <x v="112"/>
    <x v="3"/>
    <x v="0"/>
    <s v="טלפון"/>
    <s v="מגדל אור"/>
    <n v="1"/>
    <x v="0"/>
    <s v="מגזר יהודי"/>
    <s v="-"/>
    <s v="-"/>
  </r>
  <r>
    <n v="40819"/>
    <x v="3569"/>
    <s v="עלי חסן"/>
    <x v="4116"/>
    <n v="77"/>
    <s v="mimonretbi@gmail.com"/>
    <s v="קריאת שירות- מגדלאור"/>
    <s v="-"/>
    <s v="-"/>
    <s v="צג ברייל"/>
    <s v="תמיכה טכנית"/>
    <s v="varrio ultra"/>
    <s v="שאל לגבי מחשבון מקש = לא עובד"/>
    <s v="סגור"/>
    <s v="-"/>
    <d v="2023-04-03T12:31:00"/>
    <d v="2023-04-03T12:31:00"/>
    <x v="33"/>
    <x v="3"/>
    <x v="0"/>
    <s v="טלפון"/>
    <s v="מגדל אור"/>
    <n v="1"/>
    <x v="0"/>
    <s v="מגזר יהודי"/>
    <s v="-"/>
    <s v="-"/>
  </r>
  <r>
    <n v="40845"/>
    <x v="3569"/>
    <s v="דניאל קובנר"/>
    <x v="4116"/>
    <n v="77"/>
    <s v="mimonretbi@gmail.com"/>
    <s v="קריאת שירות- מגדלאור"/>
    <s v="-"/>
    <s v="-"/>
    <s v="צג ברייל"/>
    <s v="תמיכה טכנית"/>
    <s v="בעיה במחשבון Varrio Ultra"/>
    <s v="כפתור חילוק לא מחלק"/>
    <s v="סגור"/>
    <s v="-"/>
    <d v="2023-04-04T10:42:00"/>
    <d v="2023-04-04T10:42:00"/>
    <x v="33"/>
    <x v="3"/>
    <x v="0"/>
    <s v="טלפון"/>
    <s v="מגדל אור"/>
    <n v="1"/>
    <x v="0"/>
    <s v="מגזר יהודי"/>
    <s v="-"/>
    <s v="-"/>
  </r>
  <r>
    <n v="40870"/>
    <x v="3569"/>
    <s v="דניאל קובנר"/>
    <x v="4116"/>
    <n v="77"/>
    <s v="mimonretbi@gmail.com"/>
    <s v="קריאת שירות- מגדלאור"/>
    <s v="-"/>
    <s v="-"/>
    <s v="תוכנת קורא מסך"/>
    <s v="nvda"/>
    <s v="בעיה עם קולות ומנוע דיבור"/>
    <s v="ניסיתי להתקין מחדש VOCALIZER 3.1.8 + קולות בעברית, צרפתית ואנגלית"/>
    <s v="סגור"/>
    <s v="-"/>
    <d v="2023-04-13T09:14:00"/>
    <d v="2023-04-16T12:17:00"/>
    <x v="33"/>
    <x v="3"/>
    <x v="3376"/>
    <s v="טלפון"/>
    <s v="מגדל אור"/>
    <n v="1"/>
    <x v="0"/>
    <s v="מגזר יהודי"/>
    <s v="-"/>
    <s v="-"/>
  </r>
  <r>
    <n v="40985"/>
    <x v="3569"/>
    <s v="עדי נתן"/>
    <x v="4116"/>
    <n v="77"/>
    <s v="mimonretbi@gmail.com"/>
    <s v="קריאת שירות- מגדלאור"/>
    <s v="-"/>
    <s v="-"/>
    <s v="צג ברייל"/>
    <s v="תמיכה טכנית"/>
    <s v="VARIO ULTRA לא מצליח להתחבר לאיפון"/>
    <s v="הדרכתי איך להתחבר"/>
    <s v="סגור"/>
    <s v="-"/>
    <d v="2023-04-19T15:35:00"/>
    <d v="2023-04-19T15:45:00"/>
    <x v="33"/>
    <x v="3"/>
    <x v="90"/>
    <s v="טלפון"/>
    <s v="מגדל אור"/>
    <n v="1"/>
    <x v="0"/>
    <s v="מגזר יהודי"/>
    <s v="-"/>
    <s v="-"/>
  </r>
  <r>
    <n v="41034"/>
    <x v="3569"/>
    <s v="יבגני יאגודין"/>
    <x v="4116"/>
    <n v="77"/>
    <s v="mimonretbi@gmail.com"/>
    <s v="קריאת שירות- מגדלאור"/>
    <s v="-"/>
    <s v="-"/>
    <s v="טלפונים סלולריים"/>
    <s v="אייפון"/>
    <s v="האם צריך לכבות BLUETYOOTH שלא משתמשים?"/>
    <s v="בגדול לא מפני שאם אין שימוש אז BT כמעט לא צורך סוללה"/>
    <s v="סגור"/>
    <s v="-"/>
    <d v="2023-04-23T14:22:00"/>
    <d v="2023-04-23T14:22:00"/>
    <x v="33"/>
    <x v="3"/>
    <x v="0"/>
    <s v="טלפון"/>
    <s v="מגדל אור"/>
    <n v="1"/>
    <x v="0"/>
    <s v="מגזר יהודי"/>
    <s v="-"/>
    <s v="-"/>
  </r>
  <r>
    <n v="41064"/>
    <x v="3569"/>
    <s v="עלי חסן"/>
    <x v="4116"/>
    <n v="77"/>
    <s v="mimonretbi@gmail.com"/>
    <s v="קריאת שירות- מגדלאור"/>
    <s v="-"/>
    <s v="-"/>
    <s v="טלפונים סלולריים"/>
    <s v="אייפון"/>
    <s v="פקודת ברייל"/>
    <s v="נשלח במייל"/>
    <s v="סגור"/>
    <s v="-"/>
    <d v="2023-04-25T12:31:00"/>
    <d v="2023-04-25T12:31:00"/>
    <x v="33"/>
    <x v="3"/>
    <x v="0"/>
    <s v="טלפון"/>
    <s v="מגדל אור"/>
    <n v="1"/>
    <x v="0"/>
    <s v="מגזר יהודי"/>
    <s v="-"/>
    <s v="-"/>
  </r>
  <r>
    <n v="41622"/>
    <x v="3569"/>
    <s v="אכראם טאטור"/>
    <x v="4116"/>
    <n v="77"/>
    <s v="mimonretbi@gmail.com"/>
    <s v="קריאת שירות- מגדלאור"/>
    <s v="-"/>
    <s v="-"/>
    <s v="טלפונים סלולריים"/>
    <s v="אייפון"/>
    <s v="יומן גוגל"/>
    <s v="רצה לדעת בגוגל אם הוא יכול אותו מועד באותו שבוע לכמה פעמים"/>
    <s v="סגור"/>
    <s v="-"/>
    <d v="2023-05-30T10:21:00"/>
    <d v="2023-05-30T10:21:00"/>
    <x v="81"/>
    <x v="3"/>
    <x v="0"/>
    <s v="טלפון"/>
    <s v="מגדל אור"/>
    <n v="1"/>
    <x v="0"/>
    <s v="מגזר יהודי"/>
    <s v="-"/>
    <s v="-"/>
  </r>
  <r>
    <n v="41714"/>
    <x v="3569"/>
    <s v="עלי חסן"/>
    <x v="4116"/>
    <n v="77"/>
    <s v="mimonretbi@gmail.com"/>
    <s v="קריאת שירות- מגדלאור"/>
    <s v="-"/>
    <s v="-"/>
    <s v="טלפונים סלולריים"/>
    <s v="אייפון"/>
    <s v="יומן גוגל"/>
    <s v="הסברתי איך להתחבר לחשבון"/>
    <s v="סגור"/>
    <s v="-"/>
    <d v="2023-06-04T12:28:00"/>
    <d v="2023-06-21T11:20:00"/>
    <x v="10"/>
    <x v="3"/>
    <x v="3377"/>
    <s v="טלפון"/>
    <s v="מגדל אור"/>
    <n v="1"/>
    <x v="0"/>
    <s v="מגזר יהודי"/>
    <s v="-"/>
    <s v="-"/>
  </r>
  <r>
    <n v="41803"/>
    <x v="3569"/>
    <s v="דניאל קובנר"/>
    <x v="4116"/>
    <n v="77"/>
    <s v="mimonretbi@gmail.com"/>
    <s v="קריאת שירות- מגדלאור"/>
    <s v="-"/>
    <s v="-"/>
    <s v="תוכנת קורא מסך"/>
    <s v="nvda"/>
    <s v="בעיה עם כרמית"/>
    <s v="מקבל הודעת שגיאה שנגמרו לו אקטיבציות"/>
    <s v="סגור"/>
    <s v="-"/>
    <d v="2023-06-08T09:31:00"/>
    <d v="2023-06-21T11:20:00"/>
    <x v="10"/>
    <x v="3"/>
    <x v="2479"/>
    <s v="טלפון"/>
    <s v="מגדל אור"/>
    <n v="1"/>
    <x v="0"/>
    <s v="מגזר יהודי"/>
    <s v="-"/>
    <s v="-"/>
  </r>
  <r>
    <n v="41827"/>
    <x v="3569"/>
    <s v="יבגני יאגודין"/>
    <x v="4116"/>
    <n v="77"/>
    <s v="mimonretbi@gmail.com"/>
    <s v="קריאת שירות- מגדלאור"/>
    <s v="-"/>
    <s v="-"/>
    <s v="תוכנת קורא מסך"/>
    <s v="nvda"/>
    <s v="לסדר אקטיבציה אחרי נפילה רישיון"/>
    <s v="דני שלח בקשה לשחרור רישיון"/>
    <s v="סגור"/>
    <s v="-"/>
    <d v="2023-06-11T09:33:00"/>
    <d v="2023-06-21T11:20:00"/>
    <x v="10"/>
    <x v="3"/>
    <x v="3378"/>
    <s v="טלפון"/>
    <s v="מגדל אור"/>
    <n v="1"/>
    <x v="0"/>
    <s v="מגזר יהודי"/>
    <s v="-"/>
    <s v="-"/>
  </r>
  <r>
    <n v="41871"/>
    <x v="3569"/>
    <s v="יבגני יאגודין"/>
    <x v="4116"/>
    <n v="77"/>
    <s v="mimonretbi@gmail.com"/>
    <s v="קריאת שירות- מגדלאור"/>
    <s v="-"/>
    <s v="-"/>
    <s v="תוכנת קורא מסך"/>
    <s v="nvda"/>
    <s v="NVDA לא מצליח להפעיל דיבור אם VOCALIZER"/>
    <s v="כנראה נפלו איזה מהקבצי תוספים"/>
    <s v="סגור"/>
    <s v="-"/>
    <d v="2023-06-12T11:38:00"/>
    <d v="2023-06-21T11:20:00"/>
    <x v="10"/>
    <x v="3"/>
    <x v="3379"/>
    <s v="טלפון"/>
    <s v="מגדל אור"/>
    <n v="1"/>
    <x v="0"/>
    <s v="מגזר יהודי"/>
    <s v="-"/>
    <s v="-"/>
  </r>
  <r>
    <n v="42885"/>
    <x v="3569"/>
    <s v="דניאל קובנר"/>
    <x v="4116"/>
    <n v="77"/>
    <s v="mimonretbi@gmail.com"/>
    <s v="קריאת שירות- מגדלאור"/>
    <s v="-"/>
    <s v="-"/>
    <s v="טלפונים סלולריים"/>
    <s v="אייפון"/>
    <s v="Google Calendar"/>
    <s v="ביקש את עלי, התחיל איתו תהליך"/>
    <s v="סגור"/>
    <s v="-"/>
    <d v="2023-06-26T11:11:00"/>
    <d v="2023-06-26T11:11:00"/>
    <x v="10"/>
    <x v="3"/>
    <x v="0"/>
    <s v="טלפון"/>
    <s v="מגדל אור"/>
    <n v="1"/>
    <x v="0"/>
    <s v="מגזר יהודי"/>
    <s v="-"/>
    <s v="-"/>
  </r>
  <r>
    <n v="42916"/>
    <x v="3569"/>
    <s v="יבגני יאגודין"/>
    <x v="4116"/>
    <n v="77"/>
    <s v="mimonretbi@gmail.com"/>
    <s v="קריאת שירות- מגדלאור"/>
    <s v="-"/>
    <s v="-"/>
    <s v="טלפונים סלולריים"/>
    <s v="אייפון"/>
    <s v="יומן גוגל לא עובד"/>
    <s v="אין גם אפליקציה GOOGLE בשביל לבדוק מצב חשבון"/>
    <s v="סגור"/>
    <s v="-"/>
    <d v="2023-06-27T12:44:00"/>
    <d v="2023-06-27T12:44:00"/>
    <x v="10"/>
    <x v="3"/>
    <x v="0"/>
    <s v="טלפון"/>
    <s v="מגדל אור"/>
    <n v="1"/>
    <x v="0"/>
    <s v="מגזר יהודי"/>
    <s v="-"/>
    <s v="-"/>
  </r>
  <r>
    <n v="42923"/>
    <x v="3569"/>
    <s v="יבגני יאגודין"/>
    <x v="4116"/>
    <n v="77"/>
    <s v="mimonretbi@gmail.com"/>
    <s v="קריאת שירות- מגדלאור"/>
    <s v="-"/>
    <s v="-"/>
    <s v="טלפונים סלולריים"/>
    <s v="אייפון"/>
    <s v="לא מוצה אפליקציה גוגל בחנות"/>
    <s v="שלחתי קישור להתקנה"/>
    <s v="סגור"/>
    <s v="-"/>
    <d v="2023-06-27T16:14:00"/>
    <d v="2023-06-27T16:14:00"/>
    <x v="10"/>
    <x v="3"/>
    <x v="0"/>
    <s v="טלפון"/>
    <s v="מגדל אור"/>
    <n v="1"/>
    <x v="0"/>
    <s v="מגזר יהודי"/>
    <s v="-"/>
    <s v="-"/>
  </r>
  <r>
    <n v="42931"/>
    <x v="3569"/>
    <s v="דניאל קובנר"/>
    <x v="4116"/>
    <n v="77"/>
    <s v="mimonretbi@gmail.com"/>
    <s v="קריאת שירות- מגדלאור"/>
    <s v="-"/>
    <s v="-"/>
    <s v="טלפונים סלולריים"/>
    <s v="אייפון"/>
    <s v="יומן גוגל"/>
    <s v="צריך להתחבר לחשבון"/>
    <s v="סגור"/>
    <s v="-"/>
    <d v="2023-06-28T09:13:00"/>
    <d v="2023-06-28T09:13:00"/>
    <x v="10"/>
    <x v="3"/>
    <x v="0"/>
    <s v="טלפון"/>
    <s v="מגדל אור"/>
    <n v="1"/>
    <x v="0"/>
    <s v="מגזר יהודי"/>
    <s v="-"/>
    <s v="-"/>
  </r>
  <r>
    <n v="42932"/>
    <x v="3569"/>
    <s v="דניאל קובנר"/>
    <x v="4116"/>
    <n v="77"/>
    <s v="mimonretbi@gmail.com"/>
    <s v="קריאת שירות- מגדלאור"/>
    <s v="-"/>
    <s v="-"/>
    <s v="טלפונים סלולריים"/>
    <s v="אייפון"/>
    <s v="יומן גוגל שיחת המשך"/>
    <s v="לא מסתדר עם האפליקציה"/>
    <s v="סגור"/>
    <s v="-"/>
    <d v="2023-06-28T09:29:00"/>
    <d v="2023-06-28T09:29:00"/>
    <x v="10"/>
    <x v="3"/>
    <x v="0"/>
    <s v="טלפון"/>
    <s v="מגדל אור"/>
    <n v="1"/>
    <x v="0"/>
    <s v="מגזר יהודי"/>
    <s v="-"/>
    <s v="-"/>
  </r>
  <r>
    <n v="43011"/>
    <x v="3569"/>
    <s v="עלי חסן"/>
    <x v="4116"/>
    <n v="77"/>
    <s v="mimonretbi@gmail.com"/>
    <s v="קריאת שירות- מגדלאור"/>
    <s v="-"/>
    <s v="-"/>
    <s v="טלפונים סלולריים"/>
    <s v="אייפון"/>
    <s v="יומן גוגל"/>
    <s v="לבדוק איך עוברים בין חודשים בזמן קביעת אירוע עם שימוש ב-Voice Over"/>
    <s v="סגור"/>
    <s v="-"/>
    <d v="2023-07-03T11:47:00"/>
    <d v="2023-07-04T13:24:00"/>
    <x v="84"/>
    <x v="3"/>
    <x v="3380"/>
    <s v="טלפון"/>
    <s v="מגדל אור"/>
    <n v="1"/>
    <x v="0"/>
    <s v="מגזר יהודי"/>
    <s v="-"/>
    <s v="-"/>
  </r>
  <r>
    <n v="43222"/>
    <x v="3569"/>
    <s v="דניאל קובנר"/>
    <x v="4116"/>
    <n v="77"/>
    <s v="mimonretbi@gmail.com"/>
    <s v="קריאת שירות- מגדלאור"/>
    <s v="-"/>
    <s v="-"/>
    <s v="טלפונים סלולריים"/>
    <s v="אייפון"/>
    <s v="שאלות על קוד נעילה, זיהוי פנים (Face ID) וסיסמאות"/>
    <s v="הסברתי לו על החשיבות של אבטחת המכשיר"/>
    <s v="סגור"/>
    <s v="-"/>
    <d v="2023-07-13T13:31:00"/>
    <d v="2023-07-13T13:31:00"/>
    <x v="84"/>
    <x v="3"/>
    <x v="0"/>
    <s v="טלפון"/>
    <s v="מגדל אור"/>
    <n v="1"/>
    <x v="0"/>
    <s v="מגזר יהודי"/>
    <s v="-"/>
    <s v="-"/>
  </r>
  <r>
    <n v="43491"/>
    <x v="3569"/>
    <s v="עלי חסן"/>
    <x v="4116"/>
    <n v="77"/>
    <s v="mimonretbi@gmail.com"/>
    <s v="קריאת שירות- מגדלאור"/>
    <s v="-"/>
    <s v="-"/>
    <s v="טלפונים סלולריים"/>
    <s v="אייפון"/>
    <s v="אפליקציה של מאוחדת"/>
    <s v="היה לו כפתור נגיש עכשיו לא נגיש"/>
    <s v="סגור"/>
    <s v="-"/>
    <d v="2023-07-19T11:39:00"/>
    <d v="2023-07-19T11:39:00"/>
    <x v="84"/>
    <x v="3"/>
    <x v="0"/>
    <s v="טלפון"/>
    <s v="מגדל אור"/>
    <n v="1"/>
    <x v="0"/>
    <s v="מגזר יהודי"/>
    <s v="-"/>
    <s v="-"/>
  </r>
  <r>
    <n v="43864"/>
    <x v="3569"/>
    <s v="עלי חסן"/>
    <x v="4116"/>
    <n v="77"/>
    <s v="mimonretbi@gmail.com"/>
    <s v="קריאת שירות- מגדלאור"/>
    <s v="-"/>
    <s v="-"/>
    <s v="טלפונים סלולריים"/>
    <s v="אייפון"/>
    <s v="ברייל"/>
    <s v="צג ברייל פקודת שינוי שפה"/>
    <s v="סגור"/>
    <s v="-"/>
    <d v="2023-07-26T09:06:00"/>
    <d v="2023-07-26T09:06:00"/>
    <x v="84"/>
    <x v="3"/>
    <x v="0"/>
    <s v="טלפון"/>
    <s v="מגדל אור"/>
    <n v="1"/>
    <x v="0"/>
    <s v="מגזר יהודי"/>
    <s v="-"/>
    <s v="-"/>
  </r>
  <r>
    <n v="43920"/>
    <x v="3569"/>
    <s v="דניאל קובנר"/>
    <x v="4116"/>
    <n v="77"/>
    <s v="mimonretbi@gmail.com"/>
    <s v="קריאת שירות- מגדלאור"/>
    <s v="-"/>
    <s v="-"/>
    <s v="טלפונים סלולריים"/>
    <s v="אייפון"/>
    <s v="הדרכה של אפל ברייל"/>
    <s v="הסברתי לו שזה מותאם מקומית ובגלל זה בעברית"/>
    <s v="סגור"/>
    <s v="-"/>
    <d v="2023-07-26T15:16:00"/>
    <d v="2023-07-26T15:16:00"/>
    <x v="84"/>
    <x v="3"/>
    <x v="0"/>
    <s v="טלפון"/>
    <s v="מגדל אור"/>
    <n v="1"/>
    <x v="0"/>
    <s v="מגזר יהודי"/>
    <s v="-"/>
    <s v="-"/>
  </r>
  <r>
    <n v="43923"/>
    <x v="3569"/>
    <s v="עלי חסן"/>
    <x v="4116"/>
    <n v="77"/>
    <s v="mimonretbi@gmail.com"/>
    <s v="קריאת שירות- מגדלאור"/>
    <s v="-"/>
    <s v="-"/>
    <s v="טלפונים סלולריים"/>
    <s v="אייפון"/>
    <s v="חוגה + טבלאות"/>
    <s v="הוספת טבלאות ברייל לחוגה"/>
    <s v="סגור"/>
    <s v="-"/>
    <d v="2023-07-26T15:23:00"/>
    <d v="2023-07-26T15:24:00"/>
    <x v="84"/>
    <x v="3"/>
    <x v="9"/>
    <s v="טלפון"/>
    <s v="מגדל אור"/>
    <n v="1"/>
    <x v="0"/>
    <s v="מגזר יהודי"/>
    <s v="-"/>
    <s v="-"/>
  </r>
  <r>
    <n v="44054"/>
    <x v="3569"/>
    <s v="עלי חסן"/>
    <x v="4116"/>
    <n v="77"/>
    <s v="mimonretbi@gmail.com"/>
    <s v="קריאת שירות- מגדלאור"/>
    <s v="-"/>
    <s v="-"/>
    <s v="טלפונים סלולריים"/>
    <s v="אייפון"/>
    <s v="מוזיקה"/>
    <s v="הרצה קדימה ואחורה של שיר\הקלטה"/>
    <s v="סגור"/>
    <s v="-"/>
    <d v="2023-07-30T12:09:00"/>
    <d v="2023-07-30T12:09:00"/>
    <x v="84"/>
    <x v="3"/>
    <x v="0"/>
    <s v="טלפון"/>
    <s v="מגדל אור"/>
    <n v="1"/>
    <x v="0"/>
    <s v="מגזר יהודי"/>
    <s v="-"/>
    <s v="-"/>
  </r>
  <r>
    <n v="44605"/>
    <x v="3569"/>
    <s v="עלי חסן"/>
    <x v="4116"/>
    <n v="77"/>
    <s v="mimonretbi@gmail.com"/>
    <s v="קריאת שירות- מגדלאור"/>
    <s v="-"/>
    <s v="-"/>
    <s v="תוכנת קורא מסך"/>
    <s v="nvda"/>
    <s v="פקודה"/>
    <s v="איך לעבור למנוע דיבור אחר"/>
    <s v="סגור"/>
    <s v="-"/>
    <d v="2023-08-07T06:54:00"/>
    <d v="2023-08-07T06:54:00"/>
    <x v="6"/>
    <x v="3"/>
    <x v="0"/>
    <s v="טלפון"/>
    <s v="מגדל אור"/>
    <n v="1"/>
    <x v="0"/>
    <s v="מגזר יהודי"/>
    <s v="-"/>
    <s v="-"/>
  </r>
  <r>
    <n v="44740"/>
    <x v="3569"/>
    <s v="דניאל קובנר"/>
    <x v="4116"/>
    <n v="77"/>
    <s v="mimonretbi@gmail.com"/>
    <s v="קריאת שירות- מגדלאור"/>
    <s v="-"/>
    <s v="-"/>
    <s v="תוכנות"/>
    <s v="תמיכה טכנית"/>
    <s v="שירותי ענן iCloud VS OneDrive VS Google Drive"/>
    <s v="הסברתי לו על יתרונות וחסרונות של כל שירות ענן"/>
    <s v="סגור"/>
    <s v="-"/>
    <d v="2023-08-08T09:20:00"/>
    <d v="2023-08-08T09:27:00"/>
    <x v="6"/>
    <x v="3"/>
    <x v="18"/>
    <s v="טלפון"/>
    <s v="מגדל אור"/>
    <n v="1"/>
    <x v="0"/>
    <s v="מגזר יהודי"/>
    <s v="-"/>
    <s v="-"/>
  </r>
  <r>
    <n v="45809"/>
    <x v="3569"/>
    <s v="דניאל קובנר"/>
    <x v="4116"/>
    <n v="77"/>
    <s v="mimonretbi@gmail.com"/>
    <s v="קריאת שירות- מגדלאור"/>
    <s v="-"/>
    <s v="-"/>
    <s v="גלישה באינטרנט"/>
    <s v="תמיכה טכנית"/>
    <s v="סנכרון Outlook ו-Gmail"/>
    <s v="סנכרנתי לו מחדש כי התנתק לו"/>
    <s v="סגור"/>
    <s v="-"/>
    <d v="2023-08-23T09:20:00"/>
    <d v="2023-08-23T09:20:00"/>
    <x v="6"/>
    <x v="3"/>
    <x v="0"/>
    <s v="טלפון"/>
    <s v="מגדל אור"/>
    <n v="1"/>
    <x v="0"/>
    <s v="מגזר יהודי"/>
    <s v="-"/>
    <s v="-"/>
  </r>
  <r>
    <n v="46103"/>
    <x v="3569"/>
    <s v="עלי חסן"/>
    <x v="4116"/>
    <n v="77"/>
    <s v="mimonretbi@gmail.com"/>
    <s v="קריאת שירות- מגדלאור"/>
    <s v="-"/>
    <s v="-"/>
    <s v="טלפונים סלולריים"/>
    <s v="אייפון"/>
    <s v="דואר"/>
    <s v="איך מעתיקים כתובת דואר לאנשי קשר וצריך לשלוח לו קיצורים דרך של WHATSAPP DISKTOP"/>
    <s v="סגור"/>
    <s v="-"/>
    <d v="2023-08-28T11:18:00"/>
    <d v="2023-08-28T11:18:00"/>
    <x v="6"/>
    <x v="3"/>
    <x v="0"/>
    <s v="טלפון"/>
    <s v="מגדל אור"/>
    <n v="1"/>
    <x v="0"/>
    <s v="מגזר יהודי"/>
    <s v="-"/>
    <s v="-"/>
  </r>
  <r>
    <n v="46490"/>
    <x v="3569"/>
    <s v="עלי חסן"/>
    <x v="4116"/>
    <n v="77"/>
    <s v="mimonretbi@gmail.com"/>
    <s v="קריאת שירות- מגדלאור"/>
    <s v="-"/>
    <s v="-"/>
    <s v="טלפונים סלולריים"/>
    <s v="אייפון"/>
    <s v="סנכרון מייל עם אנשי קשר"/>
    <s v="הועבר מידע"/>
    <s v="סגור"/>
    <s v="-"/>
    <d v="2023-09-03T12:22:00"/>
    <d v="2023-09-03T12:22:00"/>
    <x v="96"/>
    <x v="3"/>
    <x v="0"/>
    <s v="טלפון"/>
    <s v="מגדל אור"/>
    <n v="1"/>
    <x v="0"/>
    <s v="מגזר יהודי"/>
    <s v="-"/>
    <s v="-"/>
  </r>
  <r>
    <n v="46497"/>
    <x v="3569"/>
    <s v="דניאל קובנר"/>
    <x v="4116"/>
    <n v="77"/>
    <s v="mimonretbi@gmail.com"/>
    <s v="קריאת שירות- מגדלאור"/>
    <s v="-"/>
    <s v="-"/>
    <s v="מערכות הפעלה"/>
    <s v="תמיכה טכנית"/>
    <s v="סנכרון GMAIL ו- WINDOWS MAIL"/>
    <s v="סייעתי לו לסנכרן את החשבון ל-WIN MAIL"/>
    <s v="סגור"/>
    <s v="-"/>
    <d v="2023-09-03T12:51:00"/>
    <d v="2023-09-03T12:51:00"/>
    <x v="96"/>
    <x v="3"/>
    <x v="0"/>
    <s v="טלפון"/>
    <s v="מגדל אור"/>
    <n v="1"/>
    <x v="0"/>
    <s v="מגזר יהודי"/>
    <s v="-"/>
    <s v="-"/>
  </r>
  <r>
    <n v="46861"/>
    <x v="3569"/>
    <s v="דניאל קובנר"/>
    <x v="4116"/>
    <n v="77"/>
    <s v="mimonretbi@gmail.com"/>
    <s v="קריאת שירות- מגדלאור"/>
    <s v="-"/>
    <s v="-"/>
    <s v="תוכנות"/>
    <s v="תמיכה טכנית"/>
    <s v="מתלבט בין WINDOWS MAIL ל-OUTLOOK"/>
    <s v="אמרתי לו שעדיף לו להישאר ב-WIN MAIL"/>
    <s v="סגור"/>
    <s v="-"/>
    <d v="2023-09-07T09:43:00"/>
    <d v="2023-09-07T09:43:00"/>
    <x v="96"/>
    <x v="3"/>
    <x v="0"/>
    <s v="טלפון"/>
    <s v="מגדל אור"/>
    <n v="1"/>
    <x v="0"/>
    <s v="מגזר יהודי"/>
    <s v="-"/>
    <s v="-"/>
  </r>
  <r>
    <n v="46974"/>
    <x v="3569"/>
    <s v="עלי חסן"/>
    <x v="4116"/>
    <n v="77"/>
    <s v="mimonretbi@gmail.com"/>
    <s v="קריאת שירות- מגדלאור"/>
    <s v="-"/>
    <s v="-"/>
    <s v="תוכנת קורא מסך"/>
    <s v="nvda"/>
    <s v="THUNDERBIRD"/>
    <s v="שאלה לגבי צירוף קובץ ועוד כמה שאלות"/>
    <s v="סגור"/>
    <s v="-"/>
    <d v="2023-09-11T11:07:00"/>
    <d v="2023-09-11T11:07:00"/>
    <x v="96"/>
    <x v="3"/>
    <x v="0"/>
    <s v="טלפון"/>
    <s v="מגדל אור"/>
    <n v="1"/>
    <x v="0"/>
    <s v="מגזר יהודי"/>
    <s v="-"/>
    <s v="-"/>
  </r>
  <r>
    <n v="47070"/>
    <x v="3569"/>
    <s v="יבגני יאגודין"/>
    <x v="4116"/>
    <n v="77"/>
    <s v="mimonretbi@gmail.com"/>
    <s v="קריאת שירות- מגדלאור"/>
    <s v="-"/>
    <s v="-"/>
    <s v="Office"/>
    <s v="תמיכה טכנית"/>
    <s v="להגדיר אפליקציה דואר"/>
    <s v="רצה שאגדיא את טנדרבירד"/>
    <s v="סגור"/>
    <s v="-"/>
    <d v="2023-09-12T10:59:00"/>
    <d v="2023-09-12T11:06:00"/>
    <x v="96"/>
    <x v="3"/>
    <x v="18"/>
    <s v="טלפון"/>
    <s v="מגדל אור"/>
    <n v="1"/>
    <x v="0"/>
    <s v="מגזר יהודי"/>
    <s v="-"/>
    <s v="-"/>
  </r>
  <r>
    <n v="47203"/>
    <x v="3569"/>
    <s v="עלי חסן"/>
    <x v="4116"/>
    <n v="77"/>
    <s v="mimonretbi@gmail.com"/>
    <s v="קריאת שירות- מגדלאור"/>
    <s v="-"/>
    <s v="-"/>
    <s v="גלישה באינטרנט"/>
    <s v="מידע כללי"/>
    <s v="קיצורים"/>
    <s v="רצה לדעת כמה קיצורים של GMAIL"/>
    <s v="סגור"/>
    <s v="-"/>
    <d v="2023-09-13T18:39:00"/>
    <d v="2023-09-13T18:39:00"/>
    <x v="96"/>
    <x v="3"/>
    <x v="0"/>
    <s v="טלפון"/>
    <s v="מגדל אור"/>
    <n v="1"/>
    <x v="0"/>
    <s v="מגזר יהודי"/>
    <s v="-"/>
    <s v="-"/>
  </r>
  <r>
    <n v="47272"/>
    <x v="3569"/>
    <s v="-"/>
    <x v="4116"/>
    <n v="77"/>
    <s v="mimonretbi@gmail.com"/>
    <s v="קריאת שירות- מגדלאור"/>
    <s v="-"/>
    <s v="-"/>
    <s v="תוכנות"/>
    <s v="-"/>
    <s v="-"/>
    <s v="-"/>
    <s v="סגור"/>
    <s v="-"/>
    <d v="2023-09-18T10:18:00"/>
    <d v="2023-09-19T11:43:00"/>
    <x v="96"/>
    <x v="3"/>
    <x v="3381"/>
    <s v="טלפון"/>
    <s v="מגדל אור"/>
    <n v="1"/>
    <x v="0"/>
    <s v="מגזר יהודי"/>
    <s v="-"/>
    <s v="-"/>
  </r>
  <r>
    <n v="47277"/>
    <x v="3569"/>
    <s v="-"/>
    <x v="4116"/>
    <n v="77"/>
    <s v="mimonretbi@gmail.com"/>
    <s v="קריאת שירות- מגדלאור"/>
    <s v="-"/>
    <s v="-"/>
    <s v="תוכנות"/>
    <s v="-"/>
    <s v="-"/>
    <s v="-"/>
    <s v="סגור"/>
    <s v="-"/>
    <d v="2023-09-18T10:54:00"/>
    <d v="2023-09-19T11:43:00"/>
    <x v="96"/>
    <x v="3"/>
    <x v="1375"/>
    <s v="טלפון"/>
    <s v="מגדל אור"/>
    <n v="1"/>
    <x v="0"/>
    <s v="מגזר יהודי"/>
    <s v="-"/>
    <s v="-"/>
  </r>
  <r>
    <n v="47279"/>
    <x v="3569"/>
    <s v="-"/>
    <x v="4116"/>
    <n v="77"/>
    <s v="mimonretbi@gmail.com"/>
    <s v="קריאת שירות- מגדלאור"/>
    <s v="-"/>
    <s v="-"/>
    <s v="תוכנות"/>
    <s v="-"/>
    <s v="-"/>
    <s v="-"/>
    <s v="סגור"/>
    <s v="-"/>
    <d v="2023-09-18T11:00:00"/>
    <d v="2023-09-19T11:43:00"/>
    <x v="96"/>
    <x v="3"/>
    <x v="3382"/>
    <s v="טלפון"/>
    <s v="מגדל אור"/>
    <n v="1"/>
    <x v="0"/>
    <s v="מגזר יהודי"/>
    <s v="-"/>
    <s v="-"/>
  </r>
  <r>
    <n v="47287"/>
    <x v="3569"/>
    <s v="יבגני יאגודין"/>
    <x v="4116"/>
    <n v="77"/>
    <s v="mimonretbi@gmail.com"/>
    <s v="קריאת שירות- מגדלאור"/>
    <s v="-"/>
    <s v="-"/>
    <s v="מערכות הפעלה"/>
    <s v="תמיכה טכנית"/>
    <s v="DUXBRY לא הופעל לאחר עדכון מערכת הפעלה"/>
    <s v="כמו שביקש הסרתי התקנה ושלחתי בקשה לשחרור רישיון"/>
    <s v="סגור"/>
    <s v="-"/>
    <d v="2023-09-18T11:55:00"/>
    <d v="2023-09-18T11:55:00"/>
    <x v="96"/>
    <x v="3"/>
    <x v="0"/>
    <s v="טלפון"/>
    <s v="מגדל אור"/>
    <n v="1"/>
    <x v="0"/>
    <s v="מגזר יהודי"/>
    <s v="-"/>
    <s v="-"/>
  </r>
  <r>
    <n v="47356"/>
    <x v="3569"/>
    <s v="-"/>
    <x v="4116"/>
    <n v="77"/>
    <s v="mimonretbi@gmail.com"/>
    <s v="קריאת שירות- מגדלאור"/>
    <s v="-"/>
    <s v="-"/>
    <s v="תוכנות"/>
    <s v="-"/>
    <s v="-"/>
    <s v="-"/>
    <s v="סגור"/>
    <s v="-"/>
    <d v="2023-09-19T09:40:00"/>
    <d v="2023-09-19T11:43:00"/>
    <x v="96"/>
    <x v="3"/>
    <x v="395"/>
    <s v="טלפון"/>
    <s v="מגדל אור"/>
    <n v="1"/>
    <x v="0"/>
    <s v="מגזר יהודי"/>
    <s v="-"/>
    <s v="-"/>
  </r>
  <r>
    <n v="47357"/>
    <x v="3569"/>
    <s v="-"/>
    <x v="4116"/>
    <n v="77"/>
    <s v="mimonretbi@gmail.com"/>
    <s v="קריאת שירות- מגדלאור"/>
    <s v="-"/>
    <s v="-"/>
    <s v="תוכנות"/>
    <s v="-"/>
    <s v="-"/>
    <s v="-"/>
    <s v="סגור"/>
    <s v="-"/>
    <d v="2023-09-19T09:40:00"/>
    <d v="2023-09-19T11:43:00"/>
    <x v="96"/>
    <x v="3"/>
    <x v="395"/>
    <s v="טלפון"/>
    <s v="מגדל אור"/>
    <n v="1"/>
    <x v="0"/>
    <s v="מגזר יהודי"/>
    <s v="-"/>
    <s v="-"/>
  </r>
  <r>
    <n v="47361"/>
    <x v="3569"/>
    <s v="-"/>
    <x v="4116"/>
    <n v="77"/>
    <s v="mimonretbi@gmail.com"/>
    <s v="קריאת שירות- מגדלאור"/>
    <s v="-"/>
    <s v="-"/>
    <s v="תוכנות"/>
    <s v="-"/>
    <s v="-"/>
    <s v="-"/>
    <s v="סגור"/>
    <s v="-"/>
    <d v="2023-09-19T09:48:00"/>
    <d v="2023-09-19T11:43:00"/>
    <x v="96"/>
    <x v="3"/>
    <x v="819"/>
    <s v="טלפון"/>
    <s v="מגדל אור"/>
    <n v="1"/>
    <x v="0"/>
    <s v="מגזר יהודי"/>
    <s v="-"/>
    <s v="-"/>
  </r>
  <r>
    <n v="47362"/>
    <x v="3569"/>
    <s v="-"/>
    <x v="4116"/>
    <n v="77"/>
    <s v="mimonretbi@gmail.com"/>
    <s v="קריאת שירות- מגדלאור"/>
    <s v="-"/>
    <s v="-"/>
    <s v="תוכנות"/>
    <s v="-"/>
    <s v="-"/>
    <s v="-"/>
    <s v="סגור"/>
    <s v="-"/>
    <d v="2023-09-19T09:53:00"/>
    <d v="2023-09-19T11:43:00"/>
    <x v="96"/>
    <x v="3"/>
    <x v="2648"/>
    <s v="טלפון"/>
    <s v="מגדל אור"/>
    <n v="1"/>
    <x v="0"/>
    <s v="מגזר יהודי"/>
    <s v="-"/>
    <s v="-"/>
  </r>
  <r>
    <n v="47368"/>
    <x v="3569"/>
    <s v="-"/>
    <x v="4116"/>
    <n v="77"/>
    <s v="mimonretbi@gmail.com"/>
    <s v="קריאת שירות- מגדלאור"/>
    <s v="-"/>
    <s v="-"/>
    <s v="תוכנות"/>
    <s v="-"/>
    <s v="-"/>
    <s v="-"/>
    <s v="סגור"/>
    <s v="-"/>
    <d v="2023-09-19T10:09:00"/>
    <d v="2023-09-19T11:43:00"/>
    <x v="96"/>
    <x v="3"/>
    <x v="1824"/>
    <s v="טלפון"/>
    <s v="מגדל אור"/>
    <n v="1"/>
    <x v="0"/>
    <s v="מגזר יהודי"/>
    <s v="-"/>
    <s v="-"/>
  </r>
  <r>
    <n v="47369"/>
    <x v="3569"/>
    <s v="-"/>
    <x v="4116"/>
    <n v="77"/>
    <s v="mimonretbi@gmail.com"/>
    <s v="קריאת שירות- מגדלאור"/>
    <s v="-"/>
    <s v="-"/>
    <s v="תוכנות"/>
    <s v="-"/>
    <s v="-"/>
    <s v="-"/>
    <s v="סגור"/>
    <s v="-"/>
    <d v="2023-09-19T10:09:00"/>
    <d v="2023-09-19T11:43:00"/>
    <x v="96"/>
    <x v="3"/>
    <x v="1824"/>
    <s v="טלפון"/>
    <s v="מגדל אור"/>
    <n v="1"/>
    <x v="0"/>
    <s v="מגזר יהודי"/>
    <s v="-"/>
    <s v="-"/>
  </r>
  <r>
    <n v="47374"/>
    <x v="3569"/>
    <s v="-"/>
    <x v="4116"/>
    <n v="77"/>
    <s v="mimonretbi@gmail.com"/>
    <s v="קריאת שירות- מגדלאור"/>
    <s v="-"/>
    <s v="-"/>
    <s v="תוכנות"/>
    <s v="-"/>
    <s v="-"/>
    <s v="-"/>
    <s v="סגור"/>
    <s v="-"/>
    <d v="2023-09-19T10:23:00"/>
    <d v="2023-09-19T11:43:00"/>
    <x v="96"/>
    <x v="3"/>
    <x v="661"/>
    <s v="טלפון"/>
    <s v="מגדל אור"/>
    <n v="1"/>
    <x v="0"/>
    <s v="מגזר יהודי"/>
    <s v="-"/>
    <s v="-"/>
  </r>
  <r>
    <n v="47375"/>
    <x v="3569"/>
    <s v="-"/>
    <x v="4116"/>
    <n v="77"/>
    <s v="mimonretbi@gmail.com"/>
    <s v="קריאת שירות- מגדלאור"/>
    <s v="-"/>
    <s v="-"/>
    <s v="תוכנות"/>
    <s v="-"/>
    <s v="-"/>
    <s v="-"/>
    <s v="סגור"/>
    <s v="-"/>
    <d v="2023-09-19T10:24:00"/>
    <d v="2023-09-19T11:43:00"/>
    <x v="96"/>
    <x v="3"/>
    <x v="247"/>
    <s v="טלפון"/>
    <s v="מגדל אור"/>
    <n v="1"/>
    <x v="0"/>
    <s v="מגזר יהודי"/>
    <s v="-"/>
    <s v="-"/>
  </r>
  <r>
    <n v="47376"/>
    <x v="3569"/>
    <s v="-"/>
    <x v="4116"/>
    <n v="77"/>
    <s v="mimonretbi@gmail.com"/>
    <s v="קריאת שירות- מגדלאור"/>
    <s v="-"/>
    <s v="-"/>
    <s v="תוכנות"/>
    <s v="-"/>
    <s v="-"/>
    <s v="-"/>
    <s v="סגור"/>
    <s v="-"/>
    <d v="2023-09-19T10:31:00"/>
    <d v="2023-09-19T11:43:00"/>
    <x v="96"/>
    <x v="3"/>
    <x v="62"/>
    <s v="טלפון"/>
    <s v="מגדל אור"/>
    <n v="1"/>
    <x v="0"/>
    <s v="מגזר יהודי"/>
    <s v="-"/>
    <s v="-"/>
  </r>
  <r>
    <n v="47377"/>
    <x v="3569"/>
    <s v="-"/>
    <x v="4116"/>
    <n v="77"/>
    <s v="mimonretbi@gmail.com"/>
    <s v="קריאת שירות- מגדלאור"/>
    <s v="-"/>
    <s v="-"/>
    <s v="תוכנות"/>
    <s v="-"/>
    <s v="-"/>
    <s v="-"/>
    <s v="סגור"/>
    <s v="-"/>
    <d v="2023-09-19T10:31:00"/>
    <d v="2023-09-19T11:43:00"/>
    <x v="96"/>
    <x v="3"/>
    <x v="62"/>
    <s v="טלפון"/>
    <s v="מגדל אור"/>
    <n v="1"/>
    <x v="0"/>
    <s v="מגזר יהודי"/>
    <s v="-"/>
    <s v="-"/>
  </r>
  <r>
    <n v="47451"/>
    <x v="3569"/>
    <s v="עלי חסן"/>
    <x v="4116"/>
    <n v="77"/>
    <s v="mimonretbi@gmail.com"/>
    <s v="קריאת שירות- מגדלאור"/>
    <s v="-"/>
    <s v="-"/>
    <s v="מערכות הפעלה"/>
    <s v="תמיכה טכנית"/>
    <s v="WIN MAIL"/>
    <s v="כמה שאלות קיצור דרך העברתי אותו אל יפגיני לעשות שליטה מרחוק"/>
    <s v="סגור"/>
    <s v="-"/>
    <d v="2023-09-20T08:18:00"/>
    <d v="2023-09-20T08:18:00"/>
    <x v="96"/>
    <x v="3"/>
    <x v="0"/>
    <s v="טלפון"/>
    <s v="מגדל אור"/>
    <n v="1"/>
    <x v="0"/>
    <s v="מגזר יהודי"/>
    <s v="-"/>
    <s v="-"/>
  </r>
  <r>
    <n v="47461"/>
    <x v="3569"/>
    <s v="עלי חסן"/>
    <x v="4116"/>
    <n v="77"/>
    <s v="mimonretbi@gmail.com"/>
    <s v="קריאת שירות- מגדלאור"/>
    <s v="-"/>
    <s v="-"/>
    <s v="תוכנות"/>
    <s v="תמיכה טכנית"/>
    <s v="DUXBURY"/>
    <s v="רצה לבדוק אים קיבל אקתיבציה לתוכנה עשיתי שליטה מרחוק דרך יפגני"/>
    <s v="סגור"/>
    <s v="-"/>
    <d v="2023-09-20T09:44:00"/>
    <d v="2023-09-20T09:44:00"/>
    <x v="96"/>
    <x v="3"/>
    <x v="0"/>
    <s v="טלפון"/>
    <s v="מגדל אור"/>
    <n v="1"/>
    <x v="0"/>
    <s v="מגזר יהודי"/>
    <s v="-"/>
    <s v="-"/>
  </r>
  <r>
    <n v="47986"/>
    <x v="3569"/>
    <s v="עלי חסן"/>
    <x v="4116"/>
    <n v="77"/>
    <s v="mimonretbi@gmail.com"/>
    <s v="קריאת שירות- מגדלאור"/>
    <s v="-"/>
    <s v="-"/>
    <s v="גלישה באינטרנט"/>
    <s v="מידע כללי"/>
    <s v="אתר ADVISOR"/>
    <s v="מספר טלפון"/>
    <s v="סגור"/>
    <s v="-"/>
    <d v="2023-10-12T12:06:00"/>
    <d v="2023-10-12T12:10:00"/>
    <x v="5"/>
    <x v="3"/>
    <x v="44"/>
    <s v="טלפון"/>
    <s v="מגדל אור"/>
    <n v="1"/>
    <x v="0"/>
    <s v="מגזר יהודי"/>
    <s v="-"/>
    <s v="-"/>
  </r>
  <r>
    <n v="49321"/>
    <x v="3569"/>
    <s v="אכראם טאטור"/>
    <x v="4116"/>
    <n v="78"/>
    <s v="mimonretbi@gmail.com"/>
    <s v="קריאת שירות- מגדלאור"/>
    <s v="-"/>
    <s v="-"/>
    <s v="תוכנות"/>
    <s v="תמיכה טכנית"/>
    <s v="סגירת קריאה"/>
    <s v="טופלמול יבגני"/>
    <s v="סגור"/>
    <s v="-"/>
    <d v="2023-12-19T10:04:00"/>
    <d v="2023-12-19T12:58:00"/>
    <x v="47"/>
    <x v="3"/>
    <x v="1591"/>
    <s v="טלפון"/>
    <s v="מגדל אור"/>
    <n v="1"/>
    <x v="0"/>
    <s v="מגזר יהודי"/>
    <s v="-"/>
    <s v="-"/>
  </r>
  <r>
    <n v="49322"/>
    <x v="3569"/>
    <s v="אכראם טאטור"/>
    <x v="4116"/>
    <n v="78"/>
    <s v="mimonretbi@gmail.com"/>
    <s v="קריאת שירות- מגדלאור"/>
    <s v="-"/>
    <s v="-"/>
    <s v="טלפונים סלולריים"/>
    <s v="-"/>
    <s v="שיחה הועברה ליבגני"/>
    <s v="שאל על אייפון"/>
    <s v="סגור"/>
    <s v="-"/>
    <d v="2023-12-19T10:09:00"/>
    <d v="2023-12-19T10:14:00"/>
    <x v="47"/>
    <x v="3"/>
    <x v="38"/>
    <s v="טלפון"/>
    <s v="מגדל אור"/>
    <n v="1"/>
    <x v="0"/>
    <s v="מגזר יהודי"/>
    <s v="-"/>
    <s v="-"/>
  </r>
  <r>
    <n v="49345"/>
    <x v="3569"/>
    <s v="דניאל קובנר"/>
    <x v="4116"/>
    <n v="78"/>
    <s v="mimonretbi@gmail.com"/>
    <s v="קריאת שירות- מגדלאור"/>
    <s v="-"/>
    <s v="-"/>
    <s v="טלפונים סלולריים"/>
    <s v="אייפון"/>
    <s v="שימוש באייפון"/>
    <s v="איך גוררים אייקונים במסך הבית עם VO מופעל?"/>
    <s v="סגור"/>
    <s v="-"/>
    <d v="2023-12-20T09:01:00"/>
    <d v="2023-12-20T09:12:00"/>
    <x v="47"/>
    <x v="3"/>
    <x v="218"/>
    <s v="טלפון"/>
    <s v="מגדל אור"/>
    <n v="1"/>
    <x v="0"/>
    <s v="מגזר יהודי"/>
    <s v="-"/>
    <s v="-"/>
  </r>
  <r>
    <n v="49486"/>
    <x v="3569"/>
    <s v="דניאל קובנר"/>
    <x v="4116"/>
    <n v="78"/>
    <s v="mimonretbi@gmail.com"/>
    <s v="קריאת שירות- מגדלאור"/>
    <s v="-"/>
    <s v="-"/>
    <s v="טלפונים סלולריים"/>
    <s v="אייפון"/>
    <s v="העברת MP3 לאייפון"/>
    <s v="אמרתי לו שזה לא עובד ככה והאלטרנטיבה זה מנוי באפל מיוזיק"/>
    <s v="סגור"/>
    <s v="-"/>
    <d v="2023-12-26T12:19:00"/>
    <d v="2023-12-26T12:19:00"/>
    <x v="47"/>
    <x v="3"/>
    <x v="0"/>
    <s v="טלפון"/>
    <s v="מגדל אור"/>
    <n v="1"/>
    <x v="0"/>
    <s v="מגזר יהודי"/>
    <s v="-"/>
    <s v="-"/>
  </r>
  <r>
    <n v="46543"/>
    <x v="3570"/>
    <s v="דניאל קובנר"/>
    <x v="4117"/>
    <n v="58"/>
    <s v="-"/>
    <s v="קריאת שירות- מגדלאור"/>
    <s v="-"/>
    <s v="-"/>
    <s v="טלפונים סלולריים"/>
    <s v="אייפון"/>
    <s v="המלצה על טלפון"/>
    <s v="המלצתי על אייפון 13 רגיל"/>
    <s v="סגור"/>
    <s v="-"/>
    <d v="2023-09-03T18:34:00"/>
    <d v="2023-09-03T18:34:00"/>
    <x v="96"/>
    <x v="3"/>
    <x v="0"/>
    <s v="טלפון"/>
    <s v="-"/>
    <n v="0"/>
    <x v="0"/>
    <s v="מגזר יהודי"/>
    <s v="ירושלים"/>
    <s v="עובד"/>
  </r>
  <r>
    <n v="46944"/>
    <x v="3570"/>
    <s v="-"/>
    <x v="4117"/>
    <n v="58"/>
    <s v="-"/>
    <s v="קריאת שירות- מגדלאור"/>
    <s v="-"/>
    <s v="-"/>
    <s v="תוכנות"/>
    <s v="-"/>
    <s v="-"/>
    <s v="-"/>
    <s v="סגור"/>
    <s v="-"/>
    <d v="2023-09-07T16:25:00"/>
    <d v="2023-09-12T09:28:00"/>
    <x v="96"/>
    <x v="3"/>
    <x v="2786"/>
    <s v="טלפון"/>
    <s v="-"/>
    <n v="0"/>
    <x v="0"/>
    <s v="מגזר יהודי"/>
    <s v="ירושלים"/>
    <s v="עובד"/>
  </r>
  <r>
    <n v="47512"/>
    <x v="3570"/>
    <s v="אכראם טאטור"/>
    <x v="4117"/>
    <n v="58"/>
    <s v="-"/>
    <s v="קריאת שירות- מגדלאור"/>
    <s v="-"/>
    <s v="-"/>
    <s v="טלפונים סלולריים"/>
    <s v="אנדרואיד"/>
    <s v="הפעילה טוקבק ולא ידעה להשתמש"/>
    <s v="טופל"/>
    <s v="סגור"/>
    <s v="-"/>
    <d v="2023-09-20T12:45:00"/>
    <d v="2023-09-20T12:45:00"/>
    <x v="96"/>
    <x v="3"/>
    <x v="0"/>
    <s v="טלפון"/>
    <s v="-"/>
    <n v="0"/>
    <x v="0"/>
    <s v="מגזר יהודי"/>
    <s v="ירושלים"/>
    <s v="עובד"/>
  </r>
  <r>
    <n v="47795"/>
    <x v="3570"/>
    <s v="-"/>
    <x v="4117"/>
    <n v="58"/>
    <s v="-"/>
    <s v="קריאת שירות- מגדלאור"/>
    <s v="-"/>
    <s v="-"/>
    <s v="תוכנות"/>
    <s v="-"/>
    <s v="-"/>
    <s v="-"/>
    <s v="פתוח"/>
    <s v="-"/>
    <d v="2023-09-28T11:55:00"/>
    <d v="2023-09-28T11:55:00"/>
    <x v="96"/>
    <x v="3"/>
    <x v="0"/>
    <s v="טלפון"/>
    <s v="-"/>
    <n v="0"/>
    <x v="0"/>
    <s v="מגזר יהודי"/>
    <s v="ירושלים"/>
    <s v="עובד"/>
  </r>
  <r>
    <n v="47798"/>
    <x v="3570"/>
    <s v="-"/>
    <x v="4117"/>
    <n v="58"/>
    <s v="-"/>
    <s v="קריאת שירות- מגדלאור"/>
    <s v="-"/>
    <s v="-"/>
    <s v="תוכנות"/>
    <s v="-"/>
    <s v="-"/>
    <s v="-"/>
    <s v="פתוח"/>
    <s v="-"/>
    <d v="2023-09-28T12:29:00"/>
    <d v="2023-09-28T12:38:00"/>
    <x v="96"/>
    <x v="3"/>
    <x v="196"/>
    <s v="טלפון"/>
    <s v="-"/>
    <n v="0"/>
    <x v="0"/>
    <s v="מגזר יהודי"/>
    <s v="ירושלים"/>
    <s v="עובד"/>
  </r>
  <r>
    <n v="47799"/>
    <x v="3570"/>
    <s v="אכראם טאטור"/>
    <x v="4117"/>
    <n v="58"/>
    <s v="-"/>
    <s v="קריאת שירות- מגדלאור"/>
    <s v="-"/>
    <s v="-"/>
    <s v="טלפונים סלולריים"/>
    <s v="אנדרואיד"/>
    <s v="רצתה איפוס מכשיר"/>
    <s v="לא עושה דבר כזה"/>
    <s v="סגור"/>
    <s v="-"/>
    <d v="2023-09-28T12:39:00"/>
    <d v="2023-09-28T12:39:00"/>
    <x v="96"/>
    <x v="3"/>
    <x v="0"/>
    <s v="טלפון"/>
    <s v="-"/>
    <n v="0"/>
    <x v="0"/>
    <s v="מגזר יהודי"/>
    <s v="ירושלים"/>
    <s v="עובד"/>
  </r>
  <r>
    <n v="48281"/>
    <x v="3570"/>
    <s v="אכראם טאטור"/>
    <x v="4117"/>
    <n v="58"/>
    <s v="-"/>
    <s v="קריאת שירות- מגדלאור"/>
    <s v="-"/>
    <s v="-"/>
    <s v="תוכנות"/>
    <s v="תמיכה טכנית"/>
    <s v="סגירת קריאה"/>
    <s v="-"/>
    <s v="סגור"/>
    <s v="-"/>
    <d v="2023-10-30T09:16:00"/>
    <d v="2023-10-31T14:07:00"/>
    <x v="5"/>
    <x v="3"/>
    <x v="3383"/>
    <s v="טלפון"/>
    <s v="-"/>
    <n v="0"/>
    <x v="0"/>
    <s v="מגזר יהודי"/>
    <s v="ירושלים"/>
    <s v="עובד"/>
  </r>
  <r>
    <n v="48285"/>
    <x v="3570"/>
    <s v="עדי נתן"/>
    <x v="4117"/>
    <n v="58"/>
    <s v="-"/>
    <s v="קריאת שירות- מגדלאור"/>
    <s v="-"/>
    <s v="-"/>
    <s v="תוכנות"/>
    <s v="מידע כללי"/>
    <s v="אנטרנת"/>
    <s v="טופל"/>
    <s v="סגור"/>
    <s v="-"/>
    <d v="2023-10-30T10:44:00"/>
    <d v="2023-10-31T15:28:00"/>
    <x v="5"/>
    <x v="3"/>
    <x v="3384"/>
    <s v="טלפון"/>
    <s v="-"/>
    <n v="0"/>
    <x v="0"/>
    <s v="מגזר יהודי"/>
    <s v="ירושלים"/>
    <s v="עובד"/>
  </r>
  <r>
    <n v="48293"/>
    <x v="3570"/>
    <s v="עלי חסן"/>
    <x v="4117"/>
    <n v="58"/>
    <s v="-"/>
    <s v="קריאת שירות- מגדלאור"/>
    <s v="-"/>
    <s v="-"/>
    <s v="טלפונים סלולריים"/>
    <s v="אנדרואיד"/>
    <s v="טאבליט"/>
    <s v="המכשיר שלה מטעין באופן איתי המלצתי שתבדוק במעבדה ורצתה להעביר אפליקציה אל דף אחר העברתי אל יבגיני שיטפל"/>
    <s v="סגור"/>
    <s v="-"/>
    <d v="2023-10-30T12:48:00"/>
    <d v="2023-10-31T07:29:00"/>
    <x v="5"/>
    <x v="3"/>
    <x v="3385"/>
    <s v="טלפון"/>
    <s v="-"/>
    <n v="0"/>
    <x v="0"/>
    <s v="מגזר יהודי"/>
    <s v="ירושלים"/>
    <s v="עובד"/>
  </r>
  <r>
    <n v="48374"/>
    <x v="3570"/>
    <s v="אכראם טאטור"/>
    <x v="4117"/>
    <n v="58"/>
    <s v="-"/>
    <s v="קריאת שירות- מגדלאור"/>
    <s v="-"/>
    <s v="-"/>
    <s v="תוכנות"/>
    <s v="מידע כללי"/>
    <s v="סגירת קריאה"/>
    <s v="-"/>
    <s v="סגור"/>
    <s v="-"/>
    <d v="2023-11-02T12:26:00"/>
    <d v="2023-11-06T20:17:00"/>
    <x v="46"/>
    <x v="3"/>
    <x v="3386"/>
    <s v="טלפון"/>
    <s v="-"/>
    <n v="0"/>
    <x v="0"/>
    <s v="מגזר יהודי"/>
    <s v="ירושלים"/>
    <s v="עובד"/>
  </r>
  <r>
    <n v="48408"/>
    <x v="3570"/>
    <s v="אכראם טאטור"/>
    <x v="4117"/>
    <n v="58"/>
    <s v="-"/>
    <s v="קריאת שירות- מגדלאור"/>
    <s v="-"/>
    <s v="-"/>
    <s v="תוכנות"/>
    <s v="מידע כללי"/>
    <s v="סגירת קריאה"/>
    <s v="-"/>
    <s v="סגור"/>
    <s v="-"/>
    <d v="2023-11-05T12:36:00"/>
    <d v="2023-11-06T20:10:00"/>
    <x v="46"/>
    <x v="3"/>
    <x v="3387"/>
    <s v="טלפון"/>
    <s v="-"/>
    <n v="0"/>
    <x v="0"/>
    <s v="מגזר יהודי"/>
    <s v="ירושלים"/>
    <s v="עובד"/>
  </r>
  <r>
    <s v="00019270"/>
    <x v="3571"/>
    <s v="תמי טיירי"/>
    <x v="4118"/>
    <n v="79"/>
    <m/>
    <s v="קריאת שירות- תפוח"/>
    <m/>
    <m/>
    <s v="פתיחת כרטיס"/>
    <m/>
    <s v="פתיחת כרטיס והודעה"/>
    <s v="פתחתי כרטיס במערכת. מינה לא הגיע לשני השיעורים האחרונים וביקשה שניצור קשר עם מיכל המדריכה. איבדה את מספר הטלפון. יצרתי קשר עם גבי שיעדכן את המדריכה."/>
    <s v="סגור"/>
    <m/>
    <d v="2018-12-13T16:23:00"/>
    <d v="2018-12-13T16:23:00"/>
    <x v="50"/>
    <x v="1"/>
    <x v="0"/>
    <s v="טלפון"/>
    <m/>
    <s v="0"/>
    <x v="0"/>
    <m/>
    <m/>
    <m/>
  </r>
  <r>
    <s v="00016110"/>
    <x v="3572"/>
    <s v="ליאור עמר"/>
    <x v="4119"/>
    <m/>
    <s v="minaka@migdalor.org.il"/>
    <s v="קריאת שירות- מגדלאור"/>
    <m/>
    <m/>
    <s v="מערכות הפעלה"/>
    <s v="תמיכה טכנית"/>
    <s v="איפוס סיסמה"/>
    <s v="בוצע איפוס סיסמה"/>
    <s v="סגור"/>
    <m/>
    <d v="2018-03-15T16:14:00"/>
    <d v="2018-03-15T16:14:00"/>
    <x v="20"/>
    <x v="1"/>
    <x v="0"/>
    <s v="טלפון"/>
    <m/>
    <s v="0"/>
    <x v="0"/>
    <m/>
    <m/>
    <m/>
  </r>
  <r>
    <s v="00019556"/>
    <x v="3572"/>
    <s v="ליאור עמר"/>
    <x v="4119"/>
    <m/>
    <s v="minaka@migdalor.org.il"/>
    <s v="קריאת שירות- מגדלאור"/>
    <m/>
    <m/>
    <s v="מערכות הפעלה"/>
    <s v="תמיכה טכנית"/>
    <s v="איפוס סיסמה"/>
    <m/>
    <s v="סגור"/>
    <m/>
    <d v="2019-01-07T11:38:00"/>
    <d v="2019-01-07T11:38:00"/>
    <x v="24"/>
    <x v="8"/>
    <x v="0"/>
    <s v="טלפון"/>
    <m/>
    <s v="0"/>
    <x v="0"/>
    <m/>
    <m/>
    <m/>
  </r>
  <r>
    <s v="00012535"/>
    <x v="3573"/>
    <s v="איקראם טאטור"/>
    <x v="4120"/>
    <n v="97"/>
    <m/>
    <s v="קריאת שירות- מגדלאור"/>
    <m/>
    <m/>
    <s v="מידע כללי"/>
    <m/>
    <s v="מידע על משקפיים"/>
    <s v="הפניתי למכון פתחתי כרטיס"/>
    <s v="סגור"/>
    <m/>
    <d v="2017-04-04T13:37:00"/>
    <d v="2019-09-16T13:40:00"/>
    <x v="14"/>
    <x v="7"/>
    <x v="3388"/>
    <s v="תא קולי"/>
    <s v="מגדל אור"/>
    <s v="0"/>
    <x v="0"/>
    <s v="מגזר יהודי"/>
    <s v="צפון"/>
    <s v="לא עובד"/>
  </r>
  <r>
    <s v="00012536"/>
    <x v="3573"/>
    <s v="איקראם טאטור"/>
    <x v="4120"/>
    <n v="97"/>
    <m/>
    <s v="קריאת שירות- מגדלאור"/>
    <m/>
    <m/>
    <s v="מידע כללי על מגדלאור"/>
    <m/>
    <s v="התאמת משקפיים"/>
    <s v="ביקשה המלצה על משקפיים"/>
    <s v="פתוח"/>
    <m/>
    <d v="2017-04-04T13:40:00"/>
    <d v="2019-09-16T13:40:00"/>
    <x v="14"/>
    <x v="7"/>
    <x v="3389"/>
    <s v="תא קולי"/>
    <s v="מגדל אור"/>
    <s v="0"/>
    <x v="0"/>
    <s v="מגזר יהודי"/>
    <s v="צפון"/>
    <s v="לא עובד"/>
  </r>
  <r>
    <s v="00022144"/>
    <x v="3573"/>
    <s v="ליאור עמר"/>
    <x v="4120"/>
    <n v="97"/>
    <m/>
    <s v="קריאת שירות- מגדלאור"/>
    <m/>
    <m/>
    <s v="מידע כללי על מגדלאור"/>
    <m/>
    <s v="עזרה במחשב"/>
    <s v="מעוניינת לבדוק אם יש אפשרות שיגיע מתנדב לעזור לה עם המחשב"/>
    <s v="סגור"/>
    <m/>
    <d v="2019-08-20T09:28:00"/>
    <d v="2019-08-21T10:06:00"/>
    <x v="64"/>
    <x v="8"/>
    <x v="3390"/>
    <s v="טלפון"/>
    <s v="מגדל אור"/>
    <s v="0"/>
    <x v="1"/>
    <s v="מגזר יהודי"/>
    <s v="צפון"/>
    <s v="לא עובד"/>
  </r>
  <r>
    <s v="00023475"/>
    <x v="3574"/>
    <s v="יבגני יגודין"/>
    <x v="4121"/>
    <n v="27"/>
    <m/>
    <s v="קריאת שירות- מגדלאור"/>
    <m/>
    <m/>
    <s v="Office"/>
    <s v="תמיכה טכנית"/>
    <s v="לא מוצאת OUTLOOK"/>
    <s v="אין סמל בשולחן עבודה וכתובת לא מוגדרת הוצאתי סמל והגדרתי כתובת מייל זה מחשב בדירת הקשרה בעכו"/>
    <s v="סגור"/>
    <m/>
    <d v="2020-01-19T14:30:00"/>
    <d v="2020-01-19T14:30:00"/>
    <x v="68"/>
    <x v="2"/>
    <x v="0"/>
    <s v="טלפון"/>
    <m/>
    <s v="0"/>
    <x v="0"/>
    <s v="מגזר ערבי"/>
    <s v="צפון"/>
    <s v="לא עובד"/>
  </r>
  <r>
    <s v="00026905"/>
    <x v="3574"/>
    <s v="ליאור עמר"/>
    <x v="4121"/>
    <n v="27"/>
    <m/>
    <s v="קריאת שירות- מגדלאור"/>
    <m/>
    <m/>
    <s v="טלפונים סלולריים"/>
    <s v="אייפון"/>
    <s v="הגדרת גיבוי"/>
    <s v="רוצה להגדיר גיבוי באייקלאוד"/>
    <s v="סגור"/>
    <m/>
    <d v="2020-09-10T17:54:00"/>
    <d v="2020-09-10T17:54:00"/>
    <x v="74"/>
    <x v="2"/>
    <x v="0"/>
    <s v="טלפון"/>
    <m/>
    <s v="0"/>
    <x v="0"/>
    <s v="מגזר ערבי"/>
    <s v="צפון"/>
    <s v="לא עובד"/>
  </r>
  <r>
    <s v="00027709"/>
    <x v="3574"/>
    <s v="עלי חסן"/>
    <x v="4121"/>
    <n v="27"/>
    <m/>
    <s v="קריאת שירות- מגדלאור"/>
    <m/>
    <m/>
    <s v="טלפונים סלולריים"/>
    <s v="אייפון"/>
    <s v="סקייפ באייפון"/>
    <s v="צריך לעזור לה לפתוח חשבון, מי שמכיר את הסקייפסיכמתי איותה שתבדוק את השם משתמש והסיסמה"/>
    <s v="סגור"/>
    <m/>
    <d v="2020-11-11T15:38:00"/>
    <d v="2020-11-16T10:05:00"/>
    <x v="43"/>
    <x v="2"/>
    <x v="3391"/>
    <s v="טלפון"/>
    <m/>
    <s v="0"/>
    <x v="0"/>
    <s v="מגזר ערבי"/>
    <s v="צפון"/>
    <s v="לא עובד"/>
  </r>
  <r>
    <s v="00029601"/>
    <x v="3574"/>
    <s v="ליאור עמר"/>
    <x v="4121"/>
    <n v="28"/>
    <m/>
    <s v="קריאת שירות- מגדלאור"/>
    <m/>
    <m/>
    <s v="מידע כללי על מגדלאור"/>
    <m/>
    <s v="קורס מחשבים"/>
    <s v="מבקשת לדעת מתי יש ואם יכולה להירשם - הפנתי למחלקה הרלונטית"/>
    <s v="סגור"/>
    <m/>
    <d v="2021-03-09T11:25:00"/>
    <d v="2021-03-09T11:25:00"/>
    <x v="35"/>
    <x v="0"/>
    <x v="0"/>
    <s v="טלפון"/>
    <m/>
    <s v="0"/>
    <x v="1"/>
    <s v="מגזר ערבי"/>
    <s v="צפון"/>
    <s v="לא עובד"/>
  </r>
  <r>
    <n v="48488"/>
    <x v="3574"/>
    <s v="עלי חסן"/>
    <x v="4122"/>
    <n v="30"/>
    <s v="haneen.aboraya88@gmail.com"/>
    <s v="קריאת שירות- מגדלאור"/>
    <s v="-"/>
    <s v="-"/>
    <s v="מערכות הפעלה"/>
    <s v="תמיכה טכנית"/>
    <s v="NVDA"/>
    <s v="לגבי מנוע דיבור בעברית"/>
    <s v="סגור"/>
    <s v="-"/>
    <d v="2023-11-07T13:41:00"/>
    <d v="2023-11-08T09:15:00"/>
    <x v="46"/>
    <x v="3"/>
    <x v="542"/>
    <s v="טלפון"/>
    <s v="-"/>
    <n v="0"/>
    <x v="0"/>
    <s v="מגזר ערבי"/>
    <s v="צפון"/>
    <s v="לא עובד"/>
  </r>
  <r>
    <s v="00013908"/>
    <x v="3575"/>
    <s v="פאדי שקור"/>
    <x v="4123"/>
    <n v="37"/>
    <s v="missa_nawatha@yahoo.com"/>
    <s v="קריאת שירות- מגדלאור"/>
    <m/>
    <m/>
    <s v="מידע כללי"/>
    <m/>
    <s v="השאלה"/>
    <s v="אתמול היתה אמורה לקבל תוכנת jaws magic אבל היא ביטלה, היום היא מבקשת את הציוד בחזרה. פניתי ליבגני והוא הפנה אותי לפרוק, פרוק בודק מה אפשר לעשות ויעדכן אותנו"/>
    <s v="סגור"/>
    <m/>
    <d v="2017-08-08T14:13:00"/>
    <d v="2017-08-08T14:13:00"/>
    <x v="36"/>
    <x v="7"/>
    <x v="0"/>
    <s v="טלפון"/>
    <s v="מגדל אור"/>
    <s v="0"/>
    <x v="0"/>
    <s v="מגזר ערבי"/>
    <s v="ירושלים"/>
    <m/>
  </r>
  <r>
    <s v="00015001"/>
    <x v="3575"/>
    <s v="יבגני יגודין"/>
    <x v="4123"/>
    <n v="37"/>
    <s v="missa_nawatha@yahoo.com"/>
    <s v="קריאת שירות- מגדלאור"/>
    <m/>
    <m/>
    <s v="טמ&quot;ס"/>
    <s v="מידע כללי"/>
    <s v="רוצה לחבר במקום מסך של טמ'ס מסך טלוויזיה"/>
    <s v="אין כניסה VGA אז צריך לרכוש מתאם"/>
    <s v="סגור"/>
    <m/>
    <d v="2017-12-06T14:55:00"/>
    <d v="2017-12-06T14:55:00"/>
    <x v="34"/>
    <x v="7"/>
    <x v="0"/>
    <s v="טלפון"/>
    <s v="מגדל אור"/>
    <s v="0"/>
    <x v="0"/>
    <s v="מגזר ערבי"/>
    <s v="ירושלים"/>
    <m/>
  </r>
  <r>
    <s v="00015050"/>
    <x v="3575"/>
    <s v="ליאור עמר"/>
    <x v="4123"/>
    <n v="37"/>
    <s v="missa_nawatha@yahoo.com"/>
    <s v="קריאת שירות- מגדלאור"/>
    <m/>
    <m/>
    <s v="אבחון והכשרה"/>
    <s v="הכשרת מחשבים"/>
    <s v="ממתינה להכשרה"/>
    <s v="הוסבר לחבר פלאג למחשב יחזרו אליה ממגדל אור לנושאר ההכשרה"/>
    <s v="סגור"/>
    <m/>
    <d v="2017-12-11T11:34:00"/>
    <d v="2017-12-11T11:34:00"/>
    <x v="34"/>
    <x v="7"/>
    <x v="0"/>
    <s v="טלפון"/>
    <s v="מגדל אור"/>
    <s v="0"/>
    <x v="1"/>
    <s v="מגזר ערבי"/>
    <s v="ירושלים"/>
    <m/>
  </r>
  <r>
    <s v="00015365"/>
    <x v="3575"/>
    <s v="יבגני יגודין"/>
    <x v="4123"/>
    <n v="37"/>
    <s v="missa_nawatha@yahoo.com"/>
    <s v="קריאת שירות- מגדלאור"/>
    <m/>
    <m/>
    <s v="תוכנת הגדלה"/>
    <s v="Super Nova"/>
    <s v="סמן עבכר משתנה לסמן טקסט לא נוח"/>
    <s v="לא מצאתי דרך לשנות אותו"/>
    <s v="סגור"/>
    <m/>
    <d v="2018-01-04T11:05:00"/>
    <d v="2018-01-04T11:05:00"/>
    <x v="4"/>
    <x v="1"/>
    <x v="0"/>
    <s v="טלפון"/>
    <s v="מגדל אור"/>
    <s v="0"/>
    <x v="0"/>
    <s v="מגזר ערבי"/>
    <s v="ירושלים"/>
    <m/>
  </r>
  <r>
    <s v="00015734"/>
    <x v="3575"/>
    <s v="פאדי שקור"/>
    <x v="4123"/>
    <n v="37"/>
    <s v="missa_nawatha@yahoo.com"/>
    <s v="קריאת שירות- מגדלאור"/>
    <m/>
    <m/>
    <s v="מאגר השאלה"/>
    <s v="סטטוס ציוד"/>
    <s v="החזרת ציוד"/>
    <s v="יש לה ציוד בהשאלה מבקשת לתאם להחזרה"/>
    <s v="סגור"/>
    <m/>
    <d v="2018-02-06T16:13:00"/>
    <d v="2018-04-25T14:49:00"/>
    <x v="1"/>
    <x v="1"/>
    <x v="3392"/>
    <s v="טלפון"/>
    <s v="מגדל אור"/>
    <s v="0"/>
    <x v="1"/>
    <s v="מגזר ערבי"/>
    <s v="ירושלים"/>
    <m/>
  </r>
  <r>
    <s v="00015976"/>
    <x v="3575"/>
    <s v="פאדי שקור"/>
    <x v="4123"/>
    <n v="37"/>
    <s v="missa_nawatha@yahoo.com"/>
    <s v="קריאת שירות- מגדלאור"/>
    <m/>
    <m/>
    <s v="מאגר השאלה"/>
    <s v="סטטוס ציוד"/>
    <s v="החזרה"/>
    <s v="מבקשת לצור קשר להחזרת הציוד בהקדם האפשרי טופל"/>
    <s v="סגור"/>
    <m/>
    <d v="2018-03-05T12:23:00"/>
    <d v="2018-04-25T14:48:00"/>
    <x v="20"/>
    <x v="1"/>
    <x v="3393"/>
    <s v="טלפון"/>
    <s v="מגדל אור"/>
    <s v="0"/>
    <x v="1"/>
    <s v="מגזר ערבי"/>
    <s v="ירושלים"/>
    <m/>
  </r>
  <r>
    <s v="00017717"/>
    <x v="3575"/>
    <s v="יבגני יגודין"/>
    <x v="4123"/>
    <n v="37"/>
    <s v="missa_nawatha@yahoo.com"/>
    <s v="קריאת שירות- מגדלאור"/>
    <m/>
    <m/>
    <s v="תוכנות"/>
    <s v="מידע כללי"/>
    <s v="ABBYY FINEREADER לא עובד"/>
    <s v="כנראה משהוא כרה בהתקנה התקנתי מחדש עשיתי עדכון שלקח המון זמן"/>
    <s v="סגור"/>
    <m/>
    <d v="2018-08-02T12:21:00"/>
    <d v="2018-08-02T12:21:00"/>
    <x v="58"/>
    <x v="1"/>
    <x v="0"/>
    <s v="טלפון"/>
    <s v="מגדל אור"/>
    <s v="0"/>
    <x v="0"/>
    <s v="מגזר ערבי"/>
    <s v="ירושלים"/>
    <m/>
  </r>
  <r>
    <s v="00018563"/>
    <x v="3575"/>
    <s v="יבגני יגודין"/>
    <x v="4123"/>
    <n v="37"/>
    <s v="missa_nawatha@yahoo.com"/>
    <s v="קריאת שירות- מגדלאור"/>
    <m/>
    <m/>
    <s v="Office"/>
    <s v="תמיכה טכנית"/>
    <s v="אוטלוק לא מוכר לא עובדים קיצורי מקשים"/>
    <s v="עובדת באוטלוק אונליין ומראה שלו שונה הסברתי איפה רואים כרטיסיות"/>
    <s v="סגור"/>
    <m/>
    <d v="2018-10-24T11:18:00"/>
    <d v="2018-10-24T11:18:00"/>
    <x v="23"/>
    <x v="1"/>
    <x v="0"/>
    <s v="טלפון"/>
    <s v="מגדל אור"/>
    <s v="0"/>
    <x v="0"/>
    <s v="מגזר ערבי"/>
    <s v="ירושלים"/>
    <m/>
  </r>
  <r>
    <s v="00018916"/>
    <x v="3575"/>
    <s v="יבגני יגודין"/>
    <x v="4123"/>
    <n v="37"/>
    <s v="missa_nawatha@yahoo.com"/>
    <s v="קריאת שירות- מגדלאור"/>
    <m/>
    <m/>
    <s v="גלישה באינטרנט"/>
    <s v="תמיכה טכנית"/>
    <s v="להגדיר YAHOO באוטלוק"/>
    <s v="הסברתי ליהודית אתמול אבל היא לא הצליחה הגדרתי בהשתלטות הייתה בעיה בהצפנה JAWS עולה לעט מחשב מאוד ישן הסברתי מה דרישות לFUSION ורישיון כולל עד 2019"/>
    <s v="סגור"/>
    <m/>
    <d v="2018-11-20T11:18:00"/>
    <d v="2018-11-20T11:18:00"/>
    <x v="49"/>
    <x v="1"/>
    <x v="0"/>
    <s v="טלפון"/>
    <s v="מגדל אור"/>
    <s v="0"/>
    <x v="0"/>
    <s v="מגזר ערבי"/>
    <s v="ירושלים"/>
    <m/>
  </r>
  <r>
    <s v="00019021"/>
    <x v="3575"/>
    <s v="יבגני יגודין"/>
    <x v="4123"/>
    <n v="37"/>
    <s v="missa_nawatha@yahoo.com"/>
    <s v="קריאת שירות- מגדלאור"/>
    <m/>
    <m/>
    <s v="טלפונים סלולריים"/>
    <s v="אייפון"/>
    <s v="לחבר מקלדת BT לטלפון"/>
    <s v="לא יודעת שם המקלדת המלצתי לכבות מקלדת ולראות איזה התקן נעלם"/>
    <s v="סגור"/>
    <m/>
    <d v="2018-11-26T14:31:00"/>
    <d v="2018-11-26T14:31:00"/>
    <x v="49"/>
    <x v="1"/>
    <x v="0"/>
    <s v="טלפון"/>
    <s v="מגדל אור"/>
    <s v="0"/>
    <x v="0"/>
    <s v="מגזר ערבי"/>
    <s v="ירושלים"/>
    <m/>
  </r>
  <r>
    <s v="00019717"/>
    <x v="3575"/>
    <s v="יבגני יגודין"/>
    <x v="4123"/>
    <n v="37"/>
    <s v="missa_nawatha@yahoo.com"/>
    <s v="קריאת שירות- מגדלאור"/>
    <m/>
    <m/>
    <s v="Office"/>
    <s v="תמיכה טכנית"/>
    <s v="תצוגה מוגנת"/>
    <s v="הגדרתי לא להשתמש בתצוגה מוגנת הגדרתי מייל באוטלוק"/>
    <s v="סגור"/>
    <m/>
    <d v="2019-01-21T15:27:00"/>
    <d v="2019-01-21T15:27:00"/>
    <x v="24"/>
    <x v="8"/>
    <x v="0"/>
    <s v="טלפון"/>
    <s v="מגדל אור"/>
    <s v="0"/>
    <x v="0"/>
    <s v="מגזר ערבי"/>
    <s v="ירושלים"/>
    <m/>
  </r>
  <r>
    <s v="00020678"/>
    <x v="3575"/>
    <s v="יבגני יגודין"/>
    <x v="4123"/>
    <n v="37"/>
    <s v="missa_nawatha@yahoo.com"/>
    <s v="קריאת שירות- מגדלאור"/>
    <m/>
    <m/>
    <s v="תוכנות"/>
    <s v="מידע כללי"/>
    <s v="FINEREADER הפסיק לעבוד מבקש התקנה מחדש"/>
    <s v="עשיתי התקנה מחדש"/>
    <s v="סגור"/>
    <m/>
    <d v="2019-04-10T14:17:00"/>
    <d v="2019-04-10T14:17:00"/>
    <x v="61"/>
    <x v="8"/>
    <x v="0"/>
    <s v="טלפון"/>
    <s v="מגדל אור"/>
    <s v="0"/>
    <x v="0"/>
    <s v="מגזר ערבי"/>
    <s v="ירושלים"/>
    <m/>
  </r>
  <r>
    <s v="00020721"/>
    <x v="3575"/>
    <s v="יבגני יגודין"/>
    <x v="4123"/>
    <n v="37"/>
    <s v="missa_nawatha@yahoo.com"/>
    <s v="קריאת שירות- מגדלאור"/>
    <m/>
    <m/>
    <s v="תוכנות"/>
    <s v="מידע כללי"/>
    <s v="FINEREADER לא עובד"/>
    <s v="ניסיתי לתקן פעם שעברה לא הצלחתי כנראה היתה איזה תקלה בהפעלה הסקתי גרסה מעודכנת התקנתי מחדש והוא עובד"/>
    <s v="סגור"/>
    <m/>
    <d v="2019-04-15T13:27:00"/>
    <d v="2019-04-15T13:27:00"/>
    <x v="61"/>
    <x v="8"/>
    <x v="0"/>
    <s v="טלפון"/>
    <s v="מגדל אור"/>
    <s v="0"/>
    <x v="0"/>
    <s v="מגזר ערבי"/>
    <s v="ירושלים"/>
    <m/>
  </r>
  <r>
    <s v="00021625"/>
    <x v="3575"/>
    <s v="פאדי שקור"/>
    <x v="4123"/>
    <n v="37"/>
    <s v="missa_nawatha@yahoo.com"/>
    <s v="קריאת שירות- מגדלאור"/>
    <m/>
    <m/>
    <s v="מערכות הפעלה"/>
    <s v="תמיכה טכנית"/>
    <s v="צג שחור"/>
    <s v="היום השארתי את המחשב דלוק ואחרי שעה חזרתי המסך היה שחור והג'וז מדבר רגיל? עברתי על צריכת חשמל והיה מוגדר אחרי 40 דקות הצג יכובה בטלתי את האפשרות"/>
    <s v="סגור"/>
    <m/>
    <d v="2019-07-03T13:16:00"/>
    <d v="2019-07-03T13:16:00"/>
    <x v="63"/>
    <x v="8"/>
    <x v="0"/>
    <s v="טלפון"/>
    <s v="מגדל אור"/>
    <s v="0"/>
    <x v="0"/>
    <s v="מגזר ערבי"/>
    <s v="ירושלים"/>
    <m/>
  </r>
  <r>
    <s v="00022972"/>
    <x v="3575"/>
    <s v="פאדי שקור"/>
    <x v="4123"/>
    <n v="37"/>
    <s v="missa_nawatha@yahoo.com"/>
    <s v="קריאת שירות- מגדלאור"/>
    <m/>
    <m/>
    <s v="תוכנת קורא מסך"/>
    <s v="jaws"/>
    <s v="סמן ג'וז"/>
    <s v="למה אני לא רואה הסמן זז בקובץ וורד אם לוחצים על חץ מלה מטה? הפעלתי לה סמן ג'וז כדי שתוכל לעקוב אחרי הדיבור"/>
    <s v="סגור"/>
    <m/>
    <d v="2019-11-27T11:37:00"/>
    <d v="2019-11-27T11:37:00"/>
    <x v="67"/>
    <x v="8"/>
    <x v="0"/>
    <s v="טלפון"/>
    <s v="מגדל אור"/>
    <s v="0"/>
    <x v="0"/>
    <s v="מגזר ערבי"/>
    <s v="ירושלים"/>
    <m/>
  </r>
  <r>
    <s v="00022973"/>
    <x v="3575"/>
    <s v="יבגני יגודין"/>
    <x v="4123"/>
    <n v="37"/>
    <s v="missa_nawatha@yahoo.com"/>
    <s v="קריאת שירות- מגדלאור"/>
    <m/>
    <m/>
    <s v="Office"/>
    <s v="תמיכה טכנית"/>
    <s v="אוטלוק לא מקבל מייל"/>
    <s v="מוגדר חשבון YAHOO ובשליחת מייל היתה שגיאה לא מצאתי איפה ומה שגיאה אבל YAHOO מבקש להגדיר קוד לאפליקציה המלצתי לעזוב את YAHOO ולעבור לGNAIL הסכימה רק צריכה לשחזר סיסמה"/>
    <s v="סגור"/>
    <m/>
    <d v="2019-11-27T13:00:00"/>
    <d v="2019-11-27T13:00:00"/>
    <x v="67"/>
    <x v="8"/>
    <x v="0"/>
    <s v="טלפון"/>
    <s v="מגדל אור"/>
    <s v="0"/>
    <x v="0"/>
    <s v="מגזר ערבי"/>
    <s v="ירושלים"/>
    <m/>
  </r>
  <r>
    <s v="00025524"/>
    <x v="3575"/>
    <s v="אכראם טאטור"/>
    <x v="4123"/>
    <n v="37"/>
    <s v="missa_nawatha@yahoo.com"/>
    <s v="קריאת שירות- מגדלאור"/>
    <m/>
    <m/>
    <s v="תוכנת הגדלה"/>
    <s v="Fusion"/>
    <s v="fusion לא מדברת באקסל"/>
    <s v="עדבון jaws + עדכון מערכת פתר הבעיה"/>
    <s v="סגור"/>
    <m/>
    <d v="2020-06-08T09:34:00"/>
    <d v="2020-06-08T09:34:00"/>
    <x v="42"/>
    <x v="2"/>
    <x v="0"/>
    <s v="טלפון"/>
    <s v="מגדל אור"/>
    <s v="0"/>
    <x v="0"/>
    <s v="מגזר ערבי"/>
    <s v="ירושלים"/>
    <m/>
  </r>
  <r>
    <s v="00025655"/>
    <x v="3575"/>
    <s v="פאדי שקור"/>
    <x v="4123"/>
    <n v="37"/>
    <s v="missa_nawatha@yahoo.com"/>
    <s v="קריאת שירות- מגדלאור"/>
    <m/>
    <m/>
    <s v="תוכנת הגדלה"/>
    <s v="Fusion"/>
    <s v="גיליון excel"/>
    <s v="ביקשתי להפעיל המחשב מחדש הסברתי לה כי לפעמים צריך להפעיל המחשב מחדש זאת תקלה ידועה ההקראה לא עובדת טוב בגליונות"/>
    <s v="סגור"/>
    <m/>
    <d v="2020-06-16T11:08:00"/>
    <d v="2020-06-16T11:08:00"/>
    <x v="42"/>
    <x v="2"/>
    <x v="0"/>
    <s v="טלפון"/>
    <s v="מגדל אור"/>
    <s v="0"/>
    <x v="0"/>
    <s v="מגזר ערבי"/>
    <s v="ירושלים"/>
    <m/>
  </r>
  <r>
    <s v="00026221"/>
    <x v="3575"/>
    <s v="יבגני יגודין"/>
    <x v="4123"/>
    <n v="37"/>
    <s v="missa_nawatha@yahoo.com"/>
    <s v="קריאת שירות- מגדלאור"/>
    <m/>
    <m/>
    <s v="תוכנת הגדלה"/>
    <s v="Fusion"/>
    <s v="לשדרג FUSION"/>
    <s v="עשיתי הסרה התקנה של כל ערכת פרידום עדכנתי רישיון"/>
    <s v="סגור"/>
    <m/>
    <d v="2020-07-22T13:08:00"/>
    <d v="2020-07-22T13:08:00"/>
    <x v="72"/>
    <x v="2"/>
    <x v="0"/>
    <s v="טלפון"/>
    <s v="מגדל אור"/>
    <s v="0"/>
    <x v="0"/>
    <s v="מגזר ערבי"/>
    <s v="ירושלים"/>
    <m/>
  </r>
  <r>
    <s v="00026222"/>
    <x v="3575"/>
    <s v="יבגני יגודין"/>
    <x v="4123"/>
    <n v="37"/>
    <s v="missa_nawatha@yahoo.com"/>
    <s v="קריאת שירות- מגדלאור"/>
    <m/>
    <m/>
    <s v="גלישה באינטרנט"/>
    <s v="תמיכה טכנית"/>
    <s v="להגדיר קבלת דואר YAHOO בGMAIL"/>
    <s v="הגדרתי משיכת דואר אבל מה שהיא רצתה להגדיר באוטלוק לא עבד שליחה עובדת קבלה לא, כנראה יש חסימה באינטרנט ארגוני"/>
    <s v="סגור"/>
    <m/>
    <d v="2020-07-22T13:10:00"/>
    <d v="2020-07-22T13:10:00"/>
    <x v="72"/>
    <x v="2"/>
    <x v="0"/>
    <s v="טלפון"/>
    <s v="מגדל אור"/>
    <s v="0"/>
    <x v="0"/>
    <s v="מגזר ערבי"/>
    <s v="ירושלים"/>
    <m/>
  </r>
  <r>
    <s v="00026362"/>
    <x v="3575"/>
    <s v="תמי טיירי"/>
    <x v="4123"/>
    <n v="37"/>
    <s v="missa_nawatha@yahoo.com"/>
    <s v="קריאת שירות- מגדלאור"/>
    <m/>
    <m/>
    <s v="בדיקת נגישות"/>
    <m/>
    <s v="בדיקת נגישות במקום העבודה"/>
    <s v="בס&quot;ד לדבריה. התקינו להם במקום העבודה תוכנת נטיב. היא לא מצליחה לעבור בין הטאבים בתוכנה. העברתי לטיפול יעל סלאע בכדי לבצע בדיקת נגישות במקום העבודה."/>
    <s v="סגור"/>
    <m/>
    <d v="2020-08-02T12:09:00"/>
    <d v="2020-08-02T12:09:00"/>
    <x v="73"/>
    <x v="2"/>
    <x v="0"/>
    <s v="טלפון"/>
    <s v="מגדל אור"/>
    <s v="0"/>
    <x v="1"/>
    <s v="מגזר ערבי"/>
    <s v="ירושלים"/>
    <m/>
  </r>
  <r>
    <s v="00028523"/>
    <x v="3575"/>
    <s v="אכראם טאטור"/>
    <x v="4123"/>
    <n v="38"/>
    <s v="missa_nawatha@yahoo.com"/>
    <s v="קריאת שירות- מגדלאור"/>
    <m/>
    <m/>
    <s v="תוכנת הגדלה"/>
    <s v="Fusion"/>
    <s v="fusion לא מדברת"/>
    <s v="כיבוי והפעלה לתוכנה עזר"/>
    <s v="סגור"/>
    <m/>
    <d v="2020-12-21T08:48:00"/>
    <d v="2020-12-21T08:48:00"/>
    <x v="75"/>
    <x v="2"/>
    <x v="0"/>
    <s v="טלפון"/>
    <s v="מגדל אור"/>
    <s v="0"/>
    <x v="0"/>
    <s v="מגזר ערבי"/>
    <s v="ירושלים"/>
    <m/>
  </r>
  <r>
    <n v="33725"/>
    <x v="3575"/>
    <s v="אכראם טאטור"/>
    <x v="4124"/>
    <n v="39"/>
    <s v="missa_nawatha@yahoo.com"/>
    <s v="קריאת שירות- מגדלאור"/>
    <s v="-"/>
    <s v="-"/>
    <s v="תוכנת הגדלה"/>
    <s v="Fusion"/>
    <s v="FIOSION לא מדבר"/>
    <s v="תיקנתי\"/>
    <s v="סגור"/>
    <s v="-"/>
    <d v="2022-03-02T14:43:00"/>
    <d v="2022-03-02T14:43:00"/>
    <x v="28"/>
    <x v="6"/>
    <x v="0"/>
    <s v="טלפון"/>
    <s v="מגדל אור"/>
    <n v="0"/>
    <x v="0"/>
    <s v="מגזר ערבי"/>
    <s v="ירושלים"/>
    <s v="-"/>
  </r>
  <r>
    <n v="33772"/>
    <x v="3575"/>
    <s v="עלי חסן"/>
    <x v="4124"/>
    <n v="39"/>
    <s v="missa_nawatha@yahoo.com"/>
    <s v="קריאת שירות- מגדלאור"/>
    <s v="-"/>
    <s v="-"/>
    <s v="תוכנת הגדלה"/>
    <s v="Fusion"/>
    <s v="התקנה"/>
    <s v="נסיון להתקין קולות לא הסתדר בגלל יש לה בעייות ברשת"/>
    <s v="סגור"/>
    <s v="-"/>
    <d v="2022-03-07T12:18:00"/>
    <d v="2022-03-07T12:18:00"/>
    <x v="28"/>
    <x v="6"/>
    <x v="0"/>
    <s v="טלפון"/>
    <s v="מגדל אור"/>
    <n v="0"/>
    <x v="0"/>
    <s v="מגזר ערבי"/>
    <s v="ירושלים"/>
    <s v="-"/>
  </r>
  <r>
    <n v="35814"/>
    <x v="3575"/>
    <s v="אכראם טאטור"/>
    <x v="4124"/>
    <n v="39"/>
    <s v="missa_nawatha@yahoo.com"/>
    <s v="קריאת שירות- מגדלאור"/>
    <s v="-"/>
    <s v="-"/>
    <s v="תוכנת סריקה"/>
    <s v="fine reader"/>
    <s v="רשיון לפיינרידיר"/>
    <s v="יש לה מספר שכוי"/>
    <s v="סגור"/>
    <s v="-"/>
    <d v="2022-08-03T11:13:00"/>
    <d v="2022-08-03T11:13:00"/>
    <x v="80"/>
    <x v="6"/>
    <x v="0"/>
    <s v="טלפון"/>
    <s v="מגדל אור"/>
    <n v="0"/>
    <x v="0"/>
    <s v="מגזר ערבי"/>
    <s v="ירושלים"/>
    <s v="-"/>
  </r>
  <r>
    <n v="36257"/>
    <x v="3575"/>
    <s v="אכראם טאטור"/>
    <x v="4124"/>
    <n v="39"/>
    <s v="missa_nawatha@yahoo.com"/>
    <s v="קריאת שירות- מגדלאור"/>
    <s v="-"/>
    <s v="-"/>
    <s v="Office"/>
    <s v="תמיכה טכנית"/>
    <s v="POWER POINT"/>
    <s v="ביצעתי הדרכה"/>
    <s v="סגור"/>
    <s v="-"/>
    <d v="2022-09-06T12:31:00"/>
    <d v="2022-09-06T12:31:00"/>
    <x v="82"/>
    <x v="6"/>
    <x v="0"/>
    <s v="טלפון"/>
    <s v="מגדל אור"/>
    <n v="0"/>
    <x v="0"/>
    <s v="מגזר ערבי"/>
    <s v="ירושלים"/>
    <s v="-"/>
  </r>
  <r>
    <n v="39237"/>
    <x v="3575"/>
    <s v="דניאל קובנר"/>
    <x v="4124"/>
    <n v="40"/>
    <s v="missa_nawatha@yahoo.com"/>
    <s v="קריאת שירות- מגדלאור"/>
    <s v="-"/>
    <s v="-"/>
    <s v="מאגר השאלה"/>
    <s v="בקשה לציוד"/>
    <s v="רוצה לרענן ציוד"/>
    <s v="הפניתי לאחמד"/>
    <s v="סגור"/>
    <s v="-"/>
    <d v="2023-02-09T10:21:00"/>
    <d v="2023-02-09T10:21:00"/>
    <x v="90"/>
    <x v="3"/>
    <x v="0"/>
    <s v="טלפון"/>
    <s v="מגדל אור"/>
    <n v="0"/>
    <x v="1"/>
    <s v="מגזר ערבי"/>
    <s v="ירושלים"/>
    <s v="-"/>
  </r>
  <r>
    <n v="49175"/>
    <x v="3575"/>
    <s v="אכראם טאטור"/>
    <x v="4124"/>
    <n v="41"/>
    <s v="missa_nawatha@yahoo.com"/>
    <s v="קריאת שירות- מגדלאור"/>
    <s v="-"/>
    <s v="-"/>
    <s v="Office"/>
    <s v="הדרכה"/>
    <s v="בעית אופיס"/>
    <s v="סידרתי"/>
    <s v="סגור"/>
    <s v="-"/>
    <d v="2023-12-10T16:58:00"/>
    <d v="2023-12-10T17:08:00"/>
    <x v="47"/>
    <x v="3"/>
    <x v="90"/>
    <s v="טלפון"/>
    <s v="מגדל אור"/>
    <n v="0"/>
    <x v="0"/>
    <s v="מגזר ערבי"/>
    <s v="ירושלים"/>
    <s v="-"/>
  </r>
  <r>
    <n v="49559"/>
    <x v="3575"/>
    <s v="עלי חסן"/>
    <x v="4124"/>
    <n v="41"/>
    <s v="missa_nawatha@yahoo.com"/>
    <s v="קריאת שירות- מגדלאור"/>
    <s v="-"/>
    <s v="-"/>
    <s v="Office"/>
    <s v="תמיכה טכנית"/>
    <s v="אקסל"/>
    <s v="שחרור מסמך מהצפנה"/>
    <s v="סגור"/>
    <s v="-"/>
    <d v="2023-12-28T13:53:00"/>
    <d v="2023-12-28T15:13:00"/>
    <x v="47"/>
    <x v="3"/>
    <x v="661"/>
    <s v="טלפון"/>
    <s v="מגדל אור"/>
    <n v="0"/>
    <x v="0"/>
    <s v="מגזר ערבי"/>
    <s v="ירושלים"/>
    <s v="-"/>
  </r>
  <r>
    <n v="33084"/>
    <x v="3576"/>
    <s v="אכראם טאטור"/>
    <x v="4125"/>
    <s v="-"/>
    <s v="-"/>
    <s v="קריאת שירות- מגדלאור"/>
    <s v="-"/>
    <s v="-"/>
    <s v="ספרייה לעיוורים"/>
    <s v="קרא-קל"/>
    <s v="התקנה + חיבור"/>
    <s v="טופל"/>
    <s v="סגור"/>
    <s v="-"/>
    <d v="2022-01-10T19:53:00"/>
    <d v="2022-01-10T19:53:00"/>
    <x v="26"/>
    <x v="6"/>
    <x v="0"/>
    <s v="טלפון"/>
    <s v="מגדל אור"/>
    <n v="0"/>
    <x v="0"/>
    <s v="-"/>
    <s v="-"/>
    <s v="-"/>
  </r>
  <r>
    <n v="34749"/>
    <x v="3576"/>
    <s v="עלי חסן"/>
    <x v="4125"/>
    <s v="-"/>
    <s v="-"/>
    <s v="קריאת שירות- מגדלאור"/>
    <s v="-"/>
    <s v="-"/>
    <s v="ספרייה לעיוורים"/>
    <s v="קרא-קל"/>
    <s v="אנדרויד"/>
    <s v="רוצה להוריד ספר לא יכולתי לעזור בגלל שיש בעייה באפליקציה עכשו"/>
    <s v="סגור"/>
    <s v="-"/>
    <d v="2022-05-29T09:39:00"/>
    <d v="2022-05-29T09:39:00"/>
    <x v="95"/>
    <x v="6"/>
    <x v="0"/>
    <s v="טלפון"/>
    <s v="מגדל אור"/>
    <n v="0"/>
    <x v="0"/>
    <s v="-"/>
    <s v="-"/>
    <s v="-"/>
  </r>
  <r>
    <n v="37346"/>
    <x v="3576"/>
    <s v="עלי חסן"/>
    <x v="4125"/>
    <s v="-"/>
    <s v="-"/>
    <s v="קריאת שירות- מגדלאור"/>
    <s v="-"/>
    <s v="-"/>
    <s v="ספרייה לעיוורים"/>
    <s v="-"/>
    <s v="סיסמה"/>
    <s v="היא חשבה שאפליקציה קרא קל אפשר לעבוד דרך המחשב הסברתי שזה איאפשר במחשב צריך ללכת אל האתר והיא לא יודעת את הסיסמה הדרכתי איך לאפס ולקבל את הסיסמה מחדש"/>
    <s v="סגור"/>
    <s v="-"/>
    <d v="2022-11-23T11:54:00"/>
    <d v="2022-11-23T11:54:00"/>
    <x v="111"/>
    <x v="6"/>
    <x v="0"/>
    <s v="טלפון"/>
    <s v="מגדל אור"/>
    <n v="0"/>
    <x v="0"/>
    <s v="-"/>
    <s v="-"/>
    <s v="-"/>
  </r>
  <r>
    <n v="45603"/>
    <x v="3576"/>
    <s v="אכראם טאטור"/>
    <x v="4125"/>
    <n v="84"/>
    <s v="-"/>
    <s v="קריאת שירות- מגדלאור"/>
    <s v="-"/>
    <s v="-"/>
    <s v="ספרייה לעיוורים"/>
    <s v="קרא-קל"/>
    <s v="קרא-קל לא הסתדר"/>
    <s v="כיבוי והפעלה למכשיר הסתדר"/>
    <s v="סגור"/>
    <s v="-"/>
    <d v="2023-08-20T14:06:00"/>
    <d v="2023-08-20T14:06:00"/>
    <x v="6"/>
    <x v="3"/>
    <x v="0"/>
    <s v="טלפון"/>
    <s v="מגדל אור"/>
    <n v="0"/>
    <x v="0"/>
    <s v="-"/>
    <s v="-"/>
    <s v="-"/>
  </r>
  <r>
    <n v="37497"/>
    <x v="3577"/>
    <s v="עלי חסן"/>
    <x v="4126"/>
    <s v="-"/>
    <s v="-"/>
    <s v="קריאת שירות- מגדלאור"/>
    <s v="-"/>
    <s v="-"/>
    <s v="משרד הרווחה"/>
    <s v="תעודות עיוור מקושרות"/>
    <s v="הסבר"/>
    <s v="רצתה הסבר מה זה תעודה עוור דיגיטלית ואיך לכנס אל הקישור. ורצתה לדעת על החזר כספי לגבי קו טלפון ביתי טופל"/>
    <s v="סגור"/>
    <s v="-"/>
    <d v="2022-11-30T19:07:00"/>
    <d v="2022-11-30T19:07:00"/>
    <x v="111"/>
    <x v="6"/>
    <x v="0"/>
    <s v="טלפון"/>
    <s v="מגדל אור"/>
    <n v="0"/>
    <x v="0"/>
    <s v="-"/>
    <s v="-"/>
    <s v="-"/>
  </r>
  <r>
    <s v="00002576"/>
    <x v="3578"/>
    <s v="מעוז חבוב"/>
    <x v="4127"/>
    <n v="60"/>
    <m/>
    <m/>
    <m/>
    <m/>
    <s v="המכון לאבחון ראייה ירודה"/>
    <s v="מידע כללי"/>
    <s v="מבקשת התייעצות עם אתי נצר"/>
    <s v="מבקשת להתייעץ עם אתי נצר בנוגע למקום העבודה שלה."/>
    <s v="סגור"/>
    <m/>
    <d v="2014-07-28T15:41:00"/>
    <d v="2014-10-29T13:43:00"/>
    <x v="39"/>
    <x v="4"/>
    <x v="3394"/>
    <s v="טלפון"/>
    <m/>
    <s v="0"/>
    <x v="1"/>
    <m/>
    <m/>
    <m/>
  </r>
  <r>
    <s v="00005138"/>
    <x v="3579"/>
    <s v="רפי כהן"/>
    <x v="4128"/>
    <n v="47"/>
    <s v="meravh@br7.org.il"/>
    <m/>
    <m/>
    <m/>
    <s v="Office"/>
    <s v="תמיכה טכנית"/>
    <s v="מה זה חלונית ניווט"/>
    <s v="הסברתי לה שחלונית ניווט זה החלונית לנווט בין תיקיות והוא לא רלוונטי במקרה ומשתמשים בלוח מקשים. הצעתי לה את האפשרות לשים אותה למצב לא פעיל."/>
    <s v="סגור"/>
    <m/>
    <d v="2015-06-15T10:14:00"/>
    <d v="2015-06-15T10:14:00"/>
    <x v="113"/>
    <x v="9"/>
    <x v="0"/>
    <s v="טלפון"/>
    <m/>
    <s v="0"/>
    <x v="0"/>
    <s v="מגזר יהודי"/>
    <s v="דרום"/>
    <s v="עובד"/>
  </r>
  <r>
    <s v="00005870"/>
    <x v="3579"/>
    <s v="פאדי שקור"/>
    <x v="4128"/>
    <n v="47"/>
    <s v="meravh@br7.org.il"/>
    <s v="קריאת שירות- מגדלאור"/>
    <m/>
    <m/>
    <s v="טלפונים סלולריים"/>
    <s v="ray"/>
    <s v="מכשיר ריי"/>
    <s v="יש לה מכשיר ריי מסוג ניקסוס. שמפעילה המכשיר ישר עולה המקלדת אני שולח מייל לבועז מעוז: בועז דיבר איתה, טופל."/>
    <s v="סגור"/>
    <m/>
    <d v="2015-08-03T14:09:00"/>
    <d v="2015-08-09T15:46:00"/>
    <x v="48"/>
    <x v="9"/>
    <x v="3395"/>
    <s v="טלפון"/>
    <m/>
    <s v="0"/>
    <x v="0"/>
    <s v="מגזר יהודי"/>
    <s v="דרום"/>
    <s v="עובד"/>
  </r>
  <r>
    <s v="00016790"/>
    <x v="3579"/>
    <s v="יבגני יגודין"/>
    <x v="4128"/>
    <n v="47"/>
    <s v="meravh@br7.org.il"/>
    <s v="קריאת שירות- מגדלאור"/>
    <m/>
    <m/>
    <s v="טלפונים סלולריים"/>
    <s v="אנדרואיד"/>
    <s v="חנות גוגל כורס"/>
    <s v="כנראה זה כשור לעדכונים אבל היא פוחדת לעדכן טלפון כי יש לה ריי המלצתי לפנות לריי אבל בגדול לעבור לאיפון או TALKBACK"/>
    <s v="סגור"/>
    <m/>
    <d v="2018-06-03T13:45:00"/>
    <d v="2018-06-03T13:45:00"/>
    <x v="21"/>
    <x v="1"/>
    <x v="0"/>
    <s v="טלפון"/>
    <m/>
    <s v="0"/>
    <x v="0"/>
    <s v="מגזר יהודי"/>
    <s v="דרום"/>
    <s v="עובד"/>
  </r>
  <r>
    <s v="00016791"/>
    <x v="3579"/>
    <s v="יבגני יגודין"/>
    <x v="4128"/>
    <n v="47"/>
    <s v="meravh@br7.org.il"/>
    <s v="קריאת שירות- מגדלאור"/>
    <m/>
    <m/>
    <s v="הדרכה שיקומית"/>
    <s v="הכשרת מחשבים"/>
    <s v="מבקשת הדרכה שיקומית"/>
    <s v="רומה ללמוד להשתמש בסמארטפון איפון או אנדראויד כרגע יש לה ריי"/>
    <s v="סגור"/>
    <m/>
    <d v="2018-06-03T13:46:00"/>
    <d v="2018-06-06T15:32:00"/>
    <x v="21"/>
    <x v="1"/>
    <x v="2129"/>
    <s v="טלפון"/>
    <m/>
    <s v="0"/>
    <x v="1"/>
    <s v="מגזר יהודי"/>
    <s v="דרום"/>
    <s v="עובד"/>
  </r>
  <r>
    <s v="00016907"/>
    <x v="3579"/>
    <s v="יבגני יגודין"/>
    <x v="4128"/>
    <n v="47"/>
    <s v="meravh@br7.org.il"/>
    <s v="קריאת שירות- מגדלאור"/>
    <m/>
    <m/>
    <s v="טלפונים סלולריים"/>
    <s v="אנדרואיד"/>
    <s v="בעיה בטלפון"/>
    <s v="יש לה SAMSUNG J7 אםריי במסך בית אנדראויד לפעמים נתקע ולא מצליחה לזוז אחר כך זה משתחרר המלצתי לעבור לטלפון אחר כמו איפון"/>
    <s v="סגור"/>
    <m/>
    <d v="2018-06-11T12:05:00"/>
    <d v="2018-06-11T12:05:00"/>
    <x v="21"/>
    <x v="1"/>
    <x v="0"/>
    <s v="טלפון"/>
    <m/>
    <s v="0"/>
    <x v="0"/>
    <s v="מגזר יהודי"/>
    <s v="דרום"/>
    <s v="עובד"/>
  </r>
  <r>
    <s v="00027404"/>
    <x v="3579"/>
    <s v="אליאס סמרה"/>
    <x v="4128"/>
    <n v="47"/>
    <s v="meravh@br7.org.il"/>
    <s v="קריאת שירות- מגדלאור"/>
    <m/>
    <m/>
    <s v="טלפונים סלולריים"/>
    <s v="ray"/>
    <s v="RAY לא עובד"/>
    <s v="כנראה מחקה אותו בטעות . הורדנו את זה מחדש וזה עבד"/>
    <s v="סגור"/>
    <m/>
    <d v="2020-10-26T09:46:00"/>
    <d v="2020-10-26T09:46:00"/>
    <x v="11"/>
    <x v="2"/>
    <x v="0"/>
    <s v="טלפון"/>
    <m/>
    <s v="0"/>
    <x v="0"/>
    <s v="מגזר יהודי"/>
    <s v="דרום"/>
    <s v="עובד"/>
  </r>
  <r>
    <n v="34536"/>
    <x v="3579"/>
    <s v="אכראם טאטור"/>
    <x v="4129"/>
    <n v="49"/>
    <s v="meravh@br7.org.il"/>
    <s v="קריאת שירות- מגדלאור"/>
    <s v="-"/>
    <s v="-"/>
    <s v="תוכנת הגדלה"/>
    <s v="zoom text"/>
    <s v="זום טקסט 10.1"/>
    <s v="אין מעקב אחרי סמן."/>
    <s v="סגור"/>
    <s v="-"/>
    <d v="2022-05-15T11:54:00"/>
    <d v="2022-05-15T11:54:00"/>
    <x v="95"/>
    <x v="6"/>
    <x v="0"/>
    <s v="טלפון"/>
    <s v="-"/>
    <n v="0"/>
    <x v="0"/>
    <s v="מגזר יהודי"/>
    <s v="דרום"/>
    <s v="עובד"/>
  </r>
  <r>
    <n v="34539"/>
    <x v="3579"/>
    <s v="אליאס סמרה"/>
    <x v="4129"/>
    <n v="49"/>
    <s v="meravh@br7.org.il"/>
    <s v="קריאת שירות- מגדלאור"/>
    <s v="-"/>
    <s v="-"/>
    <s v="תוכנת הגדלה"/>
    <s v="zoom text"/>
    <s v="הגדלת תצוגה בוינדוז 7"/>
    <s v="הגדלתי עד 125 אחוז"/>
    <s v="סגור"/>
    <s v="-"/>
    <d v="2022-05-15T12:36:00"/>
    <d v="2022-05-15T12:36:00"/>
    <x v="95"/>
    <x v="6"/>
    <x v="0"/>
    <s v="טלפון"/>
    <s v="-"/>
    <n v="0"/>
    <x v="0"/>
    <s v="מגזר יהודי"/>
    <s v="דרום"/>
    <s v="עובד"/>
  </r>
  <r>
    <s v="00001262"/>
    <x v="3580"/>
    <s v="איריס זק"/>
    <x v="4130"/>
    <n v="30"/>
    <s v="meravlow@gmail.com"/>
    <m/>
    <m/>
    <m/>
    <s v="שיחות יוצאות"/>
    <s v="שיווק מוקד"/>
    <s v="שיווק מוקד"/>
    <s v="בוצע שיווק מוקד."/>
    <s v="סגור"/>
    <m/>
    <d v="2014-02-04T10:20:00"/>
    <d v="2014-02-04T10:20:00"/>
    <x v="38"/>
    <x v="4"/>
    <x v="0"/>
    <s v="טלפון"/>
    <m/>
    <s v="0"/>
    <x v="1"/>
    <s v="מגזר יהודי"/>
    <s v="צפון"/>
    <s v="עובד"/>
  </r>
  <r>
    <s v="00026508"/>
    <x v="3580"/>
    <s v="אכראם טאטור"/>
    <x v="4130"/>
    <n v="30"/>
    <s v="meravlow@gmail.com"/>
    <s v="קריאת שירות- מגדלאור"/>
    <m/>
    <m/>
    <s v="תוכנת קורא מסך"/>
    <s v="Narrator"/>
    <s v="אין את microsoft assaf בתפריט"/>
    <s v="צריך עדכוני מערכת"/>
    <s v="סגור"/>
    <m/>
    <d v="2020-08-11T15:00:00"/>
    <d v="2020-08-11T15:00:00"/>
    <x v="73"/>
    <x v="2"/>
    <x v="0"/>
    <s v="טלפון"/>
    <m/>
    <s v="0"/>
    <x v="0"/>
    <s v="מגזר יהודי"/>
    <s v="צפון"/>
    <s v="עובד"/>
  </r>
  <r>
    <s v="00026509"/>
    <x v="3580"/>
    <s v="אכראם טאטור"/>
    <x v="4130"/>
    <n v="30"/>
    <s v="meravlow@gmail.com"/>
    <s v="קריאת שירות- מגדלאור"/>
    <m/>
    <m/>
    <s v="תוכנת קורא מסך"/>
    <s v="Narrator"/>
    <s v="אין קול עברית"/>
    <s v="אחרי עדכונים לא מופע Microsoft assaf המלצתי לבדוק שוב, אם לא נדבר עם מייקקרוסופט."/>
    <s v="סגור"/>
    <m/>
    <d v="2020-08-11T15:12:00"/>
    <d v="2020-08-11T15:12:00"/>
    <x v="73"/>
    <x v="2"/>
    <x v="0"/>
    <s v="טלפון"/>
    <m/>
    <s v="0"/>
    <x v="0"/>
    <s v="מגזר יהודי"/>
    <s v="צפון"/>
    <s v="עובד"/>
  </r>
  <r>
    <n v="35190"/>
    <x v="3580"/>
    <s v="אליאס סמרה"/>
    <x v="4131"/>
    <n v="32"/>
    <s v="meravlow@gmail.com"/>
    <s v="קריאת שירות- מגדלאור"/>
    <s v="-"/>
    <s v="-"/>
    <s v="ספרייה לעיוורים"/>
    <s v="קרא-קל"/>
    <s v="בעיה באתר של הספרייה"/>
    <s v="היא לא הצליחה להפעיל את הספרים בטבלט"/>
    <s v="סגור"/>
    <s v="-"/>
    <d v="2022-06-23T15:01:00"/>
    <d v="2022-06-23T15:01:00"/>
    <x v="79"/>
    <x v="6"/>
    <x v="0"/>
    <s v="טלפון"/>
    <s v="-"/>
    <n v="0"/>
    <x v="0"/>
    <s v="מגזר יהודי"/>
    <s v="צפון"/>
    <s v="לא עובד"/>
  </r>
  <r>
    <s v="00023846"/>
    <x v="3581"/>
    <s v="תמי טיירי"/>
    <x v="0"/>
    <m/>
    <s v="merav@ekron.org.il"/>
    <s v="קריאת שירות- מגדלאור"/>
    <m/>
    <m/>
    <s v="הדרכה שיקומית"/>
    <s v="מידע כללי"/>
    <s v="מסרתי את מספר הטלפון של המדור להדרכה שיקומית"/>
    <s v="היא עו&quot;ס של משפחה עם תינוקת לקויית ראיה בת שנה וחצי שנמצאת במעון שיקומי. היא מעוניינת בהדרכה שיקומית עבור התינוקת. מסרתי את מספר הטלפון של המדור להדרכה שיקומית."/>
    <s v="סגור"/>
    <m/>
    <d v="2020-02-24T13:26:00"/>
    <d v="2020-02-24T13:26:00"/>
    <x v="69"/>
    <x v="2"/>
    <x v="0"/>
    <s v="טלפון"/>
    <m/>
    <s v="0"/>
    <x v="1"/>
    <m/>
    <m/>
    <m/>
  </r>
  <r>
    <s v="00001743"/>
    <x v="3582"/>
    <s v="מעוז חבוב"/>
    <x v="4132"/>
    <n v="52"/>
    <s v="m-mishan@mishan.co.il"/>
    <m/>
    <m/>
    <m/>
    <s v="שיחות יוצאות"/>
    <s v="שיווק מוקד"/>
    <s v="בוצעה שיחת שיווק"/>
    <m/>
    <s v="סגור"/>
    <m/>
    <d v="2014-03-19T16:38:00"/>
    <d v="2014-03-19T16:38:00"/>
    <x v="51"/>
    <x v="4"/>
    <x v="0"/>
    <s v="טלפון"/>
    <m/>
    <s v="0"/>
    <x v="1"/>
    <m/>
    <m/>
    <m/>
  </r>
  <r>
    <n v="42917"/>
    <x v="3583"/>
    <s v="דניאל קובנר"/>
    <x v="4133"/>
    <n v="54"/>
    <s v="-"/>
    <s v="קריאת שירות- מגדלאור"/>
    <s v="-"/>
    <s v="-"/>
    <s v="טלפונים סלולריים"/>
    <s v="אנדרואיד"/>
    <s v="הורדת מסמכים מביטוח לאומי"/>
    <s v="הדגמתי איך להוריד ולשמור וביצעתי עדכוני תוכנה"/>
    <s v="סגור"/>
    <s v="-"/>
    <d v="2023-06-27T12:44:00"/>
    <d v="2023-06-27T12:44:00"/>
    <x v="10"/>
    <x v="3"/>
    <x v="0"/>
    <s v="טלפון"/>
    <s v="-"/>
    <n v="0"/>
    <x v="0"/>
    <s v="מגזר יהודי"/>
    <s v="-"/>
    <s v="-"/>
  </r>
  <r>
    <n v="41635"/>
    <x v="3584"/>
    <s v="אכראם טאטור"/>
    <x v="4134"/>
    <n v="48"/>
    <s v="kmerav@gmail.com"/>
    <s v="קריאת שירות- מגדלאור"/>
    <s v="-"/>
    <s v="-"/>
    <s v="משרד הרווחה"/>
    <s v="תמיכה טכנית"/>
    <s v="הכנה לת&quot;ע"/>
    <s v="הכנתי"/>
    <s v="סגור"/>
    <s v="-"/>
    <d v="2023-05-30T14:24:00"/>
    <d v="2023-05-30T14:24:00"/>
    <x v="81"/>
    <x v="3"/>
    <x v="0"/>
    <s v="טלפון"/>
    <s v="-"/>
    <n v="0"/>
    <x v="0"/>
    <s v="מגזר יהודי"/>
    <s v="צפון"/>
    <s v="עובד"/>
  </r>
  <r>
    <s v="00025078"/>
    <x v="3585"/>
    <s v="יבגני יגודין"/>
    <x v="4135"/>
    <n v="40"/>
    <m/>
    <s v="קריאת שירות- מגדלאור"/>
    <m/>
    <m/>
    <s v="תוכנת קורא מסך"/>
    <m/>
    <s v="אמה רוצה לקנות לה מחשב אם תוכנה נגישות"/>
    <s v="רחל קסיס הסבירה לה שבתוך חלונות יש תוכנה נגישות הסברתי שעדיף להתקין NVDA"/>
    <s v="סגור"/>
    <m/>
    <d v="2020-05-11T08:45:00"/>
    <d v="2020-05-11T08:45:00"/>
    <x v="71"/>
    <x v="2"/>
    <x v="0"/>
    <s v="טלפון"/>
    <m/>
    <s v="0"/>
    <x v="0"/>
    <s v="מגזר יהודי"/>
    <s v="צפון"/>
    <s v="עובד"/>
  </r>
  <r>
    <s v="00030365"/>
    <x v="3585"/>
    <s v="עדי נתן"/>
    <x v="4135"/>
    <n v="41"/>
    <s v="etio@haifa.muni.co.il"/>
    <s v="קריאת שירות- מגדלאור"/>
    <m/>
    <m/>
    <s v="טלפונים סלולריים"/>
    <s v="אייפון"/>
    <s v="תפעול voice over"/>
    <s v="הודרכה לשימוש בסיסי בקורא המסך ובקריאת הודעות whatsapp עם voice over. הוסבר שוב הצורך בהדרכה שיקומית על הטלפון הנייד והמחשב. נמצאת בהמתנה למורה שיקומית"/>
    <s v="סגור"/>
    <m/>
    <d v="2021-05-13T10:47:00"/>
    <d v="2021-05-13T10:47:00"/>
    <x v="0"/>
    <x v="0"/>
    <x v="0"/>
    <s v="טלפון"/>
    <m/>
    <s v="0"/>
    <x v="0"/>
    <s v="מגזר יהודי"/>
    <s v="צפון"/>
    <s v="עובד"/>
  </r>
  <r>
    <s v="00030964"/>
    <x v="3585"/>
    <s v="פאדי שקור"/>
    <x v="4135"/>
    <n v="41"/>
    <s v="etio@haifa.muni.co.il"/>
    <s v="קריאת שירות- מגדלאור"/>
    <m/>
    <m/>
    <s v="Office"/>
    <s v="תמיכה טכנית"/>
    <s v="דואר נכנס"/>
    <s v="לא מצליחים לנווט בן הודעות בדואר נכנס ביחד עם ניר ביטלנו חלונית קריאה וזה הסתדר"/>
    <s v="סגור"/>
    <m/>
    <d v="2021-07-06T11:12:00"/>
    <d v="2021-07-06T11:12:00"/>
    <x v="25"/>
    <x v="0"/>
    <x v="0"/>
    <s v="טלפון"/>
    <m/>
    <s v="0"/>
    <x v="0"/>
    <s v="מגזר יהודי"/>
    <s v="צפון"/>
    <s v="עובד"/>
  </r>
  <r>
    <s v="00031331"/>
    <x v="3585"/>
    <s v="עלי חסן"/>
    <x v="4135"/>
    <n v="41"/>
    <s v="etio@haifa.muni.co.il"/>
    <s v="קריאת שירות- מגדלאור"/>
    <m/>
    <m/>
    <s v="תוכנת קורא מסך"/>
    <s v="jaws"/>
    <s v="מנוע דיבור"/>
    <s v="החלפת מנוע דיבור מי-אנגלית לי-עברית"/>
    <s v="סגור"/>
    <m/>
    <d v="2021-08-02T10:23:00"/>
    <d v="2021-08-02T10:23:00"/>
    <x v="109"/>
    <x v="0"/>
    <x v="0"/>
    <s v="טלפון"/>
    <m/>
    <s v="0"/>
    <x v="0"/>
    <s v="מגזר יהודי"/>
    <s v="צפון"/>
    <s v="עובד"/>
  </r>
  <r>
    <n v="32056"/>
    <x v="3585"/>
    <s v="עדי נתן"/>
    <x v="4136"/>
    <n v="41"/>
    <s v="etio@haifa.muni.co.il"/>
    <s v="קריאת שירות- מגדלאור"/>
    <s v="-"/>
    <s v="-"/>
    <s v="תוכנת קורא מסך"/>
    <s v="jaws"/>
    <s v="Jaws לא דיבר בעברית"/>
    <s v="אובחן שינוי מנוע דיבור. הוחזר לווקלייזר וכעת תקין. נבדק לשמירת הגדרות ברירת מחדל"/>
    <s v="סגור"/>
    <s v="-"/>
    <d v="2021-10-14T09:35:00"/>
    <d v="2021-10-14T09:35:00"/>
    <x v="77"/>
    <x v="0"/>
    <x v="0"/>
    <s v="טלפון"/>
    <s v="-"/>
    <n v="0"/>
    <x v="0"/>
    <s v="מגזר יהודי"/>
    <s v="צפון"/>
    <s v="עובד"/>
  </r>
  <r>
    <n v="35462"/>
    <x v="3585"/>
    <s v="עלי חסן"/>
    <x v="4136"/>
    <n v="42"/>
    <s v="etio@haifa.muni.co.il"/>
    <s v="קריאת שירות- מגדלאור"/>
    <s v="-"/>
    <s v="-"/>
    <s v="תוכנת קורא מסך"/>
    <s v="jaws"/>
    <s v="EXEL"/>
    <s v="לעשות סינונ התקשרתי בחזרה לא מצאתי מענה"/>
    <s v="סגור"/>
    <s v="-"/>
    <d v="2022-07-14T09:51:00"/>
    <d v="2022-07-14T10:40:00"/>
    <x v="30"/>
    <x v="6"/>
    <x v="210"/>
    <s v="טלפון"/>
    <s v="-"/>
    <n v="0"/>
    <x v="0"/>
    <s v="מגזר יהודי"/>
    <s v="צפון"/>
    <s v="עובד"/>
  </r>
  <r>
    <n v="35524"/>
    <x v="3585"/>
    <s v="עלי חסן"/>
    <x v="4136"/>
    <n v="42"/>
    <s v="etio@haifa.muni.co.il"/>
    <s v="קריאת שירות- מגדלאור"/>
    <s v="-"/>
    <s v="-"/>
    <s v="Office"/>
    <s v="תמיכה טכנית"/>
    <s v="EXCEL"/>
    <s v="איך לעשות נוסכה ולדעת כמה תורים בתוך העמודה זה לא קשור לנגישות"/>
    <s v="סגור"/>
    <s v="-"/>
    <d v="2022-07-18T14:13:00"/>
    <d v="2022-07-18T14:13:00"/>
    <x v="30"/>
    <x v="6"/>
    <x v="0"/>
    <s v="טלפון"/>
    <s v="-"/>
    <n v="0"/>
    <x v="0"/>
    <s v="מגזר יהודי"/>
    <s v="צפון"/>
    <s v="עובד"/>
  </r>
  <r>
    <n v="35590"/>
    <x v="3585"/>
    <s v="עלי חסן"/>
    <x v="4136"/>
    <n v="42"/>
    <s v="etio@haifa.muni.co.il"/>
    <s v="קריאת שירות- מגדלאור"/>
    <s v="-"/>
    <s v="-"/>
    <s v="Office"/>
    <s v="תמיכה טכנית"/>
    <s v="EXCIL"/>
    <s v="רוצה לעשות סינון מיון בתוך טבלה הסברתי לה שאנו לא עושים תמיכה בי-EXCIL רק משקשור לנגישות"/>
    <s v="סגור"/>
    <s v="-"/>
    <d v="2022-07-21T13:59:00"/>
    <d v="2022-07-21T13:59:00"/>
    <x v="30"/>
    <x v="6"/>
    <x v="0"/>
    <s v="טלפון"/>
    <s v="-"/>
    <n v="0"/>
    <x v="0"/>
    <s v="מגזר יהודי"/>
    <s v="צפון"/>
    <s v="עובד"/>
  </r>
  <r>
    <n v="35967"/>
    <x v="3585"/>
    <s v="יבגני יאגודין"/>
    <x v="4136"/>
    <n v="42"/>
    <s v="etio@haifa.muni.co.il"/>
    <s v="קריאת שירות- מגדלאור"/>
    <s v="-"/>
    <s v="-"/>
    <s v="תוכנת קורא מסך"/>
    <s v="jaws"/>
    <s v="JAWS לא מקריא בעברית"/>
    <s v="כובי 0545450517"/>
    <s v="סגור"/>
    <s v="-"/>
    <d v="2022-08-15T10:31:00"/>
    <d v="2022-08-15T10:31:00"/>
    <x v="80"/>
    <x v="6"/>
    <x v="0"/>
    <s v="טלפון"/>
    <s v="-"/>
    <n v="0"/>
    <x v="0"/>
    <s v="מגזר יהודי"/>
    <s v="צפון"/>
    <s v="עובד"/>
  </r>
  <r>
    <s v="00001142"/>
    <x v="3586"/>
    <s v="רפי כהן"/>
    <x v="4137"/>
    <n v="43"/>
    <s v="meiravra10@gmail.com"/>
    <m/>
    <m/>
    <m/>
    <s v="שיחות יוצאות"/>
    <s v="שיווק מוקד"/>
    <m/>
    <m/>
    <s v="סגור"/>
    <m/>
    <d v="2014-01-26T15:16:00"/>
    <d v="2014-01-26T15:16:00"/>
    <x v="7"/>
    <x v="4"/>
    <x v="0"/>
    <s v="טלפון"/>
    <s v="מגדל אור"/>
    <s v="0"/>
    <x v="1"/>
    <s v="מגזר יהודי"/>
    <s v="צפון"/>
    <s v="עובד"/>
  </r>
  <r>
    <s v="00004765"/>
    <x v="3586"/>
    <s v="איריס זק"/>
    <x v="4137"/>
    <n v="43"/>
    <s v="meiravra10@gmail.com"/>
    <m/>
    <m/>
    <m/>
    <s v="טלפונים סלולריים"/>
    <s v="אייפון"/>
    <s v="המלצה על אפליקציות לאייפון"/>
    <s v="מבקשת המלצה על אפליקציות לעיוורים באייפון. אפשר לשלוח לה תשובה במייל. שלחתי לה במייל המלצה על TaptapSee - זיהוי תמונות ושטרות איפה בוס"/>
    <s v="סגור"/>
    <m/>
    <d v="2015-05-10T14:18:00"/>
    <d v="2015-05-11T10:35:00"/>
    <x v="101"/>
    <x v="9"/>
    <x v="3396"/>
    <s v="טלפון"/>
    <s v="מגדל אור"/>
    <s v="0"/>
    <x v="0"/>
    <s v="מגזר יהודי"/>
    <s v="צפון"/>
    <s v="עובד"/>
  </r>
  <r>
    <s v="00004856"/>
    <x v="3586"/>
    <s v="רפי כהן"/>
    <x v="4137"/>
    <n v="43"/>
    <s v="meiravra10@gmail.com"/>
    <m/>
    <m/>
    <m/>
    <s v="טלפונים סלולריים"/>
    <s v="אייפון"/>
    <s v="אפליקציות שיכולות להיות שימושיות למשתמש עיוור"/>
    <s v="הלקוחה שאלה אותי על אפליקציות נגישות באייפון. הצעתי לה את קורא השטרות וגם VOICEDREAM READER. לגבי אפליקציות של תחבורה ציבורית, המומלצת ביותר גם אם לא תמיד נגישה במאה אחוז זה MOOVIT. זה היה יותר בבחינת מידע וסגרתי את הקריאה."/>
    <s v="סגור"/>
    <m/>
    <d v="2015-05-17T16:30:00"/>
    <d v="2015-05-17T16:30:00"/>
    <x v="101"/>
    <x v="9"/>
    <x v="0"/>
    <s v="טלפון"/>
    <s v="מגדל אור"/>
    <s v="0"/>
    <x v="0"/>
    <s v="מגזר יהודי"/>
    <s v="צפון"/>
    <s v="עובד"/>
  </r>
  <r>
    <s v="00006166"/>
    <x v="3586"/>
    <s v="מעוז חבוב"/>
    <x v="4137"/>
    <n v="43"/>
    <s v="meiravra10@gmail.com"/>
    <s v="קריאת שירות- מגדלאור"/>
    <m/>
    <m/>
    <s v="טלפונים סלולריים"/>
    <s v="אייפון"/>
    <s v="|מתעניינת ברכישת ipad"/>
    <s v="שאלה האם ovice over יעבוד. אמרתי לה שכל אייפד שמריץ ios8 יעבוד עם voice over בעברית. היא שאלה על דגמים ספציפיים והמלצתי לה לשאול בחנות."/>
    <s v="סגור"/>
    <m/>
    <d v="2015-08-19T10:33:00"/>
    <d v="2015-08-20T08:52:00"/>
    <x v="48"/>
    <x v="9"/>
    <x v="3397"/>
    <s v="טלפון"/>
    <s v="מגדל אור"/>
    <s v="0"/>
    <x v="0"/>
    <s v="מגזר יהודי"/>
    <s v="צפון"/>
    <s v="עובד"/>
  </r>
  <r>
    <s v="00006726"/>
    <x v="3586"/>
    <s v="רפי כהן"/>
    <x v="4137"/>
    <n v="43"/>
    <s v="meiravra10@gmail.com"/>
    <s v="קריאת שירות- מגדלאור"/>
    <m/>
    <m/>
    <s v="טלפונים סלולריים"/>
    <s v="אייפון"/>
    <s v="שאלות במערכת החדשה IOS9"/>
    <s v="1. יש במייל מצב שנכנסת להורדה וכותב שהמייל לא הורד מהשרת. ידוע לי שגרסה 9.1 פותר את הבעיה. 2. כאשר יש רשימה ארוכה של נמענים הוא מקריא את כל הרשימה ברצף, בעבר אפשר היה לעבור לגוף ההודעה. אני מקוה שגם זה יפתר ב9.1 שיצא מאד בקרוב, אם לא אחפש פתרון אחר."/>
    <s v="סגור"/>
    <m/>
    <d v="2015-10-11T16:21:00"/>
    <d v="2015-10-11T16:21:00"/>
    <x v="86"/>
    <x v="9"/>
    <x v="0"/>
    <s v="טלפון"/>
    <s v="מגדל אור"/>
    <s v="0"/>
    <x v="0"/>
    <s v="מגזר יהודי"/>
    <s v="צפון"/>
    <s v="עובד"/>
  </r>
  <r>
    <s v="00010985"/>
    <x v="3586"/>
    <s v="יבגני יגודין"/>
    <x v="4137"/>
    <n v="43"/>
    <s v="meiravra10@gmail.com"/>
    <s v="קריאת שירות- מגדלאור"/>
    <m/>
    <m/>
    <s v="Office"/>
    <s v="הדרכה"/>
    <s v="קיצורי מכשים לווארד"/>
    <s v="שלחתי מדריך"/>
    <s v="סגור"/>
    <m/>
    <d v="2016-11-23T15:32:00"/>
    <d v="2016-11-23T15:32:00"/>
    <x v="105"/>
    <x v="5"/>
    <x v="0"/>
    <s v="טלפון"/>
    <s v="מגדל אור"/>
    <s v="0"/>
    <x v="0"/>
    <s v="מגזר יהודי"/>
    <s v="צפון"/>
    <s v="עובד"/>
  </r>
  <r>
    <s v="00011582"/>
    <x v="3586"/>
    <s v="איקראם טאטור"/>
    <x v="4137"/>
    <n v="43"/>
    <s v="meiravra10@gmail.com"/>
    <s v="קריאת שירות- ספריה"/>
    <s v="טכני"/>
    <s v="הדרכה"/>
    <m/>
    <m/>
    <s v="שאלות על אתר הספריה"/>
    <s v="איך להזמין ספר? הוסף לסל ההזמנות &lt;הזמן את כל הסל&gt; היסברתי מה זה שמור וזכור"/>
    <s v="סגור"/>
    <s v="ניתן מענה"/>
    <d v="2017-01-09T12:00:00"/>
    <d v="2017-01-09T12:01:00"/>
    <x v="94"/>
    <x v="7"/>
    <x v="9"/>
    <s v="טלפון"/>
    <s v="מגדל אור"/>
    <s v="0"/>
    <x v="2"/>
    <s v="מגזר יהודי"/>
    <s v="צפון"/>
    <s v="עובד"/>
  </r>
  <r>
    <s v="00011925"/>
    <x v="3586"/>
    <s v="תמי טיירי"/>
    <x v="4137"/>
    <n v="43"/>
    <s v="meiravra10@gmail.com"/>
    <s v="קריאת שירות- מגדלאור"/>
    <m/>
    <m/>
    <s v="מידע כללי"/>
    <m/>
    <s v="הדרכה בויקטור רידר"/>
    <s v="המרכז לעיוור הפנו אותה אלינו בשביל הדרכה במכשיר ויקטור רידר. אמרתי שאנחנו לא תומכים במכשיר זה."/>
    <s v="סגור"/>
    <m/>
    <d v="2017-02-08T12:57:00"/>
    <d v="2017-02-08T12:57:00"/>
    <x v="12"/>
    <x v="7"/>
    <x v="0"/>
    <s v="טלפון"/>
    <s v="מגדל אור"/>
    <s v="0"/>
    <x v="0"/>
    <s v="מגזר יהודי"/>
    <s v="צפון"/>
    <s v="עובד"/>
  </r>
  <r>
    <s v="00012355"/>
    <x v="3586"/>
    <s v="איקראם טאטור"/>
    <x v="4137"/>
    <n v="43"/>
    <s v="meiravra10@gmail.com"/>
    <s v="קריאת שירות- מגדלאור"/>
    <m/>
    <m/>
    <s v="Office"/>
    <s v="הדרכה"/>
    <s v="שליטה מרחוק"/>
    <s v="איך לשנות קצב דיבור במיילסטון? על מקש שנמצא בקצה + או מקש 2 או מקש 4 הדרכתי איך להורדי teamvier שלנו. הגדרת קיצורי דרך של אתרים"/>
    <s v="סגור"/>
    <m/>
    <d v="2017-03-19T17:20:00"/>
    <d v="2017-03-19T17:20:00"/>
    <x v="13"/>
    <x v="7"/>
    <x v="0"/>
    <s v="טלפון"/>
    <s v="מגדל אור"/>
    <s v="0"/>
    <x v="0"/>
    <s v="מגזר יהודי"/>
    <s v="צפון"/>
    <s v="עובד"/>
  </r>
  <r>
    <s v="00013091"/>
    <x v="3586"/>
    <s v="אליאס סמרה"/>
    <x v="4137"/>
    <n v="43"/>
    <s v="meiravra10@gmail.com"/>
    <s v="קריאת שירות- ספריה"/>
    <s v="טכני"/>
    <s v="הדרכה"/>
    <m/>
    <m/>
    <s v="היא רוצה נדרכהכללית איך להשתמש באתר של הספריה עם ג'וז"/>
    <s v="מבירור אתה היא חדשה בלהשתמש בג'וז וכנראה לא קבלה הדרכה מספיקה כדי לנווט באינטרנט נתתי לה כמה קיצורים וטיפים איך להשתמש באתר אבל היא צריכה הדרכה עם מורה שיקומית"/>
    <s v="סגור"/>
    <s v="ניתן מענה"/>
    <d v="2017-06-05T14:12:00"/>
    <d v="2017-06-05T14:12:00"/>
    <x v="16"/>
    <x v="7"/>
    <x v="0"/>
    <s v="טלפון"/>
    <s v="מגדל אור"/>
    <s v="0"/>
    <x v="2"/>
    <s v="מגזר יהודי"/>
    <s v="צפון"/>
    <s v="עובד"/>
  </r>
  <r>
    <s v="00013282"/>
    <x v="3586"/>
    <s v="יבגני יגודין"/>
    <x v="4137"/>
    <n v="43"/>
    <s v="meiravra10@gmail.com"/>
    <s v="קריאת שירות- מגדלאור"/>
    <m/>
    <m/>
    <s v="Office"/>
    <s v="תמיכה טכנית"/>
    <s v="דף בWORD נראה כמו דף מכברת משובצת"/>
    <s v="לא הצלחתי לבטל את המצב ניר 25.6 - חזרתי ללקוחה הסתדרה לבד ביטול תצוגת רשת"/>
    <s v="סגור"/>
    <m/>
    <d v="2017-06-19T17:17:00"/>
    <d v="2017-06-25T14:35:00"/>
    <x v="16"/>
    <x v="7"/>
    <x v="3398"/>
    <s v="טלפון"/>
    <s v="מגדל אור"/>
    <s v="0"/>
    <x v="0"/>
    <s v="מגזר יהודי"/>
    <s v="צפון"/>
    <s v="עובד"/>
  </r>
  <r>
    <s v="00019866"/>
    <x v="3586"/>
    <s v="יבגני יגודין"/>
    <x v="4137"/>
    <n v="43"/>
    <s v="meiravra10@gmail.com"/>
    <s v="קריאת שירות- מגדלאור"/>
    <m/>
    <m/>
    <s v="Office"/>
    <s v="תמיכה טכנית"/>
    <s v="בWORD יורדת אם חץ ומדלג על עמודים"/>
    <s v="בתצוגה מוגדר ריבוי עמודים דרך תפריט תצוגה לבחור עמוד אחד אפשר גם לבחור רוחב עמוד"/>
    <s v="סגור"/>
    <m/>
    <d v="2019-01-30T16:43:00"/>
    <d v="2019-01-30T16:43:00"/>
    <x v="24"/>
    <x v="8"/>
    <x v="0"/>
    <s v="טלפון"/>
    <s v="מגדל אור"/>
    <s v="0"/>
    <x v="0"/>
    <s v="מגזר יהודי"/>
    <s v="צפון"/>
    <s v="עובד"/>
  </r>
  <r>
    <s v="00021213"/>
    <x v="3586"/>
    <s v="תמי טיירי"/>
    <x v="4137"/>
    <n v="43"/>
    <s v="meiravra10@gmail.com"/>
    <s v="קריאת שירות- מגדלאור"/>
    <m/>
    <m/>
    <s v="מידע כללי על מגדלאור"/>
    <m/>
    <s v="הדרכה שיקומית ומתנדבים"/>
    <s v="פנתה סטודנטית בשם סופי עבור מירב. לדבריה. מירב זקוקה להסעה לעבודה. הצעתי את האפשרות ללמוד את המסלול עם מורה שיקומית. או שתנסה דרך רכז/ת מתנדבים של מגדלאור או אחת האגודות לעיוורים באיזר עפולה. בנוסף, שאלה על ספורט אתגרי. הפנתי לגוגל לגבי אופני טנדם. יש קבוצה בשם &quot;עיניים לשניים&quot; בצפון צריך לבדוק אם היא תוכמת את איזור עפולה. היא שאלה גם אם יש מישהו שמטפל בתיקונים בבית כגון נזילות וכו&quot; הסברתי שאנחנו לא מטפלים ושאין לנו שירות כזה."/>
    <s v="סגור"/>
    <m/>
    <d v="2019-05-30T13:11:00"/>
    <d v="2019-05-30T13:11:00"/>
    <x v="37"/>
    <x v="8"/>
    <x v="0"/>
    <s v="טלפון"/>
    <s v="מגדל אור"/>
    <s v="0"/>
    <x v="1"/>
    <s v="מגזר יהודי"/>
    <s v="צפון"/>
    <s v="עובד"/>
  </r>
  <r>
    <s v="00024332"/>
    <x v="3586"/>
    <s v="פאדי שקור"/>
    <x v="4137"/>
    <n v="43"/>
    <s v="meiravra10@gmail.com"/>
    <s v="קריאת שירות- מגדלאור"/>
    <m/>
    <m/>
    <s v="Office"/>
    <s v="הדרכה"/>
    <s v="איש קשר"/>
    <s v="הדרכתי אותה איך להוסיף איש קשר חדש"/>
    <s v="סגור"/>
    <m/>
    <d v="2020-03-30T16:12:00"/>
    <d v="2020-03-30T16:12:00"/>
    <x v="70"/>
    <x v="2"/>
    <x v="0"/>
    <s v="טלפון"/>
    <s v="מגדל אור"/>
    <s v="0"/>
    <x v="0"/>
    <s v="מגזר יהודי"/>
    <s v="צפון"/>
    <s v="עובד"/>
  </r>
  <r>
    <n v="33043"/>
    <x v="3586"/>
    <s v="אכראם טאטור"/>
    <x v="4138"/>
    <n v="45"/>
    <s v="meiravra10@gmail.com"/>
    <s v="קריאת שירות- מגדלאור"/>
    <s v="-"/>
    <s v="-"/>
    <s v="מערכות הפעלה"/>
    <s v="תמיכה טכנית"/>
    <s v="שאלות"/>
    <s v="חיבור גוגל דרייב,"/>
    <s v="סגור"/>
    <s v="-"/>
    <d v="2022-01-05T17:37:00"/>
    <d v="2022-01-05T17:37:00"/>
    <x v="26"/>
    <x v="6"/>
    <x v="0"/>
    <s v="טלפון"/>
    <s v="מגדל אור"/>
    <n v="0"/>
    <x v="0"/>
    <s v="מגזר יהודי"/>
    <s v="צפון"/>
    <s v="עובד"/>
  </r>
  <r>
    <s v="00031103"/>
    <x v="3587"/>
    <s v="יבגני יגודין"/>
    <x v="4139"/>
    <n v="87"/>
    <m/>
    <s v="קריאת שירות- מגדלאור"/>
    <m/>
    <m/>
    <s v="טלפונים סלולריים"/>
    <s v="אייפון"/>
    <s v="לא זוכרת סיסמה של איפל אידי"/>
    <s v="הסברתי איך לאפס דרך אתר איקלאוד"/>
    <s v="סגור"/>
    <m/>
    <d v="2021-07-14T14:30:00"/>
    <d v="2021-07-14T14:30:00"/>
    <x v="25"/>
    <x v="0"/>
    <x v="0"/>
    <s v="טלפון"/>
    <m/>
    <s v="0"/>
    <x v="0"/>
    <s v="מגזר יהודי"/>
    <s v="צפון"/>
    <m/>
  </r>
  <r>
    <s v="00031106"/>
    <x v="3587"/>
    <s v="אליאס סמרה"/>
    <x v="4139"/>
    <n v="87"/>
    <m/>
    <s v="קריאת שירות- מגדלאור"/>
    <m/>
    <m/>
    <s v="טלפונים סלולריים"/>
    <s v="אייפון"/>
    <s v="לא מצליחה להוריד אפליקציות מהאפסטור"/>
    <s v="יש לה אייפד מאוד ישן שהגרסה הכי חדשה שהוא תומך בה היא 10.3וכל האפליקציות כיום דורשות גרסה 11 ומעלה"/>
    <s v="סגור"/>
    <m/>
    <d v="2021-07-14T15:48:00"/>
    <d v="2021-07-14T15:48:00"/>
    <x v="25"/>
    <x v="0"/>
    <x v="0"/>
    <s v="טלפון"/>
    <m/>
    <s v="0"/>
    <x v="0"/>
    <s v="מגזר יהודי"/>
    <s v="צפון"/>
    <m/>
  </r>
  <r>
    <s v="00031202"/>
    <x v="3587"/>
    <s v="אכראם טאטור"/>
    <x v="4139"/>
    <n v="87"/>
    <m/>
    <s v="קריאת שירות- מגדלאור"/>
    <m/>
    <m/>
    <s v="טלפונים סלולריים"/>
    <s v="אייפון"/>
    <s v="שאלות על מסך בית"/>
    <s v="טופל"/>
    <s v="סגור"/>
    <m/>
    <d v="2021-07-25T10:23:00"/>
    <d v="2021-07-25T10:23:00"/>
    <x v="25"/>
    <x v="0"/>
    <x v="0"/>
    <s v="טלפון"/>
    <m/>
    <s v="0"/>
    <x v="0"/>
    <s v="מגזר יהודי"/>
    <s v="צפון"/>
    <m/>
  </r>
  <r>
    <s v="00006775"/>
    <x v="3588"/>
    <s v="יבגני יגודין"/>
    <x v="4140"/>
    <n v="90"/>
    <m/>
    <s v="קריאת שירות- ספריה"/>
    <s v="מתן שירות"/>
    <s v="מנוי חדש בספריה"/>
    <m/>
    <m/>
    <s v="נרשמו לסיפריה אך לא קיבלו מייל אקטיבציה"/>
    <s v="לקוח חדש אז יש כל מיני אפשרויות כדי להיות בטוח שלחתי למחלקת רישום"/>
    <s v="סגור"/>
    <s v="הועבר לטיפול הספרייה"/>
    <d v="2015-10-14T10:13:00"/>
    <d v="2015-10-14T10:13:00"/>
    <x v="86"/>
    <x v="9"/>
    <x v="0"/>
    <s v="טלפון"/>
    <m/>
    <s v="0"/>
    <x v="2"/>
    <m/>
    <m/>
    <m/>
  </r>
  <r>
    <s v="00003492"/>
    <x v="3589"/>
    <s v="פאדי שקור"/>
    <x v="4141"/>
    <m/>
    <s v="miraza@migdalor.org.il"/>
    <m/>
    <m/>
    <m/>
    <s v="מערכות הפעלה"/>
    <s v="תמיכה טכנית"/>
    <s v="עכבר"/>
    <s v="רצה שהעכבר יהביב בלחצה על קונטרול. הדרכתי אותה"/>
    <s v="סגור"/>
    <m/>
    <d v="2014-12-01T11:38:00"/>
    <d v="2014-12-01T11:38:00"/>
    <x v="100"/>
    <x v="4"/>
    <x v="0"/>
    <s v="טלפון"/>
    <m/>
    <s v="0"/>
    <x v="0"/>
    <m/>
    <m/>
    <m/>
  </r>
  <r>
    <n v="37827"/>
    <x v="3590"/>
    <s v="עלי חסן"/>
    <x v="4142"/>
    <n v="77"/>
    <s v="-"/>
    <s v="קריאת שירות- מגדלאור"/>
    <s v="-"/>
    <s v="-"/>
    <s v="משרד הרווחה"/>
    <s v="תעודות עיוור מקושרות"/>
    <s v="הסבר"/>
    <s v="טופל"/>
    <s v="סגור"/>
    <s v="-"/>
    <d v="2022-12-11T09:12:00"/>
    <d v="2022-12-11T09:12:00"/>
    <x v="9"/>
    <x v="6"/>
    <x v="0"/>
    <s v="טלפון"/>
    <s v="-"/>
    <n v="0"/>
    <x v="0"/>
    <s v="מגזר יהודי"/>
    <s v="מרכז"/>
    <s v="-"/>
  </r>
  <r>
    <s v="00013277"/>
    <x v="3591"/>
    <s v="יבגני יגודין"/>
    <x v="4143"/>
    <n v="65"/>
    <m/>
    <s v="קריאת שירות- מגדלאור"/>
    <m/>
    <m/>
    <s v="אבחון והכשרה"/>
    <s v="הכשרת מחשבים"/>
    <s v="מבקשת הדרכה בשימוש במחשב אם ZOOMTEXT"/>
    <s v="עובדת בבנק דיסקונט הראיה שלה ירדה והתקינו לה במחשב את ZOOMTEXT מבקשת הדרכה בשימוש טל 054-2530252"/>
    <s v="פתוח"/>
    <m/>
    <d v="2017-06-19T14:44:00"/>
    <d v="2017-06-19T14:45:00"/>
    <x v="16"/>
    <x v="7"/>
    <x v="9"/>
    <s v="טלפון"/>
    <s v="מגדל אור"/>
    <s v="0"/>
    <x v="1"/>
    <s v="מגזר יהודי"/>
    <s v="מרכז"/>
    <s v="עובד"/>
  </r>
  <r>
    <s v="00021045"/>
    <x v="3591"/>
    <s v="יבגני יגודין"/>
    <x v="4143"/>
    <n v="65"/>
    <m/>
    <s v="קריאת שירות- מגדלאור"/>
    <m/>
    <m/>
    <s v="תוכנת הגדלה"/>
    <s v="zoom text"/>
    <s v="להדגיש גופן"/>
    <s v="רוצה שכל טקסט יהיה BOLD אין דבר כזה ניתן להגדיל"/>
    <s v="סגור"/>
    <m/>
    <d v="2019-05-19T13:31:00"/>
    <d v="2019-05-19T13:31:00"/>
    <x v="37"/>
    <x v="8"/>
    <x v="0"/>
    <s v="טלפון"/>
    <s v="מגדל אור"/>
    <s v="0"/>
    <x v="0"/>
    <s v="מגזר יהודי"/>
    <s v="מרכז"/>
    <s v="עובד"/>
  </r>
  <r>
    <s v="00024395"/>
    <x v="3591"/>
    <s v="ליאור עמר"/>
    <x v="4143"/>
    <n v="65"/>
    <m/>
    <s v="קריאת שירות- מגדלאור"/>
    <m/>
    <m/>
    <s v="תוכנת הגדלה"/>
    <s v="zoom text"/>
    <m/>
    <s v="כרגע עובדת עם זום טקסט במקום העבודה ומעוניינת להתקין גם בבית - הוסבר שיש צורך ברשיון עבור התוכנה ונמסרו טלפונים של לטסטוק וגעש"/>
    <s v="סגור"/>
    <m/>
    <d v="2020-04-01T13:52:00"/>
    <d v="2020-04-01T13:52:00"/>
    <x v="3"/>
    <x v="2"/>
    <x v="0"/>
    <s v="טלפון"/>
    <s v="מגדל אור"/>
    <s v="0"/>
    <x v="0"/>
    <s v="מגזר יהודי"/>
    <s v="מרכז"/>
    <s v="עובד"/>
  </r>
  <r>
    <s v="00026540"/>
    <x v="3592"/>
    <s v="תמי טיירי"/>
    <x v="4144"/>
    <n v="72"/>
    <m/>
    <s v="קריאת שירות- מגדלאור"/>
    <m/>
    <m/>
    <s v="מידע כללי על מגדלאור"/>
    <m/>
    <s v="עזרה במילוי הסקר של משרד הרווחה בנושא צרכים בתקופת הקורונה"/>
    <s v="בס&quot;ד העברתי לטיפול יעל גפן המתנדבת לעזרה במילוי הסקר צרכיםבתקופת הקורונה של משרד הרווחה"/>
    <s v="סגור"/>
    <m/>
    <d v="2020-08-16T13:13:00"/>
    <d v="2020-08-16T13:13:00"/>
    <x v="73"/>
    <x v="2"/>
    <x v="0"/>
    <s v="טלפון"/>
    <m/>
    <s v="0"/>
    <x v="1"/>
    <s v="מגזר יהודי"/>
    <s v="צפון"/>
    <m/>
  </r>
  <r>
    <n v="34485"/>
    <x v="3592"/>
    <s v="דניאל קובנר"/>
    <x v="4145"/>
    <n v="74"/>
    <s v="-"/>
    <s v="קריאת שירות- מגדלאור"/>
    <s v="-"/>
    <s v="-"/>
    <s v="ספרייה לעיוורים"/>
    <s v="קרא-קל"/>
    <s v="האפליקציה לא מתחברת ולא נגישה לה"/>
    <s v="** משתמשת באייפון **"/>
    <s v="סגור"/>
    <s v="-"/>
    <d v="2022-05-10T14:24:00"/>
    <d v="2022-05-10T14:24:00"/>
    <x v="95"/>
    <x v="6"/>
    <x v="0"/>
    <s v="טלפון"/>
    <s v="-"/>
    <n v="0"/>
    <x v="0"/>
    <s v="מגזר יהודי"/>
    <s v="צפון"/>
    <s v="-"/>
  </r>
  <r>
    <n v="35731"/>
    <x v="3592"/>
    <s v="עלי חסן"/>
    <x v="4145"/>
    <n v="74"/>
    <s v="-"/>
    <s v="קריאת שירות- מגדלאור"/>
    <s v="-"/>
    <s v="-"/>
    <s v="ספרייה לעיוורים"/>
    <s v="קרא-קל"/>
    <s v="איפון"/>
    <s v="איך להכניס שם משתמש וסיסמה"/>
    <s v="סגור"/>
    <s v="-"/>
    <d v="2022-07-31T11:33:00"/>
    <d v="2022-07-31T11:33:00"/>
    <x v="30"/>
    <x v="6"/>
    <x v="0"/>
    <s v="טלפון"/>
    <s v="-"/>
    <n v="0"/>
    <x v="0"/>
    <s v="מגזר יהודי"/>
    <s v="צפון"/>
    <s v="-"/>
  </r>
  <r>
    <n v="37645"/>
    <x v="3592"/>
    <s v="אחמד בסול"/>
    <x v="4145"/>
    <n v="75"/>
    <s v="-"/>
    <s v="קריאת שירות- מגדלאור"/>
    <s v="-"/>
    <s v="-"/>
    <s v="ספרייה לעיוורים"/>
    <s v="הרשמה לאתר"/>
    <s v="איפוס סיסמה"/>
    <s v="חוזר ב 12:00"/>
    <s v="פתוח"/>
    <s v="-"/>
    <d v="2022-12-07T08:40:00"/>
    <d v="2022-12-07T08:40:00"/>
    <x v="9"/>
    <x v="6"/>
    <x v="0"/>
    <s v="טלפון"/>
    <s v="-"/>
    <n v="0"/>
    <x v="0"/>
    <s v="מגזר יהודי"/>
    <s v="צפון"/>
    <s v="-"/>
  </r>
  <r>
    <s v="00009797"/>
    <x v="3593"/>
    <s v="מעוז חבוב"/>
    <x v="4146"/>
    <n v="62"/>
    <s v="m_abou@rambam.health.gov.il"/>
    <s v="קריאת שירות- מגדלאור"/>
    <m/>
    <m/>
    <s v="אבחון והכשרה"/>
    <s v="תכנון והתאמת עמדה ממוחשבת"/>
    <s v="מעוניינת לרכוש ציוד לצרכי עבודה"/>
    <s v="לדעתי היא צריכה לעבור אבחון והכוונה לרכישת הציוד ומימונו ממשרד הכלכלה. נא להפנות לפארוק הועבר לטיפול פארוק"/>
    <s v="סגור"/>
    <m/>
    <d v="2016-07-25T13:22:00"/>
    <d v="2016-08-16T09:00:00"/>
    <x v="93"/>
    <x v="5"/>
    <x v="3399"/>
    <s v="טלפון"/>
    <s v="מגדל אור"/>
    <s v="0"/>
    <x v="1"/>
    <s v="מגזר יהודי"/>
    <m/>
    <m/>
  </r>
  <r>
    <n v="40750"/>
    <x v="3593"/>
    <s v="אכראם טאטור"/>
    <x v="4147"/>
    <n v="65"/>
    <s v="m_abou@rambam.health.gov.il"/>
    <s v="קריאת שירות- מגדלאור"/>
    <s v="-"/>
    <s v="-"/>
    <s v="משרד הרווחה"/>
    <s v="תעודות עיוור מקושרות"/>
    <s v="-"/>
    <s v="הנפקת ת&quot;ע דגיטלית"/>
    <s v="סגור"/>
    <s v="-"/>
    <d v="2023-03-29T08:51:00"/>
    <d v="2023-03-29T08:51:00"/>
    <x v="112"/>
    <x v="3"/>
    <x v="0"/>
    <s v="טלפון"/>
    <s v="מגדל אור"/>
    <n v="0"/>
    <x v="0"/>
    <s v="מגזר יהודי"/>
    <s v="צפון"/>
    <s v="עובד"/>
  </r>
  <r>
    <n v="42142"/>
    <x v="3593"/>
    <s v="עלי חסן"/>
    <x v="4147"/>
    <n v="65"/>
    <s v="m_abou@rambam.health.gov.il"/>
    <s v="קריאת שירות- מגדלאור"/>
    <s v="-"/>
    <s v="-"/>
    <s v="משרד הרווחה"/>
    <s v="תעודות עיוור מקושרות"/>
    <s v="לא קיבלה קישור"/>
    <s v="שלחתי את הפרטים לי-אחמד שיטבל"/>
    <s v="סגור"/>
    <s v="-"/>
    <d v="2023-06-14T16:03:00"/>
    <d v="2023-06-21T11:20:00"/>
    <x v="10"/>
    <x v="3"/>
    <x v="3400"/>
    <s v="טלפון"/>
    <s v="מגדל אור"/>
    <n v="0"/>
    <x v="0"/>
    <s v="מגזר יהודי"/>
    <s v="צפון"/>
    <s v="עובד"/>
  </r>
  <r>
    <n v="43180"/>
    <x v="3593"/>
    <s v="דניאל קובנר"/>
    <x v="4147"/>
    <n v="65"/>
    <s v="m_abou@rambam.health.gov.il"/>
    <s v="קריאת שירות- מגדלאור"/>
    <s v="-"/>
    <s v="-"/>
    <s v="משרד הרווחה"/>
    <s v="תעודות עיוור מקושרות"/>
    <s v="קישור לתעודת עיוור"/>
    <s v="הסברתי איך להירשם ולהוציא ת&quot;ע דיגיטלי"/>
    <s v="סגור"/>
    <s v="-"/>
    <d v="2023-07-12T11:46:00"/>
    <d v="2023-07-12T11:46:00"/>
    <x v="84"/>
    <x v="3"/>
    <x v="0"/>
    <s v="טלפון"/>
    <s v="מגדל אור"/>
    <n v="0"/>
    <x v="0"/>
    <s v="מגזר יהודי"/>
    <s v="צפון"/>
    <s v="עובד"/>
  </r>
  <r>
    <n v="49202"/>
    <x v="3593"/>
    <s v="יבגני יאגודין"/>
    <x v="4147"/>
    <n v="66"/>
    <s v="m_abou@rambam.health.gov.il"/>
    <s v="קריאת שירות- מגדלאור"/>
    <s v="-"/>
    <s v="-"/>
    <s v="משרד הרווחה"/>
    <s v="תעודות עיוור מקושרות"/>
    <s v="איך לקבל ת''ע דיגיטלית?"/>
    <s v="לבדוק אם באשור אישי של GOV.IL מופיע, אז לבקש"/>
    <s v="סגור"/>
    <s v="-"/>
    <d v="2023-12-12T12:24:00"/>
    <d v="2023-12-12T12:24:00"/>
    <x v="47"/>
    <x v="3"/>
    <x v="0"/>
    <s v="טלפון"/>
    <s v="מגדל אור"/>
    <n v="0"/>
    <x v="0"/>
    <s v="מגזר יהודי"/>
    <s v="צפון"/>
    <s v="עובד"/>
  </r>
  <r>
    <s v="00007655"/>
    <x v="3594"/>
    <s v="איריס זק"/>
    <x v="4148"/>
    <m/>
    <s v="herzogam@walla.com"/>
    <s v="קריאת שירות- ספריה"/>
    <s v="ספרנות והשאלה"/>
    <s v="סל השאלות לא מעודכן"/>
    <m/>
    <m/>
    <s v="בסל ההשאלות יש 382 פריטים"/>
    <s v="382 פריטים בסטאטוס הושאל. כאשר התקשרה לספרייה אמרו לה שרשום שיש לה רק תקליטור אחד בבית ואכן זה המצב. הספר regtime יש לשנות את סטאטוס יתר ההשאלות להוחזר יבגני: אין סטאטוס הוחזר רק תא סימון תרם הוחזר"/>
    <s v="סגור"/>
    <s v="ניתן מענה"/>
    <d v="2015-12-27T10:27:00"/>
    <d v="2015-12-27T17:01:00"/>
    <x v="87"/>
    <x v="9"/>
    <x v="3401"/>
    <s v="טלפון"/>
    <s v="הספריה לעיוורים"/>
    <s v="1"/>
    <x v="2"/>
    <m/>
    <m/>
    <m/>
  </r>
  <r>
    <n v="38330"/>
    <x v="3594"/>
    <s v="אכראם טאטור"/>
    <x v="4149"/>
    <s v="-"/>
    <s v="herzogam@walla.com"/>
    <s v="קריאת שירות- מגדלאור"/>
    <s v="-"/>
    <s v="-"/>
    <s v="ספרייה לעיוורים"/>
    <s v="קרא-קל"/>
    <s v="חיפוש ספר"/>
    <s v="טופל"/>
    <s v="סגור"/>
    <s v="-"/>
    <d v="2023-01-02T15:04:00"/>
    <d v="2023-01-02T15:04:00"/>
    <x v="32"/>
    <x v="3"/>
    <x v="0"/>
    <s v="טלפון"/>
    <s v="הספריה לעיוורים"/>
    <n v="1"/>
    <x v="0"/>
    <s v="-"/>
    <s v="-"/>
    <s v="-"/>
  </r>
  <r>
    <s v="00015355"/>
    <x v="3595"/>
    <s v="יבגני יגודין"/>
    <x v="4150"/>
    <n v="20"/>
    <s v="milale164@gmail.com"/>
    <s v="קריאת שירות- מגדלאור"/>
    <m/>
    <m/>
    <s v="תוכנת קורא מסך"/>
    <s v="nvda"/>
    <s v="בעיה בקיצורי מקשים"/>
    <s v="נתתי כמה טיפים למורה אך היא לא ליד מחשב"/>
    <s v="סגור"/>
    <m/>
    <d v="2018-01-03T14:49:00"/>
    <d v="2018-06-25T22:35:00"/>
    <x v="4"/>
    <x v="1"/>
    <x v="3402"/>
    <s v="טלפון"/>
    <s v="מגדל אור"/>
    <s v="0"/>
    <x v="0"/>
    <s v="מגזר יהודי"/>
    <s v="מרכז"/>
    <m/>
  </r>
  <r>
    <s v="00015528"/>
    <x v="3595"/>
    <s v="יבגני יגודין"/>
    <x v="4150"/>
    <n v="20"/>
    <s v="milale164@gmail.com"/>
    <s v="קריאת שירות- מגדלאור"/>
    <m/>
    <m/>
    <s v="תוכנת קורא מסך"/>
    <s v="nvda"/>
    <s v="בעיה בNVDA"/>
    <s v="NVDA נייד אם קולפיקס USB מלפני איזה 3- שנים תגובה של מנוע דיבור עיתית בטרוף אי אפשר לעבוד אתו כמעט לא שומעים עברית כנראה בעיה של מאגר נתונים של קולפיקס אבל אין אפשרות לשנות הגדרות המלצתי לרכוש מנוע דיבור של VOCALIZER"/>
    <s v="סגור"/>
    <m/>
    <d v="2018-01-17T15:40:00"/>
    <d v="2018-06-25T22:35:00"/>
    <x v="4"/>
    <x v="1"/>
    <x v="3403"/>
    <s v="טלפון"/>
    <s v="מגדל אור"/>
    <s v="0"/>
    <x v="0"/>
    <s v="מגזר יהודי"/>
    <s v="מרכז"/>
    <m/>
  </r>
  <r>
    <s v="00016765"/>
    <x v="3595"/>
    <s v="יבגני יגודין"/>
    <x v="4150"/>
    <n v="20"/>
    <s v="milale164@gmail.com"/>
    <s v="קריאת שירות- מגדלאור"/>
    <m/>
    <m/>
    <s v="תוכנת קורא מסך"/>
    <s v="nvda"/>
    <s v="NVDA נייד לא עולה"/>
    <s v="NVDA לא עובד על חלונות 7 בלי עדכון SP2 הפעלתי עדכון זה יכך כמה זמן"/>
    <s v="סגור"/>
    <m/>
    <d v="2018-06-03T09:47:00"/>
    <d v="2018-06-25T22:35:00"/>
    <x v="21"/>
    <x v="1"/>
    <x v="3404"/>
    <s v="טלפון"/>
    <s v="מגדל אור"/>
    <s v="0"/>
    <x v="0"/>
    <s v="מגזר יהודי"/>
    <s v="מרכז"/>
    <m/>
  </r>
  <r>
    <s v="00016841"/>
    <x v="3595"/>
    <s v="פאדי שקור"/>
    <x v="4150"/>
    <n v="20"/>
    <s v="milale164@gmail.com"/>
    <s v="קריאת שירות- מגדלאור"/>
    <m/>
    <m/>
    <s v="תוכנת קורא מסך"/>
    <s v="nvda"/>
    <s v="עדכון מערכת"/>
    <s v="לא מצליחים להפעיל NVDA המערכת מבקשת עדכון כדי שתפעיל תוכנה זאת. הפניתי אותם לתכנאי כי יש להם מערכת חלונות 7 לא מעודכנת"/>
    <s v="סגור"/>
    <m/>
    <d v="2018-06-06T10:09:00"/>
    <d v="2018-06-25T22:35:00"/>
    <x v="21"/>
    <x v="1"/>
    <x v="3405"/>
    <s v="טלפון"/>
    <s v="מגדל אור"/>
    <s v="0"/>
    <x v="0"/>
    <s v="מגזר יהודי"/>
    <s v="מרכז"/>
    <m/>
  </r>
  <r>
    <s v="00023382"/>
    <x v="3595"/>
    <s v="תמי טיירי"/>
    <x v="4150"/>
    <n v="20"/>
    <s v="milale164@gmail.com"/>
    <s v="קריאת שירות- מגדלאור"/>
    <m/>
    <m/>
    <s v="אורקם"/>
    <s v="הדרכה ותפעול"/>
    <s v="הסבר איך להגיע לתפריט ההגדרות"/>
    <s v="הסברתי איך להגיע לתפריט ההגדרות של המכשיר אורקם 2 החדש."/>
    <s v="סגור"/>
    <m/>
    <d v="2020-01-06T15:09:00"/>
    <d v="2020-01-06T15:09:00"/>
    <x v="68"/>
    <x v="2"/>
    <x v="0"/>
    <s v="טלפון"/>
    <s v="מגדל אור"/>
    <s v="0"/>
    <x v="0"/>
    <s v="מגזר יהודי"/>
    <s v="מרכז"/>
    <m/>
  </r>
  <r>
    <s v="00026783"/>
    <x v="3595"/>
    <s v="תמי טיירי"/>
    <x v="4150"/>
    <n v="20"/>
    <s v="milale164@gmail.com"/>
    <s v="קריאת שירות- מגדלאור"/>
    <m/>
    <m/>
    <s v="אורקם"/>
    <s v="תקלה במכשיר"/>
    <s v="מגנטים נפלו"/>
    <s v="בס&quot;ד לדברי אימה המגנטים נפלו מהמכשיר. דיברה עם השירות של אורקם והשיחה התנתקה. מעוניינת לחזור אליהם. הפנתי למוקדלהמשך שיחה או עם המכירות או לשירות הלקוחות."/>
    <s v="סגור"/>
    <m/>
    <d v="2020-09-03T12:08:00"/>
    <d v="2020-09-03T12:08:00"/>
    <x v="74"/>
    <x v="2"/>
    <x v="0"/>
    <s v="טלפון"/>
    <s v="מגדל אור"/>
    <s v="0"/>
    <x v="0"/>
    <s v="מגזר יהודי"/>
    <s v="מרכז"/>
    <m/>
  </r>
  <r>
    <s v="00022990"/>
    <x v="3596"/>
    <s v="ליאור עמר"/>
    <x v="4151"/>
    <n v="52"/>
    <s v="tsuk2011@gmail.com"/>
    <s v="קריאת שירות- מגדלאור"/>
    <m/>
    <m/>
    <s v="מערכות הפעלה"/>
    <m/>
    <s v="איפוס סיסמה"/>
    <m/>
    <s v="סגור"/>
    <m/>
    <d v="2019-11-28T12:06:00"/>
    <d v="2019-11-28T12:06:00"/>
    <x v="67"/>
    <x v="8"/>
    <x v="0"/>
    <s v="פנימי"/>
    <m/>
    <s v="0"/>
    <x v="0"/>
    <s v="מגזר יהודי"/>
    <s v="צפון"/>
    <m/>
  </r>
  <r>
    <s v="00020547"/>
    <x v="3597"/>
    <s v="יבגני יגודין"/>
    <x v="0"/>
    <m/>
    <m/>
    <s v="קריאת שירות- מגדלאור"/>
    <m/>
    <m/>
    <s v="תוכנת קורא מסך"/>
    <s v="nvda"/>
    <s v="הפעלה רישיון חדש"/>
    <s v="רכשה רישיון אך לא יודעת מה לעשות אם קוד אקטיבציה פתחה חשבון בVOCALIZER אך לא קיבלה מייל אקטיבציה כי הוא נפל לדואר זבל עזרתי לעשות אקטיבציה והסברתי איך לשחרר רישיון או לבקש אפוס מנגישה אתרים של אורט ישראל"/>
    <s v="סגור"/>
    <m/>
    <d v="2019-03-31T11:50:00"/>
    <d v="2019-03-31T11:50:00"/>
    <x v="60"/>
    <x v="8"/>
    <x v="0"/>
    <s v="טלפון"/>
    <m/>
    <s v="0"/>
    <x v="0"/>
    <m/>
    <m/>
    <m/>
  </r>
  <r>
    <s v="00025198"/>
    <x v="3598"/>
    <s v="יבגני יגודין"/>
    <x v="0"/>
    <m/>
    <m/>
    <s v="קריאת שירות- מגדלאור"/>
    <m/>
    <m/>
    <s v="תוכנת קורא מסך"/>
    <s v="nvda"/>
    <s v="NVDA לא מדבר עברית"/>
    <s v="הרבה זמן לא השתמשה במחשב היתה בחופשת לידה הדרכתי להתקין הרסה 2019.2"/>
    <s v="סגור"/>
    <m/>
    <d v="2020-05-18T12:17:00"/>
    <d v="2020-05-18T12:36:00"/>
    <x v="71"/>
    <x v="2"/>
    <x v="295"/>
    <s v="טלפון"/>
    <m/>
    <s v="0"/>
    <x v="0"/>
    <m/>
    <m/>
    <m/>
  </r>
  <r>
    <s v="00018015"/>
    <x v="3599"/>
    <s v="יבגני יגודין"/>
    <x v="4152"/>
    <m/>
    <m/>
    <s v="קריאת שירות- תפוח"/>
    <m/>
    <m/>
    <s v="פתיחת כרטיס"/>
    <m/>
    <s v="פתיחת כרטיס לקוח חדש"/>
    <s v="בוצע"/>
    <s v="סגור"/>
    <m/>
    <d v="2018-08-22T10:16:00"/>
    <d v="2018-08-22T10:16:00"/>
    <x v="58"/>
    <x v="1"/>
    <x v="0"/>
    <s v="טלפון"/>
    <m/>
    <s v="0"/>
    <x v="0"/>
    <m/>
    <m/>
    <m/>
  </r>
  <r>
    <s v="00014772"/>
    <x v="3600"/>
    <s v="יבגני יגודין"/>
    <x v="4153"/>
    <m/>
    <s v="miriro@migdalor.org.il"/>
    <s v="קריאת שירות- מגדלאור"/>
    <m/>
    <m/>
    <s v="תוכנת קורא מסך"/>
    <s v="nvda"/>
    <s v="NVDA לא מקריא עברית"/>
    <s v="היא מנסה להפעיל ממחשב ולא מדיסק אונקיי הסברתי איך להפעיל"/>
    <s v="סגור"/>
    <m/>
    <d v="2017-11-13T15:53:00"/>
    <d v="2017-11-13T15:53:00"/>
    <x v="19"/>
    <x v="7"/>
    <x v="0"/>
    <s v="טלפון"/>
    <m/>
    <s v="0"/>
    <x v="0"/>
    <m/>
    <m/>
    <m/>
  </r>
  <r>
    <s v="00023463"/>
    <x v="3600"/>
    <s v="ליאור עמר"/>
    <x v="4153"/>
    <m/>
    <s v="miriro@migdalor.org.il"/>
    <s v="קריאת שירות- מגדלאור"/>
    <m/>
    <m/>
    <s v="טלפונים סלולריים"/>
    <s v="אייפון"/>
    <s v="זיהוי פנים"/>
    <s v="מעוניינת להגדיר זיהוי פנים לאייפון - הוסבר כיצד ושזה אופציה שלא מתאימה לאדם עיוור"/>
    <s v="סגור"/>
    <m/>
    <d v="2020-01-19T09:27:00"/>
    <d v="2020-01-19T09:27:00"/>
    <x v="68"/>
    <x v="2"/>
    <x v="0"/>
    <s v="טלפון"/>
    <m/>
    <s v="0"/>
    <x v="0"/>
    <m/>
    <m/>
    <m/>
  </r>
  <r>
    <s v="00024163"/>
    <x v="3600"/>
    <s v="תמי טיירי"/>
    <x v="4153"/>
    <m/>
    <s v="miriro@migdalor.org.il"/>
    <s v="קריאת שירות- מגדלאור"/>
    <m/>
    <m/>
    <s v="מערכות הפעלה"/>
    <s v="תמיכה טכנית"/>
    <s v="רמקולים של מחשב נייד לא עובדים"/>
    <s v="לדבריה. ניסתה להתחבר לזום לישיבת צוות אך הרמקולים של המחשב לא עובדים המחשב היה על מטיוט אך לא עזר שהוצאנו מהמייוט. עשינו איתחול למחשב והסתדר והצליחה להתחבר לפגישה."/>
    <s v="סגור"/>
    <m/>
    <d v="2020-03-24T12:08:00"/>
    <d v="2020-03-24T12:08:00"/>
    <x v="70"/>
    <x v="2"/>
    <x v="0"/>
    <s v="טלפון"/>
    <m/>
    <s v="0"/>
    <x v="0"/>
    <m/>
    <m/>
    <m/>
  </r>
  <r>
    <s v="00015961"/>
    <x v="3601"/>
    <s v="יבגני יגודין"/>
    <x v="0"/>
    <m/>
    <m/>
    <s v="קריאת שירות- ביטוח לאומי"/>
    <m/>
    <m/>
    <s v="מידע כללי על מגדלאור"/>
    <m/>
    <s v="על הודעה"/>
    <s v="הסברתי על שרות"/>
    <s v="סגור"/>
    <m/>
    <d v="2018-03-04T12:58:00"/>
    <d v="2018-06-20T09:33:00"/>
    <x v="20"/>
    <x v="1"/>
    <x v="3406"/>
    <s v="טלפון"/>
    <m/>
    <s v="0"/>
    <x v="1"/>
    <m/>
    <m/>
    <m/>
  </r>
  <r>
    <s v="00027903"/>
    <x v="3602"/>
    <s v="אליאס סמרה"/>
    <x v="0"/>
    <m/>
    <s v="miris@molsa.gov.il"/>
    <s v="קריאת שירות- מגדלאור"/>
    <m/>
    <m/>
    <s v="מערכות הפעלה"/>
    <s v="תמיכה טכנית"/>
    <s v="BLUTOTH לא עובד"/>
    <s v="התקנתי דרייבר מחדש טזה עובד"/>
    <s v="סגור"/>
    <m/>
    <d v="2020-11-26T11:37:00"/>
    <d v="2020-11-26T11:37:00"/>
    <x v="43"/>
    <x v="2"/>
    <x v="0"/>
    <s v="טלפון"/>
    <m/>
    <s v="0"/>
    <x v="0"/>
    <m/>
    <m/>
    <m/>
  </r>
  <r>
    <n v="37835"/>
    <x v="3603"/>
    <s v="אכראם טאטור"/>
    <x v="4154"/>
    <n v="74"/>
    <s v="-"/>
    <s v="קריאת שירות- מגדלאור"/>
    <s v="-"/>
    <s v="-"/>
    <s v="משרד הרווחה"/>
    <s v="תעודות עיוור מקושרות"/>
    <s v="ת&quot;ע דגיטלית"/>
    <s v="בוצע הסבר"/>
    <s v="סגור"/>
    <s v="-"/>
    <d v="2022-12-11T09:52:00"/>
    <d v="2022-12-11T09:52:00"/>
    <x v="9"/>
    <x v="6"/>
    <x v="0"/>
    <s v="טלפון"/>
    <s v="מגדל אור"/>
    <n v="0"/>
    <x v="0"/>
    <s v="-"/>
    <s v="-"/>
    <s v="-"/>
  </r>
  <r>
    <n v="37338"/>
    <x v="3604"/>
    <s v="אכראם טאטור"/>
    <x v="4155"/>
    <n v="94"/>
    <s v="-"/>
    <s v="קריאת שירות- מגדלאור"/>
    <s v="-"/>
    <s v="-"/>
    <s v="ספרייה לעיוורים"/>
    <s v="קרא-קל"/>
    <s v="בעית קטלוג"/>
    <s v="העניין הועבר לשמואל"/>
    <s v="סגור"/>
    <s v="-"/>
    <d v="2022-11-23T10:21:00"/>
    <d v="2022-11-23T11:50:00"/>
    <x v="111"/>
    <x v="6"/>
    <x v="813"/>
    <s v="טלפון"/>
    <s v="מגדל אור"/>
    <n v="0"/>
    <x v="0"/>
    <s v="-"/>
    <s v="-"/>
    <s v="-"/>
  </r>
  <r>
    <n v="38628"/>
    <x v="3604"/>
    <s v="אכראם טאטור"/>
    <x v="4155"/>
    <n v="95"/>
    <s v="-"/>
    <s v="קריאת שירות- מגדלאור"/>
    <s v="-"/>
    <s v="-"/>
    <s v="ספרייה לעיוורים"/>
    <s v="קרא-קל"/>
    <s v="בעית חזרה מאותה נקודה"/>
    <s v="בגלל שהיא לא מפסיקה ספר וסוגרת"/>
    <s v="סגור"/>
    <s v="-"/>
    <d v="2023-01-18T10:02:00"/>
    <d v="2023-01-18T10:08:00"/>
    <x v="32"/>
    <x v="3"/>
    <x v="17"/>
    <s v="טלפון"/>
    <s v="מגדל אור"/>
    <n v="0"/>
    <x v="0"/>
    <s v="-"/>
    <s v="-"/>
    <s v="-"/>
  </r>
  <r>
    <s v="00016343"/>
    <x v="3605"/>
    <s v="יבגני יגודין"/>
    <x v="4156"/>
    <n v="68"/>
    <m/>
    <s v="קריאת שירות- מגדלאור"/>
    <m/>
    <m/>
    <s v="טלפונים סלולריים"/>
    <s v="מידע כללי"/>
    <s v="רוצה המלצה על טלפון"/>
    <s v="המלצתי על SAMSUNG או לנסות IPHONE בחנות"/>
    <s v="סגור"/>
    <m/>
    <d v="2018-04-17T15:24:00"/>
    <d v="2018-04-17T15:24:00"/>
    <x v="56"/>
    <x v="1"/>
    <x v="0"/>
    <s v="טלפון"/>
    <s v="מגדל אור"/>
    <s v="0"/>
    <x v="0"/>
    <m/>
    <m/>
    <m/>
  </r>
  <r>
    <n v="36304"/>
    <x v="3606"/>
    <s v="אכראם טאטור"/>
    <x v="4157"/>
    <n v="88"/>
    <s v="-"/>
    <s v="קריאת שירות- מגדלאור"/>
    <s v="-"/>
    <s v="-"/>
    <s v="ספרייה לעיוורים"/>
    <s v="קרא-קל"/>
    <s v="חיבור לקרא-קל"/>
    <s v="טופל בשליטה"/>
    <s v="סגור"/>
    <s v="-"/>
    <d v="2022-09-11T11:49:00"/>
    <d v="2022-09-11T11:49:00"/>
    <x v="82"/>
    <x v="6"/>
    <x v="0"/>
    <s v="טלפון"/>
    <s v="מגדל אור"/>
    <n v="0"/>
    <x v="0"/>
    <s v="-"/>
    <s v="-"/>
    <s v="-"/>
  </r>
  <r>
    <n v="33268"/>
    <x v="3607"/>
    <s v="אכראם טאטור"/>
    <x v="4158"/>
    <n v="24"/>
    <s v="m0504164486@gmail.com"/>
    <s v="קריאת שירות- מגדלאור"/>
    <s v="-"/>
    <s v="-"/>
    <s v="תוכנת קורא מסך"/>
    <s v="nvda"/>
    <s v="התקנת NVDA"/>
    <s v="טופל"/>
    <s v="סגור"/>
    <s v="-"/>
    <d v="2022-01-25T18:07:00"/>
    <d v="2022-01-25T18:07:00"/>
    <x v="26"/>
    <x v="6"/>
    <x v="0"/>
    <s v="טלפון"/>
    <s v="-"/>
    <n v="0"/>
    <x v="0"/>
    <s v="מגזר יהודי"/>
    <s v="ירושלים"/>
    <s v="לא עובד"/>
  </r>
  <r>
    <n v="33787"/>
    <x v="3607"/>
    <s v="יבגני יגודין"/>
    <x v="4158"/>
    <n v="24"/>
    <s v="m0504164486@gmail.com"/>
    <s v="קריאת שירות- מגדלאור"/>
    <s v="-"/>
    <s v="-"/>
    <s v="צג ברייל"/>
    <s v="תמיכה טכנית"/>
    <s v="להתקין צג לNVDA"/>
    <s v="התקנתי דרייבר"/>
    <s v="סגור"/>
    <s v="-"/>
    <d v="2022-03-09T17:12:00"/>
    <d v="2022-03-09T17:12:00"/>
    <x v="28"/>
    <x v="6"/>
    <x v="0"/>
    <s v="טלפון"/>
    <s v="-"/>
    <n v="0"/>
    <x v="0"/>
    <s v="מגזר יהודי"/>
    <s v="ירושלים"/>
    <s v="לא עובד"/>
  </r>
  <r>
    <n v="33788"/>
    <x v="3607"/>
    <s v="יבגני יגודין"/>
    <x v="4158"/>
    <n v="24"/>
    <s v="m0504164486@gmail.com"/>
    <s v="קריאת שירות- מגדלאור"/>
    <s v="-"/>
    <s v="-"/>
    <s v="Office"/>
    <s v="תמיכה טכנית"/>
    <s v="להגדיר אוטלוק אם GMAIL"/>
    <s v="ניסיתי להגדיר אך לא הצלחתי מפני שטלפון שלה קשר, לא הצלחתי לקבל SMS"/>
    <s v="סגור"/>
    <s v="-"/>
    <d v="2022-03-09T17:20:00"/>
    <d v="2022-03-09T17:20:00"/>
    <x v="28"/>
    <x v="6"/>
    <x v="0"/>
    <s v="טלפון"/>
    <s v="-"/>
    <n v="0"/>
    <x v="0"/>
    <s v="מגזר יהודי"/>
    <s v="ירושלים"/>
    <s v="לא עובד"/>
  </r>
  <r>
    <n v="34310"/>
    <x v="3607"/>
    <s v="יבגני יגודין"/>
    <x v="4158"/>
    <n v="24"/>
    <s v="m0504164486@gmail.com"/>
    <s v="קריאת שירות- מגדלאור"/>
    <s v="-"/>
    <s v="-"/>
    <s v="Office"/>
    <s v="תמיכה טכנית"/>
    <s v="להגדיר אוטלוק לGMAIL"/>
    <n v="318954229"/>
    <s v="סגור"/>
    <s v="-"/>
    <d v="2022-04-25T11:57:00"/>
    <d v="2022-04-28T14:13:00"/>
    <x v="29"/>
    <x v="6"/>
    <x v="3407"/>
    <s v="טלפון"/>
    <s v="מגדל אור"/>
    <n v="0"/>
    <x v="0"/>
    <s v="מגזר יהודי"/>
    <s v="ירושלים"/>
    <s v="לא עובד"/>
  </r>
  <r>
    <n v="36492"/>
    <x v="3608"/>
    <s v="דניאל קובנר"/>
    <x v="4159"/>
    <n v="45"/>
    <s v="mernata1977@gmail.com"/>
    <s v="קריאת שירות- מגדלאור"/>
    <s v="-"/>
    <s v="-"/>
    <s v="תוכנת קורא מסך"/>
    <s v="nvda"/>
    <s v="התקנה והגדרת NVDA"/>
    <s v="בוצעה התקנה בהשתלטות"/>
    <s v="סגור"/>
    <s v="-"/>
    <d v="2022-09-22T11:22:00"/>
    <d v="2022-09-22T11:22:00"/>
    <x v="82"/>
    <x v="6"/>
    <x v="0"/>
    <s v="טלפון"/>
    <s v="-"/>
    <n v="0"/>
    <x v="0"/>
    <s v="מגזר ערבי"/>
    <s v="צפון"/>
    <s v="לא עובד"/>
  </r>
  <r>
    <s v="00003683"/>
    <x v="3609"/>
    <s v="יבגני יגודין"/>
    <x v="4160"/>
    <n v="101"/>
    <s v="o_mirko@netvision.net.il"/>
    <m/>
    <m/>
    <m/>
    <s v="מערכות הפעלה"/>
    <s v="הדרכה"/>
    <s v="הדרכה ממורות שיקום"/>
    <s v="מורות מלמדות להגיע לאקספלורר דרך התחל אבל זה לא קיצור דרך לאקספלורר אלה תיקיה ואז פותחים את האתר שניצמד באחרונה צריך ללכת או דרך קיצור מקשים או לחפש על שולחן עבודה"/>
    <s v="סגור"/>
    <m/>
    <d v="2014-12-30T09:56:00"/>
    <d v="2014-12-30T09:56:00"/>
    <x v="100"/>
    <x v="4"/>
    <x v="0"/>
    <s v="טלפון"/>
    <m/>
    <s v="0"/>
    <x v="0"/>
    <s v="מגזר יהודי"/>
    <s v="מרכז"/>
    <m/>
  </r>
  <r>
    <s v="00003851"/>
    <x v="3609"/>
    <s v="מעוז חבוב"/>
    <x v="4160"/>
    <n v="101"/>
    <s v="o_mirko@netvision.net.il"/>
    <m/>
    <m/>
    <m/>
    <s v="מערכות הפעלה"/>
    <s v="תמיכה טכנית"/>
    <s v="שום דבר לא עולה בווינדוס."/>
    <s v="דיברתי עם מורה שיקומית שרון. לדברייה היא לא מצליחה להפעיל שום תוכנה בווינדוס. כאשר היא לוחצת על ctrl+alt+delete מופיעה הודעת שגיאה של סגירת רכיב ווינדוס. הפעלה מחדש, שאגב אופשרה רק ע&quot;י סגירה אגרסיבית של כפתור הכיבוי לא פתרה את הבעייה. לדברי מקבל השירות הייתה הפסקת חשמל ומאז הוא לא עבד על המחשב. הנחתי את המורה השיקומית להפעיל מחדש את המחשב ולתקתק F8. אמרתי לה לבחור באפשרות last known good configuration והמחשב עלה ועבד כשורה. ביקשתי ממנה לבצע restart דרך תפריט התחל ולאחר מכן המחשב עלה כרגיל ותוכנות קורא מסך ואופיס עבדו כשורה."/>
    <s v="סגור"/>
    <m/>
    <d v="2015-01-20T10:01:00"/>
    <d v="2015-01-20T10:01:00"/>
    <x v="91"/>
    <x v="9"/>
    <x v="0"/>
    <s v="טלפון"/>
    <m/>
    <s v="0"/>
    <x v="0"/>
    <s v="מגזר יהודי"/>
    <s v="מרכז"/>
    <m/>
  </r>
  <r>
    <s v="00004138"/>
    <x v="3609"/>
    <s v="רפי כהן"/>
    <x v="4160"/>
    <n v="101"/>
    <s v="o_mirko@netvision.net.il"/>
    <m/>
    <m/>
    <m/>
    <s v="גלישה באינטרנט"/>
    <s v="הדרכה"/>
    <s v="הדפדפן לא מכניס לגוגל תמיד כמו שצריך"/>
    <s v="הלקוח משתמש בג'וז 11 ובאינטרנט אקספלורר. יש מצבים שהוא נכנס לגוגל בתור דף הבית אבל לא נותן לו להכנס לשדה חיפוש וכותב &quot;EDIT UNAVAILABLE&quot;. לא ברור למה זה קורה: קודם כל מותקן אצלו גוגל כרום והייתי מעדיף שיסיר אותו למרות שלא בטוח שזה מה שמשפיע. שנית, במצב הזה המלצתי לו לעשות F5 כדי לרענן את הדפדפן באתר שבו הוא נמצא או להקיש CONTROL-ESCAPE כדי לרענןן את הג'וז. מעבר לכך אין לי רעיון אחר. אם הבעיה תעיק עליו הוא יחזור אלינו שוב, בינתיים אני סוגר את הקריאה."/>
    <s v="סגור"/>
    <m/>
    <d v="2015-02-24T11:30:00"/>
    <d v="2015-02-24T11:30:00"/>
    <x v="92"/>
    <x v="9"/>
    <x v="0"/>
    <s v="טלפון"/>
    <m/>
    <s v="0"/>
    <x v="0"/>
    <s v="מגזר יהודי"/>
    <s v="מרכז"/>
    <m/>
  </r>
  <r>
    <s v="00004282"/>
    <x v="3609"/>
    <s v="רפי כהן"/>
    <x v="4160"/>
    <n v="101"/>
    <s v="o_mirko@netvision.net.il"/>
    <m/>
    <m/>
    <m/>
    <s v="תוכנת קורא מסך"/>
    <s v="jaws"/>
    <s v="הדיבור של הקול העיברי לא ברור ויש שוני בהתנהגות באינטרנט כאשר המקלדת באנגלית והמקלדת בעברית"/>
    <s v="התקשרה מורה שיקומית שרון בשם הלקוח בנושאים אלה. שורה תחתוחנה: ללקוח יש JAWS 11 שנמחשב מאד ישן. רשמית הוא לא תומך בחלונות 7 וגם אם הוא עובד איתו מרבית הדברים לא עובדים טוב. מנועי דיבור חדשים יותר כבר לא עובדים איתו וגם התופעות של התנהגויות מוזרות באינטרנט מוסברות בחוסר תמיכה מלאה בחלונות 7. ההמלצה הבלתי נמנעת, לשדרג את תוכנת קורא המסך או להתקין NVDA ולהתרגל לעבוד איתו."/>
    <s v="סגור"/>
    <m/>
    <d v="2015-03-15T11:23:00"/>
    <d v="2015-03-15T11:23:00"/>
    <x v="114"/>
    <x v="9"/>
    <x v="0"/>
    <s v="טלפון"/>
    <m/>
    <s v="0"/>
    <x v="0"/>
    <s v="מגזר יהודי"/>
    <s v="מרכז"/>
    <m/>
  </r>
  <r>
    <s v="00004359"/>
    <x v="3609"/>
    <s v="רפי כהן"/>
    <x v="4160"/>
    <n v="101"/>
    <s v="o_mirko@netvision.net.il"/>
    <m/>
    <m/>
    <m/>
    <s v="מערכות הפעלה"/>
    <s v="תמיכה טכנית"/>
    <s v="מחשב נייד לנובו עם מקלדת קטנה ושתי פונקיות לאותו מקש"/>
    <s v="התקשרה שרון, מורה שיקומית עבור הלקוח. יש לו מחשב לנובו חדש עם מקלדת קטנה. לכל מקש שתי פונקיות, אחת בלחיצה עליו והשניה בלחיצה עליו יחד עם מקש FUNCTION. הבעיה היא שיש מקש אחת שבלחיצה עליו זה PAGEDOWUN ובלחיצה יחד עם FUNCTION זה INSERT. הבעיה היא שלמשתמש ג'וז INSERT הוא מקש מאד שימושי והשאלה האם יש דרך להפוך את התפקידים, כלומר: INSERT בלחיצה רק עליו וPAGEDOWN בלחיצה עם FUNCTION. האפשרות הכי טובה זה להחליף בג'וז את מקש הINSERT במקש CAPSLOCK. אפשר לעשות זאת פשוט ע&quot;י החלפת לוח המקשים בג'וז מDESKTOP לKAPTOP. כרגע הקריאה פתוחה. מחר בבוקר הבת שלו תתקשר למוקד וצריך לנסות לעזור לה לבצע את זה. עדכון 1/4: מחר שרון תהיה אצלו ואנסה יחד איתה לפתור את הבעיה כמו גם הטענה שהמחשב עולה לאט מדי. עדכון 28/4: שרון אמרה שהוא לא מעוניין לגעת בעניין יותר שהוא התרגל ואפשר לסגור את הקריאה."/>
    <s v="סגור"/>
    <m/>
    <d v="2015-03-24T12:32:00"/>
    <d v="2015-04-28T14:52:00"/>
    <x v="114"/>
    <x v="9"/>
    <x v="3408"/>
    <s v="טלפון"/>
    <m/>
    <s v="0"/>
    <x v="0"/>
    <s v="מגזר יהודי"/>
    <s v="מרכז"/>
    <m/>
  </r>
  <r>
    <s v="00004429"/>
    <x v="3609"/>
    <s v="מעוז חבוב"/>
    <x v="4160"/>
    <n v="101"/>
    <s v="o_mirko@netvision.net.il"/>
    <m/>
    <m/>
    <m/>
    <s v="תוכנת קורא מסך"/>
    <s v="jaws"/>
    <s v="שינוי הקול בתוכנת jaws"/>
    <s v="ביקשו עזרה בשינוי הקול. יש לו רק מנוע דיבור אהרון ואמרתי להם שהמקסימום שאפשר לעשות זה לשנות את מהירות וגובה הקול והסברתי להם כיצד לעשות זאת."/>
    <s v="סגור"/>
    <m/>
    <d v="2015-03-31T10:07:00"/>
    <d v="2015-03-31T10:07:00"/>
    <x v="114"/>
    <x v="9"/>
    <x v="0"/>
    <s v="טלפון"/>
    <m/>
    <s v="0"/>
    <x v="0"/>
    <s v="מגזר יהודי"/>
    <s v="מרכז"/>
    <m/>
  </r>
  <r>
    <s v="00004505"/>
    <x v="3609"/>
    <s v="מעוז חבוב"/>
    <x v="4160"/>
    <n v="101"/>
    <s v="o_mirko@netvision.net.il"/>
    <m/>
    <m/>
    <m/>
    <s v="מערכות הפעלה"/>
    <s v="תמיכה טכנית"/>
    <s v="מערכת ההפעלה חלונות לא חוזרת לאחר מצב שינה"/>
    <s v="המחשב היה במצב שינה וכאשר הם לחצו על כפתור ההפעלה כדי להפעילו שוב המסך נתקע על &quot;resuming windows&quot;. הדרכתי את מקבלת השירות לבצע כיבוי אגרסיבי-לחיצה ארוכה על כפתור כיבוי ולאחר מכן הפעלה מחדש. בחרנו באפשרות start windows normally והמערכת עלתה באופן תקין."/>
    <s v="סגור"/>
    <m/>
    <d v="2015-04-14T09:14:00"/>
    <d v="2015-04-14T09:14:00"/>
    <x v="119"/>
    <x v="9"/>
    <x v="0"/>
    <s v="טלפון"/>
    <m/>
    <s v="0"/>
    <x v="0"/>
    <s v="מגזר יהודי"/>
    <s v="מרכז"/>
    <m/>
  </r>
  <r>
    <s v="00004546"/>
    <x v="3609"/>
    <s v="איריס זק"/>
    <x v="4160"/>
    <n v="101"/>
    <s v="o_mirko@netvision.net.il"/>
    <m/>
    <m/>
    <m/>
    <s v="מערכות הפעלה"/>
    <s v="תמיכה טכנית"/>
    <s v="יציאה ממצב שינה + חיבור מקלדת אלחוטית"/>
    <s v="שרון, מורה שיקומית, טל' 054-6110196: מחשב נייד לנובו. 1. כאשר סוגר את המכסה של המחשב הנייד, המחשב עובר למצב שינה. בפתיחה חזרה, הוא לא מצליח לצאת ממצב השינה. הוא נאלץ ללחוץ לחיצה ארוכה על לחצן הכיבוי, ואז לבחור ב- Start windows normaly. זה קורה כל פעם מחדש. המחשב נמצא תחת אחריות. הצעתי לה שהוא יפנה לשרות של המחשב כדי שהם יבדקו את העניין. במקביל, הצעתי לבטל את מצב השינה, אך הוא לא מעוניין, כי הוא לא רוצה שהסוללה תיגמר לעיתים קרובות. 2. כיצד לחבר מקלדת אלחוטית? שם המקלדת - logiteich שרון תתקשר שוב ביום שלישי כדי לנסות לבדוק ביחד. אם היא תתקשר, יש לבדוק איתה: אם זה בלוטוס - להפעיל בלוטוס במחשב. צריך לחפש ממשק בלוטוס או כפתור של בלוטוס. במידה ואין בלוטוס במחשב, צריך לקנות בלוטוס דונגל. אם זה לא בלוטוס, צריך להיות דונגל אלחוטי (כמו דיסקאונקי) שמחברים למחשב. אחרי כ- 2 דקות מפעילים את המקלדת בלחצן הפעלה. מעוז:מציע שמישהו יבדוק בהשתלטות את עניין ה-bloutooth, ניסיתי לבדוק איתה אך לא הצלחתי. איריס 30/04: אני סוגרת את הקריאה, כי שרון לא התקשרה שוב. היא הייתה אמורה ליצור קשר כשהיא אצל עובדיה."/>
    <s v="סגור"/>
    <m/>
    <d v="2015-04-19T09:55:00"/>
    <d v="2015-04-30T10:40:00"/>
    <x v="119"/>
    <x v="9"/>
    <x v="3409"/>
    <s v="טלפון"/>
    <m/>
    <s v="0"/>
    <x v="0"/>
    <s v="מגזר יהודי"/>
    <s v="מרכז"/>
    <m/>
  </r>
  <r>
    <s v="00004634"/>
    <x v="3609"/>
    <s v="מעוז חבוב"/>
    <x v="4160"/>
    <n v="101"/>
    <s v="o_mirko@netvision.net.il"/>
    <m/>
    <m/>
    <m/>
    <s v="תוכנת קורא מסך"/>
    <s v="jaws"/>
    <s v="שינוי מהירות הקול בjaws"/>
    <s v="הדרכתי את מורת השיקום כיצד לשנות מהירות הקראה בג'וס+ החלפת מקלדת ברירת המחדל למקלדת אנגלית משום שמקבל השירות רצה שכל פעם שהוא מתחיל לכתוב שזה יהיה בשפה האנגלית."/>
    <s v="סגור"/>
    <m/>
    <d v="2015-04-28T10:21:00"/>
    <d v="2015-04-28T10:21:00"/>
    <x v="119"/>
    <x v="9"/>
    <x v="0"/>
    <s v="טלפון"/>
    <m/>
    <s v="0"/>
    <x v="0"/>
    <s v="מגזר יהודי"/>
    <s v="מרכז"/>
    <m/>
  </r>
  <r>
    <s v="00004850"/>
    <x v="3609"/>
    <s v="איריס זק"/>
    <x v="4160"/>
    <n v="101"/>
    <s v="o_mirko@netvision.net.il"/>
    <m/>
    <m/>
    <m/>
    <s v="Office"/>
    <s v="תמיכה טכנית"/>
    <s v="שתי שאלות על אקסל"/>
    <s v="התקשרה שרון, מורה שיקומית בשם הלקוח. 1. כיצד הופכים את סדר העמותות בגליון אלקטרוני כך שA1 יהיה בצד שמאל מאשר בצד ימין? 2. איך יוצרים גליון חדש? מאחר ולא ידעתי מיידית את התשובות אז היא תחזור להדריך אותו ביום שלישי בעוד עשרה ימים ואנסה עד אז להצטייד בתשובות המתאימות. איריס: אם מדובר באופיס 2010: 1. יש להיכנס ללשונית &quot;פריסת עמוד&quot; (page layout), ולבחור ב&quot;גיליון מימין לשמאל&quot; (מלבן עם חץ כחול). 2. shift + F11 שלחתי מייל הסבר לשרון."/>
    <s v="סגור"/>
    <m/>
    <d v="2015-05-17T12:18:00"/>
    <d v="2015-05-19T10:58:00"/>
    <x v="101"/>
    <x v="9"/>
    <x v="2359"/>
    <s v="טלפון"/>
    <m/>
    <s v="0"/>
    <x v="0"/>
    <s v="מגזר יהודי"/>
    <s v="מרכז"/>
    <m/>
  </r>
  <r>
    <s v="00005005"/>
    <x v="3609"/>
    <s v="מעוז חבוב"/>
    <x v="4160"/>
    <n v="101"/>
    <s v="o_mirko@netvision.net.il"/>
    <m/>
    <m/>
    <m/>
    <s v="תוכנות"/>
    <s v="מידע כללי"/>
    <s v="team viewer"/>
    <s v="התקשרה שרון מורה שיקומית, לדברייה הבן של מירקו רוצה להשתלט לו על המחשב אך יש למירקו טים ויור של מגדל אור והם צריכים סיסמא. לאחר התייעצות עם יבגני נתתי להם את הסיסמא והדרכתי אותם."/>
    <s v="סגור"/>
    <m/>
    <d v="2015-05-31T16:54:00"/>
    <d v="2015-05-31T16:54:00"/>
    <x v="101"/>
    <x v="9"/>
    <x v="0"/>
    <s v="טלפון"/>
    <m/>
    <s v="0"/>
    <x v="0"/>
    <s v="מגזר יהודי"/>
    <s v="מרכז"/>
    <m/>
  </r>
  <r>
    <s v="00005087"/>
    <x v="3609"/>
    <s v="איריס זק"/>
    <x v="4160"/>
    <n v="101"/>
    <s v="o_mirko@netvision.net.il"/>
    <m/>
    <m/>
    <m/>
    <s v="תוכנות"/>
    <s v="מידע כללי"/>
    <s v="התקנת TeamViewer"/>
    <s v="שרון, מורה שיקומית, טל' 054-6110196: היה לו TeamViewer והבן שלו היה משתלט על המחשב שלו כדי לעזור לו. אחרי שהתקנו לו את ה- TeamViewer של המוקד, הוא כבר לא יכול להשתמש ב- TV הקודם. הוא ניסה להשתמש ב- TV של המוקד, אך זה מתנתק לו כל 5 דקות. ביקש לאפשר לו השתלטות. ניסיתי לבדוק אופציה לעבוד עם שני TV, אך מסתבר שזה בלתי אפשרי. התקנתי לו מחדש TV גרסה 10 (את גרסה 9 לא הצלחתי להתקין), וכעת לא ניתן להשתמש ב- TV של המוקד. לדברי שרון, יותר חשוב מבחינתו לאפשר השתלטות לבן שלו מאשר למוקד. התקנתי גם AA כדי שאנו נוכל להשתלט."/>
    <s v="סגור"/>
    <m/>
    <d v="2015-06-09T09:52:00"/>
    <d v="2015-06-09T09:52:00"/>
    <x v="113"/>
    <x v="9"/>
    <x v="0"/>
    <s v="טלפון"/>
    <m/>
    <s v="0"/>
    <x v="0"/>
    <s v="מגזר יהודי"/>
    <s v="מרכז"/>
    <m/>
  </r>
  <r>
    <s v="00005291"/>
    <x v="3609"/>
    <s v="איריס זק"/>
    <x v="4160"/>
    <n v="101"/>
    <s v="o_mirko@netvision.net.il"/>
    <m/>
    <m/>
    <m/>
    <s v="תוכנת מנועי דיבור"/>
    <s v="אהרון"/>
    <s v="בעיה עם מנוע הדיבור אהרון"/>
    <s v="שרון, מורה שיקומית: 1. לאחר הפעלת המחשב מופיעה הודעת אקטיבציה של מנוע הדיבור אהרון: Ahron tts activation. לא ברור מדוע ההודעה הזאת עולה כל פעם. אם מנסים לעשות אקטיבציה, מופיעה הודעה שכבר יש אקטיבציה. 2. מנוע הדיבור לא מקריא כמו שצריך. ניסיתי למשל במסמך אקסל שיקריא את התפריטים, והוא לא מקריא. בוצע איפוס של מנוע הדיבור בעזרת לטס טוק. לאחר מכן נבדקו כל ההגדרות של מנוע הדיבור."/>
    <s v="סגור"/>
    <m/>
    <d v="2015-06-30T09:28:00"/>
    <d v="2015-07-01T11:17:00"/>
    <x v="113"/>
    <x v="9"/>
    <x v="1404"/>
    <s v="טלפון"/>
    <m/>
    <s v="0"/>
    <x v="0"/>
    <s v="מגזר יהודי"/>
    <s v="מרכז"/>
    <m/>
  </r>
  <r>
    <s v="00010902"/>
    <x v="3610"/>
    <s v="מעוז חבוב"/>
    <x v="4161"/>
    <n v="69"/>
    <m/>
    <s v="קריאת שירות- מגדלאור"/>
    <m/>
    <m/>
    <s v="אבחון והכשרה"/>
    <s v="הכשרת מחשבים"/>
    <s v="מעוניין לעבור קורס הכשרת מחשבים - הועבר לטיפול פארוק"/>
    <s v="לדבריו הוא עובד. נא ליצור קשר"/>
    <s v="סגור"/>
    <m/>
    <d v="2016-11-17T11:54:00"/>
    <d v="2016-11-23T11:18:00"/>
    <x v="105"/>
    <x v="5"/>
    <x v="3410"/>
    <s v="טלפון"/>
    <m/>
    <s v="0"/>
    <x v="1"/>
    <s v="מגזר יהודי"/>
    <s v="מרכז"/>
    <m/>
  </r>
  <r>
    <s v="00010903"/>
    <x v="3610"/>
    <s v="מעוז חבוב"/>
    <x v="4161"/>
    <n v="69"/>
    <m/>
    <s v="קריאת שירות- מגדלאור"/>
    <m/>
    <m/>
    <s v="תוכנת קורא מסך"/>
    <s v="nvda"/>
    <s v="מעוניין להוריד תוכנת קורא מסך."/>
    <s v="הסברתי לו והנחתי להוריד NVDA. כמו כן פתחתי קריאה למדור לאבחון והכשרה לצורך קורס הכשרת מחשבים."/>
    <s v="סגור"/>
    <m/>
    <d v="2016-11-17T11:58:00"/>
    <d v="2016-11-17T11:58:00"/>
    <x v="105"/>
    <x v="5"/>
    <x v="0"/>
    <s v="טלפון"/>
    <m/>
    <s v="0"/>
    <x v="0"/>
    <s v="מגזר יהודי"/>
    <s v="מרכז"/>
    <m/>
  </r>
  <r>
    <s v="00016874"/>
    <x v="3610"/>
    <s v="ליאור עמר"/>
    <x v="4161"/>
    <n v="69"/>
    <m/>
    <s v="קריאת שירות- מגדלאור"/>
    <m/>
    <m/>
    <s v="טלפונים סלולריים"/>
    <s v="אייפון"/>
    <s v="איש קשר לא מוצג בשיחה"/>
    <s v="קיימים אנשי קשר כפולים ושמורים ללא שם, בוצע הדרכה למחוק אנשי קשר אלה או לתת להם שם"/>
    <s v="סגור"/>
    <m/>
    <d v="2018-06-07T16:08:00"/>
    <d v="2018-06-07T16:08:00"/>
    <x v="21"/>
    <x v="1"/>
    <x v="0"/>
    <s v="טלפון"/>
    <m/>
    <s v="0"/>
    <x v="0"/>
    <s v="מגזר יהודי"/>
    <s v="מרכז"/>
    <m/>
  </r>
  <r>
    <s v="00016877"/>
    <x v="3610"/>
    <s v="ליאור עמר"/>
    <x v="4161"/>
    <n v="69"/>
    <m/>
    <s v="קריאת שירות- מגדלאור"/>
    <m/>
    <m/>
    <s v="טלפונים סלולריים"/>
    <s v="אייפון"/>
    <s v="עדכון גרסה"/>
    <s v="הוסבר כיצד לעדכן IOS"/>
    <s v="סגור"/>
    <m/>
    <d v="2018-06-07T16:42:00"/>
    <d v="2018-06-07T16:42:00"/>
    <x v="21"/>
    <x v="1"/>
    <x v="0"/>
    <s v="טלפון"/>
    <m/>
    <s v="0"/>
    <x v="0"/>
    <s v="מגזר יהודי"/>
    <s v="מרכז"/>
    <m/>
  </r>
  <r>
    <s v="00017077"/>
    <x v="3610"/>
    <s v="יבגני יגודין"/>
    <x v="4161"/>
    <n v="69"/>
    <m/>
    <s v="קריאת שירות- מגדלאור"/>
    <m/>
    <m/>
    <s v="טלפונים סלולריים"/>
    <s v="אייפון"/>
    <s v="בעיה בשימוש באייפון"/>
    <s v="התחלתי הדרכה בסיסית הלקוח הצליח לבצע מספר פעולות לתחושתי הוא לא מתמצא ביקש לסיים את השיחה."/>
    <s v="סגור"/>
    <m/>
    <d v="2018-06-19T16:25:00"/>
    <d v="2018-06-20T10:01:00"/>
    <x v="21"/>
    <x v="1"/>
    <x v="128"/>
    <s v="טלפון"/>
    <m/>
    <s v="0"/>
    <x v="0"/>
    <s v="מגזר יהודי"/>
    <s v="מרכז"/>
    <m/>
  </r>
  <r>
    <n v="45046"/>
    <x v="3611"/>
    <s v="עלי חסן"/>
    <x v="4162"/>
    <n v="72"/>
    <s v="-"/>
    <s v="קריאת שירות- מגדלאור"/>
    <s v="-"/>
    <s v="-"/>
    <s v="מידע כללי על מגדלאור"/>
    <s v="-"/>
    <s v="רוצה הדרכה"/>
    <s v="-"/>
    <s v="סגור"/>
    <s v="-"/>
    <d v="2023-08-13T11:16:00"/>
    <d v="2023-08-13T13:32:00"/>
    <x v="6"/>
    <x v="3"/>
    <x v="1388"/>
    <s v="טלפון"/>
    <s v="-"/>
    <n v="0"/>
    <x v="1"/>
    <s v="מגזר יהודי"/>
    <s v="מרכז"/>
    <s v="-"/>
  </r>
  <r>
    <s v="00028039"/>
    <x v="3612"/>
    <s v="עלי חסן"/>
    <x v="4058"/>
    <n v="64"/>
    <m/>
    <s v="קריאת שירות- מגדלאור"/>
    <m/>
    <m/>
    <s v="צג ברייל"/>
    <s v="תמיכה טכנית"/>
    <s v="QBraille XL"/>
    <s v="ריענון לכמה פקודות בצג ברייל עם קורא המסך Jaws"/>
    <s v="סגור"/>
    <m/>
    <d v="2020-12-06T20:53:00"/>
    <d v="2020-12-06T20:53:00"/>
    <x v="75"/>
    <x v="2"/>
    <x v="0"/>
    <s v="טלפון"/>
    <s v="מגדל אור"/>
    <s v="0"/>
    <x v="0"/>
    <s v="מגזר יהודי"/>
    <s v="ירושלים"/>
    <m/>
  </r>
  <r>
    <s v="00028116"/>
    <x v="3612"/>
    <s v="ליאור עמר"/>
    <x v="4058"/>
    <n v="64"/>
    <m/>
    <s v="קריאת שירות- מגדלאור"/>
    <m/>
    <m/>
    <s v="טלפונים סלולריים"/>
    <s v="אייפון"/>
    <s v="אפליקציית אלקסה"/>
    <s v="מתעניין בנוגע מה מדובר - מדובר באפליקציה שלא מוצגת בחנות בישראל, שייכת לאמזון, לא מדברת עברית"/>
    <s v="סגור"/>
    <m/>
    <d v="2020-12-13T10:19:00"/>
    <d v="2020-12-13T10:19:00"/>
    <x v="75"/>
    <x v="2"/>
    <x v="0"/>
    <s v="טלפון"/>
    <s v="מגדל אור"/>
    <s v="0"/>
    <x v="0"/>
    <s v="מגזר יהודי"/>
    <s v="ירושלים"/>
    <m/>
  </r>
  <r>
    <s v="00028486"/>
    <x v="3612"/>
    <s v="אכראם טאטור"/>
    <x v="4058"/>
    <n v="64"/>
    <m/>
    <s v="קריאת שירות- מגדלאור"/>
    <m/>
    <m/>
    <s v="Office"/>
    <s v="הדרכה"/>
    <s v="הורדת קובץ"/>
    <s v="הדרכתי דרך שמירה בשם"/>
    <s v="סגור"/>
    <m/>
    <d v="2020-12-17T11:20:00"/>
    <d v="2020-12-17T11:20:00"/>
    <x v="75"/>
    <x v="2"/>
    <x v="0"/>
    <s v="טלפון"/>
    <s v="מגדל אור"/>
    <s v="0"/>
    <x v="0"/>
    <s v="מגזר יהודי"/>
    <s v="ירושלים"/>
    <m/>
  </r>
  <r>
    <s v="00028491"/>
    <x v="3612"/>
    <s v="אליאס סמרה"/>
    <x v="4058"/>
    <n v="64"/>
    <m/>
    <s v="קריאת שירות- מגדלאור"/>
    <m/>
    <m/>
    <s v="Office"/>
    <s v="תמיכה טכנית"/>
    <s v="שמירת קבצים מצורפים באווטלוק"/>
    <s v="נדרכתי אותו"/>
    <s v="סגור"/>
    <m/>
    <d v="2020-12-17T14:02:00"/>
    <d v="2020-12-17T14:02:00"/>
    <x v="75"/>
    <x v="2"/>
    <x v="0"/>
    <s v="טלפון"/>
    <s v="מגדל אור"/>
    <s v="0"/>
    <x v="0"/>
    <s v="מגזר יהודי"/>
    <s v="ירושלים"/>
    <m/>
  </r>
  <r>
    <s v="00028503"/>
    <x v="3612"/>
    <s v="אכראם טאטור"/>
    <x v="4058"/>
    <n v="64"/>
    <m/>
    <s v="קריאת שירות- מגדלאור"/>
    <m/>
    <m/>
    <s v="טלפונים סלולריים"/>
    <s v="אייפון"/>
    <s v="אייפון 12"/>
    <s v="שאל אותי מה ההבדלים בין 4 הדגמים ומבחינת הנגישות מי עדיף? נתתי לא הסבר"/>
    <s v="סגור"/>
    <m/>
    <d v="2020-12-20T09:21:00"/>
    <d v="2020-12-20T09:21:00"/>
    <x v="75"/>
    <x v="2"/>
    <x v="0"/>
    <s v="טלפון"/>
    <s v="מגדל אור"/>
    <s v="0"/>
    <x v="0"/>
    <s v="מגזר יהודי"/>
    <s v="ירושלים"/>
    <m/>
  </r>
  <r>
    <s v="00023384"/>
    <x v="3613"/>
    <s v="תמי טיירי"/>
    <x v="4163"/>
    <n v="71"/>
    <m/>
    <s v="קריאת שירות- ביטוח לאומי"/>
    <m/>
    <m/>
    <s v="תמיכה באתר ביטוח לאומי"/>
    <m/>
    <s v="שליחת מסמכים"/>
    <s v="מעוניין להעלות מסמכים לאתר של בט&quot;ל שקשורות לאמנה בינלאומית עבור אשתו. לא הנפיק לה קוד אישי לאינטרנט ולא מצליח להעלות את המסמכים. המלצתי להנפיק את הקוד לאינטרנט ואז להעלות את המסמכים זה אמור לפתור את הבעיה . במידה ולא מצליח ביקשתי שיצור איתנו קשר בשנית. הלקוח אינו לקוי ראיה."/>
    <s v="סגור"/>
    <m/>
    <d v="2020-01-06T15:48:00"/>
    <d v="2020-01-06T15:48:00"/>
    <x v="68"/>
    <x v="2"/>
    <x v="0"/>
    <s v="טלפון"/>
    <m/>
    <s v="0"/>
    <x v="1"/>
    <m/>
    <m/>
    <m/>
  </r>
  <r>
    <s v="00002008"/>
    <x v="3614"/>
    <s v="איריס זק"/>
    <x v="4164"/>
    <n v="83"/>
    <s v="lustigmanmichel@gmail.com"/>
    <m/>
    <m/>
    <m/>
    <s v="Office"/>
    <s v="אחר"/>
    <s v="הטיפ הטכנולוגי"/>
    <s v="שלום לכם. קיבלתי את הדוא&quot;ל הזה בקהילה החברתית שלנו. מה זה בדיוק? שלחתי לו מייל תשובה עם הסבר על הטיפ הטכנולוגי."/>
    <s v="סגור"/>
    <m/>
    <d v="2014-05-11T12:16:00"/>
    <d v="2014-05-11T12:16:00"/>
    <x v="97"/>
    <x v="4"/>
    <x v="0"/>
    <s v="מייל"/>
    <m/>
    <s v="0"/>
    <x v="0"/>
    <s v="מגזר יהודי"/>
    <s v="מרכז"/>
    <m/>
  </r>
  <r>
    <s v="00003590"/>
    <x v="3614"/>
    <s v="מעוז חבוב"/>
    <x v="4164"/>
    <n v="83"/>
    <s v="lustigmanmichel@gmail.com"/>
    <m/>
    <m/>
    <m/>
    <s v="מערכות הפעלה"/>
    <s v="תמיכה טכנית"/>
    <s v="מנסה לעדכן ווינדוס אך מקבל הודעת שגיאה"/>
    <s v="הודעה שהושארה בתא הקולי. משאיר להשתלטות יבגני: ניסיתי לעדכן אבל רק 1 מתוך 2 עבר. צמאתי בעיה שעדכונים מסוג מסוים לא עוברים. הוא יפנה לטכנאי"/>
    <s v="סגור"/>
    <m/>
    <d v="2014-12-11T16:06:00"/>
    <d v="2014-12-11T16:51:00"/>
    <x v="100"/>
    <x v="4"/>
    <x v="42"/>
    <s v="טלפון"/>
    <m/>
    <s v="0"/>
    <x v="0"/>
    <s v="מגזר יהודי"/>
    <s v="מרכז"/>
    <m/>
  </r>
  <r>
    <s v="00005562"/>
    <x v="3614"/>
    <s v="יבגני יגודין"/>
    <x v="4164"/>
    <n v="83"/>
    <s v="lustigmanmichel@gmail.com"/>
    <s v="קריאת שירות- ספריה"/>
    <s v="טכני"/>
    <s v="בעיה בהורדה"/>
    <m/>
    <m/>
    <s v="לא מגיע להורדה"/>
    <s v="מזמין לקטים אך לא מצליח לעבור להורדה אין אפשרות להוריד. רועי: כרגע יש תקלה כללית בהורדת לקטים לכלל המשתמשים. עדכון רפי 28/7: הצליח להוריד לקטים אבל הוא מלא תלונות על הספריה והאתר. מסרתי לו את הכתובת לכתוב תלונות אבל מבחינתי הקריאה סגורה."/>
    <s v="סגור"/>
    <s v="ניתן מענה"/>
    <d v="2015-07-21T17:31:00"/>
    <d v="2015-07-28T19:25:00"/>
    <x v="45"/>
    <x v="9"/>
    <x v="3411"/>
    <s v="טלפון"/>
    <m/>
    <s v="0"/>
    <x v="2"/>
    <s v="מגזר יהודי"/>
    <s v="מרכז"/>
    <m/>
  </r>
  <r>
    <s v="00007908"/>
    <x v="3614"/>
    <s v="מעוז חבוב"/>
    <x v="4164"/>
    <n v="83"/>
    <s v="lustigmanmichel@gmail.com"/>
    <s v="קריאת שירות- מגדלאור"/>
    <m/>
    <m/>
    <s v="מערכות הפעלה"/>
    <s v="הדרכה"/>
    <s v="צריבת דיסק בווינדוס 7"/>
    <s v="הדרכתי צריבה דרך מערכת ההפעלה- סייר ווינדוס."/>
    <s v="סגור"/>
    <m/>
    <d v="2016-01-14T14:21:00"/>
    <d v="2016-01-14T14:21:00"/>
    <x v="103"/>
    <x v="5"/>
    <x v="0"/>
    <s v="טלפון"/>
    <m/>
    <s v="0"/>
    <x v="0"/>
    <s v="מגזר יהודי"/>
    <s v="מרכז"/>
    <m/>
  </r>
  <r>
    <s v="00008009"/>
    <x v="3614"/>
    <s v="מעוז חבוב"/>
    <x v="4164"/>
    <n v="83"/>
    <s v="lustigmanmichel@gmail.com"/>
    <s v="קריאת שירות- ספריה"/>
    <s v="טכני"/>
    <s v="באג במערכת"/>
    <m/>
    <m/>
    <s v="עמוד המלצות המערכת"/>
    <s v="לדבריו כאשר עושה סינון לפי פורמט לא מוצגות תוצאות. דיברתי עם רועי וישנה בעייה עם העמוד. המלצתי למקבל השירות לא לבצע סינון של פורמטים, אלא לעבור עם מקש H בין התווצאות, כאשר ילחץ על אנטר על אחת התוצאות ייחשף הטקסט עם ההמלצה כולל קישור מעבר לעמוד הכותר. מידע זה יוצג מתחת לכותרת."/>
    <s v="סגור"/>
    <s v="ניתן מענה"/>
    <d v="2016-01-25T10:07:00"/>
    <d v="2016-01-25T10:07:00"/>
    <x v="103"/>
    <x v="5"/>
    <x v="0"/>
    <s v="טלפון"/>
    <m/>
    <s v="0"/>
    <x v="2"/>
    <s v="מגזר יהודי"/>
    <s v="מרכז"/>
    <m/>
  </r>
  <r>
    <s v="00008861"/>
    <x v="3614"/>
    <s v="פאדי שקור"/>
    <x v="4164"/>
    <n v="83"/>
    <s v="lustigmanmichel@gmail.com"/>
    <s v="קריאת שירות- מגדלאור"/>
    <m/>
    <m/>
    <s v="תוכנת מנועי דיבור"/>
    <s v="אהרון"/>
    <s v="אין דיבור"/>
    <s v="תוכנת NVDA לא מדברת. הפעלנו תוכנת ג'וז כדי שנוכל להבין אם יש הודעה מסוימת התברר כי מנוע הדיבור אהרון לא עובד. הפניתי אותו לספק"/>
    <s v="סגור"/>
    <m/>
    <d v="2016-04-06T11:06:00"/>
    <d v="2016-04-06T11:06:00"/>
    <x v="88"/>
    <x v="5"/>
    <x v="0"/>
    <s v="טלפון"/>
    <m/>
    <s v="0"/>
    <x v="0"/>
    <s v="מגזר יהודי"/>
    <s v="מרכז"/>
    <m/>
  </r>
  <r>
    <s v="00010343"/>
    <x v="3614"/>
    <s v="ניר שדה"/>
    <x v="4164"/>
    <n v="83"/>
    <s v="lustigmanmichel@gmail.com"/>
    <s v="קריאת שירות- מגדלאור"/>
    <m/>
    <m/>
    <s v="גלישה באינטרנט"/>
    <s v="תמיכה טכנית"/>
    <s v="לא מצליח לקבוע את אקספלורר כברירת מחדל"/>
    <s v="כאשר פותח לינקים שנשלחים אליו בדואר (לדוגמה לינק של הספרייה) הוא נשאל עם איזה דפדפן הוא רוצה לפתוח את הלינק , לאחר שקבענו את אינטרנט אקספלורר כברירת מחדל , ההודעה ממשיכה לקפוץ. במחשב שלי הלינק נפתח ישר עם אקפלורר ולא שאל. רק אחה&quot;צ יהי משהו בלטס טוק שיתן לי את פרטי ההשתלטות שאוכל לבדוק מה קורה על המחשב שלו. חלונות 10 טופל"/>
    <s v="סגור"/>
    <m/>
    <d v="2016-09-19T10:41:00"/>
    <d v="2016-11-24T10:20:00"/>
    <x v="55"/>
    <x v="5"/>
    <x v="3412"/>
    <s v="טלפון"/>
    <m/>
    <s v="0"/>
    <x v="0"/>
    <s v="מגזר יהודי"/>
    <s v="מרכז"/>
    <m/>
  </r>
  <r>
    <s v="00010716"/>
    <x v="3614"/>
    <s v="איקראם טאטור"/>
    <x v="4164"/>
    <n v="83"/>
    <s v="lustigmanmichel@gmail.com"/>
    <s v="קריאת שירות- מגדלאור"/>
    <m/>
    <m/>
    <s v="הדרכה שיקומית"/>
    <s v="הדרכת כישורי חיים"/>
    <s v="צריך הדרה שיקומית בטלפונים סולילריים"/>
    <s v="הוא מתכנן לקנות אייפון בתקופה הקרובה. והוא צריך הדרכה שיקומית כדי שתדריך אותו על הטלפון שלו. העברתי גם מספר הדרכה שיקומית."/>
    <s v="סגור"/>
    <m/>
    <d v="2016-11-03T10:15:00"/>
    <d v="2017-03-06T11:06:00"/>
    <x v="105"/>
    <x v="5"/>
    <x v="3413"/>
    <s v="טלפון"/>
    <m/>
    <s v="0"/>
    <x v="1"/>
    <s v="מגזר יהודי"/>
    <s v="מרכז"/>
    <m/>
  </r>
  <r>
    <s v="00014957"/>
    <x v="3614"/>
    <s v="תמי טיירי"/>
    <x v="4164"/>
    <n v="83"/>
    <s v="lustigmanmichel@gmail.com"/>
    <s v="קריאת שירות- מגדלאור"/>
    <m/>
    <m/>
    <s v="טלפונים סלולריים"/>
    <s v="אייפון"/>
    <s v="יבוא אנשי קשר מowtlook"/>
    <s v="לדבריו. שומר את אנשי הקשר שלו בowtlook. האנשי קשר שלו מהאייפון נמחקו. צריך לעשות העתקה מהowtlook לאיקלאוד. בשל הקושי שלו בשימוש צריך לעשות השטלטות אך יש לו teamviwer של לטסטוק. הוא צריך ליצור איתם קשר לקבלת סיסמה ולחזור אלינו."/>
    <s v="סגור"/>
    <m/>
    <d v="2017-12-03T15:29:00"/>
    <d v="2017-12-03T15:29:00"/>
    <x v="34"/>
    <x v="7"/>
    <x v="0"/>
    <s v="טלפון"/>
    <m/>
    <s v="0"/>
    <x v="0"/>
    <s v="מגזר יהודי"/>
    <s v="מרכז"/>
    <m/>
  </r>
  <r>
    <s v="00015263"/>
    <x v="3614"/>
    <s v="ניר שדה"/>
    <x v="4164"/>
    <n v="83"/>
    <s v="lustigmanmichel@gmail.com"/>
    <s v="קריאת שירות- מגדלאור"/>
    <m/>
    <m/>
    <s v="גלישה באינטרנט"/>
    <s v="הדרכה"/>
    <s v="ביקש את פרטי ההתקשרות של כאן תאגיד השידור"/>
    <s v="שלחתי לו במייל את הפרטים"/>
    <s v="סגור"/>
    <m/>
    <d v="2017-12-27T10:48:00"/>
    <d v="2017-12-27T10:48:00"/>
    <x v="34"/>
    <x v="7"/>
    <x v="0"/>
    <s v="טלפון"/>
    <m/>
    <s v="0"/>
    <x v="0"/>
    <s v="מגזר יהודי"/>
    <s v="מרכז"/>
    <m/>
  </r>
  <r>
    <s v="00015398"/>
    <x v="3614"/>
    <s v="ליאור עמר"/>
    <x v="4164"/>
    <n v="83"/>
    <s v="lustigmanmichel@gmail.com"/>
    <s v="קריאת שירות- מגדלאור"/>
    <m/>
    <m/>
    <s v="בדיקת נגישות"/>
    <m/>
    <s v="מכשיר זיהוי"/>
    <s v="מבקש מכשיר שמבצע פעולת זיהוי ברחוב ומזהיר ממכשולים הוסבר שעדיין לא קיים מה שיתן מענה לכל צרכיו"/>
    <s v="סגור"/>
    <m/>
    <d v="2018-01-08T11:05:00"/>
    <d v="2018-01-08T11:05:00"/>
    <x v="4"/>
    <x v="1"/>
    <x v="0"/>
    <s v="טלפון"/>
    <m/>
    <s v="0"/>
    <x v="1"/>
    <s v="מגזר יהודי"/>
    <s v="מרכז"/>
    <m/>
  </r>
  <r>
    <s v="00015756"/>
    <x v="3614"/>
    <s v="ליאור עמר"/>
    <x v="4164"/>
    <n v="83"/>
    <s v="lustigmanmichel@gmail.com"/>
    <s v="קריאת שירות- מגדלאור"/>
    <m/>
    <m/>
    <s v="טלפונים סלולריים"/>
    <s v="אייפון"/>
    <s v="אפליקציית זיהוי כסף"/>
    <s v="מסירת מידע על סירי ועל מנירידר לא מזהה כסף"/>
    <s v="סגור"/>
    <m/>
    <d v="2018-02-12T10:22:00"/>
    <d v="2018-02-12T10:22:00"/>
    <x v="1"/>
    <x v="1"/>
    <x v="0"/>
    <s v="טלפון"/>
    <m/>
    <s v="0"/>
    <x v="0"/>
    <s v="מגזר יהודי"/>
    <s v="מרכז"/>
    <m/>
  </r>
  <r>
    <s v="00015839"/>
    <x v="3614"/>
    <s v="פאדי שקור"/>
    <x v="4164"/>
    <n v="83"/>
    <s v="lustigmanmichel@gmail.com"/>
    <s v="קריאת שירות- מגדלאור"/>
    <m/>
    <m/>
    <s v="תוכנות"/>
    <s v="מידע כללי"/>
    <s v="pdf"/>
    <s v="לא מצליח לקרא קבצים PDF. התחלתי להדריך אותו איך יסתדר עם קבצי PDF זיהיתי שיש לו תוכנת ABBYY FINREADER הדרכתי אותו איך לעשות המרה מPDF לקובץ וורד"/>
    <s v="סגור"/>
    <m/>
    <d v="2018-02-20T12:25:00"/>
    <d v="2018-02-20T12:25:00"/>
    <x v="1"/>
    <x v="1"/>
    <x v="0"/>
    <s v="טלפון"/>
    <m/>
    <s v="0"/>
    <x v="0"/>
    <s v="מגזר יהודי"/>
    <s v="מרכז"/>
    <m/>
  </r>
  <r>
    <s v="00022365"/>
    <x v="3614"/>
    <s v="פאדי שקור"/>
    <x v="4164"/>
    <n v="83"/>
    <s v="lustigmanmichel@gmail.com"/>
    <s v="קריאת שירות- מגדלאור"/>
    <m/>
    <m/>
    <s v="גלישה באינטרנט"/>
    <s v="תמיכה טכנית"/>
    <s v="אתר הבנק"/>
    <s v="אתר הבנק לא נגיש האם אתה יכול לפנות לבנק ולהסביר להם האתר לא נגיש? לא אתה צריך לפנות למוקד שירות של הבנק"/>
    <s v="סגור"/>
    <m/>
    <d v="2019-09-10T11:24:00"/>
    <d v="2019-09-10T11:24:00"/>
    <x v="65"/>
    <x v="8"/>
    <x v="0"/>
    <s v="טלפון"/>
    <m/>
    <s v="0"/>
    <x v="0"/>
    <s v="מגזר יהודי"/>
    <s v="מרכז"/>
    <m/>
  </r>
  <r>
    <s v="00022814"/>
    <x v="3614"/>
    <s v="יבגני יגודין"/>
    <x v="4164"/>
    <n v="83"/>
    <s v="lustigmanmichel@gmail.com"/>
    <s v="קריאת שירות- מגדלאור"/>
    <m/>
    <m/>
    <s v="טלפונים סלולריים"/>
    <s v="אייפון"/>
    <s v="לא מצליח להיכנס לאיפון"/>
    <s v="עשה עדכון מערכת אשף הפעלה מבקש ליצור קוד ואין אפשרות לדלכ לא הצלחתי לעזור מפי שהוא שומע טלפון באוזניות ולא יכול לבטל אותם מקבל שירות זקן - עובד רק עם אזניות ולכן לא יכולתי לשמע את הטלפון שלו ולכן קשה לתמיכה, צריך להתקשר עפ אדם רואה ולעבור על ההגדרות של האייפון ליצור קוד הומלץ ללקוח לפנות לנקודת שירות"/>
    <s v="סגור"/>
    <m/>
    <d v="2019-11-11T11:36:00"/>
    <d v="2019-11-17T15:35:00"/>
    <x v="67"/>
    <x v="8"/>
    <x v="3414"/>
    <s v="טלפון"/>
    <m/>
    <s v="0"/>
    <x v="0"/>
    <s v="מגזר יהודי"/>
    <s v="מרכז"/>
    <m/>
  </r>
  <r>
    <s v="00023557"/>
    <x v="3615"/>
    <s v="תמי טיירי"/>
    <x v="4165"/>
    <n v="72"/>
    <m/>
    <s v="קריאת שירות- מגדלאור"/>
    <m/>
    <m/>
    <s v="המכון לאבחון ראייה ירודה"/>
    <s v="מידע כללי"/>
    <s v="מידע על מכון לאיבחון ראיה ירודה, הדרכה שיקומית, מייל, איפון והמרכז לעיוור"/>
    <s v="פתחתי כרטיס חדש במערכת. לדבריה. סובלת מגלוקומה. הסברתי על שירותי מגדלאור. הפנתי לבדיקת ראיה במכון מיכאלסון. אין לה תעודת עיוור הפנתי למרכז לעיוור לקבלת פרטים בנוגע להוצאת תעודת עיוור. הפנתי לעו&quot;ס בבקשה להפניה להדרכה שיקומית במידת הצורך ובמידה ותרכוש איפון. יש לה סמסונג ישן. היא שרה במקהלה והמנצח שולח את הקבצים שהם צריכים ללמוד למייל אך היא לא יודעת איך להיכנס למייל וצריך לבדוק האם המייל מוגדר בסמרטפון שלה. היה לה קשה להיכנס לאפליקציות אומרת שיודעת רק להתקשר ולראות תמונות בווצאפ. יש לה חשבון gmail אך לא יודעת את הסיסמה. היא מתעייפת לקרוא. המלצתי לנסות להתחיל לעבוד עם תוכנת קורא מסך לסמרטפון. המלצתי לבדוק את ההגדלה בהגדרות של המכשיר. אין לה מחשב. המלצתי על איפון והסברתי על סירי, ההגדלה, הvoice over ועל היפוך הצבעים. מעוניינת לרכוש מכשיר עם מסך גדול."/>
    <s v="סגור"/>
    <m/>
    <d v="2020-01-27T10:59:00"/>
    <d v="2020-01-27T11:00:00"/>
    <x v="68"/>
    <x v="2"/>
    <x v="9"/>
    <s v="טלפון"/>
    <s v="מגדל אור"/>
    <s v="0"/>
    <x v="1"/>
    <m/>
    <m/>
    <s v="לא עובד"/>
  </r>
  <r>
    <s v="00030795"/>
    <x v="3616"/>
    <s v="יבגני יגודין"/>
    <x v="4166"/>
    <n v="6"/>
    <m/>
    <s v="קריאת שירות- מגדלאור"/>
    <m/>
    <m/>
    <s v="הדרכה שיקומית"/>
    <s v="בדיקת סטטוס טיפול"/>
    <s v="מבקשת הדרכה שיקומית"/>
    <s v="התקשרו לפני כמה חודשים לקבוע תהליך ולא חזרו מבקשת לחזור עדכנתי מספר טלפון בכרטיס"/>
    <s v="סגור"/>
    <m/>
    <d v="2021-06-22T09:31:00"/>
    <d v="2021-06-23T11:35:00"/>
    <x v="44"/>
    <x v="0"/>
    <x v="3415"/>
    <s v="טלפון"/>
    <s v="מגדל אור"/>
    <s v="0"/>
    <x v="1"/>
    <s v="מגזר יהודי"/>
    <s v="צפון"/>
    <m/>
  </r>
  <r>
    <s v="00005450"/>
    <x v="3617"/>
    <s v="איריס זק"/>
    <x v="4167"/>
    <n v="31"/>
    <s v="maccabisafrin@gmail.com"/>
    <s v="קריאת שירות- מגדלאור"/>
    <m/>
    <m/>
    <s v="הדרכה שיקומית"/>
    <s v="מידע כללי"/>
    <s v="טופס הפניה להדרכה שיקומית - סמל מסגרת"/>
    <s v="נילי, עו&quot;ס מהרווחה בקרית אונו, 03-9408815, 054-4801902 מעוניינת להגיש בקשה להדרכה שיקומית ושואלת מה להזין בסמל מסגרת."/>
    <s v="סגור"/>
    <m/>
    <d v="2015-07-15T15:38:00"/>
    <d v="2015-07-20T10:05:00"/>
    <x v="45"/>
    <x v="9"/>
    <x v="3391"/>
    <s v="טלפון"/>
    <m/>
    <s v="0"/>
    <x v="1"/>
    <s v="מגזר יהודי"/>
    <s v="מרכז"/>
    <s v="לא עובד"/>
  </r>
  <r>
    <s v="00018927"/>
    <x v="3617"/>
    <s v="תמי טיירי"/>
    <x v="4167"/>
    <n v="31"/>
    <s v="maccabisafrin@gmail.com"/>
    <s v="קריאת שירות- מגדלאור"/>
    <m/>
    <m/>
    <s v="הדרכה שיקומית"/>
    <s v="הכשרת מחשבים"/>
    <s v="מספר הטלפון של המדור להדרכה שיקומית"/>
    <s v="אביו דוד פנה בבקשה למסור לעו&quot;ס של בנו את מספר הטלפון של המדור להדרכה שיקומית עבור הכשרת מחשבים למחשב שרכש לבנו."/>
    <s v="סגור"/>
    <m/>
    <d v="2018-11-20T14:01:00"/>
    <d v="2018-11-20T14:01:00"/>
    <x v="49"/>
    <x v="1"/>
    <x v="0"/>
    <s v="טלפון"/>
    <m/>
    <s v="0"/>
    <x v="1"/>
    <s v="מגזר יהודי"/>
    <s v="מרכז"/>
    <s v="לא עובד"/>
  </r>
  <r>
    <s v="00022177"/>
    <x v="3617"/>
    <s v="יבגני יגודין"/>
    <x v="4167"/>
    <n v="31"/>
    <s v="maccabisafrin@gmail.com"/>
    <s v="קריאת שירות- מגדלאור"/>
    <m/>
    <m/>
    <s v="טלפונים סלולריים"/>
    <s v="אייפון"/>
    <s v="לא כותב שם איש קשר"/>
    <s v="יש באג צריך לעבור לשורה הבא לחזור ולכתוב"/>
    <s v="סגור"/>
    <m/>
    <d v="2019-08-22T12:26:00"/>
    <d v="2019-08-22T12:26:00"/>
    <x v="64"/>
    <x v="8"/>
    <x v="0"/>
    <s v="טלפון"/>
    <m/>
    <s v="0"/>
    <x v="0"/>
    <s v="מגזר יהודי"/>
    <s v="מרכז"/>
    <s v="לא עובד"/>
  </r>
  <r>
    <s v="00005663"/>
    <x v="3618"/>
    <s v="איריס זק"/>
    <x v="4168"/>
    <m/>
    <s v="mahlufel@gmail.com"/>
    <s v="קריאת שירות- ספריה"/>
    <s v="מתן שירות"/>
    <s v="מנוי חדש בקטלוג"/>
    <m/>
    <m/>
    <s v="הרשמה לקטלוג"/>
    <s v="הדרכתי אותו כיצד להירשם. בסיום התהליך היה חסר לו רק אימייל. הוא ניסה להקליד את האימייל, אך לחץ בטעות על משהו ש&quot;זרק&quot; אותו החוצה מההרשמה. לא הייתה לו סבלנות להתחיל את תהליך ההרשמה מהתחלה. הוא יתקשר שוב במועד אחר."/>
    <s v="סגור"/>
    <s v="ניתן מענה"/>
    <d v="2015-07-26T10:42:00"/>
    <d v="2015-07-26T11:03:00"/>
    <x v="45"/>
    <x v="9"/>
    <x v="685"/>
    <s v="טלפון"/>
    <m/>
    <s v="1"/>
    <x v="2"/>
    <m/>
    <m/>
    <m/>
  </r>
  <r>
    <s v="00005711"/>
    <x v="3618"/>
    <s v="יבגני יגודין"/>
    <x v="4168"/>
    <m/>
    <s v="mahlufel@gmail.com"/>
    <s v="קריאת שירות- ספריה"/>
    <s v="מתן שירות"/>
    <s v="מנוי חדש בקטלוג"/>
    <m/>
    <m/>
    <s v="הרשמה לספריה"/>
    <s v="עזרתי להירשם אך הוא לא קיבל מייל אקטיבציה. איריס: התקשרתי אליו, אך הוא אמר שהוא כבר דיבר עם הספריה והוא ביקש לקבל את הדיסקים הביתה. הוא כרגע לא מעוניין להשתמש באתר."/>
    <s v="סגור"/>
    <s v="ניתן מענה"/>
    <d v="2015-07-27T14:11:00"/>
    <d v="2015-07-29T13:10:00"/>
    <x v="45"/>
    <x v="9"/>
    <x v="748"/>
    <s v="טלפון"/>
    <m/>
    <s v="1"/>
    <x v="2"/>
    <m/>
    <m/>
    <m/>
  </r>
  <r>
    <s v="00025512"/>
    <x v="3618"/>
    <s v="ליאור עמר"/>
    <x v="4168"/>
    <m/>
    <s v="mahlufel@gmail.com"/>
    <s v="קריאת שירות- מגדלאור"/>
    <m/>
    <m/>
    <s v="ספרייה לעיוורים"/>
    <s v="קרא-קל"/>
    <s v="הודעת דיוק שעון"/>
    <s v="בכניסה לאתר הספריה מקבל הודעה שיש לדייק שעון - שעון במחשב מכוון וזה קורה באתר הספריה בלבד הפניתי לספריה"/>
    <s v="סגור"/>
    <m/>
    <d v="2020-06-07T13:43:00"/>
    <d v="2020-06-07T13:43:00"/>
    <x v="42"/>
    <x v="2"/>
    <x v="0"/>
    <s v="טלפון"/>
    <m/>
    <s v="1"/>
    <x v="0"/>
    <m/>
    <m/>
    <m/>
  </r>
  <r>
    <n v="38845"/>
    <x v="3618"/>
    <s v="יבגני יאגודין"/>
    <x v="4169"/>
    <s v="-"/>
    <s v="mahlufel@gmail.com"/>
    <s v="קריאת שירות- מגדלאור"/>
    <s v="-"/>
    <s v="-"/>
    <s v="ספרייה לעיוורים"/>
    <s v="קרא-קל"/>
    <s v="לא מצליח למצוא ספר"/>
    <s v="בתוצאות חיפוש לא מוצא סופר שרוצה"/>
    <s v="סגור"/>
    <s v="-"/>
    <d v="2023-01-25T10:02:00"/>
    <d v="2023-01-29T10:20:00"/>
    <x v="32"/>
    <x v="3"/>
    <x v="3014"/>
    <s v="טלפון"/>
    <s v="-"/>
    <n v="1"/>
    <x v="0"/>
    <s v="-"/>
    <s v="-"/>
    <s v="-"/>
  </r>
  <r>
    <s v="00003732"/>
    <x v="3619"/>
    <s v="איריס זק"/>
    <x v="4170"/>
    <n v="92"/>
    <s v="idann1@smile.net.il"/>
    <m/>
    <m/>
    <m/>
    <s v="המכון לאבחון ראייה ירודה"/>
    <s v="מידע כללי"/>
    <s v="מכון לראיה ירודה"/>
    <s v="יצחק: מתעניין לגבי אבי - ביטון מכלוף לקוי ראייה קשה ובעל תעודת עיוור מזה שנים אחדות, בעזר קריאה מסוג &quot;טלוזיה במעגל סגור&quot; מכשיר נייח; &quot;מכשיר טמ&quot;ס נייד יש לו, והוא לא מרוצה מנוחות השימוש בו ."/>
    <s v="פתוח"/>
    <m/>
    <d v="2015-01-05T10:08:00"/>
    <d v="2015-01-05T10:10:00"/>
    <x v="91"/>
    <x v="9"/>
    <x v="59"/>
    <s v="אתר אינטרנט"/>
    <m/>
    <s v="0"/>
    <x v="1"/>
    <s v="מגזר יהודי"/>
    <s v="צפון"/>
    <m/>
  </r>
  <r>
    <s v="00019256"/>
    <x v="3620"/>
    <s v="ליאור עמר"/>
    <x v="4171"/>
    <m/>
    <m/>
    <s v="קריאת שירות- מגדלאור"/>
    <m/>
    <m/>
    <s v="מידע כללי על מגדלאור"/>
    <m/>
    <s v="זכויות והנחות"/>
    <s v="מעוניינת לקבל מידע בנוגע להנחות וזכויות, הופנתה לרווחה ולשירות לעיוור"/>
    <s v="סגור"/>
    <m/>
    <d v="2018-12-13T11:52:00"/>
    <d v="2018-12-13T11:52:00"/>
    <x v="50"/>
    <x v="1"/>
    <x v="0"/>
    <s v="טלפון"/>
    <s v="מגדל אור"/>
    <s v="0"/>
    <x v="1"/>
    <m/>
    <m/>
    <m/>
  </r>
  <r>
    <s v="00027984"/>
    <x v="3621"/>
    <s v="אליאס סמרה"/>
    <x v="4172"/>
    <n v="53"/>
    <m/>
    <s v="קריאת שירות- מגדלאור"/>
    <m/>
    <m/>
    <s v="טלפונים סלולריים"/>
    <s v="אייפון"/>
    <s v="בעיה במקלדת של אייפון"/>
    <s v="הפוקוס בוריח מהמקלדת איפסנו הגדרות לא עזר"/>
    <s v="סגור"/>
    <m/>
    <d v="2020-12-01T15:38:00"/>
    <d v="2020-12-01T15:38:00"/>
    <x v="75"/>
    <x v="2"/>
    <x v="0"/>
    <s v="טלפון"/>
    <m/>
    <s v="0"/>
    <x v="0"/>
    <s v="מגזר ערבי"/>
    <s v="צפון"/>
    <m/>
  </r>
  <r>
    <s v="00005757"/>
    <x v="3622"/>
    <s v="מעוז חבוב"/>
    <x v="4173"/>
    <n v="18"/>
    <m/>
    <s v="קריאת שירות- ספריה"/>
    <s v="מתן שירות"/>
    <s v="ביצוע אקטיבציה"/>
    <m/>
    <m/>
    <s v="לא קיבלה מייל אקטיבציה"/>
    <s v="לדברם נרשמו עם המייל של אחותה של מלאק, טוענים שלא הגיע מייל אקטיבציה. הנחתי לבדוק בדואר זבל/ספאם וזה לא הגיע לשם. אציין שלא הגיע אף מייל לאחר הרישום."/>
    <s v="סגור"/>
    <s v="הועבר לטיפול הספרייה"/>
    <d v="2015-07-28T14:33:00"/>
    <d v="2015-07-28T15:16:00"/>
    <x v="45"/>
    <x v="9"/>
    <x v="75"/>
    <s v="טלפון"/>
    <s v="מגדל אור"/>
    <s v="0"/>
    <x v="2"/>
    <s v="מגזר ערבי"/>
    <s v="ירושלים"/>
    <m/>
  </r>
  <r>
    <n v="35596"/>
    <x v="3622"/>
    <s v="עלי חסן"/>
    <x v="4174"/>
    <n v="20"/>
    <s v="akuonkte@gmail.com"/>
    <s v="קריאת שירות- מגדלאור"/>
    <s v="-"/>
    <s v="-"/>
    <s v="טלפונים סלולריים"/>
    <s v="אייפון"/>
    <s v="זיהוי"/>
    <s v="ביטול תיאור תמונה טופל"/>
    <s v="סגור"/>
    <s v="-"/>
    <d v="2022-07-21T15:22:00"/>
    <d v="2022-07-21T15:22:00"/>
    <x v="30"/>
    <x v="6"/>
    <x v="0"/>
    <s v="טלפון"/>
    <s v="מגדל אור"/>
    <n v="0"/>
    <x v="0"/>
    <s v="מגזר ערבי"/>
    <s v="ירושלים"/>
    <s v="-"/>
  </r>
  <r>
    <n v="35723"/>
    <x v="3622"/>
    <s v="אכראם טאטור"/>
    <x v="4174"/>
    <n v="20"/>
    <s v="akuonkte@gmail.com"/>
    <s v="קריאת שירות- מגדלאור"/>
    <s v="-"/>
    <s v="-"/>
    <s v="טלפונים סלולריים"/>
    <s v="אייפון"/>
    <s v="יטיוב באייפון"/>
    <s v="עזרכתי ככל האפשר"/>
    <s v="סגור"/>
    <s v="-"/>
    <d v="2022-07-28T17:32:00"/>
    <d v="2022-07-28T17:32:00"/>
    <x v="30"/>
    <x v="6"/>
    <x v="0"/>
    <s v="טלפון"/>
    <s v="מגדל אור"/>
    <n v="0"/>
    <x v="0"/>
    <s v="מגזר ערבי"/>
    <s v="ירושלים"/>
    <s v="-"/>
  </r>
  <r>
    <n v="36122"/>
    <x v="3622"/>
    <s v="עלי חסן"/>
    <x v="4174"/>
    <n v="20"/>
    <s v="akuonkte@gmail.com"/>
    <s v="קריאת שירות- מגדלאור"/>
    <s v="-"/>
    <s v="-"/>
    <s v="טלפונים סלולריים"/>
    <s v="אייפון"/>
    <s v="יוטיוב"/>
    <s v="טופל"/>
    <s v="סגור"/>
    <s v="-"/>
    <d v="2022-08-28T09:53:00"/>
    <d v="2022-08-28T09:53:00"/>
    <x v="80"/>
    <x v="6"/>
    <x v="0"/>
    <s v="טלפון"/>
    <s v="מגדל אור"/>
    <n v="0"/>
    <x v="0"/>
    <s v="מגזר ערבי"/>
    <s v="ירושלים"/>
    <s v="-"/>
  </r>
  <r>
    <n v="36128"/>
    <x v="3622"/>
    <s v="עלי חסן"/>
    <x v="4174"/>
    <n v="20"/>
    <s v="akuonkte@gmail.com"/>
    <s v="קריאת שירות- מגדלאור"/>
    <s v="-"/>
    <s v="-"/>
    <s v="טלפונים סלולריים"/>
    <s v="אייפון"/>
    <s v="יוטיוב"/>
    <s v="חיפוש עם סירי"/>
    <s v="סגור"/>
    <s v="-"/>
    <d v="2022-08-28T12:46:00"/>
    <d v="2022-08-28T12:50:00"/>
    <x v="80"/>
    <x v="6"/>
    <x v="410"/>
    <s v="טלפון"/>
    <s v="מגדל אור"/>
    <n v="0"/>
    <x v="0"/>
    <s v="מגזר ערבי"/>
    <s v="ירושלים"/>
    <s v="-"/>
  </r>
  <r>
    <s v="00010101"/>
    <x v="3623"/>
    <s v="יבגני יגודין"/>
    <x v="4175"/>
    <n v="92"/>
    <m/>
    <s v="קריאת שירות- ספריה"/>
    <s v="מתן שירות"/>
    <s v="מנוי חדש בספריה"/>
    <m/>
    <m/>
    <s v="לא מקבלים מייל אקטיבציה"/>
    <s v="המלצתי לנסות לאפס סיסמה בשביל לקבל מייל חדש אם לא יעבוד אז לשנות מייל דרך מחלקת רישום"/>
    <s v="סגור"/>
    <s v="ניתן מענה"/>
    <d v="2016-08-28T11:01:00"/>
    <d v="2016-08-28T11:01:00"/>
    <x v="115"/>
    <x v="5"/>
    <x v="0"/>
    <s v="טלפון"/>
    <s v="הספריה לעיוורים"/>
    <s v="0"/>
    <x v="2"/>
    <m/>
    <m/>
    <m/>
  </r>
  <r>
    <s v="00012225"/>
    <x v="3623"/>
    <s v="איקראם טאטור"/>
    <x v="4175"/>
    <n v="92"/>
    <m/>
    <s v="קריאת שירות- מגדלאור"/>
    <m/>
    <m/>
    <s v="מידע כללי"/>
    <m/>
    <s v="המלצות על נגני mp3"/>
    <s v="המלצתי על Milstone וגם הסברתי לא איך להסתכל על סוגי הנגנים שקיימים באתר מרכז לעיוור"/>
    <s v="סגור"/>
    <m/>
    <d v="2017-03-07T13:01:00"/>
    <d v="2017-03-07T13:01:00"/>
    <x v="13"/>
    <x v="7"/>
    <x v="0"/>
    <s v="טלפון"/>
    <s v="הספריה לעיוורים"/>
    <s v="0"/>
    <x v="0"/>
    <m/>
    <m/>
    <m/>
  </r>
  <r>
    <s v="00001213"/>
    <x v="3624"/>
    <s v="איריס זק"/>
    <x v="4176"/>
    <n v="67"/>
    <s v="malyl5586@gmail.com"/>
    <m/>
    <m/>
    <m/>
    <s v="שיחות יוצאות"/>
    <s v="שיווק מוקד"/>
    <s v="שיווק מוקד"/>
    <s v="בוצע שיווק מוקד."/>
    <s v="סגור"/>
    <m/>
    <d v="2014-01-29T15:08:00"/>
    <d v="2014-01-29T15:08:00"/>
    <x v="7"/>
    <x v="4"/>
    <x v="0"/>
    <s v="טלפון"/>
    <m/>
    <s v="0"/>
    <x v="1"/>
    <m/>
    <m/>
    <m/>
  </r>
  <r>
    <n v="42983"/>
    <x v="3624"/>
    <s v="עלי חסן"/>
    <x v="4177"/>
    <n v="70"/>
    <s v="malyl5586@gmail.com"/>
    <s v="קריאת שירות- מגדלאור"/>
    <s v="-"/>
    <s v="-"/>
    <s v="טלפונים סלולריים"/>
    <s v="אייפון"/>
    <s v="ייעוץ לגבי אייפון 12"/>
    <s v="רוצה לדעת לגבי מחווה במקום כפתור הבית"/>
    <s v="סגור"/>
    <s v="-"/>
    <d v="2023-07-02T13:33:00"/>
    <d v="2023-07-02T13:33:00"/>
    <x v="84"/>
    <x v="3"/>
    <x v="0"/>
    <s v="טלפון"/>
    <s v="-"/>
    <n v="1"/>
    <x v="0"/>
    <s v="מגזר יהודי"/>
    <s v="-"/>
    <s v="-"/>
  </r>
  <r>
    <n v="44025"/>
    <x v="3624"/>
    <s v="עלי חסן"/>
    <x v="4177"/>
    <n v="70"/>
    <s v="malyl5586@gmail.com"/>
    <s v="קריאת שירות- מגדלאור"/>
    <s v="-"/>
    <s v="-"/>
    <s v="הדרכה שיקומית"/>
    <s v="מידע כללי"/>
    <s v="הדרכה שיקומית"/>
    <s v="הבאתי לה את המספר והסברתי לה את זה"/>
    <s v="סגור"/>
    <s v="-"/>
    <d v="2023-07-30T10:02:00"/>
    <d v="2023-07-30T10:02:00"/>
    <x v="84"/>
    <x v="3"/>
    <x v="0"/>
    <s v="טלפון"/>
    <s v="-"/>
    <n v="1"/>
    <x v="1"/>
    <s v="מגזר יהודי"/>
    <s v="-"/>
    <s v="-"/>
  </r>
  <r>
    <n v="44222"/>
    <x v="3624"/>
    <s v="עלי חסן"/>
    <x v="4177"/>
    <n v="70"/>
    <s v="malyl5586@gmail.com"/>
    <s v="קריאת שירות- מגדלאור"/>
    <s v="-"/>
    <s v="-"/>
    <s v="טלפונים סלולריים"/>
    <s v="אייפון"/>
    <s v="ייעוץ לקניית טלפון חדש"/>
    <s v="לדעת אם כדאי לקנות בלי כפתור הבית ואיך עושים את המחוות שמחליפות אותו"/>
    <s v="סגור"/>
    <s v="-"/>
    <d v="2023-08-01T12:14:00"/>
    <d v="2023-08-02T11:11:00"/>
    <x v="6"/>
    <x v="3"/>
    <x v="3416"/>
    <s v="טלפון"/>
    <s v="-"/>
    <n v="1"/>
    <x v="0"/>
    <s v="מגזר יהודי"/>
    <s v="-"/>
    <s v="-"/>
  </r>
  <r>
    <s v="00006066"/>
    <x v="3625"/>
    <s v="איריס זק"/>
    <x v="4178"/>
    <m/>
    <m/>
    <s v="קריאת שירות- ספריה"/>
    <s v="טכני"/>
    <s v="בעיה בהורדה"/>
    <m/>
    <m/>
    <s v="הגבלה בהורדת ספרים"/>
    <s v="איילת, מלווה של מלי: הזמינה ספרים רבים (68) בפורמט MP3 להורדה. כאשר היא מנסה להוריד ספר כלשהו, היא מקבלת הודעה: &quot;עברת את כמות ההורדות המותרות ב- 15 יום (שהיא 10 ספרים). מבדיקה עם יוזר התחזות, מועד הזמנת אותם הספרים נע בין ה- 22/07 ועד 02/08. התקשרתי לרועי. הוא יבדוק יותר לעומק מה סיבת ההגבלה אצלה. רועי: אין לי כרגע יכולת במערכות שלי לראות האם באמת היא לחצה על כפתור ההורדה.בקרוב אוכל לראות זאת. לפי הבנתי מדובר על שימוש לא מומלץ באתר. כדאי להדריך אותה שאת הספרים שמעניינים אותה תעביר למועדפים. שתבצע הזמנה רק על הכותרים שבאמת מעניין אותה להוריד במגבלת המכסה היומית ול15 יום. כרגע היא הזמינה כמות גדולה להורדה( ובאמת אין מגבלה להזמין כמות כזו להורדה) אבל! כל לחיצה על כפתור ההורדה נספרת.ייתכן שלחצה מספר פעמים וניצלה ככה את המכסה היומית/ תקופתית שלה. איריס: הסברתי לה, אך היא לא קיבלה את התשובה והתווכחה איתי. דיברתי שוב עם רועי. הוא אמר שעדי תיצור איתה קשר ותסביר לה."/>
    <s v="סגור"/>
    <s v="הועבר לטיפול הספרייה"/>
    <d v="2015-08-13T09:40:00"/>
    <d v="2015-08-13T10:31:00"/>
    <x v="48"/>
    <x v="9"/>
    <x v="19"/>
    <s v="מייל"/>
    <m/>
    <s v="0"/>
    <x v="2"/>
    <m/>
    <m/>
    <m/>
  </r>
  <r>
    <s v="00006069"/>
    <x v="3625"/>
    <s v="איריס זק"/>
    <x v="4178"/>
    <m/>
    <m/>
    <s v="קריאת שירות- ספריה"/>
    <s v="טכני"/>
    <s v="אין אפשרות להתחבר לקטלוג"/>
    <m/>
    <m/>
    <s v="לא עולה עמוד הקטלוג"/>
    <s v="היא ניסתה גם בגוגל כרום וגם בפייר פוקס. אתרים אחרים כן עולים. אתר הספריה עולה. כשאני מנסה להתחבר אצלי לקטלוג, אין שום בעיה. כשהיא מנסה להתחבר לקטלוג, היא מקבלת הודעה: אופס, נראה כי עמוד זה איננו קיים. רציתי לעשות לה איפוס סיסמה (לפני כן לוודא איתה שהמייל שהיא נרשמה איתו פעיל), אך היא אמרה שהיא עסוקה כרגע וגם כך היא לא יכולה להשתמש בקטלוג בגלל שמופיעה לה הודעה על הגבלה של 10 ספרים ב- 15 יום (קריאה קודמת שלה)."/>
    <s v="סגור"/>
    <s v="לא ניתן מענה"/>
    <d v="2015-08-13T10:32:00"/>
    <d v="2015-08-13T10:46:00"/>
    <x v="48"/>
    <x v="9"/>
    <x v="223"/>
    <s v="טלפון"/>
    <m/>
    <s v="0"/>
    <x v="2"/>
    <m/>
    <m/>
    <m/>
  </r>
  <r>
    <s v="00020011"/>
    <x v="3626"/>
    <s v="תמי טיירי"/>
    <x v="4179"/>
    <n v="73"/>
    <m/>
    <s v="קריאת שירות- תפוח"/>
    <m/>
    <m/>
    <s v="פתיחת כרטיס"/>
    <m/>
    <s v="פתיחת כרטיס"/>
    <s v="פתחתי כרטיס במערכת."/>
    <s v="סגור"/>
    <m/>
    <d v="2019-02-13T11:52:00"/>
    <d v="2019-02-13T11:52:00"/>
    <x v="59"/>
    <x v="8"/>
    <x v="0"/>
    <s v="טלפון"/>
    <m/>
    <s v="0"/>
    <x v="0"/>
    <m/>
    <m/>
    <m/>
  </r>
  <r>
    <s v="00020168"/>
    <x v="3626"/>
    <s v="ליאור עמר"/>
    <x v="4179"/>
    <n v="73"/>
    <m/>
    <s v="קריאת שירות- תפוח"/>
    <m/>
    <m/>
    <s v="פתיחת כרטיס"/>
    <m/>
    <s v="מבקשת סיוע למורה"/>
    <s v="טוענת שהמורה לא משתלטת על הקבצומה ומבקשת לבדוק אם יש אפשרותלהוסיף מורה"/>
    <s v="סגור"/>
    <m/>
    <d v="2019-02-25T10:30:00"/>
    <d v="2019-02-25T10:30:00"/>
    <x v="59"/>
    <x v="8"/>
    <x v="0"/>
    <s v="טלפון"/>
    <m/>
    <s v="0"/>
    <x v="0"/>
    <m/>
    <m/>
    <m/>
  </r>
  <r>
    <s v="00020523"/>
    <x v="3626"/>
    <s v="פאדי שקור"/>
    <x v="4179"/>
    <n v="73"/>
    <m/>
    <s v="קריאת שירות- תפוח"/>
    <m/>
    <m/>
    <s v="גלישה באינטרנט"/>
    <s v="תמיכה טכנית"/>
    <s v="שחזור ססמה"/>
    <s v="אני מחוברת לדואר אבל שכחתי את הססמה. איך אני יכולה לשחזר הססמה? אפשר לשחזר ססמה על ידי אפשרות שכחתי ססמה. התחלתי להדריך אותה אבל היא בחרה לחפש את הפתק הרשום עליו הססמה"/>
    <s v="סגור"/>
    <m/>
    <d v="2019-03-27T12:53:00"/>
    <d v="2019-03-27T12:53:00"/>
    <x v="60"/>
    <x v="8"/>
    <x v="0"/>
    <s v="טלפון"/>
    <m/>
    <s v="0"/>
    <x v="0"/>
    <m/>
    <m/>
    <m/>
  </r>
  <r>
    <n v="32928"/>
    <x v="3627"/>
    <s v="יבגני יגודין"/>
    <x v="4180"/>
    <n v="61"/>
    <s v="-"/>
    <s v="קריאת שירות- מגדלאור"/>
    <s v="-"/>
    <s v="-"/>
    <s v="טלפונים סלולריים"/>
    <s v="אנדרואיד"/>
    <s v="להגדיר הקלדה קולית"/>
    <s v="בהגדרות מקלדות לבטל הקלדה קולית של סמסונג, בהקלדה קולית גוגל להגדיר עברית ואנגלית"/>
    <s v="סגור"/>
    <s v="-"/>
    <d v="2021-12-27T09:08:00"/>
    <d v="2021-12-27T09:08:00"/>
    <x v="116"/>
    <x v="0"/>
    <x v="0"/>
    <s v="טלפון"/>
    <s v="-"/>
    <n v="0"/>
    <x v="0"/>
    <s v="מגזר יהודי"/>
    <s v="ירושלים"/>
    <s v="עובד"/>
  </r>
  <r>
    <n v="42552"/>
    <x v="3627"/>
    <s v="דניאל קובנר"/>
    <x v="4180"/>
    <n v="63"/>
    <s v="-"/>
    <s v="קריאת שירות- מגדלאור"/>
    <s v="-"/>
    <s v="-"/>
    <s v="טלפונים סלולריים"/>
    <s v="אנדרואיד"/>
    <s v="שאלות על אפליקציות"/>
    <s v="היא תקבע עם מורה שיקומית ותעבוד איתה על אפליקציות"/>
    <s v="סגור"/>
    <s v="-"/>
    <d v="2023-06-20T10:36:00"/>
    <d v="2023-06-21T11:20:00"/>
    <x v="10"/>
    <x v="3"/>
    <x v="3033"/>
    <s v="טלפון"/>
    <s v="-"/>
    <n v="0"/>
    <x v="0"/>
    <s v="מגזר יהודי"/>
    <s v="ירושלים"/>
    <s v="עובד"/>
  </r>
  <r>
    <n v="47450"/>
    <x v="3627"/>
    <s v="עלי חסן"/>
    <x v="4180"/>
    <n v="63"/>
    <s v="-"/>
    <s v="קריאת שירות- מגדלאור"/>
    <s v="-"/>
    <s v="-"/>
    <s v="טלפונים סלולריים"/>
    <s v="אנדרואיד"/>
    <s v="שאלה כללית"/>
    <s v="-"/>
    <s v="סגור"/>
    <s v="-"/>
    <d v="2023-09-20T08:09:00"/>
    <d v="2023-09-20T08:09:00"/>
    <x v="96"/>
    <x v="3"/>
    <x v="0"/>
    <s v="טלפון"/>
    <s v="-"/>
    <n v="0"/>
    <x v="0"/>
    <s v="מגזר יהודי"/>
    <s v="ירושלים"/>
    <s v="עובד"/>
  </r>
  <r>
    <s v="00021431"/>
    <x v="3628"/>
    <s v="תמי טיירי"/>
    <x v="4181"/>
    <n v="33"/>
    <m/>
    <s v="קריאת שירות- ביטוח לאומי"/>
    <m/>
    <m/>
    <s v="תמיכה באתר ביטוח לאומי"/>
    <m/>
    <s v="ביצוע תשלום"/>
    <s v="הלקוחה אינה לקוית ראיה. הסברתי לה איך לבצע תשלום לביטוח לאומי דרך האתר."/>
    <s v="סגור"/>
    <m/>
    <d v="2019-06-18T12:10:00"/>
    <d v="2019-06-18T12:10:00"/>
    <x v="62"/>
    <x v="8"/>
    <x v="0"/>
    <s v="טלפון"/>
    <m/>
    <s v="0"/>
    <x v="1"/>
    <m/>
    <m/>
    <m/>
  </r>
  <r>
    <s v="00001495"/>
    <x v="3629"/>
    <s v="מעוז חבוב"/>
    <x v="4182"/>
    <n v="44"/>
    <s v="mcahen@013net.net"/>
    <m/>
    <m/>
    <m/>
    <s v="שיחות יוצאות"/>
    <s v="שיווק מוקד"/>
    <s v="בוצעה שיחת שיווק"/>
    <m/>
    <s v="סגור"/>
    <m/>
    <d v="2014-02-24T14:22:00"/>
    <d v="2014-02-24T14:22:00"/>
    <x v="38"/>
    <x v="4"/>
    <x v="0"/>
    <s v="טלפון"/>
    <m/>
    <s v="0"/>
    <x v="1"/>
    <s v="מגזר יהודי"/>
    <s v="צפון"/>
    <m/>
  </r>
  <r>
    <s v="00009061"/>
    <x v="3630"/>
    <s v="רפי כהן"/>
    <x v="4183"/>
    <m/>
    <m/>
    <s v="קריאת שירות- ספריה"/>
    <s v="טכני"/>
    <s v="הדרכה"/>
    <m/>
    <m/>
    <s v="החלפת כתובת מייל"/>
    <s v="לא ניתן להחליף כתובת מייל באתר דרך עדכון פרטים. המלצתי שבעלה (שהתקשר בשמה) יפנה למחלקת הרישום בספריה ויסדיר את העניין טלפונית מולם."/>
    <s v="סגור"/>
    <s v="הועבר לטיפול הספרייה"/>
    <d v="2016-05-03T10:31:00"/>
    <d v="2016-05-03T10:31:00"/>
    <x v="104"/>
    <x v="5"/>
    <x v="0"/>
    <s v="טלפון"/>
    <m/>
    <s v="0"/>
    <x v="2"/>
    <m/>
    <m/>
    <m/>
  </r>
  <r>
    <s v="00001992"/>
    <x v="3631"/>
    <s v="יבגני יגודין"/>
    <x v="4184"/>
    <n v="6"/>
    <m/>
    <m/>
    <m/>
    <m/>
    <s v="המכון לאבחון ראייה ירודה"/>
    <s v="שיחת היכרות"/>
    <s v="אמא שלה איבדה ראיה בעין אחד"/>
    <s v="רוצה להתאים עזרי ראיה לקריאה אין לה תעודת עיור מסיבות נפשיות"/>
    <s v="סגור"/>
    <m/>
    <d v="2014-05-08T13:37:00"/>
    <d v="2014-10-29T13:51:00"/>
    <x v="97"/>
    <x v="4"/>
    <x v="3417"/>
    <s v="טלפון"/>
    <m/>
    <s v="0"/>
    <x v="1"/>
    <m/>
    <m/>
    <m/>
  </r>
  <r>
    <s v="00017005"/>
    <x v="3632"/>
    <s v="תמי טיירי"/>
    <x v="4185"/>
    <n v="33"/>
    <m/>
    <s v="קריאת שירות- מגדלאור"/>
    <m/>
    <m/>
    <s v="טלפונים סלולריים"/>
    <s v="אייפון"/>
    <s v="הורדת אפליקציות ב IPAD"/>
    <s v="מורה תומכת. יש מספר בעיות במכשיר הipad שמדגימה איתולתלמידים. לא מצליחה להוריד אפליקציות, לא מצליחה למחוק דברים מההסטוריה בספארי. ביצענו את הפעולות הבאות: א. בדקנו האם מחוברת לאינטרנט והייתה מחוברת. ב. ניסינו להוריד אפליקציה יחד ללא הצלחה. ג. בדקנו ששטח האיכסון לא מלא ונותר בערך g&quot;b 1. ד. עשינו כיבוי והפעלה של המכשיר ולא עזר. ה. עשינו ריסט למכשיר אך גם לא הצלחנו. ו. עשינו עידכון של ios וגם לא עזר. הappel id מוגדר נכון. כנראה שצריך לקחת את המכשיר למעבדה. מדובר בipad ישן שעבר בין מספר מורים. @ליאור בוצע כניסה ל הגדרות &gt; כללי &gt; הגבלות &gt; כיבוי -תקין"/>
    <s v="סגור"/>
    <m/>
    <d v="2018-06-17T14:23:00"/>
    <d v="2018-06-17T16:29:00"/>
    <x v="21"/>
    <x v="1"/>
    <x v="1319"/>
    <s v="טלפון"/>
    <m/>
    <s v="0"/>
    <x v="0"/>
    <m/>
    <m/>
    <m/>
  </r>
  <r>
    <s v="00029649"/>
    <x v="3632"/>
    <s v="יבגני יגודין"/>
    <x v="4185"/>
    <n v="34"/>
    <m/>
    <s v="קריאת שירות- מגדלאור"/>
    <m/>
    <m/>
    <s v="טלפונים סלולריים"/>
    <s v="אנדרואיד"/>
    <s v="טלפון לא נגיש"/>
    <s v="רכשה טלפון של שיומי ויש בעיה אם נגישות זה ידוע שטלפונים של שיומי לא נגישים אפשר לנסות להתקיען BIG LAUNCHER"/>
    <s v="סגור"/>
    <m/>
    <d v="2021-03-14T12:48:00"/>
    <d v="2021-03-14T12:48:00"/>
    <x v="35"/>
    <x v="0"/>
    <x v="0"/>
    <s v="טלפון"/>
    <m/>
    <s v="0"/>
    <x v="0"/>
    <m/>
    <m/>
    <m/>
  </r>
  <r>
    <s v="00019291"/>
    <x v="3633"/>
    <s v="יבגני יגודין"/>
    <x v="4186"/>
    <n v="76"/>
    <m/>
    <s v="קריאת שירות- תפוח"/>
    <m/>
    <m/>
    <s v="פתיחת כרטיס"/>
    <m/>
    <s v="פתיחת כרטיס"/>
    <m/>
    <s v="סגור"/>
    <m/>
    <d v="2018-12-16T15:12:00"/>
    <d v="2018-12-16T15:12:00"/>
    <x v="50"/>
    <x v="1"/>
    <x v="0"/>
    <s v="טלפון"/>
    <m/>
    <s v="0"/>
    <x v="0"/>
    <m/>
    <m/>
    <m/>
  </r>
  <r>
    <n v="37767"/>
    <x v="3634"/>
    <s v="עלי חסן"/>
    <x v="4187"/>
    <n v="76"/>
    <s v="-"/>
    <s v="קריאת שירות- מגדלאור"/>
    <s v="-"/>
    <s v="-"/>
    <s v="משרד הרווחה"/>
    <s v="תעודות עיוור מקושרות"/>
    <s v="הסבר"/>
    <s v="טופל"/>
    <s v="סגור"/>
    <s v="-"/>
    <d v="2022-12-08T10:37:00"/>
    <d v="2022-12-08T10:37:00"/>
    <x v="9"/>
    <x v="6"/>
    <x v="0"/>
    <s v="טלפון"/>
    <s v="מגדל אור"/>
    <n v="0"/>
    <x v="0"/>
    <s v="מגזר יהודי"/>
    <s v="ירושלים"/>
    <s v="לא עובד"/>
  </r>
  <r>
    <s v="00013900"/>
    <x v="3635"/>
    <s v="פאדי שקור"/>
    <x v="4188"/>
    <n v="70"/>
    <m/>
    <s v="קריאת שירות- מגדלאור"/>
    <m/>
    <m/>
    <s v="טלפונים סלולריים"/>
    <s v="אייפון"/>
    <s v="הגדרת מייל"/>
    <s v="הגדרת דואר ואללא באייפו. הדרכתי אותם איך להגדיר והגדרנו בייחד וזה עבד"/>
    <s v="סגור"/>
    <m/>
    <d v="2017-08-08T09:29:00"/>
    <d v="2017-08-08T09:29:00"/>
    <x v="36"/>
    <x v="7"/>
    <x v="0"/>
    <s v="טלפון"/>
    <s v="מגדל אור"/>
    <s v="0"/>
    <x v="0"/>
    <s v="מגזר יהודי"/>
    <s v="צפון"/>
    <m/>
  </r>
  <r>
    <s v="00014105"/>
    <x v="3635"/>
    <s v="איקראם טאטור"/>
    <x v="4188"/>
    <n v="70"/>
    <m/>
    <s v="קריאת שירות- מגדלאור"/>
    <m/>
    <m/>
    <s v="טלפונים סלולריים"/>
    <s v="אייפון"/>
    <s v="אינדיקס לא עובד"/>
    <s v="אין הגדרה לזה המלצתי לעשות הפעלה מחדש"/>
    <s v="סגור"/>
    <m/>
    <d v="2017-08-28T10:03:00"/>
    <d v="2017-08-28T10:03:00"/>
    <x v="36"/>
    <x v="7"/>
    <x v="0"/>
    <s v="טלפון"/>
    <s v="מגדל אור"/>
    <s v="0"/>
    <x v="0"/>
    <s v="מגזר יהודי"/>
    <s v="צפון"/>
    <m/>
  </r>
  <r>
    <s v="00024313"/>
    <x v="3635"/>
    <s v="אכראם טאטור"/>
    <x v="4188"/>
    <n v="70"/>
    <m/>
    <s v="קריאת שירות- מגדלאור"/>
    <m/>
    <m/>
    <s v="טלפונים סלולריים"/>
    <s v="אייפון"/>
    <s v="דיבור מבוטל"/>
    <s v="בטיפול של תמי"/>
    <s v="סגור"/>
    <m/>
    <d v="2020-03-30T12:05:00"/>
    <d v="2020-03-30T12:05:00"/>
    <x v="70"/>
    <x v="2"/>
    <x v="0"/>
    <s v="טלפון"/>
    <s v="מגדל אור"/>
    <s v="0"/>
    <x v="0"/>
    <s v="מגזר יהודי"/>
    <s v="צפון"/>
    <m/>
  </r>
  <r>
    <s v="00024319"/>
    <x v="3635"/>
    <s v="תמי טיירי"/>
    <x v="4188"/>
    <n v="70"/>
    <m/>
    <s v="קריאת שירות- מגדלאור"/>
    <m/>
    <m/>
    <s v="טלפונים סלולריים"/>
    <s v="אייפון"/>
    <s v="הגברת עוצמה"/>
    <s v="לדבריה.. לא מצליחה לשמוע את voice over. הסברתי איך להגביר. בנוסף, מנסה להוריד ספר מהקראקל אך לא מצליחה להוריד רק להאזין דרך האינטרנט. המלצתי למחוק תמונות וצ'טים של ווצאפ מהמכשיר."/>
    <s v="סגור"/>
    <m/>
    <d v="2020-03-30T12:37:00"/>
    <d v="2020-03-30T12:37:00"/>
    <x v="70"/>
    <x v="2"/>
    <x v="0"/>
    <s v="טלפון"/>
    <s v="מגדל אור"/>
    <s v="0"/>
    <x v="0"/>
    <s v="מגזר יהודי"/>
    <s v="צפון"/>
    <m/>
  </r>
  <r>
    <s v="00024320"/>
    <x v="3635"/>
    <s v="יבגני יגודין"/>
    <x v="4188"/>
    <n v="70"/>
    <m/>
    <s v="קריאת שירות- מגדלאור"/>
    <m/>
    <m/>
    <s v="טלפונים סלולריים"/>
    <s v="אייפון"/>
    <s v="טלפון לא מדבר רק מטקטק"/>
    <s v="בעבר לא עבד VO להפעיל דיבור אם 2 נקישות ב3 אצבעות הזר דיבור"/>
    <s v="סגור"/>
    <m/>
    <d v="2020-03-30T13:08:00"/>
    <d v="2020-03-30T13:08:00"/>
    <x v="70"/>
    <x v="2"/>
    <x v="0"/>
    <s v="טלפון"/>
    <s v="מגדל אור"/>
    <s v="0"/>
    <x v="0"/>
    <s v="מגזר יהודי"/>
    <s v="צפון"/>
    <m/>
  </r>
  <r>
    <s v="00025260"/>
    <x v="3635"/>
    <s v="יבגני יגודין"/>
    <x v="4188"/>
    <n v="70"/>
    <m/>
    <s v="קריאת שירות- מגדלאור"/>
    <m/>
    <m/>
    <s v="הדרכה שיקומית"/>
    <s v="הכשרת מחשבים"/>
    <s v="מלכה מבקשת הדרכה שיקומית לאיפון"/>
    <s v="למדה בזמנו אבל לא מצליחה לתפעל טלפון הדרכתי לעשות כמה דברים אבל היא עדיין לא מצליחה לבצע פעולות אצבעות"/>
    <s v="סגור"/>
    <m/>
    <d v="2020-05-20T12:56:00"/>
    <d v="2020-05-31T10:24:00"/>
    <x v="71"/>
    <x v="2"/>
    <x v="3418"/>
    <s v="טלפון"/>
    <s v="מגדל אור"/>
    <s v="0"/>
    <x v="1"/>
    <s v="מגזר יהודי"/>
    <s v="צפון"/>
    <m/>
  </r>
  <r>
    <n v="40702"/>
    <x v="3635"/>
    <s v="תמי טיירי"/>
    <x v="4189"/>
    <n v="73"/>
    <s v="-"/>
    <s v="קריאת שירות- מגדלאור"/>
    <s v="-"/>
    <s v="-"/>
    <s v="תוכנת הגדלה"/>
    <s v="zoom text"/>
    <s v="רכישת מחשב חדש"/>
    <s v="בס&quot;ד"/>
    <s v="סגור"/>
    <s v="-"/>
    <d v="2023-03-26T11:46:00"/>
    <d v="2023-03-26T11:46:00"/>
    <x v="112"/>
    <x v="3"/>
    <x v="0"/>
    <s v="טלפון"/>
    <s v="מגדל אור"/>
    <n v="0"/>
    <x v="0"/>
    <s v="מגזר יהודי"/>
    <s v="צפון"/>
    <s v="-"/>
  </r>
  <r>
    <s v="00001567"/>
    <x v="3636"/>
    <s v="יבגני יגודין"/>
    <x v="4190"/>
    <n v="91"/>
    <m/>
    <m/>
    <m/>
    <m/>
    <s v="המכון לאבחון ראייה ירודה"/>
    <s v="שיחת היכרות"/>
    <s v="צריכה להגיע לאתי נצר"/>
    <s v="צריכה עזרה בהגעה"/>
    <s v="סגור"/>
    <m/>
    <d v="2014-02-27T14:52:00"/>
    <d v="2014-02-27T14:52:00"/>
    <x v="38"/>
    <x v="4"/>
    <x v="0"/>
    <s v="טלפון"/>
    <m/>
    <s v="0"/>
    <x v="1"/>
    <m/>
    <m/>
    <m/>
  </r>
  <r>
    <s v="00001571"/>
    <x v="3636"/>
    <s v="איריס זק"/>
    <x v="4190"/>
    <n v="91"/>
    <m/>
    <m/>
    <m/>
    <m/>
    <s v="המכון לאבחון ראייה ירודה"/>
    <s v="שיחת היכרות"/>
    <s v="התאמת עזרים"/>
    <s v="זקוקה להתאמת עזרים. רוצה לדעת באילו שעות ניתן להגיע (כנראה יש לה תור ביום שני) וכיצד מגיעים אלינו. טופל ע&quot;י המכון לראיה ירודה."/>
    <s v="סגור"/>
    <m/>
    <d v="2014-03-02T09:15:00"/>
    <d v="2014-03-02T11:22:00"/>
    <x v="51"/>
    <x v="4"/>
    <x v="267"/>
    <s v="טלפון"/>
    <m/>
    <s v="0"/>
    <x v="1"/>
    <m/>
    <m/>
    <m/>
  </r>
  <r>
    <s v="00004215"/>
    <x v="3637"/>
    <s v="פאדי שקור"/>
    <x v="4191"/>
    <n v="57"/>
    <s v="malca629@gmail.com"/>
    <m/>
    <m/>
    <m/>
    <s v="טלפונים סלולריים"/>
    <s v="אנדרואיד"/>
    <s v="כרמית"/>
    <s v="קריאה מ- 02/03/15 (איריס: אני מעבירה את הקריאה מכיוון שהיא נפתחה בטעות על כרטיס שגוי): רוצה לקנות כרמית לאנדרואיד. הדרכתי אותם."/>
    <s v="סגור"/>
    <m/>
    <d v="2015-03-08T10:59:00"/>
    <d v="2015-03-08T10:59:00"/>
    <x v="114"/>
    <x v="9"/>
    <x v="0"/>
    <s v="טלפון"/>
    <s v="מגדל אור"/>
    <s v="0"/>
    <x v="0"/>
    <s v="מגזר יהודי"/>
    <s v="צפון"/>
    <s v="עובד"/>
  </r>
  <r>
    <s v="00004216"/>
    <x v="3637"/>
    <s v="רפי כהן"/>
    <x v="4191"/>
    <n v="57"/>
    <s v="malca629@gmail.com"/>
    <m/>
    <m/>
    <m/>
    <s v="טלפונים סלולריים"/>
    <s v="אנדרואיד"/>
    <s v="לא מקבלת הקראה בעברית למרות שהורידה את כרמית ושינתה את שפת המערכת לעברית"/>
    <s v="התברר שכרטיס האשראי שלה לא בינלאומי. המלצתי לנסות לבצע שוב את הקניה אחרי שתהפוך את כרטיס האשראי לבינלאומי. אם זה יפתור את הבעיה, מה טוב. אם לא, יהיה צורך בהמשך טיפול. עדכון 15/3: הזמינה מהבנק כרטיס אשראי בינלאומי ורק מחר היא אמורה לקבל אותו ואז לנסות שוב להוריד את כרמית ולבדוק אם זה אכן פותר את הבעיה. הבטיחה להודיע לנו ובכל מקרה אתקשר אליה שוב ביום רביעי בבוקר במשמרת הבאה שלי. עדכון 29/3: היא עדיין לא ישבה על זה ומאחר והקריאה הזאת פתוחה הרבה זמן אמרתי לה שאני סוגר אותה וכשתשב על זה אם יהיו עוד בעיות שתחזור אלינו."/>
    <s v="סגור"/>
    <m/>
    <d v="2015-03-08T11:15:00"/>
    <d v="2015-03-29T15:33:00"/>
    <x v="114"/>
    <x v="9"/>
    <x v="3419"/>
    <s v="טלפון"/>
    <s v="מגדל אור"/>
    <s v="0"/>
    <x v="0"/>
    <s v="מגזר יהודי"/>
    <s v="צפון"/>
    <s v="עובד"/>
  </r>
  <r>
    <s v="00013233"/>
    <x v="3637"/>
    <s v="יבגני יגודין"/>
    <x v="4191"/>
    <n v="57"/>
    <s v="malca629@gmail.com"/>
    <s v="קריאת שירות- ספריה"/>
    <s v="טכני"/>
    <s v="הדרכה"/>
    <m/>
    <m/>
    <s v="להגדיר סיסמה"/>
    <s v="קיבלה מייל לא יודעת מה לעשות עזרתי להגדיר"/>
    <s v="סגור"/>
    <s v="ניתן מענה"/>
    <d v="2017-06-15T14:09:00"/>
    <d v="2017-06-15T14:09:00"/>
    <x v="16"/>
    <x v="7"/>
    <x v="0"/>
    <s v="טלפון"/>
    <s v="מגדל אור"/>
    <s v="0"/>
    <x v="2"/>
    <s v="מגזר יהודי"/>
    <s v="צפון"/>
    <s v="עובד"/>
  </r>
  <r>
    <s v="00016353"/>
    <x v="3637"/>
    <s v="ניר שדה"/>
    <x v="4191"/>
    <n v="57"/>
    <s v="malca629@gmail.com"/>
    <s v="קריאת שירות- מגדלאור"/>
    <m/>
    <m/>
    <s v="מאגר השאלה"/>
    <s v="בקשה לציוד"/>
    <s v="עוברת תפקיד ומבקשת להתאים את הציוד לתפקיד החדש"/>
    <s v="עובדת במועצה האזורית מעלה יוסף - מחזיקה במחשב,טמס נייד, זום טקסט,סורק עוברת לעבוד במוקד של המועצה. יש לחדש עם המועצה את טופס ההשאלה עם הגזברית מזל כהן 0505217011- הועבר לבר לאחר אישור הטופס יש לתאם עם טכנאי מחשוב את התקנת הזום טקסט במחשב של המוקד.- גבי מלול 0525656152 מבקשת להשאיר את הטמ&quot;ס הנייד והזום טקסט ואת כול יתר הציוד לבוא לקחת. ניר 25.4 - העברתי לבר בקשה ךחידוש חוזה השאלה מול מלכה , היא זקוקה לזום טקסט 11 ולהשאיר את הטמ&quot;ס הנייד שברשותה את כול יתר הציוד יש לקחת כאשר מגיעים להתקין את הזום טקסט במחשב החדש שלה במוקד"/>
    <s v="סגור"/>
    <m/>
    <d v="2018-04-22T09:47:00"/>
    <d v="2018-04-25T14:36:00"/>
    <x v="56"/>
    <x v="1"/>
    <x v="3420"/>
    <s v="טלפון"/>
    <s v="מגדל אור"/>
    <s v="0"/>
    <x v="1"/>
    <s v="מגזר יהודי"/>
    <s v="צפון"/>
    <s v="עובד"/>
  </r>
  <r>
    <n v="37134"/>
    <x v="3637"/>
    <s v="יבגני יאגודין"/>
    <x v="4192"/>
    <n v="59"/>
    <s v="malca629@gmail.com"/>
    <s v="קריאת שירות- מגדלאור"/>
    <s v="-"/>
    <s v="-"/>
    <s v="טלפונים סלולריים"/>
    <s v="אנדרואיד"/>
    <s v="הפעילה TALKBACK לא יודעת להתנהל בו ולא לסגור"/>
    <s v="04-9105566"/>
    <s v="סגור"/>
    <s v="-"/>
    <d v="2022-11-08T13:45:00"/>
    <d v="2022-11-08T13:45:00"/>
    <x v="111"/>
    <x v="6"/>
    <x v="0"/>
    <s v="טלפון"/>
    <s v="מגדל אור"/>
    <n v="0"/>
    <x v="0"/>
    <s v="מגזר יהודי"/>
    <s v="צפון"/>
    <s v="עובד"/>
  </r>
  <r>
    <s v="00024963"/>
    <x v="3638"/>
    <s v="תמי טיירי"/>
    <x v="4193"/>
    <n v="74"/>
    <s v="malkanutman@gmail.com"/>
    <s v="קריאת שירות- מגדלאור"/>
    <m/>
    <m/>
    <s v="מידע כללי על מגדלאור"/>
    <m/>
    <s v="הצטרפות לסדנאות מגדלאור בזום"/>
    <s v="מעוניינת להשתתף בסדנאות של מגדלאור בזום. מסרתי לה את מספר הטלפון של ערן גל."/>
    <s v="סגור"/>
    <m/>
    <d v="2020-05-05T09:57:00"/>
    <d v="2020-05-05T09:57:00"/>
    <x v="71"/>
    <x v="2"/>
    <x v="0"/>
    <s v="טלפון"/>
    <s v="מגדל אור"/>
    <s v="0"/>
    <x v="1"/>
    <s v="מגזר יהודי"/>
    <s v="מרכז"/>
    <m/>
  </r>
  <r>
    <s v="00024990"/>
    <x v="3638"/>
    <s v="יבגני יגודין"/>
    <x v="4193"/>
    <n v="74"/>
    <s v="malkanutman@gmail.com"/>
    <s v="קריאת שירות- מגדלאור"/>
    <m/>
    <m/>
    <s v="טלפונים סלולריים"/>
    <s v="אייפון"/>
    <s v="להתחבר לZOOM"/>
    <s v="רוצה להתחבר לקבוצה של רן אין לה קישור לא מסיגה את רן אתמול הוא חיבר אותה אבל איך ומה התבקש ממנה לא יכולה להגיד שתתקשר לרן ותבקש קישור אבל עדיף להתחבר ממחשב"/>
    <s v="סגור"/>
    <m/>
    <d v="2020-05-06T10:16:00"/>
    <d v="2020-05-06T10:16:00"/>
    <x v="71"/>
    <x v="2"/>
    <x v="0"/>
    <s v="טלפון"/>
    <s v="מגדל אור"/>
    <s v="0"/>
    <x v="0"/>
    <s v="מגזר יהודי"/>
    <s v="מרכז"/>
    <m/>
  </r>
  <r>
    <n v="32978"/>
    <x v="3638"/>
    <s v="אליאס סמרה"/>
    <x v="4194"/>
    <n v="75"/>
    <s v="malkanutman@gmail.com"/>
    <s v="קריאת שירות- מגדלאור"/>
    <s v="-"/>
    <s v="-"/>
    <s v="מידע כללי על מגדלאור"/>
    <s v="-"/>
    <s v="בטיפול אחמד לא לסגור"/>
    <s v="-"/>
    <s v="פתוח"/>
    <s v="-"/>
    <d v="2021-12-30T15:22:00"/>
    <d v="2021-12-30T15:22:00"/>
    <x v="116"/>
    <x v="0"/>
    <x v="0"/>
    <s v="טלפון"/>
    <s v="מגדל אור"/>
    <n v="0"/>
    <x v="1"/>
    <s v="מגזר יהודי"/>
    <s v="מרכז"/>
    <s v="-"/>
  </r>
  <r>
    <n v="45310"/>
    <x v="3639"/>
    <s v="יבגני יאגודין"/>
    <x v="4195"/>
    <n v="83"/>
    <s v="-"/>
    <s v="קריאת שירות- מגדלאור"/>
    <s v="-"/>
    <s v="-"/>
    <s v="ספרייה לעיוורים"/>
    <s v="קרא-קל"/>
    <s v="קרא-כל נפל ולא ולאחר הפעלה מחדש לא עולה"/>
    <s v="נפלה מערכת אמורה לחזור"/>
    <s v="סגור"/>
    <s v="-"/>
    <d v="2023-08-16T13:47:00"/>
    <d v="2023-08-16T13:47:00"/>
    <x v="6"/>
    <x v="3"/>
    <x v="0"/>
    <s v="טלפון"/>
    <s v="-"/>
    <n v="0"/>
    <x v="0"/>
    <s v="מגזר יהודי"/>
    <s v="-"/>
    <s v="-"/>
  </r>
  <r>
    <n v="45386"/>
    <x v="3639"/>
    <s v="עלי חסן"/>
    <x v="4195"/>
    <n v="83"/>
    <s v="-"/>
    <s v="קריאת שירות- מגדלאור"/>
    <s v="-"/>
    <s v="-"/>
    <s v="ספרייה לעיוורים"/>
    <s v="קרא-קל"/>
    <s v="תקלה בקרא קל"/>
    <s v="תקלה של קרא קל עצמם"/>
    <s v="סגור"/>
    <s v="-"/>
    <d v="2023-08-17T08:58:00"/>
    <d v="2023-08-17T08:58:00"/>
    <x v="6"/>
    <x v="3"/>
    <x v="0"/>
    <s v="טלפון"/>
    <s v="-"/>
    <n v="0"/>
    <x v="0"/>
    <s v="מגזר יהודי"/>
    <s v="-"/>
    <s v="-"/>
  </r>
  <r>
    <n v="45626"/>
    <x v="3639"/>
    <s v="עלי חסן"/>
    <x v="4195"/>
    <n v="83"/>
    <s v="-"/>
    <s v="קריאת שירות- מגדלאור"/>
    <s v="-"/>
    <s v="-"/>
    <s v="ספרייה לעיוורים"/>
    <s v="קרא-קל"/>
    <s v="קראקל אייפון בעיה ממשיכה"/>
    <s v="-"/>
    <s v="סגור"/>
    <s v="-"/>
    <d v="2023-08-20T15:44:00"/>
    <d v="2023-08-20T15:44:00"/>
    <x v="6"/>
    <x v="3"/>
    <x v="0"/>
    <s v="טלפון"/>
    <s v="-"/>
    <n v="0"/>
    <x v="0"/>
    <s v="מגזר יהודי"/>
    <s v="-"/>
    <s v="-"/>
  </r>
  <r>
    <n v="46149"/>
    <x v="3639"/>
    <s v="דניאל קובנר"/>
    <x v="4195"/>
    <n v="83"/>
    <s v="-"/>
    <s v="קריאת שירות- מגדלאור"/>
    <s v="-"/>
    <s v="-"/>
    <s v="ספרייה לעיוורים"/>
    <s v="קרא-קל"/>
    <s v="קרא קל בטאבלט"/>
    <s v="עזרתי להתקין מחדש"/>
    <s v="סגור"/>
    <s v="-"/>
    <d v="2023-08-28T14:56:00"/>
    <d v="2023-08-28T14:56:00"/>
    <x v="6"/>
    <x v="3"/>
    <x v="0"/>
    <s v="טלפון"/>
    <s v="-"/>
    <n v="0"/>
    <x v="0"/>
    <s v="מגזר יהודי"/>
    <s v="-"/>
    <s v="-"/>
  </r>
  <r>
    <n v="46160"/>
    <x v="3639"/>
    <s v="עלי חסן"/>
    <x v="4195"/>
    <n v="83"/>
    <s v="-"/>
    <s v="קריאת שירות- מגדלאור"/>
    <s v="-"/>
    <s v="-"/>
    <s v="ספרייה לעיוורים"/>
    <s v="קרא-קל"/>
    <s v="קרא קל טאבלט"/>
    <s v="אמרתי למחוק ולהתקין מחדש"/>
    <s v="סגור"/>
    <s v="-"/>
    <d v="2023-08-28T15:17:00"/>
    <d v="2023-08-28T15:17:00"/>
    <x v="6"/>
    <x v="3"/>
    <x v="0"/>
    <s v="טלפון"/>
    <s v="-"/>
    <n v="0"/>
    <x v="0"/>
    <s v="מגזר יהודי"/>
    <s v="-"/>
    <s v="-"/>
  </r>
  <r>
    <n v="46264"/>
    <x v="3639"/>
    <s v="אכראם טאטור"/>
    <x v="4195"/>
    <n v="83"/>
    <s v="-"/>
    <s v="קריאת שירות- מגדלאור"/>
    <s v="-"/>
    <s v="-"/>
    <s v="ספרייה לעיוורים"/>
    <s v="קרא-קל"/>
    <s v="קרא-קל"/>
    <s v="העיגול מסתובב"/>
    <s v="סגור"/>
    <s v="-"/>
    <d v="2023-08-29T19:30:00"/>
    <d v="2023-08-29T19:30:00"/>
    <x v="6"/>
    <x v="3"/>
    <x v="0"/>
    <s v="טלפון"/>
    <s v="-"/>
    <n v="0"/>
    <x v="0"/>
    <s v="מגזר יהודי"/>
    <s v="-"/>
    <s v="-"/>
  </r>
  <r>
    <n v="46854"/>
    <x v="3639"/>
    <s v="עלי חסן"/>
    <x v="4195"/>
    <n v="83"/>
    <s v="-"/>
    <s v="קריאת שירות- מגדלאור"/>
    <s v="-"/>
    <s v="-"/>
    <s v="תוכנות"/>
    <s v="תמיכה טכנית"/>
    <s v="הסרת ESET"/>
    <s v="טופל"/>
    <s v="סגור"/>
    <s v="-"/>
    <d v="2023-09-07T09:36:00"/>
    <d v="2023-09-07T09:36:00"/>
    <x v="96"/>
    <x v="3"/>
    <x v="0"/>
    <s v="טלפון"/>
    <s v="-"/>
    <n v="0"/>
    <x v="0"/>
    <s v="מגזר יהודי"/>
    <s v="-"/>
    <s v="-"/>
  </r>
  <r>
    <n v="47189"/>
    <x v="3639"/>
    <s v="דניאל קובנר"/>
    <x v="4195"/>
    <n v="83"/>
    <s v="-"/>
    <s v="קריאת שירות- מגדלאור"/>
    <s v="-"/>
    <s v="-"/>
    <s v="ספרייה לעיוורים"/>
    <s v="קרא-קל"/>
    <s v="קראקל התנתק"/>
    <s v="אמרתי שצריכה להתחבר מחדש"/>
    <s v="סגור"/>
    <s v="-"/>
    <d v="2023-09-13T13:24:00"/>
    <d v="2023-09-13T13:24:00"/>
    <x v="96"/>
    <x v="3"/>
    <x v="0"/>
    <s v="טלפון"/>
    <s v="-"/>
    <n v="0"/>
    <x v="0"/>
    <s v="מגזר יהודי"/>
    <s v="-"/>
    <s v="-"/>
  </r>
  <r>
    <n v="47405"/>
    <x v="3639"/>
    <s v="עלי חסן"/>
    <x v="4195"/>
    <n v="83"/>
    <s v="-"/>
    <s v="קריאת שירות- מגדלאור"/>
    <s v="-"/>
    <s v="-"/>
    <s v="ספרייה לעיוורים"/>
    <s v="קרא-קל"/>
    <s v="קרא קל"/>
    <s v="הועבר לאכראם"/>
    <s v="סגור"/>
    <s v="-"/>
    <d v="2023-09-19T12:16:00"/>
    <d v="2023-09-19T12:17:00"/>
    <x v="96"/>
    <x v="3"/>
    <x v="9"/>
    <s v="טלפון"/>
    <s v="-"/>
    <n v="0"/>
    <x v="0"/>
    <s v="מגזר יהודי"/>
    <s v="-"/>
    <s v="-"/>
  </r>
  <r>
    <n v="47408"/>
    <x v="3639"/>
    <s v="אכראם טאטור"/>
    <x v="4195"/>
    <n v="83"/>
    <s v="-"/>
    <s v="קריאת שירות- מגדלאור"/>
    <s v="-"/>
    <s v="-"/>
    <s v="ספרייה לעיוורים"/>
    <s v="קרא-קל"/>
    <s v="קרא-קל"/>
    <s v="הסתדר"/>
    <s v="סגור"/>
    <s v="-"/>
    <d v="2023-09-19T12:19:00"/>
    <d v="2023-09-19T12:19:00"/>
    <x v="96"/>
    <x v="3"/>
    <x v="0"/>
    <s v="טלפון"/>
    <s v="-"/>
    <n v="0"/>
    <x v="0"/>
    <s v="מגזר יהודי"/>
    <s v="-"/>
    <s v="-"/>
  </r>
  <r>
    <n v="47788"/>
    <x v="3639"/>
    <s v="אכראם טאטור"/>
    <x v="4195"/>
    <n v="83"/>
    <s v="-"/>
    <s v="קריאת שירות- מגדלאור"/>
    <s v="-"/>
    <s v="-"/>
    <s v="טלפונים סלולריים"/>
    <s v="אנדרואיד"/>
    <s v="מקלדת"/>
    <s v="טופל"/>
    <s v="סגור"/>
    <s v="-"/>
    <d v="2023-09-28T10:05:00"/>
    <d v="2023-09-28T10:05:00"/>
    <x v="96"/>
    <x v="3"/>
    <x v="0"/>
    <s v="טלפון"/>
    <s v="-"/>
    <n v="0"/>
    <x v="0"/>
    <s v="מגזר יהודי"/>
    <s v="-"/>
    <s v="-"/>
  </r>
  <r>
    <n v="47850"/>
    <x v="3639"/>
    <s v="אכראם טאטור"/>
    <x v="4195"/>
    <n v="83"/>
    <s v="-"/>
    <s v="קריאת שירות- מגדלאור"/>
    <s v="-"/>
    <s v="-"/>
    <s v="טלפונים סלולריים"/>
    <s v="אנדרואיד"/>
    <s v="בעית מקלדת"/>
    <s v="צריכה עזזרה ממישהו רואה"/>
    <s v="סגור"/>
    <s v="-"/>
    <d v="2023-10-02T11:49:00"/>
    <d v="2023-10-02T11:49:00"/>
    <x v="5"/>
    <x v="3"/>
    <x v="0"/>
    <s v="טלפון"/>
    <s v="-"/>
    <n v="0"/>
    <x v="0"/>
    <s v="מגזר יהודי"/>
    <s v="-"/>
    <s v="-"/>
  </r>
  <r>
    <n v="47853"/>
    <x v="3639"/>
    <s v="אכראם טאטור"/>
    <x v="4195"/>
    <n v="83"/>
    <s v="-"/>
    <s v="קריאת שירות- מגדלאור"/>
    <s v="-"/>
    <s v="-"/>
    <s v="טלפונים סלולריים"/>
    <s v="אנדרואיד"/>
    <s v="הכתבה באנגלית"/>
    <s v="שניתי את זה להכתבה גוגל וזה הסתדר בעברית"/>
    <s v="סגור"/>
    <s v="-"/>
    <d v="2023-10-02T12:29:00"/>
    <d v="2023-10-02T12:29:00"/>
    <x v="5"/>
    <x v="3"/>
    <x v="0"/>
    <s v="טלפון"/>
    <s v="-"/>
    <n v="0"/>
    <x v="0"/>
    <s v="מגזר יהודי"/>
    <s v="-"/>
    <s v="-"/>
  </r>
  <r>
    <s v="00002415"/>
    <x v="3640"/>
    <s v="מעוז חבוב"/>
    <x v="4196"/>
    <n v="66"/>
    <m/>
    <m/>
    <m/>
    <m/>
    <s v="תוכנת קורא מסך"/>
    <s v="nvda"/>
    <s v="השמעת מילים בהקלדה בnvda"/>
    <s v="התקשרה מורת השיקום אביבה, שאלה על קיצורי מקלדת לnvda, טענה שnvda לא מקריא מילים בזמן ההקלדה. אמרתי לה את הקיצור שמאפשר הקראת מלים וזה עבד, כמו כן שלחתי למורת השיקום קובץ קיצורים ל-nvda לא סופי ולא ערוך והדגשתי זאת ."/>
    <s v="סגור"/>
    <m/>
    <d v="2014-07-09T10:10:00"/>
    <d v="2014-07-09T10:10:00"/>
    <x v="39"/>
    <x v="4"/>
    <x v="0"/>
    <s v="טלפון"/>
    <m/>
    <s v="0"/>
    <x v="0"/>
    <s v="מגזר ערבי"/>
    <s v="צפון"/>
    <m/>
  </r>
  <r>
    <s v="00002433"/>
    <x v="3640"/>
    <s v="איריס זק"/>
    <x v="4196"/>
    <n v="66"/>
    <m/>
    <m/>
    <m/>
    <m/>
    <s v="תוכנת קורא מסך"/>
    <s v="nvda"/>
    <s v="כיצד להוריד מהירות ב- NVDA?"/>
    <s v="הדרכתי אותה להיכנס לתפריט ה- NVDA להגדרות קול ושם להוריד מהירות. בנוסף, להיכנס להגדרות כלליות ולוודא שמסומן V בשמור את ההגדרות ביציאה."/>
    <s v="סגור"/>
    <m/>
    <d v="2014-07-13T09:51:00"/>
    <d v="2014-07-13T09:55:00"/>
    <x v="39"/>
    <x v="4"/>
    <x v="44"/>
    <s v="טלפון"/>
    <m/>
    <s v="0"/>
    <x v="0"/>
    <s v="מגזר ערבי"/>
    <s v="צפון"/>
    <m/>
  </r>
  <r>
    <s v="00002568"/>
    <x v="3640"/>
    <s v="מעוז חבוב"/>
    <x v="4196"/>
    <n v="66"/>
    <m/>
    <m/>
    <m/>
    <m/>
    <s v="תוכנת קורא מסך"/>
    <s v="nvda"/>
    <s v="הקראת מסמך שלם בוורד עם nvda"/>
    <s v="הקיצור של הקראת כל המסמך לא עובד. לחזור לאביבה 0546110179 בדקתי איתה שוב והקיצור של nvda+חץ למטה עובד במסמכים אחרים. הסברתי לה שייתכן ומדובר בבעייה של קול פיקס שלא מצליחה לעבד טקסטים ארוכים."/>
    <s v="סגור"/>
    <m/>
    <d v="2014-07-28T12:16:00"/>
    <d v="2014-07-28T12:44:00"/>
    <x v="39"/>
    <x v="4"/>
    <x v="423"/>
    <s v="טלפון"/>
    <m/>
    <s v="0"/>
    <x v="0"/>
    <s v="מגזר ערבי"/>
    <s v="צפון"/>
    <m/>
  </r>
  <r>
    <s v="00003744"/>
    <x v="3640"/>
    <s v="מעוז חבוב"/>
    <x v="4196"/>
    <n v="66"/>
    <m/>
    <m/>
    <m/>
    <m/>
    <s v="תוכנת מנועי דיבור"/>
    <s v="call fix"/>
    <s v="הפעלת רישיון קולפיקס"/>
    <s v="לדבריהם תם רישיון הההשאלה של קולפיקס, מתנדבת ביצעה הסרה של קול פיקס וקובץ ההתקנה נמצא ב&quot;הורדות&quot;. הרישיון הקיים kfx-mot-4ed1hv דיברתי עם ניר על הנושא והוא יטפל בזה מחר בבוקר. בבוקר בשעה 9:30 תהיה איתה מתנדבת ממגדל אור-יש לנסות לטפל בנושא בשעה זו בתיאום עם ניר. איריס: דיברתי עם אליק. הוא רוצה שהכל יעבור דרך פארוק בגלל נושא התשלומים. (פארוק בחו&quot;ל ויהיה כנראה ביום חמישי) מעוז: ניר נתן אישור לרישיון קבוע, מספר הרישיון: kfx-MOP2-8k8gf היא תחזור אלינו כשיהיה אדם רואה בבית. בתה חזרה אלי והנחתי אותה להתקין ולהכניס את הרישיון. אציין שקובץ ההתקנה כבר היה נמצא בתיקיית ההורדות. בדקנו שהnvda עובד בעברית ואנגלית."/>
    <s v="סגור"/>
    <m/>
    <d v="2015-01-05T16:09:00"/>
    <d v="2015-01-08T16:12:00"/>
    <x v="91"/>
    <x v="9"/>
    <x v="2705"/>
    <s v="טלפון"/>
    <m/>
    <s v="0"/>
    <x v="0"/>
    <s v="מגזר ערבי"/>
    <s v="צפון"/>
    <m/>
  </r>
  <r>
    <s v="00006582"/>
    <x v="3640"/>
    <s v="מעוז חבוב"/>
    <x v="4196"/>
    <n v="66"/>
    <m/>
    <s v="קריאת שירות- מגדלאור"/>
    <m/>
    <m/>
    <s v="מאגר השאלה"/>
    <s v="מידע כללי"/>
    <s v="מחשב בהשאלה-מסך לא עובד."/>
    <s v="לדברייה אין דיבור במחשב. ביתה אמרה שהמסך לא עובד, כאשר היא מנסה להדליק מופיע לע המסך no signal והמסך כבה, הנחתי אותה לנתק ולחבר את המסך מחדש למחשב, לנסות לכבות מחשב בצורה אגרסיבית ולהפעיל מחדש אך לא עזר. מאחר ומדובר בהשאלה ייתכן וצריך לשלוח טכנאי. יבגני: צריך להיכנס ולבדוק עדכון רפי 8/10: יבגני דיווח שהוא היה אצל הלקוחה אתמול ופתר את הבעיה וביקש ממני לסגור קריאה זו."/>
    <s v="סגור"/>
    <m/>
    <d v="2015-09-21T13:15:00"/>
    <d v="2015-10-08T09:50:00"/>
    <x v="102"/>
    <x v="9"/>
    <x v="3421"/>
    <s v="טלפון"/>
    <m/>
    <s v="0"/>
    <x v="1"/>
    <s v="מגזר ערבי"/>
    <s v="צפון"/>
    <m/>
  </r>
  <r>
    <s v="00006884"/>
    <x v="3640"/>
    <s v="יבגני יגודין"/>
    <x v="4196"/>
    <n v="66"/>
    <m/>
    <s v="קריאת שירות- מגדלאור"/>
    <m/>
    <m/>
    <s v="תוכנת קורא מסך"/>
    <s v="nvda"/>
    <s v="מחשב מדבר מוזר"/>
    <s v="הגדרתי לה את מנוע דיבור אבל עכשיו היא מתלוננת שיש משהוא מוזר צריך לבדוק שהיא תהיה בבית"/>
    <s v="סגור"/>
    <m/>
    <d v="2015-10-22T09:55:00"/>
    <d v="2015-10-22T09:55:00"/>
    <x v="86"/>
    <x v="9"/>
    <x v="0"/>
    <s v="טלפון"/>
    <m/>
    <s v="0"/>
    <x v="0"/>
    <s v="מגזר ערבי"/>
    <s v="צפון"/>
    <m/>
  </r>
  <r>
    <s v="00006894"/>
    <x v="3640"/>
    <s v="מעוז חבוב"/>
    <x v="4196"/>
    <n v="66"/>
    <m/>
    <s v="קריאת שירות- מגדלאור"/>
    <m/>
    <m/>
    <s v="תוכנת קורא מסך"/>
    <s v="nvda"/>
    <s v="הדרכה בגלישה בגוגל עם nvda"/>
    <s v="הדרכתי אותה כיצד לבצע חיפוש ולעבור בין כותרות התוצאות."/>
    <s v="סגור"/>
    <m/>
    <d v="2015-10-22T13:16:00"/>
    <d v="2015-10-22T13:16:00"/>
    <x v="86"/>
    <x v="9"/>
    <x v="0"/>
    <s v="טלפון"/>
    <m/>
    <s v="0"/>
    <x v="0"/>
    <s v="מגזר ערבי"/>
    <s v="צפון"/>
    <m/>
  </r>
  <r>
    <s v="00006900"/>
    <x v="3640"/>
    <s v="איריס זק"/>
    <x v="4196"/>
    <n v="66"/>
    <m/>
    <s v="קריאת שירות- מגדלאור"/>
    <m/>
    <m/>
    <s v="גלישה באינטרנט"/>
    <m/>
    <s v="חיפוש ביוטיוב"/>
    <s v="לא מצליחה לעשות חיפוש ביוטיוב. היא התקשרה לא מהבית. היא רצתה שאשתלט על המחשב בבית. בהשתלטות הכל היה תקין. ככל הנראה אינה יודעת מספיק טוב. ביקשתי שתתקשר כשתהיה בבית."/>
    <s v="סגור"/>
    <m/>
    <d v="2015-10-25T09:02:00"/>
    <d v="2015-10-25T09:14:00"/>
    <x v="86"/>
    <x v="9"/>
    <x v="244"/>
    <s v="טלפון"/>
    <m/>
    <s v="0"/>
    <x v="0"/>
    <s v="מגזר ערבי"/>
    <s v="צפון"/>
    <m/>
  </r>
  <r>
    <s v="00006981"/>
    <x v="3640"/>
    <s v="איריס זק"/>
    <x v="4196"/>
    <n v="66"/>
    <m/>
    <s v="קריאת שירות- מגדלאור"/>
    <m/>
    <m/>
    <s v="תוכנת קורא מסך"/>
    <s v="nvda"/>
    <s v="ה- NVDA לא מדבר תקין"/>
    <s v="בהגדרות ה- NVDA הוגדר מנוע דיבור Espeak. שיניתי לקולפיקס סיוון. היא תצטרך לבדוק אם תקין. היא לא הייתה בבית."/>
    <s v="סגור"/>
    <m/>
    <d v="2015-11-01T09:32:00"/>
    <d v="2015-11-01T09:39:00"/>
    <x v="52"/>
    <x v="9"/>
    <x v="18"/>
    <s v="טלפון"/>
    <m/>
    <s v="0"/>
    <x v="0"/>
    <s v="מגזר ערבי"/>
    <s v="צפון"/>
    <m/>
  </r>
  <r>
    <s v="00007137"/>
    <x v="3640"/>
    <s v="יבגני יגודין"/>
    <x v="4196"/>
    <n v="66"/>
    <m/>
    <s v="קריאת שירות- מגדלאור"/>
    <m/>
    <m/>
    <s v="תוכנת קורא מסך"/>
    <s v="nvda"/>
    <s v="נופלים הגדרותNVDA"/>
    <m/>
    <s v="סגור"/>
    <m/>
    <d v="2015-11-10T14:37:00"/>
    <d v="2015-11-10T14:37:00"/>
    <x v="52"/>
    <x v="9"/>
    <x v="0"/>
    <s v="טלפון"/>
    <m/>
    <s v="0"/>
    <x v="0"/>
    <s v="מגזר ערבי"/>
    <s v="צפון"/>
    <m/>
  </r>
  <r>
    <s v="00014707"/>
    <x v="3640"/>
    <s v="תמי טיירי"/>
    <x v="4196"/>
    <n v="66"/>
    <m/>
    <s v="קריאת שירות- מגדלאור"/>
    <m/>
    <m/>
    <s v="טלפונים סלולריים"/>
    <s v="אנדרואיד"/>
    <s v="איפוס המכשיר"/>
    <s v="הסברתי איך לגלול בתפריט ואיך לעשות איפוס למכשיר"/>
    <s v="סגור"/>
    <m/>
    <d v="2017-11-08T11:46:00"/>
    <d v="2017-11-08T11:46:00"/>
    <x v="19"/>
    <x v="7"/>
    <x v="0"/>
    <s v="טלפון"/>
    <m/>
    <s v="0"/>
    <x v="0"/>
    <s v="מגזר ערבי"/>
    <s v="צפון"/>
    <m/>
  </r>
  <r>
    <s v="00014720"/>
    <x v="3640"/>
    <s v="יבגני יגודין"/>
    <x v="4196"/>
    <n v="66"/>
    <m/>
    <s v="קריאת שירות- מגדלאור"/>
    <m/>
    <m/>
    <s v="טלפונים סלולריים"/>
    <s v="אנדרואיד"/>
    <s v="להתקין עברית לאחר פירמוט טלפון"/>
    <s v="טלפון שלה באנגלית ואין בו UI בעברית והיא לא יודעת אנגלית אז אין לי מה לעשות אתה שאם אתקין לה מנוע דיבור אקבל צעקות למה קילקלתי טלפון"/>
    <s v="סגור"/>
    <m/>
    <d v="2017-11-09T09:45:00"/>
    <d v="2017-11-09T09:45:00"/>
    <x v="19"/>
    <x v="7"/>
    <x v="0"/>
    <s v="טלפון"/>
    <m/>
    <s v="0"/>
    <x v="0"/>
    <s v="מגזר ערבי"/>
    <s v="צפון"/>
    <m/>
  </r>
  <r>
    <s v="00014864"/>
    <x v="3640"/>
    <s v="יבגני יגודין"/>
    <x v="4196"/>
    <n v="66"/>
    <m/>
    <s v="קריאת שירות- מגדלאור"/>
    <m/>
    <m/>
    <s v="טלפונים סלולריים"/>
    <s v="אנדרואיד"/>
    <s v="עברה לטלפון חדש"/>
    <s v="צריך להתקין מנוע דיבור אם בן שלה הגדרנו GMAIL מקננו מנוע דיבור עזרתי להגדיר כפתור מהיר"/>
    <s v="סגור"/>
    <m/>
    <d v="2017-11-23T10:45:00"/>
    <d v="2017-11-23T10:45:00"/>
    <x v="19"/>
    <x v="7"/>
    <x v="0"/>
    <s v="טלפון"/>
    <m/>
    <s v="0"/>
    <x v="0"/>
    <s v="מגזר ערבי"/>
    <s v="צפון"/>
    <m/>
  </r>
  <r>
    <s v="00015655"/>
    <x v="3640"/>
    <s v="פאדי שקור"/>
    <x v="4196"/>
    <n v="66"/>
    <m/>
    <s v="קריאת שירות- מגדלאור"/>
    <m/>
    <m/>
    <s v="טלפונים סלולריים"/>
    <s v="אנדרואיד"/>
    <s v="הודעה קולית"/>
    <s v="יש לה מכשיר סמסונג היא רוצה לשלוח הודעה קולית בואטסאף אבל כאשר היא משחררת אצבע לשליחה ההודעה הולכת לפח. אחרי הפעלה מחדש למכשיר הכל הסתדר"/>
    <s v="סגור"/>
    <m/>
    <d v="2018-01-29T12:59:00"/>
    <d v="2018-01-29T12:59:00"/>
    <x v="4"/>
    <x v="1"/>
    <x v="0"/>
    <s v="טלפון"/>
    <m/>
    <s v="0"/>
    <x v="0"/>
    <s v="מגזר ערבי"/>
    <s v="צפון"/>
    <m/>
  </r>
  <r>
    <s v="00020681"/>
    <x v="3640"/>
    <s v="יבגני יגודין"/>
    <x v="4196"/>
    <n v="66"/>
    <m/>
    <s v="קריאת שירות- מגדלאור"/>
    <m/>
    <m/>
    <s v="טלפונים סלולריים"/>
    <s v="אנדרואיד"/>
    <s v="טלפון לא מקבל שיחות"/>
    <s v="אחרי הפעלה מחדש קיבל הודעות SMS יש כב כפול יכול להיות שהיא עונה בכו ני וזה לא מספיק ל לקבל שיחה או שזה הגדרות שפק רשת"/>
    <s v="סגור"/>
    <m/>
    <d v="2019-04-11T11:09:00"/>
    <d v="2019-04-11T11:09:00"/>
    <x v="61"/>
    <x v="8"/>
    <x v="0"/>
    <s v="טלפון"/>
    <m/>
    <s v="0"/>
    <x v="0"/>
    <s v="מגזר ערבי"/>
    <s v="צפון"/>
    <m/>
  </r>
  <r>
    <s v="00021417"/>
    <x v="3640"/>
    <s v="תמי טיירי"/>
    <x v="4196"/>
    <n v="66"/>
    <m/>
    <s v="קריאת שירות- מגדלאור"/>
    <m/>
    <m/>
    <s v="טלפונים סלולריים"/>
    <s v="אנדרואיד"/>
    <s v="להגיע לשיחה שלא נענתה"/>
    <s v="הסברתי איך להגיע לשיחה שלא נענתה."/>
    <s v="סגור"/>
    <m/>
    <d v="2019-06-17T12:30:00"/>
    <d v="2019-06-17T12:30:00"/>
    <x v="62"/>
    <x v="8"/>
    <x v="0"/>
    <s v="פנימי"/>
    <m/>
    <s v="0"/>
    <x v="0"/>
    <s v="מגזר ערבי"/>
    <s v="צפון"/>
    <m/>
  </r>
  <r>
    <s v="00021730"/>
    <x v="3640"/>
    <s v="יבגני יגודין"/>
    <x v="4196"/>
    <n v="66"/>
    <m/>
    <s v="קריאת שירות- מגדלאור"/>
    <m/>
    <m/>
    <s v="טלפונים סלולריים"/>
    <s v="אנדרואיד"/>
    <s v="מחשב לא מדבר"/>
    <s v="עשיתי עדכון קול"/>
    <s v="סגור"/>
    <m/>
    <d v="2019-07-14T10:03:00"/>
    <d v="2019-07-14T10:03:00"/>
    <x v="63"/>
    <x v="8"/>
    <x v="0"/>
    <s v="טלפון"/>
    <m/>
    <s v="0"/>
    <x v="0"/>
    <s v="מגזר ערבי"/>
    <s v="צפון"/>
    <m/>
  </r>
  <r>
    <s v="00021723"/>
    <x v="3641"/>
    <s v="פאדי שקור"/>
    <x v="4197"/>
    <n v="63"/>
    <m/>
    <s v="קריאת שירות- מגדלאור"/>
    <m/>
    <m/>
    <s v="טלפונים סלולריים"/>
    <s v="אייפון"/>
    <s v="החלפת צליל"/>
    <s v="האם אפשר להחליף צליל של whatsapp? כן והדרכתי אותה איך להחליף"/>
    <s v="סגור"/>
    <m/>
    <d v="2019-07-11T12:44:00"/>
    <d v="2019-07-11T12:44:00"/>
    <x v="63"/>
    <x v="8"/>
    <x v="0"/>
    <s v="טלפון"/>
    <m/>
    <s v="0"/>
    <x v="0"/>
    <s v="מגזר יהודי"/>
    <s v="מרכז"/>
    <s v="לא עובד"/>
  </r>
  <r>
    <s v="00023717"/>
    <x v="3641"/>
    <s v="אכראם טאטור"/>
    <x v="4197"/>
    <n v="63"/>
    <m/>
    <s v="קריאת שירות- מגדלאור"/>
    <m/>
    <m/>
    <s v="טלפונים סלולריים"/>
    <s v="אייפון"/>
    <s v="סירי לא שומעת"/>
    <s v="שמדברים לסירי היא לא שומעת. ההקלד לסירי כבוי, בדקנות את כל ההגדרות, איפסנו את ההגדרות אך לא עזר, גם על האינטרנט הסולילרי לא עזר, כנראה שיש בעיה במיקרופון הפנתי לחנות של שרכשו ממנה הטלפון."/>
    <s v="סגור"/>
    <m/>
    <d v="2020-02-11T11:36:00"/>
    <d v="2020-02-11T11:36:00"/>
    <x v="69"/>
    <x v="2"/>
    <x v="0"/>
    <s v="טלפון"/>
    <m/>
    <s v="0"/>
    <x v="0"/>
    <s v="מגזר יהודי"/>
    <s v="מרכז"/>
    <s v="לא עובד"/>
  </r>
  <r>
    <s v="00013940"/>
    <x v="3642"/>
    <s v="יבגני יגודין"/>
    <x v="0"/>
    <m/>
    <m/>
    <s v="קריאת שירות- מגדלאור"/>
    <m/>
    <m/>
    <s v="טלפונים סלולריים"/>
    <s v="אייפון"/>
    <s v="לא מצליחים להכניס שם לאיש כשר דרך הכתבה קולית"/>
    <s v="כנראה יש בעיה בהגדרות או הרשאות שוש עשתה איזה שינוים תבדוק או תפעיל טלפון מחדש ותחזור אם בעיה תישאר"/>
    <s v="סגור"/>
    <m/>
    <d v="2017-08-13T10:22:00"/>
    <d v="2017-08-13T10:22:00"/>
    <x v="36"/>
    <x v="7"/>
    <x v="0"/>
    <s v="טלפון"/>
    <m/>
    <s v="0"/>
    <x v="0"/>
    <m/>
    <m/>
    <m/>
  </r>
  <r>
    <s v="00002340"/>
    <x v="3643"/>
    <s v="פאדי שקור"/>
    <x v="4198"/>
    <n v="63"/>
    <s v="cheshla5246@gmail.com"/>
    <m/>
    <m/>
    <m/>
    <s v="טלפונים סלולריים"/>
    <s v="talks"/>
    <s v="nokia"/>
    <s v="הדרכה בהגדרת צליל"/>
    <s v="סגור"/>
    <m/>
    <d v="2014-06-30T09:37:00"/>
    <d v="2014-06-30T09:37:00"/>
    <x v="98"/>
    <x v="4"/>
    <x v="0"/>
    <s v="טלפון"/>
    <s v="מגדל אור"/>
    <s v="1"/>
    <x v="0"/>
    <s v="מגזר יהודי"/>
    <s v="מרכז"/>
    <m/>
  </r>
  <r>
    <s v="00002997"/>
    <x v="3643"/>
    <s v="פאדי שקור"/>
    <x v="4198"/>
    <n v="63"/>
    <s v="cheshla5246@gmail.com"/>
    <m/>
    <m/>
    <m/>
    <s v="טלפונים סלולריים"/>
    <s v="talks"/>
    <s v="טוקס"/>
    <s v="עזרה הגדרת שעון"/>
    <s v="סגור"/>
    <m/>
    <d v="2014-09-28T11:40:00"/>
    <d v="2014-09-28T11:40:00"/>
    <x v="40"/>
    <x v="4"/>
    <x v="0"/>
    <s v="טלפון"/>
    <s v="מגדל אור"/>
    <s v="1"/>
    <x v="0"/>
    <s v="מגזר יהודי"/>
    <s v="מרכז"/>
    <m/>
  </r>
  <r>
    <s v="00003026"/>
    <x v="3643"/>
    <s v="פאדי שקור"/>
    <x v="4198"/>
    <n v="63"/>
    <s v="cheshla5246@gmail.com"/>
    <m/>
    <m/>
    <m/>
    <s v="טלפונים סלולריים"/>
    <s v="talks"/>
    <s v="טוקס"/>
    <s v="ביטול מצב מילון בשדה כתיבה"/>
    <s v="סגור"/>
    <m/>
    <d v="2014-09-30T14:35:00"/>
    <d v="2014-09-30T14:35:00"/>
    <x v="40"/>
    <x v="4"/>
    <x v="0"/>
    <s v="טלפון"/>
    <s v="מגדל אור"/>
    <s v="1"/>
    <x v="0"/>
    <s v="מגזר יהודי"/>
    <s v="מרכז"/>
    <m/>
  </r>
  <r>
    <s v="00003380"/>
    <x v="3643"/>
    <s v="רפי כהן"/>
    <x v="4198"/>
    <n v="63"/>
    <s v="cheshla5246@gmail.com"/>
    <m/>
    <m/>
    <m/>
    <s v="טלפונים סלולריים"/>
    <s v="מידע כללי"/>
    <s v="הבדלים בין סמארטפונים שונים"/>
    <s v="ללקוחה הזדמנות להביא טלפון מחו&quot;ל ורצתה לדעת גבי ההבסלים בין סמסונג גלקסי עם נגישות לאייפון. עניתי לה כמיטב יכולתי לגבי השוני תוך כדי העובדה שציינתי שאני משתמש אייפון. היא רצתה לדעת מי מבין העיוורים המוחלטים שמשתמש בגלקסי, ספציפית לא ידועים לי שמות אבל הצעתי לה לפנות לפורום הטכנולוגי בשאלה. הקריאה סגורה."/>
    <s v="סגור"/>
    <m/>
    <d v="2014-11-18T12:02:00"/>
    <d v="2014-11-18T12:02:00"/>
    <x v="85"/>
    <x v="4"/>
    <x v="0"/>
    <s v="טלפון"/>
    <s v="מגדל אור"/>
    <s v="1"/>
    <x v="0"/>
    <s v="מגזר יהודי"/>
    <s v="מרכז"/>
    <m/>
  </r>
  <r>
    <s v="00003437"/>
    <x v="3643"/>
    <s v="פאדי שקור"/>
    <x v="4198"/>
    <n v="63"/>
    <s v="cheshla5246@gmail.com"/>
    <m/>
    <m/>
    <m/>
    <s v="טלפונים סלולריים"/>
    <s v="מידע כללי"/>
    <s v="התיעצות"/>
    <s v="הוא רוצה לקנות מכשיר חכם היה לה כמה שאלות"/>
    <s v="סגור"/>
    <m/>
    <d v="2014-11-24T15:32:00"/>
    <d v="2014-11-24T15:32:00"/>
    <x v="85"/>
    <x v="4"/>
    <x v="0"/>
    <s v="טלפון"/>
    <s v="מגדל אור"/>
    <s v="1"/>
    <x v="0"/>
    <s v="מגזר יהודי"/>
    <s v="מרכז"/>
    <m/>
  </r>
  <r>
    <s v="00004160"/>
    <x v="3643"/>
    <s v="רפי כהן"/>
    <x v="4198"/>
    <n v="63"/>
    <s v="cheshla5246@gmail.com"/>
    <m/>
    <m/>
    <m/>
    <s v="טלפונים סלולריים"/>
    <s v="אייפון"/>
    <s v="אפליקציות להורדה"/>
    <s v="הורידו לה את האפליקציה לזיהוי צבעים אבל זה באנגלית ולא מתאים לה. אמרתי לה בגלוי שהמכשיר לזיהוי צבעים שנמכר במרכז לעיוור מדוייק וטוב יותר מהאפליקציה באייפון. שאלה אותי אילו אפליקציות הייתי מציע ואמרתי שאני כאן יכול לדבר על אפליקציות ספציפיות לאנשים עיוורים והצעתי לה את VOICE DREAM READER לקריאת ספרים ישירות מהאתר וגם פתיחת קבצים והקראתם מהדרופבוקס. כמו-כן את אפליקציית LOOKTEL MONEY READER שמזהה שטרות. שאלה על מפות לניווט, אמרתי לה שניתן להשתמש בזה אבל במגבלות מסויימות, היא קיבלה את ההסבר ואמרה שהעזרה שלי היתה מספיקה מבחינתה."/>
    <s v="סגור"/>
    <m/>
    <d v="2015-03-01T10:11:00"/>
    <d v="2015-03-01T10:11:00"/>
    <x v="114"/>
    <x v="9"/>
    <x v="0"/>
    <s v="טלפון"/>
    <s v="מגדל אור"/>
    <s v="1"/>
    <x v="0"/>
    <s v="מגזר יהודי"/>
    <s v="מרכז"/>
    <m/>
  </r>
  <r>
    <s v="00006806"/>
    <x v="3643"/>
    <s v="מעוז חבוב"/>
    <x v="4198"/>
    <n v="63"/>
    <s v="cheshla5246@gmail.com"/>
    <s v="קריאת שירות- מגדלאור"/>
    <m/>
    <m/>
    <s v="תוכנת קורא מסך"/>
    <s v="jaws"/>
    <s v="סגירת לשונית באינטרנט אקספלורר"/>
    <s v="איריס: משתמשת בוינדוס 7, ג'וס 14 גולשת באינטרנט בפיירפוקס ובאינטרנט אקספלורר. כאשר היא רוצה לסגור לשונית, היא לוחצת על alt+f4 ואז זה שואל אותה האם לסגור את הכרטיסיה הנוכחית או את כל הכרטיסיות. לאחרונה זה סוגר לה מיידית את כל הכרטיסיות מבלי כל התרעה (בשני הדפדפנים). היא לא הייתה ליד מחשב. סיכמנו שהיא תתקשר יותר מאוחר כשתהיה ליד מחשב. לבדוק איתה אם אחרי שפותחת כרטיסיה נוספת (Ctrl+T) ואז לוחצת alt+f4 - האם זה עדיין קורה. לנסות אולי בהשתלטות (אין לה TV של לטס טוק). עדכון רפי: לדעתי היא סימנה את התיבה שלא ישאל אותה יותר וכך גרמה למצב הזה. לדעתי אין דרך חזרה אבל אם היא לסגור עם CONTROL-F4 במקום, אז היא תסגור כרטיסיה אחת כל פעם. בכל מקרה התקשרתי אליה כדי לומר לה את זה אבל לא יכלה לדבר באותו הרגע, תתקשר בהזדמנות אחרת. עד לשיחה איתה אני משאיר את הקריאה פתוחה. פאדי בהיתיעצות עם ניר החלטנו לסגור קריאה. נפתח לה קריאה שתתקשר עוד פעם מעוז:בוודאי שיש דרך חזרה. בהגדרות הדפדפן ניתן להגדיר הזהרה בסגירת מספר רב של לשוניות. פתחתי שוב את הקריאה כדאי שתדעו שישנו פיתרון. דיברתי איתה ופתרתי לה את הבעייה בדפדפן אקספלורר בסופו של דבר ע&quot;י איפוס דפדפן אך לא מצאתי הגדרה בפיירפוקס למרות שבאינטרנט רשום שקיימת הגדרה כזו-אולי קורא המסך מדלג על ההגדרה? צריך להמשיך לבדוק ומקסימום לאפס דפדפן. איריס: להיכנס בפייר פוקס ל&quot;כלים&quot; - &quot;אפשרויות&quot;. תחת הכותרת &quot;לשונית&quot; לסמן תיבת סימון &quot;הזהר אותי בסגירת מספר לשוניות&quot; (לא בכל גרסת פייר זה קיים). התקשרתי, אך היא בעבודה. היא תתקשר אחה&quot;צ. יבגני: הגדרתי לה שליטה מרחוק ושיניתי הגדרות FIREFOX"/>
    <s v="סגור"/>
    <m/>
    <d v="2015-10-18T10:19:00"/>
    <d v="2015-10-20T16:44:00"/>
    <x v="86"/>
    <x v="9"/>
    <x v="3422"/>
    <s v="טלפון"/>
    <s v="מגדל אור"/>
    <s v="1"/>
    <x v="0"/>
    <s v="מגזר יהודי"/>
    <s v="מרכז"/>
    <m/>
  </r>
  <r>
    <s v="00007195"/>
    <x v="3643"/>
    <s v="רפי כהן"/>
    <x v="4198"/>
    <n v="63"/>
    <s v="cheshla5246@gmail.com"/>
    <s v="קריאת שירות- מגדלאור"/>
    <m/>
    <m/>
    <s v="תוכנות"/>
    <s v="סקייפ"/>
    <s v="לא מצליחה להגיע מצב של קריאת ההודעות הכתובות האחרונות שקיבלה ולא לרשימת השיחות שהתקבלו"/>
    <s v="צילה מורה שיקומית: יש לה את הגרסה האחרונה של סקייף שהתקינו היום. יש לה חלונות 7 אבל ג'וז 14. בעבר אני הייתי מגיע לשם בעזרת טאבים, כנראה שהשתנה מה שהוא. מאחר והיא התקשרה מאוחר מאד, לא יכולתי כבר לבדוק את זה לעומק. מלכה עובדת בבוקר ויכולה להתפנות לשיחה רק אחר הצהריים. הפעם הבאה שאני עובד אחר הצהריים זה יום חמישי. אם מי שהוא יודע את הפתרון לפניכן ועובד אחר הצהריים באחד הימים, שיתקשר אליה. איריס: בדקתי עם ג'וס 16, גרסת סקייפ 7.13.0.101 יש ללחוץ על Alt+2 כדי להגיע ל&quot;הודעות אחרונות&quot;. לעבור עם tabים עד שמגיעים להודעה הראשונה, ומשם לרדת עם חץ כדי לדפדף בין ההודעות. שלחתי לצילה תשובה במייל. צילה: ניסינו זאת, אך לא הצלחנו להביא את התוכנה להקריא משהו. יש לה JAWS 14 יבגני: אין מה לעשות"/>
    <s v="סגור"/>
    <m/>
    <d v="2015-11-15T17:04:00"/>
    <d v="2015-12-22T16:37:00"/>
    <x v="52"/>
    <x v="9"/>
    <x v="3423"/>
    <s v="טלפון"/>
    <s v="מגדל אור"/>
    <s v="1"/>
    <x v="0"/>
    <s v="מגזר יהודי"/>
    <s v="מרכז"/>
    <m/>
  </r>
  <r>
    <s v="00007211"/>
    <x v="3643"/>
    <s v="איריס זק"/>
    <x v="4198"/>
    <n v="63"/>
    <s v="cheshla5246@gmail.com"/>
    <s v="קריאת שירות- מגדלאור"/>
    <m/>
    <m/>
    <s v="תוכנת קורא מסך"/>
    <s v="nvda"/>
    <s v="סגירת לשוניות באינטרנט + התקנת NVDA + סקייפ"/>
    <s v="1. כאשר נמצאת בפייר פוקס ולוחצת alt+F4, זה מתריע שזה עומד לסגור את כל הלשוניות, אבל לא נותן אפשרות לסגירת לשונית אחת, בדומה לאינטרנט אקספלורר. ראיתי שכבר הייתה לה קריאה דומה בעבר. הדרכתי אותה ללחוץ על Ctrl+F4 או Ctrl+W כשהיא רוצה לסגור לשונית אחת. 2. התקנת NVDA: התקנתי לה והגדרתי את מנוע הדיבור סיוון. 3. לגבי הסקייפ: כיצד לקרוא הודעה כתובה וכיצד לקרוא קובץ מצורף (למשל של הודעה קולית) שהגיע עם ההודעה? הודרכה ללחוץ על Alt 2 כדי להגיע ללשונית &quot;הודעות&quot;, ללחוץ על tabים כדי להגיע להודעה הראשונה ולרדת עם חץ להודעה או לקובץ המצורף. לחיצה על Enter תוריד את הקובץ."/>
    <s v="סגור"/>
    <m/>
    <d v="2015-11-16T15:49:00"/>
    <d v="2015-11-16T16:32:00"/>
    <x v="52"/>
    <x v="9"/>
    <x v="2341"/>
    <s v="טלפון"/>
    <s v="מגדל אור"/>
    <s v="1"/>
    <x v="0"/>
    <s v="מגזר יהודי"/>
    <s v="מרכז"/>
    <m/>
  </r>
  <r>
    <s v="00010059"/>
    <x v="3643"/>
    <s v="אליאס סמרה"/>
    <x v="4198"/>
    <n v="63"/>
    <s v="cheshla5246@gmail.com"/>
    <s v="קריאת שירות- מגדלאור"/>
    <m/>
    <m/>
    <s v="טלפונים סלולריים"/>
    <s v="אייפון"/>
    <s v="בעיה בסירי והכתבה"/>
    <s v="אחרי החלפת מסך סירי וההכתבה הפסיקו לעבוד בדקתי שיש לה חיבור אינטרנט ומצב נתונים שהיה פעיל הפניתי אותה בחזרה לאיידיגיטל שיבדקו את המכשיר עוד פעם אחרי התיקון"/>
    <s v="סגור"/>
    <m/>
    <d v="2016-08-23T09:59:00"/>
    <d v="2016-08-23T09:59:00"/>
    <x v="115"/>
    <x v="5"/>
    <x v="0"/>
    <s v="טלפון"/>
    <s v="מגדל אור"/>
    <s v="1"/>
    <x v="0"/>
    <s v="מגזר יהודי"/>
    <s v="מרכז"/>
    <m/>
  </r>
  <r>
    <s v="00017590"/>
    <x v="3643"/>
    <s v="פאדי שקור"/>
    <x v="4198"/>
    <n v="63"/>
    <s v="cheshla5246@gmail.com"/>
    <s v="קריאת שירות- מגדלאור"/>
    <m/>
    <m/>
    <s v="טלפונים סלולריים"/>
    <s v="אייפון"/>
    <s v="סירי"/>
    <s v="סרי לא מגיבה. הסברתי כי זאת תקלה ידועה לפעמים היא לא מגיבה ואחרי כמה ימים או שעות חוזרת לעבוד רגיל"/>
    <s v="סגור"/>
    <m/>
    <d v="2018-07-24T10:11:00"/>
    <d v="2018-07-24T10:11:00"/>
    <x v="22"/>
    <x v="1"/>
    <x v="0"/>
    <s v="טלפון"/>
    <s v="מגדל אור"/>
    <s v="1"/>
    <x v="0"/>
    <s v="מגזר יהודי"/>
    <s v="מרכז"/>
    <m/>
  </r>
  <r>
    <s v="00024030"/>
    <x v="3643"/>
    <s v="תמי טיירי"/>
    <x v="4198"/>
    <n v="63"/>
    <s v="cheshla5246@gmail.com"/>
    <s v="קריאת שירות-כללית"/>
    <m/>
    <m/>
    <s v="תמיכה באפליקציה"/>
    <s v="הדרכה"/>
    <s v="תמיכה באפליקציה של הכללית"/>
    <s v="התקשרה בעקבות ההודעה שנשלחה אליה מטעם הכללית. מבקשת לדעת איך להיכנס לאפליקציה. א. הסברתי שצריך להוריד את האפליקציה של הכללית מהאפסטור. ב. הסברתי שיכולה להזדהות עם קוד חד פעמי בכל פעם או לבקש ממרפאת האם שלה שם משתמש וסיסמה קבועים. ובפעם הראשונה רק לשנות את הסיסמה. הסברתי שהאפלקציה מאוד נגישה ובמידה ותצטרך הדרכה שתפנה אלינו. או לקבלת הדרכה שיקומית, הסברתי שצריכה לבקש הפניה מהעו&quot;ס. בנוסף, היא חולת סוכרת, המלצתי לה להתנסות באפליקצית ליברה למדי'דת רמת הסוכר בדם. היא עיוורת שמשתמשת באיפון 10 ומכירה את שירותי מגדלאור."/>
    <s v="סגור"/>
    <m/>
    <d v="2020-03-16T11:02:00"/>
    <d v="2020-03-16T11:02:00"/>
    <x v="70"/>
    <x v="2"/>
    <x v="0"/>
    <s v="טלפון"/>
    <s v="מגדל אור"/>
    <s v="1"/>
    <x v="0"/>
    <s v="מגזר יהודי"/>
    <s v="מרכז"/>
    <m/>
  </r>
  <r>
    <s v="00024658"/>
    <x v="3643"/>
    <s v="אכראם טאטור"/>
    <x v="4198"/>
    <n v="63"/>
    <s v="cheshla5246@gmail.com"/>
    <s v="קריאת שירות- מגדלאור"/>
    <m/>
    <m/>
    <s v="טלפונים סלולריים"/>
    <s v="אייפון"/>
    <s v="צריכה קישור לאפליקציה"/>
    <s v="בקשה קישור לאפליקציה כדי שיהיה לה נוח להוריד הפנתי לליאור מכיוון שהאייפון של המוקד אצלו"/>
    <s v="סגור"/>
    <m/>
    <d v="2020-04-19T12:54:00"/>
    <d v="2020-04-19T12:54:00"/>
    <x v="3"/>
    <x v="2"/>
    <x v="0"/>
    <s v="טלפון"/>
    <s v="מגדל אור"/>
    <s v="1"/>
    <x v="0"/>
    <s v="מגזר יהודי"/>
    <s v="מרכז"/>
    <m/>
  </r>
  <r>
    <s v="00024660"/>
    <x v="3643"/>
    <s v="ליאור עמר"/>
    <x v="4198"/>
    <n v="63"/>
    <s v="cheshla5246@gmail.com"/>
    <s v="קריאת שירות- מגדלאור"/>
    <m/>
    <m/>
    <s v="טלפונים סלולריים"/>
    <s v="אייפון"/>
    <s v="הורדת אפליקציות"/>
    <s v="נשלח קישור לאפליקציות לבקשת מלכה"/>
    <s v="סגור"/>
    <m/>
    <d v="2020-04-19T13:20:00"/>
    <d v="2020-04-19T13:20:00"/>
    <x v="3"/>
    <x v="2"/>
    <x v="0"/>
    <s v="טלפון"/>
    <s v="מגדל אור"/>
    <s v="1"/>
    <x v="0"/>
    <s v="מגזר יהודי"/>
    <s v="מרכז"/>
    <m/>
  </r>
  <r>
    <s v="00025219"/>
    <x v="3643"/>
    <s v="ליאור עמר"/>
    <x v="4198"/>
    <n v="63"/>
    <s v="cheshla5246@gmail.com"/>
    <s v="קריאת שירות- מגדלאור"/>
    <m/>
    <m/>
    <s v="גלישה באינטרנט"/>
    <s v="תמיכה טכנית"/>
    <s v="איתור הרצאה שהייתה בזום"/>
    <s v="מבקשת למצוא הרצאה שהייתה בזום בשם גינה טיפולית הקריאה הועברה לסמדר אחראית מתנדבים"/>
    <s v="סגור"/>
    <m/>
    <d v="2020-05-19T10:44:00"/>
    <d v="2020-05-20T10:03:00"/>
    <x v="71"/>
    <x v="2"/>
    <x v="3424"/>
    <s v="טלפון"/>
    <s v="מגדל אור"/>
    <s v="1"/>
    <x v="0"/>
    <s v="מגזר יהודי"/>
    <s v="מרכז"/>
    <m/>
  </r>
  <r>
    <s v="00025280"/>
    <x v="3643"/>
    <s v="אכראם טאטור"/>
    <x v="4198"/>
    <n v="63"/>
    <s v="cheshla5246@gmail.com"/>
    <s v="קריאת שירות- מגדלאור"/>
    <m/>
    <m/>
    <s v="תוכנות"/>
    <s v="מידע כללי"/>
    <s v="זום באייפון"/>
    <s v="חיברתי אותה לפגישה"/>
    <s v="סגור"/>
    <m/>
    <d v="2020-05-21T13:48:00"/>
    <d v="2020-05-21T13:48:00"/>
    <x v="71"/>
    <x v="2"/>
    <x v="0"/>
    <s v="טלפון"/>
    <s v="מגדל אור"/>
    <s v="1"/>
    <x v="0"/>
    <s v="מגזר יהודי"/>
    <s v="מרכז"/>
    <m/>
  </r>
  <r>
    <s v="00029250"/>
    <x v="3643"/>
    <s v="אליאס סמרה"/>
    <x v="4198"/>
    <n v="64"/>
    <s v="cheshla5246@gmail.com"/>
    <s v="קריאת שירות- מגדלאור"/>
    <m/>
    <m/>
    <s v="Zoom"/>
    <s v="טלפון"/>
    <s v="לא מצליחה להתחבר למפגש"/>
    <s v="לטענתה לאחר עדכון ל 14.4 יש בעיות בחיבור לנפגשים בזום , הזום נפתח אך לא מצליחה לרות או לשמוע דרך האפלקציה . ניסתי לעזור לה דרך שינוי חיבור האינטרנט אך אמרה שהיא לא רוצה להתעסק בזה כרגע"/>
    <s v="סגור"/>
    <m/>
    <d v="2021-02-10T15:13:00"/>
    <d v="2021-02-10T15:13:00"/>
    <x v="108"/>
    <x v="0"/>
    <x v="0"/>
    <s v="טלפון"/>
    <s v="מגדל אור"/>
    <s v="1"/>
    <x v="0"/>
    <s v="מגזר יהודי"/>
    <s v="מרכז"/>
    <m/>
  </r>
  <r>
    <n v="32102"/>
    <x v="3643"/>
    <s v="עלי חסן"/>
    <x v="4199"/>
    <n v="64"/>
    <s v="cheshla5246@gmail.com"/>
    <s v="קריאת שירות- מגדלאור"/>
    <s v="-"/>
    <s v="-"/>
    <s v="טלפונים סלולריים"/>
    <s v="אייפון"/>
    <s v="WATS APP"/>
    <s v="שאלה הקמה קבוצה של מגדל אור טופל"/>
    <s v="סגור"/>
    <s v="-"/>
    <d v="2021-10-18T11:42:00"/>
    <d v="2021-10-18T11:42:00"/>
    <x v="77"/>
    <x v="0"/>
    <x v="0"/>
    <s v="טלפון"/>
    <s v="מגדל אור"/>
    <n v="1"/>
    <x v="0"/>
    <s v="מגזר יהודי"/>
    <s v="מרכז"/>
    <s v="-"/>
  </r>
  <r>
    <n v="38872"/>
    <x v="3643"/>
    <s v="יבגני יאגודין"/>
    <x v="4199"/>
    <n v="66"/>
    <s v="cheshla5246@gmail.com"/>
    <s v="קריאת שירות- מגדלאור"/>
    <s v="-"/>
    <s v="-"/>
    <s v="ספרייה לעיוורים"/>
    <s v="קרא-קל"/>
    <s v="לא מבגן ספר"/>
    <s v="ניסיתי הכל"/>
    <s v="סגור"/>
    <s v="-"/>
    <d v="2023-01-25T13:37:00"/>
    <d v="2023-01-25T13:37:00"/>
    <x v="32"/>
    <x v="3"/>
    <x v="0"/>
    <s v="טלפון"/>
    <s v="מגדל אור"/>
    <n v="1"/>
    <x v="0"/>
    <s v="מגזר יהודי"/>
    <s v="מרכז"/>
    <s v="-"/>
  </r>
  <r>
    <s v="00001340"/>
    <x v="3644"/>
    <s v="מעוז חבוב"/>
    <x v="4200"/>
    <n v="73"/>
    <m/>
    <m/>
    <m/>
    <m/>
    <s v="שיחות יוצאות"/>
    <s v="שיווק מוקד"/>
    <s v="בוצעה שיחת שיווק"/>
    <m/>
    <s v="סגור"/>
    <m/>
    <d v="2014-02-11T10:22:00"/>
    <d v="2014-02-11T10:22:00"/>
    <x v="38"/>
    <x v="4"/>
    <x v="0"/>
    <s v="טלפון"/>
    <m/>
    <s v="0"/>
    <x v="1"/>
    <m/>
    <m/>
    <m/>
  </r>
  <r>
    <n v="37934"/>
    <x v="3645"/>
    <s v="דניאל קובנר"/>
    <x v="4201"/>
    <n v="61"/>
    <s v="-"/>
    <s v="קריאת שירות- מגדלאור"/>
    <s v="-"/>
    <s v="-"/>
    <s v="משרד הרווחה"/>
    <s v="תעודות עיוור מקושרות"/>
    <s v="תעודת עיוור דיגיטלית"/>
    <s v="שגיאה בכניסה, נאמר שמכשיר לא נתמך"/>
    <s v="סגור"/>
    <s v="-"/>
    <d v="2022-12-13T09:42:00"/>
    <d v="2022-12-13T09:46:00"/>
    <x v="9"/>
    <x v="6"/>
    <x v="44"/>
    <s v="טלפון"/>
    <s v="-"/>
    <n v="0"/>
    <x v="0"/>
    <s v="מגזר יהודי"/>
    <s v="מרכז"/>
    <s v="-"/>
  </r>
  <r>
    <n v="38415"/>
    <x v="3645"/>
    <s v="אכראם טאטור"/>
    <x v="4201"/>
    <n v="61"/>
    <s v="-"/>
    <s v="קריאת שירות- מגדלאור"/>
    <s v="-"/>
    <s v="-"/>
    <s v="משרד הרווחה"/>
    <s v="תעודות עיוור מקושרות"/>
    <s v="מילוי טופס"/>
    <s v="טופל"/>
    <s v="סגור"/>
    <s v="-"/>
    <d v="2023-01-05T16:45:00"/>
    <d v="2023-01-05T16:45:00"/>
    <x v="32"/>
    <x v="3"/>
    <x v="0"/>
    <s v="טלפון"/>
    <s v="-"/>
    <n v="0"/>
    <x v="0"/>
    <s v="מגזר יהודי"/>
    <s v="מרכז"/>
    <s v="-"/>
  </r>
  <r>
    <n v="38425"/>
    <x v="3645"/>
    <s v="תמי טיירי"/>
    <x v="4201"/>
    <n v="61"/>
    <s v="-"/>
    <s v="קריאת שירות- מגדלאור"/>
    <s v="-"/>
    <s v="-"/>
    <s v="משרד הרווחה"/>
    <s v="תמיכה טכנית"/>
    <s v="תעודת עיוור מקושרת"/>
    <s v="בס&quot;ד"/>
    <s v="סגור"/>
    <s v="-"/>
    <d v="2023-01-08T10:16:00"/>
    <d v="2023-01-08T10:29:00"/>
    <x v="32"/>
    <x v="3"/>
    <x v="21"/>
    <s v="טלפון"/>
    <s v="-"/>
    <n v="0"/>
    <x v="0"/>
    <s v="מגזר יהודי"/>
    <s v="מרכז"/>
    <s v="-"/>
  </r>
  <r>
    <s v="00020847"/>
    <x v="3646"/>
    <s v="יבגני יגודין"/>
    <x v="4202"/>
    <n v="91"/>
    <m/>
    <s v="קריאת שירות- תפוח"/>
    <m/>
    <m/>
    <s v="סמארטפון"/>
    <s v="הדרכה"/>
    <s v="רוצה לדעת איך להיכנס לחשבון של מכבי"/>
    <s v="נכנסה לאפליקציה מכבי שלי אין לי דרך לעזור אני לא יודע איך נראת אפליקציה מבפנים"/>
    <s v="סגור"/>
    <m/>
    <d v="2019-05-02T12:33:00"/>
    <d v="2019-05-02T12:33:00"/>
    <x v="37"/>
    <x v="8"/>
    <x v="0"/>
    <s v="טלפון"/>
    <m/>
    <s v="0"/>
    <x v="0"/>
    <s v="מגזר יהודי"/>
    <s v="צפון"/>
    <m/>
  </r>
  <r>
    <s v="00020551"/>
    <x v="3647"/>
    <s v="ליאור עמר"/>
    <x v="4203"/>
    <m/>
    <m/>
    <s v="קריאת שירות- תפוח"/>
    <m/>
    <m/>
    <s v="פתיחת כרטיס"/>
    <m/>
    <s v="פתיחת כרטיס"/>
    <m/>
    <s v="סגור"/>
    <m/>
    <d v="2019-03-31T12:19:00"/>
    <d v="2019-03-31T12:19:00"/>
    <x v="60"/>
    <x v="8"/>
    <x v="0"/>
    <s v="טלפון"/>
    <m/>
    <s v="0"/>
    <x v="0"/>
    <m/>
    <m/>
    <m/>
  </r>
  <r>
    <s v="00020976"/>
    <x v="3647"/>
    <s v="יבגני יגודין"/>
    <x v="4203"/>
    <m/>
    <m/>
    <s v="קריאת שירות- תפוח"/>
    <m/>
    <m/>
    <s v="טלפונים סלולריים"/>
    <s v="אנדרואיד"/>
    <s v="לקבל לשלוח דואר אלקטרוני"/>
    <s v="לקח זמן עד שמצא סמל GMAIL"/>
    <s v="סגור"/>
    <m/>
    <d v="2019-05-13T14:55:00"/>
    <d v="2019-05-13T14:55:00"/>
    <x v="37"/>
    <x v="8"/>
    <x v="0"/>
    <s v="טלפון"/>
    <m/>
    <s v="0"/>
    <x v="0"/>
    <m/>
    <m/>
    <m/>
  </r>
  <r>
    <s v="00021355"/>
    <x v="3647"/>
    <s v="תמי טיירי"/>
    <x v="4203"/>
    <m/>
    <m/>
    <s v="קריאת שירות- תפוח"/>
    <m/>
    <m/>
    <s v="למידה ברשת"/>
    <s v="הדרכה"/>
    <s v="מבקשת שיצרו איתה קשר"/>
    <s v="לדבריה. עזבה את הקורס באמצע עקב חוסר יחס מהמדריכה. צריך לברר האם מעוניינת להמשיך או מבקשת החזר כספי של הקורס. ניר ניסה ליצור קשר עם אוריה רכזת הפרויקט אך זו לא יכלה לדבר. מחכים שתחזור אלינו."/>
    <s v="סגור"/>
    <m/>
    <d v="2019-06-12T16:12:00"/>
    <d v="2019-06-12T16:12:00"/>
    <x v="62"/>
    <x v="8"/>
    <x v="0"/>
    <s v="טלפון"/>
    <m/>
    <s v="0"/>
    <x v="0"/>
    <m/>
    <m/>
    <m/>
  </r>
  <r>
    <s v="00015561"/>
    <x v="3648"/>
    <s v="תמי טיירי"/>
    <x v="4204"/>
    <n v="84"/>
    <m/>
    <s v="קריאת שירות- מגדלאור"/>
    <m/>
    <m/>
    <s v="הדרכה שיקומית"/>
    <s v="התמצאות וניידות"/>
    <s v="הפניה"/>
    <s v="רחל הבת של מלכה פנתה עבור אימה בעקבות מעבר דירה של הוריה העו&quot;ס העבירה הפניה בתאריך 03/11/2017 מבקשת .לדעת איפה זה עומד מבחינת ההדרכה. רחל מבקשת ליצור קשר בנייד. תודה"/>
    <s v="סגור"/>
    <m/>
    <d v="2018-01-21T14:30:00"/>
    <d v="2018-01-25T09:36:00"/>
    <x v="4"/>
    <x v="1"/>
    <x v="3425"/>
    <s v="טלפון"/>
    <m/>
    <s v="0"/>
    <x v="1"/>
    <s v="מגזר יהודי"/>
    <s v="מרכז"/>
    <m/>
  </r>
  <r>
    <s v="00006559"/>
    <x v="3649"/>
    <s v="איריס זק"/>
    <x v="4205"/>
    <n v="103"/>
    <s v="shariru.asakim@gmail.com"/>
    <s v="קריאת שירות- ספריה"/>
    <s v="טכני"/>
    <s v="בעיה בהורדה"/>
    <m/>
    <m/>
    <s v="צריבת ספרים על דיסק לאחר הורדה"/>
    <s v="אורי, בנה של מלכה: אמו אינה משתמשת במחשב. הוא רשם אותה לאתר והוריד עבורה ספרים. יש לה מכשיר רדיו-דיסק, והוא ניסה לצרוב את הקבצים על דיסק. אולם מסתבר שהמכשיר אינו יודע לקרוא MP3 צרוב. הצעתי לו לבדוק אם יש אפשרות להעביר את הקבצים למכשיר בעזרת דיסק און קי, ואם לא, אז להמשיך לבקש תקליטורים בדואר."/>
    <s v="סגור"/>
    <s v="ניתן מענה"/>
    <d v="2015-09-20T10:43:00"/>
    <d v="2015-09-20T10:43:00"/>
    <x v="102"/>
    <x v="9"/>
    <x v="0"/>
    <s v="תא קולי"/>
    <m/>
    <s v="1"/>
    <x v="2"/>
    <m/>
    <m/>
    <m/>
  </r>
  <r>
    <n v="45279"/>
    <x v="3650"/>
    <s v="יבגני יאגודין"/>
    <x v="4206"/>
    <n v="40"/>
    <s v="-"/>
    <s v="קריאת שירות- מגדלאור"/>
    <s v="-"/>
    <s v="-"/>
    <s v="משרד הרווחה"/>
    <s v="תעודות עיוור מקושרות"/>
    <s v="קיבל מייל מGOV IL"/>
    <s v="עזרתי להוסיף מנפיק לאפליקציה"/>
    <s v="סגור"/>
    <s v="-"/>
    <d v="2023-08-16T09:07:00"/>
    <d v="2023-08-16T09:07:00"/>
    <x v="6"/>
    <x v="3"/>
    <x v="0"/>
    <s v="טלפון"/>
    <s v="-"/>
    <n v="0"/>
    <x v="0"/>
    <s v="-"/>
    <s v="-"/>
    <s v="-"/>
  </r>
  <r>
    <s v="00009908"/>
    <x v="3651"/>
    <s v="אליאס סמרה"/>
    <x v="4207"/>
    <n v="84"/>
    <m/>
    <s v="קריאת שירות- מגדלאור"/>
    <m/>
    <m/>
    <s v="הדרכה שיקומית"/>
    <s v="התמצאות וניידות"/>
    <s v="מבקש הדרכה שיקומים לניידות"/>
    <s v="עובדת סוציאלית שלו התקשרה כדי לתאם לו הדרכה שיקומית להתמצאות וניידות . הוא קשיש עם מטפלת , והיא בקשה אם אפשר מורה שיקומית דוברת אמהרית כי הוא מתקשה בעברית , נתתי לה מספר טלפון שלך כי יש לה עוד שאלות .קוראים לה מריאנא"/>
    <s v="סגור"/>
    <m/>
    <d v="2016-08-07T12:24:00"/>
    <d v="2016-08-14T11:10:00"/>
    <x v="115"/>
    <x v="5"/>
    <x v="3426"/>
    <s v="טלפון"/>
    <s v="מגדל אור"/>
    <s v="0"/>
    <x v="1"/>
    <m/>
    <m/>
    <s v="לא עובד"/>
  </r>
  <r>
    <s v="00013411"/>
    <x v="3652"/>
    <s v="איקראם טאטור"/>
    <x v="0"/>
    <m/>
    <m/>
    <s v="קריאת שירות- מגדלאור"/>
    <m/>
    <m/>
    <s v="מידע כללי על מגדלאור"/>
    <m/>
    <s v="רצה לדבר עם המנהל שלי"/>
    <s v="העברתי פרטים ל-ניר"/>
    <s v="סגור"/>
    <m/>
    <d v="2017-06-28T16:43:00"/>
    <d v="2017-06-28T16:43:00"/>
    <x v="16"/>
    <x v="7"/>
    <x v="0"/>
    <s v="טלפון"/>
    <m/>
    <s v="0"/>
    <x v="1"/>
    <m/>
    <m/>
    <m/>
  </r>
  <r>
    <n v="34166"/>
    <x v="3653"/>
    <s v="אכראם טאטור"/>
    <x v="4208"/>
    <n v="47"/>
    <s v="manalzoabi.3@gmail.com"/>
    <s v="קריאת שירות- מגדלאור"/>
    <s v="-"/>
    <s v="-"/>
    <s v="טלפונים סלולריים"/>
    <s v="אייפון"/>
    <s v="בעית שפה"/>
    <s v="שנינו את זה דרך &lt;חוגה&gt;&lt;שפה&gt;"/>
    <s v="סגור"/>
    <s v="-"/>
    <d v="2022-04-10T12:53:00"/>
    <d v="2022-04-10T12:53:00"/>
    <x v="29"/>
    <x v="6"/>
    <x v="0"/>
    <s v="טלפון"/>
    <s v="מגדל אור"/>
    <n v="0"/>
    <x v="0"/>
    <s v="מגזר ערבי"/>
    <s v="צפון"/>
    <s v="לא עובד"/>
  </r>
  <r>
    <n v="34230"/>
    <x v="3653"/>
    <s v="עלי חסן"/>
    <x v="4208"/>
    <n v="47"/>
    <s v="manalzoabi.3@gmail.com"/>
    <s v="קריאת שירות- מגדלאור"/>
    <s v="-"/>
    <s v="-"/>
    <s v="טלפונים סלולריים"/>
    <s v="אייפון"/>
    <s v="לא הייתה עברית שפת ברירת מחדל"/>
    <s v="טופל"/>
    <s v="סגור"/>
    <s v="-"/>
    <d v="2022-04-14T11:17:00"/>
    <d v="2022-04-14T11:17:00"/>
    <x v="29"/>
    <x v="6"/>
    <x v="0"/>
    <s v="טלפון"/>
    <s v="מגדל אור"/>
    <n v="0"/>
    <x v="0"/>
    <s v="מגזר ערבי"/>
    <s v="צפון"/>
    <s v="לא עובד"/>
  </r>
  <r>
    <n v="34269"/>
    <x v="3653"/>
    <s v="אכראם טאטור"/>
    <x v="4208"/>
    <n v="47"/>
    <s v="manalzoabi.3@gmail.com"/>
    <s v="קריאת שירות- מגדלאור"/>
    <s v="-"/>
    <s v="-"/>
    <s v="טלפונים סלולריים"/>
    <s v="אייפון"/>
    <s v="נעילת מסך"/>
    <s v="הארכתי זמן"/>
    <s v="סגור"/>
    <s v="-"/>
    <d v="2022-04-21T12:47:00"/>
    <d v="2022-04-21T12:47:00"/>
    <x v="29"/>
    <x v="6"/>
    <x v="0"/>
    <s v="טלפון"/>
    <s v="מגדל אור"/>
    <n v="0"/>
    <x v="0"/>
    <s v="מגזר ערבי"/>
    <s v="צפון"/>
    <s v="לא עובד"/>
  </r>
  <r>
    <n v="34302"/>
    <x v="3653"/>
    <s v="עלי חסן"/>
    <x v="4208"/>
    <n v="47"/>
    <s v="manalzoabi.3@gmail.com"/>
    <s v="קריאת שירות- מגדלאור"/>
    <s v="-"/>
    <s v="-"/>
    <s v="טלפונים סלולריים"/>
    <s v="אייפון"/>
    <s v="חוגה"/>
    <s v="שפה לעבור אל שפה ברירת מחדל טופל"/>
    <s v="סגור"/>
    <s v="-"/>
    <d v="2022-04-24T18:34:00"/>
    <d v="2022-04-24T18:34:00"/>
    <x v="29"/>
    <x v="6"/>
    <x v="0"/>
    <s v="טלפון"/>
    <s v="מגדל אור"/>
    <n v="0"/>
    <x v="0"/>
    <s v="מגזר ערבי"/>
    <s v="צפון"/>
    <s v="לא עובד"/>
  </r>
  <r>
    <n v="34332"/>
    <x v="3653"/>
    <s v="עלי חסן"/>
    <x v="4208"/>
    <n v="47"/>
    <s v="manalzoabi.3@gmail.com"/>
    <s v="קריאת שירות- מגדלאור"/>
    <s v="-"/>
    <s v="-"/>
    <s v="טלפונים סלולריים"/>
    <s v="אייפון"/>
    <s v="חוגה"/>
    <s v="העברתי אל שפה ברירת מחדל"/>
    <s v="סגור"/>
    <s v="-"/>
    <d v="2022-04-26T10:21:00"/>
    <d v="2022-04-26T10:21:00"/>
    <x v="29"/>
    <x v="6"/>
    <x v="0"/>
    <s v="טלפון"/>
    <s v="מגדל אור"/>
    <n v="0"/>
    <x v="0"/>
    <s v="מגזר ערבי"/>
    <s v="צפון"/>
    <s v="לא עובד"/>
  </r>
  <r>
    <n v="34451"/>
    <x v="3653"/>
    <s v="עלי חסן"/>
    <x v="4208"/>
    <n v="47"/>
    <s v="manalzoabi.3@gmail.com"/>
    <s v="קריאת שירות- מגדלאור"/>
    <s v="-"/>
    <s v="-"/>
    <s v="טלפונים סלולריים"/>
    <s v="אייפון"/>
    <s v="רטט"/>
    <s v="שאלה אים יש אפשרות לחזק את הרטט ושאלה על WHATS APP אים יש אפשרות לעשות צליל לשיחות ווידיו טופל"/>
    <s v="סגור"/>
    <s v="-"/>
    <d v="2022-05-08T20:13:00"/>
    <d v="2022-05-08T20:13:00"/>
    <x v="95"/>
    <x v="6"/>
    <x v="0"/>
    <s v="טלפון"/>
    <s v="מגדל אור"/>
    <n v="0"/>
    <x v="0"/>
    <s v="מגזר ערבי"/>
    <s v="צפון"/>
    <s v="לא עובד"/>
  </r>
  <r>
    <n v="34463"/>
    <x v="3653"/>
    <s v="אחמד בסול"/>
    <x v="4208"/>
    <n v="47"/>
    <s v="manalzoabi.3@gmail.com"/>
    <s v="קריאת שירות- מגדלאור"/>
    <s v="-"/>
    <s v="-"/>
    <s v="טלפונים סלולריים"/>
    <s v="אייפון"/>
    <s v="WHATS APP"/>
    <s v="רצתה לדעת אים היא יכולה לשנות צליל בשביל שיחות ווידיו טופל"/>
    <s v="סגור"/>
    <s v="-"/>
    <d v="2022-05-09T14:43:00"/>
    <d v="2022-05-09T14:43:00"/>
    <x v="95"/>
    <x v="6"/>
    <x v="0"/>
    <s v="טלפון"/>
    <s v="מגדל אור"/>
    <n v="0"/>
    <x v="0"/>
    <s v="מגזר ערבי"/>
    <s v="צפון"/>
    <s v="לא עובד"/>
  </r>
  <r>
    <n v="34568"/>
    <x v="3653"/>
    <s v="עלי חסן"/>
    <x v="4208"/>
    <n v="47"/>
    <s v="manalzoabi.3@gmail.com"/>
    <s v="קריאת שירות- מגדלאור"/>
    <s v="-"/>
    <s v="-"/>
    <s v="טלפונים סלולריים"/>
    <s v="אייפון"/>
    <s v="ביטול מצב חירום"/>
    <s v="טופל"/>
    <s v="סגור"/>
    <s v="-"/>
    <d v="2022-05-16T15:45:00"/>
    <d v="2022-05-16T15:45:00"/>
    <x v="95"/>
    <x v="6"/>
    <x v="0"/>
    <s v="טלפון"/>
    <s v="מגדל אור"/>
    <n v="0"/>
    <x v="0"/>
    <s v="מגזר ערבי"/>
    <s v="צפון"/>
    <s v="לא עובד"/>
  </r>
  <r>
    <n v="34581"/>
    <x v="3653"/>
    <s v="דניאל קובנר"/>
    <x v="4208"/>
    <n v="47"/>
    <s v="manalzoabi.3@gmail.com"/>
    <s v="קריאת שירות- מגדלאור"/>
    <s v="-"/>
    <s v="-"/>
    <s v="טלפונים סלולריים"/>
    <s v="אייפון"/>
    <s v="שאלה לגבי צלצולים שונים לשיחות קוליות ולשיחות וידיאו"/>
    <s v="נאמר לה שבאייפון הצילילים נקבעים אוניברסלית עבור כל אפשרות שיחה"/>
    <s v="סגור"/>
    <s v="-"/>
    <d v="2022-05-17T14:58:00"/>
    <d v="2022-05-19T18:22:00"/>
    <x v="95"/>
    <x v="6"/>
    <x v="3427"/>
    <s v="טלפון"/>
    <s v="מגדל אור"/>
    <n v="0"/>
    <x v="0"/>
    <s v="מגזר ערבי"/>
    <s v="צפון"/>
    <s v="לא עובד"/>
  </r>
  <r>
    <n v="34628"/>
    <x v="3653"/>
    <s v="אכראם טאטור"/>
    <x v="4208"/>
    <n v="47"/>
    <s v="manalzoabi.3@gmail.com"/>
    <s v="קריאת שירות- מגדלאור"/>
    <s v="-"/>
    <s v="-"/>
    <s v="טלפונים סלולריים"/>
    <s v="אייפון"/>
    <s v="שאלות על צליל בWHATSAPP"/>
    <s v="תתקשר ביום ראשון"/>
    <s v="סגור"/>
    <s v="-"/>
    <d v="2022-05-19T18:42:00"/>
    <d v="2022-05-19T18:42:00"/>
    <x v="95"/>
    <x v="6"/>
    <x v="0"/>
    <s v="טלפון"/>
    <s v="מגדל אור"/>
    <n v="0"/>
    <x v="0"/>
    <s v="מגזר ערבי"/>
    <s v="צפון"/>
    <s v="לא עובד"/>
  </r>
  <r>
    <n v="34662"/>
    <x v="3653"/>
    <s v="עלי חסן"/>
    <x v="4208"/>
    <n v="47"/>
    <s v="manalzoabi.3@gmail.com"/>
    <s v="קריאת שירות- מגדלאור"/>
    <s v="-"/>
    <s v="-"/>
    <s v="טלפונים סלולריים"/>
    <s v="אייפון"/>
    <s v="להגיע למחליף היישומים"/>
    <s v="לימדתי אותה איך ניתן להגיע למחליף היישומים באמצעות מחווה"/>
    <s v="סגור"/>
    <s v="-"/>
    <d v="2022-05-23T11:13:00"/>
    <d v="2022-05-23T11:13:00"/>
    <x v="95"/>
    <x v="6"/>
    <x v="0"/>
    <s v="טלפון"/>
    <s v="מגדל אור"/>
    <n v="0"/>
    <x v="0"/>
    <s v="מגזר ערבי"/>
    <s v="צפון"/>
    <s v="לא עובד"/>
  </r>
  <r>
    <n v="34706"/>
    <x v="3653"/>
    <s v="תמי טיירי"/>
    <x v="4208"/>
    <n v="47"/>
    <s v="manalzoabi.3@gmail.com"/>
    <s v="קריאת שירות- מגדלאור"/>
    <s v="-"/>
    <s v="-"/>
    <s v="טלפונים סלולריים"/>
    <s v="אייפון"/>
    <s v="שינוי שפה דרך החוגה של האיפון"/>
    <s v="בס&quot;ד"/>
    <s v="סגור"/>
    <s v="-"/>
    <d v="2022-05-24T19:58:00"/>
    <d v="2022-05-24T19:58:00"/>
    <x v="95"/>
    <x v="6"/>
    <x v="0"/>
    <s v="טלפון"/>
    <s v="מגדל אור"/>
    <n v="0"/>
    <x v="0"/>
    <s v="מגזר ערבי"/>
    <s v="צפון"/>
    <s v="לא עובד"/>
  </r>
  <r>
    <n v="34898"/>
    <x v="3653"/>
    <s v="עלי חסן"/>
    <x v="4208"/>
    <n v="47"/>
    <s v="manalzoabi.3@gmail.com"/>
    <s v="קריאת שירות- מגדלאור"/>
    <s v="-"/>
    <s v="-"/>
    <s v="טלפונים סלולריים"/>
    <s v="אייפון"/>
    <s v="APPSTORE"/>
    <s v="רצתה לדעת איך ניתן להוריד אפליקציה GOOGLE CHROME"/>
    <s v="סגור"/>
    <s v="-"/>
    <d v="2022-06-06T18:48:00"/>
    <d v="2022-06-06T18:48:00"/>
    <x v="79"/>
    <x v="6"/>
    <x v="0"/>
    <s v="טלפון"/>
    <s v="מגדל אור"/>
    <n v="0"/>
    <x v="0"/>
    <s v="מגזר ערבי"/>
    <s v="צפון"/>
    <s v="לא עובד"/>
  </r>
  <r>
    <n v="34909"/>
    <x v="3653"/>
    <s v="תמי טיירי"/>
    <x v="4208"/>
    <n v="47"/>
    <s v="manalzoabi.3@gmail.com"/>
    <s v="קריאת שירות- מגדלאור"/>
    <s v="-"/>
    <s v="-"/>
    <s v="טלפונים סלולריים"/>
    <s v="אייפון"/>
    <s v="אפליקצית גוגל"/>
    <s v="בס&quot;ד"/>
    <s v="סגור"/>
    <s v="-"/>
    <d v="2022-06-07T17:00:00"/>
    <d v="2022-06-07T17:00:00"/>
    <x v="79"/>
    <x v="6"/>
    <x v="0"/>
    <s v="טלפון"/>
    <s v="מגדל אור"/>
    <n v="0"/>
    <x v="0"/>
    <s v="מגזר ערבי"/>
    <s v="צפון"/>
    <s v="לא עובד"/>
  </r>
  <r>
    <n v="35166"/>
    <x v="3653"/>
    <s v="אכראם טאטור"/>
    <x v="4208"/>
    <n v="47"/>
    <s v="manalzoabi.3@gmail.com"/>
    <s v="קריאת שירות- מגדלאור"/>
    <s v="-"/>
    <s v="-"/>
    <s v="טלפונים סלולריים"/>
    <s v="אייפון"/>
    <s v="טלפון מקריא רק עברית"/>
    <s v="בחוגה שניתי לשפה"/>
    <s v="סגור"/>
    <s v="-"/>
    <d v="2022-06-22T13:42:00"/>
    <d v="2022-06-22T13:47:00"/>
    <x v="79"/>
    <x v="6"/>
    <x v="139"/>
    <s v="טלפון"/>
    <s v="מגדל אור"/>
    <n v="0"/>
    <x v="0"/>
    <s v="מגזר ערבי"/>
    <s v="צפון"/>
    <s v="לא עובד"/>
  </r>
  <r>
    <n v="35267"/>
    <x v="3653"/>
    <s v="דניאל קובנר"/>
    <x v="4208"/>
    <n v="47"/>
    <s v="manalzoabi.3@gmail.com"/>
    <s v="קריאת שירות- מגדלאור"/>
    <s v="-"/>
    <s v="-"/>
    <s v="טלפונים סלולריים"/>
    <s v="אייפון"/>
    <s v="שינוי תמונת פרופיל ב-WhatsApp"/>
    <s v="הדרכתי אותה כיצד לנווט להגדרות של סטטוס ותמונת פרופיל וכיצד לערוך אותה"/>
    <s v="סגור"/>
    <s v="-"/>
    <d v="2022-06-29T12:02:00"/>
    <d v="2022-06-29T12:03:00"/>
    <x v="79"/>
    <x v="6"/>
    <x v="9"/>
    <s v="טלפון"/>
    <s v="מגדל אור"/>
    <n v="0"/>
    <x v="0"/>
    <s v="מגזר ערבי"/>
    <s v="צפון"/>
    <s v="לא עובד"/>
  </r>
  <r>
    <n v="35303"/>
    <x v="3653"/>
    <s v="עלי חסן"/>
    <x v="4208"/>
    <n v="47"/>
    <s v="manalzoabi.3@gmail.com"/>
    <s v="קריאת שירות- מגדלאור"/>
    <s v="-"/>
    <s v="-"/>
    <s v="טלפונים סלולריים"/>
    <s v="אייפון"/>
    <s v="WHATSAPP"/>
    <s v="רצתה למחוק את ה-STATUS טופל"/>
    <s v="סגור"/>
    <s v="-"/>
    <d v="2022-07-03T10:49:00"/>
    <d v="2022-07-03T10:49:00"/>
    <x v="30"/>
    <x v="6"/>
    <x v="0"/>
    <s v="טלפון"/>
    <s v="מגדל אור"/>
    <n v="0"/>
    <x v="0"/>
    <s v="מגזר ערבי"/>
    <s v="צפון"/>
    <s v="לא עובד"/>
  </r>
  <r>
    <n v="35358"/>
    <x v="3653"/>
    <s v="אכראם טאטור"/>
    <x v="4208"/>
    <n v="47"/>
    <s v="manalzoabi.3@gmail.com"/>
    <s v="קריאת שירות- מגדלאור"/>
    <s v="-"/>
    <s v="-"/>
    <s v="טלפונים סלולריים"/>
    <s v="אייפון"/>
    <s v="אוזניות"/>
    <s v="בעיה בשמיעת VOICEOVER באוזניה."/>
    <s v="סגור"/>
    <s v="-"/>
    <d v="2022-07-06T11:40:00"/>
    <d v="2022-07-06T11:40:00"/>
    <x v="30"/>
    <x v="6"/>
    <x v="0"/>
    <s v="טלפון"/>
    <s v="מגדל אור"/>
    <n v="0"/>
    <x v="0"/>
    <s v="מגזר ערבי"/>
    <s v="צפון"/>
    <s v="לא עובד"/>
  </r>
  <r>
    <n v="35359"/>
    <x v="3653"/>
    <s v="עלי חסן"/>
    <x v="4208"/>
    <n v="47"/>
    <s v="manalzoabi.3@gmail.com"/>
    <s v="קריאת שירות- מגדלאור"/>
    <s v="-"/>
    <s v="-"/>
    <s v="טלפונים סלולריים"/>
    <s v="אייפון"/>
    <s v="בעית אוזניות"/>
    <s v="הפנתי לחנות"/>
    <s v="סגור"/>
    <s v="-"/>
    <d v="2022-07-06T11:59:00"/>
    <d v="2022-07-06T11:59:00"/>
    <x v="30"/>
    <x v="6"/>
    <x v="0"/>
    <s v="טלפון"/>
    <s v="מגדל אור"/>
    <n v="0"/>
    <x v="0"/>
    <s v="מגזר ערבי"/>
    <s v="צפון"/>
    <s v="לא עובד"/>
  </r>
  <r>
    <n v="35546"/>
    <x v="3653"/>
    <s v="אכראם טאטור"/>
    <x v="4208"/>
    <n v="47"/>
    <s v="manalzoabi.3@gmail.com"/>
    <s v="קריאת שירות- מגדלאור"/>
    <s v="-"/>
    <s v="-"/>
    <s v="טלפונים סלולריים"/>
    <s v="אייפון"/>
    <s v="מסך חשוך"/>
    <s v="ביטלתי וולון מסך"/>
    <s v="סגור"/>
    <s v="-"/>
    <d v="2022-07-19T13:21:00"/>
    <d v="2022-07-19T13:21:00"/>
    <x v="30"/>
    <x v="6"/>
    <x v="0"/>
    <s v="טלפון"/>
    <s v="מגדל אור"/>
    <n v="0"/>
    <x v="0"/>
    <s v="מגזר ערבי"/>
    <s v="צפון"/>
    <s v="לא עובד"/>
  </r>
  <r>
    <n v="35670"/>
    <x v="3653"/>
    <s v="אכראם טאטור"/>
    <x v="4208"/>
    <n v="47"/>
    <s v="manalzoabi.3@gmail.com"/>
    <s v="קריאת שירות- מגדלאור"/>
    <s v="-"/>
    <s v="-"/>
    <s v="מידע כללי על מגדלאור"/>
    <s v="-"/>
    <s v="עבודה במוקד"/>
    <s v="תדבר עם אחמד"/>
    <s v="סגור"/>
    <s v="-"/>
    <d v="2022-07-25T18:46:00"/>
    <d v="2022-07-25T18:46:00"/>
    <x v="30"/>
    <x v="6"/>
    <x v="0"/>
    <s v="טלפון"/>
    <s v="מגדל אור"/>
    <n v="0"/>
    <x v="1"/>
    <s v="מגזר ערבי"/>
    <s v="צפון"/>
    <s v="לא עובד"/>
  </r>
  <r>
    <n v="35956"/>
    <x v="3653"/>
    <s v="עלי חסן"/>
    <x v="4208"/>
    <n v="47"/>
    <s v="manalzoabi.3@gmail.com"/>
    <s v="קריאת שירות- מגדלאור"/>
    <s v="-"/>
    <s v="-"/>
    <s v="טלפונים סלולריים"/>
    <s v="אייפון"/>
    <s v="הגדרות"/>
    <s v="איך להגביר עוצמת קול"/>
    <s v="סגור"/>
    <s v="-"/>
    <d v="2022-08-14T19:28:00"/>
    <d v="2022-08-14T19:28:00"/>
    <x v="80"/>
    <x v="6"/>
    <x v="0"/>
    <s v="טלפון"/>
    <s v="מגדל אור"/>
    <n v="0"/>
    <x v="0"/>
    <s v="מגזר ערבי"/>
    <s v="צפון"/>
    <s v="לא עובד"/>
  </r>
  <r>
    <n v="35960"/>
    <x v="3653"/>
    <s v="עלי חסן"/>
    <x v="4208"/>
    <n v="47"/>
    <s v="manalzoabi.3@gmail.com"/>
    <s v="קריאת שירות- מגדלאור"/>
    <s v="-"/>
    <s v="-"/>
    <s v="טלפונים סלולריים"/>
    <s v="אייפון"/>
    <s v="צליל"/>
    <s v="לא הסתדרה בעוצמת קול למרות שהדרכתי אותה איך לכוון אותו"/>
    <s v="סגור"/>
    <s v="-"/>
    <d v="2022-08-14T20:11:00"/>
    <d v="2022-08-14T20:11:00"/>
    <x v="80"/>
    <x v="6"/>
    <x v="0"/>
    <s v="טלפון"/>
    <s v="מגדל אור"/>
    <n v="0"/>
    <x v="0"/>
    <s v="מגזר ערבי"/>
    <s v="צפון"/>
    <s v="לא עובד"/>
  </r>
  <r>
    <n v="36015"/>
    <x v="3653"/>
    <s v="עלי חסן"/>
    <x v="4208"/>
    <n v="47"/>
    <s v="manalzoabi.3@gmail.com"/>
    <s v="קריאת שירות- מגדלאור"/>
    <s v="-"/>
    <s v="-"/>
    <s v="טלפונים סלולריים"/>
    <s v="אייפון"/>
    <s v="חוגה"/>
    <s v="עוצמה קול בגלל שהיא לא כל כך שומעת את קורא מסך"/>
    <s v="סגור"/>
    <s v="-"/>
    <d v="2022-08-17T20:02:00"/>
    <d v="2022-08-17T20:02:00"/>
    <x v="80"/>
    <x v="6"/>
    <x v="0"/>
    <s v="טלפון"/>
    <s v="מגדל אור"/>
    <n v="0"/>
    <x v="0"/>
    <s v="מגזר ערבי"/>
    <s v="צפון"/>
    <s v="לא עובד"/>
  </r>
  <r>
    <n v="36028"/>
    <x v="3653"/>
    <s v="עלי חסן"/>
    <x v="4208"/>
    <n v="47"/>
    <s v="manalzoabi.3@gmail.com"/>
    <s v="קריאת שירות- מגדלאור"/>
    <s v="-"/>
    <s v="-"/>
    <s v="טלפונים סלולריים"/>
    <s v="אייפון"/>
    <s v="סירי"/>
    <s v="אים ניתן להתקשר דרך MASENGER"/>
    <s v="סגור"/>
    <s v="-"/>
    <d v="2022-08-18T19:04:00"/>
    <d v="2022-08-18T19:04:00"/>
    <x v="80"/>
    <x v="6"/>
    <x v="0"/>
    <s v="טלפון"/>
    <s v="מגדל אור"/>
    <n v="0"/>
    <x v="0"/>
    <s v="מגזר ערבי"/>
    <s v="צפון"/>
    <s v="לא עובד"/>
  </r>
  <r>
    <n v="36082"/>
    <x v="3653"/>
    <s v="תמי טיירי"/>
    <x v="4208"/>
    <n v="47"/>
    <s v="manalzoabi.3@gmail.com"/>
    <s v="קריאת שירות- מגדלאור"/>
    <s v="-"/>
    <s v="-"/>
    <s v="טלפונים סלולריים"/>
    <s v="אייפון"/>
    <s v="שיחות אחרונות וחיפוש בגוגל"/>
    <s v="בס&quot;ד"/>
    <s v="סגור"/>
    <s v="-"/>
    <d v="2022-08-23T15:08:00"/>
    <d v="2022-08-23T15:09:00"/>
    <x v="80"/>
    <x v="6"/>
    <x v="12"/>
    <s v="טלפון"/>
    <s v="מגדל אור"/>
    <n v="0"/>
    <x v="0"/>
    <s v="מגזר ערבי"/>
    <s v="צפון"/>
    <s v="לא עובד"/>
  </r>
  <r>
    <n v="36174"/>
    <x v="3653"/>
    <s v="עלי חסן"/>
    <x v="4208"/>
    <n v="47"/>
    <s v="manalzoabi.3@gmail.com"/>
    <s v="קריאת שירות- מגדלאור"/>
    <s v="-"/>
    <s v="-"/>
    <s v="טלפונים סלולריים"/>
    <s v="אייפון"/>
    <s v="טלפון"/>
    <s v="איך לבטל חסימה איש קשר"/>
    <s v="סגור"/>
    <s v="-"/>
    <d v="2022-08-30T17:43:00"/>
    <d v="2022-08-30T17:43:00"/>
    <x v="80"/>
    <x v="6"/>
    <x v="0"/>
    <s v="טלפון"/>
    <s v="מגדל אור"/>
    <n v="0"/>
    <x v="0"/>
    <s v="מגזר ערבי"/>
    <s v="צפון"/>
    <s v="לא עובד"/>
  </r>
  <r>
    <n v="36183"/>
    <x v="3653"/>
    <s v="עלי חסן"/>
    <x v="4208"/>
    <n v="47"/>
    <s v="manalzoabi.3@gmail.com"/>
    <s v="קריאת שירות- מגדלאור"/>
    <s v="-"/>
    <s v="-"/>
    <s v="טלפונים סלולריים"/>
    <s v="אייפון"/>
    <s v="אנשי קשר"/>
    <s v="לא הצליחה לבטל חסימה"/>
    <s v="סגור"/>
    <s v="-"/>
    <d v="2022-08-30T20:04:00"/>
    <d v="2022-08-30T20:04:00"/>
    <x v="80"/>
    <x v="6"/>
    <x v="0"/>
    <s v="טלפון"/>
    <s v="מגדל אור"/>
    <n v="0"/>
    <x v="0"/>
    <s v="מגזר ערבי"/>
    <s v="צפון"/>
    <s v="לא עובד"/>
  </r>
  <r>
    <n v="36243"/>
    <x v="3653"/>
    <s v="עלי חסן"/>
    <x v="4208"/>
    <n v="47"/>
    <s v="manalzoabi.3@gmail.com"/>
    <s v="קריאת שירות- מגדלאור"/>
    <s v="-"/>
    <s v="-"/>
    <s v="טלפונים סלולריים"/>
    <s v="אייפון"/>
    <s v="דיבור"/>
    <s v="לא מצליחה לתאר לי את הבעייה ורצתה שאני אדבר אותה העתפתי שהיא תתקשר מי-טלפון אחר ולא התקשרה"/>
    <s v="סגור"/>
    <s v="-"/>
    <d v="2022-09-06T09:01:00"/>
    <d v="2022-09-06T09:01:00"/>
    <x v="82"/>
    <x v="6"/>
    <x v="0"/>
    <s v="טלפון"/>
    <s v="מגדל אור"/>
    <n v="0"/>
    <x v="0"/>
    <s v="מגזר ערבי"/>
    <s v="צפון"/>
    <s v="לא עובד"/>
  </r>
  <r>
    <n v="36263"/>
    <x v="3653"/>
    <s v="עלי חסן"/>
    <x v="4208"/>
    <n v="47"/>
    <s v="manalzoabi.3@gmail.com"/>
    <s v="קריאת שירות- מגדלאור"/>
    <s v="-"/>
    <s v="-"/>
    <s v="טלפונים סלולריים"/>
    <s v="אייפון"/>
    <s v="הגדרות VOICE OVER"/>
    <s v="סייעתי לה להגדיר קולות באנגלית"/>
    <s v="סגור"/>
    <s v="-"/>
    <d v="2022-09-06T13:43:00"/>
    <d v="2022-09-06T13:51:00"/>
    <x v="82"/>
    <x v="6"/>
    <x v="405"/>
    <s v="טלפון"/>
    <s v="מגדל אור"/>
    <n v="0"/>
    <x v="0"/>
    <s v="מגזר ערבי"/>
    <s v="צפון"/>
    <s v="לא עובד"/>
  </r>
  <r>
    <n v="36646"/>
    <x v="3653"/>
    <s v="עלי חסן"/>
    <x v="4208"/>
    <n v="47"/>
    <s v="manalzoabi.3@gmail.com"/>
    <s v="קריאת שירות- מגדלאור"/>
    <s v="-"/>
    <s v="-"/>
    <s v="טלפונים סלולריים"/>
    <s v="אייפון"/>
    <s v="קצב דיבור"/>
    <s v="בשפה ערבית קצב דיבור איתי הדרכתי אותה איך לכוון"/>
    <s v="סגור"/>
    <s v="-"/>
    <d v="2022-10-11T13:21:00"/>
    <d v="2022-10-11T13:21:00"/>
    <x v="31"/>
    <x v="6"/>
    <x v="0"/>
    <s v="טלפון"/>
    <s v="מגדל אור"/>
    <n v="0"/>
    <x v="0"/>
    <s v="מגזר ערבי"/>
    <s v="צפון"/>
    <s v="לא עובד"/>
  </r>
  <r>
    <n v="36651"/>
    <x v="3653"/>
    <s v="אכראם טאטור"/>
    <x v="4208"/>
    <n v="47"/>
    <s v="manalzoabi.3@gmail.com"/>
    <s v="קריאת שירות- מגדלאור"/>
    <s v="-"/>
    <s v="-"/>
    <s v="טלפונים סלולריים"/>
    <s v="אייפון"/>
    <s v="בעית שפות"/>
    <s v="סודר בחוגה"/>
    <s v="סגור"/>
    <s v="-"/>
    <d v="2022-10-13T13:28:00"/>
    <d v="2022-10-13T13:28:00"/>
    <x v="31"/>
    <x v="6"/>
    <x v="0"/>
    <s v="טלפון"/>
    <s v="מגדל אור"/>
    <n v="0"/>
    <x v="0"/>
    <s v="מגזר ערבי"/>
    <s v="צפון"/>
    <s v="לא עובד"/>
  </r>
  <r>
    <n v="36671"/>
    <x v="3653"/>
    <s v="עלי חסן"/>
    <x v="4208"/>
    <n v="47"/>
    <s v="manalzoabi.3@gmail.com"/>
    <s v="קריאת שירות- מגדלאור"/>
    <s v="-"/>
    <s v="-"/>
    <s v="טלפונים סלולריים"/>
    <s v="אייפון"/>
    <s v="דיבור החלפת מנוע דיבור בערבית"/>
    <s v="טופל"/>
    <s v="סגור"/>
    <s v="-"/>
    <d v="2022-10-18T12:36:00"/>
    <d v="2022-10-26T09:31:00"/>
    <x v="31"/>
    <x v="6"/>
    <x v="3428"/>
    <s v="טלפון"/>
    <s v="מגדל אור"/>
    <n v="0"/>
    <x v="0"/>
    <s v="מגזר ערבי"/>
    <s v="צפון"/>
    <s v="לא עובד"/>
  </r>
  <r>
    <n v="37139"/>
    <x v="3653"/>
    <s v="עלי חסן"/>
    <x v="4208"/>
    <n v="47"/>
    <s v="manalzoabi.3@gmail.com"/>
    <s v="קריאת שירות- מגדלאור"/>
    <s v="-"/>
    <s v="-"/>
    <s v="טלפונים סלולריים"/>
    <s v="אייפון"/>
    <s v="הגדרות"/>
    <s v="היא חושבת שה-איפון לא מחובר אל רשת אלחוטי הדרכתי אותה איך לבדוק טופל"/>
    <s v="סגור"/>
    <s v="-"/>
    <d v="2022-11-08T15:19:00"/>
    <d v="2022-11-08T15:19:00"/>
    <x v="111"/>
    <x v="6"/>
    <x v="0"/>
    <s v="טלפון"/>
    <s v="מגדל אור"/>
    <n v="0"/>
    <x v="0"/>
    <s v="מגזר ערבי"/>
    <s v="צפון"/>
    <s v="לא עובד"/>
  </r>
  <r>
    <n v="37141"/>
    <x v="3653"/>
    <s v="עלי חסן"/>
    <x v="4208"/>
    <n v="47"/>
    <s v="manalzoabi.3@gmail.com"/>
    <s v="קריאת שירות- מגדלאור"/>
    <s v="-"/>
    <s v="-"/>
    <s v="טלפונים סלולריים"/>
    <s v="אייפון"/>
    <s v="חיבור אל רשת"/>
    <s v="יש לה בעייה ברשת אלחוטי ועזרתי לה לשכוח את הרשת ולהתחבר מחדש"/>
    <s v="סגור"/>
    <s v="-"/>
    <d v="2022-11-08T16:10:00"/>
    <d v="2022-11-08T16:10:00"/>
    <x v="111"/>
    <x v="6"/>
    <x v="0"/>
    <s v="טלפון"/>
    <s v="מגדל אור"/>
    <n v="0"/>
    <x v="0"/>
    <s v="מגזר ערבי"/>
    <s v="צפון"/>
    <s v="לא עובד"/>
  </r>
  <r>
    <n v="37159"/>
    <x v="3653"/>
    <s v="עלי חסן"/>
    <x v="4208"/>
    <n v="47"/>
    <s v="manalzoabi.3@gmail.com"/>
    <s v="קריאת שירות- מגדלאור"/>
    <s v="-"/>
    <s v="-"/>
    <s v="טלפונים סלולריים"/>
    <s v="אייפון"/>
    <s v="לוח שנה + FACEBOOK + טלפון (חייגן)"/>
    <s v="לוח שנה - איך ללכת ליום מסוים דרך SIRI"/>
    <s v="סגור"/>
    <s v="-"/>
    <d v="2022-11-09T16:20:00"/>
    <d v="2022-11-10T08:23:00"/>
    <x v="111"/>
    <x v="6"/>
    <x v="3429"/>
    <s v="טלפון"/>
    <s v="מגדל אור"/>
    <n v="0"/>
    <x v="0"/>
    <s v="מגזר ערבי"/>
    <s v="צפון"/>
    <s v="לא עובד"/>
  </r>
  <r>
    <n v="37295"/>
    <x v="3653"/>
    <s v="אכראם טאטור"/>
    <x v="4208"/>
    <n v="47"/>
    <s v="manalzoabi.3@gmail.com"/>
    <s v="קריאת שירות- מגדלאור"/>
    <s v="-"/>
    <s v="-"/>
    <s v="טלפונים סלולריים"/>
    <s v="אייפון"/>
    <s v="עדכון גרסה:"/>
    <s v="בוצע הסבר"/>
    <s v="סגור"/>
    <s v="-"/>
    <d v="2022-11-20T13:37:00"/>
    <d v="2022-11-20T13:37:00"/>
    <x v="111"/>
    <x v="6"/>
    <x v="0"/>
    <s v="טלפון"/>
    <s v="מגדל אור"/>
    <n v="0"/>
    <x v="0"/>
    <s v="מגזר ערבי"/>
    <s v="צפון"/>
    <s v="לא עובד"/>
  </r>
  <r>
    <n v="37303"/>
    <x v="3653"/>
    <s v="עלי חסן"/>
    <x v="4208"/>
    <n v="47"/>
    <s v="manalzoabi.3@gmail.com"/>
    <s v="קריאת שירות- מגדלאור"/>
    <s v="-"/>
    <s v="-"/>
    <s v="טלפונים סלולריים"/>
    <s v="אייפון"/>
    <s v="WHATSAPP"/>
    <s v="איך למחוק כל ה-טשאטים ביחד והיתה קשה לה להגיע אל קוד גישה בגירסה IOS החדשה טופל"/>
    <s v="סגור"/>
    <s v="-"/>
    <d v="2022-11-20T20:00:00"/>
    <d v="2022-11-20T20:00:00"/>
    <x v="111"/>
    <x v="6"/>
    <x v="0"/>
    <s v="טלפון"/>
    <s v="מגדל אור"/>
    <n v="0"/>
    <x v="0"/>
    <s v="מגזר ערבי"/>
    <s v="צפון"/>
    <s v="לא עובד"/>
  </r>
  <r>
    <n v="37330"/>
    <x v="3653"/>
    <s v="עלי חסן"/>
    <x v="4208"/>
    <n v="47"/>
    <s v="manalzoabi.3@gmail.com"/>
    <s v="קריאת שירות- מגדלאור"/>
    <s v="-"/>
    <s v="-"/>
    <s v="טלפונים סלולריים"/>
    <s v="אייפון"/>
    <s v="iCloud"/>
    <s v="עזרתי לה בתוך אייקלאוד"/>
    <s v="סגור"/>
    <s v="-"/>
    <d v="2022-11-22T16:52:00"/>
    <d v="2022-11-22T16:52:00"/>
    <x v="111"/>
    <x v="6"/>
    <x v="0"/>
    <s v="טלפון"/>
    <s v="מגדל אור"/>
    <n v="0"/>
    <x v="0"/>
    <s v="מגזר ערבי"/>
    <s v="צפון"/>
    <s v="לא עובד"/>
  </r>
  <r>
    <n v="37366"/>
    <x v="3653"/>
    <s v="עלי חסן"/>
    <x v="4208"/>
    <n v="47"/>
    <s v="manalzoabi.3@gmail.com"/>
    <s v="קריאת שירות- מגדלאור"/>
    <s v="-"/>
    <s v="-"/>
    <s v="טלפונים סלולריים"/>
    <s v="אייפון"/>
    <s v="ICLOUD"/>
    <s v="להגדיר מספר טלפון"/>
    <s v="סגור"/>
    <s v="-"/>
    <d v="2022-11-23T18:53:00"/>
    <d v="2022-11-23T18:53:00"/>
    <x v="111"/>
    <x v="6"/>
    <x v="0"/>
    <s v="טלפון"/>
    <s v="מגדל אור"/>
    <n v="0"/>
    <x v="0"/>
    <s v="מגזר ערבי"/>
    <s v="צפון"/>
    <s v="לא עובד"/>
  </r>
  <r>
    <n v="38068"/>
    <x v="3653"/>
    <s v="עלי חסן"/>
    <x v="4208"/>
    <n v="48"/>
    <s v="manalzoabi.3@gmail.com"/>
    <s v="קריאת שירות- מגדלאור"/>
    <s v="-"/>
    <s v="-"/>
    <s v="טלפונים סלולריים"/>
    <s v="אייפון"/>
    <s v="תצוגה"/>
    <s v="רצתה לערוך זמן מסך הדרכתי אותה"/>
    <s v="סגור"/>
    <s v="-"/>
    <d v="2022-12-18T19:20:00"/>
    <d v="2022-12-19T09:20:00"/>
    <x v="9"/>
    <x v="6"/>
    <x v="3430"/>
    <s v="טלפון"/>
    <s v="מגדל אור"/>
    <n v="0"/>
    <x v="0"/>
    <s v="מגזר ערבי"/>
    <s v="צפון"/>
    <s v="לא עובד"/>
  </r>
  <r>
    <n v="38186"/>
    <x v="3653"/>
    <s v="עלי חסן"/>
    <x v="4208"/>
    <n v="48"/>
    <s v="manalzoabi.3@gmail.com"/>
    <s v="קריאת שירות- מגדלאור"/>
    <s v="-"/>
    <s v="-"/>
    <s v="טלפונים סלולריים"/>
    <s v="אייפון"/>
    <s v="מנוע דיבור"/>
    <s v="החלפת דובר בשפה ערבית הדרכתי אותה ורצתה לבטל את מצב חירום ושאלה על FACEBOOK וסיכמתי אותה לחזור בשיחה חוזרת מחר"/>
    <s v="סגור"/>
    <s v="-"/>
    <d v="2022-12-25T19:31:00"/>
    <d v="2022-12-25T19:31:00"/>
    <x v="9"/>
    <x v="6"/>
    <x v="0"/>
    <s v="טלפון"/>
    <s v="מגדל אור"/>
    <n v="0"/>
    <x v="0"/>
    <s v="מגזר ערבי"/>
    <s v="צפון"/>
    <s v="לא עובד"/>
  </r>
  <r>
    <n v="38208"/>
    <x v="3653"/>
    <s v="אכראם טאטור"/>
    <x v="4208"/>
    <n v="48"/>
    <s v="manalzoabi.3@gmail.com"/>
    <s v="קריאת שירות- מגדלאור"/>
    <s v="-"/>
    <s v="-"/>
    <s v="טלפונים סלולריים"/>
    <s v="אייפון"/>
    <s v="מחיקת פוסט בפייסבוק"/>
    <s v="התחלתי להדריך אך לא רצתה להמשיך"/>
    <s v="סגור"/>
    <s v="-"/>
    <d v="2022-12-26T17:28:00"/>
    <d v="2022-12-26T17:28:00"/>
    <x v="9"/>
    <x v="6"/>
    <x v="0"/>
    <s v="טלפון"/>
    <s v="מגדל אור"/>
    <n v="0"/>
    <x v="0"/>
    <s v="מגזר ערבי"/>
    <s v="צפון"/>
    <s v="לא עובד"/>
  </r>
  <r>
    <n v="38209"/>
    <x v="3653"/>
    <s v="אכראם טאטור"/>
    <x v="4208"/>
    <n v="48"/>
    <s v="manalzoabi.3@gmail.com"/>
    <s v="קריאת שירות- מגדלאור"/>
    <s v="-"/>
    <s v="-"/>
    <s v="טלפונים סלולריים"/>
    <s v="אייפון"/>
    <s v="סירי"/>
    <s v="לטיפול עלי"/>
    <s v="סגור"/>
    <s v="-"/>
    <d v="2022-12-26T17:33:00"/>
    <d v="2022-12-28T08:46:00"/>
    <x v="9"/>
    <x v="6"/>
    <x v="3431"/>
    <s v="טלפון"/>
    <s v="מגדל אור"/>
    <n v="0"/>
    <x v="0"/>
    <s v="מגזר ערבי"/>
    <s v="צפון"/>
    <s v="לא עובד"/>
  </r>
  <r>
    <n v="38366"/>
    <x v="3653"/>
    <s v="עלי חסן"/>
    <x v="4208"/>
    <n v="48"/>
    <s v="manalzoabi.3@gmail.com"/>
    <s v="קריאת שירות- מגדלאור"/>
    <s v="-"/>
    <s v="-"/>
    <s v="טלפונים סלולריים"/>
    <s v="אייפון"/>
    <s v="מצב חירום"/>
    <s v="לבטל מצב חירום"/>
    <s v="סגור"/>
    <s v="-"/>
    <d v="2023-01-03T16:52:00"/>
    <d v="2023-01-03T16:52:00"/>
    <x v="32"/>
    <x v="3"/>
    <x v="0"/>
    <s v="טלפון"/>
    <s v="מגדל אור"/>
    <n v="0"/>
    <x v="0"/>
    <s v="מגזר ערבי"/>
    <s v="צפון"/>
    <s v="לא עובד"/>
  </r>
  <r>
    <n v="39291"/>
    <x v="3653"/>
    <s v="אכראם טאטור"/>
    <x v="4208"/>
    <n v="48"/>
    <s v="manalzoabi.3@gmail.com"/>
    <s v="קריאת שירות- מגדלאור"/>
    <s v="-"/>
    <s v="-"/>
    <s v="טלפונים סלולריים"/>
    <s v="אייפון"/>
    <s v="הצעות סירי"/>
    <s v="נסיתי לחזור אין מענה"/>
    <s v="סגור"/>
    <s v="-"/>
    <d v="2023-02-12T14:22:00"/>
    <d v="2023-02-13T09:05:00"/>
    <x v="90"/>
    <x v="3"/>
    <x v="3432"/>
    <s v="טלפון"/>
    <s v="מגדל אור"/>
    <n v="0"/>
    <x v="0"/>
    <s v="מגזר ערבי"/>
    <s v="צפון"/>
    <s v="לא עובד"/>
  </r>
  <r>
    <n v="39476"/>
    <x v="3653"/>
    <s v="אכראם טאטור"/>
    <x v="4208"/>
    <n v="48"/>
    <s v="manalzoabi.3@gmail.com"/>
    <s v="קריאת שירות- מגדלאור"/>
    <s v="-"/>
    <s v="-"/>
    <s v="טלפונים סלולריים"/>
    <s v="אייפון"/>
    <s v="SpotLight לא עובד"/>
    <s v="נכנסנו לזה כבינו את זה והפעלנו"/>
    <s v="סגור"/>
    <s v="-"/>
    <d v="2023-02-15T12:00:00"/>
    <d v="2023-02-20T12:06:00"/>
    <x v="90"/>
    <x v="3"/>
    <x v="3433"/>
    <s v="טלפון"/>
    <s v="מגדל אור"/>
    <n v="0"/>
    <x v="0"/>
    <s v="מגזר ערבי"/>
    <s v="צפון"/>
    <s v="לא עובד"/>
  </r>
  <r>
    <n v="39682"/>
    <x v="3653"/>
    <s v="-"/>
    <x v="4208"/>
    <n v="48"/>
    <s v="manalzoabi.3@gmail.com"/>
    <s v="קריאת שירות- תפוח"/>
    <s v="-"/>
    <s v="-"/>
    <s v="המכון לאבחון ראייה ירודה"/>
    <s v="מידע כללי"/>
    <s v="בקשר לזכוכית מגדלת"/>
    <s v="תוכן קריאת שירות"/>
    <s v="סגור"/>
    <s v="-"/>
    <d v="2023-02-20T11:02:00"/>
    <d v="2023-02-27T11:36:00"/>
    <x v="90"/>
    <x v="3"/>
    <x v="3434"/>
    <s v="טלפון"/>
    <s v="מגדל אור"/>
    <n v="0"/>
    <x v="0"/>
    <s v="מגזר ערבי"/>
    <s v="צפון"/>
    <s v="לא עובד"/>
  </r>
  <r>
    <n v="39683"/>
    <x v="3653"/>
    <s v="אכראם טאטור"/>
    <x v="4208"/>
    <n v="48"/>
    <s v="manalzoabi.3@gmail.com"/>
    <s v="קריאת שירות- מגדלאור"/>
    <s v="-"/>
    <s v="-"/>
    <s v="טלפונים סלולריים"/>
    <s v="אייפון"/>
    <s v="סירי"/>
    <s v="היה כפתור צד כבוי"/>
    <s v="סגור"/>
    <s v="-"/>
    <d v="2023-02-20T11:14:00"/>
    <d v="2023-02-20T11:14:00"/>
    <x v="90"/>
    <x v="3"/>
    <x v="0"/>
    <s v="טלפון"/>
    <s v="מגדל אור"/>
    <n v="0"/>
    <x v="0"/>
    <s v="מגזר ערבי"/>
    <s v="צפון"/>
    <s v="לא עובד"/>
  </r>
  <r>
    <n v="40306"/>
    <x v="3653"/>
    <s v="-"/>
    <x v="4208"/>
    <n v="48"/>
    <s v="manalzoabi.3@gmail.com"/>
    <s v="קריאת שירות- מגדלאור"/>
    <s v="-"/>
    <s v="-"/>
    <s v="המכון לאבחון ראייה ירודה"/>
    <s v="מידע כללי"/>
    <s v="בקשר לזכוכית מגדלת"/>
    <s v="תוכן קריאת שירות"/>
    <s v="פתוח"/>
    <s v="-"/>
    <d v="2023-03-09T16:00:00"/>
    <d v="2023-03-09T16:35:00"/>
    <x v="112"/>
    <x v="3"/>
    <x v="860"/>
    <s v="טלפון"/>
    <s v="מגדל אור"/>
    <n v="0"/>
    <x v="0"/>
    <s v="מגזר ערבי"/>
    <s v="צפון"/>
    <s v="לא עובד"/>
  </r>
  <r>
    <n v="40307"/>
    <x v="3653"/>
    <s v="אכראם טאטור"/>
    <x v="4208"/>
    <n v="48"/>
    <s v="manalzoabi.3@gmail.com"/>
    <s v="קריאת שירות- מגדלאור"/>
    <s v="-"/>
    <s v="-"/>
    <s v="טלפונים סלולריים"/>
    <s v="אייפון"/>
    <s v="הפיכת אייפון לעברית"/>
    <s v="עזרתי,"/>
    <s v="סגור"/>
    <s v="-"/>
    <d v="2023-03-09T16:25:00"/>
    <d v="2023-03-09T16:25:00"/>
    <x v="112"/>
    <x v="3"/>
    <x v="0"/>
    <s v="טלפון"/>
    <s v="מגדל אור"/>
    <n v="0"/>
    <x v="0"/>
    <s v="מגזר ערבי"/>
    <s v="צפון"/>
    <s v="לא עובד"/>
  </r>
  <r>
    <n v="40520"/>
    <x v="3653"/>
    <s v="-"/>
    <x v="4208"/>
    <n v="48"/>
    <s v="manalzoabi.3@gmail.com"/>
    <s v="קריאת שירות- מגדלאור"/>
    <s v="-"/>
    <s v="-"/>
    <s v="המכון לאבחון ראייה ירודה"/>
    <s v="מידע כללי"/>
    <s v="בקשר לזכוכית מגדלת"/>
    <s v="תוכן קריאת שירות"/>
    <s v="פתוח"/>
    <s v="-"/>
    <d v="2023-03-16T11:03:00"/>
    <d v="2023-03-16T11:19:00"/>
    <x v="112"/>
    <x v="3"/>
    <x v="41"/>
    <s v="טלפון"/>
    <s v="מגדל אור"/>
    <n v="0"/>
    <x v="0"/>
    <s v="מגזר ערבי"/>
    <s v="צפון"/>
    <s v="לא עובד"/>
  </r>
  <r>
    <n v="40524"/>
    <x v="3653"/>
    <s v="-"/>
    <x v="4208"/>
    <n v="48"/>
    <s v="manalzoabi.3@gmail.com"/>
    <s v="קריאת שירות- מגדלאור"/>
    <s v="-"/>
    <s v="-"/>
    <s v="המכון לאבחון ראייה ירודה"/>
    <s v="מידע כללי"/>
    <s v="בקשר לזכוכית מגדלת"/>
    <s v="תוכן קריאת שירות"/>
    <s v="פתוח"/>
    <s v="-"/>
    <d v="2023-03-16T11:23:00"/>
    <d v="2023-03-16T11:27:00"/>
    <x v="112"/>
    <x v="3"/>
    <x v="410"/>
    <s v="טלפון"/>
    <s v="מגדל אור"/>
    <n v="0"/>
    <x v="0"/>
    <s v="מגזר ערבי"/>
    <s v="צפון"/>
    <s v="לא עובד"/>
  </r>
  <r>
    <n v="40528"/>
    <x v="3653"/>
    <s v="יבגני יאגודין"/>
    <x v="4208"/>
    <n v="48"/>
    <s v="manalzoabi.3@gmail.com"/>
    <s v="קריאת שירות- מגדלאור"/>
    <s v="-"/>
    <s v="-"/>
    <s v="טלפונים סלולריים"/>
    <s v="אייפון"/>
    <s v="לשלוח כמה תמונות ביחד בWA"/>
    <s v="להיכנס לתמונות - אחרונים"/>
    <s v="סגור"/>
    <s v="-"/>
    <d v="2023-03-16T12:12:00"/>
    <d v="2023-03-16T12:12:00"/>
    <x v="112"/>
    <x v="3"/>
    <x v="0"/>
    <s v="טלפון"/>
    <s v="מגדל אור"/>
    <n v="0"/>
    <x v="0"/>
    <s v="מגזר ערבי"/>
    <s v="צפון"/>
    <s v="לא עובד"/>
  </r>
  <r>
    <n v="40638"/>
    <x v="3653"/>
    <s v="דניאל קובנר"/>
    <x v="4208"/>
    <n v="48"/>
    <s v="manalzoabi.3@gmail.com"/>
    <s v="קריאת שירות- מגדלאור"/>
    <s v="-"/>
    <s v="-"/>
    <s v="טלפונים סלולריים"/>
    <s v="אייפון"/>
    <s v="Youtube פותח את ההגדרות"/>
    <s v="ניסיתי לבדוק ולא הצלחתי לגלות מה גורם לזה"/>
    <s v="סגור"/>
    <s v="-"/>
    <d v="2023-03-21T15:51:00"/>
    <d v="2023-03-21T15:51:00"/>
    <x v="112"/>
    <x v="3"/>
    <x v="0"/>
    <s v="טלפון"/>
    <s v="מגדל אור"/>
    <n v="0"/>
    <x v="0"/>
    <s v="מגזר ערבי"/>
    <s v="צפון"/>
    <s v="לא עובד"/>
  </r>
  <r>
    <n v="40654"/>
    <x v="3653"/>
    <s v="יבגני יאגודין"/>
    <x v="4208"/>
    <n v="48"/>
    <s v="manalzoabi.3@gmail.com"/>
    <s v="קריאת שירות- מגדלאור"/>
    <s v="-"/>
    <s v="-"/>
    <s v="טלפונים סלולריים"/>
    <s v="אייפון"/>
    <s v="בניסיון לפתוח יוטיוב נכנס להגדרות"/>
    <s v="אם פותחת דרך סירי אין בעיה"/>
    <s v="סגור"/>
    <s v="-"/>
    <d v="2023-03-22T14:17:00"/>
    <d v="2023-03-22T14:17:00"/>
    <x v="112"/>
    <x v="3"/>
    <x v="0"/>
    <s v="טלפון"/>
    <s v="מגדל אור"/>
    <n v="0"/>
    <x v="0"/>
    <s v="מגזר ערבי"/>
    <s v="צפון"/>
    <s v="לא עובד"/>
  </r>
  <r>
    <n v="40683"/>
    <x v="3653"/>
    <s v="דניאל קובנר"/>
    <x v="4208"/>
    <n v="48"/>
    <s v="manalzoabi.3@gmail.com"/>
    <s v="קריאת שירות- מגדלאור"/>
    <s v="-"/>
    <s v="-"/>
    <s v="טלפונים סלולריים"/>
    <s v="אייפון"/>
    <s v="תנאים חדשים ל icloud"/>
    <s v="הסברתי מה לעשות"/>
    <s v="סגור"/>
    <s v="-"/>
    <d v="2023-03-23T13:02:00"/>
    <d v="2023-03-23T13:02:00"/>
    <x v="112"/>
    <x v="3"/>
    <x v="0"/>
    <s v="טלפון"/>
    <s v="מגדל אור"/>
    <n v="0"/>
    <x v="0"/>
    <s v="מגזר ערבי"/>
    <s v="צפון"/>
    <s v="לא עובד"/>
  </r>
  <r>
    <n v="41002"/>
    <x v="3653"/>
    <s v="אכראם טאטור"/>
    <x v="4208"/>
    <n v="48"/>
    <s v="manalzoabi.3@gmail.com"/>
    <s v="קריאת שירות- מגדלאור"/>
    <s v="-"/>
    <s v="-"/>
    <s v="טלפונים סלולריים"/>
    <s v="אנדרואיד"/>
    <s v="פתיחת טלפון שמוען בסיסמה"/>
    <s v="לא זוכרת אותה"/>
    <s v="סגור"/>
    <s v="-"/>
    <d v="2023-04-20T11:27:00"/>
    <d v="2023-04-20T11:27:00"/>
    <x v="33"/>
    <x v="3"/>
    <x v="0"/>
    <s v="טלפון"/>
    <s v="מגדל אור"/>
    <n v="0"/>
    <x v="0"/>
    <s v="מגזר ערבי"/>
    <s v="צפון"/>
    <s v="לא עובד"/>
  </r>
  <r>
    <n v="41209"/>
    <x v="3653"/>
    <s v="אכראם טאטור"/>
    <x v="4208"/>
    <n v="48"/>
    <s v="manalzoabi.3@gmail.com"/>
    <s v="קריאת שירות- מגדלאור"/>
    <s v="-"/>
    <s v="-"/>
    <s v="טלפונים סלולריים"/>
    <s v="אייפון"/>
    <s v="שינוי שפת מקלדת"/>
    <s v="טופל"/>
    <s v="סגור"/>
    <s v="-"/>
    <d v="2023-05-02T09:33:00"/>
    <d v="2023-05-02T09:33:00"/>
    <x v="81"/>
    <x v="3"/>
    <x v="0"/>
    <s v="טלפון"/>
    <s v="מגדל אור"/>
    <n v="0"/>
    <x v="0"/>
    <s v="מגזר ערבי"/>
    <s v="צפון"/>
    <s v="לא עובד"/>
  </r>
  <r>
    <n v="43100"/>
    <x v="3653"/>
    <s v="עלי חסן"/>
    <x v="4208"/>
    <n v="48"/>
    <s v="manalzoabi.3@gmail.com"/>
    <s v="קריאת שירות- מגדלאור"/>
    <s v="-"/>
    <s v="-"/>
    <s v="טלפונים סלולריים"/>
    <s v="אייפון"/>
    <s v="פייסבוק"/>
    <s v="אמרתי לה שפייסבוק לא ממש נגיש"/>
    <s v="סגור"/>
    <s v="-"/>
    <d v="2023-07-09T11:44:00"/>
    <d v="2023-07-09T11:44:00"/>
    <x v="84"/>
    <x v="3"/>
    <x v="0"/>
    <s v="טלפון"/>
    <s v="מגדל אור"/>
    <n v="0"/>
    <x v="0"/>
    <s v="מגזר ערבי"/>
    <s v="צפון"/>
    <s v="לא עובד"/>
  </r>
  <r>
    <n v="44478"/>
    <x v="3653"/>
    <s v="אכראם טאטור"/>
    <x v="4208"/>
    <n v="48"/>
    <s v="manalzoabi.3@gmail.com"/>
    <s v="קריאת שירות- מגדלאור"/>
    <s v="-"/>
    <s v="-"/>
    <s v="טלפונים סלולריים"/>
    <s v="אייפון"/>
    <s v="טלפון תקוע"/>
    <s v="הצעתי על כיבוי והפעלה"/>
    <s v="סגור"/>
    <s v="-"/>
    <d v="2023-08-03T17:08:00"/>
    <d v="2023-08-03T17:08:00"/>
    <x v="6"/>
    <x v="3"/>
    <x v="0"/>
    <s v="טלפון"/>
    <s v="מגדל אור"/>
    <n v="0"/>
    <x v="0"/>
    <s v="מגזר ערבי"/>
    <s v="צפון"/>
    <s v="לא עובד"/>
  </r>
  <r>
    <n v="44612"/>
    <x v="3653"/>
    <s v="עלי חסן"/>
    <x v="4208"/>
    <n v="48"/>
    <s v="manalzoabi.3@gmail.com"/>
    <s v="קריאת שירות- מגדלאור"/>
    <s v="-"/>
    <s v="-"/>
    <s v="טלפונים סלולריים"/>
    <s v="אייפון"/>
    <s v="YOUTUBE"/>
    <s v="בדקנו ביחד הגדרות YOUTUBE עם סירי"/>
    <s v="סגור"/>
    <s v="-"/>
    <d v="2023-08-07T07:19:00"/>
    <d v="2023-08-07T07:19:00"/>
    <x v="6"/>
    <x v="3"/>
    <x v="0"/>
    <s v="טלפון"/>
    <s v="מגדל אור"/>
    <n v="0"/>
    <x v="0"/>
    <s v="מגזר ערבי"/>
    <s v="צפון"/>
    <s v="לא עובד"/>
  </r>
  <r>
    <n v="45139"/>
    <x v="3653"/>
    <s v="עלי חסן"/>
    <x v="4208"/>
    <n v="48"/>
    <s v="manalzoabi.3@gmail.com"/>
    <s v="קריאת שירות- מגדלאור"/>
    <s v="-"/>
    <s v="-"/>
    <s v="טלפונים סלולריים"/>
    <s v="אייפון"/>
    <s v="אייקלווד"/>
    <s v="הוספת מספר טלפון לאייקלווד"/>
    <s v="סגור"/>
    <s v="-"/>
    <d v="2023-08-14T08:45:00"/>
    <d v="2023-08-14T08:45:00"/>
    <x v="6"/>
    <x v="3"/>
    <x v="0"/>
    <s v="טלפון"/>
    <s v="מגדל אור"/>
    <n v="0"/>
    <x v="0"/>
    <s v="מגזר ערבי"/>
    <s v="צפון"/>
    <s v="לא עובד"/>
  </r>
  <r>
    <n v="46613"/>
    <x v="3653"/>
    <s v="אכראם טאטור"/>
    <x v="4208"/>
    <n v="48"/>
    <s v="manalzoabi.3@gmail.com"/>
    <s v="קריאת שירות- מגדלאור"/>
    <s v="-"/>
    <s v="-"/>
    <s v="טלפונים סלולריים"/>
    <s v="אייפון"/>
    <s v="בעית מספר"/>
    <s v="-"/>
    <s v="סגור"/>
    <s v="-"/>
    <d v="2023-09-04T12:23:00"/>
    <d v="2023-09-04T12:23:00"/>
    <x v="96"/>
    <x v="3"/>
    <x v="0"/>
    <s v="טלפון"/>
    <s v="מגדל אור"/>
    <n v="0"/>
    <x v="0"/>
    <s v="מגזר ערבי"/>
    <s v="צפון"/>
    <s v="לא עובד"/>
  </r>
  <r>
    <n v="47513"/>
    <x v="3653"/>
    <s v="עלי חסן"/>
    <x v="4208"/>
    <n v="48"/>
    <s v="manalzoabi.3@gmail.com"/>
    <s v="קריאת שירות- מגדלאור"/>
    <s v="-"/>
    <s v="-"/>
    <s v="טלפונים סלולריים"/>
    <s v="אייפון"/>
    <s v="WHATSAPP"/>
    <s v="שינוי מספר טלפון לקח יותר מדי זמן בגלל שהיא לא כל כך מתמצת בי-איפון"/>
    <s v="סגור"/>
    <s v="-"/>
    <d v="2023-09-20T12:46:00"/>
    <d v="2023-09-20T12:46:00"/>
    <x v="96"/>
    <x v="3"/>
    <x v="0"/>
    <s v="טלפון"/>
    <s v="מגדל אור"/>
    <n v="0"/>
    <x v="0"/>
    <s v="מגזר ערבי"/>
    <s v="צפון"/>
    <s v="לא עובד"/>
  </r>
  <r>
    <n v="48784"/>
    <x v="3653"/>
    <s v="דניאל קובנר"/>
    <x v="4208"/>
    <n v="48"/>
    <s v="manalzoabi.3@gmail.com"/>
    <s v="קריאת שירות- מגדלאור"/>
    <s v="-"/>
    <s v="-"/>
    <s v="טלפונים סלולריים"/>
    <s v="אייפון"/>
    <s v="שיחות באייפון"/>
    <s v="הסברתי לה"/>
    <s v="סגור"/>
    <s v="-"/>
    <d v="2023-11-21T19:43:00"/>
    <d v="2023-11-21T19:43:00"/>
    <x v="46"/>
    <x v="3"/>
    <x v="0"/>
    <s v="טלפון"/>
    <s v="מגדל אור"/>
    <n v="0"/>
    <x v="0"/>
    <s v="מגזר ערבי"/>
    <s v="צפון"/>
    <s v="לא עובד"/>
  </r>
  <r>
    <s v="00031200"/>
    <x v="3654"/>
    <s v="אכראם טאטור"/>
    <x v="4209"/>
    <n v="39"/>
    <m/>
    <s v="קריאת שירות- מגדלאור"/>
    <m/>
    <m/>
    <s v="טלפונים סלולריים"/>
    <s v="אנדרואיד"/>
    <s v="התקנת מנוע דיבור"/>
    <s v="טופל"/>
    <s v="סגור"/>
    <m/>
    <d v="2021-07-25T10:11:00"/>
    <d v="2021-07-25T10:11:00"/>
    <x v="25"/>
    <x v="0"/>
    <x v="0"/>
    <s v="טלפון"/>
    <m/>
    <s v="0"/>
    <x v="0"/>
    <s v="מגזר ערבי"/>
    <s v="ירושלים"/>
    <s v="לא עובד"/>
  </r>
  <r>
    <n v="32225"/>
    <x v="3654"/>
    <s v="אליאס סמרה"/>
    <x v="4210"/>
    <n v="39"/>
    <s v="-"/>
    <s v="קריאת שירות- מגדלאור"/>
    <s v="-"/>
    <s v="-"/>
    <s v="טלפונים סלולריים"/>
    <s v="אנדרואיד"/>
    <s v="ENVISION התקנה"/>
    <s v="התקנתי לה אינוויג'ין דרך השתלטות"/>
    <s v="סגור"/>
    <s v="-"/>
    <d v="2021-10-26T10:52:00"/>
    <d v="2021-10-26T10:52:00"/>
    <x v="77"/>
    <x v="0"/>
    <x v="0"/>
    <s v="טלפון"/>
    <s v="-"/>
    <n v="0"/>
    <x v="0"/>
    <s v="מגזר ערבי"/>
    <s v="ירושלים"/>
    <s v="לא עובד"/>
  </r>
  <r>
    <n v="32256"/>
    <x v="3654"/>
    <s v="עלי חסן"/>
    <x v="4210"/>
    <n v="39"/>
    <s v="-"/>
    <s v="קריאת שירות- מגדלאור"/>
    <s v="-"/>
    <s v="-"/>
    <s v="טלפונים סלולריים"/>
    <s v="אנדרואיד"/>
    <s v="שליטה מרחוק באנדרויד"/>
    <s v="רצתה לעשות שליטה בשביל להתקין אפליקציה INVISION והיא תתקשר במועד מוחר"/>
    <s v="סגור"/>
    <s v="-"/>
    <d v="2021-10-27T19:03:00"/>
    <d v="2021-10-27T19:03:00"/>
    <x v="77"/>
    <x v="0"/>
    <x v="0"/>
    <s v="טלפון"/>
    <s v="-"/>
    <n v="0"/>
    <x v="0"/>
    <s v="מגזר ערבי"/>
    <s v="ירושלים"/>
    <s v="לא עובד"/>
  </r>
  <r>
    <s v="00015073"/>
    <x v="3655"/>
    <s v="ליאור עמר"/>
    <x v="4211"/>
    <n v="33"/>
    <s v="manarka@clalit.org.il"/>
    <s v="קריאת שירות- מגדלאור"/>
    <m/>
    <m/>
    <s v="תוכנת הגדלה"/>
    <s v="zoom text"/>
    <s v="התקנה ראשונית במקום העבודה"/>
    <s v="אמר שיפנה אלינו איש מחשוב ממקום העבודה לצורך התקנה של תוכנ"/>
    <s v="סגור"/>
    <m/>
    <d v="2017-12-13T10:23:00"/>
    <d v="2017-12-14T12:49:00"/>
    <x v="34"/>
    <x v="7"/>
    <x v="3435"/>
    <s v="טלפון"/>
    <m/>
    <s v="0"/>
    <x v="0"/>
    <m/>
    <s v="דרום"/>
    <s v="עובד"/>
  </r>
  <r>
    <s v="00015112"/>
    <x v="3655"/>
    <s v="יבגני יגודין"/>
    <x v="4211"/>
    <n v="33"/>
    <s v="manarka@clalit.org.il"/>
    <s v="קריאת שירות- מגדלאור"/>
    <m/>
    <m/>
    <s v="תוכנת הגדלה"/>
    <s v="zoom text"/>
    <s v="טכנאי ביקש עזרה בהתקנה"/>
    <s v="הסברתי איך להתקין ולהגדיר שלא יעלה כשלא צריך ואיך עובד רישוי"/>
    <s v="סגור"/>
    <m/>
    <d v="2017-12-14T13:09:00"/>
    <d v="2017-12-14T13:09:00"/>
    <x v="34"/>
    <x v="7"/>
    <x v="0"/>
    <s v="טלפון"/>
    <m/>
    <s v="0"/>
    <x v="0"/>
    <m/>
    <s v="דרום"/>
    <s v="עובד"/>
  </r>
  <r>
    <n v="35122"/>
    <x v="3655"/>
    <s v="אכראם טאטור"/>
    <x v="4212"/>
    <n v="35"/>
    <s v="manarka@clalit.org.il"/>
    <s v="קריאת שירות- מגדלאור"/>
    <s v="-"/>
    <s v="-"/>
    <s v="מידע כללי על מגדלאור"/>
    <s v="-"/>
    <s v="מגדלאור באר שבע"/>
    <s v="העברתי מספר מרכזיה"/>
    <s v="סגור"/>
    <s v="-"/>
    <d v="2022-06-20T12:34:00"/>
    <d v="2022-06-20T12:34:00"/>
    <x v="79"/>
    <x v="6"/>
    <x v="0"/>
    <s v="טלפון"/>
    <s v="-"/>
    <n v="0"/>
    <x v="1"/>
    <s v="מגזר ערבי"/>
    <s v="דרום"/>
    <s v="עובד"/>
  </r>
  <r>
    <n v="37342"/>
    <x v="3656"/>
    <s v="אכראם טאטור"/>
    <x v="4213"/>
    <n v="100"/>
    <s v="-"/>
    <s v="קריאת שירות- מגדלאור"/>
    <s v="-"/>
    <s v="-"/>
    <s v="ספרייה לעיוורים"/>
    <s v="קרא-קל"/>
    <s v="קרא-קל"/>
    <s v="סיכמתי עם הבת שלא"/>
    <s v="סגור"/>
    <s v="-"/>
    <d v="2022-11-23T10:53:00"/>
    <d v="2022-11-23T10:53:00"/>
    <x v="111"/>
    <x v="6"/>
    <x v="0"/>
    <s v="טלפון"/>
    <s v="מגדל אור"/>
    <n v="0"/>
    <x v="0"/>
    <s v="-"/>
    <s v="-"/>
    <s v="-"/>
  </r>
  <r>
    <s v="00020281"/>
    <x v="3657"/>
    <s v="פאדי שקור"/>
    <x v="4214"/>
    <m/>
    <m/>
    <s v="קריאת שירות- מגדלאור"/>
    <m/>
    <m/>
    <s v="תוכנת קורא מסך"/>
    <s v="nvda"/>
    <s v="התקנת מנוע דיבור"/>
    <s v="עזרנו להם בשליטה מרחוק בהתקנת מנוע דיבור כרמית"/>
    <s v="סגור"/>
    <m/>
    <d v="2019-03-06T13:42:00"/>
    <d v="2019-03-06T13:42:00"/>
    <x v="60"/>
    <x v="8"/>
    <x v="0"/>
    <s v="טלפון"/>
    <s v="מגדל אור"/>
    <s v="0"/>
    <x v="0"/>
    <m/>
    <m/>
    <m/>
  </r>
  <r>
    <s v="00020283"/>
    <x v="3657"/>
    <s v="יבגני יגודין"/>
    <x v="4214"/>
    <m/>
    <m/>
    <s v="קריאת שירות- מגדלאור"/>
    <m/>
    <m/>
    <s v="תוכנת קורא מסך"/>
    <s v="nvda"/>
    <s v="לא מצליחים להתקין מנוע דיבור"/>
    <s v="סרפתי הרבה זמן אבל לאחר כמה עדכוני מערכת הסרה מחיקה מלאה של NVDA והתקנה מחדש זה הסתדר עשיתי הפעלה ושמרתי קבצי התקנה"/>
    <s v="סגור"/>
    <m/>
    <d v="2019-03-06T14:21:00"/>
    <d v="2019-03-06T15:21:00"/>
    <x v="60"/>
    <x v="8"/>
    <x v="299"/>
    <s v="טלפון"/>
    <s v="מגדל אור"/>
    <s v="0"/>
    <x v="0"/>
    <m/>
    <m/>
    <m/>
  </r>
  <r>
    <s v="00028962"/>
    <x v="3658"/>
    <s v="עדי נתן"/>
    <x v="4215"/>
    <n v="85"/>
    <s v="yakovs60@gmail.com"/>
    <s v="קריאת שירות- מגדלאור"/>
    <m/>
    <m/>
    <s v="המכון לאבחון ראייה ירודה"/>
    <m/>
    <s v="הזמנת משקפיים טרם סופקה"/>
    <s v="הזמין משקפיים ועדיין לא קיבל אותם. בירר סטטוס הזמנה. הופנה למכון"/>
    <s v="סגור"/>
    <m/>
    <d v="2021-01-19T13:49:00"/>
    <d v="2021-01-19T13:49:00"/>
    <x v="107"/>
    <x v="0"/>
    <x v="0"/>
    <s v="טלפון"/>
    <m/>
    <s v="0"/>
    <x v="1"/>
    <s v="מגזר יהודי"/>
    <s v="צפון"/>
    <m/>
  </r>
  <r>
    <s v="00001464"/>
    <x v="3659"/>
    <s v="רפי כהן"/>
    <x v="4216"/>
    <n v="52"/>
    <s v="manhal5@bezeqint.net"/>
    <m/>
    <m/>
    <m/>
    <s v="שיחות יוצאות"/>
    <s v="שיווק מוקד"/>
    <m/>
    <s v="שיחת שיווק עם לקוח."/>
    <s v="סגור"/>
    <m/>
    <d v="2014-02-23T12:22:00"/>
    <d v="2014-02-23T12:22:00"/>
    <x v="38"/>
    <x v="4"/>
    <x v="0"/>
    <s v="טלפון"/>
    <m/>
    <s v="0"/>
    <x v="1"/>
    <s v="מגזר ערבי"/>
    <s v="צפון"/>
    <m/>
  </r>
  <r>
    <s v="00024250"/>
    <x v="3660"/>
    <s v="יבגני יגודין"/>
    <x v="4217"/>
    <n v="25"/>
    <s v="manoal1995@gmail.com"/>
    <s v="קריאת שירות- מגדלאור"/>
    <m/>
    <m/>
    <s v="תוכנת קורא מסך"/>
    <s v="jaws"/>
    <s v="להתקין ניסיון"/>
    <s v="התקנתי והגדרתי קיצור מקלדת"/>
    <s v="סגור"/>
    <m/>
    <d v="2020-03-26T13:26:00"/>
    <d v="2020-03-26T13:26:00"/>
    <x v="70"/>
    <x v="2"/>
    <x v="0"/>
    <s v="טלפון"/>
    <m/>
    <s v="0"/>
    <x v="0"/>
    <s v="מגזר יהודי"/>
    <s v="דרום"/>
    <s v="לא עובד"/>
  </r>
  <r>
    <s v="00025204"/>
    <x v="3660"/>
    <s v="יבגני יגודין"/>
    <x v="4217"/>
    <n v="25"/>
    <s v="manoal1995@gmail.com"/>
    <s v="קריאת שירות- מגדלאור"/>
    <m/>
    <m/>
    <s v="מערכות הפעלה"/>
    <s v="תמיכה טכנית"/>
    <s v="להגדיר כיבוי מסך"/>
    <s v="הגדרתי כיבוי צג לאחר שעה"/>
    <s v="סגור"/>
    <m/>
    <d v="2020-05-18T14:22:00"/>
    <d v="2020-05-18T14:22:00"/>
    <x v="71"/>
    <x v="2"/>
    <x v="0"/>
    <s v="טלפון"/>
    <m/>
    <s v="0"/>
    <x v="0"/>
    <s v="מגזר יהודי"/>
    <s v="דרום"/>
    <s v="לא עובד"/>
  </r>
  <r>
    <s v="00026738"/>
    <x v="3660"/>
    <s v="אכראם טאטור"/>
    <x v="4217"/>
    <n v="25"/>
    <s v="manoal1995@gmail.com"/>
    <s v="קריאת שירות- מגדלאור"/>
    <m/>
    <m/>
    <s v="תוכנת קורא מסך"/>
    <s v="jaws"/>
    <s v="התקנת JAWS"/>
    <s v="התקנתי בשליטה מרחוק"/>
    <s v="סגור"/>
    <m/>
    <d v="2020-09-01T11:48:00"/>
    <d v="2020-09-01T11:48:00"/>
    <x v="74"/>
    <x v="2"/>
    <x v="0"/>
    <s v="טלפון"/>
    <m/>
    <s v="0"/>
    <x v="0"/>
    <s v="מגזר יהודי"/>
    <s v="דרום"/>
    <s v="לא עובד"/>
  </r>
  <r>
    <s v="00017528"/>
    <x v="3661"/>
    <s v="ליאור עמר"/>
    <x v="4218"/>
    <n v="62"/>
    <s v="murrayruben@gmail.com"/>
    <s v="קריאת שירות- ביטוח לאומי"/>
    <m/>
    <m/>
    <s v="תמיכה באתר ביטוח לאומי"/>
    <m/>
    <s v="ncea gzrv"/>
    <s v="לא מסתדר עם האתר מאחר הוא דובר אנגלית, ביקש שארשום אותו לאתר ובמקביל שאשלח עבורו מסר למלל שיחזרו אליו נשלחה פנייה באתר מלל פנייה מס' 1339236 הועברה לגורם המטפל ותענה בהקדם"/>
    <s v="סגור"/>
    <m/>
    <d v="2018-07-18T14:52:00"/>
    <d v="2018-07-18T15:07:00"/>
    <x v="22"/>
    <x v="1"/>
    <x v="205"/>
    <s v="טלפון"/>
    <s v="מגדל אור"/>
    <s v="0"/>
    <x v="1"/>
    <s v="מגזר יהודי"/>
    <s v="מרכז"/>
    <m/>
  </r>
  <r>
    <n v="38773"/>
    <x v="3661"/>
    <s v="דניאל קובנר"/>
    <x v="4219"/>
    <n v="65"/>
    <s v="murrayruben@gmail.com"/>
    <s v="קריאת שירות- מגדלאור"/>
    <s v="-"/>
    <s v="-"/>
    <s v="משרד הרווחה"/>
    <s v="תעודות עיוור מקושרות"/>
    <s v="תעודת עיוור דיגיטלית"/>
    <s v="-"/>
    <s v="סגור"/>
    <s v="-"/>
    <d v="2023-01-24T10:08:00"/>
    <d v="2023-01-24T10:08:00"/>
    <x v="32"/>
    <x v="3"/>
    <x v="0"/>
    <s v="טלפון"/>
    <s v="מגדל אור"/>
    <n v="0"/>
    <x v="0"/>
    <s v="מגזר יהודי"/>
    <s v="מרכז"/>
    <s v="-"/>
  </r>
  <r>
    <n v="37266"/>
    <x v="3662"/>
    <s v="עלי חסן"/>
    <x v="4220"/>
    <n v="88"/>
    <s v="assism@hotmail.co.il"/>
    <s v="קריאת שירות- מגדלאור"/>
    <s v="-"/>
    <s v="-"/>
    <s v="טלפונים סלולריים"/>
    <s v="אנדרואיד"/>
    <s v="Voice Assist"/>
    <s v="התקנת VOCLIZER עברית"/>
    <s v="סגור"/>
    <s v="-"/>
    <d v="2022-11-17T11:48:00"/>
    <d v="2022-11-17T11:48:00"/>
    <x v="111"/>
    <x v="6"/>
    <x v="0"/>
    <s v="טלפון"/>
    <s v="-"/>
    <n v="0"/>
    <x v="0"/>
    <s v="מגזר יהודי"/>
    <s v="-"/>
    <s v="-"/>
  </r>
  <r>
    <n v="38017"/>
    <x v="3662"/>
    <s v="אכראם טאטור"/>
    <x v="4220"/>
    <n v="89"/>
    <s v="assism@hotmail.co.il"/>
    <s v="קריאת שירות- מגדלאור"/>
    <s v="-"/>
    <s v="-"/>
    <s v="טלפונים סלולריים"/>
    <s v="אנדרואיד"/>
    <s v="עזרה עם דיבור"/>
    <s v="טופל"/>
    <s v="סגור"/>
    <s v="-"/>
    <d v="2022-12-15T12:24:00"/>
    <d v="2022-12-15T12:24:00"/>
    <x v="9"/>
    <x v="6"/>
    <x v="0"/>
    <s v="טלפון"/>
    <s v="-"/>
    <n v="0"/>
    <x v="0"/>
    <s v="מגזר יהודי"/>
    <s v="-"/>
    <s v="-"/>
  </r>
  <r>
    <s v="00015103"/>
    <x v="3663"/>
    <s v="ליאור עמר"/>
    <x v="4221"/>
    <n v="90"/>
    <m/>
    <s v="קריאת שירות- ביטוח לאומי"/>
    <m/>
    <m/>
    <s v="תמיכה באתר ביטוח לאומי"/>
    <m/>
    <s v="מסירת מידע לאחר שליחת הודעה קבוצתית"/>
    <m/>
    <s v="סגור"/>
    <m/>
    <d v="2017-12-14T11:56:00"/>
    <d v="2018-01-11T12:45:00"/>
    <x v="34"/>
    <x v="7"/>
    <x v="3436"/>
    <s v="טלפון"/>
    <s v="מגדל אור"/>
    <s v="0"/>
    <x v="1"/>
    <s v="מגזר יהודי"/>
    <s v="צפון"/>
    <m/>
  </r>
  <r>
    <s v="00013647"/>
    <x v="3664"/>
    <s v="תמי טיירי"/>
    <x v="4222"/>
    <n v="96"/>
    <s v="avibaker1@gmail.com"/>
    <s v="קריאת שירות- מגדלאור"/>
    <m/>
    <m/>
    <s v="המכון לאבחון ראייה ירודה"/>
    <s v="מידע כללי"/>
    <s v="אורקם והוצאת תעודת עיוור"/>
    <s v="יש ברשותו אישורים רפואיים מביטוח לאומי. מתעניין לגבי הוצאת תעודת עיוור"/>
    <s v="פתוח"/>
    <m/>
    <d v="2017-07-17T15:45:00"/>
    <d v="2017-07-18T11:10:00"/>
    <x v="17"/>
    <x v="7"/>
    <x v="3437"/>
    <s v="טלפון"/>
    <s v="מגדל אור"/>
    <s v="0"/>
    <x v="1"/>
    <s v="מגזר יהודי"/>
    <m/>
    <s v="לא עובד"/>
  </r>
  <r>
    <s v="00013652"/>
    <x v="3664"/>
    <s v="תמי טיירי"/>
    <x v="4222"/>
    <n v="96"/>
    <s v="avibaker1@gmail.com"/>
    <s v="קריאת שירות- מגדלאור"/>
    <m/>
    <m/>
    <s v="אורקם"/>
    <s v="מכירה"/>
    <s v="שאל על המוצר"/>
    <s v="ביקש לא לקשרו לאורקם יעשה זאת בעצמו."/>
    <s v="סגור"/>
    <m/>
    <d v="2017-07-18T11:11:00"/>
    <d v="2017-07-18T11:11:00"/>
    <x v="17"/>
    <x v="7"/>
    <x v="0"/>
    <s v="טלפון"/>
    <s v="מגדל אור"/>
    <s v="0"/>
    <x v="0"/>
    <s v="מגזר יהודי"/>
    <m/>
    <s v="לא עובד"/>
  </r>
  <r>
    <n v="42958"/>
    <x v="3665"/>
    <s v="דניאל קובנר"/>
    <x v="4223"/>
    <n v="94"/>
    <s v="shoshana.malod@gmail.com"/>
    <s v="קריאת שירות- מגדלאור"/>
    <s v="-"/>
    <s v="-"/>
    <s v="הדרכה שיקומית"/>
    <s v="הכשרת מחשבים"/>
    <s v="הדרכה שיקומית על אייפון"/>
    <s v="נתתי מספר והצעתי הדרכה שיקומית"/>
    <s v="סגור"/>
    <s v="-"/>
    <d v="2023-06-29T11:24:00"/>
    <d v="2023-06-29T11:24:00"/>
    <x v="10"/>
    <x v="3"/>
    <x v="0"/>
    <s v="טלפון"/>
    <s v="-"/>
    <n v="0"/>
    <x v="1"/>
    <s v="מגזר יהודי"/>
    <s v="-"/>
    <s v="-"/>
  </r>
  <r>
    <n v="35809"/>
    <x v="3666"/>
    <s v="עלי חסן"/>
    <x v="4224"/>
    <n v="82"/>
    <s v="-"/>
    <s v="קריאת שירות- מגדלאור"/>
    <s v="-"/>
    <s v="-"/>
    <s v="ספרייה לעיוורים"/>
    <s v="קרא-קל"/>
    <s v="אנדרואיד"/>
    <s v="מנסה להוריד קרא קל ולא מצליחה בגלל הגירסה שלו מאוד ישנה ולא תואמת ושאלה על המלצה על טאבלית"/>
    <s v="סגור"/>
    <s v="-"/>
    <d v="2022-08-03T10:16:00"/>
    <d v="2022-08-03T10:16:00"/>
    <x v="80"/>
    <x v="6"/>
    <x v="0"/>
    <s v="טלפון"/>
    <s v="-"/>
    <n v="0"/>
    <x v="0"/>
    <s v="מגזר יהודי"/>
    <s v="צפון"/>
    <s v="-"/>
  </r>
  <r>
    <n v="36852"/>
    <x v="3667"/>
    <s v="אכראם טאטור"/>
    <x v="4225"/>
    <s v="-"/>
    <s v="-"/>
    <s v="קריאת שירות- מגדלאור"/>
    <s v="-"/>
    <s v="-"/>
    <s v="מידע כללי על מגדלאור"/>
    <s v="-"/>
    <s v="ת&quot;ע דיגיטלית"/>
    <s v="לא רצה"/>
    <s v="סגור"/>
    <s v="-"/>
    <d v="2022-10-25T10:11:00"/>
    <d v="2022-10-25T10:11:00"/>
    <x v="31"/>
    <x v="6"/>
    <x v="0"/>
    <s v="טלפון"/>
    <s v="מגדל אור"/>
    <n v="0"/>
    <x v="1"/>
    <s v="-"/>
    <s v="-"/>
    <s v="עובד"/>
  </r>
  <r>
    <s v="00011987"/>
    <x v="3668"/>
    <s v="יבגני יגודין"/>
    <x v="4226"/>
    <n v="101"/>
    <s v="anatway@gmail.com"/>
    <s v="קריאת שירות- ספריה"/>
    <s v="טכני"/>
    <s v="הדרכה"/>
    <m/>
    <m/>
    <s v="לא מליח להוריד"/>
    <s v="עוברים את כל השלבים אך לא רואים שהורדה מתחילה המלצתי לנסות בגוגל חרום הצליחה להוריד הסברתי איך להעביר לטלפון ישן"/>
    <s v="סגור"/>
    <s v="ניתן מענה"/>
    <d v="2017-02-14T15:05:00"/>
    <d v="2017-02-14T15:05:00"/>
    <x v="12"/>
    <x v="7"/>
    <x v="0"/>
    <s v="טלפון"/>
    <m/>
    <s v="0"/>
    <x v="2"/>
    <s v="מגזר יהודי"/>
    <s v="צפון"/>
    <m/>
  </r>
  <r>
    <n v="38866"/>
    <x v="3669"/>
    <s v="יבגני יאגודין"/>
    <x v="4227"/>
    <n v="76"/>
    <s v="-"/>
    <s v="קריאת שירות- מגדלאור"/>
    <s v="-"/>
    <s v="-"/>
    <s v="משרד הרווחה"/>
    <s v="תעודות עיוור מקושרות"/>
    <s v="קיבל הודעה"/>
    <s v="לא משתמש בסמארטפון"/>
    <s v="סגור"/>
    <s v="-"/>
    <d v="2023-01-25T13:19:00"/>
    <d v="2023-01-25T13:19:00"/>
    <x v="32"/>
    <x v="3"/>
    <x v="0"/>
    <s v="טלפון"/>
    <s v="מגדל אור"/>
    <n v="0"/>
    <x v="0"/>
    <s v="-"/>
    <s v="-"/>
    <s v="-"/>
  </r>
  <r>
    <n v="44219"/>
    <x v="3670"/>
    <s v="דניאל קובנר"/>
    <x v="4228"/>
    <n v="57"/>
    <s v="-"/>
    <s v="קריאת שירות- מגדלאור"/>
    <s v="-"/>
    <s v="-"/>
    <s v="ספרייה לעיוורים"/>
    <s v="קרא-קל"/>
    <s v="ניווט בקטלוג קרא-קל ב-BlindShell"/>
    <s v="הסברתי איך לעבור בין קטלוגים ואיך למצוא דברים חדשים"/>
    <s v="סגור"/>
    <s v="-"/>
    <d v="2023-08-01T12:03:00"/>
    <d v="2023-08-01T12:09:00"/>
    <x v="6"/>
    <x v="3"/>
    <x v="17"/>
    <s v="טלפון"/>
    <s v="-"/>
    <n v="0"/>
    <x v="0"/>
    <s v="מגזר יהודי"/>
    <s v="מרכז"/>
    <s v="-"/>
  </r>
  <r>
    <n v="45051"/>
    <x v="3670"/>
    <s v="עלי חסן"/>
    <x v="4228"/>
    <n v="57"/>
    <s v="-"/>
    <s v="קריאת שירות- מגדלאור"/>
    <s v="-"/>
    <s v="-"/>
    <s v="טלפונים סלולריים"/>
    <s v="אנדרואיד"/>
    <s v="קרא-קל BlindShell"/>
    <s v="למצוא לקט עיתונות"/>
    <s v="סגור"/>
    <s v="-"/>
    <d v="2023-08-13T11:20:00"/>
    <d v="2023-08-13T11:20:00"/>
    <x v="6"/>
    <x v="3"/>
    <x v="0"/>
    <s v="טלפון"/>
    <s v="-"/>
    <n v="0"/>
    <x v="0"/>
    <s v="מגזר יהודי"/>
    <s v="מרכז"/>
    <s v="-"/>
  </r>
  <r>
    <n v="37724"/>
    <x v="3671"/>
    <s v="עלי חסן"/>
    <x v="4229"/>
    <n v="64"/>
    <s v="-"/>
    <s v="קריאת שירות- מגדלאור"/>
    <s v="-"/>
    <s v="-"/>
    <s v="משרד הרווחה"/>
    <s v="תעודות עיוור מקושרות"/>
    <s v="הסבר"/>
    <s v="טופל"/>
    <s v="סגור"/>
    <s v="-"/>
    <d v="2022-12-07T16:20:00"/>
    <d v="2022-12-07T16:20:00"/>
    <x v="9"/>
    <x v="6"/>
    <x v="0"/>
    <s v="טלפון"/>
    <s v="מגדל אור"/>
    <n v="0"/>
    <x v="0"/>
    <s v="-"/>
    <s v="-"/>
    <s v="-"/>
  </r>
  <r>
    <s v="00011621"/>
    <x v="3672"/>
    <s v="איקראם טאטור"/>
    <x v="4230"/>
    <n v="13"/>
    <m/>
    <s v="קריאת שירות- ספריה"/>
    <s v="טכני"/>
    <s v="הדרכה"/>
    <m/>
    <m/>
    <s v="הדרכה על כל אתר הספריה"/>
    <s v="פתיחת כרטיס ב crm איך לעשות סיסמה. איך להתחבר. איך לשמוע ספרים. להוריד. להזמין."/>
    <s v="סגור"/>
    <s v="ניתן מענה"/>
    <d v="2017-01-11T17:41:00"/>
    <d v="2017-01-11T17:41:00"/>
    <x v="94"/>
    <x v="7"/>
    <x v="0"/>
    <s v="טלפון"/>
    <m/>
    <s v="0"/>
    <x v="2"/>
    <m/>
    <m/>
    <m/>
  </r>
  <r>
    <s v="00015115"/>
    <x v="3673"/>
    <s v="תמי טיירי"/>
    <x v="4231"/>
    <n v="31"/>
    <m/>
    <s v="קריאת שירות- מגדלאור"/>
    <m/>
    <m/>
    <s v="טלפונים סלולריים"/>
    <s v="אנדרואיד"/>
    <s v="התקנת vocalizer והגדרת קיצור גישה לכיבוי והפעלת הטוקבק"/>
    <s v="התקנו גרסת נסיון של הvocalizer והגדרנו את מקש הווליום כקיצור גישה להפעלה ולכיבוי הטוקבק."/>
    <s v="סגור"/>
    <m/>
    <d v="2017-12-14T16:02:00"/>
    <d v="2017-12-14T16:02:00"/>
    <x v="34"/>
    <x v="7"/>
    <x v="0"/>
    <s v="טלפון"/>
    <m/>
    <s v="0"/>
    <x v="0"/>
    <s v="מגזר יהודי"/>
    <s v="מרכז"/>
    <m/>
  </r>
  <r>
    <s v="00007011"/>
    <x v="3674"/>
    <s v="רפי כהן"/>
    <x v="4232"/>
    <n v="32"/>
    <m/>
    <s v="קריאת שירות- ספריה"/>
    <s v="מתן שירות"/>
    <s v="מנוי חדש בספריה"/>
    <m/>
    <m/>
    <s v="הנחיות לרישום ספריה"/>
    <s v="אדם שמסייע למנוי ביקש הנחיות למנוי חדש לספריה. הבהרתי לו שמאחר ומדובר במנוי חדש, אחרי ביצוע ההרשמה אמורים לחזור אליו מהספריה לצורך הסדרת התשלום ומתן הסיסמה הראשונית. הוא ציין שמאחר והם חרדים יש להם הגבלות על אינטרנט ורצה לדעת האם שרותי הספריה נכנסים למסגרת ההגלות. אמרתי שיתיעץ עם הספריה בעניין."/>
    <s v="סגור"/>
    <s v="ניתן מענה"/>
    <d v="2015-11-02T12:31:00"/>
    <d v="2015-11-02T12:31:00"/>
    <x v="52"/>
    <x v="9"/>
    <x v="0"/>
    <s v="טלפון"/>
    <m/>
    <s v="0"/>
    <x v="2"/>
    <s v="מגזר יהודי"/>
    <s v="ירושלים"/>
    <m/>
  </r>
  <r>
    <s v="00011073"/>
    <x v="3674"/>
    <s v="יבגני יגודין"/>
    <x v="4232"/>
    <n v="32"/>
    <m/>
    <s v="קריאת שירות- ספריה"/>
    <s v="ספרנות והשאלה"/>
    <s v="טיפול בסל השאלות\wishlist מעבר לאתר"/>
    <m/>
    <m/>
    <s v="לא מקבל ספרים חדשים"/>
    <s v="מופיע 8 דיסקים מושאלים המלצתי להחזיר אותם שיניתי בהגדרות לשלוח ספרים במידה ואין משהוא ביד"/>
    <s v="סגור"/>
    <s v="ניתן מענה"/>
    <d v="2016-11-29T12:28:00"/>
    <d v="2016-11-29T12:28:00"/>
    <x v="105"/>
    <x v="5"/>
    <x v="0"/>
    <s v="טלפון"/>
    <m/>
    <s v="0"/>
    <x v="2"/>
    <s v="מגזר יהודי"/>
    <s v="ירושלים"/>
    <m/>
  </r>
  <r>
    <s v="00011074"/>
    <x v="3674"/>
    <s v="יבגני יגודין"/>
    <x v="4232"/>
    <n v="32"/>
    <m/>
    <s v="קריאת שירות- ספריה"/>
    <s v="ספרנות והשאלה"/>
    <m/>
    <m/>
    <m/>
    <s v="לא מקבל ספרים חדשים"/>
    <s v="מופיע 8 דיסקים מושאלים המלצתי להחזיר אותם שיניתי בהגדרות לשלוח ספרים במידה ואין משהוא ביד"/>
    <s v="סגור"/>
    <s v="ניתן מענה"/>
    <d v="2016-11-29T12:39:00"/>
    <d v="2016-11-29T12:39:00"/>
    <x v="105"/>
    <x v="5"/>
    <x v="0"/>
    <s v="טלפון"/>
    <m/>
    <s v="0"/>
    <x v="2"/>
    <s v="מגזר יהודי"/>
    <s v="ירושלים"/>
    <m/>
  </r>
  <r>
    <s v="00012493"/>
    <x v="3674"/>
    <s v="איקראם טאטור"/>
    <x v="4232"/>
    <n v="32"/>
    <m/>
    <s v="קריאת שירות- ספריה"/>
    <s v="טכני"/>
    <s v="הדרכה"/>
    <m/>
    <m/>
    <s v="הזמנת ספרים טלפונית"/>
    <s v="דרך הספרנית"/>
    <s v="סגור"/>
    <s v="ניתן מענה"/>
    <d v="2017-04-02T12:38:00"/>
    <d v="2017-04-02T12:38:00"/>
    <x v="14"/>
    <x v="7"/>
    <x v="0"/>
    <s v="טלפון"/>
    <m/>
    <s v="0"/>
    <x v="2"/>
    <s v="מגזר יהודי"/>
    <s v="ירושלים"/>
    <m/>
  </r>
  <r>
    <s v="00020134"/>
    <x v="3675"/>
    <s v="ליאור עמר"/>
    <x v="0"/>
    <m/>
    <m/>
    <s v="קריאת שירות- מגדלאור"/>
    <m/>
    <m/>
    <s v="אורקם"/>
    <s v="הדרכה ותפעול"/>
    <s v="חיבור רמקול"/>
    <s v="מבקש לדעת אם ניתן לחבר רמקול -יש במכשיר כניסה שמיועדת לאוזניות וניתן לחבר רמקול"/>
    <s v="סגור"/>
    <m/>
    <d v="2019-02-21T15:54:00"/>
    <d v="2019-02-21T15:54:00"/>
    <x v="59"/>
    <x v="8"/>
    <x v="0"/>
    <s v="טלפון"/>
    <m/>
    <s v="0"/>
    <x v="0"/>
    <m/>
    <m/>
    <m/>
  </r>
  <r>
    <n v="36909"/>
    <x v="3676"/>
    <s v="דניאל קובנר"/>
    <x v="4224"/>
    <n v="82"/>
    <s v="-"/>
    <s v="קריאת שירות- מגדלאור"/>
    <s v="-"/>
    <s v="-"/>
    <s v="טלפונים סלולריים"/>
    <s v="אנדרואיד"/>
    <s v="קרא קל באנדרואיד לא יורד"/>
    <s v="יש לו סמסונג J7 מ-2015 בגרסת אנדרואיד 6.0"/>
    <s v="סגור"/>
    <s v="-"/>
    <d v="2022-10-26T16:00:00"/>
    <d v="2022-10-26T16:00:00"/>
    <x v="31"/>
    <x v="6"/>
    <x v="0"/>
    <s v="טלפון"/>
    <s v="-"/>
    <n v="0"/>
    <x v="0"/>
    <s v="מגזר יהודי"/>
    <s v="צפון"/>
    <s v="-"/>
  </r>
  <r>
    <n v="39293"/>
    <x v="3676"/>
    <s v="עלי חסן"/>
    <x v="4224"/>
    <n v="83"/>
    <s v="-"/>
    <s v="קריאת שירות- מגדלאור"/>
    <s v="-"/>
    <s v="-"/>
    <s v="ספרייה לעיוורים"/>
    <s v="קרא-קל"/>
    <s v="קרא קל"/>
    <s v="-"/>
    <s v="סגור"/>
    <s v="-"/>
    <d v="2023-02-12T14:41:00"/>
    <d v="2023-02-12T14:41:00"/>
    <x v="90"/>
    <x v="3"/>
    <x v="0"/>
    <s v="טלפון"/>
    <s v="-"/>
    <n v="0"/>
    <x v="0"/>
    <s v="מגזר יהודי"/>
    <s v="צפון"/>
    <s v="-"/>
  </r>
  <r>
    <n v="48849"/>
    <x v="3676"/>
    <s v="עלי חסן"/>
    <x v="4224"/>
    <n v="83"/>
    <s v="-"/>
    <s v="קריאת שירות- מגדלאור"/>
    <s v="-"/>
    <s v="-"/>
    <s v="תוכנות"/>
    <s v="-"/>
    <s v="סגירת קריאה"/>
    <s v="-"/>
    <s v="סגור"/>
    <s v="-"/>
    <d v="2023-11-26T10:11:00"/>
    <d v="2023-11-26T12:36:00"/>
    <x v="46"/>
    <x v="3"/>
    <x v="1372"/>
    <s v="טלפון"/>
    <s v="-"/>
    <n v="0"/>
    <x v="0"/>
    <s v="מגזר יהודי"/>
    <s v="צפון"/>
    <s v="-"/>
  </r>
  <r>
    <n v="48866"/>
    <x v="3676"/>
    <s v="דניאל קובנר"/>
    <x v="4224"/>
    <n v="83"/>
    <s v="-"/>
    <s v="קריאת שירות- מגדלאור"/>
    <s v="-"/>
    <s v="-"/>
    <s v="ספרייה לעיוורים"/>
    <s v="קרא-קל"/>
    <s v="קרא קל באנדרואיד עושה בעיות"/>
    <s v="אמר יתקשר מחר"/>
    <s v="סגור"/>
    <s v="-"/>
    <d v="2023-11-26T12:43:00"/>
    <d v="2023-11-26T12:53:00"/>
    <x v="46"/>
    <x v="3"/>
    <x v="90"/>
    <s v="טלפון"/>
    <s v="-"/>
    <n v="0"/>
    <x v="0"/>
    <s v="מגזר יהודי"/>
    <s v="צפון"/>
    <s v="-"/>
  </r>
  <r>
    <n v="48884"/>
    <x v="3676"/>
    <s v="יבגני יאגודין"/>
    <x v="4224"/>
    <n v="83"/>
    <s v="-"/>
    <s v="קריאת שירות- מגדלאור"/>
    <s v="-"/>
    <s v="-"/>
    <s v="ספרייה לעיוורים"/>
    <s v="קרא-קל"/>
    <s v="קרא-קל לא מצליח לעלות ספר וחיפוש בטאבלט"/>
    <s v="לעשות ניקוי מתמון בהגדרות - יישומים - קרא-קל - אחסון"/>
    <s v="סגור"/>
    <s v="-"/>
    <d v="2023-11-27T09:06:00"/>
    <d v="2023-11-27T09:13:00"/>
    <x v="46"/>
    <x v="3"/>
    <x v="18"/>
    <s v="טלפון"/>
    <s v="-"/>
    <n v="0"/>
    <x v="0"/>
    <s v="מגזר יהודי"/>
    <s v="צפון"/>
    <s v="-"/>
  </r>
  <r>
    <n v="49048"/>
    <x v="3676"/>
    <s v="אכראם טאטור"/>
    <x v="4224"/>
    <n v="84"/>
    <s v="-"/>
    <s v="קריאת שירות- מגדלאור"/>
    <s v="-"/>
    <s v="-"/>
    <s v="תוכנות"/>
    <s v="תמיכה טכנית"/>
    <s v="סגירת קריאה"/>
    <s v="-"/>
    <s v="סגור"/>
    <s v="-"/>
    <d v="2023-12-04T10:51:00"/>
    <d v="2023-12-04T13:17:00"/>
    <x v="47"/>
    <x v="3"/>
    <x v="11"/>
    <s v="טלפון"/>
    <s v="-"/>
    <n v="0"/>
    <x v="0"/>
    <s v="מגזר יהודי"/>
    <s v="צפון"/>
    <s v="-"/>
  </r>
  <r>
    <s v="00020867"/>
    <x v="3677"/>
    <s v="תמי טיירי"/>
    <x v="4233"/>
    <n v="68"/>
    <m/>
    <s v="קריאת שירות- ביטוח לאומי"/>
    <m/>
    <m/>
    <s v="תמיכה באתר ביטוח לאומי"/>
    <m/>
    <s v="הכנסת סיסמה חדשה לאתר"/>
    <m/>
    <s v="סגור"/>
    <m/>
    <d v="2019-05-05T13:47:00"/>
    <d v="2019-05-05T13:47:00"/>
    <x v="37"/>
    <x v="8"/>
    <x v="0"/>
    <s v="טלפון"/>
    <m/>
    <s v="0"/>
    <x v="1"/>
    <m/>
    <m/>
    <m/>
  </r>
  <r>
    <s v="00013880"/>
    <x v="3678"/>
    <s v="איקראם טאטור"/>
    <x v="4234"/>
    <n v="79"/>
    <m/>
    <s v="קריאת שירות- מגדלאור"/>
    <m/>
    <m/>
    <s v="מידע כללי"/>
    <m/>
    <s v="התאמת אביזרים"/>
    <s v="הפניתי למכון ראיה ירודה"/>
    <s v="פתוח"/>
    <m/>
    <d v="2017-08-06T14:01:00"/>
    <d v="2017-08-06T14:02:00"/>
    <x v="36"/>
    <x v="7"/>
    <x v="9"/>
    <s v="טלפון"/>
    <s v="מגדל אור"/>
    <s v="0"/>
    <x v="0"/>
    <m/>
    <m/>
    <s v="עובד"/>
  </r>
  <r>
    <s v="00007820"/>
    <x v="3679"/>
    <s v="מעוז חבוב"/>
    <x v="4235"/>
    <n v="92"/>
    <m/>
    <s v="קריאת שירות- ספריה"/>
    <s v="טכני"/>
    <s v="אין אפשרות להתחבר לקטלוג"/>
    <m/>
    <m/>
    <s v="לא מצליחים להיכנס לקטלוג"/>
    <s v="היו צריכים להוסיף 0 בבת.ז. כמו כן נתתי הדרכה בהוספת ספרים למועדפים."/>
    <s v="סגור"/>
    <s v="ניתן מענה"/>
    <d v="2016-01-07T13:51:00"/>
    <d v="2016-01-07T13:51:00"/>
    <x v="103"/>
    <x v="5"/>
    <x v="0"/>
    <s v="טלפון"/>
    <s v="הספריה לעיוורים"/>
    <s v="0"/>
    <x v="2"/>
    <s v="מגזר יהודי"/>
    <s v="ירושלים"/>
    <m/>
  </r>
  <r>
    <s v="00004507"/>
    <x v="3680"/>
    <s v="מעוז חבוב"/>
    <x v="4236"/>
    <n v="52"/>
    <m/>
    <m/>
    <m/>
    <m/>
    <s v="התקנת מדפסות"/>
    <s v="מידע כללי"/>
    <s v="הדפסה יוצאת לרוחב ומחולקת לשניים"/>
    <s v="הנחתי אותה לשנות את הגדרות המדפסת שתדפיס בדף יחיד."/>
    <s v="סגור"/>
    <m/>
    <d v="2015-04-14T10:48:00"/>
    <d v="2015-04-14T10:48:00"/>
    <x v="119"/>
    <x v="9"/>
    <x v="0"/>
    <s v="טלפון"/>
    <m/>
    <s v="0"/>
    <x v="0"/>
    <s v="מגזר יהודי"/>
    <s v="מרכז"/>
    <m/>
  </r>
  <r>
    <s v="00004508"/>
    <x v="3680"/>
    <s v="מעוז חבוב"/>
    <x v="4236"/>
    <n v="52"/>
    <m/>
    <m/>
    <m/>
    <m/>
    <s v="גלישה באינטרנט"/>
    <s v="הדרכה"/>
    <s v="קבלת פרטים בתוצאות החיפוש של youtube"/>
    <s v="הנחתי את מורת השיקום להגיע לתוצאות עם h וכאשר מוצאים את התוצאה הרצוייה ניתן לרדת עם החצים ולקבל פרטים על השיר כמו מספר צפיות, שם המעלה, תאריך העלאה וכו'."/>
    <s v="סגור"/>
    <m/>
    <d v="2015-04-14T11:08:00"/>
    <d v="2015-04-14T11:08:00"/>
    <x v="119"/>
    <x v="9"/>
    <x v="0"/>
    <s v="טלפון"/>
    <m/>
    <s v="0"/>
    <x v="0"/>
    <s v="מגזר יהודי"/>
    <s v="מרכז"/>
    <m/>
  </r>
  <r>
    <s v="00004960"/>
    <x v="3680"/>
    <s v="רפי כהן"/>
    <x v="4236"/>
    <n v="52"/>
    <m/>
    <m/>
    <m/>
    <m/>
    <s v="תוכנת קורא מסך"/>
    <s v="jaws"/>
    <s v="מקבל הודעת ACTIVATION כל פעם שמפעיל את ג'וז"/>
    <s v="קמי מורה שיקומית: ברגע שאמרתי להם שלדעתי חסר פלאג של ג'וז אז הסתבר שעשו שיפוצים אצל הלקוח והזיזו את המחשב ושלפו את הפלאג. מצא את הפלאג, החזיר למחשב והכל הסתדר. בהזדמנות זו היא גם שאלה על הורדות ליוטיוב ואמרה שיש לו תוכנה. הבהרנו שאנחנו לא יכולים לעזור עם התוכנות השונות להורדה מיוטיוב אבל אם המורה מוכנה לסייע לו מבחינתו אין בעיה."/>
    <s v="סגור"/>
    <m/>
    <d v="2015-05-27T11:36:00"/>
    <d v="2015-05-27T11:36:00"/>
    <x v="101"/>
    <x v="9"/>
    <x v="0"/>
    <s v="טלפון"/>
    <m/>
    <s v="0"/>
    <x v="0"/>
    <s v="מגזר יהודי"/>
    <s v="מרכז"/>
    <m/>
  </r>
  <r>
    <s v="00005553"/>
    <x v="3680"/>
    <s v="מעוז חבוב"/>
    <x v="4236"/>
    <n v="52"/>
    <m/>
    <s v="קריאת שירות- מגדלאור"/>
    <m/>
    <m/>
    <s v="גלישה באינטרנט"/>
    <s v="תמיכה טכנית"/>
    <s v="קיצור דרך של יוטיוב"/>
    <s v="לדברי קמי מורת השיקום היא הוסיפה למקבל השירות קיצור דרך ליוטיוב על שולחן העבודה אך כאשר נכנסים אליו יוטיוב מופיע כשבתיבת החיפוש כבר מוזן טקסט. ביקשתי ממנה להיכנס ליוטיוב בהזנת כתובת אינטרנט והדף הופיע עם תיבת החיפוש כרגיל. אמרתי לה למחוק את קיצור הדרך ולהוסיף אותו שוב מהחלון שהיא הכניסה את הכתובת."/>
    <s v="סגור"/>
    <m/>
    <d v="2015-07-21T15:22:00"/>
    <d v="2015-07-21T15:22:00"/>
    <x v="45"/>
    <x v="9"/>
    <x v="0"/>
    <s v="טלפון"/>
    <m/>
    <s v="0"/>
    <x v="0"/>
    <s v="מגזר יהודי"/>
    <s v="מרכז"/>
    <m/>
  </r>
  <r>
    <s v="00005750"/>
    <x v="3680"/>
    <s v="מעוז חבוב"/>
    <x v="4236"/>
    <n v="52"/>
    <m/>
    <s v="קריאת שירות- מגדלאור"/>
    <m/>
    <m/>
    <s v="גלישה באינטרנט"/>
    <s v="הדרכה"/>
    <s v="הוספת youtube למועדפים"/>
    <m/>
    <s v="סגור"/>
    <m/>
    <d v="2015-07-28T13:44:00"/>
    <d v="2015-07-28T13:44:00"/>
    <x v="45"/>
    <x v="9"/>
    <x v="0"/>
    <s v="טלפון"/>
    <m/>
    <s v="0"/>
    <x v="0"/>
    <s v="מגזר יהודי"/>
    <s v="מרכז"/>
    <m/>
  </r>
  <r>
    <s v="00005934"/>
    <x v="3680"/>
    <s v="מעוז חבוב"/>
    <x v="4236"/>
    <n v="52"/>
    <m/>
    <s v="קריאת שירות- מגדלאור"/>
    <m/>
    <m/>
    <s v="מערכות הפעלה"/>
    <s v="הדרכה"/>
    <s v="יצירת קיצור דרך לתיקיית הורדות על שולחן העבודה."/>
    <m/>
    <s v="סגור"/>
    <m/>
    <d v="2015-08-05T13:20:00"/>
    <d v="2015-08-05T13:20:00"/>
    <x v="48"/>
    <x v="9"/>
    <x v="0"/>
    <s v="טלפון"/>
    <m/>
    <s v="0"/>
    <x v="0"/>
    <s v="מגזר יהודי"/>
    <s v="מרכז"/>
    <m/>
  </r>
  <r>
    <s v="00005938"/>
    <x v="3680"/>
    <s v="מעוז חבוב"/>
    <x v="4236"/>
    <n v="52"/>
    <m/>
    <s v="קריאת שירות- מגדלאור"/>
    <m/>
    <m/>
    <s v="מערכות הפעלה"/>
    <s v="הדרכה"/>
    <s v="קיצור דרך להורדות והדרכה במחיקת קבצים"/>
    <s v="שוב מחק את תיקיית ההורדות והדרכתי אותו להחזיר אותה. כמו כן הדרכתי אותו במחיקת קבצים."/>
    <s v="סגור"/>
    <m/>
    <d v="2015-08-05T15:12:00"/>
    <d v="2015-08-05T15:12:00"/>
    <x v="48"/>
    <x v="9"/>
    <x v="0"/>
    <s v="טלפון"/>
    <m/>
    <s v="0"/>
    <x v="0"/>
    <s v="מגזר יהודי"/>
    <s v="מרכז"/>
    <m/>
  </r>
  <r>
    <s v="00005953"/>
    <x v="3680"/>
    <s v="פאדי שקור"/>
    <x v="4236"/>
    <n v="52"/>
    <m/>
    <s v="קריאת שירות- מגדלאור"/>
    <m/>
    <m/>
    <s v="גלישה באינטרנט"/>
    <s v="הדרכה"/>
    <s v="הורדה מיוטוב"/>
    <s v="הוא טוען שהיה מוריד בצורה יישירה מהיותיוב והשבוע הוא לא יכול. אמרתי לו שיתכן אחרי השינויים שהיו באתר השתנה הדבר"/>
    <s v="סגור"/>
    <m/>
    <d v="2015-08-06T14:29:00"/>
    <d v="2015-08-06T14:29:00"/>
    <x v="48"/>
    <x v="9"/>
    <x v="0"/>
    <s v="טלפון"/>
    <m/>
    <s v="0"/>
    <x v="0"/>
    <s v="מגזר יהודי"/>
    <s v="מרכז"/>
    <m/>
  </r>
  <r>
    <s v="00006268"/>
    <x v="3680"/>
    <s v="מעוז חבוב"/>
    <x v="4236"/>
    <n v="52"/>
    <m/>
    <s v="קריאת שירות- מגדלאור"/>
    <m/>
    <m/>
    <s v="תוכנות"/>
    <s v="מידע כללי"/>
    <s v="tv של מגדל אור והעברת קבצים לנגן mp3"/>
    <s v="מורת השיקום רצתה להוריד טים ויור אך יש לו טים ויור של לטס טוק. אמרתי לה שבמידה והוא יצטרך השתלטות ניקח מלטס טוק את הסיסמא. כמו כן אמרה שיש לו נגן והיא ניסתה להעביר קבצי mp4 למכישיר והמכשיר לא זיהה אותם. אמרתי לה שייתכן והנגן יודע לנגן רק קבצי אודיו. הצעתי לה לנסות להוריד MP3 ולנסות להעביר לנגן."/>
    <s v="סגור"/>
    <m/>
    <d v="2015-08-25T14:25:00"/>
    <d v="2015-08-25T14:25:00"/>
    <x v="48"/>
    <x v="9"/>
    <x v="0"/>
    <s v="טלפון"/>
    <m/>
    <s v="0"/>
    <x v="0"/>
    <s v="מגזר יהודי"/>
    <s v="מרכז"/>
    <m/>
  </r>
  <r>
    <s v="00006649"/>
    <x v="3680"/>
    <s v="איריס זק"/>
    <x v="4236"/>
    <n v="52"/>
    <m/>
    <s v="קריאת שירות- מגדלאור"/>
    <m/>
    <m/>
    <s v="גלישה באינטרנט"/>
    <s v="תמיכה טכנית"/>
    <s v="יוטיוב"/>
    <s v="כאשר נכנס ליוטיוב, הוא לא מנגן. nמעוז: לדבריו נוהג להגיע לתוצאות חיפוש ע&quot;י שימוש בinsert+f6 אך כאשר הוא לוחץ enter על תוצאת החיפוש השיר לא מתנגן. הבעייה נפתרה ע&quot;י הגדלת החלון."/>
    <s v="סגור"/>
    <m/>
    <d v="2015-10-06T13:14:00"/>
    <d v="2015-10-06T13:40:00"/>
    <x v="86"/>
    <x v="9"/>
    <x v="61"/>
    <s v="טלפון"/>
    <m/>
    <s v="0"/>
    <x v="0"/>
    <s v="מגזר יהודי"/>
    <s v="מרכז"/>
    <m/>
  </r>
  <r>
    <s v="00012478"/>
    <x v="3680"/>
    <s v="תמי טיירי"/>
    <x v="4236"/>
    <n v="52"/>
    <m/>
    <s v="קריאת שירות- מגדלאור"/>
    <m/>
    <m/>
    <s v="גלישה באינטרנט"/>
    <s v="תמיכה טכנית"/>
    <s v="לא מצליח להתחבר לאינטרנט"/>
    <s v="לדבריו לא מצליח להתחבר לאינטרנט ניסינו לעשות הפעלה מחדש של המחשב והוצאנו את הראוטר מהחשמל למספר שניות אך לא עזר. הפנתי לספק שלו בזק בינלאומי"/>
    <s v="סגור"/>
    <m/>
    <d v="2017-03-30T13:53:00"/>
    <d v="2017-03-30T13:53:00"/>
    <x v="13"/>
    <x v="7"/>
    <x v="0"/>
    <s v="טלפון"/>
    <m/>
    <s v="0"/>
    <x v="0"/>
    <s v="מגזר יהודי"/>
    <s v="מרכז"/>
    <m/>
  </r>
  <r>
    <s v="00002974"/>
    <x v="3681"/>
    <s v="פאדי שקור"/>
    <x v="4237"/>
    <n v="98"/>
    <m/>
    <m/>
    <m/>
    <m/>
    <s v="המכון לאבחון ראייה ירודה"/>
    <s v="שיחת היכרות"/>
    <s v="הכרות"/>
    <s v="שיחת הכרות"/>
    <s v="סגור"/>
    <m/>
    <d v="2014-09-22T11:46:00"/>
    <d v="2014-09-22T11:46:00"/>
    <x v="40"/>
    <x v="4"/>
    <x v="0"/>
    <s v="טלפון"/>
    <m/>
    <s v="0"/>
    <x v="1"/>
    <s v="מגזר יהודי"/>
    <s v="צפון"/>
    <m/>
  </r>
  <r>
    <s v="00010728"/>
    <x v="3682"/>
    <s v="איקראם טאטור"/>
    <x v="4238"/>
    <n v="94"/>
    <s v="avivofir@zahav.net.il"/>
    <s v="קריאת שירות- מגדלאור"/>
    <m/>
    <m/>
    <s v="הפניה לספק"/>
    <s v="מידע כללי"/>
    <s v="שאל על הוצאת תעודה עיוור"/>
    <s v="המלצתי לפנות למכון ראיה ירודה."/>
    <s v="סגור"/>
    <m/>
    <d v="2016-11-03T14:13:00"/>
    <d v="2016-11-03T14:13:00"/>
    <x v="105"/>
    <x v="5"/>
    <x v="0"/>
    <s v="טלפון"/>
    <m/>
    <s v="0"/>
    <x v="1"/>
    <s v="מגזר יהודי"/>
    <m/>
    <m/>
  </r>
  <r>
    <n v="39289"/>
    <x v="3683"/>
    <s v="אכראם טאטור"/>
    <x v="4239"/>
    <n v="49"/>
    <s v="-"/>
    <s v="קריאת שירות- מגדלאור"/>
    <s v="-"/>
    <s v="-"/>
    <s v="משרד הרווחה"/>
    <s v="תמיכה טכנית"/>
    <s v="מענק"/>
    <s v="בוצע הסבר"/>
    <s v="סגור"/>
    <s v="-"/>
    <d v="2023-02-12T14:13:00"/>
    <d v="2023-02-12T14:13:00"/>
    <x v="90"/>
    <x v="3"/>
    <x v="0"/>
    <s v="טלפון"/>
    <s v="-"/>
    <n v="0"/>
    <x v="0"/>
    <s v="-"/>
    <s v="-"/>
    <s v="-"/>
  </r>
  <r>
    <s v="00015081"/>
    <x v="3684"/>
    <s v="ליאור עמר"/>
    <x v="4240"/>
    <n v="57"/>
    <m/>
    <s v="קריאת שירות- מגדלאור"/>
    <m/>
    <m/>
    <s v="טמ&quot;ס"/>
    <s v="מידע כללי"/>
    <s v="טוען שאמורים להשאילו מכשיר"/>
    <s v="ניר - שלחתי טופס השאלה"/>
    <s v="סגור"/>
    <m/>
    <d v="2017-12-13T11:29:00"/>
    <d v="2017-12-24T10:45:00"/>
    <x v="34"/>
    <x v="7"/>
    <x v="3438"/>
    <s v="טלפון"/>
    <s v="מגדל אור"/>
    <s v="0"/>
    <x v="0"/>
    <s v="מגזר ערבי"/>
    <s v="צפון"/>
    <m/>
  </r>
  <r>
    <s v="00015750"/>
    <x v="3684"/>
    <s v="ניר שדה"/>
    <x v="4240"/>
    <n v="57"/>
    <m/>
    <s v="קריאת שירות- מגדלאור"/>
    <m/>
    <m/>
    <s v="המכון לאבחון ראייה ירודה"/>
    <s v="מידע כללי"/>
    <s v="ממתין לתעודת עיוור"/>
    <s v="לא מצליח לאתר את דוד מהשירות לעיוור בחיפה בנוגע לקבלת תעודת העיוור שלו ינסה מחר בשעות הקבלה 13:30 עד 15:30 בטלפון 04-8619456 במידה ולא יצליח ידבר אתי"/>
    <s v="סגור"/>
    <m/>
    <d v="2018-02-11T16:31:00"/>
    <d v="2018-02-11T16:31:00"/>
    <x v="1"/>
    <x v="1"/>
    <x v="0"/>
    <s v="טלפון"/>
    <s v="מגדל אור"/>
    <s v="0"/>
    <x v="1"/>
    <s v="מגזר ערבי"/>
    <s v="צפון"/>
    <m/>
  </r>
  <r>
    <s v="00015936"/>
    <x v="3684"/>
    <s v="יבגני יגודין"/>
    <x v="4240"/>
    <n v="57"/>
    <m/>
    <s v="קריאת שירות- מגדלאור"/>
    <m/>
    <m/>
    <s v="המכון לאבחון ראייה ירודה"/>
    <s v="מידע כללי"/>
    <s v="רוצה מידע על מכון ראיה ירודה"/>
    <s v="נתתי טלפון"/>
    <s v="סגור"/>
    <m/>
    <d v="2018-02-28T16:40:00"/>
    <d v="2018-02-28T16:40:00"/>
    <x v="1"/>
    <x v="1"/>
    <x v="0"/>
    <s v="טלפון"/>
    <s v="מגדל אור"/>
    <s v="0"/>
    <x v="1"/>
    <s v="מגזר ערבי"/>
    <s v="צפון"/>
    <m/>
  </r>
  <r>
    <s v="00018972"/>
    <x v="3684"/>
    <s v="ליאור עמר"/>
    <x v="4240"/>
    <n v="57"/>
    <m/>
    <s v="קריאת שירות- ביטוח לאומי"/>
    <m/>
    <m/>
    <s v="תמיכה באתר ביטוח לאומי"/>
    <m/>
    <s v="בדיקת סיוע ברכישת מכשיר הגדה על ידי הבט&quot;ל"/>
    <s v="מעוניין לקנות מכשיר להגדלת הכתב או טלפון , ומעוניין לדעת אם יש סיוע כספי, הופנה לסניף לבדיקה"/>
    <s v="סגור"/>
    <m/>
    <d v="2018-11-22T12:29:00"/>
    <d v="2018-12-09T14:00:00"/>
    <x v="49"/>
    <x v="1"/>
    <x v="3439"/>
    <s v="טלפון"/>
    <s v="מגדל אור"/>
    <s v="0"/>
    <x v="1"/>
    <s v="מגזר ערבי"/>
    <s v="צפון"/>
    <m/>
  </r>
  <r>
    <s v="00020912"/>
    <x v="3684"/>
    <s v="ליאור עמר"/>
    <x v="4240"/>
    <n v="57"/>
    <m/>
    <s v="קריאת שירות- מגדלאור"/>
    <m/>
    <m/>
    <s v="מידע כללי על מגדלאור"/>
    <m/>
    <s v="מילוי סקר"/>
    <s v="לא מצליח לקרוא ואל יודע לפתוח - הוסבר שיעזר בבן משפחה, הוסבר על תוכנה מדברת"/>
    <s v="סגור"/>
    <m/>
    <d v="2019-05-08T09:28:00"/>
    <d v="2019-05-08T09:28:00"/>
    <x v="37"/>
    <x v="8"/>
    <x v="0"/>
    <s v="טלפון"/>
    <s v="מגדל אור"/>
    <s v="0"/>
    <x v="1"/>
    <s v="מגזר ערבי"/>
    <s v="צפון"/>
    <m/>
  </r>
  <r>
    <s v="00023985"/>
    <x v="3685"/>
    <s v="אכראם טאטור"/>
    <x v="4241"/>
    <n v="50"/>
    <m/>
    <s v="קריאת שירות- מגדלאור"/>
    <m/>
    <m/>
    <s v="טלפונים סלולריים"/>
    <s v="אנדרואיד"/>
    <s v="ביטול מלל באנדרויד"/>
    <s v="טופל הגדרות/נגישות/קורא מסך/הגדרות/עצות לשימוש"/>
    <s v="סגור"/>
    <m/>
    <d v="2020-03-11T10:26:00"/>
    <d v="2020-03-11T11:44:00"/>
    <x v="70"/>
    <x v="2"/>
    <x v="1515"/>
    <s v="טלפון"/>
    <m/>
    <s v="0"/>
    <x v="0"/>
    <s v="מגזר ערבי"/>
    <s v="צפון"/>
    <m/>
  </r>
  <r>
    <s v="00024499"/>
    <x v="3685"/>
    <s v="יבגני יגודין"/>
    <x v="4241"/>
    <n v="50"/>
    <m/>
    <s v="קריאת שירות- מגדלאור"/>
    <m/>
    <m/>
    <s v="תוכנת קורא מסך"/>
    <s v="jaws"/>
    <s v="רוצה לרכוש JAWS"/>
    <s v="הסברתי דרכי רחישה נתתי טלפון של לטסתוק"/>
    <s v="סגור"/>
    <m/>
    <d v="2020-04-06T15:21:00"/>
    <d v="2020-04-06T15:21:00"/>
    <x v="3"/>
    <x v="2"/>
    <x v="0"/>
    <s v="טלפון"/>
    <m/>
    <s v="0"/>
    <x v="0"/>
    <s v="מגזר ערבי"/>
    <s v="צפון"/>
    <m/>
  </r>
  <r>
    <s v="00001570"/>
    <x v="3686"/>
    <s v="יבגני יגודין"/>
    <x v="4242"/>
    <n v="89"/>
    <s v="manfredweinbach@gmail.com"/>
    <m/>
    <m/>
    <m/>
    <s v="תוכנת הגדלה"/>
    <s v="zoom text"/>
    <s v="הגדרות דפדפן"/>
    <s v="הגדרתי EXPLORER כדפדפן בררת מחדל בשליטה מרחוק"/>
    <s v="סגור"/>
    <m/>
    <d v="2014-02-27T17:09:00"/>
    <d v="2014-02-27T17:09:00"/>
    <x v="38"/>
    <x v="4"/>
    <x v="0"/>
    <s v="טלפון"/>
    <s v="מגדל אור"/>
    <s v="0"/>
    <x v="0"/>
    <s v="מגזר יהודי"/>
    <s v="צפון"/>
    <m/>
  </r>
  <r>
    <s v="00001572"/>
    <x v="3686"/>
    <s v="איריס זק"/>
    <x v="4242"/>
    <n v="89"/>
    <s v="manfredweinbach@gmail.com"/>
    <m/>
    <m/>
    <m/>
    <s v="תוכנת הגדלה"/>
    <s v="zoom text"/>
    <s v="gmail"/>
    <s v="ב- gmail האותיות מעוותות, לדבריו. לא רואה את האותיות ברור. בהשתלטות (TeamViewr 723-204-758, סיסמה 3366) אני ראיתי תקין. הגדלתי לו את הגדלת ה- zoom text לגודל 8 לפי בקשתו. עדיין לא עזר לו לראות את ה- gmail בצורה ברורה. ניסיתי תצוגת HTML וכן תצוגה רגילה, אך בשתיהן לא ראה ברור. התחלתי לחפש הגדרות ב- gmail לשינוי גודל גופן/סוג גופן/הדגשה וכד', אך הוא התעקש שיבגני כבר סידר לו (וזה השתנה חזרה) והוא רוצה לשנות את ההגדרות בדיוק כפי שיבגני סידר לו. הסרתי גוגל חרום"/>
    <s v="סגור"/>
    <m/>
    <d v="2014-03-02T09:28:00"/>
    <d v="2014-03-02T17:11:00"/>
    <x v="51"/>
    <x v="4"/>
    <x v="3440"/>
    <s v="טלפון"/>
    <s v="מגדל אור"/>
    <s v="0"/>
    <x v="0"/>
    <s v="מגזר יהודי"/>
    <s v="צפון"/>
    <m/>
  </r>
  <r>
    <s v="00001641"/>
    <x v="3686"/>
    <s v="פאדי שקור"/>
    <x v="4242"/>
    <n v="89"/>
    <s v="manfredweinbach@gmail.com"/>
    <m/>
    <m/>
    <m/>
    <s v="גלישה באינטרנט"/>
    <s v="בעיית דפדפן"/>
    <s v="דפדפן"/>
    <s v="אתר walla לא מגיב"/>
    <s v="סגור"/>
    <m/>
    <d v="2014-03-12T10:55:00"/>
    <d v="2014-03-12T10:55:00"/>
    <x v="51"/>
    <x v="4"/>
    <x v="0"/>
    <s v="טלפון"/>
    <s v="מגדל אור"/>
    <s v="0"/>
    <x v="0"/>
    <s v="מגזר יהודי"/>
    <s v="צפון"/>
    <m/>
  </r>
  <r>
    <s v="00005424"/>
    <x v="3686"/>
    <s v="יבגני יגודין"/>
    <x v="4242"/>
    <n v="89"/>
    <s v="manfredweinbach@gmail.com"/>
    <s v="קריאת שירות- מגדלאור"/>
    <m/>
    <m/>
    <s v="מערכות הפעלה"/>
    <s v="הדרכה"/>
    <s v="לא רוא סמלים על מסך"/>
    <s v="WINDOWS XP כרס ניסיתי לתקן הגדרות אבל יש הרגשה שמערכת כרסה לגמרי הוא רוצה טכנאי"/>
    <s v="סגור"/>
    <m/>
    <d v="2015-07-13T17:08:00"/>
    <d v="2015-07-13T17:17:00"/>
    <x v="45"/>
    <x v="9"/>
    <x v="196"/>
    <s v="טלפון"/>
    <s v="מגדל אור"/>
    <s v="0"/>
    <x v="0"/>
    <s v="מגזר יהודי"/>
    <s v="צפון"/>
    <m/>
  </r>
  <r>
    <s v="00005426"/>
    <x v="3686"/>
    <s v="איריס זק"/>
    <x v="4242"/>
    <n v="89"/>
    <s v="manfredweinbach@gmail.com"/>
    <s v="קריאת שירות- מגדלאור"/>
    <m/>
    <m/>
    <s v="מערכות הפעלה"/>
    <s v="תמיכה טכנית"/>
    <s v="הוינדוס לא עולה"/>
    <s v="מסר שהמחשב נפל והוא לא רשם את המספרים לשליטה מרחוק. איריס: התקשרתי אליו והוא אמר שהוינדוס לא עולה. הסברתי לו שאין לנו דרך לעזור, והוא צריך כנראה טכנאי."/>
    <s v="סגור"/>
    <m/>
    <d v="2015-07-14T08:55:00"/>
    <d v="2015-07-14T11:05:00"/>
    <x v="45"/>
    <x v="9"/>
    <x v="2310"/>
    <s v="טלפון"/>
    <s v="מגדל אור"/>
    <s v="0"/>
    <x v="0"/>
    <s v="מגזר יהודי"/>
    <s v="צפון"/>
    <m/>
  </r>
  <r>
    <s v="00005532"/>
    <x v="3686"/>
    <s v="איריס זק"/>
    <x v="4242"/>
    <n v="89"/>
    <s v="manfredweinbach@gmail.com"/>
    <s v="קריאת שירות- מגדלאור"/>
    <m/>
    <m/>
    <s v="גלישה באינטרנט"/>
    <s v="הדרכה"/>
    <s v="זקוק לעזרה בכניסה לוואלה"/>
    <s v="השתלטתי על המחשב. המחשב איטי בצורה שלא מאפשרת כמעט לעבוד איתו. ניסיתי בכל זאת. יש לו קיצור דרך לדואר וואלה, אך האתר לא עולה. נכנסתי לאתר לא דרך קיצור הדרך, נכנסתי עם הסיסמה שנתן לי. האתר הוצג בצורה לא תקינה. רציתי ליתר בטחון לבדוק במחשב שלי. ביקשתי ממנו שם משתמש וסיסמה, אך הוא נתן לי פרטים שגויים, כנראה שם משתמש שונה ממה שבמחשב שלו. בגלל האיטיות במחשב שלו לא יכולתי בכלל לוודא מה שם המשתמש הנכון. הסברתי לו שיש בעיה באתר."/>
    <s v="סגור"/>
    <m/>
    <d v="2015-07-21T12:07:00"/>
    <d v="2015-07-21T13:23:00"/>
    <x v="45"/>
    <x v="9"/>
    <x v="1020"/>
    <s v="טלפון"/>
    <s v="מגדל אור"/>
    <s v="0"/>
    <x v="0"/>
    <s v="מגזר יהודי"/>
    <s v="צפון"/>
    <m/>
  </r>
  <r>
    <s v="00005563"/>
    <x v="3686"/>
    <s v="יבגני יגודין"/>
    <x v="4242"/>
    <n v="89"/>
    <s v="manfredweinbach@gmail.com"/>
    <s v="קריאת שירות- מגדלאור"/>
    <m/>
    <m/>
    <s v="גלישה באינטרנט"/>
    <s v="תמיכה טכנית"/>
    <s v="לא נפתח וואלה מקישור"/>
    <s v="קישור לא עובד"/>
    <s v="סגור"/>
    <m/>
    <d v="2015-07-21T18:02:00"/>
    <d v="2015-07-21T18:02:00"/>
    <x v="45"/>
    <x v="9"/>
    <x v="0"/>
    <s v="טלפון"/>
    <s v="מגדל אור"/>
    <s v="0"/>
    <x v="0"/>
    <s v="מגזר יהודי"/>
    <s v="צפון"/>
    <m/>
  </r>
  <r>
    <s v="00014494"/>
    <x v="3686"/>
    <s v="יבגני יגודין"/>
    <x v="4242"/>
    <n v="89"/>
    <s v="manfredweinbach@gmail.com"/>
    <s v="קריאת שירות- מגדלאור"/>
    <m/>
    <m/>
    <s v="טמ&quot;ס"/>
    <s v="מידע כללי"/>
    <s v="אין תאורה בצד אחד"/>
    <s v="מנורה פלואריסצנטית כנראה הלכה אין לנו מישהוא שיכול לנסוע אליו המלצתי לפנות לגעש"/>
    <s v="סגור"/>
    <m/>
    <d v="2017-10-16T14:07:00"/>
    <d v="2017-10-16T14:07:00"/>
    <x v="18"/>
    <x v="7"/>
    <x v="0"/>
    <s v="טלפון"/>
    <s v="מגדל אור"/>
    <s v="0"/>
    <x v="0"/>
    <s v="מגזר יהודי"/>
    <s v="צפון"/>
    <m/>
  </r>
  <r>
    <s v="00015096"/>
    <x v="3686"/>
    <s v="ליאור עמר"/>
    <x v="4242"/>
    <n v="89"/>
    <s v="manfredweinbach@gmail.com"/>
    <s v="קריאת שירות- מגדלאור"/>
    <m/>
    <m/>
    <s v="מידע כללי על מגדלאור"/>
    <m/>
    <s v="קבע פגישה ולא יודע איך להגיע"/>
    <s v="הכוונה לחנות חשמל"/>
    <s v="סגור"/>
    <m/>
    <d v="2017-12-14T10:04:00"/>
    <d v="2017-12-14T10:04:00"/>
    <x v="34"/>
    <x v="7"/>
    <x v="0"/>
    <s v="מייל"/>
    <s v="מגדל אור"/>
    <s v="0"/>
    <x v="0"/>
    <s v="מגזר יהודי"/>
    <s v="צפון"/>
    <m/>
  </r>
  <r>
    <s v="00017133"/>
    <x v="3686"/>
    <s v="תמי טיירי"/>
    <x v="4242"/>
    <n v="89"/>
    <s v="manfredweinbach@gmail.com"/>
    <s v="קריאת שירות- מגדלאור"/>
    <m/>
    <m/>
    <s v="מידע כללי על מגדלאור"/>
    <m/>
    <s v="מייל שקיבל"/>
    <s v="קיבל מייל ממגדלאור ושאל על מה מדובר. שאלתי האם זה הטיפ הטכנולוגי והסברתי מה היה כתוב. אמר שלא. ביקשתי שישלח אלינו את המייל עם מספר הטלפון שלו ונתתי את הכתובת שנחזור להסביר לו במה מדובר."/>
    <s v="סגור"/>
    <m/>
    <d v="2018-06-24T10:51:00"/>
    <d v="2018-06-24T10:51:00"/>
    <x v="21"/>
    <x v="1"/>
    <x v="0"/>
    <s v="טלפון"/>
    <s v="מגדל אור"/>
    <s v="0"/>
    <x v="1"/>
    <s v="מגזר יהודי"/>
    <s v="צפון"/>
    <m/>
  </r>
  <r>
    <s v="00017273"/>
    <x v="3686"/>
    <s v="יבגני יגודין"/>
    <x v="4242"/>
    <n v="89"/>
    <s v="manfredweinbach@gmail.com"/>
    <s v="קריאת שירות- מגדלאור"/>
    <m/>
    <m/>
    <s v="מידע כללי על מגדלאור"/>
    <m/>
    <s v="כללית"/>
    <s v="במה אתם תומכים? בטכנולוגיה נגישה אתר ביטוח לאומי ואתר כללית הוא לא בכללית"/>
    <s v="סגור"/>
    <m/>
    <d v="2018-07-02T12:17:00"/>
    <d v="2018-07-02T12:18:00"/>
    <x v="22"/>
    <x v="1"/>
    <x v="12"/>
    <s v="טלפון"/>
    <s v="מגדל אור"/>
    <s v="0"/>
    <x v="1"/>
    <s v="מגזר יהודי"/>
    <s v="צפון"/>
    <m/>
  </r>
  <r>
    <s v="00028427"/>
    <x v="3686"/>
    <s v="אכראם טאטור"/>
    <x v="4242"/>
    <n v="90"/>
    <s v="manfredweinbach@gmail.com"/>
    <s v="קריאת שירות- מגדלאור"/>
    <m/>
    <m/>
    <s v="ציוד היקפי"/>
    <m/>
    <s v="פקס עם מסך גדול"/>
    <s v="המלצתי ללכת לחנות ולראות שם"/>
    <s v="סגור"/>
    <m/>
    <d v="2020-12-14T10:07:00"/>
    <d v="2020-12-14T11:00:00"/>
    <x v="75"/>
    <x v="2"/>
    <x v="313"/>
    <s v="טלפון"/>
    <s v="מגדל אור"/>
    <s v="0"/>
    <x v="0"/>
    <s v="מגזר יהודי"/>
    <s v="צפון"/>
    <m/>
  </r>
  <r>
    <n v="37754"/>
    <x v="3687"/>
    <s v="עלי חסן"/>
    <x v="4243"/>
    <n v="79"/>
    <s v="-"/>
    <s v="קריאת שירות- מגדלאור"/>
    <s v="-"/>
    <s v="-"/>
    <s v="משרד הרווחה"/>
    <s v="תעודות עיוור מקושרות"/>
    <s v="הסבר"/>
    <s v="טופל"/>
    <s v="סגור"/>
    <s v="-"/>
    <d v="2022-12-08T09:33:00"/>
    <d v="2022-12-08T09:33:00"/>
    <x v="9"/>
    <x v="6"/>
    <x v="0"/>
    <s v="טלפון"/>
    <s v="הספריה לעיוורים"/>
    <n v="0"/>
    <x v="0"/>
    <s v="-"/>
    <s v="-"/>
    <s v="-"/>
  </r>
  <r>
    <n v="44494"/>
    <x v="3688"/>
    <s v="אכראם טאטור"/>
    <x v="4244"/>
    <n v="70"/>
    <s v="yafada@openu.ac.il"/>
    <s v="קריאת שירות- מגדלאור"/>
    <s v="-"/>
    <s v="-"/>
    <s v="הדרכה שיקומית"/>
    <s v="התמצאות וניידות"/>
    <s v="האם הוא יכול לחדש הדרכה שיקומית?"/>
    <s v="-"/>
    <s v="סגור"/>
    <s v="-"/>
    <d v="2023-08-06T09:12:00"/>
    <d v="2023-08-06T10:52:00"/>
    <x v="6"/>
    <x v="3"/>
    <x v="550"/>
    <s v="טלפון"/>
    <s v="-"/>
    <n v="0"/>
    <x v="1"/>
    <s v="מגזר יהודי"/>
    <s v="-"/>
    <s v="-"/>
  </r>
  <r>
    <n v="38043"/>
    <x v="3689"/>
    <s v="תמי טיירי"/>
    <x v="4245"/>
    <n v="77"/>
    <s v="mnshog@walla.co.il"/>
    <s v="קריאת שירות- מגדלאור"/>
    <s v="-"/>
    <s v="-"/>
    <s v="משרד הרווחה"/>
    <s v="תעודות עיוור מקושרות"/>
    <s v="פתיחת כרטיס חדש במערכת, הרשמה לתעודת עיוור דיגיטלית והסבר על סמרטפון ועל מגדלאור"/>
    <s v="בס&quot;ד"/>
    <s v="סגור"/>
    <s v="-"/>
    <d v="2022-12-18T10:37:00"/>
    <d v="2022-12-18T10:44:00"/>
    <x v="9"/>
    <x v="6"/>
    <x v="18"/>
    <s v="טלפון"/>
    <s v="מגדל אור"/>
    <n v="0"/>
    <x v="0"/>
    <s v="-"/>
    <s v="-"/>
    <s v="-"/>
  </r>
  <r>
    <n v="36265"/>
    <x v="3690"/>
    <s v="עלי חסן"/>
    <x v="4246"/>
    <n v="63"/>
    <s v="-"/>
    <s v="קריאת שירות- מגדלאור"/>
    <s v="-"/>
    <s v="-"/>
    <s v="הדרכה שיקומית"/>
    <s v="-"/>
    <s v="משפחה מעוניינים לרכוש מחשב + תוכנת הקראה"/>
    <s v="הופנה לכמה מקומות שמוכרים תוכנות הגדלה וקוראי מסך"/>
    <s v="סגור"/>
    <s v="-"/>
    <d v="2022-09-06T14:44:00"/>
    <d v="2022-09-06T14:53:00"/>
    <x v="82"/>
    <x v="6"/>
    <x v="196"/>
    <s v="טלפון"/>
    <s v="-"/>
    <n v="0"/>
    <x v="1"/>
    <s v="מגזר יהודי"/>
    <s v="-"/>
    <s v="-"/>
  </r>
  <r>
    <n v="48594"/>
    <x v="3690"/>
    <s v="-"/>
    <x v="4246"/>
    <n v="64"/>
    <s v="-"/>
    <s v="קריאת שירות- מגדלאור"/>
    <s v="-"/>
    <s v="-"/>
    <s v="תוכנות"/>
    <s v="-"/>
    <s v="-"/>
    <s v="-"/>
    <s v="סגור"/>
    <s v="-"/>
    <d v="2023-11-13T15:25:00"/>
    <d v="2023-11-15T08:44:00"/>
    <x v="46"/>
    <x v="3"/>
    <x v="3441"/>
    <s v="טלפון"/>
    <s v="-"/>
    <n v="0"/>
    <x v="0"/>
    <s v="מגזר יהודי"/>
    <s v="-"/>
    <s v="-"/>
  </r>
  <r>
    <n v="41773"/>
    <x v="3691"/>
    <s v="עלי חסן"/>
    <x v="4247"/>
    <n v="81"/>
    <s v="-"/>
    <s v="קריאת שירות- מגדלאור"/>
    <s v="-"/>
    <s v="-"/>
    <s v="משרד הרווחה"/>
    <s v="תעודות עיוור מקושרות"/>
    <s v="תעודת עיוור דיגיטלית"/>
    <s v="הסבר"/>
    <s v="סגור"/>
    <s v="-"/>
    <d v="2023-06-07T10:09:00"/>
    <d v="2023-06-21T11:20:00"/>
    <x v="10"/>
    <x v="3"/>
    <x v="3442"/>
    <s v="טלפון"/>
    <s v="-"/>
    <n v="0"/>
    <x v="0"/>
    <s v="מגזר יהודי"/>
    <s v="-"/>
    <s v="-"/>
  </r>
  <r>
    <n v="40065"/>
    <x v="3692"/>
    <s v="-"/>
    <x v="4248"/>
    <n v="77"/>
    <s v="-"/>
    <s v="קריאת שירות- מגדלאור"/>
    <s v="-"/>
    <s v="-"/>
    <s v="המכון לאבחון ראייה ירודה"/>
    <s v="מידע כללי"/>
    <s v="בקשר לזכוכית מגדלת"/>
    <s v="תוכן קריאת שירות"/>
    <s v="פתוח"/>
    <s v="-"/>
    <d v="2023-03-02T11:56:00"/>
    <d v="2023-03-02T12:07:00"/>
    <x v="112"/>
    <x v="3"/>
    <x v="114"/>
    <s v="טלפון"/>
    <s v="הספריה לעיוורים"/>
    <n v="0"/>
    <x v="0"/>
    <s v="-"/>
    <s v="-"/>
    <s v="-"/>
  </r>
  <r>
    <n v="40067"/>
    <x v="3692"/>
    <s v="דניאל קובנר"/>
    <x v="4248"/>
    <n v="77"/>
    <s v="-"/>
    <s v="קריאת שירות- מגדלאור"/>
    <s v="-"/>
    <s v="-"/>
    <s v="ספרייה לעיוורים"/>
    <s v="אתר הספרייה"/>
    <s v="איך להשתמש באתר הספרייה"/>
    <s v="הסברתי איך לחפש ואיך להגיע לספרי שמע"/>
    <s v="סגור"/>
    <s v="-"/>
    <d v="2023-03-02T12:08:00"/>
    <d v="2023-03-02T12:08:00"/>
    <x v="112"/>
    <x v="3"/>
    <x v="0"/>
    <s v="טלפון"/>
    <s v="הספריה לעיוורים"/>
    <n v="0"/>
    <x v="0"/>
    <s v="-"/>
    <s v="-"/>
    <s v="-"/>
  </r>
  <r>
    <n v="36739"/>
    <x v="3693"/>
    <s v="דניאל קובנר"/>
    <x v="4249"/>
    <n v="66"/>
    <s v="-"/>
    <s v="קריאת שירות- מגדלאור"/>
    <s v="-"/>
    <s v="-"/>
    <s v="תוכנות"/>
    <s v="מידע כללי"/>
    <s v="תעודת עיוור דיגיטלית"/>
    <s v="הסברתי לו"/>
    <s v="סגור"/>
    <s v="-"/>
    <d v="2022-10-20T13:12:00"/>
    <d v="2022-10-20T13:12:00"/>
    <x v="31"/>
    <x v="6"/>
    <x v="0"/>
    <s v="טלפון"/>
    <s v="הספריה לעיוורים"/>
    <n v="0"/>
    <x v="0"/>
    <s v="-"/>
    <s v="-"/>
    <s v="לא עובד"/>
  </r>
  <r>
    <s v="00017100"/>
    <x v="3694"/>
    <s v="יבגני יגודין"/>
    <x v="4250"/>
    <n v="31"/>
    <s v="menashfg@gmail.com"/>
    <s v="קריאת שירות- מגדלאור"/>
    <m/>
    <m/>
    <s v="מידע כללי על מגדלאור"/>
    <m/>
    <s v="תמתעניין על קורס"/>
    <m/>
    <s v="פתוח"/>
    <m/>
    <d v="2018-06-20T14:12:00"/>
    <d v="2018-06-20T14:12:00"/>
    <x v="21"/>
    <x v="1"/>
    <x v="0"/>
    <s v="טלפון"/>
    <m/>
    <s v="0"/>
    <x v="1"/>
    <s v="מגזר יהודי"/>
    <s v="ירושלים"/>
    <s v="עובד"/>
  </r>
  <r>
    <s v="00001131"/>
    <x v="3695"/>
    <s v="יבגני יגודין"/>
    <x v="4251"/>
    <n v="65"/>
    <s v="ab287@bezeqint.net"/>
    <m/>
    <m/>
    <m/>
    <s v="שיחות יוצאות"/>
    <s v="שיווק מוקד"/>
    <s v="מתן מעידה"/>
    <s v="נתתי מעידה על מוקד בן אדם מאוחזב משירות שקיבל במגדל אור תל אביב"/>
    <s v="סגור"/>
    <m/>
    <d v="2014-01-23T16:23:00"/>
    <d v="2014-01-23T16:23:00"/>
    <x v="7"/>
    <x v="4"/>
    <x v="0"/>
    <s v="טלפון"/>
    <m/>
    <s v="0"/>
    <x v="1"/>
    <s v="מגזר יהודי"/>
    <s v="מרכז"/>
    <s v="עובד"/>
  </r>
  <r>
    <s v="00001906"/>
    <x v="3695"/>
    <s v="רפי כהן"/>
    <x v="4251"/>
    <n v="65"/>
    <s v="ab287@bezeqint.net"/>
    <m/>
    <m/>
    <m/>
    <s v="תוכנות"/>
    <s v="סקייפ"/>
    <s v="הורדת העדכון האחרון של סקייף"/>
    <s v="קודם כל הוא מתקשר עבור ידידה שלו וביקשת להבא שמקבל השרות יהיה המתקשר עצמו כדי שבמידה ויהיה צורך בהשתלטות, שיהיו בידנו הנתונים המתאימים. לעצם העניין, יש לה סקייף מאד ישן והעדכון האוטומטי לא נותן להוריד את הגרסה העדכנית. הסברתי לו שאם יש פער גדול מדי בין הגרסה בה משתמשים לעדכון האחרון, עדיף להוריד את העדכון מאתר סקייף ואז להתקין על הגרסה הקיימת. הוא אמר שיטפל בזה לפי העצה שלי וסגרתי את הקריאה."/>
    <s v="סגור"/>
    <m/>
    <d v="2014-04-16T10:46:00"/>
    <d v="2014-04-16T10:46:00"/>
    <x v="117"/>
    <x v="4"/>
    <x v="0"/>
    <s v="טלפון"/>
    <m/>
    <s v="0"/>
    <x v="0"/>
    <s v="מגזר יהודי"/>
    <s v="מרכז"/>
    <s v="עובד"/>
  </r>
  <r>
    <s v="00001960"/>
    <x v="3695"/>
    <s v="פאדי שקור"/>
    <x v="4251"/>
    <n v="65"/>
    <s v="ab287@bezeqint.net"/>
    <m/>
    <m/>
    <m/>
    <s v="תוכנות"/>
    <s v="סקייפ"/>
    <s v="סקייף"/>
    <s v="הדרכה בקבלת קבצים רצה גם תוכנת הורדות מיוטיוב דיברתי עם ניר אנחנו לא שולחים תוכנות במייל שיהיה על יד המחשב נדריך איתו להוריד"/>
    <s v="סגור"/>
    <m/>
    <d v="2014-05-01T10:35:00"/>
    <d v="2014-06-26T15:18:00"/>
    <x v="97"/>
    <x v="4"/>
    <x v="3443"/>
    <s v="טלפון"/>
    <m/>
    <s v="0"/>
    <x v="0"/>
    <s v="מגזר יהודי"/>
    <s v="מרכז"/>
    <s v="עובד"/>
  </r>
  <r>
    <s v="00002332"/>
    <x v="3695"/>
    <s v="מעוז חבוב"/>
    <x v="4251"/>
    <n v="65"/>
    <s v="ab287@bezeqint.net"/>
    <m/>
    <m/>
    <m/>
    <s v="תוכנות"/>
    <s v="אחר"/>
    <s v="OUTLOOK EXPRESS"/>
    <s v="הלקוח טען שהוא איפס את הגדות האינטרנט ואז תוכנת הדואר הפכה כולה לאנגלית כולל התפריטים. על-פניו תופעה כזאת לא מוכרת ולכאורה גם לא אפשרית. הלקוח לא בדיוק יודע איזו תוכנת דואר הוא משתמש ולא מסוגל לתת לי אינפורמציה מתאימה. אמרתי לו שזה מקרה שצריך להשתלט על המחשב שלו מרחקו ושרק אדם רואה יכול לעשות זאת והוא לא יהיה היום. אמרתי לו שאם יהיה לי פתרון היום אחזור אליו. מעוז:הלקוח התקשר לאחר שעה וניסיתי לבדוק איתו אך הגעתי למסקנה שיש צורך בהשתלטות. כמו כן אין לי פתרון לבעייה. אציין שבזמן השיחה הטונים עלו לרמות גבוהות. איריס: התקשרתי כדי להשתלט על המחשב, אך הוא לא מוכן לשתף פעולה, לא מעוניין שאשתלט על המחשב ומדבר בצורה לא יפה. הוא ביקש לדבר עם ניר (שלחתי לניר מייל). אני סוגרת את הקריאה, כי הוא ממש לא אפשר לי לעזור לו וזאת משימה כמעט בלתי אפשרית לדבר איתו."/>
    <s v="סגור"/>
    <m/>
    <d v="2014-06-26T15:01:00"/>
    <d v="2014-06-29T09:37:00"/>
    <x v="98"/>
    <x v="4"/>
    <x v="3444"/>
    <s v="טלפון"/>
    <m/>
    <s v="0"/>
    <x v="0"/>
    <s v="מגזר יהודי"/>
    <s v="מרכז"/>
    <s v="עובד"/>
  </r>
  <r>
    <s v="00002757"/>
    <x v="3695"/>
    <s v="רפי כהן"/>
    <x v="4251"/>
    <n v="65"/>
    <s v="ab287@bezeqint.net"/>
    <m/>
    <m/>
    <m/>
    <s v="תוכנת קורא מסך"/>
    <s v="jaws"/>
    <s v="איפוס האינטרנט גרם לחלונות להפוך לאנגלית"/>
    <s v="זה מצב ששמעתי עליו בפעם הראשונה ואז התברר לי שהוא משתמש בחלונות XP ובג'וז ישן מאד. למרות הקושי הכלכלי הכרוך בכך המלצתי לו לשקול לשדרג את המערכת לחלונות 7 ואת תוכנת הג'וז לגרסה האחרונה. כך תהיה לו מערכת מוגנת ולא יהיו לו תופעות מוזרות שאין עליהם הסבר. מאחר ואין בידינו מה לעשות במקרה הזה, סגרתי לו את הקריאה."/>
    <s v="סגור"/>
    <m/>
    <d v="2014-08-21T17:05:00"/>
    <d v="2014-08-21T17:05:00"/>
    <x v="118"/>
    <x v="4"/>
    <x v="0"/>
    <s v="טלפון"/>
    <m/>
    <s v="0"/>
    <x v="0"/>
    <s v="מגזר יהודי"/>
    <s v="מרכז"/>
    <s v="עובד"/>
  </r>
  <r>
    <s v="00003667"/>
    <x v="3695"/>
    <s v="מעוז חבוב"/>
    <x v="4251"/>
    <n v="65"/>
    <s v="ab287@bezeqint.net"/>
    <m/>
    <m/>
    <m/>
    <s v="גלישה באינטרנט"/>
    <s v="בעיית דפדפן"/>
    <s v="נגישות של אתר משחקי קזינו חינמי"/>
    <s v="האתר לא עובד אצלו ומישהי רואה אמרה לו שהמסך ריק והדף לא עולה. הוא משתמש בחלונות xp ואמרתי לו שייתכן והאתר לא תומך באקספלורר 8. יתרה מזאת ייתכן שהאתר בפלאש והוא לא נגיש לקורא מסך. אמרתי לו שישלח קישור לאתר ונבדוק אם הוא נגיש. הוא לא יצר קשר ולא שלח קישור לכן סגרתי את הקריאה."/>
    <s v="סגור"/>
    <m/>
    <d v="2014-12-24T10:54:00"/>
    <d v="2014-12-25T09:33:00"/>
    <x v="100"/>
    <x v="4"/>
    <x v="454"/>
    <s v="טלפון"/>
    <m/>
    <s v="0"/>
    <x v="0"/>
    <s v="מגזר יהודי"/>
    <s v="מרכז"/>
    <s v="עובד"/>
  </r>
  <r>
    <s v="00003800"/>
    <x v="3695"/>
    <s v="מעוז חבוב"/>
    <x v="4251"/>
    <n v="65"/>
    <s v="ab287@bezeqint.net"/>
    <m/>
    <m/>
    <m/>
    <s v="תוכנת קורא מסך"/>
    <s v="jaws"/>
    <s v="הגדרת סינטיסייזר בג'וס"/>
    <s v="לדבריו הוא החליף בג'וס בהגדרות מפרופיל סיוון לפרופיל רון וכעת הוא מעוניין לחזור לפרופיל סיוון אך כאשר הוא משנה את הפרופיל הג'וס משתתק. הוא לא היה ליד מחשב ודרש שאתן לו תשובה. אמרתי לו שייתכן והבעייה נמצאת בהגדרת פרופיל הקול &quot;התאמת קול&quot; אך צריך להיות ליד המחשב בשביל לבדוק את ההגדרות. אמר שיתקשר מאוחר יותר כשיהיה ליד המחשב-משתמש בג'וס 9. הוא לא חזר לאחר מספר ימים לכן סגרתי את הקריאה."/>
    <s v="סגור"/>
    <m/>
    <d v="2015-01-12T13:26:00"/>
    <d v="2015-01-14T13:48:00"/>
    <x v="91"/>
    <x v="9"/>
    <x v="3445"/>
    <s v="טלפון"/>
    <m/>
    <s v="0"/>
    <x v="0"/>
    <s v="מגזר יהודי"/>
    <s v="מרכז"/>
    <s v="עובד"/>
  </r>
  <r>
    <s v="00004171"/>
    <x v="3695"/>
    <s v="רפי כהן"/>
    <x v="4251"/>
    <n v="65"/>
    <s v="ab287@bezeqint.net"/>
    <m/>
    <m/>
    <m/>
    <s v="מערכות הפעלה"/>
    <s v="תמיכה טכנית"/>
    <s v="משתמש בחלונות XP ונתקל בהרבה בעיות"/>
    <s v="אחרי שיחת שכנוע אני מקוה שהצלחתי לשכנע אותו עם כל הקושי הכלכלי לשדרג לג'וז חדש יותר ולחלונות 7. לכן אני סוגר את הקריאה."/>
    <s v="סגור"/>
    <m/>
    <d v="2015-03-01T16:44:00"/>
    <d v="2015-03-01T16:44:00"/>
    <x v="114"/>
    <x v="9"/>
    <x v="0"/>
    <s v="טלפון"/>
    <m/>
    <s v="0"/>
    <x v="0"/>
    <s v="מגזר יהודי"/>
    <s v="מרכז"/>
    <s v="עובד"/>
  </r>
  <r>
    <s v="00004224"/>
    <x v="3695"/>
    <s v="איריס זק"/>
    <x v="4251"/>
    <n v="65"/>
    <s v="ab287@bezeqint.net"/>
    <m/>
    <m/>
    <m/>
    <s v="גלישה באינטרנט"/>
    <s v="הדרכה"/>
    <s v="רוצה להוריד שיר מיוטיוב"/>
    <s v="היה משתמש בתוכנה מיוחדת שהפסיקה לעבוד קיבל ממישהו קישור לאתר המרה אבל כששומר קובץ לא מוצא אותו אמרתי לשים לב איפה הוא שומר את הקובץ או לפחות לתת לא שם שיוכל לחפש אותו לא היה זמן להשתלטות כי טיפלתי במישהו אחר. איריס 11/03: השתלטתי על המחשב. ניסיתי להשתמש בשני אתרים של הורדת שירים מהיוטיוב, אחד מהם youtube to mp3. בשניהם לא ניתן היה לבצע את ההורדה. הסברתי לו שיש לו אקספלורר ישן (בגלל שהוא עובד עם וינדוס XP) והאתרים האלו לא יכולים לעבוד עם האקספלורר שלו."/>
    <s v="סגור"/>
    <m/>
    <d v="2015-03-08T16:50:00"/>
    <d v="2015-03-11T17:25:00"/>
    <x v="114"/>
    <x v="9"/>
    <x v="329"/>
    <s v="טלפון"/>
    <m/>
    <s v="0"/>
    <x v="0"/>
    <s v="מגזר יהודי"/>
    <s v="מרכז"/>
    <s v="עובד"/>
  </r>
  <r>
    <s v="00004277"/>
    <x v="3695"/>
    <s v="איריס זק"/>
    <x v="4251"/>
    <n v="65"/>
    <s v="ab287@bezeqint.net"/>
    <m/>
    <m/>
    <m/>
    <s v="תוכנת מנועי דיבור"/>
    <s v="call fix"/>
    <s v="סיוון לא מדבר ברור"/>
    <s v="אהרון כן תקין. יש לבדוק מה לא תקין. הוא פנה בסוף היום ולא הספקתי לטפל. יבגני: התקנתי את סיבן מחדש אבל כמה שהבנתי זה כשור למנוע אנגלי ואין שום דוך לטפל בה כי SAPI לא תקין"/>
    <s v="סגור"/>
    <m/>
    <d v="2015-03-11T17:23:00"/>
    <d v="2015-03-18T16:55:00"/>
    <x v="114"/>
    <x v="9"/>
    <x v="3446"/>
    <s v="טלפון"/>
    <m/>
    <s v="0"/>
    <x v="0"/>
    <s v="מגזר יהודי"/>
    <s v="מרכז"/>
    <s v="עובד"/>
  </r>
  <r>
    <s v="00004409"/>
    <x v="3695"/>
    <s v="יבגני יגודין"/>
    <x v="4251"/>
    <n v="65"/>
    <s v="ab287@bezeqint.net"/>
    <m/>
    <m/>
    <m/>
    <s v="גלישה באינטרנט"/>
    <s v="תמיכה טכנית"/>
    <s v="התקנה FIREFOX"/>
    <s v="התקנתי FIREFOX ישנה בעיה אם דף של GOOGLE הוא לא מגיע לטיבט עריכה הגדרתי WALLA כדף הבית"/>
    <s v="סגור"/>
    <m/>
    <d v="2015-03-29T15:59:00"/>
    <d v="2015-03-29T17:09:00"/>
    <x v="114"/>
    <x v="9"/>
    <x v="1384"/>
    <s v="טלפון"/>
    <m/>
    <s v="0"/>
    <x v="0"/>
    <s v="מגזר יהודי"/>
    <s v="מרכז"/>
    <s v="עובד"/>
  </r>
  <r>
    <s v="00005030"/>
    <x v="3695"/>
    <s v="יבגני יגודין"/>
    <x v="4251"/>
    <n v="65"/>
    <s v="ab287@bezeqint.net"/>
    <m/>
    <m/>
    <m/>
    <s v="מערכות הפעלה"/>
    <s v="תמיכה טכנית"/>
    <s v="להפוך מערכת באנגלית לעברית"/>
    <s v="אפשר אבל לא כל טכנאי יכול לעשות את הפעולה"/>
    <s v="סגור"/>
    <m/>
    <d v="2015-06-02T13:27:00"/>
    <d v="2015-06-02T13:27:00"/>
    <x v="113"/>
    <x v="9"/>
    <x v="0"/>
    <s v="טלפון"/>
    <m/>
    <s v="0"/>
    <x v="0"/>
    <s v="מגזר יהודי"/>
    <s v="מרכז"/>
    <s v="עובד"/>
  </r>
  <r>
    <s v="00006791"/>
    <x v="3695"/>
    <s v="פאדי שקור"/>
    <x v="4251"/>
    <n v="65"/>
    <s v="ab287@bezeqint.net"/>
    <s v="קריאת שירות- מגדלאור"/>
    <m/>
    <m/>
    <s v="תוכנות"/>
    <s v="סקייפ"/>
    <s v="סקייף"/>
    <s v="יש לו מערכת הפעלה XP והסקייף הפסיק להגיב. אמרתי לו שהיום לסקייף אין תמיכה XP"/>
    <s v="סגור"/>
    <m/>
    <d v="2015-10-15T14:32:00"/>
    <d v="2015-10-15T14:32:00"/>
    <x v="86"/>
    <x v="9"/>
    <x v="0"/>
    <s v="טלפון"/>
    <m/>
    <s v="0"/>
    <x v="0"/>
    <s v="מגזר יהודי"/>
    <s v="מרכז"/>
    <s v="עובד"/>
  </r>
  <r>
    <s v="00009501"/>
    <x v="3695"/>
    <s v="אליאס סמרה"/>
    <x v="4251"/>
    <n v="65"/>
    <s v="ab287@bezeqint.net"/>
    <s v="קריאת שירות- מגדלאור"/>
    <m/>
    <m/>
    <s v="טלפונים סלולריים"/>
    <s v="מידע כללי"/>
    <s v="העברת הודעות בוואטסאפ"/>
    <s v="משנה שאל לגבי אפשרות להעביר שיחות בוואטסאפ מקבוצה לאיש קשר שאינו חבר בקבוצה באופן אוטומטי . שאין אפשרות כזאת בוואטסאפ"/>
    <s v="סגור"/>
    <m/>
    <d v="2016-06-23T16:00:00"/>
    <d v="2016-06-26T10:42:00"/>
    <x v="54"/>
    <x v="5"/>
    <x v="3447"/>
    <s v="טלפון"/>
    <m/>
    <s v="0"/>
    <x v="0"/>
    <s v="מגזר יהודי"/>
    <s v="מרכז"/>
    <s v="עובד"/>
  </r>
  <r>
    <s v="00009778"/>
    <x v="3695"/>
    <s v="אליאס סמרה"/>
    <x v="4251"/>
    <n v="65"/>
    <s v="ab287@bezeqint.net"/>
    <s v="קריאת שירות- מגדלאור"/>
    <m/>
    <m/>
    <s v="מערכות הפעלה"/>
    <s v="תמיכה טכנית"/>
    <s v="עזרה בכוונון צילים באייפון , ויצירה קיצור דרך לעמוד אינטרנט בשולחן העבודה"/>
    <s v="עזרה בכוונון צילים באייפון , ויצירה קיצור דרך לעמוד אינטרנט בשולחן העבודה"/>
    <s v="סגור"/>
    <m/>
    <d v="2016-07-21T14:32:00"/>
    <d v="2016-07-21T14:32:00"/>
    <x v="93"/>
    <x v="5"/>
    <x v="0"/>
    <s v="טלפון"/>
    <m/>
    <s v="0"/>
    <x v="0"/>
    <s v="מגזר יהודי"/>
    <s v="מרכז"/>
    <s v="עובד"/>
  </r>
  <r>
    <s v="00009910"/>
    <x v="3695"/>
    <s v="יבגני יגודין"/>
    <x v="4251"/>
    <n v="65"/>
    <s v="ab287@bezeqint.net"/>
    <s v="קריאת שירות- מגדלאור"/>
    <m/>
    <m/>
    <s v="תיבות דואר"/>
    <s v="gmail"/>
    <s v="מיילים מפורום הולחים לזבל"/>
    <s v="אח של חברה שלו שיחק אם הגדרות החלצתי לבדוק סינון בגימייל עצמו וגם באוטלוק"/>
    <s v="סגור"/>
    <m/>
    <d v="2016-08-07T13:34:00"/>
    <d v="2016-08-07T13:34:00"/>
    <x v="115"/>
    <x v="5"/>
    <x v="0"/>
    <s v="טלפון"/>
    <m/>
    <s v="0"/>
    <x v="0"/>
    <s v="מגזר יהודי"/>
    <s v="מרכז"/>
    <s v="עובד"/>
  </r>
  <r>
    <s v="00013937"/>
    <x v="3695"/>
    <s v="איקראם טאטור"/>
    <x v="4251"/>
    <n v="65"/>
    <s v="ab287@bezeqint.net"/>
    <s v="קריאת שירות- מגדלאור"/>
    <m/>
    <m/>
    <s v="תוכנת קורא מסך"/>
    <s v="jaws"/>
    <s v="בעיה בjaws 12"/>
    <s v="jaws שלא ישן המלצנו לא לשחק בהגדרות"/>
    <s v="סגור"/>
    <m/>
    <d v="2017-08-10T16:27:00"/>
    <d v="2017-08-10T16:27:00"/>
    <x v="36"/>
    <x v="7"/>
    <x v="0"/>
    <s v="טלפון"/>
    <m/>
    <s v="0"/>
    <x v="0"/>
    <s v="מגזר יהודי"/>
    <s v="מרכז"/>
    <s v="עובד"/>
  </r>
  <r>
    <s v="00014169"/>
    <x v="3695"/>
    <s v="אליאס סמרה"/>
    <x v="4251"/>
    <n v="65"/>
    <s v="ab287@bezeqint.net"/>
    <s v="קריאת שירות- מגדלאור"/>
    <m/>
    <m/>
    <s v="רשתות חברתיות"/>
    <s v="facebook"/>
    <s v="פיסבוק שכח סיסמה"/>
    <s v="ניסיתי לעזור . אבל לא מוכן שאתחבר למחשב ומתקשה באנגלית ולא היה ניתן לעזור לו . צריך לחזור אליו מחר ולהתחבר מרחוק מאוד מתקשה עם פקודות בססיות במחשב כגון חיפוש וכו&quot; מבקש שהקישור לפייסבוק יהיה על שולחן העבודה וצריך לראות אם מחובר לפייסבוק"/>
    <s v="סגור"/>
    <m/>
    <d v="2017-09-03T15:54:00"/>
    <d v="2017-09-04T12:20:00"/>
    <x v="106"/>
    <x v="7"/>
    <x v="3448"/>
    <s v="טלפון"/>
    <m/>
    <s v="0"/>
    <x v="0"/>
    <s v="מגזר יהודי"/>
    <s v="מרכז"/>
    <s v="עובד"/>
  </r>
  <r>
    <s v="00015293"/>
    <x v="3695"/>
    <s v="תמי טיירי"/>
    <x v="4251"/>
    <n v="65"/>
    <s v="ab287@bezeqint.net"/>
    <s v="קריאת שירות- מגדלאור"/>
    <m/>
    <m/>
    <s v="מערכות הפעלה"/>
    <s v="הדרכה"/>
    <s v="צליל כיבוי והדלקה"/>
    <s v="כשמפעיל את המחשב אין צליל שהwindows עולה. הסברתי שיגיע עם windows b וירד לקול קליק ימני עד לצלילים ושיבחר את הצליל הרצוי."/>
    <s v="סגור"/>
    <m/>
    <d v="2017-12-31T12:54:00"/>
    <d v="2017-12-31T12:54:00"/>
    <x v="34"/>
    <x v="7"/>
    <x v="0"/>
    <s v="טלפון"/>
    <m/>
    <s v="0"/>
    <x v="0"/>
    <s v="מגזר יהודי"/>
    <s v="מרכז"/>
    <s v="עובד"/>
  </r>
  <r>
    <s v="00015297"/>
    <x v="3695"/>
    <s v="תמי טיירי"/>
    <x v="4251"/>
    <n v="65"/>
    <s v="ab287@bezeqint.net"/>
    <s v="קריאת שירות- מגדלאור"/>
    <m/>
    <m/>
    <s v="מערכות הפעלה"/>
    <s v="תמיכה טכנית"/>
    <s v="צליל כיבוי והפעלה של windows"/>
    <s v="הגדרנו את צליל כיבוי והפעלה של windows אך הסברתי שזה לא תמיד עובד"/>
    <s v="סגור"/>
    <m/>
    <d v="2017-12-31T15:59:00"/>
    <d v="2017-12-31T15:59:00"/>
    <x v="34"/>
    <x v="7"/>
    <x v="0"/>
    <s v="טלפון"/>
    <m/>
    <s v="0"/>
    <x v="0"/>
    <s v="מגזר יהודי"/>
    <s v="מרכז"/>
    <s v="עובד"/>
  </r>
  <r>
    <s v="00015659"/>
    <x v="3695"/>
    <s v="פאדי שקור"/>
    <x v="4251"/>
    <n v="65"/>
    <s v="ab287@bezeqint.net"/>
    <s v="קריאת שירות- מגדלאור"/>
    <m/>
    <m/>
    <s v="טלפונים סלולריים"/>
    <s v="אייפון"/>
    <s v="גיבוי שיחה"/>
    <s v="רצה לגבות שיחה מהואטסאפ ל DROPBOX הדרכתי אותו איך לגבות"/>
    <s v="סגור"/>
    <m/>
    <d v="2018-01-29T16:21:00"/>
    <d v="2018-01-29T16:21:00"/>
    <x v="4"/>
    <x v="1"/>
    <x v="0"/>
    <s v="טלפון"/>
    <m/>
    <s v="0"/>
    <x v="0"/>
    <s v="מגזר יהודי"/>
    <s v="מרכז"/>
    <s v="עובד"/>
  </r>
  <r>
    <s v="00015911"/>
    <x v="3695"/>
    <s v="ליאור עמר"/>
    <x v="4251"/>
    <n v="65"/>
    <s v="ab287@bezeqint.net"/>
    <s v="קריאת שירות- מגדלאור"/>
    <m/>
    <m/>
    <s v="גלישה באינטרנט"/>
    <s v="תמיכה טכנית"/>
    <s v="שגיאה ב DROPBOX"/>
    <s v="לא מצליח לסנכרן מ ואטסאפ DROPBOX ביקשתי שינתק הרוטר ולנסות עוד פעם, אחרי שנטק הרוטר הכל עובד"/>
    <s v="סגור"/>
    <m/>
    <d v="2018-02-26T15:44:00"/>
    <d v="2018-02-26T16:05:00"/>
    <x v="1"/>
    <x v="1"/>
    <x v="685"/>
    <s v="טלפון"/>
    <m/>
    <s v="0"/>
    <x v="0"/>
    <s v="מגזר יהודי"/>
    <s v="מרכז"/>
    <s v="עובד"/>
  </r>
  <r>
    <s v="00022951"/>
    <x v="3695"/>
    <s v="יבגני יגודין"/>
    <x v="4251"/>
    <n v="65"/>
    <s v="ab287@bezeqint.net"/>
    <s v="קריאת שירות- מגדלאור"/>
    <m/>
    <m/>
    <s v="גלישה באינטרנט"/>
    <s v="תמיכה טכנית"/>
    <s v="לא מצליח להוציא קובץ מDROPBOX"/>
    <s v="כנראה הוא עשה עדכון גרסה וגרסה חדשה לא נגישה ישניתי בהגדרות תצוגה יישום לתצוגה סייר קבצים"/>
    <s v="סגור"/>
    <m/>
    <d v="2019-11-25T16:48:00"/>
    <d v="2019-11-25T16:48:00"/>
    <x v="67"/>
    <x v="8"/>
    <x v="0"/>
    <s v="טלפון"/>
    <m/>
    <s v="0"/>
    <x v="0"/>
    <s v="מגזר יהודי"/>
    <s v="מרכז"/>
    <s v="עובד"/>
  </r>
  <r>
    <s v="00024136"/>
    <x v="3695"/>
    <s v="אכראם טאטור"/>
    <x v="4251"/>
    <n v="65"/>
    <s v="ab287@bezeqint.net"/>
    <s v="קריאת שירות- מגדלאור"/>
    <m/>
    <m/>
    <s v="טלפונים סלולריים"/>
    <s v="אייפון"/>
    <s v="הורדת תוכנה"/>
    <s v="הסתדר"/>
    <s v="סגור"/>
    <m/>
    <d v="2020-03-23T14:24:00"/>
    <d v="2020-03-23T14:24:00"/>
    <x v="70"/>
    <x v="2"/>
    <x v="0"/>
    <s v="טלפון"/>
    <m/>
    <s v="0"/>
    <x v="0"/>
    <s v="מגזר יהודי"/>
    <s v="מרכז"/>
    <s v="עובד"/>
  </r>
  <r>
    <s v="00025296"/>
    <x v="3695"/>
    <s v="ליאור עמר"/>
    <x v="4251"/>
    <n v="65"/>
    <s v="ab287@bezeqint.net"/>
    <s v="קריאת שירות- מגדלאור"/>
    <m/>
    <m/>
    <s v="Office"/>
    <s v="תמיכה טכנית"/>
    <s v="קריאת קובץ"/>
    <s v="הפך קובץ חשבשבת, הפך לקובץ אקסל - לא מצליח לקרוא ולאח נסיון הדרכה הוא מקבל את השדות."/>
    <s v="סגור"/>
    <m/>
    <d v="2020-05-24T10:09:00"/>
    <d v="2020-05-24T10:09:00"/>
    <x v="71"/>
    <x v="2"/>
    <x v="0"/>
    <s v="טלפון"/>
    <m/>
    <s v="0"/>
    <x v="0"/>
    <s v="מגזר יהודי"/>
    <s v="מרכז"/>
    <s v="עובד"/>
  </r>
  <r>
    <n v="31858"/>
    <x v="3695"/>
    <s v="אכראם טאטור"/>
    <x v="4252"/>
    <n v="66"/>
    <s v="ab287@bezeqint.net"/>
    <s v="קריאת שירות- מגדלאור"/>
    <s v="-"/>
    <s v="-"/>
    <s v="Office"/>
    <s v="תמיכה טכנית"/>
    <s v="בעית מייללים"/>
    <s v="לא הצלחתי להתחבר,"/>
    <s v="סגור"/>
    <s v="-"/>
    <d v="2021-09-26T09:15:00"/>
    <d v="2021-09-26T09:15:00"/>
    <x v="110"/>
    <x v="0"/>
    <x v="0"/>
    <s v="טלפון"/>
    <s v="מגדל אור"/>
    <n v="0"/>
    <x v="0"/>
    <s v="מגזר יהודי"/>
    <s v="מרכז"/>
    <s v="עובד"/>
  </r>
  <r>
    <n v="32883"/>
    <x v="3695"/>
    <s v="אכראם טאטור"/>
    <x v="4252"/>
    <n v="66"/>
    <s v="ab287@bezeqint.net"/>
    <s v="קריאת שירות- מגדלאור"/>
    <s v="-"/>
    <s v="-"/>
    <s v="גלישה באינטרנט"/>
    <s v="תמיכה טכנית"/>
    <s v="הרשמה לאתבר בט&quot;ל"/>
    <s v="לא היה לי אפשרות להתחבר למחשב"/>
    <s v="סגור"/>
    <s v="-"/>
    <d v="2021-12-20T17:10:00"/>
    <d v="2021-12-20T17:10:00"/>
    <x v="116"/>
    <x v="0"/>
    <x v="0"/>
    <s v="טלפון"/>
    <s v="מגדל אור"/>
    <n v="0"/>
    <x v="0"/>
    <s v="מגזר יהודי"/>
    <s v="מרכז"/>
    <s v="עובד"/>
  </r>
  <r>
    <n v="33279"/>
    <x v="3695"/>
    <s v="אחמד בסול"/>
    <x v="4252"/>
    <n v="67"/>
    <s v="ab287@bezeqint.net"/>
    <s v="קריאת שירות- מגדלאור"/>
    <s v="-"/>
    <s v="-"/>
    <s v="מערכות הפעלה"/>
    <s v="תמיכה טכנית"/>
    <s v="כונן USB"/>
    <s v="שליטה מרחוק"/>
    <s v="סגור"/>
    <s v="-"/>
    <d v="2022-01-26T12:48:00"/>
    <d v="2022-01-26T12:48:00"/>
    <x v="26"/>
    <x v="6"/>
    <x v="0"/>
    <s v="טלפון"/>
    <s v="מגדל אור"/>
    <n v="0"/>
    <x v="0"/>
    <s v="מגזר יהודי"/>
    <s v="מרכז"/>
    <s v="עובד"/>
  </r>
  <r>
    <n v="33586"/>
    <x v="3695"/>
    <s v="עלי חסן"/>
    <x v="4252"/>
    <n v="67"/>
    <s v="ab287@bezeqint.net"/>
    <s v="קריאת שירות- מגדלאור"/>
    <s v="-"/>
    <s v="-"/>
    <s v="מערכות הפעלה"/>
    <s v="תמיכה טכנית"/>
    <s v="הצגת שמות של קבצים"/>
    <s v="רצה לדעת איך להגדיר שיופיע שמות של סיומת של קבצים טופל"/>
    <s v="סגור"/>
    <s v="-"/>
    <d v="2022-02-21T10:06:00"/>
    <d v="2022-02-21T10:06:00"/>
    <x v="27"/>
    <x v="6"/>
    <x v="0"/>
    <s v="טלפון"/>
    <s v="מגדל אור"/>
    <n v="0"/>
    <x v="0"/>
    <s v="מגזר יהודי"/>
    <s v="מרכז"/>
    <s v="עובד"/>
  </r>
  <r>
    <n v="33713"/>
    <x v="3695"/>
    <s v="אכראם טאטור"/>
    <x v="4252"/>
    <n v="67"/>
    <s v="ab287@bezeqint.net"/>
    <s v="קריאת שירות- מגדלאור"/>
    <s v="-"/>
    <s v="-"/>
    <s v="Office"/>
    <s v="תמיכה טכנית"/>
    <s v="לא הצלחתי לעשו שליטה בגלל שאין סיסמת TV"/>
    <s v="-"/>
    <s v="סגור"/>
    <s v="-"/>
    <d v="2022-03-01T17:05:00"/>
    <d v="2022-03-01T17:05:00"/>
    <x v="28"/>
    <x v="6"/>
    <x v="0"/>
    <s v="טלפון"/>
    <s v="מגדל אור"/>
    <n v="0"/>
    <x v="0"/>
    <s v="מגזר יהודי"/>
    <s v="מרכז"/>
    <s v="עובד"/>
  </r>
  <r>
    <n v="33727"/>
    <x v="3695"/>
    <s v="אחמד בסול"/>
    <x v="4252"/>
    <n v="67"/>
    <s v="ab287@bezeqint.net"/>
    <s v="קריאת שירות- מגדלאור"/>
    <s v="-"/>
    <s v="-"/>
    <s v="תוכנת קורא מסך"/>
    <s v="jaws"/>
    <s v="איפוס הגדרות תוצגה במחשב"/>
    <s v="-"/>
    <s v="סגור"/>
    <s v="-"/>
    <d v="2022-03-02T17:13:00"/>
    <d v="2022-03-02T17:13:00"/>
    <x v="28"/>
    <x v="6"/>
    <x v="0"/>
    <s v="טלפון"/>
    <s v="מגדל אור"/>
    <n v="0"/>
    <x v="0"/>
    <s v="מגזר יהודי"/>
    <s v="מרכז"/>
    <s v="עובד"/>
  </r>
  <r>
    <n v="35151"/>
    <x v="3695"/>
    <s v="תמי טיירי"/>
    <x v="4252"/>
    <n v="67"/>
    <s v="ab287@bezeqint.net"/>
    <s v="קריאת שירות- מגדלאור"/>
    <s v="-"/>
    <s v="-"/>
    <s v="Office"/>
    <s v="תמיכה טכנית"/>
    <s v="אימות דו שלבי"/>
    <s v="בס&quot;ד"/>
    <s v="סגור"/>
    <s v="-"/>
    <d v="2022-06-21T19:49:00"/>
    <d v="2022-06-22T16:18:00"/>
    <x v="79"/>
    <x v="6"/>
    <x v="3449"/>
    <s v="טלפון"/>
    <s v="מגדל אור"/>
    <n v="0"/>
    <x v="0"/>
    <s v="מגזר יהודי"/>
    <s v="מרכז"/>
    <s v="עובד"/>
  </r>
  <r>
    <n v="35174"/>
    <x v="3695"/>
    <s v="דניאל קובנר"/>
    <x v="4252"/>
    <n v="67"/>
    <s v="ab287@bezeqint.net"/>
    <s v="קריאת שירות- מגדלאור"/>
    <s v="-"/>
    <s v="-"/>
    <s v="מערכות הפעלה"/>
    <s v="תמיכה טכנית"/>
    <s v="סנכרון בין GMAIL ל-OUTLOOK - תהליך לא הושלם"/>
    <s v="לא הצלחנו לבצע השתלטות, הופנה ל- LETS TALK כדי שיגדירו לו סיסמא קבועה"/>
    <s v="סגור"/>
    <s v="-"/>
    <d v="2022-06-22T16:19:00"/>
    <d v="2022-06-22T16:19:00"/>
    <x v="79"/>
    <x v="6"/>
    <x v="0"/>
    <s v="טלפון"/>
    <s v="מגדל אור"/>
    <n v="0"/>
    <x v="0"/>
    <s v="מגזר יהודי"/>
    <s v="מרכז"/>
    <s v="עובד"/>
  </r>
  <r>
    <n v="35212"/>
    <x v="3695"/>
    <s v="עלי חסן"/>
    <x v="4252"/>
    <n v="67"/>
    <s v="ab287@bezeqint.net"/>
    <s v="קריאת שירות- מגדלאור"/>
    <s v="-"/>
    <s v="-"/>
    <s v="Office"/>
    <s v="תמיכה טכנית"/>
    <s v="OUTLOOK"/>
    <s v="צריך לעשות אימות דו שלבי הסברתי לו איך עושים זו עם כל השלבים"/>
    <s v="סגור"/>
    <s v="-"/>
    <d v="2022-06-26T18:58:00"/>
    <d v="2022-06-26T18:58:00"/>
    <x v="79"/>
    <x v="6"/>
    <x v="0"/>
    <s v="טלפון"/>
    <s v="מגדל אור"/>
    <n v="0"/>
    <x v="0"/>
    <s v="מגזר יהודי"/>
    <s v="מרכז"/>
    <s v="עובד"/>
  </r>
  <r>
    <n v="35239"/>
    <x v="3695"/>
    <s v="אכראם טאטור"/>
    <x v="4252"/>
    <n v="67"/>
    <s v="ab287@bezeqint.net"/>
    <s v="קריאת שירות- מגדלאור"/>
    <s v="-"/>
    <s v="-"/>
    <s v="Office"/>
    <s v="תמיכה טכנית"/>
    <s v="אימות דו- שלבי"/>
    <s v="טופל"/>
    <s v="סגור"/>
    <s v="-"/>
    <d v="2022-06-27T18:21:00"/>
    <d v="2022-06-27T18:21:00"/>
    <x v="79"/>
    <x v="6"/>
    <x v="0"/>
    <s v="טלפון"/>
    <s v="מגדל אור"/>
    <n v="0"/>
    <x v="0"/>
    <s v="מגזר יהודי"/>
    <s v="מרכז"/>
    <s v="עובד"/>
  </r>
  <r>
    <n v="36901"/>
    <x v="3695"/>
    <s v="אכראם טאטור"/>
    <x v="4252"/>
    <n v="67"/>
    <s v="ab287@bezeqint.net"/>
    <s v="קריאת שירות- מגדלאור"/>
    <s v="-"/>
    <s v="-"/>
    <s v="טלפונים סלולריים"/>
    <s v="אייפון"/>
    <s v="הבדל בן אייפון 13 ל 14"/>
    <s v="בוצע הסבר"/>
    <s v="סגור"/>
    <s v="-"/>
    <d v="2022-10-26T14:24:00"/>
    <d v="2022-10-26T14:24:00"/>
    <x v="31"/>
    <x v="6"/>
    <x v="0"/>
    <s v="טלפון"/>
    <s v="מגדל אור"/>
    <n v="0"/>
    <x v="0"/>
    <s v="מגזר יהודי"/>
    <s v="מרכז"/>
    <s v="עובד"/>
  </r>
  <r>
    <n v="40873"/>
    <x v="3695"/>
    <s v="דניאל קובנר"/>
    <x v="4252"/>
    <n v="68"/>
    <s v="ab287@bezeqint.net"/>
    <s v="קריאת שירות- מגדלאור"/>
    <s v="-"/>
    <s v="-"/>
    <s v="Zoom"/>
    <s v="טלפון"/>
    <s v="הסבר על התקנה וכניסה לפגישות"/>
    <s v="-"/>
    <s v="סגור"/>
    <s v="-"/>
    <d v="2023-04-13T10:45:00"/>
    <d v="2023-04-13T10:45:00"/>
    <x v="33"/>
    <x v="3"/>
    <x v="0"/>
    <s v="טלפון"/>
    <s v="מגדל אור"/>
    <n v="0"/>
    <x v="0"/>
    <s v="מגזר יהודי"/>
    <s v="מרכז"/>
    <s v="עובד"/>
  </r>
  <r>
    <n v="40875"/>
    <x v="3695"/>
    <s v="דניאל קובנר"/>
    <x v="4252"/>
    <n v="68"/>
    <s v="ab287@bezeqint.net"/>
    <s v="קריאת שירות- מגדלאור"/>
    <s v="-"/>
    <s v="-"/>
    <s v="משרד הרווחה"/>
    <s v="תעודות עיוור מקושרות"/>
    <s v="תעודת עיוור דיגיטלית"/>
    <s v="ההרשמה מסובכת לו מדי, ויתר על התעודה דיגיטלית אחרי שהסברתי לו שזה לא חובה"/>
    <s v="סגור"/>
    <s v="-"/>
    <d v="2023-04-13T11:09:00"/>
    <d v="2023-04-13T11:09:00"/>
    <x v="33"/>
    <x v="3"/>
    <x v="0"/>
    <s v="טלפון"/>
    <s v="מגדל אור"/>
    <n v="0"/>
    <x v="0"/>
    <s v="מגזר יהודי"/>
    <s v="מרכז"/>
    <s v="עובד"/>
  </r>
  <r>
    <n v="44221"/>
    <x v="3695"/>
    <s v="עלי חסן"/>
    <x v="4252"/>
    <n v="68"/>
    <s v="ab287@bezeqint.net"/>
    <s v="קריאת שירות- מגדלאור"/>
    <s v="-"/>
    <s v="-"/>
    <s v="תוכנת קורא מסך"/>
    <s v="jaws"/>
    <s v="מנוע דיבור"/>
    <s v="החלפת מנוע דיבור ומחיקת דוא&quot;ל"/>
    <s v="סגור"/>
    <s v="-"/>
    <d v="2023-08-01T12:12:00"/>
    <d v="2023-08-01T12:12:00"/>
    <x v="6"/>
    <x v="3"/>
    <x v="0"/>
    <s v="טלפון"/>
    <s v="מגדל אור"/>
    <n v="0"/>
    <x v="0"/>
    <s v="מגזר יהודי"/>
    <s v="מרכז"/>
    <s v="עובד"/>
  </r>
  <r>
    <n v="45990"/>
    <x v="3695"/>
    <s v="אכראם טאטור"/>
    <x v="4252"/>
    <n v="68"/>
    <s v="ab287@bezeqint.net"/>
    <s v="קריאת שירות- מגדלאור"/>
    <s v="-"/>
    <s v="-"/>
    <s v="טלפונים סלולריים"/>
    <s v="מידע כללי"/>
    <s v="איירובות"/>
    <s v="לא תומכים"/>
    <s v="סגור"/>
    <s v="-"/>
    <d v="2023-08-24T18:27:00"/>
    <d v="2023-08-24T18:27:00"/>
    <x v="6"/>
    <x v="3"/>
    <x v="0"/>
    <s v="טלפון"/>
    <s v="מגדל אור"/>
    <n v="0"/>
    <x v="0"/>
    <s v="מגזר יהודי"/>
    <s v="מרכז"/>
    <s v="עובד"/>
  </r>
  <r>
    <n v="46075"/>
    <x v="3695"/>
    <s v="דניאל קובנר"/>
    <x v="4252"/>
    <n v="68"/>
    <s v="ab287@bezeqint.net"/>
    <s v="קריאת שירות- מגדלאור"/>
    <s v="-"/>
    <s v="-"/>
    <s v="טלפונים סלולריים"/>
    <s v="אייפון"/>
    <s v="iRobot"/>
    <s v="מנסה להירשם לאפליקציה"/>
    <s v="סגור"/>
    <s v="-"/>
    <d v="2023-08-27T15:50:00"/>
    <d v="2023-08-27T15:50:00"/>
    <x v="6"/>
    <x v="3"/>
    <x v="0"/>
    <s v="טלפון"/>
    <s v="מגדל אור"/>
    <n v="0"/>
    <x v="0"/>
    <s v="מגזר יהודי"/>
    <s v="מרכז"/>
    <s v="עובד"/>
  </r>
  <r>
    <n v="47920"/>
    <x v="3695"/>
    <s v="אכראם טאטור"/>
    <x v="4252"/>
    <n v="68"/>
    <s v="ab287@bezeqint.net"/>
    <s v="קריאת שירות- מגדלאור"/>
    <s v="-"/>
    <s v="-"/>
    <s v="גלישה באינטרנט"/>
    <s v="תמיכה טכנית"/>
    <s v="שינוי דפדפן ברירת מחדל"/>
    <s v="טופל"/>
    <s v="סגור"/>
    <s v="-"/>
    <d v="2023-10-05T11:02:00"/>
    <d v="2023-10-08T08:55:00"/>
    <x v="5"/>
    <x v="3"/>
    <x v="3450"/>
    <s v="טלפון"/>
    <s v="מגדל אור"/>
    <n v="0"/>
    <x v="0"/>
    <s v="מגזר יהודי"/>
    <s v="מרכז"/>
    <s v="עובד"/>
  </r>
  <r>
    <n v="48573"/>
    <x v="3695"/>
    <s v="-"/>
    <x v="4252"/>
    <n v="68"/>
    <s v="ab287@bezeqint.net"/>
    <s v="קריאת שירות- מגדלאור"/>
    <s v="-"/>
    <s v="-"/>
    <s v="תוכנות"/>
    <s v="-"/>
    <s v="-"/>
    <s v="-"/>
    <s v="סגור"/>
    <s v="-"/>
    <d v="2023-11-12T16:34:00"/>
    <d v="2023-11-15T08:44:00"/>
    <x v="46"/>
    <x v="3"/>
    <x v="1003"/>
    <s v="טלפון"/>
    <s v="מגדל אור"/>
    <n v="0"/>
    <x v="0"/>
    <s v="מגזר יהודי"/>
    <s v="מרכז"/>
    <s v="עובד"/>
  </r>
  <r>
    <s v="00002793"/>
    <x v="3696"/>
    <s v="פאדי שקור"/>
    <x v="4253"/>
    <n v="53"/>
    <m/>
    <m/>
    <m/>
    <m/>
    <s v="הדרכה שיקומית"/>
    <s v="בדיקת סטטוס טיפול"/>
    <s v="הדרכה"/>
    <s v="האם מורה שיקומית היא המדריכה לסמרט פון"/>
    <s v="סגור"/>
    <m/>
    <d v="2014-08-26T16:57:00"/>
    <d v="2014-08-26T16:57:00"/>
    <x v="118"/>
    <x v="4"/>
    <x v="0"/>
    <s v="טלפון"/>
    <m/>
    <s v="0"/>
    <x v="1"/>
    <s v="מגזר יהודי"/>
    <s v="צפון"/>
    <m/>
  </r>
  <r>
    <n v="36247"/>
    <x v="3697"/>
    <s v="עלי חסן"/>
    <x v="4254"/>
    <n v="71"/>
    <s v="-"/>
    <s v="קריאת שירות- מגדלאור"/>
    <s v="-"/>
    <s v="-"/>
    <s v="המרכז לעיוור"/>
    <s v="-"/>
    <s v="רצה לדעת כמה דברים על זכויות וכדומי"/>
    <s v="נתנתי לו מספר טלפון"/>
    <s v="סגור"/>
    <s v="-"/>
    <d v="2022-09-06T09:28:00"/>
    <d v="2022-09-06T09:28:00"/>
    <x v="82"/>
    <x v="6"/>
    <x v="0"/>
    <s v="טלפון"/>
    <s v="-"/>
    <n v="0"/>
    <x v="1"/>
    <s v="-"/>
    <s v="צפון"/>
    <s v="-"/>
  </r>
  <r>
    <n v="36773"/>
    <x v="3697"/>
    <s v="תמי טיירי"/>
    <x v="4254"/>
    <n v="71"/>
    <s v="-"/>
    <s v="קריאת שירות- מגדלאור"/>
    <s v="-"/>
    <s v="-"/>
    <s v="מידע כללי על מגדלאור"/>
    <s v="-"/>
    <s v="תעודת עיוור מקושרת"/>
    <s v="בס&quot;ד"/>
    <s v="סגור"/>
    <s v="-"/>
    <d v="2022-10-23T09:36:00"/>
    <d v="2022-10-23T09:36:00"/>
    <x v="31"/>
    <x v="6"/>
    <x v="0"/>
    <s v="טלפון"/>
    <s v="-"/>
    <n v="0"/>
    <x v="1"/>
    <s v="-"/>
    <s v="צפון"/>
    <s v="-"/>
  </r>
  <r>
    <n v="37689"/>
    <x v="3698"/>
    <s v="עלי חסן"/>
    <x v="4255"/>
    <n v="84"/>
    <s v="-"/>
    <s v="קריאת שירות- מגדלאור"/>
    <s v="-"/>
    <s v="-"/>
    <s v="משרד הרווחה"/>
    <s v="תעודות עיוור מקושרות"/>
    <s v="הסבר"/>
    <s v="טופל"/>
    <s v="סגור"/>
    <s v="-"/>
    <d v="2022-12-07T12:16:00"/>
    <d v="2022-12-07T12:16:00"/>
    <x v="9"/>
    <x v="6"/>
    <x v="0"/>
    <s v="טלפון"/>
    <s v="מגדל אור"/>
    <n v="0"/>
    <x v="0"/>
    <s v="-"/>
    <s v="-"/>
    <s v="-"/>
  </r>
  <r>
    <s v="00018246"/>
    <x v="3699"/>
    <s v="פאדי שקור"/>
    <x v="0"/>
    <m/>
    <m/>
    <s v="קריאת שירות- תפוח"/>
    <m/>
    <m/>
    <s v="פתיחת כרטיס"/>
    <m/>
    <s v="פתיחת כרטיס לקוח חדש"/>
    <s v="נפתח כרטיס במערכת שאל האם יש היום שעור - הופנה למדריך"/>
    <s v="סגור"/>
    <m/>
    <d v="2018-09-17T10:59:00"/>
    <d v="2018-10-07T09:45:00"/>
    <x v="2"/>
    <x v="1"/>
    <x v="3451"/>
    <s v="טלפון"/>
    <m/>
    <s v="0"/>
    <x v="0"/>
    <m/>
    <m/>
    <m/>
  </r>
  <r>
    <s v="00018330"/>
    <x v="3699"/>
    <s v="יבגני יגודין"/>
    <x v="0"/>
    <m/>
    <m/>
    <s v="קריאת שירות- תפוח"/>
    <m/>
    <m/>
    <s v="גלישה באינטרנט"/>
    <s v="תמיכה טכנית"/>
    <s v="לא מצליח להגיע לאתר"/>
    <s v="מקליד כתובת בשורת חיפוש ולא מוצא הסברתי שכתובת מזינים בשורת כתובת וחיפוש בשורת חיפוש או בשורת כתובת"/>
    <s v="סגור"/>
    <m/>
    <d v="2018-10-07T10:22:00"/>
    <d v="2018-10-07T10:22:00"/>
    <x v="23"/>
    <x v="1"/>
    <x v="0"/>
    <s v="טלפון"/>
    <m/>
    <s v="0"/>
    <x v="0"/>
    <m/>
    <m/>
    <m/>
  </r>
  <r>
    <s v="00018335"/>
    <x v="3699"/>
    <s v="תמי טיירי"/>
    <x v="0"/>
    <m/>
    <m/>
    <s v="קריאת שירות- מגדלאור"/>
    <m/>
    <m/>
    <s v="גלישה באינטרנט"/>
    <s v="הדרכה"/>
    <s v="אתר זאפ"/>
    <s v="הסברתי איך לחפש באתר זאפ."/>
    <s v="סגור"/>
    <m/>
    <d v="2018-10-07T11:34:00"/>
    <d v="2018-10-07T11:34:00"/>
    <x v="23"/>
    <x v="1"/>
    <x v="0"/>
    <s v="טלפון"/>
    <m/>
    <s v="0"/>
    <x v="0"/>
    <m/>
    <m/>
    <m/>
  </r>
  <r>
    <s v="00022542"/>
    <x v="3699"/>
    <s v="פאדי שקור"/>
    <x v="4256"/>
    <m/>
    <m/>
    <s v="קריאת שירות- תפוח"/>
    <m/>
    <m/>
    <s v="סמארטפון"/>
    <s v="תמיכה טכנית"/>
    <s v="שיחת ויעידה"/>
    <s v="איך אני עושה שיחת ועידה? ביקשתי ממנו להרחיק את הטלפון מהאוזן ואז קבל תפריט מהתפריט בחרנו בהסתר וקיבלנו עוד תפריט בחרנו בהוספת שיחה וכן הוא הצליח"/>
    <s v="סגור"/>
    <m/>
    <d v="2019-10-03T10:20:00"/>
    <d v="2019-10-03T10:20:00"/>
    <x v="66"/>
    <x v="8"/>
    <x v="0"/>
    <s v="טלפון"/>
    <m/>
    <s v="0"/>
    <x v="0"/>
    <m/>
    <m/>
    <m/>
  </r>
  <r>
    <s v="00022711"/>
    <x v="3699"/>
    <s v="ליאור עמר"/>
    <x v="4256"/>
    <m/>
    <m/>
    <s v="קריאת שירות- תפוח"/>
    <m/>
    <m/>
    <s v="גלישה באינטרנט"/>
    <s v="תמיכה טכנית"/>
    <s v="סיסמה ל GM"/>
    <s v="לא זוכר את הסיסמה לGM - לא יודע להשתמש בצורה בסיסית , לא יכולתי לעזור"/>
    <s v="סגור"/>
    <m/>
    <d v="2019-10-31T13:08:00"/>
    <d v="2019-10-31T13:08:00"/>
    <x v="66"/>
    <x v="8"/>
    <x v="0"/>
    <s v="טלפון"/>
    <m/>
    <s v="0"/>
    <x v="0"/>
    <m/>
    <m/>
    <m/>
  </r>
  <r>
    <n v="43000"/>
    <x v="3700"/>
    <s v="עלי חסן"/>
    <x v="4257"/>
    <n v="83"/>
    <s v="-"/>
    <s v="קריאת שירות- מגדלאור"/>
    <s v="-"/>
    <s v="-"/>
    <s v="המכון לאבחון ראייה ירודה"/>
    <s v="מידע כללי"/>
    <s v="מספר מכון לראייה ירודה"/>
    <s v="נתתי את המספר"/>
    <s v="סגור"/>
    <s v="-"/>
    <d v="2023-07-03T08:36:00"/>
    <d v="2023-07-03T08:36:00"/>
    <x v="84"/>
    <x v="3"/>
    <x v="0"/>
    <s v="טלפון"/>
    <s v="-"/>
    <n v="0"/>
    <x v="1"/>
    <s v="מגזר יהודי"/>
    <s v="-"/>
    <s v="לא עובד"/>
  </r>
  <r>
    <n v="44213"/>
    <x v="3700"/>
    <s v="עלי חסן"/>
    <x v="4257"/>
    <n v="83"/>
    <s v="-"/>
    <s v="קריאת שירות- מגדלאור"/>
    <s v="-"/>
    <s v="-"/>
    <s v="המכון לאבחון ראייה ירודה"/>
    <s v="מידע כללי"/>
    <s v="משקפיים"/>
    <s v="מנסה להתקשר למכון ולא עונים"/>
    <s v="סגור"/>
    <s v="-"/>
    <d v="2023-08-01T11:41:00"/>
    <d v="2023-08-13T13:32:00"/>
    <x v="6"/>
    <x v="3"/>
    <x v="3452"/>
    <s v="טלפון"/>
    <s v="-"/>
    <n v="0"/>
    <x v="1"/>
    <s v="מגזר יהודי"/>
    <s v="-"/>
    <s v="לא עובד"/>
  </r>
  <r>
    <n v="38793"/>
    <x v="3701"/>
    <s v="תמי טיירי"/>
    <x v="4258"/>
    <n v="80"/>
    <s v="-"/>
    <s v="קריאת שירות- מגדלאור"/>
    <s v="-"/>
    <s v="-"/>
    <s v="משרד הרווחה"/>
    <s v="תעודות עיוור מקושרות"/>
    <s v="פתחתי כרטיס חדש במערכת. הסברתי על תעודת העיוור הדיגיטלית אך אין לה מייל. יש לה סמסונג. אמרתי שתבדוק עם הילדים שלה שהם מטפלים לה בנושאים הללו אם הם פתחו לה מייל. . הסברתי שקיימת האפשרות להתקין מנוע דיבור למכשיר. אמרתי שבמידה ותרצה שתפנה אלינו שוב כאשר תה"/>
    <s v="בס&quot;ד"/>
    <s v="סגור"/>
    <s v="-"/>
    <d v="2023-01-24T12:36:00"/>
    <d v="2023-01-24T12:39:00"/>
    <x v="32"/>
    <x v="3"/>
    <x v="20"/>
    <s v="טלפון"/>
    <s v="מגדל אור"/>
    <n v="0"/>
    <x v="0"/>
    <s v="-"/>
    <s v="-"/>
    <s v="-"/>
  </r>
  <r>
    <n v="39083"/>
    <x v="3702"/>
    <s v="עלי חסן"/>
    <x v="4259"/>
    <n v="81"/>
    <s v="-"/>
    <s v="קריאת שירות- מגדלאור"/>
    <s v="-"/>
    <s v="-"/>
    <s v="משרד הרווחה"/>
    <s v="תעודות עיוור מקושרות"/>
    <s v="תהליך"/>
    <s v="הסבר על תעודה"/>
    <s v="סגור"/>
    <s v="-"/>
    <d v="2023-02-02T11:22:00"/>
    <d v="2023-02-02T11:22:00"/>
    <x v="90"/>
    <x v="3"/>
    <x v="0"/>
    <s v="טלפון"/>
    <s v="מגדל אור"/>
    <n v="0"/>
    <x v="0"/>
    <s v="-"/>
    <s v="-"/>
    <s v="-"/>
  </r>
  <r>
    <s v="00008731"/>
    <x v="3703"/>
    <s v="יבגני יגודין"/>
    <x v="4260"/>
    <n v="34"/>
    <s v="maoz86@gmail.com"/>
    <s v="קריאת שירות- מגדלאור"/>
    <m/>
    <m/>
    <s v="טלפונים סלולריים"/>
    <s v="אנדרואיד"/>
    <s v="עדכון טלפון"/>
    <s v="עדכנתי טלפון לאנדרואיד 6.0.1"/>
    <s v="סגור"/>
    <m/>
    <d v="2016-03-24T11:14:00"/>
    <d v="2016-03-24T11:14:00"/>
    <x v="83"/>
    <x v="5"/>
    <x v="0"/>
    <s v="טלפון"/>
    <m/>
    <s v="0"/>
    <x v="0"/>
    <s v="מגזר יהודי"/>
    <s v="צפון"/>
    <s v="עובד"/>
  </r>
  <r>
    <s v="00025567"/>
    <x v="3704"/>
    <s v="יבגני יגודין"/>
    <x v="4261"/>
    <n v="5"/>
    <m/>
    <s v="קריאת שירות- מגדלאור"/>
    <m/>
    <m/>
    <s v="טלפונים סלולריים"/>
    <s v="אייפון"/>
    <s v="להגדיר VOICEOWER באיפון 11"/>
    <s v="עזרתי להגדיר קיצור דרך לנגישות היה מופיע זכוכית מגדלת בטפרית ביטלנו מגדלת בהגדורת מגדלת ואז איפשר לבטל גם בקיצור מקלדת"/>
    <s v="סגור"/>
    <m/>
    <d v="2020-06-10T12:34:00"/>
    <d v="2020-06-10T12:34:00"/>
    <x v="42"/>
    <x v="2"/>
    <x v="0"/>
    <s v="טלפון"/>
    <m/>
    <s v="0"/>
    <x v="0"/>
    <s v="מגזר יהודי"/>
    <s v="דרום"/>
    <m/>
  </r>
  <r>
    <n v="38110"/>
    <x v="3705"/>
    <s v="עלי חסן"/>
    <x v="4262"/>
    <n v="22"/>
    <s v="-"/>
    <s v="קריאת שירות- מגדלאור"/>
    <s v="-"/>
    <s v="-"/>
    <s v="משרד הרווחה"/>
    <s v="תמיכה טכנית"/>
    <s v="בעיית ברישום"/>
    <s v="בשאלון יש דרישה למלות מספר כרטיס אשראי או מספר דרכון או שאלות הפתחה אין לה אשראי ודרכון ולא מצליחה עם שאלות הפתחה המלצתי לה להתקשר אל 1299"/>
    <s v="סגור"/>
    <s v="-"/>
    <d v="2022-12-21T09:28:00"/>
    <d v="2022-12-21T11:42:00"/>
    <x v="9"/>
    <x v="6"/>
    <x v="3453"/>
    <s v="טלפון"/>
    <s v="מגדל אור"/>
    <n v="0"/>
    <x v="0"/>
    <s v="-"/>
    <s v="-"/>
    <s v="-"/>
  </r>
  <r>
    <s v="00006435"/>
    <x v="3706"/>
    <s v="רפי כהן"/>
    <x v="4263"/>
    <n v="38"/>
    <s v="maayanch3@gmail.com"/>
    <s v="קריאת שירות- ספריה"/>
    <s v="מתן שירות"/>
    <s v="מנוי חדש בקטלוג"/>
    <m/>
    <m/>
    <s v="מי שהוא בשם המנויה רצה לקבל יותר פרטים על אפשרויות חיפוש והזמנת ספרים"/>
    <s v="במיוחד רצה לדעת האם אפשר מראש לקבל הזמנה של ספרי ברייל. בחיפוש יש פורמטים שאפשר לסמן רק ברייל."/>
    <s v="סגור"/>
    <s v="ניתן מענה"/>
    <d v="2015-09-06T16:45:00"/>
    <d v="2015-09-06T16:45:00"/>
    <x v="102"/>
    <x v="9"/>
    <x v="0"/>
    <s v="טלפון"/>
    <m/>
    <s v="0"/>
    <x v="2"/>
    <s v="מגזר יהודי"/>
    <s v="דרום"/>
    <s v="לא עובד"/>
  </r>
  <r>
    <s v="00014575"/>
    <x v="3706"/>
    <s v="יבגני יגודין"/>
    <x v="4263"/>
    <n v="38"/>
    <s v="maayanch3@gmail.com"/>
    <s v="קריאת שירות- מגדלאור"/>
    <m/>
    <m/>
    <s v="הפניה לספק"/>
    <s v="רכישת תוכנה"/>
    <s v="רוצה להתיאץ לגבי ציוד מחשב צג ברייך וקורא מסך"/>
    <s v="המלצתי לפנות ללתסטוק לבקש הצעה"/>
    <s v="סגור"/>
    <m/>
    <d v="2017-10-25T14:19:00"/>
    <d v="2017-10-25T14:19:00"/>
    <x v="18"/>
    <x v="7"/>
    <x v="0"/>
    <s v="טלפון"/>
    <m/>
    <s v="0"/>
    <x v="0"/>
    <s v="מגזר יהודי"/>
    <s v="דרום"/>
    <s v="לא עובד"/>
  </r>
  <r>
    <s v="00025545"/>
    <x v="3706"/>
    <s v="אכראם טאטור"/>
    <x v="4263"/>
    <n v="38"/>
    <s v="maayanch3@gmail.com"/>
    <s v="קריאת שירות- מגדלאור"/>
    <m/>
    <m/>
    <s v="Office"/>
    <s v="תמיכה טכנית"/>
    <s v="בעיה עם סיסמה"/>
    <s v="טופל על&quot;י הפעלת אבטחת אפליקציות"/>
    <s v="סגור"/>
    <m/>
    <d v="2020-06-09T13:21:00"/>
    <d v="2020-06-09T13:21:00"/>
    <x v="42"/>
    <x v="2"/>
    <x v="0"/>
    <s v="טלפון"/>
    <m/>
    <s v="0"/>
    <x v="0"/>
    <s v="מגזר יהודי"/>
    <s v="דרום"/>
    <s v="לא עובד"/>
  </r>
  <r>
    <s v="00018401"/>
    <x v="3707"/>
    <s v="ליאור עמר"/>
    <x v="4264"/>
    <n v="28"/>
    <m/>
    <s v="קריאת שירות- מגדלאור"/>
    <m/>
    <m/>
    <s v="השמה"/>
    <s v="השמה בעבודה"/>
    <s v="מציאת עבודה והתאמת עמדה"/>
    <s v="מנסה למצוא עבודה ונתקלת בחסמי נגישות, למדה את הזום טקסט ומכירה, שאלה על נושא ההשאלה - הוסבר מבקשת שיחזור אליה לגבי מציאת עבודה נעזרת במרכז רבדים - רקפת 053-2972103"/>
    <s v="פתוח"/>
    <m/>
    <d v="2018-10-10T12:35:00"/>
    <d v="2018-10-10T12:36:00"/>
    <x v="23"/>
    <x v="1"/>
    <x v="9"/>
    <s v="טלפון"/>
    <m/>
    <s v="0"/>
    <x v="1"/>
    <s v="מגזר יהודי"/>
    <s v="מרכז"/>
    <m/>
  </r>
  <r>
    <s v="00013047"/>
    <x v="3708"/>
    <s v="יבגני יגודין"/>
    <x v="4265"/>
    <n v="68"/>
    <m/>
    <s v="קריאת שירות- מגדלאור"/>
    <m/>
    <m/>
    <s v="תוכנות"/>
    <s v="סקייפ"/>
    <s v="כדי להיכנס צריך חשבון מייקרוסופט"/>
    <s v="הסברתי למורה שלו איך לפתוח חשבון"/>
    <s v="סגור"/>
    <m/>
    <d v="2017-05-29T14:14:00"/>
    <d v="2017-06-08T09:36:00"/>
    <x v="15"/>
    <x v="7"/>
    <x v="3454"/>
    <s v="טלפון"/>
    <s v="מגדל אור"/>
    <s v="0"/>
    <x v="0"/>
    <s v="מגזר יהודי"/>
    <s v="דרום"/>
    <m/>
  </r>
  <r>
    <s v="00013741"/>
    <x v="3708"/>
    <s v="פאדי שקור"/>
    <x v="4265"/>
    <n v="68"/>
    <m/>
    <s v="קריאת שירות- ספריה"/>
    <s v="טכני"/>
    <s v="הדרכה"/>
    <m/>
    <m/>
    <s v="הורדות"/>
    <s v="הדרכתי אותם איך להוריד ספר"/>
    <s v="סגור"/>
    <s v="ניתן מענה"/>
    <d v="2017-07-25T14:43:00"/>
    <d v="2017-07-25T14:43:00"/>
    <x v="17"/>
    <x v="7"/>
    <x v="0"/>
    <s v="טלפון"/>
    <s v="מגדל אור"/>
    <s v="0"/>
    <x v="2"/>
    <s v="מגזר יהודי"/>
    <s v="דרום"/>
    <m/>
  </r>
  <r>
    <s v="00015649"/>
    <x v="3708"/>
    <s v="ניר שדה"/>
    <x v="4265"/>
    <n v="68"/>
    <m/>
    <s v="קריאת שירות- מגדלאור"/>
    <m/>
    <m/>
    <s v="תוכנת הגדלה"/>
    <s v="magic"/>
    <s v="שינויי הגדרת עכבר ושמירת הגדרות"/>
    <s v="הודרך כיצד לשנות את גודל וצבע העכבר וכיצד לשמור את ההגדרות התקשר ממקום העבודה ע&quot;י טכנאי מחשוב"/>
    <s v="סגור"/>
    <m/>
    <d v="2018-01-29T09:30:00"/>
    <d v="2018-01-29T09:30:00"/>
    <x v="4"/>
    <x v="1"/>
    <x v="0"/>
    <s v="טלפון"/>
    <s v="מגדל אור"/>
    <s v="0"/>
    <x v="0"/>
    <s v="מגזר יהודי"/>
    <s v="דרום"/>
    <m/>
  </r>
  <r>
    <s v="00020784"/>
    <x v="3708"/>
    <s v="ליאור עמר"/>
    <x v="4265"/>
    <n v="68"/>
    <m/>
    <s v="קריאת שירות- מגדלאור"/>
    <m/>
    <m/>
    <s v="המכון לאבחון ראייה ירודה"/>
    <s v="מידע כללי"/>
    <s v="פונה לגבי שיקום העין"/>
    <m/>
    <s v="סטנדרט - סגור"/>
    <m/>
    <d v="2019-04-28T16:38:00"/>
    <d v="2019-04-29T08:29:00"/>
    <x v="61"/>
    <x v="8"/>
    <x v="1148"/>
    <s v="טלפון"/>
    <s v="מגדל אור"/>
    <s v="0"/>
    <x v="1"/>
    <s v="מגזר יהודי"/>
    <s v="דרום"/>
    <m/>
  </r>
  <r>
    <s v="00020832"/>
    <x v="3708"/>
    <s v="תמי טיירי"/>
    <x v="4265"/>
    <n v="68"/>
    <m/>
    <s v="קריאת שירות- מגדלאור"/>
    <m/>
    <m/>
    <s v="המכון לאבחון ראייה ירודה"/>
    <s v="מידע כללי"/>
    <s v="אישור תור ומה להביא"/>
    <s v="מערבי כהן מאשר הגעה לתור מחר שבשעה 12 ושואל מה להביא? מבקש ליצור עימו קשר."/>
    <s v="סגור"/>
    <m/>
    <d v="2019-05-01T15:42:00"/>
    <d v="2019-05-01T15:59:00"/>
    <x v="37"/>
    <x v="8"/>
    <x v="13"/>
    <s v="טלפון"/>
    <s v="מגדל אור"/>
    <s v="0"/>
    <x v="1"/>
    <s v="מגזר יהודי"/>
    <s v="דרום"/>
    <m/>
  </r>
  <r>
    <s v="00021264"/>
    <x v="3708"/>
    <s v="יבגני יגודין"/>
    <x v="4265"/>
    <n v="68"/>
    <m/>
    <s v="קריאת שירות- מגדלאור"/>
    <m/>
    <m/>
    <s v="תוכנת הגדלה"/>
    <s v="magic"/>
    <s v="MAGIC הפסיק לעבוד כחודש"/>
    <s v="ניסיתי להתקין מחדש ללא הצלחה דיברתי אם תטסתוק התברר שMAGIC לא עובד בחלונות 10 1803 ומלה צריך לשדרג לFUSION 054-7955157"/>
    <s v="סגור"/>
    <m/>
    <d v="2019-06-04T11:28:00"/>
    <d v="2019-06-04T11:35:00"/>
    <x v="62"/>
    <x v="8"/>
    <x v="18"/>
    <s v="טלפון"/>
    <s v="מגדל אור"/>
    <s v="0"/>
    <x v="0"/>
    <s v="מגזר יהודי"/>
    <s v="דרום"/>
    <m/>
  </r>
  <r>
    <s v="00001947"/>
    <x v="3709"/>
    <s v="פאדי שקור"/>
    <x v="4266"/>
    <n v="80"/>
    <m/>
    <m/>
    <m/>
    <m/>
    <s v="המכון לאבחון ראייה ירודה"/>
    <s v="בדיקת ראייה והתאמת עזרים"/>
    <s v="בדיקת ראייה"/>
    <s v="מבקש תור למשקפיים"/>
    <s v="סגור"/>
    <m/>
    <d v="2014-04-29T09:11:00"/>
    <d v="2014-05-04T10:40:00"/>
    <x v="117"/>
    <x v="4"/>
    <x v="3455"/>
    <s v="טלפון"/>
    <m/>
    <s v="0"/>
    <x v="1"/>
    <m/>
    <s v="צפון"/>
    <m/>
  </r>
  <r>
    <s v="00002702"/>
    <x v="3710"/>
    <s v="איריס זק"/>
    <x v="4267"/>
    <n v="94"/>
    <s v="saramoramoray@gmail.com"/>
    <m/>
    <m/>
    <m/>
    <s v="מערכות הפעלה"/>
    <s v="הדרכה"/>
    <s v="הגדרות וינדוס"/>
    <s v="1. כיצד להגדיר גודל אייקונים בשולחן העבודה. הודרכה להיכנס ל: לחצן ימני על שולחן העבודה -- התאמה אישית --- צבעים. מדובר בוינדוס 7 2. כיצד לשנות את ברירת המחדל של גודל הכתב בוורד? יש לו אופיס 2007 באנגלית. מצאתי הסבר באינטרנט לגבי אופיס 2010, אבל ב- 2007 לא הצלחנו למצוא היכן לקבוע זאת כברירת מחדל. בינתיים, רותי מצאה דרך אחרת להגדיר ברירת מחדל שונה של תצוגה (ולא של גופן)."/>
    <s v="סגור"/>
    <m/>
    <d v="2014-08-13T10:41:00"/>
    <d v="2014-08-13T11:16:00"/>
    <x v="118"/>
    <x v="4"/>
    <x v="860"/>
    <s v="טלפון"/>
    <s v="מגדל אור"/>
    <s v="0"/>
    <x v="0"/>
    <s v="מגזר יהודי"/>
    <s v="ירושלים"/>
    <m/>
  </r>
  <r>
    <s v="00002738"/>
    <x v="3710"/>
    <s v="רפי כהן"/>
    <x v="4267"/>
    <n v="94"/>
    <s v="saramoramoray@gmail.com"/>
    <m/>
    <m/>
    <m/>
    <s v="Office"/>
    <s v="הדרכה"/>
    <s v="שינוי תיקיית בררת המחדל לשמירת קבצים"/>
    <s v="הלקוח מעוניין שכל הקבצים שהוא יוצר באמצעות WORD ישמרו בתיקיה שהוא ייצר למטרה הזאת. בתחילה הצעתי לו דרך שבפעם הראשונה הוא מבצע שמירה בשם שיבחר בתיקיה שהוא רוצה ומכאן ואילך זה תמיד יישמר שם. הבעיה היא שאם הוא מפעיל את המחשב מחדש התיקיה למישרת הקבצים חוזרת להיות ברירת המחדל. ואז גיליתי שניתן לשנות את ברירת המחדל לתמיד ע&quot;י כניסה לתפריט קובץ, אפשרויות, לשונית שמירה ואז מקום ברירת המחדל לשמירת קבצים. שם נכנסים לעיון ובוחרים את התיקיה הרצויה לך ואז עד שלא משנים את זה הקבצים יישמרו תמיד שם. המורה והלקוח היו מרוצים וסגרתי את הקריאה."/>
    <s v="סגור"/>
    <m/>
    <d v="2014-08-19T12:18:00"/>
    <d v="2014-08-19T12:18:00"/>
    <x v="118"/>
    <x v="4"/>
    <x v="0"/>
    <s v="טלפון"/>
    <s v="מגדל אור"/>
    <s v="0"/>
    <x v="0"/>
    <s v="מגזר יהודי"/>
    <s v="ירושלים"/>
    <m/>
  </r>
  <r>
    <s v="00001163"/>
    <x v="3711"/>
    <s v="יבגני יגודין"/>
    <x v="4268"/>
    <n v="51"/>
    <s v="maximzimnikov@gmail.com"/>
    <m/>
    <m/>
    <m/>
    <s v="שיחות יוצאות"/>
    <s v="שיווק מוקד"/>
    <s v="מתן מעידה"/>
    <s v="נתתי מכידה השלמתי פרטים"/>
    <s v="סגור"/>
    <m/>
    <d v="2014-01-27T15:15:00"/>
    <d v="2014-01-27T15:15:00"/>
    <x v="7"/>
    <x v="4"/>
    <x v="0"/>
    <s v="טלפון"/>
    <m/>
    <s v="0"/>
    <x v="1"/>
    <m/>
    <s v="מרכז"/>
    <m/>
  </r>
  <r>
    <s v="00019716"/>
    <x v="3712"/>
    <s v="ניר שדה"/>
    <x v="4269"/>
    <n v="84"/>
    <s v="gavriel_p@hazorea.org.il"/>
    <s v="קריאת שירות- מגדלאור"/>
    <m/>
    <m/>
    <s v="המכון לאבחון ראייה ירודה"/>
    <s v="מידע כללי"/>
    <s v="זקוקה לעזרה ואביזרים לאחר הידרדרות בראייה"/>
    <s v="החלה הידרדרות בראייה לא הייתה מטופל עד היום זקוקה לאבחון ראייה והתאמה של אביזרים"/>
    <s v="סגור"/>
    <m/>
    <d v="2019-01-21T14:55:00"/>
    <d v="2019-01-23T11:40:00"/>
    <x v="24"/>
    <x v="8"/>
    <x v="266"/>
    <s v="טלפון"/>
    <s v="מגדל אור"/>
    <s v="0"/>
    <x v="1"/>
    <s v="מגזר יהודי"/>
    <s v="צפון"/>
    <s v="לא עובד"/>
  </r>
  <r>
    <n v="34031"/>
    <x v="3713"/>
    <s v="עלי חסן"/>
    <x v="4270"/>
    <n v="58"/>
    <s v="-"/>
    <s v="קריאת שירות- מגדלאור"/>
    <s v="-"/>
    <s v="-"/>
    <s v="טלפונים סלולריים"/>
    <s v="אייפון"/>
    <s v="אייפון - תצוגה מקדימה"/>
    <s v="רצתה לבטל תצוגה מקדימה לאפליקציות"/>
    <s v="סגור"/>
    <s v="-"/>
    <d v="2022-03-28T13:44:00"/>
    <d v="2022-03-28T13:44:00"/>
    <x v="28"/>
    <x v="6"/>
    <x v="0"/>
    <s v="טלפון"/>
    <s v="-"/>
    <n v="0"/>
    <x v="0"/>
    <s v="מגזר יהודי"/>
    <s v="-"/>
    <s v="מפעל מוגן"/>
  </r>
  <r>
    <s v="00018497"/>
    <x v="3714"/>
    <s v="תמי טיירי"/>
    <x v="4271"/>
    <n v="25"/>
    <s v="maram.asheeba@gmail.com"/>
    <s v="קריאת שירות- מגדלאור"/>
    <m/>
    <m/>
    <s v="תוכנת קורא מסך"/>
    <s v="nvda"/>
    <s v="nvda לא עולה"/>
    <s v="יש לה מחשב נייד מושאל מטעם על&quot;ה. לא מצליחה לפתוח את nvda. יצרנו קיצור דרך על שולחן העבודה ועשינו גם מקש קיצור ctrl+alt+n. אך עדיין לא עלה. צריך לבדוק מרחוק. יש חיבור לאינטרנט."/>
    <s v="סטנדרט - סגור"/>
    <m/>
    <d v="2018-10-21T09:39:00"/>
    <d v="2018-10-21T12:04:00"/>
    <x v="23"/>
    <x v="1"/>
    <x v="1372"/>
    <s v="טלפון"/>
    <m/>
    <s v="0"/>
    <x v="0"/>
    <s v="מגזר ערבי"/>
    <s v="דרום"/>
    <s v="לא עובד"/>
  </r>
  <r>
    <s v="00002683"/>
    <x v="3715"/>
    <s v="איריס זק"/>
    <x v="4272"/>
    <n v="44"/>
    <s v="saramerav@013.net.il"/>
    <m/>
    <m/>
    <m/>
    <s v="רשתות חברתיות"/>
    <s v="facebook"/>
    <s v="שינוי שפה ב- m פייסבוק"/>
    <s v="השפה ב- m.facebook השתנתה לה לאנגלית. כיצד לחזור לעברית? ניסיתי להשתלט באמצעות ammy amin, אך משום מה לא הצלחתי. הדרכתי אותה להתנתק מהחשבון ולאחר מכן לחפש את הקישור &quot;עברית&quot; ואז להתחבר שוב עם המייל והסיסמה. היא לא הצליחה להתחבר מחדש. הסיסמה ככל הנראה היתה שגויה. לאחר בדיקה נוספת, מסתבר שהיתה דרך פשוטה יותר מבלי להתנתק (להיכנס להגדרות/Settings -- כללי - שפה). השתלטתי לבסוף עם ה- TV של לטס טוק ואיפסתי לה את הסיסמה."/>
    <s v="סגור"/>
    <m/>
    <d v="2014-08-10T15:15:00"/>
    <d v="2014-08-10T17:01:00"/>
    <x v="118"/>
    <x v="4"/>
    <x v="880"/>
    <s v="טלפון"/>
    <m/>
    <s v="0"/>
    <x v="0"/>
    <m/>
    <m/>
    <m/>
  </r>
  <r>
    <s v="00002685"/>
    <x v="3715"/>
    <s v="איריס זק"/>
    <x v="4272"/>
    <n v="44"/>
    <s v="saramerav@013.net.il"/>
    <m/>
    <m/>
    <m/>
    <s v="רשתות חברתיות"/>
    <s v="facebook"/>
    <s v="הסרת איש קשר בפייסבוק"/>
    <s v="הודרכה להיכנס לקישור &quot;פרופיל&quot;, משם לקישור &quot;חברים&quot;. לחפש את איש הקשר שהיא רוצה למחוק ולהיכנס לפרופיל שלו. לפתוח את רשימת הקישורים עם ins+F4 ולחפש את &quot;הסר&quot; וללחוץ על Enter."/>
    <s v="סגור"/>
    <m/>
    <d v="2014-08-10T16:52:00"/>
    <d v="2014-08-10T17:01:00"/>
    <x v="118"/>
    <x v="4"/>
    <x v="196"/>
    <s v="טלפון"/>
    <m/>
    <s v="0"/>
    <x v="0"/>
    <m/>
    <m/>
    <m/>
  </r>
  <r>
    <s v="00002748"/>
    <x v="3715"/>
    <s v="רפי כהן"/>
    <x v="4272"/>
    <n v="44"/>
    <s v="saramerav@013.net.il"/>
    <m/>
    <m/>
    <m/>
    <s v="רשתות חברתיות"/>
    <s v="facebook"/>
    <s v="הסרת חבר בפייסבוק"/>
    <s v="הלקוחה ביקשה להסיר חבר מרשימת החברים שלה בפייסבוק. הדרכתי אותה כיצד לעשות זאת, הצליחה אך זה לא הוסר מרשימת החברים שלה בסקייף המתיחסת לפייסבוק. אמרתי לה שייתכן ובסקייף זה יוסר מאוחר יותר או כשתכנס מחדש לסקייף. סגרתי את הקריאה."/>
    <s v="סגור"/>
    <m/>
    <d v="2014-08-20T13:58:00"/>
    <d v="2014-08-20T13:58:00"/>
    <x v="118"/>
    <x v="4"/>
    <x v="0"/>
    <s v="טלפון"/>
    <m/>
    <s v="0"/>
    <x v="0"/>
    <m/>
    <m/>
    <m/>
  </r>
  <r>
    <s v="00003023"/>
    <x v="3715"/>
    <s v="מעוז חבוב"/>
    <x v="4272"/>
    <n v="44"/>
    <s v="saramerav@013.net.il"/>
    <m/>
    <m/>
    <m/>
    <s v="תוכנות"/>
    <s v="סקייפ"/>
    <s v="קיצור דרך לסקייפ"/>
    <s v="היה לה קיצור דרך לסקייפ בעזרת WINDOWS 4 (שאול מלטס טוס סידר לה). כעת זה לא עובד. מעוז:חזרתי למקבלת השירות והבנתי שסקייפ לא מוצמד לשורת המשימות. הנחתי אותה להצמיד את קיצור הדרך של סקייפ והקיצור של windows+4 עבד."/>
    <s v="סגור"/>
    <m/>
    <d v="2014-09-30T12:31:00"/>
    <d v="2014-09-30T13:52:00"/>
    <x v="40"/>
    <x v="4"/>
    <x v="43"/>
    <s v="טלפון"/>
    <m/>
    <s v="0"/>
    <x v="0"/>
    <m/>
    <m/>
    <m/>
  </r>
  <r>
    <s v="00003308"/>
    <x v="3715"/>
    <s v="רפי כהן"/>
    <x v="4272"/>
    <n v="44"/>
    <s v="saramerav@013.net.il"/>
    <m/>
    <m/>
    <m/>
    <s v="גלישה באינטרנט"/>
    <s v="מידע כללי"/>
    <s v="תוכנה לתחנות רדיו"/>
    <s v="ללקוחה תוכנה לתחנות רדיו על שולחן העבודה שלה ועד אתמור היא הגיעה בלי בעיה לכל תחנה שרצתה לשמוע. היום יש בעיה עם תחנות מסויימות, הצעתי לה כמה דברים אבל היא כבר עשתה אותם, אז העברתי את הקריאה לאיריס לצורכי השתלטות. איריס: בינתיים לא הישגתי אותה טלפונית. רפי 12/11: דיברתי איתה, אבי אשר סידר לה את זה וסגרתי את הקריאה."/>
    <s v="סגור"/>
    <m/>
    <d v="2014-11-09T11:47:00"/>
    <d v="2014-11-12T15:59:00"/>
    <x v="85"/>
    <x v="4"/>
    <x v="3456"/>
    <s v="טלפון"/>
    <m/>
    <s v="0"/>
    <x v="0"/>
    <m/>
    <m/>
    <m/>
  </r>
  <r>
    <s v="00003323"/>
    <x v="3715"/>
    <s v="פאדי שקור"/>
    <x v="4272"/>
    <n v="44"/>
    <s v="saramerav@013.net.il"/>
    <m/>
    <m/>
    <m/>
    <s v="מערכות הפעלה"/>
    <s v="תמיכה טכנית"/>
    <s v="עדכון"/>
    <s v="קיבלתי הודעה של עדכון פלש פלייר מה אני עושה. ביקשתי ממנא לסגור את ההודעה וזה הוא"/>
    <s v="סגור"/>
    <m/>
    <d v="2014-11-10T12:12:00"/>
    <d v="2014-11-10T12:12:00"/>
    <x v="85"/>
    <x v="4"/>
    <x v="0"/>
    <s v="טלפון"/>
    <m/>
    <s v="0"/>
    <x v="0"/>
    <m/>
    <m/>
    <m/>
  </r>
  <r>
    <s v="00005266"/>
    <x v="3716"/>
    <s v="איריס זק"/>
    <x v="4273"/>
    <n v="81"/>
    <m/>
    <m/>
    <m/>
    <m/>
    <s v="המכון לאבחון ראייה ירודה"/>
    <s v="מידע כללי"/>
    <s v="אישור עבור הביטוח הלאומי"/>
    <s v="חיבה, בתה של מרברי, אמרה שאמה הייתה במכון לראיה ירודה לפני 15 שנה והמליצו לה על משקפיים טלסקופיים. היא מבקשת לקבל אישור על כך עבור הביטוח הלאומי. זה קשור לחידוש תעודת עיוור."/>
    <s v="פתוח"/>
    <m/>
    <d v="2015-06-28T11:53:00"/>
    <d v="2015-06-28T12:07:00"/>
    <x v="113"/>
    <x v="9"/>
    <x v="223"/>
    <s v="טלפון"/>
    <m/>
    <s v="0"/>
    <x v="1"/>
    <m/>
    <m/>
    <m/>
  </r>
  <r>
    <n v="45829"/>
    <x v="3717"/>
    <s v="עלי חסן"/>
    <x v="4274"/>
    <n v="77"/>
    <s v="-"/>
    <s v="קריאת שירות- מגדלאור"/>
    <s v="-"/>
    <s v="-"/>
    <s v="הדרכה שיקומית"/>
    <s v="הכשרת מחשבים"/>
    <s v="צריכה מורה שיקומית טכנולוגית"/>
    <s v="-"/>
    <s v="פתוח"/>
    <s v="-"/>
    <d v="2023-08-23T10:38:00"/>
    <d v="2023-08-23T10:38:00"/>
    <x v="6"/>
    <x v="3"/>
    <x v="0"/>
    <s v="טלפון"/>
    <s v="-"/>
    <n v="0"/>
    <x v="1"/>
    <s v="מגזר יהודי"/>
    <s v="-"/>
    <s v="-"/>
  </r>
  <r>
    <n v="45830"/>
    <x v="3717"/>
    <s v="עלי חסן"/>
    <x v="4274"/>
    <n v="77"/>
    <s v="-"/>
    <s v="קריאת שירות- מגדלאור"/>
    <s v="-"/>
    <s v="-"/>
    <s v="ספרייה לעיוורים"/>
    <s v="קרא-קל"/>
    <s v="הסבר על קרא קל"/>
    <s v="יש לה טאבלט אנדרואיד"/>
    <s v="סגור"/>
    <s v="-"/>
    <d v="2023-08-23T10:39:00"/>
    <d v="2023-08-23T10:39:00"/>
    <x v="6"/>
    <x v="3"/>
    <x v="0"/>
    <s v="טלפון"/>
    <s v="-"/>
    <n v="0"/>
    <x v="0"/>
    <s v="מגזר יהודי"/>
    <s v="-"/>
    <s v="-"/>
  </r>
  <r>
    <n v="45987"/>
    <x v="3717"/>
    <s v="עדי נתן"/>
    <x v="4274"/>
    <n v="77"/>
    <s v="-"/>
    <s v="קריאת שירות- מגדלאור"/>
    <s v="-"/>
    <s v="-"/>
    <s v="ספרייה לעיוורים"/>
    <s v="קרא-קל"/>
    <s v="קרא-קל"/>
    <s v="בוצע חיפוש"/>
    <s v="סגור"/>
    <s v="-"/>
    <d v="2023-08-24T17:59:00"/>
    <d v="2023-08-24T17:59:00"/>
    <x v="6"/>
    <x v="3"/>
    <x v="0"/>
    <s v="טלפון"/>
    <s v="-"/>
    <n v="0"/>
    <x v="0"/>
    <s v="מגזר יהודי"/>
    <s v="-"/>
    <s v="-"/>
  </r>
  <r>
    <n v="46250"/>
    <x v="3717"/>
    <s v="אכראם טאטור"/>
    <x v="4274"/>
    <n v="77"/>
    <s v="-"/>
    <s v="קריאת שירות- מגדלאור"/>
    <s v="-"/>
    <s v="-"/>
    <s v="טלפונים סלולריים"/>
    <s v="אנדרואיד"/>
    <s v="מירי"/>
    <s v="האם אדם עם תעודת עיוור משלם?"/>
    <s v="סגור"/>
    <s v="-"/>
    <d v="2023-08-29T17:00:00"/>
    <d v="2023-08-29T17:00:00"/>
    <x v="6"/>
    <x v="3"/>
    <x v="0"/>
    <s v="טלפון"/>
    <s v="-"/>
    <n v="0"/>
    <x v="0"/>
    <s v="מגזר יהודי"/>
    <s v="-"/>
    <s v="-"/>
  </r>
  <r>
    <s v="00002238"/>
    <x v="3718"/>
    <s v="מעוז חבוב"/>
    <x v="4275"/>
    <n v="59"/>
    <s v="margalit.tovi@gmail.com"/>
    <m/>
    <m/>
    <m/>
    <s v="גלישה באינטרנט"/>
    <s v="מידע כללי"/>
    <s v="שאלות כלליות על תמיכת מוקד מגדל אור בגלישה באינטרנט"/>
    <s v="שאלה האם נוכל לתת לה תמיכה/הדרכה באתר הקניות של מגה שהתקשתה לגלוש בו. כמו כן שאלה הםא אנחנו נותנים תמיכה בפייסבוק. אמרתי לה שהתמיכה היא חלקית ושנוכל ביחד איתה לנסות להבין היכן הקושי ולהכווין אותה."/>
    <s v="סגור"/>
    <m/>
    <d v="2014-06-12T09:24:00"/>
    <d v="2014-06-12T09:24:00"/>
    <x v="98"/>
    <x v="4"/>
    <x v="0"/>
    <s v="טלפון"/>
    <s v="מגדל אור"/>
    <s v="0"/>
    <x v="0"/>
    <m/>
    <s v="מרכז"/>
    <s v="עובד"/>
  </r>
  <r>
    <s v="00002287"/>
    <x v="3718"/>
    <s v="מעוז חבוב"/>
    <x v="4275"/>
    <n v="59"/>
    <s v="margalit.tovi@gmail.com"/>
    <m/>
    <m/>
    <m/>
    <s v="Office"/>
    <s v="הדרכה"/>
    <s v="ספירת מילים בוורד"/>
    <s v="שאלה כיצד לקבל מידע בוורד על מספר המילים והתווים במסמך והנחתי אותה להגיע לספירת מילים בתפריטי וורד ולאחר מכן לבצע את פקודת insert+alt+w- חלון וירטואלי בג'וס"/>
    <s v="סגור"/>
    <m/>
    <d v="2014-06-22T10:17:00"/>
    <d v="2014-06-22T10:17:00"/>
    <x v="98"/>
    <x v="4"/>
    <x v="0"/>
    <s v="טלפון"/>
    <s v="מגדל אור"/>
    <s v="0"/>
    <x v="0"/>
    <m/>
    <s v="מרכז"/>
    <s v="עובד"/>
  </r>
  <r>
    <s v="00002308"/>
    <x v="3718"/>
    <s v="מעוז חבוב"/>
    <x v="4275"/>
    <n v="59"/>
    <s v="margalit.tovi@gmail.com"/>
    <m/>
    <m/>
    <m/>
    <s v="Office"/>
    <s v="הדרכה"/>
    <s v="סימניות בוורד"/>
    <s v="שאלה כיצד להוסיף ולמחוק סימניות בוורד 2010 והדרכתי אותה לבצע זאת בעזרת alt, פ, ל"/>
    <s v="סגור"/>
    <m/>
    <d v="2014-06-23T16:59:00"/>
    <d v="2014-06-23T16:59:00"/>
    <x v="98"/>
    <x v="4"/>
    <x v="0"/>
    <s v="טלפון"/>
    <s v="מגדל אור"/>
    <s v="0"/>
    <x v="0"/>
    <m/>
    <s v="מרכז"/>
    <s v="עובד"/>
  </r>
  <r>
    <s v="00002309"/>
    <x v="3718"/>
    <s v="רפי כהן"/>
    <x v="4275"/>
    <n v="59"/>
    <s v="margalit.tovi@gmail.com"/>
    <m/>
    <m/>
    <m/>
    <s v="Office"/>
    <s v="הדרכה"/>
    <s v="מעקב אחר שינויים"/>
    <s v="הלקוחה משתמשת במעקב אחר שינויים וביקשה לדעת האם יש דרך קיצור לדלג משינוי לשינוי במקום לעבור על כל הטקסט. מצאתי קיצור כזה (ALT, ל, י), הלקוחה הצליחה וסגרתי את הקריאה."/>
    <s v="סגור"/>
    <m/>
    <d v="2014-06-23T17:06:00"/>
    <d v="2014-06-23T17:06:00"/>
    <x v="98"/>
    <x v="4"/>
    <x v="0"/>
    <s v="טלפון"/>
    <s v="מגדל אור"/>
    <s v="0"/>
    <x v="0"/>
    <m/>
    <s v="מרכז"/>
    <s v="עובד"/>
  </r>
  <r>
    <s v="00002425"/>
    <x v="3718"/>
    <s v="איריס זק"/>
    <x v="4275"/>
    <n v="59"/>
    <s v="margalit.tovi@gmail.com"/>
    <m/>
    <m/>
    <m/>
    <s v="תוכנת קורא מסך"/>
    <s v="jaws"/>
    <s v="גלישה ב- google חדשות"/>
    <s v="רוצה לגלוש ב- google חדשות, אולם ביומיים האחרונים לא מצליחה. ביקשתי שתלחץ על H כדי להגיע לכותרות, אך הג'וס הקריא רק את האות H ולא הביא לכותרת. לאחר ניסיונות שונים, מה שעזר היה שינוי השפה מאנגלית לעברית ובחזרה. לאחר מכן זה הסתדר."/>
    <s v="סגור"/>
    <m/>
    <d v="2014-07-10T09:29:00"/>
    <d v="2014-07-10T10:22:00"/>
    <x v="39"/>
    <x v="4"/>
    <x v="51"/>
    <s v="טלפון"/>
    <s v="מגדל אור"/>
    <s v="0"/>
    <x v="0"/>
    <m/>
    <s v="מרכז"/>
    <s v="עובד"/>
  </r>
  <r>
    <s v="00002434"/>
    <x v="3718"/>
    <s v="פאדי שקור"/>
    <x v="4275"/>
    <n v="59"/>
    <s v="margalit.tovi@gmail.com"/>
    <m/>
    <m/>
    <m/>
    <s v="תוכנת קורא מסך"/>
    <s v="jaws"/>
    <s v="ג'וס"/>
    <s v="הדרכה ביוטיוב . גם על אופן העתקת קישורים באמצעות f6"/>
    <s v="סגור"/>
    <m/>
    <d v="2014-07-13T09:51:00"/>
    <d v="2014-07-13T09:51:00"/>
    <x v="39"/>
    <x v="4"/>
    <x v="0"/>
    <s v="טלפון"/>
    <s v="מגדל אור"/>
    <s v="0"/>
    <x v="0"/>
    <m/>
    <s v="מרכז"/>
    <s v="עובד"/>
  </r>
  <r>
    <s v="00002473"/>
    <x v="3718"/>
    <s v="מעוז חבוב"/>
    <x v="4275"/>
    <n v="59"/>
    <s v="margalit.tovi@gmail.com"/>
    <m/>
    <m/>
    <m/>
    <s v="גלישה באינטרנט"/>
    <s v="הדרכה"/>
    <s v="כיצד להריץ סרטים קדימה ואחורה ביו טיוב בשימוש עם קורא מסך"/>
    <s v="אמרתי לה שככל הידוע לי זה לא אפשרי עם קורא מסך. בכל זאת אמרתי לה שאבדוק ובמידה ואני אמצא פתרון אני אחזור אלייה. בדקתי את העניין זמן רב ולא מצאתי פתרון סגרתי את הקריאה"/>
    <s v="סגור"/>
    <m/>
    <d v="2014-07-15T11:19:00"/>
    <d v="2014-07-15T13:37:00"/>
    <x v="39"/>
    <x v="4"/>
    <x v="194"/>
    <s v="טלפון"/>
    <s v="מגדל אור"/>
    <s v="0"/>
    <x v="0"/>
    <m/>
    <s v="מרכז"/>
    <s v="עובד"/>
  </r>
  <r>
    <s v="00002489"/>
    <x v="3718"/>
    <s v="רפי כהן"/>
    <x v="4275"/>
    <n v="59"/>
    <s v="margalit.tovi@gmail.com"/>
    <m/>
    <m/>
    <m/>
    <s v="גלישה באינטרנט"/>
    <s v="הדרכה"/>
    <s v="סידור מועדפים בתיקיות"/>
    <s v="הלקוחה ביקשה הנחיות לסידור מועדפים בתיקיות באקספלורר. נתתי את ההנחיות הנדרשות, עשתה פעם אחת, הבינה ואמרה שתסדר את האחרים בזמנה החופשי. סגרתי את הקריאה."/>
    <s v="סגור"/>
    <m/>
    <d v="2014-07-16T16:53:00"/>
    <d v="2014-07-16T16:53:00"/>
    <x v="39"/>
    <x v="4"/>
    <x v="0"/>
    <s v="טלפון"/>
    <s v="מגדל אור"/>
    <s v="0"/>
    <x v="0"/>
    <m/>
    <s v="מרכז"/>
    <s v="עובד"/>
  </r>
  <r>
    <s v="00002499"/>
    <x v="3718"/>
    <s v="איריס זק"/>
    <x v="4275"/>
    <n v="59"/>
    <s v="margalit.tovi@gmail.com"/>
    <m/>
    <m/>
    <m/>
    <s v="גלישה באינטרנט"/>
    <s v="מידע כללי"/>
    <s v="מאיזו שנה עיוורים יכולים לגלוש באינטרנט בעברית?"/>
    <s v="רוצה לדעת ממתי עיוורים יכולים לגלוש באינטרנט בעברית. האם בשנת 2001 זה היה אפשרי? (היא רוצה את המידע לצורך פרט אינפורמטיבי שחברתה רושמת בספר). בסביבות תחילת שנות ה- 2000."/>
    <s v="סגור"/>
    <m/>
    <d v="2014-07-20T09:36:00"/>
    <d v="2014-07-20T09:47:00"/>
    <x v="39"/>
    <x v="4"/>
    <x v="218"/>
    <s v="טלפון"/>
    <s v="מגדל אור"/>
    <s v="0"/>
    <x v="0"/>
    <m/>
    <s v="מרכז"/>
    <s v="עובד"/>
  </r>
  <r>
    <s v="00002547"/>
    <x v="3718"/>
    <s v="רפי כהן"/>
    <x v="4275"/>
    <n v="59"/>
    <s v="margalit.tovi@gmail.com"/>
    <m/>
    <m/>
    <m/>
    <s v="טלפונים סלולריים"/>
    <s v="מידע כללי"/>
    <s v="שאלות בנושא הורדת ספרים לריי ושאלות כלליות לקראת אפשרות קניה של טלפון"/>
    <s v="הנושא מסביר הכל."/>
    <s v="סגור"/>
    <m/>
    <d v="2014-07-23T16:48:00"/>
    <d v="2014-07-23T16:48:00"/>
    <x v="39"/>
    <x v="4"/>
    <x v="0"/>
    <s v="טלפון"/>
    <s v="מגדל אור"/>
    <s v="0"/>
    <x v="0"/>
    <m/>
    <s v="מרכז"/>
    <s v="עובד"/>
  </r>
  <r>
    <s v="00002891"/>
    <x v="3718"/>
    <s v="רפי כהן"/>
    <x v="4275"/>
    <n v="59"/>
    <s v="margalit.tovi@gmail.com"/>
    <m/>
    <m/>
    <m/>
    <s v="מערכות הפעלה"/>
    <s v="הדרכה"/>
    <s v="מציאת מקומו של קובץ במחשב"/>
    <s v="הלקוחה קיבלה קובץ, שמרה ופתחה אותו. היא לא זכרה איפה היא שמרה ויכלה למצוא אותו אק כאשר נכנסה בוורד לפריטים אחרונים. הראתי לה דרך לחפש את הקובץ לפי שמו ואז למצוא את מקום האחסון של הקובץ. אז היא נזכרה למה היא שמה אותו שם, העתיקה לתיקיית המסמכים וסגרתי את הקריאה."/>
    <s v="סגור"/>
    <m/>
    <d v="2014-09-09T16:21:00"/>
    <d v="2014-09-09T16:21:00"/>
    <x v="40"/>
    <x v="4"/>
    <x v="0"/>
    <s v="טלפון"/>
    <s v="מגדל אור"/>
    <s v="0"/>
    <x v="0"/>
    <m/>
    <s v="מרכז"/>
    <s v="עובד"/>
  </r>
  <r>
    <s v="00003005"/>
    <x v="3718"/>
    <s v="פאדי שקור"/>
    <x v="4275"/>
    <n v="59"/>
    <s v="margalit.tovi@gmail.com"/>
    <m/>
    <m/>
    <m/>
    <s v="Office"/>
    <s v="הדרכה"/>
    <s v="excel"/>
    <s v="הדרכה בעבודה עם קבצי excel"/>
    <s v="סגור"/>
    <m/>
    <d v="2014-09-29T09:51:00"/>
    <d v="2014-09-29T09:51:00"/>
    <x v="40"/>
    <x v="4"/>
    <x v="0"/>
    <s v="טלפון"/>
    <s v="מגדל אור"/>
    <s v="0"/>
    <x v="0"/>
    <m/>
    <s v="מרכז"/>
    <s v="עובד"/>
  </r>
  <r>
    <s v="00003105"/>
    <x v="3718"/>
    <s v="יבגני יגודין"/>
    <x v="4275"/>
    <n v="59"/>
    <s v="margalit.tovi@gmail.com"/>
    <m/>
    <m/>
    <m/>
    <s v="צג ברייל"/>
    <s v="תמיכה טכנית"/>
    <s v="לפתוח קובץ חדש בבריילסנס"/>
    <s v="כמה שאלות קטנות האם צריך להפוך קובץ ווארד חדש לווארד ישן כאשר פותחים בבריילסנס מדיסקונקיי? התשובה היא כן כי זה אותה פעולה כמו שלפתוח קובץ מזיכרון פנימי של המכשיר. איך להעתיק טאקסת לדיסקונקיי? לפתוח קובץ חדש באפליקיישן חדש קובץ טאקסת לתת שם לפתוח אותו ולהעתיק טאקסת, או בדרך רגילה לפתוח ווארד להעתיק טאקסת ולשמור בשם"/>
    <s v="סגור"/>
    <m/>
    <d v="2014-10-07T13:10:00"/>
    <d v="2014-10-07T13:10:00"/>
    <x v="99"/>
    <x v="4"/>
    <x v="0"/>
    <s v="טלפון"/>
    <s v="מגדל אור"/>
    <s v="0"/>
    <x v="0"/>
    <m/>
    <s v="מרכז"/>
    <s v="עובד"/>
  </r>
  <r>
    <s v="00003115"/>
    <x v="3718"/>
    <s v="איריס זק"/>
    <x v="4275"/>
    <n v="59"/>
    <s v="margalit.tovi@gmail.com"/>
    <m/>
    <m/>
    <m/>
    <s v="גלישה באינטרנט"/>
    <s v="הדרכה"/>
    <s v="העתקת קישור לאתר"/>
    <s v="כאשר רוצה לשלוח למישהו במייל קישור לאתר, היא לוחצת על F6 מבצעת העתקה, פותחת מסמך חדש ומבצעת הדבקה. קורה לעיתים קרובות שהקישור לא נפתח. מדוע? האם יש דרך אחרת? היא לא יכלה להמשיך לדבר והיא תתקשר שוב."/>
    <s v="סגור"/>
    <m/>
    <d v="2014-10-19T12:00:00"/>
    <d v="2014-10-19T13:55:00"/>
    <x v="99"/>
    <x v="4"/>
    <x v="819"/>
    <s v="טלפון"/>
    <s v="מגדל אור"/>
    <s v="0"/>
    <x v="0"/>
    <m/>
    <s v="מרכז"/>
    <s v="עובד"/>
  </r>
  <r>
    <s v="00003117"/>
    <x v="3718"/>
    <s v="מעוז חבוב"/>
    <x v="4275"/>
    <n v="59"/>
    <s v="margalit.tovi@gmail.com"/>
    <m/>
    <m/>
    <m/>
    <s v="Office"/>
    <s v="הדרכה"/>
    <s v="שליחת קישורים במייל"/>
    <s v="לטענה היא שולחת הודעות עם קישורים אך לא תמיד הם מוצגים כקישור שניתן ללחוץ עליו. אמרתי לה שלאחר שהיא מדביקה את הקישור בגוף ההודעה באאוטלוק עלייה ללחוץ על אנטר."/>
    <s v="סגור"/>
    <m/>
    <d v="2014-10-19T12:13:00"/>
    <d v="2014-10-19T12:13:00"/>
    <x v="99"/>
    <x v="4"/>
    <x v="0"/>
    <s v="טלפון"/>
    <s v="מגדל אור"/>
    <s v="0"/>
    <x v="0"/>
    <m/>
    <s v="מרכז"/>
    <s v="עובד"/>
  </r>
  <r>
    <s v="00003172"/>
    <x v="3718"/>
    <s v="איריס זק"/>
    <x v="4275"/>
    <n v="59"/>
    <s v="margalit.tovi@gmail.com"/>
    <m/>
    <m/>
    <m/>
    <s v="Office"/>
    <s v="הדרכה"/>
    <s v="אנשי קשר באאוטלוק"/>
    <s v="מעוניינת להגדיר שכאשר היא מקבלת ממישהו מייל והיא משיבה על המייל, כתובתו תתווסף לרשימת אנשי הקשר. ניסיתי להגדיר גם באאוטלוק וגם בגי'מייל, אך אנשי הקשר לא מתווספים אוטומטית לרשימת אנשי הקשר, אלא רק להשלמה אוטמטית ברשימת מייל חדש. לדבריה, האפשרות הזאת הייתה קיימת באאוטלוק אקספרס. ניסיתי להיעזר ב&quot;אנשי הקשר המוצעים&quot;, אך לא תמיד האופציה הזאת עבדה. היא תסתפק באפשרות של השלמה אוטומטית של כתובת המייל."/>
    <s v="סגור"/>
    <m/>
    <d v="2014-10-23T10:07:00"/>
    <d v="2014-10-23T13:03:00"/>
    <x v="99"/>
    <x v="4"/>
    <x v="2892"/>
    <s v="טלפון"/>
    <s v="מגדל אור"/>
    <s v="0"/>
    <x v="0"/>
    <m/>
    <s v="מרכז"/>
    <s v="עובד"/>
  </r>
  <r>
    <s v="00003260"/>
    <x v="3718"/>
    <s v="איריס זק"/>
    <x v="4275"/>
    <n v="59"/>
    <s v="margalit.tovi@gmail.com"/>
    <m/>
    <m/>
    <m/>
    <s v="שיחות יוצאות"/>
    <s v="מידע כללי"/>
    <s v="לקוחות חוזרים - רענון מחשבים"/>
    <s v="הצעתי לה קורס רענון מחשבים. היא כרגע לא מעוניינת. אם יהיה קורס בנוגע לגלישה בפייסבוק, יתכן שהיא כן תרצה. היא מעוניינת ללמוד על אייפון. לברר למי להעביר את הקריאה."/>
    <s v="סגור"/>
    <m/>
    <d v="2014-11-03T10:41:00"/>
    <d v="2014-12-07T13:01:00"/>
    <x v="85"/>
    <x v="4"/>
    <x v="3457"/>
    <s v="טלפון"/>
    <s v="מגדל אור"/>
    <s v="0"/>
    <x v="1"/>
    <m/>
    <s v="מרכז"/>
    <s v="עובד"/>
  </r>
  <r>
    <s v="00003282"/>
    <x v="3718"/>
    <s v="פאדי שקור"/>
    <x v="4275"/>
    <n v="59"/>
    <s v="margalit.tovi@gmail.com"/>
    <m/>
    <m/>
    <m/>
    <s v="Office"/>
    <s v="הדרכה"/>
    <s v="אוטלוק"/>
    <s v="הדרכה בשליחת קבצים מצורפים"/>
    <s v="סגור"/>
    <m/>
    <d v="2014-11-04T16:19:00"/>
    <d v="2014-11-04T16:19:00"/>
    <x v="85"/>
    <x v="4"/>
    <x v="0"/>
    <s v="טלפון"/>
    <s v="מגדל אור"/>
    <s v="0"/>
    <x v="0"/>
    <m/>
    <s v="מרכז"/>
    <s v="עובד"/>
  </r>
  <r>
    <s v="00003358"/>
    <x v="3718"/>
    <s v="מעוז חבוב"/>
    <x v="4275"/>
    <n v="59"/>
    <s v="margalit.tovi@gmail.com"/>
    <m/>
    <m/>
    <m/>
    <s v="תיבות דואר"/>
    <s v="הגדרת חשבון"/>
    <s v="הגדרת gmail בררייל סנס"/>
    <s v="אמרה שטכנאי הברייל סנס רצה להגדיר לה את חשבון הgmail במכשיר אך הוא לא הצליח. הדרכתי אותה כיצד לאפשר imap וכן וידאתי איתה שהם הקלידו סיסמא נכונה וכן בדרתי איתה שרמת האבטחה של חשבון הגוגל מאפשרת עבודה עם אפליקציות חיצוניות."/>
    <s v="סגור"/>
    <m/>
    <d v="2014-11-16T12:56:00"/>
    <d v="2014-11-16T12:56:00"/>
    <x v="85"/>
    <x v="4"/>
    <x v="0"/>
    <s v="טלפון"/>
    <s v="מגדל אור"/>
    <s v="0"/>
    <x v="0"/>
    <m/>
    <s v="מרכז"/>
    <s v="עובד"/>
  </r>
  <r>
    <s v="00003470"/>
    <x v="3718"/>
    <s v="מעוז חבוב"/>
    <x v="4275"/>
    <n v="59"/>
    <s v="margalit.tovi@gmail.com"/>
    <m/>
    <m/>
    <m/>
    <s v="גלישה באינטרנט"/>
    <s v="הדרכה"/>
    <s v="שאלות שונות הקשורות בגלישה באינטרנט"/>
    <s v="ראשית טענה שיש לה קובץ ששמרה אך היא אינה יודעתא יפה הוא נשמר. היא יכולה להיכנס אליו דרך הקבצים האחרונים בוורד. אמרתי לה שהכי פשוט לשמור שוב את הקובץ בשם.. שאלה כיצד להעביר סרטונים ביו טיוב והנחתי אותה להשתמש ב-insert+z. שאלה כיצד להעביר את הפרסומת בהתחלה ואמרתי לה שאני אבדוק. ביקשה אתר לתרגום מעברית לאנגלית ולהיפך. חזרתי אלייה ואמרתי לה ללחוץ בyoutube f5 כ-5 שניות לאחר שהפרסומת מתחילה ואז הסרט יתחיל לפעול. המלצתי לה על האתר מורפיקס והדרכתי אותה בקצרה על יבש."/>
    <s v="סגור"/>
    <m/>
    <d v="2014-11-27T09:53:00"/>
    <d v="2014-11-27T11:59:00"/>
    <x v="85"/>
    <x v="4"/>
    <x v="1319"/>
    <s v="טלפון"/>
    <s v="מגדל אור"/>
    <s v="0"/>
    <x v="0"/>
    <m/>
    <s v="מרכז"/>
    <s v="עובד"/>
  </r>
  <r>
    <s v="00003472"/>
    <x v="3718"/>
    <s v="מעוז חבוב"/>
    <x v="4275"/>
    <n v="59"/>
    <s v="margalit.tovi@gmail.com"/>
    <m/>
    <m/>
    <m/>
    <s v="גלישה באינטרנט"/>
    <s v="מידע כללי"/>
    <s v="אתר מילון לדינו עברית לא נפתח"/>
    <s v="קיבלה קישור לאתר של מילון לדינו-עברית אך לטענתה הקישור לא נפתח. היא שלחה לי את הקישור וגם אצלי הוא לא נפתח ואף תקע את המחשב. לדברייה בעל האתר אמר שהמילון עובד עם כרום, ייתכן שהוא לא מותאם לעבודה באקספלורר"/>
    <s v="סגור"/>
    <m/>
    <d v="2014-11-27T10:56:00"/>
    <d v="2014-11-27T10:56:00"/>
    <x v="85"/>
    <x v="4"/>
    <x v="0"/>
    <s v="טלפון"/>
    <s v="מגדל אור"/>
    <s v="0"/>
    <x v="0"/>
    <m/>
    <s v="מרכז"/>
    <s v="עובד"/>
  </r>
  <r>
    <s v="00003476"/>
    <x v="3718"/>
    <s v="מעוז חבוב"/>
    <x v="4275"/>
    <n v="59"/>
    <s v="margalit.tovi@gmail.com"/>
    <m/>
    <m/>
    <m/>
    <s v="תוכנת קורא מסך"/>
    <s v="jaws"/>
    <s v="מתקשה בהרצת סרט ב-youtube"/>
    <s v="בהמשך לקריאה קודמת שהסברתי לה היא אמרה שהיא לא מצליחה להגיע לסרגל הרצת הקליפ בדרך שלימדתי אותה. אמרתי לה לעשות ctrl+home ולעבור עם טאבים עד שהיא הגיעה לסרגל ההרצה והריצה את הסרט."/>
    <s v="סגור"/>
    <m/>
    <d v="2014-11-27T15:31:00"/>
    <d v="2014-11-27T15:31:00"/>
    <x v="85"/>
    <x v="4"/>
    <x v="0"/>
    <s v="טלפון"/>
    <s v="מגדל אור"/>
    <s v="0"/>
    <x v="0"/>
    <m/>
    <s v="מרכז"/>
    <s v="עובד"/>
  </r>
  <r>
    <s v="00003591"/>
    <x v="3718"/>
    <s v="מעוז חבוב"/>
    <x v="4275"/>
    <n v="59"/>
    <s v="margalit.tovi@gmail.com"/>
    <m/>
    <m/>
    <m/>
    <s v="מערכות הפעלה"/>
    <s v="הדרכה"/>
    <s v="תצוגת תיקיות ושמירת קבצים"/>
    <s v="שאלה כיצד לשנות את תצוגת התיקיות לרשימה והנחתי אותה. כמו כן שאלה כיצד לשמור קובץ בוורד לדעת בדיוק היכן הוא נשמר. הצעתי לה לפתוח ראשית קובץ וורד חדש בתיקייה שהיא מעוניינת בה, לערוך את שם הקובץ ואז לפתוח ולערוך אותו."/>
    <s v="סגור"/>
    <m/>
    <d v="2014-12-14T09:24:00"/>
    <d v="2014-12-14T09:24:00"/>
    <x v="100"/>
    <x v="4"/>
    <x v="0"/>
    <s v="טלפון"/>
    <s v="מגדל אור"/>
    <s v="0"/>
    <x v="0"/>
    <m/>
    <s v="מרכז"/>
    <s v="עובד"/>
  </r>
  <r>
    <s v="00003688"/>
    <x v="3718"/>
    <s v="רפי כהן"/>
    <x v="4275"/>
    <n v="59"/>
    <s v="margalit.tovi@gmail.com"/>
    <m/>
    <m/>
    <m/>
    <s v="תוכנות"/>
    <s v="מידע כללי"/>
    <s v="קיבלה קובץ RAR ולא מסוגלת לפתוח אותו"/>
    <s v="הסברתי ללקוח שמדובר בקובץ מכווץ כמו ZIP אבל היא צריכה תוכנת WINRAR במחשב שלה כדי לפתוח את הקובץ ולשלוף את תכולתו. הנחתי אותה להוריד גרסה של WINRAR אבל הגענו לכך שיש שתי גרסאות לתוכנה עבור 32 ביט ו64 ביט. היא לא ידעה את סוג המחשב שלה וכשרציתי להדריך אותה לגשת למאפייני המחשב אמרה שהיא חייבת לצאת ונדבר כשהיא תחזור. אני יודע איך להדריך אותה אבל עד שנגיע לתוצאה הרצויה אני משאיר את הקריאה פתוחה. עדכון: הלקוחה חזרה, הצלחנו להוריד את WINRAR וגם לפתוח את הקובץ המכווץ. הקריאה סגורה."/>
    <s v="סגור"/>
    <m/>
    <d v="2014-12-30T12:38:00"/>
    <d v="2014-12-30T14:24:00"/>
    <x v="100"/>
    <x v="4"/>
    <x v="880"/>
    <s v="טלפון"/>
    <s v="מגדל אור"/>
    <s v="0"/>
    <x v="0"/>
    <m/>
    <s v="מרכז"/>
    <s v="עובד"/>
  </r>
  <r>
    <s v="00003785"/>
    <x v="3718"/>
    <s v="רפי כהן"/>
    <x v="4275"/>
    <n v="59"/>
    <s v="margalit.tovi@gmail.com"/>
    <m/>
    <m/>
    <m/>
    <s v="תוכנת קורא מסך"/>
    <s v="jaws"/>
    <s v="העתקת טקסטים שונים לזכרון הזמני והדבקתם יחד במקום אחד"/>
    <s v="הלקוחה שאלה אם ניתן לעשות דבר כזה בJAWS. כן, את הטקסט הראשון מעתיקים לזכרון הזמני כרגיל עם CONTROL-C. לאחר מכן בכל בחירה נוספת של טקסט שאותו רוצים לצרף לטקסטים הקודמים בזכרון הזמני מקישים INSERT-WIN-C. לבסוף מדביקים הכל כרגיל עם CONTROL-V. הלקוחה היתה מאד מרוצה וסגרתי את הקריאה."/>
    <s v="סגור"/>
    <m/>
    <d v="2015-01-11T15:01:00"/>
    <d v="2015-01-11T15:01:00"/>
    <x v="91"/>
    <x v="9"/>
    <x v="0"/>
    <s v="טלפון"/>
    <s v="מגדל אור"/>
    <s v="0"/>
    <x v="0"/>
    <m/>
    <s v="מרכז"/>
    <s v="עובד"/>
  </r>
  <r>
    <s v="00003791"/>
    <x v="3718"/>
    <s v="פאדי שקור"/>
    <x v="4275"/>
    <n v="59"/>
    <s v="margalit.tovi@gmail.com"/>
    <m/>
    <m/>
    <m/>
    <s v="גלישה באינטרנט"/>
    <s v="הדרכה"/>
    <s v="אינטרנט"/>
    <s v="הדרכה"/>
    <s v="סגור"/>
    <m/>
    <d v="2015-01-12T10:53:00"/>
    <d v="2015-01-12T10:53:00"/>
    <x v="91"/>
    <x v="9"/>
    <x v="0"/>
    <s v="טלפון"/>
    <s v="מגדל אור"/>
    <s v="0"/>
    <x v="0"/>
    <m/>
    <s v="מרכז"/>
    <s v="עובד"/>
  </r>
  <r>
    <s v="00003992"/>
    <x v="3718"/>
    <s v="יבגני יגודין"/>
    <x v="4275"/>
    <n v="59"/>
    <s v="margalit.tovi@gmail.com"/>
    <m/>
    <m/>
    <m/>
    <s v="תוכנות"/>
    <s v="מידע כללי"/>
    <s v="האם PDF שמורידים מהאינטרנט ניתן בקריאה אם אדובי רידר?"/>
    <s v="אם הוא אטאקסטואלי אז כן וזביר להניח שרוב מסמכים מהאינטרנט טקסטואלים"/>
    <s v="סגור"/>
    <m/>
    <d v="2015-02-04T15:00:00"/>
    <d v="2015-02-04T15:00:00"/>
    <x v="92"/>
    <x v="9"/>
    <x v="0"/>
    <s v="טלפון"/>
    <s v="מגדל אור"/>
    <s v="0"/>
    <x v="0"/>
    <m/>
    <s v="מרכז"/>
    <s v="עובד"/>
  </r>
  <r>
    <s v="00004003"/>
    <x v="3718"/>
    <s v="יבגני יגודין"/>
    <x v="4275"/>
    <n v="59"/>
    <s v="margalit.tovi@gmail.com"/>
    <m/>
    <m/>
    <m/>
    <s v="גלישה באינטרנט"/>
    <s v="הדרכה"/>
    <s v="איך לקרואה PDF"/>
    <s v="רצתה שנתקין לה את finereader אבל גיליתי שהוא פרוץ והמלצתי לבתר עחיו ולקנות נורמלי או להשתמש באדובי רידר כי רוב מסמחים באינטרנט בטקסט ולא בתמונה"/>
    <s v="סגור"/>
    <m/>
    <d v="2015-02-05T16:50:00"/>
    <d v="2015-02-05T16:50:00"/>
    <x v="92"/>
    <x v="9"/>
    <x v="0"/>
    <s v="טלפון"/>
    <s v="מגדל אור"/>
    <s v="0"/>
    <x v="0"/>
    <m/>
    <s v="מרכז"/>
    <s v="עובד"/>
  </r>
  <r>
    <s v="00004151"/>
    <x v="3718"/>
    <s v="יבגני יגודין"/>
    <x v="4275"/>
    <n v="59"/>
    <s v="margalit.tovi@gmail.com"/>
    <m/>
    <m/>
    <m/>
    <s v="גלישה באינטרנט"/>
    <s v="הדרכה"/>
    <s v="מוצאת באתר קובץ ZIP שבתוכו נמצא מסמך"/>
    <s v="היא צריכה להוריד קובץ לחלץ מסמך ולפתוח אותו"/>
    <s v="סגור"/>
    <m/>
    <d v="2015-02-25T16:11:00"/>
    <d v="2015-02-25T16:11:00"/>
    <x v="92"/>
    <x v="9"/>
    <x v="0"/>
    <s v="טלפון"/>
    <s v="מגדל אור"/>
    <s v="0"/>
    <x v="0"/>
    <m/>
    <s v="מרכז"/>
    <s v="עובד"/>
  </r>
  <r>
    <s v="00004186"/>
    <x v="3718"/>
    <s v="פאדי שקור"/>
    <x v="4275"/>
    <n v="59"/>
    <s v="margalit.tovi@gmail.com"/>
    <m/>
    <m/>
    <m/>
    <s v="טלפונים סלולריים"/>
    <s v="אייפון"/>
    <s v="אייפון"/>
    <s v="רוצה לקנות אייפון. היא שואלת מה לקנות 16 גיגה ו 64. הסברתי לה שזה תלוי בה"/>
    <s v="סגור"/>
    <m/>
    <d v="2015-03-02T14:41:00"/>
    <d v="2015-03-02T14:41:00"/>
    <x v="114"/>
    <x v="9"/>
    <x v="0"/>
    <s v="טלפון"/>
    <s v="מגדל אור"/>
    <s v="0"/>
    <x v="0"/>
    <m/>
    <s v="מרכז"/>
    <s v="עובד"/>
  </r>
  <r>
    <s v="00004240"/>
    <x v="3718"/>
    <s v="מעוז חבוב"/>
    <x v="4275"/>
    <n v="59"/>
    <s v="margalit.tovi@gmail.com"/>
    <m/>
    <m/>
    <m/>
    <s v="Office"/>
    <s v="הדרכה"/>
    <s v="הדרכה בפעולות שונות בוורד"/>
    <s v="הדרכתי אותה כיצד להגדיר את כל עניין הגופן, גודל וכו'. כמו כן הדרכתי אותה על יישור טקסט, מספור שורות ועוד."/>
    <s v="סגור"/>
    <m/>
    <d v="2015-03-10T10:02:00"/>
    <d v="2015-03-10T10:02:00"/>
    <x v="114"/>
    <x v="9"/>
    <x v="0"/>
    <s v="טלפון"/>
    <s v="מגדל אור"/>
    <s v="0"/>
    <x v="0"/>
    <m/>
    <s v="מרכז"/>
    <s v="עובד"/>
  </r>
  <r>
    <s v="00004255"/>
    <x v="3718"/>
    <s v="מעוז חבוב"/>
    <x v="4275"/>
    <n v="59"/>
    <s v="margalit.tovi@gmail.com"/>
    <m/>
    <m/>
    <m/>
    <s v="Office"/>
    <s v="הדרכה"/>
    <s v="הוספת מיספור לטקסט קיים בword"/>
    <s v="בהמשך לקריאה קודמת, התקשרה וביקשה שאסביר לה שוב תוך כדי שהיא מנסה במחשב להוסיף מיספור לטקסט קיים. הסברתי לה וזה עבד."/>
    <s v="סגור"/>
    <m/>
    <d v="2015-03-10T15:39:00"/>
    <d v="2015-03-10T15:39:00"/>
    <x v="114"/>
    <x v="9"/>
    <x v="0"/>
    <s v="טלפון"/>
    <s v="מגדל אור"/>
    <s v="0"/>
    <x v="0"/>
    <m/>
    <s v="מרכז"/>
    <s v="עובד"/>
  </r>
  <r>
    <s v="00004256"/>
    <x v="3718"/>
    <s v="רפי כהן"/>
    <x v="4275"/>
    <n v="59"/>
    <s v="margalit.tovi@gmail.com"/>
    <m/>
    <m/>
    <m/>
    <s v="Office"/>
    <s v="תמיכה טכנית"/>
    <s v="כיצד להעביר חלקים שונים של טקסט למקום חדש וגם למחוק חלקים אלה מהמקום המקורי"/>
    <s v="הצעתי לה לסמן את הטקסט המסויים, להעתיק לזכרון הזמני ע&quot;י INSERT-WINDOWS-C (היא משתמשת בג'וז) וגם למחוק את הטקסט המסומן וכך הלאה. בסוף ייווצר בזכרון הזמני רצף של טקסטים שאותם תוכל להעביר בבת אחת למקום החדש ע&quot;י לחיצה על CONTROL-V. עשתה, היתה מפסוטית עד הגג ואפילו שוקלת לשלוח למוקד פרחים או יין לקראת פסח. כמובן שסגרתי את הקריאה."/>
    <s v="סגור"/>
    <m/>
    <d v="2015-03-10T16:48:00"/>
    <d v="2015-03-10T16:48:00"/>
    <x v="114"/>
    <x v="9"/>
    <x v="0"/>
    <s v="טלפון"/>
    <s v="מגדל אור"/>
    <s v="0"/>
    <x v="0"/>
    <m/>
    <s v="מרכז"/>
    <s v="עובד"/>
  </r>
  <r>
    <s v="00004311"/>
    <x v="3718"/>
    <s v="מעוז חבוב"/>
    <x v="4275"/>
    <n v="59"/>
    <s v="margalit.tovi@gmail.com"/>
    <m/>
    <m/>
    <m/>
    <s v="טלפונים סלולריים"/>
    <s v="אייפון"/>
    <s v="דברים שיש להקפיד עליהם בעת מעבר לאייפון"/>
    <s v="לדברייה היא ניגשת לסלקום כדי להעביר את כרטיס הסים, שלה על מה יש להקפיד ומה עלייה לבקש מסלקום חוץ מהעברת אנשי הקשר המלצתי לה שתבדוק שחבילת הסלולר כוללת גלישה וכן אמרתי לה שעלייה ליצור חשבון apple id וידאתי איתה שהיא ומשפחתה יודעים להפעיל את voice over"/>
    <s v="סגור"/>
    <m/>
    <d v="2015-03-18T15:21:00"/>
    <d v="2015-03-18T15:21:00"/>
    <x v="114"/>
    <x v="9"/>
    <x v="0"/>
    <s v="טלפון"/>
    <s v="מגדל אור"/>
    <s v="0"/>
    <x v="0"/>
    <m/>
    <s v="מרכז"/>
    <s v="עובד"/>
  </r>
  <r>
    <s v="00004318"/>
    <x v="3718"/>
    <s v="מעוז חבוב"/>
    <x v="4275"/>
    <n v="59"/>
    <s v="margalit.tovi@gmail.com"/>
    <m/>
    <m/>
    <m/>
    <s v="טלפונים סלולריים"/>
    <s v="אייפון"/>
    <s v="שאלות כלליות על אייפון"/>
    <s v="ביקשה טיפים. הסברתי לה על כמה מחוות, מקלדת והמלצתי לה על taptapsee"/>
    <s v="סגור"/>
    <m/>
    <d v="2015-03-19T12:21:00"/>
    <d v="2015-03-19T12:21:00"/>
    <x v="114"/>
    <x v="9"/>
    <x v="0"/>
    <s v="טלפון"/>
    <s v="מגדל אור"/>
    <s v="0"/>
    <x v="0"/>
    <m/>
    <s v="מרכז"/>
    <s v="עובד"/>
  </r>
  <r>
    <s v="00004329"/>
    <x v="3718"/>
    <s v="מעוז חבוב"/>
    <x v="4275"/>
    <n v="59"/>
    <s v="margalit.tovi@gmail.com"/>
    <m/>
    <m/>
    <m/>
    <s v="טלפונים סלולריים"/>
    <s v="אייפון"/>
    <m/>
    <s v="הגדירה ש- 3 לחיצות על home מוציאה ממצב של voice over. היא תתקשר אחרי צהרים כדי להגדיר מקש קיצור להפעלת דיבור כנראה הקיצור לא מוגדר טוב מעוז:היא התקשרה בנוגע לבעייה דומה ולא הזכירה את הנושא הזה, לכן סגרתי את הקריאה."/>
    <s v="סגור"/>
    <m/>
    <d v="2015-03-22T10:01:00"/>
    <d v="2015-03-23T08:57:00"/>
    <x v="114"/>
    <x v="9"/>
    <x v="173"/>
    <s v="טלפון"/>
    <s v="מגדל אור"/>
    <s v="0"/>
    <x v="0"/>
    <m/>
    <s v="מרכז"/>
    <s v="עובד"/>
  </r>
  <r>
    <s v="00004345"/>
    <x v="3718"/>
    <s v="מעוז חבוב"/>
    <x v="4275"/>
    <n v="59"/>
    <s v="margalit.tovi@gmail.com"/>
    <m/>
    <m/>
    <m/>
    <s v="טלפונים סלולריים"/>
    <s v="אייפון"/>
    <s v="שאלות בסיסיות בשימוש באייפון"/>
    <s v="לא ידעה כיצד להגיע לאפליקציית הטלפון, כיוונתי אותה. שאלה כיצד עונים ומנתקים ואמרתי לה שתי לחיצות עם שתי אצבעות."/>
    <s v="סגור"/>
    <m/>
    <d v="2015-03-22T16:25:00"/>
    <d v="2015-03-22T16:25:00"/>
    <x v="114"/>
    <x v="9"/>
    <x v="0"/>
    <s v="טלפון"/>
    <s v="מגדל אור"/>
    <s v="0"/>
    <x v="0"/>
    <m/>
    <s v="מרכז"/>
    <s v="עובד"/>
  </r>
  <r>
    <s v="00004347"/>
    <x v="3718"/>
    <s v="מעוז חבוב"/>
    <x v="4275"/>
    <n v="59"/>
    <s v="margalit.tovi@gmail.com"/>
    <m/>
    <m/>
    <m/>
    <s v="טלפונים סלולריים"/>
    <s v="אייפון"/>
    <s v="הפעלת הדיבור מחדש"/>
    <m/>
    <s v="סגור"/>
    <m/>
    <d v="2015-03-22T16:48:00"/>
    <d v="2015-03-22T16:48:00"/>
    <x v="114"/>
    <x v="9"/>
    <x v="0"/>
    <s v="טלפון"/>
    <s v="מגדל אור"/>
    <s v="0"/>
    <x v="0"/>
    <m/>
    <s v="מרכז"/>
    <s v="עובד"/>
  </r>
  <r>
    <s v="00004349"/>
    <x v="3718"/>
    <s v="מעוז חבוב"/>
    <x v="4275"/>
    <n v="59"/>
    <s v="margalit.tovi@gmail.com"/>
    <m/>
    <m/>
    <m/>
    <s v="גלישה באינטרנט"/>
    <s v="תמיכה טכנית"/>
    <s v="jaws נופל בזמן גלישה בגרופון"/>
    <s v="לדברייה כאשר היא מגיעה לאיזור מסויים בגרופון הג'וס 15 קורס. אני חווה זאת גם בביתי עם ג'וס 14 ובדקתי במוקד עם ג'וס 16 וגם הוא קרס באותו איזור באתר. הצעתי לה להשתמש באתר עם ניווט בכותרות ובכך להימנע מהאיזור באתר שמפיל את ג'וס-גם ככה איזור זה אינו חשוב."/>
    <s v="סגור"/>
    <m/>
    <d v="2015-03-23T09:55:00"/>
    <d v="2015-03-23T09:55:00"/>
    <x v="114"/>
    <x v="9"/>
    <x v="0"/>
    <s v="טלפון"/>
    <s v="מגדל אור"/>
    <s v="0"/>
    <x v="0"/>
    <m/>
    <s v="מרכז"/>
    <s v="עובד"/>
  </r>
  <r>
    <s v="00004369"/>
    <x v="3718"/>
    <s v="איריס זק"/>
    <x v="4275"/>
    <n v="59"/>
    <s v="margalit.tovi@gmail.com"/>
    <m/>
    <m/>
    <m/>
    <s v="טלפונים סלולריים"/>
    <s v="אייפון"/>
    <s v="מערכת ניתוב שיחות + שיחה ממתינה"/>
    <s v="1. כיצד מגיעים ללוח המקשים בזמן שיחה כשיש מערכת לניתוב שיחות? 2. כיצד עונים לשיחה ממתינה? פאדי - תוכל לעזור לה? עדכון רפי 25/3: דיברתי איתה והסברתי לה כיצד לבצע את שני הדברים שרצתה, הצליחה והיתה מאד מרוצה. שאלה עוד כמה שאלות וסגרתי את הקריאה."/>
    <s v="סגור"/>
    <m/>
    <d v="2015-03-24T15:30:00"/>
    <d v="2015-03-25T15:14:00"/>
    <x v="114"/>
    <x v="9"/>
    <x v="1229"/>
    <s v="טלפון"/>
    <s v="מגדל אור"/>
    <s v="0"/>
    <x v="0"/>
    <m/>
    <s v="מרכז"/>
    <s v="עובד"/>
  </r>
  <r>
    <s v="00004501"/>
    <x v="3718"/>
    <s v="פאדי שקור"/>
    <x v="4275"/>
    <n v="59"/>
    <s v="margalit.tovi@gmail.com"/>
    <m/>
    <m/>
    <m/>
    <s v="טלפונים סלולריים"/>
    <s v="אייפון"/>
    <s v="אייפון"/>
    <s v="הדרכה בעריכת אנשי קשר"/>
    <s v="סגור"/>
    <m/>
    <d v="2015-04-13T15:56:00"/>
    <d v="2015-04-13T15:56:00"/>
    <x v="119"/>
    <x v="9"/>
    <x v="0"/>
    <s v="טלפון"/>
    <s v="מגדל אור"/>
    <s v="0"/>
    <x v="0"/>
    <m/>
    <s v="מרכז"/>
    <s v="עובד"/>
  </r>
  <r>
    <s v="00004513"/>
    <x v="3718"/>
    <s v="פאדי שקור"/>
    <x v="4275"/>
    <n v="59"/>
    <s v="margalit.tovi@gmail.com"/>
    <m/>
    <m/>
    <m/>
    <s v="טלפונים סלולריים"/>
    <s v="אייפון"/>
    <s v="הודעת וואטסאפ"/>
    <s v="כאשר מקלידה הודעה בוואטסאפ, לאחר 5 מילים שמקלידה מקבלת הודעה &quot;סוף מסמך&quot;.. פאדי זהידוע אן פתרון לבעיה זאת"/>
    <s v="סגור"/>
    <m/>
    <d v="2015-04-14T13:26:00"/>
    <d v="2015-04-14T14:13:00"/>
    <x v="119"/>
    <x v="9"/>
    <x v="461"/>
    <s v="טלפון"/>
    <s v="מגדל אור"/>
    <s v="0"/>
    <x v="0"/>
    <m/>
    <s v="מרכז"/>
    <s v="עובד"/>
  </r>
  <r>
    <s v="00004515"/>
    <x v="3718"/>
    <s v="פאדי שקור"/>
    <x v="4275"/>
    <n v="59"/>
    <s v="margalit.tovi@gmail.com"/>
    <m/>
    <m/>
    <m/>
    <s v="טלפונים סלולריים"/>
    <s v="אייפון"/>
    <s v="אייפון"/>
    <s v="היה לה כמה שאלות על שליחת הודעות"/>
    <s v="סגור"/>
    <m/>
    <d v="2015-04-14T14:08:00"/>
    <d v="2015-04-14T14:08:00"/>
    <x v="119"/>
    <x v="9"/>
    <x v="0"/>
    <s v="טלפון"/>
    <s v="מגדל אור"/>
    <s v="0"/>
    <x v="0"/>
    <m/>
    <s v="מרכז"/>
    <s v="עובד"/>
  </r>
  <r>
    <s v="00004519"/>
    <x v="3718"/>
    <s v="רפי כהן"/>
    <x v="4275"/>
    <n v="59"/>
    <s v="margalit.tovi@gmail.com"/>
    <m/>
    <m/>
    <m/>
    <s v="טלפונים סלולריים"/>
    <s v="אייפון"/>
    <s v="שתי שאלות קצרות באייפון"/>
    <s v="1. כיצד מכבים ומדליקים וילון על המסך? תשובה: שלוש נקישות עם שלוש אצבעות על המסך. 2. כיצד מפעילום ומבטלים דיבור בלי לכבות את VOICEOVER? תשובה: שתי נקישות עם שלוש אצבעות. ביצעה את שני הדברים והקריאה סגורה."/>
    <s v="סגור"/>
    <m/>
    <d v="2015-04-15T10:46:00"/>
    <d v="2015-04-15T10:46:00"/>
    <x v="119"/>
    <x v="9"/>
    <x v="0"/>
    <s v="טלפון"/>
    <s v="מגדל אור"/>
    <s v="0"/>
    <x v="0"/>
    <m/>
    <s v="מרכז"/>
    <s v="עובד"/>
  </r>
  <r>
    <s v="00004533"/>
    <x v="3718"/>
    <s v="רפי כהן"/>
    <x v="4275"/>
    <n v="59"/>
    <s v="margalit.tovi@gmail.com"/>
    <m/>
    <m/>
    <m/>
    <s v="טלפונים סלולריים"/>
    <s v="אייפון"/>
    <s v="תיקון טעות בעת הוספת איש קשר"/>
    <s v="בעת הוספת איש קשר הלקוחה טעתה ושייכה את מספר הטלפון שלו לבית במקום לנייד. התיקון פשוט: מימין למספר מופיע &quot;בית כפתור&quot;. מקישים על זה פעמיים באצבע אחת ואז הוא נותן לנו מגוון אפשרויות לבחירה כשבית הוא אחד מהם. יש שם גם נייד אז מקישים עליו פעמיים באצבע אחת וכך השיוך מוחלף. כמובן שכל זה נעשה במסגרת עריכת איש הקשר ומסיימים הכל בכפתור סיום. כרגע הקריאה פתוחה פשוט משום שהלקוחה ביקשה להתקשר קצת יותר מאוחר. כשתתקשר ואעביר אליה את הדרך אסגור את הקריאה. עדכון: תיקנה, נהנתה והקריאה סגורה."/>
    <s v="סגור"/>
    <m/>
    <d v="2015-04-16T11:03:00"/>
    <d v="2015-04-16T13:24:00"/>
    <x v="119"/>
    <x v="9"/>
    <x v="2049"/>
    <s v="טלפון"/>
    <s v="מגדל אור"/>
    <s v="0"/>
    <x v="0"/>
    <m/>
    <s v="מרכז"/>
    <s v="עובד"/>
  </r>
  <r>
    <s v="00004563"/>
    <x v="3718"/>
    <s v="מעוז חבוב"/>
    <x v="4275"/>
    <n v="59"/>
    <s v="margalit.tovi@gmail.com"/>
    <m/>
    <m/>
    <m/>
    <s v="טלפונים סלולריים"/>
    <s v="אייפון"/>
    <s v="עדכון גרסת אייפון"/>
    <s v="הנחתי אותה וליוויתי אותה בשדרוג לגרסה 8.3, כמו כן הדרכתי אותה להשתמש בפונקציית ההכתבה. בנוסף שאלה כיצד היא יכולה לשלוח מייל לאנשים מרובים שהיו מכותבים למייל שהיא קיבלה במחשב באאוטלוק. הנחתי אותה לעשות reply to all ctrl+shift+r"/>
    <s v="סגור"/>
    <m/>
    <d v="2015-04-20T10:17:00"/>
    <d v="2015-04-20T10:17:00"/>
    <x v="119"/>
    <x v="9"/>
    <x v="0"/>
    <s v="טלפון"/>
    <s v="מגדל אור"/>
    <s v="0"/>
    <x v="0"/>
    <m/>
    <s v="מרכז"/>
    <s v="עובד"/>
  </r>
  <r>
    <s v="00004565"/>
    <x v="3718"/>
    <s v="פאדי שקור"/>
    <x v="4275"/>
    <n v="59"/>
    <s v="margalit.tovi@gmail.com"/>
    <m/>
    <m/>
    <m/>
    <s v="טלפונים סלולריים"/>
    <s v="אייפון"/>
    <s v="אייפון"/>
    <s v="הדרכה במחיקת הודעות על ידי החלקה באצבע אחד למעלה או למטה"/>
    <s v="סגור"/>
    <m/>
    <d v="2015-04-20T10:24:00"/>
    <d v="2015-04-20T10:24:00"/>
    <x v="119"/>
    <x v="9"/>
    <x v="0"/>
    <s v="טלפון"/>
    <s v="מגדל אור"/>
    <s v="0"/>
    <x v="0"/>
    <m/>
    <s v="מרכז"/>
    <s v="עובד"/>
  </r>
  <r>
    <s v="00004570"/>
    <x v="3718"/>
    <s v="מעוז חבוב"/>
    <x v="4275"/>
    <n v="59"/>
    <s v="margalit.tovi@gmail.com"/>
    <m/>
    <m/>
    <m/>
    <s v="טלפונים סלולריים"/>
    <s v="אייפון"/>
    <s v="הכתבה בוואטס אפ"/>
    <s v="לדברייה היא מבצעת הקלדה קולית במקלדת אך לאחר כמה מילים ההכתבה נפסקת. אמרתי לה שזוהי הגבלת תווים בשורה ייחודית של אפליקציית הוואטס אפ."/>
    <s v="סגור"/>
    <m/>
    <d v="2015-04-20T13:09:00"/>
    <d v="2015-04-20T13:09:00"/>
    <x v="119"/>
    <x v="9"/>
    <x v="0"/>
    <s v="טלפון"/>
    <s v="מגדל אור"/>
    <s v="0"/>
    <x v="0"/>
    <m/>
    <s v="מרכז"/>
    <s v="עובד"/>
  </r>
  <r>
    <s v="00004590"/>
    <x v="3718"/>
    <s v="פאדי שקור"/>
    <x v="4275"/>
    <n v="59"/>
    <s v="margalit.tovi@gmail.com"/>
    <m/>
    <m/>
    <m/>
    <s v="טלפונים סלולריים"/>
    <s v="אייפון"/>
    <s v="שעון"/>
    <s v="הדרכה בקביעת שעון מעורר."/>
    <s v="סגור"/>
    <m/>
    <d v="2015-04-22T10:44:00"/>
    <d v="2015-04-22T10:44:00"/>
    <x v="119"/>
    <x v="9"/>
    <x v="0"/>
    <s v="טלפון"/>
    <s v="מגדל אור"/>
    <s v="0"/>
    <x v="0"/>
    <m/>
    <s v="מרכז"/>
    <s v="עובד"/>
  </r>
  <r>
    <s v="00004591"/>
    <x v="3718"/>
    <s v="פאדי שקור"/>
    <x v="4275"/>
    <n v="59"/>
    <s v="margalit.tovi@gmail.com"/>
    <m/>
    <m/>
    <m/>
    <s v="טלפונים סלולריים"/>
    <s v="אייפון"/>
    <s v="הודעות"/>
    <s v="קיבלה מספר טלפון באמצעות הודעה היא שאלה איך אפשר להתקשר למספר? זה פשוט ללחוץ פעמים על ההודעה ולהשאיראצבע לחוצה בבעם השניה אז האייפון ישאל אם רוצים להתקשר למספר"/>
    <s v="סגור"/>
    <m/>
    <d v="2015-04-22T10:49:00"/>
    <d v="2015-04-22T10:49:00"/>
    <x v="119"/>
    <x v="9"/>
    <x v="0"/>
    <s v="טלפון"/>
    <s v="מגדל אור"/>
    <s v="0"/>
    <x v="0"/>
    <m/>
    <s v="מרכז"/>
    <s v="עובד"/>
  </r>
  <r>
    <s v="00004593"/>
    <x v="3718"/>
    <s v="פאדי שקור"/>
    <x v="4275"/>
    <n v="59"/>
    <s v="margalit.tovi@gmail.com"/>
    <m/>
    <m/>
    <m/>
    <s v="טלפונים סלולריים"/>
    <s v="אייפון"/>
    <s v="הדרכה"/>
    <s v="הדרכה במעבר בן אפליקציות"/>
    <s v="סגור"/>
    <m/>
    <d v="2015-04-22T12:24:00"/>
    <d v="2015-04-22T12:24:00"/>
    <x v="119"/>
    <x v="9"/>
    <x v="0"/>
    <s v="טלפון"/>
    <s v="מגדל אור"/>
    <s v="0"/>
    <x v="0"/>
    <m/>
    <s v="מרכז"/>
    <s v="עובד"/>
  </r>
  <r>
    <s v="00004635"/>
    <x v="3718"/>
    <s v="רפי כהן"/>
    <x v="4275"/>
    <n v="59"/>
    <s v="margalit.tovi@gmail.com"/>
    <m/>
    <m/>
    <m/>
    <s v="טלפונים סלולריים"/>
    <s v="אייפון"/>
    <s v="כיצד מקליטים ושולחים הודעה קולית בוואטסאף"/>
    <s v="הסברתי לה כיצד להגיע לכפתור הודעה קולית בהודעה חדשה ושיש צורך להחזיק את האצבע אחרי שמקישים פעמיים לאורך ההקלטה של ההודעה הקולית. אם סיום ההודעה, מרימים את האצבע וההודעה נשלחת. ביצעה והצליחה."/>
    <s v="סגור"/>
    <m/>
    <d v="2015-04-28T10:24:00"/>
    <d v="2015-04-28T10:24:00"/>
    <x v="119"/>
    <x v="9"/>
    <x v="0"/>
    <s v="טלפון"/>
    <s v="מגדל אור"/>
    <s v="0"/>
    <x v="0"/>
    <m/>
    <s v="מרכז"/>
    <s v="עובד"/>
  </r>
  <r>
    <s v="00004663"/>
    <x v="3718"/>
    <s v="איריס זק"/>
    <x v="4275"/>
    <n v="59"/>
    <s v="margalit.tovi@gmail.com"/>
    <m/>
    <m/>
    <m/>
    <s v="טלפונים סלולריים"/>
    <s v="אייפון"/>
    <s v="הכנסת איש קשר חדש לאייפון מתוך השיחות האחרונות"/>
    <s v="כיצד להכניס איש קשר לאחר שהוא התקשר? הדרכתי אותה: להיכנס לשיחות אחרונות לעמוד על מס' הטלפון להחליק אצבע ימינה כדי להגיע לפרטים נוספים + הקשה כפולה להגיע לאיש קשר חדש + הקשה כפולה להזין את פרטי איש הקשר וללחוץ על סיום."/>
    <s v="סגור"/>
    <m/>
    <d v="2015-04-30T09:47:00"/>
    <d v="2015-04-30T09:56:00"/>
    <x v="119"/>
    <x v="9"/>
    <x v="164"/>
    <s v="טלפון"/>
    <s v="מגדל אור"/>
    <s v="0"/>
    <x v="0"/>
    <m/>
    <s v="מרכז"/>
    <s v="עובד"/>
  </r>
  <r>
    <s v="00004676"/>
    <x v="3718"/>
    <s v="רפי כהן"/>
    <x v="4275"/>
    <n v="59"/>
    <s v="margalit.tovi@gmail.com"/>
    <m/>
    <m/>
    <m/>
    <s v="תוכנת קורא מסך"/>
    <s v="jaws"/>
    <s v="היפוך אקסט עברי שמופיע על צג הברייל מימין לשאמל"/>
    <s v="זה נעשה ע&quot;י הקשת INSERT-ALT-R, בדרך כלל היא מצליחה והפעם לא. מתברר שקודם כל מדובר בקובץ ישן מאד והשנית הסתבר שחלק מהקובץ בעברית מסודרת והחלק השני לא. הצעתי לה ליצור קובץ נפרד רק מהחלק השני ואז לעשות היפוך ואז זה גם הצליח."/>
    <s v="סגור"/>
    <m/>
    <d v="2015-04-30T15:45:00"/>
    <d v="2015-04-30T15:45:00"/>
    <x v="119"/>
    <x v="9"/>
    <x v="0"/>
    <s v="טלפון"/>
    <s v="מגדל אור"/>
    <s v="0"/>
    <x v="0"/>
    <m/>
    <s v="מרכז"/>
    <s v="עובד"/>
  </r>
  <r>
    <s v="00004742"/>
    <x v="3718"/>
    <s v="יבגני יגודין"/>
    <x v="4275"/>
    <n v="59"/>
    <s v="margalit.tovi@gmail.com"/>
    <m/>
    <m/>
    <m/>
    <s v="טלפונים סלולריים"/>
    <s v="אייפון"/>
    <s v="רוצה לשמור איש קשר חדש בזמן שיחה"/>
    <s v="חשבה שאפשר ישר להקיש מספר ולשמור הסברתי שהיא צריכה לצאת למסך הבית ואז להיכנס לאנשי קשר וליצור איש קשר חדש"/>
    <s v="סגור"/>
    <m/>
    <d v="2015-05-07T14:18:00"/>
    <d v="2015-05-07T14:18:00"/>
    <x v="101"/>
    <x v="9"/>
    <x v="0"/>
    <s v="טלפון"/>
    <s v="מגדל אור"/>
    <s v="0"/>
    <x v="0"/>
    <m/>
    <s v="מרכז"/>
    <s v="עובד"/>
  </r>
  <r>
    <s v="00004780"/>
    <x v="3718"/>
    <s v="פאדי שקור"/>
    <x v="4275"/>
    <n v="59"/>
    <s v="margalit.tovi@gmail.com"/>
    <m/>
    <m/>
    <m/>
    <s v="טלפונים סלולריים"/>
    <s v="אייפון"/>
    <s v="הוספת איש קשר"/>
    <s v="היא קיבלה מספר טלפון בודעת טקסט הדרכתי אותה איך להוסיף אותו לאנשי קשר על ידי שתי לחצות ולחצה השניה ארוכה נפתחת לה אאפשרות הוספה"/>
    <s v="סגור"/>
    <m/>
    <d v="2015-05-11T12:40:00"/>
    <d v="2015-05-11T12:40:00"/>
    <x v="101"/>
    <x v="9"/>
    <x v="0"/>
    <s v="טלפון"/>
    <s v="מגדל אור"/>
    <s v="0"/>
    <x v="0"/>
    <m/>
    <s v="מרכז"/>
    <s v="עובד"/>
  </r>
  <r>
    <s v="00004781"/>
    <x v="3718"/>
    <s v="פאדי שקור"/>
    <x v="4275"/>
    <n v="59"/>
    <s v="margalit.tovi@gmail.com"/>
    <m/>
    <m/>
    <m/>
    <s v="טלפונים סלולריים"/>
    <s v="אייפון"/>
    <s v="אייפון"/>
    <s v="ביטול הפכת מסך"/>
    <s v="סגור"/>
    <m/>
    <d v="2015-05-11T12:43:00"/>
    <d v="2015-05-11T12:43:00"/>
    <x v="101"/>
    <x v="9"/>
    <x v="0"/>
    <s v="טלפון"/>
    <s v="מגדל אור"/>
    <s v="0"/>
    <x v="0"/>
    <m/>
    <s v="מרכז"/>
    <s v="עובד"/>
  </r>
  <r>
    <s v="00004837"/>
    <x v="3718"/>
    <s v="רפי כהן"/>
    <x v="4275"/>
    <n v="59"/>
    <s v="margalit.tovi@gmail.com"/>
    <m/>
    <m/>
    <m/>
    <s v="טלפונים סלולריים"/>
    <s v="אייפון"/>
    <s v="כיצד לכוון שעון מעורר"/>
    <s v="הדרכתי אותה לכוון שעה מסויימת בשעון מעורר ושיאיר אותה כל יום חוץ משבת. הצליחה והיתה מאד מרוצה. הקריאה סגורה."/>
    <s v="סגור"/>
    <m/>
    <d v="2015-05-14T13:51:00"/>
    <d v="2015-05-14T13:51:00"/>
    <x v="101"/>
    <x v="9"/>
    <x v="0"/>
    <s v="טלפון"/>
    <s v="מגדל אור"/>
    <s v="0"/>
    <x v="0"/>
    <m/>
    <s v="מרכז"/>
    <s v="עובד"/>
  </r>
  <r>
    <s v="00004851"/>
    <x v="3718"/>
    <s v="רפי כהן"/>
    <x v="4275"/>
    <n v="59"/>
    <s v="margalit.tovi@gmail.com"/>
    <m/>
    <m/>
    <m/>
    <s v="טלפונים סלולריים"/>
    <s v="אייפון"/>
    <s v="שימוש בפתקים"/>
    <s v="הפתקים שהיא כותבת לא נשמרים. מאחר ואני בכלל לא משתמש בפתקים, ביקשתי לבדוק ולחזור אליה מאוחר יותר. עדכון: הלקוחה עלתה על הבעיה ומתברר שכל פתק שהיא כותבת הולך לדואר שלה ומגיע בין היתר למחשב אבל לא נשמר בטלפון. היא כיבתה את הפתקים בתוך אפליקציית דואר ובכך זה איפשר לשמור את הפתקים באייפון ללא קשר לדואר."/>
    <s v="סגור"/>
    <m/>
    <d v="2015-05-17T12:27:00"/>
    <d v="2015-05-17T14:24:00"/>
    <x v="101"/>
    <x v="9"/>
    <x v="2380"/>
    <s v="טלפון"/>
    <s v="מגדל אור"/>
    <s v="0"/>
    <x v="0"/>
    <m/>
    <s v="מרכז"/>
    <s v="עובד"/>
  </r>
  <r>
    <s v="00004870"/>
    <x v="3718"/>
    <s v="רפי כהן"/>
    <x v="4275"/>
    <n v="59"/>
    <s v="margalit.tovi@gmail.com"/>
    <m/>
    <m/>
    <m/>
    <s v="טלפונים סלולריים"/>
    <s v="אייפון"/>
    <s v="כיצד להוסיף מספר טלפון שממנו הגיעה שיחה לאיש קשר קיים"/>
    <s v="התקשר ללקוח אדם שהוא כבר איש קשר שלה אבל ממספר שלא קיים במסגרת האפשרויות של אותו איש קשר. אם רוצים להוסיף אותו, נכנסים לפרטים, הוסף לאיש קשר קיים והמספר מתווסף אוטומטית. הלקוחה היתה מאד מרוצה מפשטות הדרך."/>
    <s v="סגור"/>
    <m/>
    <d v="2015-05-18T13:58:00"/>
    <d v="2015-05-18T13:58:00"/>
    <x v="101"/>
    <x v="9"/>
    <x v="0"/>
    <s v="טלפון"/>
    <s v="מגדל אור"/>
    <s v="0"/>
    <x v="0"/>
    <m/>
    <s v="מרכז"/>
    <s v="עובד"/>
  </r>
  <r>
    <s v="00004908"/>
    <x v="3718"/>
    <s v="מעוז חבוב"/>
    <x v="4275"/>
    <n v="59"/>
    <s v="margalit.tovi@gmail.com"/>
    <m/>
    <m/>
    <m/>
    <s v="טלפונים סלולריים"/>
    <s v="אייפון"/>
    <s v="בדיקת הטקסט שנכתב בתיבת העריכה בוואטס אפ"/>
    <s v="מעוניינת לבדוק מה נכתב בתיבת העריכה בזמן הקלדה בוואטס אפ. עשיתי איתה מספר ניסיונות אך לא מצאנו את תיבת העריכה. איני יכול לבדוק בוואטס אפ במכשיר של המוקד. עדכון רפי 25/5: כשנמצאים במצב של עריכת טקסט בהודעה רגילה או בוואטסאף החלקת שתי אצבעות מלמעלה למטה מקריאה את הטקסט שמהסמן ואילך. בדרך כלל הסמן בסוף ולכן זה פות רלבנטי. החלקת שתי אצבעות בקצרה מלמטה כלפי מעלה מקריאה את הטקסט מתחילתו ועד הסמן. כך עשתה והיתה מרוצה מאד."/>
    <s v="סגור"/>
    <m/>
    <d v="2015-05-20T15:09:00"/>
    <d v="2015-05-25T15:55:00"/>
    <x v="101"/>
    <x v="9"/>
    <x v="3304"/>
    <s v="טלפון"/>
    <s v="מגדל אור"/>
    <s v="0"/>
    <x v="0"/>
    <m/>
    <s v="מרכז"/>
    <s v="עובד"/>
  </r>
  <r>
    <s v="00004996"/>
    <x v="3718"/>
    <s v="מעוז חבוב"/>
    <x v="4275"/>
    <n v="59"/>
    <s v="margalit.tovi@gmail.com"/>
    <m/>
    <m/>
    <m/>
    <s v="טלפונים סלולריים"/>
    <s v="אייפון"/>
    <s v="העתקת מספר טלפון של איש קשר"/>
    <s v="הדרכתי אותה לבצע זאת במצב עריכה של איש קשר ואז בחירת כל שדה המספר, בחוגה בעריכה בחירה בבחר הכל העתקה והדבקה במקום הרצוי"/>
    <s v="סגור"/>
    <m/>
    <d v="2015-05-31T15:02:00"/>
    <d v="2015-05-31T15:03:00"/>
    <x v="101"/>
    <x v="9"/>
    <x v="9"/>
    <s v="טלפון"/>
    <s v="מגדל אור"/>
    <s v="0"/>
    <x v="0"/>
    <m/>
    <s v="מרכז"/>
    <s v="עובד"/>
  </r>
  <r>
    <s v="00005010"/>
    <x v="3718"/>
    <s v="רפי כהן"/>
    <x v="4275"/>
    <n v="59"/>
    <s v="margalit.tovi@gmail.com"/>
    <m/>
    <m/>
    <m/>
    <s v="טלפונים סלולריים"/>
    <s v="אייפון"/>
    <s v="כפתור הכתבה בוואטסאף היה מעומעם למרות שהיא היתה במצב כתיבה"/>
    <s v="בהגדרות, מקלדת יש דרך להפעיל ולכבות את ההכתבה אבל זה ברמה הכללית ולא ספציפית לוואטסאף. מאחר וההכתבה עבדה בהודעות רגילות ופתקים היה לי רושם שהיא הסתבכה עם מה שהוא, הצעתי לה לכבות ולהדליק את המכשיר והכל חזר לעבוד כמקודם."/>
    <s v="סגור"/>
    <m/>
    <d v="2015-06-01T11:20:00"/>
    <d v="2015-06-01T11:20:00"/>
    <x v="113"/>
    <x v="9"/>
    <x v="0"/>
    <s v="טלפון"/>
    <s v="מגדל אור"/>
    <s v="0"/>
    <x v="0"/>
    <m/>
    <s v="מרכז"/>
    <s v="עובד"/>
  </r>
  <r>
    <s v="00005137"/>
    <x v="3718"/>
    <s v="מעוז חבוב"/>
    <x v="4275"/>
    <n v="59"/>
    <s v="margalit.tovi@gmail.com"/>
    <m/>
    <m/>
    <m/>
    <s v="Office"/>
    <s v="הדרכה"/>
    <s v="עזרה במספר נושאים באופיס ואייפון"/>
    <s v="הדרכתי אותה כיצד לבצע חיפוש לקובץ במחשב ולאתר את מיקומו, הקראת מספר המילים במסמך וורד, חיפוש באופיס, הפעלה ושימוש בפלט של מקלדת/משטח ברייל באייפון."/>
    <s v="סגור"/>
    <m/>
    <d v="2015-06-15T10:12:00"/>
    <d v="2015-06-15T10:12:00"/>
    <x v="113"/>
    <x v="9"/>
    <x v="0"/>
    <s v="טלפון"/>
    <s v="מגדל אור"/>
    <s v="0"/>
    <x v="0"/>
    <m/>
    <s v="מרכז"/>
    <s v="עובד"/>
  </r>
  <r>
    <s v="00005148"/>
    <x v="3718"/>
    <s v="איריס זק"/>
    <x v="4275"/>
    <n v="59"/>
    <s v="margalit.tovi@gmail.com"/>
    <m/>
    <m/>
    <m/>
    <s v="מערכות הפעלה"/>
    <s v="הדרכה"/>
    <s v="מיקום מסמך + המרת ל- PDF"/>
    <s v="1. קיבלה הסבר ממעוז כיצד לאתר מיקום של קובץ, אולם היא לא מצליחה לבצע. היא לחצה על הקובץ (שאיתרה באמצעות חיפוש ב&quot;התחל&quot;) עם לחצן אפליקציה, ובחרה בטעות ב&quot;מאפיינים&quot; במקום ב&quot;פתח מיקום קובץ&quot;. 2. כיצד להמיר מסמך וורד ל- PDF? לעשות שמירה בשם ולבחור סוג קובץ PDF."/>
    <s v="סגור"/>
    <m/>
    <d v="2015-06-16T09:24:00"/>
    <d v="2015-06-16T09:31:00"/>
    <x v="113"/>
    <x v="9"/>
    <x v="211"/>
    <s v="טלפון"/>
    <s v="מגדל אור"/>
    <s v="0"/>
    <x v="0"/>
    <m/>
    <s v="מרכז"/>
    <s v="עובד"/>
  </r>
  <r>
    <s v="00005237"/>
    <x v="3718"/>
    <s v="מעוז חבוב"/>
    <x v="4275"/>
    <n v="59"/>
    <s v="margalit.tovi@gmail.com"/>
    <m/>
    <m/>
    <m/>
    <s v="מידע כללי על מגדלאור"/>
    <m/>
    <s v="ביקשה את מספר הטלפון של מגדל אור תל אביב"/>
    <s v="מסרתי לה אותו"/>
    <s v="סגור"/>
    <m/>
    <d v="2015-06-24T10:12:00"/>
    <d v="2015-06-24T10:12:00"/>
    <x v="113"/>
    <x v="9"/>
    <x v="0"/>
    <s v="טלפון"/>
    <s v="מגדל אור"/>
    <s v="0"/>
    <x v="1"/>
    <m/>
    <s v="מרכז"/>
    <s v="עובד"/>
  </r>
  <r>
    <s v="00005278"/>
    <x v="3718"/>
    <s v="מעוז חבוב"/>
    <x v="4275"/>
    <n v="59"/>
    <s v="margalit.tovi@gmail.com"/>
    <m/>
    <m/>
    <m/>
    <s v="מערכות הפעלה"/>
    <s v="הדרכה"/>
    <s v="איתור קבצים במחשב"/>
    <s v="לדברייה היא לא מוצאת קובץ ששמרה. הדרכתי אותה כיצד לחפש את הקובץ בחיפוש של תפריט התחל ומציאת נתיב הקובץ בשימוש בחלון וירטואלי של ג'וס במאפייני הקובץ."/>
    <s v="סגור"/>
    <m/>
    <d v="2015-06-29T10:48:00"/>
    <d v="2015-06-29T10:48:00"/>
    <x v="113"/>
    <x v="9"/>
    <x v="0"/>
    <s v="טלפון"/>
    <s v="מגדל אור"/>
    <s v="0"/>
    <x v="0"/>
    <m/>
    <s v="מרכז"/>
    <s v="עובד"/>
  </r>
  <r>
    <s v="00005969"/>
    <x v="3718"/>
    <s v="רפי כהן"/>
    <x v="4275"/>
    <n v="59"/>
    <s v="margalit.tovi@gmail.com"/>
    <s v="קריאת שירות- מגדלאור"/>
    <m/>
    <m/>
    <s v="טלפונים סלולריים"/>
    <s v="אייפון"/>
    <s v="ביקשה לעזור לה לחבר את צג הבררל BRAILLESENSE לאייפון"/>
    <s v="עזרתי לה באופן קישור צג הברייל באמצעות בלוטוס אבל היא צריכה לברר את קיד הקישור. בצגים שלי שהם פוקוס הקוד הו 0000 אבל קוד זה לא עובד בצג שלה. מהחברה של צג הברייל יהיו מוכנים לעזור לה כולל הקוד בשלב מאוחר יותר של היום, אז סגרתי את הקריאה."/>
    <s v="סגור"/>
    <m/>
    <d v="2015-08-09T12:41:00"/>
    <d v="2015-08-09T12:41:00"/>
    <x v="48"/>
    <x v="9"/>
    <x v="0"/>
    <s v="טלפון"/>
    <s v="מגדל אור"/>
    <s v="0"/>
    <x v="0"/>
    <m/>
    <s v="מרכז"/>
    <s v="עובד"/>
  </r>
  <r>
    <s v="00005970"/>
    <x v="3718"/>
    <s v="פאדי שקור"/>
    <x v="4275"/>
    <n v="59"/>
    <s v="margalit.tovi@gmail.com"/>
    <s v="קריאת שירות- מגדלאור"/>
    <m/>
    <m/>
    <s v="טלפונים סלולריים"/>
    <s v="אייפון"/>
    <s v="אייפון"/>
    <s v="היה מקש SHIF דלוק היה מקריא האוטיות"/>
    <s v="סגור"/>
    <m/>
    <d v="2015-08-09T12:52:00"/>
    <d v="2015-08-09T12:52:00"/>
    <x v="48"/>
    <x v="9"/>
    <x v="0"/>
    <s v="טלפון"/>
    <s v="מגדל אור"/>
    <s v="0"/>
    <x v="0"/>
    <m/>
    <s v="מרכז"/>
    <s v="עובד"/>
  </r>
  <r>
    <s v="00006053"/>
    <x v="3718"/>
    <s v="איריס זק"/>
    <x v="4275"/>
    <n v="59"/>
    <s v="margalit.tovi@gmail.com"/>
    <s v="קריאת שירות- מגדלאור"/>
    <m/>
    <m/>
    <s v="טלפונים סלולריים"/>
    <s v="אייפון"/>
    <s v="האם יש דרך פשוטה למצוא קבוצה פעילה אבל לא לאחרונה בתוך ים השיחות בוואטסאף והאם אפשר לשנות את שם הקבוצה"/>
    <s v="רפי: הסברתי לה שאחד הדרכים למצוא שם של קבוצה זה לחפש לפי שם כשמספיק מספר אותיות ראשונות. היא לא זכרה את הסדר שמרכיב את שם הקבוצה ושאלה אם אפשר לשנות את השם. רק מנהל הקבוצה יכול לשנות שם אבל היא יכולה להציע לו שם ייחודי יותר. אם לא, נותרה רק הדרך של הליכה אחד אחד כשנחבר שיחות בוואטסאף עד שמגיעים לשם הקבוצה. מאחר ואין לי מה להוסיף יותר הקריאה סגורה."/>
    <s v="סגור"/>
    <m/>
    <d v="2015-08-12T13:31:00"/>
    <d v="2015-08-12T14:11:00"/>
    <x v="48"/>
    <x v="9"/>
    <x v="109"/>
    <s v="טלפון"/>
    <s v="מגדל אור"/>
    <s v="0"/>
    <x v="0"/>
    <m/>
    <s v="מרכז"/>
    <s v="עובד"/>
  </r>
  <r>
    <s v="00006104"/>
    <x v="3718"/>
    <s v="רפי כהן"/>
    <x v="4275"/>
    <n v="59"/>
    <s v="margalit.tovi@gmail.com"/>
    <s v="קריאת שירות- מגדלאור"/>
    <m/>
    <m/>
    <s v="Office"/>
    <s v="הדרכה"/>
    <s v="כיצד לשלוח למי שהוא אחר כתובת מייל של איש קשר שלך"/>
    <s v="היא נכנסה למייל חדש, כתבה את תחילת השם של איש הקשר שלה והשלימה עם טאב אבל כשניסתה להעתיק לזכרון הזמני זה אמר שלא נבחר. הדרכתי אותה שעליה ללחוץ קודם CONTROL-A כדי לבחור את הטקסט שבשדה אל ואז להעתיק לזכרון הזמני ובמייל השני שמיועד למי שהוא אחר לעשות הדבק. הצליחה ושמחה."/>
    <s v="סגור"/>
    <m/>
    <d v="2015-08-16T15:01:00"/>
    <d v="2015-08-16T15:01:00"/>
    <x v="48"/>
    <x v="9"/>
    <x v="0"/>
    <s v="טלפון"/>
    <s v="מגדל אור"/>
    <s v="0"/>
    <x v="0"/>
    <m/>
    <s v="מרכז"/>
    <s v="עובד"/>
  </r>
  <r>
    <s v="00006170"/>
    <x v="3718"/>
    <s v="פאדי שקור"/>
    <x v="4275"/>
    <n v="59"/>
    <s v="margalit.tovi@gmail.com"/>
    <s v="קריאת שירות- מגדלאור"/>
    <m/>
    <m/>
    <s v="טלפונים סלולריים"/>
    <s v="אייפון"/>
    <s v="אייפון"/>
    <s v="הדרכה ביומן"/>
    <s v="סגור"/>
    <m/>
    <d v="2015-08-19T11:48:00"/>
    <d v="2015-08-19T11:48:00"/>
    <x v="48"/>
    <x v="9"/>
    <x v="0"/>
    <s v="טלפון"/>
    <s v="מגדל אור"/>
    <s v="0"/>
    <x v="0"/>
    <m/>
    <s v="מרכז"/>
    <s v="עובד"/>
  </r>
  <r>
    <s v="00006183"/>
    <x v="3718"/>
    <s v="מעוז חבוב"/>
    <x v="4275"/>
    <n v="59"/>
    <s v="margalit.tovi@gmail.com"/>
    <s v="קריאת שירות- מגדלאור"/>
    <m/>
    <m/>
    <s v="טלפונים סלולריים"/>
    <s v="אייפון"/>
    <s v="הדרכה על שימוש בלוח שנה"/>
    <s v="הדרכתי אותה כיצד להוסיף אירוע."/>
    <s v="סגור"/>
    <m/>
    <d v="2015-08-19T16:25:00"/>
    <d v="2015-08-19T16:25:00"/>
    <x v="48"/>
    <x v="9"/>
    <x v="0"/>
    <s v="טלפון"/>
    <s v="מגדל אור"/>
    <s v="0"/>
    <x v="0"/>
    <m/>
    <s v="מרכז"/>
    <s v="עובד"/>
  </r>
  <r>
    <s v="00006207"/>
    <x v="3718"/>
    <s v="פאדי שקור"/>
    <x v="4275"/>
    <n v="59"/>
    <s v="margalit.tovi@gmail.com"/>
    <s v="קריאת שירות- מגדלאור"/>
    <m/>
    <m/>
    <s v="טלפונים סלולריים"/>
    <s v="אייפון"/>
    <s v="אייפון"/>
    <s v="הדרכה במחיקת הודעות בואטס אף"/>
    <s v="סגור"/>
    <m/>
    <d v="2015-08-23T10:01:00"/>
    <d v="2015-08-23T10:01:00"/>
    <x v="48"/>
    <x v="9"/>
    <x v="0"/>
    <s v="טלפון"/>
    <s v="מגדל אור"/>
    <s v="0"/>
    <x v="0"/>
    <m/>
    <s v="מרכז"/>
    <s v="עובד"/>
  </r>
  <r>
    <s v="00006362"/>
    <x v="3718"/>
    <s v="איריס זק"/>
    <x v="4275"/>
    <n v="59"/>
    <s v="margalit.tovi@gmail.com"/>
    <s v="קריאת שירות- מגדלאור"/>
    <m/>
    <m/>
    <s v="גלישה באינטרנט"/>
    <s v="תמיכה טכנית"/>
    <s v="יוטיוב"/>
    <s v="נכנסה ביוטיוב לצפות בתוכנית שכבר צפתה בה בעבר. אולם בניסיון להשמיע את הסרטון, זה לא עובד. ראיתי בהשתלטות שכאשר היא נכנסה, זה הכניס אותה לסוף הסרטון. החזרתי לה את הסרטון להתחלה. לא ידעתי לומר לה אילו קיצורים עליה ללחוץ, אך היא כבר אמרה שמעוז הדריך אותה בעבר: לפתוח מסך וירטואלי בעזרת ins+v ולאחר מכן ללחוץ לחיצה רציפה על חץ ימינה/שמאלה."/>
    <s v="סגור"/>
    <m/>
    <d v="2015-09-01T15:20:00"/>
    <d v="2015-09-01T15:31:00"/>
    <x v="102"/>
    <x v="9"/>
    <x v="218"/>
    <s v="טלפון"/>
    <s v="מגדל אור"/>
    <s v="0"/>
    <x v="0"/>
    <m/>
    <s v="מרכז"/>
    <s v="עובד"/>
  </r>
  <r>
    <s v="00006409"/>
    <x v="3718"/>
    <s v="איריס זק"/>
    <x v="4275"/>
    <n v="59"/>
    <s v="margalit.tovi@gmail.com"/>
    <s v="קריאת שירות- מגדלאור"/>
    <m/>
    <m/>
    <s v="Office"/>
    <s v="תמיכה טכנית"/>
    <s v="פתיחת קובץ נוסף מתוך WORD"/>
    <s v="רפי: כשהיא פותחת קובץ בWORD ובאיזה שהוא שלב עושה CONTROL-O כדי לפתוח קובץ אחר, היא עושה SHIFT-TAB מגיעה לרשימת קבצים אבל כשהיא נכנסת לתיקיה היא לא מצליחה לזוז עם חצים למעלה ולמטה. למרות שהיא גם משתמשת גחלונות 7, אצלי כדי להגיע לרשימה זו אני צריך לעשות פעמיים SHIFT-TAB וזה מה שידוע לי כתקני. אנסה לבדוק את העניין ואולי יהיה צורך בהשתלטות. איריס: ראיתי בהשתלטות. כאשר היא נכנסה לתיקיה מסויימת, בסוג הקובץ (תיבה משולבת) לא היה מוגדר קבצי all word documents (*docx), אלא משהו אחר, ולכן לא הופיעו קבצי הוורד. לאחר שינוי סוג הקובץ, העניין הסתדר."/>
    <s v="סגור"/>
    <m/>
    <d v="2015-09-06T09:50:00"/>
    <d v="2015-09-06T10:51:00"/>
    <x v="102"/>
    <x v="9"/>
    <x v="276"/>
    <s v="טלפון"/>
    <s v="מגדל אור"/>
    <s v="0"/>
    <x v="0"/>
    <m/>
    <s v="מרכז"/>
    <s v="עובד"/>
  </r>
  <r>
    <s v="00006529"/>
    <x v="3718"/>
    <s v="פאדי שקור"/>
    <x v="4275"/>
    <n v="59"/>
    <s v="margalit.tovi@gmail.com"/>
    <s v="קריאת שירות- ספריה"/>
    <s v="טכני"/>
    <s v="הדרכה"/>
    <m/>
    <m/>
    <s v="הדרכה"/>
    <s v="הדרכה כללית"/>
    <s v="סגור"/>
    <s v="ניתן מענה"/>
    <d v="2015-09-16T14:46:00"/>
    <d v="2015-09-16T14:46:00"/>
    <x v="102"/>
    <x v="9"/>
    <x v="0"/>
    <s v="טלפון"/>
    <s v="מגדל אור"/>
    <s v="0"/>
    <x v="2"/>
    <m/>
    <s v="מרכז"/>
    <s v="עובד"/>
  </r>
  <r>
    <s v="00006590"/>
    <x v="3718"/>
    <s v="רפי כהן"/>
    <x v="4275"/>
    <n v="59"/>
    <s v="margalit.tovi@gmail.com"/>
    <s v="קריאת שירות- מגדלאור"/>
    <m/>
    <m/>
    <s v="טלפונים סלולריים"/>
    <s v="אייפון"/>
    <s v="os 9: מי, כמה למה? האם כדאי ומה צפוי?"/>
    <s v="אני ממליץ לעבור, מה עוד שיש גם הפרדת קולות בעברית וגם פחות בזבוז סוללה. בכל מקרה אם היא תעדיף היא יכולה להשאר שבועיים עם הגרסה הקודמת ולעדכן אחרי שנחזור מהחופש."/>
    <s v="סגור"/>
    <m/>
    <d v="2015-09-21T15:15:00"/>
    <d v="2015-09-21T15:15:00"/>
    <x v="102"/>
    <x v="9"/>
    <x v="0"/>
    <s v="טלפון"/>
    <s v="מגדל אור"/>
    <s v="0"/>
    <x v="0"/>
    <m/>
    <s v="מרכז"/>
    <s v="עובד"/>
  </r>
  <r>
    <s v="00006771"/>
    <x v="3718"/>
    <s v="רפי כהן"/>
    <x v="4275"/>
    <n v="59"/>
    <s v="margalit.tovi@gmail.com"/>
    <s v="קריאת שירות- ספריה"/>
    <s v="טכני"/>
    <s v="באג במערכת"/>
    <m/>
    <m/>
    <s v="ביקשה להאזין לספר באתר, התחרטה אבל לא מצליחה לעביר אותו לסל ההזמנות"/>
    <s v="המנויה ביקשה את הספר טוביה החולב מאת שלום עליכם. יש לספר שתי גרסאות ע&quot;י שני מתרגמים שונים. לאחד מהם היא ביקשה להאזין באתר ובסופו של דבר העדיפה להוריד גם אותו למחשב שלה. מדף ההשמעות יש אפשרות להוסיף לסל אבל זה לא מתווסף בפועל. מפנה לרועי להמשך טיפול. עדכון: לא העברתי לרועי כי כשנכנסתי לשם של המנויה דרך התחזות הסתבר לי שכלל לא קיימת אפשרות להוסיף מדף ההאזנה לסל היא היתה בטעות בדף תוצאות החיפוש. בכל מקרה הסרנו מדף ההאזנה והיא כבר תבצע את כל ההזמנה מחדש להורדה. סגרתי את הקריאה."/>
    <s v="סגור"/>
    <s v="ניתן מענה"/>
    <d v="2015-10-13T16:16:00"/>
    <d v="2015-10-13T16:53:00"/>
    <x v="86"/>
    <x v="9"/>
    <x v="76"/>
    <s v="טלפון"/>
    <s v="מגדל אור"/>
    <s v="0"/>
    <x v="2"/>
    <m/>
    <s v="מרכז"/>
    <s v="עובד"/>
  </r>
  <r>
    <s v="00006807"/>
    <x v="3718"/>
    <s v="רפי כהן"/>
    <x v="4275"/>
    <n v="59"/>
    <s v="margalit.tovi@gmail.com"/>
    <s v="קריאת שירות- מגדלאור"/>
    <m/>
    <m/>
    <s v="Office"/>
    <s v="הדרכה"/>
    <s v="כיצד להגיע לדואר אלקטרוני של איש קשר, להעתיק ולהדביק אותו בשדה &quot;אל&quot; של הודעה חדשה"/>
    <s v="ייתכן שאפשר לעשות זאת גם דרך תיקיית אנשי קשר אבל הדרך הידועה לי היא לעשות CONTROL-SHIFT-B להגיע לפנקס הכתובות, לכתוב חלק מהשם בשדה חיפוש ואנטר מביא רשימה של תוצאות. צריך למוא בתוצאות את איש הקשר המתאים, לעשות אנטר כדי להכנס לפרטים, להכנס לעריכה, לבחור את הדואר האלקטרוני, לעשות CONTROL-C כדי להעתיק ובהודעה חדשה לעשות CONTROL-V במקום של &quot;אל&quot;. הצליחה ומבחינתה זו דרך מצויינת."/>
    <s v="סגור"/>
    <m/>
    <d v="2015-10-18T10:29:00"/>
    <d v="2015-10-18T10:37:00"/>
    <x v="86"/>
    <x v="9"/>
    <x v="112"/>
    <s v="טלפון"/>
    <s v="מגדל אור"/>
    <s v="0"/>
    <x v="0"/>
    <m/>
    <s v="מרכז"/>
    <s v="עובד"/>
  </r>
  <r>
    <s v="00006808"/>
    <x v="3718"/>
    <s v="רפי כהן"/>
    <x v="4275"/>
    <n v="59"/>
    <s v="margalit.tovi@gmail.com"/>
    <s v="קריאת שירות- מגדלאור"/>
    <m/>
    <m/>
    <s v="רשתות חברתיות"/>
    <s v="facebook"/>
    <s v="בנוסף לשם שלה בפייסבוק יצרו לה דף"/>
    <s v="היא לא יודעת להגיע לדף ולקרוא את התגובות לדף. צריכה השתלטות. איריס: היא משתמשת ב- m.facebook. הדרכתי אותה להגיע ל&quot;התראות&quot;. משם לאתר את ההתרעה הרצויה ולהיכנס אליה ב- Enter. כדי להגיב: עליה להגיע עם E לתיבת עריכה. כדי לדעת אם היא בתיבת העריכה הנכונה, עליה ללחוץ על Tab כדי להגיע ל&quot;שלח&quot; ומשם עם shift+tab לתיבת העריכה. שם לרשום את התגובה ולהגיע שוב לשלח."/>
    <s v="סגור"/>
    <m/>
    <d v="2015-10-18T10:37:00"/>
    <d v="2015-10-18T10:55:00"/>
    <x v="86"/>
    <x v="9"/>
    <x v="116"/>
    <s v="טלפון"/>
    <s v="מגדל אור"/>
    <s v="0"/>
    <x v="0"/>
    <m/>
    <s v="מרכז"/>
    <s v="עובד"/>
  </r>
  <r>
    <s v="00006815"/>
    <x v="3718"/>
    <s v="פאדי שקור"/>
    <x v="4275"/>
    <n v="59"/>
    <s v="margalit.tovi@gmail.com"/>
    <s v="קריאת שירות- מגדלאור"/>
    <m/>
    <m/>
    <s v="תיבות דואר"/>
    <s v="Outlook"/>
    <s v="חתימה באאוטלוק"/>
    <s v="1. הוספת לוגו לחתימה: רציתי לעזור לו להוסיף. היא תחפש קודם תמונה שהיא רוצה, ותתקשר שוב. פאדי שתתקשר נפתח לה קריאה חדשה"/>
    <s v="סגור"/>
    <m/>
    <d v="2015-10-18T13:45:00"/>
    <d v="2015-10-19T10:39:00"/>
    <x v="86"/>
    <x v="9"/>
    <x v="1448"/>
    <s v="טלפון"/>
    <s v="מגדל אור"/>
    <s v="0"/>
    <x v="0"/>
    <m/>
    <s v="מרכז"/>
    <s v="עובד"/>
  </r>
  <r>
    <s v="00006821"/>
    <x v="3718"/>
    <s v="רפי כהן"/>
    <x v="4275"/>
    <n v="59"/>
    <s v="margalit.tovi@gmail.com"/>
    <s v="קריאת שירות- מגדלאור"/>
    <m/>
    <m/>
    <s v="רשתות חברתיות"/>
    <s v="facebook"/>
    <s v="שאלה בפייסבוק ושאלה כללית בנושא דיוור"/>
    <s v="1. כיצד מצטרפים לקבוצה סגורה? הנחתי אותה לחפש את הקבוצה לפי שם, להכנס אליה ולמצוא את כפתור הצטרפות. מאחר וזו קבוצה סגורה היא צריכה להמתין לאישור מנהל הקבוצה וזה לא בושש להגיע. 2. האם יש אפשרות ליצור קבוצת נמענים כרשימה אחת ובנוסף בכל מייל לפתוח ב&quot;שלום עם שם האדם&quot; הספציפי. אמרתי לה שבאוטלוק אין אופציה כזאת כל כך מתוחכמת ואני רואה את הדברים האלה רק כשיש לבעל הרשימה אתר והוא מנהל את זה דרך הכלים שיש לו באתר. הצעתי לה להתייעץ עם מי שהוא שהיא מכירה ודרך האתר שלו נשלחים מיילים בצורה כזאת. סגרתי את הקריאה."/>
    <s v="סגור"/>
    <m/>
    <d v="2015-10-18T14:31:00"/>
    <d v="2015-10-18T14:31:00"/>
    <x v="86"/>
    <x v="9"/>
    <x v="0"/>
    <s v="טלפון"/>
    <s v="מגדל אור"/>
    <s v="0"/>
    <x v="0"/>
    <m/>
    <s v="מרכז"/>
    <s v="עובד"/>
  </r>
  <r>
    <s v="00006841"/>
    <x v="3718"/>
    <s v="מעוז חבוב"/>
    <x v="4275"/>
    <n v="59"/>
    <s v="margalit.tovi@gmail.com"/>
    <s v="קריאת שירות- ספריה"/>
    <s v="טכני"/>
    <s v="הדרכה"/>
    <m/>
    <m/>
    <s v="לא מצליחה להגיע לכפתור &quot;הקטלוג&quot;"/>
    <s v="מגיעה לכפתור toggle navigation. הנחתי אותה להגדיל חלון וזה הסתדר. כמו כן נתתי הדרכה בהורדת ספר."/>
    <s v="סגור"/>
    <s v="ניתן מענה"/>
    <d v="2015-10-19T16:19:00"/>
    <d v="2015-10-19T16:19:00"/>
    <x v="86"/>
    <x v="9"/>
    <x v="0"/>
    <s v="טלפון"/>
    <s v="מגדל אור"/>
    <s v="0"/>
    <x v="2"/>
    <m/>
    <s v="מרכז"/>
    <s v="עובד"/>
  </r>
  <r>
    <s v="00006912"/>
    <x v="3718"/>
    <s v="רפי כהן"/>
    <x v="4275"/>
    <n v="59"/>
    <s v="margalit.tovi@gmail.com"/>
    <s v="קריאת שירות- מגדלאור"/>
    <m/>
    <m/>
    <s v="גלישה באינטרנט"/>
    <s v="תמיכה טכנית"/>
    <s v="מחפשת בפורומים השונים מידע על מוצר רפואי מסויים"/>
    <s v="ניסתה להסתדר בפורום של ערוץ 7 וראתה שאלה שנשאלה בנדון אבל לא הצליחה לראות את התגובות. גם אני לא הצלחתי כי האתר לא מצטיין בנגישות יתרה, בעדינות. אמרה שתכנס לYNET בהזדמנות אחרת ואם שוב תסתבך אז תתקשר אלינו. בינתיים אני סוגר את הקריאה."/>
    <s v="סגור"/>
    <m/>
    <d v="2015-10-25T15:12:00"/>
    <d v="2015-10-25T15:12:00"/>
    <x v="86"/>
    <x v="9"/>
    <x v="0"/>
    <s v="טלפון"/>
    <s v="מגדל אור"/>
    <s v="0"/>
    <x v="0"/>
    <m/>
    <s v="מרכז"/>
    <s v="עובד"/>
  </r>
  <r>
    <s v="00007113"/>
    <x v="3718"/>
    <s v="איריס זק"/>
    <x v="4275"/>
    <n v="59"/>
    <s v="margalit.tovi@gmail.com"/>
    <s v="קריאת שירות- מגדלאור"/>
    <m/>
    <m/>
    <s v="Office"/>
    <s v="הדרכה"/>
    <s v="שינוי גופן במסמך וורד"/>
    <s v="הודרכה ללחוץ על Alt, לרדת עם חץ (לשונית בית), ועם חץ שמאלה להגיע לגופן. משם עם חץ למטה ניתן לבחור גופן וללחוץ על tab."/>
    <s v="סגור"/>
    <m/>
    <d v="2015-11-09T14:22:00"/>
    <d v="2015-11-09T14:22:00"/>
    <x v="52"/>
    <x v="9"/>
    <x v="0"/>
    <s v="טלפון"/>
    <s v="מגדל אור"/>
    <s v="0"/>
    <x v="0"/>
    <m/>
    <s v="מרכז"/>
    <s v="עובד"/>
  </r>
  <r>
    <s v="00007119"/>
    <x v="3718"/>
    <s v="איריס זק"/>
    <x v="4275"/>
    <n v="59"/>
    <s v="margalit.tovi@gmail.com"/>
    <s v="קריאת שירות- מגדלאור"/>
    <m/>
    <m/>
    <s v="טלפונים סלולריים"/>
    <s v="אייפון"/>
    <s v="איות בהודעת SMS"/>
    <s v="כאשר קוראת הודעת SMS זה מקריא מילים שלמות. כיצד ניתן להקריא אותיות? הודרכה לסובב את החוגה ל&quot;תווים&quot;, ולהחליק אצבע למטה עבור כל אות."/>
    <s v="סגור"/>
    <m/>
    <d v="2015-11-09T16:31:00"/>
    <d v="2015-11-09T16:39:00"/>
    <x v="52"/>
    <x v="9"/>
    <x v="405"/>
    <s v="טלפון"/>
    <s v="מגדל אור"/>
    <s v="0"/>
    <x v="0"/>
    <m/>
    <s v="מרכז"/>
    <s v="עובד"/>
  </r>
  <r>
    <s v="00007128"/>
    <x v="3718"/>
    <s v="יבגני יגודין"/>
    <x v="4275"/>
    <n v="59"/>
    <s v="margalit.tovi@gmail.com"/>
    <s v="קריאת שירות- ספריה"/>
    <s v="טכני"/>
    <s v="הדרכה"/>
    <m/>
    <m/>
    <s v="לא הבינה למה קובץ לא ירד"/>
    <s v="עשתה פתח במקום שמור"/>
    <s v="סגור"/>
    <s v="ניתן מענה"/>
    <d v="2015-11-10T12:03:00"/>
    <d v="2015-11-10T12:03:00"/>
    <x v="52"/>
    <x v="9"/>
    <x v="0"/>
    <s v="טלפון"/>
    <s v="מגדל אור"/>
    <s v="0"/>
    <x v="2"/>
    <m/>
    <s v="מרכז"/>
    <s v="עובד"/>
  </r>
  <r>
    <s v="00007235"/>
    <x v="3718"/>
    <s v="יבגני יגודין"/>
    <x v="4275"/>
    <n v="59"/>
    <s v="margalit.tovi@gmail.com"/>
    <s v="קריאת שירות- ספריה"/>
    <s v="טכני"/>
    <s v="הדרכה"/>
    <m/>
    <m/>
    <s v="האם אפשר לראות כמות ספרים ניתן להורדה"/>
    <s v="אין אפשרות רק בדרסה חדשה תהיה התראה ללקוחות"/>
    <s v="סגור"/>
    <s v="ניתן מענה"/>
    <d v="2015-11-18T13:48:00"/>
    <d v="2015-11-18T13:48:00"/>
    <x v="52"/>
    <x v="9"/>
    <x v="0"/>
    <s v="טלפון"/>
    <s v="מגדל אור"/>
    <s v="0"/>
    <x v="2"/>
    <m/>
    <s v="מרכז"/>
    <s v="עובד"/>
  </r>
  <r>
    <s v="00007306"/>
    <x v="3718"/>
    <s v="איריס זק"/>
    <x v="4275"/>
    <n v="59"/>
    <s v="margalit.tovi@gmail.com"/>
    <s v="קריאת שירות- ספריה"/>
    <s v="טכני"/>
    <s v="באג במערכת"/>
    <m/>
    <m/>
    <s v="קוד שגיאה 25"/>
    <s v="הזמינה 3 ספרים להאזנה: הדוד פרץ ממריא חמש מתנות למוח הטור השביעי - כרך ראשון כעת היא מנסה להזמין את אותם הספרים להורדה, אך מקבלת קוד 25. פתחתי קריאה לרועי. טופל ע&quot;י רועי. ניתן להזמין את הספרים שוב. יידעתי את מרגלית."/>
    <s v="סגור"/>
    <s v="ניתן מענה"/>
    <d v="2015-11-26T10:42:00"/>
    <d v="2015-11-26T12:13:00"/>
    <x v="52"/>
    <x v="9"/>
    <x v="189"/>
    <s v="טלפון"/>
    <s v="מגדל אור"/>
    <s v="0"/>
    <x v="2"/>
    <m/>
    <s v="מרכז"/>
    <s v="עובד"/>
  </r>
  <r>
    <s v="00007317"/>
    <x v="3718"/>
    <s v="יבגני יגודין"/>
    <x v="4275"/>
    <n v="59"/>
    <s v="margalit.tovi@gmail.com"/>
    <s v="קריאת שירות- ספריה"/>
    <s v="טכני"/>
    <s v="הדרכה"/>
    <m/>
    <m/>
    <s v="ךא מבינה מה לעשות"/>
    <s v="ספר נמצא בסל הזמנות אי אפשר להזמין עוד פעם לא יודעת איך להיכנס ישר לסל הזמנות הסברתי איך וגם הסברתי מה לעשות הלה"/>
    <s v="סגור"/>
    <s v="ניתן מענה"/>
    <d v="2015-11-26T15:23:00"/>
    <d v="2015-11-26T15:23:00"/>
    <x v="52"/>
    <x v="9"/>
    <x v="0"/>
    <s v="טלפון"/>
    <s v="מגדל אור"/>
    <s v="0"/>
    <x v="2"/>
    <m/>
    <s v="מרכז"/>
    <s v="עובד"/>
  </r>
  <r>
    <s v="00007325"/>
    <x v="3718"/>
    <s v="יבגני יגודין"/>
    <x v="4275"/>
    <n v="59"/>
    <s v="margalit.tovi@gmail.com"/>
    <s v="קריאת שירות- ספריה"/>
    <s v="טכני"/>
    <s v="בעיה בהורדה"/>
    <m/>
    <m/>
    <s v="מנסה להזמין קוד 25"/>
    <s v="גיליתי שספר נמצא בהשאלות"/>
    <s v="סגור"/>
    <s v="ניתן מענה"/>
    <d v="2015-11-29T13:17:00"/>
    <d v="2015-11-29T13:17:00"/>
    <x v="52"/>
    <x v="9"/>
    <x v="0"/>
    <s v="טלפון"/>
    <s v="מגדל אור"/>
    <s v="0"/>
    <x v="2"/>
    <m/>
    <s v="מרכז"/>
    <s v="עובד"/>
  </r>
  <r>
    <s v="00007535"/>
    <x v="3718"/>
    <s v="מעוז חבוב"/>
    <x v="4275"/>
    <n v="59"/>
    <s v="margalit.tovi@gmail.com"/>
    <s v="קריאת שירות- מגדלאור"/>
    <m/>
    <m/>
    <s v="מערכות הפעלה"/>
    <s v="הדרכה"/>
    <s v="הפעלת מספר שירים מאותה תיקייה ברצף במדייה פלייר"/>
    <s v="הדרכתי אפליקיישן על הסיפרייה ונגן באמצעות מדיה פלייר."/>
    <s v="סגור"/>
    <m/>
    <d v="2015-12-16T14:38:00"/>
    <d v="2015-12-16T14:38:00"/>
    <x v="87"/>
    <x v="9"/>
    <x v="0"/>
    <s v="טלפון"/>
    <s v="מגדל אור"/>
    <s v="0"/>
    <x v="0"/>
    <m/>
    <s v="מרכז"/>
    <s v="עובד"/>
  </r>
  <r>
    <s v="00007539"/>
    <x v="3718"/>
    <s v="רפי כהן"/>
    <x v="4275"/>
    <n v="59"/>
    <s v="margalit.tovi@gmail.com"/>
    <s v="קריאת שירות- מגדלאור"/>
    <m/>
    <m/>
    <s v="תוכנות"/>
    <s v="מידע כללי"/>
    <s v="כששמים תקליטור במחשב האם עושים פתח או הפעל."/>
    <s v="עושים הפעל כדי לשמוע את כל התקליטור. פתח משמיע את הקובץ הראשון ונותנ את רשימת כל הקבצים."/>
    <s v="סגור"/>
    <m/>
    <d v="2015-12-16T15:29:00"/>
    <d v="2015-12-16T15:29:00"/>
    <x v="87"/>
    <x v="9"/>
    <x v="0"/>
    <s v="טלפון"/>
    <s v="מגדל אור"/>
    <s v="0"/>
    <x v="0"/>
    <m/>
    <s v="מרכז"/>
    <s v="עובד"/>
  </r>
  <r>
    <s v="00007778"/>
    <x v="3718"/>
    <s v="מעוז חבוב"/>
    <x v="4275"/>
    <n v="59"/>
    <s v="margalit.tovi@gmail.com"/>
    <s v="קריאת שירות- מגדלאור"/>
    <m/>
    <m/>
    <s v="גלישה באינטרנט"/>
    <s v="הדרכה"/>
    <s v="הדרכה בניהול הורדות"/>
    <s v="הדרכתי אותה להשתמש בctrl+j ולנהל את ההורדות, כמו כן נתתי הדרכה בסידור תצוגה באאוטלוק."/>
    <s v="סגור"/>
    <m/>
    <d v="2016-01-04T16:22:00"/>
    <d v="2016-01-04T16:22:00"/>
    <x v="103"/>
    <x v="5"/>
    <x v="0"/>
    <s v="טלפון"/>
    <s v="מגדל אור"/>
    <s v="0"/>
    <x v="0"/>
    <m/>
    <s v="מרכז"/>
    <s v="עובד"/>
  </r>
  <r>
    <s v="00007847"/>
    <x v="3718"/>
    <s v="יבגני יגודין"/>
    <x v="4275"/>
    <n v="59"/>
    <s v="margalit.tovi@gmail.com"/>
    <s v="קריאת שירות- ספריה"/>
    <s v="טכני"/>
    <s v="הדרכה"/>
    <m/>
    <m/>
    <s v="שכחה סיסמה ולא הבינה איך לאפס"/>
    <s v="הסברתי איך לשנות סיסמה"/>
    <s v="סגור"/>
    <s v="ניתן מענה"/>
    <d v="2016-01-11T09:33:00"/>
    <d v="2016-01-11T09:33:00"/>
    <x v="103"/>
    <x v="5"/>
    <x v="0"/>
    <s v="טלפון"/>
    <s v="מגדל אור"/>
    <s v="0"/>
    <x v="2"/>
    <m/>
    <s v="מרכז"/>
    <s v="עובד"/>
  </r>
  <r>
    <s v="00007852"/>
    <x v="3718"/>
    <s v="מעוז חבוב"/>
    <x v="4275"/>
    <n v="59"/>
    <s v="margalit.tovi@gmail.com"/>
    <s v="קריאת שירות- ספריה"/>
    <s v="טכני"/>
    <s v="בעיה בהורדה"/>
    <m/>
    <m/>
    <s v="הסתבכה עם הורדות"/>
    <s v="נתתי הדרכה."/>
    <s v="סגור"/>
    <s v="ניתן מענה"/>
    <d v="2016-01-11T10:10:00"/>
    <d v="2016-01-11T10:10:00"/>
    <x v="103"/>
    <x v="5"/>
    <x v="0"/>
    <s v="טלפון"/>
    <s v="מגדל אור"/>
    <s v="0"/>
    <x v="2"/>
    <m/>
    <s v="מרכז"/>
    <s v="עובד"/>
  </r>
  <r>
    <s v="00007931"/>
    <x v="3718"/>
    <s v="יבגני יגודין"/>
    <x v="4275"/>
    <n v="59"/>
    <s v="margalit.tovi@gmail.com"/>
    <s v="קריאת שירות- מגדלאור"/>
    <m/>
    <m/>
    <s v="Office"/>
    <s v="הדרכה"/>
    <s v="להוסיף טבלה בWORD"/>
    <s v="דרך תפריט"/>
    <s v="סגור"/>
    <m/>
    <d v="2016-01-17T15:40:00"/>
    <d v="2016-01-17T15:40:00"/>
    <x v="103"/>
    <x v="5"/>
    <x v="0"/>
    <s v="טלפון"/>
    <s v="מגדל אור"/>
    <s v="0"/>
    <x v="0"/>
    <m/>
    <s v="מרכז"/>
    <s v="עובד"/>
  </r>
  <r>
    <s v="00008000"/>
    <x v="3718"/>
    <s v="יבגני יגודין"/>
    <x v="4275"/>
    <n v="59"/>
    <s v="margalit.tovi@gmail.com"/>
    <s v="קריאת שירות- ספריה"/>
    <s v="טכני"/>
    <s v="הדרכה"/>
    <m/>
    <m/>
    <s v="לא מצליחה לפתוח נגן האזנה"/>
    <s v="בגלל שיש 2 כפתורים היא לא מצליחה להגיע בדרך רגילה להגיע לשם הספר ולהמשיך אם טאב עד לכפתור נגן"/>
    <s v="סגור"/>
    <s v="ניתן מענה"/>
    <d v="2016-01-24T12:42:00"/>
    <d v="2016-01-24T12:42:00"/>
    <x v="103"/>
    <x v="5"/>
    <x v="0"/>
    <s v="טלפון"/>
    <s v="מגדל אור"/>
    <s v="0"/>
    <x v="2"/>
    <m/>
    <s v="מרכז"/>
    <s v="עובד"/>
  </r>
  <r>
    <s v="00008018"/>
    <x v="3718"/>
    <s v="מעוז חבוב"/>
    <x v="4275"/>
    <n v="59"/>
    <s v="margalit.tovi@gmail.com"/>
    <s v="קריאת שירות- ספריה"/>
    <s v="טכני"/>
    <s v="הדרכה"/>
    <m/>
    <m/>
    <s v="מעוניינת לבצעהזמנת ספר בפורמט הורדה שכבר הוזמן בפורמט האזנה"/>
    <s v="הדרכתי להזמין מחדש."/>
    <s v="סגור"/>
    <s v="ניתן מענה"/>
    <d v="2016-01-25T15:27:00"/>
    <d v="2016-01-25T15:29:00"/>
    <x v="103"/>
    <x v="5"/>
    <x v="59"/>
    <s v="טלפון"/>
    <s v="מגדל אור"/>
    <s v="0"/>
    <x v="2"/>
    <m/>
    <s v="מרכז"/>
    <s v="עובד"/>
  </r>
  <r>
    <s v="00008022"/>
    <x v="3718"/>
    <s v="מעוז חבוב"/>
    <x v="4275"/>
    <n v="59"/>
    <s v="margalit.tovi@gmail.com"/>
    <s v="קריאת שירות- מגדלאור"/>
    <m/>
    <m/>
    <s v="רשתות חברתיות"/>
    <s v="facebook"/>
    <s v="הדרכה בכתיבה על ציר הזמן של חבר"/>
    <m/>
    <s v="סגור"/>
    <m/>
    <d v="2016-01-25T16:20:00"/>
    <d v="2016-01-25T16:20:00"/>
    <x v="103"/>
    <x v="5"/>
    <x v="0"/>
    <s v="טלפון"/>
    <s v="מגדל אור"/>
    <s v="0"/>
    <x v="0"/>
    <m/>
    <s v="מרכז"/>
    <s v="עובד"/>
  </r>
  <r>
    <s v="00008023"/>
    <x v="3718"/>
    <s v="מעוז חבוב"/>
    <x v="4275"/>
    <n v="59"/>
    <s v="margalit.tovi@gmail.com"/>
    <s v="קריאת שירות- ספריה"/>
    <s v="טכני"/>
    <s v="באג במערכת"/>
    <m/>
    <m/>
    <s v="קוד שגיאה 25"/>
    <s v="מנסה להזמין את הספר &quot;חומר טוב&quot; של יהונתן גפן בפורמט הורדה אך מקבלת קוד שגיאה 25 עדכון רפי 27/1: רועי הודיע שהבעיה תוקנה. אודיע למנויה ואסגור את הקריאה."/>
    <s v="סגור"/>
    <s v="ניתן מענה"/>
    <d v="2016-01-25T16:22:00"/>
    <d v="2016-01-27T09:24:00"/>
    <x v="103"/>
    <x v="5"/>
    <x v="3458"/>
    <s v="טלפון"/>
    <s v="מגדל אור"/>
    <s v="0"/>
    <x v="2"/>
    <m/>
    <s v="מרכז"/>
    <s v="עובד"/>
  </r>
  <r>
    <s v="00008036"/>
    <x v="3718"/>
    <s v="רפי כהן"/>
    <x v="4275"/>
    <n v="59"/>
    <s v="margalit.tovi@gmail.com"/>
    <s v="קריאת שירות- ספריה"/>
    <s v="טכני"/>
    <s v="בעיה בהורדה"/>
    <m/>
    <m/>
    <s v="הספר 24 דלתות של גיל חובב"/>
    <s v="מקבלת קוד 25. המנויה מעלה השערה, זה ספר שני השבוע שדבר כזה קורה לה. המשותף לשניהם שבשני המקרים היא ביקשה לשמוע את הספר בטרם ההורדה. שמעה קצת והחליטה להוריד. כשמבצעים את שתי הפעולות על אותו ספר, נראה לה שזה נתקע עם קוד 25. אני כותב את זה לרועי. מעוז: היא התקשרה ביום שלמחרת וטענה שמקבלת שגיאה שלא ניתן להוריד את הספר. בדקתי במייל ורועי סידר את הבעייה, בדקתי אצלי שהספר אכן יורד ועידכנתי אותה."/>
    <s v="סגור"/>
    <s v="ניתן מענה"/>
    <d v="2016-01-27T09:44:00"/>
    <d v="2016-01-28T09:48:00"/>
    <x v="103"/>
    <x v="5"/>
    <x v="2022"/>
    <s v="טלפון"/>
    <s v="מגדל אור"/>
    <s v="0"/>
    <x v="2"/>
    <m/>
    <s v="מרכז"/>
    <s v="עובד"/>
  </r>
  <r>
    <s v="00008210"/>
    <x v="3718"/>
    <s v="מעוז חבוב"/>
    <x v="4275"/>
    <n v="59"/>
    <s v="margalit.tovi@gmail.com"/>
    <s v="קריאת שירות- מגדלאור"/>
    <m/>
    <m/>
    <s v="גלישה באינטרנט"/>
    <s v="תמיכה טכנית"/>
    <s v="שינוי דף בית ונגן יוטיוב"/>
    <s v="לדבריי כעת כאשר נכנסת לגוגל מוצג לה דף שונה, החנתי אותה לשמור את דף הבית הישן של גוגל. כמו כן הדרכתי אותה להשתמש בנגן html 5 ביוטיוב והדרכה כיצד להריץ סרטון."/>
    <s v="סגור"/>
    <m/>
    <d v="2016-02-11T14:12:00"/>
    <d v="2016-02-11T14:12:00"/>
    <x v="53"/>
    <x v="5"/>
    <x v="0"/>
    <s v="טלפון"/>
    <s v="מגדל אור"/>
    <s v="0"/>
    <x v="0"/>
    <m/>
    <s v="מרכז"/>
    <s v="עובד"/>
  </r>
  <r>
    <s v="00008344"/>
    <x v="3718"/>
    <s v="רפי כהן"/>
    <x v="4275"/>
    <n v="59"/>
    <s v="margalit.tovi@gmail.com"/>
    <s v="קריאת שירות- מגדלאור"/>
    <m/>
    <m/>
    <s v="טלפונים סלולריים"/>
    <s v="אייפון"/>
    <s v="אפליקציית GETTAXI"/>
    <s v="רצתה לברר כמה דברים לגבי השימוש באפליקציה, הנחתי אותה והצליחה להבין את דרך הפעולה."/>
    <s v="סגור"/>
    <m/>
    <d v="2016-02-22T17:09:00"/>
    <d v="2016-02-22T17:09:00"/>
    <x v="53"/>
    <x v="5"/>
    <x v="0"/>
    <s v="טלפון"/>
    <s v="מגדל אור"/>
    <s v="0"/>
    <x v="0"/>
    <m/>
    <s v="מרכז"/>
    <s v="עובד"/>
  </r>
  <r>
    <s v="00008417"/>
    <x v="3718"/>
    <s v="פאדי שקור"/>
    <x v="4275"/>
    <n v="59"/>
    <s v="margalit.tovi@gmail.com"/>
    <s v="קריאת שירות- מגדלאור"/>
    <m/>
    <m/>
    <s v="Office"/>
    <s v="הדרכה"/>
    <s v="שליחת מייל"/>
    <s v="הדרכתי אותה איך להשיב לכולם במייל"/>
    <s v="סגור"/>
    <m/>
    <d v="2016-02-29T10:03:00"/>
    <d v="2016-02-29T10:03:00"/>
    <x v="53"/>
    <x v="5"/>
    <x v="0"/>
    <s v="טלפון"/>
    <s v="מגדל אור"/>
    <s v="0"/>
    <x v="0"/>
    <m/>
    <s v="מרכז"/>
    <s v="עובד"/>
  </r>
  <r>
    <s v="00008463"/>
    <x v="3718"/>
    <s v="יבגני יגודין"/>
    <x v="4275"/>
    <n v="59"/>
    <s v="margalit.tovi@gmail.com"/>
    <s v="קריאת שירות- מגדלאור"/>
    <m/>
    <m/>
    <s v="טלפונים סלולריים"/>
    <s v="אייפון"/>
    <s v="איך לחייב טלפון להקריא איות"/>
    <s v="להעביר חוגה לתווים ולזוז בתווים איך להשתיק טלפון לעשות טאפ על מסך"/>
    <s v="סגור"/>
    <m/>
    <d v="2016-03-02T12:19:00"/>
    <d v="2016-03-02T12:19:00"/>
    <x v="83"/>
    <x v="5"/>
    <x v="0"/>
    <s v="טלפון"/>
    <s v="מגדל אור"/>
    <s v="0"/>
    <x v="0"/>
    <m/>
    <s v="מרכז"/>
    <s v="עובד"/>
  </r>
  <r>
    <s v="00008499"/>
    <x v="3718"/>
    <s v="רפי כהן"/>
    <x v="4275"/>
    <n v="59"/>
    <s v="margalit.tovi@gmail.com"/>
    <s v="קריאת שירות- מגדלאור"/>
    <m/>
    <m/>
    <s v="תוכנות"/>
    <s v="מידע כללי"/>
    <s v="האם יש תוכנה להשמעת קבצי VOB"/>
    <s v="זה פורמט וידאו של DVD. למיטב ידיעתי לא ניתן להוריד קבצים אלה למחשב ולהשמיע. יתכן ויש תוכנות המרה לAVI או MP4 אבל אפ אחד כאן לא מכיר ספציפית וזה מעבר לגבולות התמיכה שלנו."/>
    <s v="סגור"/>
    <m/>
    <d v="2016-03-06T11:18:00"/>
    <d v="2016-03-06T11:18:00"/>
    <x v="83"/>
    <x v="5"/>
    <x v="0"/>
    <s v="טלפון"/>
    <s v="מגדל אור"/>
    <s v="0"/>
    <x v="0"/>
    <m/>
    <s v="מרכז"/>
    <s v="עובד"/>
  </r>
  <r>
    <s v="00008525"/>
    <x v="3718"/>
    <s v="פאדי שקור"/>
    <x v="4275"/>
    <n v="59"/>
    <s v="margalit.tovi@gmail.com"/>
    <s v="קריאת שירות- מגדלאור"/>
    <m/>
    <m/>
    <s v="תוכנות"/>
    <s v="מידע כללי"/>
    <s v="המרה לMP3"/>
    <s v="רוצה תוכנה שתעזור להמיר סרט ל MP3. אמרתי לה שאנחנו לא מתעסקים בתוכנות המרה"/>
    <s v="סגור"/>
    <m/>
    <d v="2016-03-07T15:34:00"/>
    <d v="2016-03-07T15:34:00"/>
    <x v="83"/>
    <x v="5"/>
    <x v="0"/>
    <s v="טלפון"/>
    <s v="מגדל אור"/>
    <s v="0"/>
    <x v="0"/>
    <m/>
    <s v="מרכז"/>
    <s v="עובד"/>
  </r>
  <r>
    <s v="00008527"/>
    <x v="3718"/>
    <s v="יבגני יגודין"/>
    <x v="4275"/>
    <n v="59"/>
    <s v="margalit.tovi@gmail.com"/>
    <s v="קריאת שירות- מגדלאור"/>
    <m/>
    <m/>
    <s v="מערכות הפעלה"/>
    <s v="תמיכה טכנית"/>
    <s v="לנגן DVD"/>
    <s v="התקנתי JETAUDIO"/>
    <s v="סגור"/>
    <m/>
    <d v="2016-03-08T09:58:00"/>
    <d v="2016-03-08T09:58:00"/>
    <x v="83"/>
    <x v="5"/>
    <x v="0"/>
    <s v="טלפון"/>
    <s v="מגדל אור"/>
    <s v="0"/>
    <x v="0"/>
    <m/>
    <s v="מרכז"/>
    <s v="עובד"/>
  </r>
  <r>
    <s v="00008546"/>
    <x v="3718"/>
    <s v="רפי כהן"/>
    <x v="4275"/>
    <n v="59"/>
    <s v="margalit.tovi@gmail.com"/>
    <s v="קריאת שירות- מגדלאור"/>
    <m/>
    <m/>
    <s v="מערכות הפעלה"/>
    <s v="תמיכה טכנית"/>
    <s v="תוכנת GETAUDIO לנגינת DVD"/>
    <s v="יבגני התקין לה תוכנה זו. אחרי ששמעה את הDVD, רצתה להחזיר אותו להתחלה. בכל הנסיונות שעשינו, התוכנה זכרה את המקום האחרון בו נעצרה ולא מצאנו דרך להחזיר להתחלה. אמרה שתתקשר ליבגני בפרטי ואני המלצתי לה להכנס לממשק של התוכנה עצמה ושם אני מאמין שיש דרך להתחיל מחדש."/>
    <s v="סגור"/>
    <m/>
    <d v="2016-03-09T10:26:00"/>
    <d v="2016-03-09T10:26:00"/>
    <x v="83"/>
    <x v="5"/>
    <x v="0"/>
    <s v="טלפון"/>
    <s v="מגדל אור"/>
    <s v="0"/>
    <x v="0"/>
    <m/>
    <s v="מרכז"/>
    <s v="עובד"/>
  </r>
  <r>
    <s v="00008561"/>
    <x v="3718"/>
    <s v="ניר שדה"/>
    <x v="4275"/>
    <n v="59"/>
    <s v="margalit.tovi@gmail.com"/>
    <s v="קריאת שירות- מגדלאור"/>
    <m/>
    <m/>
    <s v="מערכות הפעלה"/>
    <s v="תמיכה טכנית"/>
    <s v="שינויי הגדרות עדכונים אוטומטיים"/>
    <s v="ביקשה לדעת מתח המחשב מבצע עדכוני מיקרוסופט כי לפעמים הוא משבש את הג'וס שינינו הגדרות שישאל אותה לפני התקנת עדכונים."/>
    <s v="סגור"/>
    <m/>
    <d v="2016-03-09T15:29:00"/>
    <d v="2016-03-09T15:29:00"/>
    <x v="83"/>
    <x v="5"/>
    <x v="0"/>
    <s v="טלפון"/>
    <s v="מגדל אור"/>
    <s v="0"/>
    <x v="0"/>
    <m/>
    <s v="מרכז"/>
    <s v="עובד"/>
  </r>
  <r>
    <s v="00008612"/>
    <x v="3718"/>
    <s v="ניר שדה"/>
    <x v="4275"/>
    <n v="59"/>
    <s v="margalit.tovi@gmail.com"/>
    <s v="קריאת שירות- ספריה"/>
    <s v="טכני"/>
    <s v="הדרכה"/>
    <m/>
    <m/>
    <s v="לא הצליחה לבצע מחיקה מרשימת השמעה והשמעה מאותה רשימה"/>
    <s v="ניסינו ביחד והסתדר"/>
    <s v="סגור"/>
    <s v="ניתן מענה"/>
    <d v="2016-03-14T13:07:00"/>
    <d v="2016-03-14T13:07:00"/>
    <x v="83"/>
    <x v="5"/>
    <x v="0"/>
    <s v="טלפון"/>
    <s v="מגדל אור"/>
    <s v="0"/>
    <x v="2"/>
    <m/>
    <s v="מרכז"/>
    <s v="עובד"/>
  </r>
  <r>
    <s v="00008615"/>
    <x v="3718"/>
    <s v="מעוז חבוב"/>
    <x v="4275"/>
    <n v="59"/>
    <s v="margalit.tovi@gmail.com"/>
    <s v="קריאת שירות- מגדלאור"/>
    <m/>
    <m/>
    <s v="גלישה באינטרנט"/>
    <s v="הדרכה"/>
    <s v="לא מצליחה להריץ סרטים ביוטיוב"/>
    <s v="הנחתי להפעיל נגן HTML 5 והנחתי בשימוש"/>
    <s v="סגור"/>
    <m/>
    <d v="2016-03-14T14:51:00"/>
    <d v="2016-03-14T14:51:00"/>
    <x v="83"/>
    <x v="5"/>
    <x v="0"/>
    <s v="טלפון"/>
    <s v="מגדל אור"/>
    <s v="0"/>
    <x v="0"/>
    <m/>
    <s v="מרכז"/>
    <s v="עובד"/>
  </r>
  <r>
    <s v="00008616"/>
    <x v="3718"/>
    <s v="ניר שדה"/>
    <x v="4275"/>
    <n v="59"/>
    <s v="margalit.tovi@gmail.com"/>
    <s v="קריאת שירות- מגדלאור"/>
    <m/>
    <m/>
    <s v="מערכות הפעלה"/>
    <s v="הדרכה"/>
    <s v="בקשה לדעת האם ניתן להריץ קדימה אחורה סרט די וי די בסיומת mts"/>
    <s v="לאחר ביצוע השתלטות ראינו שלא ניתן"/>
    <s v="סגור"/>
    <m/>
    <d v="2016-03-14T15:22:00"/>
    <d v="2016-03-14T15:22:00"/>
    <x v="83"/>
    <x v="5"/>
    <x v="0"/>
    <s v="טלפון"/>
    <s v="מגדל אור"/>
    <s v="0"/>
    <x v="0"/>
    <m/>
    <s v="מרכז"/>
    <s v="עובד"/>
  </r>
  <r>
    <s v="00008675"/>
    <x v="3718"/>
    <s v="רפי כהן"/>
    <x v="4275"/>
    <n v="59"/>
    <s v="margalit.tovi@gmail.com"/>
    <s v="קריאת שירות- מגדלאור"/>
    <m/>
    <m/>
    <s v="Office"/>
    <s v="הדרכה"/>
    <s v="הגדלת הרויווח בין שורות בWORD"/>
    <s v="הראתי לה איך להגיע דרך התפריט. חשבתי שיש קיצור דרך בקומבינציה של מקשים אבל לא מצאתי. מבחינתה העניין פלור מעצם היכולת להגיע דרך תפריט בית. ctrl+ 1/2/5"/>
    <s v="סגור"/>
    <m/>
    <d v="2016-03-20T11:51:00"/>
    <d v="2016-03-21T13:00:00"/>
    <x v="83"/>
    <x v="5"/>
    <x v="1957"/>
    <s v="טלפון"/>
    <s v="מגדל אור"/>
    <s v="0"/>
    <x v="0"/>
    <m/>
    <s v="מרכז"/>
    <s v="עובד"/>
  </r>
  <r>
    <s v="00008725"/>
    <x v="3718"/>
    <s v="מעוז חבוב"/>
    <x v="4275"/>
    <n v="59"/>
    <s v="margalit.tovi@gmail.com"/>
    <s v="קריאת שירות- מגדלאור"/>
    <m/>
    <m/>
    <s v="טלפונים סלולריים"/>
    <s v="אייפון"/>
    <s v="ביטול קוד גישה בפתיחת המסך"/>
    <m/>
    <s v="סגור"/>
    <m/>
    <d v="2016-03-24T09:27:00"/>
    <d v="2016-03-24T09:27:00"/>
    <x v="83"/>
    <x v="5"/>
    <x v="0"/>
    <s v="טלפון"/>
    <s v="מגדל אור"/>
    <s v="0"/>
    <x v="0"/>
    <m/>
    <s v="מרכז"/>
    <s v="עובד"/>
  </r>
  <r>
    <s v="00008843"/>
    <x v="3718"/>
    <s v="רפי כהן"/>
    <x v="4275"/>
    <n v="59"/>
    <s v="margalit.tovi@gmail.com"/>
    <s v="קריאת שירות- מגדלאור"/>
    <m/>
    <m/>
    <s v="Office"/>
    <s v="הדרכה"/>
    <s v="מייל עם שני קבצים מצורפים"/>
    <s v="הקובץ הראשון הוא קובץ EXCEL והשני קובץ DOCX. כשעומדים על הקובץ הראשון הוא נפתח אוטומטית ואז אי-אפשר להגיע לקובץ השני. בינתיים המעקף הוא שALT-TAB ושוב ALT-TAB מחזיר את הפוקוס לקבצים המצורפים ואז ניתן גם להגיע לקובץ השני ולפתוח אותו. ננסה לבדוק מה ההשפעה של ביטול תצוגה מקדימה ואם אין בעיה אז זה מה שאציע."/>
    <s v="סגור"/>
    <m/>
    <d v="2016-04-04T13:28:00"/>
    <d v="2016-04-04T13:28:00"/>
    <x v="88"/>
    <x v="5"/>
    <x v="0"/>
    <s v="טלפון"/>
    <s v="מגדל אור"/>
    <s v="0"/>
    <x v="0"/>
    <m/>
    <s v="מרכז"/>
    <s v="עובד"/>
  </r>
  <r>
    <s v="00008848"/>
    <x v="3718"/>
    <s v="מעוז חבוב"/>
    <x v="4275"/>
    <n v="59"/>
    <s v="margalit.tovi@gmail.com"/>
    <s v="קריאת שירות- מגדלאור"/>
    <m/>
    <m/>
    <s v="טלפונים סלולריים"/>
    <s v="אייפון"/>
    <s v="הדרכה בעדכון גרסת תוכנה"/>
    <s v="הדרכתי אותה בשדרוג ל ios9.3.1"/>
    <s v="סגור"/>
    <m/>
    <d v="2016-04-04T15:44:00"/>
    <d v="2016-04-04T15:44:00"/>
    <x v="88"/>
    <x v="5"/>
    <x v="0"/>
    <s v="טלפון"/>
    <s v="מגדל אור"/>
    <s v="0"/>
    <x v="0"/>
    <m/>
    <s v="מרכז"/>
    <s v="עובד"/>
  </r>
  <r>
    <s v="00009023"/>
    <x v="3718"/>
    <s v="פאדי שקור"/>
    <x v="4275"/>
    <n v="59"/>
    <s v="margalit.tovi@gmail.com"/>
    <s v="קריאת שירות- ספריה"/>
    <s v="טכני"/>
    <s v="בעיה בהורדה"/>
    <m/>
    <m/>
    <s v="הורדת לקט"/>
    <s v="התקשרה ותענה שהיא לא מצליחה להוריד לקט ערב קוראים וקריינים - חגיגות 65 שנה לספריה. גם אני לא הצלחתי להוריד. התחלתי לכתוב לספריה אבל היא עדכנה כי הצליחה להוריד גם אני הצלחתי להוריד כנראה היתה תקלה בזמנ הבדיקה הראשונה"/>
    <s v="סגור"/>
    <s v="ניתן מענה"/>
    <d v="2016-04-21T14:26:00"/>
    <d v="2016-04-21T14:26:00"/>
    <x v="88"/>
    <x v="5"/>
    <x v="0"/>
    <s v="טלפון"/>
    <s v="מגדל אור"/>
    <s v="0"/>
    <x v="2"/>
    <m/>
    <s v="מרכז"/>
    <s v="עובד"/>
  </r>
  <r>
    <s v="00009024"/>
    <x v="3718"/>
    <s v="מעוז חבוב"/>
    <x v="4275"/>
    <n v="59"/>
    <s v="margalit.tovi@gmail.com"/>
    <s v="קריאת שירות- ספריה"/>
    <s v="טכני"/>
    <s v="הדרכה"/>
    <m/>
    <m/>
    <s v="הדרכה בחילוץ לקט"/>
    <m/>
    <s v="סגור"/>
    <s v="ניתן מענה"/>
    <d v="2016-04-21T14:39:00"/>
    <d v="2016-04-21T14:39:00"/>
    <x v="88"/>
    <x v="5"/>
    <x v="0"/>
    <s v="טלפון"/>
    <s v="מגדל אור"/>
    <s v="0"/>
    <x v="2"/>
    <m/>
    <s v="מרכז"/>
    <s v="עובד"/>
  </r>
  <r>
    <s v="00009135"/>
    <x v="3718"/>
    <s v="פאדי שקור"/>
    <x v="4275"/>
    <n v="59"/>
    <s v="margalit.tovi@gmail.com"/>
    <s v="קריאת שירות- מגדלאור"/>
    <m/>
    <m/>
    <s v="מערכות הפעלה"/>
    <s v="הדרכה"/>
    <s v="המרת קבצים"/>
    <s v="יש לה קבצי מדיה בסיומת MPG רוצה להמיר את הקבצים לMP3 הצעתי לה לחפש תוכנת המרה"/>
    <s v="סגור"/>
    <m/>
    <d v="2016-05-16T09:25:00"/>
    <d v="2016-05-16T09:25:00"/>
    <x v="104"/>
    <x v="5"/>
    <x v="0"/>
    <s v="טלפון"/>
    <s v="מגדל אור"/>
    <s v="0"/>
    <x v="0"/>
    <m/>
    <s v="מרכז"/>
    <s v="עובד"/>
  </r>
  <r>
    <s v="00009210"/>
    <x v="3718"/>
    <s v="יבגני יגודין"/>
    <x v="4275"/>
    <n v="59"/>
    <s v="margalit.tovi@gmail.com"/>
    <s v="קריאת שירות- מגדלאור"/>
    <m/>
    <m/>
    <s v="טלפונים סלולריים"/>
    <s v="אייפון"/>
    <s v="קיבלה עדכון אפליקציה"/>
    <s v="אפליקציה זה WAZE אין בעיה אם אפליקציה כללית נגישה לא יודע צריך לנסות"/>
    <s v="סגור"/>
    <m/>
    <d v="2016-05-22T11:11:00"/>
    <d v="2016-05-22T11:11:00"/>
    <x v="104"/>
    <x v="5"/>
    <x v="0"/>
    <s v="טלפון"/>
    <s v="מגדל אור"/>
    <s v="0"/>
    <x v="0"/>
    <m/>
    <s v="מרכז"/>
    <s v="עובד"/>
  </r>
  <r>
    <s v="00009249"/>
    <x v="3718"/>
    <s v="יבגני יגודין"/>
    <x v="4275"/>
    <n v="59"/>
    <s v="margalit.tovi@gmail.com"/>
    <s v="קריאת שירות- מגדלאור"/>
    <m/>
    <m/>
    <s v="תיבות דואר"/>
    <s v="Outlook"/>
    <s v="איך לשמור רשימה קבצים ממייל"/>
    <s v="להגיע לקובץ ואז אפליקיישן לשמור כל הקבצים לבחור תיקיה ולשמור איך למחוק היסטוריית גלישה איך לראות היסטוריית גלישה הדרכתי"/>
    <s v="סגור"/>
    <m/>
    <d v="2016-05-26T14:14:00"/>
    <d v="2016-05-26T14:14:00"/>
    <x v="104"/>
    <x v="5"/>
    <x v="0"/>
    <s v="טלפון"/>
    <s v="מגדל אור"/>
    <s v="0"/>
    <x v="0"/>
    <m/>
    <s v="מרכז"/>
    <s v="עובד"/>
  </r>
  <r>
    <s v="00009253"/>
    <x v="3718"/>
    <s v="יבגני יגודין"/>
    <x v="4275"/>
    <n v="59"/>
    <s v="margalit.tovi@gmail.com"/>
    <s v="קריאת שירות- מגדלאור"/>
    <m/>
    <m/>
    <s v="מערכות הפעלה"/>
    <s v="תמיכה טכנית"/>
    <s v="אין גישה לקבצים"/>
    <s v="מקריא שאין הרשאות גישה לקבציי אוטלוק אין אפשרות להפעיל שליטה ממוקד הייתה צריכה לצאת כתוצאות בדיקה גיליתי שנפלו מאפייני כונן D שיחררתי הגדרות כתיבה"/>
    <s v="סגור"/>
    <m/>
    <d v="2016-05-29T09:32:00"/>
    <d v="2016-05-29T13:31:00"/>
    <x v="104"/>
    <x v="5"/>
    <x v="1500"/>
    <s v="טלפון"/>
    <s v="מגדל אור"/>
    <s v="0"/>
    <x v="0"/>
    <m/>
    <s v="מרכז"/>
    <s v="עובד"/>
  </r>
  <r>
    <s v="00009321"/>
    <x v="3718"/>
    <s v="פאדי שקור"/>
    <x v="4275"/>
    <n v="59"/>
    <s v="margalit.tovi@gmail.com"/>
    <s v="קריאת שירות- מגדלאור"/>
    <m/>
    <m/>
    <s v="טלפונים סלולריים"/>
    <s v="אייפון"/>
    <s v="ICLOUD"/>
    <s v="קיבלה הדרכה באופן מיהול שתח איחסון ב ICLOUD"/>
    <s v="סגור"/>
    <m/>
    <d v="2016-06-05T13:27:00"/>
    <d v="2016-06-05T13:27:00"/>
    <x v="54"/>
    <x v="5"/>
    <x v="0"/>
    <s v="טלפון"/>
    <s v="מגדל אור"/>
    <s v="0"/>
    <x v="0"/>
    <m/>
    <s v="מרכז"/>
    <s v="עובד"/>
  </r>
  <r>
    <s v="00009418"/>
    <x v="3718"/>
    <s v="יבגני יגודין"/>
    <x v="4275"/>
    <n v="59"/>
    <s v="margalit.tovi@gmail.com"/>
    <s v="קריאת שירות- מגדלאור"/>
    <m/>
    <m/>
    <s v="גלישה באינטרנט"/>
    <s v="תמיכה טכנית"/>
    <s v="הורדה מGOOGLE DRIVE"/>
    <s v="הסברתי איך להוריד סרטון שהתקבל דרך GOOGLE DRIVE"/>
    <s v="סגור"/>
    <m/>
    <d v="2016-06-14T16:47:00"/>
    <d v="2016-06-14T16:47:00"/>
    <x v="54"/>
    <x v="5"/>
    <x v="0"/>
    <s v="טלפון"/>
    <s v="מגדל אור"/>
    <s v="0"/>
    <x v="0"/>
    <m/>
    <s v="מרכז"/>
    <s v="עובד"/>
  </r>
  <r>
    <s v="00009442"/>
    <x v="3718"/>
    <s v="מעוז חבוב"/>
    <x v="4275"/>
    <n v="59"/>
    <s v="margalit.tovi@gmail.com"/>
    <s v="קריאת שירות- מגדלאור"/>
    <m/>
    <m/>
    <s v="מערכות הפעלה"/>
    <s v="תמיכה טכנית"/>
    <s v="סרט בעייתי"/>
    <s v="לדבריה ניסתה לנגן סרט במדיה פלייר ומתקשה להריץ אותו. אמרתי לה שזו בעייה נפוצה והיא קשורה לדרך בה קודד הסרט. המלצתי להשתמש בג'ט אודיו"/>
    <s v="סגור"/>
    <m/>
    <d v="2016-06-16T14:14:00"/>
    <d v="2016-06-16T14:14:00"/>
    <x v="54"/>
    <x v="5"/>
    <x v="0"/>
    <s v="טלפון"/>
    <s v="מגדל אור"/>
    <s v="0"/>
    <x v="0"/>
    <m/>
    <s v="מרכז"/>
    <s v="עובד"/>
  </r>
  <r>
    <s v="00009508"/>
    <x v="3718"/>
    <s v="אליאס סמרה"/>
    <x v="4275"/>
    <n v="59"/>
    <s v="margalit.tovi@gmail.com"/>
    <s v="קריאת שירות- מגדלאור"/>
    <m/>
    <m/>
    <s v="גלישה באינטרנט"/>
    <s v="הדרכה"/>
    <s v="הדרכה לפתיחה תת קישור עם JAWS"/>
    <s v="הדרכתי אותה איך לפתוח תת קישור באתר אינטרנט בעזרת JAWSA"/>
    <s v="סגור"/>
    <m/>
    <d v="2016-06-26T10:39:00"/>
    <d v="2016-06-26T10:39:00"/>
    <x v="54"/>
    <x v="5"/>
    <x v="0"/>
    <s v="טלפון"/>
    <s v="מגדל אור"/>
    <s v="0"/>
    <x v="0"/>
    <m/>
    <s v="מרכז"/>
    <s v="עובד"/>
  </r>
  <r>
    <s v="00009510"/>
    <x v="3718"/>
    <s v="מעוז חבוב"/>
    <x v="4275"/>
    <n v="59"/>
    <s v="margalit.tovi@gmail.com"/>
    <s v="קריאת שירות- מגדלאור"/>
    <m/>
    <m/>
    <s v="גלישה באינטרנט"/>
    <s v="הדרכה"/>
    <s v="פתיחת אובייקט שנפתח במעבר עכבר"/>
    <s v="בהמשך לקריאה קודמת, אמרה שלא הצליחה לבצע שוב, הדרכתי אותה והיא הצליחה"/>
    <s v="סגור"/>
    <m/>
    <d v="2016-06-26T10:50:00"/>
    <d v="2016-06-26T10:50:00"/>
    <x v="54"/>
    <x v="5"/>
    <x v="0"/>
    <s v="טלפון"/>
    <s v="מגדל אור"/>
    <s v="0"/>
    <x v="0"/>
    <m/>
    <s v="מרכז"/>
    <s v="עובד"/>
  </r>
  <r>
    <s v="00009578"/>
    <x v="3718"/>
    <s v="יבגני יגודין"/>
    <x v="4275"/>
    <n v="59"/>
    <s v="margalit.tovi@gmail.com"/>
    <s v="קריאת שירות- מגדלאור"/>
    <m/>
    <m/>
    <s v="טלפונים סלולריים"/>
    <s v="אייפון"/>
    <s v="להתקין FACEBOOK"/>
    <s v="גיליתי שיש לה פייסבוק רק שהיא פותחת קישור מייל נפתח ספרי אז רק צריך להיכנס אם שם וסיסמה"/>
    <s v="סגור"/>
    <m/>
    <d v="2016-07-03T11:39:00"/>
    <d v="2016-07-03T11:39:00"/>
    <x v="93"/>
    <x v="5"/>
    <x v="0"/>
    <s v="טלפון"/>
    <s v="מגדל אור"/>
    <s v="0"/>
    <x v="0"/>
    <m/>
    <s v="מרכז"/>
    <s v="עובד"/>
  </r>
  <r>
    <s v="00009621"/>
    <x v="3718"/>
    <s v="יבגני יגודין"/>
    <x v="4275"/>
    <n v="59"/>
    <s v="margalit.tovi@gmail.com"/>
    <s v="קריאת שירות- מגדלאור"/>
    <m/>
    <m/>
    <s v="תוכנת קורא מסך"/>
    <s v="jaws"/>
    <s v="בווארד מקריא שורה חדשה ועוד כמה"/>
    <s v="לא מצאתי איך לסקור מילים F6 - לעבור למילים"/>
    <s v="סגור"/>
    <m/>
    <d v="2016-07-05T14:08:00"/>
    <d v="2016-07-05T14:08:00"/>
    <x v="93"/>
    <x v="5"/>
    <x v="0"/>
    <s v="טלפון"/>
    <s v="מגדל אור"/>
    <s v="0"/>
    <x v="0"/>
    <m/>
    <s v="מרכז"/>
    <s v="עובד"/>
  </r>
  <r>
    <s v="00009645"/>
    <x v="3718"/>
    <s v="יבגני יגודין"/>
    <x v="4275"/>
    <n v="59"/>
    <s v="margalit.tovi@gmail.com"/>
    <s v="קריאת שירות- מגדלאור"/>
    <m/>
    <m/>
    <s v="טלפונים סלולריים"/>
    <s v="אייפון"/>
    <s v="לישמור קישור בסרטון"/>
    <s v="ביוטיוב לעשות הוסף להוסיף לרשימה להעזנה מאוחרת או לפלייליסת"/>
    <s v="סגור"/>
    <m/>
    <d v="2016-07-07T10:31:00"/>
    <d v="2016-07-07T10:31:00"/>
    <x v="93"/>
    <x v="5"/>
    <x v="0"/>
    <s v="טלפון"/>
    <s v="מגדל אור"/>
    <s v="0"/>
    <x v="0"/>
    <m/>
    <s v="מרכז"/>
    <s v="עובד"/>
  </r>
  <r>
    <s v="00009661"/>
    <x v="3718"/>
    <s v="מעוז חבוב"/>
    <x v="4275"/>
    <n v="59"/>
    <s v="margalit.tovi@gmail.com"/>
    <s v="קריאת שירות- מגדלאור"/>
    <m/>
    <m/>
    <s v="גלישה באינטרנט"/>
    <s v="הדרכה"/>
    <s v="הדרכה בכניסה לאתר אינטרנט עם שם משתמש וסיסמא"/>
    <s v="הקלידה סיסמא מחדש וסימנה שיזכור אותה והצליחה להיכנס."/>
    <s v="סגור"/>
    <m/>
    <d v="2016-07-10T10:29:00"/>
    <d v="2016-07-10T10:29:00"/>
    <x v="93"/>
    <x v="5"/>
    <x v="0"/>
    <s v="טלפון"/>
    <s v="מגדל אור"/>
    <s v="0"/>
    <x v="0"/>
    <m/>
    <s v="מרכז"/>
    <s v="עובד"/>
  </r>
  <r>
    <s v="00009662"/>
    <x v="3718"/>
    <s v="מעוז חבוב"/>
    <x v="4275"/>
    <n v="59"/>
    <s v="margalit.tovi@gmail.com"/>
    <s v="קריאת שירות- מגדלאור"/>
    <m/>
    <m/>
    <s v="טלפונים סלולריים"/>
    <s v="אייפון"/>
    <s v="אייפון לא מגבה את עצמו"/>
    <s v="לדברייה איפון לא מגבה את עצמו ומדי פעם מופיעה הודעה שלא ביצעה גיבוי מספר שבועות. כמו כן האיקלאוד שלה כמעט מלא. אמרה שביתה מחקה חלק מהמידע המגובה. מאחר ומדובר באכסון מידע שאיני מתמצא בו אני משאיר את הקריאה לטיפול משתמשי האיפון."/>
    <s v="סגור"/>
    <m/>
    <d v="2016-07-10T10:30:00"/>
    <d v="2016-07-24T12:37:00"/>
    <x v="93"/>
    <x v="5"/>
    <x v="3459"/>
    <s v="טלפון"/>
    <s v="מגדל אור"/>
    <s v="0"/>
    <x v="0"/>
    <m/>
    <s v="מרכז"/>
    <s v="עובד"/>
  </r>
  <r>
    <s v="00009667"/>
    <x v="3718"/>
    <s v="מעוז חבוב"/>
    <x v="4275"/>
    <n v="59"/>
    <s v="margalit.tovi@gmail.com"/>
    <s v="קריאת שירות- מגדלאור"/>
    <m/>
    <m/>
    <s v="גלישה באינטרנט"/>
    <s v="הדרכה"/>
    <s v="הדרכה בגלישה באינטרנט"/>
    <s v="רצתה הדרכב באתר ספציפי, אמרתי שזה מעט חורג מגבולות השירות שלנו, נתתי לה טיפים כלליים לגלישה באינטרנט וזה עזר לה."/>
    <s v="סגור"/>
    <m/>
    <d v="2016-07-10T11:55:00"/>
    <d v="2016-07-10T11:55:00"/>
    <x v="93"/>
    <x v="5"/>
    <x v="0"/>
    <s v="טלפון"/>
    <s v="מגדל אור"/>
    <s v="0"/>
    <x v="0"/>
    <m/>
    <s v="מרכז"/>
    <s v="עובד"/>
  </r>
  <r>
    <s v="00009983"/>
    <x v="3718"/>
    <s v="אליאס סמרה"/>
    <x v="4275"/>
    <n v="59"/>
    <s v="margalit.tovi@gmail.com"/>
    <s v="קריאת שירות- מגדלאור"/>
    <m/>
    <m/>
    <s v="טלפונים סלולריים"/>
    <s v="אייפון"/>
    <s v="שאלה לגבי שחזור מידע מ ICLOUD"/>
    <s v="האיפון שלה נגנב , ושאלה אם אפשר לשחזר את החומר שהיה לה המכשיר הישן ולהעביר אותו לחדש ."/>
    <s v="סגור"/>
    <m/>
    <d v="2016-08-14T14:58:00"/>
    <d v="2016-08-14T14:58:00"/>
    <x v="115"/>
    <x v="5"/>
    <x v="0"/>
    <s v="טלפון"/>
    <s v="מגדל אור"/>
    <s v="0"/>
    <x v="0"/>
    <m/>
    <s v="מרכז"/>
    <s v="עובד"/>
  </r>
  <r>
    <s v="00009992"/>
    <x v="3718"/>
    <s v="פאדי שקור"/>
    <x v="4275"/>
    <n v="59"/>
    <s v="margalit.tovi@gmail.com"/>
    <s v="קריאת שירות- מגדלאור"/>
    <m/>
    <m/>
    <s v="טלפונים סלולריים"/>
    <s v="אייפון"/>
    <s v="מכשיר SE"/>
    <s v="רוצה לקנות מכשיר אייפון חדש היא מעוניינת לקנות איפון SE היא שואלת האם המכשיר טוב. כן המכשיר שווה לאייפון 6S רק עם מסך קטן יותר"/>
    <s v="סגור"/>
    <m/>
    <d v="2016-08-15T12:18:00"/>
    <d v="2016-08-15T12:18:00"/>
    <x v="115"/>
    <x v="5"/>
    <x v="0"/>
    <s v="טלפון"/>
    <s v="מגדל אור"/>
    <s v="0"/>
    <x v="0"/>
    <m/>
    <s v="מרכז"/>
    <s v="עובד"/>
  </r>
  <r>
    <s v="00009998"/>
    <x v="3718"/>
    <s v="יבגני יגודין"/>
    <x v="4275"/>
    <n v="59"/>
    <s v="margalit.tovi@gmail.com"/>
    <s v="קריאת שירות- מגדלאור"/>
    <m/>
    <m/>
    <s v="טלפונים סלולריים"/>
    <s v="אייפון"/>
    <s v="הקראה עודעות אוטומטית"/>
    <s v="בהגדרות VOICEOVER להפעיל הקראה אוטומטית"/>
    <s v="סגור"/>
    <m/>
    <d v="2016-08-16T10:34:00"/>
    <d v="2016-08-16T10:34:00"/>
    <x v="115"/>
    <x v="5"/>
    <x v="0"/>
    <s v="טלפון"/>
    <s v="מגדל אור"/>
    <s v="0"/>
    <x v="0"/>
    <m/>
    <s v="מרכז"/>
    <s v="עובד"/>
  </r>
  <r>
    <s v="00010008"/>
    <x v="3718"/>
    <s v="יבגני יגודין"/>
    <x v="4275"/>
    <n v="59"/>
    <s v="margalit.tovi@gmail.com"/>
    <s v="קריאת שירות- מגדלאור"/>
    <m/>
    <m/>
    <s v="מערכות הפעלה"/>
    <s v="תמיכה טכנית"/>
    <s v="לפתוח סרט או JETAUDIO"/>
    <s v="הסברתי איך לפתוח קובץ באמצעות ובנוסף הדרכתי להגדיר פתיחה בררת מחדל"/>
    <s v="סגור"/>
    <m/>
    <d v="2016-08-16T16:10:00"/>
    <d v="2016-08-16T16:10:00"/>
    <x v="115"/>
    <x v="5"/>
    <x v="0"/>
    <s v="טלפון"/>
    <s v="מגדל אור"/>
    <s v="0"/>
    <x v="0"/>
    <m/>
    <s v="מרכז"/>
    <s v="עובד"/>
  </r>
  <r>
    <s v="00010165"/>
    <x v="3718"/>
    <s v="יבגני יגודין"/>
    <x v="4275"/>
    <n v="59"/>
    <s v="margalit.tovi@gmail.com"/>
    <s v="קריאת שירות- ספריה"/>
    <s v="טכני"/>
    <s v="הדרכה"/>
    <m/>
    <m/>
    <s v="למחוק ספר מרשימת מאזנה"/>
    <s v="להיכנס לרשימת משמאה להגיע לכפתור מחוק"/>
    <s v="סגור"/>
    <s v="ניתן מענה"/>
    <d v="2016-09-01T14:46:00"/>
    <d v="2016-09-01T14:46:00"/>
    <x v="55"/>
    <x v="5"/>
    <x v="0"/>
    <s v="טלפון"/>
    <s v="מגדל אור"/>
    <s v="0"/>
    <x v="2"/>
    <m/>
    <s v="מרכז"/>
    <s v="עובד"/>
  </r>
  <r>
    <s v="00010416"/>
    <x v="3718"/>
    <s v="פאדי שקור"/>
    <x v="4275"/>
    <n v="59"/>
    <s v="margalit.tovi@gmail.com"/>
    <s v="קריאת שירות- מגדלאור"/>
    <m/>
    <m/>
    <s v="Office"/>
    <s v="הדרכה"/>
    <s v="צירוף קישור"/>
    <s v="קיבלה הדרכה איך לשלוח קשר דרך המייל"/>
    <s v="סגור"/>
    <m/>
    <d v="2016-09-25T11:49:00"/>
    <d v="2016-09-25T11:49:00"/>
    <x v="55"/>
    <x v="5"/>
    <x v="0"/>
    <s v="טלפון"/>
    <s v="מגדל אור"/>
    <s v="0"/>
    <x v="0"/>
    <m/>
    <s v="מרכז"/>
    <s v="עובד"/>
  </r>
  <r>
    <s v="00010823"/>
    <x v="3718"/>
    <s v="מעוז חבוב"/>
    <x v="4275"/>
    <n v="59"/>
    <s v="margalit.tovi@gmail.com"/>
    <s v="קריאת שירות- מגדלאור"/>
    <m/>
    <m/>
    <s v="גלישה באינטרנט"/>
    <s v="הדרכה"/>
    <s v="הדרכה במילוי טופס רכישה מקוון"/>
    <s v="יש לה הופעה והיא מוכרת כרטיסים דרך אתר אינטרנט, היא רצתה לקנות בעצמה אך לא הסתדרה. נתתי לה הדרכה והנחיות כיצד למלא את הטופס."/>
    <s v="סגור"/>
    <m/>
    <d v="2016-11-13T10:53:00"/>
    <d v="2016-11-13T10:53:00"/>
    <x v="105"/>
    <x v="5"/>
    <x v="0"/>
    <s v="טלפון"/>
    <s v="מגדל אור"/>
    <s v="0"/>
    <x v="0"/>
    <m/>
    <s v="מרכז"/>
    <s v="עובד"/>
  </r>
  <r>
    <s v="00010829"/>
    <x v="3718"/>
    <s v="אליאס סמרה"/>
    <x v="4275"/>
    <n v="59"/>
    <s v="margalit.tovi@gmail.com"/>
    <s v="קריאת שירות- מגדלאור"/>
    <m/>
    <m/>
    <s v="גלישה באינטרנט"/>
    <s v="תמיכה טכנית"/>
    <s v="מחיקת פוסט בפייסבוק"/>
    <s v="הדרכתי אותה איך למחוק פוסט בפייס בוק דרך המחשב"/>
    <s v="סגור"/>
    <m/>
    <d v="2016-11-13T12:29:00"/>
    <d v="2016-11-13T12:29:00"/>
    <x v="105"/>
    <x v="5"/>
    <x v="0"/>
    <s v="טלפון"/>
    <s v="מגדל אור"/>
    <s v="0"/>
    <x v="0"/>
    <m/>
    <s v="מרכז"/>
    <s v="עובד"/>
  </r>
  <r>
    <s v="00010951"/>
    <x v="3718"/>
    <s v="איקראם טאטור"/>
    <x v="4275"/>
    <n v="59"/>
    <s v="margalit.tovi@gmail.com"/>
    <s v="קריאת שירות- מגדלאור"/>
    <m/>
    <m/>
    <s v="תוכנות"/>
    <s v="מידע כללי"/>
    <s v="שאלה על תוכנה קשורה למידיה"/>
    <s v="לא הצלחתי להתחבר אליה כדי לראות את התוכנה. יבגני: יש לה סרט באיכות HD כבד מאוד למחשב מגמגם שיחקתי בהגדרות קידוד עד כמה שהיה אפשרי הורדתי לחץ זה מנגן יותר טוב אבל צריך לחקות עד שקובץ נטען ואז זה מנגן בסדר"/>
    <s v="סגור"/>
    <m/>
    <d v="2016-11-21T15:29:00"/>
    <d v="2016-11-21T16:23:00"/>
    <x v="105"/>
    <x v="5"/>
    <x v="201"/>
    <s v="טלפון"/>
    <s v="מגדל אור"/>
    <s v="0"/>
    <x v="0"/>
    <m/>
    <s v="מרכז"/>
    <s v="עובד"/>
  </r>
  <r>
    <s v="00011050"/>
    <x v="3718"/>
    <s v="פאדי שקור"/>
    <x v="4275"/>
    <n v="59"/>
    <s v="margalit.tovi@gmail.com"/>
    <s v="קריאת שירות- מגדלאור"/>
    <m/>
    <m/>
    <s v="גלישה באינטרנט"/>
    <s v="תמיכה טכנית"/>
    <s v="google drive"/>
    <s v="רוצה לעבוד על קובץ משותף. היא שואלת האם זה נגיש? יש לה ג'וז 15 לפי דעתי לא נגיש, ואין לי גוגל דריו לבדיקה"/>
    <s v="סגור"/>
    <m/>
    <d v="2016-11-28T13:39:00"/>
    <d v="2016-11-28T13:39:00"/>
    <x v="105"/>
    <x v="5"/>
    <x v="0"/>
    <s v="טלפון"/>
    <s v="מגדל אור"/>
    <s v="0"/>
    <x v="0"/>
    <m/>
    <s v="מרכז"/>
    <s v="עובד"/>
  </r>
  <r>
    <s v="00011294"/>
    <x v="3718"/>
    <s v="איקראם טאטור"/>
    <x v="4275"/>
    <n v="59"/>
    <s v="margalit.tovi@gmail.com"/>
    <s v="קריאת שירות- מגדלאור"/>
    <m/>
    <m/>
    <s v="Office"/>
    <s v="תמיכה טכנית"/>
    <s v="למצוא איש קשר באוטלוק"/>
    <s v="יש לה כתובת מייל והיא לא יכולה למצוא אותה דרך חיפוש באוטלוק. היא מצאה אותו דרך אנשי קשר אבל אין כתובת דואר אלקטרוני לאיש זה. יבגני: צריך להשלים פרטי איש קשר"/>
    <s v="סגור"/>
    <m/>
    <d v="2016-12-18T09:32:00"/>
    <d v="2016-12-28T09:39:00"/>
    <x v="8"/>
    <x v="5"/>
    <x v="2934"/>
    <s v="טלפון"/>
    <s v="מגדל אור"/>
    <s v="0"/>
    <x v="0"/>
    <m/>
    <s v="מרכז"/>
    <s v="עובד"/>
  </r>
  <r>
    <s v="00011844"/>
    <x v="3718"/>
    <s v="פאדי שקור"/>
    <x v="4275"/>
    <n v="59"/>
    <s v="margalit.tovi@gmail.com"/>
    <s v="קריאת שירות- מגדלאור"/>
    <m/>
    <m/>
    <s v="מערכות הפעלה"/>
    <s v="הדרכה"/>
    <s v="הורדת קובץ"/>
    <s v="הדרכתי אותה איך להוריד קובץ מהאינטרנט"/>
    <s v="סגור"/>
    <m/>
    <d v="2017-01-30T15:48:00"/>
    <d v="2017-01-30T15:48:00"/>
    <x v="94"/>
    <x v="7"/>
    <x v="0"/>
    <s v="טלפון"/>
    <s v="מגדל אור"/>
    <s v="0"/>
    <x v="0"/>
    <m/>
    <s v="מרכז"/>
    <s v="עובד"/>
  </r>
  <r>
    <s v="00012108"/>
    <x v="3718"/>
    <s v="יבגני יגודין"/>
    <x v="4275"/>
    <n v="59"/>
    <s v="margalit.tovi@gmail.com"/>
    <s v="קריאת שירות- מגדלאור"/>
    <m/>
    <m/>
    <s v="Office"/>
    <s v="תמיכה טכנית"/>
    <s v="מקבלת התראות ולא יחולה למחוק אותם זה חוזר כל פעם שמפעילה אוטלוק"/>
    <s v="הגדרתי תצוגת לוח שנה כרשימה ולימדתי איך למחוק התראות"/>
    <s v="סגור"/>
    <m/>
    <d v="2017-02-26T10:48:00"/>
    <d v="2017-02-26T10:48:00"/>
    <x v="12"/>
    <x v="7"/>
    <x v="0"/>
    <s v="טלפון"/>
    <s v="מגדל אור"/>
    <s v="0"/>
    <x v="0"/>
    <m/>
    <s v="מרכז"/>
    <s v="עובד"/>
  </r>
  <r>
    <s v="00012181"/>
    <x v="3718"/>
    <s v="איקראם טאטור"/>
    <x v="4275"/>
    <n v="59"/>
    <s v="margalit.tovi@gmail.com"/>
    <s v="קריאת שירות- מגדלאור"/>
    <m/>
    <m/>
    <s v="Office"/>
    <s v="תמיכה טכנית"/>
    <s v="בעיה ב exel"/>
    <s v="חזרתי אליה והכל הסתדר"/>
    <s v="סגור"/>
    <m/>
    <d v="2017-03-02T17:00:00"/>
    <d v="2017-03-02T17:00:00"/>
    <x v="13"/>
    <x v="7"/>
    <x v="0"/>
    <s v="תא קולי"/>
    <s v="מגדל אור"/>
    <s v="0"/>
    <x v="0"/>
    <m/>
    <s v="מרכז"/>
    <s v="עובד"/>
  </r>
  <r>
    <s v="00012359"/>
    <x v="3718"/>
    <s v="פאדי שקור"/>
    <x v="4275"/>
    <n v="59"/>
    <s v="margalit.tovi@gmail.com"/>
    <s v="קריאת שירות- מגדלאור"/>
    <m/>
    <m/>
    <s v="טלפונים סלולריים"/>
    <s v="אייפון"/>
    <s v="מקלדת"/>
    <s v="למה האותיות גדולות בשפה האנגלית. תשובה כי מקש השיפט דלוק"/>
    <s v="סגור"/>
    <m/>
    <d v="2017-03-20T10:18:00"/>
    <d v="2017-03-20T10:18:00"/>
    <x v="13"/>
    <x v="7"/>
    <x v="0"/>
    <s v="טלפון"/>
    <s v="מגדל אור"/>
    <s v="0"/>
    <x v="0"/>
    <m/>
    <s v="מרכז"/>
    <s v="עובד"/>
  </r>
  <r>
    <s v="00012650"/>
    <x v="3718"/>
    <s v="תמי טיירי"/>
    <x v="4275"/>
    <n v="59"/>
    <s v="margalit.tovi@gmail.com"/>
    <s v="קריאת שירות- מגדלאור"/>
    <m/>
    <m/>
    <s v="טלפונים סלולריים"/>
    <s v="אייפון"/>
    <s v="העברת תמונות בווצאפ, שיתוף אנשי קשר ועידכון אפליקציות."/>
    <s v="הסברתי איך להעביר תמונות דרך הווצאפ ואיך לשתף איש קשר. בנוסף הסברתי איך לעדכן אפליקציות דרך האפסטור."/>
    <s v="סגור"/>
    <m/>
    <d v="2017-04-23T15:56:00"/>
    <d v="2017-04-23T15:56:00"/>
    <x v="14"/>
    <x v="7"/>
    <x v="0"/>
    <s v="טלפון"/>
    <s v="מגדל אור"/>
    <s v="0"/>
    <x v="0"/>
    <m/>
    <s v="מרכז"/>
    <s v="עובד"/>
  </r>
  <r>
    <s v="00012651"/>
    <x v="3718"/>
    <s v="תמי טיירי"/>
    <x v="4275"/>
    <n v="59"/>
    <s v="margalit.tovi@gmail.com"/>
    <s v="קריאת שירות- מגדלאור"/>
    <m/>
    <m/>
    <s v="Office"/>
    <s v="תמיכה טכנית"/>
    <s v="בדיקת איות ודקדוק"/>
    <s v="הסברתי איך עושים בדיקת איות ודיקדוק בword הגהה."/>
    <s v="סגור"/>
    <m/>
    <d v="2017-04-23T16:00:00"/>
    <d v="2017-04-23T16:00:00"/>
    <x v="14"/>
    <x v="7"/>
    <x v="0"/>
    <s v="טלפון"/>
    <s v="מגדל אור"/>
    <s v="0"/>
    <x v="0"/>
    <m/>
    <s v="מרכז"/>
    <s v="עובד"/>
  </r>
  <r>
    <s v="00012743"/>
    <x v="3718"/>
    <s v="יבגני יגודין"/>
    <x v="4275"/>
    <n v="59"/>
    <s v="margalit.tovi@gmail.com"/>
    <s v="קריאת שירות- מגדלאור"/>
    <m/>
    <m/>
    <s v="Office"/>
    <s v="הדרכה"/>
    <s v="לסמן טקסט"/>
    <s v="רוצה לסמן שורות טקסט לא ברצף אין דרך"/>
    <s v="סגור"/>
    <m/>
    <d v="2017-05-03T12:29:00"/>
    <d v="2017-05-03T12:29:00"/>
    <x v="15"/>
    <x v="7"/>
    <x v="0"/>
    <s v="טלפון"/>
    <s v="מגדל אור"/>
    <s v="0"/>
    <x v="0"/>
    <m/>
    <s v="מרכז"/>
    <s v="עובד"/>
  </r>
  <r>
    <s v="00013085"/>
    <x v="3718"/>
    <s v="יבגני יגודין"/>
    <x v="4275"/>
    <n v="59"/>
    <s v="margalit.tovi@gmail.com"/>
    <s v="קריאת שירות- מגדלאור"/>
    <m/>
    <m/>
    <s v="Office"/>
    <s v="הדרכה"/>
    <s v="קיבלה מסמך אקסל במייל לא מצליחה לקרוא"/>
    <s v="צריך לשמור ואז לפתוח לעבור אם חצים בים התאים"/>
    <s v="סגור"/>
    <m/>
    <d v="2017-06-05T10:57:00"/>
    <d v="2017-06-05T10:57:00"/>
    <x v="16"/>
    <x v="7"/>
    <x v="0"/>
    <s v="טלפון"/>
    <s v="מגדל אור"/>
    <s v="0"/>
    <x v="0"/>
    <m/>
    <s v="מרכז"/>
    <s v="עובד"/>
  </r>
  <r>
    <s v="00013165"/>
    <x v="3718"/>
    <s v="יבגני יגודין"/>
    <x v="4275"/>
    <n v="59"/>
    <s v="margalit.tovi@gmail.com"/>
    <s v="קריאת שירות- מגדלאור"/>
    <m/>
    <m/>
    <s v="טלפונים סלולריים"/>
    <s v="אייפון"/>
    <s v="להעביר צמונה לקבוצה"/>
    <s v="לא מוצאת את הקבוצה אבל יש קבוצה אחרת המלצתי למחוק קבוצה ישנה"/>
    <s v="סגור"/>
    <m/>
    <d v="2017-06-11T13:13:00"/>
    <d v="2017-06-11T13:13:00"/>
    <x v="16"/>
    <x v="7"/>
    <x v="0"/>
    <s v="טלפון"/>
    <s v="מגדל אור"/>
    <s v="0"/>
    <x v="0"/>
    <m/>
    <s v="מרכז"/>
    <s v="עובד"/>
  </r>
  <r>
    <s v="00013176"/>
    <x v="3718"/>
    <s v="תמי טיירי"/>
    <x v="4275"/>
    <n v="59"/>
    <s v="margalit.tovi@gmail.com"/>
    <s v="קריאת שירות- מגדלאור"/>
    <m/>
    <m/>
    <s v="טלפונים סלולריים"/>
    <s v="אייפון"/>
    <s v="העברת תמונה בווצאפ לרשימת תפוצה"/>
    <s v="ניסתה להעביר תמונה לרשימת תפוצה וגם אנחנו לא הצלחנו. הצעתי שתפתח קבוצה של האנשים שברשימה או שתסמן אחד אחד."/>
    <s v="סגור"/>
    <m/>
    <d v="2017-06-11T16:34:00"/>
    <d v="2017-06-11T16:34:00"/>
    <x v="16"/>
    <x v="7"/>
    <x v="0"/>
    <s v="טלפון"/>
    <s v="מגדל אור"/>
    <s v="0"/>
    <x v="0"/>
    <m/>
    <s v="מרכז"/>
    <s v="עובד"/>
  </r>
  <r>
    <s v="00013191"/>
    <x v="3718"/>
    <s v="פאדי שקור"/>
    <x v="4275"/>
    <n v="59"/>
    <s v="margalit.tovi@gmail.com"/>
    <s v="קריאת שירות- מגדלאור"/>
    <m/>
    <m/>
    <s v="טלפונים סלולריים"/>
    <s v="אייפון"/>
    <s v="ואטסאפ"/>
    <s v="היא רצתה לדעת האם הוטסאפ שלה מעודכן. בדקנו בייחד וזה היה מעודכן"/>
    <s v="סגור"/>
    <m/>
    <d v="2017-06-12T16:01:00"/>
    <d v="2017-06-12T16:01:00"/>
    <x v="16"/>
    <x v="7"/>
    <x v="0"/>
    <s v="טלפון"/>
    <s v="מגדל אור"/>
    <s v="0"/>
    <x v="0"/>
    <m/>
    <s v="מרכז"/>
    <s v="עובד"/>
  </r>
  <r>
    <s v="00013264"/>
    <x v="3718"/>
    <s v="פאדי שקור"/>
    <x v="4275"/>
    <n v="59"/>
    <s v="margalit.tovi@gmail.com"/>
    <s v="קריאת שירות- מגדלאור"/>
    <m/>
    <m/>
    <s v="Office"/>
    <s v="הדרכה"/>
    <s v="חיפוש"/>
    <s v="הדרכתי אותה איך לחפש מייל"/>
    <s v="סגור"/>
    <m/>
    <d v="2017-06-19T09:28:00"/>
    <d v="2017-06-19T09:28:00"/>
    <x v="16"/>
    <x v="7"/>
    <x v="0"/>
    <s v="טלפון"/>
    <s v="מגדל אור"/>
    <s v="0"/>
    <x v="0"/>
    <m/>
    <s v="מרכז"/>
    <s v="עובד"/>
  </r>
  <r>
    <s v="00013405"/>
    <x v="3718"/>
    <s v="איקראם טאטור"/>
    <x v="4275"/>
    <n v="59"/>
    <s v="margalit.tovi@gmail.com"/>
    <s v="קריאת שירות- מגדלאור"/>
    <m/>
    <m/>
    <s v="מערכות הפעלה"/>
    <s v="הדרכה"/>
    <s v="שליטה מרחוק"/>
    <s v="רצתה שליטה כדי לעזור לה בשינוי שפת הדפדפן אין לה שליטה תתקשר במועד אחר ונוריד לה את זה"/>
    <s v="סגור"/>
    <m/>
    <d v="2017-06-28T15:11:00"/>
    <d v="2017-06-28T15:11:00"/>
    <x v="16"/>
    <x v="7"/>
    <x v="0"/>
    <s v="טלפון"/>
    <s v="מגדל אור"/>
    <s v="0"/>
    <x v="0"/>
    <m/>
    <s v="מרכז"/>
    <s v="עובד"/>
  </r>
  <r>
    <s v="00013492"/>
    <x v="3718"/>
    <s v="אליאס סמרה"/>
    <x v="4275"/>
    <n v="59"/>
    <s v="margalit.tovi@gmail.com"/>
    <s v="קריאת שירות- מגדלאור"/>
    <m/>
    <m/>
    <s v="גלישה באינטרנט"/>
    <s v="תמיכה טכנית"/>
    <s v="GOOGLE NEWS"/>
    <s v="לאחר עדכון של גוגל ניוז כל הזמן מקפין אותה לחדשות בארה&quot;ב אפילו לאחר שינוי המיקום לישראל לא שומר את המיקום . גם לא נגיש להחלפת מקום"/>
    <s v="סגור"/>
    <m/>
    <d v="2017-07-05T15:29:00"/>
    <d v="2017-07-05T15:29:00"/>
    <x v="17"/>
    <x v="7"/>
    <x v="0"/>
    <s v="טלפון"/>
    <s v="מגדל אור"/>
    <s v="0"/>
    <x v="0"/>
    <m/>
    <s v="מרכז"/>
    <s v="עובד"/>
  </r>
  <r>
    <s v="00013551"/>
    <x v="3718"/>
    <s v="איקראם טאטור"/>
    <x v="4275"/>
    <n v="59"/>
    <s v="margalit.tovi@gmail.com"/>
    <s v="קריאת שירות- מגדלאור"/>
    <m/>
    <m/>
    <s v="טלפונים סלולריים"/>
    <s v="אייפון"/>
    <s v="שיתוף איש קשר"/>
    <s v="הסברתי איך משתפים איש קשר בwhatsApp"/>
    <s v="סגור"/>
    <m/>
    <d v="2017-07-10T13:56:00"/>
    <d v="2017-07-10T13:56:00"/>
    <x v="17"/>
    <x v="7"/>
    <x v="0"/>
    <s v="טלפון"/>
    <s v="מגדל אור"/>
    <s v="0"/>
    <x v="0"/>
    <m/>
    <s v="מרכז"/>
    <s v="עובד"/>
  </r>
  <r>
    <s v="00013573"/>
    <x v="3718"/>
    <s v="איקראם טאטור"/>
    <x v="4275"/>
    <n v="59"/>
    <s v="margalit.tovi@gmail.com"/>
    <s v="קריאת שירות- מגדלאור"/>
    <m/>
    <m/>
    <s v="Office"/>
    <s v="הדרכה"/>
    <s v="טבלה בwor"/>
    <s v="איך מוסיפים טבלה? &lt;הוספה&gt; &lt;טבלה&gt;"/>
    <s v="סגור"/>
    <m/>
    <d v="2017-07-12T10:21:00"/>
    <d v="2017-07-12T10:21:00"/>
    <x v="17"/>
    <x v="7"/>
    <x v="0"/>
    <s v="טלפון"/>
    <s v="מגדל אור"/>
    <s v="0"/>
    <x v="0"/>
    <m/>
    <s v="מרכז"/>
    <s v="עובד"/>
  </r>
  <r>
    <s v="00014010"/>
    <x v="3718"/>
    <s v="יבגני יגודין"/>
    <x v="4275"/>
    <n v="59"/>
    <s v="margalit.tovi@gmail.com"/>
    <s v="קריאת שירות- מגדלאור"/>
    <m/>
    <m/>
    <s v="גלישה באינטרנט"/>
    <s v="תמיכה טכנית"/>
    <s v="לבדוק אתר גלי צהל"/>
    <s v="האם ניתן לגשת לקישור מסוים אם JAWS 18 לרוב ניתן להשתמש גם אם JAWS 15 שלה רק כפתורים לא תמיד מגיבים"/>
    <s v="סגור"/>
    <m/>
    <d v="2017-08-17T12:56:00"/>
    <d v="2017-08-17T13:15:00"/>
    <x v="36"/>
    <x v="7"/>
    <x v="295"/>
    <s v="טלפון"/>
    <s v="מגדל אור"/>
    <s v="0"/>
    <x v="0"/>
    <m/>
    <s v="מרכז"/>
    <s v="עובד"/>
  </r>
  <r>
    <s v="00014064"/>
    <x v="3718"/>
    <s v="יבגני יגודין"/>
    <x v="4275"/>
    <n v="59"/>
    <s v="margalit.tovi@gmail.com"/>
    <s v="קריאת שירות- מגדלאור"/>
    <m/>
    <m/>
    <s v="Office"/>
    <s v="תמיכה טכנית"/>
    <s v="במסמכים שולחת רואים סימוני דקדוק"/>
    <s v="פאדי עשה איזה הגדרה ולא רשם ניסיתי להגדיר אבל לא יודע אם זה עזר"/>
    <s v="סגור"/>
    <m/>
    <d v="2017-08-22T16:45:00"/>
    <d v="2017-08-22T16:45:00"/>
    <x v="36"/>
    <x v="7"/>
    <x v="0"/>
    <s v="טלפון"/>
    <s v="מגדל אור"/>
    <s v="0"/>
    <x v="0"/>
    <m/>
    <s v="מרכז"/>
    <s v="עובד"/>
  </r>
  <r>
    <s v="00014190"/>
    <x v="3718"/>
    <s v="אליאס סמרה"/>
    <x v="4275"/>
    <n v="59"/>
    <s v="margalit.tovi@gmail.com"/>
    <s v="קריאת שירות- מגדלאור"/>
    <m/>
    <m/>
    <s v="טלפונים סלולריים"/>
    <s v="אייפון"/>
    <s v="כמה שאלות כלליות על סירי ו וואטסאפ"/>
    <s v="הכוונתי אותה לחפש באינטרנט כדי לדעת את הפקודות של סירי והדרכתי איך לדעת מי קרא את ההודעה שלה בוואטסאפ ."/>
    <s v="סגור"/>
    <m/>
    <d v="2017-09-05T15:01:00"/>
    <d v="2017-09-05T15:01:00"/>
    <x v="106"/>
    <x v="7"/>
    <x v="0"/>
    <s v="טלפון"/>
    <s v="מגדל אור"/>
    <s v="0"/>
    <x v="0"/>
    <m/>
    <s v="מרכז"/>
    <s v="עובד"/>
  </r>
  <r>
    <s v="00014260"/>
    <x v="3718"/>
    <s v="יבגני יגודין"/>
    <x v="4275"/>
    <n v="59"/>
    <s v="margalit.tovi@gmail.com"/>
    <s v="קריאת שירות- מגדלאור"/>
    <m/>
    <m/>
    <s v="גלישה באינטרנט"/>
    <s v="תמיכה טכנית"/>
    <s v="רצתה לבדוק אם אתר נגיש"/>
    <s v="MYSUPERMARKET המלצתי להתעלם מתפריט נגישות ולנסות לגלוש ישר"/>
    <s v="סגור"/>
    <m/>
    <d v="2017-09-12T14:17:00"/>
    <d v="2017-09-12T14:17:00"/>
    <x v="106"/>
    <x v="7"/>
    <x v="0"/>
    <s v="טלפון"/>
    <s v="מגדל אור"/>
    <s v="0"/>
    <x v="0"/>
    <m/>
    <s v="מרכז"/>
    <s v="עובד"/>
  </r>
  <r>
    <s v="00016270"/>
    <x v="3718"/>
    <s v="פאדי שקור"/>
    <x v="4275"/>
    <n v="59"/>
    <s v="margalit.tovi@gmail.com"/>
    <s v="קריאת שירות- מגדלאור"/>
    <m/>
    <m/>
    <s v="טלפונים סלולריים"/>
    <s v="אייפון"/>
    <s v="rlif"/>
    <s v="ביקשה עזרה בהורדת אפליקצייה רדיו בשם rlife. עשינו חיפוש והיה מלא תוצאות היה קשה למצוא האפליקצייה הרצויה הצעתי לה לבקש מ החברים לשלוח לה קשר לאפליקצייה"/>
    <s v="סגור"/>
    <m/>
    <d v="2018-04-11T10:34:00"/>
    <d v="2018-04-11T10:34:00"/>
    <x v="56"/>
    <x v="1"/>
    <x v="0"/>
    <s v="טלפון"/>
    <s v="מגדל אור"/>
    <s v="0"/>
    <x v="0"/>
    <m/>
    <s v="מרכז"/>
    <s v="עובד"/>
  </r>
  <r>
    <s v="00016531"/>
    <x v="3718"/>
    <s v="תמי טיירי"/>
    <x v="4275"/>
    <n v="59"/>
    <s v="margalit.tovi@gmail.com"/>
    <s v="קריאת שירות- מגדלאור"/>
    <m/>
    <m/>
    <s v="טלפונים סלולריים"/>
    <s v="אייפון"/>
    <s v="גיבוי איקלאוד"/>
    <s v="מחקנו את הגיבוי באיקלאוד וגיבינו מחדש הסברתי על בי מיאייז."/>
    <s v="סגור"/>
    <m/>
    <d v="2018-05-09T16:49:00"/>
    <d v="2018-05-09T16:49:00"/>
    <x v="57"/>
    <x v="1"/>
    <x v="0"/>
    <s v="טלפון"/>
    <s v="מגדל אור"/>
    <s v="0"/>
    <x v="0"/>
    <m/>
    <s v="מרכז"/>
    <s v="עובד"/>
  </r>
  <r>
    <s v="00017188"/>
    <x v="3718"/>
    <s v="פאדי שקור"/>
    <x v="4275"/>
    <n v="59"/>
    <s v="margalit.tovi@gmail.com"/>
    <s v="קריאת שירות- מגדלאור"/>
    <m/>
    <m/>
    <s v="Office"/>
    <s v="הדרכה"/>
    <s v="שנוי גופן"/>
    <s v="יש לה קובץ וורד רוצה להחליף גופן, הדרכתי אותה להחליף דרך CTRL-SH-F"/>
    <s v="סגור"/>
    <m/>
    <d v="2018-06-26T10:28:00"/>
    <d v="2018-06-26T10:28:00"/>
    <x v="21"/>
    <x v="1"/>
    <x v="0"/>
    <s v="טלפון"/>
    <s v="מגדל אור"/>
    <s v="0"/>
    <x v="0"/>
    <m/>
    <s v="מרכז"/>
    <s v="עובד"/>
  </r>
  <r>
    <s v="00018009"/>
    <x v="3718"/>
    <s v="יבגני יגודין"/>
    <x v="4275"/>
    <n v="59"/>
    <s v="margalit.tovi@gmail.com"/>
    <s v="קריאת שירות- מגדלאור"/>
    <m/>
    <m/>
    <s v="טלפונים סלולריים"/>
    <s v="אייפון"/>
    <s v="איך לשנות במקלדת אותיות גדולות קטנות?"/>
    <s v="ללחוץ SHIFT"/>
    <s v="סגור"/>
    <m/>
    <d v="2018-08-21T15:35:00"/>
    <d v="2018-08-21T15:35:00"/>
    <x v="58"/>
    <x v="1"/>
    <x v="0"/>
    <s v="טלפון"/>
    <s v="מגדל אור"/>
    <s v="0"/>
    <x v="0"/>
    <m/>
    <s v="מרכז"/>
    <s v="עובד"/>
  </r>
  <r>
    <s v="00018147"/>
    <x v="3718"/>
    <s v="ליאור עמר"/>
    <x v="4275"/>
    <n v="59"/>
    <s v="margalit.tovi@gmail.com"/>
    <s v="קריאת שירות- מגדלאור"/>
    <m/>
    <m/>
    <s v="תוכנת סריקה"/>
    <s v="מידע כללי"/>
    <s v="טפסים במחשב"/>
    <s v="מבקשת לדעת על סריקה והמרת קבצי PDF"/>
    <s v="סגור"/>
    <m/>
    <d v="2018-09-02T15:12:00"/>
    <d v="2018-09-02T15:12:00"/>
    <x v="2"/>
    <x v="1"/>
    <x v="0"/>
    <s v="טלפון"/>
    <s v="מגדל אור"/>
    <s v="0"/>
    <x v="0"/>
    <m/>
    <s v="מרכז"/>
    <s v="עובד"/>
  </r>
  <r>
    <s v="00018148"/>
    <x v="3718"/>
    <s v="יבגני יגודין"/>
    <x v="4275"/>
    <n v="59"/>
    <s v="margalit.tovi@gmail.com"/>
    <s v="קריאת שירות- מגדלאור"/>
    <m/>
    <m/>
    <s v="גלישה באינטרנט"/>
    <s v="תמיכה טכנית"/>
    <s v="קיבלה שחבוניות והם נפלו לדואר זבל"/>
    <s v="עזרתי העביר לדואר נכנס ובגלל שזה היה בדואר זבל לא ראתה קבצים מצורפים"/>
    <s v="סגור"/>
    <m/>
    <d v="2018-09-02T15:52:00"/>
    <d v="2018-09-02T15:52:00"/>
    <x v="2"/>
    <x v="1"/>
    <x v="0"/>
    <s v="טלפון"/>
    <s v="מגדל אור"/>
    <s v="0"/>
    <x v="0"/>
    <m/>
    <s v="מרכז"/>
    <s v="עובד"/>
  </r>
  <r>
    <s v="00018217"/>
    <x v="3718"/>
    <s v="יבגני יגודין"/>
    <x v="4275"/>
    <n v="59"/>
    <s v="margalit.tovi@gmail.com"/>
    <s v="קריאת שירות- מגדלאור"/>
    <m/>
    <m/>
    <s v="מערכות הפעלה"/>
    <s v="תמיכה טכנית"/>
    <s v="חיפוש תמונה"/>
    <s v="חיפשה תמונה ומצא אבל אין תפריט משני חוץ מפתח התמונה נמצאת כקובץ מצורף במייל ניתן רק לפתוח מייל ואז אפשר לשמור ולהמשיך לטפל בתמונה לשחוח ועוד"/>
    <s v="סגור"/>
    <m/>
    <d v="2018-09-12T13:35:00"/>
    <d v="2018-09-12T13:35:00"/>
    <x v="2"/>
    <x v="1"/>
    <x v="0"/>
    <s v="טלפון"/>
    <s v="מגדל אור"/>
    <s v="0"/>
    <x v="0"/>
    <m/>
    <s v="מרכז"/>
    <s v="עובד"/>
  </r>
  <r>
    <s v="00018782"/>
    <x v="3718"/>
    <s v="יבגני יגודין"/>
    <x v="4275"/>
    <n v="59"/>
    <s v="margalit.tovi@gmail.com"/>
    <s v="קריאת שירות- מגדלאור"/>
    <m/>
    <m/>
    <s v="גלישה באינטרנט"/>
    <s v="תמיכה טכנית"/>
    <s v="מחשב לא מדבר"/>
    <s v="בהפעלת מחשב יצא הודעה ולא מצליחה לעבוד הודעה של באבמייל. ביטלתי אותו מהפעלה ביקשה לעשות כלל שיעביר הודעות פייסבוק לתיקיה. עשיתי כלל שמעביר הודעות מפייסבוק וFACEBOOK. נעלמו כמה סמלים משולחן עבודה. יצרתי חדשים מקלדת לא עובדת וגם צג ברייל לא עובד התקנתי דרייברים של USB3.0 בסוף JAWS לא מתקשר אם מערכת פעולות מקלדת מוקראות אך לא מתבצעות רק ממחשב מרוחק התקנתי JAWS מחדש"/>
    <s v="סגור"/>
    <m/>
    <d v="2018-11-11T10:33:00"/>
    <d v="2018-11-11T13:26:00"/>
    <x v="49"/>
    <x v="1"/>
    <x v="2677"/>
    <s v="טלפון"/>
    <s v="מגדל אור"/>
    <s v="0"/>
    <x v="0"/>
    <m/>
    <s v="מרכז"/>
    <s v="עובד"/>
  </r>
  <r>
    <s v="00018791"/>
    <x v="3718"/>
    <s v="יבגני יגודין"/>
    <x v="4275"/>
    <n v="59"/>
    <s v="margalit.tovi@gmail.com"/>
    <s v="קריאת שירות- מגדלאור"/>
    <m/>
    <m/>
    <s v="מערכות הפעלה"/>
    <s v="תמיכה טכנית"/>
    <s v="עלה עדכון ESSENTIAL SEQURITY"/>
    <s v="רצתה להפעיל אוטלוק ועלה חלון היא נבהלה כי פעם אחרונה עדכון עשה בעיות אין שום בעיה זה אחד מתוכניות הגנה שלה רק להוריד ולהמשיך לעבוד רגיל"/>
    <s v="סגור"/>
    <m/>
    <d v="2018-11-12T09:41:00"/>
    <d v="2018-11-12T09:41:00"/>
    <x v="49"/>
    <x v="1"/>
    <x v="0"/>
    <s v="טלפון"/>
    <s v="מגדל אור"/>
    <s v="0"/>
    <x v="0"/>
    <m/>
    <s v="מרכז"/>
    <s v="עובד"/>
  </r>
  <r>
    <s v="00019080"/>
    <x v="3718"/>
    <s v="יבגני יגודין"/>
    <x v="4275"/>
    <n v="59"/>
    <s v="margalit.tovi@gmail.com"/>
    <s v="קריאת שירות- מגדלאור"/>
    <m/>
    <m/>
    <s v="גלישה באינטרנט"/>
    <s v="תמיכה טכנית"/>
    <s v="אוטלוק לא נסגר"/>
    <s v="בסגירת אוטלוק יש הודעה שיש מייל בתיבה שליחה אחרי הפעלה מחדש בעיה נפתרה"/>
    <s v="סגור"/>
    <m/>
    <d v="2018-11-29T17:05:00"/>
    <d v="2018-11-29T17:05:00"/>
    <x v="49"/>
    <x v="1"/>
    <x v="0"/>
    <s v="טלפון"/>
    <s v="מגדל אור"/>
    <s v="0"/>
    <x v="0"/>
    <m/>
    <s v="מרכז"/>
    <s v="עובד"/>
  </r>
  <r>
    <s v="00019237"/>
    <x v="3718"/>
    <s v="יבגני יגודין"/>
    <x v="4275"/>
    <n v="59"/>
    <s v="margalit.tovi@gmail.com"/>
    <s v="קריאת שירות- מגדלאור"/>
    <m/>
    <m/>
    <s v="מערכות הפעלה"/>
    <s v="תמיכה טכנית"/>
    <s v="ניקוי דיסק"/>
    <s v="ניקינו 17 gb מההרדיס ומחקנו קבצי מערכת."/>
    <s v="סגור"/>
    <m/>
    <d v="2018-12-12T11:52:00"/>
    <d v="2018-12-12T11:52:00"/>
    <x v="50"/>
    <x v="1"/>
    <x v="0"/>
    <s v="טלפון"/>
    <s v="מגדל אור"/>
    <s v="0"/>
    <x v="0"/>
    <m/>
    <s v="מרכז"/>
    <s v="עובד"/>
  </r>
  <r>
    <s v="00019245"/>
    <x v="3718"/>
    <s v="תמי טיירי"/>
    <x v="4275"/>
    <n v="59"/>
    <s v="margalit.tovi@gmail.com"/>
    <s v="קריאת שירות- מגדלאור"/>
    <m/>
    <m/>
    <s v="גלישה באינטרנט"/>
    <s v="תמיכה טכנית"/>
    <s v="הוספה למועדפים ועידכון אנטי וירוס"/>
    <s v="הוספנו אתר למועדפים ועשינו עידכון לavg"/>
    <s v="סגור"/>
    <m/>
    <d v="2018-12-12T16:53:00"/>
    <d v="2018-12-12T16:53:00"/>
    <x v="50"/>
    <x v="1"/>
    <x v="0"/>
    <s v="טלפון"/>
    <s v="מגדל אור"/>
    <s v="0"/>
    <x v="0"/>
    <m/>
    <s v="מרכז"/>
    <s v="עובד"/>
  </r>
  <r>
    <s v="00019792"/>
    <x v="3718"/>
    <s v="יבגני יגודין"/>
    <x v="4275"/>
    <n v="59"/>
    <s v="margalit.tovi@gmail.com"/>
    <s v="קריאת שירות- מגדלאור"/>
    <m/>
    <m/>
    <s v="Office"/>
    <s v="תמיכה טכנית"/>
    <s v="להוציא הדפסה מייל שיראו את קבצים מצורפים"/>
    <s v="עשיתי צילום מסך של מייל הפתוך"/>
    <s v="סגור"/>
    <m/>
    <d v="2019-01-27T09:26:00"/>
    <d v="2019-01-27T09:26:00"/>
    <x v="24"/>
    <x v="8"/>
    <x v="0"/>
    <s v="טלפון"/>
    <s v="מגדל אור"/>
    <s v="0"/>
    <x v="0"/>
    <m/>
    <s v="מרכז"/>
    <s v="עובד"/>
  </r>
  <r>
    <s v="00020277"/>
    <x v="3718"/>
    <s v="יבגני יגודין"/>
    <x v="4275"/>
    <n v="59"/>
    <s v="margalit.tovi@gmail.com"/>
    <s v="קריאת שירות- מגדלאור"/>
    <m/>
    <m/>
    <s v="Office"/>
    <s v="תמיכה טכנית"/>
    <s v="בWORD יורד עמוד 1 עמוד 3"/>
    <s v="רזולוציה מסך גבוהה הגדרתי תצוגה 125%"/>
    <s v="סגור"/>
    <m/>
    <d v="2019-03-06T10:15:00"/>
    <d v="2019-03-06T10:15:00"/>
    <x v="60"/>
    <x v="8"/>
    <x v="0"/>
    <s v="טלפון"/>
    <s v="מגדל אור"/>
    <s v="0"/>
    <x v="0"/>
    <m/>
    <s v="מרכז"/>
    <s v="עובד"/>
  </r>
  <r>
    <s v="00020596"/>
    <x v="3718"/>
    <s v="פאדי שקור"/>
    <x v="4275"/>
    <n v="59"/>
    <s v="margalit.tovi@gmail.com"/>
    <s v="קריאת שירות- מגדלאור"/>
    <m/>
    <m/>
    <s v="Office"/>
    <s v="תמיכה טכנית"/>
    <s v="עיצוב"/>
    <s v="ביחד קבענו גודל גופן שיהיה ברירת מחדל בעיה במסמך ספציפי כל אר נפתחים בסדר"/>
    <s v="סגור"/>
    <m/>
    <d v="2019-04-03T09:50:00"/>
    <d v="2019-04-03T11:14:00"/>
    <x v="61"/>
    <x v="8"/>
    <x v="638"/>
    <s v="טלפון"/>
    <s v="מגדל אור"/>
    <s v="0"/>
    <x v="0"/>
    <m/>
    <s v="מרכז"/>
    <s v="עובד"/>
  </r>
  <r>
    <s v="00020859"/>
    <x v="3718"/>
    <s v="תמי טיירי"/>
    <x v="4275"/>
    <n v="59"/>
    <s v="margalit.tovi@gmail.com"/>
    <s v="קריאת שירות- מגדלאור"/>
    <m/>
    <m/>
    <s v="טלפונים סלולריים"/>
    <s v="אייפון"/>
    <s v="הורדת אפליקציה של פיקוד העורף"/>
    <s v="הסברתי איך להוריד אפליקציה. הורדנו את האפליקציה של פיקוד העורף ואישרנו את התקנון. היו לה שיחות באמצע ואמרה שתחזור במידה ותצטרך."/>
    <s v="סגור"/>
    <m/>
    <d v="2019-05-05T09:56:00"/>
    <d v="2019-05-05T09:56:00"/>
    <x v="37"/>
    <x v="8"/>
    <x v="0"/>
    <s v="טלפון"/>
    <s v="מגדל אור"/>
    <s v="0"/>
    <x v="0"/>
    <m/>
    <s v="מרכז"/>
    <s v="עובד"/>
  </r>
  <r>
    <s v="00020869"/>
    <x v="3718"/>
    <s v="תמי טיירי"/>
    <x v="4275"/>
    <n v="59"/>
    <s v="margalit.tovi@gmail.com"/>
    <s v="קריאת שירות- מגדלאור"/>
    <m/>
    <m/>
    <s v="מערכות הפעלה"/>
    <s v="הדרכה"/>
    <s v="העתקה לכונן טרה"/>
    <s v="העסברתי איך להעתיק מהמחשב לטרה חדש."/>
    <s v="סגור"/>
    <m/>
    <d v="2019-05-05T15:00:00"/>
    <d v="2019-05-05T15:00:00"/>
    <x v="37"/>
    <x v="8"/>
    <x v="0"/>
    <s v="טלפון"/>
    <s v="מגדל אור"/>
    <s v="0"/>
    <x v="0"/>
    <m/>
    <s v="מרכז"/>
    <s v="עובד"/>
  </r>
  <r>
    <s v="00020870"/>
    <x v="3718"/>
    <s v="תמי טיירי"/>
    <x v="4275"/>
    <n v="59"/>
    <s v="margalit.tovi@gmail.com"/>
    <s v="קריאת שירות- מגדלאור"/>
    <m/>
    <m/>
    <s v="טלפונים סלולריים"/>
    <s v="אייפון"/>
    <s v="קריאת pdf, שכחה סיסמת appel id ועוד הגדרות"/>
    <s v="שיתפנו קובץ pdf וקראנו אותו במייל. כי הקריא לה את הקובץ הפוך באיפון. רצתה להעביר תמונות מהאיפון למחשב אך היה צריך לעדכן את איטיונס ושכחה את סיסמת הappel id. וכו&quot;"/>
    <s v="סגור"/>
    <m/>
    <d v="2019-05-05T15:06:00"/>
    <d v="2019-05-05T15:06:00"/>
    <x v="37"/>
    <x v="8"/>
    <x v="0"/>
    <s v="טלפון"/>
    <s v="מגדל אור"/>
    <s v="0"/>
    <x v="0"/>
    <m/>
    <s v="מרכז"/>
    <s v="עובד"/>
  </r>
  <r>
    <s v="00020871"/>
    <x v="3718"/>
    <s v="תמי טיירי"/>
    <x v="4275"/>
    <n v="59"/>
    <s v="margalit.tovi@gmail.com"/>
    <s v="קריאת שירות- מגדלאור"/>
    <m/>
    <m/>
    <s v="תוכנת קורא מסך"/>
    <s v="nvda"/>
    <s v="שאלות על רכישת nvda"/>
    <s v="יש לה jaws 15 and windows 7. שאלה האם תוכל לרכוש nvda הסברתי קצת על ההבדלים בינייהם ועל ההתקנה ואמרתי שבמידה ותרצה לרכוש שתצור קשר ונתקין."/>
    <s v="סגור"/>
    <m/>
    <d v="2019-05-05T15:08:00"/>
    <d v="2019-05-05T15:08:00"/>
    <x v="37"/>
    <x v="8"/>
    <x v="0"/>
    <s v="טלפון"/>
    <s v="מגדל אור"/>
    <s v="0"/>
    <x v="0"/>
    <m/>
    <s v="מרכז"/>
    <s v="עובד"/>
  </r>
  <r>
    <s v="00021052"/>
    <x v="3718"/>
    <s v="תמי טיירי"/>
    <x v="4275"/>
    <n v="59"/>
    <s v="margalit.tovi@gmail.com"/>
    <s v="קריאת שירות- מגדלאור"/>
    <m/>
    <m/>
    <s v="גלישה באינטרנט"/>
    <s v="הדרכה"/>
    <s v="העתקה והדבקת קישור בגוף המייל"/>
    <s v="העתקנו והדבקנו קישור לגוף המייל."/>
    <s v="סגור"/>
    <m/>
    <d v="2019-05-19T16:20:00"/>
    <d v="2019-05-19T16:20:00"/>
    <x v="37"/>
    <x v="8"/>
    <x v="0"/>
    <s v="טלפון"/>
    <s v="מגדל אור"/>
    <s v="0"/>
    <x v="0"/>
    <m/>
    <s v="מרכז"/>
    <s v="עובד"/>
  </r>
  <r>
    <s v="00022392"/>
    <x v="3718"/>
    <s v="יבגני יגודין"/>
    <x v="4275"/>
    <n v="59"/>
    <s v="margalit.tovi@gmail.com"/>
    <s v="קריאת שירות- מגדלאור"/>
    <m/>
    <m/>
    <s v="גלישה באינטרנט"/>
    <s v="תמיכה טכנית"/>
    <s v="ביה בגלישה באתר ספריה"/>
    <s v="המליצו לאפס היסטוריית גלישה אך זה לא עזר ניסיתי להתקין FIREFOX אבל הוא לא מסתדר אם JAWS 15 היא מבינה שתצטרך לשדרג מחשב החזרתי הגדרות לאקספלורר התברר שחלון נפתח קטן מאוד וזה כנראב גרם לבעיה יצרתיקישור חדש ובעיה נפתרה"/>
    <s v="סגור"/>
    <m/>
    <d v="2019-09-12T16:41:00"/>
    <d v="2019-09-12T16:41:00"/>
    <x v="65"/>
    <x v="8"/>
    <x v="0"/>
    <s v="טלפון"/>
    <s v="מגדל אור"/>
    <s v="0"/>
    <x v="0"/>
    <m/>
    <s v="מרכז"/>
    <s v="עובד"/>
  </r>
  <r>
    <s v="00022558"/>
    <x v="3718"/>
    <s v="ליאור עמר"/>
    <x v="4275"/>
    <n v="59"/>
    <s v="margalit.tovi@gmail.com"/>
    <s v="קריאת שירות- מגדלאור"/>
    <m/>
    <m/>
    <s v="ציוד היקפי"/>
    <m/>
    <s v="סריקה במדפסת רשת"/>
    <s v="מעוניינת לסרוק למחשב המחובר למדפסת ברשת ביתית"/>
    <s v="סגור"/>
    <m/>
    <d v="2019-10-06T10:51:00"/>
    <d v="2019-10-06T10:51:00"/>
    <x v="66"/>
    <x v="8"/>
    <x v="0"/>
    <s v="טלפון"/>
    <s v="מגדל אור"/>
    <s v="0"/>
    <x v="0"/>
    <m/>
    <s v="מרכז"/>
    <s v="עובד"/>
  </r>
  <r>
    <s v="00023071"/>
    <x v="3718"/>
    <s v="יבגני יגודין"/>
    <x v="4275"/>
    <n v="59"/>
    <s v="margalit.tovi@gmail.com"/>
    <s v="קריאת שירות- מגדלאור"/>
    <m/>
    <m/>
    <s v="טלפונים סלולריים"/>
    <s v="אייפון"/>
    <s v="מרקיא עדכונים פעמיים"/>
    <s v="הקראת עדכונים בVO כבוי להפעיל טלפון מחדש"/>
    <s v="סגור"/>
    <m/>
    <d v="2019-12-04T11:09:00"/>
    <d v="2019-12-04T11:09:00"/>
    <x v="41"/>
    <x v="8"/>
    <x v="0"/>
    <s v="טלפון"/>
    <s v="מגדל אור"/>
    <s v="0"/>
    <x v="0"/>
    <m/>
    <s v="מרכז"/>
    <s v="עובד"/>
  </r>
  <r>
    <s v="00023441"/>
    <x v="3718"/>
    <s v="תמי טיירי"/>
    <x v="4275"/>
    <n v="59"/>
    <s v="margalit.tovi@gmail.com"/>
    <s v="קריאת שירות- מגדלאור"/>
    <m/>
    <m/>
    <s v="טלפונים סלולריים"/>
    <s v="אייפון"/>
    <s v="גלי צה&quot;ל ווצאפ."/>
    <s v="לדבריה. האפליקציה של גל&quot;ץ לא עובדת כהלכה. הסרנו והתקנו שוב את האפליקציה ועובד יפה. ווצאפ: טוענת שהווצאפ מתריע כל כמה דקות ומקריא את ההודעה. ביטלנו את הרם ממצב שינה. הפעלנו את תמיד הקרא עידכונים כי לא הקריא מה כתוב בהודעה. שלחתי מספר הודעות וחיכינו ולא הקריא שוב."/>
    <s v="סגור"/>
    <m/>
    <d v="2020-01-14T16:27:00"/>
    <d v="2020-01-14T16:27:00"/>
    <x v="68"/>
    <x v="2"/>
    <x v="0"/>
    <s v="טלפון"/>
    <s v="מגדל אור"/>
    <s v="0"/>
    <x v="0"/>
    <m/>
    <s v="מרכז"/>
    <s v="עובד"/>
  </r>
  <r>
    <s v="00026114"/>
    <x v="3718"/>
    <s v="יבגני יגודין"/>
    <x v="4275"/>
    <n v="59"/>
    <s v="margalit.tovi@gmail.com"/>
    <s v="קריאת שירות- מגדלאור"/>
    <m/>
    <m/>
    <s v="תוכנות"/>
    <m/>
    <s v="ADOBE READER נופל"/>
    <s v="התקנתי אדובי רידר חדש להגדיר באוטלוק שמיילים מקבוצה לדינוקומיוניקה יגיעו לתיקיה ספציפית הגדרתי כלל הגדרתי פייסבוק שלא ישלח התראות למייל וSMS"/>
    <s v="סגור"/>
    <m/>
    <d v="2020-07-14T14:00:00"/>
    <d v="2020-07-14T14:00:00"/>
    <x v="72"/>
    <x v="2"/>
    <x v="0"/>
    <s v="טלפון"/>
    <s v="מגדל אור"/>
    <s v="0"/>
    <x v="0"/>
    <m/>
    <s v="מרכז"/>
    <s v="עובד"/>
  </r>
  <r>
    <s v="00026273"/>
    <x v="3718"/>
    <s v="אכראם טאטור"/>
    <x v="4275"/>
    <n v="59"/>
    <s v="margalit.tovi@gmail.com"/>
    <s v="קריאת שירות- מגדלאור"/>
    <m/>
    <m/>
    <s v="מערכות הפעלה"/>
    <s v="תמיכה טכנית"/>
    <s v="קיבלה הועה מוזרה במחשב"/>
    <s v="בתחברתי למחשב כדי לראות, הכל תקין"/>
    <s v="סגור"/>
    <m/>
    <d v="2020-07-26T10:51:00"/>
    <d v="2020-07-26T10:51:00"/>
    <x v="72"/>
    <x v="2"/>
    <x v="0"/>
    <s v="טלפון"/>
    <s v="מגדל אור"/>
    <s v="0"/>
    <x v="0"/>
    <m/>
    <s v="מרכז"/>
    <s v="עובד"/>
  </r>
  <r>
    <s v="00026389"/>
    <x v="3718"/>
    <s v="תמי טיירי"/>
    <x v="4275"/>
    <n v="59"/>
    <s v="margalit.tovi@gmail.com"/>
    <s v="קריאת שירות- מגדלאור"/>
    <m/>
    <m/>
    <s v="Office"/>
    <s v="תמיכה טכנית"/>
    <s v="מיילים עם קבצים מצורפים שלא הגיעו"/>
    <s v="בס&quot;ד לדבריה. שלחה מיילים עם קבצים מצורפים של mp3. עובדת עם outlook. אך הקבצים לא הגיעו. בדקנו והמיילים היו בתיבת הדואר הנשלח והכל נראה תקין. ביקשתי שתשאל אם המיילים הגיעו ובמידה ולא שתצור עימנו קשר שוב."/>
    <s v="סגור"/>
    <m/>
    <d v="2020-08-04T08:53:00"/>
    <d v="2020-08-04T08:53:00"/>
    <x v="73"/>
    <x v="2"/>
    <x v="0"/>
    <s v="טלפון"/>
    <s v="מגדל אור"/>
    <s v="0"/>
    <x v="0"/>
    <m/>
    <s v="מרכז"/>
    <s v="עובד"/>
  </r>
  <r>
    <s v="00026644"/>
    <x v="3718"/>
    <s v="אכראם טאטור"/>
    <x v="4275"/>
    <n v="59"/>
    <s v="margalit.tovi@gmail.com"/>
    <s v="קריאת שירות- מגדלאור"/>
    <m/>
    <m/>
    <s v="Office"/>
    <s v="תמיכה טכנית"/>
    <s v="ביטול פסקאות"/>
    <s v="ביטלתי בשליטה מרחוק"/>
    <s v="סגור"/>
    <m/>
    <d v="2020-08-24T11:13:00"/>
    <d v="2020-08-24T11:13:00"/>
    <x v="73"/>
    <x v="2"/>
    <x v="0"/>
    <s v="טלפון"/>
    <s v="מגדל אור"/>
    <s v="0"/>
    <x v="0"/>
    <m/>
    <s v="מרכז"/>
    <s v="עובד"/>
  </r>
  <r>
    <s v="00026787"/>
    <x v="3718"/>
    <s v="פאדי שקור"/>
    <x v="4275"/>
    <n v="59"/>
    <s v="margalit.tovi@gmail.com"/>
    <s v="קריאת שירות- מגדלאור"/>
    <m/>
    <m/>
    <s v="ציוד היקפי"/>
    <m/>
    <s v="מדפסת"/>
    <s v="הסורק לא מגיב ביחד עשינו כמה בדיקות ולסוף החלטתי להפנות אותה לספק כנראה תקלה במכשיר"/>
    <s v="סגור"/>
    <m/>
    <d v="2020-09-03T15:55:00"/>
    <d v="2020-09-03T15:55:00"/>
    <x v="74"/>
    <x v="2"/>
    <x v="0"/>
    <s v="טלפון"/>
    <s v="מגדל אור"/>
    <s v="0"/>
    <x v="0"/>
    <m/>
    <s v="מרכז"/>
    <s v="עובד"/>
  </r>
  <r>
    <s v="00027316"/>
    <x v="3718"/>
    <s v="אליאס סמרה"/>
    <x v="4275"/>
    <n v="59"/>
    <s v="margalit.tovi@gmail.com"/>
    <s v="קריאת שירות- מגדלאור"/>
    <m/>
    <m/>
    <s v="טלפונים סלולריים"/>
    <s v="אייפון"/>
    <s v="בעיה בדואר באייפון"/>
    <s v="טוענת שהודעות לא מתקבלות והן נמחקות אוטומתית מהדואר עשינו בדיקה וכל עובד בסדר"/>
    <s v="סגור"/>
    <m/>
    <d v="2020-10-20T13:26:00"/>
    <d v="2020-10-20T13:26:00"/>
    <x v="11"/>
    <x v="2"/>
    <x v="0"/>
    <s v="טלפון"/>
    <s v="מגדל אור"/>
    <s v="0"/>
    <x v="0"/>
    <m/>
    <s v="מרכז"/>
    <s v="עובד"/>
  </r>
  <r>
    <s v="00027787"/>
    <x v="3718"/>
    <s v="עלי חסן"/>
    <x v="4275"/>
    <n v="59"/>
    <s v="margalit.tovi@gmail.com"/>
    <s v="קריאת שירות- מגדלאור"/>
    <m/>
    <m/>
    <s v="מערכות הפעלה"/>
    <s v="תמיכה טכנית"/>
    <s v="עדכוני windows 7"/>
    <s v="כל פעם שמעלה את המחשב ומבקש ממנה לעסות עדכוני מערכת"/>
    <s v="סגור"/>
    <m/>
    <d v="2020-11-19T10:36:00"/>
    <d v="2020-11-19T10:36:00"/>
    <x v="43"/>
    <x v="2"/>
    <x v="0"/>
    <s v="טלפון"/>
    <s v="מגדל אור"/>
    <s v="0"/>
    <x v="0"/>
    <m/>
    <s v="מרכז"/>
    <s v="עובד"/>
  </r>
  <r>
    <s v="00027791"/>
    <x v="3718"/>
    <s v="עלי חסן"/>
    <x v="4275"/>
    <n v="59"/>
    <s v="margalit.tovi@gmail.com"/>
    <s v="קריאת שירות- מגדלאור"/>
    <m/>
    <m/>
    <s v="טלפונים סלולריים"/>
    <s v="אייפון"/>
    <s v="איך פותחים קובץ מיצורף בדואר"/>
    <m/>
    <s v="סגור"/>
    <m/>
    <d v="2020-11-19T13:08:00"/>
    <d v="2020-11-19T13:08:00"/>
    <x v="43"/>
    <x v="2"/>
    <x v="0"/>
    <s v="טלפון"/>
    <s v="מגדל אור"/>
    <s v="0"/>
    <x v="0"/>
    <m/>
    <s v="מרכז"/>
    <s v="עובד"/>
  </r>
  <r>
    <s v="00028075"/>
    <x v="3718"/>
    <s v="עלי חסן"/>
    <x v="4275"/>
    <n v="60"/>
    <s v="margalit.tovi@gmail.com"/>
    <s v="קריאת שירות- מגדלאור"/>
    <m/>
    <m/>
    <s v="Office"/>
    <s v="תמיכה טכנית"/>
    <s v="הורדת קבצים מצורפים"/>
    <s v="עזרה להורדת קבצים בבת אחד"/>
    <s v="סגור"/>
    <m/>
    <d v="2020-12-08T16:18:00"/>
    <d v="2020-12-08T16:18:00"/>
    <x v="75"/>
    <x v="2"/>
    <x v="0"/>
    <s v="טלפון"/>
    <s v="מגדל אור"/>
    <s v="0"/>
    <x v="0"/>
    <m/>
    <s v="מרכז"/>
    <s v="עובד"/>
  </r>
  <r>
    <s v="00028094"/>
    <x v="3718"/>
    <s v="עלי חסן"/>
    <x v="4275"/>
    <n v="60"/>
    <s v="margalit.tovi@gmail.com"/>
    <s v="קריאת שירות- מגדלאור"/>
    <m/>
    <m/>
    <s v="Office"/>
    <s v="תמיכה טכנית"/>
    <s v="Microsoft Outlook 2010"/>
    <s v="איך לחפש מיילים ולמחוק אותם ביחד"/>
    <s v="סגור"/>
    <m/>
    <d v="2020-12-09T15:34:00"/>
    <d v="2020-12-09T15:34:00"/>
    <x v="75"/>
    <x v="2"/>
    <x v="0"/>
    <s v="טלפון"/>
    <s v="מגדל אור"/>
    <s v="0"/>
    <x v="0"/>
    <m/>
    <s v="מרכז"/>
    <s v="עובד"/>
  </r>
  <r>
    <s v="00028095"/>
    <x v="3718"/>
    <s v="אליאס סמרה"/>
    <x v="4275"/>
    <n v="60"/>
    <s v="margalit.tovi@gmail.com"/>
    <s v="קריאת שירות- מגדלאור"/>
    <m/>
    <m/>
    <s v="Office"/>
    <s v="תמיכה טכנית"/>
    <s v="תצוגה תיקיות באוטלוק"/>
    <s v="הדרכתי אותה איל להציג את התיקיות באוטלוק"/>
    <s v="סגור"/>
    <m/>
    <d v="2020-12-09T15:36:00"/>
    <d v="2020-12-09T15:36:00"/>
    <x v="75"/>
    <x v="2"/>
    <x v="0"/>
    <s v="טלפון"/>
    <s v="מגדל אור"/>
    <s v="0"/>
    <x v="0"/>
    <m/>
    <s v="מרכז"/>
    <s v="עובד"/>
  </r>
  <r>
    <s v="00028107"/>
    <x v="3718"/>
    <s v="אכראם טאטור"/>
    <x v="4275"/>
    <n v="60"/>
    <s v="margalit.tovi@gmail.com"/>
    <s v="קריאת שירות- מגדלאור"/>
    <m/>
    <m/>
    <s v="Office"/>
    <s v="תמיכה טכנית"/>
    <s v="קיצורי jaws"/>
    <s v="בדיקת כמה פריטים יש בתיבת דואר נכנס? insert S space"/>
    <s v="סגור"/>
    <m/>
    <d v="2020-12-10T11:50:00"/>
    <d v="2020-12-10T11:50:00"/>
    <x v="75"/>
    <x v="2"/>
    <x v="0"/>
    <s v="טלפון"/>
    <s v="מגדל אור"/>
    <s v="0"/>
    <x v="0"/>
    <m/>
    <s v="מרכז"/>
    <s v="עובד"/>
  </r>
  <r>
    <s v="00028549"/>
    <x v="3718"/>
    <s v="יבגני יגודין"/>
    <x v="4275"/>
    <n v="60"/>
    <s v="margalit.tovi@gmail.com"/>
    <s v="קריאת שירות- מגדלאור"/>
    <m/>
    <m/>
    <s v="Office"/>
    <s v="תמיכה טכנית"/>
    <s v="לעשות פסקות ממוספרות"/>
    <s v="הסברתי שבמצב הזה כל שורה מתחילה תחת קודמת ומספ ימינה היא לא רואה רווח בברייל כי הוא כאילו איננו"/>
    <s v="סגור"/>
    <m/>
    <d v="2020-12-22T14:10:00"/>
    <d v="2020-12-22T14:10:00"/>
    <x v="75"/>
    <x v="2"/>
    <x v="0"/>
    <s v="טלפון"/>
    <s v="מגדל אור"/>
    <s v="0"/>
    <x v="0"/>
    <m/>
    <s v="מרכז"/>
    <s v="עובד"/>
  </r>
  <r>
    <s v="00028605"/>
    <x v="3718"/>
    <s v="עלי חסן"/>
    <x v="4275"/>
    <n v="60"/>
    <s v="margalit.tovi@gmail.com"/>
    <s v="קריאת שירות- מגדלאור"/>
    <m/>
    <m/>
    <s v="Office"/>
    <s v="תמיכה טכנית"/>
    <s v="מסך אווטלוק קטן"/>
    <s v="בעזרת שליטה מרחוק הגדלנו את זה"/>
    <s v="סגור"/>
    <m/>
    <d v="2020-12-27T12:15:00"/>
    <d v="2020-12-27T12:15:00"/>
    <x v="75"/>
    <x v="2"/>
    <x v="0"/>
    <s v="טלפון"/>
    <s v="מגדל אור"/>
    <s v="0"/>
    <x v="0"/>
    <m/>
    <s v="מרכז"/>
    <s v="עובד"/>
  </r>
  <r>
    <s v="00028687"/>
    <x v="3718"/>
    <s v="אכראם טאטור"/>
    <x v="4275"/>
    <n v="60"/>
    <s v="margalit.tovi@gmail.com"/>
    <s v="קריאת שירות- מגדלאור"/>
    <m/>
    <m/>
    <s v="גלישה באינטרנט"/>
    <s v="תמיכה טכנית"/>
    <s v="שינוי סיסמת GMAIL"/>
    <s v="לא היה צריך לשנות, שחזרתי"/>
    <s v="סגור"/>
    <m/>
    <d v="2020-12-31T10:11:00"/>
    <d v="2020-12-31T10:11:00"/>
    <x v="75"/>
    <x v="2"/>
    <x v="0"/>
    <s v="טלפון"/>
    <s v="מגדל אור"/>
    <s v="0"/>
    <x v="0"/>
    <m/>
    <s v="מרכז"/>
    <s v="עובד"/>
  </r>
  <r>
    <s v="00028974"/>
    <x v="3718"/>
    <s v="אליאס סמרה"/>
    <x v="4275"/>
    <n v="60"/>
    <s v="margalit.tovi@gmail.com"/>
    <s v="קריאת שירות- מגדלאור"/>
    <m/>
    <m/>
    <s v="מערכות הפעלה"/>
    <s v="תמיכה טכנית"/>
    <s v="כמה שאלות כלליות"/>
    <s v="כמה שאלות כלליות על כרום ואוטלוק לאחר קנייה מחשב חדש"/>
    <s v="סגור"/>
    <m/>
    <d v="2021-01-20T11:17:00"/>
    <d v="2021-01-20T11:17:00"/>
    <x v="107"/>
    <x v="0"/>
    <x v="0"/>
    <s v="טלפון"/>
    <s v="מגדל אור"/>
    <s v="0"/>
    <x v="0"/>
    <m/>
    <s v="מרכז"/>
    <s v="עובד"/>
  </r>
  <r>
    <s v="00029003"/>
    <x v="3718"/>
    <s v="עלי חסן"/>
    <x v="4275"/>
    <n v="60"/>
    <s v="margalit.tovi@gmail.com"/>
    <s v="קריאת שירות- מגדלאור"/>
    <m/>
    <m/>
    <s v="מערכות הפעלה"/>
    <s v="תמיכה טכנית"/>
    <s v="איך להגיע לעוצמת קול"/>
    <s v="הדרכתי אותה איך להגיע עם גוז לעוצמת קול ואיך יכולה להגדיר את עוצמת הקול של גוז ומוטימידיה"/>
    <s v="סגור"/>
    <m/>
    <d v="2021-01-21T15:00:00"/>
    <d v="2021-01-21T15:00:00"/>
    <x v="107"/>
    <x v="0"/>
    <x v="0"/>
    <s v="טלפון"/>
    <s v="מגדל אור"/>
    <s v="0"/>
    <x v="0"/>
    <m/>
    <s v="מרכז"/>
    <s v="עובד"/>
  </r>
  <r>
    <s v="00029086"/>
    <x v="3718"/>
    <s v="אליאס סמרה"/>
    <x v="4275"/>
    <n v="60"/>
    <s v="margalit.tovi@gmail.com"/>
    <s v="קריאת שירות- מגדלאור"/>
    <m/>
    <m/>
    <s v="תוכנת סריקה"/>
    <s v="fine reader"/>
    <s v="האם finereader תומך ב japc"/>
    <s v="האם finereader תומך ב japc ? ואם לא מה הפתרון לסוגייה זו על מחשב וקובץ בשפה ספרדית ? לא JAPC מדובר על JPG שזה תצונה/סריקה לכל דבר אין שום בעיה אם פיינרידר"/>
    <s v="סגור"/>
    <m/>
    <d v="2021-01-27T15:59:00"/>
    <d v="2021-01-31T12:42:00"/>
    <x v="107"/>
    <x v="0"/>
    <x v="3460"/>
    <s v="טלפון"/>
    <s v="מגדל אור"/>
    <s v="0"/>
    <x v="0"/>
    <m/>
    <s v="מרכז"/>
    <s v="עובד"/>
  </r>
  <r>
    <s v="00029228"/>
    <x v="3718"/>
    <s v="אליאס סמרה"/>
    <x v="4275"/>
    <n v="60"/>
    <s v="margalit.tovi@gmail.com"/>
    <s v="קריאת שירות- מגדלאור"/>
    <m/>
    <m/>
    <s v="Office"/>
    <s v="תמיכה טכנית"/>
    <s v="מיקום שמירה באווטלוק"/>
    <s v="הסברתי לה איפה בדרך כלל נשמרים הקבצים המצורפים ואיך לנתב מיקום השמירה"/>
    <s v="סגור"/>
    <m/>
    <d v="2021-02-08T19:01:00"/>
    <d v="2021-02-08T19:01:00"/>
    <x v="108"/>
    <x v="0"/>
    <x v="0"/>
    <s v="טלפון"/>
    <s v="מגדל אור"/>
    <s v="0"/>
    <x v="0"/>
    <m/>
    <s v="מרכז"/>
    <s v="עובד"/>
  </r>
  <r>
    <s v="00029355"/>
    <x v="3718"/>
    <s v="אליאס סמרה"/>
    <x v="4275"/>
    <n v="60"/>
    <s v="margalit.tovi@gmail.com"/>
    <s v="קריאת שירות- מגדלאור"/>
    <m/>
    <m/>
    <s v="Office"/>
    <s v="תמיכה טכנית"/>
    <s v="ביטול בדיקה איות בWORD"/>
    <s v="הסברתי לה שאין קיתור דרך לזה ושצריך לבטל דרך הגדרות WORD"/>
    <s v="סגור"/>
    <m/>
    <d v="2021-02-17T09:45:00"/>
    <d v="2021-02-17T13:18:00"/>
    <x v="108"/>
    <x v="0"/>
    <x v="3461"/>
    <s v="טלפון"/>
    <s v="מגדל אור"/>
    <s v="0"/>
    <x v="0"/>
    <m/>
    <s v="מרכז"/>
    <s v="עובד"/>
  </r>
  <r>
    <s v="00029374"/>
    <x v="3718"/>
    <s v="אכראם טאטור"/>
    <x v="4275"/>
    <n v="60"/>
    <s v="margalit.tovi@gmail.com"/>
    <s v="קריאת שירות- מגדלאור"/>
    <m/>
    <m/>
    <s v="Office"/>
    <s v="תמיכה טכנית"/>
    <s v="טבלאות בוורד"/>
    <s v="הדרכתי"/>
    <s v="סגור"/>
    <m/>
    <d v="2021-02-17T18:42:00"/>
    <d v="2021-02-17T18:42:00"/>
    <x v="108"/>
    <x v="0"/>
    <x v="0"/>
    <s v="טלפון"/>
    <s v="מגדל אור"/>
    <s v="0"/>
    <x v="0"/>
    <m/>
    <s v="מרכז"/>
    <s v="עובד"/>
  </r>
  <r>
    <s v="00029547"/>
    <x v="3718"/>
    <s v="אליאס סמרה"/>
    <x v="4275"/>
    <n v="60"/>
    <s v="margalit.tovi@gmail.com"/>
    <s v="קריאת שירות- מגדלאור"/>
    <m/>
    <m/>
    <s v="מערכות הפעלה"/>
    <s v="תמיכה טכנית"/>
    <s v="מחשב נגוע"/>
    <s v="יש לה מחשב חדש עם טיםוויויר חדש מלטסטוק ניסיתי להתחבר לראות מה הבעיה עם גוגל כרום שמציג הודעה שהמחשב שלך נגוע ותוקיע את המחשב אך לא הצלחתי כי אין לי את הסיסמה החדשה ניסיתי 1122233 לא עבד גם מספר טלפון שלה לא עבד"/>
    <s v="סגור"/>
    <m/>
    <d v="2021-03-03T19:44:00"/>
    <d v="2021-03-03T19:44:00"/>
    <x v="35"/>
    <x v="0"/>
    <x v="0"/>
    <s v="טלפון"/>
    <s v="מגדל אור"/>
    <s v="0"/>
    <x v="0"/>
    <m/>
    <s v="מרכז"/>
    <s v="עובד"/>
  </r>
  <r>
    <s v="00031312"/>
    <x v="3718"/>
    <s v="אכראם טאטור"/>
    <x v="4275"/>
    <n v="60"/>
    <s v="margalit.tovi@gmail.com"/>
    <s v="קריאת שירות- מגדלאור"/>
    <m/>
    <m/>
    <s v="Office"/>
    <s v="תמיכה טכנית"/>
    <s v="שינוי סוג גופן"/>
    <s v="הדרכתי דרך סרגל כילים"/>
    <s v="סגור"/>
    <m/>
    <d v="2021-08-01T11:44:00"/>
    <d v="2021-08-01T11:44:00"/>
    <x v="109"/>
    <x v="0"/>
    <x v="0"/>
    <s v="טלפון"/>
    <s v="מגדל אור"/>
    <s v="0"/>
    <x v="0"/>
    <m/>
    <s v="מרכז"/>
    <s v="עובד"/>
  </r>
  <r>
    <s v="00031572"/>
    <x v="3718"/>
    <s v="אכראם טאטור"/>
    <x v="4275"/>
    <n v="60"/>
    <s v="margalit.tovi@gmail.com"/>
    <s v="קריאת שירות- מגדלאור"/>
    <m/>
    <m/>
    <s v="Office"/>
    <s v="הדרכה"/>
    <s v="מציאת קובץ מצורף"/>
    <s v="רציתי לעזור בשליטה, אין הסיסמה, תקח מלטסטוק"/>
    <s v="סגור"/>
    <m/>
    <d v="2021-08-23T11:04:00"/>
    <d v="2021-08-23T11:04:00"/>
    <x v="109"/>
    <x v="0"/>
    <x v="0"/>
    <s v="טלפון"/>
    <s v="מגדל אור"/>
    <s v="0"/>
    <x v="0"/>
    <m/>
    <s v="מרכז"/>
    <s v="עובד"/>
  </r>
  <r>
    <n v="32162"/>
    <x v="3718"/>
    <s v="עדי נתן"/>
    <x v="4276"/>
    <n v="60"/>
    <s v="margalit.tovi@gmail.com"/>
    <s v="קריאת שירות- מגדלאור"/>
    <s v="-"/>
    <s v="-"/>
    <s v="טלפונים סלולריים"/>
    <s v="אייפון"/>
    <s v="העברת הודעות וואטסאף לנמען אחר"/>
    <s v="הודרכה להעברת ריבוי הודעות לנמען אחרבוואטסאף"/>
    <s v="סגור"/>
    <s v="-"/>
    <d v="2021-10-21T11:22:00"/>
    <d v="2021-10-21T11:23:00"/>
    <x v="77"/>
    <x v="0"/>
    <x v="9"/>
    <s v="טלפון"/>
    <s v="מגדל אור"/>
    <n v="0"/>
    <x v="0"/>
    <s v="-"/>
    <s v="מרכז"/>
    <s v="עובד"/>
  </r>
  <r>
    <n v="32166"/>
    <x v="3718"/>
    <s v="יבגני יגודין"/>
    <x v="4276"/>
    <n v="60"/>
    <s v="margalit.tovi@gmail.com"/>
    <s v="קריאת שירות- מגדלאור"/>
    <s v="-"/>
    <s v="-"/>
    <s v="גלישה באינטרנט"/>
    <s v="תמיכה טכנית"/>
    <s v="לא מצליחה לקרוא מכתב מביטוח לאומי"/>
    <s v="בהתחלה לא מצאה אותו"/>
    <s v="סגור"/>
    <s v="-"/>
    <d v="2021-10-21T12:25:00"/>
    <d v="2021-10-21T12:25:00"/>
    <x v="77"/>
    <x v="0"/>
    <x v="0"/>
    <s v="טלפון"/>
    <s v="מגדל אור"/>
    <n v="0"/>
    <x v="0"/>
    <s v="-"/>
    <s v="מרכז"/>
    <s v="עובד"/>
  </r>
  <r>
    <n v="32170"/>
    <x v="3718"/>
    <s v="עדי נתן"/>
    <x v="4276"/>
    <n v="60"/>
    <s v="margalit.tovi@gmail.com"/>
    <s v="קריאת שירות- מגדלאור"/>
    <s v="-"/>
    <s v="-"/>
    <s v="גלישה באינטרנט"/>
    <s v="תמיכה טכנית"/>
    <s v="הורדת מכתב מאתר ביטוח לאומי והנגשתו"/>
    <s v="הודרכה להורדת המסמך ולהמרה לקובץ Word. בוצעה הורדת והמרת המסמך"/>
    <s v="סגור"/>
    <s v="-"/>
    <d v="2021-10-21T13:29:00"/>
    <d v="2021-10-21T13:29:00"/>
    <x v="77"/>
    <x v="0"/>
    <x v="0"/>
    <s v="טלפון"/>
    <s v="מגדל אור"/>
    <n v="0"/>
    <x v="0"/>
    <s v="-"/>
    <s v="מרכז"/>
    <s v="עובד"/>
  </r>
  <r>
    <n v="32506"/>
    <x v="3718"/>
    <s v="עלי חסן"/>
    <x v="4276"/>
    <n v="60"/>
    <s v="margalit.tovi@gmail.com"/>
    <s v="קריאת שירות- מגדלאור"/>
    <s v="-"/>
    <s v="-"/>
    <s v="תוכנות"/>
    <s v="מידע כללי"/>
    <s v="VLC MIDIA PLAYER"/>
    <s v="לא מנגן"/>
    <s v="סגור"/>
    <s v="-"/>
    <d v="2021-11-17T13:12:00"/>
    <d v="2021-11-17T13:12:00"/>
    <x v="78"/>
    <x v="0"/>
    <x v="0"/>
    <s v="טלפון"/>
    <s v="מגדל אור"/>
    <n v="0"/>
    <x v="0"/>
    <s v="-"/>
    <s v="מרכז"/>
    <s v="עובד"/>
  </r>
  <r>
    <n v="33003"/>
    <x v="3718"/>
    <s v="אכראם טאטור"/>
    <x v="4276"/>
    <n v="61"/>
    <s v="margalit.tovi@gmail.com"/>
    <s v="קריאת שירות- מגדלאור"/>
    <s v="-"/>
    <s v="-"/>
    <s v="טלפונים סלולריים"/>
    <s v="אייפון"/>
    <s v="חיבור רמקול בלוטות לאייפון"/>
    <s v="טופל"/>
    <s v="סגור"/>
    <s v="-"/>
    <d v="2022-01-03T10:12:00"/>
    <d v="2022-01-03T10:12:00"/>
    <x v="26"/>
    <x v="6"/>
    <x v="0"/>
    <s v="טלפון"/>
    <s v="מגדל אור"/>
    <n v="0"/>
    <x v="0"/>
    <s v="-"/>
    <s v="מרכז"/>
    <s v="עובד"/>
  </r>
  <r>
    <n v="33159"/>
    <x v="3718"/>
    <s v="עלי חסן"/>
    <x v="4276"/>
    <n v="61"/>
    <s v="margalit.tovi@gmail.com"/>
    <s v="קריאת שירות- מגדלאור"/>
    <s v="-"/>
    <s v="-"/>
    <s v="Office"/>
    <s v="תמיכה טכנית"/>
    <s v="WORD"/>
    <s v="פקודה תיקון שגיאות טופל"/>
    <s v="סגור"/>
    <s v="-"/>
    <d v="2022-01-16T22:04:00"/>
    <d v="2022-01-16T22:04:00"/>
    <x v="26"/>
    <x v="6"/>
    <x v="0"/>
    <s v="טלפון"/>
    <s v="מגדל אור"/>
    <n v="0"/>
    <x v="0"/>
    <s v="-"/>
    <s v="מרכז"/>
    <s v="עובד"/>
  </r>
  <r>
    <n v="39890"/>
    <x v="3719"/>
    <s v="עלי חסן"/>
    <x v="4276"/>
    <n v="62"/>
    <s v="margalit.tovi@gmail.com"/>
    <s v="קריאת שירות- מגדלאור"/>
    <s v="-"/>
    <s v="-"/>
    <s v="Office"/>
    <s v="תמיכה טכנית"/>
    <s v="עיצוב מסמך ב-OFFICE"/>
    <s v="סייעתי בעיצוב מסמך, שינוי כיוון טקסט ב-WORD"/>
    <s v="סגור"/>
    <s v="-"/>
    <d v="2023-02-26T11:08:00"/>
    <d v="2023-02-26T11:08:00"/>
    <x v="90"/>
    <x v="3"/>
    <x v="0"/>
    <s v="טלפון"/>
    <s v="מגדל אור"/>
    <n v="0"/>
    <x v="0"/>
    <s v="מגזר יהודי"/>
    <s v="מרכז"/>
    <s v="עובד"/>
  </r>
  <r>
    <n v="40639"/>
    <x v="3719"/>
    <s v="תמי טיירי"/>
    <x v="4276"/>
    <n v="62"/>
    <s v="margalit.tovi@gmail.com"/>
    <s v="קריאת שירות- מגדלאור"/>
    <s v="-"/>
    <s v="-"/>
    <s v="טלפונים סלולריים"/>
    <s v="אייפון"/>
    <s v="התחברות לwolt and word"/>
    <s v="בס&quot;ד"/>
    <s v="סגור"/>
    <s v="-"/>
    <d v="2023-03-21T16:47:00"/>
    <d v="2023-03-21T16:47:00"/>
    <x v="112"/>
    <x v="3"/>
    <x v="0"/>
    <s v="טלפון"/>
    <s v="מגדל אור"/>
    <n v="0"/>
    <x v="0"/>
    <s v="מגזר יהודי"/>
    <s v="מרכז"/>
    <s v="עובד"/>
  </r>
  <r>
    <n v="40678"/>
    <x v="3719"/>
    <s v="אכראם טאטור"/>
    <x v="4276"/>
    <n v="62"/>
    <s v="margalit.tovi@gmail.com"/>
    <s v="קריאת שירות- מגדלאור"/>
    <s v="-"/>
    <s v="-"/>
    <s v="Office"/>
    <s v="תמיכה טכנית"/>
    <s v="עיצוב מסמך"/>
    <s v="לטיפול עלי"/>
    <s v="סגור"/>
    <s v="-"/>
    <d v="2023-03-23T11:42:00"/>
    <d v="2023-03-23T11:42:00"/>
    <x v="112"/>
    <x v="3"/>
    <x v="0"/>
    <s v="טלפון"/>
    <s v="מגדל אור"/>
    <n v="0"/>
    <x v="0"/>
    <s v="מגזר יהודי"/>
    <s v="מרכז"/>
    <s v="עובד"/>
  </r>
  <r>
    <n v="40689"/>
    <x v="3719"/>
    <s v="דניאל קובנר"/>
    <x v="4276"/>
    <n v="62"/>
    <s v="margalit.tovi@gmail.com"/>
    <s v="קריאת שירות- מגדלאור"/>
    <s v="-"/>
    <s v="-"/>
    <s v="Office"/>
    <s v="תמיכה טכנית"/>
    <s v="עיצוב מסמך ב-OFFICE"/>
    <s v="הסברתי איך לעצב מחדש כיוון כתיבה"/>
    <s v="סגור"/>
    <s v="-"/>
    <d v="2023-03-23T15:55:00"/>
    <d v="2023-03-23T15:55:00"/>
    <x v="112"/>
    <x v="3"/>
    <x v="0"/>
    <s v="טלפון"/>
    <s v="מגדל אור"/>
    <n v="0"/>
    <x v="0"/>
    <s v="מגזר יהודי"/>
    <s v="מרכז"/>
    <s v="עובד"/>
  </r>
  <r>
    <n v="40744"/>
    <x v="3719"/>
    <s v="אכראם טאטור"/>
    <x v="4276"/>
    <n v="62"/>
    <s v="margalit.tovi@gmail.com"/>
    <s v="קריאת שירות- מגדלאור"/>
    <s v="-"/>
    <s v="-"/>
    <s v="תוכנת סריקה"/>
    <s v="fine reader"/>
    <s v="סריקת תמונה"/>
    <s v="הדרכתי"/>
    <s v="סגור"/>
    <s v="-"/>
    <d v="2023-03-28T14:37:00"/>
    <d v="2023-03-28T14:48:00"/>
    <x v="112"/>
    <x v="3"/>
    <x v="114"/>
    <s v="טלפון"/>
    <s v="מגדל אור"/>
    <n v="0"/>
    <x v="0"/>
    <s v="מגזר יהודי"/>
    <s v="מרכז"/>
    <s v="עובד"/>
  </r>
  <r>
    <n v="40804"/>
    <x v="3719"/>
    <s v="דניאל קובנר"/>
    <x v="4276"/>
    <n v="62"/>
    <s v="margalit.tovi@gmail.com"/>
    <s v="קריאת שירות- מגדלאור"/>
    <s v="-"/>
    <s v="-"/>
    <s v="טלפונים סלולריים"/>
    <s v="אייפון"/>
    <s v="ווליום סרטונים"/>
    <s v="אם הוא על 100% אז הוא על 100%"/>
    <s v="סגור"/>
    <s v="-"/>
    <d v="2023-04-02T14:15:00"/>
    <d v="2023-04-02T14:15:00"/>
    <x v="33"/>
    <x v="3"/>
    <x v="0"/>
    <s v="טלפון"/>
    <s v="מגדל אור"/>
    <n v="0"/>
    <x v="0"/>
    <s v="מגזר יהודי"/>
    <s v="מרכז"/>
    <s v="עובד"/>
  </r>
  <r>
    <n v="40829"/>
    <x v="3719"/>
    <s v="אכראם טאטור"/>
    <x v="4276"/>
    <n v="62"/>
    <s v="margalit.tovi@gmail.com"/>
    <s v="קריאת שירות- מגדלאור"/>
    <s v="-"/>
    <s v="-"/>
    <s v="טלפונים סלולריים"/>
    <s v="אייפון"/>
    <s v="העברת קבצים מהטלפון למחשב"/>
    <s v="הצעתי דרך WA WEB"/>
    <s v="סגור"/>
    <s v="-"/>
    <d v="2023-04-03T13:54:00"/>
    <d v="2023-04-03T13:54:00"/>
    <x v="33"/>
    <x v="3"/>
    <x v="0"/>
    <s v="מייל"/>
    <s v="מגדל אור"/>
    <n v="0"/>
    <x v="0"/>
    <s v="מגזר יהודי"/>
    <s v="מרכז"/>
    <s v="עובד"/>
  </r>
  <r>
    <n v="41353"/>
    <x v="3719"/>
    <s v="אכראם טאטור"/>
    <x v="4276"/>
    <n v="62"/>
    <s v="margalit.tovi@gmail.com"/>
    <s v="קריאת שירות- מגדלאור"/>
    <s v="-"/>
    <s v="-"/>
    <s v="Office"/>
    <s v="תמיכה טכנית"/>
    <s v="חיפוש והחלפה"/>
    <s v="CTRL+H"/>
    <s v="סגור"/>
    <s v="-"/>
    <d v="2023-05-10T09:25:00"/>
    <d v="2023-05-10T09:25:00"/>
    <x v="81"/>
    <x v="3"/>
    <x v="0"/>
    <s v="טלפון"/>
    <s v="מגדל אור"/>
    <n v="0"/>
    <x v="0"/>
    <s v="מגזר יהודי"/>
    <s v="מרכז"/>
    <s v="עובד"/>
  </r>
  <r>
    <n v="41467"/>
    <x v="3719"/>
    <s v="אכראם טאטור"/>
    <x v="4276"/>
    <n v="62"/>
    <s v="margalit.tovi@gmail.com"/>
    <s v="קריאת שירות- מגדלאור"/>
    <s v="-"/>
    <s v="-"/>
    <s v="Office"/>
    <s v="הדרכה"/>
    <s v="חיפוש מסמכים"/>
    <s v="הדרכתי"/>
    <s v="סגור"/>
    <s v="-"/>
    <d v="2023-05-17T13:50:00"/>
    <d v="2023-05-17T13:50:00"/>
    <x v="81"/>
    <x v="3"/>
    <x v="0"/>
    <s v="טלפון"/>
    <s v="מגדל אור"/>
    <n v="0"/>
    <x v="0"/>
    <s v="מגזר יהודי"/>
    <s v="מרכז"/>
    <s v="עובד"/>
  </r>
  <r>
    <n v="42976"/>
    <x v="3719"/>
    <s v="תמי טיירי"/>
    <x v="4276"/>
    <n v="62"/>
    <s v="margalit.tovi@gmail.com"/>
    <s v="קריאת שירות- מגדלאור"/>
    <s v="-"/>
    <s v="-"/>
    <s v="גלישה באינטרנט"/>
    <s v="תמיכה טכנית"/>
    <s v="שליחת מיילים דרך קישורים מתוך אתרים והגדרות google"/>
    <s v="בס&quot;ד"/>
    <s v="סגור"/>
    <s v="-"/>
    <d v="2023-07-02T10:16:00"/>
    <d v="2023-07-09T13:39:00"/>
    <x v="84"/>
    <x v="3"/>
    <x v="3462"/>
    <s v="טלפון"/>
    <s v="מגדל אור"/>
    <n v="0"/>
    <x v="0"/>
    <s v="מגזר יהודי"/>
    <s v="מרכז"/>
    <s v="עובד"/>
  </r>
  <r>
    <n v="42995"/>
    <x v="3719"/>
    <s v="דניאל קובנר"/>
    <x v="4276"/>
    <n v="62"/>
    <s v="margalit.tovi@gmail.com"/>
    <s v="קריאת שירות- מגדלאור"/>
    <s v="-"/>
    <s v="-"/>
    <s v="גלישה באינטרנט"/>
    <s v="תמיכה טכנית"/>
    <s v="קיצורי דרך לסימניות (מועדפים)"/>
    <s v="הסברתי איך להגיע לסימניות ואיך לשמור סימניות"/>
    <s v="סגור"/>
    <s v="-"/>
    <d v="2023-07-02T15:26:00"/>
    <d v="2023-07-02T15:26:00"/>
    <x v="84"/>
    <x v="3"/>
    <x v="0"/>
    <s v="טלפון"/>
    <s v="מגדל אור"/>
    <n v="0"/>
    <x v="0"/>
    <s v="מגזר יהודי"/>
    <s v="מרכז"/>
    <s v="עובד"/>
  </r>
  <r>
    <n v="46225"/>
    <x v="3719"/>
    <s v="יבגני יאגודין"/>
    <x v="4276"/>
    <n v="62"/>
    <s v="margalit.tovi@gmail.com"/>
    <s v="קריאת שירות- מגדלאור"/>
    <s v="-"/>
    <s v="-"/>
    <s v="Office"/>
    <s v="תמיכה טכנית"/>
    <s v="JAWS לא מקריא חלון סתטיסטיקה בWORD"/>
    <s v="פותחת בתפריט סקירת סתטיסטיקה אך JAWS פעם מקריא פעם לא מקריא"/>
    <s v="סגור"/>
    <s v="-"/>
    <d v="2023-08-29T12:35:00"/>
    <d v="2023-08-29T12:35:00"/>
    <x v="6"/>
    <x v="3"/>
    <x v="0"/>
    <s v="טלפון"/>
    <s v="מגדל אור"/>
    <n v="0"/>
    <x v="0"/>
    <s v="מגזר יהודי"/>
    <s v="מרכז"/>
    <s v="עובד"/>
  </r>
  <r>
    <n v="47790"/>
    <x v="3719"/>
    <s v="-"/>
    <x v="4276"/>
    <n v="62"/>
    <s v="margalit.tovi@gmail.com"/>
    <s v="קריאת שירות- מגדלאור"/>
    <s v="-"/>
    <s v="-"/>
    <s v="תוכנות"/>
    <s v="-"/>
    <s v="-"/>
    <s v="-"/>
    <s v="פתוח"/>
    <s v="-"/>
    <d v="2023-09-28T11:13:00"/>
    <d v="2023-09-28T11:23:00"/>
    <x v="96"/>
    <x v="3"/>
    <x v="90"/>
    <s v="טלפון"/>
    <s v="מגדל אור"/>
    <n v="0"/>
    <x v="0"/>
    <s v="מגזר יהודי"/>
    <s v="מרכז"/>
    <s v="עובד"/>
  </r>
  <r>
    <n v="47792"/>
    <x v="3719"/>
    <s v="אכראם טאטור"/>
    <x v="4276"/>
    <n v="62"/>
    <s v="margalit.tovi@gmail.com"/>
    <s v="קריאת שירות- מגדלאור"/>
    <s v="-"/>
    <s v="-"/>
    <s v="טלפונים סלולריים"/>
    <s v="אייפון"/>
    <s v="התקנת אפליקציה"/>
    <s v="טופל"/>
    <s v="סגור"/>
    <s v="-"/>
    <d v="2023-09-28T11:49:00"/>
    <d v="2023-09-28T11:49:00"/>
    <x v="96"/>
    <x v="3"/>
    <x v="0"/>
    <s v="טלפון"/>
    <s v="מגדל אור"/>
    <n v="0"/>
    <x v="0"/>
    <s v="מגזר יהודי"/>
    <s v="מרכז"/>
    <s v="עובד"/>
  </r>
  <r>
    <n v="48164"/>
    <x v="3719"/>
    <s v="אכראם טאטור"/>
    <x v="4276"/>
    <n v="62"/>
    <s v="margalit.tovi@gmail.com"/>
    <s v="קריאת שירות- מגדלאור"/>
    <s v="-"/>
    <s v="-"/>
    <s v="תוכנות"/>
    <s v="מידע כללי"/>
    <s v="זום"/>
    <s v="שלחתי מדריכים"/>
    <s v="סגור"/>
    <s v="-"/>
    <d v="2023-10-23T09:33:00"/>
    <d v="2023-10-23T09:33:00"/>
    <x v="5"/>
    <x v="3"/>
    <x v="0"/>
    <s v="טלפון"/>
    <s v="מגדל אור"/>
    <n v="0"/>
    <x v="0"/>
    <s v="מגזר יהודי"/>
    <s v="מרכז"/>
    <s v="עובד"/>
  </r>
  <r>
    <n v="48179"/>
    <x v="3719"/>
    <s v="עלי חסן"/>
    <x v="4276"/>
    <n v="62"/>
    <s v="margalit.tovi@gmail.com"/>
    <s v="קריאת שירות- מגדלאור"/>
    <s v="-"/>
    <s v="-"/>
    <s v="גלישה באינטרנט"/>
    <s v="מידע כללי"/>
    <s v="חוברת הדרכה"/>
    <s v="נשלח לה"/>
    <s v="סגור"/>
    <s v="-"/>
    <d v="2023-10-23T13:13:00"/>
    <d v="2023-10-23T13:39:00"/>
    <x v="5"/>
    <x v="3"/>
    <x v="61"/>
    <s v="טלפון"/>
    <s v="מגדל אור"/>
    <n v="0"/>
    <x v="0"/>
    <s v="מגזר יהודי"/>
    <s v="מרכז"/>
    <s v="עובד"/>
  </r>
  <r>
    <n v="48186"/>
    <x v="3719"/>
    <s v="אכראם טאטור"/>
    <x v="4276"/>
    <n v="62"/>
    <s v="margalit.tovi@gmail.com"/>
    <s v="קריאת שירות- מגדלאור"/>
    <s v="-"/>
    <s v="-"/>
    <s v="תוכנות"/>
    <s v="תמיכה טכנית"/>
    <s v="סגירת קריאה"/>
    <s v="-"/>
    <s v="סגור"/>
    <s v="-"/>
    <d v="2023-10-23T15:37:00"/>
    <d v="2023-10-26T16:08:00"/>
    <x v="5"/>
    <x v="3"/>
    <x v="3463"/>
    <s v="טלפון"/>
    <s v="מגדל אור"/>
    <n v="0"/>
    <x v="0"/>
    <s v="מגזר יהודי"/>
    <s v="מרכז"/>
    <s v="עובד"/>
  </r>
  <r>
    <n v="48683"/>
    <x v="3719"/>
    <s v="דניאל קובנר"/>
    <x v="4276"/>
    <n v="62"/>
    <s v="margalit.tovi@gmail.com"/>
    <s v="קריאת שירות- מגדלאור"/>
    <s v="-"/>
    <s v="-"/>
    <s v="תוכנות"/>
    <s v="תמיכה טכנית"/>
    <s v="WHATSAPP DESKTOP"/>
    <s v="הסברתי איך לנווט"/>
    <s v="סגור"/>
    <s v="-"/>
    <d v="2023-11-19T09:08:00"/>
    <d v="2023-11-19T09:08:00"/>
    <x v="46"/>
    <x v="3"/>
    <x v="0"/>
    <s v="טלפון"/>
    <s v="מגדל אור"/>
    <n v="0"/>
    <x v="0"/>
    <s v="מגזר יהודי"/>
    <s v="מרכז"/>
    <s v="עובד"/>
  </r>
  <r>
    <n v="36042"/>
    <x v="3720"/>
    <s v="תמי טיירי"/>
    <x v="4277"/>
    <n v="84"/>
    <s v="-"/>
    <s v="קריאת שירות- מגדלאור"/>
    <s v="-"/>
    <s v="-"/>
    <s v="המרכז לעיוור"/>
    <s v="-"/>
    <s v="מידע על מגדלאור, מסירת מספר הטלפון של המרכז לעיוור, מידע על טכנולוגיה ועל הספריה לעיוורים"/>
    <s v="בס&quot;ד"/>
    <s v="סגור"/>
    <s v="-"/>
    <d v="2022-08-21T13:23:00"/>
    <d v="2022-08-21T13:23:00"/>
    <x v="80"/>
    <x v="6"/>
    <x v="0"/>
    <s v="טלפון"/>
    <s v="מגדל אור"/>
    <n v="0"/>
    <x v="1"/>
    <s v="-"/>
    <s v="-"/>
    <s v="-"/>
  </r>
  <r>
    <s v="00026889"/>
    <x v="3721"/>
    <s v="פאדי שקור"/>
    <x v="4278"/>
    <n v="91"/>
    <m/>
    <s v="קריאת שירות- מגדלאור"/>
    <m/>
    <m/>
    <s v="טלפונים סלולריים"/>
    <s v="אייפון"/>
    <s v="סירי"/>
    <s v="סירי לא יודעת לשלוח הודעות בואטסאפ כן לפעמים זה קורא זה תלוי בכמה גורמים הסברתי להם בקצרה איך סירי עובדת המלצתי להם לנסות ולעבוד בלי סירי"/>
    <s v="סגור"/>
    <m/>
    <d v="2020-09-10T11:27:00"/>
    <d v="2020-09-10T11:27:00"/>
    <x v="74"/>
    <x v="2"/>
    <x v="0"/>
    <s v="טלפון"/>
    <m/>
    <s v="0"/>
    <x v="0"/>
    <s v="מגזר יהודי"/>
    <s v="ירושלים"/>
    <m/>
  </r>
  <r>
    <s v="00027675"/>
    <x v="3721"/>
    <s v="אכראם טאטור"/>
    <x v="4278"/>
    <n v="91"/>
    <m/>
    <s v="קריאת שירות- מגדלאור"/>
    <m/>
    <m/>
    <s v="הדרכה שיקומית"/>
    <s v="הכשרת מחשבים"/>
    <s v="חידוש הדרכה שיקומית"/>
    <s v="היתה לה הדרכה עם יהודית, בירושלים, מאוד נהנתה מזה, רוצה לחדש כדי ללמוד על אייפון עם voiceOver והגדלה ביחד"/>
    <s v="סגור"/>
    <m/>
    <d v="2020-11-10T11:58:00"/>
    <d v="2020-11-12T09:56:00"/>
    <x v="43"/>
    <x v="2"/>
    <x v="3464"/>
    <s v="טלפון"/>
    <m/>
    <s v="0"/>
    <x v="1"/>
    <s v="מגזר יהודי"/>
    <s v="ירושלים"/>
    <m/>
  </r>
  <r>
    <s v="00027938"/>
    <x v="3721"/>
    <s v="ליאור עמר"/>
    <x v="4278"/>
    <n v="91"/>
    <m/>
    <s v="קריאת שירות- מגדלאור"/>
    <m/>
    <m/>
    <s v="מיילסטון/EVO"/>
    <s v="תמיכה טכנית"/>
    <s v="מכשיר ויקטורי"/>
    <s v="לא זוכרת איך לתפעל - אני לא מכיר הפנתי למרכז לעיור היכן שנירכש"/>
    <s v="סגור"/>
    <m/>
    <d v="2020-11-30T09:23:00"/>
    <d v="2020-11-30T09:23:00"/>
    <x v="43"/>
    <x v="2"/>
    <x v="0"/>
    <s v="טלפון"/>
    <m/>
    <s v="0"/>
    <x v="0"/>
    <s v="מגזר יהודי"/>
    <s v="ירושלים"/>
    <m/>
  </r>
  <r>
    <s v="00028438"/>
    <x v="3721"/>
    <s v="עלי חסן"/>
    <x v="4278"/>
    <n v="92"/>
    <m/>
    <s v="קריאת שירות- מגדלאור"/>
    <m/>
    <m/>
    <s v="טלפונים סלולריים"/>
    <s v="אייפון"/>
    <s v="סירי"/>
    <s v="שימושים האפשריים עם סירי ומה יכולה לעזור לאישה מבוגרת"/>
    <s v="סגור"/>
    <m/>
    <d v="2020-12-14T16:14:00"/>
    <d v="2020-12-14T16:14:00"/>
    <x v="75"/>
    <x v="2"/>
    <x v="0"/>
    <s v="טלפון"/>
    <m/>
    <s v="0"/>
    <x v="0"/>
    <s v="מגזר יהודי"/>
    <s v="ירושלים"/>
    <m/>
  </r>
  <r>
    <s v="00028513"/>
    <x v="3721"/>
    <s v="יבגני יגודין"/>
    <x v="4278"/>
    <n v="92"/>
    <m/>
    <s v="קריאת שירות- מגדלאור"/>
    <m/>
    <m/>
    <s v="טלפונים סלולריים"/>
    <s v="אייפון"/>
    <s v="טלפון לא מצלצל"/>
    <s v="כפתור השטקה מופעל להעביר כפתור מעל לחצן הגברת עוצמה לצד צג"/>
    <s v="סגור"/>
    <m/>
    <d v="2020-12-20T15:12:00"/>
    <d v="2020-12-20T15:18:00"/>
    <x v="75"/>
    <x v="2"/>
    <x v="17"/>
    <s v="טלפון"/>
    <m/>
    <s v="0"/>
    <x v="0"/>
    <s v="מגזר יהודי"/>
    <s v="ירושלים"/>
    <m/>
  </r>
  <r>
    <s v="00029018"/>
    <x v="3721"/>
    <s v="אכראם טאטור"/>
    <x v="4278"/>
    <n v="92"/>
    <m/>
    <s v="קריאת שירות- מגדלאור"/>
    <m/>
    <m/>
    <s v="מערכות הפעלה"/>
    <m/>
    <s v="מסך מחשב מוחשך"/>
    <s v="התקשרה להודיע שזה הסתדר"/>
    <s v="סגור"/>
    <m/>
    <d v="2021-01-24T12:52:00"/>
    <d v="2021-01-24T12:52:00"/>
    <x v="107"/>
    <x v="0"/>
    <x v="0"/>
    <s v="טלפון"/>
    <s v="מגדל אור"/>
    <s v="0"/>
    <x v="0"/>
    <s v="מגזר יהודי"/>
    <s v="ירושלים"/>
    <m/>
  </r>
  <r>
    <s v="00029020"/>
    <x v="3721"/>
    <s v="עלי חסן"/>
    <x v="4278"/>
    <n v="92"/>
    <m/>
    <s v="קריאת שירות- מגדלאור"/>
    <m/>
    <m/>
    <s v="טלפונים סלולריים"/>
    <s v="אייפון"/>
    <s v="סירי"/>
    <s v="היא לא מצליחה להפעיל אותה ובקשתי ממנה שיהיה משהוא לידי שאני יכול לפתור את הבעיה"/>
    <s v="סגור"/>
    <m/>
    <d v="2021-01-24T13:05:00"/>
    <d v="2021-01-24T13:05:00"/>
    <x v="107"/>
    <x v="0"/>
    <x v="0"/>
    <s v="טלפון"/>
    <s v="מגדל אור"/>
    <s v="0"/>
    <x v="0"/>
    <s v="מגזר יהודי"/>
    <s v="ירושלים"/>
    <m/>
  </r>
  <r>
    <n v="40114"/>
    <x v="3721"/>
    <s v="עלי חסן"/>
    <x v="4279"/>
    <n v="94"/>
    <s v="-"/>
    <s v="קריאת שירות- מגדלאור"/>
    <s v="-"/>
    <s v="-"/>
    <s v="טלפונים סלולריים"/>
    <s v="מידע כללי"/>
    <s v="יעוץ"/>
    <s v="לגבי קניית מכשיר טלפון נתנתי לה מספר טלפון של ספק"/>
    <s v="סגור"/>
    <s v="-"/>
    <d v="2023-03-05T12:15:00"/>
    <d v="2023-03-05T12:15:00"/>
    <x v="112"/>
    <x v="3"/>
    <x v="0"/>
    <s v="טלפון"/>
    <s v="מגדל אור"/>
    <n v="0"/>
    <x v="0"/>
    <s v="מגזר יהודי"/>
    <s v="ירושלים"/>
    <s v="-"/>
  </r>
  <r>
    <s v="00020773"/>
    <x v="3722"/>
    <s v="תמי טיירי"/>
    <x v="4280"/>
    <n v="90"/>
    <m/>
    <s v="קריאת שירות- מגדלאור"/>
    <m/>
    <m/>
    <s v="Office"/>
    <s v="תמיכה טכנית"/>
    <s v="הגדרת סיסמה בowtlook"/>
    <s v="הגדרתי סיסמה בowtlook"/>
    <s v="סגור"/>
    <m/>
    <d v="2019-04-28T13:01:00"/>
    <d v="2019-04-28T13:01:00"/>
    <x v="61"/>
    <x v="8"/>
    <x v="0"/>
    <s v="טלפון"/>
    <m/>
    <s v="0"/>
    <x v="0"/>
    <m/>
    <s v="מרכז"/>
    <m/>
  </r>
  <r>
    <n v="43197"/>
    <x v="3723"/>
    <s v="עלי חסן"/>
    <x v="4281"/>
    <n v="59"/>
    <s v="-"/>
    <s v="קריאת שירות- מגדלאור"/>
    <s v="-"/>
    <s v="-"/>
    <s v="משרד הרווחה"/>
    <s v="תעודות עיוור מקושרות"/>
    <s v="קישור לתעודת עיוור"/>
    <s v="שלחתי קישור ונתתי הסבר"/>
    <s v="סגור"/>
    <s v="-"/>
    <d v="2023-07-13T10:51:00"/>
    <d v="2023-07-13T10:51:00"/>
    <x v="84"/>
    <x v="3"/>
    <x v="0"/>
    <s v="טלפון"/>
    <s v="-"/>
    <n v="0"/>
    <x v="0"/>
    <s v="מגזר יהודי"/>
    <s v="-"/>
    <s v="לא עובד"/>
  </r>
  <r>
    <s v="00009297"/>
    <x v="3724"/>
    <s v="מעוז חבוב"/>
    <x v="4282"/>
    <n v="77"/>
    <s v="simatasa1@gmail.com"/>
    <s v="קריאת שירות- מגדלאור"/>
    <m/>
    <m/>
    <s v="טלפונים סלולריים"/>
    <s v="ray"/>
    <s v="הוספת איש קשר"/>
    <s v="לקחו מכשיר בהשאלה ושאלו כיצד להוסיף איש קשר, נהדרכתי אותם."/>
    <s v="סגור"/>
    <m/>
    <d v="2016-05-31T16:55:00"/>
    <d v="2016-05-31T16:55:00"/>
    <x v="104"/>
    <x v="5"/>
    <x v="0"/>
    <s v="טלפון"/>
    <s v="מגדל אור"/>
    <s v="0"/>
    <x v="0"/>
    <s v="מגזר יהודי"/>
    <s v="מרכז"/>
    <s v="לא עובד"/>
  </r>
  <r>
    <n v="39259"/>
    <x v="3724"/>
    <s v="דניאל קובנר"/>
    <x v="4283"/>
    <n v="80"/>
    <s v="simatasa1@gmail.com"/>
    <s v="קריאת שירות- מגדלאור"/>
    <s v="-"/>
    <s v="-"/>
    <s v="הדרכה שיקומית"/>
    <s v="מידע כללי"/>
    <s v="ביקשה הדרכה שיקומית נוספת"/>
    <s v="נתתי לה את המספרים הרלוונטיים"/>
    <s v="סגור"/>
    <s v="-"/>
    <d v="2023-02-09T15:03:00"/>
    <d v="2023-02-09T15:03:00"/>
    <x v="90"/>
    <x v="3"/>
    <x v="0"/>
    <s v="טלפון"/>
    <s v="מגדל אור"/>
    <n v="0"/>
    <x v="1"/>
    <s v="מגזר יהודי"/>
    <s v="מרכז"/>
    <s v="לא עובד"/>
  </r>
  <r>
    <s v="00013563"/>
    <x v="3725"/>
    <s v="פאדי שקור"/>
    <x v="4284"/>
    <n v="93"/>
    <m/>
    <s v="קריאת שירות- מגדלאור"/>
    <m/>
    <m/>
    <s v="טלפונים סלולריים"/>
    <s v="אייפון"/>
    <s v="סירי"/>
    <s v="האם סירי מדברת רומנית? בדקנו בתפריט שפה של סירי אין רומנית עד עכשיו"/>
    <s v="סגור"/>
    <m/>
    <d v="2017-07-11T13:35:00"/>
    <d v="2017-07-11T13:35:00"/>
    <x v="17"/>
    <x v="7"/>
    <x v="0"/>
    <s v="טלפון"/>
    <s v="מגדל אור"/>
    <s v="0"/>
    <x v="0"/>
    <s v="מגזר יהודי"/>
    <s v="מרכז"/>
    <m/>
  </r>
  <r>
    <s v="00014188"/>
    <x v="3725"/>
    <s v="אליאס סמרה"/>
    <x v="4284"/>
    <n v="93"/>
    <m/>
    <s v="קריאת שירות- מגדלאור"/>
    <m/>
    <m/>
    <s v="טלפונים סלולריים"/>
    <s v="אייפון"/>
    <s v="יצירת אפל אי קלאודחדש"/>
    <s v="הדרכתי את שרון מורה שיקומית איך לפתוח אפל אי קלאוד באיפון חדש"/>
    <s v="סגור"/>
    <m/>
    <d v="2017-09-05T12:58:00"/>
    <d v="2017-09-05T12:58:00"/>
    <x v="106"/>
    <x v="7"/>
    <x v="0"/>
    <s v="טלפון"/>
    <s v="מגדל אור"/>
    <s v="0"/>
    <x v="0"/>
    <s v="מגזר יהודי"/>
    <s v="מרכז"/>
    <m/>
  </r>
  <r>
    <s v="00014289"/>
    <x v="3725"/>
    <s v="איקראם טאטור"/>
    <x v="4284"/>
    <n v="93"/>
    <m/>
    <s v="קריאת שירות- מגדלאור"/>
    <m/>
    <m/>
    <s v="תוכנת קורא מסך"/>
    <s v="jaws"/>
    <s v="לומדת מה זה קורה מסך"/>
    <s v="לא היתה מחוברת לאנטרנת הדרכתי איך להתחבר היו לה בעיות בחיבור דרך הטלפון הדרכתי דרך האנטרנת הקוי"/>
    <s v="סגור"/>
    <m/>
    <d v="2017-09-17T11:16:00"/>
    <d v="2017-09-17T12:11:00"/>
    <x v="106"/>
    <x v="7"/>
    <x v="407"/>
    <s v="טלפון"/>
    <s v="מגדל אור"/>
    <s v="0"/>
    <x v="0"/>
    <s v="מגזר יהודי"/>
    <s v="מרכז"/>
    <m/>
  </r>
  <r>
    <s v="00014340"/>
    <x v="3725"/>
    <s v="יבגני יגודין"/>
    <x v="4284"/>
    <n v="93"/>
    <m/>
    <s v="קריאת שירות- מגדלאור"/>
    <m/>
    <m/>
    <s v="מערכות הפעלה"/>
    <s v="תמיכה טכנית"/>
    <s v="יש הודעה על שולחן עבודה לא מצליחים לסגור"/>
    <s v="סידרתי את WINRAR התקנתי NVDA עזרתי לבצע רכישה אינטרנטית והפעלת רישיון"/>
    <s v="סגור"/>
    <m/>
    <d v="2017-09-24T13:43:00"/>
    <d v="2017-09-24T13:43:00"/>
    <x v="106"/>
    <x v="7"/>
    <x v="0"/>
    <s v="טלפון"/>
    <s v="מגדל אור"/>
    <s v="0"/>
    <x v="0"/>
    <s v="מגזר יהודי"/>
    <s v="מרכז"/>
    <m/>
  </r>
  <r>
    <s v="00014426"/>
    <x v="3725"/>
    <s v="איקראם טאטור"/>
    <x v="4284"/>
    <n v="93"/>
    <m/>
    <s v="קריאת שירות- מגדלאור"/>
    <m/>
    <m/>
    <s v="מערכות הפעלה"/>
    <s v="תמיכה טכנית"/>
    <s v="הגדרת כמה דברים"/>
    <s v="1? הגדרת דפדפן ברירת מחדל. 2. העתקת קיצורי דרך לשולחן העבודה. 3. הסברתי איך לפתוח קישורים מועתקים בכל מני דריך חזרתי שוב והגדרתי מנוע חיפוש גוגל"/>
    <s v="סגור"/>
    <m/>
    <d v="2017-10-01T12:54:00"/>
    <d v="2017-10-01T13:37:00"/>
    <x v="18"/>
    <x v="7"/>
    <x v="75"/>
    <s v="טלפון"/>
    <s v="מגדל אור"/>
    <s v="0"/>
    <x v="0"/>
    <s v="מגזר יהודי"/>
    <s v="מרכז"/>
    <m/>
  </r>
  <r>
    <s v="00011636"/>
    <x v="3726"/>
    <s v="תמי טיירי"/>
    <x v="4285"/>
    <n v="84"/>
    <m/>
    <s v="קריאת שירות- מגדלאור"/>
    <m/>
    <m/>
    <s v="טלפונים סלולריים"/>
    <s v="ray"/>
    <s v="התעניינו במכשיר ריי"/>
    <s v="הבת שלה רחל, התעניינה בקניית מכשיר ריי עבור אמא שלה שמבוגרת מאוד ורוצה מכשיר עם מקשים. העברתי את הפנייה לבועז."/>
    <s v="סגור"/>
    <m/>
    <d v="2017-01-12T16:23:00"/>
    <d v="2017-01-12T16:23:00"/>
    <x v="94"/>
    <x v="7"/>
    <x v="0"/>
    <s v="טלפון"/>
    <s v="מגדל אור"/>
    <s v="0"/>
    <x v="0"/>
    <m/>
    <m/>
    <m/>
  </r>
  <r>
    <s v="00011637"/>
    <x v="3726"/>
    <s v="תמי טיירי"/>
    <x v="4285"/>
    <n v="84"/>
    <m/>
    <s v="קריאת שירות- מגדלאור"/>
    <m/>
    <m/>
    <m/>
    <m/>
    <s v="התעניינו במכשיר ריי"/>
    <s v="הבת שלה רחל, התעניינה בקניית מכשיר ריי עבור אמא שלה שמבוגרת מאוד ורוצה מכשיר עם מקשים. העברתי את הפנייה לבועז."/>
    <s v="סגור"/>
    <m/>
    <d v="2017-01-12T16:44:00"/>
    <d v="2017-01-12T16:44:00"/>
    <x v="94"/>
    <x v="7"/>
    <x v="0"/>
    <s v="טלפון"/>
    <s v="מגדל אור"/>
    <s v="0"/>
    <x v="0"/>
    <m/>
    <m/>
    <m/>
  </r>
  <r>
    <s v="00021606"/>
    <x v="3727"/>
    <s v="ליאור עמר"/>
    <x v="4286"/>
    <n v="64"/>
    <s v="margalit.sh@gmail.com"/>
    <s v="קריאת שירות- מגדלאור"/>
    <m/>
    <m/>
    <s v="תוכנת קורא מסך"/>
    <s v="jaws"/>
    <s v="מספר שאלות"/>
    <s v="נמצא במסמך ומעוניינת להגיע לתיקיה - הוסבר שיש ללחוץ akt+tab, מעבר בין עמודים"/>
    <s v="סגור"/>
    <m/>
    <d v="2019-07-02T12:18:00"/>
    <d v="2019-07-02T12:18:00"/>
    <x v="63"/>
    <x v="8"/>
    <x v="0"/>
    <s v="טלפון"/>
    <s v="מגדל אור"/>
    <s v="0"/>
    <x v="0"/>
    <s v="מגזר יהודי"/>
    <s v="ירושלים"/>
    <s v="עובד"/>
  </r>
  <r>
    <s v="00021634"/>
    <x v="3727"/>
    <s v="יבגני יגודין"/>
    <x v="4286"/>
    <n v="64"/>
    <s v="margalit.sh@gmail.com"/>
    <s v="קריאת שירות- מגדלאור"/>
    <m/>
    <m/>
    <s v="גלישה באינטרנט"/>
    <s v="תמיכה טכנית"/>
    <s v="לנהל דואר אלקטרוני"/>
    <s v="לפי מה שמתרכש היא לא יודעת מה זה דוא אלקטרוני לפני כשנתיים אבי אשר הגדיר אוטלוק וכנראה מאז היא לא השתמשה בו כרגע אוטלוק לא מסטנכרן מישהיא מנסה ללמד אותה אבל כנראה גם היא לא ממש מבינה במחשב"/>
    <s v="סגור"/>
    <m/>
    <d v="2019-07-04T10:07:00"/>
    <d v="2019-07-04T10:07:00"/>
    <x v="63"/>
    <x v="8"/>
    <x v="0"/>
    <s v="טלפון"/>
    <s v="מגדל אור"/>
    <s v="0"/>
    <x v="0"/>
    <s v="מגזר יהודי"/>
    <s v="ירושלים"/>
    <s v="עובד"/>
  </r>
  <r>
    <s v="00021645"/>
    <x v="3727"/>
    <s v="ליאור עמר"/>
    <x v="4286"/>
    <n v="64"/>
    <s v="margalit.sh@gmail.com"/>
    <s v="קריאת שירות- מגדלאור"/>
    <m/>
    <m/>
    <s v="Office"/>
    <s v="תמיכה טכנית"/>
    <s v="תשובה למייל"/>
    <s v="מעוניינת להשיב למייל - הקשה על ctrl+r ושליחה על ידי ctrl+enter"/>
    <s v="סגור"/>
    <m/>
    <d v="2019-07-04T15:49:00"/>
    <d v="2019-07-04T15:49:00"/>
    <x v="63"/>
    <x v="8"/>
    <x v="0"/>
    <s v="טלפון"/>
    <s v="מגדל אור"/>
    <s v="0"/>
    <x v="0"/>
    <s v="מגזר יהודי"/>
    <s v="ירושלים"/>
    <s v="עובד"/>
  </r>
  <r>
    <s v="00021648"/>
    <x v="3727"/>
    <s v="יבגני יגודין"/>
    <x v="4286"/>
    <n v="64"/>
    <s v="margalit.sh@gmail.com"/>
    <s v="קריאת שירות- מגדלאור"/>
    <m/>
    <m/>
    <s v="Office"/>
    <s v="תמיכה טכנית"/>
    <s v="איך לדעת אם מייל נשלח"/>
    <s v="בסגירת אוטלוק הוא ישאל אם לצאת בלי לשלוח או לעבור בתיקיות ובדואר יוצא לבדוק אם מייל נמצא אז הוא לא נשלח"/>
    <s v="סגור"/>
    <m/>
    <d v="2019-07-04T16:22:00"/>
    <d v="2019-07-04T16:22:00"/>
    <x v="63"/>
    <x v="8"/>
    <x v="0"/>
    <s v="טלפון"/>
    <s v="מגדל אור"/>
    <s v="0"/>
    <x v="0"/>
    <s v="מגזר יהודי"/>
    <s v="ירושלים"/>
    <s v="עובד"/>
  </r>
  <r>
    <s v="00021940"/>
    <x v="3727"/>
    <s v="תמי טיירי"/>
    <x v="4286"/>
    <n v="64"/>
    <s v="margalit.sh@gmail.com"/>
    <s v="קריאת שירות- מגדלאור"/>
    <m/>
    <m/>
    <s v="טלפונים סלולריים"/>
    <s v="אייפון"/>
    <s v="סירי"/>
    <s v="יש תקלה בappel שחוזרת על עצמה עם מספר לקוחות. כאשר כותבים לסירי היא מבצעת אך לא מגיבה. בדקתי בהגדרות נגישות סירי והקלד לסירי כבוי. ניסינו לבחור במשוב קולי בתמיד פעיל או דיבורית בלבד ולא עזר. גם כשמכבים ומדליקים את המכשיר לוקח לvoice over המון המון זמן לעלות. הבעיה שלא היה לה מכשיר נוסף שאפשר להתקשר אליו כך שהיה ממש קשה לבצע פעולות מסוימות. המלצתי לפרמט את הגדרות המכשיר. תתקשר ביום ראשון כשתהיה עם יהודית המורה למחשבים ויעשו את זה. בדקתי גם וגירסת הios במכשיר מעודכנת ל12.4."/>
    <s v="סגור"/>
    <m/>
    <d v="2019-08-01T14:50:00"/>
    <d v="2019-08-01T14:50:00"/>
    <x v="64"/>
    <x v="8"/>
    <x v="0"/>
    <s v="טלפון"/>
    <s v="מגדל אור"/>
    <s v="0"/>
    <x v="0"/>
    <s v="מגזר יהודי"/>
    <s v="ירושלים"/>
    <s v="עובד"/>
  </r>
  <r>
    <s v="00021943"/>
    <x v="3727"/>
    <s v="פאדי שקור"/>
    <x v="4286"/>
    <n v="64"/>
    <s v="margalit.sh@gmail.com"/>
    <s v="קריאת שירות- מגדלאור"/>
    <m/>
    <m/>
    <s v="טלפונים סלולריים"/>
    <s v="אייפון"/>
    <s v="סירי"/>
    <s v="סירי לא מדברת? עשיתי כיבוי והפעלה לא עזר הצעתי איפוס להגדרות יצרן. אבל יהודית לא ממליצה כי מרגלית לא זוכרת סיסמת ה apple"/>
    <s v="סגור"/>
    <m/>
    <d v="2019-08-04T09:49:00"/>
    <d v="2019-08-04T09:49:00"/>
    <x v="64"/>
    <x v="8"/>
    <x v="0"/>
    <s v="טלפון"/>
    <s v="מגדל אור"/>
    <s v="0"/>
    <x v="0"/>
    <s v="מגזר יהודי"/>
    <s v="ירושלים"/>
    <s v="עובד"/>
  </r>
  <r>
    <s v="00022606"/>
    <x v="3727"/>
    <s v="תמי טיירי"/>
    <x v="4286"/>
    <n v="64"/>
    <s v="margalit.sh@gmail.com"/>
    <s v="קריאת שירות- מגדלאור"/>
    <m/>
    <m/>
    <s v="טלפונים סלולריים"/>
    <s v="אייפון"/>
    <s v="שמירת תמונות מווצאפ בתוך הגלריה."/>
    <s v="הגדרנו את האפשרות שכל התמונות שמקבלת בווצאפ ישמרו באופן אוטומטי בתוך גלרית התמונות."/>
    <s v="סגור"/>
    <m/>
    <d v="2019-10-22T11:08:00"/>
    <d v="2019-10-22T11:08:00"/>
    <x v="66"/>
    <x v="8"/>
    <x v="0"/>
    <s v="טלפון"/>
    <s v="מגדל אור"/>
    <s v="0"/>
    <x v="0"/>
    <s v="מגזר יהודי"/>
    <s v="ירושלים"/>
    <s v="עובד"/>
  </r>
  <r>
    <s v="00022639"/>
    <x v="3727"/>
    <s v="פאדי שקור"/>
    <x v="4286"/>
    <n v="64"/>
    <s v="margalit.sh@gmail.com"/>
    <s v="קריאת שירות- מגדלאור"/>
    <m/>
    <m/>
    <s v="טלפונים סלולריים"/>
    <s v="אייפון"/>
    <s v="שפת ברירת מחדל"/>
    <s v="הטלפון לא מדבר עברית ברור. הסברתי להם לבחור בשפת ברירת מחדל על ידי תפריט חוגה"/>
    <s v="סגור"/>
    <m/>
    <d v="2019-10-24T13:52:00"/>
    <d v="2019-10-24T13:52:00"/>
    <x v="66"/>
    <x v="8"/>
    <x v="0"/>
    <s v="טלפון"/>
    <s v="מגדל אור"/>
    <s v="0"/>
    <x v="0"/>
    <s v="מגזר יהודי"/>
    <s v="ירושלים"/>
    <s v="עובד"/>
  </r>
  <r>
    <s v="00023274"/>
    <x v="3727"/>
    <s v="תמי טיירי"/>
    <x v="4286"/>
    <n v="64"/>
    <s v="margalit.sh@gmail.com"/>
    <s v="קריאת שירות- מגדלאור"/>
    <m/>
    <m/>
    <s v="מערכות הפעלה"/>
    <s v="תמיכה טכנית"/>
    <s v="החזרת מקשי הfim"/>
    <s v="יש לה מחשב נייד. לדבריה. לא הצליחה לסגור חלונות ע&quot;י ult+f4. מקשי הfim היו מבוטלים. לחצנו על מקש פנקשן+f4 ועל פנקשן+אסקייפ והחזרנו למצב התקין. בנוסף קורא הטקסטים וjaws פעלו יחד. סגרנו את קורא הטקסטים של windows."/>
    <s v="סגור"/>
    <m/>
    <d v="2019-12-24T15:54:00"/>
    <d v="2019-12-24T15:54:00"/>
    <x v="41"/>
    <x v="8"/>
    <x v="0"/>
    <s v="טלפון"/>
    <s v="מגדל אור"/>
    <s v="0"/>
    <x v="0"/>
    <s v="מגזר יהודי"/>
    <s v="ירושלים"/>
    <s v="עובד"/>
  </r>
  <r>
    <s v="00023490"/>
    <x v="3727"/>
    <s v="יבגני יגודין"/>
    <x v="4286"/>
    <n v="64"/>
    <s v="margalit.sh@gmail.com"/>
    <s v="קריאת שירות- מגדלאור"/>
    <m/>
    <m/>
    <s v="תוכנת קורא מסך"/>
    <s v="jaws"/>
    <s v="עזבה מחשב לשעה וJAWS לא מדבר"/>
    <s v="כנראה JAWS לא מוגדר במסך פתיחה או משהו דומה לא יכול לבדוק כי אין מי שיראה מסך שלה תתקשר ללטסתוק יש להם השתלטות על מחשב שלה"/>
    <s v="סגור"/>
    <m/>
    <d v="2020-01-20T13:57:00"/>
    <d v="2020-01-20T13:57:00"/>
    <x v="68"/>
    <x v="2"/>
    <x v="0"/>
    <s v="טלפון"/>
    <s v="מגדל אור"/>
    <s v="0"/>
    <x v="0"/>
    <s v="מגזר יהודי"/>
    <s v="ירושלים"/>
    <s v="עובד"/>
  </r>
  <r>
    <s v="00024897"/>
    <x v="3727"/>
    <s v="אכראם טאטור"/>
    <x v="4286"/>
    <n v="64"/>
    <s v="margalit.sh@gmail.com"/>
    <s v="קריאת שירות- מגדלאור"/>
    <m/>
    <m/>
    <s v="טלפונים סלולריים"/>
    <s v="אייפון"/>
    <s v="whatsApp לא עובד"/>
    <s v="עדכון לאייפון+עדכון whatsApp יעזור"/>
    <s v="סגור"/>
    <m/>
    <d v="2020-05-03T10:34:00"/>
    <d v="2020-05-03T10:34:00"/>
    <x v="71"/>
    <x v="2"/>
    <x v="0"/>
    <s v="טלפון"/>
    <s v="מגדל אור"/>
    <s v="0"/>
    <x v="0"/>
    <s v="מגזר יהודי"/>
    <s v="ירושלים"/>
    <s v="עובד"/>
  </r>
  <r>
    <s v="00026208"/>
    <x v="3727"/>
    <s v="יבגני יגודין"/>
    <x v="4286"/>
    <n v="64"/>
    <s v="margalit.sh@gmail.com"/>
    <s v="קריאת שירות- מגדלאור"/>
    <m/>
    <m/>
    <s v="טלפונים סלולריים"/>
    <s v="אייפון"/>
    <s v="כמה בעיות"/>
    <s v="בWA לא מצליחה לחזור מצ'אט אנשי קשר לא כטלם נמצאים לבדוק עדכוני יישומים להפעיל טלפון מחדש"/>
    <s v="סגור"/>
    <m/>
    <d v="2020-07-21T15:09:00"/>
    <d v="2020-07-21T15:09:00"/>
    <x v="72"/>
    <x v="2"/>
    <x v="0"/>
    <s v="טלפון"/>
    <s v="מגדל אור"/>
    <s v="0"/>
    <x v="0"/>
    <s v="מגזר יהודי"/>
    <s v="ירושלים"/>
    <s v="עובד"/>
  </r>
  <r>
    <s v="00026525"/>
    <x v="3727"/>
    <s v="אכראם טאטור"/>
    <x v="4286"/>
    <n v="64"/>
    <s v="margalit.sh@gmail.com"/>
    <s v="קריאת שירות- מגדלאור"/>
    <m/>
    <m/>
    <s v="טלפונים סלולריים"/>
    <s v="אייפון"/>
    <s v="אנשי קשר נעלמים"/>
    <s v="בבדיקה אייקלוד שלה לא מחובר,"/>
    <s v="סגור"/>
    <m/>
    <d v="2020-08-13T10:09:00"/>
    <d v="2020-08-13T10:45:00"/>
    <x v="73"/>
    <x v="2"/>
    <x v="1830"/>
    <s v="טלפון"/>
    <s v="מגדל אור"/>
    <s v="0"/>
    <x v="0"/>
    <s v="מגזר יהודי"/>
    <s v="ירושלים"/>
    <s v="עובד"/>
  </r>
  <r>
    <s v="00001203"/>
    <x v="3728"/>
    <s v="יבגני יגודין"/>
    <x v="4287"/>
    <n v="70"/>
    <s v="tm53@015.net.il"/>
    <m/>
    <m/>
    <m/>
    <s v="שיחות יוצאות"/>
    <s v="שיווק מוקד"/>
    <s v="מתן מעידה"/>
    <s v="נתתי מעידה השלמתי פרטים"/>
    <s v="סגור"/>
    <m/>
    <d v="2014-01-28T17:06:00"/>
    <d v="2014-01-28T17:06:00"/>
    <x v="7"/>
    <x v="4"/>
    <x v="0"/>
    <s v="טלפון"/>
    <m/>
    <s v="0"/>
    <x v="1"/>
    <s v="מגזר יהודי"/>
    <s v="מרכז"/>
    <s v="לא עובד"/>
  </r>
  <r>
    <s v="00001308"/>
    <x v="3728"/>
    <s v="פאדי שקור"/>
    <x v="4287"/>
    <n v="70"/>
    <s v="tm53@015.net.il"/>
    <m/>
    <m/>
    <m/>
    <s v="Office"/>
    <s v="אחר"/>
    <s v="בתיבת קתובת באוטלוק"/>
    <s v="בתיבת קתובת באוטלוק קש היא לוחצת אוט ראשונה לא מופיע איש קשר"/>
    <s v="סגור"/>
    <m/>
    <d v="2014-02-06T11:36:00"/>
    <d v="2014-02-09T09:10:00"/>
    <x v="38"/>
    <x v="4"/>
    <x v="3465"/>
    <s v="טלפון"/>
    <m/>
    <s v="0"/>
    <x v="0"/>
    <s v="מגזר יהודי"/>
    <s v="מרכז"/>
    <s v="לא עובד"/>
  </r>
  <r>
    <s v="00004741"/>
    <x v="3728"/>
    <s v="יבגני יגודין"/>
    <x v="4287"/>
    <n v="70"/>
    <s v="tm53@015.net.il"/>
    <m/>
    <m/>
    <m/>
    <s v="טלפונים סלולריים"/>
    <s v="אייפון"/>
    <s v="רוצה WHATSUPP"/>
    <s v="הסברתי איך להתקין אך מפני שהיא לא מסתדרת בחנות בן שלה ייתקן"/>
    <s v="סגור"/>
    <m/>
    <d v="2015-05-07T14:08:00"/>
    <d v="2015-05-07T14:08:00"/>
    <x v="101"/>
    <x v="9"/>
    <x v="0"/>
    <s v="טלפון"/>
    <m/>
    <s v="0"/>
    <x v="0"/>
    <s v="מגזר יהודי"/>
    <s v="מרכז"/>
    <s v="לא עובד"/>
  </r>
  <r>
    <s v="00005951"/>
    <x v="3728"/>
    <s v="יבגני יגודין"/>
    <x v="4287"/>
    <n v="70"/>
    <s v="tm53@015.net.il"/>
    <s v="קריאת שירות- ספריה"/>
    <s v="טכני"/>
    <s v="הדרכה"/>
    <m/>
    <m/>
    <s v="הדרכה בהורדה ספרים"/>
    <s v="הדרכתי"/>
    <s v="סגור"/>
    <s v="ניתן מענה"/>
    <d v="2015-08-06T13:19:00"/>
    <d v="2015-08-06T13:19:00"/>
    <x v="48"/>
    <x v="9"/>
    <x v="0"/>
    <s v="טלפון"/>
    <m/>
    <s v="0"/>
    <x v="2"/>
    <s v="מגזר יהודי"/>
    <s v="מרכז"/>
    <s v="לא עובד"/>
  </r>
  <r>
    <s v="00013048"/>
    <x v="3728"/>
    <s v="פאדי שקור"/>
    <x v="4287"/>
    <n v="70"/>
    <s v="tm53@015.net.il"/>
    <s v="קריאת שירות- מגדלאור"/>
    <m/>
    <m/>
    <s v="אורקם"/>
    <s v="מחוות"/>
    <s v="הדרכה"/>
    <s v="קנתה מכשיר חדש ביקשה הדרכה. הדרכתי אותה"/>
    <s v="סגור"/>
    <m/>
    <d v="2017-05-29T14:38:00"/>
    <d v="2017-05-29T14:38:00"/>
    <x v="15"/>
    <x v="7"/>
    <x v="0"/>
    <s v="טלפון"/>
    <m/>
    <s v="0"/>
    <x v="0"/>
    <s v="מגזר יהודי"/>
    <s v="מרכז"/>
    <s v="לא עובד"/>
  </r>
  <r>
    <s v="00016243"/>
    <x v="3728"/>
    <s v="יבגני יגודין"/>
    <x v="4287"/>
    <n v="70"/>
    <s v="tm53@015.net.il"/>
    <s v="קריאת שירות- מגדלאור"/>
    <m/>
    <m/>
    <s v="טלפונים סלולריים"/>
    <m/>
    <s v="רוצה עזרה בקראכל"/>
    <s v="הסברתי שרק בספריה וגם לגבי אתר"/>
    <s v="סגור"/>
    <m/>
    <d v="2018-04-08T14:05:00"/>
    <d v="2018-04-08T14:05:00"/>
    <x v="56"/>
    <x v="1"/>
    <x v="0"/>
    <s v="טלפון"/>
    <m/>
    <s v="0"/>
    <x v="0"/>
    <s v="מגזר יהודי"/>
    <s v="מרכז"/>
    <s v="לא עובד"/>
  </r>
  <r>
    <s v="00017234"/>
    <x v="3728"/>
    <s v="יבגני יגודין"/>
    <x v="4287"/>
    <n v="70"/>
    <s v="tm53@015.net.il"/>
    <s v="קריאת שירות- מגדלאור"/>
    <m/>
    <m/>
    <s v="אורקם"/>
    <s v="הדרכה ותפעול"/>
    <s v="לא זוכרת איך להשתמש"/>
    <s v="הרבה זמן לא השתמשה, עזרתי בשימוש ביקשה שישלחו גרסה מעודכנת מעביר בקשה בטיפול אורקם"/>
    <s v="סגור"/>
    <m/>
    <d v="2018-06-28T14:26:00"/>
    <d v="2018-07-01T10:56:00"/>
    <x v="21"/>
    <x v="1"/>
    <x v="2592"/>
    <s v="טלפון"/>
    <m/>
    <s v="0"/>
    <x v="0"/>
    <s v="מגזר יהודי"/>
    <s v="מרכז"/>
    <s v="לא עובד"/>
  </r>
  <r>
    <n v="39914"/>
    <x v="3729"/>
    <s v="-"/>
    <x v="4288"/>
    <n v="68"/>
    <s v="-"/>
    <s v="קריאת שירות- מגדלאור"/>
    <s v="-"/>
    <s v="-"/>
    <s v="המכון לאבחון ראייה ירודה"/>
    <s v="מידע כללי"/>
    <s v="בקשר לזכוכית מגדלת"/>
    <s v="תוכן קריאת שירות"/>
    <s v="סגור"/>
    <s v="-"/>
    <d v="2023-02-26T14:28:00"/>
    <d v="2023-02-27T11:36:00"/>
    <x v="90"/>
    <x v="3"/>
    <x v="723"/>
    <s v="טלפון"/>
    <s v="-"/>
    <n v="0"/>
    <x v="0"/>
    <s v="מגזר יהודי"/>
    <s v="צפון"/>
    <s v="-"/>
  </r>
  <r>
    <n v="39915"/>
    <x v="3729"/>
    <s v="אכראם טאטור"/>
    <x v="4288"/>
    <n v="68"/>
    <s v="-"/>
    <s v="קריאת שירות- מגדלאור"/>
    <s v="-"/>
    <s v="-"/>
    <s v="המרכז לעיוור"/>
    <s v="-"/>
    <s v="רוסית, העברתי ליבגני"/>
    <s v="זכויות"/>
    <s v="סגור"/>
    <s v="-"/>
    <d v="2023-02-26T14:33:00"/>
    <d v="2023-02-26T14:33:00"/>
    <x v="90"/>
    <x v="3"/>
    <x v="0"/>
    <s v="טלפון"/>
    <s v="-"/>
    <n v="0"/>
    <x v="1"/>
    <s v="מגזר יהודי"/>
    <s v="צפון"/>
    <s v="-"/>
  </r>
  <r>
    <n v="36770"/>
    <x v="3730"/>
    <s v="תמי טיירי"/>
    <x v="4289"/>
    <n v="79"/>
    <s v="-"/>
    <s v="קריאת שירות- מגדלאור"/>
    <s v="-"/>
    <s v="-"/>
    <s v="מידע כללי על מגדלאור"/>
    <s v="-"/>
    <s v="תעודות עיוור מקושרות"/>
    <s v="-"/>
    <s v="סגור"/>
    <s v="-"/>
    <d v="2022-10-23T09:25:00"/>
    <d v="2022-10-23T09:25:00"/>
    <x v="31"/>
    <x v="6"/>
    <x v="0"/>
    <s v="טלפון"/>
    <s v="-"/>
    <n v="0"/>
    <x v="1"/>
    <s v="מגזר יהודי"/>
    <s v="צפון"/>
    <s v="לא עובד"/>
  </r>
  <r>
    <n v="36774"/>
    <x v="3730"/>
    <s v="אכראם טאטור"/>
    <x v="4289"/>
    <n v="79"/>
    <s v="-"/>
    <s v="קריאת שירות- מגדלאור"/>
    <s v="-"/>
    <s v="-"/>
    <s v="מידע כללי על מגדלאור"/>
    <s v="-"/>
    <s v="ת&quot;ע דגיטלית"/>
    <s v="בוצע הסבר"/>
    <s v="סגור"/>
    <s v="-"/>
    <d v="2022-10-23T09:38:00"/>
    <d v="2022-10-23T09:38:00"/>
    <x v="31"/>
    <x v="6"/>
    <x v="0"/>
    <s v="טלפון"/>
    <s v="-"/>
    <n v="0"/>
    <x v="1"/>
    <s v="מגזר יהודי"/>
    <s v="צפון"/>
    <s v="לא עובד"/>
  </r>
  <r>
    <n v="37015"/>
    <x v="3730"/>
    <s v="עלי חסן"/>
    <x v="4289"/>
    <n v="79"/>
    <s v="-"/>
    <s v="קריאת שירות- מגדלאור"/>
    <s v="-"/>
    <s v="-"/>
    <s v="משרד הרווחה"/>
    <s v="תעודות עיוור מקושרות"/>
    <s v="הסבר"/>
    <s v="טופל"/>
    <s v="סגור"/>
    <s v="-"/>
    <d v="2022-11-02T11:25:00"/>
    <d v="2022-11-02T11:25:00"/>
    <x v="111"/>
    <x v="6"/>
    <x v="0"/>
    <s v="טלפון"/>
    <s v="-"/>
    <n v="0"/>
    <x v="0"/>
    <s v="מגזר יהודי"/>
    <s v="צפון"/>
    <s v="לא עובד"/>
  </r>
  <r>
    <s v="00005221"/>
    <x v="3731"/>
    <s v="איריס זק"/>
    <x v="4290"/>
    <n v="25"/>
    <s v="mmoottii777@gmail.com"/>
    <m/>
    <m/>
    <m/>
    <s v="טלפונים סלולריים"/>
    <s v="אנדרואיד"/>
    <s v="כיבוי והפעלת מנוע דיבור בלחיצה"/>
    <s v="ליאור, מורה שיקומית: 054-9776754 liortod@gmail.com 1. כיבוי והפעלת מנוע הדיבור באנדרואיד בעזרת לחיצה על כפתור ולא עם כניסה להגדרות (בדומה לאייפון) להיכנס להגדרות טוקבק ולסמן את &quot;מקש קיצור להשעיה והמשך הפעלה של טוקבק&quot;. שלחתי לה מייל הסבר. 2. האם ניתן שמנוע הדיבור ידבר רק באפליקציות מסוימות? לא"/>
    <s v="סגור"/>
    <m/>
    <d v="2015-06-23T11:53:00"/>
    <d v="2015-06-23T12:14:00"/>
    <x v="113"/>
    <x v="9"/>
    <x v="685"/>
    <s v="טלפון"/>
    <m/>
    <s v="0"/>
    <x v="0"/>
    <s v="מגזר יהודי"/>
    <s v="מרכז"/>
    <s v="לא עובד"/>
  </r>
  <r>
    <s v="00012955"/>
    <x v="3731"/>
    <s v="יבגני יגודין"/>
    <x v="4290"/>
    <n v="25"/>
    <s v="mmoottii777@gmail.com"/>
    <s v="קריאת שירות- מגדלאור"/>
    <m/>
    <m/>
    <s v="טלפונים סלולריים"/>
    <s v="אנדרואיד"/>
    <s v="להתקין דיבור"/>
    <s v="ניסה להתקין אם ניר אך לא הצליח ניסיתי גם להסביר איך להתקין אך לא עבד כנראה יש בעיה בטלפון המלצתי לפנות למעבדה"/>
    <s v="סגור"/>
    <m/>
    <d v="2017-05-21T15:06:00"/>
    <d v="2017-05-21T15:06:00"/>
    <x v="15"/>
    <x v="7"/>
    <x v="0"/>
    <s v="טלפון"/>
    <m/>
    <s v="0"/>
    <x v="0"/>
    <s v="מגזר יהודי"/>
    <s v="מרכז"/>
    <s v="לא עובד"/>
  </r>
  <r>
    <s v="00013189"/>
    <x v="3731"/>
    <s v="אליאס סמרה"/>
    <x v="4290"/>
    <n v="25"/>
    <s v="mmoottii777@gmail.com"/>
    <s v="קריאת שירות- מגדלאור"/>
    <m/>
    <m/>
    <s v="טלפונים סלולריים"/>
    <s v="אנדרואיד"/>
    <s v="גישה מהירה ב גאלקסי S8"/>
    <s v="הדרכתי אותו איך להפעיל גישה מהירה לווויס אסיסטינת בגאלאקסי S8"/>
    <s v="סגור"/>
    <m/>
    <d v="2017-06-12T14:29:00"/>
    <d v="2017-06-12T14:29:00"/>
    <x v="16"/>
    <x v="7"/>
    <x v="0"/>
    <s v="טלפון"/>
    <m/>
    <s v="0"/>
    <x v="0"/>
    <s v="מגזר יהודי"/>
    <s v="מרכז"/>
    <s v="לא עובד"/>
  </r>
  <r>
    <s v="00013210"/>
    <x v="3731"/>
    <s v="איקראם טאטור"/>
    <x v="4290"/>
    <n v="25"/>
    <s v="mmoottii777@gmail.com"/>
    <s v="קריאת שירות- מגדלאור"/>
    <m/>
    <m/>
    <s v="טלפונים סלולריים"/>
    <s v="אנדרואיד"/>
    <s v="מנוע דיבור לא עובד"/>
    <s v="יש לא נסיוני המלצתי לקנות"/>
    <s v="סגור"/>
    <m/>
    <d v="2017-06-14T13:47:00"/>
    <d v="2017-06-14T13:47:00"/>
    <x v="16"/>
    <x v="7"/>
    <x v="0"/>
    <s v="טלפון"/>
    <m/>
    <s v="0"/>
    <x v="0"/>
    <s v="מגזר יהודי"/>
    <s v="מרכז"/>
    <s v="לא עובד"/>
  </r>
  <r>
    <s v="00013261"/>
    <x v="3731"/>
    <s v="תמי טיירי"/>
    <x v="4290"/>
    <n v="25"/>
    <s v="mmoottii777@gmail.com"/>
    <s v="קריאת שירות- מגדלאור"/>
    <m/>
    <m/>
    <s v="טלפונים סלולריים"/>
    <s v="אייפון"/>
    <s v="ווקולייזר"/>
    <s v="לדבריו. כרגע משתמש בגרסת נסיון שהיא לא מקריאה לו משפט במלואו. הוסבר לו שצריך לרכוש את הווקולייזר. משתמש בגלקסי 8"/>
    <s v="סגור"/>
    <m/>
    <d v="2017-06-18T16:06:00"/>
    <d v="2017-06-18T16:06:00"/>
    <x v="16"/>
    <x v="7"/>
    <x v="0"/>
    <s v="טלפון"/>
    <m/>
    <s v="0"/>
    <x v="0"/>
    <s v="מגזר יהודי"/>
    <s v="מרכז"/>
    <s v="לא עובד"/>
  </r>
  <r>
    <s v="00013281"/>
    <x v="3731"/>
    <s v="יבגני יגודין"/>
    <x v="4290"/>
    <n v="25"/>
    <s v="mmoottii777@gmail.com"/>
    <s v="קריאת שירות- מגדלאור"/>
    <m/>
    <m/>
    <s v="טלפונים סלולריים"/>
    <s v="אנדרואיד"/>
    <s v="השהיה דיבור סוגרת שיחה"/>
    <s v="GALAXY S8 plus צריך לבטל אפשרות סיום שיחה בלחיצה על כפתור כיבוי"/>
    <s v="סגור"/>
    <m/>
    <d v="2017-06-19T16:35:00"/>
    <d v="2017-06-19T16:35:00"/>
    <x v="16"/>
    <x v="7"/>
    <x v="0"/>
    <s v="טלפון"/>
    <m/>
    <s v="0"/>
    <x v="0"/>
    <s v="מגזר יהודי"/>
    <s v="מרכז"/>
    <s v="לא עובד"/>
  </r>
  <r>
    <s v="00013448"/>
    <x v="3731"/>
    <s v="תמי טיירי"/>
    <x v="4290"/>
    <n v="25"/>
    <s v="mmoottii777@gmail.com"/>
    <s v="קריאת שירות- מגדלאור"/>
    <m/>
    <m/>
    <s v="טלפונים סלולריים"/>
    <s v="אנדרואיד"/>
    <s v="הקראה ואימוג'י"/>
    <s v="הסברתי איך לקרוא כתבה ברצף. בנוסף אמר שלא מקריא לו את כל האימוג'י ששולחים לו בהודעות כשניסה איתי הקריא הכל, אמרתי שאם לא יצליח שוב שיתקשר אלינו."/>
    <s v="סגור"/>
    <m/>
    <d v="2017-07-02T15:17:00"/>
    <d v="2017-07-02T15:17:00"/>
    <x v="17"/>
    <x v="7"/>
    <x v="0"/>
    <s v="טלפון"/>
    <m/>
    <s v="0"/>
    <x v="0"/>
    <s v="מגזר יהודי"/>
    <s v="מרכז"/>
    <s v="לא עובד"/>
  </r>
  <r>
    <s v="00013449"/>
    <x v="3731"/>
    <s v="תמי טיירי"/>
    <x v="4290"/>
    <n v="25"/>
    <s v="mmoottii777@gmail.com"/>
    <s v="קריאת שירות- מגדלאור"/>
    <m/>
    <m/>
    <m/>
    <m/>
    <s v="הקראה ואימוג'י"/>
    <s v="הסברתי איך לקרוא כתבה ברצף. בנוסף אמר שלא מקריא לו את כל האימוג'י ששולחים לו בהודעות כשניסה איתי הקריא הכל, אמרתי שאם לא יצליח שוב שיתקשר אלינו."/>
    <s v="סגור"/>
    <m/>
    <d v="2017-07-02T15:22:00"/>
    <d v="2017-07-02T15:22:00"/>
    <x v="17"/>
    <x v="7"/>
    <x v="0"/>
    <s v="טלפון"/>
    <m/>
    <s v="0"/>
    <x v="0"/>
    <s v="מגזר יהודי"/>
    <s v="מרכז"/>
    <s v="לא עובד"/>
  </r>
  <r>
    <s v="00016297"/>
    <x v="3731"/>
    <s v="יבגני יגודין"/>
    <x v="4290"/>
    <n v="25"/>
    <s v="mmoottii777@gmail.com"/>
    <s v="קריאת שירות- מגדלאור"/>
    <m/>
    <m/>
    <s v="טלפונים סלולריים"/>
    <s v="אנדרואיד"/>
    <s v="בעיה בדיבור"/>
    <s v="אומר שכל פעם משתנה דיבור לאנגלית אין דרך לבדוק"/>
    <s v="סגור"/>
    <m/>
    <d v="2018-04-12T15:12:00"/>
    <d v="2018-04-15T10:52:00"/>
    <x v="56"/>
    <x v="1"/>
    <x v="292"/>
    <s v="טלפון"/>
    <m/>
    <s v="0"/>
    <x v="0"/>
    <s v="מגזר יהודי"/>
    <s v="מרכז"/>
    <s v="לא עובד"/>
  </r>
  <r>
    <s v="00017937"/>
    <x v="3731"/>
    <s v="תמי טיירי"/>
    <x v="4290"/>
    <n v="25"/>
    <s v="mmoottii777@gmail.com"/>
    <s v="קריאת שירות- מגדלאור"/>
    <m/>
    <m/>
    <s v="תוכנת קורא מסך"/>
    <s v="jaws"/>
    <s v="קיצור דרך ופקודות jaws"/>
    <s v="רכש או שידרג את jaws לפני יומיים ולדבריו. קיצור המקלדת להעלעת התוכנה לא עובד וגם מקש insert לא עובד ביקשתי שינסה עם מקש cap אמר שיפנה לגעש ובמידה ולא יעזור יחזור אלינו."/>
    <s v="סגור"/>
    <m/>
    <d v="2018-08-16T13:38:00"/>
    <d v="2018-08-16T13:38:00"/>
    <x v="58"/>
    <x v="1"/>
    <x v="0"/>
    <s v="טלפון"/>
    <m/>
    <s v="0"/>
    <x v="0"/>
    <s v="מגזר יהודי"/>
    <s v="מרכז"/>
    <s v="לא עובד"/>
  </r>
  <r>
    <s v="00024160"/>
    <x v="3731"/>
    <s v="תמי טיירי"/>
    <x v="4290"/>
    <n v="25"/>
    <s v="mmoottii777@gmail.com"/>
    <s v="קריאת שירות-כללית"/>
    <m/>
    <m/>
    <s v="תיק רפואי"/>
    <s v="תוצאות בדיקות"/>
    <s v="קוד משתמש וסיסמה לאתר"/>
    <s v="מעוניין לבדוק את תוצאות בדיקות המעבדה שלו. אף פעם לא ניכנס לאתר. חייב לבקש קוד משתמש וסיסמה ממרפאת האם שלו. אין אפשרות להיכנס עם סיסמה חד פעמית. הצעתי שכשיהיה לו את קוד המשתמש והסיסמה שיתקשר ונעזור לו להתחבר יחד."/>
    <s v="סגור"/>
    <m/>
    <d v="2020-03-24T11:33:00"/>
    <d v="2020-03-24T11:33:00"/>
    <x v="70"/>
    <x v="2"/>
    <x v="0"/>
    <s v="טלפון"/>
    <m/>
    <s v="0"/>
    <x v="0"/>
    <s v="מגזר יהודי"/>
    <s v="מרכז"/>
    <s v="לא עובד"/>
  </r>
  <r>
    <s v="00002824"/>
    <x v="3732"/>
    <s v="מעוז חבוב"/>
    <x v="4291"/>
    <n v="63"/>
    <s v="moti1157@walla.com"/>
    <m/>
    <m/>
    <m/>
    <s v="טלפונים סלולריים"/>
    <s v="ray"/>
    <s v="בעייה בכניסה לאתר הממשק של משתמש ריי"/>
    <s v="לדבריו כאשר הוא נכנס לאתר project-ray.com ולוחץ על loginהוא מועבר לכניסה של חשבונות גוגל ומופיע לו שם המשתמש של בנו. כאשר אני נכנסתי עם הפרטים שלו לאתר project-ray.com זה נכנס לאתר כמו שצריך. לדבריו בנו נכנס בעבר לאתר במחשב אחר. ניסיתי להנחות אותו להחליף בדף הגוגל שאליו הוא הועבר את שם המשתמש והסיסמא לפרטי החשבון של חשבון הריי שלו ולאחר מכן הוא נדרש לבצע כניסה עם קוד capcha. יצרתי קשר עם התמיכה של ריי ודיברתי עם בן. בן אמר לי להדריך את מקבל השירות והסיר את כל חשבונות הגוגל ואז להיכנס שוב לדפדפן ולהיכנס לאתר של ריי. זה לא עבד-בן ימשיך את הטיפול ויעדכן אותי. הטיפול המשיך במייל מול בן ומול אודי הטכנאי של ריי. בעייה דומה הופיעה אצלי ולאחר התכתבות ארוכה במייל. אודי השתלט לי על המחשב לאחר שקיבלתי אישור עקרוני מניר. אודי שלח לי מייל ואמר שהבעייה תוקנה. בדקתי ואכן הצלחתי להתחבר לאתר ריי. עידכנתי את מקבל השירות בטלפון."/>
    <s v="סגור"/>
    <m/>
    <d v="2014-09-01T10:37:00"/>
    <d v="2014-09-01T16:53:00"/>
    <x v="40"/>
    <x v="4"/>
    <x v="1764"/>
    <s v="טלפון"/>
    <m/>
    <s v="0"/>
    <x v="0"/>
    <s v="מגזר יהודי"/>
    <s v="צפון"/>
    <s v="עובד"/>
  </r>
  <r>
    <s v="00004522"/>
    <x v="3732"/>
    <s v="מעוז חבוב"/>
    <x v="4291"/>
    <n v="63"/>
    <s v="moti1157@walla.com"/>
    <m/>
    <m/>
    <m/>
    <s v="טלפונים סלולריים"/>
    <s v="ray"/>
    <s v="תמיכה בריי"/>
    <s v="לדבריו מדי פעם הריי מופעל מחדש באופן ספונטני. כאשר זה קורה הוא אומר ש-wifi מנותק. העלה השערה שאולי מדובר בבעייה בראוטר. הנחתי אותו לכבות ולהדליק את הראוטר, ניסינו גם לכבות ולהפעיל את המכשיר מחדש, לחבר ולנתק wifi במכשיר הריי אך התופעה לא קרתה. אמרתי לו שייתכן שמדובר בבאג ידוע שמדי פעם ריי מקריא &quot;תפריט בית&quot;. אמרתי לו שבפעם הבאה שזה קורה שיחכה מספר דקות ויבדוק אם wifi מתחבר."/>
    <s v="סגור"/>
    <m/>
    <d v="2015-04-15T11:48:00"/>
    <d v="2015-04-15T11:48:00"/>
    <x v="119"/>
    <x v="9"/>
    <x v="0"/>
    <s v="טלפון"/>
    <m/>
    <s v="0"/>
    <x v="0"/>
    <s v="מגזר יהודי"/>
    <s v="צפון"/>
    <s v="עובד"/>
  </r>
  <r>
    <s v="00006663"/>
    <x v="3732"/>
    <s v="רפי כהן"/>
    <x v="4291"/>
    <n v="63"/>
    <s v="moti1157@walla.com"/>
    <s v="קריאת שירות- מגדלאור"/>
    <m/>
    <m/>
    <s v="טלפונים סלולריים"/>
    <s v="ray"/>
    <s v="מעבר מואוי 510 לנקסוס"/>
    <s v="הלקוח ביקש לשאול מספר שאלות טכניות, בעיקר על ההבדלים בין שני המכשירים. עניתי לו על השאלות אבל הבהרתי לו שבפועל את ההחלפה יצטרך לעשות דרך המכירות של ריי. הודה לי וסגרתי את הקריאה."/>
    <s v="סגור"/>
    <m/>
    <d v="2015-10-07T09:37:00"/>
    <d v="2015-10-07T09:37:00"/>
    <x v="86"/>
    <x v="9"/>
    <x v="0"/>
    <s v="טלפון"/>
    <m/>
    <s v="0"/>
    <x v="0"/>
    <s v="מגזר יהודי"/>
    <s v="צפון"/>
    <s v="עובד"/>
  </r>
  <r>
    <s v="00006857"/>
    <x v="3732"/>
    <s v="איריס זק"/>
    <x v="4291"/>
    <n v="63"/>
    <s v="moti1157@walla.com"/>
    <s v="קריאת שירות- מגדלאור"/>
    <m/>
    <m/>
    <s v="טלפונים סלולריים"/>
    <s v="ray"/>
    <s v="גרסת ריי"/>
    <s v="יש לו גרסה 2.006. האם זאת הגרסה האחרונה? במידה ולא, הוא מעוניין בעדכון גרסה. ראיתי שזאת גם הגרסה שיש לנו במוקד. בכל מקרה שלחתי מייל לבועז לברר האם זאת הגרסה האחרונה. זאת אכן הגרסה האחרונה. להודיע למוטי (לא היה אצלו מענה). עדכון רפי 22/10: השגתי אותו ועדכנתי אותו לגבי גרסת ריי. בהזדמנות זו עניתי לו גם על שאלות בנושאי אייפון ואנדרואיד מאחר והוא בודק גם אפשרויות חליפיות לריי."/>
    <s v="סגור"/>
    <m/>
    <d v="2015-10-20T11:30:00"/>
    <d v="2015-10-22T10:13:00"/>
    <x v="86"/>
    <x v="9"/>
    <x v="3466"/>
    <s v="טלפון"/>
    <m/>
    <s v="0"/>
    <x v="0"/>
    <s v="מגזר יהודי"/>
    <s v="צפון"/>
    <s v="עובד"/>
  </r>
  <r>
    <s v="00007209"/>
    <x v="3732"/>
    <s v="פאדי שקור"/>
    <x v="4291"/>
    <n v="63"/>
    <s v="moti1157@walla.com"/>
    <s v="קריאת שירות- מגדלאור"/>
    <m/>
    <m/>
    <s v="טלפונים סלולריים"/>
    <s v="אנדרואיד"/>
    <s v="סוללרי"/>
    <s v="הוא רוצה לקנות מכשיר סוללרי ורצה המלצה. הסברתי לו על מכשרי אנדרואיד ואיפון"/>
    <s v="סגור"/>
    <m/>
    <d v="2015-11-16T14:36:00"/>
    <d v="2015-11-16T14:36:00"/>
    <x v="52"/>
    <x v="9"/>
    <x v="0"/>
    <s v="טלפון"/>
    <m/>
    <s v="0"/>
    <x v="0"/>
    <s v="מגזר יהודי"/>
    <s v="צפון"/>
    <s v="עובד"/>
  </r>
  <r>
    <s v="00015082"/>
    <x v="3732"/>
    <s v="פאדי שקור"/>
    <x v="4291"/>
    <n v="63"/>
    <s v="moti1157@walla.com"/>
    <s v="קריאת שירות- מגדלאור"/>
    <m/>
    <m/>
    <s v="טלפונים סלולריים"/>
    <s v="אנדרואיד"/>
    <s v="הגדרות דיבור"/>
    <s v="יש לו נוט 5 אחרי העדכון המכשיר הפסיק לדבר. ניסיתי להדריך אותו לא הצלחתי הפניתי אותו לשליטה כדי להתקין מחדש את המנוע דיבור כרמית,"/>
    <s v="סגור"/>
    <m/>
    <d v="2017-12-13T11:37:00"/>
    <d v="2017-12-13T11:43:00"/>
    <x v="34"/>
    <x v="7"/>
    <x v="17"/>
    <s v="טלפון"/>
    <m/>
    <s v="0"/>
    <x v="0"/>
    <s v="מגזר יהודי"/>
    <s v="צפון"/>
    <s v="עובד"/>
  </r>
  <r>
    <s v="00021584"/>
    <x v="3732"/>
    <s v="יבגני יגודין"/>
    <x v="4291"/>
    <n v="63"/>
    <s v="moti1157@walla.com"/>
    <s v="קריאת שירות- מגדלאור"/>
    <m/>
    <m/>
    <s v="טלפונים סלולריים"/>
    <s v="אנדרואיד"/>
    <s v="המלצתה על טלפון"/>
    <s v="היה לו בעבר NOTE 5 המלצתי לרכוש S9 PLUS מפני שאין שום צורך בטלפון עסקי"/>
    <s v="סגור"/>
    <m/>
    <d v="2019-06-30T14:07:00"/>
    <d v="2019-06-30T14:07:00"/>
    <x v="62"/>
    <x v="8"/>
    <x v="0"/>
    <s v="טלפון"/>
    <m/>
    <s v="0"/>
    <x v="0"/>
    <s v="מגזר יהודי"/>
    <s v="צפון"/>
    <s v="עובד"/>
  </r>
  <r>
    <s v="00021602"/>
    <x v="3732"/>
    <s v="ליאור עמר"/>
    <x v="4291"/>
    <n v="63"/>
    <s v="moti1157@walla.com"/>
    <s v="קריאת שירות- מגדלאור"/>
    <m/>
    <m/>
    <s v="טלפונים סלולריים"/>
    <s v="אנדרואיד"/>
    <s v="הפעלת גישה ישירה"/>
    <s v="בוצע הדרכה להפעלת גישה מהירה בעזרת כפתור נעילה+ווליוםאפ"/>
    <s v="סגור"/>
    <m/>
    <d v="2019-07-02T09:38:00"/>
    <d v="2019-07-02T09:38:00"/>
    <x v="63"/>
    <x v="8"/>
    <x v="0"/>
    <s v="טלפון"/>
    <m/>
    <s v="0"/>
    <x v="0"/>
    <s v="מגזר יהודי"/>
    <s v="צפון"/>
    <s v="עובד"/>
  </r>
  <r>
    <s v="00021734"/>
    <x v="3732"/>
    <s v="יבגני יגודין"/>
    <x v="4291"/>
    <n v="63"/>
    <s v="moti1157@walla.com"/>
    <s v="קריאת שירות- מגדלאור"/>
    <m/>
    <m/>
    <s v="טלפונים סלולריים"/>
    <s v="אנדרואיד"/>
    <s v="VOCALIZER מבקש לעדכן קול"/>
    <s v="היה מישהוא רואה עז הסברתי איך לעדכן"/>
    <s v="סגור"/>
    <m/>
    <d v="2019-07-14T10:58:00"/>
    <d v="2019-07-14T10:58:00"/>
    <x v="63"/>
    <x v="8"/>
    <x v="0"/>
    <s v="טלפון"/>
    <m/>
    <s v="0"/>
    <x v="0"/>
    <s v="מגזר יהודי"/>
    <s v="צפון"/>
    <s v="עובד"/>
  </r>
  <r>
    <s v="00026159"/>
    <x v="3732"/>
    <s v="יבגני יגודין"/>
    <x v="4291"/>
    <n v="63"/>
    <s v="moti1157@walla.com"/>
    <s v="קריאת שירות- מגדלאור"/>
    <m/>
    <m/>
    <s v="טלפונים סלולריים"/>
    <s v="אנדרואיד"/>
    <s v="טלפון לא מדבר עברית"/>
    <s v="במנועי דיבור לא מופיע VOCALIZER אין כרגע מישהו שיכול לעזור ייתקשר יותר מאוחר"/>
    <s v="סגור"/>
    <m/>
    <d v="2020-07-19T10:21:00"/>
    <d v="2020-07-19T10:21:00"/>
    <x v="72"/>
    <x v="2"/>
    <x v="0"/>
    <s v="טלפון"/>
    <m/>
    <s v="0"/>
    <x v="0"/>
    <s v="מגזר יהודי"/>
    <s v="צפון"/>
    <s v="עובד"/>
  </r>
  <r>
    <s v="00026163"/>
    <x v="3732"/>
    <s v="ליאור עמר"/>
    <x v="4291"/>
    <n v="63"/>
    <s v="moti1157@walla.com"/>
    <s v="קריאת שירות- מגדלאור"/>
    <m/>
    <m/>
    <s v="טלפונים סלולריים"/>
    <s v="אנדרואיד"/>
    <s v="מכשיר לא מדבר עברית"/>
    <s v="התקנתי מחדש מנוע דיבור ואיפוס גובה ומהירות דיבור"/>
    <s v="סגור"/>
    <m/>
    <d v="2020-07-19T10:50:00"/>
    <d v="2020-07-19T10:50:00"/>
    <x v="72"/>
    <x v="2"/>
    <x v="0"/>
    <s v="טלפון"/>
    <m/>
    <s v="0"/>
    <x v="0"/>
    <s v="מגזר יהודי"/>
    <s v="צפון"/>
    <s v="עובד"/>
  </r>
  <r>
    <s v="00026619"/>
    <x v="3732"/>
    <s v="אכראם טאטור"/>
    <x v="4291"/>
    <n v="63"/>
    <s v="moti1157@walla.com"/>
    <s v="קריאת שירות- מגדלאור"/>
    <m/>
    <m/>
    <s v="טלפונים סלולריים"/>
    <s v="אנדרואיד"/>
    <s v="טלפון לא מדבר"/>
    <s v="טופל בשליטה מרחוק וסודר"/>
    <s v="סגור"/>
    <m/>
    <d v="2020-08-23T09:00:00"/>
    <d v="2020-08-23T09:01:00"/>
    <x v="73"/>
    <x v="2"/>
    <x v="9"/>
    <s v="טלפון"/>
    <m/>
    <s v="0"/>
    <x v="0"/>
    <s v="מגזר יהודי"/>
    <s v="צפון"/>
    <s v="עובד"/>
  </r>
  <r>
    <s v="00026942"/>
    <x v="3732"/>
    <s v="אכראם טאטור"/>
    <x v="4291"/>
    <n v="63"/>
    <s v="moti1157@walla.com"/>
    <s v="קריאת שירות- מגדלאור"/>
    <m/>
    <m/>
    <s v="טלפונים סלולריים"/>
    <s v="אנדרואיד"/>
    <s v="צבעי ניגטיב"/>
    <s v="הגדרתי"/>
    <s v="סגור"/>
    <m/>
    <d v="2020-09-15T12:39:00"/>
    <d v="2020-09-15T12:39:00"/>
    <x v="74"/>
    <x v="2"/>
    <x v="0"/>
    <s v="טלפון"/>
    <m/>
    <s v="0"/>
    <x v="0"/>
    <s v="מגזר יהודי"/>
    <s v="צפון"/>
    <s v="עובד"/>
  </r>
  <r>
    <s v="00027469"/>
    <x v="3732"/>
    <s v="אכראם טאטור"/>
    <x v="4291"/>
    <n v="63"/>
    <s v="moti1157@walla.com"/>
    <s v="קריאת שירות- מגדלאור"/>
    <m/>
    <m/>
    <s v="טלפונים סלולריים"/>
    <s v="אנדרואיד"/>
    <s v="אין דיבור בעברית"/>
    <s v="סידרתי"/>
    <s v="סגור"/>
    <m/>
    <d v="2020-10-28T12:20:00"/>
    <d v="2020-10-28T12:20:00"/>
    <x v="11"/>
    <x v="2"/>
    <x v="0"/>
    <s v="טלפון"/>
    <m/>
    <s v="0"/>
    <x v="0"/>
    <s v="מגזר יהודי"/>
    <s v="צפון"/>
    <s v="עובד"/>
  </r>
  <r>
    <s v="00028723"/>
    <x v="3732"/>
    <s v="אכראם טאטור"/>
    <x v="4291"/>
    <n v="64"/>
    <s v="moti1157@walla.com"/>
    <s v="קריאת שירות- מגדלאור"/>
    <m/>
    <m/>
    <s v="טלפונים סלולריים"/>
    <s v="אנדרואיד"/>
    <s v="מנוע דיבור השתנה"/>
    <s v="החזרתי לvocalaizer"/>
    <s v="סגור"/>
    <m/>
    <d v="2021-01-03T14:25:00"/>
    <d v="2021-01-03T14:25:00"/>
    <x v="107"/>
    <x v="0"/>
    <x v="0"/>
    <s v="טלפון"/>
    <s v="מגדל אור"/>
    <s v="0"/>
    <x v="0"/>
    <s v="מגזר יהודי"/>
    <s v="צפון"/>
    <s v="עובד"/>
  </r>
  <r>
    <s v="00029941"/>
    <x v="3732"/>
    <s v="אליאס סמרה"/>
    <x v="4291"/>
    <n v="64"/>
    <s v="moti1157@walla.com"/>
    <s v="קריאת שירות- מגדלאור"/>
    <m/>
    <m/>
    <s v="טלפונים סלולריים"/>
    <s v="אנדרואיד"/>
    <s v="מנוע דיבור השתנה לו"/>
    <s v="החזרתי את זה לווקוליזיר"/>
    <s v="סגור"/>
    <m/>
    <d v="2021-04-11T12:36:00"/>
    <d v="2021-04-11T12:36:00"/>
    <x v="76"/>
    <x v="0"/>
    <x v="0"/>
    <s v="טלפון"/>
    <s v="מגדל אור"/>
    <s v="0"/>
    <x v="0"/>
    <s v="מגזר יהודי"/>
    <s v="צפון"/>
    <s v="עובד"/>
  </r>
  <r>
    <s v="00030867"/>
    <x v="3732"/>
    <s v="פאדי שקור"/>
    <x v="4291"/>
    <n v="64"/>
    <s v="moti1157@walla.com"/>
    <s v="קריאת שירות- מגדלאור"/>
    <m/>
    <m/>
    <s v="טלפונים סלולריים"/>
    <s v="אנדרואיד"/>
    <s v="כרמית"/>
    <s v="אין דיבור בשפה עבריתת, השתלטנו על המכשיר והורדנו כרמית מחדש"/>
    <s v="סגור"/>
    <m/>
    <d v="2021-06-29T09:45:00"/>
    <d v="2021-06-29T09:45:00"/>
    <x v="44"/>
    <x v="0"/>
    <x v="0"/>
    <s v="טלפון"/>
    <s v="מגדל אור"/>
    <s v="0"/>
    <x v="0"/>
    <s v="מגזר יהודי"/>
    <s v="צפון"/>
    <s v="עובד"/>
  </r>
  <r>
    <s v="00031362"/>
    <x v="3732"/>
    <s v="אליאס סמרה"/>
    <x v="4291"/>
    <n v="64"/>
    <s v="moti1157@walla.com"/>
    <s v="קריאת שירות- מגדלאור"/>
    <m/>
    <m/>
    <s v="טלפונים סלולריים"/>
    <s v="אנדרואיד"/>
    <s v="VOCOLAIZER לא מאפשר להיות מנוע ברירת המחדל לTTS"/>
    <s v="אחרי שחיטה מרחוק לא היה נימן לשנות את מנוע הדיבור בכלל אפילו אחרי מחיקה והתקנה מחדש ך VOCOLAIZER . ושינוי שפה ברירת המחדש לשפה המערכת . מחר נבדוק אני ואקראם את הנושא אכראם טופל והסתדר,"/>
    <s v="סגור"/>
    <m/>
    <d v="2021-08-03T19:05:00"/>
    <d v="2021-08-04T09:38:00"/>
    <x v="109"/>
    <x v="0"/>
    <x v="3467"/>
    <s v="טלפון"/>
    <s v="מגדל אור"/>
    <s v="0"/>
    <x v="0"/>
    <s v="מגזר יהודי"/>
    <s v="צפון"/>
    <s v="עובד"/>
  </r>
  <r>
    <s v="00031363"/>
    <x v="3732"/>
    <s v="עדי נתן"/>
    <x v="4291"/>
    <n v="64"/>
    <s v="moti1157@walla.com"/>
    <s v="קריאת שירות- מגדלאור"/>
    <m/>
    <m/>
    <s v="טלפונים סלולריים"/>
    <s v="אנדרואיד"/>
    <s v="Voice Assistant לא מדבר בעברית. נדרשת שליטה"/>
    <s v="גלקסי נוט 9. לא מדבר עברית, מבקש שליטה לתיקון אכראם : טופל, החלפתי מנוע דיבור"/>
    <s v="סגור"/>
    <m/>
    <d v="2021-08-04T09:13:00"/>
    <d v="2021-08-04T09:37:00"/>
    <x v="109"/>
    <x v="0"/>
    <x v="268"/>
    <s v="טלפון"/>
    <s v="מגדל אור"/>
    <s v="0"/>
    <x v="0"/>
    <s v="מגזר יהודי"/>
    <s v="צפון"/>
    <s v="עובד"/>
  </r>
  <r>
    <n v="32209"/>
    <x v="3732"/>
    <s v="אכראם טאטור"/>
    <x v="4292"/>
    <n v="64"/>
    <s v="moti1157@walla.com"/>
    <s v="קריאת שירות- מגדלאור"/>
    <s v="-"/>
    <s v="-"/>
    <s v="טלפונים סלולריים"/>
    <s v="אנדרואיד"/>
    <s v="התחלף ה vocalaizer"/>
    <s v="סידרתי"/>
    <s v="סגור"/>
    <s v="-"/>
    <d v="2021-10-25T17:55:00"/>
    <d v="2021-10-25T17:55:00"/>
    <x v="77"/>
    <x v="0"/>
    <x v="0"/>
    <s v="טלפון"/>
    <s v="מגדל אור"/>
    <n v="0"/>
    <x v="0"/>
    <s v="מגזר יהודי"/>
    <s v="צפון"/>
    <s v="עובד"/>
  </r>
  <r>
    <n v="32277"/>
    <x v="3732"/>
    <s v="יבגני יגודין"/>
    <x v="4292"/>
    <n v="64"/>
    <s v="moti1157@walla.com"/>
    <s v="קריאת שירות- מגדלאור"/>
    <s v="-"/>
    <s v="-"/>
    <s v="טלפונים סלולריים"/>
    <s v="אנדרואיד"/>
    <s v="טלפון לא מדבר עברית"/>
    <s v="בחרתי עברית בהגדרות מנוע דיבור"/>
    <s v="סגור"/>
    <s v="-"/>
    <d v="2021-10-31T11:10:00"/>
    <d v="2021-10-31T11:10:00"/>
    <x v="77"/>
    <x v="0"/>
    <x v="0"/>
    <s v="טלפון"/>
    <s v="מגדל אור"/>
    <n v="0"/>
    <x v="0"/>
    <s v="מגזר יהודי"/>
    <s v="צפון"/>
    <s v="עובד"/>
  </r>
  <r>
    <n v="32691"/>
    <x v="3732"/>
    <s v="עלי חסן"/>
    <x v="4292"/>
    <n v="64"/>
    <s v="moti1157@walla.com"/>
    <s v="קריאת שירות- מגדלאור"/>
    <s v="-"/>
    <s v="-"/>
    <s v="טלפונים סלולריים"/>
    <s v="אנדרואיד"/>
    <s v="מנוע דיבור"/>
    <s v="לא היה מדבר בעברית והגדרתי מנוע דיבור מועדף בעברית טופל"/>
    <s v="סגור"/>
    <s v="-"/>
    <d v="2021-12-06T12:04:00"/>
    <d v="2021-12-06T12:04:00"/>
    <x v="116"/>
    <x v="0"/>
    <x v="0"/>
    <s v="טלפון"/>
    <s v="מגדל אור"/>
    <n v="0"/>
    <x v="0"/>
    <s v="מגזר יהודי"/>
    <s v="צפון"/>
    <s v="עובד"/>
  </r>
  <r>
    <n v="33884"/>
    <x v="3732"/>
    <s v="אכראם טאטור"/>
    <x v="4292"/>
    <n v="65"/>
    <s v="moti1157@walla.com"/>
    <s v="קריאת שירות- מגדלאור"/>
    <s v="-"/>
    <s v="-"/>
    <s v="טלפונים סלולריים"/>
    <s v="אנדרואיד"/>
    <s v="voclaizer"/>
    <s v="התקנתי"/>
    <s v="סגור"/>
    <s v="-"/>
    <d v="2022-03-20T09:41:00"/>
    <d v="2022-03-20T09:41:00"/>
    <x v="28"/>
    <x v="6"/>
    <x v="0"/>
    <s v="טלפון"/>
    <s v="מגדל אור"/>
    <n v="0"/>
    <x v="0"/>
    <s v="מגזר יהודי"/>
    <s v="צפון"/>
    <s v="עובד"/>
  </r>
  <r>
    <n v="34533"/>
    <x v="3732"/>
    <s v="אכראם טאטור"/>
    <x v="4292"/>
    <n v="65"/>
    <s v="moti1157@walla.com"/>
    <s v="קריאת שירות- מגדלאור"/>
    <s v="-"/>
    <s v="-"/>
    <s v="טלפונים סלולריים"/>
    <s v="אנדרואיד"/>
    <s v="טלפון לא מדבר"/>
    <s v="טופל בשליטה,"/>
    <s v="סגור"/>
    <s v="-"/>
    <d v="2022-05-15T11:19:00"/>
    <d v="2022-05-15T11:19:00"/>
    <x v="95"/>
    <x v="6"/>
    <x v="0"/>
    <s v="טלפון"/>
    <s v="מגדל אור"/>
    <n v="0"/>
    <x v="0"/>
    <s v="מגזר יהודי"/>
    <s v="צפון"/>
    <s v="עובד"/>
  </r>
  <r>
    <n v="35087"/>
    <x v="3732"/>
    <s v="אליאס סמרה"/>
    <x v="4292"/>
    <n v="65"/>
    <s v="moti1157@walla.com"/>
    <s v="קריאת שירות- מגדלאור"/>
    <s v="-"/>
    <s v="-"/>
    <s v="טלפונים סלולריים"/>
    <s v="אנדרואיד"/>
    <s v="ווקולייזרק לא מדבר"/>
    <s v="היה עדכון לקול של כרמית"/>
    <s v="סגור"/>
    <s v="-"/>
    <d v="2022-06-16T15:34:00"/>
    <d v="2022-06-16T15:34:00"/>
    <x v="79"/>
    <x v="6"/>
    <x v="0"/>
    <s v="טלפון"/>
    <s v="מגדל אור"/>
    <n v="0"/>
    <x v="0"/>
    <s v="מגזר יהודי"/>
    <s v="צפון"/>
    <s v="עובד"/>
  </r>
  <r>
    <n v="35088"/>
    <x v="3732"/>
    <s v="עלי חסן"/>
    <x v="4292"/>
    <n v="65"/>
    <s v="moti1157@walla.com"/>
    <s v="קריאת שירות- מגדלאור"/>
    <s v="-"/>
    <s v="-"/>
    <s v="טלפונים סלולריים"/>
    <s v="אנדרואיד"/>
    <s v="מנוע דיבור"/>
    <s v="לא מדבר עברית התחלתי להדריך אותו אבל היה לו קשה והיה מעדיף לעשות שליטה מרחוק והעברתי אותו"/>
    <s v="סגור"/>
    <s v="-"/>
    <d v="2022-06-16T15:37:00"/>
    <d v="2022-06-16T15:37:00"/>
    <x v="79"/>
    <x v="6"/>
    <x v="0"/>
    <s v="טלפון"/>
    <s v="מגדל אור"/>
    <n v="0"/>
    <x v="0"/>
    <s v="מגזר יהודי"/>
    <s v="צפון"/>
    <s v="עובד"/>
  </r>
  <r>
    <n v="35535"/>
    <x v="3732"/>
    <s v="אכראם טאטור"/>
    <x v="4292"/>
    <n v="65"/>
    <s v="moti1157@walla.com"/>
    <s v="קריאת שירות- מגדלאור"/>
    <s v="-"/>
    <s v="-"/>
    <s v="טלפונים סלולריים"/>
    <s v="אנדרואיד"/>
    <s v="החלפת מנוע דיבור"/>
    <s v="טופל"/>
    <s v="סגור"/>
    <s v="-"/>
    <d v="2022-07-18T18:50:00"/>
    <d v="2022-07-18T18:50:00"/>
    <x v="30"/>
    <x v="6"/>
    <x v="0"/>
    <s v="טלפון"/>
    <s v="מגדל אור"/>
    <n v="0"/>
    <x v="0"/>
    <s v="מגזר יהודי"/>
    <s v="צפון"/>
    <s v="עובד"/>
  </r>
  <r>
    <n v="36037"/>
    <x v="3732"/>
    <s v="אכראם טאטור"/>
    <x v="4292"/>
    <n v="65"/>
    <s v="moti1157@walla.com"/>
    <s v="קריאת שירות- מגדלאור"/>
    <s v="-"/>
    <s v="-"/>
    <s v="טלפונים סלולריים"/>
    <s v="אנדרואיד"/>
    <s v="VOCALAIZER"/>
    <s v="התקנתי טוקבק"/>
    <s v="סגור"/>
    <s v="-"/>
    <d v="2022-08-21T10:57:00"/>
    <d v="2022-08-21T10:57:00"/>
    <x v="80"/>
    <x v="6"/>
    <x v="0"/>
    <s v="טלפון"/>
    <s v="מגדל אור"/>
    <n v="0"/>
    <x v="0"/>
    <s v="מגזר יהודי"/>
    <s v="צפון"/>
    <s v="עובד"/>
  </r>
  <r>
    <n v="36262"/>
    <x v="3732"/>
    <s v="אכראם טאטור"/>
    <x v="4292"/>
    <n v="65"/>
    <s v="moti1157@walla.com"/>
    <s v="קריאת שירות- מגדלאור"/>
    <s v="-"/>
    <s v="-"/>
    <s v="טלפונים סלולריים"/>
    <s v="אנדרואיד"/>
    <s v="בעית VOCALAIZER"/>
    <s v="לא הצלחנו לפתור את הבעיה"/>
    <s v="סגור"/>
    <s v="-"/>
    <d v="2022-09-06T13:27:00"/>
    <d v="2022-09-06T13:27:00"/>
    <x v="82"/>
    <x v="6"/>
    <x v="0"/>
    <s v="טלפון"/>
    <s v="מגדל אור"/>
    <n v="0"/>
    <x v="0"/>
    <s v="מגזר יהודי"/>
    <s v="צפון"/>
    <s v="עובד"/>
  </r>
  <r>
    <n v="36277"/>
    <x v="3732"/>
    <s v="יבגני יאגודין"/>
    <x v="4292"/>
    <n v="65"/>
    <s v="moti1157@walla.com"/>
    <s v="קריאת שירות- מגדלאור"/>
    <s v="-"/>
    <s v="-"/>
    <s v="טלפונים סלולריים"/>
    <s v="אנדרואיד"/>
    <s v="לא מצליח להוריד קולות"/>
    <s v="נמצא באילת באיזה מקום מרוחק ואינטרנט חלש מאוד"/>
    <s v="סגור"/>
    <s v="-"/>
    <d v="2022-09-07T13:07:00"/>
    <d v="2022-09-07T13:07:00"/>
    <x v="82"/>
    <x v="6"/>
    <x v="0"/>
    <s v="טלפון"/>
    <s v="מגדל אור"/>
    <n v="0"/>
    <x v="0"/>
    <s v="מגזר יהודי"/>
    <s v="צפון"/>
    <s v="עובד"/>
  </r>
  <r>
    <n v="36307"/>
    <x v="3732"/>
    <s v="אכראם טאטור"/>
    <x v="4292"/>
    <n v="65"/>
    <s v="moti1157@walla.com"/>
    <s v="קריאת שירות- מגדלאור"/>
    <s v="-"/>
    <s v="-"/>
    <s v="טלפונים סלולריים"/>
    <s v="אנדרואיד"/>
    <s v="בעית VOCALAIZER"/>
    <s v="אחרי הרבה נסיונות מולי ומול יבגני: ללא הצלנחו לפתור את התקלה."/>
    <s v="סגור"/>
    <s v="-"/>
    <d v="2022-09-11T14:57:00"/>
    <d v="2022-09-11T14:57:00"/>
    <x v="82"/>
    <x v="6"/>
    <x v="0"/>
    <s v="טלפון"/>
    <s v="מגדל אור"/>
    <n v="0"/>
    <x v="0"/>
    <s v="מגזר יהודי"/>
    <s v="צפון"/>
    <s v="עובד"/>
  </r>
  <r>
    <n v="36334"/>
    <x v="3732"/>
    <s v="אכראם טאטור"/>
    <x v="4292"/>
    <n v="65"/>
    <s v="moti1157@walla.com"/>
    <s v="קריאת שירות- מגדלאור"/>
    <s v="-"/>
    <s v="-"/>
    <s v="טלפונים סלולריים"/>
    <s v="אנדרואיד"/>
    <s v="המשך טיפול להתקנת VOCALAIZER"/>
    <s v="עוד לא הצלחנו לפתור הבעיה"/>
    <s v="סגור"/>
    <s v="-"/>
    <d v="2022-09-12T14:02:00"/>
    <d v="2022-09-12T14:02:00"/>
    <x v="82"/>
    <x v="6"/>
    <x v="0"/>
    <s v="טלפון"/>
    <s v="מגדל אור"/>
    <n v="0"/>
    <x v="0"/>
    <s v="מגזר יהודי"/>
    <s v="צפון"/>
    <s v="עובד"/>
  </r>
  <r>
    <n v="36602"/>
    <x v="3732"/>
    <s v="אכראם טאטור"/>
    <x v="4292"/>
    <n v="65"/>
    <s v="moti1157@walla.com"/>
    <s v="קריאת שירות- מגדלאור"/>
    <s v="-"/>
    <s v="-"/>
    <s v="טלפונים סלולריים"/>
    <s v="אנדרואיד"/>
    <s v="נסיון על התקנת Vocalaizer"/>
    <s v="לא הולך"/>
    <s v="סגור"/>
    <s v="-"/>
    <d v="2022-10-03T19:13:00"/>
    <d v="2022-10-03T19:13:00"/>
    <x v="31"/>
    <x v="6"/>
    <x v="0"/>
    <s v="טלפון"/>
    <s v="מגדל אור"/>
    <n v="0"/>
    <x v="0"/>
    <s v="מגזר יהודי"/>
    <s v="צפון"/>
    <s v="עובד"/>
  </r>
  <r>
    <n v="37496"/>
    <x v="3732"/>
    <s v="עלי חסן"/>
    <x v="4292"/>
    <n v="65"/>
    <s v="moti1157@walla.com"/>
    <s v="קריאת שירות- מגדלאור"/>
    <s v="-"/>
    <s v="-"/>
    <s v="טלפונים סלולריים"/>
    <s v="אנדרואיד"/>
    <s v="התקנת VOICEASSESTENCE רוצה שליטה מרחוק"/>
    <s v="קשה לו להתקין לווד"/>
    <s v="סגור"/>
    <s v="-"/>
    <d v="2022-11-30T17:57:00"/>
    <d v="2022-12-01T09:05:00"/>
    <x v="111"/>
    <x v="6"/>
    <x v="3468"/>
    <s v="טלפון"/>
    <s v="מגדל אור"/>
    <n v="0"/>
    <x v="0"/>
    <s v="מגזר יהודי"/>
    <s v="צפון"/>
    <s v="עובד"/>
  </r>
  <r>
    <n v="37499"/>
    <x v="3732"/>
    <s v="דניאל קובנר"/>
    <x v="4292"/>
    <n v="66"/>
    <s v="moti1157@walla.com"/>
    <s v="קריאת שירות- מגדלאור"/>
    <s v="-"/>
    <s v="-"/>
    <s v="טלפונים סלולריים"/>
    <s v="אנדרואיד"/>
    <s v="VOCALIZER לא מתקין קולות"/>
    <s v="ניסיתי להתקין, למחוק, לאפס נתונים, למחוק מטמון"/>
    <s v="סגור"/>
    <s v="-"/>
    <d v="2022-12-01T09:07:00"/>
    <d v="2022-12-01T12:32:00"/>
    <x v="9"/>
    <x v="6"/>
    <x v="469"/>
    <s v="טלפון"/>
    <s v="מגדל אור"/>
    <n v="0"/>
    <x v="0"/>
    <s v="מגזר יהודי"/>
    <s v="צפון"/>
    <s v="עובד"/>
  </r>
  <r>
    <n v="37510"/>
    <x v="3732"/>
    <s v="דניאל קובנר"/>
    <x v="4292"/>
    <n v="66"/>
    <s v="moti1157@walla.com"/>
    <s v="קריאת שירות- מגדלאור"/>
    <s v="-"/>
    <s v="-"/>
    <s v="טלפונים סלולריים"/>
    <s v="אייפון"/>
    <s v="VOCALIZER קצב דיבור"/>
    <s v="סייעתי לו לשנות את קצב הדיבור"/>
    <s v="סגור"/>
    <s v="-"/>
    <d v="2022-12-01T13:45:00"/>
    <d v="2022-12-05T13:53:00"/>
    <x v="9"/>
    <x v="6"/>
    <x v="3469"/>
    <s v="טלפון"/>
    <s v="מגדל אור"/>
    <n v="0"/>
    <x v="0"/>
    <s v="מגזר יהודי"/>
    <s v="צפון"/>
    <s v="עובד"/>
  </r>
  <r>
    <n v="38340"/>
    <x v="3732"/>
    <s v="דניאל קובנר"/>
    <x v="4292"/>
    <n v="66"/>
    <s v="moti1157@walla.com"/>
    <s v="קריאת שירות- מגדלאור"/>
    <s v="-"/>
    <s v="-"/>
    <s v="טלפונים סלולריים"/>
    <s v="אנדרואיד"/>
    <s v="VOCALIZER"/>
    <s v="VOCALIZER נוטרל ע&quot;י מערכת ההפעלה"/>
    <s v="סגור"/>
    <s v="-"/>
    <d v="2023-01-02T18:06:00"/>
    <d v="2023-01-02T18:14:00"/>
    <x v="32"/>
    <x v="3"/>
    <x v="112"/>
    <s v="טלפון"/>
    <s v="מגדל אור"/>
    <n v="0"/>
    <x v="0"/>
    <s v="מגזר יהודי"/>
    <s v="צפון"/>
    <s v="עובד"/>
  </r>
  <r>
    <n v="40724"/>
    <x v="3732"/>
    <s v="יבגני יאגודין"/>
    <x v="4292"/>
    <n v="66"/>
    <s v="moti1157@walla.com"/>
    <s v="קריאת שירות- מגדלאור"/>
    <s v="-"/>
    <s v="-"/>
    <s v="טלפונים סלולריים"/>
    <s v="אנדרואיד"/>
    <s v="בעיה דיבור"/>
    <s v="ניסיתי להתקין קול VOCALIZER ללא הצלחה"/>
    <s v="סגור"/>
    <s v="-"/>
    <d v="2023-03-27T13:26:00"/>
    <d v="2023-03-27T13:59:00"/>
    <x v="112"/>
    <x v="3"/>
    <x v="104"/>
    <s v="טלפון"/>
    <s v="מגדל אור"/>
    <n v="0"/>
    <x v="0"/>
    <s v="מגזר יהודי"/>
    <s v="צפון"/>
    <s v="עובד"/>
  </r>
  <r>
    <s v="00029181"/>
    <x v="3733"/>
    <s v="ליאור עמר"/>
    <x v="4290"/>
    <n v="26"/>
    <s v="mmoottii777@gmail.com"/>
    <s v="קריאת שירות- מגדלאור"/>
    <m/>
    <m/>
    <s v="טלפונים סלולריים"/>
    <s v="אנדרואיד"/>
    <s v="אין הקראת מסך שותפת"/>
    <s v="התקנה והתחברות מרחוק, הגדרה ועדכון הגדרות ואפליקציות"/>
    <s v="סגור"/>
    <m/>
    <d v="2021-02-04T13:53:00"/>
    <d v="2021-02-04T13:53:00"/>
    <x v="108"/>
    <x v="0"/>
    <x v="0"/>
    <s v="טלפון"/>
    <s v="מגדל אור"/>
    <s v="0"/>
    <x v="0"/>
    <s v="מגזר יהודי"/>
    <s v="מרכז"/>
    <s v="לא עובד"/>
  </r>
  <r>
    <n v="32207"/>
    <x v="3733"/>
    <s v="אכראם טאטור"/>
    <x v="4293"/>
    <n v="26"/>
    <s v="mmoottii777@gmail.com"/>
    <s v="קריאת שירות- מגדלאור"/>
    <s v="-"/>
    <s v="-"/>
    <s v="טלפונים סלולריים"/>
    <s v="אנדרואיד"/>
    <s v="הנגשה"/>
    <s v="ביטלנו דברים, שמפריעים בהקראה"/>
    <s v="סגור"/>
    <s v="-"/>
    <d v="2021-10-25T16:24:00"/>
    <d v="2021-10-25T16:24:00"/>
    <x v="77"/>
    <x v="0"/>
    <x v="0"/>
    <s v="טלפון"/>
    <s v="מגדל אור"/>
    <n v="0"/>
    <x v="0"/>
    <s v="מגזר יהודי"/>
    <s v="מרכז"/>
    <s v="לא עובד"/>
  </r>
  <r>
    <n v="32373"/>
    <x v="3733"/>
    <s v="עדי נתן"/>
    <x v="4293"/>
    <n v="26"/>
    <s v="mmoottii777@gmail.com"/>
    <s v="קריאת שירות- מגדלאור"/>
    <s v="-"/>
    <s v="-"/>
    <s v="טלפונים סלולריים"/>
    <s v="אנדרואיד"/>
    <s v="רמת נגישות בטוקבק"/>
    <s v="ביקש להוריד את רמת פירוט תיאורי הפקדים בטוקבק. הודרך"/>
    <s v="סגור"/>
    <s v="-"/>
    <d v="2021-11-07T14:07:00"/>
    <d v="2021-11-07T14:07:00"/>
    <x v="78"/>
    <x v="0"/>
    <x v="0"/>
    <s v="טלפון"/>
    <s v="מגדל אור"/>
    <n v="0"/>
    <x v="0"/>
    <s v="מגזר יהודי"/>
    <s v="מרכז"/>
    <s v="לא עובד"/>
  </r>
  <r>
    <n v="32385"/>
    <x v="3733"/>
    <s v="פאדי שקור"/>
    <x v="4293"/>
    <n v="26"/>
    <s v="mmoottii777@gmail.com"/>
    <s v="קריאת שירות- מגדלאור"/>
    <s v="-"/>
    <s v="-"/>
    <s v="גלישה באינטרנט"/>
    <s v="-"/>
    <s v="קרטון חלב"/>
    <s v="איפה נמצא תאריך תוקף של החלב על הקרטון"/>
    <s v="סגור"/>
    <s v="-"/>
    <d v="2021-11-08T09:15:00"/>
    <d v="2021-11-08T09:15:00"/>
    <x v="78"/>
    <x v="0"/>
    <x v="0"/>
    <s v="טלפון"/>
    <s v="מגדל אור"/>
    <n v="0"/>
    <x v="0"/>
    <s v="מגזר יהודי"/>
    <s v="מרכז"/>
    <s v="לא עובד"/>
  </r>
  <r>
    <n v="33094"/>
    <x v="3733"/>
    <s v="אכראם טאטור"/>
    <x v="4293"/>
    <n v="27"/>
    <s v="mmoottii777@gmail.com"/>
    <s v="קריאת שירות- מגדלאור"/>
    <s v="-"/>
    <s v="-"/>
    <s v="טלפונים סלולריים"/>
    <s v="אנדרואיד"/>
    <s v="בעית vocalaizer"/>
    <s v="הסרתי והתקנתי"/>
    <s v="סגור"/>
    <s v="-"/>
    <d v="2022-01-12T10:06:00"/>
    <d v="2022-01-12T10:06:00"/>
    <x v="26"/>
    <x v="6"/>
    <x v="0"/>
    <s v="טלפון"/>
    <s v="מגדל אור"/>
    <n v="0"/>
    <x v="0"/>
    <s v="מגזר יהודי"/>
    <s v="מרכז"/>
    <s v="לא עובד"/>
  </r>
  <r>
    <s v="00008267"/>
    <x v="3734"/>
    <s v="רפי כהן"/>
    <x v="4294"/>
    <n v="68"/>
    <s v="azrad_moty@hotmail.com"/>
    <s v="קריאת שירות- ספריה"/>
    <s v="מתן שירות"/>
    <s v="מנוי חדש בקטלוג"/>
    <m/>
    <m/>
    <s v="לא מצליח להכנס לאתר הספריה"/>
    <s v="טוען שאין לו סיסמה. ניסה להרשם לספריה ונדחה בגלל בעיית מספר טלפון. רציתי לעזור לו להרשם מחדש אבל הוא טוען שכשהוא מקיש תעודת זהות ומגיע להמשך לא נותן לו להמשיך. אני חושד שיש שם בעיה של תשלומים ולכן אני מציע קודם לפתור את הסוגיה מול הספריה וכשההרשמה תתאפשר לו נשמח לעזור לו."/>
    <s v="סגור"/>
    <s v="ניתן מענה"/>
    <d v="2016-02-17T15:03:00"/>
    <d v="2016-02-17T15:03:00"/>
    <x v="53"/>
    <x v="5"/>
    <x v="0"/>
    <s v="טלפון"/>
    <m/>
    <s v="0"/>
    <x v="2"/>
    <s v="מגזר יהודי"/>
    <s v="ירושלים"/>
    <m/>
  </r>
  <r>
    <s v="00029528"/>
    <x v="3734"/>
    <s v="אליאס סמרה"/>
    <x v="4294"/>
    <n v="69"/>
    <s v="azrad_moty@hotmail.com"/>
    <s v="קריאת שירות- מגדלאור"/>
    <m/>
    <m/>
    <s v="תוכנת קורא מסך"/>
    <s v="jaws"/>
    <s v="רישום למשרד הרווחה"/>
    <s v="עזרתי לו להירשם להוציא דרכון"/>
    <s v="סגור"/>
    <m/>
    <d v="2021-03-02T14:47:00"/>
    <d v="2021-03-02T14:47:00"/>
    <x v="35"/>
    <x v="0"/>
    <x v="0"/>
    <s v="טלפון"/>
    <m/>
    <s v="0"/>
    <x v="0"/>
    <s v="מגזר יהודי"/>
    <s v="ירושלים"/>
    <m/>
  </r>
  <r>
    <s v="00005196"/>
    <x v="3735"/>
    <s v="פאדי שקור"/>
    <x v="4295"/>
    <n v="84"/>
    <s v="mirabhr@gmail.com"/>
    <m/>
    <m/>
    <m/>
    <s v="המכון לאבחון ראייה ירודה"/>
    <s v="מידע כללי"/>
    <s v="קביעת תור"/>
    <s v="מבקש לקבוע תור לאופטומטריסט והתאמת עזרי ראייה"/>
    <s v="פתוח"/>
    <m/>
    <d v="2015-06-21T11:31:00"/>
    <d v="2015-06-21T11:31:00"/>
    <x v="113"/>
    <x v="9"/>
    <x v="0"/>
    <s v="אתר אינטרנט"/>
    <m/>
    <s v="0"/>
    <x v="1"/>
    <s v="מגזר יהודי"/>
    <m/>
    <m/>
  </r>
  <r>
    <n v="36587"/>
    <x v="3736"/>
    <s v="עלי חסן"/>
    <x v="4296"/>
    <n v="63"/>
    <s v="anatlbu64@gmail.com"/>
    <s v="קריאת שירות- מגדלאור"/>
    <s v="-"/>
    <s v="-"/>
    <s v="טלפונים סלולריים"/>
    <s v="אנדרואיד"/>
    <s v="הגדלה"/>
    <s v="לעשות סמלים גדולים"/>
    <s v="סגור"/>
    <s v="-"/>
    <d v="2022-10-02T18:28:00"/>
    <d v="2022-10-02T18:28:00"/>
    <x v="31"/>
    <x v="6"/>
    <x v="0"/>
    <s v="טלפון"/>
    <s v="-"/>
    <n v="0"/>
    <x v="0"/>
    <s v="מגזר יהודי"/>
    <s v="צפון"/>
    <s v="לא עובד"/>
  </r>
  <r>
    <n v="36830"/>
    <x v="3736"/>
    <s v="עלי חסן"/>
    <x v="4296"/>
    <n v="63"/>
    <s v="anatlbu64@gmail.com"/>
    <s v="קריאת שירות- מגדלאור"/>
    <s v="-"/>
    <s v="-"/>
    <s v="מערכות הפעלה"/>
    <s v="תמיכה טכנית"/>
    <s v="מחשב לא נדלק"/>
    <s v="הייתה בעיה בסוללה"/>
    <s v="סגור"/>
    <s v="-"/>
    <d v="2022-10-24T13:11:00"/>
    <d v="2022-10-24T13:11:00"/>
    <x v="31"/>
    <x v="6"/>
    <x v="0"/>
    <s v="טלפון"/>
    <s v="-"/>
    <n v="0"/>
    <x v="0"/>
    <s v="מגזר יהודי"/>
    <s v="צפון"/>
    <s v="לא עובד"/>
  </r>
  <r>
    <s v="00003097"/>
    <x v="3737"/>
    <s v="יבגני יגודין"/>
    <x v="4297"/>
    <n v="86"/>
    <m/>
    <m/>
    <m/>
    <m/>
    <s v="הדרכה שיקומית"/>
    <s v="בדיקת סטטוס טיפול"/>
    <s v="ביקש לבדוק סטטוס קריאה"/>
    <s v="קיבל מחשב אם תוחנה מדברת אך לא יודע להשתמש בו פנה דרך שירות סוציאלי של עירייה מבקש לבדוק האם קיבלנו מסמכים"/>
    <s v="סגור"/>
    <m/>
    <d v="2014-10-07T10:05:00"/>
    <d v="2014-11-20T10:48:00"/>
    <x v="99"/>
    <x v="4"/>
    <x v="3470"/>
    <s v="טלפון"/>
    <m/>
    <s v="0"/>
    <x v="1"/>
    <s v="מגזר יהודי"/>
    <s v="צפון"/>
    <s v="לא עובד"/>
  </r>
  <r>
    <s v="00003120"/>
    <x v="3737"/>
    <s v="איריס זק"/>
    <x v="4297"/>
    <n v="86"/>
    <m/>
    <m/>
    <m/>
    <m/>
    <s v="הדרכה שיקומית"/>
    <s v="הכשרת מחשבים"/>
    <s v="הדרכת מחשבים"/>
    <s v="מבקש לעבור הדרכת מחשבים. לדבריו כבר פנה אלינו (לא ידוע לי למי פנה) ועדיין לא חזרו אליו בעניין."/>
    <s v="סגור"/>
    <m/>
    <d v="2014-10-19T12:39:00"/>
    <d v="2014-11-20T10:49:00"/>
    <x v="99"/>
    <x v="4"/>
    <x v="3471"/>
    <s v="טלפון"/>
    <m/>
    <s v="0"/>
    <x v="1"/>
    <s v="מגזר יהודי"/>
    <s v="צפון"/>
    <s v="לא עובד"/>
  </r>
  <r>
    <s v="00003256"/>
    <x v="3737"/>
    <s v="איריס זק"/>
    <x v="4297"/>
    <n v="86"/>
    <m/>
    <m/>
    <m/>
    <m/>
    <s v="הדרכה שיקומית"/>
    <s v="הכשרת מחשבים"/>
    <s v="הדרכת מחשב במסגרת הדרכה שיקומית"/>
    <s v="מקבל השירות פונה כבר בפעם השלישית כדי לברר סטטוס טיפול לגבי הדרכה שיקומית שביקש באמצעות העו&quot;ס של הרווחה. עדיין לא חזרו אליו."/>
    <s v="סגור"/>
    <m/>
    <d v="2014-11-03T09:42:00"/>
    <d v="2014-12-24T11:13:00"/>
    <x v="85"/>
    <x v="4"/>
    <x v="3472"/>
    <s v="טלפון"/>
    <m/>
    <s v="0"/>
    <x v="1"/>
    <s v="מגזר יהודי"/>
    <s v="צפון"/>
    <s v="לא עובד"/>
  </r>
  <r>
    <s v="00003309"/>
    <x v="3737"/>
    <s v="איריס זק"/>
    <x v="4297"/>
    <n v="86"/>
    <m/>
    <m/>
    <m/>
    <m/>
    <s v="הדרכה שיקומית"/>
    <s v="בדיקת סטטוס טיפול"/>
    <s v="פונה בפעם הרביעית - בנוגע להדרכת מחשבים"/>
    <s v="פונה כבר בפעם הרביעית כדי לדעת מה קורה עם הדרכת מחשבים ע&quot;י מורה שיקומית. לדבריו, העו&quot;ס אמרה לו שאמרו לה ממגדלאור שלא תשלח את הטופס, כי אין כרגע מורה שיקומית זמינה. הוא מבקש שמההדרכה השיקומית יצרו איתו קשר בהקדם. לדבריו, הוא ממתין תקופה ממש ארוכה להדרכת מחשבים."/>
    <s v="סגור"/>
    <m/>
    <d v="2014-11-09T12:04:00"/>
    <d v="2014-11-20T11:48:00"/>
    <x v="85"/>
    <x v="4"/>
    <x v="3473"/>
    <s v="טלפון"/>
    <m/>
    <s v="0"/>
    <x v="1"/>
    <s v="מגזר יהודי"/>
    <s v="צפון"/>
    <s v="לא עובד"/>
  </r>
  <r>
    <s v="00003863"/>
    <x v="3737"/>
    <s v="מעוז חבוב"/>
    <x v="4297"/>
    <n v="86"/>
    <m/>
    <m/>
    <m/>
    <m/>
    <s v="הדרכה שיקומית"/>
    <s v="בדיקת סטטוס טיפול"/>
    <s v="ביקש הדרכה שיקומית במחשבים לפני מספר חודשים ולא חזרו אליו"/>
    <s v="לדבריו הגיש בקשה להדרכה שיקומית לפני מספר חודשים דרך המועצה ועדיין לא יצרו איתו קשר. אנא בררו את העניין יבגני: עבר כשבועיים מאז שהעברנו קריאה. מבקש לעדכן מה מצב בקשתו הבטחתי לחזור אליו היום אז מאוד מבקש לעדכן אותי. יבגני"/>
    <s v="סגור"/>
    <m/>
    <d v="2015-01-21T09:14:00"/>
    <d v="2015-02-25T13:42:00"/>
    <x v="91"/>
    <x v="9"/>
    <x v="3474"/>
    <s v="טלפון"/>
    <m/>
    <s v="0"/>
    <x v="1"/>
    <s v="מגזר יהודי"/>
    <s v="צפון"/>
    <s v="לא עובד"/>
  </r>
  <r>
    <s v="00004883"/>
    <x v="3737"/>
    <s v="יבגני יגודין"/>
    <x v="4297"/>
    <n v="86"/>
    <m/>
    <m/>
    <m/>
    <m/>
    <s v="תוכנת קורא מסך"/>
    <s v="nvda"/>
    <s v="NVDA לא מגיב לכפתור אינסרט"/>
    <s v="רצו להקריא טאקסט עד הסוף וגילינו שNVDA לא מגיב לאינסרט ניסינו להחליף מקש לקאפס אך גם זה לא עזר יש לא מקלדת מקשים גדולים שהיא עושה בעיות במקלדת רגילה הקל עובד"/>
    <s v="סגור"/>
    <m/>
    <d v="2015-05-19T11:35:00"/>
    <d v="2015-05-19T11:35:00"/>
    <x v="101"/>
    <x v="9"/>
    <x v="0"/>
    <s v="טלפון"/>
    <m/>
    <s v="0"/>
    <x v="0"/>
    <s v="מגזר יהודי"/>
    <s v="צפון"/>
    <s v="לא עובד"/>
  </r>
  <r>
    <s v="00006847"/>
    <x v="3737"/>
    <s v="מעוז חבוב"/>
    <x v="4297"/>
    <n v="86"/>
    <m/>
    <s v="קריאת שירות- מגדלאור"/>
    <m/>
    <m/>
    <s v="הדרכה שיקומית"/>
    <s v="מידע כללי"/>
    <s v="השאיר הודעה בתא הקולי"/>
    <s v="ביקש שאמילי תחזור אליו, שלחתי לה מייל."/>
    <s v="סגור"/>
    <m/>
    <d v="2015-10-20T09:23:00"/>
    <d v="2015-10-20T09:23:00"/>
    <x v="86"/>
    <x v="9"/>
    <x v="0"/>
    <s v="תא קולי"/>
    <m/>
    <s v="0"/>
    <x v="1"/>
    <s v="מגזר יהודי"/>
    <s v="צפון"/>
    <s v="לא עובד"/>
  </r>
  <r>
    <s v="00008552"/>
    <x v="3737"/>
    <s v="ניר שדה"/>
    <x v="4297"/>
    <n v="86"/>
    <m/>
    <s v="קריאת שירות- מגדלאור"/>
    <m/>
    <m/>
    <s v="תוכנת קורא מסך"/>
    <s v="nvda"/>
    <s v="כיצד להאט את מהירות הדיבור"/>
    <s v="בוצעו הגדרות בתוכנה"/>
    <s v="סגור"/>
    <m/>
    <d v="2016-03-09T12:17:00"/>
    <d v="2016-03-09T12:17:00"/>
    <x v="83"/>
    <x v="5"/>
    <x v="0"/>
    <s v="טלפון"/>
    <m/>
    <s v="0"/>
    <x v="0"/>
    <s v="מגזר יהודי"/>
    <s v="צפון"/>
    <s v="לא עובד"/>
  </r>
  <r>
    <s v="00022897"/>
    <x v="3738"/>
    <s v="פאדי שקור"/>
    <x v="4298"/>
    <n v="71"/>
    <s v="m4028040@gmail.com"/>
    <s v="קריאת שירות- מגדלאור"/>
    <m/>
    <m/>
    <s v="Office"/>
    <s v="תמיכה טכנית"/>
    <s v="הגדרת חשבון"/>
    <s v="מבקש שליטה מרחוק כדי להגדיר חשבון gmail outlook אוטלוק לא מוגדר כלל הוא מנסה לפתוח קובץ EML הגדרתי אפליקציה דואר שהוא עובד אתה כבררת מחדל לקובץ EML"/>
    <s v="סגור"/>
    <m/>
    <d v="2019-11-20T16:25:00"/>
    <d v="2019-11-21T12:05:00"/>
    <x v="67"/>
    <x v="8"/>
    <x v="3475"/>
    <s v="טלפון"/>
    <s v="מגדל אור"/>
    <s v="0"/>
    <x v="0"/>
    <s v="מגזר יהודי"/>
    <s v="צפון"/>
    <m/>
  </r>
  <r>
    <s v="00022974"/>
    <x v="3738"/>
    <s v="פאדי שקור"/>
    <x v="4298"/>
    <n v="71"/>
    <s v="m4028040@gmail.com"/>
    <s v="קריאת שירות- מגדלאור"/>
    <m/>
    <m/>
    <s v="גלישה באינטרנט"/>
    <s v="תמיכה טכנית"/>
    <s v="קובץ מצורף"/>
    <s v="הדרכתי אותו בשליחת קובץ מצורף דרך הדפדפן"/>
    <s v="סגור"/>
    <m/>
    <d v="2019-11-27T13:19:00"/>
    <d v="2019-11-27T13:19:00"/>
    <x v="67"/>
    <x v="8"/>
    <x v="0"/>
    <s v="טלפון"/>
    <s v="מגדל אור"/>
    <s v="0"/>
    <x v="0"/>
    <s v="מגזר יהודי"/>
    <s v="צפון"/>
    <m/>
  </r>
  <r>
    <s v="00023455"/>
    <x v="3738"/>
    <s v="יבגני יגודין"/>
    <x v="4298"/>
    <n v="71"/>
    <s v="m4028040@gmail.com"/>
    <s v="קריאת שירות- מגדלאור"/>
    <m/>
    <m/>
    <s v="טלפונים סלולריים"/>
    <s v="אנדרואיד"/>
    <s v="מחשב לא מזהה טלפונים"/>
    <s v="בשיומי היה מוגדר חיבור רק לתאינה הגדיר העברת קבצים וזה הסתדר את סמסונג מחשב לא מזהה כחומרה אין מה לעשות כנראה יש בעיה בחיבור"/>
    <s v="סגור"/>
    <m/>
    <d v="2020-01-16T11:41:00"/>
    <d v="2020-01-16T11:41:00"/>
    <x v="68"/>
    <x v="2"/>
    <x v="0"/>
    <s v="טלפון"/>
    <s v="מגדל אור"/>
    <s v="0"/>
    <x v="0"/>
    <s v="מגזר יהודי"/>
    <s v="צפון"/>
    <m/>
  </r>
  <r>
    <s v="00023534"/>
    <x v="3738"/>
    <s v="פאדי שקור"/>
    <x v="4298"/>
    <n v="71"/>
    <s v="m4028040@gmail.com"/>
    <s v="קריאת שירות- מגדלאור"/>
    <m/>
    <m/>
    <s v="תוכנות"/>
    <m/>
    <s v="3ga"/>
    <s v="האם יש נגן מפעיל 3ga ומראה סרגל התקדמות לפי שניות? לא ידוע לי? האם ורד עושה את זה? ברור לא"/>
    <s v="סגור"/>
    <m/>
    <d v="2020-01-23T15:36:00"/>
    <d v="2020-01-23T15:36:00"/>
    <x v="68"/>
    <x v="2"/>
    <x v="0"/>
    <s v="טלפון"/>
    <s v="מגדל אור"/>
    <s v="0"/>
    <x v="0"/>
    <s v="מגזר יהודי"/>
    <s v="צפון"/>
    <m/>
  </r>
  <r>
    <s v="00025925"/>
    <x v="3738"/>
    <s v="יבגני יגודין"/>
    <x v="4298"/>
    <n v="71"/>
    <s v="m4028040@gmail.com"/>
    <s v="קריאת שירות- מגדלאור"/>
    <m/>
    <m/>
    <s v="מערכות הפעלה"/>
    <s v="תמיכה טכנית"/>
    <s v="הודעות כופצות על מסך מפריעות"/>
    <s v="ביטלתי הודעות לא חיוניות"/>
    <s v="סגור"/>
    <m/>
    <d v="2020-07-02T13:00:00"/>
    <d v="2020-07-02T13:00:00"/>
    <x v="72"/>
    <x v="2"/>
    <x v="0"/>
    <s v="טלפון"/>
    <s v="מגדל אור"/>
    <s v="0"/>
    <x v="0"/>
    <s v="מגזר יהודי"/>
    <s v="צפון"/>
    <m/>
  </r>
  <r>
    <s v="00026203"/>
    <x v="3738"/>
    <s v="יבגני יגודין"/>
    <x v="4298"/>
    <n v="71"/>
    <s v="m4028040@gmail.com"/>
    <s v="קריאת שירות- מגדלאור"/>
    <m/>
    <m/>
    <s v="Office"/>
    <s v="תמיכה טכנית"/>
    <s v="כמה שאלות בכתיבת מייל"/>
    <s v="איך לעבור שורה? ללחוץ אנטר איך מכניסים מייל לטיותה סוגרים בלי לשלוח איך מטפלים בטיותה? עוברים בתיקיה טיותה ואו שנכנסים למייל משלימים ושולחים או שמוחקים"/>
    <s v="סגור"/>
    <m/>
    <d v="2020-07-21T14:10:00"/>
    <d v="2020-07-21T14:10:00"/>
    <x v="72"/>
    <x v="2"/>
    <x v="0"/>
    <s v="טלפון"/>
    <s v="מגדל אור"/>
    <s v="0"/>
    <x v="0"/>
    <s v="מגזר יהודי"/>
    <s v="צפון"/>
    <m/>
  </r>
  <r>
    <s v="00026838"/>
    <x v="3739"/>
    <s v="אכראם טאטור"/>
    <x v="4299"/>
    <n v="67"/>
    <s v="semlev@gmail.com"/>
    <s v="קריאת שירות- מגדלאור"/>
    <m/>
    <m/>
    <s v="המרכז לעיוור"/>
    <m/>
    <s v="דמי ליווי"/>
    <s v="נתתי מידע שכן מכירה"/>
    <s v="סגור"/>
    <m/>
    <d v="2020-09-08T10:42:00"/>
    <d v="2020-09-08T10:42:00"/>
    <x v="74"/>
    <x v="2"/>
    <x v="0"/>
    <s v="טלפון"/>
    <m/>
    <s v="0"/>
    <x v="1"/>
    <s v="מגזר יהודי"/>
    <s v="צפון"/>
    <m/>
  </r>
  <r>
    <s v="00002080"/>
    <x v="3740"/>
    <s v="איריס זק"/>
    <x v="4300"/>
    <n v="95"/>
    <m/>
    <m/>
    <m/>
    <m/>
    <s v="המכון לאבחון ראייה ירודה"/>
    <s v="בדיקת ראייה והתאמת עזרים"/>
    <s v="המכון לראיה ירודה"/>
    <s v="אביה לקוי ראיה וזקוק לעזרים."/>
    <s v="סגור"/>
    <m/>
    <d v="2014-05-20T12:41:00"/>
    <d v="2014-05-20T14:05:00"/>
    <x v="97"/>
    <x v="4"/>
    <x v="638"/>
    <s v="טלפון"/>
    <m/>
    <s v="0"/>
    <x v="1"/>
    <m/>
    <m/>
    <m/>
  </r>
  <r>
    <s v="00008336"/>
    <x v="3741"/>
    <s v="מעוז חבוב"/>
    <x v="4301"/>
    <m/>
    <m/>
    <s v="קריאת שירות- מגדלאור"/>
    <m/>
    <m/>
    <s v="טלפונים סלולריים"/>
    <s v="אנדרואיד"/>
    <s v="הגדרות מכשיר לשימוש עם טוק בק"/>
    <s v="נתתי הדרכה בשינוי ההגדרות."/>
    <s v="סגור"/>
    <m/>
    <d v="2016-02-22T15:24:00"/>
    <d v="2016-02-22T15:24:00"/>
    <x v="53"/>
    <x v="5"/>
    <x v="0"/>
    <s v="טלפון"/>
    <s v="מגדל אור"/>
    <s v="0"/>
    <x v="0"/>
    <m/>
    <m/>
    <m/>
  </r>
  <r>
    <s v="00008359"/>
    <x v="3741"/>
    <s v="פאדי שקור"/>
    <x v="4301"/>
    <m/>
    <m/>
    <s v="קריאת שירות- מגדלאור"/>
    <m/>
    <m/>
    <s v="טלפונים סלולריים"/>
    <s v="אנדרואיד"/>
    <s v="רכישת כרמית"/>
    <s v="קיבלו עזרה ברכישת כרמית לאנדרואיד"/>
    <s v="סגור"/>
    <m/>
    <d v="2016-02-23T14:37:00"/>
    <d v="2016-02-23T14:37:00"/>
    <x v="53"/>
    <x v="5"/>
    <x v="0"/>
    <s v="טלפון"/>
    <s v="מגדל אור"/>
    <s v="0"/>
    <x v="0"/>
    <m/>
    <m/>
    <m/>
  </r>
  <r>
    <s v="00008377"/>
    <x v="3741"/>
    <s v="פאדי שקור"/>
    <x v="4301"/>
    <m/>
    <m/>
    <s v="קריאת שירות- מגדלאור"/>
    <m/>
    <m/>
    <s v="טלפונים סלולריים"/>
    <s v="אנדרואיד"/>
    <s v="הוספת חישבון"/>
    <s v="הדרכה בבהוספת חישבון"/>
    <s v="סגור"/>
    <m/>
    <d v="2016-02-24T16:13:00"/>
    <d v="2016-02-24T16:13:00"/>
    <x v="53"/>
    <x v="5"/>
    <x v="0"/>
    <s v="טלפון"/>
    <s v="מגדל אור"/>
    <s v="0"/>
    <x v="0"/>
    <m/>
    <m/>
    <m/>
  </r>
  <r>
    <s v="00008387"/>
    <x v="3741"/>
    <s v="יבגני יגודין"/>
    <x v="4301"/>
    <m/>
    <m/>
    <s v="קריאת שירות- מגדלאור"/>
    <m/>
    <m/>
    <s v="טלפונים סלולריים"/>
    <s v="אנדרואיד"/>
    <s v="לא מצליח לקנות מנוע דיבור"/>
    <s v="טלפון לא מקבל סיסמה ניסה לשנות ואותו דבר הוא לא יודע להשתמש במכשיר לא קיבל הדרכה המלצתי לפנות לשרות ולבקש הדרכה"/>
    <s v="סגור"/>
    <m/>
    <d v="2016-02-25T12:11:00"/>
    <d v="2016-02-25T12:11:00"/>
    <x v="53"/>
    <x v="5"/>
    <x v="0"/>
    <s v="טלפון"/>
    <s v="מגדל אור"/>
    <s v="0"/>
    <x v="0"/>
    <m/>
    <m/>
    <m/>
  </r>
  <r>
    <s v="00008630"/>
    <x v="3741"/>
    <s v="יבגני יגודין"/>
    <x v="4301"/>
    <m/>
    <m/>
    <s v="קריאת שירות- מגדלאור"/>
    <m/>
    <m/>
    <s v="טלפונים סלולריים"/>
    <s v="אנדרואיד"/>
    <s v="לבטל דיבור בsamsung"/>
    <s v="לנסות 3 פעמים ללחוץ על כפתור בית"/>
    <s v="סגור"/>
    <m/>
    <d v="2016-03-15T14:52:00"/>
    <d v="2016-03-15T14:52:00"/>
    <x v="83"/>
    <x v="5"/>
    <x v="0"/>
    <s v="טלפון"/>
    <s v="מגדל אור"/>
    <s v="0"/>
    <x v="0"/>
    <m/>
    <m/>
    <m/>
  </r>
  <r>
    <s v="00008640"/>
    <x v="3741"/>
    <s v="יבגני יגודין"/>
    <x v="4301"/>
    <m/>
    <m/>
    <s v="קריאת שירות- מגדלאור"/>
    <m/>
    <m/>
    <s v="טלפונים סלולריים"/>
    <s v="אנדרואיד"/>
    <s v="לכבות דיבור"/>
    <s v="הוא לא יודע להשתמש בנגישות לא קיבל הדרכה ולא מצליח לתפעל טלפון אם דיבור הסברתי לאשתו איך לכבות דיבור"/>
    <s v="סגור"/>
    <m/>
    <d v="2016-03-16T12:40:00"/>
    <d v="2016-03-16T12:40:00"/>
    <x v="83"/>
    <x v="5"/>
    <x v="0"/>
    <s v="טלפון"/>
    <s v="מגדל אור"/>
    <s v="0"/>
    <x v="0"/>
    <m/>
    <m/>
    <m/>
  </r>
  <r>
    <n v="32903"/>
    <x v="3741"/>
    <s v="יבגני יגודין"/>
    <x v="4302"/>
    <s v="-"/>
    <s v="-"/>
    <s v="קריאת שירות- מגדלאור"/>
    <s v="-"/>
    <s v="-"/>
    <s v="הדרכה שיקומית"/>
    <s v="מידע כללי"/>
    <s v="מידע כללי"/>
    <s v="מברר לגבי הרדכה שיקומית"/>
    <s v="סגור"/>
    <s v="-"/>
    <d v="2021-12-26T12:18:00"/>
    <d v="2021-12-26T12:18:00"/>
    <x v="116"/>
    <x v="0"/>
    <x v="0"/>
    <s v="טלפון"/>
    <s v="מגדל אור"/>
    <n v="0"/>
    <x v="1"/>
    <s v="-"/>
    <s v="-"/>
    <s v="-"/>
  </r>
  <r>
    <n v="37743"/>
    <x v="3741"/>
    <s v="עלי חסן"/>
    <x v="4302"/>
    <n v="80"/>
    <s v="-"/>
    <s v="קריאת שירות- מגדלאור"/>
    <s v="-"/>
    <s v="-"/>
    <s v="משרד הרווחה"/>
    <s v="תעודות עיוור מקושרות"/>
    <s v="הסבר"/>
    <s v="הסבר על תעודה ורצה לדעת על שירות מורה שיקומית"/>
    <s v="סגור"/>
    <s v="-"/>
    <d v="2022-12-07T19:53:00"/>
    <d v="2022-12-07T19:53:00"/>
    <x v="9"/>
    <x v="6"/>
    <x v="0"/>
    <s v="טלפון"/>
    <s v="מגדל אור"/>
    <n v="0"/>
    <x v="0"/>
    <s v="-"/>
    <s v="-"/>
    <s v="-"/>
  </r>
  <r>
    <s v="00002012"/>
    <x v="3742"/>
    <s v="איריס זק"/>
    <x v="4303"/>
    <n v="60"/>
    <s v="huminerm@gmail.com"/>
    <m/>
    <m/>
    <m/>
    <s v="הדרכה שיקומית"/>
    <s v="הכשרת מחשבים"/>
    <s v="קורס מחשבים"/>
    <s v="מתעניין בקורס מחשבים. פנה גם לביטוח לאומי ועדיין לא קיבל מהם תשובה. הוא לומד וצריך לצרכי לימודים. מתעניין גם בקורס אנגלית. שוחחתי עם מרדכי - הפניתי לבטל&quot;א בני ברק ולאורנה מרום - רכזת השמה של מחוז מרכז. כמו כן הוצאתי מייל לשני הגורמים לבדיקה 22.5 אלה"/>
    <s v="סגור"/>
    <m/>
    <d v="2014-05-11T14:12:00"/>
    <d v="2014-05-22T09:11:00"/>
    <x v="97"/>
    <x v="4"/>
    <x v="3476"/>
    <s v="טלפון"/>
    <s v="מגדל אור"/>
    <s v="0"/>
    <x v="1"/>
    <s v="מגזר יהודי"/>
    <s v="מרכז"/>
    <s v="לא עובד"/>
  </r>
  <r>
    <s v="00002020"/>
    <x v="3742"/>
    <s v="איריס זק"/>
    <x v="4303"/>
    <n v="60"/>
    <s v="huminerm@gmail.com"/>
    <m/>
    <m/>
    <m/>
    <s v="הדרכה שיקומית"/>
    <s v="הכשרת מחשבים"/>
    <s v="לימוד מחשב"/>
    <s v="מרדכי השאיר הודעה בתא הקולי שהוא מתעניין בלימודי מחשב."/>
    <s v="סגור"/>
    <m/>
    <d v="2014-05-12T09:03:00"/>
    <d v="2014-05-22T09:11:00"/>
    <x v="97"/>
    <x v="4"/>
    <x v="3477"/>
    <s v="טלפון"/>
    <s v="מגדל אור"/>
    <s v="0"/>
    <x v="1"/>
    <s v="מגזר יהודי"/>
    <s v="מרכז"/>
    <s v="לא עובד"/>
  </r>
  <r>
    <s v="00011933"/>
    <x v="3742"/>
    <s v="תמי טיירי"/>
    <x v="4303"/>
    <n v="60"/>
    <s v="huminerm@gmail.com"/>
    <s v="קריאת שירות- מגדלאור"/>
    <m/>
    <m/>
    <s v="הדרכה שיקומית"/>
    <s v="בדיקת סטטוס טיפול"/>
    <s v="הפניה להדרכה שיקומית"/>
    <m/>
    <s v="סגור"/>
    <m/>
    <d v="2017-02-08T15:26:00"/>
    <d v="2017-03-06T10:01:00"/>
    <x v="12"/>
    <x v="7"/>
    <x v="3478"/>
    <s v="טלפון"/>
    <s v="מגדל אור"/>
    <s v="0"/>
    <x v="1"/>
    <s v="מגזר יהודי"/>
    <s v="מרכז"/>
    <s v="לא עובד"/>
  </r>
  <r>
    <s v="00013331"/>
    <x v="3742"/>
    <s v="ניר שדה"/>
    <x v="4303"/>
    <n v="60"/>
    <s v="huminerm@gmail.com"/>
    <s v="קריאת שירות- מגדלאור"/>
    <m/>
    <m/>
    <s v="טלפונים סלולריים"/>
    <s v="אנדרואיד"/>
    <s v="שינויי בגדרות אנדרואיד s7"/>
    <s v="שינויי עוצמת צלצול שינויי מצב כפתור back לתפיחה אחת במקום 2"/>
    <s v="סגור"/>
    <m/>
    <d v="2017-06-22T14:59:00"/>
    <d v="2017-06-22T14:59:00"/>
    <x v="16"/>
    <x v="7"/>
    <x v="0"/>
    <s v="טלפון"/>
    <s v="מגדל אור"/>
    <s v="0"/>
    <x v="0"/>
    <s v="מגזר יהודי"/>
    <s v="מרכז"/>
    <s v="לא עובד"/>
  </r>
  <r>
    <s v="00013388"/>
    <x v="3742"/>
    <s v="אליאס סמרה"/>
    <x v="4303"/>
    <n v="60"/>
    <s v="huminerm@gmail.com"/>
    <s v="קריאת שירות- מגדלאור"/>
    <m/>
    <m/>
    <s v="טלפונים סלולריים"/>
    <s v="אנדרואיד"/>
    <s v="בעיות עם מכשיר &quot; קשר &quot;"/>
    <s v="קנה מכשיר &quot; קשר &quot; אבל כנראה בגלל ההגבלות על המכשיר חייגן נגיש עובד לא חלקית וחיפוש קולי לא עובד וגם קורא המסך עובד באופן לא תקין . המלצתי לה להחזיר את המכשיר לבחור שקנתה ממנו ולבדוק מולו מה אפשר לשחרר הגבלות כמה שיותר ."/>
    <s v="סגור"/>
    <m/>
    <d v="2017-06-27T15:53:00"/>
    <d v="2017-06-27T15:53:00"/>
    <x v="16"/>
    <x v="7"/>
    <x v="0"/>
    <s v="טלפון"/>
    <s v="מגדל אור"/>
    <s v="0"/>
    <x v="0"/>
    <s v="מגזר יהודי"/>
    <s v="מרכז"/>
    <s v="לא עובד"/>
  </r>
  <r>
    <s v="00013495"/>
    <x v="3742"/>
    <s v="איקראם טאטור"/>
    <x v="4303"/>
    <n v="60"/>
    <s v="huminerm@gmail.com"/>
    <s v="קריאת שירות- מגדלאור"/>
    <m/>
    <m/>
    <s v="טלפונים סלולריים"/>
    <s v="אנדרואיד"/>
    <s v="העברת אפליקציות"/>
    <s v="הסברתי איך להוציא gmail על מסך הבית ולמחוק דוא&quot;ל על ידי גרירה"/>
    <s v="סגור"/>
    <m/>
    <d v="2017-07-06T09:56:00"/>
    <d v="2017-07-06T09:56:00"/>
    <x v="17"/>
    <x v="7"/>
    <x v="0"/>
    <s v="טלפון"/>
    <s v="מגדל אור"/>
    <s v="0"/>
    <x v="0"/>
    <s v="מגזר יהודי"/>
    <s v="מרכז"/>
    <s v="לא עובד"/>
  </r>
  <r>
    <s v="00013539"/>
    <x v="3742"/>
    <s v="תמי טיירי"/>
    <x v="4303"/>
    <n v="60"/>
    <s v="huminerm@gmail.com"/>
    <s v="קריאת שירות- מגדלאור"/>
    <m/>
    <m/>
    <s v="טלפונים סלולריים"/>
    <s v="אנדרואיד"/>
    <s v="מחיקת מיילים"/>
    <s v="הסברתי איך למחוק הודעות מייל מפח האשפה"/>
    <s v="סגור"/>
    <m/>
    <d v="2017-07-09T17:03:00"/>
    <d v="2017-07-09T17:03:00"/>
    <x v="17"/>
    <x v="7"/>
    <x v="0"/>
    <s v="טלפון"/>
    <s v="מגדל אור"/>
    <s v="0"/>
    <x v="0"/>
    <s v="מגזר יהודי"/>
    <s v="מרכז"/>
    <s v="לא עובד"/>
  </r>
  <r>
    <s v="00013727"/>
    <x v="3742"/>
    <s v="יבגני יגודין"/>
    <x v="4303"/>
    <n v="60"/>
    <s v="huminerm@gmail.com"/>
    <s v="קריאת שירות- מגדלאור"/>
    <m/>
    <m/>
    <s v="טלפונים סלולריים"/>
    <s v="אייפון"/>
    <s v="קיבלה הרצאה במייל רוצה להשמיאה למישהוא"/>
    <s v="המלצתי להעביר במייל"/>
    <s v="סגור"/>
    <m/>
    <d v="2017-07-24T14:21:00"/>
    <d v="2017-07-24T14:21:00"/>
    <x v="17"/>
    <x v="7"/>
    <x v="0"/>
    <s v="טלפון"/>
    <s v="מגדל אור"/>
    <s v="0"/>
    <x v="0"/>
    <s v="מגזר יהודי"/>
    <s v="מרכז"/>
    <s v="לא עובד"/>
  </r>
  <r>
    <s v="00013806"/>
    <x v="3742"/>
    <s v="איקראם טאטור"/>
    <x v="4303"/>
    <n v="60"/>
    <s v="huminerm@gmail.com"/>
    <s v="קריאת שירות- מגדלאור"/>
    <m/>
    <m/>
    <s v="טלפונים סלולריים"/>
    <s v="אנדרואיד"/>
    <s v="חייגן נגיש"/>
    <s v="צריכה להגדיר את טפרית האפליקציה על מסך הבית. זה widgit עזרתי לה איך להוציא את זה"/>
    <s v="סגור"/>
    <m/>
    <d v="2017-07-30T14:10:00"/>
    <d v="2017-08-01T10:40:00"/>
    <x v="17"/>
    <x v="7"/>
    <x v="3479"/>
    <s v="טלפון"/>
    <s v="מגדל אור"/>
    <s v="0"/>
    <x v="0"/>
    <s v="מגזר יהודי"/>
    <s v="מרכז"/>
    <s v="לא עובד"/>
  </r>
  <r>
    <s v="00014256"/>
    <x v="3742"/>
    <s v="אליאס סמרה"/>
    <x v="4303"/>
    <n v="60"/>
    <s v="huminerm@gmail.com"/>
    <s v="קריאת שירות- מגדלאור"/>
    <m/>
    <m/>
    <s v="טלפונים סלולריים"/>
    <s v="אנדרואיד"/>
    <s v="קובץ PDF לא נפתח בטלפון"/>
    <s v="יש לו סמסונג אס 7 קיבל מיל עם קובץ PDF הוא ניסה לפתוח אותו ללא הצלחה התחברתי לטלפון שלו והורדתי תוכנה לקריאה PDF וגם לא עזר לאחר שתחקרתי הבנתי שזו בעיה ספציפית לקובץ הזה וקבצים אחרים נפתחים ללא בעיות אז הסברתי לו שזה בעיה בקובץ עצמו ולא בטלפון"/>
    <s v="סגור"/>
    <m/>
    <d v="2017-09-12T12:44:00"/>
    <d v="2017-09-12T12:44:00"/>
    <x v="106"/>
    <x v="7"/>
    <x v="0"/>
    <s v="טלפון"/>
    <s v="מגדל אור"/>
    <s v="0"/>
    <x v="0"/>
    <s v="מגזר יהודי"/>
    <s v="מרכז"/>
    <s v="לא עובד"/>
  </r>
  <r>
    <s v="00014522"/>
    <x v="3742"/>
    <s v="פאדי שקור"/>
    <x v="4303"/>
    <n v="60"/>
    <s v="huminerm@gmail.com"/>
    <s v="קריאת שירות- מגדלאור"/>
    <m/>
    <m/>
    <s v="טלפונים סלולריים"/>
    <s v="אנדרואיד"/>
    <s v="צליל התראה"/>
    <s v="יש לו גלגסי 7 בעת קבלת מייל לא שומעים התראה הפעלנו את הטראות המיל מתוך תפרית הגדרות"/>
    <s v="סגור"/>
    <m/>
    <d v="2017-10-18T16:10:00"/>
    <d v="2017-10-18T16:10:00"/>
    <x v="18"/>
    <x v="7"/>
    <x v="0"/>
    <s v="טלפון"/>
    <s v="מגדל אור"/>
    <s v="0"/>
    <x v="0"/>
    <s v="מגזר יהודי"/>
    <s v="מרכז"/>
    <s v="לא עובד"/>
  </r>
  <r>
    <s v="00014995"/>
    <x v="3742"/>
    <s v="ליאור עמר"/>
    <x v="4303"/>
    <n v="60"/>
    <s v="huminerm@gmail.com"/>
    <s v="קריאת שירות- מגדלאור"/>
    <m/>
    <m/>
    <s v="טלפונים סלולריים"/>
    <s v="אנדרואיד"/>
    <s v="הגדרת יישומון חייגן נגיש למסך הבית"/>
    <m/>
    <s v="סגור"/>
    <m/>
    <d v="2017-12-06T09:40:00"/>
    <d v="2017-12-06T09:40:00"/>
    <x v="34"/>
    <x v="7"/>
    <x v="0"/>
    <s v="טלפון"/>
    <s v="מגדל אור"/>
    <s v="0"/>
    <x v="0"/>
    <s v="מגזר יהודי"/>
    <s v="מרכז"/>
    <s v="לא עובד"/>
  </r>
  <r>
    <s v="00016425"/>
    <x v="3742"/>
    <s v="פאדי שקור"/>
    <x v="4303"/>
    <n v="60"/>
    <s v="huminerm@gmail.com"/>
    <s v="קריאת שירות- מגדלאור"/>
    <m/>
    <m/>
    <s v="טלפונים סלולריים"/>
    <s v="אייפון"/>
    <s v="ניתוק שיחה"/>
    <s v="לפעמים השיחה מתנתקת האם יש בעיה במכשיר? אי אפשר לדעת צריך לבדוק מצב קליטה ולבדוק עם החברת הסלולר"/>
    <s v="סגור"/>
    <m/>
    <d v="2018-04-29T12:33:00"/>
    <d v="2018-04-29T12:33:00"/>
    <x v="56"/>
    <x v="1"/>
    <x v="0"/>
    <s v="טלפון"/>
    <s v="מגדל אור"/>
    <s v="0"/>
    <x v="0"/>
    <s v="מגזר יהודי"/>
    <s v="מרכז"/>
    <s v="לא עובד"/>
  </r>
  <r>
    <s v="00016510"/>
    <x v="3742"/>
    <s v="יבגני יגודין"/>
    <x v="4303"/>
    <n v="60"/>
    <s v="huminerm@gmail.com"/>
    <s v="קריאת שירות- מגדלאור"/>
    <m/>
    <m/>
    <s v="טלפונים סלולריים"/>
    <s v="אנדרואיד"/>
    <s v="לשלוח WHATSAPP"/>
    <s v="בWA לא מופיע איש קשר מצא באנשי קשר אך ישנה טעות במספר הסברתי שמספר יהיה בסדר יופיע אפשרות שליחת עודעה בפרטי איש קשר"/>
    <s v="סגור"/>
    <m/>
    <d v="2018-05-08T15:36:00"/>
    <d v="2018-05-08T15:36:00"/>
    <x v="57"/>
    <x v="1"/>
    <x v="0"/>
    <s v="טלפון"/>
    <s v="מגדל אור"/>
    <s v="0"/>
    <x v="0"/>
    <s v="מגזר יהודי"/>
    <s v="מרכז"/>
    <s v="לא עובד"/>
  </r>
  <r>
    <s v="00016756"/>
    <x v="3742"/>
    <s v="ליאור עמר"/>
    <x v="4303"/>
    <n v="60"/>
    <s v="huminerm@gmail.com"/>
    <s v="קריאת שירות- מגדלאור"/>
    <m/>
    <m/>
    <s v="טלפונים סלולריים"/>
    <s v="אנדרואיד"/>
    <s v="שיתוף קובץ"/>
    <s v="שיתוף קובץ מתוך מכשיר לדוא&quot;ל"/>
    <s v="סגור"/>
    <m/>
    <d v="2018-05-31T12:10:00"/>
    <d v="2018-05-31T12:10:00"/>
    <x v="57"/>
    <x v="1"/>
    <x v="0"/>
    <s v="טלפון"/>
    <s v="מגדל אור"/>
    <s v="0"/>
    <x v="0"/>
    <s v="מגזר יהודי"/>
    <s v="מרכז"/>
    <s v="לא עובד"/>
  </r>
  <r>
    <s v="00016833"/>
    <x v="3742"/>
    <s v="פאדי שקור"/>
    <x v="4303"/>
    <n v="60"/>
    <s v="huminerm@gmail.com"/>
    <s v="קריאת שירות- מגדלאור"/>
    <m/>
    <m/>
    <s v="טלפונים סלולריים"/>
    <s v="אנדרואיד"/>
    <s v="העברת קובץ"/>
    <s v="יש להם מכשיר אנדרואיד מבקשים להעביר קובץ מדיה . הדרכתי אותם איך מעבירים"/>
    <s v="סגור"/>
    <m/>
    <d v="2018-06-05T13:11:00"/>
    <d v="2018-06-05T13:11:00"/>
    <x v="21"/>
    <x v="1"/>
    <x v="0"/>
    <s v="טלפון"/>
    <s v="מגדל אור"/>
    <s v="0"/>
    <x v="0"/>
    <s v="מגזר יהודי"/>
    <s v="מרכז"/>
    <s v="לא עובד"/>
  </r>
  <r>
    <s v="00016921"/>
    <x v="3742"/>
    <s v="יבגני יגודין"/>
    <x v="4303"/>
    <n v="60"/>
    <s v="huminerm@gmail.com"/>
    <s v="קריאת שירות- מגדלאור"/>
    <m/>
    <m/>
    <s v="טלפונים סלולריים"/>
    <s v="אנדרואיד"/>
    <s v="הדרכה לאנדראויד"/>
    <s v="רצתה חייגן נגיש התברר שהוא מותקן רק נעלם ממסך הבית עזרתי להוציא למסך הבית אבל אשתו תואנת שזה היה בחצי מסך לא שמעתי על מצב כזה בנוסף התחילה לשאול איך למחוק מיילים WHATSAPPים ומדיה הסברתי אבל לא ממש מסתדרת היא לא לקוית ראיה יכולה ללמוד לבד"/>
    <s v="סגור"/>
    <m/>
    <d v="2018-06-11T15:59:00"/>
    <d v="2018-06-11T15:59:00"/>
    <x v="21"/>
    <x v="1"/>
    <x v="0"/>
    <s v="טלפון"/>
    <s v="מגדל אור"/>
    <s v="0"/>
    <x v="0"/>
    <s v="מגזר יהודי"/>
    <s v="מרכז"/>
    <s v="לא עובד"/>
  </r>
  <r>
    <s v="00016944"/>
    <x v="3742"/>
    <s v="ניר שדה"/>
    <x v="4303"/>
    <n v="60"/>
    <s v="huminerm@gmail.com"/>
    <s v="קריאת שירות- מגדלאור"/>
    <m/>
    <m/>
    <s v="טלפונים סלולריים"/>
    <s v="אנדרואיד"/>
    <s v="חייגן נגיש + קול של גבר"/>
    <s v="טוענת שאפליקציית חייגן נגיש תפסה רק חצי מסך ולא התפרסה על מסך שלם של הטלפון - אני לא ראיתי הגדרות תצוגה שניתן לקצר את הממשק לחצי מסך - בודר מול שמואל נעמן מבקשת להחליף את כרמית לקול של גבר - אין בחנות ווקולייזר אחר - בודר עם שמואל לגבי התקנה של רון לאנדרואיד יבגני: סידרתי חייגן נגיש כWIDGET"/>
    <s v="סגור"/>
    <m/>
    <d v="2018-06-12T16:36:00"/>
    <d v="2018-06-13T13:53:00"/>
    <x v="21"/>
    <x v="1"/>
    <x v="3480"/>
    <s v="טלפון"/>
    <s v="מגדל אור"/>
    <s v="0"/>
    <x v="0"/>
    <s v="מגזר יהודי"/>
    <s v="מרכז"/>
    <s v="לא עובד"/>
  </r>
  <r>
    <s v="00016955"/>
    <x v="3742"/>
    <s v="תמי טיירי"/>
    <x v="4303"/>
    <n v="60"/>
    <s v="huminerm@gmail.com"/>
    <s v="קריאת שירות- מגדלאור"/>
    <m/>
    <m/>
    <s v="טלפונים סלולריים"/>
    <s v="אנדרואיד"/>
    <s v="הורדת מנוע הדיבור אהרון רון"/>
    <s v="ביקשו להוריד את מנוע הדיבור אהרון רון. מעדיפים קול של גבר. מכשיר הטלפון שברשותם כשר כך שלא היה ניתן להוריד. ביקשתי שיפנו לנטיב בכדי שיפתחו להם את ההגנה."/>
    <s v="סגור"/>
    <m/>
    <d v="2018-06-13T14:33:00"/>
    <d v="2018-06-13T14:33:00"/>
    <x v="21"/>
    <x v="1"/>
    <x v="0"/>
    <s v="טלפון"/>
    <s v="מגדל אור"/>
    <s v="0"/>
    <x v="0"/>
    <s v="מגזר יהודי"/>
    <s v="מרכז"/>
    <s v="לא עובד"/>
  </r>
  <r>
    <s v="00017846"/>
    <x v="3742"/>
    <s v="ליאור עמר"/>
    <x v="4303"/>
    <n v="60"/>
    <s v="huminerm@gmail.com"/>
    <s v="קריאת שירות- מגדלאור"/>
    <m/>
    <m/>
    <s v="טלפונים סלולריים"/>
    <s v="אנדרואיד"/>
    <s v="חיוג וקבלה של שחיות"/>
    <s v="לא מוצא בחיפוש קולי-מכשיר לא מחובר לאינטרנט לא מצלצל - היה מוגדר &quot;נא לא להפריע&quot;-הושבת"/>
    <s v="סגור"/>
    <m/>
    <d v="2018-08-12T12:56:00"/>
    <d v="2018-08-12T13:25:00"/>
    <x v="58"/>
    <x v="1"/>
    <x v="108"/>
    <s v="טלפון"/>
    <s v="מגדל אור"/>
    <s v="0"/>
    <x v="0"/>
    <s v="מגזר יהודי"/>
    <s v="מרכז"/>
    <s v="לא עובד"/>
  </r>
  <r>
    <s v="00020898"/>
    <x v="3742"/>
    <s v="פאדי שקור"/>
    <x v="4303"/>
    <n v="60"/>
    <s v="huminerm@gmail.com"/>
    <s v="קריאת שירות- מגדלאור"/>
    <m/>
    <m/>
    <s v="טלפונים סלולריים"/>
    <s v="אנדרואיד"/>
    <s v="שליחת דואר"/>
    <s v="שליחת דואר לכתובת אחרת הדרכתי אותה איך להעביר דואר"/>
    <s v="סגור"/>
    <m/>
    <d v="2019-05-07T13:48:00"/>
    <d v="2019-05-07T13:48:00"/>
    <x v="37"/>
    <x v="8"/>
    <x v="0"/>
    <s v="טלפון"/>
    <s v="מגדל אור"/>
    <s v="0"/>
    <x v="0"/>
    <s v="מגזר יהודי"/>
    <s v="מרכז"/>
    <s v="לא עובד"/>
  </r>
  <r>
    <s v="00021934"/>
    <x v="3742"/>
    <s v="יבגני יגודין"/>
    <x v="4303"/>
    <n v="60"/>
    <s v="huminerm@gmail.com"/>
    <s v="קריאת שירות- מגדלאור"/>
    <m/>
    <m/>
    <s v="טלפונים סלולריים"/>
    <s v="אנדרואיד"/>
    <s v="חייגן נגיש לא מוצג כמו שרגילים"/>
    <s v="ניסיתי להבין מה הם רוצים ובינתיים הסתדרו לבד"/>
    <s v="סגור"/>
    <m/>
    <d v="2019-08-01T11:38:00"/>
    <d v="2019-08-01T11:38:00"/>
    <x v="64"/>
    <x v="8"/>
    <x v="0"/>
    <s v="טלפון"/>
    <s v="מגדל אור"/>
    <s v="0"/>
    <x v="0"/>
    <s v="מגזר יהודי"/>
    <s v="מרכז"/>
    <s v="לא עובד"/>
  </r>
  <r>
    <s v="00025551"/>
    <x v="3742"/>
    <s v="אכראם טאטור"/>
    <x v="4303"/>
    <n v="60"/>
    <s v="huminerm@gmail.com"/>
    <s v="קריאת שירות- מגדלאור"/>
    <m/>
    <m/>
    <s v="טלפונים סלולריים"/>
    <s v="אנדרואיד"/>
    <s v="עדכון אפליקציות"/>
    <s v="הדרכתי דרך &lt;חנות play&gt; &lt;לחיצה על 3 קווים למעלמ בצד שמאל&gt; &lt;אפליקציות והמשחקים שלי&gt; &lt;עדכנים&gt; &lt;עדכן הכל&gt;"/>
    <s v="סגור"/>
    <m/>
    <d v="2020-06-09T15:00:00"/>
    <d v="2020-06-09T15:00:00"/>
    <x v="42"/>
    <x v="2"/>
    <x v="0"/>
    <s v="טלפון"/>
    <s v="מגדל אור"/>
    <s v="0"/>
    <x v="0"/>
    <s v="מגזר יהודי"/>
    <s v="מרכז"/>
    <s v="לא עובד"/>
  </r>
  <r>
    <s v="00026027"/>
    <x v="3742"/>
    <s v="פאדי שקור"/>
    <x v="4303"/>
    <n v="60"/>
    <s v="huminerm@gmail.com"/>
    <s v="קריאת שירות- מגדלאור"/>
    <m/>
    <m/>
    <s v="טלפונים סלולריים"/>
    <s v="אנדרואיד"/>
    <s v="whatsapp"/>
    <m/>
    <s v="סגור"/>
    <m/>
    <d v="2020-07-09T11:33:00"/>
    <d v="2020-07-09T11:33:00"/>
    <x v="72"/>
    <x v="2"/>
    <x v="0"/>
    <s v="טלפון"/>
    <s v="מגדל אור"/>
    <s v="0"/>
    <x v="0"/>
    <s v="מגזר יהודי"/>
    <s v="מרכז"/>
    <s v="לא עובד"/>
  </r>
  <r>
    <s v="00026029"/>
    <x v="3742"/>
    <s v="פאדי שקור"/>
    <x v="4303"/>
    <n v="60"/>
    <s v="huminerm@gmail.com"/>
    <s v="קריאת שירות- מגדלאור"/>
    <m/>
    <m/>
    <s v="טלפונים סלולריים"/>
    <s v="אייפון"/>
    <s v="אואטסאפ"/>
    <s v="למה אני לא רואה 2v כאשר אני שולחת לקבוצה הסברתי לה אולאי אחד המשתתפים לא פתח ההודעה"/>
    <s v="סגור"/>
    <m/>
    <d v="2020-07-09T11:39:00"/>
    <d v="2020-07-09T11:39:00"/>
    <x v="72"/>
    <x v="2"/>
    <x v="0"/>
    <s v="טלפון"/>
    <s v="מגדל אור"/>
    <s v="0"/>
    <x v="0"/>
    <s v="מגזר יהודי"/>
    <s v="מרכז"/>
    <s v="לא עובד"/>
  </r>
  <r>
    <s v="00027095"/>
    <x v="3742"/>
    <s v="אליאס סמרה"/>
    <x v="4303"/>
    <n v="60"/>
    <s v="huminerm@gmail.com"/>
    <s v="קריאת שירות- מגדלאור"/>
    <m/>
    <m/>
    <s v="טלפונים סלולריים"/>
    <s v="אייפון"/>
    <s v="איך להשתמש בוואטסאפ"/>
    <s v="הוא רוצה ללמוד איך להשתמש בוואטסאפ . הפניתי אותו להדרכה שיקומית"/>
    <s v="סגור"/>
    <m/>
    <d v="2020-09-30T14:40:00"/>
    <d v="2020-09-30T14:40:00"/>
    <x v="74"/>
    <x v="2"/>
    <x v="0"/>
    <s v="טלפון"/>
    <s v="מגדל אור"/>
    <s v="0"/>
    <x v="0"/>
    <s v="מגזר יהודי"/>
    <s v="מרכז"/>
    <s v="לא עובד"/>
  </r>
  <r>
    <s v="00027102"/>
    <x v="3742"/>
    <s v="אכראם טאטור"/>
    <x v="4303"/>
    <n v="60"/>
    <s v="huminerm@gmail.com"/>
    <s v="קריאת שירות- מגדלאור"/>
    <m/>
    <m/>
    <s v="טלפונים סלולריים"/>
    <s v="אנדרואיד"/>
    <s v="העלאת קובץ לgoogle drive"/>
    <s v="הדרכתי דרך הטלפון"/>
    <s v="סגור"/>
    <m/>
    <d v="2020-10-01T10:39:00"/>
    <d v="2020-10-01T10:39:00"/>
    <x v="11"/>
    <x v="2"/>
    <x v="0"/>
    <s v="טלפון"/>
    <s v="מגדל אור"/>
    <s v="0"/>
    <x v="0"/>
    <s v="מגזר יהודי"/>
    <s v="מרכז"/>
    <s v="לא עובד"/>
  </r>
  <r>
    <n v="32900"/>
    <x v="3742"/>
    <s v="עדי נתן"/>
    <x v="4304"/>
    <n v="61"/>
    <s v="huminerm@gmail.com"/>
    <s v="קריאת שירות- מגדלאור"/>
    <s v="-"/>
    <s v="-"/>
    <s v="טלפונים סלולריים"/>
    <s v="אנדרואיד"/>
    <s v="מנוע דיבור ברירת מחדל"/>
    <s v="איבד את הדיבור בעברית. הוגדר ווקלייזר כמנוע ברירת מחדל וכעת פועל תקין"/>
    <s v="סגור"/>
    <s v="-"/>
    <d v="2021-12-26T10:50:00"/>
    <d v="2021-12-26T10:50:00"/>
    <x v="116"/>
    <x v="0"/>
    <x v="0"/>
    <s v="טלפון"/>
    <s v="מגדל אור"/>
    <n v="0"/>
    <x v="0"/>
    <s v="מגזר יהודי"/>
    <s v="מרכז"/>
    <s v="לא עובד"/>
  </r>
  <r>
    <n v="34770"/>
    <x v="3742"/>
    <s v="אכראם טאטור"/>
    <x v="4304"/>
    <n v="62"/>
    <s v="huminerm@gmail.com"/>
    <s v="קריאת שירות- מגדלאור"/>
    <s v="-"/>
    <s v="-"/>
    <s v="טלפונים סלולריים"/>
    <s v="אנדרואיד"/>
    <s v="אין אנטרנט"/>
    <s v="אחרי בדיקות רבות לא הצלחנו לפתור את הבעיה,"/>
    <s v="סגור"/>
    <s v="-"/>
    <d v="2022-05-29T15:22:00"/>
    <d v="2022-05-29T15:22:00"/>
    <x v="95"/>
    <x v="6"/>
    <x v="0"/>
    <s v="טלפון"/>
    <s v="מגדל אור"/>
    <n v="0"/>
    <x v="0"/>
    <s v="מגזר יהודי"/>
    <s v="מרכז"/>
    <s v="לא עובד"/>
  </r>
  <r>
    <n v="34987"/>
    <x v="3742"/>
    <s v="דניאל קובנר"/>
    <x v="4304"/>
    <n v="62"/>
    <s v="huminerm@gmail.com"/>
    <s v="קריאת שירות- מגדלאור"/>
    <s v="-"/>
    <s v="-"/>
    <s v="טלפונים סלולריים"/>
    <s v="אנדרואיד"/>
    <s v="בעיית אינטרנט"/>
    <s v="אפליקציות בנק לא עובדת"/>
    <s v="סגור"/>
    <s v="-"/>
    <d v="2022-06-12T14:02:00"/>
    <d v="2022-06-12T14:02:00"/>
    <x v="79"/>
    <x v="6"/>
    <x v="0"/>
    <s v="טלפון"/>
    <s v="מגדל אור"/>
    <n v="0"/>
    <x v="0"/>
    <s v="מגזר יהודי"/>
    <s v="מרכז"/>
    <s v="לא עובד"/>
  </r>
  <r>
    <n v="37023"/>
    <x v="3742"/>
    <s v="עלי חסן"/>
    <x v="4304"/>
    <n v="62"/>
    <s v="huminerm@gmail.com"/>
    <s v="קריאת שירות- מגדלאור"/>
    <s v="-"/>
    <s v="-"/>
    <s v="טלפונים סלולריים"/>
    <s v="אנדרואיד"/>
    <s v="GOOGLE"/>
    <s v="נותן הודעת שגיאה אין לו תקשורת"/>
    <s v="סגור"/>
    <s v="-"/>
    <d v="2022-11-02T13:22:00"/>
    <d v="2022-11-02T13:22:00"/>
    <x v="111"/>
    <x v="6"/>
    <x v="0"/>
    <s v="טלפון"/>
    <s v="מגדל אור"/>
    <n v="0"/>
    <x v="0"/>
    <s v="מגזר יהודי"/>
    <s v="מרכז"/>
    <s v="לא עובד"/>
  </r>
  <r>
    <n v="37027"/>
    <x v="3742"/>
    <s v="אכראם טאטור"/>
    <x v="4304"/>
    <n v="62"/>
    <s v="huminerm@gmail.com"/>
    <s v="קריאת שירות- מגדלאור"/>
    <s v="-"/>
    <s v="-"/>
    <s v="טלפונים סלולריים"/>
    <s v="אנדרואיד"/>
    <s v="בעיה בחנות PLAY"/>
    <s v="סידרתי,"/>
    <s v="סגור"/>
    <s v="-"/>
    <d v="2022-11-02T14:10:00"/>
    <d v="2022-11-02T14:10:00"/>
    <x v="111"/>
    <x v="6"/>
    <x v="0"/>
    <s v="טלפון"/>
    <s v="מגדל אור"/>
    <n v="0"/>
    <x v="0"/>
    <s v="מגזר יהודי"/>
    <s v="מרכז"/>
    <s v="לא עובד"/>
  </r>
  <r>
    <n v="43068"/>
    <x v="3742"/>
    <s v="עלי חסן"/>
    <x v="4304"/>
    <n v="63"/>
    <s v="huminerm@gmail.com"/>
    <s v="קריאת שירות- מגדלאור"/>
    <s v="-"/>
    <s v="-"/>
    <s v="טלפונים סלולריים"/>
    <s v="אנדרואיד"/>
    <s v="טלפון לא עובד מעלה גלאקסי"/>
    <s v="אמרתי שישלח למעבדה"/>
    <s v="סגור"/>
    <s v="-"/>
    <d v="2023-07-05T16:06:00"/>
    <d v="2023-07-05T16:06:00"/>
    <x v="84"/>
    <x v="3"/>
    <x v="0"/>
    <s v="טלפון"/>
    <s v="מגדל אור"/>
    <n v="0"/>
    <x v="0"/>
    <s v="מגזר יהודי"/>
    <s v="מרכז"/>
    <s v="לא עובד"/>
  </r>
  <r>
    <n v="43371"/>
    <x v="3742"/>
    <s v="יבגני יאגודין"/>
    <x v="4304"/>
    <n v="63"/>
    <s v="huminerm@gmail.com"/>
    <s v="קריאת שירות- מגדלאור"/>
    <s v="-"/>
    <s v="-"/>
    <s v="טלפונים סלולריים"/>
    <s v="אנדרואיד"/>
    <s v="להוסיף איש קשר ממייל"/>
    <s v="להיכנס למייל ללחוץ על פרצוף השולך לחיצה ארוכה"/>
    <s v="סגור"/>
    <s v="-"/>
    <d v="2023-07-17T15:07:00"/>
    <d v="2023-07-17T15:07:00"/>
    <x v="84"/>
    <x v="3"/>
    <x v="0"/>
    <s v="טלפון"/>
    <s v="מגדל אור"/>
    <n v="0"/>
    <x v="0"/>
    <s v="מגזר יהודי"/>
    <s v="מרכז"/>
    <s v="לא עובד"/>
  </r>
  <r>
    <n v="44737"/>
    <x v="3742"/>
    <s v="עלי חסן"/>
    <x v="4304"/>
    <n v="63"/>
    <s v="huminerm@gmail.com"/>
    <s v="קריאת שירות- מגדלאור"/>
    <s v="-"/>
    <s v="-"/>
    <s v="טלפונים סלולריים"/>
    <s v="אנדרואיד"/>
    <s v="מנוע דיבור"/>
    <s v="לא היה מדבר במסך הראשי"/>
    <s v="סגור"/>
    <s v="-"/>
    <d v="2023-08-08T09:01:00"/>
    <d v="2023-08-08T09:01:00"/>
    <x v="6"/>
    <x v="3"/>
    <x v="0"/>
    <s v="טלפון"/>
    <s v="מגדל אור"/>
    <n v="0"/>
    <x v="0"/>
    <s v="מגזר יהודי"/>
    <s v="מרכז"/>
    <s v="לא עובד"/>
  </r>
  <r>
    <n v="44792"/>
    <x v="3742"/>
    <s v="דניאל קובנר"/>
    <x v="4304"/>
    <n v="63"/>
    <s v="huminerm@gmail.com"/>
    <s v="קריאת שירות- מגדלאור"/>
    <s v="-"/>
    <s v="-"/>
    <s v="המרכז לעיוור"/>
    <s v="-"/>
    <s v="לקנות שעון"/>
    <s v="הפניתי למרכז לעיוור"/>
    <s v="סגור"/>
    <s v="-"/>
    <d v="2023-08-08T14:34:00"/>
    <d v="2023-08-08T14:34:00"/>
    <x v="6"/>
    <x v="3"/>
    <x v="0"/>
    <s v="טלפון"/>
    <s v="מגדל אור"/>
    <n v="0"/>
    <x v="1"/>
    <s v="מגזר יהודי"/>
    <s v="מרכז"/>
    <s v="לא עובד"/>
  </r>
  <r>
    <n v="44795"/>
    <x v="3742"/>
    <s v="אכראם טאטור"/>
    <x v="4304"/>
    <n v="63"/>
    <s v="huminerm@gmail.com"/>
    <s v="קריאת שירות- מגדלאור"/>
    <s v="-"/>
    <s v="-"/>
    <s v="המרכז לעיוור"/>
    <s v="-"/>
    <s v="אתר atvisor"/>
    <s v="הדרכתי איך להכנס"/>
    <s v="סגור"/>
    <s v="-"/>
    <d v="2023-08-08T14:42:00"/>
    <d v="2023-08-08T14:42:00"/>
    <x v="6"/>
    <x v="3"/>
    <x v="0"/>
    <s v="טלפון"/>
    <s v="מגדל אור"/>
    <n v="0"/>
    <x v="1"/>
    <s v="מגזר יהודי"/>
    <s v="מרכז"/>
    <s v="לא עובד"/>
  </r>
  <r>
    <n v="48050"/>
    <x v="3742"/>
    <s v="דניאל קובנר"/>
    <x v="4304"/>
    <n v="63"/>
    <s v="huminerm@gmail.com"/>
    <s v="קריאת שירות- מגדלאור"/>
    <s v="-"/>
    <s v="-"/>
    <s v="טלפונים סלולריים"/>
    <s v="אנדרואיד"/>
    <s v="התראות במסך הנעילה;"/>
    <s v="הסברתי איך להציג התראות על מסך הנעילה"/>
    <s v="סגור"/>
    <s v="-"/>
    <d v="2023-10-16T12:44:00"/>
    <d v="2023-10-16T12:54:00"/>
    <x v="5"/>
    <x v="3"/>
    <x v="90"/>
    <s v="טלפון"/>
    <s v="מגדל אור"/>
    <n v="0"/>
    <x v="0"/>
    <s v="מגזר יהודי"/>
    <s v="מרכז"/>
    <s v="לא עובד"/>
  </r>
  <r>
    <n v="49020"/>
    <x v="3742"/>
    <s v="עלי חסן"/>
    <x v="4304"/>
    <n v="64"/>
    <s v="huminerm@gmail.com"/>
    <s v="קריאת שירות- מגדלאור"/>
    <s v="-"/>
    <s v="-"/>
    <s v="טלפונים סלולריים"/>
    <s v="אנדרואיד"/>
    <s v="דואר"/>
    <s v="איך להעביר דואר שנשלח"/>
    <s v="סגור"/>
    <s v="-"/>
    <d v="2023-12-03T13:27:00"/>
    <d v="2023-12-03T14:30:00"/>
    <x v="47"/>
    <x v="3"/>
    <x v="666"/>
    <s v="טלפון"/>
    <s v="מגדל אור"/>
    <n v="0"/>
    <x v="0"/>
    <s v="מגזר יהודי"/>
    <s v="מרכז"/>
    <s v="לא עובד"/>
  </r>
  <r>
    <n v="49021"/>
    <x v="3742"/>
    <s v="עלי חסן"/>
    <x v="4304"/>
    <n v="64"/>
    <s v="huminerm@gmail.com"/>
    <s v="קריאת שירות- מגדלאור"/>
    <s v="-"/>
    <s v="-"/>
    <s v="טלפונים סלולריים"/>
    <s v="אנדרואיד"/>
    <s v="דואר"/>
    <s v="העברת דואר שנשלח"/>
    <s v="סגור"/>
    <s v="-"/>
    <d v="2023-12-03T13:30:00"/>
    <d v="2023-12-03T14:35:00"/>
    <x v="47"/>
    <x v="3"/>
    <x v="501"/>
    <s v="טלפון"/>
    <s v="מגדל אור"/>
    <n v="0"/>
    <x v="0"/>
    <s v="מגזר יהודי"/>
    <s v="מרכז"/>
    <s v="לא עובד"/>
  </r>
  <r>
    <s v="00022053"/>
    <x v="3743"/>
    <s v="תמי טיירי"/>
    <x v="4305"/>
    <n v="44"/>
    <m/>
    <s v="קריאת שירות- מגדלאור"/>
    <m/>
    <m/>
    <s v="מאגר השאלה"/>
    <m/>
    <s v="השאלת zoom text"/>
    <s v="אילנה 0508144826 מיד לתעסוקה בעבר רבדים. מעוניינת בהשאלת zoom text עבור מרדכי וייס לסדנה להכנה לעולם העבודה וגם לאירגון עצמו."/>
    <s v="סגור"/>
    <m/>
    <d v="2019-08-12T16:42:00"/>
    <d v="2019-08-12T16:42:00"/>
    <x v="64"/>
    <x v="8"/>
    <x v="0"/>
    <s v="טלפון"/>
    <s v="מגדל אור"/>
    <s v="0"/>
    <x v="1"/>
    <s v="מגזר יהודי"/>
    <s v="ירושלים"/>
    <m/>
  </r>
  <r>
    <s v="00020105"/>
    <x v="3744"/>
    <s v="תמי טיירי"/>
    <x v="4306"/>
    <n v="71"/>
    <s v="moti_h@barak.net.il"/>
    <s v="קריאת שירות- מגדלאור"/>
    <m/>
    <m/>
    <s v="המכון לאבחון ראייה ירודה"/>
    <s v="מידע כללי"/>
    <s v="תור"/>
    <s v="יש לו תור ולא זוכר את התאריך"/>
    <s v="סגור"/>
    <m/>
    <d v="2019-02-20T10:14:00"/>
    <d v="2019-03-04T12:58:00"/>
    <x v="59"/>
    <x v="8"/>
    <x v="3481"/>
    <s v="טלפון"/>
    <m/>
    <s v="1"/>
    <x v="1"/>
    <s v="מגזר יהודי"/>
    <s v="צפון"/>
    <m/>
  </r>
  <r>
    <s v="00018679"/>
    <x v="3745"/>
    <s v="תמי טיירי"/>
    <x v="4307"/>
    <n v="69"/>
    <m/>
    <s v="קריאת שירות- מגדלאור"/>
    <m/>
    <m/>
    <s v="תוכנת הגדלה"/>
    <s v="zoom text"/>
    <s v="הפעלת קול בzoom text"/>
    <s v="מבקשת להפעיל את הקול בzoomtext כשביקשתי שתכנס להגדרות הייתה צריכה ללכת"/>
    <s v="סגור"/>
    <m/>
    <d v="2018-11-01T13:01:00"/>
    <d v="2018-11-01T13:01:00"/>
    <x v="49"/>
    <x v="1"/>
    <x v="0"/>
    <s v="טלפון"/>
    <m/>
    <s v="0"/>
    <x v="0"/>
    <s v="מגזר יהודי"/>
    <s v="ירושלים"/>
    <m/>
  </r>
  <r>
    <n v="34372"/>
    <x v="3745"/>
    <s v="אחמד בסול"/>
    <x v="4308"/>
    <n v="71"/>
    <s v="-"/>
    <s v="קריאת שירות- מגדלאור"/>
    <s v="-"/>
    <s v="-"/>
    <s v="טלפונים סלולריים"/>
    <s v="אייפון"/>
    <s v="קצב דיבור של VOICE OVER ו-SIRI"/>
    <s v="התקשר לברר איך להגביר את קצב הדיבור של VOICE OVER"/>
    <s v="סגור"/>
    <s v="-"/>
    <d v="2022-04-28T09:38:00"/>
    <d v="2022-04-28T09:38:00"/>
    <x v="29"/>
    <x v="6"/>
    <x v="0"/>
    <s v="טלפון"/>
    <s v="-"/>
    <n v="0"/>
    <x v="0"/>
    <s v="מגזר יהודי"/>
    <s v="ירושלים"/>
    <s v="-"/>
  </r>
  <r>
    <s v="00008340"/>
    <x v="3746"/>
    <s v="רפי כהן"/>
    <x v="4309"/>
    <n v="84"/>
    <s v="mordhaycohen@hotmail.co.il"/>
    <s v="קריאת שירות- מגדלאור"/>
    <m/>
    <m/>
    <s v="מידע כללי"/>
    <m/>
    <s v="רצה ללמוד לתפעל את המחשב שלו בבית"/>
    <s v="בתחילה רצה אינטרנט אבל מהר מאד הבנתי שבעצם הוא לא יודע להפעיל את המחשב בכלל. הצעתי לו שיפנה להדרכה שיקומית דרך רשויות הרווחה באיזור מגוריו חדרה."/>
    <s v="סגור"/>
    <m/>
    <d v="2016-02-22T16:19:00"/>
    <d v="2016-02-22T16:19:00"/>
    <x v="53"/>
    <x v="5"/>
    <x v="0"/>
    <s v="טלפון"/>
    <s v="מגדל אור"/>
    <s v="0"/>
    <x v="0"/>
    <m/>
    <m/>
    <m/>
  </r>
  <r>
    <s v="00018701"/>
    <x v="3746"/>
    <s v="תמי טיירי"/>
    <x v="4309"/>
    <n v="84"/>
    <s v="mordhaycohen@hotmail.co.il"/>
    <s v="קריאת שירות- מגדלאור"/>
    <m/>
    <m/>
    <s v="טלפונים סלולריים"/>
    <s v="מידע כללי"/>
    <s v="רכישת מכשיר ועידכון פרטים"/>
    <s v="הוא לקוי ראיה. מעוניין להשתמש בסמארטפון. המלצתי על איפון והסברתי שיש הדרכה שיקומית. אמר שיצור קשר כשיהיה בבית ויוכל לרשום."/>
    <s v="סגור"/>
    <m/>
    <d v="2018-11-04T14:06:00"/>
    <d v="2018-11-04T14:06:00"/>
    <x v="49"/>
    <x v="1"/>
    <x v="0"/>
    <s v="טלפון"/>
    <s v="מגדל אור"/>
    <s v="0"/>
    <x v="0"/>
    <m/>
    <m/>
    <m/>
  </r>
  <r>
    <s v="00018709"/>
    <x v="3746"/>
    <s v="תמי טיירי"/>
    <x v="4309"/>
    <n v="84"/>
    <s v="mordhaycohen@hotmail.co.il"/>
    <s v="קריאת שירות- מגדלאור"/>
    <m/>
    <m/>
    <s v="טלפונים סלולריים"/>
    <s v="מידע כללי"/>
    <s v="מידע על אייפון"/>
    <s v="נתתי את המספר של אי דיגיטל בכדי שיוכל להתנסות עם מכשיר לפני הרכישה. לחלופין הצעתי לנסות לבקש מאחד מהמכרים/משפחה להתנסות במידה והתאפשר. הסברתי על התהליך לבקשת הדרכה שיקומית."/>
    <s v="סגור"/>
    <m/>
    <d v="2018-11-04T16:49:00"/>
    <d v="2018-11-04T16:49:00"/>
    <x v="49"/>
    <x v="1"/>
    <x v="0"/>
    <s v="טלפון"/>
    <s v="מגדל אור"/>
    <s v="0"/>
    <x v="0"/>
    <m/>
    <m/>
    <m/>
  </r>
  <r>
    <s v="00018730"/>
    <x v="3746"/>
    <s v="פאדי שקור"/>
    <x v="4309"/>
    <n v="84"/>
    <s v="mordhaycohen@hotmail.co.il"/>
    <s v="קריאת שירות- מגדלאור"/>
    <m/>
    <m/>
    <s v="צג ברייל"/>
    <s v="תמיכה טכנית"/>
    <s v="idigital"/>
    <s v="קיבלתי מספר הטלפון של idigital מ תמי. למה הם לא עונים? לא יודע"/>
    <s v="סגור"/>
    <m/>
    <d v="2018-11-05T16:07:00"/>
    <d v="2018-11-05T16:07:00"/>
    <x v="49"/>
    <x v="1"/>
    <x v="0"/>
    <s v="טלפון"/>
    <s v="מגדל אור"/>
    <s v="0"/>
    <x v="0"/>
    <m/>
    <m/>
    <m/>
  </r>
  <r>
    <s v="00027118"/>
    <x v="3746"/>
    <s v="ליאור עמר"/>
    <x v="4310"/>
    <m/>
    <m/>
    <s v="קריאת שירות- מגדלאור"/>
    <m/>
    <m/>
    <s v="אורקם"/>
    <s v="תקלה במכשיר"/>
    <s v="מכשיר אורקם לא נתפס על המשקפיים"/>
    <s v="ברגע שמקרב את המכשיר הוא לא נתפס למשקפיים - כנראה שאחד המגנטים באחד הצדדים נפל או התנתק, הסברתי שיבדוק את החוסר כדי שידע להסביר מה הוא צריך, פניה הועברה לאורקם"/>
    <s v="סטנדרט - סגור"/>
    <m/>
    <d v="2020-10-04T11:00:00"/>
    <d v="2020-10-12T09:43:00"/>
    <x v="11"/>
    <x v="2"/>
    <x v="3482"/>
    <s v="טלפון"/>
    <m/>
    <s v="0"/>
    <x v="0"/>
    <m/>
    <m/>
    <m/>
  </r>
  <r>
    <n v="31727"/>
    <x v="3746"/>
    <s v="אכראם טאטור"/>
    <x v="4311"/>
    <n v="85"/>
    <s v="-"/>
    <s v="קריאת שירות- מגדלאור"/>
    <s v="-"/>
    <s v="-"/>
    <s v="הדרכה שיקומית"/>
    <s v="מידע כללי"/>
    <s v="מעוניין בהדרכה"/>
    <s v="פעם ראשונה פונה למגדל-אור הסברתי על עניין ההדרכה,"/>
    <s v="סגור"/>
    <s v="-"/>
    <d v="2021-09-05T10:32:00"/>
    <d v="2021-09-09T09:44:00"/>
    <x v="110"/>
    <x v="0"/>
    <x v="2237"/>
    <s v="טלפון"/>
    <s v="מגדל אור"/>
    <n v="0"/>
    <x v="1"/>
    <s v="מגזר יהודי"/>
    <s v="-"/>
    <s v="-"/>
  </r>
  <r>
    <n v="31728"/>
    <x v="3746"/>
    <s v="אכראם טאטור"/>
    <x v="4311"/>
    <n v="85"/>
    <s v="-"/>
    <s v="קריאת שירות- מגדלאור"/>
    <s v="-"/>
    <s v="-"/>
    <s v="המכון לאבחון ראייה ירודה"/>
    <s v="מידע כללי"/>
    <s v="לשמוע על המכון ולקבל עזרה"/>
    <s v="גר בנתניה פחות מתאים לו להגיע למכון בק. חיים נתתי לו את המספר של מרכז שירות לעיוור בת&quot;א"/>
    <s v="סגור"/>
    <s v="-"/>
    <d v="2021-09-05T10:35:00"/>
    <d v="2021-09-05T11:15:00"/>
    <x v="110"/>
    <x v="0"/>
    <x v="567"/>
    <s v="טלפון"/>
    <s v="מגדל אור"/>
    <n v="0"/>
    <x v="1"/>
    <s v="מגזר יהודי"/>
    <s v="-"/>
    <s v="-"/>
  </r>
  <r>
    <n v="38431"/>
    <x v="3746"/>
    <s v="אכראם טאטור"/>
    <x v="4311"/>
    <n v="87"/>
    <s v="-"/>
    <s v="קריאת שירות- מגדלאור"/>
    <s v="-"/>
    <s v="-"/>
    <s v="גלישה באינטרנט"/>
    <s v="תמיכה טכנית"/>
    <s v="התקנת vocalaizer לא עובדת"/>
    <s v="היו אפליקציות ניקוי, שעובודות תוך כדי הורדה"/>
    <s v="סגור"/>
    <s v="-"/>
    <d v="2023-01-08T12:53:00"/>
    <d v="2023-01-08T12:53:00"/>
    <x v="32"/>
    <x v="3"/>
    <x v="0"/>
    <s v="טלפון"/>
    <s v="מגדל אור"/>
    <n v="0"/>
    <x v="0"/>
    <s v="מגזר יהודי"/>
    <s v="-"/>
    <s v="-"/>
  </r>
  <r>
    <n v="38547"/>
    <x v="3746"/>
    <s v="אכראם טאטור"/>
    <x v="4311"/>
    <n v="87"/>
    <s v="-"/>
    <s v="קריאת שירות- מגדלאור"/>
    <s v="-"/>
    <s v="-"/>
    <s v="גלישה באינטרנט"/>
    <s v="תמיכה טכנית"/>
    <s v="הגדרת talkBack"/>
    <s v="הגדרתי מנוע מועדף + שפה"/>
    <s v="סגור"/>
    <s v="-"/>
    <d v="2023-01-15T09:53:00"/>
    <d v="2023-01-15T09:53:00"/>
    <x v="32"/>
    <x v="3"/>
    <x v="0"/>
    <s v="טלפון"/>
    <s v="מגדל אור"/>
    <n v="0"/>
    <x v="0"/>
    <s v="מגזר יהודי"/>
    <s v="-"/>
    <s v="-"/>
  </r>
  <r>
    <n v="38929"/>
    <x v="3746"/>
    <s v="יבגני יאגודין"/>
    <x v="4311"/>
    <n v="87"/>
    <s v="-"/>
    <s v="קריאת שירות- מגדלאור"/>
    <s v="-"/>
    <s v="-"/>
    <s v="טלפונים סלולריים"/>
    <s v="אנדרואיד"/>
    <s v="הגדירו השעיה ללחיצה ארוכה גדולה מדי"/>
    <s v="החזרתי ל0.5 שניות"/>
    <s v="סגור"/>
    <s v="-"/>
    <d v="2023-01-29T09:50:00"/>
    <d v="2023-01-29T09:50:00"/>
    <x v="32"/>
    <x v="3"/>
    <x v="0"/>
    <s v="טלפון"/>
    <s v="מגדל אור"/>
    <n v="0"/>
    <x v="0"/>
    <s v="מגזר יהודי"/>
    <s v="-"/>
    <s v="-"/>
  </r>
  <r>
    <n v="39132"/>
    <x v="3746"/>
    <s v="אכראם טאטור"/>
    <x v="4311"/>
    <n v="87"/>
    <s v="-"/>
    <s v="קריאת שירות- מגדלאור"/>
    <s v="-"/>
    <s v="-"/>
    <s v="טלפונים סלולריים"/>
    <s v="אנדרואיד"/>
    <s v="vocalaizer"/>
    <s v="התקנתי"/>
    <s v="סגור"/>
    <s v="-"/>
    <d v="2023-02-05T10:50:00"/>
    <d v="2023-02-05T10:50:00"/>
    <x v="90"/>
    <x v="3"/>
    <x v="0"/>
    <s v="טלפון"/>
    <s v="מגדל אור"/>
    <n v="0"/>
    <x v="0"/>
    <s v="מגזר יהודי"/>
    <s v="-"/>
    <s v="-"/>
  </r>
  <r>
    <n v="40789"/>
    <x v="3746"/>
    <s v="אכראם טאטור"/>
    <x v="4312"/>
    <n v="87"/>
    <s v="mordhaycohen@hotmail.co.il"/>
    <s v="קריאת שירות- מגדלאור"/>
    <s v="-"/>
    <s v="-"/>
    <s v="משרד הרווחה"/>
    <s v="תמיכה טכנית"/>
    <s v="ת&quot;ד"/>
    <s v="הסברתי"/>
    <s v="סגור"/>
    <s v="-"/>
    <d v="2023-03-30T16:28:00"/>
    <d v="2023-03-30T16:28:00"/>
    <x v="112"/>
    <x v="3"/>
    <x v="0"/>
    <s v="טלפון"/>
    <s v="מגדל אור"/>
    <n v="0"/>
    <x v="0"/>
    <s v="מגזר יהודי"/>
    <s v="-"/>
    <s v="-"/>
  </r>
  <r>
    <n v="40790"/>
    <x v="3746"/>
    <s v="אכראם טאטור"/>
    <x v="4312"/>
    <n v="87"/>
    <s v="mordhaycohen@hotmail.co.il"/>
    <s v="קריאת שירות- מגדלאור"/>
    <s v="-"/>
    <s v="-"/>
    <s v="המכון לאבחון ראייה ירודה"/>
    <s v="מידע כללי"/>
    <s v="מעוניין באביזרי ראיה"/>
    <s v="-"/>
    <s v="פתוח"/>
    <s v="-"/>
    <d v="2023-03-30T16:30:00"/>
    <d v="2023-03-30T16:30:00"/>
    <x v="112"/>
    <x v="3"/>
    <x v="0"/>
    <s v="טלפון"/>
    <s v="מגדל אור"/>
    <n v="0"/>
    <x v="1"/>
    <s v="מגזר יהודי"/>
    <s v="-"/>
    <s v="-"/>
  </r>
  <r>
    <s v="00011695"/>
    <x v="3747"/>
    <s v="איקראם טאטור"/>
    <x v="4313"/>
    <n v="56"/>
    <s v="moradchy18@walla.com"/>
    <s v="קריאת שירות- ספריה"/>
    <s v="מתן שירות"/>
    <s v="מנוי חדש בספריה"/>
    <m/>
    <m/>
    <s v="לא קיבל מייל אקטיבציה"/>
    <s v="נדבר עם הספריה בדקתי מה הבעיה עם נאבה אמרה שהוא צריך לשלם הפניתי לספרנית כי הוא צריך לשם"/>
    <s v="סגור"/>
    <s v="ניתן מענה"/>
    <d v="2017-01-17T12:33:00"/>
    <d v="2017-01-17T13:21:00"/>
    <x v="94"/>
    <x v="7"/>
    <x v="212"/>
    <s v="טלפון"/>
    <s v="מגדל אור"/>
    <s v="0"/>
    <x v="2"/>
    <s v="מגזר יהודי"/>
    <s v="ירושלים"/>
    <s v="לא עובד"/>
  </r>
  <r>
    <s v="00011746"/>
    <x v="3747"/>
    <s v="תמי טיירי"/>
    <x v="4313"/>
    <n v="56"/>
    <s v="moradchy18@walla.com"/>
    <s v="קריאת שירות- ספריה"/>
    <s v="טכני"/>
    <s v="בעיה בהורדה"/>
    <m/>
    <m/>
    <s v="בעיה בהורדת ספרים דרך מכשיר ריי"/>
    <s v="לדבריו. מצליח להוריד ספרים למחשב ולא מצליח להוריד את הספר לריי. מצליח רק עד 85 אחוז ואז כתוב לו שההורדה נכשלה. מוריד למחשב ומעביר עם קבל לריי. ביקשתי שיצור קשר כשיהיה עם המכשיר לידו. הסברתי שניתן להוריד עד 15 ספרים וגם שאפשר לשמוע ספר דרך רשימת ההשמעות ללא צורך בהורדה."/>
    <s v="סגור"/>
    <s v="ניתן מענה"/>
    <d v="2017-01-22T15:24:00"/>
    <d v="2017-01-22T15:24:00"/>
    <x v="94"/>
    <x v="7"/>
    <x v="0"/>
    <s v="טלפון"/>
    <s v="מגדל אור"/>
    <s v="0"/>
    <x v="2"/>
    <s v="מגזר יהודי"/>
    <s v="ירושלים"/>
    <s v="לא עובד"/>
  </r>
  <r>
    <n v="33823"/>
    <x v="3748"/>
    <s v="אכראם טאטור"/>
    <x v="4314"/>
    <n v="49"/>
    <s v="sw1@alei-siach.org.il"/>
    <s v="קריאת שירות- מגדלאור"/>
    <s v="-"/>
    <s v="-"/>
    <s v="הדרכה שיקומית"/>
    <s v="מידע כללי"/>
    <s v="חידוש הדרכה"/>
    <s v="היה לו מדריך שיקומי,"/>
    <s v="סגור"/>
    <s v="-"/>
    <d v="2022-03-13T15:15:00"/>
    <d v="2022-03-16T10:48:00"/>
    <x v="28"/>
    <x v="6"/>
    <x v="3483"/>
    <s v="טלפון"/>
    <s v="מגדל אור"/>
    <n v="0"/>
    <x v="1"/>
    <s v="מגזר יהודי"/>
    <s v="ירושלים"/>
    <s v="-"/>
  </r>
  <r>
    <n v="33824"/>
    <x v="3748"/>
    <s v="אכראם טאטור"/>
    <x v="4314"/>
    <n v="49"/>
    <s v="sw1@alei-siach.org.il"/>
    <s v="קריאת שירות- מגדלאור"/>
    <s v="-"/>
    <s v="-"/>
    <s v="המכון לאבחון ראייה ירודה"/>
    <s v="מידע כללי"/>
    <s v="התאמת ציוד"/>
    <s v="מעוניין בסוג מסך למחשב שיכול להתאים את בעית הראיה שלו, ויוכל לצפות דברים דרך זום."/>
    <s v="פתוח"/>
    <s v="-"/>
    <d v="2022-03-13T15:18:00"/>
    <d v="2022-03-13T15:20:00"/>
    <x v="28"/>
    <x v="6"/>
    <x v="115"/>
    <s v="טלפון"/>
    <s v="מגדל אור"/>
    <n v="0"/>
    <x v="1"/>
    <s v="מגזר יהודי"/>
    <s v="ירושלים"/>
    <s v="-"/>
  </r>
  <r>
    <n v="33825"/>
    <x v="3748"/>
    <s v="אכראם טאטור"/>
    <x v="4314"/>
    <n v="49"/>
    <s v="sw1@alei-siach.org.il"/>
    <s v="קריאת שירות- מגדלאור"/>
    <s v="-"/>
    <s v="-"/>
    <s v="הדרכה שיקומית"/>
    <s v="מידע כללי"/>
    <s v="מדריך שיקומי - חידוש"/>
    <s v="היה לו מדריך והמדריך סיים לעבוד במגדל-אור"/>
    <s v="סגור"/>
    <s v="-"/>
    <d v="2022-03-13T15:23:00"/>
    <d v="2022-03-14T10:27:00"/>
    <x v="28"/>
    <x v="6"/>
    <x v="3484"/>
    <s v="טלפון"/>
    <s v="מגדל אור"/>
    <n v="0"/>
    <x v="1"/>
    <s v="מגזר יהודי"/>
    <s v="ירושלים"/>
    <s v="-"/>
  </r>
  <r>
    <n v="33855"/>
    <x v="3748"/>
    <s v="תמי טיירי"/>
    <x v="4314"/>
    <n v="49"/>
    <s v="sw1@alei-siach.org.il"/>
    <s v="קריאת שירות- מגדלאור"/>
    <s v="-"/>
    <s v="-"/>
    <s v="המכון לאבחון ראייה ירודה"/>
    <s v="מידע כללי"/>
    <s v="התאמת ציוד"/>
    <s v="בס&quot;ד"/>
    <s v="הפניה פנימית"/>
    <s v="-"/>
    <d v="2022-03-15T14:01:00"/>
    <d v="2022-03-15T14:02:00"/>
    <x v="28"/>
    <x v="6"/>
    <x v="9"/>
    <s v="טלפון"/>
    <s v="מגדל אור"/>
    <n v="0"/>
    <x v="1"/>
    <s v="מגזר יהודי"/>
    <s v="ירושלים"/>
    <s v="-"/>
  </r>
  <r>
    <n v="34487"/>
    <x v="3748"/>
    <s v="דניאל קובנר"/>
    <x v="4314"/>
    <n v="49"/>
    <s v="sw1@alei-siach.org.il"/>
    <s v="קריאת שירות- מגדלאור"/>
    <s v="-"/>
    <s v="-"/>
    <s v="הדרכה שיקומית"/>
    <s v="הכשרת מחשבים"/>
    <s v="התייעצות לגבי טלפון ומחשב"/>
    <s v="אדם נכה ועיוור"/>
    <s v="הפניה פנימית"/>
    <s v="-"/>
    <d v="2022-05-10T15:07:00"/>
    <d v="2022-05-10T15:07:00"/>
    <x v="95"/>
    <x v="6"/>
    <x v="0"/>
    <s v="טלפון"/>
    <s v="מגדל אור"/>
    <n v="0"/>
    <x v="1"/>
    <s v="מגזר יהודי"/>
    <s v="ירושלים"/>
    <s v="-"/>
  </r>
  <r>
    <n v="34600"/>
    <x v="3748"/>
    <s v="תמי טיירי"/>
    <x v="4314"/>
    <n v="49"/>
    <s v="sw1@alei-siach.org.il"/>
    <s v="קריאת שירות- מגדלאור"/>
    <s v="-"/>
    <s v="-"/>
    <s v="הדרכה שיקומית"/>
    <s v="בדיקת סטטוס טיפול"/>
    <s v="הדרכה שיקומית"/>
    <s v="בס&quot;ד"/>
    <s v="סגור"/>
    <s v="-"/>
    <d v="2022-05-18T16:00:00"/>
    <d v="2022-05-18T16:00:00"/>
    <x v="95"/>
    <x v="6"/>
    <x v="0"/>
    <s v="טלפון"/>
    <s v="מגדל אור"/>
    <n v="0"/>
    <x v="1"/>
    <s v="מגזר יהודי"/>
    <s v="ירושלים"/>
    <s v="-"/>
  </r>
  <r>
    <n v="34742"/>
    <x v="3748"/>
    <s v="עלי חסן"/>
    <x v="4314"/>
    <n v="49"/>
    <s v="sw1@alei-siach.org.il"/>
    <s v="קריאת שירות- מגדלאור"/>
    <s v="-"/>
    <s v="-"/>
    <s v="הדרכה שיקומית"/>
    <s v="הכשרת מחשבים"/>
    <s v="בקשה"/>
    <s v="רוצה לדעת מה לגבי הבקשה של הבן שלה"/>
    <s v="סגור"/>
    <s v="-"/>
    <d v="2022-05-26T15:04:00"/>
    <d v="2022-05-29T11:27:00"/>
    <x v="95"/>
    <x v="6"/>
    <x v="3485"/>
    <s v="טלפון"/>
    <s v="מגדל אור"/>
    <n v="0"/>
    <x v="1"/>
    <s v="מגזר יהודי"/>
    <s v="ירושלים"/>
    <s v="-"/>
  </r>
  <r>
    <s v="00020946"/>
    <x v="3749"/>
    <s v="יבגני יגודין"/>
    <x v="4315"/>
    <n v="68"/>
    <m/>
    <s v="קריאת שירות- מגדלאור"/>
    <m/>
    <m/>
    <s v="טלפונים סלולריים"/>
    <s v="אנדרואיד"/>
    <s v="למה מיקרופון תפוס"/>
    <s v="צריך לסגור ביפיט"/>
    <s v="סגור"/>
    <m/>
    <d v="2019-05-12T15:41:00"/>
    <d v="2019-05-12T15:41:00"/>
    <x v="37"/>
    <x v="8"/>
    <x v="0"/>
    <s v="טלפון"/>
    <m/>
    <s v="0"/>
    <x v="0"/>
    <s v="מגזר יהודי"/>
    <s v="מרכז"/>
    <m/>
  </r>
  <r>
    <n v="37832"/>
    <x v="3749"/>
    <s v="אכראם טאטור"/>
    <x v="4316"/>
    <n v="71"/>
    <s v="-"/>
    <s v="קריאת שירות- מגדלאור"/>
    <s v="-"/>
    <s v="-"/>
    <s v="משרד הרווחה"/>
    <s v="תעודות עיוור מקושרות"/>
    <s v="ת:ע דגיטלית"/>
    <s v="טופל"/>
    <s v="סגור"/>
    <s v="-"/>
    <d v="2022-12-11T09:26:00"/>
    <d v="2022-12-11T09:26:00"/>
    <x v="9"/>
    <x v="6"/>
    <x v="0"/>
    <s v="טלפון"/>
    <s v="-"/>
    <n v="0"/>
    <x v="0"/>
    <s v="מגזר יהודי"/>
    <s v="מרכז"/>
    <s v="-"/>
  </r>
  <r>
    <s v="00019510"/>
    <x v="3750"/>
    <s v="פאדי שקור"/>
    <x v="4317"/>
    <n v="65"/>
    <m/>
    <s v="קריאת שירות- מגדלאור"/>
    <m/>
    <m/>
    <s v="טלפונים סלולריים"/>
    <s v="אייפון"/>
    <s v="הכתבה"/>
    <s v="ההכתבה לא עובדת? אחרי בדיקה התברר אין חיבור לרשת אחרי ההתחברות ההכתבה חזרה לעבוד"/>
    <s v="סגור"/>
    <m/>
    <d v="2019-01-02T12:08:00"/>
    <d v="2019-01-02T12:08:00"/>
    <x v="24"/>
    <x v="8"/>
    <x v="0"/>
    <s v="טלפון"/>
    <m/>
    <s v="0"/>
    <x v="0"/>
    <m/>
    <m/>
    <m/>
  </r>
  <r>
    <s v="00015376"/>
    <x v="3751"/>
    <s v="פאדי שקור"/>
    <x v="4318"/>
    <n v="82"/>
    <m/>
    <s v="קריאת שירות- מגדלאור"/>
    <m/>
    <m/>
    <s v="מידע כללי על מגדלאור"/>
    <m/>
    <s v="פרסומת"/>
    <s v="פנה אלינו אחרי פירסום ברדיו. וביקש הסבר על המוקד. הסברתי על המוקד והדרכה השיקומית"/>
    <s v="סגור"/>
    <m/>
    <d v="2018-01-07T09:14:00"/>
    <d v="2018-01-07T09:14:00"/>
    <x v="4"/>
    <x v="1"/>
    <x v="0"/>
    <s v="טלפון"/>
    <m/>
    <s v="0"/>
    <x v="1"/>
    <s v="מגזר יהודי"/>
    <s v="מרכז"/>
    <m/>
  </r>
  <r>
    <s v="00018437"/>
    <x v="3751"/>
    <s v="עדי נתן"/>
    <x v="4318"/>
    <n v="82"/>
    <m/>
    <s v="קריאת שירות- מגדלאור"/>
    <m/>
    <m/>
    <s v="הדרכה שיקומית"/>
    <s v="מידע כללי"/>
    <s v="תיקון ורכישת שעון יד דובר"/>
    <s v="התעניינה על תיקון או רכישת שעון יד מדבר. הפניתי למרכז לעיוור"/>
    <s v="סגור"/>
    <m/>
    <d v="2018-10-15T10:01:00"/>
    <d v="2018-10-15T10:01:00"/>
    <x v="23"/>
    <x v="1"/>
    <x v="0"/>
    <s v="טלפון"/>
    <m/>
    <s v="0"/>
    <x v="1"/>
    <s v="מגזר יהודי"/>
    <s v="מרכז"/>
    <m/>
  </r>
  <r>
    <s v="00027980"/>
    <x v="3751"/>
    <s v="עלי חסן"/>
    <x v="4318"/>
    <n v="83"/>
    <m/>
    <s v="קריאת שירות- מגדלאור"/>
    <m/>
    <m/>
    <s v="ספרייה לעיוורים"/>
    <m/>
    <s v="איך מקבלים סיסמה"/>
    <m/>
    <s v="סגור"/>
    <m/>
    <d v="2020-12-01T12:12:00"/>
    <d v="2020-12-01T13:23:00"/>
    <x v="75"/>
    <x v="2"/>
    <x v="63"/>
    <s v="טלפון"/>
    <m/>
    <s v="0"/>
    <x v="0"/>
    <s v="מגזר יהודי"/>
    <s v="מרכז"/>
    <m/>
  </r>
  <r>
    <n v="35898"/>
    <x v="3752"/>
    <s v="דניאל קובנר"/>
    <x v="4319"/>
    <n v="95"/>
    <s v="plattner@zahav.net.il"/>
    <s v="קריאת שירות- מגדלאור"/>
    <s v="-"/>
    <s v="-"/>
    <s v="ציוד היקפי"/>
    <s v="-"/>
    <s v="מקלדת נגישה לקנייה"/>
    <s v="הפניתי אותו לחי כהן מחשבים"/>
    <s v="סגור"/>
    <s v="-"/>
    <d v="2022-08-09T12:59:00"/>
    <d v="2022-08-09T12:59:00"/>
    <x v="80"/>
    <x v="6"/>
    <x v="0"/>
    <s v="טלפון"/>
    <s v="-"/>
    <n v="0"/>
    <x v="0"/>
    <s v="מגזר יהודי"/>
    <s v="-"/>
    <s v="-"/>
  </r>
  <r>
    <s v="00022335"/>
    <x v="3753"/>
    <s v="יבגני יגודין"/>
    <x v="4320"/>
    <n v="53"/>
    <m/>
    <s v="קריאת שירות- מגדלאור"/>
    <m/>
    <m/>
    <s v="מידע כללי על מגדלאור"/>
    <m/>
    <s v="איריס ביקשה להסביר על הדרכה שיקומית"/>
    <s v="התקשרתי הסברתי על מגדלאור הוא היה מאוד מרוכז בבעכיה של ראיה שלו הסברתי שעליו לדבר אם עו'ס על זכויות שלו וגם הסברתי על הדרכה שיקומית"/>
    <s v="סגור"/>
    <m/>
    <d v="2019-09-08T10:09:00"/>
    <d v="2019-09-08T10:09:00"/>
    <x v="65"/>
    <x v="8"/>
    <x v="0"/>
    <s v="טלפון"/>
    <m/>
    <s v="0"/>
    <x v="1"/>
    <s v="מגזר יהודי"/>
    <m/>
    <m/>
  </r>
  <r>
    <s v="00006093"/>
    <x v="3754"/>
    <s v="איריס זק"/>
    <x v="4321"/>
    <n v="74"/>
    <m/>
    <s v="קריאת שירות- מגדלאור"/>
    <m/>
    <m/>
    <s v="המכון לאבחון ראייה ירודה"/>
    <s v="מידע כללי"/>
    <s v="מעוניין בזכוכית מגדלת"/>
    <s v="נכה בכסא גלגלים, ליקוי ראיה קשה. זקוק לזכוכית מגדלת."/>
    <s v="פתוח"/>
    <m/>
    <d v="2015-08-16T11:24:00"/>
    <d v="2015-08-16T11:24:00"/>
    <x v="48"/>
    <x v="9"/>
    <x v="0"/>
    <s v="טלפון"/>
    <m/>
    <s v="0"/>
    <x v="1"/>
    <s v="מגזר יהודי"/>
    <s v="צפון"/>
    <s v="לא עובד"/>
  </r>
  <r>
    <s v="00020417"/>
    <x v="3755"/>
    <s v="יבגני יגודין"/>
    <x v="4322"/>
    <n v="91"/>
    <m/>
    <s v="קריאת שירות- מגדלאור"/>
    <m/>
    <m/>
    <s v="מערכות הפעלה"/>
    <s v="תמיכה טכנית"/>
    <s v="בכעיות במחשב"/>
    <s v="לא יכול להדפיס ואין אינטרנט כנראה מחשב התנתק מרשת ביתית ואז ברור שגם מדפסת רשת לא עובדת אחרי צהרים יגיעה מישהו מילדים ויוכל לבדוק הסברתי שצריך לבדוק חיבור אלחוטי ויכול להיות שזה יפתור גם בעית הדפסה"/>
    <s v="סגור"/>
    <m/>
    <d v="2019-03-18T12:35:00"/>
    <d v="2019-03-18T12:35:00"/>
    <x v="60"/>
    <x v="8"/>
    <x v="0"/>
    <s v="טלפון"/>
    <m/>
    <s v="0"/>
    <x v="0"/>
    <s v="מגזר יהודי"/>
    <s v="מרכז"/>
    <m/>
  </r>
  <r>
    <s v="00020423"/>
    <x v="3755"/>
    <s v="ליאור עמר"/>
    <x v="4322"/>
    <n v="91"/>
    <m/>
    <s v="קריאת שירות- מגדלאור"/>
    <m/>
    <m/>
    <s v="ציוד היקפי"/>
    <m/>
    <s v="מדפסת ואינטרנט"/>
    <s v="מחשב לא מחובר לאינטרנט ולא מצליח להדפיס - בוצע חיבור WIFI שלא היה מחובר, לאחר חיבור בוצע חיבור למדפסת במחשב השני. עובד תקין והוסבר"/>
    <s v="סגור"/>
    <m/>
    <d v="2019-03-18T14:47:00"/>
    <d v="2019-03-18T14:47:00"/>
    <x v="60"/>
    <x v="8"/>
    <x v="0"/>
    <s v="טלפון"/>
    <m/>
    <s v="0"/>
    <x v="0"/>
    <s v="מגזר יהודי"/>
    <s v="מרכז"/>
    <m/>
  </r>
  <r>
    <s v="00007562"/>
    <x v="3756"/>
    <s v="יבגני יגודין"/>
    <x v="4323"/>
    <n v="54"/>
    <s v="motikikos123@walla.com"/>
    <s v="קריאת שירות- מגדלאור"/>
    <m/>
    <m/>
    <s v="מידע כללי על מגדלאור"/>
    <m/>
    <s v="רוצה עזרה אך לא נמצא בבית"/>
    <s v="המלצתי להתקשר שיוכל"/>
    <s v="סגור"/>
    <m/>
    <d v="2015-12-20T11:08:00"/>
    <d v="2015-12-20T11:08:00"/>
    <x v="87"/>
    <x v="9"/>
    <x v="0"/>
    <s v="תא קולי"/>
    <m/>
    <s v="0"/>
    <x v="1"/>
    <s v="מגזר יהודי"/>
    <s v="דרום"/>
    <m/>
  </r>
  <r>
    <s v="00008711"/>
    <x v="3756"/>
    <s v="מעוז חבוב"/>
    <x v="4323"/>
    <n v="54"/>
    <s v="motikikos123@walla.com"/>
    <s v="קריאת שירות- מגדלאור"/>
    <m/>
    <m/>
    <s v="טלפונים סלולריים"/>
    <s v="אייפון"/>
    <s v="ביטול וילון מסך"/>
    <s v="לדבריו ביתו לא הצליחה לראות את המסך והמכשיר עשה לו בעיות. הנחתי אותו לבטל וילון מסך. כמו כן מסתבר שעשה בטעות עידכון גרסה אך הוא לא זוכר את האפל אידי והסיסמא שלו. הוא יעזר בביתו משוםש שהיא יודעת את הפרטים, במידה ויסתבכו יצרו איתנו קשר."/>
    <s v="סגור"/>
    <m/>
    <d v="2016-03-23T09:40:00"/>
    <d v="2016-03-23T09:40:00"/>
    <x v="83"/>
    <x v="5"/>
    <x v="0"/>
    <s v="טלפון"/>
    <m/>
    <s v="0"/>
    <x v="0"/>
    <s v="מגזר יהודי"/>
    <s v="דרום"/>
    <m/>
  </r>
  <r>
    <s v="00009019"/>
    <x v="3756"/>
    <s v="מעוז חבוב"/>
    <x v="4323"/>
    <n v="54"/>
    <s v="motikikos123@walla.com"/>
    <s v="קריאת שירות- מגדלאור"/>
    <m/>
    <m/>
    <s v="טלפונים סלולריים"/>
    <s v="אייפון"/>
    <s v="המכשיר הפסיק לדבר"/>
    <s v="לדבריו ניסה להפעיל את סירי אך המכשיר הפסיק לדבר. הנחתי אותו לבצע שלוש לחיצות על כפתור הבית והדיבור חזר."/>
    <s v="סגור"/>
    <m/>
    <d v="2016-04-21T11:29:00"/>
    <d v="2016-04-21T11:29:00"/>
    <x v="88"/>
    <x v="5"/>
    <x v="0"/>
    <s v="טלפון"/>
    <m/>
    <s v="0"/>
    <x v="0"/>
    <s v="מגזר יהודי"/>
    <s v="דרום"/>
    <m/>
  </r>
  <r>
    <s v="00012390"/>
    <x v="3756"/>
    <s v="יבגני יגודין"/>
    <x v="4323"/>
    <n v="54"/>
    <s v="motikikos123@walla.com"/>
    <s v="קריאת שירות- מגדלאור"/>
    <m/>
    <m/>
    <s v="מידע כללי"/>
    <m/>
    <s v="להגדיר רמת צלצול ושעה במיילסטון"/>
    <s v="עזרתי אם שעה ומעורר אבל לרמת צלצול אין הגדרה"/>
    <s v="סגור"/>
    <m/>
    <d v="2017-03-23T10:31:00"/>
    <d v="2017-03-23T10:31:00"/>
    <x v="13"/>
    <x v="7"/>
    <x v="0"/>
    <s v="טלפון"/>
    <m/>
    <s v="0"/>
    <x v="0"/>
    <s v="מגזר יהודי"/>
    <s v="דרום"/>
    <m/>
  </r>
  <r>
    <s v="00012658"/>
    <x v="3756"/>
    <s v="אליאס סמרה"/>
    <x v="4323"/>
    <n v="54"/>
    <s v="motikikos123@walla.com"/>
    <s v="קריאת שירות- מגדלאור"/>
    <m/>
    <m/>
    <s v="מידע כללי"/>
    <m/>
    <s v="כמה שאלות לגבי מיילסטון"/>
    <s v="עזרתי לו לנווט בתוך התפריט של מיילסטון"/>
    <s v="בטיפול הספריה"/>
    <m/>
    <d v="2017-04-24T11:51:00"/>
    <d v="2017-04-24T11:51:00"/>
    <x v="14"/>
    <x v="7"/>
    <x v="0"/>
    <s v="טלפון"/>
    <m/>
    <s v="0"/>
    <x v="0"/>
    <s v="מגזר יהודי"/>
    <s v="דרום"/>
    <m/>
  </r>
  <r>
    <s v="00012732"/>
    <x v="3756"/>
    <s v="יבגני יגודין"/>
    <x v="4323"/>
    <n v="54"/>
    <s v="motikikos123@walla.com"/>
    <s v="קריאת שירות- מגדלאור"/>
    <m/>
    <m/>
    <s v="מערכות הפעלה"/>
    <s v="הדרכה"/>
    <s v="מיילסטון במעורר מדלג על יום"/>
    <s v="מוגדר מעורר מדלג על יום שני"/>
    <s v="סגור"/>
    <m/>
    <d v="2017-05-03T09:32:00"/>
    <d v="2017-05-03T09:32:00"/>
    <x v="15"/>
    <x v="7"/>
    <x v="0"/>
    <s v="טלפון"/>
    <m/>
    <s v="0"/>
    <x v="0"/>
    <s v="מגזר יהודי"/>
    <s v="דרום"/>
    <m/>
  </r>
  <r>
    <s v="00014381"/>
    <x v="3756"/>
    <s v="תמי טיירי"/>
    <x v="4323"/>
    <n v="54"/>
    <s v="motikikos123@walla.com"/>
    <s v="קריאת שירות- מגדלאור"/>
    <m/>
    <m/>
    <s v="תוכנת קורא מסך"/>
    <s v="jaws"/>
    <s v="הגברת קצב ההקראה"/>
    <s v="הסברתי איך להאיץ ולהאית את קצב ההקראה בjaws"/>
    <s v="סגור"/>
    <m/>
    <d v="2017-09-27T12:12:00"/>
    <d v="2017-09-27T12:12:00"/>
    <x v="106"/>
    <x v="7"/>
    <x v="0"/>
    <s v="טלפון"/>
    <m/>
    <s v="0"/>
    <x v="0"/>
    <s v="מגזר יהודי"/>
    <s v="דרום"/>
    <m/>
  </r>
  <r>
    <s v="00017320"/>
    <x v="3756"/>
    <s v="תמי טיירי"/>
    <x v="4323"/>
    <n v="54"/>
    <s v="motikikos123@walla.com"/>
    <s v="קריאת שירות- מגדלאור"/>
    <m/>
    <m/>
    <s v="תוכנת קורא מסך"/>
    <s v="jaws"/>
    <s v="הקראת מספרים"/>
    <s v="לדבריו. כשjaws מקריא מספריםמקריא אותם כמליון. בכדי שjaws יקריא מספרים בצורה ברורה. הנחתי להיכנס להגדרות jaws, כלי עזר, מרכז ההגדרות, עיבוד המלל, ולהגדיר בהקראת מספרים כמה ספרות להקראה. אך לא היה אפשר להשתלט על המחשב כי זה היה במחשב של מקאבי בעבודה שלו. לא היה רמקול לשמוע את הjaws והגברת שהייתה איתו התקשתה לעבוד עם קיצורי מקלדת. ביקשתי שיתקשר שוב כשיהיה עם רמקול עובד."/>
    <s v="סגור"/>
    <m/>
    <d v="2018-07-04T16:47:00"/>
    <d v="2018-07-04T16:47:00"/>
    <x v="22"/>
    <x v="1"/>
    <x v="0"/>
    <s v="טלפון"/>
    <m/>
    <s v="0"/>
    <x v="0"/>
    <s v="מגזר יהודי"/>
    <s v="דרום"/>
    <m/>
  </r>
  <r>
    <s v="00017366"/>
    <x v="3756"/>
    <s v="פאדי שקור"/>
    <x v="4323"/>
    <n v="54"/>
    <s v="motikikos123@walla.com"/>
    <s v="קריאת שירות- מגדלאור"/>
    <m/>
    <m/>
    <s v="מיילסטון/EVO"/>
    <s v="הדרכה"/>
    <s v="שעון מעורר"/>
    <s v="הגדרנו בייחד שעון מעורר"/>
    <s v="סגור"/>
    <m/>
    <d v="2018-07-08T14:55:00"/>
    <d v="2018-07-08T14:55:00"/>
    <x v="22"/>
    <x v="1"/>
    <x v="0"/>
    <s v="טלפון"/>
    <m/>
    <s v="0"/>
    <x v="0"/>
    <s v="מגזר יהודי"/>
    <s v="דרום"/>
    <m/>
  </r>
  <r>
    <s v="00017521"/>
    <x v="3756"/>
    <s v="יבגני יגודין"/>
    <x v="4323"/>
    <n v="54"/>
    <s v="motikikos123@walla.com"/>
    <s v="קריאת שירות- מגדלאור"/>
    <m/>
    <m/>
    <s v="מיילסטון/EVO"/>
    <s v="תמיכה טכנית"/>
    <s v="איך להגדיר ששעון מעורר יפעול כל יום"/>
    <s v="במכורר לבחור repeat dayly"/>
    <s v="סגור"/>
    <m/>
    <d v="2018-07-18T13:07:00"/>
    <d v="2018-07-18T13:07:00"/>
    <x v="22"/>
    <x v="1"/>
    <x v="0"/>
    <s v="טלפון"/>
    <m/>
    <s v="0"/>
    <x v="0"/>
    <s v="מגזר יהודי"/>
    <s v="דרום"/>
    <m/>
  </r>
  <r>
    <s v="00018618"/>
    <x v="3756"/>
    <s v="יבגני יגודין"/>
    <x v="4323"/>
    <n v="54"/>
    <s v="motikikos123@walla.com"/>
    <s v="קריאת שירות- מגדלאור"/>
    <m/>
    <m/>
    <s v="מיילסטון/EVO"/>
    <s v="תמיכה טכנית"/>
    <s v="להגדיר שעה"/>
    <s v="בהגדרות בסיסיות לשנות שעה"/>
    <s v="סגור"/>
    <m/>
    <d v="2018-10-28T12:46:00"/>
    <d v="2018-10-28T12:46:00"/>
    <x v="23"/>
    <x v="1"/>
    <x v="0"/>
    <s v="טלפון"/>
    <m/>
    <s v="0"/>
    <x v="0"/>
    <s v="מגזר יהודי"/>
    <s v="דרום"/>
    <m/>
  </r>
  <r>
    <s v="00023031"/>
    <x v="3756"/>
    <s v="יבגני יגודין"/>
    <x v="4323"/>
    <n v="54"/>
    <s v="motikikos123@walla.com"/>
    <s v="קריאת שירות- מגדלאור"/>
    <m/>
    <m/>
    <s v="טלפונים סלולריים"/>
    <s v="אנדרואיד"/>
    <s v="לא מקריא חלק מסמלים במסך בית"/>
    <s v="היה חסר אנגלית עזרתי להתקין אנגלית"/>
    <s v="סגור"/>
    <m/>
    <d v="2019-12-02T10:25:00"/>
    <d v="2019-12-02T10:25:00"/>
    <x v="41"/>
    <x v="8"/>
    <x v="0"/>
    <s v="טלפון"/>
    <m/>
    <s v="0"/>
    <x v="0"/>
    <s v="מגזר יהודי"/>
    <s v="דרום"/>
    <m/>
  </r>
  <r>
    <s v="00023262"/>
    <x v="3756"/>
    <s v="תמי טיירי"/>
    <x v="4323"/>
    <n v="54"/>
    <s v="motikikos123@walla.com"/>
    <s v="קריאת שירות- מגדלאור"/>
    <m/>
    <m/>
    <s v="טלפונים סלולריים"/>
    <s v="אייפון"/>
    <s v="הגדהגדרת voice over בקיצור דרך למאפיני נגישות"/>
    <s v="הגדרנו קיצור דרך לvoice over"/>
    <s v="סגור"/>
    <m/>
    <d v="2019-12-23T14:49:00"/>
    <d v="2019-12-23T14:49:00"/>
    <x v="41"/>
    <x v="8"/>
    <x v="0"/>
    <s v="טלפון"/>
    <m/>
    <s v="0"/>
    <x v="0"/>
    <s v="מגזר יהודי"/>
    <s v="דרום"/>
    <m/>
  </r>
  <r>
    <s v="00023715"/>
    <x v="3756"/>
    <s v="אכראם טאטור"/>
    <x v="4323"/>
    <n v="54"/>
    <s v="motikikos123@walla.com"/>
    <s v="קריאת שירות- מגדלאור"/>
    <m/>
    <m/>
    <s v="טלפונים סלולריים"/>
    <s v="אייפון"/>
    <s v="כיבוי wifi"/>
    <s v="לדבריו לא היה לו אנטרנט כבינו את הwifi והסתדר. בנוסף הסברתי איך כדאי לחסוך בסולילה כמו למשל לכבות בלוטוס וכו&quot;."/>
    <s v="סגור"/>
    <m/>
    <d v="2020-02-11T10:34:00"/>
    <d v="2020-02-11T10:34:00"/>
    <x v="69"/>
    <x v="2"/>
    <x v="0"/>
    <s v="טלפון"/>
    <m/>
    <s v="0"/>
    <x v="0"/>
    <s v="מגזר יהודי"/>
    <s v="דרום"/>
    <m/>
  </r>
  <r>
    <s v="00023739"/>
    <x v="3756"/>
    <s v="יבגני יגודין"/>
    <x v="4323"/>
    <n v="54"/>
    <s v="motikikos123@walla.com"/>
    <s v="קריאת שירות- מגדלאור"/>
    <m/>
    <m/>
    <s v="טלפונים סלולריים"/>
    <s v="אייפון"/>
    <s v="לחבר איפון לרשת אלחוטית"/>
    <s v="עזרתי להתחבר והסברתי איך זה עובד"/>
    <s v="סגור"/>
    <m/>
    <d v="2020-02-13T10:21:00"/>
    <d v="2020-02-13T10:21:00"/>
    <x v="69"/>
    <x v="2"/>
    <x v="0"/>
    <s v="טלפון"/>
    <m/>
    <s v="0"/>
    <x v="0"/>
    <s v="מגזר יהודי"/>
    <s v="דרום"/>
    <m/>
  </r>
  <r>
    <s v="00024698"/>
    <x v="3756"/>
    <s v="תמי טיירי"/>
    <x v="4323"/>
    <n v="54"/>
    <s v="motikikos123@walla.com"/>
    <s v="קריאת שירות- מגדלאור"/>
    <m/>
    <m/>
    <s v="תוכנות"/>
    <s v="מידע כללי"/>
    <s v="התחברות לזום"/>
    <s v="הסברתי את שתי האפשרויות להתחבר לזום. או דרך האיפון או דרך חיוג טלפוני. אין לו מחשב."/>
    <s v="סגור"/>
    <m/>
    <d v="2020-04-20T16:56:00"/>
    <d v="2020-04-20T16:56:00"/>
    <x v="3"/>
    <x v="2"/>
    <x v="0"/>
    <s v="טלפון"/>
    <m/>
    <s v="0"/>
    <x v="0"/>
    <s v="מגזר יהודי"/>
    <s v="דרום"/>
    <m/>
  </r>
  <r>
    <s v="00025804"/>
    <x v="3756"/>
    <s v="פאדי שקור"/>
    <x v="4323"/>
    <n v="54"/>
    <s v="motikikos123@walla.com"/>
    <s v="קריאת שירות- מגדלאור"/>
    <m/>
    <m/>
    <s v="טלפונים סלולריים"/>
    <s v="אייפון"/>
    <s v="שיטוף קישור"/>
    <s v="הדרכתי אותו לשטיף קישור יוטיוב דרך ואטסאפ"/>
    <s v="סגור"/>
    <m/>
    <d v="2020-06-25T14:04:00"/>
    <d v="2020-06-25T14:04:00"/>
    <x v="42"/>
    <x v="2"/>
    <x v="0"/>
    <s v="טלפון"/>
    <m/>
    <s v="0"/>
    <x v="0"/>
    <s v="מגזר יהודי"/>
    <s v="דרום"/>
    <m/>
  </r>
  <r>
    <s v="00026631"/>
    <x v="3756"/>
    <s v="אכראם טאטור"/>
    <x v="4323"/>
    <n v="54"/>
    <s v="motikikos123@walla.com"/>
    <s v="קריאת שירות- מגדלאור"/>
    <m/>
    <m/>
    <s v="מיילסטון/EVO"/>
    <s v="תמיכה טכנית"/>
    <s v="שעון לא מצלצל ימי ששי ראשון"/>
    <s v="צריך לכוון את השעון על צלצול כל יום"/>
    <s v="סגור"/>
    <m/>
    <d v="2020-08-23T12:16:00"/>
    <d v="2020-08-23T12:16:00"/>
    <x v="73"/>
    <x v="2"/>
    <x v="0"/>
    <s v="טלפון"/>
    <m/>
    <s v="0"/>
    <x v="0"/>
    <s v="מגזר יהודי"/>
    <s v="דרום"/>
    <m/>
  </r>
  <r>
    <s v="00026632"/>
    <x v="3756"/>
    <s v="אכראם טאטור"/>
    <x v="4323"/>
    <n v="54"/>
    <s v="motikikos123@walla.com"/>
    <s v="קריאת שירות- מגדלאור"/>
    <m/>
    <m/>
    <s v="טלפונים סלולריים"/>
    <s v="אייפון"/>
    <s v="סוללה נגמרת מהר"/>
    <s v="האיפון שלא ישן, המלצתי להוריד בהירות מכיוון שהוא מסתמך רק על הדיבור"/>
    <s v="סגור"/>
    <m/>
    <d v="2020-08-23T12:20:00"/>
    <d v="2020-08-23T12:20:00"/>
    <x v="73"/>
    <x v="2"/>
    <x v="0"/>
    <s v="טלפון"/>
    <m/>
    <s v="0"/>
    <x v="0"/>
    <s v="מגזר יהודי"/>
    <s v="דרום"/>
    <m/>
  </r>
  <r>
    <s v="00026869"/>
    <x v="3756"/>
    <s v="תמי טיירי"/>
    <x v="4323"/>
    <n v="54"/>
    <s v="motikikos123@walla.com"/>
    <s v="קריאת שירות- מגדלאור"/>
    <m/>
    <m/>
    <s v="טלפונים סלולריים"/>
    <s v="אייפון"/>
    <s v="איפוס מקלדת"/>
    <s v="בס&quot;ד יש לו איפון 6 s. סימנו את הגדרת האיפון. לדבריו. כאשר כותב אות במקלדת אז זה כותב לו אות אחרת. עשינו איפוס מילון ומקלדת וכיבינו את הבלוטוס. הסתדר."/>
    <s v="סגור"/>
    <m/>
    <d v="2020-09-09T11:35:00"/>
    <d v="2020-09-09T11:35:00"/>
    <x v="74"/>
    <x v="2"/>
    <x v="0"/>
    <s v="טלפון"/>
    <m/>
    <s v="0"/>
    <x v="0"/>
    <s v="מגזר יהודי"/>
    <s v="דרום"/>
    <m/>
  </r>
  <r>
    <s v="00027099"/>
    <x v="3756"/>
    <s v="ליאור עמר"/>
    <x v="4323"/>
    <n v="54"/>
    <s v="motikikos123@walla.com"/>
    <s v="קריאת שירות- מגדלאור"/>
    <m/>
    <m/>
    <s v="טלפונים סלולריים"/>
    <s v="אייפון"/>
    <s v="הוספת איש קשר באייפון"/>
    <s v="הדרכתי להוסיף איש קשר דרך כניסה לאנשי הקשר , כפתור הוסף, הזנת הנתונים וכפתור סיום"/>
    <s v="סגור"/>
    <m/>
    <d v="2020-10-01T10:11:00"/>
    <d v="2020-10-01T10:11:00"/>
    <x v="11"/>
    <x v="2"/>
    <x v="0"/>
    <s v="טלפון"/>
    <m/>
    <s v="0"/>
    <x v="0"/>
    <s v="מגזר יהודי"/>
    <s v="דרום"/>
    <m/>
  </r>
  <r>
    <s v="00027233"/>
    <x v="3756"/>
    <s v="אכראם טאטור"/>
    <x v="4323"/>
    <n v="54"/>
    <s v="motikikos123@walla.com"/>
    <s v="קריאת שירות- מגדלאור"/>
    <m/>
    <m/>
    <s v="טלפונים סלולריים"/>
    <s v="אייפון"/>
    <s v="הורדת אפליקציה מapp store"/>
    <s v="הדרכתי"/>
    <s v="סגור"/>
    <m/>
    <d v="2020-10-14T10:58:00"/>
    <d v="2020-10-14T10:58:00"/>
    <x v="11"/>
    <x v="2"/>
    <x v="0"/>
    <s v="טלפון"/>
    <m/>
    <s v="0"/>
    <x v="0"/>
    <s v="מגזר יהודי"/>
    <s v="דרום"/>
    <m/>
  </r>
  <r>
    <s v="00027673"/>
    <x v="3756"/>
    <s v="אכראם טאטור"/>
    <x v="4323"/>
    <n v="54"/>
    <s v="motikikos123@walla.com"/>
    <s v="קריאת שירות- מגדלאור"/>
    <m/>
    <m/>
    <s v="טלפונים סלולריים"/>
    <s v="אייפון"/>
    <s v="התקנת יוטיוב"/>
    <s v="הדרכתי, אך אין לא סיסמת apple ID"/>
    <s v="סגור"/>
    <m/>
    <d v="2020-11-10T11:14:00"/>
    <d v="2020-11-10T11:14:00"/>
    <x v="43"/>
    <x v="2"/>
    <x v="0"/>
    <s v="טלפון"/>
    <m/>
    <s v="0"/>
    <x v="0"/>
    <s v="מגזר יהודי"/>
    <s v="דרום"/>
    <m/>
  </r>
  <r>
    <s v="00027971"/>
    <x v="3756"/>
    <s v="יבגני יגודין"/>
    <x v="4323"/>
    <n v="55"/>
    <s v="motikikos123@walla.com"/>
    <s v="קריאת שירות- מגדלאור"/>
    <m/>
    <m/>
    <s v="טלפונים סלולריים"/>
    <s v="אייפון"/>
    <s v="טלפון אוכל סוללה תוך כמה שעות"/>
    <s v="יש לו איפון 6S יותר מ4 שנים כנראה סוללה הלכה המלצתי לפנות למעבדה"/>
    <s v="סגור"/>
    <m/>
    <d v="2020-12-01T11:06:00"/>
    <d v="2020-12-01T11:06:00"/>
    <x v="75"/>
    <x v="2"/>
    <x v="0"/>
    <s v="טלפון"/>
    <m/>
    <s v="0"/>
    <x v="0"/>
    <s v="מגזר יהודי"/>
    <s v="דרום"/>
    <m/>
  </r>
  <r>
    <s v="00028902"/>
    <x v="3756"/>
    <s v="ליאור עמר"/>
    <x v="4323"/>
    <n v="55"/>
    <s v="motikikos123@walla.com"/>
    <s v="קריאת שירות- מגדלאור"/>
    <m/>
    <m/>
    <s v="טלפונים סלולריים"/>
    <s v="אייפון"/>
    <s v="קצב הקראה"/>
    <s v="שינוי קצב הקראה - לא מצליח עם החוגה, הדרכתי דרך הגדרות וגם לא מצליח"/>
    <s v="סגור"/>
    <m/>
    <d v="2021-01-14T08:59:00"/>
    <d v="2021-01-14T08:59:00"/>
    <x v="107"/>
    <x v="0"/>
    <x v="0"/>
    <s v="טלפון"/>
    <s v="מגדל אור"/>
    <s v="0"/>
    <x v="0"/>
    <s v="מגזר יהודי"/>
    <s v="דרום"/>
    <m/>
  </r>
  <r>
    <s v="00029856"/>
    <x v="3756"/>
    <s v="אכראם טאטור"/>
    <x v="4323"/>
    <n v="55"/>
    <s v="motikikos123@walla.com"/>
    <s v="קריאת שירות- מגדלאור"/>
    <m/>
    <m/>
    <s v="טלפונים סלולריים"/>
    <s v="אייפון"/>
    <s v="במהלך שיחה הvoiceOver לא מקריא את מי שמתקשר אליו"/>
    <s v="הפעלתי הקרא רמזים מתוך voiceOver"/>
    <s v="סגור"/>
    <m/>
    <d v="2021-04-05T11:48:00"/>
    <d v="2021-04-05T11:48:00"/>
    <x v="76"/>
    <x v="0"/>
    <x v="0"/>
    <s v="טלפון"/>
    <s v="מגדל אור"/>
    <s v="0"/>
    <x v="0"/>
    <s v="מגזר יהודי"/>
    <s v="דרום"/>
    <m/>
  </r>
  <r>
    <s v="00030472"/>
    <x v="3756"/>
    <s v="אכראם טאטור"/>
    <x v="4323"/>
    <n v="55"/>
    <s v="motikikos123@walla.com"/>
    <s v="קריאת שירות- מגדלאור"/>
    <m/>
    <m/>
    <s v="טלפונים סלולריים"/>
    <s v="אייפון"/>
    <s v="עדכון WHATSAPP"/>
    <s v="הדרכתי איך להכנס לAPPSTORE ולחפש על עדכוני אפליקציות."/>
    <s v="סגור"/>
    <m/>
    <d v="2021-05-26T10:09:00"/>
    <d v="2021-05-26T10:09:00"/>
    <x v="0"/>
    <x v="0"/>
    <x v="0"/>
    <s v="טלפון"/>
    <s v="מגדל אור"/>
    <s v="0"/>
    <x v="0"/>
    <s v="מגזר יהודי"/>
    <s v="דרום"/>
    <m/>
  </r>
  <r>
    <s v="00030679"/>
    <x v="3756"/>
    <s v="יבגני יגודין"/>
    <x v="4323"/>
    <n v="55"/>
    <s v="motikikos123@walla.com"/>
    <s v="קריאת שירות- מגדלאור"/>
    <m/>
    <m/>
    <s v="טלפונים סלולריים"/>
    <s v="אייפון"/>
    <s v="בהודעות מקריא מספר במיליונים"/>
    <s v="העביר חוגה לתווים ועכשיו מקריא ספרות בודדות"/>
    <s v="סגור"/>
    <m/>
    <d v="2021-06-09T12:19:00"/>
    <d v="2021-06-09T12:19:00"/>
    <x v="44"/>
    <x v="0"/>
    <x v="0"/>
    <s v="טלפון"/>
    <s v="מגדל אור"/>
    <s v="0"/>
    <x v="0"/>
    <s v="מגזר יהודי"/>
    <s v="דרום"/>
    <m/>
  </r>
  <r>
    <n v="32800"/>
    <x v="3756"/>
    <s v="פאדי שקור"/>
    <x v="4324"/>
    <n v="55"/>
    <s v="motikikos123@walla.com"/>
    <s v="קריאת שירות- מגדלאור"/>
    <s v="-"/>
    <s v="-"/>
    <s v="טלפונים סלולריים"/>
    <s v="אייפון"/>
    <s v="נעילת כיוון מסך"/>
    <s v="איך מבטלים שנוי תצוגה לארוחב ולאורך באייפון ."/>
    <s v="סגור"/>
    <s v="-"/>
    <d v="2021-12-14T12:51:00"/>
    <d v="2021-12-14T12:51:00"/>
    <x v="116"/>
    <x v="0"/>
    <x v="0"/>
    <s v="טלפון"/>
    <s v="מגדל אור"/>
    <n v="0"/>
    <x v="0"/>
    <s v="מגזר יהודי"/>
    <s v="דרום"/>
    <s v="-"/>
  </r>
  <r>
    <n v="33717"/>
    <x v="3756"/>
    <s v="אכראם טאטור"/>
    <x v="4324"/>
    <n v="56"/>
    <s v="motikikos123@walla.com"/>
    <s v="קריאת שירות- מגדלאור"/>
    <s v="-"/>
    <s v="-"/>
    <s v="טלפונים סלולריים"/>
    <s v="אייפון"/>
    <s v="סירי לא מתייחסת"/>
    <s v="הצעתי לכבות ולהפעיל"/>
    <s v="סגור"/>
    <s v="-"/>
    <d v="2022-03-02T09:01:00"/>
    <d v="2022-03-02T09:01:00"/>
    <x v="28"/>
    <x v="6"/>
    <x v="0"/>
    <s v="טלפון"/>
    <s v="מגדל אור"/>
    <n v="0"/>
    <x v="0"/>
    <s v="מגזר יהודי"/>
    <s v="דרום"/>
    <s v="-"/>
  </r>
  <r>
    <n v="33768"/>
    <x v="3756"/>
    <s v="עלי חסן"/>
    <x v="4324"/>
    <n v="56"/>
    <s v="motikikos123@walla.com"/>
    <s v="קריאת שירות- מגדלאור"/>
    <s v="-"/>
    <s v="-"/>
    <s v="טלפונים סלולריים"/>
    <s v="אייפון"/>
    <s v="ביטול כיוון מסך"/>
    <s v="טופל"/>
    <s v="סגור"/>
    <s v="-"/>
    <d v="2022-03-07T11:55:00"/>
    <d v="2022-03-07T11:55:00"/>
    <x v="28"/>
    <x v="6"/>
    <x v="0"/>
    <s v="טלפון"/>
    <s v="מגדל אור"/>
    <n v="0"/>
    <x v="0"/>
    <s v="מגזר יהודי"/>
    <s v="דרום"/>
    <s v="-"/>
  </r>
  <r>
    <n v="33770"/>
    <x v="3756"/>
    <s v="עלי חסן"/>
    <x v="4324"/>
    <n v="56"/>
    <s v="motikikos123@walla.com"/>
    <s v="קריאת שירות- מגדלאור"/>
    <s v="-"/>
    <s v="-"/>
    <s v="טלפונים סלולריים"/>
    <s v="אייפון"/>
    <s v="סירי לא מגיב"/>
    <s v="נאלצתי לעשות איפוס הגדרות טופל"/>
    <s v="סגור"/>
    <s v="-"/>
    <d v="2022-03-07T12:10:00"/>
    <d v="2022-03-07T12:10:00"/>
    <x v="28"/>
    <x v="6"/>
    <x v="0"/>
    <s v="טלפון"/>
    <s v="מגדל אור"/>
    <n v="0"/>
    <x v="0"/>
    <s v="מגזר יהודי"/>
    <s v="דרום"/>
    <s v="-"/>
  </r>
  <r>
    <n v="33806"/>
    <x v="3756"/>
    <s v="עלי חסן"/>
    <x v="4324"/>
    <n v="56"/>
    <s v="motikikos123@walla.com"/>
    <s v="קריאת שירות- מגדלאור"/>
    <s v="-"/>
    <s v="-"/>
    <s v="טלפונים סלולריים"/>
    <s v="אייפון"/>
    <s v="WHATSAPP"/>
    <s v="טופל"/>
    <s v="סגור"/>
    <s v="-"/>
    <d v="2022-03-13T10:09:00"/>
    <d v="2022-03-13T10:09:00"/>
    <x v="28"/>
    <x v="6"/>
    <x v="0"/>
    <s v="טלפון"/>
    <s v="מגדל אור"/>
    <n v="0"/>
    <x v="0"/>
    <s v="מגזר יהודי"/>
    <s v="דרום"/>
    <s v="-"/>
  </r>
  <r>
    <n v="33817"/>
    <x v="3756"/>
    <s v="עלי חסן"/>
    <x v="4324"/>
    <n v="56"/>
    <s v="motikikos123@walla.com"/>
    <s v="קריאת שירות- מגדלאור"/>
    <s v="-"/>
    <s v="-"/>
    <s v="טלפונים סלולריים"/>
    <s v="אייפון"/>
    <s v="R LIVE R ADIO"/>
    <s v="עשיתי עידכון וזה הסתדר טופל"/>
    <s v="סגור"/>
    <s v="-"/>
    <d v="2022-03-13T12:41:00"/>
    <d v="2022-03-13T12:41:00"/>
    <x v="28"/>
    <x v="6"/>
    <x v="0"/>
    <s v="טלפון"/>
    <s v="מגדל אור"/>
    <n v="0"/>
    <x v="0"/>
    <s v="מגזר יהודי"/>
    <s v="דרום"/>
    <s v="-"/>
  </r>
  <r>
    <n v="34380"/>
    <x v="3756"/>
    <s v="אכראם טאטור"/>
    <x v="4324"/>
    <n v="56"/>
    <s v="motikikos123@walla.com"/>
    <s v="קריאת שירות- מגדלאור"/>
    <s v="-"/>
    <s v="-"/>
    <s v="טלפונים סלולריים"/>
    <s v="אייפון"/>
    <s v="WhatsApp לא מקבל עדכונים"/>
    <s v="בדקתי בהגדרות עדכונים, אך אין WhatsApp"/>
    <s v="סגור"/>
    <s v="-"/>
    <d v="2022-04-28T17:58:00"/>
    <d v="2022-04-28T17:58:00"/>
    <x v="29"/>
    <x v="6"/>
    <x v="0"/>
    <s v="טלפון"/>
    <s v="מגדל אור"/>
    <n v="0"/>
    <x v="0"/>
    <s v="מגזר יהודי"/>
    <s v="דרום"/>
    <s v="-"/>
  </r>
  <r>
    <n v="36986"/>
    <x v="3756"/>
    <s v="אכראם טאטור"/>
    <x v="4324"/>
    <n v="56"/>
    <s v="motikikos123@walla.com"/>
    <s v="קריאת שירות- מגדלאור"/>
    <s v="-"/>
    <s v="-"/>
    <s v="טלפונים סלולריים"/>
    <s v="אייפון"/>
    <s v="כיוון שעון"/>
    <s v="השעון לא נכון"/>
    <s v="סגור"/>
    <s v="-"/>
    <d v="2022-10-31T08:45:00"/>
    <d v="2022-10-31T08:45:00"/>
    <x v="31"/>
    <x v="6"/>
    <x v="0"/>
    <s v="טלפון"/>
    <s v="מגדל אור"/>
    <n v="0"/>
    <x v="0"/>
    <s v="מגזר יהודי"/>
    <s v="דרום"/>
    <s v="-"/>
  </r>
  <r>
    <n v="37136"/>
    <x v="3756"/>
    <s v="עלי חסן"/>
    <x v="4324"/>
    <n v="56"/>
    <s v="motikikos123@walla.com"/>
    <s v="קריאת שירות- מגדלאור"/>
    <s v="-"/>
    <s v="-"/>
    <s v="טלפונים סלולריים"/>
    <s v="אייפון"/>
    <s v="עידכונים"/>
    <s v="לא מקבל התראה במסך הפתיחה טופל"/>
    <s v="סגור"/>
    <s v="-"/>
    <d v="2022-11-08T14:10:00"/>
    <d v="2022-11-08T14:10:00"/>
    <x v="111"/>
    <x v="6"/>
    <x v="0"/>
    <s v="טלפון"/>
    <s v="מגדל אור"/>
    <n v="0"/>
    <x v="0"/>
    <s v="מגזר יהודי"/>
    <s v="דרום"/>
    <s v="-"/>
  </r>
  <r>
    <n v="38015"/>
    <x v="3756"/>
    <s v="אכראם טאטור"/>
    <x v="4324"/>
    <n v="57"/>
    <s v="motikikos123@walla.com"/>
    <s v="קריאת שירות- מגדלאור"/>
    <s v="-"/>
    <s v="-"/>
    <s v="טלפונים סלולריים"/>
    <s v="אייפון"/>
    <s v="התקנת EnVision"/>
    <s v="טופל"/>
    <s v="סגור"/>
    <s v="-"/>
    <d v="2022-12-15T11:52:00"/>
    <d v="2022-12-15T11:52:00"/>
    <x v="9"/>
    <x v="6"/>
    <x v="0"/>
    <s v="טלפון"/>
    <s v="מגדל אור"/>
    <n v="0"/>
    <x v="0"/>
    <s v="מגזר יהודי"/>
    <s v="דרום"/>
    <s v="-"/>
  </r>
  <r>
    <n v="39012"/>
    <x v="3756"/>
    <s v="אכראם טאטור"/>
    <x v="4324"/>
    <n v="57"/>
    <s v="motikikos123@walla.com"/>
    <s v="קריאת שירות- מגדלאור"/>
    <s v="-"/>
    <s v="-"/>
    <s v="טלפונים סלולריים"/>
    <s v="אייפון"/>
    <s v="צ'אטים"/>
    <s v="הדרכתי איך להגיע לזה"/>
    <s v="סגור"/>
    <s v="-"/>
    <d v="2023-01-31T11:24:00"/>
    <d v="2023-01-31T11:24:00"/>
    <x v="32"/>
    <x v="3"/>
    <x v="0"/>
    <s v="טלפון"/>
    <s v="מגדל אור"/>
    <n v="0"/>
    <x v="0"/>
    <s v="מגזר יהודי"/>
    <s v="דרום"/>
    <s v="-"/>
  </r>
  <r>
    <n v="41337"/>
    <x v="3756"/>
    <s v="אכראם טאטור"/>
    <x v="4324"/>
    <n v="57"/>
    <s v="motikikos123@walla.com"/>
    <s v="קריאת שירות- מגדלאור"/>
    <s v="-"/>
    <s v="-"/>
    <s v="מערכות הפעלה"/>
    <s v="תמיכה טכנית"/>
    <s v="שורת משימות"/>
    <s v="רצה לדעת איך להזיז אפליקציות"/>
    <s v="סגור"/>
    <s v="-"/>
    <d v="2023-05-09T09:08:00"/>
    <d v="2023-05-09T09:08:00"/>
    <x v="81"/>
    <x v="3"/>
    <x v="0"/>
    <s v="טלפון"/>
    <s v="מגדל אור"/>
    <n v="0"/>
    <x v="0"/>
    <s v="מגזר יהודי"/>
    <s v="דרום"/>
    <s v="-"/>
  </r>
  <r>
    <n v="41396"/>
    <x v="3756"/>
    <s v="דניאל קובנר"/>
    <x v="4324"/>
    <n v="57"/>
    <s v="motikikos123@walla.com"/>
    <s v="קריאת שירות- מגדלאור"/>
    <s v="-"/>
    <s v="-"/>
    <s v="טלפונים סלולריים"/>
    <s v="אייפון"/>
    <s v="שעון מעורר"/>
    <s v="הסברתי על שעון מעורר ואיך לכבות, להדליק ולהגדיר אותו עם סירי"/>
    <s v="סגור"/>
    <s v="-"/>
    <d v="2023-05-14T12:33:00"/>
    <d v="2023-05-14T12:33:00"/>
    <x v="81"/>
    <x v="3"/>
    <x v="0"/>
    <s v="טלפון"/>
    <s v="מגדל אור"/>
    <n v="0"/>
    <x v="0"/>
    <s v="מגזר יהודי"/>
    <s v="דרום"/>
    <s v="-"/>
  </r>
  <r>
    <n v="41417"/>
    <x v="3756"/>
    <s v="עלי חסן"/>
    <x v="4324"/>
    <n v="57"/>
    <s v="motikikos123@walla.com"/>
    <s v="קריאת שירות- מגדלאור"/>
    <s v="-"/>
    <s v="-"/>
    <s v="טלפונים סלולריים"/>
    <s v="אייפון"/>
    <s v="שעון מעורר"/>
    <s v="הסברתי לו איך לתפעל"/>
    <s v="סגור"/>
    <s v="-"/>
    <d v="2023-05-15T13:27:00"/>
    <d v="2023-05-15T13:27:00"/>
    <x v="81"/>
    <x v="3"/>
    <x v="0"/>
    <s v="טלפון"/>
    <s v="מגדל אור"/>
    <n v="0"/>
    <x v="0"/>
    <s v="מגזר יהודי"/>
    <s v="דרום"/>
    <s v="-"/>
  </r>
  <r>
    <n v="42652"/>
    <x v="3756"/>
    <s v="אכראם טאטור"/>
    <x v="4324"/>
    <n v="57"/>
    <s v="motikikos123@walla.com"/>
    <s v="קריאת שירות- מגדלאור"/>
    <s v="-"/>
    <s v="-"/>
    <s v="טלפונים סלולריים"/>
    <s v="אייפון"/>
    <s v="איך להגיע להודעה אחרונה בWA"/>
    <s v="הדרכתי"/>
    <s v="סגור"/>
    <s v="-"/>
    <d v="2023-06-21T10:19:00"/>
    <d v="2023-06-21T11:20:00"/>
    <x v="10"/>
    <x v="3"/>
    <x v="276"/>
    <s v="טלפון"/>
    <s v="מגדל אור"/>
    <n v="0"/>
    <x v="0"/>
    <s v="מגזר יהודי"/>
    <s v="דרום"/>
    <s v="-"/>
  </r>
  <r>
    <n v="45061"/>
    <x v="3756"/>
    <s v="אכראם טאטור"/>
    <x v="4324"/>
    <n v="57"/>
    <s v="motikikos123@walla.com"/>
    <s v="קריאת שירות- מגדלאור"/>
    <s v="-"/>
    <s v="-"/>
    <s v="טלפונים סלולריים"/>
    <s v="אייפון"/>
    <s v="עדכון WA"/>
    <s v="הדרכתי"/>
    <s v="סגור"/>
    <s v="-"/>
    <d v="2023-08-13T11:59:00"/>
    <d v="2023-08-13T11:59:00"/>
    <x v="6"/>
    <x v="3"/>
    <x v="0"/>
    <s v="טלפון"/>
    <s v="מגדל אור"/>
    <n v="0"/>
    <x v="0"/>
    <s v="מגזר יהודי"/>
    <s v="דרום"/>
    <s v="-"/>
  </r>
  <r>
    <n v="48797"/>
    <x v="3757"/>
    <s v="יבגני יאגודין"/>
    <x v="4324"/>
    <n v="57"/>
    <s v="motikikos123@walla.com"/>
    <s v="קריאת שירות- מגדלאור"/>
    <s v="-"/>
    <s v="-"/>
    <s v="טלפונים סלולריים"/>
    <s v="אייפון"/>
    <s v="WA מבקש עדכון"/>
    <s v="עזרתי לעדכן WA"/>
    <s v="סגור"/>
    <s v="-"/>
    <d v="2023-11-22T11:27:00"/>
    <d v="2023-11-22T11:27:00"/>
    <x v="46"/>
    <x v="3"/>
    <x v="0"/>
    <s v="טלפון"/>
    <s v="מגדל אור"/>
    <n v="0"/>
    <x v="0"/>
    <s v="מגזר יהודי"/>
    <s v="דרום"/>
    <s v="-"/>
  </r>
  <r>
    <s v="00022740"/>
    <x v="3758"/>
    <s v="תמי טיירי"/>
    <x v="4325"/>
    <n v="94"/>
    <m/>
    <s v="קריאת שירות- מגדלאור"/>
    <m/>
    <m/>
    <s v="אורקם"/>
    <s v="הדרכה ותפעול"/>
    <s v="פתיחת כרטיס וכיבוי המכשיר לפני טעינה"/>
    <s v="לדבריו. לאחר שמסתיימת טעינת המכשיר המכשיר נדלק ונגמרת הסוללה. הסברתי שצריך לכבות את המכשיר לפני שמחבר למטען. אמר שעושה זאת. ניסיתי להסביר איך לעשות איפוס הגדרות גם לו וגם לפיליפינית שלו אך לא הצליחו. לטענתו צריך לשלוח את המכשיר למעבדה. לאחר שהתייעצתי עם יוסף מאורקם אמר שהחליפו לו את המכשיר לפני תקופה קצרה. הוא אמר שהוא ימשיך את הטיפול. טופל"/>
    <s v="סגור"/>
    <m/>
    <d v="2019-11-04T11:04:00"/>
    <d v="2019-11-25T10:07:00"/>
    <x v="67"/>
    <x v="8"/>
    <x v="3486"/>
    <s v="טלפון"/>
    <s v="מגדל אור"/>
    <s v="0"/>
    <x v="0"/>
    <m/>
    <m/>
    <m/>
  </r>
  <r>
    <s v="00023105"/>
    <x v="3758"/>
    <s v="יבגני יגודין"/>
    <x v="4325"/>
    <n v="94"/>
    <m/>
    <s v="קריאת שירות- מגדלאור"/>
    <m/>
    <m/>
    <s v="אורקם"/>
    <s v="תקלה במכשיר"/>
    <s v="מגנט לא מחזיק"/>
    <s v="בשביל לא לטרטר המלצתי להתקשר למחירות"/>
    <s v="סגור"/>
    <m/>
    <d v="2019-12-09T09:46:00"/>
    <d v="2019-12-09T09:46:00"/>
    <x v="41"/>
    <x v="8"/>
    <x v="0"/>
    <s v="טלפון"/>
    <s v="מגדל אור"/>
    <s v="0"/>
    <x v="0"/>
    <m/>
    <m/>
    <m/>
  </r>
  <r>
    <n v="36840"/>
    <x v="3759"/>
    <s v="עלי חסן"/>
    <x v="4326"/>
    <n v="75"/>
    <s v="-"/>
    <s v="קריאת שירות- מגדלאור"/>
    <s v="-"/>
    <s v="-"/>
    <s v="טמ&quot;ס"/>
    <s v="הדרכה"/>
    <s v="תעודה דיגיטאלית"/>
    <s v="רצה לברר מה התעודה נותנת לו והאים השירות חינמי טופל"/>
    <s v="סגור"/>
    <s v="-"/>
    <d v="2022-10-24T14:58:00"/>
    <d v="2022-10-24T14:58:00"/>
    <x v="31"/>
    <x v="6"/>
    <x v="0"/>
    <s v="טלפון"/>
    <s v="-"/>
    <n v="0"/>
    <x v="0"/>
    <s v="מגזר יהודי"/>
    <s v="-"/>
    <s v="-"/>
  </r>
  <r>
    <n v="38158"/>
    <x v="3760"/>
    <s v="עלי חסן"/>
    <x v="4327"/>
    <n v="15"/>
    <s v="-"/>
    <s v="קריאת שירות- מגדלאור"/>
    <s v="-"/>
    <s v="-"/>
    <s v="משרד הרווחה"/>
    <s v="תעודות עיוור מקושרות"/>
    <s v="פתיחת כרטיס"/>
    <s v="הסבר תהליך של השאלון ורצה לשלוח את הקישור בחזרה"/>
    <s v="סגור"/>
    <s v="-"/>
    <d v="2022-12-25T09:46:00"/>
    <d v="2022-12-25T10:02:00"/>
    <x v="9"/>
    <x v="6"/>
    <x v="41"/>
    <s v="טלפון"/>
    <s v="מגדל אור"/>
    <n v="0"/>
    <x v="0"/>
    <s v="-"/>
    <s v="-"/>
    <s v="-"/>
  </r>
  <r>
    <s v="00001204"/>
    <x v="3761"/>
    <s v="יבגני יגודין"/>
    <x v="4328"/>
    <n v="78"/>
    <s v="tm53@015.net.il"/>
    <m/>
    <m/>
    <m/>
    <s v="שיחות יוצאות"/>
    <s v="שיווק מוקד"/>
    <s v="השלמה פרטים"/>
    <s v="כיבלתי פרטים מאשתו"/>
    <s v="סגור"/>
    <m/>
    <d v="2014-01-28T17:11:00"/>
    <d v="2014-01-28T17:11:00"/>
    <x v="7"/>
    <x v="4"/>
    <x v="0"/>
    <s v="טלפון"/>
    <m/>
    <s v="0"/>
    <x v="1"/>
    <s v="מגזר יהודי"/>
    <s v="מרכז"/>
    <m/>
  </r>
  <r>
    <s v="00003987"/>
    <x v="3762"/>
    <s v="יבגני יגודין"/>
    <x v="4329"/>
    <n v="75"/>
    <m/>
    <m/>
    <m/>
    <m/>
    <s v="טלפונים סלולריים"/>
    <s v="אייפון"/>
    <s v="לשנות צלצול"/>
    <s v="הסברתי איך לשנות דרך אינטרנט שבן שלה יוכל לעזור לה"/>
    <s v="סגור"/>
    <m/>
    <d v="2015-02-04T09:57:00"/>
    <d v="2015-02-04T09:57:00"/>
    <x v="92"/>
    <x v="9"/>
    <x v="0"/>
    <s v="פנימי"/>
    <m/>
    <s v="0"/>
    <x v="0"/>
    <s v="מגזר יהודי"/>
    <s v="צפון"/>
    <s v="עובד"/>
  </r>
  <r>
    <s v="00017796"/>
    <x v="3762"/>
    <s v="יבגני יגודין"/>
    <x v="4329"/>
    <n v="75"/>
    <m/>
    <s v="קריאת שירות- מגדלאור"/>
    <m/>
    <m/>
    <s v="טלפונים סלולריים"/>
    <s v="אייפון"/>
    <s v="אפליקציה סופרפארם לא מתחברת לשרת"/>
    <s v="כמו שהיא אמרה שזה כרה פעם לאחר כמה זמן זה התחבר שוב כנראה עושים עדכון לשרת התקנה מחדש של אפליקציה פתרה את התקלה"/>
    <s v="סגור"/>
    <m/>
    <d v="2018-08-08T09:25:00"/>
    <d v="2018-08-08T10:13:00"/>
    <x v="58"/>
    <x v="1"/>
    <x v="212"/>
    <s v="טלפון"/>
    <m/>
    <s v="0"/>
    <x v="0"/>
    <s v="מגזר יהודי"/>
    <s v="צפון"/>
    <s v="עובד"/>
  </r>
  <r>
    <s v="00019616"/>
    <x v="3762"/>
    <s v="יבגני יגודין"/>
    <x v="4329"/>
    <n v="75"/>
    <m/>
    <s v="קריאת שירות- מגדלאור"/>
    <m/>
    <m/>
    <s v="טלפונים סלולריים"/>
    <s v="אייפון"/>
    <s v="רוצה רשמקול בטלפון"/>
    <s v="יש אפליקציה מובנת של איפל בשם VOICE NOTES רק לא מצאו בגלל ששם רשום ברוסית כרשמקול"/>
    <s v="סגור"/>
    <m/>
    <d v="2019-01-13T10:15:00"/>
    <d v="2019-01-13T10:15:00"/>
    <x v="24"/>
    <x v="8"/>
    <x v="0"/>
    <s v="פנימי"/>
    <m/>
    <s v="0"/>
    <x v="0"/>
    <s v="מגזר יהודי"/>
    <s v="צפון"/>
    <s v="עובד"/>
  </r>
  <r>
    <s v="00023210"/>
    <x v="3762"/>
    <s v="יבגני יגודין"/>
    <x v="4329"/>
    <n v="75"/>
    <m/>
    <s v="קריאת שירות- מגדלאור"/>
    <m/>
    <m/>
    <s v="ציוד היקפי"/>
    <m/>
    <s v="להעביר ספרים לנגן"/>
    <s v="ניקיתי נגן והעברתי ספרים מדיסקאון קיי"/>
    <s v="סגור"/>
    <m/>
    <d v="2019-12-18T10:02:00"/>
    <d v="2019-12-18T10:02:00"/>
    <x v="41"/>
    <x v="8"/>
    <x v="0"/>
    <s v="פנימי"/>
    <m/>
    <s v="0"/>
    <x v="0"/>
    <s v="מגזר יהודי"/>
    <s v="צפון"/>
    <s v="עובד"/>
  </r>
  <r>
    <s v="00018031"/>
    <x v="3763"/>
    <s v="תמי טיירי"/>
    <x v="4330"/>
    <n v="86"/>
    <m/>
    <s v="קריאת שירות- מגדלאור"/>
    <m/>
    <m/>
    <s v="טלפונים סלולריים"/>
    <s v="מידע כללי"/>
    <s v="רכישת סמארטפון"/>
    <s v="שאלה האם יש מכשיר חדש סמארטפון עם מקשים מלבד הlg? לא ידוע לנו. מתנסה באיפון ובאנדרואיד. המלצתי על סמסונג a7 או a8 או על אייפון 6s או 7s או 6+ או 7+."/>
    <s v="סגור"/>
    <m/>
    <d v="2018-08-22T14:09:00"/>
    <d v="2018-08-22T14:09:00"/>
    <x v="58"/>
    <x v="1"/>
    <x v="0"/>
    <s v="טלפון"/>
    <s v="מגדל אור"/>
    <s v="0"/>
    <x v="0"/>
    <s v="מגזר יהודי"/>
    <s v="דרום"/>
    <s v="לא עובד"/>
  </r>
  <r>
    <s v="00018189"/>
    <x v="3763"/>
    <s v="יבגני יגודין"/>
    <x v="4330"/>
    <n v="86"/>
    <m/>
    <s v="קריאת שירות- מגדלאור"/>
    <m/>
    <m/>
    <s v="מערכות הפעלה"/>
    <s v="תמיכה טכנית"/>
    <s v="הכנה להשתלטות מרחוק"/>
    <s v="TEAMVIEWER מותקן רק הגדרתי סיסמה 112233"/>
    <s v="סגור"/>
    <m/>
    <d v="2018-09-05T15:04:00"/>
    <d v="2018-09-05T15:04:00"/>
    <x v="2"/>
    <x v="1"/>
    <x v="0"/>
    <s v="טלפון"/>
    <s v="מגדל אור"/>
    <s v="0"/>
    <x v="0"/>
    <s v="מגזר יהודי"/>
    <s v="דרום"/>
    <s v="לא עובד"/>
  </r>
  <r>
    <n v="34016"/>
    <x v="3763"/>
    <s v="אכראם טאטור"/>
    <x v="4331"/>
    <n v="88"/>
    <s v="-"/>
    <s v="קריאת שירות- מגדלאור"/>
    <s v="-"/>
    <s v="-"/>
    <s v="תוכנת קורא מסך"/>
    <s v="jaws"/>
    <s v="שדרוג JAWS"/>
    <s v="סבתא של המתקשרת מעוניינת בשדרוג JAWS או NVDA"/>
    <s v="סגור"/>
    <s v="-"/>
    <d v="2022-03-27T15:53:00"/>
    <d v="2022-03-27T15:53:00"/>
    <x v="28"/>
    <x v="6"/>
    <x v="0"/>
    <s v="טלפון"/>
    <s v="מגדל אור"/>
    <n v="0"/>
    <x v="0"/>
    <s v="מגזר יהודי"/>
    <s v="דרום"/>
    <s v="לא עובד"/>
  </r>
  <r>
    <n v="34102"/>
    <x v="3763"/>
    <s v="עלי חסן"/>
    <x v="4331"/>
    <n v="88"/>
    <s v="-"/>
    <s v="קריאת שירות- מגדלאור"/>
    <s v="-"/>
    <s v="-"/>
    <s v="הדרכה שיקומית"/>
    <s v="מידע כללי"/>
    <s v="ביקשה טלפון של הדרכה שיקומית"/>
    <s v="נתתי את המספר והדרכתי אותה להתקשר אליהם"/>
    <s v="סגור"/>
    <s v="-"/>
    <d v="2022-04-04T11:45:00"/>
    <d v="2022-04-04T11:45:00"/>
    <x v="29"/>
    <x v="6"/>
    <x v="0"/>
    <s v="טלפון"/>
    <s v="מגדל אור"/>
    <n v="0"/>
    <x v="1"/>
    <s v="מגזר יהודי"/>
    <s v="דרום"/>
    <s v="לא עובד"/>
  </r>
  <r>
    <n v="34113"/>
    <x v="3763"/>
    <s v="עלי חסן"/>
    <x v="4331"/>
    <n v="88"/>
    <s v="-"/>
    <s v="קריאת שירות- מגדלאור"/>
    <s v="-"/>
    <s v="-"/>
    <s v="הדרכה שיקומית"/>
    <s v="-"/>
    <s v="בקשה להדרכה שיקומית"/>
    <s v="לבקשתה תחזרו אליה לגבי הדרכה שיקומית"/>
    <s v="סגור"/>
    <s v="-"/>
    <d v="2022-04-04T16:09:00"/>
    <d v="2022-04-07T10:44:00"/>
    <x v="29"/>
    <x v="6"/>
    <x v="3487"/>
    <s v="טלפון"/>
    <s v="מגדל אור"/>
    <n v="0"/>
    <x v="1"/>
    <s v="מגזר יהודי"/>
    <s v="דרום"/>
    <s v="לא עובד"/>
  </r>
  <r>
    <n v="32997"/>
    <x v="3764"/>
    <s v="יבגני יגודין"/>
    <x v="4332"/>
    <n v="22"/>
    <s v="marwa.2000.saed@gmail.com"/>
    <s v="קריאת שירות- מגדלאור"/>
    <s v="-"/>
    <s v="-"/>
    <s v="מערכות הפעלה"/>
    <s v="תמיכה טכנית"/>
    <s v="אין קול במחשב"/>
    <s v="ניסיתי לעדכן דרייבר ללא הצלחה"/>
    <s v="סגור"/>
    <s v="-"/>
    <d v="2022-01-02T16:23:00"/>
    <d v="2022-01-03T12:04:00"/>
    <x v="26"/>
    <x v="6"/>
    <x v="1567"/>
    <s v="טלפון"/>
    <s v="מגדל אור"/>
    <n v="0"/>
    <x v="0"/>
    <s v="מגזר ערבי"/>
    <s v="צפון"/>
    <s v="לא עובד"/>
  </r>
  <r>
    <n v="32998"/>
    <x v="3764"/>
    <s v="יבגני יגודין"/>
    <x v="4332"/>
    <n v="22"/>
    <s v="marwa.2000.saed@gmail.com"/>
    <s v="קריאת שירות- מגדלאור"/>
    <s v="-"/>
    <s v="-"/>
    <s v="מערכות הפעלה"/>
    <s v="מידע כללי"/>
    <s v="אין קול במחשב"/>
    <s v="בוצע הסרת DRIVER ללא הצלחה"/>
    <s v="פתוח"/>
    <s v="-"/>
    <d v="2022-01-02T17:13:00"/>
    <d v="2022-01-02T17:13:00"/>
    <x v="26"/>
    <x v="6"/>
    <x v="0"/>
    <s v="טלפון"/>
    <s v="מגדל אור"/>
    <n v="0"/>
    <x v="0"/>
    <s v="מגזר ערבי"/>
    <s v="צפון"/>
    <s v="לא עובד"/>
  </r>
  <r>
    <s v="00002664"/>
    <x v="3765"/>
    <s v="פאדי שקור"/>
    <x v="4333"/>
    <n v="31"/>
    <s v="marwaa.4.10@gmail.com"/>
    <m/>
    <m/>
    <m/>
    <s v="השמה"/>
    <s v="מידע כללי"/>
    <s v="חיפוש עבודה"/>
    <s v="פנתה אלינו מרואה עבדאלה מבקשת עזרה והדרכה בחיפוש עבודה"/>
    <s v="סגור"/>
    <m/>
    <d v="2014-08-06T10:38:00"/>
    <d v="2014-08-14T11:07:00"/>
    <x v="118"/>
    <x v="4"/>
    <x v="3488"/>
    <s v="טלפון"/>
    <m/>
    <s v="0"/>
    <x v="1"/>
    <s v="מגזר ערבי"/>
    <s v="צפון"/>
    <s v="עובד"/>
  </r>
  <r>
    <n v="33236"/>
    <x v="3766"/>
    <s v="עלי חסן"/>
    <x v="4334"/>
    <n v="50"/>
    <s v="-"/>
    <s v="קריאת שירות- מגדלאור"/>
    <s v="-"/>
    <s v="-"/>
    <s v="טלפונים סלולריים"/>
    <s v="אנדרואיד"/>
    <s v="הפרדת קולות"/>
    <s v="חיפשה על אפליקציה הפרדת קולות. מקלדת איך דרך ההכתבה יכול לדבר עם המכשיר בשפה אחרת טופל"/>
    <s v="סגור"/>
    <s v="-"/>
    <d v="2022-01-20T18:34:00"/>
    <d v="2022-01-20T18:34:00"/>
    <x v="26"/>
    <x v="6"/>
    <x v="0"/>
    <s v="טלפון"/>
    <s v="-"/>
    <n v="0"/>
    <x v="0"/>
    <s v="מגזר ערבי"/>
    <s v="צפון"/>
    <s v="לא עובד"/>
  </r>
  <r>
    <n v="41393"/>
    <x v="3766"/>
    <s v="אכראם טאטור"/>
    <x v="4334"/>
    <n v="51"/>
    <s v="-"/>
    <s v="קריאת שירות- מגדלאור"/>
    <s v="-"/>
    <s v="-"/>
    <s v="טלפונים סלולריים"/>
    <s v="אנדרואיד"/>
    <s v="הגדרת TalkBack"/>
    <s v="טופל"/>
    <s v="סגור"/>
    <s v="-"/>
    <d v="2023-05-14T11:44:00"/>
    <d v="2023-05-14T11:51:00"/>
    <x v="81"/>
    <x v="3"/>
    <x v="18"/>
    <s v="טלפון"/>
    <s v="-"/>
    <n v="0"/>
    <x v="0"/>
    <s v="מגזר ערבי"/>
    <s v="צפון"/>
    <s v="לא עובד"/>
  </r>
  <r>
    <n v="41443"/>
    <x v="3766"/>
    <s v="דניאל קובנר"/>
    <x v="4334"/>
    <n v="51"/>
    <s v="-"/>
    <s v="קריאת שירות- מגדלאור"/>
    <s v="-"/>
    <s v="-"/>
    <s v="טלפונים סלולריים"/>
    <s v="אנדרואיד"/>
    <s v="הגדרות מקלדת והקלדה קולית + תיקון מנוע דיבור"/>
    <s v="סייעתי לו להגדיר מקלדת GBOARD ולהחליף חזרה את מנוע הדיבור לרב לשוני"/>
    <s v="סגור"/>
    <s v="-"/>
    <d v="2023-05-16T11:09:00"/>
    <d v="2023-05-16T11:09:00"/>
    <x v="81"/>
    <x v="3"/>
    <x v="0"/>
    <s v="טלפון"/>
    <s v="-"/>
    <n v="0"/>
    <x v="0"/>
    <s v="מגזר ערבי"/>
    <s v="צפון"/>
    <s v="לא עובד"/>
  </r>
  <r>
    <n v="47660"/>
    <x v="3766"/>
    <s v="אכראם טאטור"/>
    <x v="4334"/>
    <n v="51"/>
    <s v="-"/>
    <s v="קריאת שירות- מגדלאור"/>
    <s v="-"/>
    <s v="-"/>
    <s v="טלפונים סלולריים"/>
    <s v="אנדרואיד"/>
    <s v="הפרדת קולות"/>
    <s v="מנוע דיבור מדבר בשפה אחת ורוצה ש-מנוע דיבור יהייה בי-שלוש שפות"/>
    <s v="סגור"/>
    <s v="-"/>
    <d v="2023-09-26T09:26:00"/>
    <d v="2023-09-26T11:07:00"/>
    <x v="96"/>
    <x v="3"/>
    <x v="262"/>
    <s v="טלפון"/>
    <s v="-"/>
    <n v="0"/>
    <x v="0"/>
    <s v="מגזר ערבי"/>
    <s v="צפון"/>
    <s v="לא עובד"/>
  </r>
  <r>
    <n v="48201"/>
    <x v="3766"/>
    <s v="דניאל קובנר"/>
    <x v="4334"/>
    <n v="51"/>
    <s v="-"/>
    <s v="קריאת שירות- מגדלאור"/>
    <s v="-"/>
    <s v="-"/>
    <s v="טלפונים סלולריים"/>
    <s v="אנדרואיד"/>
    <s v="מנוע דיבור VOCALIZER התחלף"/>
    <s v="התחלף מ-VOCALIZER לקולות SAMSUNG"/>
    <s v="סגור"/>
    <s v="-"/>
    <d v="2023-10-24T12:04:00"/>
    <d v="2023-10-24T12:08:00"/>
    <x v="5"/>
    <x v="3"/>
    <x v="44"/>
    <s v="טלפון"/>
    <s v="-"/>
    <n v="0"/>
    <x v="0"/>
    <s v="מגזר ערבי"/>
    <s v="צפון"/>
    <s v="לא עובד"/>
  </r>
  <r>
    <n v="48234"/>
    <x v="3766"/>
    <s v="אכראם טאטור"/>
    <x v="4334"/>
    <n v="51"/>
    <s v="-"/>
    <s v="קריאת שירות- מגדלאור"/>
    <s v="-"/>
    <s v="-"/>
    <s v="טלפונים סלולריים"/>
    <s v="אנדרואיד"/>
    <s v="הגדרות"/>
    <s v="סידרתי מנוע דיבור"/>
    <s v="סגור"/>
    <s v="-"/>
    <d v="2023-10-26T13:54:00"/>
    <d v="2023-10-26T13:54:00"/>
    <x v="5"/>
    <x v="3"/>
    <x v="0"/>
    <s v="טלפון"/>
    <s v="-"/>
    <n v="0"/>
    <x v="0"/>
    <s v="מגזר ערבי"/>
    <s v="צפון"/>
    <s v="לא עובד"/>
  </r>
  <r>
    <n v="49114"/>
    <x v="3766"/>
    <s v="דניאל קובנר"/>
    <x v="4334"/>
    <n v="52"/>
    <s v="-"/>
    <s v="קריאת שירות- מגדלאור"/>
    <s v="-"/>
    <s v="-"/>
    <s v="טלפונים סלולריים"/>
    <s v="אנדרואיד"/>
    <s v="קולות TALKBACK"/>
    <s v="השתנה לו למנוע דיבור SAMSUNG"/>
    <s v="סגור"/>
    <s v="-"/>
    <d v="2023-12-06T12:13:00"/>
    <d v="2023-12-08T15:44:00"/>
    <x v="47"/>
    <x v="3"/>
    <x v="3489"/>
    <s v="טלפון"/>
    <s v="-"/>
    <n v="0"/>
    <x v="0"/>
    <s v="מגזר ערבי"/>
    <s v="צפון"/>
    <s v="לא עובד"/>
  </r>
  <r>
    <s v="00010644"/>
    <x v="3767"/>
    <s v="מעוז חבוב"/>
    <x v="4335"/>
    <m/>
    <m/>
    <s v="קריאת שירות- ספריה"/>
    <s v="ספרנות והשאלה"/>
    <s v="טיפול בסל השאלות\wishlist מעבר לאתר"/>
    <m/>
    <m/>
    <s v="בעייה עם ספרים שקיבלו בדואר"/>
    <s v="לדברי האמא הזמינו ספרים ספציפיים שמתאימים לכיתה ג' אך קיבלו ספרים לכיתה א' וכן חלק מהספרים לא הגיעו. אמרתי לה שאנו מוקד התמיכה של אתר האינטרנט והפנתי אותה לטלפון של הסיפריה."/>
    <s v="סגור"/>
    <s v="ניתן מענה"/>
    <d v="2016-10-27T16:56:00"/>
    <d v="2016-10-27T16:56:00"/>
    <x v="89"/>
    <x v="5"/>
    <x v="0"/>
    <s v="טלפון"/>
    <s v="הספריה לעיוורים"/>
    <s v="0"/>
    <x v="2"/>
    <m/>
    <m/>
    <m/>
  </r>
  <r>
    <s v="00020874"/>
    <x v="3768"/>
    <s v="יבגני יגודין"/>
    <x v="4336"/>
    <n v="70"/>
    <m/>
    <s v="קריאת שירות- מגדלאור"/>
    <m/>
    <m/>
    <s v="מידע כללי על מגדלאור"/>
    <m/>
    <s v="איך מקבלים זכאות לדמי ליווי"/>
    <s v="הסברתי על זכויות ולמי לפנות"/>
    <s v="סגור"/>
    <m/>
    <d v="2019-05-06T09:15:00"/>
    <d v="2019-05-06T09:15:00"/>
    <x v="37"/>
    <x v="8"/>
    <x v="0"/>
    <s v="טלפון"/>
    <s v="מגדל אור"/>
    <s v="0"/>
    <x v="1"/>
    <m/>
    <m/>
    <m/>
  </r>
  <r>
    <s v="00030249"/>
    <x v="3769"/>
    <s v="יבגני יגודין"/>
    <x v="4337"/>
    <n v="70"/>
    <m/>
    <s v="קריאת שירות- מגדלאור"/>
    <m/>
    <m/>
    <s v="טלפונים סלולריים"/>
    <s v="אנדרואיד"/>
    <s v="להתקין VOCALIZER"/>
    <s v="האם צריך לשלם מחדש שמתקינים בטלפון חדש? כנראה טלפון מוגדר אם חשבון גוגל אחר אז עדיף לרכוש מחדש כי אחרת צריך לשנות הרבה דברים"/>
    <s v="סגור"/>
    <m/>
    <d v="2021-05-05T11:26:00"/>
    <d v="2021-05-05T11:26:00"/>
    <x v="0"/>
    <x v="0"/>
    <x v="0"/>
    <s v="טלפון"/>
    <m/>
    <s v="0"/>
    <x v="0"/>
    <s v="מגזר יהודי"/>
    <s v="מרכז"/>
    <m/>
  </r>
  <r>
    <s v="00030255"/>
    <x v="3769"/>
    <s v="אכראם טאטור"/>
    <x v="4337"/>
    <n v="70"/>
    <m/>
    <s v="קריאת שירות- מגדלאור"/>
    <m/>
    <m/>
    <s v="טלפונים סלולריים"/>
    <s v="אנדרואיד"/>
    <s v="הגלת תצוגה"/>
    <s v="מכשיר שהם מחזיקים אין לא יותר מדי אפשרויות"/>
    <s v="סגור"/>
    <m/>
    <d v="2021-05-05T12:24:00"/>
    <d v="2021-05-05T12:24:00"/>
    <x v="0"/>
    <x v="0"/>
    <x v="0"/>
    <s v="טלפון"/>
    <m/>
    <s v="0"/>
    <x v="0"/>
    <s v="מגזר יהודי"/>
    <s v="מרכז"/>
    <m/>
  </r>
  <r>
    <s v="00030640"/>
    <x v="3769"/>
    <s v="אכראם טאטור"/>
    <x v="4337"/>
    <n v="70"/>
    <m/>
    <s v="קריאת שירות- מגדלאור"/>
    <m/>
    <m/>
    <s v="טלפונים סלולריים"/>
    <s v="אנדרואיד"/>
    <s v="הנגשת נוקיה"/>
    <s v="הדרכתי"/>
    <s v="סגור"/>
    <m/>
    <d v="2021-06-07T12:26:00"/>
    <d v="2021-06-07T12:26:00"/>
    <x v="44"/>
    <x v="0"/>
    <x v="0"/>
    <s v="טלפון"/>
    <m/>
    <s v="0"/>
    <x v="0"/>
    <s v="מגזר יהודי"/>
    <s v="מרכז"/>
    <m/>
  </r>
  <r>
    <n v="33223"/>
    <x v="3769"/>
    <s v="אליאס סמרה"/>
    <x v="4338"/>
    <n v="71"/>
    <s v="-"/>
    <s v="קריאת שירות- מגדלאור"/>
    <s v="-"/>
    <s v="-"/>
    <s v="טלפונים סלולריים"/>
    <s v="אנדרואיד"/>
    <s v="אפליקציה מירית חייבה אותה בכסף"/>
    <s v="נתתי לה את מספר הטלפון שלהם שתפנה אליהם"/>
    <s v="סגור"/>
    <s v="-"/>
    <d v="2022-01-20T13:23:00"/>
    <d v="2022-01-20T13:23:00"/>
    <x v="26"/>
    <x v="6"/>
    <x v="0"/>
    <s v="טלפון"/>
    <s v="-"/>
    <n v="0"/>
    <x v="0"/>
    <s v="מגזר יהודי"/>
    <s v="מרכז"/>
    <s v="-"/>
  </r>
  <r>
    <n v="34482"/>
    <x v="3769"/>
    <s v="דניאל קובנר"/>
    <x v="4338"/>
    <n v="71"/>
    <s v="-"/>
    <s v="קריאת שירות- מגדלאור"/>
    <s v="-"/>
    <s v="-"/>
    <s v="טלפונים סלולריים"/>
    <s v="אנדרואיד"/>
    <s v="התקנת אפליקציות בטלפון"/>
    <s v="התעניינה באפליקציות נגישות BE MY EYES"/>
    <s v="סגור"/>
    <s v="-"/>
    <d v="2022-05-10T13:51:00"/>
    <d v="2022-05-10T13:51:00"/>
    <x v="95"/>
    <x v="6"/>
    <x v="0"/>
    <s v="טלפון"/>
    <s v="-"/>
    <n v="0"/>
    <x v="0"/>
    <s v="מגזר יהודי"/>
    <s v="מרכז"/>
    <s v="-"/>
  </r>
  <r>
    <n v="34557"/>
    <x v="3769"/>
    <s v="דניאל קובנר"/>
    <x v="4338"/>
    <n v="71"/>
    <s v="-"/>
    <s v="קריאת שירות- מגדלאור"/>
    <s v="-"/>
    <s v="-"/>
    <s v="טלפונים סלולריים"/>
    <s v="אנדרואיד"/>
    <s v="התקנת עזרי נגישות של אנדרואיד/גוגל"/>
    <s v="התקנתי את ANDROID ACCESSIBILITY SUITE כדי שתהיה לה גישה לאפשרויות הקראה"/>
    <s v="סגור"/>
    <s v="-"/>
    <d v="2022-05-16T10:48:00"/>
    <d v="2022-05-16T10:48:00"/>
    <x v="95"/>
    <x v="6"/>
    <x v="0"/>
    <s v="טלפון"/>
    <s v="-"/>
    <n v="0"/>
    <x v="0"/>
    <s v="מגזר יהודי"/>
    <s v="מרכז"/>
    <s v="-"/>
  </r>
  <r>
    <s v="00017385"/>
    <x v="3770"/>
    <s v="יבגני יגודין"/>
    <x v="4339"/>
    <n v="81"/>
    <m/>
    <s v="קריאת שירות- מגדלאור"/>
    <m/>
    <m/>
    <s v="מערכות הפעלה"/>
    <s v="תמיכה טכנית"/>
    <s v="שינוי תצוגה"/>
    <s v="ניסו להתאים תצוגה גופנים ובטעות הקטינו שאי אפשר לקרוא החזרתי גופנים הגדלתי תצוגה כללית הסברתי איך להגדיל יותר אם יש צורך"/>
    <s v="סגור"/>
    <m/>
    <d v="2018-07-09T14:18:00"/>
    <d v="2018-07-09T14:18:00"/>
    <x v="22"/>
    <x v="1"/>
    <x v="0"/>
    <s v="טלפון"/>
    <s v="מגדל אור"/>
    <s v="0"/>
    <x v="0"/>
    <m/>
    <s v="ירושלים"/>
    <m/>
  </r>
  <r>
    <s v="00017388"/>
    <x v="3770"/>
    <s v="יבגני יגודין"/>
    <x v="4339"/>
    <n v="81"/>
    <m/>
    <s v="קריאת שירות- מגדלאור"/>
    <m/>
    <m/>
    <s v="מערכות הפעלה"/>
    <s v="תמיכה טכנית"/>
    <s v="האם צריך להסיר תוכנה שמגדירה גופנים?"/>
    <s v="רק למחוק כי היא לא מותקנת"/>
    <s v="סגור"/>
    <m/>
    <d v="2018-07-09T15:17:00"/>
    <d v="2018-07-09T15:17:00"/>
    <x v="22"/>
    <x v="1"/>
    <x v="0"/>
    <s v="טלפון"/>
    <s v="מגדל אור"/>
    <s v="0"/>
    <x v="0"/>
    <m/>
    <s v="ירושלים"/>
    <m/>
  </r>
  <r>
    <s v="00022517"/>
    <x v="3770"/>
    <s v="ליאור עמר"/>
    <x v="4339"/>
    <n v="81"/>
    <m/>
    <s v="קריאת שירות- מגדלאור"/>
    <m/>
    <m/>
    <s v="טלפונים סלולריים"/>
    <s v="מידע כללי"/>
    <s v="רכישת מכשיר חדש"/>
    <s v="מעוניין לקנות מכשיר ומבקש עצה - לאחר הבנה כי משתמש באנדרואיד הומלץ על מכשירי גלקסי סדרת A או S"/>
    <s v="סגור"/>
    <m/>
    <d v="2019-09-26T10:39:00"/>
    <d v="2019-09-26T10:39:00"/>
    <x v="65"/>
    <x v="8"/>
    <x v="0"/>
    <s v="טלפון"/>
    <s v="מגדל אור"/>
    <s v="0"/>
    <x v="0"/>
    <m/>
    <s v="ירושלים"/>
    <m/>
  </r>
  <r>
    <s v="00028825"/>
    <x v="3770"/>
    <s v="ליאור עמר"/>
    <x v="4339"/>
    <n v="82"/>
    <m/>
    <s v="קריאת שירות- מגדלאור"/>
    <m/>
    <m/>
    <s v="אורקם"/>
    <s v="הקראה"/>
    <s v="אורקם"/>
    <s v="מספר שאלות בנוגע לאורקם"/>
    <s v="סגור"/>
    <m/>
    <d v="2021-01-10T12:59:00"/>
    <d v="2021-01-10T12:59:00"/>
    <x v="107"/>
    <x v="0"/>
    <x v="0"/>
    <s v="טלפון"/>
    <s v="מגדל אור"/>
    <s v="0"/>
    <x v="0"/>
    <m/>
    <s v="ירושלים"/>
    <m/>
  </r>
  <r>
    <s v="00031213"/>
    <x v="3770"/>
    <s v="אכראם טאטור"/>
    <x v="4339"/>
    <n v="82"/>
    <m/>
    <s v="קריאת שירות- מגדלאור"/>
    <m/>
    <m/>
    <s v="טלפונים סלולריים"/>
    <s v="מידע כללי"/>
    <s v="המלצות"/>
    <s v="לפי המצב שלא המלצתי על אנדרויד עזרתי במחשב"/>
    <s v="סגור"/>
    <m/>
    <d v="2021-07-25T12:05:00"/>
    <d v="2021-07-25T12:05:00"/>
    <x v="25"/>
    <x v="0"/>
    <x v="0"/>
    <s v="טלפון"/>
    <s v="מגדל אור"/>
    <s v="0"/>
    <x v="0"/>
    <m/>
    <s v="ירושלים"/>
    <m/>
  </r>
  <r>
    <s v="00031216"/>
    <x v="3770"/>
    <s v="עלי חסן"/>
    <x v="4339"/>
    <n v="82"/>
    <m/>
    <s v="קריאת שירות- מגדלאור"/>
    <m/>
    <m/>
    <s v="תוכנת הגדלה"/>
    <s v="מידע כללי"/>
    <s v="מסך מגע"/>
    <s v="יש לו מסך והוא רוצה להשתמש במגע ורוצה לדעת איזי תוכנת הגדלה ודיבור ניתנת להשתמש בה טופל"/>
    <s v="סגור"/>
    <m/>
    <d v="2021-07-25T13:16:00"/>
    <d v="2021-07-25T13:16:00"/>
    <x v="25"/>
    <x v="0"/>
    <x v="0"/>
    <s v="טלפון"/>
    <s v="מגדל אור"/>
    <s v="0"/>
    <x v="0"/>
    <m/>
    <s v="ירושלים"/>
    <m/>
  </r>
  <r>
    <s v="00031691"/>
    <x v="3770"/>
    <s v="עלי חסן"/>
    <x v="4339"/>
    <n v="82"/>
    <m/>
    <s v="קריאת שירות- מגדלאור"/>
    <m/>
    <m/>
    <s v="ספרייה לעיוורים"/>
    <s v="קרא-קל"/>
    <s v="שם משתמש או סיסמה שגויים"/>
    <s v="מנסה לכנס בי-אפליקציה בי-אנדרויד ולא מצליחה המלצתי לדבר עם הספריה לבדוק את שם משתמש וסיסמה"/>
    <s v="סגור"/>
    <m/>
    <d v="2021-08-31T12:00:00"/>
    <d v="2021-08-31T12:00:00"/>
    <x v="109"/>
    <x v="0"/>
    <x v="0"/>
    <s v="טלפון"/>
    <s v="מגדל אור"/>
    <s v="0"/>
    <x v="0"/>
    <m/>
    <s v="ירושלים"/>
    <m/>
  </r>
  <r>
    <n v="32004"/>
    <x v="3770"/>
    <s v="אכראם טאטור"/>
    <x v="4340"/>
    <n v="82"/>
    <s v="-"/>
    <s v="קריאת שירות- מגדלאור"/>
    <s v="-"/>
    <s v="-"/>
    <s v="תוכנות"/>
    <s v="מידע כללי"/>
    <s v="תוכנה להכתבה במחשב"/>
    <s v="המלצתי על גוגל doc"/>
    <s v="סגור"/>
    <s v="-"/>
    <d v="2021-10-10T14:19:00"/>
    <d v="2021-10-10T14:19:00"/>
    <x v="77"/>
    <x v="0"/>
    <x v="0"/>
    <s v="טלפון"/>
    <s v="מגדל אור"/>
    <n v="0"/>
    <x v="0"/>
    <s v="-"/>
    <s v="ירושלים"/>
    <s v="-"/>
  </r>
  <r>
    <n v="32005"/>
    <x v="3770"/>
    <s v="אכראם טאטור"/>
    <x v="4340"/>
    <n v="82"/>
    <s v="-"/>
    <s v="קריאת שירות- מגדלאור"/>
    <s v="-"/>
    <s v="-"/>
    <s v="טלפונים סלולריים"/>
    <s v="אנדרואיד"/>
    <s v="הקלדה קולית"/>
    <s v="הדרכתי על מקלדת סמסונג"/>
    <s v="סגור"/>
    <s v="-"/>
    <d v="2021-10-10T14:25:00"/>
    <d v="2021-10-10T14:25:00"/>
    <x v="77"/>
    <x v="0"/>
    <x v="0"/>
    <s v="טלפון"/>
    <s v="מגדל אור"/>
    <n v="0"/>
    <x v="0"/>
    <s v="-"/>
    <s v="ירושלים"/>
    <s v="-"/>
  </r>
  <r>
    <s v="00021471"/>
    <x v="3771"/>
    <s v="ליאור עמר"/>
    <x v="4341"/>
    <n v="52"/>
    <s v="martinvaitein@gmail.com"/>
    <s v="קריאת שירות- מגדלאור"/>
    <m/>
    <m/>
    <s v="טלפונים סלולריים"/>
    <s v="אנדרואיד"/>
    <s v="הגדרות אייפון"/>
    <s v="התעוור לאחרונה ומעוניין להגדיר מספר דברים ביטול נעילת מסך, רכישה והתקנת VA"/>
    <s v="סגור"/>
    <m/>
    <d v="2019-06-20T10:07:00"/>
    <d v="2019-06-20T10:39:00"/>
    <x v="62"/>
    <x v="8"/>
    <x v="202"/>
    <s v="טלפון"/>
    <s v="מגדל אור"/>
    <s v="0"/>
    <x v="0"/>
    <s v="מגזר יהודי"/>
    <s v="ירושלים"/>
    <s v="לא עובד"/>
  </r>
  <r>
    <s v="00021556"/>
    <x v="3771"/>
    <s v="פאדי שקור"/>
    <x v="4341"/>
    <n v="52"/>
    <s v="martinvaitein@gmail.com"/>
    <s v="קריאת שירות- מגדלאור"/>
    <m/>
    <m/>
    <s v="טלפונים סלולריים"/>
    <s v="אנדרואיד"/>
    <s v="קיצור נגישות"/>
    <s v="הגדרנו קיצור נגישות"/>
    <s v="סגור"/>
    <m/>
    <d v="2019-06-27T10:35:00"/>
    <d v="2019-06-27T10:35:00"/>
    <x v="62"/>
    <x v="8"/>
    <x v="0"/>
    <s v="טלפון"/>
    <s v="מגדל אור"/>
    <s v="0"/>
    <x v="0"/>
    <s v="מגזר יהודי"/>
    <s v="ירושלים"/>
    <s v="לא עובד"/>
  </r>
  <r>
    <s v="00021741"/>
    <x v="3771"/>
    <s v="תמי טיירי"/>
    <x v="4341"/>
    <n v="52"/>
    <s v="martinvaitein@gmail.com"/>
    <s v="קריאת שירות- מגדלאור"/>
    <m/>
    <m/>
    <s v="טלפונים סלולריים"/>
    <s v="אנדרואיד"/>
    <s v="עידכון vocalizer"/>
    <s v="עשינו עידכון לvocalizer."/>
    <s v="סגור"/>
    <m/>
    <d v="2019-07-14T12:32:00"/>
    <d v="2019-07-14T12:32:00"/>
    <x v="63"/>
    <x v="8"/>
    <x v="0"/>
    <s v="טלפון"/>
    <s v="מגדל אור"/>
    <s v="0"/>
    <x v="0"/>
    <s v="מגזר יהודי"/>
    <s v="ירושלים"/>
    <s v="לא עובד"/>
  </r>
  <r>
    <s v="00022395"/>
    <x v="3771"/>
    <s v="יבגני יגודין"/>
    <x v="4341"/>
    <n v="52"/>
    <s v="martinvaitein@gmail.com"/>
    <s v="קריאת שירות- מגדלאור"/>
    <m/>
    <m/>
    <s v="טלפונים סלולריים"/>
    <s v="אנדרואיד"/>
    <s v="טלפון לא מדבר"/>
    <s v="בעזרת מישהו התקנתי מחדש את קול דיבור סידרתי הגדרות"/>
    <s v="סגור"/>
    <m/>
    <d v="2019-09-15T09:50:00"/>
    <d v="2019-09-15T09:50:00"/>
    <x v="65"/>
    <x v="8"/>
    <x v="0"/>
    <s v="טלפון"/>
    <s v="מגדל אור"/>
    <s v="0"/>
    <x v="0"/>
    <s v="מגזר יהודי"/>
    <s v="ירושלים"/>
    <s v="לא עובד"/>
  </r>
  <r>
    <s v="00023227"/>
    <x v="3771"/>
    <s v="ליאור עמר"/>
    <x v="4341"/>
    <n v="52"/>
    <s v="martinvaitein@gmail.com"/>
    <s v="קריאת שירות- מגדלאור"/>
    <m/>
    <m/>
    <s v="טלפונים סלולריים"/>
    <s v="אנדרואיד"/>
    <s v="טלפון לא מדבר"/>
    <s v="בוצע הגדרת מנוע דיבור לאחר שהשתנה, הורדת עדכון גרסה למכשיר"/>
    <s v="סגור"/>
    <m/>
    <d v="2019-12-22T10:24:00"/>
    <d v="2019-12-22T10:24:00"/>
    <x v="41"/>
    <x v="8"/>
    <x v="0"/>
    <s v="טלפון"/>
    <s v="מגדל אור"/>
    <s v="0"/>
    <x v="0"/>
    <s v="מגזר יהודי"/>
    <s v="ירושלים"/>
    <s v="לא עובד"/>
  </r>
  <r>
    <s v="00023420"/>
    <x v="3771"/>
    <s v="תמי טיירי"/>
    <x v="4341"/>
    <n v="52"/>
    <s v="martinvaitein@gmail.com"/>
    <s v="קריאת שירות- ביטוח לאומי"/>
    <m/>
    <m/>
    <s v="תמיכה באתר ביטוח לאומי"/>
    <m/>
    <s v="הזמנת קוד סודי לטלפון"/>
    <s v="לדבריו. שכח את הקוד הסודי לטלפון. שלחתי אליו למייל קישור הזדהות להזמנת קוד סודי לטלפון. אמרתי שבמידה ויסתבך עם תהליך ההזדהות שיצור איתנו קשר בשנית."/>
    <s v="סגור"/>
    <m/>
    <d v="2020-01-13T12:55:00"/>
    <d v="2020-01-13T12:55:00"/>
    <x v="68"/>
    <x v="2"/>
    <x v="0"/>
    <s v="טלפון"/>
    <s v="מגדל אור"/>
    <s v="0"/>
    <x v="1"/>
    <s v="מגזר יהודי"/>
    <s v="ירושלים"/>
    <s v="לא עובד"/>
  </r>
  <r>
    <s v="00023533"/>
    <x v="3771"/>
    <s v="יבגני יגודין"/>
    <x v="4341"/>
    <n v="52"/>
    <s v="martinvaitein@gmail.com"/>
    <s v="קריאת שירות- מגדלאור"/>
    <m/>
    <m/>
    <s v="טלפונים סלולריים"/>
    <s v="אנדרואיד"/>
    <s v="לא מדבר ברית"/>
    <s v="מנוע דיבור בררת מחדל לא מוגדר VOCALIZER הדרכתי להגדיר מנוע בררת מחדל ולהגדיר שפת בררת מחדל לעברית"/>
    <s v="סגור"/>
    <m/>
    <d v="2020-01-23T15:19:00"/>
    <d v="2020-01-23T15:19:00"/>
    <x v="68"/>
    <x v="2"/>
    <x v="0"/>
    <s v="טלפון"/>
    <s v="מגדל אור"/>
    <s v="0"/>
    <x v="0"/>
    <s v="מגזר יהודי"/>
    <s v="ירושלים"/>
    <s v="לא עובד"/>
  </r>
  <r>
    <s v="00023988"/>
    <x v="3771"/>
    <s v="ליאור עמר"/>
    <x v="4341"/>
    <n v="52"/>
    <s v="martinvaitein@gmail.com"/>
    <s v="קריאת שירות- מגדלאור"/>
    <m/>
    <m/>
    <s v="טלפונים סלולריים"/>
    <s v="אנדרואיד"/>
    <s v="כרמית לא מדברת"/>
    <s v="טלפון לא מדבר - מנוע הדיבור השתנה מTTS לסמסונג, ביצעתי חיבור מרחוק והגדרה למנוע הדיבור הנכון"/>
    <s v="סגור"/>
    <m/>
    <d v="2020-03-11T14:15:00"/>
    <d v="2020-03-11T14:37:00"/>
    <x v="70"/>
    <x v="2"/>
    <x v="158"/>
    <s v="טלפון"/>
    <s v="מגדל אור"/>
    <s v="0"/>
    <x v="0"/>
    <s v="מגזר יהודי"/>
    <s v="ירושלים"/>
    <s v="לא עובד"/>
  </r>
  <r>
    <s v="00024093"/>
    <x v="3771"/>
    <s v="אכראם טאטור"/>
    <x v="4341"/>
    <n v="52"/>
    <s v="martinvaitein@gmail.com"/>
    <s v="קריאת שירות- מגדלאור"/>
    <m/>
    <m/>
    <s v="טלפונים סלולריים"/>
    <s v="אנדרואיד"/>
    <s v="בעית מקלדת"/>
    <s v="המקלדת נראת מוגדלת ואי אפשל לעבוד איתה. נסיתי דרך שליטה מרחוק לשנות את המקלדת. הסולילה של הטלפון נגמרה באמצע חזרתי אליו ואחרי הפעלה מחדש לטלפון הסתדר"/>
    <s v="סגור"/>
    <m/>
    <d v="2020-03-19T14:55:00"/>
    <d v="2020-03-19T15:48:00"/>
    <x v="70"/>
    <x v="2"/>
    <x v="51"/>
    <s v="טלפון"/>
    <s v="מגדל אור"/>
    <s v="0"/>
    <x v="0"/>
    <s v="מגזר יהודי"/>
    <s v="ירושלים"/>
    <s v="לא עובד"/>
  </r>
  <r>
    <s v="00024293"/>
    <x v="3771"/>
    <s v="יבגני יגודין"/>
    <x v="4341"/>
    <n v="52"/>
    <s v="martinvaitein@gmail.com"/>
    <s v="קריאת שירות- מגדלאור"/>
    <m/>
    <m/>
    <s v="טלפונים סלולריים"/>
    <s v="אנדרואיד"/>
    <s v="כמה שאלות"/>
    <s v="כיבה בטעות הגדלה אם 3 נקישות הדרכתי להחזיר הגדרה להקריא דפי אינטרנט אבל לא אם מנוע בררת מחדל להתקין VOICE ALOUD READER ובתוכו יש אפשרות לבחור מנוע דיבור מקלדת גדולה צריך לנסות יש כמה BIG KEYBOARD אבל לא בדקתי אותם"/>
    <s v="סגור"/>
    <m/>
    <d v="2020-03-29T13:39:00"/>
    <d v="2020-03-29T13:39:00"/>
    <x v="70"/>
    <x v="2"/>
    <x v="0"/>
    <s v="טלפון"/>
    <s v="מגדל אור"/>
    <s v="0"/>
    <x v="0"/>
    <s v="מגזר יהודי"/>
    <s v="ירושלים"/>
    <s v="לא עובד"/>
  </r>
  <r>
    <s v="00024295"/>
    <x v="3771"/>
    <s v="יבגני יגודין"/>
    <x v="4341"/>
    <n v="52"/>
    <s v="martinvaitein@gmail.com"/>
    <s v="קריאת שירות- מגדלאור"/>
    <m/>
    <m/>
    <s v="טלפונים סלולריים"/>
    <s v="אנדרואיד"/>
    <s v="לשנות שפת קורא טקסט"/>
    <s v="הסברתישזה רק דרך הגדרות נגישות מנוע טטס"/>
    <s v="סגור"/>
    <m/>
    <d v="2020-03-29T14:46:00"/>
    <d v="2020-03-29T14:46:00"/>
    <x v="70"/>
    <x v="2"/>
    <x v="0"/>
    <s v="טלפון"/>
    <s v="מגדל אור"/>
    <s v="0"/>
    <x v="0"/>
    <s v="מגזר יהודי"/>
    <s v="ירושלים"/>
    <s v="לא עובד"/>
  </r>
  <r>
    <s v="00024303"/>
    <x v="3771"/>
    <s v="אכראם טאטור"/>
    <x v="4341"/>
    <n v="52"/>
    <s v="martinvaitein@gmail.com"/>
    <s v="קריאת שירות- מגדלאור"/>
    <m/>
    <m/>
    <s v="טלפונים סלולריים"/>
    <s v="אנדרואיד"/>
    <s v="מנועי דיבור"/>
    <s v="עזרתי בחהלפה בן מנועי דיבור"/>
    <s v="סגור"/>
    <m/>
    <d v="2020-03-29T18:07:00"/>
    <d v="2020-03-29T18:07:00"/>
    <x v="70"/>
    <x v="2"/>
    <x v="0"/>
    <s v="טלפון"/>
    <s v="מגדל אור"/>
    <s v="0"/>
    <x v="0"/>
    <s v="מגזר יהודי"/>
    <s v="ירושלים"/>
    <s v="לא עובד"/>
  </r>
  <r>
    <s v="00025874"/>
    <x v="3771"/>
    <s v="עדי נתן"/>
    <x v="4341"/>
    <n v="52"/>
    <s v="martinvaitein@gmail.com"/>
    <s v="קריאת שירות- מגדלאור"/>
    <m/>
    <m/>
    <s v="תוכנת קורא מסך"/>
    <s v="nvda"/>
    <s v="שליטה להתקנת נבדא על חלונות 10 במחשב חדש"/>
    <s v="מבקש שליטה לצורך: התקת נבדא. התקנה והגדרת מנוע דיבור אסף. הגדרת סמן עכבר בצורת צלב. הגדרת שפת מקלדת בעברית, כרגע מוגדר רק אנגלית. טופל"/>
    <s v="סגור"/>
    <m/>
    <d v="2020-06-30T19:25:00"/>
    <d v="2020-07-12T11:13:00"/>
    <x v="42"/>
    <x v="2"/>
    <x v="3490"/>
    <s v="טלפון"/>
    <s v="מגדל אור"/>
    <s v="0"/>
    <x v="0"/>
    <s v="מגזר יהודי"/>
    <s v="ירושלים"/>
    <s v="לא עובד"/>
  </r>
  <r>
    <s v="00025930"/>
    <x v="3771"/>
    <s v="אכראם טאטור"/>
    <x v="4341"/>
    <n v="52"/>
    <s v="martinvaitein@gmail.com"/>
    <s v="קריאת שירות- מגדלאור"/>
    <m/>
    <m/>
    <s v="תוכנת קורא מסך"/>
    <s v="nvda"/>
    <s v="התקנת NVDA"/>
    <s v="התקנתי"/>
    <s v="סגור"/>
    <m/>
    <d v="2020-07-02T17:02:00"/>
    <d v="2020-07-02T17:02:00"/>
    <x v="72"/>
    <x v="2"/>
    <x v="0"/>
    <s v="טלפון"/>
    <s v="מגדל אור"/>
    <s v="0"/>
    <x v="0"/>
    <s v="מגזר יהודי"/>
    <s v="ירושלים"/>
    <s v="לא עובד"/>
  </r>
  <r>
    <s v="00025931"/>
    <x v="3771"/>
    <s v="אכראם טאטור"/>
    <x v="4341"/>
    <n v="52"/>
    <s v="martinvaitein@gmail.com"/>
    <s v="קריאת שירות- מגדלאור"/>
    <m/>
    <m/>
    <s v="מערכות הפעלה"/>
    <s v="תמיכה טכנית"/>
    <s v="התאמות"/>
    <s v="1) שינוי צורת עכבר. 2) החלפת קיצורי מקלדת של שינוי שפה. 3) ביטול קוד PIN טופל"/>
    <s v="סגור"/>
    <m/>
    <d v="2020-07-02T17:04:00"/>
    <d v="2020-07-02T17:41:00"/>
    <x v="72"/>
    <x v="2"/>
    <x v="76"/>
    <s v="טלפון"/>
    <s v="מגדל אור"/>
    <s v="0"/>
    <x v="0"/>
    <s v="מגזר יהודי"/>
    <s v="ירושלים"/>
    <s v="לא עובד"/>
  </r>
  <r>
    <s v="00025956"/>
    <x v="3771"/>
    <s v="יבגני יגודין"/>
    <x v="4341"/>
    <n v="52"/>
    <s v="martinvaitein@gmail.com"/>
    <s v="קריאת שירות- מגדלאור"/>
    <m/>
    <m/>
    <s v="טלפונים סלולריים"/>
    <s v="אנדרואיד"/>
    <s v="בהקלדה קולית לא מקליד עברית"/>
    <s v="טלפון עשה עדכון ובמקום גוגל נכנס סמסונג זיהוי קול ואין לו עברית כיביתי מקליד קולי של סמסונג"/>
    <s v="סגור"/>
    <m/>
    <d v="2020-07-05T13:33:00"/>
    <d v="2020-07-05T13:33:00"/>
    <x v="72"/>
    <x v="2"/>
    <x v="0"/>
    <s v="טלפון"/>
    <s v="מגדל אור"/>
    <s v="0"/>
    <x v="0"/>
    <s v="מגזר יהודי"/>
    <s v="ירושלים"/>
    <s v="לא עובד"/>
  </r>
  <r>
    <s v="00025958"/>
    <x v="3771"/>
    <s v="יבגני יגודין"/>
    <x v="4341"/>
    <n v="52"/>
    <s v="martinvaitein@gmail.com"/>
    <s v="קריאת שירות- מגדלאור"/>
    <m/>
    <m/>
    <s v="תוכנת קורא מסך"/>
    <s v="nvda"/>
    <s v="NVDA לא מקריא מילים בלחיצה על רווח"/>
    <s v="הגדרתי כמו שצריך הגדרתי סמן עכבר ענק"/>
    <s v="סגור"/>
    <m/>
    <d v="2020-07-05T13:53:00"/>
    <d v="2020-07-05T13:53:00"/>
    <x v="72"/>
    <x v="2"/>
    <x v="0"/>
    <s v="טלפון"/>
    <s v="מגדל אור"/>
    <s v="0"/>
    <x v="0"/>
    <s v="מגזר יהודי"/>
    <s v="ירושלים"/>
    <s v="לא עובד"/>
  </r>
  <r>
    <s v="00026794"/>
    <x v="3771"/>
    <s v="יבגני יגודין"/>
    <x v="4341"/>
    <n v="52"/>
    <s v="martinvaitein@gmail.com"/>
    <s v="קריאת שירות- מגדלאור"/>
    <m/>
    <m/>
    <s v="טלפונים סלולריים"/>
    <s v="אנדרואיד"/>
    <s v="טלפון לא מדבר"/>
    <s v="הורדתי קול מחדש והפעלתי VOCALIZER מחדש"/>
    <s v="סגור"/>
    <m/>
    <d v="2020-09-06T09:24:00"/>
    <d v="2020-09-06T09:24:00"/>
    <x v="74"/>
    <x v="2"/>
    <x v="0"/>
    <s v="טלפון"/>
    <s v="מגדל אור"/>
    <s v="0"/>
    <x v="0"/>
    <s v="מגזר יהודי"/>
    <s v="ירושלים"/>
    <s v="לא עובד"/>
  </r>
  <r>
    <s v="00026884"/>
    <x v="3771"/>
    <s v="אכראם טאטור"/>
    <x v="4341"/>
    <n v="52"/>
    <s v="martinvaitein@gmail.com"/>
    <s v="קריאת שירות- מגדלאור"/>
    <m/>
    <m/>
    <s v="מערכות הפעלה"/>
    <s v="תמיכה טכנית"/>
    <s v="מקלדת נמלוק לא כותבת"/>
    <s v="צריך לטפל, עשיתי עדכון מערכת וזה לא עזר הצעתי ש: לנסות להחליף מקלדת. או לפנות למיירוסופט,"/>
    <s v="סגור"/>
    <m/>
    <d v="2020-09-09T17:36:00"/>
    <d v="2020-09-10T16:36:00"/>
    <x v="74"/>
    <x v="2"/>
    <x v="3326"/>
    <s v="טלפון"/>
    <s v="מגדל אור"/>
    <s v="0"/>
    <x v="0"/>
    <s v="מגזר יהודי"/>
    <s v="ירושלים"/>
    <s v="לא עובד"/>
  </r>
  <r>
    <s v="00026921"/>
    <x v="3771"/>
    <s v="יבגני יגודין"/>
    <x v="4341"/>
    <n v="52"/>
    <s v="martinvaitein@gmail.com"/>
    <s v="קריאת שירות- מגדלאור"/>
    <m/>
    <m/>
    <s v="מערכות הפעלה"/>
    <s v="תמיכה טכנית"/>
    <s v="מקלדת צידית לא מקלידה מספרים"/>
    <s v="לבטל שליטה בסמן עכבר באמצעות מקלדת בהגדרות נגישות"/>
    <s v="סגור"/>
    <m/>
    <d v="2020-09-13T15:22:00"/>
    <d v="2020-09-13T15:22:00"/>
    <x v="74"/>
    <x v="2"/>
    <x v="0"/>
    <s v="טלפון"/>
    <s v="מגדל אור"/>
    <s v="0"/>
    <x v="0"/>
    <s v="מגזר יהודי"/>
    <s v="ירושלים"/>
    <s v="לא עובד"/>
  </r>
  <r>
    <s v="00027410"/>
    <x v="3771"/>
    <s v="יבגני יגודין"/>
    <x v="4341"/>
    <n v="52"/>
    <s v="martinvaitein@gmail.com"/>
    <s v="קריאת שירות- מגדלאור"/>
    <m/>
    <m/>
    <s v="Office"/>
    <s v="תמיכה טכנית"/>
    <s v="רואה שני דפים בWORD וזה לא נוח"/>
    <s v="כונטרול גלגלת להגדיל שדף יהיה ברוחב מסך"/>
    <s v="סגור"/>
    <m/>
    <d v="2020-10-26T11:16:00"/>
    <d v="2020-10-26T11:16:00"/>
    <x v="11"/>
    <x v="2"/>
    <x v="0"/>
    <s v="טלפון"/>
    <s v="מגדל אור"/>
    <s v="0"/>
    <x v="0"/>
    <s v="מגזר יהודי"/>
    <s v="ירושלים"/>
    <s v="לא עובד"/>
  </r>
  <r>
    <s v="00027483"/>
    <x v="3771"/>
    <s v="ליאור עמר"/>
    <x v="4341"/>
    <n v="52"/>
    <s v="martinvaitein@gmail.com"/>
    <s v="קריאת שירות- מגדלאור"/>
    <m/>
    <m/>
    <s v="גלישה באינטרנט"/>
    <s v="תמיכה טכנית"/>
    <s v="מצב כהה בפייסבוק"/>
    <s v="מבקש להגדיר ערכה כהה לפייסבוק במחשב - הפסקת מחשב יתקשר בהמשך"/>
    <s v="סגור"/>
    <m/>
    <d v="2020-10-29T11:56:00"/>
    <d v="2020-10-29T12:46:00"/>
    <x v="11"/>
    <x v="2"/>
    <x v="802"/>
    <s v="טלפון"/>
    <s v="מגדל אור"/>
    <s v="0"/>
    <x v="0"/>
    <s v="מגזר יהודי"/>
    <s v="ירושלים"/>
    <s v="לא עובד"/>
  </r>
  <r>
    <s v="00028618"/>
    <x v="3771"/>
    <s v="אליאס סמרה"/>
    <x v="4341"/>
    <n v="53"/>
    <s v="martinvaitein@gmail.com"/>
    <s v="קריאת שירות- מגדלאור"/>
    <m/>
    <m/>
    <s v="Office"/>
    <s v="תמיכה טכנית"/>
    <s v="הגדרת שקופית בפווירפוינט"/>
    <s v="עזרתי לו איך למחוק את הערות הפתיחה מהשקופית"/>
    <s v="סגור"/>
    <m/>
    <d v="2020-12-27T17:16:00"/>
    <d v="2020-12-27T17:16:00"/>
    <x v="75"/>
    <x v="2"/>
    <x v="0"/>
    <s v="טלפון"/>
    <s v="מגדל אור"/>
    <s v="0"/>
    <x v="0"/>
    <s v="מגזר יהודי"/>
    <s v="ירושלים"/>
    <s v="לא עובד"/>
  </r>
  <r>
    <s v="00028706"/>
    <x v="3771"/>
    <s v="אכראם טאטור"/>
    <x v="4341"/>
    <n v="53"/>
    <s v="martinvaitein@gmail.com"/>
    <s v="קריאת שירות- מגדלאור"/>
    <m/>
    <m/>
    <s v="מערכות הפעלה"/>
    <s v="תמיכה טכנית"/>
    <s v="בעית מקלדת"/>
    <s v="נמלוק פעיל, הדרכתי איך לכבות"/>
    <s v="סגור"/>
    <m/>
    <d v="2020-12-31T16:14:00"/>
    <d v="2020-12-31T16:14:00"/>
    <x v="75"/>
    <x v="2"/>
    <x v="0"/>
    <s v="טלפון"/>
    <s v="מגדל אור"/>
    <s v="0"/>
    <x v="0"/>
    <s v="מגזר יהודי"/>
    <s v="ירושלים"/>
    <s v="לא עובד"/>
  </r>
  <r>
    <s v="00028949"/>
    <x v="3771"/>
    <s v="אליאס סמרה"/>
    <x v="4341"/>
    <n v="53"/>
    <s v="martinvaistein@gmail.com"/>
    <s v="קריאת שירות- מגדלאור"/>
    <m/>
    <m/>
    <s v="מערכות הפעלה"/>
    <s v="תמיכה טכנית"/>
    <s v="הדפסה דרך תפריט משנה"/>
    <s v="בוורד כן אפשר אבל ב PDF צריך לפתוח את הקובץ ולהגפיס מבפנים"/>
    <s v="סגור"/>
    <m/>
    <d v="2021-01-18T14:49:00"/>
    <d v="2021-01-18T14:49:00"/>
    <x v="107"/>
    <x v="0"/>
    <x v="0"/>
    <s v="טלפון"/>
    <s v="מגדל אור"/>
    <s v="0"/>
    <x v="0"/>
    <s v="מגזר יהודי"/>
    <s v="ירושלים"/>
    <s v="לא עובד"/>
  </r>
  <r>
    <s v="00029109"/>
    <x v="3771"/>
    <s v="יבגני יגודין"/>
    <x v="4341"/>
    <n v="53"/>
    <s v="martinvaistein@gmail.com"/>
    <s v="קריאת שירות- מגדלאור"/>
    <m/>
    <m/>
    <s v="טלפונים סלולריים"/>
    <s v="אנדרואיד"/>
    <s v="לאחר עדכון טלפון לא עובד חיפוש בעברית"/>
    <s v="כנראה השתנו הגדרות חיפוש קולי ולא מסומן עברית לזיהטי מכוון ייבדוק ויחזור"/>
    <s v="סגור"/>
    <m/>
    <d v="2021-01-31T12:32:00"/>
    <d v="2021-01-31T12:32:00"/>
    <x v="107"/>
    <x v="0"/>
    <x v="0"/>
    <s v="טלפון"/>
    <s v="מגדל אור"/>
    <s v="0"/>
    <x v="0"/>
    <s v="מגזר יהודי"/>
    <s v="ירושלים"/>
    <s v="לא עובד"/>
  </r>
  <r>
    <s v="00029111"/>
    <x v="3771"/>
    <s v="עדי נתן"/>
    <x v="4341"/>
    <n v="53"/>
    <s v="martinvaistein@gmail.com"/>
    <s v="קריאת שירות- מגדלאור"/>
    <m/>
    <m/>
    <s v="טלפונים סלולריים"/>
    <s v="אנדרואיד"/>
    <s v="הוספת שפות להקלדה קולית של גוגל"/>
    <s v="בהמשך לפנייה קודמת מסר למוקד מידע על הוספת שפות להקלדה קולית של גוגל. בחירת הקלדה קולית, הגדרות, שפה, סימון עברית ושפות נוספות לפי הצורך. קיים קושי בחיפוש עברית ברשימת השפות."/>
    <s v="סגור"/>
    <m/>
    <d v="2021-01-31T12:44:00"/>
    <d v="2021-01-31T12:44:00"/>
    <x v="107"/>
    <x v="0"/>
    <x v="0"/>
    <s v="טלפון"/>
    <s v="מגדל אור"/>
    <s v="0"/>
    <x v="0"/>
    <s v="מגזר יהודי"/>
    <s v="ירושלים"/>
    <s v="לא עובד"/>
  </r>
  <r>
    <s v="00030375"/>
    <x v="3771"/>
    <s v="אכראם טאטור"/>
    <x v="4341"/>
    <n v="53"/>
    <s v="martinvaistein@gmail.com"/>
    <s v="קריאת שירות- מגדלאור"/>
    <m/>
    <m/>
    <s v="גלישה באינטרנט"/>
    <s v="תמיכה טכנית"/>
    <s v="בעית whatsApp web"/>
    <s v="יתקשר יותר מאוחר, כשגיע הביתה,"/>
    <s v="סגור"/>
    <m/>
    <d v="2021-05-18T11:24:00"/>
    <d v="2021-05-18T11:24:00"/>
    <x v="0"/>
    <x v="0"/>
    <x v="0"/>
    <s v="טלפון"/>
    <s v="מגדל אור"/>
    <s v="0"/>
    <x v="0"/>
    <s v="מגזר יהודי"/>
    <s v="ירושלים"/>
    <s v="לא עובד"/>
  </r>
  <r>
    <s v="00030378"/>
    <x v="3771"/>
    <s v="אכראם טאטור"/>
    <x v="4341"/>
    <n v="53"/>
    <s v="martinvaistein@gmail.com"/>
    <s v="קריאת שירות- מגדלאור"/>
    <m/>
    <m/>
    <s v="גלישה באינטרנט"/>
    <s v="תמיכה טכנית"/>
    <s v="WHATSAPP לא סורק"/>
    <s v="בגלל חדות גבוהה,"/>
    <s v="סגור"/>
    <m/>
    <d v="2021-05-18T13:27:00"/>
    <d v="2021-05-18T13:27:00"/>
    <x v="0"/>
    <x v="0"/>
    <x v="0"/>
    <s v="טלפון"/>
    <s v="מגדל אור"/>
    <s v="0"/>
    <x v="0"/>
    <s v="מגזר יהודי"/>
    <s v="ירושלים"/>
    <s v="לא עובד"/>
  </r>
  <r>
    <s v="00030379"/>
    <x v="3771"/>
    <s v="אכראם טאטור"/>
    <x v="4341"/>
    <n v="53"/>
    <s v="martinvaistein@gmail.com"/>
    <s v="קריאת שירות- מגדלאור"/>
    <m/>
    <m/>
    <s v="טלפונים סלולריים"/>
    <s v="אנדרואיד"/>
    <s v="שינוי קצב דיבור"/>
    <s v="החלקה מימין לשמאל ב3 אצבעות ולהגיע לקצב דיבור,"/>
    <s v="סגור"/>
    <m/>
    <d v="2021-05-18T13:31:00"/>
    <d v="2021-05-18T13:31:00"/>
    <x v="0"/>
    <x v="0"/>
    <x v="0"/>
    <s v="טלפון"/>
    <s v="מגדל אור"/>
    <s v="0"/>
    <x v="0"/>
    <s v="מגזר יהודי"/>
    <s v="ירושלים"/>
    <s v="לא עובד"/>
  </r>
  <r>
    <n v="41591"/>
    <x v="3771"/>
    <s v="דניאל קובנר"/>
    <x v="4342"/>
    <n v="55"/>
    <s v="martinvaistein@gmail.com"/>
    <s v="קריאת שירות- מגדלאור"/>
    <s v="-"/>
    <s v="-"/>
    <s v="טלפונים סלולריים"/>
    <s v="אנדרואיד"/>
    <s v="הארץ + חנות - בעיות עם VOCALIZER"/>
    <s v="בדקתי איתו"/>
    <s v="סגור"/>
    <s v="-"/>
    <d v="2023-05-28T19:36:00"/>
    <d v="2023-05-28T19:36:00"/>
    <x v="81"/>
    <x v="3"/>
    <x v="0"/>
    <s v="טלפון"/>
    <s v="מגדל אור"/>
    <n v="0"/>
    <x v="0"/>
    <s v="מגזר יהודי"/>
    <s v="ירושלים"/>
    <s v="לא עובד"/>
  </r>
  <r>
    <n v="41840"/>
    <x v="3771"/>
    <s v="יבגני יאגודין"/>
    <x v="4342"/>
    <n v="55"/>
    <s v="martinvaistein@gmail.com"/>
    <s v="קריאת שירות- מגדלאור"/>
    <s v="-"/>
    <s v="-"/>
    <s v="טלפונים סלולריים"/>
    <s v="אנדרואיד"/>
    <s v="לסדר TB במקום VA"/>
    <s v="הגדרתי הפלה דרך קיצור לTB"/>
    <s v="סגור"/>
    <s v="-"/>
    <d v="2023-06-11T15:09:00"/>
    <d v="2023-06-21T11:20:00"/>
    <x v="10"/>
    <x v="3"/>
    <x v="3491"/>
    <s v="טלפון"/>
    <s v="מגדל אור"/>
    <n v="0"/>
    <x v="0"/>
    <s v="מגזר יהודי"/>
    <s v="ירושלים"/>
    <s v="לא עובד"/>
  </r>
  <r>
    <n v="41841"/>
    <x v="3771"/>
    <s v="יבגני יאגודין"/>
    <x v="4342"/>
    <n v="55"/>
    <s v="martinvaistein@gmail.com"/>
    <s v="קריאת שירות- מגדלאור"/>
    <s v="-"/>
    <s v="-"/>
    <s v="תוכנת קורא מסך"/>
    <s v="nvda"/>
    <s v="לרכוש מנוע דיבור"/>
    <s v="הורדתי VOCALIZER ועשיתי רישום ורכישה"/>
    <s v="סגור"/>
    <s v="-"/>
    <d v="2023-06-11T15:52:00"/>
    <d v="2023-06-21T11:20:00"/>
    <x v="10"/>
    <x v="3"/>
    <x v="3492"/>
    <s v="טלפון"/>
    <s v="מגדל אור"/>
    <n v="0"/>
    <x v="0"/>
    <s v="מגזר יהודי"/>
    <s v="ירושלים"/>
    <s v="לא עובד"/>
  </r>
  <r>
    <n v="41976"/>
    <x v="3771"/>
    <s v="יבגני יאגודין"/>
    <x v="4342"/>
    <n v="55"/>
    <s v="martinvaistein@gmail.com"/>
    <s v="קריאת שירות- מגדלאור"/>
    <s v="-"/>
    <s v="-"/>
    <s v="תוכנת קורא מסך"/>
    <s v="nvda"/>
    <s v="להשלים הפעלה NVDA"/>
    <s v="קיבל מייל מטיפלוטכניה אם קוד אקטיבציה"/>
    <s v="סגור"/>
    <s v="-"/>
    <d v="2023-06-13T12:32:00"/>
    <d v="2023-06-21T11:20:00"/>
    <x v="10"/>
    <x v="3"/>
    <x v="3493"/>
    <s v="טלפון"/>
    <s v="מגדל אור"/>
    <n v="0"/>
    <x v="0"/>
    <s v="מגזר יהודי"/>
    <s v="ירושלים"/>
    <s v="לא עובד"/>
  </r>
  <r>
    <n v="42300"/>
    <x v="3771"/>
    <s v="עלי חסן"/>
    <x v="4342"/>
    <n v="55"/>
    <s v="martinvaistein@gmail.com"/>
    <s v="קריאת שירות- מגדלאור"/>
    <s v="-"/>
    <s v="-"/>
    <s v="תוכנת קורא מסך"/>
    <s v="nvda"/>
    <s v="פקודות"/>
    <s v="הגברת קול דרך קיצור דרך"/>
    <s v="סגור"/>
    <s v="-"/>
    <d v="2023-06-18T10:08:00"/>
    <d v="2023-06-21T11:20:00"/>
    <x v="10"/>
    <x v="3"/>
    <x v="3494"/>
    <s v="טלפון"/>
    <s v="מגדל אור"/>
    <n v="0"/>
    <x v="0"/>
    <s v="מגזר יהודי"/>
    <s v="ירושלים"/>
    <s v="לא עובד"/>
  </r>
  <r>
    <n v="42325"/>
    <x v="3771"/>
    <s v="דניאל קובנר"/>
    <x v="4342"/>
    <n v="55"/>
    <s v="martinvaistein@gmail.com"/>
    <s v="קריאת שירות- מגדלאור"/>
    <s v="-"/>
    <s v="-"/>
    <s v="תוכנת קורא מסך"/>
    <s v="nvda"/>
    <s v="מעדכן שהבעיה עם NVDA נפתרה"/>
    <s v="-"/>
    <s v="סגור"/>
    <s v="-"/>
    <d v="2023-06-18T11:58:00"/>
    <d v="2023-06-21T11:20:00"/>
    <x v="10"/>
    <x v="3"/>
    <x v="3495"/>
    <s v="טלפון"/>
    <s v="מגדל אור"/>
    <n v="0"/>
    <x v="0"/>
    <s v="מגזר יהודי"/>
    <s v="ירושלים"/>
    <s v="לא עובד"/>
  </r>
  <r>
    <n v="43007"/>
    <x v="3771"/>
    <s v="יבגני יאגודין"/>
    <x v="4342"/>
    <n v="55"/>
    <s v="martinvaistein@gmail.com"/>
    <s v="קריאת שירות- מגדלאור"/>
    <s v="-"/>
    <s v="-"/>
    <s v="תוכנת קורא מסך"/>
    <s v="nvda"/>
    <s v="NVDA מקריא כל סימני פיסוק"/>
    <s v="הגדרתי NONE"/>
    <s v="סגור"/>
    <s v="-"/>
    <d v="2023-07-03T11:06:00"/>
    <d v="2023-07-03T11:06:00"/>
    <x v="84"/>
    <x v="3"/>
    <x v="0"/>
    <s v="טלפון"/>
    <s v="מגדל אור"/>
    <n v="0"/>
    <x v="0"/>
    <s v="מגזר יהודי"/>
    <s v="ירושלים"/>
    <s v="לא עובד"/>
  </r>
  <r>
    <n v="43817"/>
    <x v="3771"/>
    <s v="עלי חסן"/>
    <x v="4342"/>
    <n v="55"/>
    <s v="martinvaistein@gmail.com"/>
    <s v="קריאת שירות- מגדלאור"/>
    <s v="-"/>
    <s v="-"/>
    <s v="תוכנת קורא מסך"/>
    <s v="nvda"/>
    <s v="פיסוק"/>
    <s v="להוריד סימני פיסוק בעברית"/>
    <s v="סגור"/>
    <s v="-"/>
    <d v="2023-07-25T12:20:00"/>
    <d v="2023-07-25T12:20:00"/>
    <x v="84"/>
    <x v="3"/>
    <x v="0"/>
    <s v="טלפון"/>
    <s v="מגדל אור"/>
    <n v="0"/>
    <x v="0"/>
    <s v="מגזר יהודי"/>
    <s v="ירושלים"/>
    <s v="לא עובד"/>
  </r>
  <r>
    <n v="44060"/>
    <x v="3771"/>
    <s v="דניאל קובנר"/>
    <x v="4342"/>
    <n v="55"/>
    <s v="martinvaistein@gmail.com"/>
    <s v="קריאת שירות- מגדלאור"/>
    <s v="-"/>
    <s v="-"/>
    <s v="תוכנת קורא מסך"/>
    <s v="nvda"/>
    <s v="שימוש ב-NVDA עם עכבר"/>
    <s v="הגדרתי לו ש-NVDA יקריא את כל מה שהעכבר מרחף מעליו"/>
    <s v="סגור"/>
    <s v="-"/>
    <d v="2023-07-30T12:24:00"/>
    <d v="2023-07-30T12:24:00"/>
    <x v="84"/>
    <x v="3"/>
    <x v="0"/>
    <s v="טלפון"/>
    <s v="מגדל אור"/>
    <n v="0"/>
    <x v="0"/>
    <s v="מגזר יהודי"/>
    <s v="ירושלים"/>
    <s v="לא עובד"/>
  </r>
  <r>
    <n v="47940"/>
    <x v="3771"/>
    <s v="אכראם טאטור"/>
    <x v="4342"/>
    <n v="55"/>
    <s v="martinvaistein@gmail.com"/>
    <s v="קריאת שירות- מגדלאור"/>
    <s v="-"/>
    <s v="-"/>
    <s v="המרכז לעיוור"/>
    <s v="-"/>
    <s v="-"/>
    <s v="מספר מרכז לעיוור"/>
    <s v="סגור"/>
    <s v="-"/>
    <d v="2023-10-09T11:23:00"/>
    <d v="2023-10-09T11:28:00"/>
    <x v="5"/>
    <x v="3"/>
    <x v="38"/>
    <s v="טלפון"/>
    <s v="מגדל אור"/>
    <n v="0"/>
    <x v="1"/>
    <s v="מגזר יהודי"/>
    <s v="ירושלים"/>
    <s v="לא עובד"/>
  </r>
  <r>
    <n v="48030"/>
    <x v="3771"/>
    <s v="עלי חסן"/>
    <x v="4342"/>
    <n v="55"/>
    <s v="martinvaistein@gmail.com"/>
    <s v="קריאת שירות- מגדלאור"/>
    <s v="-"/>
    <s v="-"/>
    <s v="תוכנת קורא מסך"/>
    <s v="nvda"/>
    <s v="דיבור"/>
    <s v="VOCALIZER לא עובד"/>
    <s v="סגור"/>
    <s v="-"/>
    <d v="2023-10-16T09:27:00"/>
    <d v="2023-10-16T09:47:00"/>
    <x v="5"/>
    <x v="3"/>
    <x v="186"/>
    <s v="טלפון"/>
    <s v="מגדל אור"/>
    <n v="0"/>
    <x v="0"/>
    <s v="מגזר יהודי"/>
    <s v="ירושלים"/>
    <s v="לא עובד"/>
  </r>
  <r>
    <n v="48031"/>
    <x v="3771"/>
    <s v="אכראם טאטור"/>
    <x v="4342"/>
    <n v="55"/>
    <s v="martinvaistein@gmail.com"/>
    <s v="קריאת שירות- מגדלאור"/>
    <s v="-"/>
    <s v="-"/>
    <s v="תוכנת קורא מסך"/>
    <s v="nvda"/>
    <s v="DRIVER"/>
    <s v="עידכון VOCALIZER טופל"/>
    <s v="סגור"/>
    <s v="-"/>
    <d v="2023-10-16T09:30:00"/>
    <d v="2023-10-16T10:02:00"/>
    <x v="5"/>
    <x v="3"/>
    <x v="202"/>
    <s v="טלפון"/>
    <s v="מגדל אור"/>
    <n v="0"/>
    <x v="0"/>
    <s v="מגזר יהודי"/>
    <s v="ירושלים"/>
    <s v="לא עובד"/>
  </r>
  <r>
    <n v="49581"/>
    <x v="3771"/>
    <s v="אכראם טאטור"/>
    <x v="4342"/>
    <n v="56"/>
    <s v="martinvaistein@gmail.com"/>
    <s v="קריאת שירות- מגדלאור"/>
    <s v="-"/>
    <s v="-"/>
    <s v="טלפונים סלולריים"/>
    <s v="אנדרואיד"/>
    <s v="הגדרות"/>
    <s v="סידרתי קפיצת הודעה בWA"/>
    <s v="סגור"/>
    <s v="-"/>
    <d v="2023-12-31T10:47:00"/>
    <d v="2023-12-31T11:52:00"/>
    <x v="47"/>
    <x v="3"/>
    <x v="938"/>
    <s v="טלפון"/>
    <s v="מגדל אור"/>
    <n v="0"/>
    <x v="0"/>
    <s v="מגזר יהודי"/>
    <s v="ירושלים"/>
    <s v="לא עובד"/>
  </r>
  <r>
    <n v="49582"/>
    <x v="3771"/>
    <s v="אכראם טאטור"/>
    <x v="4342"/>
    <n v="56"/>
    <s v="martinvaistein@gmail.com"/>
    <s v="קריאת שירות- מגדלאור"/>
    <s v="-"/>
    <s v="-"/>
    <s v="תוכנות"/>
    <s v="תמיכה טכנית"/>
    <s v="התנתקה שיחה"/>
    <s v="-"/>
    <s v="סגור"/>
    <s v="-"/>
    <d v="2023-12-31T10:51:00"/>
    <d v="2023-12-31T11:55:00"/>
    <x v="47"/>
    <x v="3"/>
    <x v="2987"/>
    <s v="טלפון"/>
    <s v="מגדל אור"/>
    <n v="0"/>
    <x v="0"/>
    <s v="מגזר יהודי"/>
    <s v="ירושלים"/>
    <s v="לא עובד"/>
  </r>
  <r>
    <n v="49583"/>
    <x v="3771"/>
    <s v="אכראם טאטור"/>
    <x v="4342"/>
    <n v="56"/>
    <s v="martinvaistein@gmail.com"/>
    <s v="קריאת שירות- מגדלאור"/>
    <s v="-"/>
    <s v="-"/>
    <s v="טלפונים סלולריים"/>
    <s v="אנדרואיד"/>
    <s v="התנתקה שיחה"/>
    <s v="-"/>
    <s v="סגור"/>
    <s v="-"/>
    <d v="2023-12-31T10:56:00"/>
    <d v="2023-12-31T11:53:00"/>
    <x v="47"/>
    <x v="3"/>
    <x v="178"/>
    <s v="טלפון"/>
    <s v="מגדל אור"/>
    <n v="0"/>
    <x v="0"/>
    <s v="מגזר יהודי"/>
    <s v="ירושלים"/>
    <s v="לא עובד"/>
  </r>
  <r>
    <n v="37094"/>
    <x v="3772"/>
    <s v="אכראם טאטור"/>
    <x v="4343"/>
    <n v="75"/>
    <s v="mario1946@bezeqint.net"/>
    <s v="קריאת שירות- מגדלאור"/>
    <s v="-"/>
    <s v="-"/>
    <s v="טלפונים סלולריים"/>
    <s v="מידע כללי"/>
    <s v="התקנת דיבור ל2 מערכות"/>
    <n v="522813946"/>
    <s v="סגור"/>
    <s v="-"/>
    <d v="2022-11-07T12:07:00"/>
    <d v="2022-11-07T15:25:00"/>
    <x v="111"/>
    <x v="6"/>
    <x v="3496"/>
    <s v="טלפון"/>
    <s v="-"/>
    <n v="0"/>
    <x v="0"/>
    <s v="מגזר יהודי"/>
    <s v="-"/>
    <s v="-"/>
  </r>
  <r>
    <s v="00019970"/>
    <x v="3773"/>
    <s v="ליאור עמר"/>
    <x v="4344"/>
    <n v="80"/>
    <m/>
    <s v="קריאת שירות- מגדלאור"/>
    <m/>
    <m/>
    <s v="המכון לאבחון ראייה ירודה"/>
    <s v="מידע כללי"/>
    <s v="שינוי מועד תור"/>
    <m/>
    <s v="סגור"/>
    <m/>
    <d v="2019-02-10T10:32:00"/>
    <d v="2019-02-10T10:32:00"/>
    <x v="59"/>
    <x v="8"/>
    <x v="0"/>
    <s v="טלפון"/>
    <m/>
    <s v="0"/>
    <x v="1"/>
    <s v="מגזר יהודי"/>
    <s v="צפון"/>
    <m/>
  </r>
  <r>
    <s v="00021979"/>
    <x v="3773"/>
    <s v="ליאור עמר"/>
    <x v="4344"/>
    <n v="80"/>
    <m/>
    <s v="קריאת שירות- מגדלאור"/>
    <m/>
    <m/>
    <s v="המכון לאבחון ראייה ירודה"/>
    <s v="מידע כללי"/>
    <s v="זכוכית מגדלת"/>
    <s v="רכשה זכוכית מגדלת ומנורה לא נדלקת - הוצע לבדוק סוללות או ליצור קשר עם המכון נימסר מספר טלפון"/>
    <s v="סגור"/>
    <m/>
    <d v="2019-08-06T10:56:00"/>
    <d v="2019-08-06T10:56:00"/>
    <x v="64"/>
    <x v="8"/>
    <x v="0"/>
    <s v="טלפון"/>
    <m/>
    <s v="0"/>
    <x v="1"/>
    <s v="מגזר יהודי"/>
    <s v="צפון"/>
    <m/>
  </r>
  <r>
    <s v="00005869"/>
    <x v="3774"/>
    <s v="רפי כהן"/>
    <x v="4345"/>
    <n v="91"/>
    <s v="berkale@gmail.com"/>
    <s v="קריאת שירות- ספריה"/>
    <s v="טכני"/>
    <s v="בעיה בהורדה"/>
    <m/>
    <m/>
    <s v="הבת של הלקוחה מנסה להוריד לקט ולא מצליחה"/>
    <s v="למרות שהדרך שלה נכונה הלקט לא יורד למחשב שלה. קריאה דומה מטופלת בספריה (5847). כשהבעיה הזאת תפטר אודיע גם לללקוחה הזאת. עדכון 3/8: קיבלנו הנחיה מהספריה לבטל חסימה של חלונות קופצים ואז הלקט יורד למחשב. כך הודעתי ללקוחה וסגרתי את הקריאה."/>
    <s v="סגור"/>
    <s v="ניתן מענה"/>
    <d v="2015-08-03T14:02:00"/>
    <d v="2015-08-03T16:37:00"/>
    <x v="48"/>
    <x v="9"/>
    <x v="96"/>
    <s v="טלפון"/>
    <m/>
    <s v="0"/>
    <x v="2"/>
    <m/>
    <m/>
    <m/>
  </r>
  <r>
    <s v="00005523"/>
    <x v="3775"/>
    <s v="איריס זק"/>
    <x v="4346"/>
    <m/>
    <m/>
    <s v="קריאת שירות- ספריה"/>
    <s v="מתן שירות"/>
    <s v="מנוי חדש בקטלוג"/>
    <m/>
    <m/>
    <s v="הרשמה לקטלוג"/>
    <s v="עזרתי לה להירשם לקטלוג."/>
    <s v="סגור"/>
    <s v="ניתן מענה"/>
    <d v="2015-07-21T10:46:00"/>
    <d v="2015-07-21T12:18:00"/>
    <x v="45"/>
    <x v="9"/>
    <x v="1756"/>
    <s v="טלפון"/>
    <m/>
    <s v="0"/>
    <x v="2"/>
    <m/>
    <m/>
    <m/>
  </r>
  <r>
    <s v="00005684"/>
    <x v="3775"/>
    <s v="איריס זק"/>
    <x v="4346"/>
    <m/>
    <m/>
    <s v="קריאת שירות- ספריה"/>
    <s v="טכני"/>
    <s v="בעיית ניווט"/>
    <m/>
    <m/>
    <s v="לא מצליחה להיכנס לאתר"/>
    <s v="היא ניסתה גם עם אינטרנט אקספלורר וגם עם גוגל כרום. אתרים אחרים כן עולים. הצעתי שתנסה להזין בגוגל &quot;הספריה לעיוורים&quot; ומשם תיכנס. עלו תוצאות חיפוש בגוגל, אך אתר הספריה לא עלה. הצעתי שתנסה לאפס את הראטור. במידה וזה לא יעזור, היא תתקשר שוב."/>
    <s v="סגור"/>
    <s v="ניתן מענה"/>
    <d v="2015-07-26T14:39:00"/>
    <d v="2015-07-26T14:48:00"/>
    <x v="45"/>
    <x v="9"/>
    <x v="196"/>
    <s v="טלפון"/>
    <m/>
    <s v="0"/>
    <x v="2"/>
    <m/>
    <m/>
    <m/>
  </r>
  <r>
    <s v="00005744"/>
    <x v="3775"/>
    <s v="יבגני יגודין"/>
    <x v="4346"/>
    <m/>
    <m/>
    <s v="קריאת שירות- ספריה"/>
    <s v="ספרנות והשאלה"/>
    <s v="טיפול בסל השאלות\wishlist מעבר לאתר"/>
    <m/>
    <m/>
    <s v="לא מקבלת ספרים"/>
    <s v="הזמינה ספרים והעבירה ישנים בדואר המלצתי לפנות טלפונית"/>
    <s v="סגור"/>
    <s v="הועבר לטיפול הספרייה"/>
    <d v="2015-07-28T12:39:00"/>
    <d v="2015-08-05T11:11:00"/>
    <x v="45"/>
    <x v="9"/>
    <x v="3497"/>
    <s v="טלפון"/>
    <m/>
    <s v="0"/>
    <x v="2"/>
    <m/>
    <m/>
    <m/>
  </r>
  <r>
    <s v="00006217"/>
    <x v="3775"/>
    <s v="פאדי שקור"/>
    <x v="4346"/>
    <m/>
    <m/>
    <s v="קריאת שירות- ספריה"/>
    <s v="ספרנות והשאלה"/>
    <s v="בקשה לביצוע הזמנה"/>
    <m/>
    <m/>
    <s v="הדרכה"/>
    <s v="הדרכה בהזמנת ספרים"/>
    <s v="סגור"/>
    <s v="ניתן מענה"/>
    <d v="2015-08-23T16:08:00"/>
    <d v="2015-08-23T16:08:00"/>
    <x v="48"/>
    <x v="9"/>
    <x v="0"/>
    <s v="טלפון"/>
    <m/>
    <s v="0"/>
    <x v="2"/>
    <m/>
    <m/>
    <m/>
  </r>
  <r>
    <s v="00006355"/>
    <x v="3775"/>
    <s v="רפי כהן"/>
    <x v="4346"/>
    <m/>
    <m/>
    <s v="קריאת שירות- ספריה"/>
    <s v="טכני"/>
    <s v="כותר תקול - כללי"/>
    <m/>
    <m/>
    <s v="שני ספרים שהיא מנסה להזמין ומקבלת קוד 25"/>
    <s v="הספרים הם: &quot;אמא של ג'ניס&quot; ו&quot;את שאהבה נפשי&quot;. כשהיא עושה הזמן מתוך הסל שלי מקבלת שהפעולה לא הצליחה קיימת כבר הזמנה פתוחה לאותו כותר. מעביר לטיפול הספריה. רועי: אמא של ג'ניס בבדיקה את שאהבה נפשי סודר איריס: הודעתי לה. יש להמתין לתשובתו של רועי לגבי הספר &quot;אמא של ג'ניס&quot;. רועי 20/09: הספר ממתין לה להורדה בעמוד ההשאלות שלה."/>
    <s v="סגור"/>
    <s v="ניתן מענה"/>
    <d v="2015-09-01T13:05:00"/>
    <d v="2015-09-20T15:00:00"/>
    <x v="102"/>
    <x v="9"/>
    <x v="3498"/>
    <s v="טלפון"/>
    <m/>
    <s v="0"/>
    <x v="2"/>
    <m/>
    <m/>
    <m/>
  </r>
  <r>
    <s v="00006553"/>
    <x v="3775"/>
    <s v="פאדי שקור"/>
    <x v="4346"/>
    <m/>
    <m/>
    <s v="קריאת שירות- ספריה"/>
    <s v="ספרנות והשאלה"/>
    <s v="בקשה להפקת חומרים חדשים"/>
    <m/>
    <m/>
    <s v="הדרכה"/>
    <s v="הדרכה בהזמנת ספר"/>
    <s v="סגור"/>
    <s v="ניתן מענה"/>
    <d v="2015-09-17T16:15:00"/>
    <d v="2015-09-17T16:15:00"/>
    <x v="102"/>
    <x v="9"/>
    <x v="0"/>
    <s v="טלפון"/>
    <m/>
    <s v="0"/>
    <x v="2"/>
    <m/>
    <m/>
    <m/>
  </r>
  <r>
    <s v="00006573"/>
    <x v="3775"/>
    <s v="איריס זק"/>
    <x v="4346"/>
    <m/>
    <m/>
    <s v="קריאת שירות- ספריה"/>
    <s v="טכני"/>
    <s v="בעיה בהורדה"/>
    <m/>
    <m/>
    <s v="קוד 25 + קוד 27"/>
    <s v="יש לה בסל ההזמנות 5 ספרים שלא ניתן להזמין: &quot;הילדה המסתורית של סבא&quot; - קוד 25 &quot;חיים ומות ביד הלשון&quot; - קוד 27 &quot;מאורי עד אדי&quot; - קוד 27 &quot;שוליית הערפד&quot; - קוד 27 &quot;קיפודים&quot; - קוד 27 הופנה לרועי במערכת קריאות. עדכון רפי: קיבלנו מייל מרועי שהוא מקפיא את הטיפול עד לתיקון הבא של החסימה. מאחר ואין לנו מה לעשות בנדון, אני סוגר את הקריאה ונעדכן את הלקוחה כשרועי יעדכן אותנו על תיקון הבאג."/>
    <s v="סגור"/>
    <s v="הועבר לטיפול הספרייה"/>
    <d v="2015-09-20T15:09:00"/>
    <d v="2015-09-21T10:17:00"/>
    <x v="102"/>
    <x v="9"/>
    <x v="3499"/>
    <s v="טלפון"/>
    <m/>
    <s v="0"/>
    <x v="2"/>
    <m/>
    <m/>
    <m/>
  </r>
  <r>
    <s v="00007015"/>
    <x v="3775"/>
    <s v="יבגני יגודין"/>
    <x v="4346"/>
    <m/>
    <m/>
    <s v="קריאת שירות- ספריה"/>
    <s v="טכני"/>
    <s v="באג במערכת"/>
    <m/>
    <m/>
    <s v="בעיה חוזרת"/>
    <s v="00006573 העברתי לרועי"/>
    <s v="סגור"/>
    <s v="הועבר לטיפול הספרייה"/>
    <d v="2015-11-02T15:21:00"/>
    <d v="2015-11-02T15:21:00"/>
    <x v="52"/>
    <x v="9"/>
    <x v="0"/>
    <s v="טלפון"/>
    <m/>
    <s v="0"/>
    <x v="2"/>
    <m/>
    <m/>
    <m/>
  </r>
  <r>
    <s v="00007150"/>
    <x v="3775"/>
    <s v="פאדי שקור"/>
    <x v="4346"/>
    <m/>
    <m/>
    <s v="קריאת שירות- ספריה"/>
    <s v="ספרנות והשאלה"/>
    <s v="בקשה לביצוע הזמנה"/>
    <m/>
    <m/>
    <s v="הזמנת ספרים"/>
    <s v="היא מנסא להזמין ספרים מקבלת הודעה קוד 27 התקשרה עוד פעם היום אחרה כמה שאלות התברר שיש לה הגבלה בהזמנת ספרים כי מותר לה להחזיק עד 12 פרטים בבית היא תוענת שהחזירה ספרים אבל יתכן שעדיין הספריה לא קיבלה."/>
    <s v="סגור"/>
    <s v="ניתן מענה"/>
    <d v="2015-11-11T09:38:00"/>
    <d v="2015-11-11T12:22:00"/>
    <x v="52"/>
    <x v="9"/>
    <x v="185"/>
    <s v="טלפון"/>
    <m/>
    <s v="0"/>
    <x v="2"/>
    <m/>
    <m/>
    <m/>
  </r>
  <r>
    <s v="00007214"/>
    <x v="3775"/>
    <s v="פאדי שקור"/>
    <x v="4346"/>
    <m/>
    <m/>
    <s v="קריאת שירות- ספריה"/>
    <s v="ספרנות והשאלה"/>
    <s v="בקשה לביצוע הזמנה"/>
    <m/>
    <m/>
    <s v="הזמנת ספרים"/>
    <s v="היא מנסה להזמן ספר. מקבלת. הנך חסום להשאלה מסיבה טכנית. צור עמנו קשר לפתרון הבעיה 09-8617874. היא מזמינה הרבה ספרים תקלתורים. לפי דעתי זאת הגבלת כמות. הסברתי לה שמותר להחזיק עד 12 פרטים בבית"/>
    <s v="סגור"/>
    <s v="ניתן מענה"/>
    <d v="2015-11-17T10:05:00"/>
    <d v="2015-11-17T12:17:00"/>
    <x v="52"/>
    <x v="9"/>
    <x v="811"/>
    <s v="טלפון"/>
    <m/>
    <s v="0"/>
    <x v="2"/>
    <m/>
    <m/>
    <m/>
  </r>
  <r>
    <s v="00007751"/>
    <x v="3775"/>
    <s v="מעוז חבוב"/>
    <x v="4346"/>
    <m/>
    <m/>
    <s v="קריאת שירות- ספריה"/>
    <s v="ספרנות והשאלה"/>
    <s v="סל השאלות לא מעודכן"/>
    <m/>
    <m/>
    <s v="נמצאים אצלה בהשאלות שלי מאות ספרים אך היא קיבלה מעטים מהם."/>
    <s v="נמצאים אצלה בהשאלות שלי מאות ספרים אך היא קיבלה מעטים מהם. רוב הספרים בסטטוס הושאל, חלקם תחת סטטוס נקלט. כאשר מבצעים סינון של &quot;טרם הוחזר&quot; ישנה רשימה עם כ-400 ספרים. היא לא יודעת איזה ספרים כבר קיבלה ומדוע לא נשלחים אלייה ספרים."/>
    <s v="סגור"/>
    <s v="הועבר לטיפול הספרייה"/>
    <d v="2016-01-03T09:36:00"/>
    <d v="2016-01-03T10:06:00"/>
    <x v="103"/>
    <x v="5"/>
    <x v="135"/>
    <s v="טלפון"/>
    <m/>
    <s v="0"/>
    <x v="2"/>
    <m/>
    <m/>
    <m/>
  </r>
  <r>
    <s v="00008184"/>
    <x v="3775"/>
    <s v="רפי כהן"/>
    <x v="4346"/>
    <m/>
    <m/>
    <s v="קריאת שירות- ספריה"/>
    <s v="טכני"/>
    <s v="כותר תקול - כללי"/>
    <m/>
    <m/>
    <s v="הרבה מחלוקות עם הנספריה וחושבת שהבעיות יפתרו דרכנו"/>
    <s v="יש תקליטורים שטוענת שהחזירה ושנתקעו בדואר, יש ספרים שנמצאים בהשאלות שלי ושטוענת שלא קיבלה אותם לעולם, לא נותן לה לסמן לא הורדות ולא הזמנת תקיטורים. נראה לי שיש כאן בעיה עקרונית של חסימה ואולי עוד כמה דברים בינה לבין הספריה ורק עם ספרנית או אפילו המנכ&quot;ל בעצמו יש איזה סיכוי לפתור את הבעיה."/>
    <s v="סגור"/>
    <s v="לא ניתן מענה"/>
    <d v="2016-02-09T13:57:00"/>
    <d v="2016-02-09T13:57:00"/>
    <x v="53"/>
    <x v="5"/>
    <x v="0"/>
    <s v="טלפון"/>
    <m/>
    <s v="0"/>
    <x v="2"/>
    <m/>
    <m/>
    <m/>
  </r>
  <r>
    <s v="00011613"/>
    <x v="3775"/>
    <s v="יבגני יגודין"/>
    <x v="4346"/>
    <m/>
    <m/>
    <s v="קריאת שירות- ספריה"/>
    <s v="ספרנות והשאלה"/>
    <s v="טיפול בסל השאלות\wishlist מעבר לאתר"/>
    <m/>
    <m/>
    <s v="טיפול בסל השאלה"/>
    <s v="סבל השאלה מופיע 28 ספרים שתרם הוחזרו אבל היא תואנת שיש לה רק ספר 1 ביד וכמה החזירה לפני יומיים. ספרים מגיעים פעמיים למראת שהיא מזמינה רק פעם אחד."/>
    <s v="סגור"/>
    <s v="הועבר לטיפול הספרייה"/>
    <d v="2017-01-11T12:28:00"/>
    <d v="2017-01-11T12:28:00"/>
    <x v="94"/>
    <x v="7"/>
    <x v="0"/>
    <s v="טלפון"/>
    <m/>
    <s v="0"/>
    <x v="2"/>
    <m/>
    <m/>
    <m/>
  </r>
  <r>
    <s v="00008316"/>
    <x v="3776"/>
    <s v="מעוז חבוב"/>
    <x v="4347"/>
    <n v="83"/>
    <s v="ornahuri@gmail.com"/>
    <s v="קריאת שירות- מגדלאור"/>
    <m/>
    <m/>
    <s v="המכון לאבחון ראייה ירודה"/>
    <s v="מידע כללי"/>
    <s v="מעוניינת בבדיקה והמלצה על אביזרי ראייה"/>
    <s v="נא ליצור קשר. הגיע דרך הפרסום ברדיו."/>
    <s v="סגור"/>
    <m/>
    <d v="2016-02-21T15:18:00"/>
    <d v="2016-03-15T14:32:00"/>
    <x v="53"/>
    <x v="5"/>
    <x v="3500"/>
    <s v="טלפון"/>
    <s v="מגדל אור"/>
    <s v="0"/>
    <x v="1"/>
    <s v="מגזר יהודי"/>
    <m/>
    <m/>
  </r>
  <r>
    <n v="35689"/>
    <x v="3777"/>
    <s v="דניאל קובנר"/>
    <x v="4348"/>
    <n v="85"/>
    <s v="ornahuri@gmail.com"/>
    <s v="קריאת שירות- מגדלאור"/>
    <s v="-"/>
    <s v="-"/>
    <s v="מאגר השאלה"/>
    <s v="מידע כללי"/>
    <s v="מעוניינת לקנות טמ&quot;ס"/>
    <s v="הפניתי למכון לראייה ירודה"/>
    <s v="סגור"/>
    <s v="-"/>
    <d v="2022-07-27T09:27:00"/>
    <d v="2022-07-27T09:27:00"/>
    <x v="30"/>
    <x v="6"/>
    <x v="0"/>
    <s v="טלפון"/>
    <s v="מגדל אור"/>
    <n v="0"/>
    <x v="1"/>
    <s v="מגזר יהודי"/>
    <s v="צפון"/>
    <s v="-"/>
  </r>
  <r>
    <s v="00006804"/>
    <x v="3778"/>
    <s v="איריס זק"/>
    <x v="4349"/>
    <m/>
    <m/>
    <s v="קריאת שירות- ספריה"/>
    <s v="ספרנות והשאלה"/>
    <s v="פניית אורח"/>
    <m/>
    <m/>
    <s v="ספרים באותיות גדולות"/>
    <s v="אפרים, בעלה של מרים: אשתו לקויית ראיה, ומעוניינת לקרוא חומרים המודפסים באותיות גדולות. הוא אינו דובר עברית מספיק טובה ולכן לא כל כך הבין אותי. הוא צריך הסבר ברוסית/יידיש. דיברתי עם נאוה ויש שם מישהי דוברת רוסית. הפניתי את הקריאה דרך מערכת הקריאות."/>
    <s v="סגור"/>
    <s v="הועבר לטיפול הספרייה"/>
    <d v="2015-10-18T09:53:00"/>
    <d v="2015-10-18T10:06:00"/>
    <x v="86"/>
    <x v="9"/>
    <x v="325"/>
    <s v="תא קולי"/>
    <m/>
    <s v="0"/>
    <x v="2"/>
    <m/>
    <m/>
    <m/>
  </r>
  <r>
    <s v="00006805"/>
    <x v="3778"/>
    <s v="איריס זק"/>
    <x v="4349"/>
    <m/>
    <m/>
    <s v="קריאת שירות- מגדלאור"/>
    <m/>
    <m/>
    <s v="המכון לאבחון ראייה ירודה"/>
    <s v="מידע כללי"/>
    <s v="הסבר על המכון לראיה ירודה"/>
    <s v="אפרים, בעלה של מרים: היא לקויית ראיה ומתקשה לקרוא חומר כתוב, זקוקה להגדלה. ניסיתי להסביר לו על המכון לראיה ירודה, אך הוא לא שולט טוב בעברית. זקוק להסבר ברוסית."/>
    <s v="פתוח"/>
    <m/>
    <d v="2015-10-18T10:08:00"/>
    <d v="2015-10-18T10:10:00"/>
    <x v="86"/>
    <x v="9"/>
    <x v="59"/>
    <s v="טלפון"/>
    <m/>
    <s v="0"/>
    <x v="1"/>
    <m/>
    <m/>
    <m/>
  </r>
  <r>
    <n v="46923"/>
    <x v="3779"/>
    <s v="-"/>
    <x v="74"/>
    <s v="-"/>
    <s v="mariab@nioi.gov.il"/>
    <s v="קריאת שירות- מגדלאור"/>
    <s v="-"/>
    <s v="-"/>
    <s v="תוכנות"/>
    <s v="-"/>
    <s v="-"/>
    <s v="-"/>
    <s v="סגור"/>
    <s v="-"/>
    <d v="2023-09-07T15:10:00"/>
    <d v="2023-09-12T09:28:00"/>
    <x v="96"/>
    <x v="3"/>
    <x v="3501"/>
    <s v="טלפון"/>
    <s v="-"/>
    <n v="0"/>
    <x v="0"/>
    <s v="-"/>
    <s v="-"/>
    <s v="-"/>
  </r>
  <r>
    <n v="46936"/>
    <x v="3779"/>
    <s v="-"/>
    <x v="74"/>
    <s v="-"/>
    <s v="mariab@nioi.gov.il"/>
    <s v="קריאת שירות- מגדלאור"/>
    <s v="-"/>
    <s v="-"/>
    <s v="תוכנות"/>
    <s v="-"/>
    <s v="-"/>
    <s v="-"/>
    <s v="סגור"/>
    <s v="-"/>
    <d v="2023-09-07T15:49:00"/>
    <d v="2023-09-12T09:28:00"/>
    <x v="96"/>
    <x v="3"/>
    <x v="3502"/>
    <s v="טלפון"/>
    <s v="-"/>
    <n v="0"/>
    <x v="0"/>
    <s v="-"/>
    <s v="-"/>
    <s v="-"/>
  </r>
  <r>
    <n v="46937"/>
    <x v="3779"/>
    <s v="-"/>
    <x v="74"/>
    <s v="-"/>
    <s v="mariab@nioi.gov.il"/>
    <s v="קריאת שירות- מגדלאור"/>
    <s v="-"/>
    <s v="-"/>
    <s v="תוכנות"/>
    <s v="-"/>
    <s v="-"/>
    <s v="-"/>
    <s v="סגור"/>
    <s v="-"/>
    <d v="2023-09-07T15:52:00"/>
    <d v="2023-09-12T09:28:00"/>
    <x v="96"/>
    <x v="3"/>
    <x v="3503"/>
    <s v="טלפון"/>
    <s v="-"/>
    <n v="0"/>
    <x v="0"/>
    <s v="-"/>
    <s v="-"/>
    <s v="-"/>
  </r>
  <r>
    <n v="47266"/>
    <x v="3779"/>
    <s v="-"/>
    <x v="74"/>
    <s v="-"/>
    <s v="mariab@nioi.gov.il"/>
    <s v="קריאת שירות- מגדלאור"/>
    <s v="-"/>
    <s v="-"/>
    <s v="תוכנות"/>
    <s v="-"/>
    <s v="-"/>
    <s v="-"/>
    <s v="סגור"/>
    <s v="-"/>
    <d v="2023-09-18T09:53:00"/>
    <d v="2023-09-19T11:43:00"/>
    <x v="96"/>
    <x v="3"/>
    <x v="3504"/>
    <s v="טלפון"/>
    <s v="-"/>
    <n v="0"/>
    <x v="0"/>
    <s v="-"/>
    <s v="-"/>
    <s v="-"/>
  </r>
  <r>
    <n v="47326"/>
    <x v="3779"/>
    <s v="-"/>
    <x v="74"/>
    <s v="-"/>
    <s v="mariab@nioi.gov.il"/>
    <s v="קריאת שירות- מגדלאור"/>
    <s v="-"/>
    <s v="-"/>
    <s v="תוכנות"/>
    <s v="-"/>
    <s v="-"/>
    <s v="-"/>
    <s v="סגור"/>
    <s v="-"/>
    <d v="2023-09-18T15:51:00"/>
    <d v="2023-09-19T11:43:00"/>
    <x v="96"/>
    <x v="3"/>
    <x v="1069"/>
    <s v="טלפון"/>
    <s v="-"/>
    <n v="0"/>
    <x v="0"/>
    <s v="-"/>
    <s v="-"/>
    <s v="-"/>
  </r>
  <r>
    <n v="47358"/>
    <x v="3779"/>
    <s v="-"/>
    <x v="74"/>
    <s v="-"/>
    <s v="mariab@nioi.gov.il"/>
    <s v="קריאת שירות- מגדלאור"/>
    <s v="-"/>
    <s v="-"/>
    <s v="תוכנות"/>
    <s v="-"/>
    <s v="-"/>
    <s v="-"/>
    <s v="סגור"/>
    <s v="-"/>
    <d v="2023-09-19T09:45:00"/>
    <d v="2023-09-19T11:43:00"/>
    <x v="96"/>
    <x v="3"/>
    <x v="1267"/>
    <s v="טלפון"/>
    <s v="-"/>
    <n v="0"/>
    <x v="0"/>
    <s v="-"/>
    <s v="-"/>
    <s v="-"/>
  </r>
  <r>
    <n v="47806"/>
    <x v="3779"/>
    <s v="-"/>
    <x v="74"/>
    <s v="-"/>
    <s v="mariab@nioi.gov.il"/>
    <s v="קריאת שירות- מגדלאור"/>
    <s v="-"/>
    <s v="-"/>
    <s v="תוכנות"/>
    <s v="-"/>
    <s v="-"/>
    <s v="-"/>
    <s v="פתוח"/>
    <s v="-"/>
    <d v="2023-09-28T13:37:00"/>
    <d v="2023-09-28T14:49:00"/>
    <x v="96"/>
    <x v="3"/>
    <x v="62"/>
    <s v="טלפון"/>
    <s v="-"/>
    <n v="0"/>
    <x v="0"/>
    <s v="-"/>
    <s v="-"/>
    <s v="-"/>
  </r>
  <r>
    <n v="47813"/>
    <x v="3779"/>
    <s v="-"/>
    <x v="74"/>
    <s v="-"/>
    <s v="mariab@nioi.gov.il"/>
    <s v="קריאת שירות- מגדלאור"/>
    <s v="-"/>
    <s v="-"/>
    <s v="תוכנות"/>
    <s v="-"/>
    <s v="-"/>
    <s v="-"/>
    <s v="פתוח"/>
    <s v="-"/>
    <d v="2023-09-28T15:27:00"/>
    <d v="2023-09-28T15:29:00"/>
    <x v="96"/>
    <x v="3"/>
    <x v="59"/>
    <s v="טלפון"/>
    <s v="-"/>
    <n v="0"/>
    <x v="0"/>
    <s v="-"/>
    <s v="-"/>
    <s v="-"/>
  </r>
  <r>
    <n v="47844"/>
    <x v="3779"/>
    <s v="-"/>
    <x v="74"/>
    <s v="-"/>
    <s v="mariab@nioi.gov.il"/>
    <s v="קריאת שירות- מגדלאור"/>
    <s v="-"/>
    <s v="-"/>
    <s v="תוכנות"/>
    <s v="-"/>
    <s v="-"/>
    <s v="-"/>
    <s v="סגור"/>
    <s v="-"/>
    <d v="2023-10-02T11:14:00"/>
    <d v="2023-10-04T13:39:00"/>
    <x v="5"/>
    <x v="3"/>
    <x v="3505"/>
    <s v="טלפון"/>
    <s v="-"/>
    <n v="0"/>
    <x v="0"/>
    <s v="-"/>
    <s v="-"/>
    <s v="-"/>
  </r>
  <r>
    <s v="00025764"/>
    <x v="3780"/>
    <s v="ליאור עמר"/>
    <x v="4350"/>
    <n v="60"/>
    <s v="mariomarioglezer@gmail.com"/>
    <s v="קריאת שירות- מגדלאור"/>
    <m/>
    <m/>
    <s v="טלפונים סלולריים"/>
    <s v="אייפון"/>
    <s v="מחוות והגדרות"/>
    <s v="הגברת עוצמת רטט - אין עוצמה לרטט פתיחת קישור באמצעות חוגה - הסברי שחשוב להיות על ההודעה עצמה שהפוקוס נמצא על ההודעה אם זה לא מוצא כנראה שלא מונגש"/>
    <s v="סגור"/>
    <m/>
    <d v="2020-06-23T11:59:00"/>
    <d v="2020-06-23T11:59:00"/>
    <x v="42"/>
    <x v="2"/>
    <x v="0"/>
    <s v="טלפון"/>
    <m/>
    <s v="1"/>
    <x v="0"/>
    <s v="מגזר יהודי"/>
    <s v="מרכז"/>
    <s v="לא עובד"/>
  </r>
  <r>
    <s v="00026883"/>
    <x v="3780"/>
    <s v="אכראם טאטור"/>
    <x v="4350"/>
    <n v="60"/>
    <s v="mariomarioglezer@gmail.com"/>
    <s v="קריאת שירות- מגדלאור"/>
    <m/>
    <m/>
    <s v="תוכנת הגדלה"/>
    <s v="Fusion"/>
    <s v="בעית בהורדת עדכון"/>
    <s v="0542122866 יש לא עדכון והעדכון נתקע, בטיפול מול לטסטוק נבדק מול שאול, וצריך להתקין לו גרסה 18 יתקשר יום ראשון."/>
    <s v="סגור"/>
    <m/>
    <d v="2020-09-09T17:16:00"/>
    <d v="2020-09-10T16:43:00"/>
    <x v="74"/>
    <x v="2"/>
    <x v="2567"/>
    <s v="טלפון"/>
    <m/>
    <s v="1"/>
    <x v="0"/>
    <s v="מגזר יהודי"/>
    <s v="מרכז"/>
    <s v="לא עובד"/>
  </r>
  <r>
    <s v="00026927"/>
    <x v="3780"/>
    <s v="אכראם טאטור"/>
    <x v="4350"/>
    <n v="60"/>
    <s v="mariomarioglezer@gmail.com"/>
    <s v="קריאת שירות- מגדלאור"/>
    <m/>
    <m/>
    <s v="תוכנת הגדלה"/>
    <s v="Fusion"/>
    <s v="התקנת fusion 18"/>
    <s v="נקבעה איתו שיחה טלפונית למחר,"/>
    <s v="סגור"/>
    <m/>
    <d v="2020-09-14T11:17:00"/>
    <d v="2020-09-14T11:17:00"/>
    <x v="74"/>
    <x v="2"/>
    <x v="0"/>
    <s v="טלפון"/>
    <m/>
    <s v="1"/>
    <x v="0"/>
    <s v="מגזר יהודי"/>
    <s v="מרכז"/>
    <s v="לא עובד"/>
  </r>
  <r>
    <s v="00026941"/>
    <x v="3780"/>
    <s v="אכראם טאטור"/>
    <x v="4350"/>
    <n v="60"/>
    <s v="mariomarioglezer@gmail.com"/>
    <s v="קריאת שירות- מגדלאור"/>
    <m/>
    <m/>
    <s v="תוכנת הגדלה"/>
    <s v="Fusion"/>
    <s v="התקנת fusion 2018"/>
    <s v="אחרי התקנה ראשונה של 2018, ההתקנה נכשלה, הסרתי את הרכיבים של גרסה 11, וגם 2018 נכשלה, בטיפול מול שאול, התקנתי תוכנה שמראה את הרכיבים המוסתרים, וזה עבד,"/>
    <s v="סגור"/>
    <m/>
    <d v="2020-09-15T12:13:00"/>
    <d v="2020-09-15T12:13:00"/>
    <x v="74"/>
    <x v="2"/>
    <x v="0"/>
    <s v="טלפון"/>
    <m/>
    <s v="1"/>
    <x v="0"/>
    <s v="מגזר יהודי"/>
    <s v="מרכז"/>
    <s v="לא עובד"/>
  </r>
  <r>
    <s v="00029178"/>
    <x v="3780"/>
    <s v="ליאור עמר"/>
    <x v="4350"/>
    <n v="61"/>
    <s v="mariomarioglezer@gmail.com"/>
    <s v="קריאת שירות- מגדלאור"/>
    <m/>
    <m/>
    <s v="טלפונים סלולריים"/>
    <s v="אייפון"/>
    <s v="מצב שקט"/>
    <s v="טוען שנכנס למצב שקט באופן אוטומטי - לאחר תשאול התקלה רק לאחר החזרה ממצב שקט, הסברתי שכנראה לא מזיז את הכפתור כהלכה וזה נתקע באמצע"/>
    <s v="סגור"/>
    <m/>
    <d v="2021-02-04T09:50:00"/>
    <d v="2021-02-04T09:50:00"/>
    <x v="108"/>
    <x v="0"/>
    <x v="0"/>
    <s v="טלפון"/>
    <m/>
    <s v="1"/>
    <x v="0"/>
    <s v="מגזר יהודי"/>
    <s v="מרכז"/>
    <s v="לא עובד"/>
  </r>
  <r>
    <s v="00031128"/>
    <x v="3780"/>
    <s v="אליאס סמרה"/>
    <x v="4350"/>
    <n v="61"/>
    <s v="mariomarioglezer@gmail.com"/>
    <s v="קריאת שירות- מגדלאור"/>
    <m/>
    <m/>
    <s v="טלפונים סלולריים"/>
    <s v="אייפון"/>
    <s v="איפוס סיסמה אייקלוד"/>
    <s v="עשיתי לו איפוס ומחכה לקישור שך איפוס סיסמה"/>
    <s v="סגור"/>
    <m/>
    <d v="2021-07-15T15:43:00"/>
    <d v="2021-07-15T15:43:00"/>
    <x v="25"/>
    <x v="0"/>
    <x v="0"/>
    <s v="טלפון"/>
    <m/>
    <s v="1"/>
    <x v="0"/>
    <s v="מגזר יהודי"/>
    <s v="מרכז"/>
    <s v="לא עובד"/>
  </r>
  <r>
    <n v="32332"/>
    <x v="3780"/>
    <s v="אליאס סמרה"/>
    <x v="4351"/>
    <n v="61"/>
    <s v="mariomarioglezer@gmail.com"/>
    <s v="קריאת שירות- מגדלאור"/>
    <s v="-"/>
    <s v="-"/>
    <s v="תוכנות"/>
    <s v="מידע כללי"/>
    <s v="טדובי רידר קורס לאחר הפעלה NVDA"/>
    <s v="הורדתי והתקנתי מחדש אדובי רידר ועדכנתי את ה NVDA והבעיה נפתרה"/>
    <s v="סגור"/>
    <s v="-"/>
    <d v="2021-11-03T11:53:00"/>
    <d v="2021-11-03T11:53:00"/>
    <x v="78"/>
    <x v="0"/>
    <x v="0"/>
    <s v="טלפון"/>
    <s v="-"/>
    <n v="1"/>
    <x v="0"/>
    <s v="מגזר יהודי"/>
    <s v="מרכז"/>
    <s v="לא עובד"/>
  </r>
  <r>
    <n v="33837"/>
    <x v="3780"/>
    <s v="אליאס סמרה"/>
    <x v="4351"/>
    <n v="62"/>
    <s v="mariomarioglezer@gmail.com"/>
    <s v="קריאת שירות- מגדלאור"/>
    <s v="-"/>
    <s v="-"/>
    <s v="טלפונים סלולריים"/>
    <s v="אייפון"/>
    <s v="בעיה בשיחה ממתינה"/>
    <s v="ברגע שהוא מקבל שיחה ממתינה השיחה הראשונה מתנתקת אוטומטית"/>
    <s v="סגור"/>
    <s v="-"/>
    <d v="2022-03-14T13:10:00"/>
    <d v="2022-03-14T13:10:00"/>
    <x v="28"/>
    <x v="6"/>
    <x v="0"/>
    <s v="טלפון"/>
    <s v="-"/>
    <n v="1"/>
    <x v="0"/>
    <s v="מגזר יהודי"/>
    <s v="מרכז"/>
    <s v="לא עובד"/>
  </r>
  <r>
    <n v="33946"/>
    <x v="3780"/>
    <s v="עלי חסן"/>
    <x v="4351"/>
    <n v="62"/>
    <s v="mariomarioglezer@gmail.com"/>
    <s v="קריאת שירות- מגדלאור"/>
    <s v="-"/>
    <s v="-"/>
    <s v="טלפונים סלולריים"/>
    <s v="אייפון"/>
    <s v="בעיה בשיחה ממתינה"/>
    <s v="שמקבל שיחה ממתינה היה דורס לו את השיחה ה-ראשונה טופל"/>
    <s v="סגור"/>
    <s v="-"/>
    <d v="2022-03-22T12:21:00"/>
    <d v="2022-03-22T12:21:00"/>
    <x v="28"/>
    <x v="6"/>
    <x v="0"/>
    <s v="טלפון"/>
    <s v="-"/>
    <n v="1"/>
    <x v="0"/>
    <s v="מגזר יהודי"/>
    <s v="מרכז"/>
    <s v="לא עובד"/>
  </r>
  <r>
    <n v="34293"/>
    <x v="3780"/>
    <s v="יבגני יגודין"/>
    <x v="4351"/>
    <n v="62"/>
    <s v="mariomarioglezer@gmail.com"/>
    <s v="קריאת שירות- מגדלאור"/>
    <s v="-"/>
    <s v="-"/>
    <s v="גלישה באינטרנט"/>
    <s v="תמיכה טכנית"/>
    <s v="פתח חרום ורואה רקע שחור אם כתב אפור"/>
    <s v="מוגדרת חדות גבוהה וכנראה לאחר עדכון גוגל חרום גם תפס חדות גבוהה"/>
    <s v="סגור"/>
    <s v="-"/>
    <d v="2022-04-24T13:27:00"/>
    <d v="2022-04-24T13:27:00"/>
    <x v="29"/>
    <x v="6"/>
    <x v="0"/>
    <s v="טלפון"/>
    <s v="-"/>
    <n v="1"/>
    <x v="0"/>
    <s v="מגזר יהודי"/>
    <s v="מרכז"/>
    <s v="לא עובד"/>
  </r>
  <r>
    <n v="35169"/>
    <x v="3780"/>
    <s v="אכראם טאטור"/>
    <x v="4351"/>
    <n v="62"/>
    <s v="mariomarioglezer@gmail.com"/>
    <s v="קריאת שירות- מגדלאור"/>
    <s v="-"/>
    <s v="-"/>
    <s v="טלפונים סלולריים"/>
    <s v="אייפון"/>
    <s v="פתיחת קישור"/>
    <s v="יש בג עם זה"/>
    <s v="סגור"/>
    <s v="-"/>
    <d v="2022-06-22T14:25:00"/>
    <d v="2022-06-22T14:25:00"/>
    <x v="79"/>
    <x v="6"/>
    <x v="0"/>
    <s v="טלפון"/>
    <s v="-"/>
    <n v="1"/>
    <x v="0"/>
    <s v="מגזר יהודי"/>
    <s v="מרכז"/>
    <s v="לא עובד"/>
  </r>
  <r>
    <n v="36474"/>
    <x v="3780"/>
    <s v="תמי טיירי"/>
    <x v="4351"/>
    <n v="62"/>
    <s v="mariomarioglezer@gmail.com"/>
    <s v="קריאת שירות- מגדלאור"/>
    <s v="-"/>
    <s v="-"/>
    <s v="טלפונים סלולריים"/>
    <s v="אייפון"/>
    <s v="העברת השפה בחוגה לעברית"/>
    <s v="בס&quot;ד"/>
    <s v="סגור"/>
    <s v="-"/>
    <d v="2022-09-21T13:08:00"/>
    <d v="2022-09-21T13:09:00"/>
    <x v="82"/>
    <x v="6"/>
    <x v="9"/>
    <s v="טלפון"/>
    <s v="-"/>
    <n v="1"/>
    <x v="0"/>
    <s v="מגזר יהודי"/>
    <s v="מרכז"/>
    <s v="לא עובד"/>
  </r>
  <r>
    <n v="46395"/>
    <x v="3780"/>
    <s v="דניאל קובנר"/>
    <x v="4351"/>
    <n v="63"/>
    <s v="marioglezer@gmail.com"/>
    <s v="קריאת שירות- מגדלאור"/>
    <s v="-"/>
    <s v="-"/>
    <s v="Office"/>
    <s v="תמיכה טכנית"/>
    <s v="עזרה עם לשלוח מייל"/>
    <s v="רצה שליטה מרחוק"/>
    <s v="סגור"/>
    <s v="-"/>
    <d v="2023-08-31T12:27:00"/>
    <d v="2023-08-31T12:27:00"/>
    <x v="6"/>
    <x v="3"/>
    <x v="0"/>
    <s v="טלפון"/>
    <s v="-"/>
    <n v="1"/>
    <x v="0"/>
    <s v="מגזר יהודי"/>
    <s v="מרכז"/>
    <s v="לא עובד"/>
  </r>
  <r>
    <n v="48882"/>
    <x v="3780"/>
    <s v="דניאל קובנר"/>
    <x v="4351"/>
    <n v="63"/>
    <s v="marioglezer@gmail.com"/>
    <s v="קריאת שירות- מגדלאור"/>
    <s v="-"/>
    <s v="-"/>
    <s v="גלישה באינטרנט"/>
    <s v="תמיכה טכנית"/>
    <s v="כתיבה ב-Google Docs"/>
    <s v="פתחתי מסמך חדש דרך Google Drive והוא נתן לו לכתוב"/>
    <s v="סגור"/>
    <s v="-"/>
    <d v="2023-11-27T08:34:00"/>
    <d v="2023-11-27T08:49:00"/>
    <x v="46"/>
    <x v="3"/>
    <x v="172"/>
    <s v="טלפון"/>
    <s v="-"/>
    <n v="1"/>
    <x v="0"/>
    <s v="מגזר יהודי"/>
    <s v="מרכז"/>
    <s v="לא עובד"/>
  </r>
  <r>
    <n v="49016"/>
    <x v="3780"/>
    <s v="עלי חסן"/>
    <x v="4351"/>
    <n v="64"/>
    <s v="marioglezer@gmail.com"/>
    <s v="קריאת שירות- מגדלאור"/>
    <s v="-"/>
    <s v="-"/>
    <s v="טלפונים סלולריים"/>
    <s v="אייפון"/>
    <s v="בעייה בעידכון"/>
    <s v="הסברתי יש כמה פגים צריך לחקות עד עידכון הבא"/>
    <s v="סגור"/>
    <s v="-"/>
    <d v="2023-12-03T12:44:00"/>
    <d v="2023-12-03T13:10:00"/>
    <x v="47"/>
    <x v="3"/>
    <x v="61"/>
    <s v="טלפון"/>
    <s v="-"/>
    <n v="1"/>
    <x v="0"/>
    <s v="מגזר יהודי"/>
    <s v="מרכז"/>
    <s v="לא עובד"/>
  </r>
  <r>
    <n v="49235"/>
    <x v="3780"/>
    <s v="דניאל קובנר"/>
    <x v="4351"/>
    <n v="64"/>
    <s v="marioglezer@gmail.com"/>
    <s v="קריאת שירות- מגדלאור"/>
    <s v="-"/>
    <s v="-"/>
    <s v="טלפונים סלולריים"/>
    <s v="אייפון"/>
    <s v="עדכון גרסה והקראה"/>
    <s v="הסברתי לו"/>
    <s v="סגור"/>
    <s v="-"/>
    <d v="2023-12-13T13:27:00"/>
    <d v="2023-12-13T13:27:00"/>
    <x v="47"/>
    <x v="3"/>
    <x v="0"/>
    <s v="טלפון"/>
    <s v="-"/>
    <n v="1"/>
    <x v="0"/>
    <s v="מגזר יהודי"/>
    <s v="מרכז"/>
    <s v="לא עובד"/>
  </r>
  <r>
    <n v="49423"/>
    <x v="3780"/>
    <s v="עלי חסן"/>
    <x v="4351"/>
    <n v="64"/>
    <s v="marioglezer@gmail.com"/>
    <s v="קריאת שירות- מגדלאור"/>
    <s v="-"/>
    <s v="-"/>
    <s v="טלפונים סלולריים"/>
    <s v="אייפון"/>
    <s v="שאלה על עידכון IOS 17"/>
    <s v="על הבעיות של המילון הסברתי לו עדיין אין פתרון"/>
    <s v="סגור"/>
    <s v="-"/>
    <d v="2023-12-24T16:36:00"/>
    <d v="2023-12-24T22:29:00"/>
    <x v="47"/>
    <x v="3"/>
    <x v="3506"/>
    <s v="טלפון"/>
    <s v="-"/>
    <n v="1"/>
    <x v="0"/>
    <s v="מגזר יהודי"/>
    <s v="מרכז"/>
    <s v="לא עובד"/>
  </r>
  <r>
    <s v="00009831"/>
    <x v="3781"/>
    <s v="אליאס סמרה"/>
    <x v="4352"/>
    <n v="71"/>
    <m/>
    <s v="קריאת שירות- ספריה"/>
    <s v="טכני"/>
    <s v="בעיית כניסה של משתמש חדש"/>
    <m/>
    <m/>
    <s v="לא מקבל מיל אקטבציה לאחר רישום"/>
    <s v="עדיין לא מצליח להתחבר לקטלוג בגלל שהוא לא קבל מיל אקטיבציה , הסברתי למורה שיקומית שזה לוקח קצת זמן מפני שהוא משתמש חדש"/>
    <s v="סגור"/>
    <s v="ניתן מענה"/>
    <d v="2016-07-28T09:47:00"/>
    <d v="2016-07-28T09:55:00"/>
    <x v="93"/>
    <x v="5"/>
    <x v="112"/>
    <s v="טלפון"/>
    <m/>
    <s v="0"/>
    <x v="2"/>
    <s v="מגזר יהודי"/>
    <s v="מרכז"/>
    <m/>
  </r>
  <r>
    <s v="00009886"/>
    <x v="3781"/>
    <s v="מעוז חבוב"/>
    <x v="4352"/>
    <n v="71"/>
    <m/>
    <s v="קריאת שירות- ספריה"/>
    <m/>
    <m/>
    <m/>
    <m/>
    <s v="לא קיבל מייל אקטיבציה"/>
    <s v="בהמשך לקריאה קודמת, עבר שבוע אך עדיין לא קיבל מייל אקטיבציה. השיחה נעשתה עם מורה שיקומית והעדפתי שהיא תפנה ישירות לסיפריה עם העניין כדי שהנושא יטופל במהרה והיא תוכל לתת לו הדרכה באתר."/>
    <s v="סגור"/>
    <s v="ניתן מענה"/>
    <d v="2016-08-04T09:06:00"/>
    <d v="2016-08-04T09:06:00"/>
    <x v="115"/>
    <x v="5"/>
    <x v="0"/>
    <s v="טלפון"/>
    <m/>
    <s v="0"/>
    <x v="2"/>
    <s v="מגזר יהודי"/>
    <s v="מרכז"/>
    <m/>
  </r>
  <r>
    <s v="00009887"/>
    <x v="3781"/>
    <s v="יבגני יגודין"/>
    <x v="4352"/>
    <n v="71"/>
    <m/>
    <s v="קריאת שירות- ספריה"/>
    <s v="מתן שירות"/>
    <s v="ביצוע אקטיבציה"/>
    <m/>
    <m/>
    <s v="לא עברה אקטיבציה"/>
    <s v="נרשם הגדיר סיסמה אך לא עברה אקטיבציה המלצתי להתקשר לנאוה"/>
    <s v="סגור"/>
    <s v="הועבר לטיפול הספרייה"/>
    <d v="2016-08-04T10:00:00"/>
    <d v="2016-08-04T10:00:00"/>
    <x v="115"/>
    <x v="5"/>
    <x v="0"/>
    <s v="טלפון"/>
    <m/>
    <s v="0"/>
    <x v="2"/>
    <s v="מגזר יהודי"/>
    <s v="מרכז"/>
    <m/>
  </r>
  <r>
    <s v="00014657"/>
    <x v="3782"/>
    <s v="ניר שדה"/>
    <x v="4353"/>
    <n v="97"/>
    <m/>
    <s v="קריאת שירות- מגדלאור"/>
    <m/>
    <m/>
    <s v="הדרכה שיקומית"/>
    <s v="מידע כללי"/>
    <s v="מבקשים הדרכה שיקומית"/>
    <s v="מבקשים הדרכה שיקומית"/>
    <s v="סגור"/>
    <m/>
    <d v="2017-11-02T13:38:00"/>
    <d v="2017-11-06T10:36:00"/>
    <x v="19"/>
    <x v="7"/>
    <x v="3507"/>
    <s v="טלפון"/>
    <s v="מגדל אור"/>
    <s v="0"/>
    <x v="1"/>
    <m/>
    <m/>
    <s v="לא עובד"/>
  </r>
  <r>
    <n v="41636"/>
    <x v="3783"/>
    <s v="אכראם טאטור"/>
    <x v="4354"/>
    <n v="77"/>
    <s v="-"/>
    <s v="קריאת שירות- מגדלאור"/>
    <s v="-"/>
    <s v="-"/>
    <s v="משרד הרווחה"/>
    <s v="תעודות עיוור מקושרות"/>
    <s v="הכנה לת&quot;ע"/>
    <s v="הכנתי את זה"/>
    <s v="סגור"/>
    <s v="-"/>
    <d v="2023-05-30T14:48:00"/>
    <d v="2023-05-30T14:48:00"/>
    <x v="81"/>
    <x v="3"/>
    <x v="0"/>
    <s v="טלפון"/>
    <s v="-"/>
    <n v="0"/>
    <x v="0"/>
    <s v="מגזר יהודי"/>
    <s v="-"/>
    <s v="-"/>
  </r>
  <r>
    <s v="00027130"/>
    <x v="3784"/>
    <s v="אכראם טאטור"/>
    <x v="4355"/>
    <n v="32"/>
    <s v="mirisho980@gmail.com"/>
    <s v="קריאת שירות- מגדלאור"/>
    <m/>
    <m/>
    <s v="טלפונים סלולריים"/>
    <s v="אנדרואיד"/>
    <s v="הפעלת מנוע דיבור"/>
    <s v="הדרכתי, התקנתי talkback להפעלת הקראה"/>
    <s v="סגור"/>
    <m/>
    <d v="2020-10-05T11:49:00"/>
    <d v="2020-10-05T11:49:00"/>
    <x v="11"/>
    <x v="2"/>
    <x v="0"/>
    <s v="טלפון"/>
    <m/>
    <s v="0"/>
    <x v="0"/>
    <s v="מגזר יהודי"/>
    <s v="צפון"/>
    <s v="לא עובד"/>
  </r>
  <r>
    <s v="00028774"/>
    <x v="3784"/>
    <s v="ליאור עמר"/>
    <x v="4355"/>
    <n v="33"/>
    <s v="mirisho980@gmail.com"/>
    <s v="קריאת שירות- מגדלאור"/>
    <m/>
    <m/>
    <s v="Zoom"/>
    <s v="מחשב"/>
    <s v="הורדת ZOOM"/>
    <s v="הדרכה להורדה התקנה התחברות של זום"/>
    <s v="סגור"/>
    <m/>
    <d v="2021-01-05T13:55:00"/>
    <d v="2021-01-05T13:55:00"/>
    <x v="107"/>
    <x v="0"/>
    <x v="0"/>
    <s v="טלפון"/>
    <s v="מגדל אור"/>
    <s v="0"/>
    <x v="0"/>
    <s v="מגזר יהודי"/>
    <s v="צפון"/>
    <s v="לא עובד"/>
  </r>
  <r>
    <n v="34574"/>
    <x v="3784"/>
    <s v="תמי טיירי"/>
    <x v="4356"/>
    <n v="34"/>
    <s v="mirisho980@gmail.com"/>
    <s v="קריאת שירות- מגדלאור"/>
    <s v="-"/>
    <s v="-"/>
    <s v="ספרייה לעיוורים"/>
    <s v="קרא-קל"/>
    <s v="krakal בטאבלת של סמסונג עם סינון ברמה גבוה"/>
    <s v="בס&quot;ד"/>
    <s v="סגור"/>
    <s v="-"/>
    <d v="2022-05-17T10:07:00"/>
    <d v="2022-05-17T10:07:00"/>
    <x v="95"/>
    <x v="6"/>
    <x v="0"/>
    <s v="טלפון"/>
    <s v="מגדל אור"/>
    <n v="0"/>
    <x v="0"/>
    <s v="מגזר יהודי"/>
    <s v="צפון"/>
    <s v="לא עובד"/>
  </r>
  <r>
    <s v="00027833"/>
    <x v="3785"/>
    <s v="אליאס סמרה"/>
    <x v="4357"/>
    <n v="76"/>
    <m/>
    <s v="קריאת שירות- מגדלאור"/>
    <m/>
    <m/>
    <s v="טלפונים סלולריים"/>
    <s v="אנדרואיד"/>
    <s v="שאלות כלליות לריכשת טאבלט"/>
    <s v="היו לה כמה שאלות עלליות והבחנתי שהיא צריכה הדרכה לשימוש במכשירים חכמים אז הפניתי אותה להדרכה שיקומית"/>
    <s v="סגור"/>
    <m/>
    <d v="2020-11-23T13:21:00"/>
    <d v="2020-11-23T13:21:00"/>
    <x v="43"/>
    <x v="2"/>
    <x v="0"/>
    <s v="טלפון"/>
    <m/>
    <s v="0"/>
    <x v="0"/>
    <s v="מגזר יהודי"/>
    <s v="מרכז"/>
    <m/>
  </r>
  <r>
    <s v="00027892"/>
    <x v="3785"/>
    <s v="ליאור עמר"/>
    <x v="4357"/>
    <n v="76"/>
    <m/>
    <s v="קריאת שירות- מגדלאור"/>
    <m/>
    <m/>
    <s v="טלפונים סלולריים"/>
    <s v="אנדרואיד"/>
    <s v="המלצות על טאבלט"/>
    <s v="נתתי המלצות, קיימת התלבטות בין אייפד לאנדרואיד, עם סים או בלי"/>
    <s v="סגור"/>
    <m/>
    <d v="2020-11-26T09:21:00"/>
    <d v="2020-11-26T14:20:00"/>
    <x v="43"/>
    <x v="2"/>
    <x v="3508"/>
    <s v="טלפון"/>
    <m/>
    <s v="0"/>
    <x v="0"/>
    <s v="מגזר יהודי"/>
    <s v="מרכז"/>
    <m/>
  </r>
  <r>
    <s v="00027896"/>
    <x v="3785"/>
    <s v="אכראם טאטור"/>
    <x v="4357"/>
    <n v="76"/>
    <m/>
    <s v="קריאת שירות- מגדלאור"/>
    <m/>
    <m/>
    <s v="המרכז לעיוור"/>
    <m/>
    <s v="תעודת עיוור"/>
    <s v="הפנתי"/>
    <s v="סגור"/>
    <m/>
    <d v="2020-11-26T09:52:00"/>
    <d v="2020-11-26T09:52:00"/>
    <x v="43"/>
    <x v="2"/>
    <x v="0"/>
    <s v="טלפון"/>
    <m/>
    <s v="0"/>
    <x v="1"/>
    <s v="מגזר יהודי"/>
    <s v="מרכז"/>
    <m/>
  </r>
  <r>
    <s v="00028586"/>
    <x v="3785"/>
    <s v="אכראם טאטור"/>
    <x v="4357"/>
    <n v="77"/>
    <m/>
    <s v="קריאת שירות- מגדלאור"/>
    <m/>
    <m/>
    <s v="טלפונים סלולריים"/>
    <s v="אנדרואיד"/>
    <s v="בעיה במייל"/>
    <s v="נעשה נסיון שליחה וזה הסתדר, whatsApp לשני מכשירים על אותו חשבון"/>
    <s v="סגור"/>
    <m/>
    <d v="2020-12-24T14:10:00"/>
    <d v="2020-12-24T14:10:00"/>
    <x v="75"/>
    <x v="2"/>
    <x v="0"/>
    <s v="טלפון"/>
    <m/>
    <s v="0"/>
    <x v="0"/>
    <s v="מגזר יהודי"/>
    <s v="מרכז"/>
    <m/>
  </r>
  <r>
    <s v="00028637"/>
    <x v="3785"/>
    <s v="אכראם טאטור"/>
    <x v="4357"/>
    <n v="77"/>
    <m/>
    <s v="קריאת שירות- מגדלאור"/>
    <m/>
    <m/>
    <s v="טלפונים סלולריים"/>
    <s v="אנדרואיד"/>
    <s v="בעית ויפי"/>
    <s v="המלצתי לקחת את סיסמת הויפי של הדיור המוגן ואז לאפס הגדרות רשת"/>
    <s v="סגור"/>
    <m/>
    <d v="2020-12-28T16:30:00"/>
    <d v="2020-12-28T16:30:00"/>
    <x v="75"/>
    <x v="2"/>
    <x v="0"/>
    <s v="טלפון"/>
    <m/>
    <s v="0"/>
    <x v="0"/>
    <s v="מגזר יהודי"/>
    <s v="מרכז"/>
    <m/>
  </r>
  <r>
    <s v="00028801"/>
    <x v="3785"/>
    <s v="אליאס סמרה"/>
    <x v="4357"/>
    <n v="77"/>
    <m/>
    <s v="קריאת שירות- מגדלאור"/>
    <m/>
    <m/>
    <s v="טלפונים סלולריים"/>
    <s v="אנדרואיד"/>
    <s v="חיבור לבלוטות'"/>
    <s v="רוצה לחבר שני מכשירים על אותה אוזניה הסברתי לה שצריך אוזניה תומכת . חייגן בטבלט - הסברתי שאין דבר כזה כברירת מחדל"/>
    <s v="סגור"/>
    <m/>
    <d v="2021-01-07T13:30:00"/>
    <d v="2021-01-07T13:30:00"/>
    <x v="107"/>
    <x v="0"/>
    <x v="0"/>
    <s v="טלפון"/>
    <m/>
    <s v="0"/>
    <x v="0"/>
    <s v="מגזר יהודי"/>
    <s v="מרכז"/>
    <m/>
  </r>
  <r>
    <s v="00028804"/>
    <x v="3785"/>
    <s v="אכראם טאטור"/>
    <x v="4357"/>
    <n v="77"/>
    <m/>
    <s v="קריאת שירות- מגדלאור"/>
    <m/>
    <m/>
    <s v="טלפונים סלולריים"/>
    <s v="אנדרואיד"/>
    <s v="שמירת קבצים מאפליקציה לטלפון"/>
    <s v="אין אפשרות לשמור אך ניתן לשמור, הדרכתי איך לשמור"/>
    <s v="סגור"/>
    <m/>
    <d v="2021-01-07T14:38:00"/>
    <d v="2021-01-07T14:38:00"/>
    <x v="107"/>
    <x v="0"/>
    <x v="0"/>
    <s v="טלפון"/>
    <m/>
    <s v="0"/>
    <x v="0"/>
    <s v="מגזר יהודי"/>
    <s v="מרכז"/>
    <m/>
  </r>
  <r>
    <s v="00029247"/>
    <x v="3785"/>
    <s v="אליאס סמרה"/>
    <x v="4357"/>
    <n v="77"/>
    <m/>
    <s v="קריאת שירות- מגדלאור"/>
    <m/>
    <m/>
    <s v="ספרייה לעיוורים"/>
    <s v="קרא-קל"/>
    <s v="הצגה ספר שהורד"/>
    <s v="הדרכתי אותן איך להגיע לספר שהורידו בקראקל"/>
    <s v="סגור"/>
    <m/>
    <d v="2021-02-10T12:53:00"/>
    <d v="2021-02-10T12:59:00"/>
    <x v="108"/>
    <x v="0"/>
    <x v="17"/>
    <s v="טלפון"/>
    <m/>
    <s v="0"/>
    <x v="0"/>
    <s v="מגזר יהודי"/>
    <s v="מרכז"/>
    <m/>
  </r>
  <r>
    <s v="00031176"/>
    <x v="3785"/>
    <s v="אליאס סמרה"/>
    <x v="4357"/>
    <n v="77"/>
    <m/>
    <s v="קריאת שירות- מגדלאור"/>
    <m/>
    <m/>
    <s v="תוכנת קורא מסך"/>
    <s v="nvda"/>
    <s v="NVDA איבד רישיון"/>
    <s v="לא הצלחתי לשחזר את הרישיון כי היא לא זוכרת את המיל שנרשמה אתו . חוץ מזה המחשב צריך פירמוט"/>
    <s v="סגור"/>
    <m/>
    <d v="2021-07-21T14:57:00"/>
    <d v="2021-07-21T14:57:00"/>
    <x v="25"/>
    <x v="0"/>
    <x v="0"/>
    <s v="טלפון"/>
    <m/>
    <s v="0"/>
    <x v="0"/>
    <s v="מגזר יהודי"/>
    <s v="מרכז"/>
    <m/>
  </r>
  <r>
    <n v="42026"/>
    <x v="3785"/>
    <s v="עלי חסן"/>
    <x v="4358"/>
    <n v="79"/>
    <s v="-"/>
    <s v="קריאת שירות- מגדלאור"/>
    <s v="-"/>
    <s v="-"/>
    <s v="משרד הרווחה"/>
    <s v="תעודות עיוור מקושרות"/>
    <s v="שאלה"/>
    <s v="מתי מנפיקים תעודת עיוור"/>
    <s v="סגור"/>
    <s v="-"/>
    <d v="2023-06-14T08:44:00"/>
    <d v="2023-06-21T11:20:00"/>
    <x v="10"/>
    <x v="3"/>
    <x v="3509"/>
    <s v="טלפון"/>
    <s v="-"/>
    <n v="0"/>
    <x v="0"/>
    <s v="מגזר יהודי"/>
    <s v="מרכז"/>
    <s v="-"/>
  </r>
  <r>
    <n v="42112"/>
    <x v="3785"/>
    <s v="יבגני יאגודין"/>
    <x v="4358"/>
    <n v="79"/>
    <s v="-"/>
    <s v="קריאת שירות- מגדלאור"/>
    <s v="-"/>
    <s v="-"/>
    <s v="משרד הרווחה"/>
    <s v="תעודות עיוור מקושרות"/>
    <s v="להתקין תודה"/>
    <s v="נכד עשה חלק תהליך אך לא ידוע איפה עצר"/>
    <s v="סגור"/>
    <s v="-"/>
    <d v="2023-06-14T13:28:00"/>
    <d v="2023-06-21T11:07:00"/>
    <x v="10"/>
    <x v="3"/>
    <x v="3510"/>
    <s v="מייל"/>
    <s v="-"/>
    <n v="0"/>
    <x v="0"/>
    <s v="מגזר יהודי"/>
    <s v="מרכז"/>
    <s v="-"/>
  </r>
  <r>
    <s v="00024335"/>
    <x v="3786"/>
    <s v="ליאור עמר"/>
    <x v="4359"/>
    <n v="93"/>
    <m/>
    <s v="קריאת שירות- ביטוח לאומי"/>
    <m/>
    <m/>
    <s v="מידע כללי על מגדלאור"/>
    <m/>
    <s v="מידע בנוגע לאבטלה"/>
    <s v="הופנתה לביטוח לאומי"/>
    <s v="סגור"/>
    <m/>
    <d v="2020-03-30T17:00:00"/>
    <d v="2020-03-30T17:00:00"/>
    <x v="70"/>
    <x v="2"/>
    <x v="0"/>
    <s v="טלפון"/>
    <m/>
    <s v="0"/>
    <x v="1"/>
    <s v="מגזר יהודי"/>
    <s v="ירושלים"/>
    <m/>
  </r>
  <r>
    <s v="00005849"/>
    <x v="3787"/>
    <s v="רפי כהן"/>
    <x v="4360"/>
    <n v="73"/>
    <s v="adlerar@gmailc.om"/>
    <s v="קריאת שירות- מגדלאור"/>
    <m/>
    <m/>
    <s v="טלפונים סלולריים"/>
    <s v="אנדרואיד"/>
    <s v="יש ללקוחה סמסונג גלקסי S4"/>
    <s v="היא ביקשה לדעת כיצד מפעילים נגישות ומורידים עברית. נתתי לה את ההנחיות הנדרשות אבל הסברתי שמאחר ומחוות המגע עם נגישות שונות ממחוות המגע הרגילות, המלצתי שתפנה דרך העובדת הסוציאלית שלה לקבל הדרכה על הטלפון הסלולרי."/>
    <s v="סגור"/>
    <m/>
    <d v="2015-08-02T14:41:00"/>
    <d v="2015-08-02T14:41:00"/>
    <x v="48"/>
    <x v="9"/>
    <x v="0"/>
    <s v="טלפון"/>
    <s v="הספריה לעיוורים"/>
    <s v="1"/>
    <x v="0"/>
    <s v="מגזר יהודי"/>
    <s v="מרכז"/>
    <m/>
  </r>
  <r>
    <s v="00005889"/>
    <x v="3787"/>
    <s v="פאדי שקור"/>
    <x v="4360"/>
    <n v="73"/>
    <s v="adlerar@gmailc.om"/>
    <s v="קריאת שירות- ספריה"/>
    <s v="מתן שירות"/>
    <s v="מנוי חדש בקטלוג"/>
    <m/>
    <m/>
    <m/>
    <m/>
    <s v="סגור"/>
    <s v="ניתן מענה"/>
    <d v="2015-08-04T10:41:00"/>
    <d v="2015-08-04T10:41:00"/>
    <x v="48"/>
    <x v="9"/>
    <x v="0"/>
    <s v="טלפון"/>
    <s v="הספריה לעיוורים"/>
    <s v="1"/>
    <x v="2"/>
    <s v="מגזר יהודי"/>
    <s v="מרכז"/>
    <m/>
  </r>
  <r>
    <s v="00005926"/>
    <x v="3787"/>
    <s v="איריס זק"/>
    <x v="4360"/>
    <n v="73"/>
    <s v="adlerar@gmailc.om"/>
    <s v="קריאת שירות- ספריה"/>
    <s v="מתן שירות"/>
    <s v="מנוי חדש בקטלוג"/>
    <m/>
    <m/>
    <s v="הרשמה לקטלוג"/>
    <s v="אריק, בעלה של מרים: הסברתי לו כיצד לבצע רישום לקטלוג + אקטיבציה."/>
    <s v="סגור"/>
    <s v="ניתן מענה"/>
    <d v="2015-08-05T11:25:00"/>
    <d v="2015-08-05T11:30:00"/>
    <x v="48"/>
    <x v="9"/>
    <x v="38"/>
    <s v="טלפון"/>
    <s v="הספריה לעיוורים"/>
    <s v="1"/>
    <x v="2"/>
    <s v="מגזר יהודי"/>
    <s v="מרכז"/>
    <m/>
  </r>
  <r>
    <s v="00008562"/>
    <x v="3787"/>
    <s v="רפי כהן"/>
    <x v="4360"/>
    <n v="73"/>
    <s v="adlerar@gmailc.om"/>
    <s v="קריאת שירות- ספריה"/>
    <s v="מתן שירות"/>
    <s v="מנוי חסום"/>
    <m/>
    <m/>
    <s v="מידע על ההגבלות הכמותיות בהורדת ספרים"/>
    <s v="בעלה של המנויה התעניין בעיקר במגבלה של 10 ספרים ב15 יום. הסברתי לו את העניין ואמרתי לו ש15 יום זה מיום הורדת הספר הראשון ברשימה. אז המגבלה נמחקת."/>
    <s v="סגור"/>
    <s v="ניתן מענה"/>
    <d v="2016-03-09T15:43:00"/>
    <d v="2016-03-09T15:43:00"/>
    <x v="83"/>
    <x v="5"/>
    <x v="0"/>
    <s v="טלפון"/>
    <s v="הספריה לעיוורים"/>
    <s v="1"/>
    <x v="2"/>
    <s v="מגזר יהודי"/>
    <s v="מרכז"/>
    <m/>
  </r>
  <r>
    <s v="00010906"/>
    <x v="3787"/>
    <s v="מעוז חבוב"/>
    <x v="4360"/>
    <n v="73"/>
    <s v="adlerar@gmailc.om"/>
    <s v="קריאת שירות- ספריה"/>
    <s v="טכני"/>
    <s v="בעיה בהורדה"/>
    <m/>
    <m/>
    <s v="בעייה בהורדת ספרים"/>
    <s v="ניסו להוריד ומתבצעת הורדה אך ההורדה נכשלת. הנחתי לחבר ראוטר מחדש ויבדקו מחר משום שהגיעו להגבלה יומית."/>
    <s v="סגור"/>
    <s v="ניתן מענה"/>
    <d v="2016-11-17T14:16:00"/>
    <d v="2019-03-04T13:08:00"/>
    <x v="105"/>
    <x v="5"/>
    <x v="3511"/>
    <s v="טלפון"/>
    <s v="הספריה לעיוורים"/>
    <s v="1"/>
    <x v="2"/>
    <s v="מגזר יהודי"/>
    <s v="מרכז"/>
    <m/>
  </r>
  <r>
    <s v="00011251"/>
    <x v="3787"/>
    <s v="יבגני יגודין"/>
    <x v="4360"/>
    <n v="73"/>
    <s v="adlerar@gmailc.om"/>
    <s v="קריאת שירות- ספריה"/>
    <s v="טכני"/>
    <s v="בעיה בהורדה"/>
    <m/>
    <m/>
    <s v="לא מצליח להוריד ספר"/>
    <s v="הורדה נופלת יש תקלות באתר"/>
    <s v="סגור"/>
    <s v="ניתן מענה"/>
    <d v="2016-12-13T17:01:00"/>
    <d v="2016-12-13T17:01:00"/>
    <x v="8"/>
    <x v="5"/>
    <x v="0"/>
    <s v="טלפון"/>
    <s v="הספריה לעיוורים"/>
    <s v="1"/>
    <x v="2"/>
    <s v="מגזר יהודי"/>
    <s v="מרכז"/>
    <m/>
  </r>
  <r>
    <s v="00031153"/>
    <x v="3788"/>
    <s v="אליאס סמרה"/>
    <x v="4361"/>
    <n v="76"/>
    <m/>
    <s v="קריאת שירות- מגדלאור"/>
    <m/>
    <m/>
    <s v="טלפונים סלולריים"/>
    <s v="אייפון"/>
    <s v="סירי לא מפקדת כמו שצריך"/>
    <s v="לפי האבחון שלי בעיה באינטרנט הסילולרי שלה אין לה WIFI . בקשתי לעשות עדכון תוכנה ולבדוק"/>
    <s v="סגור"/>
    <m/>
    <d v="2021-07-20T12:31:00"/>
    <d v="2021-07-20T12:31:00"/>
    <x v="25"/>
    <x v="0"/>
    <x v="0"/>
    <s v="טלפון"/>
    <m/>
    <s v="0"/>
    <x v="0"/>
    <s v="מגזר יהודי"/>
    <s v="מרכז"/>
    <s v="לא עובד"/>
  </r>
  <r>
    <s v="00013496"/>
    <x v="3789"/>
    <s v="תמי טיירי"/>
    <x v="4362"/>
    <n v="79"/>
    <m/>
    <s v="קריאת שירות- מגדלאור"/>
    <m/>
    <m/>
    <s v="טלפונים סלולריים"/>
    <s v="ray"/>
    <s v="ריי"/>
    <s v="הופנתה לבעז"/>
    <s v="סגור"/>
    <m/>
    <d v="2017-07-06T10:21:00"/>
    <d v="2017-07-06T10:21:00"/>
    <x v="17"/>
    <x v="7"/>
    <x v="0"/>
    <s v="מייל"/>
    <m/>
    <s v="0"/>
    <x v="0"/>
    <s v="מגזר יהודי"/>
    <s v="מרכז"/>
    <m/>
  </r>
  <r>
    <s v="00008154"/>
    <x v="3790"/>
    <s v="מעוז חבוב"/>
    <x v="4363"/>
    <n v="18"/>
    <s v="shbend8@gmail.com"/>
    <s v="קריאת שירות- מגדלאור"/>
    <m/>
    <m/>
    <s v="טלפונים סלולריים"/>
    <s v="אייפון"/>
    <s v="אפליקציית מייל לא נותנת לבחור אנשי קשר"/>
    <s v="לדברייה באאוטלוק במחשב יש לה הרבה קשר והם אינם מופיעים באייפון. אמרתי לה שלעיתים זו בעייה כאשר מדובר באנשי קשר שנשמרו באאוטלוק ולאחר בירור איתה היא טענה שאנשי הקשר נשמרו דרך גוגל. פאדי צור איתה קשר אחרי השעה 1:30 דברתי איתה סכמנו שתצור קשר איתנו ביום שני שתהיה אצלה המורה"/>
    <s v="סגור"/>
    <m/>
    <d v="2016-02-08T10:28:00"/>
    <d v="2016-02-09T14:11:00"/>
    <x v="53"/>
    <x v="5"/>
    <x v="3512"/>
    <s v="טלפון"/>
    <s v="מגדל אור"/>
    <s v="0"/>
    <x v="0"/>
    <s v="מגזר יהודי"/>
    <s v="צפון"/>
    <m/>
  </r>
  <r>
    <s v="00008326"/>
    <x v="3790"/>
    <s v="רפי כהן"/>
    <x v="4363"/>
    <n v="18"/>
    <s v="shbend8@gmail.com"/>
    <s v="קריאת שירות- מגדלאור"/>
    <m/>
    <m/>
    <s v="טלפונים סלולריים"/>
    <s v="אייפון"/>
    <s v="התקנת ITUNES"/>
    <s v="היא יושבת עם מורה שיקומית וציפתה שנוכל לעזור לה בהעברת שירים דרך אייטיונס לאייפון. הבעיה היא שאין לה בכלל אייטיונס גרוע מזה שאין לה אינטרנט. המלצתי לה קודם כל להסדיר את נושא האינטרנט והמחשב ואז להוריד אייטיונס. בגדול השתדלתי להסביר לה מה עושים לאחר מכן אבל בכל מקרה שתתקשר אלינו כשיש לה כבר אייטיונס מותקן במחשב שלה."/>
    <s v="סגור"/>
    <m/>
    <d v="2016-02-22T10:22:00"/>
    <d v="2016-02-22T10:22:00"/>
    <x v="53"/>
    <x v="5"/>
    <x v="0"/>
    <s v="טלפון"/>
    <s v="מגדל אור"/>
    <s v="0"/>
    <x v="0"/>
    <s v="מגזר יהודי"/>
    <s v="צפון"/>
    <m/>
  </r>
  <r>
    <s v="00011514"/>
    <x v="3790"/>
    <s v="יבגני יגודין"/>
    <x v="4363"/>
    <n v="18"/>
    <s v="shbend8@gmail.com"/>
    <s v="קריאת שירות- מגדלאור"/>
    <m/>
    <m/>
    <s v="תוכנת קורא מסך"/>
    <s v="jaws"/>
    <s v="קיבלה מחשב ממשרד חינוך שלא רגילה אליו"/>
    <s v="לא קיבלה הדרכה לJAWS העברתי מדריך והסברתי כללי גלישה שהיא בגדול כבר מכירה מקוברה"/>
    <s v="סגור"/>
    <m/>
    <d v="2017-01-02T17:10:00"/>
    <d v="2017-01-02T17:10:00"/>
    <x v="94"/>
    <x v="7"/>
    <x v="0"/>
    <s v="טלפון"/>
    <s v="מגדל אור"/>
    <s v="0"/>
    <x v="0"/>
    <s v="מגזר יהודי"/>
    <s v="צפון"/>
    <m/>
  </r>
  <r>
    <s v="00012117"/>
    <x v="3790"/>
    <s v="פאדי שקור"/>
    <x v="4363"/>
    <n v="18"/>
    <s v="shbend8@gmail.com"/>
    <s v="קריאת שירות- מגדלאור"/>
    <m/>
    <m/>
    <s v="צג ברייל"/>
    <s v="תמיכה טכנית"/>
    <s v="בעיה בsuperVireiw"/>
    <s v="חסר טעינה"/>
    <s v="סגור"/>
    <m/>
    <d v="2017-02-27T09:59:00"/>
    <d v="2017-02-27T09:59:00"/>
    <x v="12"/>
    <x v="7"/>
    <x v="0"/>
    <s v="טלפון"/>
    <s v="מגדל אור"/>
    <s v="0"/>
    <x v="0"/>
    <s v="מגזר יהודי"/>
    <s v="צפון"/>
    <m/>
  </r>
  <r>
    <s v="00012767"/>
    <x v="3790"/>
    <s v="תמי טיירי"/>
    <x v="4363"/>
    <n v="18"/>
    <s v="shbend8@gmail.com"/>
    <s v="קריאת שירות- מגדלאור"/>
    <m/>
    <m/>
    <s v="Office"/>
    <s v="תמיכה טכנית"/>
    <s v="מעבר שפה בword"/>
    <s v="לא מצליחה לעבור בין עיברית לאנגלית בword. עשינו ריסטר למחשב ולא עזר. כן מצליחה לעבור בין שפות בכלל. כנראה שצריך הסרה והתקנה של האופיס. תמי אוחנה סיעת צמודה של מרים 0537177432 מורה תומכת לימור 0548123888 אמרתי שנדבר איתה ב19 בערב ונעשה שליטה מרחוק צריך לחזור אליה ביום שלישי בין 15-30 ל16-00 לשליטה מרחוק 8.5 ניר- השארתי הודעה בנייד שתחזור אלי שנוכל לתאם השתלטות מרחוק בעיה במקלדת של הנייד. חברנו מקלדת חיצונית והמעבר בין השפות היה חלק - התבקשה להפעיל את האחריות על המחשב"/>
    <s v="סגור"/>
    <m/>
    <d v="2017-05-04T18:06:00"/>
    <d v="2017-05-10T16:57:00"/>
    <x v="15"/>
    <x v="7"/>
    <x v="3513"/>
    <s v="טלפון"/>
    <s v="מגדל אור"/>
    <s v="0"/>
    <x v="0"/>
    <s v="מגזר יהודי"/>
    <s v="צפון"/>
    <m/>
  </r>
  <r>
    <s v="00014103"/>
    <x v="3790"/>
    <s v="איקראם טאטור"/>
    <x v="4363"/>
    <n v="18"/>
    <s v="shbend8@gmail.com"/>
    <s v="קריאת שירות- מגדלאור"/>
    <m/>
    <m/>
    <s v="מערכות הפעלה"/>
    <s v="הדרכה"/>
    <s v="הורדת קובץ מהאימיל"/>
    <s v="עזרתי לה דרך שליטה מרחוק"/>
    <s v="סגור"/>
    <m/>
    <d v="2017-08-28T10:00:00"/>
    <d v="2017-08-28T10:00:00"/>
    <x v="36"/>
    <x v="7"/>
    <x v="0"/>
    <s v="טלפון"/>
    <s v="מגדל אור"/>
    <s v="0"/>
    <x v="0"/>
    <s v="מגזר יהודי"/>
    <s v="צפון"/>
    <m/>
  </r>
  <r>
    <s v="00014106"/>
    <x v="3790"/>
    <s v="איקראם טאטור"/>
    <x v="4363"/>
    <n v="18"/>
    <s v="shbend8@gmail.com"/>
    <s v="קריאת שירות- מגדלאור"/>
    <m/>
    <m/>
    <s v="Office"/>
    <s v="הדרכה"/>
    <s v="איך היא יכולה לקבל outlook ממשרד חינוך?"/>
    <s v="לא מותקן לה outlook והיא לא מצליחה להשתמש בgmail. התקשרתי לא היה מענה יבגני: התקשרתי אין מענה צריך לבקש ממורה תומכת לפנות למשרד חינוך לבקשה לתוכנה OFFICE"/>
    <s v="סגור"/>
    <m/>
    <d v="2017-08-28T10:32:00"/>
    <d v="2017-09-18T12:22:00"/>
    <x v="36"/>
    <x v="7"/>
    <x v="3514"/>
    <s v="טלפון"/>
    <s v="מגדל אור"/>
    <s v="0"/>
    <x v="0"/>
    <s v="מגזר יהודי"/>
    <s v="צפון"/>
    <m/>
  </r>
  <r>
    <s v="00014489"/>
    <x v="3790"/>
    <s v="יבגני יגודין"/>
    <x v="4363"/>
    <n v="18"/>
    <s v="shbend8@gmail.com"/>
    <s v="קריאת שירות- מגדלאור"/>
    <m/>
    <m/>
    <s v="תוכנת סריקה"/>
    <s v="fine reader"/>
    <s v="לא מצליחים להמיר תמונה לקובץ"/>
    <s v="FINEREADER כותב שיש בעיה וצריך להתקין מחדש וכרגע אין אינטרנט"/>
    <s v="סגור"/>
    <m/>
    <d v="2017-10-16T11:59:00"/>
    <d v="2017-10-16T11:59:00"/>
    <x v="18"/>
    <x v="7"/>
    <x v="0"/>
    <s v="טלפון"/>
    <s v="מגדל אור"/>
    <s v="0"/>
    <x v="0"/>
    <s v="מגזר יהודי"/>
    <s v="צפון"/>
    <m/>
  </r>
  <r>
    <s v="00015724"/>
    <x v="3790"/>
    <s v="פאדי שקור"/>
    <x v="4363"/>
    <n v="18"/>
    <s v="shbend8@gmail.com"/>
    <s v="קריאת שירות- מגדלאור"/>
    <m/>
    <m/>
    <s v="צג ברייל"/>
    <s v="תמיכה טכנית"/>
    <s v="הגדרות"/>
    <s v="יש לה תוכנת ג'וז עזרתי להם בהגדרת צג ברייל"/>
    <s v="סגור"/>
    <m/>
    <d v="2018-02-06T09:39:00"/>
    <d v="2018-02-06T09:39:00"/>
    <x v="1"/>
    <x v="1"/>
    <x v="0"/>
    <s v="טלפון"/>
    <s v="מגדל אור"/>
    <s v="0"/>
    <x v="0"/>
    <s v="מגזר יהודי"/>
    <s v="צפון"/>
    <m/>
  </r>
  <r>
    <s v="00017170"/>
    <x v="3790"/>
    <s v="עדי נתן"/>
    <x v="4363"/>
    <n v="18"/>
    <s v="shbend8@gmail.com"/>
    <s v="קריאת שירות- מגדלאור"/>
    <m/>
    <m/>
    <s v="גלישה באינטרנט"/>
    <s v="הדרכה"/>
    <s v="שימוש ב-Youtube+"/>
    <s v="משתמשת בערכה של משרד החינוך. ביקשה לדעת איך להוריד שירים מיוטיוב. הסברתי שהמוקד לא תומך בהורדת שירים מאחר ומדובר בפעולה לא חוקית ובפגיעה בזכויות יוצרים."/>
    <s v="סגור"/>
    <m/>
    <d v="2018-06-25T12:05:00"/>
    <d v="2018-06-25T12:05:00"/>
    <x v="21"/>
    <x v="1"/>
    <x v="0"/>
    <s v="טלפון"/>
    <s v="מגדל אור"/>
    <s v="0"/>
    <x v="0"/>
    <s v="מגזר יהודי"/>
    <s v="צפון"/>
    <m/>
  </r>
  <r>
    <n v="37349"/>
    <x v="3791"/>
    <s v="אכראם טאטור"/>
    <x v="4364"/>
    <n v="79"/>
    <s v="-"/>
    <s v="קריאת שירות- מגדלאור"/>
    <s v="-"/>
    <s v="-"/>
    <s v="המכון לאבחון ראייה ירודה"/>
    <s v="מידע כללי"/>
    <s v="מעוניינת במשקפיים עם הרכבת עדשות"/>
    <s v="רוצה לקנות משקפיים עם מגדלות ספרה שבדקה באליאקספרס"/>
    <s v="סגור"/>
    <s v="-"/>
    <d v="2022-11-23T13:00:00"/>
    <d v="2022-11-23T13:50:00"/>
    <x v="111"/>
    <x v="6"/>
    <x v="802"/>
    <s v="טלפון"/>
    <s v="-"/>
    <n v="0"/>
    <x v="1"/>
    <s v="-"/>
    <s v="דרום"/>
    <s v="-"/>
  </r>
  <r>
    <s v="00029985"/>
    <x v="3792"/>
    <s v="ליאור עמר"/>
    <x v="4365"/>
    <n v="57"/>
    <m/>
    <s v="קריאת שירות- מגדלאור"/>
    <m/>
    <m/>
    <s v="טלפונים סלולריים"/>
    <s v="אנדרואיד"/>
    <s v="הקראה בטאבלט"/>
    <s v="מצב הקראה בטאבלט לא מגיב - בוצע התקנה מחדש לקבצי הווקלייזר וחזר לעבוד תקין"/>
    <s v="סגור"/>
    <m/>
    <d v="2021-04-13T12:50:00"/>
    <d v="2021-04-13T12:50:00"/>
    <x v="76"/>
    <x v="0"/>
    <x v="0"/>
    <s v="טלפון"/>
    <m/>
    <s v="0"/>
    <x v="0"/>
    <s v="מגזר יהודי"/>
    <s v="ירושלים"/>
    <s v="לא עובד"/>
  </r>
  <r>
    <n v="49098"/>
    <x v="3793"/>
    <s v="יבגני יאגודין"/>
    <x v="4366"/>
    <n v="70"/>
    <s v="-"/>
    <s v="קריאת שירות- מגדלאור"/>
    <s v="-"/>
    <s v="-"/>
    <s v="המרכז לעיוור"/>
    <s v="-"/>
    <s v="רוצה לברר מצב תעודת עיוור"/>
    <s v="שלח מסמכים וממתין"/>
    <s v="סגור"/>
    <s v="-"/>
    <d v="2023-12-05T16:16:00"/>
    <d v="2023-12-05T17:55:00"/>
    <x v="47"/>
    <x v="3"/>
    <x v="827"/>
    <s v="טלפון"/>
    <s v="-"/>
    <n v="0"/>
    <x v="1"/>
    <s v="מגזר יהודי"/>
    <s v="-"/>
    <s v="-"/>
  </r>
  <r>
    <n v="32417"/>
    <x v="3794"/>
    <s v="אליאס סמרה"/>
    <x v="4367"/>
    <n v="92"/>
    <s v="obenshalom@gmail.com"/>
    <s v="קריאת שירות- מגדלאור"/>
    <s v="-"/>
    <s v="-"/>
    <s v="מערכות הפעלה"/>
    <s v="תמיכה טכנית"/>
    <s v="חדות גבוהה"/>
    <s v="סידרתי לה חדות גבוהה דרך השתלטות"/>
    <s v="סגור"/>
    <s v="-"/>
    <d v="2021-11-10T12:25:00"/>
    <d v="2021-11-10T12:25:00"/>
    <x v="78"/>
    <x v="0"/>
    <x v="0"/>
    <s v="טלפון"/>
    <s v="-"/>
    <n v="0"/>
    <x v="0"/>
    <s v="מגזר יהודי"/>
    <s v="-"/>
    <s v="-"/>
  </r>
  <r>
    <n v="42940"/>
    <x v="3794"/>
    <s v="אכראם טאטור"/>
    <x v="4367"/>
    <n v="94"/>
    <s v="obenshalom@gmail.com"/>
    <s v="קריאת שירות- מגדלאור"/>
    <s v="-"/>
    <s v="-"/>
    <s v="המכון לאבחון ראייה ירודה"/>
    <s v="מידע כללי"/>
    <s v="מעוניינת בבדיקה"/>
    <s v="הוזמנה למכון ק.חיים"/>
    <s v="סגור"/>
    <s v="-"/>
    <d v="2023-06-28T10:43:00"/>
    <d v="2023-06-28T13:11:00"/>
    <x v="10"/>
    <x v="3"/>
    <x v="111"/>
    <s v="טלפון"/>
    <s v="-"/>
    <n v="0"/>
    <x v="1"/>
    <s v="מגזר יהודי"/>
    <s v="-"/>
    <s v="-"/>
  </r>
  <r>
    <s v="00021710"/>
    <x v="3795"/>
    <s v="ליאור עמר"/>
    <x v="4368"/>
    <m/>
    <m/>
    <s v="קריאת שירות- תפוח"/>
    <m/>
    <m/>
    <s v="פתיחת כרטיס"/>
    <s v="הדרכה"/>
    <s v="פתיחת כרטיס"/>
    <m/>
    <s v="סגור"/>
    <m/>
    <d v="2019-07-10T13:22:00"/>
    <d v="2019-07-10T13:22:00"/>
    <x v="63"/>
    <x v="8"/>
    <x v="0"/>
    <s v="טלפון"/>
    <m/>
    <s v="0"/>
    <x v="0"/>
    <m/>
    <m/>
    <m/>
  </r>
  <r>
    <s v="00008760"/>
    <x v="3796"/>
    <s v="יבגני יגודין"/>
    <x v="4369"/>
    <n v="93"/>
    <m/>
    <s v="קריאת שירות- ספריה"/>
    <s v="מתן שירות"/>
    <s v="מנוי חדש בקטלוג"/>
    <m/>
    <m/>
    <s v="בעיה ברישום"/>
    <s v="היתה רשומה פעמיים אם ת''ז לא תקינה נווה מחקה אחש ולא את הנכון חזרו אליהה"/>
    <s v="סגור"/>
    <s v="ניתן מענה"/>
    <d v="2016-03-28T09:59:00"/>
    <d v="2016-03-28T09:59:00"/>
    <x v="83"/>
    <x v="5"/>
    <x v="0"/>
    <s v="טלפון"/>
    <m/>
    <s v="0"/>
    <x v="2"/>
    <m/>
    <m/>
    <m/>
  </r>
  <r>
    <s v="00017659"/>
    <x v="3797"/>
    <s v="יבגני יגודין"/>
    <x v="4370"/>
    <n v="88"/>
    <m/>
    <s v="קריאת שירות- מגדלאור"/>
    <m/>
    <m/>
    <s v="אורקם"/>
    <s v="תקלה במכשיר"/>
    <s v="אורקם לא עובד"/>
    <s v="התאיינה אתמול שמע שזה 100% מנסה להפעיל יש צפצופ הפעלה אח לאחר כמה זמן אומר שהמכשיר נכבה חיברה חשמל מכשיר עלה סוללה 0% אמרתי להשאיר בחשמל ואחזור עד 3 למעכב ניסיתי לחזור אבל לא ענו"/>
    <s v="סגור"/>
    <m/>
    <d v="2018-07-30T10:43:00"/>
    <d v="2018-07-30T14:55:00"/>
    <x v="22"/>
    <x v="1"/>
    <x v="2852"/>
    <s v="טלפון"/>
    <m/>
    <s v="0"/>
    <x v="0"/>
    <s v="מגזר יהודי"/>
    <s v="ירושלים"/>
    <s v="לא עובד"/>
  </r>
  <r>
    <s v="00026793"/>
    <x v="3798"/>
    <s v="תמי טיירי"/>
    <x v="4371"/>
    <n v="87"/>
    <m/>
    <s v="קריאת שירות- מגדלאור"/>
    <m/>
    <m/>
    <s v="המכון לאבחון ראייה ירודה"/>
    <m/>
    <s v="מבקשת שיצרו עימה קשר להתאמת משקפיים"/>
    <s v="בס&quot;ד הפנו אותה למכון לאבחון ראיה ירודה מבית החולים לין. היא סובלת מגלוקומה. מחפשת מישהי בשם נעמי ליזר. מדובר באשה בת 90. מבקשת שיצרו עימה קשר בכדי לקבוע פגישה להתאמת משקפיים. אודה לטיפולכם"/>
    <s v="הפניה פנימית"/>
    <m/>
    <d v="2020-09-06T09:05:00"/>
    <d v="2020-09-06T09:09:00"/>
    <x v="74"/>
    <x v="2"/>
    <x v="44"/>
    <s v="טלפון"/>
    <s v="מגדל אור"/>
    <s v="0"/>
    <x v="1"/>
    <s v="מגזר יהודי"/>
    <s v="צפון"/>
    <m/>
  </r>
  <r>
    <s v="00014986"/>
    <x v="3799"/>
    <s v="ליאור עמר"/>
    <x v="4372"/>
    <n v="87"/>
    <m/>
    <s v="קריאת שירות- מגדלאור"/>
    <m/>
    <m/>
    <s v="מידע כללי על מגדלאור"/>
    <m/>
    <s v="בעלת תעודת עיוור"/>
    <s v="לא כל כך בטוחה מה היא צריכה \ כיוונה למורה שיקומית"/>
    <s v="סגור"/>
    <m/>
    <d v="2017-12-05T13:25:00"/>
    <d v="2017-12-07T10:58:00"/>
    <x v="34"/>
    <x v="7"/>
    <x v="3515"/>
    <s v="טלפון"/>
    <m/>
    <s v="0"/>
    <x v="1"/>
    <s v="מגזר יהודי"/>
    <s v="דרום"/>
    <m/>
  </r>
  <r>
    <s v="00007052"/>
    <x v="3800"/>
    <s v="פאדי שקור"/>
    <x v="4373"/>
    <m/>
    <s v="miriam.braner@gmail.com"/>
    <s v="קריאת שירות- ספריה"/>
    <s v="ספרנות והשאלה"/>
    <s v="בקשה לביצוע הזמנה"/>
    <m/>
    <m/>
    <s v="הורדת ספר"/>
    <s v="היא לא מצליחה להוריד אל תשלח ידכ אל הנער היא עושה תהליך נכון אבל הספר לעובר לסל ההזמנות יבגני: מחיפוש בבחירת פורמת יש כפתור אישור ואחריו מופיע חלון לאשר שזה מבלבל ושוכחים ללחוץ על הזמן אז בלחיצה על הזמן מזמינים את הספר והלה לסל הזמנות להזמין להשאלה לא הסגתי אותה בשביל לתת תשובה יבגני: כמה ימים מנסה להסיג אותה בטלפון ולא מצליח"/>
    <s v="סגור"/>
    <s v="לא ניתן מענה"/>
    <d v="2015-11-04T14:43:00"/>
    <d v="2015-11-11T12:21:00"/>
    <x v="52"/>
    <x v="9"/>
    <x v="3516"/>
    <s v="טלפון"/>
    <s v="הספריה לעיוורים"/>
    <s v="0"/>
    <x v="2"/>
    <m/>
    <m/>
    <m/>
  </r>
  <r>
    <s v="00001692"/>
    <x v="3801"/>
    <s v="רפי כהן"/>
    <x v="4374"/>
    <n v="71"/>
    <m/>
    <m/>
    <m/>
    <m/>
    <s v="שיחות יוצאות"/>
    <s v="שיווק מוקד"/>
    <m/>
    <s v="שיחת שיווק עם לקוחה."/>
    <s v="סגור"/>
    <m/>
    <d v="2014-03-18T10:43:00"/>
    <d v="2014-03-18T10:43:00"/>
    <x v="51"/>
    <x v="4"/>
    <x v="0"/>
    <s v="טלפון"/>
    <m/>
    <s v="0"/>
    <x v="1"/>
    <m/>
    <m/>
    <m/>
  </r>
  <r>
    <s v="00011385"/>
    <x v="3802"/>
    <s v="איקראם טאטור"/>
    <x v="4375"/>
    <n v="102"/>
    <m/>
    <s v="קריאת שירות- מגדלאור"/>
    <m/>
    <m/>
    <s v="מידע כללי"/>
    <m/>
    <s v="דהאנ מגדלת"/>
    <s v="המגדלת מאינה הפניתי לחני"/>
    <s v="סגור"/>
    <m/>
    <d v="2016-12-22T12:37:00"/>
    <d v="2016-12-22T12:37:00"/>
    <x v="8"/>
    <x v="5"/>
    <x v="0"/>
    <s v="טלפון"/>
    <m/>
    <s v="0"/>
    <x v="0"/>
    <m/>
    <m/>
    <m/>
  </r>
  <r>
    <n v="38662"/>
    <x v="3803"/>
    <s v="דניאל קובנר"/>
    <x v="4376"/>
    <n v="89"/>
    <s v="mwebber@bezeqint.net"/>
    <s v="קריאת שירות- מגדלאור"/>
    <s v="-"/>
    <s v="-"/>
    <s v="אורקם"/>
    <s v="מחוות"/>
    <s v="מידע על פעולות"/>
    <s v="הסברתי איך להאיץ ולהאט את קצב הקריאה"/>
    <s v="סגור"/>
    <s v="-"/>
    <d v="2023-01-19T10:11:00"/>
    <d v="2023-01-19T10:11:00"/>
    <x v="32"/>
    <x v="3"/>
    <x v="0"/>
    <s v="טלפון"/>
    <s v="-"/>
    <n v="0"/>
    <x v="0"/>
    <s v="מגזר יהודי"/>
    <s v="-"/>
    <s v="-"/>
  </r>
  <r>
    <s v="00017297"/>
    <x v="3804"/>
    <s v="יבגני יגודין"/>
    <x v="4377"/>
    <n v="82"/>
    <s v="yhrosen@gmail.com"/>
    <s v="קריאת שירות- מגדלאור"/>
    <m/>
    <m/>
    <s v="תוכנת הגדלה"/>
    <s v="zoom text"/>
    <s v="שוש מנסה להוריד גרסת ניסיון"/>
    <s v="יורד ממש לעט ניסתה להוריד לאתר ISQUARED וגם LTALK זה ייקח יום שלם ניסיתי לעשות בדיקת מהירות אבל שוש לא מוצאת איך להפעיל בדיקה התחילה להוריד גרסה ישנה יותר חושבת שזה יהיה יותר מהר"/>
    <s v="סגור"/>
    <m/>
    <d v="2018-07-04T09:38:00"/>
    <d v="2018-07-04T09:38:00"/>
    <x v="22"/>
    <x v="1"/>
    <x v="0"/>
    <s v="טלפון"/>
    <m/>
    <s v="0"/>
    <x v="0"/>
    <s v="מגזר יהודי"/>
    <s v="צפון"/>
    <m/>
  </r>
  <r>
    <s v="00028749"/>
    <x v="3804"/>
    <s v="עלי חסן"/>
    <x v="4377"/>
    <n v="83"/>
    <s v="yhrosen@gmail.com"/>
    <s v="קריאת שירות- מגדלאור"/>
    <m/>
    <m/>
    <s v="טלפונים סלולריים"/>
    <s v="אייפון"/>
    <s v="הגדרות סירי"/>
    <s v="בוצע,"/>
    <s v="סגור"/>
    <m/>
    <d v="2021-01-04T16:11:00"/>
    <d v="2021-01-04T16:11:00"/>
    <x v="107"/>
    <x v="0"/>
    <x v="0"/>
    <s v="טלפון"/>
    <m/>
    <s v="0"/>
    <x v="0"/>
    <s v="מגזר יהודי"/>
    <s v="צפון"/>
    <m/>
  </r>
  <r>
    <n v="31799"/>
    <x v="3804"/>
    <s v="פאדי שקור"/>
    <x v="4378"/>
    <n v="83"/>
    <s v="yhrosen@gmail.com"/>
    <s v="קריאת שירות- מגדלאור"/>
    <s v="-"/>
    <s v="-"/>
    <s v="טלפונים סלולריים"/>
    <s v="אייפון"/>
    <s v="ביטול מינוי"/>
    <s v="איך לבטל מינוי? ביחד נכנסנו להגדרות חישבון אפל ואחר כך מינויים הגענו לאפליקציה בחרנו בתפריט עוד ואחר כך הספקת מינוי"/>
    <s v="סגור"/>
    <s v="-"/>
    <d v="2021-09-14T10:43:00"/>
    <d v="2021-09-14T10:43:00"/>
    <x v="110"/>
    <x v="0"/>
    <x v="0"/>
    <s v="טלפון"/>
    <s v="-"/>
    <n v="0"/>
    <x v="0"/>
    <s v="מגזר יהודי"/>
    <s v="צפון"/>
    <s v="-"/>
  </r>
  <r>
    <s v="00023299"/>
    <x v="3805"/>
    <s v="ליאור עמר"/>
    <x v="4379"/>
    <n v="63"/>
    <s v="henbaranes20@gmail.com"/>
    <s v="קריאת שירות- מגדלאור"/>
    <m/>
    <m/>
    <s v="הדרכה שיקומית"/>
    <s v="התמצאות וניידות"/>
    <s v="מעוניינת בהדרכה שיקומית"/>
    <m/>
    <s v="סגור"/>
    <m/>
    <d v="2019-12-29T11:21:00"/>
    <d v="2020-01-08T09:29:00"/>
    <x v="41"/>
    <x v="8"/>
    <x v="3517"/>
    <s v="טלפון"/>
    <m/>
    <s v="0"/>
    <x v="1"/>
    <s v="מגזר יהודי"/>
    <s v="צפון"/>
    <s v="לא עובד"/>
  </r>
  <r>
    <s v="00027899"/>
    <x v="3805"/>
    <s v="אליאס סמרה"/>
    <x v="4379"/>
    <n v="63"/>
    <s v="henbaranes20@gmail.com"/>
    <s v="קריאת שירות- מגדלאור"/>
    <m/>
    <m/>
    <s v="גלישה באינטרנט"/>
    <s v="תמיכה טכנית"/>
    <s v="קיצור הפעלת VOICE OVER"/>
    <s v="הדרכתי אותה איך להפעיל דרך 3 לחיצות על כפתור הבית"/>
    <s v="סגור"/>
    <m/>
    <d v="2020-11-26T10:42:00"/>
    <d v="2020-11-26T10:42:00"/>
    <x v="43"/>
    <x v="2"/>
    <x v="0"/>
    <s v="טלפון"/>
    <m/>
    <s v="0"/>
    <x v="0"/>
    <s v="מגזר יהודי"/>
    <s v="צפון"/>
    <s v="לא עובד"/>
  </r>
  <r>
    <s v="00020821"/>
    <x v="3806"/>
    <s v="פאדי שקור"/>
    <x v="4380"/>
    <m/>
    <m/>
    <s v="קריאת שירות- תפוח"/>
    <m/>
    <m/>
    <s v="פתיחת כרטיס"/>
    <s v="תמיכה טכנית"/>
    <m/>
    <m/>
    <s v="סגור"/>
    <m/>
    <d v="2019-05-01T10:38:00"/>
    <d v="2019-05-01T10:38:00"/>
    <x v="37"/>
    <x v="8"/>
    <x v="0"/>
    <s v="טלפון"/>
    <m/>
    <s v="0"/>
    <x v="0"/>
    <m/>
    <m/>
    <m/>
  </r>
  <r>
    <s v="00005174"/>
    <x v="3807"/>
    <s v="איריס זק"/>
    <x v="4381"/>
    <n v="86"/>
    <s v="michal.p@hamavri.co.il"/>
    <m/>
    <m/>
    <m/>
    <s v="מידע כללי על מגדלאור"/>
    <m/>
    <s v="זקוקה לאוזן קשבת"/>
    <s v="הדר, עו&quot;ס מהרווחה בהרצליה, 052-3638785: לדבריה מרים זקוקה למישהו שישמש כאוזן קשבת, ורוצה לדעת אם יש שירות כזה דרך מגדלאור, או למי היא יכולה לפנות. שלחתי מייל לשירי. הופנה לאינה."/>
    <s v="סגור"/>
    <m/>
    <d v="2015-06-18T10:03:00"/>
    <d v="2015-08-04T19:58:00"/>
    <x v="113"/>
    <x v="9"/>
    <x v="3518"/>
    <s v="טלפון"/>
    <m/>
    <s v="0"/>
    <x v="1"/>
    <s v="מגזר יהודי"/>
    <s v="מרכז"/>
    <m/>
  </r>
  <r>
    <s v="00019306"/>
    <x v="3808"/>
    <s v="פאדי שקור"/>
    <x v="0"/>
    <m/>
    <m/>
    <s v="קריאת שירות- תפוח"/>
    <m/>
    <m/>
    <s v="פתיחת כרטיס"/>
    <m/>
    <m/>
    <m/>
    <s v="סגור"/>
    <m/>
    <d v="2018-12-17T14:49:00"/>
    <d v="2018-12-17T14:49:00"/>
    <x v="50"/>
    <x v="1"/>
    <x v="0"/>
    <s v="טלפון"/>
    <m/>
    <s v="0"/>
    <x v="0"/>
    <m/>
    <m/>
    <m/>
  </r>
  <r>
    <s v="00002087"/>
    <x v="3809"/>
    <s v="איריס זק"/>
    <x v="4382"/>
    <n v="82"/>
    <m/>
    <m/>
    <m/>
    <m/>
    <s v="הדרכה שיקומית"/>
    <s v="הכשרת מחשבים"/>
    <s v="הדרכה שיקומית בתחום המחשבים"/>
    <s v="מבקשת לקבל הדרכה שיקומית בתחום המחשבים. לדבריה העו&quot;ס שלחה טופס. היא מבקשת שהמורה לא תהיה מאיה."/>
    <s v="סגור"/>
    <m/>
    <d v="2014-05-21T10:00:00"/>
    <d v="2014-10-22T14:15:00"/>
    <x v="97"/>
    <x v="4"/>
    <x v="3519"/>
    <s v="טלפון"/>
    <s v="מגדל אור"/>
    <s v="0"/>
    <x v="1"/>
    <s v="מגזר יהודי"/>
    <s v="מרכז"/>
    <s v="לא עובד"/>
  </r>
  <r>
    <s v="00007247"/>
    <x v="3809"/>
    <s v="יבגני יגודין"/>
    <x v="4382"/>
    <n v="82"/>
    <m/>
    <s v="קריאת שירות- ספריה"/>
    <s v="טכני"/>
    <s v="באג במערכת"/>
    <m/>
    <m/>
    <s v="בהאזנה לא נשמר פרק"/>
    <s v="כנראה לא נשמר עדכון המלצתי לבקש ממורה שתלמד לדלג פרקים"/>
    <s v="סגור"/>
    <s v="ניתן מענה"/>
    <d v="2015-11-19T12:10:00"/>
    <d v="2015-11-19T12:10:00"/>
    <x v="52"/>
    <x v="9"/>
    <x v="0"/>
    <s v="טלפון"/>
    <s v="מגדל אור"/>
    <s v="0"/>
    <x v="2"/>
    <s v="מגזר יהודי"/>
    <s v="מרכז"/>
    <s v="לא עובד"/>
  </r>
  <r>
    <s v="00007257"/>
    <x v="3809"/>
    <s v="יבגני יגודין"/>
    <x v="4382"/>
    <n v="82"/>
    <m/>
    <s v="קריאת שירות- מגדלאור"/>
    <m/>
    <m/>
    <s v="גלישה באינטרנט"/>
    <s v="תמיכה טכנית"/>
    <s v="לא מצליחים לפתוח שידור באתר"/>
    <s v="מנסים להיכנס לשידור באתר איצחק נוי ולא מצליחים להפעיל שידור ישיר אתר עובד טוב בחרום אך לא עולה באקספלורר מתקשרים לתמיכה של האתר"/>
    <s v="סגור"/>
    <m/>
    <d v="2015-11-22T12:38:00"/>
    <d v="2015-11-22T12:40:00"/>
    <x v="52"/>
    <x v="9"/>
    <x v="115"/>
    <s v="טלפון"/>
    <s v="מגדל אור"/>
    <s v="0"/>
    <x v="0"/>
    <s v="מגזר יהודי"/>
    <s v="מרכז"/>
    <s v="לא עובד"/>
  </r>
  <r>
    <s v="00007261"/>
    <x v="3809"/>
    <s v="יבגני יגודין"/>
    <x v="4382"/>
    <n v="82"/>
    <m/>
    <s v="קריאת שירות- מגדלאור"/>
    <m/>
    <m/>
    <s v="גלישה באינטרנט"/>
    <s v="תמיכה טכנית"/>
    <s v="בעיה באתר של איצחק נוי"/>
    <s v="מאזינים דרך פיירפוקס ושומעים אחוז הרצה לא לחזור למרים אלא לצילה ציון טל 054-6110197 איריס: על-פי הבדיקה של יבגני, קיימת בעיה באתר, ואין לנו דרך לעזור. לא הישגתי את צילה טלפונית. שלחתי לה מייל תשובה."/>
    <s v="סגור"/>
    <m/>
    <d v="2015-11-22T14:38:00"/>
    <d v="2015-11-30T10:01:00"/>
    <x v="52"/>
    <x v="9"/>
    <x v="3520"/>
    <s v="טלפון"/>
    <s v="מגדל אור"/>
    <s v="0"/>
    <x v="0"/>
    <s v="מגזר יהודי"/>
    <s v="מרכז"/>
    <s v="לא עובד"/>
  </r>
  <r>
    <s v="00007333"/>
    <x v="3809"/>
    <s v="איריס זק"/>
    <x v="4382"/>
    <n v="82"/>
    <m/>
    <s v="קריאת שירות- ספריה"/>
    <s v="טכני"/>
    <s v="בעיית ניווט"/>
    <m/>
    <m/>
    <s v="האזנה ישירה"/>
    <s v="1. יש לה מס' ספרים ברשימת ההשמעה. כיצד היא חוזרת לספר מסויים? היא גם טוענת שזה לא מביא אותה לאותה נקודה בה הפסיקה להאזין. הדרכתי אותה. 2. כאשר היא מתחילה לשמוע ספר, הג'וס ממשיך לדבר וזה מפריע לה. הצעתי לה ללחוץ על Ctrl להשתקה. היא טוענת שהיא לוחצת, אבל כל פעם היא צריכה ללחוץ מחדש על Ctrl. אמרתי לה שאם היא שומעת ספר ברצף והיא לא זקוקה לג'וס, היא יכולה לסגור את הג'וס באופן זמני, ולאחר מכן להעלותו מחדש. 3. כיצד ניתן להריץ את הספר קדימה? הדרכתי אותה. * יש לציין שהיה קשה מאוד להדריך אותה, כי היא לא מכירה את הלחצן Tab במקלדת, ולא ממש מוכנה להבין במה מדובר..."/>
    <s v="סגור"/>
    <s v="ניתן מענה"/>
    <d v="2015-11-30T11:33:00"/>
    <d v="2015-11-30T11:51:00"/>
    <x v="52"/>
    <x v="9"/>
    <x v="40"/>
    <s v="טלפון"/>
    <s v="מגדל אור"/>
    <s v="0"/>
    <x v="2"/>
    <s v="מגזר יהודי"/>
    <s v="מרכז"/>
    <s v="לא עובד"/>
  </r>
  <r>
    <s v="00008118"/>
    <x v="3809"/>
    <s v="יבגני יגודין"/>
    <x v="4382"/>
    <n v="82"/>
    <m/>
    <s v="קריאת שירות- מגדלאור"/>
    <m/>
    <m/>
    <s v="גלישה באינטרנט"/>
    <s v="תמיכה טכנית"/>
    <s v="אתר איצחק נוי לא עובד"/>
    <s v="היא עובדת לפי תבנית לא מבינה מה היא עושה באמת דברים משתנים וצריך לשנות את התבנית אין לי איך לעזור לה"/>
    <s v="סגור"/>
    <m/>
    <d v="2016-02-04T11:27:00"/>
    <d v="2016-02-04T11:32:00"/>
    <x v="53"/>
    <x v="5"/>
    <x v="139"/>
    <s v="טלפון"/>
    <s v="מגדל אור"/>
    <s v="0"/>
    <x v="0"/>
    <s v="מגזר יהודי"/>
    <s v="מרכז"/>
    <s v="לא עובד"/>
  </r>
  <r>
    <s v="00008532"/>
    <x v="3809"/>
    <s v="רפי כהן"/>
    <x v="4382"/>
    <n v="82"/>
    <m/>
    <s v="קריאת שירות- מגדלאור"/>
    <m/>
    <m/>
    <s v="גלישה באינטרנט"/>
    <s v="הדרכה"/>
    <s v="לא יכלה לשמוע את התכנית שבת עולמי עם יצחק נוי"/>
    <s v="ניסיתי להבין את הצעדים שהיא עושה: קודם כל בוחרת בפיירפוקס משולחן העבודה, הולכת לתפריט סיממניות ושם עוברת לשפה העברית ובהקשה על האות &quot;י&quot; מגיעה לאתר של יצחק נוי. בהקשת אנטר היא נכנסת לאתר. בכותרת האתר יש תאריךה יום וזה לא קישור והיא בכל זאת לוחצת אנטר וזו הסיבה שהיא לא מצליחה לשמוע. מאחר והיא משתמשת בJAWS, הצעתי לה כאן לעשות INSERT-F7 כדי לקבל את רשימת הקישורים ושם לחפש את הקישור הורד למחשב שזה למעשה התכנית האחרונה ששודרה ובהקשת אנטר היא כבר שומעת את התכנית. כך הצלחתי לעזור לה והיא המשיכה לשמוע את התכנית."/>
    <s v="סגור"/>
    <m/>
    <d v="2016-03-08T12:10:00"/>
    <d v="2016-03-08T12:10:00"/>
    <x v="83"/>
    <x v="5"/>
    <x v="0"/>
    <s v="טלפון"/>
    <s v="מגדל אור"/>
    <s v="0"/>
    <x v="0"/>
    <s v="מגזר יהודי"/>
    <s v="מרכז"/>
    <s v="לא עובד"/>
  </r>
  <r>
    <s v="00008597"/>
    <x v="3809"/>
    <s v="רפי כהן"/>
    <x v="4382"/>
    <n v="82"/>
    <m/>
    <s v="קריאת שירות- מגדלאור"/>
    <m/>
    <m/>
    <s v="גלישה באינטרנט"/>
    <s v="הדרכה"/>
    <s v="חיפוש ביוטיוב"/>
    <s v="הסברנו לה את הדרך בכוחות משותפים והיא הסתדרה."/>
    <s v="סגור"/>
    <m/>
    <d v="2016-03-13T16:11:00"/>
    <d v="2016-03-13T16:11:00"/>
    <x v="83"/>
    <x v="5"/>
    <x v="0"/>
    <s v="טלפון"/>
    <s v="מגדל אור"/>
    <s v="0"/>
    <x v="0"/>
    <s v="מגזר יהודי"/>
    <s v="מרכז"/>
    <s v="לא עובד"/>
  </r>
  <r>
    <s v="00008811"/>
    <x v="3809"/>
    <s v="מעוז חבוב"/>
    <x v="4382"/>
    <n v="82"/>
    <m/>
    <s v="קריאת שירות- ספריה"/>
    <s v="טכני"/>
    <s v="הדרכה"/>
    <m/>
    <m/>
    <s v="הרצת ספר"/>
    <s v="לדברייה קראה אתמול ספר וכאשר נכנסה היום לקרוא אותו הוא התחיל לנגן מההתחלה והיא רוצה להריץ אותו קדימה. הנחתי אותה להשתמש בקיצורי המקשים של הניווט בכפתורי הנגן אך היא לא שולטת טוב במחשב ובמקלדת והמלצתי לה לקבל הדרכה שיקומית- היא טענה שזה נמצא בטיפול של קבלת שעות הדרכה נוספות."/>
    <s v="סגור"/>
    <s v="ניתן מענה"/>
    <d v="2016-03-31T11:30:00"/>
    <d v="2016-03-31T11:30:00"/>
    <x v="83"/>
    <x v="5"/>
    <x v="0"/>
    <s v="טלפון"/>
    <s v="מגדל אור"/>
    <s v="0"/>
    <x v="2"/>
    <s v="מגזר יהודי"/>
    <s v="מרכז"/>
    <s v="לא עובד"/>
  </r>
  <r>
    <s v="00008878"/>
    <x v="3809"/>
    <s v="יבגני יגודין"/>
    <x v="4382"/>
    <n v="82"/>
    <m/>
    <s v="קריאת שירות- מגדלאור"/>
    <m/>
    <m/>
    <s v="מערכות הפעלה"/>
    <s v="תמיכה טכנית"/>
    <s v="לא ניתן לטעון דף"/>
    <s v="אין לה אינטרנת"/>
    <s v="סגור"/>
    <m/>
    <d v="2016-04-07T11:53:00"/>
    <d v="2016-04-07T11:53:00"/>
    <x v="88"/>
    <x v="5"/>
    <x v="0"/>
    <s v="טלפון"/>
    <s v="מגדל אור"/>
    <s v="0"/>
    <x v="0"/>
    <s v="מגזר יהודי"/>
    <s v="מרכז"/>
    <s v="לא עובד"/>
  </r>
  <r>
    <s v="00009635"/>
    <x v="3809"/>
    <s v="אליאס סמרה"/>
    <x v="4382"/>
    <n v="82"/>
    <m/>
    <s v="קריאת שירות- מגדלאור"/>
    <m/>
    <m/>
    <s v="מערכות הפעלה"/>
    <s v="תמיכה טכנית"/>
    <s v="לאחר שדרוג לJAWS 16 לא מצליחה לגשת למסמכים שלה"/>
    <s v="היא התקשרה לאחר שלטס טוק עשו לה שדרוג לג'וז 16 , לאחר השדרוג שינו כל מיני דברים לטענתה והוסיפו לה קיצורי דרך שלא היו קיימים , והיא כבר לא מצליחה להתמצא במסמכים שלה ולא מצליחה להגיע לספרים שהורידה מהספרייה שאמורים להיות בתיקייה הורדות , היא פנתה אליהם אבל לא הגיעו להסכם לגבי קבלת תמיכה כי זה בתשלום . אני ניסיתי לסייע לה להגיע לתיקייה ההורדות ללא הצלחה ף המלצתי לה לעשות שליטה מרחוק כי שנוכל לראות מה הם שינו שם ועוד בעיה ומנוע הדיבור בעברית מפסיק לדבר בפתאומיות , הצעתי לה ברגע שמישהוא רואה יהיה לצידה כדי שיעזור לנו לעשות שליטה מרחוק ולתחבר למחשב שלה כדי להדריך אותה אני סוגר את הקריאה עד שמשהוא יהיה בצד השני שייתן לי שליטה מרחוק"/>
    <s v="סגור"/>
    <m/>
    <d v="2016-07-06T12:03:00"/>
    <d v="2016-07-18T16:32:00"/>
    <x v="93"/>
    <x v="5"/>
    <x v="3521"/>
    <s v="טלפון"/>
    <s v="מגדל אור"/>
    <s v="0"/>
    <x v="0"/>
    <s v="מגזר יהודי"/>
    <s v="מרכז"/>
    <s v="לא עובד"/>
  </r>
  <r>
    <s v="00009748"/>
    <x v="3809"/>
    <s v="פאדי שקור"/>
    <x v="4382"/>
    <n v="82"/>
    <m/>
    <s v="קריאת שירות- מגדלאור"/>
    <m/>
    <m/>
    <s v="הדרכה שיקומית"/>
    <s v="הכשרת מחשבים"/>
    <s v="חידוש שירות"/>
    <s v="שלום התקשרה היום מרים כהן כדי לקבל תמיכה, תוך כדי שיחה התברר לי שהיא לא יודעת להשתמש במחשב. הצעתי לה הדרכה שיקומית, אמרה לי שהיה לה מורה שיקומית והפסיקו לה השירות. לפי דעתי היא צריך הדרכת מחשבים"/>
    <s v="סגור"/>
    <m/>
    <d v="2016-07-19T11:45:00"/>
    <d v="2016-11-14T13:29:00"/>
    <x v="93"/>
    <x v="5"/>
    <x v="3522"/>
    <s v="טלפון"/>
    <s v="מגדל אור"/>
    <s v="0"/>
    <x v="1"/>
    <s v="מגזר יהודי"/>
    <s v="מרכז"/>
    <s v="לא עובד"/>
  </r>
  <r>
    <s v="00009859"/>
    <x v="3809"/>
    <s v="פאדי שקור"/>
    <x v="4382"/>
    <n v="82"/>
    <m/>
    <s v="קריאת שירות- מגדלאור"/>
    <m/>
    <m/>
    <s v="גלישה באינטרנט"/>
    <s v="הדרכה"/>
    <s v="יצחק נוי"/>
    <s v="רוצה להוריד הרצאה מאתר של יצחק נו. הדרכתי אותה איך להוריד"/>
    <s v="סגור"/>
    <m/>
    <d v="2016-08-01T11:33:00"/>
    <d v="2016-08-01T11:33:00"/>
    <x v="115"/>
    <x v="5"/>
    <x v="0"/>
    <s v="טלפון"/>
    <s v="מגדל אור"/>
    <s v="0"/>
    <x v="0"/>
    <s v="מגזר יהודי"/>
    <s v="מרכז"/>
    <s v="לא עובד"/>
  </r>
  <r>
    <s v="00009862"/>
    <x v="3809"/>
    <s v="פאדי שקור"/>
    <x v="4382"/>
    <n v="82"/>
    <m/>
    <s v="קריאת שירות- מגדלאור"/>
    <m/>
    <m/>
    <s v="מערכות הפעלה"/>
    <s v="תמיכה טכנית"/>
    <s v="דיסק נשלף"/>
    <s v="לטענתה היא לא רואה את הדיסק הנשלף. בבדיקה שעשינו ביחד היא כן ראתה הדיסק, הסברתי לה יתכן ואת לא הכנסת את הדיסק בצורה טובה"/>
    <s v="סגור"/>
    <m/>
    <d v="2016-08-01T14:26:00"/>
    <d v="2016-08-01T14:26:00"/>
    <x v="115"/>
    <x v="5"/>
    <x v="0"/>
    <s v="טלפון"/>
    <s v="מגדל אור"/>
    <s v="0"/>
    <x v="0"/>
    <s v="מגזר יהודי"/>
    <s v="מרכז"/>
    <s v="לא עובד"/>
  </r>
  <r>
    <s v="00009878"/>
    <x v="3809"/>
    <s v="פאדי שקור"/>
    <x v="4382"/>
    <n v="82"/>
    <m/>
    <s v="קריאת שירות- מגדלאור"/>
    <m/>
    <m/>
    <s v="גלישה באינטרנט"/>
    <s v="הדרכה"/>
    <s v="יצחק נוי"/>
    <s v="עוד פעם התקשרה היום ורצתה הדרכה באתר של יצחק נוי. ניסיתי להדריך אותה אבל היא לא שיתפה פעולה. דברתי עם ניר והוחלט להפסיק השיחה. אמרתי לה שאנחנו לא תומכים באתר הזה והתנצלתי"/>
    <s v="סגור"/>
    <m/>
    <d v="2016-08-03T11:11:00"/>
    <d v="2016-08-03T11:11:00"/>
    <x v="115"/>
    <x v="5"/>
    <x v="0"/>
    <s v="טלפון"/>
    <s v="מגדל אור"/>
    <s v="0"/>
    <x v="0"/>
    <s v="מגזר יהודי"/>
    <s v="מרכז"/>
    <s v="לא עובד"/>
  </r>
  <r>
    <s v="00011197"/>
    <x v="3809"/>
    <s v="מעוז חבוב"/>
    <x v="4382"/>
    <n v="82"/>
    <m/>
    <s v="קריאת שירות- מגדלאור"/>
    <m/>
    <m/>
    <s v="גלישה באינטרנט"/>
    <s v="תמיכה טכנית"/>
    <s v="אין אינטרנט"/>
    <s v="לא מבינה בכלל במחשבים. ביקשתי שתנתק וחבר ראוטר/מודם. אמרה שביצעה אך עדיין אין אינטרנט. בחיבור הרשת רשום &quot;אין גישה לאינטרנט&quot;. הפנתי אותה לספק האינטרנט."/>
    <s v="סגור"/>
    <m/>
    <d v="2016-12-07T15:14:00"/>
    <d v="2016-12-07T15:14:00"/>
    <x v="8"/>
    <x v="5"/>
    <x v="0"/>
    <s v="טלפון"/>
    <s v="מגדל אור"/>
    <s v="0"/>
    <x v="0"/>
    <s v="מגזר יהודי"/>
    <s v="מרכז"/>
    <s v="לא עובד"/>
  </r>
  <r>
    <s v="00013559"/>
    <x v="3809"/>
    <s v="אליאס סמרה"/>
    <x v="4382"/>
    <n v="82"/>
    <m/>
    <s v="קריאת שירות- מגדלאור"/>
    <m/>
    <m/>
    <s v="גלישה באינטרנט"/>
    <s v="תמיכה טכנית"/>
    <s v="אין חיבור לאינטרנט"/>
    <s v="ביקשתי ממנה לבדוק מול בזק קודם כי לפי התיאור שלה יש לה בעיה בחיבור האינטרנט ובהיסטוריה של הקריאות אני רואה שזו בעיטה חוזרת על עצמה . , ביקשתי ממנה חזור אלינו ברגע שיהיה לידה מי שהוא שרואה שיוכל לעזור לנו בהתחברות למחשב שלה התקשרה בחזרה והודיעה שזה הסתדר"/>
    <s v="סגור"/>
    <m/>
    <d v="2017-07-11T11:38:00"/>
    <d v="2017-07-11T12:08:00"/>
    <x v="17"/>
    <x v="7"/>
    <x v="271"/>
    <s v="טלפון"/>
    <s v="מגדל אור"/>
    <s v="0"/>
    <x v="0"/>
    <s v="מגזר יהודי"/>
    <s v="מרכז"/>
    <s v="לא עובד"/>
  </r>
  <r>
    <s v="00013800"/>
    <x v="3809"/>
    <s v="תמי טיירי"/>
    <x v="4382"/>
    <n v="82"/>
    <m/>
    <s v="קריאת שירות- מגדלאור"/>
    <m/>
    <m/>
    <s v="הדרכה שיקומית"/>
    <s v="הכשרת מחשבים"/>
    <s v="סטטוס טיפול"/>
    <s v="לדבריה. הגישה הפניה להדרכה שיקומית בהכשרת מחשבים, נאמר לה שיש חוסר במורים מבקשת לדעת איפה זה עומד."/>
    <s v="סגור"/>
    <m/>
    <d v="2017-07-30T12:08:00"/>
    <d v="2017-07-31T11:54:00"/>
    <x v="17"/>
    <x v="7"/>
    <x v="3523"/>
    <s v="טלפון"/>
    <s v="מגדל אור"/>
    <s v="0"/>
    <x v="1"/>
    <s v="מגזר יהודי"/>
    <s v="מרכז"/>
    <s v="לא עובד"/>
  </r>
  <r>
    <s v="00013801"/>
    <x v="3809"/>
    <s v="תמי טיירי"/>
    <x v="4382"/>
    <n v="82"/>
    <m/>
    <s v="קריאת שירות- ספריה"/>
    <s v="טכני"/>
    <s v="הדרכה"/>
    <m/>
    <m/>
    <s v="הדרכה"/>
    <s v="הדרכתי איך להגיע להאזנה או להורדת הספר."/>
    <s v="סגור"/>
    <s v="ניתן מענה"/>
    <d v="2017-07-30T12:12:00"/>
    <d v="2017-07-30T12:12:00"/>
    <x v="17"/>
    <x v="7"/>
    <x v="0"/>
    <s v="טלפון"/>
    <s v="מגדל אור"/>
    <s v="0"/>
    <x v="2"/>
    <s v="מגזר יהודי"/>
    <s v="מרכז"/>
    <s v="לא עובד"/>
  </r>
  <r>
    <s v="00014025"/>
    <x v="3809"/>
    <s v="איקראם טאטור"/>
    <x v="4382"/>
    <n v="82"/>
    <m/>
    <s v="קריאת שירות- מגדלאור"/>
    <m/>
    <m/>
    <s v="Office"/>
    <s v="תמיכה טכנית"/>
    <s v="היה אצלה מורה שיקומי"/>
    <s v="הקליט לה חומר והיא לא ידועת איך להעיג לזה המלצתי שיהיה מישהוא רואה כדי לעשות שליטה היידע שלה מאוד בסיסי במחשב"/>
    <s v="סגור"/>
    <m/>
    <d v="2017-08-20T11:50:00"/>
    <d v="2017-08-20T11:50:00"/>
    <x v="36"/>
    <x v="7"/>
    <x v="0"/>
    <s v="טלפון"/>
    <s v="מגדל אור"/>
    <s v="0"/>
    <x v="0"/>
    <s v="מגזר יהודי"/>
    <s v="מרכז"/>
    <s v="לא עובד"/>
  </r>
  <r>
    <s v="00014404"/>
    <x v="3809"/>
    <s v="איקראם טאטור"/>
    <x v="4382"/>
    <n v="82"/>
    <m/>
    <s v="קריאת שירות- ספריה"/>
    <s v="דואר"/>
    <s v="משלוח לא התקבל"/>
    <m/>
    <m/>
    <s v="לא מקבלת מייל בשביל סיסמה"/>
    <s v="הפנתי לספריה"/>
    <s v="סגור"/>
    <s v="ניתן מענה"/>
    <d v="2017-09-28T11:37:00"/>
    <d v="2017-09-28T11:37:00"/>
    <x v="106"/>
    <x v="7"/>
    <x v="0"/>
    <s v="טלפון"/>
    <s v="מגדל אור"/>
    <s v="0"/>
    <x v="2"/>
    <s v="מגזר יהודי"/>
    <s v="מרכז"/>
    <s v="לא עובד"/>
  </r>
  <r>
    <s v="00015587"/>
    <x v="3809"/>
    <s v="ליאור עמר"/>
    <x v="4382"/>
    <n v="82"/>
    <m/>
    <s v="קריאת שירות- מגדלאור"/>
    <m/>
    <m/>
    <s v="גלישה באינטרנט"/>
    <s v="מידע כללי"/>
    <s v="דף אינטרנט לא ניפתח"/>
    <s v="אין חיבור לאינטרנט"/>
    <s v="סגור"/>
    <m/>
    <d v="2018-01-23T10:04:00"/>
    <d v="2018-01-23T10:04:00"/>
    <x v="4"/>
    <x v="1"/>
    <x v="0"/>
    <s v="טלפון"/>
    <s v="מגדל אור"/>
    <s v="0"/>
    <x v="0"/>
    <s v="מגזר יהודי"/>
    <s v="מרכז"/>
    <s v="לא עובד"/>
  </r>
  <r>
    <s v="00016299"/>
    <x v="3809"/>
    <s v="יבגני יגודין"/>
    <x v="4382"/>
    <n v="82"/>
    <m/>
    <s v="קריאת שירות- מגדלאור"/>
    <m/>
    <m/>
    <s v="גלישה באינטרנט"/>
    <s v="תמיכה טכנית"/>
    <s v="לא מצליחה להיכנס לקישור במייל"/>
    <s v="ניסיתי כמה אפשרויות לא עבד ביקשתי להעביר מייל אליינו אצל תמי זה נפתח בלי בעיות התברר שבעיה אך ורק באוטלוק אם אני עושה פעולה מרחוק זה עובד צריך לברר אצל לתסטוק צריך עדכון למערכת, ידוע שיש באג בפתיחת קישורים או תיקיות בחלונות 10 עם קורא מסך. עדכנתי לימור ומרים"/>
    <s v="סגור"/>
    <m/>
    <d v="2018-04-12T16:00:00"/>
    <d v="2018-04-15T11:15:00"/>
    <x v="56"/>
    <x v="1"/>
    <x v="3524"/>
    <s v="טלפון"/>
    <s v="מגדל אור"/>
    <s v="0"/>
    <x v="0"/>
    <s v="מגזר יהודי"/>
    <s v="מרכז"/>
    <s v="לא עובד"/>
  </r>
  <r>
    <s v="00016338"/>
    <x v="3809"/>
    <s v="פאדי שקור"/>
    <x v="4382"/>
    <n v="82"/>
    <m/>
    <s v="קריאת שירות- מגדלאור"/>
    <m/>
    <m/>
    <s v="גלישה באינטרנט"/>
    <s v="הדרכה"/>
    <s v="פיסבוק"/>
    <s v="לה אין לי פיסבוק אני לא מחוברת. תשובה האם עשית רישום והאם את זוכרת פרטי התחברות? תשובה לא לא היה לי איך לעזור לה"/>
    <s v="סגור"/>
    <m/>
    <d v="2018-04-17T13:54:00"/>
    <d v="2018-04-17T13:54:00"/>
    <x v="56"/>
    <x v="1"/>
    <x v="0"/>
    <s v="טלפון"/>
    <s v="מגדל אור"/>
    <s v="0"/>
    <x v="0"/>
    <s v="מגזר יהודי"/>
    <s v="מרכז"/>
    <s v="לא עובד"/>
  </r>
  <r>
    <s v="00018320"/>
    <x v="3809"/>
    <s v="יבגני יגודין"/>
    <x v="4382"/>
    <n v="82"/>
    <m/>
    <s v="קריאת שירות- מגדלאור"/>
    <m/>
    <m/>
    <s v="גלישה באינטרנט"/>
    <s v="תמיכה טכנית"/>
    <s v="איך להתקין פיירפוקס נגיש"/>
    <s v="להסיר כיים לחפש FIERFOX ESR ללכת להורדה לבחור עברית להוריד 32/64 נןא להתקין לימור תעשה את התקנה"/>
    <s v="סגור"/>
    <m/>
    <d v="2018-10-04T15:07:00"/>
    <d v="2018-10-04T15:07:00"/>
    <x v="23"/>
    <x v="1"/>
    <x v="0"/>
    <s v="טלפון"/>
    <s v="מגדל אור"/>
    <s v="0"/>
    <x v="0"/>
    <s v="מגזר יהודי"/>
    <s v="מרכז"/>
    <s v="לא עובד"/>
  </r>
  <r>
    <s v="00019363"/>
    <x v="3809"/>
    <s v="יבגני יגודין"/>
    <x v="4382"/>
    <n v="82"/>
    <m/>
    <s v="קריאת שירות- מגדלאור"/>
    <m/>
    <m/>
    <s v="גלישה באינטרנט"/>
    <s v="תמיכה טכנית"/>
    <s v="אין שרת"/>
    <s v="פותחת דף אינטרנט ולא מגיעה אליו הסברתי שכנראה אין אינטרנט אבל היא לא מבינה מה שה אינטרנט חושבת שזה דפדפן המלצתיל לפתוח דפדפן ואם לא מגיעה לשום דף לבדוק חיבור אינטרנט"/>
    <s v="סגור"/>
    <m/>
    <d v="2018-12-23T11:32:00"/>
    <d v="2018-12-23T11:32:00"/>
    <x v="50"/>
    <x v="1"/>
    <x v="0"/>
    <s v="טלפון"/>
    <s v="מגדל אור"/>
    <s v="0"/>
    <x v="0"/>
    <s v="מגזר יהודי"/>
    <s v="מרכז"/>
    <s v="לא עובד"/>
  </r>
  <r>
    <s v="00019872"/>
    <x v="3809"/>
    <s v="תמי טיירי"/>
    <x v="4382"/>
    <n v="82"/>
    <m/>
    <s v="קריאת שירות- מגדלאור"/>
    <m/>
    <m/>
    <s v="מערכות הפעלה"/>
    <s v="תמיכה טכנית"/>
    <s v="מחשב לא נדלק"/>
    <s v="לדבריה מחשב לא נדלק. עשינו כיבוי ידני והדלקנו והכל הסתדר."/>
    <s v="סגור"/>
    <m/>
    <d v="2019-01-31T11:06:00"/>
    <d v="2019-01-31T11:06:00"/>
    <x v="24"/>
    <x v="8"/>
    <x v="0"/>
    <s v="טלפון"/>
    <s v="מגדל אור"/>
    <s v="0"/>
    <x v="0"/>
    <s v="מגזר יהודי"/>
    <s v="מרכז"/>
    <s v="לא עובד"/>
  </r>
  <r>
    <s v="00019931"/>
    <x v="3809"/>
    <s v="יבגני יגודין"/>
    <x v="4382"/>
    <n v="82"/>
    <m/>
    <s v="קריאת שירות- מגדלאור"/>
    <m/>
    <m/>
    <s v="מערכות הפעלה"/>
    <s v="תמיכה טכנית"/>
    <s v="מחשב לא מדבר"/>
    <s v="כנראה עושה עדכון היא כיבתה אותו"/>
    <s v="סגור"/>
    <m/>
    <d v="2019-02-05T15:20:00"/>
    <d v="2019-02-05T15:20:00"/>
    <x v="59"/>
    <x v="8"/>
    <x v="0"/>
    <s v="טלפון"/>
    <s v="מגדל אור"/>
    <s v="0"/>
    <x v="0"/>
    <s v="מגזר יהודי"/>
    <s v="מרכז"/>
    <s v="לא עובד"/>
  </r>
  <r>
    <s v="00023729"/>
    <x v="3809"/>
    <s v="תמי טיירי"/>
    <x v="4382"/>
    <n v="82"/>
    <m/>
    <s v="קריאת שירות- מגדלאור"/>
    <m/>
    <m/>
    <s v="Office"/>
    <s v="תמיכה טכנית"/>
    <s v="owtlook לא מסטנכרן"/>
    <s v="הowtlook לא מסטנכרן עם הgmail. ומבקש סיסמה. עשינו שיחזור סיסמה לgmail והצלחנו להיכנס לחשבון דרך האתר וגם הגדרנו באפליקצית הדואר של הwindows. אך עדיין owtlook מבקש סיסמה. המלצתי להסיר ולהגדיר את החשבון מחדש. במידה ולא יעזור יש ליצור איתנו קשר בשנית בכדי שנוכל להשתלט מרחוק."/>
    <s v="סגור"/>
    <m/>
    <d v="2020-02-11T16:22:00"/>
    <d v="2020-02-11T16:22:00"/>
    <x v="69"/>
    <x v="2"/>
    <x v="0"/>
    <s v="טלפון"/>
    <s v="מגדל אור"/>
    <s v="0"/>
    <x v="0"/>
    <s v="מגזר יהודי"/>
    <s v="מרכז"/>
    <s v="לא עובד"/>
  </r>
  <r>
    <s v="00024459"/>
    <x v="3809"/>
    <s v="ליאור עמר"/>
    <x v="4382"/>
    <n v="82"/>
    <m/>
    <s v="קריאת שירות- מגדלאור"/>
    <m/>
    <m/>
    <s v="מערכות הפעלה"/>
    <s v="תמיכה טכנית"/>
    <s v="כיבוי מחשב"/>
    <s v="לא מצליחה לסגור את המחשב - הדרכתי לסגור חלונות עד למצב כיבוי המחשב"/>
    <s v="סגור"/>
    <m/>
    <d v="2020-04-05T11:49:00"/>
    <d v="2020-04-05T11:49:00"/>
    <x v="3"/>
    <x v="2"/>
    <x v="0"/>
    <s v="טלפון"/>
    <s v="מגדל אור"/>
    <s v="0"/>
    <x v="0"/>
    <s v="מגזר יהודי"/>
    <s v="מרכז"/>
    <s v="לא עובד"/>
  </r>
  <r>
    <s v="00024928"/>
    <x v="3809"/>
    <s v="אכראם טאטור"/>
    <x v="4382"/>
    <n v="82"/>
    <m/>
    <s v="קריאת שירות- מגדלאור"/>
    <m/>
    <m/>
    <s v="טלפונים סלולריים"/>
    <s v="אנדרואיד"/>
    <s v="הפעלת דיבור"/>
    <s v="לא יודעת לתפקד בטלפון וגם מי שאיתה לא יודעת. ניתקו שיחה באמצע הדרכה"/>
    <s v="סגור"/>
    <m/>
    <d v="2020-05-04T11:48:00"/>
    <d v="2020-05-04T11:48:00"/>
    <x v="71"/>
    <x v="2"/>
    <x v="0"/>
    <s v="טלפון"/>
    <s v="מגדל אור"/>
    <s v="0"/>
    <x v="0"/>
    <s v="מגזר יהודי"/>
    <s v="מרכז"/>
    <s v="לא עובד"/>
  </r>
  <r>
    <s v="00025102"/>
    <x v="3809"/>
    <s v="ליאור עמר"/>
    <x v="4382"/>
    <n v="82"/>
    <m/>
    <s v="קריאת שירות- מגדלאור"/>
    <m/>
    <m/>
    <s v="טלפונים סלולריים"/>
    <s v="אנדרואיד"/>
    <s v="דיבור חלש"/>
    <s v="מתוננת שבזמן שיחה הדיבור חלש - הסברתי שזה מצב תקין וכאשר יש שיחה הדיבור מונמך אוטומטית לא ניתן לשנות הגדרה זו"/>
    <s v="סגור"/>
    <m/>
    <d v="2020-05-12T10:00:00"/>
    <d v="2020-05-12T10:00:00"/>
    <x v="71"/>
    <x v="2"/>
    <x v="0"/>
    <s v="טלפון"/>
    <s v="מגדל אור"/>
    <s v="0"/>
    <x v="0"/>
    <s v="מגזר יהודי"/>
    <s v="מרכז"/>
    <s v="לא עובד"/>
  </r>
  <r>
    <s v="00028434"/>
    <x v="3809"/>
    <s v="אליאס סמרה"/>
    <x v="4382"/>
    <n v="83"/>
    <m/>
    <s v="קריאת שירות- מגדלאור"/>
    <m/>
    <m/>
    <s v="תוכנת קורא מסך"/>
    <s v="jaws"/>
    <s v="המחשב נתקע"/>
    <s v="חשבנו שזו בעיה בג'וז שלה אבל אחרי שהפסקתי את הג'וז עדיין המחשב נתקע אז הבעיה במערכת הפעלה הפניתי אותה ללטסטוק"/>
    <s v="סגור"/>
    <m/>
    <d v="2020-12-14T14:26:00"/>
    <d v="2020-12-14T14:26:00"/>
    <x v="75"/>
    <x v="2"/>
    <x v="0"/>
    <s v="טלפון"/>
    <s v="מגדל אור"/>
    <s v="0"/>
    <x v="0"/>
    <s v="מגזר יהודי"/>
    <s v="מרכז"/>
    <s v="לא עובד"/>
  </r>
  <r>
    <n v="36695"/>
    <x v="3809"/>
    <s v="דניאל קובנר"/>
    <x v="4383"/>
    <n v="84"/>
    <s v="-"/>
    <s v="קריאת שירות- מגדלאור"/>
    <s v="-"/>
    <s v="-"/>
    <s v="טלפונים סלולריים"/>
    <s v="אנדרואיד"/>
    <s v="אנשי קשר"/>
    <s v="טוענת שנעלמו לה אנשי קשר"/>
    <s v="סגור"/>
    <s v="-"/>
    <d v="2022-10-19T11:21:00"/>
    <d v="2022-10-19T11:21:00"/>
    <x v="31"/>
    <x v="6"/>
    <x v="0"/>
    <s v="טלפון"/>
    <s v="מגדל אור"/>
    <n v="0"/>
    <x v="0"/>
    <s v="מגזר יהודי"/>
    <s v="מרכז"/>
    <s v="לא עובד"/>
  </r>
  <r>
    <n v="44527"/>
    <x v="3809"/>
    <s v="אכראם טאטור"/>
    <x v="4383"/>
    <n v="85"/>
    <s v="-"/>
    <s v="קריאת שירות- מגדלאור"/>
    <s v="-"/>
    <s v="-"/>
    <s v="הדרכה שיקומית"/>
    <s v="הכשרת מחשבים"/>
    <s v="האם היא יכולה לקבל הדרכה?"/>
    <s v="-"/>
    <s v="סגור"/>
    <s v="-"/>
    <d v="2023-08-06T12:01:00"/>
    <d v="2023-08-09T12:48:00"/>
    <x v="6"/>
    <x v="3"/>
    <x v="3525"/>
    <s v="טלפון"/>
    <s v="מגדל אור"/>
    <n v="0"/>
    <x v="1"/>
    <s v="מגזר יהודי"/>
    <s v="מרכז"/>
    <s v="לא עובד"/>
  </r>
  <r>
    <n v="45849"/>
    <x v="3809"/>
    <s v="עלי חסן"/>
    <x v="4383"/>
    <n v="85"/>
    <s v="-"/>
    <s v="קריאת שירות- מגדלאור"/>
    <s v="-"/>
    <s v="-"/>
    <s v="מערכות הפעלה"/>
    <s v="תמיכה טכנית"/>
    <s v="עוצמת קול"/>
    <s v="הגברנו ל-100% אבל לא עזר בגלל מכשיר שמיעה"/>
    <s v="סגור"/>
    <s v="-"/>
    <d v="2023-08-23T12:06:00"/>
    <d v="2023-08-23T12:06:00"/>
    <x v="6"/>
    <x v="3"/>
    <x v="0"/>
    <s v="טלפון"/>
    <s v="מגדל אור"/>
    <n v="0"/>
    <x v="0"/>
    <s v="מגזר יהודי"/>
    <s v="מרכז"/>
    <s v="לא עובד"/>
  </r>
  <r>
    <n v="47281"/>
    <x v="3809"/>
    <s v="-"/>
    <x v="4383"/>
    <n v="85"/>
    <s v="-"/>
    <s v="קריאת שירות- מגדלאור"/>
    <s v="-"/>
    <s v="-"/>
    <s v="תוכנות"/>
    <s v="-"/>
    <s v="-"/>
    <s v="-"/>
    <s v="סגור"/>
    <s v="-"/>
    <d v="2023-09-18T11:02:00"/>
    <d v="2023-09-19T11:43:00"/>
    <x v="96"/>
    <x v="3"/>
    <x v="1470"/>
    <s v="טלפון"/>
    <s v="מגדל אור"/>
    <n v="0"/>
    <x v="0"/>
    <s v="מגזר יהודי"/>
    <s v="מרכז"/>
    <s v="לא עובד"/>
  </r>
  <r>
    <s v="00005635"/>
    <x v="3810"/>
    <s v="מעוז חבוב"/>
    <x v="4384"/>
    <m/>
    <s v="ilanaelyashiv@gmail.com"/>
    <s v="קריאת שירות- ספריה"/>
    <s v="טכני"/>
    <s v="בעיית ניווט"/>
    <m/>
    <m/>
    <s v="תוצאות רשימת חדש על המדף"/>
    <s v="לדברי ביתה של הלקוחה רשימת &quot;חדש על המדף&quot; נותנת תוצאות של ספרים באנגלית, התוצאות הן גם בעמודים הבאים של תוצאות החיפוש-ספרים באנגלית בלבד. בדקתי במחשב שלי עם המשתמש שלי והתוצאות היו זהות. רועי: כרגע חדש על המדף מציג גם שפות שאינן עברית, גם לקוראי עברית בלבד. בשאיפה בשבוע הבא מנגנון התצוגה על פי שפת הפקה יכנס לפעולה. יש ליידע אותה. בינתיים לא הצלחתי להשיג אותה טלפונית. 28/07: לא הישגתי אותה טלפונית. שלחתי לה מייל עם תשובה."/>
    <s v="סגור"/>
    <s v="הועבר לטיפול הספרייה"/>
    <d v="2015-07-23T15:03:00"/>
    <d v="2015-07-28T13:18:00"/>
    <x v="45"/>
    <x v="9"/>
    <x v="3526"/>
    <s v="טלפון"/>
    <m/>
    <s v="1"/>
    <x v="2"/>
    <m/>
    <m/>
    <m/>
  </r>
  <r>
    <s v="00001234"/>
    <x v="3811"/>
    <s v="מעוז חבוב"/>
    <x v="4385"/>
    <n v="61"/>
    <s v="miryamlevi@hotmail.co.il"/>
    <m/>
    <m/>
    <m/>
    <s v="Office"/>
    <s v="אחר"/>
    <s v="לא מקבלת מיילים שנשלחים אלייה"/>
    <s v="מקבלת השירות טענה ששולחים אלייה מיללים אך היא לא מקבלת אותם בתכנה. שלחתי אלייה מייל והיא קיבלה אותו. אמרתי לה שייתכן והייתה תקלה זמנית אושהייתה טעות בשליחת המיילים אלייה. אמרתילה שאם הבעייה תימשך שתחזור אליינו."/>
    <s v="סגור"/>
    <m/>
    <d v="2014-01-30T13:08:00"/>
    <d v="2014-01-30T13:08:00"/>
    <x v="7"/>
    <x v="4"/>
    <x v="0"/>
    <s v="טלפון"/>
    <s v="מגדל אור"/>
    <s v="1"/>
    <x v="0"/>
    <s v="מגזר יהודי"/>
    <s v="מרכז"/>
    <m/>
  </r>
  <r>
    <s v="00003154"/>
    <x v="3811"/>
    <s v="איריס זק"/>
    <x v="4385"/>
    <n v="61"/>
    <s v="miryamlevi@hotmail.co.il"/>
    <m/>
    <m/>
    <m/>
    <s v="תוכנת קורא מסך"/>
    <s v="cobra"/>
    <s v="פותחת קובץ ווארד מצורף ויוצאת מווארד אוטומטית נפתח חזרה"/>
    <s v="כאשר הקוברה סגורה, התופעה לא קיימת. צריך להתקשר לגעש. ארז: 052-3578550 איריס: בינתיים לא הצלחתי להשיג את ארז טלפונית. שלחתי מייל לארז. ארז: מבירור עם חברת באום באופיס 2010 ניתן לבטל תצוגה מקדימה של הקבצים המצורפים. איריס: להתקשר אליה ביום חמישי אחרי 10:00. לנסות: להיכנס לקובץ--&gt; אפשרויות--&gt; מרכז יחסי האמון לחצן הגדרות מרכז יחסי האמון טיפול בקבצים מצורפים לסמן V ב&quot;ביטול תצוגה של קבצים מצורפים&quot;. ביטלתי לה תצוגה של קבצים מצורפים וזה פתר את הבעיה."/>
    <s v="סגור"/>
    <m/>
    <d v="2014-10-21T14:12:00"/>
    <d v="2014-11-02T11:52:00"/>
    <x v="99"/>
    <x v="4"/>
    <x v="3527"/>
    <s v="טלפון"/>
    <s v="מגדל אור"/>
    <s v="1"/>
    <x v="0"/>
    <s v="מגזר יהודי"/>
    <s v="מרכז"/>
    <m/>
  </r>
  <r>
    <s v="00003224"/>
    <x v="3811"/>
    <s v="איריס זק"/>
    <x v="4385"/>
    <n v="61"/>
    <s v="miryamlevi@hotmail.co.il"/>
    <m/>
    <m/>
    <m/>
    <s v="תוכנת מנועי דיבור"/>
    <s v="מידע כללי"/>
    <s v="השתנה לה הדיבור באנגלית"/>
    <s v="היא משתמשת בקוברה. באנגלית השתנה לה הדיבור והוא לא ברור. בדקתי הגדרות מנוע דיבור: בעברית מוגדר לה סיוון ובאנגלית anna. לא מוגדר לה מנוע דיבור אחר באנגלית. לדבריה זה ממש מפריע לה והיא בקושי מבינה את האנגלית. היא פנתה לתשר געש ודיברה עם נדב, והוא אמר לה להתקשר אלינו. נכנסתי להגדרות של קולפיקס (דרך show configuration) וב- English שיניתי מ- Anna ל- buil-in synthesezer."/>
    <s v="סגור"/>
    <m/>
    <d v="2014-10-30T11:30:00"/>
    <d v="2014-10-30T12:14:00"/>
    <x v="99"/>
    <x v="4"/>
    <x v="907"/>
    <s v="טלפון"/>
    <s v="מגדל אור"/>
    <s v="1"/>
    <x v="0"/>
    <s v="מגזר יהודי"/>
    <s v="מרכז"/>
    <m/>
  </r>
  <r>
    <s v="00003305"/>
    <x v="3811"/>
    <s v="רפי כהן"/>
    <x v="4385"/>
    <n v="61"/>
    <s v="miryamlevi@hotmail.co.il"/>
    <m/>
    <m/>
    <m/>
    <s v="הדרכה שיקומית"/>
    <s v="הכשרת מחשבים"/>
    <s v="אקסל"/>
    <s v="הלקוחה מבקשת לדעת האם ניתן ללמוד את השימוש בתוכנת אקסל דרך ההדרכה של מגדלאור. היא שולטת בOUTLOOK ובWORD ורוצה להתמקד בEXCEL. היא מבקשת שיחזרו אליה בכל מקרה בין עם תשובה חיובית ובין אם שלילית."/>
    <s v="סגור"/>
    <m/>
    <d v="2014-11-09T10:49:00"/>
    <d v="2014-12-07T13:01:00"/>
    <x v="85"/>
    <x v="4"/>
    <x v="3528"/>
    <s v="טלפון"/>
    <s v="מגדל אור"/>
    <s v="1"/>
    <x v="1"/>
    <s v="מגזר יהודי"/>
    <s v="מרכז"/>
    <m/>
  </r>
  <r>
    <s v="00003500"/>
    <x v="3811"/>
    <s v="פאדי שקור"/>
    <x v="4385"/>
    <n v="61"/>
    <s v="miryamlevi@hotmail.co.il"/>
    <m/>
    <m/>
    <m/>
    <s v="תוכנת קורא מסך"/>
    <s v="cobra"/>
    <s v="קוברה"/>
    <s v="הקוברה לא מדברת בבדיקה רישונית נראה לי שהבעיה ברמקולים היא רוצה שליטה. איריס: מברור איתה, הבת שלה כבר עזרה לה. יתכן שהבעיה הייתה בעוצמת הרמקולים, כי היא אמרה שבעזרת העכבר היא הצליחה להגביר לה. הסברתי לה איך היא יכולה להגביר/להנמיך בעצמה את עוצמת הרמקולים."/>
    <s v="סגור"/>
    <m/>
    <d v="2014-12-02T11:01:00"/>
    <d v="2014-12-03T11:38:00"/>
    <x v="100"/>
    <x v="4"/>
    <x v="3529"/>
    <s v="טלפון"/>
    <s v="מגדל אור"/>
    <s v="1"/>
    <x v="0"/>
    <s v="מגזר יהודי"/>
    <s v="מרכז"/>
    <m/>
  </r>
  <r>
    <s v="00003515"/>
    <x v="3811"/>
    <s v="איריס זק"/>
    <x v="4385"/>
    <n v="61"/>
    <s v="miryamlevi@hotmail.co.il"/>
    <m/>
    <m/>
    <m/>
    <s v="Office"/>
    <s v="הדרכה"/>
    <s v="פתיחת קבצים מצורפים"/>
    <s v="1. כאשר יש לה מס' קבצים מצורפים באאוטלוק, היא מצליחה לפתוח רק את הראשון. היא אמרה שהיא עושה shift+tab, מגיעה עם חץ שמאלה לקובץ הרצוי, ואז לוחצת על tab ו- enter. אמרתי לה שבמקום tab ו- enter תלחץ על מקש אפליקציה ומשם תבחר ב&quot;פתח&quot; או &quot;שמור קבצים מצורפים&quot;. 2. בקבצי אקסל כאשר מקלידה, לעיתים זה לא מקריא בדיוק את האותיות שהיא מקלידה. בסיום ההקלדה זה מקריא תקין. בניסיון להראות לי הבעיה לא חזרה על עצמה. אמרתי לה שתתקשר אם היא תיתקל שוב בבעיה."/>
    <s v="סגור"/>
    <m/>
    <d v="2014-12-03T11:06:00"/>
    <d v="2014-12-03T11:37:00"/>
    <x v="100"/>
    <x v="4"/>
    <x v="193"/>
    <s v="טלפון"/>
    <s v="מגדל אור"/>
    <s v="1"/>
    <x v="0"/>
    <s v="מגזר יהודי"/>
    <s v="מרכז"/>
    <m/>
  </r>
  <r>
    <s v="00004175"/>
    <x v="3811"/>
    <s v="איריס זק"/>
    <x v="4385"/>
    <n v="61"/>
    <s v="miryamlevi@hotmail.co.il"/>
    <m/>
    <m/>
    <m/>
    <s v="תוכנת קורא מסך"/>
    <s v="jaws"/>
    <s v="הקוברה לא מקריאה תוצאות חיפוש בגוגל"/>
    <s v="עושה חיפוש בגוגל. בניסיון להגיע את תוצאות החיפוש עם H או U או 3, הקוברה מקריאה לה את המילה &quot;קישור&quot;, אך לא מקריאה את תוכן הקישור. יש לה אינטרנט אקספלורר 11. החזרתי לה לגרסה 10, אך זה לא פתר את הבעיה. הודרכה ללחוץ על Caps+F6 כדי לפתוח חלון של כותרות. בנוסף, יש להתייעץ עם תשר געש. שלחתי מייל לארז (להמתין לתשובה) והצעתי לה גם לנסות להתייעץ איתם. היא התייעצה עם נדב מתשר. הוא החזיר לה את האקספלורר 11 ונתן לה פתרון כלשהו שלא עזר. בסופו של דבר שיניתי לה את הגוגל לאנגלית ולאחר מכן חזרה לעברית, וזה פתר את הבעיה."/>
    <s v="סגור"/>
    <m/>
    <d v="2015-03-02T09:55:00"/>
    <d v="2015-03-02T11:54:00"/>
    <x v="114"/>
    <x v="9"/>
    <x v="47"/>
    <s v="טלפון"/>
    <s v="מגדל אור"/>
    <s v="1"/>
    <x v="0"/>
    <s v="מגזר יהודי"/>
    <s v="מרכז"/>
    <m/>
  </r>
  <r>
    <s v="00004971"/>
    <x v="3811"/>
    <s v="איריס זק"/>
    <x v="4385"/>
    <n v="61"/>
    <s v="miryamlevi@hotmail.co.il"/>
    <m/>
    <m/>
    <m/>
    <s v="מידע כללי על מגדלאור"/>
    <m/>
    <s v="חיפוש בגוגל + פתיחת קבצים מצורפים באאוטלוק"/>
    <s v="1. לא מצליחה לעשות חיפוש בגוגל. דף הבית שלה היה מוגדל על MSN. הגדרתי את הגוגל. 2. בחיפוש בגוגל הקוברה מקריאה &quot;קישור&quot;, אבל לא את תוכן הקישור. הגוגל היה באנגלית. שיניתי לעברית. 3. לא מצליחה לפתוח קבצים מצורפים באאוטלוק כאשר יש יותר מקובץ אחד. הסברתי לה איך לפתוח/לשמור."/>
    <s v="סגור"/>
    <m/>
    <d v="2015-05-28T09:05:00"/>
    <d v="2015-05-28T12:42:00"/>
    <x v="101"/>
    <x v="9"/>
    <x v="2482"/>
    <s v="טלפון"/>
    <s v="מגדל אור"/>
    <s v="1"/>
    <x v="0"/>
    <s v="מגזר יהודי"/>
    <s v="מרכז"/>
    <m/>
  </r>
  <r>
    <s v="00005000"/>
    <x v="3811"/>
    <s v="איריס זק"/>
    <x v="4385"/>
    <n v="61"/>
    <s v="miryamlevi@hotmail.co.il"/>
    <m/>
    <m/>
    <m/>
    <s v="מידע כללי על מגדלאור"/>
    <m/>
    <s v="חיפוש בגוגל"/>
    <s v="בחיפוש בגוגל זה לא מקריא את תוכן הקישור. יש לבדוק אם הגוגל בעברית. אם כן - לשנות לעברית וחזרה לאנגלית. התקשרתי, אך היא לא הרגישה טוב. היא תתקשר שוב במועד אחר."/>
    <s v="סגור"/>
    <m/>
    <d v="2015-05-31T15:40:00"/>
    <d v="2015-05-31T15:40:00"/>
    <x v="101"/>
    <x v="9"/>
    <x v="0"/>
    <s v="טלפון"/>
    <s v="מגדל אור"/>
    <s v="1"/>
    <x v="0"/>
    <s v="מגזר יהודי"/>
    <s v="מרכז"/>
    <m/>
  </r>
  <r>
    <s v="00005027"/>
    <x v="3811"/>
    <s v="איריס זק"/>
    <x v="4385"/>
    <n v="61"/>
    <s v="miryamlevi@hotmail.co.il"/>
    <m/>
    <m/>
    <m/>
    <s v="גלישה באינטרנט"/>
    <s v="תמיכה טכנית"/>
    <s v="חיפוש בגוגל"/>
    <s v="בהמשך לקריאות קודמות, בחיפוש בגוגל זה מקריא לה &quot;קישור&quot;, אך לא את תוכן הקישור. בפעם הקודמת שיניתי לה ל&quot;עברית&quot;, אך משום מה זה חזר ל&quot;אנגלית&quot;. שיניתי לה שוב לעברית, והמלצתי לה שבפעם הבאה שזה קורה, שתפתח את רשימת הקישורים עם caps+f9 ותחפש &quot;עברית&quot; ותלחץ על הקישור."/>
    <s v="סגור"/>
    <m/>
    <d v="2015-06-02T12:48:00"/>
    <d v="2015-06-02T13:18:00"/>
    <x v="113"/>
    <x v="9"/>
    <x v="271"/>
    <s v="טלפון"/>
    <s v="מגדל אור"/>
    <s v="1"/>
    <x v="0"/>
    <s v="מגזר יהודי"/>
    <s v="מרכז"/>
    <m/>
  </r>
  <r>
    <s v="00005341"/>
    <x v="3811"/>
    <s v="רפי כהן"/>
    <x v="4385"/>
    <n v="61"/>
    <s v="miryamlevi@hotmail.co.il"/>
    <s v="קריאת שירות- מגדלאור"/>
    <m/>
    <m/>
    <s v="תוכנת קורא מסך"/>
    <s v="cobra"/>
    <s v="לא שומעת את פרטי החלון של מאפייני הקובץ"/>
    <s v="הלקוחה משתמשת בקורא המסך קוברה. קודם כל יש לה נתק מהאינטרנט ולדבריה עשתה כל מה שיעצתי לה לגבי הנתב. הזמינה טכנאי של בזק ותתקשר כשהאינטרנט יהיה תקין. קוברה לא מקריאה לה את חלון מאפייני הקובץ ובכלל עושה הרבה הפסקות בדיבור. נראה שצריך השתלטות כדי להבין את הבעיות שיש לה אחרי שהאינטרנט יסודר. איריס: ניסיתי ליצור איתה קשר, אך אין מענה. 19/07: תפסתי אותה, אך היא לא ליד מחשב. אם היא תזדקק לעזרה, היא תיצור קשר."/>
    <s v="סגור"/>
    <m/>
    <d v="2015-07-06T16:52:00"/>
    <d v="2015-07-19T10:46:00"/>
    <x v="45"/>
    <x v="9"/>
    <x v="3530"/>
    <s v="טלפון"/>
    <s v="מגדל אור"/>
    <s v="1"/>
    <x v="0"/>
    <s v="מגזר יהודי"/>
    <s v="מרכז"/>
    <m/>
  </r>
  <r>
    <s v="00005729"/>
    <x v="3811"/>
    <s v="איריס זק"/>
    <x v="4385"/>
    <n v="61"/>
    <s v="miryamlevi@hotmail.co.il"/>
    <s v="קריאת שירות- מגדלאור"/>
    <m/>
    <m/>
    <s v="טלפונים סלולריים"/>
    <s v="מידע כללי"/>
    <s v="התייעצות לגבי רכישת טלפון"/>
    <s v="הסברתי לה על אייפון, אנדרואיד וריי."/>
    <s v="סגור"/>
    <m/>
    <d v="2015-07-28T10:25:00"/>
    <d v="2015-07-28T10:33:00"/>
    <x v="45"/>
    <x v="9"/>
    <x v="405"/>
    <s v="טלפון"/>
    <s v="מגדל אור"/>
    <s v="1"/>
    <x v="0"/>
    <s v="מגזר יהודי"/>
    <s v="מרכז"/>
    <m/>
  </r>
  <r>
    <s v="00005731"/>
    <x v="3811"/>
    <s v="איריס זק"/>
    <x v="4385"/>
    <n v="61"/>
    <s v="miryamlevi@hotmail.co.il"/>
    <s v="קריאת שירות- ספריה"/>
    <s v="טכני"/>
    <s v="בעיית ניווט"/>
    <m/>
    <m/>
    <s v="עבודה עם קוברה"/>
    <s v="קוברה לא מציגה כותרות וקישורים. רציתי לבדוק יחד איתה כדי שאדע בדיוק אילו פעולות היא לא מצליחה לבצע באתר. אך היא לא הייתה ליד מחשב. היא תתקשר שוב כאשר תהיה ליד המחשב."/>
    <s v="סגור"/>
    <s v="לא ניתן מענה"/>
    <d v="2015-07-28T10:34:00"/>
    <d v="2015-07-28T10:37:00"/>
    <x v="45"/>
    <x v="9"/>
    <x v="20"/>
    <s v="טלפון"/>
    <s v="מגדל אור"/>
    <s v="1"/>
    <x v="2"/>
    <s v="מגזר יהודי"/>
    <s v="מרכז"/>
    <m/>
  </r>
  <r>
    <s v="00005761"/>
    <x v="3811"/>
    <s v="רפי כהן"/>
    <x v="4385"/>
    <n v="61"/>
    <s v="miryamlevi@hotmail.co.il"/>
    <s v="קריאת שירות- מגדלאור"/>
    <m/>
    <m/>
    <s v="טלפונים סלולריים"/>
    <s v="מידע כללי"/>
    <s v="רצתה לקבל מידע על הטלפונים החכמים, יתרונות חסרונות"/>
    <s v="שיתפתי אותה במידע שיש לי. שאלה על האפשרות לרכוש אייפון בחו&quot;ל ואמרתי שהדבר אפשרי אבל בכל מקרה רצוי לה לקבל הדרכה על השימוש באייפון כי אין לנו אפשרות לתת לה הדרכה כזאת בטלפון."/>
    <s v="סגור"/>
    <m/>
    <d v="2015-07-28T15:44:00"/>
    <d v="2015-07-28T15:44:00"/>
    <x v="45"/>
    <x v="9"/>
    <x v="0"/>
    <s v="טלפון"/>
    <s v="מגדל אור"/>
    <s v="1"/>
    <x v="0"/>
    <s v="מגזר יהודי"/>
    <s v="מרכז"/>
    <m/>
  </r>
  <r>
    <s v="00005772"/>
    <x v="3811"/>
    <s v="פאדי שקור"/>
    <x v="4385"/>
    <n v="61"/>
    <s v="miryamlevi@hotmail.co.il"/>
    <s v="קריאת שירות- מגדלאור"/>
    <m/>
    <m/>
    <s v="תוכנת קורא מסך"/>
    <s v="cobra"/>
    <s v="ביקשה לדבר אם איריס"/>
    <s v="איריס: התקשרתי אליה, אך היא לא הרגישה טוב. היא תיצור קשר במועד אחר."/>
    <s v="סגור"/>
    <m/>
    <d v="2015-07-29T10:12:00"/>
    <d v="2015-07-29T15:07:00"/>
    <x v="45"/>
    <x v="9"/>
    <x v="771"/>
    <s v="טלפון"/>
    <s v="מגדל אור"/>
    <s v="1"/>
    <x v="0"/>
    <s v="מגזר יהודי"/>
    <s v="מרכז"/>
    <m/>
  </r>
  <r>
    <s v="00005956"/>
    <x v="3811"/>
    <s v="פאדי שקור"/>
    <x v="4385"/>
    <n v="61"/>
    <s v="miryamlevi@hotmail.co.il"/>
    <s v="קריאת שירות- מגדלאור"/>
    <m/>
    <m/>
    <s v="תוכנת קורא מסך"/>
    <s v="cobra"/>
    <s v="קולפיקס"/>
    <s v="הקולפיקס לא מדבר עבריתהיה לה לפני שבוע מסך קחול. איש תיכני פתר לה בעיית המסך הקחול וארז טיפל במנוע הדיבו. היום חזרה הבעיה הפניתי אותם לארז אבל היא רוצה לדבר עם יבגיני יבגני: התקנתי מחדש קולפיקס וגם את סמנטה אבל בעיה בSAPI5 התקנתי NVDA שזה מדבר לפחות"/>
    <s v="סגור"/>
    <m/>
    <d v="2015-08-06T14:54:00"/>
    <d v="2015-08-06T17:05:00"/>
    <x v="48"/>
    <x v="9"/>
    <x v="1590"/>
    <s v="טלפון"/>
    <s v="מגדל אור"/>
    <s v="1"/>
    <x v="0"/>
    <s v="מגזר יהודי"/>
    <s v="מרכז"/>
    <m/>
  </r>
  <r>
    <s v="00006065"/>
    <x v="3811"/>
    <s v="יבגני יגודין"/>
    <x v="4385"/>
    <n v="61"/>
    <s v="miryamlevi@hotmail.co.il"/>
    <s v="קריאת שירות- מגדלאור"/>
    <m/>
    <m/>
    <s v="תוכנת קורא מסך"/>
    <s v="cobra"/>
    <s v="אחרי עדכון קוברה מביע שגיעת מערכת"/>
    <s v="ארז עשה עדכון וכרגע היא לא מוצאת סמל לעזרה מגעש המלצתי לפנות לארז מגעש שיפטור בעיות קשורות לעדכון יבגני: היא לא תפסה את ארז חזרה אלי בדקתי הגדרות קוברה סידרתי כמה דברים אם תקלה לא תחזור אז בסדר"/>
    <s v="סגור"/>
    <m/>
    <d v="2015-08-13T09:28:00"/>
    <d v="2015-08-13T10:11:00"/>
    <x v="48"/>
    <x v="9"/>
    <x v="75"/>
    <s v="טלפון"/>
    <s v="מגדל אור"/>
    <s v="1"/>
    <x v="0"/>
    <s v="מגזר יהודי"/>
    <s v="מרכז"/>
    <m/>
  </r>
  <r>
    <s v="00006113"/>
    <x v="3811"/>
    <s v="רפי כהן"/>
    <x v="4385"/>
    <n v="61"/>
    <s v="miryamlevi@hotmail.co.il"/>
    <s v="קריאת שירות- מגדלאור"/>
    <m/>
    <m/>
    <s v="Office"/>
    <s v="הדרכה"/>
    <s v="בעיה בין אוטלוק 2010 וקוברה 10.2"/>
    <s v="לפני כשבוע התקינו לה קוברה 10.2. בתחילה אוטלוק 2010 עבד כרגיל ובאיזה שהוא שלב כשהיא פותחת דואר לקריאה הסמן נתקע בשורה העליונה של המייל ולא מצליחה לנוע משם לשום מקום. מסתבר שאוטלוק לא נפתח בגודל המקסימלי, הנחתי אותה איך להגדיל למקסימום וזה הסתדר."/>
    <s v="סגור"/>
    <m/>
    <d v="2015-08-16T17:08:00"/>
    <d v="2015-08-16T19:17:00"/>
    <x v="48"/>
    <x v="9"/>
    <x v="1214"/>
    <s v="טלפון"/>
    <s v="מגדל אור"/>
    <s v="1"/>
    <x v="0"/>
    <s v="מגזר יהודי"/>
    <s v="מרכז"/>
    <m/>
  </r>
  <r>
    <s v="00006115"/>
    <x v="3811"/>
    <s v="רפי כהן"/>
    <x v="4385"/>
    <n v="61"/>
    <s v="miryamlevi@hotmail.co.il"/>
    <s v="קריאת שירות- מגדלאור"/>
    <m/>
    <m/>
    <s v="Office"/>
    <s v="הדרכה"/>
    <s v="1. במעבר בין הודעות אוטלוק לא מציין אם ההודעה נקראה או לא, לא מתיחס לנושא. 2. כיצד אפשר לגבות הודעות ואנשי קשר על דיסק און קי?"/>
    <s v="השאלה הראשונה לדעתי זה עניין של הוספת עמודה שחסרה לה. הנושא השני זה יצוא לקובץ שאפשר לשים על דיסק און קי. קצת מאוחר ואמשיך לבדוק מחר אלא אם אנשי משמרת הבוקר ימצאו לה פתרון אחר או ינחו אותה מה לעשות. איריס: יש לה מס' בעיות בקוברה מאז עדכון לגרסה 10.2.1618: א. באאוטלוק יש לה עמודה של &quot;נקרא&quot;. זה מקריא לה &quot;נקרא כן&quot;/&quot;נקרא לא&quot; במקום &quot;נקרא&quot;/&quot;לא מקרא&quot;. בברייל זה מראה לה פעמיים את המילה &quot;נקרא&quot;. לפני עדכון הגרסה זה היה תקין. ב. כאשר היא קוראת מייל, הסמן לעיתים נתקע על שורה מסויימת ולא משתחרר, או שלחילופין, יש הקראה רציפה למרות שהיא לא עשתה הקראה רציפה. בנוגע לסעיפים א' ו- ב' שלחתי מייל לארז מתשר געש. תשובתו של ארז: לגבי שאלה א': השינוי דורש טיפול בסקריפט והגדרות מתקדמות, יש צורך להתחבר אליה ואוכל לשנות זאת. לגבי שאלה ב': ניתן להגדיר בהגדרות קוברה אקספלורר עבור outlook לא לבצע קריאה רצופה בעת פתיחת המייל (הפעלת CE ) בנוסף ניתן להגדיר שקוברה לא תשתמש כלל בקוברה אקספלורר בקריאה של מיילים ב outlook להפעיל את OUTLOOK להכנס להגדרות קוברה (הקשה כפולה על שיפט שמאל) לנווט לתוספות -&gt;הגדרות סייר קוברה, להקיש F8 כדי להחיל את ההגדרות על OUTLOOK ולהסיר את הסימון מתיבת הבקרה &quot;הקראה אוטומטית של המסמכים&quot;, ניתן גם להסיר את הסימון מ &quot;הפעל אוטומטית&quot; כדי שסייר קוברה לא יופעל כלל עם פתיחת הודעה ג. היה קיצור דרך Alt+Ctrl+N למסמכים שלי וזה לא עובד כעת. הודרכה להגיע לקיצור הדרך לתיקיה שעל שולחן העבודה, לפתוח תפריט ימני, להגיע ל&quot;מאפיינים&quot;, להגיע לקיצור דרך, ולרשום שם את האות הרצויה של הקיצור. לדוגמה: B. זה רושם Ctrl+alt+B. מעוז: היא התקשרה שוב אך לא רצתה לקבל ממני שירות. רוצה רק בשליטה מרחוק. איריס: ניסיתי לעזור לה, אך אני לא בטוחה אם הבנתי נכון את תשובתו של ארז, ומה שניסיתי לא פתר את הבעיה. הצעתי לה לפנות ישירות לארז, אך לדבריה הוא כבר דיבר איתה היום ולא הצליח לעזור לה. שלחתי לארז מייל נוסף והוא ענה לי שהוא השתלט על המחשב שלה ועזר לה."/>
    <s v="סגור"/>
    <m/>
    <d v="2015-08-16T20:42:00"/>
    <d v="2015-09-01T16:34:00"/>
    <x v="48"/>
    <x v="9"/>
    <x v="3531"/>
    <s v="טלפון"/>
    <s v="מגדל אור"/>
    <s v="1"/>
    <x v="0"/>
    <s v="מגזר יהודי"/>
    <s v="מרכז"/>
    <m/>
  </r>
  <r>
    <s v="00006359"/>
    <x v="3811"/>
    <s v="איריס זק"/>
    <x v="4385"/>
    <n v="61"/>
    <s v="miryamlevi@hotmail.co.il"/>
    <s v="קריאת שירות- מגדלאור"/>
    <m/>
    <m/>
    <s v="מערכות הפעלה"/>
    <s v="תמיכה טכנית"/>
    <s v="תיקיות במחשב"/>
    <s v="1. כאשר היא נכנסת לתיקית &quot;המסמכים שלי&quot;, זה מקריא לה, בנוסף לשם התיקיה, גם משהו באנגלית שהיא לא מבינה. מסתבר שהתיקיה מוגדרת על &quot;פרטים&quot; וזה מקריא לה גם את גודל הקובץ. הסברתי לה שניתן לשנות ל&quot;פרטים&quot;. היא הודרכה ללחוץ על Alt, פעמיים חץ שמאלה עד &quot;תצוגה&quot;, חץ למטה עד &quot;פרטים&quot; ו- Enter. 2. רשמה שם של קובץ, אבל זה לא מקריא לה כמו שהיא כתבה. הסברתי לה שכאשר רושמים שם קובץ עם שילוב של עברית ואנגלית, זה משבש את סדר המילים."/>
    <s v="סגור"/>
    <m/>
    <d v="2015-09-01T14:51:00"/>
    <d v="2015-09-01T14:51:00"/>
    <x v="102"/>
    <x v="9"/>
    <x v="0"/>
    <s v="טלפון"/>
    <s v="מגדל אור"/>
    <s v="1"/>
    <x v="0"/>
    <s v="מגזר יהודי"/>
    <s v="מרכז"/>
    <m/>
  </r>
  <r>
    <s v="00007114"/>
    <x v="3811"/>
    <s v="איריס זק"/>
    <x v="4385"/>
    <n v="61"/>
    <s v="miryamlevi@hotmail.co.il"/>
    <s v="קריאת שירות- מגדלאור"/>
    <m/>
    <m/>
    <s v="טלפונים סלולריים"/>
    <s v="אייפון"/>
    <s v="גלישה באייפון"/>
    <s v="מה המינימום של מהירות גלישה שצריך לשימוש באייפון? הציעו לה בחברה הסלולארית חבילה של 1GB. הסברתי לה שמדובר בכמות גלישה ולא במהירות, ושתלוי כמה היא גולשת באינטרנט, והאם יש לה חיבור wi-fi במקומות בהם היא גולשת."/>
    <s v="סגור"/>
    <m/>
    <d v="2015-11-09T14:55:00"/>
    <d v="2015-11-09T14:55:00"/>
    <x v="52"/>
    <x v="9"/>
    <x v="0"/>
    <s v="טלפון"/>
    <s v="מגדל אור"/>
    <s v="1"/>
    <x v="0"/>
    <s v="מגזר יהודי"/>
    <s v="מרכז"/>
    <m/>
  </r>
  <r>
    <s v="00007364"/>
    <x v="3811"/>
    <s v="מעוז חבוב"/>
    <x v="4385"/>
    <n v="61"/>
    <s v="miryamlevi@hotmail.co.il"/>
    <s v="קריאת שירות- מגדלאור"/>
    <m/>
    <m/>
    <s v="תוכנת קורא מסך"/>
    <s v="cobra"/>
    <s v="קוברה עולה עם עליית המחשב אך הדיבור לא עובד לזמן ממושך"/>
    <s v="לאחר עליית המחשב יש צליל שקוברה עולה אך אין דיבור. לאחר המתנה של מספר דקות קול פיקס מתחיל לדבר, האובייקט הראשון שהוא מקריא הוא כפתור התחל ולא מערכת קוברה פעילה. ניסיתי לבטל הפעלת קוברה עם עליית המחשב ולהפעיל באופן ידני לאחר ההפעלה מחדש, קוברה עלתה אך לא היה דיבור והדיבור החל רק לאחר מספר דקות. לאחר שיש דיבור כאשר מכבים ומפעילים את קוברה הדיבור עולה מהר ומקריא &quot;מערכת קוברה פעילה. ניסיתי למחוק קשי של קול פיקס אך קול מוגדר שהו לא עובד עם קשי. לדעתי לוקח לקול פיקס זמן רב לעלות עם הפעלת המחשב ויש לנסות למחוק ולהתקין את קול פיקס מחדש. סידרתי"/>
    <s v="סגור"/>
    <m/>
    <d v="2015-12-02T11:23:00"/>
    <d v="2015-12-03T13:23:00"/>
    <x v="87"/>
    <x v="9"/>
    <x v="3532"/>
    <s v="טלפון"/>
    <s v="מגדל אור"/>
    <s v="1"/>
    <x v="0"/>
    <s v="מגזר יהודי"/>
    <s v="מרכז"/>
    <m/>
  </r>
  <r>
    <s v="00007381"/>
    <x v="3811"/>
    <s v="רפי כהן"/>
    <x v="4385"/>
    <n v="61"/>
    <s v="miryamlevi@hotmail.co.il"/>
    <s v="קריאת שירות- מגדלאור"/>
    <m/>
    <m/>
    <s v="תוכנת מנועי דיבור"/>
    <s v="call fix"/>
    <s v="לא מקריאה את כול חיוויי המקשים"/>
    <s v="חלק מהמקשים לא מדברים. משיחה עם רוני סופר הוא מכיר את התקלה וביקש שארז יטפל בה ביום א בכול אופן הלכתי על התקנה מחדש של קולפיקס , הורדת הגרסה של קולפיקס לישנה יותר. לא עזר הקוברה לא עובד כמו שצריך , תמתין ליום א לטיפול של תשר"/>
    <s v="סגור"/>
    <m/>
    <d v="2015-12-03T11:41:00"/>
    <d v="2015-12-03T11:41:00"/>
    <x v="87"/>
    <x v="9"/>
    <x v="0"/>
    <s v="טלפון"/>
    <s v="מגדל אור"/>
    <s v="1"/>
    <x v="0"/>
    <s v="מגזר יהודי"/>
    <s v="מרכז"/>
    <m/>
  </r>
  <r>
    <s v="00007387"/>
    <x v="3811"/>
    <s v="יבגני יגודין"/>
    <x v="4385"/>
    <n v="61"/>
    <s v="miryamlevi@hotmail.co.il"/>
    <s v="קריאת שירות- מגדלאור"/>
    <m/>
    <m/>
    <s v="תוכנת קורא מסך"/>
    <s v="cobra"/>
    <s v="מקריא מקשי ניווט"/>
    <s v="שהגדרתי כנראה הפעלתי גם את זה ועכשיו היא לא צריכה אותם"/>
    <s v="סגור"/>
    <m/>
    <d v="2015-12-03T14:09:00"/>
    <d v="2015-12-03T14:09:00"/>
    <x v="87"/>
    <x v="9"/>
    <x v="0"/>
    <s v="טלפון"/>
    <s v="מגדל אור"/>
    <s v="1"/>
    <x v="0"/>
    <s v="מגזר יהודי"/>
    <s v="מרכז"/>
    <m/>
  </r>
  <r>
    <s v="00007573"/>
    <x v="3811"/>
    <s v="מעוז חבוב"/>
    <x v="4385"/>
    <n v="61"/>
    <s v="miryamlevi@hotmail.co.il"/>
    <s v="קריאת שירות- מגדלאור"/>
    <m/>
    <m/>
    <s v="תיבות דואר"/>
    <s v="הגדרת חשבון"/>
    <s v="הגדרת ג'ימייל באאוטלוק"/>
    <s v="דורש השתלטות, נא להתקשר למספר הקווי. יבגני: החלפתי סדר חשבונות באוטלוק וסידרתי חשבון בררת מחדל"/>
    <s v="סגור"/>
    <m/>
    <d v="2015-12-20T14:04:00"/>
    <d v="2015-12-20T16:08:00"/>
    <x v="87"/>
    <x v="9"/>
    <x v="167"/>
    <s v="טלפון"/>
    <s v="מגדל אור"/>
    <s v="1"/>
    <x v="0"/>
    <s v="מגזר יהודי"/>
    <s v="מרכז"/>
    <m/>
  </r>
  <r>
    <s v="00007611"/>
    <x v="3811"/>
    <s v="פאדי שקור"/>
    <x v="4385"/>
    <n v="61"/>
    <s v="miryamlevi@hotmail.co.il"/>
    <s v="קריאת שירות- מגדלאור"/>
    <m/>
    <m/>
    <s v="תוכנת קורא מסך"/>
    <s v="מידע כללי"/>
    <s v="תמיכה"/>
    <s v="לא מצליח להסיג אותה"/>
    <s v="סגור"/>
    <m/>
    <d v="2015-12-22T12:44:00"/>
    <d v="2015-12-24T11:33:00"/>
    <x v="87"/>
    <x v="9"/>
    <x v="2658"/>
    <s v="טלפון"/>
    <s v="מגדל אור"/>
    <s v="1"/>
    <x v="0"/>
    <s v="מגזר יהודי"/>
    <s v="מרכז"/>
    <m/>
  </r>
  <r>
    <s v="00008581"/>
    <x v="3811"/>
    <s v="מעוז חבוב"/>
    <x v="4385"/>
    <n v="61"/>
    <s v="miryamlevi@hotmail.co.il"/>
    <s v="קריאת שירות- מגדלאור"/>
    <m/>
    <m/>
    <s v="תיבות דואר"/>
    <s v="Outlook"/>
    <s v="מתעקשת לקבל שליטה מרחוק"/>
    <s v="כאשר מנסה לשלוח הודעה מאאוטלוק מקבלת הודעת שגיאה והמייל לא נשלח. מבקשת שאדם רואה ישתלט ויראה את תוכן ההודעה. יבגני: יש שתי חשבונות מייל ומלא תיקיות שהיא מוסיפה איש קשר לא תמיד יודעת איפה מוסיפה העתקתי אנשי קשר 1ל1"/>
    <s v="סגור"/>
    <m/>
    <d v="2016-03-10T15:09:00"/>
    <d v="2016-03-15T12:36:00"/>
    <x v="83"/>
    <x v="5"/>
    <x v="3533"/>
    <s v="טלפון"/>
    <s v="מגדל אור"/>
    <s v="1"/>
    <x v="0"/>
    <s v="מגזר יהודי"/>
    <s v="מרכז"/>
    <m/>
  </r>
  <r>
    <s v="00008619"/>
    <x v="3811"/>
    <s v="ניר שדה"/>
    <x v="4385"/>
    <n v="61"/>
    <s v="miryamlevi@hotmail.co.il"/>
    <s v="קריאת שירות- מגדלאור"/>
    <m/>
    <m/>
    <s v="מידע כללי על מגדלאור"/>
    <m/>
    <s v="מבקש להירשם לשירות הלפ פי סי - ניסיון , ניסיון , ניסיון"/>
    <s v="מחשב נייח מספר סריאלי : 11111112222222"/>
    <s v="סגור"/>
    <m/>
    <d v="2016-03-15T10:39:00"/>
    <d v="2017-05-08T10:08:00"/>
    <x v="83"/>
    <x v="5"/>
    <x v="3534"/>
    <s v="טלפון"/>
    <s v="מגדל אור"/>
    <s v="1"/>
    <x v="1"/>
    <s v="מגזר יהודי"/>
    <s v="מרכז"/>
    <m/>
  </r>
  <r>
    <s v="00008797"/>
    <x v="3811"/>
    <s v="מעוז חבוב"/>
    <x v="4385"/>
    <n v="61"/>
    <s v="miryamlevi@hotmail.co.il"/>
    <s v="קריאת שירות- מגדלאור"/>
    <m/>
    <m/>
    <s v="מערכות הפעלה"/>
    <s v="תמיכה טכנית"/>
    <s v="מבקשת השתלטות"/>
    <s v="נא ליצור קשר ולעזור בשליטה מרחוק, לא מעוניינת בעזרה טלפונית. 3.4 - להתקשר מחר טופל"/>
    <s v="סגור"/>
    <m/>
    <d v="2016-03-30T11:25:00"/>
    <d v="2016-11-08T11:51:00"/>
    <x v="83"/>
    <x v="5"/>
    <x v="3535"/>
    <s v="טלפון"/>
    <s v="מגדל אור"/>
    <s v="1"/>
    <x v="0"/>
    <s v="מגזר יהודי"/>
    <s v="מרכז"/>
    <m/>
  </r>
  <r>
    <s v="00009130"/>
    <x v="3811"/>
    <s v="יבגני יגודין"/>
    <x v="4385"/>
    <n v="61"/>
    <s v="miryamlevi@hotmail.co.il"/>
    <s v="קריאת שירות- מגדלאור"/>
    <m/>
    <m/>
    <s v="Office"/>
    <s v="תמיכה טכנית"/>
    <s v="קיבלה מחשב חדש מגעש אופיס לא מוגדר"/>
    <s v="יש לה חלונות 10 אופיס 16 קוברה 11 אופיס לא מוגדר כמו שצריך אוטלוק מוגדר חלקית קוברה לא מקריאה פעולות כמו שינוי שם קובץ או קובץ מצורף היגדרתי אופיס ואוטלוק אך אני לא יודע להגדיר קוברה כי לא ראיתי אותה"/>
    <s v="סגור"/>
    <m/>
    <d v="2016-05-15T13:20:00"/>
    <d v="2016-05-15T13:20:00"/>
    <x v="104"/>
    <x v="5"/>
    <x v="0"/>
    <s v="טלפון"/>
    <s v="מגדל אור"/>
    <s v="1"/>
    <x v="0"/>
    <s v="מגזר יהודי"/>
    <s v="מרכז"/>
    <m/>
  </r>
  <r>
    <s v="00009232"/>
    <x v="3811"/>
    <s v="פאדי שקור"/>
    <x v="4385"/>
    <n v="61"/>
    <s v="miryamlevi@hotmail.co.il"/>
    <s v="קריאת שירות- מגדלאור"/>
    <m/>
    <m/>
    <s v="מערכות הפעלה"/>
    <s v="הדרכה"/>
    <s v="השתלטות"/>
    <s v="מרים לוי מבקשת שליטה מרחוק ישנן בעיות הדורשות טיפול מידי לדוגמה לניתן להפעיל מקש האפליקישן הצעתי להשתמש במקש שיפט F 10 אבל לא הצליחה הערה יש לה מחשב נייד חדש והיא לא ידעת איזה סוג זה יבגני: כיבוי סידרו לה אבל יש עוד כמה בעיות ספר טלפונים של געש לא מקריא שדות עריכה אין לי מה לעשות אם זה פותחת קישורים לדואר ולא שומעת זה כישורים לYOUTUBE ונגן מושתק ביטלתי השתקה"/>
    <s v="סגור"/>
    <m/>
    <d v="2016-05-24T12:41:00"/>
    <d v="2016-05-26T12:31:00"/>
    <x v="104"/>
    <x v="5"/>
    <x v="3536"/>
    <s v="טלפון"/>
    <s v="מגדל אור"/>
    <s v="1"/>
    <x v="0"/>
    <s v="מגזר יהודי"/>
    <s v="מרכז"/>
    <m/>
  </r>
  <r>
    <s v="00009337"/>
    <x v="3811"/>
    <s v="מעוז חבוב"/>
    <x v="4385"/>
    <n v="61"/>
    <s v="miryamlevi@hotmail.co.il"/>
    <s v="קריאת שירות- מגדלאור"/>
    <m/>
    <m/>
    <s v="Office"/>
    <s v="תמיכה טכנית"/>
    <s v="הגדרות של חשבונות אאוטלוק"/>
    <s v="רכשה מחשב חדש והגדירו לה את תיבות הדואר בצורה שונה ממה שהייתה רגילה, לדברייה צריך להוסיף תיקיית אנשי קשר גם לחשבון הג'ימייל וכן אין בחשבון הג'ימייל תיקיית טיוטות. משאיר לשליטה מרחוק מאחר ומדובר בשינוי מורכב של הגדרות ושליטה נמוכה של מקבלת השירות. יבגני: סידרתי GMAIL שהיה מוגדר בPOP3 סידרתי קיצור למסמכים"/>
    <s v="סגור"/>
    <m/>
    <d v="2016-06-06T12:31:00"/>
    <d v="2016-06-07T16:04:00"/>
    <x v="54"/>
    <x v="5"/>
    <x v="1065"/>
    <s v="טלפון"/>
    <s v="מגדל אור"/>
    <s v="1"/>
    <x v="0"/>
    <s v="מגזר יהודי"/>
    <s v="מרכז"/>
    <m/>
  </r>
  <r>
    <s v="00009947"/>
    <x v="3811"/>
    <s v="יבגני יגודין"/>
    <x v="4385"/>
    <n v="61"/>
    <s v="miryamlevi@hotmail.co.il"/>
    <s v="קריאת שירות- מגדלאור"/>
    <m/>
    <m/>
    <s v="Office"/>
    <s v="תמיכה טכנית"/>
    <s v="אנשים לא מקבלים מיילים שהיא שולחת"/>
    <s v="בכתיבת מייל לא מקריא נושא והיא לא בטוחה שנמצאת במקום נכון הסברתי שאופיס 2016 לא נגיש ויש לו מלא בעיות יש רק דרך יחידה זה לספור שורות"/>
    <s v="סגור"/>
    <m/>
    <d v="2016-08-10T10:14:00"/>
    <d v="2016-08-10T10:14:00"/>
    <x v="115"/>
    <x v="5"/>
    <x v="0"/>
    <s v="טלפון"/>
    <s v="מגדל אור"/>
    <s v="1"/>
    <x v="0"/>
    <s v="מגזר יהודי"/>
    <s v="מרכז"/>
    <m/>
  </r>
  <r>
    <s v="00010604"/>
    <x v="3811"/>
    <s v="פאדי שקור"/>
    <x v="4385"/>
    <n v="61"/>
    <s v="miryamlevi@hotmail.co.il"/>
    <s v="קריאת שירות- מגדלאור"/>
    <m/>
    <m/>
    <s v="תוכנת קורא מסך"/>
    <s v="cobra"/>
    <s v="ברייל"/>
    <s v="יש לה קוברה 11 יש לה בעייה בצג ברייל הצג לו המערת לא מזהא הצג גם הגדרות הבריל במערכת קוברה לא נפתחות יבגני: אין מענה ניסיתי כמה ימים"/>
    <s v="סגור"/>
    <m/>
    <d v="2016-10-26T09:37:00"/>
    <d v="2016-11-21T14:24:00"/>
    <x v="89"/>
    <x v="5"/>
    <x v="3537"/>
    <s v="טלפון"/>
    <s v="מגדל אור"/>
    <s v="1"/>
    <x v="0"/>
    <s v="מגזר יהודי"/>
    <s v="מרכז"/>
    <m/>
  </r>
  <r>
    <s v="00012803"/>
    <x v="3811"/>
    <s v="יבגני יגודין"/>
    <x v="4385"/>
    <n v="61"/>
    <s v="miryamlevi@hotmail.co.il"/>
    <s v="קריאת שירות- מגדלאור"/>
    <m/>
    <m/>
    <s v="Office"/>
    <s v="תמיכה טכנית"/>
    <s v="לא מוצאת אנשי קשר"/>
    <s v="כנראה לא העבירו אותם למחשב חדש לא יכול להתחבר כי מותקן TEAMVIEWER של געש"/>
    <s v="סגור"/>
    <m/>
    <d v="2017-05-08T10:49:00"/>
    <d v="2017-05-08T10:49:00"/>
    <x v="15"/>
    <x v="7"/>
    <x v="0"/>
    <s v="טלפון"/>
    <s v="מגדל אור"/>
    <s v="1"/>
    <x v="0"/>
    <s v="מגזר יהודי"/>
    <s v="מרכז"/>
    <m/>
  </r>
  <r>
    <s v="00014273"/>
    <x v="3811"/>
    <s v="איקראם טאטור"/>
    <x v="4385"/>
    <n v="61"/>
    <s v="miryamlevi@hotmail.co.il"/>
    <s v="קריאת שירות- מגדלאור"/>
    <m/>
    <m/>
    <s v="מערכות הפעלה"/>
    <s v="תמיכה טכנית"/>
    <s v="קיצור דרך לוורד התבטל"/>
    <s v="הגדרתי דרך שליטה"/>
    <s v="סגור"/>
    <m/>
    <d v="2017-09-14T11:06:00"/>
    <d v="2017-09-14T11:06:00"/>
    <x v="106"/>
    <x v="7"/>
    <x v="0"/>
    <s v="טלפון"/>
    <s v="מגדל אור"/>
    <s v="1"/>
    <x v="0"/>
    <s v="מגזר יהודי"/>
    <s v="מרכז"/>
    <m/>
  </r>
  <r>
    <s v="00015237"/>
    <x v="3811"/>
    <s v="ליאור עמר"/>
    <x v="4385"/>
    <n v="61"/>
    <s v="miryamlevi@hotmail.co.il"/>
    <s v="קריאת שירות- מגדלאור"/>
    <m/>
    <m/>
    <s v="מערכות הפעלה"/>
    <s v="תמיכה טכנית"/>
    <s v="השאירה הודעה לא ענתה"/>
    <s v="ניר 26.12 - לא זמינה בטלפונים לא ניתן להשאיר הודעה"/>
    <s v="סגור"/>
    <m/>
    <d v="2017-12-25T12:02:00"/>
    <d v="2017-12-26T11:33:00"/>
    <x v="34"/>
    <x v="7"/>
    <x v="1378"/>
    <s v="מייל"/>
    <s v="מגדל אור"/>
    <s v="1"/>
    <x v="0"/>
    <s v="מגזר יהודי"/>
    <s v="מרכז"/>
    <m/>
  </r>
  <r>
    <s v="00015798"/>
    <x v="3811"/>
    <s v="ליאור עמר"/>
    <x v="4385"/>
    <n v="61"/>
    <s v="miryamlevi@hotmail.co.il"/>
    <s v="קריאת שירות- מגדלאור"/>
    <m/>
    <m/>
    <s v="גלישה באינטרנט"/>
    <s v="תמיכה טכנית"/>
    <s v="לא מצליחה לשמוע ביוטיוב"/>
    <s v="ביטול השתקה והגברת וויליום ביוטיוב מבקשת מדריכיםמתקדמים לJAWS"/>
    <s v="סגור"/>
    <m/>
    <d v="2018-02-15T10:05:00"/>
    <d v="2018-02-15T10:25:00"/>
    <x v="1"/>
    <x v="1"/>
    <x v="64"/>
    <s v="טלפון"/>
    <s v="מגדל אור"/>
    <s v="1"/>
    <x v="0"/>
    <s v="מגזר יהודי"/>
    <s v="מרכז"/>
    <m/>
  </r>
  <r>
    <s v="00016050"/>
    <x v="3811"/>
    <s v="יבגני יגודין"/>
    <x v="4385"/>
    <n v="61"/>
    <s v="miryamlevi@hotmail.co.il"/>
    <s v="קריאת שירות- מגדלאור"/>
    <m/>
    <m/>
    <s v="גלישה באינטרנט"/>
    <s v="תמיכה טכנית"/>
    <s v="בעיות באוטלוק"/>
    <s v="לא מוצאת אנשי קשר הם נמחקו החזרתי מסל מחזור ועדכנתי מגיבוי FIREFOX כל פעם מפתח אם הודעה אי תאימות התקנתי גרסה ESR"/>
    <s v="סגור"/>
    <m/>
    <d v="2018-03-11T12:19:00"/>
    <d v="2018-03-11T12:19:00"/>
    <x v="20"/>
    <x v="1"/>
    <x v="0"/>
    <s v="טלפון"/>
    <s v="מגדל אור"/>
    <s v="1"/>
    <x v="0"/>
    <s v="מגזר יהודי"/>
    <s v="מרכז"/>
    <m/>
  </r>
  <r>
    <s v="00016244"/>
    <x v="3811"/>
    <s v="יבגני יגודין"/>
    <x v="4385"/>
    <n v="61"/>
    <s v="miryamlevi@hotmail.co.il"/>
    <s v="קריאת שירות- מגדלאור"/>
    <m/>
    <m/>
    <s v="טלפונים סלולריים"/>
    <s v="אייפון"/>
    <s v="VOICEOWER לא מדבר"/>
    <s v="יש קליקים ותפעול כמו אם VOICEOWER אבל אין דיבור עוצמת שמע היה נמוך ומצב דיבור מבוטל"/>
    <s v="סגור"/>
    <m/>
    <d v="2018-04-08T14:40:00"/>
    <d v="2018-04-08T14:40:00"/>
    <x v="56"/>
    <x v="1"/>
    <x v="0"/>
    <s v="טלפון"/>
    <s v="מגדל אור"/>
    <s v="1"/>
    <x v="0"/>
    <s v="מגזר יהודי"/>
    <s v="מרכז"/>
    <m/>
  </r>
  <r>
    <s v="00016927"/>
    <x v="3811"/>
    <s v="עדי נתן"/>
    <x v="4385"/>
    <n v="61"/>
    <s v="miryamlevi@hotmail.co.il"/>
    <s v="קריאת שירות- מגדלאור"/>
    <m/>
    <m/>
    <s v="טלפונים סלולריים"/>
    <s v="אייפון"/>
    <s v="בעיית סינכרון אנשי קשר בין אייפון למחשב"/>
    <s v="אנשי קשר מהאייפון לא מופיעים במחשב של הפונה. ווידאתי בהגדרות האייפון שהסינכרון פעיל. המלצתי למורת השיקום (לימור צמח) לבצע ייצוא וייבוא אנשי קשר עבור הפונה."/>
    <s v="סגור"/>
    <m/>
    <d v="2018-06-12T10:46:00"/>
    <d v="2018-06-12T10:46:00"/>
    <x v="21"/>
    <x v="1"/>
    <x v="0"/>
    <s v="טלפון"/>
    <s v="מגדל אור"/>
    <s v="1"/>
    <x v="0"/>
    <s v="מגזר יהודי"/>
    <s v="מרכז"/>
    <m/>
  </r>
  <r>
    <s v="00017515"/>
    <x v="3811"/>
    <s v="יבגני יגודין"/>
    <x v="4385"/>
    <n v="61"/>
    <s v="miryamlevi@hotmail.co.il"/>
    <s v="קריאת שירות- מגדלאור"/>
    <m/>
    <m/>
    <s v="מערכות הפעלה"/>
    <s v="תמיכה טכנית"/>
    <s v="כמה בעיות"/>
    <s v="דפדפן כל פעם כותב שאין תאימות לקורא מסך מותקן JAWS 18 כנראה FIREFOX ESR 60 לא מתאים לו התקנתי ESR 52 וזה עובד בסדר לא מצליחה לסגור נגן מדיה התקנתי נגן קלסי הגדרתי פתיחת קבצי שמע בנגן הזה באוטלוק לא מוצאת אנשי קשר כותבת אות ראשונה לא מקבלת הצאות המלצתי ללחות CTRL+K או ללכת לאל להיכנס לכל אנשי קשר"/>
    <s v="סגור"/>
    <m/>
    <d v="2018-07-18T11:39:00"/>
    <d v="2018-07-18T11:39:00"/>
    <x v="22"/>
    <x v="1"/>
    <x v="0"/>
    <s v="טלפון"/>
    <s v="מגדל אור"/>
    <s v="1"/>
    <x v="0"/>
    <s v="מגזר יהודי"/>
    <s v="מרכז"/>
    <m/>
  </r>
  <r>
    <s v="00014475"/>
    <x v="3812"/>
    <s v="איקראם טאטור"/>
    <x v="4386"/>
    <n v="53"/>
    <s v="ddvora-z@bezeqint.net"/>
    <s v="קריאת שירות- ספריה"/>
    <s v="טכני"/>
    <s v="הדרכה"/>
    <m/>
    <m/>
    <s v="הרשמה לספריה"/>
    <s v="הפנתי לספריה"/>
    <s v="סגור"/>
    <s v="ניתן מענה"/>
    <d v="2017-10-15T14:41:00"/>
    <d v="2017-10-15T14:41:00"/>
    <x v="18"/>
    <x v="7"/>
    <x v="0"/>
    <s v="טלפון"/>
    <m/>
    <s v="0"/>
    <x v="2"/>
    <s v="מגזר יהודי"/>
    <s v="דרום"/>
    <s v="לא עובד"/>
  </r>
  <r>
    <s v="00007842"/>
    <x v="3813"/>
    <s v="ניר שדה"/>
    <x v="4387"/>
    <m/>
    <m/>
    <s v="קריאת שירות- ספריה"/>
    <s v="מתן שירות"/>
    <s v="מנוי חדש בקטלוג"/>
    <m/>
    <m/>
    <s v="ביצוע רישום בקטלוג"/>
    <s v="יצרנו רישום מחדש לספרייה. מרים מבקשת להמשיך לשלוח אליה דיסקים של הסופרים הישראלים עם הוצאות חדשות"/>
    <s v="סגור"/>
    <s v="ניתן מענה"/>
    <d v="2016-01-10T14:37:00"/>
    <d v="2016-01-10T14:37:00"/>
    <x v="103"/>
    <x v="5"/>
    <x v="0"/>
    <s v="טלפון"/>
    <s v="הספריה לעיוורים"/>
    <s v="0"/>
    <x v="2"/>
    <m/>
    <m/>
    <m/>
  </r>
  <r>
    <s v="00020826"/>
    <x v="3814"/>
    <s v="פאדי שקור"/>
    <x v="4388"/>
    <n v="82"/>
    <s v="arikraz@yaad.org.il"/>
    <s v="קריאת שירות- מגדלאור"/>
    <m/>
    <m/>
    <s v="טלפונים סלולריים"/>
    <s v="אנדרואיד"/>
    <s v="קרא קל"/>
    <s v="היא רוצה להוריד קרא קל לטבלט אנדרואיד? הסברתי כי האפליקציה לא תומכת בטבלט של אנדרואיד"/>
    <s v="סגור"/>
    <m/>
    <d v="2019-05-01T12:29:00"/>
    <d v="2019-05-01T12:29:00"/>
    <x v="37"/>
    <x v="8"/>
    <x v="0"/>
    <s v="טלפון"/>
    <m/>
    <s v="0"/>
    <x v="0"/>
    <s v="מגזר יהודי"/>
    <s v="צפון"/>
    <m/>
  </r>
  <r>
    <s v="00023996"/>
    <x v="3815"/>
    <s v="תמי טיירי"/>
    <x v="4389"/>
    <n v="84"/>
    <s v="newmail.rach@gmail.com"/>
    <s v="קריאת שירות- מגדלאור"/>
    <m/>
    <m/>
    <s v="טלפונים סלולריים"/>
    <s v="מידע כללי"/>
    <s v="רכישת סמרטפון ומידע"/>
    <s v="מעוניינת לרכוש לאמה סמרטפון. כרגע אימה משתמשת במכשיר lg שולחת הודעות ווצאפ וכו&quot;. הסברתי על ההבדל בין אנדרואיד לאיפון. הסברתי על מכשירי האייפון הקיימים ועל הנגישות בהם. במידה ובוחרת להשאר עם אנדרואיד המלצתי רק על מכשירי סמסונג. מסרתי את מספר הטלפון של המדור להחזרי מס של המרכז לעיוור ואת מספר הטלפון של המדור להדרכה שיקומית בכדי לקבל הדרכה. הסברתי שיש לפנות לעו&quot;ס ולהעביר אלינו הפניה למדור או לקחת הדרכה באופן פרטי תמורת תשלום. המלצתי שתתנסה עם איפון של אחד מבני המשפחה במידה ויש ווהמלצתי להתקשר בכדי שנוכל להגדיר איתה את האיפון בצורה האופטימלית. הסברתי על אפליקציות יעודיות כגון קראקל וbe my ayes. מסרתי את שעות פעילות המוקד."/>
    <s v="סגור"/>
    <m/>
    <d v="2020-03-12T09:59:00"/>
    <d v="2020-03-12T09:59:00"/>
    <x v="70"/>
    <x v="2"/>
    <x v="0"/>
    <s v="טלפון"/>
    <m/>
    <s v="0"/>
    <x v="0"/>
    <s v="מגזר יהודי"/>
    <s v="צפון"/>
    <m/>
  </r>
  <r>
    <n v="37092"/>
    <x v="3815"/>
    <s v="דניאל קובנר"/>
    <x v="4390"/>
    <n v="86"/>
    <s v="newmail.rach@gmail.com"/>
    <s v="קריאת שירות- מגדלאור"/>
    <s v="-"/>
    <s v="-"/>
    <s v="הדרכה שיקומית"/>
    <s v="מידע כללי"/>
    <s v="רצתה מידע על הדרכה על אייפד"/>
    <s v="נתתי לה את המספר"/>
    <s v="סגור"/>
    <s v="-"/>
    <d v="2022-11-07T10:20:00"/>
    <d v="2022-11-07T10:20:00"/>
    <x v="111"/>
    <x v="6"/>
    <x v="0"/>
    <s v="טלפון"/>
    <s v="-"/>
    <n v="1"/>
    <x v="1"/>
    <s v="מגזר יהודי"/>
    <s v="צפון"/>
    <s v="-"/>
  </r>
  <r>
    <n v="38004"/>
    <x v="3815"/>
    <s v="דניאל קובנר"/>
    <x v="4390"/>
    <n v="87"/>
    <s v="newmail.rach@gmail.com"/>
    <s v="קריאת שירות- מגדלאור"/>
    <s v="-"/>
    <s v="-"/>
    <s v="ספרייה לעיוורים"/>
    <s v="קרא-קל"/>
    <s v="קרא קל באייפד הפסיק להקריא"/>
    <s v="בדקתי והייתה בעיית רשת"/>
    <s v="סגור"/>
    <s v="-"/>
    <d v="2022-12-15T10:49:00"/>
    <d v="2022-12-15T10:49:00"/>
    <x v="9"/>
    <x v="6"/>
    <x v="0"/>
    <s v="טלפון"/>
    <s v="מגדל אור"/>
    <n v="1"/>
    <x v="0"/>
    <s v="מגזר יהודי"/>
    <s v="צפון"/>
    <s v="-"/>
  </r>
  <r>
    <n v="47965"/>
    <x v="3816"/>
    <s v="עלי חסן"/>
    <x v="4391"/>
    <n v="98"/>
    <s v="saraast@bezeqint.net"/>
    <s v="קריאת שירות- מגדלאור"/>
    <s v="-"/>
    <s v="-"/>
    <s v="מידע כללי על מגדלאור"/>
    <s v="-"/>
    <s v="תמס"/>
    <s v="מעוניינת לתרום בי-תמס עדכנתי אותה כתובת של מגדל אור"/>
    <s v="סגור"/>
    <s v="-"/>
    <d v="2023-10-11T10:29:00"/>
    <d v="2023-10-11T10:30:00"/>
    <x v="5"/>
    <x v="3"/>
    <x v="9"/>
    <s v="טלפון"/>
    <s v="-"/>
    <n v="0"/>
    <x v="1"/>
    <s v="מגזר יהודי"/>
    <s v="-"/>
    <s v="-"/>
  </r>
  <r>
    <s v="00012758"/>
    <x v="3817"/>
    <s v="תמי טיירי"/>
    <x v="4392"/>
    <n v="58"/>
    <m/>
    <s v="קריאת שירות- מגדלאור"/>
    <m/>
    <m/>
    <s v="טלפונים סלולריים"/>
    <s v="אנדרואיד"/>
    <s v="תוכנה לניבוט רגלי"/>
    <s v="שאלה איזו אפליקציה לניווט רגלי נוחה. המלצתי על הגוגל מפס על הווקי טוקי או על הget ther שתראה מה הכי מתאים ונוח לה לשימוש."/>
    <s v="סגור"/>
    <m/>
    <d v="2017-05-04T12:37:00"/>
    <d v="2017-05-04T12:37:00"/>
    <x v="15"/>
    <x v="7"/>
    <x v="0"/>
    <s v="טלפון"/>
    <m/>
    <s v="0"/>
    <x v="0"/>
    <s v="מגזר יהודי"/>
    <s v="מרכז"/>
    <m/>
  </r>
  <r>
    <s v="00016163"/>
    <x v="3817"/>
    <s v="פאדי שקור"/>
    <x v="4392"/>
    <n v="58"/>
    <m/>
    <s v="קריאת שירות- מגדלאור"/>
    <m/>
    <m/>
    <s v="טלפונים סלולריים"/>
    <s v="אייפון"/>
    <s v="מצלמה"/>
    <m/>
    <s v="סגור"/>
    <m/>
    <d v="2018-03-20T16:02:00"/>
    <d v="2018-03-20T16:02:00"/>
    <x v="20"/>
    <x v="1"/>
    <x v="0"/>
    <s v="טלפון"/>
    <m/>
    <s v="0"/>
    <x v="0"/>
    <s v="מגזר יהודי"/>
    <s v="מרכז"/>
    <m/>
  </r>
  <r>
    <s v="00009190"/>
    <x v="3818"/>
    <s v="פאדי שקור"/>
    <x v="4393"/>
    <n v="78"/>
    <m/>
    <s v="קריאת שירות- ספריה"/>
    <s v="טכני"/>
    <s v="אין אפשרות להתחבר לקטלוג"/>
    <m/>
    <m/>
    <s v="שכחת סיסמה"/>
    <s v="היא שכחה סיסמה הדרכתי אותה איך להחליף סיסמה, היא תענה שקשה לה לשחזר סיסמה, נכנסתי לפרטים שלה והקריאתי לה הסיסמה"/>
    <s v="סגור"/>
    <s v="ניתן מענה"/>
    <d v="2016-05-19T11:22:00"/>
    <d v="2016-05-19T11:22:00"/>
    <x v="104"/>
    <x v="5"/>
    <x v="0"/>
    <s v="טלפון"/>
    <m/>
    <s v="0"/>
    <x v="2"/>
    <m/>
    <s v="מרכז"/>
    <m/>
  </r>
  <r>
    <s v="00029760"/>
    <x v="3819"/>
    <s v="ליאור עמר"/>
    <x v="4394"/>
    <m/>
    <m/>
    <s v="קריאת שירות- מגדלאור"/>
    <m/>
    <m/>
    <s v="ספרייה לעיוורים"/>
    <m/>
    <s v="לא מוצאת ספר"/>
    <s v="טוענת שלא מוצאת ספר ושולחים לה אחד אחר, לא מסבירה מאיפה לא יודעת את מי היא מחפשת - הפנתי לספריה המרכזית"/>
    <s v="סגור"/>
    <m/>
    <d v="2021-03-22T10:38:00"/>
    <d v="2021-03-22T10:38:00"/>
    <x v="35"/>
    <x v="0"/>
    <x v="0"/>
    <s v="טלפון"/>
    <s v="מגדל אור"/>
    <s v="0"/>
    <x v="0"/>
    <m/>
    <m/>
    <m/>
  </r>
  <r>
    <s v="00002960"/>
    <x v="3820"/>
    <s v="רפי כהן"/>
    <x v="4395"/>
    <n v="73"/>
    <m/>
    <m/>
    <m/>
    <m/>
    <s v="מערכות הפעלה"/>
    <s v="הדרכה"/>
    <s v="צלמית של אוטלוק נעלמה משולחן העבודה"/>
    <s v="באמצעות חיפוש בהתחל, הגעה לMICROSOFT OUTLOOK, לחיצה על מקש APPLICATION, ירידה עם חץ למטה עד שלח אל ושם לשולחן העבודה קיצור דרך ולבסוף אנטר. הצלמית חזרה לשולחן העבודה, הלקוחה חזרה להיות מרוצה והקריאה נסגרה."/>
    <s v="סגור"/>
    <m/>
    <d v="2014-09-18T13:53:00"/>
    <d v="2014-09-18T13:53:00"/>
    <x v="40"/>
    <x v="4"/>
    <x v="0"/>
    <s v="טלפון"/>
    <s v="מגדל אור"/>
    <s v="0"/>
    <x v="0"/>
    <s v="מגזר יהודי"/>
    <s v="מרכז"/>
    <s v="לא עובד"/>
  </r>
  <r>
    <s v="00003329"/>
    <x v="3820"/>
    <s v="יבגני יגודין"/>
    <x v="4395"/>
    <n v="73"/>
    <m/>
    <m/>
    <m/>
    <m/>
    <s v="מערכות הפעלה"/>
    <s v="הדרכה"/>
    <s v="ליצור תיקיה במיילסתון"/>
    <s v="כרגיל דרך סייר חלונות"/>
    <s v="סגור"/>
    <m/>
    <d v="2014-11-11T09:31:00"/>
    <d v="2014-11-11T09:31:00"/>
    <x v="85"/>
    <x v="4"/>
    <x v="0"/>
    <s v="טלפון"/>
    <s v="מגדל אור"/>
    <s v="0"/>
    <x v="0"/>
    <s v="מגזר יהודי"/>
    <s v="מרכז"/>
    <s v="לא עובד"/>
  </r>
  <r>
    <s v="00003784"/>
    <x v="3820"/>
    <s v="יבגני יגודין"/>
    <x v="4395"/>
    <n v="73"/>
    <m/>
    <m/>
    <m/>
    <m/>
    <s v="מערכות הפעלה"/>
    <s v="תמיכה טכנית"/>
    <s v="מחשב לא נדלק"/>
    <s v="כנראה הייתה הפסקת חשמל נדרכתי לנתק חשמל, ללחוץ כפתור הפעלה, לחבר חשמל ולהפעיל מחשב מחשב נדלק אך אין דיבור בן שלה שיחק במחשב וכנראה שתק קול אין לי שליטה על מחשב היא תפנה ללטסתוק שיעזרו בשליטה מרחוק"/>
    <s v="סגור"/>
    <m/>
    <d v="2015-01-11T14:44:00"/>
    <d v="2015-01-11T14:44:00"/>
    <x v="91"/>
    <x v="9"/>
    <x v="0"/>
    <s v="טלפון"/>
    <s v="מגדל אור"/>
    <s v="0"/>
    <x v="0"/>
    <s v="מגזר יהודי"/>
    <s v="מרכז"/>
    <s v="לא עובד"/>
  </r>
  <r>
    <s v="00004825"/>
    <x v="3820"/>
    <s v="איריס זק"/>
    <x v="4395"/>
    <n v="73"/>
    <m/>
    <m/>
    <m/>
    <m/>
    <s v="תוכנת קורא מסך"/>
    <s v="jaws"/>
    <s v="מבקשת שרפי יתקשר אליה"/>
    <s v="רפי: התקשרה קודם כי במהלך העברת קבצים מדיסקים של הספריה למיילסטון היא ניתקה בבת אחת מהצד של המיילסטון ולא ניתוק בטיחותי. מאז היא לא שמעה יותר את קורא המסך. המלצתי לה לאתחל את המחשב מחדש והכל הסתדר. בדיעבד נזכרה שהיא סגרה את תוכנת קורא המסך לפני שעשתה את המעבר ושכחה שהוא היה סגור. סוף טוב, הכל טוב והקריאה נסגרה."/>
    <s v="סגור"/>
    <m/>
    <d v="2015-05-14T10:38:00"/>
    <d v="2015-05-14T10:58:00"/>
    <x v="101"/>
    <x v="9"/>
    <x v="186"/>
    <s v="טלפון"/>
    <s v="מגדל אור"/>
    <s v="0"/>
    <x v="0"/>
    <s v="מגזר יהודי"/>
    <s v="מרכז"/>
    <s v="לא עובד"/>
  </r>
  <r>
    <s v="00005284"/>
    <x v="3820"/>
    <s v="מעוז חבוב"/>
    <x v="4395"/>
    <n v="73"/>
    <m/>
    <m/>
    <m/>
    <m/>
    <s v="Office"/>
    <s v="הדרכה"/>
    <s v="הודעה שהושארה בתא הקולי"/>
    <s v="השאירה הודעה בתא הקולי, חזרתי אלייה והיא אמרה שהבעייה הסתדרה-הייתה לה תיקייה שנעלמה באאוטלוק."/>
    <s v="סגור"/>
    <m/>
    <d v="2015-06-29T14:18:00"/>
    <d v="2015-06-29T14:18:00"/>
    <x v="113"/>
    <x v="9"/>
    <x v="0"/>
    <s v="טלפון"/>
    <s v="מגדל אור"/>
    <s v="0"/>
    <x v="0"/>
    <s v="מגזר יהודי"/>
    <s v="מרכז"/>
    <s v="לא עובד"/>
  </r>
  <r>
    <s v="00005384"/>
    <x v="3820"/>
    <s v="יבגני יגודין"/>
    <x v="4395"/>
    <n v="73"/>
    <m/>
    <m/>
    <m/>
    <m/>
    <s v="תיבות דואר"/>
    <s v="הדרכה"/>
    <s v="לא מצליחה להוריד קובץ"/>
    <s v="קיבלה קישור במייל לא יודעת איך לשמור את הקובץ כנראה לא ממש יודעת להקשיב במכרה גם לא קיבלה קישור נכון"/>
    <s v="סגור"/>
    <m/>
    <d v="2015-07-09T15:10:00"/>
    <d v="2015-07-09T15:10:00"/>
    <x v="45"/>
    <x v="9"/>
    <x v="0"/>
    <s v="טלפון"/>
    <s v="מגדל אור"/>
    <s v="0"/>
    <x v="0"/>
    <s v="מגזר יהודי"/>
    <s v="מרכז"/>
    <s v="לא עובד"/>
  </r>
  <r>
    <s v="00007252"/>
    <x v="3820"/>
    <s v="יבגני יגודין"/>
    <x v="4395"/>
    <n v="73"/>
    <m/>
    <s v="קריאת שירות- מגדלאור"/>
    <m/>
    <m/>
    <s v="הדרכה שיקומית"/>
    <s v="הדרכת כישורי חיים"/>
    <s v="מבקשת ללמד להשתמש באתר ספריה"/>
    <s v="קיבלה הדרכה בעבר רק לא עברו אתה שימוש באינטרנט"/>
    <s v="סגור"/>
    <m/>
    <d v="2015-11-22T09:25:00"/>
    <d v="2015-11-30T10:44:00"/>
    <x v="52"/>
    <x v="9"/>
    <x v="3538"/>
    <s v="טלפון"/>
    <s v="מגדל אור"/>
    <s v="0"/>
    <x v="1"/>
    <s v="מגזר יהודי"/>
    <s v="מרכז"/>
    <s v="לא עובד"/>
  </r>
  <r>
    <s v="00008944"/>
    <x v="3820"/>
    <s v="פאדי שקור"/>
    <x v="4396"/>
    <n v="77"/>
    <m/>
    <s v="קריאת שירות- ספריה"/>
    <s v="טכני"/>
    <s v="הדרכה"/>
    <m/>
    <m/>
    <s v="חלוץ קובץ"/>
    <s v="הדרכה בחילוץ קובץ מהספריה"/>
    <s v="סגור"/>
    <s v="ניתן מענה"/>
    <d v="2016-04-12T11:29:00"/>
    <d v="2016-04-12T11:29:00"/>
    <x v="88"/>
    <x v="5"/>
    <x v="0"/>
    <s v="טלפון"/>
    <m/>
    <s v="0"/>
    <x v="2"/>
    <s v="מגזר יהודי"/>
    <s v="מרכז"/>
    <m/>
  </r>
  <r>
    <s v="00009038"/>
    <x v="3820"/>
    <s v="מעוז חבוב"/>
    <x v="4395"/>
    <n v="73"/>
    <m/>
    <s v="קריאת שירות- ספריה"/>
    <s v="טכני"/>
    <s v="אין אפשרות להתחבר לקטלוג"/>
    <m/>
    <m/>
    <s v="שכחה סיסמא"/>
    <s v="בדקתי בניהול ואמרתי להם את הסיסמא."/>
    <s v="סגור"/>
    <s v="ניתן מענה"/>
    <d v="2016-05-01T13:00:00"/>
    <d v="2016-05-01T13:00:00"/>
    <x v="104"/>
    <x v="5"/>
    <x v="0"/>
    <s v="טלפון"/>
    <s v="מגדל אור"/>
    <s v="0"/>
    <x v="2"/>
    <s v="מגזר יהודי"/>
    <s v="מרכז"/>
    <s v="לא עובד"/>
  </r>
  <r>
    <s v="00009243"/>
    <x v="3820"/>
    <s v="יבגני יגודין"/>
    <x v="4395"/>
    <n v="73"/>
    <m/>
    <s v="קריאת שירות- ספריה"/>
    <s v="טכני"/>
    <s v="הדרכה"/>
    <m/>
    <m/>
    <s v="השתנה לה מייל"/>
    <s v="מייל שלה השתנה למייל של מוקד המלצתי לכתוב בצור קשר"/>
    <s v="סגור"/>
    <s v="ניתן מענה"/>
    <d v="2016-05-26T10:52:00"/>
    <d v="2016-05-26T10:52:00"/>
    <x v="104"/>
    <x v="5"/>
    <x v="0"/>
    <s v="טלפון"/>
    <s v="מגדל אור"/>
    <s v="0"/>
    <x v="2"/>
    <s v="מגזר יהודי"/>
    <s v="מרכז"/>
    <s v="לא עובד"/>
  </r>
  <r>
    <s v="00009710"/>
    <x v="3820"/>
    <s v="אליאס סמרה"/>
    <x v="4395"/>
    <n v="73"/>
    <m/>
    <s v="קריאת שירות- מגדלאור"/>
    <m/>
    <m/>
    <s v="גלישה באינטרנט"/>
    <s v="תמיכה טכנית"/>
    <s v="לא מצליחה לגלוש דרך IE"/>
    <s v="טכנאי של בזק הוריד לה את כרום והעלים את ה IE והיא לא מצליחה לגלוש באתר הספרייה באופן תקין , היא קצת מתקשה בתפעול של ווינדוס , המלצתי לה לחכות כד שמישהו רואה יוכל לעזור לי לעשות השתלטות מרחוק מפני שלא הצליחה להגיע לסיוע מרחוק באתר מנדל אור . אני סוגר את הקריאה עד שיהיה משהוא בצד השני שייתן לי השתלטות"/>
    <s v="סגור"/>
    <m/>
    <d v="2016-07-13T15:27:00"/>
    <d v="2016-07-18T16:29:00"/>
    <x v="93"/>
    <x v="5"/>
    <x v="3539"/>
    <s v="טלפון"/>
    <s v="מגדל אור"/>
    <s v="0"/>
    <x v="0"/>
    <s v="מגזר יהודי"/>
    <s v="מרכז"/>
    <s v="לא עובד"/>
  </r>
  <r>
    <s v="00010015"/>
    <x v="3820"/>
    <s v="ניר שדה"/>
    <x v="4395"/>
    <n v="73"/>
    <m/>
    <s v="קריאת שירות- ספריה"/>
    <s v="טכני"/>
    <s v="אין אפשרות להתחבר לקטלוג"/>
    <m/>
    <m/>
    <s v="לא מצליחה להכנס לקטלוג"/>
    <s v="הכניסה ת.ז לא נכונה טופל - התחברה"/>
    <s v="סגור"/>
    <s v="ניתן מענה"/>
    <d v="2016-08-18T13:55:00"/>
    <d v="2016-08-18T13:55:00"/>
    <x v="115"/>
    <x v="5"/>
    <x v="0"/>
    <s v="טלפון"/>
    <s v="מגדל אור"/>
    <s v="0"/>
    <x v="2"/>
    <s v="מגזר יהודי"/>
    <s v="מרכז"/>
    <s v="לא עובד"/>
  </r>
  <r>
    <s v="00010819"/>
    <x v="3820"/>
    <s v="מעוז חבוב"/>
    <x v="4395"/>
    <n v="73"/>
    <m/>
    <s v="קריאת שירות- מגדלאור"/>
    <m/>
    <m/>
    <s v="הדרכה שיקומית"/>
    <s v="הכשרת מחשבים"/>
    <s v="מעוניינת לקבל הרדכה על אייפון"/>
    <s v="אמרתי לה שעלייה לפנות ללשכת הרווח הולבקש הדרכה שיקומית בטלפונים סלולריים. אמרה שמקבלת שיעורים מצילה אז אמרתי שתדבר איתה על הדרכה בטלפונים סלולריים."/>
    <s v="סגור"/>
    <m/>
    <d v="2016-11-13T09:56:00"/>
    <d v="2016-11-13T09:56:00"/>
    <x v="105"/>
    <x v="5"/>
    <x v="0"/>
    <s v="טלפון"/>
    <s v="מגדל אור"/>
    <s v="0"/>
    <x v="1"/>
    <s v="מגזר יהודי"/>
    <s v="מרכז"/>
    <s v="לא עובד"/>
  </r>
  <r>
    <s v="00011171"/>
    <x v="3820"/>
    <s v="איקראם טאטור"/>
    <x v="4395"/>
    <n v="73"/>
    <m/>
    <s v="קריאת שירות- ספריה"/>
    <s v="טכני"/>
    <s v="הדרכה"/>
    <m/>
    <m/>
    <s v="בעיה בהורדה"/>
    <s v="יש בעיה באתר"/>
    <s v="סגור"/>
    <s v="ניתן מענה"/>
    <d v="2016-12-06T13:45:00"/>
    <d v="2016-12-06T13:45:00"/>
    <x v="8"/>
    <x v="5"/>
    <x v="0"/>
    <s v="טלפון"/>
    <s v="מגדל אור"/>
    <s v="0"/>
    <x v="2"/>
    <s v="מגזר יהודי"/>
    <s v="מרכז"/>
    <s v="לא עובד"/>
  </r>
  <r>
    <s v="00011435"/>
    <x v="3820"/>
    <s v="יבגני יגודין"/>
    <x v="4395"/>
    <n v="73"/>
    <m/>
    <s v="קריאת שירות- מגדלאור"/>
    <m/>
    <m/>
    <s v="תיבות דואר"/>
    <s v="Outlook"/>
    <s v="מחקה מייל"/>
    <s v="הסברתי איפה לחפש אבל אין אפשרות להחזיר ישר רק לשלוח לעצמה"/>
    <s v="סגור"/>
    <m/>
    <d v="2016-12-26T14:53:00"/>
    <d v="2016-12-26T14:53:00"/>
    <x v="8"/>
    <x v="5"/>
    <x v="0"/>
    <s v="טלפון"/>
    <s v="מגדל אור"/>
    <s v="0"/>
    <x v="0"/>
    <s v="מגזר יהודי"/>
    <s v="מרכז"/>
    <s v="לא עובד"/>
  </r>
  <r>
    <s v="00012349"/>
    <x v="3820"/>
    <s v="איקראם טאטור"/>
    <x v="4395"/>
    <n v="73"/>
    <m/>
    <s v="קריאת שירות- מגדלאור"/>
    <m/>
    <m/>
    <s v="טלפונים סלולריים"/>
    <s v="אייפון"/>
    <s v="לא מצליחה לעשות חוגה"/>
    <s v="היא צריכה לשנות האייפון לשפת ברירת מחדל"/>
    <s v="סגור"/>
    <m/>
    <d v="2017-03-19T15:40:00"/>
    <d v="2017-03-23T11:42:00"/>
    <x v="13"/>
    <x v="7"/>
    <x v="3540"/>
    <s v="טלפון"/>
    <s v="מגדל אור"/>
    <s v="0"/>
    <x v="0"/>
    <s v="מגזר יהודי"/>
    <s v="מרכז"/>
    <s v="לא עובד"/>
  </r>
  <r>
    <s v="00012393"/>
    <x v="3820"/>
    <s v="יבגני יגודין"/>
    <x v="4395"/>
    <n v="73"/>
    <m/>
    <s v="קריאת שירות- מגדלאור"/>
    <m/>
    <m/>
    <s v="טלפונים סלולריים"/>
    <s v="אייפון"/>
    <s v="לא מצליחה להיכנס לWHATSAPP"/>
    <s v="הוא מחייב חיבור לפייסבוק שלא מוגדר בטלפון והיא לא רוצה להגדיר אותו אין מה לעשות"/>
    <s v="סגור"/>
    <m/>
    <d v="2017-03-23T11:47:00"/>
    <d v="2017-03-23T11:47:00"/>
    <x v="13"/>
    <x v="7"/>
    <x v="0"/>
    <s v="טלפון"/>
    <s v="מגדל אור"/>
    <s v="0"/>
    <x v="0"/>
    <s v="מגזר יהודי"/>
    <s v="מרכז"/>
    <s v="לא עובד"/>
  </r>
  <r>
    <s v="00012722"/>
    <x v="3820"/>
    <s v="תמי טיירי"/>
    <x v="4395"/>
    <n v="73"/>
    <m/>
    <s v="קריאת שירות- מגדלאור"/>
    <m/>
    <m/>
    <s v="טלפונים סלולריים"/>
    <s v="אייפון"/>
    <s v="ווצאפ"/>
    <s v="הסברתי לה איך לצאת מתוך צ'ט עם מישהו ואיך לחפש איש קשר ולכתוב לו הודעה."/>
    <s v="סגור"/>
    <m/>
    <d v="2017-04-30T15:45:00"/>
    <d v="2017-04-30T15:45:00"/>
    <x v="14"/>
    <x v="7"/>
    <x v="0"/>
    <s v="טלפון"/>
    <s v="מגדל אור"/>
    <s v="0"/>
    <x v="0"/>
    <s v="מגזר יהודי"/>
    <s v="מרכז"/>
    <s v="לא עובד"/>
  </r>
  <r>
    <s v="00013589"/>
    <x v="3820"/>
    <s v="תמי טיירי"/>
    <x v="4395"/>
    <n v="73"/>
    <m/>
    <s v="קריאת שירות- מגדלאור"/>
    <m/>
    <m/>
    <s v="טלפונים סלולריים"/>
    <s v="אייפון"/>
    <s v="החלפת שפה במקלדת"/>
    <s v="הסברתי איך לעבור שפ ה במקלדת באייפון. ואיך לעבור בין האותיות באינדקס טבלה של אנשי הקשר."/>
    <s v="סגור"/>
    <m/>
    <d v="2017-07-13T12:23:00"/>
    <d v="2017-07-13T12:23:00"/>
    <x v="17"/>
    <x v="7"/>
    <x v="0"/>
    <s v="טלפון"/>
    <s v="מגדל אור"/>
    <s v="0"/>
    <x v="0"/>
    <s v="מגזר יהודי"/>
    <s v="מרכז"/>
    <s v="לא עובד"/>
  </r>
  <r>
    <s v="00014059"/>
    <x v="3820"/>
    <s v="תמי טיירי"/>
    <x v="4395"/>
    <n v="73"/>
    <m/>
    <s v="קריאת שירות- מגדלאור"/>
    <m/>
    <m/>
    <s v="תיבות דואר"/>
    <s v="הדרכה"/>
    <s v="איפוס סיסמה לתיבת הgmail"/>
    <s v="הנכד שלה איפס את הסיסמהוהסברתי איך להכניס את הסיסמה החדשה של הgmail לowtlook. הסיסמה היא מספר הטלפון הנייד שלה"/>
    <s v="סגור"/>
    <m/>
    <d v="2017-08-22T11:46:00"/>
    <d v="2017-08-22T11:47:00"/>
    <x v="36"/>
    <x v="7"/>
    <x v="9"/>
    <s v="טלפון"/>
    <s v="מגדל אור"/>
    <s v="0"/>
    <x v="0"/>
    <s v="מגזר יהודי"/>
    <s v="מרכז"/>
    <s v="לא עובד"/>
  </r>
  <r>
    <s v="00014134"/>
    <x v="3820"/>
    <s v="איקראם טאטור"/>
    <x v="4395"/>
    <n v="73"/>
    <m/>
    <s v="קריאת שירות- מגדלאור"/>
    <m/>
    <m/>
    <s v="מערכות הפעלה"/>
    <s v="תמיכה טכנית"/>
    <s v="בעיה במחשב"/>
    <s v="המורה הפנתה אותה ללטס טוק"/>
    <s v="סגור"/>
    <m/>
    <d v="2017-08-30T11:32:00"/>
    <d v="2017-08-30T11:32:00"/>
    <x v="36"/>
    <x v="7"/>
    <x v="0"/>
    <s v="תא קולי"/>
    <s v="מגדל אור"/>
    <s v="0"/>
    <x v="0"/>
    <s v="מגזר יהודי"/>
    <s v="מרכז"/>
    <s v="לא עובד"/>
  </r>
  <r>
    <s v="00014855"/>
    <x v="3820"/>
    <s v="פאדי שקור"/>
    <x v="4395"/>
    <n v="73"/>
    <m/>
    <s v="קריאת שירות- מגדלאור"/>
    <m/>
    <m/>
    <s v="גלישה באינטרנט"/>
    <s v="תמיכה טכנית"/>
    <s v="התחברות"/>
    <s v="לא מצליחה להתחבר לאינטרנט הצעתי לה להפעיל המחשב מחדש והכל הסתדר"/>
    <s v="סגור"/>
    <m/>
    <d v="2017-11-22T10:28:00"/>
    <d v="2017-11-22T10:28:00"/>
    <x v="19"/>
    <x v="7"/>
    <x v="0"/>
    <s v="טלפון"/>
    <s v="מגדל אור"/>
    <s v="0"/>
    <x v="0"/>
    <s v="מגזר יהודי"/>
    <s v="מרכז"/>
    <s v="לא עובד"/>
  </r>
  <r>
    <s v="00015746"/>
    <x v="3820"/>
    <s v="פאדי שקור"/>
    <x v="4395"/>
    <n v="73"/>
    <m/>
    <s v="קריאת שירות- מגדלאור"/>
    <m/>
    <m/>
    <s v="Office"/>
    <s v="הדרכה"/>
    <s v="דואר נמחק"/>
    <s v="קיבלה מייל ומחקה אותו רוצה להחזיר את המייל לתיבת דואר נכנס. הדרכתי אותה איך להחזיר דרך תפריט אפשריות"/>
    <s v="סגור"/>
    <m/>
    <d v="2018-02-11T14:47:00"/>
    <d v="2018-02-11T14:47:00"/>
    <x v="1"/>
    <x v="1"/>
    <x v="0"/>
    <s v="טלפון"/>
    <s v="מגדל אור"/>
    <s v="0"/>
    <x v="0"/>
    <s v="מגזר יהודי"/>
    <s v="מרכז"/>
    <s v="לא עובד"/>
  </r>
  <r>
    <s v="00015813"/>
    <x v="3820"/>
    <s v="ליאור עמר"/>
    <x v="4395"/>
    <n v="73"/>
    <m/>
    <s v="קריאת שירות- מגדלאור"/>
    <m/>
    <m/>
    <s v="גלישה באינטרנט"/>
    <s v="תמיכה טכנית"/>
    <s v="מעבר לדפדפן אחר"/>
    <s v="הגדרת מועדפים בפיירפוקס, לא מצליחה לפתוח גישה מרחוק"/>
    <s v="סגור"/>
    <m/>
    <d v="2018-02-18T10:50:00"/>
    <d v="2018-02-18T10:57:00"/>
    <x v="1"/>
    <x v="1"/>
    <x v="18"/>
    <s v="טלפון"/>
    <s v="מגדל אור"/>
    <s v="0"/>
    <x v="0"/>
    <s v="מגזר יהודי"/>
    <s v="מרכז"/>
    <s v="לא עובד"/>
  </r>
  <r>
    <s v="00015847"/>
    <x v="3820"/>
    <s v="יבגני יגודין"/>
    <x v="4395"/>
    <n v="73"/>
    <m/>
    <s v="קריאת שירות- מגדלאור"/>
    <m/>
    <m/>
    <s v="גלישה באינטרנט"/>
    <s v="תמיכה טכנית"/>
    <s v="טיבה דואר נכנס ריקה"/>
    <s v="בבוקר היו מיילים ופיטום נעלמו לא הצלחתי להתחבר למחשב כי אין סיסמה צריך לבקש מלטסתוק"/>
    <s v="סגור"/>
    <m/>
    <d v="2018-02-20T15:28:00"/>
    <d v="2018-02-20T15:28:00"/>
    <x v="1"/>
    <x v="1"/>
    <x v="0"/>
    <s v="טלפון"/>
    <s v="מגדל אור"/>
    <s v="0"/>
    <x v="0"/>
    <s v="מגזר יהודי"/>
    <s v="מרכז"/>
    <s v="לא עובד"/>
  </r>
  <r>
    <s v="00016107"/>
    <x v="3820"/>
    <s v="ליאור עמר"/>
    <x v="4395"/>
    <n v="73"/>
    <m/>
    <s v="קריאת שירות- מגדלאור"/>
    <m/>
    <m/>
    <s v="גלישה באינטרנט"/>
    <s v="תמיכה טכנית"/>
    <s v="הורדת ספרים מהספריה"/>
    <s v="לאחר החלפםת מחשב לא מסתדרת עם הורדה מהקטלוג, הוסבר שלא בגבולות התמיכה ולפנות לספריה"/>
    <s v="סגור"/>
    <m/>
    <d v="2018-03-15T15:26:00"/>
    <d v="2018-03-15T15:26:00"/>
    <x v="20"/>
    <x v="1"/>
    <x v="0"/>
    <s v="אתר אינטרנט"/>
    <s v="מגדל אור"/>
    <s v="0"/>
    <x v="0"/>
    <s v="מגזר יהודי"/>
    <s v="מרכז"/>
    <s v="לא עובד"/>
  </r>
  <r>
    <s v="00016157"/>
    <x v="3820"/>
    <s v="תמי טיירי"/>
    <x v="4395"/>
    <n v="73"/>
    <m/>
    <s v="קריאת שירות- מגדלאור"/>
    <m/>
    <m/>
    <s v="Office"/>
    <s v="הדרכה"/>
    <s v="שליחת מייל"/>
    <s v="הסברתי איך לשלוח שיר במייל. המייל שלה מוגדר בowtlook"/>
    <s v="סגור"/>
    <m/>
    <d v="2018-03-20T12:35:00"/>
    <d v="2018-03-20T12:35:00"/>
    <x v="20"/>
    <x v="1"/>
    <x v="0"/>
    <s v="טלפון"/>
    <s v="מגדל אור"/>
    <s v="0"/>
    <x v="0"/>
    <s v="מגזר יהודי"/>
    <s v="מרכז"/>
    <s v="לא עובד"/>
  </r>
  <r>
    <s v="00016257"/>
    <x v="3820"/>
    <s v="תמי טיירי"/>
    <x v="4395"/>
    <n v="73"/>
    <m/>
    <s v="קריאת שירות- מגדלאור"/>
    <m/>
    <m/>
    <s v="טלפונים סלולריים"/>
    <s v="אייפון"/>
    <s v="ניווט בצ'ט בווצאפ"/>
    <s v="הסברתי איך לנוו בתוך צ'ט ולעבור בין ההודעות בווצאפ."/>
    <s v="סגור"/>
    <m/>
    <d v="2018-04-10T10:25:00"/>
    <d v="2018-04-10T10:25:00"/>
    <x v="56"/>
    <x v="1"/>
    <x v="0"/>
    <s v="טלפון"/>
    <s v="מגדל אור"/>
    <s v="0"/>
    <x v="0"/>
    <s v="מגזר יהודי"/>
    <s v="מרכז"/>
    <s v="לא עובד"/>
  </r>
  <r>
    <s v="00016641"/>
    <x v="3820"/>
    <s v="יבגני יגודין"/>
    <x v="4395"/>
    <n v="73"/>
    <m/>
    <s v="קריאת שירות- מגדלאור"/>
    <m/>
    <m/>
    <s v="הדרכה שיקומית"/>
    <s v="בדיקת סטטוס טיפול"/>
    <s v="ממתינה למורה"/>
    <s v="קיבלה אשור להדרכה הבטיחו שיחזרו לפני שבוע ממתינה למורה שיקומית מבקשת לעדכן מה מצב"/>
    <s v="סגור"/>
    <m/>
    <d v="2018-05-22T11:16:00"/>
    <d v="2018-05-23T09:50:00"/>
    <x v="57"/>
    <x v="1"/>
    <x v="3541"/>
    <s v="טלפון"/>
    <s v="מגדל אור"/>
    <s v="0"/>
    <x v="1"/>
    <s v="מגזר יהודי"/>
    <s v="מרכז"/>
    <s v="לא עובד"/>
  </r>
  <r>
    <s v="00017347"/>
    <x v="3820"/>
    <s v="יבגני יגודין"/>
    <x v="4395"/>
    <n v="73"/>
    <m/>
    <s v="קריאת שירות- מגדלאור"/>
    <m/>
    <m/>
    <s v="הדרכה שיקומית"/>
    <s v="הדרכת כישורי חיים"/>
    <s v="מבקשת שיחזרו אליה"/>
    <s v="התקשרו בקשר להדרכה שיקומית לקבוע פגישה אם מורה אך היא לא הייתה זמינה"/>
    <s v="סגור"/>
    <m/>
    <d v="2018-07-08T09:52:00"/>
    <d v="2018-07-09T09:01:00"/>
    <x v="22"/>
    <x v="1"/>
    <x v="1895"/>
    <s v="טלפון"/>
    <s v="מגדל אור"/>
    <s v="0"/>
    <x v="1"/>
    <s v="מגזר יהודי"/>
    <s v="מרכז"/>
    <s v="לא עובד"/>
  </r>
  <r>
    <s v="00017698"/>
    <x v="3820"/>
    <s v="עדי נתן"/>
    <x v="4395"/>
    <n v="73"/>
    <m/>
    <s v="קריאת שירות- מגדלאור"/>
    <m/>
    <m/>
    <s v="מערכות הפעלה"/>
    <s v="תמיכה טכנית"/>
    <s v="לא מצליחה להוריד ספרים שנשלחו במייל"/>
    <s v="לא מצליחה להוריד ספרים, ביקשה לבדוק האם הבעיה במחשב או באתר הספריה. הצעתי לנסות ממחשב אחר, אין באפשרותה. ביקשתי הודעת שגיאה, לא היתה מול מחשב. אמרה שתחזור למוקד כשתהיה ליד המחשב."/>
    <s v="סגור"/>
    <m/>
    <d v="2018-08-01T11:25:00"/>
    <d v="2018-08-01T11:25:00"/>
    <x v="58"/>
    <x v="1"/>
    <x v="0"/>
    <s v="טלפון"/>
    <s v="מגדל אור"/>
    <s v="0"/>
    <x v="0"/>
    <s v="מגזר יהודי"/>
    <s v="מרכז"/>
    <s v="לא עובד"/>
  </r>
  <r>
    <s v="00019103"/>
    <x v="3820"/>
    <s v="יבגני יגודין"/>
    <x v="4395"/>
    <n v="73"/>
    <m/>
    <s v="קריאת שירות- מגדלאור"/>
    <m/>
    <m/>
    <s v="טלפונים סלולריים"/>
    <s v="אייפון"/>
    <s v="GETT"/>
    <s v="לא מבינה מסך כניסה של GETTAXI במסך ראשי יש כל מיני אפשרויות נסיעה פרטית חברתית שליחים ועוד מצא איך לאתר כתובת ולהיכנס להזמנת נסיעה"/>
    <s v="סגור"/>
    <m/>
    <d v="2018-12-02T16:06:00"/>
    <d v="2018-12-02T16:06:00"/>
    <x v="50"/>
    <x v="1"/>
    <x v="0"/>
    <s v="טלפון"/>
    <s v="מגדל אור"/>
    <s v="0"/>
    <x v="0"/>
    <s v="מגזר יהודי"/>
    <s v="מרכז"/>
    <s v="לא עובד"/>
  </r>
  <r>
    <s v="00013204"/>
    <x v="3821"/>
    <s v="תמי טיירי"/>
    <x v="4397"/>
    <n v="80"/>
    <m/>
    <s v="קריאת שירות- ספריה"/>
    <s v="טכני"/>
    <s v="הדרכה"/>
    <m/>
    <m/>
    <s v="הדרכה"/>
    <s v="משתמשת בipad. ומבקשת הדרכה. על האתר. מעדיפה להגיע לכמה דקות למוקד. הצעתי גם הדרכה שיקומית."/>
    <s v="סגור"/>
    <s v="ניתן מענה"/>
    <d v="2017-06-14T10:53:00"/>
    <d v="2017-06-14T10:53:00"/>
    <x v="16"/>
    <x v="7"/>
    <x v="0"/>
    <s v="טלפון"/>
    <m/>
    <s v="0"/>
    <x v="2"/>
    <m/>
    <s v="צפון"/>
    <m/>
  </r>
  <r>
    <n v="41276"/>
    <x v="3821"/>
    <s v="דניאל קובנר"/>
    <x v="4398"/>
    <n v="83"/>
    <s v="-"/>
    <s v="קריאת שירות- מגדלאור"/>
    <s v="-"/>
    <s v="-"/>
    <s v="ספרייה לעיוורים"/>
    <s v="קרא-קל"/>
    <s v="אייפד - קרא קל מתנתק ומבקש להתחבר מחדש"/>
    <s v="הצעתי לבדוק עדכונים"/>
    <s v="סגור"/>
    <s v="-"/>
    <d v="2023-05-04T09:24:00"/>
    <d v="2023-05-04T09:24:00"/>
    <x v="81"/>
    <x v="3"/>
    <x v="0"/>
    <s v="טלפון"/>
    <s v="-"/>
    <n v="0"/>
    <x v="0"/>
    <s v="-"/>
    <s v="צפון"/>
    <s v="-"/>
  </r>
  <r>
    <n v="41283"/>
    <x v="3821"/>
    <s v="עלי חסן"/>
    <x v="4398"/>
    <n v="83"/>
    <s v="-"/>
    <s v="קריאת שירות- מגדלאור"/>
    <s v="-"/>
    <s v="-"/>
    <s v="ספרייה לעיוורים"/>
    <s v="קרא-קל"/>
    <s v="קרא קל באייפד"/>
    <s v="הורדתי לה מחדש קרא קל והדרכתי"/>
    <s v="סגור"/>
    <s v="-"/>
    <d v="2023-05-04T11:12:00"/>
    <d v="2023-05-04T11:12:00"/>
    <x v="81"/>
    <x v="3"/>
    <x v="0"/>
    <s v="טלפון"/>
    <s v="-"/>
    <n v="0"/>
    <x v="0"/>
    <s v="-"/>
    <s v="צפון"/>
    <s v="-"/>
  </r>
  <r>
    <n v="44853"/>
    <x v="3821"/>
    <s v="אכראם טאטור"/>
    <x v="4398"/>
    <n v="83"/>
    <s v="-"/>
    <s v="קריאת שירות- מגדלאור"/>
    <s v="-"/>
    <s v="-"/>
    <s v="ספרייה לעיוורים"/>
    <s v="אתר הספרייה"/>
    <s v="לא מצליחה להוריד ספר"/>
    <s v="לא יודעת במה היא משתמשת"/>
    <s v="סגור"/>
    <s v="-"/>
    <d v="2023-08-09T10:18:00"/>
    <d v="2023-08-09T10:18:00"/>
    <x v="6"/>
    <x v="3"/>
    <x v="0"/>
    <s v="טלפון"/>
    <s v="-"/>
    <n v="0"/>
    <x v="0"/>
    <s v="-"/>
    <s v="צפון"/>
    <s v="-"/>
  </r>
  <r>
    <s v="00012903"/>
    <x v="3822"/>
    <s v="אליאס סמרה"/>
    <x v="4399"/>
    <n v="105"/>
    <m/>
    <s v="קריאת שירות- ספריה"/>
    <s v="טכני"/>
    <s v="הדרכה"/>
    <m/>
    <m/>
    <s v="מחיקה ספרים מרשימה ההשמעה"/>
    <s v="הדרכתי אותה איך למחוק ספרים מרשימת ההשמעה באייפד ."/>
    <s v="סגור"/>
    <s v="ניתן מענה"/>
    <d v="2017-05-16T09:28:00"/>
    <d v="2017-05-16T09:28:00"/>
    <x v="15"/>
    <x v="7"/>
    <x v="0"/>
    <s v="טלפון"/>
    <m/>
    <s v="0"/>
    <x v="2"/>
    <m/>
    <m/>
    <m/>
  </r>
  <r>
    <n v="38759"/>
    <x v="3823"/>
    <s v="דניאל קובנר"/>
    <x v="4400"/>
    <n v="83"/>
    <s v="-"/>
    <s v="קריאת שירות- מגדלאור"/>
    <s v="-"/>
    <s v="-"/>
    <s v="משרד הרווחה"/>
    <s v="תעודות עיוור מקושרות"/>
    <s v="תעודת עיוור דיגיטלית"/>
    <s v="-"/>
    <s v="סגור"/>
    <s v="-"/>
    <d v="2023-01-24T08:41:00"/>
    <d v="2023-01-24T08:41:00"/>
    <x v="32"/>
    <x v="3"/>
    <x v="0"/>
    <s v="טלפון"/>
    <s v="-"/>
    <n v="0"/>
    <x v="0"/>
    <s v="מגזר יהודי"/>
    <s v="צפון"/>
    <s v="-"/>
  </r>
  <r>
    <s v="00022864"/>
    <x v="3824"/>
    <s v="ניר שדה"/>
    <x v="4401"/>
    <n v="60"/>
    <m/>
    <s v="קריאת שירות- תפוח"/>
    <m/>
    <m/>
    <s v="סמארטפון"/>
    <s v="הדרכה"/>
    <s v="שינויי כתובת הבית בווייז"/>
    <s v="הדרכתי אותה לשנות את כתובת ברירת המחדל של הבית מאפליקצית ווייז המדריכה ניצן מקבוצה בב&quot;ש לא ידעה את מספר הקבוצה"/>
    <s v="סגור"/>
    <m/>
    <d v="2019-11-19T10:12:00"/>
    <d v="2019-11-19T10:12:00"/>
    <x v="67"/>
    <x v="8"/>
    <x v="0"/>
    <s v="טלפון"/>
    <m/>
    <s v="0"/>
    <x v="0"/>
    <m/>
    <m/>
    <m/>
  </r>
  <r>
    <s v="00022895"/>
    <x v="3824"/>
    <s v="ניר שדה"/>
    <x v="4401"/>
    <n v="60"/>
    <m/>
    <s v="קריאת שירות- תפוח"/>
    <m/>
    <m/>
    <s v="סמארטפון"/>
    <s v="הדרכה"/>
    <s v="לא שומעים כאשר המכשיר מצלצל + שינויי זמן כניסת המכשיר למצב שינה"/>
    <s v="הצלצול היה על השתק. שינינו את זמן כיבויי המסך ל 2 דקות במקום דקה"/>
    <s v="סגור"/>
    <m/>
    <d v="2019-11-20T15:53:00"/>
    <d v="2019-11-20T15:53:00"/>
    <x v="67"/>
    <x v="8"/>
    <x v="0"/>
    <s v="טלפון"/>
    <m/>
    <s v="0"/>
    <x v="0"/>
    <m/>
    <m/>
    <m/>
  </r>
  <r>
    <s v="00023182"/>
    <x v="3824"/>
    <s v="ליאור עמר"/>
    <x v="4401"/>
    <n v="60"/>
    <m/>
    <s v="קריאת שירות- תפוח"/>
    <m/>
    <m/>
    <s v="טלפונים סלולריים"/>
    <s v="אנדרואיד"/>
    <s v="שליחת איש קשר בווצאפ"/>
    <s v="מעוניינת לשלוח איש קשר בווצאפ - הוסבר כיצד"/>
    <s v="סגור"/>
    <m/>
    <d v="2019-12-15T13:38:00"/>
    <d v="2019-12-15T13:38:00"/>
    <x v="41"/>
    <x v="8"/>
    <x v="0"/>
    <s v="טלפון"/>
    <m/>
    <s v="0"/>
    <x v="0"/>
    <m/>
    <m/>
    <m/>
  </r>
  <r>
    <s v="00009222"/>
    <x v="3825"/>
    <s v="רפי כהן"/>
    <x v="4402"/>
    <n v="59"/>
    <s v="m571k571@gmail.com"/>
    <s v="קריאת שירות- מגדלאור"/>
    <m/>
    <m/>
    <s v="טלפונים סלולריים"/>
    <s v="אייפון"/>
    <s v="אייפון 6S, ידיד עידכן לגרסה חדשה אבל לא השלים"/>
    <s v="היא נתקעה במקום שאומר את השפות. היא גם לא רצתה TOUCH ID וגם לא קוד גישה.הצלחתי לעזור לה להגיע אל מסך הבית. היא לומדת אצל יהודית במרש&quot;ל ירושלים אבל עדיין לא מסתדרת כמו שצריך עם החלקות משמאל לימין ולהפך."/>
    <s v="סגור"/>
    <m/>
    <d v="2016-05-23T11:37:00"/>
    <d v="2016-05-23T11:37:00"/>
    <x v="104"/>
    <x v="5"/>
    <x v="0"/>
    <s v="טלפון"/>
    <s v="מגדל אור"/>
    <s v="0"/>
    <x v="0"/>
    <s v="מגזר יהודי"/>
    <s v="ירושלים"/>
    <s v="עובד"/>
  </r>
  <r>
    <s v="00019641"/>
    <x v="3825"/>
    <s v="פאדי שקור"/>
    <x v="4402"/>
    <n v="59"/>
    <s v="m571k571@gmail.com"/>
    <s v="קריאת שירות- מגדלאור"/>
    <m/>
    <m/>
    <s v="טלפונים סלולריים"/>
    <s v="אייפון"/>
    <s v="טלפון לא מדבר"/>
    <s v="לא עזר הפעלה מחדש והתקנה קולות רק אפוס הגדרות טלפון"/>
    <s v="סגור"/>
    <m/>
    <d v="2019-01-14T12:38:00"/>
    <d v="2019-01-14T12:38:00"/>
    <x v="24"/>
    <x v="8"/>
    <x v="0"/>
    <s v="טלפון"/>
    <s v="מגדל אור"/>
    <s v="0"/>
    <x v="0"/>
    <s v="מגזר יהודי"/>
    <s v="ירושלים"/>
    <s v="עובד"/>
  </r>
  <r>
    <s v="00020918"/>
    <x v="3825"/>
    <s v="יבגני יגודין"/>
    <x v="4402"/>
    <n v="59"/>
    <s v="m571k571@gmail.com"/>
    <s v="קריאת שירות- מגדלאור"/>
    <m/>
    <m/>
    <s v="גלישה באינטרנט"/>
    <s v="תמיכה טכנית"/>
    <s v="הגדרת גימייל באוטלוק"/>
    <s v="הגדרתי ומחקתי חשבון שביקשה"/>
    <s v="סגור"/>
    <m/>
    <d v="2019-05-12T09:40:00"/>
    <d v="2019-05-12T09:40:00"/>
    <x v="37"/>
    <x v="8"/>
    <x v="0"/>
    <s v="טלפון"/>
    <s v="מגדל אור"/>
    <s v="0"/>
    <x v="0"/>
    <s v="מגזר יהודי"/>
    <s v="ירושלים"/>
    <s v="עובד"/>
  </r>
  <r>
    <s v="00020982"/>
    <x v="3825"/>
    <s v="יבגני יגודין"/>
    <x v="4402"/>
    <n v="59"/>
    <s v="m571k571@gmail.com"/>
    <s v="קריאת שירות- מגדלאור"/>
    <m/>
    <m/>
    <s v="מערכות הפעלה"/>
    <s v="תמיכה טכנית"/>
    <s v="רוצה לישמוע צלילים להפעלה קבלת דואר מצב סוללה ועוד"/>
    <s v="צלילים מוגדרים"/>
    <s v="סגור"/>
    <m/>
    <d v="2019-05-14T10:58:00"/>
    <d v="2019-05-14T10:58:00"/>
    <x v="37"/>
    <x v="8"/>
    <x v="0"/>
    <s v="טלפון"/>
    <s v="מגדל אור"/>
    <s v="0"/>
    <x v="0"/>
    <s v="מגזר יהודי"/>
    <s v="ירושלים"/>
    <s v="עובד"/>
  </r>
  <r>
    <s v="00021538"/>
    <x v="3825"/>
    <s v="תמי טיירי"/>
    <x v="4402"/>
    <n v="59"/>
    <s v="m571k571@gmail.com"/>
    <s v="קריאת שירות- מגדלאור"/>
    <m/>
    <m/>
    <s v="גלישה באינטרנט"/>
    <s v="תמיכה טכנית"/>
    <s v="חיבור לwifi וגוגל דרייב"/>
    <s v="הגדרנו שהמחשב שלה יזהה רשתות wifi. הגדרנו את תקית גוגל דרייב."/>
    <s v="סגור"/>
    <m/>
    <d v="2019-06-26T11:34:00"/>
    <d v="2019-06-26T11:34:00"/>
    <x v="62"/>
    <x v="8"/>
    <x v="0"/>
    <s v="טלפון"/>
    <s v="מגדל אור"/>
    <s v="0"/>
    <x v="0"/>
    <s v="מגזר יהודי"/>
    <s v="ירושלים"/>
    <s v="עובד"/>
  </r>
  <r>
    <s v="00021736"/>
    <x v="3825"/>
    <s v="יבגני יגודין"/>
    <x v="4402"/>
    <n v="59"/>
    <s v="m571k571@gmail.com"/>
    <s v="קריאת שירות- מגדלאור"/>
    <m/>
    <m/>
    <s v="גלישה באינטרנט"/>
    <s v="תמיכה טכנית"/>
    <s v="להוציא קיצור למערכת כרטיסי אשראי"/>
    <s v="בשביל עבודה צריכה את זה העברתי תוכנה מהורדות לתיקיה ADMIN שלא יימחק בטעות והוצאתי קיצור לשולחן בודה"/>
    <s v="סגור"/>
    <m/>
    <d v="2019-07-14T11:35:00"/>
    <d v="2019-07-14T11:35:00"/>
    <x v="63"/>
    <x v="8"/>
    <x v="0"/>
    <s v="טלפון"/>
    <s v="מגדל אור"/>
    <s v="0"/>
    <x v="0"/>
    <s v="מגזר יהודי"/>
    <s v="ירושלים"/>
    <s v="עובד"/>
  </r>
  <r>
    <s v="00023893"/>
    <x v="3825"/>
    <s v="תמי טיירי"/>
    <x v="4402"/>
    <n v="59"/>
    <s v="m571k571@gmail.com"/>
    <s v="קריאת שירות- מגדלאור"/>
    <m/>
    <m/>
    <s v="גלישה באינטרנט"/>
    <s v="תמיכה טכנית"/>
    <s v="אין חיבור לאינטרנט"/>
    <s v="לדבריה. אין חיבור לאינטרנט. עשיתי איפוס לרווטר עם כיבוי והפעלת המחשב אך לא עזר. הסברתי שצריך ליצור קשר עם התשתית או הספק להמשך טיפול."/>
    <s v="סגור"/>
    <m/>
    <d v="2020-03-01T09:10:00"/>
    <d v="2020-03-01T09:10:00"/>
    <x v="70"/>
    <x v="2"/>
    <x v="0"/>
    <s v="טלפון"/>
    <s v="מגדל אור"/>
    <s v="0"/>
    <x v="0"/>
    <s v="מגזר יהודי"/>
    <s v="ירושלים"/>
    <s v="עובד"/>
  </r>
  <r>
    <s v="00023946"/>
    <x v="3825"/>
    <s v="אכראם טאטור"/>
    <x v="4402"/>
    <n v="59"/>
    <s v="m571k571@gmail.com"/>
    <s v="קריאת שירות- מגדלאור"/>
    <m/>
    <m/>
    <s v="מערכות הפעלה"/>
    <s v="תמיכה טכנית"/>
    <s v="קבצים נעלמו"/>
    <s v="עזרתי לה להוציא את מספר שליטה מרחוק והתחברתי אליה. סידרתי לה"/>
    <s v="סגור"/>
    <m/>
    <d v="2020-03-05T15:05:00"/>
    <d v="2020-03-05T15:05:00"/>
    <x v="70"/>
    <x v="2"/>
    <x v="0"/>
    <s v="טלפון"/>
    <s v="מגדל אור"/>
    <s v="0"/>
    <x v="0"/>
    <s v="מגזר יהודי"/>
    <s v="ירושלים"/>
    <s v="עובד"/>
  </r>
  <r>
    <s v="00024116"/>
    <x v="3825"/>
    <s v="ליאור עמר"/>
    <x v="4402"/>
    <n v="59"/>
    <s v="m571k571@gmail.com"/>
    <s v="קריאת שירות- מגדלאור"/>
    <m/>
    <m/>
    <s v="מערכות הפעלה"/>
    <s v="תמיכה טכנית"/>
    <s v="מחשב סוגר תוכנות באופן עצמאי"/>
    <s v="משתמשת בלפטופ והמחשב מבצע פעולות ללא הסבר - לאחר בדיקה ותשאול נמצא כי העכבר של הלפטופ מופעל וגרם להקשות בלתי רצויות. בוצע כיבוי לעכבר"/>
    <s v="סגור"/>
    <m/>
    <d v="2020-03-22T15:20:00"/>
    <d v="2020-03-22T15:20:00"/>
    <x v="70"/>
    <x v="2"/>
    <x v="0"/>
    <s v="טלפון"/>
    <s v="מגדל אור"/>
    <s v="0"/>
    <x v="0"/>
    <s v="מגזר יהודי"/>
    <s v="ירושלים"/>
    <s v="עובד"/>
  </r>
  <r>
    <s v="00024165"/>
    <x v="3825"/>
    <s v="פאדי שקור"/>
    <x v="4402"/>
    <n v="59"/>
    <s v="m571k571@gmail.com"/>
    <s v="קריאת שירות- מגדלאור"/>
    <m/>
    <m/>
    <s v="מערכות הפעלה"/>
    <s v="הדרכה"/>
    <s v="תפריט האם אפשר לשנות את מיקום תפריט חדש בתוך התפריט? לא"/>
    <m/>
    <s v="סגור"/>
    <m/>
    <d v="2020-03-24T12:38:00"/>
    <d v="2020-03-24T12:38:00"/>
    <x v="70"/>
    <x v="2"/>
    <x v="0"/>
    <s v="טלפון"/>
    <s v="מגדל אור"/>
    <s v="0"/>
    <x v="0"/>
    <s v="מגזר יהודי"/>
    <s v="ירושלים"/>
    <s v="עובד"/>
  </r>
  <r>
    <s v="00024213"/>
    <x v="3825"/>
    <s v="יבגני יגודין"/>
    <x v="4402"/>
    <n v="59"/>
    <s v="m571k571@gmail.com"/>
    <s v="קריאת שירות- מגדלאור"/>
    <m/>
    <m/>
    <s v="מערכות הפעלה"/>
    <s v="תמיכה טכנית"/>
    <s v="מחשב נכנס למצב טיסה"/>
    <s v="הדרכתי לבטל מצב טיסה ומחשב התחבר לאינטרנט"/>
    <s v="סגור"/>
    <m/>
    <d v="2020-03-25T16:01:00"/>
    <d v="2020-03-25T16:01:00"/>
    <x v="70"/>
    <x v="2"/>
    <x v="0"/>
    <s v="טלפון"/>
    <s v="מגדל אור"/>
    <s v="0"/>
    <x v="0"/>
    <s v="מגזר יהודי"/>
    <s v="ירושלים"/>
    <s v="עובד"/>
  </r>
  <r>
    <s v="00024443"/>
    <x v="3825"/>
    <s v="ליאור עמר"/>
    <x v="4402"/>
    <n v="59"/>
    <s v="m571k571@gmail.com"/>
    <s v="קריאת שירות- מגדלאור"/>
    <m/>
    <m/>
    <s v="גלישה באינטרנט"/>
    <s v="הדרכה"/>
    <s v="חיבור לרשת אלחוטית"/>
    <s v="לאחר החלפת שם רשת אלחוטית בבית רוצה להתחבר לרשת החדשה - הדרכתי לחבר את האייפון והמחשב"/>
    <s v="סגור"/>
    <m/>
    <d v="2020-04-02T17:35:00"/>
    <d v="2020-04-02T17:35:00"/>
    <x v="3"/>
    <x v="2"/>
    <x v="0"/>
    <s v="טלפון"/>
    <s v="מגדל אור"/>
    <s v="0"/>
    <x v="0"/>
    <s v="מגזר יהודי"/>
    <s v="ירושלים"/>
    <s v="עובד"/>
  </r>
  <r>
    <s v="00026087"/>
    <x v="3825"/>
    <s v="אכראם טאטור"/>
    <x v="4402"/>
    <n v="59"/>
    <s v="m571k571@gmail.com"/>
    <s v="קריאת שירות- מגדלאור"/>
    <m/>
    <m/>
    <s v="Office"/>
    <s v="תמיכה טכנית"/>
    <s v="ביטול הקראת הודעהות"/>
    <s v="טופל"/>
    <s v="סגור"/>
    <m/>
    <d v="2020-07-13T12:22:00"/>
    <d v="2020-07-13T12:22:00"/>
    <x v="72"/>
    <x v="2"/>
    <x v="0"/>
    <s v="טלפון"/>
    <s v="מגדל אור"/>
    <s v="0"/>
    <x v="0"/>
    <s v="מגזר יהודי"/>
    <s v="ירושלים"/>
    <s v="עובד"/>
  </r>
  <r>
    <s v="00027282"/>
    <x v="3825"/>
    <s v="אליאס סמרה"/>
    <x v="4402"/>
    <n v="59"/>
    <s v="m571k571@gmail.com"/>
    <s v="קריאת שירות- מגדלאור"/>
    <m/>
    <m/>
    <s v="מערכות הפעלה"/>
    <s v="תמיכה טכנית"/>
    <s v="משטח עכבר מבוטל"/>
    <s v="היא ביטלה את משטח העכבר במחשב נייד ולא יודעת להפעיל אותו מחדש ניסתי לבדוק אם יש כפתור ייעודי להפעלה אבל לא מצאתי ( בעזרת אדם רואה ) אז המלצתי לה לפנות ללטס טוק מאיפה שקנתה את המחשב"/>
    <s v="סגור"/>
    <m/>
    <d v="2020-10-19T09:27:00"/>
    <d v="2020-10-19T09:27:00"/>
    <x v="11"/>
    <x v="2"/>
    <x v="0"/>
    <s v="טלפון"/>
    <s v="מגדל אור"/>
    <s v="0"/>
    <x v="0"/>
    <s v="מגזר יהודי"/>
    <s v="ירושלים"/>
    <s v="עובד"/>
  </r>
  <r>
    <s v="00027446"/>
    <x v="3825"/>
    <s v="עדי נתן"/>
    <x v="4402"/>
    <n v="59"/>
    <s v="m571k571@gmail.com"/>
    <s v="קריאת שירות- מגדלאור"/>
    <m/>
    <m/>
    <s v="טלפונים סלולריים"/>
    <s v="אנדרואיד"/>
    <s v="הגדרת דיבור בעברית במכשיר חדש"/>
    <s v="רכשה גלקסי A71. המוכר הודרך לרכוש, להתקין ולהגדיר דיבור בעברית."/>
    <s v="סגור"/>
    <m/>
    <d v="2020-10-27T17:21:00"/>
    <d v="2020-10-27T17:21:00"/>
    <x v="11"/>
    <x v="2"/>
    <x v="0"/>
    <s v="טלפון"/>
    <s v="מגדל אור"/>
    <s v="0"/>
    <x v="0"/>
    <s v="מגזר יהודי"/>
    <s v="ירושלים"/>
    <s v="עובד"/>
  </r>
  <r>
    <s v="00027888"/>
    <x v="3825"/>
    <s v="אכראם טאטור"/>
    <x v="4402"/>
    <n v="59"/>
    <s v="m571k571@gmail.com"/>
    <s v="קריאת שירות- מגדלאור"/>
    <m/>
    <m/>
    <s v="ספרייה לעיוורים"/>
    <s v="קרא-קל"/>
    <s v="קרא קל"/>
    <s v="צריכה הסבר טופל מול שמואל נעמן"/>
    <s v="סגור"/>
    <m/>
    <d v="2020-11-25T15:34:00"/>
    <d v="2020-11-26T13:32:00"/>
    <x v="43"/>
    <x v="2"/>
    <x v="1163"/>
    <s v="טלפון"/>
    <s v="מגדל אור"/>
    <s v="0"/>
    <x v="0"/>
    <s v="מגזר יהודי"/>
    <s v="ירושלים"/>
    <s v="עובד"/>
  </r>
  <r>
    <s v="00029447"/>
    <x v="3825"/>
    <s v="אכראם טאטור"/>
    <x v="4402"/>
    <n v="60"/>
    <s v="m571k571@gmail.com"/>
    <s v="קריאת שירות- מגדלאור"/>
    <m/>
    <m/>
    <s v="מערכות הפעלה"/>
    <s v="תמיכה טכנית"/>
    <s v="הגברת עוצמה לא עובד דרך fun+f"/>
    <s v="הדרכתי לעשות זאת דרך גישה למגש המערכת דרך jaws, והדרכתי איך להנמיך|להגביר, עזרתי בWord"/>
    <s v="סגור"/>
    <m/>
    <d v="2021-02-23T18:02:00"/>
    <d v="2021-02-23T18:02:00"/>
    <x v="108"/>
    <x v="0"/>
    <x v="0"/>
    <s v="טלפון"/>
    <s v="מגדל אור"/>
    <s v="0"/>
    <x v="0"/>
    <s v="מגזר יהודי"/>
    <s v="ירושלים"/>
    <s v="עובד"/>
  </r>
  <r>
    <n v="34908"/>
    <x v="3825"/>
    <s v="אליאס סמרה"/>
    <x v="4403"/>
    <n v="61"/>
    <s v="m571k571@gmail.com"/>
    <s v="קריאת שירות- מגדלאור"/>
    <s v="-"/>
    <s v="-"/>
    <s v="מערכות הפעלה"/>
    <s v="תמיכה טכנית"/>
    <s v="מצב טיסה"/>
    <s v="היא הפעילה מצב טיסה בטעות נסינו דרך כפתורי ה FN ללא הצלחה ."/>
    <s v="סגור"/>
    <s v="-"/>
    <d v="2022-06-07T15:41:00"/>
    <d v="2022-06-07T15:41:00"/>
    <x v="79"/>
    <x v="6"/>
    <x v="0"/>
    <s v="טלפון"/>
    <s v="מגדל אור"/>
    <n v="0"/>
    <x v="0"/>
    <s v="מגזר יהודי"/>
    <s v="ירושלים"/>
    <s v="עובד"/>
  </r>
  <r>
    <n v="34930"/>
    <x v="3825"/>
    <s v="אכראם טאטור"/>
    <x v="4403"/>
    <n v="61"/>
    <s v="m571k571@gmail.com"/>
    <s v="קריאת שירות- מגדלאור"/>
    <s v="-"/>
    <s v="-"/>
    <s v="מערכות הפעלה"/>
    <s v="תמיכה טכנית"/>
    <s v="אין חיבור לרשת"/>
    <s v="כיבוי והפעלה מחדש פתר את הבעיה"/>
    <s v="סגור"/>
    <s v="-"/>
    <d v="2022-06-08T13:58:00"/>
    <d v="2022-06-08T13:58:00"/>
    <x v="79"/>
    <x v="6"/>
    <x v="0"/>
    <s v="טלפון"/>
    <s v="מגדל אור"/>
    <n v="0"/>
    <x v="0"/>
    <s v="מגזר יהודי"/>
    <s v="ירושלים"/>
    <s v="עובד"/>
  </r>
  <r>
    <n v="35509"/>
    <x v="3825"/>
    <s v="עלי חסן"/>
    <x v="4403"/>
    <n v="61"/>
    <s v="m571k571@gmail.com"/>
    <s v="קריאת שירות- מגדלאור"/>
    <s v="-"/>
    <s v="-"/>
    <s v="תוכנות"/>
    <s v="מידע כללי"/>
    <s v="ITUNES"/>
    <s v="הורדת התוכנה על המחשב ולהתקין אותה"/>
    <s v="סגור"/>
    <s v="-"/>
    <d v="2022-07-18T05:47:00"/>
    <d v="2022-07-18T05:47:00"/>
    <x v="30"/>
    <x v="6"/>
    <x v="0"/>
    <s v="טלפון"/>
    <s v="מגדל אור"/>
    <n v="0"/>
    <x v="0"/>
    <s v="מגזר יהודי"/>
    <s v="ירושלים"/>
    <s v="עובד"/>
  </r>
  <r>
    <n v="35523"/>
    <x v="3825"/>
    <s v="אכראם טאטור"/>
    <x v="4403"/>
    <n v="61"/>
    <s v="m571k571@gmail.com"/>
    <s v="קריאת שירות- מגדלאור"/>
    <s v="-"/>
    <s v="-"/>
    <s v="מערכות הפעלה"/>
    <s v="תמיכה טכנית"/>
    <s v="התקנת אייתיונז"/>
    <s v="טופל"/>
    <s v="סגור"/>
    <s v="-"/>
    <d v="2022-07-18T13:41:00"/>
    <d v="2022-07-18T13:41:00"/>
    <x v="30"/>
    <x v="6"/>
    <x v="0"/>
    <s v="טלפון"/>
    <s v="מגדל אור"/>
    <n v="0"/>
    <x v="0"/>
    <s v="מגזר יהודי"/>
    <s v="ירושלים"/>
    <s v="עובד"/>
  </r>
  <r>
    <n v="38137"/>
    <x v="3825"/>
    <s v="אכראם טאטור"/>
    <x v="4403"/>
    <n v="62"/>
    <s v="m571k571@gmail.com"/>
    <s v="קריאת שירות- מגדלאור"/>
    <s v="-"/>
    <s v="-"/>
    <s v="מערכות הפעלה"/>
    <s v="תמיכה טכנית"/>
    <s v="תיקון בעיות"/>
    <s v="טופל"/>
    <s v="סגור"/>
    <s v="-"/>
    <d v="2022-12-22T11:42:00"/>
    <d v="2022-12-22T11:42:00"/>
    <x v="9"/>
    <x v="6"/>
    <x v="0"/>
    <s v="טלפון"/>
    <s v="מגדל אור"/>
    <n v="0"/>
    <x v="0"/>
    <s v="מגזר יהודי"/>
    <s v="ירושלים"/>
    <s v="עובד"/>
  </r>
  <r>
    <n v="41163"/>
    <x v="3825"/>
    <s v="-"/>
    <x v="4403"/>
    <n v="62"/>
    <s v="m571k571@gmail.com"/>
    <s v="קריאת שירות- מגדלאור"/>
    <s v="-"/>
    <s v="-"/>
    <s v="המכון לאבחון ראייה ירודה"/>
    <s v="מידע כללי"/>
    <s v="בקשר לזכוכית מגדלת"/>
    <s v="תוכן קריאת שירות"/>
    <s v="פתוח"/>
    <s v="-"/>
    <d v="2023-05-01T10:16:00"/>
    <d v="2023-05-01T10:31:00"/>
    <x v="81"/>
    <x v="3"/>
    <x v="205"/>
    <s v="טלפון"/>
    <s v="מגדל אור"/>
    <n v="0"/>
    <x v="0"/>
    <s v="מגזר יהודי"/>
    <s v="ירושלים"/>
    <s v="עובד"/>
  </r>
  <r>
    <n v="41173"/>
    <x v="3825"/>
    <s v="יבגני יאגודין"/>
    <x v="4403"/>
    <n v="62"/>
    <s v="m571k571@gmail.com"/>
    <s v="קריאת שירות- מגדלאור"/>
    <s v="-"/>
    <s v="-"/>
    <s v="מערכות הפעלה"/>
    <s v="תמיכה טכנית"/>
    <s v="לא מחוברת לרשת אלחוטית"/>
    <s v="עשו עדכון בנתב ביתי"/>
    <s v="סגור"/>
    <s v="-"/>
    <d v="2023-05-01T10:47:00"/>
    <d v="2023-05-01T10:47:00"/>
    <x v="81"/>
    <x v="3"/>
    <x v="0"/>
    <s v="טלפון"/>
    <s v="מגדל אור"/>
    <n v="0"/>
    <x v="0"/>
    <s v="מגזר יהודי"/>
    <s v="ירושלים"/>
    <s v="עובד"/>
  </r>
  <r>
    <n v="41356"/>
    <x v="3825"/>
    <s v="יבגני יאגודין"/>
    <x v="4403"/>
    <n v="62"/>
    <s v="m571k571@gmail.com"/>
    <s v="קריאת שירות- מגדלאור"/>
    <s v="-"/>
    <s v="-"/>
    <s v="גלישה באינטרנט"/>
    <s v="תמיכה טכנית"/>
    <s v="WA מחשב ווד"/>
    <s v="לאחר עדכון WA לא מצליחה לפתוח"/>
    <s v="סגור"/>
    <s v="-"/>
    <d v="2023-05-10T11:35:00"/>
    <d v="2023-05-10T11:35:00"/>
    <x v="81"/>
    <x v="3"/>
    <x v="0"/>
    <s v="טלפון"/>
    <s v="מגדל אור"/>
    <n v="0"/>
    <x v="0"/>
    <s v="מגזר יהודי"/>
    <s v="ירושלים"/>
    <s v="עובד"/>
  </r>
  <r>
    <n v="41386"/>
    <x v="3825"/>
    <s v="עלי חסן"/>
    <x v="4403"/>
    <n v="62"/>
    <s v="m571k571@gmail.com"/>
    <s v="קריאת שירות- מגדלאור"/>
    <s v="-"/>
    <s v="-"/>
    <s v="Office"/>
    <s v="תמיכה טכנית"/>
    <s v="outlook"/>
    <s v="היא טוענת שלא מקבלת דואר"/>
    <s v="סגור"/>
    <s v="-"/>
    <d v="2023-05-14T09:18:00"/>
    <d v="2023-05-14T09:18:00"/>
    <x v="81"/>
    <x v="3"/>
    <x v="0"/>
    <s v="טלפון"/>
    <s v="מגדל אור"/>
    <n v="0"/>
    <x v="0"/>
    <s v="מגזר יהודי"/>
    <s v="ירושלים"/>
    <s v="עובד"/>
  </r>
  <r>
    <n v="41392"/>
    <x v="3825"/>
    <s v="אכראם טאטור"/>
    <x v="4403"/>
    <n v="62"/>
    <s v="m571k571@gmail.com"/>
    <s v="קריאת שירות- מגדלאור"/>
    <s v="-"/>
    <s v="-"/>
    <s v="Office"/>
    <s v="תמיכה טכנית"/>
    <s v="עזרה עם אווטלוק"/>
    <s v="טופל"/>
    <s v="סגור"/>
    <s v="-"/>
    <d v="2023-05-14T11:41:00"/>
    <d v="2023-05-14T11:41:00"/>
    <x v="81"/>
    <x v="3"/>
    <x v="0"/>
    <s v="טלפון"/>
    <s v="מגדל אור"/>
    <n v="0"/>
    <x v="0"/>
    <s v="מגזר יהודי"/>
    <s v="ירושלים"/>
    <s v="עובד"/>
  </r>
  <r>
    <n v="42817"/>
    <x v="3825"/>
    <s v="עלי חסן"/>
    <x v="4403"/>
    <n v="62"/>
    <s v="m571k571@gmail.com"/>
    <s v="קריאת שירות- מגדלאור"/>
    <s v="-"/>
    <s v="-"/>
    <s v="גלישה באינטרנט"/>
    <s v="תמיכה טכנית"/>
    <s v="בעייה בהתחברות"/>
    <s v="הדרכתי אותה להתחבר אל רשת WIFI אבל הבעייה אצלה קשורה בתשתית"/>
    <s v="סגור"/>
    <s v="-"/>
    <d v="2023-06-25T10:14:00"/>
    <d v="2023-06-25T10:14:00"/>
    <x v="10"/>
    <x v="3"/>
    <x v="0"/>
    <s v="טלפון"/>
    <s v="מגדל אור"/>
    <n v="0"/>
    <x v="0"/>
    <s v="מגזר יהודי"/>
    <s v="ירושלים"/>
    <s v="עובד"/>
  </r>
  <r>
    <n v="43401"/>
    <x v="3825"/>
    <s v="יבגני יאגודין"/>
    <x v="4403"/>
    <n v="62"/>
    <s v="m0522122535@gmail.com"/>
    <s v="קריאת שירות- מגדלאור"/>
    <s v="-"/>
    <s v="-"/>
    <s v="Office"/>
    <s v="תמיכה טכנית"/>
    <s v="איך להגדיר קריאה מסמכי PDF?"/>
    <s v="לפתיחה אם אדובי רידר הגדרתי הקראה כל מסמך ונפתח ומקריא,"/>
    <s v="סגור"/>
    <s v="-"/>
    <d v="2023-07-18T08:40:00"/>
    <d v="2023-07-18T08:40:00"/>
    <x v="84"/>
    <x v="3"/>
    <x v="0"/>
    <s v="טלפון"/>
    <s v="מגדל אור"/>
    <n v="0"/>
    <x v="0"/>
    <s v="מגזר יהודי"/>
    <s v="ירושלים"/>
    <s v="עובד"/>
  </r>
  <r>
    <n v="43632"/>
    <x v="3825"/>
    <s v="אחמד בסול"/>
    <x v="4403"/>
    <n v="62"/>
    <s v="m0522122535@gmail.com"/>
    <s v="קריאת שירות- מגדלאור"/>
    <s v="-"/>
    <s v="-"/>
    <s v="Office"/>
    <s v="מידע כללי"/>
    <s v="הגדרת OUTLOOK"/>
    <s v="באמצע הגדרה , הייתה צריכה לצאת , תחזור אלינו ביום רבעי"/>
    <s v="סגור"/>
    <s v="-"/>
    <d v="2023-07-23T09:35:00"/>
    <d v="2023-07-23T09:35:00"/>
    <x v="84"/>
    <x v="3"/>
    <x v="0"/>
    <s v="טלפון"/>
    <s v="מגדל אור"/>
    <n v="0"/>
    <x v="0"/>
    <s v="מגזר יהודי"/>
    <s v="ירושלים"/>
    <s v="עובד"/>
  </r>
  <r>
    <n v="43889"/>
    <x v="3825"/>
    <s v="דניאל קובנר"/>
    <x v="4403"/>
    <n v="62"/>
    <s v="m0522122535@gmail.com"/>
    <s v="קריאת שירות- מגדלאור"/>
    <s v="-"/>
    <s v="-"/>
    <s v="מערכות הפעלה"/>
    <s v="תמיכה טכנית"/>
    <s v="בעיות עם שליטה מרחוק ועם הרשת"/>
    <s v="ניסיתי לעזור וכל פעם התנתק"/>
    <s v="סגור"/>
    <s v="-"/>
    <d v="2023-07-26T13:06:00"/>
    <d v="2023-07-26T13:07:00"/>
    <x v="84"/>
    <x v="3"/>
    <x v="9"/>
    <s v="טלפון"/>
    <s v="מגדל אור"/>
    <n v="0"/>
    <x v="0"/>
    <s v="מגזר יהודי"/>
    <s v="ירושלים"/>
    <s v="עובד"/>
  </r>
  <r>
    <n v="43904"/>
    <x v="3825"/>
    <s v="דניאל קובנר"/>
    <x v="4403"/>
    <n v="62"/>
    <s v="m0522122535@gmail.com"/>
    <s v="קריאת שירות- מגדלאור"/>
    <s v="-"/>
    <s v="-"/>
    <s v="Office"/>
    <s v="תמיכה טכנית"/>
    <s v="Outlook לא מצליח להתחבר לשרת GMAIL"/>
    <s v="ניסיתי לחבר חשבון GMAIL שני לתוך Outlook 2016 וכל הזמן יוצאות הודעות שגיאה"/>
    <s v="סגור"/>
    <s v="-"/>
    <d v="2023-07-26T14:23:00"/>
    <d v="2023-07-27T15:44:00"/>
    <x v="84"/>
    <x v="3"/>
    <x v="3542"/>
    <s v="טלפון"/>
    <s v="מגדל אור"/>
    <n v="0"/>
    <x v="0"/>
    <s v="מגזר יהודי"/>
    <s v="ירושלים"/>
    <s v="עובד"/>
  </r>
  <r>
    <n v="43948"/>
    <x v="3825"/>
    <s v="דניאל קובנר"/>
    <x v="4403"/>
    <n v="62"/>
    <s v="m0522122535@gmail.com"/>
    <s v="קריאת שירות- מגדלאור"/>
    <s v="-"/>
    <s v="-"/>
    <s v="Office"/>
    <s v="תמיכה טכנית"/>
    <s v="Outlook לא מחובר לתיבות"/>
    <s v="צריך התקנה מחדש + ליצור קשר עם לטס טוק"/>
    <s v="פתוח"/>
    <s v="-"/>
    <d v="2023-07-27T10:30:00"/>
    <d v="2023-07-27T10:30:00"/>
    <x v="84"/>
    <x v="3"/>
    <x v="0"/>
    <s v="טלפון"/>
    <s v="מגדל אור"/>
    <n v="0"/>
    <x v="0"/>
    <s v="מגזר יהודי"/>
    <s v="ירושלים"/>
    <s v="עובד"/>
  </r>
  <r>
    <n v="44003"/>
    <x v="3825"/>
    <s v="דניאל קובנר"/>
    <x v="4403"/>
    <n v="62"/>
    <s v="m0522122535@gmail.com"/>
    <s v="קריאת שירות- מגדלאור"/>
    <s v="-"/>
    <s v="-"/>
    <s v="Office"/>
    <s v="תמיכה טכנית"/>
    <s v="OUTLOOK LETS TALK"/>
    <s v="לא הצלחתי להשיג את LETS TALK"/>
    <s v="סגור"/>
    <s v="-"/>
    <d v="2023-07-27T16:16:00"/>
    <d v="2023-07-27T16:16:00"/>
    <x v="84"/>
    <x v="3"/>
    <x v="0"/>
    <s v="טלפון"/>
    <s v="מגדל אור"/>
    <n v="0"/>
    <x v="0"/>
    <s v="מגזר יהודי"/>
    <s v="ירושלים"/>
    <s v="עובד"/>
  </r>
  <r>
    <n v="44330"/>
    <x v="3825"/>
    <s v="יבגני יאגודין"/>
    <x v="4403"/>
    <n v="62"/>
    <s v="m0522122535@gmail.com"/>
    <s v="קריאת שירות- מגדלאור"/>
    <s v="-"/>
    <s v="-"/>
    <s v="גלישה באינטרנט"/>
    <s v="תמיכה טכנית"/>
    <s v="אחד מחשבונות לא מצליחים להגדיר באוטלוק"/>
    <s v="ניסיתיח כל מה שאפשר ללא הצלחה"/>
    <s v="סגור"/>
    <s v="-"/>
    <d v="2023-08-02T14:08:00"/>
    <d v="2023-08-02T14:08:00"/>
    <x v="6"/>
    <x v="3"/>
    <x v="0"/>
    <s v="טלפון"/>
    <s v="מגדל אור"/>
    <n v="0"/>
    <x v="0"/>
    <s v="מגזר יהודי"/>
    <s v="ירושלים"/>
    <s v="עובד"/>
  </r>
  <r>
    <n v="44403"/>
    <x v="3825"/>
    <s v="דניאל קובנר"/>
    <x v="4403"/>
    <n v="62"/>
    <s v="m0522122535@gmail.com"/>
    <s v="קריאת שירות- מגדלאור"/>
    <s v="-"/>
    <s v="-"/>
    <s v="Office"/>
    <s v="תמיכה טכנית"/>
    <s v="ייבוא אנשי קשר מחשבון Google ל-Outlook"/>
    <s v="ניסיתי לייבא בכל מיני דרכים שלא הצליחו"/>
    <s v="סגור"/>
    <s v="-"/>
    <d v="2023-08-03T09:45:00"/>
    <d v="2023-08-03T09:45:00"/>
    <x v="6"/>
    <x v="3"/>
    <x v="0"/>
    <s v="טלפון"/>
    <s v="מגדל אור"/>
    <n v="0"/>
    <x v="0"/>
    <s v="מגזר יהודי"/>
    <s v="ירושלים"/>
    <s v="עובד"/>
  </r>
  <r>
    <n v="46244"/>
    <x v="3825"/>
    <s v="אכראם טאטור"/>
    <x v="4403"/>
    <n v="62"/>
    <s v="m0522122535@gmail.com"/>
    <s v="קריאת שירות- מגדלאור"/>
    <s v="-"/>
    <s v="-"/>
    <s v="Office"/>
    <s v="-"/>
    <s v="אווטלןק מבקש סיסמה"/>
    <s v="צריך לעשות שליטה"/>
    <s v="סגור"/>
    <s v="-"/>
    <d v="2023-08-29T16:04:00"/>
    <d v="2023-08-29T16:04:00"/>
    <x v="6"/>
    <x v="3"/>
    <x v="0"/>
    <s v="טלפון"/>
    <s v="מגדל אור"/>
    <n v="0"/>
    <x v="0"/>
    <s v="מגזר יהודי"/>
    <s v="ירושלים"/>
    <s v="עובד"/>
  </r>
  <r>
    <n v="48500"/>
    <x v="3825"/>
    <s v="אכראם טאטור"/>
    <x v="4403"/>
    <n v="62"/>
    <s v="m0522122535@gmail.com"/>
    <s v="קריאת שירות- מגדלאור"/>
    <s v="-"/>
    <s v="-"/>
    <s v="תוכנת קורא מסך"/>
    <s v="nvda"/>
    <s v="התקנת NVDA"/>
    <s v="טופל"/>
    <s v="סגור"/>
    <s v="-"/>
    <d v="2023-11-08T10:23:00"/>
    <d v="2023-11-08T11:00:00"/>
    <x v="46"/>
    <x v="3"/>
    <x v="76"/>
    <s v="טלפון"/>
    <s v="מגדל אור"/>
    <n v="0"/>
    <x v="0"/>
    <s v="מגזר יהודי"/>
    <s v="ירושלים"/>
    <s v="עובד"/>
  </r>
  <r>
    <n v="48969"/>
    <x v="3825"/>
    <s v="עלי חסן"/>
    <x v="4403"/>
    <n v="62"/>
    <s v="m0522122535@gmail.com"/>
    <s v="קריאת שירות- מגדלאור"/>
    <s v="-"/>
    <s v="-"/>
    <s v="Office"/>
    <s v="תמיכה טכנית"/>
    <s v="OUTLOOK"/>
    <s v="לא נותן לכנס אל דואר בגלל סיסמה ולא מסתדרת לכתוב את הסיסמה בצורה נכונה ומעדיפה לעשות שליטה מ-רחוק"/>
    <s v="סגור"/>
    <s v="-"/>
    <d v="2023-11-29T16:47:00"/>
    <d v="2023-11-30T09:58:00"/>
    <x v="46"/>
    <x v="3"/>
    <x v="815"/>
    <s v="טלפון"/>
    <s v="מגדל אור"/>
    <n v="0"/>
    <x v="0"/>
    <s v="מגזר יהודי"/>
    <s v="ירושלים"/>
    <s v="עובד"/>
  </r>
  <r>
    <n v="48977"/>
    <x v="3825"/>
    <s v="דניאל קובנר"/>
    <x v="4403"/>
    <n v="62"/>
    <s v="m0522122535@gmail.com"/>
    <s v="קריאת שירות- מגדלאור"/>
    <s v="-"/>
    <s v="-"/>
    <s v="Office"/>
    <s v="תמיכה טכנית"/>
    <s v="OUTLOOK"/>
    <s v="סידרתי לה סנכרון"/>
    <s v="סגור"/>
    <s v="-"/>
    <d v="2023-11-30T09:31:00"/>
    <d v="2023-11-30T09:59:00"/>
    <x v="46"/>
    <x v="3"/>
    <x v="801"/>
    <s v="טלפון"/>
    <s v="מגדל אור"/>
    <n v="0"/>
    <x v="0"/>
    <s v="מגזר יהודי"/>
    <s v="ירושלים"/>
    <s v="עובד"/>
  </r>
  <r>
    <s v="00031599"/>
    <x v="3826"/>
    <s v="עלי חסן"/>
    <x v="4404"/>
    <n v="70"/>
    <m/>
    <s v="קריאת שירות- מגדלאור"/>
    <m/>
    <m/>
    <s v="טלפונים סלולריים"/>
    <s v="אייפון"/>
    <s v="VOICEOVER לא פעיל"/>
    <s v="סכמתי איתה שתצור קשר איתנו שיהיה מי שהוא שמתמצא"/>
    <s v="סגור"/>
    <m/>
    <d v="2021-08-24T13:30:00"/>
    <d v="2021-08-24T13:30:00"/>
    <x v="109"/>
    <x v="0"/>
    <x v="0"/>
    <s v="טלפון"/>
    <m/>
    <s v="0"/>
    <x v="0"/>
    <s v="מגזר יהודי"/>
    <s v="מרכז"/>
    <s v="עובד"/>
  </r>
  <r>
    <s v="00010376"/>
    <x v="3827"/>
    <s v="יבגני יגודין"/>
    <x v="4405"/>
    <n v="80"/>
    <m/>
    <s v="קריאת שירות- ספריה"/>
    <s v="מתן שירות"/>
    <s v="מנוי חדש בספריה"/>
    <m/>
    <m/>
    <s v="הרשמה לקטלוג"/>
    <s v="עזרתי למלות טופס"/>
    <s v="סגור"/>
    <s v="ניתן מענה"/>
    <d v="2016-09-20T16:13:00"/>
    <d v="2016-09-20T16:13:00"/>
    <x v="55"/>
    <x v="5"/>
    <x v="0"/>
    <s v="טלפון"/>
    <s v="הספריה לעיוורים"/>
    <s v="0"/>
    <x v="2"/>
    <m/>
    <m/>
    <m/>
  </r>
  <r>
    <s v="00007830"/>
    <x v="3828"/>
    <s v="פאדי שקור"/>
    <x v="4406"/>
    <n v="75"/>
    <s v="rinat.knima@888holdings.com"/>
    <s v="קריאת שירות- ספריה"/>
    <s v="מתן שירות"/>
    <s v="מנוי חדש בספריה"/>
    <m/>
    <m/>
    <s v="הרשמה"/>
    <s v="לא מצליחה לכנס לקטלוג. אחרי שבדקתי התברר כי הם לא רישומים לקטלוג"/>
    <s v="סגור"/>
    <s v="ניתן מענה"/>
    <d v="2016-01-10T09:29:00"/>
    <d v="2016-01-10T09:29:00"/>
    <x v="103"/>
    <x v="5"/>
    <x v="0"/>
    <s v="טלפון"/>
    <s v="הספריה לעיוורים"/>
    <s v="0"/>
    <x v="2"/>
    <s v="מגזר יהודי"/>
    <s v="מרכז"/>
    <m/>
  </r>
  <r>
    <s v="00011434"/>
    <x v="3828"/>
    <s v="יבגני יגודין"/>
    <x v="4406"/>
    <n v="75"/>
    <s v="rinat.knima@888holdings.com"/>
    <s v="קריאת שירות- מגדלאור"/>
    <m/>
    <m/>
    <s v="טלפונים סלולריים"/>
    <s v="ray"/>
    <s v="המליצו לה על ריי"/>
    <s v="חשבה לרכוש סמסונג המלצתי על LG אם כפתורים"/>
    <s v="סגור"/>
    <m/>
    <d v="2016-12-26T14:09:00"/>
    <d v="2016-12-26T14:09:00"/>
    <x v="8"/>
    <x v="5"/>
    <x v="0"/>
    <s v="טלפון"/>
    <s v="הספריה לעיוורים"/>
    <s v="0"/>
    <x v="0"/>
    <s v="מגזר יהודי"/>
    <s v="מרכז"/>
    <m/>
  </r>
  <r>
    <n v="42521"/>
    <x v="3829"/>
    <s v="עלי חסן"/>
    <x v="4407"/>
    <n v="66"/>
    <s v="-"/>
    <s v="קריאת שירות- מגדלאור"/>
    <s v="-"/>
    <s v="-"/>
    <s v="משרד הרווחה"/>
    <s v="תעודות עיוור מקושרות"/>
    <s v="קישור לתעודת עיוור"/>
    <s v="שלחתי"/>
    <s v="סגור"/>
    <s v="-"/>
    <d v="2023-06-20T08:54:00"/>
    <d v="2023-06-21T11:20:00"/>
    <x v="10"/>
    <x v="3"/>
    <x v="3543"/>
    <s v="טלפון"/>
    <s v="-"/>
    <n v="0"/>
    <x v="0"/>
    <s v="מגזר יהודי"/>
    <s v="מרכז"/>
    <s v="-"/>
  </r>
  <r>
    <n v="36865"/>
    <x v="3830"/>
    <s v="עלי חסן"/>
    <x v="4408"/>
    <n v="96"/>
    <s v="-"/>
    <s v="קריאת שירות- מגדלאור"/>
    <s v="-"/>
    <s v="-"/>
    <s v="תוכנות"/>
    <s v="-"/>
    <s v="תעודת עיוור דיגיטלית"/>
    <s v="-"/>
    <s v="סגור"/>
    <s v="-"/>
    <d v="2022-10-25T12:45:00"/>
    <d v="2022-10-25T12:45:00"/>
    <x v="31"/>
    <x v="6"/>
    <x v="0"/>
    <s v="טלפון"/>
    <s v="מגדל אור"/>
    <n v="0"/>
    <x v="0"/>
    <s v="-"/>
    <s v="-"/>
    <s v="-"/>
  </r>
  <r>
    <s v="00003931"/>
    <x v="3831"/>
    <s v="איריס זק"/>
    <x v="4409"/>
    <n v="86"/>
    <s v="srs1933@gmail.com"/>
    <m/>
    <m/>
    <m/>
    <s v="מידע כללי על מגדלאור"/>
    <m/>
    <s v="הזמנת משקפיים"/>
    <s v="התקשר שמואל, בעלה של מרים. מרים עברה בדיקה אצל אופטומטריסטית והיא קבעה מה מס' המשקפיים שהיא צריכה. הוא רוצה לברר אם ניתן להזמין עדשות למשקפיים גם דרך המכון לראיה ירודה."/>
    <s v="פתוח"/>
    <m/>
    <d v="2015-01-28T15:47:00"/>
    <d v="2015-01-28T15:47:00"/>
    <x v="91"/>
    <x v="9"/>
    <x v="0"/>
    <s v="טלפון"/>
    <m/>
    <s v="0"/>
    <x v="1"/>
    <s v="מגזר יהודי"/>
    <m/>
    <m/>
  </r>
  <r>
    <s v="00017934"/>
    <x v="3831"/>
    <s v="תמי טיירי"/>
    <x v="4409"/>
    <n v="86"/>
    <s v="srs1933@gmail.com"/>
    <s v="קריאת שירות- מגדלאור"/>
    <m/>
    <m/>
    <s v="גלישה באינטרנט"/>
    <s v="הדרכה"/>
    <s v="סגירת חלון האתר ותוכנת פיוז'ן"/>
    <s v="בעלה פנה. הסברתי על תוכנת פיוז'ן והפנתי ללטסטוק. בנוסף, הסברתי איך לסגור אתר אינטרנט שלא הצליח. כרגע אשתו נעזרת רק בטמ&quot;ס."/>
    <s v="סגור"/>
    <m/>
    <d v="2018-08-16T12:55:00"/>
    <d v="2018-08-16T12:55:00"/>
    <x v="58"/>
    <x v="1"/>
    <x v="0"/>
    <s v="טלפון"/>
    <m/>
    <s v="0"/>
    <x v="0"/>
    <s v="מגזר יהודי"/>
    <m/>
    <m/>
  </r>
  <r>
    <n v="42392"/>
    <x v="3832"/>
    <s v="תמי טיירי"/>
    <x v="4410"/>
    <n v="100"/>
    <s v="-"/>
    <s v="קריאת שירות- מגדלאור"/>
    <s v="-"/>
    <s v="-"/>
    <s v="גלישה באינטרנט"/>
    <s v="תמיכה טכנית"/>
    <s v="אתר של קורס"/>
    <s v="בס&quot;ד"/>
    <s v="סגור"/>
    <s v="-"/>
    <d v="2023-06-18T18:59:00"/>
    <d v="2023-06-21T11:20:00"/>
    <x v="10"/>
    <x v="3"/>
    <x v="3544"/>
    <s v="טלפון"/>
    <s v="-"/>
    <n v="0"/>
    <x v="0"/>
    <s v="-"/>
    <s v="-"/>
    <s v="-"/>
  </r>
  <r>
    <s v="00020639"/>
    <x v="3833"/>
    <s v="יבגני יגודין"/>
    <x v="4411"/>
    <m/>
    <m/>
    <s v="קריאת שירות- תפוח"/>
    <m/>
    <m/>
    <s v="טלפונים סלולריים"/>
    <s v="אנדרואיד"/>
    <s v="צריכה סיסמה"/>
    <s v="לא הצלחתי להסביר איך לשחזר סיסמה"/>
    <s v="סגור"/>
    <m/>
    <d v="2019-04-08T10:12:00"/>
    <d v="2019-04-08T10:12:00"/>
    <x v="61"/>
    <x v="8"/>
    <x v="0"/>
    <s v="טלפון"/>
    <m/>
    <s v="0"/>
    <x v="0"/>
    <m/>
    <m/>
    <m/>
  </r>
  <r>
    <s v="00020760"/>
    <x v="3833"/>
    <s v="ליאור עמר"/>
    <x v="4411"/>
    <m/>
    <m/>
    <s v="קריאת שירות- תפוח"/>
    <m/>
    <m/>
    <s v="גלישה באינטרנט"/>
    <s v="תמיכה טכנית"/>
    <s v="איפוס סיסמה GMAIL"/>
    <s v="לא מצליחה לאפס סיסמה, בבדיקה במחשב האישי נמצאה הסיסמה והוסבר למרים שיש להקפיד על אותיות גדולות קטנות"/>
    <s v="סגור"/>
    <m/>
    <d v="2019-04-28T10:05:00"/>
    <d v="2019-04-28T10:05:00"/>
    <x v="61"/>
    <x v="8"/>
    <x v="0"/>
    <s v="טלפון"/>
    <m/>
    <s v="0"/>
    <x v="0"/>
    <m/>
    <m/>
    <m/>
  </r>
  <r>
    <s v="00021186"/>
    <x v="3833"/>
    <s v="ליאור עמר"/>
    <x v="4411"/>
    <m/>
    <m/>
    <s v="קריאת שירות- תפוח"/>
    <m/>
    <m/>
    <s v="גי'מייל"/>
    <s v="תמיכה טכנית"/>
    <s v="איתור סיסמה, GM"/>
    <s v="בוצע כניסה למחשב איתור הסיסמה הסבר למרים ושמירה כקובץ על שולחן עבודה סיסמה ג'ימייל - !Miriam38"/>
    <s v="סגור"/>
    <m/>
    <d v="2019-05-29T11:26:00"/>
    <d v="2019-05-29T11:26:00"/>
    <x v="37"/>
    <x v="8"/>
    <x v="0"/>
    <s v="טלפון"/>
    <m/>
    <s v="0"/>
    <x v="0"/>
    <m/>
    <m/>
    <m/>
  </r>
  <r>
    <n v="42546"/>
    <x v="3834"/>
    <s v="עלי חסן"/>
    <x v="4412"/>
    <n v="58"/>
    <s v="-"/>
    <s v="קריאת שירות- מגדלאור"/>
    <s v="-"/>
    <s v="-"/>
    <s v="משרד הרווחה"/>
    <s v="תעודות עיוור מקושרות"/>
    <s v="לבדוק אפליקציית Blockcerts"/>
    <s v="צריכה לקבל מנפיק"/>
    <s v="סגור"/>
    <s v="-"/>
    <d v="2023-06-20T10:22:00"/>
    <d v="2023-06-21T11:20:00"/>
    <x v="10"/>
    <x v="3"/>
    <x v="1253"/>
    <s v="טלפון"/>
    <s v="-"/>
    <n v="0"/>
    <x v="0"/>
    <s v="מגזר יהודי"/>
    <s v="-"/>
    <s v="-"/>
  </r>
  <r>
    <n v="43786"/>
    <x v="3834"/>
    <s v="דניאל קובנר"/>
    <x v="4412"/>
    <n v="58"/>
    <s v="-"/>
    <s v="קריאת שירות- מגדלאור"/>
    <s v="-"/>
    <s v="-"/>
    <s v="משרד הרווחה"/>
    <s v="תעודות עיוור מקושרות"/>
    <s v="תעודת עיוור דיגיטלית"/>
    <s v="בדקתי ויש מנפיק אבל עוד לא קיבלו את התעודה עצמה"/>
    <s v="סגור"/>
    <s v="-"/>
    <d v="2023-07-25T09:31:00"/>
    <d v="2023-07-25T09:31:00"/>
    <x v="84"/>
    <x v="3"/>
    <x v="0"/>
    <s v="טלפון"/>
    <s v="-"/>
    <n v="0"/>
    <x v="0"/>
    <s v="מגזר יהודי"/>
    <s v="-"/>
    <s v="-"/>
  </r>
  <r>
    <n v="36067"/>
    <x v="3835"/>
    <s v="עלי חסן"/>
    <x v="4413"/>
    <n v="67"/>
    <s v="miri4055@012.net.il"/>
    <s v="קריאת שירות- מגדלאור"/>
    <s v="-"/>
    <s v="-"/>
    <s v="ספרייה לעיוורים"/>
    <s v="קרא-קל"/>
    <s v="שעון שינה"/>
    <s v="לא עובד שלחנו בקשה למפתיח האפליקציה שיטפל בזה"/>
    <s v="סגור"/>
    <s v="-"/>
    <d v="2022-08-22T15:48:00"/>
    <d v="2022-08-23T13:39:00"/>
    <x v="80"/>
    <x v="6"/>
    <x v="2771"/>
    <s v="טלפון"/>
    <s v="הספריה לעיוורים"/>
    <n v="0"/>
    <x v="0"/>
    <s v="-"/>
    <s v="-"/>
    <s v="לא עובד"/>
  </r>
  <r>
    <s v="00001633"/>
    <x v="3836"/>
    <s v="מעוז חבוב"/>
    <x v="4414"/>
    <n v="20"/>
    <s v="mariamthawko@gmail.com"/>
    <m/>
    <m/>
    <m/>
    <s v="תוכנת קורא מסך"/>
    <s v="jaws"/>
    <s v="הקראת אותיות בערבית בג'וז"/>
    <s v="המורה השיקומית של מקבלת השירות התקשרה ואמרה שהג'וז לא מקריאה אותיות בערבית בזמן ההקלדה. בדקתי איתה ובעברית ובאנגלית הג'וז כן מקריאה אותיות אך בערבית לא, כמו כן במעבר בין תווים במילה גם אין הקראה בערבית. ביקשה שפאדי יחזור אלייה. פרטי המורה השיקומית: נעאמנה שיחה 0546110174 חזרתי אל המורה השיקומית והבנתי ממנה שבכלל אין דיבור ערבית במחשב. הנחתי אותה לבדוק אם אפשר להגדיר מנוע דיבור בערבית בג'וז ולא מצאנו את השפה הערבית. בנוסף בדקתי איתה אם מותקנת במחשב תוכנת אקפלה והבנתי שהתוכנה לא מותקנת. בדקתי בסיפריית אדמין בכונן D ולא היה שם קובץ התקנה של מנוע דיבור בערבית. ביררתי עם המורה השיקומית אודות המחשב והיא אמרה לי שזהו מחשב שנקנה מלטס טוק לפני שנתיים ומעולם לא בדקו או הפעילו דיבור בערבית. מדובר במקבלת שירות שלומדת בבית ספר ואמרתי למורה השיקום שיבררו עם משרד החינוך אודות השאלת מנוע דיבור בערבית."/>
    <s v="סגור"/>
    <m/>
    <d v="2014-03-11T13:53:00"/>
    <d v="2014-03-11T14:41:00"/>
    <x v="51"/>
    <x v="4"/>
    <x v="212"/>
    <s v="טלפון"/>
    <s v="מגדל אור"/>
    <s v="0"/>
    <x v="0"/>
    <s v="מגזר ערבי"/>
    <s v="צפון"/>
    <s v="לא עובד"/>
  </r>
  <r>
    <s v="00003929"/>
    <x v="3836"/>
    <s v="רפי כהן"/>
    <x v="4414"/>
    <n v="20"/>
    <s v="mariamthawko@gmail.com"/>
    <m/>
    <m/>
    <m/>
    <s v="טלפונים סלולריים"/>
    <s v="אנדרואיד"/>
    <s v="הטלפון לא דיבר פתאום"/>
    <s v="התקשרה מורה שיקומית שייחה שהדריכה את הלקוחה שיש לה נקסוס. פתאום נעלם לה הדיבור, בתחילה חשבתי שהTALKBACK נכבה אבל מסתבר שלא, ואז הסתבר שבטעות השתיקו את הדיבור, אז הפעלנו מחדש והכל בסדר."/>
    <s v="סגור"/>
    <m/>
    <d v="2015-01-28T15:25:00"/>
    <d v="2015-01-28T15:25:00"/>
    <x v="91"/>
    <x v="9"/>
    <x v="0"/>
    <s v="טלפון"/>
    <s v="מגדל אור"/>
    <s v="0"/>
    <x v="0"/>
    <s v="מגזר ערבי"/>
    <s v="צפון"/>
    <s v="לא עובד"/>
  </r>
  <r>
    <s v="00009212"/>
    <x v="3836"/>
    <s v="מעוז חבוב"/>
    <x v="4414"/>
    <n v="20"/>
    <s v="mariamthawko@gmail.com"/>
    <s v="קריאת שירות- מגדלאור"/>
    <m/>
    <m/>
    <s v="טלפונים סלולריים"/>
    <s v="מידע כללי"/>
    <s v="מידע על איפון והמלצה על משחקים לאנדרואיד"/>
    <s v="יש לה מכשיר נקסוס ישן ושאלה פרטים על האיפון. כמו כן ביקשה משחקים למכשיר אנדרואיד."/>
    <s v="סגור"/>
    <m/>
    <d v="2016-05-22T12:53:00"/>
    <d v="2016-05-22T12:54:00"/>
    <x v="104"/>
    <x v="5"/>
    <x v="12"/>
    <s v="טלפון"/>
    <s v="מגדל אור"/>
    <s v="0"/>
    <x v="0"/>
    <s v="מגזר ערבי"/>
    <s v="צפון"/>
    <s v="לא עובד"/>
  </r>
  <r>
    <s v="00010540"/>
    <x v="3836"/>
    <s v="מעוז חבוב"/>
    <x v="4414"/>
    <n v="20"/>
    <s v="mariamthawko@gmail.com"/>
    <s v="קריאת שירות- מגדלאור"/>
    <m/>
    <m/>
    <s v="מערכות הפעלה"/>
    <s v="הדרכה"/>
    <s v="שימוש במחשבון מדעי"/>
    <s v="המורה התומכת ביקשה קיצורי מקשים לשימוש במחשבון מדעי כולל הפעלת פונקציית צמצום שבר. יש לחזור למורה דלית 0525739227 מצאתי את דף האינטרנט הבא המכיל קיצורי מקשים לעבודה עם המחשבון: http://www.shortcutmania.com/Windows-7-Calculator-Keyboard-Shortcuts-printable-cheatsheet.htm ניסיתי לחזור למורה התומכת אך היא לא ענתה.. שלחתי את הקישור למייל של הילדה וסגרתי את הקריאה."/>
    <s v="סגור"/>
    <m/>
    <d v="2016-10-06T15:14:00"/>
    <d v="2016-10-06T15:39:00"/>
    <x v="89"/>
    <x v="5"/>
    <x v="137"/>
    <s v="טלפון"/>
    <s v="מגדל אור"/>
    <s v="0"/>
    <x v="0"/>
    <s v="מגזר ערבי"/>
    <s v="צפון"/>
    <s v="לא עובד"/>
  </r>
  <r>
    <s v="00011257"/>
    <x v="3836"/>
    <s v="מעוז חבוב"/>
    <x v="4414"/>
    <n v="20"/>
    <s v="mariamthawko@gmail.com"/>
    <s v="קריאת שירות- מגדלאור"/>
    <m/>
    <m/>
    <s v="תוכנת קורא מסך"/>
    <s v="jaws"/>
    <s v="שימוש במחשבון מדעי"/>
    <s v="לדברי המורה התומכת צג הברייל לא מציג סימנים ולא מראה תוצאה במחשבון המדעי. בדקנו הגדרות שקשורות לג'וס וצג הברייל במחשבון אך לא מצאנו משהו ספציפי. מה שכן מצאנו פקודות להקרה מהמחשבון וזה סיפק אותם משום שהיא משתמשת בעיקר בשמיעה."/>
    <s v="סגור"/>
    <m/>
    <d v="2016-12-14T11:45:00"/>
    <d v="2016-12-14T11:45:00"/>
    <x v="8"/>
    <x v="5"/>
    <x v="0"/>
    <s v="טלפון"/>
    <s v="מגדל אור"/>
    <s v="0"/>
    <x v="0"/>
    <s v="מגזר ערבי"/>
    <s v="צפון"/>
    <s v="לא עובד"/>
  </r>
  <r>
    <s v="00011823"/>
    <x v="3836"/>
    <s v="יבגני יגודין"/>
    <x v="4414"/>
    <n v="20"/>
    <s v="mariamthawko@gmail.com"/>
    <s v="קריאת שירות- מגדלאור"/>
    <m/>
    <m/>
    <s v="מערכות הפעלה"/>
    <s v="הדרכה"/>
    <s v="במחשבון לא מצליחה לעשות חלקי"/>
    <s v="צריך להפוך מקלדת לאנגלית וללחוץ /"/>
    <s v="סגור"/>
    <m/>
    <d v="2017-01-29T12:28:00"/>
    <d v="2017-01-29T12:28:00"/>
    <x v="94"/>
    <x v="7"/>
    <x v="0"/>
    <s v="טלפון"/>
    <s v="מגדל אור"/>
    <s v="0"/>
    <x v="0"/>
    <s v="מגזר ערבי"/>
    <s v="צפון"/>
    <s v="לא עובד"/>
  </r>
  <r>
    <s v="00013162"/>
    <x v="3836"/>
    <s v="יבגני יגודין"/>
    <x v="4414"/>
    <n v="20"/>
    <s v="mariamthawko@gmail.com"/>
    <s v="קריאת שירות- מגדלאור"/>
    <m/>
    <m/>
    <s v="טלפונים סלולריים"/>
    <s v="אנדרואיד"/>
    <s v="מקלדת השתנה לסינית"/>
    <s v="הסברתי איך להחזיר מקלדת GBOARD ואיך לשנות צבע נקסוס 4 להפעיל הקלדה בלחיצה כפולה טל 0525739227 דלית הגדרות TALKBACK בהדיעת הקלדה לבחור לעולם לא להגות..."/>
    <s v="סגור"/>
    <m/>
    <d v="2017-06-11T11:17:00"/>
    <d v="2017-06-11T12:01:00"/>
    <x v="16"/>
    <x v="7"/>
    <x v="907"/>
    <s v="טלפון"/>
    <s v="מגדל אור"/>
    <s v="0"/>
    <x v="0"/>
    <s v="מגזר ערבי"/>
    <s v="צפון"/>
    <s v="לא עובד"/>
  </r>
  <r>
    <s v="00014538"/>
    <x v="3836"/>
    <s v="יבגני יגודין"/>
    <x v="4414"/>
    <n v="20"/>
    <s v="mariamthawko@gmail.com"/>
    <s v="קריאת שירות- מגדלאור"/>
    <m/>
    <m/>
    <s v="תיבות דואר"/>
    <s v="Outlook"/>
    <s v="לא עובד כמו שצריך"/>
    <s v="הייתה בעיה אם אינטרנט וגם היא פותחת דואר נכנס של OUTLOK DATA FILE הסברתי מהואיך"/>
    <s v="סגור"/>
    <m/>
    <d v="2017-10-22T11:25:00"/>
    <d v="2017-10-22T11:38:00"/>
    <x v="18"/>
    <x v="7"/>
    <x v="21"/>
    <s v="טלפון"/>
    <s v="מגדל אור"/>
    <s v="0"/>
    <x v="0"/>
    <s v="מגזר ערבי"/>
    <s v="צפון"/>
    <s v="לא עובד"/>
  </r>
  <r>
    <s v="00014796"/>
    <x v="3836"/>
    <s v="תמי טיירי"/>
    <x v="4414"/>
    <n v="20"/>
    <s v="mariamthawko@gmail.com"/>
    <s v="קריאת שירות- מגדלאור"/>
    <m/>
    <m/>
    <s v="Office"/>
    <s v="תמיכה טכנית"/>
    <s v="תצוגה בowtlook"/>
    <s v="פנתה המורה התומכת שלה. לדבריה התצוגה owtlook לא מסודרת. לא הצלחתי להבין איפה הבעיה. כשניסינו לבצע השתלטות לא היה אינטרנט. יש למרים גם השטלטות של לטסטוק וגם של מגדלאור."/>
    <s v="סגור"/>
    <m/>
    <d v="2017-11-16T11:12:00"/>
    <d v="2017-11-16T11:12:00"/>
    <x v="19"/>
    <x v="7"/>
    <x v="0"/>
    <s v="טלפון"/>
    <s v="מגדל אור"/>
    <s v="0"/>
    <x v="0"/>
    <s v="מגזר ערבי"/>
    <s v="צפון"/>
    <s v="לא עובד"/>
  </r>
  <r>
    <s v="00015031"/>
    <x v="3836"/>
    <s v="תמי טיירי"/>
    <x v="4414"/>
    <n v="20"/>
    <s v="mariamthawko@gmail.com"/>
    <s v="קריאת שירות- מגדלאור"/>
    <m/>
    <m/>
    <s v="Office"/>
    <s v="תמיכה טכנית"/>
    <s v="תצוגה"/>
    <s v="יש לה owtlook 2010 הmail מוגדר אך לא מצליחה לראות את המיילים. בנוסף, טוענת שזורק אותה מאתרים גם כשגולשת מהבית. יש לה תוכנת השטלטות של לטסטוק צריכה לבקש מהם סיסמה ולחזור אלינו."/>
    <s v="סגור"/>
    <m/>
    <d v="2017-12-10T13:24:00"/>
    <d v="2017-12-10T13:24:00"/>
    <x v="34"/>
    <x v="7"/>
    <x v="0"/>
    <s v="טלפון"/>
    <s v="מגדל אור"/>
    <s v="0"/>
    <x v="0"/>
    <s v="מגזר ערבי"/>
    <s v="צפון"/>
    <s v="לא עובד"/>
  </r>
  <r>
    <s v="00016443"/>
    <x v="3836"/>
    <s v="יבגני יגודין"/>
    <x v="4414"/>
    <n v="20"/>
    <s v="mariamthawko@gmail.com"/>
    <s v="קריאת שירות- מגדלאור"/>
    <m/>
    <m/>
    <s v="טלפונים סלולריים"/>
    <s v="אייפון"/>
    <s v="טלפון חדש"/>
    <s v="רכשו איפון 6+ עזרתי להגדיר VOICEOVER"/>
    <s v="סגור"/>
    <m/>
    <d v="2018-04-30T10:59:00"/>
    <d v="2018-06-25T22:35:00"/>
    <x v="56"/>
    <x v="1"/>
    <x v="3545"/>
    <s v="טלפון"/>
    <s v="מגדל אור"/>
    <s v="0"/>
    <x v="0"/>
    <s v="מגזר ערבי"/>
    <s v="צפון"/>
    <s v="לא עובד"/>
  </r>
  <r>
    <s v="00018873"/>
    <x v="3836"/>
    <s v="פאדי שקור"/>
    <x v="4414"/>
    <n v="20"/>
    <s v="mariamthawko@gmail.com"/>
    <s v="קריאת שירות- מגדלאור"/>
    <m/>
    <m/>
    <s v="תוכנת קורא מסך"/>
    <s v="jaws"/>
    <s v="פרופיל קול"/>
    <s v="מבקשת שנוי מהירות למנוע הדיבור באנגלית. קבענו בייחד את המהירות הרצויה"/>
    <s v="סגור"/>
    <m/>
    <d v="2018-11-18T11:15:00"/>
    <d v="2018-11-18T12:28:00"/>
    <x v="49"/>
    <x v="1"/>
    <x v="503"/>
    <s v="טלפון"/>
    <s v="מגדל אור"/>
    <s v="0"/>
    <x v="0"/>
    <s v="מגזר ערבי"/>
    <s v="צפון"/>
    <s v="לא עובד"/>
  </r>
  <r>
    <s v="00018909"/>
    <x v="3836"/>
    <s v="יבגני יגודין"/>
    <x v="4414"/>
    <n v="20"/>
    <s v="mariamthawko@gmail.com"/>
    <s v="קריאת שירות- מגדלאור"/>
    <m/>
    <m/>
    <s v="גלישה באינטרנט"/>
    <s v="תמיכה טכנית"/>
    <s v="להגדיר GMAIL בOUTLOOK"/>
    <s v="הסברתי איך להגדיר והמלצתי לחפש בגוגל מדריך להגדרה מפני שאין לי אפשרות להשתלטות מרחוק"/>
    <s v="סגור"/>
    <m/>
    <d v="2018-11-20T09:39:00"/>
    <d v="2018-11-20T09:39:00"/>
    <x v="49"/>
    <x v="1"/>
    <x v="0"/>
    <s v="טלפון"/>
    <s v="מגדל אור"/>
    <s v="0"/>
    <x v="0"/>
    <s v="מגזר ערבי"/>
    <s v="צפון"/>
    <s v="לא עובד"/>
  </r>
  <r>
    <s v="00018913"/>
    <x v="3836"/>
    <s v="תמי טיירי"/>
    <x v="4414"/>
    <n v="20"/>
    <s v="mariamthawko@gmail.com"/>
    <s v="קריאת שירות- מגדלאור"/>
    <m/>
    <m/>
    <s v="Office"/>
    <s v="תמיכה טכנית"/>
    <s v="הגדרת gmail בowtlook"/>
    <s v="הגדרתי gmail בowtlook דרך נקודת גישה של הסלולרי של המורה מישום שלא נתן להוריד דרך הרשת של בית הספר."/>
    <s v="סגור"/>
    <m/>
    <d v="2018-11-20T10:30:00"/>
    <d v="2018-11-20T10:30:00"/>
    <x v="49"/>
    <x v="1"/>
    <x v="0"/>
    <s v="טלפון"/>
    <s v="מגדל אור"/>
    <s v="0"/>
    <x v="0"/>
    <s v="מגזר ערבי"/>
    <s v="צפון"/>
    <s v="לא עובד"/>
  </r>
  <r>
    <s v="00019568"/>
    <x v="3836"/>
    <s v="פאדי שקור"/>
    <x v="4414"/>
    <n v="20"/>
    <s v="mariamthawko@gmail.com"/>
    <s v="קריאת שירות- מגדלאור"/>
    <m/>
    <m/>
    <s v="תוכנת קורא מסך"/>
    <s v="jaws"/>
    <s v="הורדה"/>
    <s v="כאשר אנחנו מורדים קובץ דרך אינטרנט הקובץ למטה איך מגיעים לקובץ? דרך F6"/>
    <s v="סגור"/>
    <m/>
    <d v="2019-01-08T09:22:00"/>
    <d v="2019-01-08T09:22:00"/>
    <x v="24"/>
    <x v="8"/>
    <x v="0"/>
    <s v="טלפון"/>
    <s v="מגדל אור"/>
    <s v="0"/>
    <x v="0"/>
    <s v="מגזר ערבי"/>
    <s v="צפון"/>
    <s v="לא עובד"/>
  </r>
  <r>
    <s v="00022243"/>
    <x v="3836"/>
    <s v="ליאור עמר"/>
    <x v="4414"/>
    <n v="20"/>
    <s v="mariamthawko@gmail.com"/>
    <s v="קריאת שירות- מגדלאור"/>
    <m/>
    <m/>
    <s v="מערכות הפעלה"/>
    <s v="תמיכה טכנית"/>
    <s v="מחשב לא עולה"/>
    <s v="מחשב מקבל מסך כניסה אבל לא מגיב - הופנתה לטכנאי מחשבים"/>
    <s v="סגור"/>
    <m/>
    <d v="2019-08-28T13:32:00"/>
    <d v="2019-08-28T13:32:00"/>
    <x v="64"/>
    <x v="8"/>
    <x v="0"/>
    <s v="טלפון"/>
    <s v="מגדל אור"/>
    <s v="0"/>
    <x v="0"/>
    <s v="מגזר ערבי"/>
    <s v="צפון"/>
    <s v="לא עובד"/>
  </r>
  <r>
    <n v="37629"/>
    <x v="3837"/>
    <s v="יבגני יאגודין"/>
    <x v="4415"/>
    <n v="61"/>
    <s v="-"/>
    <s v="קריאת שירות- מגדלאור"/>
    <s v="-"/>
    <s v="-"/>
    <s v="משרד הרווחה"/>
    <s v="תעודות עיוור מקושרות"/>
    <s v="קיבלה הודעה"/>
    <s v="הסברתי על תעודה"/>
    <s v="סגור"/>
    <s v="-"/>
    <d v="2022-12-06T16:19:00"/>
    <d v="2022-12-06T16:19:00"/>
    <x v="9"/>
    <x v="6"/>
    <x v="0"/>
    <s v="טלפון"/>
    <s v="-"/>
    <n v="0"/>
    <x v="0"/>
    <s v="-"/>
    <s v="מרכז"/>
    <s v="-"/>
  </r>
  <r>
    <s v="00001400"/>
    <x v="3838"/>
    <s v="מעוז חבוב"/>
    <x v="4416"/>
    <n v="53"/>
    <s v="mara0267@walla.com"/>
    <m/>
    <m/>
    <m/>
    <s v="שיחות יוצאות"/>
    <s v="שיווק מוקד"/>
    <s v="בוצעה שיחת שיווק"/>
    <m/>
    <s v="סגור"/>
    <m/>
    <d v="2014-02-17T16:55:00"/>
    <d v="2014-02-17T16:55:00"/>
    <x v="38"/>
    <x v="4"/>
    <x v="0"/>
    <s v="טלפון"/>
    <s v="מגדל אור"/>
    <s v="0"/>
    <x v="1"/>
    <s v="מגזר יהודי"/>
    <s v="מרכז"/>
    <s v="עובד"/>
  </r>
  <r>
    <s v="00023433"/>
    <x v="3838"/>
    <s v="תמי טיירי"/>
    <x v="4416"/>
    <n v="53"/>
    <s v="mara0267@walla.com"/>
    <s v="קריאת שירות- מגדלאור"/>
    <m/>
    <m/>
    <s v="תוכנת הגדלה"/>
    <s v="zoom text"/>
    <s v="התקנת zoom text 10.1 במחשב חדש"/>
    <s v="דיברתי עם משה גנון מחברת המשקם והתקנו במחשב החדש zoomtext 10.1. יש לה פלאג. הסברתי שאין עברית בגרסא זו. התקנו באנגלית ארה&quot;ב."/>
    <s v="סגור"/>
    <m/>
    <d v="2020-01-14T12:06:00"/>
    <d v="2020-01-14T12:06:00"/>
    <x v="68"/>
    <x v="2"/>
    <x v="0"/>
    <s v="טלפון"/>
    <s v="מגדל אור"/>
    <s v="0"/>
    <x v="0"/>
    <s v="מגזר יהודי"/>
    <s v="מרכז"/>
    <s v="עובד"/>
  </r>
  <r>
    <s v="00023507"/>
    <x v="3838"/>
    <s v="תמי טיירי"/>
    <x v="4416"/>
    <n v="53"/>
    <s v="mara0267@walla.com"/>
    <s v="קריאת שירות- מגדלאור"/>
    <m/>
    <m/>
    <s v="תוכנת הגדלה"/>
    <s v="zoom text"/>
    <s v="zoom text לא עובד עם חשבשבת"/>
    <s v="יש לה zoom text 10.1. הם היו בחברת המשקם עובדים עם טרמינל. הם עברו לעבוד מקומית. אך לא עובד. עשינו את ההפעולות הבאות: א. יש לה windows 10. התקנו במחשב נוסף zoom text 2020 גרסת דמו והחשבשבת הייתה עם הגרסא העדכנית. עדיין הקריא ג'יבריש. בחברת לטסטוק נאמר שזה לא נגיש עם תוכנת חשבשבת אך הם בקו עם גרסת חשבשבת 2018 והצליחו לקרוא. הפעלנו במחשב את ההגדלה של windows והצליחה לעבוד. עידכנתי את הלקוחה שבחשבשבת גרסא 2018 זה אפשרי לקרוא עם zoom text 2020 הצעתי לה את האפשרות להשאיל zoom text במידת הצורך."/>
    <s v="סגור"/>
    <m/>
    <d v="2020-01-21T15:55:00"/>
    <d v="2020-01-21T15:55:00"/>
    <x v="68"/>
    <x v="2"/>
    <x v="0"/>
    <s v="טלפון"/>
    <s v="מגדל אור"/>
    <s v="0"/>
    <x v="0"/>
    <s v="מגזר יהודי"/>
    <s v="מרכז"/>
    <s v="עובד"/>
  </r>
  <r>
    <s v="00005699"/>
    <x v="3839"/>
    <s v="יבגני יגודין"/>
    <x v="4417"/>
    <n v="73"/>
    <s v="mareesale@gmail.com"/>
    <s v="קריאת שירות- ספריה"/>
    <s v="מתן שירות"/>
    <s v="מנוי חדש בקטלוג"/>
    <m/>
    <m/>
    <s v="עזרה בהרשמה"/>
    <s v="זרתי להירשם לאתר חדש לא קיבלה מייל אקטיבציה כי מייל לא היה רשום נכון שיניתי אותו אך היא צריכה לסדר עניין תשלום אז שלחתי לספריה"/>
    <s v="סגור"/>
    <s v="ניתן מענה"/>
    <d v="2015-07-27T11:22:00"/>
    <d v="2015-07-27T11:22:00"/>
    <x v="45"/>
    <x v="9"/>
    <x v="0"/>
    <s v="טלפון"/>
    <s v="מגדל אור"/>
    <s v="1"/>
    <x v="2"/>
    <s v="מגזר יהודי"/>
    <s v="צפון"/>
    <m/>
  </r>
  <r>
    <s v="00006168"/>
    <x v="3839"/>
    <s v="פאדי שקור"/>
    <x v="4417"/>
    <n v="73"/>
    <s v="mareesale@gmail.com"/>
    <s v="קריאת שירות- ספריה"/>
    <s v="טכני"/>
    <s v="הדרכה"/>
    <m/>
    <m/>
    <s v="הדרכה"/>
    <m/>
    <s v="סגור"/>
    <m/>
    <d v="2015-08-19T11:19:00"/>
    <d v="2015-08-19T11:19:00"/>
    <x v="48"/>
    <x v="9"/>
    <x v="0"/>
    <s v="טלפון"/>
    <s v="מגדל אור"/>
    <s v="1"/>
    <x v="2"/>
    <s v="מגזר יהודי"/>
    <s v="צפון"/>
    <m/>
  </r>
  <r>
    <s v="00006178"/>
    <x v="3839"/>
    <s v="איריס זק"/>
    <x v="4417"/>
    <n v="73"/>
    <s v="mareesale@gmail.com"/>
    <s v="קריאת שירות- ספריה"/>
    <s v="טכני"/>
    <s v="אין אפשרות להתחבר לקטלוג"/>
    <m/>
    <m/>
    <s v="לא מצליחה להתחבר לקטלוג"/>
    <s v="אמילי, מורה שיקומית: היא טעתה גם בסיסמה וגם הזינה ת.ז. של 8 ספרות."/>
    <s v="סגור"/>
    <s v="ניתן מענה"/>
    <d v="2015-08-19T14:09:00"/>
    <d v="2015-08-19T14:12:00"/>
    <x v="48"/>
    <x v="9"/>
    <x v="20"/>
    <s v="טלפון"/>
    <s v="מגדל אור"/>
    <s v="1"/>
    <x v="2"/>
    <s v="מגזר יהודי"/>
    <s v="צפון"/>
    <m/>
  </r>
  <r>
    <s v="00007942"/>
    <x v="3839"/>
    <s v="מעוז חבוב"/>
    <x v="4417"/>
    <n v="73"/>
    <s v="mareesale@gmail.com"/>
    <s v="קריאת שירות- מגדלאור"/>
    <m/>
    <m/>
    <s v="טלפונים סלולריים"/>
    <s v="אנדרואיד"/>
    <s v="המלצה לטלפון ללקויית ראייה"/>
    <s v="התקשרה אמילי, הסברתי לה על אפשרויות הניגודיות וצבעים נגטיביים בנגישות, כמו כן אמרתי על בעיית סמסונגים עם גרסאות אנדרואיד 5 ולכן המלצתי על מכשירים כמו גלקסי אס 6 או נוט 5. בכל מקרה המלצתי לגשת לחנות ולבדוק בעיניים."/>
    <s v="סגור"/>
    <m/>
    <d v="2016-01-18T12:15:00"/>
    <d v="2016-01-18T12:15:00"/>
    <x v="103"/>
    <x v="5"/>
    <x v="0"/>
    <s v="טלפון"/>
    <s v="מגדל אור"/>
    <s v="1"/>
    <x v="0"/>
    <s v="מגזר יהודי"/>
    <s v="צפון"/>
    <m/>
  </r>
  <r>
    <s v="00014087"/>
    <x v="3839"/>
    <s v="יבגני יגודין"/>
    <x v="4417"/>
    <n v="73"/>
    <s v="mareesale@gmail.com"/>
    <s v="קריאת שירות- מגדלאור"/>
    <m/>
    <m/>
    <s v="תוכנת הגדלה"/>
    <s v="מידע כללי"/>
    <s v="רוצה המלצה על תוכנות הגדלה"/>
    <s v="המלצתי לנסות מגדלת חלונות הגדרתי אותו והסברתי איך משתמשים הסברתי על תוכנות הגדלה עכשיויות"/>
    <s v="סגור"/>
    <m/>
    <d v="2017-08-24T14:29:00"/>
    <d v="2017-08-24T14:29:00"/>
    <x v="36"/>
    <x v="7"/>
    <x v="0"/>
    <s v="טלפון"/>
    <s v="מגדל אור"/>
    <s v="1"/>
    <x v="0"/>
    <s v="מגזר יהודי"/>
    <s v="צפון"/>
    <m/>
  </r>
  <r>
    <s v="00014142"/>
    <x v="3839"/>
    <s v="יבגני יגודין"/>
    <x v="4417"/>
    <n v="73"/>
    <s v="mareesale@gmail.com"/>
    <s v="קריאת שירות- מגדלאור"/>
    <m/>
    <m/>
    <s v="תוכנת הגדלה"/>
    <s v="zoom text"/>
    <s v="התקנה ZOOMTEXT FUSION לניסיון"/>
    <s v="התקנתי והסברתי איך להשתמש רק לא הצלחתי להגדיר דיבור באיטלקית"/>
    <s v="סגור"/>
    <m/>
    <d v="2017-08-30T16:28:00"/>
    <d v="2017-08-30T16:28:00"/>
    <x v="36"/>
    <x v="7"/>
    <x v="0"/>
    <s v="טלפון"/>
    <s v="מגדל אור"/>
    <s v="1"/>
    <x v="0"/>
    <s v="מגזר יהודי"/>
    <s v="צפון"/>
    <m/>
  </r>
  <r>
    <s v="00014367"/>
    <x v="3839"/>
    <s v="תמי טיירי"/>
    <x v="4417"/>
    <n v="73"/>
    <s v="mareesale@gmail.com"/>
    <s v="קריאת שירות- מגדלאור"/>
    <m/>
    <m/>
    <s v="תוכנת הגדלה"/>
    <s v="zoom text"/>
    <s v="קיצור דרך לפיוז'ן"/>
    <s v="אמרתימה דרך לפיוז'ן"/>
    <s v="סגור"/>
    <m/>
    <d v="2017-09-25T15:52:00"/>
    <d v="2017-09-25T15:52:00"/>
    <x v="106"/>
    <x v="7"/>
    <x v="0"/>
    <s v="טלפון"/>
    <s v="מגדל אור"/>
    <s v="1"/>
    <x v="0"/>
    <s v="מגזר יהודי"/>
    <s v="צפון"/>
    <m/>
  </r>
  <r>
    <s v="00014637"/>
    <x v="3839"/>
    <s v="תמי טיירי"/>
    <x v="4417"/>
    <n v="73"/>
    <s v="mareesale@gmail.com"/>
    <s v="קריאת שירות- מגדלאור"/>
    <m/>
    <m/>
    <s v="תוכנת הגדלה"/>
    <s v="מידע כללי"/>
    <s v="super nova"/>
    <s v="הגדרנו את הצבעים והחדות בגרסת נסיון שהורידו לה מגעש של super nova. מתלבטת בין פיוז'ן לzoomtext לsuper nova כנראה שתעבוד עם nvda וzoomtext. בנוסף: ביטלנו בתצוגה של הwindows את התאריך שינוי של הקבצים."/>
    <s v="סגור"/>
    <m/>
    <d v="2017-11-01T11:40:00"/>
    <d v="2017-11-01T11:40:00"/>
    <x v="19"/>
    <x v="7"/>
    <x v="0"/>
    <s v="טלפון"/>
    <s v="מגדל אור"/>
    <s v="1"/>
    <x v="0"/>
    <s v="מגזר יהודי"/>
    <s v="צפון"/>
    <m/>
  </r>
  <r>
    <s v="00015122"/>
    <x v="3839"/>
    <s v="ליאור עמר"/>
    <x v="4417"/>
    <n v="73"/>
    <s v="mareesale@gmail.com"/>
    <s v="קריאת שירות- מגדלאור"/>
    <m/>
    <m/>
    <s v="תוכנת הגדלה"/>
    <s v="zoom text"/>
    <s v="הגדלה של WIN"/>
    <s v="בוצע התחברות מרחוק"/>
    <s v="סגור"/>
    <m/>
    <d v="2017-12-17T11:06:00"/>
    <d v="2017-12-17T11:39:00"/>
    <x v="34"/>
    <x v="7"/>
    <x v="104"/>
    <s v="מייל"/>
    <s v="מגדל אור"/>
    <s v="1"/>
    <x v="0"/>
    <s v="מגזר יהודי"/>
    <s v="צפון"/>
    <m/>
  </r>
  <r>
    <s v="00015188"/>
    <x v="3839"/>
    <s v="יבגני יגודין"/>
    <x v="4417"/>
    <n v="73"/>
    <s v="mareesale@gmail.com"/>
    <s v="קריאת שירות- מגדלאור"/>
    <m/>
    <m/>
    <s v="מערכות הפעלה"/>
    <s v="תמיכה טכנית"/>
    <s v="לשנות גודל גופן על שולחן עבודה"/>
    <s v="הגדרתי 14 עבה"/>
    <s v="סגור"/>
    <m/>
    <d v="2017-12-21T11:24:00"/>
    <d v="2017-12-21T11:24:00"/>
    <x v="34"/>
    <x v="7"/>
    <x v="0"/>
    <s v="טלפון"/>
    <s v="מגדל אור"/>
    <s v="1"/>
    <x v="0"/>
    <s v="מגזר יהודי"/>
    <s v="צפון"/>
    <m/>
  </r>
  <r>
    <s v="00015251"/>
    <x v="3839"/>
    <s v="יבגני יגודין"/>
    <x v="4417"/>
    <n v="73"/>
    <s v="mareesale@gmail.com"/>
    <s v="קריאת שירות- מגדלאור"/>
    <m/>
    <m/>
    <s v="מערכות הפעלה"/>
    <s v="תמיכה טכנית"/>
    <s v="לא מצליחה לפתוח מסמכים שמורים"/>
    <s v="מסמך אחד שמור בצורה לא ברורה כי בסיומת הוא HTML אבל בפועל זה משהוא אחר בפתיחת מסמך PDF מוציא חלון הודעה ואחר כך כורס עשיתי התקנה מחדש לאדובי רידר"/>
    <s v="סגור"/>
    <m/>
    <d v="2017-12-26T11:23:00"/>
    <d v="2017-12-26T11:23:00"/>
    <x v="34"/>
    <x v="7"/>
    <x v="0"/>
    <s v="טלפון"/>
    <s v="מגדל אור"/>
    <s v="1"/>
    <x v="0"/>
    <s v="מגזר יהודי"/>
    <s v="צפון"/>
    <m/>
  </r>
  <r>
    <s v="00015391"/>
    <x v="3839"/>
    <s v="פאדי שקור"/>
    <x v="4417"/>
    <n v="73"/>
    <s v="mareesale@gmail.com"/>
    <s v="קריאת שירות- מגדלאור"/>
    <m/>
    <m/>
    <s v="תוכנת הגדלה"/>
    <s v="zoom text"/>
    <s v="הפעלה"/>
    <s v="היה לה תקלה בהפעלת התוכנה. ביקשנו הפעלה מחדש למחשב והכל הסתדר"/>
    <s v="סגור"/>
    <m/>
    <d v="2018-01-07T17:01:00"/>
    <d v="2018-01-07T17:01:00"/>
    <x v="4"/>
    <x v="1"/>
    <x v="0"/>
    <s v="טלפון"/>
    <s v="מגדל אור"/>
    <s v="1"/>
    <x v="0"/>
    <s v="מגזר יהודי"/>
    <s v="צפון"/>
    <m/>
  </r>
  <r>
    <s v="00015533"/>
    <x v="3839"/>
    <s v="יבגני יגודין"/>
    <x v="4417"/>
    <n v="73"/>
    <s v="mareesale@gmail.com"/>
    <s v="קריאת שירות- מגדלאור"/>
    <m/>
    <m/>
    <s v="גלישה באינטרנט"/>
    <s v="תמיכה טכנית"/>
    <s v="הפוך צבעים בגוגל חרום"/>
    <s v="התוסף מותקן רק הסברתי איך להפעיל ולבטל אותו כדי לראות סרטונים כמו שצריך"/>
    <s v="סגור"/>
    <m/>
    <d v="2018-01-18T11:05:00"/>
    <d v="2018-01-18T11:05:00"/>
    <x v="4"/>
    <x v="1"/>
    <x v="0"/>
    <s v="טלפון"/>
    <s v="מגדל אור"/>
    <s v="1"/>
    <x v="0"/>
    <s v="מגזר יהודי"/>
    <s v="צפון"/>
    <m/>
  </r>
  <r>
    <s v="00015687"/>
    <x v="3839"/>
    <s v="ליאור עמר"/>
    <x v="4417"/>
    <n v="73"/>
    <s v="mareesale@gmail.com"/>
    <s v="קריאת שירות- מגדלאור"/>
    <m/>
    <m/>
    <s v="גלישה באינטרנט"/>
    <s v="תמיכה טכנית"/>
    <s v="כתב מרוח ביוטיוב"/>
    <s v="לא זוהה דבר, הכל תקין"/>
    <s v="סגור"/>
    <m/>
    <d v="2018-02-01T09:14:00"/>
    <d v="2018-02-01T09:14:00"/>
    <x v="1"/>
    <x v="1"/>
    <x v="0"/>
    <s v="טלפון"/>
    <s v="מגדל אור"/>
    <s v="1"/>
    <x v="0"/>
    <s v="מגזר יהודי"/>
    <s v="צפון"/>
    <m/>
  </r>
  <r>
    <s v="00015806"/>
    <x v="3839"/>
    <s v="ניר שדה"/>
    <x v="4417"/>
    <n v="73"/>
    <s v="mareesale@gmail.com"/>
    <s v="קריאת שירות- מגדלאור"/>
    <m/>
    <m/>
    <s v="גלישה באינטרנט"/>
    <s v="תמיכה טכנית"/>
    <s v="לא רואה כתוביות של סרטים ב you tube"/>
    <s v="בגלל היפוך צבעים על רקע שחור לא ניתן לראות חלק מהכתוביות באקספלורר"/>
    <s v="סגור"/>
    <m/>
    <d v="2018-02-15T16:14:00"/>
    <d v="2018-02-15T16:14:00"/>
    <x v="1"/>
    <x v="1"/>
    <x v="0"/>
    <s v="טלפון"/>
    <s v="מגדל אור"/>
    <s v="1"/>
    <x v="0"/>
    <s v="מגזר יהודי"/>
    <s v="צפון"/>
    <m/>
  </r>
  <r>
    <s v="00016218"/>
    <x v="3839"/>
    <s v="יבגני יגודין"/>
    <x v="4417"/>
    <n v="73"/>
    <s v="mareesale@gmail.com"/>
    <s v="קריאת שירות- מגדלאור"/>
    <m/>
    <m/>
    <s v="תוכנת הגדלה"/>
    <s v="win"/>
    <s v="להגדיל סמן עכבר ולהדגיש טקסט"/>
    <s v="שיניתי סמן לרגיל גדול מאוד הגדרתי גופנים ל14 הסברתי איך לשחק בהגדלה של דפדפן וחלונות"/>
    <s v="סגור"/>
    <m/>
    <d v="2018-03-28T13:19:00"/>
    <d v="2018-03-28T13:19:00"/>
    <x v="20"/>
    <x v="1"/>
    <x v="0"/>
    <s v="טלפון"/>
    <s v="מגדל אור"/>
    <s v="1"/>
    <x v="0"/>
    <s v="מגזר יהודי"/>
    <s v="צפון"/>
    <m/>
  </r>
  <r>
    <s v="00016522"/>
    <x v="3839"/>
    <s v="ליאור עמר"/>
    <x v="4417"/>
    <n v="73"/>
    <s v="mareesale@gmail.com"/>
    <s v="קריאת שירות- מגדלאור"/>
    <m/>
    <m/>
    <s v="Office"/>
    <s v="תמיכה טכנית"/>
    <s v="קובץ לא מקודד"/>
    <s v="שמרה קובץ בצורה לא תקינה, נישמר קובץ מחדש"/>
    <s v="סגור"/>
    <m/>
    <d v="2018-05-09T11:58:00"/>
    <d v="2018-05-09T12:16:00"/>
    <x v="57"/>
    <x v="1"/>
    <x v="116"/>
    <s v="מייל"/>
    <s v="מגדל אור"/>
    <s v="1"/>
    <x v="0"/>
    <s v="מגזר יהודי"/>
    <s v="צפון"/>
    <m/>
  </r>
  <r>
    <s v="00016604"/>
    <x v="3839"/>
    <s v="תמי טיירי"/>
    <x v="4417"/>
    <n v="73"/>
    <s v="mareesale@gmail.com"/>
    <s v="קריאת שירות- מגדלאור"/>
    <m/>
    <m/>
    <s v="תוכנת קורא מסך"/>
    <s v="nvda"/>
    <s v="עידכון לalma gor"/>
    <s v="לדבריה. nvda לא מדבר. לפי הבנתי משתמשת במנוע דיבור של סיבן alma gor והיה עידכון למנוע הדיבור. הפנתי לגעש שתדבר איתם על הרשיון."/>
    <s v="סגור"/>
    <m/>
    <d v="2018-05-16T16:43:00"/>
    <d v="2018-05-16T16:43:00"/>
    <x v="57"/>
    <x v="1"/>
    <x v="0"/>
    <s v="טלפון"/>
    <s v="מגדל אור"/>
    <s v="1"/>
    <x v="0"/>
    <s v="מגזר יהודי"/>
    <s v="צפון"/>
    <m/>
  </r>
  <r>
    <s v="00016614"/>
    <x v="3839"/>
    <s v="יבגני יגודין"/>
    <x v="4417"/>
    <n v="73"/>
    <s v="mareesale@gmail.com"/>
    <s v="קריאת שירות- מגדלאור"/>
    <m/>
    <m/>
    <s v="תוכנת קורא מסך"/>
    <s v="nvda"/>
    <s v="NVDA עובד 10 דקות"/>
    <s v="קולפיקס המותקן לא זיהה רישיון ועובד כניסיון שחזרתי רישיון תיקנתי הגדרות הסברתי איך לעבור בין שתי קולות עברית ואנגלית עשיתי שדרוג לZOOMTEXT FUSION 18 שהיא משתמשת כניסיון 40 דקות"/>
    <s v="סגור"/>
    <m/>
    <d v="2018-05-17T14:23:00"/>
    <d v="2018-05-17T14:23:00"/>
    <x v="57"/>
    <x v="1"/>
    <x v="0"/>
    <s v="טלפון"/>
    <s v="מגדל אור"/>
    <s v="1"/>
    <x v="0"/>
    <s v="מגזר יהודי"/>
    <s v="צפון"/>
    <m/>
  </r>
  <r>
    <s v="00017026"/>
    <x v="3839"/>
    <s v="ליאור עמר"/>
    <x v="4417"/>
    <n v="73"/>
    <s v="mareesale@gmail.com"/>
    <s v="קריאת שירות- מגדלאור"/>
    <m/>
    <m/>
    <s v="גלישה באינטרנט"/>
    <s v="תמיכה טכנית"/>
    <s v="קריאת מסמכי PDF"/>
    <s v="לא מצליחה לקרוא עם דפדפן אדג' הוגדר פתיחת קבצע PDF בפיירפוקס אך אז נתקלת בבעיית ניגוד צבעים."/>
    <s v="סגור"/>
    <m/>
    <d v="2018-06-18T11:50:00"/>
    <d v="2018-06-18T11:50:00"/>
    <x v="21"/>
    <x v="1"/>
    <x v="0"/>
    <s v="מייל"/>
    <s v="מגדל אור"/>
    <s v="1"/>
    <x v="0"/>
    <s v="מגזר יהודי"/>
    <s v="צפון"/>
    <m/>
  </r>
  <r>
    <s v="00017082"/>
    <x v="3839"/>
    <s v="יבגני יגודין"/>
    <x v="4417"/>
    <n v="73"/>
    <s v="mareesale@gmail.com"/>
    <s v="קריאת שירות- מגדלאור"/>
    <m/>
    <m/>
    <s v="תוכנת קורא מסך"/>
    <s v="nvda"/>
    <s v="הסרת קולפיקס"/>
    <s v="רשיון לעלמה רידר נעלם לה והוסבר כי יש להסיר תוכנה או להחזזיר רשיון לא מעוניינת להתקשר לגעש ומבקשת להסיר, כרגע אין עברית מאחר והעברית ישבה על קולפיקס, הופנתה לגעש מבקשת לדבר עם יבגני Kolfix kfx-TSR13-uzdddy ביקשתי מגעש לשחרר רישיון"/>
    <s v="סגור"/>
    <m/>
    <d v="2018-06-20T09:52:00"/>
    <d v="2018-08-09T16:35:00"/>
    <x v="21"/>
    <x v="1"/>
    <x v="3546"/>
    <s v="טלפון"/>
    <s v="מגדל אור"/>
    <s v="1"/>
    <x v="0"/>
    <s v="מגזר יהודי"/>
    <s v="צפון"/>
    <m/>
  </r>
  <r>
    <s v="00017591"/>
    <x v="3839"/>
    <s v="ליאור עמר"/>
    <x v="4417"/>
    <n v="73"/>
    <s v="mareesale@gmail.com"/>
    <s v="קריאת שירות- מגדלאור"/>
    <m/>
    <m/>
    <s v="גלישה באינטרנט"/>
    <s v="תמיכה טכנית"/>
    <s v="הצגת תמונות באינטרנט"/>
    <s v="לא מציג תמונות באופן יציב , ניבד בכמה דפדפנים כנראה שיש ניתוקים או איטיות באינטרנט, הוסבר לחבר כבל ואם מחובר בכבל לפנות לספק האינטרנט"/>
    <s v="סגור"/>
    <m/>
    <d v="2018-07-24T12:11:00"/>
    <d v="2018-07-24T12:11:00"/>
    <x v="22"/>
    <x v="1"/>
    <x v="0"/>
    <s v="טלפון"/>
    <s v="מגדל אור"/>
    <s v="1"/>
    <x v="0"/>
    <s v="מגזר יהודי"/>
    <s v="צפון"/>
    <m/>
  </r>
  <r>
    <s v="00017833"/>
    <x v="3839"/>
    <s v="יבגני יגודין"/>
    <x v="4417"/>
    <n v="73"/>
    <s v="mareesale@gmail.com"/>
    <s v="קריאת שירות- מגדלאור"/>
    <m/>
    <m/>
    <s v="תוכנת קורא מסך"/>
    <s v="nvda"/>
    <s v="לא מצליחה לעבור מעברית לאיטלקית"/>
    <s v="יצרתי עותק נייד בתוך מחשב הגדרתי לעותק מותקן מנוע דיבור באיטלקית מפני שאקפלה מותקנת אם רישיון, בעותק נייד הגדרתי מנוע דיבור אסף הגדרתי סמל שונה לעותק איטלקי"/>
    <s v="סגור"/>
    <m/>
    <d v="2018-08-09T16:42:00"/>
    <d v="2018-08-09T16:42:00"/>
    <x v="58"/>
    <x v="1"/>
    <x v="0"/>
    <s v="טלפון"/>
    <s v="מגדל אור"/>
    <s v="1"/>
    <x v="0"/>
    <s v="מגזר יהודי"/>
    <s v="צפון"/>
    <m/>
  </r>
  <r>
    <s v="00017905"/>
    <x v="3839"/>
    <s v="תמי טיירי"/>
    <x v="4417"/>
    <n v="73"/>
    <s v="mareesale@gmail.com"/>
    <s v="קריאת שירות- מגדלאור"/>
    <m/>
    <m/>
    <s v="גלישה באינטרנט"/>
    <s v="תמיכה טכנית"/>
    <s v="תמיכה באתר"/>
    <s v="ביקשה תמיכה באתר הספריה לעיוורים הפנתי אליהם והסברתי שאנחנו לא תומכים"/>
    <s v="סגור"/>
    <m/>
    <d v="2018-08-15T13:10:00"/>
    <d v="2018-08-15T13:10:00"/>
    <x v="58"/>
    <x v="1"/>
    <x v="0"/>
    <s v="טלפון"/>
    <s v="מגדל אור"/>
    <s v="1"/>
    <x v="0"/>
    <s v="מגזר יהודי"/>
    <s v="צפון"/>
    <m/>
  </r>
  <r>
    <s v="00017944"/>
    <x v="3839"/>
    <s v="יבגני יגודין"/>
    <x v="4417"/>
    <n v="73"/>
    <s v="mareesale@gmail.com"/>
    <s v="קריאת שירות- מגדלאור"/>
    <m/>
    <m/>
    <s v="מערכות הפעלה"/>
    <s v="תמיכה טכנית"/>
    <s v="מחשב נתקע בתהליך כיבוי"/>
    <s v="כנראה צריך לעשות ניקוי תוכנות"/>
    <s v="סגור"/>
    <m/>
    <d v="2018-08-16T16:23:00"/>
    <d v="2018-08-16T16:23:00"/>
    <x v="58"/>
    <x v="1"/>
    <x v="0"/>
    <s v="טלפון"/>
    <s v="מגדל אור"/>
    <s v="1"/>
    <x v="0"/>
    <s v="מגזר יהודי"/>
    <s v="צפון"/>
    <m/>
  </r>
  <r>
    <s v="00018025"/>
    <x v="3839"/>
    <s v="יבגני יגודין"/>
    <x v="4417"/>
    <n v="73"/>
    <s v="mareesale@gmail.com"/>
    <s v="קריאת שירות- מגדלאור"/>
    <m/>
    <m/>
    <s v="תוכנת הגדלה"/>
    <s v="win"/>
    <s v="דף פייסבוק קטן"/>
    <s v="הקטינה תצוגה בדפדפן עזרתי להחזיר תצוגה לנוחה והסברתי איך לסדר אם תיכנס למצב כזה אבל לא חושב שהיא תסתדר בגלל כפל הגדלות"/>
    <s v="סגור"/>
    <m/>
    <d v="2018-08-22T11:49:00"/>
    <d v="2018-08-22T11:49:00"/>
    <x v="58"/>
    <x v="1"/>
    <x v="0"/>
    <s v="טלפון"/>
    <s v="מגדל אור"/>
    <s v="1"/>
    <x v="0"/>
    <s v="מגזר יהודי"/>
    <s v="צפון"/>
    <m/>
  </r>
  <r>
    <s v="00018498"/>
    <x v="3839"/>
    <s v="ליאור עמר"/>
    <x v="4417"/>
    <n v="73"/>
    <s v="mareesale@gmail.com"/>
    <s v="קריאת שירות- מגדלאור"/>
    <m/>
    <m/>
    <s v="טלפונים סלולריים"/>
    <s v="מידע כללי"/>
    <s v="החלפת סמארטפון, אורקם, NVDA"/>
    <s v="מעבר מאנדרואיד לאייפון - מבקשת לדעת האם כרטיס הSIM מתאים, הוסבר הבדלים לגודל. חיבור משקפי אורקם לאינטרנט, הקראה בNVDA. הגדרת הקראה רציפה"/>
    <s v="סגור"/>
    <m/>
    <d v="2018-10-21T10:04:00"/>
    <d v="2018-10-21T10:05:00"/>
    <x v="23"/>
    <x v="1"/>
    <x v="9"/>
    <s v="טלפון"/>
    <s v="מגדל אור"/>
    <s v="1"/>
    <x v="0"/>
    <s v="מגזר יהודי"/>
    <s v="צפון"/>
    <m/>
  </r>
  <r>
    <s v="00018515"/>
    <x v="3839"/>
    <s v="ליאור עמר"/>
    <x v="4417"/>
    <n v="73"/>
    <s v="mareesale@gmail.com"/>
    <s v="קריאת שירות- מגדלאור"/>
    <m/>
    <m/>
    <s v="אורקם"/>
    <s v="הדרכה ותפעול"/>
    <s v="חיבור אורקם2 לאינטרנט"/>
    <s v="חיבור מכשיר אורקם2 לרשת WIFI"/>
    <s v="סטנדרט - סגור"/>
    <m/>
    <d v="2018-10-21T14:25:00"/>
    <d v="2018-10-25T10:58:00"/>
    <x v="23"/>
    <x v="1"/>
    <x v="372"/>
    <s v="טלפון"/>
    <s v="מגדל אור"/>
    <s v="1"/>
    <x v="0"/>
    <s v="מגזר יהודי"/>
    <s v="צפון"/>
    <m/>
  </r>
  <r>
    <s v="00018524"/>
    <x v="3839"/>
    <s v="יבגני יגודין"/>
    <x v="4417"/>
    <n v="73"/>
    <s v="mareesale@gmail.com"/>
    <s v="קריאת שירות- מגדלאור"/>
    <m/>
    <m/>
    <s v="טלפונים סלולריים"/>
    <s v="אייפון"/>
    <s v="כמה שאלות"/>
    <s v="יש 3 טלפונים רוצה אותו מספר לבקש אצל ספק רשת"/>
    <s v="סגור"/>
    <m/>
    <d v="2018-10-22T09:18:00"/>
    <d v="2018-10-22T09:18:00"/>
    <x v="23"/>
    <x v="1"/>
    <x v="0"/>
    <s v="טלפון"/>
    <s v="מגדל אור"/>
    <s v="1"/>
    <x v="0"/>
    <s v="מגזר יהודי"/>
    <s v="צפון"/>
    <m/>
  </r>
  <r>
    <s v="00018831"/>
    <x v="3839"/>
    <s v="תמי טיירי"/>
    <x v="4417"/>
    <n v="73"/>
    <s v="mareesale@gmail.com"/>
    <s v="קריאת שירות- מגדלאור"/>
    <m/>
    <m/>
    <s v="מערכות הפעלה"/>
    <s v="תמיכה טכנית"/>
    <s v="פייסבוק, איחוי דיסק ועידכון winzip"/>
    <s v="עידכנו winzip, לדבריה. פייסבוק התמונות שחורות ונעלמות ברגע ששמה את המצביע. בנוסף, מחשב איטי כנראה שצריך איחוי דיסק. חזרנו אליה בשביל להתחבר מרחוק אך לא ענתה."/>
    <s v="סגור"/>
    <m/>
    <d v="2018-11-13T16:35:00"/>
    <d v="2018-11-13T16:35:00"/>
    <x v="49"/>
    <x v="1"/>
    <x v="0"/>
    <s v="טלפון"/>
    <s v="מגדל אור"/>
    <s v="1"/>
    <x v="0"/>
    <s v="מגזר יהודי"/>
    <s v="צפון"/>
    <m/>
  </r>
  <r>
    <s v="00018885"/>
    <x v="3839"/>
    <s v="יבגני יגודין"/>
    <x v="4417"/>
    <n v="73"/>
    <s v="mareesale@gmail.com"/>
    <s v="קריאת שירות- מגדלאור"/>
    <m/>
    <m/>
    <s v="גלישה באינטרנט"/>
    <s v="תמיכה טכנית"/>
    <s v="בפיירפוקס בפייסבוק נעלמות תמונות"/>
    <s v="עוברת אם עכבר על תמונה והופכת לשחורה כנראה יש התנגשות בין פיירפוקס לפייסבוק צריך להמתין לעדכון"/>
    <s v="סגור"/>
    <m/>
    <d v="2018-11-18T15:54:00"/>
    <d v="2018-11-18T15:54:00"/>
    <x v="49"/>
    <x v="1"/>
    <x v="0"/>
    <s v="טלפון"/>
    <s v="מגדל אור"/>
    <s v="1"/>
    <x v="0"/>
    <s v="מגזר יהודי"/>
    <s v="צפון"/>
    <m/>
  </r>
  <r>
    <s v="00019247"/>
    <x v="3839"/>
    <s v="ליאור עמר"/>
    <x v="4417"/>
    <n v="73"/>
    <s v="mareesale@gmail.com"/>
    <s v="קריאת שירות- מגדלאור"/>
    <m/>
    <m/>
    <s v="גלישה באינטרנט"/>
    <s v="תמיכה טכנית"/>
    <s v="פיירפוקס לא עולה"/>
    <s v="מתקבלת הודעת שגיאה , בוצע התקנה מחדש"/>
    <s v="סגור"/>
    <m/>
    <d v="2018-12-13T09:32:00"/>
    <d v="2018-12-13T09:32:00"/>
    <x v="50"/>
    <x v="1"/>
    <x v="0"/>
    <s v="טלפון"/>
    <s v="מגדל אור"/>
    <s v="1"/>
    <x v="0"/>
    <s v="מגזר יהודי"/>
    <s v="צפון"/>
    <m/>
  </r>
  <r>
    <s v="00019548"/>
    <x v="3839"/>
    <s v="יבגני יגודין"/>
    <x v="4417"/>
    <n v="73"/>
    <s v="mareesale@gmail.com"/>
    <s v="קריאת שירות- מגדלאור"/>
    <m/>
    <m/>
    <s v="טלפונים סלולריים"/>
    <s v="אייפון"/>
    <s v="עבדה טלפוטן איזה לרכוש?"/>
    <s v="IPHONE 8"/>
    <s v="סגור"/>
    <m/>
    <d v="2019-01-06T14:52:00"/>
    <d v="2019-01-06T14:52:00"/>
    <x v="24"/>
    <x v="8"/>
    <x v="0"/>
    <s v="טלפון"/>
    <s v="מגדל אור"/>
    <s v="1"/>
    <x v="0"/>
    <s v="מגזר יהודי"/>
    <s v="צפון"/>
    <m/>
  </r>
  <r>
    <s v="00019580"/>
    <x v="3839"/>
    <s v="יבגני יגודין"/>
    <x v="4417"/>
    <n v="73"/>
    <s v="mareesale@gmail.com"/>
    <s v="קריאת שירות- מגדלאור"/>
    <m/>
    <m/>
    <s v="טלפונים סלולריים"/>
    <s v="אייפון"/>
    <s v="התיעצות"/>
    <s v="האם יש טעם לרכוש טלפון מחודש לשיכול שלה יש אתרונות וחסרונות"/>
    <s v="סגור"/>
    <m/>
    <d v="2019-01-08T16:04:00"/>
    <d v="2019-01-08T16:04:00"/>
    <x v="24"/>
    <x v="8"/>
    <x v="0"/>
    <s v="טלפון"/>
    <s v="מגדל אור"/>
    <s v="1"/>
    <x v="0"/>
    <s v="מגזר יהודי"/>
    <s v="צפון"/>
    <m/>
  </r>
  <r>
    <s v="00019660"/>
    <x v="3839"/>
    <s v="פאדי שקור"/>
    <x v="4417"/>
    <n v="73"/>
    <s v="mareesale@gmail.com"/>
    <s v="קריאת שירות- מגדלאור"/>
    <m/>
    <m/>
    <s v="אורקם"/>
    <s v="הדרכה ותפעול"/>
    <s v="עדכון גרסה"/>
    <s v="יש לי מכשיר אורקם החדש איך אני יכולה לעדכן גרסה? הסברתי לה איך אפשר לעדכן"/>
    <s v="סגור"/>
    <m/>
    <d v="2019-01-16T10:50:00"/>
    <d v="2019-01-16T10:50:00"/>
    <x v="24"/>
    <x v="8"/>
    <x v="0"/>
    <s v="טלפון"/>
    <s v="מגדל אור"/>
    <s v="1"/>
    <x v="0"/>
    <s v="מגזר יהודי"/>
    <s v="צפון"/>
    <m/>
  </r>
  <r>
    <s v="00019710"/>
    <x v="3839"/>
    <s v="יבגני יגודין"/>
    <x v="4417"/>
    <n v="73"/>
    <s v="mareesale@gmail.com"/>
    <s v="קריאת שירות- מגדלאור"/>
    <m/>
    <m/>
    <s v="גלישה באינטרנט"/>
    <s v="תמיכה טכנית"/>
    <s v="לא מצליחה להתחבר לWEBINAR"/>
    <s v="פיירפוקס מוריד קובץ אך צריך לפתוח אותו ידנית הסברתי איך לעשות"/>
    <s v="סגור"/>
    <m/>
    <d v="2019-01-21T10:54:00"/>
    <d v="2019-01-21T10:54:00"/>
    <x v="24"/>
    <x v="8"/>
    <x v="0"/>
    <s v="טלפון"/>
    <s v="מגדל אור"/>
    <s v="1"/>
    <x v="0"/>
    <s v="מגזר יהודי"/>
    <s v="צפון"/>
    <m/>
  </r>
  <r>
    <s v="00019723"/>
    <x v="3839"/>
    <s v="יבגני יגודין"/>
    <x v="4417"/>
    <n v="73"/>
    <s v="mareesale@gmail.com"/>
    <s v="קריאת שירות- מגדלאור"/>
    <m/>
    <m/>
    <s v="גלישה באינטרנט"/>
    <s v="תמיכה טכנית"/>
    <s v="WEBINAR"/>
    <s v="התחברה אבל שידור עוד לא התחיל חיברה אוזניות קיבלה הודעה על חומרה חדשה סימנתי לא להציג הודעה ובדקתי שבWEBINAR PLAYER מוגדר קול לאוזניות"/>
    <s v="סגור"/>
    <m/>
    <d v="2019-01-22T09:32:00"/>
    <d v="2019-01-22T09:32:00"/>
    <x v="24"/>
    <x v="8"/>
    <x v="0"/>
    <s v="טלפון"/>
    <s v="מגדל אור"/>
    <s v="1"/>
    <x v="0"/>
    <s v="מגזר יהודי"/>
    <s v="צפון"/>
    <m/>
  </r>
  <r>
    <s v="00020052"/>
    <x v="3839"/>
    <s v="ליאור עמר"/>
    <x v="4417"/>
    <n v="73"/>
    <s v="mareesale@gmail.com"/>
    <s v="קריאת שירות- מגדלאור"/>
    <m/>
    <m/>
    <s v="מערכות הפעלה"/>
    <s v="תמיכה טכנית"/>
    <s v="פונטים"/>
    <s v="הגדלת פונט באמצעות font change והגדרה כפונט מודגש"/>
    <s v="סגור"/>
    <m/>
    <d v="2019-02-17T09:58:00"/>
    <d v="2019-02-17T09:58:00"/>
    <x v="59"/>
    <x v="8"/>
    <x v="0"/>
    <s v="טלפון"/>
    <s v="מגדל אור"/>
    <s v="1"/>
    <x v="0"/>
    <s v="מגזר יהודי"/>
    <s v="צפון"/>
    <m/>
  </r>
  <r>
    <s v="00020315"/>
    <x v="3839"/>
    <s v="תמי טיירי"/>
    <x v="4417"/>
    <n v="73"/>
    <s v="mareesale@gmail.com"/>
    <s v="קריאת שירות- מגדלאור"/>
    <m/>
    <m/>
    <s v="מערכות הפעלה"/>
    <s v="תמיכה טכנית"/>
    <s v="כתב כפול"/>
    <s v="לדבריה.כשכותבת בגוגל זה כותב כפול או בג'יבריש. דיברנו קצת על איפון ותוכנות קורא מסך. אמרה שתתקשר מחר בכדי שנראה מרחוק."/>
    <s v="סגור"/>
    <m/>
    <d v="2019-03-10T16:54:00"/>
    <d v="2019-03-10T16:54:00"/>
    <x v="60"/>
    <x v="8"/>
    <x v="0"/>
    <s v="טלפון"/>
    <s v="מגדל אור"/>
    <s v="1"/>
    <x v="0"/>
    <s v="מגזר יהודי"/>
    <s v="צפון"/>
    <m/>
  </r>
  <r>
    <s v="00020339"/>
    <x v="3839"/>
    <s v="יבגני יגודין"/>
    <x v="4417"/>
    <n v="73"/>
    <s v="mareesale@gmail.com"/>
    <s v="קריאת שירות- מגדלאור"/>
    <m/>
    <m/>
    <s v="תוכנת הגדלה"/>
    <s v="win"/>
    <s v="בחיפוש אם הגדלה כתב כפול"/>
    <s v="בפיירפוקס בהגדרות תצוגה מסומן להגדיל רק טקסט ביטלתי סימון וכפל נעלם בדקתי אם מגדלת הכל בסדר"/>
    <s v="סגור"/>
    <m/>
    <d v="2019-03-11T16:20:00"/>
    <d v="2019-03-11T16:20:00"/>
    <x v="60"/>
    <x v="8"/>
    <x v="0"/>
    <s v="טלפון"/>
    <s v="מגדל אור"/>
    <s v="1"/>
    <x v="0"/>
    <s v="מגזר יהודי"/>
    <s v="צפון"/>
    <m/>
  </r>
  <r>
    <s v="00020730"/>
    <x v="3839"/>
    <s v="פאדי שקור"/>
    <x v="4417"/>
    <n v="73"/>
    <s v="mareesale@gmail.com"/>
    <s v="קריאת שירות- מגדלאור"/>
    <m/>
    <m/>
    <s v="טלפונים סלולריים"/>
    <s v="אייפון"/>
    <m/>
    <s v="היה לה ולון מסך מופעל ביחד ביטלנו הפעלת ולון מסך על ידי שלוש הקשות בשלוש אצבעות על המסך"/>
    <s v="סגור"/>
    <m/>
    <d v="2019-04-16T10:25:00"/>
    <d v="2019-04-16T10:25:00"/>
    <x v="61"/>
    <x v="8"/>
    <x v="0"/>
    <s v="טלפון"/>
    <s v="מגדל אור"/>
    <s v="1"/>
    <x v="0"/>
    <s v="מגזר יהודי"/>
    <s v="צפון"/>
    <m/>
  </r>
  <r>
    <s v="00020877"/>
    <x v="3839"/>
    <s v="פאדי שקור"/>
    <x v="4417"/>
    <n v="73"/>
    <s v="mareesale@gmail.com"/>
    <s v="קריאת שירות- מגדלאור"/>
    <m/>
    <m/>
    <s v="מערכות הפעלה"/>
    <s v="תמיכה טכנית"/>
    <s v="firefox"/>
    <s v="מקבלת הודעה firefox אינו דפדפן ברירת המחדל האם ברצונך firefox יהיה דפדפן ברירת המחדל? הסברתי לה משמעות דפדפן ברירת מחדל. והיא החליטה שלא יהיה דפדפן ברירת המחדל"/>
    <s v="סגור"/>
    <m/>
    <d v="2019-05-06T10:40:00"/>
    <d v="2019-05-06T10:40:00"/>
    <x v="37"/>
    <x v="8"/>
    <x v="0"/>
    <s v="טלפון"/>
    <s v="מגדל אור"/>
    <s v="1"/>
    <x v="0"/>
    <s v="מגזר יהודי"/>
    <s v="צפון"/>
    <m/>
  </r>
  <r>
    <s v="00020885"/>
    <x v="3839"/>
    <s v="יבגני יגודין"/>
    <x v="4417"/>
    <n v="73"/>
    <s v="mareesale@gmail.com"/>
    <s v="קריאת שירות- מגדלאור"/>
    <m/>
    <m/>
    <s v="גלישה באינטרנט"/>
    <s v="תמיכה טכנית"/>
    <s v="אתרים לא מוצגים כמו שהיא רגילה"/>
    <s v="במקום פיירפוקס נכנס AVAST כדפדפן בררת מחדל הגדרתי פיירפוקס בררת מחדל"/>
    <s v="סגור"/>
    <m/>
    <d v="2019-05-06T15:32:00"/>
    <d v="2019-05-06T15:32:00"/>
    <x v="37"/>
    <x v="8"/>
    <x v="0"/>
    <s v="טלפון"/>
    <s v="מגדל אור"/>
    <s v="1"/>
    <x v="0"/>
    <s v="מגזר יהודי"/>
    <s v="צפון"/>
    <m/>
  </r>
  <r>
    <s v="00020948"/>
    <x v="3839"/>
    <s v="יבגני יגודין"/>
    <x v="4417"/>
    <n v="73"/>
    <s v="mareesale@gmail.com"/>
    <s v="קריאת שירות- מגדלאור"/>
    <m/>
    <m/>
    <s v="מערכות הפעלה"/>
    <s v="תמיכה טכנית"/>
    <s v="לא מנגן תקליטורים"/>
    <s v="מחשב מזהה דיסק אבל ממש בכושי המלצתי לפנות לטכנאי שיבדוק יינקה או יחליף כונן"/>
    <s v="סגור"/>
    <m/>
    <d v="2019-05-12T16:19:00"/>
    <d v="2019-05-12T16:19:00"/>
    <x v="37"/>
    <x v="8"/>
    <x v="0"/>
    <s v="טלפון"/>
    <s v="מגדל אור"/>
    <s v="1"/>
    <x v="0"/>
    <s v="מגזר יהודי"/>
    <s v="צפון"/>
    <m/>
  </r>
  <r>
    <s v="00021057"/>
    <x v="3839"/>
    <s v="תמי טיירי"/>
    <x v="4417"/>
    <n v="73"/>
    <s v="mareesale@gmail.com"/>
    <s v="קריאת שירות- מגדלאור"/>
    <m/>
    <m/>
    <s v="מידע כללי על מגדלאור"/>
    <m/>
    <s v="עזרה במילוי הסקר"/>
    <s v="עזרתי במילוי הסקר"/>
    <s v="סגור"/>
    <m/>
    <d v="2019-05-20T10:22:00"/>
    <d v="2019-05-20T10:22:00"/>
    <x v="37"/>
    <x v="8"/>
    <x v="0"/>
    <s v="טלפון"/>
    <s v="מגדל אור"/>
    <s v="1"/>
    <x v="1"/>
    <s v="מגזר יהודי"/>
    <s v="צפון"/>
    <m/>
  </r>
  <r>
    <s v="00021270"/>
    <x v="3839"/>
    <s v="יבגני יגודין"/>
    <x v="4417"/>
    <n v="73"/>
    <s v="mareesale@gmail.com"/>
    <s v="קריאת שירות- מגדלאור"/>
    <m/>
    <m/>
    <s v="גלישה באינטרנט"/>
    <s v="תמיכה טכנית"/>
    <s v="אתרים נפתחים בדף לבן"/>
    <s v="נכנס כבררת מחדל דפדפן של AVAST הגדרתי פיירפוקס בררת מחדל כמו שהיא רגילה"/>
    <s v="סגור"/>
    <m/>
    <d v="2019-06-04T12:52:00"/>
    <d v="2019-06-04T12:52:00"/>
    <x v="62"/>
    <x v="8"/>
    <x v="0"/>
    <s v="טלפון"/>
    <s v="מגדל אור"/>
    <s v="1"/>
    <x v="0"/>
    <s v="מגזר יהודי"/>
    <s v="צפון"/>
    <m/>
  </r>
  <r>
    <s v="00021893"/>
    <x v="3839"/>
    <s v="תמי טיירי"/>
    <x v="4417"/>
    <n v="73"/>
    <s v="mareesale@gmail.com"/>
    <s v="קריאת שירות- מגדלאור"/>
    <m/>
    <m/>
    <s v="גלישה באינטרנט"/>
    <s v="הדרכה"/>
    <s v="הרחבת הדפדפן"/>
    <s v="יש לה סיפור ששלחו לה בפייסבוק. בכדי לקרוא צריכה להרחיב את הדפדפן ולבחור בתפריט את האפשרות הרצויה."/>
    <s v="סגור"/>
    <m/>
    <d v="2019-07-29T11:40:00"/>
    <d v="2019-07-29T11:40:00"/>
    <x v="63"/>
    <x v="8"/>
    <x v="0"/>
    <s v="טלפון"/>
    <s v="מגדל אור"/>
    <s v="1"/>
    <x v="0"/>
    <s v="מגזר יהודי"/>
    <s v="צפון"/>
    <m/>
  </r>
  <r>
    <s v="00022014"/>
    <x v="3839"/>
    <s v="ליאור עמר"/>
    <x v="4417"/>
    <n v="73"/>
    <s v="mareesale@gmail.com"/>
    <s v="קריאת שירות- מגדלאור"/>
    <m/>
    <m/>
    <s v="גלישה באינטרנט"/>
    <s v="תמיכה טכנית"/>
    <s v="פייסבוק"/>
    <s v="מבקשת לדעת מה זה סטורי ומה הסיבה שלא מצליחה לראות סטוריז - ניבד ונמצא שמרחק התצוגה קרוב מדי שיתוף פוסט והוספת כיתוב הוסבר שעליה לעבור הדרכה"/>
    <s v="סגור"/>
    <m/>
    <d v="2019-08-08T15:14:00"/>
    <d v="2019-08-08T15:14:00"/>
    <x v="64"/>
    <x v="8"/>
    <x v="0"/>
    <s v="טלפון"/>
    <s v="מגדל אור"/>
    <s v="1"/>
    <x v="0"/>
    <s v="מגזר יהודי"/>
    <s v="צפון"/>
    <m/>
  </r>
  <r>
    <s v="00022467"/>
    <x v="3839"/>
    <s v="יבגני יגודין"/>
    <x v="4417"/>
    <n v="73"/>
    <s v="mareesale@gmail.com"/>
    <s v="קריאת שירות- מגדלאור"/>
    <m/>
    <m/>
    <s v="גלישה באינטרנט"/>
    <s v="תמיכה טכנית"/>
    <s v="לשנות תמונה פרופייל בFB"/>
    <s v="עזרתי לשנות"/>
    <s v="סגור"/>
    <m/>
    <d v="2019-09-22T11:14:00"/>
    <d v="2019-09-22T11:14:00"/>
    <x v="65"/>
    <x v="8"/>
    <x v="0"/>
    <s v="טלפון"/>
    <s v="מגדל אור"/>
    <s v="1"/>
    <x v="0"/>
    <s v="מגזר יהודי"/>
    <s v="צפון"/>
    <m/>
  </r>
  <r>
    <s v="00022513"/>
    <x v="3839"/>
    <s v="יבגני יגודין"/>
    <x v="4417"/>
    <n v="73"/>
    <s v="mareesale@gmail.com"/>
    <s v="קריאת שירות- מגדלאור"/>
    <m/>
    <m/>
    <s v="תוכנת הגדלה"/>
    <s v="win"/>
    <s v="באינטרנט טקסט"/>
    <s v="באינטרנט טקסט רואים ממש לא טוב היא הקטינה תצוגת דף ומגדילה במגדלת ורואה את כל לקיי תצוגה מוגדלים חוץ מזה לטקסט יש צל שעוד מוריד מאיכות תצוגה החזרתי תצוכה ל100% הסברתי איך להחזיר בקיצור מקלדת ביטלתי שימוש בגופנים מוגדרים באתר שזה ביטל צללים"/>
    <s v="סגור"/>
    <m/>
    <d v="2019-09-25T15:56:00"/>
    <d v="2019-09-25T15:56:00"/>
    <x v="65"/>
    <x v="8"/>
    <x v="0"/>
    <s v="טלפון"/>
    <s v="מגדל אור"/>
    <s v="1"/>
    <x v="0"/>
    <s v="מגזר יהודי"/>
    <s v="צפון"/>
    <m/>
  </r>
  <r>
    <s v="00022531"/>
    <x v="3839"/>
    <s v="פאדי שקור"/>
    <x v="4417"/>
    <n v="73"/>
    <s v="mareesale@gmail.com"/>
    <s v="קריאת שירות- מגדלאור"/>
    <m/>
    <m/>
    <s v="טלפונים סלולריים"/>
    <s v="אייפון"/>
    <s v="נעילת מסך"/>
    <s v="נעילת המסך לא עובדת המסך כל הזמן דלוק? בדקתי המסך היה מוגדר אף פעם לא לנעול הגדרנו את נעילת המסך לאחר 5 דקות"/>
    <s v="סגור"/>
    <m/>
    <d v="2019-10-02T10:35:00"/>
    <d v="2019-10-02T10:35:00"/>
    <x v="66"/>
    <x v="8"/>
    <x v="0"/>
    <s v="טלפון"/>
    <s v="מגדל אור"/>
    <s v="1"/>
    <x v="0"/>
    <s v="מגזר יהודי"/>
    <s v="צפון"/>
    <m/>
  </r>
  <r>
    <s v="00022725"/>
    <x v="3839"/>
    <s v="ליאור עמר"/>
    <x v="4417"/>
    <n v="73"/>
    <s v="mareesale@gmail.com"/>
    <s v="קריאת שירות- מגדלאור"/>
    <m/>
    <m/>
    <s v="מערכות הפעלה"/>
    <s v="תמיכה טכנית"/>
    <s v="גולד אותיות"/>
    <s v="מעוניינת להדגשי אותיות - לא ניתן להדגיש אלא רק לבצע הגדלה לפונטים. נתקלת בתקלה בחוסר צפיה של סטורי בפייסבוק - הוסבר שכדי לצפות יש להרחיק מתצודה"/>
    <s v="סגור"/>
    <m/>
    <d v="2019-11-03T13:28:00"/>
    <d v="2019-11-03T13:28:00"/>
    <x v="67"/>
    <x v="8"/>
    <x v="0"/>
    <s v="טלפון"/>
    <s v="מגדל אור"/>
    <s v="1"/>
    <x v="0"/>
    <s v="מגזר יהודי"/>
    <s v="צפון"/>
    <m/>
  </r>
  <r>
    <s v="00022780"/>
    <x v="3839"/>
    <s v="יבגני יגודין"/>
    <x v="4417"/>
    <n v="73"/>
    <s v="mareesale@gmail.com"/>
    <s v="קריאת שירות- מגדלאור"/>
    <m/>
    <m/>
    <s v="גלישה באינטרנט"/>
    <s v="תמיכה טכנית"/>
    <s v="לא זז מחשב"/>
    <s v="יש הודעה מעל חלונות צריך לסגור הודעה"/>
    <s v="סגור"/>
    <m/>
    <d v="2019-11-07T13:11:00"/>
    <d v="2019-11-07T13:11:00"/>
    <x v="67"/>
    <x v="8"/>
    <x v="0"/>
    <s v="טלפון"/>
    <s v="מגדל אור"/>
    <s v="1"/>
    <x v="0"/>
    <s v="מגזר יהודי"/>
    <s v="צפון"/>
    <m/>
  </r>
  <r>
    <s v="00022799"/>
    <x v="3839"/>
    <s v="יבגני יגודין"/>
    <x v="4417"/>
    <n v="73"/>
    <s v="mareesale@gmail.com"/>
    <s v="קריאת שירות- מגדלאור"/>
    <m/>
    <m/>
    <s v="מערכות הפעלה"/>
    <s v="תמיכה טכנית"/>
    <s v="בפתיחת פיירפוקס מוציא איזה הודעה"/>
    <s v="כנראה התקינה איזה דפדפן והוא השתלט על מחשב הגדרתי פיירפוקס חזרה בררת מחדל"/>
    <s v="סגור"/>
    <m/>
    <d v="2019-11-10T14:56:00"/>
    <d v="2019-11-10T14:56:00"/>
    <x v="67"/>
    <x v="8"/>
    <x v="0"/>
    <s v="טלפון"/>
    <s v="מגדל אור"/>
    <s v="1"/>
    <x v="0"/>
    <s v="מגזר יהודי"/>
    <s v="צפון"/>
    <m/>
  </r>
  <r>
    <s v="00022928"/>
    <x v="3839"/>
    <s v="תמי טיירי"/>
    <x v="4417"/>
    <n v="73"/>
    <s v="mareesale@gmail.com"/>
    <s v="קריאת שירות- מגדלאור"/>
    <m/>
    <m/>
    <s v="תוכנת קורא מסך"/>
    <s v="nvda"/>
    <s v="מדריך לnvda"/>
    <s v="מחפשת מדריך לnvda הפנתי לאתר של nvacsess.org.il עובדת עם jaws בגרסת הדמו רק ל40 דקות. הפנתי ללטסטוק לקבלת הצעת מכיר."/>
    <s v="סגור"/>
    <m/>
    <d v="2019-11-24T12:26:00"/>
    <d v="2019-11-24T12:26:00"/>
    <x v="67"/>
    <x v="8"/>
    <x v="0"/>
    <s v="טלפון"/>
    <s v="מגדל אור"/>
    <s v="1"/>
    <x v="0"/>
    <s v="מגזר יהודי"/>
    <s v="צפון"/>
    <m/>
  </r>
  <r>
    <s v="00023072"/>
    <x v="3839"/>
    <s v="יבגני יגודין"/>
    <x v="4417"/>
    <n v="73"/>
    <s v="mareesale@gmail.com"/>
    <s v="קריאת שירות- מגדלאור"/>
    <m/>
    <m/>
    <s v="טלפונים סלולריים"/>
    <s v="אייפון"/>
    <s v="אין אינטרנט"/>
    <s v="ספרי מודיע שאין אינטרנט כנראה ישנה בעיה בהתחברות לרשת סלולרית לפנות לספק רשת עדיף באמדת שרות"/>
    <s v="סגור"/>
    <m/>
    <d v="2019-12-04T11:11:00"/>
    <d v="2019-12-04T11:11:00"/>
    <x v="41"/>
    <x v="8"/>
    <x v="0"/>
    <s v="טלפון"/>
    <s v="מגדל אור"/>
    <s v="1"/>
    <x v="0"/>
    <s v="מגזר יהודי"/>
    <s v="צפון"/>
    <m/>
  </r>
  <r>
    <s v="00023638"/>
    <x v="3839"/>
    <s v="תמי טיירי"/>
    <x v="4417"/>
    <n v="73"/>
    <s v="mareesale@gmail.com"/>
    <s v="קריאת שירות- מגדלאור"/>
    <m/>
    <m/>
    <s v="טלפונים סלולריים"/>
    <s v="אייפון"/>
    <s v="העברת תמונות מאיפון למחשב"/>
    <s v="הסברתי איך להעביר תמונות מאיפון למחשב. לא עשינו את הפעולה יחד כי מיהרה רק ביקשה הדרכה בקטנה."/>
    <s v="סגור"/>
    <m/>
    <d v="2020-02-03T12:01:00"/>
    <d v="2020-02-03T12:01:00"/>
    <x v="69"/>
    <x v="2"/>
    <x v="0"/>
    <s v="טלפון"/>
    <s v="מגדל אור"/>
    <s v="1"/>
    <x v="0"/>
    <s v="מגזר יהודי"/>
    <s v="צפון"/>
    <m/>
  </r>
  <r>
    <s v="00023861"/>
    <x v="3839"/>
    <s v="פאדי שקור"/>
    <x v="4417"/>
    <n v="73"/>
    <s v="mareesale@gmail.com"/>
    <s v="קריאת שירות- מגדלאור"/>
    <m/>
    <m/>
    <s v="מערכות הפעלה"/>
    <s v="תמיכה טכנית"/>
    <s v="חדות גבוהה"/>
    <s v="אני מפעילה חדות גבוהה האם אפשר להדגיש יותר, לא."/>
    <s v="סגור"/>
    <m/>
    <d v="2020-02-26T10:50:00"/>
    <d v="2020-02-26T10:50:00"/>
    <x v="69"/>
    <x v="2"/>
    <x v="0"/>
    <s v="טלפון"/>
    <s v="מגדל אור"/>
    <s v="1"/>
    <x v="0"/>
    <s v="מגזר יהודי"/>
    <s v="צפון"/>
    <m/>
  </r>
  <r>
    <s v="00023891"/>
    <x v="3839"/>
    <s v="אכראם טאטור"/>
    <x v="4417"/>
    <n v="73"/>
    <s v="mareesale@gmail.com"/>
    <s v="קריאת שירות- מגדלאור"/>
    <m/>
    <m/>
    <s v="מאגר השאלה"/>
    <s v="מידע כללי"/>
    <s v="בירור על השאלות"/>
    <s v="שלחתי מייל לניר"/>
    <s v="סגור"/>
    <m/>
    <d v="2020-02-27T15:33:00"/>
    <d v="2020-02-27T15:33:00"/>
    <x v="69"/>
    <x v="2"/>
    <x v="0"/>
    <s v="טלפון"/>
    <s v="מגדל אור"/>
    <s v="1"/>
    <x v="1"/>
    <s v="מגזר יהודי"/>
    <s v="צפון"/>
    <m/>
  </r>
  <r>
    <s v="00024006"/>
    <x v="3839"/>
    <s v="תמי טיירי"/>
    <x v="4417"/>
    <n v="73"/>
    <s v="mareesale@gmail.com"/>
    <s v="קריאת שירות- מגדלאור"/>
    <m/>
    <m/>
    <s v="תוכנת קורא מסך"/>
    <s v="מידע כללי"/>
    <s v="ההבדלים בין nvda לjaws"/>
    <s v="הסברתי מה ההבדל בין nvda לjaws יש לה jaws דמו המלצתי לסגור את הnvda ורק אז לעלות את jaws. ביקשה מדריך קיצורים לnvda הפנתי לnvacess"/>
    <s v="סגור"/>
    <m/>
    <d v="2020-03-12T14:05:00"/>
    <d v="2020-03-12T14:05:00"/>
    <x v="70"/>
    <x v="2"/>
    <x v="0"/>
    <s v="טלפון"/>
    <s v="מגדל אור"/>
    <s v="1"/>
    <x v="0"/>
    <s v="מגזר יהודי"/>
    <s v="צפון"/>
    <m/>
  </r>
  <r>
    <s v="00024100"/>
    <x v="3839"/>
    <s v="יבגני יגודין"/>
    <x v="4417"/>
    <n v="73"/>
    <s v="mareesale@gmail.com"/>
    <s v="קריאת שירות- מגדלאור"/>
    <m/>
    <m/>
    <s v="טלפונים סלולריים"/>
    <s v="אייפון"/>
    <s v="איך להשתמש בZOOM?"/>
    <s v="בשביל להת חבר לאיש קשר המלצתי להשתמש בWA כי זה יותר נוח הסברתי איך משתמשים אבל זה מסובך הסברתי איך להתחבר לשיחה ואיך ליצור שיחה שאלה איך לסגור לפתוח וילון מבך הסברתי איך ואיך פותרים בעיה אם זה לא ממש עובד"/>
    <s v="סגור"/>
    <m/>
    <d v="2020-03-22T10:00:00"/>
    <d v="2020-03-22T10:00:00"/>
    <x v="70"/>
    <x v="2"/>
    <x v="0"/>
    <s v="טלפון"/>
    <s v="מגדל אור"/>
    <s v="1"/>
    <x v="0"/>
    <s v="מגזר יהודי"/>
    <s v="צפון"/>
    <m/>
  </r>
  <r>
    <s v="00024208"/>
    <x v="3839"/>
    <s v="ליאור עמר"/>
    <x v="4417"/>
    <n v="73"/>
    <s v="mareesale@gmail.com"/>
    <s v="קריאת שירות- מגדלאור"/>
    <m/>
    <m/>
    <s v="תוכנות"/>
    <m/>
    <s v="תוכנת ZOOM"/>
    <s v="סיוע ברישום והתקנה לתוכנה"/>
    <s v="סגור"/>
    <m/>
    <d v="2020-03-25T14:54:00"/>
    <d v="2020-03-25T14:54:00"/>
    <x v="70"/>
    <x v="2"/>
    <x v="0"/>
    <s v="טלפון"/>
    <s v="מגדל אור"/>
    <s v="1"/>
    <x v="0"/>
    <s v="מגזר יהודי"/>
    <s v="צפון"/>
    <m/>
  </r>
  <r>
    <s v="00024447"/>
    <x v="3839"/>
    <s v="ליאור עמר"/>
    <x v="4417"/>
    <n v="73"/>
    <s v="mareesale@gmail.com"/>
    <s v="קריאת שירות- מגדלאור"/>
    <m/>
    <m/>
    <s v="תוכנות"/>
    <s v="מידע כללי"/>
    <s v="הגדרת מיקרופון"/>
    <s v="מעוניינת להתחבר עם אוזניות עם מקרופון לzoom צריך להגדיר בהשתלטות הצעתי גם את שתי הדרכים האחרות להתחבר לzoom אך העדיפה להתחבר רק דרך המחשב"/>
    <s v="סטנדרט - סגור"/>
    <m/>
    <d v="2020-04-03T11:28:00"/>
    <d v="2020-04-05T09:05:00"/>
    <x v="3"/>
    <x v="2"/>
    <x v="3547"/>
    <s v="טלפון"/>
    <s v="מגדל אור"/>
    <s v="1"/>
    <x v="0"/>
    <s v="מגזר יהודי"/>
    <s v="צפון"/>
    <m/>
  </r>
  <r>
    <s v="00024622"/>
    <x v="3839"/>
    <s v="אכראם טאטור"/>
    <x v="4417"/>
    <n v="73"/>
    <s v="mareesale@gmail.com"/>
    <s v="קריאת שירות- מגדלאור"/>
    <m/>
    <m/>
    <s v="מערכות הפעלה"/>
    <s v="תמיכה טכנית"/>
    <s v="סמלים נעלמים"/>
    <s v="&lt;תצוגה&gt;&lt;הצג שמלים בשולחן העבודה&gt; הגדלתי כתב"/>
    <s v="סגור"/>
    <m/>
    <d v="2020-04-16T16:38:00"/>
    <d v="2020-04-16T16:38:00"/>
    <x v="3"/>
    <x v="2"/>
    <x v="0"/>
    <s v="טלפון"/>
    <s v="מגדל אור"/>
    <s v="1"/>
    <x v="0"/>
    <s v="מגזר יהודי"/>
    <s v="צפון"/>
    <m/>
  </r>
  <r>
    <s v="00024630"/>
    <x v="3839"/>
    <s v="אכראם טאטור"/>
    <x v="4417"/>
    <n v="73"/>
    <s v="mareesale@gmail.com"/>
    <s v="קריאת שירות- מגדלאור"/>
    <m/>
    <m/>
    <s v="מערכות הפעלה"/>
    <s v="תמיכה טכנית"/>
    <s v="הדגשת כתב"/>
    <s v="דרך שינוי סוג הגופן בהתאמה אישית, גופנים,"/>
    <s v="סגור"/>
    <m/>
    <d v="2020-04-17T13:16:00"/>
    <d v="2020-04-17T13:16:00"/>
    <x v="3"/>
    <x v="2"/>
    <x v="0"/>
    <s v="טלפון"/>
    <s v="מגדל אור"/>
    <s v="1"/>
    <x v="0"/>
    <s v="מגזר יהודי"/>
    <s v="צפון"/>
    <m/>
  </r>
  <r>
    <s v="00024631"/>
    <x v="3839"/>
    <s v="אכראם טאטור"/>
    <x v="4417"/>
    <n v="73"/>
    <s v="mareesale@gmail.com"/>
    <s v="קריאת שירות- מגדלאור"/>
    <m/>
    <m/>
    <s v="מערכות הפעלה"/>
    <s v="תמיכה טכנית"/>
    <s v="עדכוני מערכת"/>
    <s v="עשיתי"/>
    <s v="סגור"/>
    <m/>
    <d v="2020-04-17T13:20:00"/>
    <d v="2020-04-17T13:20:00"/>
    <x v="3"/>
    <x v="2"/>
    <x v="0"/>
    <s v="טלפון"/>
    <s v="מגדל אור"/>
    <s v="1"/>
    <x v="0"/>
    <s v="מגזר יהודי"/>
    <s v="צפון"/>
    <m/>
  </r>
  <r>
    <s v="00024702"/>
    <x v="3839"/>
    <s v="אכראם טאטור"/>
    <x v="4417"/>
    <n v="73"/>
    <s v="mareesale@gmail.com"/>
    <s v="קריאת שירות- מגדלאור"/>
    <m/>
    <m/>
    <s v="תוכנות"/>
    <s v="מידע כללי"/>
    <s v="זום"/>
    <s v="לא שמעה אנשים ולא שמעו אותה סידרתי הגדרות"/>
    <s v="סגור"/>
    <m/>
    <d v="2020-04-20T17:51:00"/>
    <d v="2020-04-20T17:51:00"/>
    <x v="3"/>
    <x v="2"/>
    <x v="0"/>
    <s v="טלפון"/>
    <s v="מגדל אור"/>
    <s v="1"/>
    <x v="0"/>
    <s v="מגזר יהודי"/>
    <s v="צפון"/>
    <m/>
  </r>
  <r>
    <s v="00025185"/>
    <x v="3839"/>
    <s v="פאדי שקור"/>
    <x v="4417"/>
    <n v="73"/>
    <s v="mareesale@gmail.com"/>
    <s v="קריאת שירות- מגדלאור"/>
    <m/>
    <m/>
    <s v="גלישה באינטרנט"/>
    <s v="מידע כללי"/>
    <s v="נגישות אתר"/>
    <s v="אני משתמשת באתר לאחרונה לא מצליחה לגלוש שאלתי אותה כמה שאלות והסברתי לה יתכן והאתר לא נגיש"/>
    <s v="סגור"/>
    <m/>
    <d v="2020-05-17T12:59:00"/>
    <d v="2020-05-17T12:59:00"/>
    <x v="71"/>
    <x v="2"/>
    <x v="0"/>
    <s v="טלפון"/>
    <s v="מגדל אור"/>
    <s v="1"/>
    <x v="0"/>
    <s v="מגזר יהודי"/>
    <s v="צפון"/>
    <m/>
  </r>
  <r>
    <s v="00025345"/>
    <x v="3839"/>
    <s v="יבגני יגודין"/>
    <x v="4417"/>
    <n v="73"/>
    <s v="mareesale@gmail.com"/>
    <s v="קריאת שירות- מגדלאור"/>
    <m/>
    <m/>
    <s v="Office"/>
    <s v="תמיכה טכנית"/>
    <s v="בWORD לא רואה את כל הטקסת"/>
    <s v="חלון מוקטן וחלקו מעבר למסך הגדלתי חלון לכל המסך והסברתי איך להגדיל"/>
    <s v="סגור"/>
    <m/>
    <d v="2020-05-26T11:47:00"/>
    <d v="2020-05-26T11:47:00"/>
    <x v="71"/>
    <x v="2"/>
    <x v="0"/>
    <s v="טלפון"/>
    <s v="מגדל אור"/>
    <s v="1"/>
    <x v="0"/>
    <s v="מגזר יהודי"/>
    <s v="צפון"/>
    <m/>
  </r>
  <r>
    <s v="00025572"/>
    <x v="3839"/>
    <s v="יבגני יגודין"/>
    <x v="4417"/>
    <n v="73"/>
    <s v="mareesale@gmail.com"/>
    <s v="קריאת שירות- מגדלאור"/>
    <m/>
    <m/>
    <s v="גלישה באינטרנט"/>
    <s v="תמיכה טכנית"/>
    <s v="בפיירפוקס לא רואה תפריטים"/>
    <s v="החזרתי שורת תפריטים"/>
    <s v="סגור"/>
    <m/>
    <d v="2020-06-10T13:26:00"/>
    <d v="2020-06-10T13:26:00"/>
    <x v="42"/>
    <x v="2"/>
    <x v="0"/>
    <s v="טלפון"/>
    <s v="מגדל אור"/>
    <s v="1"/>
    <x v="0"/>
    <s v="מגזר יהודי"/>
    <s v="צפון"/>
    <m/>
  </r>
  <r>
    <s v="00025596"/>
    <x v="3839"/>
    <s v="פאדי שקור"/>
    <x v="4417"/>
    <n v="73"/>
    <s v="mareesale@gmail.com"/>
    <s v="קריאת שירות- מגדלאור"/>
    <m/>
    <m/>
    <s v="טלפונים סלולריים"/>
    <s v="אייפון"/>
    <s v="נעילת מסך"/>
    <s v="הגדרנו זמן נעילת מסך דרך הגדרות תצוגה ובהירות"/>
    <s v="סגור"/>
    <m/>
    <d v="2020-06-11T13:00:00"/>
    <d v="2020-06-11T13:00:00"/>
    <x v="42"/>
    <x v="2"/>
    <x v="0"/>
    <s v="טלפון"/>
    <s v="מגדל אור"/>
    <s v="1"/>
    <x v="0"/>
    <s v="מגזר יהודי"/>
    <s v="צפון"/>
    <m/>
  </r>
  <r>
    <s v="00025725"/>
    <x v="3839"/>
    <s v="אכראם טאטור"/>
    <x v="4417"/>
    <n v="73"/>
    <s v="mareesale@gmail.com"/>
    <s v="קריאת שירות- מגדלאור"/>
    <m/>
    <m/>
    <s v="מערכות הפעלה"/>
    <s v="תמיכה טכנית"/>
    <s v="התאמת גופן"/>
    <s v="התאמתי גופן דרך שיטה מרחוק, היתה לה בעיה שלא ראתה עכבר: בגלל שהפעילה זום טקסט וזכוכית מגדלת ביחד"/>
    <s v="סגור"/>
    <m/>
    <d v="2020-06-19T12:10:00"/>
    <d v="2020-06-19T12:10:00"/>
    <x v="42"/>
    <x v="2"/>
    <x v="0"/>
    <s v="טלפון"/>
    <s v="מגדל אור"/>
    <s v="1"/>
    <x v="0"/>
    <s v="מגזר יהודי"/>
    <s v="צפון"/>
    <m/>
  </r>
  <r>
    <s v="00026319"/>
    <x v="3839"/>
    <s v="יבגני יגודין"/>
    <x v="4417"/>
    <n v="73"/>
    <s v="mareesale@gmail.com"/>
    <s v="קריאת שירות- מגדלאור"/>
    <m/>
    <m/>
    <s v="תוכנת קורא מסך"/>
    <s v="nvda"/>
    <s v="עזרה בשימוש בNVDA"/>
    <s v="נתתי כמה טיפים והסברתי איך להגיע לעזרה וקיצורי מכשים"/>
    <s v="סגור"/>
    <m/>
    <d v="2020-07-28T13:07:00"/>
    <d v="2020-07-28T13:07:00"/>
    <x v="72"/>
    <x v="2"/>
    <x v="0"/>
    <s v="טלפון"/>
    <s v="מגדל אור"/>
    <s v="1"/>
    <x v="0"/>
    <s v="מגזר יהודי"/>
    <s v="צפון"/>
    <m/>
  </r>
  <r>
    <s v="00026375"/>
    <x v="3839"/>
    <s v="אכראם טאטור"/>
    <x v="4417"/>
    <n v="73"/>
    <s v="mareesale@gmail.com"/>
    <s v="קריאת שירות- מגדלאור"/>
    <m/>
    <m/>
    <s v="גלישה באינטרנט"/>
    <s v="תמיכה טכנית"/>
    <s v="תצוגה גדולה"/>
    <s v="סידרתי דרך ctrl+0"/>
    <s v="סגור"/>
    <m/>
    <d v="2020-08-03T11:36:00"/>
    <d v="2020-08-03T11:36:00"/>
    <x v="73"/>
    <x v="2"/>
    <x v="0"/>
    <s v="טלפון"/>
    <s v="מגדל אור"/>
    <s v="1"/>
    <x v="0"/>
    <s v="מגזר יהודי"/>
    <s v="צפון"/>
    <m/>
  </r>
  <r>
    <s v="00026778"/>
    <x v="3839"/>
    <s v="אכראם טאטור"/>
    <x v="4417"/>
    <n v="73"/>
    <s v="mareesale@gmail.com"/>
    <s v="קריאת שירות- מגדלאור"/>
    <m/>
    <m/>
    <s v="גלישה באינטרנט"/>
    <s v="תמיכה טכנית"/>
    <s v="מועדפים בgoogle chrome ובfierfox"/>
    <s v="alt+shift+B"/>
    <s v="סגור"/>
    <m/>
    <d v="2020-09-03T11:54:00"/>
    <d v="2020-09-03T11:54:00"/>
    <x v="74"/>
    <x v="2"/>
    <x v="0"/>
    <s v="טלפון"/>
    <s v="מגדל אור"/>
    <s v="1"/>
    <x v="0"/>
    <s v="מגזר יהודי"/>
    <s v="צפון"/>
    <m/>
  </r>
  <r>
    <s v="00027088"/>
    <x v="3839"/>
    <s v="אליאס סמרה"/>
    <x v="4417"/>
    <n v="73"/>
    <s v="mareesale@gmail.com"/>
    <s v="קריאת שירות- מגדלאור"/>
    <m/>
    <m/>
    <s v="טלפונים סלולריים"/>
    <s v="אייפון"/>
    <s v="WHATSAPP WEB"/>
    <s v="לא מצליחה לחבר את הוואטסאפפ שלה ל ממשק ה WEB ביקשתי שתחזור אליי ברגע שיהיה מישהוא שיעזור לנו לחבר את זה"/>
    <s v="סגור"/>
    <m/>
    <d v="2020-09-30T10:12:00"/>
    <d v="2020-09-30T10:12:00"/>
    <x v="74"/>
    <x v="2"/>
    <x v="0"/>
    <s v="טלפון"/>
    <s v="מגדל אור"/>
    <s v="1"/>
    <x v="0"/>
    <s v="מגזר יהודי"/>
    <s v="צפון"/>
    <m/>
  </r>
  <r>
    <s v="00027209"/>
    <x v="3839"/>
    <s v="ליאור עמר"/>
    <x v="4417"/>
    <n v="73"/>
    <s v="mareesale@gmail.com"/>
    <s v="קריאת שירות- מגדלאור"/>
    <m/>
    <m/>
    <s v="ציוד היקפי"/>
    <m/>
    <s v="אוזניות אלחוטיות"/>
    <s v="האוזניות הישנות נשברו ורכשה חדשות מעוניינת להתחבר - בבדיקה יחד איתה מחובר ועובד"/>
    <s v="סגור"/>
    <m/>
    <d v="2020-10-13T11:38:00"/>
    <d v="2020-10-13T11:38:00"/>
    <x v="11"/>
    <x v="2"/>
    <x v="0"/>
    <s v="טלפון"/>
    <s v="מגדל אור"/>
    <s v="1"/>
    <x v="0"/>
    <s v="מגזר יהודי"/>
    <s v="צפון"/>
    <m/>
  </r>
  <r>
    <s v="00027248"/>
    <x v="3839"/>
    <s v="ליאור עמר"/>
    <x v="4417"/>
    <n v="73"/>
    <s v="mareesale@gmail.com"/>
    <s v="קריאת שירות- מגדלאור"/>
    <m/>
    <m/>
    <s v="תוכנת קורא מסך"/>
    <s v="nvda"/>
    <s v="מנוע דיבור לא מקריא"/>
    <s v="כאשר מקישה על אות בשולחן העבודה מקריא רק אות ללא השם של היישום - ביצעתי החלפת מנוע דיבור והחזרתי לקודם ועובד"/>
    <s v="סגור"/>
    <m/>
    <d v="2020-10-15T10:35:00"/>
    <d v="2020-10-15T10:35:00"/>
    <x v="11"/>
    <x v="2"/>
    <x v="0"/>
    <s v="טלפון"/>
    <s v="מגדל אור"/>
    <s v="1"/>
    <x v="0"/>
    <s v="מגזר יהודי"/>
    <s v="צפון"/>
    <m/>
  </r>
  <r>
    <s v="00027429"/>
    <x v="3839"/>
    <s v="אליאס סמרה"/>
    <x v="4417"/>
    <n v="73"/>
    <s v="mareesale@gmail.com"/>
    <s v="קריאת שירות- מגדלאור"/>
    <m/>
    <m/>
    <s v="תוכנת קורא מסך"/>
    <s v="nvda"/>
    <s v="MVDA לא מקריא אותיות"/>
    <s v="INS+2 פתר את הבעיה"/>
    <s v="סגור"/>
    <m/>
    <d v="2020-10-27T11:35:00"/>
    <d v="2020-10-27T11:35:00"/>
    <x v="11"/>
    <x v="2"/>
    <x v="0"/>
    <s v="טלפון"/>
    <s v="מגדל אור"/>
    <s v="1"/>
    <x v="0"/>
    <s v="מגזר יהודי"/>
    <s v="צפון"/>
    <m/>
  </r>
  <r>
    <s v="00027431"/>
    <x v="3839"/>
    <s v="ליאור עמר"/>
    <x v="4417"/>
    <n v="73"/>
    <s v="mareesale@gmail.com"/>
    <s v="קריאת שירות- מגדלאור"/>
    <m/>
    <m/>
    <s v="תוכנת קורא מסך"/>
    <s v="nvda"/>
    <s v="הקראת אותיות בהקלדה"/>
    <s v="כאשר מקלידה שומעת את ההברה ולא את האות - ביצעתי הגדרה למנוע הדיבור של קולפיקס -גילעד"/>
    <s v="סגור"/>
    <m/>
    <d v="2020-10-27T12:06:00"/>
    <d v="2020-10-27T12:06:00"/>
    <x v="11"/>
    <x v="2"/>
    <x v="0"/>
    <s v="טלפון"/>
    <s v="מגדל אור"/>
    <s v="1"/>
    <x v="0"/>
    <s v="מגזר יהודי"/>
    <s v="צפון"/>
    <m/>
  </r>
  <r>
    <s v="00027481"/>
    <x v="3839"/>
    <s v="אליאס סמרה"/>
    <x v="4417"/>
    <n v="73"/>
    <s v="mareesale@gmail.com"/>
    <s v="קריאת שירות- מגדלאור"/>
    <m/>
    <m/>
    <s v="Zoom"/>
    <s v="מחשב"/>
    <s v="לא מצליחה לשמוע דרך האוזניות"/>
    <s v="שיניתי הגדרה בזום"/>
    <s v="סגור"/>
    <m/>
    <d v="2020-10-29T11:41:00"/>
    <d v="2020-10-29T11:41:00"/>
    <x v="11"/>
    <x v="2"/>
    <x v="0"/>
    <s v="טלפון"/>
    <s v="מגדל אור"/>
    <s v="1"/>
    <x v="0"/>
    <s v="מגזר יהודי"/>
    <s v="צפון"/>
    <m/>
  </r>
  <r>
    <s v="00027485"/>
    <x v="3839"/>
    <s v="אליאס סמרה"/>
    <x v="4417"/>
    <n v="73"/>
    <s v="mareesale@gmail.com"/>
    <s v="קריאת שירות- מגדלאור"/>
    <m/>
    <m/>
    <s v="תוכנת קורא מסך"/>
    <s v="nvda"/>
    <s v="NVDA לא מקריא אותיות שוב"/>
    <s v="אחרי בדיקה מעמיקה של שימוש בקיצורי מקשים ושינוי ההגדת דרך שליטה ניקוי מטמון של קולפיקס ובדיקת עדכונים לא פתר את הבעיה ביקשתי ממנה לפנות לגעש מאיפה שקנצה אולי יצטרכו להתקין לה מחדש ויש להם את הרישיון שלה"/>
    <s v="סגור"/>
    <m/>
    <d v="2020-10-29T12:34:00"/>
    <d v="2020-10-29T12:34:00"/>
    <x v="11"/>
    <x v="2"/>
    <x v="0"/>
    <s v="טלפון"/>
    <s v="מגדל אור"/>
    <s v="1"/>
    <x v="0"/>
    <s v="מגזר יהודי"/>
    <s v="צפון"/>
    <m/>
  </r>
  <r>
    <s v="00027625"/>
    <x v="3839"/>
    <s v="אכראם טאטור"/>
    <x v="4417"/>
    <n v="73"/>
    <s v="mareesale@gmail.com"/>
    <s v="קריאת שירות- מגדלאור"/>
    <m/>
    <m/>
    <s v="גלישה באינטרנט"/>
    <s v="תמיכה טכנית"/>
    <s v="אתר הקלדה עיוורת"/>
    <s v="בדקתי האתר לא נגיש"/>
    <s v="סגור"/>
    <m/>
    <d v="2020-11-08T11:06:00"/>
    <d v="2020-11-08T11:06:00"/>
    <x v="43"/>
    <x v="2"/>
    <x v="0"/>
    <s v="טלפון"/>
    <s v="מגדל אור"/>
    <s v="1"/>
    <x v="0"/>
    <s v="מגזר יהודי"/>
    <s v="צפון"/>
    <m/>
  </r>
  <r>
    <s v="00027790"/>
    <x v="3839"/>
    <s v="אליאס סמרה"/>
    <x v="4417"/>
    <n v="73"/>
    <s v="mareesale@gmail.com"/>
    <s v="קריאת שירות- מגדלאור"/>
    <m/>
    <m/>
    <s v="גלישה באינטרנט"/>
    <s v="תמיכה טכנית"/>
    <s v="הצגת סרגל מועדפים"/>
    <s v="אחרי עדכון פיירפוקס המועדפים נעלמו אז החזרתי לה אותם"/>
    <s v="סגור"/>
    <m/>
    <d v="2020-11-19T12:29:00"/>
    <d v="2020-11-19T12:29:00"/>
    <x v="43"/>
    <x v="2"/>
    <x v="0"/>
    <s v="טלפון"/>
    <s v="מגדל אור"/>
    <s v="1"/>
    <x v="0"/>
    <s v="מגזר יהודי"/>
    <s v="צפון"/>
    <m/>
  </r>
  <r>
    <s v="00027916"/>
    <x v="3839"/>
    <s v="עלי חסן"/>
    <x v="4417"/>
    <n v="73"/>
    <s v="mareesale@gmail.com"/>
    <s v="קריאת שירות- מגדלאור"/>
    <m/>
    <m/>
    <s v="תוכנת קורא מסך"/>
    <s v="nvda"/>
    <s v="לא מקריא בשולחן עבודה"/>
    <s v="שרוצה להגיע לפרית מסוים לא מקריא שם הפרית"/>
    <s v="סגור"/>
    <m/>
    <d v="2020-11-26T14:58:00"/>
    <d v="2020-11-26T14:58:00"/>
    <x v="43"/>
    <x v="2"/>
    <x v="0"/>
    <s v="טלפון"/>
    <s v="מגדל אור"/>
    <s v="1"/>
    <x v="0"/>
    <s v="מגזר יהודי"/>
    <s v="צפון"/>
    <m/>
  </r>
  <r>
    <s v="00027990"/>
    <x v="3839"/>
    <s v="אכראם טאטור"/>
    <x v="4417"/>
    <n v="74"/>
    <s v="mareesale@gmail.com"/>
    <s v="קריאת שירות- מגדלאור"/>
    <m/>
    <m/>
    <s v="גלישה באינטרנט"/>
    <s v="תמיכה טכנית"/>
    <s v="פייסבוק לא עובד"/>
    <s v="סידרתי"/>
    <s v="סגור"/>
    <m/>
    <d v="2020-12-02T09:22:00"/>
    <d v="2020-12-02T09:22:00"/>
    <x v="75"/>
    <x v="2"/>
    <x v="0"/>
    <s v="טלפון"/>
    <s v="מגדל אור"/>
    <s v="1"/>
    <x v="0"/>
    <s v="מגזר יהודי"/>
    <s v="צפון"/>
    <m/>
  </r>
  <r>
    <s v="00028560"/>
    <x v="3839"/>
    <s v="אליאס סמרה"/>
    <x v="4417"/>
    <n v="74"/>
    <s v="mareesale@gmail.com"/>
    <s v="קריאת שירות- מגדלאור"/>
    <m/>
    <m/>
    <s v="גלישה באינטרנט"/>
    <s v="תמיכה טכנית"/>
    <s v="המלפת רקע ב WHATSAPP WEB"/>
    <s v="המלפת רקע ב WHATSAPP WEB דרף שליטה"/>
    <s v="סגור"/>
    <m/>
    <d v="2020-12-23T09:45:00"/>
    <d v="2020-12-23T09:45:00"/>
    <x v="75"/>
    <x v="2"/>
    <x v="0"/>
    <s v="טלפון"/>
    <s v="מגדל אור"/>
    <s v="1"/>
    <x v="0"/>
    <s v="מגזר יהודי"/>
    <s v="צפון"/>
    <m/>
  </r>
  <r>
    <s v="00028579"/>
    <x v="3839"/>
    <s v="אליאס סמרה"/>
    <x v="4417"/>
    <n v="74"/>
    <s v="mareesale@gmail.com"/>
    <s v="קריאת שירות- מגדלאור"/>
    <m/>
    <m/>
    <s v="מערכות הפעלה"/>
    <s v="תמיכה טכנית"/>
    <s v="רקע שחור באתר"/>
    <s v="לעבור לפירפוקס"/>
    <s v="סגור"/>
    <m/>
    <d v="2020-12-24T08:56:00"/>
    <d v="2020-12-24T08:56:00"/>
    <x v="75"/>
    <x v="2"/>
    <x v="0"/>
    <s v="טלפון"/>
    <s v="מגדל אור"/>
    <s v="1"/>
    <x v="0"/>
    <s v="מגזר יהודי"/>
    <s v="צפון"/>
    <m/>
  </r>
  <r>
    <s v="00028615"/>
    <x v="3839"/>
    <s v="אליאס סמרה"/>
    <x v="4417"/>
    <n v="74"/>
    <s v="mareesale@gmail.com"/>
    <s v="קריאת שירות- מגדלאור"/>
    <m/>
    <m/>
    <s v="מערכות הפעלה"/>
    <s v="תמיכה טכנית"/>
    <s v="אין קול במחשב"/>
    <s v="היה בעיה בגדרןת של השמע הגדרתי לה מחדש את כרטיס הקול הנכון כברירת מחדל בווינדוס"/>
    <s v="סגור"/>
    <m/>
    <d v="2020-12-27T16:19:00"/>
    <d v="2020-12-27T16:19:00"/>
    <x v="75"/>
    <x v="2"/>
    <x v="0"/>
    <s v="טלפון"/>
    <s v="מגדל אור"/>
    <s v="1"/>
    <x v="0"/>
    <s v="מגזר יהודי"/>
    <s v="צפון"/>
    <m/>
  </r>
  <r>
    <s v="00029526"/>
    <x v="3839"/>
    <s v="אליאס סמרה"/>
    <x v="4417"/>
    <n v="74"/>
    <s v="mareesale@gmail.com"/>
    <s v="קריאת שירות- מגדלאור"/>
    <m/>
    <m/>
    <s v="תוכנת קורא מסך"/>
    <s v="jaws"/>
    <s v="הקראה רציפה ב JAWS"/>
    <s v="INS+חץ למטה"/>
    <s v="סגור"/>
    <m/>
    <d v="2021-03-02T14:25:00"/>
    <d v="2021-03-02T14:25:00"/>
    <x v="35"/>
    <x v="0"/>
    <x v="0"/>
    <s v="טלפון"/>
    <s v="מגדל אור"/>
    <s v="0"/>
    <x v="0"/>
    <s v="מגזר יהודי"/>
    <s v="צפון"/>
    <m/>
  </r>
  <r>
    <s v="00029584"/>
    <x v="3839"/>
    <s v="אכראם טאטור"/>
    <x v="4417"/>
    <n v="74"/>
    <s v="mareesale@gmail.com"/>
    <s v="קריאת שירות- מגדלאור"/>
    <m/>
    <m/>
    <s v="תוכנת קורא מסך"/>
    <s v="jaws"/>
    <s v="ייעוץ על jaws"/>
    <s v="נתתי טיםים שזה יותר מקצועי מה NVDA ..."/>
    <s v="סגור"/>
    <m/>
    <d v="2021-03-08T13:04:00"/>
    <d v="2021-03-08T13:04:00"/>
    <x v="35"/>
    <x v="0"/>
    <x v="0"/>
    <s v="טלפון"/>
    <s v="מגדל אור"/>
    <s v="0"/>
    <x v="0"/>
    <s v="מגזר יהודי"/>
    <s v="צפון"/>
    <m/>
  </r>
  <r>
    <s v="00029618"/>
    <x v="3839"/>
    <s v="פאדי שקור"/>
    <x v="4417"/>
    <n v="74"/>
    <s v="mareesale@gmail.com"/>
    <s v="קריאת שירות- מגדלאור"/>
    <m/>
    <m/>
    <s v="תוכנת קורא מסך"/>
    <s v="מידע כללי"/>
    <s v="התיעצות"/>
    <s v="יש לי אשור לקניית תוכנת ג׳וז האם חברת לטס טוק אמינה הסברתי לה אנחנו מוקד תמיכה אני לא יכול להמליץ או לבקר חברה כל שהיא"/>
    <s v="סגור"/>
    <m/>
    <d v="2021-03-10T11:04:00"/>
    <d v="2021-03-10T11:04:00"/>
    <x v="35"/>
    <x v="0"/>
    <x v="0"/>
    <s v="טלפון"/>
    <s v="מגדל אור"/>
    <s v="0"/>
    <x v="0"/>
    <s v="מגזר יהודי"/>
    <s v="צפון"/>
    <m/>
  </r>
  <r>
    <s v="00029659"/>
    <x v="3839"/>
    <s v="עלי חסן"/>
    <x v="4417"/>
    <n v="74"/>
    <s v="mareesale@gmail.com"/>
    <s v="קריאת שירות- מגדלאור"/>
    <m/>
    <m/>
    <s v="ציוד היקפי"/>
    <m/>
    <s v="עכבר"/>
    <s v="לא היה עכבר עובד, עשיתי הפעלה מחדש וזה עבד, מתברר שהחליפה סוללה באמצע עבודה"/>
    <s v="סגור"/>
    <m/>
    <d v="2021-03-14T17:48:00"/>
    <d v="2021-03-14T17:48:00"/>
    <x v="35"/>
    <x v="0"/>
    <x v="0"/>
    <s v="טלפון"/>
    <s v="מגדל אור"/>
    <s v="0"/>
    <x v="0"/>
    <s v="מגזר יהודי"/>
    <s v="צפון"/>
    <m/>
  </r>
  <r>
    <s v="00029801"/>
    <x v="3839"/>
    <s v="אליאס סמרה"/>
    <x v="4417"/>
    <n v="74"/>
    <s v="mareesale@gmail.com"/>
    <s v="קריאת שירות- מגדלאור"/>
    <m/>
    <m/>
    <s v="תוכנת קורא מסך"/>
    <s v="nvda"/>
    <s v="מנוע דיבור באיטלקית"/>
    <s v="היה לה מנוע דיבור של קולפיקס הבן שלה שיחק עם זה ושינה את המנוע דיבר החזרתי לה את זה דרך שליטה"/>
    <s v="סגור"/>
    <m/>
    <d v="2021-03-29T12:16:00"/>
    <d v="2021-03-29T12:16:00"/>
    <x v="35"/>
    <x v="0"/>
    <x v="0"/>
    <s v="טלפון"/>
    <s v="מגדל אור"/>
    <s v="0"/>
    <x v="0"/>
    <s v="מגזר יהודי"/>
    <s v="צפון"/>
    <m/>
  </r>
  <r>
    <s v="00029902"/>
    <x v="3839"/>
    <s v="אכראם טאטור"/>
    <x v="4417"/>
    <n v="74"/>
    <s v="mareesale@gmail.com"/>
    <s v="קריאת שירות- מגדלאור"/>
    <m/>
    <m/>
    <s v="תוכנת הגדלה"/>
    <s v="Fusion"/>
    <s v="עזרה בפיוז'ין"/>
    <s v="עזרתי איך לעשות הגדלה/הקטנה, רצתה לשנות את מקשי ההקטנה, הגדלה, בבדיקה חזרתי, והעדיפה לעבוד עם caps+חץ למעלה"/>
    <s v="סגור"/>
    <m/>
    <d v="2021-04-07T13:26:00"/>
    <d v="2021-04-08T11:51:00"/>
    <x v="76"/>
    <x v="0"/>
    <x v="3548"/>
    <s v="טלפון"/>
    <s v="מגדל אור"/>
    <s v="0"/>
    <x v="0"/>
    <s v="מגזר יהודי"/>
    <s v="צפון"/>
    <m/>
  </r>
  <r>
    <s v="00030004"/>
    <x v="3839"/>
    <s v="אכראם טאטור"/>
    <x v="4417"/>
    <n v="74"/>
    <s v="mareesale@gmail.com"/>
    <s v="קריאת שירות- מגדלאור"/>
    <m/>
    <m/>
    <s v="Office"/>
    <s v="תמיכה טכנית"/>
    <s v="יציאה מקבצים"/>
    <s v="alt+f4 למזער חלון: התחל + M"/>
    <s v="סגור"/>
    <m/>
    <d v="2021-04-14T11:31:00"/>
    <d v="2021-04-14T11:31:00"/>
    <x v="76"/>
    <x v="0"/>
    <x v="0"/>
    <s v="טלפון"/>
    <s v="מגדל אור"/>
    <s v="0"/>
    <x v="0"/>
    <s v="מגזר יהודי"/>
    <s v="צפון"/>
    <m/>
  </r>
  <r>
    <s v="00030087"/>
    <x v="3839"/>
    <s v="אכראם טאטור"/>
    <x v="4417"/>
    <n v="74"/>
    <s v="mareesale@gmail.com"/>
    <s v="קריאת שירות- מגדלאור"/>
    <m/>
    <m/>
    <s v="מערכות הפעלה"/>
    <s v="תמיכה טכנית"/>
    <s v="לשמוע את המחשב באושניות וברמקול ביחד"/>
    <s v="אי אפשר\"/>
    <s v="סגור"/>
    <m/>
    <d v="2021-04-21T12:28:00"/>
    <d v="2021-04-21T12:28:00"/>
    <x v="76"/>
    <x v="0"/>
    <x v="0"/>
    <s v="טלפון"/>
    <s v="מגדל אור"/>
    <s v="0"/>
    <x v="0"/>
    <s v="מגזר יהודי"/>
    <s v="צפון"/>
    <m/>
  </r>
  <r>
    <s v="00030123"/>
    <x v="3839"/>
    <s v="אליאס סמרה"/>
    <x v="4417"/>
    <n v="74"/>
    <s v="mareesale@gmail.com"/>
    <s v="קריאת שירות- מגדלאור"/>
    <m/>
    <m/>
    <s v="תוכנת הגדלה"/>
    <s v="Fusion"/>
    <s v="שימוש בפיוג'ן"/>
    <s v="היא שאלה איך להשתמש בהגדלה והקראה בו זמנית אז הסברתי לה זה עובד ככה שיעבוד עם שניהם"/>
    <s v="סגור"/>
    <m/>
    <d v="2021-04-26T11:06:00"/>
    <d v="2021-04-26T11:06:00"/>
    <x v="76"/>
    <x v="0"/>
    <x v="0"/>
    <s v="טלפון"/>
    <s v="מגדל אור"/>
    <s v="0"/>
    <x v="0"/>
    <s v="מגזר יהודי"/>
    <s v="צפון"/>
    <m/>
  </r>
  <r>
    <s v="00030275"/>
    <x v="3839"/>
    <s v="יבגני יגודין"/>
    <x v="4417"/>
    <n v="74"/>
    <s v="mareesale@gmail.com"/>
    <s v="קריאת שירות- מגדלאור"/>
    <m/>
    <m/>
    <s v="תוכנת הגדלה"/>
    <s v="Fusion"/>
    <s v="לא מצליחים להעביר קול לרמקולים"/>
    <s v="קול ממחשב עובר דרך מתאם פלנטרוניקס שאף אחד לא יודע איפה הוא כנראה עוצמת קול כבויה במכשיר הזה ביטלתי הפעלה אוטומטית של זכוכית מגדלת והפעלתי הפעלה ZT"/>
    <s v="סגור"/>
    <m/>
    <d v="2021-05-06T10:37:00"/>
    <d v="2021-05-06T10:37:00"/>
    <x v="0"/>
    <x v="0"/>
    <x v="0"/>
    <s v="טלפון"/>
    <s v="מגדל אור"/>
    <s v="0"/>
    <x v="0"/>
    <s v="מגזר יהודי"/>
    <s v="צפון"/>
    <m/>
  </r>
  <r>
    <s v="00030406"/>
    <x v="3839"/>
    <s v="יבגני יגודין"/>
    <x v="4417"/>
    <n v="74"/>
    <s v="mareesale@gmail.com"/>
    <s v="קריאת שירות- מגדלאור"/>
    <m/>
    <m/>
    <s v="גלישה באינטרנט"/>
    <s v="תמיכה טכנית"/>
    <s v="איך להגיע למעודפים בפיירפוקס"/>
    <s v="אלט + B ולרדת אם חץ לסרגל מעודפים - לבחור במעודפים תיקיה סרגל מעודפים וחץ שמולה להוסיף למעודפים - קונטרול + D"/>
    <s v="סגור"/>
    <m/>
    <d v="2021-05-20T10:43:00"/>
    <d v="2021-05-20T10:43:00"/>
    <x v="0"/>
    <x v="0"/>
    <x v="0"/>
    <s v="טלפון"/>
    <s v="מגדל אור"/>
    <s v="0"/>
    <x v="0"/>
    <s v="מגזר יהודי"/>
    <s v="צפון"/>
    <m/>
  </r>
  <r>
    <s v="00030539"/>
    <x v="3839"/>
    <s v="אליאס סמרה"/>
    <x v="4417"/>
    <n v="74"/>
    <s v="mareesale@gmail.com"/>
    <s v="קריאת שירות- מגדלאור"/>
    <m/>
    <m/>
    <s v="מערכות הפעלה"/>
    <s v="תמיכה טכנית"/>
    <s v="יצירה קיצור דרך מאימיל"/>
    <s v="פתחתי קישור ואז שמרתי בשולחן העבודה"/>
    <s v="סגור"/>
    <m/>
    <d v="2021-05-31T09:41:00"/>
    <d v="2021-05-31T09:41:00"/>
    <x v="0"/>
    <x v="0"/>
    <x v="0"/>
    <s v="טלפון"/>
    <s v="מגדל אור"/>
    <s v="0"/>
    <x v="0"/>
    <s v="מגזר יהודי"/>
    <s v="צפון"/>
    <m/>
  </r>
  <r>
    <s v="00030603"/>
    <x v="3839"/>
    <s v="אכראם טאטור"/>
    <x v="4417"/>
    <n v="74"/>
    <s v="mareesale@gmail.com"/>
    <s v="קריאת שירות- מגדלאור"/>
    <m/>
    <m/>
    <s v="טלפונים סלולריים"/>
    <s v="אייפון"/>
    <s v="צבע אפור"/>
    <s v="נבדק בכל הגדרות הצבע, אך לא עזר, איפסתי הגדרות. וזה עזר. החזרתי את ההגדרות שהיו וזה מאוד עזר,."/>
    <s v="סגור"/>
    <m/>
    <d v="2021-06-06T10:53:00"/>
    <d v="2021-06-06T11:12:00"/>
    <x v="44"/>
    <x v="0"/>
    <x v="295"/>
    <s v="טלפון"/>
    <s v="מגדל אור"/>
    <s v="0"/>
    <x v="0"/>
    <s v="מגזר יהודי"/>
    <s v="צפון"/>
    <m/>
  </r>
  <r>
    <s v="00030704"/>
    <x v="3839"/>
    <s v="אכראם טאטור"/>
    <x v="4417"/>
    <n v="74"/>
    <s v="mareesale@gmail.com"/>
    <s v="קריאת שירות- מגדלאור"/>
    <m/>
    <m/>
    <s v="מערכות הפעלה"/>
    <s v="תמיכה טכנית"/>
    <s v="תיקון ווליום"/>
    <s v="טופל"/>
    <s v="סגור"/>
    <m/>
    <d v="2021-06-10T13:05:00"/>
    <d v="2021-06-10T13:06:00"/>
    <x v="44"/>
    <x v="0"/>
    <x v="12"/>
    <s v="טלפון"/>
    <s v="מגדל אור"/>
    <s v="0"/>
    <x v="0"/>
    <s v="מגזר יהודי"/>
    <s v="צפון"/>
    <m/>
  </r>
  <r>
    <s v="00030772"/>
    <x v="3839"/>
    <s v="פאדי שקור"/>
    <x v="4417"/>
    <n v="74"/>
    <s v="mareesale@gmail.com"/>
    <s v="קריאת שירות- מגדלאור"/>
    <m/>
    <m/>
    <s v="מערכות הפעלה"/>
    <s v="הדרכה"/>
    <s v="זכוכית מגדלת"/>
    <s v="זכוכית המגדלת עולה באופן אותומטי הגדרנו שלא תעלה באופן אותומטי"/>
    <s v="סגור"/>
    <m/>
    <d v="2021-06-17T12:59:00"/>
    <d v="2021-06-17T12:59:00"/>
    <x v="44"/>
    <x v="0"/>
    <x v="0"/>
    <s v="טלפון"/>
    <s v="מגדל אור"/>
    <s v="0"/>
    <x v="0"/>
    <s v="מגזר יהודי"/>
    <s v="צפון"/>
    <m/>
  </r>
  <r>
    <s v="00030831"/>
    <x v="3839"/>
    <s v="אכראם טאטור"/>
    <x v="4417"/>
    <n v="74"/>
    <s v="mareesale@gmail.com"/>
    <s v="קריאת שירות- מגדלאור"/>
    <m/>
    <m/>
    <s v="טלפונים סלולריים"/>
    <s v="אייפון"/>
    <s v="אין עדכוני WhatsApp"/>
    <s v="העעפלתי &lt;הגדרות&gt;&lt;עדכונים&gt;&lt;WhatsApp&gt;&lt;פעיל&gt;"/>
    <s v="סגור"/>
    <m/>
    <d v="2021-06-27T12:24:00"/>
    <d v="2021-06-27T12:24:00"/>
    <x v="44"/>
    <x v="0"/>
    <x v="0"/>
    <s v="טלפון"/>
    <s v="מגדל אור"/>
    <s v="0"/>
    <x v="0"/>
    <s v="מגזר יהודי"/>
    <s v="צפון"/>
    <m/>
  </r>
  <r>
    <s v="00031124"/>
    <x v="3839"/>
    <s v="אכראם טאטור"/>
    <x v="4417"/>
    <n v="74"/>
    <s v="mareesale@gmail.com"/>
    <s v="קריאת שירות- מגדלאור"/>
    <m/>
    <m/>
    <s v="מערכות הפעלה"/>
    <s v="תמיכה טכנית"/>
    <s v="יש לה תוכנה שעולה אוטמטי"/>
    <s v="ביטלתי ממנהל המשימות"/>
    <s v="סגור"/>
    <m/>
    <d v="2021-07-15T12:38:00"/>
    <d v="2021-07-15T12:38:00"/>
    <x v="25"/>
    <x v="0"/>
    <x v="0"/>
    <s v="טלפון"/>
    <s v="מגדל אור"/>
    <s v="0"/>
    <x v="0"/>
    <s v="מגזר יהודי"/>
    <s v="צפון"/>
    <m/>
  </r>
  <r>
    <s v="00031479"/>
    <x v="3839"/>
    <s v="עדי נתן"/>
    <x v="4417"/>
    <n v="74"/>
    <s v="mareesale@gmail.com"/>
    <s v="קריאת שירות- מגדלאור"/>
    <m/>
    <m/>
    <s v="גלישה באינטרנט"/>
    <s v="תמיכה טכנית"/>
    <s v="דפדפן ברירת מחדל"/>
    <s v="הותקן פיירפוקס כדפדפן נוסף. שאלה איך לסגור את ההתראה על דפדפן ברירת המחדל. הודרכה"/>
    <s v="סגור"/>
    <m/>
    <d v="2021-08-15T15:37:00"/>
    <d v="2021-08-15T15:37:00"/>
    <x v="109"/>
    <x v="0"/>
    <x v="0"/>
    <s v="טלפון"/>
    <s v="מגדל אור"/>
    <s v="0"/>
    <x v="0"/>
    <s v="מגזר יהודי"/>
    <s v="צפון"/>
    <m/>
  </r>
  <r>
    <s v="00031481"/>
    <x v="3839"/>
    <s v="יבגני יגודין"/>
    <x v="4417"/>
    <n v="74"/>
    <s v="mareesale@gmail.com"/>
    <s v="קריאת שירות- מגדלאור"/>
    <m/>
    <m/>
    <s v="גלישה באינטרנט"/>
    <s v="תמיכה טכנית"/>
    <s v="הגדלת פונט באתר visual journal"/>
    <s v="נרשמה לקורס באתר זה. משתמשת בפיוז'ן אך לא מצליחה לקרוא את הפונט. טוענת שהוא &quot;מרוח.&quot; מבקשת שליטה לבחירת פונט קריא יותר. אם לא ניתן, ממליץ לפנות לתמיכת האתר הסברתי שכנראה בגלל הגדרות תצוגה בדפדפן פונט גדול לא נכנס למרווך המוגדר באצוב אם ה הרבה תרתורים אפשר לדבר אם תמיכת אתר שיעשו נגישות"/>
    <s v="סגור"/>
    <m/>
    <d v="2021-08-15T15:55:00"/>
    <d v="2021-08-24T09:45:00"/>
    <x v="109"/>
    <x v="0"/>
    <x v="3549"/>
    <s v="טלפון"/>
    <s v="מגדל אור"/>
    <s v="0"/>
    <x v="0"/>
    <s v="מגזר יהודי"/>
    <s v="צפון"/>
    <m/>
  </r>
  <r>
    <n v="31840"/>
    <x v="3839"/>
    <s v="יבגני יגודין"/>
    <x v="4418"/>
    <n v="74"/>
    <s v="mareesale@gmail.com"/>
    <s v="קריאת שירות- מגדלאור"/>
    <s v="-"/>
    <s v="-"/>
    <s v="תוכנת הגדלה"/>
    <s v="Fusion"/>
    <s v="סמן עכבר בפיוז'ן קטן ועוד כמה דברים"/>
    <s v="הגדרתי סמן בהתאמה אישית גדול מאוד צהוב"/>
    <s v="סגור"/>
    <s v="-"/>
    <d v="2021-09-22T09:58:00"/>
    <d v="2021-09-22T09:58:00"/>
    <x v="110"/>
    <x v="0"/>
    <x v="0"/>
    <s v="טלפון"/>
    <s v="מגדל אור"/>
    <n v="0"/>
    <x v="0"/>
    <s v="מגזר יהודי"/>
    <s v="צפון"/>
    <s v="-"/>
  </r>
  <r>
    <n v="32139"/>
    <x v="3839"/>
    <s v="עלי חסן"/>
    <x v="4418"/>
    <n v="74"/>
    <s v="mareesale@gmail.com"/>
    <s v="קריאת שירות- מגדלאור"/>
    <s v="-"/>
    <s v="-"/>
    <s v="תוכנת הגדלה"/>
    <s v="Fusion"/>
    <s v="איך להפעיל FUSION"/>
    <s v="טופל"/>
    <s v="סגור"/>
    <s v="-"/>
    <d v="2021-10-20T12:14:00"/>
    <d v="2021-10-20T12:14:00"/>
    <x v="77"/>
    <x v="0"/>
    <x v="0"/>
    <s v="טלפון"/>
    <s v="מגדל אור"/>
    <n v="0"/>
    <x v="0"/>
    <s v="מגזר יהודי"/>
    <s v="צפון"/>
    <s v="-"/>
  </r>
  <r>
    <n v="32152"/>
    <x v="3839"/>
    <s v="עלי חסן"/>
    <x v="4418"/>
    <n v="74"/>
    <s v="mareesale@gmail.com"/>
    <s v="קריאת שירות- מגדלאור"/>
    <s v="-"/>
    <s v="-"/>
    <s v="תוכנת הגדלה"/>
    <s v="Fusion"/>
    <s v="דיבור לא פעיל"/>
    <s v="טופל"/>
    <s v="סגור"/>
    <s v="-"/>
    <d v="2021-10-20T17:12:00"/>
    <d v="2021-10-20T17:12:00"/>
    <x v="77"/>
    <x v="0"/>
    <x v="0"/>
    <s v="טלפון"/>
    <s v="מגדל אור"/>
    <n v="0"/>
    <x v="0"/>
    <s v="מגזר יהודי"/>
    <s v="צפון"/>
    <s v="-"/>
  </r>
  <r>
    <n v="32491"/>
    <x v="3839"/>
    <s v="עלי חסן"/>
    <x v="4418"/>
    <n v="74"/>
    <s v="mareesale@gmail.com"/>
    <s v="קריאת שירות- מגדלאור"/>
    <s v="-"/>
    <s v="-"/>
    <s v="טלפונים סלולריים"/>
    <s v="אייפון"/>
    <s v="אנשי קשר"/>
    <s v="היה אנשי קשר מוסתרים טופל"/>
    <s v="סגור"/>
    <s v="-"/>
    <d v="2021-11-16T14:15:00"/>
    <d v="2021-11-16T14:15:00"/>
    <x v="78"/>
    <x v="0"/>
    <x v="0"/>
    <s v="טלפון"/>
    <s v="מגדל אור"/>
    <n v="0"/>
    <x v="0"/>
    <s v="מגזר יהודי"/>
    <s v="צפון"/>
    <s v="-"/>
  </r>
  <r>
    <n v="32684"/>
    <x v="3839"/>
    <s v="אכראם טאטור"/>
    <x v="4418"/>
    <n v="74"/>
    <s v="mareesale@gmail.com"/>
    <s v="קריאת שירות- מגדלאור"/>
    <s v="-"/>
    <s v="-"/>
    <s v="טלפונים סלולריים"/>
    <s v="אייפון"/>
    <s v="עדכון גרסה"/>
    <s v="סיימתי איתה את תהליך עדכון גרסה"/>
    <s v="סגור"/>
    <s v="-"/>
    <d v="2021-12-06T10:24:00"/>
    <d v="2021-12-06T10:24:00"/>
    <x v="116"/>
    <x v="0"/>
    <x v="0"/>
    <s v="טלפון"/>
    <s v="מגדל אור"/>
    <n v="0"/>
    <x v="0"/>
    <s v="מגזר יהודי"/>
    <s v="צפון"/>
    <s v="-"/>
  </r>
  <r>
    <n v="33051"/>
    <x v="3839"/>
    <s v="אליאס סמרה"/>
    <x v="4418"/>
    <n v="75"/>
    <s v="mareesale@gmail.com"/>
    <s v="קריאת שירות- מגדלאור"/>
    <s v="-"/>
    <s v="-"/>
    <s v="גלישה באינטרנט"/>
    <s v="תמיכה טכנית"/>
    <s v="אתר מראה פונט לא ברור"/>
    <s v="כנראה שהייתה בעיה תאימות עם פירפוקס . פתחתי את האת בכרום והוא עובד תקין"/>
    <s v="סגור"/>
    <s v="-"/>
    <d v="2022-01-06T13:39:00"/>
    <d v="2022-01-06T13:39:00"/>
    <x v="26"/>
    <x v="6"/>
    <x v="0"/>
    <s v="טלפון"/>
    <s v="מגדל אור"/>
    <n v="0"/>
    <x v="0"/>
    <s v="מגזר יהודי"/>
    <s v="צפון"/>
    <s v="-"/>
  </r>
  <r>
    <n v="33113"/>
    <x v="3839"/>
    <s v="אכראם טאטור"/>
    <x v="4418"/>
    <n v="75"/>
    <s v="mareesale@gmail.com"/>
    <s v="קריאת שירות- מגדלאור"/>
    <s v="-"/>
    <s v="-"/>
    <s v="גלישה באינטרנט"/>
    <s v="תמיכה טכנית"/>
    <s v="הרצה קדימה ואחורה"/>
    <s v="חץ שמאלה"/>
    <s v="סגור"/>
    <s v="-"/>
    <d v="2022-01-13T11:59:00"/>
    <d v="2022-01-13T11:59:00"/>
    <x v="26"/>
    <x v="6"/>
    <x v="0"/>
    <s v="טלפון"/>
    <s v="מגדל אור"/>
    <n v="0"/>
    <x v="0"/>
    <s v="מגזר יהודי"/>
    <s v="צפון"/>
    <s v="-"/>
  </r>
  <r>
    <n v="33276"/>
    <x v="3839"/>
    <s v="אכראם טאטור"/>
    <x v="4418"/>
    <n v="75"/>
    <s v="mareesale@gmail.com"/>
    <s v="קריאת שירות- מגדלאור"/>
    <s v="-"/>
    <s v="-"/>
    <s v="מערכות הפעלה"/>
    <s v="תמיכה טכנית"/>
    <s v="שינוי צבע עכבר"/>
    <s v="טופל"/>
    <s v="סגור"/>
    <s v="-"/>
    <d v="2022-01-26T12:19:00"/>
    <d v="2022-01-26T12:19:00"/>
    <x v="26"/>
    <x v="6"/>
    <x v="0"/>
    <s v="טלפון"/>
    <s v="מגדל אור"/>
    <n v="0"/>
    <x v="0"/>
    <s v="מגזר יהודי"/>
    <s v="צפון"/>
    <s v="-"/>
  </r>
  <r>
    <n v="33789"/>
    <x v="3839"/>
    <s v="אליאס סמרה"/>
    <x v="4418"/>
    <n v="75"/>
    <s v="mareesale@gmail.com"/>
    <s v="קריאת שירות- מגדלאור"/>
    <s v="-"/>
    <s v="-"/>
    <s v="Zoom"/>
    <s v="מחשב"/>
    <s v="בעיה במיקרופון"/>
    <s v="אין מיקרופון שמחובר למחשב שינתה אוזניות בלי מיקרופון"/>
    <s v="סגור"/>
    <s v="-"/>
    <d v="2022-03-10T09:44:00"/>
    <d v="2022-03-10T09:44:00"/>
    <x v="28"/>
    <x v="6"/>
    <x v="0"/>
    <s v="טלפון"/>
    <s v="מגדל אור"/>
    <n v="0"/>
    <x v="0"/>
    <s v="מגזר יהודי"/>
    <s v="צפון"/>
    <s v="-"/>
  </r>
  <r>
    <n v="33879"/>
    <x v="3839"/>
    <s v="אכראם טאטור"/>
    <x v="4418"/>
    <n v="75"/>
    <s v="mareesale@gmail.com"/>
    <s v="קריאת שירות- מגדלאור"/>
    <s v="-"/>
    <s v="-"/>
    <s v="Zoom"/>
    <s v="מחשב"/>
    <s v="בעית מיקרופון+מצלמה"/>
    <s v="המלצתי על שליטה, ברגע של המפגש"/>
    <s v="סגור"/>
    <s v="-"/>
    <d v="2022-03-17T10:26:00"/>
    <d v="2022-03-17T10:26:00"/>
    <x v="28"/>
    <x v="6"/>
    <x v="0"/>
    <s v="טלפון"/>
    <s v="מגדל אור"/>
    <n v="0"/>
    <x v="0"/>
    <s v="מגזר יהודי"/>
    <s v="צפון"/>
    <s v="-"/>
  </r>
  <r>
    <n v="33986"/>
    <x v="3839"/>
    <s v="אכראם טאטור"/>
    <x v="4418"/>
    <n v="75"/>
    <s v="mareesale@gmail.com"/>
    <s v="קריאת שירות- מגדלאור"/>
    <s v="-"/>
    <s v="-"/>
    <s v="Zoom"/>
    <s v="מחשב"/>
    <s v="חיבור למפגש"/>
    <s v="טופל"/>
    <s v="סגור"/>
    <s v="-"/>
    <d v="2022-03-24T09:23:00"/>
    <d v="2022-03-24T09:23:00"/>
    <x v="28"/>
    <x v="6"/>
    <x v="0"/>
    <s v="טלפון"/>
    <s v="מגדל אור"/>
    <n v="0"/>
    <x v="0"/>
    <s v="מגזר יהודי"/>
    <s v="צפון"/>
    <s v="-"/>
  </r>
  <r>
    <n v="34137"/>
    <x v="3839"/>
    <s v="אכראם טאטור"/>
    <x v="4418"/>
    <n v="75"/>
    <s v="mareesale@gmail.com"/>
    <s v="קריאת שירות- מגדלאור"/>
    <s v="-"/>
    <s v="-"/>
    <s v="Zoom"/>
    <s v="מחשב"/>
    <s v="כניסה למפגש"/>
    <s v="טופל"/>
    <s v="סגור"/>
    <s v="-"/>
    <d v="2022-04-07T08:57:00"/>
    <d v="2022-04-07T08:57:00"/>
    <x v="29"/>
    <x v="6"/>
    <x v="0"/>
    <s v="טלפון"/>
    <s v="מגדל אור"/>
    <n v="0"/>
    <x v="0"/>
    <s v="מגזר יהודי"/>
    <s v="צפון"/>
    <s v="-"/>
  </r>
  <r>
    <n v="34227"/>
    <x v="3839"/>
    <s v="עלי חסן"/>
    <x v="4418"/>
    <n v="75"/>
    <s v="mareesale@gmail.com"/>
    <s v="קריאת שירות- מגדלאור"/>
    <s v="-"/>
    <s v="-"/>
    <s v="טלפונים סלולריים"/>
    <s v="אייפון"/>
    <s v="קיצור דרך"/>
    <s v="טופל"/>
    <s v="סגור"/>
    <s v="-"/>
    <d v="2022-04-14T11:10:00"/>
    <d v="2022-04-14T11:10:00"/>
    <x v="29"/>
    <x v="6"/>
    <x v="0"/>
    <s v="טלפון"/>
    <s v="מגדל אור"/>
    <n v="0"/>
    <x v="0"/>
    <s v="מגזר יהודי"/>
    <s v="צפון"/>
    <s v="-"/>
  </r>
  <r>
    <n v="34340"/>
    <x v="3839"/>
    <s v="פאדי שקור"/>
    <x v="4418"/>
    <n v="75"/>
    <s v="mareesale@gmail.com"/>
    <s v="קריאת שירות- מגדלאור"/>
    <s v="-"/>
    <s v="-"/>
    <s v="מערכות הפעלה"/>
    <s v="תמיכה טכנית"/>
    <s v="צבעים ב-WINDOWS"/>
    <s v="התעניינה לגבי שינוי אלמנטים במערכת ההפעלה כדי שיהיה קל יותר לזהות כפתורים כמו יציאה או חזרה"/>
    <s v="סגור"/>
    <s v="-"/>
    <d v="2022-04-26T11:59:00"/>
    <d v="2022-04-26T11:59:00"/>
    <x v="29"/>
    <x v="6"/>
    <x v="0"/>
    <s v="טלפון"/>
    <s v="מגדל אור"/>
    <n v="0"/>
    <x v="0"/>
    <s v="מגזר יהודי"/>
    <s v="צפון"/>
    <s v="-"/>
  </r>
  <r>
    <n v="34525"/>
    <x v="3839"/>
    <s v="אליאס סמרה"/>
    <x v="4418"/>
    <n v="75"/>
    <s v="mareesale@gmail.com"/>
    <s v="קריאת שירות- מגדלאור"/>
    <s v="-"/>
    <s v="-"/>
    <s v="טלפונים סלולריים"/>
    <s v="אייפון"/>
    <s v="הוספה איש קשר באייפון"/>
    <s v="לאחר הוספה איש קשר דרך הטלפון זה לא מופיע ברשימת אנשי הקשר של הוואטסאפץ"/>
    <s v="סגור"/>
    <s v="-"/>
    <d v="2022-05-12T13:33:00"/>
    <d v="2022-05-12T13:33:00"/>
    <x v="95"/>
    <x v="6"/>
    <x v="0"/>
    <s v="טלפון"/>
    <s v="מגדל אור"/>
    <n v="0"/>
    <x v="0"/>
    <s v="מגזר יהודי"/>
    <s v="צפון"/>
    <s v="-"/>
  </r>
  <r>
    <n v="34607"/>
    <x v="3839"/>
    <s v="דניאל קובנר"/>
    <x v="4418"/>
    <n v="75"/>
    <s v="mareesale@gmail.com"/>
    <s v="קריאת שירות- מגדלאור"/>
    <s v="-"/>
    <s v="-"/>
    <s v="Zoom"/>
    <s v="מחשב"/>
    <s v="סיוע בהתחברות לפגישת ZOOM"/>
    <s v="לצערי לא עלה בידי לסייע או להשתלט מרחוק בשל בעיית רשת במחשב שלה"/>
    <s v="סגור"/>
    <s v="-"/>
    <d v="2022-05-19T09:11:00"/>
    <d v="2022-05-19T09:11:00"/>
    <x v="95"/>
    <x v="6"/>
    <x v="0"/>
    <s v="טלפון"/>
    <s v="מגדל אור"/>
    <n v="0"/>
    <x v="0"/>
    <s v="מגזר יהודי"/>
    <s v="צפון"/>
    <s v="-"/>
  </r>
  <r>
    <n v="34985"/>
    <x v="3839"/>
    <s v="אכראם טאטור"/>
    <x v="4418"/>
    <n v="75"/>
    <s v="mareesale@gmail.com"/>
    <s v="קריאת שירות- מגדלאור"/>
    <s v="-"/>
    <s v="-"/>
    <s v="Zoom"/>
    <s v="מחשב"/>
    <s v="חיבור למפגש של סמדר"/>
    <s v="טופל"/>
    <s v="סגור"/>
    <s v="-"/>
    <d v="2022-06-12T13:13:00"/>
    <d v="2022-06-12T13:13:00"/>
    <x v="79"/>
    <x v="6"/>
    <x v="0"/>
    <s v="טלפון"/>
    <s v="מגדל אור"/>
    <n v="0"/>
    <x v="0"/>
    <s v="מגזר יהודי"/>
    <s v="צפון"/>
    <s v="-"/>
  </r>
  <r>
    <n v="35016"/>
    <x v="3839"/>
    <s v="אליאס סמרה"/>
    <x v="4418"/>
    <n v="75"/>
    <s v="mareesale@gmail.com"/>
    <s v="קריאת שירות- מגדלאור"/>
    <s v="-"/>
    <s v="-"/>
    <s v="גלישה באינטרנט"/>
    <s v="תמיכה טכנית"/>
    <s v="מיל להורדה אפליקציה"/>
    <s v="הדרכתי אותה איך להוריד את האפליקציה ולהתחבר אליה"/>
    <s v="סגור"/>
    <s v="-"/>
    <d v="2022-06-14T10:13:00"/>
    <d v="2022-06-14T10:13:00"/>
    <x v="79"/>
    <x v="6"/>
    <x v="0"/>
    <s v="טלפון"/>
    <s v="מגדל אור"/>
    <n v="0"/>
    <x v="0"/>
    <s v="מגזר יהודי"/>
    <s v="צפון"/>
    <s v="-"/>
  </r>
  <r>
    <n v="35393"/>
    <x v="3839"/>
    <s v="דניאל קובנר"/>
    <x v="4418"/>
    <n v="75"/>
    <s v="mareesale@gmail.com"/>
    <s v="קריאת שירות- מגדלאור"/>
    <s v="-"/>
    <s v="-"/>
    <s v="מערכות הפעלה"/>
    <s v="תמיכה טכנית"/>
    <s v="בעיות בתיקיות - לחזור להשתלטות"/>
    <s v="בעיות בגישה לקבצי אינטרנט שמורים"/>
    <s v="סגור"/>
    <s v="-"/>
    <d v="2022-07-10T09:48:00"/>
    <d v="2022-07-17T12:10:00"/>
    <x v="30"/>
    <x v="6"/>
    <x v="3550"/>
    <s v="טלפון"/>
    <s v="מגדל אור"/>
    <n v="0"/>
    <x v="0"/>
    <s v="מגזר יהודי"/>
    <s v="צפון"/>
    <s v="-"/>
  </r>
  <r>
    <n v="35491"/>
    <x v="3839"/>
    <s v="יבגני יגודין"/>
    <x v="4418"/>
    <n v="75"/>
    <s v="mareesale@gmail.com"/>
    <s v="קריאת שירות- מגדלאור"/>
    <s v="-"/>
    <s v="-"/>
    <s v="תוכנת הגדלה"/>
    <s v="Fusion"/>
    <s v="נעלם קול"/>
    <s v="מחברת טלויזיה וקול עובר לטלויזיה"/>
    <s v="סגור"/>
    <s v="-"/>
    <d v="2022-07-17T10:26:00"/>
    <d v="2022-07-17T10:26:00"/>
    <x v="30"/>
    <x v="6"/>
    <x v="0"/>
    <s v="טלפון"/>
    <s v="מגדל אור"/>
    <n v="0"/>
    <x v="0"/>
    <s v="מגזר יהודי"/>
    <s v="צפון"/>
    <s v="-"/>
  </r>
  <r>
    <n v="35625"/>
    <x v="3839"/>
    <s v="עלי חסן"/>
    <x v="4418"/>
    <n v="75"/>
    <s v="mareesale@gmail.com"/>
    <s v="קריאת שירות- מגדלאור"/>
    <s v="-"/>
    <s v="-"/>
    <s v="טלפונים סלולריים"/>
    <s v="אייפון"/>
    <s v="ENVISION"/>
    <s v="בקריאה הוא מקריא בשפה איטלקיתואין בה שפה עברית וזה פג בעידכון 3.0"/>
    <s v="סגור"/>
    <s v="-"/>
    <d v="2022-07-24T19:13:00"/>
    <d v="2022-07-25T12:20:00"/>
    <x v="30"/>
    <x v="6"/>
    <x v="3551"/>
    <s v="טלפון"/>
    <s v="מגדל אור"/>
    <n v="0"/>
    <x v="0"/>
    <s v="מגזר יהודי"/>
    <s v="צפון"/>
    <s v="-"/>
  </r>
  <r>
    <n v="35717"/>
    <x v="3839"/>
    <s v="אליאס סמרה"/>
    <x v="4418"/>
    <n v="75"/>
    <s v="mareesale@gmail.com"/>
    <s v="קריאת שירות- מגדלאור"/>
    <s v="-"/>
    <s v="-"/>
    <s v="מערכות הפעלה"/>
    <s v="תמיכה טכנית"/>
    <s v="כמה הגדרות תצוגה"/>
    <s v="הגדרתי לה קנה מידה עדכנתי פיוז'ן והדרכתי אותה על פירפוקס"/>
    <s v="סגור"/>
    <s v="-"/>
    <d v="2022-07-28T13:31:00"/>
    <d v="2022-07-28T13:31:00"/>
    <x v="30"/>
    <x v="6"/>
    <x v="0"/>
    <s v="טלפון"/>
    <s v="מגדל אור"/>
    <n v="0"/>
    <x v="0"/>
    <s v="מגזר יהודי"/>
    <s v="צפון"/>
    <s v="-"/>
  </r>
  <r>
    <n v="35961"/>
    <x v="3839"/>
    <s v="אכראם טאטור"/>
    <x v="4418"/>
    <n v="75"/>
    <s v="mareesale@gmail.com"/>
    <s v="קריאת שירות- מגדלאור"/>
    <s v="-"/>
    <s v="-"/>
    <s v="תוכנת הגדלה"/>
    <s v="Fusion"/>
    <s v="הגדלת סמלים בשולחן העבודה"/>
    <s v="טופל"/>
    <s v="סגור"/>
    <s v="-"/>
    <d v="2022-08-15T09:10:00"/>
    <d v="2022-08-15T09:10:00"/>
    <x v="80"/>
    <x v="6"/>
    <x v="0"/>
    <s v="טלפון"/>
    <s v="מגדל אור"/>
    <n v="0"/>
    <x v="0"/>
    <s v="מגזר יהודי"/>
    <s v="צפון"/>
    <s v="-"/>
  </r>
  <r>
    <n v="36478"/>
    <x v="3839"/>
    <s v="דניאל קובנר"/>
    <x v="4418"/>
    <n v="75"/>
    <s v="mareesale@gmail.com"/>
    <s v="קריאת שירות- מגדלאור"/>
    <s v="-"/>
    <s v="-"/>
    <s v="מערכות הפעלה"/>
    <s v="תמיכה טכנית"/>
    <s v="בעיה בתיקייה - נפתרה מעצמה אחרי הפעלה מחדש"/>
    <s v="* שימוש ב-FUSION מונע השתלטות מרחוק"/>
    <s v="סגור"/>
    <s v="-"/>
    <d v="2022-09-21T15:04:00"/>
    <d v="2022-09-21T15:04:00"/>
    <x v="82"/>
    <x v="6"/>
    <x v="0"/>
    <s v="טלפון"/>
    <s v="מגדל אור"/>
    <n v="0"/>
    <x v="0"/>
    <s v="מגזר יהודי"/>
    <s v="צפון"/>
    <s v="-"/>
  </r>
  <r>
    <n v="36927"/>
    <x v="3839"/>
    <s v="אכראם טאטור"/>
    <x v="4418"/>
    <n v="75"/>
    <s v="mareesale@gmail.com"/>
    <s v="קריאת שירות- מגדלאור"/>
    <s v="-"/>
    <s v="-"/>
    <s v="גלישה באינטרנט"/>
    <s v="תמיכה טכנית"/>
    <s v="כרטסיות"/>
    <s v="טופל"/>
    <s v="סגור"/>
    <s v="-"/>
    <d v="2022-10-27T10:11:00"/>
    <d v="2022-10-27T10:11:00"/>
    <x v="31"/>
    <x v="6"/>
    <x v="0"/>
    <s v="טלפון"/>
    <s v="מגדל אור"/>
    <n v="0"/>
    <x v="0"/>
    <s v="מגזר יהודי"/>
    <s v="צפון"/>
    <s v="-"/>
  </r>
  <r>
    <n v="37324"/>
    <x v="3839"/>
    <s v="דניאל קובנר"/>
    <x v="4418"/>
    <n v="75"/>
    <s v="mareesale@gmail.com"/>
    <s v="קריאת שירות- מגדלאור"/>
    <s v="-"/>
    <s v="-"/>
    <s v="מערכות הפעלה"/>
    <s v="תמיכה טכנית"/>
    <s v="התאמה של צבעים במערכת ההפעלה"/>
    <s v="סייעתי להתאים אישית ערכת נושא של ניגודיות גבוהה"/>
    <s v="סגור"/>
    <s v="-"/>
    <d v="2022-11-22T13:10:00"/>
    <d v="2022-11-22T13:10:00"/>
    <x v="111"/>
    <x v="6"/>
    <x v="0"/>
    <s v="טלפון"/>
    <s v="מגדל אור"/>
    <n v="0"/>
    <x v="0"/>
    <s v="מגזר יהודי"/>
    <s v="צפון"/>
    <s v="-"/>
  </r>
  <r>
    <n v="37391"/>
    <x v="3839"/>
    <s v="יבגני יאגודין"/>
    <x v="4418"/>
    <n v="75"/>
    <s v="mareesale@gmail.com"/>
    <s v="קריאת שירות- מגדלאור"/>
    <s v="-"/>
    <s v="-"/>
    <s v="טלפונים סלולריים"/>
    <s v="אייפון"/>
    <s v="התיעצות על שדרוג טלפון"/>
    <s v="רוצה להתקדם אבל לחסוך ולקבל מסך גדול"/>
    <s v="סגור"/>
    <s v="-"/>
    <d v="2022-11-27T09:20:00"/>
    <d v="2022-11-27T09:20:00"/>
    <x v="111"/>
    <x v="6"/>
    <x v="0"/>
    <s v="טלפון"/>
    <s v="מגדל אור"/>
    <n v="0"/>
    <x v="0"/>
    <s v="מגזר יהודי"/>
    <s v="צפון"/>
    <s v="-"/>
  </r>
  <r>
    <n v="37968"/>
    <x v="3839"/>
    <s v="דניאל קובנר"/>
    <x v="4418"/>
    <n v="76"/>
    <s v="mareesale@gmail.com"/>
    <s v="קריאת שירות- מגדלאור"/>
    <s v="-"/>
    <s v="-"/>
    <s v="מערכות הפעלה"/>
    <s v="תמיכה טכנית"/>
    <s v="עכבר 'הפוך'"/>
    <s v="סידרתי לה את הגדרות העכבר כי מישהו החליף לה את העכבר לשימוש של שמאליים"/>
    <s v="סגור"/>
    <s v="-"/>
    <d v="2022-12-14T09:09:00"/>
    <d v="2022-12-15T14:50:00"/>
    <x v="9"/>
    <x v="6"/>
    <x v="1332"/>
    <s v="טלפון"/>
    <s v="מגדל אור"/>
    <n v="0"/>
    <x v="0"/>
    <s v="מגזר יהודי"/>
    <s v="צפון"/>
    <s v="-"/>
  </r>
  <r>
    <n v="38100"/>
    <x v="3839"/>
    <s v="עלי חסן"/>
    <x v="4418"/>
    <n v="76"/>
    <s v="mareesale@gmail.com"/>
    <s v="קריאת שירות- מגדלאור"/>
    <s v="-"/>
    <s v="-"/>
    <s v="טלפונים סלולריים"/>
    <s v="אייפון"/>
    <s v="יעוץ"/>
    <s v="לקנייה מכשיר חדש"/>
    <s v="סגור"/>
    <s v="-"/>
    <d v="2022-12-20T12:50:00"/>
    <d v="2022-12-20T12:50:00"/>
    <x v="9"/>
    <x v="6"/>
    <x v="0"/>
    <s v="טלפון"/>
    <s v="מגדל אור"/>
    <n v="0"/>
    <x v="0"/>
    <s v="מגזר יהודי"/>
    <s v="צפון"/>
    <s v="-"/>
  </r>
  <r>
    <n v="38132"/>
    <x v="3839"/>
    <s v="דניאל קובנר"/>
    <x v="4418"/>
    <n v="76"/>
    <s v="mareesale@gmail.com"/>
    <s v="קריאת שירות- מגדלאור"/>
    <s v="-"/>
    <s v="-"/>
    <s v="טלפונים סלולריים"/>
    <s v="אייפון"/>
    <s v="ייעוץ לקניית אייפון"/>
    <s v="מעוניינת ב-12 פרו מקס"/>
    <s v="סגור"/>
    <s v="-"/>
    <d v="2022-12-22T09:26:00"/>
    <d v="2022-12-22T09:26:00"/>
    <x v="9"/>
    <x v="6"/>
    <x v="0"/>
    <s v="טלפון"/>
    <s v="מגדל אור"/>
    <n v="0"/>
    <x v="0"/>
    <s v="מגזר יהודי"/>
    <s v="צפון"/>
    <s v="-"/>
  </r>
  <r>
    <n v="38350"/>
    <x v="3839"/>
    <s v="דניאל קובנר"/>
    <x v="4418"/>
    <n v="76"/>
    <s v="mareesale@gmail.com"/>
    <s v="קריאת שירות- מגדלאור"/>
    <s v="-"/>
    <s v="-"/>
    <s v="טלפונים סלולריים"/>
    <s v="אייפון"/>
    <s v="מעבר בין אייפון 7 לאייפון 11 פרו מקס"/>
    <s v="שאלה לגבי iMessage וסנכרון הודעות"/>
    <s v="סגור"/>
    <s v="-"/>
    <d v="2023-01-03T10:52:00"/>
    <d v="2023-01-03T10:52:00"/>
    <x v="32"/>
    <x v="3"/>
    <x v="0"/>
    <s v="טלפון"/>
    <s v="מגדל אור"/>
    <n v="0"/>
    <x v="0"/>
    <s v="מגזר יהודי"/>
    <s v="צפון"/>
    <s v="-"/>
  </r>
  <r>
    <n v="38355"/>
    <x v="3839"/>
    <s v="דניאל קובנר"/>
    <x v="4418"/>
    <n v="76"/>
    <s v="mareesale@gmail.com"/>
    <s v="קריאת שירות- מגדלאור"/>
    <s v="-"/>
    <s v="-"/>
    <s v="גלישה באינטרנט"/>
    <s v="תמיכה טכנית"/>
    <s v="אייפון 11 פרו מקס לא מקריא הודעות ממסך הנעילה"/>
    <s v="הסברתי אילו הגדרות לשנות כדי שיקריא הודעות ממסך נעילה"/>
    <s v="סגור"/>
    <s v="-"/>
    <d v="2023-01-03T12:44:00"/>
    <d v="2023-01-03T12:44:00"/>
    <x v="32"/>
    <x v="3"/>
    <x v="0"/>
    <s v="טלפון"/>
    <s v="מגדל אור"/>
    <n v="0"/>
    <x v="0"/>
    <s v="מגזר יהודי"/>
    <s v="צפון"/>
    <s v="-"/>
  </r>
  <r>
    <n v="38410"/>
    <x v="3839"/>
    <s v="עלי חסן"/>
    <x v="4418"/>
    <n v="76"/>
    <s v="mareesale@gmail.com"/>
    <s v="קריאת שירות- מגדלאור"/>
    <s v="-"/>
    <s v="-"/>
    <s v="טלפונים סלולריים"/>
    <s v="אייפון"/>
    <s v="הודעות"/>
    <s v="לא היתה מקבלת הודעות חזרתי על כל ההגדרות וזה מתברר בגלל שלא אפשרה לאפלקציה לעבוד בהגדרה הראשונית"/>
    <s v="סגור"/>
    <s v="-"/>
    <d v="2023-01-05T12:46:00"/>
    <d v="2023-01-05T12:46:00"/>
    <x v="32"/>
    <x v="3"/>
    <x v="0"/>
    <s v="טלפון"/>
    <s v="מגדל אור"/>
    <n v="0"/>
    <x v="0"/>
    <s v="מגזר יהודי"/>
    <s v="צפון"/>
    <s v="-"/>
  </r>
  <r>
    <n v="38629"/>
    <x v="3839"/>
    <s v="יבגני יאגודין"/>
    <x v="4418"/>
    <n v="76"/>
    <s v="mareesale@gmail.com"/>
    <s v="קריאת שירות- מגדלאור"/>
    <s v="-"/>
    <s v="-"/>
    <s v="טלפונים סלולריים"/>
    <s v="אייפון"/>
    <s v="רכשה איפון ומסך שחור שמופעל VO"/>
    <s v="הפעילה וילון מסך"/>
    <s v="סגור"/>
    <s v="-"/>
    <d v="2023-01-18T10:36:00"/>
    <d v="2023-01-18T10:36:00"/>
    <x v="32"/>
    <x v="3"/>
    <x v="0"/>
    <s v="טלפון"/>
    <s v="מגדל אור"/>
    <n v="0"/>
    <x v="0"/>
    <s v="מגזר יהודי"/>
    <s v="צפון"/>
    <s v="-"/>
  </r>
  <r>
    <n v="38661"/>
    <x v="3839"/>
    <s v="עלי חסן"/>
    <x v="4418"/>
    <n v="76"/>
    <s v="mareesale@gmail.com"/>
    <s v="קריאת שירות- מגדלאור"/>
    <s v="-"/>
    <s v="-"/>
    <s v="טלפונים סלולריים"/>
    <s v="אייפון"/>
    <s v="מחבות"/>
    <s v="יש בעייה במחבות שהיא משתמשת בהגדלה בגלל זה יש שינוי במחבות של סדר שלהם"/>
    <s v="סגור"/>
    <s v="-"/>
    <d v="2023-01-19T09:43:00"/>
    <d v="2023-01-20T16:17:00"/>
    <x v="32"/>
    <x v="3"/>
    <x v="3552"/>
    <s v="טלפון"/>
    <s v="מגדל אור"/>
    <n v="0"/>
    <x v="0"/>
    <s v="מגזר יהודי"/>
    <s v="צפון"/>
    <s v="-"/>
  </r>
  <r>
    <n v="38998"/>
    <x v="3839"/>
    <s v="אכראם טאטור"/>
    <x v="4418"/>
    <n v="76"/>
    <s v="mareesale@gmail.com"/>
    <s v="קריאת שירות- מגדלאור"/>
    <s v="-"/>
    <s v="-"/>
    <s v="משרד הרווחה"/>
    <s v="תמיכה טכנית"/>
    <s v="הורדת סרטים"/>
    <s v="הורדתי"/>
    <s v="סגור"/>
    <s v="-"/>
    <d v="2023-01-30T18:28:00"/>
    <d v="2023-01-30T18:28:00"/>
    <x v="32"/>
    <x v="3"/>
    <x v="0"/>
    <s v="טלפון"/>
    <s v="מגדל אור"/>
    <n v="0"/>
    <x v="0"/>
    <s v="מגזר יהודי"/>
    <s v="צפון"/>
    <s v="-"/>
  </r>
  <r>
    <n v="39160"/>
    <x v="3839"/>
    <s v="עלי חסן"/>
    <x v="4418"/>
    <n v="76"/>
    <s v="mareesale@gmail.com"/>
    <s v="קריאת שירות- מגדלאור"/>
    <s v="-"/>
    <s v="-"/>
    <s v="מערכות הפעלה"/>
    <s v="תמיכה טכנית"/>
    <s v="קבצים מדיה"/>
    <s v="יש קובץ לא נפתח והיא רוצה שליטה מרחוק אחרי השעה 12.00"/>
    <s v="סגור"/>
    <s v="-"/>
    <d v="2023-02-05T23:40:00"/>
    <d v="2023-02-12T09:58:00"/>
    <x v="90"/>
    <x v="3"/>
    <x v="3553"/>
    <s v="טלפון"/>
    <s v="מגדל אור"/>
    <n v="0"/>
    <x v="0"/>
    <s v="מגזר יהודי"/>
    <s v="צפון"/>
    <s v="-"/>
  </r>
  <r>
    <n v="39234"/>
    <x v="3839"/>
    <s v="עלי חסן"/>
    <x v="4418"/>
    <n v="76"/>
    <s v="mareesale@gmail.com"/>
    <s v="קריאת שירות- מגדלאור"/>
    <s v="-"/>
    <s v="-"/>
    <s v="משרד הרווחה"/>
    <s v="תעודות עיוור מקושרות"/>
    <s v="תהליך"/>
    <s v="הסבר על תעודה עיוור"/>
    <s v="סגור"/>
    <s v="-"/>
    <d v="2023-02-09T08:58:00"/>
    <d v="2023-02-09T08:58:00"/>
    <x v="90"/>
    <x v="3"/>
    <x v="0"/>
    <s v="טלפון"/>
    <s v="מגדל אור"/>
    <n v="0"/>
    <x v="0"/>
    <s v="מגזר יהודי"/>
    <s v="צפון"/>
    <s v="-"/>
  </r>
  <r>
    <n v="39239"/>
    <x v="3839"/>
    <s v="עלי חסן"/>
    <x v="4418"/>
    <n v="76"/>
    <s v="mareesale@gmail.com"/>
    <s v="קריאת שירות- מגדלאור"/>
    <s v="-"/>
    <s v="-"/>
    <s v="טלפונים סלולריים"/>
    <s v="אייפון"/>
    <s v="הקלדה"/>
    <s v="לשנות סוג ההקלדה"/>
    <s v="סגור"/>
    <s v="-"/>
    <d v="2023-02-09T10:39:00"/>
    <d v="2023-02-09T10:39:00"/>
    <x v="90"/>
    <x v="3"/>
    <x v="0"/>
    <s v="טלפון"/>
    <s v="מגדל אור"/>
    <n v="0"/>
    <x v="0"/>
    <s v="מגזר יהודי"/>
    <s v="צפון"/>
    <s v="-"/>
  </r>
  <r>
    <n v="39247"/>
    <x v="3839"/>
    <s v="-"/>
    <x v="4418"/>
    <n v="76"/>
    <s v="mareesale@gmail.com"/>
    <s v="קריאת שירות- מגדלאור"/>
    <s v="-"/>
    <s v="-"/>
    <s v="-"/>
    <s v="-"/>
    <s v="-"/>
    <s v="-"/>
    <s v="סגור"/>
    <s v="-"/>
    <d v="2023-02-09T11:38:00"/>
    <d v="2023-02-09T13:22:00"/>
    <x v="90"/>
    <x v="3"/>
    <x v="3244"/>
    <s v="מייל"/>
    <s v="מגדל אור"/>
    <n v="0"/>
    <x v="0"/>
    <s v="מגזר יהודי"/>
    <s v="צפון"/>
    <s v="-"/>
  </r>
  <r>
    <n v="39826"/>
    <x v="3839"/>
    <s v="-"/>
    <x v="4418"/>
    <n v="76"/>
    <s v="mareesale@gmail.com"/>
    <s v="קריאת שירות- מגדלאור"/>
    <s v="-"/>
    <s v="-"/>
    <s v="המכון לאבחון ראייה ירודה"/>
    <s v="מידע כללי"/>
    <s v="בקשר לזכוכית מגדלת"/>
    <s v="תוכן קריאת שירות"/>
    <s v="סגור"/>
    <s v="-"/>
    <d v="2023-02-23T09:45:00"/>
    <d v="2023-02-27T11:36:00"/>
    <x v="90"/>
    <x v="3"/>
    <x v="872"/>
    <s v="טלפון"/>
    <s v="מגדל אור"/>
    <n v="0"/>
    <x v="0"/>
    <s v="מגזר יהודי"/>
    <s v="צפון"/>
    <s v="-"/>
  </r>
  <r>
    <n v="39830"/>
    <x v="3839"/>
    <s v="עלי חסן"/>
    <x v="4418"/>
    <n v="76"/>
    <s v="mareesale@gmail.com"/>
    <s v="קריאת שירות- מגדלאור"/>
    <s v="-"/>
    <s v="-"/>
    <s v="משרד הרווחה"/>
    <s v="תעודות עיוור מקושרות"/>
    <s v="שאלון"/>
    <s v="היא לא מצליחה להמשיך במילוי שאלון בגלל מה שהוא נתקע הסברתי שיכול להיות יש לחץ במערכת"/>
    <s v="סגור"/>
    <s v="-"/>
    <d v="2023-02-23T10:08:00"/>
    <d v="2023-02-23T10:08:00"/>
    <x v="90"/>
    <x v="3"/>
    <x v="0"/>
    <s v="טלפון"/>
    <s v="מגדל אור"/>
    <n v="0"/>
    <x v="0"/>
    <s v="מגזר יהודי"/>
    <s v="צפון"/>
    <s v="-"/>
  </r>
  <r>
    <n v="39832"/>
    <x v="3839"/>
    <s v="דניאל קובנר"/>
    <x v="4418"/>
    <n v="76"/>
    <s v="mareesale@gmail.com"/>
    <s v="קריאת שירות- מגדלאור"/>
    <s v="-"/>
    <s v="-"/>
    <s v="מערכות הפעלה"/>
    <s v="תמיכה טכנית"/>
    <s v="VLC MEDIA PLAYER הגדרה"/>
    <s v="הגדרתי שקבצי מדיה ייפתחו עם VLC כדי שיהיה יותר נוח לנווט בתוכם"/>
    <s v="סגור"/>
    <s v="-"/>
    <d v="2023-02-23T10:36:00"/>
    <d v="2023-02-23T15:42:00"/>
    <x v="90"/>
    <x v="3"/>
    <x v="517"/>
    <s v="טלפון"/>
    <s v="מגדל אור"/>
    <n v="0"/>
    <x v="0"/>
    <s v="מגזר יהודי"/>
    <s v="צפון"/>
    <s v="-"/>
  </r>
  <r>
    <n v="39903"/>
    <x v="3839"/>
    <s v="דניאל קובנר"/>
    <x v="4418"/>
    <n v="76"/>
    <s v="mareesale@gmail.com"/>
    <s v="קריאת שירות- מגדלאור"/>
    <s v="-"/>
    <s v="-"/>
    <s v="תוכנות"/>
    <s v="תמיכה טכנית"/>
    <s v="VLC MEDIA PLAYER"/>
    <s v="בדקתי איתה לגבי אפשרויות להתאים תצוגה"/>
    <s v="סגור"/>
    <s v="-"/>
    <d v="2023-02-26T12:08:00"/>
    <d v="2023-02-26T12:09:00"/>
    <x v="90"/>
    <x v="3"/>
    <x v="12"/>
    <s v="טלפון"/>
    <s v="מגדל אור"/>
    <n v="0"/>
    <x v="0"/>
    <s v="מגזר יהודי"/>
    <s v="צפון"/>
    <s v="-"/>
  </r>
  <r>
    <n v="40479"/>
    <x v="3839"/>
    <s v="אכראם טאטור"/>
    <x v="4418"/>
    <n v="76"/>
    <s v="mareesale@gmail.com"/>
    <s v="קריאת שירות- מגדלאור"/>
    <s v="-"/>
    <s v="-"/>
    <s v="טלפונים סלולריים"/>
    <s v="אייפון"/>
    <s v="נעילת מסך"/>
    <s v="בדקנו"/>
    <s v="סגור"/>
    <s v="-"/>
    <d v="2023-03-15T13:08:00"/>
    <d v="2023-03-15T13:08:00"/>
    <x v="112"/>
    <x v="3"/>
    <x v="0"/>
    <s v="טלפון"/>
    <s v="מגדל אור"/>
    <n v="0"/>
    <x v="0"/>
    <s v="מגזר יהודי"/>
    <s v="צפון"/>
    <s v="-"/>
  </r>
  <r>
    <n v="40679"/>
    <x v="3839"/>
    <s v="דניאל קובנר"/>
    <x v="4418"/>
    <n v="76"/>
    <s v="mareesale@gmail.com"/>
    <s v="קריאת שירות- מגדלאור"/>
    <s v="-"/>
    <s v="-"/>
    <s v="טלפונים סלולריים"/>
    <s v="אייפון"/>
    <s v="תזכורות עם SIRI"/>
    <s v="הסברתי איך לבקש מסירי לקבוע תזכורת"/>
    <s v="סגור"/>
    <s v="-"/>
    <d v="2023-03-23T12:10:00"/>
    <d v="2023-03-23T12:10:00"/>
    <x v="112"/>
    <x v="3"/>
    <x v="0"/>
    <s v="טלפון"/>
    <s v="מגדל אור"/>
    <n v="0"/>
    <x v="0"/>
    <s v="מגזר יהודי"/>
    <s v="צפון"/>
    <s v="-"/>
  </r>
  <r>
    <n v="40681"/>
    <x v="3839"/>
    <s v="דניאל קובנר"/>
    <x v="4418"/>
    <n v="76"/>
    <s v="mareesale@gmail.com"/>
    <s v="קריאת שירות- מגדלאור"/>
    <s v="-"/>
    <s v="-"/>
    <s v="טלפונים סלולריים"/>
    <s v="אייפון"/>
    <s v="תזכורות עם SIRI - שיחה נוספת"/>
    <s v="-"/>
    <s v="סגור"/>
    <s v="-"/>
    <d v="2023-03-23T12:41:00"/>
    <d v="2023-03-23T12:41:00"/>
    <x v="112"/>
    <x v="3"/>
    <x v="0"/>
    <s v="טלפון"/>
    <s v="מגדל אור"/>
    <n v="0"/>
    <x v="0"/>
    <s v="מגזר יהודי"/>
    <s v="צפון"/>
    <s v="-"/>
  </r>
  <r>
    <n v="41558"/>
    <x v="3839"/>
    <s v="אכראם טאטור"/>
    <x v="4418"/>
    <n v="76"/>
    <s v="mareesale@gmail.com"/>
    <s v="קריאת שירות- מגדלאור"/>
    <s v="-"/>
    <s v="-"/>
    <s v="תוכנת הגדלה"/>
    <s v="Fusion"/>
    <s v="התקנת אטלקית"/>
    <s v="התקנתי אבל אומרת שזה לא טוב"/>
    <s v="סגור"/>
    <s v="-"/>
    <d v="2023-05-25T11:35:00"/>
    <d v="2023-05-28T16:26:00"/>
    <x v="81"/>
    <x v="3"/>
    <x v="3554"/>
    <s v="טלפון"/>
    <s v="מגדל אור"/>
    <n v="0"/>
    <x v="0"/>
    <s v="מגזר יהודי"/>
    <s v="צפון"/>
    <s v="-"/>
  </r>
  <r>
    <n v="41680"/>
    <x v="3839"/>
    <s v="דניאל קובנר"/>
    <x v="4418"/>
    <n v="76"/>
    <s v="mareesale@gmail.com"/>
    <s v="קריאת שירות- מגדלאור"/>
    <s v="-"/>
    <s v="-"/>
    <s v="תוכנת קורא מסך"/>
    <s v="jaws"/>
    <s v="jaws לא מקריא אותיות בזמן הקלדה"/>
    <s v="-"/>
    <s v="סגור"/>
    <s v="-"/>
    <d v="2023-06-01T09:41:00"/>
    <d v="2023-06-21T11:20:00"/>
    <x v="10"/>
    <x v="3"/>
    <x v="3555"/>
    <s v="טלפון"/>
    <s v="מגדל אור"/>
    <n v="0"/>
    <x v="0"/>
    <s v="מגזר יהודי"/>
    <s v="צפון"/>
    <s v="-"/>
  </r>
  <r>
    <n v="41837"/>
    <x v="3839"/>
    <s v="תמי טיירי"/>
    <x v="4418"/>
    <n v="76"/>
    <s v="mareesale@gmail.com"/>
    <s v="קריאת שירות- מגדלאור"/>
    <s v="-"/>
    <s v="-"/>
    <s v="טלפונים סלולריים"/>
    <s v="אייפון"/>
    <s v="לא שומעים צליל שנכנס הודעות"/>
    <s v="בס&quot;ד"/>
    <s v="סגור"/>
    <s v="-"/>
    <d v="2023-06-11T12:32:00"/>
    <d v="2023-06-21T11:20:00"/>
    <x v="10"/>
    <x v="3"/>
    <x v="3556"/>
    <s v="טלפון"/>
    <s v="מגדל אור"/>
    <n v="0"/>
    <x v="0"/>
    <s v="מגזר יהודי"/>
    <s v="צפון"/>
    <s v="-"/>
  </r>
  <r>
    <n v="43522"/>
    <x v="3839"/>
    <s v="דניאל קובנר"/>
    <x v="4418"/>
    <n v="76"/>
    <s v="mareesale@gmail.com"/>
    <s v="קריאת שירות- מגדלאור"/>
    <s v="-"/>
    <s v="-"/>
    <s v="טלפונים סלולריים"/>
    <s v="אייפון"/>
    <s v="שאלות על סירי ועל תזכורות"/>
    <s v="הסברתי לה איך לקבוע פגישות עם סירי"/>
    <s v="סגור"/>
    <s v="-"/>
    <d v="2023-07-19T15:27:00"/>
    <d v="2023-07-19T15:27:00"/>
    <x v="84"/>
    <x v="3"/>
    <x v="0"/>
    <s v="טלפון"/>
    <s v="מגדל אור"/>
    <n v="0"/>
    <x v="0"/>
    <s v="מגזר יהודי"/>
    <s v="צפון"/>
    <s v="-"/>
  </r>
  <r>
    <n v="45542"/>
    <x v="3839"/>
    <s v="אכראם טאטור"/>
    <x v="4418"/>
    <n v="76"/>
    <s v="mareesale@gmail.com"/>
    <s v="קריאת שירות- מגדלאור"/>
    <s v="-"/>
    <s v="-"/>
    <s v="טלפונים סלולריים"/>
    <s v="אייפון"/>
    <s v="הפסקת מוזיקה"/>
    <s v="טופל"/>
    <s v="סגור"/>
    <s v="-"/>
    <d v="2023-08-20T10:04:00"/>
    <d v="2023-08-21T11:17:00"/>
    <x v="6"/>
    <x v="3"/>
    <x v="378"/>
    <s v="טלפון"/>
    <s v="מגדל אור"/>
    <n v="0"/>
    <x v="0"/>
    <s v="מגזר יהודי"/>
    <s v="צפון"/>
    <s v="-"/>
  </r>
  <r>
    <n v="46221"/>
    <x v="3839"/>
    <s v="דניאל קובנר"/>
    <x v="4418"/>
    <n v="76"/>
    <s v="mareesale@gmail.com"/>
    <s v="קריאת שירות- מגדלאור"/>
    <s v="-"/>
    <s v="-"/>
    <s v="מערכות הפעלה"/>
    <s v="תמיכה טכנית"/>
    <s v="הנגשת המערכת"/>
    <s v="ההנגשה שהיא רוצה היא יותר מדי ספציפית ואין אפשרות כזו ב-WINDOWS"/>
    <s v="סגור"/>
    <s v="-"/>
    <d v="2023-08-29T12:02:00"/>
    <d v="2023-08-29T12:02:00"/>
    <x v="6"/>
    <x v="3"/>
    <x v="0"/>
    <s v="טלפון"/>
    <s v="מגדל אור"/>
    <n v="0"/>
    <x v="0"/>
    <s v="מגזר יהודי"/>
    <s v="צפון"/>
    <s v="-"/>
  </r>
  <r>
    <n v="46377"/>
    <x v="3839"/>
    <s v="דניאל קובנר"/>
    <x v="4418"/>
    <n v="76"/>
    <s v="mareesale@gmail.com"/>
    <s v="קריאת שירות- מגדלאור"/>
    <s v="-"/>
    <s v="-"/>
    <s v="טלפונים סלולריים"/>
    <s v="אייפון"/>
    <s v="אייפון 11 מתחמם"/>
    <s v="אמרתי לבדוק ולהחליף שקע חשמל,"/>
    <s v="סגור"/>
    <s v="-"/>
    <d v="2023-08-31T11:17:00"/>
    <d v="2023-08-31T11:17:00"/>
    <x v="6"/>
    <x v="3"/>
    <x v="0"/>
    <s v="טלפון"/>
    <s v="מגדל אור"/>
    <n v="0"/>
    <x v="0"/>
    <s v="מגזר יהודי"/>
    <s v="צפון"/>
    <s v="-"/>
  </r>
  <r>
    <n v="47163"/>
    <x v="3839"/>
    <s v="עלי חסן"/>
    <x v="4418"/>
    <n v="76"/>
    <s v="mareesale@gmail.com"/>
    <s v="קריאת שירות- מגדלאור"/>
    <s v="-"/>
    <s v="-"/>
    <s v="טלפונים סלולריים"/>
    <s v="אייפון"/>
    <s v="רשת אלחוטי"/>
    <s v="היא נכנסת לקישור ולא מצליחה להתחבר לרשת בגלל שהיא לא מחוברת לרשת ולא מזהה את הרשת שלה בקשתי ממנה לכבות את ה-רורטר שלה ולהפעיל מחדש"/>
    <s v="סגור"/>
    <s v="-"/>
    <d v="2023-09-13T09:38:00"/>
    <d v="2023-09-13T09:38:00"/>
    <x v="96"/>
    <x v="3"/>
    <x v="0"/>
    <s v="טלפון"/>
    <s v="מגדל אור"/>
    <n v="0"/>
    <x v="0"/>
    <s v="מגזר יהודי"/>
    <s v="צפון"/>
    <s v="-"/>
  </r>
  <r>
    <n v="47719"/>
    <x v="3839"/>
    <s v="יבגני יאגודין"/>
    <x v="4418"/>
    <n v="76"/>
    <s v="mareesale@gmail.com"/>
    <s v="קריאת שירות- מגדלאור"/>
    <s v="-"/>
    <s v="-"/>
    <s v="גלישה באינטרנט"/>
    <s v="תמיכה טכנית"/>
    <s v="להגדיר דף בית בפיירפוקס"/>
    <s v="הגדרתי דף בית גוגל"/>
    <s v="סגור"/>
    <s v="-"/>
    <d v="2023-09-27T10:14:00"/>
    <d v="2023-09-27T14:29:00"/>
    <x v="96"/>
    <x v="3"/>
    <x v="3048"/>
    <s v="טלפון"/>
    <s v="מגדל אור"/>
    <n v="0"/>
    <x v="0"/>
    <s v="מגזר יהודי"/>
    <s v="צפון"/>
    <s v="-"/>
  </r>
  <r>
    <n v="48126"/>
    <x v="3839"/>
    <s v="אכראם טאטור"/>
    <x v="4418"/>
    <n v="76"/>
    <s v="mareesale@gmail.com"/>
    <s v="קריאת שירות- מגדלאור"/>
    <s v="-"/>
    <s v="-"/>
    <s v="גלישה באינטרנט"/>
    <s v="תמיכה טכנית"/>
    <s v="טיפול בקישורים"/>
    <s v="טופל"/>
    <s v="סגור"/>
    <s v="-"/>
    <d v="2023-10-19T16:43:00"/>
    <d v="2023-10-19T16:43:00"/>
    <x v="5"/>
    <x v="3"/>
    <x v="0"/>
    <s v="טלפון"/>
    <s v="מגדל אור"/>
    <n v="0"/>
    <x v="0"/>
    <s v="מגזר יהודי"/>
    <s v="צפון"/>
    <s v="-"/>
  </r>
  <r>
    <n v="48258"/>
    <x v="3839"/>
    <s v="דניאל קובנר"/>
    <x v="4418"/>
    <n v="76"/>
    <s v="mareesale@gmail.com"/>
    <s v="קריאת שירות- מגדלאור"/>
    <s v="-"/>
    <s v="-"/>
    <s v="גלישה באינטרנט"/>
    <s v="תמיכה טכנית"/>
    <s v="חלון אינטרנט"/>
    <s v="סייעתי לה לסדר את החלון שהיה מכווץ"/>
    <s v="סגור"/>
    <s v="-"/>
    <d v="2023-10-29T12:54:00"/>
    <d v="2023-10-30T17:58:00"/>
    <x v="5"/>
    <x v="3"/>
    <x v="280"/>
    <s v="טלפון"/>
    <s v="מגדל אור"/>
    <n v="0"/>
    <x v="0"/>
    <s v="מגזר יהודי"/>
    <s v="צפון"/>
    <s v="-"/>
  </r>
  <r>
    <n v="48788"/>
    <x v="3839"/>
    <s v="עלי חסן"/>
    <x v="4418"/>
    <n v="76"/>
    <s v="mareesale@gmail.com"/>
    <s v="קריאת שירות- מגדלאור"/>
    <s v="-"/>
    <s v="-"/>
    <s v="ספרייה לעיוורים"/>
    <s v="-"/>
    <s v="ספר דיגיטלי"/>
    <s v="רוצה שליטה מ-רחוק לא יודעת לא נפטח קובץ של ספר"/>
    <s v="סגור"/>
    <s v="-"/>
    <d v="2023-11-22T08:15:00"/>
    <d v="2023-11-22T08:15:00"/>
    <x v="46"/>
    <x v="3"/>
    <x v="0"/>
    <s v="טלפון"/>
    <s v="מגדל אור"/>
    <n v="0"/>
    <x v="0"/>
    <s v="מגזר יהודי"/>
    <s v="צפון"/>
    <s v="-"/>
  </r>
  <r>
    <n v="48792"/>
    <x v="3839"/>
    <s v="יבגני יאגודין"/>
    <x v="4418"/>
    <n v="76"/>
    <s v="mareesale@gmail.com"/>
    <s v="קריאת שירות- מגדלאור"/>
    <s v="-"/>
    <s v="-"/>
    <s v="גלישה באינטרנט"/>
    <s v="תמיכה טכנית"/>
    <s v="לא מצליחה לקרוא ספר דיגיטלי"/>
    <s v="הורידו לה ספר אך איך לקרוא?"/>
    <s v="סגור"/>
    <s v="-"/>
    <d v="2023-11-22T10:18:00"/>
    <d v="2023-11-22T10:18:00"/>
    <x v="46"/>
    <x v="3"/>
    <x v="0"/>
    <s v="טלפון"/>
    <s v="מגדל אור"/>
    <n v="0"/>
    <x v="0"/>
    <s v="מגזר יהודי"/>
    <s v="צפון"/>
    <s v="-"/>
  </r>
  <r>
    <n v="48793"/>
    <x v="3839"/>
    <s v="יבגני יאגודין"/>
    <x v="4418"/>
    <n v="76"/>
    <s v="mareesale@gmail.com"/>
    <s v="קריאת שירות- מגדלאור"/>
    <s v="-"/>
    <s v="-"/>
    <s v="טלפונים סלולריים"/>
    <s v="אייפון"/>
    <s v="באפליקציה N12 לא מצליחה לעבור לכתבה"/>
    <s v="אפליקציה לא נגישה ממש"/>
    <s v="סגור"/>
    <s v="-"/>
    <d v="2023-11-22T10:36:00"/>
    <d v="2023-11-22T10:36:00"/>
    <x v="46"/>
    <x v="3"/>
    <x v="0"/>
    <s v="טלפון"/>
    <s v="מגדל אור"/>
    <n v="0"/>
    <x v="0"/>
    <s v="מגזר יהודי"/>
    <s v="צפון"/>
    <s v="-"/>
  </r>
  <r>
    <s v="00005363"/>
    <x v="3840"/>
    <s v="מעוז חבוב"/>
    <x v="4419"/>
    <n v="45"/>
    <s v="mmarlenefar751@gmail.com"/>
    <m/>
    <m/>
    <m/>
    <s v="תיבות דואר"/>
    <s v="Outlook"/>
    <s v="תצוגת לוח שנה"/>
    <s v="היא מדריכה במגדל אור מקבלת שירות ולדבריה כאשר הם מנסים לנווט בלוח שנה באאוטלוק עם החצים הם מועברים שנים קדימה ואחורה ולא ימים. המלצתי לה לשנות את התצוגה שתהיה בתצוגה של שבוע. היא תבדוק בשיעור הבא."/>
    <s v="סגור"/>
    <m/>
    <d v="2015-07-08T09:50:00"/>
    <d v="2015-07-08T09:50:00"/>
    <x v="45"/>
    <x v="9"/>
    <x v="0"/>
    <s v="טלפון"/>
    <s v="מגדל אור"/>
    <s v="0"/>
    <x v="0"/>
    <s v="מגזר ערבי"/>
    <s v="צפון"/>
    <s v="לא עובד"/>
  </r>
  <r>
    <s v="00005371"/>
    <x v="3840"/>
    <s v="פאדי שקור"/>
    <x v="4419"/>
    <n v="45"/>
    <s v="mmarlenefar751@gmail.com"/>
    <m/>
    <m/>
    <m/>
    <s v="תוכנת קורא מסך"/>
    <s v="jaws"/>
    <s v="איך להיכנס למצב לימוד ברייל"/>
    <s v="אמילי אמרה שיש מצב כזה לא חושב ולא מצאתי. פאדי יש מצב לימוד ברייל בתוכנת ג'וז. מפעילים אותה על ידי צרוף המקשים INS+V ובטיבת החיפוש לכתוב STUDY MODE ללסמן האופציה"/>
    <s v="סגור"/>
    <m/>
    <d v="2015-07-08T15:41:00"/>
    <d v="2015-07-12T10:03:00"/>
    <x v="45"/>
    <x v="9"/>
    <x v="3557"/>
    <s v="טלפון"/>
    <s v="מגדל אור"/>
    <s v="0"/>
    <x v="0"/>
    <s v="מגזר ערבי"/>
    <s v="צפון"/>
    <s v="לא עובד"/>
  </r>
  <r>
    <s v="00013852"/>
    <x v="3840"/>
    <s v="תמי טיירי"/>
    <x v="4419"/>
    <n v="45"/>
    <s v="mmarlenefar751@gmail.com"/>
    <s v="קריאת שירות- מגדלאור"/>
    <m/>
    <m/>
    <s v="מאגר השאלה"/>
    <s v="סטטוס ציוד"/>
    <s v="החזירה ציוד"/>
    <s v="החזירה ציוד שכולל: שני פלגים של jaws וzoom text, nvda, cobra שמותקנות על המחשב, צג ברייל וusb בתוך התיק שלו ומטען חשמל של המחשב."/>
    <s v="פתוח"/>
    <m/>
    <d v="2017-08-03T10:55:00"/>
    <d v="2017-08-03T10:58:00"/>
    <x v="36"/>
    <x v="7"/>
    <x v="20"/>
    <s v="פנימי"/>
    <s v="מגדל אור"/>
    <s v="0"/>
    <x v="1"/>
    <s v="מגזר ערבי"/>
    <s v="צפון"/>
    <s v="לא עובד"/>
  </r>
  <r>
    <s v="00028645"/>
    <x v="3841"/>
    <s v="אכראם טאטור"/>
    <x v="4420"/>
    <n v="77"/>
    <m/>
    <s v="קריאת שירות- מגדלאור"/>
    <m/>
    <m/>
    <s v="טלפונים סלולריים"/>
    <s v="אנדרואיד"/>
    <s v="התקנת vocalaizer + הגדרות"/>
    <s v="בוצע"/>
    <s v="סגור"/>
    <m/>
    <d v="2020-12-29T10:21:00"/>
    <d v="2020-12-29T10:21:00"/>
    <x v="75"/>
    <x v="2"/>
    <x v="0"/>
    <s v="טלפון"/>
    <m/>
    <s v="0"/>
    <x v="0"/>
    <s v="מגזר יהודי"/>
    <s v="דרום"/>
    <s v="לא עובד"/>
  </r>
  <r>
    <s v="00001360"/>
    <x v="3842"/>
    <s v="מעוז חבוב"/>
    <x v="4421"/>
    <n v="64"/>
    <s v="marcellbo56@gmail.com"/>
    <m/>
    <m/>
    <m/>
    <s v="שיחות יוצאות"/>
    <s v="שיווק מוקד"/>
    <s v="בוצעה שיחת שיווק"/>
    <m/>
    <s v="סגור"/>
    <m/>
    <d v="2014-02-12T15:05:00"/>
    <d v="2014-02-12T15:05:00"/>
    <x v="38"/>
    <x v="4"/>
    <x v="0"/>
    <s v="טלפון"/>
    <m/>
    <s v="0"/>
    <x v="1"/>
    <s v="מגזר יהודי"/>
    <s v="צפון"/>
    <m/>
  </r>
  <r>
    <s v="00002007"/>
    <x v="3842"/>
    <s v="איריס זק"/>
    <x v="4421"/>
    <n v="64"/>
    <s v="marcellbo56@gmail.com"/>
    <m/>
    <m/>
    <m/>
    <s v="Office"/>
    <s v="אחר"/>
    <s v="הגדרת אאוטלוק"/>
    <s v="יש לה מחשב נייד. מישהו הגדיר לה ג'ימייל ואמר לה שצריך להגדיר לה PST. משתמשת בג'וס. למיטב התרשמותי בקושי מתמצאת במחשב. ביקשה שאגדיר לה בהשתלטות. ניסיון ההשתלטות ארך זמן. היא אמרה שהיא מחר תיצור קשר שוב כאשר יהיה לידה אדם רואה שיסייע בנושא ההשתלטות. אני סוגרת את הקריאה."/>
    <s v="סגור"/>
    <m/>
    <d v="2014-05-11T10:40:00"/>
    <d v="2014-05-11T10:56:00"/>
    <x v="97"/>
    <x v="4"/>
    <x v="41"/>
    <s v="טלפון"/>
    <m/>
    <s v="0"/>
    <x v="0"/>
    <s v="מגזר יהודי"/>
    <s v="צפון"/>
    <m/>
  </r>
  <r>
    <s v="00002072"/>
    <x v="3842"/>
    <s v="מעוז חבוב"/>
    <x v="4421"/>
    <n v="64"/>
    <s v="marcellbo56@gmail.com"/>
    <m/>
    <m/>
    <m/>
    <s v="Office"/>
    <s v="הדרכה"/>
    <s v="העברת אנשי קשר בין מחשבים בתכנת אאוטלוק"/>
    <s v="השיחה נעשתה במהלך שיעור עם שוש מורה שיקומית. הדרכתי את שוש כיצד לייצא אנשי קשר מהמחשב הנייח של מקבלת השירות, השתמשתי במדריך מקוון של מיקרוסופט בכתובת http://office.microsoft.com/en-us/outlook-help/import-contacts-HA102919678.aspx במהלך השיחה שוש ציינה שמקבלת השירות היא עורכת דין ושזהו מידע חשוב מאוד. היא הביעה חשש מהתהליך ושאלה האם אני בטוח ב100 אחוז שלא ייגרם נזק. אמרתי לה שאני פועל לפי המדריך של מייקרוסופט ושאני לא יכול להבטיח לה במאה אחוז שלא ייגרם נזק. באמצע התהליך שוש טענה שהיא לא מוכנה לקחת אחריות והפסיקה את התהליך. אמרה שאם יש מישהו במוקד שיודע לעשות את זה או שעשה את זה בעבר שייצור איתה קשר."/>
    <s v="סגור"/>
    <m/>
    <d v="2014-05-19T14:49:00"/>
    <d v="2014-05-19T14:55:00"/>
    <x v="97"/>
    <x v="4"/>
    <x v="349"/>
    <s v="טלפון"/>
    <m/>
    <s v="0"/>
    <x v="0"/>
    <s v="מגזר יהודי"/>
    <s v="צפון"/>
    <m/>
  </r>
  <r>
    <s v="00002163"/>
    <x v="3842"/>
    <s v="איריס זק"/>
    <x v="4421"/>
    <n v="64"/>
    <s v="marcellbo56@gmail.com"/>
    <m/>
    <m/>
    <m/>
    <s v="Office"/>
    <s v="הדרכה"/>
    <s v="אאוטלוק"/>
    <s v="יש לו מחשב נייד. הוא משתמש באאוטלוק 2010. כיצד להגיע לאנשי קשר. לא מגיע בעזרת tab. משתמש ג'וס. במהלך השיחה שוש אמרה שהצליחה באמצעות ctrl+1 ו- ctrl+3."/>
    <s v="סגור"/>
    <m/>
    <d v="2014-06-01T12:30:00"/>
    <d v="2014-06-01T12:34:00"/>
    <x v="98"/>
    <x v="4"/>
    <x v="410"/>
    <s v="טלפון"/>
    <m/>
    <s v="0"/>
    <x v="0"/>
    <s v="מגזר יהודי"/>
    <s v="צפון"/>
    <m/>
  </r>
  <r>
    <s v="00003382"/>
    <x v="3842"/>
    <s v="רפי כהן"/>
    <x v="4421"/>
    <n v="64"/>
    <s v="marcellbo56@gmail.com"/>
    <m/>
    <m/>
    <m/>
    <s v="טלפונים סלולריים"/>
    <s v="אייפון"/>
    <s v="שוש סוקולובסקי בשם הלקוחה -- כיצד אפשר לקרוא מיילים ברצף"/>
    <s v="תשובה: מגיעים אל גוף ההודעה כשהסמן בהתחלה ואז מבצעים החלקה בשתי אצבעות מלמעלה למטה וזו הדרך להקראה ברצף החל ממקום הסמן. שאלה אחרת של הלקוחה: יש לה אייפון 4 ומערכת הפעלה 7.1. היא מתעקשת שבסלקום השמיעו לה עברית. לא נותר לי אלא לאכזב אותה שעברית קיימת רק ממערכת IOS8 ואייפון 4 לא יתעדכן מעבר למערכת שקיימת אצלה. הקריאה סגורה."/>
    <s v="סגור"/>
    <m/>
    <d v="2014-11-18T14:22:00"/>
    <d v="2014-11-18T14:22:00"/>
    <x v="85"/>
    <x v="4"/>
    <x v="0"/>
    <s v="טלפון"/>
    <m/>
    <s v="0"/>
    <x v="0"/>
    <s v="מגזר יהודי"/>
    <s v="צפון"/>
    <m/>
  </r>
  <r>
    <s v="00003447"/>
    <x v="3842"/>
    <s v="איריס זק"/>
    <x v="4421"/>
    <n v="64"/>
    <s v="marcellbo56@gmail.com"/>
    <m/>
    <m/>
    <m/>
    <s v="טלפונים סלולריים"/>
    <s v="אייפון"/>
    <s v="שוש סוקולובסקי מנסה ליצור מזהה אפל חדש לאייפון של הלקוחה ומקבלת הודעה שהמזהה כבר בשימוש."/>
    <s v="תשובה רפי: מסתבר שהיא כבר יצרה את המזהה הזה עבור האייפד של הלקוחה. היא יכולה להשתמש במזהה הזה כמה שהיא רוצה אבל אין צורך ליצור אותו שוב על האייפון. תיקנה את הטעות והכל בסדר."/>
    <s v="סגור"/>
    <m/>
    <d v="2014-11-25T13:22:00"/>
    <d v="2014-11-25T14:10:00"/>
    <x v="85"/>
    <x v="4"/>
    <x v="3366"/>
    <s v="טלפון"/>
    <m/>
    <s v="0"/>
    <x v="0"/>
    <s v="מגזר יהודי"/>
    <s v="צפון"/>
    <m/>
  </r>
  <r>
    <s v="00005175"/>
    <x v="3842"/>
    <s v="איריס זק"/>
    <x v="4421"/>
    <n v="64"/>
    <s v="marcellbo56@gmail.com"/>
    <m/>
    <m/>
    <m/>
    <s v="תיבות דואר"/>
    <s v="Outlook"/>
    <s v="בעקבות הטיפ הטכנולוגי"/>
    <s v="לא הצליחה לפתוח את הקובץ המצורף. רצתה לדעת על מה הטיפ שנשלח. הסברתי לה שמדובר ביומן עם אפשרות להיפוך צבעים, ושזה רלבנטי רק עבור לקויי ראיה ולא לעיוורים מוחלטים."/>
    <s v="סגור"/>
    <m/>
    <d v="2015-06-18T10:07:00"/>
    <d v="2015-06-18T10:07:00"/>
    <x v="113"/>
    <x v="9"/>
    <x v="0"/>
    <s v="טלפון"/>
    <m/>
    <s v="0"/>
    <x v="0"/>
    <s v="מגזר יהודי"/>
    <s v="צפון"/>
    <m/>
  </r>
  <r>
    <s v="00005655"/>
    <x v="3842"/>
    <s v="רפי כהן"/>
    <x v="4421"/>
    <n v="64"/>
    <s v="marcellbo56@gmail.com"/>
    <s v="קריאת שירות- ספריה"/>
    <s v="טכני"/>
    <s v="הדרכה"/>
    <m/>
    <m/>
    <s v="מבקשת לקבל הדרכה בהתמצאות בקטלוג"/>
    <s v="ניסיתי להסביר לה לחפש ספר מסויים ולהזמין אותו אבל היא מתעקשת להכנס לרשימת ספרים בקטלוג ולמצוא מתוכה את הספר הרצוי. סיכמתי איתה שאתקשר אליה ב12 בצהריים ואנסה להדריך אותה. עדכון: התקשרתי והדרכתי אותה יחד עם מתמחה שלה כיצד להכנס לספריה ולהזמין ספר. הם הבינו והיא אמרה שתתקשר שוב במידה ויהיו לה שאלות נוספות."/>
    <s v="סגור"/>
    <s v="ניתן מענה"/>
    <d v="2015-07-26T10:12:00"/>
    <d v="2015-07-26T15:02:00"/>
    <x v="45"/>
    <x v="9"/>
    <x v="3558"/>
    <s v="טלפון"/>
    <m/>
    <s v="0"/>
    <x v="2"/>
    <s v="מגזר יהודי"/>
    <s v="צפון"/>
    <m/>
  </r>
  <r>
    <s v="00006646"/>
    <x v="3842"/>
    <s v="איריס זק"/>
    <x v="4421"/>
    <n v="64"/>
    <s v="marcellbo56@gmail.com"/>
    <s v="קריאת שירות- ספריה"/>
    <s v="טכני"/>
    <s v="אין אפשרות להתחבר לקטלוג"/>
    <m/>
    <m/>
    <s v="השאירה הודעה בתא הקולי"/>
    <s v="התקשרתי חזרה, אך לא היה לה זמן לדבר."/>
    <s v="סגור"/>
    <s v="לא ניתן מענה"/>
    <d v="2015-10-06T12:40:00"/>
    <d v="2015-10-06T12:40:00"/>
    <x v="86"/>
    <x v="9"/>
    <x v="0"/>
    <s v="תא קולי"/>
    <m/>
    <s v="0"/>
    <x v="2"/>
    <s v="מגזר יהודי"/>
    <s v="צפון"/>
    <m/>
  </r>
  <r>
    <s v="00007221"/>
    <x v="3842"/>
    <s v="פאדי שקור"/>
    <x v="4421"/>
    <n v="64"/>
    <s v="marcellbo56@gmail.com"/>
    <s v="קריאת שירות- ספריה"/>
    <s v="טכני"/>
    <s v="הדרכה"/>
    <m/>
    <m/>
    <s v="העברת קבצים"/>
    <s v="הדרכה בהברת ספרים לנגאן"/>
    <s v="סגור"/>
    <s v="ניתן מענה"/>
    <d v="2015-11-17T14:00:00"/>
    <d v="2015-11-17T14:00:00"/>
    <x v="52"/>
    <x v="9"/>
    <x v="0"/>
    <s v="טלפון"/>
    <m/>
    <s v="0"/>
    <x v="2"/>
    <s v="מגזר יהודי"/>
    <s v="צפון"/>
    <m/>
  </r>
  <r>
    <s v="00007357"/>
    <x v="3842"/>
    <s v="יבגני יגודין"/>
    <x v="4421"/>
    <n v="64"/>
    <s v="marcellbo56@gmail.com"/>
    <s v="קריאת שירות- מגדלאור"/>
    <m/>
    <m/>
    <s v="טלפונים סלולריים"/>
    <s v="אייפון"/>
    <s v="הפרדה אנגלית צרפתית"/>
    <s v="טלפון מוגדר בעברית ההודעות בצרפתית הודעה מושמעת כאנגלית אין פטרון רק לעבור בחוגה לצרפתית ולחזור לעברית"/>
    <s v="סגור"/>
    <m/>
    <d v="2015-12-01T12:07:00"/>
    <d v="2015-12-03T12:38:00"/>
    <x v="87"/>
    <x v="9"/>
    <x v="3559"/>
    <s v="טלפון"/>
    <m/>
    <s v="0"/>
    <x v="0"/>
    <s v="מגזר יהודי"/>
    <s v="צפון"/>
    <m/>
  </r>
  <r>
    <s v="00007866"/>
    <x v="3842"/>
    <s v="מעוז חבוב"/>
    <x v="4421"/>
    <n v="64"/>
    <s v="marcellbo56@gmail.com"/>
    <s v="קריאת שירות- ספריה"/>
    <s v="טכני"/>
    <s v="הדרכה"/>
    <m/>
    <m/>
    <s v="רשימת השאלות"/>
    <s v="הוספיה הרבה ספרים בפורמט הורדה ולא יודעת מה הוריד ומה לא-אמרתי לה שלא ניתן לדעת. שאלה האם יכולה למחוק ספרים מרשימת ההשאלות-אמרתי שלא. כמו כן מנסה לנגן סרט מרשימת השמעות ולדברייה הנגן לא נפתח. שאלתי באיזה דפדפן משתמשת אך לא ידעה להגיד לי. המלצתי להפעיל דפדפן מחדש. כמו כן לא שמעו אותי ומקבלת השירות דיברה בצורה לא יפה."/>
    <s v="סגור"/>
    <s v="ניתן מענה"/>
    <d v="2016-01-11T14:09:00"/>
    <d v="2016-01-11T14:09:00"/>
    <x v="103"/>
    <x v="5"/>
    <x v="0"/>
    <s v="טלפון"/>
    <m/>
    <s v="0"/>
    <x v="2"/>
    <s v="מגזר יהודי"/>
    <s v="צפון"/>
    <m/>
  </r>
  <r>
    <s v="00007892"/>
    <x v="3842"/>
    <s v="פאדי שקור"/>
    <x v="4421"/>
    <n v="64"/>
    <s v="marcellbo56@gmail.com"/>
    <s v="קריאת שירות- ספריה"/>
    <s v="טכני"/>
    <s v="הדרכה"/>
    <m/>
    <m/>
    <s v="הזמנת פסקול מונגש"/>
    <s v="קיבלה הדרכה בהזמנת פסקול מונגש"/>
    <s v="סגור"/>
    <s v="ניתן מענה"/>
    <d v="2016-01-13T13:57:00"/>
    <d v="2016-01-13T13:57:00"/>
    <x v="103"/>
    <x v="5"/>
    <x v="0"/>
    <s v="טלפון"/>
    <m/>
    <s v="0"/>
    <x v="2"/>
    <s v="מגזר יהודי"/>
    <s v="צפון"/>
    <m/>
  </r>
  <r>
    <s v="00008648"/>
    <x v="3842"/>
    <s v="רפי כהן"/>
    <x v="4421"/>
    <n v="64"/>
    <s v="marcellbo56@gmail.com"/>
    <s v="קריאת שירות- ספריה"/>
    <s v="טכני"/>
    <s v="בעיה בהורדה"/>
    <m/>
    <m/>
    <s v="לא הצליחה לסיים את ההורדה"/>
    <s v="עשתה הכל נכון עד שלחצה על &quot;לחץ להורדה&quot;. כאן כבר לא ידעה שעליה ללחוץ F6 כדי להגיע לסרגל, טאב כדי להגיע לכפתור שמור, אנטר ומכאן זה מתחיל לציין לה את האחוזים. עשתה, הסתדר לה והיתה מלאת שבחים למוקד."/>
    <s v="סגור"/>
    <s v="ניתן מענה"/>
    <d v="2016-03-17T09:28:00"/>
    <d v="2016-03-17T09:28:00"/>
    <x v="83"/>
    <x v="5"/>
    <x v="0"/>
    <s v="טלפון"/>
    <m/>
    <s v="0"/>
    <x v="2"/>
    <s v="מגזר יהודי"/>
    <s v="צפון"/>
    <m/>
  </r>
  <r>
    <s v="00008976"/>
    <x v="3842"/>
    <s v="יבגני יגודין"/>
    <x v="4421"/>
    <n v="64"/>
    <s v="marcellbo56@gmail.com"/>
    <s v="קריאת שירות- ספריה"/>
    <s v="טכני"/>
    <s v="הדרכה"/>
    <m/>
    <m/>
    <s v="שומרת ספר ולא יודעת איפה"/>
    <s v="היא שומרת ספר בשמירה בשם לא יודעת את המיקום ולא מבינה מה זה הסברתי שמישהוא יעזור פעם אחד לשמור בתיקיה שהיא מקירה ובהבא שתעשה רק שמור מורה שיקומית לא לימדה בדרך הבנה אלא מעשה 1 מששה 2"/>
    <s v="סגור"/>
    <s v="ניתן מענה"/>
    <d v="2016-04-17T10:52:00"/>
    <d v="2016-04-17T10:52:00"/>
    <x v="88"/>
    <x v="5"/>
    <x v="0"/>
    <s v="טלפון"/>
    <m/>
    <s v="0"/>
    <x v="2"/>
    <s v="מגזר יהודי"/>
    <s v="צפון"/>
    <m/>
  </r>
  <r>
    <s v="00009362"/>
    <x v="3842"/>
    <s v="פאדי שקור"/>
    <x v="4421"/>
    <n v="64"/>
    <s v="marcellbo56@gmail.com"/>
    <s v="קריאת שירות- מגדלאור"/>
    <m/>
    <m/>
    <s v="טלפונים סלולריים"/>
    <s v="אייפון"/>
    <s v="עריכה"/>
    <s v="קיבלה הדרכה בעריכת הודעות &quot;העתקה,מחיקה,והעברה."/>
    <s v="סגור"/>
    <m/>
    <d v="2016-06-08T12:57:00"/>
    <d v="2016-06-08T12:57:00"/>
    <x v="54"/>
    <x v="5"/>
    <x v="0"/>
    <s v="טלפון"/>
    <m/>
    <s v="0"/>
    <x v="0"/>
    <s v="מגזר יהודי"/>
    <s v="צפון"/>
    <m/>
  </r>
  <r>
    <s v="00009393"/>
    <x v="3842"/>
    <s v="מעוז חבוב"/>
    <x v="4421"/>
    <n v="64"/>
    <s v="marcellbo56@gmail.com"/>
    <s v="קריאת שירות- ספריה"/>
    <s v="טכני"/>
    <s v="הדרכה"/>
    <m/>
    <m/>
    <s v="הדרכה בחיפוש בסיפריה+ מציאת הורדות"/>
    <s v="הדרכתי אותה למצוא סרטים נגישים בעזרת החיפוש המתקדם וכן כיצד לנווט בטבלה."/>
    <s v="סגור"/>
    <s v="ניתן מענה"/>
    <d v="2016-06-13T15:15:00"/>
    <d v="2016-06-13T15:15:00"/>
    <x v="54"/>
    <x v="5"/>
    <x v="0"/>
    <s v="טלפון"/>
    <m/>
    <s v="0"/>
    <x v="2"/>
    <s v="מגזר יהודי"/>
    <s v="צפון"/>
    <m/>
  </r>
  <r>
    <s v="00009394"/>
    <x v="3842"/>
    <s v="פאדי שקור"/>
    <x v="4421"/>
    <n v="64"/>
    <s v="marcellbo56@gmail.com"/>
    <s v="קריאת שירות- ספריה"/>
    <s v="טכני"/>
    <s v="הדרכה"/>
    <m/>
    <m/>
    <s v="הורדת ספר"/>
    <s v="היא קיבלה הדרכה באיך להוריד ספר"/>
    <s v="סגור"/>
    <s v="ניתן מענה"/>
    <d v="2016-06-13T15:16:00"/>
    <d v="2016-06-13T15:16:00"/>
    <x v="54"/>
    <x v="5"/>
    <x v="0"/>
    <s v="טלפון"/>
    <m/>
    <s v="0"/>
    <x v="2"/>
    <s v="מגזר יהודי"/>
    <s v="צפון"/>
    <m/>
  </r>
  <r>
    <s v="00010283"/>
    <x v="3842"/>
    <s v="מעוז חבוב"/>
    <x v="4421"/>
    <n v="64"/>
    <s v="marcellbo56@gmail.com"/>
    <s v="קריאת שירות- מגדלאור"/>
    <m/>
    <m/>
    <s v="טלפונים סלולריים"/>
    <s v="אייפון"/>
    <s v="שליחת תמונות מוואטס אפ למחשב"/>
    <s v="הנחתי לבצע שיתוף לדואר אלקטרוני."/>
    <s v="סגור"/>
    <m/>
    <d v="2016-09-13T15:01:00"/>
    <d v="2016-09-13T15:01:00"/>
    <x v="55"/>
    <x v="5"/>
    <x v="0"/>
    <s v="טלפון"/>
    <m/>
    <s v="0"/>
    <x v="0"/>
    <s v="מגזר יהודי"/>
    <s v="צפון"/>
    <m/>
  </r>
  <r>
    <s v="00010298"/>
    <x v="3842"/>
    <s v="ניר שדה"/>
    <x v="4421"/>
    <n v="64"/>
    <s v="marcellbo56@gmail.com"/>
    <s v="קריאת שירות- מגדלאור"/>
    <m/>
    <m/>
    <s v="Office"/>
    <s v="הדרכה"/>
    <s v="כיצד לחפש פריט דואר בתיבת דואר נכנס"/>
    <s v="קבלה הדרכה חיפוש ע&quot;י לחיצה על ctrl+e - כניסה לשדה חיפוש עריכה"/>
    <s v="סגור"/>
    <m/>
    <d v="2016-09-14T16:06:00"/>
    <d v="2016-09-14T16:06:00"/>
    <x v="55"/>
    <x v="5"/>
    <x v="0"/>
    <s v="טלפון"/>
    <m/>
    <s v="0"/>
    <x v="0"/>
    <s v="מגזר יהודי"/>
    <s v="צפון"/>
    <m/>
  </r>
  <r>
    <s v="00012370"/>
    <x v="3842"/>
    <s v="יבגני יגודין"/>
    <x v="4421"/>
    <n v="64"/>
    <s v="marcellbo56@gmail.com"/>
    <s v="קריאת שירות- מגדלאור"/>
    <m/>
    <m/>
    <s v="טלפונים סלולריים"/>
    <m/>
    <s v="רוצה הסבר על שימוש בטלפון שולחני מדבר"/>
    <s v="קיבלה טלפון מוקד אלמנת לקבל הדרכה בטלפון שולחני שרכשה במרכז לעיוור אין לנו שום דרך להדריך עליו כי לא מכירים כלל את המכשיר"/>
    <s v="סגור"/>
    <m/>
    <d v="2017-03-20T16:58:00"/>
    <d v="2017-03-20T16:58:00"/>
    <x v="13"/>
    <x v="7"/>
    <x v="0"/>
    <s v="טלפון"/>
    <m/>
    <s v="0"/>
    <x v="0"/>
    <s v="מגזר יהודי"/>
    <s v="צפון"/>
    <m/>
  </r>
  <r>
    <s v="00013322"/>
    <x v="3842"/>
    <s v="איקראם טאטור"/>
    <x v="4421"/>
    <n v="64"/>
    <s v="marcellbo56@gmail.com"/>
    <s v="קריאת שירות- מגדלאור"/>
    <m/>
    <m/>
    <s v="מערכות הפעלה"/>
    <s v="הדרכה"/>
    <s v="העברת קבצים"/>
    <s v="דרך שליטה מרחוק העברתי לה קבצים לתוך תקיות והוצתי לה מתפריט התחל קיצור דרך לתקיות שביקשה"/>
    <s v="סגור"/>
    <m/>
    <d v="2017-06-22T11:29:00"/>
    <d v="2017-06-22T11:29:00"/>
    <x v="16"/>
    <x v="7"/>
    <x v="0"/>
    <s v="טלפון"/>
    <m/>
    <s v="0"/>
    <x v="0"/>
    <s v="מגזר יהודי"/>
    <s v="צפון"/>
    <m/>
  </r>
  <r>
    <s v="00015425"/>
    <x v="3842"/>
    <s v="יבגני יגודין"/>
    <x v="4421"/>
    <n v="64"/>
    <s v="marcellbo56@gmail.com"/>
    <s v="קריאת שירות- מגדלאור"/>
    <m/>
    <m/>
    <s v="טלפונים סלולריים"/>
    <s v="אייפון"/>
    <s v="לא מסטנכרן GMAIL לאחר החלפת טלפון"/>
    <s v="המלצתי למחוק חשבון להגדיר מחדש כרגע יש בעיה כי טלפון עושה עדכון אפליקציות"/>
    <s v="סגור"/>
    <m/>
    <d v="2018-01-09T14:01:00"/>
    <d v="2018-01-09T14:01:00"/>
    <x v="4"/>
    <x v="1"/>
    <x v="0"/>
    <s v="טלפון"/>
    <m/>
    <s v="0"/>
    <x v="0"/>
    <s v="מגזר יהודי"/>
    <s v="צפון"/>
    <m/>
  </r>
  <r>
    <s v="00016042"/>
    <x v="3842"/>
    <s v="יבגני יגודין"/>
    <x v="4421"/>
    <n v="64"/>
    <s v="marcellbo56@gmail.com"/>
    <s v="קריאת שירות- מגדלאור"/>
    <m/>
    <m/>
    <s v="טלפונים סלולריים"/>
    <s v="אייפון"/>
    <s v="קרא קל לא מקריא ספרים ברשימה"/>
    <s v="אין לי איך לבדוק אבל המלצתי להפעיל טלפון מחדש ולנסות ואם לא יעזור לדבר אם סיפריה"/>
    <s v="סגור"/>
    <m/>
    <d v="2018-03-08T16:52:00"/>
    <d v="2018-03-11T15:33:00"/>
    <x v="20"/>
    <x v="1"/>
    <x v="972"/>
    <s v="טלפון"/>
    <m/>
    <s v="0"/>
    <x v="0"/>
    <s v="מגזר יהודי"/>
    <s v="צפון"/>
    <m/>
  </r>
  <r>
    <s v="00016272"/>
    <x v="3842"/>
    <s v="פאדי שקור"/>
    <x v="4421"/>
    <n v="64"/>
    <s v="marcellbo56@gmail.com"/>
    <s v="קריאת שירות- מגדלאור"/>
    <m/>
    <m/>
    <s v="טלפונים סלולריים"/>
    <s v="אייפון"/>
    <s v="עוצמת שמע"/>
    <s v="הצלצול נמוך מה אפשר לעשות? ביקשתי שתגביר דרך הגדרות צלילים ועוצמת שמע"/>
    <s v="סגור"/>
    <m/>
    <d v="2018-04-11T11:56:00"/>
    <d v="2018-04-11T11:56:00"/>
    <x v="56"/>
    <x v="1"/>
    <x v="0"/>
    <s v="טלפון"/>
    <m/>
    <s v="0"/>
    <x v="0"/>
    <s v="מגזר יהודי"/>
    <s v="צפון"/>
    <m/>
  </r>
  <r>
    <s v="00016897"/>
    <x v="3842"/>
    <s v="פאדי שקור"/>
    <x v="4421"/>
    <n v="64"/>
    <s v="marcellbo56@gmail.com"/>
    <s v="קריאת שירות- מגדלאור"/>
    <m/>
    <m/>
    <s v="טלפונים סלולריים"/>
    <s v="אייפון"/>
    <s v="שיחות"/>
    <s v="לא מצליחה להוצי ולקבל שיחות. בדקנו הגדרות בייחד התברר כי היא הפעילה מצב טיסה,ביטלנו מצב טיסה והכל עובד טוב"/>
    <s v="סגור"/>
    <m/>
    <d v="2018-06-10T14:30:00"/>
    <d v="2018-06-10T14:30:00"/>
    <x v="21"/>
    <x v="1"/>
    <x v="0"/>
    <s v="טלפון"/>
    <m/>
    <s v="0"/>
    <x v="0"/>
    <s v="מגזר יהודי"/>
    <s v="צפון"/>
    <m/>
  </r>
  <r>
    <s v="00019131"/>
    <x v="3842"/>
    <s v="פאדי שקור"/>
    <x v="4421"/>
    <n v="64"/>
    <s v="marcellbo56@gmail.com"/>
    <s v="קריאת שירות- מגדלאור"/>
    <m/>
    <m/>
    <s v="טלפונים סלולריים"/>
    <s v="אייפון"/>
    <s v="שם המתקשר"/>
    <s v="לפעמים לא מקריא שם המתקשר. האייפון תמיד מקריא שם המתקשר יתכן ואת לא שומעת השם כדי לגרום לאייפון להקריא עוד פעם נוגעם בשם המתקשר מתחת לאוזניה"/>
    <s v="סגור"/>
    <m/>
    <d v="2018-12-04T14:38:00"/>
    <d v="2018-12-04T14:38:00"/>
    <x v="50"/>
    <x v="1"/>
    <x v="0"/>
    <s v="טלפון"/>
    <m/>
    <s v="0"/>
    <x v="0"/>
    <s v="מגזר יהודי"/>
    <s v="צפון"/>
    <m/>
  </r>
  <r>
    <s v="00019812"/>
    <x v="3842"/>
    <s v="יבגני יגודין"/>
    <x v="4421"/>
    <n v="64"/>
    <s v="marcellbo56@gmail.com"/>
    <s v="קריאת שירות- מגדלאור"/>
    <m/>
    <m/>
    <s v="טלפונים סלולריים"/>
    <s v="אייפון"/>
    <s v="סירי לא עובדת"/>
    <s v="להפעיל טלפון מחדש סירי חזרה לעבוד"/>
    <s v="סגור"/>
    <m/>
    <d v="2019-01-27T15:58:00"/>
    <d v="2019-01-27T15:58:00"/>
    <x v="24"/>
    <x v="8"/>
    <x v="0"/>
    <s v="טלפון"/>
    <m/>
    <s v="0"/>
    <x v="0"/>
    <s v="מגזר יהודי"/>
    <s v="צפון"/>
    <m/>
  </r>
  <r>
    <s v="00020307"/>
    <x v="3842"/>
    <s v="יבגני יגודין"/>
    <x v="4421"/>
    <n v="64"/>
    <s v="marcellbo56@gmail.com"/>
    <s v="קריאת שירות- מגדלאור"/>
    <m/>
    <m/>
    <s v="טלפונים סלולריים"/>
    <s v="אייפון"/>
    <s v="סירי לא עובדת"/>
    <s v="חזרה מחו'ל ואין לה סירי אין לה אינטרנט הדרכתי להפעיל אינטרנט סלולרי עדיין סירי לא פועלת והיא התחילה לכעוס שלא פטרתי בעיה תוך שניות באותו זמן היא מדברת אם אנשים התקשרה שוב אם מישהיא בדקתי הגדרות רשת סלולרית הכל בסדר אמרתי להפעיל טלפון מחדש"/>
    <s v="סגור"/>
    <m/>
    <d v="2019-03-10T13:20:00"/>
    <d v="2019-03-10T13:20:00"/>
    <x v="60"/>
    <x v="8"/>
    <x v="0"/>
    <s v="טלפון"/>
    <m/>
    <s v="0"/>
    <x v="0"/>
    <s v="מגזר יהודי"/>
    <s v="צפון"/>
    <m/>
  </r>
  <r>
    <s v="00024299"/>
    <x v="3842"/>
    <s v="אכראם טאטור"/>
    <x v="4421"/>
    <n v="64"/>
    <s v="marcellbo56@gmail.com"/>
    <s v="קריאת שירות- מגדלאור"/>
    <m/>
    <m/>
    <s v="תוכנות"/>
    <s v="מידע כללי"/>
    <s v="ZOOM"/>
    <s v="התקנתי דרך שליטה מרחוק והדרכתי"/>
    <s v="סגור"/>
    <m/>
    <d v="2020-03-29T16:26:00"/>
    <d v="2020-03-29T16:26:00"/>
    <x v="70"/>
    <x v="2"/>
    <x v="0"/>
    <s v="טלפון"/>
    <m/>
    <s v="0"/>
    <x v="0"/>
    <s v="מגזר יהודי"/>
    <s v="צפון"/>
    <m/>
  </r>
  <r>
    <s v="00024301"/>
    <x v="3842"/>
    <s v="אכראם טאטור"/>
    <x v="4421"/>
    <n v="64"/>
    <s v="marcellbo56@gmail.com"/>
    <s v="קריאת שירות- מגדלאור"/>
    <m/>
    <m/>
    <s v="תוכנות"/>
    <s v="מידע כללי"/>
    <s v="אתקשר אליה מחר"/>
    <s v="ביקשה לשוחח איתה מחר בעניין זום, הסתדרה"/>
    <s v="סגור"/>
    <m/>
    <d v="2020-03-29T16:48:00"/>
    <d v="2020-03-31T18:44:00"/>
    <x v="70"/>
    <x v="2"/>
    <x v="3560"/>
    <s v="טלפון"/>
    <m/>
    <s v="0"/>
    <x v="0"/>
    <s v="מגזר יהודי"/>
    <s v="צפון"/>
    <m/>
  </r>
  <r>
    <s v="00024370"/>
    <x v="3842"/>
    <s v="אכראם טאטור"/>
    <x v="4421"/>
    <n v="64"/>
    <s v="marcellbo56@gmail.com"/>
    <s v="קריאת שירות- מגדלאור"/>
    <m/>
    <m/>
    <s v="טלפונים סלולריים"/>
    <s v="אייפון"/>
    <s v="העברת סרטים בואטסאפ"/>
    <s v="הסברתי לה והסברתי איך לשלוח איש קשר דרך הwhatsApp"/>
    <s v="סגור"/>
    <m/>
    <d v="2020-03-31T19:00:00"/>
    <d v="2020-03-31T19:00:00"/>
    <x v="70"/>
    <x v="2"/>
    <x v="0"/>
    <s v="טלפון"/>
    <m/>
    <s v="0"/>
    <x v="0"/>
    <s v="מגזר יהודי"/>
    <s v="צפון"/>
    <m/>
  </r>
  <r>
    <s v="00024410"/>
    <x v="3842"/>
    <s v="תמי טיירי"/>
    <x v="4421"/>
    <n v="64"/>
    <s v="marcellbo56@gmail.com"/>
    <s v="קריאת שירות- מגדלאור"/>
    <m/>
    <m/>
    <s v="טלפונים סלולריים"/>
    <s v="אייפון"/>
    <s v="הדרכה"/>
    <s v="הסברתי איך לשתף איש קשר, איך לחפש הודעה באפליקצית דואר, איך להעביר הודעת ווצאפ ואיך לקרוא מספר טלפון של איש קשר."/>
    <s v="סגור"/>
    <m/>
    <d v="2020-04-01T16:40:00"/>
    <d v="2020-04-01T16:40:00"/>
    <x v="3"/>
    <x v="2"/>
    <x v="0"/>
    <s v="טלפון"/>
    <m/>
    <s v="0"/>
    <x v="0"/>
    <s v="מגזר יהודי"/>
    <s v="צפון"/>
    <m/>
  </r>
  <r>
    <s v="00024473"/>
    <x v="3842"/>
    <s v="ליאור עמר"/>
    <x v="4421"/>
    <n v="64"/>
    <s v="marcellbo56@gmail.com"/>
    <s v="קריאת שירות- מגדלאור"/>
    <m/>
    <m/>
    <s v="טלפונים סלולריים"/>
    <s v="אנדרואיד"/>
    <s v="אפליקצית ZOOM"/>
    <s v="סיוע בהתקנת זום באייפון"/>
    <s v="סגור"/>
    <m/>
    <d v="2020-04-05T16:57:00"/>
    <d v="2020-04-06T14:16:00"/>
    <x v="3"/>
    <x v="2"/>
    <x v="3561"/>
    <s v="טלפון"/>
    <m/>
    <s v="0"/>
    <x v="0"/>
    <s v="מגזר יהודי"/>
    <s v="צפון"/>
    <m/>
  </r>
  <r>
    <s v="00024474"/>
    <x v="3842"/>
    <s v="אכראם טאטור"/>
    <x v="4421"/>
    <n v="64"/>
    <s v="marcellbo56@gmail.com"/>
    <s v="קריאת שירות- מגדלאור"/>
    <m/>
    <m/>
    <s v="טלפונים סלולריים"/>
    <s v="אייפון"/>
    <s v="למצוא תיבת חיפוש בappstore"/>
    <s v="היתה מדברת יותר מהטלפון ולא יכלתי להסביר לה מה צריך לעשות, ולא רצתה להמשיך."/>
    <s v="סגור"/>
    <m/>
    <d v="2020-04-05T17:14:00"/>
    <d v="2020-04-05T17:14:00"/>
    <x v="3"/>
    <x v="2"/>
    <x v="0"/>
    <s v="טלפון"/>
    <m/>
    <s v="0"/>
    <x v="0"/>
    <s v="מגזר יהודי"/>
    <s v="צפון"/>
    <m/>
  </r>
  <r>
    <s v="00024508"/>
    <x v="3842"/>
    <s v="אכראם טאטור"/>
    <x v="4421"/>
    <n v="64"/>
    <s v="marcellbo56@gmail.com"/>
    <s v="קריאת שירות- מגדלאור"/>
    <m/>
    <m/>
    <s v="טלפונים סלולריים"/>
    <s v="אייפון"/>
    <s v="זום"/>
    <s v="הדרכתי איך להוריד"/>
    <s v="סגור"/>
    <m/>
    <d v="2020-04-06T17:37:00"/>
    <d v="2020-04-06T17:37:00"/>
    <x v="3"/>
    <x v="2"/>
    <x v="0"/>
    <s v="טלפון"/>
    <m/>
    <s v="0"/>
    <x v="0"/>
    <s v="מגזר יהודי"/>
    <s v="צפון"/>
    <m/>
  </r>
  <r>
    <s v="00024552"/>
    <x v="3842"/>
    <s v="אכראם טאטור"/>
    <x v="4421"/>
    <n v="64"/>
    <s v="marcellbo56@gmail.com"/>
    <s v="קריאת שירות- מגדלאור"/>
    <m/>
    <m/>
    <s v="טלפונים סלולריים"/>
    <s v="אייפון"/>
    <s v="ZOOM"/>
    <s v="לקוחה זאת מדברת יותר מהנציג ולא מצליחים להדריך אותה, הפנתי לניר"/>
    <s v="סגור"/>
    <m/>
    <d v="2020-04-12T12:12:00"/>
    <d v="2020-04-12T12:12:00"/>
    <x v="3"/>
    <x v="2"/>
    <x v="0"/>
    <s v="טלפון"/>
    <m/>
    <s v="0"/>
    <x v="0"/>
    <s v="מגזר יהודי"/>
    <s v="צפון"/>
    <m/>
  </r>
  <r>
    <s v="00024632"/>
    <x v="3842"/>
    <s v="אכראם טאטור"/>
    <x v="4421"/>
    <n v="64"/>
    <s v="marcellbo56@gmail.com"/>
    <s v="קריאת שירות- מגדלאור"/>
    <m/>
    <m/>
    <s v="טלפונים סלולריים"/>
    <s v="אייפון"/>
    <s v="אייפון מבקש חיבור לרשת"/>
    <s v="הדרכתי איך לחבר לויפי"/>
    <s v="סגור"/>
    <m/>
    <d v="2020-04-19T08:41:00"/>
    <d v="2020-04-19T08:41:00"/>
    <x v="3"/>
    <x v="2"/>
    <x v="0"/>
    <s v="טלפון"/>
    <m/>
    <s v="0"/>
    <x v="0"/>
    <s v="מגזר יהודי"/>
    <s v="צפון"/>
    <m/>
  </r>
  <r>
    <s v="00024633"/>
    <x v="3842"/>
    <s v="ליאור עמר"/>
    <x v="4421"/>
    <n v="64"/>
    <s v="marcellbo56@gmail.com"/>
    <s v="קריאת שירות- מגדלאור"/>
    <m/>
    <m/>
    <s v="תוכנות"/>
    <s v="מידע כללי"/>
    <s v="אפל' ZOOM"/>
    <s v="אייפון לא גובה - הדרכתי להיכנס להגדרות ולאשר, הסבר קצר על הצטרפות לשיחה בזום."/>
    <s v="סגור"/>
    <m/>
    <d v="2020-04-19T08:52:00"/>
    <d v="2020-04-19T08:52:00"/>
    <x v="3"/>
    <x v="2"/>
    <x v="0"/>
    <s v="טלפון"/>
    <m/>
    <s v="0"/>
    <x v="0"/>
    <s v="מגזר יהודי"/>
    <s v="צפון"/>
    <m/>
  </r>
  <r>
    <s v="00024726"/>
    <x v="3842"/>
    <s v="ליאור עמר"/>
    <x v="4421"/>
    <n v="64"/>
    <s v="marcellbo56@gmail.com"/>
    <s v="קריאת שירות- מגדלאור"/>
    <m/>
    <m/>
    <s v="תוכנות"/>
    <s v="מידע כללי"/>
    <s v="התחברות למפגש מקוון"/>
    <s v="לאחר המון שיחות עם מספר נציגים עולה קושי של ממש להתחבר באפליקציה, במחשב הצלחנו לחבר - הומלץ לעבוד עם המחשב או בחיוג טלפוני"/>
    <s v="סגור"/>
    <m/>
    <d v="2020-04-21T16:44:00"/>
    <d v="2020-04-26T09:09:00"/>
    <x v="3"/>
    <x v="2"/>
    <x v="3562"/>
    <s v="טלפון"/>
    <m/>
    <s v="0"/>
    <x v="0"/>
    <s v="מגזר יהודי"/>
    <s v="צפון"/>
    <m/>
  </r>
  <r>
    <s v="00025115"/>
    <x v="3842"/>
    <s v="אכראם טאטור"/>
    <x v="4421"/>
    <n v="64"/>
    <s v="marcellbo56@gmail.com"/>
    <s v="קריאת שירות- מגדלאור"/>
    <m/>
    <m/>
    <s v="טלפונים סלולריים"/>
    <s v="אייפון"/>
    <s v="הדרכה על invision"/>
    <s v="בטיפול של עד &quot;ביקשה חזרה ב19&quot; טופל ע&quot;י עדי"/>
    <s v="סגור"/>
    <m/>
    <d v="2020-05-12T13:11:00"/>
    <d v="2020-05-13T15:30:00"/>
    <x v="71"/>
    <x v="2"/>
    <x v="3563"/>
    <s v="טלפון"/>
    <m/>
    <s v="0"/>
    <x v="0"/>
    <s v="מגזר יהודי"/>
    <s v="צפון"/>
    <m/>
  </r>
  <r>
    <s v="00025127"/>
    <x v="3842"/>
    <s v="עדי נתן"/>
    <x v="4421"/>
    <n v="64"/>
    <s v="marcellbo56@gmail.com"/>
    <s v="קריאת שירות- מגדלאור"/>
    <m/>
    <m/>
    <s v="גלישה באינטרנט"/>
    <s v="תמיכה טכנית"/>
    <s v="השתלטות לצורך הגדרת מיקרופון"/>
    <s v="טוענת שהמיקרופון לא פעל במהלך שיחת זום. ביקשה השתלטות מרחוק להגדרת המיקרופון. בנוסף, מעוניינת ללמוד על השימוש באפליקציות: zoom, voicedream &amp; envision. הצעתי לחדש הדרכה שיקומית לצורך קבלת הדרכה מלאה ורכישת מיומנות שימוש במצלמה לקריאת מסמכים. הצעתי גם שימוש ב- be my eyes עד לקבלת הדרכה שיקומית. כלח פעם שלא מתקשרים לא יכולה כרגע תחזור למוקד לבד"/>
    <s v="סגור"/>
    <m/>
    <d v="2020-05-12T20:06:00"/>
    <d v="2020-05-18T13:08:00"/>
    <x v="71"/>
    <x v="2"/>
    <x v="3564"/>
    <s v="טלפון"/>
    <m/>
    <s v="0"/>
    <x v="0"/>
    <s v="מגזר יהודי"/>
    <s v="צפון"/>
    <m/>
  </r>
  <r>
    <s v="00025151"/>
    <x v="3842"/>
    <s v="עדי נתן"/>
    <x v="4421"/>
    <n v="64"/>
    <s v="marcellbo56@gmail.com"/>
    <s v="קריאת שירות- מגדלאור"/>
    <m/>
    <m/>
    <s v="טלפונים סלולריים"/>
    <s v="אייפון"/>
    <s v="הדרכה שיקומית על שימוש באייפון ובמחשב"/>
    <s v="זקוקה להדרכה שיקומית על אפליקציות: zoom, envision, voice dream, קראקל ואפליקציות נוספות. מעוניינת לחדש את ההדרכה השיקומית לטובת הדרכה על האפליקציות הנ&quot;ל תוך רכישת מיומנות שימוש במצלמת האייפון לסריקה וקריאת מסמכים. בהנחיית גבי, מועבר לשרונה להמשך טיפול"/>
    <s v="סגור"/>
    <m/>
    <d v="2020-05-14T11:13:00"/>
    <d v="2020-05-18T11:58:00"/>
    <x v="71"/>
    <x v="2"/>
    <x v="703"/>
    <s v="טלפון"/>
    <m/>
    <s v="0"/>
    <x v="0"/>
    <s v="מגזר יהודי"/>
    <s v="צפון"/>
    <m/>
  </r>
  <r>
    <s v="00027344"/>
    <x v="3842"/>
    <s v="ליאור עמר"/>
    <x v="4421"/>
    <n v="64"/>
    <s v="marcellbo56@gmail.com"/>
    <s v="קריאת שירות- מגדלאור"/>
    <m/>
    <m/>
    <s v="טלפונים סלולריים"/>
    <s v="אייפון"/>
    <s v="קביעת תזכורת"/>
    <s v="מנסה לקבוע תזכורת וסירי מקפיצה לשנה הבאה - הניסיון לקבוע על תאריך שכבר עבר ולכן זה קורה"/>
    <s v="סגור"/>
    <m/>
    <d v="2020-10-21T12:23:00"/>
    <d v="2020-10-21T12:23:00"/>
    <x v="11"/>
    <x v="2"/>
    <x v="0"/>
    <s v="טלפון"/>
    <m/>
    <s v="0"/>
    <x v="0"/>
    <s v="מגזר יהודי"/>
    <s v="צפון"/>
    <m/>
  </r>
  <r>
    <s v="00027503"/>
    <x v="3842"/>
    <s v="אכראם טאטור"/>
    <x v="4421"/>
    <n v="64"/>
    <s v="marcellbo56@gmail.com"/>
    <s v="קריאת שירות- מגדלאור"/>
    <m/>
    <m/>
    <s v="Zoom"/>
    <s v="טלפון"/>
    <s v="נסיון למפגש"/>
    <s v="בוצע"/>
    <s v="סגור"/>
    <m/>
    <d v="2020-11-01T12:24:00"/>
    <d v="2020-11-01T12:24:00"/>
    <x v="43"/>
    <x v="2"/>
    <x v="0"/>
    <s v="טלפון"/>
    <m/>
    <s v="0"/>
    <x v="0"/>
    <s v="מגזר יהודי"/>
    <s v="צפון"/>
    <m/>
  </r>
  <r>
    <s v="00027701"/>
    <x v="3842"/>
    <s v="ליאור עמר"/>
    <x v="4421"/>
    <n v="64"/>
    <s v="marcellbo56@gmail.com"/>
    <s v="קריאת שירות- מגדלאור"/>
    <m/>
    <m/>
    <s v="טלפונים סלולריים"/>
    <s v="אייפון"/>
    <s v="אין אפשרות הדבקה"/>
    <s v="כאשר מעתיקה טקסט לא מצליחה להדביק - מבדיקה מנסה להדביק טקסט לשדה מאובטח של הבנק, הסברתי שלא ניתן להדביק לשדה מאובטח. בדקנוו הדבקה לשדה רגיל והכל בסדר"/>
    <s v="סגור"/>
    <m/>
    <d v="2020-11-11T11:40:00"/>
    <d v="2020-11-11T11:40:00"/>
    <x v="43"/>
    <x v="2"/>
    <x v="0"/>
    <s v="טלפון"/>
    <m/>
    <s v="0"/>
    <x v="0"/>
    <s v="מגזר יהודי"/>
    <s v="צפון"/>
    <m/>
  </r>
  <r>
    <s v="00028100"/>
    <x v="3842"/>
    <s v="אכראם טאטור"/>
    <x v="4421"/>
    <n v="65"/>
    <s v="marcellbo56@gmail.com"/>
    <s v="קריאת שירות- מגדלאור"/>
    <m/>
    <m/>
    <s v="טלפונים סלולריים"/>
    <s v="אייפון"/>
    <s v="הפעלת VOICEOVER ב 3 לחיצות"/>
    <s v="הגדרתי"/>
    <s v="סגור"/>
    <m/>
    <d v="2020-12-09T18:29:00"/>
    <d v="2020-12-09T18:29:00"/>
    <x v="75"/>
    <x v="2"/>
    <x v="0"/>
    <s v="טלפון"/>
    <m/>
    <s v="0"/>
    <x v="0"/>
    <s v="מגזר יהודי"/>
    <s v="צפון"/>
    <m/>
  </r>
  <r>
    <s v="00031356"/>
    <x v="3842"/>
    <s v="עלי חסן"/>
    <x v="4421"/>
    <n v="65"/>
    <s v="marcellbo56@gmail.com"/>
    <s v="קריאת שירות- מגדלאור"/>
    <m/>
    <m/>
    <s v="מיילסטון/EVO"/>
    <s v="תמיכה טכנית"/>
    <s v="קריאה זו בשביל איכראם"/>
    <s v="היא רוצה לדעת איך ניתן לפתוח תקייות במכשיר אים ניתן לדבר אותה ביום רביעי04/08/2021 בשעה 08 30 אכראם: התקשרתי לא פהויה, תתקשר בזמנה הפנוי"/>
    <s v="סגור"/>
    <m/>
    <d v="2021-08-03T13:50:00"/>
    <d v="2021-08-04T08:53:00"/>
    <x v="109"/>
    <x v="0"/>
    <x v="3565"/>
    <s v="טלפון"/>
    <m/>
    <s v="0"/>
    <x v="0"/>
    <s v="מגזר יהודי"/>
    <s v="צפון"/>
    <m/>
  </r>
  <r>
    <s v="00031374"/>
    <x v="3842"/>
    <s v="אליאס סמרה"/>
    <x v="4421"/>
    <n v="65"/>
    <s v="marcellbo56@gmail.com"/>
    <s v="קריאת שירות- מגדלאור"/>
    <m/>
    <m/>
    <s v="ציוד היקפי"/>
    <m/>
    <s v="יצירה תיקיה חדשה למיילסטון"/>
    <s v="הדרכתי אותה איך ליצור תיקיה חדשה הכרטיס הזיכרון של מיילסטון"/>
    <s v="סגור"/>
    <m/>
    <d v="2021-08-04T15:11:00"/>
    <d v="2021-08-04T15:11:00"/>
    <x v="109"/>
    <x v="0"/>
    <x v="0"/>
    <s v="טלפון"/>
    <m/>
    <s v="0"/>
    <x v="0"/>
    <s v="מגזר יהודי"/>
    <s v="צפון"/>
    <m/>
  </r>
  <r>
    <s v="00031655"/>
    <x v="3842"/>
    <s v="אכראם טאטור"/>
    <x v="4421"/>
    <n v="65"/>
    <s v="marcellbo56@gmail.com"/>
    <s v="קריאת שירות- מגדלאור"/>
    <m/>
    <m/>
    <s v="Zoom"/>
    <s v="טלפון"/>
    <s v="כניסה למפגש"/>
    <s v="טופל"/>
    <s v="סגור"/>
    <m/>
    <d v="2021-08-29T14:42:00"/>
    <d v="2021-08-29T14:42:00"/>
    <x v="109"/>
    <x v="0"/>
    <x v="0"/>
    <s v="טלפון"/>
    <m/>
    <s v="0"/>
    <x v="0"/>
    <s v="מגזר יהודי"/>
    <s v="צפון"/>
    <m/>
  </r>
  <r>
    <n v="31848"/>
    <x v="3842"/>
    <s v="אכראם טאטור"/>
    <x v="4422"/>
    <n v="65"/>
    <s v="marcellbo56@gmail.com"/>
    <s v="קריאת שירות- מגדלאור"/>
    <s v="-"/>
    <s v="-"/>
    <s v="טלפונים סלולריים"/>
    <s v="אייפון"/>
    <s v="מקריא באמצע הודעה"/>
    <s v="ביטלתי הקרא רמזים"/>
    <s v="סגור"/>
    <s v="-"/>
    <d v="2021-09-23T12:25:00"/>
    <d v="2021-09-23T12:25:00"/>
    <x v="110"/>
    <x v="0"/>
    <x v="0"/>
    <s v="טלפון"/>
    <s v="-"/>
    <n v="0"/>
    <x v="0"/>
    <s v="מגזר יהודי"/>
    <s v="צפון"/>
    <s v="-"/>
  </r>
  <r>
    <n v="33115"/>
    <x v="3842"/>
    <s v="אכראם טאטור"/>
    <x v="4422"/>
    <n v="66"/>
    <s v="marcellbo56@gmail.com"/>
    <s v="קריאת שירות- מגדלאור"/>
    <s v="-"/>
    <s v="-"/>
    <s v="טלפונים סלולריים"/>
    <s v="אייפון"/>
    <s v="שאלות"/>
    <s v="מייל: עשינו ללא הגדנה."/>
    <s v="סגור"/>
    <s v="-"/>
    <d v="2022-01-13T12:31:00"/>
    <d v="2022-01-13T12:31:00"/>
    <x v="26"/>
    <x v="6"/>
    <x v="0"/>
    <s v="טלפון"/>
    <s v="-"/>
    <n v="0"/>
    <x v="0"/>
    <s v="מגזר יהודי"/>
    <s v="צפון"/>
    <s v="-"/>
  </r>
  <r>
    <n v="46994"/>
    <x v="3842"/>
    <s v="-"/>
    <x v="4422"/>
    <n v="67"/>
    <s v="marcellbo56@gmail.com"/>
    <s v="קריאת שירות- מגדלאור"/>
    <s v="-"/>
    <s v="-"/>
    <s v="תוכנות"/>
    <s v="-"/>
    <s v="-"/>
    <s v="-"/>
    <s v="סגור"/>
    <s v="-"/>
    <d v="2023-09-11T13:11:00"/>
    <d v="2023-09-12T09:28:00"/>
    <x v="96"/>
    <x v="3"/>
    <x v="3396"/>
    <s v="טלפון"/>
    <s v="-"/>
    <n v="0"/>
    <x v="0"/>
    <s v="מגזר יהודי"/>
    <s v="צפון"/>
    <s v="-"/>
  </r>
  <r>
    <n v="46995"/>
    <x v="3842"/>
    <s v="-"/>
    <x v="4422"/>
    <n v="67"/>
    <s v="marcellbo56@gmail.com"/>
    <s v="קריאת שירות- מגדלאור"/>
    <s v="-"/>
    <s v="-"/>
    <s v="תוכנות"/>
    <s v="-"/>
    <s v="-"/>
    <s v="-"/>
    <s v="סגור"/>
    <s v="-"/>
    <d v="2023-09-11T13:11:00"/>
    <d v="2023-09-12T09:28:00"/>
    <x v="96"/>
    <x v="3"/>
    <x v="3396"/>
    <s v="טלפון"/>
    <s v="-"/>
    <n v="0"/>
    <x v="0"/>
    <s v="מגזר יהודי"/>
    <s v="צפון"/>
    <s v="-"/>
  </r>
  <r>
    <n v="46997"/>
    <x v="3842"/>
    <s v="אכראם טאטור"/>
    <x v="4422"/>
    <n v="67"/>
    <s v="marcellbo56@gmail.com"/>
    <s v="קריאת שירות- מגדלאור"/>
    <s v="-"/>
    <s v="-"/>
    <s v="טלפונים סלולריים"/>
    <s v="אייפון"/>
    <s v="WA לא משמיע הודעות ברצף"/>
    <s v="ההודעות לא ברצף"/>
    <s v="סגור"/>
    <s v="-"/>
    <d v="2023-09-11T13:19:00"/>
    <d v="2023-09-11T13:19:00"/>
    <x v="96"/>
    <x v="3"/>
    <x v="0"/>
    <s v="טלפון"/>
    <s v="-"/>
    <n v="0"/>
    <x v="0"/>
    <s v="מגזר יהודי"/>
    <s v="צפון"/>
    <s v="-"/>
  </r>
  <r>
    <s v="00023633"/>
    <x v="3843"/>
    <s v="יבגני יגודין"/>
    <x v="4423"/>
    <n v="77"/>
    <m/>
    <s v="קריאת שירות- מגדלאור"/>
    <m/>
    <m/>
    <s v="המכון לאבחון ראייה ירודה"/>
    <s v="מידע כללי"/>
    <s v="רוצה לעדכן השאלה ציעוד ראיה"/>
    <s v="נתתי טלפון ישיר של מכון ראיה ירודה"/>
    <s v="סגור"/>
    <m/>
    <d v="2020-02-02T15:50:00"/>
    <d v="2020-02-02T15:50:00"/>
    <x v="69"/>
    <x v="2"/>
    <x v="0"/>
    <s v="טלפון"/>
    <m/>
    <s v="0"/>
    <x v="1"/>
    <s v="מגזר יהודי"/>
    <s v="דרום"/>
    <s v="לא עובד"/>
  </r>
  <r>
    <n v="48581"/>
    <x v="3844"/>
    <s v="עלי חסן"/>
    <x v="4424"/>
    <n v="78"/>
    <s v="-"/>
    <s v="קריאת שירות- מגדלאור"/>
    <s v="-"/>
    <s v="-"/>
    <s v="אתר חיצוני"/>
    <s v="ביטוח לאומי"/>
    <s v="מספר טלפון"/>
    <s v="של אדבייזור"/>
    <s v="סגור"/>
    <s v="-"/>
    <d v="2023-11-13T06:24:00"/>
    <d v="2023-11-13T06:24:00"/>
    <x v="46"/>
    <x v="3"/>
    <x v="0"/>
    <s v="טלפון"/>
    <s v="-"/>
    <n v="0"/>
    <x v="0"/>
    <s v="מגזר יהודי"/>
    <s v="-"/>
    <s v="-"/>
  </r>
  <r>
    <s v="00003812"/>
    <x v="3845"/>
    <s v="איריס זק"/>
    <x v="4425"/>
    <n v="79"/>
    <m/>
    <m/>
    <m/>
    <m/>
    <s v="הדרכה שיקומית"/>
    <s v="התמצאות וניידות"/>
    <s v="זקוקה להדרכה שיקומית"/>
    <s v="פנתה מירב, עו&quot;ס של מכבי ק. ים: מרסל נעזרת במקל, בת 73, זקוקה לעזרה בקהילה. ביררתי איתה האם היא זקוקה להדרכה שיקומית, והיא ענתה בחיוב. הצעתי לה לפנות ללשכת הרווחה ולהגיש בקשה להדרכה שיקומית. שרונה - לידיעתך."/>
    <s v="סגור"/>
    <m/>
    <d v="2015-01-14T09:29:00"/>
    <d v="2015-06-22T11:31:00"/>
    <x v="91"/>
    <x v="9"/>
    <x v="3566"/>
    <s v="טלפון"/>
    <s v="מגדל אור"/>
    <s v="0"/>
    <x v="1"/>
    <s v="מגזר יהודי"/>
    <s v="צפון"/>
    <m/>
  </r>
  <r>
    <s v="00017424"/>
    <x v="3845"/>
    <s v="יבגני יגודין"/>
    <x v="4425"/>
    <n v="79"/>
    <m/>
    <s v="קריאת שירות- מגדלאור"/>
    <m/>
    <m/>
    <s v="אורקם"/>
    <s v="תקלה במכשיר"/>
    <s v="לא נטען"/>
    <s v="מחברים חשמל נורית מהבהבת כנראה יש בעיה בסוללה"/>
    <s v="סגור"/>
    <m/>
    <d v="2018-07-11T11:49:00"/>
    <d v="2018-08-01T15:22:00"/>
    <x v="22"/>
    <x v="1"/>
    <x v="3567"/>
    <s v="טלפון"/>
    <s v="מגדל אור"/>
    <s v="0"/>
    <x v="0"/>
    <s v="מגזר יהודי"/>
    <s v="צפון"/>
    <m/>
  </r>
  <r>
    <s v="00018243"/>
    <x v="3845"/>
    <s v="יבגני יגודין"/>
    <x v="4425"/>
    <n v="79"/>
    <m/>
    <s v="קריאת שירות- מגדלאור"/>
    <m/>
    <m/>
    <s v="טלפונים סלולריים"/>
    <s v="מידע כללי"/>
    <s v="טלפון למבוגרת עיוורת"/>
    <s v="המלצתי להשתמש בטלפון כפתורים ישן ולהגדיר חיוג מהיר כי היא צריכה טלפון דחוף ואין זמן ללמוד מערכת חדשה"/>
    <s v="סגור"/>
    <m/>
    <d v="2018-09-17T10:25:00"/>
    <d v="2018-09-17T10:25:00"/>
    <x v="2"/>
    <x v="1"/>
    <x v="0"/>
    <s v="טלפון"/>
    <s v="מגדל אור"/>
    <s v="0"/>
    <x v="0"/>
    <s v="מגזר יהודי"/>
    <s v="צפון"/>
    <m/>
  </r>
  <r>
    <s v="00019283"/>
    <x v="3846"/>
    <s v="יבגני יגודין"/>
    <x v="4426"/>
    <n v="59"/>
    <m/>
    <s v="קריאת שירות- מגדלאור"/>
    <m/>
    <m/>
    <s v="הדרכה שיקומית"/>
    <s v="מידע כללי"/>
    <s v="רוצה ללמוד ברייל"/>
    <s v="אפשר לבקש הדרכה שיקומית הסברתי שאם היא יכולה לבוא למגדלאור יש מצב לקבל יותר זמן ויחס וגם לקבל הדרכה יותר מהר"/>
    <s v="סגור"/>
    <m/>
    <d v="2018-12-16T12:36:00"/>
    <d v="2018-12-19T12:05:00"/>
    <x v="50"/>
    <x v="1"/>
    <x v="3568"/>
    <s v="טלפון"/>
    <m/>
    <s v="0"/>
    <x v="1"/>
    <s v="מגזר יהודי"/>
    <s v="צפון"/>
    <m/>
  </r>
  <r>
    <n v="35521"/>
    <x v="3847"/>
    <s v="אכראם טאטור"/>
    <x v="4427"/>
    <n v="89"/>
    <s v="-"/>
    <s v="קריאת שירות- מגדלאור"/>
    <s v="-"/>
    <s v="-"/>
    <s v="ספרייה לעיוורים"/>
    <s v="קרא-קל"/>
    <s v="מבקשת שעינת תתקשר אליה"/>
    <s v="-"/>
    <s v="סגור"/>
    <s v="-"/>
    <d v="2022-07-18T13:04:00"/>
    <d v="2022-07-25T10:29:00"/>
    <x v="30"/>
    <x v="6"/>
    <x v="1150"/>
    <s v="טלפון"/>
    <s v="-"/>
    <n v="0"/>
    <x v="0"/>
    <s v="מגזר יהודי"/>
    <s v="ירושלים"/>
    <s v="-"/>
  </r>
  <r>
    <n v="35525"/>
    <x v="3847"/>
    <s v="עלי חסן"/>
    <x v="4427"/>
    <n v="89"/>
    <s v="-"/>
    <s v="קריאת שירות- מגדלאור"/>
    <s v="-"/>
    <s v="-"/>
    <s v="הדרכה שיקומית"/>
    <s v="מידע כללי"/>
    <s v="מספר טלפון"/>
    <s v="טופל"/>
    <s v="סגור"/>
    <s v="-"/>
    <d v="2022-07-18T14:15:00"/>
    <d v="2022-07-18T14:15:00"/>
    <x v="30"/>
    <x v="6"/>
    <x v="0"/>
    <s v="טלפון"/>
    <s v="-"/>
    <n v="0"/>
    <x v="1"/>
    <s v="מגזר יהודי"/>
    <s v="ירושלים"/>
    <s v="-"/>
  </r>
  <r>
    <s v="00019366"/>
    <x v="3848"/>
    <s v="תמי טיירי"/>
    <x v="4428"/>
    <n v="93"/>
    <s v="david113733@gmail.com"/>
    <s v="קריאת שירות- מגדלאור"/>
    <m/>
    <m/>
    <s v="המכון לאבחון ראייה ירודה"/>
    <s v="מידע כללי"/>
    <s v="הפניה למכון, למרכז לעיוור ומידע על מגדלאור"/>
    <s v="בנה דוד פנה בבקשה לקבוע פגישה להתאמת אביזרי עזר. הפנתי למכון בהרצליה ולמרכז לעיוור לחנות ולנסות להוציא תעודת עיוור. הסברתי על שירותי מגדלאור. שאל על פלאפון נייד למבוגרים עם מספרים גדולים, המלצתי על המכשיר שמוכרים בדרך כלל בהום סנתר וכ&quot;ו."/>
    <s v="סגור"/>
    <m/>
    <d v="2018-12-23T12:26:00"/>
    <d v="2018-12-23T12:26:00"/>
    <x v="50"/>
    <x v="1"/>
    <x v="0"/>
    <s v="טלפון"/>
    <s v="מגדל אור"/>
    <s v="0"/>
    <x v="1"/>
    <m/>
    <m/>
    <s v="לא עובד"/>
  </r>
  <r>
    <s v="00010710"/>
    <x v="3849"/>
    <s v="איקראם טאטור"/>
    <x v="4429"/>
    <n v="59"/>
    <m/>
    <s v="קריאת שירות- מגדלאור"/>
    <m/>
    <m/>
    <s v="הדרכה שיקומית"/>
    <s v="התמצאות וניידות"/>
    <s v="מבקש הדרכה שיקומית"/>
    <s v="מבקש הדרכה שיקומית בביצוע נידות וקישורי חיים."/>
    <s v="סגור"/>
    <m/>
    <d v="2016-11-02T13:47:00"/>
    <d v="2017-06-12T09:11:00"/>
    <x v="105"/>
    <x v="5"/>
    <x v="3569"/>
    <s v="טלפון"/>
    <s v="מגדל אור"/>
    <s v="0"/>
    <x v="1"/>
    <m/>
    <m/>
    <s v="לא עובד"/>
  </r>
  <r>
    <s v="00006647"/>
    <x v="3850"/>
    <s v="איריס זק"/>
    <x v="4430"/>
    <n v="68"/>
    <s v="mark12452@bezeqint.net"/>
    <s v="קריאת שירות- ספריה"/>
    <s v="ספרנות והשאלה"/>
    <s v="בקשה לביצוע הזמנה"/>
    <m/>
    <m/>
    <s v="פניה לספרנית"/>
    <s v="נתקע בחג ללא ספרים. התבקש לפנות לספריה טלפונית או דרך הצור קשר."/>
    <s v="סגור"/>
    <s v="ניתן מענה"/>
    <d v="2015-10-06T12:55:00"/>
    <d v="2015-10-06T12:55:00"/>
    <x v="86"/>
    <x v="9"/>
    <x v="0"/>
    <s v="תא קולי"/>
    <s v="מגדל אור"/>
    <s v="1"/>
    <x v="2"/>
    <m/>
    <m/>
    <s v="לא עובד"/>
  </r>
  <r>
    <s v="00012572"/>
    <x v="3850"/>
    <s v="איקראם טאטור"/>
    <x v="4430"/>
    <n v="68"/>
    <s v="mark12452@bezeqint.net"/>
    <s v="קריאת שירות- ספריה"/>
    <s v="טכני"/>
    <s v="הדרכה"/>
    <m/>
    <m/>
    <s v="צריך הדרכה על האתר"/>
    <s v="חזרתי איליו הוא לא בבית הוא יתקשר אחרי החג"/>
    <s v="סגור"/>
    <s v="ניתן מענה"/>
    <d v="2017-04-09T12:35:00"/>
    <d v="2017-04-09T12:35:00"/>
    <x v="14"/>
    <x v="7"/>
    <x v="0"/>
    <s v="תא קולי"/>
    <s v="מגדל אור"/>
    <s v="1"/>
    <x v="2"/>
    <m/>
    <m/>
    <s v="לא עובד"/>
  </r>
  <r>
    <s v="00012592"/>
    <x v="3850"/>
    <s v="איקראם טאטור"/>
    <x v="4430"/>
    <n v="68"/>
    <s v="mark12452@bezeqint.net"/>
    <s v="קריאת שירות- ספריה"/>
    <s v="טכני"/>
    <s v="הדרכה"/>
    <m/>
    <m/>
    <s v="הרשמה לאתר"/>
    <s v="הדרכתי אותו איך להרשם + תהליך אקטיבציה. הדרכתי איך להוריד ולחלץ"/>
    <s v="סגור"/>
    <s v="ניתן מענה"/>
    <d v="2017-04-18T11:31:00"/>
    <d v="2017-04-18T11:32:00"/>
    <x v="14"/>
    <x v="7"/>
    <x v="9"/>
    <s v="טלפון"/>
    <s v="מגדל אור"/>
    <s v="1"/>
    <x v="2"/>
    <m/>
    <m/>
    <s v="לא עובד"/>
  </r>
  <r>
    <s v="00012606"/>
    <x v="3850"/>
    <s v="אליאס סמרה"/>
    <x v="4430"/>
    <n v="68"/>
    <s v="mark12452@bezeqint.net"/>
    <s v="קריאת שירות- ספריה"/>
    <s v="טכני"/>
    <s v="בעיה בהורדה"/>
    <m/>
    <m/>
    <s v="לא מצליח לראות את סמל ההורדה"/>
    <s v="הוא השתמש בערכה נושא שלא הצליח לראות את הכפתור , שיניתי לו והצליח לראות אותו ."/>
    <s v="סגור"/>
    <s v="ניתן מענה"/>
    <d v="2017-04-19T09:14:00"/>
    <d v="2017-04-19T09:14:00"/>
    <x v="14"/>
    <x v="7"/>
    <x v="0"/>
    <s v="טלפון"/>
    <s v="מגדל אור"/>
    <s v="1"/>
    <x v="2"/>
    <m/>
    <m/>
    <s v="לא עובד"/>
  </r>
  <r>
    <s v="00012643"/>
    <x v="3850"/>
    <s v="איקראם טאטור"/>
    <x v="4430"/>
    <n v="68"/>
    <s v="mark12452@bezeqint.net"/>
    <s v="קריאת שירות- ספריה"/>
    <s v="טכני"/>
    <s v="הדרכה"/>
    <m/>
    <m/>
    <s v="הדרכתי על הורדת ספרים"/>
    <s v="הסברתי איך לשנות את מקום ההורדה"/>
    <s v="סגור"/>
    <s v="ניתן מענה"/>
    <d v="2017-04-23T09:43:00"/>
    <d v="2017-04-23T09:43:00"/>
    <x v="14"/>
    <x v="7"/>
    <x v="0"/>
    <s v="טלפון"/>
    <s v="מגדל אור"/>
    <s v="1"/>
    <x v="2"/>
    <m/>
    <m/>
    <s v="לא עובד"/>
  </r>
  <r>
    <s v="00013111"/>
    <x v="3850"/>
    <s v="איקראם טאטור"/>
    <x v="4430"/>
    <n v="68"/>
    <s v="mark12452@bezeqint.net"/>
    <s v="קריאת שירות- ספריה"/>
    <s v="טכני"/>
    <s v="הדרכה"/>
    <m/>
    <m/>
    <s v="לא מצליח להוריד ספרים"/>
    <s v="עבר ההגבלה"/>
    <s v="סגור"/>
    <s v="ניתן מענה"/>
    <d v="2017-06-06T13:08:00"/>
    <d v="2017-06-06T13:08:00"/>
    <x v="16"/>
    <x v="7"/>
    <x v="0"/>
    <s v="טלפון"/>
    <s v="מגדל אור"/>
    <s v="1"/>
    <x v="2"/>
    <m/>
    <m/>
    <s v="לא עובד"/>
  </r>
  <r>
    <s v="00016605"/>
    <x v="3850"/>
    <s v="ליאור עמר"/>
    <x v="4430"/>
    <n v="68"/>
    <s v="mark12452@bezeqint.net"/>
    <s v="קריאת שירות- מגדלאור"/>
    <s v="מתן שירות"/>
    <s v="ביצוע אקטיבציה"/>
    <s v="ספרייה לעיוורים"/>
    <m/>
    <s v="תמיכה בספריה לעיוורים"/>
    <s v="הוסבר כי אין תמיכה לספריה ונמסר מס' טלפון של הספריה"/>
    <s v="סגור"/>
    <s v="ניתן מענה"/>
    <d v="2018-05-17T09:10:00"/>
    <d v="2018-05-17T09:35:00"/>
    <x v="57"/>
    <x v="1"/>
    <x v="137"/>
    <s v="טלפון"/>
    <s v="מגדל אור"/>
    <s v="1"/>
    <x v="1"/>
    <m/>
    <m/>
    <s v="לא עובד"/>
  </r>
  <r>
    <s v="00018983"/>
    <x v="3850"/>
    <s v="ליאור עמר"/>
    <x v="4430"/>
    <n v="68"/>
    <s v="mark12452@bezeqint.net"/>
    <s v="קריאת שירות- מגדלאור"/>
    <m/>
    <m/>
    <s v="ספרייה לעיוורים"/>
    <m/>
    <s v="תמיכה בספריה"/>
    <s v="לא ניתנת תמיכה, הופנה לספריה"/>
    <s v="סגור"/>
    <m/>
    <d v="2018-11-22T16:32:00"/>
    <d v="2018-11-22T16:32:00"/>
    <x v="49"/>
    <x v="1"/>
    <x v="0"/>
    <s v="טלפון"/>
    <s v="מגדל אור"/>
    <s v="1"/>
    <x v="1"/>
    <m/>
    <m/>
    <s v="לא עובד"/>
  </r>
  <r>
    <s v="00019081"/>
    <x v="3850"/>
    <s v="ליאור עמר"/>
    <x v="4430"/>
    <n v="68"/>
    <s v="mark12452@bezeqint.net"/>
    <s v="קריאת שירות- מגדלאור"/>
    <m/>
    <m/>
    <s v="מערכות הפעלה"/>
    <s v="תמיכה טכנית"/>
    <s v="חילוץ קבצים מכווצים"/>
    <s v="טוען שנעלם לו אפשרות החילוץ קבצים, הוסבר שאין תמיכה בספריה וננסה לבדוק את נושא הWINRAR, כרגע לא יודע את סיסמת המחשב לשליטה"/>
    <s v="סגור"/>
    <m/>
    <d v="2018-12-02T09:17:00"/>
    <d v="2018-12-02T09:17:00"/>
    <x v="50"/>
    <x v="1"/>
    <x v="0"/>
    <s v="טלפון"/>
    <s v="מגדל אור"/>
    <s v="1"/>
    <x v="0"/>
    <m/>
    <m/>
    <s v="לא עובד"/>
  </r>
  <r>
    <s v="00019162"/>
    <x v="3850"/>
    <s v="יבגני יגודין"/>
    <x v="4430"/>
    <n v="68"/>
    <s v="mark12452@bezeqint.net"/>
    <s v="קריאת שירות- מגדלאור"/>
    <m/>
    <m/>
    <s v="גלישה באינטרנט"/>
    <s v="תמיכה טכנית"/>
    <s v="לא מצליח להעביר ספר שהורקיד לנגן"/>
    <s v="הוא מנסה להעביר או לחלץ קישור ולא את הקובץ ספר הסברתי שיש קישור שנותן אפשרות להוריד ספר ויש קובץ ZIP הסברתי שני דרכים לחלץ ספר לנגן 1. להיכנס לקובץ ZIP ישר כמו לתיקיה להעתיק תוכן ולהדביק בנגן 2. ללחוץ כפתור ימני על קובץ ZIP לחלץ הכול להעתיק או לגזור תיקיה שחולצה לנגן"/>
    <s v="סגור"/>
    <m/>
    <d v="2018-12-06T09:57:00"/>
    <d v="2018-12-06T09:57:00"/>
    <x v="50"/>
    <x v="1"/>
    <x v="0"/>
    <s v="טלפון"/>
    <s v="מגדל אור"/>
    <s v="1"/>
    <x v="0"/>
    <m/>
    <m/>
    <s v="לא עובד"/>
  </r>
  <r>
    <s v="00019175"/>
    <x v="3850"/>
    <s v="תמי טיירי"/>
    <x v="4430"/>
    <n v="68"/>
    <s v="mark12452@bezeqint.net"/>
    <s v="קריאת שירות- מגדלאור"/>
    <m/>
    <m/>
    <s v="מערכות הפעלה"/>
    <s v="תמיכה טכנית"/>
    <s v="פתיחת ספר מתוך הנגן"/>
    <s v="לדבריו. כשמעתיק ספר מהמחשב לנגן, לא מצליח לפתוח את הספר מתוך הנגן כשהנגן מחוץ למחשב. הצעתי שיעתיק לתוך תקיה שנקראת אודיו בוקס שבתוך הנגן ומשם הנגן יוכל לפתוח את הקבצים. אמר שינסה ושיצור קשר לעדכן."/>
    <s v="סגור"/>
    <m/>
    <d v="2018-12-06T14:21:00"/>
    <d v="2018-12-06T14:21:00"/>
    <x v="50"/>
    <x v="1"/>
    <x v="0"/>
    <s v="טלפון"/>
    <s v="מגדל אור"/>
    <s v="1"/>
    <x v="0"/>
    <m/>
    <m/>
    <s v="לא עובד"/>
  </r>
  <r>
    <s v="00019180"/>
    <x v="3850"/>
    <s v="יבגני יגודין"/>
    <x v="4430"/>
    <n v="68"/>
    <s v="mark12452@bezeqint.net"/>
    <s v="קריאת שירות- מגדלאור"/>
    <m/>
    <m/>
    <s v="ציוד היקפי"/>
    <m/>
    <s v="להעביר ספר לנגן CLIP SPORT"/>
    <s v="כמה שלא ניסינו להעביר לא עזר עד שהעברתי לתיקיה MUSIC והוא פותח במצב שירים"/>
    <s v="סגור"/>
    <m/>
    <d v="2018-12-06T16:05:00"/>
    <d v="2018-12-06T16:05:00"/>
    <x v="50"/>
    <x v="1"/>
    <x v="0"/>
    <s v="טלפון"/>
    <s v="מגדל אור"/>
    <s v="1"/>
    <x v="0"/>
    <m/>
    <m/>
    <s v="לא עובד"/>
  </r>
  <r>
    <s v="00019720"/>
    <x v="3850"/>
    <s v="יבגני יגודין"/>
    <x v="4430"/>
    <n v="68"/>
    <s v="mark12452@bezeqint.net"/>
    <s v="קריאת שירות- מגדלאור"/>
    <m/>
    <m/>
    <s v="אורקם"/>
    <s v="הדרכה ותפעול"/>
    <s v="קיבל אורקם חליפי"/>
    <s v="מה זה מגנטים מכופסה? יש לו כבר תושבת מורכבת על משקפיים אז כל ערכה לישמור בכופסה. לא הצליח ללמוד פנים שכח שצריך לחיצה אורכה בשביל לעברו לצמב לימוד"/>
    <s v="סגור"/>
    <m/>
    <d v="2019-01-22T09:14:00"/>
    <d v="2019-01-22T09:14:00"/>
    <x v="24"/>
    <x v="8"/>
    <x v="0"/>
    <s v="טלפון"/>
    <s v="מגדל אור"/>
    <s v="1"/>
    <x v="0"/>
    <m/>
    <m/>
    <s v="לא עובד"/>
  </r>
  <r>
    <s v="00026391"/>
    <x v="3850"/>
    <s v="תמי טיירי"/>
    <x v="4430"/>
    <n v="68"/>
    <s v="mark12452@bezeqint.net"/>
    <s v="קריאת שירות- מגדלאור"/>
    <m/>
    <m/>
    <s v="המכון לאבחון ראייה ירודה"/>
    <s v="מידע כללי"/>
    <s v="החזרת ציוד למכון בבאר שבע"/>
    <s v="בס&quot;ד השאיל משקפיים טלסקופיות מהמכון לאיבחון ראיה ירודה בבאר שבע לנסיון ורוצה להחזיר. הפנתי למכון."/>
    <s v="סגור"/>
    <m/>
    <d v="2020-08-04T10:48:00"/>
    <d v="2020-08-04T10:48:00"/>
    <x v="73"/>
    <x v="2"/>
    <x v="0"/>
    <s v="טלפון"/>
    <s v="מגדל אור"/>
    <s v="1"/>
    <x v="1"/>
    <m/>
    <m/>
    <s v="לא עובד"/>
  </r>
  <r>
    <n v="31985"/>
    <x v="3850"/>
    <s v="אכראם טאטור"/>
    <x v="4431"/>
    <n v="69"/>
    <s v="mark12452@bezeqint.net"/>
    <s v="קריאת שירות- מגדלאור"/>
    <s v="-"/>
    <s v="-"/>
    <s v="Office"/>
    <s v="תמיכה טכנית"/>
    <s v="בירורים"/>
    <s v="טופל"/>
    <s v="סגור"/>
    <s v="-"/>
    <d v="2021-10-07T11:55:00"/>
    <d v="2021-10-07T11:56:00"/>
    <x v="77"/>
    <x v="0"/>
    <x v="12"/>
    <s v="טלפון"/>
    <s v="מגדל אור"/>
    <n v="1"/>
    <x v="0"/>
    <s v="מגזר יהודי"/>
    <s v="-"/>
    <s v="לא עובד"/>
  </r>
  <r>
    <n v="32400"/>
    <x v="3850"/>
    <s v="יבגני יגודין"/>
    <x v="4431"/>
    <n v="69"/>
    <s v="mark12452@bezeqint.net"/>
    <s v="קריאת שירות- מגדלאור"/>
    <s v="-"/>
    <s v="-"/>
    <s v="הדרכה שיקומית"/>
    <s v="מידע כללי"/>
    <s v="רוצה להעביר הפניה"/>
    <s v="מבקש מספר פקס"/>
    <s v="סגור"/>
    <s v="-"/>
    <d v="2021-11-10T09:38:00"/>
    <d v="2021-11-10T09:38:00"/>
    <x v="78"/>
    <x v="0"/>
    <x v="0"/>
    <s v="טלפון"/>
    <s v="מגדל אור"/>
    <n v="1"/>
    <x v="1"/>
    <s v="מגזר יהודי"/>
    <s v="-"/>
    <s v="לא עובד"/>
  </r>
  <r>
    <n v="32588"/>
    <x v="3850"/>
    <s v="עלי חסן"/>
    <x v="4431"/>
    <n v="69"/>
    <s v="mark12452@bezeqint.net"/>
    <s v="קריאת שירות- מגדלאור"/>
    <s v="-"/>
    <s v="-"/>
    <s v="טלפונים סלולריים"/>
    <s v="-"/>
    <s v="שיטת הקלדה"/>
    <s v="רצה לדעת אים יש שיטה הקלדה לפי אבגדה ואנו לא ממליצים על זה בגלל יכול להיות שתהיה בעיית נגישות"/>
    <s v="סגור"/>
    <s v="-"/>
    <d v="2021-11-28T12:08:00"/>
    <d v="2021-11-28T12:08:00"/>
    <x v="78"/>
    <x v="0"/>
    <x v="0"/>
    <s v="טלפון"/>
    <s v="מגדל אור"/>
    <n v="1"/>
    <x v="0"/>
    <s v="מגזר יהודי"/>
    <s v="-"/>
    <s v="לא עובד"/>
  </r>
  <r>
    <n v="33780"/>
    <x v="3850"/>
    <s v="אליאס סמרה"/>
    <x v="4431"/>
    <n v="70"/>
    <s v="mark12452@bezeqint.net"/>
    <s v="קריאת שירות- מגדלאור"/>
    <s v="-"/>
    <s v="-"/>
    <s v="טלפונים סלולריים"/>
    <s v="אייפון"/>
    <s v="הקראה ברצף באייפון"/>
    <s v="החלקה בשתי אצבעות למטה"/>
    <s v="סגור"/>
    <s v="-"/>
    <d v="2022-03-08T10:25:00"/>
    <d v="2022-03-08T10:25:00"/>
    <x v="28"/>
    <x v="6"/>
    <x v="0"/>
    <s v="טלפון"/>
    <s v="מגדל אור"/>
    <n v="1"/>
    <x v="0"/>
    <s v="מגזר יהודי"/>
    <s v="-"/>
    <s v="לא עובד"/>
  </r>
  <r>
    <n v="34277"/>
    <x v="3850"/>
    <s v="עלי חסן"/>
    <x v="4431"/>
    <n v="70"/>
    <s v="mark12452@bezeqint.net"/>
    <s v="קריאת שירות- מגדלאור"/>
    <s v="-"/>
    <s v="-"/>
    <s v="טלפונים סלולריים"/>
    <s v="אייפון"/>
    <s v="סירי"/>
    <s v="יש שמות שלא מתקשרת אילהם פג"/>
    <s v="סגור"/>
    <s v="-"/>
    <d v="2022-04-24T10:34:00"/>
    <d v="2022-04-24T10:34:00"/>
    <x v="29"/>
    <x v="6"/>
    <x v="0"/>
    <s v="טלפון"/>
    <s v="מגדל אור"/>
    <n v="1"/>
    <x v="0"/>
    <s v="מגזר יהודי"/>
    <s v="-"/>
    <s v="לא עובד"/>
  </r>
  <r>
    <n v="40648"/>
    <x v="3850"/>
    <s v="עלי חסן"/>
    <x v="4431"/>
    <n v="71"/>
    <s v="mark12452@bezeqint.net"/>
    <s v="קריאת שירות- מגדלאור"/>
    <s v="-"/>
    <s v="-"/>
    <s v="המכון לאבחון ראייה ירודה"/>
    <s v="מידע כללי"/>
    <s v="מידע"/>
    <s v="מספר טלפון"/>
    <s v="סגור"/>
    <s v="-"/>
    <d v="2023-03-22T10:12:00"/>
    <d v="2023-03-22T10:12:00"/>
    <x v="112"/>
    <x v="3"/>
    <x v="0"/>
    <s v="טלפון"/>
    <s v="מגדל אור"/>
    <n v="1"/>
    <x v="1"/>
    <s v="מגזר יהודי"/>
    <s v="-"/>
    <s v="לא עובד"/>
  </r>
  <r>
    <s v="00014100"/>
    <x v="3851"/>
    <s v="תמי טיירי"/>
    <x v="0"/>
    <m/>
    <s v="marc.muyal@dbank.co.il"/>
    <s v="קריאת שירות- מגדלאור"/>
    <m/>
    <m/>
    <s v="תוכנת הגדלה"/>
    <s v="zoom text"/>
    <s v="הגדרת פלאג רשיון"/>
    <s v="לדבריו . תוקף הרשיון של גרסת הzoomtext שברשותו פג וביקש שנגדיר עבורו את הפלאג הושאל פלאג חדש"/>
    <s v="סגור"/>
    <m/>
    <d v="2017-08-27T15:49:00"/>
    <d v="2017-12-24T10:34:00"/>
    <x v="36"/>
    <x v="7"/>
    <x v="3570"/>
    <s v="טלפון"/>
    <m/>
    <s v="1"/>
    <x v="0"/>
    <m/>
    <m/>
    <m/>
  </r>
  <r>
    <s v="00010580"/>
    <x v="3852"/>
    <s v="יבגני יגודין"/>
    <x v="4432"/>
    <n v="89"/>
    <s v="sofia.spivak@mail.ru"/>
    <s v="קריאת שירות- ספריה"/>
    <s v="מתן שירות"/>
    <s v="מנוי חדש בקטלוג"/>
    <m/>
    <m/>
    <s v="הרשמה לקטלוג"/>
    <s v="מילתי תופס"/>
    <s v="סגור"/>
    <s v="ניתן מענה"/>
    <d v="2016-10-13T12:37:00"/>
    <d v="2016-10-13T12:37:00"/>
    <x v="89"/>
    <x v="5"/>
    <x v="0"/>
    <s v="טלפון"/>
    <s v="הספריה לעיוורים"/>
    <s v="0"/>
    <x v="2"/>
    <m/>
    <m/>
    <m/>
  </r>
  <r>
    <s v="00001252"/>
    <x v="3853"/>
    <s v="מעוז חבוב"/>
    <x v="4433"/>
    <n v="64"/>
    <s v="markkapitov@gmail.com"/>
    <m/>
    <m/>
    <m/>
    <s v="שיחות יוצאות"/>
    <s v="שיווק מוקד"/>
    <s v="בוצעה שיחת שיווק"/>
    <m/>
    <s v="סגור"/>
    <m/>
    <d v="2014-02-03T13:54:00"/>
    <d v="2014-02-03T13:54:00"/>
    <x v="38"/>
    <x v="4"/>
    <x v="0"/>
    <s v="טלפון"/>
    <m/>
    <s v="0"/>
    <x v="1"/>
    <s v="מגזר יהודי"/>
    <s v="צפון"/>
    <m/>
  </r>
  <r>
    <s v="00009569"/>
    <x v="3853"/>
    <s v="מעוז חבוב"/>
    <x v="4433"/>
    <n v="64"/>
    <s v="markkapitov@gmail.com"/>
    <s v="קריאת שירות- מגדלאור"/>
    <m/>
    <m/>
    <s v="טלפונים סלולריים"/>
    <s v="מידע כללי"/>
    <s v="מידע על טלפונים נגישים לעיוורים"/>
    <s v="הסברתי לו על המכשירים השונים."/>
    <s v="סגור"/>
    <m/>
    <d v="2016-06-29T13:49:00"/>
    <d v="2016-06-29T13:49:00"/>
    <x v="54"/>
    <x v="5"/>
    <x v="0"/>
    <s v="טלפון"/>
    <m/>
    <s v="0"/>
    <x v="0"/>
    <s v="מגזר יהודי"/>
    <s v="צפון"/>
    <m/>
  </r>
  <r>
    <s v="00010928"/>
    <x v="3853"/>
    <s v="פאדי שקור"/>
    <x v="4433"/>
    <n v="64"/>
    <s v="markkapitov@gmail.com"/>
    <s v="קריאת שירות- מגדלאור"/>
    <m/>
    <m/>
    <s v="מערכות הפעלה"/>
    <s v="תמיכה טכנית"/>
    <s v="שפת מערכת"/>
    <s v="יש לו מערכת בשפה האנגלית ורוצה להעביר אותה לגמרמנית. הוא ללא בבית ורוצה השתלטות"/>
    <s v="סגור"/>
    <m/>
    <d v="2016-11-20T14:45:00"/>
    <d v="2016-11-20T14:45:00"/>
    <x v="105"/>
    <x v="5"/>
    <x v="0"/>
    <s v="טלפון"/>
    <m/>
    <s v="0"/>
    <x v="0"/>
    <s v="מגזר יהודי"/>
    <s v="צפון"/>
    <m/>
  </r>
  <r>
    <s v="00011310"/>
    <x v="3853"/>
    <s v="אליאס סמרה"/>
    <x v="4433"/>
    <n v="64"/>
    <s v="markkapitov@gmail.com"/>
    <s v="קריאת שירות- מגדלאור"/>
    <m/>
    <m/>
    <s v="טלפונים סלולריים"/>
    <s v="ray"/>
    <s v="הוספה איש קשר בריי"/>
    <s v="הדרכתי אותו איך להוסיף איש קשר בריי"/>
    <s v="סגור"/>
    <m/>
    <d v="2016-12-18T13:35:00"/>
    <d v="2016-12-18T13:35:00"/>
    <x v="8"/>
    <x v="5"/>
    <x v="0"/>
    <s v="טלפון"/>
    <m/>
    <s v="0"/>
    <x v="0"/>
    <s v="מגזר יהודי"/>
    <s v="צפון"/>
    <m/>
  </r>
  <r>
    <s v="00013828"/>
    <x v="3853"/>
    <s v="תמי טיירי"/>
    <x v="4433"/>
    <n v="64"/>
    <s v="markkapitov@gmail.com"/>
    <s v="קריאת שירות- מגדלאור"/>
    <m/>
    <m/>
    <s v="טלפונים סלולריים"/>
    <s v="ray"/>
    <s v="ריי"/>
    <s v="הסברתי שאנחנו לא תומכים בריי"/>
    <s v="סגור"/>
    <m/>
    <d v="2017-08-02T13:57:00"/>
    <d v="2017-08-02T13:57:00"/>
    <x v="36"/>
    <x v="7"/>
    <x v="0"/>
    <s v="טלפון"/>
    <m/>
    <s v="0"/>
    <x v="0"/>
    <s v="מגזר יהודי"/>
    <s v="צפון"/>
    <m/>
  </r>
  <r>
    <s v="00023531"/>
    <x v="3853"/>
    <s v="יבגני יגודין"/>
    <x v="4433"/>
    <n v="64"/>
    <s v="markkapitov@gmail.com"/>
    <s v="קריאת שירות- מגדלאור"/>
    <m/>
    <m/>
    <s v="טלפונים סלולריים"/>
    <s v="ray"/>
    <s v="רוצה לצאת מריי ולהשתמש באנדראויד רגיל"/>
    <s v="אין מי שיוכל לעזור אבל הוא יגיע למגדלאור ביון רביעי הבא"/>
    <s v="סגור"/>
    <m/>
    <d v="2020-01-23T12:50:00"/>
    <d v="2020-01-23T12:50:00"/>
    <x v="68"/>
    <x v="2"/>
    <x v="0"/>
    <s v="טלפון"/>
    <m/>
    <s v="0"/>
    <x v="0"/>
    <s v="מגזר יהודי"/>
    <s v="צפון"/>
    <m/>
  </r>
  <r>
    <s v="00023582"/>
    <x v="3853"/>
    <s v="ליאור עמר"/>
    <x v="4433"/>
    <n v="64"/>
    <s v="markkapitov@gmail.com"/>
    <s v="קריאת שירות- מגדלאור"/>
    <m/>
    <m/>
    <s v="טלפונים סלולריים"/>
    <s v="ray"/>
    <s v="הגדרת מכשיר LG"/>
    <s v="הגיע עם מכשיר של LG עם RAY - בוצע הגדרת חשבון מייל חדש והסרת החשבון של RAY עדכון תוכנות והפעלת המכשיר כתקין"/>
    <s v="סגור"/>
    <m/>
    <d v="2020-01-28T13:49:00"/>
    <d v="2020-01-28T13:49:00"/>
    <x v="68"/>
    <x v="2"/>
    <x v="0"/>
    <s v="טלפון"/>
    <m/>
    <s v="0"/>
    <x v="0"/>
    <s v="מגזר יהודי"/>
    <s v="צפון"/>
    <m/>
  </r>
  <r>
    <s v="00025014"/>
    <x v="3853"/>
    <s v="יבגני יגודין"/>
    <x v="4433"/>
    <n v="64"/>
    <s v="markkapitov@gmail.com"/>
    <s v="קריאת שירות- מגדלאור"/>
    <m/>
    <m/>
    <s v="טלפונים סלולריים"/>
    <s v="אנדרואיד"/>
    <s v="טלפון לא מדבר"/>
    <s v="ניסיתי לעזור אבל שיחה התנתקה לאחר כמה משחקים הוא הצליח להפעיל דיבור כמו שהסברתי"/>
    <s v="סגור"/>
    <m/>
    <d v="2020-05-06T16:15:00"/>
    <d v="2020-05-06T16:16:00"/>
    <x v="71"/>
    <x v="2"/>
    <x v="12"/>
    <s v="טלפון"/>
    <m/>
    <s v="0"/>
    <x v="0"/>
    <s v="מגזר יהודי"/>
    <s v="צפון"/>
    <m/>
  </r>
  <r>
    <s v="00026667"/>
    <x v="3853"/>
    <s v="אכראם טאטור"/>
    <x v="4433"/>
    <n v="64"/>
    <s v="markkapitov@gmail.com"/>
    <s v="קריאת שירות- מגדלאור"/>
    <m/>
    <m/>
    <s v="טלפונים סלולריים"/>
    <s v="אנדרואיד"/>
    <s v="תקיעת טוקבק"/>
    <s v="טוקבק היה תקוע בלוף. אמר משפט אחד ללא הפסקה. טופל ע&quot;י כיבוי והפעלת המכשיר. נבדק ונמצא תקין."/>
    <s v="סטנדרט - סגור"/>
    <m/>
    <d v="2020-08-25T16:56:00"/>
    <d v="2020-08-26T14:18:00"/>
    <x v="73"/>
    <x v="2"/>
    <x v="1109"/>
    <s v="טלפון"/>
    <m/>
    <s v="0"/>
    <x v="0"/>
    <s v="מגזר יהודי"/>
    <s v="צפון"/>
    <m/>
  </r>
  <r>
    <s v="00030388"/>
    <x v="3853"/>
    <s v="אכראם טאטור"/>
    <x v="4433"/>
    <n v="65"/>
    <s v="markkapitov@gmail.com"/>
    <s v="קריאת שירות- מגדלאור"/>
    <m/>
    <m/>
    <s v="טלפונים סלולריים"/>
    <s v="מידע כללי"/>
    <s v="המלצות"/>
    <s v="טופל"/>
    <s v="סגור"/>
    <m/>
    <d v="2021-05-19T13:41:00"/>
    <d v="2021-05-19T13:41:00"/>
    <x v="0"/>
    <x v="0"/>
    <x v="0"/>
    <s v="טלפון"/>
    <m/>
    <s v="0"/>
    <x v="0"/>
    <s v="מגזר יהודי"/>
    <s v="צפון"/>
    <m/>
  </r>
  <r>
    <n v="31798"/>
    <x v="3853"/>
    <s v="יבגני יגודין"/>
    <x v="4434"/>
    <n v="65"/>
    <s v="markkapitov@gmail.com"/>
    <s v="קריאת שירות- מגדלאור"/>
    <s v="-"/>
    <s v="-"/>
    <s v="טלפונים סלולריים"/>
    <s v="אנדרואיד"/>
    <s v="טלפון עיטי ואפילו נתקע"/>
    <s v="טלפון LG SMART ONE"/>
    <s v="סגור"/>
    <s v="-"/>
    <d v="2021-09-14T09:52:00"/>
    <d v="2021-09-14T09:52:00"/>
    <x v="110"/>
    <x v="0"/>
    <x v="0"/>
    <s v="טלפון"/>
    <s v="-"/>
    <n v="0"/>
    <x v="0"/>
    <s v="מגזר יהודי"/>
    <s v="צפון"/>
    <s v="-"/>
  </r>
  <r>
    <s v="00029386"/>
    <x v="3854"/>
    <s v="עלי חסן"/>
    <x v="4435"/>
    <n v="67"/>
    <s v="marko@tgc.co.il"/>
    <s v="קריאת שירות- מגדלאור"/>
    <m/>
    <m/>
    <s v="תוכנת קורא מסך"/>
    <s v="nvda"/>
    <s v="פקודות"/>
    <s v="למאת דיבור ולמהר והגביר ולהנמיך את עוצמת הקול, להפעיל ולהפסיק את הNVDA"/>
    <s v="סגור"/>
    <m/>
    <d v="2021-02-18T16:04:00"/>
    <d v="2021-02-18T16:04:00"/>
    <x v="108"/>
    <x v="0"/>
    <x v="0"/>
    <s v="טלפון"/>
    <m/>
    <s v="0"/>
    <x v="0"/>
    <s v="מגזר יהודי"/>
    <s v="מרכז"/>
    <m/>
  </r>
  <r>
    <s v="00026439"/>
    <x v="3855"/>
    <s v="ליאור עמר"/>
    <x v="4436"/>
    <n v="62"/>
    <m/>
    <s v="קריאת שירות- מגדלאור"/>
    <m/>
    <m/>
    <s v="גלישה באינטרנט"/>
    <s v="תמיכה טכנית"/>
    <s v="סקר קורונה"/>
    <s v="קיבל SMS בנוגע למילוי סקר של משרד העבודה והרווחה - לא יודע להשתמש בטלפון"/>
    <s v="סגור"/>
    <m/>
    <d v="2020-08-09T10:56:00"/>
    <d v="2020-08-09T10:56:00"/>
    <x v="73"/>
    <x v="2"/>
    <x v="0"/>
    <s v="טלפון"/>
    <m/>
    <s v="0"/>
    <x v="0"/>
    <m/>
    <m/>
    <m/>
  </r>
  <r>
    <s v="00001266"/>
    <x v="3856"/>
    <s v="איריס זק"/>
    <x v="4437"/>
    <n v="46"/>
    <s v="mariki1974@gmail.com"/>
    <m/>
    <m/>
    <m/>
    <s v="שיחות יוצאות"/>
    <s v="שיווק מוקד"/>
    <s v="שיווק מוקד"/>
    <s v="ביצוע שיווק מוקד."/>
    <s v="סגור"/>
    <m/>
    <d v="2014-02-04T10:49:00"/>
    <d v="2014-02-04T10:49:00"/>
    <x v="38"/>
    <x v="4"/>
    <x v="0"/>
    <s v="טלפון"/>
    <m/>
    <s v="1"/>
    <x v="1"/>
    <m/>
    <m/>
    <m/>
  </r>
  <r>
    <s v="00025089"/>
    <x v="3857"/>
    <s v="אכראם טאטור"/>
    <x v="4438"/>
    <n v="78"/>
    <m/>
    <s v="קריאת שירות- מגדלאור"/>
    <m/>
    <m/>
    <s v="אורקם"/>
    <s v="הדרכה ותפעול"/>
    <s v="עדכון אורקם"/>
    <s v="הדרכ בהתקנת העדכון הפניתי למי שמחזיק את האורקם"/>
    <s v="סגור"/>
    <m/>
    <d v="2020-05-11T12:48:00"/>
    <d v="2020-05-11T12:48:00"/>
    <x v="71"/>
    <x v="2"/>
    <x v="0"/>
    <s v="טלפון"/>
    <s v="מגדל אור"/>
    <s v="0"/>
    <x v="0"/>
    <m/>
    <m/>
    <s v="לא עובד"/>
  </r>
  <r>
    <s v="00025090"/>
    <x v="3857"/>
    <s v="תמי טיירי"/>
    <x v="4438"/>
    <n v="78"/>
    <m/>
    <s v="קריאת שירות- מגדלאור"/>
    <m/>
    <m/>
    <s v="אורקם"/>
    <s v="הדרכה ותפעול"/>
    <s v="הדרכה על אורקם"/>
    <s v="יש לה את מכשיר האורקם החדש. ב מבקשת הדרכה נוספת. המלצתי או לקחת הדרכה שיקומית ולבקש הפניה מהעו&quot;ס או לקחת הדרכה שיקומית בתשלום או לקחת הדרכה של אורקם בתשלום. מסרתי לה את מספר הטלפון של המדור העדיפה להתקשר בעצמה."/>
    <s v="סגור"/>
    <m/>
    <d v="2020-05-11T13:28:00"/>
    <d v="2020-05-11T13:28:00"/>
    <x v="71"/>
    <x v="2"/>
    <x v="0"/>
    <s v="טלפון"/>
    <s v="מגדל אור"/>
    <s v="0"/>
    <x v="0"/>
    <m/>
    <m/>
    <s v="לא עובד"/>
  </r>
  <r>
    <s v="00025347"/>
    <x v="3857"/>
    <s v="תמי טיירי"/>
    <x v="4438"/>
    <n v="78"/>
    <m/>
    <s v="קריאת שירות- מגדלאור"/>
    <m/>
    <m/>
    <s v="אורקם"/>
    <s v="מכירה"/>
    <s v="סבסוד מכשיר אורקם והדרכה שיקומית"/>
    <s v="בס&quot;ד מעוניינת לקבל פרטים על סבסוד האורקם שרכשה. מסרתי לה את מספר הטלפון של אורקם שתפנה למחלקת המכירות. בנוסף, מסרתי את מספר הטלפון של המדור להדרכה שיקומית."/>
    <s v="סגור"/>
    <m/>
    <d v="2020-05-26T12:24:00"/>
    <d v="2020-05-26T12:24:00"/>
    <x v="71"/>
    <x v="2"/>
    <x v="0"/>
    <s v="טלפון"/>
    <s v="מגדל אור"/>
    <s v="0"/>
    <x v="0"/>
    <m/>
    <m/>
    <s v="לא עובד"/>
  </r>
  <r>
    <s v="00009739"/>
    <x v="3858"/>
    <s v="אליאס סמרה"/>
    <x v="4439"/>
    <n v="70"/>
    <m/>
    <s v="קריאת שירות- מגדלאור"/>
    <m/>
    <m/>
    <s v="המכון לאבחון ראייה ירודה"/>
    <s v="מידע כללי"/>
    <s v="רוצה לקנות טמס נייד"/>
    <s v="הפנייתי אותו למכון לראייה ירודה ,"/>
    <s v="סגור"/>
    <m/>
    <d v="2016-07-18T14:07:00"/>
    <d v="2016-07-18T14:07:00"/>
    <x v="93"/>
    <x v="5"/>
    <x v="0"/>
    <s v="טלפון"/>
    <s v="מגדל אור"/>
    <s v="0"/>
    <x v="1"/>
    <s v="מגזר יהודי"/>
    <s v="מרכז"/>
    <s v="לא עובד"/>
  </r>
  <r>
    <s v="00015161"/>
    <x v="3858"/>
    <s v="ליאור עמר"/>
    <x v="4439"/>
    <n v="70"/>
    <m/>
    <s v="קריאת שירות- מגדלאור"/>
    <m/>
    <m/>
    <s v="מידע כללי על מגדלאור"/>
    <m/>
    <s v="מבקש שיגיעו אליו הביתה"/>
    <s v="מעוניין להירשם לאתר הכרויות ואין לו מי שירשום אותו, הוסבר שאנחנו לא מבצעים את השרות הזה וניתן לו הטלפון של המשרדים לבקשתו"/>
    <s v="סגור"/>
    <m/>
    <d v="2017-12-19T16:52:00"/>
    <d v="2017-12-19T16:52:00"/>
    <x v="34"/>
    <x v="7"/>
    <x v="0"/>
    <s v="טלפון"/>
    <s v="מגדל אור"/>
    <s v="0"/>
    <x v="1"/>
    <s v="מגזר יהודי"/>
    <s v="מרכז"/>
    <s v="לא עובד"/>
  </r>
  <r>
    <s v="00015344"/>
    <x v="3858"/>
    <s v="ליאור עמר"/>
    <x v="4439"/>
    <n v="70"/>
    <m/>
    <s v="קריאת שירות- מגדלאור"/>
    <m/>
    <m/>
    <s v="גלישה באינטרנט"/>
    <s v="מידע כללי"/>
    <s v="הדרכה שיקומית"/>
    <s v="מבקש מורה שתגיע אליו הביתה ללימוד על המחשב"/>
    <s v="סגור"/>
    <m/>
    <d v="2018-01-03T11:14:00"/>
    <d v="2018-01-08T11:57:00"/>
    <x v="4"/>
    <x v="1"/>
    <x v="3571"/>
    <s v="טלפון"/>
    <s v="מגדל אור"/>
    <s v="0"/>
    <x v="0"/>
    <s v="מגזר יהודי"/>
    <s v="מרכז"/>
    <s v="לא עובד"/>
  </r>
  <r>
    <s v="00017664"/>
    <x v="3858"/>
    <s v="יבגני יגודין"/>
    <x v="4439"/>
    <n v="70"/>
    <m/>
    <s v="קריאת שירות- מגדלאור"/>
    <m/>
    <m/>
    <s v="הדרכה שיקומית"/>
    <s v="בדיקת סטטוס טיפול"/>
    <s v="מבקש הדרכה שיקומית"/>
    <s v="ליאור העביר בקשה אך הוא מתעקש לדבר אם רכזת אמרתי שהוא צריך להמתין או יותר נכון לפנות לעו'ס"/>
    <s v="סגור"/>
    <m/>
    <d v="2018-07-30T12:24:00"/>
    <d v="2018-07-30T12:24:00"/>
    <x v="22"/>
    <x v="1"/>
    <x v="0"/>
    <s v="טלפון"/>
    <s v="מגדל אור"/>
    <s v="0"/>
    <x v="1"/>
    <s v="מגזר יהודי"/>
    <s v="מרכז"/>
    <s v="לא עובד"/>
  </r>
  <r>
    <s v="00017665"/>
    <x v="3858"/>
    <s v="יבגני יגודין"/>
    <x v="4439"/>
    <n v="70"/>
    <m/>
    <s v="קריאת שירות- מגדלאור"/>
    <m/>
    <m/>
    <s v="Office"/>
    <s v="תמיכה טכנית"/>
    <s v="להעתיק טקסט לתמונה"/>
    <s v="או לכתוב בתוך צייר או לעשות ctrl prnscr להדביק בתוך צייר לחתוך ולשמור"/>
    <s v="סגור"/>
    <m/>
    <d v="2018-07-30T12:29:00"/>
    <d v="2018-07-30T12:29:00"/>
    <x v="22"/>
    <x v="1"/>
    <x v="0"/>
    <s v="טלפון"/>
    <s v="מגדל אור"/>
    <s v="0"/>
    <x v="0"/>
    <s v="מגזר יהודי"/>
    <s v="מרכז"/>
    <s v="לא עובד"/>
  </r>
  <r>
    <s v="00017830"/>
    <x v="3858"/>
    <s v="יבגני יגודין"/>
    <x v="4439"/>
    <n v="70"/>
    <m/>
    <s v="קריאת שירות- מגדלאור"/>
    <m/>
    <m/>
    <s v="גלישה באינטרנט"/>
    <s v="תמיכה טכנית"/>
    <s v="לשנות כתובת מייל בפייסבוק"/>
    <s v="שלחתי מייל אם הסבר אם תמונה מצורפת של חלון הגדרות"/>
    <s v="סגור"/>
    <m/>
    <d v="2018-08-09T15:10:00"/>
    <d v="2018-08-09T15:10:00"/>
    <x v="58"/>
    <x v="1"/>
    <x v="0"/>
    <s v="טלפון"/>
    <s v="מגדל אור"/>
    <s v="0"/>
    <x v="0"/>
    <s v="מגזר יהודי"/>
    <s v="מרכז"/>
    <s v="לא עובד"/>
  </r>
  <r>
    <s v="00018982"/>
    <x v="3858"/>
    <s v="יבגני יגודין"/>
    <x v="4439"/>
    <n v="70"/>
    <m/>
    <s v="קריאת שירות- מגדלאור"/>
    <m/>
    <m/>
    <s v="גלישה באינטרנט"/>
    <s v="תמיכה טכנית"/>
    <s v="בעיות אינטרנט"/>
    <s v="היה שולח הודעות SMS דרך דפדפן ועכשיו לא מצליח להתחבר למערכת צריך לבדוק בהשתלטות"/>
    <s v="סגור"/>
    <m/>
    <d v="2018-11-22T15:49:00"/>
    <d v="2018-11-22T15:49:00"/>
    <x v="49"/>
    <x v="1"/>
    <x v="0"/>
    <s v="טלפון"/>
    <s v="מגדל אור"/>
    <s v="0"/>
    <x v="0"/>
    <s v="מגזר יהודי"/>
    <s v="מרכז"/>
    <s v="לא עובד"/>
  </r>
  <r>
    <n v="33539"/>
    <x v="3858"/>
    <s v="עלי חסן"/>
    <x v="4440"/>
    <n v="72"/>
    <s v="-"/>
    <s v="קריאת שירות- מגדלאור"/>
    <s v="-"/>
    <s v="-"/>
    <s v="מערכות הפעלה"/>
    <s v="מידע כללי"/>
    <s v="ניקוי דיסק"/>
    <s v="רצה לדעת מידע כללי מה כדי לו למחוק טופל"/>
    <s v="סגור"/>
    <s v="-"/>
    <d v="2022-02-16T10:27:00"/>
    <d v="2022-02-16T10:27:00"/>
    <x v="27"/>
    <x v="6"/>
    <x v="0"/>
    <s v="טלפון"/>
    <s v="מגדל אור"/>
    <n v="0"/>
    <x v="0"/>
    <s v="מגזר יהודי"/>
    <s v="מרכז"/>
    <s v="לא עובד"/>
  </r>
  <r>
    <n v="33540"/>
    <x v="3858"/>
    <s v="עלי חסן"/>
    <x v="4440"/>
    <n v="72"/>
    <s v="-"/>
    <s v="קריאת שירות- מגדלאור"/>
    <s v="-"/>
    <s v="-"/>
    <s v="הדרכה שיקומית"/>
    <s v="הכשרת מחשבים"/>
    <s v="ידע כללי"/>
    <s v="רוצה לדעת מה נתליכ לבקשה בעזרה דרך מורה שיקומית"/>
    <s v="סגור"/>
    <s v="-"/>
    <d v="2022-02-16T10:44:00"/>
    <d v="2022-02-16T12:30:00"/>
    <x v="27"/>
    <x v="6"/>
    <x v="880"/>
    <s v="טלפון"/>
    <s v="מגדל אור"/>
    <n v="0"/>
    <x v="1"/>
    <s v="מגזר יהודי"/>
    <s v="מרכז"/>
    <s v="לא עובד"/>
  </r>
  <r>
    <n v="33838"/>
    <x v="3858"/>
    <s v="אליאס סמרה"/>
    <x v="4440"/>
    <n v="72"/>
    <s v="-"/>
    <s v="קריאת שירות- מגדלאור"/>
    <s v="-"/>
    <s v="-"/>
    <s v="גלישה באינטרנט"/>
    <s v="תמיכה טכנית"/>
    <s v="בעיה במילים שמקבל"/>
    <s v="יש אימיילים שמקבל שעוברות ישירות לאשפה . הסברתי לו שהוא צריך להעביר אותם לדואר נכנס ואז זה יסתדר"/>
    <s v="סגור"/>
    <s v="-"/>
    <d v="2022-03-14T13:12:00"/>
    <d v="2022-03-14T13:12:00"/>
    <x v="28"/>
    <x v="6"/>
    <x v="0"/>
    <s v="טלפון"/>
    <s v="מגדל אור"/>
    <n v="0"/>
    <x v="0"/>
    <s v="מגזר יהודי"/>
    <s v="מרכז"/>
    <s v="לא עובד"/>
  </r>
  <r>
    <n v="33867"/>
    <x v="3858"/>
    <s v="אכראם טאטור"/>
    <x v="4440"/>
    <n v="72"/>
    <s v="-"/>
    <s v="קריאת שירות- מגדלאור"/>
    <s v="-"/>
    <s v="-"/>
    <s v="מידע כללי על מגדלאור"/>
    <s v="-"/>
    <s v="מספר מקוצר של מוקד"/>
    <s v="*9366"/>
    <s v="סגור"/>
    <s v="-"/>
    <d v="2022-03-16T13:08:00"/>
    <d v="2022-03-16T13:08:00"/>
    <x v="28"/>
    <x v="6"/>
    <x v="0"/>
    <s v="טלפון"/>
    <s v="מגדל אור"/>
    <n v="0"/>
    <x v="1"/>
    <s v="מגזר יהודי"/>
    <s v="מרכז"/>
    <s v="לא עובד"/>
  </r>
  <r>
    <n v="33885"/>
    <x v="3858"/>
    <s v="אכראם טאטור"/>
    <x v="4440"/>
    <n v="72"/>
    <s v="-"/>
    <s v="קריאת שירות- מגדלאור"/>
    <s v="-"/>
    <s v="-"/>
    <s v="גלישה באינטרנט"/>
    <s v="תמיכה טכנית"/>
    <s v="שינוי דפדפן ברירת מחדל"/>
    <s v="הדרכתי..."/>
    <s v="סגור"/>
    <s v="-"/>
    <d v="2022-03-20T09:49:00"/>
    <d v="2022-03-20T09:49:00"/>
    <x v="28"/>
    <x v="6"/>
    <x v="0"/>
    <s v="טלפון"/>
    <s v="מגדל אור"/>
    <n v="0"/>
    <x v="0"/>
    <s v="מגזר יהודי"/>
    <s v="מרכז"/>
    <s v="לא עובד"/>
  </r>
  <r>
    <n v="34664"/>
    <x v="3858"/>
    <s v="דניאל קובנר"/>
    <x v="4440"/>
    <n v="72"/>
    <s v="-"/>
    <s v="קריאת שירות- מגדלאור"/>
    <s v="-"/>
    <s v="-"/>
    <s v="מערכות הפעלה"/>
    <s v="הדרכה"/>
    <s v="העברת תמונה מ-WHATSAPP WEB למקום אחר במחשב"/>
    <s v="הודרך כיצד להוריד את התמונה מהדפדפן ואיך להעביר אותה לתיקייה אליה הוא מעוניין להעביר את התמונה"/>
    <s v="סגור"/>
    <s v="-"/>
    <d v="2022-05-23T11:44:00"/>
    <d v="2022-05-23T11:44:00"/>
    <x v="95"/>
    <x v="6"/>
    <x v="0"/>
    <s v="טלפון"/>
    <s v="מגדל אור"/>
    <n v="0"/>
    <x v="0"/>
    <s v="מגזר יהודי"/>
    <s v="מרכז"/>
    <s v="לא עובד"/>
  </r>
  <r>
    <n v="34900"/>
    <x v="3858"/>
    <s v="עלי חסן"/>
    <x v="4440"/>
    <n v="72"/>
    <s v="-"/>
    <s v="קריאת שירות- מגדלאור"/>
    <s v="-"/>
    <s v="-"/>
    <s v="תוכנות"/>
    <s v="מידע כללי"/>
    <s v="WHATSAPP WEB"/>
    <s v="לחבר למחשב טופל"/>
    <s v="סגור"/>
    <s v="-"/>
    <d v="2022-06-06T19:09:00"/>
    <d v="2022-06-06T19:09:00"/>
    <x v="79"/>
    <x v="6"/>
    <x v="0"/>
    <s v="טלפון"/>
    <s v="מגדל אור"/>
    <n v="0"/>
    <x v="0"/>
    <s v="מגזר יהודי"/>
    <s v="מרכז"/>
    <s v="לא עובד"/>
  </r>
  <r>
    <n v="35009"/>
    <x v="3858"/>
    <s v="עלי חסן"/>
    <x v="4440"/>
    <n v="72"/>
    <s v="-"/>
    <s v="קריאת שירות- מגדלאור"/>
    <s v="-"/>
    <s v="-"/>
    <s v="מערכות הפעלה"/>
    <s v="תמיכה טכנית"/>
    <s v="גיבוי"/>
    <s v="רצה הסבר איך ניתן לעשות גיבוי תמונות ומסמכים טופל"/>
    <s v="סגור"/>
    <s v="-"/>
    <d v="2022-06-13T15:10:00"/>
    <d v="2022-06-13T15:10:00"/>
    <x v="79"/>
    <x v="6"/>
    <x v="0"/>
    <s v="טלפון"/>
    <s v="מגדל אור"/>
    <n v="0"/>
    <x v="0"/>
    <s v="מגזר יהודי"/>
    <s v="מרכז"/>
    <s v="לא עובד"/>
  </r>
  <r>
    <n v="35289"/>
    <x v="3858"/>
    <s v="דניאל קובנר"/>
    <x v="4440"/>
    <n v="72"/>
    <s v="-"/>
    <s v="קריאת שירות- מגדלאור"/>
    <s v="-"/>
    <s v="-"/>
    <s v="מערכות הפעלה"/>
    <s v="-"/>
    <s v="הדפסה"/>
    <s v="הדרכתי אותו איך להדפיס תמונה שקיבל ב - WHATSAPP WEB"/>
    <s v="סגור"/>
    <s v="-"/>
    <d v="2022-06-30T14:28:00"/>
    <d v="2022-06-30T14:28:00"/>
    <x v="79"/>
    <x v="6"/>
    <x v="0"/>
    <s v="טלפון"/>
    <s v="מגדל אור"/>
    <n v="0"/>
    <x v="0"/>
    <s v="מגזר יהודי"/>
    <s v="מרכז"/>
    <s v="לא עובד"/>
  </r>
  <r>
    <n v="35307"/>
    <x v="3858"/>
    <s v="אכראם טאטור"/>
    <x v="4440"/>
    <n v="72"/>
    <s v="-"/>
    <s v="קריאת שירות- מגדלאור"/>
    <s v="-"/>
    <s v="-"/>
    <s v="תוכנת הגדלה"/>
    <s v="win"/>
    <s v="הגדלת חלון מתחת לעכבר"/>
    <s v="המלצתי לשנות את תצוגת זכוכית מגדלת."/>
    <s v="סגור"/>
    <s v="-"/>
    <d v="2022-07-03T12:06:00"/>
    <d v="2022-07-03T12:06:00"/>
    <x v="30"/>
    <x v="6"/>
    <x v="0"/>
    <s v="טלפון"/>
    <s v="מגדל אור"/>
    <n v="0"/>
    <x v="0"/>
    <s v="מגזר יהודי"/>
    <s v="מרכז"/>
    <s v="לא עובד"/>
  </r>
  <r>
    <n v="35310"/>
    <x v="3858"/>
    <s v="יבגני יגודין"/>
    <x v="4440"/>
    <n v="72"/>
    <s v="-"/>
    <s v="קריאת שירות- מגדלאור"/>
    <s v="-"/>
    <s v="-"/>
    <s v="Office"/>
    <s v="תמיכה טכנית"/>
    <s v="להדפיס מסמך שהתקבל בWA WEB"/>
    <s v="לפתוח מסמך ללחוץ קינטרול+P לבחור מדפסת להדפיס"/>
    <s v="סגור"/>
    <s v="-"/>
    <d v="2022-07-03T13:47:00"/>
    <d v="2022-07-03T13:47:00"/>
    <x v="30"/>
    <x v="6"/>
    <x v="0"/>
    <s v="טלפון"/>
    <s v="מגדל אור"/>
    <n v="0"/>
    <x v="0"/>
    <s v="מגזר יהודי"/>
    <s v="מרכז"/>
    <s v="לא עובד"/>
  </r>
  <r>
    <n v="35317"/>
    <x v="3858"/>
    <s v="תמי טיירי"/>
    <x v="4440"/>
    <n v="72"/>
    <s v="-"/>
    <s v="קריאת שירות- מגדלאור"/>
    <s v="-"/>
    <s v="-"/>
    <s v="תוכנות"/>
    <s v="מידע כללי"/>
    <s v="פתיחת תמונה שקיבל בווצאפ, הגדלת התמונה והדפסה"/>
    <s v="בס&quot;ד"/>
    <s v="סגור"/>
    <s v="-"/>
    <d v="2022-07-03T16:58:00"/>
    <d v="2022-07-03T16:58:00"/>
    <x v="30"/>
    <x v="6"/>
    <x v="0"/>
    <s v="טלפון"/>
    <s v="מגדל אור"/>
    <n v="0"/>
    <x v="0"/>
    <s v="מגזר יהודי"/>
    <s v="מרכז"/>
    <s v="לא עובד"/>
  </r>
  <r>
    <n v="35355"/>
    <x v="3858"/>
    <s v="תמי טיירי"/>
    <x v="4440"/>
    <n v="72"/>
    <s v="-"/>
    <s v="קריאת שירות- מגדלאור"/>
    <s v="-"/>
    <s v="-"/>
    <s v="ציוד היקפי"/>
    <s v="-"/>
    <s v="הגדרת מדפסת"/>
    <s v="בס&quot;ד"/>
    <s v="סגור"/>
    <s v="-"/>
    <d v="2022-07-05T17:11:00"/>
    <d v="2022-07-05T17:11:00"/>
    <x v="30"/>
    <x v="6"/>
    <x v="0"/>
    <s v="טלפון"/>
    <s v="מגדל אור"/>
    <n v="0"/>
    <x v="0"/>
    <s v="מגזר יהודי"/>
    <s v="מרכז"/>
    <s v="לא עובד"/>
  </r>
  <r>
    <n v="35420"/>
    <x v="3858"/>
    <s v="אליאס סמרה"/>
    <x v="4440"/>
    <n v="72"/>
    <s v="-"/>
    <s v="קריאת שירות- מגדלאור"/>
    <s v="-"/>
    <s v="-"/>
    <s v="מערכות הפעלה"/>
    <s v="תמיכה טכנית"/>
    <s v="מתקשה עם שימוש במחשב"/>
    <s v="הוא מתקשה עם שימוש במחשב ורוצה לקבל הדרכה על שימוש במחשב"/>
    <s v="סגור"/>
    <s v="-"/>
    <d v="2022-07-12T10:16:00"/>
    <d v="2022-07-12T10:16:00"/>
    <x v="30"/>
    <x v="6"/>
    <x v="0"/>
    <s v="טלפון"/>
    <s v="מגדל אור"/>
    <n v="0"/>
    <x v="0"/>
    <s v="מגזר יהודי"/>
    <s v="מרכז"/>
    <s v="לא עובד"/>
  </r>
  <r>
    <n v="35765"/>
    <x v="3858"/>
    <s v="יבגני יאגודין"/>
    <x v="4440"/>
    <n v="72"/>
    <s v="-"/>
    <s v="קריאת שירות- מגדלאור"/>
    <s v="-"/>
    <s v="-"/>
    <s v="מערכות הפעלה"/>
    <s v="תמיכה טכנית"/>
    <s v="עולה חלון AVAST לא יודע לסגור"/>
    <s v="כנראה יש בחלון כפתור סגירה, אבל לדעתי אם AVAST פג ץוקף עדיך להסיר אותו"/>
    <s v="סגור"/>
    <s v="-"/>
    <d v="2022-08-01T12:41:00"/>
    <d v="2022-08-01T12:41:00"/>
    <x v="80"/>
    <x v="6"/>
    <x v="0"/>
    <s v="טלפון"/>
    <s v="מגדל אור"/>
    <n v="0"/>
    <x v="0"/>
    <s v="מגזר יהודי"/>
    <s v="מרכז"/>
    <s v="לא עובד"/>
  </r>
  <r>
    <n v="37107"/>
    <x v="3858"/>
    <s v="יבגני יאגודין"/>
    <x v="4440"/>
    <n v="72"/>
    <s v="-"/>
    <s v="קריאת שירות- מגדלאור"/>
    <s v="-"/>
    <s v="-"/>
    <s v="Office"/>
    <s v="תמיכה טכנית"/>
    <s v="קיבל מסמך במייל רוצה להדפיס בכתב גדול"/>
    <s v="הסברתי שאם הוא קיבל מסמך להעברה לגוף אחר עדיף להעביר כמו שקיבל"/>
    <s v="סגור"/>
    <s v="-"/>
    <d v="2022-11-08T09:16:00"/>
    <d v="2022-11-08T09:16:00"/>
    <x v="111"/>
    <x v="6"/>
    <x v="0"/>
    <s v="טלפון"/>
    <s v="מגדל אור"/>
    <n v="0"/>
    <x v="0"/>
    <s v="מגזר יהודי"/>
    <s v="מרכז"/>
    <s v="לא עובד"/>
  </r>
  <r>
    <n v="37108"/>
    <x v="3858"/>
    <s v="עלי חסן"/>
    <x v="4440"/>
    <n v="72"/>
    <s v="-"/>
    <s v="קריאת שירות- מגדלאור"/>
    <s v="-"/>
    <s v="-"/>
    <s v="תוכנות"/>
    <s v="תמיכה טכנית"/>
    <s v="קובץ PDF"/>
    <s v="רצה להגדיל ולהדפיס"/>
    <s v="סגור"/>
    <s v="-"/>
    <d v="2022-11-08T09:25:00"/>
    <d v="2022-11-08T09:25:00"/>
    <x v="111"/>
    <x v="6"/>
    <x v="0"/>
    <s v="טלפון"/>
    <s v="מגדל אור"/>
    <n v="0"/>
    <x v="0"/>
    <s v="מגזר יהודי"/>
    <s v="מרכז"/>
    <s v="לא עובד"/>
  </r>
  <r>
    <n v="37150"/>
    <x v="3858"/>
    <s v="עלי חסן"/>
    <x v="4440"/>
    <n v="72"/>
    <s v="-"/>
    <s v="קריאת שירות- מגדלאור"/>
    <s v="-"/>
    <s v="-"/>
    <s v="ציוד היקפי"/>
    <s v="-"/>
    <s v="מדפסת"/>
    <s v="לבדוק אם מדפסת מותקנת"/>
    <s v="סגור"/>
    <s v="-"/>
    <d v="2022-11-09T10:28:00"/>
    <d v="2022-11-09T10:28:00"/>
    <x v="111"/>
    <x v="6"/>
    <x v="0"/>
    <s v="טלפון"/>
    <s v="מגדל אור"/>
    <n v="0"/>
    <x v="0"/>
    <s v="מגזר יהודי"/>
    <s v="מרכז"/>
    <s v="לא עובד"/>
  </r>
  <r>
    <n v="41297"/>
    <x v="3858"/>
    <s v="אכראם טאטור"/>
    <x v="4440"/>
    <n v="73"/>
    <s v="-"/>
    <s v="קריאת שירות- מגדלאור"/>
    <s v="-"/>
    <s v="-"/>
    <s v="מערכות הפעלה"/>
    <s v="תמיכה טכנית"/>
    <s v="שינוי רקע"/>
    <s v="טופל"/>
    <s v="סגור"/>
    <s v="-"/>
    <d v="2023-05-04T17:02:00"/>
    <d v="2023-05-04T17:02:00"/>
    <x v="81"/>
    <x v="3"/>
    <x v="0"/>
    <s v="טלפון"/>
    <s v="מגדל אור"/>
    <n v="0"/>
    <x v="0"/>
    <s v="מגזר יהודי"/>
    <s v="מרכז"/>
    <s v="לא עובד"/>
  </r>
  <r>
    <n v="41318"/>
    <x v="3858"/>
    <s v="אכראם טאטור"/>
    <x v="4440"/>
    <n v="73"/>
    <s v="-"/>
    <s v="קריאת שירות- מגדלאור"/>
    <s v="-"/>
    <s v="-"/>
    <s v="מערכות הפעלה"/>
    <s v="תמיכה טכנית"/>
    <s v="עזרה עם מערכת הפעלה"/>
    <s v="טופל"/>
    <s v="סגור"/>
    <s v="-"/>
    <d v="2023-05-07T14:46:00"/>
    <d v="2023-05-07T14:46:00"/>
    <x v="81"/>
    <x v="3"/>
    <x v="0"/>
    <s v="טלפון"/>
    <s v="מגדל אור"/>
    <n v="0"/>
    <x v="0"/>
    <s v="מגזר יהודי"/>
    <s v="מרכז"/>
    <s v="לא עובד"/>
  </r>
  <r>
    <n v="41341"/>
    <x v="3858"/>
    <s v="אכראם טאטור"/>
    <x v="4440"/>
    <n v="73"/>
    <s v="-"/>
    <s v="קריאת שירות- מגדלאור"/>
    <s v="-"/>
    <s v="-"/>
    <s v="מערכות הפעלה"/>
    <s v="הדרכה"/>
    <s v="רמקולים"/>
    <s v="הדרכתי איך להגביר ולהנמיך"/>
    <s v="סגור"/>
    <s v="-"/>
    <d v="2023-05-09T11:18:00"/>
    <d v="2023-05-09T11:18:00"/>
    <x v="81"/>
    <x v="3"/>
    <x v="0"/>
    <s v="טלפון"/>
    <s v="מגדל אור"/>
    <n v="0"/>
    <x v="0"/>
    <s v="מגזר יהודי"/>
    <s v="מרכז"/>
    <s v="לא עובד"/>
  </r>
  <r>
    <n v="41342"/>
    <x v="3858"/>
    <s v="אכראם טאטור"/>
    <x v="4440"/>
    <n v="73"/>
    <s v="-"/>
    <s v="קריאת שירות- מגדלאור"/>
    <s v="-"/>
    <s v="-"/>
    <s v="מערכות הפעלה"/>
    <s v="הדרכה"/>
    <s v="רמקולים"/>
    <s v="לא הסתדר"/>
    <s v="סגור"/>
    <s v="-"/>
    <d v="2023-05-09T11:48:00"/>
    <d v="2023-05-09T11:48:00"/>
    <x v="81"/>
    <x v="3"/>
    <x v="0"/>
    <s v="טלפון"/>
    <s v="מגדל אור"/>
    <n v="0"/>
    <x v="0"/>
    <s v="מגזר יהודי"/>
    <s v="מרכז"/>
    <s v="לא עובד"/>
  </r>
  <r>
    <n v="41350"/>
    <x v="3858"/>
    <s v="אכראם טאטור"/>
    <x v="4440"/>
    <n v="73"/>
    <s v="-"/>
    <s v="קריאת שירות- מגדלאור"/>
    <s v="-"/>
    <s v="-"/>
    <s v="מערכות הפעלה"/>
    <s v="תמיכה טכנית"/>
    <s v="רמקולים"/>
    <s v="הסתדר"/>
    <s v="סגור"/>
    <s v="-"/>
    <d v="2023-05-09T14:53:00"/>
    <d v="2023-05-09T14:53:00"/>
    <x v="81"/>
    <x v="3"/>
    <x v="0"/>
    <s v="טלפון"/>
    <s v="מגדל אור"/>
    <n v="0"/>
    <x v="0"/>
    <s v="מגזר יהודי"/>
    <s v="מרכז"/>
    <s v="לא עובד"/>
  </r>
  <r>
    <n v="41415"/>
    <x v="3858"/>
    <s v="יבגני יאגודין"/>
    <x v="4440"/>
    <n v="73"/>
    <s v="-"/>
    <s v="קריאת שירות- מגדלאור"/>
    <s v="-"/>
    <s v="-"/>
    <s v="מערכות הפעלה"/>
    <s v="תמיכה טכנית"/>
    <s v="להגדיל כתב במערכת"/>
    <s v="רצה אשלח הסבר בWA"/>
    <s v="סגור"/>
    <s v="-"/>
    <d v="2023-05-15T13:12:00"/>
    <d v="2023-05-15T13:12:00"/>
    <x v="81"/>
    <x v="3"/>
    <x v="0"/>
    <s v="טלפון"/>
    <s v="מגדל אור"/>
    <n v="0"/>
    <x v="0"/>
    <s v="מגזר יהודי"/>
    <s v="מרכז"/>
    <s v="לא עובד"/>
  </r>
  <r>
    <n v="41419"/>
    <x v="3858"/>
    <s v="יבגני יאגודין"/>
    <x v="4440"/>
    <n v="73"/>
    <s v="-"/>
    <s v="קריאת שירות- מגדלאור"/>
    <s v="-"/>
    <s v="-"/>
    <s v="מערכות הפעלה"/>
    <s v="תמיכה טכנית"/>
    <s v="להגדיל שורת משימות ואולי את כל המסך"/>
    <s v="הסברתי איך לשנות קנה מידה"/>
    <s v="סגור"/>
    <s v="-"/>
    <d v="2023-05-15T13:30:00"/>
    <d v="2023-05-15T13:30:00"/>
    <x v="81"/>
    <x v="3"/>
    <x v="0"/>
    <s v="טלפון"/>
    <s v="מגדל אור"/>
    <n v="0"/>
    <x v="0"/>
    <s v="מגזר יהודי"/>
    <s v="מרכז"/>
    <s v="לא עובד"/>
  </r>
  <r>
    <n v="41428"/>
    <x v="3858"/>
    <s v="עלי חסן"/>
    <x v="4440"/>
    <n v="73"/>
    <s v="-"/>
    <s v="קריאת שירות- מגדלאור"/>
    <s v="-"/>
    <s v="-"/>
    <s v="תוכנת הגדלה"/>
    <s v="מידע כללי"/>
    <s v="הגדלת חלונות"/>
    <s v="אמר שיתקשר ביום אחר"/>
    <s v="סגור"/>
    <s v="-"/>
    <d v="2023-05-15T13:47:00"/>
    <d v="2023-05-15T13:47:00"/>
    <x v="81"/>
    <x v="3"/>
    <x v="0"/>
    <s v="טלפון"/>
    <s v="מגדל אור"/>
    <n v="0"/>
    <x v="0"/>
    <s v="מגזר יהודי"/>
    <s v="מרכז"/>
    <s v="לא עובד"/>
  </r>
  <r>
    <n v="41459"/>
    <x v="3858"/>
    <s v="עלי חסן"/>
    <x v="4440"/>
    <n v="73"/>
    <s v="-"/>
    <s v="קריאת שירות- מגדלאור"/>
    <s v="-"/>
    <s v="-"/>
    <s v="מערכות הפעלה"/>
    <s v="תמיכה טכנית"/>
    <s v="פתיחת קבצים בכתבן"/>
    <s v="הדרכתי אותו איך לעשות זאת"/>
    <s v="סגור"/>
    <s v="-"/>
    <d v="2023-05-17T08:43:00"/>
    <d v="2023-05-17T08:43:00"/>
    <x v="81"/>
    <x v="3"/>
    <x v="0"/>
    <s v="טלפון"/>
    <s v="מגדל אור"/>
    <n v="0"/>
    <x v="0"/>
    <s v="מגזר יהודי"/>
    <s v="מרכז"/>
    <s v="לא עובד"/>
  </r>
  <r>
    <n v="41494"/>
    <x v="3858"/>
    <s v="תמי טיירי"/>
    <x v="4440"/>
    <n v="73"/>
    <s v="-"/>
    <s v="קריאת שירות- מגדלאור"/>
    <s v="-"/>
    <s v="-"/>
    <s v="מערכות הפעלה"/>
    <s v="הדרכה"/>
    <s v="הגדרת סיסמה לwindows 11 בכדי להפעיל את המחשב"/>
    <s v="בס&quot;ד"/>
    <s v="סגור"/>
    <s v="-"/>
    <d v="2023-05-18T17:05:00"/>
    <d v="2023-05-18T17:05:00"/>
    <x v="81"/>
    <x v="3"/>
    <x v="0"/>
    <s v="טלפון"/>
    <s v="מגדל אור"/>
    <n v="0"/>
    <x v="0"/>
    <s v="מגזר יהודי"/>
    <s v="מרכז"/>
    <s v="לא עובד"/>
  </r>
  <r>
    <n v="41623"/>
    <x v="3858"/>
    <s v="אכראם טאטור"/>
    <x v="4440"/>
    <n v="73"/>
    <s v="-"/>
    <s v="קריאת שירות- מגדלאור"/>
    <s v="-"/>
    <s v="-"/>
    <s v="מערכות הפעלה"/>
    <s v="תמיכה טכנית"/>
    <s v="הקטנת סמן טקסט"/>
    <s v="הדרכתי"/>
    <s v="סגור"/>
    <s v="-"/>
    <d v="2023-05-30T10:33:00"/>
    <d v="2023-05-30T10:33:00"/>
    <x v="81"/>
    <x v="3"/>
    <x v="0"/>
    <s v="טלפון"/>
    <s v="מגדל אור"/>
    <n v="0"/>
    <x v="0"/>
    <s v="מגזר יהודי"/>
    <s v="מרכז"/>
    <s v="לא עובד"/>
  </r>
  <r>
    <n v="41628"/>
    <x v="3858"/>
    <s v="אכראם טאטור"/>
    <x v="4440"/>
    <n v="73"/>
    <s v="-"/>
    <s v="קריאת שירות- מגדלאור"/>
    <s v="-"/>
    <s v="-"/>
    <s v="מערכות הפעלה"/>
    <s v="הדרכה"/>
    <s v="סמן טקסט"/>
    <s v="הסברתי את המצבים הקיימים"/>
    <s v="פתוח"/>
    <s v="-"/>
    <d v="2023-05-30T11:26:00"/>
    <d v="2023-05-30T11:26:00"/>
    <x v="81"/>
    <x v="3"/>
    <x v="0"/>
    <s v="טלפון"/>
    <s v="מגדל אור"/>
    <n v="0"/>
    <x v="0"/>
    <s v="מגזר יהודי"/>
    <s v="מרכז"/>
    <s v="לא עובד"/>
  </r>
  <r>
    <n v="41738"/>
    <x v="3858"/>
    <s v="אכראם טאטור"/>
    <x v="4440"/>
    <n v="73"/>
    <s v="-"/>
    <s v="קריאת שירות- מגדלאור"/>
    <s v="-"/>
    <s v="-"/>
    <s v="מערכות הפעלה"/>
    <s v="הדרכה"/>
    <s v="תלונות על הצוות"/>
    <s v="לקוח זה חדש יחסית בשיחות,"/>
    <s v="סגור"/>
    <s v="-"/>
    <d v="2023-06-05T14:59:00"/>
    <d v="2023-06-21T11:20:00"/>
    <x v="10"/>
    <x v="3"/>
    <x v="3572"/>
    <s v="טלפון"/>
    <s v="מגדל אור"/>
    <n v="0"/>
    <x v="0"/>
    <s v="מגזר יהודי"/>
    <s v="מרכז"/>
    <s v="לא עובד"/>
  </r>
  <r>
    <n v="41764"/>
    <x v="3858"/>
    <s v="תמי טיירי"/>
    <x v="4440"/>
    <n v="73"/>
    <s v="-"/>
    <s v="קריאת שירות- מגדלאור"/>
    <s v="-"/>
    <s v="-"/>
    <s v="מערכות הפעלה"/>
    <s v="תמיכה טכנית"/>
    <s v="תיבת החיפוש של windows 11"/>
    <s v="בס&quot;ד"/>
    <s v="סגור"/>
    <s v="-"/>
    <d v="2023-06-06T17:53:00"/>
    <d v="2023-06-21T11:20:00"/>
    <x v="10"/>
    <x v="3"/>
    <x v="3573"/>
    <s v="טלפון"/>
    <s v="מגדל אור"/>
    <n v="0"/>
    <x v="0"/>
    <s v="מגזר יהודי"/>
    <s v="מרכז"/>
    <s v="לא עובד"/>
  </r>
  <r>
    <n v="41825"/>
    <x v="3858"/>
    <s v="אכראם טאטור"/>
    <x v="4440"/>
    <n v="73"/>
    <s v="-"/>
    <s v="קריאת שירות- מגדלאור"/>
    <s v="-"/>
    <s v="-"/>
    <s v="טלפונים סלולריים"/>
    <s v="אייפון"/>
    <s v="כפתור הדפס"/>
    <s v="הכפתוק היה מאוד גדול ולא ראה מה כתוב"/>
    <s v="סגור"/>
    <s v="-"/>
    <d v="2023-06-08T19:45:00"/>
    <d v="2023-06-21T11:20:00"/>
    <x v="10"/>
    <x v="3"/>
    <x v="3574"/>
    <s v="טלפון"/>
    <s v="מגדל אור"/>
    <n v="0"/>
    <x v="0"/>
    <s v="מגזר יהודי"/>
    <s v="מרכז"/>
    <s v="לא עובד"/>
  </r>
  <r>
    <n v="41903"/>
    <x v="3858"/>
    <s v="יבגני יאגודין"/>
    <x v="4440"/>
    <n v="73"/>
    <s v="-"/>
    <s v="קריאת שירות- מגדלאור"/>
    <s v="-"/>
    <s v="-"/>
    <s v="מערכות הפעלה"/>
    <s v="תמיכה טכנית"/>
    <s v="חלון הדפסה חתוך"/>
    <s v="הסברתי איך להוריד קנה מידה"/>
    <s v="סגור"/>
    <s v="-"/>
    <d v="2023-06-12T14:07:00"/>
    <d v="2023-06-21T11:20:00"/>
    <x v="10"/>
    <x v="3"/>
    <x v="3575"/>
    <s v="טלפון"/>
    <s v="מגדל אור"/>
    <n v="0"/>
    <x v="0"/>
    <s v="מגזר יהודי"/>
    <s v="מרכז"/>
    <s v="לא עובד"/>
  </r>
  <r>
    <n v="42443"/>
    <x v="3858"/>
    <s v="יבגני יאגודין"/>
    <x v="4440"/>
    <n v="73"/>
    <s v="-"/>
    <s v="קריאת שירות- מגדלאור"/>
    <s v="-"/>
    <s v="-"/>
    <s v="מערכות הפעלה"/>
    <s v="תמיכה טכנית"/>
    <s v="להגדיר מחשב שלא יבקש סיסמה בסגירת מכסה"/>
    <s v="רצה שאשלח הסבר"/>
    <s v="סגור"/>
    <s v="-"/>
    <d v="2023-06-19T13:07:00"/>
    <d v="2023-06-21T11:20:00"/>
    <x v="10"/>
    <x v="3"/>
    <x v="3576"/>
    <s v="טלפון"/>
    <s v="מגדל אור"/>
    <n v="0"/>
    <x v="0"/>
    <s v="מגזר יהודי"/>
    <s v="מרכז"/>
    <s v="לא עובד"/>
  </r>
  <r>
    <n v="42611"/>
    <x v="3858"/>
    <s v="דניאל קובנר"/>
    <x v="4440"/>
    <n v="73"/>
    <s v="-"/>
    <s v="קריאת שירות- מגדלאור"/>
    <s v="-"/>
    <s v="-"/>
    <s v="מערכות הפעלה"/>
    <s v="תמיכה טכנית"/>
    <s v="כפתור נעילה"/>
    <s v="שאל לגבי נעילה של WINDOWS"/>
    <s v="סגור"/>
    <s v="-"/>
    <d v="2023-06-20T15:54:00"/>
    <d v="2023-06-21T11:20:00"/>
    <x v="10"/>
    <x v="3"/>
    <x v="3577"/>
    <s v="טלפון"/>
    <s v="מגדל אור"/>
    <n v="0"/>
    <x v="0"/>
    <s v="מגזר יהודי"/>
    <s v="מרכז"/>
    <s v="לא עובד"/>
  </r>
  <r>
    <n v="42635"/>
    <x v="3858"/>
    <s v="עלי חסן"/>
    <x v="4440"/>
    <n v="73"/>
    <s v="-"/>
    <s v="קריאת שירות- מגדלאור"/>
    <s v="-"/>
    <s v="-"/>
    <s v="מערכות הפעלה"/>
    <s v="תמיכה טכנית"/>
    <s v="שליטה"/>
    <s v="רוצה שליטה מרחוק"/>
    <s v="סגור"/>
    <s v="-"/>
    <d v="2023-06-21T09:44:00"/>
    <d v="2023-06-21T11:20:00"/>
    <x v="10"/>
    <x v="3"/>
    <x v="1577"/>
    <s v="טלפון"/>
    <s v="מגדל אור"/>
    <n v="0"/>
    <x v="0"/>
    <s v="מגזר יהודי"/>
    <s v="מרכז"/>
    <s v="לא עובד"/>
  </r>
  <r>
    <n v="42925"/>
    <x v="3858"/>
    <s v="אכראם טאטור"/>
    <x v="4440"/>
    <n v="73"/>
    <s v="-"/>
    <s v="קריאת שירות- מגדלאור"/>
    <s v="-"/>
    <s v="-"/>
    <s v="מערכות הפעלה"/>
    <s v="-"/>
    <s v="מצב שינה"/>
    <s v="רצה לבטל את זה"/>
    <s v="סגור"/>
    <s v="-"/>
    <d v="2023-06-27T17:14:00"/>
    <d v="2023-06-27T17:14:00"/>
    <x v="10"/>
    <x v="3"/>
    <x v="0"/>
    <s v="טלפון"/>
    <s v="מגדל אור"/>
    <n v="0"/>
    <x v="0"/>
    <s v="מגזר יהודי"/>
    <s v="מרכז"/>
    <s v="לא עובד"/>
  </r>
  <r>
    <n v="43026"/>
    <x v="3858"/>
    <s v="דניאל קובנר"/>
    <x v="4440"/>
    <n v="73"/>
    <s v="-"/>
    <s v="קריאת שירות- מגדלאור"/>
    <s v="-"/>
    <s v="-"/>
    <s v="מערכות הפעלה"/>
    <s v="תמיכה טכנית"/>
    <s v="ביטול בקשת PIN אחרי מצב שינה"/>
    <s v="הסברתי לו איך לבטל מצב שינה ואת הנעילה"/>
    <s v="סגור"/>
    <s v="-"/>
    <d v="2023-07-03T16:16:00"/>
    <d v="2023-07-03T16:16:00"/>
    <x v="84"/>
    <x v="3"/>
    <x v="0"/>
    <s v="טלפון"/>
    <s v="מגדל אור"/>
    <n v="0"/>
    <x v="0"/>
    <s v="מגזר יהודי"/>
    <s v="מרכז"/>
    <s v="לא עובד"/>
  </r>
  <r>
    <n v="43081"/>
    <x v="3858"/>
    <s v="דניאל קובנר"/>
    <x v="4440"/>
    <n v="73"/>
    <s v="-"/>
    <s v="קריאת שירות- מגדלאור"/>
    <s v="-"/>
    <s v="-"/>
    <s v="מערכות הפעלה"/>
    <s v="תמיכה טכנית"/>
    <s v="ביטול PIN אחרי מצב שינה (?)"/>
    <s v="בהתחלה רצה לבטל לגמרי"/>
    <s v="סגור"/>
    <s v="-"/>
    <d v="2023-07-06T12:12:00"/>
    <d v="2023-07-06T12:12:00"/>
    <x v="84"/>
    <x v="3"/>
    <x v="0"/>
    <s v="טלפון"/>
    <s v="מגדל אור"/>
    <n v="0"/>
    <x v="0"/>
    <s v="מגזר יהודי"/>
    <s v="מרכז"/>
    <s v="לא עובד"/>
  </r>
  <r>
    <n v="43175"/>
    <x v="3858"/>
    <s v="יבגני יאגודין"/>
    <x v="4440"/>
    <n v="73"/>
    <s v="-"/>
    <s v="קריאת שירות- מגדלאור"/>
    <s v="-"/>
    <s v="-"/>
    <s v="מערכות הפעלה"/>
    <s v="תמיכה טכנית"/>
    <s v="איך להגדיר סמן עכבר חלונות 11"/>
    <s v="להיכנס להגדרות - נגישות - מצביע עכבר ומגע - לבחור סוג וגודל מצביע"/>
    <s v="סגור"/>
    <s v="-"/>
    <d v="2023-07-12T10:25:00"/>
    <d v="2023-07-12T10:25:00"/>
    <x v="84"/>
    <x v="3"/>
    <x v="0"/>
    <s v="טלפון"/>
    <s v="מגדל אור"/>
    <n v="0"/>
    <x v="0"/>
    <s v="מגזר יהודי"/>
    <s v="מרכז"/>
    <s v="לא עובד"/>
  </r>
  <r>
    <n v="37432"/>
    <x v="3859"/>
    <s v="עלי חסן"/>
    <x v="4441"/>
    <n v="69"/>
    <s v="-"/>
    <s v="קריאת שירות- מגדלאור"/>
    <s v="-"/>
    <s v="-"/>
    <s v="תוכנות"/>
    <s v="תמיכה טכנית"/>
    <s v="חלון ממוזער"/>
    <s v="איך להגדיל חלון"/>
    <s v="סגור"/>
    <s v="-"/>
    <d v="2022-11-28T10:55:00"/>
    <d v="2022-11-28T10:55:00"/>
    <x v="111"/>
    <x v="6"/>
    <x v="0"/>
    <s v="טלפון"/>
    <s v="-"/>
    <n v="0"/>
    <x v="0"/>
    <s v="מגזר יהודי"/>
    <s v="-"/>
    <s v="-"/>
  </r>
  <r>
    <n v="37462"/>
    <x v="3859"/>
    <s v="יבגני יאגודין"/>
    <x v="4441"/>
    <n v="69"/>
    <s v="-"/>
    <s v="קריאת שירות- מגדלאור"/>
    <s v="-"/>
    <s v="-"/>
    <s v="תוכנת קורא מסך"/>
    <s v="nvda"/>
    <s v="רוצה להתקין NVDA"/>
    <s v="חשב שמגיעים הביתה ואין לא אינטרנט"/>
    <s v="סגור"/>
    <s v="-"/>
    <d v="2022-11-29T12:50:00"/>
    <d v="2022-11-29T12:50:00"/>
    <x v="111"/>
    <x v="6"/>
    <x v="0"/>
    <s v="טלפון"/>
    <s v="-"/>
    <n v="0"/>
    <x v="0"/>
    <s v="מגזר יהודי"/>
    <s v="-"/>
    <s v="-"/>
  </r>
  <r>
    <s v="00001540"/>
    <x v="3860"/>
    <s v="רפי כהן"/>
    <x v="4442"/>
    <n v="45"/>
    <s v="mosheavitan2@gmail.com"/>
    <m/>
    <m/>
    <m/>
    <s v="שיחות יוצאות"/>
    <s v="שיווק מוקד"/>
    <m/>
    <s v="שיחת שיווק עם לקוח."/>
    <s v="סגור"/>
    <m/>
    <d v="2014-02-26T15:29:00"/>
    <d v="2014-02-26T15:29:00"/>
    <x v="38"/>
    <x v="4"/>
    <x v="0"/>
    <s v="טלפון"/>
    <m/>
    <s v="0"/>
    <x v="1"/>
    <m/>
    <m/>
    <m/>
  </r>
  <r>
    <s v="00015960"/>
    <x v="3860"/>
    <s v="יבגני יגודין"/>
    <x v="4442"/>
    <n v="45"/>
    <s v="mosheavitan2@gmail.com"/>
    <s v="קריאת שירות- ביטוח לאומי"/>
    <m/>
    <m/>
    <s v="מידע כללי על מגדלאור"/>
    <m/>
    <s v="מה זה בהודעה?"/>
    <s v="הסברתי על מגדלאור ועל מוקד"/>
    <s v="סגור"/>
    <m/>
    <d v="2018-03-04T12:43:00"/>
    <d v="2018-03-04T12:43:00"/>
    <x v="20"/>
    <x v="1"/>
    <x v="0"/>
    <s v="טלפון"/>
    <m/>
    <s v="0"/>
    <x v="1"/>
    <m/>
    <m/>
    <m/>
  </r>
  <r>
    <n v="37676"/>
    <x v="3860"/>
    <s v="אכראם טאטור"/>
    <x v="4443"/>
    <n v="48"/>
    <s v="mosheavitan2@gmail.com"/>
    <s v="קריאת שירות- מגדלאור"/>
    <s v="-"/>
    <s v="-"/>
    <s v="משרד הרווחה"/>
    <s v="תעודות עיוור מקושרות"/>
    <s v="ת&quot;ע דגיטלי"/>
    <s v="בוצה הסבר"/>
    <s v="סגור"/>
    <s v="-"/>
    <d v="2022-12-07T11:10:00"/>
    <d v="2022-12-07T11:10:00"/>
    <x v="9"/>
    <x v="6"/>
    <x v="0"/>
    <s v="טלפון"/>
    <s v="-"/>
    <n v="0"/>
    <x v="0"/>
    <s v="-"/>
    <s v="-"/>
    <s v="-"/>
  </r>
  <r>
    <s v="00005347"/>
    <x v="3861"/>
    <s v="מעוז חבוב"/>
    <x v="4444"/>
    <n v="80"/>
    <m/>
    <m/>
    <m/>
    <m/>
    <s v="טלפונים סלולריים"/>
    <s v="ray"/>
    <s v="הדרכה במכשיר ריי"/>
    <s v="לדבריו בועז הפנה אותנו לקבלת הדרכה. אמרתי לו שבעיקרון אנו לא נותנים הדרכות ארוכות והדרכות ארוכות אחד על אחד ניתן לקבל מריי בתשלום או לפנות לרווחה ולבקש הדרכה שיקומית. עם זאת אמרתי לו שאני אוכל לתת לו הדרכה קצרה. הוא לא מצא את המכשיר באותו זמן ואמר שיתקשר מאוחר יותר כשימצא אותו. הוא התקשר שוב ונתתי לו הדרכה נורא בסיסית, הוא מאוד התקשה להשתמש במכשיר והמלצתי לו שוב על הדרכה שיקומית."/>
    <s v="סגור"/>
    <m/>
    <d v="2015-07-07T11:58:00"/>
    <d v="2015-07-07T16:09:00"/>
    <x v="45"/>
    <x v="9"/>
    <x v="3578"/>
    <s v="טלפון"/>
    <m/>
    <s v="0"/>
    <x v="0"/>
    <s v="מגזר יהודי"/>
    <s v="צפון"/>
    <s v="לא עובד"/>
  </r>
  <r>
    <s v="00010211"/>
    <x v="3861"/>
    <s v="פאדי שקור"/>
    <x v="4444"/>
    <n v="80"/>
    <m/>
    <s v="קריאת שירות- מגדלאור"/>
    <m/>
    <m/>
    <s v="טלפונים סלולריים"/>
    <s v="ray"/>
    <s v="הדרכה בריי"/>
    <s v="עוד לקוח שקנה ריי ולא קבל הדרכה. ניסיתי לעזור לא אבל הוא חייב הדרכה"/>
    <s v="סגור"/>
    <m/>
    <d v="2016-09-07T12:28:00"/>
    <d v="2016-09-07T12:28:00"/>
    <x v="55"/>
    <x v="5"/>
    <x v="0"/>
    <s v="טלפון"/>
    <m/>
    <s v="0"/>
    <x v="0"/>
    <s v="מגזר יהודי"/>
    <s v="צפון"/>
    <s v="לא עובד"/>
  </r>
  <r>
    <s v="00010341"/>
    <x v="3861"/>
    <s v="ניר שדה"/>
    <x v="4444"/>
    <n v="80"/>
    <m/>
    <s v="קריאת שירות- מגדלאור"/>
    <m/>
    <m/>
    <s v="טלפונים סלולריים"/>
    <s v="ray"/>
    <s v="לא מצליח לחזור לריי"/>
    <s v="טלפון LG לא מצליח לחזור לריי , עברתי אתו על כול הכפתורים במכשיר ולא הצלחנו. מכיון שלא מצליח להגיע לריי לא יכול לתת לי את קוד ההשתלטות , שוחחתי עם בעז כשיחזור למשרד יתן לי את הקוד ואנסה להשתלט על המכשיר של משה"/>
    <s v="סגור"/>
    <m/>
    <d v="2016-09-19T09:50:00"/>
    <d v="2016-11-08T12:10:00"/>
    <x v="55"/>
    <x v="5"/>
    <x v="3579"/>
    <s v="טלפון"/>
    <m/>
    <s v="0"/>
    <x v="0"/>
    <s v="מגזר יהודי"/>
    <s v="צפון"/>
    <s v="לא עובד"/>
  </r>
  <r>
    <s v="00014157"/>
    <x v="3861"/>
    <s v="תמי טיירי"/>
    <x v="4444"/>
    <n v="80"/>
    <m/>
    <s v="קריאת שירות- מגדלאור"/>
    <m/>
    <m/>
    <s v="טלפונים סלולריים"/>
    <s v="ray"/>
    <s v="ריי"/>
    <s v="הפנתי לבועז"/>
    <s v="סגור"/>
    <m/>
    <d v="2017-09-03T11:19:00"/>
    <d v="2017-09-03T11:19:00"/>
    <x v="106"/>
    <x v="7"/>
    <x v="0"/>
    <s v="טלפון"/>
    <m/>
    <s v="0"/>
    <x v="0"/>
    <s v="מגזר יהודי"/>
    <s v="צפון"/>
    <s v="לא עובד"/>
  </r>
  <r>
    <s v="00018481"/>
    <x v="3861"/>
    <s v="תמי טיירי"/>
    <x v="4444"/>
    <n v="80"/>
    <m/>
    <s v="קריאת שירות- מגדלאור"/>
    <m/>
    <m/>
    <s v="טלפונים סלולריים"/>
    <s v="אייפון"/>
    <m/>
    <s v="אפל id abergelmoshe140@gmail.com סיסמה Am049987558 לא הצליחו להוריד אפליקציות דרך אפסטור עם האפל id הקיים. פתחנו חדש והסתדר."/>
    <s v="סגור"/>
    <m/>
    <d v="2018-10-17T12:07:00"/>
    <d v="2018-10-17T12:07:00"/>
    <x v="23"/>
    <x v="1"/>
    <x v="0"/>
    <s v="טלפון"/>
    <m/>
    <s v="0"/>
    <x v="0"/>
    <s v="מגזר יהודי"/>
    <s v="צפון"/>
    <s v="לא עובד"/>
  </r>
  <r>
    <s v="00020799"/>
    <x v="3861"/>
    <s v="תמי טיירי"/>
    <x v="4444"/>
    <n v="80"/>
    <m/>
    <s v="קריאת שירות- מגדלאור"/>
    <m/>
    <m/>
    <s v="טלפונים סלולריים"/>
    <s v="אייפון"/>
    <s v="מקריא אותיות לא בהגהה נכונה"/>
    <s v="לא מקריא אותיות עבריות בהגהה נכונה. אמרתי שמדובר בבג של אפל."/>
    <s v="סגור"/>
    <m/>
    <d v="2019-04-30T09:36:00"/>
    <d v="2019-04-30T09:36:00"/>
    <x v="61"/>
    <x v="8"/>
    <x v="0"/>
    <s v="טלפון"/>
    <m/>
    <s v="0"/>
    <x v="0"/>
    <s v="מגזר יהודי"/>
    <s v="צפון"/>
    <s v="לא עובד"/>
  </r>
  <r>
    <s v="00021650"/>
    <x v="3861"/>
    <s v="יבגני יגודין"/>
    <x v="4444"/>
    <n v="80"/>
    <m/>
    <s v="קריאת שירות- מגדלאור"/>
    <m/>
    <m/>
    <s v="טלפונים סלולריים"/>
    <s v="אייפון"/>
    <s v="לא מחובר לאינטרנט"/>
    <s v="לא יודע מה שם רשת ביתית"/>
    <s v="סגור"/>
    <m/>
    <d v="2019-07-04T16:41:00"/>
    <d v="2019-07-04T16:41:00"/>
    <x v="63"/>
    <x v="8"/>
    <x v="0"/>
    <s v="טלפון"/>
    <m/>
    <s v="0"/>
    <x v="0"/>
    <s v="מגזר יהודי"/>
    <s v="צפון"/>
    <s v="לא עובד"/>
  </r>
  <r>
    <s v="00021664"/>
    <x v="3861"/>
    <s v="תמי טיירי"/>
    <x v="4444"/>
    <n v="80"/>
    <m/>
    <s v="קריאת שירות- מגדלאור"/>
    <m/>
    <m/>
    <s v="טלפונים סלולריים"/>
    <s v="אייפון"/>
    <s v="אין אינטרנט"/>
    <s v="לא היה לו אינטרנט. עשינו כיבוי והפעלה של המכשיר."/>
    <s v="סגור"/>
    <m/>
    <d v="2019-07-08T11:27:00"/>
    <d v="2019-07-08T11:27:00"/>
    <x v="63"/>
    <x v="8"/>
    <x v="0"/>
    <s v="טלפון"/>
    <m/>
    <s v="0"/>
    <x v="0"/>
    <s v="מגזר יהודי"/>
    <s v="צפון"/>
    <s v="לא עובד"/>
  </r>
  <r>
    <s v="00021850"/>
    <x v="3861"/>
    <s v="יבגני יגודין"/>
    <x v="4444"/>
    <n v="80"/>
    <m/>
    <s v="קריאת שירות- מגדלאור"/>
    <m/>
    <m/>
    <s v="טלפונים סלולריים"/>
    <s v="אייפון"/>
    <s v="איך להשתמש בWAZE"/>
    <s v="לפתוח ללחוץ חיפוש להקליד כתובת ולהמשיך בן אדם לא יודע להגיע לחיפוש אז הסברתי שהוא לא יוכל להשתמש בWAZE מפני שזה לא נגיש במיוחד"/>
    <s v="סגור"/>
    <m/>
    <d v="2019-07-24T13:31:00"/>
    <d v="2019-07-24T13:31:00"/>
    <x v="63"/>
    <x v="8"/>
    <x v="0"/>
    <s v="טלפון"/>
    <m/>
    <s v="0"/>
    <x v="0"/>
    <s v="מגזר יהודי"/>
    <s v="צפון"/>
    <s v="לא עובד"/>
  </r>
  <r>
    <s v="00022037"/>
    <x v="3861"/>
    <s v="תמי טיירי"/>
    <x v="4444"/>
    <n v="80"/>
    <m/>
    <s v="קריאת שירות- מגדלאור"/>
    <m/>
    <m/>
    <s v="טלפונים סלולריים"/>
    <s v="אייפון"/>
    <s v="בקשות לסירי וכמה אפליקציות"/>
    <s v="לדבריו. כרגע מקבל הדרכה שיקומית. הסברתי על קצה המזלג איך לחפש ביוטיוב ובוויז. הסברתי בגדול מה אפשר לבקש מסירי והמלצתי לא להסתמך רק עליה אלה גם ללמוד להשתמש במיקלדת וכו&quot;"/>
    <s v="סגור"/>
    <m/>
    <d v="2019-08-12T12:04:00"/>
    <d v="2019-08-12T12:04:00"/>
    <x v="64"/>
    <x v="8"/>
    <x v="0"/>
    <s v="טלפון"/>
    <m/>
    <s v="0"/>
    <x v="0"/>
    <s v="מגזר יהודי"/>
    <s v="צפון"/>
    <s v="לא עובד"/>
  </r>
  <r>
    <s v="00022121"/>
    <x v="3861"/>
    <s v="ליאור עמר"/>
    <x v="4444"/>
    <n v="80"/>
    <m/>
    <s v="קריאת שירות- מגדלאור"/>
    <m/>
    <m/>
    <s v="טלפונים סלולריים"/>
    <s v="אייפון"/>
    <s v="בקשות מסירי"/>
    <s v="מעוניין לדעת מה ניתן לבקש מסירי ואיך מגיעים למסך בו מוצג מה ניתן לבקש - הוסבר שהמסך מוצג כאשר סירי לא מבינה מה מבקשים ממנה"/>
    <s v="סגור"/>
    <m/>
    <d v="2019-08-18T15:25:00"/>
    <d v="2019-08-18T15:25:00"/>
    <x v="64"/>
    <x v="8"/>
    <x v="0"/>
    <s v="טלפון"/>
    <m/>
    <s v="0"/>
    <x v="0"/>
    <s v="מגזר יהודי"/>
    <s v="צפון"/>
    <s v="לא עובד"/>
  </r>
  <r>
    <s v="00022265"/>
    <x v="3861"/>
    <s v="ליאור עמר"/>
    <x v="4444"/>
    <n v="80"/>
    <m/>
    <s v="קריאת שירות- מגדלאור"/>
    <m/>
    <m/>
    <s v="טלפונים סלולריים"/>
    <s v="אייפון"/>
    <s v="מסך הבית נעלם"/>
    <s v="מסך הבית לא מופיע, לא ברור מה קרה אבל שיחקנו קצת עם הפקודות והסתדר"/>
    <s v="סגור"/>
    <m/>
    <d v="2019-09-01T12:32:00"/>
    <d v="2019-09-01T12:32:00"/>
    <x v="65"/>
    <x v="8"/>
    <x v="0"/>
    <s v="טלפון"/>
    <m/>
    <s v="0"/>
    <x v="0"/>
    <s v="מגזר יהודי"/>
    <s v="צפון"/>
    <s v="לא עובד"/>
  </r>
  <r>
    <s v="00023515"/>
    <x v="3861"/>
    <s v="פאדי שקור"/>
    <x v="4444"/>
    <n v="80"/>
    <m/>
    <s v="קריאת שירות- מגדלאור"/>
    <m/>
    <m/>
    <s v="טלפונים סלולריים"/>
    <s v="אייפון"/>
    <s v="אינטרנט סלולרי"/>
    <s v="כאשר אני בבית יש לי אינטרנט, אבל מחוץ לבית אין לי אינטרנט למה? הסברתי להמה והפניתי אותו לספק הסלולרי"/>
    <s v="סגור"/>
    <m/>
    <d v="2020-01-22T11:02:00"/>
    <d v="2020-01-22T11:02:00"/>
    <x v="68"/>
    <x v="2"/>
    <x v="0"/>
    <s v="טלפון"/>
    <m/>
    <s v="0"/>
    <x v="0"/>
    <s v="מגזר יהודי"/>
    <s v="צפון"/>
    <s v="לא עובד"/>
  </r>
  <r>
    <n v="32388"/>
    <x v="3861"/>
    <s v="אליאס סמרה"/>
    <x v="4445"/>
    <n v="81"/>
    <s v="-"/>
    <s v="קריאת שירות- מגדלאור"/>
    <s v="-"/>
    <s v="-"/>
    <s v="טלפונים סלולריים"/>
    <s v="אייפון"/>
    <s v="ביטול גישה קלה באייפון"/>
    <s v="הגדרות- נגישות - מגע - גישה קלה לבטל"/>
    <s v="סגור"/>
    <s v="-"/>
    <d v="2021-11-08T12:53:00"/>
    <d v="2021-11-08T12:53:00"/>
    <x v="78"/>
    <x v="0"/>
    <x v="0"/>
    <s v="טלפון"/>
    <s v="-"/>
    <n v="0"/>
    <x v="0"/>
    <s v="מגזר יהודי"/>
    <s v="צפון"/>
    <s v="לא עובד"/>
  </r>
  <r>
    <n v="34114"/>
    <x v="3861"/>
    <s v="עלי חסן"/>
    <x v="4445"/>
    <n v="82"/>
    <s v="-"/>
    <s v="קריאת שירות- מגדלאור"/>
    <s v="-"/>
    <s v="-"/>
    <s v="טלפונים סלולריים"/>
    <s v="אייפון"/>
    <s v="חוגה"/>
    <s v="לסמן קישורים שבהם לא ביקר"/>
    <s v="סגור"/>
    <s v="-"/>
    <d v="2022-04-04T16:12:00"/>
    <d v="2022-04-06T08:46:00"/>
    <x v="29"/>
    <x v="6"/>
    <x v="3580"/>
    <s v="טלפון"/>
    <s v="-"/>
    <n v="0"/>
    <x v="0"/>
    <s v="מגזר יהודי"/>
    <s v="צפון"/>
    <s v="לא עובד"/>
  </r>
  <r>
    <n v="37568"/>
    <x v="3861"/>
    <s v="אכראם טאטור"/>
    <x v="4445"/>
    <n v="83"/>
    <s v="-"/>
    <s v="קריאת שירות- מגדלאור"/>
    <s v="-"/>
    <s v="-"/>
    <s v="טלפונים סלולריים"/>
    <s v="אנדרואיד"/>
    <s v="עדכונים"/>
    <s v="טופל"/>
    <s v="סגור"/>
    <s v="-"/>
    <d v="2022-12-05T15:05:00"/>
    <d v="2022-12-05T15:05:00"/>
    <x v="9"/>
    <x v="6"/>
    <x v="0"/>
    <s v="טלפון"/>
    <s v="-"/>
    <n v="0"/>
    <x v="0"/>
    <s v="מגזר יהודי"/>
    <s v="צפון"/>
    <s v="לא עובד"/>
  </r>
  <r>
    <n v="37577"/>
    <x v="3861"/>
    <s v="עלי חסן"/>
    <x v="4445"/>
    <n v="83"/>
    <s v="-"/>
    <s v="קריאת שירות- מגדלאור"/>
    <s v="-"/>
    <s v="-"/>
    <s v="טלפונים סלולריים"/>
    <s v="אייפון"/>
    <s v="עידכונים"/>
    <s v="מקבל עידכונים וקורא מסך לא מקריא את העידכונים בקשתי שתכבה את העידכונים ולהפעיל בחזרה"/>
    <s v="סגור"/>
    <s v="-"/>
    <d v="2022-12-06T08:58:00"/>
    <d v="2022-12-06T08:58:00"/>
    <x v="9"/>
    <x v="6"/>
    <x v="0"/>
    <s v="טלפון"/>
    <s v="-"/>
    <n v="0"/>
    <x v="0"/>
    <s v="מגזר יהודי"/>
    <s v="צפון"/>
    <s v="לא עובד"/>
  </r>
  <r>
    <n v="38994"/>
    <x v="3861"/>
    <s v="עלי חסן"/>
    <x v="4445"/>
    <n v="83"/>
    <s v="-"/>
    <s v="קריאת שירות- מגדלאור"/>
    <s v="-"/>
    <s v="-"/>
    <s v="טלפונים סלולריים"/>
    <s v="אייפון"/>
    <s v="עידכון תוכנה"/>
    <s v="אנשי קשר לאמאות לאות אחר ביקשתי שתעשה עידכון"/>
    <s v="סגור"/>
    <s v="-"/>
    <d v="2023-01-30T14:59:00"/>
    <d v="2023-01-30T14:59:00"/>
    <x v="32"/>
    <x v="3"/>
    <x v="0"/>
    <s v="טלפון"/>
    <s v="-"/>
    <n v="0"/>
    <x v="0"/>
    <s v="מגזר יהודי"/>
    <s v="צפון"/>
    <s v="לא עובד"/>
  </r>
  <r>
    <n v="42487"/>
    <x v="3861"/>
    <s v="עלי חסן"/>
    <x v="4445"/>
    <n v="83"/>
    <s v="-"/>
    <s v="קריאת שירות- מגדלאור"/>
    <s v="-"/>
    <s v="-"/>
    <s v="טלפונים סלולריים"/>
    <s v="אייפון"/>
    <s v="הקלדה עיוורת"/>
    <s v="לעבור מהקלדה עיוורת אל הקלדה רגילה ועזרתי בעידכון IOS טופל"/>
    <s v="סגור"/>
    <s v="-"/>
    <d v="2023-06-19T16:02:00"/>
    <d v="2023-06-21T11:20:00"/>
    <x v="10"/>
    <x v="3"/>
    <x v="3581"/>
    <s v="טלפון"/>
    <s v="-"/>
    <n v="0"/>
    <x v="0"/>
    <s v="מגזר יהודי"/>
    <s v="צפון"/>
    <s v="לא עובד"/>
  </r>
  <r>
    <s v="00025032"/>
    <x v="3862"/>
    <s v="אכראם טאטור"/>
    <x v="4446"/>
    <m/>
    <m/>
    <s v="קריאת שירות- מגדלאור"/>
    <m/>
    <m/>
    <s v="תוכנות"/>
    <s v="מידע כללי"/>
    <s v="זום"/>
    <s v="הדרכי על המחשב ועל האייפון"/>
    <s v="סגור"/>
    <m/>
    <d v="2020-05-07T12:36:00"/>
    <d v="2020-05-07T12:36:00"/>
    <x v="71"/>
    <x v="2"/>
    <x v="0"/>
    <s v="טלפון"/>
    <m/>
    <s v="0"/>
    <x v="0"/>
    <s v="מגזר יהודי"/>
    <m/>
    <m/>
  </r>
  <r>
    <n v="49237"/>
    <x v="3863"/>
    <s v="עדי נתן"/>
    <x v="4447"/>
    <n v="62"/>
    <s v="-"/>
    <s v="קריאת שירות- מגדלאור"/>
    <s v="-"/>
    <s v="-"/>
    <s v="טלפונים סלולריים"/>
    <s v="אנדרואיד"/>
    <s v="הקראה"/>
    <s v="טופל"/>
    <s v="סגור"/>
    <s v="-"/>
    <d v="2023-12-13T15:54:00"/>
    <d v="2023-12-13T16:21:00"/>
    <x v="47"/>
    <x v="3"/>
    <x v="394"/>
    <s v="טלפון"/>
    <s v="-"/>
    <n v="0"/>
    <x v="0"/>
    <s v="מגזר יהודי"/>
    <s v="צפון"/>
    <s v="לא עובד"/>
  </r>
  <r>
    <s v="00030666"/>
    <x v="3864"/>
    <s v="יבגני יגודין"/>
    <x v="4448"/>
    <n v="76"/>
    <m/>
    <s v="קריאת שירות- מגדלאור"/>
    <m/>
    <m/>
    <s v="Office"/>
    <s v="תמיכה טכנית"/>
    <s v="להגדיר אוטלוק"/>
    <s v="אוטלוק היה מוגדר בPOP הגדרתי אמות דו-שלבי וסיסמה לאוטלוק ושמרתי בקובץ הגדרתי אוטלוק לשימוש בIMAP מחקתי הגדרות וקובץ נתונים ישן"/>
    <s v="סגור"/>
    <m/>
    <d v="2021-06-08T15:58:00"/>
    <d v="2021-06-08T15:58:00"/>
    <x v="44"/>
    <x v="0"/>
    <x v="0"/>
    <s v="טלפון"/>
    <s v="מגדל אור"/>
    <s v="0"/>
    <x v="0"/>
    <s v="מגזר יהודי"/>
    <s v="ירושלים"/>
    <m/>
  </r>
  <r>
    <s v="00030957"/>
    <x v="3864"/>
    <s v="אכראם טאטור"/>
    <x v="4448"/>
    <n v="76"/>
    <m/>
    <s v="קריאת שירות- מגדלאור"/>
    <m/>
    <m/>
    <s v="Office"/>
    <s v="תמיכה טכנית"/>
    <s v="החליף סיסמת מייל ואווטלוק התחיל לבקש סיסמה"/>
    <s v="נסיתי לעזור, בתהליך העזרה התברר שאימות דו-שלבי מופעל נסיתי לכבות כדי להפעיל גישה לאפליקציות ברמת אבטחה נמוכה לא הצלחתי. היה סוף שיעור יתקשר מחר להמשך טיפול"/>
    <s v="סגור"/>
    <m/>
    <d v="2021-07-05T16:40:00"/>
    <d v="2021-07-05T16:40:00"/>
    <x v="25"/>
    <x v="0"/>
    <x v="0"/>
    <s v="טלפון"/>
    <s v="מגדל אור"/>
    <s v="0"/>
    <x v="0"/>
    <s v="מגזר יהודי"/>
    <s v="ירושלים"/>
    <m/>
  </r>
  <r>
    <s v="00030966"/>
    <x v="3864"/>
    <s v="יבגני יגודין"/>
    <x v="4448"/>
    <n v="76"/>
    <m/>
    <s v="קריאת שירות- מגדלאור"/>
    <m/>
    <m/>
    <s v="Office"/>
    <s v="תמיכה טכנית"/>
    <s v="אוטלוק לא מקבל דואר"/>
    <s v="החליפו סיסמה לגוגל וכנראה היה צריך ליצור סיסמה חדשה גם לאוטלוק בת 20 תווים עשיתי סיסמה חדשה שמרתי בקובץ במקום ישנה סידרתי אוטלוק"/>
    <s v="סגור"/>
    <m/>
    <d v="2021-07-06T11:30:00"/>
    <d v="2021-07-06T11:30:00"/>
    <x v="25"/>
    <x v="0"/>
    <x v="0"/>
    <s v="טלפון"/>
    <s v="מגדל אור"/>
    <s v="0"/>
    <x v="0"/>
    <s v="מגזר יהודי"/>
    <s v="ירושלים"/>
    <m/>
  </r>
  <r>
    <s v="00002255"/>
    <x v="3865"/>
    <s v="פאדי שקור"/>
    <x v="4449"/>
    <n v="53"/>
    <m/>
    <m/>
    <m/>
    <m/>
    <s v="מערכות הפעלה"/>
    <s v="הדרכה"/>
    <s v="וייפיי"/>
    <s v="בקש עזרה בהפעלת וייפיי. הלקוח ללא תוכנת הגדלה או דיבור, יש לא שרידי ראיה אבל לא מספיק בשביל לקרוא מסך. אמר לי שיש ו תוכנית שיקום והוא נפגש עם המורה בזמן הקרוב שיהיו ביחד יחזור ויתקשר. לפי כך אני סוגר את הקריאה"/>
    <s v="סגור"/>
    <m/>
    <d v="2014-06-15T16:21:00"/>
    <d v="2014-06-15T16:21:00"/>
    <x v="98"/>
    <x v="4"/>
    <x v="0"/>
    <s v="טלפון"/>
    <m/>
    <s v="0"/>
    <x v="0"/>
    <s v="מגזר יהודי"/>
    <s v="ירושלים"/>
    <m/>
  </r>
  <r>
    <s v="00022446"/>
    <x v="3866"/>
    <s v="תמי טיירי"/>
    <x v="4450"/>
    <n v="63"/>
    <m/>
    <s v="קריאת שירות- מגדלאור"/>
    <m/>
    <m/>
    <s v="מידע כללי על מגדלאור"/>
    <m/>
    <s v="מעוניין להתנדב"/>
    <s v="החתן של משה פנה בשאלה האם משה יוכל להתנדב חצי יום פעם בשבוע? הפנתי לסמדר. הוא לאבדווקא חייב רק מקום של עיוורים או לקויי ראיה הצעתי שיחפש באינטרנט למשל גמ&quot;ח לאריזות מזון למשפחות נזקקות שיוכל לארוז חבילות וכו&quot; הוא אהב את הרעיון."/>
    <s v="סגור"/>
    <m/>
    <d v="2019-09-19T13:59:00"/>
    <d v="2019-09-19T13:59:00"/>
    <x v="65"/>
    <x v="8"/>
    <x v="0"/>
    <s v="טלפון"/>
    <m/>
    <s v="0"/>
    <x v="1"/>
    <s v="מגזר יהודי"/>
    <s v="דרום"/>
    <s v="לא עובד"/>
  </r>
  <r>
    <s v="00005795"/>
    <x v="3867"/>
    <s v="יבגני יגודין"/>
    <x v="4451"/>
    <n v="84"/>
    <m/>
    <s v="קריאת שירות- ספריה"/>
    <s v="טכני"/>
    <s v="הדרכה"/>
    <m/>
    <m/>
    <s v="לא מצליחה להזמין"/>
    <s v="יש הרבה דברים מיותרים באתר אנשים לא אוהבים אותו גילינו שהיא נכנסה במועדפים ולא הזמנות"/>
    <s v="סגור"/>
    <s v="ניתן מענה"/>
    <d v="2015-07-29T15:57:00"/>
    <d v="2015-07-29T15:57:00"/>
    <x v="45"/>
    <x v="9"/>
    <x v="0"/>
    <s v="טלפון"/>
    <m/>
    <s v="0"/>
    <x v="2"/>
    <s v="מגזר יהודי"/>
    <s v="מרכז"/>
    <s v="לא עובד"/>
  </r>
  <r>
    <s v="00009305"/>
    <x v="3868"/>
    <s v="רפי כהן"/>
    <x v="4452"/>
    <n v="95"/>
    <m/>
    <s v="קריאת שירות- מגדלאור"/>
    <m/>
    <m/>
    <s v="טלפונים סלולריים"/>
    <s v="אנדרואיד"/>
    <s v="אין לו מיילים בטלפון"/>
    <s v="היה לו טלפו9 ועכשיו קנה אחר. כשניסה להוריד מיילים קיבל הודעה שאין קשר עם השרת. כיוון שהוא לא מכיר בכלל את ההגדרות אי-אפשר היה לבדוק אם המייל מוגדר אצלו. הוא בכלל חשב שזה עובר אוטומטית מהטלפון הקודם. מכאן הבנתי שזה אכן לא מוגדר, והצעתי לו בהזדמנות זו לקבל הדרכה שיקומית ממגדלאור."/>
    <s v="סגור"/>
    <m/>
    <d v="2016-06-02T11:05:00"/>
    <d v="2016-06-02T11:05:00"/>
    <x v="54"/>
    <x v="5"/>
    <x v="0"/>
    <s v="טלפון"/>
    <m/>
    <s v="0"/>
    <x v="0"/>
    <m/>
    <m/>
    <m/>
  </r>
  <r>
    <s v="00025528"/>
    <x v="3869"/>
    <s v="פאדי שקור"/>
    <x v="4453"/>
    <n v="63"/>
    <m/>
    <s v="קריאת שירות- מגדלאור"/>
    <m/>
    <m/>
    <s v="טלפונים סלולריים"/>
    <s v="אייפון"/>
    <s v="הכרזה שם המתקשר"/>
    <s v="רצה להפעיל אפשרות הכרזת שם המתקשר הדרכתי אותו איך להפעיל דרך הגדרות טלפון"/>
    <s v="סגור"/>
    <m/>
    <d v="2020-06-08T11:08:00"/>
    <d v="2020-06-08T11:08:00"/>
    <x v="42"/>
    <x v="2"/>
    <x v="0"/>
    <s v="טלפון"/>
    <m/>
    <s v="0"/>
    <x v="0"/>
    <s v="מגזר יהודי"/>
    <s v="דרום"/>
    <s v="עובד"/>
  </r>
  <r>
    <s v="00001500"/>
    <x v="3870"/>
    <s v="יבגני יגודין"/>
    <x v="4454"/>
    <n v="67"/>
    <s v="m2boozaglo@gmail.com"/>
    <m/>
    <m/>
    <m/>
    <s v="שיחות יוצאות"/>
    <s v="שיווק מוקד"/>
    <s v="מתן מעידה"/>
    <s v="נתתי מעידה השלמתי פרטים"/>
    <s v="סגור"/>
    <m/>
    <d v="2014-02-24T15:24:00"/>
    <d v="2014-02-24T15:24:00"/>
    <x v="38"/>
    <x v="4"/>
    <x v="0"/>
    <s v="טלפון"/>
    <s v="מגדל אור"/>
    <s v="0"/>
    <x v="1"/>
    <s v="מגזר יהודי"/>
    <s v="מרכז"/>
    <s v="עובד"/>
  </r>
  <r>
    <s v="00001980"/>
    <x v="3870"/>
    <s v="רפי כהן"/>
    <x v="4454"/>
    <n v="67"/>
    <s v="m2boozaglo@gmail.com"/>
    <m/>
    <m/>
    <m/>
    <s v="תוכנת קורא מסך"/>
    <s v="cobra"/>
    <s v="גלישה באינטרנט בעזרת קוברה"/>
    <s v="הלקוח מבקש הדרכה על גלישה אפקטיבית באתרים שונים באינטרנט ושימוש נכון בפקודות קוברה באינטרנט. הסברתי לו שלשם כך עליו לפנות להדרכה שיקומית ושהמוקד יכול לטפל בבעיות נקודתיות אבל לא בהדרכה נרחבת. הוא הבין ואמר שיפנה לעובדת הסוציאלית שלו וסגרתי את הקריאה."/>
    <s v="סגור"/>
    <m/>
    <d v="2014-05-05T10:03:00"/>
    <d v="2014-05-05T10:03:00"/>
    <x v="97"/>
    <x v="4"/>
    <x v="0"/>
    <s v="טלפון"/>
    <s v="מגדל אור"/>
    <s v="0"/>
    <x v="0"/>
    <s v="מגזר יהודי"/>
    <s v="מרכז"/>
    <s v="עובד"/>
  </r>
  <r>
    <s v="00002367"/>
    <x v="3870"/>
    <s v="איריס זק"/>
    <x v="4454"/>
    <n v="67"/>
    <s v="m2boozaglo@gmail.com"/>
    <m/>
    <m/>
    <m/>
    <s v="גלישה באינטרנט"/>
    <s v="הדרכה"/>
    <s v="שאלות שונות"/>
    <s v="1. מקבל חשבונית מסלקום בפורמט HTML. כיצד מגיע לקישור של PDF? הדרכתי אותו ללחוץ על ctrl+home ולפתוח את רשימת הקישורים של הקוברה באמצעות Caps+F9. לחפש שם את הקישור &quot;להדפסה&quot; וללחוץ Enter. בחלון שנפתח להגיע באמצעות B לכפתור &quot;אשר&quot;. זה מבקש בקשה לקבל את המסמך בפורמט PDF. 2. לא מכיר מספיק טוב את הקיצורים של קוברה. הצעתי לו לבקש מהעו&quot;ס של הרווחה שתשלח טופס בקשה להדרכה שיקומית. 3. יש לו אאוטלוק אקספרס. יש אתרים (כמו homeless) שהוא מקבל מהם מייל בג'יבריש. ניסיתי לשנות קידוד, אך זה לא עזר. בדקתי הגדרות של אזור זמן ושפה, והכל נראה תקין. הצעתי שיפנה לספק האינטרנט (014 - בזק בינלאומי) שמספק לו את תא הדואר לברר האם הבעיה קשורה אליו."/>
    <s v="סגור"/>
    <m/>
    <d v="2014-07-03T10:54:00"/>
    <d v="2014-07-03T11:29:00"/>
    <x v="39"/>
    <x v="4"/>
    <x v="860"/>
    <s v="טלפון"/>
    <s v="מגדל אור"/>
    <s v="0"/>
    <x v="0"/>
    <s v="מגזר יהודי"/>
    <s v="מרכז"/>
    <s v="עובד"/>
  </r>
  <r>
    <s v="00002475"/>
    <x v="3870"/>
    <s v="מעוז חבוב"/>
    <x v="4454"/>
    <n v="67"/>
    <s v="m2boozaglo@gmail.com"/>
    <m/>
    <m/>
    <m/>
    <s v="גלישה באינטרנט"/>
    <s v="הדרכה"/>
    <s v="הדרכה לחיפוש בגוגל"/>
    <s v="ביקש הדרכה כיצד לערוך חיפוש ולנווט בין התוצאות, נתתי לו הדרכה כללית באינטרנט"/>
    <s v="סגור"/>
    <m/>
    <d v="2014-07-15T12:26:00"/>
    <d v="2014-07-15T12:26:00"/>
    <x v="39"/>
    <x v="4"/>
    <x v="0"/>
    <s v="טלפון"/>
    <s v="מגדל אור"/>
    <s v="0"/>
    <x v="0"/>
    <s v="מגזר יהודי"/>
    <s v="מרכז"/>
    <s v="עובד"/>
  </r>
  <r>
    <s v="00002513"/>
    <x v="3870"/>
    <s v="רפי כהן"/>
    <x v="4455"/>
    <n v="88"/>
    <m/>
    <m/>
    <m/>
    <m/>
    <s v="תוכנת קורא מסך"/>
    <s v="cobra"/>
    <s v="קריאה של חשבונית סלקום בקוברה"/>
    <s v="הלקוח מקבל חשבונית בפורמט HTML ורוצה להפוך לPDF כדי להדפיס את החשבונית. הוא קיבל הנחיות לעשות את זה, לא הצליח ובנסיון שעשינו יחד גיליתי שתי בעיות בהנחיות שהיו לו, הצעתי לעשות אחרת, זה הצליח והוא רשם את ההנחיות וסגרתי את הקריאה."/>
    <s v="סגור"/>
    <m/>
    <d v="2014-07-20T13:45:00"/>
    <d v="2014-07-20T13:45:00"/>
    <x v="39"/>
    <x v="4"/>
    <x v="0"/>
    <s v="טלפון"/>
    <m/>
    <s v="0"/>
    <x v="0"/>
    <s v="מגזר יהודי"/>
    <s v="צפון"/>
    <m/>
  </r>
  <r>
    <s v="00002886"/>
    <x v="3870"/>
    <s v="פאדי שקור"/>
    <x v="4454"/>
    <n v="67"/>
    <s v="m2boozaglo@gmail.com"/>
    <m/>
    <m/>
    <m/>
    <s v="תוכנת קורא מסך"/>
    <s v="cobra"/>
    <s v="קריאת קבצים מצורפים"/>
    <s v="הוא לא מצליח לקרו קבצים מצורפים. בבדיקה שעשיתי איתו התברר שהוא עובד עם קבצי pdf הסברתי לא שצריך להמיר אותם לוורד כדי שתוכל לעבוד עם קבצים מסוג זה עם קוברה."/>
    <s v="סגור"/>
    <m/>
    <d v="2014-09-09T10:58:00"/>
    <d v="2014-09-09T10:58:00"/>
    <x v="40"/>
    <x v="4"/>
    <x v="0"/>
    <s v="טלפון"/>
    <s v="מגדל אור"/>
    <s v="0"/>
    <x v="0"/>
    <s v="מגזר יהודי"/>
    <s v="מרכז"/>
    <s v="עובד"/>
  </r>
  <r>
    <s v="00002887"/>
    <x v="3870"/>
    <s v="פאדי שקור"/>
    <x v="4454"/>
    <n v="67"/>
    <s v="m2boozaglo@gmail.com"/>
    <m/>
    <m/>
    <m/>
    <s v="תוכנת קורא מסך"/>
    <s v="cobra"/>
    <s v="קוברה"/>
    <s v="הדרכה באינטרנט תוך שימוש בתוכנת קורא מסך קוברה"/>
    <s v="סגור"/>
    <m/>
    <d v="2014-09-09T11:37:00"/>
    <d v="2014-09-09T11:37:00"/>
    <x v="40"/>
    <x v="4"/>
    <x v="0"/>
    <s v="טלפון"/>
    <s v="מגדל אור"/>
    <s v="0"/>
    <x v="0"/>
    <s v="מגזר יהודי"/>
    <s v="מרכז"/>
    <s v="עובד"/>
  </r>
  <r>
    <s v="00003030"/>
    <x v="3870"/>
    <s v="איריס זק"/>
    <x v="4454"/>
    <n v="67"/>
    <s v="m2boozaglo@gmail.com"/>
    <m/>
    <m/>
    <m/>
    <s v="מערכות הפעלה"/>
    <s v="תמיכה טכנית"/>
    <s v="הפיכת קובץ htm ל- pdf"/>
    <s v="הוא מקבל מסלקום חשבוניות בפורמט htm ורוצה להפוך ל- pdf כדי שזה יהיה לו נגיש. הוא בכל חודש מתקשר מחדש כדי שישלחו לו ב- pdf. רוצה לדעת איך להפוך בעצמו ל- pdf. לא מצאתי דרך פשוטה להמיר (יתכן שניתן באמצעות תוכנת המרה). הצעתי לו שוב את הדרך שהצעתי בעבר: ctrl+home לפתוח רשימת קישורים באמצעות Caps+F9 לחפש קישור &quot;להדפסה&quot; וללחוץ על Enter ללחוץ על B ולחפש כפתור &quot;אשר&quot; וללחוץ על Enter. לאחר כחצי שעה מסלקום ישלחו לו גרסת PDF. לא היה לו זמן לנסות. הוא יתקשר שוב מחר."/>
    <s v="סגור"/>
    <m/>
    <d v="2014-10-01T09:18:00"/>
    <d v="2014-10-01T10:19:00"/>
    <x v="99"/>
    <x v="4"/>
    <x v="276"/>
    <s v="טלפון"/>
    <s v="מגדל אור"/>
    <s v="0"/>
    <x v="0"/>
    <s v="מגזר יהודי"/>
    <s v="מרכז"/>
    <s v="עובד"/>
  </r>
  <r>
    <s v="00003657"/>
    <x v="3870"/>
    <s v="פאדי שקור"/>
    <x v="4454"/>
    <n v="67"/>
    <s v="m2boozaglo@gmail.com"/>
    <m/>
    <m/>
    <m/>
    <s v="תוכנת קורא מסך"/>
    <s v="cobra"/>
    <s v="קוברה"/>
    <s v="עזרה בניווט בדף אינטרנט בעבודה עם קוברה"/>
    <s v="סגור"/>
    <m/>
    <d v="2014-12-23T13:06:00"/>
    <d v="2014-12-23T13:06:00"/>
    <x v="100"/>
    <x v="4"/>
    <x v="0"/>
    <s v="טלפון"/>
    <s v="מגדל אור"/>
    <s v="0"/>
    <x v="0"/>
    <s v="מגזר יהודי"/>
    <s v="מרכז"/>
    <s v="עובד"/>
  </r>
  <r>
    <s v="00007647"/>
    <x v="3870"/>
    <s v="רפי כהן"/>
    <x v="4454"/>
    <n v="67"/>
    <s v="m2boozaglo@gmail.com"/>
    <s v="קריאת שירות- מגדלאור"/>
    <m/>
    <m/>
    <s v="תוכנת קורא מסך"/>
    <s v="cobra"/>
    <s v="לא מצליח לגלוש באתר יד 2 בקוברה"/>
    <s v="הוא עובד כמתווך, יש נגישות באתר יד 2 אבל בכל זאת לא מצליח להסתדר עם קוברה ויש לו גרסה אחרונה. אין לו בעיה להסתדר עם האייפון. למשל, הוא בוחר ישוב וזה בסדר אבל אחר כך לא מצליח לבחור שכונה בתוך הישוב. עדכון 31/12: אין לנו את הגרסה האחרונה של קוברה ואם הוא לא מסתדר עם הגרסה הזאת אז בטח יהיה יותר קשה עם גרסאות קודמות. בכל אופן, ישבנו בטלפון ואמר לי מה הוא מנסה לעשות ועם ג'וז הצלחתי בלי בעיה. הנגישות לא רעה. בעאקבות כך אני אסגור את הקריאה ואם תהיה לנו את הגרסה האחרונה של קוברה אז ננסה לבדוק את הנגישות מולו."/>
    <s v="סגור"/>
    <m/>
    <d v="2015-12-24T17:15:00"/>
    <d v="2015-12-31T16:24:00"/>
    <x v="87"/>
    <x v="9"/>
    <x v="2109"/>
    <s v="טלפון"/>
    <s v="מגדל אור"/>
    <s v="0"/>
    <x v="0"/>
    <s v="מגזר יהודי"/>
    <s v="מרכז"/>
    <s v="עובד"/>
  </r>
  <r>
    <s v="00009844"/>
    <x v="3870"/>
    <s v="אליאס סמרה"/>
    <x v="4454"/>
    <n v="67"/>
    <s v="m2boozaglo@gmail.com"/>
    <s v="קריאת שירות- מגדלאור"/>
    <m/>
    <m/>
    <s v="תוכנת קורא מסך"/>
    <s v="cobra"/>
    <s v="שימוש באתר יד שנייה"/>
    <s v="הדרכתי אותו בהתמצאות באתר ואיך לבצע חיפוש"/>
    <s v="סגור"/>
    <m/>
    <d v="2016-07-31T10:36:00"/>
    <d v="2016-08-01T14:56:00"/>
    <x v="93"/>
    <x v="5"/>
    <x v="3582"/>
    <s v="טלפון"/>
    <s v="מגדל אור"/>
    <s v="0"/>
    <x v="0"/>
    <s v="מגזר יהודי"/>
    <s v="מרכז"/>
    <s v="עובד"/>
  </r>
  <r>
    <s v="00010448"/>
    <x v="3870"/>
    <s v="פאדי שקור"/>
    <x v="4454"/>
    <n v="67"/>
    <s v="m2boozaglo@gmail.com"/>
    <s v="קריאת שירות- מגדלאור"/>
    <m/>
    <m/>
    <s v="גלישה באינטרנט"/>
    <s v="הדרכה"/>
    <s v="יד 2"/>
    <s v="יש לו קורא מסך קוברה רצה הדרכה באתר יד 2. הסברתי לו שאנחנו לא תומכים באתר, ניסיתי לעזור לו אבל היה קשה לעבוד עם קוברה באתר. יש שדה כתיבה לא נגיש בחיפוש דירה להשכרה קוברה מקריאה את שם השדה אבל לא מאפשרת עריכה"/>
    <s v="סגור"/>
    <m/>
    <d v="2016-09-27T12:02:00"/>
    <d v="2016-09-27T12:02:00"/>
    <x v="55"/>
    <x v="5"/>
    <x v="0"/>
    <s v="טלפון"/>
    <s v="מגדל אור"/>
    <s v="0"/>
    <x v="0"/>
    <s v="מגזר יהודי"/>
    <s v="מרכז"/>
    <s v="עובד"/>
  </r>
  <r>
    <s v="00014663"/>
    <x v="3870"/>
    <s v="יבגני יגודין"/>
    <x v="4454"/>
    <n v="67"/>
    <s v="m2boozaglo@gmail.com"/>
    <s v="קריאת שירות- מגדלאור"/>
    <m/>
    <m/>
    <s v="גלישה באינטרנט"/>
    <s v="תמיכה טכנית"/>
    <s v="מבקש עזרה באתר יד 2"/>
    <s v="הוא משתמש בקוברה מחפש תפריט נגישות ולא מנסה לחפש אלה שואל איך להגיע אליו הסברתי שלמעשה אין לא מה לעשות בתפריט הזה שהוא סך הכל צריך לגלוש באתר"/>
    <s v="סגור"/>
    <m/>
    <d v="2017-11-05T09:59:00"/>
    <d v="2017-11-05T09:59:00"/>
    <x v="19"/>
    <x v="7"/>
    <x v="0"/>
    <s v="טלפון"/>
    <s v="מגדל אור"/>
    <s v="0"/>
    <x v="0"/>
    <s v="מגזר יהודי"/>
    <s v="מרכז"/>
    <s v="עובד"/>
  </r>
  <r>
    <s v="00014979"/>
    <x v="3870"/>
    <s v="ליאור עמר"/>
    <x v="4454"/>
    <n v="67"/>
    <s v="m2boozaglo@gmail.com"/>
    <s v="קריאת שירות- מגדלאור"/>
    <m/>
    <m/>
    <s v="תוכנת קורא מסך"/>
    <s v="cobra"/>
    <s v="החלפת מקלדת"/>
    <s v="לקוח החליף מקלדת ולא מצליח להוריד באימייל\ הפקודה בקוברה להגיע לקבצים מצורפים ctrl+shift+Y הבטיח לחזור מאחר ולא היה ליד המחשב"/>
    <s v="סגור"/>
    <m/>
    <d v="2017-12-05T10:03:00"/>
    <d v="2017-12-06T10:01:00"/>
    <x v="34"/>
    <x v="7"/>
    <x v="2317"/>
    <s v="טלפון"/>
    <s v="מגדל אור"/>
    <s v="0"/>
    <x v="0"/>
    <s v="מגזר יהודי"/>
    <s v="מרכז"/>
    <s v="עובד"/>
  </r>
  <r>
    <s v="00017156"/>
    <x v="3870"/>
    <s v="יבגני יגודין"/>
    <x v="4454"/>
    <n v="67"/>
    <s v="m2boozaglo@gmail.com"/>
    <s v="קריאת שירות- מגדלאור"/>
    <m/>
    <m/>
    <s v="גלישה באינטרנט"/>
    <s v="תמיכה טכנית"/>
    <s v="לא מוצא מעודפים באקספלורר"/>
    <s v="אומר שניר נגע במחשב ועכשיו לא מוצא מעודפים אקספלורר היה במצב חלון מלא ולא מגיעים לסרגל כלים סידרתי תצוגה"/>
    <s v="סגור"/>
    <m/>
    <d v="2018-06-25T09:14:00"/>
    <d v="2018-06-25T09:14:00"/>
    <x v="21"/>
    <x v="1"/>
    <x v="0"/>
    <s v="טלפון"/>
    <s v="מגדל אור"/>
    <s v="0"/>
    <x v="0"/>
    <s v="מגזר יהודי"/>
    <s v="מרכז"/>
    <s v="עובד"/>
  </r>
  <r>
    <s v="00017181"/>
    <x v="3870"/>
    <s v="יבגני יגודין"/>
    <x v="4454"/>
    <n v="67"/>
    <s v="m2boozaglo@gmail.com"/>
    <s v="קריאת שירות- מגדלאור"/>
    <m/>
    <m/>
    <s v="תוכנת הגדלה"/>
    <s v="zoom text"/>
    <s v="בהגדרות חדות גבוהה לא רואים פקדים בGMAIL"/>
    <s v="העברתי להפוך דרך ZOOMTEXT וערכת צבעים בררת מחדל רק רקע שולחן עבודה בהיר"/>
    <s v="סגור"/>
    <m/>
    <d v="2018-06-25T15:50:00"/>
    <d v="2018-06-25T15:50:00"/>
    <x v="21"/>
    <x v="1"/>
    <x v="0"/>
    <s v="טלפון"/>
    <s v="מגדל אור"/>
    <s v="0"/>
    <x v="0"/>
    <s v="מגזר יהודי"/>
    <s v="מרכז"/>
    <s v="עובד"/>
  </r>
  <r>
    <s v="00017208"/>
    <x v="3870"/>
    <s v="יבגני יגודין"/>
    <x v="4454"/>
    <n v="67"/>
    <s v="m2boozaglo@gmail.com"/>
    <s v="קריאת שירות- מגדלאור"/>
    <m/>
    <m/>
    <s v="תוכנת קורא מסך"/>
    <s v="jaws"/>
    <s v="JAWS לא מזהה פלג"/>
    <s v="ניר התקין TEAMVIEWER 13 אי אפשר להקריא מספר מזהה בגלל נגישות התקין גרסה 11 אבל גם אי אפשר להקריא מספר ניסה לשלוח צילום מסך ולא הצליח אי אפשר לעבוד שמחשב מבקש הפעלה מחדש כל 40 דקות הקריאו מזהה וסיסמה עשיתי עדכון לJAWS והוא לקח רישיון"/>
    <s v="סגור"/>
    <m/>
    <d v="2018-06-27T11:27:00"/>
    <d v="2018-06-27T12:11:00"/>
    <x v="21"/>
    <x v="1"/>
    <x v="907"/>
    <s v="טלפון"/>
    <s v="מגדל אור"/>
    <s v="0"/>
    <x v="0"/>
    <s v="מגזר יהודי"/>
    <s v="מרכז"/>
    <s v="עובד"/>
  </r>
  <r>
    <s v="00017221"/>
    <x v="3870"/>
    <s v="יבגני יגודין"/>
    <x v="4454"/>
    <n v="67"/>
    <s v="m2boozaglo@gmail.com"/>
    <s v="קריאת שירות- מגדלאור"/>
    <m/>
    <m/>
    <s v="מערכות הפעלה"/>
    <s v="תמיכה טכנית"/>
    <s v="לאחר זמן ללא פעילות מחשב לא מדבר"/>
    <s v="כנראה נכנס למצב שינה או משהו דומה בדקתי בהגדרות ביטלתי מצב שינה עדכנתי אדובי רידר הסברתי איך ואיפה לשמור מאוטלוק"/>
    <s v="סגור"/>
    <m/>
    <d v="2018-06-27T16:10:00"/>
    <d v="2018-06-27T16:10:00"/>
    <x v="21"/>
    <x v="1"/>
    <x v="0"/>
    <s v="טלפון"/>
    <s v="מגדל אור"/>
    <s v="0"/>
    <x v="0"/>
    <s v="מגזר יהודי"/>
    <s v="מרכז"/>
    <s v="עובד"/>
  </r>
  <r>
    <s v="00017239"/>
    <x v="3870"/>
    <s v="יבגני יגודין"/>
    <x v="4454"/>
    <n v="67"/>
    <s v="m2boozaglo@gmail.com"/>
    <s v="קריאת שירות- מגדלאור"/>
    <m/>
    <m/>
    <s v="תוכנות"/>
    <s v="מידע כללי"/>
    <s v="בעיה בתוחנה"/>
    <s v="סגרתי תוחנה שלו כי יש בה שגיאה צריך לפנות למפתח"/>
    <s v="סגור"/>
    <m/>
    <d v="2018-06-28T16:26:00"/>
    <d v="2018-06-28T16:26:00"/>
    <x v="21"/>
    <x v="1"/>
    <x v="0"/>
    <s v="טלפון"/>
    <s v="מגדל אור"/>
    <s v="0"/>
    <x v="0"/>
    <s v="מגזר יהודי"/>
    <s v="מרכז"/>
    <s v="עובד"/>
  </r>
  <r>
    <s v="00017244"/>
    <x v="3870"/>
    <s v="יבגני יגודין"/>
    <x v="4454"/>
    <n v="67"/>
    <s v="m2boozaglo@gmail.com"/>
    <s v="קריאת שירות- מגדלאור"/>
    <m/>
    <m/>
    <s v="גלישה באינטרנט"/>
    <s v="תמיכה טכנית"/>
    <s v="איך לגלוש באתרים במצב נגישות"/>
    <s v="עזרתי להיכנס אבל זה לא ממש כמו שהוא רגיל הסברתי עכרונות"/>
    <s v="סגור"/>
    <m/>
    <d v="2018-07-01T11:24:00"/>
    <d v="2018-07-01T11:24:00"/>
    <x v="22"/>
    <x v="1"/>
    <x v="0"/>
    <s v="טלפון"/>
    <s v="מגדל אור"/>
    <s v="0"/>
    <x v="0"/>
    <s v="מגזר יהודי"/>
    <s v="מרכז"/>
    <s v="עובד"/>
  </r>
  <r>
    <s v="00017368"/>
    <x v="3870"/>
    <s v="יבגני יגודין"/>
    <x v="4454"/>
    <n v="67"/>
    <s v="m2boozaglo@gmail.com"/>
    <s v="קריאת שירות- מגדלאור"/>
    <m/>
    <m/>
    <s v="תוכנת קורא מסך"/>
    <s v="jaws"/>
    <s v="אם סוגר JAWS יש בעיות"/>
    <s v="מחשב הולך לישון והוא לא יודע מה כורה הסברתי שאין שום תאם לכבות JAWS"/>
    <s v="סגור"/>
    <m/>
    <d v="2018-07-08T17:00:00"/>
    <d v="2018-07-08T17:00:00"/>
    <x v="22"/>
    <x v="1"/>
    <x v="0"/>
    <s v="טלפון"/>
    <s v="מגדל אור"/>
    <s v="0"/>
    <x v="0"/>
    <s v="מגזר יהודי"/>
    <s v="מרכז"/>
    <s v="עובד"/>
  </r>
  <r>
    <s v="00017404"/>
    <x v="3870"/>
    <s v="תמי טיירי"/>
    <x v="4454"/>
    <n v="67"/>
    <s v="m2boozaglo@gmail.com"/>
    <s v="קריאת שירות- מגדלאור"/>
    <m/>
    <m/>
    <s v="גלישה באינטרנט"/>
    <s v="הדרכה"/>
    <s v="הוספה למועדפים"/>
    <s v="הסברתי איך להוסיף אתר למועדפים בexplorer"/>
    <s v="סגור"/>
    <m/>
    <d v="2018-07-10T13:24:00"/>
    <d v="2018-07-10T13:24:00"/>
    <x v="22"/>
    <x v="1"/>
    <x v="0"/>
    <s v="טלפון"/>
    <s v="מגדל אור"/>
    <s v="0"/>
    <x v="0"/>
    <s v="מגזר יהודי"/>
    <s v="מרכז"/>
    <s v="עובד"/>
  </r>
  <r>
    <s v="00017435"/>
    <x v="3870"/>
    <s v="יבגני יגודין"/>
    <x v="4454"/>
    <n v="67"/>
    <s v="m2boozaglo@gmail.com"/>
    <s v="קריאת שירות- מגדלאור"/>
    <m/>
    <m/>
    <s v="תוכנת קורא מסך"/>
    <s v="jaws"/>
    <s v="בעיות JAWS"/>
    <s v="לא מקריא בהעתקה להעביר מלל לבינוני לא מפעיל בקיצור דרך לא מוגדר פאדי הגדרתי קצור דרך להפעלת ג'וז גם הסברתי את הפקודה להקראת טקסט שהועתק לזיכרון הזמני ]ins-space' s]"/>
    <s v="סגור"/>
    <m/>
    <d v="2018-07-11T16:28:00"/>
    <d v="2018-07-16T16:01:00"/>
    <x v="22"/>
    <x v="1"/>
    <x v="3583"/>
    <s v="טלפון"/>
    <s v="מגדל אור"/>
    <s v="0"/>
    <x v="0"/>
    <s v="מגזר יהודי"/>
    <s v="מרכז"/>
    <s v="עובד"/>
  </r>
  <r>
    <s v="00017642"/>
    <x v="3870"/>
    <s v="יבגני יגודין"/>
    <x v="4454"/>
    <n v="67"/>
    <s v="m2boozaglo@gmail.com"/>
    <s v="קריאת שירות- מגדלאור"/>
    <m/>
    <m/>
    <s v="תוכנת קורא מסך"/>
    <s v="jaws"/>
    <s v="להגדיר הקראת העתקה"/>
    <s v="בשביל לדעת שמעותק בתפריט JAWS בניהול הגדרות לשנות רמת דיבור לבינוני במנהל קבצים לא מקריא תאריך למראת שמגדיר צתוגה פרטים חלון מנהל קטן הגדלתי חלון ומקריא כמו שצריך אבל אין שליטה על שפת הקראה תאריך מפני שהוא משתמש בקוברה אם ITTS אין ממש הגדרה איזה שפה מקריא מספרים"/>
    <s v="סגור"/>
    <m/>
    <d v="2018-07-26T16:23:00"/>
    <d v="2018-07-26T16:43:00"/>
    <x v="22"/>
    <x v="1"/>
    <x v="64"/>
    <s v="טלפון"/>
    <s v="מגדל אור"/>
    <s v="0"/>
    <x v="0"/>
    <s v="מגזר יהודי"/>
    <s v="מרכז"/>
    <s v="עובד"/>
  </r>
  <r>
    <s v="00017861"/>
    <x v="3870"/>
    <s v="פאדי שקור"/>
    <x v="4454"/>
    <n v="67"/>
    <s v="m2boozaglo@gmail.com"/>
    <s v="קריאת שירות- מגדלאור"/>
    <m/>
    <m/>
    <s v="תוכנת קורא מסך"/>
    <s v="jaws"/>
    <s v="מהירות"/>
    <m/>
    <s v="סגור"/>
    <m/>
    <d v="2018-08-13T09:44:00"/>
    <d v="2018-08-13T09:44:00"/>
    <x v="58"/>
    <x v="1"/>
    <x v="0"/>
    <s v="טלפון"/>
    <s v="מגדל אור"/>
    <s v="0"/>
    <x v="0"/>
    <s v="מגזר יהודי"/>
    <s v="מרכז"/>
    <s v="עובד"/>
  </r>
  <r>
    <s v="00018059"/>
    <x v="3870"/>
    <s v="יבגני יגודין"/>
    <x v="4454"/>
    <n v="67"/>
    <s v="m2boozaglo@gmail.com"/>
    <s v="קריאת שירות- מגדלאור"/>
    <m/>
    <m/>
    <s v="גלישה באינטרנט"/>
    <s v="תמיכה טכנית"/>
    <s v="מעתיק טקסט מאינטרנת וזה משנה כיוון"/>
    <s v="זה תלוי בשדה כתיבה כלומר בדף אינטרנט או תוכנה לפעמים JAWS מפסיק לקבל סנכרון אם תוכנה. כנראה הוא מעבד פוקוס הבעיה ידוע אז רק לחזור אם אלט טאב לפוקוס"/>
    <s v="סגור"/>
    <m/>
    <d v="2018-08-26T09:30:00"/>
    <d v="2018-08-26T09:30:00"/>
    <x v="58"/>
    <x v="1"/>
    <x v="0"/>
    <s v="טלפון"/>
    <s v="מגדל אור"/>
    <s v="0"/>
    <x v="0"/>
    <s v="מגזר יהודי"/>
    <s v="מרכז"/>
    <s v="עובד"/>
  </r>
  <r>
    <s v="00018378"/>
    <x v="3870"/>
    <s v="ליאור עמר"/>
    <x v="4454"/>
    <n v="67"/>
    <s v="m2boozaglo@gmail.com"/>
    <s v="קריאת שירות- מגדלאור"/>
    <m/>
    <m/>
    <s v="תוכנת קורא מסך"/>
    <s v="jaws"/>
    <s v="איות מספרים בJAWS"/>
    <s v="בדיקה מול עדי מרכז ההגדרות (ברירת מחדל) עיבוד מלל, עיבוד מספרים ותאריכים&gt;במידה ומספר מכיל-נשלט על ידי מנוע דיבור. בנוסף בוצע עדכון JAWS ויצירת מקש קיצור דרך"/>
    <s v="סגור"/>
    <m/>
    <d v="2018-10-09T12:06:00"/>
    <d v="2018-10-09T15:26:00"/>
    <x v="23"/>
    <x v="1"/>
    <x v="2044"/>
    <s v="טלפון"/>
    <s v="מגדל אור"/>
    <s v="0"/>
    <x v="0"/>
    <s v="מגזר יהודי"/>
    <s v="מרכז"/>
    <s v="עובד"/>
  </r>
  <r>
    <s v="00018586"/>
    <x v="3870"/>
    <s v="ליאור עמר"/>
    <x v="4454"/>
    <n v="67"/>
    <s v="m2boozaglo@gmail.com"/>
    <s v="קריאת שירות- מגדלאור"/>
    <m/>
    <m/>
    <s v="תוכנות"/>
    <s v="מידע כללי"/>
    <s v="הודעת שגיאה מוצגת ללא הקראה"/>
    <s v="מדובר בהודעה בתוך תוכנה פרטית שנבנתה עבורו, הוסבר"/>
    <s v="סגור"/>
    <m/>
    <d v="2018-10-25T09:15:00"/>
    <d v="2018-10-25T09:15:00"/>
    <x v="23"/>
    <x v="1"/>
    <x v="0"/>
    <s v="טלפון"/>
    <s v="מגדל אור"/>
    <s v="0"/>
    <x v="0"/>
    <s v="מגזר יהודי"/>
    <s v="מרכז"/>
    <s v="עובד"/>
  </r>
  <r>
    <s v="00018836"/>
    <x v="3870"/>
    <s v="תמי טיירי"/>
    <x v="4454"/>
    <n v="67"/>
    <s v="m2boozaglo@gmail.com"/>
    <s v="קריאת שירות- מגדלאור"/>
    <m/>
    <m/>
    <s v="Office"/>
    <s v="הדרכה"/>
    <s v="איך מגיעים לפריטים שנשלחו ואיך שומרים קובץ מצורף בowtlook"/>
    <s v="הסברתי איך להגיע לתקית פריטים שנשלחו ואיך לשמור קובץ מצורף. עובד עם owtlook 2016"/>
    <s v="סגור"/>
    <m/>
    <d v="2018-11-14T11:20:00"/>
    <d v="2018-11-14T11:20:00"/>
    <x v="49"/>
    <x v="1"/>
    <x v="0"/>
    <s v="טלפון"/>
    <s v="מגדל אור"/>
    <s v="0"/>
    <x v="0"/>
    <s v="מגזר יהודי"/>
    <s v="מרכז"/>
    <s v="עובד"/>
  </r>
  <r>
    <s v="00018837"/>
    <x v="3870"/>
    <s v="תמי טיירי"/>
    <x v="4454"/>
    <n v="67"/>
    <s v="m2boozaglo@gmail.com"/>
    <s v="קריאת שירות- מגדלאור"/>
    <m/>
    <m/>
    <s v="גלישה באינטרנט"/>
    <s v="תמיכה טכנית"/>
    <s v="התקנת firefox esr בעברית"/>
    <s v="צריך להתקין לו firefox esr. את עיניין השפה פתרנו. יבגני התקנתי FIREFOX ESR העברתי מעודפים הסברתי איך להגיע אליהם"/>
    <s v="סגור"/>
    <m/>
    <d v="2018-11-14T11:24:00"/>
    <d v="2018-11-14T16:35:00"/>
    <x v="49"/>
    <x v="1"/>
    <x v="1257"/>
    <s v="טלפון"/>
    <s v="מגדל אור"/>
    <s v="0"/>
    <x v="0"/>
    <s v="מגזר יהודי"/>
    <s v="מרכז"/>
    <s v="עובד"/>
  </r>
  <r>
    <s v="00018904"/>
    <x v="3870"/>
    <s v="ליאור עמר"/>
    <x v="4454"/>
    <n v="67"/>
    <s v="m2boozaglo@gmail.com"/>
    <s v="קריאת שירות- מגדלאור"/>
    <m/>
    <m/>
    <s v="Office"/>
    <s v="תמיכה טכנית"/>
    <s v="שלית מייל"/>
    <s v="מנסה לשלוח מייל ולא מוצא את שדה &quot;מען&quot; פתיחה ושמירה של קובץ, כניסה למייל &gt; פעמיים שיפט טאב &gt; ALT &gt; חץ מטה עד קבלת התפריט הרצוי"/>
    <s v="סגור"/>
    <m/>
    <d v="2018-11-19T14:38:00"/>
    <d v="2018-11-19T14:38:00"/>
    <x v="49"/>
    <x v="1"/>
    <x v="0"/>
    <s v="טלפון"/>
    <s v="מגדל אור"/>
    <s v="0"/>
    <x v="0"/>
    <s v="מגזר יהודי"/>
    <s v="מרכז"/>
    <s v="עובד"/>
  </r>
  <r>
    <s v="00018987"/>
    <x v="3870"/>
    <s v="יבגני יגודין"/>
    <x v="4454"/>
    <n v="67"/>
    <s v="m2boozaglo@gmail.com"/>
    <s v="קריאת שירות- מגדלאור"/>
    <m/>
    <m/>
    <s v="Office"/>
    <s v="תמיכה טכנית"/>
    <s v="לא מצליח לשמור קובץ מצורף"/>
    <s v="אם קובץ לא מוצג לעבור אם שיפט טאב לסמל קובץ מצורף ללחוץ אם שיפט ללכת לקובץ ללחוץ אלט שמול חץ מטה בתפריט משני לבחור שמור בשם"/>
    <s v="סגור"/>
    <m/>
    <d v="2018-11-25T09:48:00"/>
    <d v="2018-11-25T09:48:00"/>
    <x v="49"/>
    <x v="1"/>
    <x v="0"/>
    <s v="טלפון"/>
    <s v="מגדל אור"/>
    <s v="0"/>
    <x v="0"/>
    <s v="מגזר יהודי"/>
    <s v="מרכז"/>
    <s v="עובד"/>
  </r>
  <r>
    <s v="00019009"/>
    <x v="3870"/>
    <s v="פאדי שקור"/>
    <x v="4454"/>
    <n v="67"/>
    <s v="m2boozaglo@gmail.com"/>
    <s v="קריאת שירות- מגדלאור"/>
    <m/>
    <m/>
    <s v="גלישה באינטרנט"/>
    <s v="תמיכה טכנית"/>
    <s v="מועדפים"/>
    <m/>
    <s v="סגור"/>
    <m/>
    <d v="2018-11-26T10:10:00"/>
    <d v="2018-11-26T10:10:00"/>
    <x v="49"/>
    <x v="1"/>
    <x v="0"/>
    <s v="טלפון"/>
    <s v="מגדל אור"/>
    <s v="0"/>
    <x v="0"/>
    <s v="מגזר יהודי"/>
    <s v="מרכז"/>
    <s v="עובד"/>
  </r>
  <r>
    <s v="00019140"/>
    <x v="3870"/>
    <s v="יבגני יגודין"/>
    <x v="4454"/>
    <n v="67"/>
    <s v="m2boozaglo@gmail.com"/>
    <s v="קריאת שירות- מגדלאור"/>
    <m/>
    <m/>
    <s v="תוכנת קורא מסך"/>
    <s v="jaws"/>
    <s v="JAWS לא עולה"/>
    <s v="קיצור הפעלה לא מוגדר כנראה נפל אחרי עדכון הוא סגר JAWS וכנראה לא הפעיל מחשב מחדש שזה גם היה מפעיל JAWS לא יכול לקורא מסמכי PDF אין לא FINEREADER הסברתי שניתן לרכוש או להעביר ממחשב ישן אבל צריך לדבר אם געש"/>
    <s v="סגור"/>
    <m/>
    <d v="2018-12-05T11:10:00"/>
    <d v="2018-12-05T11:10:00"/>
    <x v="50"/>
    <x v="1"/>
    <x v="0"/>
    <s v="טלפון"/>
    <s v="מגדל אור"/>
    <s v="0"/>
    <x v="0"/>
    <s v="מגזר יהודי"/>
    <s v="מרכז"/>
    <s v="עובד"/>
  </r>
  <r>
    <s v="00019582"/>
    <x v="3870"/>
    <s v="פאדי שקור"/>
    <x v="4454"/>
    <n v="67"/>
    <s v="m2boozaglo@gmail.com"/>
    <s v="קריאת שירות- מגדלאור"/>
    <m/>
    <m/>
    <s v="תוכנת קורא מסך"/>
    <s v="cobra"/>
    <s v="יד 2"/>
    <s v="משה משתמש בקורא מסך קוברה, לאחרונה האתר לא נגיש לעבודה עם קוברה. משה קבל מחשב עם ג'וז בהשאלה המלצתי לעבוד עם ג'וז"/>
    <s v="סגור"/>
    <m/>
    <d v="2019-01-09T09:40:00"/>
    <d v="2019-01-09T09:40:00"/>
    <x v="24"/>
    <x v="8"/>
    <x v="0"/>
    <s v="טלפון"/>
    <s v="מגדל אור"/>
    <s v="0"/>
    <x v="0"/>
    <s v="מגזר יהודי"/>
    <s v="מרכז"/>
    <s v="עובד"/>
  </r>
  <r>
    <s v="00019933"/>
    <x v="3870"/>
    <s v="יבגני יגודין"/>
    <x v="4454"/>
    <n v="67"/>
    <s v="m2boozaglo@gmail.com"/>
    <s v="קריאת שירות- מגדלאור"/>
    <m/>
    <m/>
    <s v="מערכות הפעלה"/>
    <s v="תמיכה טכנית"/>
    <s v="לא מוצה תיקיות קבצים"/>
    <s v="מופעל קאפס והוא מקליד עברית בתיקיה לא מבין מה כורה מופעל תצוגה מקדימה ביטלתי"/>
    <s v="סגור"/>
    <m/>
    <d v="2019-02-05T16:45:00"/>
    <d v="2019-02-05T16:45:00"/>
    <x v="59"/>
    <x v="8"/>
    <x v="0"/>
    <s v="טלפון"/>
    <s v="מגדל אור"/>
    <s v="0"/>
    <x v="0"/>
    <s v="מגזר יהודי"/>
    <s v="מרכז"/>
    <s v="עובד"/>
  </r>
  <r>
    <s v="00019935"/>
    <x v="3870"/>
    <s v="פאדי שקור"/>
    <x v="4454"/>
    <n v="67"/>
    <s v="m2boozaglo@gmail.com"/>
    <s v="קריאת שירות- מגדלאור"/>
    <m/>
    <m/>
    <s v="גלישה באינטרנט"/>
    <s v="מידע כללי"/>
    <s v="יד 2"/>
    <s v="עזרתי למשה איך לגלוש באתר ולחפש ביד 2 כי זאת היא סביבת העבודה שלוא"/>
    <s v="סגור"/>
    <m/>
    <d v="2019-02-06T09:43:00"/>
    <d v="2019-02-06T09:43:00"/>
    <x v="59"/>
    <x v="8"/>
    <x v="0"/>
    <s v="טלפון"/>
    <s v="מגדל אור"/>
    <s v="0"/>
    <x v="0"/>
    <s v="מגזר יהודי"/>
    <s v="מרכז"/>
    <s v="עובד"/>
  </r>
  <r>
    <s v="00019948"/>
    <x v="3870"/>
    <s v="יבגני יגודין"/>
    <x v="4454"/>
    <n v="67"/>
    <s v="m2boozaglo@gmail.com"/>
    <s v="קריאת שירות- מגדלאור"/>
    <m/>
    <m/>
    <s v="גלישה באינטרנט"/>
    <s v="תמיכה טכנית"/>
    <s v="ביעה בכניסה לחשבון בנק ויד2"/>
    <s v="דף שחבון לא עולה כנראה יש בעיה בנגישות אתר מזהה את קורא מסך מפעיל נגישות ולא עולה רק לדבר אם תמיכה של בנק באתר יד2 בעיה בחיפוש מסתדר באקספלורר אבל בפיירפוקס לא עובד בעיה בנגישות אתר גם צריך לדבר אם תמיכה"/>
    <s v="סגור"/>
    <m/>
    <d v="2019-02-07T10:30:00"/>
    <d v="2019-02-07T10:30:00"/>
    <x v="59"/>
    <x v="8"/>
    <x v="0"/>
    <s v="טלפון"/>
    <s v="מגדל אור"/>
    <s v="0"/>
    <x v="0"/>
    <s v="מגזר יהודי"/>
    <s v="מרכז"/>
    <s v="עובד"/>
  </r>
  <r>
    <s v="00020089"/>
    <x v="3870"/>
    <s v="יבגני יגודין"/>
    <x v="4454"/>
    <n v="67"/>
    <s v="m2boozaglo@gmail.com"/>
    <s v="קריאת שירות- מגדלאור"/>
    <m/>
    <m/>
    <s v="גלישה באינטרנט"/>
    <s v="תמיכה טכנית"/>
    <s v="בעיה בנגישות של אתר יד2"/>
    <s v="לא מצליח לגלוש באתר יד2 אתמול הגדירו לא אפשרות כניסה אבל היום זה לא עובד כנראה עשות שינוי וקישור לא מתאים צריך להמתין עד שיסדרו את האתר"/>
    <s v="סגור"/>
    <m/>
    <d v="2019-02-19T11:18:00"/>
    <d v="2019-02-19T11:18:00"/>
    <x v="59"/>
    <x v="8"/>
    <x v="0"/>
    <s v="טלפון"/>
    <s v="מגדל אור"/>
    <s v="0"/>
    <x v="0"/>
    <s v="מגזר יהודי"/>
    <s v="מרכז"/>
    <s v="עובד"/>
  </r>
  <r>
    <s v="00020241"/>
    <x v="3870"/>
    <s v="יבגני יגודין"/>
    <x v="4454"/>
    <n v="67"/>
    <s v="m2boozaglo@gmail.com"/>
    <s v="קריאת שירות- מגדלאור"/>
    <m/>
    <m/>
    <s v="מאגר השאלה"/>
    <s v="מידע כללי"/>
    <s v="מעוניין לרכוש ציוד מושאל"/>
    <s v="יש לו שאלות נוספות בקשר לרישיון JAWS להתקנה על כמה מחשבים"/>
    <s v="סגור"/>
    <m/>
    <d v="2019-03-04T09:39:00"/>
    <d v="2019-03-19T15:53:00"/>
    <x v="60"/>
    <x v="8"/>
    <x v="3584"/>
    <s v="טלפון"/>
    <s v="מגדל אור"/>
    <s v="0"/>
    <x v="1"/>
    <s v="מגזר יהודי"/>
    <s v="מרכז"/>
    <s v="עובד"/>
  </r>
  <r>
    <s v="00020254"/>
    <x v="3870"/>
    <s v="פאדי שקור"/>
    <x v="4454"/>
    <n v="67"/>
    <s v="m2boozaglo@gmail.com"/>
    <s v="קריאת שירות- מגדלאור"/>
    <m/>
    <m/>
    <s v="Office"/>
    <s v="תמיכה טכנית"/>
    <s v="outlook"/>
    <s v="איך אני מגיע לדואר יצא? עזרתי לו להגיע דרך קיצור ctrl-y"/>
    <s v="סגור"/>
    <m/>
    <d v="2019-03-05T09:29:00"/>
    <d v="2019-03-05T09:29:00"/>
    <x v="60"/>
    <x v="8"/>
    <x v="0"/>
    <s v="טלפון"/>
    <s v="מגדל אור"/>
    <s v="0"/>
    <x v="0"/>
    <s v="מגזר יהודי"/>
    <s v="מרכז"/>
    <s v="עובד"/>
  </r>
  <r>
    <s v="00021217"/>
    <x v="3870"/>
    <s v="תמי טיירי"/>
    <x v="4454"/>
    <n v="67"/>
    <s v="m2boozaglo@gmail.com"/>
    <s v="קריאת שירות- מגדלאור"/>
    <m/>
    <m/>
    <s v="מערכות הפעלה"/>
    <s v="תמיכה טכנית"/>
    <s v="הקלדה כפולה"/>
    <s v="יש לו jaws 2019 and windows 10 .לדבריו. כאשר מקליד במחשב כל אות שמקליד נכתבת פעמיים. צריך להיכנס להגדרות מקלדת של windows להגיע לאינטראקציה ולכוון שם ל100 אחוז. היה צריך לצאת. יתקשר כשיתפנה."/>
    <s v="סגור"/>
    <m/>
    <d v="2019-05-30T15:57:00"/>
    <d v="2019-05-30T16:24:00"/>
    <x v="37"/>
    <x v="8"/>
    <x v="394"/>
    <s v="טלפון"/>
    <s v="מגדל אור"/>
    <s v="0"/>
    <x v="0"/>
    <s v="מגזר יהודי"/>
    <s v="מרכז"/>
    <s v="עובד"/>
  </r>
  <r>
    <s v="00021228"/>
    <x v="3870"/>
    <s v="יבגני יגודין"/>
    <x v="4454"/>
    <n v="67"/>
    <s v="m2boozaglo@gmail.com"/>
    <s v="קריאת שירות- מגדלאור"/>
    <m/>
    <m/>
    <s v="Office"/>
    <s v="תמיכה טכנית"/>
    <s v="במחשב חדש בWORD לא מקריא תוים בודדים לאחר לחיצה רווח"/>
    <s v="מוגדר הכל בסדר ושמקליד מילה לוחץ רווח וJAWS מקריא מילה רק שהוא מקליד תו בודד ורווח זה לא מקריא כמילה כנראה זה שוני בOFFICE 2019 בנוסף לא הבין למה קבצים לא מסודרים לפי א-ב שם קובץ שונה משם קודם"/>
    <s v="סגור"/>
    <m/>
    <d v="2019-06-02T10:38:00"/>
    <d v="2019-06-02T10:38:00"/>
    <x v="62"/>
    <x v="8"/>
    <x v="0"/>
    <s v="טלפון"/>
    <s v="מגדל אור"/>
    <s v="0"/>
    <x v="0"/>
    <s v="מגזר יהודי"/>
    <s v="מרכז"/>
    <s v="עובד"/>
  </r>
  <r>
    <s v="00021261"/>
    <x v="3870"/>
    <s v="תמי טיירי"/>
    <x v="4454"/>
    <n v="67"/>
    <s v="m2boozaglo@gmail.com"/>
    <s v="קריאת שירות- מגדלאור"/>
    <m/>
    <m/>
    <s v="מערכות הפעלה"/>
    <s v="תמיכה טכנית"/>
    <s v="כיבוי והפעלה של המחשב."/>
    <s v="לדבריו מחשב נתקע. עשינו כיבוי והפעלה והסתדר. מכבא את המחשב רק בסופי שבוע."/>
    <s v="סגור"/>
    <m/>
    <d v="2019-06-04T09:55:00"/>
    <d v="2019-06-04T09:55:00"/>
    <x v="62"/>
    <x v="8"/>
    <x v="0"/>
    <s v="טלפון"/>
    <s v="מגדל אור"/>
    <s v="0"/>
    <x v="0"/>
    <s v="מגזר יהודי"/>
    <s v="מרכז"/>
    <s v="עובד"/>
  </r>
  <r>
    <s v="00021476"/>
    <x v="3870"/>
    <s v="פאדי שקור"/>
    <x v="4454"/>
    <n v="67"/>
    <s v="m2boozaglo@gmail.com"/>
    <s v="קריאת שירות- מגדלאור"/>
    <m/>
    <m/>
    <s v="ציוד היקפי"/>
    <m/>
    <s v="מקלדת"/>
    <s v="יש לי מחשב נייד חדש המקלדת מאוד רגישה אם אני לוחץ על אות הוא כותב אותה פעמיים או יותר? בדקתי הגדרות המקלדת אין הגדרה מתיחסת לרגשות המלצתי לחבר מקלדת חיצונית ולבדוק"/>
    <s v="סגור"/>
    <m/>
    <d v="2019-06-20T11:07:00"/>
    <d v="2019-06-20T11:07:00"/>
    <x v="62"/>
    <x v="8"/>
    <x v="0"/>
    <s v="טלפון"/>
    <s v="מגדל אור"/>
    <s v="0"/>
    <x v="0"/>
    <s v="מגזר יהודי"/>
    <s v="מרכז"/>
    <s v="עובד"/>
  </r>
  <r>
    <s v="00021560"/>
    <x v="3870"/>
    <s v="תמי טיירי"/>
    <x v="4454"/>
    <n v="67"/>
    <s v="m2boozaglo@gmail.com"/>
    <s v="קריאת שירות- מגדלאור"/>
    <m/>
    <m/>
    <s v="גלישה באינטרנט"/>
    <s v="הדרכה"/>
    <s v="הוספת סימניה למועדפים בגוגל כרום"/>
    <s v="הסברתי איך להוסיף סימניה למועדפים ואיך להגיע למועדפים בגוגל כרום."/>
    <s v="סגור"/>
    <m/>
    <d v="2019-06-27T10:44:00"/>
    <d v="2019-06-27T10:44:00"/>
    <x v="62"/>
    <x v="8"/>
    <x v="0"/>
    <s v="טלפון"/>
    <s v="מגדל אור"/>
    <s v="0"/>
    <x v="0"/>
    <s v="מגזר יהודי"/>
    <s v="מרכז"/>
    <s v="עובד"/>
  </r>
  <r>
    <s v="00021569"/>
    <x v="3870"/>
    <s v="יבגני יגודין"/>
    <x v="4454"/>
    <n v="67"/>
    <s v="m2boozaglo@gmail.com"/>
    <s v="קריאת שירות- מגדלאור"/>
    <m/>
    <m/>
    <s v="תוכנות"/>
    <s v="מידע כללי"/>
    <s v="לא מצליח להתקין תוכנה"/>
    <s v="מקבל קובץ שקיבל ממפתח ומקבל שגיאה כנראה יש בעיה בתוכנה צריך לדבר אם מפתח"/>
    <s v="סגור"/>
    <m/>
    <d v="2019-06-30T09:23:00"/>
    <d v="2019-06-30T09:23:00"/>
    <x v="62"/>
    <x v="8"/>
    <x v="0"/>
    <s v="טלפון"/>
    <s v="מגדל אור"/>
    <s v="0"/>
    <x v="0"/>
    <s v="מגזר יהודי"/>
    <s v="מרכז"/>
    <s v="עובד"/>
  </r>
  <r>
    <s v="00021603"/>
    <x v="3870"/>
    <s v="ליאור עמר"/>
    <x v="4454"/>
    <n v="67"/>
    <s v="m2boozaglo@gmail.com"/>
    <s v="קריאת שירות- מגדלאור"/>
    <m/>
    <m/>
    <s v="תוכנות"/>
    <s v="מידע כללי"/>
    <s v="התקנת תוכנה"/>
    <s v="בוצע אישור אבטחה לצורך הפעלה של תוכנה"/>
    <s v="סגור"/>
    <m/>
    <d v="2019-07-02T10:17:00"/>
    <d v="2019-07-02T10:17:00"/>
    <x v="63"/>
    <x v="8"/>
    <x v="0"/>
    <s v="טלפון"/>
    <s v="מגדל אור"/>
    <s v="0"/>
    <x v="0"/>
    <s v="מגזר יהודי"/>
    <s v="מרכז"/>
    <s v="עובד"/>
  </r>
  <r>
    <s v="00021701"/>
    <x v="3870"/>
    <s v="ליאור עמר"/>
    <x v="4454"/>
    <n v="67"/>
    <s v="m2boozaglo@gmail.com"/>
    <s v="קריאת שירות- מגדלאור"/>
    <m/>
    <m/>
    <s v="גלישה באינטרנט"/>
    <s v="תמיכה טכנית"/>
    <s v="הורדת קובץ"/>
    <s v="בוצע הורדה של קובץ עם חסימה, הוספה של בנק לאומי למועדפים של אדג' ניסיתי להדריך אבל הוא מתעקש שנעשה עבורו"/>
    <s v="סגור"/>
    <m/>
    <d v="2019-07-10T09:15:00"/>
    <d v="2019-07-10T09:15:00"/>
    <x v="63"/>
    <x v="8"/>
    <x v="0"/>
    <s v="טלפון"/>
    <s v="מגדל אור"/>
    <s v="0"/>
    <x v="0"/>
    <s v="מגזר יהודי"/>
    <s v="מרכז"/>
    <s v="עובד"/>
  </r>
  <r>
    <s v="00021874"/>
    <x v="3870"/>
    <s v="יבגני יגודין"/>
    <x v="4454"/>
    <n v="67"/>
    <s v="m2boozaglo@gmail.com"/>
    <s v="קריאת שירות- מגדלאור"/>
    <m/>
    <m/>
    <s v="גלישה באינטרנט"/>
    <s v="תמיכה טכנית"/>
    <s v="להוציא קישור לאקספלורר"/>
    <s v="עזרתי להוציא סמל אקספלורר לשולחן עבודה לימדתי לקחת קישור מחרום ולהעביר לאקספלורר"/>
    <s v="סגור"/>
    <m/>
    <d v="2019-07-28T09:15:00"/>
    <d v="2019-07-28T09:15:00"/>
    <x v="63"/>
    <x v="8"/>
    <x v="0"/>
    <s v="טלפון"/>
    <s v="מגדל אור"/>
    <s v="0"/>
    <x v="0"/>
    <s v="מגזר יהודי"/>
    <s v="מרכז"/>
    <s v="עובד"/>
  </r>
  <r>
    <s v="00021930"/>
    <x v="3870"/>
    <s v="יבגני יגודין"/>
    <x v="4454"/>
    <n v="67"/>
    <s v="m2boozaglo@gmail.com"/>
    <s v="קריאת שירות- מגדלאור"/>
    <m/>
    <m/>
    <s v="Office"/>
    <s v="תמיכה טכנית"/>
    <s v="לשמור קובץ מצורף מאוטלוק במסמכים"/>
    <s v="עזרתי לשמור הסברתי איך להעביר דרך"/>
    <s v="סגור"/>
    <m/>
    <d v="2019-08-01T09:37:00"/>
    <d v="2019-08-01T09:37:00"/>
    <x v="64"/>
    <x v="8"/>
    <x v="0"/>
    <s v="טלפון"/>
    <s v="מגדל אור"/>
    <s v="0"/>
    <x v="0"/>
    <s v="מגזר יהודי"/>
    <s v="מרכז"/>
    <s v="עובד"/>
  </r>
  <r>
    <s v="00021958"/>
    <x v="3870"/>
    <s v="יבגני יגודין"/>
    <x v="4454"/>
    <n v="67"/>
    <s v="m2boozaglo@gmail.com"/>
    <s v="קריאת שירות- מגדלאור"/>
    <m/>
    <m/>
    <s v="תוכנת קורא מסך"/>
    <s v="jaws"/>
    <s v="מחשב מדבר ג'יבריש"/>
    <s v="JAWS עלה אם מנוע דיבור ELOQUENCE אין אינטרנט במחשב צריך מישהו שיעזור"/>
    <s v="סגור"/>
    <m/>
    <d v="2019-08-05T09:11:00"/>
    <d v="2019-08-05T09:11:00"/>
    <x v="64"/>
    <x v="8"/>
    <x v="0"/>
    <s v="טלפון"/>
    <s v="מגדל אור"/>
    <s v="0"/>
    <x v="0"/>
    <s v="מגזר יהודי"/>
    <s v="מרכז"/>
    <s v="עובד"/>
  </r>
  <r>
    <s v="00022055"/>
    <x v="3870"/>
    <s v="ליאור עמר"/>
    <x v="4454"/>
    <n v="67"/>
    <s v="m2boozaglo@gmail.com"/>
    <s v="קריאת שירות- מגדלאור"/>
    <m/>
    <m/>
    <s v="תוכנת קורא מסך"/>
    <s v="jaws"/>
    <s v="jaws מדבר בג'יבריש"/>
    <s v="יש לו windows 7 and jaws 19 הjaws מדבר בג'יבריש. עשה כיבוי והפעלת המחשב פעמיים אך לא עזר. צריך להתחבר מרחוק בוצע הגדרת פרופיל דיבור בג'וס - תקין"/>
    <s v="סגור"/>
    <m/>
    <d v="2019-08-13T09:15:00"/>
    <d v="2019-08-13T11:32:00"/>
    <x v="64"/>
    <x v="8"/>
    <x v="1964"/>
    <s v="טלפון"/>
    <s v="מגדל אור"/>
    <s v="0"/>
    <x v="0"/>
    <s v="מגזר יהודי"/>
    <s v="מרכז"/>
    <s v="עובד"/>
  </r>
  <r>
    <s v="00022100"/>
    <x v="3870"/>
    <s v="יבגני יגודין"/>
    <x v="4454"/>
    <n v="67"/>
    <s v="m2boozaglo@gmail.com"/>
    <s v="קריאת שירות- מגדלאור"/>
    <m/>
    <m/>
    <s v="גלישה באינטרנט"/>
    <s v="תמיכה טכנית"/>
    <s v="בעיה בנגישות אתר יד2"/>
    <s v="דיבר אם תמיכת אתר והם הסבירו כילו שיש נגישות לNVDA ניסיתי לגלוש גם אם JAWS גם אם NVDA כל מה שהגעתי זה תפריט נגישות שמדברת יותר מדי הסברתי שאני לא הולך לבדוק אתר אם הנהלת אתר רוצה לבדוק ולהנגיש אותו כמו שצריך יכולים לפנות למחלקת נגישות"/>
    <s v="סגור"/>
    <m/>
    <d v="2019-08-15T09:18:00"/>
    <d v="2019-08-15T09:18:00"/>
    <x v="64"/>
    <x v="8"/>
    <x v="0"/>
    <s v="טלפון"/>
    <s v="מגדל אור"/>
    <s v="0"/>
    <x v="0"/>
    <s v="מגזר יהודי"/>
    <s v="מרכז"/>
    <s v="עובד"/>
  </r>
  <r>
    <s v="00022127"/>
    <x v="3870"/>
    <s v="תמי טיירי"/>
    <x v="4454"/>
    <n v="67"/>
    <s v="m2boozaglo@gmail.com"/>
    <s v="קריאת שירות- מגדלאור"/>
    <m/>
    <m/>
    <s v="תוכנת קורא מסך"/>
    <s v="jaws"/>
    <s v="האטה של הדיבור"/>
    <s v="האטנו את מהירות ההקראה."/>
    <s v="סגור"/>
    <m/>
    <d v="2019-08-19T10:30:00"/>
    <d v="2019-08-19T10:30:00"/>
    <x v="64"/>
    <x v="8"/>
    <x v="0"/>
    <s v="טלפון"/>
    <s v="מגדל אור"/>
    <s v="0"/>
    <x v="0"/>
    <s v="מגזר יהודי"/>
    <s v="מרכז"/>
    <s v="עובד"/>
  </r>
  <r>
    <s v="00022182"/>
    <x v="3870"/>
    <s v="יבגני יגודין"/>
    <x v="4454"/>
    <n v="67"/>
    <s v="m2boozaglo@gmail.com"/>
    <s v="קריאת שירות- מגדלאור"/>
    <m/>
    <m/>
    <s v="תוכנת קורא מסך"/>
    <s v="jaws"/>
    <s v="להוריד קצב דיבור"/>
    <s v="הורדתי והסברתי איך"/>
    <s v="סגור"/>
    <m/>
    <d v="2019-08-22T14:26:00"/>
    <d v="2019-08-22T14:26:00"/>
    <x v="64"/>
    <x v="8"/>
    <x v="0"/>
    <s v="טלפון"/>
    <s v="מגדל אור"/>
    <s v="0"/>
    <x v="0"/>
    <s v="מגזר יהודי"/>
    <s v="מרכז"/>
    <s v="עובד"/>
  </r>
  <r>
    <s v="00022280"/>
    <x v="3870"/>
    <s v="יבגני יגודין"/>
    <x v="4454"/>
    <n v="67"/>
    <s v="m2boozaglo@gmail.com"/>
    <s v="קריאת שירות- מגדלאור"/>
    <m/>
    <m/>
    <s v="תוכנות"/>
    <m/>
    <s v="שאלה לגבי TV"/>
    <s v="ניסו לעזור לו בהשתלטות וחיבור נותק חשב שזה בגלל שיש לו גרסה 13 ולתוך 14 זה לא גורם לתקלות כנראה היה ניתוק אינטרנט"/>
    <s v="סגור"/>
    <m/>
    <d v="2019-09-02T09:59:00"/>
    <d v="2019-09-02T09:59:00"/>
    <x v="65"/>
    <x v="8"/>
    <x v="0"/>
    <s v="טלפון"/>
    <s v="מגדל אור"/>
    <s v="0"/>
    <x v="0"/>
    <s v="מגזר יהודי"/>
    <s v="מרכז"/>
    <s v="עובד"/>
  </r>
  <r>
    <s v="00022369"/>
    <x v="3870"/>
    <s v="ליאור עמר"/>
    <x v="4454"/>
    <n v="67"/>
    <s v="m2boozaglo@gmail.com"/>
    <s v="קריאת שירות- מגדלאור"/>
    <m/>
    <m/>
    <s v="תוכנת קורא מסך"/>
    <s v="jaws"/>
    <s v="הודעות שגיאה"/>
    <s v="לא יודע להסביר מה ההודעות - ניסתי להתחבר אין אפשרות מסך מוחשך"/>
    <s v="סגור"/>
    <m/>
    <d v="2019-09-10T13:49:00"/>
    <d v="2019-09-10T13:49:00"/>
    <x v="65"/>
    <x v="8"/>
    <x v="0"/>
    <s v="טלפון"/>
    <s v="מגדל אור"/>
    <s v="0"/>
    <x v="0"/>
    <s v="מגזר יהודי"/>
    <s v="מרכז"/>
    <s v="עובד"/>
  </r>
  <r>
    <s v="00022373"/>
    <x v="3870"/>
    <s v="יבגני יגודין"/>
    <x v="4454"/>
    <n v="67"/>
    <s v="m2boozaglo@gmail.com"/>
    <s v="קריאת שירות- מגדלאור"/>
    <m/>
    <m/>
    <s v="ציוד היקפי"/>
    <m/>
    <s v="לסרוק אם מדפסת חדשה"/>
    <s v="החליפו לו מדפסת לא יודע לסרוק התברר שהוא אפילו לו זוכר איך סרק בעבר ניסיתי לעזור אבל תוכנה לא נגישה כנראה יש אפשרות לסרוק דרך כפתורים ממדפסת אבל מישהו צריך ללמד אותו במקום"/>
    <s v="סגור"/>
    <m/>
    <d v="2019-09-11T09:55:00"/>
    <d v="2019-09-11T09:55:00"/>
    <x v="65"/>
    <x v="8"/>
    <x v="0"/>
    <s v="טלפון"/>
    <s v="מגדל אור"/>
    <s v="0"/>
    <x v="0"/>
    <s v="מגזר יהודי"/>
    <s v="מרכז"/>
    <s v="עובד"/>
  </r>
  <r>
    <s v="00022466"/>
    <x v="3870"/>
    <s v="יבגני יגודין"/>
    <x v="4454"/>
    <n v="67"/>
    <s v="m2boozaglo@gmail.com"/>
    <s v="קריאת שירות- מגדלאור"/>
    <m/>
    <m/>
    <s v="טלפונים סלולריים"/>
    <s v="אייפון"/>
    <s v="סירי לא מדברת ולא תבצעת פעולות"/>
    <s v="המלצתי לעשות אפוס הגדרות"/>
    <s v="סגור"/>
    <m/>
    <d v="2019-09-22T10:55:00"/>
    <d v="2019-09-22T10:55:00"/>
    <x v="65"/>
    <x v="8"/>
    <x v="0"/>
    <s v="טלפון"/>
    <s v="מגדל אור"/>
    <s v="0"/>
    <x v="0"/>
    <s v="מגזר יהודי"/>
    <s v="מרכז"/>
    <s v="עובד"/>
  </r>
  <r>
    <s v="00022545"/>
    <x v="3870"/>
    <s v="יבגני יגודין"/>
    <x v="4454"/>
    <n v="67"/>
    <s v="m2boozaglo@gmail.com"/>
    <s v="קריאת שירות- מגדלאור"/>
    <m/>
    <m/>
    <s v="תוכנות"/>
    <s v="מידע כללי"/>
    <s v="לא מצליח לסרוק"/>
    <s v="תוכנה של סורק לא נגישה יש אפשרות להשתמש בפיינרידר אבל אי אפשר לסרוק אתו PDF רגיל מפני שהוא עושה תירגום לא מצאתי אפשרות אחרת להוריד קצב דיבור בJAWS הורדתי והסברתי איך"/>
    <s v="סגור"/>
    <m/>
    <d v="2019-10-03T10:57:00"/>
    <d v="2019-10-03T10:57:00"/>
    <x v="66"/>
    <x v="8"/>
    <x v="0"/>
    <s v="טלפון"/>
    <s v="מגדל אור"/>
    <s v="0"/>
    <x v="0"/>
    <s v="מגזר יהודי"/>
    <s v="מרכז"/>
    <s v="עובד"/>
  </r>
  <r>
    <s v="00022902"/>
    <x v="3870"/>
    <s v="יבגני יגודין"/>
    <x v="4454"/>
    <n v="67"/>
    <s v="m2boozaglo@gmail.com"/>
    <s v="קריאת שירות- מגדלאור"/>
    <m/>
    <m/>
    <s v="מערכות הפעלה"/>
    <s v="תמיכה טכנית"/>
    <s v="לא שומע צליל קבלת מייל"/>
    <s v="עוצמת JAWS חזקה מאוד ושהוא מוריד עוצמת קול מוריד גם צלילי מערכת הורדתי קול של JAWS בהגדרות מנוע דיבור"/>
    <s v="סגור"/>
    <m/>
    <d v="2019-11-21T09:32:00"/>
    <d v="2019-11-21T09:32:00"/>
    <x v="67"/>
    <x v="8"/>
    <x v="0"/>
    <s v="טלפון"/>
    <s v="מגדל אור"/>
    <s v="0"/>
    <x v="0"/>
    <s v="מגזר יהודי"/>
    <s v="מרכז"/>
    <s v="עובד"/>
  </r>
  <r>
    <s v="00022929"/>
    <x v="3870"/>
    <s v="יבגני יגודין"/>
    <x v="4454"/>
    <n v="67"/>
    <s v="m2boozaglo@gmail.com"/>
    <s v="קריאת שירות- מגדלאור"/>
    <m/>
    <m/>
    <s v="מערכות הפעלה"/>
    <s v="תמיכה טכנית"/>
    <s v="השתנה סדר בתיקיןת"/>
    <s v="החזרתי לפי א-ב"/>
    <s v="סגור"/>
    <m/>
    <d v="2019-11-24T12:29:00"/>
    <d v="2019-11-24T12:29:00"/>
    <x v="67"/>
    <x v="8"/>
    <x v="0"/>
    <s v="טלפון"/>
    <s v="מגדל אור"/>
    <s v="0"/>
    <x v="0"/>
    <s v="מגזר יהודי"/>
    <s v="מרכז"/>
    <s v="עובד"/>
  </r>
  <r>
    <s v="00023147"/>
    <x v="3870"/>
    <s v="יבגני יגודין"/>
    <x v="4454"/>
    <n v="67"/>
    <s v="m2boozaglo@gmail.com"/>
    <s v="קריאת שירות- מגדלאור"/>
    <m/>
    <m/>
    <s v="תוכנות"/>
    <m/>
    <s v="לא מצליח להדפיס"/>
    <s v="מסמך PDF נפתח אם EDGE הגדרתי ADOBE READER לפתיחה מסמכי PDF ובלחיצה קונטרול+P ואנטר הוא מדפיס"/>
    <s v="סגור"/>
    <m/>
    <d v="2019-12-11T09:27:00"/>
    <d v="2019-12-11T09:27:00"/>
    <x v="41"/>
    <x v="8"/>
    <x v="0"/>
    <s v="טלפון"/>
    <s v="מגדל אור"/>
    <s v="0"/>
    <x v="0"/>
    <s v="מגזר יהודי"/>
    <s v="מרכז"/>
    <s v="עובד"/>
  </r>
  <r>
    <s v="00023480"/>
    <x v="3870"/>
    <s v="יבגני יגודין"/>
    <x v="4454"/>
    <n v="67"/>
    <s v="m2boozaglo@gmail.com"/>
    <s v="קריאת שירות- מגדלאור"/>
    <m/>
    <m/>
    <s v="Office"/>
    <s v="תמיכה טכנית"/>
    <s v="לא מצליח לשמור קובץ מצורף"/>
    <s v="לא יודע לנווט בחלון סייר קבצים עזרתי לבחור תיקיה מסמכים"/>
    <s v="סגור"/>
    <m/>
    <d v="2020-01-20T09:41:00"/>
    <d v="2020-01-20T09:41:00"/>
    <x v="68"/>
    <x v="2"/>
    <x v="0"/>
    <s v="טלפון"/>
    <s v="מגדל אור"/>
    <s v="0"/>
    <x v="0"/>
    <s v="מגזר יהודי"/>
    <s v="מרכז"/>
    <s v="עובד"/>
  </r>
  <r>
    <s v="00023612"/>
    <x v="3870"/>
    <s v="פאדי שקור"/>
    <x v="4454"/>
    <n v="67"/>
    <s v="m2boozaglo@gmail.com"/>
    <s v="קריאת שירות- מגדלאור"/>
    <m/>
    <m/>
    <s v="Office"/>
    <s v="הדרכה"/>
    <s v="קבצים מצורפים"/>
    <s v="איך אני יכול להוריד קבצים מצורפים. הדרכתי אותו"/>
    <s v="סגור"/>
    <m/>
    <d v="2020-01-30T12:22:00"/>
    <d v="2020-01-30T12:22:00"/>
    <x v="68"/>
    <x v="2"/>
    <x v="0"/>
    <s v="טלפון"/>
    <s v="מגדל אור"/>
    <s v="0"/>
    <x v="0"/>
    <s v="מגזר יהודי"/>
    <s v="מרכז"/>
    <s v="עובד"/>
  </r>
  <r>
    <s v="00023634"/>
    <x v="3870"/>
    <s v="תמי טיירי"/>
    <x v="4454"/>
    <n v="67"/>
    <s v="m2boozaglo@gmail.com"/>
    <s v="קריאת שירות- מגדלאור"/>
    <m/>
    <m/>
    <s v="מערכות הפעלה"/>
    <s v="הדרכה"/>
    <s v="קבצי jpg"/>
    <s v="קיבל מייל עם קבצי jpg. הסברתי שלא ניתן להמירם לword."/>
    <s v="סגור"/>
    <m/>
    <d v="2020-02-03T11:01:00"/>
    <d v="2020-02-03T11:01:00"/>
    <x v="69"/>
    <x v="2"/>
    <x v="0"/>
    <s v="טלפון"/>
    <s v="מגדל אור"/>
    <s v="0"/>
    <x v="0"/>
    <s v="מגזר יהודי"/>
    <s v="מרכז"/>
    <s v="עובד"/>
  </r>
  <r>
    <s v="00024758"/>
    <x v="3870"/>
    <s v="ליאור עמר"/>
    <x v="4454"/>
    <n v="67"/>
    <s v="m2boozaglo@gmail.com"/>
    <s v="קריאת שירות- מגדלאור"/>
    <m/>
    <m/>
    <s v="Office"/>
    <s v="תמיכה טכנית"/>
    <s v="מייל לא עובד"/>
    <s v="לאחר בדיקה מייל לא עובד כי מבקש כניסה - בוצע איפוס לסיסמת GM והכל בסדר"/>
    <s v="סגור"/>
    <m/>
    <d v="2020-04-22T16:41:00"/>
    <d v="2020-04-22T16:41:00"/>
    <x v="3"/>
    <x v="2"/>
    <x v="0"/>
    <s v="טלפון"/>
    <s v="מגדל אור"/>
    <s v="0"/>
    <x v="0"/>
    <s v="מגזר יהודי"/>
    <s v="מרכז"/>
    <s v="עובד"/>
  </r>
  <r>
    <s v="00024886"/>
    <x v="3870"/>
    <s v="אכראם טאטור"/>
    <x v="4454"/>
    <n v="67"/>
    <s v="m2boozaglo@gmail.com"/>
    <s v="קריאת שירות- מגדלאור"/>
    <m/>
    <m/>
    <s v="ציוד היקפי"/>
    <m/>
    <s v="מדפסת לא עובדת"/>
    <s v="נסיתי לשנות בהגדרות אך לא עזר. הצעתי לנתק ולחבר שוב ולנסות"/>
    <s v="סגור"/>
    <m/>
    <d v="2020-05-01T08:54:00"/>
    <d v="2020-05-01T08:54:00"/>
    <x v="71"/>
    <x v="2"/>
    <x v="0"/>
    <s v="טלפון"/>
    <s v="מגדל אור"/>
    <s v="0"/>
    <x v="0"/>
    <s v="מגזר יהודי"/>
    <s v="מרכז"/>
    <s v="עובד"/>
  </r>
  <r>
    <s v="00024956"/>
    <x v="3870"/>
    <s v="ליאור עמר"/>
    <x v="4454"/>
    <n v="67"/>
    <s v="m2boozaglo@gmail.com"/>
    <s v="קריאת שירות- מגדלאור"/>
    <m/>
    <m/>
    <s v="ציוד היקפי"/>
    <m/>
    <s v="הקראת ממשק מדפסת ואנטי וירוס"/>
    <s v="החליף מדפסת ל-brother. לאחר התקנת הדרייבר אין הקראה של ממשק הסריקה. יתכן ומדובר בבעיית נגישות, ביקש לבדוק זאת. כנ&quot;ל לגבי הקראת ממשק האנטי וירוס. ביקש לבדוק תקינות התקנה והגדרת האנטי וירוס."/>
    <s v="סטנדרט - סגור"/>
    <m/>
    <d v="2020-05-05T09:07:00"/>
    <d v="2020-05-10T14:57:00"/>
    <x v="71"/>
    <x v="2"/>
    <x v="3585"/>
    <s v="טלפון"/>
    <s v="מגדל אור"/>
    <s v="0"/>
    <x v="0"/>
    <s v="מגזר יהודי"/>
    <s v="מרכז"/>
    <s v="עובד"/>
  </r>
  <r>
    <s v="00025423"/>
    <x v="3870"/>
    <s v="פאדי שקור"/>
    <x v="4454"/>
    <n v="67"/>
    <s v="m2boozaglo@gmail.com"/>
    <s v="קריאת שירות- מגדלאור"/>
    <m/>
    <m/>
    <s v="Office"/>
    <s v="הדרכה"/>
    <s v="שליחת קובץ"/>
    <s v="לא מצליח לשלוח קובץ דרך המייל הדרכתי אותו להשתמש באפשרות העתקת הקובץ והדבקה בגוף ההודעה וזה הסתדר"/>
    <s v="סגור"/>
    <m/>
    <d v="2020-06-01T11:34:00"/>
    <d v="2020-06-01T11:34:00"/>
    <x v="42"/>
    <x v="2"/>
    <x v="0"/>
    <s v="טלפון"/>
    <s v="מגדל אור"/>
    <s v="0"/>
    <x v="0"/>
    <s v="מגזר יהודי"/>
    <s v="מרכז"/>
    <s v="עובד"/>
  </r>
  <r>
    <s v="00025589"/>
    <x v="3870"/>
    <s v="פאדי שקור"/>
    <x v="4454"/>
    <n v="67"/>
    <s v="m2boozaglo@gmail.com"/>
    <s v="קריאת שירות- מגדלאור"/>
    <m/>
    <m/>
    <s v="גלישה באינטרנט"/>
    <s v="הדרכה"/>
    <s v="קישור יד 2"/>
    <s v="קבל דרך המייל קישור נגיש ליד 2 רצה להעתיק ולהדביק בשולחן העבודה המלצתי לפתוח קובץ ולשמור הקישור בתוך הקובץ"/>
    <s v="סגור"/>
    <m/>
    <d v="2020-06-11T11:41:00"/>
    <d v="2020-06-11T11:41:00"/>
    <x v="42"/>
    <x v="2"/>
    <x v="0"/>
    <s v="טלפון"/>
    <s v="מגדל אור"/>
    <s v="0"/>
    <x v="0"/>
    <s v="מגזר יהודי"/>
    <s v="מרכז"/>
    <s v="עובד"/>
  </r>
  <r>
    <s v="00026120"/>
    <x v="3870"/>
    <s v="ליאור עמר"/>
    <x v="4454"/>
    <n v="67"/>
    <s v="m2boozaglo@gmail.com"/>
    <s v="קריאת שירות- מגדלאור"/>
    <m/>
    <m/>
    <s v="ציוד היקפי"/>
    <m/>
    <s v="הדפסת תמונה"/>
    <s v="מנסה להדפיס תמונהולא מצליח - מנסה להדפיס למדפסת אחרת , הסברתי איך"/>
    <s v="סגור"/>
    <m/>
    <d v="2020-07-14T16:30:00"/>
    <d v="2020-07-14T16:30:00"/>
    <x v="72"/>
    <x v="2"/>
    <x v="0"/>
    <s v="טלפון"/>
    <s v="מגדל אור"/>
    <s v="0"/>
    <x v="0"/>
    <s v="מגזר יהודי"/>
    <s v="מרכז"/>
    <s v="עובד"/>
  </r>
  <r>
    <s v="00026129"/>
    <x v="3870"/>
    <s v="יבגני יגודין"/>
    <x v="4454"/>
    <n v="67"/>
    <s v="m2boozaglo@gmail.com"/>
    <s v="קריאת שירות- מגדלאור"/>
    <m/>
    <m/>
    <s v="מערכות הפעלה"/>
    <s v="תמיכה טכנית"/>
    <s v="להגדיר מדפסת בררת מחדל"/>
    <s v="אין אפשרות בגלל שחלון הגדרות נסגר מיד אחרי כניסה גם JAWS לא מעלה ממשק משתמש עשיתי סריקה ניקוי אבל מחשב צריך הפעלה מחדש ואז ךבדוק"/>
    <s v="סגור"/>
    <m/>
    <d v="2020-07-15T12:28:00"/>
    <d v="2020-07-15T12:28:00"/>
    <x v="72"/>
    <x v="2"/>
    <x v="0"/>
    <s v="טלפון"/>
    <s v="מגדל אור"/>
    <s v="0"/>
    <x v="0"/>
    <s v="מגזר יהודי"/>
    <s v="מרכז"/>
    <s v="עובד"/>
  </r>
  <r>
    <s v="00026309"/>
    <x v="3870"/>
    <s v="פאדי שקור"/>
    <x v="4454"/>
    <n v="67"/>
    <s v="m2boozaglo@gmail.com"/>
    <s v="קריאת שירות- מגדלאור"/>
    <m/>
    <m/>
    <s v="תוכנת קורא מסך"/>
    <s v="jaws"/>
    <s v="התוכנה לא נסגרת"/>
    <s v="התוכנה לא נסגרת הדרכתי אותו לעשות הפעלה מחדש וזה הצליח כנראה המחשב נתקע"/>
    <s v="סגור"/>
    <m/>
    <d v="2020-07-27T16:06:00"/>
    <d v="2020-07-27T16:06:00"/>
    <x v="72"/>
    <x v="2"/>
    <x v="0"/>
    <s v="טלפון"/>
    <s v="מגדל אור"/>
    <s v="0"/>
    <x v="0"/>
    <s v="מגזר יהודי"/>
    <s v="מרכז"/>
    <s v="עובד"/>
  </r>
  <r>
    <s v="00026587"/>
    <x v="3870"/>
    <s v="תמי טיירי"/>
    <x v="4454"/>
    <n v="67"/>
    <s v="m2boozaglo@gmail.com"/>
    <s v="קריאת שירות- מגדלאור"/>
    <m/>
    <m/>
    <s v="Office"/>
    <s v="תמיכה טכנית"/>
    <s v="לא מצליח לראות את ההודעות בתיבת הדואר הנכנס בoutlook"/>
    <s v="בס&quot;ד לדבריו. לאחר שהחליפו לו ראוטר של בזק לא מצליח לראות את ההודעות בתיבת הדואר הנכנס בoutlook. הוא מצליח לגלוש באינטרנט כרגיל. ניסיתי לעזור ולחפש איתו ללא הצלחה. צריך לבדוק מחר בשליטה מרחוק. ניר - טופל"/>
    <s v="סגור"/>
    <m/>
    <d v="2020-08-19T11:47:00"/>
    <d v="2020-08-20T15:24:00"/>
    <x v="73"/>
    <x v="2"/>
    <x v="3586"/>
    <s v="טלפון"/>
    <s v="מגדל אור"/>
    <s v="0"/>
    <x v="0"/>
    <s v="מגזר יהודי"/>
    <s v="מרכז"/>
    <s v="עובד"/>
  </r>
  <r>
    <s v="00027718"/>
    <x v="3870"/>
    <s v="ליאור עמר"/>
    <x v="4454"/>
    <n v="67"/>
    <s v="m2boozaglo@gmail.com"/>
    <s v="קריאת שירות- מגדלאור"/>
    <m/>
    <m/>
    <s v="תוכנת סריקה"/>
    <s v="fine reader"/>
    <s v="המרת קבצים"/>
    <s v="הפעלתי מחשב מחדש, סורק מדפיס תקין"/>
    <s v="סגור"/>
    <m/>
    <d v="2020-11-12T11:45:00"/>
    <d v="2020-11-12T11:45:00"/>
    <x v="43"/>
    <x v="2"/>
    <x v="0"/>
    <s v="טלפון"/>
    <s v="מגדל אור"/>
    <s v="0"/>
    <x v="0"/>
    <s v="מגזר יהודי"/>
    <s v="מרכז"/>
    <s v="עובד"/>
  </r>
  <r>
    <s v="00028102"/>
    <x v="3870"/>
    <s v="אכראם טאטור"/>
    <x v="4454"/>
    <n v="68"/>
    <s v="m2boozaglo@gmail.com"/>
    <s v="קריאת שירות- מגדלאור"/>
    <m/>
    <m/>
    <s v="תוכנת קורא מסך"/>
    <s v="jaws"/>
    <s v="jaws מציג הודעה שצריך להריץ אותו מחדש"/>
    <s v="כביתי והפעלתי jaws מחדש לא ראיתי הודעה כזו, אם יקבל אותה שוב יחוזר"/>
    <s v="סגור"/>
    <m/>
    <d v="2020-12-10T08:47:00"/>
    <d v="2020-12-10T08:47:00"/>
    <x v="75"/>
    <x v="2"/>
    <x v="0"/>
    <s v="טלפון"/>
    <s v="מגדל אור"/>
    <s v="0"/>
    <x v="0"/>
    <s v="מגזר יהודי"/>
    <s v="מרכז"/>
    <s v="עובד"/>
  </r>
  <r>
    <s v="00028478"/>
    <x v="3870"/>
    <s v="אליאס סמרה"/>
    <x v="4454"/>
    <n v="68"/>
    <s v="m2boozaglo@gmail.com"/>
    <s v="קריאת שירות- מגדלאור"/>
    <m/>
    <m/>
    <s v="Office"/>
    <s v="תמיכה טכנית"/>
    <s v="שמירת קבצים מצורפים באווטלוק"/>
    <s v="הדרכתי אותו איך לשמור קבצים מצורפים באווטלוק"/>
    <s v="סגור"/>
    <m/>
    <d v="2020-12-17T10:21:00"/>
    <d v="2020-12-17T10:21:00"/>
    <x v="75"/>
    <x v="2"/>
    <x v="0"/>
    <s v="טלפון"/>
    <s v="מגדל אור"/>
    <s v="0"/>
    <x v="0"/>
    <s v="מגזר יהודי"/>
    <s v="מרכז"/>
    <s v="עובד"/>
  </r>
  <r>
    <s v="00028564"/>
    <x v="3870"/>
    <s v="אליאס סמרה"/>
    <x v="4454"/>
    <n v="68"/>
    <s v="m2boozaglo@gmail.com"/>
    <s v="קריאת שירות- מגדלאור"/>
    <m/>
    <m/>
    <s v="Office"/>
    <s v="תמיכה טכנית"/>
    <s v="שליחה קובץ מצורף"/>
    <s v="הדרכתי אותו איך לשולח"/>
    <s v="סגור"/>
    <m/>
    <d v="2020-12-23T11:54:00"/>
    <d v="2020-12-23T11:54:00"/>
    <x v="75"/>
    <x v="2"/>
    <x v="0"/>
    <s v="טלפון"/>
    <s v="מגדל אור"/>
    <s v="0"/>
    <x v="0"/>
    <s v="מגזר יהודי"/>
    <s v="מרכז"/>
    <s v="עובד"/>
  </r>
  <r>
    <s v="00028705"/>
    <x v="3870"/>
    <s v="עלי חסן"/>
    <x v="4454"/>
    <n v="68"/>
    <s v="m2boozaglo@gmail.com"/>
    <s v="קריאת שירות- מגדלאור"/>
    <m/>
    <m/>
    <s v="גלישה באינטרנט"/>
    <s v="תמיכה טכנית"/>
    <s v="הורדת קבצים"/>
    <s v="היה צריך הורדת קובצ בי-דפדפן Google Crom"/>
    <s v="סגור"/>
    <m/>
    <d v="2020-12-31T16:11:00"/>
    <d v="2020-12-31T16:11:00"/>
    <x v="75"/>
    <x v="2"/>
    <x v="0"/>
    <s v="טלפון"/>
    <s v="מגדל אור"/>
    <s v="0"/>
    <x v="0"/>
    <s v="מגזר יהודי"/>
    <s v="מרכז"/>
    <s v="עובד"/>
  </r>
  <r>
    <s v="00028835"/>
    <x v="3870"/>
    <s v="אליאס סמרה"/>
    <x v="4454"/>
    <n v="68"/>
    <s v="m2boozaglo@gmail.com"/>
    <s v="קריאת שירות- מגדלאור"/>
    <m/>
    <m/>
    <s v="טלפונים סלולריים"/>
    <s v="אייפון"/>
    <s v="הגדרת זמן מסך"/>
    <s v="הדרכתי אותו איך להגדיר זמן לכיבוי מסך"/>
    <s v="סגור"/>
    <m/>
    <d v="2021-01-11T08:56:00"/>
    <d v="2021-01-11T12:52:00"/>
    <x v="107"/>
    <x v="0"/>
    <x v="736"/>
    <s v="טלפון"/>
    <s v="מגדל אור"/>
    <s v="0"/>
    <x v="0"/>
    <s v="מגזר יהודי"/>
    <s v="מרכז"/>
    <s v="עובד"/>
  </r>
  <r>
    <s v="00029077"/>
    <x v="3870"/>
    <s v="יבגני יגודין"/>
    <x v="4454"/>
    <n v="68"/>
    <s v="m2boozaglo@gmail.com"/>
    <s v="קריאת שירות- מגדלאור"/>
    <m/>
    <m/>
    <s v="גלישה באינטרנט"/>
    <s v="תמיכה טכנית"/>
    <s v="לא מצליח לגלוש כמו שרגיל באתר יד2"/>
    <s v="נראה לי דף שהשתמש כודם השתנה והוא צריך ללמוד מבנה חדש"/>
    <s v="סגור"/>
    <m/>
    <d v="2021-01-27T10:50:00"/>
    <d v="2021-01-27T10:50:00"/>
    <x v="107"/>
    <x v="0"/>
    <x v="0"/>
    <s v="טלפון"/>
    <s v="מגדל אור"/>
    <s v="0"/>
    <x v="0"/>
    <s v="מגזר יהודי"/>
    <s v="מרכז"/>
    <s v="עובד"/>
  </r>
  <r>
    <s v="00029102"/>
    <x v="3870"/>
    <s v="עדי נתן"/>
    <x v="4454"/>
    <n v="68"/>
    <s v="m2boozaglo@gmail.com"/>
    <s v="קריאת שירות- מגדלאור"/>
    <m/>
    <m/>
    <s v="גלישה באינטרנט"/>
    <s v="תמיכה טכנית"/>
    <s v="הורדת קובץ שדרוג תוכנה"/>
    <s v="ביקש סיוע בהורדת קובץ לעדכון תוכנת תיווך דירות בשימושו. הודרך, עדכון בוצע בהצלחה."/>
    <s v="סגור"/>
    <m/>
    <d v="2021-01-31T08:43:00"/>
    <d v="2021-01-31T08:43:00"/>
    <x v="107"/>
    <x v="0"/>
    <x v="0"/>
    <s v="טלפון"/>
    <s v="מגדל אור"/>
    <s v="0"/>
    <x v="0"/>
    <s v="מגזר יהודי"/>
    <s v="מרכז"/>
    <s v="עובד"/>
  </r>
  <r>
    <s v="00029150"/>
    <x v="3870"/>
    <s v="אכראם טאטור"/>
    <x v="4454"/>
    <n v="68"/>
    <s v="m2boozaglo@gmail.com"/>
    <s v="קריאת שירות- מגדלאור"/>
    <m/>
    <m/>
    <s v="מערכות הפעלה"/>
    <s v="תמיכה טכנית"/>
    <s v="הדרכה על הורדות"/>
    <s v="הדרכתי"/>
    <s v="סגור"/>
    <m/>
    <d v="2021-02-02T16:16:00"/>
    <d v="2021-02-02T16:16:00"/>
    <x v="108"/>
    <x v="0"/>
    <x v="0"/>
    <s v="טלפון"/>
    <s v="מגדל אור"/>
    <s v="0"/>
    <x v="0"/>
    <s v="מגזר יהודי"/>
    <s v="מרכז"/>
    <s v="עובד"/>
  </r>
  <r>
    <s v="00029352"/>
    <x v="3870"/>
    <s v="אליאס סמרה"/>
    <x v="4454"/>
    <n v="68"/>
    <s v="m2boozaglo@gmail.com"/>
    <s v="קריאת שירות- מגדלאור"/>
    <m/>
    <m/>
    <s v="מערכות הפעלה"/>
    <s v="תמיכה טכנית"/>
    <s v="סידור תצוגה בתיקיה"/>
    <s v="הדרכתי אותו איך לסדר תוצוגה"/>
    <s v="סגור"/>
    <m/>
    <d v="2021-02-17T08:50:00"/>
    <d v="2021-02-17T08:50:00"/>
    <x v="108"/>
    <x v="0"/>
    <x v="0"/>
    <s v="טלפון"/>
    <s v="מגדל אור"/>
    <s v="0"/>
    <x v="0"/>
    <s v="מגזר יהודי"/>
    <s v="מרכז"/>
    <s v="עובד"/>
  </r>
  <r>
    <s v="00029532"/>
    <x v="3870"/>
    <s v="אכראם טאטור"/>
    <x v="4454"/>
    <n v="68"/>
    <s v="m2boozaglo@gmail.com"/>
    <s v="קריאת שירות- מגדלאור"/>
    <m/>
    <m/>
    <s v="תוכנת קורא מסך"/>
    <s v="jaws"/>
    <s v="בעית jaws"/>
    <s v="עשיתי תיקון jaws הכל הסתדר"/>
    <s v="סגור"/>
    <m/>
    <d v="2021-03-02T17:25:00"/>
    <d v="2021-03-02T17:25:00"/>
    <x v="35"/>
    <x v="0"/>
    <x v="0"/>
    <s v="טלפון"/>
    <s v="מגדל אור"/>
    <s v="0"/>
    <x v="0"/>
    <s v="מגזר יהודי"/>
    <s v="מרכז"/>
    <s v="עובד"/>
  </r>
  <r>
    <s v="00029755"/>
    <x v="3870"/>
    <s v="אכראם טאטור"/>
    <x v="4454"/>
    <n v="68"/>
    <s v="m2boozaglo@gmail.com"/>
    <s v="קריאת שירות- מגדלאור"/>
    <m/>
    <m/>
    <s v="Office"/>
    <s v="תמיכה טכנית"/>
    <s v="קיבלתי קריאת שליטה מעלי"/>
    <s v="חזרתי והתסדר"/>
    <s v="סגור"/>
    <m/>
    <d v="2021-03-21T17:57:00"/>
    <d v="2021-03-21T17:57:00"/>
    <x v="35"/>
    <x v="0"/>
    <x v="0"/>
    <s v="טלפון"/>
    <s v="מגדל אור"/>
    <s v="0"/>
    <x v="0"/>
    <s v="מגזר יהודי"/>
    <s v="מרכז"/>
    <s v="עובד"/>
  </r>
  <r>
    <s v="00030515"/>
    <x v="3870"/>
    <s v="אכראם טאטור"/>
    <x v="4454"/>
    <n v="68"/>
    <s v="m2boozaglo@gmail.com"/>
    <s v="קריאת שירות- מגדלאור"/>
    <m/>
    <m/>
    <s v="מערכות הפעלה"/>
    <s v="תמיכה טכנית"/>
    <s v="עדכוני מערכת"/>
    <s v="מחשב מבקש עדכונים אבל משה בעבודה, המלצתי לעשות את זה בלילה,"/>
    <s v="סגור"/>
    <m/>
    <d v="2021-05-30T08:45:00"/>
    <d v="2021-05-30T08:45:00"/>
    <x v="0"/>
    <x v="0"/>
    <x v="0"/>
    <s v="טלפון"/>
    <s v="מגדל אור"/>
    <s v="0"/>
    <x v="0"/>
    <s v="מגזר יהודי"/>
    <s v="מרכז"/>
    <s v="עובד"/>
  </r>
  <r>
    <s v="00030598"/>
    <x v="3870"/>
    <s v="יבגני יגודין"/>
    <x v="4454"/>
    <n v="68"/>
    <s v="m2boozaglo@gmail.com"/>
    <s v="קריאת שירות- מגדלאור"/>
    <m/>
    <m/>
    <s v="מערכות הפעלה"/>
    <s v="תמיכה טכנית"/>
    <s v="מערכת עשתה עדכון מערכת והשתנה דפדפן בררת מחדל"/>
    <s v="עזרו לו פעם שעברה אבל פחד להמשיך עדכונים עשיתי עדכון יש עוד כמה אבל הסברתי שדפדפן כבר לא ישתנה, הוא יכול להמשיך עדכונים חופשי"/>
    <s v="סגור"/>
    <m/>
    <d v="2021-06-06T09:25:00"/>
    <d v="2021-06-06T09:25:00"/>
    <x v="44"/>
    <x v="0"/>
    <x v="0"/>
    <s v="טלפון"/>
    <s v="מגדל אור"/>
    <s v="0"/>
    <x v="0"/>
    <s v="מגזר יהודי"/>
    <s v="מרכז"/>
    <s v="עובד"/>
  </r>
  <r>
    <s v="00030671"/>
    <x v="3870"/>
    <s v="יבגני יגודין"/>
    <x v="4454"/>
    <n v="68"/>
    <s v="m2boozaglo@gmail.com"/>
    <s v="קריאת שירות- מגדלאור"/>
    <m/>
    <m/>
    <s v="מערכות הפעלה"/>
    <s v="תמיכה טכנית"/>
    <s v="מופיע עדכון מערכת"/>
    <s v="העדכון לא דחוף לדעתי עדיך להמתין שיעלה לבד"/>
    <s v="סגור"/>
    <m/>
    <d v="2021-06-09T10:34:00"/>
    <d v="2021-06-09T10:34:00"/>
    <x v="44"/>
    <x v="0"/>
    <x v="0"/>
    <s v="טלפון"/>
    <s v="מגדל אור"/>
    <s v="0"/>
    <x v="0"/>
    <s v="מגזר יהודי"/>
    <s v="מרכז"/>
    <s v="עובד"/>
  </r>
  <r>
    <s v="00030808"/>
    <x v="3870"/>
    <s v="אליאס סמרה"/>
    <x v="4454"/>
    <n v="68"/>
    <s v="m2boozaglo@gmail.com"/>
    <s v="קריאת שירות- מגדלאור"/>
    <m/>
    <m/>
    <s v="תוכנת קורא מסך"/>
    <s v="jaws"/>
    <s v="מעבר בין קבצים מצורפים"/>
    <s v="חצים"/>
    <s v="סגור"/>
    <m/>
    <d v="2021-06-22T15:48:00"/>
    <d v="2021-06-22T15:48:00"/>
    <x v="44"/>
    <x v="0"/>
    <x v="0"/>
    <s v="טלפון"/>
    <s v="מגדל אור"/>
    <s v="0"/>
    <x v="0"/>
    <s v="מגזר יהודי"/>
    <s v="מרכז"/>
    <s v="עובד"/>
  </r>
  <r>
    <s v="00031204"/>
    <x v="3870"/>
    <s v="אכראם טאטור"/>
    <x v="4454"/>
    <n v="68"/>
    <s v="m2boozaglo@gmail.com"/>
    <s v="קריאת שירות- מגדלאור"/>
    <m/>
    <m/>
    <s v="Office"/>
    <s v="תמיכה טכנית"/>
    <s v="הורדת קבצים"/>
    <s v="טופל"/>
    <s v="סגור"/>
    <m/>
    <d v="2021-07-25T10:46:00"/>
    <d v="2021-07-25T10:46:00"/>
    <x v="25"/>
    <x v="0"/>
    <x v="0"/>
    <s v="טלפון"/>
    <s v="מגדל אור"/>
    <s v="0"/>
    <x v="0"/>
    <s v="מגזר יהודי"/>
    <s v="מרכז"/>
    <s v="עובד"/>
  </r>
  <r>
    <s v="00031209"/>
    <x v="3870"/>
    <s v="אכראם טאטור"/>
    <x v="4454"/>
    <n v="68"/>
    <s v="m2boozaglo@gmail.com"/>
    <s v="קריאת שירות- מגדלאור"/>
    <m/>
    <m/>
    <s v="Office"/>
    <s v="תמיכה טכנית"/>
    <s v="הורדת קבצים"/>
    <s v="בוצע"/>
    <s v="סגור"/>
    <m/>
    <d v="2021-07-25T11:25:00"/>
    <d v="2021-07-25T11:25:00"/>
    <x v="25"/>
    <x v="0"/>
    <x v="0"/>
    <s v="טלפון"/>
    <s v="מגדל אור"/>
    <s v="0"/>
    <x v="0"/>
    <s v="מגזר יהודי"/>
    <s v="מרכז"/>
    <s v="עובד"/>
  </r>
  <r>
    <n v="31729"/>
    <x v="3870"/>
    <s v="עלי חסן"/>
    <x v="4456"/>
    <n v="68"/>
    <s v="m2boozaglo@gmail.com"/>
    <s v="קריאת שירות- מגדלאור"/>
    <s v="-"/>
    <s v="-"/>
    <s v="גלישה באינטרנט"/>
    <s v="תמיכה טכנית"/>
    <s v="אתר יד שניה"/>
    <s v="אים הוא נכנס אל דפ ראשי הוא עובד אבל שנכנס אל קישור מסוים לא עובד לו צריך לדעת שלפני יום חמישי אחרון הכל היה עובד"/>
    <s v="סגור"/>
    <s v="-"/>
    <d v="2021-09-05T11:09:00"/>
    <d v="2021-09-14T11:11:00"/>
    <x v="110"/>
    <x v="0"/>
    <x v="3587"/>
    <s v="טלפון"/>
    <s v="מגדל אור"/>
    <n v="0"/>
    <x v="0"/>
    <s v="מגזר יהודי"/>
    <s v="מרכז"/>
    <s v="עובד"/>
  </r>
  <r>
    <n v="31845"/>
    <x v="3870"/>
    <s v="יבגני יגודין"/>
    <x v="4456"/>
    <n v="68"/>
    <s v="m2boozaglo@gmail.com"/>
    <s v="קריאת שירות- מגדלאור"/>
    <s v="-"/>
    <s v="-"/>
    <s v="גלישה באינטרנט"/>
    <s v="תמיכה טכנית"/>
    <s v="אתר יד2 מודיע על בעית אבטחה"/>
    <s v="כל פעם שנכנסים לאתר הוא מפנה לדף אמות הרשאות ונופל אם שגיאה"/>
    <s v="סגור"/>
    <s v="-"/>
    <d v="2021-09-22T11:52:00"/>
    <d v="2021-09-22T11:52:00"/>
    <x v="110"/>
    <x v="0"/>
    <x v="0"/>
    <s v="טלפון"/>
    <s v="מגדל אור"/>
    <n v="0"/>
    <x v="0"/>
    <s v="מגזר יהודי"/>
    <s v="מרכז"/>
    <s v="עובד"/>
  </r>
  <r>
    <n v="32427"/>
    <x v="3870"/>
    <s v="יבגני יגודין"/>
    <x v="4456"/>
    <n v="68"/>
    <s v="m2boozaglo@gmail.com"/>
    <s v="קריאת שירות- מגדלאור"/>
    <s v="-"/>
    <s v="-"/>
    <s v="גלישה באינטרנט"/>
    <s v="תמיכה טכנית"/>
    <s v="לא מצליח להיכנס לאזור אישי של ביטוח לאומי"/>
    <s v="עברתי אתו שלבים"/>
    <s v="סגור"/>
    <s v="-"/>
    <d v="2021-11-10T16:19:00"/>
    <d v="2021-11-10T16:19:00"/>
    <x v="78"/>
    <x v="0"/>
    <x v="0"/>
    <s v="טלפון"/>
    <s v="מגדל אור"/>
    <n v="0"/>
    <x v="0"/>
    <s v="מגזר יהודי"/>
    <s v="מרכז"/>
    <s v="עובד"/>
  </r>
  <r>
    <n v="32544"/>
    <x v="3870"/>
    <s v="אכראם טאטור"/>
    <x v="4456"/>
    <n v="68"/>
    <s v="m2boozaglo@gmail.com"/>
    <s v="קריאת שירות- מגדלאור"/>
    <s v="-"/>
    <s v="-"/>
    <s v="תוכנת קורא מסך"/>
    <s v="jaws"/>
    <s v="עדכוני jaws"/>
    <s v="בוצע"/>
    <s v="סגור"/>
    <s v="-"/>
    <d v="2021-11-24T09:22:00"/>
    <d v="2021-11-24T09:22:00"/>
    <x v="78"/>
    <x v="0"/>
    <x v="0"/>
    <s v="טלפון"/>
    <s v="מגדל אור"/>
    <n v="0"/>
    <x v="0"/>
    <s v="מגזר יהודי"/>
    <s v="מרכז"/>
    <s v="עובד"/>
  </r>
  <r>
    <n v="32545"/>
    <x v="3870"/>
    <s v="יבגני יגודין"/>
    <x v="4456"/>
    <n v="68"/>
    <s v="m2boozaglo@gmail.com"/>
    <s v="קריאת שירות- מגדלאור"/>
    <s v="-"/>
    <s v="-"/>
    <s v="תוכנת קורא מסך"/>
    <s v="jaws"/>
    <s v="JAWS לא עלה אחרי עדכון"/>
    <s v="הפעיל JAWS מחדש ועבד"/>
    <s v="סגור"/>
    <s v="-"/>
    <d v="2021-11-24T09:31:00"/>
    <d v="2021-11-24T09:31:00"/>
    <x v="78"/>
    <x v="0"/>
    <x v="0"/>
    <s v="טלפון"/>
    <s v="מגדל אור"/>
    <n v="0"/>
    <x v="0"/>
    <s v="מגזר יהודי"/>
    <s v="מרכז"/>
    <s v="עובד"/>
  </r>
  <r>
    <n v="32648"/>
    <x v="3870"/>
    <s v="אכראם טאטור"/>
    <x v="4456"/>
    <n v="68"/>
    <s v="m2boozaglo@gmail.com"/>
    <s v="קריאת שירות- מגדלאור"/>
    <s v="-"/>
    <s v="-"/>
    <s v="תוכנת סריקה"/>
    <s v="fine reader"/>
    <s v="המרת מסמך מPDF לWORD"/>
    <s v="הדרכתי איך להגיע לconvert with abbay fine Reader 14"/>
    <s v="סגור"/>
    <s v="-"/>
    <d v="2021-12-02T09:05:00"/>
    <d v="2021-12-02T09:05:00"/>
    <x v="116"/>
    <x v="0"/>
    <x v="0"/>
    <s v="טלפון"/>
    <s v="מגדל אור"/>
    <n v="0"/>
    <x v="0"/>
    <s v="מגזר יהודי"/>
    <s v="מרכז"/>
    <s v="עובד"/>
  </r>
  <r>
    <n v="32723"/>
    <x v="3870"/>
    <s v="אכראם טאטור"/>
    <x v="4456"/>
    <n v="68"/>
    <s v="m2boozaglo@gmail.com"/>
    <s v="קריאת שירות- מגדלאור"/>
    <s v="-"/>
    <s v="-"/>
    <s v="מערכות הפעלה"/>
    <s v="הדרכה"/>
    <s v="חיפוש קובץ"/>
    <s v="-"/>
    <s v="סגור"/>
    <s v="-"/>
    <d v="2021-12-08T09:08:00"/>
    <d v="2021-12-08T13:50:00"/>
    <x v="116"/>
    <x v="0"/>
    <x v="1154"/>
    <s v="טלפון"/>
    <s v="מגדל אור"/>
    <n v="0"/>
    <x v="0"/>
    <s v="מגזר יהודי"/>
    <s v="מרכז"/>
    <s v="עובד"/>
  </r>
  <r>
    <n v="32741"/>
    <x v="3870"/>
    <s v="אליאס סמרה"/>
    <x v="4456"/>
    <n v="68"/>
    <s v="m2boozaglo@gmail.com"/>
    <s v="קריאת שירות- מגדלאור"/>
    <s v="-"/>
    <s v="-"/>
    <s v="טלפונים סלולריים"/>
    <s v="אייפון"/>
    <s v="be my eyes"/>
    <s v="הוא מקבל מיל פרסומי על האפליקציה ולא ידע מה זה . אז נתתי לו הסבר כללי על האפליקציה ואיך היא עובדת"/>
    <s v="סגור"/>
    <s v="-"/>
    <d v="2021-12-09T10:03:00"/>
    <d v="2021-12-09T10:03:00"/>
    <x v="116"/>
    <x v="0"/>
    <x v="0"/>
    <s v="טלפון"/>
    <s v="מגדל אור"/>
    <n v="0"/>
    <x v="0"/>
    <s v="מגזר יהודי"/>
    <s v="מרכז"/>
    <s v="עובד"/>
  </r>
  <r>
    <n v="32947"/>
    <x v="3870"/>
    <s v="יבגני יגודין"/>
    <x v="4456"/>
    <n v="68"/>
    <s v="m2boozaglo@gmail.com"/>
    <s v="קריאת שירות- מגדלאור"/>
    <s v="-"/>
    <s v="-"/>
    <s v="גלישה באינטרנט"/>
    <s v="תמיכה טכנית"/>
    <s v="באתר יד2 לא מוצא אופציה נגישות"/>
    <s v="כפתור נגישות לא מופיע באתר"/>
    <s v="סגור"/>
    <s v="-"/>
    <d v="2021-12-28T11:43:00"/>
    <d v="2021-12-28T11:43:00"/>
    <x v="116"/>
    <x v="0"/>
    <x v="0"/>
    <s v="טלפון"/>
    <s v="מגדל אור"/>
    <n v="0"/>
    <x v="0"/>
    <s v="מגזר יהודי"/>
    <s v="מרכז"/>
    <s v="עובד"/>
  </r>
  <r>
    <n v="33091"/>
    <x v="3870"/>
    <s v="יבגני יגודין"/>
    <x v="4456"/>
    <n v="69"/>
    <s v="m2boozaglo@gmail.com"/>
    <s v="קריאת שירות- מגדלאור"/>
    <s v="-"/>
    <s v="-"/>
    <s v="טלפונים סלולריים"/>
    <s v="אייפון"/>
    <s v="שמירת מספרים"/>
    <s v="איפון שומר מספרים עם קידומת +972 הוסבר שזה תקין ולא באג"/>
    <s v="סגור"/>
    <s v="-"/>
    <d v="2022-01-12T09:16:00"/>
    <d v="2022-01-12T09:16:00"/>
    <x v="26"/>
    <x v="6"/>
    <x v="0"/>
    <s v="טלפון"/>
    <s v="מגדל אור"/>
    <n v="0"/>
    <x v="0"/>
    <s v="מגזר יהודי"/>
    <s v="מרכז"/>
    <s v="עובד"/>
  </r>
  <r>
    <n v="34226"/>
    <x v="3870"/>
    <s v="עלי חסן"/>
    <x v="4456"/>
    <n v="69"/>
    <s v="m2boozaglo@gmail.com"/>
    <s v="קריאת שירות- מגדלאור"/>
    <s v="-"/>
    <s v="-"/>
    <s v="תוכנת קורא מסך"/>
    <s v="jaws"/>
    <s v="JAWS"/>
    <s v="סגר JAWS"/>
    <s v="סגור"/>
    <s v="-"/>
    <d v="2022-04-14T11:04:00"/>
    <d v="2022-04-14T11:04:00"/>
    <x v="29"/>
    <x v="6"/>
    <x v="0"/>
    <s v="טלפון"/>
    <s v="מגדל אור"/>
    <n v="0"/>
    <x v="0"/>
    <s v="מגזר יהודי"/>
    <s v="מרכז"/>
    <s v="עובד"/>
  </r>
  <r>
    <n v="34319"/>
    <x v="3870"/>
    <s v="פאדי שקור"/>
    <x v="4456"/>
    <n v="69"/>
    <s v="m2boozaglo@gmail.com"/>
    <s v="קריאת שירות- מגדלאור"/>
    <s v="-"/>
    <s v="-"/>
    <s v="מערכות הפעלה"/>
    <s v="תמיכה טכנית"/>
    <s v="סיוע בשליחת מייל באאוטלוק"/>
    <s v="סייעתי לו לצרף קבצי DOC להודעות מייל באאוטלוק"/>
    <s v="סגור"/>
    <s v="-"/>
    <d v="2022-04-26T09:02:00"/>
    <d v="2022-04-26T09:02:00"/>
    <x v="29"/>
    <x v="6"/>
    <x v="0"/>
    <s v="טלפון"/>
    <s v="מגדל אור"/>
    <n v="0"/>
    <x v="0"/>
    <s v="מגזר יהודי"/>
    <s v="מרכז"/>
    <s v="עובד"/>
  </r>
  <r>
    <n v="34499"/>
    <x v="3870"/>
    <s v="אליאס סמרה"/>
    <x v="4456"/>
    <n v="69"/>
    <s v="m2boozaglo@gmail.com"/>
    <s v="קריאת שירות- מגדלאור"/>
    <s v="-"/>
    <s v="-"/>
    <s v="מערכות הפעלה"/>
    <s v="תמיכה טכנית"/>
    <s v="גיבוי קובץ"/>
    <s v="הדרכתי אותו איך לגבות קובץ לדיסק או קיי"/>
    <s v="סגור"/>
    <s v="-"/>
    <d v="2022-05-11T10:53:00"/>
    <d v="2022-05-11T10:53:00"/>
    <x v="95"/>
    <x v="6"/>
    <x v="0"/>
    <s v="טלפון"/>
    <s v="מגדל אור"/>
    <n v="0"/>
    <x v="0"/>
    <s v="מגזר יהודי"/>
    <s v="מרכז"/>
    <s v="עובד"/>
  </r>
  <r>
    <n v="34511"/>
    <x v="3870"/>
    <s v="אכראם טאטור"/>
    <x v="4456"/>
    <n v="69"/>
    <s v="m2boozaglo@gmail.com"/>
    <s v="קריאת שירות- מגדלאור"/>
    <s v="-"/>
    <s v="-"/>
    <s v="ציוד היקפי"/>
    <s v="-"/>
    <s v="מדפסת לא מדפיסה"/>
    <s v="היה מסומן על סוג מדפסת אחרת בתוך מסמכי ההדפסה"/>
    <s v="סגור"/>
    <s v="-"/>
    <d v="2022-05-12T08:44:00"/>
    <d v="2022-05-12T08:44:00"/>
    <x v="95"/>
    <x v="6"/>
    <x v="0"/>
    <s v="טלפון"/>
    <s v="מגדל אור"/>
    <n v="0"/>
    <x v="0"/>
    <s v="מגזר יהודי"/>
    <s v="מרכז"/>
    <s v="עובד"/>
  </r>
  <r>
    <n v="35175"/>
    <x v="3870"/>
    <s v="עלי חסן"/>
    <x v="4456"/>
    <n v="69"/>
    <s v="m2boozaglo@gmail.com"/>
    <s v="קריאת שירות- מגדלאור"/>
    <s v="-"/>
    <s v="-"/>
    <s v="Office"/>
    <s v="מידע כללי"/>
    <s v="OUTLOOK"/>
    <s v="תירגום דואר אני הסברתי לו זה לא התכום שלנו"/>
    <s v="סגור"/>
    <s v="-"/>
    <d v="2022-06-23T08:53:00"/>
    <d v="2022-06-23T08:53:00"/>
    <x v="79"/>
    <x v="6"/>
    <x v="0"/>
    <s v="טלפון"/>
    <s v="מגדל אור"/>
    <n v="0"/>
    <x v="0"/>
    <s v="מגזר יהודי"/>
    <s v="מרכז"/>
    <s v="עובד"/>
  </r>
  <r>
    <n v="35413"/>
    <x v="3870"/>
    <s v="אליאס סמרה"/>
    <x v="4456"/>
    <n v="69"/>
    <s v="m2boozaglo@gmail.com"/>
    <s v="קריאת שירות- מגדלאור"/>
    <s v="-"/>
    <s v="-"/>
    <s v="גלישה באינטרנט"/>
    <s v="תמיכה טכנית"/>
    <s v="מיך מ ICLOUD"/>
    <s v="הוא קיבל מיל מאייקלוד"/>
    <s v="סגור"/>
    <s v="-"/>
    <d v="2022-07-11T12:26:00"/>
    <d v="2022-07-11T12:26:00"/>
    <x v="30"/>
    <x v="6"/>
    <x v="0"/>
    <s v="טלפון"/>
    <s v="מגדל אור"/>
    <n v="0"/>
    <x v="0"/>
    <s v="מגזר יהודי"/>
    <s v="מרכז"/>
    <s v="עובד"/>
  </r>
  <r>
    <n v="35781"/>
    <x v="3870"/>
    <s v="תמי טיירי"/>
    <x v="4456"/>
    <n v="69"/>
    <s v="m2boozaglo@gmail.com"/>
    <s v="קריאת שירות- מגדלאור"/>
    <s v="-"/>
    <s v="-"/>
    <s v="טלפונים סלולריים"/>
    <s v="אייפון"/>
    <s v="איך להקיש *"/>
    <s v="בס&quot;ד"/>
    <s v="סגור"/>
    <s v="-"/>
    <d v="2022-08-02T09:15:00"/>
    <d v="2022-08-02T09:15:00"/>
    <x v="80"/>
    <x v="6"/>
    <x v="0"/>
    <s v="טלפון"/>
    <s v="מגדל אור"/>
    <n v="0"/>
    <x v="0"/>
    <s v="מגזר יהודי"/>
    <s v="מרכז"/>
    <s v="עובד"/>
  </r>
  <r>
    <n v="36023"/>
    <x v="3870"/>
    <s v="אחמד בסול"/>
    <x v="4456"/>
    <n v="69"/>
    <s v="m2boozaglo@gmail.com"/>
    <s v="קריאת שירות- מגדלאור"/>
    <s v="-"/>
    <s v="-"/>
    <s v="מערכות הפעלה"/>
    <s v="תמיכה טכנית"/>
    <s v="מחק קבצים בטעות , שחזרתי"/>
    <s v="-"/>
    <s v="סגור"/>
    <s v="-"/>
    <d v="2022-08-18T16:07:00"/>
    <d v="2022-08-18T16:07:00"/>
    <x v="80"/>
    <x v="6"/>
    <x v="0"/>
    <s v="טלפון"/>
    <s v="מגדל אור"/>
    <n v="0"/>
    <x v="0"/>
    <s v="מגזר יהודי"/>
    <s v="מרכז"/>
    <s v="עובד"/>
  </r>
  <r>
    <n v="36071"/>
    <x v="3870"/>
    <s v="אכראם טאטור"/>
    <x v="4456"/>
    <n v="69"/>
    <s v="m2boozaglo@gmail.com"/>
    <s v="קריאת שירות- מגדלאור"/>
    <s v="-"/>
    <s v="-"/>
    <s v="גלישה באינטרנט"/>
    <s v="תמיכה טכנית"/>
    <s v="הפעלת נגישות באתר הבנק"/>
    <s v="הסברתי איך לעשות את זה"/>
    <s v="סגור"/>
    <s v="-"/>
    <d v="2022-08-22T16:46:00"/>
    <d v="2022-08-22T16:47:00"/>
    <x v="80"/>
    <x v="6"/>
    <x v="9"/>
    <s v="טלפון"/>
    <s v="מגדל אור"/>
    <n v="0"/>
    <x v="0"/>
    <s v="מגזר יהודי"/>
    <s v="מרכז"/>
    <s v="עובד"/>
  </r>
  <r>
    <n v="36084"/>
    <x v="3870"/>
    <s v="אכראם טאטור"/>
    <x v="4456"/>
    <n v="69"/>
    <s v="m2boozaglo@gmail.com"/>
    <s v="קריאת שירות- מגדלאור"/>
    <s v="-"/>
    <s v="-"/>
    <s v="גלישה באינטרנט"/>
    <s v="תמיכה טכנית"/>
    <s v="עזרה עם אתרי רדיו"/>
    <s v="עזרתי ככל האפשר"/>
    <s v="סגור"/>
    <s v="-"/>
    <d v="2022-08-24T08:58:00"/>
    <d v="2022-08-24T08:58:00"/>
    <x v="80"/>
    <x v="6"/>
    <x v="0"/>
    <s v="טלפון"/>
    <s v="מגדל אור"/>
    <n v="0"/>
    <x v="0"/>
    <s v="מגזר יהודי"/>
    <s v="מרכז"/>
    <s v="עובד"/>
  </r>
  <r>
    <n v="36125"/>
    <x v="3870"/>
    <s v="אכראם טאטור"/>
    <x v="4456"/>
    <n v="69"/>
    <s v="m2boozaglo@gmail.com"/>
    <s v="קריאת שירות- מגדלאור"/>
    <s v="-"/>
    <s v="-"/>
    <s v="גלישה באינטרנט"/>
    <s v="תמיכה טכנית"/>
    <s v="בדיקת נגישות"/>
    <s v="הועבר לאחמד"/>
    <s v="סגור"/>
    <s v="-"/>
    <d v="2022-08-28T11:17:00"/>
    <d v="2022-08-28T11:17:00"/>
    <x v="80"/>
    <x v="6"/>
    <x v="0"/>
    <s v="טלפון"/>
    <s v="מגדל אור"/>
    <n v="0"/>
    <x v="0"/>
    <s v="מגזר יהודי"/>
    <s v="מרכז"/>
    <s v="עובד"/>
  </r>
  <r>
    <n v="36230"/>
    <x v="3870"/>
    <s v="דניאל קובנר"/>
    <x v="4456"/>
    <n v="69"/>
    <s v="m2boozaglo@gmail.com"/>
    <s v="קריאת שירות- מגדלאור"/>
    <s v="-"/>
    <s v="-"/>
    <s v="Office"/>
    <s v="תמיכה טכנית"/>
    <s v="ניווט בתוך WORD"/>
    <s v="הדרכתי אותו בסיוע של יבגני על ניווט בתוך WORD עם F6 כדי להגיע לשורת המצב"/>
    <s v="סגור"/>
    <s v="-"/>
    <d v="2022-09-05T09:32:00"/>
    <d v="2022-09-05T09:32:00"/>
    <x v="82"/>
    <x v="6"/>
    <x v="0"/>
    <s v="טלפון"/>
    <s v="מגדל אור"/>
    <n v="0"/>
    <x v="0"/>
    <s v="מגזר יהודי"/>
    <s v="מרכז"/>
    <s v="עובד"/>
  </r>
  <r>
    <n v="36809"/>
    <x v="3870"/>
    <s v="דניאל קובנר"/>
    <x v="4456"/>
    <n v="69"/>
    <s v="m2boozaglo@gmail.com"/>
    <s v="קריאת שירות- מגדלאור"/>
    <s v="-"/>
    <s v="-"/>
    <s v="Office"/>
    <s v="תמיכה טכנית"/>
    <s v="צירוף קבצים למייל"/>
    <s v="סייעתי לו לצרף קבצים להודעת מייל"/>
    <s v="סגור"/>
    <s v="-"/>
    <d v="2022-10-24T10:12:00"/>
    <d v="2022-10-24T10:12:00"/>
    <x v="31"/>
    <x v="6"/>
    <x v="0"/>
    <s v="טלפון"/>
    <s v="מגדל אור"/>
    <n v="0"/>
    <x v="0"/>
    <s v="מגזר יהודי"/>
    <s v="מרכז"/>
    <s v="עובד"/>
  </r>
  <r>
    <n v="36887"/>
    <x v="3870"/>
    <s v="אכראם טאטור"/>
    <x v="4456"/>
    <n v="69"/>
    <s v="m2boozaglo@gmail.com"/>
    <s v="קריאת שירות- מגדלאור"/>
    <s v="-"/>
    <s v="-"/>
    <s v="Office"/>
    <s v="תמיכה טכנית"/>
    <s v="outlook לא שולח מייל"/>
    <s v="הכל בסדר נבדק"/>
    <s v="סגור"/>
    <s v="-"/>
    <d v="2022-10-26T09:15:00"/>
    <d v="2022-10-26T09:15:00"/>
    <x v="31"/>
    <x v="6"/>
    <x v="0"/>
    <s v="טלפון"/>
    <s v="מגדל אור"/>
    <n v="0"/>
    <x v="0"/>
    <s v="מגזר יהודי"/>
    <s v="מרכז"/>
    <s v="עובד"/>
  </r>
  <r>
    <n v="37110"/>
    <x v="3870"/>
    <s v="תמי טיירי"/>
    <x v="4456"/>
    <n v="69"/>
    <s v="m2boozaglo@gmail.com"/>
    <s v="קריאת שירות- מגדלאור"/>
    <s v="-"/>
    <s v="-"/>
    <s v="מערכות הפעלה"/>
    <s v="הדרכה"/>
    <s v="העתקת קבצים מתקיה לתקיה"/>
    <s v="בס&quot;ד"/>
    <s v="סגור"/>
    <s v="-"/>
    <d v="2022-11-08T09:43:00"/>
    <d v="2022-11-08T09:43:00"/>
    <x v="111"/>
    <x v="6"/>
    <x v="0"/>
    <s v="טלפון"/>
    <s v="מגדל אור"/>
    <n v="0"/>
    <x v="0"/>
    <s v="מגזר יהודי"/>
    <s v="מרכז"/>
    <s v="עובד"/>
  </r>
  <r>
    <n v="38349"/>
    <x v="3870"/>
    <s v="יבגני יאגודין"/>
    <x v="4456"/>
    <n v="70"/>
    <s v="m2boozaglo@gmail.com"/>
    <s v="קריאת שירות- מגדלאור"/>
    <s v="-"/>
    <s v="-"/>
    <s v="Office"/>
    <s v="תמיכה טכנית"/>
    <s v="מיון דואר נכנס הפוך"/>
    <s v="עשיתי בהשתלטות אך הסברתי שניתן לסדר דרך תפריט תצוגה - מיון הפוך"/>
    <s v="סגור"/>
    <s v="-"/>
    <d v="2023-01-03T10:09:00"/>
    <d v="2023-01-03T10:09:00"/>
    <x v="32"/>
    <x v="3"/>
    <x v="0"/>
    <s v="טלפון"/>
    <s v="מגדל אור"/>
    <n v="0"/>
    <x v="0"/>
    <s v="מגזר יהודי"/>
    <s v="מרכז"/>
    <s v="עובד"/>
  </r>
  <r>
    <n v="38468"/>
    <x v="3870"/>
    <s v="אכראם טאטור"/>
    <x v="4456"/>
    <n v="70"/>
    <s v="m2boozaglo@gmail.com"/>
    <s v="קריאת שירות- מגדלאור"/>
    <s v="-"/>
    <s v="-"/>
    <s v="תוכנת קורא מסך"/>
    <s v="jaws"/>
    <s v="עדכון"/>
    <s v="טופל"/>
    <s v="סגור"/>
    <s v="-"/>
    <d v="2023-01-09T15:50:00"/>
    <d v="2023-01-09T15:50:00"/>
    <x v="32"/>
    <x v="3"/>
    <x v="0"/>
    <s v="טלפון"/>
    <s v="מגדל אור"/>
    <n v="0"/>
    <x v="0"/>
    <s v="מגזר יהודי"/>
    <s v="מרכז"/>
    <s v="עובד"/>
  </r>
  <r>
    <n v="38470"/>
    <x v="3870"/>
    <s v="יבגני יאגודין"/>
    <x v="4456"/>
    <n v="70"/>
    <s v="m2boozaglo@gmail.com"/>
    <s v="קריאת שירות- מגדלאור"/>
    <s v="-"/>
    <s v="-"/>
    <s v="תוכנת קורא מסך"/>
    <s v="jaws"/>
    <s v="JAWS מודיע על עדכון האם לעדכן"/>
    <s v="בדקתי רישיון וניסיתי לעדכן"/>
    <s v="סגור"/>
    <s v="-"/>
    <d v="2023-01-09T16:11:00"/>
    <d v="2023-01-09T16:11:00"/>
    <x v="32"/>
    <x v="3"/>
    <x v="0"/>
    <s v="טלפון"/>
    <s v="מגדל אור"/>
    <n v="0"/>
    <x v="0"/>
    <s v="מגזר יהודי"/>
    <s v="מרכז"/>
    <s v="עובד"/>
  </r>
  <r>
    <n v="38520"/>
    <x v="3870"/>
    <s v="עלי חסן"/>
    <x v="4456"/>
    <n v="70"/>
    <s v="m2boozaglo@gmail.com"/>
    <s v="קריאת שירות- מגדלאור"/>
    <s v="-"/>
    <s v="-"/>
    <s v="תוכנת קורא מסך"/>
    <s v="jaws"/>
    <s v="עידכון"/>
    <s v="מנסה לעדכן את קורא מסך ולא מאפשר לו בגלל שיש קבצי מערכת לא מיעודכנים"/>
    <s v="סגור"/>
    <s v="-"/>
    <d v="2023-01-12T11:18:00"/>
    <d v="2023-01-12T11:18:00"/>
    <x v="32"/>
    <x v="3"/>
    <x v="0"/>
    <s v="טלפון"/>
    <s v="מגדל אור"/>
    <n v="0"/>
    <x v="0"/>
    <s v="מגזר יהודי"/>
    <s v="מרכז"/>
    <s v="עובד"/>
  </r>
  <r>
    <n v="39324"/>
    <x v="3870"/>
    <s v="-"/>
    <x v="4456"/>
    <n v="70"/>
    <s v="m2boozaglo@gmail.com"/>
    <s v="קריאת שירות- תפוח"/>
    <s v="-"/>
    <s v="-"/>
    <s v="המכון לאבחון ראייה ירודה"/>
    <s v="מידע כללי"/>
    <s v="בקשר לזכוכית מגדלת"/>
    <s v="תוכן קריאת שירות"/>
    <s v="סגור"/>
    <s v="-"/>
    <d v="2023-02-13T10:20:00"/>
    <d v="2023-02-19T12:16:00"/>
    <x v="90"/>
    <x v="3"/>
    <x v="3588"/>
    <s v="טלפון"/>
    <s v="מגדל אור"/>
    <n v="0"/>
    <x v="0"/>
    <s v="מגזר יהודי"/>
    <s v="מרכז"/>
    <s v="עובד"/>
  </r>
  <r>
    <n v="39329"/>
    <x v="3870"/>
    <s v="יבגני יאגודין"/>
    <x v="4456"/>
    <n v="70"/>
    <s v="m2boozaglo@gmail.com"/>
    <s v="קריאת שירות- מגדלאור"/>
    <s v="-"/>
    <s v="-"/>
    <s v="גלישה באינטרנט"/>
    <s v="תמיכה טכנית"/>
    <s v="משהו השתנה במערכת עבודה"/>
    <s v="בדקתי ולא ראיתי משהו שלא נגיש, כנראה הוא צריך ללמוד את השינוים"/>
    <s v="סגור"/>
    <s v="-"/>
    <d v="2023-02-13T11:08:00"/>
    <d v="2023-02-13T11:08:00"/>
    <x v="90"/>
    <x v="3"/>
    <x v="0"/>
    <s v="טלפון"/>
    <s v="מגדל אור"/>
    <n v="0"/>
    <x v="0"/>
    <s v="מגזר יהודי"/>
    <s v="מרכז"/>
    <s v="עובד"/>
  </r>
  <r>
    <n v="39776"/>
    <x v="3870"/>
    <s v="-"/>
    <x v="4456"/>
    <n v="70"/>
    <s v="m2boozaglo@gmail.com"/>
    <s v="קריאת שירות- מגדלאור"/>
    <s v="-"/>
    <s v="-"/>
    <s v="המכון לאבחון ראייה ירודה"/>
    <s v="מידע כללי"/>
    <s v="בקשר לזכוכית מגדלת"/>
    <s v="תוכן קריאת שירות"/>
    <s v="סגור"/>
    <s v="-"/>
    <d v="2023-02-22T10:33:00"/>
    <d v="2023-02-27T11:36:00"/>
    <x v="90"/>
    <x v="3"/>
    <x v="3589"/>
    <s v="טלפון"/>
    <s v="מגדל אור"/>
    <n v="0"/>
    <x v="0"/>
    <s v="מגזר יהודי"/>
    <s v="מרכז"/>
    <s v="עובד"/>
  </r>
  <r>
    <n v="40098"/>
    <x v="3870"/>
    <s v="-"/>
    <x v="4456"/>
    <n v="70"/>
    <s v="m2boozaglo@gmail.com"/>
    <s v="קריאת שירות- מגדלאור"/>
    <s v="-"/>
    <s v="-"/>
    <s v="המכון לאבחון ראייה ירודה"/>
    <s v="מידע כללי"/>
    <s v="בקשר לזכוכית מגדלת"/>
    <s v="תוכן קריאת שירות"/>
    <s v="פתוח"/>
    <s v="-"/>
    <d v="2023-03-05T10:41:00"/>
    <d v="2023-03-05T10:50:00"/>
    <x v="112"/>
    <x v="3"/>
    <x v="196"/>
    <s v="טלפון"/>
    <s v="מגדל אור"/>
    <n v="0"/>
    <x v="0"/>
    <s v="מגזר יהודי"/>
    <s v="מרכז"/>
    <s v="עובד"/>
  </r>
  <r>
    <n v="40099"/>
    <x v="3870"/>
    <s v="דניאל קובנר"/>
    <x v="4456"/>
    <n v="70"/>
    <s v="m2boozaglo@gmail.com"/>
    <s v="קריאת שירות- מגדלאור"/>
    <s v="-"/>
    <s v="-"/>
    <s v="Office"/>
    <s v="תמיכה טכנית"/>
    <s v="אקסל"/>
    <s v="עזרתי לסדר מסמך אקסל"/>
    <s v="סגור"/>
    <s v="-"/>
    <d v="2023-03-05T10:51:00"/>
    <d v="2023-03-05T10:51:00"/>
    <x v="112"/>
    <x v="3"/>
    <x v="0"/>
    <s v="טלפון"/>
    <s v="מגדל אור"/>
    <n v="0"/>
    <x v="0"/>
    <s v="מגזר יהודי"/>
    <s v="מרכז"/>
    <s v="עובד"/>
  </r>
  <r>
    <n v="40247"/>
    <x v="3870"/>
    <s v="-"/>
    <x v="4456"/>
    <n v="70"/>
    <s v="m2boozaglo@gmail.com"/>
    <s v="קריאת שירות- מגדלאור"/>
    <s v="-"/>
    <s v="-"/>
    <s v="המכון לאבחון ראייה ירודה"/>
    <s v="מידע כללי"/>
    <s v="בקשר לזכוכית מגדלת"/>
    <s v="תוכן קריאת שירות"/>
    <s v="פתוח"/>
    <s v="-"/>
    <d v="2023-03-08T10:46:00"/>
    <d v="2023-03-08T10:48:00"/>
    <x v="112"/>
    <x v="3"/>
    <x v="59"/>
    <s v="טלפון"/>
    <s v="מגדל אור"/>
    <n v="0"/>
    <x v="0"/>
    <s v="מגזר יהודי"/>
    <s v="מרכז"/>
    <s v="עובד"/>
  </r>
  <r>
    <n v="40249"/>
    <x v="3870"/>
    <s v="דניאל קובנר"/>
    <x v="4456"/>
    <n v="70"/>
    <s v="m2boozaglo@gmail.com"/>
    <s v="קריאת שירות- מגדלאור"/>
    <s v="-"/>
    <s v="-"/>
    <s v="מערכות הפעלה"/>
    <s v="תמיכה טכנית"/>
    <s v="תוכנה של אסותא"/>
    <s v="הפניתי אותו למקום העבודה שלו, שאחראי המחשוב ידבר עם המחלקת הנגשה במגדל אור"/>
    <s v="סגור"/>
    <s v="-"/>
    <d v="2023-03-08T11:08:00"/>
    <d v="2023-03-08T11:08:00"/>
    <x v="112"/>
    <x v="3"/>
    <x v="0"/>
    <s v="טלפון"/>
    <s v="מגדל אור"/>
    <n v="0"/>
    <x v="0"/>
    <s v="מגזר יהודי"/>
    <s v="מרכז"/>
    <s v="עובד"/>
  </r>
  <r>
    <n v="41424"/>
    <x v="3870"/>
    <s v="עלי חסן"/>
    <x v="4456"/>
    <n v="70"/>
    <s v="m2boozaglo@gmail.com"/>
    <s v="קריאת שירות- מגדלאור"/>
    <s v="-"/>
    <s v="-"/>
    <s v="טלפונים סלולריים"/>
    <s v="מידע כללי"/>
    <s v="הסבר איך לעבור מצב צליל"/>
    <s v="נתתי מספר של המרכז לעיוור כי אני לא מכיר את המכשיר"/>
    <s v="סגור"/>
    <s v="-"/>
    <d v="2023-05-15T13:40:00"/>
    <d v="2023-05-15T13:40:00"/>
    <x v="81"/>
    <x v="3"/>
    <x v="0"/>
    <s v="טלפון"/>
    <s v="מגדל אור"/>
    <n v="0"/>
    <x v="0"/>
    <s v="מגזר יהודי"/>
    <s v="מרכז"/>
    <s v="עובד"/>
  </r>
  <r>
    <n v="42787"/>
    <x v="3870"/>
    <s v="אכראם טאטור"/>
    <x v="4456"/>
    <n v="70"/>
    <s v="m2boozaglo@gmail.com"/>
    <s v="קריאת שירות- מגדלאור"/>
    <s v="-"/>
    <s v="-"/>
    <s v="Office"/>
    <s v="-"/>
    <s v="אימיל"/>
    <s v="רצה הדרכה על שליחת מייל"/>
    <s v="סגור"/>
    <s v="-"/>
    <d v="2023-06-22T16:16:00"/>
    <d v="2023-06-22T16:16:00"/>
    <x v="10"/>
    <x v="3"/>
    <x v="0"/>
    <s v="טלפון"/>
    <s v="מגדל אור"/>
    <n v="0"/>
    <x v="0"/>
    <s v="מגזר יהודי"/>
    <s v="מרכז"/>
    <s v="עובד"/>
  </r>
  <r>
    <n v="44044"/>
    <x v="3870"/>
    <s v="דניאל קובנר"/>
    <x v="4456"/>
    <n v="70"/>
    <s v="m2boozaglo@gmail.com"/>
    <s v="קריאת שירות- מגדלאור"/>
    <s v="-"/>
    <s v="-"/>
    <s v="גלישה באינטרנט"/>
    <s v="תמיכה טכנית"/>
    <s v="יד 2"/>
    <s v="סייעתי לו לעבור CHPCHA של יד 2 ולנווט ביד 2 עם קורא מסך"/>
    <s v="סגור"/>
    <s v="-"/>
    <d v="2023-07-30T10:58:00"/>
    <d v="2023-07-30T10:58:00"/>
    <x v="84"/>
    <x v="3"/>
    <x v="0"/>
    <s v="טלפון"/>
    <s v="מגדל אור"/>
    <n v="0"/>
    <x v="0"/>
    <s v="מגזר יהודי"/>
    <s v="מרכז"/>
    <s v="עובד"/>
  </r>
  <r>
    <n v="39414"/>
    <x v="3871"/>
    <s v="תמי טיירי"/>
    <x v="4457"/>
    <n v="76"/>
    <s v="-"/>
    <s v="קריאת שירות- מגדלאור"/>
    <s v="-"/>
    <s v="-"/>
    <s v="טלפונים סלולריים"/>
    <s v="אנדרואיד"/>
    <s v="מלל מידי בanvision"/>
    <s v="בס&quot;ד"/>
    <s v="סגור"/>
    <s v="-"/>
    <d v="2023-02-14T10:20:00"/>
    <d v="2023-02-16T11:51:00"/>
    <x v="90"/>
    <x v="3"/>
    <x v="3590"/>
    <s v="טלפון"/>
    <s v="מגדל אור"/>
    <n v="0"/>
    <x v="0"/>
    <s v="מגזר יהודי"/>
    <s v="-"/>
    <s v="-"/>
  </r>
  <r>
    <n v="39469"/>
    <x v="3871"/>
    <s v="יבגני יאגודין"/>
    <x v="4457"/>
    <n v="76"/>
    <s v="-"/>
    <s v="קריאת שירות- מגדלאור"/>
    <s v="-"/>
    <s v="-"/>
    <s v="טלפונים סלולריים"/>
    <s v="אנדרואיד"/>
    <s v="צריך תמיכה בשתלטות"/>
    <s v="לא מוצא את QS"/>
    <s v="סגור"/>
    <s v="-"/>
    <d v="2023-02-15T11:24:00"/>
    <d v="2023-02-16T11:48:00"/>
    <x v="90"/>
    <x v="3"/>
    <x v="3112"/>
    <s v="טלפון"/>
    <s v="מגדל אור"/>
    <n v="0"/>
    <x v="0"/>
    <s v="מגזר יהודי"/>
    <s v="-"/>
    <s v="-"/>
  </r>
  <r>
    <n v="39780"/>
    <x v="3871"/>
    <s v="דניאל קובנר"/>
    <x v="4457"/>
    <n v="76"/>
    <s v="-"/>
    <s v="קריאת שירות- מגדלאור"/>
    <s v="-"/>
    <s v="-"/>
    <s v="טלפונים סלולריים"/>
    <s v="אנדרואיד"/>
    <s v="עזרה עם Envision - לא הצלחתי להתחבר אליו בגלל בעיות רשת"/>
    <s v="יתקשר בשבוע הבא"/>
    <s v="סגור"/>
    <s v="-"/>
    <d v="2023-02-22T11:12:00"/>
    <d v="2023-02-22T11:16:00"/>
    <x v="90"/>
    <x v="3"/>
    <x v="44"/>
    <s v="טלפון"/>
    <s v="מגדל אור"/>
    <n v="0"/>
    <x v="0"/>
    <s v="מגזר יהודי"/>
    <s v="-"/>
    <s v="-"/>
  </r>
  <r>
    <n v="41305"/>
    <x v="3871"/>
    <s v="דניאל קובנר"/>
    <x v="4457"/>
    <n v="76"/>
    <s v="-"/>
    <s v="קריאת שירות- מגדלאור"/>
    <s v="-"/>
    <s v="-"/>
    <s v="טלפונים סלולריים"/>
    <s v="אנדרואיד"/>
    <s v="זכוכית מגדלת - הגדרות"/>
    <s v="אין אפשרות לקבע את זכוכית המגדלת למסך מלא"/>
    <s v="סגור"/>
    <s v="-"/>
    <d v="2023-05-07T10:01:00"/>
    <d v="2023-05-07T10:01:00"/>
    <x v="81"/>
    <x v="3"/>
    <x v="0"/>
    <s v="טלפון"/>
    <s v="מגדל אור"/>
    <n v="0"/>
    <x v="0"/>
    <s v="מגזר יהודי"/>
    <s v="-"/>
    <s v="-"/>
  </r>
  <r>
    <n v="42822"/>
    <x v="3871"/>
    <s v="עלי חסן"/>
    <x v="4457"/>
    <n v="76"/>
    <s v="-"/>
    <s v="קריאת שירות- מגדלאור"/>
    <s v="-"/>
    <s v="-"/>
    <s v="טלפונים סלולריים"/>
    <s v="אנדרואיד"/>
    <s v="-"/>
    <s v="הסתדר"/>
    <s v="סגור"/>
    <s v="-"/>
    <d v="2023-06-25T10:32:00"/>
    <d v="2023-06-25T10:32:00"/>
    <x v="10"/>
    <x v="3"/>
    <x v="0"/>
    <s v="טלפון"/>
    <s v="מגדל אור"/>
    <n v="0"/>
    <x v="0"/>
    <s v="מגזר יהודי"/>
    <s v="-"/>
    <s v="-"/>
  </r>
  <r>
    <n v="34138"/>
    <x v="3872"/>
    <s v="עלי חסן"/>
    <x v="4458"/>
    <n v="41"/>
    <s v="-"/>
    <s v="קריאת שירות- מגדלאור"/>
    <s v="-"/>
    <s v="-"/>
    <s v="טלפונים סלולריים"/>
    <s v="אייפון"/>
    <s v="APP STORE"/>
    <s v="הורדת BE MY AIYES טופל"/>
    <s v="סגור"/>
    <s v="-"/>
    <d v="2022-04-07T09:36:00"/>
    <d v="2022-04-07T09:36:00"/>
    <x v="29"/>
    <x v="6"/>
    <x v="0"/>
    <s v="טלפון"/>
    <s v="-"/>
    <n v="0"/>
    <x v="0"/>
    <s v="מגזר יהודי"/>
    <s v="דרום"/>
    <s v="לא עובד"/>
  </r>
  <r>
    <n v="34177"/>
    <x v="3872"/>
    <s v="עלי חסן"/>
    <x v="4458"/>
    <n v="41"/>
    <s v="-"/>
    <s v="קריאת שירות- מגדלאור"/>
    <s v="-"/>
    <s v="-"/>
    <s v="טלפונים סלולריים"/>
    <s v="אייפון"/>
    <s v="הוספת איש קשר מתוך קבוצת WHATSAPP"/>
    <s v="מורה שיקומית ביקשה סיוע בהוספת איש קשר מתוך קבוצת WHATSAPP"/>
    <s v="סגור"/>
    <s v="-"/>
    <d v="2022-04-11T08:53:00"/>
    <d v="2022-04-11T08:53:00"/>
    <x v="29"/>
    <x v="6"/>
    <x v="0"/>
    <s v="טלפון"/>
    <s v="-"/>
    <n v="0"/>
    <x v="0"/>
    <s v="מגזר יהודי"/>
    <s v="דרום"/>
    <s v="לא עובד"/>
  </r>
  <r>
    <s v="00010929"/>
    <x v="3873"/>
    <s v="מעוז חבוב"/>
    <x v="4459"/>
    <n v="18"/>
    <s v="osnat4448@walla.com"/>
    <s v="קריאת שירות- מגדלאור"/>
    <m/>
    <m/>
    <s v="הדרכה שיקומית"/>
    <s v="בדיקת סטטוס טיפול"/>
    <s v="בירור אם הגיעה הפנייה"/>
    <s v="אמרתי שנקלטה פנייה בתאריך 31.10.2016 ולבירורים נוספים לפנות למדור."/>
    <s v="סגור"/>
    <m/>
    <d v="2016-11-20T15:39:00"/>
    <d v="2016-11-20T16:25:00"/>
    <x v="105"/>
    <x v="5"/>
    <x v="730"/>
    <s v="טלפון"/>
    <m/>
    <s v="0"/>
    <x v="1"/>
    <s v="מגזר יהודי"/>
    <s v="דרום"/>
    <m/>
  </r>
  <r>
    <s v="00027838"/>
    <x v="3874"/>
    <s v="אכראם טאטור"/>
    <x v="4460"/>
    <n v="59"/>
    <m/>
    <s v="קריאת שירות- מגדלאור"/>
    <m/>
    <m/>
    <s v="טלפונים סלולריים"/>
    <s v="אייפון"/>
    <s v="Voice Over לא פועל"/>
    <s v="הדרכתי להפעיל דרך סירי"/>
    <s v="סגור"/>
    <m/>
    <d v="2020-11-23T14:07:00"/>
    <d v="2020-11-23T14:07:00"/>
    <x v="43"/>
    <x v="2"/>
    <x v="0"/>
    <s v="טלפון"/>
    <m/>
    <s v="0"/>
    <x v="0"/>
    <s v="מגזר יהודי"/>
    <s v="מרכז"/>
    <s v="עובד"/>
  </r>
  <r>
    <s v="00027842"/>
    <x v="3874"/>
    <s v="ליאור עמר"/>
    <x v="4460"/>
    <n v="59"/>
    <m/>
    <s v="קריאת שירות- מגדלאור"/>
    <m/>
    <m/>
    <s v="טלפונים סלולריים"/>
    <s v="אייפון"/>
    <s v="אין צלצול"/>
    <s v="מכשיר לא מצלצל בקבלת שיחה, רק רוטט - הסברתי והדרכתי בנוגע לכפתור מצב שקט"/>
    <s v="סגור"/>
    <m/>
    <d v="2020-11-24T08:50:00"/>
    <d v="2020-11-24T08:50:00"/>
    <x v="43"/>
    <x v="2"/>
    <x v="0"/>
    <s v="טלפון"/>
    <m/>
    <s v="0"/>
    <x v="0"/>
    <s v="מגזר יהודי"/>
    <s v="מרכז"/>
    <s v="עובד"/>
  </r>
  <r>
    <s v="00028807"/>
    <x v="3874"/>
    <s v="עלי חסן"/>
    <x v="4460"/>
    <n v="60"/>
    <m/>
    <s v="קריאת שירות- מגדלאור"/>
    <m/>
    <m/>
    <s v="טלפונים סלולריים"/>
    <s v="אייפון"/>
    <s v="הפעלת טביעת אצבע"/>
    <s v="בוצע"/>
    <s v="סגור"/>
    <m/>
    <d v="2021-01-07T16:18:00"/>
    <d v="2021-01-07T16:18:00"/>
    <x v="107"/>
    <x v="0"/>
    <x v="0"/>
    <s v="טלפון"/>
    <m/>
    <s v="0"/>
    <x v="0"/>
    <s v="מגזר יהודי"/>
    <s v="מרכז"/>
    <s v="עובד"/>
  </r>
  <r>
    <n v="34551"/>
    <x v="3874"/>
    <s v="עלי חסן"/>
    <x v="4461"/>
    <n v="61"/>
    <s v="-"/>
    <s v="קריאת שירות- מגדלאור"/>
    <s v="-"/>
    <s v="-"/>
    <s v="טלפונים סלולריים"/>
    <s v="אייפון"/>
    <s v="הגדרות אחרי עידכון"/>
    <s v="טופל"/>
    <s v="סגור"/>
    <s v="-"/>
    <d v="2022-05-16T09:20:00"/>
    <d v="2022-05-16T09:20:00"/>
    <x v="95"/>
    <x v="6"/>
    <x v="0"/>
    <s v="טלפון"/>
    <s v="-"/>
    <n v="0"/>
    <x v="0"/>
    <s v="מגזר יהודי"/>
    <s v="מרכז"/>
    <s v="עובד"/>
  </r>
  <r>
    <n v="34641"/>
    <x v="3874"/>
    <s v="אכראם טאטור"/>
    <x v="4461"/>
    <n v="61"/>
    <s v="-"/>
    <s v="קריאת שירות- מגדלאור"/>
    <s v="-"/>
    <s v="-"/>
    <s v="טלפונים סלולריים"/>
    <s v="אייפון"/>
    <s v="אייפון תקוע"/>
    <s v="ביקשנו מסירי להפעיל VOICEOVER אך הפעילה"/>
    <s v="סגור"/>
    <s v="-"/>
    <d v="2022-05-22T14:52:00"/>
    <d v="2022-05-22T14:52:00"/>
    <x v="95"/>
    <x v="6"/>
    <x v="0"/>
    <s v="טלפון"/>
    <s v="-"/>
    <n v="0"/>
    <x v="0"/>
    <s v="מגזר יהודי"/>
    <s v="מרכז"/>
    <s v="עובד"/>
  </r>
  <r>
    <n v="35642"/>
    <x v="3874"/>
    <s v="עלי חסן"/>
    <x v="4461"/>
    <n v="61"/>
    <s v="-"/>
    <s v="קריאת שירות- מגדלאור"/>
    <s v="-"/>
    <s v="-"/>
    <s v="טלפונים סלולריים"/>
    <s v="אייפון"/>
    <s v="מצב השתקה"/>
    <s v="לבטל מצב השתקה בגלל זה לא היה מקבל צליל של טלפון"/>
    <s v="סגור"/>
    <s v="-"/>
    <d v="2022-07-25T01:42:00"/>
    <d v="2022-07-25T01:42:00"/>
    <x v="30"/>
    <x v="6"/>
    <x v="0"/>
    <s v="טלפון"/>
    <s v="-"/>
    <n v="0"/>
    <x v="0"/>
    <s v="מגזר יהודי"/>
    <s v="מרכז"/>
    <s v="עובד"/>
  </r>
  <r>
    <n v="35806"/>
    <x v="3874"/>
    <s v="דניאל קובנר"/>
    <x v="4461"/>
    <n v="61"/>
    <s v="-"/>
    <s v="קריאת שירות- מגדלאור"/>
    <s v="-"/>
    <s v="-"/>
    <s v="טלפונים סלולריים"/>
    <s v="אייפון"/>
    <s v="RLIVE - לא מצליח לעבור בין תחנות"/>
    <s v="היו לו יותר מדי אפליקציות פתוחות והוא 'איבד' את החלון של RLIVE"/>
    <s v="סגור"/>
    <s v="-"/>
    <d v="2022-08-03T09:35:00"/>
    <d v="2022-08-03T09:35:00"/>
    <x v="80"/>
    <x v="6"/>
    <x v="0"/>
    <s v="טלפון"/>
    <s v="-"/>
    <n v="0"/>
    <x v="0"/>
    <s v="מגזר יהודי"/>
    <s v="מרכז"/>
    <s v="עובד"/>
  </r>
  <r>
    <n v="40659"/>
    <x v="3874"/>
    <s v="יבגני יאגודין"/>
    <x v="4461"/>
    <n v="62"/>
    <s v="-"/>
    <s v="קריאת שירות- מגדלאור"/>
    <s v="-"/>
    <s v="-"/>
    <s v="טלפונים סלולריים"/>
    <s v="אייפון"/>
    <s v="לא מקבל שיחות"/>
    <s v="נמצא בברזיל, דיברתי אתו דרך WA"/>
    <s v="סגור"/>
    <s v="-"/>
    <d v="2023-03-22T16:20:00"/>
    <d v="2023-03-22T16:20:00"/>
    <x v="112"/>
    <x v="3"/>
    <x v="0"/>
    <s v="טלפון"/>
    <s v="-"/>
    <n v="0"/>
    <x v="0"/>
    <s v="מגזר יהודי"/>
    <s v="מרכז"/>
    <s v="עובד"/>
  </r>
  <r>
    <n v="40768"/>
    <x v="3874"/>
    <s v="דניאל קובנר"/>
    <x v="4461"/>
    <n v="62"/>
    <s v="-"/>
    <s v="קריאת שירות- מגדלאור"/>
    <s v="-"/>
    <s v="-"/>
    <s v="טלפונים סלולריים"/>
    <s v="אייפון"/>
    <s v="צלצולים"/>
    <s v="הסברתי איך להגביר ווליום של הצלצול"/>
    <s v="סגור"/>
    <s v="-"/>
    <d v="2023-03-29T17:01:00"/>
    <d v="2023-03-29T17:01:00"/>
    <x v="112"/>
    <x v="3"/>
    <x v="0"/>
    <s v="טלפון"/>
    <s v="-"/>
    <n v="0"/>
    <x v="0"/>
    <s v="מגזר יהודי"/>
    <s v="מרכז"/>
    <s v="עובד"/>
  </r>
  <r>
    <n v="40773"/>
    <x v="3874"/>
    <s v="דניאל קובנר"/>
    <x v="4461"/>
    <n v="62"/>
    <s v="-"/>
    <s v="קריאת שירות- מגדלאור"/>
    <s v="-"/>
    <s v="-"/>
    <s v="טלפונים סלולריים"/>
    <s v="אייפון"/>
    <s v="צלצולים"/>
    <s v="בטעות שם מצב שקט"/>
    <s v="סגור"/>
    <s v="-"/>
    <d v="2023-03-30T10:10:00"/>
    <d v="2023-03-30T10:10:00"/>
    <x v="112"/>
    <x v="3"/>
    <x v="0"/>
    <s v="טלפון"/>
    <s v="-"/>
    <n v="0"/>
    <x v="0"/>
    <s v="מגזר יהודי"/>
    <s v="מרכז"/>
    <s v="עובד"/>
  </r>
  <r>
    <n v="41797"/>
    <x v="3874"/>
    <s v="יבגני יאגודין"/>
    <x v="4461"/>
    <n v="62"/>
    <s v="-"/>
    <s v="קריאת שירות- מגדלאור"/>
    <s v="-"/>
    <s v="-"/>
    <s v="טלפונים סלולריים"/>
    <s v="אייפון"/>
    <s v="אין צלצולים ועוד"/>
    <s v="כנראה כפתור לא להפריע היה מופעל"/>
    <s v="סגור"/>
    <s v="-"/>
    <d v="2023-06-07T14:26:00"/>
    <d v="2023-06-21T11:20:00"/>
    <x v="10"/>
    <x v="3"/>
    <x v="3591"/>
    <s v="טלפון"/>
    <s v="-"/>
    <n v="0"/>
    <x v="0"/>
    <s v="מגזר יהודי"/>
    <s v="מרכז"/>
    <s v="עובד"/>
  </r>
  <r>
    <n v="49406"/>
    <x v="3874"/>
    <s v="דניאל קובנר"/>
    <x v="4461"/>
    <n v="63"/>
    <s v="-"/>
    <s v="קריאת שירות- מגדלאור"/>
    <s v="-"/>
    <s v="-"/>
    <s v="ספרייה לעיוורים"/>
    <s v="אתר הספרייה"/>
    <s v="האם ספר הגיע לספרייה?"/>
    <s v="ספר שהוא הוציא"/>
    <s v="סגור"/>
    <s v="-"/>
    <d v="2023-12-24T12:41:00"/>
    <d v="2023-12-24T12:50:00"/>
    <x v="47"/>
    <x v="3"/>
    <x v="196"/>
    <s v="טלפון"/>
    <s v="-"/>
    <n v="0"/>
    <x v="0"/>
    <s v="מגזר יהודי"/>
    <s v="מרכז"/>
    <s v="עובד"/>
  </r>
  <r>
    <s v="00013068"/>
    <x v="3875"/>
    <s v="תמי טיירי"/>
    <x v="4462"/>
    <n v="77"/>
    <m/>
    <s v="קריאת שירות- מגדלאור"/>
    <m/>
    <m/>
    <s v="המכון לאבחון ראייה ירודה"/>
    <s v="מידע כללי"/>
    <s v="מכשירי עזר והוצאת תעודת עיוור"/>
    <s v="לדבריו ביקש לדעת על ציוד עזר ואיך להוציא תעודת עיוור. הפנתי למכון לקביעת פגישה."/>
    <s v="סגור"/>
    <m/>
    <d v="2017-06-04T11:52:00"/>
    <d v="2017-06-04T11:52:00"/>
    <x v="16"/>
    <x v="7"/>
    <x v="0"/>
    <s v="טלפון"/>
    <s v="מגדל אור"/>
    <s v="0"/>
    <x v="1"/>
    <s v="מגזר יהודי"/>
    <s v="מרכז"/>
    <m/>
  </r>
  <r>
    <s v="00001653"/>
    <x v="3876"/>
    <s v="איריס זק"/>
    <x v="4463"/>
    <n v="63"/>
    <m/>
    <m/>
    <m/>
    <m/>
    <s v="שיחות יוצאות"/>
    <s v="שיווק מוקד"/>
    <s v="שיווק מוקד"/>
    <s v="בוצע שיווק מוקד. לא עובד כרגע. ניסה לחפש עבודה בעזרת אורנה מרום, אך לא ייצא מזה כלום. הציעו לו לעבוד במפעל מוגן, אך אינו מעוניין. הופנה לשני (באימייל)."/>
    <s v="סגור"/>
    <m/>
    <d v="2014-03-13T12:03:00"/>
    <d v="2014-03-13T14:39:00"/>
    <x v="51"/>
    <x v="4"/>
    <x v="3592"/>
    <s v="טלפון"/>
    <s v="מגדל אור"/>
    <s v="0"/>
    <x v="1"/>
    <s v="מגזר יהודי"/>
    <s v="מרכז"/>
    <m/>
  </r>
  <r>
    <s v="00007848"/>
    <x v="3876"/>
    <s v="מעוז חבוב"/>
    <x v="4463"/>
    <n v="63"/>
    <m/>
    <s v="קריאת שירות- ספריה"/>
    <s v="מתן שירות"/>
    <s v="מנוי חדש בספריה"/>
    <m/>
    <m/>
    <s v="מידע כללי על שימוש הסיפרייה במכשיר אנדרואיד"/>
    <s v="לא נשמע שהוא באמת מבין מה הוא עושה."/>
    <s v="סגור"/>
    <s v="ניתן מענה"/>
    <d v="2016-01-11T09:37:00"/>
    <d v="2016-01-11T09:37:00"/>
    <x v="103"/>
    <x v="5"/>
    <x v="0"/>
    <s v="טלפון"/>
    <s v="מגדל אור"/>
    <s v="0"/>
    <x v="2"/>
    <s v="מגזר יהודי"/>
    <s v="מרכז"/>
    <m/>
  </r>
  <r>
    <s v="00008352"/>
    <x v="3876"/>
    <s v="פאדי שקור"/>
    <x v="4463"/>
    <n v="63"/>
    <m/>
    <s v="קריאת שירות- מגדלאור"/>
    <m/>
    <m/>
    <s v="טלפונים סלולריים"/>
    <s v="אנדרואיד"/>
    <s v="הסבר על טוקבק"/>
    <s v="קיבל הסבר על קורא מסך טוקבק באנדרואיד"/>
    <s v="סגור"/>
    <m/>
    <d v="2016-02-23T11:07:00"/>
    <d v="2016-02-23T11:07:00"/>
    <x v="53"/>
    <x v="5"/>
    <x v="0"/>
    <s v="טלפון"/>
    <s v="מגדל אור"/>
    <s v="0"/>
    <x v="0"/>
    <s v="מגזר יהודי"/>
    <s v="מרכז"/>
    <m/>
  </r>
  <r>
    <s v="00017168"/>
    <x v="3876"/>
    <s v="ליאור עמר"/>
    <x v="4463"/>
    <n v="63"/>
    <m/>
    <s v="קריאת שירות- ביטוח לאומי"/>
    <m/>
    <m/>
    <s v="תמיכה באתר ביטוח לאומי"/>
    <m/>
    <s v="מידע לאחר שליחת SMS ביטוח לאומי"/>
    <m/>
    <s v="סגור"/>
    <m/>
    <d v="2018-06-25T11:46:00"/>
    <d v="2018-06-25T11:46:00"/>
    <x v="21"/>
    <x v="1"/>
    <x v="0"/>
    <s v="טלפון"/>
    <s v="מגדל אור"/>
    <s v="0"/>
    <x v="1"/>
    <s v="מגזר יהודי"/>
    <s v="מרכז"/>
    <m/>
  </r>
  <r>
    <s v="00026234"/>
    <x v="3876"/>
    <s v="תמי טיירי"/>
    <x v="4463"/>
    <n v="63"/>
    <m/>
    <s v="קריאת שירות- מגדלאור"/>
    <m/>
    <m/>
    <s v="טלפונים סלולריים"/>
    <s v="אנדרואיד"/>
    <s v="אפליקציות להקראת מסמכים"/>
    <s v="בס&quot;ד יש לומכשיר גלקסי שאל על אפליקציה לזיהוי מסמכים. הסברתי על anvision אך אמרתי שהיא לא עובדת יפה עם אנדרואיד. והצעתי להשתמש גם להשתמש בbe my ayes. אך לא רצה כי מעוניין לקרוא מכתבים אישיים."/>
    <s v="סגור"/>
    <m/>
    <d v="2020-07-23T10:04:00"/>
    <d v="2020-07-23T10:04:00"/>
    <x v="72"/>
    <x v="2"/>
    <x v="0"/>
    <s v="טלפון"/>
    <s v="מגדל אור"/>
    <s v="0"/>
    <x v="0"/>
    <s v="מגזר יהודי"/>
    <s v="מרכז"/>
    <m/>
  </r>
  <r>
    <s v="00030935"/>
    <x v="3876"/>
    <s v="עלי חסן"/>
    <x v="4463"/>
    <n v="64"/>
    <m/>
    <s v="קריאת שירות- מגדלאור"/>
    <m/>
    <m/>
    <s v="ספרייה לעיוורים"/>
    <s v="קרא-קל"/>
    <s v="אפלקציה עם Android"/>
    <s v="עשה עידכון מערכת והוא טוען כשהוא מנסה לחפש על ספר אומר לו 0 פריתים בקשתי ממנו שיעשה עידכון של קרא קל ואים תהינ לו בעיה יחזור אילנו"/>
    <s v="סגור"/>
    <m/>
    <d v="2021-07-04T12:16:00"/>
    <d v="2021-07-04T12:16:00"/>
    <x v="25"/>
    <x v="0"/>
    <x v="0"/>
    <s v="טלפון"/>
    <s v="מגדל אור"/>
    <s v="0"/>
    <x v="0"/>
    <s v="מגזר יהודי"/>
    <s v="מרכז"/>
    <m/>
  </r>
  <r>
    <n v="32856"/>
    <x v="3876"/>
    <s v="אכראם טאטור"/>
    <x v="4464"/>
    <n v="64"/>
    <s v="sigalitb7@gmail.com"/>
    <s v="קריאת שירות- מגדלאור"/>
    <s v="-"/>
    <s v="-"/>
    <s v="הדרכה שיקומית"/>
    <s v="התמצאות וניידות"/>
    <s v="הדרכה ונידות"/>
    <s v="מורה להדרכת דרך"/>
    <s v="סגור"/>
    <s v="-"/>
    <d v="2021-12-16T13:33:00"/>
    <d v="2021-12-19T11:39:00"/>
    <x v="116"/>
    <x v="0"/>
    <x v="3593"/>
    <s v="טלפון"/>
    <s v="מגדל אור"/>
    <n v="0"/>
    <x v="1"/>
    <s v="מגזר יהודי"/>
    <s v="מרכז"/>
    <s v="-"/>
  </r>
  <r>
    <s v="00003893"/>
    <x v="3877"/>
    <s v="איריס זק"/>
    <x v="4465"/>
    <n v="88"/>
    <s v="batyaba@gmail.com"/>
    <s v="קריאת שירות- מגדלאור"/>
    <m/>
    <m/>
    <s v="המכון לאבחון ראייה ירודה"/>
    <s v="מידע כללי"/>
    <s v="המכון לראיה ירודה + עו&quot;ס"/>
    <s v="בתיה, אשתו של משה: 1. ביקשה את הטלפון של המכון לראיה ירודה כדי לקבוע תור. נתתי לה את הטלפון. 2. ביקשה טלפון של העו&quot;ס במגדלאור בנוגע לסיוע לקשישים. לא ידעתי לאיזה עו&quot;ס הכוונה. הצעתי שתברר במרכזיה"/>
    <s v="סגור"/>
    <m/>
    <d v="2015-01-25T10:15:00"/>
    <d v="2019-08-13T13:59:00"/>
    <x v="91"/>
    <x v="9"/>
    <x v="3594"/>
    <s v="טלפון"/>
    <m/>
    <s v="0"/>
    <x v="1"/>
    <s v="מגזר יהודי"/>
    <s v="צפון"/>
    <m/>
  </r>
  <r>
    <n v="47569"/>
    <x v="3878"/>
    <s v="דניאל קובנר"/>
    <x v="4466"/>
    <n v="62"/>
    <s v="-"/>
    <s v="קריאת שירות- מגדלאור"/>
    <s v="-"/>
    <s v="-"/>
    <s v="משרד הרווחה"/>
    <s v="תעודות עיוור מקושרות"/>
    <s v="איך להוציא תעודת עיוור"/>
    <s v="הסברתי איך"/>
    <s v="סגור"/>
    <s v="-"/>
    <d v="2023-09-21T08:52:00"/>
    <d v="2023-09-21T08:52:00"/>
    <x v="96"/>
    <x v="3"/>
    <x v="0"/>
    <s v="טלפון"/>
    <s v="-"/>
    <n v="0"/>
    <x v="0"/>
    <s v="-"/>
    <s v="-"/>
    <s v="-"/>
  </r>
  <r>
    <n v="47863"/>
    <x v="3878"/>
    <s v="-"/>
    <x v="4466"/>
    <n v="62"/>
    <s v="-"/>
    <s v="קריאת שירות- מגדלאור"/>
    <s v="-"/>
    <s v="-"/>
    <s v="תוכנות"/>
    <s v="-"/>
    <s v="-"/>
    <s v="-"/>
    <s v="סגור"/>
    <s v="-"/>
    <d v="2023-10-03T08:33:00"/>
    <d v="2023-10-04T13:39:00"/>
    <x v="5"/>
    <x v="3"/>
    <x v="3595"/>
    <s v="טלפון"/>
    <s v="-"/>
    <n v="0"/>
    <x v="0"/>
    <s v="-"/>
    <s v="-"/>
    <s v="-"/>
  </r>
  <r>
    <s v="00019305"/>
    <x v="3879"/>
    <s v="ליאור עמר"/>
    <x v="4467"/>
    <n v="99"/>
    <m/>
    <s v="קריאת שירות- מגדלאור"/>
    <m/>
    <m/>
    <s v="גלישה באינטרנט"/>
    <s v="תמיכה טכנית"/>
    <s v="קיצור דרך לאתר בכרום"/>
    <s v="מעוניינת להוסיף קיצור דרך בגוגל כרום יש להיכנס לתפריט&gt;כלים נוספים&gt;"/>
    <s v="סגור"/>
    <m/>
    <d v="2018-12-17T13:38:00"/>
    <d v="2018-12-17T13:38:00"/>
    <x v="50"/>
    <x v="1"/>
    <x v="0"/>
    <s v="טלפון"/>
    <m/>
    <s v="0"/>
    <x v="0"/>
    <m/>
    <m/>
    <m/>
  </r>
  <r>
    <s v="00017061"/>
    <x v="3880"/>
    <s v="יבגני יגודין"/>
    <x v="4468"/>
    <n v="43"/>
    <s v="thegspoter@gmail.com"/>
    <s v="קריאת שירות- מגדלאור"/>
    <m/>
    <m/>
    <s v="מידע כללי על מגדלאור"/>
    <m/>
    <s v="מתעניין לגבי קורס"/>
    <m/>
    <s v="פתוח"/>
    <m/>
    <d v="2018-06-19T13:26:00"/>
    <d v="2018-06-19T13:26:00"/>
    <x v="21"/>
    <x v="1"/>
    <x v="0"/>
    <s v="טלפון"/>
    <m/>
    <s v="0"/>
    <x v="1"/>
    <s v="מגזר יהודי"/>
    <s v="צפון"/>
    <s v="עובד"/>
  </r>
  <r>
    <s v="00011430"/>
    <x v="3881"/>
    <s v="מעוז חבוב"/>
    <x v="4469"/>
    <m/>
    <m/>
    <s v="קריאת שירות- ספריה"/>
    <s v="טכני"/>
    <s v="הדרכה"/>
    <m/>
    <m/>
    <s v="הדרכה בהזמנת תקליטורים"/>
    <s v="נתתי הדרכה."/>
    <s v="סגור"/>
    <s v="ניתן מענה"/>
    <d v="2016-12-26T12:00:00"/>
    <d v="2016-12-26T12:00:00"/>
    <x v="8"/>
    <x v="5"/>
    <x v="0"/>
    <s v="טלפון"/>
    <s v="הספריה לעיוורים"/>
    <s v="0"/>
    <x v="2"/>
    <m/>
    <m/>
    <m/>
  </r>
  <r>
    <s v="00016775"/>
    <x v="3882"/>
    <s v="תמי טיירי"/>
    <x v="4470"/>
    <n v="68"/>
    <m/>
    <s v="קריאת שירות- ביטוח לאומי"/>
    <m/>
    <m/>
    <s v="השמה"/>
    <s v="מידע כללי"/>
    <s v="מברר לגבי אפשרות לעבודה"/>
    <s v="הסברתי על שירותי מגדלאור והמחלקות השונות. משתמש במחשב. עיוור בעיין אחת. עדיין יש ברשותו רשיון נהיגה. יש לו תעודת נכה. הוא מעוניין להעזר בהשמה בעולם העבודה."/>
    <s v="פתוח"/>
    <m/>
    <d v="2018-06-03T11:28:00"/>
    <d v="2018-06-14T11:18:00"/>
    <x v="21"/>
    <x v="1"/>
    <x v="3596"/>
    <s v="טלפון"/>
    <m/>
    <s v="0"/>
    <x v="1"/>
    <m/>
    <m/>
    <m/>
  </r>
  <r>
    <s v="00016965"/>
    <x v="3882"/>
    <s v="יבגני יגודין"/>
    <x v="4470"/>
    <n v="68"/>
    <m/>
    <s v="קריאת שירות- ביטוח לאומי"/>
    <m/>
    <m/>
    <s v="השמה"/>
    <s v="השמה בעבודה"/>
    <s v="רוצה לדעת למה לא חזרו אליו"/>
    <s v="הסברתי שיצטרך להמתין"/>
    <s v="סגור"/>
    <m/>
    <d v="2018-06-14T11:23:00"/>
    <d v="2018-06-14T11:23:00"/>
    <x v="21"/>
    <x v="1"/>
    <x v="0"/>
    <s v="טלפון"/>
    <m/>
    <s v="0"/>
    <x v="1"/>
    <m/>
    <m/>
    <m/>
  </r>
  <r>
    <s v="00022064"/>
    <x v="3883"/>
    <s v="תמי טיירי"/>
    <x v="4471"/>
    <n v="88"/>
    <s v="moshe@glikman.com"/>
    <s v="קריאת שירות- מגדלאור"/>
    <m/>
    <m/>
    <s v="המכון לאבחון ראייה ירודה"/>
    <s v="מידע כללי"/>
    <s v="עזרה עם זכוכית מגדלת שרכש אתמול"/>
    <s v="לדבריו. רכש אתמול זכוכית מגדלת ומתקשה לתפעל. מבקש שיחזרו אליו. תודה"/>
    <s v="הפניה פנימית"/>
    <m/>
    <d v="2019-08-13T10:58:00"/>
    <d v="2019-08-13T10:59:00"/>
    <x v="64"/>
    <x v="8"/>
    <x v="9"/>
    <s v="טלפון"/>
    <m/>
    <s v="0"/>
    <x v="1"/>
    <s v="מגזר יהודי"/>
    <m/>
    <m/>
  </r>
  <r>
    <s v="00022065"/>
    <x v="3883"/>
    <s v="תמי טיירי"/>
    <x v="4471"/>
    <n v="88"/>
    <s v="moshe@glikman.com"/>
    <s v="קריאת שירות- מגדלאור"/>
    <m/>
    <m/>
    <s v="טמ&quot;ס"/>
    <m/>
    <s v="החזרת טמ&quot;ס שולחני"/>
    <s v="יש לו טמ&quot;ס שולחני שקיבל בהשאלה ממגדלאור. אך המכשיר גדול וקשה עבורו להביא אותו אלינו מבקש להחזיר אותו למאגר."/>
    <s v="סגור"/>
    <m/>
    <d v="2019-08-13T11:08:00"/>
    <d v="2019-08-13T11:08:00"/>
    <x v="64"/>
    <x v="8"/>
    <x v="0"/>
    <s v="טלפון"/>
    <m/>
    <s v="0"/>
    <x v="0"/>
    <s v="מגזר יהודי"/>
    <m/>
    <m/>
  </r>
  <r>
    <s v="00008384"/>
    <x v="3884"/>
    <s v="יבגני יגודין"/>
    <x v="4472"/>
    <n v="98"/>
    <m/>
    <s v="קריאת שירות- מגדלאור"/>
    <m/>
    <m/>
    <s v="מערכות הפעלה"/>
    <s v="הדרכה"/>
    <s v="איך לנגן קובץ FLAC"/>
    <s v="להוריד JETAUDIO"/>
    <s v="סגור"/>
    <m/>
    <d v="2016-02-25T11:39:00"/>
    <d v="2016-02-25T11:39:00"/>
    <x v="53"/>
    <x v="5"/>
    <x v="0"/>
    <s v="טלפון"/>
    <s v="מגדל אור"/>
    <s v="0"/>
    <x v="0"/>
    <m/>
    <m/>
    <m/>
  </r>
  <r>
    <s v="00016363"/>
    <x v="3885"/>
    <s v="תמי טיירי"/>
    <x v="4473"/>
    <n v="89"/>
    <m/>
    <s v="קריאת שירות- מגדלאור"/>
    <m/>
    <m/>
    <s v="מידע כללי על מגדלאור"/>
    <m/>
    <s v="מידע על מגדלאור"/>
    <s v="פנתה אתי בתו של משה. הסברתי על המחלקות השונות במגדלאור ועל מוקד התמיכה ושירותיו."/>
    <s v="סגור"/>
    <m/>
    <d v="2018-04-22T14:04:00"/>
    <d v="2018-04-22T14:04:00"/>
    <x v="56"/>
    <x v="1"/>
    <x v="0"/>
    <s v="טלפון"/>
    <s v="מגדל אור"/>
    <s v="0"/>
    <x v="1"/>
    <m/>
    <m/>
    <m/>
  </r>
  <r>
    <s v="00016364"/>
    <x v="3885"/>
    <s v="תמי טיירי"/>
    <x v="4473"/>
    <n v="89"/>
    <m/>
    <s v="קריאת שירות- מגדלאור"/>
    <m/>
    <m/>
    <s v="אורקם"/>
    <s v="מכירה"/>
    <s v="הדגמה"/>
    <s v="בתו אתי פנתה עבור אביה בבקשה לקבל הדגמה על אורקם. הסברתי לה קצת איך זה עובד ושיש סיפסוד. שלחתי מייל לאורקם עם הפרטים וכיתבתי את מתן, שירות וניר."/>
    <s v="סגור"/>
    <m/>
    <d v="2018-04-22T14:07:00"/>
    <d v="2018-04-22T14:07:00"/>
    <x v="56"/>
    <x v="1"/>
    <x v="0"/>
    <s v="טלפון"/>
    <s v="מגדל אור"/>
    <s v="0"/>
    <x v="0"/>
    <m/>
    <m/>
    <m/>
  </r>
  <r>
    <s v="00007073"/>
    <x v="3886"/>
    <s v="איריס זק"/>
    <x v="4474"/>
    <n v="94"/>
    <s v="gafni@plazit.com"/>
    <s v="קריאת שירות- ספריה"/>
    <s v="טכני"/>
    <s v="הדרכה"/>
    <m/>
    <m/>
    <s v="חיפוש באתר והזמנה בתקליטור"/>
    <s v="מרגלית, בתו של משה - טל' 054-5572411 הדף של הקטלוג לא נטען. מסתבר שיש לו וינדוס XP. ניסינו עם אינטרנט אקפלורר, אך לא עבד. ניסינו עם גוגל כרום, אך הייתה הודעה של בעיה בזכרון. עם פייר פוקס היה תקין. הדרכתי אותה כיצד לבצע חיפוש ולהזמין ספר בתקליטור. היא הזמינה בתקליטור את הספר &quot;הקטר שרצה לנסוע לרומא&quot; - מאיר שלו. בסיום ההזמנה הספר לא הופיע בסל ההשאלות שלי. ניסיתי לחזור על אותה הפעולה, וגם בהזמנה השניה הוא לא הופיע בסל ההשאלות. יש לציין שמופיעים בסל ההשאלות ספרים רבים שטרם הוחזרו (שהוא טוען שהוא שלח כבר מזמן בדואר). פתחתי קריאה לרועי. רועי: מדובר על באג שייפתר בשבוע הבא. ההזמנה נרשמה אצלנו ותסופק לו כתקליטור לגבי הספרים שהוא טוען שהחזיר שייצור קשר בספריה עם מחלקת השאלה ויבצעו לו מחיקה ידנית. יש ליידע את מרגלית. לא הייתה אצלה תשובה. 12/11: אין מענה. * ככל הנראה רפי כבר דיבר איתה ויידע אותה."/>
    <s v="סגור"/>
    <s v="ניתן מענה"/>
    <d v="2015-11-05T13:25:00"/>
    <d v="2015-11-12T10:02:00"/>
    <x v="52"/>
    <x v="9"/>
    <x v="3597"/>
    <s v="טלפון"/>
    <s v="הספריה לעיוורים"/>
    <s v="1"/>
    <x v="2"/>
    <m/>
    <s v="צפון"/>
    <m/>
  </r>
  <r>
    <s v="00008736"/>
    <x v="3886"/>
    <s v="מעוז חבוב"/>
    <x v="4474"/>
    <n v="94"/>
    <s v="gafni@plazit.com"/>
    <s v="קריאת שירות- ספריה"/>
    <s v="טכני"/>
    <s v="הדרכה"/>
    <m/>
    <m/>
    <s v="הדרכה בהזמנת תקליטורים"/>
    <s v="כמו כן לא ידעו סיסמא ואמרתי להם לפי מערכת ניהול."/>
    <s v="סגור"/>
    <s v="ניתן מענה"/>
    <d v="2016-03-24T14:05:00"/>
    <d v="2016-03-24T14:05:00"/>
    <x v="83"/>
    <x v="5"/>
    <x v="0"/>
    <s v="טלפון"/>
    <s v="הספריה לעיוורים"/>
    <s v="1"/>
    <x v="2"/>
    <m/>
    <s v="צפון"/>
    <m/>
  </r>
  <r>
    <s v="00004125"/>
    <x v="3887"/>
    <s v="פאדי שקור"/>
    <x v="4475"/>
    <n v="81"/>
    <m/>
    <m/>
    <m/>
    <m/>
    <s v="מערכות הפעלה"/>
    <s v="הדרכה"/>
    <s v="XP"/>
    <s v="רצה לעשות התאמה אישית לתצוגה אבל המערכת לא נותנת האפשריות שהוא רוצה"/>
    <s v="סגור"/>
    <m/>
    <d v="2015-02-23T10:42:00"/>
    <d v="2015-02-23T10:42:00"/>
    <x v="92"/>
    <x v="9"/>
    <x v="0"/>
    <s v="טלפון"/>
    <m/>
    <s v="0"/>
    <x v="0"/>
    <m/>
    <s v="צפון"/>
    <m/>
  </r>
  <r>
    <s v="00001628"/>
    <x v="3888"/>
    <s v="פאדי שקור"/>
    <x v="4476"/>
    <n v="32"/>
    <s v="moshedahary@gmail.com"/>
    <m/>
    <m/>
    <m/>
    <s v="שיחות יוצאות"/>
    <s v="שיווק מוקד"/>
    <m/>
    <m/>
    <s v="סגור"/>
    <m/>
    <d v="2014-03-10T15:11:00"/>
    <d v="2014-03-10T15:11:00"/>
    <x v="51"/>
    <x v="4"/>
    <x v="0"/>
    <s v="טלפון"/>
    <m/>
    <s v="0"/>
    <x v="1"/>
    <s v="מגזר יהודי"/>
    <s v="מרכז"/>
    <m/>
  </r>
  <r>
    <s v="00020903"/>
    <x v="3889"/>
    <s v="תמי טיירי"/>
    <x v="4477"/>
    <n v="68"/>
    <m/>
    <s v="קריאת שירות- מגדלאור"/>
    <m/>
    <m/>
    <s v="הדרכה שיקומית"/>
    <s v="הדרכת כישורי חיים"/>
    <s v="דחוף הדרכה שיקומית"/>
    <s v="משה היתעוור עקב אירוע מוחי. אשתו אביגאיל 0524756707 פנתה בבקשה להדרכה שיקומית. היא מחכה הרבה זמן ולא יודעת האם אושרה לה ההפניה. מדובר בעיניין דחוף עבורו. אודה לטיפולכם."/>
    <s v="סגור"/>
    <m/>
    <d v="2019-05-07T15:04:00"/>
    <d v="2019-05-08T09:07:00"/>
    <x v="37"/>
    <x v="8"/>
    <x v="171"/>
    <s v="טלפון"/>
    <m/>
    <s v="0"/>
    <x v="1"/>
    <s v="מגזר יהודי"/>
    <s v="מרכז"/>
    <m/>
  </r>
  <r>
    <s v="00001694"/>
    <x v="3890"/>
    <s v="פאדי שקור"/>
    <x v="4478"/>
    <n v="60"/>
    <s v="moshed2@gmail.com"/>
    <m/>
    <m/>
    <m/>
    <s v="שיחות יוצאות"/>
    <s v="שיווק מוקד"/>
    <m/>
    <m/>
    <s v="סגור"/>
    <m/>
    <d v="2014-03-18T11:06:00"/>
    <d v="2014-03-18T11:06:00"/>
    <x v="51"/>
    <x v="4"/>
    <x v="0"/>
    <s v="טלפון"/>
    <s v="מגדל אור"/>
    <s v="0"/>
    <x v="1"/>
    <s v="מגזר יהודי"/>
    <s v="מרכז"/>
    <m/>
  </r>
  <r>
    <s v="00002467"/>
    <x v="3890"/>
    <s v="איריס זק"/>
    <x v="4478"/>
    <n v="60"/>
    <s v="moshed2@gmail.com"/>
    <m/>
    <m/>
    <m/>
    <s v="מערכות הפעלה"/>
    <s v="הדרכה"/>
    <s v="שינוי צבע בשולחן העבודה"/>
    <s v="הוא משנה את הרקע של שולחן העבודה באמצעות לחצן ימני בעכבר ובחירה ב- properties (התאם אישית) ומשם בוחר את הצבע הרצוי. הוא שמע שקיימת אפשרות להגדיר זאת בעזרת קיצורי מקלדת. רוצה לדעת מה הקיצור. יש לו וינדוס 7. כנראה התכוון ל- Alt+Shift+PrtScr. הוא יבדוק כשיהיה ליד מחשב."/>
    <s v="סגור"/>
    <m/>
    <d v="2014-07-15T09:57:00"/>
    <d v="2014-07-15T10:05:00"/>
    <x v="39"/>
    <x v="4"/>
    <x v="112"/>
    <s v="טלפון"/>
    <s v="מגדל אור"/>
    <s v="0"/>
    <x v="0"/>
    <s v="מגזר יהודי"/>
    <s v="מרכז"/>
    <m/>
  </r>
  <r>
    <s v="00005810"/>
    <x v="3890"/>
    <s v="רפי כהן"/>
    <x v="4478"/>
    <n v="60"/>
    <s v="moshed2@gmail.com"/>
    <s v="קריאת שירות- ספריה"/>
    <s v="מתן שירות"/>
    <s v="מנוי חדש בקטלוג"/>
    <m/>
    <m/>
    <s v="לא ידעה שצריך הרשמה מחודשת"/>
    <s v="הנחתי אותו בכל שלבי ההרשמה עד לקבת מייל אקטיבציה ומכאן ביקש להמשיך לבד."/>
    <s v="סגור"/>
    <s v="ניתן מענה"/>
    <d v="2015-07-30T13:32:00"/>
    <d v="2015-07-30T13:32:00"/>
    <x v="45"/>
    <x v="9"/>
    <x v="0"/>
    <s v="טלפון"/>
    <s v="מגדל אור"/>
    <s v="0"/>
    <x v="2"/>
    <s v="מגזר יהודי"/>
    <s v="מרכז"/>
    <m/>
  </r>
  <r>
    <s v="00005925"/>
    <x v="3890"/>
    <s v="איריס זק"/>
    <x v="4478"/>
    <n v="60"/>
    <s v="moshed2@gmail.com"/>
    <s v="קריאת שירות- מגדלאור"/>
    <m/>
    <m/>
    <s v="טלפונים סלולריים"/>
    <s v="אייפון"/>
    <s v="money reader באייפון"/>
    <s v="תוכנת money reader לא קוראת את השטרות החדשים. הוא פנה למי שאחראי על האפליקציה בעניין, אך לא קיבל מענה. הוא רצה שבאמצעותנו נבקש ממקבלי שירות נוספים שלנו שיפנו גם הם בעניין. זה לא בתחום אחריותנו."/>
    <s v="סגור"/>
    <m/>
    <d v="2015-08-05T11:08:00"/>
    <d v="2015-08-05T11:08:00"/>
    <x v="48"/>
    <x v="9"/>
    <x v="0"/>
    <s v="טלפון"/>
    <s v="מגדל אור"/>
    <s v="0"/>
    <x v="0"/>
    <s v="מגזר יהודי"/>
    <s v="מרכז"/>
    <m/>
  </r>
  <r>
    <s v="00009413"/>
    <x v="3890"/>
    <s v="יבגני יגודין"/>
    <x v="4478"/>
    <n v="60"/>
    <s v="moshed2@gmail.com"/>
    <s v="קריאת שירות- מגדלאור"/>
    <m/>
    <m/>
    <s v="תוכנת הגדלה"/>
    <s v="win"/>
    <s v="קיצור להפיחת צבעים בחלונות 10"/>
    <s v="ctrl + alt + I רק מגדלת צריכה להיות מופעלת"/>
    <s v="סגור"/>
    <m/>
    <d v="2016-06-14T14:53:00"/>
    <d v="2016-06-14T14:53:00"/>
    <x v="54"/>
    <x v="5"/>
    <x v="0"/>
    <s v="טלפון"/>
    <s v="מגדל אור"/>
    <s v="0"/>
    <x v="0"/>
    <s v="מגזר יהודי"/>
    <s v="מרכז"/>
    <m/>
  </r>
  <r>
    <s v="00024974"/>
    <x v="3890"/>
    <s v="עדי נתן"/>
    <x v="4478"/>
    <n v="60"/>
    <s v="moshed2@gmail.com"/>
    <s v="קריאת שירות- מגדלאור"/>
    <m/>
    <m/>
    <s v="ציוד היקפי"/>
    <m/>
    <s v="טלויזיה וממיר עם קורא מסך"/>
    <s v="מעוניין לרכוש טלוויזיה התומכת בהקראת מסך. הודרך אילו הגדרות לחפש ומכשירים תומכים."/>
    <s v="סגור"/>
    <m/>
    <d v="2020-05-05T12:07:00"/>
    <d v="2020-05-05T12:07:00"/>
    <x v="71"/>
    <x v="2"/>
    <x v="0"/>
    <s v="טלפון"/>
    <s v="מגדל אור"/>
    <s v="0"/>
    <x v="0"/>
    <s v="מגזר יהודי"/>
    <s v="מרכז"/>
    <m/>
  </r>
  <r>
    <s v="00025110"/>
    <x v="3890"/>
    <s v="אכראם טאטור"/>
    <x v="4478"/>
    <n v="60"/>
    <s v="moshed2@gmail.com"/>
    <s v="קריאת שירות- מגדלאור"/>
    <m/>
    <m/>
    <s v="ציוד היקפי"/>
    <m/>
    <s v="טליפיזיות עם קורא מסך"/>
    <s v="טופל הוחזרה תשובה שקיימים טלויזיות כאלה"/>
    <s v="סגור"/>
    <m/>
    <d v="2020-05-12T11:50:00"/>
    <d v="2020-05-12T12:56:00"/>
    <x v="71"/>
    <x v="2"/>
    <x v="1443"/>
    <s v="טלפון"/>
    <s v="מגדל אור"/>
    <s v="0"/>
    <x v="0"/>
    <s v="מגזר יהודי"/>
    <s v="מרכז"/>
    <m/>
  </r>
  <r>
    <n v="46514"/>
    <x v="3890"/>
    <s v="עלי חסן"/>
    <x v="4479"/>
    <n v="63"/>
    <s v="moshed2@gmail.com"/>
    <s v="קריאת שירות- מגדלאור"/>
    <s v="-"/>
    <s v="-"/>
    <s v="טלפונים סלולריים"/>
    <s v="אייפון"/>
    <s v="כללית"/>
    <s v="לא נגיש"/>
    <s v="סגור"/>
    <s v="-"/>
    <d v="2023-09-03T14:16:00"/>
    <d v="2023-09-03T14:16:00"/>
    <x v="96"/>
    <x v="3"/>
    <x v="0"/>
    <s v="טלפון"/>
    <s v="מגדל אור"/>
    <n v="0"/>
    <x v="0"/>
    <s v="מגזר יהודי"/>
    <s v="מרכז"/>
    <s v="-"/>
  </r>
  <r>
    <s v="00014062"/>
    <x v="3891"/>
    <s v="תמי טיירי"/>
    <x v="4480"/>
    <n v="91"/>
    <m/>
    <s v="קריאת שירות- מגדלאור"/>
    <m/>
    <m/>
    <s v="המכון לאבחון ראייה ירודה"/>
    <s v="מידע כללי"/>
    <s v="תעודת עיוור זמנית"/>
    <s v="יש ברשותו תעודת עיוור זמנית מזה שנתיים. צריך לבדוק למה לא מקבל תעודה קבועה. הפנתי למכון."/>
    <s v="סגור"/>
    <m/>
    <d v="2017-08-22T14:15:00"/>
    <d v="2017-08-22T14:15:00"/>
    <x v="36"/>
    <x v="7"/>
    <x v="0"/>
    <s v="טלפון"/>
    <s v="מגדל אור"/>
    <s v="0"/>
    <x v="1"/>
    <m/>
    <m/>
    <s v="לא עובד"/>
  </r>
  <r>
    <s v="00003567"/>
    <x v="3892"/>
    <s v="פאדי שקור"/>
    <x v="4481"/>
    <m/>
    <m/>
    <m/>
    <m/>
    <m/>
    <s v="מערכות הפעלה"/>
    <s v="הדרכה"/>
    <s v="חילוץ קבצים"/>
    <s v="איך אפשר לחלץ קבצים? הסברתי לו צריך לעמוד על הקובץ וללחוץ אפשריות ולבחור באפשרות חילוץ קובץ או באמצעות WIN ZEB WIN RAR"/>
    <s v="סגור"/>
    <m/>
    <d v="2014-12-10T11:30:00"/>
    <d v="2014-12-10T11:30:00"/>
    <x v="100"/>
    <x v="4"/>
    <x v="0"/>
    <s v="טלפון"/>
    <m/>
    <s v="0"/>
    <x v="0"/>
    <m/>
    <m/>
    <m/>
  </r>
  <r>
    <s v="00001935"/>
    <x v="3893"/>
    <s v="יבגני יגודין"/>
    <x v="4482"/>
    <n v="89"/>
    <m/>
    <m/>
    <m/>
    <m/>
    <s v="המכון לאבחון ראייה ירודה"/>
    <s v="בדיקת ראייה והתאמת עזרים"/>
    <s v="הופנה עלי-די רופא עיניים"/>
    <s v="מבקש עזרה להתאים עזרי ראיה הופנה על-ידי רופא עיניים"/>
    <s v="סגור"/>
    <m/>
    <d v="2014-04-27T09:21:00"/>
    <d v="2014-05-04T10:23:00"/>
    <x v="117"/>
    <x v="4"/>
    <x v="3598"/>
    <s v="טלפון"/>
    <m/>
    <s v="0"/>
    <x v="1"/>
    <m/>
    <s v="צפון"/>
    <s v="לא עובד"/>
  </r>
  <r>
    <s v="00022204"/>
    <x v="3894"/>
    <s v="תמי טיירי"/>
    <x v="4483"/>
    <n v="74"/>
    <s v="hbamy@walla.co.il"/>
    <s v="קריאת שירות- מגדלאור"/>
    <m/>
    <m/>
    <s v="המכון לאבחון ראייה ירודה"/>
    <s v="מידע כללי"/>
    <s v="בדיקה להתאמת משקפיים"/>
    <s v="לדבריו. היה לפני כמה חודשים במכון ורכש זכוכית מגדלת. הוא מעוניין לקבוע פגישה להתאמת משקפיים. מספרי הטלפון שלו ליצירת קשר: 0528634370 אשתו מרים 0586688797 048735733"/>
    <s v="הפניה פנימית"/>
    <m/>
    <d v="2019-08-26T11:31:00"/>
    <d v="2019-08-26T11:32:00"/>
    <x v="64"/>
    <x v="8"/>
    <x v="9"/>
    <s v="טלפון"/>
    <s v="מגדל אור"/>
    <s v="0"/>
    <x v="1"/>
    <s v="מגזר יהודי"/>
    <s v="צפון"/>
    <m/>
  </r>
  <r>
    <n v="32890"/>
    <x v="3895"/>
    <s v="פאדי שקור"/>
    <x v="4484"/>
    <n v="71"/>
    <s v="rabim06@smile.net.il"/>
    <s v="קריאת שירות- מגדלאור"/>
    <s v="-"/>
    <s v="-"/>
    <s v="טלפונים סלולריים"/>
    <s v="אנדרואיד"/>
    <s v="חיישן קרבה"/>
    <s v="משה רצה לבטל חיישן קרבה."/>
    <s v="סגור"/>
    <s v="-"/>
    <d v="2021-12-21T12:54:00"/>
    <d v="2021-12-21T12:54:00"/>
    <x v="116"/>
    <x v="0"/>
    <x v="0"/>
    <s v="טלפון"/>
    <s v="מגדל אור"/>
    <n v="0"/>
    <x v="0"/>
    <s v="מגזר יהודי"/>
    <s v="ירושלים"/>
    <s v="לא עובד"/>
  </r>
  <r>
    <n v="33512"/>
    <x v="3895"/>
    <s v="אכראם טאטור"/>
    <x v="4484"/>
    <n v="72"/>
    <s v="rabim06@smile.net.il"/>
    <s v="קריאת שירות- מגדלאור"/>
    <s v="-"/>
    <s v="-"/>
    <s v="תוכנות"/>
    <s v="מידע כללי"/>
    <s v="אפליקציות נגישות למפות"/>
    <s v="לא קיים,"/>
    <s v="סגור"/>
    <s v="-"/>
    <d v="2022-02-14T11:43:00"/>
    <d v="2022-02-14T11:43:00"/>
    <x v="27"/>
    <x v="6"/>
    <x v="0"/>
    <s v="טלפון"/>
    <s v="מגדל אור"/>
    <n v="0"/>
    <x v="0"/>
    <s v="מגזר יהודי"/>
    <s v="ירושלים"/>
    <s v="לא עובד"/>
  </r>
  <r>
    <n v="34019"/>
    <x v="3895"/>
    <s v="תמי טיירי"/>
    <x v="4484"/>
    <n v="72"/>
    <s v="rabim06@smile.net.il"/>
    <s v="קריאת שירות- מגדלאור"/>
    <s v="-"/>
    <s v="-"/>
    <s v="טלפונים סלולריים"/>
    <s v="אנדרואיד"/>
    <s v="הגדרת היפוך צבעים לרשימת הנגישות"/>
    <s v="בס&quot;ד"/>
    <s v="סגור"/>
    <s v="-"/>
    <d v="2022-03-27T18:45:00"/>
    <d v="2022-03-27T18:45:00"/>
    <x v="28"/>
    <x v="6"/>
    <x v="0"/>
    <s v="טלפון"/>
    <s v="מגדל אור"/>
    <n v="0"/>
    <x v="0"/>
    <s v="מגזר יהודי"/>
    <s v="ירושלים"/>
    <s v="לא עובד"/>
  </r>
  <r>
    <n v="35080"/>
    <x v="3895"/>
    <s v="אכראם טאטור"/>
    <x v="4484"/>
    <n v="72"/>
    <s v="rabim06@smile.net.il"/>
    <s v="קריאת שירות- מגדלאור"/>
    <s v="-"/>
    <s v="-"/>
    <s v="ספרייה לעיוורים"/>
    <s v="קרא-קל"/>
    <s v="תקלות"/>
    <s v="הופנה לשמואל"/>
    <s v="סגור"/>
    <s v="-"/>
    <d v="2022-06-16T13:28:00"/>
    <d v="2022-06-16T13:28:00"/>
    <x v="79"/>
    <x v="6"/>
    <x v="0"/>
    <s v="טלפון"/>
    <s v="מגדל אור"/>
    <n v="0"/>
    <x v="0"/>
    <s v="מגזר יהודי"/>
    <s v="ירושלים"/>
    <s v="לא עובד"/>
  </r>
  <r>
    <n v="36433"/>
    <x v="3895"/>
    <s v="עלי חסן"/>
    <x v="4484"/>
    <n v="72"/>
    <s v="rabim06@smile.net.il"/>
    <s v="קריאת שירות- מגדלאור"/>
    <s v="-"/>
    <s v="-"/>
    <s v="טלפונים סלולריים"/>
    <s v="אנדרואיד"/>
    <s v="לחצן נגישות"/>
    <s v="טופל"/>
    <s v="סגור"/>
    <s v="-"/>
    <d v="2022-09-19T08:52:00"/>
    <d v="2022-09-19T08:52:00"/>
    <x v="82"/>
    <x v="6"/>
    <x v="0"/>
    <s v="טלפון"/>
    <s v="מגדל אור"/>
    <n v="0"/>
    <x v="0"/>
    <s v="מגזר יהודי"/>
    <s v="ירושלים"/>
    <s v="לא עובד"/>
  </r>
  <r>
    <n v="36503"/>
    <x v="3895"/>
    <s v="עלי חסן"/>
    <x v="4484"/>
    <n v="72"/>
    <s v="rabim06@smile.net.il"/>
    <s v="קריאת שירות- מגדלאור"/>
    <s v="-"/>
    <s v="-"/>
    <s v="ספרייה לעיוורים"/>
    <s v="קרא-קל"/>
    <s v="אנדרואיד"/>
    <s v="יש ספרים שכתוב למטה בסרגל כלים"/>
    <s v="סגור"/>
    <s v="-"/>
    <d v="2022-09-22T13:51:00"/>
    <d v="2022-09-22T13:51:00"/>
    <x v="82"/>
    <x v="6"/>
    <x v="0"/>
    <s v="טלפון"/>
    <s v="מגדל אור"/>
    <n v="0"/>
    <x v="0"/>
    <s v="מגזר יהודי"/>
    <s v="ירושלים"/>
    <s v="לא עובד"/>
  </r>
  <r>
    <n v="36729"/>
    <x v="3895"/>
    <s v="יבגני יאגודין"/>
    <x v="4484"/>
    <n v="72"/>
    <s v="rabim06@smile.net.il"/>
    <s v="קריאת שירות- מגדלאור"/>
    <s v="-"/>
    <s v="-"/>
    <s v="מערכות הפעלה"/>
    <s v="תמיכה טכנית"/>
    <s v="איך לסגור חלון"/>
    <s v="אלט F4"/>
    <s v="סגור"/>
    <s v="-"/>
    <d v="2022-10-20T12:00:00"/>
    <d v="2022-10-20T12:00:00"/>
    <x v="31"/>
    <x v="6"/>
    <x v="0"/>
    <s v="טלפון"/>
    <s v="מגדל אור"/>
    <n v="0"/>
    <x v="0"/>
    <s v="מגזר יהודי"/>
    <s v="ירושלים"/>
    <s v="לא עובד"/>
  </r>
  <r>
    <n v="38638"/>
    <x v="3895"/>
    <s v="יבגני יאגודין"/>
    <x v="4484"/>
    <n v="73"/>
    <s v="rabim06@smile.net.il"/>
    <s v="קריאת שירות- מגדלאור"/>
    <s v="-"/>
    <s v="-"/>
    <s v="טלפונים סלולריים"/>
    <s v="אנדרואיד"/>
    <s v="מנסה לערוך טבלה בטאבלט ולא נוח ממש"/>
    <s v="הסברתי שטבלה עדיף לערוך במחשב מפני שטבלת או טלפון מזיז את הטבלה וטקסט בתוך תאים"/>
    <s v="סגור"/>
    <s v="-"/>
    <d v="2023-01-18T12:55:00"/>
    <d v="2023-01-18T12:56:00"/>
    <x v="32"/>
    <x v="3"/>
    <x v="9"/>
    <s v="טלפון"/>
    <s v="מגדל אור"/>
    <n v="0"/>
    <x v="0"/>
    <s v="מגזר יהודי"/>
    <s v="ירושלים"/>
    <s v="לא עובד"/>
  </r>
  <r>
    <n v="38641"/>
    <x v="3895"/>
    <s v="יבגני יאגודין"/>
    <x v="4484"/>
    <n v="73"/>
    <s v="rabim06@smile.net.il"/>
    <s v="קריאת שירות- מגדלאור"/>
    <s v="-"/>
    <s v="-"/>
    <s v="ספרייה לעיוורים"/>
    <s v="קרא-קל"/>
    <s v="קטלוג מחולק לקטגוריות"/>
    <s v="ספרים שמורים גם מחולקים לקטגוריות ואי אפשר לקבל אותו ברשימה"/>
    <s v="סגור"/>
    <s v="-"/>
    <d v="2023-01-18T13:40:00"/>
    <d v="2023-01-18T13:40:00"/>
    <x v="32"/>
    <x v="3"/>
    <x v="0"/>
    <s v="טלפון"/>
    <s v="מגדל אור"/>
    <n v="0"/>
    <x v="0"/>
    <s v="מגזר יהודי"/>
    <s v="ירושלים"/>
    <s v="לא עובד"/>
  </r>
  <r>
    <n v="38719"/>
    <x v="3895"/>
    <s v="דניאל קובנר"/>
    <x v="4484"/>
    <n v="73"/>
    <s v="rabim06@smile.net.il"/>
    <s v="קריאת שירות- מגדלאור"/>
    <s v="-"/>
    <s v="-"/>
    <s v="משרד הרווחה"/>
    <s v="תעודות עיוור מקושרות"/>
    <s v="תעודת עיוור דיגיטלית"/>
    <s v="-"/>
    <s v="סגור"/>
    <s v="-"/>
    <d v="2023-01-23T12:26:00"/>
    <d v="2023-01-23T12:32:00"/>
    <x v="32"/>
    <x v="3"/>
    <x v="17"/>
    <s v="טלפון"/>
    <s v="מגדל אור"/>
    <n v="0"/>
    <x v="0"/>
    <s v="מגזר יהודי"/>
    <s v="ירושלים"/>
    <s v="לא עובד"/>
  </r>
  <r>
    <n v="39193"/>
    <x v="3895"/>
    <s v="יבגני יאגודין"/>
    <x v="4484"/>
    <n v="73"/>
    <s v="rabim06@smile.net.il"/>
    <s v="קריאת שירות- מגדלאור"/>
    <s v="-"/>
    <s v="-"/>
    <s v="מערכות הפעלה"/>
    <s v="תמיכה טכנית"/>
    <s v="בסיום שיחה זום לא יכול לצאת"/>
    <s v="לוחץ אלט F4 ומסך לא נסגר"/>
    <s v="סגור"/>
    <s v="-"/>
    <d v="2023-02-07T11:58:00"/>
    <d v="2023-02-07T11:58:00"/>
    <x v="90"/>
    <x v="3"/>
    <x v="0"/>
    <s v="טלפון"/>
    <s v="מגדל אור"/>
    <n v="0"/>
    <x v="0"/>
    <s v="מגזר יהודי"/>
    <s v="ירושלים"/>
    <s v="לא עובד"/>
  </r>
  <r>
    <n v="49207"/>
    <x v="3895"/>
    <s v="אכראם טאטור"/>
    <x v="4484"/>
    <n v="74"/>
    <s v="rabim06@smile.net.il"/>
    <s v="קריאת שירות- מגדלאור"/>
    <s v="-"/>
    <s v="-"/>
    <s v="Office"/>
    <s v="הדרכה"/>
    <s v="שאלות"/>
    <s v="טופל"/>
    <s v="סגור"/>
    <s v="-"/>
    <d v="2023-12-12T13:36:00"/>
    <d v="2023-12-12T13:36:00"/>
    <x v="47"/>
    <x v="3"/>
    <x v="0"/>
    <s v="טלפון"/>
    <s v="מגדל אור"/>
    <n v="0"/>
    <x v="0"/>
    <s v="מגזר יהודי"/>
    <s v="ירושלים"/>
    <s v="לא עובד"/>
  </r>
  <r>
    <n v="49444"/>
    <x v="3895"/>
    <s v="אכראם טאטור"/>
    <x v="4484"/>
    <n v="74"/>
    <s v="rabim06@smile.net.il"/>
    <s v="קריאת שירות- מגדלאור"/>
    <s v="-"/>
    <s v="-"/>
    <s v="מערכות הפעלה"/>
    <s v="תמיכה טכנית"/>
    <s v="בעית סימון"/>
    <s v="היה משתמש בזום טקסט עם היפוך צבעים"/>
    <s v="סגור"/>
    <s v="-"/>
    <d v="2023-12-25T12:31:00"/>
    <d v="2023-12-25T13:18:00"/>
    <x v="47"/>
    <x v="3"/>
    <x v="461"/>
    <s v="טלפון"/>
    <s v="מגדל אור"/>
    <n v="0"/>
    <x v="0"/>
    <s v="מגזר יהודי"/>
    <s v="ירושלים"/>
    <s v="לא עובד"/>
  </r>
  <r>
    <n v="49586"/>
    <x v="3895"/>
    <s v="עלי חסן"/>
    <x v="4484"/>
    <n v="74"/>
    <s v="rabim06@smile.net.il"/>
    <s v="קריאת שירות- מגדלאור"/>
    <s v="-"/>
    <s v="-"/>
    <s v="טלפונים סלולריים"/>
    <s v="אנדרואיד"/>
    <s v="העברת הודעה מWA למייל"/>
    <s v="הדרכתי על העתקה והדבקה"/>
    <s v="סגור"/>
    <s v="-"/>
    <d v="2023-12-31T12:02:00"/>
    <d v="2023-12-31T12:02:00"/>
    <x v="47"/>
    <x v="3"/>
    <x v="0"/>
    <s v="טלפון"/>
    <s v="מגדל אור"/>
    <n v="0"/>
    <x v="0"/>
    <s v="מגזר יהודי"/>
    <s v="ירושלים"/>
    <s v="לא עובד"/>
  </r>
  <r>
    <s v="00021875"/>
    <x v="3896"/>
    <s v="יבגני יגודין"/>
    <x v="4485"/>
    <n v="54"/>
    <m/>
    <s v="קריאת שירות- מגדלאור"/>
    <m/>
    <m/>
    <s v="Office"/>
    <s v="תמיכה טכנית"/>
    <s v="לא מצליח לקרוא פרטי זימון"/>
    <s v="צריך להיכנס לתוך זימון כמו למייל רגיל ואם שיפט טאב ניתן לקרוא את כל הפרטים"/>
    <s v="סגור"/>
    <m/>
    <d v="2019-07-28T10:01:00"/>
    <d v="2019-07-28T10:01:00"/>
    <x v="63"/>
    <x v="8"/>
    <x v="0"/>
    <s v="טלפון"/>
    <s v="מגדל אור"/>
    <s v="0"/>
    <x v="0"/>
    <m/>
    <m/>
    <m/>
  </r>
  <r>
    <s v="00030606"/>
    <x v="3896"/>
    <s v="יבגני יגודין"/>
    <x v="4485"/>
    <n v="55"/>
    <m/>
    <s v="קריאת שירות- מגדלאור"/>
    <m/>
    <m/>
    <s v="Office"/>
    <s v="תמיכה טכנית"/>
    <s v="אוטלוק נופל בפתיחת מייל"/>
    <s v="במחשב צבע JAWS 2021 אוטלוק היה 2019 ניסו אם 2016 מנסים אם 2013 בניסיון לפתוח מייל אוטלוק נסגר הסברתי שצריך לנסות לבטל תוספים"/>
    <s v="סגור"/>
    <m/>
    <d v="2021-06-06T12:00:00"/>
    <d v="2021-06-06T12:00:00"/>
    <x v="44"/>
    <x v="0"/>
    <x v="0"/>
    <s v="טלפון"/>
    <s v="מגדל אור"/>
    <s v="0"/>
    <x v="0"/>
    <m/>
    <m/>
    <m/>
  </r>
  <r>
    <s v="00031556"/>
    <x v="3896"/>
    <s v="עלי חסן"/>
    <x v="4485"/>
    <n v="55"/>
    <m/>
    <s v="קריאת שירות- מגדלאור"/>
    <m/>
    <m/>
    <s v="אורקם"/>
    <s v="הדרכה ותפעול"/>
    <s v="איך יודעים את השעה"/>
    <s v="פאדי הסתדר אני סוגר קריאה"/>
    <s v="סגור"/>
    <m/>
    <d v="2021-08-22T13:11:00"/>
    <d v="2021-08-24T11:20:00"/>
    <x v="109"/>
    <x v="0"/>
    <x v="3599"/>
    <s v="טלפון"/>
    <s v="מגדל אור"/>
    <s v="0"/>
    <x v="0"/>
    <m/>
    <m/>
    <m/>
  </r>
  <r>
    <n v="37256"/>
    <x v="3896"/>
    <s v="עלי חסן"/>
    <x v="4486"/>
    <n v="56"/>
    <s v="-"/>
    <s v="קריאת שירות- מגדלאור"/>
    <s v="-"/>
    <s v="-"/>
    <s v="תוכנת קורא מסך"/>
    <s v="jaws"/>
    <s v="הגדרות JAWS במערכת הפעלה"/>
    <s v="הסברתי כיצד להגדיר את JAWS במערכת ההפעלה ואיך להגיע לתפריטי ההגדרות"/>
    <s v="סגור"/>
    <s v="-"/>
    <d v="2022-11-17T09:24:00"/>
    <d v="2022-11-17T09:24:00"/>
    <x v="111"/>
    <x v="6"/>
    <x v="0"/>
    <s v="טלפון"/>
    <s v="מגדל אור"/>
    <n v="0"/>
    <x v="0"/>
    <s v="-"/>
    <s v="-"/>
    <s v="-"/>
  </r>
  <r>
    <s v="00019043"/>
    <x v="3897"/>
    <s v="תמי טיירי"/>
    <x v="4487"/>
    <n v="65"/>
    <s v="5818029@gmail.com"/>
    <s v="קריאת שירות- מגדלאור"/>
    <m/>
    <m/>
    <s v="תוכנת הגדלה"/>
    <s v="מידע כללי"/>
    <s v="מידע"/>
    <s v="כרגע משתמש בהגדלה של windows. שיחק עם הצבעים אך עדיין אומר שהשחור חלש. צריך לבדוק מרחוק. אמר שיצור קשר כשיוכל. בנוסף, הפנתי ללטסטוק לגבי zoom text. הפנתי גם למכון מיכאלסון בכדי לקבוע פגישה להתנסות עם ציוד."/>
    <s v="סגור"/>
    <m/>
    <d v="2018-11-28T10:43:00"/>
    <d v="2018-11-28T10:43:00"/>
    <x v="49"/>
    <x v="1"/>
    <x v="0"/>
    <s v="טלפון"/>
    <s v="מגדל אור"/>
    <s v="0"/>
    <x v="0"/>
    <m/>
    <m/>
    <s v="לא עובד"/>
  </r>
  <r>
    <s v="00017304"/>
    <x v="3898"/>
    <s v="תמי טיירי"/>
    <x v="4488"/>
    <n v="82"/>
    <s v="moshe.zamiri@gmail.com"/>
    <s v="קריאת שירות- מגדלאור"/>
    <m/>
    <m/>
    <s v="מידע כללי על מגדלאור"/>
    <m/>
    <s v="מידע על מגדלאור ותוכנות"/>
    <s v="יש לו ניוון מולקולרי. הסברתי על שירותי מגדלאור. הוא עדיין רואה ומעוניין ללמוד מחשבים. שלל בדיקה במכון לאיבחון ראיה ירודה כי פחד שלא יקחו לו את רשיון הנהיגה. מעוניין לדעת אילו תוכנות עזר יש. הסברתי והפנתי ללטסטוק ולגעש. בנוסף הסברתי לו איך להשתמש בהגדלה של windows."/>
    <s v="סגור"/>
    <m/>
    <d v="2018-07-04T11:51:00"/>
    <d v="2018-07-04T11:51:00"/>
    <x v="22"/>
    <x v="1"/>
    <x v="0"/>
    <s v="טלפון"/>
    <s v="מגדל אור"/>
    <s v="0"/>
    <x v="1"/>
    <s v="מגזר יהודי"/>
    <s v="צפון"/>
    <m/>
  </r>
  <r>
    <s v="00030825"/>
    <x v="3898"/>
    <s v="אכראם טאטור"/>
    <x v="4488"/>
    <n v="83"/>
    <s v="moshe.zamiri@gmail.com"/>
    <s v="קריאת שירות- מגדלאור"/>
    <m/>
    <m/>
    <s v="Zoom"/>
    <s v="מחשב"/>
    <s v="zoom"/>
    <s v="יש לו מפגש מחר, מעדיף שנחבר אותו, ולהסביר קצת לפני המפגש"/>
    <s v="סגור"/>
    <m/>
    <d v="2021-06-27T09:49:00"/>
    <d v="2021-06-27T09:49:00"/>
    <x v="44"/>
    <x v="0"/>
    <x v="0"/>
    <s v="טלפון"/>
    <s v="מגדל אור"/>
    <s v="0"/>
    <x v="0"/>
    <s v="מגזר יהודי"/>
    <s v="צפון"/>
    <m/>
  </r>
  <r>
    <s v="00030858"/>
    <x v="3898"/>
    <s v="עלי חסן"/>
    <x v="4488"/>
    <n v="83"/>
    <s v="moshe.zamiri@gmail.com"/>
    <s v="קריאת שירות- מגדלאור"/>
    <m/>
    <m/>
    <s v="Zoom"/>
    <s v="מחשב"/>
    <s v="פגישת זום"/>
    <s v="עזרתי לו לכנס למפגש טופל"/>
    <s v="סגור"/>
    <m/>
    <d v="2021-06-28T13:22:00"/>
    <d v="2021-06-28T13:22:00"/>
    <x v="44"/>
    <x v="0"/>
    <x v="0"/>
    <s v="טלפון"/>
    <s v="מגדל אור"/>
    <s v="0"/>
    <x v="0"/>
    <s v="מגזר יהודי"/>
    <s v="צפון"/>
    <m/>
  </r>
  <r>
    <s v="00030887"/>
    <x v="3898"/>
    <s v="יבגני יגודין"/>
    <x v="4488"/>
    <n v="83"/>
    <s v="moshe.zamiri@gmail.com"/>
    <s v="קריאת שירות- מגדלאור"/>
    <m/>
    <m/>
    <s v="מערכות הפעלה"/>
    <s v="הדרכה"/>
    <s v="איזה מחשב לרכוש?"/>
    <s v="הסברתי על דרישות מחשב הסברתי על NVDA אבל הוא עוד נוהג אז המלצתי קודם לעשות התאמות תצוגה"/>
    <s v="סגור"/>
    <m/>
    <d v="2021-06-30T10:18:00"/>
    <d v="2021-06-30T10:18:00"/>
    <x v="44"/>
    <x v="0"/>
    <x v="0"/>
    <s v="טלפון"/>
    <s v="מגדל אור"/>
    <s v="0"/>
    <x v="0"/>
    <s v="מגזר יהודי"/>
    <s v="צפון"/>
    <m/>
  </r>
  <r>
    <n v="36566"/>
    <x v="3898"/>
    <s v="עלי חסן"/>
    <x v="4489"/>
    <n v="84"/>
    <s v="moshe.zamiri@gmail.com"/>
    <s v="קריאת שירות- מגדלאור"/>
    <s v="-"/>
    <s v="-"/>
    <s v="טלפונים סלולריים"/>
    <s v="אנדרואיד"/>
    <s v="ENVISION"/>
    <s v="לא קורא בשפה עברית פשוט אין לא מנוע דיבור בשפה עברית הסברתי לו מה צריך לעשות"/>
    <s v="סגור"/>
    <s v="-"/>
    <d v="2022-10-02T11:11:00"/>
    <d v="2022-10-02T11:11:00"/>
    <x v="31"/>
    <x v="6"/>
    <x v="0"/>
    <s v="טלפון"/>
    <s v="מגדל אור"/>
    <n v="0"/>
    <x v="0"/>
    <s v="מגזר יהודי"/>
    <s v="צפון"/>
    <s v="-"/>
  </r>
  <r>
    <n v="37264"/>
    <x v="3898"/>
    <s v="דניאל קובנר"/>
    <x v="4489"/>
    <n v="84"/>
    <s v="moshe.zamiri@gmail.com"/>
    <s v="קריאת שירות- מגדלאור"/>
    <s v="-"/>
    <s v="-"/>
    <s v="מערכות הפעלה"/>
    <s v="מידע כללי"/>
    <s v="התייעצות לגבי שדרוג מחשב"/>
    <s v="הפניתי ל-LETS TALK"/>
    <s v="סגור"/>
    <s v="-"/>
    <d v="2022-11-17T11:20:00"/>
    <d v="2022-11-17T11:20:00"/>
    <x v="111"/>
    <x v="6"/>
    <x v="0"/>
    <s v="טלפון"/>
    <s v="מגדל אור"/>
    <n v="0"/>
    <x v="0"/>
    <s v="מגזר יהודי"/>
    <s v="צפון"/>
    <s v="-"/>
  </r>
  <r>
    <n v="37916"/>
    <x v="3898"/>
    <s v="דניאל קובנר"/>
    <x v="4489"/>
    <n v="85"/>
    <s v="moshe.zamiri@gmail.com"/>
    <s v="קריאת שירות- מגדלאור"/>
    <s v="-"/>
    <s v="-"/>
    <s v="מערכות הפעלה"/>
    <s v="מידע כללי"/>
    <s v="התייעצות לגבי שדרוג מחשב"/>
    <s v="הפניתי LETS TALK"/>
    <s v="סגור"/>
    <s v="-"/>
    <d v="2022-12-12T13:24:00"/>
    <d v="2022-12-12T13:24:00"/>
    <x v="9"/>
    <x v="6"/>
    <x v="0"/>
    <s v="טלפון"/>
    <s v="מגדל אור"/>
    <n v="0"/>
    <x v="0"/>
    <s v="מגזר יהודי"/>
    <s v="צפון"/>
    <s v="-"/>
  </r>
  <r>
    <n v="38122"/>
    <x v="3898"/>
    <s v="דניאל קובנר"/>
    <x v="4489"/>
    <n v="85"/>
    <s v="moshe.zamiri@gmail.com"/>
    <s v="קריאת שירות- מגדלאור"/>
    <s v="-"/>
    <s v="-"/>
    <s v="טלפונים סלולריים"/>
    <s v="אייפון"/>
    <s v="אייפון SE נעול"/>
    <s v="לא הצליח לפתוח את הקודן"/>
    <s v="סגור"/>
    <s v="-"/>
    <d v="2022-12-21T13:54:00"/>
    <d v="2022-12-21T13:54:00"/>
    <x v="9"/>
    <x v="6"/>
    <x v="0"/>
    <s v="טלפון"/>
    <s v="מגדל אור"/>
    <n v="0"/>
    <x v="0"/>
    <s v="מגזר יהודי"/>
    <s v="צפון"/>
    <s v="-"/>
  </r>
  <r>
    <n v="39248"/>
    <x v="3898"/>
    <s v="דניאל קובנר"/>
    <x v="4489"/>
    <n v="85"/>
    <s v="moshe.zamiri@gmail.com"/>
    <s v="קריאת שירות- מגדלאור"/>
    <s v="-"/>
    <s v="-"/>
    <s v="מערכות הפעלה"/>
    <s v="תמיכה טכנית"/>
    <s v="בדיקה של מייל"/>
    <s v="מייל תקין"/>
    <s v="סגור"/>
    <s v="-"/>
    <d v="2023-02-09T11:52:00"/>
    <d v="2023-02-09T11:52:00"/>
    <x v="90"/>
    <x v="3"/>
    <x v="0"/>
    <s v="טלפון"/>
    <s v="מגדל אור"/>
    <n v="0"/>
    <x v="0"/>
    <s v="מגזר יהודי"/>
    <s v="צפון"/>
    <s v="-"/>
  </r>
  <r>
    <n v="39884"/>
    <x v="3898"/>
    <s v="-"/>
    <x v="4489"/>
    <n v="85"/>
    <s v="moshe.zamiri@gmail.com"/>
    <s v="קריאת שירות- מגדלאור"/>
    <s v="-"/>
    <s v="-"/>
    <s v="המכון לאבחון ראייה ירודה"/>
    <s v="מידע כללי"/>
    <s v="בקשר לזכוכית מגדלת"/>
    <s v="תוכן קריאת שירות"/>
    <s v="סגור"/>
    <s v="-"/>
    <d v="2023-02-26T10:42:00"/>
    <d v="2023-02-27T11:36:00"/>
    <x v="90"/>
    <x v="3"/>
    <x v="3600"/>
    <s v="טלפון"/>
    <s v="מגדל אור"/>
    <n v="0"/>
    <x v="0"/>
    <s v="מגזר יהודי"/>
    <s v="צפון"/>
    <s v="-"/>
  </r>
  <r>
    <n v="39885"/>
    <x v="3898"/>
    <s v="-"/>
    <x v="4489"/>
    <n v="85"/>
    <s v="moshe.zamiri@gmail.com"/>
    <s v="קריאת שירות- מגדלאור"/>
    <s v="-"/>
    <s v="-"/>
    <s v="המכון לאבחון ראייה ירודה"/>
    <s v="מידע כללי"/>
    <s v="בקשר לזכוכית מגדלת"/>
    <s v="תוכן קריאת שירות"/>
    <s v="סגור"/>
    <s v="-"/>
    <d v="2023-02-26T10:43:00"/>
    <d v="2023-02-27T11:36:00"/>
    <x v="90"/>
    <x v="3"/>
    <x v="3601"/>
    <s v="טלפון"/>
    <s v="מגדל אור"/>
    <n v="0"/>
    <x v="0"/>
    <s v="מגזר יהודי"/>
    <s v="צפון"/>
    <s v="-"/>
  </r>
  <r>
    <n v="39888"/>
    <x v="3898"/>
    <s v="-"/>
    <x v="4489"/>
    <n v="85"/>
    <s v="moshe.zamiri@gmail.com"/>
    <s v="קריאת שירות- מגדלאור"/>
    <s v="-"/>
    <s v="-"/>
    <s v="המכון לאבחון ראייה ירודה"/>
    <s v="מידע כללי"/>
    <s v="בקשר לזכוכית מגדלת"/>
    <s v="תוכן קריאת שירות"/>
    <s v="סגור"/>
    <s v="-"/>
    <d v="2023-02-26T10:52:00"/>
    <d v="2023-02-27T11:36:00"/>
    <x v="90"/>
    <x v="3"/>
    <x v="3033"/>
    <s v="טלפון"/>
    <s v="מגדל אור"/>
    <n v="0"/>
    <x v="0"/>
    <s v="מגזר יהודי"/>
    <s v="צפון"/>
    <s v="-"/>
  </r>
  <r>
    <n v="40900"/>
    <x v="3898"/>
    <s v="תמי טיירי"/>
    <x v="4489"/>
    <n v="85"/>
    <s v="moshe.zamiri@gmail.com"/>
    <s v="קריאת שירות- מגדלאור"/>
    <s v="-"/>
    <s v="-"/>
    <s v="ציוד היקפי"/>
    <s v="-"/>
    <s v="מקלדת אלחוטית"/>
    <s v="בס&quot;ד"/>
    <s v="סגור"/>
    <s v="-"/>
    <d v="2023-04-16T10:33:00"/>
    <d v="2023-04-21T11:12:00"/>
    <x v="33"/>
    <x v="3"/>
    <x v="3602"/>
    <s v="טלפון"/>
    <s v="מגדל אור"/>
    <n v="0"/>
    <x v="0"/>
    <s v="מגזר יהודי"/>
    <s v="צפון"/>
    <s v="-"/>
  </r>
  <r>
    <n v="41549"/>
    <x v="3898"/>
    <s v="יבגני יאגודין"/>
    <x v="4489"/>
    <n v="85"/>
    <s v="moshe.zamiri@gmail.com"/>
    <s v="קריאת שירות- מגדלאור"/>
    <s v="-"/>
    <s v="-"/>
    <s v="Office"/>
    <s v="תמיכה טכנית"/>
    <s v="היתה הכתבה באופיס והפסיקה לעבוד"/>
    <s v="כנראה הגדירו לא חשבון ניסיון ותקופה נגמרה"/>
    <s v="סגור"/>
    <s v="-"/>
    <d v="2023-05-23T11:13:00"/>
    <d v="2023-05-23T11:13:00"/>
    <x v="81"/>
    <x v="3"/>
    <x v="0"/>
    <s v="טלפון"/>
    <s v="מגדל אור"/>
    <n v="0"/>
    <x v="0"/>
    <s v="מגזר יהודי"/>
    <s v="צפון"/>
    <s v="-"/>
  </r>
  <r>
    <n v="47963"/>
    <x v="3898"/>
    <s v="אכראם טאטור"/>
    <x v="4489"/>
    <n v="85"/>
    <s v="moshe.zamiri@gmail.com"/>
    <s v="קריאת שירות- מגדלאור"/>
    <s v="-"/>
    <s v="-"/>
    <s v="טלפונים סלולריים"/>
    <s v="מידע כללי"/>
    <s v="הדרכה"/>
    <s v="-"/>
    <s v="סגור"/>
    <s v="-"/>
    <d v="2023-10-11T10:15:00"/>
    <d v="2023-10-11T19:15:00"/>
    <x v="5"/>
    <x v="3"/>
    <x v="3139"/>
    <s v="טלפון"/>
    <s v="מגדל אור"/>
    <n v="0"/>
    <x v="0"/>
    <s v="מגזר יהודי"/>
    <s v="צפון"/>
    <s v="-"/>
  </r>
  <r>
    <n v="47964"/>
    <x v="3898"/>
    <s v="אכראם טאטור"/>
    <x v="4489"/>
    <n v="85"/>
    <s v="moshe.zamiri@gmail.com"/>
    <s v="קריאת שירות- מגדלאור"/>
    <s v="-"/>
    <s v="-"/>
    <s v="טלפונים סלולריים"/>
    <s v="מידע כללי"/>
    <s v="רצה הדרכה"/>
    <s v="הצעתי הדרכה שיקונית"/>
    <s v="סגור"/>
    <s v="-"/>
    <d v="2023-10-11T10:17:00"/>
    <d v="2023-10-11T10:21:00"/>
    <x v="5"/>
    <x v="3"/>
    <x v="44"/>
    <s v="טלפון"/>
    <s v="מגדל אור"/>
    <n v="0"/>
    <x v="0"/>
    <s v="מגזר יהודי"/>
    <s v="צפון"/>
    <s v="-"/>
  </r>
  <r>
    <n v="48475"/>
    <x v="3898"/>
    <s v="עלי חסן"/>
    <x v="4489"/>
    <n v="85"/>
    <s v="moshe.zamiri@gmail.com"/>
    <s v="קריאת שירות- מגדלאור"/>
    <s v="-"/>
    <s v="-"/>
    <s v="טלפונים סלולריים"/>
    <s v="אייפון"/>
    <s v="-"/>
    <s v="-"/>
    <s v="סגור"/>
    <s v="-"/>
    <d v="2023-11-07T10:05:00"/>
    <d v="2023-11-08T09:11:00"/>
    <x v="46"/>
    <x v="3"/>
    <x v="1896"/>
    <s v="טלפון"/>
    <s v="מגדל אור"/>
    <n v="0"/>
    <x v="0"/>
    <s v="מגזר יהודי"/>
    <s v="צפון"/>
    <s v="-"/>
  </r>
  <r>
    <n v="48477"/>
    <x v="3898"/>
    <s v="יבגני יאגודין"/>
    <x v="4489"/>
    <n v="85"/>
    <s v="moshe.zamiri@gmail.com"/>
    <s v="קריאת שירות- מגדלאור"/>
    <s v="-"/>
    <s v="-"/>
    <s v="מערכות הפעלה"/>
    <s v="תמיכה טכנית"/>
    <s v="עכבר לא עובד"/>
    <s v="התברר שכניסה USB לא עובדת, העבירו לכניסה אחרת"/>
    <s v="סגור"/>
    <s v="-"/>
    <d v="2023-11-07T10:27:00"/>
    <d v="2023-11-07T10:27:00"/>
    <x v="46"/>
    <x v="3"/>
    <x v="0"/>
    <s v="טלפון"/>
    <s v="מגדל אור"/>
    <n v="0"/>
    <x v="0"/>
    <s v="מגזר יהודי"/>
    <s v="צפון"/>
    <s v="-"/>
  </r>
  <r>
    <n v="48505"/>
    <x v="3898"/>
    <s v="עלי חסן"/>
    <x v="4489"/>
    <n v="85"/>
    <s v="moshe.zamiri@gmail.com"/>
    <s v="קריאת שירות- מגדלאור"/>
    <s v="-"/>
    <s v="-"/>
    <s v="תוכנות"/>
    <s v="-"/>
    <s v="מקלדת לא עולה"/>
    <s v="טופל"/>
    <s v="סגור"/>
    <s v="-"/>
    <d v="2023-11-08T12:52:00"/>
    <d v="2023-11-09T11:03:00"/>
    <x v="46"/>
    <x v="3"/>
    <x v="3603"/>
    <s v="טלפון"/>
    <s v="מגדל אור"/>
    <n v="0"/>
    <x v="0"/>
    <s v="מגזר יהודי"/>
    <s v="צפון"/>
    <s v="-"/>
  </r>
  <r>
    <n v="49329"/>
    <x v="3898"/>
    <s v="עלי חסן"/>
    <x v="4489"/>
    <n v="86"/>
    <s v="moshe.zamiri@gmail.com"/>
    <s v="קריאת שירות- מגדלאור"/>
    <s v="-"/>
    <s v="-"/>
    <s v="טלפונים סלולריים"/>
    <s v="אייפון"/>
    <s v="תזכורת"/>
    <s v="צליל נמוך מדי"/>
    <s v="סגור"/>
    <s v="-"/>
    <d v="2023-12-19T11:28:00"/>
    <d v="2023-12-19T11:28:00"/>
    <x v="47"/>
    <x v="3"/>
    <x v="0"/>
    <s v="טלפון"/>
    <s v="מגדל אור"/>
    <n v="0"/>
    <x v="0"/>
    <s v="מגזר יהודי"/>
    <s v="צפון"/>
    <s v="-"/>
  </r>
  <r>
    <s v="00018333"/>
    <x v="3899"/>
    <s v="יבגני יגודין"/>
    <x v="4490"/>
    <n v="77"/>
    <m/>
    <s v="קריאת שירות- מגדלאור"/>
    <m/>
    <m/>
    <s v="הדרכה שיקומית"/>
    <s v="בדיקת סטטוס טיפול"/>
    <s v="רוצה לדעת מתי יקבל הדרכה"/>
    <s v="כחודשיים מאז שממתין ממילים שלו"/>
    <s v="סגור"/>
    <m/>
    <d v="2018-10-07T11:19:00"/>
    <d v="2018-10-11T12:50:00"/>
    <x v="23"/>
    <x v="1"/>
    <x v="3604"/>
    <s v="טלפון"/>
    <m/>
    <s v="0"/>
    <x v="1"/>
    <s v="מגזר יהודי"/>
    <s v="מרכז"/>
    <m/>
  </r>
  <r>
    <s v="00022371"/>
    <x v="3900"/>
    <s v="ליאור עמר"/>
    <x v="4491"/>
    <m/>
    <m/>
    <s v="קריאת שירות- ביטוח לאומי"/>
    <m/>
    <m/>
    <s v="גלישה באינטרנט"/>
    <s v="תמיכה טכנית"/>
    <s v="חידוש סיסמה"/>
    <s v="לאחר קבלת קוד ראשוני עזרה בהגדרת סיסמה חדשה a592592"/>
    <s v="סגור"/>
    <m/>
    <d v="2019-09-10T15:20:00"/>
    <d v="2019-09-10T15:21:00"/>
    <x v="65"/>
    <x v="8"/>
    <x v="12"/>
    <s v="טלפון"/>
    <m/>
    <s v="0"/>
    <x v="0"/>
    <m/>
    <m/>
    <m/>
  </r>
  <r>
    <s v="00019288"/>
    <x v="3901"/>
    <s v="תמי טיירי"/>
    <x v="4492"/>
    <n v="14"/>
    <m/>
    <s v="קריאת שירות- מגדלאור"/>
    <m/>
    <m/>
    <s v="תוכנת הגדלה"/>
    <s v="Fusion"/>
    <s v="fusion לא מקריא"/>
    <s v="קיבלו מחשב עם fusion לדבריה. מצליחה להפעיל רק את ההגדלה. שאלתי האם הרמקולים פעילים? לא ידעו איפה הווליום. לא ידעו של איזו חברה המחשב. לא היו מחוברים לאינטרנט. צריך לבדוק אם יש להם fusion או zoomtext and nvda. אני מציינת שהמורה גם לקויית ראיה. היא תברר בלטסטוק מה התקינו ותעדכן אותנו."/>
    <s v="סגור"/>
    <m/>
    <d v="2018-12-16T14:03:00"/>
    <d v="2018-12-16T14:03:00"/>
    <x v="50"/>
    <x v="1"/>
    <x v="0"/>
    <s v="טלפון"/>
    <s v="מגדל אור"/>
    <s v="0"/>
    <x v="0"/>
    <s v="מגזר יהודי"/>
    <s v="מרכז"/>
    <m/>
  </r>
  <r>
    <s v="00022917"/>
    <x v="3901"/>
    <s v="פאדי שקור"/>
    <x v="4492"/>
    <n v="14"/>
    <m/>
    <s v="קריאת שירות- מגדלאור"/>
    <m/>
    <m/>
    <s v="מערכות הפעלה"/>
    <s v="תמיכה טכנית"/>
    <s v="משטח מגע"/>
    <s v="משטח המגע של העכבר הפסיק לעבוד. במחשב hp נייד מה אפשר לעשות? הסברתי להם כדי להפעיל ולבטל משטח מגע במחשב hp החדשים לוחצים פעמיימ באצבע על הזוית השמאלית העליונה של המשטח"/>
    <s v="סגור"/>
    <m/>
    <d v="2019-11-21T12:55:00"/>
    <d v="2019-11-21T12:55:00"/>
    <x v="67"/>
    <x v="8"/>
    <x v="0"/>
    <s v="טלפון"/>
    <s v="מגדל אור"/>
    <s v="0"/>
    <x v="0"/>
    <s v="מגזר יהודי"/>
    <s v="מרכז"/>
    <m/>
  </r>
  <r>
    <s v="00024345"/>
    <x v="3901"/>
    <s v="ליאור עמר"/>
    <x v="4492"/>
    <n v="14"/>
    <m/>
    <s v="קריאת שירות- מגדלאור"/>
    <m/>
    <m/>
    <s v="מערכות הפעלה"/>
    <s v="תמיכה טכנית"/>
    <s v="thbyrby far"/>
    <s v="מתלונן שיש וירוסים וצריך לעדכן את האנטי וירוס אבל המחשב עם אינטרנט כשר - לא בטיפול של מגלדאור יש לפנות לטכנאי פרטי"/>
    <s v="סגור"/>
    <m/>
    <d v="2020-03-31T12:10:00"/>
    <d v="2020-03-31T12:10:00"/>
    <x v="70"/>
    <x v="2"/>
    <x v="0"/>
    <s v="טלפון"/>
    <s v="מגדל אור"/>
    <s v="0"/>
    <x v="0"/>
    <s v="מגזר יהודי"/>
    <s v="מרכז"/>
    <m/>
  </r>
  <r>
    <n v="37790"/>
    <x v="3902"/>
    <s v="עלי חסן"/>
    <x v="4493"/>
    <n v="64"/>
    <s v="-"/>
    <s v="קריאת שירות- מגדלאור"/>
    <s v="-"/>
    <s v="-"/>
    <s v="משרד הרווחה"/>
    <s v="תעודות עיוור מקושרות"/>
    <s v="הסבר"/>
    <s v="טופל"/>
    <s v="סגור"/>
    <s v="-"/>
    <d v="2022-12-08T13:10:00"/>
    <d v="2022-12-08T13:10:00"/>
    <x v="9"/>
    <x v="6"/>
    <x v="0"/>
    <s v="טלפון"/>
    <s v="מגדל אור"/>
    <n v="0"/>
    <x v="0"/>
    <s v="-"/>
    <s v="-"/>
    <s v="-"/>
  </r>
  <r>
    <s v="00014293"/>
    <x v="3903"/>
    <s v="איקראם טאטור"/>
    <x v="4494"/>
    <n v="69"/>
    <m/>
    <s v="קריאת שירות- מגדלאור"/>
    <m/>
    <m/>
    <s v="מערכות הפעלה"/>
    <s v="תמיכה טכנית"/>
    <s v="בעיה בכרטיס מסך"/>
    <s v="היו רואים נקודות על המסך התחברתי מרחוק אך לא מראה שיש בעיה בזה. בעיה כזאת היא בכרטיס המסך כי גם ניסו להחליף מחשב"/>
    <s v="סגור"/>
    <m/>
    <d v="2017-09-17T13:11:00"/>
    <d v="2017-09-17T13:11:00"/>
    <x v="106"/>
    <x v="7"/>
    <x v="0"/>
    <s v="טלפון"/>
    <m/>
    <s v="0"/>
    <x v="0"/>
    <m/>
    <s v="מרכז"/>
    <m/>
  </r>
  <r>
    <s v="00019799"/>
    <x v="3903"/>
    <s v="ליאור עמר"/>
    <x v="4494"/>
    <n v="69"/>
    <m/>
    <s v="קריאת שירות- מגדלאור"/>
    <m/>
    <m/>
    <s v="טלפונים סלולריים"/>
    <s v="אנדרואיד"/>
    <s v="הצגת מייל מהיסטוריית המיילים"/>
    <s v="כאשר שולח מייל מהמחשב, כתובת המייל &quot;זוכרת&quot; ומהסמארטפון לא, בוצע סנכרון חשבון - תקין"/>
    <s v="סגור"/>
    <m/>
    <d v="2019-01-27T12:07:00"/>
    <d v="2019-01-27T12:07:00"/>
    <x v="24"/>
    <x v="8"/>
    <x v="0"/>
    <s v="טלפון"/>
    <m/>
    <s v="0"/>
    <x v="0"/>
    <m/>
    <s v="מרכז"/>
    <m/>
  </r>
  <r>
    <s v="00019911"/>
    <x v="3903"/>
    <s v="תמי טיירי"/>
    <x v="4494"/>
    <n v="69"/>
    <m/>
    <s v="קריאת שירות- מגדלאור"/>
    <m/>
    <m/>
    <s v="טלפונים סלולריים"/>
    <s v="אנדרואיד"/>
    <s v="סינכרון אנשי קשר"/>
    <s v="עשינו סינכרון של אנשי הקשר מהמייל לטלפון."/>
    <s v="סגור"/>
    <m/>
    <d v="2019-02-04T13:11:00"/>
    <d v="2019-02-04T13:11:00"/>
    <x v="59"/>
    <x v="8"/>
    <x v="0"/>
    <s v="טלפון"/>
    <m/>
    <s v="0"/>
    <x v="0"/>
    <m/>
    <s v="מרכז"/>
    <m/>
  </r>
  <r>
    <n v="37718"/>
    <x v="3904"/>
    <s v="יבגני יאגודין"/>
    <x v="4495"/>
    <n v="72"/>
    <s v="-"/>
    <s v="קריאת שירות- מגדלאור"/>
    <s v="-"/>
    <s v="-"/>
    <s v="משרד הרווחה"/>
    <s v="תעודות עיוור מקושרות"/>
    <s v="קיבל הודעה"/>
    <s v="הסברתי על שרות"/>
    <s v="סגור"/>
    <s v="-"/>
    <d v="2022-12-07T15:34:00"/>
    <d v="2022-12-07T15:34:00"/>
    <x v="9"/>
    <x v="6"/>
    <x v="0"/>
    <s v="טלפון"/>
    <s v="מגדל אור"/>
    <n v="0"/>
    <x v="0"/>
    <s v="-"/>
    <s v="-"/>
    <s v="-"/>
  </r>
  <r>
    <n v="39041"/>
    <x v="3904"/>
    <s v="עלי חסן"/>
    <x v="4495"/>
    <n v="72"/>
    <s v="-"/>
    <s v="קריאת שירות- מגדלאור"/>
    <s v="-"/>
    <s v="-"/>
    <s v="משרד הרווחה"/>
    <s v="תעודות עיוור מקושרות"/>
    <s v="שאלה"/>
    <s v="צריך למלות את השאלון רק עכשו"/>
    <s v="סגור"/>
    <s v="-"/>
    <d v="2023-02-01T09:03:00"/>
    <d v="2023-02-01T09:03:00"/>
    <x v="90"/>
    <x v="3"/>
    <x v="0"/>
    <s v="טלפון"/>
    <s v="מגדל אור"/>
    <n v="0"/>
    <x v="0"/>
    <s v="-"/>
    <s v="-"/>
    <s v="-"/>
  </r>
  <r>
    <n v="39284"/>
    <x v="3904"/>
    <s v="אכראם טאטור"/>
    <x v="4495"/>
    <n v="72"/>
    <s v="-"/>
    <s v="קריאת שירות- מגדלאור"/>
    <s v="-"/>
    <s v="-"/>
    <s v="משרד הרווחה"/>
    <s v="תעודות עיוור מקושרות"/>
    <s v="אישור מנפיק"/>
    <s v="הדרכתי,"/>
    <s v="סגור"/>
    <s v="-"/>
    <d v="2023-02-12T13:15:00"/>
    <d v="2023-02-12T13:15:00"/>
    <x v="90"/>
    <x v="3"/>
    <x v="0"/>
    <s v="טלפון"/>
    <s v="מגדל אור"/>
    <n v="0"/>
    <x v="0"/>
    <s v="-"/>
    <s v="-"/>
    <s v="-"/>
  </r>
  <r>
    <n v="36738"/>
    <x v="3905"/>
    <s v="יבגני יאגודין"/>
    <x v="4496"/>
    <n v="82"/>
    <s v="guy7127@gmail.com"/>
    <s v="קריאת שירות- מגדלאור"/>
    <s v="-"/>
    <s v="-"/>
    <s v="מידע כללי על מגדלאור"/>
    <s v="-"/>
    <s v="קיבל הודעה על תעודת עיור דיגיטלית"/>
    <s v="הסברתי על מערכת"/>
    <s v="סגור"/>
    <s v="-"/>
    <d v="2022-10-20T12:58:00"/>
    <d v="2022-10-20T12:58:00"/>
    <x v="31"/>
    <x v="6"/>
    <x v="0"/>
    <s v="טלפון"/>
    <s v="-"/>
    <n v="0"/>
    <x v="1"/>
    <s v="מגזר יהודי"/>
    <s v="צפון"/>
    <s v="-"/>
  </r>
  <r>
    <n v="38545"/>
    <x v="3906"/>
    <s v="תמי טיירי"/>
    <x v="4497"/>
    <n v="55"/>
    <s v="shiko6868@gmail.com"/>
    <s v="קריאת שירות- מגדלאור"/>
    <s v="-"/>
    <s v="-"/>
    <s v="משרד הרווחה"/>
    <s v="תעודות עיוור מקושרות"/>
    <s v="קיבל שני מיילים לאחר ההרשמה"/>
    <s v="בס&quot;ד"/>
    <s v="סגור"/>
    <s v="-"/>
    <d v="2023-01-15T09:35:00"/>
    <d v="2023-01-15T09:35:00"/>
    <x v="32"/>
    <x v="3"/>
    <x v="0"/>
    <s v="טלפון"/>
    <s v="-"/>
    <n v="1"/>
    <x v="0"/>
    <s v="מגזר יהודי"/>
    <s v="-"/>
    <s v="-"/>
  </r>
  <r>
    <s v="00021546"/>
    <x v="3907"/>
    <s v="תמי טיירי"/>
    <x v="4498"/>
    <n v="82"/>
    <s v="zahara@012.net.il"/>
    <s v="קריאת שירות- מגדלאור"/>
    <m/>
    <m/>
    <s v="טלפונים סלולריים"/>
    <s v="אנדרואיד"/>
    <s v="bip it"/>
    <s v="יש לו מכשיר גלקסי ישן. ולא ניתן לעדכן גרסא כך שלא ניתן להשתמש בbip it החדשה. המלצתי או על סמסונג חדש או על שיומי. הדגשתי שלא בכולם יש את כפתור הבית."/>
    <s v="סגור"/>
    <m/>
    <d v="2019-06-26T14:56:00"/>
    <d v="2019-06-26T14:56:00"/>
    <x v="62"/>
    <x v="8"/>
    <x v="0"/>
    <s v="טלפון"/>
    <m/>
    <s v="0"/>
    <x v="0"/>
    <s v="מגזר יהודי"/>
    <s v="מרכז"/>
    <m/>
  </r>
  <r>
    <s v="00022153"/>
    <x v="3907"/>
    <s v="ליאור עמר"/>
    <x v="4498"/>
    <n v="82"/>
    <s v="zahara@012.net.il"/>
    <s v="קריאת שירות- מגדלאור"/>
    <m/>
    <m/>
    <s v="טלפונים סלולריים"/>
    <s v="אנדרואיד"/>
    <s v="רכישת VOCALIZER"/>
    <s v="מעוניין לדעת מנוע דיבור ושואל אם מחליף מכשיר - הוסבר שהרשיון נרכש ונשמר על חשבון הגוגל שרוכש אותו"/>
    <s v="סגור"/>
    <m/>
    <d v="2019-08-20T12:03:00"/>
    <d v="2019-08-20T12:03:00"/>
    <x v="64"/>
    <x v="8"/>
    <x v="0"/>
    <s v="טלפון"/>
    <m/>
    <s v="0"/>
    <x v="0"/>
    <s v="מגזר יהודי"/>
    <s v="מרכז"/>
    <m/>
  </r>
  <r>
    <s v="00022875"/>
    <x v="3907"/>
    <s v="תמי טיירי"/>
    <x v="4498"/>
    <n v="82"/>
    <s v="zahara@012.net.il"/>
    <s v="קריאת שירות- מגדלאור"/>
    <m/>
    <m/>
    <s v="טלפונים סלולריים"/>
    <s v="אייפון"/>
    <s v="הגדרת שמות אנשי קשר והשתקת הצילצול."/>
    <s v="לדבריו. אנשי הקשר בווצאפ שלו הם רק מספרים. אמרתי שצריך להגדיר הרשאות של הווצאפ לאנשי הקשר הגדרנו ועבד. בנוסף קשה עבורו להכניס את האצבע בכדי להפעיל את המטג של הרטט במכשיר. המלצתי להחליף מגן ולבדוק את הכפתור או להשתמש באסיסטם טאצ' ורק לא לשכוח להחזיר כי במידה ולא יחזיר לא ישמע צילצול ולא רטט."/>
    <s v="סגור"/>
    <m/>
    <d v="2019-11-19T13:53:00"/>
    <d v="2019-11-19T13:53:00"/>
    <x v="67"/>
    <x v="8"/>
    <x v="0"/>
    <s v="טלפון"/>
    <m/>
    <s v="0"/>
    <x v="0"/>
    <s v="מגזר יהודי"/>
    <s v="מרכז"/>
    <m/>
  </r>
  <r>
    <n v="32814"/>
    <x v="3907"/>
    <s v="אליאס סמרה"/>
    <x v="4499"/>
    <n v="46"/>
    <s v="-"/>
    <s v="קריאת שירות- מגדלאור"/>
    <s v="-"/>
    <s v="-"/>
    <s v="טלפונים סלולריים"/>
    <s v="מידע כללי"/>
    <s v="מחפש טלפון עם כפתורים"/>
    <s v="הוא מחפש מכשיר עם פומית וכפתורים כמו ה LG אבל אין יותר מכשירים כאלה חיפשתי לו יש בפלאפון מכשיר שתומך ווטאסאפ עם כפתורים הוא יבדוק אותו בתצוגה"/>
    <s v="סגור"/>
    <s v="-"/>
    <d v="2021-12-14T18:22:00"/>
    <d v="2021-12-14T18:22:00"/>
    <x v="116"/>
    <x v="0"/>
    <x v="0"/>
    <s v="טלפון"/>
    <s v="מגדל אור"/>
    <n v="0"/>
    <x v="0"/>
    <s v="-"/>
    <s v="-"/>
    <s v="-"/>
  </r>
  <r>
    <s v="00003186"/>
    <x v="3908"/>
    <s v="איריס זק"/>
    <x v="4500"/>
    <n v="56"/>
    <s v="mcozada1@gmail.com"/>
    <m/>
    <m/>
    <m/>
    <s v="מידע כללי על מגדלאור"/>
    <m/>
    <s v="חוברות לימוד מחשבים"/>
    <s v="הוא למד במרש&quot;ל ירושלים מחשבים לפני כ- 7 שנים ונשארו לו חוברות לימוד שאינו צריך. הוא ביקש את הכתובת שלנו כדי לשלוח אלינו את החוברות. נתתי לו את הכתובת."/>
    <s v="סגור"/>
    <m/>
    <d v="2014-10-26T09:14:00"/>
    <d v="2014-10-26T09:37:00"/>
    <x v="99"/>
    <x v="4"/>
    <x v="286"/>
    <s v="טלפון"/>
    <s v="מגדל אור"/>
    <s v="0"/>
    <x v="1"/>
    <s v="מגזר יהודי"/>
    <s v="מרכז"/>
    <m/>
  </r>
  <r>
    <s v="00014398"/>
    <x v="3908"/>
    <s v="איקראם טאטור"/>
    <x v="4500"/>
    <n v="56"/>
    <s v="mcozada1@gmail.com"/>
    <s v="קריאת שירות- מגדלאור"/>
    <m/>
    <m/>
    <s v="טלפונים סלולריים"/>
    <s v="אנדרואיד"/>
    <s v="הגברת עוצמת מוזיקה/צלצול"/>
    <s v="הסברתי ההבדל בן שני הדברים"/>
    <s v="סגור"/>
    <m/>
    <d v="2017-09-28T09:38:00"/>
    <d v="2017-09-28T09:38:00"/>
    <x v="106"/>
    <x v="7"/>
    <x v="0"/>
    <s v="טלפון"/>
    <s v="מגדל אור"/>
    <s v="0"/>
    <x v="0"/>
    <s v="מגזר יהודי"/>
    <s v="מרכז"/>
    <m/>
  </r>
  <r>
    <s v="00014400"/>
    <x v="3908"/>
    <s v="יבגני יגודין"/>
    <x v="4500"/>
    <n v="56"/>
    <s v="mcozada1@gmail.com"/>
    <s v="קריאת שירות- מגדלאור"/>
    <m/>
    <m/>
    <s v="טלפונים סלולריים"/>
    <s v="אנדרואיד"/>
    <s v="לשנות עוצמת צלצול ומוסיקה"/>
    <s v="הטלפון פומית ויש בעיה שכשפותחים פומית הוא ישר מתחיל לדבר אז משנה עוצמת מוסיקה צריך להמתין עד שיסיים לדבר ואז ישנה עוצמת צלצול"/>
    <s v="סגור"/>
    <m/>
    <d v="2017-09-28T10:05:00"/>
    <d v="2017-09-28T10:06:00"/>
    <x v="106"/>
    <x v="7"/>
    <x v="12"/>
    <s v="טלפון"/>
    <s v="מגדל אור"/>
    <s v="0"/>
    <x v="0"/>
    <s v="מגזר יהודי"/>
    <s v="מרכז"/>
    <m/>
  </r>
  <r>
    <s v="00016545"/>
    <x v="3908"/>
    <s v="ליאור עמר"/>
    <x v="4500"/>
    <n v="56"/>
    <s v="mcozada1@gmail.com"/>
    <s v="קריאת שירות- מגדלאור"/>
    <m/>
    <m/>
    <s v="טלפונים סלולריים"/>
    <s v="אנדרואיד"/>
    <s v="הגדרות מקלדת"/>
    <s v="מעוניין לחבר למכשיר טאצ' משולב כפתורים מקלדת חיצונית - הוסבר כי מכשיר בעל יכולת התחברות אמור לעבוד אבל לאניתן להתחייב על כך מאחר ואנחנו לא מכירים את המכשיר הספציפי (lg smartwise) בנוסף מעוניין להגדיר שמקלדת תקליד רק בלחיצה כפולה - לא נמצאה ההגדרה לכך"/>
    <s v="סגור"/>
    <m/>
    <d v="2018-05-10T14:47:00"/>
    <d v="2018-05-10T14:47:00"/>
    <x v="57"/>
    <x v="1"/>
    <x v="0"/>
    <s v="טלפון"/>
    <s v="מגדל אור"/>
    <s v="0"/>
    <x v="0"/>
    <s v="מגזר יהודי"/>
    <s v="מרכז"/>
    <m/>
  </r>
  <r>
    <s v="00016761"/>
    <x v="3908"/>
    <s v="יבגני יגודין"/>
    <x v="4500"/>
    <n v="56"/>
    <s v="mcozada1@gmail.com"/>
    <s v="קריאת שירות- מגדלאור"/>
    <m/>
    <m/>
    <s v="טלפונים סלולריים"/>
    <s v="אנדרואיד"/>
    <s v="להגדיר צלצול לאיש קשר"/>
    <s v="להעביר איש קשר לטלפון או לגוגל לערוך ולהגדיר צלצול"/>
    <s v="סגור"/>
    <m/>
    <d v="2018-05-31T14:41:00"/>
    <d v="2018-05-31T14:41:00"/>
    <x v="57"/>
    <x v="1"/>
    <x v="0"/>
    <s v="טלפון"/>
    <s v="מגדל אור"/>
    <s v="0"/>
    <x v="0"/>
    <s v="מגזר יהודי"/>
    <s v="מרכז"/>
    <m/>
  </r>
  <r>
    <s v="00019075"/>
    <x v="3908"/>
    <s v="תמי טיירי"/>
    <x v="4500"/>
    <n v="56"/>
    <s v="mcozada1@gmail.com"/>
    <s v="קריאת שירות- מגדלאור"/>
    <m/>
    <m/>
    <s v="טלפונים סלולריים"/>
    <s v="אנדרואיד"/>
    <s v="מכשיר lg של חי כהן"/>
    <s v="משתמש במכשיר lg שרכש מחי כהן מחשבים מדובר במכשיר עם מסך מגע וכפתורים שדומה לריי. שאלו איך אפשר להשתמש במייל עם הכפתורים. הפנתי לחי כהן."/>
    <s v="סגור"/>
    <m/>
    <d v="2018-11-29T14:31:00"/>
    <d v="2018-11-29T14:31:00"/>
    <x v="49"/>
    <x v="1"/>
    <x v="0"/>
    <s v="טלפון"/>
    <s v="מגדל אור"/>
    <s v="0"/>
    <x v="0"/>
    <s v="מגזר יהודי"/>
    <s v="מרכז"/>
    <m/>
  </r>
  <r>
    <s v="00019265"/>
    <x v="3908"/>
    <s v="תמי טיירי"/>
    <x v="4500"/>
    <n v="56"/>
    <s v="mcozada1@gmail.com"/>
    <s v="קריאת שירות- מגדלאור"/>
    <m/>
    <m/>
    <s v="טלפונים סלולריים"/>
    <s v="אנדרואיד"/>
    <s v="הגדרת צילצול שונה למייל ולsms ושמירת אנשי קשר בגוגל"/>
    <s v="יש לו מכשיר lg שרכש מחי כהן מחשבים. הגדרנו צלילי התראה שונים למייל ולsms. בנוסף, הסברתי איך לשמור את אנשי הקשר בגוגל ולא בסים."/>
    <s v="סגור"/>
    <m/>
    <d v="2018-12-13T14:59:00"/>
    <d v="2018-12-13T14:59:00"/>
    <x v="50"/>
    <x v="1"/>
    <x v="0"/>
    <s v="טלפון"/>
    <s v="מגדל אור"/>
    <s v="0"/>
    <x v="0"/>
    <s v="מגזר יהודי"/>
    <s v="מרכז"/>
    <m/>
  </r>
  <r>
    <s v="00023281"/>
    <x v="3908"/>
    <s v="יבגני יגודין"/>
    <x v="4500"/>
    <n v="56"/>
    <s v="mcozada1@gmail.com"/>
    <s v="קריאת שירות- מגדלאור"/>
    <m/>
    <m/>
    <s v="טלפונים סלולריים"/>
    <s v="אנדרואיד"/>
    <s v="לא מצליח להאזין להודעות קוליות בWA"/>
    <s v="יש לו LG צדפה וכנראה אין מקום בזיכרון הסברתי שזה בעיה ומקסימום צריך לנקות מדיה הוא לא מכשיב רוצה שאתייאץ או ליאור המורה שיקומית ניסיתילהסביר שאין לי על מה להתיאץ אתה והוא ניתק טלפון"/>
    <s v="סגור"/>
    <m/>
    <d v="2019-12-25T12:14:00"/>
    <d v="2019-12-25T12:14:00"/>
    <x v="41"/>
    <x v="8"/>
    <x v="0"/>
    <s v="טלפון"/>
    <s v="מגדל אור"/>
    <s v="0"/>
    <x v="0"/>
    <s v="מגזר יהודי"/>
    <s v="מרכז"/>
    <m/>
  </r>
  <r>
    <s v="00024599"/>
    <x v="3908"/>
    <s v="ליאור עמר"/>
    <x v="4500"/>
    <n v="56"/>
    <s v="mcozada1@gmail.com"/>
    <s v="קריאת שירות- מגדלאור"/>
    <m/>
    <m/>
    <s v="תוכנות"/>
    <s v="מידע כללי"/>
    <s v="תוכנת ZOOM"/>
    <s v="מעוניין לדעת איך עושים MUTE - נשלחה טבלת קיצורי מקלדת למייל. מעוניין לבטל את תצוגת השמות בזמן שיחה - התחלתי תלהדריך אבל הוא לא נמצא עם המחשב ,ידליק ויתקשר שוב"/>
    <s v="סגור"/>
    <m/>
    <d v="2020-04-16T10:02:00"/>
    <d v="2020-04-16T10:02:00"/>
    <x v="3"/>
    <x v="2"/>
    <x v="0"/>
    <s v="טלפון"/>
    <s v="מגדל אור"/>
    <s v="0"/>
    <x v="0"/>
    <s v="מגזר יהודי"/>
    <s v="מרכז"/>
    <m/>
  </r>
  <r>
    <s v="00024739"/>
    <x v="3908"/>
    <s v="תמי טיירי"/>
    <x v="4500"/>
    <n v="56"/>
    <s v="mcozada1@gmail.com"/>
    <s v="קריאת שירות- מגדלאור"/>
    <m/>
    <m/>
    <s v="טלפונים סלולריים"/>
    <s v="אנדרואיד"/>
    <s v="אין חווי קולי"/>
    <s v="יש לו מכשיר lg עם כפתורים שרכש מחי כהן מחשבים. אין vocalizer ניסיתי להגדיר עם אשתו. לא מצאתי את הנגישות בהגדרות. ניסיתי להפעיל talk back מחדש אך לא עזר. לא נתן להוריד את הקול של כרמית מהחנות. לא מצאנו את הנגישות במכשיר. גם כיבוי והפעלת המכשיר לא עזרו. הפנתי לחי כהן להמשך טיפול."/>
    <s v="סגור"/>
    <m/>
    <d v="2020-04-22T09:22:00"/>
    <d v="2020-04-22T09:22:00"/>
    <x v="3"/>
    <x v="2"/>
    <x v="0"/>
    <s v="טלפון"/>
    <s v="מגדל אור"/>
    <s v="0"/>
    <x v="0"/>
    <s v="מגזר יהודי"/>
    <s v="מרכז"/>
    <m/>
  </r>
  <r>
    <s v="00025940"/>
    <x v="3908"/>
    <s v="ליאור עמר"/>
    <x v="4500"/>
    <n v="56"/>
    <s v="mcozada1@gmail.com"/>
    <s v="קריאת שירות- מגדלאור"/>
    <m/>
    <m/>
    <s v="Zoom"/>
    <s v="מידע כללי"/>
    <s v="התחברות למפגשים מקוונים"/>
    <s v="מעוניין להצטרף לשיחות זום הופנה לערן"/>
    <s v="סגור"/>
    <m/>
    <d v="2020-07-05T10:45:00"/>
    <d v="2020-07-12T13:40:00"/>
    <x v="72"/>
    <x v="2"/>
    <x v="3605"/>
    <s v="טלפון"/>
    <s v="מגדל אור"/>
    <s v="0"/>
    <x v="0"/>
    <s v="מגזר יהודי"/>
    <s v="מרכז"/>
    <m/>
  </r>
  <r>
    <s v="00027054"/>
    <x v="3908"/>
    <s v="ליאור עמר"/>
    <x v="4500"/>
    <n v="56"/>
    <s v="mcozada1@gmail.com"/>
    <s v="קריאת שירות- מגדלאור"/>
    <m/>
    <m/>
    <s v="מערכות הפעלה"/>
    <s v="תמיכה טכנית"/>
    <s v="בדיקת מידע על המחשב"/>
    <s v="מבקש לדעת סוג המעבר - כפתור ימני עכבר לא עובד וגם כפתור האפליקיישן, אין לו שליטה מרחוק. לא הצלחתי לתת מענה"/>
    <s v="סגור"/>
    <m/>
    <d v="2020-09-24T13:09:00"/>
    <d v="2020-09-24T13:09:00"/>
    <x v="74"/>
    <x v="2"/>
    <x v="0"/>
    <s v="טלפון"/>
    <s v="מגדל אור"/>
    <s v="0"/>
    <x v="0"/>
    <s v="מגזר יהודי"/>
    <s v="מרכז"/>
    <m/>
  </r>
  <r>
    <s v="00029265"/>
    <x v="3908"/>
    <s v="ליאור עמר"/>
    <x v="4500"/>
    <n v="57"/>
    <s v="mcozada1@gmail.com"/>
    <s v="קריאת שירות- מגדלאור"/>
    <m/>
    <m/>
    <s v="ציוד היקפי"/>
    <m/>
    <s v="בדיקת נתוני מחשב"/>
    <s v="לבקשת פארוק ביצעתי בדיקת נתונים ודגם מחשב intel core i5 6300 8gb ram כונן רגיל 500gb lenovo thinkpad L460"/>
    <s v="סגור"/>
    <m/>
    <d v="2021-02-11T10:42:00"/>
    <d v="2021-02-11T10:42:00"/>
    <x v="108"/>
    <x v="0"/>
    <x v="0"/>
    <s v="טלפון"/>
    <s v="מגדל אור"/>
    <s v="0"/>
    <x v="0"/>
    <s v="מגזר יהודי"/>
    <s v="מרכז"/>
    <m/>
  </r>
  <r>
    <s v="00029925"/>
    <x v="3908"/>
    <s v="אליאס סמרה"/>
    <x v="4500"/>
    <n v="57"/>
    <s v="mcozada1@gmail.com"/>
    <s v="קריאת שירות- מגדלאור"/>
    <m/>
    <m/>
    <s v="תוכנת סריקה"/>
    <s v="fine reader"/>
    <s v="מדריך finereader"/>
    <s v="שלחתי לו במייל"/>
    <s v="סגור"/>
    <m/>
    <d v="2021-04-08T14:49:00"/>
    <d v="2021-04-08T14:49:00"/>
    <x v="76"/>
    <x v="0"/>
    <x v="0"/>
    <s v="טלפון"/>
    <s v="מגדל אור"/>
    <s v="0"/>
    <x v="0"/>
    <s v="מגזר יהודי"/>
    <s v="מרכז"/>
    <m/>
  </r>
  <r>
    <n v="32713"/>
    <x v="3908"/>
    <s v="פאדי שקור"/>
    <x v="4501"/>
    <n v="57"/>
    <s v="mcozada1@gmail.com"/>
    <s v="קריאת שירות- מגדלאור"/>
    <s v="-"/>
    <s v="-"/>
    <s v="Office"/>
    <s v="תמיכה טכנית"/>
    <s v="דואר נכנס"/>
    <s v="אני לא מקבל דואר נכנס"/>
    <s v="סגור"/>
    <s v="-"/>
    <d v="2021-12-07T15:01:00"/>
    <d v="2021-12-07T15:01:00"/>
    <x v="116"/>
    <x v="0"/>
    <x v="0"/>
    <s v="טלפון"/>
    <s v="מגדל אור"/>
    <n v="0"/>
    <x v="0"/>
    <s v="מגזר יהודי"/>
    <s v="מרכז"/>
    <s v="-"/>
  </r>
  <r>
    <n v="32720"/>
    <x v="3908"/>
    <s v="אליאס סמרה"/>
    <x v="4501"/>
    <n v="57"/>
    <s v="mcozada1@gmail.com"/>
    <s v="קריאת שירות- מגדלאור"/>
    <s v="-"/>
    <s v="-"/>
    <s v="Office"/>
    <s v="תמיכה טכנית"/>
    <s v="אווטלוק לא מסתנכרן"/>
    <s v="הייתי צריך לישות שליחה וקבלה של המילים דרך F9"/>
    <s v="סגור"/>
    <s v="-"/>
    <d v="2021-12-07T19:29:00"/>
    <d v="2021-12-07T19:29:00"/>
    <x v="116"/>
    <x v="0"/>
    <x v="0"/>
    <s v="טלפון"/>
    <s v="מגדל אור"/>
    <n v="0"/>
    <x v="0"/>
    <s v="מגזר יהודי"/>
    <s v="מרכז"/>
    <s v="-"/>
  </r>
  <r>
    <n v="32737"/>
    <x v="3908"/>
    <s v="יבגני יגודין"/>
    <x v="4501"/>
    <n v="57"/>
    <s v="mcozada1@gmail.com"/>
    <s v="קריאת שירות- מגדלאור"/>
    <s v="-"/>
    <s v="-"/>
    <s v="Office"/>
    <s v="תמיכה טכנית"/>
    <s v="אוטלוק לא מקבל דואר"/>
    <s v="חיבור רשת מוגדר לפי שימוש ואוטלוק שואל אם להמשיך להשתמש"/>
    <s v="סגור"/>
    <s v="-"/>
    <d v="2021-12-08T16:38:00"/>
    <d v="2021-12-08T16:38:00"/>
    <x v="116"/>
    <x v="0"/>
    <x v="0"/>
    <s v="טלפון"/>
    <s v="מגדל אור"/>
    <n v="0"/>
    <x v="0"/>
    <s v="מגזר יהודי"/>
    <s v="מרכז"/>
    <s v="-"/>
  </r>
  <r>
    <n v="35345"/>
    <x v="3908"/>
    <s v="אכראם טאטור"/>
    <x v="4501"/>
    <n v="58"/>
    <s v="mcozada1@gmail.com"/>
    <s v="קריאת שירות- מגדלאור"/>
    <s v="-"/>
    <s v="-"/>
    <s v="גלישה באינטרנט"/>
    <s v="תמיכה טכנית"/>
    <s v="עזרה עם סקייף"/>
    <s v="לא היה מוצלח העזרה שלי."/>
    <s v="סגור"/>
    <s v="-"/>
    <d v="2022-07-04T18:55:00"/>
    <d v="2022-07-06T13:59:00"/>
    <x v="30"/>
    <x v="6"/>
    <x v="3606"/>
    <s v="טלפון"/>
    <s v="מגדל אור"/>
    <n v="0"/>
    <x v="0"/>
    <s v="מגזר יהודי"/>
    <s v="מרכז"/>
    <s v="-"/>
  </r>
  <r>
    <n v="35600"/>
    <x v="3908"/>
    <s v="אכראם טאטור"/>
    <x v="4501"/>
    <n v="58"/>
    <s v="mcozada1@gmail.com"/>
    <s v="קריאת שירות- מגדלאור"/>
    <s v="-"/>
    <s v="-"/>
    <s v="גלישה באינטרנט"/>
    <s v="תמיכה טכנית"/>
    <s v="לא מקבל מיילים"/>
    <s v="בס&quot;ד"/>
    <s v="סגור"/>
    <s v="-"/>
    <d v="2022-07-21T17:46:00"/>
    <d v="2022-07-24T13:33:00"/>
    <x v="30"/>
    <x v="6"/>
    <x v="3607"/>
    <s v="טלפון"/>
    <s v="מגדל אור"/>
    <n v="0"/>
    <x v="0"/>
    <s v="מגזר יהודי"/>
    <s v="מרכז"/>
    <s v="-"/>
  </r>
  <r>
    <n v="35824"/>
    <x v="3908"/>
    <s v="דניאל קובנר"/>
    <x v="4501"/>
    <n v="58"/>
    <s v="mcozada1@gmail.com"/>
    <s v="קריאת שירות- מגדלאור"/>
    <s v="-"/>
    <s v="-"/>
    <s v="מערכות הפעלה"/>
    <s v="תמיכה טכנית"/>
    <s v="בעיה בכללי מיילים OUTLOOK"/>
    <s v="מיילים נכנסים לתיקיות לא נכונות בגלל הגדרות כללים שגויות"/>
    <s v="סגור"/>
    <s v="-"/>
    <d v="2022-08-03T15:42:00"/>
    <d v="2022-08-03T15:50:00"/>
    <x v="80"/>
    <x v="6"/>
    <x v="405"/>
    <s v="טלפון"/>
    <s v="מגדל אור"/>
    <n v="0"/>
    <x v="0"/>
    <s v="מגזר יהודי"/>
    <s v="מרכז"/>
    <s v="-"/>
  </r>
  <r>
    <n v="36034"/>
    <x v="3908"/>
    <s v="אכראם טאטור"/>
    <x v="4501"/>
    <n v="58"/>
    <s v="mcozada1@gmail.com"/>
    <s v="קריאת שירות- מגדלאור"/>
    <s v="-"/>
    <s v="-"/>
    <s v="Office"/>
    <s v="תמיכה טכנית"/>
    <s v="אווטלוק לא מקבל מייל"/>
    <s v="תיקנתי חשבון + אימות דו שלבי וזה הסתדר."/>
    <s v="סגור"/>
    <s v="-"/>
    <d v="2022-08-21T09:57:00"/>
    <d v="2022-08-21T09:57:00"/>
    <x v="80"/>
    <x v="6"/>
    <x v="0"/>
    <s v="טלפון"/>
    <s v="מגדל אור"/>
    <n v="0"/>
    <x v="0"/>
    <s v="מגזר יהודי"/>
    <s v="מרכז"/>
    <s v="-"/>
  </r>
  <r>
    <n v="36152"/>
    <x v="3908"/>
    <s v="אכראם טאטור"/>
    <x v="4501"/>
    <n v="58"/>
    <s v="mcozada1@gmail.com"/>
    <s v="קריאת שירות- מגדלאור"/>
    <s v="-"/>
    <s v="-"/>
    <s v="Office"/>
    <s v="תמיכה טכנית"/>
    <s v="קבלת מיילים"/>
    <s v="עזרתי בשליטה"/>
    <s v="סגור"/>
    <s v="-"/>
    <d v="2022-08-29T13:16:00"/>
    <d v="2022-08-29T13:16:00"/>
    <x v="80"/>
    <x v="6"/>
    <x v="0"/>
    <s v="טלפון"/>
    <s v="מגדל אור"/>
    <n v="0"/>
    <x v="0"/>
    <s v="מגזר יהודי"/>
    <s v="מרכז"/>
    <s v="-"/>
  </r>
  <r>
    <n v="36169"/>
    <x v="3908"/>
    <s v="אכראם טאטור"/>
    <x v="4501"/>
    <n v="58"/>
    <s v="mcozada1@gmail.com"/>
    <s v="קריאת שירות- מגדלאור"/>
    <s v="-"/>
    <s v="-"/>
    <s v="Office"/>
    <s v="תמיכה טכנית"/>
    <s v="קבלת מיילים"/>
    <s v="עשינו סנכרון וזה הסתדר"/>
    <s v="סגור"/>
    <s v="-"/>
    <d v="2022-08-30T14:27:00"/>
    <d v="2022-08-30T14:27:00"/>
    <x v="80"/>
    <x v="6"/>
    <x v="0"/>
    <s v="טלפון"/>
    <s v="מגדל אור"/>
    <n v="0"/>
    <x v="0"/>
    <s v="מגזר יהודי"/>
    <s v="מרכז"/>
    <s v="-"/>
  </r>
  <r>
    <n v="36311"/>
    <x v="3908"/>
    <s v="יבגני יאגודין"/>
    <x v="4501"/>
    <n v="58"/>
    <s v="mcozada1@gmail.com"/>
    <s v="קריאת שירות- מגדלאור"/>
    <s v="-"/>
    <s v="-"/>
    <s v="Office"/>
    <s v="תמיכה טכנית"/>
    <s v="לא קיבל מיילים חדשים"/>
    <s v="טיבת דואר גדולה מאוד סנכרון לוקח הרבה זמן"/>
    <s v="סגור"/>
    <s v="-"/>
    <d v="2022-09-11T16:40:00"/>
    <d v="2022-09-11T16:40:00"/>
    <x v="82"/>
    <x v="6"/>
    <x v="0"/>
    <s v="טלפון"/>
    <s v="מגדל אור"/>
    <n v="0"/>
    <x v="0"/>
    <s v="מגזר יהודי"/>
    <s v="מרכז"/>
    <s v="-"/>
  </r>
  <r>
    <n v="36379"/>
    <x v="3908"/>
    <s v="יבגני יאגודין"/>
    <x v="4501"/>
    <n v="58"/>
    <s v="mcozada1@gmail.com"/>
    <s v="קריאת שירות- מגדלאור"/>
    <s v="-"/>
    <s v="-"/>
    <s v="גלישה באינטרנט"/>
    <s v="תמיכה טכנית"/>
    <s v="לא מצליח להגיע לאתר רדיאו"/>
    <s v="פותח אינטרנט אקספלורר שהוא פותח EDGE אבל כל פעם פותח כרטיסיה חדשה ואפילו בגירה לא סוגר אותם כך שמצטברים המון כרטיסיות"/>
    <s v="סגור"/>
    <s v="-"/>
    <d v="2022-09-14T15:14:00"/>
    <d v="2022-09-14T15:14:00"/>
    <x v="82"/>
    <x v="6"/>
    <x v="0"/>
    <s v="טלפון"/>
    <s v="מגדל אור"/>
    <n v="0"/>
    <x v="0"/>
    <s v="מגזר יהודי"/>
    <s v="מרכז"/>
    <s v="-"/>
  </r>
  <r>
    <n v="36426"/>
    <x v="3908"/>
    <s v="תמי טיירי"/>
    <x v="4501"/>
    <n v="58"/>
    <s v="mcozada1@gmail.com"/>
    <s v="קריאת שירות- מגדלאור"/>
    <s v="-"/>
    <s v="-"/>
    <s v="Office"/>
    <s v="תמיכה טכנית"/>
    <s v="מיילים לא נכנסים"/>
    <s v="בס&quot;ד"/>
    <s v="סגור"/>
    <s v="-"/>
    <d v="2022-09-18T15:53:00"/>
    <d v="2022-09-18T15:53:00"/>
    <x v="82"/>
    <x v="6"/>
    <x v="0"/>
    <s v="טלפון"/>
    <s v="מגדל אור"/>
    <n v="0"/>
    <x v="0"/>
    <s v="מגזר יהודי"/>
    <s v="מרכז"/>
    <s v="-"/>
  </r>
  <r>
    <n v="36457"/>
    <x v="3908"/>
    <s v="אכראם טאטור"/>
    <x v="4501"/>
    <n v="58"/>
    <s v="mcozada1@gmail.com"/>
    <s v="קריאת שירות- מגדלאור"/>
    <s v="-"/>
    <s v="-"/>
    <s v="Office"/>
    <s v="תמיכה טכנית"/>
    <s v="סנכרון מייל"/>
    <s v="הדרכתי איך לעשות"/>
    <s v="סגור"/>
    <s v="-"/>
    <d v="2022-09-20T11:55:00"/>
    <d v="2022-09-20T11:55:00"/>
    <x v="82"/>
    <x v="6"/>
    <x v="0"/>
    <s v="טלפון"/>
    <s v="מגדל אור"/>
    <n v="0"/>
    <x v="0"/>
    <s v="מגזר יהודי"/>
    <s v="מרכז"/>
    <s v="-"/>
  </r>
  <r>
    <n v="36635"/>
    <x v="3908"/>
    <s v="עלי חסן"/>
    <x v="4501"/>
    <n v="58"/>
    <s v="mcozada1@gmail.com"/>
    <s v="קריאת שירות- מגדלאור"/>
    <s v="-"/>
    <s v="-"/>
    <s v="Office"/>
    <s v="תמיכה טכנית"/>
    <s v="Outlook"/>
    <s v="הוא טוען שלא מקבל דואר אבל לדעתי בתוך בדיקה יש לו הרבה תקיות ובגלל זה הוא לא יודע באיזי תקייה שמקבל את הדואר והוא יתקשר שוב בכדי שיעשו שליטה מרחוק"/>
    <s v="סגור"/>
    <s v="-"/>
    <d v="2022-10-11T09:18:00"/>
    <d v="2022-10-11T09:18:00"/>
    <x v="31"/>
    <x v="6"/>
    <x v="0"/>
    <s v="טלפון"/>
    <s v="מגדל אור"/>
    <n v="0"/>
    <x v="0"/>
    <s v="מגזר יהודי"/>
    <s v="מרכז"/>
    <s v="-"/>
  </r>
  <r>
    <n v="36915"/>
    <x v="3908"/>
    <s v="עלי חסן"/>
    <x v="4501"/>
    <n v="58"/>
    <s v="mcozada1@gmail.com"/>
    <s v="קריאת שירות- מגדלאור"/>
    <s v="-"/>
    <s v="-"/>
    <s v="Office"/>
    <s v="תמיכה טכנית"/>
    <s v="OUTLOOK"/>
    <s v="לא מקבל הודעות מתברר אחרי הבדיקה שלי בגלל שלא מחובר לאינטרנט"/>
    <s v="סגור"/>
    <s v="-"/>
    <d v="2022-10-26T17:36:00"/>
    <d v="2022-10-26T17:36:00"/>
    <x v="31"/>
    <x v="6"/>
    <x v="0"/>
    <s v="טלפון"/>
    <s v="מגדל אור"/>
    <n v="0"/>
    <x v="0"/>
    <s v="מגזר יהודי"/>
    <s v="מרכז"/>
    <s v="-"/>
  </r>
  <r>
    <n v="36981"/>
    <x v="3908"/>
    <s v="עלי חסן"/>
    <x v="4501"/>
    <n v="58"/>
    <s v="mcozada1@gmail.com"/>
    <s v="קריאת שירות- מגדלאור"/>
    <s v="-"/>
    <s v="-"/>
    <s v="Office"/>
    <s v="תמיכה טכנית"/>
    <s v="OUTLOOK"/>
    <s v="בעייה קבלת דואר טופל"/>
    <s v="סגור"/>
    <s v="-"/>
    <d v="2022-10-30T18:46:00"/>
    <d v="2022-10-30T18:46:00"/>
    <x v="31"/>
    <x v="6"/>
    <x v="0"/>
    <s v="טלפון"/>
    <s v="מגדל אור"/>
    <n v="0"/>
    <x v="0"/>
    <s v="מגזר יהודי"/>
    <s v="מרכז"/>
    <s v="-"/>
  </r>
  <r>
    <n v="37009"/>
    <x v="3908"/>
    <s v="אכראם טאטור"/>
    <x v="4501"/>
    <n v="58"/>
    <s v="mcozada1@gmail.com"/>
    <s v="קריאת שירות- מגדלאור"/>
    <s v="-"/>
    <s v="-"/>
    <s v="Office"/>
    <s v="תמיכה טכנית"/>
    <s v="outlook"/>
    <s v="לא מקבל אימילים לדואר נכנס: תיקנתי חשבון."/>
    <s v="סגור"/>
    <s v="-"/>
    <d v="2022-10-31T18:33:00"/>
    <d v="2022-10-31T18:33:00"/>
    <x v="31"/>
    <x v="6"/>
    <x v="0"/>
    <s v="טלפון"/>
    <s v="מגדל אור"/>
    <n v="0"/>
    <x v="0"/>
    <s v="מגזר יהודי"/>
    <s v="מרכז"/>
    <s v="-"/>
  </r>
  <r>
    <n v="37142"/>
    <x v="3908"/>
    <s v="אכראם טאטור"/>
    <x v="4501"/>
    <n v="58"/>
    <s v="mcozada1@gmail.com"/>
    <s v="קריאת שירות- מגדלאור"/>
    <s v="-"/>
    <s v="-"/>
    <s v="Office"/>
    <s v="תמיכה טכנית"/>
    <s v="בעיה בדואר נכנס"/>
    <s v="בשליחה וקבלה עשיתי עדכן תקיה וזה הסתדר"/>
    <s v="סגור"/>
    <s v="-"/>
    <d v="2022-11-08T16:14:00"/>
    <d v="2022-11-08T16:14:00"/>
    <x v="111"/>
    <x v="6"/>
    <x v="0"/>
    <s v="טלפון"/>
    <s v="מגדל אור"/>
    <n v="0"/>
    <x v="0"/>
    <s v="מגזר יהודי"/>
    <s v="מרכז"/>
    <s v="-"/>
  </r>
  <r>
    <n v="38059"/>
    <x v="3908"/>
    <s v="תמי טיירי"/>
    <x v="4501"/>
    <n v="59"/>
    <s v="mcozada1@gmail.com"/>
    <s v="קריאת שירות- מגדלאור"/>
    <s v="-"/>
    <s v="-"/>
    <s v="צג ברייל"/>
    <s v="תמיכה טכנית"/>
    <s v="צג ברייל לא עובד"/>
    <s v="בס&quot;ד"/>
    <s v="סגור"/>
    <s v="-"/>
    <d v="2022-12-18T15:23:00"/>
    <d v="2022-12-18T15:23:00"/>
    <x v="9"/>
    <x v="6"/>
    <x v="0"/>
    <s v="טלפון"/>
    <s v="מגדל אור"/>
    <n v="0"/>
    <x v="0"/>
    <s v="מגזר יהודי"/>
    <s v="מרכז"/>
    <s v="-"/>
  </r>
  <r>
    <n v="38223"/>
    <x v="3908"/>
    <s v="דניאל קובנר"/>
    <x v="4501"/>
    <n v="59"/>
    <s v="mcozada1@gmail.com"/>
    <s v="קריאת שירות- מגדלאור"/>
    <s v="-"/>
    <s v="-"/>
    <s v="תוכנת קורא מסך"/>
    <s v="jaws"/>
    <s v="JAWS 18 עושה בעיות"/>
    <s v="הגרסה ישנה מדי בשביל דפדפנים מודרניים"/>
    <s v="סגור"/>
    <s v="-"/>
    <d v="2022-12-27T13:05:00"/>
    <d v="2022-12-27T13:05:00"/>
    <x v="9"/>
    <x v="6"/>
    <x v="0"/>
    <s v="טלפון"/>
    <s v="מגדל אור"/>
    <n v="0"/>
    <x v="0"/>
    <s v="מגזר יהודי"/>
    <s v="מרכז"/>
    <s v="-"/>
  </r>
  <r>
    <n v="38234"/>
    <x v="3908"/>
    <s v="תמי טיירי"/>
    <x v="4501"/>
    <n v="59"/>
    <s v="mcozada1@gmail.com"/>
    <s v="קריאת שירות- מגדלאור"/>
    <s v="-"/>
    <s v="-"/>
    <s v="תוכנת קורא מסך"/>
    <s v="nvda"/>
    <s v="יש להתקין את כרמית"/>
    <s v="בס&quot;ד"/>
    <s v="סגור"/>
    <s v="-"/>
    <d v="2022-12-27T17:48:00"/>
    <d v="2022-12-28T09:23:00"/>
    <x v="9"/>
    <x v="6"/>
    <x v="2142"/>
    <s v="טלפון"/>
    <s v="מגדל אור"/>
    <n v="0"/>
    <x v="0"/>
    <s v="מגזר יהודי"/>
    <s v="מרכז"/>
    <s v="-"/>
  </r>
  <r>
    <n v="38238"/>
    <x v="3908"/>
    <s v="דניאל קובנר"/>
    <x v="4501"/>
    <n v="59"/>
    <s v="mcozada1@gmail.com"/>
    <s v="קריאת שירות- מגדלאור"/>
    <s v="-"/>
    <s v="-"/>
    <s v="תוכנת קורא מסך"/>
    <s v="nvda"/>
    <s v="התקנה והגדרה של NVDA + קולות + רישיון"/>
    <s v="הגדרתי לו כרמית + רשמתי את החשבון שלו"/>
    <s v="סגור"/>
    <s v="-"/>
    <d v="2022-12-28T09:25:00"/>
    <d v="2022-12-28T09:25:00"/>
    <x v="9"/>
    <x v="6"/>
    <x v="0"/>
    <s v="טלפון"/>
    <s v="מגדל אור"/>
    <n v="0"/>
    <x v="0"/>
    <s v="מגזר יהודי"/>
    <s v="מרכז"/>
    <s v="-"/>
  </r>
  <r>
    <n v="38253"/>
    <x v="3908"/>
    <s v="אכראם טאטור"/>
    <x v="4501"/>
    <n v="59"/>
    <s v="mcozada1@gmail.com"/>
    <s v="קריאת שירות- מגדלאור"/>
    <s v="-"/>
    <s v="-"/>
    <s v="תוכנת קורא מסך"/>
    <s v="nvda"/>
    <s v="עזרה עם NVDA"/>
    <s v="ביטלתי העלאת JAWS אוטומטי"/>
    <s v="סגור"/>
    <s v="-"/>
    <d v="2022-12-28T14:52:00"/>
    <d v="2022-12-28T14:53:00"/>
    <x v="9"/>
    <x v="6"/>
    <x v="9"/>
    <s v="טלפון"/>
    <s v="מגדל אור"/>
    <n v="0"/>
    <x v="0"/>
    <s v="מגזר יהודי"/>
    <s v="מרכז"/>
    <s v="-"/>
  </r>
  <r>
    <n v="38267"/>
    <x v="3908"/>
    <s v="עלי חסן"/>
    <x v="4501"/>
    <n v="59"/>
    <s v="mcozada1@gmail.com"/>
    <s v="קריאת שירות- מגדלאור"/>
    <s v="-"/>
    <s v="-"/>
    <s v="תוכנת קורא מסך"/>
    <s v="nvda"/>
    <s v="מדריך"/>
    <s v="רצה לבדוק אים יש מדריך NVDA ולשלוח לו"/>
    <s v="סגור"/>
    <s v="-"/>
    <d v="2022-12-28T18:48:00"/>
    <d v="2022-12-29T09:21:00"/>
    <x v="9"/>
    <x v="6"/>
    <x v="3467"/>
    <s v="טלפון"/>
    <s v="מגדל אור"/>
    <n v="0"/>
    <x v="0"/>
    <s v="מגזר יהודי"/>
    <s v="מרכז"/>
    <s v="-"/>
  </r>
  <r>
    <n v="38336"/>
    <x v="3908"/>
    <s v="דניאל קובנר"/>
    <x v="4501"/>
    <n v="59"/>
    <s v="mcozada1@gmail.com"/>
    <s v="קריאת שירות- מגדלאור"/>
    <s v="-"/>
    <s v="-"/>
    <s v="תוכנת קורא מסך"/>
    <s v="nvda"/>
    <s v="רצה לבדוק אם NVDA עובד ומקריא מיילים כמו שצריך"/>
    <s v="התחברתי ובדקתי"/>
    <s v="סגור"/>
    <s v="-"/>
    <d v="2023-01-02T16:54:00"/>
    <d v="2023-01-02T16:54:00"/>
    <x v="32"/>
    <x v="3"/>
    <x v="0"/>
    <s v="טלפון"/>
    <s v="מגדל אור"/>
    <n v="0"/>
    <x v="0"/>
    <s v="מגזר יהודי"/>
    <s v="מרכז"/>
    <s v="-"/>
  </r>
  <r>
    <n v="38346"/>
    <x v="3908"/>
    <s v="דניאל קובנר"/>
    <x v="4501"/>
    <n v="59"/>
    <s v="mcozada1@gmail.com"/>
    <s v="קריאת שירות- מגדלאור"/>
    <s v="-"/>
    <s v="-"/>
    <s v="תוכנת קורא מסך"/>
    <s v="nvda"/>
    <s v="NVDA והקראה OUTLOOK"/>
    <s v="ערכתי איתו את רמת פירוט המלל כי NVDA הקריא מילים ואלמנטים מיותרים במסך"/>
    <s v="סגור"/>
    <s v="-"/>
    <d v="2023-01-03T09:38:00"/>
    <d v="2023-01-03T09:38:00"/>
    <x v="32"/>
    <x v="3"/>
    <x v="0"/>
    <s v="טלפון"/>
    <s v="מגדל אור"/>
    <n v="0"/>
    <x v="0"/>
    <s v="מגזר יהודי"/>
    <s v="מרכז"/>
    <s v="-"/>
  </r>
  <r>
    <n v="41358"/>
    <x v="3908"/>
    <s v="יבגני יאגודין"/>
    <x v="4501"/>
    <n v="59"/>
    <s v="mcozada1@gmail.com"/>
    <s v="קריאת שירות- מגדלאור"/>
    <s v="-"/>
    <s v="-"/>
    <s v="תוכנות"/>
    <s v="תמיכה טכנית"/>
    <s v="הדפסה במדפסת ברייל"/>
    <s v="במחשב חדש הותקן סטיו פרינט"/>
    <s v="סגור"/>
    <s v="-"/>
    <d v="2023-05-10T12:45:00"/>
    <d v="2023-05-10T12:45:00"/>
    <x v="81"/>
    <x v="3"/>
    <x v="0"/>
    <s v="טלפון"/>
    <s v="מגדל אור"/>
    <n v="0"/>
    <x v="0"/>
    <s v="מגזר יהודי"/>
    <s v="מרכז"/>
    <s v="-"/>
  </r>
  <r>
    <n v="41359"/>
    <x v="3908"/>
    <s v="יבגני יאגודין"/>
    <x v="4501"/>
    <n v="59"/>
    <s v="mcozada1@gmail.com"/>
    <s v="קריאת שירות- מגדלאור"/>
    <s v="-"/>
    <s v="-"/>
    <s v="Office"/>
    <s v="תמיכה טכנית"/>
    <s v="לא מצליח לפתוח קובץ מצורף"/>
    <s v="לימדתי לפתוח קובץ מצורף"/>
    <s v="סגור"/>
    <s v="-"/>
    <d v="2023-05-10T13:43:00"/>
    <d v="2023-05-10T13:43:00"/>
    <x v="81"/>
    <x v="3"/>
    <x v="0"/>
    <s v="טלפון"/>
    <s v="מגדל אור"/>
    <n v="0"/>
    <x v="0"/>
    <s v="מגזר יהודי"/>
    <s v="מרכז"/>
    <s v="-"/>
  </r>
  <r>
    <n v="41364"/>
    <x v="3908"/>
    <s v="יבגני יאגודין"/>
    <x v="4501"/>
    <n v="59"/>
    <s v="mcozada1@gmail.com"/>
    <s v="קריאת שירות- מגדלאור"/>
    <s v="-"/>
    <s v="-"/>
    <s v="Office"/>
    <s v="תמיכה טכנית"/>
    <s v="איך להדפיס חלק מסמך בסוף?"/>
    <s v="הגיע אם סמן לנקודת התחלה"/>
    <s v="סגור"/>
    <s v="-"/>
    <d v="2023-05-10T15:45:00"/>
    <d v="2023-05-10T15:45:00"/>
    <x v="81"/>
    <x v="3"/>
    <x v="0"/>
    <s v="טלפון"/>
    <s v="מגדל אור"/>
    <n v="0"/>
    <x v="0"/>
    <s v="מגזר יהודי"/>
    <s v="מרכז"/>
    <s v="-"/>
  </r>
  <r>
    <n v="41432"/>
    <x v="3908"/>
    <s v="יבגני יאגודין"/>
    <x v="4501"/>
    <n v="59"/>
    <s v="mcozada1@gmail.com"/>
    <s v="קריאת שירות- מגדלאור"/>
    <s v="-"/>
    <s v="-"/>
    <s v="Office"/>
    <s v="תמיכה טכנית"/>
    <s v="עיבד כמה מיילים"/>
    <s v="מיילים עברו לארכיון"/>
    <s v="סגור"/>
    <s v="-"/>
    <d v="2023-05-15T14:46:00"/>
    <d v="2023-05-15T14:46:00"/>
    <x v="81"/>
    <x v="3"/>
    <x v="0"/>
    <s v="טלפון"/>
    <s v="מגדל אור"/>
    <n v="0"/>
    <x v="0"/>
    <s v="מגזר יהודי"/>
    <s v="מרכז"/>
    <s v="-"/>
  </r>
  <r>
    <n v="41847"/>
    <x v="3908"/>
    <s v="עלי חסן"/>
    <x v="4501"/>
    <n v="59"/>
    <s v="mcozada1@gmail.com"/>
    <s v="קריאת שירות- מגדלאור"/>
    <s v="-"/>
    <s v="-"/>
    <s v="טלפונים סלולריים"/>
    <s v="אנדרואיד"/>
    <s v="שליטא מרחוק"/>
    <s v="חזרנו לו ולא היה מענה"/>
    <s v="סגור"/>
    <s v="-"/>
    <d v="2023-06-12T09:15:00"/>
    <d v="2023-06-21T11:20:00"/>
    <x v="10"/>
    <x v="3"/>
    <x v="3608"/>
    <s v="טלפון"/>
    <s v="מגדל אור"/>
    <n v="0"/>
    <x v="0"/>
    <s v="מגזר יהודי"/>
    <s v="מרכז"/>
    <s v="-"/>
  </r>
  <r>
    <n v="41913"/>
    <x v="3908"/>
    <s v="יבגני יאגודין"/>
    <x v="4501"/>
    <n v="59"/>
    <s v="mcozada1@gmail.com"/>
    <s v="קריאת שירות- מגדלאור"/>
    <s v="-"/>
    <s v="-"/>
    <s v="Office"/>
    <s v="תמיכה טכנית"/>
    <s v="בעיה בשליחה/קבלה מיילים"/>
    <s v="לפני ניסיונות ביקשתי להפעיל מודם מחדש ואז כל מיילים עברו בהצלחה"/>
    <s v="סגור"/>
    <s v="-"/>
    <d v="2023-06-12T14:41:00"/>
    <d v="2023-06-21T11:20:00"/>
    <x v="10"/>
    <x v="3"/>
    <x v="3609"/>
    <s v="טלפון"/>
    <s v="מגדל אור"/>
    <n v="0"/>
    <x v="0"/>
    <s v="מגזר יהודי"/>
    <s v="מרכז"/>
    <s v="-"/>
  </r>
  <r>
    <n v="42298"/>
    <x v="3908"/>
    <s v="עלי חסן"/>
    <x v="4501"/>
    <n v="59"/>
    <s v="mcozada1@gmail.com"/>
    <s v="קריאת שירות- מגדלאור"/>
    <s v="-"/>
    <s v="-"/>
    <s v="צג ברייל"/>
    <s v="תמיכה טכנית"/>
    <s v="לסדר לו המרה של ברייל חוץ מסתיו לא הסתדר"/>
    <s v="קורא מסך לא עושה פוקוס"/>
    <s v="סגור"/>
    <s v="-"/>
    <d v="2023-06-18T10:02:00"/>
    <d v="2023-06-21T11:20:00"/>
    <x v="10"/>
    <x v="3"/>
    <x v="3610"/>
    <s v="טלפון"/>
    <s v="מגדל אור"/>
    <n v="0"/>
    <x v="0"/>
    <s v="מגזר יהודי"/>
    <s v="מרכז"/>
    <s v="-"/>
  </r>
  <r>
    <n v="42828"/>
    <x v="3908"/>
    <s v="אכראם טאטור"/>
    <x v="4501"/>
    <n v="59"/>
    <s v="mcozada1@gmail.com"/>
    <s v="קריאת שירות- מגדלאור"/>
    <s v="-"/>
    <s v="-"/>
    <s v="Office"/>
    <s v="תמיכה טכנית"/>
    <s v="כללים"/>
    <s v="העברת מייל לתקיות לפי כלל"/>
    <s v="סגור"/>
    <s v="-"/>
    <d v="2023-06-25T11:21:00"/>
    <d v="2023-06-25T11:21:00"/>
    <x v="10"/>
    <x v="3"/>
    <x v="0"/>
    <s v="טלפון"/>
    <s v="מגדל אור"/>
    <n v="0"/>
    <x v="0"/>
    <s v="מגזר יהודי"/>
    <s v="מרכז"/>
    <s v="-"/>
  </r>
  <r>
    <n v="42928"/>
    <x v="3908"/>
    <s v="אכראם טאטור"/>
    <x v="4501"/>
    <n v="59"/>
    <s v="mcozada1@gmail.com"/>
    <s v="קריאת שירות- מגדלאור"/>
    <s v="-"/>
    <s v="-"/>
    <s v="התקנת מדפסות"/>
    <s v="מידע כללי"/>
    <s v="מדפסת ברייל"/>
    <s v="יתקשר מחר"/>
    <s v="סגור"/>
    <s v="-"/>
    <d v="2023-06-27T18:35:00"/>
    <d v="2023-06-27T18:35:00"/>
    <x v="10"/>
    <x v="3"/>
    <x v="0"/>
    <s v="טלפון"/>
    <s v="מגדל אור"/>
    <n v="0"/>
    <x v="0"/>
    <s v="מגזר יהודי"/>
    <s v="מרכז"/>
    <s v="-"/>
  </r>
  <r>
    <n v="42939"/>
    <x v="3908"/>
    <s v="תמי טיירי"/>
    <x v="4501"/>
    <n v="59"/>
    <s v="mcozada1@gmail.com"/>
    <s v="קריאת שירות- מגדלאור"/>
    <s v="-"/>
    <s v="-"/>
    <s v="התקנת מדפסות"/>
    <s v="מידע כללי"/>
    <s v="מדפסת בראיל"/>
    <s v="בס&quot;ד"/>
    <s v="סגור"/>
    <s v="-"/>
    <d v="2023-06-28T10:42:00"/>
    <d v="2023-06-28T10:42:00"/>
    <x v="10"/>
    <x v="3"/>
    <x v="0"/>
    <s v="טלפון"/>
    <s v="מגדל אור"/>
    <n v="0"/>
    <x v="0"/>
    <s v="מגזר יהודי"/>
    <s v="מרכז"/>
    <s v="-"/>
  </r>
  <r>
    <n v="44290"/>
    <x v="3908"/>
    <s v="עלי חסן"/>
    <x v="4501"/>
    <n v="59"/>
    <s v="mcozada1@gmail.com"/>
    <s v="קריאת שירות- מגדלאור"/>
    <s v="-"/>
    <s v="-"/>
    <s v="Office"/>
    <s v="תמיכה טכנית"/>
    <s v="OUTLOOK"/>
    <s v="העברת מיילים אל תקיה אחרת מיון דואר. ועידכון קורא מסך JAWS"/>
    <s v="סגור"/>
    <s v="-"/>
    <d v="2023-08-02T10:38:00"/>
    <d v="2023-08-02T10:38:00"/>
    <x v="6"/>
    <x v="3"/>
    <x v="0"/>
    <s v="טלפון"/>
    <s v="מגדל אור"/>
    <n v="0"/>
    <x v="0"/>
    <s v="מגזר יהודי"/>
    <s v="מרכז"/>
    <s v="-"/>
  </r>
  <r>
    <n v="44529"/>
    <x v="3908"/>
    <s v="עלי חסן"/>
    <x v="4501"/>
    <n v="59"/>
    <s v="mcozada1@gmail.com"/>
    <s v="קריאת שירות- מגדלאור"/>
    <s v="-"/>
    <s v="-"/>
    <s v="Office"/>
    <s v="תמיכה טכנית"/>
    <s v="OUTLOOK"/>
    <s v="סינון מיילים לא יודע איפה מקבל מיילים"/>
    <s v="סגור"/>
    <s v="-"/>
    <d v="2023-08-06T12:28:00"/>
    <d v="2023-08-06T12:28:00"/>
    <x v="6"/>
    <x v="3"/>
    <x v="0"/>
    <s v="טלפון"/>
    <s v="מגדל אור"/>
    <n v="0"/>
    <x v="0"/>
    <s v="מגזר יהודי"/>
    <s v="מרכז"/>
    <s v="-"/>
  </r>
  <r>
    <n v="44682"/>
    <x v="3908"/>
    <s v="עלי חסן"/>
    <x v="4501"/>
    <n v="59"/>
    <s v="mcozada1@gmail.com"/>
    <s v="קריאת שירות- מגדלאור"/>
    <s v="-"/>
    <s v="-"/>
    <s v="Office"/>
    <s v="תמיכה טכנית"/>
    <s v="OUTLOOK"/>
    <s v="רצה לעבור לתקיה חשוב הדרכתי אותו"/>
    <s v="סגור"/>
    <s v="-"/>
    <d v="2023-08-07T13:07:00"/>
    <d v="2023-08-07T13:07:00"/>
    <x v="6"/>
    <x v="3"/>
    <x v="0"/>
    <s v="טלפון"/>
    <s v="מגדל אור"/>
    <n v="0"/>
    <x v="0"/>
    <s v="מגזר יהודי"/>
    <s v="מרכז"/>
    <s v="-"/>
  </r>
  <r>
    <n v="45604"/>
    <x v="3908"/>
    <s v="דניאל קובנר"/>
    <x v="4501"/>
    <n v="59"/>
    <s v="mcozada1@gmail.com"/>
    <s v="קריאת שירות- מגדלאור"/>
    <s v="-"/>
    <s v="-"/>
    <s v="גלישה באינטרנט"/>
    <s v="תמיכה טכנית"/>
    <s v="אין חיבור לרשת"/>
    <s v="מנסה להקשיב לרדיו אבל נראה שאין לו חיבור לרשת"/>
    <s v="סגור"/>
    <s v="-"/>
    <d v="2023-08-20T14:06:00"/>
    <d v="2023-08-20T14:06:00"/>
    <x v="6"/>
    <x v="3"/>
    <x v="0"/>
    <s v="טלפון"/>
    <s v="מגדל אור"/>
    <n v="0"/>
    <x v="0"/>
    <s v="מגזר יהודי"/>
    <s v="מרכז"/>
    <s v="-"/>
  </r>
  <r>
    <n v="48403"/>
    <x v="3908"/>
    <s v="דניאל קובנר"/>
    <x v="4501"/>
    <n v="59"/>
    <s v="mcozada1@gmail.com"/>
    <s v="קריאת שירות- מגדלאור"/>
    <s v="-"/>
    <s v="-"/>
    <s v="גלישה באינטרנט"/>
    <s v="תמיכה טכנית"/>
    <s v="ערוץ 14 וגלי ישראל"/>
    <s v="הסברתי איך לגלוש"/>
    <s v="סגור"/>
    <s v="-"/>
    <d v="2023-11-05T11:20:00"/>
    <d v="2023-11-05T12:10:00"/>
    <x v="46"/>
    <x v="3"/>
    <x v="802"/>
    <s v="טלפון"/>
    <s v="מגדל אור"/>
    <n v="0"/>
    <x v="0"/>
    <s v="מגזר יהודי"/>
    <s v="מרכז"/>
    <s v="-"/>
  </r>
  <r>
    <n v="48413"/>
    <x v="3908"/>
    <s v="דניאל קובנר"/>
    <x v="4501"/>
    <n v="59"/>
    <s v="mcozada1@gmail.com"/>
    <s v="קריאת שירות- מגדלאור"/>
    <s v="-"/>
    <s v="-"/>
    <s v="תוכנת קורא מסך"/>
    <s v="jaws"/>
    <s v="JAWS לא עובד"/>
    <s v="אמרתי שיפעיל מחדש"/>
    <s v="סגור"/>
    <s v="-"/>
    <d v="2023-11-05T13:13:00"/>
    <d v="2023-11-05T13:27:00"/>
    <x v="46"/>
    <x v="3"/>
    <x v="223"/>
    <s v="טלפון"/>
    <s v="מגדל אור"/>
    <n v="0"/>
    <x v="0"/>
    <s v="מגזר יהודי"/>
    <s v="מרכז"/>
    <s v="-"/>
  </r>
  <r>
    <n v="48414"/>
    <x v="3908"/>
    <s v="עלי חסן"/>
    <x v="4501"/>
    <n v="59"/>
    <s v="mcozada1@gmail.com"/>
    <s v="קריאת שירות- מגדלאור"/>
    <s v="-"/>
    <s v="-"/>
    <s v="תוכנת קורא מסך"/>
    <s v="jaws"/>
    <s v="הפעלה"/>
    <s v="הפעלת קורא מסך באופן אוטומטי בעת עלייה מערכת הפעלה טופל"/>
    <s v="סגור"/>
    <s v="-"/>
    <d v="2023-11-05T13:28:00"/>
    <d v="2023-11-05T23:21:00"/>
    <x v="46"/>
    <x v="3"/>
    <x v="3611"/>
    <s v="טלפון"/>
    <s v="מגדל אור"/>
    <n v="0"/>
    <x v="0"/>
    <s v="מגזר יהודי"/>
    <s v="מרכז"/>
    <s v="-"/>
  </r>
  <r>
    <n v="48416"/>
    <x v="3908"/>
    <s v="עלי חסן"/>
    <x v="4501"/>
    <n v="59"/>
    <s v="mcozada1@gmail.com"/>
    <s v="קריאת שירות- מגדלאור"/>
    <s v="-"/>
    <s v="-"/>
    <s v="תוכנת קורא מסך"/>
    <s v="jaws"/>
    <s v="שייך לקריאה קודמת"/>
    <s v="-"/>
    <s v="סגור"/>
    <s v="-"/>
    <d v="2023-11-05T14:01:00"/>
    <d v="2023-11-05T23:24:00"/>
    <x v="46"/>
    <x v="3"/>
    <x v="3612"/>
    <s v="טלפון"/>
    <s v="מגדל אור"/>
    <n v="0"/>
    <x v="0"/>
    <s v="מגזר יהודי"/>
    <s v="מרכז"/>
    <s v="-"/>
  </r>
  <r>
    <n v="48432"/>
    <x v="3908"/>
    <s v="דניאל קובנר"/>
    <x v="4501"/>
    <n v="59"/>
    <s v="mcozada1@gmail.com"/>
    <s v="קריאת שירות- מגדלאור"/>
    <s v="-"/>
    <s v="-"/>
    <s v="גלישה באינטרנט"/>
    <s v="תמיכה טכנית"/>
    <s v="רדיו מורשת"/>
    <s v="שמתי לו קישור של רדיו מורשת מאתר RLIVE"/>
    <s v="סגור"/>
    <s v="-"/>
    <d v="2023-11-06T09:21:00"/>
    <d v="2023-11-06T09:45:00"/>
    <x v="46"/>
    <x v="3"/>
    <x v="460"/>
    <s v="טלפון"/>
    <s v="מגדל אור"/>
    <n v="0"/>
    <x v="0"/>
    <s v="מגזר יהודי"/>
    <s v="מרכז"/>
    <s v="-"/>
  </r>
  <r>
    <n v="48444"/>
    <x v="3908"/>
    <s v="דניאל קובנר"/>
    <x v="4501"/>
    <n v="59"/>
    <s v="mcozada1@gmail.com"/>
    <s v="קריאת שירות- מגדלאור"/>
    <s v="-"/>
    <s v="-"/>
    <s v="גלישה באינטרנט"/>
    <s v="תמיכה טכנית"/>
    <s v="רדיו"/>
    <s v="סייעתי לגלוש ב-RLIVE"/>
    <s v="סגור"/>
    <s v="-"/>
    <d v="2023-11-06T12:01:00"/>
    <d v="2023-11-06T12:31:00"/>
    <x v="46"/>
    <x v="3"/>
    <x v="135"/>
    <s v="טלפון"/>
    <s v="מגדל אור"/>
    <n v="0"/>
    <x v="0"/>
    <s v="מגזר יהודי"/>
    <s v="מרכז"/>
    <s v="-"/>
  </r>
  <r>
    <n v="48463"/>
    <x v="3908"/>
    <s v="אכראם טאטור"/>
    <x v="4501"/>
    <n v="59"/>
    <s v="mcozada1@gmail.com"/>
    <s v="קריאת שירות- מגדלאור"/>
    <s v="-"/>
    <s v="-"/>
    <s v="טלפונים סלולריים"/>
    <s v="מידע כללי"/>
    <s v="blinsShel"/>
    <s v="איך למחוק הודעה"/>
    <s v="סגור"/>
    <s v="-"/>
    <d v="2023-11-06T17:41:00"/>
    <d v="2023-11-06T18:36:00"/>
    <x v="46"/>
    <x v="3"/>
    <x v="407"/>
    <s v="טלפון"/>
    <s v="מגדל אור"/>
    <n v="0"/>
    <x v="0"/>
    <s v="מגזר יהודי"/>
    <s v="מרכז"/>
    <s v="-"/>
  </r>
  <r>
    <n v="48479"/>
    <x v="3908"/>
    <s v="אכראם טאטור"/>
    <x v="4501"/>
    <n v="59"/>
    <s v="mcozada1@gmail.com"/>
    <s v="קריאת שירות- מגדלאור"/>
    <s v="-"/>
    <s v="-"/>
    <s v="טלפונים סלולריים"/>
    <s v="מידע כללי"/>
    <s v="סגירת קריאה"/>
    <s v="-"/>
    <s v="סגור"/>
    <s v="-"/>
    <d v="2023-11-07T11:00:00"/>
    <d v="2023-11-08T12:00:00"/>
    <x v="46"/>
    <x v="3"/>
    <x v="3370"/>
    <s v="טלפון"/>
    <s v="מגדל אור"/>
    <n v="0"/>
    <x v="0"/>
    <s v="מגזר יהודי"/>
    <s v="מרכז"/>
    <s v="-"/>
  </r>
  <r>
    <n v="48502"/>
    <x v="3908"/>
    <s v="עלי חסן"/>
    <x v="4501"/>
    <n v="59"/>
    <s v="mcozada1@gmail.com"/>
    <s v="קריאת שירות- מגדלאור"/>
    <s v="-"/>
    <s v="-"/>
    <s v="טלפונים סלולריים"/>
    <s v="מידע כללי"/>
    <s v="הכרזה על שמות מתקשרים"/>
    <s v="רציתי לעשות עדכון בגלל שאין את הארלמנט הזה"/>
    <s v="סגור"/>
    <s v="-"/>
    <d v="2023-11-08T11:02:00"/>
    <d v="2023-11-08T12:03:00"/>
    <x v="46"/>
    <x v="3"/>
    <x v="276"/>
    <s v="טלפון"/>
    <s v="מגדל אור"/>
    <n v="0"/>
    <x v="0"/>
    <s v="מגזר יהודי"/>
    <s v="מרכז"/>
    <s v="-"/>
  </r>
  <r>
    <n v="48511"/>
    <x v="3908"/>
    <s v="אכראם טאטור"/>
    <x v="4501"/>
    <n v="59"/>
    <s v="mcozada1@gmail.com"/>
    <s v="קריאת שירות- מגדלאור"/>
    <s v="-"/>
    <s v="-"/>
    <s v="טלפונים סלולריים"/>
    <s v="מידע כללי"/>
    <s v="חיבור טלפון לרשת"/>
    <s v="הדרכתי"/>
    <s v="סגור"/>
    <s v="-"/>
    <d v="2023-11-08T15:14:00"/>
    <d v="2023-11-09T09:20:00"/>
    <x v="46"/>
    <x v="3"/>
    <x v="2267"/>
    <s v="טלפון"/>
    <s v="מגדל אור"/>
    <n v="0"/>
    <x v="0"/>
    <s v="מגזר יהודי"/>
    <s v="מרכז"/>
    <s v="-"/>
  </r>
  <r>
    <n v="48514"/>
    <x v="3908"/>
    <s v="אכראם טאטור"/>
    <x v="4501"/>
    <n v="59"/>
    <s v="mcozada1@gmail.com"/>
    <s v="קריאת שירות- מגדלאור"/>
    <s v="-"/>
    <s v="-"/>
    <s v="טלפונים סלולריים"/>
    <s v="מידע כללי"/>
    <s v="חיבור טלפון"/>
    <s v="blindShel"/>
    <s v="סגור"/>
    <s v="-"/>
    <d v="2023-11-08T15:46:00"/>
    <d v="2023-11-08T15:46:00"/>
    <x v="46"/>
    <x v="3"/>
    <x v="0"/>
    <s v="טלפון"/>
    <s v="מגדל אור"/>
    <n v="0"/>
    <x v="0"/>
    <s v="מגזר יהודי"/>
    <s v="מרכז"/>
    <s v="-"/>
  </r>
  <r>
    <n v="48517"/>
    <x v="3908"/>
    <s v="אכראם טאטור"/>
    <x v="4501"/>
    <n v="59"/>
    <s v="mcozada1@gmail.com"/>
    <s v="קריאת שירות- מגדלאור"/>
    <s v="-"/>
    <s v="-"/>
    <s v="טלפונים סלולריים"/>
    <s v="מידע כללי"/>
    <s v="CAp latters"/>
    <s v="טופל"/>
    <s v="סגור"/>
    <s v="-"/>
    <d v="2023-11-08T16:50:00"/>
    <d v="2023-11-09T09:14:00"/>
    <x v="46"/>
    <x v="3"/>
    <x v="3613"/>
    <s v="טלפון"/>
    <s v="מגדל אור"/>
    <n v="0"/>
    <x v="0"/>
    <s v="מגזר יהודי"/>
    <s v="מרכז"/>
    <s v="-"/>
  </r>
  <r>
    <n v="48535"/>
    <x v="3908"/>
    <s v="אכראם טאטור"/>
    <x v="4501"/>
    <n v="59"/>
    <s v="mcozada1@gmail.com"/>
    <s v="קריאת שירות- מגדלאור"/>
    <s v="-"/>
    <s v="-"/>
    <s v="טלפונים סלולריים"/>
    <s v="מידע כללי"/>
    <s v="רצה את עלי"/>
    <s v="-"/>
    <s v="סגור"/>
    <s v="-"/>
    <d v="2023-11-09T12:25:00"/>
    <d v="2023-11-09T12:50:00"/>
    <x v="46"/>
    <x v="3"/>
    <x v="137"/>
    <s v="טלפון"/>
    <s v="מגדל אור"/>
    <n v="0"/>
    <x v="0"/>
    <s v="מגזר יהודי"/>
    <s v="מרכז"/>
    <s v="-"/>
  </r>
  <r>
    <n v="48536"/>
    <x v="3908"/>
    <s v="עלי חסן"/>
    <x v="4501"/>
    <n v="59"/>
    <s v="mcozada1@gmail.com"/>
    <s v="קריאת שירות- מגדלאור"/>
    <s v="-"/>
    <s v="-"/>
    <s v="טלפונים סלולריים"/>
    <s v="מידע כללי"/>
    <s v="אוטיות גדולות"/>
    <s v="טופל"/>
    <s v="סגור"/>
    <s v="-"/>
    <d v="2023-11-09T12:26:00"/>
    <d v="2023-11-09T12:53:00"/>
    <x v="46"/>
    <x v="3"/>
    <x v="394"/>
    <s v="טלפון"/>
    <s v="מגדל אור"/>
    <n v="0"/>
    <x v="0"/>
    <s v="מגזר יהודי"/>
    <s v="מרכז"/>
    <s v="-"/>
  </r>
  <r>
    <n v="48542"/>
    <x v="3908"/>
    <s v="עלי חסן"/>
    <x v="4501"/>
    <n v="59"/>
    <s v="mcozada1@gmail.com"/>
    <s v="קריאת שירות- מגדלאור"/>
    <s v="-"/>
    <s v="-"/>
    <s v="טלפונים סלולריים"/>
    <s v="מידע כללי"/>
    <s v="חיבור טלפון"/>
    <s v="יש בעיה בטלפון עצמו"/>
    <s v="סגור"/>
    <s v="-"/>
    <d v="2023-11-09T15:16:00"/>
    <d v="2023-11-09T15:48:00"/>
    <x v="46"/>
    <x v="3"/>
    <x v="202"/>
    <s v="טלפון"/>
    <s v="מגדל אור"/>
    <n v="0"/>
    <x v="0"/>
    <s v="מגזר יהודי"/>
    <s v="מרכז"/>
    <s v="-"/>
  </r>
  <r>
    <s v="00003493"/>
    <x v="3909"/>
    <s v="מעוז חבוב"/>
    <x v="4502"/>
    <n v="68"/>
    <m/>
    <m/>
    <m/>
    <m/>
    <s v="אבחון והכשרה"/>
    <s v="הכשרת מחשבים"/>
    <s v="מתעניין ברכישת מחשב עם קורא מסך"/>
    <s v="לדבריו הוא לא השתמש בעבר במחשב. הסברתי לו שכדי להשתמש במחשב יש צורך בלימוד המחשב והשימוש בתכנת קורא מסך. ובמסגרת השירותים של מגדל אור ניתנים קורסים לאנשים עיוורים בשימושי מחשב-הוא הביע נכונות להשתתף בקורס כזה. אם הבנתי נכון מדבריו, הוא עובד עצמאי. אנא המשיכו את הטיפול-בדקו מולו אם אכן מתאים לו קורס, והפנייה למקורות מימון. הופנה לעו&quot;ס בביטוח לאומי"/>
    <s v="סגור"/>
    <m/>
    <d v="2014-12-01T12:21:00"/>
    <d v="2014-12-17T11:23:00"/>
    <x v="100"/>
    <x v="4"/>
    <x v="3614"/>
    <s v="טלפון"/>
    <m/>
    <s v="0"/>
    <x v="1"/>
    <s v="מגזר יהודי"/>
    <s v="מרכז"/>
    <s v="עובד"/>
  </r>
  <r>
    <s v="00009600"/>
    <x v="3909"/>
    <s v="מעוז חבוב"/>
    <x v="4502"/>
    <n v="68"/>
    <m/>
    <s v="קריאת שירות- מגדלאור"/>
    <m/>
    <m/>
    <s v="טלפונים סלולריים"/>
    <s v="אנדרואיד"/>
    <s v="טלפון לא מדבר"/>
    <s v="הנחתי איך חוזרים לריי וכמו כן הנחתי להפעיל נגישות. חזרו לאחר מכן ואמרו שלא עזר, ניסיתי לעזור שוב אך השליטה שלהם נמוכה מאוד וכן ההבנה. הפנתי לריי שיטפלו בשליטה מרחוק"/>
    <s v="סגור"/>
    <m/>
    <d v="2016-07-04T13:58:00"/>
    <d v="2016-07-04T14:13:00"/>
    <x v="93"/>
    <x v="5"/>
    <x v="205"/>
    <s v="טלפון"/>
    <m/>
    <s v="0"/>
    <x v="0"/>
    <s v="מגזר יהודי"/>
    <s v="מרכז"/>
    <s v="עובד"/>
  </r>
  <r>
    <s v="00011303"/>
    <x v="3909"/>
    <s v="איקראם טאטור"/>
    <x v="4502"/>
    <n v="68"/>
    <m/>
    <s v="קריאת שירות- מגדלאור"/>
    <m/>
    <m/>
    <s v="טלפונים סלולריים"/>
    <s v="ray"/>
    <s v="ריי לא מדבר"/>
    <s v="להגביר את הקול וזה דיבר"/>
    <s v="סגור"/>
    <m/>
    <d v="2016-12-18T11:24:00"/>
    <d v="2016-12-18T11:24:00"/>
    <x v="8"/>
    <x v="5"/>
    <x v="0"/>
    <s v="טלפון"/>
    <m/>
    <s v="0"/>
    <x v="0"/>
    <s v="מגזר יהודי"/>
    <s v="מרכז"/>
    <s v="עובד"/>
  </r>
  <r>
    <s v="00014662"/>
    <x v="3909"/>
    <s v="יבגני יגודין"/>
    <x v="4502"/>
    <n v="68"/>
    <m/>
    <s v="קריאת שירות- מגדלאור"/>
    <m/>
    <m/>
    <s v="טלפונים סלולריים"/>
    <s v="ray"/>
    <s v="טלפון לא מדבר"/>
    <s v="מקריא טלפון נכנס אומר שיש התראה אבל לא מדבר יותר מזה מותקן ריי ויז'ן ניסיתי להפעיל ריי ויזקן אך הוא מבקש להפעיל שירותי נגישות שלא מצאתי איך להפעיל את זה נתתי טלפון של ריי"/>
    <s v="סגור"/>
    <m/>
    <d v="2017-11-05T09:37:00"/>
    <d v="2017-11-05T09:37:00"/>
    <x v="19"/>
    <x v="7"/>
    <x v="0"/>
    <s v="טלפון"/>
    <m/>
    <s v="0"/>
    <x v="0"/>
    <s v="מגזר יהודי"/>
    <s v="מרכז"/>
    <s v="עובד"/>
  </r>
  <r>
    <s v="00024513"/>
    <x v="3909"/>
    <s v="יבגני יגודין"/>
    <x v="4502"/>
    <n v="68"/>
    <m/>
    <s v="קריאת שירות- מגדלאור"/>
    <m/>
    <m/>
    <s v="טלפונים סלולריים"/>
    <m/>
    <s v="האם יש מישהו שיכול לתקן טלפון צרפתי"/>
    <s v="רכש טלפון מאבי מן הסברתי שאבי מן מוכר דברים שאף אחד לא מכיר ולא מתקן"/>
    <s v="סגור"/>
    <m/>
    <d v="2020-04-07T10:43:00"/>
    <d v="2020-04-07T10:43:00"/>
    <x v="3"/>
    <x v="2"/>
    <x v="0"/>
    <s v="טלפון"/>
    <m/>
    <s v="0"/>
    <x v="0"/>
    <s v="מגזר יהודי"/>
    <s v="מרכז"/>
    <s v="עובד"/>
  </r>
  <r>
    <s v="00016479"/>
    <x v="3910"/>
    <s v="תמי טיירי"/>
    <x v="4503"/>
    <n v="66"/>
    <m/>
    <s v="קריאת שירות- מגדלאור"/>
    <m/>
    <m/>
    <s v="מידע כללי על מגדלאור"/>
    <m/>
    <s v="זכויות"/>
    <s v="היה בפגישה במכון לפני מספר חודשים וזה עתה קיבל תעודת עיוור. שאל על זכויות. הסברתי לו שיש מדריך זכויות ושירותים לעיוור באתר של המרכז לעיוור ונתתי טלפון. הסברתי על הזכויות שאני מכירה כגון נסיעה חינם בטחבורה ציבורית וכו'. וכמובן שהסברתי על מגדלאור ושירותיו."/>
    <s v="סגור"/>
    <m/>
    <d v="2018-05-06T10:37:00"/>
    <d v="2018-05-06T10:37:00"/>
    <x v="57"/>
    <x v="1"/>
    <x v="0"/>
    <s v="טלפון"/>
    <m/>
    <s v="0"/>
    <x v="1"/>
    <s v="מגזר יהודי"/>
    <s v="צפון"/>
    <m/>
  </r>
  <r>
    <s v="00016769"/>
    <x v="3910"/>
    <s v="יבגני יגודין"/>
    <x v="4503"/>
    <n v="66"/>
    <m/>
    <s v="קריאת שירות- ביטוח לאומי"/>
    <m/>
    <m/>
    <s v="תמיכה באתר ביטוח לאומי"/>
    <m/>
    <s v="קיבל SMS"/>
    <s v="רוצה מידע לגבי תעודת עיוור נתתי טלפונים של שרות לעיוור"/>
    <s v="סגור"/>
    <m/>
    <d v="2018-06-03T10:59:00"/>
    <d v="2018-06-03T10:59:00"/>
    <x v="21"/>
    <x v="1"/>
    <x v="0"/>
    <s v="טלפון"/>
    <m/>
    <s v="0"/>
    <x v="1"/>
    <s v="מגזר יהודי"/>
    <s v="צפון"/>
    <m/>
  </r>
  <r>
    <s v="00005058"/>
    <x v="3911"/>
    <s v="איריס זק"/>
    <x v="4504"/>
    <n v="59"/>
    <m/>
    <m/>
    <m/>
    <m/>
    <s v="מידע כללי על מגדלאור"/>
    <m/>
    <s v="מידע על שירותי מגדלאור"/>
    <s v="רצה לברר אילו שירותים ניתנים במגדלאור. נתתי לו הסבר + מס' הטלפון של המכון לראיה ירודה בת&quot;א."/>
    <s v="סגור"/>
    <m/>
    <d v="2015-06-07T11:42:00"/>
    <d v="2015-06-07T11:42:00"/>
    <x v="113"/>
    <x v="9"/>
    <x v="0"/>
    <s v="טלפון"/>
    <m/>
    <s v="0"/>
    <x v="1"/>
    <m/>
    <m/>
    <m/>
  </r>
  <r>
    <n v="38037"/>
    <x v="3912"/>
    <s v="תמי טיירי"/>
    <x v="4505"/>
    <n v="86"/>
    <s v="-"/>
    <s v="קריאת שירות- מגדלאור"/>
    <s v="-"/>
    <s v="-"/>
    <s v="משרד הרווחה"/>
    <s v="תעודות עיוור מקושרות"/>
    <s v="פתיחת כרטיס במערכת, תעודת עיוור מקושרת, fusion והדרכה שיקומית"/>
    <s v="בס&quot;"/>
    <s v="סגור"/>
    <s v="-"/>
    <d v="2022-12-18T09:44:00"/>
    <d v="2022-12-18T10:18:00"/>
    <x v="9"/>
    <x v="6"/>
    <x v="817"/>
    <s v="טלפון"/>
    <s v="מגדל אור"/>
    <n v="0"/>
    <x v="0"/>
    <s v="-"/>
    <s v="-"/>
    <s v="-"/>
  </r>
  <r>
    <n v="38302"/>
    <x v="3912"/>
    <s v="אכראם טאטור"/>
    <x v="4505"/>
    <n v="86"/>
    <s v="-"/>
    <s v="קריאת שירות- מגדלאור"/>
    <s v="-"/>
    <s v="-"/>
    <s v="משרד הרווחה"/>
    <s v="תעודות עיוור מקושרות"/>
    <s v="ת&quot;ע דגיטלית"/>
    <s v="בוצע הסבר"/>
    <s v="סגור"/>
    <s v="-"/>
    <d v="2023-01-01T15:02:00"/>
    <d v="2023-01-01T15:02:00"/>
    <x v="32"/>
    <x v="3"/>
    <x v="0"/>
    <s v="טלפון"/>
    <s v="מגדל אור"/>
    <n v="0"/>
    <x v="0"/>
    <s v="-"/>
    <s v="-"/>
    <s v="-"/>
  </r>
  <r>
    <s v="00001813"/>
    <x v="3913"/>
    <s v="יבגני יגודין"/>
    <x v="4506"/>
    <n v="80"/>
    <s v="037391675@mail.com"/>
    <m/>
    <m/>
    <m/>
    <s v="תוכנת הגדלה"/>
    <s v="zoom text"/>
    <s v="מחשב איטי"/>
    <s v="המחשב מגיב בצורה איטית לפי דעתי המחשב קצת ישן ולא מטופל מחשב בן 6 שנים המלצתי לפנות למעבדה שדי לנקות מחשב פיזית"/>
    <s v="סגור"/>
    <m/>
    <d v="2014-03-27T12:21:00"/>
    <d v="2014-03-27T15:45:00"/>
    <x v="51"/>
    <x v="4"/>
    <x v="2295"/>
    <s v="טלפון"/>
    <m/>
    <s v="0"/>
    <x v="0"/>
    <m/>
    <m/>
    <m/>
  </r>
  <r>
    <s v="00004841"/>
    <x v="3913"/>
    <s v="רפי כהן"/>
    <x v="4506"/>
    <n v="80"/>
    <s v="037391675@mail.com"/>
    <m/>
    <m/>
    <m/>
    <s v="תוכנת הגדלה"/>
    <s v="zoom text"/>
    <s v="יש הודעה שמופיעה בתחתית המסך והלקוח מבקש שלא יופיע יותר"/>
    <s v="הלקוח מאשים את לטס טוק שגרמו להודעה הזאת להופיע בכוונה כדי שהלקוח לא יקבל תמיכה במקום אחר. הוא טוען שההודעה הזאת מופיעה כשמשתמשים בזומטקסט אבל לא ידע להגי לי מה נוסח ההודעה כדי שאולי אכוון אותו לבטל אותה. בכל אופן הוא מתעקש לדרוש שהודעה זו לא תופיע יותר אף פעם. מאחר וכרגע אין אף אחד כאן שמכיר את הזומטקסט ויכול להשתלט על המחשב. ביקשתי ממנו להתקשר ביום ראשון, לחילופין מי שיכול לעזור לו יכול להתקשר אליו. יבגני: זומטאקסט היה מכובה ולא מופעל כי במחשב חדש לא הכניסו מספר סריאלי אמרתי להכניס פלאג והפעלתי הגדלה"/>
    <s v="סגור"/>
    <m/>
    <d v="2015-05-14T14:51:00"/>
    <d v="2015-05-17T15:41:00"/>
    <x v="101"/>
    <x v="9"/>
    <x v="3136"/>
    <s v="טלפון"/>
    <m/>
    <s v="0"/>
    <x v="0"/>
    <m/>
    <m/>
    <m/>
  </r>
  <r>
    <s v="00004997"/>
    <x v="3913"/>
    <s v="איריס זק"/>
    <x v="4506"/>
    <n v="80"/>
    <s v="037391675@mail.com"/>
    <m/>
    <m/>
    <m/>
    <s v="מידע כללי על מגדלאור"/>
    <m/>
    <s v="איטיות במחשב"/>
    <s v="רכש מחשב חדש לפני כחודש. יש איטיות במחשב. מכיוון שהמחשב תחת אחריות, הצעתי שיפנה לשירות של המחשב."/>
    <s v="סגור"/>
    <m/>
    <d v="2015-05-31T15:11:00"/>
    <d v="2015-05-31T15:36:00"/>
    <x v="101"/>
    <x v="9"/>
    <x v="137"/>
    <s v="טלפון"/>
    <m/>
    <s v="0"/>
    <x v="0"/>
    <m/>
    <m/>
    <m/>
  </r>
  <r>
    <s v="00011110"/>
    <x v="3913"/>
    <s v="יבגני יגודין"/>
    <x v="4506"/>
    <n v="80"/>
    <s v="037391675@mail.com"/>
    <s v="קריאת שירות- מגדלאור"/>
    <m/>
    <m/>
    <s v="מערכות הפעלה"/>
    <s v="תמיכה טכנית"/>
    <s v="כשה לעבוד במחשב"/>
    <s v="לוחץ על קישורים ולא נפתך אבל אשתו פותחת בסדר יש לא בעיה למקם את סמן עכבר המלצתי לפנות להדרכה שיקומית ואם יהיה צורך לטפל במחשב עז יתקשרו עוד"/>
    <s v="סגור"/>
    <m/>
    <d v="2016-12-01T10:35:00"/>
    <d v="2016-12-01T10:35:00"/>
    <x v="8"/>
    <x v="5"/>
    <x v="0"/>
    <s v="טלפון"/>
    <m/>
    <s v="0"/>
    <x v="0"/>
    <m/>
    <m/>
    <m/>
  </r>
  <r>
    <n v="37310"/>
    <x v="3913"/>
    <s v="יבגני יאגודין"/>
    <x v="4507"/>
    <n v="82"/>
    <s v="037391675@mail.com"/>
    <s v="קריאת שירות- מגדלאור"/>
    <s v="-"/>
    <s v="-"/>
    <s v="מערכות הפעלה"/>
    <s v="תמיכה טכנית"/>
    <s v="בשולחן עבודה סמלים עולים אחד לשני"/>
    <s v="מותקנים כל מיני דברים אחד מהם מנהל שולחן עבודה ואוסר את התצוגה"/>
    <s v="סגור"/>
    <s v="-"/>
    <d v="2022-11-21T16:27:00"/>
    <d v="2022-11-21T16:27:00"/>
    <x v="111"/>
    <x v="6"/>
    <x v="0"/>
    <s v="טלפון"/>
    <s v="מגדל אור"/>
    <n v="0"/>
    <x v="0"/>
    <s v="-"/>
    <s v="-"/>
    <s v="-"/>
  </r>
  <r>
    <n v="43115"/>
    <x v="3913"/>
    <s v="דניאל קובנר"/>
    <x v="4507"/>
    <n v="83"/>
    <s v="037391675@gmail.com"/>
    <s v="קריאת שירות- מגדלאור"/>
    <s v="-"/>
    <s v="-"/>
    <s v="מערכות הפעלה"/>
    <s v="תמיכה טכנית"/>
    <s v="כל מיני תוכנות מיותרות מקפיצות לו התראות"/>
    <s v="יש לו CHAT עם AI"/>
    <s v="סגור"/>
    <s v="-"/>
    <d v="2023-07-09T15:29:00"/>
    <d v="2023-07-09T15:29:00"/>
    <x v="84"/>
    <x v="3"/>
    <x v="0"/>
    <s v="טלפון"/>
    <s v="מגדל אור"/>
    <n v="0"/>
    <x v="0"/>
    <s v="-"/>
    <s v="-"/>
    <s v="-"/>
  </r>
  <r>
    <n v="46732"/>
    <x v="3913"/>
    <s v="אכראם טאטור"/>
    <x v="4507"/>
    <n v="83"/>
    <s v="037391675@gmail.com"/>
    <s v="קריאת שירות- מגדלאור"/>
    <s v="-"/>
    <s v="-"/>
    <s v="מערכות הפעלה"/>
    <s v="הדרכה"/>
    <s v="התאמת מחשב"/>
    <s v="הקטנתי תצוגה"/>
    <s v="סגור"/>
    <s v="-"/>
    <d v="2023-09-05T15:29:00"/>
    <d v="2023-09-05T15:29:00"/>
    <x v="96"/>
    <x v="3"/>
    <x v="0"/>
    <s v="טלפון"/>
    <s v="מגדל אור"/>
    <n v="0"/>
    <x v="0"/>
    <s v="-"/>
    <s v="-"/>
    <s v="-"/>
  </r>
  <r>
    <n v="48295"/>
    <x v="3913"/>
    <s v="יבגני יאגודין"/>
    <x v="4507"/>
    <n v="83"/>
    <s v="037391675@gmail.com"/>
    <s v="קריאת שירות- מגדלאור"/>
    <s v="-"/>
    <s v="-"/>
    <s v="מערכות הפעלה"/>
    <s v="תמיכה טכנית"/>
    <s v="סמלים קטנים מדי"/>
    <s v="החליפו סמלים לקטנים בהגדרות תצוגה"/>
    <s v="סגור"/>
    <s v="-"/>
    <d v="2023-10-30T13:34:00"/>
    <d v="2023-10-30T13:34:00"/>
    <x v="5"/>
    <x v="3"/>
    <x v="0"/>
    <s v="טלפון"/>
    <s v="מגדל אור"/>
    <n v="0"/>
    <x v="0"/>
    <s v="-"/>
    <s v="-"/>
    <s v="-"/>
  </r>
  <r>
    <n v="48297"/>
    <x v="3913"/>
    <s v="עלי חסן"/>
    <x v="4507"/>
    <n v="83"/>
    <s v="037391675@gmail.com"/>
    <s v="קריאת שירות- מגדלאור"/>
    <s v="-"/>
    <s v="-"/>
    <s v="תוכנת הגדלה"/>
    <s v="zoom text"/>
    <s v="סמלים"/>
    <s v="סמלים קטנים העברתי אל יבגני"/>
    <s v="סגור"/>
    <s v="-"/>
    <d v="2023-10-30T13:40:00"/>
    <d v="2023-10-31T07:41:00"/>
    <x v="5"/>
    <x v="3"/>
    <x v="3615"/>
    <s v="טלפון"/>
    <s v="מגדל אור"/>
    <n v="0"/>
    <x v="0"/>
    <s v="-"/>
    <s v="-"/>
    <s v="-"/>
  </r>
  <r>
    <n v="48961"/>
    <x v="3913"/>
    <s v="יבגני יאגודין"/>
    <x v="4507"/>
    <n v="83"/>
    <s v="037391675@gmail.com"/>
    <s v="קריאת שירות- מגדלאור"/>
    <s v="-"/>
    <s v="-"/>
    <s v="מערכות הפעלה"/>
    <s v="תמיכה טכנית"/>
    <s v="סמלים בשולחן עבודה"/>
    <s v="לימדתי להגדיל סמלים אם קונטרול גלגלת"/>
    <s v="סגור"/>
    <s v="-"/>
    <d v="2023-11-29T13:59:00"/>
    <d v="2023-11-29T15:25:00"/>
    <x v="46"/>
    <x v="3"/>
    <x v="15"/>
    <s v="טלפון"/>
    <s v="מגדל אור"/>
    <n v="0"/>
    <x v="0"/>
    <s v="-"/>
    <s v="-"/>
    <s v="-"/>
  </r>
  <r>
    <n v="48962"/>
    <x v="3913"/>
    <s v="-"/>
    <x v="4507"/>
    <n v="83"/>
    <s v="037391675@gmail.com"/>
    <s v="קריאת שירות- מגדלאור"/>
    <s v="-"/>
    <s v="-"/>
    <s v="תוכנות"/>
    <s v="-"/>
    <s v="-"/>
    <s v="-"/>
    <s v="פתוח"/>
    <s v="-"/>
    <d v="2023-11-29T14:02:00"/>
    <d v="2023-11-29T14:30:00"/>
    <x v="46"/>
    <x v="3"/>
    <x v="423"/>
    <s v="טלפון"/>
    <s v="מגדל אור"/>
    <n v="0"/>
    <x v="0"/>
    <s v="-"/>
    <s v="-"/>
    <s v="-"/>
  </r>
  <r>
    <n v="49066"/>
    <x v="3913"/>
    <s v="יבגני יאגודין"/>
    <x v="4507"/>
    <n v="84"/>
    <s v="037391675@gmail.com"/>
    <s v="קריאת שירות- מגדלאור"/>
    <s v="-"/>
    <s v="-"/>
    <s v="תוכנות"/>
    <s v="-"/>
    <s v="סגירת קריאה"/>
    <s v="-"/>
    <s v="סגור"/>
    <s v="-"/>
    <d v="2023-12-04T17:53:00"/>
    <d v="2023-12-07T11:37:00"/>
    <x v="47"/>
    <x v="3"/>
    <x v="3616"/>
    <s v="טלפון"/>
    <s v="מגדל אור"/>
    <n v="0"/>
    <x v="0"/>
    <s v="-"/>
    <s v="-"/>
    <s v="-"/>
  </r>
  <r>
    <n v="49395"/>
    <x v="3914"/>
    <s v="עלי חסן"/>
    <x v="4508"/>
    <n v="87"/>
    <s v="-"/>
    <s v="קריאת שירות- מגדלאור"/>
    <s v="-"/>
    <s v="-"/>
    <s v="המכון לאבחון ראייה ירודה"/>
    <s v="מידע כללי"/>
    <s v="בדיקה"/>
    <s v="רוצה לדעת מתי הבדיקה שלו באיזי שעה נתנתי מספר טלפון של המכון"/>
    <s v="סגור"/>
    <s v="-"/>
    <d v="2023-12-24T09:53:00"/>
    <d v="2023-12-24T09:53:00"/>
    <x v="47"/>
    <x v="3"/>
    <x v="0"/>
    <s v="טלפון"/>
    <s v="-"/>
    <n v="0"/>
    <x v="1"/>
    <s v="מגזר יהודי"/>
    <s v="-"/>
    <s v="-"/>
  </r>
  <r>
    <n v="39269"/>
    <x v="3915"/>
    <s v="עלי חסן"/>
    <x v="4509"/>
    <n v="56"/>
    <s v="-"/>
    <s v="קריאת שירות- מגדלאור"/>
    <s v="-"/>
    <s v="-"/>
    <s v="משרד הרווחה"/>
    <s v="תעודות עיוור מקושרות"/>
    <s v="שאלה"/>
    <s v="הוריד את האפליקציה ולא מוצא את התעודה"/>
    <s v="סגור"/>
    <s v="-"/>
    <d v="2023-02-12T09:16:00"/>
    <d v="2023-02-12T09:16:00"/>
    <x v="90"/>
    <x v="3"/>
    <x v="0"/>
    <s v="טלפון"/>
    <s v="-"/>
    <n v="0"/>
    <x v="0"/>
    <s v="מגזר יהודי"/>
    <s v="ירושלים"/>
    <s v="לא עובד"/>
  </r>
  <r>
    <n v="41838"/>
    <x v="3916"/>
    <s v="תמי טיירי"/>
    <x v="4510"/>
    <n v="69"/>
    <s v="-"/>
    <s v="קריאת שירות- מגדלאור"/>
    <s v="-"/>
    <s v="-"/>
    <s v="טלפונים סלולריים"/>
    <s v="אייפון"/>
    <s v="עידכון פרטים בכרטיס והפעלת צילצולים"/>
    <s v="בס&quot;ד"/>
    <s v="סגור"/>
    <s v="-"/>
    <d v="2023-06-11T13:26:00"/>
    <d v="2023-06-21T11:20:00"/>
    <x v="10"/>
    <x v="3"/>
    <x v="3617"/>
    <s v="טלפון"/>
    <s v="-"/>
    <n v="0"/>
    <x v="0"/>
    <s v="-"/>
    <s v="-"/>
    <s v="-"/>
  </r>
  <r>
    <s v="00021411"/>
    <x v="3917"/>
    <s v="תמי טיירי"/>
    <x v="4511"/>
    <n v="69"/>
    <s v="rel8111@gmail.com"/>
    <s v="קריאת שירות- מגדלאור"/>
    <m/>
    <m/>
    <s v="טלפונים סלולריים"/>
    <s v="מידע כללי"/>
    <s v="רכישת סמרטפון"/>
    <s v="שוחחתי איתו ועם הבן שלו אריאל. הסברתי על איפון וסוגי האיפונים, על אפליקציות המיועדות למשתמשים עיוורים. הצעתי לבקש הדרכה שיקומית. והפנתי למדור להחזרי מס של המרכז לעיוור שאליהם יגישו את חשבונית מס הרכישה."/>
    <s v="סגור"/>
    <m/>
    <d v="2019-06-17T10:16:00"/>
    <d v="2019-06-17T10:16:00"/>
    <x v="62"/>
    <x v="8"/>
    <x v="0"/>
    <s v="טלפון"/>
    <m/>
    <s v="0"/>
    <x v="0"/>
    <m/>
    <s v="צפון"/>
    <m/>
  </r>
  <r>
    <s v="00010717"/>
    <x v="3918"/>
    <s v="איקראם טאטור"/>
    <x v="4512"/>
    <n v="69"/>
    <m/>
    <s v="קריאת שירות- מגדלאור"/>
    <m/>
    <m/>
    <s v="טלפונים סלולריים"/>
    <s v="אייפון"/>
    <s v="המלצה על קניית טלפון:"/>
    <s v="לאיש זה פתחתי כרטיס. הסביר לי מה הצרכים שלו המלצתי על אייפון. כי הוא לא ידע שיש מכשרים שיכולים להקריא כל מה שקיים בתוך המכשים."/>
    <s v="סגור"/>
    <m/>
    <d v="2016-11-03T10:53:00"/>
    <d v="2016-11-03T10:53:00"/>
    <x v="105"/>
    <x v="5"/>
    <x v="0"/>
    <s v="טלפון"/>
    <s v="מגדל אור"/>
    <s v="0"/>
    <x v="0"/>
    <m/>
    <m/>
    <s v="לא עובד"/>
  </r>
  <r>
    <n v="38604"/>
    <x v="3919"/>
    <s v="עלי חסן"/>
    <x v="4513"/>
    <n v="57"/>
    <s v="-"/>
    <s v="קריאת שירות- מגדלאור"/>
    <s v="-"/>
    <s v="-"/>
    <s v="הדרכה שיקומית"/>
    <s v="מידע כללי"/>
    <s v="בקשה"/>
    <s v="רצה לדעת אים יש אפליקציה שיכולה להשמיע לו הודעות קוליות של WHATSAPP המלצתי שילמד את קורא מסך"/>
    <s v="סגור"/>
    <s v="-"/>
    <d v="2023-01-16T16:52:00"/>
    <d v="2023-01-16T16:52:00"/>
    <x v="32"/>
    <x v="3"/>
    <x v="0"/>
    <s v="טלפון"/>
    <s v="-"/>
    <n v="0"/>
    <x v="1"/>
    <s v="מגזר יהודי"/>
    <s v="-"/>
    <s v="-"/>
  </r>
  <r>
    <n v="39562"/>
    <x v="3919"/>
    <s v="-"/>
    <x v="4513"/>
    <n v="57"/>
    <s v="-"/>
    <s v="קריאת שירות- תפוח"/>
    <s v="-"/>
    <s v="-"/>
    <s v="המכון לאבחון ראייה ירודה"/>
    <s v="מידע כללי"/>
    <s v="בקשר לזכוכית מגדלת"/>
    <s v="תוכן קריאת שירות"/>
    <s v="סגור"/>
    <s v="-"/>
    <d v="2023-02-16T19:19:00"/>
    <d v="2023-02-19T12:20:00"/>
    <x v="90"/>
    <x v="3"/>
    <x v="3618"/>
    <s v="טלפון"/>
    <s v="-"/>
    <n v="0"/>
    <x v="0"/>
    <s v="מגזר יהודי"/>
    <s v="-"/>
    <s v="-"/>
  </r>
  <r>
    <n v="39569"/>
    <x v="3919"/>
    <s v="-"/>
    <x v="4513"/>
    <n v="57"/>
    <s v="-"/>
    <s v="קריאת שירות- תפוח"/>
    <s v="-"/>
    <s v="-"/>
    <s v="המכון לאבחון ראייה ירודה"/>
    <s v="מידע כללי"/>
    <s v="בקשר לזכוכית מגדלת"/>
    <s v="תוכן קריאת שירות"/>
    <s v="סגור"/>
    <s v="-"/>
    <d v="2023-02-16T19:53:00"/>
    <d v="2023-02-19T12:20:00"/>
    <x v="90"/>
    <x v="3"/>
    <x v="3619"/>
    <s v="טלפון"/>
    <s v="-"/>
    <n v="0"/>
    <x v="0"/>
    <s v="מגזר יהודי"/>
    <s v="-"/>
    <s v="-"/>
  </r>
  <r>
    <n v="39571"/>
    <x v="3919"/>
    <s v="אכראם טאטור"/>
    <x v="4513"/>
    <n v="57"/>
    <s v="-"/>
    <s v="קריאת שירות- מגדלאור"/>
    <s v="-"/>
    <s v="-"/>
    <s v="טלפונים סלולריים"/>
    <s v="אייפון"/>
    <s v="עזרה עם VoicieOver"/>
    <s v="נמשיך ביום ראשון"/>
    <s v="סגור"/>
    <s v="-"/>
    <d v="2023-02-16T20:04:00"/>
    <d v="2023-02-19T09:34:00"/>
    <x v="90"/>
    <x v="3"/>
    <x v="3620"/>
    <s v="טלפון"/>
    <s v="-"/>
    <n v="0"/>
    <x v="0"/>
    <s v="מגזר יהודי"/>
    <s v="-"/>
    <s v="-"/>
  </r>
  <r>
    <n v="39701"/>
    <x v="3919"/>
    <s v="-"/>
    <x v="4513"/>
    <n v="57"/>
    <s v="-"/>
    <s v="קריאת שירות- תפוח"/>
    <s v="-"/>
    <s v="-"/>
    <s v="המכון לאבחון ראייה ירודה"/>
    <s v="מידע כללי"/>
    <s v="בקשר לזכוכית מגדלת"/>
    <s v="תוכן קריאת שירות"/>
    <s v="סגור"/>
    <s v="-"/>
    <d v="2023-02-20T15:05:00"/>
    <d v="2023-02-27T11:36:00"/>
    <x v="90"/>
    <x v="3"/>
    <x v="2530"/>
    <s v="טלפון"/>
    <s v="-"/>
    <n v="0"/>
    <x v="0"/>
    <s v="מגזר יהודי"/>
    <s v="-"/>
    <s v="-"/>
  </r>
  <r>
    <n v="39988"/>
    <x v="3919"/>
    <s v="-"/>
    <x v="4513"/>
    <n v="57"/>
    <s v="-"/>
    <s v="קריאת שירות- מגדלאור"/>
    <s v="-"/>
    <s v="-"/>
    <s v="המכון לאבחון ראייה ירודה"/>
    <s v="מידע כללי"/>
    <s v="בקשר לזכוכית מגדלת"/>
    <s v="תוכן קריאת שירות"/>
    <s v="פתוח"/>
    <s v="-"/>
    <d v="2023-02-28T16:18:00"/>
    <d v="2023-02-28T16:25:00"/>
    <x v="90"/>
    <x v="3"/>
    <x v="18"/>
    <s v="טלפון"/>
    <s v="-"/>
    <n v="0"/>
    <x v="0"/>
    <s v="מגזר יהודי"/>
    <s v="-"/>
    <s v="-"/>
  </r>
  <r>
    <n v="39991"/>
    <x v="3919"/>
    <s v="תמי טיירי"/>
    <x v="4513"/>
    <n v="57"/>
    <s v="-"/>
    <s v="קריאת שירות- מגדלאור"/>
    <s v="-"/>
    <s v="-"/>
    <s v="טלפונים סלולריים"/>
    <s v="אייפון"/>
    <s v="שליטה קולית והיי סירי"/>
    <s v="בס&quot;ד"/>
    <s v="סגור"/>
    <s v="-"/>
    <d v="2023-02-28T16:37:00"/>
    <d v="2023-02-28T16:37:00"/>
    <x v="90"/>
    <x v="3"/>
    <x v="0"/>
    <s v="טלפון"/>
    <s v="-"/>
    <n v="0"/>
    <x v="0"/>
    <s v="מגזר יהודי"/>
    <s v="-"/>
    <s v="-"/>
  </r>
  <r>
    <n v="41778"/>
    <x v="3919"/>
    <s v="עלי חסן"/>
    <x v="4513"/>
    <n v="57"/>
    <s v="-"/>
    <s v="קריאת שירות- מגדלאור"/>
    <s v="-"/>
    <s v="-"/>
    <s v="טלפונים סלולריים"/>
    <s v="אנדרואיד"/>
    <s v="שאלה על ביקסבי"/>
    <s v="-"/>
    <s v="סגור"/>
    <s v="-"/>
    <d v="2023-06-07T10:24:00"/>
    <d v="2023-06-21T11:20:00"/>
    <x v="10"/>
    <x v="3"/>
    <x v="3621"/>
    <s v="טלפון"/>
    <s v="-"/>
    <n v="0"/>
    <x v="0"/>
    <s v="מגזר יהודי"/>
    <s v="-"/>
    <s v="-"/>
  </r>
  <r>
    <n v="48877"/>
    <x v="3919"/>
    <s v="אכראם טאטור"/>
    <x v="4513"/>
    <n v="57"/>
    <s v="-"/>
    <s v="קריאת שירות- מגדלאור"/>
    <s v="-"/>
    <s v="-"/>
    <s v="טלפונים סלולריים"/>
    <s v="אנדרואיד"/>
    <s v="be my eyes"/>
    <s v="טופל"/>
    <s v="סגור"/>
    <s v="-"/>
    <d v="2023-11-26T16:26:00"/>
    <d v="2023-11-26T16:43:00"/>
    <x v="46"/>
    <x v="3"/>
    <x v="13"/>
    <s v="טלפון"/>
    <s v="-"/>
    <n v="0"/>
    <x v="0"/>
    <s v="מגזר יהודי"/>
    <s v="-"/>
    <s v="-"/>
  </r>
  <r>
    <n v="48878"/>
    <x v="3919"/>
    <s v="אכראם טאטור"/>
    <x v="4513"/>
    <n v="57"/>
    <s v="-"/>
    <s v="קריאת שירות- מגדלאור"/>
    <s v="-"/>
    <s v="-"/>
    <s v="טלפונים סלולריים"/>
    <s v="אייפון"/>
    <s v="be my yeys"/>
    <s v="טופל"/>
    <s v="סגור"/>
    <s v="-"/>
    <d v="2023-11-26T17:01:00"/>
    <d v="2023-11-26T17:11:00"/>
    <x v="46"/>
    <x v="3"/>
    <x v="90"/>
    <s v="טלפון"/>
    <s v="-"/>
    <n v="0"/>
    <x v="0"/>
    <s v="מגזר יהודי"/>
    <s v="-"/>
    <s v="-"/>
  </r>
  <r>
    <s v="00020384"/>
    <x v="3920"/>
    <s v="יבגני יגודין"/>
    <x v="4514"/>
    <m/>
    <m/>
    <s v="קריאת שירות- תפוח"/>
    <m/>
    <m/>
    <s v="גלישה באינטרנט"/>
    <s v="תמיכה טכנית"/>
    <s v="איך לשחזר סיסמה GMAIL"/>
    <s v="הסברתי איך לאפס סיסמה והסברתי שהוא יצטרך להכליד אותה גם בטלפון וגם במחשב"/>
    <s v="סגור"/>
    <m/>
    <d v="2019-03-17T10:04:00"/>
    <d v="2019-03-17T10:04:00"/>
    <x v="60"/>
    <x v="8"/>
    <x v="0"/>
    <s v="טלפון"/>
    <m/>
    <s v="0"/>
    <x v="0"/>
    <m/>
    <m/>
    <m/>
  </r>
  <r>
    <n v="43310"/>
    <x v="3921"/>
    <s v="יבגני יאגודין"/>
    <x v="4515"/>
    <n v="86"/>
    <s v="-"/>
    <s v="קריאת שירות- מגדלאור"/>
    <s v="-"/>
    <s v="-"/>
    <s v="טלפונים סלולריים"/>
    <s v="אנדרואיד"/>
    <s v="לעזור להתקין דיבור"/>
    <s v="טלפון XIAOMI נראה ישן"/>
    <s v="סגור"/>
    <s v="-"/>
    <d v="2023-07-17T09:38:00"/>
    <d v="2023-07-17T09:38:00"/>
    <x v="84"/>
    <x v="3"/>
    <x v="0"/>
    <s v="טלפון"/>
    <s v="-"/>
    <n v="0"/>
    <x v="0"/>
    <s v="מגזר יהודי"/>
    <s v="-"/>
    <s v="-"/>
  </r>
  <r>
    <s v="00026833"/>
    <x v="3922"/>
    <s v="ליאור עמר"/>
    <x v="4516"/>
    <n v="82"/>
    <m/>
    <s v="קריאת שירות- מגדלאור"/>
    <m/>
    <m/>
    <s v="אורקם"/>
    <s v="הקראה"/>
    <s v="אורקם"/>
    <s v="אתמול הביאו לו את המכשיר לא מסתדר, לא מקריא לו כלום, סוללה מסתיימת מהר"/>
    <s v="סגור"/>
    <m/>
    <d v="2020-09-08T10:01:00"/>
    <d v="2020-09-14T14:14:00"/>
    <x v="74"/>
    <x v="2"/>
    <x v="3622"/>
    <s v="טלפון"/>
    <m/>
    <s v="0"/>
    <x v="0"/>
    <s v="מגזר יהודי"/>
    <s v="מרכז"/>
    <m/>
  </r>
  <r>
    <n v="37632"/>
    <x v="3922"/>
    <s v="תמי טיירי"/>
    <x v="4517"/>
    <n v="85"/>
    <s v="-"/>
    <s v="קריאת שירות- מגדלאור"/>
    <s v="-"/>
    <s v="-"/>
    <s v="משרד הרווחה"/>
    <s v="תעודות עיוור מקושרות"/>
    <s v="תעודת עיוור מקושרתF"/>
    <s v="בס&quot;ד"/>
    <s v="סגור"/>
    <s v="-"/>
    <d v="2022-12-06T17:01:00"/>
    <d v="2022-12-06T17:01:00"/>
    <x v="9"/>
    <x v="6"/>
    <x v="0"/>
    <s v="טלפון"/>
    <s v="-"/>
    <n v="0"/>
    <x v="0"/>
    <s v="מגזר יהודי"/>
    <s v="מרכז"/>
    <s v="-"/>
  </r>
  <r>
    <n v="45911"/>
    <x v="3923"/>
    <s v="עלי חסן"/>
    <x v="4518"/>
    <n v="64"/>
    <s v="-"/>
    <s v="קריאת שירות- מגדלאור"/>
    <s v="-"/>
    <s v="-"/>
    <s v="טלפונים סלולריים"/>
    <s v="אייפון"/>
    <s v="שינוי מהירות גוגל לנס"/>
    <s v="אין אפשרות"/>
    <s v="סגור"/>
    <s v="-"/>
    <d v="2023-08-24T09:54:00"/>
    <d v="2023-08-24T09:54:00"/>
    <x v="6"/>
    <x v="3"/>
    <x v="0"/>
    <s v="טלפון"/>
    <s v="-"/>
    <n v="0"/>
    <x v="0"/>
    <s v="מגזר יהודי"/>
    <s v="-"/>
    <s v="-"/>
  </r>
  <r>
    <n v="49185"/>
    <x v="3923"/>
    <s v="יבגני יאגודין"/>
    <x v="4518"/>
    <n v="65"/>
    <s v="-"/>
    <s v="קריאת שירות- מגדלאור"/>
    <s v="-"/>
    <s v="-"/>
    <s v="תוכנת קורא מסך"/>
    <s v="nvda"/>
    <s v="אין דיבור בעברית"/>
    <s v="עזרתי להתקין אסף"/>
    <s v="סגור"/>
    <s v="-"/>
    <d v="2023-12-11T13:42:00"/>
    <d v="2023-12-11T13:54:00"/>
    <x v="47"/>
    <x v="3"/>
    <x v="244"/>
    <s v="טלפון"/>
    <s v="-"/>
    <n v="0"/>
    <x v="0"/>
    <s v="מגזר יהודי"/>
    <s v="-"/>
    <s v="-"/>
  </r>
  <r>
    <s v="00010894"/>
    <x v="3924"/>
    <s v="מעוז חבוב"/>
    <x v="4519"/>
    <n v="92"/>
    <m/>
    <s v="קריאת שירות- מגדלאור"/>
    <m/>
    <m/>
    <s v="מידע כללי על מגדלאור"/>
    <m/>
    <s v="מידע על זכויות"/>
    <s v="קיבלו את המכתב מהשירות לעיוור והפנתי אותו לגופים השונים."/>
    <s v="סגור"/>
    <m/>
    <d v="2016-11-17T10:10:00"/>
    <d v="2016-11-17T10:10:00"/>
    <x v="105"/>
    <x v="5"/>
    <x v="0"/>
    <s v="טלפון"/>
    <m/>
    <s v="0"/>
    <x v="1"/>
    <m/>
    <s v="מרכז"/>
    <m/>
  </r>
  <r>
    <s v="00016889"/>
    <x v="3925"/>
    <s v="פאדי שקור"/>
    <x v="4520"/>
    <n v="60"/>
    <m/>
    <s v="קריאת שירות- ביטוח לאומי"/>
    <m/>
    <m/>
    <s v="תמיכה באתר ביטוח לאומי"/>
    <m/>
    <s v="הסבר"/>
    <s v="התקשר אחרי שקבל הודעה, והסברתי על השירות"/>
    <s v="סגור"/>
    <m/>
    <d v="2018-06-10T10:30:00"/>
    <d v="2018-06-10T10:30:00"/>
    <x v="21"/>
    <x v="1"/>
    <x v="0"/>
    <s v="טלפון"/>
    <s v="מגדל אור"/>
    <s v="0"/>
    <x v="1"/>
    <m/>
    <m/>
    <m/>
  </r>
  <r>
    <s v="00011576"/>
    <x v="3926"/>
    <s v="אליאס סמרה"/>
    <x v="4521"/>
    <n v="70"/>
    <s v="mosheivri1@gmail.com"/>
    <s v="קריאת שירות- מגדלאור"/>
    <m/>
    <m/>
    <s v="טלפונים סלולריים"/>
    <s v="אנדרואיד"/>
    <s v="מקלדת חילופית לסמסונג עם אותיות גדולות"/>
    <s v="המלצתי לו על JBAK KEYBORDו BIG KEYBORD"/>
    <s v="סגור"/>
    <m/>
    <d v="2017-01-08T14:52:00"/>
    <d v="2017-01-08T14:52:00"/>
    <x v="94"/>
    <x v="7"/>
    <x v="0"/>
    <s v="טלפון"/>
    <s v="מגדל אור"/>
    <s v="0"/>
    <x v="0"/>
    <s v="מגזר יהודי"/>
    <s v="מרכז"/>
    <s v="לא עובד"/>
  </r>
  <r>
    <s v="00012817"/>
    <x v="3926"/>
    <s v="יבגני יגודין"/>
    <x v="4521"/>
    <n v="70"/>
    <s v="mosheivri1@gmail.com"/>
    <s v="קריאת שירות- מגדלאור"/>
    <m/>
    <m/>
    <s v="טלפונים סלולריים"/>
    <s v="אנדרואיד"/>
    <s v="שמע על מוצר שמזהה מכשולים ומנווט"/>
    <s v="לא מוכר דבר כזה אבל הבטחתי לבדוק בערוץ 2 מוקד לא עוכב אחרי פרסומות"/>
    <s v="סגור"/>
    <m/>
    <d v="2017-05-08T14:37:00"/>
    <d v="2017-05-11T11:16:00"/>
    <x v="15"/>
    <x v="7"/>
    <x v="3623"/>
    <s v="טלפון"/>
    <s v="מגדל אור"/>
    <s v="0"/>
    <x v="0"/>
    <s v="מגזר יהודי"/>
    <s v="מרכז"/>
    <s v="לא עובד"/>
  </r>
  <r>
    <s v="00013235"/>
    <x v="3926"/>
    <s v="איקראם טאטור"/>
    <x v="4521"/>
    <n v="70"/>
    <s v="mosheivri1@gmail.com"/>
    <s v="קריאת שירות- מגדלאור"/>
    <m/>
    <m/>
    <s v="מידע כללי"/>
    <m/>
    <s v="הדרכה שיקומית בשימוש בטכנולוגיה"/>
    <s v="אומר שהמורה שלא לא מלמדת אותו על דברים טכנלוגיים"/>
    <s v="סגור"/>
    <m/>
    <d v="2017-06-15T14:39:00"/>
    <d v="2017-06-22T12:28:00"/>
    <x v="16"/>
    <x v="7"/>
    <x v="3624"/>
    <s v="טלפון"/>
    <s v="מגדל אור"/>
    <s v="0"/>
    <x v="0"/>
    <s v="מגזר יהודי"/>
    <s v="מרכז"/>
    <s v="לא עובד"/>
  </r>
  <r>
    <s v="00013237"/>
    <x v="3926"/>
    <s v="איקראם טאטור"/>
    <x v="4521"/>
    <n v="70"/>
    <s v="mosheivri1@gmail.com"/>
    <s v="קריאת שירות- מגדלאור"/>
    <m/>
    <m/>
    <s v="טלפונים סלולריים"/>
    <s v="אנדרואיד"/>
    <s v="הפחתת רגישות טלפון"/>
    <s v="אין אפשרות מקלדת מדברת: להוריד את vocalaizerTTS"/>
    <s v="סגור"/>
    <m/>
    <d v="2017-06-15T15:22:00"/>
    <d v="2017-06-15T15:22:00"/>
    <x v="16"/>
    <x v="7"/>
    <x v="0"/>
    <s v="טלפון"/>
    <s v="מגדל אור"/>
    <s v="0"/>
    <x v="0"/>
    <s v="מגזר יהודי"/>
    <s v="מרכז"/>
    <s v="לא עובד"/>
  </r>
  <r>
    <s v="00014779"/>
    <x v="3926"/>
    <s v="פאדי שקור"/>
    <x v="4521"/>
    <n v="70"/>
    <s v="mosheivri1@gmail.com"/>
    <s v="קריאת שירות- מגדלאור"/>
    <m/>
    <m/>
    <s v="הדרכה שיקומית"/>
    <s v="הכשרת מחשבים"/>
    <s v="מיילסטון"/>
    <s v="משה מבקש הדרכה שיקומית למכשיר מיילסטון"/>
    <s v="סגור"/>
    <m/>
    <d v="2017-11-14T13:28:00"/>
    <d v="2017-11-23T13:43:00"/>
    <x v="19"/>
    <x v="7"/>
    <x v="3625"/>
    <s v="טלפון"/>
    <s v="מגדל אור"/>
    <s v="0"/>
    <x v="1"/>
    <s v="מגזר יהודי"/>
    <s v="מרכז"/>
    <s v="לא עובד"/>
  </r>
  <r>
    <s v="00017189"/>
    <x v="3926"/>
    <s v="תמי טיירי"/>
    <x v="4521"/>
    <n v="70"/>
    <s v="mosheivri1@gmail.com"/>
    <s v="קריאת שירות- מגדלאור"/>
    <m/>
    <m/>
    <s v="הדרכה שיקומית"/>
    <s v="הכשרת מחשבים"/>
    <s v="קיבל הפניה מעו&quot;ס ומבקש לדעת איפה זה עומד"/>
    <s v="לדבריו. קיבל הפניה להדרכה שיקומית על אייפון מהעו&quot;ס ומבקש לדעת איפה זה עומד."/>
    <s v="סגור"/>
    <m/>
    <d v="2018-06-26T10:31:00"/>
    <d v="2018-06-27T09:31:00"/>
    <x v="21"/>
    <x v="1"/>
    <x v="3626"/>
    <s v="טלפון"/>
    <s v="מגדל אור"/>
    <s v="0"/>
    <x v="1"/>
    <s v="מגזר יהודי"/>
    <s v="מרכז"/>
    <s v="לא עובד"/>
  </r>
  <r>
    <s v="00017429"/>
    <x v="3926"/>
    <s v="יבגני יגודין"/>
    <x v="4521"/>
    <n v="70"/>
    <s v="mosheivri1@gmail.com"/>
    <s v="קריאת שירות- מגדלאור"/>
    <m/>
    <m/>
    <s v="הדרכה שיקומית"/>
    <s v="מידע כללי"/>
    <s v="רוצה טלפון של מרכז בתלאביב"/>
    <s v="בקשר להדרכה שיקומית כנראה נכבע פגישה אך הוא לא זוכר פרטים נתתי טלפון מרכזיה כי הוא לא רוצה משהוא אחר"/>
    <s v="סגור"/>
    <m/>
    <d v="2018-07-11T14:15:00"/>
    <d v="2018-07-11T14:38:00"/>
    <x v="22"/>
    <x v="1"/>
    <x v="121"/>
    <s v="טלפון"/>
    <s v="מגדל אור"/>
    <s v="0"/>
    <x v="1"/>
    <s v="מגזר יהודי"/>
    <s v="מרכז"/>
    <s v="לא עובד"/>
  </r>
  <r>
    <s v="00017781"/>
    <x v="3926"/>
    <s v="פאדי שקור"/>
    <x v="4521"/>
    <n v="70"/>
    <s v="mosheivri1@gmail.com"/>
    <s v="קריאת שירות- מגדלאור"/>
    <m/>
    <m/>
    <s v="טלפונים סלולריים"/>
    <s v="אייפון"/>
    <s v="הפוך צבעים"/>
    <s v="מבקש הפוך צבעים תוך כדי שיחה. הסברתי אם לא משתמשים בהפוך חכם של צבעים ברירת המחדל של החיגן בזמן שיחה היא שחור לון"/>
    <s v="סגור"/>
    <m/>
    <d v="2018-08-07T12:09:00"/>
    <d v="2018-08-07T12:09:00"/>
    <x v="58"/>
    <x v="1"/>
    <x v="0"/>
    <s v="טלפון"/>
    <s v="מגדל אור"/>
    <s v="0"/>
    <x v="0"/>
    <s v="מגזר יהודי"/>
    <s v="מרכז"/>
    <s v="לא עובד"/>
  </r>
  <r>
    <s v="00017812"/>
    <x v="3926"/>
    <s v="יבגני יגודין"/>
    <x v="4521"/>
    <n v="70"/>
    <s v="mosheivri1@gmail.com"/>
    <s v="קריאת שירות- מגדלאור"/>
    <m/>
    <m/>
    <s v="תוכנת קורא מסך"/>
    <s v="nvda"/>
    <s v="איך להסיג NVDA"/>
    <s v="בן שלו יכול לעזור לחפש באינטרנט NVDA עברי אתר של שמואל נאמן לרכוש דרך אינטרנט או דרך שמואל ולהיעזר במוקד בשביל להתקין"/>
    <s v="סגור"/>
    <m/>
    <d v="2018-08-09T10:04:00"/>
    <d v="2018-08-09T10:04:00"/>
    <x v="58"/>
    <x v="1"/>
    <x v="0"/>
    <s v="טלפון"/>
    <s v="מגדל אור"/>
    <s v="0"/>
    <x v="0"/>
    <s v="מגזר יהודי"/>
    <s v="מרכז"/>
    <s v="לא עובד"/>
  </r>
  <r>
    <s v="00017819"/>
    <x v="3926"/>
    <s v="יבגני יגודין"/>
    <x v="4521"/>
    <n v="70"/>
    <s v="mosheivri1@gmail.com"/>
    <s v="קריאת שירות- מגדלאור"/>
    <m/>
    <m/>
    <s v="טלפונים סלולריים"/>
    <s v="אייפון"/>
    <s v="לא מוצא תזכורות קוליות"/>
    <s v="לא ממש יודע לעבוד במסך בית מצא אבל נכנס לאפליקציה אלא נכנס לעריכה"/>
    <s v="סגור"/>
    <m/>
    <d v="2018-08-09T12:31:00"/>
    <d v="2018-08-09T12:31:00"/>
    <x v="58"/>
    <x v="1"/>
    <x v="0"/>
    <s v="טלפון"/>
    <s v="מגדל אור"/>
    <s v="0"/>
    <x v="0"/>
    <s v="מגזר יהודי"/>
    <s v="מרכז"/>
    <s v="לא עובד"/>
  </r>
  <r>
    <s v="00017881"/>
    <x v="3926"/>
    <s v="ליאור עמר"/>
    <x v="4521"/>
    <n v="70"/>
    <s v="mosheivri1@gmail.com"/>
    <s v="קריאת שירות- מגדלאור"/>
    <m/>
    <m/>
    <s v="טלפונים סלולריים"/>
    <s v="אייפון"/>
    <s v="אנשי קשר אינדקס טבלה"/>
    <s v="חיפוש שמות מזוהה לפי שם משפחה או שם פרטי, אם השם כולו רשום באותו שדה המיון יהיה לפי השדה ולא לפי השם כולו"/>
    <s v="סגור"/>
    <m/>
    <d v="2018-08-14T12:10:00"/>
    <d v="2018-08-19T15:51:00"/>
    <x v="58"/>
    <x v="1"/>
    <x v="3627"/>
    <s v="טלפון"/>
    <s v="מגדל אור"/>
    <s v="0"/>
    <x v="0"/>
    <s v="מגזר יהודי"/>
    <s v="מרכז"/>
    <s v="לא עובד"/>
  </r>
  <r>
    <s v="00018293"/>
    <x v="3926"/>
    <s v="ליאור עמר"/>
    <x v="4521"/>
    <n v="70"/>
    <s v="mosheivri1@gmail.com"/>
    <s v="קריאת שירות- מגדלאור"/>
    <m/>
    <m/>
    <s v="טלפונים סלולריים"/>
    <s v="אייפון"/>
    <s v="הורדת אפליקציה"/>
    <s v="הדרכה לכניסה לחנות והורדה של אפליקציה הוא לא מצליח ומתעקש לשנות"/>
    <s v="סגור"/>
    <m/>
    <d v="2018-10-03T12:29:00"/>
    <d v="2018-10-03T12:29:00"/>
    <x v="23"/>
    <x v="1"/>
    <x v="0"/>
    <s v="טלפון"/>
    <s v="מגדל אור"/>
    <s v="0"/>
    <x v="0"/>
    <s v="מגזר יהודי"/>
    <s v="מרכז"/>
    <s v="לא עובד"/>
  </r>
  <r>
    <s v="00018430"/>
    <x v="3926"/>
    <s v="פאדי שקור"/>
    <x v="4521"/>
    <n v="70"/>
    <s v="mosheivri1@gmail.com"/>
    <s v="קריאת שירות- מגדלאור"/>
    <m/>
    <m/>
    <s v="טלפונים סלולריים"/>
    <s v="אייפון"/>
    <s v="מצב שקט"/>
    <s v="הטלפון לא מצלצל איך אני מפעיל צלצול? הסברתי באייפון יש מתג אפשר להזיז אותו קדימה ואחורה קדימה זה צליל אחורה מצב שקט"/>
    <s v="סגור"/>
    <m/>
    <d v="2018-10-14T12:33:00"/>
    <d v="2018-10-14T12:33:00"/>
    <x v="23"/>
    <x v="1"/>
    <x v="0"/>
    <s v="טלפון"/>
    <s v="מגדל אור"/>
    <s v="0"/>
    <x v="0"/>
    <s v="מגזר יהודי"/>
    <s v="מרכז"/>
    <s v="לא עובד"/>
  </r>
  <r>
    <s v="00018459"/>
    <x v="3926"/>
    <s v="תמי טיירי"/>
    <x v="4521"/>
    <n v="70"/>
    <s v="mosheivri1@gmail.com"/>
    <s v="קריאת שירות- מגדלאור"/>
    <m/>
    <m/>
    <s v="תוכנת קורא מסך"/>
    <s v="nvda"/>
    <s v="רכישה והתקנת מנוע דיבור של nvda"/>
    <s v="מעוניין לרכוש את מנוע הדיבור לnvda. המחשב שלו לא עובד. אמר שהבן שלו יעזור לו עם ההרכישה. הסברתי איך להוריד קישור של תוכנת ההשתלטות מהאתר של מגדלאור במידה ויצטרכו עזרה עם ההתקנה וההגדרות."/>
    <s v="סגור"/>
    <m/>
    <d v="2018-10-16T11:49:00"/>
    <d v="2018-10-16T11:49:00"/>
    <x v="23"/>
    <x v="1"/>
    <x v="0"/>
    <s v="טלפון"/>
    <s v="מגדל אור"/>
    <s v="0"/>
    <x v="0"/>
    <s v="מגזר יהודי"/>
    <s v="מרכז"/>
    <s v="לא עובד"/>
  </r>
  <r>
    <s v="00018470"/>
    <x v="3926"/>
    <s v="תמי טיירי"/>
    <x v="4521"/>
    <n v="70"/>
    <s v="mosheivri1@gmail.com"/>
    <s v="קריאת שירות- מגדלאור"/>
    <m/>
    <m/>
    <s v="תוכנת קורא מסך"/>
    <s v="nvda"/>
    <s v="nvda בפרסית"/>
    <s v="מבקש לדעת האם יש nvda בפרסית. אמרתי שיש ושזה כלול בחבילה של vocalizer. הסברתי גם על הסבסוד ו הפנתי למדור להחזרי מס של המרכז לעיוור ולאתר של nvaccess לרכישת מנוע הדיבור."/>
    <s v="סגור"/>
    <m/>
    <d v="2018-10-16T15:07:00"/>
    <d v="2018-10-16T15:07:00"/>
    <x v="23"/>
    <x v="1"/>
    <x v="0"/>
    <s v="טלפון"/>
    <s v="מגדל אור"/>
    <s v="0"/>
    <x v="0"/>
    <s v="מגזר יהודי"/>
    <s v="מרכז"/>
    <s v="לא עובד"/>
  </r>
  <r>
    <s v="00018760"/>
    <x v="3926"/>
    <s v="יבגני יגודין"/>
    <x v="4521"/>
    <n v="70"/>
    <s v="mosheivri1@gmail.com"/>
    <s v="קריאת שירות- מגדלאור"/>
    <m/>
    <m/>
    <s v="תוכנת קורא מסך"/>
    <s v="nvda"/>
    <s v="רוצה להתקין NVDA"/>
    <s v="חלונות שלו 7 עדכונים אין אפשרות להתקין עליו את NVDA הסברתי שצריך להתקין מחשב מחדש ואז להתקשר למוקד כדי להתקין NVDA"/>
    <s v="סגור"/>
    <m/>
    <d v="2018-11-07T14:43:00"/>
    <d v="2018-11-07T14:43:00"/>
    <x v="49"/>
    <x v="1"/>
    <x v="0"/>
    <s v="טלפון"/>
    <s v="מגדל אור"/>
    <s v="0"/>
    <x v="0"/>
    <s v="מגזר יהודי"/>
    <s v="מרכז"/>
    <s v="לא עובד"/>
  </r>
  <r>
    <s v="00019914"/>
    <x v="3926"/>
    <s v="יבגני יגודין"/>
    <x v="4521"/>
    <n v="70"/>
    <s v="mosheivri1@gmail.com"/>
    <s v="קריאת שירות- מגדלאור"/>
    <m/>
    <m/>
    <s v="הדרכה שיקומית"/>
    <s v="הכשרת מחשבים"/>
    <s v="מבקש הדרכה שיקומית למחשב"/>
    <s v="קיבל הדרכה בתחילת קייץ לטלפון נייד מבקש הדרכה למחשב אם JAWS"/>
    <s v="סגור"/>
    <m/>
    <d v="2019-02-04T15:06:00"/>
    <d v="2019-02-06T10:54:00"/>
    <x v="59"/>
    <x v="8"/>
    <x v="3628"/>
    <s v="טלפון"/>
    <s v="מגדל אור"/>
    <s v="0"/>
    <x v="1"/>
    <s v="מגזר יהודי"/>
    <s v="מרכז"/>
    <s v="לא עובד"/>
  </r>
  <r>
    <s v="00020290"/>
    <x v="3926"/>
    <s v="יבגני יגודין"/>
    <x v="4521"/>
    <n v="70"/>
    <s v="mosheivri1@gmail.com"/>
    <s v="קריאת שירות- מגדלאור"/>
    <m/>
    <m/>
    <s v="טלפונים סלולריים"/>
    <s v="אייפון"/>
    <s v="מסך חשוך"/>
    <s v="לא מצליח לבטל וילון מסך דרך 3X3 כל פעם מבטל מפעיל דיבור עשה 4 נכישות וזה עבד"/>
    <s v="סגור"/>
    <m/>
    <d v="2019-03-07T10:33:00"/>
    <d v="2019-03-07T10:33:00"/>
    <x v="60"/>
    <x v="8"/>
    <x v="0"/>
    <s v="טלפון"/>
    <s v="מגדל אור"/>
    <s v="0"/>
    <x v="0"/>
    <s v="מגזר יהודי"/>
    <s v="מרכז"/>
    <s v="לא עובד"/>
  </r>
  <r>
    <s v="00021116"/>
    <x v="3926"/>
    <s v="ליאור עמר"/>
    <x v="4521"/>
    <n v="70"/>
    <s v="mosheivri1@gmail.com"/>
    <s v="קריאת שירות- מגדלאור"/>
    <m/>
    <m/>
    <s v="מידע כללי על מגדלאור"/>
    <m/>
    <s v="תלונה - הנהלת הדרכה שיקומית"/>
    <s v="מבקש להתלונן פתח תיק על מנת לקבל שיעורי מחשב וג'וס לפני 4 חודשים ובהגעה למגדלאור בתל אביב יש צורך לחכות כי יש רשימת המתנה. הוא בעל בעיות בריאותיות ומרגיש מרומה וטוען שהובטח לו חודש חודשיים בנתיים כדי ללמוד הוא משלם לבזק שרות אינטרנט, רכש תוכנה בהמון כסף וכועס מאוד. מלין על התנהלות לקויה במגדלאור מבקש שמנהל יחזור אליו טוען שלא חוזרים אליו ושלא מתייחסים אליו,"/>
    <s v="סגור"/>
    <m/>
    <d v="2019-05-23T14:33:00"/>
    <d v="2019-05-26T08:48:00"/>
    <x v="37"/>
    <x v="8"/>
    <x v="568"/>
    <s v="טלפון"/>
    <s v="מגדל אור"/>
    <s v="0"/>
    <x v="1"/>
    <s v="מגזר יהודי"/>
    <s v="מרכז"/>
    <s v="לא עובד"/>
  </r>
  <r>
    <s v="00021265"/>
    <x v="3926"/>
    <s v="תמי טיירי"/>
    <x v="4521"/>
    <n v="70"/>
    <s v="mosheivri1@gmail.com"/>
    <s v="קריאת שירות- מגדלאור"/>
    <m/>
    <m/>
    <s v="טלפונים סלולריים"/>
    <s v="אייפון"/>
    <s v="כיבוי wifi"/>
    <s v="כיבינו את הwifi באיפון בכדי שיוכל להשתמש בסירי מחוץ לבית. כיבינו דרך ההגדרות. ניסיתי להסביר איך לכבות דרך מרכז הבקרה אך לה הצליח."/>
    <s v="סגור"/>
    <m/>
    <d v="2019-06-04T11:33:00"/>
    <d v="2019-06-04T11:35:00"/>
    <x v="62"/>
    <x v="8"/>
    <x v="115"/>
    <s v="טלפון"/>
    <s v="מגדל אור"/>
    <s v="0"/>
    <x v="0"/>
    <s v="מגזר יהודי"/>
    <s v="מרכז"/>
    <s v="לא עובד"/>
  </r>
  <r>
    <s v="00021269"/>
    <x v="3926"/>
    <s v="יבגני יגודין"/>
    <x v="4521"/>
    <n v="70"/>
    <s v="mosheivri1@gmail.com"/>
    <s v="קריאת שירות- מגדלאור"/>
    <m/>
    <m/>
    <s v="טלפונים סלולריים"/>
    <s v="אייפון"/>
    <s v="יש אינטרנט בבית אך לא בחוץ"/>
    <s v="להפעיל אלחוטי וסלולרי"/>
    <s v="סגור"/>
    <m/>
    <d v="2019-06-04T12:08:00"/>
    <d v="2019-06-04T12:08:00"/>
    <x v="62"/>
    <x v="8"/>
    <x v="0"/>
    <s v="טלפון"/>
    <s v="מגדל אור"/>
    <s v="0"/>
    <x v="0"/>
    <s v="מגזר יהודי"/>
    <s v="מרכז"/>
    <s v="לא עובד"/>
  </r>
  <r>
    <s v="00021310"/>
    <x v="3926"/>
    <s v="ליאור עמר"/>
    <x v="4521"/>
    <n v="70"/>
    <s v="mosheivri1@gmail.com"/>
    <s v="קריאת שירות- מגדלאור"/>
    <m/>
    <m/>
    <s v="טלפונים סלולריים"/>
    <s v="אייפון"/>
    <s v="קצב דיבור"/>
    <s v="מעוניין לשנות את קצב הדיבור - ביצוע באמצעות חוגה"/>
    <s v="סגור"/>
    <m/>
    <d v="2019-06-06T13:46:00"/>
    <d v="2019-06-06T13:46:00"/>
    <x v="62"/>
    <x v="8"/>
    <x v="0"/>
    <s v="טלפון"/>
    <s v="מגדל אור"/>
    <s v="0"/>
    <x v="0"/>
    <s v="מגזר יהודי"/>
    <s v="מרכז"/>
    <s v="לא עובד"/>
  </r>
  <r>
    <s v="00021479"/>
    <x v="3926"/>
    <s v="פאדי שקור"/>
    <x v="4521"/>
    <n v="70"/>
    <s v="mosheivri1@gmail.com"/>
    <s v="קריאת שירות- מגדלאור"/>
    <m/>
    <m/>
    <s v="תוכנת קורא מסך"/>
    <s v="jaws"/>
    <s v="אניווט"/>
    <s v="איך אני מגיע לרדיו? ניסיתי לעזור אבל משה לא מיכיר המקלדת והיה לי קשה לעזור"/>
    <s v="סגור"/>
    <m/>
    <d v="2019-06-20T12:16:00"/>
    <d v="2019-06-20T12:16:00"/>
    <x v="62"/>
    <x v="8"/>
    <x v="0"/>
    <s v="טלפון"/>
    <s v="מגדל אור"/>
    <s v="0"/>
    <x v="0"/>
    <s v="מגזר יהודי"/>
    <s v="מרכז"/>
    <s v="לא עובד"/>
  </r>
  <r>
    <s v="00021576"/>
    <x v="3926"/>
    <s v="תמי טיירי"/>
    <x v="4521"/>
    <n v="70"/>
    <s v="mosheivri1@gmail.com"/>
    <s v="קריאת שירות- מגדלאור"/>
    <m/>
    <m/>
    <s v="תוכנות"/>
    <s v="מידע כללי"/>
    <s v="תוכנה להקלדה עיוורת"/>
    <s v="שאל האם יש תוכנה להקלדה עיוורת? הסברתי שללטסטוק יש. אמר שהיה לו את התוכנה. הוא עובד עם jaws אמרתי שיכול להקליד אותיות בword ולשמוע ולתרגל. הסברתי שבדרך כלל התוכנות שיש באינטרנט הן ויזואליות.. המלצתי לתומר המורה שיסביר לו את מיקומי האיצבוע של האותיות במקלדת."/>
    <s v="סגור"/>
    <m/>
    <d v="2019-06-30T11:54:00"/>
    <d v="2019-06-30T11:54:00"/>
    <x v="62"/>
    <x v="8"/>
    <x v="0"/>
    <s v="טלפון"/>
    <s v="מגדל אור"/>
    <s v="0"/>
    <x v="0"/>
    <s v="מגזר יהודי"/>
    <s v="מרכז"/>
    <s v="לא עובד"/>
  </r>
  <r>
    <s v="00021744"/>
    <x v="3926"/>
    <s v="יבגני יגודין"/>
    <x v="4521"/>
    <n v="70"/>
    <s v="mosheivri1@gmail.com"/>
    <s v="קריאת שירות- מגדלאור"/>
    <m/>
    <m/>
    <s v="גלישה באינטרנט"/>
    <s v="תמיכה טכנית"/>
    <s v="לעשות קיצור מקלדת לאתר אינטרנט"/>
    <s v="מפני שקיצור לאתר הוא לא קיצור מערכת אי אפשר לעשות לו קיצור מקלדת תומר לימד את משה לחפש קיצור על שולחן עבודה"/>
    <s v="סגור"/>
    <m/>
    <d v="2019-07-14T13:18:00"/>
    <d v="2019-07-14T13:18:00"/>
    <x v="63"/>
    <x v="8"/>
    <x v="0"/>
    <s v="טלפון"/>
    <s v="מגדל אור"/>
    <s v="0"/>
    <x v="0"/>
    <s v="מגזר יהודי"/>
    <s v="מרכז"/>
    <s v="לא עובד"/>
  </r>
  <r>
    <s v="00021754"/>
    <x v="3926"/>
    <s v="תמי טיירי"/>
    <x v="4521"/>
    <n v="70"/>
    <s v="mosheivri1@gmail.com"/>
    <s v="קריאת שירות- מגדלאור"/>
    <m/>
    <m/>
    <s v="גלישה באינטרנט"/>
    <s v="תמיכה טכנית"/>
    <s v="יצירת קיצור דרך לתחנת רדיו"/>
    <s v="רצה ליצור מקש קיצור דרך לתחנת רדיו בפרסית אך לא ניתן ליצור קיצור דרך לu r l."/>
    <s v="סגור"/>
    <m/>
    <d v="2019-07-14T16:32:00"/>
    <d v="2019-07-14T16:32:00"/>
    <x v="63"/>
    <x v="8"/>
    <x v="0"/>
    <s v="טלפון"/>
    <s v="מגדל אור"/>
    <s v="0"/>
    <x v="0"/>
    <s v="מגזר יהודי"/>
    <s v="מרכז"/>
    <s v="לא עובד"/>
  </r>
  <r>
    <s v="00022011"/>
    <x v="3926"/>
    <s v="תמי טיירי"/>
    <x v="4521"/>
    <n v="70"/>
    <s v="mosheivri1@gmail.com"/>
    <s v="קריאת שירות- מגדלאור"/>
    <m/>
    <m/>
    <s v="טלפונים סלולריים"/>
    <s v="אייפון"/>
    <s v="חיפוש השפה הפרסית"/>
    <s v="מעוניין להוסיף את השפה הפרסית בחוגה. אין פרסית לא בvoice over ולא בשפות של האיפון. הפנתי לאפל העולמית."/>
    <s v="סגור"/>
    <m/>
    <d v="2019-08-08T14:39:00"/>
    <d v="2019-08-08T14:39:00"/>
    <x v="64"/>
    <x v="8"/>
    <x v="0"/>
    <s v="טלפון"/>
    <s v="מגדל אור"/>
    <s v="0"/>
    <x v="0"/>
    <s v="מגזר יהודי"/>
    <s v="מרכז"/>
    <s v="לא עובד"/>
  </r>
  <r>
    <s v="00022012"/>
    <x v="3926"/>
    <s v="תמי טיירי"/>
    <x v="4521"/>
    <n v="70"/>
    <s v="mosheivri1@gmail.com"/>
    <s v="קריאת שירות- מגדלאור"/>
    <m/>
    <m/>
    <s v="תוכנת קורא מסך"/>
    <s v="jaws"/>
    <s v="jaws בפרסית"/>
    <s v="מעוניין להוסיף את השפה הפרסית למנוע הדיבור של jaws. בררתי בלטסטוק הם אמרו שיחזרו אלי עם תשובה. במידה ואין אפשרות המלצתי לבדוק את האפשרות של רכישת מנוע דיבור לnvda בפרסית."/>
    <s v="סגור"/>
    <m/>
    <d v="2019-08-08T14:48:00"/>
    <d v="2019-08-08T14:49:00"/>
    <x v="64"/>
    <x v="8"/>
    <x v="12"/>
    <s v="טלפון"/>
    <s v="מגדל אור"/>
    <s v="0"/>
    <x v="0"/>
    <s v="מגזר יהודי"/>
    <s v="מרכז"/>
    <s v="לא עובד"/>
  </r>
  <r>
    <s v="00022023"/>
    <x v="3926"/>
    <s v="יבגני יגודין"/>
    <x v="4521"/>
    <n v="70"/>
    <s v="mosheivri1@gmail.com"/>
    <s v="קריאת שירות- מגדלאור"/>
    <m/>
    <m/>
    <s v="טלפונים סלולריים"/>
    <s v="אייפון"/>
    <s v="סירי לא מחייגת לפי מספר טלפון"/>
    <s v="הוא אומר לחייג למספר XXXXXXXXX וסירי מחפשת באנשי קשר לא מוצאת ומחייגת למי שבא לה לא מצאתי בעיה בהגדרות ופעם אחד היא חייגה כמו שהוא אמר ניסיתי לעשות הפעלה מחדש אך ללו הצלחה נתתי טלפונים של איפל 18093443291 0337629152"/>
    <s v="סגור"/>
    <m/>
    <d v="2019-08-11T11:14:00"/>
    <d v="2019-08-11T11:14:00"/>
    <x v="64"/>
    <x v="8"/>
    <x v="0"/>
    <s v="טלפון"/>
    <s v="מגדל אור"/>
    <s v="0"/>
    <x v="0"/>
    <s v="מגזר יהודי"/>
    <s v="מרכז"/>
    <s v="לא עובד"/>
  </r>
  <r>
    <s v="00022072"/>
    <x v="3926"/>
    <s v="תמי טיירי"/>
    <x v="4521"/>
    <n v="70"/>
    <s v="mosheivri1@gmail.com"/>
    <s v="קריאת שירות- מגדלאור"/>
    <m/>
    <m/>
    <s v="תוכנת קורא מסך"/>
    <s v="jaws"/>
    <s v="אין jaws בפרסית"/>
    <s v="בהמשך לקריאה הקודמת, בדקתי עם חברת לטסטוק ואין מנוע דיבור רשמי שתומך בפרסית. יש את האיספיק אבל אין תמיכה. בהמלצתי פנה לחברת appel בבקשה להוסיף את השפה הפרסית לvoice over הנציג מטעמם העביר את הפניה בנושא. עידכנתי גם את לימור המורה השיקומית. בדקנו גם בnvda ואין מנוע דיבור בפרסית."/>
    <s v="סגור"/>
    <m/>
    <d v="2019-08-13T15:28:00"/>
    <d v="2019-08-13T15:28:00"/>
    <x v="64"/>
    <x v="8"/>
    <x v="0"/>
    <s v="טלפון"/>
    <s v="מגדל אור"/>
    <s v="0"/>
    <x v="0"/>
    <s v="מגזר יהודי"/>
    <s v="מרכז"/>
    <s v="לא עובד"/>
  </r>
  <r>
    <s v="00022323"/>
    <x v="3926"/>
    <s v="פאדי שקור"/>
    <x v="4521"/>
    <n v="70"/>
    <s v="mosheivri1@gmail.com"/>
    <s v="קריאת שירות- מגדלאור"/>
    <m/>
    <m/>
    <s v="גלישה באינטרנט"/>
    <s v="תמיכה טכנית"/>
    <s v="firefox"/>
    <s v="כאשר אני גולש ביוטיוב עם ג'וז יש אטיות מה אפשר לעשות? המלצתי להם להוריד גרסה firefox esr כי היא עובדת יותר טוב עם ג'וז"/>
    <s v="סגור"/>
    <m/>
    <d v="2019-09-04T15:24:00"/>
    <d v="2019-09-04T15:24:00"/>
    <x v="65"/>
    <x v="8"/>
    <x v="0"/>
    <s v="טלפון"/>
    <s v="מגדל אור"/>
    <s v="0"/>
    <x v="0"/>
    <s v="מגזר יהודי"/>
    <s v="מרכז"/>
    <s v="לא עובד"/>
  </r>
  <r>
    <s v="00022839"/>
    <x v="3926"/>
    <s v="יבגני יגודין"/>
    <x v="4521"/>
    <n v="70"/>
    <s v="mosheivri1@gmail.com"/>
    <s v="קריאת שירות- מגדלאור"/>
    <m/>
    <m/>
    <s v="טלפונים סלולריים"/>
    <s v="אייפון"/>
    <s v="לא מצליח לפתוח הודעות WA"/>
    <s v="עובר בין הודעות ומקבל הודעה נבחר המלצתי להפעילח טלפון מחדש ולנסות"/>
    <s v="סגור"/>
    <m/>
    <d v="2019-11-17T09:55:00"/>
    <d v="2019-11-17T09:55:00"/>
    <x v="67"/>
    <x v="8"/>
    <x v="0"/>
    <s v="טלפון"/>
    <s v="מגדל אור"/>
    <s v="0"/>
    <x v="0"/>
    <s v="מגזר יהודי"/>
    <s v="מרכז"/>
    <s v="לא עובד"/>
  </r>
  <r>
    <s v="00022980"/>
    <x v="3926"/>
    <s v="פאדי שקור"/>
    <x v="4521"/>
    <n v="70"/>
    <s v="mosheivri1@gmail.com"/>
    <s v="קריאת שירות- מגדלאור"/>
    <m/>
    <m/>
    <s v="טלפונים סלולריים"/>
    <s v="אייפון"/>
    <s v="ואטסאפ"/>
    <s v="לא מצליח להיכנס לצ'ט? התברר כי הוא לחץ על עריכה הדרכתי איך לבטל מצב עריכה"/>
    <s v="סגור"/>
    <m/>
    <d v="2019-11-27T15:36:00"/>
    <d v="2019-11-27T15:36:00"/>
    <x v="67"/>
    <x v="8"/>
    <x v="0"/>
    <s v="טלפון"/>
    <s v="מגדל אור"/>
    <s v="0"/>
    <x v="0"/>
    <s v="מגזר יהודי"/>
    <s v="מרכז"/>
    <s v="לא עובד"/>
  </r>
  <r>
    <s v="00023169"/>
    <x v="3926"/>
    <s v="פאדי שקור"/>
    <x v="4521"/>
    <n v="70"/>
    <s v="mosheivri1@gmail.com"/>
    <s v="קריאת שירות- מגדלאור"/>
    <m/>
    <m/>
    <s v="תוכנת קורא מסך"/>
    <s v="jaws"/>
    <s v="פרופיל קול"/>
    <s v="ביחד בחרנו ברופיל קול והגדרנו מהירות"/>
    <s v="סגור"/>
    <m/>
    <d v="2019-12-12T15:16:00"/>
    <d v="2019-12-12T15:16:00"/>
    <x v="41"/>
    <x v="8"/>
    <x v="0"/>
    <s v="טלפון"/>
    <s v="מגדל אור"/>
    <s v="0"/>
    <x v="0"/>
    <s v="מגזר יהודי"/>
    <s v="מרכז"/>
    <s v="לא עובד"/>
  </r>
  <r>
    <s v="00023171"/>
    <x v="3926"/>
    <s v="יבגני יגודין"/>
    <x v="4521"/>
    <n v="70"/>
    <s v="mosheivri1@gmail.com"/>
    <s v="קריאת שירות- מגדלאור"/>
    <m/>
    <m/>
    <s v="מערכות הפעלה"/>
    <s v="תמיכה טכנית"/>
    <s v="לימוד הקלדה עולה אם הפעלת מחשב"/>
    <s v="ביטלתי מאתחול אפליקציות"/>
    <s v="סגור"/>
    <m/>
    <d v="2019-12-12T15:44:00"/>
    <d v="2019-12-12T15:44:00"/>
    <x v="41"/>
    <x v="8"/>
    <x v="0"/>
    <s v="טלפון"/>
    <s v="מגדל אור"/>
    <s v="0"/>
    <x v="0"/>
    <s v="מגזר יהודי"/>
    <s v="מרכז"/>
    <s v="לא עובד"/>
  </r>
  <r>
    <s v="00023674"/>
    <x v="3926"/>
    <s v="יבגני יגודין"/>
    <x v="4521"/>
    <n v="70"/>
    <s v="mosheivri1@gmail.com"/>
    <s v="קריאת שירות- מגדלאור"/>
    <m/>
    <m/>
    <s v="טלפונים סלולריים"/>
    <s v="אייפון"/>
    <s v="להעביר הודעות להבין מה כורה בטלפון"/>
    <s v="הוא לא מבין איפה הוא נמצא ושואל מה לעשות אי אפשר להסביר מה לעשות אם לא יודעים איפה הוא נמצא הוא זקוק להדרכה שיקומית"/>
    <s v="סגור"/>
    <m/>
    <d v="2020-02-06T10:00:00"/>
    <d v="2020-02-06T10:00:00"/>
    <x v="69"/>
    <x v="2"/>
    <x v="0"/>
    <s v="טלפון"/>
    <s v="מגדל אור"/>
    <s v="0"/>
    <x v="0"/>
    <s v="מגזר יהודי"/>
    <s v="מרכז"/>
    <s v="לא עובד"/>
  </r>
  <r>
    <s v="00024009"/>
    <x v="3926"/>
    <s v="אכראם טאטור"/>
    <x v="4521"/>
    <n v="70"/>
    <s v="mosheivri1@gmail.com"/>
    <s v="קריאת שירות- מגדלאור"/>
    <m/>
    <m/>
    <s v="תוכנת קורא מסך"/>
    <s v="nvda"/>
    <s v="השתנה מנוע דיבור ב nvda"/>
    <s v="תוך ישיבה ארוכה לא הצלחנו להגיע למסכנה. טופל מול מורה שיקומית"/>
    <s v="סגור"/>
    <m/>
    <d v="2020-03-12T15:09:00"/>
    <d v="2020-03-12T15:09:00"/>
    <x v="70"/>
    <x v="2"/>
    <x v="0"/>
    <s v="טלפון"/>
    <s v="מגדל אור"/>
    <s v="0"/>
    <x v="0"/>
    <s v="מגזר יהודי"/>
    <s v="מרכז"/>
    <s v="לא עובד"/>
  </r>
  <r>
    <s v="00024285"/>
    <x v="3926"/>
    <s v="יבגני יגודין"/>
    <x v="4521"/>
    <n v="70"/>
    <s v="mosheivri1@gmail.com"/>
    <s v="קריאת שירות- מגדלאור"/>
    <m/>
    <m/>
    <s v="גלישה באינטרנט"/>
    <s v="תמיכה טכנית"/>
    <s v="WA WEB"/>
    <s v="איך להשתמש בWA WEB? הסברתי שאין קיצורי מקלדת רק אם טאב וחצים צריך למידה עצמית"/>
    <s v="סגור"/>
    <m/>
    <d v="2020-03-29T12:12:00"/>
    <d v="2020-03-29T12:12:00"/>
    <x v="70"/>
    <x v="2"/>
    <x v="0"/>
    <s v="טלפון"/>
    <s v="מגדל אור"/>
    <s v="0"/>
    <x v="0"/>
    <s v="מגזר יהודי"/>
    <s v="מרכז"/>
    <s v="לא עובד"/>
  </r>
  <r>
    <s v="00024475"/>
    <x v="3926"/>
    <s v="אכראם טאטור"/>
    <x v="4521"/>
    <n v="70"/>
    <s v="mosheivri1@gmail.com"/>
    <s v="קריאת שירות- מגדלאור"/>
    <m/>
    <m/>
    <s v="תוכנות"/>
    <s v="מידע כללי"/>
    <s v="זום"/>
    <s v="צריך את הזום לצורך התחברות למשפחה נסיתי להדריך וזה קשה איתו ליאור ממשיך איתו"/>
    <s v="סגור"/>
    <m/>
    <d v="2020-04-05T18:08:00"/>
    <d v="2020-04-06T12:09:00"/>
    <x v="3"/>
    <x v="2"/>
    <x v="3629"/>
    <s v="טלפון"/>
    <s v="מגדל אור"/>
    <s v="0"/>
    <x v="0"/>
    <s v="מגזר יהודי"/>
    <s v="מרכז"/>
    <s v="לא עובד"/>
  </r>
  <r>
    <s v="00024484"/>
    <x v="3926"/>
    <s v="ליאור עמר"/>
    <x v="4521"/>
    <n v="70"/>
    <s v="mosheivri1@gmail.com"/>
    <s v="קריאת שירות- מגדלאור"/>
    <m/>
    <m/>
    <s v="טלפונים סלולריים"/>
    <s v="אייפון"/>
    <s v="אפליקצית ZOOM"/>
    <s v="יש צורך ברישום לשירות והוא לא מצליח להתחבר או להירשם"/>
    <s v="סגור"/>
    <m/>
    <d v="2020-04-06T11:43:00"/>
    <d v="2020-04-06T12:34:00"/>
    <x v="3"/>
    <x v="2"/>
    <x v="19"/>
    <s v="טלפון"/>
    <s v="מגדל אור"/>
    <s v="0"/>
    <x v="0"/>
    <s v="מגזר יהודי"/>
    <s v="מרכז"/>
    <s v="לא עובד"/>
  </r>
  <r>
    <s v="00024832"/>
    <x v="3926"/>
    <s v="אכראם טאטור"/>
    <x v="4521"/>
    <n v="70"/>
    <s v="mosheivri1@gmail.com"/>
    <s v="קריאת שירות- מגדלאור"/>
    <m/>
    <m/>
    <s v="תוכנות"/>
    <s v="מידע כללי"/>
    <s v="זום"/>
    <s v="מסתבך למצוא קישור שקיבל? יתקשר מטלפון קוי כדי שנוכל לעזור"/>
    <s v="סגור"/>
    <m/>
    <d v="2020-04-27T10:20:00"/>
    <d v="2020-04-27T10:20:00"/>
    <x v="3"/>
    <x v="2"/>
    <x v="0"/>
    <s v="טלפון"/>
    <s v="מגדל אור"/>
    <s v="0"/>
    <x v="0"/>
    <s v="מגזר יהודי"/>
    <s v="מרכז"/>
    <s v="לא עובד"/>
  </r>
  <r>
    <s v="00024839"/>
    <x v="3926"/>
    <s v="יבגני יגודין"/>
    <x v="4521"/>
    <n v="70"/>
    <s v="mosheivri1@gmail.com"/>
    <s v="קריאת שירות- מגדלאור"/>
    <m/>
    <m/>
    <s v="טלפונים סלולריים"/>
    <s v="אייפון"/>
    <s v="להתחבר לZOOM"/>
    <s v="לא מצליח ךפתוח קישור מWA איש קשר לא ברשימה הוא לא מצליח להוסיף המלצתי לפתןח ZOOM במחשב רקלבקש שישלחו קישור למייל"/>
    <s v="סגור"/>
    <m/>
    <d v="2020-04-27T11:15:00"/>
    <d v="2020-04-27T11:15:00"/>
    <x v="3"/>
    <x v="2"/>
    <x v="0"/>
    <s v="טלפון"/>
    <s v="מגדל אור"/>
    <s v="0"/>
    <x v="0"/>
    <s v="מגזר יהודי"/>
    <s v="מרכז"/>
    <s v="לא עובד"/>
  </r>
  <r>
    <s v="00024846"/>
    <x v="3926"/>
    <s v="יבגני יגודין"/>
    <x v="4521"/>
    <n v="70"/>
    <s v="mosheivri1@gmail.com"/>
    <s v="קריאת שירות- מגדלאור"/>
    <m/>
    <m/>
    <s v="תוכנות"/>
    <m/>
    <s v="להתחבר לZOOM"/>
    <s v="רוצה להפעיל ZOOM במחשב אבל רצה השתלטות ולא מצליח לפתוח לא מצליח לבצע פעולה נדרשת כל פעם מעבד פוקוס מתעצבן עד ששיחה התנתקה"/>
    <s v="סגור"/>
    <m/>
    <d v="2020-04-27T13:19:00"/>
    <d v="2020-04-27T13:19:00"/>
    <x v="3"/>
    <x v="2"/>
    <x v="0"/>
    <s v="טלפון"/>
    <s v="מגדל אור"/>
    <s v="0"/>
    <x v="0"/>
    <s v="מגזר יהודי"/>
    <s v="מרכז"/>
    <s v="לא עובד"/>
  </r>
  <r>
    <s v="00024848"/>
    <x v="3926"/>
    <s v="יבגני יגודין"/>
    <x v="4521"/>
    <n v="70"/>
    <s v="mosheivri1@gmail.com"/>
    <s v="קריאת שירות- מגדלאור"/>
    <m/>
    <m/>
    <s v="תוכנות"/>
    <m/>
    <s v="להתחבר לZOOM"/>
    <s v="התקנתי במחשב עשיתי כמה הגדרות במחשב לנוחיות שימוש"/>
    <s v="סגור"/>
    <m/>
    <d v="2020-04-27T14:00:00"/>
    <d v="2020-04-27T14:00:00"/>
    <x v="3"/>
    <x v="2"/>
    <x v="0"/>
    <s v="טלפון"/>
    <s v="מגדל אור"/>
    <s v="0"/>
    <x v="0"/>
    <s v="מגזר יהודי"/>
    <s v="מרכז"/>
    <s v="לא עובד"/>
  </r>
  <r>
    <s v="00024943"/>
    <x v="3926"/>
    <s v="יבגני יגודין"/>
    <x v="4521"/>
    <n v="70"/>
    <s v="mosheivri1@gmail.com"/>
    <s v="קריאת שירות- מגדלאור"/>
    <m/>
    <m/>
    <s v="מערכות הפעלה"/>
    <s v="תמיכה טכנית"/>
    <s v="לא שומעים אותו בZOOM"/>
    <s v="מיקרופון לא מזוהה במחשב ניסיתי דרייברים מצתי שכניסה מיקרופון אחרת אבל בכל מכרה אין קול רק רעשים החר יחליף מצלמה למראת שהמלצתי לרכוש מיקרופון בנפרד"/>
    <s v="סגור"/>
    <m/>
    <d v="2020-05-04T15:46:00"/>
    <d v="2020-05-04T15:46:00"/>
    <x v="71"/>
    <x v="2"/>
    <x v="0"/>
    <s v="טלפון"/>
    <s v="מגדל אור"/>
    <s v="0"/>
    <x v="0"/>
    <s v="מגזר יהודי"/>
    <s v="מרכז"/>
    <s v="לא עובד"/>
  </r>
  <r>
    <s v="00026491"/>
    <x v="3926"/>
    <s v="אכראם טאטור"/>
    <x v="4521"/>
    <n v="70"/>
    <s v="mosheivri1@gmail.com"/>
    <s v="קריאת שירות- מגדלאור"/>
    <m/>
    <m/>
    <s v="ציוד היקפי"/>
    <m/>
    <s v="מיילסטון לא מקליט"/>
    <s v="יש לא עודעה שצריך להטעין המכשיר"/>
    <s v="סגור"/>
    <m/>
    <d v="2020-08-11T09:24:00"/>
    <d v="2020-08-11T09:24:00"/>
    <x v="73"/>
    <x v="2"/>
    <x v="0"/>
    <s v="טלפון"/>
    <s v="מגדל אור"/>
    <s v="0"/>
    <x v="0"/>
    <s v="מגזר יהודי"/>
    <s v="מרכז"/>
    <s v="לא עובד"/>
  </r>
  <r>
    <s v="00026666"/>
    <x v="3926"/>
    <s v="פאדי שקור"/>
    <x v="4521"/>
    <n v="70"/>
    <s v="mosheivri1@gmail.com"/>
    <s v="קריאת שירות- מגדלאור"/>
    <m/>
    <m/>
    <s v="תוכנת קורא מסך"/>
    <s v="jaws"/>
    <s v="דיבור מקוטע"/>
    <s v="אחרי עליית המחשב הדיבור נשמע מקוטע זה רק בהתחלה אחר כך מסתדר הסברתי לו כי בזמן העלייה המחשב יהיה עמוס ואחר כך הכל יסתדר בכל זאת המלצתי על עדכון ג׳וז לא הצלחנו לעדכן תקלה באתר המלצתי למורה להוריד הגרסה בבית ובשעור הבא תתקין ותעדכן"/>
    <s v="סגור"/>
    <m/>
    <d v="2020-08-25T16:44:00"/>
    <d v="2020-08-25T16:44:00"/>
    <x v="73"/>
    <x v="2"/>
    <x v="0"/>
    <s v="טלפון"/>
    <s v="מגדל אור"/>
    <s v="0"/>
    <x v="0"/>
    <s v="מגזר יהודי"/>
    <s v="מרכז"/>
    <s v="לא עובד"/>
  </r>
  <r>
    <s v="00027238"/>
    <x v="3926"/>
    <s v="יבגני יגודין"/>
    <x v="4521"/>
    <n v="70"/>
    <s v="mosheivri1@gmail.com"/>
    <s v="קריאת שירות- מגדלאור"/>
    <m/>
    <m/>
    <s v="מערכות הפעלה"/>
    <s v="תמיכה טכנית"/>
    <s v="מחק סל מיכזור משולחן עבודה"/>
    <s v="החזרתי בהשתלטות"/>
    <s v="סגור"/>
    <m/>
    <d v="2020-10-14T12:53:00"/>
    <d v="2020-10-14T12:53:00"/>
    <x v="11"/>
    <x v="2"/>
    <x v="0"/>
    <s v="טלפון"/>
    <s v="מגדל אור"/>
    <s v="0"/>
    <x v="0"/>
    <s v="מגזר יהודי"/>
    <s v="מרכז"/>
    <s v="לא עובד"/>
  </r>
  <r>
    <s v="00027475"/>
    <x v="3926"/>
    <s v="אכראם טאטור"/>
    <x v="4521"/>
    <n v="70"/>
    <s v="mosheivri1@gmail.com"/>
    <s v="קריאת שירות- מגדלאור"/>
    <m/>
    <m/>
    <s v="מערכות הפעלה"/>
    <s v="תמיכה טכנית"/>
    <s v="שינוי שם של גווגל כרום"/>
    <s v="ביקש להחליף את זה לעברית, החלפתי"/>
    <s v="סגור"/>
    <m/>
    <d v="2020-10-28T15:20:00"/>
    <d v="2020-10-28T15:20:00"/>
    <x v="11"/>
    <x v="2"/>
    <x v="0"/>
    <s v="טלפון"/>
    <s v="מגדל אור"/>
    <s v="0"/>
    <x v="0"/>
    <s v="מגזר יהודי"/>
    <s v="מרכז"/>
    <s v="לא עובד"/>
  </r>
  <r>
    <s v="00027510"/>
    <x v="3926"/>
    <s v="ליאור עמר"/>
    <x v="4521"/>
    <n v="70"/>
    <s v="mosheivri1@gmail.com"/>
    <s v="קריאת שירות- מגדלאור"/>
    <m/>
    <m/>
    <s v="טלפונים סלולריים"/>
    <s v="אייפון"/>
    <s v="חיוג למספר טלפון"/>
    <s v="כאשר ממבקש לחייג לא מצליח - מבדיקה הבנתי שהוא מבקש לחייג למספר טלפון, הסברתי שצריך לבקש לחייג ללא המילים מספר טלפון ואז יצליח"/>
    <s v="סגור"/>
    <m/>
    <d v="2020-11-01T13:15:00"/>
    <d v="2020-11-01T13:15:00"/>
    <x v="43"/>
    <x v="2"/>
    <x v="0"/>
    <s v="טלפון"/>
    <s v="מגדל אור"/>
    <s v="0"/>
    <x v="0"/>
    <s v="מגזר יהודי"/>
    <s v="מרכז"/>
    <s v="לא עובד"/>
  </r>
  <r>
    <s v="00027561"/>
    <x v="3926"/>
    <s v="ניר שדה"/>
    <x v="4521"/>
    <n v="70"/>
    <s v="mosheivri1@gmail.com"/>
    <s v="קריאת שירות- מגדלאור"/>
    <m/>
    <m/>
    <s v="טלפונים סלולריים"/>
    <s v="אייפון"/>
    <s v="קוד גישה"/>
    <s v="רצה לבטל את הסיסמה במסך הפתיחה"/>
    <s v="סגור"/>
    <m/>
    <d v="2020-11-03T15:47:00"/>
    <d v="2020-11-03T15:47:00"/>
    <x v="43"/>
    <x v="2"/>
    <x v="0"/>
    <s v="טלפון"/>
    <s v="מגדל אור"/>
    <s v="0"/>
    <x v="0"/>
    <s v="מגזר יהודי"/>
    <s v="מרכז"/>
    <s v="לא עובד"/>
  </r>
  <r>
    <s v="00027630"/>
    <x v="3926"/>
    <s v="יבגני יגודין"/>
    <x v="4521"/>
    <n v="70"/>
    <s v="mosheivri1@gmail.com"/>
    <s v="קריאת שירות- מגדלאור"/>
    <m/>
    <m/>
    <s v="מיילסטון/EVO"/>
    <s v="הדרכה"/>
    <s v="איך למחוק קבצים?"/>
    <s v="ללחוץ כפתור מוד ויחד אתו כפתור נגן לשחרר ביחד"/>
    <s v="סגור"/>
    <m/>
    <d v="2020-11-08T12:50:00"/>
    <d v="2020-11-08T12:50:00"/>
    <x v="43"/>
    <x v="2"/>
    <x v="0"/>
    <s v="טלפון"/>
    <s v="מגדל אור"/>
    <s v="0"/>
    <x v="0"/>
    <s v="מגזר יהודי"/>
    <s v="מרכז"/>
    <s v="לא עובד"/>
  </r>
  <r>
    <s v="00027759"/>
    <x v="3926"/>
    <s v="אכראם טאטור"/>
    <x v="4521"/>
    <n v="70"/>
    <s v="mosheivri1@gmail.com"/>
    <s v="קריאת שירות- מגדלאור"/>
    <m/>
    <m/>
    <s v="טלפונים סלולריים"/>
    <s v="אייפון"/>
    <s v="הוספת אנשי קשר"/>
    <s v="הדרכתי"/>
    <s v="סגור"/>
    <m/>
    <d v="2020-11-16T16:20:00"/>
    <d v="2020-11-16T16:20:00"/>
    <x v="43"/>
    <x v="2"/>
    <x v="0"/>
    <s v="טלפון"/>
    <s v="מגדל אור"/>
    <s v="0"/>
    <x v="0"/>
    <s v="מגזר יהודי"/>
    <s v="מרכז"/>
    <s v="לא עובד"/>
  </r>
  <r>
    <s v="00027931"/>
    <x v="3926"/>
    <s v="אכראם טאטור"/>
    <x v="4521"/>
    <n v="70"/>
    <s v="mosheivri1@gmail.com"/>
    <s v="קריאת שירות- מגדלאור"/>
    <m/>
    <m/>
    <s v="גלישה באינטרנט"/>
    <s v="תמיכה טכנית"/>
    <s v="קיצור דרך לאתר"/>
    <s v="נעשה, המשך הסתכלות על האתר מול אליאס אתר של צפייה ישירה בערוצים טילוויזיונים האתר ממש לא נגיש וגם מקבל השירות לא ממש מתמצא בשימוש בקוראי מסך לא הייתה לי אפשרות לעזור לו"/>
    <s v="סגור"/>
    <m/>
    <d v="2020-11-29T16:25:00"/>
    <d v="2020-11-29T17:16:00"/>
    <x v="43"/>
    <x v="2"/>
    <x v="19"/>
    <s v="טלפון"/>
    <s v="מגדל אור"/>
    <s v="0"/>
    <x v="0"/>
    <s v="מגזר יהודי"/>
    <s v="מרכז"/>
    <s v="לא עובד"/>
  </r>
  <r>
    <s v="00028544"/>
    <x v="3926"/>
    <s v="אליאס סמרה"/>
    <x v="4521"/>
    <n v="71"/>
    <s v="mosheivri1@gmail.com"/>
    <s v="קריאת שירות- מגדלאור"/>
    <m/>
    <m/>
    <s v="תוכנת קורא מסך"/>
    <s v="jaws"/>
    <s v="שני JAWS עובדים ביחד"/>
    <s v="היה שתי תוכנות קוראי מסך פתוחים בו זמנית ושמע שני קולות אז הסברתי לו אם זה חוזר על עצמו אז שיסגור את הקוראי מסך ולפתוח מחדש"/>
    <s v="סגור"/>
    <m/>
    <d v="2020-12-22T11:26:00"/>
    <d v="2020-12-22T11:26:00"/>
    <x v="75"/>
    <x v="2"/>
    <x v="0"/>
    <s v="טלפון"/>
    <s v="מגדל אור"/>
    <s v="0"/>
    <x v="0"/>
    <s v="מגזר יהודי"/>
    <s v="מרכז"/>
    <s v="לא עובד"/>
  </r>
  <r>
    <s v="00028769"/>
    <x v="3926"/>
    <s v="אליאס סמרה"/>
    <x v="4521"/>
    <n v="71"/>
    <s v="mosheivri1@gmail.com"/>
    <s v="קריאת שירות- מגדלאור"/>
    <m/>
    <m/>
    <s v="תוכנת קורא מסך"/>
    <s v="jaws"/>
    <s v="שני קולות JAWS"/>
    <s v="הסברתי לו עוד פעם שיסגור את הג'וז ויפתח מחדש"/>
    <s v="סגור"/>
    <m/>
    <d v="2021-01-05T11:43:00"/>
    <d v="2021-01-05T11:43:00"/>
    <x v="107"/>
    <x v="0"/>
    <x v="0"/>
    <s v="טלפון"/>
    <s v="מגדל אור"/>
    <s v="0"/>
    <x v="0"/>
    <s v="מגזר יהודי"/>
    <s v="מרכז"/>
    <s v="לא עובד"/>
  </r>
  <r>
    <s v="00028960"/>
    <x v="3926"/>
    <s v="ליאור עמר"/>
    <x v="4521"/>
    <n v="71"/>
    <s v="mosheivri1@gmail.com"/>
    <s v="קריאת שירות- מגדלאור"/>
    <m/>
    <m/>
    <s v="מערכות הפעלה"/>
    <s v="תמיכה טכנית"/>
    <s v="מחשב לא מדבר"/>
    <s v="בהתחברות מופעל ניקוי של ווינדוס, הסברתי לו להמתין עד שהמחשב יעלה מחדש"/>
    <s v="סגור"/>
    <m/>
    <d v="2021-01-19T12:44:00"/>
    <d v="2021-01-19T12:44:00"/>
    <x v="107"/>
    <x v="0"/>
    <x v="0"/>
    <s v="טלפון"/>
    <s v="מגדל אור"/>
    <s v="0"/>
    <x v="0"/>
    <s v="מגזר יהודי"/>
    <s v="מרכז"/>
    <s v="לא עובד"/>
  </r>
  <r>
    <s v="00029269"/>
    <x v="3926"/>
    <s v="אכראם טאטור"/>
    <x v="4521"/>
    <n v="71"/>
    <s v="mosheivri1@gmail.com"/>
    <s v="קריאת שירות- מגדלאור"/>
    <m/>
    <m/>
    <s v="מערכות הפעלה"/>
    <s v="תמיכה טכנית"/>
    <s v="עזרה עם מידיה פלייר"/>
    <s v="עזרתי"/>
    <s v="סגור"/>
    <m/>
    <d v="2021-02-11T12:10:00"/>
    <d v="2021-02-11T12:10:00"/>
    <x v="108"/>
    <x v="0"/>
    <x v="0"/>
    <s v="טלפון"/>
    <s v="מגדל אור"/>
    <s v="0"/>
    <x v="0"/>
    <s v="מגזר יהודי"/>
    <s v="מרכז"/>
    <s v="לא עובד"/>
  </r>
  <r>
    <s v="00029271"/>
    <x v="3926"/>
    <s v="אליאס סמרה"/>
    <x v="4521"/>
    <n v="71"/>
    <s v="mosheivri1@gmail.com"/>
    <s v="קריאת שירות- מגדלאור"/>
    <m/>
    <m/>
    <s v="מערכות הפעלה"/>
    <s v="תמיכה טכנית"/>
    <s v="הגבהה קול במחשב"/>
    <s v="סדרתי דרך שליטה"/>
    <s v="סגור"/>
    <m/>
    <d v="2021-02-11T12:19:00"/>
    <d v="2021-02-11T12:19:00"/>
    <x v="108"/>
    <x v="0"/>
    <x v="0"/>
    <s v="טלפון"/>
    <s v="מגדל אור"/>
    <s v="0"/>
    <x v="0"/>
    <s v="מגזר יהודי"/>
    <s v="מרכז"/>
    <s v="לא עובד"/>
  </r>
  <r>
    <s v="00029316"/>
    <x v="3926"/>
    <s v="ליאור עמר"/>
    <x v="4521"/>
    <n v="71"/>
    <s v="mosheivri1@gmail.com"/>
    <s v="קריאת שירות- מגדלאור"/>
    <m/>
    <m/>
    <s v="גלישה באינטרנט"/>
    <s v="תמיכה טכנית"/>
    <s v="פייסבוק"/>
    <s v="סיוע באיתור עמוד בפייסבוק ויצירת קיצור דרך על שולחן העבודה"/>
    <s v="סגור"/>
    <m/>
    <d v="2021-02-15T15:39:00"/>
    <d v="2021-02-15T15:39:00"/>
    <x v="108"/>
    <x v="0"/>
    <x v="0"/>
    <s v="טלפון"/>
    <s v="מגדל אור"/>
    <s v="0"/>
    <x v="0"/>
    <s v="מגזר יהודי"/>
    <s v="מרכז"/>
    <s v="לא עובד"/>
  </r>
  <r>
    <s v="00030753"/>
    <x v="3926"/>
    <s v="יבגני יגודין"/>
    <x v="4521"/>
    <n v="71"/>
    <s v="mosheivri1@gmail.com"/>
    <s v="קריאת שירות- מגדלאור"/>
    <m/>
    <m/>
    <s v="מיילסטון/EVO"/>
    <s v="תמיכה טכנית"/>
    <s v="מיילסטון לא עובד"/>
    <s v="מיילסטון לא עובד כלל חיבר למתאן, שיחק אם כבל התחיל לדבר ושטק המלצתי לרכוש ספק חדש אם לא יעזור לפנות למעבדה"/>
    <s v="סגור"/>
    <m/>
    <d v="2021-06-15T15:07:00"/>
    <d v="2021-06-15T15:21:00"/>
    <x v="44"/>
    <x v="0"/>
    <x v="302"/>
    <s v="טלפון"/>
    <s v="מגדל אור"/>
    <s v="0"/>
    <x v="0"/>
    <s v="מגזר יהודי"/>
    <s v="מרכז"/>
    <s v="לא עובד"/>
  </r>
  <r>
    <s v="00031018"/>
    <x v="3926"/>
    <s v="אליאס סמרה"/>
    <x v="4521"/>
    <n v="71"/>
    <s v="mosheivri1@gmail.com"/>
    <s v="קריאת שירות- מגדלאור"/>
    <m/>
    <m/>
    <s v="תוכנת קורא מסך"/>
    <s v="jaws"/>
    <s v="לא שומע את הקורא מסך במחשב"/>
    <s v="היה לו בעיה עם הרמקולים"/>
    <s v="סגור"/>
    <m/>
    <d v="2021-07-08T13:20:00"/>
    <d v="2021-07-08T13:20:00"/>
    <x v="25"/>
    <x v="0"/>
    <x v="0"/>
    <s v="טלפון"/>
    <s v="מגדל אור"/>
    <s v="0"/>
    <x v="0"/>
    <s v="מגזר יהודי"/>
    <s v="מרכז"/>
    <s v="לא עובד"/>
  </r>
  <r>
    <s v="00031023"/>
    <x v="3926"/>
    <s v="אליאס סמרה"/>
    <x v="4521"/>
    <n v="71"/>
    <s v="mosheivri1@gmail.com"/>
    <s v="קריאת שירות- מגדלאור"/>
    <m/>
    <m/>
    <s v="גלישה באינטרנט"/>
    <s v="תמיכה טכנית"/>
    <s v="פיירפוקס קורס בעת הפעלה"/>
    <s v="הפעלה מחדש למחשב פתרה את הבעיה המחשב היה נתקע הרבה וכנראה שיש לו בעיות במערכת ההפעלה"/>
    <s v="סגור"/>
    <m/>
    <d v="2021-07-08T15:14:00"/>
    <d v="2021-07-08T15:14:00"/>
    <x v="25"/>
    <x v="0"/>
    <x v="0"/>
    <s v="טלפון"/>
    <s v="מגדל אור"/>
    <s v="0"/>
    <x v="0"/>
    <s v="מגזר יהודי"/>
    <s v="מרכז"/>
    <s v="לא עובד"/>
  </r>
  <r>
    <s v="00031105"/>
    <x v="3926"/>
    <s v="אליאס סמרה"/>
    <x v="4521"/>
    <n v="71"/>
    <s v="mosheivri1@gmail.com"/>
    <s v="קריאת שירות- מגדלאור"/>
    <m/>
    <m/>
    <s v="גלישה באינטרנט"/>
    <s v="תמיכה טכנית"/>
    <s v="אתר סרטים לא עובד לו"/>
    <s v="הסברתי לו שזה לא במסגרת השירות שלנו"/>
    <s v="סגור"/>
    <m/>
    <d v="2021-07-14T15:31:00"/>
    <d v="2021-07-14T15:31:00"/>
    <x v="25"/>
    <x v="0"/>
    <x v="0"/>
    <s v="טלפון"/>
    <s v="מגדל אור"/>
    <s v="0"/>
    <x v="0"/>
    <s v="מגזר יהודי"/>
    <s v="מרכז"/>
    <s v="לא עובד"/>
  </r>
  <r>
    <s v="00031424"/>
    <x v="3926"/>
    <s v="אליאס סמרה"/>
    <x v="4521"/>
    <n v="71"/>
    <s v="mosheivri1@gmail.com"/>
    <s v="קריאת שירות- מגדלאור"/>
    <m/>
    <m/>
    <s v="תוכנת קורא מסך"/>
    <s v="jaws"/>
    <s v="שינוי מנוע דיבור"/>
    <s v="הוא שינה את המנוע דיבור בטעות - החזרתי את זה לכרמית דרך שליטה"/>
    <s v="סגור"/>
    <m/>
    <d v="2021-08-10T11:05:00"/>
    <d v="2021-08-10T11:05:00"/>
    <x v="109"/>
    <x v="0"/>
    <x v="0"/>
    <s v="טלפון"/>
    <s v="מגדל אור"/>
    <s v="0"/>
    <x v="0"/>
    <s v="מגזר יהודי"/>
    <s v="מרכז"/>
    <s v="לא עובד"/>
  </r>
  <r>
    <s v="00031522"/>
    <x v="3926"/>
    <s v="עלי חסן"/>
    <x v="4521"/>
    <n v="71"/>
    <s v="mosheivri1@gmail.com"/>
    <s v="קריאת שירות- מגדלאור"/>
    <m/>
    <m/>
    <s v="גלישה באינטרנט"/>
    <s v="תמיכה טכנית"/>
    <s v="בעייה חיבור"/>
    <s v="אחרי שעשיתי כמה בדיקות כל מני דפדפנים הוא לא מצליח לגלוש וביקשתי ממנו שיבדוק עם ספק האינטרנט שלו"/>
    <s v="סגור"/>
    <m/>
    <d v="2021-08-18T10:43:00"/>
    <d v="2021-08-18T10:43:00"/>
    <x v="109"/>
    <x v="0"/>
    <x v="0"/>
    <s v="טלפון"/>
    <s v="מגדל אור"/>
    <s v="0"/>
    <x v="0"/>
    <s v="מגזר יהודי"/>
    <s v="מרכז"/>
    <s v="לא עובד"/>
  </r>
  <r>
    <s v="00031651"/>
    <x v="3926"/>
    <s v="יבגני יגודין"/>
    <x v="4521"/>
    <n v="71"/>
    <s v="mosheivri1@gmail.com"/>
    <s v="קריאת שירות- מגדלאור"/>
    <m/>
    <m/>
    <s v="גלישה באינטרנט"/>
    <s v="תמיכה טכנית"/>
    <s v="לא מצליח להתחבר לאינטרנט"/>
    <s v="סלקום עשו לו חיבור אם איזה מכשיר אלחוטי לראוטר בסלון לאחר הפעלה מחדש של מכשיר הצלחנו להיכנס לחיבורים ולראות רשתות אבל פעם ראינו את רשת שלו ולאחר כמה שניות היא נעלמה מפני שהיתה בסוף רשימה כנראה רשת חלשה מאוד המלצת להתקשר לסלקום שיסדרו אינטרנט בדרך אחרת שלא יצטרך כל פעם לחפש איך להתחבר"/>
    <s v="סגור"/>
    <m/>
    <d v="2021-08-29T12:48:00"/>
    <d v="2021-08-29T12:48:00"/>
    <x v="109"/>
    <x v="0"/>
    <x v="0"/>
    <s v="טלפון"/>
    <s v="מגדל אור"/>
    <s v="0"/>
    <x v="0"/>
    <s v="מגזר יהודי"/>
    <s v="מרכז"/>
    <s v="לא עובד"/>
  </r>
  <r>
    <n v="34611"/>
    <x v="3926"/>
    <s v="אכראם טאטור"/>
    <x v="4522"/>
    <n v="72"/>
    <s v="mosheivri1@gmail.com"/>
    <s v="קריאת שירות- מגדלאור"/>
    <s v="-"/>
    <s v="-"/>
    <s v="תוכנת קורא מסך"/>
    <s v="jaws"/>
    <s v="פרופיל קול השתנה"/>
    <s v="סודר"/>
    <s v="סגור"/>
    <s v="-"/>
    <d v="2022-05-19T10:27:00"/>
    <d v="2022-05-19T10:27:00"/>
    <x v="95"/>
    <x v="6"/>
    <x v="0"/>
    <s v="טלפון"/>
    <s v="מגדל אור"/>
    <n v="0"/>
    <x v="0"/>
    <s v="מגזר יהודי"/>
    <s v="מרכז"/>
    <s v="לא עובד"/>
  </r>
  <r>
    <n v="34790"/>
    <x v="3926"/>
    <s v="דניאל קובנר"/>
    <x v="4522"/>
    <n v="72"/>
    <s v="mosheivri1@gmail.com"/>
    <s v="קריאת שירות- מגדלאור"/>
    <s v="-"/>
    <s v="-"/>
    <s v="טלפונים סלולריים"/>
    <s v="אייפון"/>
    <s v="קיצור דרך ל-VO"/>
    <s v="עזרתי לו להגדיר מחדש את קיצור הדרך ל-VO בעזרת לחיצה משולשת על כפתור הכיבוי"/>
    <s v="סגור"/>
    <s v="-"/>
    <d v="2022-05-30T13:10:00"/>
    <d v="2022-05-30T13:10:00"/>
    <x v="95"/>
    <x v="6"/>
    <x v="0"/>
    <s v="טלפון"/>
    <s v="מגדל אור"/>
    <n v="0"/>
    <x v="0"/>
    <s v="מגזר יהודי"/>
    <s v="מרכז"/>
    <s v="לא עובד"/>
  </r>
  <r>
    <n v="35172"/>
    <x v="3926"/>
    <s v="דניאל קובנר"/>
    <x v="4522"/>
    <n v="72"/>
    <s v="mosheivri1@gmail.com"/>
    <s v="קריאת שירות- מגדלאור"/>
    <s v="-"/>
    <s v="-"/>
    <s v="טלפונים סלולריים"/>
    <s v="אייפון"/>
    <s v="הגדרת GETT"/>
    <s v="נאמר לו לפנות לאדם קרוב שיסייע לו כיוון שזה לא נושא נגישות שהמוקד מטפל בו"/>
    <s v="סגור"/>
    <s v="-"/>
    <d v="2022-06-22T15:21:00"/>
    <d v="2022-06-22T15:21:00"/>
    <x v="79"/>
    <x v="6"/>
    <x v="0"/>
    <s v="טלפון"/>
    <s v="מגדל אור"/>
    <n v="0"/>
    <x v="0"/>
    <s v="מגזר יהודי"/>
    <s v="מרכז"/>
    <s v="לא עובד"/>
  </r>
  <r>
    <n v="36316"/>
    <x v="3926"/>
    <s v="עלי חסן"/>
    <x v="4522"/>
    <n v="72"/>
    <s v="mosheivri1@gmail.com"/>
    <s v="קריאת שירות- מגדלאור"/>
    <s v="-"/>
    <s v="-"/>
    <s v="טלפונים סלולריים"/>
    <s v="אייפון"/>
    <s v="APPSTORE"/>
    <s v="הוא אבד את הסיסמה שלא ונסיתי להדריך אותו, אבל לא כל מסתדר בחוות,"/>
    <s v="סגור"/>
    <s v="-"/>
    <d v="2022-09-12T09:17:00"/>
    <d v="2022-09-12T09:21:00"/>
    <x v="82"/>
    <x v="6"/>
    <x v="410"/>
    <s v="טלפון"/>
    <s v="מגדל אור"/>
    <n v="0"/>
    <x v="0"/>
    <s v="מגזר יהודי"/>
    <s v="מרכז"/>
    <s v="לא עובד"/>
  </r>
  <r>
    <n v="36779"/>
    <x v="3926"/>
    <s v="תמי טיירי"/>
    <x v="4522"/>
    <n v="72"/>
    <s v="mosheivri1@gmail.com"/>
    <s v="קריאת שירות- מגדלאור"/>
    <s v="-"/>
    <s v="-"/>
    <s v="טלפונים סלולריים"/>
    <s v="אייפון"/>
    <s v="כפתור הבית"/>
    <s v="בס&quot;ד"/>
    <s v="סגור"/>
    <s v="-"/>
    <d v="2022-10-23T11:28:00"/>
    <d v="2022-10-23T11:28:00"/>
    <x v="31"/>
    <x v="6"/>
    <x v="0"/>
    <s v="טלפון"/>
    <s v="מגדל אור"/>
    <n v="0"/>
    <x v="0"/>
    <s v="מגזר יהודי"/>
    <s v="מרכז"/>
    <s v="לא עובד"/>
  </r>
  <r>
    <n v="36867"/>
    <x v="3926"/>
    <s v="עלי חסן"/>
    <x v="4522"/>
    <n v="72"/>
    <s v="mosheivri1@gmail.com"/>
    <s v="קריאת שירות- מגדלאור"/>
    <s v="-"/>
    <s v="-"/>
    <s v="טלפונים סלולריים"/>
    <s v="אייפון"/>
    <s v="שימוש ב-iPhone 11 עם מחוות"/>
    <s v="עבר מ-8 ל-11 ולא מסתדר עם מחוות"/>
    <s v="סגור"/>
    <s v="-"/>
    <d v="2022-10-25T12:51:00"/>
    <d v="2022-10-25T12:51:00"/>
    <x v="31"/>
    <x v="6"/>
    <x v="0"/>
    <s v="טלפון"/>
    <s v="מגדל אור"/>
    <n v="0"/>
    <x v="0"/>
    <s v="מגזר יהודי"/>
    <s v="מרכז"/>
    <s v="לא עובד"/>
  </r>
  <r>
    <n v="36874"/>
    <x v="3926"/>
    <s v="עלי חסן"/>
    <x v="4522"/>
    <n v="72"/>
    <s v="mosheivri1@gmail.com"/>
    <s v="קריאת שירות- מגדלאור"/>
    <s v="-"/>
    <s v="-"/>
    <s v="טלפונים סלולריים"/>
    <s v="אייפון"/>
    <s v="iphone 11 שימוש במחוות"/>
    <s v="ניסיתי לעזור איך להגיע במחווה למחליף יישומים"/>
    <s v="סגור"/>
    <s v="-"/>
    <d v="2022-10-25T13:14:00"/>
    <d v="2022-10-25T13:14:00"/>
    <x v="31"/>
    <x v="6"/>
    <x v="0"/>
    <s v="טלפון"/>
    <s v="מגדל אור"/>
    <n v="0"/>
    <x v="0"/>
    <s v="מגזר יהודי"/>
    <s v="מרכז"/>
    <s v="לא עובד"/>
  </r>
  <r>
    <n v="37010"/>
    <x v="3926"/>
    <s v="אכראם טאטור"/>
    <x v="4522"/>
    <n v="72"/>
    <s v="mosheivri1@gmail.com"/>
    <s v="קריאת שירות- מגדלאור"/>
    <s v="-"/>
    <s v="-"/>
    <s v="מערכות הפעלה"/>
    <s v="תמיכה טכנית"/>
    <s v="עדכון מערכת"/>
    <s v="היה תקוע בשלב של הזנת חשבון מייקרוסופט, דילגתי על זה"/>
    <s v="סגור"/>
    <s v="-"/>
    <d v="2022-10-31T19:08:00"/>
    <d v="2022-10-31T19:08:00"/>
    <x v="31"/>
    <x v="6"/>
    <x v="0"/>
    <s v="טלפון"/>
    <s v="מגדל אור"/>
    <n v="0"/>
    <x v="0"/>
    <s v="מגזר יהודי"/>
    <s v="מרכז"/>
    <s v="לא עובד"/>
  </r>
  <r>
    <n v="37163"/>
    <x v="3926"/>
    <s v="אכראם טאטור"/>
    <x v="4522"/>
    <n v="72"/>
    <s v="mosheivri1@gmail.com"/>
    <s v="קריאת שירות- מגדלאור"/>
    <s v="-"/>
    <s v="-"/>
    <s v="גלישה באינטרנט"/>
    <s v="תמיכה טכנית"/>
    <s v="מחשב לא מגיב"/>
    <s v="אין אנטרנת"/>
    <s v="סגור"/>
    <s v="-"/>
    <d v="2022-11-09T17:51:00"/>
    <d v="2022-11-09T17:51:00"/>
    <x v="111"/>
    <x v="6"/>
    <x v="0"/>
    <s v="טלפון"/>
    <s v="מגדל אור"/>
    <n v="0"/>
    <x v="0"/>
    <s v="מגזר יהודי"/>
    <s v="מרכז"/>
    <s v="לא עובד"/>
  </r>
  <r>
    <n v="37177"/>
    <x v="3926"/>
    <s v="עלי חסן"/>
    <x v="4522"/>
    <n v="72"/>
    <s v="mosheivri1@gmail.com"/>
    <s v="קריאת שירות- מגדלאור"/>
    <s v="-"/>
    <s v="-"/>
    <s v="גלישה באינטרנט"/>
    <s v="תמיכה טכנית"/>
    <s v="רשת אלחוטי"/>
    <s v="רוצה להתחבר אל הרשת ולא מצליח בגלל שהוא לא כל כך מתמצא במקלדת"/>
    <s v="סגור"/>
    <s v="-"/>
    <d v="2022-11-10T15:11:00"/>
    <d v="2022-11-10T15:11:00"/>
    <x v="111"/>
    <x v="6"/>
    <x v="0"/>
    <s v="טלפון"/>
    <s v="מגדל אור"/>
    <n v="0"/>
    <x v="0"/>
    <s v="מגזר יהודי"/>
    <s v="מרכז"/>
    <s v="לא עובד"/>
  </r>
  <r>
    <n v="37233"/>
    <x v="3926"/>
    <s v="יבגני יאגודין"/>
    <x v="4522"/>
    <n v="72"/>
    <s v="mosheivri1@gmail.com"/>
    <s v="קריאת שירות- מגדלאור"/>
    <s v="-"/>
    <s v="-"/>
    <s v="מערכות הפעלה"/>
    <s v="תמיכה טכנית"/>
    <s v="לא מצליח לפתוח אתר משולחן עבודה"/>
    <s v="סמל נמחק משולחן עבודה"/>
    <s v="סגור"/>
    <s v="-"/>
    <d v="2022-11-15T13:09:00"/>
    <d v="2022-11-15T13:09:00"/>
    <x v="111"/>
    <x v="6"/>
    <x v="0"/>
    <s v="טלפון"/>
    <s v="מגדל אור"/>
    <n v="0"/>
    <x v="0"/>
    <s v="מגזר יהודי"/>
    <s v="מרכז"/>
    <s v="לא עובד"/>
  </r>
  <r>
    <n v="37234"/>
    <x v="3926"/>
    <s v="יבגני יאגודין"/>
    <x v="4522"/>
    <n v="72"/>
    <s v="mosheivri1@gmail.com"/>
    <s v="קריאת שירות- מגדלאור"/>
    <s v="-"/>
    <s v="-"/>
    <s v="טלפונים סלולריים"/>
    <s v="אייפון"/>
    <s v="לא מצליח לחייג מספר אם סירי"/>
    <s v="אי אפשר לחייג דרך סירי למספר אם כוכבית"/>
    <s v="סגור"/>
    <s v="-"/>
    <d v="2022-11-15T13:33:00"/>
    <d v="2022-11-15T13:33:00"/>
    <x v="111"/>
    <x v="6"/>
    <x v="0"/>
    <s v="טלפון"/>
    <s v="מגדל אור"/>
    <n v="0"/>
    <x v="0"/>
    <s v="מגזר יהודי"/>
    <s v="מרכז"/>
    <s v="לא עובד"/>
  </r>
  <r>
    <n v="37287"/>
    <x v="3926"/>
    <s v="דניאל קובנר"/>
    <x v="4522"/>
    <n v="72"/>
    <s v="mosheivri1@gmail.com"/>
    <s v="קריאת שירות- מגדלאור"/>
    <s v="-"/>
    <s v="-"/>
    <s v="טלפונים סלולריים"/>
    <s v="אייפון"/>
    <s v="אייפון ננעל"/>
    <s v="הקישו קוד לא נכון"/>
    <s v="סגור"/>
    <s v="-"/>
    <d v="2022-11-20T10:03:00"/>
    <d v="2022-11-20T10:03:00"/>
    <x v="111"/>
    <x v="6"/>
    <x v="0"/>
    <s v="טלפון"/>
    <s v="מגדל אור"/>
    <n v="0"/>
    <x v="0"/>
    <s v="מגזר יהודי"/>
    <s v="מרכז"/>
    <s v="לא עובד"/>
  </r>
  <r>
    <n v="37288"/>
    <x v="3926"/>
    <s v="אכראם טאטור"/>
    <x v="4522"/>
    <n v="72"/>
    <s v="mosheivri1@gmail.com"/>
    <s v="קריאת שירות- מגדלאור"/>
    <s v="-"/>
    <s v="-"/>
    <s v="טלפונים סלולריים"/>
    <s v="אייפון"/>
    <s v="ביטול מצב שקת"/>
    <s v="טופל"/>
    <s v="סגור"/>
    <s v="-"/>
    <d v="2022-11-20T10:11:00"/>
    <d v="2022-11-20T10:11:00"/>
    <x v="111"/>
    <x v="6"/>
    <x v="0"/>
    <s v="טלפון"/>
    <s v="מגדל אור"/>
    <n v="0"/>
    <x v="0"/>
    <s v="מגזר יהודי"/>
    <s v="מרכז"/>
    <s v="לא עובד"/>
  </r>
  <r>
    <n v="37293"/>
    <x v="3926"/>
    <s v="אכראם טאטור"/>
    <x v="4522"/>
    <n v="72"/>
    <s v="mosheivri1@gmail.com"/>
    <s v="קריאת שירות- מגדלאור"/>
    <s v="-"/>
    <s v="-"/>
    <s v="טלפונים סלולריים"/>
    <s v="אייפון"/>
    <s v="קוד גישה"/>
    <s v="לא הצלחתי"/>
    <s v="סגור"/>
    <s v="-"/>
    <d v="2022-11-20T12:32:00"/>
    <d v="2022-11-20T12:32:00"/>
    <x v="111"/>
    <x v="6"/>
    <x v="0"/>
    <s v="טלפון"/>
    <s v="מגדל אור"/>
    <n v="0"/>
    <x v="0"/>
    <s v="מגזר יהודי"/>
    <s v="מרכז"/>
    <s v="לא עובד"/>
  </r>
  <r>
    <n v="37389"/>
    <x v="3926"/>
    <s v="אכראם טאטור"/>
    <x v="4522"/>
    <n v="72"/>
    <s v="mosheivri1@gmail.com"/>
    <s v="קריאת שירות- מגדלאור"/>
    <s v="-"/>
    <s v="-"/>
    <s v="טלפונים סלולריים"/>
    <s v="מידע כללי"/>
    <s v="מספר אפל"/>
    <s v="הועבר"/>
    <s v="סגור"/>
    <s v="-"/>
    <d v="2022-11-24T19:22:00"/>
    <d v="2022-11-24T19:22:00"/>
    <x v="111"/>
    <x v="6"/>
    <x v="0"/>
    <s v="טלפון"/>
    <s v="מגדל אור"/>
    <n v="0"/>
    <x v="0"/>
    <s v="מגזר יהודי"/>
    <s v="מרכז"/>
    <s v="לא עובד"/>
  </r>
  <r>
    <n v="37498"/>
    <x v="3926"/>
    <s v="עלי חסן"/>
    <x v="4522"/>
    <n v="72"/>
    <s v="mosheivri1@gmail.com"/>
    <s v="קריאת שירות- מגדלאור"/>
    <s v="-"/>
    <s v="-"/>
    <s v="טלפונים סלולריים"/>
    <s v="אייפון"/>
    <s v="ביטול קוד גישה"/>
    <s v="נסיתי לעזור לו ומצאתי כל האפשריות במצב כבוי הצעתי שידבר עם מוקד APPLE ויפתרו לו את הבעייה"/>
    <s v="סגור"/>
    <s v="-"/>
    <d v="2022-11-30T19:14:00"/>
    <d v="2022-11-30T19:14:00"/>
    <x v="111"/>
    <x v="6"/>
    <x v="0"/>
    <s v="טלפון"/>
    <s v="מגדל אור"/>
    <n v="0"/>
    <x v="0"/>
    <s v="מגזר יהודי"/>
    <s v="מרכז"/>
    <s v="לא עובד"/>
  </r>
  <r>
    <n v="39800"/>
    <x v="3926"/>
    <s v="יבגני יאגודין"/>
    <x v="4522"/>
    <n v="73"/>
    <s v="mosheivri1@gmail.com"/>
    <s v="קריאת שירות- מגדלאור"/>
    <s v="-"/>
    <s v="-"/>
    <s v="טלפונים סלולריים"/>
    <s v="אייפון"/>
    <s v="לא מסתדר אם טלפון"/>
    <s v="לא מצליח להגיע גם למסך בית"/>
    <s v="סגור"/>
    <s v="-"/>
    <d v="2023-02-22T16:06:00"/>
    <d v="2023-02-22T16:07:00"/>
    <x v="90"/>
    <x v="3"/>
    <x v="9"/>
    <s v="טלפון"/>
    <s v="מגדל אור"/>
    <n v="0"/>
    <x v="0"/>
    <s v="מגזר יהודי"/>
    <s v="מרכז"/>
    <s v="לא עובד"/>
  </r>
  <r>
    <n v="39975"/>
    <x v="3926"/>
    <s v="דניאל קובנר"/>
    <x v="4522"/>
    <n v="73"/>
    <s v="mosheivri1@gmail.com"/>
    <s v="קריאת שירות- מגדלאור"/>
    <s v="-"/>
    <s v="-"/>
    <s v="טלפונים סלולריים"/>
    <s v="אייפון"/>
    <s v="לא מסתדר עם שימוש באייפון 11"/>
    <s v="לא מצליח לנווט ולא מצליח לפתוח את הנעילה (ללא סיסמא)"/>
    <s v="סגור"/>
    <s v="-"/>
    <d v="2023-02-28T12:51:00"/>
    <d v="2023-02-28T12:51:00"/>
    <x v="90"/>
    <x v="3"/>
    <x v="0"/>
    <s v="טלפון"/>
    <s v="מגדל אור"/>
    <n v="0"/>
    <x v="0"/>
    <s v="מגזר יהודי"/>
    <s v="מרכז"/>
    <s v="לא עובד"/>
  </r>
  <r>
    <n v="40707"/>
    <x v="3926"/>
    <s v="עלי חסן"/>
    <x v="4522"/>
    <n v="73"/>
    <s v="mosheivri1@gmail.com"/>
    <s v="קריאת שירות- מגדלאור"/>
    <s v="-"/>
    <s v="-"/>
    <s v="טלפונים סלולריים"/>
    <s v="אייפון"/>
    <s v="תקוע במסך התחילה"/>
    <s v="נסיתי לעזור לו לצאת מי-מסך זה אבל שעושה DUBL TAP לא מבצע את ההוראה ואמר לי שמכבה את קורא מסך לא רואים את המסך אז המלצתי לו שישלח את המכשיר למעבדה לבדוק אותו אולי יש בעייה במסך או הוא לא יודע לעשות את המחבות כמו שצריך"/>
    <s v="סגור"/>
    <s v="-"/>
    <d v="2023-03-26T14:17:00"/>
    <d v="2023-03-26T14:17:00"/>
    <x v="112"/>
    <x v="3"/>
    <x v="0"/>
    <s v="טלפון"/>
    <s v="מגדל אור"/>
    <n v="0"/>
    <x v="0"/>
    <s v="מגזר יהודי"/>
    <s v="מרכז"/>
    <s v="לא עובד"/>
  </r>
  <r>
    <n v="41062"/>
    <x v="3926"/>
    <s v="עלי חסן"/>
    <x v="4522"/>
    <n v="73"/>
    <s v="mosheivri1@gmail.com"/>
    <s v="קריאת שירות- מגדלאור"/>
    <s v="-"/>
    <s v="-"/>
    <s v="טלפונים סלולריים"/>
    <s v="אייפון"/>
    <s v="העברת קוד לבן"/>
    <s v="מדובר בקוד קובפת חולים"/>
    <s v="סגור"/>
    <s v="-"/>
    <d v="2023-04-25T12:22:00"/>
    <d v="2023-04-25T12:22:00"/>
    <x v="33"/>
    <x v="3"/>
    <x v="0"/>
    <s v="טלפון"/>
    <s v="מגדל אור"/>
    <n v="0"/>
    <x v="0"/>
    <s v="מגזר יהודי"/>
    <s v="מרכז"/>
    <s v="לא עובד"/>
  </r>
  <r>
    <n v="41670"/>
    <x v="3926"/>
    <s v="עלי חסן"/>
    <x v="4522"/>
    <n v="73"/>
    <s v="mosheivri1@gmail.com"/>
    <s v="קריאת שירות- מגדלאור"/>
    <s v="-"/>
    <s v="-"/>
    <s v="משרד הרווחה"/>
    <s v="תעודות עיוור מקושרות"/>
    <s v="ת&quot;ע דגיטלית"/>
    <s v="טופל"/>
    <s v="סגור"/>
    <s v="-"/>
    <d v="2023-05-31T20:05:00"/>
    <d v="2023-05-31T20:05:00"/>
    <x v="81"/>
    <x v="3"/>
    <x v="0"/>
    <s v="טלפון"/>
    <s v="מגדל אור"/>
    <n v="0"/>
    <x v="0"/>
    <s v="מגזר יהודי"/>
    <s v="מרכז"/>
    <s v="לא עובד"/>
  </r>
  <r>
    <n v="47159"/>
    <x v="3926"/>
    <s v="עלי חסן"/>
    <x v="4522"/>
    <n v="73"/>
    <s v="mosheivri1@gmail.com"/>
    <s v="קריאת שירות- מגדלאור"/>
    <s v="-"/>
    <s v="-"/>
    <s v="טלפונים סלולריים"/>
    <s v="אייפון"/>
    <s v="הקלדה"/>
    <s v="לא מדבר האות אחרי ההקלדה טופל"/>
    <s v="סגור"/>
    <s v="-"/>
    <d v="2023-09-13T09:27:00"/>
    <d v="2023-09-13T09:28:00"/>
    <x v="96"/>
    <x v="3"/>
    <x v="12"/>
    <s v="טלפון"/>
    <s v="מגדל אור"/>
    <n v="0"/>
    <x v="0"/>
    <s v="מגזר יהודי"/>
    <s v="מרכז"/>
    <s v="לא עובד"/>
  </r>
  <r>
    <n v="47930"/>
    <x v="3926"/>
    <s v="עלי חסן"/>
    <x v="4522"/>
    <n v="73"/>
    <s v="mosheivri1@gmail.com"/>
    <s v="קריאת שירות- מגדלאור"/>
    <s v="-"/>
    <s v="-"/>
    <s v="גלישה באינטרנט"/>
    <s v="תמיכה טכנית"/>
    <s v="רצה שליטה מרחוק"/>
    <s v="לגבי ערוצי טלפיזיה"/>
    <s v="סגור"/>
    <s v="-"/>
    <d v="2023-10-08T10:27:00"/>
    <d v="2023-10-08T10:27:00"/>
    <x v="5"/>
    <x v="3"/>
    <x v="0"/>
    <s v="טלפון"/>
    <s v="מגדל אור"/>
    <n v="0"/>
    <x v="0"/>
    <s v="מגזר יהודי"/>
    <s v="מרכז"/>
    <s v="לא עובד"/>
  </r>
  <r>
    <n v="47931"/>
    <x v="3926"/>
    <s v="עלי חסן"/>
    <x v="4522"/>
    <n v="73"/>
    <s v="mosheivri1@gmail.com"/>
    <s v="קריאת שירות- מגדלאור"/>
    <s v="-"/>
    <s v="-"/>
    <s v="גלישה באינטרנט"/>
    <s v="תמיכה טכנית"/>
    <s v="ISRAEL TV"/>
    <s v="שנכנס אל האתר קורא מסך לא יודע מזהה משולש שצריך ללחוץ עלו זה לא נגיש הוא צריך שליטה מרחוק אחמד בסול טפל"/>
    <s v="סגור"/>
    <s v="-"/>
    <d v="2023-10-08T11:48:00"/>
    <d v="2023-10-08T12:41:00"/>
    <x v="5"/>
    <x v="3"/>
    <x v="51"/>
    <s v="טלפון"/>
    <s v="מגדל אור"/>
    <n v="0"/>
    <x v="0"/>
    <s v="מגזר יהודי"/>
    <s v="מרכז"/>
    <s v="לא עובד"/>
  </r>
  <r>
    <n v="47951"/>
    <x v="3926"/>
    <s v="עלי חסן"/>
    <x v="4522"/>
    <n v="73"/>
    <s v="mosheivri1@gmail.com"/>
    <s v="קריאת שירות- מגדלאור"/>
    <s v="-"/>
    <s v="-"/>
    <s v="גלישה באינטרנט"/>
    <s v="תמיכה טכנית"/>
    <s v="ISRAEL TV"/>
    <s v="מתלונן שהבעייה שכתבתי בקריאה הקודמת לא נפטרה הסברתי לו אין לי פתרון"/>
    <s v="סגור"/>
    <s v="-"/>
    <d v="2023-10-10T08:21:00"/>
    <d v="2023-10-10T08:21:00"/>
    <x v="5"/>
    <x v="3"/>
    <x v="0"/>
    <s v="טלפון"/>
    <s v="מגדל אור"/>
    <n v="0"/>
    <x v="0"/>
    <s v="מגזר יהודי"/>
    <s v="מרכז"/>
    <s v="לא עובד"/>
  </r>
  <r>
    <n v="48052"/>
    <x v="3926"/>
    <s v="אכראם טאטור"/>
    <x v="4522"/>
    <n v="73"/>
    <s v="mosheivri1@gmail.com"/>
    <s v="קריאת שירות- מגדלאור"/>
    <s v="-"/>
    <s v="-"/>
    <s v="גלישה באינטרנט"/>
    <s v="תמיכה טכנית"/>
    <s v="קיצור דרך לאתר"/>
    <s v="טופל"/>
    <s v="סגור"/>
    <s v="-"/>
    <d v="2023-10-16T13:18:00"/>
    <d v="2023-10-16T13:18:00"/>
    <x v="5"/>
    <x v="3"/>
    <x v="0"/>
    <s v="טלפון"/>
    <s v="מגדל אור"/>
    <n v="0"/>
    <x v="0"/>
    <s v="מגזר יהודי"/>
    <s v="מרכז"/>
    <s v="לא עובד"/>
  </r>
  <r>
    <n v="48057"/>
    <x v="3926"/>
    <s v="אכראם טאטור"/>
    <x v="4522"/>
    <n v="73"/>
    <s v="mosheivri1@gmail.com"/>
    <s v="קריאת שירות- מגדלאור"/>
    <s v="-"/>
    <s v="-"/>
    <s v="גלישה באינטרנט"/>
    <s v="תמיכה טכנית"/>
    <s v="עוד פעם עם רדיו"/>
    <s v="טופל"/>
    <s v="סגור"/>
    <s v="-"/>
    <d v="2023-10-16T14:49:00"/>
    <d v="2023-10-16T14:49:00"/>
    <x v="5"/>
    <x v="3"/>
    <x v="0"/>
    <s v="טלפון"/>
    <s v="מגדל אור"/>
    <n v="0"/>
    <x v="0"/>
    <s v="מגזר יהודי"/>
    <s v="מרכז"/>
    <s v="לא עובד"/>
  </r>
  <r>
    <n v="48206"/>
    <x v="3926"/>
    <s v="אכראם טאטור"/>
    <x v="4522"/>
    <n v="73"/>
    <s v="mosheivri1@gmail.com"/>
    <s v="קריאת שירות- מגדלאור"/>
    <s v="-"/>
    <s v="-"/>
    <s v="גלישה באינטרנט"/>
    <s v="הדרכה"/>
    <s v="קיצור דרך לאתר"/>
    <s v="טופל"/>
    <s v="סגור"/>
    <s v="-"/>
    <d v="2023-10-24T15:59:00"/>
    <d v="2023-10-24T15:59:00"/>
    <x v="5"/>
    <x v="3"/>
    <x v="0"/>
    <s v="טלפון"/>
    <s v="מגדל אור"/>
    <n v="0"/>
    <x v="0"/>
    <s v="מגזר יהודי"/>
    <s v="מרכז"/>
    <s v="לא עובד"/>
  </r>
  <r>
    <s v="00018120"/>
    <x v="3927"/>
    <s v="ליאור עמר"/>
    <x v="4523"/>
    <n v="74"/>
    <m/>
    <s v="קריאת שירות- מגדלאור"/>
    <m/>
    <m/>
    <s v="טלפונים סלולריים"/>
    <s v="אייפון"/>
    <s v="הקלד לסירי"/>
    <s v="בהקשה על מסך הבית מופעל הקלדה לסירי ולא הקלטה בוצע הגדרות&gt; נגישות&gt; סירי&gt; הקלד לסירי (כיבוי)"/>
    <s v="סגור"/>
    <m/>
    <d v="2018-08-30T09:08:00"/>
    <d v="2018-08-30T09:08:00"/>
    <x v="58"/>
    <x v="1"/>
    <x v="0"/>
    <s v="טלפון"/>
    <m/>
    <s v="0"/>
    <x v="0"/>
    <s v="מגזר יהודי"/>
    <s v="מרכז"/>
    <s v="לא עובד"/>
  </r>
  <r>
    <n v="38689"/>
    <x v="3928"/>
    <s v="אכראם טאטור"/>
    <x v="4524"/>
    <n v="80"/>
    <s v="-"/>
    <s v="קריאת שירות- מגדלאור"/>
    <s v="-"/>
    <s v="-"/>
    <s v="משרד הרווחה"/>
    <s v="תעודות עיוור מקושרות"/>
    <s v="הנפקת ת&quot;ע דגיטלית"/>
    <s v="אין טלפון"/>
    <s v="סגור"/>
    <s v="-"/>
    <d v="2023-01-22T11:24:00"/>
    <d v="2023-01-22T11:24:00"/>
    <x v="32"/>
    <x v="3"/>
    <x v="0"/>
    <s v="טלפון"/>
    <s v="-"/>
    <n v="0"/>
    <x v="0"/>
    <s v="-"/>
    <s v="צפון"/>
    <s v="-"/>
  </r>
  <r>
    <n v="36235"/>
    <x v="3929"/>
    <s v="דניאל קובנר"/>
    <x v="4525"/>
    <n v="65"/>
    <s v="-"/>
    <s v="קריאת שירות- מגדלאור"/>
    <s v="-"/>
    <s v="-"/>
    <s v="מערכות הפעלה"/>
    <s v="תמיכה טכנית"/>
    <s v="שפת מערכת הפעלה ו-Narrator"/>
    <s v="נאמר לו שאפשר לגרום ל-narrator לקרוא עברית רק באמצעות שינוי שפת מערכת מאנגלית לעברית"/>
    <s v="סגור"/>
    <s v="-"/>
    <d v="2022-09-05T13:57:00"/>
    <d v="2022-09-05T13:57:00"/>
    <x v="82"/>
    <x v="6"/>
    <x v="0"/>
    <s v="טלפון"/>
    <s v="-"/>
    <n v="0"/>
    <x v="0"/>
    <s v="מגזר יהודי"/>
    <s v="-"/>
    <s v="-"/>
  </r>
  <r>
    <s v="00017719"/>
    <x v="3930"/>
    <s v="יבגני יגודין"/>
    <x v="4526"/>
    <n v="98"/>
    <s v="daliad@haifa.muni.12"/>
    <s v="קריאת שירות- מגדלאור"/>
    <m/>
    <m/>
    <s v="המכון לאבחון ראייה ירודה"/>
    <m/>
    <s v="מבקש להתאים כלי עזר"/>
    <s v="מתקשה בקריאה וטלוויזיה"/>
    <s v="סגור"/>
    <m/>
    <d v="2018-08-02T12:30:00"/>
    <d v="2018-08-06T11:44:00"/>
    <x v="58"/>
    <x v="1"/>
    <x v="3630"/>
    <s v="טלפון"/>
    <s v="מגדל אור"/>
    <s v="0"/>
    <x v="1"/>
    <s v="מגזר יהודי"/>
    <m/>
    <m/>
  </r>
  <r>
    <s v="00020932"/>
    <x v="3931"/>
    <s v="תמי טיירי"/>
    <x v="4527"/>
    <n v="79"/>
    <m/>
    <s v="קריאת שירות- מגדלאור"/>
    <m/>
    <m/>
    <s v="מידע כללי על מגדלאור"/>
    <m/>
    <s v="עזרתי במילוי הסקר"/>
    <s v="עזרתי במילוי הסקר"/>
    <s v="סגור"/>
    <m/>
    <d v="2019-05-12T12:10:00"/>
    <d v="2019-05-12T12:10:00"/>
    <x v="37"/>
    <x v="8"/>
    <x v="0"/>
    <s v="טלפון"/>
    <m/>
    <s v="0"/>
    <x v="1"/>
    <m/>
    <s v="ירושלים"/>
    <m/>
  </r>
  <r>
    <s v="00023956"/>
    <x v="3931"/>
    <s v="תמי טיירי"/>
    <x v="4527"/>
    <n v="79"/>
    <m/>
    <s v="קריאת שירות- מגדלאור"/>
    <m/>
    <m/>
    <s v="הדרכה שיקומית"/>
    <s v="מידע כללי"/>
    <s v="מקל תומך"/>
    <s v="לדבריו. הוא נעזר במקל נחיה ויש לו בעיה של שיווי משקל. שואל האם יש מקל תומך לקשישים? תודה"/>
    <s v="סגור"/>
    <m/>
    <d v="2020-03-08T11:35:00"/>
    <d v="2020-03-18T08:57:00"/>
    <x v="70"/>
    <x v="2"/>
    <x v="3631"/>
    <s v="טלפון"/>
    <m/>
    <s v="0"/>
    <x v="1"/>
    <m/>
    <s v="ירושלים"/>
    <m/>
  </r>
  <r>
    <n v="47340"/>
    <x v="3931"/>
    <s v="-"/>
    <x v="4528"/>
    <n v="82"/>
    <s v="-"/>
    <s v="קריאת שירות- מגדלאור"/>
    <s v="-"/>
    <s v="-"/>
    <s v="תוכנות"/>
    <s v="-"/>
    <s v="-"/>
    <s v="-"/>
    <s v="סגור"/>
    <s v="-"/>
    <d v="2023-09-18T16:49:00"/>
    <d v="2023-09-19T11:43:00"/>
    <x v="96"/>
    <x v="3"/>
    <x v="2961"/>
    <s v="טלפון"/>
    <s v="-"/>
    <n v="0"/>
    <x v="0"/>
    <s v="-"/>
    <s v="ירושלים"/>
    <s v="-"/>
  </r>
  <r>
    <s v="00004976"/>
    <x v="3932"/>
    <s v="איריס זק"/>
    <x v="4529"/>
    <n v="84"/>
    <s v="miri1010@bezeqint.net"/>
    <m/>
    <m/>
    <m/>
    <s v="טלפונים סלולריים"/>
    <s v="ray"/>
    <s v="הדרכה על ריי"/>
    <s v="רכש טלפון ריי לפני כשנה וחצי. הוא פנה לרווחה בבקשה להדרכה שיקומית על טלפון ריי, אך נענה שאין תקציב. הוא מעוניין בהדרכה ומוכן אפילו לשלם על כך. שרונה - מה אפשר לעשות בעניין? יכול להיות שברווחה לא מוכנים לממן? אני לא רואה בשירותים שקיבל הדרכה שיקומית."/>
    <s v="סגור"/>
    <m/>
    <d v="2015-05-28T10:16:00"/>
    <d v="2015-11-05T10:28:00"/>
    <x v="101"/>
    <x v="9"/>
    <x v="3632"/>
    <s v="טלפון"/>
    <m/>
    <s v="0"/>
    <x v="0"/>
    <m/>
    <m/>
    <m/>
  </r>
  <r>
    <s v="00018286"/>
    <x v="3932"/>
    <s v="ליאור עמר"/>
    <x v="4529"/>
    <n v="84"/>
    <s v="miri1010@bezeqint.net"/>
    <s v="קריאת שירות- מגדלאור"/>
    <m/>
    <m/>
    <s v="אורקם"/>
    <s v="הדרכה ותפעול"/>
    <s v="הסבר כללי על המוצר"/>
    <s v="הוסבר כי המכשיר הוא מצלמה שמקריאה את מה שנראה מולה"/>
    <s v="סגור"/>
    <m/>
    <d v="2018-10-03T09:23:00"/>
    <d v="2018-10-03T09:23:00"/>
    <x v="23"/>
    <x v="1"/>
    <x v="0"/>
    <s v="טלפון"/>
    <m/>
    <s v="0"/>
    <x v="0"/>
    <m/>
    <m/>
    <m/>
  </r>
  <r>
    <s v="00008889"/>
    <x v="3933"/>
    <s v="מעוז חבוב"/>
    <x v="4530"/>
    <m/>
    <m/>
    <s v="קריאת שירות- מגדלאור"/>
    <m/>
    <m/>
    <s v="טלפונים סלולריים"/>
    <s v="אנדרואיד"/>
    <s v="הפעיל את טוק בק כדי לראות איך זה עובד ולא מצליח לסגור אותו"/>
    <s v="הסברתי לו על הניווט עם טוק בק והנחתי אותו להיכנס להגדרות הנגישות ולכבות את טוק בק. כמו כן אמרתי לו שלא מותקן אצלו מנוע דיבור עברי"/>
    <s v="סגור"/>
    <m/>
    <d v="2016-04-10T09:35:00"/>
    <d v="2016-04-10T09:35:00"/>
    <x v="88"/>
    <x v="5"/>
    <x v="0"/>
    <s v="טלפון"/>
    <s v="מגדל אור"/>
    <s v="0"/>
    <x v="0"/>
    <m/>
    <m/>
    <m/>
  </r>
  <r>
    <s v="00008893"/>
    <x v="3933"/>
    <s v="יבגני יגודין"/>
    <x v="4530"/>
    <m/>
    <m/>
    <s v="קריאת שירות- מגדלאור"/>
    <m/>
    <m/>
    <s v="טלפונים סלולריים"/>
    <s v="אנדרואיד"/>
    <s v="לחזור לyoutube ישן"/>
    <s v="הסברתי איך לחזור לגרסה ישנה"/>
    <s v="סגור"/>
    <m/>
    <d v="2016-04-10T10:41:00"/>
    <d v="2016-04-10T10:41:00"/>
    <x v="88"/>
    <x v="5"/>
    <x v="0"/>
    <s v="טלפון"/>
    <s v="מגדל אור"/>
    <s v="0"/>
    <x v="0"/>
    <m/>
    <m/>
    <m/>
  </r>
  <r>
    <s v="00023094"/>
    <x v="3933"/>
    <s v="יבגני יגודין"/>
    <x v="4530"/>
    <m/>
    <m/>
    <s v="קריאת שירות- מגדלאור"/>
    <m/>
    <m/>
    <s v="מערכות הפעלה"/>
    <s v="תמיכה טכנית"/>
    <s v="לשנות ערכת צבעים אם קיצור מקלדת"/>
    <s v="ניתן רק להפעיל או לכבות ערכה חדות גבוהה CRTL+ALT+PRNSCR"/>
    <s v="סגור"/>
    <m/>
    <d v="2019-12-08T09:37:00"/>
    <d v="2019-12-08T09:37:00"/>
    <x v="41"/>
    <x v="8"/>
    <x v="0"/>
    <s v="טלפון"/>
    <s v="מגדל אור"/>
    <s v="0"/>
    <x v="0"/>
    <m/>
    <m/>
    <m/>
  </r>
  <r>
    <s v="00006374"/>
    <x v="3934"/>
    <s v="רפי כהן"/>
    <x v="4531"/>
    <n v="82"/>
    <m/>
    <s v="קריאת שירות- ספריה"/>
    <s v="טכני"/>
    <s v="בעיה בהורדה"/>
    <m/>
    <m/>
    <s v="יש ספרים בסטטוס הושאל ללא יכולת לבצע הורדה"/>
    <s v="אבדוק את הדבר מול מערכת ניהול הספריה וגם מסתבר שהוא מנוי לתקופת זמן מוגבלת שתסתיים באוקטובר וביקשתי מבתו לבדוק עבורו למה זה כך והאם זה משפיע על יכולתו להוריד ספרים. בינתיים מסתבר שהכל הפך לסטטוס &quot;הכותר בהכנה להורדה&quot; ובהתאם להנחיות מרועי אמרתי לבת של הלקוח שעליו לחכות קצת יותר עד שהספרים יהפכו שוב להושאל. אני סוגר את הקריאה."/>
    <s v="סגור"/>
    <s v="ניתן מענה"/>
    <d v="2015-09-02T10:46:00"/>
    <d v="2015-09-02T11:12:00"/>
    <x v="102"/>
    <x v="9"/>
    <x v="61"/>
    <s v="טלפון"/>
    <m/>
    <s v="0"/>
    <x v="2"/>
    <m/>
    <m/>
    <m/>
  </r>
  <r>
    <s v="00007437"/>
    <x v="3934"/>
    <s v="רפי כהן"/>
    <x v="4531"/>
    <n v="82"/>
    <m/>
    <s v="קריאת שירות- ספריה"/>
    <s v="מתן שירות"/>
    <s v="מנוי חדש בקטלוג"/>
    <m/>
    <m/>
    <s v="נרשם מחדש באתר הספריה אבל לא מקבל תקליטורים של לקטים"/>
    <s v="בעיקרון המלצתי להם להתקשר לספריה עצמה ולבדוק מולם. המוזר היה שכשנכנסתי למשתמש בהשאלות שלי ובחרתי טרם חוזר קיבלתי 50 ספרים אבל כולם היו ספרים שהוזמנו להורדה. מוזר שזה מופיע בטרם הוחזרו. ביקשתי מהם שינסו לברר גם את זה מול הספירה ואם צריך נפתח קריאה אצל רועי."/>
    <s v="סגור"/>
    <s v="הועבר לטיפול הספרייה"/>
    <d v="2015-12-08T10:51:00"/>
    <d v="2015-12-08T10:51:00"/>
    <x v="87"/>
    <x v="9"/>
    <x v="0"/>
    <s v="טלפון"/>
    <m/>
    <s v="0"/>
    <x v="2"/>
    <m/>
    <m/>
    <m/>
  </r>
  <r>
    <s v="00019666"/>
    <x v="3935"/>
    <s v="פאדי שקור"/>
    <x v="4532"/>
    <n v="8"/>
    <m/>
    <s v="קריאת שירות- מגדלאור"/>
    <m/>
    <m/>
    <s v="מידע כללי על מגדלאור"/>
    <m/>
    <s v="מידע"/>
    <s v="הסברתי להם על השירותים של מגדל אור"/>
    <s v="סגור"/>
    <m/>
    <d v="2019-01-16T12:23:00"/>
    <d v="2019-01-16T12:23:00"/>
    <x v="24"/>
    <x v="8"/>
    <x v="0"/>
    <s v="טלפון"/>
    <m/>
    <s v="0"/>
    <x v="1"/>
    <s v="מגזר יהודי"/>
    <s v="צפון"/>
    <m/>
  </r>
  <r>
    <s v="00018541"/>
    <x v="3936"/>
    <s v="יבגני יגודין"/>
    <x v="4533"/>
    <n v="31"/>
    <m/>
    <s v="קריאת שירות- מגדלאור"/>
    <m/>
    <m/>
    <s v="תוכנת הגדלה"/>
    <s v="win"/>
    <s v="לקרוא מסמך סרוק בהגדלה"/>
    <s v="יש אפשרות להשתמש במקלדת עזרתי להפעיל"/>
    <s v="סגור"/>
    <m/>
    <d v="2018-10-22T15:11:00"/>
    <d v="2018-10-22T15:11:00"/>
    <x v="23"/>
    <x v="1"/>
    <x v="0"/>
    <s v="טלפון"/>
    <m/>
    <s v="0"/>
    <x v="0"/>
    <m/>
    <s v="מרכז"/>
    <m/>
  </r>
  <r>
    <s v="00018725"/>
    <x v="3936"/>
    <s v="ליאור עמר"/>
    <x v="4533"/>
    <n v="31"/>
    <m/>
    <s v="קריאת שירות- מגדלאור"/>
    <m/>
    <m/>
    <s v="תוכנת הגדלה"/>
    <s v="מידע כללי"/>
    <s v="הגדלת פונט"/>
    <s v="מתעניין בתוכנות הגדלה למחשב , הוסבר מוצרים ומגבלות הגדלה, בוצע נסיון להוריד ולהתקין זוםטקסט"/>
    <s v="סגור"/>
    <m/>
    <d v="2018-11-05T14:28:00"/>
    <d v="2018-11-05T14:28:00"/>
    <x v="49"/>
    <x v="1"/>
    <x v="0"/>
    <s v="טלפון"/>
    <m/>
    <s v="0"/>
    <x v="0"/>
    <m/>
    <s v="מרכז"/>
    <m/>
  </r>
  <r>
    <s v="00018789"/>
    <x v="3936"/>
    <s v="פאדי שקור"/>
    <x v="4533"/>
    <n v="31"/>
    <m/>
    <s v="קריאת שירות- מגדלאור"/>
    <m/>
    <m/>
    <s v="תוכנת הגדלה"/>
    <s v="zoom text"/>
    <s v="התקנת תוכנה"/>
    <s v="מבקשים להתקין תוכנת zoom text לתקופת ניסיון? ביקשתי להוריד קובץ ההתקנה דרך אתר לטס טוק. הבעיה יש להם אינטרנט כשר הם יורידו הקובץ אם לא הצליחה היא תתקשר"/>
    <s v="סגור"/>
    <m/>
    <d v="2018-11-11T15:30:00"/>
    <d v="2018-11-11T15:30:00"/>
    <x v="49"/>
    <x v="1"/>
    <x v="0"/>
    <s v="טלפון"/>
    <m/>
    <s v="0"/>
    <x v="0"/>
    <m/>
    <s v="מרכז"/>
    <m/>
  </r>
  <r>
    <s v="00010239"/>
    <x v="3937"/>
    <s v="אליאס סמרה"/>
    <x v="4534"/>
    <n v="36"/>
    <m/>
    <s v="קריאת שירות- מגדלאור"/>
    <m/>
    <m/>
    <s v="טלפונים סלולריים"/>
    <s v="ray"/>
    <s v="התחבורות והתנתקות מהאינטרנט בריי"/>
    <s v="הדרכתי אותו איך להפעיל ולכבות את חיבור האינטרנט , ועוד כמה שאלות , התברר שהוא לא קיבל הדרכה הולמת לשימוש במכשיר הפניתי אותו לבועז לתאם לו הדרכה"/>
    <s v="סגור"/>
    <m/>
    <d v="2016-09-11T11:51:00"/>
    <d v="2016-09-11T11:51:00"/>
    <x v="55"/>
    <x v="5"/>
    <x v="0"/>
    <s v="טלפון"/>
    <s v="מגדל אור"/>
    <s v="0"/>
    <x v="0"/>
    <m/>
    <m/>
    <m/>
  </r>
  <r>
    <s v="00010332"/>
    <x v="3937"/>
    <s v="אליאס סמרה"/>
    <x v="4534"/>
    <n v="36"/>
    <m/>
    <s v="קריאת שירות- מגדלאור"/>
    <m/>
    <m/>
    <s v="טלפונים סלולריים"/>
    <s v="ray"/>
    <s v="כיבוי WIFI במכשיר רי"/>
    <s v="לא מצאנו דרך ממשק ריי אז הסברתי לו איך לכבות דרך ההגדרות הרגילות של אנדרואיד"/>
    <s v="סגור"/>
    <m/>
    <d v="2016-09-18T14:07:00"/>
    <d v="2016-09-18T14:08:00"/>
    <x v="55"/>
    <x v="5"/>
    <x v="9"/>
    <s v="טלפון"/>
    <s v="מגדל אור"/>
    <s v="0"/>
    <x v="0"/>
    <m/>
    <m/>
    <m/>
  </r>
  <r>
    <s v="00010531"/>
    <x v="3937"/>
    <s v="מעוז חבוב"/>
    <x v="4534"/>
    <n v="36"/>
    <m/>
    <s v="קריאת שירות- מגדלאור"/>
    <m/>
    <m/>
    <s v="טלפונים סלולריים"/>
    <s v="ray"/>
    <s v="בעיית סוללה"/>
    <s v="שלום רב, משה מתלונן שהסוללה במכשיר שלו מתרוקנת מהר, לאחר כ-9 שעות שימוש מועט. אמרתי לו שזה זמן סביר והצעתי לו מספר דברים כמו להוציא סוללה ולהכניס מחדש, לסגור מדי פעם מסכים אחרונים אך תשובה זו לא סיפקה אותו. הוא ביקש שאפנה את הקריאה לחברה לבדיקה וכך עשיתי. בנוסף נתתי הדרכה על הורדה מהסיפריה וכן עניתי על מספר שאלות שנוגעות לחיבור לאינטרנט סלולרי וגלישה באינטרנט. מספר הטלפון שלו 0503069440 תודה,"/>
    <s v="סגור"/>
    <m/>
    <d v="2016-10-06T11:58:00"/>
    <d v="2016-10-06T11:58:00"/>
    <x v="89"/>
    <x v="5"/>
    <x v="0"/>
    <s v="טלפון"/>
    <s v="מגדל אור"/>
    <s v="0"/>
    <x v="0"/>
    <m/>
    <m/>
    <m/>
  </r>
  <r>
    <s v="00011343"/>
    <x v="3937"/>
    <s v="יבגני יגודין"/>
    <x v="4534"/>
    <n v="36"/>
    <m/>
    <s v="קריאת שירות- מגדלאור"/>
    <m/>
    <m/>
    <s v="טלפונים סלולריים"/>
    <s v="אנדרואיד"/>
    <s v="מקריא בתוך רשימה מחוץ לרשימה"/>
    <s v="זה חלק של תצוגה רק בגרסה חדשה של TALKBACK הוא מקריא את זה בסוף צריך לבדוק עידכונים"/>
    <s v="סגור"/>
    <m/>
    <d v="2016-12-20T12:58:00"/>
    <d v="2016-12-20T12:58:00"/>
    <x v="8"/>
    <x v="5"/>
    <x v="0"/>
    <s v="טלפון"/>
    <s v="מגדל אור"/>
    <s v="0"/>
    <x v="0"/>
    <m/>
    <m/>
    <m/>
  </r>
  <r>
    <s v="00011577"/>
    <x v="3937"/>
    <s v="איקראם טאטור"/>
    <x v="4534"/>
    <n v="36"/>
    <m/>
    <s v="קריאת שירות- מגדלאור"/>
    <m/>
    <m/>
    <s v="טלפונים סלולריים"/>
    <s v="ray"/>
    <s v="פירמט טלפון בטעות"/>
    <s v="הפניתי לבועז"/>
    <s v="סגור"/>
    <m/>
    <d v="2017-01-09T10:07:00"/>
    <d v="2017-01-09T10:07:00"/>
    <x v="94"/>
    <x v="7"/>
    <x v="0"/>
    <s v="טלפון"/>
    <s v="מגדל אור"/>
    <s v="0"/>
    <x v="0"/>
    <m/>
    <m/>
    <m/>
  </r>
  <r>
    <s v="00011687"/>
    <x v="3937"/>
    <s v="יבגני יגודין"/>
    <x v="4534"/>
    <n v="36"/>
    <m/>
    <s v="קריאת שירות- מגדלאור"/>
    <m/>
    <m/>
    <s v="טלפונים סלולריים"/>
    <s v="אנדרואיד"/>
    <s v="יש כפל באנשי כשר"/>
    <s v="להגדיר אנשי כשר לתצוגה ואם יש כפל להעביר אנשי כשר כפולים להעביר כולם לטלפון ולנהל"/>
    <s v="סגור"/>
    <m/>
    <d v="2017-01-17T11:15:00"/>
    <d v="2017-01-17T11:15:00"/>
    <x v="94"/>
    <x v="7"/>
    <x v="0"/>
    <s v="טלפון"/>
    <s v="מגדל אור"/>
    <s v="0"/>
    <x v="0"/>
    <m/>
    <m/>
    <m/>
  </r>
  <r>
    <s v="00001110"/>
    <x v="3938"/>
    <s v="פאדי שקור"/>
    <x v="4535"/>
    <n v="70"/>
    <s v="rabim06@smile.net.il"/>
    <m/>
    <m/>
    <m/>
    <s v="שיחות יוצאות"/>
    <s v="שיווק מוקד"/>
    <m/>
    <m/>
    <s v="סגור"/>
    <m/>
    <d v="2014-01-23T10:44:00"/>
    <d v="2014-01-23T10:44:00"/>
    <x v="7"/>
    <x v="4"/>
    <x v="0"/>
    <s v="טלפון"/>
    <s v="מגדל אור"/>
    <s v="0"/>
    <x v="1"/>
    <s v="מגזר יהודי"/>
    <s v="ירושלים"/>
    <s v="לא עובד"/>
  </r>
  <r>
    <s v="00001291"/>
    <x v="3938"/>
    <s v="מעוז חבוב"/>
    <x v="4535"/>
    <n v="70"/>
    <s v="rabim06@smile.net.il"/>
    <m/>
    <m/>
    <m/>
    <s v="תוכנת קורא מסך"/>
    <s v="nvda"/>
    <s v="ייעוץ ברכישת מחשב חדש"/>
    <s v="מקבל השירות שאל על דרישות מערכת של עבודה עם תכנת הגדלה בשילוב עם קורא מסך. כמו כן שאל על האפשרויות השונות של קורא מסך בעבודה עם הגדלה"/>
    <s v="סגור"/>
    <m/>
    <d v="2014-02-05T14:03:00"/>
    <d v="2014-02-05T14:03:00"/>
    <x v="38"/>
    <x v="4"/>
    <x v="0"/>
    <s v="טלפון"/>
    <s v="מגדל אור"/>
    <s v="0"/>
    <x v="0"/>
    <s v="מגזר יהודי"/>
    <s v="ירושלים"/>
    <s v="לא עובד"/>
  </r>
  <r>
    <s v="00001311"/>
    <x v="3938"/>
    <s v="איריס זק"/>
    <x v="4535"/>
    <n v="70"/>
    <s v="rabim06@smile.net.il"/>
    <m/>
    <m/>
    <m/>
    <s v="המכון לאבחון ראייה ירודה"/>
    <s v="השאלה או קנייה של עזרים"/>
    <s v="מתעניין במסך מגע"/>
    <s v="מתעניין במסך מגע עם zoom text. מאזור ירושלים. לשימוש בבית. מתלבט אם לקנות מסך רגיל או מסך מחשב. הצעתי לו לפנות למכון מיכאלסון או ליהודית שמלמדת אותו מחשבים, אך לדבריו כבר פנה אליהם ולא ידעו לענות לו. הסברתי לו (לפי מה שיבגני מסר) שמסך מגע עובד טוב יותר עם וינדוס 8.1 ושצריך את הגרסה האחרונה של הזומטקסט, ושזה לא ממש מומלץ, לדעתו. ביקש להתייעץ עם פארוק. שלחתי לפארוק מייל."/>
    <s v="סגור"/>
    <m/>
    <d v="2014-02-06T13:35:00"/>
    <d v="2014-02-06T14:56:00"/>
    <x v="38"/>
    <x v="4"/>
    <x v="43"/>
    <s v="טלפון"/>
    <s v="מגדל אור"/>
    <s v="0"/>
    <x v="1"/>
    <s v="מגזר יהודי"/>
    <s v="ירושלים"/>
    <s v="לא עובד"/>
  </r>
  <r>
    <s v="00002875"/>
    <x v="3938"/>
    <s v="מעוז חבוב"/>
    <x v="4535"/>
    <n v="70"/>
    <s v="rabim06@smile.net.il"/>
    <m/>
    <m/>
    <m/>
    <s v="תוכנת מנועי דיבור"/>
    <s v="call fix"/>
    <s v="עבודה עם NVDA וקולפיקס"/>
    <s v="שאל האם nvda תעבוד בשילוב אם קול פיקס, אמרתי לו שכן. האו ציין שזהו קול פיקס שהוצע לו ממשרד החינוך. אמרתי לו שבמקרה זה צריך לבדוק שזוהי גרסת קול פיקס מלאה ולא kolfixnet-אמרתי לו שיתייעץ עם המשווק. כמו כן שאל על טלפונים סלולריים ונתתי לו מיגע על טלפוני אנדרואיד ואייפון."/>
    <s v="סגור"/>
    <m/>
    <d v="2014-09-07T12:55:00"/>
    <d v="2014-09-07T12:55:00"/>
    <x v="40"/>
    <x v="4"/>
    <x v="0"/>
    <s v="טלפון"/>
    <s v="מגדל אור"/>
    <s v="0"/>
    <x v="0"/>
    <s v="מגזר יהודי"/>
    <s v="ירושלים"/>
    <s v="לא עובד"/>
  </r>
  <r>
    <s v="00002881"/>
    <x v="3938"/>
    <s v="איריס זק"/>
    <x v="4535"/>
    <n v="70"/>
    <s v="rabim06@smile.net.il"/>
    <m/>
    <m/>
    <m/>
    <s v="מערכות הפעלה"/>
    <s v="הדרכה"/>
    <s v="גופן בגלישה באינטרנט"/>
    <s v="1. יש לו וינדוס 7. משתמש בזום טקסט. משתמש בדפדפן גוגל כרום ולעיתים גם אינטרנט אקספלורר. בעת הגלישה באינטרנט הקו של האותיות דק מידי. הוא רוצה לדעת כיצד ניתן לעבות את האותיות. אתר לדוגמה: וואלה. בעבר זה היה בסדר. זה השתנה בעקבות שדרוג לוינדוס 7 ומעבר בין דפדפנים שונים. לא מצאתי הגדרה כזאת. הדרכתי אותו כיצד לשנות באינטרנט אקפלורר ובגוגל כרום את הגופן (שיכול להשפיע בין היתר על עובי הכתב). ב. מעוניין להוריד NVDA בכלל הידרדרות במצב הראיה. מתלבט אם לרכוש מנוע דיבור קולפיקס או כרמית. בנוסף, נודע לו שניתן לרכוש מהסתדרות המורים קולפיקס לשנה ב- 300 ₪. הצעתי לו לפנות ללטס טוק או תשר געש כדי להתנסות במנועי הדיבור. ולגבי הסתדרות המורים - אני לא מכירה את ההסדר איתם."/>
    <s v="סגור"/>
    <m/>
    <d v="2014-09-08T10:23:00"/>
    <d v="2014-09-08T11:40:00"/>
    <x v="40"/>
    <x v="4"/>
    <x v="437"/>
    <s v="טלפון"/>
    <s v="מגדל אור"/>
    <s v="0"/>
    <x v="0"/>
    <s v="מגזר יהודי"/>
    <s v="ירושלים"/>
    <s v="לא עובד"/>
  </r>
  <r>
    <s v="00002998"/>
    <x v="3938"/>
    <s v="פאדי שקור"/>
    <x v="4535"/>
    <n v="70"/>
    <s v="rabim06@smile.net.il"/>
    <m/>
    <m/>
    <m/>
    <s v="טלפונים סלולריים"/>
    <s v="מידע כללי"/>
    <s v="טלפון"/>
    <s v="רצה טלפון מדבר הפניתי אותו למרכז לעיוויר"/>
    <s v="סגור"/>
    <m/>
    <d v="2014-09-28T12:11:00"/>
    <d v="2014-09-28T12:11:00"/>
    <x v="40"/>
    <x v="4"/>
    <x v="0"/>
    <s v="טלפון"/>
    <s v="מגדל אור"/>
    <s v="0"/>
    <x v="0"/>
    <s v="מגזר יהודי"/>
    <s v="ירושלים"/>
    <s v="לא עובד"/>
  </r>
  <r>
    <s v="00004081"/>
    <x v="3938"/>
    <s v="רפי כהן"/>
    <x v="4535"/>
    <n v="70"/>
    <s v="rabim06@smile.net.il"/>
    <m/>
    <m/>
    <m/>
    <s v="תוכנת קורא מסך"/>
    <s v="nvda"/>
    <s v="באינטרנט אין קשר בין הטקסט המוקרא לטקסט הנבחר למרות שהוא עושה את הפעולות הנכונות מבחינת NVDA"/>
    <s v="התברר שהוא משתמש בגוגל כרום, המלצתי לו להשתמש בדפדפן אחר ומאחר ודפדפן זה פחות נגיש. ניסה עם אקספלורר והתוצאות היו טובות. סגרתי את הקריאה ואם עדיין יתקל בבעיה נפתח קריאה חדשה."/>
    <s v="סגור"/>
    <m/>
    <d v="2015-02-16T17:06:00"/>
    <d v="2015-02-16T17:06:00"/>
    <x v="92"/>
    <x v="9"/>
    <x v="0"/>
    <s v="טלפון"/>
    <s v="מגדל אור"/>
    <s v="0"/>
    <x v="0"/>
    <s v="מגזר יהודי"/>
    <s v="ירושלים"/>
    <s v="לא עובד"/>
  </r>
  <r>
    <s v="00004861"/>
    <x v="3938"/>
    <s v="מעוז חבוב"/>
    <x v="4535"/>
    <n v="70"/>
    <s v="rabim06@smile.net.il"/>
    <m/>
    <m/>
    <m/>
    <s v="תוכנת קורא מסך"/>
    <s v="nvda"/>
    <s v="עדכון nvda"/>
    <s v="לדבריהם עידכנו גרסה ל-nvda ומאז אין עברית. לפי מה שהבנתי הגרסה הנוכחית שהם עובדים איתה עובדת עם e-speak ולא הייתה מותקנת שם כרמית של ve, לדבריהם הם רכשו כרמית מהאינטרנט וזה עבד בעברית עד העדכון. בחיפוש שעשיתי איתם הצלחתי להגיע לקיצור דרך שהפעיל nvda עם כרמית. מאחר והתהליך של חיפוש וחיטוט במחשב לוקח המון זמן אני משאיר פתוח להשתלטות-יש לברר כמה ואילו גרסות nvda מותקנות על המחשב, לעדכן את התוכנה שעובדת עם כרמית בעברית ואם ישנה תוכנה נוספת של nvda יש להסירה-ייתכן שבעבר הם התקינו גרסה ניידת וניסו לעדכן אותה וייתכן שאני טועה-יש לראות מה קורה במחשב. יבגני: עשיתי שדרוג לגרסה ניידת שפועלת אצלו והוא קיבל אותה מאילנה בייניש אך נראה לי שזה לא גרסה רשמית"/>
    <s v="סגור"/>
    <m/>
    <d v="2015-05-18T10:44:00"/>
    <d v="2015-05-19T15:07:00"/>
    <x v="101"/>
    <x v="9"/>
    <x v="3633"/>
    <s v="טלפון"/>
    <s v="מגדל אור"/>
    <s v="0"/>
    <x v="0"/>
    <s v="מגזר יהודי"/>
    <s v="ירושלים"/>
    <s v="לא עובד"/>
  </r>
  <r>
    <s v="00007012"/>
    <x v="3938"/>
    <s v="יבגני יגודין"/>
    <x v="4535"/>
    <n v="70"/>
    <s v="rabim06@smile.net.il"/>
    <s v="קריאת שירות- מגדלאור"/>
    <m/>
    <m/>
    <s v="טלפונים סלולריים"/>
    <s v="אנדרואיד"/>
    <s v="איך לשנות צבעים בLG"/>
    <s v="אין דרך חוץ מהפיכת צבעים או לפרמט טלפון ולהתקין מערכת ישנה"/>
    <s v="סגור"/>
    <m/>
    <d v="2015-11-02T12:53:00"/>
    <d v="2015-11-02T12:53:00"/>
    <x v="52"/>
    <x v="9"/>
    <x v="0"/>
    <s v="טלפון"/>
    <s v="מגדל אור"/>
    <s v="0"/>
    <x v="0"/>
    <s v="מגזר יהודי"/>
    <s v="ירושלים"/>
    <s v="לא עובד"/>
  </r>
  <r>
    <s v="00007206"/>
    <x v="3938"/>
    <s v="פאדי שקור"/>
    <x v="4535"/>
    <n v="70"/>
    <s v="rabim06@smile.net.il"/>
    <s v="קריאת שירות- מגדלאור"/>
    <m/>
    <m/>
    <s v="טלפונים סלולריים"/>
    <s v="מידע כללי"/>
    <s v="טאבלת"/>
    <s v="היה לו כמה שאלות בקשר לטאבלת לפני קניית מכשיר."/>
    <s v="סגור"/>
    <m/>
    <d v="2015-11-16T12:59:00"/>
    <d v="2015-11-16T12:59:00"/>
    <x v="52"/>
    <x v="9"/>
    <x v="0"/>
    <s v="טלפון"/>
    <s v="מגדל אור"/>
    <s v="0"/>
    <x v="0"/>
    <s v="מגזר יהודי"/>
    <s v="ירושלים"/>
    <s v="לא עובד"/>
  </r>
  <r>
    <s v="00007696"/>
    <x v="3938"/>
    <s v="יבגני יגודין"/>
    <x v="4535"/>
    <n v="70"/>
    <s v="rabim06@smile.net.il"/>
    <s v="קריאת שירות- מגדלאור"/>
    <m/>
    <m/>
    <s v="טלפונים סלולריים"/>
    <s v="אנדרואיד"/>
    <s v="איזה טאבלת לקנות"/>
    <s v="התלצתי לנסות בחנויות"/>
    <s v="סגור"/>
    <m/>
    <d v="2015-12-29T11:54:00"/>
    <d v="2015-12-29T11:54:00"/>
    <x v="87"/>
    <x v="9"/>
    <x v="0"/>
    <s v="טלפון"/>
    <s v="מגדל אור"/>
    <s v="0"/>
    <x v="0"/>
    <s v="מגזר יהודי"/>
    <s v="ירושלים"/>
    <s v="לא עובד"/>
  </r>
  <r>
    <s v="00007714"/>
    <x v="3938"/>
    <s v="פאדי שקור"/>
    <x v="4535"/>
    <n v="70"/>
    <s v="rabim06@smile.net.il"/>
    <s v="קריאת שירות- מגדלאור"/>
    <m/>
    <m/>
    <s v="מידע כללי"/>
    <m/>
    <s v="טיפ טכנולוגי"/>
    <s v="רצה שנשלח לו אחד הטיפים ששלחנו לו בעבר. שלחתי לו הטיפ הרצוי"/>
    <s v="סגור"/>
    <m/>
    <d v="2015-12-30T12:23:00"/>
    <d v="2015-12-30T12:23:00"/>
    <x v="87"/>
    <x v="9"/>
    <x v="0"/>
    <s v="טלפון"/>
    <s v="מגדל אור"/>
    <s v="0"/>
    <x v="0"/>
    <s v="מגזר יהודי"/>
    <s v="ירושלים"/>
    <s v="לא עובד"/>
  </r>
  <r>
    <s v="00013944"/>
    <x v="3938"/>
    <s v="יבגני יגודין"/>
    <x v="4535"/>
    <n v="70"/>
    <s v="rabim06@smile.net.il"/>
    <s v="קריאת שירות- מגדלאור"/>
    <m/>
    <m/>
    <s v="אורקם"/>
    <s v="מכירה"/>
    <s v="רוצה לדעת מה זה נוטתן"/>
    <s v="הסברתי מה זה נותן ואיך עובד"/>
    <s v="סגור"/>
    <m/>
    <d v="2017-08-13T12:22:00"/>
    <d v="2017-08-13T12:22:00"/>
    <x v="36"/>
    <x v="7"/>
    <x v="0"/>
    <s v="טלפון"/>
    <s v="מגדל אור"/>
    <s v="0"/>
    <x v="0"/>
    <s v="מגזר יהודי"/>
    <s v="ירושלים"/>
    <s v="לא עובד"/>
  </r>
  <r>
    <s v="00014154"/>
    <x v="3938"/>
    <s v="תמי טיירי"/>
    <x v="4535"/>
    <n v="70"/>
    <s v="rabim06@smile.net.il"/>
    <s v="קריאת שירות- ספריה"/>
    <s v="טכני"/>
    <s v="הדרכה"/>
    <m/>
    <m/>
    <s v="האזנה והורדת ספרים לסמרטפון"/>
    <s v="ביקש הדרכה להורדת ספרים לסמרטפון, הפנתי לספריה"/>
    <s v="סגור"/>
    <s v="ניתן מענה"/>
    <d v="2017-09-03T10:04:00"/>
    <d v="2017-09-03T10:04:00"/>
    <x v="106"/>
    <x v="7"/>
    <x v="0"/>
    <s v="טלפון"/>
    <s v="מגדל אור"/>
    <s v="0"/>
    <x v="2"/>
    <s v="מגזר יהודי"/>
    <s v="ירושלים"/>
    <s v="לא עובד"/>
  </r>
  <r>
    <s v="00014263"/>
    <x v="3938"/>
    <s v="אליאס סמרה"/>
    <x v="4535"/>
    <n v="70"/>
    <s v="rabim06@smile.net.il"/>
    <s v="קריאת שירות- מגדלאור"/>
    <m/>
    <m/>
    <s v="טלפונים סלולריים"/>
    <s v="מידע כללי"/>
    <s v="המלצה על טאבלט"/>
    <s v="המלצתי לו להמשיך ולהשתמש בטאבלט של סמסונג כי יש לו כבר ניסיון אתם ."/>
    <s v="סגור"/>
    <m/>
    <d v="2017-09-12T14:35:00"/>
    <d v="2017-09-12T14:35:00"/>
    <x v="106"/>
    <x v="7"/>
    <x v="0"/>
    <s v="טלפון"/>
    <s v="מגדל אור"/>
    <s v="0"/>
    <x v="0"/>
    <s v="מגזר יהודי"/>
    <s v="ירושלים"/>
    <s v="לא עובד"/>
  </r>
  <r>
    <s v="00015330"/>
    <x v="3938"/>
    <s v="יבגני יגודין"/>
    <x v="4535"/>
    <n v="70"/>
    <s v="rabim06@smile.net.il"/>
    <s v="קריאת שירות- מגדלאור"/>
    <m/>
    <m/>
    <s v="ציוד היקפי"/>
    <m/>
    <s v="לא מצליח לחבר אוזניות BLUETOOTH למחשב"/>
    <s v="עזרתי לחבר והסברתי איך להשתמש"/>
    <s v="סגור"/>
    <m/>
    <d v="2018-01-02T11:31:00"/>
    <d v="2018-01-02T11:31:00"/>
    <x v="4"/>
    <x v="1"/>
    <x v="0"/>
    <s v="טלפון"/>
    <s v="מגדל אור"/>
    <s v="0"/>
    <x v="0"/>
    <s v="מגזר יהודי"/>
    <s v="ירושלים"/>
    <s v="לא עובד"/>
  </r>
  <r>
    <s v="00015369"/>
    <x v="3938"/>
    <s v="ליאור עמר"/>
    <x v="4535"/>
    <n v="70"/>
    <s v="rabim06@smile.net.il"/>
    <s v="קריאת שירות- מגדלאור"/>
    <m/>
    <m/>
    <s v="ציוד היקפי"/>
    <m/>
    <s v="מחשב לא רואה עוזניות bluetooth"/>
    <s v="הוא כבוי עזרתי לקבוע סמל שישר במגש מערכת גם שהוא כבוי בוצע הפעלה דרך מנהל ההתקנים"/>
    <s v="סגור"/>
    <m/>
    <d v="2018-01-04T13:50:00"/>
    <d v="2018-01-08T15:12:00"/>
    <x v="4"/>
    <x v="1"/>
    <x v="1722"/>
    <s v="טלפון"/>
    <s v="מגדל אור"/>
    <s v="0"/>
    <x v="0"/>
    <s v="מגזר יהודי"/>
    <s v="ירושלים"/>
    <s v="לא עובד"/>
  </r>
  <r>
    <s v="00015585"/>
    <x v="3938"/>
    <s v="יבגני יגודין"/>
    <x v="4535"/>
    <n v="70"/>
    <s v="rabim06@smile.net.il"/>
    <s v="קריאת שירות- מגדלאור"/>
    <m/>
    <m/>
    <s v="תוכנת קורא מסך"/>
    <s v="nvda"/>
    <s v="לא מצליחים לעדכן NVDA"/>
    <s v="הסרתי התקנה ביטלתי מהפעלה והסרתי שעריות לאחר הפעלת מחשב מחדש התקנתי NVDA עשיתי הפעלה לחשבון VOCALIZER והפעלתי רישיון הגדרתי NVDA"/>
    <s v="סגור"/>
    <m/>
    <d v="2018-01-22T15:18:00"/>
    <d v="2018-01-22T15:18:00"/>
    <x v="4"/>
    <x v="1"/>
    <x v="0"/>
    <s v="טלפון"/>
    <s v="מגדל אור"/>
    <s v="0"/>
    <x v="0"/>
    <s v="מגזר יהודי"/>
    <s v="ירושלים"/>
    <s v="לא עובד"/>
  </r>
  <r>
    <s v="00016991"/>
    <x v="3938"/>
    <s v="ליאור עמר"/>
    <x v="4535"/>
    <n v="70"/>
    <s v="rabim06@smile.net.il"/>
    <s v="קריאת שירות- מגדלאור"/>
    <m/>
    <m/>
    <s v="Office"/>
    <s v="תמיכה טכנית"/>
    <s v="חדות צבעים במערכת ההפעלה"/>
    <s v="עובד עם תוכנת הגדלה הוסבר שיש אפשרות דרך התוכנה"/>
    <s v="סגור"/>
    <m/>
    <d v="2018-06-17T11:33:00"/>
    <d v="2018-06-17T11:33:00"/>
    <x v="21"/>
    <x v="1"/>
    <x v="0"/>
    <s v="טלפון"/>
    <s v="מגדל אור"/>
    <s v="0"/>
    <x v="0"/>
    <s v="מגזר יהודי"/>
    <s v="ירושלים"/>
    <s v="לא עובד"/>
  </r>
  <r>
    <s v="00017000"/>
    <x v="3938"/>
    <s v="תמי טיירי"/>
    <x v="4535"/>
    <n v="70"/>
    <s v="rabim06@smile.net.il"/>
    <s v="קריאת שירות- מגדלאור"/>
    <m/>
    <m/>
    <s v="Office"/>
    <s v="הדרכה"/>
    <s v="קיצור מקלדת לשמירה בword"/>
    <s v="הסברתי את קיצור המקלדת לשמירה בword ctrl s"/>
    <s v="סגור"/>
    <m/>
    <d v="2018-06-17T12:39:00"/>
    <d v="2018-06-17T12:49:00"/>
    <x v="21"/>
    <x v="1"/>
    <x v="90"/>
    <s v="טלפון"/>
    <s v="מגדל אור"/>
    <s v="0"/>
    <x v="0"/>
    <s v="מגזר יהודי"/>
    <s v="ירושלים"/>
    <s v="לא עובד"/>
  </r>
  <r>
    <s v="00017122"/>
    <x v="3938"/>
    <s v="תמי טיירי"/>
    <x v="4535"/>
    <n v="70"/>
    <s v="rabim06@smile.net.il"/>
    <s v="קריאת שירות- מגדלאור"/>
    <m/>
    <m/>
    <s v="גלישה באינטרנט"/>
    <s v="מידע כללי"/>
    <s v="נגישות באתר של בנק מזרחי תפחות"/>
    <s v="התקשר בעקבות הטיפ הטכנולוגי. שלחתי מייל לאיילת בנושא וזו לשונו: שלום רב: לקוח בשם משה רבי טל: 054-6608612 02-9973384 הוא לקוי ראיה שמתקשה עם הנגודיות צבעים באתר של בנק מזרחי תפחות. הוא פנה אליהם מספר פעמים בנושא אך לא קיבל תשובה. הפעם הראשונה שפנה הייתה לפני כחצי שנה והאחרונה לפני שבוע. אודה לטיפולך."/>
    <s v="סגור"/>
    <m/>
    <d v="2018-06-21T14:01:00"/>
    <d v="2018-06-21T14:01:00"/>
    <x v="21"/>
    <x v="1"/>
    <x v="0"/>
    <s v="טלפון"/>
    <s v="מגדל אור"/>
    <s v="0"/>
    <x v="0"/>
    <s v="מגזר יהודי"/>
    <s v="ירושלים"/>
    <s v="לא עובד"/>
  </r>
  <r>
    <s v="00018936"/>
    <x v="3938"/>
    <s v="יבגני יגודין"/>
    <x v="4535"/>
    <n v="70"/>
    <s v="rabim06@smile.net.il"/>
    <s v="קריאת שירות- מגדלאור"/>
    <m/>
    <m/>
    <s v="גלישה באינטרנט"/>
    <s v="תמיכה טכנית"/>
    <s v="באתר ספריה לא רואה דף אירועי תרבות"/>
    <s v="בדף יש כמה שורות ולוח לא עובד להתקשר לספריה"/>
    <s v="סגור"/>
    <m/>
    <d v="2018-11-21T10:16:00"/>
    <d v="2018-11-21T10:16:00"/>
    <x v="49"/>
    <x v="1"/>
    <x v="0"/>
    <s v="טלפון"/>
    <s v="מגדל אור"/>
    <s v="0"/>
    <x v="0"/>
    <s v="מגזר יהודי"/>
    <s v="ירושלים"/>
    <s v="לא עובד"/>
  </r>
  <r>
    <s v="00021414"/>
    <x v="3938"/>
    <s v="פאדי שקור"/>
    <x v="4535"/>
    <n v="70"/>
    <s v="rabim06@smile.net.il"/>
    <s v="קריאת שירות- מגדלאור"/>
    <m/>
    <m/>
    <s v="תוכנת הגדלה"/>
    <s v="zoom text"/>
    <s v="הפוך צבעים"/>
    <s v="אני מפעיל הפוך צבעים. אני לא מצליח לראות הבדל צבע של הקשר? הסברתי את תכונות הפוך צבעים. בהיפוך צבעים רואים רק שחור לבן"/>
    <s v="סגור"/>
    <m/>
    <d v="2019-06-17T11:59:00"/>
    <d v="2019-06-17T11:59:00"/>
    <x v="62"/>
    <x v="8"/>
    <x v="0"/>
    <s v="טלפון"/>
    <s v="מגדל אור"/>
    <s v="0"/>
    <x v="0"/>
    <s v="מגזר יהודי"/>
    <s v="ירושלים"/>
    <s v="לא עובד"/>
  </r>
  <r>
    <s v="00022394"/>
    <x v="3938"/>
    <s v="ליאור עמר"/>
    <x v="4535"/>
    <n v="70"/>
    <s v="rabim06@smile.net.il"/>
    <s v="קריאת שירות- מגדלאור"/>
    <m/>
    <m/>
    <s v="תוכנת הגדלה"/>
    <s v="Super Nova"/>
    <s v="שדרוג ZT"/>
    <s v="חושב על רכישה של מסך טאץ' בשל הדרדרות - הומלץ לחשוב על אופציה של פיוז'ן"/>
    <s v="סגור"/>
    <m/>
    <d v="2019-09-15T09:35:00"/>
    <d v="2019-09-15T09:35:00"/>
    <x v="65"/>
    <x v="8"/>
    <x v="0"/>
    <s v="טלפון"/>
    <s v="מגדל אור"/>
    <s v="0"/>
    <x v="0"/>
    <s v="מגזר יהודי"/>
    <s v="ירושלים"/>
    <s v="לא עובד"/>
  </r>
  <r>
    <s v="00022422"/>
    <x v="3938"/>
    <s v="תמי טיירי"/>
    <x v="4535"/>
    <n v="70"/>
    <s v="rabim06@smile.net.il"/>
    <s v="קריאת שירות- מגדלאור"/>
    <m/>
    <m/>
    <s v="תוכנת הגדלה"/>
    <s v="מידע כללי"/>
    <s v="התיעצות לפני רכישה"/>
    <s v="מעוניין לרכוש תוכנת הגדלה או הגדלה+הקראה. הצעתי את האפשרויות הבאות: או zoom text and nvda יש לו גרסת zoom text ישנה כך שמכיר את התוכנה. הוא גם ישדרג את המחשב. אפשרות נוספת היא fusion הסברתי את החסרונות והיתרונות בשתי האפשרויות. הסברתי ששווה לנסות להגיש בקשה לרכישת ציוד דרך השירות לעיוור. והמלצתי להשוות הצעות מכיר עם שלושת הספקים חי כהן מחשבים, לטסטוק וגעש."/>
    <s v="סגור"/>
    <m/>
    <d v="2019-09-16T15:00:00"/>
    <d v="2019-09-16T15:00:00"/>
    <x v="65"/>
    <x v="8"/>
    <x v="0"/>
    <s v="טלפון"/>
    <s v="מגדל אור"/>
    <s v="0"/>
    <x v="0"/>
    <s v="מגזר יהודי"/>
    <s v="ירושלים"/>
    <s v="לא עובד"/>
  </r>
  <r>
    <s v="00022798"/>
    <x v="3938"/>
    <s v="יבגני יגודין"/>
    <x v="4535"/>
    <n v="70"/>
    <s v="rabim06@smile.net.il"/>
    <s v="קריאת שירות- מגדלאור"/>
    <m/>
    <m/>
    <s v="מערכות הפעלה"/>
    <s v="תמיכה טכנית"/>
    <s v="איך ללהגדיל חלון למסך מלא"/>
    <s v="אתחל וחץ מלה"/>
    <s v="סגור"/>
    <m/>
    <d v="2019-11-10T14:20:00"/>
    <d v="2019-11-10T14:20:00"/>
    <x v="67"/>
    <x v="8"/>
    <x v="0"/>
    <s v="טלפון"/>
    <s v="מגדל אור"/>
    <s v="0"/>
    <x v="0"/>
    <s v="מגזר יהודי"/>
    <s v="ירושלים"/>
    <s v="לא עובד"/>
  </r>
  <r>
    <s v="00023230"/>
    <x v="3938"/>
    <s v="ליאור עמר"/>
    <x v="4535"/>
    <n v="70"/>
    <s v="rabim06@smile.net.il"/>
    <s v="קריאת שירות- מגדלאור"/>
    <m/>
    <m/>
    <s v="תוכנת הגדלה"/>
    <s v="zoom text"/>
    <s v="כרום נסגר"/>
    <s v="כאשר עובד zoomtext וכרום מקבל הודעת שגיאה והתוכנה נסגרת"/>
    <s v="סגור"/>
    <m/>
    <d v="2019-12-22T10:46:00"/>
    <d v="2019-12-22T11:15:00"/>
    <x v="41"/>
    <x v="8"/>
    <x v="108"/>
    <s v="טלפון"/>
    <s v="מגדל אור"/>
    <s v="0"/>
    <x v="0"/>
    <s v="מגזר יהודי"/>
    <s v="ירושלים"/>
    <s v="לא עובד"/>
  </r>
  <r>
    <s v="00023559"/>
    <x v="3938"/>
    <s v="תמי טיירי"/>
    <x v="4535"/>
    <n v="70"/>
    <s v="rabim06@smile.net.il"/>
    <s v="קריאת שירות- מגדלאור"/>
    <m/>
    <m/>
    <s v="ציוד היקפי"/>
    <m/>
    <s v="מידע על רכישת מכשיר"/>
    <s v="השאיר הודעה בטלקול בנוגע לקבלת מידע על רכישת מכשיר. לא ציין איזה מכשיר. ניסינו מספר פעמים ליצור איתו קשר בשעות שונות אך לא היה מענה. השארתי הודעה בתא הקולי שלו עם שעות פעילות המוקד."/>
    <s v="סגור"/>
    <m/>
    <d v="2020-01-27T11:43:00"/>
    <d v="2020-01-27T11:43:00"/>
    <x v="68"/>
    <x v="2"/>
    <x v="0"/>
    <s v="טלפון"/>
    <s v="מגדל אור"/>
    <s v="0"/>
    <x v="0"/>
    <s v="מגזר יהודי"/>
    <s v="ירושלים"/>
    <s v="לא עובד"/>
  </r>
  <r>
    <s v="00023595"/>
    <x v="3938"/>
    <s v="יבגני יגודין"/>
    <x v="4535"/>
    <n v="70"/>
    <s v="rabim06@smile.net.il"/>
    <s v="קריאת שירות- מגדלאור"/>
    <m/>
    <m/>
    <s v="טמ&quot;ס"/>
    <s v="הדרכה"/>
    <s v="איזה טמ'ס לקריאת עיטון?"/>
    <s v="הסברתי על טמ'סים"/>
    <s v="סגור"/>
    <m/>
    <d v="2020-01-29T11:01:00"/>
    <d v="2020-01-29T11:01:00"/>
    <x v="68"/>
    <x v="2"/>
    <x v="0"/>
    <s v="טלפון"/>
    <s v="מגדל אור"/>
    <s v="0"/>
    <x v="0"/>
    <s v="מגזר יהודי"/>
    <s v="ירושלים"/>
    <s v="לא עובד"/>
  </r>
  <r>
    <s v="00023824"/>
    <x v="3938"/>
    <s v="תמי טיירי"/>
    <x v="4535"/>
    <n v="70"/>
    <s v="rabim06@smile.net.il"/>
    <s v="קריאת שירות- מגדלאור"/>
    <m/>
    <m/>
    <s v="מערכות הפעלה"/>
    <s v="הדרכה"/>
    <s v="מעבר בין חלונות ומזעור חלון או קישור"/>
    <s v="הסברתי איך לעבור בין החלונות, איך ממזערים חלון או קישור במידה וכמה אתרים פתוחים ואיך לא לשמור מסמך word."/>
    <s v="סגור"/>
    <m/>
    <d v="2020-02-23T09:57:00"/>
    <d v="2020-02-23T09:57:00"/>
    <x v="69"/>
    <x v="2"/>
    <x v="0"/>
    <s v="טלפון"/>
    <s v="מגדל אור"/>
    <s v="0"/>
    <x v="0"/>
    <s v="מגזר יהודי"/>
    <s v="ירושלים"/>
    <s v="לא עובד"/>
  </r>
  <r>
    <s v="00024480"/>
    <x v="3938"/>
    <s v="יבגני יגודין"/>
    <x v="4535"/>
    <n v="70"/>
    <s v="rabim06@smile.net.il"/>
    <s v="קריאת שירות- מגדלאור"/>
    <m/>
    <m/>
    <s v="מערכות הפעלה"/>
    <s v="תמיכה טכנית"/>
    <s v="איך בעזרת מקלדת להביא חלון למסך מלא?"/>
    <s v="אתחל פעמיים חץ מלה"/>
    <s v="סגור"/>
    <m/>
    <d v="2020-04-06T10:06:00"/>
    <d v="2020-04-06T10:06:00"/>
    <x v="3"/>
    <x v="2"/>
    <x v="0"/>
    <s v="טלפון"/>
    <s v="מגדל אור"/>
    <s v="0"/>
    <x v="0"/>
    <s v="מגזר יהודי"/>
    <s v="ירושלים"/>
    <s v="לא עובד"/>
  </r>
  <r>
    <s v="00025656"/>
    <x v="3938"/>
    <s v="פאדי שקור"/>
    <x v="4535"/>
    <n v="70"/>
    <s v="rabim06@smile.net.il"/>
    <s v="קריאת שירות- מגדלאור"/>
    <m/>
    <m/>
    <s v="טלפונים סלולריים"/>
    <s v="אנדרואיד"/>
    <s v="תרגום"/>
    <s v="האם ידוע לך על אפליקצייה להקראת התרגום בטלביזיה תשובה לה"/>
    <s v="סגור"/>
    <m/>
    <d v="2020-06-16T11:10:00"/>
    <d v="2020-06-16T11:10:00"/>
    <x v="42"/>
    <x v="2"/>
    <x v="0"/>
    <s v="טלפון"/>
    <s v="מגדל אור"/>
    <s v="0"/>
    <x v="0"/>
    <s v="מגזר יהודי"/>
    <s v="ירושלים"/>
    <s v="לא עובד"/>
  </r>
  <r>
    <s v="00026217"/>
    <x v="3938"/>
    <s v="אכראם טאטור"/>
    <x v="4535"/>
    <n v="70"/>
    <s v="rabim06@smile.net.il"/>
    <s v="קריאת שירות- מגדלאור"/>
    <m/>
    <m/>
    <s v="טלפונים סלולריים"/>
    <s v="אייפון"/>
    <s v="הנגשת אייפון"/>
    <s v="נסיתי לבדוק היפוך צבעים לא קיים בטאבלת"/>
    <s v="סגור"/>
    <m/>
    <d v="2020-07-22T12:53:00"/>
    <d v="2020-07-22T12:53:00"/>
    <x v="72"/>
    <x v="2"/>
    <x v="0"/>
    <s v="טלפון"/>
    <s v="מגדל אור"/>
    <s v="0"/>
    <x v="0"/>
    <s v="מגזר יהודי"/>
    <s v="ירושלים"/>
    <s v="לא עובד"/>
  </r>
  <r>
    <s v="00026272"/>
    <x v="3938"/>
    <s v="אכראם טאטור"/>
    <x v="4535"/>
    <n v="70"/>
    <s v="rabim06@smile.net.il"/>
    <s v="קריאת שירות- מגדלאור"/>
    <m/>
    <m/>
    <s v="טלפונים סלולריים"/>
    <s v="אנדרואיד"/>
    <s v="היפוך צבעים בטבלת"/>
    <s v="יטופל כשתגיע אישתו"/>
    <s v="סגור"/>
    <m/>
    <d v="2020-07-26T10:38:00"/>
    <d v="2020-07-26T10:38:00"/>
    <x v="72"/>
    <x v="2"/>
    <x v="0"/>
    <s v="טלפון"/>
    <s v="מגדל אור"/>
    <s v="0"/>
    <x v="0"/>
    <s v="מגזר יהודי"/>
    <s v="ירושלים"/>
    <s v="לא עובד"/>
  </r>
  <r>
    <s v="00026285"/>
    <x v="3938"/>
    <s v="אכראם טאטור"/>
    <x v="4535"/>
    <n v="70"/>
    <s v="rabim06@smile.net.il"/>
    <s v="קריאת שירות- מגדלאור"/>
    <m/>
    <m/>
    <s v="טלפונים סלולריים"/>
    <s v="אנדרואיד"/>
    <s v="היפוך צבעים"/>
    <s v="אי אפשר להדיר קיצור דרך"/>
    <s v="סגור"/>
    <m/>
    <d v="2020-07-26T16:27:00"/>
    <d v="2020-07-26T16:27:00"/>
    <x v="72"/>
    <x v="2"/>
    <x v="0"/>
    <s v="טלפון"/>
    <s v="מגדל אור"/>
    <s v="0"/>
    <x v="0"/>
    <s v="מגזר יהודי"/>
    <s v="ירושלים"/>
    <s v="לא עובד"/>
  </r>
  <r>
    <s v="00026520"/>
    <x v="3938"/>
    <s v="תמי טיירי"/>
    <x v="4535"/>
    <n v="70"/>
    <s v="rabim06@smile.net.il"/>
    <s v="קריאת שירות- מגדלאור"/>
    <m/>
    <m/>
    <s v="טלפונים סלולריים"/>
    <s v="אנדרואיד"/>
    <s v="הסבר על vocalizer"/>
    <s v="בס&quot;ד שאל על תוכנת קורא מסך לאנדרואיד. הסברתי על vocalizer והמלצתי שיתקשר אלינו כשיהיה על יד אדם רואה מחובר לwifi. שאל על סירי לאנדרואיד? אמרתי שכרגע אין ושאל אם לרכוש איפון הסברתי שזה מאוד נגיש ושיתכן שיצטרך הדרכה שיקומית."/>
    <s v="סגור"/>
    <m/>
    <d v="2020-08-12T13:41:00"/>
    <d v="2020-08-12T13:41:00"/>
    <x v="73"/>
    <x v="2"/>
    <x v="0"/>
    <s v="טלפון"/>
    <s v="מגדל אור"/>
    <s v="0"/>
    <x v="0"/>
    <s v="מגזר יהודי"/>
    <s v="ירושלים"/>
    <s v="לא עובד"/>
  </r>
  <r>
    <s v="00026533"/>
    <x v="3938"/>
    <s v="יבגני יגודין"/>
    <x v="4535"/>
    <n v="70"/>
    <s v="rabim06@smile.net.il"/>
    <s v="קריאת שירות- מגדלאור"/>
    <m/>
    <m/>
    <s v="ציוד היקפי"/>
    <m/>
    <s v="האם יש מקלדת מותאמת ללקוי ראיה"/>
    <s v="יש אבל ממש לא נוחה לשימוש לא מומלצת להקלדה"/>
    <s v="סגור"/>
    <m/>
    <d v="2020-08-16T10:00:00"/>
    <d v="2020-08-16T10:00:00"/>
    <x v="73"/>
    <x v="2"/>
    <x v="0"/>
    <s v="טלפון"/>
    <s v="מגדל אור"/>
    <s v="0"/>
    <x v="0"/>
    <s v="מגזר יהודי"/>
    <s v="ירושלים"/>
    <s v="לא עובד"/>
  </r>
  <r>
    <s v="00026717"/>
    <x v="3938"/>
    <s v="ליאור עמר"/>
    <x v="4535"/>
    <n v="70"/>
    <s v="rabim06@smile.net.il"/>
    <s v="קריאת שירות- מגדלאור"/>
    <m/>
    <m/>
    <s v="טלפונים סלולריים"/>
    <s v="אנדרואיד"/>
    <s v="הורדה והתקנה של TTS"/>
    <s v="התקנה של שליטה מרחוק ומנוע דיבור במכשיר LG"/>
    <s v="סגור"/>
    <m/>
    <d v="2020-08-30T11:30:00"/>
    <d v="2020-08-30T11:30:00"/>
    <x v="73"/>
    <x v="2"/>
    <x v="0"/>
    <s v="טלפון"/>
    <s v="מגדל אור"/>
    <s v="0"/>
    <x v="0"/>
    <s v="מגזר יהודי"/>
    <s v="ירושלים"/>
    <s v="לא עובד"/>
  </r>
  <r>
    <s v="00026720"/>
    <x v="3938"/>
    <s v="תמי טיירי"/>
    <x v="4535"/>
    <n v="70"/>
    <s v="rabim06@smile.net.il"/>
    <s v="קריאת שירות- מגדלאור"/>
    <m/>
    <m/>
    <s v="טלפונים סלולריים"/>
    <s v="אנדרואיד"/>
    <s v="העברה בין מסכים"/>
    <s v="בס&quot;ד הסברתי איך לגלול בין המסכים והמלצתי על הדרכה שיקומית באנדרואיד."/>
    <s v="סגור"/>
    <m/>
    <d v="2020-08-30T14:04:00"/>
    <d v="2020-08-30T14:04:00"/>
    <x v="73"/>
    <x v="2"/>
    <x v="0"/>
    <s v="טלפון"/>
    <s v="מגדל אור"/>
    <s v="0"/>
    <x v="0"/>
    <s v="מגזר יהודי"/>
    <s v="ירושלים"/>
    <s v="לא עובד"/>
  </r>
  <r>
    <s v="00026784"/>
    <x v="3938"/>
    <s v="תמי טיירי"/>
    <x v="4535"/>
    <n v="70"/>
    <s v="rabim06@smile.net.il"/>
    <s v="קריאת שירות- מגדלאור"/>
    <m/>
    <m/>
    <s v="טלפונים סלולריים"/>
    <s v="אנדרואיד"/>
    <s v="כיבינו את talk back"/>
    <s v="בס&quot;ד לדבריו. על כל כפתור או אפליקציה צריך להקיש פעמיים על אף שהסיר את הvocalizer. כיבינו את הtalk back והסתדר."/>
    <s v="סגור"/>
    <m/>
    <d v="2020-09-03T12:18:00"/>
    <d v="2020-09-03T12:18:00"/>
    <x v="74"/>
    <x v="2"/>
    <x v="0"/>
    <s v="טלפון"/>
    <s v="מגדל אור"/>
    <s v="0"/>
    <x v="0"/>
    <s v="מגזר יהודי"/>
    <s v="ירושלים"/>
    <s v="לא עובד"/>
  </r>
  <r>
    <s v="00026790"/>
    <x v="3938"/>
    <s v="ליאור עמר"/>
    <x v="4535"/>
    <n v="70"/>
    <s v="rabim06@smile.net.il"/>
    <s v="קריאת שירות- מגדלאור"/>
    <m/>
    <m/>
    <s v="טלפונים סלולריים"/>
    <s v="אנדרואיד"/>
    <s v="כיבוי נגישות"/>
    <s v="מעוניין לכבות נגישות - כניסה להגדרות וכיבוי אופציית הדיבור במכשיר"/>
    <s v="סגור"/>
    <m/>
    <d v="2020-09-03T17:04:00"/>
    <d v="2020-09-03T17:04:00"/>
    <x v="74"/>
    <x v="2"/>
    <x v="0"/>
    <s v="טלפון"/>
    <s v="מגדל אור"/>
    <s v="0"/>
    <x v="0"/>
    <s v="מגזר יהודי"/>
    <s v="ירושלים"/>
    <s v="לא עובד"/>
  </r>
  <r>
    <s v="00027909"/>
    <x v="3938"/>
    <s v="ליאור עמר"/>
    <x v="4535"/>
    <n v="70"/>
    <s v="rabim06@smile.net.il"/>
    <s v="קריאת שירות- מגדלאור"/>
    <m/>
    <m/>
    <s v="טלפונים סלולריים"/>
    <s v="אנדרואיד"/>
    <s v="המלצה על מכשיר אנדרואיד"/>
    <s v="המלצתי על סדרת S או A"/>
    <s v="סגור"/>
    <m/>
    <d v="2020-11-26T12:45:00"/>
    <d v="2020-11-26T12:45:00"/>
    <x v="43"/>
    <x v="2"/>
    <x v="0"/>
    <s v="טלפון"/>
    <s v="מגדל אור"/>
    <s v="0"/>
    <x v="0"/>
    <s v="מגזר יהודי"/>
    <s v="ירושלים"/>
    <s v="לא עובד"/>
  </r>
  <r>
    <s v="00028450"/>
    <x v="3938"/>
    <s v="אליאס סמרה"/>
    <x v="4535"/>
    <n v="71"/>
    <s v="rabim06@smile.net.il"/>
    <s v="קריאת שירות- מגדלאור"/>
    <m/>
    <m/>
    <s v="טלפונים סלולריים"/>
    <s v="אנדרואיד"/>
    <s v="כמה שאלות לפני קניה מכשיר חדש"/>
    <s v="היו לו כמה שאלות כלליות"/>
    <s v="סגור"/>
    <m/>
    <d v="2020-12-15T14:12:00"/>
    <d v="2020-12-15T14:36:00"/>
    <x v="75"/>
    <x v="2"/>
    <x v="268"/>
    <s v="טלפון"/>
    <s v="מגדל אור"/>
    <s v="0"/>
    <x v="0"/>
    <s v="מגזר יהודי"/>
    <s v="ירושלים"/>
    <s v="לא עובד"/>
  </r>
  <r>
    <s v="00029197"/>
    <x v="3938"/>
    <s v="עלי חסן"/>
    <x v="4535"/>
    <n v="71"/>
    <s v="rabim06@smile.net.il"/>
    <s v="קריאת שירות- מגדלאור"/>
    <m/>
    <m/>
    <s v="טלפונים סלולריים"/>
    <s v="אנדרואיד"/>
    <s v="קרא קל"/>
    <s v="רוצה להוריד אותה על מערכת Android 6 במכשיר LG. וזה לא תומך"/>
    <s v="סגור"/>
    <m/>
    <d v="2021-02-07T13:28:00"/>
    <d v="2021-02-07T13:28:00"/>
    <x v="108"/>
    <x v="0"/>
    <x v="0"/>
    <s v="טלפון"/>
    <s v="מגדל אור"/>
    <s v="0"/>
    <x v="0"/>
    <s v="מגזר יהודי"/>
    <s v="ירושלים"/>
    <s v="לא עובד"/>
  </r>
  <r>
    <s v="00029273"/>
    <x v="3938"/>
    <s v="אליאס סמרה"/>
    <x v="4535"/>
    <n v="71"/>
    <s v="rabim06@smile.net.il"/>
    <s v="קריאת שירות- מגדלאור"/>
    <m/>
    <m/>
    <s v="ספרייה לעיוורים"/>
    <s v="קרא-קל"/>
    <s v="מידע על קראקל"/>
    <s v="הסבתי לו איך בנוי הממשק של האפלקציה והסברתי מה כל כפתור התפקיד שלו"/>
    <s v="סגור"/>
    <m/>
    <d v="2021-02-11T12:23:00"/>
    <d v="2021-02-11T12:23:00"/>
    <x v="108"/>
    <x v="0"/>
    <x v="0"/>
    <s v="טלפון"/>
    <s v="מגדל אור"/>
    <s v="0"/>
    <x v="0"/>
    <s v="מגזר יהודי"/>
    <s v="ירושלים"/>
    <s v="לא עובד"/>
  </r>
  <r>
    <s v="00029413"/>
    <x v="3938"/>
    <s v="עלי חסן"/>
    <x v="4535"/>
    <n v="71"/>
    <s v="rabim06@smile.net.il"/>
    <s v="קריאת שירות- מגדלאור"/>
    <m/>
    <m/>
    <s v="טלפונים סלולריים"/>
    <s v="אנדרואיד"/>
    <s v="צבעי ניגטיב"/>
    <s v="בטיפול ע&quot;י אכראם אכראם: הוסבר המצב"/>
    <s v="סגור"/>
    <m/>
    <d v="2021-02-22T09:46:00"/>
    <d v="2021-02-22T09:46:00"/>
    <x v="108"/>
    <x v="0"/>
    <x v="0"/>
    <s v="טלפון"/>
    <s v="מגדל אור"/>
    <s v="0"/>
    <x v="0"/>
    <s v="מגזר יהודי"/>
    <s v="ירושלים"/>
    <s v="לא עובד"/>
  </r>
  <r>
    <s v="00029631"/>
    <x v="3938"/>
    <s v="פאדי שקור"/>
    <x v="4535"/>
    <n v="71"/>
    <s v="rabim06@smile.net.il"/>
    <s v="קריאת שירות- מגדלאור"/>
    <m/>
    <m/>
    <s v="טלפונים סלולריים"/>
    <s v="אנדרואיד"/>
    <s v="סמסונג"/>
    <s v="אני רוצה לקנות מכשיר סמסונג אבל מה ההבדל בן יבואן רשמי ויבו מקביל הסברתי בקצרה מה ההבדל והמלצתי קניה מרשת ידועה לפעמים חנויות קטנות ממביאים דגמים עם גרסה מיועדת למזרח אסיה וחלק מאפשריות הנגישות צריך להוריד אותה"/>
    <s v="סגור"/>
    <m/>
    <d v="2021-03-11T11:08:00"/>
    <d v="2021-03-11T11:08:00"/>
    <x v="35"/>
    <x v="0"/>
    <x v="0"/>
    <s v="טלפון"/>
    <s v="מגדל אור"/>
    <s v="0"/>
    <x v="0"/>
    <s v="מגזר יהודי"/>
    <s v="ירושלים"/>
    <s v="לא עובד"/>
  </r>
  <r>
    <s v="00029881"/>
    <x v="3938"/>
    <s v="אליאס סמרה"/>
    <x v="4535"/>
    <n v="71"/>
    <s v="rabim06@smile.net.il"/>
    <s v="קריאת שירות- מגדלאור"/>
    <m/>
    <m/>
    <s v="הדרכה שיקומית"/>
    <s v="מידע כללי"/>
    <s v="מספר של יהודית ממרשל ירושלים"/>
    <s v="מסרתי לו"/>
    <s v="סגור"/>
    <m/>
    <d v="2021-04-06T12:07:00"/>
    <d v="2021-04-06T12:07:00"/>
    <x v="76"/>
    <x v="0"/>
    <x v="0"/>
    <s v="טלפון"/>
    <s v="מגדל אור"/>
    <s v="0"/>
    <x v="1"/>
    <s v="מגזר יהודי"/>
    <s v="ירושלים"/>
    <s v="לא עובד"/>
  </r>
  <r>
    <s v="00029999"/>
    <x v="3938"/>
    <s v="אכראם טאטור"/>
    <x v="4535"/>
    <n v="71"/>
    <s v="rabim06@smile.net.il"/>
    <s v="קריאת שירות- מגדלאור"/>
    <m/>
    <m/>
    <s v="טלפונים סלולריים"/>
    <s v="אנדרואיד"/>
    <s v="היפוך צבעים"/>
    <s v="רצה להתייעץ על רכישת טבלת, המלצתי על טבלטים של סמסונג, ונתתי הסבר איך מגדרים היפוך צבעים בקיצורים"/>
    <s v="סגור"/>
    <m/>
    <d v="2021-04-14T09:38:00"/>
    <d v="2021-04-14T09:38:00"/>
    <x v="76"/>
    <x v="0"/>
    <x v="0"/>
    <s v="טלפון"/>
    <s v="מגדל אור"/>
    <s v="0"/>
    <x v="0"/>
    <s v="מגזר יהודי"/>
    <s v="ירושלים"/>
    <s v="לא עובד"/>
  </r>
  <r>
    <s v="00030126"/>
    <x v="3938"/>
    <s v="אליאס סמרה"/>
    <x v="4535"/>
    <n v="71"/>
    <s v="rabim06@smile.net.il"/>
    <s v="קריאת שירות- מגדלאור"/>
    <m/>
    <m/>
    <s v="טלפונים סלולריים"/>
    <s v="אנדרואיד"/>
    <s v="טבאלט עם אנדרואיד ישן"/>
    <s v="אין אפשרות לעשות תפריט של בחירת אלמנט מגישות כמו במכשירם החדשים כי יש לו אנדרואיד 8 . הוא שאל אם רוצה לשדרג המלצתי לו על טאבלט של סמסונג עם מערכת הפעלה כמה שיותר מעודכנת למשל 11"/>
    <s v="סגור"/>
    <m/>
    <d v="2021-04-26T14:32:00"/>
    <d v="2021-04-26T14:32:00"/>
    <x v="76"/>
    <x v="0"/>
    <x v="0"/>
    <s v="טלפון"/>
    <s v="מגדל אור"/>
    <s v="0"/>
    <x v="0"/>
    <s v="מגזר יהודי"/>
    <s v="ירושלים"/>
    <s v="לא עובד"/>
  </r>
  <r>
    <s v="00030339"/>
    <x v="3938"/>
    <s v="יבגני יגודין"/>
    <x v="4535"/>
    <n v="71"/>
    <s v="rabim06@smile.net.il"/>
    <s v="קריאת שירות- מגדלאור"/>
    <m/>
    <m/>
    <s v="טלפונים סלולריים"/>
    <s v="אנדרואיד"/>
    <s v="להוסיף חשבון סמייל לטלפון"/>
    <s v="הסברתי ליהודית שצריך לבחור הוספת חשבון IMAP ולהכניס שרת דואר נכנס/יוצא לא עבד המלצתי להתקשר לספק רשת מפני שמדריך מאוד ישן ולא תואם IMAP"/>
    <s v="סגור"/>
    <m/>
    <d v="2021-05-11T10:56:00"/>
    <d v="2021-05-11T11:01:00"/>
    <x v="0"/>
    <x v="0"/>
    <x v="38"/>
    <s v="טלפון"/>
    <s v="מגדל אור"/>
    <s v="0"/>
    <x v="0"/>
    <s v="מגזר יהודי"/>
    <s v="ירושלים"/>
    <s v="לא עובד"/>
  </r>
  <r>
    <s v="00030367"/>
    <x v="3938"/>
    <s v="יבגני יגודין"/>
    <x v="4535"/>
    <n v="71"/>
    <s v="rabim06@smile.net.il"/>
    <s v="קריאת שירות- מגדלאור"/>
    <m/>
    <m/>
    <s v="ציוד היקפי"/>
    <m/>
    <s v="תמונה במסך נראת לא ממש קונטרסטית"/>
    <s v="יש לו מסך ישן כנראה אם תאורה צידית והוא עושה הרבה אור אפילא בסמך שחור המלצתי לחדש מסך לעבור לאחד LED של TOSHIBA SAMSUNG או LG 22-24'"/>
    <s v="סגור"/>
    <m/>
    <d v="2021-05-13T12:33:00"/>
    <d v="2021-05-13T12:33:00"/>
    <x v="0"/>
    <x v="0"/>
    <x v="0"/>
    <s v="טלפון"/>
    <s v="מגדל אור"/>
    <s v="0"/>
    <x v="0"/>
    <s v="מגזר יהודי"/>
    <s v="ירושלים"/>
    <s v="לא עובד"/>
  </r>
  <r>
    <s v="00030514"/>
    <x v="3938"/>
    <s v="אכראם טאטור"/>
    <x v="4535"/>
    <n v="71"/>
    <s v="rabim06@smile.net.il"/>
    <s v="קריאת שירות- מגדלאור"/>
    <m/>
    <m/>
    <s v="טלפונים סלולריים"/>
    <s v="אנדרואיד"/>
    <s v="הארכת זמן כיבוי מסך במהלך שיחה"/>
    <s v="אין אפשרות, אבל יבדק והוא יתקשר בשבוע הבא"/>
    <s v="סגור"/>
    <m/>
    <d v="2021-05-27T20:56:00"/>
    <d v="2021-05-27T20:56:00"/>
    <x v="0"/>
    <x v="0"/>
    <x v="0"/>
    <s v="טלפון"/>
    <s v="מגדל אור"/>
    <s v="0"/>
    <x v="0"/>
    <s v="מגזר יהודי"/>
    <s v="ירושלים"/>
    <s v="לא עובד"/>
  </r>
  <r>
    <s v="00030802"/>
    <x v="3938"/>
    <s v="אליאס סמרה"/>
    <x v="4535"/>
    <n v="71"/>
    <s v="rabim06@smile.net.il"/>
    <s v="קריאת שירות- מגדלאור"/>
    <m/>
    <m/>
    <s v="טלפונים סלולריים"/>
    <s v="אנדרואיד"/>
    <s v="אפלקציה גוגל הפסיקה לעבוד"/>
    <s v="יש התראה שהאפלקציה הפסיקה לעבוד . זו בעיה כללית . צריך לחכות עד שיפתרו את הבעיה"/>
    <s v="סגור"/>
    <m/>
    <d v="2021-06-22T10:29:00"/>
    <d v="2021-06-22T10:29:00"/>
    <x v="44"/>
    <x v="0"/>
    <x v="0"/>
    <s v="טלפון"/>
    <s v="מגדל אור"/>
    <s v="0"/>
    <x v="0"/>
    <s v="מגזר יהודי"/>
    <s v="ירושלים"/>
    <s v="לא עובד"/>
  </r>
  <r>
    <s v="00030819"/>
    <x v="3938"/>
    <s v="אליאס סמרה"/>
    <x v="4535"/>
    <n v="71"/>
    <s v="rabim06@smile.net.il"/>
    <s v="קריאת שירות- מגדלאור"/>
    <m/>
    <m/>
    <s v="טלפונים סלולריים"/>
    <s v="אנדרואיד"/>
    <s v="כיבוי מסך תוך כדי שיחה"/>
    <s v="ניסיתי לעשות לו את זה דרך השתלטות אבל כנראה מי שהתקין לו את ה QUICSUPPURT לא נתן הרשאות לאפליקציה . אמר שיתקשר מאוחר יותר"/>
    <s v="סגור"/>
    <m/>
    <d v="2021-06-24T12:45:00"/>
    <d v="2021-06-24T12:45:00"/>
    <x v="44"/>
    <x v="0"/>
    <x v="0"/>
    <s v="טלפון"/>
    <s v="מגדל אור"/>
    <s v="0"/>
    <x v="0"/>
    <s v="מגזר יהודי"/>
    <s v="ירושלים"/>
    <s v="לא עובד"/>
  </r>
  <r>
    <s v="00030914"/>
    <x v="3938"/>
    <s v="עלי חסן"/>
    <x v="4535"/>
    <n v="71"/>
    <s v="rabim06@smile.net.il"/>
    <s v="קריאת שירות- מגדלאור"/>
    <m/>
    <m/>
    <s v="טלפונים סלולריים"/>
    <s v="אנדרואיד"/>
    <s v="זמן שינה"/>
    <s v="אפלקציה טיליפון זמן מסך שינה קצר טופל"/>
    <s v="סגור"/>
    <m/>
    <d v="2021-07-01T12:30:00"/>
    <d v="2021-07-01T12:30:00"/>
    <x v="25"/>
    <x v="0"/>
    <x v="0"/>
    <s v="טלפון"/>
    <s v="מגדל אור"/>
    <s v="0"/>
    <x v="0"/>
    <s v="מגזר יהודי"/>
    <s v="ירושלים"/>
    <s v="לא עובד"/>
  </r>
  <r>
    <n v="31856"/>
    <x v="3938"/>
    <s v="עלי חסן"/>
    <x v="4484"/>
    <n v="71"/>
    <s v="rabim06@smile.net.il"/>
    <s v="קריאת שירות- מגדלאור"/>
    <s v="-"/>
    <s v="-"/>
    <s v="בדיקת נגישות"/>
    <s v="-"/>
    <s v="כרטיס רב קו"/>
    <s v="מאיפה מסיגים אותו טופל"/>
    <s v="סגור"/>
    <s v="-"/>
    <d v="2021-09-23T13:31:00"/>
    <d v="2021-09-23T13:31:00"/>
    <x v="110"/>
    <x v="0"/>
    <x v="0"/>
    <s v="טלפון"/>
    <s v="מגדל אור"/>
    <n v="0"/>
    <x v="1"/>
    <s v="מגזר יהודי"/>
    <s v="ירושלים"/>
    <s v="לא עובד"/>
  </r>
  <r>
    <n v="31976"/>
    <x v="3938"/>
    <s v="אכראם טאטור"/>
    <x v="4484"/>
    <n v="71"/>
    <s v="rabim06@smile.net.il"/>
    <s v="קריאת שירות- מגדלאור"/>
    <s v="-"/>
    <s v="-"/>
    <s v="טלפונים סלולריים"/>
    <s v="אנדרואיד"/>
    <s v="גופןן WhatsApp"/>
    <s v="נסיתי להקטין , ללא שינוי."/>
    <s v="סגור"/>
    <s v="-"/>
    <d v="2021-10-06T19:54:00"/>
    <d v="2021-10-06T19:54:00"/>
    <x v="77"/>
    <x v="0"/>
    <x v="0"/>
    <s v="טלפון"/>
    <s v="מגדל אור"/>
    <n v="0"/>
    <x v="0"/>
    <s v="מגזר יהודי"/>
    <s v="ירושלים"/>
    <s v="לא עובד"/>
  </r>
  <r>
    <n v="32021"/>
    <x v="3938"/>
    <s v="אכראם טאטור"/>
    <x v="4484"/>
    <n v="71"/>
    <s v="rabim06@smile.net.il"/>
    <s v="קריאת שירות- מגדלאור"/>
    <s v="-"/>
    <s v="-"/>
    <s v="טלפונים סלולריים"/>
    <s v="אנדרואיד"/>
    <s v="רקע"/>
    <s v="טופל"/>
    <s v="סגור"/>
    <s v="-"/>
    <d v="2021-10-11T13:10:00"/>
    <d v="2021-10-11T13:10:00"/>
    <x v="77"/>
    <x v="0"/>
    <x v="0"/>
    <s v="טלפון"/>
    <s v="מגדל אור"/>
    <n v="0"/>
    <x v="0"/>
    <s v="מגזר יהודי"/>
    <s v="ירושלים"/>
    <s v="לא עובד"/>
  </r>
  <r>
    <n v="32093"/>
    <x v="3938"/>
    <s v="יבגני יגודין"/>
    <x v="4484"/>
    <n v="71"/>
    <s v="rabim06@smile.net.il"/>
    <s v="קריאת שירות- מגדלאור"/>
    <s v="-"/>
    <s v="-"/>
    <s v="טלפונים סלולריים"/>
    <s v="אנדרואיד"/>
    <s v="להגדיר דואר אלקטרוני SMILE"/>
    <s v="עזרתי ליהודית להגדיר חשבון"/>
    <s v="סגור"/>
    <s v="-"/>
    <d v="2021-10-17T16:04:00"/>
    <d v="2021-10-17T16:04:00"/>
    <x v="77"/>
    <x v="0"/>
    <x v="0"/>
    <s v="טלפון"/>
    <s v="מגדל אור"/>
    <n v="0"/>
    <x v="0"/>
    <s v="מגזר יהודי"/>
    <s v="ירושלים"/>
    <s v="לא עובד"/>
  </r>
  <r>
    <n v="32217"/>
    <x v="3938"/>
    <s v="עלי חסן"/>
    <x v="4484"/>
    <n v="71"/>
    <s v="rabim06@smile.net.il"/>
    <s v="קריאת שירות- מגדלאור"/>
    <s v="-"/>
    <s v="-"/>
    <s v="טלפונים סלולריים"/>
    <s v="אנדרואיד"/>
    <s v="הגדלה"/>
    <s v="איך לשנות בהגדרות היפוך צבעים טופל"/>
    <s v="סגור"/>
    <s v="-"/>
    <d v="2021-10-25T23:16:00"/>
    <d v="2021-10-25T23:16:00"/>
    <x v="77"/>
    <x v="0"/>
    <x v="0"/>
    <s v="טלפון"/>
    <s v="מגדל אור"/>
    <n v="0"/>
    <x v="0"/>
    <s v="מגזר יהודי"/>
    <s v="ירושלים"/>
    <s v="לא עובד"/>
  </r>
  <r>
    <n v="32284"/>
    <x v="3938"/>
    <s v="יבגני יגודין"/>
    <x v="4484"/>
    <n v="71"/>
    <s v="rabim06@smile.net.il"/>
    <s v="קריאת שירות- מגדלאור"/>
    <s v="-"/>
    <s v="-"/>
    <s v="גלישה באינטרנט"/>
    <s v="תמיכה טכנית"/>
    <s v="להיכנס לחשבון SMILE"/>
    <s v="התקנתי אפליקציה דוא''ל של סמסונג"/>
    <s v="סגור"/>
    <s v="-"/>
    <d v="2021-10-31T14:40:00"/>
    <d v="2021-10-31T14:40:00"/>
    <x v="77"/>
    <x v="0"/>
    <x v="0"/>
    <s v="טלפון"/>
    <s v="מגדל אור"/>
    <n v="0"/>
    <x v="0"/>
    <s v="מגזר יהודי"/>
    <s v="ירושלים"/>
    <s v="לא עובד"/>
  </r>
  <r>
    <s v="00003503"/>
    <x v="3939"/>
    <s v="איריס זק"/>
    <x v="4536"/>
    <n v="71"/>
    <m/>
    <m/>
    <m/>
    <m/>
    <s v="טלפונים סלולריים"/>
    <s v="מידע כללי"/>
    <s v="התייעצות לפני רכישת מכשיר"/>
    <s v="ביקש לדעת אילו טלפונים סלולאריים קיימים בשוק עבור אדם עם שרידי ראיה. זקוק גם להקראה וגם להגדלה. הסברתי לו על הטלפונים הקיימים והמלצתי שיבקש בחנות להתנסות ולבדוק איזה מכשיר מתאים לו. הוא לא רצה למסור פרטים כדי לרשום בכרטיס שלו."/>
    <s v="סגור"/>
    <m/>
    <d v="2014-12-02T13:59:00"/>
    <d v="2014-12-02T13:59:00"/>
    <x v="100"/>
    <x v="4"/>
    <x v="0"/>
    <s v="טלפון"/>
    <m/>
    <s v="0"/>
    <x v="0"/>
    <m/>
    <m/>
    <m/>
  </r>
  <r>
    <s v="00029268"/>
    <x v="3940"/>
    <s v="ליאור עמר"/>
    <x v="4537"/>
    <m/>
    <m/>
    <s v="קריאת שירות- מגדלאור"/>
    <m/>
    <m/>
    <s v="ספרייה לעיוורים"/>
    <s v="קרא-קל"/>
    <s v="הורדת ספרים"/>
    <s v="מוריד ספר בקראקל וההורדה נתקעת - בבדיקה לא מצאתי בעיה"/>
    <s v="סגור"/>
    <m/>
    <d v="2021-02-11T11:47:00"/>
    <d v="2021-02-11T11:47:00"/>
    <x v="108"/>
    <x v="0"/>
    <x v="0"/>
    <s v="טלפון"/>
    <s v="הספריה לעיוורים"/>
    <s v="0"/>
    <x v="0"/>
    <m/>
    <m/>
    <m/>
  </r>
  <r>
    <s v="00003147"/>
    <x v="3941"/>
    <s v="פאדי שקור"/>
    <x v="4538"/>
    <n v="92"/>
    <m/>
    <m/>
    <m/>
    <m/>
    <s v="המכון לאבחון ראייה ירודה"/>
    <s v="בדיקת ראייה והתאמת עזרים"/>
    <s v="קביעת תור לבדיקה"/>
    <s v="מבקשים לקבוע תור לבדיקת ראייה והתאמת עזרים"/>
    <s v="סגור"/>
    <m/>
    <d v="2014-10-21T09:37:00"/>
    <d v="2014-10-29T13:39:00"/>
    <x v="99"/>
    <x v="4"/>
    <x v="3634"/>
    <s v="טלפון"/>
    <m/>
    <s v="0"/>
    <x v="1"/>
    <s v="מגזר יהודי"/>
    <s v="צפון"/>
    <m/>
  </r>
  <r>
    <s v="00001393"/>
    <x v="3942"/>
    <s v="מעוז חבוב"/>
    <x v="4539"/>
    <n v="53"/>
    <s v="samirefael@gmail.com"/>
    <m/>
    <m/>
    <m/>
    <s v="שיחות יוצאות"/>
    <s v="שיווק מוקד"/>
    <s v="בוצעה שיחת שיווק"/>
    <m/>
    <s v="סגור"/>
    <m/>
    <d v="2014-02-17T15:24:00"/>
    <d v="2014-02-17T15:24:00"/>
    <x v="38"/>
    <x v="4"/>
    <x v="0"/>
    <s v="טלפון"/>
    <m/>
    <s v="0"/>
    <x v="1"/>
    <m/>
    <s v="מרכז"/>
    <s v="עובד"/>
  </r>
  <r>
    <s v="00001527"/>
    <x v="3942"/>
    <s v="פאדי שקור"/>
    <x v="4539"/>
    <n v="53"/>
    <s v="samirefael@gmail.com"/>
    <m/>
    <m/>
    <m/>
    <s v="מערכות הפעלה"/>
    <s v="הדרכה"/>
    <s v="מקלדת"/>
    <s v="שאלה על מיקום מקש /"/>
    <s v="סגור"/>
    <m/>
    <d v="2014-02-26T11:02:00"/>
    <d v="2014-02-26T11:02:00"/>
    <x v="38"/>
    <x v="4"/>
    <x v="0"/>
    <s v="טלפון"/>
    <m/>
    <s v="0"/>
    <x v="0"/>
    <m/>
    <s v="מרכז"/>
    <s v="עובד"/>
  </r>
  <r>
    <s v="00002045"/>
    <x v="3942"/>
    <s v="מעוז חבוב"/>
    <x v="4539"/>
    <n v="53"/>
    <s v="samirefael@gmail.com"/>
    <m/>
    <m/>
    <m/>
    <s v="מערכות הפעלה"/>
    <s v="הדרכה"/>
    <s v="מקש פעולת חילוק"/>
    <s v="שאל איזה כפתור במקלדת מבצע את פעולת החילוק במחשבון ובאקסל. הוא משתמש במקלדת ללא כרית מספרים לכן הסברתי לו שזהו מקש לוכסן ושיש לו שני מיקומים-תלוי אם הוא בשפה עברית או אנגלית."/>
    <s v="סגור"/>
    <m/>
    <d v="2014-05-15T10:41:00"/>
    <d v="2014-05-15T10:41:00"/>
    <x v="97"/>
    <x v="4"/>
    <x v="0"/>
    <s v="טלפון"/>
    <m/>
    <s v="0"/>
    <x v="0"/>
    <m/>
    <s v="מרכז"/>
    <s v="עובד"/>
  </r>
  <r>
    <s v="00002426"/>
    <x v="3942"/>
    <s v="איריס זק"/>
    <x v="4539"/>
    <n v="53"/>
    <s v="samirefael@gmail.com"/>
    <m/>
    <m/>
    <m/>
    <s v="Office"/>
    <s v="הדרכה"/>
    <s v="מספור אוטומטי באקסל"/>
    <s v="כיצד להוסיף בעמודה הימנית מספור אוטומטי? מדובר באופיס 2007. התקשרתי חזרה כדי לתת לו את הפתרון שמצאתי ב- google, אך הוא כבר הסתדר."/>
    <s v="סגור"/>
    <m/>
    <d v="2014-07-10T10:05:00"/>
    <d v="2014-07-10T10:21:00"/>
    <x v="39"/>
    <x v="4"/>
    <x v="41"/>
    <s v="טלפון"/>
    <m/>
    <s v="0"/>
    <x v="0"/>
    <m/>
    <s v="מרכז"/>
    <s v="עובד"/>
  </r>
  <r>
    <s v="00021838"/>
    <x v="3942"/>
    <s v="יבגני יגודין"/>
    <x v="4539"/>
    <n v="53"/>
    <s v="samirefael@gmail.com"/>
    <s v="קריאת שירות- מגדלאור"/>
    <m/>
    <m/>
    <s v="תוכנת הגדלה"/>
    <s v="zoom text"/>
    <s v="ZT 9.1 לא עובד"/>
    <s v="ניסה לנקות מחשב וZT הפסיק לעבוד התקנתי ZT מחדש אבל התברר שהוא מחק דרייבר של כרטיס מסך לאחר התקנת דרייבר כל עובד"/>
    <s v="סגור"/>
    <m/>
    <d v="2019-07-22T17:02:00"/>
    <d v="2019-07-22T17:02:00"/>
    <x v="63"/>
    <x v="8"/>
    <x v="0"/>
    <s v="טלפון"/>
    <m/>
    <s v="0"/>
    <x v="0"/>
    <m/>
    <s v="מרכז"/>
    <s v="עובד"/>
  </r>
  <r>
    <n v="38971"/>
    <x v="3943"/>
    <s v="עלי חסן"/>
    <x v="4540"/>
    <n v="57"/>
    <s v="-"/>
    <s v="קריאת שירות- מגדלאור"/>
    <s v="-"/>
    <s v="-"/>
    <s v="משרד הרווחה"/>
    <s v="תעודות עיוור מקושרות"/>
    <s v="עזרה בהורדת אפליקציה"/>
    <s v="עזרתי לו להנפיק את התעודה והסברתי שצריך לחקות כמה ימים והתעודה תהיה בתוך האפליקציה"/>
    <s v="סגור"/>
    <s v="-"/>
    <d v="2023-01-30T01:27:00"/>
    <d v="2023-01-30T01:27:00"/>
    <x v="32"/>
    <x v="3"/>
    <x v="0"/>
    <s v="טלפון"/>
    <s v="מגדל אור"/>
    <n v="0"/>
    <x v="0"/>
    <s v="-"/>
    <s v="-"/>
    <s v="-"/>
  </r>
  <r>
    <s v="00003175"/>
    <x v="3944"/>
    <s v="איריס זק"/>
    <x v="4541"/>
    <n v="78"/>
    <m/>
    <m/>
    <m/>
    <m/>
    <s v="הדרכה שיקומית"/>
    <s v="בדיקת סטטוס טיפול"/>
    <s v="ממתין לטלפון של מורה שיקומית"/>
    <s v="לדבריו, מורה שיקומית הייתה אמורה ליצור איתו קשר טלפוני לפני החג, ועד עתה לא התקשרה אליו."/>
    <s v="סגור"/>
    <m/>
    <d v="2014-10-23T11:59:00"/>
    <d v="2014-11-20T11:30:00"/>
    <x v="99"/>
    <x v="4"/>
    <x v="3635"/>
    <s v="טלפון"/>
    <s v="מגדל אור"/>
    <s v="0"/>
    <x v="1"/>
    <s v="מגזר יהודי"/>
    <s v="צפון"/>
    <m/>
  </r>
  <r>
    <s v="00003344"/>
    <x v="3944"/>
    <s v="פאדי שקור"/>
    <x v="4541"/>
    <n v="78"/>
    <m/>
    <m/>
    <m/>
    <m/>
    <s v="הדרכה שיקומית"/>
    <s v="בדיקת סטטוס טיפול"/>
    <s v="ממתין למורה שיקומית"/>
    <s v="משה טוען שהוא פנה אלינו לפני חודש ועד עכשיו לא יצרו איתו קשר. הוא ממתין למורה שיקומית"/>
    <s v="סגור"/>
    <m/>
    <d v="2014-11-13T10:54:00"/>
    <d v="2014-11-25T11:19:00"/>
    <x v="85"/>
    <x v="4"/>
    <x v="3636"/>
    <s v="טלפון"/>
    <s v="מגדל אור"/>
    <s v="0"/>
    <x v="1"/>
    <s v="מגזר יהודי"/>
    <s v="צפון"/>
    <m/>
  </r>
  <r>
    <s v="00003415"/>
    <x v="3944"/>
    <s v="איריס זק"/>
    <x v="4541"/>
    <n v="78"/>
    <m/>
    <m/>
    <m/>
    <m/>
    <s v="טלפונים סלולריים"/>
    <s v="ray"/>
    <s v="בעיות בעקבות עדכון גרסה"/>
    <s v="יוסי, בנו של משה שימול, מסר שבן עשה לו עדכון גרסה לפני מס' ימים ומאז קיימות מס' בעיות: 1. הוא לא מצליח באנדרואיד להיכנס לאייקונים שלמטה: אנשי קשר, טלפון וכד'. הסתבר שהוא היה רגיל ללחוץ בלחיצה אחת וכעת יש ללחוץ פעם אחת ואז לחיצה כפולה על המסך. (לבדוק היכן ניתן לשנות הגדרה). 2. ברשימת אנשי קשר הוא לא מצליח לדפדף בין אנשי הקשר. 3. הוא לא מצליח לפתוח את התריס הנפתח באנדרואיד. מסתבר שאביו משתמש אך ורק בריי, ובנו (שהוא רואה) משתמש באנדרואיד כדי לעזור לאביו עם הגדרות שונות. כרגע הנגישות מופעלת. יש להדריך אותו כיצד לבטל את הנגישות בטוקבק. התקשרתי, אך הוא כבר לא אצל אביו. ביום שהוא יהיה אצלו (כנראה בחמישי), הוא יצור איתנו שוב קשר כדי להדריך אותו. יש להדריך אותו: באנדרואיד יש להגיע ל&quot;הגדרות&quot;. אם זה לא במסך בו הוא נמצא, יש להגיע למסך ע&quot;י החלקת 2 אצבעות. לגלול את פס הגלילה של ההגדרות עם 2 אצבעות עד ל&quot;נגישות&quot;. לכבות את ה- Tackback."/>
    <s v="סגור"/>
    <m/>
    <d v="2014-11-23T13:44:00"/>
    <d v="2014-12-02T14:03:00"/>
    <x v="85"/>
    <x v="4"/>
    <x v="3637"/>
    <s v="טלפון"/>
    <s v="מגדל אור"/>
    <s v="0"/>
    <x v="0"/>
    <s v="מגזר יהודי"/>
    <s v="צפון"/>
    <m/>
  </r>
  <r>
    <s v="00007837"/>
    <x v="3944"/>
    <s v="פאדי שקור"/>
    <x v="4541"/>
    <n v="78"/>
    <m/>
    <s v="קריאת שירות- מגדלאור"/>
    <m/>
    <m/>
    <s v="טלפונים סלולריים"/>
    <s v="אנדרואיד"/>
    <s v="שעון שבת"/>
    <s v="יש לו ריא רוצה להוסיף לריא אפליקציה שעון שבת הסברתי לו שזה לא אפשרי אי אפשר להוסיף אפלקציות לריא אבל אפשרי להוריד לאנדרואיד"/>
    <s v="סגור"/>
    <m/>
    <d v="2016-01-10T11:22:00"/>
    <d v="2016-01-10T11:22:00"/>
    <x v="103"/>
    <x v="5"/>
    <x v="0"/>
    <s v="טלפון"/>
    <s v="מגדל אור"/>
    <s v="0"/>
    <x v="0"/>
    <s v="מגזר יהודי"/>
    <s v="צפון"/>
    <m/>
  </r>
  <r>
    <s v="00008365"/>
    <x v="3944"/>
    <s v="רפי כהן"/>
    <x v="4541"/>
    <n v="78"/>
    <m/>
    <s v="קריאת שירות- מגדלאור"/>
    <m/>
    <m/>
    <s v="טלפונים סלולריים"/>
    <s v="ray"/>
    <s v="המכשיר שלו לא תמיד נדלק"/>
    <s v="יש לו מכשיר ואוי, לא ברור מה הדגם. לאחרונה הוא לוחץ כמו תמיד עד לרטט, משחרר ולטענתו המכשיר בכל זאת לא נדלק ברוב הפעמים. שלחתי מייל לבועז. מעוז: דיברתי איתו ורציתי לבדוק איתו את הנושא אך לא מצא את המכשיר. אמר שייתקשר אלינו בעתיד כשימצא אותו ונבדוק את הנושא. תשובתו של בועז הייתה שייתכן וישנה בעייה עם הסוללה והמליץ לבדוק אם המכשיר נדלק עם או ללא חיבור לחשמל."/>
    <s v="סגור"/>
    <m/>
    <d v="2016-02-24T10:21:00"/>
    <d v="2016-02-28T09:43:00"/>
    <x v="53"/>
    <x v="5"/>
    <x v="3638"/>
    <s v="טלפון"/>
    <s v="מגדל אור"/>
    <s v="0"/>
    <x v="0"/>
    <s v="מגזר יהודי"/>
    <s v="צפון"/>
    <m/>
  </r>
  <r>
    <s v="00008741"/>
    <x v="3944"/>
    <s v="מעוז חבוב"/>
    <x v="4541"/>
    <n v="78"/>
    <m/>
    <s v="קריאת שירות- מגדלאור"/>
    <m/>
    <m/>
    <s v="טלפונים סלולריים"/>
    <s v="ray"/>
    <s v="הדרכה במכשיר צדפה"/>
    <s v="שאל כיצד להגיע לרשימת שיחות, הודעות ורדיו. הסברתי לו על יבש משום שהוא התקשר מהמכשיר שלו."/>
    <s v="סגור"/>
    <m/>
    <d v="2016-03-27T10:03:00"/>
    <d v="2016-03-27T10:03:00"/>
    <x v="83"/>
    <x v="5"/>
    <x v="0"/>
    <s v="טלפון"/>
    <s v="מגדל אור"/>
    <s v="0"/>
    <x v="0"/>
    <s v="מגזר יהודי"/>
    <s v="צפון"/>
    <m/>
  </r>
  <r>
    <s v="00008866"/>
    <x v="3944"/>
    <s v="מעוז חבוב"/>
    <x v="4541"/>
    <n v="78"/>
    <m/>
    <s v="קריאת שירות- מגדלאור"/>
    <m/>
    <m/>
    <s v="טלפונים סלולריים"/>
    <s v="ray"/>
    <s v="הדרכה על סמארטפון LG"/>
    <s v="התקשר מטלפון אחר כדי לקבל הדרכה ממעוז. מעוז לא היה זמין אז מבקש ממנו להתקשר אליו. מעוז: ניסיתי לתת לו הדרכה אך לא הצלחתי משום שהוא לא מכיר את הכפתורים ונשמע שהוא לא מצליח לבצע את מה שאני מבקש ממנו. המלצתי לו לפנות לריי לקבל הדרכה או לפנות להדרכה שיקומית"/>
    <s v="סגור"/>
    <m/>
    <d v="2016-04-06T14:38:00"/>
    <d v="2016-04-10T12:35:00"/>
    <x v="88"/>
    <x v="5"/>
    <x v="3639"/>
    <s v="טלפון"/>
    <s v="מגדל אור"/>
    <s v="0"/>
    <x v="0"/>
    <s v="מגזר יהודי"/>
    <s v="צפון"/>
    <m/>
  </r>
  <r>
    <s v="00010555"/>
    <x v="3944"/>
    <s v="מעוז חבוב"/>
    <x v="4541"/>
    <n v="78"/>
    <m/>
    <s v="קריאת שירות- מגדלאור"/>
    <m/>
    <m/>
    <s v="טלפונים סלולריים"/>
    <s v="ray"/>
    <s v="שאל על מכשירים חדשים"/>
    <s v="יש לו LG, אמרתי לו שברשותו אחד מהמכשירים החדשים. ציינתי בפניו שיש עוד מכשיר, אמפוריו אבל לדעתי הוא לא מתאים לצרכיו. חיפש את בועז ואמרתי לו שיתקשר למכירות אחרי החגים."/>
    <s v="סגור"/>
    <m/>
    <d v="2016-10-09T13:48:00"/>
    <d v="2016-10-09T13:48:00"/>
    <x v="89"/>
    <x v="5"/>
    <x v="0"/>
    <s v="טלפון"/>
    <s v="מגדל אור"/>
    <s v="0"/>
    <x v="0"/>
    <s v="מגזר יהודי"/>
    <s v="צפון"/>
    <m/>
  </r>
  <r>
    <s v="00011563"/>
    <x v="3944"/>
    <s v="יבגני יגודין"/>
    <x v="4541"/>
    <n v="78"/>
    <m/>
    <s v="קריאת שירות- מגדלאור"/>
    <m/>
    <m/>
    <s v="טלפונים סלולריים"/>
    <s v="ray"/>
    <s v="ריי נמחק"/>
    <s v="אין שום אפליקציה כשורה לריי בדקנו אם בן שלו אין לי מה לעשות העברתי לבועז טופל על-ידי בועז"/>
    <s v="סגור"/>
    <m/>
    <d v="2017-01-08T10:29:00"/>
    <d v="2017-01-15T15:37:00"/>
    <x v="94"/>
    <x v="7"/>
    <x v="3640"/>
    <s v="טלפון"/>
    <s v="מגדל אור"/>
    <s v="0"/>
    <x v="0"/>
    <s v="מגזר יהודי"/>
    <s v="צפון"/>
    <m/>
  </r>
  <r>
    <s v="00011578"/>
    <x v="3944"/>
    <s v="איקראם טאטור"/>
    <x v="4541"/>
    <n v="78"/>
    <m/>
    <s v="קריאת שירות- מגדלאור"/>
    <m/>
    <m/>
    <s v="טלפונים סלולריים"/>
    <s v="ray"/>
    <s v="שלח הטלפון לבועז"/>
    <s v="רצה לדעת מה המצב הפניתי לבועז"/>
    <s v="סגור"/>
    <m/>
    <d v="2017-01-09T10:22:00"/>
    <d v="2017-01-09T10:22:00"/>
    <x v="94"/>
    <x v="7"/>
    <x v="0"/>
    <s v="טלפון"/>
    <s v="מגדל אור"/>
    <s v="0"/>
    <x v="0"/>
    <s v="מגזר יהודי"/>
    <s v="צפון"/>
    <m/>
  </r>
  <r>
    <s v="00011588"/>
    <x v="3944"/>
    <s v="יבגני יגודין"/>
    <x v="4541"/>
    <n v="78"/>
    <m/>
    <s v="קריאת שירות- מגדלאור"/>
    <m/>
    <m/>
    <s v="טלפונים סלולריים"/>
    <s v="ray"/>
    <s v="רוצה לדעת מה אם טלפון שלו שעבר לטיפול בועז"/>
    <s v="אין לי מידע נתתי טלפון לש בועז"/>
    <s v="סגור"/>
    <m/>
    <d v="2017-01-09T13:53:00"/>
    <d v="2017-01-09T13:53:00"/>
    <x v="94"/>
    <x v="7"/>
    <x v="0"/>
    <s v="טלפון"/>
    <s v="מגדל אור"/>
    <s v="0"/>
    <x v="0"/>
    <s v="מגזר יהודי"/>
    <s v="צפון"/>
    <m/>
  </r>
  <r>
    <s v="00011596"/>
    <x v="3944"/>
    <s v="יבגני יגודין"/>
    <x v="4541"/>
    <n v="78"/>
    <m/>
    <s v="קריאת שירות- מגדלאור"/>
    <m/>
    <m/>
    <s v="טלפונים סלולריים"/>
    <s v="ray"/>
    <s v="רוצה טלפון של בועז"/>
    <s v="אתמול לא היה לו איפה לרשום נתתי טלפון והוא רשם אותו כדי לברר מצב תיקון טלפון"/>
    <s v="סגור"/>
    <m/>
    <d v="2017-01-10T09:25:00"/>
    <d v="2017-01-10T09:25:00"/>
    <x v="94"/>
    <x v="7"/>
    <x v="0"/>
    <s v="טלפון"/>
    <s v="מגדל אור"/>
    <s v="0"/>
    <x v="0"/>
    <s v="מגזר יהודי"/>
    <s v="צפון"/>
    <m/>
  </r>
  <r>
    <s v="00011601"/>
    <x v="3944"/>
    <s v="יבגני יגודין"/>
    <x v="4541"/>
    <n v="78"/>
    <m/>
    <s v="קריאת שירות- מגדלאור"/>
    <m/>
    <m/>
    <s v="טלפונים סלולריים"/>
    <s v="ray"/>
    <s v="מפני שבועז בלו''ל רוצה להתקין מחנות"/>
    <s v="הסברתי שהוא יכול להתקין ניסיון לחודש דרך חנות ומנוע דיבור ב18 ש''ח"/>
    <s v="סגור"/>
    <m/>
    <d v="2017-01-10T12:29:00"/>
    <d v="2017-01-10T12:29:00"/>
    <x v="94"/>
    <x v="7"/>
    <x v="0"/>
    <s v="טלפון"/>
    <s v="מגדל אור"/>
    <s v="0"/>
    <x v="0"/>
    <s v="מגזר יהודי"/>
    <s v="צפון"/>
    <m/>
  </r>
  <r>
    <s v="00014683"/>
    <x v="3944"/>
    <s v="תמי טיירי"/>
    <x v="4541"/>
    <n v="78"/>
    <m/>
    <s v="קריאת שירות- מגדלאור"/>
    <m/>
    <m/>
    <s v="הדרכה שיקומית"/>
    <s v="הכשרת מחשבים"/>
    <s v="הדרכה שיקומית"/>
    <s v="מעוניין לקבל הדרכה על מחשב וטלפון סלולרי."/>
    <s v="סגור"/>
    <m/>
    <d v="2017-11-06T14:19:00"/>
    <d v="2017-11-09T10:46:00"/>
    <x v="19"/>
    <x v="7"/>
    <x v="3641"/>
    <s v="טלפון"/>
    <s v="מגדל אור"/>
    <s v="0"/>
    <x v="1"/>
    <s v="מגזר יהודי"/>
    <s v="צפון"/>
    <m/>
  </r>
  <r>
    <s v="00023839"/>
    <x v="3944"/>
    <s v="תמי טיירי"/>
    <x v="4541"/>
    <n v="78"/>
    <m/>
    <s v="קריאת שירות- מגדלאור"/>
    <m/>
    <m/>
    <s v="טלפונים סלולריים"/>
    <s v="ray"/>
    <s v="אין חיבור לאינטרנט במכשיר ריי"/>
    <s v="יש לאבא שלו את מכשיר הריי. ניסה להתחבר לספריה אך אין אינטרנט. בדקנו wifi הכל תקין בלי הריי האינטרנט עובד כהלכה. עם הריי לא מצליח להתחבר. כנראה שמדובר בהגדרות של חיבור האינטרנט של ריי. הפנתי אליהם. ניסה לפנות אליהם לפני שפנה אלינו אך לא עונים לו שם."/>
    <s v="סגור"/>
    <m/>
    <d v="2020-02-24T11:22:00"/>
    <d v="2020-02-24T11:22:00"/>
    <x v="69"/>
    <x v="2"/>
    <x v="0"/>
    <s v="טלפון"/>
    <s v="מגדל אור"/>
    <s v="0"/>
    <x v="0"/>
    <s v="מגזר יהודי"/>
    <s v="צפון"/>
    <m/>
  </r>
  <r>
    <s v="00024066"/>
    <x v="3944"/>
    <s v="עדי נתן"/>
    <x v="4541"/>
    <n v="78"/>
    <m/>
    <s v="קריאת שירות- מגדלאור"/>
    <m/>
    <m/>
    <s v="טלפונים סלולריים"/>
    <s v="ray"/>
    <s v="אין גישה לאינטרנט"/>
    <s v="ברשותו מכשיר ישן עם ray. פנה ל-ray לקבלת תמיכה, והוסבר לו שהמכשיר אינו נתמך עוד. אין wifi ואין גישה לאינטרנט דרך הסים. אובחן כתקלת מכשיר בלתי פתירה. המלצתי לפנות למעבדת סלולר ולשקול החלפת מכשיר לאייפון. אדם מבוגר, מתקשה בתפעול טכני. המלצתי על פנייה להדרכה שיקומית."/>
    <s v="סגור"/>
    <m/>
    <d v="2020-03-17T19:13:00"/>
    <d v="2020-03-17T19:13:00"/>
    <x v="70"/>
    <x v="2"/>
    <x v="0"/>
    <s v="טלפון"/>
    <s v="מגדל אור"/>
    <s v="0"/>
    <x v="0"/>
    <s v="מגזר יהודי"/>
    <s v="צפון"/>
    <m/>
  </r>
  <r>
    <s v="00025757"/>
    <x v="3944"/>
    <s v="יבגני יגודין"/>
    <x v="4541"/>
    <n v="78"/>
    <m/>
    <s v="קריאת שירות- מגדלאור"/>
    <m/>
    <m/>
    <s v="טלפונים סלולריים"/>
    <s v="ray"/>
    <s v="טלפון לא עובד"/>
    <s v="052-3553346 עובדת סוציאלית שלו ביקשה לחזור לעזור לא ברור איזה טלפון יש לו אבל זה לא סמרטפון וכמה שדיברתי אתו הבנתי שהוא לא יודע להשתמש בו בעבר רכש ריי אבל עכשיו אין תמיכה המלצתי לבקש הדרכה שיקומית"/>
    <s v="סגור"/>
    <m/>
    <d v="2020-06-23T10:03:00"/>
    <d v="2020-06-23T10:03:00"/>
    <x v="42"/>
    <x v="2"/>
    <x v="0"/>
    <s v="טלפון"/>
    <s v="מגדל אור"/>
    <s v="0"/>
    <x v="0"/>
    <s v="מגזר יהודי"/>
    <s v="צפון"/>
    <m/>
  </r>
  <r>
    <s v="00026503"/>
    <x v="3944"/>
    <s v="אכראם טאטור"/>
    <x v="4541"/>
    <n v="78"/>
    <m/>
    <s v="קריאת שירות- מגדלאור"/>
    <m/>
    <m/>
    <s v="תוכנת קורא מסך"/>
    <s v="nvda"/>
    <s v="לא מקריא בצורה נכונה"/>
    <s v="כיבוי למחשב, והפעלה שוב, אם לא יסתדר תתקשר, בגלל שהמחשב מאוט איטי"/>
    <s v="סגור"/>
    <m/>
    <d v="2020-08-11T13:23:00"/>
    <d v="2020-08-11T13:23:00"/>
    <x v="73"/>
    <x v="2"/>
    <x v="0"/>
    <s v="טלפון"/>
    <s v="מגדל אור"/>
    <s v="0"/>
    <x v="0"/>
    <s v="מגזר יהודי"/>
    <s v="צפון"/>
    <m/>
  </r>
  <r>
    <s v="00026759"/>
    <x v="3944"/>
    <s v="אכראם טאטור"/>
    <x v="4541"/>
    <n v="78"/>
    <m/>
    <s v="קריאת שירות- מגדלאור"/>
    <m/>
    <m/>
    <s v="טלפונים סלולריים"/>
    <s v="אייפון"/>
    <s v="voiceOver לא מדבר"/>
    <s v="הפלת הדיבור ע&quot;י לחיצה על המסך פעמיים ב3 אצבעות"/>
    <s v="סגור"/>
    <m/>
    <d v="2020-09-02T13:48:00"/>
    <d v="2020-09-02T13:48:00"/>
    <x v="74"/>
    <x v="2"/>
    <x v="0"/>
    <s v="טלפון"/>
    <s v="מגדל אור"/>
    <s v="0"/>
    <x v="0"/>
    <s v="מגזר יהודי"/>
    <s v="צפון"/>
    <m/>
  </r>
  <r>
    <s v="00026872"/>
    <x v="3944"/>
    <s v="תמי טיירי"/>
    <x v="4541"/>
    <n v="78"/>
    <m/>
    <s v="קריאת שירות- מגדלאור"/>
    <m/>
    <m/>
    <s v="טלפונים סלולריים"/>
    <s v="אייפון"/>
    <s v="שיחה התנתקה"/>
    <s v="בס&quot;ד סיגלית המורה השיקומית שלו התקשרה לגבי איפון חדש שרכש. רצינו לסגור את היישומים ולהוריד את הקראקל אך השיחה התנתקה ובכרטיס יש רק טלפוים של בני משפחה. ניסיתי ליצור קשר פעמיים עם המורה אך לא היה מענה"/>
    <s v="סגור"/>
    <m/>
    <d v="2020-09-09T12:17:00"/>
    <d v="2020-09-09T12:17:00"/>
    <x v="74"/>
    <x v="2"/>
    <x v="0"/>
    <s v="טלפון"/>
    <s v="מגדל אור"/>
    <s v="0"/>
    <x v="0"/>
    <s v="מגזר יהודי"/>
    <s v="צפון"/>
    <m/>
  </r>
  <r>
    <s v="00026874"/>
    <x v="3944"/>
    <s v="פאדי שקור"/>
    <x v="4541"/>
    <n v="78"/>
    <m/>
    <s v="קריאת שירות- מגדלאור"/>
    <m/>
    <m/>
    <s v="טלפונים סלולריים"/>
    <s v="אייפון"/>
    <s v="apple Id"/>
    <s v="לא מצליחים להוריד אפליקציות בדקתי היה צריך להשלים הגדרות apple id"/>
    <s v="סגור"/>
    <m/>
    <d v="2020-09-09T12:47:00"/>
    <d v="2020-09-09T12:47:00"/>
    <x v="74"/>
    <x v="2"/>
    <x v="0"/>
    <s v="טלפון"/>
    <s v="מגדל אור"/>
    <s v="0"/>
    <x v="0"/>
    <s v="מגזר יהודי"/>
    <s v="צפון"/>
    <m/>
  </r>
  <r>
    <s v="00027201"/>
    <x v="3944"/>
    <s v="יבגני יגודין"/>
    <x v="4541"/>
    <n v="78"/>
    <m/>
    <s v="קריאת שירות- מגדלאור"/>
    <m/>
    <m/>
    <s v="טלפונים סלולריים"/>
    <s v="אייפון"/>
    <s v="מסך טלפון שחור"/>
    <s v="אבה בטעות הפעיל וילון מסך הסברתי איך לבטל או להפעיל אבל אין אפשרות לבטל לגמרי"/>
    <s v="סגור"/>
    <m/>
    <d v="2020-10-13T10:03:00"/>
    <d v="2020-10-13T10:03:00"/>
    <x v="11"/>
    <x v="2"/>
    <x v="0"/>
    <s v="טלפון"/>
    <s v="מגדל אור"/>
    <s v="0"/>
    <x v="0"/>
    <s v="מגזר יהודי"/>
    <s v="צפון"/>
    <m/>
  </r>
  <r>
    <s v="00014333"/>
    <x v="3945"/>
    <s v="איקראם טאטור"/>
    <x v="4542"/>
    <n v="88"/>
    <m/>
    <s v="קריאת שירות- מגדלאור"/>
    <m/>
    <m/>
    <s v="תוכנת קורא מסך"/>
    <s v="nvda"/>
    <s v="מצב ניוות"/>
    <s v="הצתה להגדיר מצב ניוות על ברירת מחדל אין הגדרה לזה"/>
    <s v="סגור"/>
    <m/>
    <d v="2017-09-24T09:44:00"/>
    <d v="2017-09-24T09:44:00"/>
    <x v="106"/>
    <x v="7"/>
    <x v="0"/>
    <s v="טלפון"/>
    <s v="מגדל אור"/>
    <s v="0"/>
    <x v="0"/>
    <s v="מגזר יהודי"/>
    <s v="מרכז"/>
    <m/>
  </r>
  <r>
    <s v="00014597"/>
    <x v="3945"/>
    <s v="יבגני יגודין"/>
    <x v="4542"/>
    <n v="88"/>
    <m/>
    <s v="קריאת שירות- מגדלאור"/>
    <m/>
    <m/>
    <s v="תוכנת הגדלה"/>
    <s v="magic"/>
    <s v="להפעיל מקשי ניווט באינטרנת במצב כבוע"/>
    <s v="לחזור למורה שיקומית שלו"/>
    <s v="סגור"/>
    <m/>
    <d v="2017-10-29T09:43:00"/>
    <d v="2017-11-06T10:03:00"/>
    <x v="18"/>
    <x v="7"/>
    <x v="3642"/>
    <s v="טלפון"/>
    <s v="מגדל אור"/>
    <s v="0"/>
    <x v="0"/>
    <s v="מגזר יהודי"/>
    <s v="מרכז"/>
    <m/>
  </r>
  <r>
    <s v="00017947"/>
    <x v="3945"/>
    <s v="ליאור עמר"/>
    <x v="4542"/>
    <n v="88"/>
    <m/>
    <s v="קריאת שירות- מגדלאור"/>
    <m/>
    <m/>
    <s v="מערכות הפעלה"/>
    <s v="תמיכה טכנית"/>
    <s v="הגברת עוצמה ווליום"/>
    <s v="מחשב נייח, יש להגיע למגש מערכת (win+B) והגעה לתפריט ווליום"/>
    <s v="סגור"/>
    <m/>
    <d v="2018-08-19T09:37:00"/>
    <d v="2018-08-19T09:37:00"/>
    <x v="58"/>
    <x v="1"/>
    <x v="0"/>
    <s v="טלפון"/>
    <s v="מגדל אור"/>
    <s v="0"/>
    <x v="0"/>
    <s v="מגזר יהודי"/>
    <s v="מרכז"/>
    <m/>
  </r>
  <r>
    <s v="00018733"/>
    <x v="3945"/>
    <s v="פאדי שקור"/>
    <x v="4542"/>
    <n v="88"/>
    <m/>
    <s v="קריאת שירות- מגדלאור"/>
    <m/>
    <m/>
    <s v="גלישה באינטרנט"/>
    <s v="תמיכה טכנית"/>
    <s v="הודעה"/>
    <s v="כאשר אני נכנס לאתר בןק לאומי מקבל הודעה ולא יכול להגיע להודעה? ניסינו יחד להגיע להודעה ללא הצלחה, הסברתי להם כי זאת בעיית נגישות"/>
    <s v="סגור"/>
    <m/>
    <d v="2018-11-06T09:49:00"/>
    <d v="2018-11-06T09:49:00"/>
    <x v="49"/>
    <x v="1"/>
    <x v="0"/>
    <s v="טלפון"/>
    <s v="מגדל אור"/>
    <s v="0"/>
    <x v="0"/>
    <s v="מגזר יהודי"/>
    <s v="מרכז"/>
    <m/>
  </r>
  <r>
    <s v="00019885"/>
    <x v="3945"/>
    <s v="ליאור עמר"/>
    <x v="4542"/>
    <n v="88"/>
    <m/>
    <s v="קריאת שירות- מגדלאור"/>
    <m/>
    <m/>
    <s v="מערכות הפעלה"/>
    <s v="תמיכה טכנית"/>
    <s v="חיבור עתידי מרחוק"/>
    <s v="מסיים הדרכה ומעוניין בחיבור קבוע מרחוק, יש לו TV של לטסטוק"/>
    <s v="סגור"/>
    <m/>
    <d v="2019-02-03T09:59:00"/>
    <d v="2019-02-03T09:59:00"/>
    <x v="59"/>
    <x v="8"/>
    <x v="0"/>
    <s v="טלפון"/>
    <s v="מגדל אור"/>
    <s v="0"/>
    <x v="0"/>
    <s v="מגזר יהודי"/>
    <s v="מרכז"/>
    <m/>
  </r>
  <r>
    <s v="00019967"/>
    <x v="3945"/>
    <s v="ליאור עמר"/>
    <x v="4542"/>
    <n v="88"/>
    <m/>
    <s v="קריאת שירות- מגדלאור"/>
    <m/>
    <m/>
    <s v="תוכנות"/>
    <s v="מידע כללי"/>
    <s v="סיוע מרחוק"/>
    <s v="הגדרת חיבור מרוחק לפני סיום הדרכה, בוצע חיבור על תוכנת TV של לטסטוק בדיקה ואימות מזהה וסיסמה"/>
    <s v="סגור"/>
    <m/>
    <d v="2019-02-10T09:36:00"/>
    <d v="2019-02-10T09:36:00"/>
    <x v="59"/>
    <x v="8"/>
    <x v="0"/>
    <s v="טלפון"/>
    <s v="מגדל אור"/>
    <s v="0"/>
    <x v="0"/>
    <s v="מגזר יהודי"/>
    <s v="מרכז"/>
    <m/>
  </r>
  <r>
    <s v="00020050"/>
    <x v="3945"/>
    <s v="יבגני יגודין"/>
    <x v="4542"/>
    <n v="88"/>
    <m/>
    <s v="קריאת שירות- מגדלאור"/>
    <m/>
    <m/>
    <s v="טלפונים סלולריים"/>
    <s v="מידע כללי"/>
    <s v="לחבר שני טלפונים לאותו קו"/>
    <s v="להזמין סים כפול מספק תקשורת סיים הדרכה שיקומית ביקש לבדוק שיש השטלתות על מחשב שלו יש TV כבוע מותקן"/>
    <s v="סגור"/>
    <m/>
    <d v="2019-02-17T09:22:00"/>
    <d v="2019-02-17T09:22:00"/>
    <x v="59"/>
    <x v="8"/>
    <x v="0"/>
    <s v="טלפון"/>
    <s v="מגדל אור"/>
    <s v="0"/>
    <x v="0"/>
    <s v="מגזר יהודי"/>
    <s v="מרכז"/>
    <m/>
  </r>
  <r>
    <s v="00021071"/>
    <x v="3945"/>
    <s v="ליאור עמר"/>
    <x v="4542"/>
    <n v="88"/>
    <m/>
    <s v="קריאת שירות- מגדלאור"/>
    <m/>
    <m/>
    <s v="תוכנת הגדלה"/>
    <s v="Fusion"/>
    <s v="לא שומע דיבור"/>
    <s v="בבדיקה נמצא שכנראה תקלה פיזית מאחר ובשליטה דיבור עובד תקין - הוסבר"/>
    <s v="סגור"/>
    <m/>
    <d v="2019-05-21T10:26:00"/>
    <d v="2019-05-21T10:26:00"/>
    <x v="37"/>
    <x v="8"/>
    <x v="0"/>
    <s v="טלפון"/>
    <s v="מגדל אור"/>
    <s v="0"/>
    <x v="0"/>
    <s v="מגזר יהודי"/>
    <s v="מרכז"/>
    <m/>
  </r>
  <r>
    <s v="00021125"/>
    <x v="3945"/>
    <s v="יבגני יגודין"/>
    <x v="4542"/>
    <n v="88"/>
    <m/>
    <s v="קריאת שירות- מגדלאור"/>
    <m/>
    <m/>
    <s v="גלישה באינטרנט"/>
    <s v="תמיכה טכנית"/>
    <s v="לא מבין למה מייל לא נשלח"/>
    <s v="הוא כתב כל בסדר רק לא לחץ שליחה ומייל נשאר בדואר יוצא שלחתי והסברתי שיעבוד בצומת לב"/>
    <s v="סגור"/>
    <m/>
    <d v="2019-05-26T11:17:00"/>
    <d v="2019-05-26T11:17:00"/>
    <x v="37"/>
    <x v="8"/>
    <x v="0"/>
    <s v="טלפון"/>
    <s v="מגדל אור"/>
    <s v="0"/>
    <x v="0"/>
    <s v="מגזר יהודי"/>
    <s v="מרכז"/>
    <m/>
  </r>
  <r>
    <s v="00021315"/>
    <x v="3945"/>
    <s v="ליאור עמר"/>
    <x v="4542"/>
    <n v="88"/>
    <m/>
    <s v="קריאת שירות- מגדלאור"/>
    <m/>
    <m/>
    <s v="גלישה באינטרנט"/>
    <s v="תמיכה טכנית"/>
    <s v="יוטיוב"/>
    <s v="מנסה להאזין לשירים ביוטיוב - לאחר איתור השיר יש ללחוץ אנטר כדי להתחיל להשמיע"/>
    <s v="סגור"/>
    <m/>
    <d v="2019-06-06T16:40:00"/>
    <d v="2019-06-06T16:40:00"/>
    <x v="62"/>
    <x v="8"/>
    <x v="0"/>
    <s v="טלפון"/>
    <s v="מגדל אור"/>
    <s v="0"/>
    <x v="0"/>
    <s v="מגזר יהודי"/>
    <s v="מרכז"/>
    <m/>
  </r>
  <r>
    <s v="00021855"/>
    <x v="3945"/>
    <s v="יבגני יגודין"/>
    <x v="4542"/>
    <n v="88"/>
    <m/>
    <s v="קריאת שירות- מגדלאור"/>
    <m/>
    <m/>
    <s v="גלישה באינטרנט"/>
    <s v="תמיכה טכנית"/>
    <s v="הודעה מוזרה במסך יוטיוב"/>
    <s v="עלתה הודעה להיכנס לחשבון סגרתי"/>
    <s v="סגור"/>
    <m/>
    <d v="2019-07-24T16:17:00"/>
    <d v="2019-07-24T16:17:00"/>
    <x v="63"/>
    <x v="8"/>
    <x v="0"/>
    <s v="טלפון"/>
    <s v="מגדל אור"/>
    <s v="0"/>
    <x v="0"/>
    <s v="מגזר יהודי"/>
    <s v="מרכז"/>
    <m/>
  </r>
  <r>
    <s v="00022508"/>
    <x v="3945"/>
    <s v="יבגני יגודין"/>
    <x v="4542"/>
    <n v="88"/>
    <m/>
    <s v="קריאת שירות- מגדלאור"/>
    <m/>
    <m/>
    <s v="תוכנת הגדלה"/>
    <s v="Fusion"/>
    <s v="להפעיל FUSION"/>
    <s v="מורה אחרי שהלך לא החזיר FUSION וכנראה גם לא לימד הפעלתי ומבקשתו כיביתי מחשב"/>
    <s v="סגור"/>
    <m/>
    <d v="2019-09-25T14:55:00"/>
    <d v="2019-09-25T14:55:00"/>
    <x v="65"/>
    <x v="8"/>
    <x v="0"/>
    <s v="טלפון"/>
    <s v="מגדל אור"/>
    <s v="0"/>
    <x v="0"/>
    <s v="מגזר יהודי"/>
    <s v="מרכז"/>
    <m/>
  </r>
  <r>
    <s v="00022863"/>
    <x v="3945"/>
    <s v="תמי טיירי"/>
    <x v="4542"/>
    <n v="88"/>
    <m/>
    <s v="קריאת שירות- מגדלאור"/>
    <m/>
    <m/>
    <s v="ציוד היקפי"/>
    <m/>
    <s v="מדפסת ומחשב לא נכבא"/>
    <s v="מבקש שנתחבר למחשב. כשהתקשר לא היה על יד המחשב. לדבריו. לא מצליח לכבות את המחשב והמדפסת מוציאה רק דפים ריקים. שאלת אם יש מספיק דיו ואמר שכן. ביקשתי שיצור קשר כשיהיה על יד המחשב. והסברתי שאין אפשרות להתחבר היום."/>
    <s v="סגור"/>
    <m/>
    <d v="2019-11-19T09:42:00"/>
    <d v="2019-11-19T09:42:00"/>
    <x v="67"/>
    <x v="8"/>
    <x v="0"/>
    <s v="טלפון"/>
    <s v="מגדל אור"/>
    <s v="0"/>
    <x v="0"/>
    <s v="מגזר יהודי"/>
    <s v="מרכז"/>
    <m/>
  </r>
  <r>
    <s v="00022867"/>
    <x v="3945"/>
    <s v="ניר שדה"/>
    <x v="4542"/>
    <n v="88"/>
    <m/>
    <s v="קריאת שירות- מגדלאור"/>
    <m/>
    <m/>
    <s v="תוכנת הגדלה"/>
    <s v="Fusion"/>
    <s v="הגדרת פיוז'ן לעלות באופן אוטומטי"/>
    <s v="הגדרת הפיוז'ן לעליה באופן אוטמטי - בוצע"/>
    <s v="סגור"/>
    <m/>
    <d v="2019-11-19T11:36:00"/>
    <d v="2019-11-19T11:36:00"/>
    <x v="67"/>
    <x v="8"/>
    <x v="0"/>
    <s v="טלפון"/>
    <s v="מגדל אור"/>
    <s v="0"/>
    <x v="0"/>
    <s v="מגזר יהודי"/>
    <s v="מרכז"/>
    <m/>
  </r>
  <r>
    <s v="00022886"/>
    <x v="3945"/>
    <s v="ניר שדה"/>
    <x v="4542"/>
    <n v="88"/>
    <m/>
    <s v="קריאת שירות- מגדלאור"/>
    <m/>
    <m/>
    <s v="תוכנת הגדלה"/>
    <s v="Fusion"/>
    <s v="פתיחה ושליחת מייל עם פיוז'ן 2019"/>
    <s v="הודרך כיצד לעבוד עם דוא&quot;ל ופיוז'ן"/>
    <s v="סגור"/>
    <m/>
    <d v="2019-11-19T16:38:00"/>
    <d v="2019-11-19T16:38:00"/>
    <x v="67"/>
    <x v="8"/>
    <x v="0"/>
    <s v="טלפון"/>
    <s v="מגדל אור"/>
    <s v="0"/>
    <x v="0"/>
    <s v="מגזר יהודי"/>
    <s v="מרכז"/>
    <m/>
  </r>
  <r>
    <s v="00023103"/>
    <x v="3945"/>
    <s v="יבגני יגודין"/>
    <x v="4542"/>
    <n v="88"/>
    <m/>
    <s v="קריאת שירות- מגדלאור"/>
    <m/>
    <m/>
    <s v="מערכות הפעלה"/>
    <s v="תמיכה טכנית"/>
    <s v="לא הצליח לסגור מחשב"/>
    <s v="כנראה לחץ משהו אחר עזרתי"/>
    <s v="סגור"/>
    <m/>
    <d v="2019-12-08T16:41:00"/>
    <d v="2019-12-08T16:41:00"/>
    <x v="41"/>
    <x v="8"/>
    <x v="0"/>
    <s v="טלפון"/>
    <s v="מגדל אור"/>
    <s v="0"/>
    <x v="0"/>
    <s v="מגזר יהודי"/>
    <s v="מרכז"/>
    <m/>
  </r>
  <r>
    <s v="00023159"/>
    <x v="3945"/>
    <s v="יבגני יגודין"/>
    <x v="4542"/>
    <n v="88"/>
    <m/>
    <s v="קריאת שירות- מגדלאור"/>
    <m/>
    <m/>
    <s v="מערכות הפעלה"/>
    <s v="תמיכה טכנית"/>
    <s v="מסך שחור רק חלון ZT בפינה"/>
    <s v="כנראה מחשב נכנס למסך מעילה והשתבש עשיתי הפעלה מחדש והוא חזר לעבוד ביטלתי מסך כניסה בהפעלת מחשב"/>
    <s v="סגור"/>
    <m/>
    <d v="2019-12-11T15:50:00"/>
    <d v="2019-12-11T15:50:00"/>
    <x v="41"/>
    <x v="8"/>
    <x v="0"/>
    <s v="טלפון"/>
    <s v="מגדל אור"/>
    <s v="0"/>
    <x v="0"/>
    <s v="מגזר יהודי"/>
    <s v="מרכז"/>
    <m/>
  </r>
  <r>
    <s v="00023810"/>
    <x v="3945"/>
    <s v="אכראם טאטור"/>
    <x v="4542"/>
    <n v="88"/>
    <m/>
    <s v="קריאת שירות- מגדלאור"/>
    <m/>
    <m/>
    <s v="תוכנת קורא מסך"/>
    <s v="jaws"/>
    <s v="ניווט ביוטיוב"/>
    <s v="היתה לא בעיה בניווט הדרכתי אותו והתחברתי למחשב וזה הסתדר"/>
    <s v="סגור"/>
    <m/>
    <d v="2020-02-20T13:19:00"/>
    <d v="2020-02-20T13:20:00"/>
    <x v="69"/>
    <x v="2"/>
    <x v="9"/>
    <s v="טלפון"/>
    <s v="מגדל אור"/>
    <s v="0"/>
    <x v="0"/>
    <s v="מגזר יהודי"/>
    <s v="מרכז"/>
    <m/>
  </r>
  <r>
    <s v="00023928"/>
    <x v="3945"/>
    <s v="ליאור עמר"/>
    <x v="4542"/>
    <n v="88"/>
    <m/>
    <s v="קריאת שירות- מגדלאור"/>
    <m/>
    <m/>
    <s v="מערכות הפעלה"/>
    <s v="תמיכה טכנית"/>
    <s v="אין קול"/>
    <s v="מחשב לא משמיע קול - בחיבור מרחוק נמצא מצב תקין, דיבור עובד, כנראה שתקלה מהרמקולים בבית הוסבר למשה"/>
    <s v="סגור"/>
    <m/>
    <d v="2020-03-04T12:49:00"/>
    <d v="2020-03-04T12:49:00"/>
    <x v="70"/>
    <x v="2"/>
    <x v="0"/>
    <s v="טלפון"/>
    <s v="מגדל אור"/>
    <s v="0"/>
    <x v="0"/>
    <s v="מגזר יהודי"/>
    <s v="מרכז"/>
    <m/>
  </r>
  <r>
    <s v="00023933"/>
    <x v="3945"/>
    <s v="אכראם טאטור"/>
    <x v="4542"/>
    <n v="88"/>
    <m/>
    <s v="קריאת שירות- מגדלאור"/>
    <m/>
    <m/>
    <s v="טלפונים סלולריים"/>
    <s v="אייפון"/>
    <s v="עזרה באייפון"/>
    <s v="התראה על המסך ולא יודע איך להתפתר ממנה. עזרתי"/>
    <s v="סגור"/>
    <m/>
    <d v="2020-03-05T10:15:00"/>
    <d v="2020-03-05T10:15:00"/>
    <x v="70"/>
    <x v="2"/>
    <x v="0"/>
    <s v="טלפון"/>
    <s v="מגדל אור"/>
    <s v="0"/>
    <x v="0"/>
    <s v="מגזר יהודי"/>
    <s v="מרכז"/>
    <m/>
  </r>
  <r>
    <s v="00023936"/>
    <x v="3945"/>
    <s v="אכראם טאטור"/>
    <x v="4542"/>
    <n v="88"/>
    <m/>
    <s v="קריאת שירות- מגדלאור"/>
    <m/>
    <m/>
    <s v="טלפונים סלולריים"/>
    <s v="אייפון"/>
    <s v="מסך קטגוריות באייפון"/>
    <s v="לא מצליח להגיע איליו מורה שיקומי שלו 0544579647 דיברתי עם מורה שיקומי ותוך הסבר המסך שהוא אתכוון זה מסך של יישום טלפון."/>
    <s v="סגור"/>
    <m/>
    <d v="2020-03-05T11:28:00"/>
    <d v="2020-03-05T13:32:00"/>
    <x v="70"/>
    <x v="2"/>
    <x v="2275"/>
    <s v="טלפון"/>
    <s v="מגדל אור"/>
    <s v="0"/>
    <x v="0"/>
    <s v="מגזר יהודי"/>
    <s v="מרכז"/>
    <m/>
  </r>
  <r>
    <s v="00024081"/>
    <x v="3945"/>
    <s v="אכראם טאטור"/>
    <x v="4542"/>
    <n v="88"/>
    <m/>
    <s v="קריאת שירות- מגדלאור"/>
    <m/>
    <m/>
    <s v="גלישה באינטרנט"/>
    <s v="תמיכה טכנית"/>
    <s v="התחברות קחוק"/>
    <s v="התחברתי ועזרתי לא ביוטיוב"/>
    <s v="סגור"/>
    <m/>
    <d v="2020-03-19T09:14:00"/>
    <d v="2020-03-19T09:14:00"/>
    <x v="70"/>
    <x v="2"/>
    <x v="0"/>
    <s v="טלפון"/>
    <s v="מגדל אור"/>
    <s v="0"/>
    <x v="0"/>
    <s v="מגזר יהודי"/>
    <s v="מרכז"/>
    <m/>
  </r>
  <r>
    <s v="00024273"/>
    <x v="3945"/>
    <s v="יבגני יגודין"/>
    <x v="4542"/>
    <n v="88"/>
    <m/>
    <s v="קריאת שירות- מגדלאור"/>
    <m/>
    <m/>
    <s v="טלפונים סלולריים"/>
    <s v="אייפון"/>
    <s v="טלפון תקוע לא מדבר"/>
    <s v="אמר שדיבר ורצה לנתק שיחה ללא הצלחה עשה כל מיני מניפולציות על המשך טלפון לא מדבר שיחה ממשיכה כנראה טלפון נתקע עשיתי הפעלה מחדש וטלפון חזר לעבוד רגיל"/>
    <s v="סגור"/>
    <m/>
    <d v="2020-03-29T09:08:00"/>
    <d v="2020-03-29T09:08:00"/>
    <x v="70"/>
    <x v="2"/>
    <x v="0"/>
    <s v="טלפון"/>
    <s v="מגדל אור"/>
    <s v="0"/>
    <x v="0"/>
    <s v="מגזר יהודי"/>
    <s v="מרכז"/>
    <m/>
  </r>
  <r>
    <s v="00024275"/>
    <x v="3945"/>
    <s v="ליאור עמר"/>
    <x v="4542"/>
    <n v="88"/>
    <m/>
    <s v="קריאת שירות- מגדלאור"/>
    <m/>
    <m/>
    <s v="טלפונים סלולריים"/>
    <s v="אייפון"/>
    <s v="touch id"/>
    <s v="מגיע למסך ולא יודע איך לצאת, הוסבר שמשמעות זה הגדרה או שימוש בטביעת אצבע, הוסבר למשה שהתקשה לקבל זאת"/>
    <s v="סגור"/>
    <m/>
    <d v="2020-03-29T09:48:00"/>
    <d v="2020-03-29T09:48:00"/>
    <x v="70"/>
    <x v="2"/>
    <x v="0"/>
    <s v="טלפון"/>
    <s v="מגדל אור"/>
    <s v="0"/>
    <x v="0"/>
    <s v="מגזר יהודי"/>
    <s v="מרכז"/>
    <m/>
  </r>
  <r>
    <s v="00024540"/>
    <x v="3945"/>
    <s v="ליאור עמר"/>
    <x v="4542"/>
    <n v="88"/>
    <m/>
    <s v="קריאת שירות- מגדלאור"/>
    <m/>
    <m/>
    <s v="טלפונים סלולריים"/>
    <s v="אייפון"/>
    <s v="קצב הקראה"/>
    <s v="מנוע הדיבור מדבר מהר - לא מצליח למצוא להפעיל חוגה לא הצלחתי לעזור, הסברתי מה צריך לקרות וינסה לבד"/>
    <s v="סגור"/>
    <m/>
    <d v="2020-04-10T12:08:00"/>
    <d v="2020-04-10T12:08:00"/>
    <x v="3"/>
    <x v="2"/>
    <x v="0"/>
    <s v="טלפון"/>
    <s v="מגדל אור"/>
    <s v="0"/>
    <x v="0"/>
    <s v="מגזר יהודי"/>
    <s v="מרכז"/>
    <m/>
  </r>
  <r>
    <s v="00024573"/>
    <x v="3945"/>
    <s v="ליאור עמר"/>
    <x v="4542"/>
    <n v="88"/>
    <m/>
    <s v="קריאת שירות- מגדלאור"/>
    <m/>
    <m/>
    <s v="מערכות הפעלה"/>
    <s v="תמיכה טכנית"/>
    <s v="מחשב לא מגיב"/>
    <s v="מחשב לא מגיב לסגירה - הסברתי שסגירה מתבצעת עם alt+f4 ובמידה ולא עובד יתכן שהמחשב תקוע ויש לבצע כיבוי פיזי עם הכפתור במחשב, משה לא מעוניין"/>
    <s v="סגור"/>
    <m/>
    <d v="2020-04-12T16:51:00"/>
    <d v="2020-04-13T09:04:00"/>
    <x v="3"/>
    <x v="2"/>
    <x v="1175"/>
    <s v="טלפון"/>
    <s v="מגדל אור"/>
    <s v="0"/>
    <x v="0"/>
    <s v="מגזר יהודי"/>
    <s v="מרכז"/>
    <m/>
  </r>
  <r>
    <s v="00024576"/>
    <x v="3945"/>
    <s v="יבגני יגודין"/>
    <x v="4542"/>
    <n v="88"/>
    <m/>
    <s v="קריאת שירות- מגדלאור"/>
    <m/>
    <m/>
    <s v="טלפונים סלולריים"/>
    <s v="אייפון"/>
    <s v="סירי לא עובדת"/>
    <s v="הפעלה מחדש פטרה את הבעיה"/>
    <s v="סגור"/>
    <m/>
    <d v="2020-04-13T08:46:00"/>
    <d v="2020-04-13T08:46:00"/>
    <x v="3"/>
    <x v="2"/>
    <x v="0"/>
    <s v="טלפון"/>
    <s v="מגדל אור"/>
    <s v="0"/>
    <x v="0"/>
    <s v="מגזר יהודי"/>
    <s v="מרכז"/>
    <m/>
  </r>
  <r>
    <s v="00024577"/>
    <x v="3945"/>
    <s v="יבגני יגודין"/>
    <x v="4542"/>
    <n v="88"/>
    <m/>
    <s v="קריאת שירות- מגדלאור"/>
    <m/>
    <m/>
    <s v="תוכנת הגדלה"/>
    <s v="Fusion"/>
    <s v="לא יודע מה מצב מחשב"/>
    <s v="פיוגן לא עובד מסך לבן לא יודע מה בן עשה תעזור מחשב בסדר פתוח אוטלוק הפעלתי פיוגן"/>
    <s v="סגור"/>
    <m/>
    <d v="2020-04-13T08:52:00"/>
    <d v="2020-04-13T08:52:00"/>
    <x v="3"/>
    <x v="2"/>
    <x v="0"/>
    <s v="טלפון"/>
    <s v="מגדל אור"/>
    <s v="0"/>
    <x v="0"/>
    <s v="מגזר יהודי"/>
    <s v="מרכז"/>
    <m/>
  </r>
  <r>
    <s v="00024612"/>
    <x v="3945"/>
    <s v="תמי טיירי"/>
    <x v="4542"/>
    <n v="88"/>
    <m/>
    <s v="קריאת שירות- מגדלאור"/>
    <m/>
    <m/>
    <s v="טלפונים סלולריים"/>
    <s v="אייפון"/>
    <s v="שיחות אחרונות"/>
    <s v="הסברתי איך לעבור בין השיחות האחרונות באיפון."/>
    <s v="סגור"/>
    <m/>
    <d v="2020-04-16T12:47:00"/>
    <d v="2020-04-16T12:47:00"/>
    <x v="3"/>
    <x v="2"/>
    <x v="0"/>
    <s v="טלפון"/>
    <s v="מגדל אור"/>
    <s v="0"/>
    <x v="0"/>
    <s v="מגזר יהודי"/>
    <s v="מרכז"/>
    <m/>
  </r>
  <r>
    <s v="00024613"/>
    <x v="3945"/>
    <s v="תמי טיירי"/>
    <x v="4542"/>
    <n v="88"/>
    <m/>
    <s v="קריאת שירות- מגדלאור"/>
    <m/>
    <m/>
    <s v="Office"/>
    <s v="הדרכה"/>
    <s v="צליל שנכנס מייל"/>
    <s v="שאל האם יש אפשרות שכשנכנס מייל מקבל התראה? הסברתי שצריך לעבור רק ע&quot;י החצים."/>
    <s v="סגור"/>
    <m/>
    <d v="2020-04-16T12:50:00"/>
    <d v="2020-04-16T12:50:00"/>
    <x v="3"/>
    <x v="2"/>
    <x v="0"/>
    <s v="טלפון"/>
    <s v="מגדל אור"/>
    <s v="0"/>
    <x v="0"/>
    <s v="מגזר יהודי"/>
    <s v="מרכז"/>
    <m/>
  </r>
  <r>
    <s v="00024625"/>
    <x v="3945"/>
    <s v="יבגני יגודין"/>
    <x v="4542"/>
    <n v="88"/>
    <m/>
    <s v="קריאת שירות- מגדלאור"/>
    <m/>
    <m/>
    <s v="Office"/>
    <s v="תמיכה טכנית"/>
    <s v="איך לקבל התראה על קבלת מייל חדש"/>
    <s v="משתמש באוטלוק ובגדול זה אמור לעבוד לבד אבל לא תמיד עובד"/>
    <s v="סגור"/>
    <m/>
    <d v="2020-04-16T17:29:00"/>
    <d v="2020-04-16T17:29:00"/>
    <x v="3"/>
    <x v="2"/>
    <x v="0"/>
    <s v="טלפון"/>
    <s v="מגדל אור"/>
    <s v="0"/>
    <x v="0"/>
    <s v="מגזר יהודי"/>
    <s v="מרכז"/>
    <m/>
  </r>
  <r>
    <s v="00024717"/>
    <x v="3945"/>
    <s v="יבגני יגודין"/>
    <x v="4542"/>
    <n v="88"/>
    <m/>
    <s v="קריאת שירות- מגדלאור"/>
    <m/>
    <m/>
    <s v="טלפונים סלולריים"/>
    <s v="אייפון"/>
    <s v="טלפון מדבר מהר"/>
    <s v="חוגה במצב מהירות דיבור הוא בטעות משנה אותה עזרתי להחזיר ל50% אבל לא התלחתי לעזור לשנות חוגה כי הוא לא מצליח לעשות פעולה הסברתי שאם יכרה עוד פעם יכרא בעיה כזה ידע איך ךתקן לבד"/>
    <s v="סגור"/>
    <m/>
    <d v="2020-04-21T12:06:00"/>
    <d v="2020-04-21T12:06:00"/>
    <x v="3"/>
    <x v="2"/>
    <x v="0"/>
    <s v="טלפון"/>
    <s v="מגדל אור"/>
    <s v="0"/>
    <x v="0"/>
    <s v="מגזר יהודי"/>
    <s v="מרכז"/>
    <m/>
  </r>
  <r>
    <s v="00024822"/>
    <x v="3945"/>
    <s v="אכראם טאטור"/>
    <x v="4542"/>
    <n v="88"/>
    <m/>
    <s v="קריאת שירות- מגדלאור"/>
    <m/>
    <m/>
    <s v="טלפונים סלולריים"/>
    <s v="אייפון"/>
    <s v="ביטול touch ID"/>
    <s v="הסתדר"/>
    <s v="סגור"/>
    <m/>
    <d v="2020-04-26T17:44:00"/>
    <d v="2020-04-27T18:12:00"/>
    <x v="3"/>
    <x v="2"/>
    <x v="3643"/>
    <s v="טלפון"/>
    <s v="מגדל אור"/>
    <s v="0"/>
    <x v="0"/>
    <s v="מגזר יהודי"/>
    <s v="מרכז"/>
    <m/>
  </r>
  <r>
    <s v="00024837"/>
    <x v="3945"/>
    <s v="פאדי שקור"/>
    <x v="4542"/>
    <n v="88"/>
    <m/>
    <s v="קריאת שירות- מגדלאור"/>
    <m/>
    <m/>
    <s v="טלפונים סלולריים"/>
    <s v="אייפון"/>
    <s v="קצב דיבור"/>
    <s v="ביחד הנמכנו את קצב הדיבור"/>
    <s v="סגור"/>
    <m/>
    <d v="2020-04-27T10:52:00"/>
    <d v="2020-04-27T10:52:00"/>
    <x v="3"/>
    <x v="2"/>
    <x v="0"/>
    <s v="טלפון"/>
    <s v="מגדל אור"/>
    <s v="0"/>
    <x v="0"/>
    <s v="מגזר יהודי"/>
    <s v="מרכז"/>
    <m/>
  </r>
  <r>
    <s v="00024856"/>
    <x v="3945"/>
    <s v="אכראם טאטור"/>
    <x v="4542"/>
    <n v="88"/>
    <m/>
    <s v="קריאת שירות- מגדלאור"/>
    <m/>
    <m/>
    <s v="גלישה באינטרנט"/>
    <s v="תמיכה טכנית"/>
    <s v="יוטיוב לא מנגן"/>
    <s v="הדרכתי"/>
    <s v="סגור"/>
    <m/>
    <d v="2020-04-27T17:02:00"/>
    <d v="2020-04-27T17:02:00"/>
    <x v="3"/>
    <x v="2"/>
    <x v="0"/>
    <s v="טלפון"/>
    <s v="מגדל אור"/>
    <s v="0"/>
    <x v="0"/>
    <s v="מגזר יהודי"/>
    <s v="מרכז"/>
    <m/>
  </r>
  <r>
    <s v="00025074"/>
    <x v="3945"/>
    <s v="ליאור עמר"/>
    <x v="4542"/>
    <n v="88"/>
    <m/>
    <s v="קריאת שירות- מגדלאור"/>
    <m/>
    <m/>
    <s v="טלפונים סלולריים"/>
    <s v="אייפון"/>
    <s v="קצב דיבור"/>
    <s v="לא מסתדר עם חוגה אבל הכל תקין"/>
    <s v="סגור"/>
    <m/>
    <d v="2020-05-10T16:46:00"/>
    <d v="2020-05-10T16:46:00"/>
    <x v="71"/>
    <x v="2"/>
    <x v="0"/>
    <s v="טלפון"/>
    <s v="מגדל אור"/>
    <s v="0"/>
    <x v="0"/>
    <s v="מגזר יהודי"/>
    <s v="מרכז"/>
    <m/>
  </r>
  <r>
    <s v="00025319"/>
    <x v="3945"/>
    <s v="יבגני יגודין"/>
    <x v="4542"/>
    <n v="88"/>
    <m/>
    <s v="קריאת שירות- מגדלאור"/>
    <m/>
    <m/>
    <s v="גלישה באינטרנט"/>
    <s v="תמיכה טכנית"/>
    <s v="סרטון ביוטיוב לו מנגן"/>
    <s v="משה עובד לפי טבנית וכמו שהסברתי לו טבנית לא עובדת 100% אף פעם התברר שסרטון נפתח רק לא מתחיל לנגן לעבור אם טאב לכפתור הפעל ללחוץ רווח"/>
    <s v="סגור"/>
    <m/>
    <d v="2020-05-25T10:30:00"/>
    <d v="2020-05-25T10:30:00"/>
    <x v="71"/>
    <x v="2"/>
    <x v="0"/>
    <s v="טלפון"/>
    <s v="מגדל אור"/>
    <s v="0"/>
    <x v="0"/>
    <s v="מגזר יהודי"/>
    <s v="מרכז"/>
    <m/>
  </r>
  <r>
    <s v="00025443"/>
    <x v="3945"/>
    <s v="פאדי שקור"/>
    <x v="4542"/>
    <n v="88"/>
    <m/>
    <s v="קריאת שירות- מגדלאור"/>
    <m/>
    <m/>
    <s v="טלפונים סלולריים"/>
    <s v="אייפון"/>
    <s v="שיחות"/>
    <s v="איך אני מנווט בן השיחות שלי הדרכתי אות לנווט על ידי החלקות"/>
    <s v="סגור"/>
    <m/>
    <d v="2020-06-02T12:05:00"/>
    <d v="2020-06-02T12:05:00"/>
    <x v="42"/>
    <x v="2"/>
    <x v="0"/>
    <s v="טלפון"/>
    <s v="מגדל אור"/>
    <s v="0"/>
    <x v="0"/>
    <s v="מגזר יהודי"/>
    <s v="מרכז"/>
    <m/>
  </r>
  <r>
    <s v="00025447"/>
    <x v="3945"/>
    <s v="תמי טיירי"/>
    <x v="4542"/>
    <n v="88"/>
    <m/>
    <s v="קריאת שירות- מגדלאור"/>
    <m/>
    <m/>
    <s v="טלפונים סלולריים"/>
    <s v="אייפון"/>
    <s v="קטגוריות בטלפון"/>
    <s v="בס&quot;ד הסברתי איך לנווט בין הקטגוריות בתוך טלפון ואיך לנווט בשיחות האחרונות."/>
    <s v="סגור"/>
    <m/>
    <d v="2020-06-02T16:05:00"/>
    <d v="2020-06-02T16:05:00"/>
    <x v="42"/>
    <x v="2"/>
    <x v="0"/>
    <s v="טלפון"/>
    <s v="מגדל אור"/>
    <s v="0"/>
    <x v="0"/>
    <s v="מגזר יהודי"/>
    <s v="מרכז"/>
    <m/>
  </r>
  <r>
    <s v="00025566"/>
    <x v="3945"/>
    <s v="אכראם טאטור"/>
    <x v="4542"/>
    <n v="88"/>
    <m/>
    <s v="קריאת שירות- מגדלאור"/>
    <m/>
    <m/>
    <s v="תוכנת הגדלה"/>
    <s v="Fusion"/>
    <s v="הפעלת פיוזין"/>
    <s v="הפעלתי בשליטה מרחוק"/>
    <s v="סגור"/>
    <m/>
    <d v="2020-06-10T12:32:00"/>
    <d v="2020-06-10T12:32:00"/>
    <x v="42"/>
    <x v="2"/>
    <x v="0"/>
    <s v="טלפון"/>
    <s v="מגדל אור"/>
    <s v="0"/>
    <x v="0"/>
    <s v="מגזר יהודי"/>
    <s v="מרכז"/>
    <m/>
  </r>
  <r>
    <s v="00025571"/>
    <x v="3945"/>
    <s v="יבגני יגודין"/>
    <x v="4542"/>
    <n v="88"/>
    <m/>
    <s v="קריאת שירות- מגדלאור"/>
    <m/>
    <m/>
    <s v="תוכנת הגדלה"/>
    <s v="Fusion"/>
    <s v="לא מצליח לכבות מחשב"/>
    <s v="FUSION עלה ללא דיבור כנראה הופעלה השטקה לJAWS לאחר שימוש בTV עשיתי הפעלה מחשב מחדש וקול חזר"/>
    <s v="סגור"/>
    <m/>
    <d v="2020-06-10T13:08:00"/>
    <d v="2020-06-10T13:08:00"/>
    <x v="42"/>
    <x v="2"/>
    <x v="0"/>
    <s v="טלפון"/>
    <s v="מגדל אור"/>
    <s v="0"/>
    <x v="0"/>
    <s v="מגזר יהודי"/>
    <s v="מרכז"/>
    <m/>
  </r>
  <r>
    <s v="00025837"/>
    <x v="3945"/>
    <s v="אכראם טאטור"/>
    <x v="4542"/>
    <n v="88"/>
    <m/>
    <s v="קריאת שירות- מגדלאור"/>
    <m/>
    <m/>
    <s v="גלישה באינטרנט"/>
    <s v="תמיכה טכנית"/>
    <s v="מחשב איטי"/>
    <s v="עדכנתי מערכת"/>
    <s v="סגור"/>
    <m/>
    <d v="2020-06-28T14:02:00"/>
    <d v="2020-06-28T14:02:00"/>
    <x v="42"/>
    <x v="2"/>
    <x v="0"/>
    <s v="טלפון"/>
    <s v="מגדל אור"/>
    <s v="0"/>
    <x v="0"/>
    <s v="מגזר יהודי"/>
    <s v="מרכז"/>
    <m/>
  </r>
  <r>
    <s v="00025855"/>
    <x v="3945"/>
    <s v="אכראם טאטור"/>
    <x v="4542"/>
    <n v="88"/>
    <m/>
    <s v="קריאת שירות- מגדלאור"/>
    <m/>
    <m/>
    <s v="גלישה באינטרנט"/>
    <s v="תמיכה טכנית"/>
    <s v="קייצור דרך ליוטיוב"/>
    <s v="סידרתי"/>
    <s v="סגור"/>
    <m/>
    <d v="2020-06-29T15:49:00"/>
    <d v="2020-06-29T15:49:00"/>
    <x v="42"/>
    <x v="2"/>
    <x v="0"/>
    <s v="טלפון"/>
    <s v="מגדל אור"/>
    <s v="0"/>
    <x v="0"/>
    <s v="מגזר יהודי"/>
    <s v="מרכז"/>
    <m/>
  </r>
  <r>
    <s v="00026062"/>
    <x v="3945"/>
    <s v="ליאור עמר"/>
    <x v="4542"/>
    <n v="88"/>
    <m/>
    <s v="קריאת שירות- מגדלאור"/>
    <m/>
    <m/>
    <s v="מערכות הפעלה"/>
    <s v="תמיכה טכנית"/>
    <s v="הודעה על המסך"/>
    <s v="מציג הודעה"/>
    <s v="סגור"/>
    <m/>
    <d v="2020-07-12T12:21:00"/>
    <d v="2020-07-12T12:21:00"/>
    <x v="72"/>
    <x v="2"/>
    <x v="0"/>
    <s v="טלפון"/>
    <s v="מגדל אור"/>
    <s v="0"/>
    <x v="0"/>
    <s v="מגזר יהודי"/>
    <s v="מרכז"/>
    <m/>
  </r>
  <r>
    <s v="00026135"/>
    <x v="3945"/>
    <s v="אכראם טאטור"/>
    <x v="4542"/>
    <n v="88"/>
    <m/>
    <s v="קריאת שירות- מגדלאור"/>
    <m/>
    <m/>
    <s v="גלישה באינטרנט"/>
    <s v="תמיכה טכנית"/>
    <s v="אין אנטרנת"/>
    <s v="הפנתי לבזק"/>
    <s v="סגור"/>
    <m/>
    <d v="2020-07-16T10:46:00"/>
    <d v="2020-07-16T10:46:00"/>
    <x v="72"/>
    <x v="2"/>
    <x v="0"/>
    <s v="טלפון"/>
    <s v="מגדל אור"/>
    <s v="0"/>
    <x v="0"/>
    <s v="מגזר יהודי"/>
    <s v="מרכז"/>
    <m/>
  </r>
  <r>
    <s v="00026154"/>
    <x v="3945"/>
    <s v="יבגני יגודין"/>
    <x v="4542"/>
    <n v="88"/>
    <m/>
    <s v="קריאת שירות- מגדלאור"/>
    <m/>
    <m/>
    <s v="גלישה באינטרנט"/>
    <s v="תמיכה טכנית"/>
    <s v="YOUTUBE לא מתחיל לנגן אוטומטי"/>
    <s v="הגדרתי נגינה אוטומטית בהרשאות של פיירפוקס"/>
    <s v="סגור"/>
    <m/>
    <d v="2020-07-19T09:22:00"/>
    <d v="2020-07-19T09:22:00"/>
    <x v="72"/>
    <x v="2"/>
    <x v="0"/>
    <s v="טלפון"/>
    <s v="מגדל אור"/>
    <s v="0"/>
    <x v="0"/>
    <s v="מגזר יהודי"/>
    <s v="מרכז"/>
    <m/>
  </r>
  <r>
    <s v="00026267"/>
    <x v="3945"/>
    <s v="עדי נתן"/>
    <x v="4542"/>
    <n v="88"/>
    <m/>
    <s v="קריאת שירות- מגדלאור"/>
    <m/>
    <m/>
    <s v="מערכות הפעלה"/>
    <s v="תמיכה טכנית"/>
    <s v="מחשב נתקע ולא נכבה"/>
    <s v="לאחר תקיעה לא מצליח לכבות את המחשב. הודרך ללחיצה ממושכת על לחצן הכיבוי."/>
    <s v="סגור"/>
    <m/>
    <d v="2020-07-24T10:37:00"/>
    <d v="2020-07-24T10:37:00"/>
    <x v="72"/>
    <x v="2"/>
    <x v="0"/>
    <s v="טלפון"/>
    <s v="מגדל אור"/>
    <s v="0"/>
    <x v="0"/>
    <s v="מגזר יהודי"/>
    <s v="מרכז"/>
    <m/>
  </r>
  <r>
    <s v="00026496"/>
    <x v="3945"/>
    <s v="אכראם טאטור"/>
    <x v="4542"/>
    <n v="88"/>
    <m/>
    <s v="קריאת שירות- מגדלאור"/>
    <m/>
    <m/>
    <s v="טלפונים סלולריים"/>
    <s v="אייפון"/>
    <s v="הפעלת דיבור"/>
    <s v="3X3"/>
    <s v="סגור"/>
    <m/>
    <d v="2020-08-11T11:49:00"/>
    <d v="2020-08-11T11:49:00"/>
    <x v="73"/>
    <x v="2"/>
    <x v="0"/>
    <s v="טלפון"/>
    <s v="מגדל אור"/>
    <s v="0"/>
    <x v="0"/>
    <s v="מגזר יהודי"/>
    <s v="מרכז"/>
    <m/>
  </r>
  <r>
    <s v="00026498"/>
    <x v="3945"/>
    <s v="פאדי שקור"/>
    <x v="4542"/>
    <n v="88"/>
    <m/>
    <s v="קריאת שירות- מגדלאור"/>
    <m/>
    <m/>
    <s v="טלפונים סלולריים"/>
    <s v="אייפון"/>
    <s v="חלון פתוח"/>
    <s v="לא הצלחתי להבין הבקשה של משה ניסיתי לעזור גם הוא לא הצליח להסביר בנוסף אין דיבור כדי להבין המצב המלצתי שיתקשר כאשר יהיה אדם על ידו"/>
    <s v="סגור"/>
    <m/>
    <d v="2020-08-11T11:56:00"/>
    <d v="2020-08-11T11:56:00"/>
    <x v="73"/>
    <x v="2"/>
    <x v="0"/>
    <s v="טלפון"/>
    <s v="מגדל אור"/>
    <s v="0"/>
    <x v="0"/>
    <s v="מגזר יהודי"/>
    <s v="מרכז"/>
    <m/>
  </r>
  <r>
    <s v="00026502"/>
    <x v="3945"/>
    <s v="אכראם טאטור"/>
    <x v="4542"/>
    <n v="88"/>
    <m/>
    <s v="קריאת שירות- מגדלאור"/>
    <m/>
    <m/>
    <s v="טלפונים סלולריים"/>
    <s v="אייפון"/>
    <s v="הסבר על יישום טלפון"/>
    <s v="בוצע"/>
    <s v="סגור"/>
    <m/>
    <d v="2020-08-11T12:49:00"/>
    <d v="2020-08-11T12:49:00"/>
    <x v="73"/>
    <x v="2"/>
    <x v="0"/>
    <s v="טלפון"/>
    <s v="מגדל אור"/>
    <s v="0"/>
    <x v="0"/>
    <s v="מגזר יהודי"/>
    <s v="מרכז"/>
    <m/>
  </r>
  <r>
    <s v="00026994"/>
    <x v="3945"/>
    <s v="יבגני יגודין"/>
    <x v="4542"/>
    <n v="88"/>
    <m/>
    <s v="קריאת שירות- מגדלאור"/>
    <m/>
    <m/>
    <s v="גלישה באינטרנט"/>
    <s v="תמיכה טכנית"/>
    <s v="לא מגיע לשורת חיפוש ביוטיוב"/>
    <s v="לא פתח יוטיוב עובד לפי תבנית אבל לא תמיד מבצע תבנית וממש לא מבין מה ולמה הושה התברר שאין אינטרנט"/>
    <s v="סגור"/>
    <m/>
    <d v="2020-09-22T09:37:00"/>
    <d v="2020-09-22T09:46:00"/>
    <x v="74"/>
    <x v="2"/>
    <x v="164"/>
    <s v="טלפון"/>
    <s v="מגדל אור"/>
    <s v="0"/>
    <x v="0"/>
    <s v="מגזר יהודי"/>
    <s v="מרכז"/>
    <m/>
  </r>
  <r>
    <s v="00027003"/>
    <x v="3945"/>
    <s v="אכראם טאטור"/>
    <x v="4542"/>
    <n v="88"/>
    <m/>
    <s v="קריאת שירות- מגדלאור"/>
    <m/>
    <m/>
    <s v="גלישה באינטרנט"/>
    <s v="תמיכה טכנית"/>
    <s v="ביקש להתחבר לבוודא שיש אנטרנט"/>
    <s v="התחברתי הכל תקין"/>
    <s v="סגור"/>
    <m/>
    <d v="2020-09-22T11:14:00"/>
    <d v="2020-09-22T11:14:00"/>
    <x v="74"/>
    <x v="2"/>
    <x v="0"/>
    <s v="טלפון"/>
    <s v="מגדל אור"/>
    <s v="0"/>
    <x v="0"/>
    <s v="מגזר יהודי"/>
    <s v="מרכז"/>
    <m/>
  </r>
  <r>
    <s v="00027062"/>
    <x v="3945"/>
    <s v="יבגני יגודין"/>
    <x v="4542"/>
    <n v="88"/>
    <m/>
    <s v="קריאת שירות- מגדלאור"/>
    <m/>
    <m/>
    <s v="גלישה באינטרנט"/>
    <s v="תמיכה טכנית"/>
    <s v="לא מצליח לגלוש"/>
    <s v="אן אינטרנט הוא לא יודע מי ספק אינטרנט ובגלל זה מתקשר לבזק ועושים לו פינפונג המלצתי לשאול מי ספק שפעם הבא יהיה יותר מהר"/>
    <s v="סגור"/>
    <m/>
    <d v="2020-09-29T09:16:00"/>
    <d v="2020-09-29T09:16:00"/>
    <x v="74"/>
    <x v="2"/>
    <x v="0"/>
    <s v="טלפון"/>
    <s v="מגדל אור"/>
    <s v="0"/>
    <x v="0"/>
    <s v="מגזר יהודי"/>
    <s v="מרכז"/>
    <m/>
  </r>
  <r>
    <s v="00027070"/>
    <x v="3945"/>
    <s v="יבגני יגודין"/>
    <x v="4542"/>
    <n v="88"/>
    <m/>
    <s v="קריאת שירות- מגדלאור"/>
    <m/>
    <m/>
    <s v="גלישה באינטרנט"/>
    <s v="תמיכה טכנית"/>
    <s v="לא מגיע לשורת חיפוש"/>
    <s v="לוחץ כפתורים לפי תבניט לא מבין מה עושה כפתור פוקוס עובר והוא לא יודע איך להגיע למקום רוצה תבניט נוספת הסברתי שאין תבניט לכל דבר"/>
    <s v="סגור"/>
    <m/>
    <d v="2020-09-29T12:57:00"/>
    <d v="2020-09-29T12:57:00"/>
    <x v="74"/>
    <x v="2"/>
    <x v="0"/>
    <s v="טלפון"/>
    <s v="מגדל אור"/>
    <s v="0"/>
    <x v="0"/>
    <s v="מגזר יהודי"/>
    <s v="מרכז"/>
    <m/>
  </r>
  <r>
    <s v="00027075"/>
    <x v="3945"/>
    <s v="ליאור עמר"/>
    <x v="4542"/>
    <n v="88"/>
    <m/>
    <s v="קריאת שירות- מגדלאור"/>
    <m/>
    <m/>
    <s v="גלישה באינטרנט"/>
    <s v="תמיכה טכנית"/>
    <s v="חיפוש ביוטיוב"/>
    <s v="לא הצליח לבצע חיפוחש ביוטיוב - מבדיקה קצרה עלה כי אין חיבור לאינטרנט, לאחר ההתחברות הכל תקין"/>
    <s v="סגור"/>
    <m/>
    <d v="2020-09-29T15:30:00"/>
    <d v="2020-09-29T15:30:00"/>
    <x v="74"/>
    <x v="2"/>
    <x v="0"/>
    <s v="טלפון"/>
    <s v="מגדל אור"/>
    <s v="0"/>
    <x v="0"/>
    <s v="מגזר יהודי"/>
    <s v="מרכז"/>
    <m/>
  </r>
  <r>
    <s v="00027204"/>
    <x v="3945"/>
    <s v="ליאור עמר"/>
    <x v="4542"/>
    <n v="88"/>
    <m/>
    <s v="קריאת שירות- מגדלאור"/>
    <m/>
    <m/>
    <s v="Zoom"/>
    <s v="מחשב"/>
    <s v="הורדת ZOOM"/>
    <s v="מנסים להוריד זום ולא מצליחים - בוצעה הורדה של כמה פעמים אך ללא חיווי אז לא ידעו שירד, הורדתי והתקנתי"/>
    <s v="סגור"/>
    <m/>
    <d v="2020-10-13T10:37:00"/>
    <d v="2020-10-13T10:37:00"/>
    <x v="11"/>
    <x v="2"/>
    <x v="0"/>
    <s v="טלפון"/>
    <s v="מגדל אור"/>
    <s v="0"/>
    <x v="0"/>
    <s v="מגזר יהודי"/>
    <s v="מרכז"/>
    <m/>
  </r>
  <r>
    <s v="00027448"/>
    <x v="3945"/>
    <s v="עדי נתן"/>
    <x v="4542"/>
    <n v="88"/>
    <m/>
    <s v="קריאת שירות- מגדלאור"/>
    <m/>
    <m/>
    <s v="גלישה באינטרנט"/>
    <s v="תמיכה טכנית"/>
    <s v="שליטה מרחוק לאבחון תקלת גלישה ביוטיוב"/>
    <s v="טוען שסרטונים נתקעים במהלך צפייה. היתכנות לתקלת תשתית / ספק. מבקש שליטה מרחוק לאבחון התקלה. הוא פשוט לא יודע להשתמש ביוטיוב"/>
    <s v="סגור"/>
    <m/>
    <d v="2020-10-27T18:26:00"/>
    <d v="2020-10-28T10:07:00"/>
    <x v="11"/>
    <x v="2"/>
    <x v="3644"/>
    <s v="טלפון"/>
    <s v="מגדל אור"/>
    <s v="0"/>
    <x v="0"/>
    <s v="מגזר יהודי"/>
    <s v="מרכז"/>
    <m/>
  </r>
  <r>
    <s v="00027455"/>
    <x v="3945"/>
    <s v="אליאס סמרה"/>
    <x v="4542"/>
    <n v="88"/>
    <m/>
    <s v="קריאת שירות- מגדלאור"/>
    <m/>
    <m/>
    <s v="גלישה באינטרנט"/>
    <s v="תמיכה טכנית"/>
    <s v="גלישה ביוטיוב"/>
    <s v="לא מסתדר בגלישה ביוטיוב והשיחה התנתקה אחקי שחזרתי אליו אמלצתי לו להעיזר במורה שיקומית ללוד את האתר יותר טוב ( שיחה מעל שעה )"/>
    <s v="סגור"/>
    <m/>
    <d v="2020-10-28T10:04:00"/>
    <d v="2020-10-28T10:23:00"/>
    <x v="11"/>
    <x v="2"/>
    <x v="295"/>
    <s v="טלפון"/>
    <s v="מגדל אור"/>
    <s v="0"/>
    <x v="0"/>
    <s v="מגזר יהודי"/>
    <s v="מרכז"/>
    <m/>
  </r>
  <r>
    <s v="00027730"/>
    <x v="3945"/>
    <s v="אכראם טאטור"/>
    <x v="4542"/>
    <n v="88"/>
    <m/>
    <s v="קריאת שירות- מגדלאור"/>
    <m/>
    <m/>
    <s v="טלפונים סלולריים"/>
    <s v="אנדרואיד"/>
    <s v="יציאה מאפליקציות"/>
    <s v="הדרכתי"/>
    <s v="סגור"/>
    <m/>
    <d v="2020-11-15T10:43:00"/>
    <d v="2020-11-15T10:43:00"/>
    <x v="43"/>
    <x v="2"/>
    <x v="0"/>
    <s v="טלפון"/>
    <s v="מגדל אור"/>
    <s v="0"/>
    <x v="0"/>
    <s v="מגזר יהודי"/>
    <s v="מרכז"/>
    <m/>
  </r>
  <r>
    <s v="00028066"/>
    <x v="3945"/>
    <s v="אליאס סמרה"/>
    <x v="4542"/>
    <n v="89"/>
    <m/>
    <s v="קריאת שירות- מגדלאור"/>
    <m/>
    <m/>
    <s v="תוכנת הגדלה"/>
    <s v="Fusion"/>
    <s v="מחשב תקוע בפיוז'ן"/>
    <s v="סידרתי לו"/>
    <s v="סגור"/>
    <m/>
    <d v="2020-12-08T10:25:00"/>
    <d v="2020-12-08T10:25:00"/>
    <x v="75"/>
    <x v="2"/>
    <x v="0"/>
    <s v="טלפון"/>
    <s v="מגדל אור"/>
    <s v="0"/>
    <x v="0"/>
    <s v="מגזר יהודי"/>
    <s v="מרכז"/>
    <m/>
  </r>
  <r>
    <s v="00028449"/>
    <x v="3945"/>
    <s v="אליאס סמרה"/>
    <x v="4542"/>
    <n v="89"/>
    <m/>
    <s v="קריאת שירות- מגדלאור"/>
    <m/>
    <m/>
    <s v="מערכות הפעלה"/>
    <s v="תמיכה טכנית"/>
    <s v="מחשב היה תקוע"/>
    <s v="הפעלתי מחדש וזה הסתדר גם ואטסאפ היה תקוע סידרתי לו גם"/>
    <s v="סגור"/>
    <m/>
    <d v="2020-12-15T14:10:00"/>
    <d v="2020-12-15T14:10:00"/>
    <x v="75"/>
    <x v="2"/>
    <x v="0"/>
    <s v="טלפון"/>
    <s v="מגדל אור"/>
    <s v="0"/>
    <x v="0"/>
    <s v="מגזר יהודי"/>
    <s v="מרכז"/>
    <m/>
  </r>
  <r>
    <s v="00028463"/>
    <x v="3945"/>
    <s v="אליאס סמרה"/>
    <x v="4542"/>
    <n v="89"/>
    <m/>
    <s v="קריאת שירות- מגדלאור"/>
    <m/>
    <m/>
    <s v="טלפונים סלולריים"/>
    <s v="אייפון"/>
    <s v="לא מצליח לצאצת מצ'ט"/>
    <s v="הדרכתי אותו איך לנווט בתוך ווטסאפ"/>
    <s v="סגור"/>
    <m/>
    <d v="2020-12-16T09:57:00"/>
    <d v="2020-12-16T09:57:00"/>
    <x v="75"/>
    <x v="2"/>
    <x v="0"/>
    <s v="טלפון"/>
    <s v="מגדל אור"/>
    <s v="0"/>
    <x v="0"/>
    <s v="מגזר יהודי"/>
    <s v="מרכז"/>
    <m/>
  </r>
  <r>
    <s v="00029103"/>
    <x v="3945"/>
    <s v="יבגני יגודין"/>
    <x v="4542"/>
    <n v="89"/>
    <m/>
    <s v="קריאת שירות- מגדלאור"/>
    <m/>
    <m/>
    <s v="מערכות הפעלה"/>
    <s v="תמיכה טכנית"/>
    <s v="צחשב לא נכנס לפעולה"/>
    <s v="מחשב תקוע במסך כניסה ושלוחצים להיכנס לאחר ניסיון חוזר לכפתור היכנס עשיתי הפעלה מחדש מחשב עשה עדכון מערכת ונכנס למסך ראשי לבד הסברתי שךפעמים צריך להפעיל מחשב מחדש וךא רק לכבות"/>
    <s v="סגור"/>
    <m/>
    <d v="2021-01-31T09:55:00"/>
    <d v="2021-01-31T09:55:00"/>
    <x v="107"/>
    <x v="0"/>
    <x v="0"/>
    <s v="טלפון"/>
    <s v="מגדל אור"/>
    <s v="0"/>
    <x v="0"/>
    <s v="מגזר יהודי"/>
    <s v="מרכז"/>
    <m/>
  </r>
  <r>
    <s v="00029121"/>
    <x v="3945"/>
    <s v="אכראם טאטור"/>
    <x v="4542"/>
    <n v="89"/>
    <m/>
    <s v="קריאת שירות- מגדלאור"/>
    <m/>
    <m/>
    <s v="טלפונים סלולריים"/>
    <s v="אייפון"/>
    <s v="ווילון מסך"/>
    <s v="הדרכתי איך לבטל"/>
    <s v="סגור"/>
    <m/>
    <d v="2021-01-31T17:34:00"/>
    <d v="2021-01-31T17:34:00"/>
    <x v="107"/>
    <x v="0"/>
    <x v="0"/>
    <s v="טלפון"/>
    <s v="מגדל אור"/>
    <s v="0"/>
    <x v="0"/>
    <s v="מגזר יהודי"/>
    <s v="מרכז"/>
    <m/>
  </r>
  <r>
    <s v="00029122"/>
    <x v="3945"/>
    <s v="אכראם טאטור"/>
    <x v="4542"/>
    <n v="89"/>
    <m/>
    <s v="קריאת שירות- מגדלאור"/>
    <m/>
    <m/>
    <s v="גלישה באינטרנט"/>
    <s v="תמיכה טכנית"/>
    <s v="פיירפוקס מציג הודעה"/>
    <s v="טיפלתי"/>
    <s v="סגור"/>
    <m/>
    <d v="2021-01-31T17:45:00"/>
    <d v="2021-01-31T17:45:00"/>
    <x v="107"/>
    <x v="0"/>
    <x v="0"/>
    <s v="טלפון"/>
    <s v="מגדל אור"/>
    <s v="0"/>
    <x v="0"/>
    <s v="מגזר יהודי"/>
    <s v="מרכז"/>
    <m/>
  </r>
  <r>
    <s v="00029213"/>
    <x v="3945"/>
    <s v="ליאור עמר"/>
    <x v="4542"/>
    <n v="89"/>
    <m/>
    <s v="קריאת שירות- מגדלאור"/>
    <m/>
    <m/>
    <s v="תוכנת הגדלה"/>
    <s v="Fusion"/>
    <s v="מחשב לא מדבר"/>
    <s v="עבד עם המחשב ולפתע הפסיק להגיב - בהתחברות הפעלתי את הפיוז'ן , הכל נראה תקין"/>
    <s v="סגור"/>
    <m/>
    <d v="2021-02-08T08:50:00"/>
    <d v="2021-02-08T08:50:00"/>
    <x v="108"/>
    <x v="0"/>
    <x v="0"/>
    <s v="טלפון"/>
    <s v="מגדל אור"/>
    <s v="0"/>
    <x v="0"/>
    <s v="מגזר יהודי"/>
    <s v="מרכז"/>
    <m/>
  </r>
  <r>
    <s v="00029238"/>
    <x v="3945"/>
    <s v="אליאס סמרה"/>
    <x v="4542"/>
    <n v="89"/>
    <m/>
    <s v="קריאת שירות- מגדלאור"/>
    <m/>
    <m/>
    <s v="תוכנת הגדלה"/>
    <s v="Fusion"/>
    <s v="פיוז'ן נתקע בעליה המחשב"/>
    <s v="משהוא אקראי לא ראיתי בעיה מסוימת המחשב חזר לתפקד כרגיל"/>
    <s v="סגור"/>
    <m/>
    <d v="2021-02-09T13:27:00"/>
    <d v="2021-02-09T13:27:00"/>
    <x v="108"/>
    <x v="0"/>
    <x v="0"/>
    <s v="טלפון"/>
    <s v="מגדל אור"/>
    <s v="0"/>
    <x v="0"/>
    <s v="מגזר יהודי"/>
    <s v="מרכז"/>
    <m/>
  </r>
  <r>
    <s v="00029356"/>
    <x v="3945"/>
    <s v="יבגני יגודין"/>
    <x v="4542"/>
    <n v="89"/>
    <m/>
    <s v="קריאת שירות- מגדלאור"/>
    <m/>
    <m/>
    <s v="טלפונים סלולריים"/>
    <s v="אייפון"/>
    <s v="טלפון לא מדבר ולא מצליח להפעיל VO"/>
    <s v="ניסה לחייג וטלפון נכבע ניסיתי לעזור אבל טלפון בחשמל ולא נדלק המלצתי לפנות למעבדה לבדוק טלפון"/>
    <s v="סגור"/>
    <m/>
    <d v="2021-02-17T09:52:00"/>
    <d v="2021-02-17T09:52:00"/>
    <x v="108"/>
    <x v="0"/>
    <x v="0"/>
    <s v="טלפון"/>
    <s v="מגדל אור"/>
    <s v="0"/>
    <x v="0"/>
    <s v="מגזר יהודי"/>
    <s v="מרכז"/>
    <m/>
  </r>
  <r>
    <s v="00029506"/>
    <x v="3945"/>
    <s v="ליאור עמר"/>
    <x v="4542"/>
    <n v="89"/>
    <m/>
    <s v="קריאת שירות- מגדלאור"/>
    <m/>
    <m/>
    <s v="טלפונים סלולריים"/>
    <s v="אייפון"/>
    <s v="סירי לא מגיבה"/>
    <s v="לא מצליח להפעיל אולי הגדרות או הפעלה מחדש, ינסה ויודיע אליאס - הפניתי אותו לטכנאי"/>
    <s v="סגור"/>
    <m/>
    <d v="2021-03-01T12:30:00"/>
    <d v="2021-03-01T15:29:00"/>
    <x v="35"/>
    <x v="0"/>
    <x v="1643"/>
    <s v="טלפון"/>
    <s v="מגדל אור"/>
    <s v="0"/>
    <x v="0"/>
    <s v="מגזר יהודי"/>
    <s v="מרכז"/>
    <m/>
  </r>
  <r>
    <s v="00029530"/>
    <x v="3945"/>
    <s v="אליאס סמרה"/>
    <x v="4542"/>
    <n v="89"/>
    <m/>
    <s v="קריאת שירות- מגדלאור"/>
    <m/>
    <m/>
    <s v="טלפונים סלולריים"/>
    <s v="אייפון"/>
    <s v="מחיקה שעון מעורר"/>
    <s v="מחקנו דרך SIRI"/>
    <s v="סגור"/>
    <m/>
    <d v="2021-03-02T15:28:00"/>
    <d v="2021-03-02T15:28:00"/>
    <x v="35"/>
    <x v="0"/>
    <x v="0"/>
    <s v="טלפון"/>
    <s v="מגדל אור"/>
    <s v="0"/>
    <x v="0"/>
    <s v="מגזר יהודי"/>
    <s v="מרכז"/>
    <m/>
  </r>
  <r>
    <s v="00029802"/>
    <x v="3945"/>
    <s v="אליאס סמרה"/>
    <x v="4542"/>
    <n v="89"/>
    <m/>
    <s v="קריאת שירות- מגדלאור"/>
    <m/>
    <m/>
    <s v="גלישה באינטרנט"/>
    <s v="הדרכה"/>
    <s v="פתיחה קישורים ביוטיוב"/>
    <s v="הדרכתי אותו איך לפתוח ונווט בתוך יוטיוב"/>
    <s v="סגור"/>
    <m/>
    <d v="2021-03-29T12:50:00"/>
    <d v="2021-03-29T12:50:00"/>
    <x v="35"/>
    <x v="0"/>
    <x v="0"/>
    <s v="טלפון"/>
    <s v="מגדל אור"/>
    <s v="0"/>
    <x v="0"/>
    <s v="מגזר יהודי"/>
    <s v="מרכז"/>
    <m/>
  </r>
  <r>
    <s v="00029961"/>
    <x v="3945"/>
    <s v="אליאס סמרה"/>
    <x v="4542"/>
    <n v="89"/>
    <m/>
    <s v="קריאת שירות- מגדלאור"/>
    <m/>
    <m/>
    <s v="גלישה באינטרנט"/>
    <s v="תמיכה טכנית"/>
    <s v="צפיה ביוטיוב"/>
    <s v="הדרכתי אותו איך להגיע לסרטון"/>
    <s v="סגור"/>
    <m/>
    <d v="2021-04-12T09:46:00"/>
    <d v="2021-04-12T09:46:00"/>
    <x v="76"/>
    <x v="0"/>
    <x v="0"/>
    <s v="טלפון"/>
    <s v="מגדל אור"/>
    <s v="0"/>
    <x v="0"/>
    <s v="מגזר יהודי"/>
    <s v="מרכז"/>
    <m/>
  </r>
  <r>
    <s v="00030676"/>
    <x v="3945"/>
    <s v="אכראם טאטור"/>
    <x v="4542"/>
    <n v="89"/>
    <m/>
    <s v="קריאת שירות- מגדלאור"/>
    <m/>
    <m/>
    <s v="מערכות הפעלה"/>
    <s v="תמיכה טכנית"/>
    <s v="שליטה מרחוק"/>
    <s v="לא הצלחתי להתחבר, אין אנטרנת"/>
    <s v="סגור"/>
    <m/>
    <d v="2021-06-09T12:13:00"/>
    <d v="2021-06-09T12:13:00"/>
    <x v="44"/>
    <x v="0"/>
    <x v="0"/>
    <s v="טלפון"/>
    <s v="מגדל אור"/>
    <s v="0"/>
    <x v="0"/>
    <s v="מגזר יהודי"/>
    <s v="מרכז"/>
    <m/>
  </r>
  <r>
    <s v="00030693"/>
    <x v="3945"/>
    <s v="אכראם טאטור"/>
    <x v="4542"/>
    <n v="89"/>
    <m/>
    <s v="קריאת שירות- מגדלאור"/>
    <m/>
    <m/>
    <s v="טלפונים סלולריים"/>
    <s v="אייפון"/>
    <s v="מקבל הודעת עדכון תוכנה"/>
    <s v="טופל מול עלי,"/>
    <s v="סגור"/>
    <m/>
    <d v="2021-06-10T09:44:00"/>
    <d v="2021-06-10T09:44:00"/>
    <x v="44"/>
    <x v="0"/>
    <x v="0"/>
    <s v="טלפון"/>
    <s v="מגדל אור"/>
    <s v="0"/>
    <x v="0"/>
    <s v="מגזר יהודי"/>
    <s v="מרכז"/>
    <m/>
  </r>
  <r>
    <s v="00030822"/>
    <x v="3945"/>
    <s v="יבגני יגודין"/>
    <x v="4542"/>
    <n v="89"/>
    <m/>
    <s v="קריאת שירות- מגדלאור"/>
    <m/>
    <m/>
    <s v="טלפונים סלולריים"/>
    <s v="אייפון"/>
    <s v="איפון לא נדלק"/>
    <s v="טלפון לא מדבר חוץ ממצב שמחברים או מנתקים חשמל מסך שחור גם בלחיצה קצרה או ארוכה על כפתור כיבוי ניסיון להפעיל טלפון מחדש גם לא הצליח המלצתי לפנות לחנות מעבדה שיבדקו מה מצב"/>
    <s v="סגור"/>
    <m/>
    <d v="2021-06-27T09:23:00"/>
    <d v="2021-06-27T09:23:00"/>
    <x v="44"/>
    <x v="0"/>
    <x v="0"/>
    <s v="טלפון"/>
    <s v="מגדל אור"/>
    <s v="0"/>
    <x v="0"/>
    <s v="מגזר יהודי"/>
    <s v="מרכז"/>
    <m/>
  </r>
  <r>
    <s v="00030839"/>
    <x v="3945"/>
    <s v="עלי חסן"/>
    <x v="4542"/>
    <n v="89"/>
    <m/>
    <s v="קריאת שירות- מגדלאור"/>
    <m/>
    <m/>
    <s v="טלפונים סלולריים"/>
    <s v="אייפון"/>
    <s v="VoiceOver"/>
    <s v="הוא טוען שלא מצליח להגיע אל דף הבית נשיתי להדריך אותו ולמרות זאת לא הצליח"/>
    <s v="סגור"/>
    <m/>
    <d v="2021-06-27T17:52:00"/>
    <d v="2021-06-27T17:52:00"/>
    <x v="44"/>
    <x v="0"/>
    <x v="0"/>
    <s v="טלפון"/>
    <s v="מגדל אור"/>
    <s v="0"/>
    <x v="0"/>
    <s v="מגזר יהודי"/>
    <s v="מרכז"/>
    <m/>
  </r>
  <r>
    <s v="00030864"/>
    <x v="3945"/>
    <s v="אכראם טאטור"/>
    <x v="4542"/>
    <n v="89"/>
    <m/>
    <s v="קריאת שירות- מגדלאור"/>
    <m/>
    <m/>
    <s v="טלפונים סלולריים"/>
    <s v="ray"/>
    <s v="בעית תקשורת"/>
    <s v="המלצתי לכבות והפעיל מחדש"/>
    <s v="סגור"/>
    <m/>
    <d v="2021-06-28T18:51:00"/>
    <d v="2021-06-28T18:52:00"/>
    <x v="44"/>
    <x v="0"/>
    <x v="9"/>
    <s v="טלפון"/>
    <s v="מגדל אור"/>
    <s v="0"/>
    <x v="0"/>
    <s v="מגזר יהודי"/>
    <s v="מרכז"/>
    <m/>
  </r>
  <r>
    <s v="00030922"/>
    <x v="3945"/>
    <s v="אכראם טאטור"/>
    <x v="4542"/>
    <n v="89"/>
    <m/>
    <s v="קריאת שירות- מגדלאור"/>
    <m/>
    <m/>
    <s v="מערכות הפעלה"/>
    <s v="תמיכה טכנית"/>
    <s v="שליטה - בעית יוטיוב"/>
    <s v="אין אנטרנת"/>
    <s v="סגור"/>
    <m/>
    <d v="2021-07-01T15:26:00"/>
    <d v="2021-07-01T15:26:00"/>
    <x v="25"/>
    <x v="0"/>
    <x v="0"/>
    <s v="טלפון"/>
    <s v="מגדל אור"/>
    <s v="0"/>
    <x v="0"/>
    <s v="מגזר יהודי"/>
    <s v="מרכז"/>
    <m/>
  </r>
  <r>
    <s v="00030923"/>
    <x v="3945"/>
    <s v="אכראם טאטור"/>
    <x v="4542"/>
    <n v="89"/>
    <m/>
    <s v="קריאת שירות- מגדלאור"/>
    <m/>
    <m/>
    <s v="טלפונים סלולריים"/>
    <s v="אייפון"/>
    <s v="עדכון תוכנה"/>
    <s v="הסברתי איך לסגור חלון זה"/>
    <s v="סגור"/>
    <m/>
    <d v="2021-07-01T15:32:00"/>
    <d v="2021-07-01T15:32:00"/>
    <x v="25"/>
    <x v="0"/>
    <x v="0"/>
    <s v="טלפון"/>
    <s v="מגדל אור"/>
    <s v="0"/>
    <x v="0"/>
    <s v="מגזר יהודי"/>
    <s v="מרכז"/>
    <m/>
  </r>
  <r>
    <s v="00030944"/>
    <x v="3945"/>
    <s v="עלי חסן"/>
    <x v="4542"/>
    <n v="89"/>
    <m/>
    <s v="קריאת שירות- מגדלאור"/>
    <m/>
    <m/>
    <s v="טלפונים סלולריים"/>
    <s v="אייפון"/>
    <s v="VoiceOver"/>
    <s v="מנוע דיבור לא פעיל טופל"/>
    <s v="סגור"/>
    <m/>
    <d v="2021-07-04T19:03:00"/>
    <d v="2021-07-04T19:03:00"/>
    <x v="25"/>
    <x v="0"/>
    <x v="0"/>
    <s v="טלפון"/>
    <s v="מגדל אור"/>
    <s v="0"/>
    <x v="0"/>
    <s v="מגזר יהודי"/>
    <s v="מרכז"/>
    <m/>
  </r>
  <r>
    <s v="00031097"/>
    <x v="3945"/>
    <s v="יבגני יגודין"/>
    <x v="4542"/>
    <n v="89"/>
    <m/>
    <s v="קריאת שירות- מגדלאור"/>
    <m/>
    <m/>
    <s v="טלפונים סלולריים"/>
    <s v="אייפון"/>
    <s v="לא מוצא WA"/>
    <s v="מחפש לפי מיקום שזוכר ניסיתי לעבור אתו על מסך בית, מנווט בכושי ולא מצא יש כנראה איזה תיקיה וחלק מיישומים נכנסו לתוכה אין מצב להסביר למושה איך לעבור בתיקיה"/>
    <s v="סגור"/>
    <m/>
    <d v="2021-07-14T12:07:00"/>
    <d v="2021-07-14T12:07:00"/>
    <x v="25"/>
    <x v="0"/>
    <x v="0"/>
    <s v="טלפון"/>
    <s v="מגדל אור"/>
    <s v="0"/>
    <x v="0"/>
    <s v="מגזר יהודי"/>
    <s v="מרכז"/>
    <m/>
  </r>
  <r>
    <s v="00031099"/>
    <x v="3945"/>
    <s v="אכראם טאטור"/>
    <x v="4542"/>
    <n v="89"/>
    <m/>
    <s v="קריאת שירות- מגדלאור"/>
    <m/>
    <m/>
    <s v="טלפונים סלולריים"/>
    <s v="אייפון"/>
    <s v="WHATSaPP לא במקום שהוא מעדיף"/>
    <s v="התברר שהWhatsApp קיים על מסך הבית, אבל השפה השתנתה, צריך לעשות חוגה ולשנות את שפת ברירת מחדל. קשה לי לעשות חוגה. עזרתי לא לעשות אחורה בWhatsApp"/>
    <s v="סגור"/>
    <m/>
    <d v="2021-07-14T12:35:00"/>
    <d v="2021-07-14T12:35:00"/>
    <x v="25"/>
    <x v="0"/>
    <x v="0"/>
    <s v="טלפון"/>
    <s v="מגדל אור"/>
    <s v="0"/>
    <x v="0"/>
    <s v="מגזר יהודי"/>
    <s v="מרכז"/>
    <m/>
  </r>
  <r>
    <s v="00031108"/>
    <x v="3945"/>
    <s v="אליאס סמרה"/>
    <x v="4542"/>
    <n v="89"/>
    <m/>
    <s v="קריאת שירות- מגדלאור"/>
    <m/>
    <m/>
    <s v="טלפונים סלולריים"/>
    <s v="אייפון"/>
    <s v="לעשות אחורה בWhatsApp"/>
    <s v="הדרכתי אותו איך לחזור לדף צ'טים בוואטסאפ"/>
    <s v="סגור"/>
    <m/>
    <d v="2021-07-14T16:28:00"/>
    <d v="2021-07-14T16:28:00"/>
    <x v="25"/>
    <x v="0"/>
    <x v="0"/>
    <s v="טלפון"/>
    <s v="מגדל אור"/>
    <s v="0"/>
    <x v="0"/>
    <s v="מגזר יהודי"/>
    <s v="מרכז"/>
    <m/>
  </r>
  <r>
    <s v="00031159"/>
    <x v="3945"/>
    <s v="עדי נתן"/>
    <x v="4542"/>
    <n v="89"/>
    <m/>
    <s v="קריאת שירות- מגדלאור"/>
    <m/>
    <m/>
    <s v="מערכות הפעלה"/>
    <s v="תמיכה טכנית"/>
    <s v="מחשב לא עולה"/>
    <s v="תקוע על מסך פתיחה לאחר עדכון גרסה. לא מדבר ולא עולה. לא מגיע לשולחן עבודה כך שלא ניתן לשליטה מרחוק. יחזור למוקד כשאדם רואה יהיה לידו"/>
    <s v="סגור"/>
    <m/>
    <d v="2021-07-20T16:44:00"/>
    <d v="2021-07-20T16:44:00"/>
    <x v="25"/>
    <x v="0"/>
    <x v="0"/>
    <s v="טלפון"/>
    <s v="מגדל אור"/>
    <s v="0"/>
    <x v="0"/>
    <s v="מגזר יהודי"/>
    <s v="מרכז"/>
    <m/>
  </r>
  <r>
    <s v="00031161"/>
    <x v="3945"/>
    <s v="עדי נתן"/>
    <x v="4542"/>
    <n v="89"/>
    <m/>
    <s v="קריאת שירות- מגדלאור"/>
    <m/>
    <m/>
    <s v="מערכות הפעלה"/>
    <s v="תמיכה טכנית"/>
    <s v="תיקון עליית מחשב"/>
    <s v="חזר למוקד. הודרך ונעזר בבנו לעבור את החלון הלא נגיש"/>
    <s v="סגור"/>
    <m/>
    <d v="2021-07-20T19:00:00"/>
    <d v="2021-07-20T19:00:00"/>
    <x v="25"/>
    <x v="0"/>
    <x v="0"/>
    <s v="טלפון"/>
    <s v="מגדל אור"/>
    <s v="0"/>
    <x v="0"/>
    <s v="מגזר יהודי"/>
    <s v="מרכז"/>
    <m/>
  </r>
  <r>
    <s v="00031255"/>
    <x v="3945"/>
    <s v="יבגני יגודין"/>
    <x v="4542"/>
    <n v="89"/>
    <m/>
    <s v="קריאת שירות- מגדלאור"/>
    <m/>
    <m/>
    <s v="תוכנת קורא מסך"/>
    <s v="jaws"/>
    <s v="מסך שחור"/>
    <s v="אינס + רווח ואז F11"/>
    <s v="סגור"/>
    <m/>
    <d v="2021-07-27T13:39:00"/>
    <d v="2021-07-27T13:39:00"/>
    <x v="25"/>
    <x v="0"/>
    <x v="0"/>
    <s v="טלפון"/>
    <s v="מגדל אור"/>
    <s v="0"/>
    <x v="0"/>
    <s v="מגזר יהודי"/>
    <s v="מרכז"/>
    <m/>
  </r>
  <r>
    <s v="00031260"/>
    <x v="3945"/>
    <s v="עלי חסן"/>
    <x v="4542"/>
    <n v="89"/>
    <m/>
    <s v="קריאת שירות- מגדלאור"/>
    <m/>
    <m/>
    <s v="מערכות הפעלה"/>
    <s v="תמיכה טכנית"/>
    <s v="מסך שחור"/>
    <s v="הוא צריך שליטא מרחוק יום רביעי בין 16.00 17.00 28 07 בגלל שיהיה אצלו משהוא רואה שיכול לעזור איכראם: מחשב מאוד איטי, התגלה שאין אינטרנת. ידבר עם בזק יפתור בעית האינטרנת, ואם יהיה אחרי זה יחזור אלנו."/>
    <s v="סגור"/>
    <m/>
    <d v="2021-07-27T16:54:00"/>
    <d v="2021-07-28T16:28:00"/>
    <x v="25"/>
    <x v="0"/>
    <x v="1245"/>
    <s v="טלפון"/>
    <s v="מגדל אור"/>
    <s v="0"/>
    <x v="0"/>
    <s v="מגזר יהודי"/>
    <s v="מרכז"/>
    <m/>
  </r>
  <r>
    <s v="00031279"/>
    <x v="3945"/>
    <s v="אכראם טאטור"/>
    <x v="4542"/>
    <n v="89"/>
    <m/>
    <s v="קריאת שירות- מגדלאור"/>
    <m/>
    <m/>
    <s v="מערכות הפעלה"/>
    <s v="תמיכה טכנית"/>
    <s v="מחשב מאוד איטי"/>
    <s v="אין לי הצעות מה לעשות, המלצות:על פרמוט מחשב, נשלח מייל לשאול לצורך עזרה"/>
    <s v="סגור"/>
    <m/>
    <d v="2021-07-28T17:26:00"/>
    <d v="2021-08-04T11:10:00"/>
    <x v="25"/>
    <x v="0"/>
    <x v="3645"/>
    <s v="טלפון"/>
    <s v="מגדל אור"/>
    <s v="0"/>
    <x v="0"/>
    <s v="מגזר יהודי"/>
    <s v="מרכז"/>
    <m/>
  </r>
  <r>
    <s v="00031384"/>
    <x v="3945"/>
    <s v="אכראם טאטור"/>
    <x v="4542"/>
    <n v="89"/>
    <m/>
    <s v="קריאת שירות- מגדלאור"/>
    <m/>
    <m/>
    <s v="מערכות הפעלה"/>
    <s v="תמיכה טכנית"/>
    <s v="בעית מחשב"/>
    <s v="בטיפול מו לטסטוק"/>
    <s v="סגור"/>
    <m/>
    <d v="2021-08-05T12:04:00"/>
    <d v="2021-08-05T12:04:00"/>
    <x v="109"/>
    <x v="0"/>
    <x v="0"/>
    <s v="טלפון"/>
    <s v="מגדל אור"/>
    <s v="0"/>
    <x v="0"/>
    <s v="מגזר יהודי"/>
    <s v="מרכז"/>
    <m/>
  </r>
  <r>
    <s v="00031386"/>
    <x v="3945"/>
    <s v="אליאס סמרה"/>
    <x v="4542"/>
    <n v="89"/>
    <m/>
    <s v="קריאת שירות- מגדלאור"/>
    <m/>
    <m/>
    <s v="תוכנת קורא מסך"/>
    <s v="jaws"/>
    <s v="עדכון סיסמה מלטסטוק"/>
    <s v="ע\דכנתי לו את הסיסמה ב CRM . והדרכתי אותו איך להשתמש בקורא מסך לשימוש ביוטיוב"/>
    <s v="סגור"/>
    <m/>
    <d v="2021-08-05T12:59:00"/>
    <d v="2021-08-05T12:59:00"/>
    <x v="109"/>
    <x v="0"/>
    <x v="0"/>
    <s v="טלפון"/>
    <s v="מגדל אור"/>
    <s v="0"/>
    <x v="0"/>
    <s v="מגזר יהודי"/>
    <s v="מרכז"/>
    <m/>
  </r>
  <r>
    <s v="00031487"/>
    <x v="3945"/>
    <s v="עלי חסן"/>
    <x v="4542"/>
    <n v="89"/>
    <m/>
    <s v="קריאת שירות- מגדלאור"/>
    <m/>
    <m/>
    <s v="גלישה באינטרנט"/>
    <s v="תמיכה טכנית"/>
    <s v="YOUTUBE"/>
    <s v="אני לא הספקתי לעזור לו בגלל לא היה מספיק זמן"/>
    <s v="סגור"/>
    <m/>
    <d v="2021-08-15T22:46:00"/>
    <d v="2021-08-15T22:46:00"/>
    <x v="109"/>
    <x v="0"/>
    <x v="0"/>
    <s v="טלפון"/>
    <s v="מגדל אור"/>
    <s v="0"/>
    <x v="0"/>
    <s v="מגזר יהודי"/>
    <s v="מרכז"/>
    <m/>
  </r>
  <r>
    <s v="00031488"/>
    <x v="3945"/>
    <s v="עלי חסן"/>
    <x v="4542"/>
    <n v="89"/>
    <m/>
    <s v="קריאת שירות- מגדלאור"/>
    <m/>
    <m/>
    <s v="גלישה באינטרנט"/>
    <s v="תמיכה טכנית"/>
    <s v="YouTube"/>
    <s v="הוא טוען שפותח אותו יש מסך לבן אליאס - אין חיבור אינטרנט"/>
    <s v="סגור"/>
    <m/>
    <d v="2021-08-16T08:54:00"/>
    <d v="2021-08-16T11:51:00"/>
    <x v="109"/>
    <x v="0"/>
    <x v="663"/>
    <s v="טלפון"/>
    <s v="מגדל אור"/>
    <s v="0"/>
    <x v="0"/>
    <s v="מגזר יהודי"/>
    <s v="מרכז"/>
    <m/>
  </r>
  <r>
    <s v="00031496"/>
    <x v="3945"/>
    <s v="אליאס סמרה"/>
    <x v="4542"/>
    <n v="89"/>
    <m/>
    <s v="קריאת שירות- מגדלאור"/>
    <m/>
    <m/>
    <s v="מערכות הפעלה"/>
    <s v="תמיכה טכנית"/>
    <s v="אי אפשר לעשות שליטה מרחוק"/>
    <s v="1. כנראה בעיה באינטרנט - הוא דיבר עם בזק וטוענים יש ניתוקים מדי פעם אבל אני מקבל הודעה שאין אפשרות להתחבר מפני שאין חיבור אינטרנט או אינו פותח את תוכנה השליטה . 2. הפניתי אותו ללטס טוק לבדוק אם שינו את המזהה שלו ."/>
    <s v="סגור"/>
    <m/>
    <d v="2021-08-16T13:02:00"/>
    <d v="2021-08-16T13:02:00"/>
    <x v="109"/>
    <x v="0"/>
    <x v="0"/>
    <s v="טלפון"/>
    <s v="מגדל אור"/>
    <s v="0"/>
    <x v="0"/>
    <s v="מגזר יהודי"/>
    <s v="מרכז"/>
    <m/>
  </r>
  <r>
    <n v="31866"/>
    <x v="3945"/>
    <s v="אליאס סמרה"/>
    <x v="4543"/>
    <n v="89"/>
    <s v="-"/>
    <s v="קריאת שירות- מגדלאור"/>
    <s v="-"/>
    <s v="-"/>
    <s v="גלישה באינטרנט"/>
    <s v="תמיכה טכנית"/>
    <s v="בעיה להגיע לסרטון ביוטיוב"/>
    <s v="הוא צריך היה לעשות עוד TAB להגיע לקישור"/>
    <s v="סגור"/>
    <s v="-"/>
    <d v="2021-09-29T08:39:00"/>
    <d v="2021-09-29T08:39:00"/>
    <x v="110"/>
    <x v="0"/>
    <x v="0"/>
    <s v="טלפון"/>
    <s v="מגדל אור"/>
    <n v="0"/>
    <x v="0"/>
    <s v="מגזר יהודי"/>
    <s v="מרכז"/>
    <s v="-"/>
  </r>
  <r>
    <n v="31986"/>
    <x v="3945"/>
    <s v="אליאס סמרה"/>
    <x v="4543"/>
    <n v="89"/>
    <s v="-"/>
    <s v="קריאת שירות- מגדלאור"/>
    <s v="-"/>
    <s v="-"/>
    <s v="טלפונים סלולריים"/>
    <s v="אייפון"/>
    <s v="עדכון תוכנה"/>
    <s v="יש לו פופ אפ שיש עדכון ל 15 ."/>
    <s v="סגור"/>
    <s v="-"/>
    <d v="2021-10-07T12:54:00"/>
    <d v="2021-10-07T12:54:00"/>
    <x v="77"/>
    <x v="0"/>
    <x v="0"/>
    <s v="טלפון"/>
    <s v="מגדל אור"/>
    <n v="0"/>
    <x v="0"/>
    <s v="מגזר יהודי"/>
    <s v="מרכז"/>
    <s v="-"/>
  </r>
  <r>
    <n v="32198"/>
    <x v="3945"/>
    <s v="עלי חסן"/>
    <x v="4543"/>
    <n v="89"/>
    <s v="-"/>
    <s v="קריאת שירות- מגדלאור"/>
    <s v="-"/>
    <s v="-"/>
    <s v="תוכנת קורא מסך"/>
    <s v="jaws"/>
    <s v="YOUTUBE"/>
    <s v="היתה לו בעייה עם קורא מסך טופל. והדרכתי אותו איך עריכה חיפוש ולמצוא את התוצאות"/>
    <s v="סגור"/>
    <s v="-"/>
    <d v="2021-10-24T23:20:00"/>
    <d v="2021-10-24T23:20:00"/>
    <x v="77"/>
    <x v="0"/>
    <x v="0"/>
    <s v="טלפון"/>
    <s v="מגדל אור"/>
    <n v="0"/>
    <x v="0"/>
    <s v="מגזר יהודי"/>
    <s v="מרכז"/>
    <s v="-"/>
  </r>
  <r>
    <n v="32672"/>
    <x v="3945"/>
    <s v="עדי נתן"/>
    <x v="4543"/>
    <n v="89"/>
    <s v="-"/>
    <s v="קריאת שירות- מגדלאור"/>
    <s v="-"/>
    <s v="-"/>
    <s v="גלישה באינטרנט"/>
    <s v="תמיכה טכנית"/>
    <s v="לא מצליח לחפש ביוטיוב"/>
    <s v="מבקש שליטה לבדיקה מדוע אינו מצליח לבצע חיפוש. עובד עם יוטיוב בלבד ומתקשה בתפעול המחשב"/>
    <s v="סגור"/>
    <s v="-"/>
    <d v="2021-12-05T10:53:00"/>
    <d v="2021-12-06T13:03:00"/>
    <x v="116"/>
    <x v="0"/>
    <x v="3646"/>
    <s v="טלפון"/>
    <s v="מגדל אור"/>
    <n v="0"/>
    <x v="0"/>
    <s v="מגזר יהודי"/>
    <s v="מרכז"/>
    <s v="-"/>
  </r>
  <r>
    <n v="32703"/>
    <x v="3945"/>
    <s v="עלי חסן"/>
    <x v="4543"/>
    <n v="89"/>
    <s v="-"/>
    <s v="קריאת שירות- מגדלאור"/>
    <s v="-"/>
    <s v="-"/>
    <s v="מערכות הפעלה"/>
    <s v="הדרכה"/>
    <s v="חיפוש ביוטיוב"/>
    <s v="משה מבקש עזרה בחיפוש ביוטיוב. ניסיתי לעזור ללא הצלחה"/>
    <s v="סגור"/>
    <s v="-"/>
    <d v="2021-12-06T15:13:00"/>
    <d v="2021-12-06T15:41:00"/>
    <x v="116"/>
    <x v="0"/>
    <x v="423"/>
    <s v="טלפון"/>
    <s v="מגדל אור"/>
    <n v="0"/>
    <x v="0"/>
    <s v="מגזר יהודי"/>
    <s v="מרכז"/>
    <s v="-"/>
  </r>
  <r>
    <n v="32721"/>
    <x v="3945"/>
    <s v="אכראם טאטור"/>
    <x v="4543"/>
    <n v="89"/>
    <s v="-"/>
    <s v="קריאת שירות- מגדלאור"/>
    <s v="-"/>
    <s v="-"/>
    <s v="גלישה באינטרנט"/>
    <s v="תמיכה טכנית"/>
    <s v="לא מצליח לגלוש"/>
    <s v="אין אנטרנט"/>
    <s v="סגור"/>
    <s v="-"/>
    <d v="2021-12-08T08:40:00"/>
    <d v="2021-12-08T08:40:00"/>
    <x v="116"/>
    <x v="0"/>
    <x v="0"/>
    <s v="טלפון"/>
    <s v="מגדל אור"/>
    <n v="0"/>
    <x v="0"/>
    <s v="מגזר יהודי"/>
    <s v="מרכז"/>
    <s v="-"/>
  </r>
  <r>
    <n v="32725"/>
    <x v="3945"/>
    <s v="אליאס סמרה"/>
    <x v="4543"/>
    <n v="89"/>
    <s v="-"/>
    <s v="קריאת שירות- מגדלאור"/>
    <s v="-"/>
    <s v="-"/>
    <s v="גלישה באינטרנט"/>
    <s v="תמיכה טכנית"/>
    <s v="בעיה בגלישה באינטרנט"/>
    <s v="הוא לא מצליח גלוש באתר יוטיוב לאחר התחברות היה חלון שחסם ממנו להגיע לקישורים . סגרתי לו את החלון ואז זה הסתדר"/>
    <s v="סגור"/>
    <s v="-"/>
    <d v="2021-12-08T10:01:00"/>
    <d v="2021-12-08T10:01:00"/>
    <x v="116"/>
    <x v="0"/>
    <x v="0"/>
    <s v="טלפון"/>
    <s v="מגדל אור"/>
    <n v="0"/>
    <x v="0"/>
    <s v="מגזר יהודי"/>
    <s v="מרכז"/>
    <s v="-"/>
  </r>
  <r>
    <n v="32747"/>
    <x v="3945"/>
    <s v="עלי חסן"/>
    <x v="4543"/>
    <n v="89"/>
    <s v="-"/>
    <s v="קריאת שירות- מגדלאור"/>
    <s v="-"/>
    <s v="-"/>
    <s v="גלישה באינטרנט"/>
    <s v="תמיכה טכנית"/>
    <s v="YOUTUBE"/>
    <s v="הנחיות איך להגיע אל שדה חיפוש ואחר כך איך לנווט אל תוצאות החיפוש ולהתחיל לשמוע את הסרטון"/>
    <s v="סגור"/>
    <s v="-"/>
    <d v="2021-12-09T12:09:00"/>
    <d v="2021-12-09T12:09:00"/>
    <x v="116"/>
    <x v="0"/>
    <x v="0"/>
    <s v="טלפון"/>
    <s v="מגדל אור"/>
    <n v="0"/>
    <x v="0"/>
    <s v="מגזר יהודי"/>
    <s v="מרכז"/>
    <s v="-"/>
  </r>
  <r>
    <n v="32759"/>
    <x v="3945"/>
    <s v="עלי חסן"/>
    <x v="4543"/>
    <n v="89"/>
    <s v="-"/>
    <s v="קריאת שירות- מגדלאור"/>
    <s v="-"/>
    <s v="-"/>
    <s v="גלישה באינטרנט"/>
    <s v="תמיכה טכנית"/>
    <s v="YOUTUBE"/>
    <s v="יש קריאה קודמת שאני טפלתי בה ופרתי בה מה אני עשיתי שם"/>
    <s v="סגור"/>
    <s v="-"/>
    <d v="2021-12-12T09:05:00"/>
    <d v="2021-12-12T09:05:00"/>
    <x v="116"/>
    <x v="0"/>
    <x v="0"/>
    <s v="טלפון"/>
    <s v="מגדל אור"/>
    <n v="0"/>
    <x v="0"/>
    <s v="מגזר יהודי"/>
    <s v="מרכז"/>
    <s v="-"/>
  </r>
  <r>
    <n v="32843"/>
    <x v="3945"/>
    <s v="עלי חסן"/>
    <x v="4543"/>
    <n v="89"/>
    <s v="-"/>
    <s v="קריאת שירות- מגדלאור"/>
    <s v="-"/>
    <s v="-"/>
    <s v="טלפונים סלולריים"/>
    <s v="אייפון"/>
    <s v="מחבה"/>
    <s v="ביטול בילון מסך טופל"/>
    <s v="סגור"/>
    <s v="-"/>
    <d v="2021-12-16T08:55:00"/>
    <d v="2021-12-16T08:55:00"/>
    <x v="116"/>
    <x v="0"/>
    <x v="0"/>
    <s v="טלפון"/>
    <s v="מגדל אור"/>
    <n v="0"/>
    <x v="0"/>
    <s v="מגזר יהודי"/>
    <s v="מרכז"/>
    <s v="-"/>
  </r>
  <r>
    <n v="33108"/>
    <x v="3945"/>
    <s v="אכראם טאטור"/>
    <x v="4543"/>
    <n v="90"/>
    <s v="-"/>
    <s v="קריאת שירות- מגדלאור"/>
    <s v="-"/>
    <s v="-"/>
    <s v="גלישה באינטרנט"/>
    <s v="תמיכה טכנית"/>
    <s v="חיבור למחשב"/>
    <s v="אין אנטרנת"/>
    <s v="סגור"/>
    <s v="-"/>
    <d v="2022-01-12T19:19:00"/>
    <d v="2022-01-12T19:19:00"/>
    <x v="26"/>
    <x v="6"/>
    <x v="0"/>
    <s v="טלפון"/>
    <s v="מגדל אור"/>
    <n v="0"/>
    <x v="0"/>
    <s v="מגזר יהודי"/>
    <s v="מרכז"/>
    <s v="-"/>
  </r>
  <r>
    <n v="33114"/>
    <x v="3945"/>
    <s v="אכראם טאטור"/>
    <x v="4543"/>
    <n v="90"/>
    <s v="-"/>
    <s v="קריאת שירות- מגדלאור"/>
    <s v="-"/>
    <s v="-"/>
    <s v="גלישה באינטרנט"/>
    <s v="תמיכה טכנית"/>
    <s v="ניסיון לשליטה"/>
    <s v="טופל"/>
    <s v="סגור"/>
    <s v="-"/>
    <d v="2022-01-13T12:20:00"/>
    <d v="2022-01-13T12:20:00"/>
    <x v="26"/>
    <x v="6"/>
    <x v="0"/>
    <s v="טלפון"/>
    <s v="מגדל אור"/>
    <n v="0"/>
    <x v="0"/>
    <s v="מגזר יהודי"/>
    <s v="מרכז"/>
    <s v="-"/>
  </r>
  <r>
    <n v="33278"/>
    <x v="3945"/>
    <s v="יבגני יגודין"/>
    <x v="4543"/>
    <n v="90"/>
    <s v="-"/>
    <s v="קריאת שירות- מגדלאור"/>
    <s v="-"/>
    <s v="-"/>
    <s v="מערכות הפעלה"/>
    <s v="תמיכה טכנית"/>
    <s v="לא מצליח להיכנס ליוטיוב"/>
    <s v="לא יכול חהתחבר למחשב כנראה אין אינטרנט"/>
    <s v="סגור"/>
    <s v="-"/>
    <d v="2022-01-26T12:31:00"/>
    <d v="2022-01-26T12:31:00"/>
    <x v="26"/>
    <x v="6"/>
    <x v="0"/>
    <s v="טלפון"/>
    <s v="מגדל אור"/>
    <n v="0"/>
    <x v="0"/>
    <s v="מגזר יהודי"/>
    <s v="מרכז"/>
    <s v="-"/>
  </r>
  <r>
    <n v="33281"/>
    <x v="3945"/>
    <s v="אכראם טאטור"/>
    <x v="4543"/>
    <n v="90"/>
    <s v="-"/>
    <s v="קריאת שירות- מגדלאור"/>
    <s v="-"/>
    <s v="-"/>
    <s v="גלישה באינטרנט"/>
    <s v="תמיכה טכנית"/>
    <s v="בדיקת אנטרנת"/>
    <s v="אין...."/>
    <s v="סגור"/>
    <s v="-"/>
    <d v="2022-01-26T13:34:00"/>
    <d v="2022-01-26T13:34:00"/>
    <x v="26"/>
    <x v="6"/>
    <x v="0"/>
    <s v="טלפון"/>
    <s v="מגדל אור"/>
    <n v="0"/>
    <x v="0"/>
    <s v="מגזר יהודי"/>
    <s v="מרכז"/>
    <s v="-"/>
  </r>
  <r>
    <n v="33284"/>
    <x v="3945"/>
    <s v="אכראם טאטור"/>
    <x v="4543"/>
    <n v="90"/>
    <s v="-"/>
    <s v="קריאת שירות- מגדלאור"/>
    <s v="-"/>
    <s v="-"/>
    <s v="גלישה באינטרנט"/>
    <s v="תמיכה טכנית"/>
    <s v="עזרה"/>
    <s v="טופל"/>
    <s v="סגור"/>
    <s v="-"/>
    <d v="2022-01-26T17:21:00"/>
    <d v="2022-01-26T17:21:00"/>
    <x v="26"/>
    <x v="6"/>
    <x v="0"/>
    <s v="טלפון"/>
    <s v="מגדל אור"/>
    <n v="0"/>
    <x v="0"/>
    <s v="מגזר יהודי"/>
    <s v="מרכז"/>
    <s v="-"/>
  </r>
  <r>
    <n v="33294"/>
    <x v="3945"/>
    <s v="אכראם טאטור"/>
    <x v="4543"/>
    <n v="90"/>
    <s v="-"/>
    <s v="קריאת שירות- מגדלאור"/>
    <s v="-"/>
    <s v="-"/>
    <s v="מערכות הפעלה"/>
    <s v="תמיכה טכנית"/>
    <s v="גלישה ביוטיוב"/>
    <s v="הדרכתי"/>
    <s v="סגור"/>
    <s v="-"/>
    <d v="2022-01-27T08:55:00"/>
    <d v="2022-01-27T08:55:00"/>
    <x v="26"/>
    <x v="6"/>
    <x v="0"/>
    <s v="טלפון"/>
    <s v="מגדל אור"/>
    <n v="0"/>
    <x v="0"/>
    <s v="מגזר יהודי"/>
    <s v="מרכז"/>
    <s v="-"/>
  </r>
  <r>
    <n v="33312"/>
    <x v="3945"/>
    <s v="יבגני יגודין"/>
    <x v="4543"/>
    <n v="90"/>
    <s v="-"/>
    <s v="קריאת שירות- מגדלאור"/>
    <s v="-"/>
    <s v="-"/>
    <s v="גלישה באינטרנט"/>
    <s v="תמיכה טכנית"/>
    <s v="לא מצליח לגלוש ביוטיוב"/>
    <s v="משתמש בשיטה 1 -2 - 3 אם לא עבד איזה שלב לא יודע מה לעשות"/>
    <s v="סגור"/>
    <s v="-"/>
    <d v="2022-01-30T10:05:00"/>
    <d v="2022-01-30T10:05:00"/>
    <x v="26"/>
    <x v="6"/>
    <x v="0"/>
    <s v="טלפון"/>
    <s v="מגדל אור"/>
    <n v="0"/>
    <x v="0"/>
    <s v="מגזר יהודי"/>
    <s v="מרכז"/>
    <s v="-"/>
  </r>
  <r>
    <n v="33387"/>
    <x v="3945"/>
    <s v="עלי חסן"/>
    <x v="4543"/>
    <n v="90"/>
    <s v="-"/>
    <s v="קריאת שירות- מגדלאור"/>
    <s v="-"/>
    <s v="-"/>
    <s v="תוכנת קורא מסך"/>
    <s v="jaws"/>
    <s v="YOUTUBE"/>
    <s v="הדרכתי אותו אל כמה פקודות באתר זה בכדי שיתרגל אותו"/>
    <s v="סגור"/>
    <s v="-"/>
    <d v="2022-02-03T12:24:00"/>
    <d v="2022-02-03T12:24:00"/>
    <x v="27"/>
    <x v="6"/>
    <x v="0"/>
    <s v="טלפון"/>
    <s v="מגדל אור"/>
    <n v="0"/>
    <x v="0"/>
    <s v="מגזר יהודי"/>
    <s v="מרכז"/>
    <s v="-"/>
  </r>
  <r>
    <n v="33461"/>
    <x v="3945"/>
    <s v="עלי חסן"/>
    <x v="4543"/>
    <n v="90"/>
    <s v="-"/>
    <s v="קריאת שירות- מגדלאור"/>
    <s v="-"/>
    <s v="-"/>
    <s v="גלישה באינטרנט"/>
    <s v="תמיכה טכנית"/>
    <s v="YOUTUBE"/>
    <s v="youtube לא מגיב בדקתי עם איליאס ומצאנו שאין לו אינטרנט בכלל"/>
    <s v="סגור"/>
    <s v="-"/>
    <d v="2022-02-08T14:45:00"/>
    <d v="2022-02-08T14:45:00"/>
    <x v="27"/>
    <x v="6"/>
    <x v="0"/>
    <s v="טלפון"/>
    <s v="מגדל אור"/>
    <n v="0"/>
    <x v="0"/>
    <s v="מגזר יהודי"/>
    <s v="מרכז"/>
    <s v="-"/>
  </r>
  <r>
    <n v="33481"/>
    <x v="3945"/>
    <s v="עלי חסן"/>
    <x v="4543"/>
    <n v="90"/>
    <s v="-"/>
    <s v="קריאת שירות- מגדלאור"/>
    <s v="-"/>
    <s v="-"/>
    <s v="גלישה באינטרנט"/>
    <s v="הדרכה"/>
    <s v="YOUTUBE"/>
    <s v="קיצור דרך חם לא עובד הדרכתי אותו שיפעיל את האתר דרך קיצור שנמצא על שולחן העבודה טופל"/>
    <s v="סגור"/>
    <s v="-"/>
    <d v="2022-02-10T10:29:00"/>
    <d v="2022-02-10T10:29:00"/>
    <x v="27"/>
    <x v="6"/>
    <x v="0"/>
    <s v="טלפון"/>
    <s v="מגדל אור"/>
    <n v="0"/>
    <x v="0"/>
    <s v="מגזר יהודי"/>
    <s v="מרכז"/>
    <s v="-"/>
  </r>
  <r>
    <n v="33809"/>
    <x v="3945"/>
    <s v="עלי חסן"/>
    <x v="4543"/>
    <n v="90"/>
    <s v="-"/>
    <s v="קריאת שירות- מגדלאור"/>
    <s v="-"/>
    <s v="-"/>
    <s v="גלישה באינטרנט"/>
    <s v="תמיכה טכנית"/>
    <s v="יוטיוב"/>
    <s v="נסיתי להדריך אותו על הפקודות שהוא רגיל אלהם, אבל התברר לי מישהו שינה לו את דפדפן ברירת מחדל"/>
    <s v="סגור"/>
    <s v="-"/>
    <d v="2022-03-13T10:51:00"/>
    <d v="2022-03-13T11:11:00"/>
    <x v="28"/>
    <x v="6"/>
    <x v="64"/>
    <s v="טלפון"/>
    <s v="מגדל אור"/>
    <n v="0"/>
    <x v="0"/>
    <s v="מגזר יהודי"/>
    <s v="מרכז"/>
    <s v="-"/>
  </r>
  <r>
    <n v="33811"/>
    <x v="3945"/>
    <s v="אכראם טאטור"/>
    <x v="4543"/>
    <n v="90"/>
    <s v="-"/>
    <s v="קריאת שירות- מגדלאור"/>
    <s v="-"/>
    <s v="-"/>
    <s v="גלישה באינטרנט"/>
    <s v="תמיכה טכנית"/>
    <s v="שינוי דפדפן ברירת מחדל"/>
    <s v="טופל"/>
    <s v="סגור"/>
    <s v="-"/>
    <d v="2022-03-13T11:15:00"/>
    <d v="2022-03-13T11:15:00"/>
    <x v="28"/>
    <x v="6"/>
    <x v="0"/>
    <s v="טלפון"/>
    <s v="מגדל אור"/>
    <n v="0"/>
    <x v="0"/>
    <s v="מגזר יהודי"/>
    <s v="מרכז"/>
    <s v="-"/>
  </r>
  <r>
    <n v="33923"/>
    <x v="3945"/>
    <s v="עלי חסן"/>
    <x v="4543"/>
    <n v="90"/>
    <s v="-"/>
    <s v="קריאת שירות- מגדלאור"/>
    <s v="-"/>
    <s v="-"/>
    <s v="טלפונים סלולריים"/>
    <s v="אייפון"/>
    <s v="סירי"/>
    <s v="לא היתה מגיבה טופל"/>
    <s v="סגור"/>
    <s v="-"/>
    <d v="2022-03-22T08:50:00"/>
    <d v="2022-03-22T08:50:00"/>
    <x v="28"/>
    <x v="6"/>
    <x v="0"/>
    <s v="טלפון"/>
    <s v="מגדל אור"/>
    <n v="0"/>
    <x v="0"/>
    <s v="מגזר יהודי"/>
    <s v="מרכז"/>
    <s v="-"/>
  </r>
  <r>
    <n v="33970"/>
    <x v="3945"/>
    <s v="אכראם טאטור"/>
    <x v="4543"/>
    <n v="90"/>
    <s v="-"/>
    <s v="קריאת שירות- מגדלאור"/>
    <s v="-"/>
    <s v="-"/>
    <s v="מערכות הפעלה"/>
    <s v="תמיכה טכנית"/>
    <s v="טיפול"/>
    <s v="אין אינטרנת"/>
    <s v="סגור"/>
    <s v="-"/>
    <d v="2022-03-23T08:57:00"/>
    <d v="2022-03-23T08:57:00"/>
    <x v="28"/>
    <x v="6"/>
    <x v="0"/>
    <s v="טלפון"/>
    <s v="מגדל אור"/>
    <n v="0"/>
    <x v="0"/>
    <s v="מגזר יהודי"/>
    <s v="מרכז"/>
    <s v="-"/>
  </r>
  <r>
    <n v="33979"/>
    <x v="3945"/>
    <s v="יבגני יגודין"/>
    <x v="4543"/>
    <n v="90"/>
    <s v="-"/>
    <s v="קריאת שירות- מגדלאור"/>
    <s v="-"/>
    <s v="-"/>
    <s v="גלישה באינטרנט"/>
    <s v="תמיכה טכנית"/>
    <s v="לא מצליח להיכנס ליוטיוב"/>
    <s v="בבוקר לא היה אינטרנט ושטיפלו באינטרנט לא ניסה להיכנס ישר מתקשר"/>
    <s v="סגור"/>
    <s v="-"/>
    <d v="2022-03-23T14:35:00"/>
    <d v="2022-03-23T14:35:00"/>
    <x v="28"/>
    <x v="6"/>
    <x v="0"/>
    <s v="טלפון"/>
    <s v="מגדל אור"/>
    <n v="0"/>
    <x v="0"/>
    <s v="מגזר יהודי"/>
    <s v="מרכז"/>
    <s v="-"/>
  </r>
  <r>
    <n v="33980"/>
    <x v="3945"/>
    <s v="אכראם טאטור"/>
    <x v="4543"/>
    <n v="90"/>
    <s v="-"/>
    <s v="קריאת שירות- מגדלאור"/>
    <s v="-"/>
    <s v="-"/>
    <s v="גלישה באינטרנט"/>
    <s v="הדרכה"/>
    <s v="הדרכ על כניסה ביוטיוב"/>
    <s v="טופל"/>
    <s v="סגור"/>
    <s v="-"/>
    <d v="2022-03-23T15:06:00"/>
    <d v="2022-03-23T15:06:00"/>
    <x v="28"/>
    <x v="6"/>
    <x v="0"/>
    <s v="טלפון"/>
    <s v="מגדל אור"/>
    <n v="0"/>
    <x v="0"/>
    <s v="מגזר יהודי"/>
    <s v="מרכז"/>
    <s v="-"/>
  </r>
  <r>
    <n v="34087"/>
    <x v="3945"/>
    <s v="עלי חסן"/>
    <x v="4543"/>
    <n v="90"/>
    <s v="-"/>
    <s v="קריאת שירות- מגדלאור"/>
    <s v="-"/>
    <s v="-"/>
    <s v="טלפונים סלולריים"/>
    <s v="אייפון"/>
    <s v="קורא מסך ו-VOICE OVER לא עובדים"/>
    <s v="לאחר כמה ניסיונות להפעיל את קורא המסך לא הצלחתי כיוון שהטלפון עצמו אינו מגיב"/>
    <s v="סגור"/>
    <s v="-"/>
    <d v="2022-04-04T09:25:00"/>
    <d v="2022-04-04T09:25:00"/>
    <x v="29"/>
    <x v="6"/>
    <x v="0"/>
    <s v="טלפון"/>
    <s v="מגדל אור"/>
    <n v="0"/>
    <x v="0"/>
    <s v="מגזר יהודי"/>
    <s v="מרכז"/>
    <s v="-"/>
  </r>
  <r>
    <n v="34240"/>
    <x v="3945"/>
    <s v="עלי חסן"/>
    <x v="4543"/>
    <n v="90"/>
    <s v="-"/>
    <s v="קריאת שירות- מגדלאור"/>
    <s v="-"/>
    <s v="-"/>
    <s v="גלישה באינטרנט"/>
    <s v="מידע כללי"/>
    <s v="YOUTUBE"/>
    <s v="כנראה הדפדפן עשה עידכון וכנראה שהתהליך שהוא מכיר אותו בשביל לכנס איל אתר YOUTUBE השתבש"/>
    <s v="סגור"/>
    <s v="-"/>
    <d v="2022-04-17T12:37:00"/>
    <d v="2022-04-17T12:37:00"/>
    <x v="29"/>
    <x v="6"/>
    <x v="0"/>
    <s v="טלפון"/>
    <s v="מגדל אור"/>
    <n v="0"/>
    <x v="0"/>
    <s v="מגזר יהודי"/>
    <s v="מרכז"/>
    <s v="-"/>
  </r>
  <r>
    <n v="34873"/>
    <x v="3945"/>
    <s v="אכראם טאטור"/>
    <x v="4543"/>
    <n v="90"/>
    <s v="-"/>
    <s v="קריאת שירות- מגדלאור"/>
    <s v="-"/>
    <s v="-"/>
    <s v="טלפונים סלולריים"/>
    <s v="אייפון"/>
    <s v="מסך שחור"/>
    <s v="3X3"/>
    <s v="סגור"/>
    <s v="-"/>
    <d v="2022-06-02T16:25:00"/>
    <d v="2022-06-02T16:25:00"/>
    <x v="79"/>
    <x v="6"/>
    <x v="0"/>
    <s v="טלפון"/>
    <s v="מגדל אור"/>
    <n v="0"/>
    <x v="0"/>
    <s v="מגזר יהודי"/>
    <s v="מרכז"/>
    <s v="-"/>
  </r>
  <r>
    <n v="34924"/>
    <x v="3945"/>
    <s v="אליאס סמרה"/>
    <x v="4543"/>
    <n v="90"/>
    <s v="-"/>
    <s v="קריאת שירות- מגדלאור"/>
    <s v="-"/>
    <s v="-"/>
    <s v="Office"/>
    <s v="תמיכה טכנית"/>
    <s v="אימות דו שלבי"/>
    <s v="הגדרתי לה אימות דו שלבי לאוטלוק ."/>
    <s v="סגור"/>
    <s v="-"/>
    <d v="2022-06-08T11:22:00"/>
    <d v="2022-06-08T11:22:00"/>
    <x v="79"/>
    <x v="6"/>
    <x v="0"/>
    <s v="טלפון"/>
    <s v="מגדל אור"/>
    <n v="0"/>
    <x v="0"/>
    <s v="מגזר יהודי"/>
    <s v="מרכז"/>
    <s v="-"/>
  </r>
  <r>
    <n v="34931"/>
    <x v="3945"/>
    <s v="אכראם טאטור"/>
    <x v="4543"/>
    <n v="90"/>
    <s v="-"/>
    <s v="קריאת שירות- מגדלאור"/>
    <s v="-"/>
    <s v="-"/>
    <s v="מערכות הפעלה"/>
    <s v="תמיכה טכנית"/>
    <s v="מחשב איטי"/>
    <s v="עשיתי עדכון מערכת, שיפר את הביצועים"/>
    <s v="סגור"/>
    <s v="-"/>
    <d v="2022-06-08T14:08:00"/>
    <d v="2022-06-08T14:08:00"/>
    <x v="79"/>
    <x v="6"/>
    <x v="0"/>
    <s v="טלפון"/>
    <s v="מגדל אור"/>
    <n v="0"/>
    <x v="0"/>
    <s v="מגזר יהודי"/>
    <s v="מרכז"/>
    <s v="-"/>
  </r>
  <r>
    <n v="34971"/>
    <x v="3945"/>
    <s v="אכראם טאטור"/>
    <x v="4543"/>
    <n v="90"/>
    <s v="-"/>
    <s v="קריאת שירות- מגדלאור"/>
    <s v="-"/>
    <s v="-"/>
    <s v="גלישה באינטרנט"/>
    <s v="תמיכה טכנית"/>
    <s v="כניסה ליוטיוב"/>
    <s v="הגדרתי קיצור דרך"/>
    <s v="סגור"/>
    <s v="-"/>
    <d v="2022-06-12T09:26:00"/>
    <d v="2022-06-12T09:26:00"/>
    <x v="79"/>
    <x v="6"/>
    <x v="0"/>
    <s v="טלפון"/>
    <s v="מגדל אור"/>
    <n v="0"/>
    <x v="0"/>
    <s v="מגזר יהודי"/>
    <s v="מרכז"/>
    <s v="-"/>
  </r>
  <r>
    <n v="34977"/>
    <x v="3945"/>
    <s v="אכראם טאטור"/>
    <x v="4543"/>
    <n v="90"/>
    <s v="-"/>
    <s v="קריאת שירות- מגדלאור"/>
    <s v="-"/>
    <s v="-"/>
    <s v="גלישה באינטרנט"/>
    <s v="תמיכה טכנית"/>
    <s v="יוטיוב"/>
    <s v="טופל"/>
    <s v="סגור"/>
    <s v="-"/>
    <d v="2022-06-12T11:26:00"/>
    <d v="2022-06-12T11:26:00"/>
    <x v="79"/>
    <x v="6"/>
    <x v="0"/>
    <s v="טלפון"/>
    <s v="מגדל אור"/>
    <n v="0"/>
    <x v="0"/>
    <s v="מגזר יהודי"/>
    <s v="מרכז"/>
    <s v="-"/>
  </r>
  <r>
    <n v="34979"/>
    <x v="3945"/>
    <s v="אכראם טאטור"/>
    <x v="4543"/>
    <n v="90"/>
    <s v="-"/>
    <s v="קריאת שירות- מגדלאור"/>
    <s v="-"/>
    <s v="-"/>
    <s v="מערכות הפעלה"/>
    <s v="תמיכה טכנית"/>
    <s v="החלפת שפה"/>
    <s v="הדרכתי"/>
    <s v="סגור"/>
    <s v="-"/>
    <d v="2022-06-12T11:52:00"/>
    <d v="2022-06-12T11:52:00"/>
    <x v="79"/>
    <x v="6"/>
    <x v="0"/>
    <s v="טלפון"/>
    <s v="מגדל אור"/>
    <n v="0"/>
    <x v="0"/>
    <s v="מגזר יהודי"/>
    <s v="מרכז"/>
    <s v="-"/>
  </r>
  <r>
    <n v="35002"/>
    <x v="3945"/>
    <s v="עלי חסן"/>
    <x v="4543"/>
    <n v="90"/>
    <s v="-"/>
    <s v="קריאת שירות- מגדלאור"/>
    <s v="-"/>
    <s v="-"/>
    <s v="גלישה באינטרנט"/>
    <s v="תמיכה טכנית"/>
    <s v="קיצור דרך YOUTUBE"/>
    <s v="החלפתי קיצור דרך מ-FIREFOX ל-CHROME"/>
    <s v="סגור"/>
    <s v="-"/>
    <d v="2022-06-13T10:18:00"/>
    <d v="2022-06-13T10:18:00"/>
    <x v="79"/>
    <x v="6"/>
    <x v="0"/>
    <s v="טלפון"/>
    <s v="מגדל אור"/>
    <n v="0"/>
    <x v="0"/>
    <s v="מגזר יהודי"/>
    <s v="מרכז"/>
    <s v="-"/>
  </r>
  <r>
    <n v="35191"/>
    <x v="3945"/>
    <s v="אכראם טאטור"/>
    <x v="4543"/>
    <n v="90"/>
    <s v="-"/>
    <s v="קריאת שירות- מגדלאור"/>
    <s v="-"/>
    <s v="-"/>
    <s v="גלישה באינטרנט"/>
    <s v="תמיכה טכנית"/>
    <s v="יוטיוב"/>
    <s v="טופל"/>
    <s v="סגור"/>
    <s v="-"/>
    <d v="2022-06-23T16:23:00"/>
    <d v="2022-06-23T16:23:00"/>
    <x v="79"/>
    <x v="6"/>
    <x v="0"/>
    <s v="טלפון"/>
    <s v="מגדל אור"/>
    <n v="0"/>
    <x v="0"/>
    <s v="מגזר יהודי"/>
    <s v="מרכז"/>
    <s v="-"/>
  </r>
  <r>
    <n v="35388"/>
    <x v="3945"/>
    <s v="אכראם טאטור"/>
    <x v="4543"/>
    <n v="90"/>
    <s v="-"/>
    <s v="קריאת שירות- מגדלאור"/>
    <s v="-"/>
    <s v="-"/>
    <s v="טלפונים סלולריים"/>
    <s v="אייפון"/>
    <s v="לא מצליח להגיע למסך בית"/>
    <s v="נסיתי להדריך"/>
    <s v="סגור"/>
    <s v="-"/>
    <d v="2022-07-07T19:33:00"/>
    <d v="2022-07-07T19:33:00"/>
    <x v="30"/>
    <x v="6"/>
    <x v="0"/>
    <s v="טלפון"/>
    <s v="מגדל אור"/>
    <n v="0"/>
    <x v="0"/>
    <s v="מגזר יהודי"/>
    <s v="מרכז"/>
    <s v="-"/>
  </r>
  <r>
    <n v="35390"/>
    <x v="3945"/>
    <s v="יבגני יגודין"/>
    <x v="4543"/>
    <n v="90"/>
    <s v="-"/>
    <s v="קריאת שירות- מגדלאור"/>
    <s v="-"/>
    <s v="-"/>
    <s v="טלפונים סלולריים"/>
    <s v="אייפון"/>
    <s v="לא מופיעים עדכונים במסך נעילה ועוד"/>
    <s v="מישהו ביטל עדכונים"/>
    <s v="סגור"/>
    <s v="-"/>
    <d v="2022-07-10T09:08:00"/>
    <d v="2022-07-17T12:09:00"/>
    <x v="30"/>
    <x v="6"/>
    <x v="3647"/>
    <s v="טלפון"/>
    <s v="מגדל אור"/>
    <n v="0"/>
    <x v="0"/>
    <s v="מגזר יהודי"/>
    <s v="מרכז"/>
    <s v="-"/>
  </r>
  <r>
    <n v="35558"/>
    <x v="3945"/>
    <s v="אכראם טאטור"/>
    <x v="4543"/>
    <n v="90"/>
    <s v="-"/>
    <s v="קריאת שירות- מגדלאור"/>
    <s v="-"/>
    <s v="-"/>
    <s v="גלישה באינטרנט"/>
    <s v="תמיכה טכנית"/>
    <s v="יוטיוב"/>
    <s v="החלפתי דפדפן"/>
    <s v="סגור"/>
    <s v="-"/>
    <d v="2022-07-19T18:46:00"/>
    <d v="2022-07-19T18:46:00"/>
    <x v="30"/>
    <x v="6"/>
    <x v="0"/>
    <s v="טלפון"/>
    <s v="מגדל אור"/>
    <n v="0"/>
    <x v="0"/>
    <s v="מגזר יהודי"/>
    <s v="מרכז"/>
    <s v="-"/>
  </r>
  <r>
    <n v="35629"/>
    <x v="3945"/>
    <s v="עלי חסן"/>
    <x v="4543"/>
    <n v="90"/>
    <s v="-"/>
    <s v="קריאת שירות- מגדלאור"/>
    <s v="-"/>
    <s v="-"/>
    <s v="גלישה באינטרנט"/>
    <s v="תמיכה טכנית"/>
    <s v="YOUTUBE"/>
    <s v="היה דפדפן ברירת מחדל GOOGLE CHROME בשבילו לא מתאים והעברתי אל דפדפן FIREFOX טופל"/>
    <s v="סגור"/>
    <s v="-"/>
    <d v="2022-07-24T20:10:00"/>
    <d v="2022-07-24T20:10:00"/>
    <x v="30"/>
    <x v="6"/>
    <x v="0"/>
    <s v="טלפון"/>
    <s v="מגדל אור"/>
    <n v="0"/>
    <x v="0"/>
    <s v="מגזר יהודי"/>
    <s v="מרכז"/>
    <s v="-"/>
  </r>
  <r>
    <n v="35630"/>
    <x v="3945"/>
    <s v="עלי חסן"/>
    <x v="4543"/>
    <n v="90"/>
    <s v="-"/>
    <s v="קריאת שירות- מגדלאור"/>
    <s v="-"/>
    <s v="-"/>
    <s v="גלישה באינטרנט"/>
    <s v="תמיכה טכנית"/>
    <s v="המשך טיפול"/>
    <s v="-"/>
    <s v="סגור"/>
    <s v="-"/>
    <d v="2022-07-24T20:13:00"/>
    <d v="2022-07-24T20:13:00"/>
    <x v="30"/>
    <x v="6"/>
    <x v="0"/>
    <s v="טלפון"/>
    <s v="מגדל אור"/>
    <n v="0"/>
    <x v="0"/>
    <s v="מגזר יהודי"/>
    <s v="מרכז"/>
    <s v="-"/>
  </r>
  <r>
    <n v="35636"/>
    <x v="3945"/>
    <s v="עלי חסן"/>
    <x v="4543"/>
    <n v="90"/>
    <s v="-"/>
    <s v="קריאת שירות- מגדלאור"/>
    <s v="-"/>
    <s v="-"/>
    <s v="גלישה באינטרנט"/>
    <s v="תמיכה טכנית"/>
    <s v="YOUTUBE"/>
    <s v="המשך טיפול"/>
    <s v="סגור"/>
    <s v="-"/>
    <d v="2022-07-25T00:53:00"/>
    <d v="2022-07-25T00:53:00"/>
    <x v="30"/>
    <x v="6"/>
    <x v="0"/>
    <s v="טלפון"/>
    <s v="מגדל אור"/>
    <n v="0"/>
    <x v="0"/>
    <s v="מגזר יהודי"/>
    <s v="מרכז"/>
    <s v="-"/>
  </r>
  <r>
    <n v="35721"/>
    <x v="3945"/>
    <s v="אכראם טאטור"/>
    <x v="4543"/>
    <n v="90"/>
    <s v="-"/>
    <s v="קריאת שירות- מגדלאור"/>
    <s v="-"/>
    <s v="-"/>
    <s v="Office"/>
    <s v="תמיכה טכנית"/>
    <s v="קישור במייל"/>
    <s v="עשיתי קיצור דרך לקישור של הסרטים שהוא אוהב"/>
    <s v="סגור"/>
    <s v="-"/>
    <d v="2022-07-28T15:59:00"/>
    <d v="2022-07-28T15:59:00"/>
    <x v="30"/>
    <x v="6"/>
    <x v="0"/>
    <s v="טלפון"/>
    <s v="מגדל אור"/>
    <n v="0"/>
    <x v="0"/>
    <s v="מגזר יהודי"/>
    <s v="מרכז"/>
    <s v="-"/>
  </r>
  <r>
    <n v="35738"/>
    <x v="3945"/>
    <s v="עלי חסן"/>
    <x v="4543"/>
    <n v="90"/>
    <s v="-"/>
    <s v="קריאת שירות- מגדלאור"/>
    <s v="-"/>
    <s v="-"/>
    <s v="טלפונים סלולריים"/>
    <s v="אייפון"/>
    <s v="VOICE OVER"/>
    <s v="לא מסתדר להגביר את הקול של תוכנה קורא מסך"/>
    <s v="סגור"/>
    <s v="-"/>
    <d v="2022-07-31T13:16:00"/>
    <d v="2022-07-31T13:16:00"/>
    <x v="30"/>
    <x v="6"/>
    <x v="0"/>
    <s v="טלפון"/>
    <s v="מגדל אור"/>
    <n v="0"/>
    <x v="0"/>
    <s v="מגזר יהודי"/>
    <s v="מרכז"/>
    <s v="-"/>
  </r>
  <r>
    <n v="35760"/>
    <x v="3945"/>
    <s v="יבגני יאגודין"/>
    <x v="4543"/>
    <n v="90"/>
    <s v="-"/>
    <s v="קריאת שירות- מגדלאור"/>
    <s v="-"/>
    <s v="-"/>
    <s v="גלישה באינטרנט"/>
    <s v="תמיכה טכנית"/>
    <s v="לא מסתדר אם סדרה סרטונים ביוטיוב"/>
    <s v="מכין בשבילו תיקיה קישורים אם סרטונים שיוכל לפתוח 1-1"/>
    <s v="סגור"/>
    <s v="-"/>
    <d v="2022-08-01T10:33:00"/>
    <d v="2022-08-01T10:33:00"/>
    <x v="80"/>
    <x v="6"/>
    <x v="0"/>
    <s v="טלפון"/>
    <s v="מגדל אור"/>
    <n v="0"/>
    <x v="0"/>
    <s v="מגזר יהודי"/>
    <s v="מרכז"/>
    <s v="-"/>
  </r>
  <r>
    <n v="35791"/>
    <x v="3945"/>
    <s v="יבגני יאגודין"/>
    <x v="4543"/>
    <n v="90"/>
    <s v="-"/>
    <s v="קריאת שירות- מגדלאור"/>
    <s v="-"/>
    <s v="-"/>
    <s v="גלישה באינטרנט"/>
    <s v="תמיכה טכנית"/>
    <s v="שמרתי סרטונים בתיקיה"/>
    <s v="שמרתי תיקיה בשולחן עבודה ולימדתי לפתוח אותם 1-1"/>
    <s v="סגור"/>
    <s v="-"/>
    <d v="2022-08-02T12:23:00"/>
    <d v="2022-08-02T12:23:00"/>
    <x v="80"/>
    <x v="6"/>
    <x v="0"/>
    <s v="טלפון"/>
    <s v="מגדל אור"/>
    <n v="0"/>
    <x v="0"/>
    <s v="מגזר יהודי"/>
    <s v="מרכז"/>
    <s v="-"/>
  </r>
  <r>
    <n v="35851"/>
    <x v="3945"/>
    <s v="אכראם טאטור"/>
    <x v="4543"/>
    <n v="90"/>
    <s v="-"/>
    <s v="קריאת שירות- מגדלאור"/>
    <s v="-"/>
    <s v="-"/>
    <s v="מערכות הפעלה"/>
    <s v="תמיכה טכנית"/>
    <s v="שאלות על יוטיוב"/>
    <s v="טופל"/>
    <s v="סגור"/>
    <s v="-"/>
    <d v="2022-08-07T11:23:00"/>
    <d v="2022-08-07T11:23:00"/>
    <x v="80"/>
    <x v="6"/>
    <x v="0"/>
    <s v="טלפון"/>
    <s v="מגדל אור"/>
    <n v="0"/>
    <x v="0"/>
    <s v="מגזר יהודי"/>
    <s v="מרכז"/>
    <s v="-"/>
  </r>
  <r>
    <n v="35883"/>
    <x v="3945"/>
    <s v="אכראם טאטור"/>
    <x v="4543"/>
    <n v="90"/>
    <s v="-"/>
    <s v="קריאת שירות- מגדלאור"/>
    <s v="-"/>
    <s v="-"/>
    <s v="מערכות הפעלה"/>
    <s v="תמיכה טכנית"/>
    <s v="יבגני, תחזור אליו"/>
    <s v="-"/>
    <s v="סגור"/>
    <s v="-"/>
    <d v="2022-08-08T17:35:00"/>
    <d v="2022-08-10T12:34:00"/>
    <x v="80"/>
    <x v="6"/>
    <x v="3648"/>
    <s v="טלפון"/>
    <s v="מגדל אור"/>
    <n v="0"/>
    <x v="0"/>
    <s v="מגזר יהודי"/>
    <s v="מרכז"/>
    <s v="-"/>
  </r>
  <r>
    <n v="35975"/>
    <x v="3945"/>
    <s v="יבגני יאגודין"/>
    <x v="4543"/>
    <n v="90"/>
    <s v="-"/>
    <s v="קריאת שירות- מגדלאור"/>
    <s v="-"/>
    <s v="-"/>
    <s v="גלישה באינטרנט"/>
    <s v="תמיכה טכנית"/>
    <s v="משהו התבש"/>
    <s v="לא יכול להסביר"/>
    <s v="סגור"/>
    <s v="-"/>
    <d v="2022-08-15T15:30:00"/>
    <d v="2022-08-15T15:30:00"/>
    <x v="80"/>
    <x v="6"/>
    <x v="0"/>
    <s v="טלפון"/>
    <s v="מגדל אור"/>
    <n v="0"/>
    <x v="0"/>
    <s v="מגזר יהודי"/>
    <s v="מרכז"/>
    <s v="-"/>
  </r>
  <r>
    <n v="35996"/>
    <x v="3945"/>
    <s v="דניאל קובנר"/>
    <x v="4543"/>
    <n v="90"/>
    <s v="-"/>
    <s v="קריאת שירות- מגדלאור"/>
    <s v="-"/>
    <s v="-"/>
    <s v="מערכות הפעלה"/>
    <s v="תמיכה טכנית"/>
    <s v="התקשר לגבי המשך טיפול...."/>
    <s v="יטופל מחר על ידי ועל ידי אכראם"/>
    <s v="סגור"/>
    <s v="-"/>
    <d v="2022-08-16T15:18:00"/>
    <d v="2022-08-16T15:18:00"/>
    <x v="80"/>
    <x v="6"/>
    <x v="0"/>
    <s v="טלפון"/>
    <s v="מגדל אור"/>
    <n v="0"/>
    <x v="0"/>
    <s v="מגזר יהודי"/>
    <s v="מרכז"/>
    <s v="-"/>
  </r>
  <r>
    <n v="36002"/>
    <x v="3945"/>
    <s v="אכראם טאטור"/>
    <x v="4543"/>
    <n v="90"/>
    <s v="-"/>
    <s v="קריאת שירות- מגדלאור"/>
    <s v="-"/>
    <s v="-"/>
    <s v="גלישה באינטרנט"/>
    <s v="תמיכה טכנית"/>
    <s v="קישורים"/>
    <s v="קישורים שיבגני יצר לא חסר כלום בתקיה."/>
    <s v="סגור"/>
    <s v="-"/>
    <d v="2022-08-17T09:16:00"/>
    <d v="2022-08-17T09:16:00"/>
    <x v="80"/>
    <x v="6"/>
    <x v="0"/>
    <s v="טלפון"/>
    <s v="מגדל אור"/>
    <n v="0"/>
    <x v="0"/>
    <s v="מגזר יהודי"/>
    <s v="מרכז"/>
    <s v="-"/>
  </r>
  <r>
    <n v="36033"/>
    <x v="3945"/>
    <s v="עלי חסן"/>
    <x v="4543"/>
    <n v="90"/>
    <s v="-"/>
    <s v="קריאת שירות- מגדלאור"/>
    <s v="-"/>
    <s v="-"/>
    <s v="גלישה באינטרנט"/>
    <s v="הדרכה"/>
    <s v="YOUTUBE"/>
    <s v="רצה שליטה מרחור"/>
    <s v="סגור"/>
    <s v="-"/>
    <d v="2022-08-18T19:26:00"/>
    <d v="2022-08-18T19:26:00"/>
    <x v="80"/>
    <x v="6"/>
    <x v="0"/>
    <s v="טלפון"/>
    <s v="מגדל אור"/>
    <n v="0"/>
    <x v="0"/>
    <s v="מגזר יהודי"/>
    <s v="מרכז"/>
    <s v="-"/>
  </r>
  <r>
    <n v="36064"/>
    <x v="3945"/>
    <s v="אחמד בסול"/>
    <x v="4543"/>
    <n v="90"/>
    <s v="-"/>
    <s v="קריאת שירות- מגדלאור"/>
    <s v="-"/>
    <s v="-"/>
    <s v="גלישה באינטרנט"/>
    <s v="תמיכה טכנית"/>
    <s v="YOUTUBE"/>
    <s v="הוספתי קיצור דרך"/>
    <s v="סגור"/>
    <s v="-"/>
    <d v="2022-08-22T14:43:00"/>
    <d v="2022-08-22T14:43:00"/>
    <x v="80"/>
    <x v="6"/>
    <x v="0"/>
    <s v="טלפון"/>
    <s v="מגדל אור"/>
    <n v="0"/>
    <x v="0"/>
    <s v="מגזר יהודי"/>
    <s v="מרכז"/>
    <s v="-"/>
  </r>
  <r>
    <n v="36229"/>
    <x v="3945"/>
    <s v="אכראם טאטור"/>
    <x v="4543"/>
    <n v="90"/>
    <s v="-"/>
    <s v="קריאת שירות- מגדלאור"/>
    <s v="-"/>
    <s v="-"/>
    <s v="טלפונים סלולריים"/>
    <s v="אייפון"/>
    <s v="אין סירי"/>
    <s v="נסינו להכנס להגדרות, לןלא הצלחה"/>
    <s v="סגור"/>
    <s v="-"/>
    <d v="2022-09-05T09:00:00"/>
    <d v="2022-09-05T09:00:00"/>
    <x v="82"/>
    <x v="6"/>
    <x v="0"/>
    <s v="טלפון"/>
    <s v="מגדל אור"/>
    <n v="0"/>
    <x v="0"/>
    <s v="מגזר יהודי"/>
    <s v="מרכז"/>
    <s v="-"/>
  </r>
  <r>
    <n v="36281"/>
    <x v="3945"/>
    <s v="יבגני יאגודין"/>
    <x v="4543"/>
    <n v="90"/>
    <s v="-"/>
    <s v="קריאת שירות- מגדלאור"/>
    <s v="-"/>
    <s v="-"/>
    <s v="טלפונים סלולריים"/>
    <s v="אייפון"/>
    <s v="עזרה להשתמש בסירי"/>
    <s v="לא מצליח להיכנס לסירי"/>
    <s v="סגור"/>
    <s v="-"/>
    <d v="2022-09-07T15:16:00"/>
    <d v="2022-09-07T15:16:00"/>
    <x v="82"/>
    <x v="6"/>
    <x v="0"/>
    <s v="טלפון"/>
    <s v="מגדל אור"/>
    <n v="0"/>
    <x v="0"/>
    <s v="מגזר יהודי"/>
    <s v="מרכז"/>
    <s v="-"/>
  </r>
  <r>
    <n v="36483"/>
    <x v="3945"/>
    <s v="תמי טיירי"/>
    <x v="4543"/>
    <n v="90"/>
    <s v="-"/>
    <s v="קריאת שירות- מגדלאור"/>
    <s v="-"/>
    <s v="-"/>
    <s v="טלפונים סלולריים"/>
    <s v="אייפון"/>
    <s v="קיצור דרך לvoice over"/>
    <s v="בס&quot;ד"/>
    <s v="סגור"/>
    <s v="-"/>
    <d v="2022-09-21T17:10:00"/>
    <d v="2022-09-21T17:10:00"/>
    <x v="82"/>
    <x v="6"/>
    <x v="0"/>
    <s v="טלפון"/>
    <s v="מגדל אור"/>
    <n v="0"/>
    <x v="0"/>
    <s v="מגזר יהודי"/>
    <s v="מרכז"/>
    <s v="-"/>
  </r>
  <r>
    <n v="36486"/>
    <x v="3945"/>
    <s v="דניאל קובנר"/>
    <x v="4543"/>
    <n v="90"/>
    <s v="-"/>
    <s v="קריאת שירות- מגדלאור"/>
    <s v="-"/>
    <s v="-"/>
    <s v="טלפונים סלולריים"/>
    <s v="אייפון"/>
    <s v="סירי לא מחייגת לאנשי קשר"/>
    <s v="לא הצליח לעקוב אחרי ההוראות שלי"/>
    <s v="סגור"/>
    <s v="-"/>
    <d v="2022-09-22T08:47:00"/>
    <d v="2022-09-22T08:47:00"/>
    <x v="82"/>
    <x v="6"/>
    <x v="0"/>
    <s v="טלפון"/>
    <s v="מגדל אור"/>
    <n v="0"/>
    <x v="0"/>
    <s v="מגזר יהודי"/>
    <s v="מרכז"/>
    <s v="-"/>
  </r>
  <r>
    <n v="36728"/>
    <x v="3945"/>
    <s v="אכראם טאטור"/>
    <x v="4543"/>
    <n v="90"/>
    <s v="-"/>
    <s v="קריאת שירות- מגדלאור"/>
    <s v="-"/>
    <s v="-"/>
    <s v="טלפונים סלולריים"/>
    <s v="אייפון"/>
    <s v="קיצור דרך לVOICEOVER"/>
    <s v="טופל"/>
    <s v="סגור"/>
    <s v="-"/>
    <d v="2022-10-20T11:57:00"/>
    <d v="2022-10-20T11:57:00"/>
    <x v="31"/>
    <x v="6"/>
    <x v="0"/>
    <s v="טלפון"/>
    <s v="מגדל אור"/>
    <n v="0"/>
    <x v="0"/>
    <s v="מגזר יהודי"/>
    <s v="מרכז"/>
    <s v="-"/>
  </r>
  <r>
    <n v="37197"/>
    <x v="3945"/>
    <s v="יבגני יאגודין"/>
    <x v="4543"/>
    <n v="90"/>
    <s v="-"/>
    <s v="קריאת שירות- מגדלאור"/>
    <s v="-"/>
    <s v="-"/>
    <s v="גלישה באינטרנט"/>
    <s v="תמיכה טכנית"/>
    <s v="איך להיכנס ליוטיוב"/>
    <s v="עברתי אתו על תהליך"/>
    <s v="סגור"/>
    <s v="-"/>
    <d v="2022-11-13T12:24:00"/>
    <d v="2022-11-13T12:24:00"/>
    <x v="111"/>
    <x v="6"/>
    <x v="0"/>
    <s v="טלפון"/>
    <s v="מגדל אור"/>
    <n v="0"/>
    <x v="0"/>
    <s v="מגזר יהודי"/>
    <s v="מרכז"/>
    <s v="-"/>
  </r>
  <r>
    <n v="37223"/>
    <x v="3945"/>
    <s v="דניאל קובנר"/>
    <x v="4543"/>
    <n v="90"/>
    <s v="-"/>
    <s v="קריאת שירות- מגדלאור"/>
    <s v="-"/>
    <s v="-"/>
    <s v="טלפונים סלולריים"/>
    <s v="אייפון"/>
    <s v="VOICE OVER לא מדבר"/>
    <s v="הנחיתי איך להפעיל דיבור עם 3 אצבעות פעמיים על המסך"/>
    <s v="סגור"/>
    <s v="-"/>
    <d v="2022-11-14T15:33:00"/>
    <d v="2022-11-14T15:33:00"/>
    <x v="111"/>
    <x v="6"/>
    <x v="0"/>
    <s v="טלפון"/>
    <s v="מגדל אור"/>
    <n v="0"/>
    <x v="0"/>
    <s v="מגזר יהודי"/>
    <s v="מרכז"/>
    <s v="-"/>
  </r>
  <r>
    <n v="37572"/>
    <x v="3945"/>
    <s v="אכראם טאטור"/>
    <x v="4543"/>
    <n v="91"/>
    <s v="-"/>
    <s v="קריאת שירות- מגדלאור"/>
    <s v="-"/>
    <s v="-"/>
    <s v="טלפונים סלולריים"/>
    <s v="אייפון"/>
    <s v="רצה לעדכן יבגני שהיה מצב טיסה פעיל"/>
    <s v="טופל"/>
    <s v="סגור"/>
    <s v="-"/>
    <d v="2022-12-05T16:22:00"/>
    <d v="2022-12-05T16:22:00"/>
    <x v="9"/>
    <x v="6"/>
    <x v="0"/>
    <s v="טלפון"/>
    <s v="מגדל אור"/>
    <n v="0"/>
    <x v="0"/>
    <s v="מגזר יהודי"/>
    <s v="מרכז"/>
    <s v="-"/>
  </r>
  <r>
    <n v="38016"/>
    <x v="3945"/>
    <s v="עלי חסן"/>
    <x v="4543"/>
    <n v="91"/>
    <s v="-"/>
    <s v="קריאת שירות- מגדלאור"/>
    <s v="-"/>
    <s v="-"/>
    <s v="טלפונים סלולריים"/>
    <s v="אייפון"/>
    <s v="היה המכשיר במצב כבוי"/>
    <s v="עזרתי לו להפעיל את המכשיר ולהגיע אל כפתור הבית"/>
    <s v="סגור"/>
    <s v="-"/>
    <d v="2022-12-15T12:21:00"/>
    <d v="2022-12-15T12:21:00"/>
    <x v="9"/>
    <x v="6"/>
    <x v="0"/>
    <s v="טלפון"/>
    <s v="מגדל אור"/>
    <n v="0"/>
    <x v="0"/>
    <s v="מגזר יהודי"/>
    <s v="מרכז"/>
    <s v="-"/>
  </r>
  <r>
    <n v="38185"/>
    <x v="3945"/>
    <s v="עלי חסן"/>
    <x v="4543"/>
    <n v="91"/>
    <s v="-"/>
    <s v="קריאת שירות- מגדלאור"/>
    <s v="-"/>
    <s v="-"/>
    <s v="טלפונים סלולריים"/>
    <s v="אייפון"/>
    <s v="קורא מסך"/>
    <s v="הפעלת VOICEOVER מחדש טופל"/>
    <s v="סגור"/>
    <s v="-"/>
    <d v="2022-12-25T18:54:00"/>
    <d v="2022-12-25T18:54:00"/>
    <x v="9"/>
    <x v="6"/>
    <x v="0"/>
    <s v="טלפון"/>
    <s v="מגדל אור"/>
    <n v="0"/>
    <x v="0"/>
    <s v="מגזר יהודי"/>
    <s v="מרכז"/>
    <s v="-"/>
  </r>
  <r>
    <n v="38635"/>
    <x v="3945"/>
    <s v="אכראם טאטור"/>
    <x v="4543"/>
    <n v="91"/>
    <s v="-"/>
    <s v="קריאת שירות- מגדלאור"/>
    <s v="-"/>
    <s v="-"/>
    <s v="טלפונים סלולריים"/>
    <s v="אייפון"/>
    <s v="טלפון לא מדבר"/>
    <s v="2 לחיצות ב3 אצבעות עזר"/>
    <s v="סגור"/>
    <s v="-"/>
    <d v="2023-01-18T12:40:00"/>
    <d v="2023-01-18T12:40:00"/>
    <x v="32"/>
    <x v="3"/>
    <x v="0"/>
    <s v="טלפון"/>
    <s v="מגדל אור"/>
    <n v="0"/>
    <x v="0"/>
    <s v="מגזר יהודי"/>
    <s v="מרכז"/>
    <s v="-"/>
  </r>
  <r>
    <n v="38694"/>
    <x v="3945"/>
    <s v="אכראם טאטור"/>
    <x v="4543"/>
    <n v="91"/>
    <s v="-"/>
    <s v="קריאת שירות- מגדלאור"/>
    <s v="-"/>
    <s v="-"/>
    <s v="טלפונים סלולריים"/>
    <s v="אייפון"/>
    <s v="מבך שחור"/>
    <s v="כיבינו וולון מסך"/>
    <s v="סגור"/>
    <s v="-"/>
    <d v="2023-01-22T12:16:00"/>
    <d v="2023-01-22T12:16:00"/>
    <x v="32"/>
    <x v="3"/>
    <x v="0"/>
    <s v="טלפון"/>
    <s v="מגדל אור"/>
    <n v="0"/>
    <x v="0"/>
    <s v="מגזר יהודי"/>
    <s v="מרכז"/>
    <s v="-"/>
  </r>
  <r>
    <n v="38696"/>
    <x v="3945"/>
    <s v="אכראם טאטור"/>
    <x v="4543"/>
    <n v="91"/>
    <s v="-"/>
    <s v="קריאת שירות- מגדלאור"/>
    <s v="-"/>
    <s v="-"/>
    <s v="גלישה באינטרנט"/>
    <s v="תמיכה טכנית"/>
    <s v="יטויוב"/>
    <s v="נתתי הסבר על השימוש"/>
    <s v="סגור"/>
    <s v="-"/>
    <d v="2023-01-22T12:29:00"/>
    <d v="2023-01-22T12:29:00"/>
    <x v="32"/>
    <x v="3"/>
    <x v="0"/>
    <s v="טלפון"/>
    <s v="מגדל אור"/>
    <n v="0"/>
    <x v="0"/>
    <s v="מגזר יהודי"/>
    <s v="מרכז"/>
    <s v="-"/>
  </r>
  <r>
    <n v="39157"/>
    <x v="3945"/>
    <s v="עלי חסן"/>
    <x v="4543"/>
    <n v="91"/>
    <s v="-"/>
    <s v="קריאת שירות- מגדלאור"/>
    <s v="-"/>
    <s v="-"/>
    <s v="טלפונים סלולריים"/>
    <s v="אייפון"/>
    <s v="VOICEOVER"/>
    <s v="תמיד אומר כפתור הבית אמרתי יכול להיות זה פג"/>
    <s v="סגור"/>
    <s v="-"/>
    <d v="2023-02-05T23:17:00"/>
    <d v="2023-02-05T23:17:00"/>
    <x v="90"/>
    <x v="3"/>
    <x v="0"/>
    <s v="טלפון"/>
    <s v="מגדל אור"/>
    <n v="0"/>
    <x v="0"/>
    <s v="מגזר יהודי"/>
    <s v="מרכז"/>
    <s v="-"/>
  </r>
  <r>
    <n v="39283"/>
    <x v="3945"/>
    <s v="דניאל קובנר"/>
    <x v="4543"/>
    <n v="91"/>
    <s v="-"/>
    <s v="קריאת שירות- מגדלאור"/>
    <s v="-"/>
    <s v="-"/>
    <s v="Office"/>
    <s v="תמיכה טכנית"/>
    <s v="ניווט ב-Outlook"/>
    <s v="הסברתי איך לנווט בלי עכבר"/>
    <s v="סגור"/>
    <s v="-"/>
    <d v="2023-02-12T13:00:00"/>
    <d v="2023-02-12T13:00:00"/>
    <x v="90"/>
    <x v="3"/>
    <x v="0"/>
    <s v="טלפון"/>
    <s v="מגדל אור"/>
    <n v="0"/>
    <x v="0"/>
    <s v="מגזר יהודי"/>
    <s v="מרכז"/>
    <s v="-"/>
  </r>
  <r>
    <n v="40395"/>
    <x v="3945"/>
    <s v="עלי חסן"/>
    <x v="4543"/>
    <n v="91"/>
    <s v="-"/>
    <s v="קריאת שירות- מגדלאור"/>
    <s v="-"/>
    <s v="-"/>
    <s v="טלפונים סלולריים"/>
    <s v="אייפון"/>
    <s v="הודעת מערכת IOS"/>
    <s v="מקבל התראה מי-IMESSAGE ו FACETIME שרוצה לאשר אותם הסברתי לו מה זה טופל"/>
    <s v="סגור"/>
    <s v="-"/>
    <d v="2023-03-14T09:46:00"/>
    <d v="2023-03-14T09:46:00"/>
    <x v="112"/>
    <x v="3"/>
    <x v="0"/>
    <s v="טלפון"/>
    <s v="מגדל אור"/>
    <n v="0"/>
    <x v="0"/>
    <s v="מגזר יהודי"/>
    <s v="מרכז"/>
    <s v="-"/>
  </r>
  <r>
    <n v="40830"/>
    <x v="3945"/>
    <s v="יבגני יאגודין"/>
    <x v="4543"/>
    <n v="91"/>
    <s v="-"/>
    <s v="קריאת שירות- מגדלאור"/>
    <s v="-"/>
    <s v="-"/>
    <s v="טלפונים סלולריים"/>
    <s v="אייפון"/>
    <s v="לא מצליח להגיע לשיחות אחרונות"/>
    <s v="שפתח טלפון היה תפריט הקשר"/>
    <s v="סגור"/>
    <s v="-"/>
    <d v="2023-04-03T14:04:00"/>
    <d v="2023-04-03T14:04:00"/>
    <x v="33"/>
    <x v="3"/>
    <x v="0"/>
    <s v="טלפון"/>
    <s v="מגדל אור"/>
    <n v="0"/>
    <x v="0"/>
    <s v="מגזר יהודי"/>
    <s v="מרכז"/>
    <s v="-"/>
  </r>
  <r>
    <n v="40854"/>
    <x v="3945"/>
    <s v="אכראם טאטור"/>
    <x v="4543"/>
    <n v="91"/>
    <s v="-"/>
    <s v="קריאת שירות- מגדלאור"/>
    <s v="-"/>
    <s v="-"/>
    <s v="טלפונים סלולריים"/>
    <s v="אייפון"/>
    <s v="דיבור מבוטל"/>
    <s v="הפעלנו"/>
    <s v="סגור"/>
    <s v="-"/>
    <d v="2023-04-05T11:26:00"/>
    <d v="2023-04-05T11:26:00"/>
    <x v="33"/>
    <x v="3"/>
    <x v="0"/>
    <s v="טלפון"/>
    <s v="מגדל אור"/>
    <n v="0"/>
    <x v="0"/>
    <s v="מגזר יהודי"/>
    <s v="מרכז"/>
    <s v="-"/>
  </r>
  <r>
    <n v="40857"/>
    <x v="3945"/>
    <s v="אכראם טאטור"/>
    <x v="4543"/>
    <n v="91"/>
    <s v="-"/>
    <s v="קריאת שירות- מגדלאור"/>
    <s v="-"/>
    <s v="-"/>
    <s v="טלפונים סלולריים"/>
    <s v="אייפון"/>
    <s v="איך לחזור למספר שלא נענתה"/>
    <s v="הדרכתי באיך להגיע לשיחות אחרונות"/>
    <s v="סגור"/>
    <s v="-"/>
    <d v="2023-04-05T13:33:00"/>
    <d v="2023-04-05T13:33:00"/>
    <x v="33"/>
    <x v="3"/>
    <x v="0"/>
    <s v="טלפון"/>
    <s v="מגדל אור"/>
    <n v="0"/>
    <x v="0"/>
    <s v="מגזר יהודי"/>
    <s v="מרכז"/>
    <s v="-"/>
  </r>
  <r>
    <n v="41077"/>
    <x v="3945"/>
    <s v="עלי חסן"/>
    <x v="4543"/>
    <n v="91"/>
    <s v="-"/>
    <s v="קריאת שירות- מגדלאור"/>
    <s v="-"/>
    <s v="-"/>
    <s v="טלפונים סלולריים"/>
    <s v="אייפון"/>
    <s v="Voice Over"/>
    <s v="בעיה בקול"/>
    <s v="סגור"/>
    <s v="-"/>
    <d v="2023-04-27T13:31:00"/>
    <d v="2023-04-27T13:31:00"/>
    <x v="33"/>
    <x v="3"/>
    <x v="0"/>
    <s v="טלפון"/>
    <s v="מגדל אור"/>
    <n v="0"/>
    <x v="0"/>
    <s v="מגזר יהודי"/>
    <s v="מרכז"/>
    <s v="-"/>
  </r>
  <r>
    <n v="41361"/>
    <x v="3945"/>
    <s v="עלי חסן"/>
    <x v="4543"/>
    <n v="91"/>
    <s v="-"/>
    <s v="קריאת שירות- מגדלאור"/>
    <s v="-"/>
    <s v="-"/>
    <s v="טלפונים סלולריים"/>
    <s v="אייפון"/>
    <s v="VOICEOVER"/>
    <s v="היה במצב כבוי"/>
    <s v="סגור"/>
    <s v="-"/>
    <d v="2023-05-10T14:47:00"/>
    <d v="2023-05-10T14:47:00"/>
    <x v="81"/>
    <x v="3"/>
    <x v="0"/>
    <s v="טלפון"/>
    <s v="מגדל אור"/>
    <n v="0"/>
    <x v="0"/>
    <s v="מגזר יהודי"/>
    <s v="מרכז"/>
    <s v="-"/>
  </r>
  <r>
    <n v="41398"/>
    <x v="3945"/>
    <s v="דניאל קובנר"/>
    <x v="4543"/>
    <n v="91"/>
    <s v="-"/>
    <s v="קריאת שירות- מגדלאור"/>
    <s v="-"/>
    <s v="-"/>
    <s v="תוכנת קורא מסך"/>
    <s v="jaws"/>
    <s v="JAWS 2018 לא עובד"/>
    <s v="המחשב היה איטי ורק היה צריך לחכות שיעלה"/>
    <s v="סגור"/>
    <s v="-"/>
    <d v="2023-05-14T13:00:00"/>
    <d v="2023-05-14T13:00:00"/>
    <x v="81"/>
    <x v="3"/>
    <x v="0"/>
    <s v="טלפון"/>
    <s v="מגדל אור"/>
    <n v="0"/>
    <x v="0"/>
    <s v="מגזר יהודי"/>
    <s v="מרכז"/>
    <s v="-"/>
  </r>
  <r>
    <n v="41483"/>
    <x v="3945"/>
    <s v="עלי חסן"/>
    <x v="4543"/>
    <n v="91"/>
    <s v="-"/>
    <s v="קריאת שירות- מגדלאור"/>
    <s v="-"/>
    <s v="-"/>
    <s v="Office"/>
    <s v="תמיכה טכנית"/>
    <s v="OUTLOOK פתיחת הודעה חדשה"/>
    <s v="הסברתי איך לשלוח דואר"/>
    <s v="סגור"/>
    <s v="-"/>
    <d v="2023-05-18T12:21:00"/>
    <d v="2023-05-18T12:21:00"/>
    <x v="81"/>
    <x v="3"/>
    <x v="0"/>
    <s v="טלפון"/>
    <s v="מגדל אור"/>
    <n v="0"/>
    <x v="0"/>
    <s v="מגזר יהודי"/>
    <s v="מרכז"/>
    <s v="-"/>
  </r>
  <r>
    <n v="41486"/>
    <x v="3945"/>
    <s v="עלי חסן"/>
    <x v="4543"/>
    <n v="91"/>
    <s v="-"/>
    <s v="קריאת שירות- מגדלאור"/>
    <s v="-"/>
    <s v="-"/>
    <s v="Office"/>
    <s v="תמיכה טכנית"/>
    <s v="שליחת הודעה ומענה להודעה"/>
    <s v="שיחה חוזרת"/>
    <s v="סגור"/>
    <s v="-"/>
    <d v="2023-05-18T12:44:00"/>
    <d v="2023-05-18T12:44:00"/>
    <x v="81"/>
    <x v="3"/>
    <x v="0"/>
    <s v="טלפון"/>
    <s v="מגדל אור"/>
    <n v="0"/>
    <x v="0"/>
    <s v="מגזר יהודי"/>
    <s v="מרכז"/>
    <s v="-"/>
  </r>
  <r>
    <n v="41769"/>
    <x v="3945"/>
    <s v="עלי חסן"/>
    <x v="4543"/>
    <n v="91"/>
    <s v="-"/>
    <s v="קריאת שירות- מגדלאור"/>
    <s v="-"/>
    <s v="-"/>
    <s v="טלפונים סלולריים"/>
    <s v="אייפון"/>
    <s v="סירי"/>
    <s v="לא היה לו אינטרנט אז סירי לא עבדה"/>
    <s v="סגור"/>
    <s v="-"/>
    <d v="2023-06-07T09:58:00"/>
    <d v="2023-06-21T11:20:00"/>
    <x v="10"/>
    <x v="3"/>
    <x v="3649"/>
    <s v="טלפון"/>
    <s v="מגדל אור"/>
    <n v="0"/>
    <x v="0"/>
    <s v="מגזר יהודי"/>
    <s v="מרכז"/>
    <s v="-"/>
  </r>
  <r>
    <n v="44731"/>
    <x v="3945"/>
    <s v="עלי חסן"/>
    <x v="4543"/>
    <n v="91"/>
    <s v="-"/>
    <s v="קריאת שירות- מגדלאור"/>
    <s v="-"/>
    <s v="-"/>
    <s v="מערכות הפעלה"/>
    <s v="תמיכה טכנית"/>
    <s v="עוצמת קול"/>
    <s v="רצה לדעת אים יש קיצור דרך להגברת והנמכת קול במחשב נייח טופל"/>
    <s v="סגור"/>
    <s v="-"/>
    <d v="2023-08-07T18:17:00"/>
    <d v="2023-08-07T18:17:00"/>
    <x v="6"/>
    <x v="3"/>
    <x v="0"/>
    <s v="טלפון"/>
    <s v="מגדל אור"/>
    <n v="0"/>
    <x v="0"/>
    <s v="מגזר יהודי"/>
    <s v="מרכז"/>
    <s v="-"/>
  </r>
  <r>
    <n v="47834"/>
    <x v="3945"/>
    <s v="-"/>
    <x v="4543"/>
    <n v="91"/>
    <s v="-"/>
    <s v="קריאת שירות- מגדלאור"/>
    <s v="-"/>
    <s v="-"/>
    <s v="תוכנות"/>
    <s v="-"/>
    <s v="-"/>
    <s v="-"/>
    <s v="סגור"/>
    <s v="-"/>
    <d v="2023-10-02T08:33:00"/>
    <d v="2023-10-04T13:39:00"/>
    <x v="5"/>
    <x v="3"/>
    <x v="3650"/>
    <s v="טלפון"/>
    <s v="מגדל אור"/>
    <n v="0"/>
    <x v="0"/>
    <s v="מגזר יהודי"/>
    <s v="מרכז"/>
    <s v="-"/>
  </r>
  <r>
    <n v="47835"/>
    <x v="3945"/>
    <s v="אכראם טאטור"/>
    <x v="4543"/>
    <n v="91"/>
    <s v="-"/>
    <s v="קריאת שירות- מגדלאור"/>
    <s v="-"/>
    <s v="-"/>
    <s v="מערכות הפעלה"/>
    <s v="תמיכה טכנית"/>
    <s v="יוטיוב"/>
    <s v="טופל"/>
    <s v="סגור"/>
    <s v="-"/>
    <d v="2023-10-02T08:49:00"/>
    <d v="2023-10-02T08:49:00"/>
    <x v="5"/>
    <x v="3"/>
    <x v="0"/>
    <s v="טלפון"/>
    <s v="מגדל אור"/>
    <n v="0"/>
    <x v="0"/>
    <s v="מגזר יהודי"/>
    <s v="מרכז"/>
    <s v="-"/>
  </r>
  <r>
    <n v="36164"/>
    <x v="3946"/>
    <s v="עלי חסן"/>
    <x v="4544"/>
    <n v="75"/>
    <s v="-"/>
    <s v="קריאת שירות- מגדלאור"/>
    <s v="-"/>
    <s v="-"/>
    <s v="גלישה באינטרנט"/>
    <s v="תמיכה טכנית"/>
    <s v="חיפוש בקטלוג"/>
    <s v="טופל"/>
    <s v="סגור"/>
    <s v="-"/>
    <d v="2022-08-30T12:01:00"/>
    <d v="2022-08-30T12:01:00"/>
    <x v="80"/>
    <x v="6"/>
    <x v="0"/>
    <s v="טלפון"/>
    <s v="מגדל אור"/>
    <n v="0"/>
    <x v="0"/>
    <s v="-"/>
    <s v="-"/>
    <s v="-"/>
  </r>
  <r>
    <n v="36171"/>
    <x v="3946"/>
    <s v="יבגני יאגודין"/>
    <x v="4544"/>
    <n v="75"/>
    <s v="-"/>
    <s v="קריאת שירות- מגדלאור"/>
    <s v="-"/>
    <s v="-"/>
    <s v="ספרייה לעיוורים"/>
    <s v="קרא-קל"/>
    <s v="מאזין לספר ורוצה לעבור לספר חדש"/>
    <s v="כרגע נמצא במסך התחברות"/>
    <s v="סגור"/>
    <s v="-"/>
    <d v="2022-08-30T14:59:00"/>
    <d v="2022-08-30T14:59:00"/>
    <x v="80"/>
    <x v="6"/>
    <x v="0"/>
    <s v="טלפון"/>
    <s v="מגדל אור"/>
    <n v="0"/>
    <x v="0"/>
    <s v="-"/>
    <s v="-"/>
    <s v="-"/>
  </r>
  <r>
    <n v="36302"/>
    <x v="3946"/>
    <s v="תמי טיירי"/>
    <x v="4544"/>
    <n v="75"/>
    <s v="-"/>
    <s v="קריאת שירות- מגדלאור"/>
    <s v="-"/>
    <s v="-"/>
    <s v="ספרייה לעיוורים"/>
    <s v="קרא-קל"/>
    <s v="קראקל ואתר הספריה"/>
    <s v="בס&quot;ד"/>
    <s v="סגור"/>
    <s v="-"/>
    <d v="2022-09-11T11:23:00"/>
    <d v="2022-09-11T11:23:00"/>
    <x v="82"/>
    <x v="6"/>
    <x v="0"/>
    <s v="טלפון"/>
    <s v="מגדל אור"/>
    <n v="0"/>
    <x v="0"/>
    <s v="-"/>
    <s v="-"/>
    <s v="-"/>
  </r>
  <r>
    <n v="36732"/>
    <x v="3946"/>
    <s v="אכראם טאטור"/>
    <x v="4544"/>
    <n v="75"/>
    <s v="-"/>
    <s v="קריאת שירות- מגדלאור"/>
    <s v="-"/>
    <s v="-"/>
    <s v="גלישה באינטרנט"/>
    <s v="תמיכה טכנית"/>
    <s v="ת&quot;ע דיגיטלית"/>
    <s v="רצה ששאני אמלה במקומו (אסור לי)"/>
    <s v="סגור"/>
    <s v="-"/>
    <d v="2022-10-20T12:20:00"/>
    <d v="2022-10-20T12:20:00"/>
    <x v="31"/>
    <x v="6"/>
    <x v="0"/>
    <s v="טלפון"/>
    <s v="מגדל אור"/>
    <n v="0"/>
    <x v="0"/>
    <s v="-"/>
    <s v="-"/>
    <s v="-"/>
  </r>
  <r>
    <n v="39778"/>
    <x v="3946"/>
    <s v="דניאל קובנר"/>
    <x v="4544"/>
    <n v="76"/>
    <s v="-"/>
    <s v="קריאת שירות- מגדלאור"/>
    <s v="-"/>
    <s v="-"/>
    <s v="ספרייה לעיוורים"/>
    <s v="קרא-קל"/>
    <s v="מחפש את &quot;הנסיך&quot; של מקיאוולי"/>
    <s v="אומר שמצא פרשנות"/>
    <s v="סגור"/>
    <s v="-"/>
    <d v="2023-02-22T10:51:00"/>
    <d v="2023-02-22T10:51:00"/>
    <x v="90"/>
    <x v="3"/>
    <x v="0"/>
    <s v="טלפון"/>
    <s v="מגדל אור"/>
    <n v="0"/>
    <x v="0"/>
    <s v="-"/>
    <s v="-"/>
    <s v="-"/>
  </r>
  <r>
    <n v="43573"/>
    <x v="3946"/>
    <s v="עלי חסן"/>
    <x v="4544"/>
    <n v="76"/>
    <s v="-"/>
    <s v="קריאת שירות- מגדלאור"/>
    <s v="-"/>
    <s v="-"/>
    <s v="ספרייה לעיוורים"/>
    <s v="קרא-קל"/>
    <s v="אנגדרואיד"/>
    <s v="בחיפוש ספר מקבל ספר בשפה רוסית למרות שהספר נמצא בשפה עברית הסברתי לו שמסנן הספות אולי בשפה אחרת"/>
    <s v="סגור"/>
    <s v="-"/>
    <d v="2023-07-20T13:38:00"/>
    <d v="2023-07-20T13:38:00"/>
    <x v="84"/>
    <x v="3"/>
    <x v="0"/>
    <s v="טלפון"/>
    <s v="מגדל אור"/>
    <n v="0"/>
    <x v="0"/>
    <s v="-"/>
    <s v="-"/>
    <s v="-"/>
  </r>
  <r>
    <n v="47258"/>
    <x v="3946"/>
    <s v="יבגני יאגודין"/>
    <x v="4544"/>
    <n v="76"/>
    <s v="-"/>
    <s v="קריאת שירות- מגדלאור"/>
    <s v="-"/>
    <s v="-"/>
    <s v="ספרייה לעיוורים"/>
    <s v="קרא-קל"/>
    <s v="קרא-קל לא עובד בטבלט"/>
    <s v="באמצע ספר מסך הפך לעיגול אם סימן קריאה ולא מצליח לעלות חזרה"/>
    <s v="סגור"/>
    <s v="-"/>
    <d v="2023-09-18T09:33:00"/>
    <d v="2023-09-18T09:33:00"/>
    <x v="96"/>
    <x v="3"/>
    <x v="0"/>
    <s v="טלפון"/>
    <s v="מגדל אור"/>
    <n v="0"/>
    <x v="0"/>
    <s v="-"/>
    <s v="-"/>
    <s v="-"/>
  </r>
  <r>
    <n v="47548"/>
    <x v="3946"/>
    <s v="יבגני יאגודין"/>
    <x v="4544"/>
    <n v="76"/>
    <s v="-"/>
    <s v="קריאת שירות- מגדלאור"/>
    <s v="-"/>
    <s v="-"/>
    <s v="ספרייה לעיוורים"/>
    <s v="קרא-קל"/>
    <s v="קרא-קל לא עובד"/>
    <s v="עזרו להתקין מחדש ולחבר לחשבון"/>
    <s v="סגור"/>
    <s v="-"/>
    <d v="2023-09-20T15:22:00"/>
    <d v="2023-09-20T15:22:00"/>
    <x v="96"/>
    <x v="3"/>
    <x v="0"/>
    <s v="טלפון"/>
    <s v="מגדל אור"/>
    <n v="0"/>
    <x v="0"/>
    <s v="-"/>
    <s v="-"/>
    <s v="-"/>
  </r>
  <r>
    <n v="47565"/>
    <x v="3946"/>
    <s v="עלי חסן"/>
    <x v="4544"/>
    <n v="76"/>
    <s v="-"/>
    <s v="קריאת שירות- מגדלאור"/>
    <s v="-"/>
    <s v="-"/>
    <s v="ספרייה לעיוורים"/>
    <s v="קרא-קל"/>
    <s v="קרא קל"/>
    <s v="יש בעייה בפתיחת אפליקציה"/>
    <s v="סגור"/>
    <s v="-"/>
    <d v="2023-09-21T01:55:00"/>
    <d v="2023-09-21T01:55:00"/>
    <x v="96"/>
    <x v="3"/>
    <x v="0"/>
    <s v="טלפון"/>
    <s v="מגדל אור"/>
    <n v="0"/>
    <x v="0"/>
    <s v="-"/>
    <s v="-"/>
    <s v="-"/>
  </r>
  <r>
    <n v="48033"/>
    <x v="3946"/>
    <s v="אכראם טאטור"/>
    <x v="4544"/>
    <n v="76"/>
    <s v="-"/>
    <s v="קריאת שירות- מגדלאור"/>
    <s v="-"/>
    <s v="-"/>
    <s v="אתר חיצוני"/>
    <s v="מרפאת כללית"/>
    <s v="קבלת תרופות הביתה"/>
    <s v="לא ניתן שירות כזה"/>
    <s v="סגור"/>
    <s v="-"/>
    <d v="2023-10-16T09:39:00"/>
    <d v="2023-10-16T09:39:00"/>
    <x v="5"/>
    <x v="3"/>
    <x v="0"/>
    <s v="טלפון"/>
    <s v="מגדל אור"/>
    <n v="0"/>
    <x v="0"/>
    <s v="-"/>
    <s v="-"/>
    <s v="-"/>
  </r>
  <r>
    <s v="00021356"/>
    <x v="3947"/>
    <s v="ליאור עמר"/>
    <x v="4545"/>
    <m/>
    <m/>
    <s v="קריאת שירות- מגדלאור"/>
    <m/>
    <m/>
    <s v="אורקם"/>
    <s v="תקלה במכשיר"/>
    <s v="אורקם לא מטעין"/>
    <s v="מכשיר לא נטען"/>
    <s v="סטנדרט - סגור"/>
    <m/>
    <d v="2019-06-12T16:29:00"/>
    <d v="2019-06-13T10:47:00"/>
    <x v="62"/>
    <x v="8"/>
    <x v="3651"/>
    <s v="טלפון"/>
    <s v="מגדל אור"/>
    <s v="0"/>
    <x v="0"/>
    <m/>
    <m/>
    <m/>
  </r>
  <r>
    <n v="37639"/>
    <x v="3948"/>
    <s v="תמי טיירי"/>
    <x v="4546"/>
    <n v="62"/>
    <s v="-"/>
    <s v="קריאת שירות- מגדלאור"/>
    <s v="-"/>
    <s v="-"/>
    <s v="משרד הרווחה"/>
    <s v="תעודות עיוור מקושרות"/>
    <s v="תעודת עיוור דיגיטלית"/>
    <s v="בס&quot;ד"/>
    <s v="סגור"/>
    <s v="-"/>
    <d v="2022-12-06T19:06:00"/>
    <d v="2022-12-06T19:14:00"/>
    <x v="9"/>
    <x v="6"/>
    <x v="112"/>
    <s v="טלפון"/>
    <s v="מגדל אור"/>
    <n v="0"/>
    <x v="0"/>
    <s v="-"/>
    <s v="-"/>
    <s v="-"/>
  </r>
  <r>
    <n v="37753"/>
    <x v="3948"/>
    <s v="דניאל קובנר"/>
    <x v="4546"/>
    <n v="62"/>
    <s v="-"/>
    <s v="קריאת שירות- מגדלאור"/>
    <s v="-"/>
    <s v="-"/>
    <s v="מידע כללי על מגדלאור"/>
    <s v="-"/>
    <s v="ביקש תיקון שם בכרטיס לקוח במגדל אור"/>
    <s v="תיקנתי את השם שלו"/>
    <s v="סגור"/>
    <s v="-"/>
    <d v="2022-12-08T08:37:00"/>
    <d v="2022-12-08T08:38:00"/>
    <x v="9"/>
    <x v="6"/>
    <x v="9"/>
    <s v="טלפון"/>
    <s v="מגדל אור"/>
    <n v="0"/>
    <x v="1"/>
    <s v="-"/>
    <s v="-"/>
    <s v="-"/>
  </r>
  <r>
    <s v="00007118"/>
    <x v="3949"/>
    <s v="איריס זק"/>
    <x v="4547"/>
    <n v="78"/>
    <s v="atara19880@walla.com"/>
    <s v="קריאת שירות- מגדלאור"/>
    <m/>
    <m/>
    <s v="מידע כללי על מגדלאור"/>
    <m/>
    <s v="סיוע במימון משקפיים מיוחדים"/>
    <s v="בתו של משולם: סיוע במימון משקפיים מיוחדים. הופנתה למכון מיכאלסון. לברר לגבי מימון. היה מאושפז במשך חצי שנה ומרכזי שיקום. מרותק לכסא גלגלים. עבר ניתוח קטרקט ללא הצלחה, יש לו גלאוקומה, מקצר לו את טווח הראיה. אינה: המכון בהדסה: טלפון- 02-6232895 פקס- 02-6257552 אם יש לו תעודת עיוור, מגיע לו סבסוד, שוב תלוי באיזה משקפיים מדובר. בקו&quot;ח מכבי גם יש עזרה במימון עזרים מיוחדים. איריס: הודעתי לה."/>
    <s v="סגור"/>
    <m/>
    <d v="2015-11-09T16:15:00"/>
    <d v="2015-11-09T16:54:00"/>
    <x v="52"/>
    <x v="9"/>
    <x v="320"/>
    <s v="טלפון"/>
    <s v="מגדל אור"/>
    <s v="1"/>
    <x v="1"/>
    <m/>
    <m/>
    <m/>
  </r>
  <r>
    <s v="00031114"/>
    <x v="3950"/>
    <s v="אכראם טאטור"/>
    <x v="4548"/>
    <n v="16"/>
    <m/>
    <s v="קריאת שירות- מגדלאור"/>
    <m/>
    <m/>
    <s v="תוכנת קורא מסך"/>
    <s v="nvda"/>
    <s v="ווקלייזר"/>
    <s v="הסברתי בעית העדכון שזה מוחק קולות, געש הבטיחו לסד זאת"/>
    <s v="סגור"/>
    <m/>
    <d v="2021-07-14T19:04:00"/>
    <d v="2021-07-14T19:04:00"/>
    <x v="25"/>
    <x v="0"/>
    <x v="0"/>
    <s v="טלפון"/>
    <s v="מגדל אור"/>
    <s v="0"/>
    <x v="0"/>
    <m/>
    <s v="מרכז"/>
    <m/>
  </r>
  <r>
    <s v="00003924"/>
    <x v="3951"/>
    <s v="מעוז חבוב"/>
    <x v="4549"/>
    <n v="69"/>
    <m/>
    <m/>
    <m/>
    <m/>
    <s v="טלפונים סלולריים"/>
    <s v="ray"/>
    <s v="ביקש לדבר עם דימה"/>
    <s v="שלחתי מייל לדימה עם מספר הטלפון של מקבל השירות וביקשתי שיחזור אליו"/>
    <s v="סגור"/>
    <m/>
    <d v="2015-01-28T10:23:00"/>
    <d v="2015-01-28T10:23:00"/>
    <x v="91"/>
    <x v="9"/>
    <x v="0"/>
    <s v="טלפון"/>
    <m/>
    <s v="0"/>
    <x v="0"/>
    <m/>
    <m/>
    <m/>
  </r>
  <r>
    <s v="00023331"/>
    <x v="3951"/>
    <s v="יבגני יגודין"/>
    <x v="4549"/>
    <n v="69"/>
    <m/>
    <s v="קריאת שירות- מגדלאור"/>
    <m/>
    <m/>
    <s v="מידע כללי על מגדלאור"/>
    <m/>
    <s v="בת שלו שאלה על מקל להיכה ועיוור"/>
    <s v="הסברתי שזה לא יכול להיות באותו אהיזר בגלל שוני בשימוש אם הוא ייצטרך הדרכת ניידות רצוי לפנות לעו''ס"/>
    <s v="סגור"/>
    <m/>
    <d v="2019-12-31T12:15:00"/>
    <d v="2019-12-31T12:15:00"/>
    <x v="41"/>
    <x v="8"/>
    <x v="0"/>
    <s v="טלפון"/>
    <m/>
    <s v="0"/>
    <x v="1"/>
    <m/>
    <m/>
    <m/>
  </r>
  <r>
    <s v="00027312"/>
    <x v="3952"/>
    <s v="אליאס סמרה"/>
    <x v="4550"/>
    <n v="51"/>
    <m/>
    <s v="קריאת שירות- מגדלאור"/>
    <m/>
    <m/>
    <s v="תוכנת הגדלה"/>
    <s v="zoom text"/>
    <s v="שגיאה DLL"/>
    <s v="טכנאי דיבר איתי ויש לו בעיה בהתקנה ZOOMTEXT 10.1 ב אחד מה DLL המלצתי לו לעשות התקנה מחדש של דרייבר כרטיס מסך והתקנה נקייה של ZOOMTEXT מחדש"/>
    <s v="סגור"/>
    <m/>
    <d v="2020-10-20T11:24:00"/>
    <d v="2020-10-20T11:24:00"/>
    <x v="11"/>
    <x v="2"/>
    <x v="0"/>
    <s v="טלפון"/>
    <m/>
    <s v="0"/>
    <x v="0"/>
    <s v="מגזר יהודי"/>
    <m/>
    <s v="עובד"/>
  </r>
  <r>
    <s v="00027864"/>
    <x v="3952"/>
    <s v="עדי נתן"/>
    <x v="4550"/>
    <n v="51"/>
    <m/>
    <s v="קריאת שירות- מגדלאור"/>
    <m/>
    <m/>
    <s v="תוכנת הגדלה"/>
    <s v="zoom text"/>
    <s v="אקטיבציה לרשיון"/>
    <s v="לאחר שנפתרו בעיות חומרה במחשב, התקינו מחדש את זומטקסט ונדרש קוד רשיון. לא היה ברשותם, לכן הופנו ללצטוק. יחזרו למוקד אם תהיה תקלה נוספת."/>
    <s v="סגור"/>
    <m/>
    <d v="2020-11-24T17:43:00"/>
    <d v="2020-11-24T17:43:00"/>
    <x v="43"/>
    <x v="2"/>
    <x v="0"/>
    <s v="טלפון"/>
    <m/>
    <s v="0"/>
    <x v="0"/>
    <s v="מגזר יהודי"/>
    <m/>
    <s v="עובד"/>
  </r>
  <r>
    <s v="00006301"/>
    <x v="3953"/>
    <s v="מעוז חבוב"/>
    <x v="4551"/>
    <m/>
    <m/>
    <s v="קריאת שירות- ספריה"/>
    <s v="מתן שירות"/>
    <s v="מנוי חדש בספריה"/>
    <m/>
    <m/>
    <s v="קבלת פרטים על שירותי הסיפרייה"/>
    <s v="בנה סובל מדיסלקצייה. הסברתי להם על תהליך ההרשמה והיא תרשום אותו"/>
    <s v="סגור"/>
    <s v="ניתן מענה"/>
    <d v="2015-08-27T12:27:00"/>
    <d v="2015-08-27T23:04:00"/>
    <x v="48"/>
    <x v="9"/>
    <x v="3652"/>
    <s v="טלפון"/>
    <m/>
    <s v="0"/>
    <x v="2"/>
    <m/>
    <m/>
    <m/>
  </r>
  <r>
    <s v="00006319"/>
    <x v="3953"/>
    <s v="מעוז חבוב"/>
    <x v="4551"/>
    <m/>
    <m/>
    <s v="קריאת שירות- ספריה"/>
    <s v="מתן שירות"/>
    <s v="מנוי חדש בספריה"/>
    <m/>
    <m/>
    <s v="הדרכה ברישום לסיפרייה"/>
    <s v="נתתי לאמא הדרכה כולל העלאת קובץ אישור איבחון"/>
    <s v="סגור"/>
    <s v="ניתן מענה"/>
    <d v="2015-08-30T11:43:00"/>
    <d v="2015-08-30T11:43:00"/>
    <x v="48"/>
    <x v="9"/>
    <x v="0"/>
    <s v="טלפון"/>
    <m/>
    <s v="0"/>
    <x v="2"/>
    <m/>
    <m/>
    <m/>
  </r>
  <r>
    <n v="38151"/>
    <x v="3954"/>
    <s v="דניאל קובנר"/>
    <x v="4552"/>
    <n v="31"/>
    <s v="-"/>
    <s v="קריאת שירות- מגדלאור"/>
    <s v="-"/>
    <s v="-"/>
    <s v="Office"/>
    <s v="תמיכה טכנית"/>
    <s v="סנכרון בין GMAIL ל-OUTLOOK נכשל"/>
    <s v="ניסינו לסנכרן"/>
    <s v="סגור"/>
    <s v="-"/>
    <d v="2022-12-22T15:16:00"/>
    <d v="2022-12-29T09:46:00"/>
    <x v="9"/>
    <x v="6"/>
    <x v="3653"/>
    <s v="טלפון"/>
    <s v="-"/>
    <n v="0"/>
    <x v="0"/>
    <s v="מגזר יהודי"/>
    <s v="-"/>
    <s v="עובד"/>
  </r>
  <r>
    <s v="00006599"/>
    <x v="3955"/>
    <s v="יבגני יגודין"/>
    <x v="4553"/>
    <n v="23"/>
    <m/>
    <s v="קריאת שירות- ספריה"/>
    <s v="מתן שירות"/>
    <s v="מנוי חדש בקטלוג"/>
    <m/>
    <m/>
    <s v="רשומה לקטלוג אך לא קיבלה מייל"/>
    <s v="פרטים במערכת לא תקינים רשמתי סיסמה אך אי אפשר להזמין כי היא לא קיבלה אישור המלצתי להתקשר לספריה כדי שתוכל להזמין כבר עכשיו בלי להמתין עד שספריה תקבל מייל ויחזור עליו"/>
    <s v="סגור"/>
    <s v="הועבר לטיפול הספרייה"/>
    <d v="2015-09-24T11:06:00"/>
    <d v="2015-09-24T11:06:00"/>
    <x v="102"/>
    <x v="9"/>
    <x v="0"/>
    <s v="טלפון"/>
    <m/>
    <s v="0"/>
    <x v="2"/>
    <m/>
    <m/>
    <m/>
  </r>
  <r>
    <n v="37476"/>
    <x v="3956"/>
    <s v="אכראם טאטור"/>
    <x v="4554"/>
    <n v="1"/>
    <s v="-"/>
    <s v="קריאת שירות- מגדלאור"/>
    <s v="-"/>
    <s v="-"/>
    <s v="משרד הרווחה"/>
    <s v="תמיכה טכנית"/>
    <s v="קיבלה הודעה"/>
    <s v="טופל"/>
    <s v="סגור"/>
    <s v="-"/>
    <d v="2022-11-30T11:08:00"/>
    <d v="2022-11-30T11:08:00"/>
    <x v="111"/>
    <x v="6"/>
    <x v="0"/>
    <s v="טלפון"/>
    <s v="מגדל אור"/>
    <n v="0"/>
    <x v="0"/>
    <s v="-"/>
    <s v="-"/>
    <s v="-"/>
  </r>
  <r>
    <s v="00018623"/>
    <x v="3957"/>
    <s v="יבגני יגודין"/>
    <x v="4555"/>
    <n v="26"/>
    <m/>
    <s v="קריאת שירות- מגדלאור"/>
    <m/>
    <m/>
    <s v="אבחון והכשרה"/>
    <s v="אבחון תעסוקתי"/>
    <s v="מבקש עזרה בהמשך לימודי ותעסוקתי"/>
    <m/>
    <s v="סטנדרט - סגור"/>
    <m/>
    <d v="2018-10-28T13:45:00"/>
    <d v="2019-01-14T11:10:00"/>
    <x v="23"/>
    <x v="1"/>
    <x v="3654"/>
    <s v="טלפון"/>
    <s v="מגדל אור"/>
    <s v="0"/>
    <x v="1"/>
    <s v="מגזר יהודי"/>
    <m/>
    <m/>
  </r>
  <r>
    <n v="35699"/>
    <x v="3958"/>
    <s v="דניאל קובנר"/>
    <x v="4556"/>
    <n v="25"/>
    <s v="gita003@gmail.com"/>
    <s v="קריאת שירות- מגדלאור"/>
    <s v="-"/>
    <s v="-"/>
    <s v="טלפונים סלולריים"/>
    <s v="אנדרואיד"/>
    <s v="קרא קל באנדרואיד לא מחפש ספרים"/>
    <s v="ניסיתי להשתלט מרחוק"/>
    <s v="סגור"/>
    <s v="-"/>
    <d v="2022-07-27T15:04:00"/>
    <d v="2022-07-27T15:04:00"/>
    <x v="30"/>
    <x v="6"/>
    <x v="0"/>
    <s v="טלפון"/>
    <s v="-"/>
    <n v="0"/>
    <x v="0"/>
    <s v="מגזר יהודי"/>
    <s v="דרום"/>
    <s v="-"/>
  </r>
  <r>
    <n v="35702"/>
    <x v="3958"/>
    <s v="דניאל קובנר"/>
    <x v="4556"/>
    <n v="25"/>
    <s v="gita003@gmail.com"/>
    <s v="קריאת שירות- מגדלאור"/>
    <s v="-"/>
    <s v="-"/>
    <s v="ספרייה לעיוורים"/>
    <s v="קרא-קל"/>
    <s v="קרא קל באנדרואיד לא מחפש ספרים - המשך"/>
    <s v="הדרכתי אותה כיצד לחפש בתוך הקטלוגים ולא מהדף הראשי"/>
    <s v="סגור"/>
    <s v="-"/>
    <d v="2022-07-27T15:33:00"/>
    <d v="2022-07-27T15:33:00"/>
    <x v="30"/>
    <x v="6"/>
    <x v="0"/>
    <s v="טלפון"/>
    <s v="-"/>
    <n v="0"/>
    <x v="0"/>
    <s v="מגזר יהודי"/>
    <s v="דרום"/>
    <s v="-"/>
  </r>
  <r>
    <s v="00006630"/>
    <x v="3959"/>
    <s v="איריס זק"/>
    <x v="4557"/>
    <n v="29"/>
    <m/>
    <s v="קריאת שירות- ספריה"/>
    <s v="מתן שירות"/>
    <s v="מנוי חדש בקטלוג"/>
    <m/>
    <m/>
    <s v="הרשמה לקטלוג"/>
    <s v="אמו של מתן: לא מצליחה להיכנס לקטלוג. הסברתי לה שיש לבצע הרשמה מחדש לאתר."/>
    <s v="סגור"/>
    <s v="ניתן מענה"/>
    <d v="2015-10-06T10:24:00"/>
    <d v="2015-10-06T10:24:00"/>
    <x v="86"/>
    <x v="9"/>
    <x v="0"/>
    <s v="מייל"/>
    <m/>
    <s v="0"/>
    <x v="2"/>
    <m/>
    <m/>
    <m/>
  </r>
  <r>
    <s v="00009652"/>
    <x v="3959"/>
    <s v="יבגני יגודין"/>
    <x v="4557"/>
    <n v="29"/>
    <m/>
    <s v="קריאת שירות- ספריה"/>
    <s v="טכני"/>
    <s v="הדרכה"/>
    <m/>
    <m/>
    <s v="איך לפתוח ספר הורדה באנדראויד"/>
    <s v="צריך אפליקציה שתפתח קובץ ZIP"/>
    <s v="סגור"/>
    <s v="ניתן מענה"/>
    <d v="2016-07-07T13:58:00"/>
    <d v="2016-07-07T13:58:00"/>
    <x v="93"/>
    <x v="5"/>
    <x v="0"/>
    <s v="טלפון"/>
    <m/>
    <s v="0"/>
    <x v="2"/>
    <m/>
    <m/>
    <m/>
  </r>
  <r>
    <n v="31922"/>
    <x v="3960"/>
    <s v="אכראם טאטור"/>
    <x v="4558"/>
    <n v="16"/>
    <s v="marinagroiser10@gmail.com"/>
    <s v="קריאת שירות- מגדלאור"/>
    <s v="-"/>
    <s v="-"/>
    <s v="טלפונים סלולריים"/>
    <s v="אייפון"/>
    <s v="מחיקת אייפון"/>
    <s v="הדרכתי+המלצות"/>
    <s v="סגור"/>
    <s v="-"/>
    <d v="2021-10-03T13:31:00"/>
    <d v="2021-10-03T13:31:00"/>
    <x v="77"/>
    <x v="0"/>
    <x v="0"/>
    <s v="טלפון"/>
    <s v="מגדל אור"/>
    <n v="0"/>
    <x v="0"/>
    <s v="מגזר יהודי"/>
    <s v="צפון"/>
    <s v="-"/>
  </r>
  <r>
    <n v="32103"/>
    <x v="3960"/>
    <s v="עלי חסן"/>
    <x v="4558"/>
    <n v="16"/>
    <s v="marinagroiser10@gmail.com"/>
    <s v="קריאת שירות- מגדלאור"/>
    <s v="-"/>
    <s v="-"/>
    <s v="טלפונים סלולריים"/>
    <s v="אייפון"/>
    <s v="איפוס הגדרות איפון"/>
    <s v="הגדרנו אותו מחדש והגדרתי ICLOUD מחדש טופל"/>
    <s v="סגור"/>
    <s v="-"/>
    <d v="2021-10-18T13:11:00"/>
    <d v="2021-10-18T13:11:00"/>
    <x v="77"/>
    <x v="0"/>
    <x v="0"/>
    <s v="טלפון"/>
    <s v="מגדל אור"/>
    <n v="0"/>
    <x v="0"/>
    <s v="מגזר יהודי"/>
    <s v="צפון"/>
    <s v="-"/>
  </r>
  <r>
    <n v="32148"/>
    <x v="3960"/>
    <s v="יבגני יגודין"/>
    <x v="4558"/>
    <n v="16"/>
    <s v="marinagroiser10@gmail.com"/>
    <s v="קריאת שירות- מגדלאור"/>
    <s v="-"/>
    <s v="-"/>
    <s v="טלפונים סלולריים"/>
    <s v="אייפון"/>
    <s v="איפון לא נכנס לחנות"/>
    <s v="אחרי כיבוי WIFI הצליח להיכנס"/>
    <s v="סגור"/>
    <s v="-"/>
    <d v="2021-10-20T15:03:00"/>
    <d v="2021-10-20T15:03:00"/>
    <x v="77"/>
    <x v="0"/>
    <x v="0"/>
    <s v="טלפון"/>
    <s v="מגדל אור"/>
    <n v="0"/>
    <x v="0"/>
    <s v="מגזר יהודי"/>
    <s v="צפון"/>
    <s v="-"/>
  </r>
  <r>
    <n v="46500"/>
    <x v="3961"/>
    <s v="דניאל קובנר"/>
    <x v="74"/>
    <s v="-"/>
    <s v="mperi@shomron.org.il"/>
    <s v="קריאת שירות- מגדלאור"/>
    <s v="-"/>
    <s v="-"/>
    <s v="ספרייה לעיוורים"/>
    <s v="קרא-קל"/>
    <s v="אי אפשר להקריא יותר מהר ממהירות *2"/>
    <s v="אמרתי לו שככה עשו את זה וזאת לא בעיה טכנית"/>
    <s v="סגור"/>
    <s v="-"/>
    <d v="2023-09-03T13:07:00"/>
    <d v="2023-09-03T13:07:00"/>
    <x v="96"/>
    <x v="3"/>
    <x v="0"/>
    <s v="טלפון"/>
    <s v="-"/>
    <n v="0"/>
    <x v="0"/>
    <s v="-"/>
    <s v="-"/>
    <s v="-"/>
  </r>
  <r>
    <n v="36558"/>
    <x v="3962"/>
    <s v="עלי חסן"/>
    <x v="4559"/>
    <n v="59"/>
    <s v="-"/>
    <s v="קריאת שירות- מגדלאור"/>
    <s v="-"/>
    <s v="-"/>
    <s v="טלפונים סלולריים"/>
    <s v="אייפון"/>
    <s v="סירי"/>
    <s v="יש חלק מאנשי קשר שלא מצליח להתקשר להם למרות שניסה לכבות את סירי ולהפעיל אותה מחדש וזה לא עזר"/>
    <s v="סגור"/>
    <s v="-"/>
    <d v="2022-10-02T09:32:00"/>
    <d v="2022-10-02T09:32:00"/>
    <x v="31"/>
    <x v="6"/>
    <x v="0"/>
    <s v="טלפון"/>
    <s v="מגדל אור"/>
    <n v="0"/>
    <x v="0"/>
    <s v="מגזר ערבי"/>
    <s v="-"/>
    <s v="-"/>
  </r>
  <r>
    <n v="37199"/>
    <x v="3962"/>
    <s v="עלי חסן"/>
    <x v="4559"/>
    <n v="59"/>
    <s v="-"/>
    <s v="קריאת שירות- מגדלאור"/>
    <s v="-"/>
    <s v="-"/>
    <s v="טלפונים סלולריים"/>
    <s v="אייפון"/>
    <s v="סירי"/>
    <s v="יש חלק של אנשי קשר לא מצליח להתקשר אליהם זה פג בגלל שהתיעצתי עם אחת מהנציגים שלנו"/>
    <s v="סגור"/>
    <s v="-"/>
    <d v="2022-11-13T13:31:00"/>
    <d v="2022-11-13T13:32:00"/>
    <x v="111"/>
    <x v="6"/>
    <x v="12"/>
    <s v="טלפון"/>
    <s v="מגדל אור"/>
    <n v="0"/>
    <x v="0"/>
    <s v="מגזר ערבי"/>
    <s v="-"/>
    <s v="-"/>
  </r>
  <r>
    <n v="41749"/>
    <x v="3962"/>
    <s v="אכראם טאטור"/>
    <x v="4559"/>
    <n v="60"/>
    <s v="-"/>
    <s v="קריאת שירות- מגדלאור"/>
    <s v="-"/>
    <s v="-"/>
    <s v="טלפונים סלולריים"/>
    <s v="מידע כללי"/>
    <s v="אפליקצית שתרות חינם"/>
    <s v="אין"/>
    <s v="סגור"/>
    <s v="-"/>
    <d v="2023-06-06T12:04:00"/>
    <d v="2023-06-21T11:20:00"/>
    <x v="10"/>
    <x v="3"/>
    <x v="3655"/>
    <s v="טלפון"/>
    <s v="מגדל אור"/>
    <n v="0"/>
    <x v="0"/>
    <s v="מגזר ערבי"/>
    <s v="-"/>
    <s v="-"/>
  </r>
  <r>
    <n v="36170"/>
    <x v="3963"/>
    <s v="יבגני יאגודין"/>
    <x v="4559"/>
    <n v="59"/>
    <s v="-"/>
    <s v="קריאת שירות- מגדלאור"/>
    <s v="-"/>
    <s v="-"/>
    <s v="טלפונים סלולריים"/>
    <s v="אייפון"/>
    <s v="לא מצליח לענות לשיחה אם לחיצה כפולה של שתי אצבעות"/>
    <s v="מורה שיקומי לא מצליח לבצע פעולה"/>
    <s v="סגור"/>
    <s v="-"/>
    <d v="2022-08-30T14:43:00"/>
    <d v="2022-08-30T14:43:00"/>
    <x v="80"/>
    <x v="6"/>
    <x v="0"/>
    <s v="טלפון"/>
    <s v="-"/>
    <n v="0"/>
    <x v="0"/>
    <s v="מגזר ערבי"/>
    <s v="-"/>
    <s v="-"/>
  </r>
  <r>
    <n v="36371"/>
    <x v="3963"/>
    <s v="יבגני יאגודין"/>
    <x v="4559"/>
    <n v="59"/>
    <s v="-"/>
    <s v="קריאת שירות- מגדלאור"/>
    <s v="-"/>
    <s v="-"/>
    <s v="טלפונים סלולריים"/>
    <s v="אייפון"/>
    <s v="לא יכול לענות לשיחה אם שתי נקישות של 2 אצבעות"/>
    <s v="מוזר ואין שום הגדרה לזה"/>
    <s v="סגור"/>
    <s v="-"/>
    <d v="2022-09-14T12:51:00"/>
    <d v="2022-09-14T12:51:00"/>
    <x v="82"/>
    <x v="6"/>
    <x v="0"/>
    <s v="טלפון"/>
    <s v="-"/>
    <n v="0"/>
    <x v="0"/>
    <s v="מגזר ערבי"/>
    <s v="-"/>
    <s v="-"/>
  </r>
  <r>
    <s v="00011426"/>
    <x v="3964"/>
    <s v="מעוז חבוב"/>
    <x v="4560"/>
    <n v="48"/>
    <s v="nadi2015.altrabin@gmail.com"/>
    <s v="קריאת שירות- מגדלאור"/>
    <m/>
    <m/>
    <s v="טלפונים סלולריים"/>
    <s v="אנדרואיד"/>
    <s v="לא מצליחה להוריד ולהפעיל אפליקציות"/>
    <s v="מאיה ניסתה להתקין את ווקלייזר אבל עלה לה חלון של super applock. אמרתי לה שמדובר באפליקצייה שחוסמת גישה לאפליקציות אחרות. מקבל השירות יצר קשר עם הבן ושאל איזה סיסמא הגדיר ומשם הם המשיכו לבד.."/>
    <s v="סגור"/>
    <m/>
    <d v="2016-12-26T10:33:00"/>
    <d v="2016-12-26T10:33:00"/>
    <x v="8"/>
    <x v="5"/>
    <x v="0"/>
    <s v="טלפון"/>
    <m/>
    <s v="0"/>
    <x v="0"/>
    <s v="מגזר ערבי"/>
    <s v="דרום"/>
    <s v="לא עובד"/>
  </r>
  <r>
    <s v="00011550"/>
    <x v="3964"/>
    <s v="איקראם טאטור"/>
    <x v="4560"/>
    <n v="48"/>
    <s v="nadi2015.altrabin@gmail.com"/>
    <s v="קריאת שירות- מגדלאור"/>
    <m/>
    <m/>
    <s v="טלפונים סלולריים"/>
    <s v="אנדרואיד"/>
    <s v="הסרת חשבון gmail"/>
    <s v="הדרכתי את מאיא איך להסיר חשבון"/>
    <s v="סגור"/>
    <m/>
    <d v="2017-01-05T11:35:00"/>
    <d v="2017-01-05T11:35:00"/>
    <x v="94"/>
    <x v="7"/>
    <x v="0"/>
    <s v="טלפון"/>
    <m/>
    <s v="0"/>
    <x v="0"/>
    <s v="מגזר ערבי"/>
    <s v="דרום"/>
    <s v="לא עובד"/>
  </r>
  <r>
    <s v="00011567"/>
    <x v="3964"/>
    <s v="איקראם טאטור"/>
    <x v="4560"/>
    <n v="48"/>
    <s v="nadi2015.altrabin@gmail.com"/>
    <s v="קריאת שירות- מגדלאור"/>
    <m/>
    <m/>
    <s v="טלפונים סלולריים"/>
    <s v="אנדרואיד"/>
    <s v="הורד מנועי דיבור"/>
    <s v="להוריד דרך חנות play ולהפעיל אותם"/>
    <s v="סגור"/>
    <m/>
    <d v="2017-01-08T11:14:00"/>
    <d v="2017-01-08T11:14:00"/>
    <x v="94"/>
    <x v="7"/>
    <x v="0"/>
    <s v="טלפון"/>
    <m/>
    <s v="0"/>
    <x v="0"/>
    <s v="מגזר ערבי"/>
    <s v="דרום"/>
    <s v="לא עובד"/>
  </r>
  <r>
    <s v="00011671"/>
    <x v="3964"/>
    <s v="יבגני יגודין"/>
    <x v="4560"/>
    <n v="48"/>
    <s v="nadi2015.altrabin@gmail.com"/>
    <s v="קריאת שירות- מגדלאור"/>
    <m/>
    <m/>
    <s v="טלפונים סלולריים"/>
    <s v="אנדרואיד"/>
    <s v="מנוע דיבור"/>
    <s v="לא מצליחים להכניס כרטיס אשראי כדי לרכוש מנוע VOCALIZER איקרם המליצה על מנוע חינמי בערבית אך לא רשמה איזה"/>
    <s v="סגור"/>
    <m/>
    <d v="2017-01-16T14:13:00"/>
    <d v="2017-01-16T14:13:00"/>
    <x v="94"/>
    <x v="7"/>
    <x v="0"/>
    <s v="טלפון"/>
    <m/>
    <s v="0"/>
    <x v="0"/>
    <s v="מגזר ערבי"/>
    <s v="דרום"/>
    <s v="לא עובד"/>
  </r>
  <r>
    <s v="00011718"/>
    <x v="3964"/>
    <s v="איקראם טאטור"/>
    <x v="4560"/>
    <n v="48"/>
    <s v="nadi2015.altrabin@gmail.com"/>
    <s v="קריאת שירות- מגדלאור"/>
    <m/>
    <m/>
    <s v="טלפונים סלולריים"/>
    <s v="אייפון"/>
    <s v="התקנת ווקלייזר לאנדרויד"/>
    <s v="דרך החנות אפשר לרכוש את זה"/>
    <s v="סגור"/>
    <m/>
    <d v="2017-01-18T12:30:00"/>
    <d v="2017-01-18T12:30:00"/>
    <x v="94"/>
    <x v="7"/>
    <x v="0"/>
    <s v="טלפון"/>
    <m/>
    <s v="0"/>
    <x v="0"/>
    <s v="מגזר ערבי"/>
    <s v="דרום"/>
    <s v="לא עובד"/>
  </r>
  <r>
    <s v="00012436"/>
    <x v="3964"/>
    <s v="יבגני יגודין"/>
    <x v="4560"/>
    <n v="48"/>
    <s v="nadi2015.altrabin@gmail.com"/>
    <s v="קריאת שירות- מגדלאור"/>
    <m/>
    <m/>
    <s v="טלפונים סלולריים"/>
    <s v="אייפון"/>
    <s v="להוסיף קו למעודפים בMOOVIT"/>
    <s v="כנראה הוא עושה את זה לבד אין אפשרות להוסיף המלצתי להשתמש בכל קו להעבירו למצב נגיש"/>
    <s v="סגור"/>
    <m/>
    <d v="2017-03-28T10:42:00"/>
    <d v="2017-03-28T10:42:00"/>
    <x v="13"/>
    <x v="7"/>
    <x v="0"/>
    <s v="טלפון"/>
    <m/>
    <s v="0"/>
    <x v="0"/>
    <s v="מגזר ערבי"/>
    <s v="דרום"/>
    <s v="לא עובד"/>
  </r>
  <r>
    <s v="00023579"/>
    <x v="3965"/>
    <s v="תמי טיירי"/>
    <x v="4561"/>
    <n v="58"/>
    <m/>
    <s v="קריאת שירות- מגדלאור"/>
    <m/>
    <m/>
    <s v="טלפונים סלולריים"/>
    <s v="אייפון"/>
    <s v="הקלד לסירי"/>
    <s v="לדבריה. לא ניתן לדבר עם סירי רק להכתיב. הסברתי איך להפעיל את הקלד לסירי. תבדוק ובמידה ותהיה בעיה תחזור אלינו."/>
    <s v="סגור"/>
    <m/>
    <d v="2020-01-28T13:18:00"/>
    <d v="2020-01-28T13:18:00"/>
    <x v="68"/>
    <x v="2"/>
    <x v="0"/>
    <s v="טלפון"/>
    <m/>
    <s v="0"/>
    <x v="0"/>
    <s v="מגזר ערבי"/>
    <s v="צפון"/>
    <s v="עובד"/>
  </r>
  <r>
    <s v="00014949"/>
    <x v="3966"/>
    <s v="תמי טיירי"/>
    <x v="4562"/>
    <n v="42"/>
    <m/>
    <s v="קריאת שירות- מגדלאור"/>
    <m/>
    <m/>
    <s v="השמה"/>
    <s v="מידע כללי"/>
    <s v="שידרוג ציוד למקום העבודה"/>
    <s v="לדבריו. קיבל לפני כ6 שנים ציוד מהביטוח הלאומי לאחר שעבר איבחון במגדלאור. במהלך השנים חלה הדרדרות בראיתו. מבקש לדעת האם ואיך אפשר לשדרג את הציוד, הוא מורה לאנגלית בבית ספר פרטי וצריך מחשב נייד וzoom text למקום העבודה. כרגע נעזר בטמ&quot;ס. אפשר לחזור לנייד בימים א. כל היום ומיום ב. עד ה. לאחר השעה 14-00 מישום שמלמד בשעות הבוקר."/>
    <s v="סגור"/>
    <m/>
    <d v="2017-12-03T14:10:00"/>
    <d v="2017-12-03T14:10:00"/>
    <x v="34"/>
    <x v="7"/>
    <x v="0"/>
    <s v="טלפון"/>
    <m/>
    <s v="0"/>
    <x v="1"/>
    <s v="מגזר ערבי"/>
    <s v="צפון"/>
    <s v="עובד"/>
  </r>
  <r>
    <s v="00015036"/>
    <x v="3966"/>
    <s v="תמי טיירי"/>
    <x v="4562"/>
    <n v="42"/>
    <m/>
    <s v="קריאת שירות- מגדלאור"/>
    <m/>
    <m/>
    <s v="השמה"/>
    <m/>
    <s v="שידרוג ציוד"/>
    <s v="פנה בשנית לגבי שדרוג הציוד. פניתי שוב לפארוק ואמר שיטפל."/>
    <s v="סגור"/>
    <m/>
    <d v="2017-12-10T14:39:00"/>
    <d v="2017-12-10T14:39:00"/>
    <x v="34"/>
    <x v="7"/>
    <x v="0"/>
    <s v="טלפון"/>
    <m/>
    <s v="0"/>
    <x v="1"/>
    <s v="מגזר ערבי"/>
    <s v="צפון"/>
    <s v="עובד"/>
  </r>
  <r>
    <s v="00024257"/>
    <x v="3967"/>
    <s v="אכראם טאטור"/>
    <x v="4563"/>
    <n v="49"/>
    <s v="brhmnwwh@gmail.com"/>
    <s v="קריאת שירות- מגדלאור"/>
    <m/>
    <m/>
    <s v="תוכנת קורא מסך"/>
    <s v="Narrator"/>
    <s v="הפעלת קורא טקסטים בעברית"/>
    <s v="הגרסה של הוינדוז שלה ישנה,, לכן לא קיים קול בעברית ואין לה אנטרנט לעדכן את הוינדוז."/>
    <s v="סגור"/>
    <m/>
    <d v="2020-03-26T14:47:00"/>
    <d v="2020-03-26T14:47:00"/>
    <x v="70"/>
    <x v="2"/>
    <x v="0"/>
    <s v="טלפון"/>
    <m/>
    <s v="0"/>
    <x v="0"/>
    <s v="מגזר יהודי"/>
    <s v="צפון"/>
    <s v="לא עובד"/>
  </r>
  <r>
    <s v="00026000"/>
    <x v="3967"/>
    <s v="עדי נתן"/>
    <x v="4563"/>
    <n v="49"/>
    <s v="brhmnwwh@gmail.com"/>
    <s v="קריאת שירות- מגדלאור"/>
    <m/>
    <m/>
    <s v="Office"/>
    <s v="תמיכה טכנית"/>
    <s v="לא מקבלת מיילים לא מחוברת לאינטרנט בבית"/>
    <s v="לומדת מחשבים בסניף ת&quot;א. התלוננה על אי קבלת דוא&quot;ל. נבדק ונמצא שאין חיבור לאינטרנט בבית. למקבלת השירות אין תשתית אינטרנט ביתי. הוסבר שתוכל לקרוא דוא&quot;ל ולגלוש רק במקומות שבהם יש רשת אלחוטית. הצעתי להזמין אינטרנט ביתי"/>
    <s v="סגור"/>
    <m/>
    <d v="2020-07-07T18:37:00"/>
    <d v="2020-07-07T18:37:00"/>
    <x v="72"/>
    <x v="2"/>
    <x v="0"/>
    <s v="טלפון"/>
    <m/>
    <s v="0"/>
    <x v="0"/>
    <s v="מגזר יהודי"/>
    <s v="צפון"/>
    <s v="לא עובד"/>
  </r>
  <r>
    <s v="00026182"/>
    <x v="3967"/>
    <s v="תמי טיירי"/>
    <x v="4563"/>
    <n v="49"/>
    <s v="brhmnwwh@gmail.com"/>
    <s v="קריאת שירות- מגדלאור"/>
    <m/>
    <m/>
    <s v="Office"/>
    <s v="הדרכה"/>
    <s v="קביעת פגישה בoutlook"/>
    <s v="בס&quot;ד לדבריה כאשר קובעת פגישה בoutlook רואה סימון מסויים ולא את הכיתוב שיש על הפגישה. גם אני וגם ליאור ניסינו לעשות את זה איתה יחד וזה מה שקרה. אמרתי שבינתיים אין אפשרות אחרת."/>
    <s v="סגור"/>
    <m/>
    <d v="2020-07-19T16:04:00"/>
    <d v="2020-07-19T16:04:00"/>
    <x v="72"/>
    <x v="2"/>
    <x v="0"/>
    <s v="טלפון"/>
    <m/>
    <s v="0"/>
    <x v="0"/>
    <s v="מגזר יהודי"/>
    <s v="צפון"/>
    <s v="לא עובד"/>
  </r>
  <r>
    <s v="00027444"/>
    <x v="3967"/>
    <s v="יבגני יגודין"/>
    <x v="4563"/>
    <n v="49"/>
    <s v="brhmnwwh@gmail.com"/>
    <s v="קריאת שירות- מגדלאור"/>
    <m/>
    <m/>
    <s v="Office"/>
    <s v="תמיכה טכנית"/>
    <s v="להתקין אופיס של משרד חינוך"/>
    <s v="אין לה אינטרנט הסברתי שמקסימום מישהו יכול להוריד במחשב אחר ולהתקין אצלה"/>
    <s v="סגור"/>
    <m/>
    <d v="2020-10-27T16:28:00"/>
    <d v="2020-10-27T16:28:00"/>
    <x v="11"/>
    <x v="2"/>
    <x v="0"/>
    <s v="טלפון"/>
    <m/>
    <s v="0"/>
    <x v="0"/>
    <s v="מגזר יהודי"/>
    <s v="צפון"/>
    <s v="לא עובד"/>
  </r>
  <r>
    <s v="00027474"/>
    <x v="3967"/>
    <s v="ליאור עמר"/>
    <x v="4563"/>
    <n v="49"/>
    <s v="brhmnwwh@gmail.com"/>
    <s v="קריאת שירות- מגדלאור"/>
    <m/>
    <m/>
    <s v="ציוד היקפי"/>
    <m/>
    <s v="מחשב חדש"/>
    <s v="לגבי מחשב שרכשה בלי אינטרנט, מבקשת לברר אם תוכל להעביר מחברה בדיסק.און.קי - מעוניינת להעביר אופיס ולכן יש צורך בהתקנה"/>
    <s v="סגור"/>
    <m/>
    <d v="2020-10-28T14:53:00"/>
    <d v="2020-10-28T15:00:00"/>
    <x v="11"/>
    <x v="2"/>
    <x v="18"/>
    <s v="מייל"/>
    <m/>
    <s v="0"/>
    <x v="0"/>
    <s v="מגזר יהודי"/>
    <s v="צפון"/>
    <s v="לא עובד"/>
  </r>
  <r>
    <s v="00028060"/>
    <x v="3967"/>
    <s v="עדי נתן"/>
    <x v="4563"/>
    <n v="50"/>
    <s v="brhmnwwh@gmail.com"/>
    <s v="קריאת שירות- מגדלאור"/>
    <m/>
    <m/>
    <s v="Office"/>
    <s v="תמיכה טכנית"/>
    <s v="הגדרת ג'ימייל באוטלוק 2016"/>
    <s v="הודרכה על שלבי ביצוע ההגדרה. לא השלימה את התהליך בגלל קריסת אינטרנט. תחזור למוקד אם תזדקק לסיוע נוסף"/>
    <s v="סגור"/>
    <m/>
    <d v="2020-12-07T23:22:00"/>
    <d v="2020-12-07T23:22:00"/>
    <x v="75"/>
    <x v="2"/>
    <x v="0"/>
    <s v="טלפון"/>
    <s v="מגדל אור"/>
    <s v="0"/>
    <x v="0"/>
    <s v="מגזר יהודי"/>
    <s v="צפון"/>
    <s v="לא עובד"/>
  </r>
  <r>
    <s v="00028091"/>
    <x v="3967"/>
    <s v="עלי חסן"/>
    <x v="4563"/>
    <n v="50"/>
    <s v="brhmnwwh@gmail.com"/>
    <s v="קריאת שירות- מגדלאור"/>
    <m/>
    <m/>
    <s v="Office"/>
    <s v="תמיכה טכנית"/>
    <s v="התקנת חשבון Gmail"/>
    <s v="לקח לנו הרבה זמן מפני יש לה במחשב הגדרת הפתחה גבוהים"/>
    <s v="סגור"/>
    <m/>
    <d v="2020-12-09T15:28:00"/>
    <d v="2020-12-09T15:28:00"/>
    <x v="75"/>
    <x v="2"/>
    <x v="0"/>
    <s v="טלפון"/>
    <s v="מגדל אור"/>
    <s v="0"/>
    <x v="0"/>
    <s v="מגזר יהודי"/>
    <s v="צפון"/>
    <s v="לא עובד"/>
  </r>
  <r>
    <s v="00028437"/>
    <x v="3967"/>
    <s v="אליאס סמרה"/>
    <x v="4563"/>
    <n v="50"/>
    <s v="brhmnwwh@gmail.com"/>
    <s v="קריאת שירות- מגדלאור"/>
    <m/>
    <m/>
    <s v="מערכות הפעלה"/>
    <s v="תמיכה טכנית"/>
    <s v="בעיה בג'ימיל"/>
    <s v="לא מצליחה להגיע לדואר נכנס היום יש בעיה עם שירותי גוגל"/>
    <s v="סגור"/>
    <m/>
    <d v="2020-12-14T15:15:00"/>
    <d v="2020-12-14T15:15:00"/>
    <x v="75"/>
    <x v="2"/>
    <x v="0"/>
    <s v="טלפון"/>
    <s v="מגדל אור"/>
    <s v="0"/>
    <x v="0"/>
    <s v="מגזר יהודי"/>
    <s v="צפון"/>
    <s v="לא עובד"/>
  </r>
  <r>
    <s v="00028442"/>
    <x v="3967"/>
    <s v="ליאור עמר"/>
    <x v="4563"/>
    <n v="50"/>
    <s v="brhmnwwh@gmail.com"/>
    <s v="קריאת שירות- מגדלאור"/>
    <m/>
    <m/>
    <s v="Office"/>
    <s v="תמיכה טכנית"/>
    <s v="מיילים לא נשלחים"/>
    <s v="בהתחברות מרחוק הייתה הודעת שגיאה על חיבור באאוטלוק ברגע שאישרתי הכל בסדר, הסברתי לנאוה"/>
    <s v="סגור"/>
    <m/>
    <d v="2020-12-14T18:35:00"/>
    <d v="2020-12-14T18:35:00"/>
    <x v="75"/>
    <x v="2"/>
    <x v="0"/>
    <s v="טלפון"/>
    <s v="מגדל אור"/>
    <s v="0"/>
    <x v="0"/>
    <s v="מגזר יהודי"/>
    <s v="צפון"/>
    <s v="לא עובד"/>
  </r>
  <r>
    <s v="00028471"/>
    <x v="3967"/>
    <s v="אכראם טאטור"/>
    <x v="4563"/>
    <n v="50"/>
    <s v="brhmnwwh@gmail.com"/>
    <s v="קריאת שירות- מגדלאור"/>
    <m/>
    <m/>
    <s v="Office"/>
    <s v="הדרכה"/>
    <s v="לא מציג לה את ההודעות בצורה טובה"/>
    <s v="לא היתה על תיבת הדואל הנכונה"/>
    <s v="סגור"/>
    <m/>
    <d v="2020-12-16T13:34:00"/>
    <d v="2020-12-16T13:34:00"/>
    <x v="75"/>
    <x v="2"/>
    <x v="0"/>
    <s v="טלפון"/>
    <s v="מגדל אור"/>
    <s v="0"/>
    <x v="0"/>
    <s v="מגזר יהודי"/>
    <s v="צפון"/>
    <s v="לא עובד"/>
  </r>
  <r>
    <s v="00028727"/>
    <x v="3967"/>
    <s v="עלי חסן"/>
    <x v="4563"/>
    <n v="50"/>
    <s v="brhmnwwh@gmail.com"/>
    <s v="קריאת שירות- מגדלאור"/>
    <m/>
    <m/>
    <s v="ציוד היקפי"/>
    <m/>
    <s v="הגדרת מדפסת"/>
    <s v="המדפסת ביקשה PINN ולא הצליחה לתת לי, הפנתי לHP"/>
    <s v="סגור"/>
    <m/>
    <d v="2021-01-03T16:10:00"/>
    <d v="2021-01-03T16:10:00"/>
    <x v="107"/>
    <x v="0"/>
    <x v="0"/>
    <s v="טלפון"/>
    <s v="מגדל אור"/>
    <s v="0"/>
    <x v="0"/>
    <s v="מגזר יהודי"/>
    <s v="צפון"/>
    <s v="לא עובד"/>
  </r>
  <r>
    <s v="00028904"/>
    <x v="3967"/>
    <s v="אליאס סמרה"/>
    <x v="4563"/>
    <n v="50"/>
    <s v="brhmnwwh@gmail.com"/>
    <s v="קריאת שירות- מגדלאור"/>
    <m/>
    <m/>
    <s v="מערכות הפעלה"/>
    <s v="תמיכה טכנית"/>
    <s v="אוטלוק במצב לא מכוון"/>
    <s v="יש ךה חבילה גלישה סילולטרית פשוט צריך לבטל את ההגבלה"/>
    <s v="סגור"/>
    <m/>
    <d v="2021-01-14T11:11:00"/>
    <d v="2021-01-14T11:11:00"/>
    <x v="107"/>
    <x v="0"/>
    <x v="0"/>
    <s v="טלפון"/>
    <s v="מגדל אור"/>
    <s v="0"/>
    <x v="0"/>
    <s v="מגזר יהודי"/>
    <s v="צפון"/>
    <s v="לא עובד"/>
  </r>
  <r>
    <s v="00028915"/>
    <x v="3967"/>
    <s v="אכראם טאטור"/>
    <x v="4563"/>
    <n v="50"/>
    <s v="brhmnwwh@gmail.com"/>
    <s v="קריאת שירות- מגדלאור"/>
    <m/>
    <m/>
    <s v="Office"/>
    <s v="תמיכה טכנית"/>
    <s v="הורדת סרטון מהמייל"/>
    <s v="אין אפשרות, נבדק בשליטה"/>
    <s v="סגור"/>
    <m/>
    <d v="2021-01-14T15:26:00"/>
    <d v="2021-01-14T15:27:00"/>
    <x v="107"/>
    <x v="0"/>
    <x v="9"/>
    <s v="טלפון"/>
    <s v="מגדל אור"/>
    <s v="0"/>
    <x v="0"/>
    <s v="מגזר יהודי"/>
    <s v="צפון"/>
    <s v="לא עובד"/>
  </r>
  <r>
    <s v="00029225"/>
    <x v="3967"/>
    <s v="אכראם טאטור"/>
    <x v="4563"/>
    <n v="50"/>
    <s v="brhmnwwh@gmail.com"/>
    <s v="קריאת שירות- מגדלאור"/>
    <m/>
    <m/>
    <s v="Zoom"/>
    <s v="מחשב"/>
    <s v="התקנת זום"/>
    <s v="בעת ההתקנה האנטרנת אצלה התנתק ולא יכלתי להמשיך, תתקן ותחזור טופל"/>
    <s v="סגור"/>
    <m/>
    <d v="2021-02-08T15:18:00"/>
    <d v="2021-02-08T15:43:00"/>
    <x v="108"/>
    <x v="0"/>
    <x v="444"/>
    <s v="טלפון"/>
    <s v="מגדל אור"/>
    <s v="0"/>
    <x v="0"/>
    <s v="מגזר יהודי"/>
    <s v="צפון"/>
    <s v="לא עובד"/>
  </r>
  <r>
    <s v="00029315"/>
    <x v="3967"/>
    <s v="אליאס סמרה"/>
    <x v="4563"/>
    <n v="50"/>
    <s v="brhmnwwh@gmail.com"/>
    <s v="קריאת שירות- מגדלאור"/>
    <m/>
    <m/>
    <s v="Office"/>
    <s v="תמיכה טכנית"/>
    <s v="הורדת תבניות ב WORD"/>
    <s v="בעת ניסיון הורדה של תבנית מהמסך הראשי נתקבלת הודעה - משהו השתבש בעת הורדה התניות- ניסיתי חפתור את הבעיה אבל האינטנרט מתנתק כל הזמן . היא תחזור אלינו ברגע שתסדר את זה"/>
    <s v="סגור"/>
    <m/>
    <d v="2021-02-15T14:59:00"/>
    <d v="2021-02-15T14:59:00"/>
    <x v="108"/>
    <x v="0"/>
    <x v="0"/>
    <s v="טלפון"/>
    <s v="מגדל אור"/>
    <s v="0"/>
    <x v="0"/>
    <s v="מגזר יהודי"/>
    <s v="צפון"/>
    <s v="לא עובד"/>
  </r>
  <r>
    <s v="00029331"/>
    <x v="3967"/>
    <s v="אכראם טאטור"/>
    <x v="4563"/>
    <n v="50"/>
    <s v="brhmnwwh@gmail.com"/>
    <s v="קריאת שירות- מגדלאור"/>
    <m/>
    <m/>
    <s v="מערכות הפעלה"/>
    <s v="תמיכה טכנית"/>
    <s v="TV פעיל"/>
    <s v="התחברו אליה היום מהמוקד, אך חשבה שעדיין מחוברים, המלצתי להפעיל את המחשב מחדש,"/>
    <s v="סגור"/>
    <m/>
    <d v="2021-02-15T19:30:00"/>
    <d v="2021-02-15T19:30:00"/>
    <x v="108"/>
    <x v="0"/>
    <x v="0"/>
    <s v="טלפון"/>
    <s v="מגדל אור"/>
    <s v="0"/>
    <x v="0"/>
    <s v="מגזר יהודי"/>
    <s v="צפון"/>
    <s v="לא עובד"/>
  </r>
  <r>
    <s v="00029414"/>
    <x v="3967"/>
    <s v="ליאור עמר"/>
    <x v="4563"/>
    <n v="50"/>
    <s v="brhmnwwh@gmail.com"/>
    <s v="קריאת שירות- מגדלאור"/>
    <m/>
    <m/>
    <s v="ציוד היקפי"/>
    <m/>
    <s v="דרייברים ותוכנה למדפסת"/>
    <s v="הורדה והתקנה של דרייברים ותוכנה לסריקה למדפסת hp 5275. אינטרנט סלולרי איטי מאוד לא ניתן לפעול"/>
    <s v="סגור"/>
    <m/>
    <d v="2021-02-22T09:56:00"/>
    <d v="2021-02-22T19:48:00"/>
    <x v="108"/>
    <x v="0"/>
    <x v="3656"/>
    <s v="טלפון"/>
    <s v="מגדל אור"/>
    <s v="0"/>
    <x v="0"/>
    <s v="מגזר יהודי"/>
    <s v="צפון"/>
    <s v="לא עובד"/>
  </r>
  <r>
    <s v="00030002"/>
    <x v="3967"/>
    <s v="אכראם טאטור"/>
    <x v="4563"/>
    <n v="50"/>
    <s v="brhmnwwh@gmail.com"/>
    <s v="קריאת שירות- מגדלאור"/>
    <m/>
    <m/>
    <s v="מערכות הפעלה"/>
    <s v="תמיכה טכנית"/>
    <s v="ניתוק שליטה על מחשב"/>
    <s v="התייעצה בכל עניין השליטה, הסברתי שלא כל אחד יכול להתחבר למחשב"/>
    <s v="סגור"/>
    <m/>
    <d v="2021-04-14T10:01:00"/>
    <d v="2021-04-14T10:01:00"/>
    <x v="76"/>
    <x v="0"/>
    <x v="0"/>
    <s v="טלפון"/>
    <s v="מגדל אור"/>
    <s v="0"/>
    <x v="0"/>
    <s v="מגזר יהודי"/>
    <s v="צפון"/>
    <s v="לא עובד"/>
  </r>
  <r>
    <s v="00030096"/>
    <x v="3967"/>
    <s v="אליאס סמרה"/>
    <x v="4563"/>
    <n v="50"/>
    <s v="brhmnwwh@gmail.com"/>
    <s v="קריאת שירות- מגדלאור"/>
    <m/>
    <m/>
    <s v="גלישה באינטרנט"/>
    <s v="תמיכה טכנית"/>
    <s v="מילוי טופס מכוון"/>
    <s v="הסברתי לה מה זה טופס מכוון ואיך ממלאים"/>
    <s v="סגור"/>
    <m/>
    <d v="2021-04-21T19:07:00"/>
    <d v="2021-04-21T19:07:00"/>
    <x v="76"/>
    <x v="0"/>
    <x v="0"/>
    <s v="טלפון"/>
    <s v="מגדל אור"/>
    <s v="0"/>
    <x v="0"/>
    <s v="מגזר יהודי"/>
    <s v="צפון"/>
    <s v="לא עובד"/>
  </r>
  <r>
    <s v="00030119"/>
    <x v="3967"/>
    <s v="אליאס סמרה"/>
    <x v="4563"/>
    <n v="50"/>
    <s v="brhmnwwh@gmail.com"/>
    <s v="קריאת שירות- מגדלאור"/>
    <m/>
    <m/>
    <s v="מערכות הפעלה"/>
    <s v="תמיכה טכנית"/>
    <s v="SAP לניסיון"/>
    <s v="מחפשת גרסה ניסיון של SAP חיפשתי אבל אין . הפניתי אותה לחברה המפיצה בישראל שתדבר אתם אולי יש להם פתרון"/>
    <s v="סגור"/>
    <m/>
    <d v="2021-04-26T09:21:00"/>
    <d v="2021-04-26T09:21:00"/>
    <x v="76"/>
    <x v="0"/>
    <x v="0"/>
    <s v="טלפון"/>
    <s v="מגדל אור"/>
    <s v="0"/>
    <x v="0"/>
    <s v="מגזר יהודי"/>
    <s v="צפון"/>
    <s v="לא עובד"/>
  </r>
  <r>
    <s v="00030323"/>
    <x v="3967"/>
    <s v="אליאס סמרה"/>
    <x v="4563"/>
    <n v="50"/>
    <s v="brhmnwwh@gmail.com"/>
    <s v="קריאת שירות- מגדלאור"/>
    <m/>
    <m/>
    <s v="מערכות הפעלה"/>
    <s v="תמיכה טכנית"/>
    <s v="וירוס במחשב"/>
    <s v="היא חשבה שיש לה וירוס במחשב עשיתי בדיקה דרך האנטי-וירוס של ווינדוס ולא מצא דבר"/>
    <s v="סגור"/>
    <m/>
    <d v="2021-05-10T13:41:00"/>
    <d v="2021-05-10T13:41:00"/>
    <x v="0"/>
    <x v="0"/>
    <x v="0"/>
    <s v="טלפון"/>
    <s v="מגדל אור"/>
    <s v="0"/>
    <x v="0"/>
    <s v="מגזר יהודי"/>
    <s v="צפון"/>
    <s v="לא עובד"/>
  </r>
  <r>
    <s v="00030540"/>
    <x v="3967"/>
    <s v="אכראם טאטור"/>
    <x v="4563"/>
    <n v="50"/>
    <s v="brhmnwwh@gmail.com"/>
    <s v="קריאת שירות- מגדלאור"/>
    <m/>
    <m/>
    <s v="Office"/>
    <s v="תמיכה טכנית"/>
    <s v="Outlook לא מסנכרן"/>
    <s v="האנטרנת מאוד איטי, לא הצלחתי לסדר, הלחיצה לוקחת המון זמן. תעשה הפעלה מחדש למחשב ותחזור"/>
    <s v="סגור"/>
    <m/>
    <d v="2021-05-31T10:35:00"/>
    <d v="2021-05-31T10:35:00"/>
    <x v="0"/>
    <x v="0"/>
    <x v="0"/>
    <s v="טלפון"/>
    <s v="מגדל אור"/>
    <s v="0"/>
    <x v="0"/>
    <s v="מגזר יהודי"/>
    <s v="צפון"/>
    <s v="לא עובד"/>
  </r>
  <r>
    <s v="00030546"/>
    <x v="3967"/>
    <s v="אליאס סמרה"/>
    <x v="4563"/>
    <n v="50"/>
    <s v="brhmnwwh@gmail.com"/>
    <s v="קריאת שירות- מגדלאור"/>
    <m/>
    <m/>
    <s v="Office"/>
    <s v="תמיכה טכנית"/>
    <s v="אווטלוק לא מסונכרן"/>
    <s v="היה צריך לבצע אימות דו שלבי"/>
    <s v="סגור"/>
    <m/>
    <d v="2021-05-31T15:08:00"/>
    <d v="2021-05-31T15:08:00"/>
    <x v="0"/>
    <x v="0"/>
    <x v="0"/>
    <s v="טלפון"/>
    <s v="מגדל אור"/>
    <s v="0"/>
    <x v="0"/>
    <s v="מגזר יהודי"/>
    <s v="צפון"/>
    <s v="לא עובד"/>
  </r>
  <r>
    <s v="00031277"/>
    <x v="3967"/>
    <s v="אליאס סמרה"/>
    <x v="4563"/>
    <n v="50"/>
    <s v="brhmnwwh@gmail.com"/>
    <s v="קריאת שירות- מגדלאור"/>
    <m/>
    <m/>
    <s v="Office"/>
    <s v="תמיכה טכנית"/>
    <s v="לא רואה מייל מהיום"/>
    <s v="היה ממיון הפוך הפכתי מין וזה הסתדר"/>
    <s v="סגור"/>
    <m/>
    <d v="2021-07-28T15:16:00"/>
    <d v="2021-07-28T15:16:00"/>
    <x v="25"/>
    <x v="0"/>
    <x v="0"/>
    <s v="טלפון"/>
    <s v="מגדל אור"/>
    <s v="0"/>
    <x v="0"/>
    <s v="מגזר יהודי"/>
    <s v="צפון"/>
    <s v="לא עובד"/>
  </r>
  <r>
    <s v="00031437"/>
    <x v="3967"/>
    <s v="אכראם טאטור"/>
    <x v="4563"/>
    <n v="50"/>
    <s v="brhmnwwh@gmail.com"/>
    <s v="קריאת שירות- מגדלאור"/>
    <m/>
    <m/>
    <s v="Office"/>
    <s v="תמיכה טכנית"/>
    <s v="טיפול בתקיות"/>
    <s v="טופל"/>
    <s v="סגור"/>
    <m/>
    <d v="2021-08-10T17:36:00"/>
    <d v="2021-08-10T17:36:00"/>
    <x v="109"/>
    <x v="0"/>
    <x v="0"/>
    <s v="טלפון"/>
    <s v="מגדל אור"/>
    <s v="0"/>
    <x v="0"/>
    <s v="מגזר יהודי"/>
    <s v="צפון"/>
    <s v="לא עובד"/>
  </r>
  <r>
    <s v="00031609"/>
    <x v="3967"/>
    <s v="אליאס סמרה"/>
    <x v="4563"/>
    <n v="50"/>
    <s v="brhmnwwh@gmail.com"/>
    <s v="קריאת שירות- מגדלאור"/>
    <m/>
    <m/>
    <s v="מערכות הפעלה"/>
    <s v="תמיכה טכנית"/>
    <s v="תוכנה עריכה וידיו"/>
    <s v="אמרתי לה שאנו לא תומכים בתוכנות כאלה שהן לא בסיסיות והפניתי אותה ליוטיוב שם תמצא מדריכים"/>
    <s v="סגור"/>
    <m/>
    <d v="2021-08-25T10:31:00"/>
    <d v="2021-08-25T10:31:00"/>
    <x v="109"/>
    <x v="0"/>
    <x v="0"/>
    <s v="טלפון"/>
    <s v="מגדל אור"/>
    <s v="0"/>
    <x v="0"/>
    <s v="מגזר יהודי"/>
    <s v="צפון"/>
    <s v="לא עובד"/>
  </r>
  <r>
    <s v="00031610"/>
    <x v="3967"/>
    <s v="יבגני יגודין"/>
    <x v="4563"/>
    <n v="50"/>
    <s v="brhmnwwh@gmail.com"/>
    <s v="קריאת שירות- מגדלאור"/>
    <m/>
    <m/>
    <s v="תוכנות"/>
    <s v="מידע כללי"/>
    <s v="הורידה PHOTOSHOP אך לא מצליחה להיכנס בו"/>
    <s v="התקנתי וחיברתי אם חשבון גוגל הסברתי ששימוש בתשלום וצריך לבחור תוכנית תשלום"/>
    <s v="סגור"/>
    <m/>
    <d v="2021-08-25T11:16:00"/>
    <d v="2021-08-25T11:32:00"/>
    <x v="109"/>
    <x v="0"/>
    <x v="41"/>
    <s v="טלפון"/>
    <s v="מגדל אור"/>
    <s v="0"/>
    <x v="0"/>
    <s v="מגזר יהודי"/>
    <s v="צפון"/>
    <s v="לא עובד"/>
  </r>
  <r>
    <n v="32002"/>
    <x v="3967"/>
    <s v="אכראם טאטור"/>
    <x v="4564"/>
    <n v="50"/>
    <s v="brhmnwwh@gmail.com"/>
    <s v="קריאת שירות- מגדלאור"/>
    <s v="-"/>
    <s v="-"/>
    <s v="Office"/>
    <s v="תמיכה טכנית"/>
    <s v="הוספת תמונה בוורד"/>
    <s v="צריך לבטל חדות גבוהה."/>
    <s v="סגור"/>
    <s v="-"/>
    <d v="2021-10-10T14:08:00"/>
    <d v="2021-10-10T14:08:00"/>
    <x v="77"/>
    <x v="0"/>
    <x v="0"/>
    <s v="טלפון"/>
    <s v="מגדל אור"/>
    <n v="0"/>
    <x v="0"/>
    <s v="מגזר יהודי"/>
    <s v="צפון"/>
    <s v="לא עובד"/>
  </r>
  <r>
    <n v="32774"/>
    <x v="3967"/>
    <s v="עלי חסן"/>
    <x v="4564"/>
    <n v="50"/>
    <s v="brhmnwwh@gmail.com"/>
    <s v="קריאת שירות- מגדלאור"/>
    <s v="-"/>
    <s v="-"/>
    <s v="גלישה באינטרנט"/>
    <s v="תמיכה טכנית"/>
    <s v="הורדת קבצים מי-YOUTUBE"/>
    <s v="אמרתי לה שאנו לא תומכים"/>
    <s v="סגור"/>
    <s v="-"/>
    <d v="2021-12-13T09:01:00"/>
    <d v="2021-12-13T09:01:00"/>
    <x v="116"/>
    <x v="0"/>
    <x v="0"/>
    <s v="טלפון"/>
    <s v="מגדל אור"/>
    <n v="0"/>
    <x v="0"/>
    <s v="מגזר יהודי"/>
    <s v="צפון"/>
    <s v="לא עובד"/>
  </r>
  <r>
    <n v="32993"/>
    <x v="3967"/>
    <s v="יבגני יגודין"/>
    <x v="4564"/>
    <n v="51"/>
    <s v="brhmnwwh@gmail.com"/>
    <s v="קריאת שירות- מגדלאור"/>
    <s v="-"/>
    <s v="-"/>
    <s v="גלישה באינטרנט"/>
    <s v="תמיכה טכנית"/>
    <s v="כניסה לאתר בנק"/>
    <s v="בכניסה ממלא אוטומטית פרטי של בת שלה"/>
    <s v="סגור"/>
    <s v="-"/>
    <d v="2022-01-02T14:20:00"/>
    <d v="2022-01-02T14:20:00"/>
    <x v="26"/>
    <x v="6"/>
    <x v="0"/>
    <s v="טלפון"/>
    <s v="מגדל אור"/>
    <n v="0"/>
    <x v="0"/>
    <s v="מגזר יהודי"/>
    <s v="צפון"/>
    <s v="לא עובד"/>
  </r>
  <r>
    <n v="33484"/>
    <x v="3967"/>
    <s v="עלי חסן"/>
    <x v="4564"/>
    <n v="51"/>
    <s v="brhmnwwh@gmail.com"/>
    <s v="קריאת שירות- מגדלאור"/>
    <s v="-"/>
    <s v="-"/>
    <s v="Office"/>
    <s v="תמיכה טכנית"/>
    <s v="OUTLOOK"/>
    <s v="לא מקבלת מיילים ורוצה שליטה מרחוק העברתי את הבקשה אל איכראם"/>
    <s v="סגור"/>
    <s v="-"/>
    <d v="2022-02-10T10:51:00"/>
    <d v="2022-02-10T10:51:00"/>
    <x v="27"/>
    <x v="6"/>
    <x v="0"/>
    <s v="טלפון"/>
    <s v="מגדל אור"/>
    <n v="0"/>
    <x v="0"/>
    <s v="מגזר יהודי"/>
    <s v="צפון"/>
    <s v="לא עובד"/>
  </r>
  <r>
    <n v="33763"/>
    <x v="3967"/>
    <s v="עלי חסן"/>
    <x v="4564"/>
    <n v="51"/>
    <s v="brhmnwwh@gmail.com"/>
    <s v="קריאת שירות- מגדלאור"/>
    <s v="-"/>
    <s v="-"/>
    <s v="תוכנות"/>
    <s v="מידע כללי"/>
    <s v="WHATSAPP WEB"/>
    <s v="רוצה להקים חשבון בי-WHATSAPP WEB ואין לה טלפון חכם הסברתי לה שזה אי אפשר"/>
    <s v="סגור"/>
    <s v="-"/>
    <d v="2022-03-07T10:57:00"/>
    <d v="2022-03-07T10:57:00"/>
    <x v="28"/>
    <x v="6"/>
    <x v="0"/>
    <s v="טלפון"/>
    <s v="מגדל אור"/>
    <n v="0"/>
    <x v="0"/>
    <s v="מגזר יהודי"/>
    <s v="צפון"/>
    <s v="לא עובד"/>
  </r>
  <r>
    <n v="34190"/>
    <x v="3967"/>
    <s v="עלי חסן"/>
    <x v="4564"/>
    <n v="51"/>
    <s v="brhmnwwh@gmail.com"/>
    <s v="קריאת שירות- מגדלאור"/>
    <s v="-"/>
    <s v="-"/>
    <s v="ציוד היקפי"/>
    <s v="-"/>
    <s v="בעיה במדפסת/סורק"/>
    <s v="נאמר לה שמוקד מגדלאור אינו הכתובת לבעיות עם מדפסות"/>
    <s v="סגור"/>
    <s v="-"/>
    <d v="2022-04-11T14:32:00"/>
    <d v="2022-04-11T14:32:00"/>
    <x v="29"/>
    <x v="6"/>
    <x v="0"/>
    <s v="טלפון"/>
    <s v="מגדל אור"/>
    <n v="0"/>
    <x v="0"/>
    <s v="מגזר יהודי"/>
    <s v="צפון"/>
    <s v="לא עובד"/>
  </r>
  <r>
    <n v="36413"/>
    <x v="3967"/>
    <s v="אכראם טאטור"/>
    <x v="4564"/>
    <n v="51"/>
    <s v="brhmnwwh@gmail.com"/>
    <s v="קריאת שירות- מגדלאור"/>
    <s v="-"/>
    <s v="-"/>
    <s v="תוכנות"/>
    <s v="מידע כללי"/>
    <s v="תוכנת הקלדה"/>
    <s v="צריך לחבר USB כדי שהתוכנה תזהה רשיון"/>
    <s v="סגור"/>
    <s v="-"/>
    <d v="2022-09-18T11:03:00"/>
    <d v="2022-09-18T11:03:00"/>
    <x v="82"/>
    <x v="6"/>
    <x v="0"/>
    <s v="טלפון"/>
    <s v="מגדל אור"/>
    <n v="0"/>
    <x v="0"/>
    <s v="מגזר יהודי"/>
    <s v="צפון"/>
    <s v="לא עובד"/>
  </r>
  <r>
    <n v="37425"/>
    <x v="3967"/>
    <s v="עלי חסן"/>
    <x v="4564"/>
    <n v="51"/>
    <s v="brhmnwwh@gmail.com"/>
    <s v="קריאת שירות- מגדלאור"/>
    <s v="-"/>
    <s v="-"/>
    <s v="גלישה באינטרנט"/>
    <s v="תמיכה טכנית"/>
    <s v="לא מצליחה לגלוש"/>
    <s v="אין לה אינטרנט וזה שהיא גולשת דרך מודם שיש בו סים והיא הטעינה אותו הסברתי לה שצריכה לדבר עם החברה שמקבלת ממנה את האינטרנט"/>
    <s v="סגור"/>
    <s v="-"/>
    <d v="2022-11-27T18:22:00"/>
    <d v="2022-11-27T18:22:00"/>
    <x v="111"/>
    <x v="6"/>
    <x v="0"/>
    <s v="טלפון"/>
    <s v="מגדל אור"/>
    <n v="0"/>
    <x v="0"/>
    <s v="מגזר יהודי"/>
    <s v="צפון"/>
    <s v="לא עובד"/>
  </r>
  <r>
    <n v="37447"/>
    <x v="3967"/>
    <s v="דניאל קובנר"/>
    <x v="4564"/>
    <n v="51"/>
    <s v="brhmnwwh@gmail.com"/>
    <s v="קריאת שירות- מגדלאור"/>
    <s v="-"/>
    <s v="-"/>
    <s v="גלישה באינטרנט"/>
    <s v="תמיכה טכנית"/>
    <s v="לא מצליחה לגלוש עם מודם סלולרי שמחובר ללפטופ"/>
    <s v="אמרתי לה שזה יכול לנבוע מהרבה גורמים וכדאי לה לפנות לחברת הסלולר שהסים שייך לה"/>
    <s v="סגור"/>
    <s v="-"/>
    <d v="2022-11-28T14:49:00"/>
    <d v="2022-11-28T14:49:00"/>
    <x v="111"/>
    <x v="6"/>
    <x v="0"/>
    <s v="טלפון"/>
    <s v="מגדל אור"/>
    <n v="0"/>
    <x v="0"/>
    <s v="מגזר יהודי"/>
    <s v="צפון"/>
    <s v="לא עובד"/>
  </r>
  <r>
    <n v="37453"/>
    <x v="3967"/>
    <s v="עלי חסן"/>
    <x v="4564"/>
    <n v="51"/>
    <s v="brhmnwwh@gmail.com"/>
    <s v="קריאת שירות- מגדלאור"/>
    <s v="-"/>
    <s v="-"/>
    <s v="גלישה באינטרנט"/>
    <s v="תמיכה טכנית"/>
    <s v="אין אינטרנט"/>
    <s v="לפי מה שאומרת האינטרנט מחובר והיא גולשת בי-מודם שיש בו סים והיא מבקשת שנוצר אותה קשר אחרי השעה 15.00"/>
    <s v="סגור"/>
    <s v="-"/>
    <d v="2022-11-28T23:43:00"/>
    <d v="2022-11-29T17:07:00"/>
    <x v="111"/>
    <x v="6"/>
    <x v="2757"/>
    <s v="טלפון"/>
    <s v="מגדל אור"/>
    <n v="0"/>
    <x v="0"/>
    <s v="מגזר יהודי"/>
    <s v="צפון"/>
    <s v="לא עובד"/>
  </r>
  <r>
    <n v="37467"/>
    <x v="3967"/>
    <s v="יבגני יאגודין"/>
    <x v="4564"/>
    <n v="51"/>
    <s v="brhmnwwh@gmail.com"/>
    <s v="קריאת שירות- מגדלאור"/>
    <s v="-"/>
    <s v="-"/>
    <s v="גלישה באינטרנט"/>
    <s v="תמיכה טכנית"/>
    <s v="מחשב כותב שיש אינטרנט אך לא גולש"/>
    <s v="המלצתי להפעיל מחדש ראוטר ומחשב ולנסות"/>
    <s v="סגור"/>
    <s v="-"/>
    <d v="2022-11-29T16:08:00"/>
    <d v="2022-11-29T16:09:00"/>
    <x v="111"/>
    <x v="6"/>
    <x v="9"/>
    <s v="טלפון"/>
    <s v="מגדל אור"/>
    <n v="0"/>
    <x v="0"/>
    <s v="מגזר יהודי"/>
    <s v="צפון"/>
    <s v="לא עובד"/>
  </r>
  <r>
    <n v="37470"/>
    <x v="3967"/>
    <s v="אכראם טאטור"/>
    <x v="4564"/>
    <n v="51"/>
    <s v="brhmnwwh@gmail.com"/>
    <s v="קריאת שירות- מגדלאור"/>
    <s v="-"/>
    <s v="-"/>
    <s v="גלישה באינטרנט"/>
    <s v="תמיכה טכנית"/>
    <s v="חיבור לאנטרנת"/>
    <s v="לפנות לספק"/>
    <s v="סגור"/>
    <s v="-"/>
    <d v="2022-11-29T20:10:00"/>
    <d v="2022-11-29T20:10:00"/>
    <x v="111"/>
    <x v="6"/>
    <x v="0"/>
    <s v="טלפון"/>
    <s v="מגדל אור"/>
    <n v="0"/>
    <x v="0"/>
    <s v="מגזר יהודי"/>
    <s v="צפון"/>
    <s v="לא עובד"/>
  </r>
  <r>
    <n v="38000"/>
    <x v="3967"/>
    <s v="דניאל קובנר"/>
    <x v="4564"/>
    <n v="52"/>
    <s v="brhmnwwh@gmail.com"/>
    <s v="קריאת שירות- מגדלאור"/>
    <s v="-"/>
    <s v="-"/>
    <s v="Zoom"/>
    <s v="מחשב"/>
    <s v="רוצה להתקין ZOOM על מחשב"/>
    <s v="TEAMVIEWER לא מראה ID"/>
    <s v="סגור"/>
    <s v="-"/>
    <d v="2022-12-15T10:15:00"/>
    <d v="2022-12-15T10:15:00"/>
    <x v="9"/>
    <x v="6"/>
    <x v="0"/>
    <s v="טלפון"/>
    <s v="מגדל אור"/>
    <n v="0"/>
    <x v="0"/>
    <s v="מגזר יהודי"/>
    <s v="צפון"/>
    <s v="לא עובד"/>
  </r>
  <r>
    <n v="38678"/>
    <x v="3967"/>
    <s v="אכראם טאטור"/>
    <x v="4564"/>
    <n v="52"/>
    <s v="brhmnwwh@gmail.com"/>
    <s v="קריאת שירות- מגדלאור"/>
    <s v="-"/>
    <s v="-"/>
    <s v="גלישה באינטרנט"/>
    <s v="תמיכה טכנית"/>
    <s v="בעית אימיל"/>
    <s v="נכנסנו"/>
    <s v="סגור"/>
    <s v="-"/>
    <d v="2023-01-19T17:10:00"/>
    <d v="2023-01-19T17:10:00"/>
    <x v="32"/>
    <x v="3"/>
    <x v="0"/>
    <s v="טלפון"/>
    <s v="מגדל אור"/>
    <n v="0"/>
    <x v="0"/>
    <s v="מגזר יהודי"/>
    <s v="צפון"/>
    <s v="לא עובד"/>
  </r>
  <r>
    <n v="38679"/>
    <x v="3967"/>
    <s v="אכראם טאטור"/>
    <x v="4564"/>
    <n v="52"/>
    <s v="brhmnwwh@gmail.com"/>
    <s v="קריאת שירות- מגדלאור"/>
    <s v="-"/>
    <s v="-"/>
    <s v="ספרייה לעיוורים"/>
    <s v="קרא-קל"/>
    <s v="לא משמיע ספר"/>
    <s v="הצעתי לשנות ספר"/>
    <s v="סגור"/>
    <s v="-"/>
    <d v="2023-01-19T17:22:00"/>
    <d v="2023-01-19T17:22:00"/>
    <x v="32"/>
    <x v="3"/>
    <x v="0"/>
    <s v="טלפון"/>
    <s v="מגדל אור"/>
    <n v="0"/>
    <x v="0"/>
    <s v="מגזר יהודי"/>
    <s v="צפון"/>
    <s v="לא עובד"/>
  </r>
  <r>
    <n v="38922"/>
    <x v="3967"/>
    <s v="אכראם טאטור"/>
    <x v="4564"/>
    <n v="52"/>
    <s v="brhmnwwh@gmail.com"/>
    <s v="קריאת שירות- מגדלאור"/>
    <s v="-"/>
    <s v="-"/>
    <s v="מערכות הפעלה"/>
    <s v="תמיכה טכנית"/>
    <s v="בעית GM"/>
    <s v="המלצתי לכבות רווטר ולהפעיל מחדש"/>
    <s v="סגור"/>
    <s v="-"/>
    <d v="2023-01-26T17:25:00"/>
    <d v="2023-01-26T17:25:00"/>
    <x v="32"/>
    <x v="3"/>
    <x v="0"/>
    <s v="טלפון"/>
    <s v="מגדל אור"/>
    <n v="0"/>
    <x v="0"/>
    <s v="מגזר יהודי"/>
    <s v="צפון"/>
    <s v="לא עובד"/>
  </r>
  <r>
    <n v="39280"/>
    <x v="3967"/>
    <s v="דניאל קובנר"/>
    <x v="4564"/>
    <n v="52"/>
    <s v="brhmnwwh@gmail.com"/>
    <s v="קריאת שירות- מגדלאור"/>
    <s v="-"/>
    <s v="-"/>
    <s v="Zoom"/>
    <s v="מחשב"/>
    <s v="התקנת קליינט ZOOM על מחשב של מרשל"/>
    <s v="בוצע לשביעות רצונה"/>
    <s v="סגור"/>
    <s v="-"/>
    <d v="2023-02-12T12:24:00"/>
    <d v="2023-02-12T12:24:00"/>
    <x v="90"/>
    <x v="3"/>
    <x v="0"/>
    <s v="טלפון"/>
    <s v="מגדל אור"/>
    <n v="0"/>
    <x v="0"/>
    <s v="מגזר יהודי"/>
    <s v="צפון"/>
    <s v="לא עובד"/>
  </r>
  <r>
    <n v="39515"/>
    <x v="3967"/>
    <s v="דניאל קובנר"/>
    <x v="4564"/>
    <n v="52"/>
    <s v="brhmnwwh@gmail.com"/>
    <s v="קריאת שירות- מגדלאור"/>
    <s v="-"/>
    <s v="-"/>
    <s v="-"/>
    <s v="-"/>
    <s v="התקנת ZOOM במחשבי מרשל"/>
    <s v="בוצע עם שליטה מרחוק על מספר מחשבים"/>
    <s v="סגור"/>
    <s v="-"/>
    <d v="2023-02-16T10:09:00"/>
    <d v="2023-02-16T10:09:00"/>
    <x v="90"/>
    <x v="3"/>
    <x v="0"/>
    <s v="טלפון"/>
    <s v="מגדל אור"/>
    <n v="0"/>
    <x v="0"/>
    <s v="מגזר יהודי"/>
    <s v="צפון"/>
    <s v="לא עובד"/>
  </r>
  <r>
    <n v="39662"/>
    <x v="3967"/>
    <s v="עלי חסן"/>
    <x v="4564"/>
    <n v="52"/>
    <s v="brhmnwwh@gmail.com"/>
    <s v="קריאת שירות- מגדלאור"/>
    <s v="-"/>
    <s v="-"/>
    <s v="גלישה באינטרנט"/>
    <s v="תמיכה טכנית"/>
    <s v="GMAIL"/>
    <s v="לא מצליחה לפתוח דואר"/>
    <s v="סגור"/>
    <s v="-"/>
    <d v="2023-02-19T19:10:00"/>
    <d v="2023-02-19T19:10:00"/>
    <x v="90"/>
    <x v="3"/>
    <x v="0"/>
    <s v="טלפון"/>
    <s v="מגדל אור"/>
    <n v="0"/>
    <x v="0"/>
    <s v="מגזר יהודי"/>
    <s v="צפון"/>
    <s v="לא עובד"/>
  </r>
  <r>
    <n v="39724"/>
    <x v="3967"/>
    <s v="עלי חסן"/>
    <x v="4564"/>
    <n v="52"/>
    <s v="brhmnwwh@gmail.com"/>
    <s v="קריאת שירות- מגדלאור"/>
    <s v="-"/>
    <s v="-"/>
    <s v="גלישה באינטרנט"/>
    <s v="תמיכה טכנית"/>
    <s v="GMAIL"/>
    <s v="צריכה שליטה מרחוק יש לה בעייה בדואר הסברתי שרק בבוקר יש שליטה"/>
    <s v="סגור"/>
    <s v="-"/>
    <d v="2023-02-21T08:32:00"/>
    <d v="2023-02-21T08:32:00"/>
    <x v="90"/>
    <x v="3"/>
    <x v="0"/>
    <s v="טלפון"/>
    <s v="מגדל אור"/>
    <n v="0"/>
    <x v="0"/>
    <s v="מגזר יהודי"/>
    <s v="צפון"/>
    <s v="לא עובד"/>
  </r>
  <r>
    <n v="39730"/>
    <x v="3967"/>
    <s v="יבגני יאגודין"/>
    <x v="4564"/>
    <n v="52"/>
    <s v="brhmnwwh@gmail.com"/>
    <s v="קריאת שירות- מגדלאור"/>
    <s v="-"/>
    <s v="-"/>
    <s v="Office"/>
    <s v="תמיכה טכנית"/>
    <s v="סנכרון בין GMAIL ל-OUTLOOK"/>
    <s v="הפעילה אימות דו שלבי באמצעות שיחת טלפון למספר קווי"/>
    <s v="סגור"/>
    <s v="-"/>
    <d v="2023-02-21T09:10:00"/>
    <d v="2023-02-21T09:10:00"/>
    <x v="90"/>
    <x v="3"/>
    <x v="0"/>
    <s v="טלפון"/>
    <s v="מגדל אור"/>
    <n v="0"/>
    <x v="0"/>
    <s v="מגזר יהודי"/>
    <s v="צפון"/>
    <s v="לא עובד"/>
  </r>
  <r>
    <n v="39806"/>
    <x v="3967"/>
    <s v="אכראם טאטור"/>
    <x v="4564"/>
    <n v="52"/>
    <s v="brhmnwwh@gmail.com"/>
    <s v="קריאת שירות- מגדלאור"/>
    <s v="-"/>
    <s v="-"/>
    <s v="גלישה באינטרנט"/>
    <s v="תמיכה טכנית"/>
    <s v="בעית אנטרנת"/>
    <s v="הפנתי לספק"/>
    <s v="סגור"/>
    <s v="-"/>
    <d v="2023-02-22T17:13:00"/>
    <d v="2023-02-22T17:13:00"/>
    <x v="90"/>
    <x v="3"/>
    <x v="0"/>
    <s v="טלפון"/>
    <s v="מגדל אור"/>
    <n v="0"/>
    <x v="0"/>
    <s v="מגזר יהודי"/>
    <s v="צפון"/>
    <s v="לא עובד"/>
  </r>
  <r>
    <n v="39814"/>
    <x v="3967"/>
    <s v="אכראם טאטור"/>
    <x v="4564"/>
    <n v="52"/>
    <s v="brhmnwwh@gmail.com"/>
    <s v="קריאת שירות- מגדלאור"/>
    <s v="-"/>
    <s v="-"/>
    <s v="Office"/>
    <s v="תמיכה טכנית"/>
    <s v="אימיל לא נכנס"/>
    <s v="אין אנטרנת בכלל"/>
    <s v="סגור"/>
    <s v="-"/>
    <d v="2023-02-22T19:53:00"/>
    <d v="2023-02-22T19:53:00"/>
    <x v="90"/>
    <x v="3"/>
    <x v="0"/>
    <s v="טלפון"/>
    <s v="מגדל אור"/>
    <n v="0"/>
    <x v="0"/>
    <s v="מגזר יהודי"/>
    <s v="צפון"/>
    <s v="לא עובד"/>
  </r>
  <r>
    <n v="39843"/>
    <x v="3967"/>
    <s v="אכראם טאטור"/>
    <x v="4564"/>
    <n v="52"/>
    <s v="brhmnwwh@gmail.com"/>
    <s v="קריאת שירות- מגדלאור"/>
    <s v="-"/>
    <s v="-"/>
    <s v="מערכות הפעלה"/>
    <s v="תמיכה טכנית"/>
    <s v="בעית אנטרנת"/>
    <s v="אימיל לא נפתח"/>
    <s v="סגור"/>
    <s v="-"/>
    <d v="2023-02-23T11:24:00"/>
    <d v="2023-02-23T11:24:00"/>
    <x v="90"/>
    <x v="3"/>
    <x v="0"/>
    <s v="טלפון"/>
    <s v="מגדל אור"/>
    <n v="0"/>
    <x v="0"/>
    <s v="מגזר יהודי"/>
    <s v="צפון"/>
    <s v="לא עובד"/>
  </r>
  <r>
    <n v="39861"/>
    <x v="3967"/>
    <s v="דניאל קובנר"/>
    <x v="4564"/>
    <n v="52"/>
    <s v="brhmnwwh@gmail.com"/>
    <s v="קריאת שירות- מגדלאור"/>
    <s v="-"/>
    <s v="-"/>
    <s v="טלפונים סלולריים"/>
    <s v="אייפון"/>
    <s v="התקשרה להגיד שהבעיה נפתרה"/>
    <s v="הייתה לה בעיה בגלישה, החליפה חברה סלולרית והקליטה השתפרה"/>
    <s v="סגור"/>
    <s v="-"/>
    <d v="2023-02-23T14:28:00"/>
    <d v="2023-02-23T14:28:00"/>
    <x v="90"/>
    <x v="3"/>
    <x v="0"/>
    <s v="טלפון"/>
    <s v="מגדל אור"/>
    <n v="0"/>
    <x v="0"/>
    <s v="מגזר יהודי"/>
    <s v="צפון"/>
    <s v="לא עובד"/>
  </r>
  <r>
    <n v="39894"/>
    <x v="3967"/>
    <s v="אכראם טאטור"/>
    <x v="4564"/>
    <n v="52"/>
    <s v="brhmnwwh@gmail.com"/>
    <s v="קריאת שירות- מגדלאור"/>
    <s v="-"/>
    <s v="-"/>
    <s v="מערכות הפעלה"/>
    <s v="תמיכה טכנית"/>
    <s v="בעיה עם תורנת הקלדה"/>
    <s v="הפנתי לאבי"/>
    <s v="סגור"/>
    <s v="-"/>
    <d v="2023-02-26T11:36:00"/>
    <d v="2023-02-26T11:36:00"/>
    <x v="90"/>
    <x v="3"/>
    <x v="0"/>
    <s v="טלפון"/>
    <s v="מגדל אור"/>
    <n v="0"/>
    <x v="0"/>
    <s v="מגזר יהודי"/>
    <s v="צפון"/>
    <s v="לא עובד"/>
  </r>
  <r>
    <n v="39956"/>
    <x v="3967"/>
    <s v="דניאל קובנר"/>
    <x v="4564"/>
    <n v="52"/>
    <s v="brhmnwwh@gmail.com"/>
    <s v="קריאת שירות- מגדלאור"/>
    <s v="-"/>
    <s v="-"/>
    <s v="גלישה באינטרנט"/>
    <s v="תמיכה טכנית"/>
    <s v="התחברות ל-Gmail"/>
    <s v="לא נותן להתחבר כי מספר לאימות הוא הקו בבית"/>
    <s v="סגור"/>
    <s v="-"/>
    <d v="2023-02-28T10:09:00"/>
    <d v="2023-02-28T10:09:00"/>
    <x v="90"/>
    <x v="3"/>
    <x v="0"/>
    <s v="טלפון"/>
    <s v="מגדל אור"/>
    <n v="0"/>
    <x v="0"/>
    <s v="מגזר יהודי"/>
    <s v="צפון"/>
    <s v="לא עובד"/>
  </r>
  <r>
    <n v="40755"/>
    <x v="3967"/>
    <s v="יבגני יאגודין"/>
    <x v="4564"/>
    <n v="52"/>
    <s v="brhmnwwh@gmail.com"/>
    <s v="קריאת שירות- מגדלאור"/>
    <s v="-"/>
    <s v="-"/>
    <s v="ציוד היקפי"/>
    <s v="-"/>
    <s v="איזה בחירה ללחוץ בסורק?"/>
    <s v="רוצה לסרוק מסמך למחשב בסורק מחלקה"/>
    <s v="סגור"/>
    <s v="-"/>
    <d v="2023-03-29T10:52:00"/>
    <d v="2023-03-29T10:52:00"/>
    <x v="112"/>
    <x v="3"/>
    <x v="0"/>
    <s v="טלפון"/>
    <s v="מגדל אור"/>
    <n v="0"/>
    <x v="0"/>
    <s v="מגזר יהודי"/>
    <s v="צפון"/>
    <s v="עובד"/>
  </r>
  <r>
    <n v="38485"/>
    <x v="3968"/>
    <s v="עלי חסן"/>
    <x v="4565"/>
    <n v="71"/>
    <s v="agasin@zahav.net.il"/>
    <s v="קריאת שירות- מגדלאור"/>
    <s v="-"/>
    <s v="-"/>
    <s v="משרד הרווחה"/>
    <s v="תעודות עיוור מקושרות"/>
    <s v="תהליך"/>
    <s v="הסבר על תעודה ותהליך הרישום ומכשיר של אישתו לא לידו לעזור לו"/>
    <s v="סגור"/>
    <s v="-"/>
    <d v="2023-01-10T11:32:00"/>
    <d v="2023-01-10T11:32:00"/>
    <x v="32"/>
    <x v="3"/>
    <x v="0"/>
    <s v="טלפון"/>
    <s v="מגדל אור"/>
    <n v="0"/>
    <x v="0"/>
    <s v="מגזר יהודי"/>
    <s v="מרכז"/>
    <s v="-"/>
  </r>
  <r>
    <n v="38506"/>
    <x v="3968"/>
    <s v="עלי חסן"/>
    <x v="4565"/>
    <n v="71"/>
    <s v="agasin@zahav.net.il"/>
    <s v="קריאת שירות- מגדלאור"/>
    <s v="-"/>
    <s v="-"/>
    <s v="משרד הרווחה"/>
    <s v="תעודות עיוור מקושרות"/>
    <s v="בקשה"/>
    <s v="לשלוח קישור של תעודה עוור הקישור נשלח"/>
    <s v="סגור"/>
    <s v="-"/>
    <d v="2023-01-11T10:00:00"/>
    <d v="2023-01-11T13:58:00"/>
    <x v="32"/>
    <x v="3"/>
    <x v="3657"/>
    <s v="טלפון"/>
    <s v="מגדל אור"/>
    <n v="0"/>
    <x v="0"/>
    <s v="מגזר יהודי"/>
    <s v="מרכז"/>
    <s v="-"/>
  </r>
  <r>
    <s v="00007724"/>
    <x v="3969"/>
    <s v="יבגני יגודין"/>
    <x v="4566"/>
    <n v="58"/>
    <m/>
    <s v="קריאת שירות- ספריה"/>
    <s v="מתן שירות"/>
    <s v="מנוי חדש בספריה"/>
    <m/>
    <m/>
    <s v="הרשמה לספריה"/>
    <s v="נרשמה ושלמה אם כרטיס של בעלה ורשמו ת''ז שלו מאז יש בלגן נתתי טלפון של נאווה"/>
    <s v="סגור"/>
    <s v="הועבר לטיפול הספרייה"/>
    <d v="2015-12-30T15:39:00"/>
    <d v="2015-12-30T15:39:00"/>
    <x v="87"/>
    <x v="9"/>
    <x v="0"/>
    <s v="טלפון"/>
    <m/>
    <s v="0"/>
    <x v="2"/>
    <m/>
    <m/>
    <m/>
  </r>
  <r>
    <s v="00016084"/>
    <x v="3970"/>
    <s v="תמי טיירי"/>
    <x v="0"/>
    <m/>
    <m/>
    <s v="קריאת שירות- ביטוח לאומי"/>
    <m/>
    <m/>
    <s v="מידע כללי על מגדלאור"/>
    <m/>
    <s v="מספר טלפון של עובדת שיקום"/>
    <s v="שמה נאוה אסייג ת.ז 055928550 ביקשה את הטלפון של עובדת השיקום שלה בירושלים. הסברתי שאין טלפון לסניף והפנתי ל*6050 לא הייתה מעוניינת להמשיך את תהליך פתיחת הכרטיס. כמובן שהסברתי על התמיכה באתר."/>
    <s v="סגור"/>
    <m/>
    <d v="2018-03-14T11:41:00"/>
    <d v="2018-07-19T15:18:00"/>
    <x v="20"/>
    <x v="1"/>
    <x v="3658"/>
    <s v="טלפון"/>
    <m/>
    <s v="0"/>
    <x v="1"/>
    <m/>
    <m/>
    <m/>
  </r>
  <r>
    <s v="00031657"/>
    <x v="3971"/>
    <s v="יבגני יגודין"/>
    <x v="4567"/>
    <n v="64"/>
    <m/>
    <s v="קריאת שירות- מגדלאור"/>
    <m/>
    <m/>
    <s v="ספרייה לעיוורים"/>
    <s v="קרא-קל"/>
    <s v="לא מצליחה להתקין קרא-קל"/>
    <s v="היה לה קרא-קל אבל הפסיק לקבל עדכונים מחקה אפליקציה התקינה מחדש ולא מצליחה להתחבר בספריה מפנים למוקד לדעתי במערכת ספריה צריך לבטל ולהגדיר מחדש את החיבור שלה בשיחה אם נציגת ספריה ביקשתי להטל ולהחזיר חיבור אפליקציה תעשה זה מחר ואם לא יעזור תפנה לשמואל נאמן"/>
    <s v="סגור"/>
    <m/>
    <d v="2021-08-29T16:03:00"/>
    <d v="2021-08-29T16:13:00"/>
    <x v="109"/>
    <x v="0"/>
    <x v="90"/>
    <s v="טלפון"/>
    <m/>
    <s v="0"/>
    <x v="0"/>
    <m/>
    <m/>
    <m/>
  </r>
  <r>
    <s v="00001809"/>
    <x v="3972"/>
    <s v="רפי כהן"/>
    <x v="4568"/>
    <n v="69"/>
    <s v="nava19555@gmail.com"/>
    <m/>
    <m/>
    <m/>
    <s v="תוכנת קורא מסך"/>
    <s v="cobra"/>
    <s v="הוספה אוטומטית של סימני פיסוק"/>
    <s v="הלקוחה ביקשה לדעת האם יש דרך לגרום לקורא המסך להוסיף סימני פיסוק לטקסט באופן אוטומטי. הבהרתי לה שזה לא עניין של קורא מסך אלא תוכנה לעיבוד תמלילים וגם אם יש, מה שבספק גדול, לא מומלץ להשתמש בזה אלא להוסיף סימני פיסוק באופן ידני ומבוקר. הקריאה סגורה."/>
    <s v="סגור"/>
    <m/>
    <d v="2014-03-26T16:41:00"/>
    <d v="2014-03-26T16:41:00"/>
    <x v="51"/>
    <x v="4"/>
    <x v="0"/>
    <s v="טלפון"/>
    <s v="מגדל אור"/>
    <s v="0"/>
    <x v="0"/>
    <s v="מגזר יהודי"/>
    <s v="מרכז"/>
    <m/>
  </r>
  <r>
    <s v="00001864"/>
    <x v="3972"/>
    <s v="רפי כהן"/>
    <x v="4568"/>
    <n v="69"/>
    <s v="nava19555@gmail.com"/>
    <m/>
    <m/>
    <m/>
    <s v="תוכנות"/>
    <s v="אחר"/>
    <s v="תוכנת WINRAR"/>
    <s v="הלקוחה קיבלה קובץ במייל של שירים עם סיומת RAR. מאחר ולא היה לה תוכנת חילוץ WINRAR פנתה לשולח והוא שלח לה קישור להורדה והתקנה מהדרופבוקס שלו. לדעתה היא ביצעה את הצעדים שהוא כתב אבל בפועל כשהיא פותחת את הקובץ הזה היא מקבלת הודעה שלא ניתן לפתוח את הקובץ באמצעות WINDOWS MEDIA PLAYER. אילו WINRAR היה מותקן בצורה נכונה, היא היתה אמורה לקבל את רשימת התיקיות והקבצים הדחוסים בקובץ זה ולבצע חילוץ. הפנתי אותה חזרה לשולח ההודעה עם הקובץ כדי שקודם כל להיות בטוחים שהיא התקינה את WINRAR כמו שצריך והצעתי לה לחזור אלינו במידה וברור שהיא ביצעה את הצעדים שלו נכון אבל עדיין זה לא מסתדר לה. סגרתי קריאה זו."/>
    <s v="סגור"/>
    <m/>
    <d v="2014-04-06T15:24:00"/>
    <d v="2014-04-06T15:24:00"/>
    <x v="117"/>
    <x v="4"/>
    <x v="0"/>
    <s v="טלפון"/>
    <s v="מגדל אור"/>
    <s v="0"/>
    <x v="0"/>
    <s v="מגזר יהודי"/>
    <s v="מרכז"/>
    <m/>
  </r>
  <r>
    <s v="00002119"/>
    <x v="3972"/>
    <s v="רפי כהן"/>
    <x v="4568"/>
    <n v="69"/>
    <s v="nava19555@gmail.com"/>
    <m/>
    <m/>
    <m/>
    <s v="תוכנת קורא מסך"/>
    <s v="cobra"/>
    <s v="מהירות הדיבור של קוברה"/>
    <s v="הלקוחה טענה שכל פעם שהיא מפעילה את קוברה הוא מתחיל לדבר במהירות גבוהה מדי. היא אמנם מורידה את המהירות באמצעות צירוף המקשים CAPSLOCK-PAGEDOWN אבל זה לא שומר כמובן את המהירות וכל פעם שהיא מפעילה זה שוב עולה למהירות הגבוהה. הנחיתי אותה להכנס לתפריט קוברה עם פעמיים SHIFT, להגיע לדיבור, אנטר, מאפייני דיבור ושם להגיע בטאבים למהירות ולקבוע אותו בחץ למעלה להוריד וחץ למטה להעלות. לאחר קביעת המהירות הרצויה, הקשת אנטר גם שומרת את הערך לשביעות רצון הלקוחה. הקריאה נסגרה."/>
    <s v="סגור"/>
    <m/>
    <d v="2014-05-26T14:22:00"/>
    <d v="2014-05-26T14:22:00"/>
    <x v="97"/>
    <x v="4"/>
    <x v="0"/>
    <s v="טלפון"/>
    <s v="מגדל אור"/>
    <s v="0"/>
    <x v="0"/>
    <s v="מגזר יהודי"/>
    <s v="מרכז"/>
    <m/>
  </r>
  <r>
    <s v="00002186"/>
    <x v="3972"/>
    <s v="יבגני יגודין"/>
    <x v="4568"/>
    <n v="69"/>
    <s v="nava19555@gmail.com"/>
    <m/>
    <m/>
    <m/>
    <s v="תוכנות"/>
    <s v="סקייפ"/>
    <s v="לגרום לסקייפ לא להפריע"/>
    <s v="נתתי כמה אפשרויות לסגור, לשנות מצב לנא לא להפריע וא לצאת"/>
    <s v="סגור"/>
    <m/>
    <d v="2014-06-05T14:25:00"/>
    <d v="2014-06-05T14:25:00"/>
    <x v="98"/>
    <x v="4"/>
    <x v="0"/>
    <s v="טלפון"/>
    <s v="מגדל אור"/>
    <s v="0"/>
    <x v="0"/>
    <s v="מגזר יהודי"/>
    <s v="מרכז"/>
    <m/>
  </r>
  <r>
    <s v="00002207"/>
    <x v="3972"/>
    <s v="מעוז חבוב"/>
    <x v="4568"/>
    <n v="69"/>
    <s v="nava19555@gmail.com"/>
    <m/>
    <m/>
    <m/>
    <s v="מידע כללי על מגדלאור"/>
    <m/>
    <s v="ביקשה את מספר הטלפון של ליאור ממגדל אור תל אביב"/>
    <m/>
    <s v="סגור"/>
    <m/>
    <d v="2014-06-09T15:14:00"/>
    <d v="2014-06-09T15:14:00"/>
    <x v="98"/>
    <x v="4"/>
    <x v="0"/>
    <s v="טלפון"/>
    <s v="מגדל אור"/>
    <s v="0"/>
    <x v="1"/>
    <s v="מגזר יהודי"/>
    <s v="מרכז"/>
    <m/>
  </r>
  <r>
    <s v="00002230"/>
    <x v="3972"/>
    <s v="איריס זק"/>
    <x v="4568"/>
    <n v="69"/>
    <s v="nava19555@gmail.com"/>
    <m/>
    <m/>
    <m/>
    <s v="גלישה באינטרנט"/>
    <s v="מידע כללי"/>
    <s v="הורדת שירים"/>
    <s v="שלחה מייל: האם תוכל להסביר לי בבקשה איך אני יכולה לשלוח לפורומים שירים להורדה. איריס: לאחר התייעצות עם ניר שלחתי את התשובה הבאה: אנו מוקד תמיכה טכני ונותנים מענה לבעיות טכניות עם תוכנות קורא מסך ותוכנות הגדלה, טיפול בתקלות בשימוש במחשב, גלישה באינטרנט, תוכנות פופולאריות כמו אופיס ועוד. איננו עוסקים בהדרכה, ולצערי לא נוכל לתת מענה לבקשתך."/>
    <s v="סגור"/>
    <m/>
    <d v="2014-06-11T12:12:00"/>
    <d v="2014-06-11T12:24:00"/>
    <x v="98"/>
    <x v="4"/>
    <x v="244"/>
    <s v="מייל"/>
    <s v="מגדל אור"/>
    <s v="0"/>
    <x v="0"/>
    <s v="מגזר יהודי"/>
    <s v="מרכז"/>
    <m/>
  </r>
  <r>
    <s v="00002466"/>
    <x v="3972"/>
    <s v="מעוז חבוב"/>
    <x v="4568"/>
    <n v="69"/>
    <s v="nava19555@gmail.com"/>
    <m/>
    <m/>
    <m/>
    <s v="תחזוקה שוטפת"/>
    <s v="אחר"/>
    <s v="שחזור מספרי טלפון ממכשיר אולימפוס מקולקל"/>
    <s v="החזרתי לה מייל וכתבתי לה שבאופן כללי איננו תומכים בציוד היקפי מסוג זה ושאיני מכיר את המכשיר. נתתי לה המלצות כלליות כמו לנסות לחבר את המכשיר למחשב, לבדוק אם ישנו כרטיס זיכרון חיצוני וכו'. כמו כן המלצתי לה להתייעץ עם המשווק שמכר לה את המכשיר."/>
    <s v="סגור"/>
    <m/>
    <d v="2014-07-15T09:36:00"/>
    <d v="2014-07-15T09:36:00"/>
    <x v="39"/>
    <x v="4"/>
    <x v="0"/>
    <s v="מייל"/>
    <s v="מגדל אור"/>
    <s v="0"/>
    <x v="0"/>
    <s v="מגזר יהודי"/>
    <s v="מרכז"/>
    <m/>
  </r>
  <r>
    <s v="00002542"/>
    <x v="3972"/>
    <s v="פאדי שקור"/>
    <x v="4568"/>
    <n v="69"/>
    <s v="nava19555@gmail.com"/>
    <m/>
    <m/>
    <m/>
    <s v="תוכנת קורא מסך"/>
    <s v="nvda"/>
    <s v="nvda"/>
    <s v="רצתה להגביר מהירות הדיבור בתוכנת nvda נסיתי להנחות אותה לשנות הגדרות הדיבור על ידי צרוף המקשים ins+ctrl+v לא הצלחתי מכיוון שהיא לא שולטת במקלדת"/>
    <s v="סגור"/>
    <m/>
    <d v="2014-07-22T15:21:00"/>
    <d v="2014-07-22T15:21:00"/>
    <x v="39"/>
    <x v="4"/>
    <x v="0"/>
    <s v="טלפון"/>
    <s v="מגדל אור"/>
    <s v="0"/>
    <x v="0"/>
    <s v="מגזר יהודי"/>
    <s v="מרכז"/>
    <m/>
  </r>
  <r>
    <s v="00002562"/>
    <x v="3972"/>
    <s v="רפי כהן"/>
    <x v="4568"/>
    <n v="69"/>
    <s v="nava19555@gmail.com"/>
    <m/>
    <m/>
    <m/>
    <s v="תוכנת קורא מסך"/>
    <s v="cobra"/>
    <s v="הדיבור בקוברה משתתק תוך כדי הקראה ללא כל סיבה"/>
    <s v="לפני שהלקוחה התקשרה אלינו, היא התקשרה לארז מתשר געש שהשתלט על המחשב שלה ואמר שהוא מוריד לה עדכון שאולי יעזור וביקש ממנה לא לגעת במחשב במשך כרבע שעה. אז המחשב מחזיר הודעה שלא כל העדכונים ירדו והתופעה המשיחה. הצעתי לה לחזור לארז כי עליו לדעת שלא כל העדכונים ירדו ואם אין פתרון, לבדוק איתו לגבי הראשיונות של אורלי ודניאל, הקולות שיש לה עם קוברה. כרגע סגרתי את הקריאה כיה טיפול בידי ארז מגעש. אם עדיין תשאר בעיה, היא תחזור אלינו ואז נפתח קריאה חדשה."/>
    <s v="סגור"/>
    <m/>
    <d v="2014-07-27T15:31:00"/>
    <d v="2014-07-27T15:31:00"/>
    <x v="39"/>
    <x v="4"/>
    <x v="0"/>
    <s v="טלפון"/>
    <s v="מגדל אור"/>
    <s v="0"/>
    <x v="0"/>
    <s v="מגזר יהודי"/>
    <s v="מרכז"/>
    <m/>
  </r>
  <r>
    <s v="00002606"/>
    <x v="3972"/>
    <s v="רפי כהן"/>
    <x v="4568"/>
    <n v="69"/>
    <s v="nava19555@gmail.com"/>
    <m/>
    <m/>
    <m/>
    <s v="מערכות הפעלה"/>
    <s v="תמיכה טכנית"/>
    <s v="המחשב לא עולה"/>
    <s v="הלקוחה טוענת שהמחשב שלה לא עולה, אין אפילו את המנגינה שמראה שהמערכת עלתה בהצלחה. אמרתי לה מראש שזה מסוג הדברים שמאד קשה לתת תמיכה דרך המוקד. קודם כל היא צריכה לבקש מאדם רואה לראות אם יש לה איזו הודעה על המסך ומה תוכן ההודעה. המלצתי לה לחזור אלינו כשתהיה לה תשובה, יחד עם זאת אמרתי לה שמירב הסיכויים שהיא תצטרך טכנאי שיבדוק לה את המחומרה. ביקשתי ליידע אותנו לגבי ההתפתחויות, בינתיים אני משאיר את הקריאה פתוחה. עדכון: מאחר ולא חזרה גם כעבור חמישה ימים סגרתי בינתיים את הקריאה."/>
    <s v="סגור"/>
    <m/>
    <d v="2014-07-31T16:26:00"/>
    <d v="2014-08-05T10:02:00"/>
    <x v="39"/>
    <x v="4"/>
    <x v="3659"/>
    <s v="טלפון"/>
    <s v="מגדל אור"/>
    <s v="0"/>
    <x v="0"/>
    <s v="מגזר יהודי"/>
    <s v="מרכז"/>
    <m/>
  </r>
  <r>
    <s v="00002667"/>
    <x v="3972"/>
    <s v="רפי כהן"/>
    <x v="4568"/>
    <n v="69"/>
    <s v="nava19555@gmail.com"/>
    <m/>
    <m/>
    <m/>
    <s v="Office"/>
    <s v="תקלה תוכנה"/>
    <s v="קובץ אוטלוק השתבש"/>
    <s v="יבגני השתלט על המחשב של הלקוחה ושיחזר את הקובץ עד כמה שיכול היה. עדיין יש ללקוחה בעיות בשליחת מיילים מחשבון הג'ימייל שמוגדר באוטלוק. צריך שוב להשתלט כדי לבדוק את ההגדרות כמו שרת דואר יוצא והפורטים של שליחה וקבלה כי כשה יא מנסה לשלוח דואר זה נתקע בתיבת דואר יוצא ולא מגיע לפריטים שנשלחו. איריס: התקשרתי אליה והיא מסרה שהיא פנתה גם לנדב מתשר געש, והוא עוזר לה בעניין."/>
    <s v="סגור"/>
    <m/>
    <d v="2014-08-06T16:47:00"/>
    <d v="2014-08-07T09:49:00"/>
    <x v="118"/>
    <x v="4"/>
    <x v="3660"/>
    <s v="טלפון"/>
    <s v="מגדל אור"/>
    <s v="0"/>
    <x v="0"/>
    <s v="מגזר יהודי"/>
    <s v="מרכז"/>
    <m/>
  </r>
  <r>
    <s v="00002690"/>
    <x v="3972"/>
    <s v="איריס זק"/>
    <x v="4568"/>
    <n v="69"/>
    <s v="nava19555@gmail.com"/>
    <m/>
    <m/>
    <m/>
    <s v="תוכנת קורא מסך"/>
    <s v="nvda"/>
    <s v="חשבונות אאוטלוק + הגדרות קול ב-NVDA"/>
    <s v="1. באאוטלוק היו לה 2 חשבונות: של בזקינט ושל ג'ימייל. היא הסירה את הג'ימייל כי הוא גרם להרבה בעיות, אך היא לא בטוחה אם הסירה נכון. בדקתי ואין לה שם חשבון ג'ימייל. 2. מבקשת להגדיר ב- NVDA קול orly בדומה לקול שיש לה בקוברה. בדקתי איתה ב- NVDA את הקולות הקיימים והיא בחרה את הקול הרצוי."/>
    <s v="סגור"/>
    <m/>
    <d v="2014-08-11T15:00:00"/>
    <d v="2014-08-11T16:16:00"/>
    <x v="118"/>
    <x v="4"/>
    <x v="1020"/>
    <s v="טלפון"/>
    <s v="מגדל אור"/>
    <s v="0"/>
    <x v="0"/>
    <s v="מגזר יהודי"/>
    <s v="מרכז"/>
    <m/>
  </r>
  <r>
    <s v="00002925"/>
    <x v="3972"/>
    <s v="מעוז חבוב"/>
    <x v="4568"/>
    <n v="69"/>
    <s v="nava19555@gmail.com"/>
    <m/>
    <m/>
    <m/>
    <s v="מידע כללי על מגדלאור"/>
    <m/>
    <s v="יצירת קשר עם לקוחות חוזרים"/>
    <s v="מפורט בקובץ excel"/>
    <s v="סגור"/>
    <m/>
    <d v="2014-09-14T17:02:00"/>
    <d v="2014-09-14T17:02:00"/>
    <x v="40"/>
    <x v="4"/>
    <x v="0"/>
    <s v="טלפון"/>
    <s v="מגדל אור"/>
    <s v="0"/>
    <x v="1"/>
    <s v="מגזר יהודי"/>
    <s v="מרכז"/>
    <m/>
  </r>
  <r>
    <s v="00002933"/>
    <x v="3972"/>
    <s v="מעוז חבוב"/>
    <x v="4568"/>
    <n v="69"/>
    <s v="nava19555@gmail.com"/>
    <m/>
    <m/>
    <m/>
    <s v="גלישה באינטרנט"/>
    <s v="הדרכה"/>
    <s v="הורדת קובץ מסנד ספייס"/>
    <s v="הדרכתי אותה כיצד להוריד קובץ ששלחו לה מקישור במייל. היה מדובר בקובץ zip והסברתי לה איך פותחים אותו. כמו כן טענה שקוברה מתנהגת שונה ממה שהייתה רגילה ואמרה שתפנה לארז שישתלט לה על המחשב. כמו כן כאשר סגרה את קוברה והפעילה מחשב מחדש הופיעה לה הודעת trial version."/>
    <s v="סגור"/>
    <m/>
    <d v="2014-09-15T16:35:00"/>
    <d v="2014-09-15T16:35:00"/>
    <x v="40"/>
    <x v="4"/>
    <x v="0"/>
    <s v="טלפון"/>
    <s v="מגדל אור"/>
    <s v="0"/>
    <x v="0"/>
    <s v="מגזר יהודי"/>
    <s v="מרכז"/>
    <m/>
  </r>
  <r>
    <s v="00002963"/>
    <x v="3972"/>
    <s v="פאדי שקור"/>
    <x v="4568"/>
    <n v="69"/>
    <s v="nava19555@gmail.com"/>
    <m/>
    <m/>
    <m/>
    <s v="גלישה באינטרנט"/>
    <s v="הדרכה"/>
    <s v="לא מצליחה להוריד מהSENDSPACE"/>
    <s v="האמת נראה בלגן גדול במחשב שלה וזה קורה מאז העדכון האחרון לקוברה. קבעה עם ארז מגע&quot;ש שיראה מה קורה במחשב ולכן סגרתי את הקריאה."/>
    <s v="סגור"/>
    <m/>
    <d v="2014-09-18T15:38:00"/>
    <d v="2014-09-18T15:38:00"/>
    <x v="40"/>
    <x v="4"/>
    <x v="0"/>
    <s v="טלפון"/>
    <s v="מגדל אור"/>
    <s v="0"/>
    <x v="0"/>
    <s v="מגזר יהודי"/>
    <s v="מרכז"/>
    <m/>
  </r>
  <r>
    <s v="00003048"/>
    <x v="3972"/>
    <s v="יבגני יגודין"/>
    <x v="4568"/>
    <n v="69"/>
    <s v="nava19555@gmail.com"/>
    <m/>
    <m/>
    <m/>
    <s v="Office"/>
    <s v="תקלה תוכנה"/>
    <s v="חלונות לא ניסגרות לא מכבלת דואר חלקית"/>
    <s v="באוטלוק היה חלון פתוח שהוציא בקשה לסגירה אבל היה ממוזער היא לא מגיע אליו קנראה גם דואר לא מתקבל באופן מלא מאותה סיבה"/>
    <s v="סגור"/>
    <m/>
    <d v="2014-10-02T14:42:00"/>
    <d v="2014-10-02T14:42:00"/>
    <x v="99"/>
    <x v="4"/>
    <x v="0"/>
    <s v="טלפון"/>
    <s v="מגדל אור"/>
    <s v="0"/>
    <x v="0"/>
    <s v="מגזר יהודי"/>
    <s v="מרכז"/>
    <m/>
  </r>
  <r>
    <s v="00003070"/>
    <x v="3972"/>
    <s v="איריס זק"/>
    <x v="4568"/>
    <n v="69"/>
    <s v="nava19555@gmail.com"/>
    <m/>
    <m/>
    <m/>
    <s v="Office"/>
    <s v="תקלה תוכנה"/>
    <s v="אאוטלוק: מקבלת כל מייל פעמיים"/>
    <s v="אאוטלוק: מקבלת כל מייל פעמיים. יש לה מייל של בזק. מכיוון שהיא מחקה את מרבית המיילים שקיבלה (כולל מהפריטים שנמחקו), הייתה לה רק דוגמה אחת להראות לי. עשיתי ניסיון לשלוח אליה מייל והוא התקבל פעם אחת, אך הקוברה הקריאה אותו פעמיים (את הכותרת: התקבל, מאת וכד'...) היא אמרה שהבעיה היא מאז שקנתה מתשר געש עדכון לקוברה. הצעתי לה לפנות קודם כל לתשר געש בעניין."/>
    <s v="סגור"/>
    <m/>
    <d v="2014-10-05T14:07:00"/>
    <d v="2014-10-05T14:28:00"/>
    <x v="99"/>
    <x v="4"/>
    <x v="685"/>
    <s v="טלפון"/>
    <s v="מגדל אור"/>
    <s v="0"/>
    <x v="0"/>
    <s v="מגזר יהודי"/>
    <s v="מרכז"/>
    <m/>
  </r>
  <r>
    <s v="00003086"/>
    <x v="3972"/>
    <s v="מעוז חבוב"/>
    <x v="4568"/>
    <n v="69"/>
    <s v="nava19555@gmail.com"/>
    <m/>
    <m/>
    <m/>
    <s v="Office"/>
    <s v="הדרכה"/>
    <s v="לא מקבלת חלק מהמיילים שנשלחים מקבוצות שהיא חברה בהם"/>
    <s v="עניתי לה במייל והצעתי לה לבדוק בדואר זבל וכן לוודא שתיבת הדואר הנכנס מוצגת בצורה מורחבת ולא מכווצת. היא חזרה למוקד ואמרה שארז השתלט לה על המחשב וסידר את הבעייה."/>
    <s v="סגור"/>
    <m/>
    <d v="2014-10-06T14:13:00"/>
    <d v="2014-10-06T14:25:00"/>
    <x v="99"/>
    <x v="4"/>
    <x v="113"/>
    <s v="מייל"/>
    <s v="מגדל אור"/>
    <s v="0"/>
    <x v="0"/>
    <s v="מגזר יהודי"/>
    <s v="מרכז"/>
    <m/>
  </r>
  <r>
    <s v="00003128"/>
    <x v="3972"/>
    <s v="איריס זק"/>
    <x v="4568"/>
    <n v="69"/>
    <s v="nava19555@gmail.com"/>
    <m/>
    <m/>
    <m/>
    <s v="מערכות הפעלה"/>
    <m/>
    <s v="איטיות + שדרוג סקייפ"/>
    <s v="1. הגלישה באינטרנט איטית. כאשר היא נכנסה לדפדפן, הופיעה הודעה שהגלישה איטית מפני שיש ניהול הרחבות פעיל שמאט את הפעילות. סימנתי &quot;לא זמין&quot; לכל ההרחבות. 2. סגירת התוכניות בעזרת alt+f4 ממש איטית. בהשתלטות היה תקין. היא כבר פנתה בעניין בעבר ולא נמצאה הסיבה לכך. אין לי דרך לדעת מדוע לעיתים זה איטי ולעיתים לא. (אולי זה קשור גם להרחבות שהיו פעילות? אולי אחרי ריסטארט זה הסתדר?) 3. אחרי אתחול המחשב מופיעה הודעה המציעה לשדרג את הסקייפ. ביקשה לשדרג. ההודעה כבר לא הופיעה ובחיפוש אחרי גרסה חדשה היה רשום שיש לה את הגרסה הכי עדכנית. הצעתי לה שתתקשר אחרי ביצוע ריסטארט כאשר ההודעה תעלה שוב, ושאני אבדוק שוב."/>
    <s v="סגור"/>
    <m/>
    <d v="2014-10-19T14:16:00"/>
    <d v="2014-10-19T14:16:00"/>
    <x v="99"/>
    <x v="4"/>
    <x v="0"/>
    <s v="טלפון"/>
    <s v="מגדל אור"/>
    <s v="0"/>
    <x v="0"/>
    <s v="מגזר יהודי"/>
    <s v="מרכז"/>
    <m/>
  </r>
  <r>
    <s v="00003129"/>
    <x v="3972"/>
    <s v="איריס זק"/>
    <x v="4568"/>
    <n v="69"/>
    <s v="nava19555@gmail.com"/>
    <m/>
    <m/>
    <m/>
    <s v="מערכות הפעלה"/>
    <s v="תמיכה טכנית"/>
    <s v="לא מצליחה לסגור חלונות עם Alt + F4"/>
    <s v="בהשתלטות לא היו בכלל חלונות פתוחים. היא שאלה כיצד תוכל לדעת אם יש חלונות פתוחים ואלו. הצעתי לה להשתמש ב- alt+tab. היא אמרה שכאשר עשתה כך, זה הקריא לה את שורת המשימות ואת הסמלים שעל שולחן העבודה. היא כנראה לחצה של משהו אחר ולא על alt+tab."/>
    <s v="סגור"/>
    <m/>
    <d v="2014-10-19T14:27:00"/>
    <d v="2014-10-19T14:27:00"/>
    <x v="99"/>
    <x v="4"/>
    <x v="0"/>
    <s v="טלפון"/>
    <s v="מגדל אור"/>
    <s v="0"/>
    <x v="0"/>
    <s v="מגזר יהודי"/>
    <s v="מרכז"/>
    <m/>
  </r>
  <r>
    <s v="00003185"/>
    <x v="3972"/>
    <s v="יבגני יגודין"/>
    <x v="4568"/>
    <n v="69"/>
    <s v="nava19555@gmail.com"/>
    <m/>
    <m/>
    <m/>
    <s v="Office"/>
    <s v="הדרכה"/>
    <s v="הגדרות באאוטלוק"/>
    <s v="כמו שאמרתי לך יש לי כתובת מייל חדשה, אבל הבחור שסידר לי לא זוכר איך משנים שאקבל מיילים מיד איך שאני לוחצת על התחל ואחר כך אנטר , ועכשיו הפעולה כדי שאני אשמע מיילים היא כזאת, אני צריכה להקיש אל קונטרול yואחר כך לרדת בחיצים למטה עד שאני שומעת את כתובת המייל מקישה על החץ השמאלי ואז אנטר ורק אז אני שומעת את המייל שקיבלתי, אני בטוחה שאפשר לסדר לי מיד כשאני נכנכנסת . האם תוכלי בבקשה לסדר לי את הבעיה הקטנה הזאת? האם את בכלל נמצאת היום במוקד הטכני?. אנגסה לצלצל במוהוריים כשאחזור מהעבודה. איריס: ביררתי איתה טלפונית. היא רוצה להגדיר שתיבת הדואר הנכנס תהיה ברירת המחדל. היא תיצור קשר כאשר תהיה ליד המחשב. יבגני: הגדרתי תיקיה בררת מחדל כמו שאיריס הסבירה"/>
    <s v="סגור"/>
    <m/>
    <d v="2014-10-26T09:07:00"/>
    <d v="2014-10-26T13:52:00"/>
    <x v="99"/>
    <x v="4"/>
    <x v="3661"/>
    <s v="מייל"/>
    <s v="מגדל אור"/>
    <s v="0"/>
    <x v="0"/>
    <s v="מגזר יהודי"/>
    <s v="מרכז"/>
    <m/>
  </r>
  <r>
    <s v="00003195"/>
    <x v="3972"/>
    <s v="מעוז חבוב"/>
    <x v="4568"/>
    <n v="69"/>
    <s v="nava19555@gmail.com"/>
    <m/>
    <m/>
    <m/>
    <s v="Office"/>
    <s v="הדרכה"/>
    <s v="לא מוצאת פריטים שנמחקו ופריטים שנשלחו באאוטלוק"/>
    <s v="הדרכתי אותה כיצד לחשוף את התיקיות שבתיקיות אישיות בעץ התיקיות באאוטלוק."/>
    <s v="סגור"/>
    <m/>
    <d v="2014-10-26T15:42:00"/>
    <d v="2014-10-26T15:42:00"/>
    <x v="99"/>
    <x v="4"/>
    <x v="0"/>
    <s v="טלפון"/>
    <s v="מגדל אור"/>
    <s v="0"/>
    <x v="0"/>
    <s v="מגזר יהודי"/>
    <s v="מרכז"/>
    <m/>
  </r>
  <r>
    <s v="00003206"/>
    <x v="3972"/>
    <s v="יבגני יגודין"/>
    <x v="4568"/>
    <n v="69"/>
    <s v="nava19555@gmail.com"/>
    <m/>
    <m/>
    <m/>
    <s v="תיבות דואר"/>
    <s v="הגדרת חשבון"/>
    <s v="הגדרות ג'ימייל באוטלוק 2007"/>
    <s v="אואלוק 2007 לא עובד מול גימייל בIMAP הגדרתי POP3"/>
    <s v="סגור"/>
    <m/>
    <d v="2014-10-28T13:41:00"/>
    <d v="2014-10-28T13:41:00"/>
    <x v="99"/>
    <x v="4"/>
    <x v="0"/>
    <s v="טלפון"/>
    <s v="מגדל אור"/>
    <s v="0"/>
    <x v="0"/>
    <s v="מגזר יהודי"/>
    <s v="מרכז"/>
    <m/>
  </r>
  <r>
    <s v="00003209"/>
    <x v="3972"/>
    <s v="רפי כהן"/>
    <x v="4568"/>
    <n v="69"/>
    <s v="nava19555@gmail.com"/>
    <m/>
    <m/>
    <m/>
    <s v="הדרכה שיקומית"/>
    <s v="הכשרת מחשבים"/>
    <s v="זקוקה להדרכה במחשבים"/>
    <s v="הלקוחה קיבלה בעבר הדרכה משרון, אבל טוענת שהיא התקינה NVDA וגם היו שינויים במחשב שלה שכתוצאה מהם היא לא מצליחה לגלוש כפי שהיתה עושה בעבר לאחר ההדרכה שקיבלה. יש להדגיש שבנוסף לעיוורון ללקוחה יש בעיות שיווי משקל קשות ולכן היא לא ניידת. אני מציע להתקשר אליה ולהבין את מצבה במדויק ולפתור את הבעיה יחד עם העובדת הסוציאלית שלה."/>
    <s v="סגור"/>
    <m/>
    <d v="2014-10-29T10:11:00"/>
    <d v="2015-02-04T13:45:00"/>
    <x v="99"/>
    <x v="4"/>
    <x v="3662"/>
    <s v="טלפון"/>
    <s v="מגדל אור"/>
    <s v="0"/>
    <x v="1"/>
    <s v="מגזר יהודי"/>
    <s v="מרכז"/>
    <m/>
  </r>
  <r>
    <s v="00003221"/>
    <x v="3972"/>
    <s v="איריס זק"/>
    <x v="4568"/>
    <n v="69"/>
    <s v="nava19555@gmail.com"/>
    <m/>
    <m/>
    <m/>
    <s v="גלישה באינטרנט"/>
    <s v="בעיית דפדפן"/>
    <s v="בעיות בגלישה באינטרנט"/>
    <s v="בעת גלישה באינטרנט, בעיקר בחיפוש בגוגל, מופיעות תוצאות מוזרות, לא ניתן להבין מה הקוברה מקריא וקופצים כל מיני חלונות לא ברורים. לאחר בדיקה מעמיקה, הסתבר שהיו מותקנות כל מיני תוכנות שגרמו לבעיות. היסרתי 2 תוכנות כאלה. בינתיים נוצרה בעיה חדשה שבמקום שדף הבית יהיה google, נפתח דף בית אחר myseach... ומסיבה לא ברורה לא הצלחתי לשנות חזרה ל- google. לדעתי מישהו התקין לה הרבה תוכנות שגורמות לבעיות ואמרתי לה שיתכן והיא תאלץ להיעזר בטכנאי."/>
    <s v="סגור"/>
    <m/>
    <d v="2014-10-29T17:00:00"/>
    <d v="2014-10-29T17:00:00"/>
    <x v="99"/>
    <x v="4"/>
    <x v="0"/>
    <s v="טלפון"/>
    <s v="מגדל אור"/>
    <s v="0"/>
    <x v="0"/>
    <s v="מגזר יהודי"/>
    <s v="מרכז"/>
    <m/>
  </r>
  <r>
    <s v="00003284"/>
    <x v="3972"/>
    <s v="איריס זק"/>
    <x v="4568"/>
    <n v="69"/>
    <s v="nava19555@gmail.com"/>
    <m/>
    <m/>
    <m/>
    <s v="גלישה באינטרנט"/>
    <s v="הדרכה"/>
    <s v="מבקשת הדרכה כיצד להעלות קובץ מהמחשב שלה לSENDSPACE"/>
    <s v="רפי: אלמד את הנושא אלא אם מי שהוא אחר במוקד כבר יודע את הדרך ואם זה לא מורכב מדי להדרכה, אחזור אליה. איריס: היא עובדת בשעות הבוקר. סיכמנו שהיא תתקשר ביום ראשון אחרי שעות העבודה. יש להסביר לה להיכנס לאתר של sendspace. https://www.sendspace.com/ להגיע בעזרת B לכפתור &quot;עיון&quot; &quot;Browse) לבחור את הקובץ. להגיע לתיבת עריכה E ולהזין את כתובת המייל אליה שולחים. להגיע לתיבת עריכה נוספת (אפשר גם עם tab) ולהזין את כתובת המייל ממנה שולחים. להגיע לכפתור upload. 09/11/14: הדרכתי אותה."/>
    <s v="סגור"/>
    <m/>
    <d v="2014-11-05T13:25:00"/>
    <d v="2014-11-09T13:49:00"/>
    <x v="85"/>
    <x v="4"/>
    <x v="3663"/>
    <s v="טלפון"/>
    <s v="מגדל אור"/>
    <s v="0"/>
    <x v="0"/>
    <s v="מגזר יהודי"/>
    <s v="מרכז"/>
    <m/>
  </r>
  <r>
    <s v="00003288"/>
    <x v="3972"/>
    <s v="איריס זק"/>
    <x v="4568"/>
    <n v="69"/>
    <s v="nava19555@gmail.com"/>
    <m/>
    <m/>
    <m/>
    <s v="גלישה באינטרנט"/>
    <s v="הדרכה"/>
    <s v="יוטיוב"/>
    <s v="sendspace או dropbox כיצד מעלים שירים או אלבום. יש לה כבר קריאה פתוחה באותו עניין. אני סוגרת עקב כפילות."/>
    <s v="סגור"/>
    <m/>
    <d v="2014-11-05T15:21:00"/>
    <d v="2014-11-05T15:22:00"/>
    <x v="85"/>
    <x v="4"/>
    <x v="9"/>
    <s v="טלפון"/>
    <s v="מגדל אור"/>
    <s v="0"/>
    <x v="0"/>
    <s v="מגזר יהודי"/>
    <s v="מרכז"/>
    <m/>
  </r>
  <r>
    <s v="00003312"/>
    <x v="3972"/>
    <s v="איריס זק"/>
    <x v="4568"/>
    <n v="69"/>
    <s v="nava19555@gmail.com"/>
    <m/>
    <m/>
    <m/>
    <s v="Office"/>
    <s v="תקלה תוכנה"/>
    <s v="איש קשר באאוטלוק"/>
    <s v="כאשר היא מנסה לשלוח אימייל לעצמה, זה משלים לה אוטומטית לכתובת המייל הישנה שלה. הגדרתי לה באנשי הקשר את כתובת המייל העדכנית."/>
    <s v="סגור"/>
    <m/>
    <d v="2014-11-09T13:22:00"/>
    <d v="2014-11-09T13:50:00"/>
    <x v="85"/>
    <x v="4"/>
    <x v="801"/>
    <s v="טלפון"/>
    <s v="מגדל אור"/>
    <s v="0"/>
    <x v="0"/>
    <s v="מגזר יהודי"/>
    <s v="מרכז"/>
    <m/>
  </r>
  <r>
    <s v="00003332"/>
    <x v="3972"/>
    <s v="יבגני יגודין"/>
    <x v="4568"/>
    <n v="69"/>
    <s v="nava19555@gmail.com"/>
    <m/>
    <m/>
    <m/>
    <s v="תוכנת קורא מסך"/>
    <s v="cobra"/>
    <s v="במקום שולחן עבודה מקיריא חלון"/>
    <s v="צריך להתקשר לארז דיברתי אם ארז הוא יתקשר אליה ויטפל בבעיה"/>
    <s v="סגור"/>
    <m/>
    <d v="2014-11-11T11:08:00"/>
    <d v="2014-11-11T14:21:00"/>
    <x v="85"/>
    <x v="4"/>
    <x v="3664"/>
    <s v="טלפון"/>
    <s v="מגדל אור"/>
    <s v="0"/>
    <x v="0"/>
    <s v="מגזר יהודי"/>
    <s v="מרכז"/>
    <m/>
  </r>
  <r>
    <s v="00003340"/>
    <x v="3972"/>
    <s v="יבגני יגודין"/>
    <x v="4568"/>
    <n v="69"/>
    <s v="nava19555@gmail.com"/>
    <m/>
    <m/>
    <m/>
    <s v="Office"/>
    <s v="תקלה תוכנה"/>
    <s v="שלחה קובץ 200מגה הוא תקא את כל אוטלוק"/>
    <s v="פעם שניה היא עושה אותה בעיה חידשתי קובץ נתונים מחקתי ישן לעתיד יש לה עותק שצריך רק לשנות לו שם"/>
    <s v="סגור"/>
    <m/>
    <d v="2014-11-12T15:19:00"/>
    <d v="2014-11-12T15:19:00"/>
    <x v="85"/>
    <x v="4"/>
    <x v="0"/>
    <s v="טלפון"/>
    <s v="מגדל אור"/>
    <s v="0"/>
    <x v="0"/>
    <s v="מגזר יהודי"/>
    <s v="מרכז"/>
    <m/>
  </r>
  <r>
    <s v="00003425"/>
    <x v="3972"/>
    <s v="יבגני יגודין"/>
    <x v="4568"/>
    <n v="69"/>
    <s v="nava19555@gmail.com"/>
    <m/>
    <m/>
    <m/>
    <s v="גלישה באינטרנט"/>
    <s v="הדרכה"/>
    <s v="Send Space"/>
    <s v="איריס: היא ניסתה להשתמש ב- Send Space כפי שהסברתי לה בעבר. בנוסף, היא אמרה שארז מתשר געש הסביר לה כיצד להוריד את הקובץ. לא ממש הבנתי למה היא התכוונה ולא הבנתי אם זה קשור גם ל- Send Space. לא יכולתי להשתלט על המחשב, כי ה- TeamViewer היה תפוס ע&quot;י יבגני, והיא לא מצאה אצלה את ה- Ammy admin. יבגני עזר לה, אך התגלו בעיות רבות. יש להמשיך איתה את הטיפול. יבגני: בהגדרות WINRAR היה מוגדר לחלץ רק קבצים שכבר קיימים"/>
    <s v="סגור"/>
    <m/>
    <d v="2014-11-23T16:06:00"/>
    <d v="2014-11-26T14:27:00"/>
    <x v="85"/>
    <x v="4"/>
    <x v="1867"/>
    <s v="טלפון"/>
    <s v="מגדל אור"/>
    <s v="0"/>
    <x v="0"/>
    <s v="מגזר יהודי"/>
    <s v="מרכז"/>
    <m/>
  </r>
  <r>
    <s v="00003537"/>
    <x v="3972"/>
    <s v="פאדי שקור"/>
    <x v="4568"/>
    <n v="69"/>
    <s v="nava19555@gmail.com"/>
    <m/>
    <m/>
    <m/>
    <s v="תוכנת קורא מסך"/>
    <s v="cobra"/>
    <s v="כותרות מוקראות בערבית בגוגל"/>
    <s v="כשהיא מנסה לחפש בגוגל ומדלגת בין התוצאות בעזרת האות H לעבור בין כותרות ואז הכותרות מוקראות לה בערבית והתוכן בעברית. ניסיתי לשנות בקוברה את השפה לערבית אבל לא הגעתי לדרך שזה מוקרא לה. כרגע אין לי רעיון אחר, אני משאיר את הקריאה פתוחה, אולי כדאי להשתלט על המחשב שלה לראות מה התבלגן שם. פאדי הבעיה נפתרה"/>
    <s v="סגור"/>
    <m/>
    <d v="2014-12-04T16:32:00"/>
    <d v="2014-12-07T10:45:00"/>
    <x v="100"/>
    <x v="4"/>
    <x v="388"/>
    <s v="טלפון"/>
    <s v="מגדל אור"/>
    <s v="0"/>
    <x v="0"/>
    <s v="מגזר יהודי"/>
    <s v="מרכז"/>
    <m/>
  </r>
  <r>
    <s v="00003625"/>
    <x v="3972"/>
    <s v="יבגני יגודין"/>
    <x v="4568"/>
    <n v="69"/>
    <s v="nava19555@gmail.com"/>
    <m/>
    <m/>
    <m/>
    <s v="תיבות דואר"/>
    <s v="Outlook"/>
    <s v="מופיע פיטום תיקיה נוספת בטוך דואר נכנס"/>
    <s v="כנראה יוצא בטעות. הדרכתי איך למחוק אותה"/>
    <s v="סגור"/>
    <m/>
    <d v="2014-12-18T11:00:00"/>
    <d v="2014-12-18T11:00:00"/>
    <x v="100"/>
    <x v="4"/>
    <x v="0"/>
    <s v="טלפון"/>
    <s v="מגדל אור"/>
    <s v="0"/>
    <x v="0"/>
    <s v="מגזר יהודי"/>
    <s v="מרכז"/>
    <m/>
  </r>
  <r>
    <s v="00003758"/>
    <x v="3972"/>
    <s v="מעוז חבוב"/>
    <x v="4568"/>
    <n v="69"/>
    <s v="nava19555@gmail.com"/>
    <m/>
    <m/>
    <m/>
    <s v="גלישה באינטרנט"/>
    <s v="מידע כללי"/>
    <s v="רוצה להוריד שירים צYOUTUBE"/>
    <s v="היה לה קישור לאיזה אתר שהיה עמור לעשות עבודה אבל הוא מט ניסיתי לשים תוכנה שאני משתמש בה אך היא לא נגישה מעוז: דיברתי איתה והדרכתי אותה להשתמש באתר youtube-mp3.org"/>
    <s v="סגור"/>
    <m/>
    <d v="2015-01-07T10:52:00"/>
    <d v="2015-01-12T09:47:00"/>
    <x v="91"/>
    <x v="9"/>
    <x v="3665"/>
    <s v="טלפון"/>
    <s v="מגדל אור"/>
    <s v="0"/>
    <x v="0"/>
    <s v="מגזר יהודי"/>
    <s v="מרכז"/>
    <m/>
  </r>
  <r>
    <s v="00003774"/>
    <x v="3972"/>
    <s v="רפי כהן"/>
    <x v="4568"/>
    <n v="69"/>
    <s v="nava19555@gmail.com"/>
    <m/>
    <m/>
    <m/>
    <s v="תוכנת מנועי דיבור"/>
    <s v="מידע כללי"/>
    <s v="החלפת מנוע דיבור"/>
    <s v="ללקוחה מנוע דיבור ישן והיא עובדת עם קוברה וצריכה להחליט איזה מנוע דיבור חדש לרכוש. רצתה המלצות ואמרתי לה שלנו במוקד אסור לתת המלצות, סיפרתי לה יתרונות וסרונות של מנועי הדיבור שהומלצו לה אבל את ההחלטה היא צריכה לקבל בעצמה."/>
    <s v="סגור"/>
    <m/>
    <d v="2015-01-08T14:50:00"/>
    <d v="2015-01-08T14:50:00"/>
    <x v="91"/>
    <x v="9"/>
    <x v="0"/>
    <s v="טלפון"/>
    <s v="מגדל אור"/>
    <s v="0"/>
    <x v="0"/>
    <s v="מגזר יהודי"/>
    <s v="מרכז"/>
    <m/>
  </r>
  <r>
    <s v="00003788"/>
    <x v="3972"/>
    <s v="מעוז חבוב"/>
    <x v="4568"/>
    <n v="69"/>
    <s v="nava19555@gmail.com"/>
    <m/>
    <m/>
    <m/>
    <s v="מערכות הפעלה"/>
    <s v="הדרכה"/>
    <s v="העברת קבצים לתקייה אחרת"/>
    <s v="הדרכתי אותה כיצד לסמן קבצים ולהעבירם."/>
    <s v="סגור"/>
    <m/>
    <d v="2015-01-12T09:54:00"/>
    <d v="2015-01-12T09:54:00"/>
    <x v="91"/>
    <x v="9"/>
    <x v="0"/>
    <s v="מייל"/>
    <s v="מגדל אור"/>
    <s v="0"/>
    <x v="0"/>
    <s v="מגזר יהודי"/>
    <s v="מרכז"/>
    <m/>
  </r>
  <r>
    <s v="00003802"/>
    <x v="3972"/>
    <s v="מעוז חבוב"/>
    <x v="4568"/>
    <n v="69"/>
    <s v="nava19555@gmail.com"/>
    <m/>
    <m/>
    <m/>
    <s v="מערכות הפעלה"/>
    <s v="הדרכה"/>
    <s v="לא מוצאת את תיקיית ההורדות"/>
    <s v="לדברייה היא לא מוצאת את תיקיית ההורדות שהייתה ממוקמת בתיקיית המשתמש שלה. לאחר מספר חיפושים מצאנו את הסיפרייה על שולחן העבודה. הדרכתי אותה כיצד להעביר אותה לתיקיית המשתמש וכן נתתי לה הדרכה על חילוץ קבצים מכווצים והעברת תיקיות."/>
    <s v="סגור"/>
    <m/>
    <d v="2015-01-12T15:49:00"/>
    <d v="2015-01-12T15:49:00"/>
    <x v="91"/>
    <x v="9"/>
    <x v="0"/>
    <s v="טלפון"/>
    <s v="מגדל אור"/>
    <s v="0"/>
    <x v="0"/>
    <s v="מגזר יהודי"/>
    <s v="מרכז"/>
    <m/>
  </r>
  <r>
    <s v="00003808"/>
    <x v="3972"/>
    <s v="יבגני יגודין"/>
    <x v="4568"/>
    <n v="69"/>
    <s v="nava19555@gmail.com"/>
    <m/>
    <m/>
    <m/>
    <s v="תוכנות"/>
    <s v="סקייפ"/>
    <s v="סקייף מציא עידכונים"/>
    <s v="המלצתי לבטל ולהמשיך רגיל"/>
    <s v="סגור"/>
    <m/>
    <d v="2015-01-13T14:09:00"/>
    <d v="2015-01-13T14:09:00"/>
    <x v="91"/>
    <x v="9"/>
    <x v="0"/>
    <s v="טלפון"/>
    <s v="מגדל אור"/>
    <s v="0"/>
    <x v="0"/>
    <s v="מגזר יהודי"/>
    <s v="מרכז"/>
    <m/>
  </r>
  <r>
    <s v="00003841"/>
    <x v="3972"/>
    <s v="מעוז חבוב"/>
    <x v="4568"/>
    <n v="69"/>
    <s v="nava19555@gmail.com"/>
    <m/>
    <m/>
    <m/>
    <s v="גלישה באינטרנט"/>
    <s v="הדרכה"/>
    <s v="הדרכה בהורדה מהאינטרנט"/>
    <s v="הדרכתי אותה כיצד להוריד מאתר youtube-mp3, הסברתי לה בעבר אך היא לא זכרה והסתדרה."/>
    <s v="סגור"/>
    <m/>
    <d v="2015-01-19T12:14:00"/>
    <d v="2015-01-19T12:14:00"/>
    <x v="91"/>
    <x v="9"/>
    <x v="0"/>
    <s v="טלפון"/>
    <s v="מגדל אור"/>
    <s v="0"/>
    <x v="0"/>
    <s v="מגזר יהודי"/>
    <s v="מרכז"/>
    <m/>
  </r>
  <r>
    <s v="00003842"/>
    <x v="3972"/>
    <s v="איריס זק"/>
    <x v="4568"/>
    <n v="69"/>
    <s v="nava19555@gmail.com"/>
    <m/>
    <m/>
    <m/>
    <s v="מערכות הפעלה"/>
    <s v="הדרכה"/>
    <s v="העברת קבצים לתיקיה"/>
    <s v="כיצד להעביר קבצים מתיקיית הורדות לתיקיית המוסיקה שלי? הסברתי לה לעשות ctrl+C ולאחר מכן Ctrl+V."/>
    <s v="סגור"/>
    <m/>
    <d v="2015-01-19T12:32:00"/>
    <d v="2015-01-19T12:32:00"/>
    <x v="91"/>
    <x v="9"/>
    <x v="0"/>
    <s v="טלפון"/>
    <s v="מגדל אור"/>
    <s v="0"/>
    <x v="0"/>
    <s v="מגזר יהודי"/>
    <s v="מרכז"/>
    <m/>
  </r>
  <r>
    <s v="00003857"/>
    <x v="3972"/>
    <s v="מעוז חבוב"/>
    <x v="4568"/>
    <n v="69"/>
    <s v="nava19555@gmail.com"/>
    <m/>
    <m/>
    <m/>
    <s v="גלישה באינטרנט"/>
    <s v="הדרכה"/>
    <s v="הוספת כתובת למועדפים"/>
    <s v="אמרה שששלחו לה את כתובת המייל של המרכז לעיוור במייל והיא רוצה להוסיף לאנשי קשר. אמרתי לה שמדובר בכתובת אינטרנט ויש להוסיף למועדפים. היה אצלה אדם רואה והוא הוסיף א תהכתובת למועדפים."/>
    <s v="סגור"/>
    <m/>
    <d v="2015-01-20T13:50:00"/>
    <d v="2015-01-20T13:50:00"/>
    <x v="91"/>
    <x v="9"/>
    <x v="0"/>
    <s v="טלפון"/>
    <s v="מגדל אור"/>
    <s v="0"/>
    <x v="0"/>
    <s v="מגזר יהודי"/>
    <s v="מרכז"/>
    <m/>
  </r>
  <r>
    <s v="00003882"/>
    <x v="3972"/>
    <s v="איריס זק"/>
    <x v="4568"/>
    <n v="69"/>
    <s v="nava19555@gmail.com"/>
    <m/>
    <m/>
    <m/>
    <s v="גלישה באינטרנט"/>
    <s v="בעיית דפדפן"/>
    <s v="חיפוש ב- google"/>
    <s v="כאשר נכנסת לגוגל במצב עריכה, הקוברה מקריא: &quot;הזנות&quot;, &quot;קרא דואר&quot;. בדקתי איתה ומסתבר שהקוברה מקריאה בהתחלה 2 אייקונים מהתפריט למעלה. זה לא מהווה בעיה כדי לרשום את מילות החיפוש, ולכן לדעתי אין צורך לבדוק את העניין לעומק. הסברתי לה שהיא יכולה לעשות חיפוש כרגיל."/>
    <s v="סגור"/>
    <m/>
    <d v="2015-01-21T16:44:00"/>
    <d v="2015-01-21T16:58:00"/>
    <x v="91"/>
    <x v="9"/>
    <x v="302"/>
    <s v="טלפון"/>
    <s v="מגדל אור"/>
    <s v="0"/>
    <x v="0"/>
    <s v="מגזר יהודי"/>
    <s v="מרכז"/>
    <m/>
  </r>
  <r>
    <s v="00003971"/>
    <x v="3972"/>
    <s v="יבגני יגודין"/>
    <x v="4568"/>
    <n v="69"/>
    <s v="nava19555@gmail.com"/>
    <m/>
    <m/>
    <m/>
    <s v="גלישה באינטרנט"/>
    <s v="בעיית תקשורת"/>
    <s v="אין שידור ערוצים באניטרנט"/>
    <s v="מנסה לראות ערוץ 1 2 21 בשידור חי שפעם הייתה נכנסת ומצפה אין שידור בלי קשר לנגישות"/>
    <s v="סגור"/>
    <m/>
    <d v="2015-02-02T15:08:00"/>
    <d v="2015-02-02T15:08:00"/>
    <x v="92"/>
    <x v="9"/>
    <x v="0"/>
    <s v="טלפון"/>
    <s v="מגדל אור"/>
    <s v="0"/>
    <x v="0"/>
    <s v="מגזר יהודי"/>
    <s v="מרכז"/>
    <m/>
  </r>
  <r>
    <s v="00004286"/>
    <x v="3972"/>
    <s v="פאדי שקור"/>
    <x v="4568"/>
    <n v="69"/>
    <s v="nava19555@gmail.com"/>
    <m/>
    <m/>
    <m/>
    <s v="תיבות דואר"/>
    <s v="הדרכה"/>
    <s v="קבצים מצוורפים"/>
    <s v="שלה איך אפשר לשמור קובץ מצורף התחלתי להסביר לה היא התקשתה ואמרה לי שביום רביעי הורה שיקומית שרון תבקר אותה"/>
    <s v="סגור"/>
    <m/>
    <d v="2015-03-15T14:27:00"/>
    <d v="2015-03-15T14:27:00"/>
    <x v="114"/>
    <x v="9"/>
    <x v="0"/>
    <s v="טלפון"/>
    <s v="מגדל אור"/>
    <s v="0"/>
    <x v="0"/>
    <s v="מגזר יהודי"/>
    <s v="מרכז"/>
    <m/>
  </r>
  <r>
    <s v="00004340"/>
    <x v="3972"/>
    <s v="מעוז חבוב"/>
    <x v="4568"/>
    <n v="69"/>
    <s v="nava19555@gmail.com"/>
    <m/>
    <m/>
    <m/>
    <s v="גלישה באינטרנט"/>
    <s v="תמיכה טכנית"/>
    <s v="בעייה בגלישה באינטרנט ובצפייה ביו טיוב"/>
    <s v="כאשר היא פותחת את הדפדפן הקוברה אומרת html אבל לא תמיד. כאשר היא נכנסת לשיר ביו טיוב הוא לא מתנגן. כמו כן בכניסה ליו טיוב עצמו הקוברה מקריאה פרסומת של מכבי. יש לבדוק בהשתלטות אם ישנו טולבר פועל ברקע ולבדוק אם מתנגן סרט ביוטיוב יבגני: עשינו חיבור מחדש לאינטרנט אבל בעיה הייתה פשוטה יותר רמת קול בנגן פלאש הייתה נמוכה אפשר לשלוט בה בחצים למטה למלה"/>
    <s v="סגור"/>
    <m/>
    <d v="2015-03-22T13:36:00"/>
    <d v="2015-03-22T15:02:00"/>
    <x v="114"/>
    <x v="9"/>
    <x v="15"/>
    <s v="טלפון"/>
    <s v="מגדל אור"/>
    <s v="0"/>
    <x v="0"/>
    <s v="מגזר יהודי"/>
    <s v="מרכז"/>
    <m/>
  </r>
  <r>
    <s v="00004353"/>
    <x v="3972"/>
    <s v="רפי כהן"/>
    <x v="4568"/>
    <n v="69"/>
    <s v="nava19555@gmail.com"/>
    <m/>
    <m/>
    <m/>
    <s v="גלישה באינטרנט"/>
    <s v="הדרכה"/>
    <s v="כיווץ קובץ שהורד מיוטיוב"/>
    <s v="התקשרה באמצעות שרון, מורה שיקומית. רצתה לכווץ אוסף שירים שהורידה מיוטיובס, כדי לשלוח בדואר. הסברתי שצריך לעמוד על הקוץ או התיקיה שבהם מדובר, מקש אפלליקציה ואז בחצים למצוא את שם הקובץ rar ולבצע כיווץ. אחר-כך אפשר לעלות את הקובץ לDROPBOX ולשלוח את הקישור לקובץ."/>
    <s v="סגור"/>
    <m/>
    <d v="2015-03-23T15:30:00"/>
    <d v="2015-03-23T15:30:00"/>
    <x v="114"/>
    <x v="9"/>
    <x v="0"/>
    <s v="טלפון"/>
    <s v="מגדל אור"/>
    <s v="0"/>
    <x v="0"/>
    <s v="מגזר יהודי"/>
    <s v="מרכז"/>
    <m/>
  </r>
  <r>
    <s v="00004559"/>
    <x v="3972"/>
    <s v="יבגני יגודין"/>
    <x v="4568"/>
    <n v="69"/>
    <s v="nava19555@gmail.com"/>
    <m/>
    <m/>
    <m/>
    <s v="תוכנות"/>
    <m/>
    <s v="TapinRadio"/>
    <s v="פי פרסם TAPINRADIO אז היא רצתה שאתקין לה אותו אבל גיליתי שגרסה אחרונה לא נגישה הורדתי גרסה ישנה יותר התקנתי במצב נייד הוספתי קצת דברים והעברתי לה הדרכתי איך להשתמש"/>
    <s v="סגור"/>
    <m/>
    <d v="2015-04-19T16:41:00"/>
    <d v="2015-04-19T16:41:00"/>
    <x v="119"/>
    <x v="9"/>
    <x v="0"/>
    <s v="טלפון"/>
    <s v="מגדל אור"/>
    <s v="0"/>
    <x v="0"/>
    <s v="מגזר יהודי"/>
    <s v="מרכז"/>
    <m/>
  </r>
  <r>
    <s v="00004630"/>
    <x v="3972"/>
    <s v="פאדי שקור"/>
    <x v="4568"/>
    <n v="69"/>
    <s v="nava19555@gmail.com"/>
    <m/>
    <m/>
    <m/>
    <s v="מערכות הפעלה"/>
    <s v="תמיכה טכנית"/>
    <s v="מערכת הפעלה"/>
    <s v="היא לא שומעת צליל המתריע על קבלת מייל חדש. הצעתי לה לעסות רענון דרך מקש F5 וזה עבד"/>
    <s v="סגור"/>
    <m/>
    <d v="2015-04-27T16:04:00"/>
    <d v="2015-04-27T16:04:00"/>
    <x v="119"/>
    <x v="9"/>
    <x v="0"/>
    <s v="טלפון"/>
    <s v="מגדל אור"/>
    <s v="0"/>
    <x v="0"/>
    <s v="מגזר יהודי"/>
    <s v="מרכז"/>
    <m/>
  </r>
  <r>
    <s v="00004734"/>
    <x v="3972"/>
    <s v="איריס זק"/>
    <x v="4568"/>
    <n v="69"/>
    <s v="nava19555@gmail.com"/>
    <m/>
    <m/>
    <m/>
    <s v="גלישה באינטרנט"/>
    <s v="תמיכה טכנית"/>
    <s v="converter into mp3"/>
    <s v="משתמשת באתר converter to mp3 לשמירת שירים מתוך ה- Youtube. כיצד ניתן להעביר מחרוזת שירים? לדוגמה: אלויס פרסלי - המיטב. אין אפשרות."/>
    <s v="סגור"/>
    <m/>
    <d v="2015-05-07T11:23:00"/>
    <d v="2015-05-07T12:10:00"/>
    <x v="101"/>
    <x v="9"/>
    <x v="385"/>
    <s v="טלפון"/>
    <s v="מגדל אור"/>
    <s v="0"/>
    <x v="0"/>
    <s v="מגזר יהודי"/>
    <s v="מרכז"/>
    <m/>
  </r>
  <r>
    <s v="00004739"/>
    <x v="3972"/>
    <s v="רפי כהן"/>
    <x v="4568"/>
    <n v="69"/>
    <s v="nava19555@gmail.com"/>
    <m/>
    <m/>
    <m/>
    <s v="מערכות הפעלה"/>
    <s v="הדרכה"/>
    <s v="מבקשת ללמוד לצרוב על דוסק יחד עם המורה השיקומית שנמצאת כעת אצלה"/>
    <s v="אין ללקוחה תוכנות ייועדיות לצריבה אבל מאחר ויש לה חלונות 7, לדעי התוכנה WINDOWS MEDIA PLAYER מאפשר צריבה על דוסק. אברר את הפרטים ואחזור אליה. עדכון: מסתבר שלWINDOWS MEDIA PLAYER בניות נגישות עם נושא הצריבה. יש המלצה להוריד תוכנה בשם CDBURNER XP אך אני לא מכיר את האפליקציה הזאת אז המורה השיקומית תוריד ותנסה ללמדת את הלקוחה."/>
    <s v="סגור"/>
    <m/>
    <d v="2015-05-07T12:07:00"/>
    <d v="2015-05-07T13:14:00"/>
    <x v="101"/>
    <x v="9"/>
    <x v="270"/>
    <s v="טלפון"/>
    <s v="מגדל אור"/>
    <s v="0"/>
    <x v="0"/>
    <s v="מגזר יהודי"/>
    <s v="מרכז"/>
    <m/>
  </r>
  <r>
    <s v="00004764"/>
    <x v="3972"/>
    <s v="איריס זק"/>
    <x v="4568"/>
    <n v="69"/>
    <s v="nava19555@gmail.com"/>
    <m/>
    <m/>
    <m/>
    <s v="תיבות דואר"/>
    <s v="Outlook"/>
    <s v="בשימוש באאוטלוק יש כל פעם צפצוף"/>
    <s v="מסתבר שהייתה לה תזכורת שקפצה כל 5 דקות. מחקתי לה את התזכורת."/>
    <s v="סגור"/>
    <m/>
    <d v="2015-05-10T14:08:00"/>
    <d v="2015-05-10T14:32:00"/>
    <x v="101"/>
    <x v="9"/>
    <x v="460"/>
    <s v="טלפון"/>
    <s v="מגדל אור"/>
    <s v="0"/>
    <x v="0"/>
    <s v="מגזר יהודי"/>
    <s v="מרכז"/>
    <m/>
  </r>
  <r>
    <s v="00004800"/>
    <x v="3972"/>
    <s v="מעוז חבוב"/>
    <x v="4568"/>
    <n v="69"/>
    <s v="nava19555@gmail.com"/>
    <m/>
    <m/>
    <m/>
    <s v="מערכות הפעלה"/>
    <s v="הדרכה"/>
    <s v="לדבריה לא מגיעה לגוגל ויוטיוב על שולחן העבודה"/>
    <s v="היא הייתה על שפה אנגלית והדרכתי אותה להחליף לשפה עברית ואז להשתמש במקשי הקיצור ג' ו-י'"/>
    <s v="סגור"/>
    <m/>
    <d v="2015-05-12T14:10:00"/>
    <d v="2015-05-12T14:10:00"/>
    <x v="101"/>
    <x v="9"/>
    <x v="0"/>
    <s v="טלפון"/>
    <s v="מגדל אור"/>
    <s v="0"/>
    <x v="0"/>
    <s v="מגזר יהודי"/>
    <s v="מרכז"/>
    <m/>
  </r>
  <r>
    <s v="00005387"/>
    <x v="3972"/>
    <s v="איריס זק"/>
    <x v="4568"/>
    <n v="69"/>
    <s v="nava19555@gmail.com"/>
    <m/>
    <m/>
    <m/>
    <s v="גלישה באינטרנט"/>
    <s v="תמיכה טכנית"/>
    <s v="דף הבית באינטרנט אקספלורר"/>
    <s v="היא נכנסת לאינטרנט אקספלורר דרך תפריט ההתחל. במקום הגוגל עולה לה דף של start my search. וידאתי שמוגדר הגוגל. בהעלאת האינטרנט אקספלורר דרך שולחן העבודה, עולה הגוגל. בהעלאת האקספלורר דרך תפריט התחל, עולה אתר start my search במקום גוגל. יבגני המשיך את הטיפול. במאפיינים של האינטרנט אקספלורר בשדה &quot;יעד&quot; אמור להיות רשום &quot;C:\Program Files\Internet Explorer\iexplore.exe&quot;. אצלה היה רשום משהו אחר. אחרי הרישום הנכון בשדה זה, נפתרה הבעיה."/>
    <s v="סגור"/>
    <m/>
    <d v="2015-07-12T09:36:00"/>
    <d v="2015-07-12T11:46:00"/>
    <x v="45"/>
    <x v="9"/>
    <x v="2310"/>
    <s v="טלפון"/>
    <s v="מגדל אור"/>
    <s v="0"/>
    <x v="0"/>
    <s v="מגזר יהודי"/>
    <s v="מרכז"/>
    <m/>
  </r>
  <r>
    <s v="00006064"/>
    <x v="3972"/>
    <s v="איריס זק"/>
    <x v="4568"/>
    <n v="69"/>
    <s v="nava19555@gmail.com"/>
    <s v="קריאת שירות- מגדלאור"/>
    <m/>
    <m/>
    <s v="תוכנת קורא מסך"/>
    <s v="cobra"/>
    <s v="הקוברה לא מדבר"/>
    <s v="ה- NVDA כן מדבר. בהשתלטות ראיתי שבהפעלת הקוברה מופיעות כל מיני הודעות שגיאה. מסתבר שבגעש עשו לה לאחרונה עדכון תוכנה. קיבלנו במקביל קריאה נוספת ממישהו אחר באותו עניין. התבקשה לפנות לתשר געש."/>
    <s v="סגור"/>
    <m/>
    <d v="2015-08-13T09:10:00"/>
    <d v="2015-08-13T09:23:00"/>
    <x v="48"/>
    <x v="9"/>
    <x v="21"/>
    <s v="טלפון"/>
    <s v="מגדל אור"/>
    <s v="0"/>
    <x v="0"/>
    <s v="מגזר יהודי"/>
    <s v="מרכז"/>
    <m/>
  </r>
  <r>
    <s v="00006464"/>
    <x v="3972"/>
    <s v="איריס זק"/>
    <x v="4568"/>
    <n v="69"/>
    <s v="nava19555@gmail.com"/>
    <s v="קריאת שירות- מגדלאור"/>
    <m/>
    <m/>
    <s v="תיבות דואר"/>
    <s v="Outlook"/>
    <s v="בעיה באאוטלוק + התקנת NVDA"/>
    <s v="פירמטה את המחשב. מתשר געש התקינו לה את הקוברה מחדש. 1. כאשר שולחת אימיילים דרך האאוטלוק, הם לא מופיעים בתיבת &quot;פריטים שנשלחו&quot;. היו לה 2 תיקיות של &quot;פריטים שנמחקו&quot;. הדרכתי אותה כיצד להגיע לתיקיה השניה. 2. מבקשת התקנת NVDA. התקנתי לה את ה- NVDA, אולם לא יכולתי להגדיר את מנוע הדיבור, כי היו כל הזמן ניתוקים של האינטרנט אצלה, ונזרקתי מההשתלטות."/>
    <s v="סגור"/>
    <m/>
    <d v="2015-09-08T13:30:00"/>
    <d v="2015-09-08T14:02:00"/>
    <x v="102"/>
    <x v="9"/>
    <x v="202"/>
    <s v="טלפון"/>
    <s v="מגדל אור"/>
    <s v="0"/>
    <x v="0"/>
    <s v="מגזר יהודי"/>
    <s v="מרכז"/>
    <m/>
  </r>
  <r>
    <s v="00006486"/>
    <x v="3972"/>
    <s v="איריס זק"/>
    <x v="4568"/>
    <n v="69"/>
    <s v="nava19555@gmail.com"/>
    <s v="קריאת שירות- מגדלאור"/>
    <m/>
    <m/>
    <s v="תוכנת קורא מסך"/>
    <s v="nvda"/>
    <s v="הגדרת מנוע דיבור ל- NVDA"/>
    <s v="הגדרתי לה את הכרמית. כנראה אין הפרדת קולות, אבל בגלל ניתוקים מהאינטרנט הייתה לי בעיה לבדוק זאת."/>
    <s v="סגור"/>
    <m/>
    <d v="2015-09-09T15:48:00"/>
    <d v="2015-09-09T15:59:00"/>
    <x v="102"/>
    <x v="9"/>
    <x v="114"/>
    <s v="טלפון"/>
    <s v="מגדל אור"/>
    <s v="0"/>
    <x v="0"/>
    <s v="מגזר יהודי"/>
    <s v="מרכז"/>
    <m/>
  </r>
  <r>
    <s v="00006502"/>
    <x v="3972"/>
    <s v="מעוז חבוב"/>
    <x v="4568"/>
    <n v="69"/>
    <s v="nava19555@gmail.com"/>
    <s v="קריאת שירות- מגדלאור"/>
    <m/>
    <m/>
    <s v="תיבות דואר"/>
    <s v="Outlook"/>
    <s v="תיקיית פריטים שנמחקו ריקה."/>
    <s v="שולחת מיילים אך תיקיית פריטים שנמחקו ריקה. הדרכתי אותה להגדיר באופן ידיני את תיקיית פריטים שנמחקו והכל הסתדר. כמו כן עזרתי לה בהגדרות nvda."/>
    <s v="סגור"/>
    <m/>
    <d v="2015-09-10T14:13:00"/>
    <d v="2015-09-10T14:13:00"/>
    <x v="102"/>
    <x v="9"/>
    <x v="0"/>
    <s v="טלפון"/>
    <s v="מגדל אור"/>
    <s v="0"/>
    <x v="0"/>
    <s v="מגזר יהודי"/>
    <s v="מרכז"/>
    <m/>
  </r>
  <r>
    <s v="00006571"/>
    <x v="3972"/>
    <s v="רפי כהן"/>
    <x v="4568"/>
    <n v="69"/>
    <s v="nava19555@gmail.com"/>
    <s v="קריאת שירות- מגדלאור"/>
    <m/>
    <m/>
    <s v="תוכנת קורא מסך"/>
    <s v="nvda"/>
    <s v="NVDA מדבר אנגלית ומבקש רשיון"/>
    <s v="לדעתי זו קריאה לך איריס שדורשת השתלטות. היום כשהיא ניסתה להכנס לNVDA דיבר דניאל באנגלית ואמר שזהו גרסת נסיון ושעליה לקנות את הגרסה המסחרית כדי להמשיך ולהשתמש. כמובן שNVDA חינמית אבל כמו שאני מבין זה רשיון למנוע דיבור. ידוע לי שהמחשב הזה עבר פירמוט בעבר ויתכן וקובץ הרשיון של מנוע הדיבור אבד. נראה לי שאין מנוס מהשתלטות ומאחר ושון המורה השיקומית נמצאת אצלה זה די דחוףץ איריס: לא היה מוגדר לה המנוע דיבור הנכון עבור ה- NVDA. הגדרתי לה את הכרמית."/>
    <s v="סגור"/>
    <m/>
    <d v="2015-09-20T13:27:00"/>
    <d v="2015-09-20T13:40:00"/>
    <x v="102"/>
    <x v="9"/>
    <x v="21"/>
    <s v="טלפון"/>
    <s v="מגדל אור"/>
    <s v="0"/>
    <x v="0"/>
    <s v="מגזר יהודי"/>
    <s v="מרכז"/>
    <m/>
  </r>
  <r>
    <s v="00006632"/>
    <x v="3972"/>
    <s v="מעוז חבוב"/>
    <x v="4568"/>
    <n v="69"/>
    <s v="nava19555@gmail.com"/>
    <s v="קריאת שירות- מגדלאור"/>
    <m/>
    <m/>
    <s v="תוכנת קורא מסך"/>
    <s v="cobra"/>
    <s v="בעיות עם קוברה"/>
    <s v="שלחה לי מייל וטענה שקוברה עשתה לה הרבה בעיות וארז אמר לה שעלייה לפרמט את המחשב. לדברייה לאחר שהיא פירמטה ארז התקין לה את קוברה מחדש עם כרמית ללא הפרדת קולות. היא אומרת שכרמית עדיין עושה בעיות ונתקעת. אמרתי לה שאיניי מכיר מספיק את צורת העבודה עם קוברה בשילוב כרמית ללא הפרדת קולות ושעל ארז לעזור לה במקרה הזה משום שהוא המשווק והוא התקין לה את התוכנות."/>
    <s v="סגור"/>
    <m/>
    <d v="2015-10-06T10:34:00"/>
    <d v="2015-10-06T10:34:00"/>
    <x v="86"/>
    <x v="9"/>
    <x v="0"/>
    <s v="מייל"/>
    <s v="מגדל אור"/>
    <s v="0"/>
    <x v="0"/>
    <s v="מגזר יהודי"/>
    <s v="מרכז"/>
    <m/>
  </r>
  <r>
    <s v="00006650"/>
    <x v="3972"/>
    <s v="איריס זק"/>
    <x v="4568"/>
    <n v="69"/>
    <s v="nava19555@gmail.com"/>
    <s v="קריאת שירות- מגדלאור"/>
    <m/>
    <m/>
    <s v="מערכות הפעלה"/>
    <s v="תמיכה טכנית"/>
    <s v="תיקיית הורדות"/>
    <s v="מחקה בטעות את התיקיה &quot;הורדות&quot;. ביררתי איתה אם היא צריכה את תוכן התיקיה (לשחזר מסל המחזור) או לפתוח תיקיה חדשה. היא ביקשה לפתוח תיקיה חדשה. פתחתי לה וסברתי לה בקצרה כיצד עושים זאת."/>
    <s v="סגור"/>
    <m/>
    <d v="2015-10-06T13:25:00"/>
    <d v="2015-10-06T13:30:00"/>
    <x v="86"/>
    <x v="9"/>
    <x v="38"/>
    <s v="טלפון"/>
    <s v="מגדל אור"/>
    <s v="0"/>
    <x v="0"/>
    <s v="מגזר יהודי"/>
    <s v="מרכז"/>
    <m/>
  </r>
  <r>
    <s v="00006730"/>
    <x v="3972"/>
    <s v="יבגני יגודין"/>
    <x v="4568"/>
    <n v="69"/>
    <s v="nava19555@gmail.com"/>
    <s v="קריאת שירות- מגדלאור"/>
    <m/>
    <m/>
    <s v="תוכנת קורא מסך"/>
    <s v="cobra"/>
    <s v="בעיות אחרי התקנה מחדש"/>
    <s v="ארז מגעש &quot;התקין מחשב מחדש&quot; ומאז יש לה הרבה בעיות לא מוגדר הפרדה קולות - הגדרתי פוקוס הקראה קופץ ממקום למקום העברתי לטיפול געש אך ביקשתי שיחזירו תשובה ארז התחבר למחשב וסידר לא הבינה מה יש לה בהורדות הסברתי שאם אין לה שום דבר חשוב אפשר לסמן הכול ולמחוק בבת אחד"/>
    <s v="סגור"/>
    <m/>
    <d v="2015-10-12T09:49:00"/>
    <d v="2015-10-12T16:37:00"/>
    <x v="86"/>
    <x v="9"/>
    <x v="3666"/>
    <s v="טלפון"/>
    <s v="מגדל אור"/>
    <s v="0"/>
    <x v="0"/>
    <s v="מגזר יהודי"/>
    <s v="מרכז"/>
    <m/>
  </r>
  <r>
    <s v="00006864"/>
    <x v="3972"/>
    <s v="יבגני יגודין"/>
    <x v="4568"/>
    <n v="69"/>
    <s v="nava19555@gmail.com"/>
    <s v="קריאת שירות- מגדלאור"/>
    <m/>
    <m/>
    <s v="גלישה באינטרנט"/>
    <s v="הדרכה"/>
    <s v="אחרי התקנה של FIREFOX לא מצליחה לחפש"/>
    <s v="צריך ללחוץ אנטר ולא רווח בשביל להיכנס לעריכה"/>
    <s v="סגור"/>
    <m/>
    <d v="2015-10-20T14:34:00"/>
    <d v="2015-10-20T14:34:00"/>
    <x v="86"/>
    <x v="9"/>
    <x v="0"/>
    <s v="טלפון"/>
    <s v="מגדל אור"/>
    <s v="0"/>
    <x v="0"/>
    <s v="מגזר יהודי"/>
    <s v="מרכז"/>
    <m/>
  </r>
  <r>
    <s v="00006927"/>
    <x v="3972"/>
    <s v="פאדי שקור"/>
    <x v="4568"/>
    <n v="69"/>
    <s v="nava19555@gmail.com"/>
    <s v="קריאת שירות- מגדלאור"/>
    <m/>
    <m/>
    <s v="תוכנות"/>
    <s v="סקייפ"/>
    <s v="סקייף"/>
    <s v="הדרכה בהוספת איש קשר"/>
    <s v="סגור"/>
    <m/>
    <d v="2015-10-26T15:23:00"/>
    <d v="2015-10-26T15:23:00"/>
    <x v="86"/>
    <x v="9"/>
    <x v="0"/>
    <s v="טלפון"/>
    <s v="מגדל אור"/>
    <s v="0"/>
    <x v="0"/>
    <s v="מגזר יהודי"/>
    <s v="מרכז"/>
    <m/>
  </r>
  <r>
    <s v="00006976"/>
    <x v="3972"/>
    <s v="איריס זק"/>
    <x v="4568"/>
    <n v="69"/>
    <s v="nava19555@gmail.com"/>
    <s v="קריאת שירות- מגדלאור"/>
    <m/>
    <m/>
    <s v="תוכנות"/>
    <s v="סקייפ"/>
    <s v="skype talking"/>
    <s v="היתה לה בעבר תוכנת skype talking download והיא רוצה להתקין אותה שוב לאחר הפרמוט. נמצא אצלה אדם רואה. הסברתי לה שעליו לחפש בגוגל ומשם להוריד ולהתקין את התוכנה (וידאתי שאני מוצאת את התוכנה בגוגל). הוא התקין לה."/>
    <s v="סגור"/>
    <m/>
    <d v="2015-10-29T16:20:00"/>
    <d v="2015-10-29T16:26:00"/>
    <x v="86"/>
    <x v="9"/>
    <x v="17"/>
    <s v="טלפון"/>
    <s v="מגדל אור"/>
    <s v="0"/>
    <x v="0"/>
    <s v="מגזר יהודי"/>
    <s v="מרכז"/>
    <m/>
  </r>
  <r>
    <s v="00007017"/>
    <x v="3972"/>
    <s v="יבגני יגודין"/>
    <x v="4568"/>
    <n v="69"/>
    <s v="nava19555@gmail.com"/>
    <s v="קריאת שירות- מגדלאור"/>
    <m/>
    <m/>
    <s v="גלישה באינטרנט"/>
    <s v="תמיכה טכנית"/>
    <s v="לא מצליחה להוריד מSENDSPACE"/>
    <s v="קוברה לא מגיע לכפתור הורדה עברה לNVDA וכפתור D פעמיים הביע ישר לכפתור הורדה"/>
    <s v="סגור"/>
    <m/>
    <d v="2015-11-02T16:04:00"/>
    <d v="2015-11-02T16:04:00"/>
    <x v="52"/>
    <x v="9"/>
    <x v="0"/>
    <s v="טלפון"/>
    <s v="מגדל אור"/>
    <s v="0"/>
    <x v="0"/>
    <s v="מגזר יהודי"/>
    <s v="מרכז"/>
    <m/>
  </r>
  <r>
    <s v="00007147"/>
    <x v="3972"/>
    <s v="פאדי שקור"/>
    <x v="4568"/>
    <n v="69"/>
    <s v="nava19555@gmail.com"/>
    <s v="קריאת שירות- מגדלאור"/>
    <m/>
    <m/>
    <s v="מערכות הפעלה"/>
    <s v="הדרכה"/>
    <s v="מערכת"/>
    <s v="מקבלת פרסומת על מערכת הפעלה 10. ולא רצה לקבל את זה יותר. אמרתי לה שצריך לסמן את האפשרות אל תציג את ההודעה יותר"/>
    <s v="סגור"/>
    <m/>
    <d v="2015-11-10T16:18:00"/>
    <d v="2015-11-10T16:18:00"/>
    <x v="52"/>
    <x v="9"/>
    <x v="0"/>
    <s v="טלפון"/>
    <s v="מגדל אור"/>
    <s v="0"/>
    <x v="0"/>
    <s v="מגזר יהודי"/>
    <s v="מרכז"/>
    <m/>
  </r>
  <r>
    <s v="00007174"/>
    <x v="3972"/>
    <s v="איריס זק"/>
    <x v="4568"/>
    <n v="69"/>
    <s v="nava19555@gmail.com"/>
    <s v="קריאת שירות- מגדלאור"/>
    <m/>
    <m/>
    <s v="מערכות הפעלה"/>
    <s v="תמיכה טכנית"/>
    <s v="שמירת קבצים מ- Send space"/>
    <s v="1. כאשר מורידה קבצים מ- Send space, זה שומר לה את הקבצים על שולחן העבודה במקום בתיקית הורדות. בבדיקה, אין אפשרות להגדיר באיזו תיקיה לשמור את הקבצים שיורדים באותו אתר. בפיירפוקס, שהוא דפדפן ברירת המחדל, מוגדר להוריד קבצים לתיקית הורדות. שיניתי לה, באישורה, את דפדפן ברירת המחדל לאינטרנט אקספלורר. לא יכולתי לבדוק היכן נשמרים הקבצים שיורדים מה- sendSpace, כי עברתי את מקסימום ההורדות המותרות. 2. ביוטיוב, לא מצליחה להזין מילות חיפוש. בהשתלטות היה תקין."/>
    <s v="סגור"/>
    <m/>
    <d v="2015-11-12T15:46:00"/>
    <d v="2015-11-12T15:46:00"/>
    <x v="52"/>
    <x v="9"/>
    <x v="0"/>
    <s v="טלפון"/>
    <s v="מגדל אור"/>
    <s v="0"/>
    <x v="0"/>
    <s v="מגזר יהודי"/>
    <s v="מרכז"/>
    <m/>
  </r>
  <r>
    <s v="00007392"/>
    <x v="3972"/>
    <s v="יבגני יגודין"/>
    <x v="4568"/>
    <n v="69"/>
    <s v="nava19555@gmail.com"/>
    <s v="קריאת שירות- מגדלאור"/>
    <m/>
    <m/>
    <s v="תוכנת מנועי דיבור"/>
    <s v="כרמית"/>
    <s v="מנוע דיבור לא עובד"/>
    <s v="שינתה בטעות את מנוע הדיבור מכרמית ל unternational tts . הוחזר stav coba speach"/>
    <s v="סגור"/>
    <m/>
    <d v="2015-12-03T15:38:00"/>
    <d v="2015-12-03T15:38:00"/>
    <x v="87"/>
    <x v="9"/>
    <x v="0"/>
    <s v="טלפון"/>
    <s v="מגדל אור"/>
    <s v="0"/>
    <x v="0"/>
    <s v="מגזר יהודי"/>
    <s v="מרכז"/>
    <m/>
  </r>
  <r>
    <s v="00007598"/>
    <x v="3972"/>
    <s v="מעוז חבוב"/>
    <x v="4568"/>
    <n v="69"/>
    <s v="nava19555@gmail.com"/>
    <s v="קריאת שירות- מגדלאור"/>
    <m/>
    <m/>
    <s v="תוכנות"/>
    <s v="סקייפ"/>
    <s v="אנשי קשר ל אמחוברים בסקייפ"/>
    <s v="לדברייה סקייפ אלה אך אני הקשר לא מחוברים. בדקתי איתה וסקייפ לא היה מחובר. הנחתי אותה לפתוח דפדפן וגם האינטרנט לא היה מחובר. הדרכתי אותה כיצד לנתק את הראוטר ולחבר מחדש ולאחר שהוא התחבר הכל עבד כשורה ואנשי הקשר בסקייפ הופיעו מחוברים. היא ציינה שבעייה זו מתרחשת לעיתים קרובות והיא תפנה לבזק כדי להחליף ראוטר."/>
    <s v="סגור"/>
    <m/>
    <d v="2015-12-21T14:49:00"/>
    <d v="2015-12-21T14:49:00"/>
    <x v="87"/>
    <x v="9"/>
    <x v="0"/>
    <s v="טלפון"/>
    <s v="מגדל אור"/>
    <s v="0"/>
    <x v="0"/>
    <s v="מגזר יהודי"/>
    <s v="מרכז"/>
    <m/>
  </r>
  <r>
    <s v="00008294"/>
    <x v="3972"/>
    <s v="מעוז חבוב"/>
    <x v="4568"/>
    <n v="69"/>
    <s v="nava19555@gmail.com"/>
    <s v="קריאת שירות- מגדלאור"/>
    <m/>
    <m/>
    <s v="תוכנת קורא מסך"/>
    <s v="cobra"/>
    <s v="קוברה לא עובדת"/>
    <s v="ישנו runtime error כאשר עובדים עם כרמית וסתיו. למיטב זכרוני ישנה בעייה בשימוש הפרדת קולות עם כרמית. הנחתי אדם שעזר לה להגדיר ערכת דיבור עם כרמית ללא הפרדת קולות והצעתי לה להתקשר ביום ראשון ולבדוק עם יבגני אם ניתן לעשות משהו משום שהוא ביצע לה את ההגדרה למרות שארז אמר שזה לא עובד טוב (הפרדת קולות של קובה עם קוברה)"/>
    <s v="סגור"/>
    <m/>
    <d v="2016-02-18T16:51:00"/>
    <d v="2016-02-18T16:51:00"/>
    <x v="53"/>
    <x v="5"/>
    <x v="0"/>
    <s v="טלפון"/>
    <s v="מגדל אור"/>
    <s v="0"/>
    <x v="0"/>
    <s v="מגזר יהודי"/>
    <s v="מרכז"/>
    <m/>
  </r>
  <r>
    <s v="00008614"/>
    <x v="3972"/>
    <s v="מעוז חבוב"/>
    <x v="4568"/>
    <n v="69"/>
    <s v="nava19555@gmail.com"/>
    <s v="קריאת שירות- מגדלאור"/>
    <m/>
    <m/>
    <s v="מערכות הפעלה"/>
    <s v="הדרכה"/>
    <s v="קבצים שהיא לא מזהה בתיקיית המסמכים שלי"/>
    <s v="יש לה תיקיות עם קבצים שנמצאים בתיקייה כבר חודשים. אמרתי לה שייתכן וקבצים אלה שייכים לתוכנה כלשהי ולכן איננו יכולים לקחת אחריות על מחיקת קבצי9ם אלה. כמו כן היו לה מספר עותקים של קבצים שהיא זיהתה ואמרתי שאם היא מזהה שאלה אכן אותם קבצים היא יכולה למחוק ולהשאיר קובץ אחד."/>
    <s v="סגור"/>
    <m/>
    <d v="2016-03-14T14:17:00"/>
    <d v="2016-03-14T14:17:00"/>
    <x v="83"/>
    <x v="5"/>
    <x v="0"/>
    <s v="טלפון"/>
    <s v="מגדל אור"/>
    <s v="0"/>
    <x v="0"/>
    <s v="מגזר יהודי"/>
    <s v="מרכז"/>
    <m/>
  </r>
  <r>
    <s v="00008631"/>
    <x v="3972"/>
    <s v="ניר שדה"/>
    <x v="4568"/>
    <n v="69"/>
    <s v="nava19555@gmail.com"/>
    <s v="קריאת שירות- מגדלאור"/>
    <m/>
    <m/>
    <s v="מערכות הפעלה"/>
    <s v="הדרכה"/>
    <s v="עזרה בהעתקה ומחיקה של של קבצים"/>
    <m/>
    <s v="סגור"/>
    <m/>
    <d v="2016-03-15T14:53:00"/>
    <d v="2016-03-15T14:53:00"/>
    <x v="83"/>
    <x v="5"/>
    <x v="0"/>
    <s v="טלפון"/>
    <s v="מגדל אור"/>
    <s v="0"/>
    <x v="0"/>
    <s v="מגזר יהודי"/>
    <s v="מרכז"/>
    <m/>
  </r>
  <r>
    <s v="00008933"/>
    <x v="3972"/>
    <s v="מעוז חבוב"/>
    <x v="4568"/>
    <n v="69"/>
    <s v="nava19555@gmail.com"/>
    <s v="קריאת שירות- מגדלאור"/>
    <m/>
    <m/>
    <s v="תוכנת קורא מסך"/>
    <s v="cobra"/>
    <s v="קוברה מצייץ בגלל חלונות פתוחים"/>
    <s v="הדרכתי אותה להשתמש בפונקציית caps lock+ f10 ולסגור חלונות."/>
    <s v="סגור"/>
    <m/>
    <d v="2016-04-11T16:41:00"/>
    <d v="2016-04-11T16:41:00"/>
    <x v="88"/>
    <x v="5"/>
    <x v="0"/>
    <s v="טלפון"/>
    <s v="מגדל אור"/>
    <s v="0"/>
    <x v="0"/>
    <s v="מגזר יהודי"/>
    <s v="מרכז"/>
    <m/>
  </r>
  <r>
    <s v="00008935"/>
    <x v="3972"/>
    <s v="ניר שדה"/>
    <x v="4568"/>
    <n v="69"/>
    <s v="nava19555@gmail.com"/>
    <s v="קריאת שירות- מגדלאור"/>
    <m/>
    <m/>
    <s v="תוכנות"/>
    <s v="סקייפ"/>
    <s v="ביקשה להתקין skype talking"/>
    <s v="השתלטתי והורדתי קובץ התקנה אבל הוא היה פגום ולא מצאתי אחר"/>
    <s v="סגור"/>
    <m/>
    <d v="2016-04-11T16:53:00"/>
    <d v="2016-04-11T16:53:00"/>
    <x v="88"/>
    <x v="5"/>
    <x v="0"/>
    <s v="טלפון"/>
    <s v="מגדל אור"/>
    <s v="0"/>
    <x v="0"/>
    <s v="מגזר יהודי"/>
    <s v="מרכז"/>
    <m/>
  </r>
  <r>
    <s v="00009200"/>
    <x v="3972"/>
    <s v="יבגני יגודין"/>
    <x v="4568"/>
    <n v="69"/>
    <s v="nava19555@gmail.com"/>
    <s v="קריאת שירות- מגדלאור"/>
    <m/>
    <m/>
    <s v="טלפונים סלולריים"/>
    <s v="אייפון"/>
    <s v="SIRI"/>
    <s v="לשאלה עידכונים נותנת שגיעה הסברתי שצריך לדייק לשאול משהוא כמו חדשות או מה חדש"/>
    <s v="סגור"/>
    <m/>
    <d v="2016-05-19T16:20:00"/>
    <d v="2016-05-19T16:20:00"/>
    <x v="104"/>
    <x v="5"/>
    <x v="0"/>
    <s v="טלפון"/>
    <s v="מגדל אור"/>
    <s v="0"/>
    <x v="0"/>
    <s v="מגזר יהודי"/>
    <s v="מרכז"/>
    <m/>
  </r>
  <r>
    <s v="00009371"/>
    <x v="3972"/>
    <s v="פאדי שקור"/>
    <x v="4568"/>
    <n v="69"/>
    <s v="nava19555@gmail.com"/>
    <s v="קריאת שירות- מגדלאור"/>
    <m/>
    <m/>
    <s v="טלפונים סלולריים"/>
    <s v="אייפון"/>
    <s v="סנכרון"/>
    <s v="רצו לסנכרן מידע וצלילים. הסברתי להם כדי לסנכרן עם אייפון צריך לכנס עם APLE ID וסיסמה. שיזכרו הסיסמה הם יתקשרו שוב"/>
    <s v="סגור"/>
    <m/>
    <d v="2016-06-08T15:46:00"/>
    <d v="2016-06-08T15:46:00"/>
    <x v="54"/>
    <x v="5"/>
    <x v="0"/>
    <s v="טלפון"/>
    <s v="מגדל אור"/>
    <s v="0"/>
    <x v="0"/>
    <s v="מגזר יהודי"/>
    <s v="מרכז"/>
    <m/>
  </r>
  <r>
    <s v="00009403"/>
    <x v="3972"/>
    <s v="יבגני יגודין"/>
    <x v="4568"/>
    <n v="69"/>
    <s v="nava19555@gmail.com"/>
    <s v="קריאת שירות- מגדלאור"/>
    <m/>
    <m/>
    <s v="טלפונים סלולריים"/>
    <s v="אייפון"/>
    <s v="לשנות קצב הקרא"/>
    <s v="להחליף בחוגה להגדיר קצב להעביר חוגה למשהו אחר"/>
    <s v="סגור"/>
    <m/>
    <d v="2016-06-14T11:00:00"/>
    <d v="2016-06-14T11:00:00"/>
    <x v="54"/>
    <x v="5"/>
    <x v="0"/>
    <s v="טלפון"/>
    <s v="מגדל אור"/>
    <s v="0"/>
    <x v="0"/>
    <s v="מגזר יהודי"/>
    <s v="מרכז"/>
    <m/>
  </r>
  <r>
    <s v="00009435"/>
    <x v="3972"/>
    <s v="יבגני יגודין"/>
    <x v="4568"/>
    <n v="69"/>
    <s v="nava19555@gmail.com"/>
    <s v="קריאת שירות- מגדלאור"/>
    <m/>
    <m/>
    <s v="טלפונים סלולריים"/>
    <s v="אייפון"/>
    <s v="להעביר צלצול"/>
    <s v="לא מצליחים להעביר שיר ניסיתי אם iphonefolder אם iTunes לא עבד המלצתי להפעיל מחדש טלפון אולי יש איזה בעיה במכשיר"/>
    <s v="סגור"/>
    <m/>
    <d v="2016-06-15T16:43:00"/>
    <d v="2016-06-15T16:43:00"/>
    <x v="54"/>
    <x v="5"/>
    <x v="0"/>
    <s v="טלפון"/>
    <s v="מגדל אור"/>
    <s v="0"/>
    <x v="0"/>
    <s v="מגזר יהודי"/>
    <s v="מרכז"/>
    <m/>
  </r>
  <r>
    <s v="00009489"/>
    <x v="3972"/>
    <s v="מעוז חבוב"/>
    <x v="4568"/>
    <n v="69"/>
    <s v="nava19555@gmail.com"/>
    <s v="קריאת שירות- מגדלאור"/>
    <m/>
    <m/>
    <s v="טלפונים סלולריים"/>
    <s v="אייפון"/>
    <s v="סירי לא תמיד עובדת"/>
    <s v="לדבריה כאשר יוצאת מהבית מתקשה לתפעל את סירי ויש שגיאה שאין חיבור. בדקתי איתה גם באינטרנט אלחוטי וגם באינטרנט סלולרי ולא הייתה בעייה. הצעתי לה במקרים כאלה להפעיל מכשיר מחדש."/>
    <s v="סגור"/>
    <m/>
    <d v="2016-06-22T13:34:00"/>
    <d v="2016-06-22T13:34:00"/>
    <x v="54"/>
    <x v="5"/>
    <x v="0"/>
    <s v="טלפון"/>
    <s v="מגדל אור"/>
    <s v="0"/>
    <x v="0"/>
    <s v="מגזר יהודי"/>
    <s v="מרכז"/>
    <m/>
  </r>
  <r>
    <s v="00009679"/>
    <x v="3972"/>
    <s v="יבגני יגודין"/>
    <x v="4568"/>
    <n v="69"/>
    <s v="nava19555@gmail.com"/>
    <s v="קריאת שירות- מגדלאור"/>
    <m/>
    <m/>
    <s v="טלפונים סלולריים"/>
    <s v="אייפון"/>
    <s v="מפות מדבר כפול"/>
    <s v="דבר אחד זה הדיבור של מפות שאם מבטלים יכול לבטל גם תדרוך דבר שני נווט GPS לא מספיק מדויק בשביל עיוור היא רוצה ניווט לרכב ויודעת להשתמש דרך סירי"/>
    <s v="סגור"/>
    <m/>
    <d v="2016-07-11T09:37:00"/>
    <d v="2016-07-11T14:10:00"/>
    <x v="93"/>
    <x v="5"/>
    <x v="3667"/>
    <s v="טלפון"/>
    <s v="מגדל אור"/>
    <s v="0"/>
    <x v="0"/>
    <s v="מגזר יהודי"/>
    <s v="מרכז"/>
    <m/>
  </r>
  <r>
    <s v="00009786"/>
    <x v="3972"/>
    <s v="פאדי שקור"/>
    <x v="4568"/>
    <n v="69"/>
    <s v="nava19555@gmail.com"/>
    <s v="קריאת שירות- מגדלאור"/>
    <m/>
    <m/>
    <s v="מערכות הפעלה"/>
    <s v="הדרכה"/>
    <s v="שחזור"/>
    <s v="הדרכתי אותה איך לשחזר מידע מסל המיחזור"/>
    <s v="סגור"/>
    <m/>
    <d v="2016-07-24T15:56:00"/>
    <d v="2016-07-24T15:56:00"/>
    <x v="93"/>
    <x v="5"/>
    <x v="0"/>
    <s v="טלפון"/>
    <s v="מגדל אור"/>
    <s v="0"/>
    <x v="0"/>
    <s v="מגזר יהודי"/>
    <s v="מרכז"/>
    <m/>
  </r>
  <r>
    <s v="00009814"/>
    <x v="3972"/>
    <s v="מעוז חבוב"/>
    <x v="4568"/>
    <n v="69"/>
    <s v="nava19555@gmail.com"/>
    <s v="קריאת שירות- מגדלאור"/>
    <m/>
    <m/>
    <s v="טלפונים סלולריים"/>
    <s v="אייפון"/>
    <s v="מחיקת מיילים באיפון"/>
    <s v="נתתי לה הדרכה למחוק הודעה ספציפית או את כולן."/>
    <s v="סגור"/>
    <m/>
    <d v="2016-07-26T14:53:00"/>
    <d v="2016-07-26T14:53:00"/>
    <x v="93"/>
    <x v="5"/>
    <x v="0"/>
    <s v="טלפון"/>
    <s v="מגדל אור"/>
    <s v="0"/>
    <x v="0"/>
    <s v="מגזר יהודי"/>
    <s v="מרכז"/>
    <m/>
  </r>
  <r>
    <s v="00010162"/>
    <x v="3972"/>
    <s v="יבגני יגודין"/>
    <x v="4568"/>
    <n v="69"/>
    <s v="nava19555@gmail.com"/>
    <s v="קריאת שירות- מגדלאור"/>
    <m/>
    <m/>
    <s v="תיבות דואר"/>
    <s v="gmail"/>
    <s v="האם אפשר השחזר דוראר שנמחק"/>
    <s v="מני שמחקה אם SHIFT אז שום דבר לא נשמר"/>
    <s v="סגור"/>
    <m/>
    <d v="2016-09-01T14:28:00"/>
    <d v="2016-09-01T14:28:00"/>
    <x v="55"/>
    <x v="5"/>
    <x v="0"/>
    <s v="טלפון"/>
    <s v="מגדל אור"/>
    <s v="0"/>
    <x v="0"/>
    <s v="מגזר יהודי"/>
    <s v="מרכז"/>
    <m/>
  </r>
  <r>
    <s v="00010237"/>
    <x v="3972"/>
    <s v="פאדי שקור"/>
    <x v="4568"/>
    <n v="69"/>
    <s v="nava19555@gmail.com"/>
    <s v="קריאת שירות- מגדלאור"/>
    <m/>
    <m/>
    <s v="רשתות חברתיות"/>
    <s v="facebook"/>
    <s v="חישבון פיסבוק"/>
    <m/>
    <s v="סגור"/>
    <m/>
    <d v="2016-09-08T16:09:00"/>
    <d v="2016-09-08T16:09:00"/>
    <x v="55"/>
    <x v="5"/>
    <x v="0"/>
    <s v="טלפון"/>
    <s v="מגדל אור"/>
    <s v="0"/>
    <x v="0"/>
    <s v="מגזר יהודי"/>
    <s v="מרכז"/>
    <m/>
  </r>
  <r>
    <s v="00010353"/>
    <x v="3972"/>
    <s v="מעוז חבוב"/>
    <x v="4568"/>
    <n v="69"/>
    <s v="nava19555@gmail.com"/>
    <s v="קריאת שירות- מגדלאור"/>
    <m/>
    <m/>
    <s v="טלפונים סלולריים"/>
    <s v="אייפון"/>
    <s v="לא ניתן לשלוח הודעת וואטס אפ דרך סירי"/>
    <s v="לדברי צילה אצלה בבית הגדירה תמיכה בסירי ויכלה לשלוח הודעות דרך סירי בוואטס אפ. אצל נאוה הגדירה את וואטס אפ אך סירי טוענת שהיא לא יכולה לבצע זאת. ניסינו להפעיל מכשיר מחדש, להפעיל סירי מחדש ולבטל ולהפעיל את התכונה של הוואטס אפ אך זה לא עזר. שוחחנו שוב, הסרת אפליקציית וואטס אפ והתקנתה מחדש פתרה את הבעיה."/>
    <s v="סגור"/>
    <m/>
    <d v="2016-09-19T12:21:00"/>
    <d v="2016-09-19T13:14:00"/>
    <x v="55"/>
    <x v="5"/>
    <x v="313"/>
    <s v="טלפון"/>
    <s v="מגדל אור"/>
    <s v="0"/>
    <x v="0"/>
    <s v="מגזר יהודי"/>
    <s v="מרכז"/>
    <m/>
  </r>
  <r>
    <s v="00010373"/>
    <x v="3972"/>
    <s v="יבגני יגודין"/>
    <x v="4568"/>
    <n v="69"/>
    <s v="nava19555@gmail.com"/>
    <s v="קריאת שירות- מגדלאור"/>
    <m/>
    <m/>
    <s v="טלפונים סלולריים"/>
    <s v="אייפון"/>
    <s v="לא מקבלת מיילים"/>
    <s v="בדקתי את אפליקציה הגדרות סינון תיבות דואר אך לא מצאתי סיבה"/>
    <s v="סגור"/>
    <m/>
    <d v="2016-09-20T14:45:00"/>
    <d v="2016-09-20T14:45:00"/>
    <x v="55"/>
    <x v="5"/>
    <x v="0"/>
    <s v="טלפון"/>
    <s v="מגדל אור"/>
    <s v="0"/>
    <x v="0"/>
    <s v="מגזר יהודי"/>
    <s v="מרכז"/>
    <m/>
  </r>
  <r>
    <s v="00010413"/>
    <x v="3972"/>
    <s v="מעוז חבוב"/>
    <x v="4568"/>
    <n v="69"/>
    <s v="nava19555@gmail.com"/>
    <s v="קריאת שירות- מגדלאור"/>
    <m/>
    <m/>
    <s v="גלישה באינטרנט"/>
    <s v="תמיכה טכנית"/>
    <s v="אתרי גוגל התחלפו לשפה אנגלית"/>
    <s v="הנחתי להיכנס לגוגל וללחוץ על הקישור &quot;עברית&quot; בתחתית המסך והשפה עברה לעברית, גם באתרים האחרים של גוגל."/>
    <s v="סגור"/>
    <m/>
    <d v="2016-09-22T16:52:00"/>
    <d v="2016-09-22T16:52:00"/>
    <x v="55"/>
    <x v="5"/>
    <x v="0"/>
    <s v="טלפון"/>
    <s v="מגדל אור"/>
    <s v="0"/>
    <x v="0"/>
    <s v="מגזר יהודי"/>
    <s v="מרכז"/>
    <m/>
  </r>
  <r>
    <s v="00010750"/>
    <x v="3972"/>
    <s v="איקראם טאטור"/>
    <x v="4568"/>
    <n v="69"/>
    <s v="nava19555@gmail.com"/>
    <s v="קריאת שירות- מגדלאור"/>
    <m/>
    <m/>
    <s v="Office"/>
    <s v="תמיכה טכנית"/>
    <s v="ביטול עדכוני אוטלוק"/>
    <s v="היה לה הודעה אם היא צריכה להפוך את האוטלוק ללא זמין? עשיתי לה ביטול כי היא צריכה את האוטלוק"/>
    <s v="סגור"/>
    <m/>
    <d v="2016-11-06T14:23:00"/>
    <d v="2016-11-06T14:23:00"/>
    <x v="105"/>
    <x v="5"/>
    <x v="0"/>
    <s v="טלפון"/>
    <s v="מגדל אור"/>
    <s v="0"/>
    <x v="0"/>
    <s v="מגזר יהודי"/>
    <s v="מרכז"/>
    <m/>
  </r>
  <r>
    <s v="00010751"/>
    <x v="3972"/>
    <s v="איקראם טאטור"/>
    <x v="4568"/>
    <n v="69"/>
    <s v="nava19555@gmail.com"/>
    <s v="קריאת שירות- מגדלאור"/>
    <m/>
    <m/>
    <s v="Office"/>
    <s v="תמיכה טכנית"/>
    <s v="ביטול עדכוני אוטלוק"/>
    <s v="היה לה הודעה אם היא צריכה להפוך את האוטלוק ללא זמין? עשיתי לה ביטול כי היא צריכה את האוטלוק"/>
    <s v="סגור"/>
    <m/>
    <d v="2016-11-06T14:30:00"/>
    <d v="2016-11-06T14:31:00"/>
    <x v="105"/>
    <x v="5"/>
    <x v="9"/>
    <s v="טלפון"/>
    <s v="מגדל אור"/>
    <s v="0"/>
    <x v="0"/>
    <s v="מגזר יהודי"/>
    <s v="מרכז"/>
    <m/>
  </r>
  <r>
    <s v="00010877"/>
    <x v="3972"/>
    <s v="איקראם טאטור"/>
    <x v="4568"/>
    <n v="69"/>
    <s v="nava19555@gmail.com"/>
    <s v="קריאת שירות- מגדלאור"/>
    <m/>
    <m/>
    <s v="טלפונים סלולריים"/>
    <s v="אייפון"/>
    <s v="בעיה ב appstore"/>
    <s v="רשמה מילת חיפוש ולא ידעה איך למחוק אותה. הדרכתי אותה לצאת מה search ולחזור שוב."/>
    <s v="סגור"/>
    <m/>
    <d v="2016-11-15T15:46:00"/>
    <d v="2016-11-15T15:46:00"/>
    <x v="105"/>
    <x v="5"/>
    <x v="0"/>
    <s v="טלפון"/>
    <s v="מגדל אור"/>
    <s v="0"/>
    <x v="0"/>
    <s v="מגזר יהודי"/>
    <s v="מרכז"/>
    <m/>
  </r>
  <r>
    <s v="00010947"/>
    <x v="3972"/>
    <s v="איקראם טאטור"/>
    <x v="4568"/>
    <n v="69"/>
    <s v="nava19555@gmail.com"/>
    <s v="קריאת שירות- מגדלאור"/>
    <m/>
    <m/>
    <s v="טלפונים סלולריים"/>
    <s v="אייפון"/>
    <s v="בעיה ביוטיוב"/>
    <s v="הדכתי איך לבדוק אם היא מחוברת לאנטרנת. בעיה במוזיקה בדקתי אין לה מוסיקה."/>
    <s v="סגור"/>
    <m/>
    <d v="2016-11-21T14:38:00"/>
    <d v="2016-11-21T14:38:00"/>
    <x v="105"/>
    <x v="5"/>
    <x v="0"/>
    <s v="טלפון"/>
    <s v="מגדל אור"/>
    <s v="0"/>
    <x v="0"/>
    <s v="מגזר יהודי"/>
    <s v="מרכז"/>
    <m/>
  </r>
  <r>
    <s v="00010948"/>
    <x v="3972"/>
    <s v="איקראם טאטור"/>
    <x v="4568"/>
    <n v="69"/>
    <s v="nava19555@gmail.com"/>
    <s v="קריאת שירות- מגדלאור"/>
    <m/>
    <m/>
    <m/>
    <m/>
    <s v="בעיה ביוטיוב"/>
    <s v="הדכתי איך לבדוק אם היא מחוברת לאנטרנת. בעיה במוזיקה בדקתי אין לה מוסיקה."/>
    <s v="סגור"/>
    <m/>
    <d v="2016-11-21T14:43:00"/>
    <d v="2016-11-21T14:43:00"/>
    <x v="105"/>
    <x v="5"/>
    <x v="0"/>
    <s v="טלפון"/>
    <s v="מגדל אור"/>
    <s v="0"/>
    <x v="0"/>
    <s v="מגזר יהודי"/>
    <s v="מרכז"/>
    <m/>
  </r>
  <r>
    <s v="00011017"/>
    <x v="3972"/>
    <s v="יבגני יגודין"/>
    <x v="4568"/>
    <n v="69"/>
    <s v="nava19555@gmail.com"/>
    <s v="קריאת שירות- מגדלאור"/>
    <m/>
    <m/>
    <s v="טלפונים סלולריים"/>
    <s v="אייפון"/>
    <s v="איפון עושה שטויות"/>
    <s v="בלחיצה על רווח עושה ששש ביוטיוב לפעמים מקריא בוקר טוב נאוה אין אפשרות לשחזר את הבעיה המלצתי לעשות אתחול קצר"/>
    <s v="סגור"/>
    <m/>
    <d v="2016-11-27T10:23:00"/>
    <d v="2016-11-27T10:23:00"/>
    <x v="105"/>
    <x v="5"/>
    <x v="0"/>
    <s v="טלפון"/>
    <s v="מגדל אור"/>
    <s v="0"/>
    <x v="0"/>
    <s v="מגזר יהודי"/>
    <s v="מרכז"/>
    <m/>
  </r>
  <r>
    <s v="00011079"/>
    <x v="3972"/>
    <s v="יבגני יגודין"/>
    <x v="4568"/>
    <n v="69"/>
    <s v="nava19555@gmail.com"/>
    <s v="קריאת שירות- מגדלאור"/>
    <m/>
    <m/>
    <s v="טלפונים סלולריים"/>
    <s v="אייפון"/>
    <s v="טלפון ממשיך לעשות שתטויות"/>
    <s v="עושה שש בלחיצה על כפתור בית מקריא שש במקום רווח לפעמים"/>
    <s v="סגור"/>
    <m/>
    <d v="2016-11-29T14:42:00"/>
    <d v="2016-11-29T14:42:00"/>
    <x v="105"/>
    <x v="5"/>
    <x v="0"/>
    <s v="טלפון"/>
    <s v="מגדל אור"/>
    <s v="0"/>
    <x v="0"/>
    <s v="מגזר יהודי"/>
    <s v="מרכז"/>
    <m/>
  </r>
  <r>
    <s v="00011104"/>
    <x v="3972"/>
    <s v="מעוז חבוב"/>
    <x v="4568"/>
    <n v="69"/>
    <s v="nava19555@gmail.com"/>
    <s v="קריאת שירות- מגדלאור"/>
    <m/>
    <m/>
    <s v="טלפונים סלולריים"/>
    <s v="אייפון"/>
    <s v="הגדרות ראשוניות לאחר עדכון איפון."/>
    <s v="היית הצריכה להקיש סיסמת אפ אידי, וידאתי שזו הסיסמא הנכונה דרך האינטרנט אך היא כנראה לא מצליחה להקליד אותה נכון. אמרתי לה שתיעזר באדם רואה משום שהחשבון עלול להינעל לאחר מספר נסיונות."/>
    <s v="סגור"/>
    <m/>
    <d v="2016-11-30T15:30:00"/>
    <d v="2016-11-30T15:30:00"/>
    <x v="105"/>
    <x v="5"/>
    <x v="0"/>
    <s v="טלפון"/>
    <s v="מגדל אור"/>
    <s v="0"/>
    <x v="0"/>
    <s v="מגזר יהודי"/>
    <s v="מרכז"/>
    <m/>
  </r>
  <r>
    <s v="00011595"/>
    <x v="3972"/>
    <s v="יבגני יגודין"/>
    <x v="4568"/>
    <n v="69"/>
    <s v="nava19555@gmail.com"/>
    <s v="קריאת שירות- מגדלאור"/>
    <m/>
    <m/>
    <s v="טלפונים סלולריים"/>
    <s v="אייפון"/>
    <s v="אינטרנט אלחוטי לא פעיל"/>
    <s v="לא התחבר לנקודה נכונה הדרכתי להתחבר לנקודה שלה בדקנו אינטרנט סלולרי והמלצתי להיכנס לסלקום להרחיב גלישה ולבדוק מצב"/>
    <s v="סגור"/>
    <m/>
    <d v="2017-01-09T16:53:00"/>
    <d v="2017-01-09T16:53:00"/>
    <x v="94"/>
    <x v="7"/>
    <x v="0"/>
    <s v="טלפון"/>
    <s v="מגדל אור"/>
    <s v="0"/>
    <x v="0"/>
    <s v="מגזר יהודי"/>
    <s v="מרכז"/>
    <m/>
  </r>
  <r>
    <s v="00012194"/>
    <x v="3972"/>
    <s v="תמי טיירי"/>
    <x v="4568"/>
    <n v="69"/>
    <s v="nava19555@gmail.com"/>
    <s v="קריאת שירות- מגדלאור"/>
    <m/>
    <m/>
    <s v="שיחות יוצאות"/>
    <s v="מידע כללי"/>
    <s v="ביקשה את מספר הטלפון של חברת אורקם"/>
    <s v="נתתי לה את מספר הטלפון של חברת אורקם. 073-7599945"/>
    <s v="סגור"/>
    <m/>
    <d v="2017-03-05T14:38:00"/>
    <d v="2017-03-05T14:38:00"/>
    <x v="13"/>
    <x v="7"/>
    <x v="0"/>
    <s v="טלפון"/>
    <s v="מגדל אור"/>
    <s v="0"/>
    <x v="1"/>
    <s v="מגזר יהודי"/>
    <s v="מרכז"/>
    <m/>
  </r>
  <r>
    <s v="00012216"/>
    <x v="3972"/>
    <s v="איקראם טאטור"/>
    <x v="4568"/>
    <n v="69"/>
    <s v="nava19555@gmail.com"/>
    <s v="קריאת שירות- מגדלאור"/>
    <m/>
    <m/>
    <s v="Office"/>
    <s v="תמיכה טכנית"/>
    <s v="בעיה בoutlook"/>
    <s v="משתמשת בcobra שהיא מוחקת מייל לא הולך לדואר זבל אלא הולך ל archive ואז אחר כך לדואר זבל יבגני: צריך לשנות הגדרות תיקיות. היא לא בבית היה מוגדר ארכיון וכל מה שמתרחש בתיבת דואר היה עובר אליו ביטלתי"/>
    <s v="סגור"/>
    <m/>
    <d v="2017-03-07T09:49:00"/>
    <d v="2017-03-13T14:10:00"/>
    <x v="13"/>
    <x v="7"/>
    <x v="3668"/>
    <s v="טלפון"/>
    <s v="מגדל אור"/>
    <s v="0"/>
    <x v="0"/>
    <s v="מגזר יהודי"/>
    <s v="מרכז"/>
    <m/>
  </r>
  <r>
    <s v="00012335"/>
    <x v="3972"/>
    <s v="יבגני יגודין"/>
    <x v="4568"/>
    <n v="69"/>
    <s v="nava19555@gmail.com"/>
    <s v="קריאת שירות- מגדלאור"/>
    <m/>
    <m/>
    <s v="Office"/>
    <s v="תמיכה טכנית"/>
    <s v="דואר נשלך לתיקיית ארכיון"/>
    <s v="הסברתי איך להגיע לשם כי לטפל בנוסע מאוד כשה משום שאופיס 2007 מאוד ישן ולא מדבר טוב אם גוגל"/>
    <s v="סגור"/>
    <m/>
    <d v="2017-03-16T15:28:00"/>
    <d v="2017-03-16T15:28:00"/>
    <x v="13"/>
    <x v="7"/>
    <x v="0"/>
    <s v="טלפון"/>
    <s v="מגדל אור"/>
    <s v="0"/>
    <x v="0"/>
    <s v="מגזר יהודי"/>
    <s v="מרכז"/>
    <m/>
  </r>
  <r>
    <s v="00012562"/>
    <x v="3972"/>
    <s v="ניר שדה"/>
    <x v="4568"/>
    <n v="69"/>
    <s v="nava19555@gmail.com"/>
    <s v="קריאת שירות- מגדלאור"/>
    <m/>
    <m/>
    <s v="מערכות הפעלה"/>
    <s v="תמיכה טכנית"/>
    <s v="לא מוצאת את תיקיית הורדות"/>
    <s v="תיקיית הורדות שלה פגומה הגדרתי תיקייה חדשה בשם הורדות בשולחן העבודה והגדרתי את אינטרנט אקספלורר להעביר לשם את ההורדות. עשינו ניסיון - תקין"/>
    <s v="סגור"/>
    <m/>
    <d v="2017-04-06T15:49:00"/>
    <d v="2017-04-06T15:49:00"/>
    <x v="14"/>
    <x v="7"/>
    <x v="0"/>
    <s v="טלפון"/>
    <s v="מגדל אור"/>
    <s v="0"/>
    <x v="0"/>
    <s v="מגזר יהודי"/>
    <s v="מרכז"/>
    <m/>
  </r>
  <r>
    <s v="00012641"/>
    <x v="3972"/>
    <s v="תמי טיירי"/>
    <x v="4568"/>
    <n v="69"/>
    <s v="nava19555@gmail.com"/>
    <s v="קריאת שירות- מגדלאור"/>
    <m/>
    <m/>
    <s v="תוכנת קורא מסך"/>
    <s v="cobra"/>
    <s v="קוברה נתקעת"/>
    <s v="לדבריה. רכשה לפני כשבוע מחשב חדש windos 10 ושידרגה את הקוברה לגרסא 11. הקוברה כל כמה דקות נתקעת ומפסיקה לדבר. כרגע משתמשת באהרון רון בעיברית ובדניאל באנגלית. יכולה גם להשתמש בכרמית בעיברית ואנגלית יחד. בדקה את האפשרות לעבוד כך כלומר רק עם כרמית והתוכנה ממשיכה להיתקע. הצעתי לנסות עם סיבן במקום האהרון. שוקלת להחזיר המוצר ולעבור לnvda או ל jaws."/>
    <s v="סגור"/>
    <m/>
    <d v="2017-04-20T16:32:00"/>
    <d v="2017-04-20T16:32:00"/>
    <x v="14"/>
    <x v="7"/>
    <x v="0"/>
    <s v="טלפון"/>
    <s v="מגדל אור"/>
    <s v="0"/>
    <x v="0"/>
    <s v="מגזר יהודי"/>
    <s v="מרכז"/>
    <m/>
  </r>
  <r>
    <s v="00012861"/>
    <x v="3972"/>
    <s v="תמי טיירי"/>
    <x v="4568"/>
    <n v="69"/>
    <s v="nava19555@gmail.com"/>
    <s v="קריאת שירות- מגדלאור"/>
    <m/>
    <m/>
    <s v="Office"/>
    <s v="הדרכה"/>
    <s v="העתקת קישורים"/>
    <s v="העתקנו mail שקיבלה של המון קישורים לקובץ word. והסברתי איך ניתן לשלוח מייל בצורה זו ושהמיילים שתשלח ישמרו באופן אוטומטי בowtlook."/>
    <s v="סגור"/>
    <m/>
    <d v="2017-05-11T14:39:00"/>
    <d v="2017-05-11T14:39:00"/>
    <x v="15"/>
    <x v="7"/>
    <x v="0"/>
    <s v="טלפון"/>
    <s v="מגדל אור"/>
    <s v="0"/>
    <x v="0"/>
    <s v="מגזר יהודי"/>
    <s v="מרכז"/>
    <m/>
  </r>
  <r>
    <s v="00013003"/>
    <x v="3972"/>
    <s v="איקראם טאטור"/>
    <x v="4568"/>
    <n v="69"/>
    <s v="nava19555@gmail.com"/>
    <s v="קריאת שירות- מגדלאור"/>
    <m/>
    <m/>
    <s v="גלישה באינטרנט"/>
    <s v="הדרכה"/>
    <s v="הורדות"/>
    <s v="לא היתה מצליחה להגיע להורדות הדרכתי אותה והדרכתי איך להעתיק שיר ממקום למקום."/>
    <s v="סגור"/>
    <m/>
    <d v="2017-05-24T16:16:00"/>
    <d v="2017-05-24T16:16:00"/>
    <x v="15"/>
    <x v="7"/>
    <x v="0"/>
    <s v="טלפון"/>
    <s v="מגדל אור"/>
    <s v="0"/>
    <x v="0"/>
    <s v="מגזר יהודי"/>
    <s v="מרכז"/>
    <m/>
  </r>
  <r>
    <s v="00013039"/>
    <x v="3972"/>
    <s v="פאדי שקור"/>
    <x v="4568"/>
    <n v="69"/>
    <s v="nava19555@gmail.com"/>
    <s v="קריאת שירות- מגדלאור"/>
    <m/>
    <m/>
    <s v="גלישה באינטרנט"/>
    <s v="הדרכה"/>
    <s v="youtube"/>
    <s v="רוצה שנלמד אותה איך להוריד מהיוטיוב. אמרתי לה אנחנו מוקד תמיכה לא מלמדים דרך טלפון. היא אמרה מחר תהיה מורה אולי נדריך את המורה והמורה מדריכה אותה"/>
    <s v="סגור"/>
    <m/>
    <d v="2017-05-28T15:14:00"/>
    <d v="2017-05-28T15:14:00"/>
    <x v="15"/>
    <x v="7"/>
    <x v="0"/>
    <s v="טלפון"/>
    <s v="מגדל אור"/>
    <s v="0"/>
    <x v="0"/>
    <s v="מגזר יהודי"/>
    <s v="מרכז"/>
    <m/>
  </r>
  <r>
    <s v="00013049"/>
    <x v="3972"/>
    <s v="פאדי שקור"/>
    <x v="4568"/>
    <n v="69"/>
    <s v="nava19555@gmail.com"/>
    <s v="קריאת שירות- מגדלאור"/>
    <m/>
    <m/>
    <s v="גלישה באינטרנט"/>
    <s v="הדרכה"/>
    <s v="הורדה"/>
    <s v="הדרכתי אותם איך להוריד מאתר יוטיוב."/>
    <s v="סגור"/>
    <m/>
    <d v="2017-05-29T14:49:00"/>
    <d v="2017-05-29T14:49:00"/>
    <x v="15"/>
    <x v="7"/>
    <x v="0"/>
    <s v="טלפון"/>
    <s v="מגדל אור"/>
    <s v="0"/>
    <x v="0"/>
    <s v="מגזר יהודי"/>
    <s v="מרכז"/>
    <m/>
  </r>
  <r>
    <s v="00013095"/>
    <x v="3972"/>
    <s v="אליאס סמרה"/>
    <x v="4568"/>
    <n v="69"/>
    <s v="nava19555@gmail.com"/>
    <s v="קריאת שירות- מגדלאור"/>
    <m/>
    <m/>
    <s v="גלישה באינטרנט"/>
    <s v="תמיכה טכנית"/>
    <s v="הוספת סימניות בכרום"/>
    <s v="הדרכתי אותה איך ליצור סימניות בכרום ולהגיע אליהם"/>
    <s v="סגור"/>
    <m/>
    <d v="2017-06-05T16:49:00"/>
    <d v="2017-06-05T16:49:00"/>
    <x v="16"/>
    <x v="7"/>
    <x v="0"/>
    <s v="טלפון"/>
    <s v="מגדל אור"/>
    <s v="0"/>
    <x v="0"/>
    <s v="מגזר יהודי"/>
    <s v="מרכז"/>
    <m/>
  </r>
  <r>
    <s v="00013119"/>
    <x v="3972"/>
    <s v="יבגני יגודין"/>
    <x v="4568"/>
    <n v="69"/>
    <s v="nava19555@gmail.com"/>
    <s v="קריאת שירות- מגדלאור"/>
    <m/>
    <m/>
    <s v="מערכות הפעלה"/>
    <s v="תמיכה טכנית"/>
    <s v="מחשב לפעמיםנעצר וממשיך"/>
    <s v="מחקתי אנטיוירוס דפוק ומגן תוכנות ריגול ובמקום זה הפעלתי DEFENDER שיניתי רמת מלל למתקדם"/>
    <s v="סגור"/>
    <m/>
    <d v="2017-06-06T16:27:00"/>
    <d v="2017-06-06T16:27:00"/>
    <x v="16"/>
    <x v="7"/>
    <x v="0"/>
    <s v="טלפון"/>
    <s v="מגדל אור"/>
    <s v="0"/>
    <x v="0"/>
    <s v="מגזר יהודי"/>
    <s v="מרכז"/>
    <m/>
  </r>
  <r>
    <s v="00013143"/>
    <x v="3972"/>
    <s v="איקראם טאטור"/>
    <x v="4568"/>
    <n v="69"/>
    <s v="nava19555@gmail.com"/>
    <s v="קריאת שירות- מגדלאור"/>
    <m/>
    <m/>
    <s v="תוכנת קורא מסך"/>
    <s v="jaws"/>
    <s v="jaws לא מקריא פעולת העתקה"/>
    <s v="לא תמיד מקריא המלצתי להשתמש בshift+f10 ולבחר העתק"/>
    <s v="סגור"/>
    <m/>
    <d v="2017-06-08T10:04:00"/>
    <d v="2017-06-08T10:04:00"/>
    <x v="16"/>
    <x v="7"/>
    <x v="0"/>
    <s v="טלפון"/>
    <s v="מגדל אור"/>
    <s v="0"/>
    <x v="0"/>
    <s v="מגזר יהודי"/>
    <s v="מרכז"/>
    <m/>
  </r>
  <r>
    <s v="00013193"/>
    <x v="3972"/>
    <s v="אליאס סמרה"/>
    <x v="4568"/>
    <n v="69"/>
    <s v="nava19555@gmail.com"/>
    <s v="קריאת שירות- מגדלאור"/>
    <m/>
    <m/>
    <s v="גלישה באינטרנט"/>
    <s v="תמיכה טכנית"/>
    <s v="המרת מיוטויוב ל MP3"/>
    <s v="הועברה לריענון עם המורה השיקומית לאחר שקיבלה כמה הדרכות באותו הנושא מהמוקד ."/>
    <s v="סגור"/>
    <m/>
    <d v="2017-06-12T16:21:00"/>
    <d v="2017-06-12T16:21:00"/>
    <x v="16"/>
    <x v="7"/>
    <x v="0"/>
    <s v="טלפון"/>
    <s v="מגדל אור"/>
    <s v="0"/>
    <x v="0"/>
    <s v="מגזר יהודי"/>
    <s v="מרכז"/>
    <m/>
  </r>
  <r>
    <s v="00013196"/>
    <x v="3972"/>
    <s v="פאדי שקור"/>
    <x v="4568"/>
    <n v="69"/>
    <s v="nava19555@gmail.com"/>
    <s v="קריאת שירות- מגדלאור"/>
    <m/>
    <m/>
    <s v="גלישה באינטרנט"/>
    <s v="הדרכה"/>
    <s v="הורדות"/>
    <s v="עוד פעם התקשרה נאוה וביקשה הדרכה בהורדה מיוטיוב. הסברתי לה את הנוהל שאנחנו לא מדריכים בהורדה מיוטיוב"/>
    <s v="סגור"/>
    <m/>
    <d v="2017-06-13T14:42:00"/>
    <d v="2017-06-13T14:42:00"/>
    <x v="16"/>
    <x v="7"/>
    <x v="0"/>
    <s v="טלפון"/>
    <s v="מגדל אור"/>
    <s v="0"/>
    <x v="0"/>
    <s v="מגזר יהודי"/>
    <s v="מרכז"/>
    <m/>
  </r>
  <r>
    <s v="00013429"/>
    <x v="3972"/>
    <s v="איקראם טאטור"/>
    <x v="4568"/>
    <n v="69"/>
    <s v="nava19555@gmail.com"/>
    <s v="קריאת שירות- מגדלאור"/>
    <m/>
    <m/>
    <s v="מערכות הפעלה"/>
    <s v="הדרכה"/>
    <s v="google drive"/>
    <s v="ביטלתי לה את הודעת התקנה של google drive"/>
    <s v="סגור"/>
    <m/>
    <d v="2017-06-29T16:24:00"/>
    <d v="2017-06-29T16:24:00"/>
    <x v="16"/>
    <x v="7"/>
    <x v="0"/>
    <s v="טלפון"/>
    <s v="מגדל אור"/>
    <s v="0"/>
    <x v="0"/>
    <s v="מגזר יהודי"/>
    <s v="מרכז"/>
    <m/>
  </r>
  <r>
    <s v="00013488"/>
    <x v="3972"/>
    <s v="אליאס סמרה"/>
    <x v="4568"/>
    <n v="69"/>
    <s v="nava19555@gmail.com"/>
    <s v="קריאת שירות- מגדלאור"/>
    <m/>
    <m/>
    <s v="תוכנת קורא מסך"/>
    <s v="jaws"/>
    <s v="יצירת קיצור דרך לג'וז על שולחן העבודה"/>
    <s v="עשיתי לה קיצור דרך לג'וז ולדואר על שולחן העבודה"/>
    <s v="סגור"/>
    <m/>
    <d v="2017-07-05T11:30:00"/>
    <d v="2017-07-05T11:30:00"/>
    <x v="17"/>
    <x v="7"/>
    <x v="0"/>
    <s v="טלפון"/>
    <s v="מגדל אור"/>
    <s v="0"/>
    <x v="0"/>
    <s v="מגזר יהודי"/>
    <s v="מרכז"/>
    <m/>
  </r>
  <r>
    <s v="00013535"/>
    <x v="3972"/>
    <s v="יבגני יגודין"/>
    <x v="4568"/>
    <n v="69"/>
    <s v="nava19555@gmail.com"/>
    <s v="קריאת שירות- מגדלאור"/>
    <m/>
    <m/>
    <s v="תוכנת קורא מסך"/>
    <s v="jaws"/>
    <s v="לשנות הגדרות הרקאה תוים ומילים"/>
    <s v="שיניתי במרגז הגדרות אבל לא שונה בדפדפן אז שיניתי הגדרות כשורות לדפדפן"/>
    <s v="סגור"/>
    <m/>
    <d v="2017-07-09T14:45:00"/>
    <d v="2017-07-09T14:45:00"/>
    <x v="17"/>
    <x v="7"/>
    <x v="0"/>
    <s v="טלפון"/>
    <s v="מגדל אור"/>
    <s v="0"/>
    <x v="0"/>
    <s v="מגזר יהודי"/>
    <s v="מרכז"/>
    <m/>
  </r>
  <r>
    <s v="00013663"/>
    <x v="3972"/>
    <s v="אליאס סמרה"/>
    <x v="4568"/>
    <n v="69"/>
    <s v="nava19555@gmail.com"/>
    <s v="קריאת שירות- מגדלאור"/>
    <m/>
    <m/>
    <s v="תיבות דואר"/>
    <s v="Outlook"/>
    <s v="קיצור דרך לאוטלוק נמחק"/>
    <s v="החזרתי לה דרך השתלטות"/>
    <s v="סגור"/>
    <m/>
    <d v="2017-07-19T13:59:00"/>
    <d v="2017-07-19T13:59:00"/>
    <x v="17"/>
    <x v="7"/>
    <x v="0"/>
    <s v="טלפון"/>
    <s v="מגדל אור"/>
    <s v="0"/>
    <x v="0"/>
    <s v="מגזר יהודי"/>
    <s v="מרכז"/>
    <m/>
  </r>
  <r>
    <s v="00013953"/>
    <x v="3972"/>
    <s v="יבגני יגודין"/>
    <x v="4568"/>
    <n v="69"/>
    <s v="nava19555@gmail.com"/>
    <s v="קריאת שירות- מגדלאור"/>
    <m/>
    <m/>
    <s v="טלפונים סלולריים"/>
    <s v="אייפון"/>
    <s v="לצחוק צלצול מאיפון"/>
    <s v="לא מצאתי אפשרות דרך טלפון כנראה רק דרך ITUNES לסמן שיר ואם כפתור ימני למחוק"/>
    <s v="סגור"/>
    <m/>
    <d v="2017-08-13T15:53:00"/>
    <d v="2017-08-13T15:53:00"/>
    <x v="36"/>
    <x v="7"/>
    <x v="0"/>
    <s v="טלפון"/>
    <s v="מגדל אור"/>
    <s v="0"/>
    <x v="0"/>
    <s v="מגזר יהודי"/>
    <s v="מרכז"/>
    <m/>
  </r>
  <r>
    <s v="00013998"/>
    <x v="3972"/>
    <s v="יבגני יגודין"/>
    <x v="4568"/>
    <n v="69"/>
    <s v="nava19555@gmail.com"/>
    <s v="קריאת שירות- מגדלאור"/>
    <m/>
    <m/>
    <s v="טלפונים סלולריים"/>
    <s v="אייפון"/>
    <s v="למחוק צלצולים ומוסיקה"/>
    <s v="לא מצאתי הפחתי אינטרנט ואף הסבר שקיבלתי לא עזר המלצתי לשאול בחנויות"/>
    <s v="סגור"/>
    <m/>
    <d v="2017-08-17T09:52:00"/>
    <d v="2017-08-17T14:50:00"/>
    <x v="36"/>
    <x v="7"/>
    <x v="3669"/>
    <s v="טלפון"/>
    <s v="מגדל אור"/>
    <s v="0"/>
    <x v="0"/>
    <s v="מגזר יהודי"/>
    <s v="מרכז"/>
    <m/>
  </r>
  <r>
    <s v="00014144"/>
    <x v="3972"/>
    <s v="יבגני יגודין"/>
    <x v="4568"/>
    <n v="69"/>
    <s v="nava19555@gmail.com"/>
    <s v="קריאת שירות- מגדלאור"/>
    <m/>
    <m/>
    <s v="טלפונים סלולריים"/>
    <s v="אייפון"/>
    <s v="מחקה אפליקציה מוסיקה"/>
    <s v="להתקין מחנות"/>
    <s v="סגור"/>
    <m/>
    <d v="2017-08-30T17:00:00"/>
    <d v="2017-08-30T17:00:00"/>
    <x v="36"/>
    <x v="7"/>
    <x v="0"/>
    <s v="טלפון"/>
    <s v="מגדל אור"/>
    <s v="0"/>
    <x v="0"/>
    <s v="מגזר יהודי"/>
    <s v="מרכז"/>
    <m/>
  </r>
  <r>
    <s v="00014165"/>
    <x v="3972"/>
    <s v="אליאס סמרה"/>
    <x v="4568"/>
    <n v="69"/>
    <s v="nava19555@gmail.com"/>
    <s v="קריאת שירות- מגדלאור"/>
    <m/>
    <m/>
    <s v="תיבות דואר"/>
    <s v="Outlook"/>
    <s v="סמחק לה קיצור דרך של אוטלוק"/>
    <s v="שחזרתי לה דרך השתלטות"/>
    <s v="סגור"/>
    <m/>
    <d v="2017-09-03T14:33:00"/>
    <d v="2017-09-03T14:33:00"/>
    <x v="106"/>
    <x v="7"/>
    <x v="0"/>
    <s v="טלפון"/>
    <s v="מגדל אור"/>
    <s v="0"/>
    <x v="0"/>
    <s v="מגזר יהודי"/>
    <s v="מרכז"/>
    <m/>
  </r>
  <r>
    <s v="00014319"/>
    <x v="3972"/>
    <s v="יבגני יגודין"/>
    <x v="4568"/>
    <n v="69"/>
    <s v="nava19555@gmail.com"/>
    <s v="קריאת שירות- מגדלאור"/>
    <m/>
    <m/>
    <s v="גלישה באינטרנט"/>
    <s v="תמיכה טכנית"/>
    <s v="לא מצליחה להיכנס להורדה מYOUTUBE"/>
    <s v="אתר נסגר ניסיתי למצוא אחר דומה לא מצאתי"/>
    <s v="סגור"/>
    <m/>
    <d v="2017-09-18T16:15:00"/>
    <d v="2017-09-18T16:15:00"/>
    <x v="106"/>
    <x v="7"/>
    <x v="0"/>
    <s v="טלפון"/>
    <s v="מגדל אור"/>
    <s v="0"/>
    <x v="0"/>
    <s v="מגזר יהודי"/>
    <s v="מרכז"/>
    <m/>
  </r>
  <r>
    <s v="00014829"/>
    <x v="3972"/>
    <s v="יבגני יגודין"/>
    <x v="4568"/>
    <n v="69"/>
    <s v="nava19555@gmail.com"/>
    <s v="קריאת שירות- מגדלאור"/>
    <m/>
    <m/>
    <s v="מערכות הפעלה"/>
    <s v="תמיכה טכנית"/>
    <s v="נעלם סמל דואר"/>
    <s v="הוצאתי OUTLOK לשולחן עבודה שיניתי שם לדואר"/>
    <s v="סגור"/>
    <m/>
    <d v="2017-11-19T16:46:00"/>
    <d v="2017-11-19T16:46:00"/>
    <x v="19"/>
    <x v="7"/>
    <x v="0"/>
    <s v="טלפון"/>
    <s v="מגדל אור"/>
    <s v="0"/>
    <x v="0"/>
    <s v="מגזר יהודי"/>
    <s v="מרכז"/>
    <m/>
  </r>
  <r>
    <s v="00016459"/>
    <x v="3972"/>
    <s v="תמי טיירי"/>
    <x v="4568"/>
    <n v="69"/>
    <s v="nava19555@gmail.com"/>
    <s v="קריאת שירות- מגדלאור"/>
    <m/>
    <m/>
    <s v="ציוד היקפי"/>
    <m/>
    <s v="סורק"/>
    <s v="לדבריה. סורק לא עובד. כשביקשתי להוציא ולחבר את הכבל לא ידעה איך אין לסורק כפתור כיבוי והדלקה. ביקשתי שתתקשר כשתהיה על יד אדם רואה וננסה לעזור."/>
    <s v="סגור"/>
    <m/>
    <d v="2018-05-01T15:59:00"/>
    <d v="2018-05-01T15:59:00"/>
    <x v="57"/>
    <x v="1"/>
    <x v="0"/>
    <s v="טלפון"/>
    <s v="מגדל אור"/>
    <s v="0"/>
    <x v="0"/>
    <s v="מגזר יהודי"/>
    <s v="מרכז"/>
    <m/>
  </r>
  <r>
    <s v="00016460"/>
    <x v="3972"/>
    <s v="תמי טיירי"/>
    <x v="4568"/>
    <n v="69"/>
    <s v="nava19555@gmail.com"/>
    <s v="קריאת שירות- מגדלאור"/>
    <m/>
    <m/>
    <s v="טלפונים סלולריים"/>
    <s v="אייפון"/>
    <s v="כתיבת אות גדולה, הגדרת מייל וanvision"/>
    <s v="הסברתי איך לכתוב אות גדולה, דיברנו על הגדרת מייל באייפון אך העדיפה שלא להגדיר ועל המנוי של nvision"/>
    <s v="סגור"/>
    <m/>
    <d v="2018-05-01T16:25:00"/>
    <d v="2018-05-01T16:28:00"/>
    <x v="57"/>
    <x v="1"/>
    <x v="20"/>
    <s v="טלפון"/>
    <s v="מגדל אור"/>
    <s v="0"/>
    <x v="0"/>
    <s v="מגזר יהודי"/>
    <s v="מרכז"/>
    <m/>
  </r>
  <r>
    <s v="00016470"/>
    <x v="3972"/>
    <s v="ליאור עמר"/>
    <x v="4568"/>
    <n v="69"/>
    <s v="nava19555@gmail.com"/>
    <s v="קריאת שירות- מגדלאור"/>
    <m/>
    <m/>
    <s v="תוכנת סריקה"/>
    <s v="fine reader"/>
    <s v="סריקה בפיינרידר"/>
    <s v="לא מצליחה לתפעל, כנראה שיש תקלה בכבל התקשורת בין המחשב לסורק"/>
    <s v="סגור"/>
    <m/>
    <d v="2018-05-03T13:32:00"/>
    <d v="2018-05-03T13:32:00"/>
    <x v="57"/>
    <x v="1"/>
    <x v="0"/>
    <s v="טלפון"/>
    <s v="מגדל אור"/>
    <s v="0"/>
    <x v="0"/>
    <s v="מגזר יהודי"/>
    <s v="מרכז"/>
    <m/>
  </r>
  <r>
    <s v="00016667"/>
    <x v="3972"/>
    <s v="ליאור עמר"/>
    <x v="4568"/>
    <n v="69"/>
    <s v="nava19555@gmail.com"/>
    <s v="קריאת שירות- מגדלאור"/>
    <m/>
    <m/>
    <s v="טלפונים סלולריים"/>
    <s v="אייפון"/>
    <s v="שיתוף שיר"/>
    <s v="הוסבר כי שליחה של שיר מתבצע מהזיכרון, שליחה של שיר מהאינטרנט יהיה קישור"/>
    <s v="סגור"/>
    <m/>
    <d v="2018-05-24T11:03:00"/>
    <d v="2018-05-24T11:03:00"/>
    <x v="57"/>
    <x v="1"/>
    <x v="0"/>
    <s v="מייל"/>
    <s v="מגדל אור"/>
    <s v="0"/>
    <x v="0"/>
    <s v="מגזר יהודי"/>
    <s v="מרכז"/>
    <m/>
  </r>
  <r>
    <s v="00016860"/>
    <x v="3972"/>
    <s v="יבגני יגודין"/>
    <x v="4568"/>
    <n v="69"/>
    <s v="nava19555@gmail.com"/>
    <s v="קריאת שירות- מגדלאור"/>
    <m/>
    <m/>
    <s v="טלפונים סלולריים"/>
    <s v="אייפון"/>
    <s v="צריכה תמיכה לENVISION"/>
    <s v="נתתי טלפון של לטסתוק כי יש בעיית רישוי"/>
    <s v="סגור"/>
    <m/>
    <d v="2018-06-07T10:27:00"/>
    <d v="2018-06-07T10:27:00"/>
    <x v="21"/>
    <x v="1"/>
    <x v="0"/>
    <s v="טלפון"/>
    <s v="מגדל אור"/>
    <s v="0"/>
    <x v="0"/>
    <s v="מגזר יהודי"/>
    <s v="מרכז"/>
    <m/>
  </r>
  <r>
    <s v="00017755"/>
    <x v="3972"/>
    <s v="יבגני יגודין"/>
    <x v="4568"/>
    <n v="69"/>
    <s v="nava19555@gmail.com"/>
    <s v="קריאת שירות- מגדלאור"/>
    <m/>
    <m/>
    <s v="Office"/>
    <s v="תמיכה טכנית"/>
    <s v="אוטלוק לא מתחבר לGMAIL"/>
    <s v="עברה ספק תקשורת GMAIL מבקש לאמת חשבון בהשתלטות סידרתי הרשאות לכניסה דרך חרום ודרך אוטלוק"/>
    <s v="סגור"/>
    <m/>
    <d v="2018-08-06T11:08:00"/>
    <d v="2018-08-06T11:08:00"/>
    <x v="58"/>
    <x v="1"/>
    <x v="0"/>
    <s v="טלפון"/>
    <s v="מגדל אור"/>
    <s v="0"/>
    <x v="0"/>
    <s v="מגזר יהודי"/>
    <s v="מרכז"/>
    <m/>
  </r>
  <r>
    <s v="00018232"/>
    <x v="3972"/>
    <s v="תמי טיירי"/>
    <x v="4568"/>
    <n v="69"/>
    <s v="nava19555@gmail.com"/>
    <s v="קריאת שירות- מגדלאור"/>
    <m/>
    <m/>
    <s v="מערכות הפעלה"/>
    <s v="תמיכה טכנית"/>
    <s v="מחשב עולה לאט"/>
    <s v="יש לה מחשב חדש. לדבריה לוקח המון זמן עד שהמחשב עולה. בדקנו יחד ויכול להיות שזה עידכון של windows זה נמשך כבר כמה ימים כך שלא מדובר בסריקת אנטי וירוס. צריך לבדוק. יבגני: כנראה מחשב עשה עדכון מערכת ובסוף עדכון נכנס לכניסה ראשונית כולל בניית שולחן עבודה שזה גם לקח הרבה זמן בדקתי הפעלה סידרתי כל מה שהיה חסר הוספתי צליל בהפעלה"/>
    <s v="סגור"/>
    <m/>
    <d v="2018-09-16T13:32:00"/>
    <d v="2018-09-17T15:38:00"/>
    <x v="2"/>
    <x v="1"/>
    <x v="3670"/>
    <s v="טלפון"/>
    <s v="מגדל אור"/>
    <s v="0"/>
    <x v="0"/>
    <s v="מגזר יהודי"/>
    <s v="מרכז"/>
    <m/>
  </r>
  <r>
    <s v="00019097"/>
    <x v="3972"/>
    <s v="ליאור עמר"/>
    <x v="4568"/>
    <n v="69"/>
    <s v="nava19555@gmail.com"/>
    <s v="קריאת שירות- מגדלאור"/>
    <m/>
    <m/>
    <s v="גלישה באינטרנט"/>
    <s v="תמיכה טכנית"/>
    <s v="תיקון חשבון באאולוק והתקנת דפדפן"/>
    <s v="הגדרת סיסמה באאולוק לאחר שהוחלפה, התקנה והגדרת firefox, לא מצליחה להיכנס לרדיו ג, בעיית נגישות אתר"/>
    <s v="סגור"/>
    <m/>
    <d v="2018-12-02T14:53:00"/>
    <d v="2018-12-02T14:53:00"/>
    <x v="50"/>
    <x v="1"/>
    <x v="0"/>
    <s v="טלפון"/>
    <s v="מגדל אור"/>
    <s v="0"/>
    <x v="0"/>
    <s v="מגזר יהודי"/>
    <s v="מרכז"/>
    <m/>
  </r>
  <r>
    <s v="00019579"/>
    <x v="3972"/>
    <s v="יבגני יגודין"/>
    <x v="4568"/>
    <n v="69"/>
    <s v="nava19555@gmail.com"/>
    <s v="קריאת שירות- מגדלאור"/>
    <m/>
    <m/>
    <s v="גלישה באינטרנט"/>
    <s v="תמיכה טכנית"/>
    <s v="לא מצליחה לשלוח קישור"/>
    <s v="כנראה קישור לא עשה העתקה וברור שלא מודבק הסברתי איך לעכוב את במצב ולבדוק שמודבק באצת"/>
    <s v="סגור"/>
    <m/>
    <d v="2019-01-08T15:36:00"/>
    <d v="2019-01-08T15:36:00"/>
    <x v="24"/>
    <x v="8"/>
    <x v="0"/>
    <s v="טלפון"/>
    <s v="מגדל אור"/>
    <s v="0"/>
    <x v="0"/>
    <s v="מגזר יהודי"/>
    <s v="מרכז"/>
    <m/>
  </r>
  <r>
    <s v="00019777"/>
    <x v="3972"/>
    <s v="יבגני יגודין"/>
    <x v="4568"/>
    <n v="69"/>
    <s v="nava19555@gmail.com"/>
    <s v="קריאת שירות- מגדלאור"/>
    <m/>
    <m/>
    <s v="מערכות הפעלה"/>
    <s v="תמיכה טכנית"/>
    <s v="אין דיבור במחשב"/>
    <s v="עבדה וברגע אחד נעלם קול במחשב יש לה רמקולים BT כנראה התנתקו או נגמרה סוללה אחרי כמה משחקים זה חזר אבל עדיין לא יציב זה לא מחשב אלה היא עושה טעות"/>
    <s v="סגור"/>
    <m/>
    <d v="2019-01-24T13:03:00"/>
    <d v="2019-01-24T13:07:00"/>
    <x v="24"/>
    <x v="8"/>
    <x v="44"/>
    <s v="טלפון"/>
    <s v="מגדל אור"/>
    <s v="0"/>
    <x v="0"/>
    <s v="מגזר יהודי"/>
    <s v="מרכז"/>
    <m/>
  </r>
  <r>
    <s v="00019863"/>
    <x v="3972"/>
    <s v="תמי טיירי"/>
    <x v="4568"/>
    <n v="69"/>
    <s v="nava19555@gmail.com"/>
    <s v="קריאת שירות- מגדלאור"/>
    <m/>
    <m/>
    <s v="תוכנת קורא מסך"/>
    <s v="jaws"/>
    <s v="הפעלה וכיבוי של jaws"/>
    <s v="הסברתי איך לסגור ולהפעיל את הjaws."/>
    <s v="סגור"/>
    <m/>
    <d v="2019-01-30T15:54:00"/>
    <d v="2019-01-30T15:54:00"/>
    <x v="24"/>
    <x v="8"/>
    <x v="0"/>
    <s v="טלפון"/>
    <s v="מגדל אור"/>
    <s v="0"/>
    <x v="0"/>
    <s v="מגזר יהודי"/>
    <s v="מרכז"/>
    <m/>
  </r>
  <r>
    <s v="00019913"/>
    <x v="3972"/>
    <s v="יבגני יגודין"/>
    <x v="4568"/>
    <n v="69"/>
    <s v="nava19555@gmail.com"/>
    <s v="קריאת שירות- מגדלאור"/>
    <m/>
    <m/>
    <s v="תוכנת קורא מסך"/>
    <s v="nvda"/>
    <s v="JAWS וNVDA פועלים ביחד"/>
    <s v="לסגור NVDA ins+Q kvdshr aNVDA kt hgkv cvpgk, njac"/>
    <s v="סגור"/>
    <m/>
    <d v="2019-02-04T13:29:00"/>
    <d v="2019-02-04T13:29:00"/>
    <x v="59"/>
    <x v="8"/>
    <x v="0"/>
    <s v="טלפון"/>
    <s v="מגדל אור"/>
    <s v="0"/>
    <x v="0"/>
    <s v="מגזר יהודי"/>
    <s v="מרכז"/>
    <m/>
  </r>
  <r>
    <s v="00019980"/>
    <x v="3972"/>
    <s v="ליאור עמר"/>
    <x v="4568"/>
    <n v="69"/>
    <s v="nava19555@gmail.com"/>
    <s v="קריאת שירות- מגדלאור"/>
    <m/>
    <m/>
    <s v="תוכנת קורא מסך"/>
    <s v="jaws"/>
    <s v="גלישה"/>
    <s v="הגדרת פיירפוקס כדפדפן גלישה, הסרה של NVDA"/>
    <s v="סגור"/>
    <m/>
    <d v="2019-02-10T14:24:00"/>
    <d v="2019-02-10T14:24:00"/>
    <x v="59"/>
    <x v="8"/>
    <x v="0"/>
    <s v="טלפון"/>
    <s v="מגדל אור"/>
    <s v="0"/>
    <x v="0"/>
    <s v="מגזר יהודי"/>
    <s v="מרכז"/>
    <m/>
  </r>
  <r>
    <s v="00020246"/>
    <x v="3972"/>
    <s v="תמי טיירי"/>
    <x v="4568"/>
    <n v="69"/>
    <s v="nava19555@gmail.com"/>
    <s v="קריאת שירות- מגדלאור"/>
    <m/>
    <m/>
    <s v="גלישה באינטרנט"/>
    <s v="תמיכה טכנית"/>
    <s v="לא היה לה אינטרנט"/>
    <s v="לדבריה. עברה מבזק להוט ולא היה אינטרנט. עשינו כיבוי והפעלה של המחשב ובו זמנית הוצאנו וחיברנו את קבל המודם והאינטרנט עובד כהלכה."/>
    <s v="סגור"/>
    <m/>
    <d v="2019-03-04T12:28:00"/>
    <d v="2019-03-04T12:28:00"/>
    <x v="60"/>
    <x v="8"/>
    <x v="0"/>
    <s v="טלפון"/>
    <s v="מגדל אור"/>
    <s v="0"/>
    <x v="0"/>
    <s v="מגזר יהודי"/>
    <s v="מרכז"/>
    <m/>
  </r>
  <r>
    <s v="00020309"/>
    <x v="3972"/>
    <s v="תמי טיירי"/>
    <x v="4568"/>
    <n v="69"/>
    <s v="nava19555@gmail.com"/>
    <s v="קריאת שירות- מגדלאור"/>
    <m/>
    <m/>
    <s v="Office"/>
    <s v="תמיכה טכנית"/>
    <s v="שינוי סיסמה"/>
    <s v="שינתה את הסיסמה של gmail והגדרנו אותה בowtlook."/>
    <s v="סגור"/>
    <m/>
    <d v="2019-03-10T14:06:00"/>
    <d v="2019-03-10T14:06:00"/>
    <x v="60"/>
    <x v="8"/>
    <x v="0"/>
    <s v="טלפון"/>
    <s v="מגדל אור"/>
    <s v="0"/>
    <x v="0"/>
    <s v="מגזר יהודי"/>
    <s v="מרכז"/>
    <m/>
  </r>
  <r>
    <s v="00020426"/>
    <x v="3972"/>
    <s v="יבגני יגודין"/>
    <x v="4568"/>
    <n v="69"/>
    <s v="nava19555@gmail.com"/>
    <s v="קריאת שירות- מגדלאור"/>
    <m/>
    <m/>
    <s v="גלישה באינטרנט"/>
    <s v="תמיכה טכנית"/>
    <s v="באוטלוק בכתיבת מייל אין השלמה אוטומטית"/>
    <s v="משהו נמחק וגם באנשי קשר יש רק 4 כתובות יש לה קובץ אם מיילים המלצתי לקשת אותם ולכתוב ואז אוטלוק יימלא אנשי קשר"/>
    <s v="סגור"/>
    <m/>
    <d v="2019-03-18T15:37:00"/>
    <d v="2019-03-18T15:37:00"/>
    <x v="60"/>
    <x v="8"/>
    <x v="0"/>
    <s v="טלפון"/>
    <s v="מגדל אור"/>
    <s v="0"/>
    <x v="0"/>
    <s v="מגזר יהודי"/>
    <s v="מרכז"/>
    <m/>
  </r>
  <r>
    <s v="00020561"/>
    <x v="3972"/>
    <s v="יבגני יגודין"/>
    <x v="4568"/>
    <n v="69"/>
    <s v="nava19555@gmail.com"/>
    <s v="קריאת שירות- מגדלאור"/>
    <m/>
    <m/>
    <s v="גלישה באינטרנט"/>
    <s v="תמיכה טכנית"/>
    <s v="נמחקו אנשי קשר באוטלוק"/>
    <s v="מישהו מחק לה את חשבון והגדיר מחדש ואין אנשי קשר העברתי אנשי קשר מקובץ נתונים ישן והוספתי מוטי עזרד ממסמך"/>
    <s v="סגור"/>
    <m/>
    <d v="2019-03-31T15:15:00"/>
    <d v="2019-03-31T15:15:00"/>
    <x v="60"/>
    <x v="8"/>
    <x v="0"/>
    <s v="טלפון"/>
    <s v="מגדל אור"/>
    <s v="0"/>
    <x v="0"/>
    <s v="מגזר יהודי"/>
    <s v="מרכז"/>
    <m/>
  </r>
  <r>
    <s v="00020562"/>
    <x v="3972"/>
    <s v="יבגני יגודין"/>
    <x v="4568"/>
    <n v="69"/>
    <s v="nava19555@gmail.com"/>
    <s v="קריאת שירות- מגדלאור"/>
    <m/>
    <m/>
    <s v="טלפונים סלולריים"/>
    <s v="אייפון"/>
    <s v="לא מצליחהלהתקין מאפפ סטור מבקש כרטיס אשראי"/>
    <s v="לא הצלחתי לעזור נתתי טלפון של אידיגיטל"/>
    <s v="סגור"/>
    <m/>
    <d v="2019-03-31T15:21:00"/>
    <d v="2019-03-31T15:21:00"/>
    <x v="60"/>
    <x v="8"/>
    <x v="0"/>
    <s v="טלפון"/>
    <s v="מגדל אור"/>
    <s v="0"/>
    <x v="0"/>
    <s v="מגזר יהודי"/>
    <s v="מרכז"/>
    <m/>
  </r>
  <r>
    <s v="00020702"/>
    <x v="3972"/>
    <s v="תמי טיירי"/>
    <x v="4568"/>
    <n v="69"/>
    <s v="nava19555@gmail.com"/>
    <s v="קריאת שירות- מגדלאור"/>
    <m/>
    <m/>
    <s v="הדרכה שיקומית"/>
    <s v="הכשרת מחשבים"/>
    <s v="ריענון בשימושי מחשב"/>
    <s v="נאוה יצחקי פנתה בבקשה לקבל הדרכה שיקומית ולרענן את שימושי המחשב. לדבריה הגישה הפניה לעו&quot;ס לפני כחודש אך לא התקדם דבר בנושא. אודה לטיפולכם."/>
    <s v="סגור"/>
    <m/>
    <d v="2019-04-14T13:43:00"/>
    <d v="2019-04-17T13:11:00"/>
    <x v="61"/>
    <x v="8"/>
    <x v="3671"/>
    <s v="טלפון"/>
    <s v="מגדל אור"/>
    <s v="0"/>
    <x v="1"/>
    <s v="מגזר יהודי"/>
    <s v="מרכז"/>
    <m/>
  </r>
  <r>
    <s v="00021343"/>
    <x v="3972"/>
    <s v="תמי טיירי"/>
    <x v="4568"/>
    <n v="69"/>
    <s v="nava19555@gmail.com"/>
    <s v="קריאת שירות- מגדלאור"/>
    <m/>
    <m/>
    <s v="גלישה באינטרנט"/>
    <s v="תמיכה טכנית"/>
    <s v="התקנת גוגל כרום"/>
    <s v="הסרנו פיירפוקס והתקנו גוגל כרום."/>
    <s v="סגור"/>
    <m/>
    <d v="2019-06-12T11:14:00"/>
    <d v="2019-06-12T11:14:00"/>
    <x v="62"/>
    <x v="8"/>
    <x v="0"/>
    <s v="טלפון"/>
    <s v="מגדל אור"/>
    <s v="0"/>
    <x v="0"/>
    <s v="מגזר יהודי"/>
    <s v="מרכז"/>
    <m/>
  </r>
  <r>
    <s v="00021680"/>
    <x v="3972"/>
    <s v="תמי טיירי"/>
    <x v="4568"/>
    <n v="69"/>
    <s v="nava19555@gmail.com"/>
    <s v="קריאת שירות- מגדלאור"/>
    <m/>
    <m/>
    <s v="גלישה באינטרנט"/>
    <s v="הדרכה"/>
    <s v="ההבדל בין הוספת סימניה לכרום והכנסת סימניה לתקיה."/>
    <s v="הסברתי מה ההבדל בין הוספה למועדפים בכרום ואיך מוסיפים סימניה לדפדפן ואיך להוסיף סימניה לתקיה שבוחרת. יש לה במחשב תיקיה בשם מועדפים. לומדת בקורס הדרכה טכנולוגית המלצתי לתרגל את הנושא."/>
    <s v="סגור"/>
    <m/>
    <d v="2019-07-08T15:30:00"/>
    <d v="2019-07-08T15:30:00"/>
    <x v="63"/>
    <x v="8"/>
    <x v="0"/>
    <s v="טלפון"/>
    <s v="מגדל אור"/>
    <s v="0"/>
    <x v="0"/>
    <s v="מגזר יהודי"/>
    <s v="מרכז"/>
    <m/>
  </r>
  <r>
    <s v="00021853"/>
    <x v="3972"/>
    <s v="יבגני יגודין"/>
    <x v="4568"/>
    <n v="69"/>
    <s v="nava19555@gmail.com"/>
    <s v="קריאת שירות- מגדלאור"/>
    <m/>
    <m/>
    <s v="תוכנת קורא מסך"/>
    <s v="jaws"/>
    <s v="JAWS לא מקריא רשימה באוטלוק ועוד"/>
    <s v="ארז מגעש ניסה להתקין אופיס מחדש וזה לא עזר התקנתי NVDA והוא מקריא הכלאבל JAWS הם לאחר התקנה מחדש לא מקריא המלצתי לפנות ללטסתוק לבקש הצעת מחיר לשדרוג JAWS 2019 והתקנה מחדש"/>
    <s v="סגור"/>
    <m/>
    <d v="2019-07-24T15:34:00"/>
    <d v="2019-07-24T15:34:00"/>
    <x v="63"/>
    <x v="8"/>
    <x v="0"/>
    <s v="טלפון"/>
    <s v="מגדל אור"/>
    <s v="0"/>
    <x v="0"/>
    <s v="מגזר יהודי"/>
    <s v="מרכז"/>
    <m/>
  </r>
  <r>
    <s v="00022049"/>
    <x v="3972"/>
    <s v="תמי טיירי"/>
    <x v="4568"/>
    <n v="69"/>
    <s v="nava19555@gmail.com"/>
    <s v="קריאת שירות- מגדלאור"/>
    <m/>
    <m/>
    <s v="טלפונים סלולריים"/>
    <s v="אייפון"/>
    <s v="הקלד לסירי"/>
    <s v="כיבינו את האפשרות של הקלד לסירי בכדי שתוכל לבקש ממנה בקשות בצורה קולית ולא ידנית."/>
    <s v="סגור"/>
    <m/>
    <d v="2019-08-12T15:08:00"/>
    <d v="2019-08-12T15:12:00"/>
    <x v="64"/>
    <x v="8"/>
    <x v="410"/>
    <s v="טלפון"/>
    <s v="מגדל אור"/>
    <s v="0"/>
    <x v="0"/>
    <s v="מגזר יהודי"/>
    <s v="מרכז"/>
    <m/>
  </r>
  <r>
    <s v="00022075"/>
    <x v="3972"/>
    <s v="תמי טיירי"/>
    <x v="4568"/>
    <n v="69"/>
    <s v="nava19555@gmail.com"/>
    <s v="קריאת שירות- מגדלאור"/>
    <m/>
    <m/>
    <s v="Office"/>
    <s v="הדרכה"/>
    <s v="דואר יוצא"/>
    <s v="עובדת עם office 2016 עם outlook. הסברתי שאין יותר את התיבה פריטים שנשלחו. וגם שהמיילים שמקבלת נמצאים בתיבת הדואר הנכנס והמיילים ששולחת נמצאים בתיבת דואר יוצא."/>
    <s v="סגור"/>
    <m/>
    <d v="2019-08-13T15:38:00"/>
    <d v="2019-08-13T15:38:00"/>
    <x v="64"/>
    <x v="8"/>
    <x v="0"/>
    <s v="טלפון"/>
    <s v="מגדל אור"/>
    <s v="0"/>
    <x v="0"/>
    <s v="מגזר יהודי"/>
    <s v="מרכז"/>
    <m/>
  </r>
  <r>
    <s v="00022126"/>
    <x v="3972"/>
    <s v="יבגני יגודין"/>
    <x v="4568"/>
    <n v="69"/>
    <s v="nava19555@gmail.com"/>
    <s v="קריאת שירות- מגדלאור"/>
    <m/>
    <m/>
    <s v="גלישה באינטרנט"/>
    <s v="תמיכה טכנית"/>
    <s v="לא מצליחה לגלוש בגוגל חרום"/>
    <s v="גוגל חרום בהפעלה מתחיל להפיץ הודעות למערכת ולא מצליח לעלות כיביתי התראות מגוגל חרום"/>
    <s v="סגור"/>
    <m/>
    <d v="2019-08-19T09:58:00"/>
    <d v="2019-08-19T09:58:00"/>
    <x v="64"/>
    <x v="8"/>
    <x v="0"/>
    <s v="טלפון"/>
    <s v="מגדל אור"/>
    <s v="0"/>
    <x v="0"/>
    <s v="מגזר יהודי"/>
    <s v="מרכז"/>
    <m/>
  </r>
  <r>
    <s v="00023140"/>
    <x v="3972"/>
    <s v="תמי טיירי"/>
    <x v="4568"/>
    <n v="69"/>
    <s v="nava19555@gmail.com"/>
    <s v="קריאת שירות- מגדלאור"/>
    <m/>
    <m/>
    <s v="אורקם"/>
    <s v="הקראה"/>
    <s v="הקראה ובקשה להדרכה שיקומית"/>
    <s v="יש לה את האורקם 2 החדש. הסברתי איך לקרוא דף ואת הסיבות שלא תמיד ההקראה מתבצעת כראוי. למשל: דף הפוך, אור נמוך וכו&quot;. המלצתי לבקש הפניה מהעו&quot;ס להדרכה שיקומית על המכשיר."/>
    <s v="סגור"/>
    <m/>
    <d v="2019-12-10T12:29:00"/>
    <d v="2019-12-10T12:29:00"/>
    <x v="41"/>
    <x v="8"/>
    <x v="0"/>
    <s v="טלפון"/>
    <s v="מגדל אור"/>
    <s v="0"/>
    <x v="0"/>
    <s v="מגזר יהודי"/>
    <s v="מרכז"/>
    <m/>
  </r>
  <r>
    <s v="00023867"/>
    <x v="3972"/>
    <s v="פאדי שקור"/>
    <x v="4568"/>
    <n v="69"/>
    <s v="nava19555@gmail.com"/>
    <s v="קריאת שירות- מגדלאור"/>
    <m/>
    <m/>
    <s v="תוכנת קורא מסך"/>
    <s v="jaws"/>
    <s v="אין דיבור"/>
    <s v="אני מפעילה המחשב ואין דיבור. ביקשתי הפעלה מחדש למחשב וחזר הדיבור"/>
    <s v="סגור"/>
    <m/>
    <d v="2020-02-26T13:54:00"/>
    <d v="2020-02-26T13:54:00"/>
    <x v="69"/>
    <x v="2"/>
    <x v="0"/>
    <s v="טלפון"/>
    <s v="מגדל אור"/>
    <s v="0"/>
    <x v="0"/>
    <s v="מגזר יהודי"/>
    <s v="מרכז"/>
    <m/>
  </r>
  <r>
    <s v="00024140"/>
    <x v="3972"/>
    <s v="תמי טיירי"/>
    <x v="4568"/>
    <n v="69"/>
    <s v="nava19555@gmail.com"/>
    <s v="קריאת שירות-כללית"/>
    <m/>
    <m/>
    <s v="תמיכה באפליקציה"/>
    <s v="הדרכה"/>
    <s v="חידוש מרשם קבוע"/>
    <s v="אין לה קוד משתמש וסיסמה. א. הסברתי שצריכה לבקש ממרפאת האם שלה קוד משתמש וסיסמה לאפליקציה אף פעם לא התחברה גם לא לאתר. ב. הסברתי שתיכנס לבקשות מהמרפאה ומשם לחידוש מרשם קבוע. הסברתי שלבקשות מהמרפאה לא צריכה סיסמה וקוד משתמש. אכן יצרו עימה קשר מהמרפאה וחידשו עבורה את המרשם."/>
    <s v="סגור"/>
    <m/>
    <d v="2020-03-23T15:09:00"/>
    <d v="2020-03-23T15:09:00"/>
    <x v="70"/>
    <x v="2"/>
    <x v="0"/>
    <s v="טלפון"/>
    <s v="מגדל אור"/>
    <s v="0"/>
    <x v="0"/>
    <s v="מגזר יהודי"/>
    <s v="מרכז"/>
    <m/>
  </r>
  <r>
    <s v="00024244"/>
    <x v="3972"/>
    <s v="יבגני יגודין"/>
    <x v="4568"/>
    <n v="69"/>
    <s v="nava19555@gmail.com"/>
    <s v="קריאת שירות- מגדלאור"/>
    <m/>
    <m/>
    <s v="גלישה באינטרנט"/>
    <s v="תמיכה טכנית"/>
    <s v="רוצה להתנתק מקבוצה בדואר"/>
    <s v="לא הצלחתי להתחבר למחשב TV רגיל לא מתחבר לשרת TV של געש לא נותן סיסמה היא תנסה לדבר אם געש"/>
    <s v="סגור"/>
    <m/>
    <d v="2020-03-26T12:34:00"/>
    <d v="2020-03-26T12:34:00"/>
    <x v="70"/>
    <x v="2"/>
    <x v="0"/>
    <s v="טלפון"/>
    <s v="מגדל אור"/>
    <s v="0"/>
    <x v="0"/>
    <s v="מגזר יהודי"/>
    <s v="מרכז"/>
    <m/>
  </r>
  <r>
    <s v="00025829"/>
    <x v="3972"/>
    <s v="אכראם טאטור"/>
    <x v="4568"/>
    <n v="69"/>
    <s v="nava19555@gmail.com"/>
    <s v="קריאת שירות- ביטוח לאומי"/>
    <m/>
    <m/>
    <s v="גלישה באינטרנט"/>
    <s v="תמיכה טכנית"/>
    <s v="בדיקת ענייני קיצבאות"/>
    <s v="לא בתמיכתנו"/>
    <s v="סגור"/>
    <m/>
    <d v="2020-06-28T10:22:00"/>
    <d v="2020-06-28T10:22:00"/>
    <x v="42"/>
    <x v="2"/>
    <x v="0"/>
    <s v="טלפון"/>
    <s v="מגדל אור"/>
    <s v="0"/>
    <x v="0"/>
    <s v="מגזר יהודי"/>
    <s v="מרכז"/>
    <m/>
  </r>
  <r>
    <s v="00031410"/>
    <x v="3972"/>
    <s v="פאדי שקור"/>
    <x v="4568"/>
    <n v="70"/>
    <s v="nava19555@gmail.com"/>
    <s v="קריאת שירות- מגדלאור"/>
    <m/>
    <m/>
    <s v="טלפונים סלולריים"/>
    <s v="אייפון"/>
    <s v="דיבור"/>
    <s v="יש לי מכשיר אייפוןנ 12 הרבה פעמים הוא משתתק, אני לא יודעת מה לעשות. ביקשתי לעשות פרמוט של המכשיר . היא לא יודעת בהמשך היום י תקשר מתנדב ואני אספיר איך לעשות פרמוט לאייפון"/>
    <s v="סגור"/>
    <m/>
    <d v="2021-08-09T09:35:00"/>
    <d v="2021-08-09T09:35:00"/>
    <x v="109"/>
    <x v="0"/>
    <x v="0"/>
    <s v="טלפון"/>
    <s v="מגדל אור"/>
    <s v="0"/>
    <x v="0"/>
    <s v="מגזר יהודי"/>
    <s v="מרכז"/>
    <m/>
  </r>
  <r>
    <n v="37901"/>
    <x v="3973"/>
    <s v="אכראם טאטור"/>
    <x v="4569"/>
    <n v="73"/>
    <s v="-"/>
    <s v="קריאת שירות- מגדלאור"/>
    <s v="-"/>
    <s v="-"/>
    <s v="משרד הרווחה"/>
    <s v="תעודות עיוור מקושרות"/>
    <s v="ת&quot;ע דגיטלית"/>
    <s v="נסיתי לעזור אך לא רצתה בגלל אמצעי זיהוי"/>
    <s v="סגור"/>
    <s v="-"/>
    <d v="2022-12-12T11:18:00"/>
    <d v="2022-12-12T11:18:00"/>
    <x v="9"/>
    <x v="6"/>
    <x v="0"/>
    <s v="טלפון"/>
    <s v="-"/>
    <n v="0"/>
    <x v="0"/>
    <s v="מגזר יהודי"/>
    <s v="מרכז"/>
    <s v="לא עובד"/>
  </r>
  <r>
    <s v="00003846"/>
    <x v="3974"/>
    <s v="מעוז חבוב"/>
    <x v="4570"/>
    <n v="63"/>
    <m/>
    <m/>
    <m/>
    <m/>
    <s v="טלפונים סלולריים"/>
    <s v="אנדרואיד"/>
    <s v="הגדלה במכשיר note 3"/>
    <s v="הדרכתי אותה לבצע הגדלה דרך הגדרות הנגישות ונתתי לה הדרכה."/>
    <s v="סגור"/>
    <m/>
    <d v="2015-01-19T16:32:00"/>
    <d v="2015-01-19T16:32:00"/>
    <x v="91"/>
    <x v="9"/>
    <x v="0"/>
    <s v="טלפון"/>
    <m/>
    <s v="0"/>
    <x v="0"/>
    <s v="מגזר יהודי"/>
    <s v="צפון"/>
    <m/>
  </r>
  <r>
    <s v="00009854"/>
    <x v="3974"/>
    <s v="מעוז חבוב"/>
    <x v="4570"/>
    <n v="63"/>
    <m/>
    <s v="קריאת שירות- מגדלאור"/>
    <m/>
    <m/>
    <s v="טלפונים סלולריים"/>
    <s v="אייפון"/>
    <s v="כיבוי והפעלה של וילון מסך"/>
    <s v="הדרכתי, כמו כן הדרכתי כיצד לבצע הגדלה והקטנה של הטקסט."/>
    <s v="סגור"/>
    <m/>
    <d v="2016-07-31T16:47:00"/>
    <d v="2016-07-31T16:47:00"/>
    <x v="93"/>
    <x v="5"/>
    <x v="0"/>
    <s v="טלפון"/>
    <m/>
    <s v="0"/>
    <x v="0"/>
    <s v="מגזר יהודי"/>
    <s v="צפון"/>
    <m/>
  </r>
  <r>
    <s v="00009863"/>
    <x v="3974"/>
    <s v="אליאס סמרה"/>
    <x v="4570"/>
    <n v="63"/>
    <m/>
    <s v="קריאת שירות- מגדלאור"/>
    <m/>
    <m/>
    <s v="טלפונים סלולריים"/>
    <s v="אייפון"/>
    <s v="הדרכה איך להפעיל ווילון מסך ( עוד פעם )"/>
    <s v="כל הזמן מסתבכת במחוות"/>
    <s v="סגור"/>
    <m/>
    <d v="2016-08-01T16:53:00"/>
    <d v="2016-08-01T16:53:00"/>
    <x v="115"/>
    <x v="5"/>
    <x v="0"/>
    <s v="טלפון"/>
    <m/>
    <s v="0"/>
    <x v="0"/>
    <s v="מגזר יהודי"/>
    <s v="צפון"/>
    <m/>
  </r>
  <r>
    <s v="00009938"/>
    <x v="3974"/>
    <s v="אליאס סמרה"/>
    <x v="4570"/>
    <n v="63"/>
    <m/>
    <s v="קריאת שירות- מגדלאור"/>
    <m/>
    <m/>
    <s v="טלפונים סלולריים"/>
    <s v="אייפון"/>
    <s v="הגדרת חשבון וואלא באייפון"/>
    <s v="הגדרת חשבון וואלא באיפון , המורה השיקומית שושי לא הצליחה להגדיר את זה , אמרה שהיא תנסה מאוחר יותר ."/>
    <s v="סגור"/>
    <m/>
    <d v="2016-08-09T11:57:00"/>
    <d v="2016-08-09T12:19:00"/>
    <x v="115"/>
    <x v="5"/>
    <x v="158"/>
    <s v="טלפון"/>
    <m/>
    <s v="0"/>
    <x v="0"/>
    <s v="מגזר יהודי"/>
    <s v="צפון"/>
    <m/>
  </r>
  <r>
    <s v="00011439"/>
    <x v="3974"/>
    <s v="אליאס סמרה"/>
    <x v="4570"/>
    <n v="63"/>
    <m/>
    <s v="קריאת שירות- מגדלאור"/>
    <m/>
    <m/>
    <s v="מערכות הפעלה"/>
    <s v="תמיכה טכנית"/>
    <s v="חיבור רמקול בלוטות' למחשב"/>
    <s v="היא צריכה לקנות דאנגל USB בלוטות כי יש לה מחשב נייח , והדרכתי אותה איך לעשות חיבור ראשוני לרמקול . בנוסף הסברתי לה איך לעשות יציאה מ NVDA עם קיצור מקשים ."/>
    <s v="סגור"/>
    <m/>
    <d v="2016-12-27T09:37:00"/>
    <d v="2016-12-27T09:37:00"/>
    <x v="8"/>
    <x v="5"/>
    <x v="0"/>
    <s v="טלפון"/>
    <m/>
    <s v="0"/>
    <x v="0"/>
    <s v="מגזר יהודי"/>
    <s v="צפון"/>
    <m/>
  </r>
  <r>
    <s v="00011597"/>
    <x v="3974"/>
    <s v="יבגני יגודין"/>
    <x v="4570"/>
    <n v="63"/>
    <m/>
    <s v="קריאת שירות- מגדלאור"/>
    <m/>
    <m/>
    <s v="טלפונים סלולריים"/>
    <s v="אייפון"/>
    <s v="קיבלה דיסקאונקיי שמתחבר לאיפון"/>
    <s v="לא יודעת מה לעשות אתו אין דרך ליצור תיקיות"/>
    <s v="סגור"/>
    <m/>
    <d v="2017-01-10T09:33:00"/>
    <d v="2017-01-10T09:33:00"/>
    <x v="94"/>
    <x v="7"/>
    <x v="0"/>
    <s v="טלפון"/>
    <m/>
    <s v="0"/>
    <x v="0"/>
    <s v="מגזר יהודי"/>
    <s v="צפון"/>
    <m/>
  </r>
  <r>
    <s v="00011651"/>
    <x v="3974"/>
    <s v="אליאס סמרה"/>
    <x v="4570"/>
    <n v="63"/>
    <m/>
    <s v="קריאת שירות- מגדלאור"/>
    <m/>
    <m/>
    <s v="טלפונים סלולריים"/>
    <s v="אייפון"/>
    <s v="סידור קבצים באייפון"/>
    <s v="קנתה דיסקאוןקי חדש שמגיע עם אפלקציה ייעודית להפעלת קבצי מוזיקה שמקריאה לה את הספרים הפוך"/>
    <s v="סגור"/>
    <m/>
    <d v="2017-01-15T14:50:00"/>
    <d v="2017-01-15T14:50:00"/>
    <x v="94"/>
    <x v="7"/>
    <x v="0"/>
    <s v="טלפון"/>
    <m/>
    <s v="0"/>
    <x v="0"/>
    <s v="מגזר יהודי"/>
    <s v="צפון"/>
    <m/>
  </r>
  <r>
    <s v="00012667"/>
    <x v="3974"/>
    <s v="יבגני יגודין"/>
    <x v="4570"/>
    <n v="63"/>
    <m/>
    <s v="קריאת שירות- מגדלאור"/>
    <m/>
    <m/>
    <s v="טלפונים סלולריים"/>
    <s v="אייפון"/>
    <s v="שטלפון מחובר למחשב לא מציג תמונות בתיקיה רק סמלים"/>
    <s v="בהגדרות (תצוגה - אפשרויות)/(כלים - אפשרויות תיקיה) בלשונית תצוגה לבטל סימון הצג תמיד את הסמלים - אפשר ללחוץ החל על תיקיות שיקלוט על כל התיקיות לא חובה ולשמור"/>
    <s v="סגור"/>
    <m/>
    <d v="2017-04-25T10:36:00"/>
    <d v="2017-04-25T10:36:00"/>
    <x v="14"/>
    <x v="7"/>
    <x v="0"/>
    <s v="טלפון"/>
    <m/>
    <s v="0"/>
    <x v="0"/>
    <s v="מגזר יהודי"/>
    <s v="צפון"/>
    <m/>
  </r>
  <r>
    <n v="42070"/>
    <x v="3974"/>
    <s v="עלי חסן"/>
    <x v="4571"/>
    <n v="66"/>
    <s v="-"/>
    <s v="קריאת שירות- מגדלאור"/>
    <s v="-"/>
    <s v="-"/>
    <s v="משרד הרווחה"/>
    <s v="תעודות עיוור מקושרות"/>
    <s v="הסבר"/>
    <s v="ביקשה לשלוח קישור"/>
    <s v="סגור"/>
    <s v="-"/>
    <d v="2023-06-14T11:02:00"/>
    <d v="2023-06-21T11:20:00"/>
    <x v="10"/>
    <x v="3"/>
    <x v="3672"/>
    <s v="טלפון"/>
    <s v="-"/>
    <n v="0"/>
    <x v="0"/>
    <s v="מגזר יהודי"/>
    <s v="צפון"/>
    <s v="-"/>
  </r>
  <r>
    <s v="00011697"/>
    <x v="3975"/>
    <s v="איקראם טאטור"/>
    <x v="4572"/>
    <n v="57"/>
    <m/>
    <s v="קריאת שירות- מגדלאור"/>
    <m/>
    <m/>
    <s v="טלפונים סלולריים"/>
    <s v="אייפון"/>
    <s v="איך לשנות פייסבוק באייפון לעברית?"/>
    <s v="באייפון אין אפשרות לשנות את שפת הפייסבוק"/>
    <s v="סגור"/>
    <m/>
    <d v="2017-01-17T13:08:00"/>
    <d v="2017-01-17T13:08:00"/>
    <x v="94"/>
    <x v="7"/>
    <x v="0"/>
    <s v="טלפון"/>
    <m/>
    <s v="0"/>
    <x v="0"/>
    <s v="מגזר יהודי"/>
    <s v="מרכז"/>
    <s v="עובד"/>
  </r>
  <r>
    <s v="00011700"/>
    <x v="3975"/>
    <s v="יבגני יגודין"/>
    <x v="4572"/>
    <n v="57"/>
    <m/>
    <s v="קריאת שירות- ספריה"/>
    <s v="מתן שירות"/>
    <s v="מנוי חדש בקטלוג"/>
    <m/>
    <m/>
    <s v="הרשמה לקוח דרך טפון"/>
    <s v="הסברתי שבעצם אין שום בעיה"/>
    <s v="סגור"/>
    <s v="ניתן מענה"/>
    <d v="2017-01-17T14:27:00"/>
    <d v="2017-01-17T14:27:00"/>
    <x v="94"/>
    <x v="7"/>
    <x v="0"/>
    <s v="טלפון"/>
    <m/>
    <s v="0"/>
    <x v="2"/>
    <s v="מגזר יהודי"/>
    <s v="מרכז"/>
    <s v="עובד"/>
  </r>
  <r>
    <s v="00016427"/>
    <x v="3975"/>
    <s v="פאדי שקור"/>
    <x v="4572"/>
    <n v="57"/>
    <m/>
    <s v="קריאת שירות- מגדלאור"/>
    <m/>
    <m/>
    <s v="טלפונים סלולריים"/>
    <s v="אייפון"/>
    <s v="קשר"/>
    <s v="איך אפשר להגיע לקישור בתוך הודעה? זה אפשרי דרך החוגה"/>
    <s v="סגור"/>
    <m/>
    <d v="2018-04-29T12:35:00"/>
    <d v="2018-04-29T12:35:00"/>
    <x v="56"/>
    <x v="1"/>
    <x v="0"/>
    <s v="טלפון"/>
    <m/>
    <s v="0"/>
    <x v="0"/>
    <s v="מגזר יהודי"/>
    <s v="מרכז"/>
    <s v="עובד"/>
  </r>
  <r>
    <s v="00016430"/>
    <x v="3975"/>
    <s v="יבגני יגודין"/>
    <x v="4572"/>
    <n v="57"/>
    <m/>
    <s v="קריאת שירות- מגדלאור"/>
    <m/>
    <m/>
    <s v="טלפונים סלולריים"/>
    <s v="אייפון"/>
    <s v="למה פייסבוק ברנגלית"/>
    <s v="פייסבוק באיפון רק באנגלית ואם רוצים בעברית צריך להיכנס דרך דפדפן ממליץ להשתדל להשתמש באנגלית"/>
    <s v="סגור"/>
    <m/>
    <d v="2018-04-29T12:39:00"/>
    <d v="2018-04-29T12:39:00"/>
    <x v="56"/>
    <x v="1"/>
    <x v="0"/>
    <s v="טלפון"/>
    <m/>
    <s v="0"/>
    <x v="0"/>
    <s v="מגזר יהודי"/>
    <s v="מרכז"/>
    <s v="עובד"/>
  </r>
  <r>
    <n v="37883"/>
    <x v="3975"/>
    <s v="דניאל קובנר"/>
    <x v="4573"/>
    <n v="60"/>
    <s v="-"/>
    <s v="קריאת שירות- מגדלאור"/>
    <s v="-"/>
    <s v="-"/>
    <s v="משרד הרווחה"/>
    <s v="תעודות עיוור מקושרות"/>
    <s v="תעודת עיוור דיגיטלית"/>
    <s v="הסברתי איך להוציא"/>
    <s v="סגור"/>
    <s v="-"/>
    <d v="2022-12-12T09:11:00"/>
    <d v="2022-12-12T09:11:00"/>
    <x v="9"/>
    <x v="6"/>
    <x v="0"/>
    <s v="טלפון"/>
    <s v="-"/>
    <n v="0"/>
    <x v="0"/>
    <s v="מגזר יהודי"/>
    <s v="מרכז"/>
    <s v="עובד"/>
  </r>
  <r>
    <s v="00027292"/>
    <x v="3976"/>
    <s v="אכראם טאטור"/>
    <x v="4574"/>
    <n v="58"/>
    <m/>
    <s v="קריאת שירות- מגדלאור"/>
    <m/>
    <m/>
    <s v="טלפונים סלולריים"/>
    <s v="אנדרואיד"/>
    <s v="ZOOM קיבל הרשאה לפתיחה רק בדפדפן"/>
    <s v="שנינו את זה ע&quot;י הסרה והתקנה שוב"/>
    <s v="סגור"/>
    <m/>
    <d v="2020-10-19T12:30:00"/>
    <d v="2020-10-19T12:30:00"/>
    <x v="11"/>
    <x v="2"/>
    <x v="0"/>
    <s v="טלפון"/>
    <m/>
    <s v="0"/>
    <x v="0"/>
    <s v="מגזר יהודי"/>
    <s v="מרכז"/>
    <m/>
  </r>
  <r>
    <s v="00028574"/>
    <x v="3976"/>
    <s v="פאדי שקור"/>
    <x v="4574"/>
    <n v="59"/>
    <m/>
    <s v="קריאת שירות- מגדלאור"/>
    <m/>
    <m/>
    <s v="טלפונים סלולריים"/>
    <s v="אנדרואיד"/>
    <s v="קראקל"/>
    <s v="התחברות לא מצליחה להתחבר בדקתי היא לא מקבלת הודעת שגיאה האפליקצייה לא מגיבה היא ביקשה שליטה ביקשתי שתתקשר מחר"/>
    <s v="סגור"/>
    <m/>
    <d v="2020-12-23T16:40:00"/>
    <d v="2020-12-23T16:40:00"/>
    <x v="75"/>
    <x v="2"/>
    <x v="0"/>
    <s v="טלפון"/>
    <m/>
    <s v="0"/>
    <x v="0"/>
    <s v="מגזר יהודי"/>
    <s v="מרכז"/>
    <m/>
  </r>
  <r>
    <s v="00029897"/>
    <x v="3976"/>
    <s v="אליאס סמרה"/>
    <x v="4574"/>
    <n v="59"/>
    <m/>
    <s v="קריאת שירות- מגדלאור"/>
    <m/>
    <m/>
    <s v="טלפונים סלולריים"/>
    <s v="אנדרואיד"/>
    <s v="בעיות קליטה"/>
    <m/>
    <s v="סגור"/>
    <m/>
    <d v="2021-04-07T12:14:00"/>
    <d v="2021-04-07T12:14:00"/>
    <x v="76"/>
    <x v="0"/>
    <x v="0"/>
    <s v="טלפון"/>
    <m/>
    <s v="0"/>
    <x v="0"/>
    <s v="מגזר יהודי"/>
    <s v="מרכז"/>
    <m/>
  </r>
  <r>
    <s v="00029898"/>
    <x v="3976"/>
    <s v="אליאס סמרה"/>
    <x v="4574"/>
    <n v="59"/>
    <m/>
    <s v="קריאת שירות- מגדלאור"/>
    <m/>
    <m/>
    <m/>
    <m/>
    <s v="בעיות קליטה"/>
    <s v="היא אומרת שלפעמים הטלפון מצלצל ולפעמים לא . לא נראה בעיה בטלפון אלא בקליטה"/>
    <s v="סגור"/>
    <m/>
    <d v="2021-04-07T12:17:00"/>
    <d v="2021-04-07T12:17:00"/>
    <x v="76"/>
    <x v="0"/>
    <x v="0"/>
    <s v="טלפון"/>
    <m/>
    <s v="0"/>
    <x v="0"/>
    <s v="מגזר יהודי"/>
    <s v="מרכז"/>
    <m/>
  </r>
  <r>
    <s v="00030124"/>
    <x v="3976"/>
    <s v="אליאס סמרה"/>
    <x v="4574"/>
    <n v="59"/>
    <m/>
    <s v="קריאת שירות- מגדלאור"/>
    <m/>
    <m/>
    <s v="טלפונים סלולריים"/>
    <s v="אנדרואיד"/>
    <s v="הדרות של טלפון שיאומי"/>
    <s v="1. ביטול מענה אוטומטי . 2. ביטל כיבוי מסך ."/>
    <s v="סגור"/>
    <m/>
    <d v="2021-04-26T12:05:00"/>
    <d v="2021-04-26T12:05:00"/>
    <x v="76"/>
    <x v="0"/>
    <x v="0"/>
    <s v="טלפון"/>
    <m/>
    <s v="0"/>
    <x v="0"/>
    <s v="מגזר יהודי"/>
    <s v="מרכז"/>
    <m/>
  </r>
  <r>
    <s v="00026939"/>
    <x v="3977"/>
    <s v="ליאור עמר"/>
    <x v="4575"/>
    <n v="81"/>
    <s v="batyaziv58@gmail.com"/>
    <s v="קריאת שירות- מגדלאור"/>
    <m/>
    <m/>
    <s v="טלפונים סלולריים"/>
    <s v="אנדרואיד"/>
    <s v="הגדרותמכשיר שיומי"/>
    <s v="מכשיר שיומי, רוצה להעביר שפה - איכשהו הגיעה לזה."/>
    <s v="סגור"/>
    <m/>
    <d v="2020-09-15T10:46:00"/>
    <d v="2020-09-15T10:46:00"/>
    <x v="74"/>
    <x v="2"/>
    <x v="0"/>
    <s v="טלפון"/>
    <s v="מגדל אור"/>
    <s v="0"/>
    <x v="0"/>
    <s v="מגזר יהודי"/>
    <s v="צפון"/>
    <m/>
  </r>
  <r>
    <n v="41686"/>
    <x v="3978"/>
    <s v="אכראם טאטור"/>
    <x v="4576"/>
    <n v="8"/>
    <s v="asafelbaz79@gmail.com"/>
    <s v="קריאת שירות- מגדלאור"/>
    <s v="-"/>
    <s v="-"/>
    <s v="תוכנת קורא מסך"/>
    <s v="nvda"/>
    <s v="פג רשיון"/>
    <s v="ליום ראשון תסיג את הסיסמה של זה ותתקשר"/>
    <s v="סגור"/>
    <s v="-"/>
    <d v="2023-06-01T10:31:00"/>
    <d v="2023-06-21T11:20:00"/>
    <x v="10"/>
    <x v="3"/>
    <x v="3673"/>
    <s v="טלפון"/>
    <s v="-"/>
    <n v="0"/>
    <x v="0"/>
    <s v="מגזר יהודי"/>
    <s v="צפון"/>
    <s v="-"/>
  </r>
  <r>
    <n v="41731"/>
    <x v="3978"/>
    <s v="יבגני יאגודין"/>
    <x v="4576"/>
    <n v="8"/>
    <s v="asafelbaz79@gmail.com"/>
    <s v="קריאת שירות- מגדלאור"/>
    <s v="-"/>
    <s v="-"/>
    <s v="תוכנת קורא מסך"/>
    <s v="nvda"/>
    <s v="לסדר NVDA"/>
    <s v="NVDA במחשב לא מקבל רישיון VOCALIZER"/>
    <s v="סגור"/>
    <s v="-"/>
    <d v="2023-06-05T10:01:00"/>
    <d v="2023-06-21T11:20:00"/>
    <x v="10"/>
    <x v="3"/>
    <x v="3674"/>
    <s v="טלפון"/>
    <s v="-"/>
    <n v="0"/>
    <x v="0"/>
    <s v="מגזר יהודי"/>
    <s v="צפון"/>
    <s v="-"/>
  </r>
  <r>
    <n v="41780"/>
    <x v="3978"/>
    <s v="עלי חסן"/>
    <x v="4576"/>
    <n v="8"/>
    <s v="asafelbaz79@gmail.com"/>
    <s v="קריאת שירות- מגדלאור"/>
    <s v="-"/>
    <s v="-"/>
    <s v="תוכנת קורא מסך"/>
    <s v="nvda"/>
    <s v="word"/>
    <s v="לא היה כותב"/>
    <s v="סגור"/>
    <s v="-"/>
    <d v="2023-06-07T10:30:00"/>
    <d v="2023-06-21T11:20:00"/>
    <x v="10"/>
    <x v="3"/>
    <x v="3675"/>
    <s v="טלפון"/>
    <s v="-"/>
    <n v="0"/>
    <x v="0"/>
    <s v="מגזר יהודי"/>
    <s v="צפון"/>
    <s v="-"/>
  </r>
  <r>
    <s v="00020724"/>
    <x v="3979"/>
    <s v="יבגני יגודין"/>
    <x v="4577"/>
    <m/>
    <s v="naor.elron@lev-hasharon.co.il"/>
    <s v="קריאת שירות- מגדלאור"/>
    <m/>
    <m/>
    <s v="תוכנת הגדלה"/>
    <s v="Super Nova"/>
    <s v="SN לא עולה לאחר מצב שינה"/>
    <s v="במקום עבודה התקינו SUPERNOVA וכאשר מחשב נכנס למצב שינה ביציאה תוכנה לא עובדת המלצתי לבטל מצב שינה שיכניס ידנית משה 052-5699437 שרון 050-6267906 דיברתי אם נדב מגעש הוא הסביר שזה בעיה ידועה של תוכנות הגדלה אם חלק מכרטיסי מסך המלצה לסגור תוכנה לפני שעוזבים את המחשב"/>
    <s v="סגור"/>
    <m/>
    <d v="2019-04-15T15:41:00"/>
    <d v="2019-04-30T09:54:00"/>
    <x v="61"/>
    <x v="8"/>
    <x v="3676"/>
    <s v="טלפון"/>
    <s v="מגדל אור"/>
    <s v="0"/>
    <x v="0"/>
    <s v="מגזר יהודי"/>
    <s v="צפון"/>
    <s v="עובד"/>
  </r>
  <r>
    <s v="00020797"/>
    <x v="3979"/>
    <s v="יבגני יגודין"/>
    <x v="4577"/>
    <m/>
    <s v="naor.elron@lev-hasharon.co.il"/>
    <s v="קריאת שירות- מגדלאור"/>
    <m/>
    <m/>
    <s v="תוכנת הגדלה"/>
    <s v="Super Nova"/>
    <s v="בעיות אם SUPERNOVA"/>
    <s v="לאחר כניסת מחשב למצב שינה או הכפעה תוכנה עוצרת ולא חוזרת לעבוד הסברתי שזה בעיה של דרייברים המותקנים במחשב צריך לתפוס את IT שיסדר את הבעיה הוא ניסה לדבר אם איש מחשוב ללא הצלחה וגם אם מנהל ישיר בואתה תוצאה כרגע מיועש ובהרגשה זרוק לגבי תוכנה: צריך להעריך זמן שינה לפחות ל20 דקות מפני שלפני שמחשב הולך למצב שינה צריך לסגור תוכנות נגישות והוא לא יכול לצאת בשביל לקרוא דפים או מדבר בטלפון. הופנה לטיפול טכנאי של מרום עבודתו"/>
    <s v="סגור"/>
    <m/>
    <d v="2019-04-30T09:20:00"/>
    <d v="2019-06-05T12:44:00"/>
    <x v="61"/>
    <x v="8"/>
    <x v="3677"/>
    <s v="טלפון"/>
    <s v="מגדל אור"/>
    <s v="0"/>
    <x v="0"/>
    <s v="מגזר יהודי"/>
    <s v="צפון"/>
    <s v="עובד"/>
  </r>
  <r>
    <s v="00011009"/>
    <x v="3980"/>
    <s v="איקראם טאטור"/>
    <x v="4578"/>
    <n v="16"/>
    <m/>
    <s v="קריאת שירות- ספריה"/>
    <s v="טכני"/>
    <s v="הדרכה"/>
    <m/>
    <m/>
    <s v="הרשמה לספריה"/>
    <s v="הדרכתי איך להרשם לספריה דרך האתר יש לא בעיה באקטיבציה לא קיבלו מייל. לברר מול הספריה"/>
    <s v="סגור"/>
    <s v="ניתן מענה"/>
    <d v="2016-11-24T14:45:00"/>
    <d v="2016-11-24T14:45:00"/>
    <x v="105"/>
    <x v="5"/>
    <x v="0"/>
    <s v="טלפון"/>
    <m/>
    <s v="0"/>
    <x v="2"/>
    <m/>
    <m/>
    <m/>
  </r>
  <r>
    <s v="00011013"/>
    <x v="3980"/>
    <s v="מעוז חבוב"/>
    <x v="4578"/>
    <n v="16"/>
    <m/>
    <s v="קריאת שירות- ספריה"/>
    <s v="טכני"/>
    <s v="הדרכה"/>
    <m/>
    <m/>
    <s v="הדרכה באתר הסיפרייה"/>
    <s v="נתתי הדרכה בחיפוש ספרים ולקטים. כמו כן האזנה ישירה."/>
    <s v="סגור"/>
    <s v="ניתן מענה"/>
    <d v="2016-11-24T15:52:00"/>
    <d v="2016-11-24T15:52:00"/>
    <x v="105"/>
    <x v="5"/>
    <x v="0"/>
    <s v="טלפון"/>
    <m/>
    <s v="0"/>
    <x v="2"/>
    <m/>
    <m/>
    <m/>
  </r>
  <r>
    <s v="00019068"/>
    <x v="3981"/>
    <s v="תמי טיירי"/>
    <x v="4579"/>
    <n v="33"/>
    <m/>
    <s v="קריאת שירות- מגדלאור"/>
    <m/>
    <m/>
    <s v="מידע כללי על מגדלאור"/>
    <m/>
    <s v="מכונה לספירת כסף"/>
    <s v="יש לו עסק בתלאביב. הוא מחפש מכונה לספירת כסף מדברת. הפנתי למרכז לעיוור והסברתי על מגדלאור."/>
    <s v="סגור"/>
    <m/>
    <d v="2018-11-29T12:21:00"/>
    <d v="2018-11-29T12:21:00"/>
    <x v="49"/>
    <x v="1"/>
    <x v="0"/>
    <s v="טלפון"/>
    <s v="מגדל אור"/>
    <s v="0"/>
    <x v="1"/>
    <m/>
    <m/>
    <s v="עובד"/>
  </r>
  <r>
    <s v="00023132"/>
    <x v="3982"/>
    <s v="ליאור עמר"/>
    <x v="4580"/>
    <n v="21"/>
    <s v="thehecticbyte@gmail.com"/>
    <s v="קריאת שירות- מגדלאור"/>
    <m/>
    <m/>
    <s v="תוכנת הגדלה"/>
    <s v="Fusion"/>
    <s v="התקנת פיוז'ן"/>
    <s v="לאחר רכישת רשיון מעוניין להתקין את התוכנה על המחשב, התקבל מניר רשיון אקטיבציה אך נתקל בבעיית התקנה בשל חיבור, הומלץ לנסות להוריד את גרסת ההתקנה המלאה"/>
    <s v="סגור"/>
    <m/>
    <d v="2019-12-10T10:34:00"/>
    <d v="2019-12-10T10:34:00"/>
    <x v="41"/>
    <x v="8"/>
    <x v="0"/>
    <s v="טלפון"/>
    <s v="מגדל אור"/>
    <s v="0"/>
    <x v="0"/>
    <s v="מגזר יהודי"/>
    <s v="מרכז"/>
    <s v="לא עובד"/>
  </r>
  <r>
    <s v="00023137"/>
    <x v="3982"/>
    <s v="תמי טיירי"/>
    <x v="4580"/>
    <n v="21"/>
    <s v="thehecticbyte@gmail.com"/>
    <s v="קריאת שירות- מגדלאור"/>
    <m/>
    <m/>
    <s v="תוכנת הגדלה"/>
    <s v="zoom text"/>
    <s v="הכנסת קוד אקטיבציה"/>
    <s v="קיבל מאיתנו zoom text בהשאלה. לא הצלחתי לאקטב איתו. הפנתי לניר להמשך טיפול."/>
    <s v="סגור"/>
    <m/>
    <d v="2019-12-10T11:51:00"/>
    <d v="2019-12-10T11:51:00"/>
    <x v="41"/>
    <x v="8"/>
    <x v="0"/>
    <s v="טלפון"/>
    <s v="מגדל אור"/>
    <s v="0"/>
    <x v="0"/>
    <s v="מגזר יהודי"/>
    <s v="מרכז"/>
    <s v="לא עובד"/>
  </r>
  <r>
    <s v="00023148"/>
    <x v="3982"/>
    <s v="יבגני יגודין"/>
    <x v="4580"/>
    <n v="21"/>
    <s v="thehecticbyte@gmail.com"/>
    <s v="קריאת שירות- מגדלאור"/>
    <m/>
    <m/>
    <s v="תוכנת הגדלה"/>
    <s v="zoom text"/>
    <s v="אקטיבצי ZT"/>
    <s v="מספר רישיון: 11345280 קוד הפעלה: 4269df5288627021f1a0 קוד אקטיבציה: C487XW3Z7UXO8ZQ4GZ5NFMSNF8UARZPFLZO6AZJDOK6WTKMVX7SU9HQJJ4XRPCWMTDM3VLH6GS8STHL7SGTIR724UV9K2A9VPL6JQYH5XI2XCPKK6WLCB39AXE5BMZ8CSULFZUOJAZDMTJEHQ8Z# &quot;60&quot; version &quot;&quot;, no expiration date, exclusive העברתי במייל ליוני אקטיבציה עברה בהתלחה"/>
    <s v="סגור"/>
    <m/>
    <d v="2019-12-11T10:16:00"/>
    <d v="2019-12-11T11:01:00"/>
    <x v="41"/>
    <x v="8"/>
    <x v="42"/>
    <s v="טלפון"/>
    <s v="מגדל אור"/>
    <s v="0"/>
    <x v="0"/>
    <s v="מגזר יהודי"/>
    <s v="מרכז"/>
    <s v="לא עובד"/>
  </r>
  <r>
    <s v="00016714"/>
    <x v="3983"/>
    <s v="ליאור עמר"/>
    <x v="4581"/>
    <n v="20"/>
    <s v="nayef.zedan.7@gmail.com"/>
    <s v="קריאת שירות- מגדלאור"/>
    <m/>
    <m/>
    <s v="אבחון והכשרה"/>
    <s v="תכנון והתאמת עמדה ממוחשבת"/>
    <s v="מעוניין להתחיל לימודים"/>
    <s v="תלמיד מסיים כיתה יב, לאחר פסיכומטרי, מעוניין להתחיל ללמוד וןמעוניין לבדוק עזרים ללימודים וכו'. דיברתי עם האבא שלו הועבר לטיפול מירית, אולי מתאים לו גם אבחון"/>
    <s v="סגור"/>
    <m/>
    <d v="2018-05-28T15:49:00"/>
    <d v="2018-06-25T22:35:00"/>
    <x v="57"/>
    <x v="1"/>
    <x v="3678"/>
    <s v="מייל"/>
    <s v="מגדל אור"/>
    <s v="0"/>
    <x v="1"/>
    <s v="מגזר ערבי"/>
    <m/>
    <s v="לא עובד"/>
  </r>
  <r>
    <n v="41639"/>
    <x v="3984"/>
    <s v="אכראם טאטור"/>
    <x v="4582"/>
    <n v="40"/>
    <s v="-"/>
    <s v="קריאת שירות- מגדלאור"/>
    <s v="-"/>
    <s v="-"/>
    <s v="משרד הרווחה"/>
    <s v="תעודות עיוור מקושרות"/>
    <s v="הכנה"/>
    <s v="טופל"/>
    <s v="סגור"/>
    <s v="-"/>
    <d v="2023-05-30T15:15:00"/>
    <d v="2023-05-30T15:15:00"/>
    <x v="81"/>
    <x v="3"/>
    <x v="0"/>
    <s v="טלפון"/>
    <s v="-"/>
    <n v="0"/>
    <x v="0"/>
    <s v="מגזר ערבי"/>
    <s v="צפון"/>
    <s v="עובד"/>
  </r>
  <r>
    <s v="00010129"/>
    <x v="3985"/>
    <s v="יבגני יגודין"/>
    <x v="4583"/>
    <n v="19"/>
    <s v="electro2000.w@gmail.com"/>
    <s v="קריאת שירות- מגדלאור"/>
    <m/>
    <m/>
    <s v="גלישה באינטרנט"/>
    <s v="תמיכה טכנית"/>
    <s v="לשנות תצוגה בגוגל חרום"/>
    <s v="המלצתי להשתמש בתוסף לשינוי צבעים"/>
    <s v="סגור"/>
    <m/>
    <d v="2016-08-30T11:20:00"/>
    <d v="2016-08-30T11:20:00"/>
    <x v="115"/>
    <x v="5"/>
    <x v="0"/>
    <s v="טלפון"/>
    <s v="מגדל אור"/>
    <s v="0"/>
    <x v="0"/>
    <s v="מגזר ערבי"/>
    <s v="צפון"/>
    <m/>
  </r>
  <r>
    <n v="35362"/>
    <x v="3986"/>
    <s v="אכראם טאטור"/>
    <x v="4584"/>
    <n v="57"/>
    <s v="nabel.khalil.1965@gmail.com"/>
    <s v="קריאת שירות- מגדלאור"/>
    <s v="-"/>
    <s v="-"/>
    <s v="תוכנת הגדלה"/>
    <s v="zoom text"/>
    <s v="זום טקסט מדבר"/>
    <s v="בלחיצה על דיבור ביטלנו את זה"/>
    <s v="סגור"/>
    <s v="-"/>
    <d v="2022-07-06T14:24:00"/>
    <d v="2022-07-06T14:24:00"/>
    <x v="30"/>
    <x v="6"/>
    <x v="0"/>
    <s v="טלפון"/>
    <s v="מגדל אור"/>
    <n v="0"/>
    <x v="0"/>
    <s v="-"/>
    <s v="-"/>
    <s v="עובד"/>
  </r>
  <r>
    <n v="35365"/>
    <x v="3986"/>
    <s v="יבגני יגודין"/>
    <x v="4584"/>
    <n v="57"/>
    <s v="nabel.khalil.1965@gmail.com"/>
    <s v="קריאת שירות- מגדלאור"/>
    <s v="-"/>
    <s v="-"/>
    <s v="תוכנת הגדלה"/>
    <s v="zoom text"/>
    <s v="להגדיר ZT להפעלה אוטומטית"/>
    <s v="ערתי להגדיר ZT"/>
    <s v="סגור"/>
    <s v="-"/>
    <d v="2022-07-06T15:42:00"/>
    <d v="2022-07-06T15:42:00"/>
    <x v="30"/>
    <x v="6"/>
    <x v="0"/>
    <s v="טלפון"/>
    <s v="מגדל אור"/>
    <n v="0"/>
    <x v="0"/>
    <s v="-"/>
    <s v="-"/>
    <s v="עובד"/>
  </r>
  <r>
    <n v="35394"/>
    <x v="3986"/>
    <s v="דניאל קובנר"/>
    <x v="4584"/>
    <n v="57"/>
    <s v="nabel.khalil.1965@gmail.com"/>
    <s v="קריאת שירות- מגדלאור"/>
    <s v="-"/>
    <s v="-"/>
    <s v="תוכנת הגדלה"/>
    <s v="zoom text"/>
    <s v="הגדרת ZT"/>
    <s v="ניסינו לעשות VERIFICATION"/>
    <s v="סגור"/>
    <s v="-"/>
    <d v="2022-07-10T10:16:00"/>
    <d v="2022-07-17T12:17:00"/>
    <x v="30"/>
    <x v="6"/>
    <x v="3679"/>
    <s v="טלפון"/>
    <s v="מגדל אור"/>
    <n v="0"/>
    <x v="0"/>
    <s v="-"/>
    <s v="-"/>
    <s v="עובד"/>
  </r>
  <r>
    <n v="35398"/>
    <x v="3986"/>
    <s v="יבגני יגודין"/>
    <x v="4584"/>
    <n v="57"/>
    <s v="nabel.khalil.1965@gmail.com"/>
    <s v="קריאת שירות- מגדלאור"/>
    <s v="-"/>
    <s v="-"/>
    <s v="תוכנת הגדלה"/>
    <s v="zoom text"/>
    <s v="ZT לא מזהה פלאג"/>
    <s v="דריבר פלאג לא פועל"/>
    <s v="סגור"/>
    <s v="-"/>
    <d v="2022-07-10T12:45:00"/>
    <d v="2022-07-10T12:45:00"/>
    <x v="30"/>
    <x v="6"/>
    <x v="0"/>
    <s v="טלפון"/>
    <s v="מגדל אור"/>
    <n v="0"/>
    <x v="0"/>
    <s v="-"/>
    <s v="-"/>
    <s v="עובד"/>
  </r>
  <r>
    <n v="35609"/>
    <x v="3986"/>
    <s v="תמי טיירי"/>
    <x v="4584"/>
    <n v="57"/>
    <s v="nabel.khalil.1965@gmail.com"/>
    <s v="קריאת שירות- מגדלאור"/>
    <s v="-"/>
    <s v="-"/>
    <s v="טמ&quot;ס"/>
    <s v="תקלה טכנית"/>
    <s v="כנראה סולהלה של טמ&quot;ס נייד התקלקלה"/>
    <s v="בס&quot;ד"/>
    <s v="סגור"/>
    <s v="-"/>
    <d v="2022-07-24T09:33:00"/>
    <d v="2022-07-24T09:33:00"/>
    <x v="30"/>
    <x v="6"/>
    <x v="0"/>
    <s v="טלפון"/>
    <s v="מגדל אור"/>
    <n v="0"/>
    <x v="0"/>
    <s v="-"/>
    <s v="-"/>
    <s v="עובד"/>
  </r>
  <r>
    <n v="40125"/>
    <x v="3986"/>
    <s v="דניאל קובנר"/>
    <x v="4584"/>
    <n v="58"/>
    <s v="nabel.khalil.1965@gmail.com"/>
    <s v="קריאת שירות- מגדלאור"/>
    <s v="-"/>
    <s v="-"/>
    <s v="תוכנת הגדלה"/>
    <s v="zoom text"/>
    <s v="מעוניין לקנות ZT"/>
    <s v="הפניתי ל-LETS TALK"/>
    <s v="סגור"/>
    <s v="-"/>
    <d v="2023-03-05T13:02:00"/>
    <d v="2023-03-05T15:58:00"/>
    <x v="112"/>
    <x v="3"/>
    <x v="2892"/>
    <s v="טלפון"/>
    <s v="מגדל אור"/>
    <n v="0"/>
    <x v="0"/>
    <s v="-"/>
    <s v="-"/>
    <s v="עובד"/>
  </r>
  <r>
    <n v="36859"/>
    <x v="3987"/>
    <s v="דניאל קובנר"/>
    <x v="4585"/>
    <n v="49"/>
    <s v="-"/>
    <s v="קריאת שירות- מגדלאור"/>
    <s v="-"/>
    <s v="-"/>
    <s v="תוכנות"/>
    <s v="-"/>
    <s v="תעודת עיוור דיגיטלית"/>
    <s v="-"/>
    <s v="סגור"/>
    <s v="-"/>
    <d v="2022-10-25T11:15:00"/>
    <d v="2022-10-25T11:15:00"/>
    <x v="31"/>
    <x v="6"/>
    <x v="0"/>
    <s v="טלפון"/>
    <s v="-"/>
    <n v="0"/>
    <x v="0"/>
    <s v="מגזר ערבי"/>
    <s v="צפון"/>
    <s v="-"/>
  </r>
  <r>
    <s v="00005127"/>
    <x v="3988"/>
    <s v="יבגני יגודין"/>
    <x v="4586"/>
    <n v="50"/>
    <m/>
    <m/>
    <m/>
    <m/>
    <s v="טלפונים סלולריים"/>
    <s v="ray"/>
    <s v="התקנת אפליקציית ריי"/>
    <s v="הגיע אלינו עם מכשיר טלפון אנדרואיד. ביקש שנתקין לו את אפליקציית ריי. הסברתי לו שמדובר בגרסת ניסיון לחודש ימים. בניסיון להתקין את הריי, עולה ה- Ray vision. בכל מקרה, יש לו רק מנוע דיבור ברוסית ואין לו כרמית."/>
    <s v="סגור"/>
    <m/>
    <d v="2015-06-14T11:40:00"/>
    <d v="2015-06-14T12:54:00"/>
    <x v="113"/>
    <x v="9"/>
    <x v="922"/>
    <s v="פנימי"/>
    <m/>
    <s v="0"/>
    <x v="0"/>
    <s v="מגזר ערבי"/>
    <s v="צפון"/>
    <m/>
  </r>
  <r>
    <s v="00023592"/>
    <x v="3989"/>
    <s v="פאדי שקור"/>
    <x v="4587"/>
    <n v="49"/>
    <m/>
    <s v="קריאת שירות- מגדלאור"/>
    <m/>
    <m/>
    <s v="מידע כללי על מגדלאור"/>
    <m/>
    <s v="בירור על תעודת עיוור"/>
    <s v="הפנתי למכון ראיה ירודה."/>
    <s v="סגור"/>
    <m/>
    <d v="2020-01-29T09:50:00"/>
    <d v="2020-01-29T09:50:00"/>
    <x v="68"/>
    <x v="2"/>
    <x v="0"/>
    <s v="טלפון"/>
    <m/>
    <s v="0"/>
    <x v="1"/>
    <s v="מגזר ערבי"/>
    <s v="צפון"/>
    <m/>
  </r>
  <r>
    <s v="00003718"/>
    <x v="3990"/>
    <s v="מעוז חבוב"/>
    <x v="4588"/>
    <n v="63"/>
    <m/>
    <m/>
    <m/>
    <m/>
    <s v="טלפונים סלולריים"/>
    <s v="אנדרואיד"/>
    <s v="הפעלת הגדלה באנדרואיד"/>
    <s v="עובדת במפעל הגיעה למוקד ושאלה כיצד לבצע הגדלה במכשיר אנדרואיד. נעזרתי באיריס והפעלנו בהגדרות את ההגדלה ונתנו לה הדרכה קצרה כיצד להשתמש בהגדלה."/>
    <s v="סגור"/>
    <m/>
    <d v="2015-01-04T09:36:00"/>
    <d v="2015-01-04T09:36:00"/>
    <x v="91"/>
    <x v="9"/>
    <x v="0"/>
    <s v="פנימי"/>
    <m/>
    <s v="0"/>
    <x v="0"/>
    <s v="מגזר ערבי"/>
    <s v="צפון"/>
    <m/>
  </r>
  <r>
    <s v="00003837"/>
    <x v="3990"/>
    <s v="איריס זק"/>
    <x v="4588"/>
    <n v="63"/>
    <m/>
    <m/>
    <m/>
    <m/>
    <s v="טלפונים סלולריים"/>
    <s v="אנדרואיד"/>
    <s v="עזרה עם מכשיר סמסונג"/>
    <s v="1. לא מצליחה להשתמש בהגדלה. בנגישות ההגדלה מופעלת. עליה להגדיל את המסך בכל פעם בעזרת 3 לחיצות עם האצבע. 2. לא מקבלת הודעות וואטסאפ. לא הייתה מחוברת לאינטרנט."/>
    <s v="סגור"/>
    <m/>
    <d v="2015-01-19T11:00:00"/>
    <d v="2015-01-19T11:12:00"/>
    <x v="91"/>
    <x v="9"/>
    <x v="113"/>
    <s v="פנימי"/>
    <m/>
    <s v="0"/>
    <x v="0"/>
    <s v="מגזר ערבי"/>
    <s v="צפון"/>
    <m/>
  </r>
  <r>
    <s v="00003839"/>
    <x v="3990"/>
    <s v="יבגני יגודין"/>
    <x v="4588"/>
    <n v="63"/>
    <m/>
    <m/>
    <m/>
    <m/>
    <s v="טלפונים סלולריים"/>
    <s v="אנדרואיד"/>
    <s v="התקנה Whatsupp+"/>
    <s v="התקנתי Whatsupp+ והגדרתי צבע וגודל תצוגה"/>
    <s v="סגור"/>
    <m/>
    <d v="2015-01-19T11:40:00"/>
    <d v="2015-01-19T11:43:00"/>
    <x v="91"/>
    <x v="9"/>
    <x v="20"/>
    <s v="פנימי"/>
    <m/>
    <s v="0"/>
    <x v="0"/>
    <s v="מגזר ערבי"/>
    <s v="צפון"/>
    <m/>
  </r>
  <r>
    <s v="00003856"/>
    <x v="3990"/>
    <s v="מעוז חבוב"/>
    <x v="4588"/>
    <n v="63"/>
    <m/>
    <m/>
    <m/>
    <m/>
    <s v="טלפונים סלולריים"/>
    <s v="אנדרואיד"/>
    <s v="בעייה בחיוג"/>
    <s v="הגיעה למוקד ואמרה שהיא מחייגת למספר מסויים אך אחרי שני צילצולים השיחה מתנתקת. נתתי לה להתקשר לטלפון שלי וזה חייג ללא כל בעייה. ייתכן ויש בעייה עם המכשיר של אדם שאליו היא מתקשרת."/>
    <s v="סגור"/>
    <m/>
    <d v="2015-01-20T13:05:00"/>
    <d v="2015-01-20T13:05:00"/>
    <x v="91"/>
    <x v="9"/>
    <x v="0"/>
    <s v="פנימי"/>
    <m/>
    <s v="0"/>
    <x v="0"/>
    <s v="מגזר ערבי"/>
    <s v="צפון"/>
    <m/>
  </r>
  <r>
    <s v="00003900"/>
    <x v="3990"/>
    <s v="איריס זק"/>
    <x v="4588"/>
    <n v="63"/>
    <m/>
    <m/>
    <m/>
    <m/>
    <s v="טלפונים סלולריים"/>
    <s v="אנדרואיד"/>
    <s v="וואטסאפ"/>
    <s v="יש לה וואטסאפ פלוס, אולם לא ניתן להיכנס לאפליקציה. קופצת הודעה שהיא נחסמה כי היא הפרה את תנאי ההסכם, וניתן יהיה להתחבר שוב בעוד 108 דק'. לדבריה, גם כאשר חולף פרק הזמן הזה, לא ניתן להתחבר לוואטאפ. היסרתי את האפליקציה דרך &quot;הגדרות&quot; - &quot;מנהל היישומים&quot;. התקנתי את הוואטסאפ הרגיל, אולם גם שם יש את אותה חסימה עם אותה הודעה. יבגני - תוכל לנסות לעזור? יבגני: יש בעיה ברשת שאין מה לעשות איתה"/>
    <s v="סגור"/>
    <m/>
    <d v="2015-01-25T12:01:00"/>
    <d v="2015-02-01T13:50:00"/>
    <x v="91"/>
    <x v="9"/>
    <x v="3680"/>
    <s v="פנימי"/>
    <m/>
    <s v="0"/>
    <x v="0"/>
    <s v="מגזר ערבי"/>
    <s v="צפון"/>
    <m/>
  </r>
  <r>
    <s v="00005458"/>
    <x v="3990"/>
    <s v="רפי כהן"/>
    <x v="4588"/>
    <n v="63"/>
    <m/>
    <s v="קריאת שירות- מגדלאור"/>
    <m/>
    <m/>
    <s v="טלפונים סלולריים"/>
    <s v="אנדרואיד"/>
    <s v="לא מצליחה לענות לשיחות"/>
    <s v="ללקוחה מכשיר סמסונג גלקסי S3, כשהיא מקבלת שיחה לא מצליחה לגרור לכיוון ענה. הצעתי לה להכנס להגדרות נגישות וסמן את כפתור הבית ככפתור להשבה לשיחה מתקבל, זה עבד לה והקריאה סגורה."/>
    <s v="סגור"/>
    <m/>
    <d v="2015-07-16T13:15:00"/>
    <d v="2015-07-16T13:15:00"/>
    <x v="45"/>
    <x v="9"/>
    <x v="0"/>
    <s v="טלפון"/>
    <m/>
    <s v="0"/>
    <x v="0"/>
    <s v="מגזר ערבי"/>
    <s v="צפון"/>
    <m/>
  </r>
  <r>
    <s v="00009414"/>
    <x v="3990"/>
    <s v="מעוז חבוב"/>
    <x v="4588"/>
    <n v="63"/>
    <m/>
    <s v="קריאת שירות- מגדלאור"/>
    <m/>
    <m/>
    <s v="תוכנת קורא מסך"/>
    <s v="nvda"/>
    <s v="פתיחת nvda אוטומטית עם עליית המחשב."/>
    <s v="הדרכתי את אמילי לסמן בהגדרות NVDA"/>
    <s v="סגור"/>
    <m/>
    <d v="2016-06-14T14:57:00"/>
    <d v="2016-06-14T14:57:00"/>
    <x v="54"/>
    <x v="5"/>
    <x v="0"/>
    <s v="טלפון"/>
    <m/>
    <s v="0"/>
    <x v="0"/>
    <s v="מגזר ערבי"/>
    <s v="צפון"/>
    <m/>
  </r>
  <r>
    <s v="00009417"/>
    <x v="3990"/>
    <s v="מעוז חבוב"/>
    <x v="4588"/>
    <n v="63"/>
    <m/>
    <s v="קריאת שירות- מגדלאור"/>
    <m/>
    <m/>
    <s v="מערכות הפעלה"/>
    <s v="תמיכה טכנית"/>
    <s v="מסך לא נדלק"/>
    <s v="לדברייה מפעילה את המחשב אך המסך לא נדלק. גם לא נשמע שעולה קול מהמחשב. ניסינו קומבינציות של סגירה הפעלה מחדש אך לא נראה שהמחשב עולה. הצעתי לה להתקשר כשיהיה אדם רואה בבית."/>
    <s v="סגור"/>
    <m/>
    <d v="2016-06-14T16:31:00"/>
    <d v="2016-06-14T16:31:00"/>
    <x v="54"/>
    <x v="5"/>
    <x v="0"/>
    <s v="טלפון"/>
    <m/>
    <s v="0"/>
    <x v="0"/>
    <s v="מגזר ערבי"/>
    <s v="צפון"/>
    <m/>
  </r>
  <r>
    <s v="00012482"/>
    <x v="3990"/>
    <s v="תמי טיירי"/>
    <x v="4588"/>
    <n v="63"/>
    <m/>
    <s v="קריאת שירות- מגדלאור"/>
    <m/>
    <m/>
    <s v="תחזוקה שוטפת"/>
    <s v="מידע כללי"/>
    <s v="היפוך מסך"/>
    <s v="המסך התהפך לה וע&quot;י control+olt+חץ למעלה הפכנו אותו בחזרה."/>
    <s v="סגור"/>
    <m/>
    <d v="2017-03-30T15:57:00"/>
    <d v="2017-03-30T15:57:00"/>
    <x v="13"/>
    <x v="7"/>
    <x v="0"/>
    <s v="טלפון"/>
    <m/>
    <s v="0"/>
    <x v="0"/>
    <s v="מגזר ערבי"/>
    <s v="צפון"/>
    <m/>
  </r>
  <r>
    <s v="00012507"/>
    <x v="3990"/>
    <s v="יבגני יגודין"/>
    <x v="4588"/>
    <n v="63"/>
    <m/>
    <s v="קריאת שירות- מגדלאור"/>
    <m/>
    <m/>
    <s v="טלפונים סלולריים"/>
    <s v="אנדרואיד"/>
    <s v="טלפון לא טואן לא עולה"/>
    <s v="צריך לפנות למעבדה"/>
    <s v="סגור"/>
    <m/>
    <d v="2017-04-03T09:04:00"/>
    <d v="2017-04-03T09:30:00"/>
    <x v="14"/>
    <x v="7"/>
    <x v="61"/>
    <s v="פנימי"/>
    <m/>
    <s v="0"/>
    <x v="0"/>
    <s v="מגזר ערבי"/>
    <s v="צפון"/>
    <m/>
  </r>
  <r>
    <s v="00012772"/>
    <x v="3990"/>
    <s v="תמי טיירי"/>
    <x v="4588"/>
    <n v="63"/>
    <m/>
    <s v="קריאת שירות- מגדלאור"/>
    <m/>
    <m/>
    <s v="הדרכה שיקומית"/>
    <s v="הכשרת מחשבים"/>
    <s v="מתעניינת ברכישת אייפון"/>
    <s v="הייתה במוקד. מתעניינת ברכישת אייפון. הסברתי על ההבדלים בין סוגי האייפון והצעתי שתבקש הדרכה שיקומית באייפון."/>
    <s v="סגור"/>
    <m/>
    <d v="2017-05-07T10:02:00"/>
    <d v="2017-05-07T10:02:00"/>
    <x v="15"/>
    <x v="7"/>
    <x v="0"/>
    <s v="פנימי"/>
    <m/>
    <s v="0"/>
    <x v="1"/>
    <s v="מגזר ערבי"/>
    <s v="צפון"/>
    <m/>
  </r>
  <r>
    <s v="00012884"/>
    <x v="3990"/>
    <s v="תמי טיירי"/>
    <x v="4588"/>
    <n v="63"/>
    <m/>
    <s v="קריאת שירות- מגדלאור"/>
    <m/>
    <m/>
    <s v="טלפונים סלולריים"/>
    <s v="אייפון"/>
    <s v="איפון 7"/>
    <s v="רכשה מכשיר איפון 7 ועשינו את ההגדרות הראשונות וויסאובר, העברת המקלדת להקלדה עיוורת, הוספת שפה ערבית בחוגה, סירי. הסברתי איך לענות ולהוציא שיחה. בנוסף הסברתי שצריכה לפתוח חשבון id ולקבל הדרכה שיקומית באייפון"/>
    <s v="סגור"/>
    <m/>
    <d v="2017-05-14T14:13:00"/>
    <d v="2017-05-14T14:17:00"/>
    <x v="15"/>
    <x v="7"/>
    <x v="410"/>
    <s v="פנימי"/>
    <m/>
    <s v="0"/>
    <x v="0"/>
    <s v="מגזר ערבי"/>
    <s v="צפון"/>
    <m/>
  </r>
  <r>
    <s v="00013158"/>
    <x v="3990"/>
    <s v="תמי טיירי"/>
    <x v="4588"/>
    <n v="63"/>
    <m/>
    <s v="קריאת שירות- מגדלאור"/>
    <m/>
    <m/>
    <s v="טלפונים סלולריים"/>
    <s v="אייפון"/>
    <s v="החזרת וביטול המסך באייפון"/>
    <s v="הסברתי איך לבטל ולהחזיר את המסך באיפון"/>
    <s v="סגור"/>
    <m/>
    <d v="2017-06-11T10:32:00"/>
    <d v="2017-06-11T10:32:00"/>
    <x v="16"/>
    <x v="7"/>
    <x v="0"/>
    <s v="פנימי"/>
    <m/>
    <s v="0"/>
    <x v="0"/>
    <s v="מגזר ערבי"/>
    <s v="צפון"/>
    <m/>
  </r>
  <r>
    <s v="00014590"/>
    <x v="3990"/>
    <s v="תמי טיירי"/>
    <x v="4588"/>
    <n v="63"/>
    <m/>
    <s v="קריאת שירות- מגדלאור"/>
    <m/>
    <m/>
    <s v="טלפונים סלולריים"/>
    <s v="אייפון"/>
    <s v="אנשי קשר"/>
    <s v="הסברתי על האפשרויות להגיע לאיש קשר. א. לבקש מסירי במידה ומחוברת לאינטרנט. ב. להיכנס לאינדקס טבלה. ג. בתיבת החיפוש."/>
    <s v="סגור"/>
    <m/>
    <d v="2017-10-26T14:29:00"/>
    <d v="2017-10-26T14:29:00"/>
    <x v="18"/>
    <x v="7"/>
    <x v="0"/>
    <s v="פנימי"/>
    <m/>
    <s v="0"/>
    <x v="0"/>
    <s v="מגזר ערבי"/>
    <s v="צפון"/>
    <m/>
  </r>
  <r>
    <s v="00015581"/>
    <x v="3990"/>
    <s v="ניר שדה"/>
    <x v="4588"/>
    <n v="63"/>
    <m/>
    <s v="קריאת שירות- מגדלאור"/>
    <m/>
    <m/>
    <s v="טלפונים סלולריים"/>
    <s v="אייפון"/>
    <s v="הגדרת gmail"/>
    <s v="הוגדר"/>
    <s v="סגור"/>
    <m/>
    <d v="2018-01-22T13:45:00"/>
    <d v="2018-01-22T13:45:00"/>
    <x v="4"/>
    <x v="1"/>
    <x v="0"/>
    <s v="טלפון"/>
    <m/>
    <s v="0"/>
    <x v="0"/>
    <s v="מגזר ערבי"/>
    <s v="צפון"/>
    <m/>
  </r>
  <r>
    <s v="00019985"/>
    <x v="3990"/>
    <s v="יבגני יגודין"/>
    <x v="4588"/>
    <n v="63"/>
    <m/>
    <s v="קריאת שירות- מגדלאור"/>
    <m/>
    <m/>
    <s v="תוכנת קורא מסך"/>
    <s v="nvda"/>
    <s v="NVDA נותן שגיאה"/>
    <s v="לא מצליח לקחת רישיון לא הצלחתי להתחבר למחשב היא ואחותה לא הצליחו להפעיל TV"/>
    <s v="סגור"/>
    <m/>
    <d v="2019-02-10T16:47:00"/>
    <d v="2019-02-10T16:47:00"/>
    <x v="59"/>
    <x v="8"/>
    <x v="0"/>
    <s v="טלפון"/>
    <m/>
    <s v="0"/>
    <x v="0"/>
    <s v="מגזר ערבי"/>
    <s v="צפון"/>
    <m/>
  </r>
  <r>
    <s v="00020272"/>
    <x v="3990"/>
    <s v="תמי טיירי"/>
    <x v="4588"/>
    <n v="63"/>
    <m/>
    <s v="קריאת שירות- מגדלאור"/>
    <m/>
    <m/>
    <s v="טלפונים סלולריים"/>
    <s v="אייפון"/>
    <s v="שפת ברירת מחדל"/>
    <s v="השתנתה שפת ברירת המחדל ביחד הגדרנו אותה דרך חוגה"/>
    <s v="סגור"/>
    <m/>
    <d v="2019-03-05T16:44:00"/>
    <d v="2019-03-05T16:44:00"/>
    <x v="60"/>
    <x v="8"/>
    <x v="0"/>
    <s v="טלפון"/>
    <m/>
    <s v="0"/>
    <x v="0"/>
    <s v="מגזר ערבי"/>
    <s v="צפון"/>
    <m/>
  </r>
  <r>
    <s v="00020294"/>
    <x v="3990"/>
    <s v="יבגני יגודין"/>
    <x v="4588"/>
    <n v="63"/>
    <m/>
    <s v="קריאת שירות- מגדלאור"/>
    <m/>
    <m/>
    <s v="תוכנת קורא מסך"/>
    <s v="nvda"/>
    <s v="NVDA לא מזהה רישיון"/>
    <s v="כנראה לקח רישיון אך לא עבר אוטומטית לVOCALIZER הגדרתי באיפון ערבית לא נשמע טוב הדרכתי להתקין קול לילה"/>
    <s v="סגור"/>
    <m/>
    <d v="2019-03-07T14:51:00"/>
    <d v="2019-03-07T15:15:00"/>
    <x v="60"/>
    <x v="8"/>
    <x v="268"/>
    <s v="טלפון"/>
    <m/>
    <s v="0"/>
    <x v="0"/>
    <s v="מגזר ערבי"/>
    <s v="צפון"/>
    <m/>
  </r>
  <r>
    <s v="00021382"/>
    <x v="3990"/>
    <s v="תמי טיירי"/>
    <x v="4588"/>
    <n v="63"/>
    <m/>
    <s v="קריאת שירות- מגדלאור"/>
    <m/>
    <m/>
    <s v="טלפונים סלולריים"/>
    <s v="אייפון"/>
    <s v="שיחות ווצאפ"/>
    <s v="לדבריה. שיחות הווצאפ ניכשלות. הסברתי שאין אפשרות לשיחות ווצאפ דרך הרשת של מגדלאור. הצעתי שתבדוק את גודל חבילת הגלישה שהחברה הסלולרית נותנת."/>
    <s v="סגור"/>
    <m/>
    <d v="2019-06-13T16:44:00"/>
    <d v="2019-06-13T16:44:00"/>
    <x v="62"/>
    <x v="8"/>
    <x v="0"/>
    <s v="פנימי"/>
    <m/>
    <s v="0"/>
    <x v="0"/>
    <s v="מגזר ערבי"/>
    <s v="צפון"/>
    <m/>
  </r>
  <r>
    <s v="00023341"/>
    <x v="3990"/>
    <s v="פאדי שקור"/>
    <x v="4588"/>
    <n v="63"/>
    <m/>
    <s v="קריאת שירות- מגדלאור"/>
    <m/>
    <m/>
    <s v="תוכנת קורא מסך"/>
    <s v="nvda"/>
    <s v="vocalizer"/>
    <s v="מקבלים הודעה טעות ברישיון. בדקתי הרישיון לא בתוקף גם הוא לא רשום על השם שלה"/>
    <s v="סגור"/>
    <m/>
    <d v="2020-01-01T13:45:00"/>
    <d v="2020-01-01T13:45:00"/>
    <x v="68"/>
    <x v="2"/>
    <x v="0"/>
    <s v="טלפון"/>
    <m/>
    <s v="0"/>
    <x v="0"/>
    <s v="מגזר ערבי"/>
    <s v="צפון"/>
    <m/>
  </r>
  <r>
    <s v="00030675"/>
    <x v="3990"/>
    <s v="יבגני יגודין"/>
    <x v="4588"/>
    <n v="64"/>
    <m/>
    <s v="קריאת שירות- מגדלאור"/>
    <m/>
    <m/>
    <s v="טלפונים סלולריים"/>
    <s v="אייפון"/>
    <s v="מחקה WA מהטלפון"/>
    <s v="התקנתי WA והוא שחזר גיבוי אוטומטי"/>
    <s v="סגור"/>
    <m/>
    <d v="2021-06-09T11:31:00"/>
    <d v="2021-06-09T11:31:00"/>
    <x v="44"/>
    <x v="0"/>
    <x v="0"/>
    <s v="טלפון"/>
    <m/>
    <s v="0"/>
    <x v="0"/>
    <s v="מגזר ערבי"/>
    <s v="צפון"/>
    <m/>
  </r>
  <r>
    <n v="32819"/>
    <x v="3990"/>
    <s v="יבגני יגודין"/>
    <x v="4589"/>
    <n v="64"/>
    <s v="-"/>
    <s v="קריאת שירות- מגדלאור"/>
    <s v="-"/>
    <s v="-"/>
    <s v="טלפונים סלולריים"/>
    <s v="אייפון"/>
    <s v="כפתור בית לא מפעיל\מכבה VO"/>
    <s v="הגדרתי כפתור בית"/>
    <s v="סגור"/>
    <s v="-"/>
    <d v="2021-12-15T09:57:00"/>
    <d v="2021-12-15T09:57:00"/>
    <x v="116"/>
    <x v="0"/>
    <x v="0"/>
    <s v="פנימי"/>
    <s v="-"/>
    <n v="0"/>
    <x v="0"/>
    <s v="מגזר ערבי"/>
    <s v="צפון"/>
    <s v="-"/>
  </r>
  <r>
    <n v="37532"/>
    <x v="3990"/>
    <s v="תמי טיירי"/>
    <x v="4589"/>
    <n v="66"/>
    <s v="-"/>
    <s v="קריאת שירות- מגדלאור"/>
    <s v="-"/>
    <s v="-"/>
    <s v="טלפונים סלולריים"/>
    <s v="אייפון"/>
    <s v="הפעלת voice over וכפתור הבית"/>
    <s v="בס&quot;ד"/>
    <s v="סגור"/>
    <s v="-"/>
    <d v="2022-12-04T12:37:00"/>
    <d v="2022-12-04T12:37:00"/>
    <x v="9"/>
    <x v="6"/>
    <x v="0"/>
    <s v="פנימי"/>
    <s v="-"/>
    <n v="0"/>
    <x v="0"/>
    <s v="מגזר ערבי"/>
    <s v="צפון"/>
    <s v="-"/>
  </r>
  <r>
    <n v="38049"/>
    <x v="3990"/>
    <s v="תמי טיירי"/>
    <x v="4589"/>
    <n v="66"/>
    <s v="-"/>
    <s v="קריאת שירות- מגדלאור"/>
    <s v="-"/>
    <s v="-"/>
    <s v="טלפונים סלולריים"/>
    <s v="אייפון"/>
    <s v="הגדרות"/>
    <s v="בס&quot;ד"/>
    <s v="סגור"/>
    <s v="-"/>
    <d v="2022-12-18T12:02:00"/>
    <d v="2022-12-18T12:02:00"/>
    <x v="9"/>
    <x v="6"/>
    <x v="0"/>
    <s v="פנימי"/>
    <s v="-"/>
    <n v="0"/>
    <x v="0"/>
    <s v="מגזר ערבי"/>
    <s v="צפון"/>
    <s v="-"/>
  </r>
  <r>
    <n v="41712"/>
    <x v="3990"/>
    <s v="תמי טיירי"/>
    <x v="4589"/>
    <n v="66"/>
    <s v="-"/>
    <s v="קריאת שירות- מגדלאור"/>
    <s v="-"/>
    <s v="-"/>
    <s v="טלפונים סלולריים"/>
    <s v="אייפון"/>
    <s v="לא היה סירי"/>
    <s v="בס&quot;ד"/>
    <s v="סגור"/>
    <s v="-"/>
    <d v="2023-06-04T11:52:00"/>
    <d v="2023-06-21T11:07:00"/>
    <x v="10"/>
    <x v="3"/>
    <x v="3681"/>
    <s v="פנימי"/>
    <s v="-"/>
    <n v="0"/>
    <x v="0"/>
    <s v="מגזר ערבי"/>
    <s v="צפון"/>
    <s v="-"/>
  </r>
  <r>
    <s v="00001673"/>
    <x v="3991"/>
    <s v="איריס זק"/>
    <x v="4590"/>
    <n v="48"/>
    <s v="najahnajar@yahoo.com"/>
    <m/>
    <m/>
    <m/>
    <s v="שיחות יוצאות"/>
    <s v="שיווק מוקד"/>
    <s v="שיווק מוקד"/>
    <s v="בוצע שיווק מוקד."/>
    <s v="סגור"/>
    <m/>
    <d v="2014-03-17T11:37:00"/>
    <d v="2014-03-17T11:37:00"/>
    <x v="51"/>
    <x v="4"/>
    <x v="0"/>
    <s v="טלפון"/>
    <m/>
    <s v="0"/>
    <x v="1"/>
    <s v="מגזר ערבי"/>
    <s v="צפון"/>
    <s v="עובד"/>
  </r>
  <r>
    <n v="48204"/>
    <x v="3992"/>
    <s v="עלי חסן"/>
    <x v="4591"/>
    <n v="53"/>
    <s v="-"/>
    <s v="קריאת שירות- מגדלאור"/>
    <s v="-"/>
    <s v="-"/>
    <s v="מידע כללי על מגדלאור"/>
    <s v="-"/>
    <s v="מידע על השירותים של מגדל אור"/>
    <s v="-"/>
    <s v="סגור"/>
    <s v="-"/>
    <d v="2023-10-24T13:11:00"/>
    <d v="2023-10-24T13:11:00"/>
    <x v="5"/>
    <x v="3"/>
    <x v="0"/>
    <s v="טלפון"/>
    <s v="-"/>
    <n v="0"/>
    <x v="1"/>
    <s v="-"/>
    <s v="-"/>
    <s v="-"/>
  </r>
  <r>
    <s v="00016797"/>
    <x v="3993"/>
    <s v="יבגני יגודין"/>
    <x v="4592"/>
    <n v="64"/>
    <m/>
    <s v="קריאת שירות- ביטוח לאומי"/>
    <m/>
    <m/>
    <s v="תמיכה באתר ביטוח לאומי"/>
    <m/>
    <s v="מבקשת הדרכה שיקומית"/>
    <s v="מתקשה בחיי יום יום בבית כמו ניהול דברים מטבח ועוד מבקשת הדרכה"/>
    <s v="סגור"/>
    <m/>
    <d v="2018-06-03T15:37:00"/>
    <d v="2018-06-04T09:07:00"/>
    <x v="21"/>
    <x v="1"/>
    <x v="3682"/>
    <s v="טלפון"/>
    <s v="מגדל אור"/>
    <s v="0"/>
    <x v="1"/>
    <m/>
    <m/>
    <m/>
  </r>
  <r>
    <s v="00020906"/>
    <x v="3993"/>
    <s v="פאדי שקור"/>
    <x v="4592"/>
    <n v="64"/>
    <m/>
    <s v="קריאת שירות- מגדלאור"/>
    <m/>
    <m/>
    <s v="מידע כללי על מגדלאור"/>
    <m/>
    <s v="סקר"/>
    <s v="מלוי הסקר"/>
    <s v="סגור"/>
    <m/>
    <d v="2019-05-07T15:31:00"/>
    <d v="2019-05-07T15:31:00"/>
    <x v="37"/>
    <x v="8"/>
    <x v="0"/>
    <s v="טלפון"/>
    <s v="מגדל אור"/>
    <s v="0"/>
    <x v="1"/>
    <m/>
    <m/>
    <m/>
  </r>
  <r>
    <s v="00008221"/>
    <x v="3994"/>
    <s v="מעוז חבוב"/>
    <x v="4593"/>
    <m/>
    <m/>
    <s v="קריאת שירות- ספריה"/>
    <s v="מתן שירות"/>
    <s v="מנוי חדש בקטלוג"/>
    <m/>
    <m/>
    <s v="סיוע בהרשמה לקטלוג"/>
    <s v="כתבה ת.ז. עם מקף ולא נתן לה להמשיך."/>
    <s v="סגור"/>
    <s v="ניתן מענה"/>
    <d v="2016-02-14T14:07:00"/>
    <d v="2016-02-14T14:07:00"/>
    <x v="53"/>
    <x v="5"/>
    <x v="0"/>
    <s v="טלפון"/>
    <m/>
    <s v="0"/>
    <x v="2"/>
    <m/>
    <m/>
    <m/>
  </r>
  <r>
    <s v="00008234"/>
    <x v="3994"/>
    <s v="פאדי שקור"/>
    <x v="4593"/>
    <m/>
    <m/>
    <s v="קריאת שירות- ספריה"/>
    <s v="טכני"/>
    <s v="הדרכה"/>
    <m/>
    <m/>
    <m/>
    <m/>
    <s v="סגור"/>
    <s v="ניתן מענה"/>
    <d v="2016-02-15T13:33:00"/>
    <d v="2016-02-15T13:33:00"/>
    <x v="53"/>
    <x v="5"/>
    <x v="0"/>
    <s v="טלפון"/>
    <m/>
    <s v="0"/>
    <x v="2"/>
    <m/>
    <m/>
    <m/>
  </r>
  <r>
    <s v="00009326"/>
    <x v="3994"/>
    <s v="פאדי שקור"/>
    <x v="4593"/>
    <m/>
    <m/>
    <s v="קריאת שירות- ספריה"/>
    <s v="טכני"/>
    <s v="הדרכה"/>
    <m/>
    <m/>
    <s v="רשימת ספרים"/>
    <s v="היא שאלה למה אין רישימת ספרים. הסברתי לה יש אפשרות חיפוש וזה יותר יעיל, והדרכתי והספרתי לה איך תשתמש באפשריות החיפוש בקטלוג"/>
    <s v="סגור"/>
    <s v="ניתן מענה"/>
    <d v="2016-06-05T15:25:00"/>
    <d v="2016-06-05T15:25:00"/>
    <x v="54"/>
    <x v="5"/>
    <x v="0"/>
    <s v="טלפון"/>
    <m/>
    <s v="0"/>
    <x v="2"/>
    <m/>
    <m/>
    <m/>
  </r>
  <r>
    <s v="00009416"/>
    <x v="3994"/>
    <s v="מעוז חבוב"/>
    <x v="4593"/>
    <m/>
    <m/>
    <s v="קריאת שירות- ספריה"/>
    <s v="טכני"/>
    <s v="אין אפשרות להתחבר לקטלוג"/>
    <m/>
    <m/>
    <s v="לא זוכרים סיסמא"/>
    <s v="נכנסתי למערכת ניהול ואמרתי להם את הסיסמא. היא הצליחה להיכנס."/>
    <s v="סגור"/>
    <s v="ניתן מענה"/>
    <d v="2016-06-14T16:14:00"/>
    <d v="2016-06-14T16:14:00"/>
    <x v="54"/>
    <x v="5"/>
    <x v="0"/>
    <s v="טלפון"/>
    <m/>
    <s v="0"/>
    <x v="2"/>
    <m/>
    <m/>
    <m/>
  </r>
  <r>
    <s v="00009959"/>
    <x v="3994"/>
    <s v="מעוז חבוב"/>
    <x v="4593"/>
    <m/>
    <m/>
    <s v="קריאת שירות- ספריה"/>
    <s v="ספרנות והשאלה"/>
    <s v="לא ניתן להזמין ספרים נוספים"/>
    <m/>
    <m/>
    <s v="הגבלת הורדה של 15 יום"/>
    <s v="הסברתי על הגבלת ההורדה וספרתי איתה ביחד והגענו למסקנה שהיא אכן הורידה 10 ספרים ב-15 יום."/>
    <s v="סגור"/>
    <s v="ניתן מענה"/>
    <d v="2016-08-11T09:25:00"/>
    <d v="2016-08-11T09:26:00"/>
    <x v="115"/>
    <x v="5"/>
    <x v="9"/>
    <s v="טלפון"/>
    <m/>
    <s v="0"/>
    <x v="2"/>
    <m/>
    <m/>
    <m/>
  </r>
  <r>
    <s v="00009968"/>
    <x v="3994"/>
    <s v="מעוז חבוב"/>
    <x v="4593"/>
    <m/>
    <m/>
    <s v="קריאת שירות- ספריה"/>
    <s v="טכני"/>
    <s v="בעיה בהורדה"/>
    <m/>
    <m/>
    <s v="חסומה להורדת ספר שניסתה כבר להוריד"/>
    <s v="לדבריה היא כעת חסומה להורדת ספרים בגלל המגבלה של 15 יום אך אחד מנסיונות ההורדה לא צלח (נפסק באמצע) והיא ניסתה להוריד את הספר מחדש אך לא יכלה בגלל חסימה. הספר נקרא &quot;ערבים רוקדים&quot; והוא מופיע בהיסטורית ההשאלות שלה. כפי שהוסבר לנו ספר שהורד פעם אחת לא נספר שוב. 14.8 היא התקשרה שוב ושאלה אם יש תשובה מהסיפריה אך רועי טרם ענה לי. בנוסף מדווחת שהתופעה מתרחשת עם ספרים נוספים. בעייה נוספת היא שיש לה מגבלה של 2 ספרים בלבד ליום. עידכנתי את רועי במייל. 14/09/16 אליאס יצרתי קשר עם הבת שלה והיא חושבת שהבעיה עדיין קיימת ביקשתי ממנה להוריד אותו ספה דרך סל ההשאלות ואם הבעיה תישאר שתצור קשר אתנו כדי לבדוק את הנושא יותר לעומק ."/>
    <s v="סגור"/>
    <s v="ניתן מענה"/>
    <d v="2016-08-11T12:22:00"/>
    <d v="2016-09-14T14:52:00"/>
    <x v="115"/>
    <x v="5"/>
    <x v="3683"/>
    <s v="טלפון"/>
    <m/>
    <s v="0"/>
    <x v="2"/>
    <m/>
    <m/>
    <m/>
  </r>
  <r>
    <n v="37173"/>
    <x v="3995"/>
    <s v="אכראם טאטור"/>
    <x v="4594"/>
    <n v="41"/>
    <s v="-"/>
    <s v="קריאת שירות- מגדלאור"/>
    <s v="-"/>
    <s v="-"/>
    <s v="המכון לאבחון ראייה ירודה"/>
    <s v="מידע כללי"/>
    <s v="המלצה על אבזרי ראיה"/>
    <s v="מעוניין לקבוצ תור במגדל-אור לצורך בדיקה לאישתו"/>
    <s v="פתוח"/>
    <s v="-"/>
    <d v="2022-11-10T13:33:00"/>
    <d v="2022-11-10T13:33:00"/>
    <x v="111"/>
    <x v="6"/>
    <x v="0"/>
    <s v="טלפון"/>
    <s v="מגדל אור"/>
    <n v="0"/>
    <x v="1"/>
    <s v="מגזר ערבי"/>
    <s v="-"/>
    <s v="לא עובד"/>
  </r>
  <r>
    <n v="38297"/>
    <x v="3995"/>
    <s v="אכראם טאטור"/>
    <x v="4594"/>
    <n v="42"/>
    <s v="-"/>
    <s v="קריאת שירות- מגדלאור"/>
    <s v="-"/>
    <s v="-"/>
    <s v="הדרכה שיקומית"/>
    <s v="מידע כללי"/>
    <s v="הקישה בקשה להדרכה"/>
    <s v="-"/>
    <s v="סגור"/>
    <s v="-"/>
    <d v="2023-01-01T12:14:00"/>
    <d v="2023-01-02T09:16:00"/>
    <x v="32"/>
    <x v="3"/>
    <x v="3684"/>
    <s v="טלפון"/>
    <s v="מגדל אור"/>
    <n v="0"/>
    <x v="1"/>
    <s v="מגזר ערבי"/>
    <s v="-"/>
    <s v="לא עובד"/>
  </r>
  <r>
    <s v="00010178"/>
    <x v="3996"/>
    <s v="אליאס סמרה"/>
    <x v="4595"/>
    <n v="24"/>
    <s v="0586222373n@gmail.com"/>
    <s v="קריאת שירות- מגדלאור"/>
    <m/>
    <m/>
    <s v="טלפונים סלולריים"/>
    <s v="ray"/>
    <s v="שאלות כלליות לאחר קניית מכשיר ריי"/>
    <s v="שאלות כלליות לאחר קניית מכשיר ריי"/>
    <s v="סגור"/>
    <m/>
    <d v="2016-09-04T13:48:00"/>
    <d v="2016-09-04T13:48:00"/>
    <x v="55"/>
    <x v="5"/>
    <x v="0"/>
    <s v="טלפון"/>
    <s v="מגדל אור"/>
    <s v="0"/>
    <x v="0"/>
    <s v="מגזר יהודי"/>
    <s v="צפון"/>
    <s v="לא עובד"/>
  </r>
  <r>
    <s v="00020709"/>
    <x v="3996"/>
    <s v="תמי טיירי"/>
    <x v="4595"/>
    <n v="24"/>
    <s v="0586222373n@gmail.com"/>
    <s v="קריאת שירות- מגדלאור"/>
    <m/>
    <m/>
    <s v="תוכנת קורא מסך"/>
    <s v="jaws"/>
    <s v="לאחר עידכונים של הjaws מחשב איטי"/>
    <s v="עידכנתי פרטים. יש לו jaws 2019 ולאחר שעשה עידכון גרסא מ2018 ל2019 מחשב והjaws נהיו איטיים. צריך לבקש את הסיסמה מגעש בכדי שנוכל להתחבר."/>
    <s v="סגור"/>
    <m/>
    <d v="2019-04-14T15:33:00"/>
    <d v="2019-04-14T15:33:00"/>
    <x v="61"/>
    <x v="8"/>
    <x v="0"/>
    <s v="טלפון"/>
    <s v="מגדל אור"/>
    <s v="0"/>
    <x v="0"/>
    <s v="מגזר יהודי"/>
    <s v="צפון"/>
    <s v="לא עובד"/>
  </r>
  <r>
    <s v="00028785"/>
    <x v="3996"/>
    <s v="אליאס סמרה"/>
    <x v="4595"/>
    <n v="25"/>
    <s v="0586222373n@gmail.com"/>
    <s v="קריאת שירות- מגדלאור"/>
    <m/>
    <m/>
    <s v="Office"/>
    <m/>
    <s v="ביטול ניקוד בוורד"/>
    <s v="הואר שאל אם יש פקטדה שמבטלת את הניקוד בקובץ וורד בבת אחת . אחרי בדיקה לא מצאתי חזרתי אליו כדי להסביר לו אבל ללא מענה"/>
    <s v="סגור"/>
    <m/>
    <d v="2021-01-06T10:25:00"/>
    <d v="2021-01-06T12:18:00"/>
    <x v="107"/>
    <x v="0"/>
    <x v="1166"/>
    <s v="טלפון"/>
    <s v="מגדל אור"/>
    <s v="0"/>
    <x v="0"/>
    <s v="מגזר יהודי"/>
    <s v="צפון"/>
    <s v="לא עובד"/>
  </r>
  <r>
    <s v="00006656"/>
    <x v="3997"/>
    <s v="מעוז חבוב"/>
    <x v="4596"/>
    <m/>
    <m/>
    <s v="קריאת שירות- ספריה"/>
    <s v="מתן שירות"/>
    <s v="מנוי חדש בקטלוג"/>
    <m/>
    <m/>
    <s v="נרשמו לסיפרייה אך לא קיבלו מייל אקטיבצייה"/>
    <s v="נרשמו לקטלוג הסיפרייה בתור משתמש קיים כבר בסיפרייה אך לא קיבלו מייל אקטיבצייה"/>
    <s v="סגור"/>
    <s v="הועבר לטיפול הספרייה"/>
    <d v="2015-10-06T15:23:00"/>
    <d v="2015-10-06T15:23:00"/>
    <x v="86"/>
    <x v="9"/>
    <x v="0"/>
    <s v="טלפון"/>
    <m/>
    <s v="0"/>
    <x v="2"/>
    <m/>
    <m/>
    <m/>
  </r>
  <r>
    <s v="00019692"/>
    <x v="3998"/>
    <s v="תמי טיירי"/>
    <x v="4597"/>
    <n v="42"/>
    <s v="dr.yitzwol@gmail.com"/>
    <s v="קריאת שירות- מגדלאור"/>
    <m/>
    <m/>
    <s v="טלפונים סלולריים"/>
    <s v="מידע כללי"/>
    <s v="רכישת סמארטפון עם כפתורים"/>
    <s v="שאל על מכשיר סמרטפון עם כפתורים עבור בנו הסובל מלקוט ראיה ותיסמונת דאון. הפנתי לחי כהן מחשבים שהם משווקים מכשיר עם כפתורים. יש לו סמסונג ישן והמלצתי לו לתת לו להתנסות ולהתקין vocalizer. בנוסף, המלצתי על הדרכה שיקומית והסברתי איך מבקשים. עידכנתי את המייל של יצחק אבא שלו."/>
    <s v="סגור"/>
    <m/>
    <d v="2019-01-20T10:19:00"/>
    <d v="2019-01-20T10:19:00"/>
    <x v="24"/>
    <x v="8"/>
    <x v="0"/>
    <s v="טלפון"/>
    <s v="מגדל אור"/>
    <s v="0"/>
    <x v="0"/>
    <s v="מגזר יהודי"/>
    <s v="ירושלים"/>
    <s v="עובד"/>
  </r>
  <r>
    <s v="00009874"/>
    <x v="3999"/>
    <s v="פאדי שקור"/>
    <x v="4598"/>
    <m/>
    <m/>
    <s v="קריאת שירות- ספריה"/>
    <s v="טכני"/>
    <s v="אין אפשרות להתחבר לקטלוג"/>
    <m/>
    <m/>
    <s v="סיסמה"/>
    <s v="לא היה מצליח להכנס. הקריאת לו הסיסמה דרך ההטחזות"/>
    <s v="סגור"/>
    <s v="ניתן מענה"/>
    <d v="2016-08-02T13:59:00"/>
    <d v="2016-08-02T13:59:00"/>
    <x v="115"/>
    <x v="5"/>
    <x v="0"/>
    <s v="טלפון"/>
    <s v="הספריה לעיוורים"/>
    <s v="0"/>
    <x v="2"/>
    <m/>
    <m/>
    <m/>
  </r>
  <r>
    <s v="00011968"/>
    <x v="3999"/>
    <s v="פאדי שקור"/>
    <x v="4598"/>
    <m/>
    <m/>
    <s v="קריאת שירות- ספריה"/>
    <s v="טכני"/>
    <s v="הדרכה"/>
    <m/>
    <m/>
    <s v="שחזור סיסמה"/>
    <s v="ביקשו לשחזר סיסמה ועזרתי להם לעשות זאת"/>
    <s v="סגור"/>
    <s v="ניתן מענה"/>
    <d v="2017-02-13T09:10:00"/>
    <d v="2017-02-13T09:10:00"/>
    <x v="12"/>
    <x v="7"/>
    <x v="0"/>
    <s v="טלפון"/>
    <s v="הספריה לעיוורים"/>
    <s v="0"/>
    <x v="2"/>
    <m/>
    <m/>
    <m/>
  </r>
  <r>
    <s v="00017033"/>
    <x v="4000"/>
    <s v="ניר שדה"/>
    <x v="4599"/>
    <n v="35"/>
    <s v="nadav@noonpro.co.il"/>
    <s v="קריאת שירות- ביטוח לאומי"/>
    <m/>
    <m/>
    <s v="תמיכה באתר ביטוח לאומי"/>
    <m/>
    <s v="איתור והזמנת טופס + קוד לאינטרנט"/>
    <s v="ביצוע איתור והזמנה של טופס שישלח אליו הביתה בנוסף בוצע הזמנה של קוד לאינטרנט"/>
    <s v="סגור"/>
    <m/>
    <d v="2018-06-18T14:21:00"/>
    <d v="2018-06-18T14:21:00"/>
    <x v="21"/>
    <x v="1"/>
    <x v="0"/>
    <s v="טלפון"/>
    <s v="ביטוח לאומי"/>
    <s v="0"/>
    <x v="1"/>
    <m/>
    <m/>
    <m/>
  </r>
  <r>
    <s v="00028927"/>
    <x v="4001"/>
    <s v="יבגני יגודין"/>
    <x v="4600"/>
    <n v="55"/>
    <s v="nadiakorneev1@gmail.com"/>
    <s v="קריאת שירות- מגדלאור"/>
    <m/>
    <m/>
    <s v="Zoom"/>
    <s v="טלפון"/>
    <s v="איך להתחבר?"/>
    <s v="הסברתי איך להתחבר ולהשתמש"/>
    <s v="סגור"/>
    <m/>
    <d v="2021-01-17T13:17:00"/>
    <d v="2021-01-17T13:17:00"/>
    <x v="107"/>
    <x v="0"/>
    <x v="0"/>
    <s v="טלפון"/>
    <m/>
    <s v="0"/>
    <x v="0"/>
    <s v="מגזר יהודי"/>
    <s v="מרכז"/>
    <s v="לא עובד"/>
  </r>
  <r>
    <s v="00028930"/>
    <x v="4001"/>
    <s v="אכראם טאטור"/>
    <x v="4600"/>
    <n v="55"/>
    <s v="nadiakorneev1@gmail.com"/>
    <s v="קריאת שירות- מגדלאור"/>
    <m/>
    <m/>
    <s v="Zoom"/>
    <s v="מחשב"/>
    <s v="הדרכה"/>
    <s v="בוצע"/>
    <s v="סגור"/>
    <m/>
    <d v="2021-01-17T14:03:00"/>
    <d v="2021-01-17T14:03:00"/>
    <x v="107"/>
    <x v="0"/>
    <x v="0"/>
    <s v="טלפון"/>
    <m/>
    <s v="0"/>
    <x v="0"/>
    <s v="מגזר יהודי"/>
    <s v="מרכז"/>
    <s v="לא עובד"/>
  </r>
  <r>
    <s v="00028945"/>
    <x v="4001"/>
    <s v="אליאס סמרה"/>
    <x v="4600"/>
    <n v="55"/>
    <s v="nadiakorneev1@gmail.com"/>
    <s v="קריאת שירות- מגדלאור"/>
    <m/>
    <m/>
    <s v="Zoom"/>
    <s v="טלפון"/>
    <s v="הזמנה למפגש"/>
    <s v="הדרכתי אבל היא מסתדרת עם טכנולוגיה ולא יודעת הדברים הבסיסים"/>
    <s v="סגור"/>
    <m/>
    <d v="2021-01-18T13:53:00"/>
    <d v="2021-01-18T13:53:00"/>
    <x v="107"/>
    <x v="0"/>
    <x v="0"/>
    <s v="טלפון"/>
    <m/>
    <s v="0"/>
    <x v="0"/>
    <s v="מגזר יהודי"/>
    <s v="מרכז"/>
    <s v="לא עובד"/>
  </r>
  <r>
    <n v="36202"/>
    <x v="4001"/>
    <s v="יבגני יאגודין"/>
    <x v="4601"/>
    <n v="56"/>
    <s v="nadiakorneev1@gmail.com"/>
    <s v="קריאת שירות- מגדלאור"/>
    <s v="-"/>
    <s v="-"/>
    <s v="Zoom"/>
    <s v="מידע כללי"/>
    <s v="איך פותחים חשבון ארגוני ועוד"/>
    <s v="יש לה חשבון אז רק לבחור מנוי"/>
    <s v="סגור"/>
    <s v="-"/>
    <d v="2022-09-01T10:36:00"/>
    <d v="2022-09-01T10:36:00"/>
    <x v="82"/>
    <x v="6"/>
    <x v="0"/>
    <s v="טלפון"/>
    <s v="-"/>
    <n v="0"/>
    <x v="0"/>
    <s v="מגזר יהודי"/>
    <s v="מרכז"/>
    <s v="לא עובד"/>
  </r>
  <r>
    <s v="00026396"/>
    <x v="4002"/>
    <s v="תמי טיירי"/>
    <x v="4602"/>
    <n v="26"/>
    <m/>
    <s v="קריאת שירות- מגדלאור"/>
    <m/>
    <m/>
    <s v="טלפונים סלולריים"/>
    <s v="אנדרואיד"/>
    <s v="מעוניינת להוריד vocalizer"/>
    <s v="בס&quot;ד דמעוניינת להוריד vocalizer בערבית לאנדרואיד. אמרתי שצריכה להיות מחוברת לwifi, שזה עולה 15 ש&quot;ח ושצריכה להעזר באדם רואה. היא עיוורת מוחלטת. כאשר תהיה מחוברת לwifi שתיקשרו ונוריד יחד."/>
    <s v="סגור"/>
    <m/>
    <d v="2020-08-04T11:48:00"/>
    <d v="2020-08-04T11:48:00"/>
    <x v="73"/>
    <x v="2"/>
    <x v="0"/>
    <s v="טלפון"/>
    <m/>
    <s v="0"/>
    <x v="0"/>
    <s v="מגזר ערבי"/>
    <s v="דרום"/>
    <s v="לא עובד"/>
  </r>
  <r>
    <s v="00013659"/>
    <x v="4003"/>
    <s v="אליאס סמרה"/>
    <x v="4603"/>
    <n v="38"/>
    <m/>
    <s v="קריאת שירות- מגדלאור"/>
    <m/>
    <m/>
    <s v="השמה"/>
    <s v="מידע כללי"/>
    <s v="השמה בעבודה"/>
    <s v="הוא פנה אלינו על מנת למצוא את הגוף האחראי על ההשמה . העברתי מיל לשני שתצור קשר אתו . וגם בירר לגבי ציוד ממוחשב , נתתי לו את המספר של השירות לעיוור לברר מולם"/>
    <s v="סגור"/>
    <m/>
    <d v="2017-07-19T09:58:00"/>
    <d v="2017-07-19T09:58:00"/>
    <x v="17"/>
    <x v="7"/>
    <x v="0"/>
    <s v="טלפון"/>
    <s v="מגדל אור"/>
    <s v="0"/>
    <x v="1"/>
    <m/>
    <m/>
    <m/>
  </r>
  <r>
    <s v="00013866"/>
    <x v="4003"/>
    <s v="איקראם טאטור"/>
    <x v="4603"/>
    <n v="38"/>
    <m/>
    <s v="קריאת שירות- מגדלאור"/>
    <m/>
    <m/>
    <s v="מידע כללי"/>
    <m/>
    <s v="רכישת מחשבים"/>
    <s v="המלצתי דרך שירות לעיוור"/>
    <s v="סגור"/>
    <m/>
    <d v="2017-08-03T16:00:00"/>
    <d v="2017-08-03T16:00:00"/>
    <x v="36"/>
    <x v="7"/>
    <x v="0"/>
    <s v="טלפון"/>
    <s v="מגדל אור"/>
    <s v="0"/>
    <x v="0"/>
    <m/>
    <m/>
    <m/>
  </r>
  <r>
    <s v="00014399"/>
    <x v="4003"/>
    <s v="איקראם טאטור"/>
    <x v="4603"/>
    <n v="38"/>
    <m/>
    <s v="קריאת שירות- מגדלאור"/>
    <m/>
    <m/>
    <s v="מידע כללי"/>
    <m/>
    <s v="חידוש תעודת עיוור"/>
    <s v="הפנתי למרכז שאלות על דמי ליווי הפנתי לדמי ליווי"/>
    <s v="סגור"/>
    <m/>
    <d v="2017-09-28T09:59:00"/>
    <d v="2017-09-28T09:59:00"/>
    <x v="106"/>
    <x v="7"/>
    <x v="0"/>
    <s v="טלפון"/>
    <s v="מגדל אור"/>
    <s v="0"/>
    <x v="0"/>
    <m/>
    <m/>
    <m/>
  </r>
  <r>
    <s v="00014416"/>
    <x v="4003"/>
    <s v="איקראם טאטור"/>
    <x v="4603"/>
    <n v="38"/>
    <m/>
    <s v="קריאת שירות- מגדלאור"/>
    <m/>
    <m/>
    <s v="מידע כללי"/>
    <m/>
    <s v="רכישת מחשב"/>
    <s v="הפנתי ללטסטוק"/>
    <s v="סגור"/>
    <m/>
    <d v="2017-09-28T16:46:00"/>
    <d v="2017-09-28T16:46:00"/>
    <x v="106"/>
    <x v="7"/>
    <x v="0"/>
    <s v="טלפון"/>
    <s v="מגדל אור"/>
    <s v="0"/>
    <x v="0"/>
    <m/>
    <m/>
    <m/>
  </r>
  <r>
    <s v="00024504"/>
    <x v="4003"/>
    <s v="אכראם טאטור"/>
    <x v="4603"/>
    <n v="38"/>
    <m/>
    <s v="קריאת שירות- מגדלאור"/>
    <m/>
    <m/>
    <s v="תוכנות"/>
    <s v="מידע כללי"/>
    <s v="סיוע מחשב"/>
    <s v="הפנתי לשירות לעיוור"/>
    <s v="סגור"/>
    <m/>
    <d v="2020-04-06T16:18:00"/>
    <d v="2020-04-06T16:18:00"/>
    <x v="3"/>
    <x v="2"/>
    <x v="0"/>
    <s v="טלפון"/>
    <s v="מגדל אור"/>
    <s v="0"/>
    <x v="0"/>
    <m/>
    <m/>
    <m/>
  </r>
  <r>
    <s v="00024505"/>
    <x v="4003"/>
    <s v="אכראם טאטור"/>
    <x v="4603"/>
    <n v="38"/>
    <m/>
    <s v="קריאת שירות- מגדלאור"/>
    <m/>
    <m/>
    <s v="השמה"/>
    <s v="השמה בעבודה"/>
    <s v="מנסה לחפש עבודה"/>
    <s v="מחפש על מקום עבודה שיתאים למצב הראיה שלו, קשה קצת ליצור קשר עם הלקוח. יותר קל ליצור קשר עם מישהו דובר ערבי בשבילו. אשמח לעזור באופן אישי"/>
    <s v="בטיפול"/>
    <m/>
    <d v="2020-04-06T16:30:00"/>
    <d v="2020-04-26T14:48:00"/>
    <x v="3"/>
    <x v="2"/>
    <x v="3685"/>
    <s v="טלפון"/>
    <s v="מגדל אור"/>
    <s v="0"/>
    <x v="1"/>
    <m/>
    <m/>
    <m/>
  </r>
  <r>
    <s v="00024519"/>
    <x v="4003"/>
    <s v="אכראם טאטור"/>
    <x v="4603"/>
    <n v="38"/>
    <m/>
    <s v="קריאת שירות- מגדלאור"/>
    <m/>
    <m/>
    <s v="השמה"/>
    <s v="מידע כללי"/>
    <s v="חיפוש עבודה"/>
    <s v="אתמול דיבר איתי ורצה לברר אם יש תשובה? הסברתי שיצירת הקשר בקשר לנושא זה צריכה להיות איתו."/>
    <s v="סגור"/>
    <m/>
    <d v="2020-04-07T13:09:00"/>
    <d v="2020-04-07T13:09:00"/>
    <x v="3"/>
    <x v="2"/>
    <x v="0"/>
    <s v="טלפון"/>
    <s v="מגדל אור"/>
    <s v="0"/>
    <x v="1"/>
    <m/>
    <m/>
    <m/>
  </r>
  <r>
    <s v="00024595"/>
    <x v="4003"/>
    <s v="אכראם טאטור"/>
    <x v="4603"/>
    <n v="38"/>
    <m/>
    <s v="קריאת שירות- מגדלאור"/>
    <m/>
    <m/>
    <s v="השמה"/>
    <s v="השמה בעבודה"/>
    <s v="חיפוש עבודה"/>
    <s v="יושב כל הזמן בבית ומחפש מזגרת יומית, מתקשר אלי פעם שניה בעניין זה, אם אפשר לקדם העניין."/>
    <s v="פתוח"/>
    <m/>
    <d v="2020-04-13T16:37:00"/>
    <d v="2020-04-13T16:38:00"/>
    <x v="3"/>
    <x v="2"/>
    <x v="9"/>
    <s v="טלפון"/>
    <s v="מגדל אור"/>
    <s v="0"/>
    <x v="1"/>
    <m/>
    <m/>
    <m/>
  </r>
  <r>
    <s v="00024806"/>
    <x v="4003"/>
    <s v="אכראם טאטור"/>
    <x v="4603"/>
    <n v="38"/>
    <m/>
    <s v="קריאת שירות- מגדלאור"/>
    <m/>
    <m/>
    <s v="השמה"/>
    <s v="מידע כללי"/>
    <s v="פתחתי לפני שבוע קריאה להשמה רצה לברר אם יש התקדמות"/>
    <s v="הסרתי שבמצה הקורונה אף אגף לא עובד,"/>
    <s v="סגור"/>
    <m/>
    <d v="2020-04-26T12:18:00"/>
    <d v="2020-04-26T12:18:00"/>
    <x v="3"/>
    <x v="2"/>
    <x v="0"/>
    <s v="טלפון"/>
    <s v="מגדל אור"/>
    <s v="0"/>
    <x v="1"/>
    <m/>
    <m/>
    <m/>
  </r>
  <r>
    <s v="00024866"/>
    <x v="4003"/>
    <s v="אכראם טאטור"/>
    <x v="4603"/>
    <n v="38"/>
    <m/>
    <s v="קריאת שירות- מגדלאור"/>
    <m/>
    <m/>
    <s v="השמה"/>
    <s v="מידע כללי"/>
    <s v="עדכון בקידום השמה"/>
    <s v="רצה לעדכן אותי שהעניין שלא התקדם"/>
    <s v="סגור"/>
    <m/>
    <d v="2020-04-30T10:26:00"/>
    <d v="2020-04-30T10:26:00"/>
    <x v="3"/>
    <x v="2"/>
    <x v="0"/>
    <s v="טלפון"/>
    <s v="מגדל אור"/>
    <s v="0"/>
    <x v="1"/>
    <m/>
    <m/>
    <m/>
  </r>
  <r>
    <s v="00025052"/>
    <x v="4003"/>
    <s v="אכראם טאטור"/>
    <x v="4603"/>
    <n v="38"/>
    <m/>
    <s v="קריאת שירות- מגדלאור"/>
    <m/>
    <m/>
    <s v="מידע כללי על מגדלאור"/>
    <m/>
    <s v="שאלות"/>
    <s v="קיבל תשובות"/>
    <s v="סגור"/>
    <m/>
    <d v="2020-05-10T10:17:00"/>
    <d v="2020-05-10T10:17:00"/>
    <x v="71"/>
    <x v="2"/>
    <x v="0"/>
    <s v="טלפון"/>
    <s v="מגדל אור"/>
    <s v="0"/>
    <x v="1"/>
    <m/>
    <m/>
    <m/>
  </r>
  <r>
    <s v="00025101"/>
    <x v="4003"/>
    <s v="אכראם טאטור"/>
    <x v="4603"/>
    <n v="38"/>
    <m/>
    <s v="קריאת שירות- מגדלאור"/>
    <m/>
    <m/>
    <s v="מידע כללי על מגדלאור"/>
    <m/>
    <s v="שאלות כלליות"/>
    <s v="טופל"/>
    <s v="סגור"/>
    <m/>
    <d v="2020-05-12T09:58:00"/>
    <d v="2020-05-12T09:58:00"/>
    <x v="71"/>
    <x v="2"/>
    <x v="0"/>
    <s v="טלפון"/>
    <s v="מגדל אור"/>
    <s v="0"/>
    <x v="1"/>
    <m/>
    <m/>
    <m/>
  </r>
  <r>
    <s v="00025464"/>
    <x v="4003"/>
    <s v="אכראם טאטור"/>
    <x v="4603"/>
    <n v="38"/>
    <m/>
    <s v="קריאת שירות- מגדלאור"/>
    <m/>
    <m/>
    <s v="מידע כללי על מגדלאור"/>
    <m/>
    <s v="בירורים"/>
    <s v="סופק המידע"/>
    <s v="סגור"/>
    <m/>
    <d v="2020-06-03T16:43:00"/>
    <d v="2020-06-03T16:43:00"/>
    <x v="42"/>
    <x v="2"/>
    <x v="0"/>
    <s v="טלפון"/>
    <s v="מגדל אור"/>
    <s v="0"/>
    <x v="1"/>
    <m/>
    <m/>
    <m/>
  </r>
  <r>
    <s v="00025928"/>
    <x v="4003"/>
    <s v="אכראם טאטור"/>
    <x v="4603"/>
    <n v="38"/>
    <m/>
    <s v="קריאת שירות- מגדלאור"/>
    <m/>
    <m/>
    <s v="השמה"/>
    <s v="השמה בעבודה"/>
    <s v="מבקש את עלאא"/>
    <s v="בעניין עבודה"/>
    <s v="פתוח"/>
    <m/>
    <d v="2020-07-02T15:06:00"/>
    <d v="2020-07-02T15:06:00"/>
    <x v="72"/>
    <x v="2"/>
    <x v="0"/>
    <s v="טלפון"/>
    <s v="מגדל אור"/>
    <s v="0"/>
    <x v="1"/>
    <m/>
    <m/>
    <m/>
  </r>
  <r>
    <s v="00025980"/>
    <x v="4003"/>
    <s v="אכראם טאטור"/>
    <x v="4603"/>
    <n v="38"/>
    <m/>
    <s v="קריאת שירות- מגדלאור"/>
    <m/>
    <m/>
    <s v="השמה"/>
    <s v="השמה בעבודה"/>
    <s v="מבקש את עלאא"/>
    <m/>
    <s v="פתוח"/>
    <m/>
    <d v="2020-07-06T15:59:00"/>
    <d v="2020-07-06T16:01:00"/>
    <x v="72"/>
    <x v="2"/>
    <x v="59"/>
    <s v="טלפון"/>
    <s v="מגדל אור"/>
    <s v="0"/>
    <x v="1"/>
    <m/>
    <m/>
    <m/>
  </r>
  <r>
    <s v="00026422"/>
    <x v="4003"/>
    <s v="אכראם טאטור"/>
    <x v="4603"/>
    <n v="38"/>
    <m/>
    <s v="קריאת שירות- מגדלאור"/>
    <m/>
    <m/>
    <s v="מידע כללי על מגדלאור"/>
    <m/>
    <s v="אם מגדלאור מסייע לימודי קורסים חצוניים"/>
    <s v="טופל"/>
    <s v="סגור"/>
    <m/>
    <d v="2020-08-05T15:38:00"/>
    <d v="2020-08-05T15:38:00"/>
    <x v="73"/>
    <x v="2"/>
    <x v="0"/>
    <s v="טלפון"/>
    <s v="מגדל אור"/>
    <s v="0"/>
    <x v="1"/>
    <m/>
    <m/>
    <m/>
  </r>
  <r>
    <s v="00026744"/>
    <x v="4003"/>
    <s v="אכראם טאטור"/>
    <x v="4603"/>
    <n v="38"/>
    <m/>
    <s v="קריאת שירות- מגדלאור"/>
    <m/>
    <m/>
    <s v="השמה"/>
    <s v="מידע כללי"/>
    <s v="מבקש את עלאא ממחלקת השמה"/>
    <s v="רוצה לברר מתי יוכל להתחיל תהליך שסוכם מול עלאא ו שני"/>
    <s v="פתוח"/>
    <m/>
    <d v="2020-09-01T15:26:00"/>
    <d v="2020-09-01T15:27:00"/>
    <x v="74"/>
    <x v="2"/>
    <x v="9"/>
    <s v="טלפון"/>
    <s v="מגדל אור"/>
    <s v="0"/>
    <x v="1"/>
    <m/>
    <m/>
    <m/>
  </r>
  <r>
    <s v="00027347"/>
    <x v="4003"/>
    <s v="אכראם טאטור"/>
    <x v="4603"/>
    <n v="38"/>
    <m/>
    <s v="קריאת שירות- מגדלאור"/>
    <m/>
    <m/>
    <s v="השמה"/>
    <s v="מידע כללי"/>
    <s v="מבקש את עלאא"/>
    <s v="בטיפול מול שני"/>
    <s v="סגור"/>
    <m/>
    <d v="2020-10-21T13:20:00"/>
    <d v="2020-10-21T13:20:00"/>
    <x v="11"/>
    <x v="2"/>
    <x v="0"/>
    <s v="טלפון"/>
    <s v="מגדל אור"/>
    <s v="0"/>
    <x v="1"/>
    <m/>
    <m/>
    <m/>
  </r>
  <r>
    <s v="00028489"/>
    <x v="4003"/>
    <s v="אכראם טאטור"/>
    <x v="4603"/>
    <n v="39"/>
    <m/>
    <s v="קריאת שירות- מגדלאור"/>
    <m/>
    <m/>
    <s v="אבחון והכשרה"/>
    <s v="השלמת השכלה"/>
    <s v="מעוניין בלימודים במגדל-אור"/>
    <s v="שיפור בשפה העיברית לימוד קורס מחשבים"/>
    <s v="פתוח"/>
    <m/>
    <d v="2020-12-17T12:48:00"/>
    <d v="2020-12-17T12:48:00"/>
    <x v="75"/>
    <x v="2"/>
    <x v="0"/>
    <s v="טלפון"/>
    <s v="מגדל אור"/>
    <s v="0"/>
    <x v="1"/>
    <m/>
    <m/>
    <m/>
  </r>
  <r>
    <s v="00028892"/>
    <x v="4003"/>
    <s v="אליאס סמרה"/>
    <x v="4603"/>
    <n v="39"/>
    <m/>
    <s v="קריאת שירות- מגדלאור"/>
    <m/>
    <m/>
    <s v="טמ&quot;ס"/>
    <s v="תקלה טכנית"/>
    <s v="קיבל טמ'ס אבל לא תקין { לטיפול ניר }"/>
    <s v="הוא קיבל טמ'ס לא הצלחתי להבין ממנו ממי קיבל אותו הטמ'ס מראה מטושטש ורוצה להחזיר אני בודק את הנושא עם ניר אם הוא קיבל אןץן ממאגר ההשאלה."/>
    <s v="סגור"/>
    <m/>
    <d v="2021-01-13T14:38:00"/>
    <d v="2021-01-21T14:09:00"/>
    <x v="107"/>
    <x v="0"/>
    <x v="2570"/>
    <s v="טלפון"/>
    <s v="מגדל אור"/>
    <s v="0"/>
    <x v="0"/>
    <m/>
    <s v="צפון"/>
    <m/>
  </r>
  <r>
    <s v="00029066"/>
    <x v="4003"/>
    <s v="אליאס סמרה"/>
    <x v="4603"/>
    <n v="39"/>
    <m/>
    <s v="קריאת שירות- מגדלאור"/>
    <m/>
    <m/>
    <s v="מערכות הפעלה"/>
    <s v="תמיכה טכנית"/>
    <s v="שאלות כלליות לפני קנייה מחשב חדש"/>
    <s v="שאל בעיקרון על הדרכה הסברתי לו שהלברה שחחקנה ממנה תתן לו הדרכה"/>
    <s v="סגור"/>
    <m/>
    <d v="2021-01-26T15:59:00"/>
    <d v="2021-01-26T15:59:00"/>
    <x v="107"/>
    <x v="0"/>
    <x v="0"/>
    <s v="טלפון"/>
    <s v="מגדל אור"/>
    <s v="0"/>
    <x v="0"/>
    <m/>
    <s v="צפון"/>
    <m/>
  </r>
  <r>
    <s v="00029068"/>
    <x v="4003"/>
    <s v="עלי חסן"/>
    <x v="4603"/>
    <n v="39"/>
    <m/>
    <s v="קריאת שירות- מגדלאור"/>
    <m/>
    <m/>
    <s v="המרכז לעיוור"/>
    <m/>
    <s v="ייעוץ"/>
    <s v="רוצה לדעת איך ניתן להסיג על מחשב תוכנה דרך שירות לעיוור, טופל"/>
    <s v="סגור"/>
    <m/>
    <d v="2021-01-26T16:05:00"/>
    <d v="2021-01-26T16:05:00"/>
    <x v="107"/>
    <x v="0"/>
    <x v="0"/>
    <s v="טלפון"/>
    <s v="מגדל אור"/>
    <s v="0"/>
    <x v="1"/>
    <m/>
    <s v="צפון"/>
    <m/>
  </r>
  <r>
    <s v="00029215"/>
    <x v="4003"/>
    <s v="עלי חסן"/>
    <x v="4603"/>
    <n v="39"/>
    <m/>
    <s v="קריאת שירות- מגדלאור"/>
    <m/>
    <m/>
    <s v="המרכז לעיוור"/>
    <m/>
    <s v="מספר שירות לעיוור"/>
    <s v="הועבר"/>
    <s v="סגור"/>
    <m/>
    <d v="2021-02-08T09:09:00"/>
    <d v="2021-02-08T09:09:00"/>
    <x v="108"/>
    <x v="0"/>
    <x v="0"/>
    <s v="טלפון"/>
    <s v="מגדל אור"/>
    <s v="0"/>
    <x v="1"/>
    <m/>
    <s v="צפון"/>
    <m/>
  </r>
  <r>
    <s v="00030185"/>
    <x v="4003"/>
    <s v="אכראם טאטור"/>
    <x v="4603"/>
    <n v="39"/>
    <m/>
    <s v="קריאת שירות- מגדלאור"/>
    <m/>
    <m/>
    <s v="השמה"/>
    <s v="השמה בעבודה"/>
    <s v="מציאת תוכנית מתאימה"/>
    <s v="מחפש מסגרת עבודה, דיבר איתנו בתקופת הקורונה ובזמנו עלאא יצר איתו קשר, ניסה גם במהלך השנה ליצור איתי קשר, אך המלצתי אחרי שמצב הקורונה ירגע, מבקשת טיפולכם!"/>
    <s v="פתוח"/>
    <m/>
    <d v="2021-05-02T11:32:00"/>
    <d v="2021-05-02T11:33:00"/>
    <x v="0"/>
    <x v="0"/>
    <x v="12"/>
    <s v="טלפון"/>
    <s v="מגדל אור"/>
    <s v="0"/>
    <x v="1"/>
    <m/>
    <s v="צפון"/>
    <m/>
  </r>
  <r>
    <s v="00030319"/>
    <x v="4003"/>
    <s v="אכראם טאטור"/>
    <x v="4603"/>
    <n v="39"/>
    <m/>
    <s v="קריאת שירות- מגדלאור"/>
    <m/>
    <m/>
    <s v="השמה"/>
    <s v="השמה בעבודה"/>
    <s v="חיפוש עבודה"/>
    <s v="מנסה לחפש מקום עבודה או כל מקום אחר שיכול להתאים לא כדי שלא ישאר כל הזמן בבית. אני לא יודעת אם כדאי לא לעבור אבחן דרך מגדל-אור ואז יוחלט עבורו מה מתאים, צריך להתקדם איתו"/>
    <s v="פתוח"/>
    <m/>
    <d v="2021-05-10T12:16:00"/>
    <d v="2021-05-10T12:17:00"/>
    <x v="0"/>
    <x v="0"/>
    <x v="9"/>
    <s v="טלפון"/>
    <s v="מגדל אור"/>
    <s v="0"/>
    <x v="1"/>
    <m/>
    <s v="צפון"/>
    <m/>
  </r>
  <r>
    <n v="31717"/>
    <x v="4003"/>
    <s v="אכראם טאטור"/>
    <x v="4604"/>
    <n v="39"/>
    <s v="-"/>
    <s v="קריאת שירות- מגדלאור"/>
    <s v="-"/>
    <s v="-"/>
    <s v="מידע כללי על מגדלאור"/>
    <s v="-"/>
    <s v="התקשר להגיד שלום"/>
    <s v="-"/>
    <s v="סגור"/>
    <s v="-"/>
    <d v="2021-09-02T13:42:00"/>
    <d v="2021-09-02T13:42:00"/>
    <x v="110"/>
    <x v="0"/>
    <x v="0"/>
    <s v="טלפון"/>
    <s v="מגדל אור"/>
    <n v="0"/>
    <x v="1"/>
    <s v="-"/>
    <s v="צפון"/>
    <s v="-"/>
  </r>
  <r>
    <n v="48310"/>
    <x v="4003"/>
    <s v="עלי חסן"/>
    <x v="4604"/>
    <n v="41"/>
    <s v="-"/>
    <s v="קריאת שירות- מגדלאור"/>
    <s v="-"/>
    <s v="-"/>
    <s v="מידע כללי על מגדלאור"/>
    <s v="-"/>
    <s v="מידע"/>
    <s v="רצה לדעת על עבודה איך הוא יכול להשיג על עבודה"/>
    <s v="סגור"/>
    <s v="-"/>
    <d v="2023-10-31T08:08:00"/>
    <d v="2023-10-31T08:08:00"/>
    <x v="5"/>
    <x v="3"/>
    <x v="0"/>
    <s v="טלפון"/>
    <s v="מגדל אור"/>
    <n v="0"/>
    <x v="1"/>
    <s v="-"/>
    <s v="צפון"/>
    <s v="-"/>
  </r>
  <r>
    <s v="00009559"/>
    <x v="4004"/>
    <s v="מעוז חבוב"/>
    <x v="4605"/>
    <n v="69"/>
    <m/>
    <s v="קריאת שירות- ספריה"/>
    <s v="מתן שירות"/>
    <s v="ביצוע אקטיבציה"/>
    <m/>
    <m/>
    <s v="סיוע באקטיבציה"/>
    <s v="הנחתי לבצע אקטיבציה אך לא הצליחו, ביקשתי שישלחו לי המייל ובחרתי בעבורם את הסיסמא."/>
    <s v="סגור"/>
    <s v="ניתן מענה"/>
    <d v="2016-06-29T10:01:00"/>
    <d v="2016-06-29T10:01:00"/>
    <x v="54"/>
    <x v="5"/>
    <x v="0"/>
    <s v="טלפון"/>
    <m/>
    <s v="0"/>
    <x v="2"/>
    <s v="מגזר יהודי"/>
    <s v="מרכז"/>
    <m/>
  </r>
  <r>
    <s v="00009560"/>
    <x v="4004"/>
    <s v="מעוז חבוב"/>
    <x v="4605"/>
    <n v="69"/>
    <m/>
    <s v="קריאת שירות- ספריה"/>
    <s v="טכני"/>
    <s v="הדרכה"/>
    <m/>
    <m/>
    <s v="הדרכה בחיפוש בספרייה"/>
    <s v="הדרכתי לבצע חיפוש מתקדם ולחפש לפי ספרים עם אותיות גדולות"/>
    <s v="סגור"/>
    <s v="ניתן מענה"/>
    <d v="2016-06-29T10:07:00"/>
    <d v="2016-06-29T10:07:00"/>
    <x v="54"/>
    <x v="5"/>
    <x v="0"/>
    <s v="טלפון"/>
    <m/>
    <s v="0"/>
    <x v="2"/>
    <s v="מגזר יהודי"/>
    <s v="מרכז"/>
    <m/>
  </r>
  <r>
    <n v="41602"/>
    <x v="4004"/>
    <s v="עלי חסן"/>
    <x v="4606"/>
    <n v="72"/>
    <s v="-"/>
    <s v="קריאת שירות- מגדלאור"/>
    <s v="-"/>
    <s v="-"/>
    <s v="משרד הרווחה"/>
    <s v="תעודות עיוור מקושרות"/>
    <s v="תעודת עיוור דיגיטלית"/>
    <s v="-"/>
    <s v="סגור"/>
    <s v="-"/>
    <d v="2023-05-29T12:12:00"/>
    <d v="2023-05-29T12:12:00"/>
    <x v="81"/>
    <x v="3"/>
    <x v="0"/>
    <s v="טלפון"/>
    <s v="-"/>
    <n v="0"/>
    <x v="0"/>
    <s v="מגזר יהודי"/>
    <s v="מרכז"/>
    <s v="-"/>
  </r>
  <r>
    <s v="00019609"/>
    <x v="4005"/>
    <s v="יבגני יגודין"/>
    <x v="4607"/>
    <n v="64"/>
    <m/>
    <s v="קריאת שירות- תפוח"/>
    <m/>
    <m/>
    <s v="פתיחת כרטיס"/>
    <m/>
    <s v="פתיחת כרטיס"/>
    <m/>
    <s v="סגור"/>
    <m/>
    <d v="2019-01-10T13:46:00"/>
    <d v="2019-01-10T13:46:00"/>
    <x v="24"/>
    <x v="8"/>
    <x v="0"/>
    <s v="טלפון"/>
    <m/>
    <s v="0"/>
    <x v="0"/>
    <m/>
    <m/>
    <m/>
  </r>
  <r>
    <n v="37896"/>
    <x v="4006"/>
    <s v="דניאל קובנר"/>
    <x v="4608"/>
    <n v="49"/>
    <s v="nad_kol@walla.co.il"/>
    <s v="קריאת שירות- מגדלאור"/>
    <s v="-"/>
    <s v="-"/>
    <s v="משרד הרווחה"/>
    <s v="תעודות עיוור מקושרות"/>
    <s v="תעודת עיוור דיגיטלית"/>
    <s v="-"/>
    <s v="סגור"/>
    <s v="-"/>
    <d v="2022-12-12T10:45:00"/>
    <d v="2022-12-12T10:45:00"/>
    <x v="9"/>
    <x v="6"/>
    <x v="0"/>
    <s v="טלפון"/>
    <s v="מגדל אור"/>
    <n v="0"/>
    <x v="0"/>
    <s v="-"/>
    <s v="מרכז"/>
    <s v="עובד"/>
  </r>
  <r>
    <n v="34939"/>
    <x v="4007"/>
    <s v="עלי חסן"/>
    <x v="4609"/>
    <n v="38"/>
    <s v="-"/>
    <s v="קריאת שירות- מגדלאור"/>
    <s v="-"/>
    <s v="-"/>
    <s v="צג ברייל"/>
    <s v="תמיכה טכנית"/>
    <s v="ברייל סנס"/>
    <s v="טיפלתי לה בדואר אלקטרוני"/>
    <s v="סגור"/>
    <s v="-"/>
    <d v="2022-06-09T09:10:00"/>
    <d v="2022-06-09T09:10:00"/>
    <x v="79"/>
    <x v="6"/>
    <x v="0"/>
    <s v="טלפון"/>
    <s v="מגדל אור"/>
    <n v="0"/>
    <x v="0"/>
    <s v="מגזר ערבי"/>
    <s v="צפון"/>
    <s v="-"/>
  </r>
  <r>
    <n v="45831"/>
    <x v="4008"/>
    <s v="עלי חסן"/>
    <x v="4610"/>
    <n v="23"/>
    <s v="nehoraybk@walla.com"/>
    <s v="קריאת שירות- מגדלאור"/>
    <s v="-"/>
    <s v="-"/>
    <s v="ספרייה לעיוורים"/>
    <s v="קרא-קל"/>
    <s v="חיבור לקרא קל באנדרואיד"/>
    <s v="לא מצליח להתחבר"/>
    <s v="סגור"/>
    <s v="-"/>
    <d v="2023-08-23T10:41:00"/>
    <d v="2023-08-23T10:41:00"/>
    <x v="6"/>
    <x v="3"/>
    <x v="0"/>
    <s v="מייל"/>
    <s v="-"/>
    <n v="0"/>
    <x v="0"/>
    <s v="-"/>
    <s v="-"/>
    <s v="-"/>
  </r>
  <r>
    <n v="45882"/>
    <x v="4008"/>
    <s v="דניאל קובנר"/>
    <x v="4610"/>
    <n v="23"/>
    <s v="nehoraybk@walla.com"/>
    <s v="קריאת שירות- מגדלאור"/>
    <s v="-"/>
    <s v="-"/>
    <s v="ספרייה לעיוורים"/>
    <s v="קרא-קל"/>
    <s v="חיבור לקרא קל באנדרואיד"/>
    <s v="הצעתי שתדבר עם הספרייה שיעשו איפוס מהצד שלהם ואם לא יעבוד אז אנסה לעזור לה להתחבר עם שליטה מרחוק"/>
    <s v="סגור"/>
    <s v="-"/>
    <d v="2023-08-23T15:32:00"/>
    <d v="2023-08-23T15:32:00"/>
    <x v="6"/>
    <x v="3"/>
    <x v="0"/>
    <s v="טלפון"/>
    <s v="-"/>
    <n v="0"/>
    <x v="0"/>
    <s v="-"/>
    <s v="-"/>
    <s v="-"/>
  </r>
  <r>
    <n v="39084"/>
    <x v="4009"/>
    <s v="עלי חסן"/>
    <x v="4611"/>
    <n v="8"/>
    <s v="-"/>
    <s v="קריאת שירות- מגדלאור"/>
    <s v="-"/>
    <s v="-"/>
    <s v="משרד הרווחה"/>
    <s v="תמיכה טכנית"/>
    <s v="מענק"/>
    <s v="רצתה הסבר על המענק הכספי ששירות לעיוור שפרסם"/>
    <s v="סגור"/>
    <s v="-"/>
    <d v="2023-02-02T11:29:00"/>
    <d v="2023-02-02T11:29:00"/>
    <x v="90"/>
    <x v="3"/>
    <x v="0"/>
    <s v="טלפון"/>
    <s v="-"/>
    <n v="0"/>
    <x v="0"/>
    <s v="מגזר יהודי"/>
    <s v="צפון"/>
    <s v="-"/>
  </r>
  <r>
    <s v="00016770"/>
    <x v="4010"/>
    <s v="ניר שדה"/>
    <x v="4612"/>
    <n v="66"/>
    <m/>
    <s v="קריאת שירות- ביטוח לאומי"/>
    <m/>
    <m/>
    <s v="תמיכה באתר ביטוח לאומי"/>
    <m/>
    <s v="בקשה למידע לאחר קבלת sms"/>
    <m/>
    <s v="סגור"/>
    <m/>
    <d v="2018-06-03T11:02:00"/>
    <d v="2018-06-03T11:02:00"/>
    <x v="21"/>
    <x v="1"/>
    <x v="0"/>
    <s v="טלפון"/>
    <m/>
    <s v="0"/>
    <x v="1"/>
    <m/>
    <m/>
    <m/>
  </r>
  <r>
    <s v="00016325"/>
    <x v="4011"/>
    <s v="תמי טיירי"/>
    <x v="4613"/>
    <n v="91"/>
    <m/>
    <s v="קריאת שירות- מגדלאור"/>
    <m/>
    <m/>
    <s v="מערכות הפעלה"/>
    <s v="תמיכה טכנית"/>
    <s v="קול"/>
    <s v="לדבריה nvda לא מדבר. בדקנו את הרמקולים וזה היה על מיוט."/>
    <s v="סגור"/>
    <m/>
    <d v="2018-04-16T11:58:00"/>
    <d v="2018-04-16T11:58:00"/>
    <x v="56"/>
    <x v="1"/>
    <x v="0"/>
    <s v="טלפון"/>
    <m/>
    <s v="0"/>
    <x v="0"/>
    <m/>
    <s v="מרכז"/>
    <m/>
  </r>
  <r>
    <s v="00016939"/>
    <x v="4011"/>
    <s v="ניר שדה"/>
    <x v="4613"/>
    <n v="91"/>
    <m/>
    <s v="קריאת שירות- מגדלאור"/>
    <m/>
    <m/>
    <s v="גלישה באינטרנט"/>
    <s v="תמיכה טכנית"/>
    <s v="דפדפנים"/>
    <s v="פיירפוקס - נפתח עם מספר לשוניות יחד עם דף הבית לא הצלחתי להתגבר על הבעיה למרות הסרה והתקנה של התוכנה ושינויי הגדרות דף הבית הבעיה נפתרה וחזרה . כרום ואקספלורר נפתחים תקין רק עם לשונית אחת של גוגל הדרכתי אותה אילו דפדפנים יש לה על שולחן העבודה וכיצד לנווט אליהם היא עדיין לומדת עם מורה שיקומית"/>
    <s v="סגור"/>
    <m/>
    <d v="2018-06-12T14:43:00"/>
    <d v="2018-06-12T14:43:00"/>
    <x v="21"/>
    <x v="1"/>
    <x v="0"/>
    <s v="טלפון"/>
    <m/>
    <s v="0"/>
    <x v="0"/>
    <m/>
    <s v="מרכז"/>
    <m/>
  </r>
  <r>
    <s v="00017510"/>
    <x v="4011"/>
    <s v="ליאור עמר"/>
    <x v="4613"/>
    <n v="91"/>
    <m/>
    <s v="קריאת שירות- מגדלאור"/>
    <m/>
    <m/>
    <s v="תוכנת קורא מסך"/>
    <s v="nvda"/>
    <s v="קיצורים לא מגיבים"/>
    <s v="טכנאי עשה בלאגן במחשב, נורטור עבד יחד עם NVDA, בוצע התקנה מחדש לNVDA והוסבר כי אם ממשיך להיות בעיות יש להזמין טכנאי שיבצע התקנות מחדש והסרות מסודרות ברמת מנהל"/>
    <s v="סגור"/>
    <m/>
    <d v="2018-07-17T14:30:00"/>
    <d v="2018-07-17T14:30:00"/>
    <x v="22"/>
    <x v="1"/>
    <x v="0"/>
    <s v="טלפון"/>
    <m/>
    <s v="0"/>
    <x v="0"/>
    <m/>
    <s v="מרכז"/>
    <m/>
  </r>
  <r>
    <s v="00017540"/>
    <x v="4011"/>
    <s v="יבגני יגודין"/>
    <x v="4613"/>
    <n v="91"/>
    <m/>
    <s v="קריאת שירות- מגדלאור"/>
    <m/>
    <m/>
    <s v="תוכנת קורא מסך"/>
    <s v="nvda"/>
    <s v="טכנאי התקשר לשאול מה בעיה"/>
    <s v="ליאור עשה משהו לא הבנתי את תיאור שלו אין אפשרות להתחבר למחשב ביום חמישי תהיה מורה אצלה"/>
    <s v="סגור"/>
    <m/>
    <d v="2018-07-19T11:52:00"/>
    <d v="2018-07-19T11:59:00"/>
    <x v="22"/>
    <x v="1"/>
    <x v="18"/>
    <s v="טלפון"/>
    <m/>
    <s v="0"/>
    <x v="0"/>
    <m/>
    <s v="מרכז"/>
    <m/>
  </r>
  <r>
    <s v="00017686"/>
    <x v="4011"/>
    <s v="ליאור עמר"/>
    <x v="4613"/>
    <n v="91"/>
    <m/>
    <s v="קריאת שירות- מגדלאור"/>
    <m/>
    <m/>
    <s v="Office"/>
    <s v="תמיכה טכנית"/>
    <s v="קובץ נתונים באאוטלוק"/>
    <s v="יצרה מספר קבצי נתונים ולא מצאה את עצמה, נמחקו תיקיות שלא בשימוש באישור נוגה והכל תקין"/>
    <s v="סגור"/>
    <m/>
    <d v="2018-07-31T13:59:00"/>
    <d v="2018-07-31T13:59:00"/>
    <x v="22"/>
    <x v="1"/>
    <x v="0"/>
    <s v="טלפון"/>
    <m/>
    <s v="0"/>
    <x v="0"/>
    <m/>
    <s v="מרכז"/>
    <m/>
  </r>
  <r>
    <s v="00017817"/>
    <x v="4011"/>
    <s v="יבגני יגודין"/>
    <x v="4613"/>
    <n v="91"/>
    <m/>
    <s v="קריאת שירות- מגדלאור"/>
    <m/>
    <m/>
    <s v="גלישה באינטרנט"/>
    <s v="תמיכה טכנית"/>
    <s v="לא מצליחה לגלוש אם NVDA"/>
    <s v="היה מוגדר חרום כבררת מחדל העברתי לפיירפוקס קן הסרתי ממנו כל מיני תוספים מיותרים"/>
    <s v="סגור"/>
    <m/>
    <d v="2018-08-09T12:11:00"/>
    <d v="2018-08-09T12:11:00"/>
    <x v="58"/>
    <x v="1"/>
    <x v="0"/>
    <s v="טלפון"/>
    <m/>
    <s v="0"/>
    <x v="0"/>
    <m/>
    <s v="מרכז"/>
    <m/>
  </r>
  <r>
    <s v="00018004"/>
    <x v="4011"/>
    <s v="ליאור עמר"/>
    <x v="4613"/>
    <n v="91"/>
    <m/>
    <s v="קריאת שירות- מגדלאור"/>
    <m/>
    <m/>
    <s v="גלישה באינטרנט"/>
    <s v="תמיכה טכנית"/>
    <s v="מועדפים בfirefox"/>
    <s v="יצירת קיצור דרך של מועדף מפיירפוקס"/>
    <s v="סגור"/>
    <m/>
    <d v="2018-08-21T12:46:00"/>
    <d v="2018-08-21T12:46:00"/>
    <x v="58"/>
    <x v="1"/>
    <x v="0"/>
    <s v="טלפון"/>
    <m/>
    <s v="0"/>
    <x v="0"/>
    <m/>
    <s v="מרכז"/>
    <m/>
  </r>
  <r>
    <s v="00026397"/>
    <x v="4011"/>
    <s v="תמי טיירי"/>
    <x v="4613"/>
    <n v="91"/>
    <m/>
    <s v="קריאת שירות- מגדלאור"/>
    <m/>
    <m/>
    <s v="טלפונים סלולריים"/>
    <s v="אייפון"/>
    <s v="פתיחת איפון xr"/>
    <s v="בס&quot;ד יש לה איפון xr. מתקשה לפתוח את המכשיר כי לאחר לחיצה קצרה על הכפתור הארוך לא מספיקה להחליק על כפתור הבית והמכשיר שוב ננעל. אמרתי שזה עיניין של תרגול. המלצתי למורה שתמליץ למודרכים שלה שרוצים לרכוש איפון חדש לרכוש מכשיר s e. במידה והם לא רוצים מסך גדול."/>
    <s v="סגור"/>
    <m/>
    <d v="2020-08-04T12:11:00"/>
    <d v="2020-08-04T12:11:00"/>
    <x v="73"/>
    <x v="2"/>
    <x v="0"/>
    <s v="טלפון"/>
    <m/>
    <s v="0"/>
    <x v="0"/>
    <m/>
    <s v="מרכז"/>
    <m/>
  </r>
  <r>
    <s v="00026925"/>
    <x v="4011"/>
    <s v="תמי טיירי"/>
    <x v="4613"/>
    <n v="91"/>
    <m/>
    <s v="קריאת שירות- מגדלאור"/>
    <m/>
    <m/>
    <s v="טלפונים סלולריים"/>
    <s v="אייפון"/>
    <s v="גיבוי איקלאוד"/>
    <s v="בס&quot;ד קיבלה הודעה מהאיקלאוד שהאיפון לא גובה שבועיים. הסברתי שבכדי לגבות צריך את שני התנאים הבאים: חיבור לחשמל ולwifi. היא מתגוררת בדיור מוגן ואין שם wifi. הסברתי שכאשר יהיו במקום שיש בו wifi וחשמל אז יוכלו לגבות. הסברתי איך לגבות ובמידה ולא יסתדרו שיצרו איתנו קשר."/>
    <s v="סגור"/>
    <m/>
    <d v="2020-09-14T09:35:00"/>
    <d v="2020-09-14T09:35:00"/>
    <x v="74"/>
    <x v="2"/>
    <x v="0"/>
    <s v="טלפון"/>
    <m/>
    <s v="0"/>
    <x v="0"/>
    <m/>
    <s v="מרכז"/>
    <m/>
  </r>
  <r>
    <s v="00026451"/>
    <x v="4012"/>
    <s v="ליאור עמר"/>
    <x v="4614"/>
    <n v="79"/>
    <m/>
    <s v="קריאת שירות- מגדלאור"/>
    <m/>
    <m/>
    <s v="גלישה באינטרנט"/>
    <s v="תמיכה טכנית"/>
    <s v="סקר קורונה"/>
    <s v="הסבר משמעות ההודעה והסקר"/>
    <s v="סגור"/>
    <m/>
    <d v="2020-08-09T12:12:00"/>
    <d v="2020-08-09T12:12:00"/>
    <x v="73"/>
    <x v="2"/>
    <x v="0"/>
    <s v="טלפון"/>
    <m/>
    <s v="0"/>
    <x v="0"/>
    <s v="מגזר יהודי"/>
    <s v="מרכז"/>
    <m/>
  </r>
  <r>
    <n v="37680"/>
    <x v="4012"/>
    <s v="יבגני יאגודין"/>
    <x v="4615"/>
    <n v="82"/>
    <s v="-"/>
    <s v="קריאת שירות- מגדלאור"/>
    <s v="-"/>
    <s v="-"/>
    <s v="משרד הרווחה"/>
    <s v="תעודות עיוור מקושרות"/>
    <s v="קיבלה הודה"/>
    <s v="הסברתי ל שרות ועל הרשמה"/>
    <s v="סגור"/>
    <s v="-"/>
    <d v="2022-12-07T11:43:00"/>
    <d v="2022-12-07T11:43:00"/>
    <x v="9"/>
    <x v="6"/>
    <x v="0"/>
    <s v="טלפון"/>
    <s v="-"/>
    <n v="0"/>
    <x v="0"/>
    <s v="מגזר יהודי"/>
    <s v="מרכז"/>
    <s v="-"/>
  </r>
  <r>
    <n v="38070"/>
    <x v="4013"/>
    <s v="עלי חסן"/>
    <x v="4616"/>
    <n v="59"/>
    <s v="-"/>
    <s v="קריאת שירות- מגדלאור"/>
    <s v="-"/>
    <s v="-"/>
    <s v="משרד הרווחה"/>
    <s v="תעודות עיוור מקושרות"/>
    <s v="מידע"/>
    <s v="נתנתי מספר טלפון"/>
    <s v="סגור"/>
    <s v="-"/>
    <d v="2022-12-19T09:02:00"/>
    <d v="2022-12-19T09:02:00"/>
    <x v="9"/>
    <x v="6"/>
    <x v="0"/>
    <s v="טלפון"/>
    <s v="מגדל אור"/>
    <n v="0"/>
    <x v="0"/>
    <s v="-"/>
    <s v="-"/>
    <s v="-"/>
  </r>
  <r>
    <s v="00001908"/>
    <x v="4014"/>
    <s v="רפי כהן"/>
    <x v="4617"/>
    <n v="38"/>
    <s v="noha.abas@mail.huji.ac.il"/>
    <m/>
    <m/>
    <m/>
    <s v="השמה"/>
    <m/>
    <s v="הלקוחה מעוניינת באפשרויות השמה"/>
    <s v="במהלך שיחת שיווק עם הלקוחה התברר שהיא אינה עובדת ומעוניינת לקבל שרותי השמה. נשלח מייל לנוהא עם פרטי התקשרות לשני כמו כן פתחתי פעילות לשני ליצור קשר עם נוהא אלה 22.5"/>
    <s v="סגור"/>
    <m/>
    <d v="2014-04-16T11:13:00"/>
    <d v="2014-05-22T08:46:00"/>
    <x v="117"/>
    <x v="4"/>
    <x v="3686"/>
    <s v="טלפון"/>
    <m/>
    <s v="0"/>
    <x v="1"/>
    <m/>
    <s v="צפון"/>
    <m/>
  </r>
  <r>
    <s v="00011347"/>
    <x v="4015"/>
    <s v="יבגני יגודין"/>
    <x v="4618"/>
    <n v="46"/>
    <m/>
    <s v="קריאת שירות- ספריה"/>
    <s v="מתן שירות"/>
    <s v="מנוי חדש בספריה"/>
    <m/>
    <m/>
    <s v="נרשמה לסיפריה אך לא קיבלה שום מייל"/>
    <s v="עשתה טעות במייל נתתי טלפון של נאווה כי בכל מכרה יש לה להתקשר להשלים תהליך הרשמה"/>
    <s v="סגור"/>
    <s v="הועבר לטיפול הספרייה"/>
    <d v="2016-12-20T13:06:00"/>
    <d v="2016-12-20T13:06:00"/>
    <x v="8"/>
    <x v="5"/>
    <x v="0"/>
    <s v="טלפון"/>
    <s v="הספריה לעיוורים"/>
    <s v="0"/>
    <x v="2"/>
    <m/>
    <m/>
    <m/>
  </r>
  <r>
    <s v="00006100"/>
    <x v="4016"/>
    <s v="פאדי שקור"/>
    <x v="4619"/>
    <m/>
    <s v="golanin@wallaco.il"/>
    <s v="קריאת שירות- ספריה"/>
    <s v="טכני"/>
    <s v="הדרכה"/>
    <m/>
    <m/>
    <s v="הדרכה"/>
    <s v="הדרכה בשמירת קובץ"/>
    <s v="סגור"/>
    <s v="ניתן מענה"/>
    <d v="2015-08-16T12:12:00"/>
    <d v="2015-08-16T12:12:00"/>
    <x v="48"/>
    <x v="9"/>
    <x v="0"/>
    <s v="טלפון"/>
    <m/>
    <s v="0"/>
    <x v="2"/>
    <m/>
    <m/>
    <m/>
  </r>
  <r>
    <n v="34605"/>
    <x v="4016"/>
    <s v="עלי חסן"/>
    <x v="4620"/>
    <s v="-"/>
    <s v="golanin@wallaco.il"/>
    <s v="קריאת שירות- מגדלאור"/>
    <s v="-"/>
    <s v="-"/>
    <s v="ספרייה לעיוורים"/>
    <s v="קרא-קל"/>
    <s v="שליטה"/>
    <s v="איך לעבור קדימה לכמה שניות ודקות בספר"/>
    <s v="סגור"/>
    <s v="-"/>
    <d v="2022-05-19T05:50:00"/>
    <d v="2022-05-19T05:50:00"/>
    <x v="95"/>
    <x v="6"/>
    <x v="0"/>
    <s v="טלפון"/>
    <s v="-"/>
    <n v="0"/>
    <x v="0"/>
    <s v="-"/>
    <s v="-"/>
    <s v="-"/>
  </r>
  <r>
    <s v="00018554"/>
    <x v="4017"/>
    <s v="פאדי שקור"/>
    <x v="4621"/>
    <m/>
    <m/>
    <s v="קריאת שירות- מגדלאור"/>
    <m/>
    <m/>
    <s v="תוכנות"/>
    <m/>
    <s v="הכתבה"/>
    <s v="האם יש תוכנת הכתבה למחשב? לא"/>
    <s v="סגור"/>
    <m/>
    <d v="2018-10-23T12:31:00"/>
    <d v="2018-10-23T12:31:00"/>
    <x v="23"/>
    <x v="1"/>
    <x v="0"/>
    <s v="מייל"/>
    <s v="מגדל אור"/>
    <s v="0"/>
    <x v="0"/>
    <m/>
    <m/>
    <m/>
  </r>
  <r>
    <s v="00027435"/>
    <x v="4018"/>
    <s v="אכראם טאטור"/>
    <x v="4622"/>
    <n v="14"/>
    <m/>
    <s v="קריאת שירות- מגדלאור"/>
    <m/>
    <m/>
    <s v="הדרכה שיקומית"/>
    <s v="הכשרת מחשבים"/>
    <s v="הדרכה שיקומית על אייפון"/>
    <s v="0523551352 מורה תומכת מאיה אשר"/>
    <s v="סגור"/>
    <m/>
    <d v="2020-10-27T13:14:00"/>
    <d v="2020-11-09T12:31:00"/>
    <x v="11"/>
    <x v="2"/>
    <x v="3687"/>
    <s v="טלפון"/>
    <s v="מגדל אור"/>
    <s v="0"/>
    <x v="1"/>
    <s v="מגזר יהודי"/>
    <s v="דרום"/>
    <m/>
  </r>
  <r>
    <s v="00027462"/>
    <x v="4018"/>
    <s v="ליאור עמר"/>
    <x v="4622"/>
    <n v="14"/>
    <m/>
    <s v="קריאת שירות- מגדלאור"/>
    <m/>
    <m/>
    <s v="המכון לאבחון ראייה ירודה"/>
    <s v="מידע כללי"/>
    <s v="בדיקת ראיה"/>
    <s v="כרגע מטופלת במיכאלסון ירושלים, מורה תומכת הפנתה אלינו, מעוניינת במענה או קביעת תור להגעה"/>
    <s v="סגור"/>
    <m/>
    <d v="2020-10-28T11:09:00"/>
    <d v="2020-10-28T12:33:00"/>
    <x v="11"/>
    <x v="2"/>
    <x v="638"/>
    <s v="טלפון"/>
    <s v="מגדל אור"/>
    <s v="0"/>
    <x v="1"/>
    <s v="מגזר יהודי"/>
    <s v="דרום"/>
    <m/>
  </r>
  <r>
    <s v="00025675"/>
    <x v="4019"/>
    <s v="אכראם טאטור"/>
    <x v="4623"/>
    <n v="2"/>
    <s v="natalivizman@gmail.com"/>
    <s v="קריאת שירות- מגדלאור"/>
    <m/>
    <m/>
    <s v="הדרכה שיקומית"/>
    <s v="מידע כללי"/>
    <s v="האם ניתן לסייע מורה שיקומית לילדהבגיל שנה וחצי?"/>
    <s v="להתקשר לאמא"/>
    <s v="סגור"/>
    <m/>
    <d v="2020-06-16T15:20:00"/>
    <d v="2020-06-18T10:31:00"/>
    <x v="42"/>
    <x v="2"/>
    <x v="3688"/>
    <s v="טלפון"/>
    <s v="מגדל אור"/>
    <s v="0"/>
    <x v="1"/>
    <s v="מגזר יהודי"/>
    <s v="ירושלים"/>
    <m/>
  </r>
  <r>
    <s v="00019581"/>
    <x v="4020"/>
    <s v="יבגני יגודין"/>
    <x v="4624"/>
    <n v="62"/>
    <m/>
    <s v="קריאת שירות- תפוח"/>
    <m/>
    <m/>
    <s v="פתיחת כרטיס"/>
    <m/>
    <s v="פתיחת כרטיס"/>
    <m/>
    <s v="סגור"/>
    <m/>
    <d v="2019-01-08T16:49:00"/>
    <d v="2019-01-08T16:49:00"/>
    <x v="24"/>
    <x v="8"/>
    <x v="0"/>
    <s v="טלפון"/>
    <m/>
    <s v="0"/>
    <x v="0"/>
    <m/>
    <m/>
    <m/>
  </r>
  <r>
    <n v="37815"/>
    <x v="4021"/>
    <s v="אכראם טאטור"/>
    <x v="4625"/>
    <n v="83"/>
    <s v="-"/>
    <s v="קריאת שירות- מגדלאור"/>
    <s v="-"/>
    <s v="-"/>
    <s v="משרד הרווחה"/>
    <s v="תעודות עיוור מקושרות"/>
    <s v="ת&quot;ע דגיטלית"/>
    <s v="בוצע הסבר"/>
    <s v="סגור"/>
    <s v="-"/>
    <d v="2022-12-08T16:51:00"/>
    <d v="2022-12-08T16:51:00"/>
    <x v="9"/>
    <x v="6"/>
    <x v="0"/>
    <s v="טלפון"/>
    <s v="-"/>
    <n v="0"/>
    <x v="0"/>
    <s v="מגזר יהודי"/>
    <s v="מרכז"/>
    <s v="-"/>
  </r>
  <r>
    <s v="00001589"/>
    <x v="4022"/>
    <s v="רפי כהן"/>
    <x v="4626"/>
    <n v="32"/>
    <s v="noa.sofi2018@gmail.com"/>
    <m/>
    <m/>
    <m/>
    <s v="שיחות יוצאות"/>
    <s v="שיווק מוקד"/>
    <m/>
    <s v="שיחת שיווק עם לקוחה."/>
    <s v="סגור"/>
    <m/>
    <d v="2014-03-03T16:00:00"/>
    <d v="2014-03-03T16:00:00"/>
    <x v="51"/>
    <x v="4"/>
    <x v="0"/>
    <s v="טלפון"/>
    <s v="מגדל אור"/>
    <s v="0"/>
    <x v="1"/>
    <s v="מגזר יהודי"/>
    <s v="צפון"/>
    <s v="לא עובד"/>
  </r>
  <r>
    <s v="00006295"/>
    <x v="4022"/>
    <s v="מעוז חבוב"/>
    <x v="4626"/>
    <n v="32"/>
    <s v="noa.sofi2018@gmail.com"/>
    <s v="קריאת שירות- מגדלאור"/>
    <m/>
    <m/>
    <s v="אבחון והכשרה"/>
    <s v="מידע כללי"/>
    <s v="מידע על תעסוקה"/>
    <s v="שאלה בעבור אחותה ואימה שהן לקויות ראייה. מבחינת תעסוקה לשעות הפנאי המלצתי להן לפנות לאגודה למען העיוור בחיפה משום שהן גרות במגדל העמק. לגבי תעסוקה המלצתי לפנות לביטוח הלאומי וכמו כן הצעתי שאפנה אותן ליחידה לאבחון והכשרה. היא אמרה שתעדכן את המשפחה ואם זה יהיה רלוונטי היא תתקשר אלינו שוב."/>
    <s v="סגור"/>
    <m/>
    <d v="2015-08-27T10:56:00"/>
    <d v="2015-08-27T10:56:00"/>
    <x v="48"/>
    <x v="9"/>
    <x v="0"/>
    <s v="תא קולי"/>
    <s v="מגדל אור"/>
    <s v="0"/>
    <x v="1"/>
    <s v="מגזר יהודי"/>
    <s v="צפון"/>
    <s v="לא עובד"/>
  </r>
  <r>
    <s v="00008623"/>
    <x v="4022"/>
    <s v="ניר שדה"/>
    <x v="4626"/>
    <n v="32"/>
    <s v="noa.sofi2018@gmail.com"/>
    <s v="קריאת שירות- מגדלאור"/>
    <m/>
    <m/>
    <s v="אבחון והכשרה"/>
    <s v="הכשרת מחשבים"/>
    <s v="מבקשת הדרכה על תוכנת NVDA"/>
    <s v="אמנם סטודנטית אך אני מעביר בכל זאת לבדיקתכן. הועבר לטיפול פארוק"/>
    <s v="סגור"/>
    <m/>
    <d v="2016-03-15T11:33:00"/>
    <d v="2016-05-24T14:36:00"/>
    <x v="83"/>
    <x v="5"/>
    <x v="3689"/>
    <s v="טלפון"/>
    <s v="מגדל אור"/>
    <s v="0"/>
    <x v="1"/>
    <s v="מגזר יהודי"/>
    <s v="צפון"/>
    <s v="לא עובד"/>
  </r>
  <r>
    <s v="00010004"/>
    <x v="4022"/>
    <s v="יבגני יגודין"/>
    <x v="4626"/>
    <n v="32"/>
    <s v="noa.sofi2018@gmail.com"/>
    <s v="קריאת שירות- מגדלאור"/>
    <m/>
    <m/>
    <s v="אבחון והכשרה"/>
    <s v="הכשרת מחשבים"/>
    <s v="מבקשת הדרכה במחשבים"/>
    <s v="דיברה אם פארוק שבמכרה נכנס למוקד"/>
    <s v="סגור"/>
    <m/>
    <d v="2016-08-16T14:06:00"/>
    <d v="2016-08-16T14:06:00"/>
    <x v="115"/>
    <x v="5"/>
    <x v="0"/>
    <s v="טלפון"/>
    <s v="מגדל אור"/>
    <s v="0"/>
    <x v="1"/>
    <s v="מגזר יהודי"/>
    <s v="צפון"/>
    <s v="לא עובד"/>
  </r>
  <r>
    <s v="00023397"/>
    <x v="4022"/>
    <s v="ליאור עמר"/>
    <x v="4626"/>
    <n v="32"/>
    <s v="noa.sofi2018@gmail.com"/>
    <s v="קריאת שירות- מגדלאור"/>
    <m/>
    <m/>
    <s v="טלפונים סלולריים"/>
    <s v="אנדרואיד"/>
    <s v="התקנת vocalizer"/>
    <s v="מכשיר LG ביצוע רכישה של קולות והתקנה, במהלך התקנה נתקלנו בתקלה של שכבת על המסך, בוטל דרך מסך ההגדרות והשלמת התקנה"/>
    <s v="סגור"/>
    <m/>
    <d v="2020-01-07T14:34:00"/>
    <d v="2020-01-07T14:34:00"/>
    <x v="68"/>
    <x v="2"/>
    <x v="0"/>
    <s v="טלפון"/>
    <s v="מגדל אור"/>
    <s v="0"/>
    <x v="0"/>
    <s v="מגזר יהודי"/>
    <s v="צפון"/>
    <s v="לא עובד"/>
  </r>
  <r>
    <s v="00027160"/>
    <x v="4022"/>
    <s v="תמי טיירי"/>
    <x v="4626"/>
    <n v="32"/>
    <s v="noa.sofi2018@gmail.com"/>
    <s v="קריאת שירות- מגדלאור"/>
    <m/>
    <m/>
    <s v="ספרייה לעיוורים"/>
    <s v="קרא-קל"/>
    <s v="קראקל והדרכה שיקומית"/>
    <s v="בס&quot;ד לדבריה. יש בקראקל רק את הספריה המוקלטת של עמותת על&quot;ה. הסברתי שכשהספריה רושמת לאפליקציה הם שוכחים לרשום גם לקטלוג הספריה לעיוורים. הסרנו והתקנו את האפליקציה ולא עזר. הפנתי לספריה להמשך רישום. בנוסף, היא חדשה עם איפון. עובדת גם עם הגדלה וגם עם voice over. הסברתי שיכולה לקבל הדרכה שיקומית על האיפון והסברתי שצריך לבקש הפניה מהעו&quot;ס. מסרתי את מספר הטלפון של המדור להדרכה שיקומית."/>
    <s v="סגור"/>
    <m/>
    <d v="2020-10-11T11:14:00"/>
    <d v="2020-10-11T11:14:00"/>
    <x v="11"/>
    <x v="2"/>
    <x v="0"/>
    <s v="טלפון"/>
    <s v="מגדל אור"/>
    <s v="0"/>
    <x v="0"/>
    <s v="מגזר יהודי"/>
    <s v="צפון"/>
    <s v="לא עובד"/>
  </r>
  <r>
    <s v="00001705"/>
    <x v="4023"/>
    <s v="פאדי שקור"/>
    <x v="4627"/>
    <n v="43"/>
    <s v="neria31@gmail.com"/>
    <m/>
    <m/>
    <m/>
    <s v="שיחות יוצאות"/>
    <s v="שיווק מוקד"/>
    <m/>
    <m/>
    <s v="סגור"/>
    <m/>
    <d v="2014-03-18T13:30:00"/>
    <d v="2014-03-18T13:30:00"/>
    <x v="51"/>
    <x v="4"/>
    <x v="0"/>
    <s v="טלפון"/>
    <m/>
    <s v="1"/>
    <x v="1"/>
    <m/>
    <s v="צפון"/>
    <m/>
  </r>
  <r>
    <s v="00018938"/>
    <x v="4024"/>
    <s v="תמי טיירי"/>
    <x v="4628"/>
    <n v="6"/>
    <m/>
    <s v="קריאת שירות- מגדלאור"/>
    <m/>
    <m/>
    <s v="הדרכה שיקומית"/>
    <s v="הדרכת כישורי חיים"/>
    <s v="הדרכה שיקומית"/>
    <s v="הפסיכולוגית מהשירות הפסיכולוגי של נתיבות פנתה בבקשה לדעת איך מגישים הפניה להדרכה שיקומית. צינה שהילדה קיבלה הדרכה כשהייתה במעון. הסברתי את התהליך."/>
    <s v="סגור"/>
    <m/>
    <d v="2018-11-21T10:51:00"/>
    <d v="2018-11-21T10:51:00"/>
    <x v="49"/>
    <x v="1"/>
    <x v="0"/>
    <s v="טלפון"/>
    <m/>
    <s v="0"/>
    <x v="1"/>
    <s v="מגזר יהודי"/>
    <s v="דרום"/>
    <m/>
  </r>
  <r>
    <s v="00013273"/>
    <x v="4025"/>
    <s v="פאדי שקור"/>
    <x v="4629"/>
    <m/>
    <m/>
    <s v="קריאת שירות- מגדלאור"/>
    <m/>
    <m/>
    <s v="טלפונים סלולריים"/>
    <s v="אנדרואיד"/>
    <s v="ערכת נושא"/>
    <s v="הדרכתי אותה איך לשנות ערכת נושא"/>
    <s v="סגור"/>
    <m/>
    <d v="2017-06-19T12:21:00"/>
    <d v="2017-06-19T12:21:00"/>
    <x v="16"/>
    <x v="7"/>
    <x v="0"/>
    <s v="טלפון"/>
    <s v="מגדל אור"/>
    <s v="0"/>
    <x v="0"/>
    <m/>
    <m/>
    <m/>
  </r>
  <r>
    <s v="00008524"/>
    <x v="4026"/>
    <s v="מעוז חבוב"/>
    <x v="4630"/>
    <n v="40"/>
    <m/>
    <s v="קריאת שירות- מגדלאור"/>
    <m/>
    <m/>
    <s v="תוכנת הגדלה"/>
    <s v="zoom text"/>
    <s v="בעיות עם זום טקסט"/>
    <s v="לדברייה הזום טקסט כבר לא עובד טוב והיא רואה מטושטש באינטרנט וכן באופיס 2010. יש לה זום טקסט 10 ו-10.1. היא הייתה בקשר עם געש אבל ניסו לדחוף לה סופרנובה שלא עבדה טוב. יבגני אנא צור איתה קשר ותנסה בהשטלטות לעבור על הגדרות זום טקסט. יבגני: מפני שהיא משתמשת בהגדלה גבוהה מאו דאי אפשר לעזור לה אם zoomtext המלצתי לפנות ללטסתוק לגבי magic"/>
    <s v="סגור"/>
    <m/>
    <d v="2016-03-07T15:20:00"/>
    <d v="2016-03-10T12:51:00"/>
    <x v="83"/>
    <x v="5"/>
    <x v="3690"/>
    <s v="טלפון"/>
    <s v="מגדל אור"/>
    <s v="0"/>
    <x v="0"/>
    <m/>
    <m/>
    <m/>
  </r>
  <r>
    <s v="00026291"/>
    <x v="4027"/>
    <s v="אכראם טאטור"/>
    <x v="4631"/>
    <n v="82"/>
    <m/>
    <s v="קריאת שירות- מגדלאור"/>
    <m/>
    <m/>
    <s v="הדרכה שיקומית"/>
    <s v="הכשרת מחשבים"/>
    <s v="הדרכה על אייפון"/>
    <m/>
    <s v="סגור"/>
    <m/>
    <d v="2020-07-27T10:35:00"/>
    <d v="2020-08-02T12:18:00"/>
    <x v="72"/>
    <x v="2"/>
    <x v="1534"/>
    <s v="טלפון"/>
    <s v="ביטוח לאומי"/>
    <s v="0"/>
    <x v="1"/>
    <s v="מגזר יהודי"/>
    <s v="ירושלים"/>
    <m/>
  </r>
  <r>
    <n v="36244"/>
    <x v="4027"/>
    <s v="עלי חסן"/>
    <x v="4632"/>
    <n v="84"/>
    <s v="-"/>
    <s v="קריאת שירות- מגדלאור"/>
    <s v="-"/>
    <s v="-"/>
    <s v="טלפונים סלולריים"/>
    <s v="אייפון"/>
    <s v="תזכורות קוליות"/>
    <s v="לא מצליחה לעשות תזכורת דרך סירי"/>
    <s v="סגור"/>
    <s v="-"/>
    <d v="2022-09-06T09:05:00"/>
    <d v="2022-09-07T13:11:00"/>
    <x v="82"/>
    <x v="6"/>
    <x v="2798"/>
    <s v="טלפון"/>
    <s v="ביטוח לאומי"/>
    <n v="0"/>
    <x v="0"/>
    <s v="מגזר יהודי"/>
    <s v="ירושלים"/>
    <s v="-"/>
  </r>
  <r>
    <n v="36255"/>
    <x v="4027"/>
    <s v="דניאל קובנר"/>
    <x v="4632"/>
    <n v="84"/>
    <s v="-"/>
    <s v="קריאת שירות- מגדלאור"/>
    <s v="-"/>
    <s v="-"/>
    <s v="טלפונים סלולריים"/>
    <s v="אייפון"/>
    <s v="ניווט בהקלטות קוליות"/>
    <s v="צריכה לעדכן את הטלפון"/>
    <s v="סגור"/>
    <s v="-"/>
    <d v="2022-09-06T11:05:00"/>
    <d v="2022-09-06T11:05:00"/>
    <x v="82"/>
    <x v="6"/>
    <x v="0"/>
    <s v="טלפון"/>
    <s v="ביטוח לאומי"/>
    <n v="0"/>
    <x v="0"/>
    <s v="מגזר יהודי"/>
    <s v="ירושלים"/>
    <s v="-"/>
  </r>
  <r>
    <s v="00012739"/>
    <x v="4028"/>
    <s v="יבגני יגודין"/>
    <x v="4633"/>
    <n v="34"/>
    <s v="zehavinoa@gmail.com"/>
    <s v="קריאת שירות- מגדלאור"/>
    <m/>
    <m/>
    <s v="מידע כללי"/>
    <m/>
    <s v="לא מצליחה להשיג אתאיריס אנגל"/>
    <s v="מרכזיה לא פועלת מעביר מייל"/>
    <s v="סגור"/>
    <m/>
    <d v="2017-05-03T10:41:00"/>
    <d v="2017-05-03T10:41:00"/>
    <x v="15"/>
    <x v="7"/>
    <x v="0"/>
    <s v="טלפון"/>
    <s v="מגדל אור"/>
    <s v="0"/>
    <x v="0"/>
    <s v="מגזר יהודי"/>
    <s v="מרכז"/>
    <s v="עובד"/>
  </r>
  <r>
    <s v="00013743"/>
    <x v="4028"/>
    <s v="יבגני יגודין"/>
    <x v="4633"/>
    <n v="34"/>
    <s v="zehavinoa@gmail.com"/>
    <s v="קריאת שירות- ספריה"/>
    <s v="טכני"/>
    <s v="הדרכה"/>
    <m/>
    <m/>
    <s v="לא מצליחה להעביר ספרים לטלפון"/>
    <s v="שני ספרים אחרונים לא הצליחה להעביר לטלפון חשבה שבעיה בקבצים יש בעיה בחיבור טלפון למחשב"/>
    <s v="סגור"/>
    <s v="ניתן מענה"/>
    <d v="2017-07-25T15:12:00"/>
    <d v="2017-07-25T15:12:00"/>
    <x v="17"/>
    <x v="7"/>
    <x v="0"/>
    <s v="טלפון"/>
    <s v="מגדל אור"/>
    <s v="0"/>
    <x v="2"/>
    <s v="מגזר יהודי"/>
    <s v="מרכז"/>
    <s v="עובד"/>
  </r>
  <r>
    <s v="00013820"/>
    <x v="4028"/>
    <s v="אליאס סמרה"/>
    <x v="4633"/>
    <n v="34"/>
    <s v="zehavinoa@gmail.com"/>
    <s v="קריאת שירות- מגדלאור"/>
    <m/>
    <m/>
    <s v="טלפונים סלולריים"/>
    <s v="אנדרואיד"/>
    <s v="ערכה נושא בצבע שחור"/>
    <s v="הורדתי לה את ערכה הנושא בצבע שחור במכשיר סמסונג דרך השתלטות"/>
    <s v="סגור"/>
    <m/>
    <d v="2017-08-01T12:51:00"/>
    <d v="2017-08-01T12:51:00"/>
    <x v="36"/>
    <x v="7"/>
    <x v="0"/>
    <s v="טלפון"/>
    <s v="מגדל אור"/>
    <s v="0"/>
    <x v="0"/>
    <s v="מגזר יהודי"/>
    <s v="מרכז"/>
    <s v="עובד"/>
  </r>
  <r>
    <s v="00015090"/>
    <x v="4028"/>
    <s v="יבגני יגודין"/>
    <x v="4633"/>
    <n v="34"/>
    <s v="zehavinoa@gmail.com"/>
    <s v="קריאת שירות- מגדלאור"/>
    <m/>
    <m/>
    <s v="טלפונים סלולריים"/>
    <s v="אנדרואיד"/>
    <s v="להגדיר דיבור"/>
    <s v="עזרתי להתקין VOCALIZER אך הייתה בעיה בסיסמה של GMAIL צריך לשנות כי היא לא מצליחה להקליד או לא זוכרת אותה בינתיים לא הצליחה"/>
    <s v="סגור"/>
    <m/>
    <d v="2017-12-13T15:23:00"/>
    <d v="2017-12-13T15:23:00"/>
    <x v="34"/>
    <x v="7"/>
    <x v="0"/>
    <s v="טלפון"/>
    <s v="מגדל אור"/>
    <s v="0"/>
    <x v="0"/>
    <s v="מגזר יהודי"/>
    <s v="מרכז"/>
    <s v="עובד"/>
  </r>
  <r>
    <s v="00015171"/>
    <x v="4028"/>
    <s v="יבגני יגודין"/>
    <x v="4633"/>
    <n v="34"/>
    <s v="zehavinoa@gmail.com"/>
    <s v="קריאת שירות- מגדלאור"/>
    <m/>
    <m/>
    <s v="טלפונים סלולריים"/>
    <s v="אנדרואיד"/>
    <s v="להגדיר דיבור בטלפון"/>
    <s v="הסברתי איך להגדיר מנוע דיבור להגדיר גישה ישירה VOICE ASSISTENT ניסיתי להסביר על בחר לדבר אבל זה לא עבד טוב אז חזרתו לVA"/>
    <s v="סגור"/>
    <m/>
    <d v="2017-12-20T15:35:00"/>
    <d v="2017-12-20T15:35:00"/>
    <x v="34"/>
    <x v="7"/>
    <x v="0"/>
    <s v="טלפון"/>
    <s v="מגדל אור"/>
    <s v="0"/>
    <x v="0"/>
    <s v="מגזר יהודי"/>
    <s v="מרכז"/>
    <s v="עובד"/>
  </r>
  <r>
    <s v="00015219"/>
    <x v="4028"/>
    <s v="יבגני יגודין"/>
    <x v="4633"/>
    <n v="34"/>
    <s v="zehavinoa@gmail.com"/>
    <s v="קריאת שירות- מגדלאור"/>
    <m/>
    <m/>
    <s v="טלפונים סלולריים"/>
    <s v="אנדרואיד"/>
    <s v="התקנה נגישות שינה פעולות טלפון"/>
    <s v="הסירה את כל הדברים וזה לא עזר באורנג' רצו לאפס טלפון הסברתי איך להפעיל החלקה לצילום מסך וכפתור כיבוי שלא יסגור שיחה"/>
    <s v="סגור"/>
    <m/>
    <d v="2017-12-24T13:59:00"/>
    <d v="2017-12-24T13:59:00"/>
    <x v="34"/>
    <x v="7"/>
    <x v="0"/>
    <s v="טלפון"/>
    <s v="מגדל אור"/>
    <s v="0"/>
    <x v="0"/>
    <s v="מגזר יהודי"/>
    <s v="מרכז"/>
    <s v="עובד"/>
  </r>
  <r>
    <s v="00015822"/>
    <x v="4028"/>
    <s v="ליאור עמר"/>
    <x v="4633"/>
    <n v="34"/>
    <s v="zehavinoa@gmail.com"/>
    <s v="קריאת שירות- מגדלאור"/>
    <m/>
    <m/>
    <s v="תוכנות"/>
    <s v="מידע כללי"/>
    <s v="הגדרת GM באאוטלוק"/>
    <s v="הפעלת אאוטלוק ראשונית + הגדרת אבטחה בGM"/>
    <s v="סגור"/>
    <m/>
    <d v="2018-02-18T14:00:00"/>
    <d v="2018-02-18T14:20:00"/>
    <x v="1"/>
    <x v="1"/>
    <x v="186"/>
    <s v="טלפון"/>
    <s v="מגדל אור"/>
    <s v="0"/>
    <x v="0"/>
    <s v="מגזר יהודי"/>
    <s v="מרכז"/>
    <s v="עובד"/>
  </r>
  <r>
    <s v="00015830"/>
    <x v="4028"/>
    <s v="ליאור עמר"/>
    <x v="4633"/>
    <n v="34"/>
    <s v="zehavinoa@gmail.com"/>
    <s v="קריאת שירות- מגדלאור"/>
    <m/>
    <m/>
    <s v="טלפונים סלולריים"/>
    <s v="אנדרואיד"/>
    <s v="כיבוי דיבור"/>
    <s v="כיבוי voice assiistant באמצעות לחיצה משולשת כעל כפתור הבית"/>
    <s v="סגור"/>
    <m/>
    <d v="2018-02-19T10:51:00"/>
    <d v="2018-02-19T10:51:00"/>
    <x v="1"/>
    <x v="1"/>
    <x v="0"/>
    <s v="טלפון"/>
    <s v="מגדל אור"/>
    <s v="0"/>
    <x v="0"/>
    <s v="מגזר יהודי"/>
    <s v="מרכז"/>
    <s v="עובד"/>
  </r>
  <r>
    <s v="00015858"/>
    <x v="4028"/>
    <s v="יבגני יגודין"/>
    <x v="4633"/>
    <n v="34"/>
    <s v="zehavinoa@gmail.com"/>
    <s v="קריאת שירות- מגדלאור"/>
    <m/>
    <m/>
    <s v="תוכנת קורא מסך"/>
    <s v="nvda"/>
    <s v="התקנה NVDA"/>
    <s v="עזרתי לרכוש רישיון דרך אתר התקנתי NVDA ומנוע דיבור אם קולות הגדרתי שמרתי את כל מה שכשור להתקנה בתיקיה מסוימת"/>
    <s v="סגור"/>
    <m/>
    <d v="2018-02-21T12:52:00"/>
    <d v="2018-02-21T12:52:00"/>
    <x v="1"/>
    <x v="1"/>
    <x v="0"/>
    <s v="טלפון"/>
    <s v="מגדל אור"/>
    <s v="0"/>
    <x v="0"/>
    <s v="מגזר יהודי"/>
    <s v="מרכז"/>
    <s v="עובד"/>
  </r>
  <r>
    <s v="00015891"/>
    <x v="4028"/>
    <s v="יבגני יגודין"/>
    <x v="4633"/>
    <n v="34"/>
    <s v="zehavinoa@gmail.com"/>
    <s v="קריאת שירות- מגדלאור"/>
    <m/>
    <m/>
    <s v="תוכנת קורא מסך"/>
    <s v="nvda"/>
    <s v="NVDA לא עולה"/>
    <s v="הייתה איזה בעיה במערכת לאחר הפעלת מחשב מחדש הסתדר"/>
    <s v="סגור"/>
    <m/>
    <d v="2018-02-25T11:19:00"/>
    <d v="2018-02-25T11:19:00"/>
    <x v="1"/>
    <x v="1"/>
    <x v="0"/>
    <s v="טלפון"/>
    <s v="מגדל אור"/>
    <s v="0"/>
    <x v="0"/>
    <s v="מגזר יהודי"/>
    <s v="מרכז"/>
    <s v="עובד"/>
  </r>
  <r>
    <s v="00015941"/>
    <x v="4028"/>
    <s v="ליאור עמר"/>
    <x v="4633"/>
    <n v="34"/>
    <s v="zehavinoa@gmail.com"/>
    <s v="קריאת שירות- מגדלאור"/>
    <m/>
    <m/>
    <s v="תוכנת קורא מסך"/>
    <s v="nvda"/>
    <s v="קורא מסך"/>
    <s v="אפילו בוורד התוכנה לא מקריאה בצורה תקינה עוצר כל פעם, בוצע נסיון להתקין מחדש לבסוף בוצע בהצלחהאיפוס הגדרות - בחירת המסמך ואז לחיצה על INS+A. משהו כאילו &quot;השתחרר&quot; וכעת תקין"/>
    <s v="סגור"/>
    <m/>
    <d v="2018-03-01T15:02:00"/>
    <d v="2018-03-01T16:13:00"/>
    <x v="20"/>
    <x v="1"/>
    <x v="63"/>
    <s v="טלפון"/>
    <s v="מגדל אור"/>
    <s v="0"/>
    <x v="0"/>
    <s v="מגזר יהודי"/>
    <s v="מרכז"/>
    <s v="עובד"/>
  </r>
  <r>
    <s v="00016094"/>
    <x v="4028"/>
    <s v="יבגני יגודין"/>
    <x v="4633"/>
    <n v="34"/>
    <s v="zehavinoa@gmail.com"/>
    <s v="קריאת שירות- מגדלאור"/>
    <m/>
    <m/>
    <s v="גלישה באינטרנט"/>
    <s v="תמיכה טכנית"/>
    <s v="ביקשה להתקין FIREFOX"/>
    <s v="FIREFOX ESR"/>
    <s v="סגור"/>
    <m/>
    <d v="2018-03-14T15:10:00"/>
    <d v="2018-03-14T15:10:00"/>
    <x v="20"/>
    <x v="1"/>
    <x v="0"/>
    <s v="טלפון"/>
    <s v="מגדל אור"/>
    <s v="0"/>
    <x v="0"/>
    <s v="מגזר יהודי"/>
    <s v="מרכז"/>
    <s v="עובד"/>
  </r>
  <r>
    <s v="00016341"/>
    <x v="4028"/>
    <s v="יבגני יגודין"/>
    <x v="4633"/>
    <n v="34"/>
    <s v="zehavinoa@gmail.com"/>
    <s v="קריאת שירות- מגדלאור"/>
    <m/>
    <m/>
    <s v="תוכנת הגדלה"/>
    <s v="zoom text"/>
    <s v="איזה ZOOMTEXT להוריד"/>
    <s v="המלצתי להוריד מאתר לתסטוק רק לא FUSION הדרכתי את טכנאי שלה להתקין כמה דברים חשובים כולל TEAMVIEWER"/>
    <s v="סגור"/>
    <m/>
    <d v="2018-04-17T14:11:00"/>
    <d v="2018-04-17T14:11:00"/>
    <x v="56"/>
    <x v="1"/>
    <x v="0"/>
    <s v="טלפון"/>
    <s v="מגדל אור"/>
    <s v="0"/>
    <x v="0"/>
    <s v="מגזר יהודי"/>
    <s v="מרכז"/>
    <s v="עובד"/>
  </r>
  <r>
    <s v="00016378"/>
    <x v="4028"/>
    <s v="ליאור עמר"/>
    <x v="4633"/>
    <n v="34"/>
    <s v="zehavinoa@gmail.com"/>
    <s v="קריאת שירות- מגדלאור"/>
    <m/>
    <m/>
    <s v="תוכנת הגדלה"/>
    <s v="zoom text"/>
    <s v="מחשב חדש"/>
    <s v="הסרה והתקנה של Zoom text הסרה והתקנה של TV"/>
    <s v="סגור"/>
    <m/>
    <d v="2018-04-23T10:56:00"/>
    <d v="2018-04-23T11:38:00"/>
    <x v="56"/>
    <x v="1"/>
    <x v="119"/>
    <s v="טלפון"/>
    <s v="מגדל אור"/>
    <s v="0"/>
    <x v="0"/>
    <s v="מגזר יהודי"/>
    <s v="מרכז"/>
    <s v="עובד"/>
  </r>
  <r>
    <s v="00016505"/>
    <x v="4028"/>
    <s v="יבגני יגודין"/>
    <x v="4633"/>
    <n v="34"/>
    <s v="zehavinoa@gmail.com"/>
    <s v="קריאת שירות- מגדלאור"/>
    <m/>
    <m/>
    <s v="תוכנת הגדלה"/>
    <s v="zoom text"/>
    <s v="הגדרות ZOOMTEXT"/>
    <s v="לבטל סמן אדום ולשמור הגדרות עזרתי והסברתי שכותבים החיפוש חלון הגדלה קופץ אחרי תוצאות חיפוש אבל ביישור לשמול בהגדרות עקיבה ביטלתי עקיבה אחר חלונות ופקדים ופוקוס הפסיק לקפוץ"/>
    <s v="סגור"/>
    <m/>
    <d v="2018-05-08T13:32:00"/>
    <d v="2018-05-08T14:57:00"/>
    <x v="57"/>
    <x v="1"/>
    <x v="2454"/>
    <s v="טלפון"/>
    <s v="מגדל אור"/>
    <s v="0"/>
    <x v="0"/>
    <s v="מגזר יהודי"/>
    <s v="מרכז"/>
    <s v="עובד"/>
  </r>
  <r>
    <s v="00016507"/>
    <x v="4028"/>
    <s v="יבגני יגודין"/>
    <x v="4633"/>
    <n v="34"/>
    <s v="zehavinoa@gmail.com"/>
    <s v="קריאת שירות- מגדלאור"/>
    <m/>
    <m/>
    <s v="תוכנת קורא מסך"/>
    <s v="nvda"/>
    <s v="התקנה"/>
    <s v="התקנתי NVDA כולל את מנוע דיבור והגדרות אם רישיון"/>
    <s v="סגור"/>
    <m/>
    <d v="2018-05-08T14:12:00"/>
    <d v="2018-05-08T14:12:00"/>
    <x v="57"/>
    <x v="1"/>
    <x v="0"/>
    <s v="טלפון"/>
    <s v="מגדל אור"/>
    <s v="0"/>
    <x v="0"/>
    <s v="מגזר יהודי"/>
    <s v="מרכז"/>
    <s v="עובד"/>
  </r>
  <r>
    <s v="00016711"/>
    <x v="4028"/>
    <s v="ליאור עמר"/>
    <x v="4633"/>
    <n v="34"/>
    <s v="zehavinoa@gmail.com"/>
    <s v="קריאת שירות- מגדלאור"/>
    <m/>
    <m/>
    <s v="טלפונים סלולריים"/>
    <s v="אנדרואיד"/>
    <s v="צפייה במייל"/>
    <s v="צופה במייל אך מתקשה לקרוא"/>
    <s v="סגור"/>
    <m/>
    <d v="2018-05-28T15:21:00"/>
    <d v="2018-05-28T15:21:00"/>
    <x v="57"/>
    <x v="1"/>
    <x v="0"/>
    <s v="טלפון"/>
    <s v="מגדל אור"/>
    <s v="0"/>
    <x v="0"/>
    <s v="מגזר יהודי"/>
    <s v="מרכז"/>
    <s v="עובד"/>
  </r>
  <r>
    <s v="00016813"/>
    <x v="4028"/>
    <s v="תמי טיירי"/>
    <x v="4633"/>
    <n v="34"/>
    <s v="zehavinoa@gmail.com"/>
    <s v="קריאת שירות- מגדלאור"/>
    <m/>
    <m/>
    <s v="טלפונים סלולריים"/>
    <s v="אנדרואיד"/>
    <s v="שחזור תמונות"/>
    <s v="לדבריה. נמחקו לה התמונות מהמכשיר. שאלתי אם זה מגובה או שאפשר לשחזר מהווצאפ או מתיבת מייל, אמרה שלא. המלצתי להוריד אפליקציה לשחזור תמונות מאנדרואיד כמו recover foto וכו&quot;"/>
    <s v="סגור"/>
    <m/>
    <d v="2018-06-04T13:54:00"/>
    <d v="2018-06-04T13:54:00"/>
    <x v="21"/>
    <x v="1"/>
    <x v="0"/>
    <s v="טלפון"/>
    <s v="מגדל אור"/>
    <s v="0"/>
    <x v="0"/>
    <s v="מגזר יהודי"/>
    <s v="מרכז"/>
    <s v="עובד"/>
  </r>
  <r>
    <s v="00016876"/>
    <x v="4028"/>
    <s v="יבגני יגודין"/>
    <x v="4633"/>
    <n v="34"/>
    <s v="zehavinoa@gmail.com"/>
    <s v="קריאת שירות- מגדלאור"/>
    <m/>
    <m/>
    <s v="מערכות הפעלה"/>
    <s v="תמיכה טכנית"/>
    <s v="להתאים צבעי מערכת וצבעי דפדפן"/>
    <s v="עזרתי להגדיר חדות גבוהה ולהתאים צבעים בFIREFOX"/>
    <s v="סגור"/>
    <m/>
    <d v="2018-06-07T16:26:00"/>
    <d v="2018-06-07T16:26:00"/>
    <x v="21"/>
    <x v="1"/>
    <x v="0"/>
    <s v="טלפון"/>
    <s v="מגדל אור"/>
    <s v="0"/>
    <x v="0"/>
    <s v="מגזר יהודי"/>
    <s v="מרכז"/>
    <s v="עובד"/>
  </r>
  <r>
    <s v="00019752"/>
    <x v="4028"/>
    <s v="תמי טיירי"/>
    <x v="4633"/>
    <n v="34"/>
    <s v="zehavinoa@gmail.com"/>
    <s v="קריאת שירות- מגדלאור"/>
    <m/>
    <m/>
    <s v="מידע כללי על מגדלאור"/>
    <m/>
    <s v="כתובת של מגדלאור תלאביב"/>
    <s v="לבקשתה מסרתי לה את הכתובת של מגדלאור בתלאביב."/>
    <s v="סגור"/>
    <m/>
    <d v="2019-01-23T10:40:00"/>
    <d v="2019-01-23T10:40:00"/>
    <x v="24"/>
    <x v="8"/>
    <x v="0"/>
    <s v="טלפון"/>
    <s v="מגדל אור"/>
    <s v="0"/>
    <x v="1"/>
    <s v="מגזר יהודי"/>
    <s v="מרכז"/>
    <s v="עובד"/>
  </r>
  <r>
    <s v="00021068"/>
    <x v="4028"/>
    <s v="יבגני יגודין"/>
    <x v="4633"/>
    <n v="34"/>
    <s v="zehavinoa@gmail.com"/>
    <s v="קריאת שירות- מגדלאור"/>
    <m/>
    <m/>
    <s v="טלפונים סלולריים"/>
    <s v="אנדרואיד"/>
    <s v="האם בטלפון יש סל מיחזור כמו במחשב"/>
    <s v="כנראה לא"/>
    <s v="סגור"/>
    <m/>
    <d v="2019-05-20T15:06:00"/>
    <d v="2019-05-20T15:06:00"/>
    <x v="37"/>
    <x v="8"/>
    <x v="0"/>
    <s v="טלפון"/>
    <s v="מגדל אור"/>
    <s v="0"/>
    <x v="0"/>
    <s v="מגזר יהודי"/>
    <s v="מרכז"/>
    <s v="עובד"/>
  </r>
  <r>
    <s v="00021507"/>
    <x v="4028"/>
    <s v="תמי טיירי"/>
    <x v="4633"/>
    <n v="34"/>
    <s v="zehavinoa@gmail.com"/>
    <s v="קריאת שירות- מגדלאור"/>
    <m/>
    <m/>
    <s v="טלפונים סלולריים"/>
    <s v="אנדרואיד"/>
    <s v="שאלות על מכשיר גלקסי s 10"/>
    <s v="כרגע יש לה גלקסי s7. מעוניינת לרכוש גלקסי s9 או s10. הסברתי שיהיה אפשר להגדיר את ההגדלה ואת ההגדרות שתרצה המלצתי להסיר קויק סופורט."/>
    <s v="סגור"/>
    <m/>
    <d v="2019-06-24T10:31:00"/>
    <d v="2019-06-24T10:31:00"/>
    <x v="62"/>
    <x v="8"/>
    <x v="0"/>
    <s v="טלפון"/>
    <s v="מגדל אור"/>
    <s v="0"/>
    <x v="0"/>
    <s v="מגזר יהודי"/>
    <s v="מרכז"/>
    <s v="עובד"/>
  </r>
  <r>
    <s v="00022230"/>
    <x v="4028"/>
    <s v="ליאור עמר"/>
    <x v="4633"/>
    <n v="34"/>
    <s v="zehavinoa@gmail.com"/>
    <s v="קריאת שירות- מגדלאור"/>
    <m/>
    <m/>
    <s v="Office"/>
    <s v="תמיכה טכנית"/>
    <s v="הגדרות מראה באופיס"/>
    <s v="מתלוננת שהגדרות האופיס מציגים כמו אנגלית כניסה להגדרות אופיס"/>
    <s v="סגור"/>
    <m/>
    <d v="2019-08-27T16:22:00"/>
    <d v="2019-08-27T16:22:00"/>
    <x v="64"/>
    <x v="8"/>
    <x v="0"/>
    <s v="טלפון"/>
    <s v="מגדל אור"/>
    <s v="0"/>
    <x v="0"/>
    <s v="מגזר יהודי"/>
    <s v="מרכז"/>
    <s v="עובד"/>
  </r>
  <r>
    <s v="00023260"/>
    <x v="4028"/>
    <s v="יבגני יגודין"/>
    <x v="4633"/>
    <n v="34"/>
    <s v="zehavinoa@gmail.com"/>
    <s v="קריאת שירות- מגדלאור"/>
    <m/>
    <m/>
    <s v="טלפונים סלולריים"/>
    <s v="אנדרואיד"/>
    <s v="התקינה VOCALIZER אבל אן קול עברי"/>
    <s v="לא הגדירה להשתמש בעברית במקום שפת מערכת עזרתי להתקין TALKBACK"/>
    <s v="סגור"/>
    <m/>
    <d v="2019-12-23T14:13:00"/>
    <d v="2019-12-23T14:13:00"/>
    <x v="41"/>
    <x v="8"/>
    <x v="0"/>
    <s v="טלפון"/>
    <s v="מגדל אור"/>
    <s v="0"/>
    <x v="0"/>
    <s v="מגזר יהודי"/>
    <s v="מרכז"/>
    <s v="עובד"/>
  </r>
  <r>
    <s v="00025773"/>
    <x v="4028"/>
    <s v="עדי נתן"/>
    <x v="4633"/>
    <n v="34"/>
    <s v="zehavinoa@gmail.com"/>
    <s v="קריאת שירות- מגדלאור"/>
    <m/>
    <m/>
    <s v="טלפונים סלולריים"/>
    <s v="אנדרואיד"/>
    <s v="הגדרת מנוע דיבור"/>
    <s v="מנוע דיבור השתנה לאנגלית. הודרכה להחזיר לעברית, כרגע תקין"/>
    <s v="סגור"/>
    <m/>
    <d v="2020-06-23T19:29:00"/>
    <d v="2020-06-23T19:29:00"/>
    <x v="42"/>
    <x v="2"/>
    <x v="0"/>
    <s v="טלפון"/>
    <s v="מגדל אור"/>
    <s v="0"/>
    <x v="0"/>
    <s v="מגזר יהודי"/>
    <s v="מרכז"/>
    <s v="עובד"/>
  </r>
  <r>
    <s v="00026167"/>
    <x v="4028"/>
    <s v="יבגני יגודין"/>
    <x v="4633"/>
    <n v="34"/>
    <s v="zehavinoa@gmail.com"/>
    <s v="קריאת שירות- מגדלאור"/>
    <m/>
    <m/>
    <s v="טלפונים סלולריים"/>
    <s v="אנדרואיד"/>
    <s v="בטאבלת ובטלפון בעיה של מקלדת והכתבה"/>
    <s v="הכתבה לא עובדת בעברית הגדרתי הכתבה אם מנוע גוגל מקלדת בטאבלת מסודרת שונה ההקלדת פיזית אין מה לעשות זה עצוב מקלדת"/>
    <s v="סגור"/>
    <m/>
    <d v="2020-07-19T11:58:00"/>
    <d v="2020-07-19T11:58:00"/>
    <x v="72"/>
    <x v="2"/>
    <x v="0"/>
    <s v="טלפון"/>
    <s v="מגדל אור"/>
    <s v="0"/>
    <x v="0"/>
    <s v="מגזר יהודי"/>
    <s v="מרכז"/>
    <s v="עובד"/>
  </r>
  <r>
    <s v="00027537"/>
    <x v="4028"/>
    <s v="אליאס סמרה"/>
    <x v="4633"/>
    <n v="34"/>
    <s v="zehavinoa@gmail.com"/>
    <s v="קריאת שירות- מגדלאור"/>
    <m/>
    <m/>
    <s v="תוכנת הגדלה"/>
    <s v="win"/>
    <s v="הגדרת הגדלה של ווינדו"/>
    <s v="עזרתי לה להגדיר את ההגדלה המובנית בווינדוס במקום זום טקסט שעשה לה בעיות ושלחתי לה מדריך NVDA"/>
    <s v="סגור"/>
    <m/>
    <d v="2020-11-02T14:53:00"/>
    <d v="2020-11-02T15:24:00"/>
    <x v="43"/>
    <x v="2"/>
    <x v="33"/>
    <s v="טלפון"/>
    <s v="מגדל אור"/>
    <s v="0"/>
    <x v="0"/>
    <s v="מגזר יהודי"/>
    <s v="מרכז"/>
    <s v="עובד"/>
  </r>
  <r>
    <s v="00030048"/>
    <x v="4028"/>
    <s v="ליאור עמר"/>
    <x v="4633"/>
    <n v="35"/>
    <s v="zehavinoa@gmail.com"/>
    <s v="קריאת שירות- מגדלאור"/>
    <m/>
    <m/>
    <s v="טלפונים סלולריים"/>
    <s v="אנדרואיד"/>
    <s v="אפליקצית GM"/>
    <s v="לאחר עדכון מיילים משמאל לימין - בבדיקה במכשיר אחר עובד תקין הגדרה לדוא&quot;ל והסבר על הקראה הגדרות סופרנובה"/>
    <s v="סגור"/>
    <m/>
    <d v="2021-04-19T15:31:00"/>
    <d v="2021-04-19T15:32:00"/>
    <x v="76"/>
    <x v="0"/>
    <x v="9"/>
    <s v="טלפון"/>
    <s v="מגדל אור"/>
    <s v="0"/>
    <x v="0"/>
    <s v="מגזר יהודי"/>
    <s v="מרכז"/>
    <s v="עובד"/>
  </r>
  <r>
    <n v="31826"/>
    <x v="4028"/>
    <s v="אכראם טאטור"/>
    <x v="4634"/>
    <n v="35"/>
    <s v="zehavinoa@gmail.com"/>
    <s v="קריאת שירות- מגדלאור"/>
    <s v="-"/>
    <s v="-"/>
    <s v="טלפונים סלולריים"/>
    <s v="אנדרואיד"/>
    <s v="טוק בק"/>
    <s v="הגדרתי מנוע מועדף"/>
    <s v="פתוח"/>
    <s v="-"/>
    <d v="2021-09-19T12:56:00"/>
    <d v="2021-09-19T12:56:00"/>
    <x v="110"/>
    <x v="0"/>
    <x v="0"/>
    <s v="טלפון"/>
    <s v="מגדל אור"/>
    <n v="0"/>
    <x v="0"/>
    <s v="מגזר יהודי"/>
    <s v="מרכז"/>
    <s v="עובד"/>
  </r>
  <r>
    <n v="33584"/>
    <x v="4028"/>
    <s v="אכראם טאטור"/>
    <x v="4634"/>
    <n v="36"/>
    <s v="zehavinoa@gmail.com"/>
    <s v="קריאת שירות- מגדלאור"/>
    <s v="-"/>
    <s v="-"/>
    <s v="טלפונים סלולריים"/>
    <s v="אייפון"/>
    <s v="עזרה בהגדלה"/>
    <s v="תתקשר בצהריי"/>
    <s v="סגור"/>
    <s v="-"/>
    <d v="2022-02-21T08:56:00"/>
    <d v="2022-02-21T08:56:00"/>
    <x v="27"/>
    <x v="6"/>
    <x v="0"/>
    <s v="טלפון"/>
    <s v="מגדל אור"/>
    <n v="0"/>
    <x v="0"/>
    <s v="מגזר יהודי"/>
    <s v="מרכז"/>
    <s v="עובד"/>
  </r>
  <r>
    <n v="33627"/>
    <x v="4028"/>
    <s v="אליאס סמרה"/>
    <x v="4634"/>
    <n v="36"/>
    <s v="zehavinoa@gmail.com"/>
    <s v="קריאת שירות- מגדלאור"/>
    <s v="-"/>
    <s v="-"/>
    <s v="טלפונים סלולריים"/>
    <s v="אנדרואיד"/>
    <s v="הדרכה לשימוש בטלפון"/>
    <s v="היא צריכה הדרכה לשימוש באנדרואיד"/>
    <s v="סגור"/>
    <s v="-"/>
    <d v="2022-02-23T11:14:00"/>
    <d v="2022-02-23T11:14:00"/>
    <x v="27"/>
    <x v="6"/>
    <x v="0"/>
    <s v="טלפון"/>
    <s v="מגדל אור"/>
    <n v="0"/>
    <x v="0"/>
    <s v="מגזר יהודי"/>
    <s v="מרכז"/>
    <s v="עובד"/>
  </r>
  <r>
    <n v="34083"/>
    <x v="4028"/>
    <s v="עלי חסן"/>
    <x v="4634"/>
    <n v="36"/>
    <s v="zehavinoa@gmail.com"/>
    <s v="קריאת שירות- מגדלאור"/>
    <s v="-"/>
    <s v="-"/>
    <s v="טלפונים סלולריים"/>
    <s v="אנדרואיד"/>
    <s v="מעבר מגלאקסי S10 ל-S21"/>
    <s v="שאלה כמה שאלות על ההגדלה ועל איך להתקין אותן"/>
    <s v="סגור"/>
    <s v="-"/>
    <d v="2022-04-04T09:16:00"/>
    <d v="2022-04-04T09:16:00"/>
    <x v="29"/>
    <x v="6"/>
    <x v="0"/>
    <s v="טלפון"/>
    <s v="מגדל אור"/>
    <n v="0"/>
    <x v="0"/>
    <s v="מגזר יהודי"/>
    <s v="מרכז"/>
    <s v="עובד"/>
  </r>
  <r>
    <n v="34112"/>
    <x v="4028"/>
    <s v="עלי חסן"/>
    <x v="4634"/>
    <n v="36"/>
    <s v="zehavinoa@gmail.com"/>
    <s v="קריאת שירות- מגדלאור"/>
    <s v="-"/>
    <s v="-"/>
    <s v="טלפונים סלולריים"/>
    <s v="אנדרואיד"/>
    <s v="סיוע בהתאמת הגדרות נגישות ב-GALAXY S21 ULTRA"/>
    <s v="סייעתי לה להתאים את הגדרות הנגישות של הטלפון החדש שלה בצורה שתהיה נוחה לשימוש עבורה"/>
    <s v="סגור"/>
    <s v="-"/>
    <d v="2022-04-04T16:02:00"/>
    <d v="2022-04-04T16:02:00"/>
    <x v="29"/>
    <x v="6"/>
    <x v="0"/>
    <s v="טלפון"/>
    <s v="מגדל אור"/>
    <n v="0"/>
    <x v="0"/>
    <s v="מגזר יהודי"/>
    <s v="מרכז"/>
    <s v="עובד"/>
  </r>
  <r>
    <n v="49049"/>
    <x v="4028"/>
    <s v="אכראם טאטור"/>
    <x v="4634"/>
    <n v="38"/>
    <s v="zehavinoa@gmail.com"/>
    <s v="קריאת שירות- מגדלאור"/>
    <s v="-"/>
    <s v="-"/>
    <s v="טלפונים סלולריים"/>
    <s v="אנדרואיד"/>
    <s v="הגדרת מנועי דיבור"/>
    <s v="טופל"/>
    <s v="סגור"/>
    <s v="-"/>
    <d v="2023-12-04T10:56:00"/>
    <d v="2023-12-04T14:47:00"/>
    <x v="47"/>
    <x v="3"/>
    <x v="3152"/>
    <s v="טלפון"/>
    <s v="מגדל אור"/>
    <n v="0"/>
    <x v="0"/>
    <s v="מגזר יהודי"/>
    <s v="מרכז"/>
    <s v="עובד"/>
  </r>
  <r>
    <n v="49320"/>
    <x v="4028"/>
    <s v="עלי חסן"/>
    <x v="4634"/>
    <n v="38"/>
    <s v="zehavinoa@gmail.com"/>
    <s v="קריאת שירות- מגדלאור"/>
    <s v="-"/>
    <s v="-"/>
    <s v="טלפונים סלולריים"/>
    <s v="אנדרואיד"/>
    <s v="איש קטן"/>
    <s v="היא טוענת שיש בעיות מגע אחרי שמפעילה איש קטן יבגני עושה שליטה מ-רחוק"/>
    <s v="סגור"/>
    <s v="-"/>
    <d v="2023-12-19T09:47:00"/>
    <d v="2023-12-19T11:44:00"/>
    <x v="47"/>
    <x v="3"/>
    <x v="867"/>
    <s v="טלפון"/>
    <s v="מגדל אור"/>
    <n v="0"/>
    <x v="0"/>
    <s v="מגזר יהודי"/>
    <s v="מרכז"/>
    <s v="עובד"/>
  </r>
  <r>
    <n v="49379"/>
    <x v="4028"/>
    <s v="יבגני יאגודין"/>
    <x v="4634"/>
    <n v="38"/>
    <s v="zehavinoa@gmail.com"/>
    <s v="קריאת שירות- מגדלאור"/>
    <s v="-"/>
    <s v="-"/>
    <s v="טלפונים סלולריים"/>
    <s v="אנדרואיד"/>
    <s v="לנסות לפטור בעיית מגע"/>
    <s v="אומרת שVOCALIZER TTS עושה בעיות"/>
    <s v="סגור"/>
    <s v="-"/>
    <d v="2023-12-21T11:32:00"/>
    <d v="2023-12-21T11:57:00"/>
    <x v="47"/>
    <x v="3"/>
    <x v="137"/>
    <s v="טלפון"/>
    <s v="מגדל אור"/>
    <n v="0"/>
    <x v="0"/>
    <s v="מגזר יהודי"/>
    <s v="מרכז"/>
    <s v="עובד"/>
  </r>
  <r>
    <s v="00009706"/>
    <x v="4029"/>
    <s v="מעוז חבוב"/>
    <x v="4635"/>
    <n v="37"/>
    <s v="noahtuvi1@walla.co.il"/>
    <s v="קריאת שירות- מגדלאור"/>
    <m/>
    <m/>
    <s v="אבחון והכשרה"/>
    <s v="תכנון והתאמת עמדה ממוחשבת"/>
    <s v="בקשה להתאמת עמדה ממוחשבת/טמ&quot;ס לצרכי עבודה."/>
    <s v="זקוקה להתאמת טמ&quot;ס לצרכי עבודה. 13/7 14:00 אין מענה 14:30 הופנה לבטל&quot;א צפת לעו&quot;ס שוש פלס לבקשת הפניה לתכנון עמדה במגדל אור"/>
    <s v="סגור"/>
    <m/>
    <d v="2016-07-13T10:10:00"/>
    <d v="2016-07-13T14:39:00"/>
    <x v="93"/>
    <x v="5"/>
    <x v="226"/>
    <s v="טלפון"/>
    <s v="מגדל אור"/>
    <s v="0"/>
    <x v="1"/>
    <s v="מגזר יהודי"/>
    <s v="צפון"/>
    <s v="עובד"/>
  </r>
  <r>
    <s v="00010103"/>
    <x v="4029"/>
    <s v="אליאס סמרה"/>
    <x v="4635"/>
    <n v="37"/>
    <s v="noahtuvi1@walla.co.il"/>
    <s v="קריאת שירות- מגדלאור"/>
    <m/>
    <m/>
    <s v="השמה"/>
    <s v="השמה בעבודה"/>
    <s v="שאלה לגבי השכרה טמס נייד לעבודה ( לטיפול ניר )"/>
    <s v="שאלה לגבי השכרה טמס נייד לעבודה שוחחתי איתה ושלחתי לה טופס השאלה."/>
    <s v="סגור"/>
    <m/>
    <d v="2016-08-28T11:11:00"/>
    <d v="2016-09-13T13:02:00"/>
    <x v="115"/>
    <x v="5"/>
    <x v="3691"/>
    <s v="טלפון"/>
    <s v="מגדל אור"/>
    <s v="0"/>
    <x v="1"/>
    <s v="מגזר יהודי"/>
    <s v="צפון"/>
    <s v="עובד"/>
  </r>
  <r>
    <s v="00013975"/>
    <x v="4029"/>
    <s v="איקראם טאטור"/>
    <x v="4635"/>
    <n v="37"/>
    <s v="noahtuvi1@walla.co.il"/>
    <s v="קריאת שירות- מגדלאור"/>
    <m/>
    <m/>
    <s v="טלפונים סלולריים"/>
    <s v="מידע כללי"/>
    <s v="המלצה על טלפון"/>
    <s v="לפי השימושים שלה המלצתי על אנדרויד"/>
    <s v="סגור"/>
    <m/>
    <d v="2017-08-16T10:53:00"/>
    <d v="2017-08-16T10:54:00"/>
    <x v="36"/>
    <x v="7"/>
    <x v="9"/>
    <s v="טלפון"/>
    <s v="מגדל אור"/>
    <s v="0"/>
    <x v="0"/>
    <s v="מגזר יהודי"/>
    <s v="צפון"/>
    <s v="עובד"/>
  </r>
  <r>
    <s v="00015695"/>
    <x v="4029"/>
    <s v="ליאור עמר"/>
    <x v="4635"/>
    <n v="37"/>
    <s v="noahtuvi1@walla.co.il"/>
    <s v="קריאת שירות- מגדלאור"/>
    <m/>
    <m/>
    <s v="מידע כללי על מגדלאור"/>
    <m/>
    <s v="מבקשת לדבר עם ניר"/>
    <s v="מבקשת לחזור אליה מ שוחחנו העברתי לדבורה קריאה להערכת דמי השאלה עד לרכישה הצפויה וגביית דמי השאלה בהתאם"/>
    <s v="סגור"/>
    <m/>
    <d v="2018-02-01T13:12:00"/>
    <d v="2018-02-01T15:38:00"/>
    <x v="1"/>
    <x v="1"/>
    <x v="3692"/>
    <s v="טלפון"/>
    <s v="מגדל אור"/>
    <s v="0"/>
    <x v="1"/>
    <s v="מגזר יהודי"/>
    <s v="צפון"/>
    <s v="עובד"/>
  </r>
  <r>
    <s v="00015700"/>
    <x v="4029"/>
    <s v="ניר שדה"/>
    <x v="4635"/>
    <n v="37"/>
    <s v="noahtuvi1@walla.co.il"/>
    <s v="קריאת שירות- מגדלאור"/>
    <m/>
    <m/>
    <s v="המכון לאבחון ראייה ירודה"/>
    <s v="מידע כללי"/>
    <s v="הערכת תקופת ההשאלה"/>
    <s v="משרד החינוך אישר לרכוש עבורה את הטמ&quot;ס ביקשה להעריך את ההשאלה על מאי 18 יש להתקשר אליה ולקחת ממנה פרטי מעסיק ולגבות דמי השאלה עבור המשך ההשאלה כ 5 חודשים נוספים. תודה"/>
    <s v="סגור"/>
    <m/>
    <d v="2018-02-01T15:37:00"/>
    <d v="2018-06-04T14:55:00"/>
    <x v="1"/>
    <x v="1"/>
    <x v="3693"/>
    <s v="טלפון"/>
    <s v="מגדל אור"/>
    <s v="0"/>
    <x v="1"/>
    <s v="מגזר יהודי"/>
    <s v="צפון"/>
    <s v="עובד"/>
  </r>
  <r>
    <s v="00018441"/>
    <x v="4029"/>
    <s v="פאדי שקור"/>
    <x v="4635"/>
    <n v="37"/>
    <s v="noahtuvi1@walla.co.il"/>
    <s v="קריאת שירות- מגדלאור"/>
    <m/>
    <m/>
    <s v="אורקם"/>
    <s v="הקראה"/>
    <s v="לא מצלם טוב"/>
    <s v="המכשיר לא מקרי טוב אני לא מצליחה לקרא טקסט? הדרכתי אותה איך לקרא טקסט תוך כדי הדרכה הרגשתי כי המכשיר בסדר מתפקד טוב. הסברתי לה המכשיר טוב, את צריכה לתרגל"/>
    <s v="סגור"/>
    <m/>
    <d v="2018-10-15T10:53:00"/>
    <d v="2018-10-15T10:53:00"/>
    <x v="23"/>
    <x v="1"/>
    <x v="0"/>
    <s v="טלפון"/>
    <s v="מגדל אור"/>
    <s v="0"/>
    <x v="0"/>
    <s v="מגזר יהודי"/>
    <s v="צפון"/>
    <s v="עובד"/>
  </r>
  <r>
    <s v="00028857"/>
    <x v="4030"/>
    <s v="יבגני יגודין"/>
    <x v="4626"/>
    <n v="33"/>
    <s v="noa.sofi2018@gmail.com"/>
    <s v="קריאת שירות- מגדלאור"/>
    <m/>
    <m/>
    <s v="תוכנת הגדלה"/>
    <s v="Fusion"/>
    <s v="להתקין FUSION 2019"/>
    <s v="להתקין פיוזן 2019 במחשב בעבודה התקנתי אם רישיון מאגר השאלה"/>
    <s v="סגור"/>
    <m/>
    <d v="2021-01-12T10:32:00"/>
    <d v="2021-01-12T10:32:00"/>
    <x v="107"/>
    <x v="0"/>
    <x v="0"/>
    <s v="טלפון"/>
    <s v="מגדל אור"/>
    <s v="0"/>
    <x v="0"/>
    <s v="מגזר יהודי"/>
    <s v="צפון"/>
    <s v="עובד"/>
  </r>
  <r>
    <s v="00029361"/>
    <x v="4030"/>
    <s v="יבגני יגודין"/>
    <x v="4626"/>
    <n v="33"/>
    <s v="noa.sofi2018@gmail.com"/>
    <s v="קריאת שירות- מגדלאור"/>
    <m/>
    <m/>
    <s v="טלפונים סלולריים"/>
    <s v="אייפון"/>
    <s v="פותחים ארוע דרך סירי אבלוח"/>
    <s v="הפנאתי לפדי מפני שהוא מכיר את איפון יותר טוב"/>
    <s v="סגור"/>
    <m/>
    <d v="2021-02-17T12:57:00"/>
    <d v="2021-02-17T12:57:00"/>
    <x v="108"/>
    <x v="0"/>
    <x v="0"/>
    <s v="טלפון"/>
    <s v="מגדל אור"/>
    <s v="0"/>
    <x v="0"/>
    <s v="מגזר יהודי"/>
    <s v="צפון"/>
    <s v="עובד"/>
  </r>
  <r>
    <s v="00030345"/>
    <x v="4030"/>
    <s v="אכראם טאטור"/>
    <x v="4626"/>
    <n v="33"/>
    <s v="noa.sofi2018@gmail.com"/>
    <s v="קריאת שירות- מגדלאור"/>
    <m/>
    <m/>
    <s v="Office"/>
    <s v="תמיכה טכנית"/>
    <s v="שליחת חומר על אווטלוק"/>
    <s v="אצור איתה קשר מחר בסביבת 9.30 הועבר אליה חומר במייל"/>
    <s v="סגור"/>
    <m/>
    <d v="2021-05-11T19:06:00"/>
    <d v="2021-05-12T10:14:00"/>
    <x v="0"/>
    <x v="0"/>
    <x v="3694"/>
    <s v="טלפון"/>
    <s v="מגדל אור"/>
    <s v="0"/>
    <x v="0"/>
    <s v="מגזר יהודי"/>
    <s v="צפון"/>
    <s v="עובד"/>
  </r>
  <r>
    <s v="00030361"/>
    <x v="4030"/>
    <s v="עדי נתן"/>
    <x v="4626"/>
    <n v="33"/>
    <s v="noa.sofi2018@gmail.com"/>
    <s v="קריאת שירות- מגדלאור"/>
    <m/>
    <m/>
    <s v="Office"/>
    <s v="תמיכה טכנית"/>
    <s v="הגדרת חשבון ג'ימייל באוטלוק"/>
    <s v="מבקשת שליטה להגדרת ג'ימייל באוטלוק כולל אימות דו שלבי אכראם: התקשרתי &quot;הסתדרה&quot;"/>
    <s v="סגור"/>
    <m/>
    <d v="2021-05-12T16:19:00"/>
    <d v="2021-05-19T11:05:00"/>
    <x v="0"/>
    <x v="0"/>
    <x v="3695"/>
    <s v="טלפון"/>
    <s v="מגדל אור"/>
    <s v="0"/>
    <x v="0"/>
    <s v="מגזר יהודי"/>
    <s v="צפון"/>
    <s v="עובד"/>
  </r>
  <r>
    <s v="00030364"/>
    <x v="4030"/>
    <s v="יבגני יגודין"/>
    <x v="4626"/>
    <n v="33"/>
    <s v="noa.sofi2018@gmail.com"/>
    <s v="קריאת שירות- מגדלאור"/>
    <m/>
    <m/>
    <s v="Office"/>
    <s v="תמיכה טכנית"/>
    <s v="להגדיר אוטלוק לGMAIL"/>
    <s v="למעשה אוטלוק מוגדר אבל לא מסנכרן הגדרתי אמות דו-שלבי בGMAIL הגדרתי סיסמה לאוטלוק ושמרתי בקובץ בהגדרתי אוטלוק"/>
    <s v="סגור"/>
    <m/>
    <d v="2021-05-13T10:47:00"/>
    <d v="2021-05-13T10:47:00"/>
    <x v="0"/>
    <x v="0"/>
    <x v="0"/>
    <s v="טלפון"/>
    <s v="מגדל אור"/>
    <s v="0"/>
    <x v="0"/>
    <s v="מגזר יהודי"/>
    <s v="צפון"/>
    <s v="עובד"/>
  </r>
  <r>
    <s v="00031643"/>
    <x v="4030"/>
    <s v="אכראם טאטור"/>
    <x v="4626"/>
    <n v="33"/>
    <s v="noa.sofi2018@gmail.com"/>
    <s v="קריאת שירות- מגדלאור"/>
    <m/>
    <m/>
    <s v="Office"/>
    <s v="תמיכה טכנית"/>
    <s v="יצירת פגישה"/>
    <s v="שלחתי מדריכים"/>
    <s v="סגור"/>
    <m/>
    <d v="2021-08-29T09:45:00"/>
    <d v="2021-08-29T09:45:00"/>
    <x v="109"/>
    <x v="0"/>
    <x v="0"/>
    <s v="טלפון"/>
    <s v="מגדל אור"/>
    <s v="0"/>
    <x v="0"/>
    <s v="מגזר יהודי"/>
    <s v="צפון"/>
    <s v="עובד"/>
  </r>
  <r>
    <s v="00022036"/>
    <x v="4031"/>
    <s v="תמי טיירי"/>
    <x v="4636"/>
    <n v="4"/>
    <m/>
    <s v="קריאת שירות- מגדלאור"/>
    <m/>
    <m/>
    <s v="הדרכה שיקומית"/>
    <s v="הדרכת כישורי חיים"/>
    <s v="מידע והדרכה שיקומית"/>
    <s v="אודליה אימה של נועה פנתה. לדבריה. המספר של נועה ירד ל-10. ויש לביתה עוד מגבלות כנראה קוגניטיביות. צריך לבדוק. יכול להיות שהילדה קיבלה בעבר הדרכה שיקומית במעון. היא מעוניינת לקבל המשך הדרכה גם האימה צריכה. הילדה מתחילה גן חדש שגם שם תצטרך הדרכה שיקומית. לדברי האם אושרה לה הפניה מהעו&quot;ס. בנוסף, הפנתי למרכז לעיוור בכדי לקבל מידע על הוצאת תעודת עיוור ולמדור למכשירי עזר לרכישת משחקים מתאימים. הסברתי גם על שירותי מגדלאור."/>
    <s v="סגור"/>
    <m/>
    <d v="2019-08-12T11:59:00"/>
    <d v="2019-08-12T12:33:00"/>
    <x v="64"/>
    <x v="8"/>
    <x v="817"/>
    <s v="טלפון"/>
    <m/>
    <s v="0"/>
    <x v="1"/>
    <s v="מגזר יהודי"/>
    <s v="דרום"/>
    <m/>
  </r>
  <r>
    <s v="00001328"/>
    <x v="4032"/>
    <s v="רפי כהן"/>
    <x v="4637"/>
    <n v="49"/>
    <s v="noahp25@gmail.com"/>
    <m/>
    <m/>
    <m/>
    <s v="שיחות יוצאות"/>
    <s v="שיווק מוקד"/>
    <m/>
    <s v="שיחת שיווק עם לקוחה. מאחר והיא לקויית שמיעה, שוחחתי עם חברה שלה, דרכה קיבלתי את כתובת המייל שלה ושלחתי לה את השאלות במייל. לכשתגיע תשובה, אעדכן את הפרטים."/>
    <s v="סגור"/>
    <m/>
    <d v="2014-02-09T16:19:00"/>
    <d v="2014-02-09T16:19:00"/>
    <x v="38"/>
    <x v="4"/>
    <x v="0"/>
    <s v="טלפון"/>
    <m/>
    <s v="0"/>
    <x v="1"/>
    <s v="מגזר יהודי"/>
    <s v="צפון"/>
    <s v="עובד"/>
  </r>
  <r>
    <s v="00023813"/>
    <x v="4032"/>
    <s v="אכראם טאטור"/>
    <x v="4637"/>
    <n v="49"/>
    <s v="noahp25@gmail.com"/>
    <s v="קריאת שירות- מגדלאור"/>
    <m/>
    <m/>
    <s v="מערכות הפעלה"/>
    <s v="תמיכה טכנית"/>
    <s v="הגדלת עכבר"/>
    <s v="הצעתי דרך נוחות גישה"/>
    <s v="סגור"/>
    <m/>
    <d v="2020-02-20T13:48:00"/>
    <d v="2020-02-20T13:48:00"/>
    <x v="69"/>
    <x v="2"/>
    <x v="0"/>
    <s v="טלפון"/>
    <m/>
    <s v="0"/>
    <x v="0"/>
    <s v="מגזר יהודי"/>
    <s v="צפון"/>
    <s v="עובד"/>
  </r>
  <r>
    <s v="00004220"/>
    <x v="4033"/>
    <s v="מעוז חבוב"/>
    <x v="4638"/>
    <n v="40"/>
    <s v="ronennoa4@gmail.com"/>
    <m/>
    <m/>
    <m/>
    <s v="טלפונים סלולריים"/>
    <s v="אנדרואיד"/>
    <s v="אפליקציית WHATSAPP אינה נגישה במלואה"/>
    <s v="ללקוחה מכשיר גלקסי עם אנדרואיד 4.4.4 ומשתמשת בTALKBACK. היא טוענת שיש כפתורים בWHATSAPP שאין להם תוויות. היא יודעת שאפשר להוסיף תוויות אבל מבקשת הדרכה. אבדוק את אופן השימוש בכך ואחזור אליה. עדכון: לא מצאתי הנחיות וגם יבגני לא כל כך מכיר. מעוז, ]אדי כשאתם עובדים מחר תנסו לבדוק אם יש טלפון עם מערכת מתאימה למי שהוא במגדלאור, אולי אחת המורות כדי לנסות לעזור לה. בטלפון שלנו לא ניתן להתקין אנדרואיד 4.4.4. מעוז:בדקתי איתה במכשיר שלי את הכפתורים הספציפיים שהיא רצתה ליצור להם תוויות והבנתי שאלו כפתורים שלא ניתן להגדיר להן תוויות. כמו כן אמרה שיש לה בעיית בהקראת שם התקשר ובדקתי איתה, תוך כדי שאמרתי לה לא לגעת במסך בזמן הצלצול עד להקראת השם וזה יה בסדר."/>
    <s v="סגור"/>
    <m/>
    <d v="2015-03-08T12:18:00"/>
    <d v="2015-03-09T09:37:00"/>
    <x v="114"/>
    <x v="9"/>
    <x v="3561"/>
    <s v="טלפון"/>
    <s v="מגדל אור"/>
    <s v="0"/>
    <x v="0"/>
    <s v="מגזר יהודי"/>
    <s v="מרכז"/>
    <m/>
  </r>
  <r>
    <s v="00004254"/>
    <x v="4033"/>
    <s v="מעוז חבוב"/>
    <x v="4638"/>
    <n v="40"/>
    <s v="ronennoa4@gmail.com"/>
    <m/>
    <m/>
    <m/>
    <s v="טלפונים סלולריים"/>
    <s v="אנדרואיד"/>
    <s v="גיבוי+הקראת שם המתקשר בזמן שימוש עם אוזניות"/>
    <s v="שאלה על אפליקצייה ספציפית לגיבוי, ניסיתי אותה והבנתי שיש לה מגבלות כמו העברת הקובץ עם הגיבוי למחשב. הצעתי לה אפשרויות שונות לגיבוי כמו העברת התמונות למחשב, סינכון אנשי קשר עם גוגל וגיבוי בתוכנת וואטס אפ. בדקתי מספר אפליקציות להקראת שם המתקשר עם מספר טלפונים והגעתי למסקנה שישנה בעייה ולא ניתן להקריא את שם המתקשר בזמן שימוש עם אוזניות. המלצתי לה על אפליקצייה ושלחתי לה קישור."/>
    <s v="סגור"/>
    <m/>
    <d v="2015-03-10T15:09:00"/>
    <d v="2015-03-10T15:09:00"/>
    <x v="114"/>
    <x v="9"/>
    <x v="0"/>
    <s v="טלפון"/>
    <s v="מגדל אור"/>
    <s v="0"/>
    <x v="0"/>
    <s v="מגזר יהודי"/>
    <s v="מרכז"/>
    <m/>
  </r>
  <r>
    <s v="00012696"/>
    <x v="4033"/>
    <s v="איקראם טאטור"/>
    <x v="4638"/>
    <n v="40"/>
    <s v="ronennoa4@gmail.com"/>
    <s v="קריאת שירות- מגדלאור"/>
    <m/>
    <m/>
    <s v="טלפונים סלולריים"/>
    <s v="אנדרואיד"/>
    <s v="רכישת מנוע דיבור"/>
    <s v="הדיבור אצלה קיים הגדרתי לה caller id"/>
    <s v="סגור"/>
    <m/>
    <d v="2017-04-27T13:00:00"/>
    <d v="2017-04-27T13:00:00"/>
    <x v="14"/>
    <x v="7"/>
    <x v="0"/>
    <s v="טלפון"/>
    <s v="מגדל אור"/>
    <s v="0"/>
    <x v="0"/>
    <s v="מגזר יהודי"/>
    <s v="מרכז"/>
    <m/>
  </r>
  <r>
    <s v="00012697"/>
    <x v="4033"/>
    <s v="יבגני יגודין"/>
    <x v="4638"/>
    <n v="40"/>
    <s v="ronennoa4@gmail.com"/>
    <s v="קריאת שירות- מגדלאור"/>
    <m/>
    <m/>
    <s v="טלפונים סלולריים"/>
    <s v="אנדרואיד"/>
    <s v="TALKING CALLER ID"/>
    <s v="התקנה אפליקציה לא נכונה"/>
    <s v="סגור"/>
    <m/>
    <d v="2017-04-27T13:07:00"/>
    <d v="2017-04-27T13:07:00"/>
    <x v="14"/>
    <x v="7"/>
    <x v="0"/>
    <s v="טלפון"/>
    <s v="מגדל אור"/>
    <s v="0"/>
    <x v="0"/>
    <s v="מגזר יהודי"/>
    <s v="מרכז"/>
    <m/>
  </r>
  <r>
    <s v="00012704"/>
    <x v="4033"/>
    <s v="אליאס סמרה"/>
    <x v="4638"/>
    <n v="40"/>
    <s v="ronennoa4@gmail.com"/>
    <s v="קריאת שירות- מגדלאור"/>
    <m/>
    <m/>
    <s v="טלפונים סלולריים"/>
    <s v="אנדרואיד"/>
    <s v="הצגה מספר בגלקסי S8"/>
    <s v="הדרכתי אותה לעשות שהמספר של הטלפון שלה שיראו אותו האנשים"/>
    <s v="סגור"/>
    <m/>
    <d v="2017-04-30T09:38:00"/>
    <d v="2017-04-30T09:38:00"/>
    <x v="14"/>
    <x v="7"/>
    <x v="0"/>
    <s v="טלפון"/>
    <s v="מגדל אור"/>
    <s v="0"/>
    <x v="0"/>
    <s v="מגזר יהודי"/>
    <s v="מרכז"/>
    <m/>
  </r>
  <r>
    <s v="00012745"/>
    <x v="4033"/>
    <s v="אליאס סמרה"/>
    <x v="4638"/>
    <n v="40"/>
    <s v="ronennoa4@gmail.com"/>
    <s v="קריאת שירות- מגדלאור"/>
    <m/>
    <m/>
    <s v="טלפונים סלולריים"/>
    <s v="אנדרואיד"/>
    <s v="TALKING CALLER ID"/>
    <s v="עזרתי לה להגדיר איך להשתמש באוזנייה בלוטות' באפליקציה"/>
    <s v="סגור"/>
    <m/>
    <d v="2017-05-03T12:55:00"/>
    <d v="2017-05-03T12:55:00"/>
    <x v="15"/>
    <x v="7"/>
    <x v="0"/>
    <s v="טלפון"/>
    <s v="מגדל אור"/>
    <s v="0"/>
    <x v="0"/>
    <s v="מגזר יהודי"/>
    <s v="מרכז"/>
    <m/>
  </r>
  <r>
    <s v="00012759"/>
    <x v="4033"/>
    <s v="איקראם טאטור"/>
    <x v="4638"/>
    <n v="40"/>
    <s v="ronennoa4@gmail.com"/>
    <s v="קריאת שירות- מגדלאור"/>
    <m/>
    <m/>
    <s v="טלפונים סלולריים"/>
    <s v="אנדרואיד"/>
    <s v="לא מציג סימן של V כששולחת הודעות"/>
    <s v="אמרתי לה יכול להיות מעדכון הגרסה"/>
    <s v="סגור"/>
    <m/>
    <d v="2017-05-04T12:44:00"/>
    <d v="2017-05-04T12:44:00"/>
    <x v="15"/>
    <x v="7"/>
    <x v="0"/>
    <s v="טלפון"/>
    <s v="מגדל אור"/>
    <s v="0"/>
    <x v="0"/>
    <s v="מגזר יהודי"/>
    <s v="מרכז"/>
    <m/>
  </r>
  <r>
    <s v="00012770"/>
    <x v="4033"/>
    <s v="איקראם טאטור"/>
    <x v="4638"/>
    <n v="40"/>
    <s v="ronennoa4@gmail.com"/>
    <s v="קריאת שירות- מגדלאור"/>
    <m/>
    <m/>
    <s v="טלפונים סלולריים"/>
    <s v="אנדרואיד"/>
    <s v="סימן V בwhatsApp"/>
    <s v="לא הצלחתי להגיע לתשובה כנראה זה עדכון"/>
    <s v="סגור"/>
    <m/>
    <d v="2017-05-07T09:56:00"/>
    <d v="2017-05-07T09:56:00"/>
    <x v="15"/>
    <x v="7"/>
    <x v="0"/>
    <s v="טלפון"/>
    <s v="מגדל אור"/>
    <s v="0"/>
    <x v="0"/>
    <s v="מגזר יהודי"/>
    <s v="מרכז"/>
    <m/>
  </r>
  <r>
    <s v="00012800"/>
    <x v="4033"/>
    <s v="יבגני יגודין"/>
    <x v="4638"/>
    <n v="40"/>
    <s v="ronennoa4@gmail.com"/>
    <s v="קריאת שירות- מגדלאור"/>
    <m/>
    <m/>
    <s v="טלפונים סלולריים"/>
    <s v="אנדרואיד"/>
    <s v="WHATSAPP לא מקריא שהודעה נשלחה"/>
    <s v="אין מה לעשות זה כשור לWHATSAPP"/>
    <s v="סגור"/>
    <m/>
    <d v="2017-05-08T10:07:00"/>
    <d v="2017-05-08T10:07:00"/>
    <x v="15"/>
    <x v="7"/>
    <x v="0"/>
    <s v="טלפון"/>
    <s v="מגדל אור"/>
    <s v="0"/>
    <x v="0"/>
    <s v="מגזר יהודי"/>
    <s v="מרכז"/>
    <m/>
  </r>
  <r>
    <s v="00012806"/>
    <x v="4033"/>
    <s v="אליאס סמרה"/>
    <x v="4638"/>
    <n v="40"/>
    <s v="ronennoa4@gmail.com"/>
    <s v="קריאת שירות- מגדלאור"/>
    <m/>
    <m/>
    <s v="טלפונים סלולריים"/>
    <s v="אנדרואיד"/>
    <s v="לדעת אם הודעה נקראה בוואטאפ"/>
    <s v="הדרכתי אותה איך לדעת אם הודעה נשלחה ונקראה בוואטסאפ ."/>
    <s v="סגור"/>
    <m/>
    <d v="2017-05-08T10:58:00"/>
    <d v="2017-05-08T10:58:00"/>
    <x v="15"/>
    <x v="7"/>
    <x v="0"/>
    <s v="טלפון"/>
    <s v="מגדל אור"/>
    <s v="0"/>
    <x v="0"/>
    <s v="מגזר יהודי"/>
    <s v="מרכז"/>
    <m/>
  </r>
  <r>
    <s v="00012852"/>
    <x v="4033"/>
    <s v="יבגני יגודין"/>
    <x v="4638"/>
    <n v="40"/>
    <s v="ronennoa4@gmail.com"/>
    <s v="קריאת שירות- מגדלאור"/>
    <m/>
    <m/>
    <s v="טלפונים סלולריים"/>
    <s v="אנדרואיד"/>
    <s v="עוד פעם על הודעות WHATSAPP"/>
    <s v="אין פטרון לבעיות שלה"/>
    <s v="סגור"/>
    <m/>
    <d v="2017-05-11T11:11:00"/>
    <d v="2017-05-11T11:11:00"/>
    <x v="15"/>
    <x v="7"/>
    <x v="0"/>
    <s v="טלפון"/>
    <s v="מגדל אור"/>
    <s v="0"/>
    <x v="0"/>
    <s v="מגזר יהודי"/>
    <s v="מרכז"/>
    <m/>
  </r>
  <r>
    <s v="00012874"/>
    <x v="4033"/>
    <s v="איקראם טאטור"/>
    <x v="4638"/>
    <n v="40"/>
    <s v="ronennoa4@gmail.com"/>
    <s v="קריאת שירות- מגדלאור"/>
    <m/>
    <m/>
    <s v="טלפונים סלולריים"/>
    <s v="אייפון"/>
    <s v="הגדלת כתב בwhatsApp"/>
    <s v="אין אפשרות להגדיל כתב בwhatsApp"/>
    <s v="סגור"/>
    <m/>
    <d v="2017-05-14T10:03:00"/>
    <d v="2017-05-14T10:03:00"/>
    <x v="15"/>
    <x v="7"/>
    <x v="0"/>
    <s v="טלפון"/>
    <s v="מגדל אור"/>
    <s v="0"/>
    <x v="0"/>
    <s v="מגזר יהודי"/>
    <s v="מרכז"/>
    <m/>
  </r>
  <r>
    <s v="00013208"/>
    <x v="4033"/>
    <s v="איקראם טאטור"/>
    <x v="4638"/>
    <n v="40"/>
    <s v="ronennoa4@gmail.com"/>
    <s v="קריאת שירות- מגדלאור"/>
    <m/>
    <m/>
    <s v="טלפונים סלולריים"/>
    <s v="אייפון"/>
    <s v="הפעלת סמן גדול"/>
    <s v="נגישות voiceover סמן גדול"/>
    <s v="סגור"/>
    <m/>
    <d v="2017-06-14T13:18:00"/>
    <d v="2017-06-14T13:18:00"/>
    <x v="16"/>
    <x v="7"/>
    <x v="0"/>
    <s v="טלפון"/>
    <s v="מגדל אור"/>
    <s v="0"/>
    <x v="0"/>
    <s v="מגזר יהודי"/>
    <s v="מרכז"/>
    <m/>
  </r>
  <r>
    <s v="00013583"/>
    <x v="4033"/>
    <s v="תמי טיירי"/>
    <x v="4638"/>
    <n v="40"/>
    <s v="ronennoa4@gmail.com"/>
    <s v="קריאת שירות- מגדלאור"/>
    <m/>
    <m/>
    <s v="טלפונים סלולריים"/>
    <s v="אייפון"/>
    <s v="צליל כשמצלמים"/>
    <s v="לדבריה שכשמצלמת לא שומעת את צליל המצלמה. הסברתי שכשבמצב מצלמה המצלמה על פנורמה הצליל שונה וכשזה על תמונה יש צליל של מצלמה הברירת מחדל של האייפון"/>
    <s v="סגור"/>
    <m/>
    <d v="2017-07-13T10:26:00"/>
    <d v="2017-07-13T10:26:00"/>
    <x v="17"/>
    <x v="7"/>
    <x v="0"/>
    <s v="טלפון"/>
    <s v="מגדל אור"/>
    <s v="0"/>
    <x v="0"/>
    <s v="מגזר יהודי"/>
    <s v="מרכז"/>
    <m/>
  </r>
  <r>
    <s v="00014525"/>
    <x v="4033"/>
    <s v="פאדי שקור"/>
    <x v="4638"/>
    <n v="40"/>
    <s v="ronennoa4@gmail.com"/>
    <s v="קריאת שירות- מגדלאור"/>
    <m/>
    <m/>
    <s v="תוכנות"/>
    <s v="מידע כללי"/>
    <s v="itunes"/>
    <s v="ביקשה להעביר מוזיקה לאייפון. הדרכתי אותה איך להעביר דרך iTunes"/>
    <s v="סגור"/>
    <m/>
    <d v="2017-10-19T09:35:00"/>
    <d v="2017-10-19T09:35:00"/>
    <x v="18"/>
    <x v="7"/>
    <x v="0"/>
    <s v="טלפון"/>
    <s v="מגדל אור"/>
    <s v="0"/>
    <x v="0"/>
    <s v="מגזר יהודי"/>
    <s v="מרכז"/>
    <m/>
  </r>
  <r>
    <s v="00016115"/>
    <x v="4033"/>
    <s v="יבגני יגודין"/>
    <x v="4638"/>
    <n v="40"/>
    <s v="ronennoa4@gmail.com"/>
    <s v="קריאת שירות- מגדלאור"/>
    <m/>
    <m/>
    <s v="טלפונים סלולריים"/>
    <s v="אייפון"/>
    <s v="רוצה אפליקציה לאיות"/>
    <s v="לא מצאתי אפליקציה אך האצתי לעבר בחוגה לתווים ולעבור תו-תו אך היא לא מכירה את חוגה ושניסיתי להסביר איך משתמשים בחוגה אצרה שעוד לא הגיע לזה"/>
    <s v="סגור"/>
    <m/>
    <d v="2018-03-18T09:33:00"/>
    <d v="2018-03-25T13:41:00"/>
    <x v="20"/>
    <x v="1"/>
    <x v="3696"/>
    <s v="טלפון"/>
    <s v="מגדל אור"/>
    <s v="0"/>
    <x v="0"/>
    <s v="מגזר יהודי"/>
    <s v="מרכז"/>
    <m/>
  </r>
  <r>
    <s v="00016193"/>
    <x v="4033"/>
    <s v="ליאור עמר"/>
    <x v="4638"/>
    <n v="40"/>
    <s v="ronennoa4@gmail.com"/>
    <s v="קריאת שירות- מגדלאור"/>
    <m/>
    <m/>
    <s v="טלפונים סלולריים"/>
    <s v="אייפון"/>
    <s v="קריאת PDF"/>
    <s v="מעוניינת באפליקציה לאייפון, האייפון יודע לץוח את הקבצים ולא מצריך אפליקציה חיצונית, עם זאת במידה והקובץ לא נגיש לא תמיד יעבוד, קיימת גם voice dream בתשלום אך גם היא לא מבטיחה קריאה מלאה"/>
    <s v="סגור"/>
    <m/>
    <d v="2018-03-25T13:43:00"/>
    <d v="2018-03-25T13:43:00"/>
    <x v="20"/>
    <x v="1"/>
    <x v="0"/>
    <s v="מייל"/>
    <s v="מגדל אור"/>
    <s v="0"/>
    <x v="0"/>
    <s v="מגזר יהודי"/>
    <s v="מרכז"/>
    <m/>
  </r>
  <r>
    <s v="00016738"/>
    <x v="4033"/>
    <s v="יבגני יגודין"/>
    <x v="4638"/>
    <n v="40"/>
    <s v="ronennoa4@gmail.com"/>
    <s v="קריאת שירות- מגדלאור"/>
    <m/>
    <m/>
    <s v="טלפונים סלולריים"/>
    <s v="אייפון"/>
    <s v="אפליקציה SPELLING"/>
    <s v="רוצה להקריא מילה בתווים המליצו על אפליקציה SPELLING המלצתי להעביר חוגה לתווים ולהקריא תו-תו בלי שום אפליקציה"/>
    <s v="סגור"/>
    <m/>
    <d v="2018-05-30T12:26:00"/>
    <d v="2018-05-30T12:26:00"/>
    <x v="57"/>
    <x v="1"/>
    <x v="0"/>
    <s v="טלפון"/>
    <s v="מגדל אור"/>
    <s v="0"/>
    <x v="0"/>
    <s v="מגזר יהודי"/>
    <s v="מרכז"/>
    <m/>
  </r>
  <r>
    <s v="00017437"/>
    <x v="4033"/>
    <s v="יבגני יגודין"/>
    <x v="4638"/>
    <n v="40"/>
    <s v="ronennoa4@gmail.com"/>
    <s v="קריאת שירות- מגדלאור"/>
    <m/>
    <m/>
    <s v="טלפונים סלולריים"/>
    <s v="אייפון"/>
    <s v="רוצה מקלדת גדולה"/>
    <s v="בחנות להוריד BIG KEYBOARD"/>
    <s v="סגור"/>
    <m/>
    <d v="2018-07-12T09:05:00"/>
    <d v="2018-07-12T09:05:00"/>
    <x v="22"/>
    <x v="1"/>
    <x v="0"/>
    <s v="טלפון"/>
    <s v="מגדל אור"/>
    <s v="0"/>
    <x v="0"/>
    <s v="מגזר יהודי"/>
    <s v="מרכז"/>
    <m/>
  </r>
  <r>
    <s v="00017444"/>
    <x v="4033"/>
    <s v="תמי טיירי"/>
    <x v="4638"/>
    <n v="40"/>
    <s v="ronennoa4@gmail.com"/>
    <s v="קריאת שירות- מגדלאור"/>
    <m/>
    <m/>
    <s v="טלפונים סלולריים"/>
    <s v="אייפון"/>
    <s v="מקלדת מוגדלת"/>
    <s v="ביקשה מקלדת עם מקשים גדולים לאייפון. מצאנו מקלדת בשם &quot;1c ceybord&quot; בעלות של 3.05 ש&quot;ח. אמרה שתנסה."/>
    <s v="סגור"/>
    <m/>
    <d v="2018-07-12T11:31:00"/>
    <d v="2018-07-12T11:31:00"/>
    <x v="22"/>
    <x v="1"/>
    <x v="0"/>
    <s v="טלפון"/>
    <s v="מגדל אור"/>
    <s v="0"/>
    <x v="0"/>
    <s v="מגזר יהודי"/>
    <s v="מרכז"/>
    <m/>
  </r>
  <r>
    <s v="00017459"/>
    <x v="4033"/>
    <s v="יבגני יגודין"/>
    <x v="4638"/>
    <n v="40"/>
    <s v="ronennoa4@gmail.com"/>
    <s v="קריאת שירות- מגדלאור"/>
    <m/>
    <m/>
    <s v="טלפונים סלולריים"/>
    <s v="אייפון"/>
    <s v="מקלדת גדולה"/>
    <s v="המלצתי להתקין 1C KEYBOARD בתשלום 3.5 שח אפשר להגדיר שפות ערכת צבעים צורה מקשים רק התברר שזה לא עובד טוב אם VOICEOVER"/>
    <s v="סגור"/>
    <m/>
    <d v="2018-07-12T13:58:00"/>
    <d v="2018-07-18T12:38:00"/>
    <x v="22"/>
    <x v="1"/>
    <x v="3697"/>
    <s v="טלפון"/>
    <s v="מגדל אור"/>
    <s v="0"/>
    <x v="0"/>
    <s v="מגזר יהודי"/>
    <s v="מרכז"/>
    <m/>
  </r>
  <r>
    <s v="00017537"/>
    <x v="4033"/>
    <s v="תמי טיירי"/>
    <x v="4638"/>
    <n v="40"/>
    <s v="ronennoa4@gmail.com"/>
    <s v="קריאת שירות- מגדלאור"/>
    <m/>
    <m/>
    <s v="טלפונים סלולריים"/>
    <s v="אייפון"/>
    <s v="אותיות גדולות"/>
    <s v="לא מצליחה לעבור בין אותיות גדולות לקטנות באנגלית. הייתה צריכה לסיים אמרה שתחזור אלינו"/>
    <s v="סגור"/>
    <m/>
    <d v="2018-07-19T10:35:00"/>
    <d v="2018-07-19T10:35:00"/>
    <x v="22"/>
    <x v="1"/>
    <x v="0"/>
    <s v="טלפון"/>
    <s v="מגדל אור"/>
    <s v="0"/>
    <x v="0"/>
    <s v="מגזר יהודי"/>
    <s v="מרכז"/>
    <m/>
  </r>
  <r>
    <s v="00017643"/>
    <x v="4033"/>
    <s v="ליאור עמר"/>
    <x v="4638"/>
    <n v="40"/>
    <s v="ronennoa4@gmail.com"/>
    <s v="קריאת שירות- מגדלאור"/>
    <m/>
    <m/>
    <s v="טלפונים סלולריים"/>
    <s v="אייפון"/>
    <s v="צלצול שיחות ווצאפ"/>
    <s v="מעוניינת להחליף צלצול כך שתבדיל בין שיחת ווצאפ לשיחה רגילה, לא ניתן באייפון"/>
    <s v="סגור"/>
    <m/>
    <d v="2018-07-26T16:56:00"/>
    <d v="2018-07-26T16:56:00"/>
    <x v="22"/>
    <x v="1"/>
    <x v="0"/>
    <s v="טלפון"/>
    <s v="מגדל אור"/>
    <s v="0"/>
    <x v="0"/>
    <s v="מגזר יהודי"/>
    <s v="מרכז"/>
    <m/>
  </r>
  <r>
    <s v="00017912"/>
    <x v="4033"/>
    <s v="עדי נתן"/>
    <x v="4638"/>
    <n v="40"/>
    <s v="ronennoa4@gmail.com"/>
    <s v="קריאת שירות- מגדלאור"/>
    <m/>
    <m/>
    <s v="טלפונים סלולריים"/>
    <s v="אייפון"/>
    <s v="לא מצליחה לרכוש ולשדרג אפליקציות באפסטור"/>
    <s v="לא מצליחה לבצע רכישות ושדרוגים באפסטור. לא נמצאה תקלה באפל ID. הודרכה לאפס את המכשיר להגדרות יצרן."/>
    <s v="סגור"/>
    <m/>
    <d v="2018-08-15T14:09:00"/>
    <d v="2018-08-15T14:09:00"/>
    <x v="58"/>
    <x v="1"/>
    <x v="0"/>
    <s v="טלפון"/>
    <s v="מגדל אור"/>
    <s v="0"/>
    <x v="0"/>
    <s v="מגזר יהודי"/>
    <s v="מרכז"/>
    <m/>
  </r>
  <r>
    <s v="00017913"/>
    <x v="4033"/>
    <s v="תמי טיירי"/>
    <x v="4638"/>
    <n v="40"/>
    <s v="ronennoa4@gmail.com"/>
    <s v="קריאת שירות- מגדלאור"/>
    <m/>
    <m/>
    <s v="טלפונים סלולריים"/>
    <s v="אייפון"/>
    <s v="בעיה במכשיר"/>
    <s v="לאחר שיחה עם עדי איפסה את המכשיר אך עדיין לא יכולה להוריד או לעדכן אפליקציות. גם אפליקציות כמו ווצאפ שמעלות נתונים מהאינטרנט לא מעלות. ניסיתי לגלוש גם על הwifi בבית שלה וגם על החברה הסלולרית ללא הצלחה. המלצתי ללכת למעבדת תיקונים."/>
    <s v="סגור"/>
    <m/>
    <d v="2018-08-15T14:17:00"/>
    <d v="2018-08-15T14:17:00"/>
    <x v="58"/>
    <x v="1"/>
    <x v="0"/>
    <s v="טלפון"/>
    <s v="מגדל אור"/>
    <s v="0"/>
    <x v="0"/>
    <s v="מגזר יהודי"/>
    <s v="מרכז"/>
    <m/>
  </r>
  <r>
    <s v="00017914"/>
    <x v="4033"/>
    <s v="תמי טיירי"/>
    <x v="4638"/>
    <n v="40"/>
    <s v="ronennoa4@gmail.com"/>
    <s v="קריאת שירות- מגדלאור"/>
    <m/>
    <m/>
    <s v="טלפונים סלולריים"/>
    <s v="אייפון"/>
    <s v="מתקשרת ומנתקת מספר פעמים"/>
    <s v="ניסיתי לעזור והמלצתי לקחת את המכשיר למעבדה. אך מנסה להשיג נציג אחר וכשאני עונה מנתקת התקשרה כך 3 פעמים ממספר 039539539 זו איזושהי חברה. כשיעל מהנגישות ענתה הזדהתה בשם משפחה אחר וכשביקשתי מספר זהות ניתקה. גם עדי המליץ ללכת לבדוק את המכשיר במעבדה."/>
    <s v="סגור"/>
    <m/>
    <d v="2018-08-15T14:41:00"/>
    <d v="2018-08-15T14:41:00"/>
    <x v="58"/>
    <x v="1"/>
    <x v="0"/>
    <s v="טלפון"/>
    <s v="מגדל אור"/>
    <s v="0"/>
    <x v="0"/>
    <s v="מגזר יהודי"/>
    <s v="מרכז"/>
    <m/>
  </r>
  <r>
    <s v="00017945"/>
    <x v="4033"/>
    <s v="יבגני יגודין"/>
    <x v="4638"/>
    <n v="40"/>
    <s v="ronennoa4@gmail.com"/>
    <s v="קריאת שירות- מגדלאור"/>
    <m/>
    <m/>
    <s v="טלפונים סלולריים"/>
    <s v="אייפון"/>
    <s v="ABBYY FINEREADER"/>
    <s v="התקינה בטלפון ולא יודעת איך להכניס רישיון לדעתי צריך לרכוש דרך חנות איפל ואז לא צריך רישיון נוסף בכוכל דרייך פותחת מסמכים וחלקם מקריא הפוך כנראה הועברו לגוגל דרייב בצורה מוזרה"/>
    <s v="סגור"/>
    <m/>
    <d v="2018-08-16T16:47:00"/>
    <d v="2018-08-16T16:47:00"/>
    <x v="58"/>
    <x v="1"/>
    <x v="0"/>
    <s v="טלפון"/>
    <s v="מגדל אור"/>
    <s v="0"/>
    <x v="0"/>
    <s v="מגזר יהודי"/>
    <s v="מרכז"/>
    <m/>
  </r>
  <r>
    <s v="00018037"/>
    <x v="4033"/>
    <s v="יבגני יגודין"/>
    <x v="4638"/>
    <n v="40"/>
    <s v="ronennoa4@gmail.com"/>
    <s v="קריאת שירות- מגדלאור"/>
    <m/>
    <m/>
    <s v="טלפונים סלולריים"/>
    <s v="אייפון"/>
    <s v="מקבלת מייל וגם אמה שלה רואה אותו"/>
    <s v="לבדוק בהגדרות חשבונות וסיסמאות אם מופיע חשבון שלה"/>
    <s v="סגור"/>
    <m/>
    <d v="2018-08-22T16:24:00"/>
    <d v="2018-08-22T16:24:00"/>
    <x v="58"/>
    <x v="1"/>
    <x v="0"/>
    <s v="טלפון"/>
    <s v="מגדל אור"/>
    <s v="0"/>
    <x v="0"/>
    <s v="מגזר יהודי"/>
    <s v="מרכז"/>
    <m/>
  </r>
  <r>
    <s v="00018842"/>
    <x v="4033"/>
    <s v="תמי טיירי"/>
    <x v="4638"/>
    <n v="40"/>
    <s v="ronennoa4@gmail.com"/>
    <s v="קריאת שירות- מגדלאור"/>
    <m/>
    <m/>
    <s v="טלפונים סלולריים"/>
    <s v="אנדרואיד"/>
    <s v="הורדת vocalizer"/>
    <s v="שאלה איך להוריד vocalizer כשהתחלתי להסביר אמרה שתצור קשר כשתהיה בבית."/>
    <s v="סגור"/>
    <m/>
    <d v="2018-11-14T13:21:00"/>
    <d v="2018-11-14T13:21:00"/>
    <x v="49"/>
    <x v="1"/>
    <x v="0"/>
    <s v="טלפון"/>
    <s v="מגדל אור"/>
    <s v="0"/>
    <x v="0"/>
    <s v="מגזר יהודי"/>
    <s v="מרכז"/>
    <m/>
  </r>
  <r>
    <s v="00018846"/>
    <x v="4033"/>
    <s v="תמי טיירי"/>
    <x v="4638"/>
    <n v="40"/>
    <s v="ronennoa4@gmail.com"/>
    <s v="קריאת שירות- מגדלאור"/>
    <m/>
    <m/>
    <s v="טלפונים סלולריים"/>
    <s v="אנדרואיד"/>
    <s v="התקנת vocalizer הגדלת מספר הדקות לנעילת המסך וצליל התראה לווצאפ"/>
    <s v="התקנו vocalizer and teamviewer, הארכנו את נעילת המכשיר ל2 דקות ובחרנו צליל התראה להודעות ווצאפ."/>
    <s v="סגור"/>
    <m/>
    <d v="2018-11-14T14:48:00"/>
    <d v="2018-11-14T14:52:00"/>
    <x v="49"/>
    <x v="1"/>
    <x v="410"/>
    <s v="טלפון"/>
    <s v="מגדל אור"/>
    <s v="0"/>
    <x v="0"/>
    <s v="מגזר יהודי"/>
    <s v="מרכז"/>
    <m/>
  </r>
  <r>
    <s v="00018892"/>
    <x v="4033"/>
    <s v="פאדי שקור"/>
    <x v="4638"/>
    <n v="40"/>
    <s v="ronennoa4@gmail.com"/>
    <s v="קריאת שירות- מגדלאור"/>
    <m/>
    <m/>
    <s v="טלפונים סלולריים"/>
    <s v="אנדרואיד"/>
    <s v="התראות"/>
    <s v="נועה עברה מאייפון לאנדרואיד היא לא מצליחה להגיע לחלון ההתראות. הדרכתי אותה איך להוריד חלון ההתראות ואיך לנהל התראה"/>
    <s v="סגור"/>
    <m/>
    <d v="2018-11-19T10:33:00"/>
    <d v="2018-11-19T10:33:00"/>
    <x v="49"/>
    <x v="1"/>
    <x v="0"/>
    <s v="טלפון"/>
    <s v="מגדל אור"/>
    <s v="0"/>
    <x v="0"/>
    <s v="מגזר יהודי"/>
    <s v="מרכז"/>
    <m/>
  </r>
  <r>
    <s v="00018917"/>
    <x v="4033"/>
    <s v="עדי נתן"/>
    <x v="4638"/>
    <n v="40"/>
    <s v="ronennoa4@gmail.com"/>
    <s v="קריאת שירות- מגדלאור"/>
    <m/>
    <m/>
    <s v="טלפונים סלולריים"/>
    <s v="אנדרואיד"/>
    <s v="אפליקציה להקראת זיהוי מתקשר"/>
    <s v="ביקשה אפליקציה חיצונית להקראת זיהוי שם המתקשר. המלצתי על caller name talker. הודרכה על הגדרות. לא יכלה לבדוק האם עובד, תחזור למוקד אם תהיה בעיה"/>
    <s v="סגור"/>
    <m/>
    <d v="2018-11-20T11:39:00"/>
    <d v="2018-11-20T11:39:00"/>
    <x v="49"/>
    <x v="1"/>
    <x v="0"/>
    <s v="טלפון"/>
    <s v="מגדל אור"/>
    <s v="0"/>
    <x v="0"/>
    <s v="מגזר יהודי"/>
    <s v="מרכז"/>
    <m/>
  </r>
  <r>
    <s v="00018922"/>
    <x v="4033"/>
    <s v="תמי טיירי"/>
    <x v="4638"/>
    <n v="40"/>
    <s v="ronennoa4@gmail.com"/>
    <s v="קריאת שירות- מגדלאור"/>
    <m/>
    <m/>
    <s v="טלפונים סלולריים"/>
    <s v="אנדרואיד"/>
    <s v="התקנת talking caller id"/>
    <s v="התקנו talking caller id"/>
    <s v="סגור"/>
    <m/>
    <d v="2018-11-20T12:46:00"/>
    <d v="2018-11-20T12:46:00"/>
    <x v="49"/>
    <x v="1"/>
    <x v="0"/>
    <s v="טלפון"/>
    <s v="מגדל אור"/>
    <s v="0"/>
    <x v="0"/>
    <s v="מגזר יהודי"/>
    <s v="מרכז"/>
    <m/>
  </r>
  <r>
    <s v="00018939"/>
    <x v="4033"/>
    <s v="תמי טיירי"/>
    <x v="4638"/>
    <n v="40"/>
    <s v="ronennoa4@gmail.com"/>
    <s v="קריאת שירות- מגדלאור"/>
    <m/>
    <m/>
    <s v="טלפונים סלולריים"/>
    <s v="אנדרואיד"/>
    <s v="ציור שמפריע בלוח המקשים"/>
    <s v="לדבריה. שכשמקלידה מספר טלפון יש ציור של אפליקציה בשם &quot;clab&quot; שמפריעה. הסרנו אותה והסתדר."/>
    <s v="סגור"/>
    <m/>
    <d v="2018-11-21T11:15:00"/>
    <d v="2018-11-21T11:15:00"/>
    <x v="49"/>
    <x v="1"/>
    <x v="0"/>
    <s v="טלפון"/>
    <s v="מגדל אור"/>
    <s v="0"/>
    <x v="0"/>
    <s v="מגזר יהודי"/>
    <s v="מרכז"/>
    <m/>
  </r>
  <r>
    <s v="00019394"/>
    <x v="4033"/>
    <s v="פאדי שקור"/>
    <x v="4638"/>
    <n v="40"/>
    <s v="ronennoa4@gmail.com"/>
    <s v="קריאת שירות- מגדלאור"/>
    <m/>
    <m/>
    <s v="טלפונים סלולריים"/>
    <s v="אנדרואיד"/>
    <s v="הגדלה גופן"/>
    <s v="יש לי גלגסי A8 איך אני מגדילה גופן,והאם יש אפליקציה לדיבור שם המתקשר ? המלצתי לה על caller id והתחלתי להדריך אותה להגדיל גופן אבל היא בחרה לא להמשיך והיא תתקשר עוד פעם"/>
    <s v="סגור"/>
    <m/>
    <d v="2018-12-25T11:11:00"/>
    <d v="2018-12-25T11:11:00"/>
    <x v="50"/>
    <x v="1"/>
    <x v="0"/>
    <s v="טלפון"/>
    <s v="מגדל אור"/>
    <s v="0"/>
    <x v="0"/>
    <s v="מגזר יהודי"/>
    <s v="מרכז"/>
    <m/>
  </r>
  <r>
    <s v="00019462"/>
    <x v="4033"/>
    <s v="יבגני יגודין"/>
    <x v="4638"/>
    <n v="40"/>
    <s v="ronennoa4@gmail.com"/>
    <s v="קריאת שירות- מגדלאור"/>
    <m/>
    <m/>
    <s v="טלפונים סלולריים"/>
    <s v="אנדרואיד"/>
    <s v="אפליקציה מקריאה שם המתקשר"/>
    <s v="CALLER NAME SPEAKER יש מלא הגדרות יכול להשתמש במנוע דיבור ללא TALKBACK"/>
    <s v="סגור"/>
    <m/>
    <d v="2018-12-30T12:35:00"/>
    <d v="2018-12-30T12:35:00"/>
    <x v="50"/>
    <x v="1"/>
    <x v="0"/>
    <s v="טלפון"/>
    <s v="מגדל אור"/>
    <s v="0"/>
    <x v="0"/>
    <s v="מגזר יהודי"/>
    <s v="מרכז"/>
    <m/>
  </r>
  <r>
    <s v="00019470"/>
    <x v="4033"/>
    <s v="יבגני יגודין"/>
    <x v="4638"/>
    <n v="40"/>
    <s v="ronennoa4@gmail.com"/>
    <s v="קריאת שירות- מגדלאור"/>
    <m/>
    <m/>
    <s v="טלפונים סלולריים"/>
    <s v="אנדרואיד"/>
    <s v="הגדרה הקראת מספר טלפון המתקשר"/>
    <s v="התקנתי TALKING CALLER ID הגדרתי הגדרתי מסך דלוק תמיד"/>
    <s v="סגור"/>
    <m/>
    <d v="2018-12-31T09:56:00"/>
    <d v="2018-12-31T09:56:00"/>
    <x v="50"/>
    <x v="1"/>
    <x v="0"/>
    <s v="טלפון"/>
    <s v="מגדל אור"/>
    <s v="0"/>
    <x v="0"/>
    <s v="מגזר יהודי"/>
    <s v="מרכז"/>
    <m/>
  </r>
  <r>
    <s v="00019705"/>
    <x v="4033"/>
    <s v="תמי טיירי"/>
    <x v="4638"/>
    <n v="40"/>
    <s v="ronennoa4@gmail.com"/>
    <s v="קריאת שירות- מגדלאור"/>
    <m/>
    <m/>
    <s v="טלפונים סלולריים"/>
    <s v="אנדרואיד"/>
    <s v="הסרה והתקנה מחדש של talking caller id"/>
    <s v="לדבריה. talking caller id לא מקריא מספרים. הסרנו והתקנו מחדש את האפליקציה."/>
    <s v="סגור"/>
    <m/>
    <d v="2019-01-20T14:57:00"/>
    <d v="2019-01-20T14:57:00"/>
    <x v="24"/>
    <x v="8"/>
    <x v="0"/>
    <s v="טלפון"/>
    <s v="מגדל אור"/>
    <s v="0"/>
    <x v="0"/>
    <s v="מגזר יהודי"/>
    <s v="מרכז"/>
    <m/>
  </r>
  <r>
    <s v="00022019"/>
    <x v="4033"/>
    <s v="ליאור עמר"/>
    <x v="4638"/>
    <n v="40"/>
    <s v="ronennoa4@gmail.com"/>
    <s v="קריאת שירות- מגדלאור"/>
    <m/>
    <m/>
    <s v="טלפונים סלולריים"/>
    <s v="אנדרואיד"/>
    <s v="לאחר הקלטה"/>
    <s v="הקליטה בעזרת רשמקול אך ההקלטה בפורמט WAV - נישלחה אפליקציה להמרה מעוניינת באפליקציה להקלטה - נישלח מקליט קול הוסבר שהאפליקציות לא נבדקו ולא ניתן לדעת אם מתאימות ללא נסיון"/>
    <s v="סגור"/>
    <m/>
    <d v="2019-08-11T09:09:00"/>
    <d v="2019-08-11T09:09:00"/>
    <x v="64"/>
    <x v="8"/>
    <x v="0"/>
    <s v="טלפון"/>
    <s v="מגדל אור"/>
    <s v="0"/>
    <x v="0"/>
    <s v="מגזר יהודי"/>
    <s v="מרכז"/>
    <m/>
  </r>
  <r>
    <s v="00030670"/>
    <x v="4033"/>
    <s v="אליאס סמרה"/>
    <x v="4638"/>
    <n v="41"/>
    <s v="ronennoa4@gmail.com"/>
    <s v="קריאת שירות- מגדלאור"/>
    <m/>
    <m/>
    <s v="טלפונים סלולריים"/>
    <s v="אייפון"/>
    <s v="מעבר מאייפון לאנדואיד"/>
    <s v="המלצתי לה להשתמש ב SMART SWITCH או IDRIVE"/>
    <s v="סגור"/>
    <m/>
    <d v="2021-06-09T09:14:00"/>
    <d v="2021-06-09T09:14:00"/>
    <x v="44"/>
    <x v="0"/>
    <x v="0"/>
    <s v="טלפון"/>
    <s v="מגדל אור"/>
    <s v="0"/>
    <x v="0"/>
    <s v="מגזר יהודי"/>
    <s v="מרכז"/>
    <m/>
  </r>
  <r>
    <s v="00030871"/>
    <x v="4033"/>
    <s v="פאדי שקור"/>
    <x v="4638"/>
    <n v="41"/>
    <s v="ronennoa4@gmail.com"/>
    <s v="קריאת שירות- מגדלאור"/>
    <m/>
    <m/>
    <s v="טלפונים סלולריים"/>
    <s v="אייפון"/>
    <s v="שרים"/>
    <s v="איך להעביר שרים לאייפון הסברתי לה זה דרך תוכנת itunes"/>
    <s v="סגור"/>
    <m/>
    <d v="2021-06-29T12:15:00"/>
    <d v="2021-06-29T12:15:00"/>
    <x v="44"/>
    <x v="0"/>
    <x v="0"/>
    <s v="טלפון"/>
    <s v="מגדל אור"/>
    <s v="0"/>
    <x v="0"/>
    <s v="מגזר יהודי"/>
    <s v="מרכז"/>
    <m/>
  </r>
  <r>
    <n v="34398"/>
    <x v="4033"/>
    <s v="דניאל קובנר"/>
    <x v="4639"/>
    <n v="42"/>
    <s v="ronennoa4@gmail.com"/>
    <s v="קריאת שירות- מגדלאור"/>
    <s v="-"/>
    <s v="-"/>
    <s v="טלפונים סלולריים"/>
    <s v="אייפון"/>
    <s v="העברת שירים לאייפון"/>
    <s v="ביקשה סיוע בהעברת מוזיקה לאייפון דרך ITUNES / ICLOUD"/>
    <s v="סגור"/>
    <s v="-"/>
    <d v="2022-05-02T09:50:00"/>
    <d v="2022-05-02T13:44:00"/>
    <x v="95"/>
    <x v="6"/>
    <x v="3698"/>
    <s v="טלפון"/>
    <s v="מגדל אור"/>
    <n v="0"/>
    <x v="0"/>
    <s v="מגזר יהודי"/>
    <s v="מרכז"/>
    <s v="-"/>
  </r>
  <r>
    <n v="34410"/>
    <x v="4033"/>
    <s v="יבגני יגודין"/>
    <x v="4639"/>
    <n v="42"/>
    <s v="ronennoa4@gmail.com"/>
    <s v="קריאת שירות- מגדלאור"/>
    <s v="-"/>
    <s v="-"/>
    <s v="טלפונים סלולריים"/>
    <s v="אייפון"/>
    <s v="להעביר מוזיקה לאיפון"/>
    <s v="העברתי מוזיקה דרך איטיונס"/>
    <s v="סגור"/>
    <s v="-"/>
    <d v="2022-05-03T10:07:00"/>
    <d v="2022-05-03T10:07:00"/>
    <x v="95"/>
    <x v="6"/>
    <x v="0"/>
    <s v="טלפון"/>
    <s v="מגדל אור"/>
    <n v="0"/>
    <x v="0"/>
    <s v="מגזר יהודי"/>
    <s v="מרכז"/>
    <s v="-"/>
  </r>
  <r>
    <n v="34421"/>
    <x v="4033"/>
    <s v="אליאס סמרה"/>
    <x v="4639"/>
    <n v="42"/>
    <s v="ronennoa4@gmail.com"/>
    <s v="קריאת שירות- מגדלאור"/>
    <s v="-"/>
    <s v="-"/>
    <s v="תוכנת קורא מסך"/>
    <s v="jaws"/>
    <s v="שינוי מנוע דיבור בג'וז"/>
    <s v="סידרתי לה את זה דרך שליטה"/>
    <s v="סגור"/>
    <s v="-"/>
    <d v="2022-05-03T18:25:00"/>
    <d v="2022-05-03T18:25:00"/>
    <x v="95"/>
    <x v="6"/>
    <x v="0"/>
    <s v="טלפון"/>
    <s v="מגדל אור"/>
    <n v="0"/>
    <x v="0"/>
    <s v="מגזר יהודי"/>
    <s v="מרכז"/>
    <s v="-"/>
  </r>
  <r>
    <n v="34473"/>
    <x v="4033"/>
    <s v="יבגני יגודין"/>
    <x v="4639"/>
    <n v="42"/>
    <s v="ronennoa4@gmail.com"/>
    <s v="קריאת שירות- מגדלאור"/>
    <s v="-"/>
    <s v="-"/>
    <s v="תוכנות"/>
    <s v="מידע כללי"/>
    <s v="רוצה אפשרות להוריד שירים"/>
    <s v="התקינה אימיול"/>
    <s v="סגור"/>
    <s v="-"/>
    <d v="2022-05-10T09:05:00"/>
    <d v="2022-05-10T09:05:00"/>
    <x v="95"/>
    <x v="6"/>
    <x v="0"/>
    <s v="טלפון"/>
    <s v="מגדל אור"/>
    <n v="0"/>
    <x v="0"/>
    <s v="מגזר יהודי"/>
    <s v="מרכז"/>
    <s v="-"/>
  </r>
  <r>
    <n v="35684"/>
    <x v="4033"/>
    <s v="עלי חסן"/>
    <x v="4639"/>
    <n v="42"/>
    <s v="ronennoa4@gmail.com"/>
    <s v="קריאת שירות- מגדלאור"/>
    <s v="-"/>
    <s v="-"/>
    <s v="טלפונים סלולריים"/>
    <s v="אייפון"/>
    <s v="GOOGLE DRIVE"/>
    <s v="העברת קבצים"/>
    <s v="סגור"/>
    <s v="-"/>
    <d v="2022-07-26T16:03:00"/>
    <d v="2022-07-26T16:03:00"/>
    <x v="30"/>
    <x v="6"/>
    <x v="0"/>
    <s v="טלפון"/>
    <s v="מגדל אור"/>
    <n v="0"/>
    <x v="0"/>
    <s v="מגזר יהודי"/>
    <s v="מרכז"/>
    <s v="-"/>
  </r>
  <r>
    <n v="35686"/>
    <x v="4033"/>
    <s v="אכראם טאטור"/>
    <x v="4639"/>
    <n v="42"/>
    <s v="ronennoa4@gmail.com"/>
    <s v="קריאת שירות- מגדלאור"/>
    <s v="-"/>
    <s v="-"/>
    <s v="טלפונים סלולריים"/>
    <s v="אנדרואיד"/>
    <s v="העברת קבצים דרך האייטיונז"/>
    <s v="לא תומכים בזה"/>
    <s v="סגור"/>
    <s v="-"/>
    <d v="2022-07-26T17:24:00"/>
    <d v="2022-07-26T17:24:00"/>
    <x v="30"/>
    <x v="6"/>
    <x v="0"/>
    <s v="טלפון"/>
    <s v="מגדל אור"/>
    <n v="0"/>
    <x v="0"/>
    <s v="מגזר יהודי"/>
    <s v="מרכז"/>
    <s v="-"/>
  </r>
  <r>
    <n v="35707"/>
    <x v="4033"/>
    <s v="אכראם טאטור"/>
    <x v="4639"/>
    <n v="42"/>
    <s v="ronennoa4@gmail.com"/>
    <s v="קריאת שירות- מגדלאור"/>
    <s v="-"/>
    <s v="-"/>
    <s v="טלפונים סלולריים"/>
    <s v="אייפון"/>
    <s v="סנכרון תמונות באייקלווד"/>
    <s v="הדרכתי איך להפעיל את הדברים הרצויים באייקלווד"/>
    <s v="סגור"/>
    <s v="-"/>
    <d v="2022-07-28T09:55:00"/>
    <d v="2022-07-28T09:55:00"/>
    <x v="30"/>
    <x v="6"/>
    <x v="0"/>
    <s v="טלפון"/>
    <s v="מגדל אור"/>
    <n v="0"/>
    <x v="0"/>
    <s v="מגזר יהודי"/>
    <s v="מרכז"/>
    <s v="-"/>
  </r>
  <r>
    <n v="35711"/>
    <x v="4033"/>
    <s v="אכראם טאטור"/>
    <x v="4639"/>
    <n v="42"/>
    <s v="ronennoa4@gmail.com"/>
    <s v="קריאת שירות- מגדלאור"/>
    <s v="-"/>
    <s v="-"/>
    <s v="טלפונים סלולריים"/>
    <s v="אייפון"/>
    <s v="הסרת ווידג'יטים ממסך בית"/>
    <s v="הדרכתי"/>
    <s v="סגור"/>
    <s v="-"/>
    <d v="2022-07-28T10:56:00"/>
    <d v="2022-07-28T10:56:00"/>
    <x v="30"/>
    <x v="6"/>
    <x v="0"/>
    <s v="טלפון"/>
    <s v="מגדל אור"/>
    <n v="0"/>
    <x v="0"/>
    <s v="מגזר יהודי"/>
    <s v="מרכז"/>
    <s v="-"/>
  </r>
  <r>
    <n v="36397"/>
    <x v="4033"/>
    <s v="דניאל קובנר"/>
    <x v="4639"/>
    <n v="42"/>
    <s v="ronennoa4@gmail.com"/>
    <s v="קריאת שירות- מגדלאור"/>
    <s v="-"/>
    <s v="-"/>
    <s v="מאגר השאלה"/>
    <s v="מידע כללי"/>
    <s v="מעוניינת ב-FUSION ו-FINEREADER"/>
    <s v="הפניתי אותה ל-LETS TALK"/>
    <s v="סגור"/>
    <s v="-"/>
    <d v="2022-09-15T13:53:00"/>
    <d v="2022-09-15T13:53:00"/>
    <x v="82"/>
    <x v="6"/>
    <x v="0"/>
    <s v="טלפון"/>
    <s v="מגדל אור"/>
    <n v="0"/>
    <x v="1"/>
    <s v="מגזר יהודי"/>
    <s v="מרכז"/>
    <s v="-"/>
  </r>
  <r>
    <n v="36473"/>
    <x v="4033"/>
    <s v="יבגני יאגודין"/>
    <x v="4639"/>
    <n v="42"/>
    <s v="ronennoa4@gmail.com"/>
    <s v="קריאת שירות- מגדלאור"/>
    <s v="-"/>
    <s v="-"/>
    <s v="הדרכה שיקומית"/>
    <s v="הכשרת מחשבים"/>
    <s v="מבקשת הדרכה שיקומית למחשב"/>
    <s v="-"/>
    <s v="סגור"/>
    <s v="-"/>
    <d v="2022-09-21T11:54:00"/>
    <d v="2022-09-21T12:28:00"/>
    <x v="82"/>
    <x v="6"/>
    <x v="228"/>
    <s v="טלפון"/>
    <s v="מגדל אור"/>
    <n v="0"/>
    <x v="1"/>
    <s v="מגזר יהודי"/>
    <s v="מרכז"/>
    <s v="-"/>
  </r>
  <r>
    <n v="36687"/>
    <x v="4033"/>
    <s v="עלי חסן"/>
    <x v="4639"/>
    <n v="42"/>
    <s v="ronennoa4@gmail.com"/>
    <s v="קריאת שירות- מגדלאור"/>
    <s v="-"/>
    <s v="-"/>
    <s v="טלפונים סלולריים"/>
    <s v="אייפון"/>
    <s v="IPAD"/>
    <s v="סינכרון בין המכשירים טופל אבל לקח יותר זמן בגלל שהתברר לי שהיא לא היתה משתמשת באפליקציה וזו פעם הראשונה"/>
    <s v="סגור"/>
    <s v="-"/>
    <d v="2022-10-19T05:24:00"/>
    <d v="2022-10-19T05:24:00"/>
    <x v="31"/>
    <x v="6"/>
    <x v="0"/>
    <s v="טלפון"/>
    <s v="מגדל אור"/>
    <n v="0"/>
    <x v="0"/>
    <s v="מגזר יהודי"/>
    <s v="מרכז"/>
    <s v="-"/>
  </r>
  <r>
    <n v="37320"/>
    <x v="4033"/>
    <s v="עלי חסן"/>
    <x v="4639"/>
    <n v="42"/>
    <s v="ronennoa4@gmail.com"/>
    <s v="קריאת שירות- מגדלאור"/>
    <s v="-"/>
    <s v="-"/>
    <s v="אבחון והכשרה"/>
    <s v="הכשרת מחשבים"/>
    <s v="הדרכה על FUSION"/>
    <s v="רצתה לבדוק אים יש אפשרות לקבל הדרכה בתשלום"/>
    <s v="סגור"/>
    <s v="-"/>
    <d v="2022-11-22T11:06:00"/>
    <d v="2022-11-27T10:24:00"/>
    <x v="111"/>
    <x v="6"/>
    <x v="3699"/>
    <s v="טלפון"/>
    <s v="מגדל אור"/>
    <n v="0"/>
    <x v="1"/>
    <s v="מגזר יהודי"/>
    <s v="מרכז"/>
    <s v="-"/>
  </r>
  <r>
    <n v="39510"/>
    <x v="4033"/>
    <s v="-"/>
    <x v="4639"/>
    <n v="43"/>
    <s v="noaronen756@gmail.com"/>
    <s v="קריאת שירות- תפוח"/>
    <s v="-"/>
    <s v="-"/>
    <s v="המכון לאבחון ראייה ירודה"/>
    <s v="מידע כללי"/>
    <s v="בקשר לזכוכית מגדלת"/>
    <s v="תוכן קריאת שירות"/>
    <s v="סגור"/>
    <s v="-"/>
    <d v="2023-02-16T09:22:00"/>
    <d v="2023-02-19T12:20:00"/>
    <x v="90"/>
    <x v="3"/>
    <x v="3700"/>
    <s v="טלפון"/>
    <s v="מגדל אור"/>
    <n v="0"/>
    <x v="0"/>
    <s v="מגזר יהודי"/>
    <s v="מרכז"/>
    <s v="-"/>
  </r>
  <r>
    <n v="40336"/>
    <x v="4033"/>
    <s v="-"/>
    <x v="4639"/>
    <n v="43"/>
    <s v="noaronen756@gmail.com"/>
    <s v="קריאת שירות- מגדלאור"/>
    <s v="-"/>
    <s v="-"/>
    <s v="המכון לאבחון ראייה ירודה"/>
    <s v="מידע כללי"/>
    <s v="בקשר לזכוכית מגדלת"/>
    <s v="תוכן קריאת שירות"/>
    <s v="פתוח"/>
    <s v="-"/>
    <d v="2023-03-12T11:59:00"/>
    <d v="2023-03-12T12:10:00"/>
    <x v="112"/>
    <x v="3"/>
    <x v="114"/>
    <s v="טלפון"/>
    <s v="מגדל אור"/>
    <n v="0"/>
    <x v="0"/>
    <s v="מגזר יהודי"/>
    <s v="מרכז"/>
    <s v="-"/>
  </r>
  <r>
    <n v="40338"/>
    <x v="4033"/>
    <s v="תמי טיירי"/>
    <x v="4639"/>
    <n v="43"/>
    <s v="noaronen756@gmail.com"/>
    <s v="קריאת שירות- מגדלאור"/>
    <s v="-"/>
    <s v="-"/>
    <s v="טלפונים סלולריים"/>
    <s v="אייפון"/>
    <s v="שעון מעורר וזמן מסך"/>
    <s v="בס&quot;ד"/>
    <s v="סגור"/>
    <s v="-"/>
    <d v="2023-03-12T12:14:00"/>
    <d v="2023-03-12T12:14:00"/>
    <x v="112"/>
    <x v="3"/>
    <x v="0"/>
    <s v="טלפון"/>
    <s v="מגדל אור"/>
    <n v="0"/>
    <x v="0"/>
    <s v="מגזר יהודי"/>
    <s v="מרכז"/>
    <s v="-"/>
  </r>
  <r>
    <n v="40345"/>
    <x v="4033"/>
    <s v="-"/>
    <x v="4639"/>
    <n v="43"/>
    <s v="noaronen756@gmail.com"/>
    <s v="קריאת שירות- מגדלאור"/>
    <s v="-"/>
    <s v="-"/>
    <s v="המכון לאבחון ראייה ירודה"/>
    <s v="מידע כללי"/>
    <s v="בקשר לזכוכית מגדלת"/>
    <s v="תוכן קריאת שירות"/>
    <s v="פתוח"/>
    <s v="-"/>
    <d v="2023-03-12T13:28:00"/>
    <d v="2023-03-12T13:34:00"/>
    <x v="112"/>
    <x v="3"/>
    <x v="17"/>
    <s v="טלפון"/>
    <s v="מגדל אור"/>
    <n v="0"/>
    <x v="0"/>
    <s v="מגזר יהודי"/>
    <s v="מרכז"/>
    <s v="-"/>
  </r>
  <r>
    <n v="40448"/>
    <x v="4033"/>
    <s v="עלי חסן"/>
    <x v="4639"/>
    <n v="43"/>
    <s v="noaronen756@gmail.com"/>
    <s v="קריאת שירות- מגדלאור"/>
    <s v="-"/>
    <s v="-"/>
    <s v="טלפונים סלולריים"/>
    <s v="אייפון"/>
    <s v="השלמת פרטים"/>
    <s v="רצתה להשלים את הפרטים שלה אחרי העידכון"/>
    <s v="סגור"/>
    <s v="-"/>
    <d v="2023-03-14T22:46:00"/>
    <d v="2023-03-14T22:46:00"/>
    <x v="112"/>
    <x v="3"/>
    <x v="0"/>
    <s v="טלפון"/>
    <s v="מגדל אור"/>
    <n v="0"/>
    <x v="0"/>
    <s v="מגזר יהודי"/>
    <s v="מרכז"/>
    <s v="-"/>
  </r>
  <r>
    <n v="40627"/>
    <x v="4033"/>
    <s v="דניאל קובנר"/>
    <x v="4639"/>
    <n v="43"/>
    <s v="noaronen756@gmail.com"/>
    <s v="קריאת שירות- מגדלאור"/>
    <s v="-"/>
    <s v="-"/>
    <s v="תוכנות"/>
    <s v="תמיכה טכנית"/>
    <s v="iCloud ב-PC"/>
    <s v="אומרת מקפיץ לה הודעת התחברות כי החליפה סיסמא"/>
    <s v="סגור"/>
    <s v="-"/>
    <d v="2023-03-21T10:17:00"/>
    <d v="2023-03-21T10:17:00"/>
    <x v="112"/>
    <x v="3"/>
    <x v="0"/>
    <s v="טלפון"/>
    <s v="מגדל אור"/>
    <n v="0"/>
    <x v="0"/>
    <s v="מגזר יהודי"/>
    <s v="מרכז"/>
    <s v="-"/>
  </r>
  <r>
    <n v="40680"/>
    <x v="4033"/>
    <s v="דניאל קובנר"/>
    <x v="4639"/>
    <n v="43"/>
    <s v="noaronen756@gmail.com"/>
    <s v="קריאת שירות- מגדלאור"/>
    <s v="-"/>
    <s v="-"/>
    <s v="טלפונים סלולריים"/>
    <s v="אייפון"/>
    <s v="צלילים בתוך אפליקציית פייסבוק"/>
    <s v="הסברתי איך לבדוק את ההגדרות האלה"/>
    <s v="סגור"/>
    <s v="-"/>
    <d v="2023-03-23T12:14:00"/>
    <d v="2023-03-23T12:14:00"/>
    <x v="112"/>
    <x v="3"/>
    <x v="0"/>
    <s v="טלפון"/>
    <s v="מגדל אור"/>
    <n v="0"/>
    <x v="0"/>
    <s v="מגזר יהודי"/>
    <s v="מרכז"/>
    <s v="-"/>
  </r>
  <r>
    <n v="40920"/>
    <x v="4033"/>
    <s v="דניאל קובנר"/>
    <x v="4639"/>
    <n v="43"/>
    <s v="noaronen756@gmail.com"/>
    <s v="קריאת שירות- מגדלאור"/>
    <s v="-"/>
    <s v="-"/>
    <s v="טלפונים סלולריים"/>
    <s v="אייפון"/>
    <s v="תמונת רקע באייפון"/>
    <s v="הסברתי איך לקבוע תמונת רקע ותמונה למסך נעילה"/>
    <s v="סגור"/>
    <s v="-"/>
    <d v="2023-04-17T08:40:00"/>
    <d v="2023-04-17T08:40:00"/>
    <x v="33"/>
    <x v="3"/>
    <x v="0"/>
    <s v="טלפון"/>
    <s v="מגדל אור"/>
    <n v="0"/>
    <x v="0"/>
    <s v="מגזר יהודי"/>
    <s v="מרכז"/>
    <s v="-"/>
  </r>
  <r>
    <n v="41348"/>
    <x v="4033"/>
    <s v="אכראם טאטור"/>
    <x v="4639"/>
    <n v="43"/>
    <s v="noaronen756@gmail.com"/>
    <s v="קריאת שירות- מגדלאור"/>
    <s v="-"/>
    <s v="-"/>
    <s v="טלפונים סלולריים"/>
    <s v="אייפון"/>
    <s v="אפליקצית צפצוף תוךמ שיחה"/>
    <s v="לא מכירים"/>
    <s v="סגור"/>
    <s v="-"/>
    <d v="2023-05-09T14:35:00"/>
    <d v="2023-05-09T14:35:00"/>
    <x v="81"/>
    <x v="3"/>
    <x v="0"/>
    <s v="טלפון"/>
    <s v="מגדל אור"/>
    <n v="0"/>
    <x v="0"/>
    <s v="מגזר יהודי"/>
    <s v="מרכז"/>
    <s v="-"/>
  </r>
  <r>
    <n v="41366"/>
    <x v="4033"/>
    <s v="דניאל קובנר"/>
    <x v="4639"/>
    <n v="43"/>
    <s v="noaronen756@gmail.com"/>
    <s v="קריאת שירות- מגדלאור"/>
    <s v="-"/>
    <s v="-"/>
    <s v="טלפונים סלולריים"/>
    <s v="אייפון"/>
    <s v="ניהול זמן מסך"/>
    <s v="הסברתי לה על האפשרויות המובנות ב-iOS לניהול זמן המסך שלה"/>
    <s v="סגור"/>
    <s v="-"/>
    <d v="2023-05-11T09:11:00"/>
    <d v="2023-05-11T09:11:00"/>
    <x v="81"/>
    <x v="3"/>
    <x v="0"/>
    <s v="טלפון"/>
    <s v="מגדל אור"/>
    <n v="0"/>
    <x v="0"/>
    <s v="מגזר יהודי"/>
    <s v="מרכז"/>
    <s v="-"/>
  </r>
  <r>
    <n v="47716"/>
    <x v="4033"/>
    <s v="אכראם טאטור"/>
    <x v="4639"/>
    <n v="43"/>
    <s v="noaronen756@gmail.com"/>
    <s v="קריאת שירות- מגדלאור"/>
    <s v="-"/>
    <s v="-"/>
    <s v="טלפונים סלולריים"/>
    <s v="אייפון"/>
    <s v="החזרת יישום שנמחק בטעות"/>
    <s v="רצתה להחזיר את האייקון"/>
    <s v="סגור"/>
    <s v="-"/>
    <d v="2023-09-27T08:59:00"/>
    <d v="2023-09-27T08:59:00"/>
    <x v="96"/>
    <x v="3"/>
    <x v="0"/>
    <s v="טלפון"/>
    <s v="מגדל אור"/>
    <n v="0"/>
    <x v="0"/>
    <s v="מגזר יהודי"/>
    <s v="מרכז"/>
    <s v="-"/>
  </r>
  <r>
    <n v="48024"/>
    <x v="4033"/>
    <s v="עלי חסן"/>
    <x v="4639"/>
    <n v="43"/>
    <s v="noaronen756@gmail.com"/>
    <s v="קריאת שירות- מגדלאור"/>
    <s v="-"/>
    <s v="-"/>
    <s v="טלפונים סלולריים"/>
    <s v="אייפון"/>
    <s v="עידכונים"/>
    <s v="לא מקבלת התראה בי-אפליקציה YNET טופל"/>
    <s v="סגור"/>
    <s v="-"/>
    <d v="2023-10-16T08:42:00"/>
    <d v="2023-10-16T09:01:00"/>
    <x v="5"/>
    <x v="3"/>
    <x v="295"/>
    <s v="טלפון"/>
    <s v="מגדל אור"/>
    <n v="0"/>
    <x v="0"/>
    <s v="מגזר יהודי"/>
    <s v="מרכז"/>
    <s v="-"/>
  </r>
  <r>
    <n v="48027"/>
    <x v="4033"/>
    <s v="דניאל קובנר"/>
    <x v="4639"/>
    <n v="43"/>
    <s v="noaronen756@gmail.com"/>
    <s v="קריאת שירות- מגדלאור"/>
    <s v="-"/>
    <s v="-"/>
    <s v="טלפונים סלולריים"/>
    <s v="אייפון"/>
    <s v="התראות מ-YNET"/>
    <s v="הסברתי איך להגדיר שיגיעו עם צליל"/>
    <s v="סגור"/>
    <s v="-"/>
    <d v="2023-10-16T09:16:00"/>
    <d v="2023-10-16T09:23:00"/>
    <x v="5"/>
    <x v="3"/>
    <x v="18"/>
    <s v="טלפון"/>
    <s v="מגדל אור"/>
    <n v="0"/>
    <x v="0"/>
    <s v="מגזר יהודי"/>
    <s v="מרכז"/>
    <s v="-"/>
  </r>
  <r>
    <n v="48045"/>
    <x v="4033"/>
    <s v="דניאל קובנר"/>
    <x v="4639"/>
    <n v="43"/>
    <s v="noaronen756@gmail.com"/>
    <s v="קריאת שירות- מגדלאור"/>
    <s v="-"/>
    <s v="-"/>
    <s v="טלפונים סלולריים"/>
    <s v="אייפון"/>
    <s v="YNET"/>
    <s v="הסברתי איך לעשות HARD RESET כי אמרה שההגדרות בסדר אבל עדיין אין לה צליל התראות"/>
    <s v="סגור"/>
    <s v="-"/>
    <d v="2023-10-16T12:17:00"/>
    <d v="2023-10-16T12:23:00"/>
    <x v="5"/>
    <x v="3"/>
    <x v="17"/>
    <s v="טלפון"/>
    <s v="מגדל אור"/>
    <n v="0"/>
    <x v="0"/>
    <s v="מגזר יהודי"/>
    <s v="מרכז"/>
    <s v="-"/>
  </r>
  <r>
    <n v="48054"/>
    <x v="4033"/>
    <s v="אכראם טאטור"/>
    <x v="4639"/>
    <n v="43"/>
    <s v="noaronen756@gmail.com"/>
    <s v="קריאת שירות- מגדלאור"/>
    <s v="-"/>
    <s v="-"/>
    <s v="טלפונים סלולריים"/>
    <s v="אייפון"/>
    <s v="Ynet"/>
    <s v="בעית צליל"/>
    <s v="סגור"/>
    <s v="-"/>
    <d v="2023-10-16T13:35:00"/>
    <d v="2023-10-16T13:42:00"/>
    <x v="5"/>
    <x v="3"/>
    <x v="18"/>
    <s v="טלפון"/>
    <s v="מגדל אור"/>
    <n v="0"/>
    <x v="0"/>
    <s v="מגזר יהודי"/>
    <s v="מרכז"/>
    <s v="-"/>
  </r>
  <r>
    <n v="48055"/>
    <x v="4033"/>
    <s v="דניאל קובנר"/>
    <x v="4639"/>
    <n v="43"/>
    <s v="noaronen756@gmail.com"/>
    <s v="קריאת שירות- מגדלאור"/>
    <s v="-"/>
    <s v="-"/>
    <s v="טלפונים סלולריים"/>
    <s v="אייפון"/>
    <s v="YNET"/>
    <s v="אותה בעיה"/>
    <s v="סגור"/>
    <s v="-"/>
    <d v="2023-10-16T14:22:00"/>
    <d v="2023-10-16T14:26:00"/>
    <x v="5"/>
    <x v="3"/>
    <x v="44"/>
    <s v="טלפון"/>
    <s v="מגדל אור"/>
    <n v="0"/>
    <x v="0"/>
    <s v="מגזר יהודי"/>
    <s v="מרכז"/>
    <s v="-"/>
  </r>
  <r>
    <n v="48059"/>
    <x v="4033"/>
    <s v="אכראם טאטור"/>
    <x v="4639"/>
    <n v="43"/>
    <s v="noaronen756@gmail.com"/>
    <s v="קריאת שירות- מגדלאור"/>
    <s v="-"/>
    <s v="-"/>
    <s v="טלפונים סלולריים"/>
    <s v="אייפון"/>
    <s v="YNET"/>
    <s v="לא מקבלת צליל בהתראות"/>
    <s v="סגור"/>
    <s v="-"/>
    <d v="2023-10-16T15:17:00"/>
    <d v="2023-10-17T09:32:00"/>
    <x v="5"/>
    <x v="3"/>
    <x v="678"/>
    <s v="טלפון"/>
    <s v="מגדל אור"/>
    <n v="0"/>
    <x v="0"/>
    <s v="מגזר יהודי"/>
    <s v="מרכז"/>
    <s v="-"/>
  </r>
  <r>
    <n v="48062"/>
    <x v="4033"/>
    <s v="עלי חסן"/>
    <x v="4639"/>
    <n v="43"/>
    <s v="noaronen756@gmail.com"/>
    <s v="קריאת שירות- מגדלאור"/>
    <s v="-"/>
    <s v="-"/>
    <s v="טלפונים סלולריים"/>
    <s v="אייפון"/>
    <s v="YNET"/>
    <s v="לא נותן התראה בצליל הסברתי לה מה צריך לבדוק והסברתי אין לי אפליקציה זו אבל מה שאני יודע היא מכריזה על עידכונים"/>
    <s v="סגור"/>
    <s v="-"/>
    <d v="2023-10-16T16:11:00"/>
    <d v="2023-10-17T09:22:00"/>
    <x v="5"/>
    <x v="3"/>
    <x v="815"/>
    <s v="טלפון"/>
    <s v="מגדל אור"/>
    <n v="0"/>
    <x v="0"/>
    <s v="מגזר יהודי"/>
    <s v="מרכז"/>
    <s v="-"/>
  </r>
  <r>
    <n v="48063"/>
    <x v="4033"/>
    <s v="עלי חסן"/>
    <x v="4639"/>
    <n v="43"/>
    <s v="noaronen756@gmail.com"/>
    <s v="קריאת שירות- מגדלאור"/>
    <s v="-"/>
    <s v="-"/>
    <s v="טלפונים סלולריים"/>
    <s v="אייפון"/>
    <s v="YNET"/>
    <s v="אותו קריאה נא לחזור אל קריאה קודמת"/>
    <s v="סגור"/>
    <s v="-"/>
    <d v="2023-10-16T16:25:00"/>
    <d v="2023-10-17T09:29:00"/>
    <x v="5"/>
    <x v="3"/>
    <x v="2194"/>
    <s v="טלפון"/>
    <s v="מגדל אור"/>
    <n v="0"/>
    <x v="0"/>
    <s v="מגזר יהודי"/>
    <s v="מרכז"/>
    <s v="-"/>
  </r>
  <r>
    <n v="48248"/>
    <x v="4033"/>
    <s v="דניאל קובנר"/>
    <x v="4639"/>
    <n v="43"/>
    <s v="noaronen756@gmail.com"/>
    <s v="קריאת שירות- מגדלאור"/>
    <s v="-"/>
    <s v="-"/>
    <s v="טלפונים סלולריים"/>
    <s v="אנדרואיד"/>
    <s v="צלילים והתראות"/>
    <s v="סידרתי לה"/>
    <s v="סגור"/>
    <s v="-"/>
    <d v="2023-10-29T11:01:00"/>
    <d v="2023-10-29T11:01:00"/>
    <x v="5"/>
    <x v="3"/>
    <x v="0"/>
    <s v="טלפון"/>
    <s v="מגדל אור"/>
    <n v="0"/>
    <x v="0"/>
    <s v="מגזר יהודי"/>
    <s v="מרכז"/>
    <s v="-"/>
  </r>
  <r>
    <n v="48277"/>
    <x v="4033"/>
    <s v="אכראם טאטור"/>
    <x v="4639"/>
    <n v="43"/>
    <s v="noaronen756@gmail.com"/>
    <s v="קריאת שירות- מגדלאור"/>
    <s v="-"/>
    <s v="-"/>
    <s v="רשתות חברתיות"/>
    <s v="facebook"/>
    <s v="חברים"/>
    <s v="הרכתי איך לראות רשימת חברים"/>
    <s v="סגור"/>
    <s v="-"/>
    <d v="2023-10-29T16:10:00"/>
    <d v="2023-10-29T16:10:00"/>
    <x v="5"/>
    <x v="3"/>
    <x v="0"/>
    <s v="טלפון"/>
    <s v="מגדל אור"/>
    <n v="0"/>
    <x v="0"/>
    <s v="מגזר יהודי"/>
    <s v="מרכז"/>
    <s v="-"/>
  </r>
  <r>
    <n v="48330"/>
    <x v="4033"/>
    <s v="אכראם טאטור"/>
    <x v="4639"/>
    <n v="43"/>
    <s v="noaronen756@gmail.com"/>
    <s v="קריאת שירות- מגדלאור"/>
    <s v="-"/>
    <s v="-"/>
    <s v="טלפונים סלולריים"/>
    <s v="אנדרואיד"/>
    <s v="הגדרת מנוע דיבור"/>
    <s v="טיופל"/>
    <s v="סגור"/>
    <s v="-"/>
    <d v="2023-10-31T15:24:00"/>
    <d v="2023-10-31T17:51:00"/>
    <x v="5"/>
    <x v="3"/>
    <x v="403"/>
    <s v="טלפון"/>
    <s v="מגדל אור"/>
    <n v="0"/>
    <x v="0"/>
    <s v="מגזר יהודי"/>
    <s v="מרכז"/>
    <s v="-"/>
  </r>
  <r>
    <n v="48332"/>
    <x v="4033"/>
    <s v="אכראם טאטור"/>
    <x v="4639"/>
    <n v="43"/>
    <s v="noaronen756@gmail.com"/>
    <s v="קריאת שירות- מגדלאור"/>
    <s v="-"/>
    <s v="-"/>
    <s v="טלפונים סלולריים"/>
    <s v="אנדרואיד"/>
    <s v="vocalaizer"/>
    <s v="טופל"/>
    <s v="סגור"/>
    <s v="-"/>
    <d v="2023-10-31T15:43:00"/>
    <d v="2023-10-31T17:10:00"/>
    <x v="5"/>
    <x v="3"/>
    <x v="646"/>
    <s v="טלפון"/>
    <s v="מגדל אור"/>
    <n v="0"/>
    <x v="0"/>
    <s v="מגזר יהודי"/>
    <s v="מרכז"/>
    <s v="-"/>
  </r>
  <r>
    <n v="48393"/>
    <x v="4033"/>
    <s v="דניאל קובנר"/>
    <x v="4639"/>
    <n v="43"/>
    <s v="noaronen756@gmail.com"/>
    <s v="קריאת שירות- מגדלאור"/>
    <s v="-"/>
    <s v="-"/>
    <s v="טלפונים סלולריים"/>
    <s v="אנדרואיד"/>
    <s v="הגדרת אוזניות JBL"/>
    <s v="סייעתי לה להגדיר ולעדכן אוזניות JBL"/>
    <s v="סגור"/>
    <s v="-"/>
    <d v="2023-11-05T08:33:00"/>
    <d v="2023-11-05T09:06:00"/>
    <x v="46"/>
    <x v="3"/>
    <x v="104"/>
    <s v="טלפון"/>
    <s v="מגדל אור"/>
    <n v="0"/>
    <x v="0"/>
    <s v="מגזר יהודי"/>
    <s v="מרכז"/>
    <s v="-"/>
  </r>
  <r>
    <n v="48412"/>
    <x v="4033"/>
    <s v="אכראם טאטור"/>
    <x v="4639"/>
    <n v="43"/>
    <s v="noaronen756@gmail.com"/>
    <s v="קריאת שירות- מגדלאור"/>
    <s v="-"/>
    <s v="-"/>
    <s v="טלפונים סלולריים"/>
    <s v="אנדרואיד"/>
    <s v="אפליקצית רינגטונים"/>
    <s v="לא ניתן להורעיד"/>
    <s v="סגור"/>
    <s v="-"/>
    <d v="2023-11-05T13:02:00"/>
    <d v="2023-11-05T13:16:00"/>
    <x v="46"/>
    <x v="3"/>
    <x v="302"/>
    <s v="טלפון"/>
    <s v="מגדל אור"/>
    <n v="0"/>
    <x v="0"/>
    <s v="מגזר יהודי"/>
    <s v="מרכז"/>
    <s v="-"/>
  </r>
  <r>
    <n v="48516"/>
    <x v="4033"/>
    <s v="עלי חסן"/>
    <x v="4639"/>
    <n v="43"/>
    <s v="noaronen756@gmail.com"/>
    <s v="קריאת שירות- מגדלאור"/>
    <s v="-"/>
    <s v="-"/>
    <s v="טלפונים סלולריים"/>
    <s v="אנדרואיד"/>
    <s v="טלפון"/>
    <s v="לדעת ספריה הקלטות שיחות"/>
    <s v="סגור"/>
    <s v="-"/>
    <d v="2023-11-08T16:29:00"/>
    <d v="2023-11-09T10:13:00"/>
    <x v="46"/>
    <x v="3"/>
    <x v="375"/>
    <s v="טלפון"/>
    <s v="מגדל אור"/>
    <n v="0"/>
    <x v="0"/>
    <s v="מגזר יהודי"/>
    <s v="מרכז"/>
    <s v="-"/>
  </r>
  <r>
    <n v="48545"/>
    <x v="4033"/>
    <s v="דניאל קובנר"/>
    <x v="4639"/>
    <n v="43"/>
    <s v="noaronen756@gmail.com"/>
    <s v="קריאת שירות- מגדלאור"/>
    <s v="-"/>
    <s v="-"/>
    <s v="טלפונים סלולריים"/>
    <s v="אנדרואיד"/>
    <s v="הקלטת שיחות"/>
    <s v="הסברתי לה איפה הן נמצאות ואיך לעשות שההקלטה תתחיל אוטומטית בכל שיחה"/>
    <s v="סגור"/>
    <s v="-"/>
    <d v="2023-11-09T17:39:00"/>
    <d v="2023-11-09T17:44:00"/>
    <x v="46"/>
    <x v="3"/>
    <x v="38"/>
    <s v="טלפון"/>
    <s v="מגדל אור"/>
    <n v="0"/>
    <x v="0"/>
    <s v="מגזר יהודי"/>
    <s v="מרכז"/>
    <s v="-"/>
  </r>
  <r>
    <n v="48590"/>
    <x v="4033"/>
    <s v="דניאל קובנר"/>
    <x v="4639"/>
    <n v="43"/>
    <s v="noaronen756@gmail.com"/>
    <s v="קריאת שירות- מגדלאור"/>
    <s v="-"/>
    <s v="-"/>
    <s v="טלפונים סלולריים"/>
    <s v="אנדרואיד"/>
    <s v="שאלה על הרשאות WA"/>
    <s v="הסברתי לה איך לבדוק"/>
    <s v="סגור"/>
    <s v="-"/>
    <d v="2023-11-13T13:19:00"/>
    <d v="2023-11-13T13:20:00"/>
    <x v="46"/>
    <x v="3"/>
    <x v="9"/>
    <s v="טלפון"/>
    <s v="מגדל אור"/>
    <n v="0"/>
    <x v="0"/>
    <s v="מגזר יהודי"/>
    <s v="מרכז"/>
    <s v="-"/>
  </r>
  <r>
    <n v="48592"/>
    <x v="4033"/>
    <s v="דניאל קובנר"/>
    <x v="4639"/>
    <n v="43"/>
    <s v="noaronen756@gmail.com"/>
    <s v="קריאת שירות- מגדלאור"/>
    <s v="-"/>
    <s v="-"/>
    <s v="תוכנות"/>
    <s v="-"/>
    <s v="סגירת קריאה"/>
    <s v="-"/>
    <s v="סגור"/>
    <s v="-"/>
    <d v="2023-11-13T13:23:00"/>
    <d v="2023-11-15T08:44:00"/>
    <x v="46"/>
    <x v="3"/>
    <x v="3701"/>
    <s v="טלפון"/>
    <s v="מגדל אור"/>
    <n v="0"/>
    <x v="0"/>
    <s v="מגזר יהודי"/>
    <s v="מרכז"/>
    <s v="-"/>
  </r>
  <r>
    <n v="48598"/>
    <x v="4033"/>
    <s v="דניאל קובנר"/>
    <x v="4639"/>
    <n v="43"/>
    <s v="noaronen756@gmail.com"/>
    <s v="קריאת שירות- מגדלאור"/>
    <s v="-"/>
    <s v="-"/>
    <s v="טלפונים סלולריים"/>
    <s v="אנדרואיד"/>
    <s v="הקראת סיסמאות בזמן ההקלדה?"/>
    <s v="לא מצאתי פונקציה כזאת"/>
    <s v="סגור"/>
    <s v="-"/>
    <d v="2023-11-13T17:20:00"/>
    <d v="2023-11-13T17:29:00"/>
    <x v="46"/>
    <x v="3"/>
    <x v="164"/>
    <s v="טלפון"/>
    <s v="מגדל אור"/>
    <n v="0"/>
    <x v="0"/>
    <s v="מגזר יהודי"/>
    <s v="מרכז"/>
    <s v="-"/>
  </r>
  <r>
    <n v="48670"/>
    <x v="4033"/>
    <s v="אכראם טאטור"/>
    <x v="4639"/>
    <n v="43"/>
    <s v="noaronen756@gmail.com"/>
    <s v="קריאת שירות- מגדלאור"/>
    <s v="-"/>
    <s v="-"/>
    <s v="טלפונים סלולריים"/>
    <s v="אנדרואיד"/>
    <s v="הקראת סיסמאות"/>
    <s v="הדרכתי איך"/>
    <s v="סגור"/>
    <s v="-"/>
    <d v="2023-11-16T12:43:00"/>
    <d v="2023-11-16T12:43:00"/>
    <x v="46"/>
    <x v="3"/>
    <x v="0"/>
    <s v="טלפון"/>
    <s v="מגדל אור"/>
    <n v="0"/>
    <x v="0"/>
    <s v="מגזר יהודי"/>
    <s v="מרכז"/>
    <s v="-"/>
  </r>
  <r>
    <n v="48719"/>
    <x v="4033"/>
    <s v="עלי חסן"/>
    <x v="4639"/>
    <n v="43"/>
    <s v="noaronen756@gmail.com"/>
    <s v="קריאת שירות- מגדלאור"/>
    <s v="-"/>
    <s v="-"/>
    <s v="טלפונים סלולריים"/>
    <s v="אנדרואיד"/>
    <s v="KEYBOARD"/>
    <s v="לוח מקשים GBOARD רצתה להוסיף EMORGY הסברתי את התהליך אבל בכל מקרה היא מעדיפה לעשות שליטה מרחוק דברתי עם דני שיעשה שליטה לפי דברו עשה שיחה חוזרת ולא היה מענה ושלח הודעת SMS לה"/>
    <s v="סגור"/>
    <s v="-"/>
    <d v="2023-11-20T09:44:00"/>
    <d v="2023-11-21T01:13:00"/>
    <x v="46"/>
    <x v="3"/>
    <x v="3702"/>
    <s v="טלפון"/>
    <s v="מגדל אור"/>
    <n v="0"/>
    <x v="0"/>
    <s v="מגזר יהודי"/>
    <s v="מרכז"/>
    <s v="-"/>
  </r>
  <r>
    <n v="49162"/>
    <x v="4033"/>
    <s v="עלי חסן"/>
    <x v="4639"/>
    <n v="44"/>
    <s v="noaronen756@gmail.com"/>
    <s v="קריאת שירות- מגדלאור"/>
    <s v="-"/>
    <s v="-"/>
    <s v="טלפונים סלולריים"/>
    <s v="אנדרואיד"/>
    <s v="סיוע בהגדרות מקלדת והאטת השמעת הקלטות ב-WhatsApp"/>
    <s v="עזרתי לה"/>
    <s v="סגור"/>
    <s v="-"/>
    <d v="2023-12-10T10:11:00"/>
    <d v="2023-12-10T10:26:00"/>
    <x v="47"/>
    <x v="3"/>
    <x v="172"/>
    <s v="טלפון"/>
    <s v="מגדל אור"/>
    <n v="0"/>
    <x v="0"/>
    <s v="מגזר יהודי"/>
    <s v="מרכז"/>
    <s v="-"/>
  </r>
  <r>
    <s v="00006300"/>
    <x v="4034"/>
    <s v="מעוז חבוב"/>
    <x v="4640"/>
    <m/>
    <m/>
    <s v="קריאת שירות- ספריה"/>
    <s v="מתן שירות"/>
    <s v="מנוי חדש בספריה"/>
    <m/>
    <m/>
    <s v="סיוע בהרשמה"/>
    <m/>
    <s v="סגור"/>
    <s v="ניתן מענה"/>
    <d v="2015-08-27T12:21:00"/>
    <d v="2015-08-27T12:21:00"/>
    <x v="48"/>
    <x v="9"/>
    <x v="0"/>
    <s v="טלפון"/>
    <m/>
    <s v="0"/>
    <x v="2"/>
    <m/>
    <m/>
    <m/>
  </r>
  <r>
    <s v="00006377"/>
    <x v="4034"/>
    <s v="איריס זק"/>
    <x v="4640"/>
    <m/>
    <m/>
    <s v="קריאת שירות- ספריה"/>
    <s v="טכני"/>
    <s v="הדרכה"/>
    <m/>
    <m/>
    <s v="השאירה הודעה בתא הקולי"/>
    <s v="ניסיתי להתקשר, אך לא היה מענה. להתקשר שוב. כון רפי: דיברתי איתו, היה צריך הדרכה על שלבי הזמנה של ספרים. הדרכתי אותו והספר שהזמננו נמצא בסטטוס &quot;כותר בהכנה להורדה&quot;. אמרתי לו שזה יכול לקחת מספר ימים אבל איך שזה יהפוך להושאל, תהיה לידו פעולה לחץ כאן להורדה. עליו לבצע את הפעולה כדי שהספר ירד אליו בפועל. אני סוגר את הקריאה ואם הוא יתקל בבעיות נוספות יתקשר אלינו."/>
    <s v="סגור"/>
    <s v="ניתן מענה"/>
    <d v="2015-09-02T11:11:00"/>
    <d v="2015-09-02T15:58:00"/>
    <x v="102"/>
    <x v="9"/>
    <x v="1291"/>
    <s v="תא קולי"/>
    <m/>
    <s v="0"/>
    <x v="2"/>
    <m/>
    <m/>
    <m/>
  </r>
  <r>
    <s v="00001474"/>
    <x v="4035"/>
    <s v="יבגני יגודין"/>
    <x v="4641"/>
    <n v="45"/>
    <s v="noamgl@013.net"/>
    <m/>
    <m/>
    <m/>
    <s v="שיחות יוצאות"/>
    <s v="שיווק מוקד"/>
    <s v="נתתי מעידה"/>
    <s v="נתתי מעידה"/>
    <s v="סגור"/>
    <m/>
    <d v="2014-02-23T14:52:00"/>
    <d v="2014-02-23T14:52:00"/>
    <x v="38"/>
    <x v="4"/>
    <x v="0"/>
    <s v="טלפון"/>
    <m/>
    <s v="0"/>
    <x v="1"/>
    <s v="מגזר יהודי"/>
    <s v="מרכז"/>
    <s v="עובד"/>
  </r>
  <r>
    <s v="00005551"/>
    <x v="4036"/>
    <s v="מעוז חבוב"/>
    <x v="4642"/>
    <m/>
    <m/>
    <s v="קריאת שירות- ספריה"/>
    <s v="טכני"/>
    <s v="בעיית ניווט"/>
    <m/>
    <m/>
    <s v="אהדרכה בניווט והורדה"/>
    <s v="הדרכתי את אישתו"/>
    <s v="סגור"/>
    <s v="ניתן מענה"/>
    <d v="2015-07-21T14:57:00"/>
    <d v="2015-07-21T16:36:00"/>
    <x v="45"/>
    <x v="9"/>
    <x v="986"/>
    <s v="טלפון"/>
    <m/>
    <s v="0"/>
    <x v="2"/>
    <m/>
    <m/>
    <m/>
  </r>
  <r>
    <n v="32227"/>
    <x v="4037"/>
    <s v="אליאס סמרה"/>
    <x v="4643"/>
    <n v="26"/>
    <s v="noamco95@gmail.com"/>
    <s v="קריאת שירות- מגדלאור"/>
    <s v="-"/>
    <s v="-"/>
    <s v="תוכנת הגדלה"/>
    <s v="zoom text"/>
    <s v="מסך שחור לאחר הפעלת זום טקסט"/>
    <s v="הוא עובד באוסתא ושם יש רשת סגורה ואין לי גישה להתחבר אליו ."/>
    <s v="סגור"/>
    <s v="-"/>
    <d v="2021-10-26T12:07:00"/>
    <d v="2021-10-26T12:07:00"/>
    <x v="77"/>
    <x v="0"/>
    <x v="0"/>
    <s v="טלפון"/>
    <s v="-"/>
    <n v="0"/>
    <x v="0"/>
    <s v="מגזר יהודי"/>
    <s v="מרכז"/>
    <s v="עובד"/>
  </r>
  <r>
    <n v="48951"/>
    <x v="4037"/>
    <s v="יבגני יאגודין"/>
    <x v="4643"/>
    <n v="28"/>
    <s v="noamco95@gmail.com"/>
    <s v="קריאת שירות- מגדלאור"/>
    <s v="-"/>
    <s v="-"/>
    <s v="תוכנת הגדלה"/>
    <s v="zoom text"/>
    <s v="מתקינים ZT על מחשב חדש"/>
    <s v="הוצאתי רישיון"/>
    <s v="סגור"/>
    <s v="-"/>
    <d v="2023-11-29T08:51:00"/>
    <d v="2023-11-29T09:29:00"/>
    <x v="46"/>
    <x v="3"/>
    <x v="524"/>
    <s v="טלפון"/>
    <s v="-"/>
    <n v="0"/>
    <x v="0"/>
    <s v="מגזר יהודי"/>
    <s v="מרכז"/>
    <s v="עובד"/>
  </r>
  <r>
    <n v="49041"/>
    <x v="4037"/>
    <s v="אכראם טאטור"/>
    <x v="4643"/>
    <n v="29"/>
    <s v="noamco95@gmail.com"/>
    <s v="קריאת שירות- מגדלאור"/>
    <s v="-"/>
    <s v="-"/>
    <s v="תוכנות"/>
    <s v="תמיכה טכנית"/>
    <s v="הורדת זום טקסט"/>
    <s v="-"/>
    <s v="סגור"/>
    <s v="-"/>
    <d v="2023-12-04T09:39:00"/>
    <d v="2023-12-04T09:52:00"/>
    <x v="47"/>
    <x v="3"/>
    <x v="21"/>
    <s v="טלפון"/>
    <s v="-"/>
    <n v="0"/>
    <x v="0"/>
    <s v="מגזר יהודי"/>
    <s v="מרכז"/>
    <s v="עובד"/>
  </r>
  <r>
    <n v="49043"/>
    <x v="4037"/>
    <s v="אכראם טאטור"/>
    <x v="4643"/>
    <n v="29"/>
    <s v="noamco95@gmail.com"/>
    <s v="קריאת שירות- מגדלאור"/>
    <s v="-"/>
    <s v="-"/>
    <s v="מערכות הפעלה"/>
    <s v="תמיכה טכנית"/>
    <s v="מאיפה להוריד זום טקסט"/>
    <s v="הדרכתי"/>
    <s v="סגור"/>
    <s v="-"/>
    <d v="2023-12-04T09:43:00"/>
    <d v="2023-12-04T09:43:00"/>
    <x v="47"/>
    <x v="3"/>
    <x v="0"/>
    <s v="טלפון"/>
    <s v="-"/>
    <n v="0"/>
    <x v="0"/>
    <s v="מגזר יהודי"/>
    <s v="מרכז"/>
    <s v="עובד"/>
  </r>
  <r>
    <s v="00006109"/>
    <x v="4038"/>
    <s v="איריס זק"/>
    <x v="4644"/>
    <m/>
    <m/>
    <s v="קריאת שירות- ספריה"/>
    <s v="טכני"/>
    <s v="הדרכה"/>
    <m/>
    <m/>
    <s v="הדרכה על האתר"/>
    <s v="קובי, אביו של נועם: 1. מקבלים פעם בחודש ריכוז של כל הכותרים החדשים 2. איך מנהלים הזמנות? נתתי לו הדרכה."/>
    <s v="סגור"/>
    <s v="ניתן מענה"/>
    <d v="2015-08-16T15:53:00"/>
    <d v="2015-08-16T15:53:00"/>
    <x v="48"/>
    <x v="9"/>
    <x v="0"/>
    <s v="טלפון"/>
    <m/>
    <s v="0"/>
    <x v="2"/>
    <m/>
    <m/>
    <m/>
  </r>
  <r>
    <s v="00006395"/>
    <x v="4039"/>
    <s v="פאדי שקור"/>
    <x v="4645"/>
    <m/>
    <s v="yishyetzur@gmail.com"/>
    <s v="קריאת שירות- ספריה"/>
    <s v="מתן שירות"/>
    <s v="מנוי חדש בקטלוג"/>
    <m/>
    <m/>
    <s v="הדרכה"/>
    <s v="הדרכה ברישום לקטלוג"/>
    <s v="סגור"/>
    <s v="ניתן מענה"/>
    <d v="2015-09-03T11:56:00"/>
    <d v="2015-09-03T11:56:00"/>
    <x v="102"/>
    <x v="9"/>
    <x v="0"/>
    <s v="טלפון"/>
    <s v="הספריה לעיוורים"/>
    <s v="0"/>
    <x v="2"/>
    <m/>
    <m/>
    <m/>
  </r>
  <r>
    <n v="49598"/>
    <x v="4040"/>
    <s v="אכראם טאטור"/>
    <x v="4646"/>
    <n v="14"/>
    <s v="-"/>
    <s v="קריאת שירות- מגדלאור"/>
    <s v="-"/>
    <s v="-"/>
    <s v="ספרייה לעיוורים"/>
    <s v="קרא-קל"/>
    <s v="שחזור סימניות שנכתבו תוך כדי שמיעת ספר"/>
    <s v="לא ניתן"/>
    <s v="סגור"/>
    <s v="-"/>
    <d v="2023-12-31T14:34:00"/>
    <d v="2023-12-31T14:35:00"/>
    <x v="47"/>
    <x v="3"/>
    <x v="9"/>
    <s v="טלפון"/>
    <s v="-"/>
    <n v="0"/>
    <x v="0"/>
    <s v="-"/>
    <s v="-"/>
    <s v="-"/>
  </r>
  <r>
    <s v="00007949"/>
    <x v="4041"/>
    <s v="פאדי שקור"/>
    <x v="4647"/>
    <n v="85"/>
    <s v="jnof98@yahoo.com"/>
    <s v="קריאת שירות- ספריה"/>
    <s v="מתן שירות"/>
    <s v="מנוי חדש בספריה"/>
    <m/>
    <m/>
    <s v="שאלות כללית"/>
    <s v="היה להם כמה שאלות כלליות למשל איך מזמנים ספרים ואיך עושים רשום. קיבלו תשובות לשאלות"/>
    <s v="סגור"/>
    <s v="ניתן מענה"/>
    <d v="2016-01-18T13:50:00"/>
    <d v="2016-01-18T13:50:00"/>
    <x v="103"/>
    <x v="5"/>
    <x v="0"/>
    <s v="טלפון"/>
    <s v="הספריה לעיוורים"/>
    <s v="0"/>
    <x v="2"/>
    <s v="מגזר יהודי"/>
    <s v="צפון"/>
    <m/>
  </r>
  <r>
    <s v="00008635"/>
    <x v="4042"/>
    <s v="יבגני יגודין"/>
    <x v="4648"/>
    <n v="26"/>
    <s v="nofar48600@walla.com"/>
    <s v="קריאת שירות- מגדלאור"/>
    <m/>
    <m/>
    <s v="אבחון והכשרה"/>
    <s v="אבחון תעסוקתי"/>
    <s v="בחורה סיימה שרות לאומי רוצה להתקדם בחיים"/>
    <s v="מבקשת פגישת אבחון לעניין לימודים ותעסוקה. מעוניינת באבחון תעסוקתי. הופנתה לעו&quot;ס נחמה אלמוג. נמסר לנחמה טלפון של האמא - מלי."/>
    <s v="סגור"/>
    <m/>
    <d v="2016-03-15T15:53:00"/>
    <d v="2016-05-24T14:45:00"/>
    <x v="83"/>
    <x v="5"/>
    <x v="3703"/>
    <s v="טלפון"/>
    <s v="מגדל אור"/>
    <s v="0"/>
    <x v="1"/>
    <s v="מגזר יהודי"/>
    <s v="ירושלים"/>
    <s v="לא עובד"/>
  </r>
  <r>
    <s v="00008829"/>
    <x v="4042"/>
    <s v="פאדי שקור"/>
    <x v="4648"/>
    <n v="26"/>
    <s v="nofar48600@walla.com"/>
    <s v="קריאת שירות- מגדלאור"/>
    <m/>
    <m/>
    <s v="תוכנת מנועי דיבור"/>
    <s v="מידע כללי"/>
    <s v="מבקש תמיכה"/>
    <s v="קיבלנו פניה מהאתר לתמיכה טכני, בנושא מנועי דיבור. ניסיתי לצור קשר עם הפונה, אבל לא היה תשובה מעוז: ניסיתי ליצור איתה קשר אך לא היה מענה. עדכון רפי 6/4: גם אני ניסיתי להשיג אותה ללא הצלחה, השארתי לה הודעה בתא הקולי של הנייד עם מספר הטלפון של המוקד והצעה להתקשר אלינו במידה והצרוך שלה עדיין רלוונטי. את הקריאה הזאת אני סוגר."/>
    <s v="סגור"/>
    <m/>
    <d v="2016-04-03T13:49:00"/>
    <d v="2016-04-06T11:42:00"/>
    <x v="88"/>
    <x v="5"/>
    <x v="3450"/>
    <s v="טלפון"/>
    <s v="מגדל אור"/>
    <s v="0"/>
    <x v="0"/>
    <s v="מגזר יהודי"/>
    <s v="ירושלים"/>
    <s v="לא עובד"/>
  </r>
  <r>
    <s v="00024190"/>
    <x v="4042"/>
    <s v="ניר שדה"/>
    <x v="4648"/>
    <n v="26"/>
    <s v="nofar48600@walla.com"/>
    <s v="קריאת שירות- מגדלאור"/>
    <m/>
    <m/>
    <s v="תוכנות"/>
    <s v="מידע כללי"/>
    <s v="יצירת קשר לעזרה בחיבור לזום של הקבוצה של שני"/>
    <s v="לא זמינה בטלפון"/>
    <s v="סגור"/>
    <m/>
    <d v="2020-03-25T10:36:00"/>
    <d v="2020-03-25T10:36:00"/>
    <x v="70"/>
    <x v="2"/>
    <x v="0"/>
    <s v="טלפון"/>
    <s v="מגדל אור"/>
    <s v="0"/>
    <x v="0"/>
    <s v="מגזר יהודי"/>
    <s v="ירושלים"/>
    <s v="לא עובד"/>
  </r>
  <r>
    <s v="00024193"/>
    <x v="4042"/>
    <s v="ניר שדה"/>
    <x v="4648"/>
    <n v="26"/>
    <s v="nofar48600@walla.com"/>
    <s v="קריאת שירות- מגדלאור"/>
    <m/>
    <m/>
    <s v="תוכנות"/>
    <s v="מידע כללי"/>
    <s v="עזרה בהתחברות לזום של מגדל אור דרך הטלפון"/>
    <s v="בוצעה הדרכה מרחוק"/>
    <s v="סגור"/>
    <m/>
    <d v="2020-03-25T11:13:00"/>
    <d v="2020-03-25T11:13:00"/>
    <x v="70"/>
    <x v="2"/>
    <x v="0"/>
    <s v="טלפון"/>
    <s v="מגדל אור"/>
    <s v="0"/>
    <x v="0"/>
    <s v="מגזר יהודי"/>
    <s v="ירושלים"/>
    <s v="לא עובד"/>
  </r>
  <r>
    <n v="49109"/>
    <x v="4043"/>
    <s v="דניאל קובנר"/>
    <x v="4649"/>
    <n v="34"/>
    <s v="-"/>
    <s v="קריאת שירות- מגדלאור"/>
    <s v="-"/>
    <s v="-"/>
    <s v="מידע כללי על מגדלאור"/>
    <s v="-"/>
    <s v="רצתה לדעת סניפים"/>
    <s v="אמרתי לה"/>
    <s v="סגור"/>
    <s v="-"/>
    <d v="2023-12-06T10:48:00"/>
    <d v="2023-12-07T11:29:00"/>
    <x v="47"/>
    <x v="3"/>
    <x v="3704"/>
    <s v="טלפון"/>
    <s v="-"/>
    <n v="0"/>
    <x v="1"/>
    <s v="-"/>
    <s v="-"/>
    <s v="-"/>
  </r>
  <r>
    <s v="00001735"/>
    <x v="4044"/>
    <s v="יבגני יגודין"/>
    <x v="4650"/>
    <n v="32"/>
    <m/>
    <m/>
    <m/>
    <m/>
    <s v="שיחות יוצאות"/>
    <s v="שיווק מוקד"/>
    <s v="מתן מידע"/>
    <s v="נתתי מידע"/>
    <s v="סגור"/>
    <m/>
    <d v="2014-03-19T15:06:00"/>
    <d v="2014-03-19T15:06:00"/>
    <x v="51"/>
    <x v="4"/>
    <x v="0"/>
    <s v="טלפון"/>
    <m/>
    <s v="0"/>
    <x v="1"/>
    <s v="מגזר יהודי"/>
    <s v="ירושלים"/>
    <s v="עובד"/>
  </r>
  <r>
    <s v="00002596"/>
    <x v="4044"/>
    <s v="איריס זק"/>
    <x v="4650"/>
    <n v="32"/>
    <m/>
    <m/>
    <m/>
    <m/>
    <s v="טלפונים סלולריים"/>
    <s v="אנדרואיד"/>
    <s v="הגדרת ג'ימייל בנוקיה e56"/>
    <s v="יהודית מנסה להגדיר חשבון ג'ימייל בנוקיה C6. יש למעיין חשבון של ג'ימייל. בניסיון לבצע זאת היא התבקשה להזין שרת יוצא. לבדוק מהו השרת היוצא. יהודית הציעה לברר אולי ביורוקום 3131*. עשיתי חיפוש באינטרנט, אך לא מצאתי שום מידע בנושא. כנראה זה כמו באאוטלוק: שרת נכנס 993, שרת יוצא 587. לשלוח לה מסמך הסבר על הגדרת ג'ימייל באאוטלוק, אם היא רוצה. לא הצלחתי לתפוס את יהודית. 31/07: התקשרתי חזרה ליהודית, אך מסתבר שהמכשיר הוא כנראה E56. חיפשתי סרטון הדרכה של יוטיוב להגדרת אימייל, אך הופיעו הרבה דגמים של נוקיה ולא דגם E56. היא תוודא שוב מה הדגם והיא תחפש בעצמה סרטון הדרכה כזה. הסברתי לה שאין לנו אפשרות לתת תמיכה לכל סוגי המכשירים הסלולאריים."/>
    <s v="סגור"/>
    <m/>
    <d v="2014-07-30T14:11:00"/>
    <d v="2014-07-31T09:43:00"/>
    <x v="39"/>
    <x v="4"/>
    <x v="3705"/>
    <s v="טלפון"/>
    <m/>
    <s v="0"/>
    <x v="0"/>
    <s v="מגזר יהודי"/>
    <s v="ירושלים"/>
    <s v="עובד"/>
  </r>
  <r>
    <s v="00006090"/>
    <x v="4044"/>
    <s v="איריס זק"/>
    <x v="4650"/>
    <n v="32"/>
    <m/>
    <s v="קריאת שירות- מגדלאור"/>
    <m/>
    <m/>
    <s v="Office"/>
    <s v="תמיכה טכנית"/>
    <s v="שינוי ברירת מחדל של שפה באופיס"/>
    <s v="יהודית טרספולסקי: כשהיא פותחת מסמך וורד, מעוניינת שייפתח בעברית. הדרכתי אותה להיכנס בוורד לקובץ -- אפשרויות -- שפה ושם להגדיר בשפת עריכה את העברית כברירת מחדל. במידה ומוגדר עברית, לשנות לאנגלית וחזרה לעברית."/>
    <s v="סגור"/>
    <m/>
    <d v="2015-08-16T11:05:00"/>
    <d v="2015-08-16T12:43:00"/>
    <x v="48"/>
    <x v="9"/>
    <x v="1219"/>
    <s v="טלפון"/>
    <m/>
    <s v="0"/>
    <x v="0"/>
    <s v="מגזר יהודי"/>
    <s v="ירושלים"/>
    <s v="עובד"/>
  </r>
  <r>
    <s v="00020138"/>
    <x v="4045"/>
    <s v="יבגני יגודין"/>
    <x v="4651"/>
    <n v="32"/>
    <s v="nofnof69@gmail.com"/>
    <s v="קריאת שירות- מגדלאור"/>
    <m/>
    <m/>
    <s v="גלישה באינטרנט"/>
    <s v="תמיכה טכנית"/>
    <s v="להגדיר GMAIL במחשב"/>
    <s v="הגדרתי באוטלוק וגם בדואר של חלונות והמלצתי להשתמש בשני מפני שהוא יותר נוח יותר טוב עובד אם GMAIL ויותר מהיר"/>
    <s v="סגור"/>
    <m/>
    <d v="2019-02-24T09:45:00"/>
    <d v="2019-02-24T09:45:00"/>
    <x v="59"/>
    <x v="8"/>
    <x v="0"/>
    <s v="טלפון"/>
    <m/>
    <s v="0"/>
    <x v="0"/>
    <s v="מגזר יהודי"/>
    <s v="צפון"/>
    <s v="לא עובד"/>
  </r>
  <r>
    <n v="44560"/>
    <x v="4045"/>
    <s v="אכראם טאטור"/>
    <x v="4652"/>
    <n v="35"/>
    <s v="nofnof69@gmail.com"/>
    <s v="קריאת שירות- מגדלאור"/>
    <s v="-"/>
    <s v="-"/>
    <s v="צג ברייל"/>
    <s v="תמיכה טכנית"/>
    <s v="מקלדת ברייל"/>
    <s v="האם איש הבדלים בין הקלדה במחשב למקלדת"/>
    <s v="סגור"/>
    <s v="-"/>
    <d v="2023-08-06T14:14:00"/>
    <d v="2023-08-06T14:14:00"/>
    <x v="6"/>
    <x v="3"/>
    <x v="0"/>
    <s v="טלפון"/>
    <s v="-"/>
    <n v="0"/>
    <x v="0"/>
    <s v="מגזר יהודי"/>
    <s v="צפון"/>
    <s v="לא עובד"/>
  </r>
  <r>
    <s v="00022643"/>
    <x v="4046"/>
    <s v="פאדי שקור"/>
    <x v="4653"/>
    <n v="11"/>
    <s v="basem197765@gmail.com"/>
    <s v="קריאת שירות- מגדלאור"/>
    <m/>
    <m/>
    <s v="ציוד היקפי"/>
    <m/>
    <s v="מכונת ברייל"/>
    <s v="התקשר האב ושאל האם יש לכם מכונות ברייל בהשאלה? בדקתי עם ניר קיבלתי תשובה אנחנו לא משאלים למשרד מכונות ברייל. מצאתי אדם שאני מיכיר ויש לו מכונת ברייל והוא מוכן לתרום. קשרתי בניהם כדי שיתאמו"/>
    <s v="סגור"/>
    <m/>
    <d v="2019-10-24T15:02:00"/>
    <d v="2019-10-24T15:02:00"/>
    <x v="66"/>
    <x v="8"/>
    <x v="0"/>
    <s v="טלפון"/>
    <s v="מגדל אור"/>
    <s v="0"/>
    <x v="0"/>
    <s v="מגזר ערבי"/>
    <s v="דרום"/>
    <m/>
  </r>
  <r>
    <s v="00022678"/>
    <x v="4046"/>
    <s v="תמי טיירי"/>
    <x v="4653"/>
    <n v="11"/>
    <s v="basem197765@gmail.com"/>
    <s v="קריאת שירות- מגדלאור"/>
    <m/>
    <m/>
    <s v="ציוד היקפי"/>
    <m/>
    <s v="השאלת מכונת ברייל"/>
    <s v="לדבריו. הבת שלו לומדת בבית ספר לעיוורים. מכונת הברייל שלה התקלקלה ונמסרה לתיקון. שאל האם אפשרי להשאיל מכונת ברייל במהלך תקופת התיקון? המפקחת שלחה ביום שישי מכתב למשרד החינוך אך עדיין אין תשובה. הפנתי לעמותת על&quot;ה ולאגודה למען העיוור חיפה אולי יוכלו לעזור."/>
    <s v="סגור"/>
    <m/>
    <d v="2019-10-28T16:34:00"/>
    <d v="2019-10-28T16:34:00"/>
    <x v="66"/>
    <x v="8"/>
    <x v="0"/>
    <s v="טלפון"/>
    <s v="מגדל אור"/>
    <s v="0"/>
    <x v="0"/>
    <s v="מגזר ערבי"/>
    <s v="דרום"/>
    <m/>
  </r>
  <r>
    <s v="00030110"/>
    <x v="4046"/>
    <s v="פאדי שקור"/>
    <x v="4653"/>
    <n v="12"/>
    <s v="basem197765@gmail.com"/>
    <s v="קריאת שירות- מגדלאור"/>
    <m/>
    <m/>
    <s v="טלפונים סלולריים"/>
    <s v="אייפון"/>
    <s v="הגדרות קול"/>
    <s v="כאשר שולחים הודעה קולית בואטסאפ מקבל השיחה שומע הדיבור של המכשיר דרך הגדרות ביטלתי הקראת רמזים וזה יפתור הבעיה"/>
    <s v="סגור"/>
    <m/>
    <d v="2021-04-25T12:06:00"/>
    <d v="2021-04-25T12:06:00"/>
    <x v="76"/>
    <x v="0"/>
    <x v="0"/>
    <s v="טלפון"/>
    <s v="מגדל אור"/>
    <s v="0"/>
    <x v="0"/>
    <s v="מגזר ערבי"/>
    <s v="דרום"/>
    <m/>
  </r>
  <r>
    <n v="36538"/>
    <x v="4047"/>
    <s v="עלי חסן"/>
    <x v="4654"/>
    <n v="18"/>
    <s v="-"/>
    <s v="קריאת שירות- מגדלאור"/>
    <s v="-"/>
    <s v="-"/>
    <s v="אבחון והכשרה"/>
    <s v="מידע כללי"/>
    <s v="אבחון"/>
    <s v="רוצה להגיע למגדלאור ולא יודע את התהליך"/>
    <s v="פתוח"/>
    <s v="-"/>
    <d v="2022-09-29T08:39:00"/>
    <d v="2022-09-29T09:52:00"/>
    <x v="82"/>
    <x v="6"/>
    <x v="503"/>
    <s v="תא קולי"/>
    <s v="-"/>
    <n v="0"/>
    <x v="1"/>
    <s v="מגזר ערבי"/>
    <s v="ירושלים"/>
    <s v="-"/>
  </r>
  <r>
    <s v="00016351"/>
    <x v="4048"/>
    <s v="יבגני יגודין"/>
    <x v="4655"/>
    <n v="36"/>
    <m/>
    <s v="קריאת שירות- מגדלאור"/>
    <m/>
    <m/>
    <s v="הדרכה שיקומית"/>
    <s v="הכשרת מחשבים"/>
    <s v="הדרכה לטלפון סלולרי"/>
    <s v="לא ידע לא שמע שניתן להשתמש בטלפון בלי רקאיה מבקש להתאים טלפון והדרכה"/>
    <s v="סגור"/>
    <m/>
    <d v="2018-04-22T09:27:00"/>
    <d v="2018-04-29T08:52:00"/>
    <x v="56"/>
    <x v="1"/>
    <x v="3706"/>
    <s v="טלפון"/>
    <s v="מגדל אור"/>
    <s v="0"/>
    <x v="1"/>
    <m/>
    <m/>
    <m/>
  </r>
  <r>
    <s v="00001119"/>
    <x v="4049"/>
    <s v="מעוז חבוב"/>
    <x v="4656"/>
    <n v="30"/>
    <s v="norgaar@gmail.com"/>
    <m/>
    <m/>
    <m/>
    <s v="אבחון והכשרה"/>
    <s v="תכנון והתאמת עמדה ממוחשבת"/>
    <s v="מתן מידע על עמדת עבודה לצרכי עבודה"/>
    <s v="מקבלת השירות פנתה למוקד וביקשה מידע אודות עמדת מחשב עם תוכנת קורא מסך לצרכי עבודה. בשיחה התברר שהיא לא עשתה קורס במחשבים. אנא צרו קשר בטלפון נור געאר ‪054-7383897‬"/>
    <s v="סגור"/>
    <m/>
    <d v="2014-01-23T13:43:00"/>
    <d v="2014-01-23T13:43:00"/>
    <x v="7"/>
    <x v="4"/>
    <x v="0"/>
    <s v="טלפון"/>
    <m/>
    <s v="0"/>
    <x v="1"/>
    <s v="מגזר ערבי"/>
    <s v="דרום"/>
    <s v="לא עובד"/>
  </r>
  <r>
    <s v="00001146"/>
    <x v="4049"/>
    <s v="איריס זק"/>
    <x v="4656"/>
    <n v="30"/>
    <s v="norgaar@gmail.com"/>
    <m/>
    <m/>
    <m/>
    <s v="הדרכה שיקומית"/>
    <m/>
    <s v="הדרכה שיקומית"/>
    <s v="לדבריה פנתה לפני מספר ימים (ביום רביעי או חמישי) אלינו בבקשה לקבל הדרכה שיקומית. היא רוצה לדעת היכן הפניה עומדת. נשלח מייל לשרונה. טופל ע&quot;י שרונה."/>
    <s v="סגור"/>
    <m/>
    <d v="2014-01-27T09:59:00"/>
    <d v="2014-01-28T12:51:00"/>
    <x v="7"/>
    <x v="4"/>
    <x v="3707"/>
    <s v="טלפון"/>
    <m/>
    <s v="0"/>
    <x v="1"/>
    <s v="מגזר ערבי"/>
    <s v="דרום"/>
    <s v="לא עובד"/>
  </r>
  <r>
    <s v="00001210"/>
    <x v="4049"/>
    <s v="מעוז חבוב"/>
    <x v="4656"/>
    <n v="30"/>
    <s v="norgaar@gmail.com"/>
    <m/>
    <m/>
    <m/>
    <s v="הדרכה שיקומית"/>
    <s v="הכשרת מחשבים"/>
    <s v="עבודה עם תכנת NVDA"/>
    <s v="מקבלת השירות פנתה בשאלה על התקנת תכנת NVDA, בשיחה התברר שהיא אמורה להתחיל לעבוד עם מורה שיקומית בשבוע הבא והצעתי לה להתקשר למורה השיקומית ולשאול אותה האם כשהיא תגיע היא תתקין את התכנה."/>
    <s v="סגור"/>
    <m/>
    <d v="2014-01-29T14:37:00"/>
    <d v="2014-01-29T14:37:00"/>
    <x v="7"/>
    <x v="4"/>
    <x v="0"/>
    <s v="טלפון"/>
    <m/>
    <s v="0"/>
    <x v="1"/>
    <s v="מגזר ערבי"/>
    <s v="דרום"/>
    <s v="לא עובד"/>
  </r>
  <r>
    <s v="00001288"/>
    <x v="4049"/>
    <s v="רפי כהן"/>
    <x v="4656"/>
    <n v="30"/>
    <s v="norgaar@gmail.com"/>
    <m/>
    <m/>
    <m/>
    <s v="הדרכה שיקומית"/>
    <s v="בדיקת סטטוס טיפול"/>
    <s v="הלקוחה מעוניינת ללמוד nvda."/>
    <s v="הלקוחה פנתה בעבר בנושא והועברה להדרכה שיקומית. אתמור היא דיברה עם המורה השיקומית שאמרה שאין באפשרותה ללמד בעצמה מבגש עם ברייל אבל היא מחפשת מי שהוא אחר שיוכל לעשות זאת. כבר היום חזרה אלי לברר את מצב הפניה. הבהרתי לה שמבחינתנו הטיפול הועבר להדרכה שיקומית והיא צריכה להיות בקשר עם המורה שממשיכה את הטיפול. הבהרתי לה שאם היא דיברה עם המורה אתמול שלפחות תתן לה כמה ימים ותפנה אליה שוב בתחילת השבוע הבא. בכל מקרה מבחינת מוקד התמיכה אין באפשרותנו לעשות יותר בנושאר וסגרתי את הקריאה."/>
    <s v="סגור"/>
    <m/>
    <d v="2014-02-05T12:32:00"/>
    <d v="2014-02-05T12:32:00"/>
    <x v="38"/>
    <x v="4"/>
    <x v="0"/>
    <s v="טלפון"/>
    <m/>
    <s v="0"/>
    <x v="1"/>
    <s v="מגזר ערבי"/>
    <s v="דרום"/>
    <s v="לא עובד"/>
  </r>
  <r>
    <s v="00001321"/>
    <x v="4049"/>
    <s v="יבגני יגודין"/>
    <x v="4656"/>
    <n v="30"/>
    <s v="norgaar@gmail.com"/>
    <m/>
    <m/>
    <m/>
    <s v="תוכנת קורא מסך"/>
    <s v="nvda"/>
    <s v="איך להתקין NVDA"/>
    <s v="שאלה איך להתקין NVDA ניסיתי לשלוח מדריך לא הצלחתי אימייל חזר"/>
    <s v="סגור"/>
    <m/>
    <d v="2014-02-09T14:07:00"/>
    <d v="2014-02-10T14:24:00"/>
    <x v="38"/>
    <x v="4"/>
    <x v="3708"/>
    <s v="טלפון"/>
    <m/>
    <s v="0"/>
    <x v="0"/>
    <s v="מגזר ערבי"/>
    <s v="דרום"/>
    <s v="לא עובד"/>
  </r>
  <r>
    <s v="00002351"/>
    <x v="4049"/>
    <s v="מעוז חבוב"/>
    <x v="4656"/>
    <n v="30"/>
    <s v="norgaar@gmail.com"/>
    <m/>
    <m/>
    <m/>
    <s v="Office"/>
    <s v="הדרכה"/>
    <s v="הגדרת אימייל של וואלה באאוטלוק 2010"/>
    <s v="התקשרה מאיה מורה שיקומית במהלך הדרכה שיקומית ושאלה כיצד להגדיר מייל של וואלה באאוטלוק 2010. ניסיתי לעזור לה אך לא הצלחנו. מפאת חוסר הזמן סיימנו את השיחה והיא אמרה שתשאל יריב ואם הם לא יצליחו מקבלת השירות תתקשר אחרי השעה 3. מורת השיקום חזרה אלינו ואמרה שהיא בדקה וזה בלתי אפשרי, וואלה לא עובד עם אאוטלוק 2010."/>
    <s v="סגור"/>
    <m/>
    <d v="2014-07-01T12:49:00"/>
    <d v="2014-07-01T12:49:00"/>
    <x v="39"/>
    <x v="4"/>
    <x v="0"/>
    <s v="טלפון"/>
    <m/>
    <s v="0"/>
    <x v="0"/>
    <s v="מגזר ערבי"/>
    <s v="דרום"/>
    <s v="לא עובד"/>
  </r>
  <r>
    <s v="00002385"/>
    <x v="4049"/>
    <s v="איריס זק"/>
    <x v="4656"/>
    <n v="30"/>
    <s v="norgaar@gmail.com"/>
    <m/>
    <m/>
    <m/>
    <s v="Office"/>
    <s v="הדרכה"/>
    <s v="אאוטלוק + גלישה באינטרנט"/>
    <s v="א. כיצד למחוק אימייל מהאאוטלוק? הודרכה לעמוד על המייל הרצוי ולללחוץ על Delete במקלדת. ב. כיצד לגלוש באינטרנט באתרים כמו יוטיוב ואחרים? הסתבר שהיא עוברת כרגע הדרכה שיקומית. אמרתי לה שאנו נותנים תמיכה טכנית, אך לא עושים הדרכה, וזה תפקידה של המורה השיקומית. ג. ביקשה לדעת כיצד להיכנס לאתר יוטיוב. אמרתי לה שתקיש בגוגל youtube אך היא התקשתה גם בכך. אמרתי לה שוב שתבקש הדרכה בנושאים האלה מהמורה השיקומית."/>
    <s v="סגור"/>
    <m/>
    <d v="2014-07-07T10:05:00"/>
    <d v="2014-07-07T10:05:00"/>
    <x v="39"/>
    <x v="4"/>
    <x v="0"/>
    <s v="טלפון"/>
    <m/>
    <s v="0"/>
    <x v="0"/>
    <s v="מגזר ערבי"/>
    <s v="דרום"/>
    <s v="לא עובד"/>
  </r>
  <r>
    <s v="00002614"/>
    <x v="4049"/>
    <s v="איריס זק"/>
    <x v="4656"/>
    <n v="30"/>
    <s v="norgaar@gmail.com"/>
    <m/>
    <m/>
    <m/>
    <s v="מידע כללי על מגדלאור"/>
    <m/>
    <s v="התקשרה למוקד החרום (למורה שיקומית), אך היא צריכה את המוקד"/>
    <s v="החזרתי צלצול, אך היא אמרה שהיא הסתדרה כבר (לא שאלתי באיזה עניין)."/>
    <s v="סגור"/>
    <m/>
    <d v="2014-08-03T10:48:00"/>
    <d v="2014-08-03T10:52:00"/>
    <x v="118"/>
    <x v="4"/>
    <x v="44"/>
    <s v="טלפון"/>
    <m/>
    <s v="0"/>
    <x v="1"/>
    <s v="מגזר ערבי"/>
    <s v="דרום"/>
    <s v="לא עובד"/>
  </r>
  <r>
    <s v="00002714"/>
    <x v="4049"/>
    <s v="פאדי שקור"/>
    <x v="4656"/>
    <n v="30"/>
    <s v="norgaar@gmail.com"/>
    <m/>
    <m/>
    <m/>
    <s v="הדרכה שיקומית"/>
    <s v="מידע כללי"/>
    <s v="מבקשת לצור איתה קשר"/>
    <s v="היא מבקשת ששרית גלילי תיצור איתה קשר"/>
    <s v="סגור"/>
    <m/>
    <d v="2014-08-14T15:29:00"/>
    <d v="2014-10-22T12:00:00"/>
    <x v="118"/>
    <x v="4"/>
    <x v="3709"/>
    <s v="טלפון"/>
    <m/>
    <s v="0"/>
    <x v="1"/>
    <s v="מגזר ערבי"/>
    <s v="דרום"/>
    <s v="לא עובד"/>
  </r>
  <r>
    <s v="00003468"/>
    <x v="4049"/>
    <s v="מעוז חבוב"/>
    <x v="4656"/>
    <n v="30"/>
    <s v="norgaar@gmail.com"/>
    <m/>
    <m/>
    <m/>
    <s v="תוכנת קורא מסך"/>
    <s v="jaws"/>
    <s v="פתיחת קובץ וורד חדש+מידע על סוללה במחשב נייד"/>
    <s v="ריטה מורה שיקומית טענה שכאשר היא רוצה לפתוח קובץ וורד חדש בתיקייה דרך תפריט alt לא ניתנת לה האפשרות לבחור בקובץ וורד. אמרתי לה לבטל את הסימון של הקובץ עם ctral+spacebar ולאחר מכן לבצע את רצף הפעולות. כמו כן ישנה אפשרות לעשות זאת עם shift+f10 לאחר ביטול סימון קובץ. שאלה כיצד לבדוק רמת סוללה דרך תכנת ג'וס ואמרתי לה את הקיצור insert+shift+b"/>
    <s v="סגור"/>
    <m/>
    <d v="2014-11-26T16:13:00"/>
    <d v="2014-11-26T16:13:00"/>
    <x v="85"/>
    <x v="4"/>
    <x v="0"/>
    <s v="טלפון"/>
    <m/>
    <s v="0"/>
    <x v="0"/>
    <s v="מגזר ערבי"/>
    <s v="דרום"/>
    <s v="לא עובד"/>
  </r>
  <r>
    <s v="00003474"/>
    <x v="4049"/>
    <s v="איריס זק"/>
    <x v="4656"/>
    <n v="30"/>
    <s v="norgaar@gmail.com"/>
    <m/>
    <m/>
    <m/>
    <s v="תוכנות"/>
    <s v="סקייפ"/>
    <s v="התקנת סקייפ"/>
    <s v="ביקשה שנתקין לה סקייפ. לדברייה אין לה חשבון קיים. בשל מורכבות התהליך והשליטה הנמוכה של מקבלת השירות אני משאיר את הקריאה פתוחה להשתלטות. איריס: התקנתי סקייפ ופתחתי לה משתמש חדש. שם משתמש: norgaar90 סיסמה 0547383897nor אבל לא הצלחתי להתחבר. ניסיון לשחזור סיסמה למייל norgaar@gmail.com לא עזר. המייל לא התקבל. ניסיתי גם להתחבר ל- hdmigdalor סיסמה Com2006p ולא הצלחתי. יבגני הסיר והתקין מחדש וזה הסתדר."/>
    <s v="סגור"/>
    <m/>
    <d v="2014-11-27T13:24:00"/>
    <d v="2014-11-30T16:07:00"/>
    <x v="85"/>
    <x v="4"/>
    <x v="3710"/>
    <s v="טלפון"/>
    <m/>
    <s v="0"/>
    <x v="0"/>
    <s v="מגזר ערבי"/>
    <s v="דרום"/>
    <s v="לא עובד"/>
  </r>
  <r>
    <s v="00003541"/>
    <x v="4049"/>
    <s v="איריס זק"/>
    <x v="4656"/>
    <n v="30"/>
    <s v="norgaar@gmail.com"/>
    <m/>
    <m/>
    <m/>
    <s v="Office"/>
    <s v="הדרכה"/>
    <s v="הסרת סקייפ + הוספת חתימה באאוטלוק"/>
    <s v="1. ביקשה להסיר את הסקייפ. היסרתי לה. 2. ביקשה ללמוד כיצד להוסיף חתימה באאוטלוק. הדרכתי אותה."/>
    <s v="סגור"/>
    <m/>
    <d v="2014-12-07T13:07:00"/>
    <d v="2014-12-07T13:07:00"/>
    <x v="100"/>
    <x v="4"/>
    <x v="0"/>
    <s v="טלפון"/>
    <m/>
    <s v="0"/>
    <x v="0"/>
    <s v="מגזר ערבי"/>
    <s v="דרום"/>
    <s v="לא עובד"/>
  </r>
  <r>
    <s v="00003674"/>
    <x v="4049"/>
    <s v="רפי כהן"/>
    <x v="4656"/>
    <n v="30"/>
    <s v="norgaar@gmail.com"/>
    <m/>
    <m/>
    <m/>
    <s v="תוכנת קורא מסך"/>
    <s v="jaws"/>
    <s v="היכן לכתוב את תוכן הודעת מייל"/>
    <s v="הלקוחה חשבה שאת כל תוכן הודעת המייל שהיא פותחת צריך לכתוב בנושא. הנחתי אותה שאחרי שהיא כותבת בנושא שורה קצרה של כותרת היא עושה עוד טאב וכאן היא יכולה לכתוב תוכן להודעה ככל שתחפוץ. כשהיא משיבה להודעה היא כבר בתוכן ויכולה לכתוב איך שהיא רוצהץ אם היא מבקשת לשנות את הנושא היא יכולה לעשות שיפט-טאב, להגיע לנושא, לכתוב מה שהוא אחר ולדרוס את הנושא הקודם ואז שוב טאב ומגיעה לתוכן ההודעה. עשתה את כל זה, היתה מרוצה והקריאה סגורה."/>
    <s v="סגור"/>
    <m/>
    <d v="2014-12-24T16:13:00"/>
    <d v="2014-12-24T16:13:00"/>
    <x v="100"/>
    <x v="4"/>
    <x v="0"/>
    <s v="טלפון"/>
    <m/>
    <s v="0"/>
    <x v="0"/>
    <s v="מגזר ערבי"/>
    <s v="דרום"/>
    <s v="לא עובד"/>
  </r>
  <r>
    <s v="00003811"/>
    <x v="4049"/>
    <s v="איריס זק"/>
    <x v="4656"/>
    <n v="30"/>
    <s v="norgaar@gmail.com"/>
    <m/>
    <m/>
    <m/>
    <s v="Office"/>
    <s v="תמיכה טכנית"/>
    <s v="אוט לוק"/>
    <s v="פאדי: בתיבת המייל שלה המיילם לא מוצגים לפי סדר. איריס: סידרתי לה לפי התאריך. בנוסף, אמייילים לא נשלחו ולא התקבלו. היה לחוץ הכפתור &quot;עבוד במצב לא מקוון&quot;. ביטלתי את זה."/>
    <s v="סגור"/>
    <m/>
    <d v="2015-01-14T09:29:00"/>
    <d v="2015-01-14T10:19:00"/>
    <x v="91"/>
    <x v="9"/>
    <x v="294"/>
    <s v="טלפון"/>
    <m/>
    <s v="0"/>
    <x v="0"/>
    <s v="מגזר ערבי"/>
    <s v="דרום"/>
    <s v="לא עובד"/>
  </r>
  <r>
    <s v="00003822"/>
    <x v="4049"/>
    <s v="רפי כהן"/>
    <x v="4656"/>
    <n v="30"/>
    <s v="norgaar@gmail.com"/>
    <m/>
    <m/>
    <m/>
    <s v="Office"/>
    <s v="הדרכה"/>
    <s v="כיצד לפתוח קבצים מצורפים"/>
    <s v="הלקוחה רצתה לדעת איך פותחים קובץ מצורף באוטלוק. הדרכתי אותה לפתוח את המייל ואז להקיש INSERT-A ואם זה לא עובד אז פשוט SHIFT-TAB ואז היא שומעת &quot;קבצים מצורפים&quot;. אם היא עומדת על הודעה אז להקיש חץ שמאלה, להגיע לקובץ ולהקיש אנטר. ביצעה, הגיעה וסגרתי את הקריאה."/>
    <s v="סגור"/>
    <m/>
    <d v="2015-01-14T15:49:00"/>
    <d v="2015-01-14T15:49:00"/>
    <x v="91"/>
    <x v="9"/>
    <x v="0"/>
    <s v="טלפון"/>
    <m/>
    <s v="0"/>
    <x v="0"/>
    <s v="מגזר ערבי"/>
    <s v="דרום"/>
    <s v="לא עובד"/>
  </r>
  <r>
    <s v="00004079"/>
    <x v="4049"/>
    <s v="רפי כהן"/>
    <x v="4656"/>
    <n v="30"/>
    <s v="norgaar@gmail.com"/>
    <m/>
    <m/>
    <m/>
    <s v="Office"/>
    <s v="תמיכה טכנית"/>
    <s v="האוטלוק איטי מדי"/>
    <s v="יש לה מחשב חדש יחסית כך שאין בעיה של מערכת. היא טוענת שלוקח הרבה זמן עד שמייל שלה יוצא או עד שהיא מקבלת מייל שמי שהוא אחר שלח. מאחר והיא לקוחה של בזק בינלאומי והם נוהגים להתקין תוכנת הגנה בשם SAFENET דרכם שמתנגשת עם קוראי מסך ומאטה את העבודה בתוכנות כמו אוטלוק. הצעתי לה לבדוק עם הספק האם הם התקינו על החשבון שלה את התוכנה ולבקש מהם להסיר. כרגע אני סוגר את הקריאה. אם הבעיה לא תפתר היא תחזור אלינו."/>
    <s v="סגור"/>
    <m/>
    <d v="2015-02-16T13:05:00"/>
    <d v="2015-02-16T13:05:00"/>
    <x v="92"/>
    <x v="9"/>
    <x v="0"/>
    <s v="טלפון"/>
    <m/>
    <s v="0"/>
    <x v="0"/>
    <s v="מגזר ערבי"/>
    <s v="דרום"/>
    <s v="לא עובד"/>
  </r>
  <r>
    <s v="00004279"/>
    <x v="4049"/>
    <s v="פאדי שקור"/>
    <x v="4656"/>
    <n v="30"/>
    <s v="norgaar@gmail.com"/>
    <m/>
    <m/>
    <m/>
    <s v="Office"/>
    <s v="תמיכה טכנית"/>
    <s v="בעיה באוטלוק 2010"/>
    <s v="הלקוחה טוענת שכשמגיע מייל לאוטלוק והיא מנסה לפתוח אותו באמצעות הקשה על אנטר היא מקבלת הודעת שגיאה שלא ניתן לפתוח את הפריט. זה קורה עם כל המיילים והיא כבר סגרה את התוכנה ואף הפעילה את המחשב מחדש ואותה תופעה חוזרת על עצמה. לא ידוע לה שעשתה מה שהוא מיוחד ששינה את המצב לעומת העבר. לי כרגע אין רעיון מיידי לעזור לה ולכן אני משאיר את הקריאה פתוחה. אם יעלה לי רעיון במשך היום, אשתדל לעזור לה. אם לא, מחר יבגני/איריס, תנסוה להשתלט על המחשב של הלקוחה ולהבין טוב יותר אפיה הבעיה. היום התקשרה שלושה פעמים יבגני היה עסוק יבגני: כל אופיס התכלכל צריך להתקין מחדש הפנתי ללטסטוק מכיוון שאינני יודע מה קורה אם רישוי"/>
    <s v="סגור"/>
    <m/>
    <d v="2015-03-15T09:45:00"/>
    <d v="2015-03-16T14:53:00"/>
    <x v="114"/>
    <x v="9"/>
    <x v="3711"/>
    <s v="טלפון"/>
    <m/>
    <s v="0"/>
    <x v="0"/>
    <s v="מגזר ערבי"/>
    <s v="דרום"/>
    <s v="לא עובד"/>
  </r>
  <r>
    <s v="00004308"/>
    <x v="4049"/>
    <s v="מעוז חבוב"/>
    <x v="4656"/>
    <n v="30"/>
    <s v="norgaar@gmail.com"/>
    <m/>
    <m/>
    <m/>
    <s v="Office"/>
    <s v="תמיכה טכנית"/>
    <s v="בעייה בפתיחת הודעות באאוטלוק"/>
    <s v="מופיעה הודעה בסגנון: אין אפשרות לפתוח פריט זה פקודת עיצוב טקסט אינה זמינה ייתכן וצריך להתקין מחדש זה מתרחש כאשר פותחים הודעה או כאשר מנסים לכתוב הודעה חדשה. מצאתי פתרונות לבעייה בלינק הבא: http://www.tapuz.co.il/forums2008/articles/article.aspx?forumid=62&amp;aId=107761 ממליץ לנסות את הדברים הנ&quot;ל בהשתלטות. יסגני: ניסיתי להתקין אופיס מחדש אך לא הצלחתי כי מערכת גמורה יש מצב שזה כרה מעדכון מערכת אמרתי לפנות ללטסתוק שיתקינו מחשב מחדש"/>
    <s v="סגור"/>
    <m/>
    <d v="2015-03-18T14:37:00"/>
    <d v="2015-03-18T16:13:00"/>
    <x v="114"/>
    <x v="9"/>
    <x v="1577"/>
    <s v="טלפון"/>
    <m/>
    <s v="0"/>
    <x v="0"/>
    <s v="מגזר ערבי"/>
    <s v="דרום"/>
    <s v="לא עובד"/>
  </r>
  <r>
    <s v="00004310"/>
    <x v="4049"/>
    <s v="מעוז חבוב"/>
    <x v="4656"/>
    <n v="30"/>
    <s v="norgaar@gmail.com"/>
    <m/>
    <m/>
    <m/>
    <s v="טלפונים סלולריים"/>
    <s v="אייפון"/>
    <s v="פתיחת apple id"/>
    <s v="אמרה שאין לה אפל אידי והיא מעוניינת לפתוח חשבון חדש. בתחילה הנחתי אותה להיכנס לחנות אפסטור, לנסות להוריד אפליקצייה והיא תישאל על אפל אידי ומשם היא תוכל ליצור חשבון חדש, במחשבה שנייה אמרתי לה שאני אבדוק את הדרך הקצרה ביותר ואחזור אליהן. חזרתי אליהן והן אמרו שהן ביצעו את מה שאמרתי והתחילו ליצור חשבון."/>
    <s v="סגור"/>
    <m/>
    <d v="2015-03-18T15:05:00"/>
    <d v="2015-03-18T15:13:00"/>
    <x v="114"/>
    <x v="9"/>
    <x v="112"/>
    <s v="טלפון"/>
    <m/>
    <s v="0"/>
    <x v="0"/>
    <s v="מגזר ערבי"/>
    <s v="דרום"/>
    <s v="לא עובד"/>
  </r>
  <r>
    <s v="00004430"/>
    <x v="4049"/>
    <s v="איריס זק"/>
    <x v="4656"/>
    <n v="30"/>
    <s v="norgaar@gmail.com"/>
    <m/>
    <m/>
    <m/>
    <s v="תיבות דואר"/>
    <s v="gmail"/>
    <s v="שנוי סיסמה"/>
    <s v="פאדי: נור מבקשת להשתלט על המחשב כדי לעזור לה בשינוי סיסמה. רציתי לעזור לה אבל היא סירבה. איריס: שיניתי בג'ימייל ובאאוטלוק."/>
    <s v="סגור"/>
    <m/>
    <d v="2015-03-31T11:31:00"/>
    <d v="2015-03-31T14:55:00"/>
    <x v="114"/>
    <x v="9"/>
    <x v="2295"/>
    <s v="טלפון"/>
    <m/>
    <s v="0"/>
    <x v="0"/>
    <s v="מגזר ערבי"/>
    <s v="דרום"/>
    <s v="לא עובד"/>
  </r>
  <r>
    <s v="00004440"/>
    <x v="4049"/>
    <s v="איריס זק"/>
    <x v="4656"/>
    <n v="30"/>
    <s v="norgaar@gmail.com"/>
    <m/>
    <m/>
    <m/>
    <s v="טלפונים סלולריים"/>
    <s v="אייפון"/>
    <s v="שינוי סיסמה בג'ימייל באייפון"/>
    <s v="בהמשך לקריאה קודמת, בה ביקשה שאשנה לה את הסיסמה של הג'ימייל - היא מנסה לשנות את הסיסמה לאימייל באייפון ולא מצליחה. מסתבר שהיא הקלידה אותה באותיות גדולות במקום קטנות. אבל לאחר מכן היא לא ידעה איך להגיע לשדה של הזנת הסיסמה. זה רושם לה &quot;שם משתמש או סיסמה שגויים&quot;. השאלה היכן לשנות את הסיסמה. להתייעץ עם רפי/פאדי. עדכון רפי 1/4: הלקוחה הסתדרה בכוחות עצמה וסגרתי את הקריאה."/>
    <s v="סגור"/>
    <m/>
    <d v="2015-03-31T15:39:00"/>
    <d v="2015-04-01T11:00:00"/>
    <x v="114"/>
    <x v="9"/>
    <x v="1167"/>
    <s v="טלפון"/>
    <m/>
    <s v="0"/>
    <x v="0"/>
    <s v="מגזר ערבי"/>
    <s v="דרום"/>
    <s v="לא עובד"/>
  </r>
  <r>
    <s v="00005824"/>
    <x v="4049"/>
    <s v="רפי כהן"/>
    <x v="4656"/>
    <n v="30"/>
    <s v="norgaar@gmail.com"/>
    <s v="קריאת שירות- מגדלאור"/>
    <m/>
    <m/>
    <s v="גלישה באינטרנט"/>
    <s v="תמיכה טכנית"/>
    <s v="עברה לספק אינטרנט אחר ולא מסוגלת להגדיר דואר וגלישה"/>
    <s v="יש לה שם משתמש וסיסמה אבל לא יודעת מה לעשות ומבקשת שליטה. אני נמנעתי לעזור לה בטלפון כי לא היה שיתוף פעולה מצידה ואני חושש שלא אקבל ממנה מידע מהימן על מה שכתוב במסך ורק אגרע את המצב. איריס, יבגני, זמנכם הפנוי. יבגני: המלצתי לפנות לבזק תמיכה לרשת תמורת 7 ש''ח לחודש נותנים תמיכה ויכולים להגדיר אינטרנט"/>
    <s v="סגור"/>
    <m/>
    <d v="2015-08-02T09:20:00"/>
    <d v="2015-08-02T13:40:00"/>
    <x v="48"/>
    <x v="9"/>
    <x v="3712"/>
    <s v="טלפון"/>
    <m/>
    <s v="0"/>
    <x v="0"/>
    <s v="מגזר ערבי"/>
    <s v="דרום"/>
    <s v="לא עובד"/>
  </r>
  <r>
    <s v="00009164"/>
    <x v="4049"/>
    <s v="יבגני יגודין"/>
    <x v="4656"/>
    <n v="30"/>
    <s v="norgaar@gmail.com"/>
    <s v="קריאת שירות- מגדלאור"/>
    <m/>
    <m/>
    <s v="מערכות הפעלה"/>
    <s v="מידע כללי"/>
    <s v="קיצור דרך מסמכים"/>
    <s v="נאלם קיצור למסמכים תיקיית משתמש מסמכים לא נמצאים במקום הרגיל הוספתי קיצור למסמכים"/>
    <s v="סגור"/>
    <m/>
    <d v="2016-05-17T12:53:00"/>
    <d v="2016-05-17T15:01:00"/>
    <x v="104"/>
    <x v="5"/>
    <x v="1056"/>
    <s v="טלפון"/>
    <m/>
    <s v="0"/>
    <x v="0"/>
    <s v="מגזר ערבי"/>
    <s v="דרום"/>
    <s v="לא עובד"/>
  </r>
  <r>
    <s v="00011773"/>
    <x v="4049"/>
    <s v="יבגני יגודין"/>
    <x v="4656"/>
    <n v="30"/>
    <s v="norgaar@gmail.com"/>
    <s v="קריאת שירות- מגדלאור"/>
    <m/>
    <m/>
    <s v="מערכות הפעלה"/>
    <s v="תמיכה טכנית"/>
    <s v="נאלם קיצור לקבצי משתמש"/>
    <s v="הוספתי קישור"/>
    <s v="סגור"/>
    <m/>
    <d v="2017-01-24T13:32:00"/>
    <d v="2017-01-24T13:32:00"/>
    <x v="94"/>
    <x v="7"/>
    <x v="0"/>
    <s v="טלפון"/>
    <m/>
    <s v="0"/>
    <x v="0"/>
    <s v="מגזר ערבי"/>
    <s v="דרום"/>
    <s v="לא עובד"/>
  </r>
  <r>
    <s v="00013674"/>
    <x v="4049"/>
    <s v="יבגני יגודין"/>
    <x v="4656"/>
    <n v="30"/>
    <s v="norgaar@gmail.com"/>
    <s v="קריאת שירות- מגדלאור"/>
    <m/>
    <m/>
    <s v="תוכנות"/>
    <s v="dropbox"/>
    <s v="kt n,jcr, kDROPBOX"/>
    <s v="אפסתי סיסמה חיברתי והגדרתי DROPBOX"/>
    <s v="סגור"/>
    <m/>
    <d v="2017-07-20T10:43:00"/>
    <d v="2017-07-20T10:43:00"/>
    <x v="17"/>
    <x v="7"/>
    <x v="0"/>
    <s v="טלפון"/>
    <m/>
    <s v="0"/>
    <x v="0"/>
    <s v="מגזר ערבי"/>
    <s v="דרום"/>
    <s v="לא עובד"/>
  </r>
  <r>
    <s v="00013682"/>
    <x v="4049"/>
    <s v="יבגני יגודין"/>
    <x v="4656"/>
    <n v="30"/>
    <s v="norgaar@gmail.com"/>
    <s v="קריאת שירות- מגדלאור"/>
    <m/>
    <m/>
    <s v="תוכנת קורא מסך"/>
    <s v="jaws"/>
    <s v="kasrd JAWS"/>
    <s v="עשיתי שדרוג ל18"/>
    <s v="סגור"/>
    <m/>
    <d v="2017-07-20T14:07:00"/>
    <d v="2017-07-20T14:07:00"/>
    <x v="17"/>
    <x v="7"/>
    <x v="0"/>
    <s v="טלפון"/>
    <m/>
    <s v="0"/>
    <x v="0"/>
    <s v="מגזר ערבי"/>
    <s v="דרום"/>
    <s v="לא עובד"/>
  </r>
  <r>
    <s v="00013716"/>
    <x v="4049"/>
    <s v="יבגני יגודין"/>
    <x v="4656"/>
    <n v="30"/>
    <s v="norgaar@gmail.com"/>
    <s v="קריאת שירות- מגדלאור"/>
    <m/>
    <m/>
    <s v="תוכנת קורא מסך"/>
    <s v="jaws"/>
    <s v="JAWS18 לא כולל קולות"/>
    <s v="התקנתי JAWS שכחתי להתקין קולות שמתי אותם להורדה ייקח כשעתיים הורדתי קולות התקנתי"/>
    <s v="סגור"/>
    <m/>
    <d v="2017-07-24T12:38:00"/>
    <d v="2017-07-24T15:00:00"/>
    <x v="17"/>
    <x v="7"/>
    <x v="2278"/>
    <s v="טלפון"/>
    <m/>
    <s v="0"/>
    <x v="0"/>
    <s v="מגזר ערבי"/>
    <s v="דרום"/>
    <s v="לא עובד"/>
  </r>
  <r>
    <s v="00013729"/>
    <x v="4049"/>
    <s v="יבגני יגודין"/>
    <x v="4656"/>
    <n v="30"/>
    <s v="norgaar@gmail.com"/>
    <s v="קריאת שירות- מגדלאור"/>
    <m/>
    <m/>
    <s v="Office"/>
    <s v="תמיכה טכנית"/>
    <s v="בWORD לא מצליחה להחליף שפות"/>
    <s v="מקלידה בערבית מחליפה לאנגלית וזה לבד חוזר לערבית נראה ל הסתדר לבד"/>
    <s v="סגור"/>
    <m/>
    <d v="2017-07-24T15:02:00"/>
    <d v="2017-07-27T15:54:00"/>
    <x v="17"/>
    <x v="7"/>
    <x v="3713"/>
    <s v="טלפון"/>
    <m/>
    <s v="0"/>
    <x v="0"/>
    <s v="מגזר ערבי"/>
    <s v="דרום"/>
    <s v="לא עובד"/>
  </r>
  <r>
    <s v="00013774"/>
    <x v="4049"/>
    <s v="יבגני יגודין"/>
    <x v="4656"/>
    <n v="30"/>
    <s v="norgaar@gmail.com"/>
    <s v="קריאת שירות- מגדלאור"/>
    <m/>
    <m/>
    <s v="תיבות דואר"/>
    <s v="Outlook"/>
    <s v="OUTLOOK לא עולה"/>
    <s v="לא מצליח לפתוח קובץ נתונים לא ממש הבנתי מה כרה אתו העתקתי לתיקיה אחרת זה עבד מחקתי ישן העתקתי מחדש וזה הסתדר"/>
    <s v="סגור"/>
    <m/>
    <d v="2017-07-27T11:19:00"/>
    <d v="2017-07-27T16:12:00"/>
    <x v="17"/>
    <x v="7"/>
    <x v="3714"/>
    <s v="טלפון"/>
    <m/>
    <s v="0"/>
    <x v="0"/>
    <s v="מגזר ערבי"/>
    <s v="דרום"/>
    <s v="לא עובד"/>
  </r>
  <r>
    <s v="00015034"/>
    <x v="4049"/>
    <s v="יבגני יגודין"/>
    <x v="4656"/>
    <n v="30"/>
    <s v="norgaar@gmail.com"/>
    <s v="קריאת שירות- מגדלאור"/>
    <m/>
    <m/>
    <s v="מערכות הפעלה"/>
    <s v="תמיכה טכנית"/>
    <s v="להתקין ITUNES"/>
    <s v="ביקשה להתקין ITUNES הייתי צריך להתקין JAVA ואז ITUNES"/>
    <s v="סגור"/>
    <m/>
    <d v="2017-12-10T13:57:00"/>
    <d v="2017-12-10T13:57:00"/>
    <x v="34"/>
    <x v="7"/>
    <x v="0"/>
    <s v="טלפון"/>
    <m/>
    <s v="0"/>
    <x v="0"/>
    <s v="מגזר ערבי"/>
    <s v="דרום"/>
    <s v="לא עובד"/>
  </r>
  <r>
    <s v="00015534"/>
    <x v="4049"/>
    <s v="יבגני יגודין"/>
    <x v="4656"/>
    <n v="30"/>
    <s v="norgaar@gmail.com"/>
    <s v="קריאת שירות- מגדלאור"/>
    <m/>
    <m/>
    <s v="גלישה באינטרנט"/>
    <s v="תמיכה טכנית"/>
    <s v="לא מתליחה להוריד קובץ מDROPBOX"/>
    <s v="הקובץ עוד לא עלה לענן ויש מצב שצריך גם להתחבר אבל לא בטוח בכל מכרה הסברתי איך להתחבר"/>
    <s v="סגור"/>
    <m/>
    <d v="2018-01-18T11:19:00"/>
    <d v="2018-01-18T11:19:00"/>
    <x v="4"/>
    <x v="1"/>
    <x v="0"/>
    <s v="טלפון"/>
    <m/>
    <s v="0"/>
    <x v="0"/>
    <s v="מגזר ערבי"/>
    <s v="דרום"/>
    <s v="לא עובד"/>
  </r>
  <r>
    <s v="00017904"/>
    <x v="4049"/>
    <s v="עדי נתן"/>
    <x v="4656"/>
    <n v="30"/>
    <s v="norgaar@gmail.com"/>
    <s v="קריאת שירות- מגדלאור"/>
    <m/>
    <m/>
    <s v="גלישה באינטרנט"/>
    <s v="תמיכה טכנית"/>
    <s v="השתלטות מרחוק"/>
    <s v="מבקשת השתלטות לשחרור ג'ימייל מחסימה יבגני: GMAIL מבקש אמות אבטחה לאפליקציה ברמה נמוחה כמו אוטלוק הגדרתי אבטחה והוספתי מספר טלפון לחשבון GMAIL"/>
    <s v="סגור"/>
    <m/>
    <d v="2018-08-15T13:02:00"/>
    <d v="2018-08-16T12:37:00"/>
    <x v="58"/>
    <x v="1"/>
    <x v="3715"/>
    <s v="טלפון"/>
    <m/>
    <s v="0"/>
    <x v="0"/>
    <s v="מגזר ערבי"/>
    <s v="דרום"/>
    <s v="לא עובד"/>
  </r>
  <r>
    <s v="00026773"/>
    <x v="4050"/>
    <s v="אכראם טאטור"/>
    <x v="4657"/>
    <n v="60"/>
    <m/>
    <s v="קריאת שירות- מגדלאור"/>
    <m/>
    <m/>
    <s v="המכון לאבחון ראייה ירודה"/>
    <s v="מידע כללי"/>
    <s v="קביעת תאריך לזימון תור"/>
    <s v="התאמת משקפיים"/>
    <s v="פתוח"/>
    <m/>
    <d v="2020-09-03T09:26:00"/>
    <d v="2020-09-03T09:30:00"/>
    <x v="74"/>
    <x v="2"/>
    <x v="44"/>
    <s v="טלפון"/>
    <s v="מגדל אור"/>
    <s v="0"/>
    <x v="1"/>
    <s v="מגזר ערבי"/>
    <m/>
    <m/>
  </r>
  <r>
    <s v="00026801"/>
    <x v="4050"/>
    <s v="אכראם טאטור"/>
    <x v="4657"/>
    <n v="60"/>
    <m/>
    <s v="קריאת שירות- מגדלאור"/>
    <m/>
    <m/>
    <s v="המכון לאבחון ראייה ירודה"/>
    <s v="מידע כללי"/>
    <s v="פניה 2"/>
    <s v="מבקש הזמנה להתאמת משקפיים, ליצור איתו קשר"/>
    <s v="פתוח"/>
    <m/>
    <d v="2020-09-06T12:41:00"/>
    <d v="2020-09-06T12:42:00"/>
    <x v="74"/>
    <x v="2"/>
    <x v="9"/>
    <s v="טלפון"/>
    <s v="מגדל אור"/>
    <s v="0"/>
    <x v="1"/>
    <s v="מגזר ערבי"/>
    <m/>
    <m/>
  </r>
  <r>
    <n v="38105"/>
    <x v="4051"/>
    <s v="עלי חסן"/>
    <x v="4658"/>
    <n v="61"/>
    <s v="-"/>
    <s v="קריאת שירות- מגדלאור"/>
    <s v="-"/>
    <s v="-"/>
    <s v="משרד הרווחה"/>
    <s v="תעודות עיוור מקושרות"/>
    <s v="הסבר"/>
    <s v="טופל"/>
    <s v="סגור"/>
    <s v="-"/>
    <d v="2022-12-20T16:00:00"/>
    <d v="2022-12-20T16:00:00"/>
    <x v="9"/>
    <x v="6"/>
    <x v="0"/>
    <s v="טלפון"/>
    <s v="-"/>
    <n v="0"/>
    <x v="0"/>
    <s v="מגזר ערבי"/>
    <s v="צפון"/>
    <s v="לא עובד"/>
  </r>
  <r>
    <s v="00017989"/>
    <x v="4052"/>
    <s v="יבגני יגודין"/>
    <x v="4659"/>
    <n v="59"/>
    <s v="nora_dvk@bezeqint.net"/>
    <s v="קריאת שירות- מגדלאור"/>
    <m/>
    <m/>
    <s v="מאגר השאלה"/>
    <s v="בקשה לציוד"/>
    <s v="מתחיעלה לעבוד במתנ'ס בשלומי"/>
    <s v="מבקשת השאלת נחשב נייד אם ZT כולל דיבור עובדת פעם בשבוע בהזנה של נתונים - כרגע בשלבי רכישה של הציוד במידה ועדיין תצטרך השאלה תחזור אלינו."/>
    <s v="סגור"/>
    <m/>
    <d v="2018-08-21T09:32:00"/>
    <d v="2018-10-25T11:10:00"/>
    <x v="58"/>
    <x v="1"/>
    <x v="3716"/>
    <s v="טלפון"/>
    <m/>
    <s v="0"/>
    <x v="1"/>
    <s v="מגזר יהודי"/>
    <s v="צפון"/>
    <s v="עובד"/>
  </r>
  <r>
    <s v="00018058"/>
    <x v="4052"/>
    <s v="תמי טיירי"/>
    <x v="4659"/>
    <n v="59"/>
    <s v="nora_dvk@bezeqint.net"/>
    <s v="קריאת שירות- מגדלאור"/>
    <m/>
    <m/>
    <s v="מאגר השאלה"/>
    <s v="בקשה לציוד"/>
    <s v="בקשה לציוד"/>
    <s v="לדבריה. מתחילה עבודה חדשה ומבקשת מחשב והשאלה. מבקשת לזרז את הבקשה. שוחחתי אתה - יש תיעוד שיחה"/>
    <s v="סגור"/>
    <m/>
    <d v="2018-08-23T17:02:00"/>
    <d v="2018-10-14T16:07:00"/>
    <x v="58"/>
    <x v="1"/>
    <x v="3717"/>
    <s v="טלפון"/>
    <m/>
    <s v="0"/>
    <x v="1"/>
    <s v="מגזר יהודי"/>
    <s v="צפון"/>
    <s v="עובד"/>
  </r>
  <r>
    <s v="00024383"/>
    <x v="4052"/>
    <s v="ניר שדה"/>
    <x v="4659"/>
    <n v="59"/>
    <s v="nora_dvk@bezeqint.net"/>
    <s v="קריאת שירות- מגדלאור"/>
    <m/>
    <m/>
    <s v="תוכנת הגדלה"/>
    <s v="Fusion"/>
    <s v="שדרוג רישיון ל 90 יום"/>
    <s v="לבקשת פארוק שודרג לה הפיוז'ן עם רישיון ל90 יום"/>
    <s v="סגור"/>
    <m/>
    <d v="2020-04-01T11:23:00"/>
    <d v="2020-04-01T11:23:00"/>
    <x v="3"/>
    <x v="2"/>
    <x v="0"/>
    <s v="טלפון"/>
    <m/>
    <s v="0"/>
    <x v="0"/>
    <s v="מגזר יהודי"/>
    <s v="צפון"/>
    <s v="עובד"/>
  </r>
  <r>
    <s v="00025340"/>
    <x v="4052"/>
    <s v="תמי טיירי"/>
    <x v="4659"/>
    <n v="59"/>
    <s v="nora_dvk@bezeqint.net"/>
    <s v="קריאת שירות- ביטוח לאומי"/>
    <m/>
    <m/>
    <s v="תמיכה באתר ביטוח לאומי"/>
    <m/>
    <s v="פטור"/>
    <s v="בס&quot;דהיא כרגע לומדת מחשבים.לדבריה. היא מנסה להשיג את מוקד בט&quot;ל טלפונית מזה שבועיים. הגישה טפסים של פטור ממשהו לביטוח הלאומי ורוצה לבדוק אם קיבלה את הפטור. הצעתי שניכנס יחד לאתר. יש לה שם משתמש וסיסמה. עדיין לא יודעת להשתמש במחשב ואמרה שתעזר באחד הילדים. אמרתי שבמידה ומסתבכים עם האתר שיתקשרו ונשמח לעזור."/>
    <s v="סגור"/>
    <m/>
    <d v="2020-05-26T09:46:00"/>
    <d v="2020-05-26T09:46:00"/>
    <x v="71"/>
    <x v="2"/>
    <x v="0"/>
    <s v="טלפון"/>
    <m/>
    <s v="0"/>
    <x v="1"/>
    <s v="מגזר יהודי"/>
    <s v="צפון"/>
    <s v="עובד"/>
  </r>
  <r>
    <n v="44149"/>
    <x v="4052"/>
    <s v="יבגני יאגודין"/>
    <x v="4660"/>
    <n v="62"/>
    <s v="noradvk1@gmail.com"/>
    <s v="קריאת שירות- מגדלאור"/>
    <s v="-"/>
    <s v="-"/>
    <s v="טלפונים סלולריים"/>
    <s v="אייפון"/>
    <s v="מסך שחור שמפעילה VO"/>
    <s v="לימדתי להפעיל ולכבות וילון מסך"/>
    <s v="סגור"/>
    <s v="-"/>
    <d v="2023-07-31T13:13:00"/>
    <d v="2023-07-31T13:13:00"/>
    <x v="84"/>
    <x v="3"/>
    <x v="0"/>
    <s v="טלפון"/>
    <s v="-"/>
    <n v="0"/>
    <x v="0"/>
    <s v="מגזר יהודי"/>
    <s v="צפון"/>
    <s v="עובד"/>
  </r>
  <r>
    <n v="48148"/>
    <x v="4053"/>
    <s v="אכראם טאטור"/>
    <x v="4661"/>
    <n v="21"/>
    <s v="-"/>
    <s v="קריאת שירות- מגדלאור"/>
    <s v="-"/>
    <s v="-"/>
    <s v="Office"/>
    <s v="תמיכה טכנית"/>
    <s v="חיבור GM לאווטלוק"/>
    <s v="תתקשר בהמשך"/>
    <s v="סגור"/>
    <s v="-"/>
    <d v="2023-10-22T13:40:00"/>
    <d v="2023-10-22T13:55:00"/>
    <x v="5"/>
    <x v="3"/>
    <x v="172"/>
    <s v="טלפון"/>
    <s v="-"/>
    <n v="0"/>
    <x v="0"/>
    <s v="מגזר ערבי"/>
    <s v="ירושלים"/>
    <s v="-"/>
  </r>
  <r>
    <n v="48152"/>
    <x v="4053"/>
    <s v="אכראם טאטור"/>
    <x v="4661"/>
    <n v="21"/>
    <s v="-"/>
    <s v="קריאת שירות- מגדלאור"/>
    <s v="-"/>
    <s v="-"/>
    <s v="Office"/>
    <s v="תמיכה טכנית"/>
    <s v="הגדרת מייל לאווטלוק"/>
    <s v="טופל"/>
    <s v="סגור"/>
    <s v="-"/>
    <d v="2023-10-22T14:18:00"/>
    <d v="2023-10-22T15:41:00"/>
    <x v="5"/>
    <x v="3"/>
    <x v="1196"/>
    <s v="טלפון"/>
    <s v="-"/>
    <n v="0"/>
    <x v="0"/>
    <s v="מגזר ערבי"/>
    <s v="ירושלים"/>
    <s v="-"/>
  </r>
  <r>
    <s v="00028070"/>
    <x v="4054"/>
    <s v="יבגני יגודין"/>
    <x v="4662"/>
    <m/>
    <m/>
    <s v="קריאת שירות- מגדלאור"/>
    <m/>
    <m/>
    <s v="ספרייה לעיוורים"/>
    <s v="קרא-קל"/>
    <s v="איך להשתמש בקראכל"/>
    <s v="לא מציג רשימה הוא לא מחובר לאינטרנט עזרתי להתחבר לרענן והוא קיבל רשימה הסברתי איך לחפש"/>
    <s v="סגור"/>
    <m/>
    <d v="2020-12-08T13:01:00"/>
    <d v="2020-12-08T13:01:00"/>
    <x v="75"/>
    <x v="2"/>
    <x v="0"/>
    <s v="טלפון"/>
    <s v="הספריה לעיוורים"/>
    <s v="0"/>
    <x v="0"/>
    <m/>
    <m/>
    <m/>
  </r>
  <r>
    <s v="00028103"/>
    <x v="4054"/>
    <s v="אכראם טאטור"/>
    <x v="4662"/>
    <m/>
    <m/>
    <s v="קריאת שירות- מגדלאור"/>
    <m/>
    <m/>
    <s v="ספרייה לעיוורים"/>
    <s v="קרא-קל"/>
    <s v="בג בקרא קל"/>
    <s v="בטיפול מול שמואל"/>
    <s v="סגור"/>
    <m/>
    <d v="2020-12-10T11:20:00"/>
    <d v="2020-12-10T11:20:00"/>
    <x v="75"/>
    <x v="2"/>
    <x v="0"/>
    <s v="טלפון"/>
    <s v="הספריה לעיוורים"/>
    <s v="0"/>
    <x v="0"/>
    <m/>
    <m/>
    <m/>
  </r>
  <r>
    <s v="00028104"/>
    <x v="4054"/>
    <s v="אכראם טאטור"/>
    <x v="4662"/>
    <m/>
    <m/>
    <s v="קריאת שירות- מגדלאור"/>
    <m/>
    <m/>
    <s v="הדרכה שיקומית"/>
    <s v="הכשרת מחשבים"/>
    <s v="פניה להדרכה שיקומית"/>
    <s v="מעוניין על הדרכת טלפון + מחשב"/>
    <s v="סגור"/>
    <m/>
    <d v="2020-12-10T11:24:00"/>
    <d v="2020-12-16T11:41:00"/>
    <x v="75"/>
    <x v="2"/>
    <x v="3718"/>
    <s v="טלפון"/>
    <s v="הספריה לעיוורים"/>
    <s v="0"/>
    <x v="1"/>
    <m/>
    <m/>
    <m/>
  </r>
  <r>
    <s v="00028538"/>
    <x v="4054"/>
    <s v="עלי חסן"/>
    <x v="4662"/>
    <m/>
    <m/>
    <s v="קריאת שירות- מגדלאור"/>
    <m/>
    <m/>
    <s v="ספרייה לעיוורים"/>
    <s v="קרא-קל"/>
    <s v="מערכת אנדרויד"/>
    <s v="יש לא בעיה שיורד חץ למטה ורוצה להפעיל את הספר לא מפעיל אותו אכראם: עדכון פתר."/>
    <s v="סגור"/>
    <m/>
    <d v="2020-12-21T17:54:00"/>
    <d v="2020-12-24T15:27:00"/>
    <x v="75"/>
    <x v="2"/>
    <x v="3719"/>
    <s v="טלפון"/>
    <s v="הספריה לעיוורים"/>
    <s v="0"/>
    <x v="0"/>
    <m/>
    <m/>
    <m/>
  </r>
  <r>
    <n v="38489"/>
    <x v="4054"/>
    <s v="אכראם טאטור"/>
    <x v="4663"/>
    <n v="74"/>
    <s v="-"/>
    <s v="קריאת שירות- מגדלאור"/>
    <s v="-"/>
    <s v="-"/>
    <s v="טלפונים סלולריים"/>
    <s v="אייפון"/>
    <s v="חיפוש ספר"/>
    <s v="בוצעה הדרכה קצרה"/>
    <s v="סגור"/>
    <s v="-"/>
    <d v="2023-01-10T13:17:00"/>
    <d v="2023-01-10T13:17:00"/>
    <x v="32"/>
    <x v="3"/>
    <x v="0"/>
    <s v="טלפון"/>
    <s v="הספריה לעיוורים"/>
    <n v="0"/>
    <x v="0"/>
    <s v="-"/>
    <s v="-"/>
    <s v="-"/>
  </r>
  <r>
    <n v="38491"/>
    <x v="4054"/>
    <s v="אכראם טאטור"/>
    <x v="4663"/>
    <n v="74"/>
    <s v="-"/>
    <s v="קריאת שירות- מגדלאור"/>
    <s v="-"/>
    <s v="-"/>
    <s v="ספרייה לעיוורים"/>
    <s v="קרא-קל"/>
    <s v="המשך שיחה"/>
    <s v="חזרנו על הסבר לחיפוש ספר"/>
    <s v="סגור"/>
    <s v="-"/>
    <d v="2023-01-10T13:24:00"/>
    <d v="2023-01-10T13:24:00"/>
    <x v="32"/>
    <x v="3"/>
    <x v="0"/>
    <s v="טלפון"/>
    <s v="הספריה לעיוורים"/>
    <n v="0"/>
    <x v="0"/>
    <s v="-"/>
    <s v="-"/>
    <s v="-"/>
  </r>
  <r>
    <n v="38493"/>
    <x v="4054"/>
    <s v="אכראם טאטור"/>
    <x v="4663"/>
    <n v="74"/>
    <s v="-"/>
    <s v="קריאת שירות- מגדלאור"/>
    <s v="-"/>
    <s v="-"/>
    <s v="ספרייה לעיוורים"/>
    <s v="קרא-קל"/>
    <s v="הסבר על סינון"/>
    <s v="מלבן = סינון לפי א-ב"/>
    <s v="סגור"/>
    <s v="-"/>
    <d v="2023-01-10T13:37:00"/>
    <d v="2023-01-10T13:37:00"/>
    <x v="32"/>
    <x v="3"/>
    <x v="0"/>
    <s v="טלפון"/>
    <s v="הספריה לעיוורים"/>
    <n v="0"/>
    <x v="0"/>
    <s v="-"/>
    <s v="-"/>
    <s v="-"/>
  </r>
  <r>
    <s v="00019183"/>
    <x v="4055"/>
    <s v="ליאור עמר"/>
    <x v="4664"/>
    <n v="88"/>
    <s v="shosh-st@zahav.net.il"/>
    <s v="קריאת שירות- מגדלאור"/>
    <m/>
    <m/>
    <s v="המכון לאבחון ראייה ירודה"/>
    <s v="מידע כללי"/>
    <s v="בדיקה במכון"/>
    <s v="הופנתה על ידי רופא עיניים לבדיקה מחדש, הייתה בעבר ונלחצה מהמצב ועזבה באמצע, מעוניינת להגיע שוב, שוש (בת שלה) 050-6000342"/>
    <s v="סגור"/>
    <m/>
    <d v="2018-12-09T09:47:00"/>
    <d v="2018-12-10T10:54:00"/>
    <x v="50"/>
    <x v="1"/>
    <x v="3720"/>
    <s v="טלפון"/>
    <s v="מגדל אור"/>
    <s v="0"/>
    <x v="1"/>
    <s v="מגזר יהודי"/>
    <s v="צפון"/>
    <m/>
  </r>
  <r>
    <s v="00005802"/>
    <x v="4056"/>
    <s v="רפי כהן"/>
    <x v="4665"/>
    <n v="-20"/>
    <m/>
    <s v="קריאת שירות- ספריה"/>
    <s v="טכני"/>
    <s v="בעיה בניווט בנגן סטרימינג"/>
    <m/>
    <m/>
    <s v="האזנה לספר בנייד"/>
    <s v="הלקוחה אינה לקויית ראיה אבל מנויה זמן רב לספריה עם בעיות גב קשות ורוצה להאזין לספרים דרך הנייד כשהיא במצב שכיבה. הסברתי לה שבשלב זה תתאזר בסבלנות, יש בעיה בהאזנה דרך הנייד ויש לקוות שהבעיה תטופל ותפתר בקרוב."/>
    <s v="סגור"/>
    <s v="ניתן מענה"/>
    <d v="2015-07-30T10:05:00"/>
    <d v="2015-07-30T10:05:00"/>
    <x v="45"/>
    <x v="9"/>
    <x v="0"/>
    <s v="טלפון"/>
    <m/>
    <s v="0"/>
    <x v="2"/>
    <m/>
    <m/>
    <m/>
  </r>
  <r>
    <s v="00008907"/>
    <x v="4056"/>
    <s v="מעוז חבוב"/>
    <x v="4665"/>
    <n v="-20"/>
    <m/>
    <s v="קריאת שירות- ספריה"/>
    <s v="טכני"/>
    <s v="הדרכה"/>
    <m/>
    <m/>
    <s v="דפדפן safari לא זוכר סיסמה"/>
    <s v="המלצתי להיכנס ואם היא תרצה לצאת ללחוץ כפתור בית ולחזור דרך מסימות"/>
    <s v="סגור"/>
    <s v="ניתן מענה"/>
    <d v="2016-04-10T16:31:00"/>
    <d v="2016-04-10T16:31:00"/>
    <x v="88"/>
    <x v="5"/>
    <x v="0"/>
    <s v="טלפון"/>
    <m/>
    <s v="0"/>
    <x v="2"/>
    <m/>
    <m/>
    <m/>
  </r>
  <r>
    <s v="00013299"/>
    <x v="4056"/>
    <s v="אליאס סמרה"/>
    <x v="4665"/>
    <n v="-20"/>
    <m/>
    <s v="קריאת שירות- ספריה"/>
    <s v="טכני"/>
    <s v="הדרכה"/>
    <m/>
    <m/>
    <s v="התחברות לקטלוג לאחר שנה"/>
    <s v="בדקתי בשבילה את סטאטוס החשבון שלה בספריה והאם היא יכולה להתחבר מחדש עם החשבון שלה . סטאטוס היה באוויר ולא הייתה בעיה להתחבר אליו . והסברתי לה איך להאזין לספרים באיפון ."/>
    <s v="סגור"/>
    <s v="ניתן מענה"/>
    <d v="2017-06-21T10:37:00"/>
    <d v="2017-06-21T11:01:00"/>
    <x v="16"/>
    <x v="7"/>
    <x v="268"/>
    <s v="טלפון"/>
    <m/>
    <s v="0"/>
    <x v="2"/>
    <m/>
    <m/>
    <m/>
  </r>
  <r>
    <s v="00013737"/>
    <x v="4056"/>
    <s v="פאדי שקור"/>
    <x v="4665"/>
    <n v="-20"/>
    <m/>
    <s v="קריאת שירות- ספריה"/>
    <s v="טכני"/>
    <s v="הדרכה"/>
    <m/>
    <m/>
    <s v="נגן באייפון"/>
    <s v="היא מנויה בקטלוג ומאזינה לספרים האזנה ישירה דרך האתר באייפון, היא מתקשה להריץ קדימה ואחורה בנגן. תקלה ידועה האתר לא עובד תוב בסלולר הצעתי לה voice dream"/>
    <s v="סגור"/>
    <s v="ניתן מענה"/>
    <d v="2017-07-25T11:55:00"/>
    <d v="2017-07-25T11:55:00"/>
    <x v="17"/>
    <x v="7"/>
    <x v="0"/>
    <s v="טלפון"/>
    <m/>
    <s v="0"/>
    <x v="2"/>
    <m/>
    <m/>
    <m/>
  </r>
  <r>
    <s v="00004178"/>
    <x v="4057"/>
    <s v="פאדי שקור"/>
    <x v="4666"/>
    <n v="69"/>
    <s v="nurith1@netvision.net.il"/>
    <m/>
    <m/>
    <m/>
    <s v="המכון לאבחון ראייה ירודה"/>
    <s v="מידע כללי"/>
    <s v="בדיקת עיניים"/>
    <s v="מבקשת לקבוע תור לבדיקת עיניים, היא שואלת האם זה אפשרי לקבוע תור ליום חמשי הבא"/>
    <s v="פתוח"/>
    <m/>
    <d v="2015-03-02T12:11:00"/>
    <d v="2015-03-02T12:12:00"/>
    <x v="114"/>
    <x v="9"/>
    <x v="12"/>
    <s v="טלפון"/>
    <m/>
    <s v="0"/>
    <x v="1"/>
    <s v="מגזר יהודי"/>
    <s v="צפון"/>
    <s v="לא עובד"/>
  </r>
  <r>
    <s v="00007758"/>
    <x v="4057"/>
    <s v="יבגני יגודין"/>
    <x v="4666"/>
    <n v="69"/>
    <s v="nurith1@netvision.net.il"/>
    <s v="קריאת שירות- ספריה"/>
    <s v="טכני"/>
    <s v="הדרכה"/>
    <m/>
    <m/>
    <s v="הדרכה בהזמנה ספרים"/>
    <s v="לא הבין איך לאפס סיסמה עזרתי והסברתי איך להזמין"/>
    <s v="סגור"/>
    <s v="ניתן מענה"/>
    <d v="2016-01-03T13:10:00"/>
    <d v="2016-01-03T13:10:00"/>
    <x v="103"/>
    <x v="5"/>
    <x v="0"/>
    <s v="טלפון"/>
    <m/>
    <s v="0"/>
    <x v="2"/>
    <s v="מגזר יהודי"/>
    <s v="צפון"/>
    <s v="לא עובד"/>
  </r>
  <r>
    <s v="00008727"/>
    <x v="4057"/>
    <s v="יבגני יגודין"/>
    <x v="4666"/>
    <n v="69"/>
    <s v="nurith1@netvision.net.il"/>
    <s v="קריאת שירות- ספריה"/>
    <s v="טכני"/>
    <s v="בעיה בניווט בנגן סטרימינג"/>
    <m/>
    <m/>
    <s v="בעיה בהאזנה"/>
    <s v="משתמשת בגוגל חרום אם חלונות XP כנראה זה גורם לבעיות"/>
    <s v="סגור"/>
    <s v="ניתן מענה"/>
    <d v="2016-03-24T10:51:00"/>
    <d v="2016-03-24T10:51:00"/>
    <x v="83"/>
    <x v="5"/>
    <x v="0"/>
    <s v="טלפון"/>
    <m/>
    <s v="0"/>
    <x v="2"/>
    <s v="מגזר יהודי"/>
    <s v="צפון"/>
    <s v="לא עובד"/>
  </r>
  <r>
    <s v="00023887"/>
    <x v="4057"/>
    <s v="ליאור עמר"/>
    <x v="4666"/>
    <n v="69"/>
    <s v="nurith1@netvision.net.il"/>
    <s v="קריאת שירות- מגדלאור"/>
    <m/>
    <m/>
    <s v="טלפונים סלולריים"/>
    <s v="אייפון"/>
    <s v="הגדרות אייפון"/>
    <s v="לאחר עדכון הגדרות נגישות השתבשו - בוצע איפוס הגדרות אבל עכשיו היא לא מצליחה להיכנס לתפריטים, הדרכתי מה לעשות להפוך צבעים ונמשיך בראשון"/>
    <s v="סגור"/>
    <m/>
    <d v="2020-02-27T14:31:00"/>
    <d v="2020-02-27T14:43:00"/>
    <x v="69"/>
    <x v="2"/>
    <x v="113"/>
    <s v="טלפון"/>
    <m/>
    <s v="0"/>
    <x v="0"/>
    <s v="מגזר יהודי"/>
    <s v="צפון"/>
    <s v="לא עובד"/>
  </r>
  <r>
    <s v="00023894"/>
    <x v="4057"/>
    <s v="יבגני יגודין"/>
    <x v="4666"/>
    <n v="69"/>
    <s v="nurith1@netvision.net.il"/>
    <s v="קריאת שירות- מגדלאור"/>
    <m/>
    <m/>
    <s v="טלפונים סלולריים"/>
    <s v="אייפון"/>
    <s v="לאחר איפוס הגדרות ךא מצליחה להפעיל איפוך חכם"/>
    <s v="איפוך עובד אבל חלקית וטלפון מאוד איטי לדעתי צריך לעשות איפוס מלא לטלפון לשחזר נתונים ואז להגדיר נגישות"/>
    <s v="סגור"/>
    <m/>
    <d v="2020-03-01T09:18:00"/>
    <d v="2020-03-01T09:18:00"/>
    <x v="70"/>
    <x v="2"/>
    <x v="0"/>
    <s v="טלפון"/>
    <m/>
    <s v="0"/>
    <x v="0"/>
    <s v="מגזר יהודי"/>
    <s v="צפון"/>
    <s v="לא עובד"/>
  </r>
  <r>
    <s v="00023922"/>
    <x v="4057"/>
    <s v="ליאור עמר"/>
    <x v="4666"/>
    <n v="69"/>
    <s v="nurith1@netvision.net.il"/>
    <s v="קריאת שירות- מגדלאור"/>
    <m/>
    <m/>
    <s v="טלפונים סלולריים"/>
    <s v="אייפון"/>
    <s v="הגדרות תצוגה"/>
    <s v="הגדרה כתצוגה מכהה לבהיר, הפעלת היפוך חכם וביטול היפוך קלאסי."/>
    <s v="סגור"/>
    <m/>
    <d v="2020-03-04T10:32:00"/>
    <d v="2020-03-04T10:32:00"/>
    <x v="70"/>
    <x v="2"/>
    <x v="0"/>
    <s v="טלפון"/>
    <m/>
    <s v="0"/>
    <x v="0"/>
    <s v="מגזר יהודי"/>
    <s v="צפון"/>
    <s v="לא עובד"/>
  </r>
  <r>
    <s v="00023974"/>
    <x v="4057"/>
    <s v="אכראם טאטור"/>
    <x v="4666"/>
    <n v="69"/>
    <s v="nurith1@netvision.net.il"/>
    <s v="קריאת שירות- מגדלאור"/>
    <m/>
    <m/>
    <s v="טלפונים סלולריים"/>
    <s v="אייפון"/>
    <s v="דיבור מהר"/>
    <s v="הסברתי איך להאיט אותו דרך החוגה."/>
    <s v="סגור"/>
    <m/>
    <d v="2020-03-09T12:59:00"/>
    <d v="2020-03-09T12:59:00"/>
    <x v="70"/>
    <x v="2"/>
    <x v="0"/>
    <s v="טלפון"/>
    <m/>
    <s v="0"/>
    <x v="0"/>
    <s v="מגזר יהודי"/>
    <s v="צפון"/>
    <s v="לא עובד"/>
  </r>
  <r>
    <s v="00024032"/>
    <x v="4057"/>
    <s v="תמי טיירי"/>
    <x v="4666"/>
    <n v="69"/>
    <s v="nurith1@netvision.net.il"/>
    <s v="קריאת שירות- מגדלאור"/>
    <m/>
    <m/>
    <s v="טלפונים סלולריים"/>
    <s v="אייפון"/>
    <s v="האטת קצב ההקראה של voice over"/>
    <s v="האטנו את קצב ההקראה של voice over"/>
    <s v="סגור"/>
    <m/>
    <d v="2020-03-16T12:15:00"/>
    <d v="2020-03-16T12:15:00"/>
    <x v="70"/>
    <x v="2"/>
    <x v="0"/>
    <s v="טלפון"/>
    <m/>
    <s v="0"/>
    <x v="0"/>
    <s v="מגזר יהודי"/>
    <s v="צפון"/>
    <s v="לא עובד"/>
  </r>
  <r>
    <s v="00024154"/>
    <x v="4057"/>
    <s v="תמי טיירי"/>
    <x v="4666"/>
    <n v="69"/>
    <s v="nurith1@netvision.net.il"/>
    <s v="קריאת שירות- מגדלאור"/>
    <m/>
    <m/>
    <s v="מערכות הפעלה"/>
    <s v="תמיכה טכנית"/>
    <s v="שינוי רקע והבלטת האותיות"/>
    <s v="יש לה מחשב חדש. שינינו את הרקע לכחול קהה. נכנסנו לכתוביות סמויות ושינינו את הבלטת האותיות בwindows"/>
    <s v="סגור"/>
    <m/>
    <d v="2020-03-24T10:20:00"/>
    <d v="2020-03-24T10:20:00"/>
    <x v="70"/>
    <x v="2"/>
    <x v="0"/>
    <s v="טלפון"/>
    <m/>
    <s v="0"/>
    <x v="0"/>
    <s v="מגזר יהודי"/>
    <s v="צפון"/>
    <s v="לא עובד"/>
  </r>
  <r>
    <s v="00024201"/>
    <x v="4057"/>
    <s v="פאדי שקור"/>
    <x v="4666"/>
    <n v="69"/>
    <s v="nurith1@netvision.net.il"/>
    <s v="קריאת שירות- מגדלאור"/>
    <m/>
    <m/>
    <s v="מערכות הפעלה"/>
    <s v="תמיכה טכנית"/>
    <s v="הנגשת המחשב"/>
    <s v="ביחד עם פעלה הגדרנו זכוכית מגדלת והתאמנו את המצביע והסמן לי פי הצורך"/>
    <s v="סגור"/>
    <m/>
    <d v="2020-03-25T12:17:00"/>
    <d v="2020-03-25T12:17:00"/>
    <x v="70"/>
    <x v="2"/>
    <x v="0"/>
    <s v="טלפון"/>
    <m/>
    <s v="0"/>
    <x v="0"/>
    <s v="מגזר יהודי"/>
    <s v="צפון"/>
    <s v="לא עובד"/>
  </r>
  <r>
    <s v="00024510"/>
    <x v="4057"/>
    <s v="יבגני יגודין"/>
    <x v="4666"/>
    <n v="69"/>
    <s v="nurith1@netvision.net.il"/>
    <s v="קריאת שירות- מגדלאור"/>
    <m/>
    <m/>
    <s v="טלפונים סלולריים"/>
    <s v="אייפון"/>
    <s v="איך למחוק סמל"/>
    <s v="לחיצה ערוכה על סמל למצב עריכה ללחוץ על נקודה בפינת סמל לבחור מחיקה לאשר"/>
    <s v="סגור"/>
    <m/>
    <d v="2020-04-07T10:17:00"/>
    <d v="2020-04-07T10:17:00"/>
    <x v="3"/>
    <x v="2"/>
    <x v="0"/>
    <s v="טלפון"/>
    <m/>
    <s v="0"/>
    <x v="0"/>
    <s v="מגזר יהודי"/>
    <s v="צפון"/>
    <s v="לא עובד"/>
  </r>
  <r>
    <s v="00025163"/>
    <x v="4057"/>
    <s v="ליאור עמר"/>
    <x v="4666"/>
    <n v="69"/>
    <s v="nurith1@netvision.net.il"/>
    <s v="קריאת שירות- מגדלאור"/>
    <m/>
    <m/>
    <s v="טלפונים סלולריים"/>
    <s v="אייפון"/>
    <s v="קושי בהנגשת מכשיר"/>
    <s v="טוענת שמשהו השתבש - ביצעתי איפוס הגדרות והגדרה מחדש לנגישות"/>
    <s v="סגור"/>
    <m/>
    <d v="2020-05-14T15:27:00"/>
    <d v="2020-05-14T15:27:00"/>
    <x v="71"/>
    <x v="2"/>
    <x v="0"/>
    <s v="טלפון"/>
    <m/>
    <s v="0"/>
    <x v="0"/>
    <s v="מגזר יהודי"/>
    <s v="צפון"/>
    <s v="לא עובד"/>
  </r>
  <r>
    <s v="00025188"/>
    <x v="4057"/>
    <s v="אכראם טאטור"/>
    <x v="4666"/>
    <n v="69"/>
    <s v="nurith1@netvision.net.il"/>
    <s v="קריאת שירות- מגדלאור"/>
    <m/>
    <m/>
    <s v="טלפונים סלולריים"/>
    <s v="אייפון"/>
    <s v="סירי"/>
    <s v="הדרכתי איך להפעיל הדרכתי איך לעשות קיצור דרך למאפייני נגישות"/>
    <s v="סגור"/>
    <m/>
    <d v="2020-05-17T14:31:00"/>
    <d v="2020-05-17T14:31:00"/>
    <x v="71"/>
    <x v="2"/>
    <x v="0"/>
    <s v="טלפון"/>
    <m/>
    <s v="0"/>
    <x v="0"/>
    <s v="מגזר יהודי"/>
    <s v="צפון"/>
    <s v="לא עובד"/>
  </r>
  <r>
    <s v="00025808"/>
    <x v="4057"/>
    <s v="פאדי שקור"/>
    <x v="4666"/>
    <n v="69"/>
    <s v="nurith1@netvision.net.il"/>
    <s v="קריאת שירות- מגדלאור"/>
    <m/>
    <m/>
    <s v="טלפונים סלולריים"/>
    <s v="אייפון"/>
    <s v="דיבור"/>
    <m/>
    <s v="סגור"/>
    <m/>
    <d v="2020-06-25T15:05:00"/>
    <d v="2020-06-25T15:05:00"/>
    <x v="42"/>
    <x v="2"/>
    <x v="0"/>
    <s v="טלפון"/>
    <m/>
    <s v="0"/>
    <x v="0"/>
    <s v="מגזר יהודי"/>
    <s v="צפון"/>
    <s v="לא עובד"/>
  </r>
  <r>
    <s v="00027779"/>
    <x v="4057"/>
    <s v="אליאס סמרה"/>
    <x v="4666"/>
    <n v="69"/>
    <s v="nurith1@netvision.net.il"/>
    <s v="קריאת שירות- מגדלאור"/>
    <m/>
    <m/>
    <s v="טלפונים סלולריים"/>
    <s v="אייפון"/>
    <s v="כיבוי VOICEOVER"/>
    <s v="הדרכתי אותה איך לכבות"/>
    <s v="סגור"/>
    <m/>
    <d v="2020-11-18T13:32:00"/>
    <d v="2020-11-18T13:32:00"/>
    <x v="43"/>
    <x v="2"/>
    <x v="0"/>
    <s v="טלפון"/>
    <m/>
    <s v="0"/>
    <x v="0"/>
    <s v="מגזר יהודי"/>
    <s v="צפון"/>
    <s v="לא עובד"/>
  </r>
  <r>
    <s v="00028759"/>
    <x v="4057"/>
    <s v="עלי חסן"/>
    <x v="4666"/>
    <n v="70"/>
    <s v="nurith1@netvision.net.il"/>
    <s v="קריאת שירות- מגדלאור"/>
    <m/>
    <m/>
    <s v="ספרייה לעיוורים"/>
    <s v="קרא-קל"/>
    <s v="איפון"/>
    <s v="שמבצעת הורדה ספר ורוצה לשמוע את הספר לא מנגן סכמתי איתה שתסיר את האפלקציה ותתקין אותה מחדש"/>
    <s v="סגור"/>
    <m/>
    <d v="2021-01-04T22:21:00"/>
    <d v="2021-01-04T22:21:00"/>
    <x v="107"/>
    <x v="0"/>
    <x v="0"/>
    <s v="טלפון"/>
    <m/>
    <s v="0"/>
    <x v="0"/>
    <s v="מגזר יהודי"/>
    <s v="צפון"/>
    <s v="לא עובד"/>
  </r>
  <r>
    <s v="00028809"/>
    <x v="4057"/>
    <s v="עלי חסן"/>
    <x v="4666"/>
    <n v="70"/>
    <s v="nurith1@netvision.net.il"/>
    <s v="קריאת שירות- מגדלאור"/>
    <m/>
    <m/>
    <s v="ספרייה לעיוורים"/>
    <s v="קרא-קל"/>
    <s v="בעיה בקריאת ספרים"/>
    <s v="אם הייתה מורידה ספר לא היה מקריא הספר, אבל המלצתי לה לשמוע הספר באונליין"/>
    <s v="סגור"/>
    <m/>
    <d v="2021-01-07T16:22:00"/>
    <d v="2021-01-07T16:22:00"/>
    <x v="107"/>
    <x v="0"/>
    <x v="0"/>
    <s v="טלפון"/>
    <m/>
    <s v="0"/>
    <x v="0"/>
    <s v="מגזר יהודי"/>
    <s v="צפון"/>
    <s v="לא עובד"/>
  </r>
  <r>
    <s v="00014361"/>
    <x v="4058"/>
    <s v="פאדי שקור"/>
    <x v="0"/>
    <m/>
    <s v="nurith@ptikva.org.il"/>
    <s v="קריאת שירות- מגדלאור"/>
    <m/>
    <m/>
    <s v="Office"/>
    <s v="מידע כללי"/>
    <s v="הנגשת מצגות"/>
    <s v="נורית מקבנת ללמוד והיא רוצה להנגיש מצגות היה כמה שאלות ועניתי על השאלות. אחר כך היא התחילה לקרוא מדריך בתכום והיא שואלת אותי הם זה נכון אחרי כמה שאלות אני הפסקתי אותה ואמרתי לה אני לא בודק מדריכים"/>
    <s v="סגור"/>
    <m/>
    <d v="2017-09-25T13:20:00"/>
    <d v="2017-09-25T13:20:00"/>
    <x v="106"/>
    <x v="7"/>
    <x v="0"/>
    <s v="טלפון"/>
    <m/>
    <s v="0"/>
    <x v="0"/>
    <m/>
    <m/>
    <m/>
  </r>
  <r>
    <s v="00024614"/>
    <x v="4059"/>
    <s v="ליאור עמר"/>
    <x v="4667"/>
    <n v="55"/>
    <s v="peretsnurit@gmail.com"/>
    <s v="קריאת שירות- מגדלאור"/>
    <m/>
    <m/>
    <s v="תוכנות"/>
    <s v="מידע כללי"/>
    <s v="מפגש מקוון"/>
    <s v="שליחת קישור למפגש הדרכה על זום"/>
    <s v="סגור"/>
    <m/>
    <d v="2020-04-16T12:50:00"/>
    <d v="2020-04-16T12:50:00"/>
    <x v="3"/>
    <x v="2"/>
    <x v="0"/>
    <s v="טלפון"/>
    <m/>
    <s v="0"/>
    <x v="0"/>
    <s v="מגזר יהודי"/>
    <s v="מרכז"/>
    <s v="לא עובד"/>
  </r>
  <r>
    <s v="00026993"/>
    <x v="4059"/>
    <s v="ניר שדה"/>
    <x v="4667"/>
    <n v="55"/>
    <s v="peretsnurit@gmail.com"/>
    <s v="קריאת שירות- מגדלאור"/>
    <m/>
    <m/>
    <s v="טלפונים סלולריים"/>
    <s v="אייפון"/>
    <s v="אייפון תקוע"/>
    <s v="soft reset פתר את הבעיה"/>
    <s v="סגור"/>
    <m/>
    <d v="2020-09-22T09:22:00"/>
    <d v="2020-09-22T09:22:00"/>
    <x v="74"/>
    <x v="2"/>
    <x v="0"/>
    <s v="טלפון"/>
    <m/>
    <s v="0"/>
    <x v="0"/>
    <s v="מגזר יהודי"/>
    <s v="מרכז"/>
    <s v="לא עובד"/>
  </r>
  <r>
    <s v="00028114"/>
    <x v="4059"/>
    <s v="אכראם טאטור"/>
    <x v="4667"/>
    <n v="56"/>
    <s v="peretsnurit@gmail.com"/>
    <s v="קריאת שירות- מגדלאור"/>
    <m/>
    <m/>
    <s v="Zoom"/>
    <s v="טלפון"/>
    <s v="הדרכת זום"/>
    <s v="בוצעה"/>
    <s v="סגור"/>
    <m/>
    <d v="2020-12-10T16:15:00"/>
    <d v="2020-12-10T16:15:00"/>
    <x v="75"/>
    <x v="2"/>
    <x v="0"/>
    <s v="טלפון"/>
    <m/>
    <s v="0"/>
    <x v="0"/>
    <s v="מגזר יהודי"/>
    <s v="מרכז"/>
    <s v="לא עובד"/>
  </r>
  <r>
    <s v="00028416"/>
    <x v="4059"/>
    <s v="ליאור עמר"/>
    <x v="4667"/>
    <n v="56"/>
    <s v="peretsnurit@gmail.com"/>
    <s v="קריאת שירות- מגדלאור"/>
    <m/>
    <m/>
    <s v="מידע כללי על מגדלאור"/>
    <m/>
    <s v="מעוניינת בקורס מחשבים במגדל-אור"/>
    <m/>
    <s v="פתוח"/>
    <m/>
    <d v="2020-12-13T13:32:00"/>
    <d v="2020-12-13T13:32:00"/>
    <x v="75"/>
    <x v="2"/>
    <x v="0"/>
    <s v="טלפון"/>
    <m/>
    <s v="0"/>
    <x v="1"/>
    <s v="מגזר יהודי"/>
    <s v="מרכז"/>
    <s v="לא עובד"/>
  </r>
  <r>
    <s v="00030714"/>
    <x v="4059"/>
    <s v="אליאס סמרה"/>
    <x v="4667"/>
    <n v="56"/>
    <s v="peretsnurit@gmail.com"/>
    <s v="קריאת שירות- מגדלאור"/>
    <m/>
    <m/>
    <s v="טלפונים סלולריים"/>
    <s v="אייפון"/>
    <s v="אייפד איוי בגלישה"/>
    <s v="1. איפוס הגדרות רשת . אם לא עוזר 2. איפוס כל ההגדרות"/>
    <s v="סגור"/>
    <m/>
    <d v="2021-06-10T14:54:00"/>
    <d v="2021-06-10T14:54:00"/>
    <x v="44"/>
    <x v="0"/>
    <x v="0"/>
    <s v="טלפון"/>
    <m/>
    <s v="0"/>
    <x v="0"/>
    <s v="מגזר יהודי"/>
    <s v="מרכז"/>
    <s v="לא עובד"/>
  </r>
  <r>
    <n v="45968"/>
    <x v="4059"/>
    <s v="דניאל קובנר"/>
    <x v="4668"/>
    <n v="58"/>
    <s v="peretsnurit@gmail.com"/>
    <s v="קריאת שירות- מגדלאור"/>
    <s v="-"/>
    <s v="-"/>
    <s v="טלפונים סלולריים"/>
    <s v="אייפון"/>
    <s v="מקלדת"/>
    <s v="המקלדת הרגילה קטנה"/>
    <s v="סגור"/>
    <s v="-"/>
    <d v="2023-08-24T13:55:00"/>
    <d v="2023-08-24T13:55:00"/>
    <x v="6"/>
    <x v="3"/>
    <x v="0"/>
    <s v="טלפון"/>
    <s v="-"/>
    <n v="0"/>
    <x v="0"/>
    <s v="מגזר יהודי"/>
    <s v="מרכז"/>
    <s v="עובד"/>
  </r>
  <r>
    <n v="47949"/>
    <x v="4059"/>
    <s v="עלי חסן"/>
    <x v="4668"/>
    <n v="58"/>
    <s v="peretsnurit@gmail.com"/>
    <s v="קריאת שירות- מגדלאור"/>
    <s v="-"/>
    <s v="-"/>
    <s v="תוכנת הגדלה"/>
    <s v="zoom text"/>
    <s v="הגדלה"/>
    <s v="מבקשת להתקשר ביום רביעי 11 10 2023 בשעה 11 עד השעה 12.00 בגלל שהיא תהיה ליד המחשב בעבודה"/>
    <s v="סגור"/>
    <s v="-"/>
    <d v="2023-10-09T15:12:00"/>
    <d v="2023-10-15T08:38:00"/>
    <x v="5"/>
    <x v="3"/>
    <x v="3721"/>
    <s v="טלפון"/>
    <s v="-"/>
    <n v="0"/>
    <x v="0"/>
    <s v="מגזר יהודי"/>
    <s v="מרכז"/>
    <s v="עובד"/>
  </r>
  <r>
    <n v="47967"/>
    <x v="4059"/>
    <s v="אכראם טאטור"/>
    <x v="4668"/>
    <n v="58"/>
    <s v="peretsnurit@gmail.com"/>
    <s v="קריאת שירות- מגדלאור"/>
    <s v="-"/>
    <s v="-"/>
    <s v="תוכנת הגדלה"/>
    <s v="zoom text"/>
    <s v="עזרה"/>
    <s v="אין מענה"/>
    <s v="סגור"/>
    <s v="-"/>
    <d v="2023-10-11T12:43:00"/>
    <d v="2023-10-15T08:40:00"/>
    <x v="5"/>
    <x v="3"/>
    <x v="3722"/>
    <s v="טלפון"/>
    <s v="-"/>
    <n v="0"/>
    <x v="0"/>
    <s v="מגזר יהודי"/>
    <s v="מרכז"/>
    <s v="עובד"/>
  </r>
  <r>
    <n v="48023"/>
    <x v="4059"/>
    <s v="דניאל קובנר"/>
    <x v="4668"/>
    <n v="58"/>
    <s v="peretsnurit@gmail.com"/>
    <s v="קריאת שירות- מגדלאור"/>
    <s v="-"/>
    <s v="-"/>
    <s v="מערכות הפעלה"/>
    <s v="תמיכה טכנית"/>
    <s v="הגדרות סמן עכבר"/>
    <s v="הסברתי לה מה לעשות ואיך לגשת אליהן"/>
    <s v="סגור"/>
    <s v="-"/>
    <d v="2023-10-16T08:33:00"/>
    <d v="2023-10-16T08:46:00"/>
    <x v="5"/>
    <x v="3"/>
    <x v="21"/>
    <s v="טלפון"/>
    <s v="-"/>
    <n v="0"/>
    <x v="0"/>
    <s v="מגזר יהודי"/>
    <s v="מרכז"/>
    <s v="עובד"/>
  </r>
  <r>
    <n v="35490"/>
    <x v="4060"/>
    <s v="אכראם טאטור"/>
    <x v="4669"/>
    <n v="73"/>
    <s v="nuritlk49@walla.co.il"/>
    <s v="קריאת שירות- מגדלאור"/>
    <s v="-"/>
    <s v="-"/>
    <s v="המכון לאבחון ראייה ירודה"/>
    <s v="מידע כללי"/>
    <s v="השאלת ציוד הביתה לצורך החלטה על רכישה"/>
    <s v="מעוניינת בציוד ביתי להתנסות"/>
    <s v="פתוח"/>
    <s v="-"/>
    <d v="2022-07-17T10:15:00"/>
    <d v="2022-07-17T11:47:00"/>
    <x v="30"/>
    <x v="6"/>
    <x v="1756"/>
    <s v="טלפון"/>
    <s v="מגדל אור"/>
    <n v="0"/>
    <x v="1"/>
    <s v="מגזר יהודי"/>
    <s v="-"/>
    <s v="לא עובד"/>
  </r>
  <r>
    <s v="00016792"/>
    <x v="4061"/>
    <s v="יבגני יגודין"/>
    <x v="4670"/>
    <m/>
    <m/>
    <s v="קריאת שירות- ביטוח לאומי"/>
    <m/>
    <m/>
    <s v="תמיכה באתר ביטוח לאומי"/>
    <m/>
    <s v="קיבלה SMS"/>
    <s v="הסברתי על מגדלאור התעניינה על הדרכה שיקומית אבל לא כרגע"/>
    <s v="סגור"/>
    <m/>
    <d v="2018-06-03T14:15:00"/>
    <d v="2018-06-03T14:15:00"/>
    <x v="21"/>
    <x v="1"/>
    <x v="0"/>
    <s v="טלפון"/>
    <s v="מגדל אור"/>
    <s v="0"/>
    <x v="1"/>
    <m/>
    <m/>
    <m/>
  </r>
  <r>
    <s v="00003653"/>
    <x v="4062"/>
    <s v="פאדי שקור"/>
    <x v="4671"/>
    <n v="44"/>
    <m/>
    <m/>
    <m/>
    <m/>
    <s v="מידע כללי על מגדלאור"/>
    <m/>
    <s v="מתן מידע"/>
    <s v="היה לו המה שאלות על מיגדאלור"/>
    <s v="סגור"/>
    <m/>
    <d v="2014-12-23T10:12:00"/>
    <d v="2014-12-23T10:12:00"/>
    <x v="100"/>
    <x v="4"/>
    <x v="0"/>
    <s v="טלפון"/>
    <m/>
    <s v="0"/>
    <x v="1"/>
    <s v="מגזר ערבי"/>
    <s v="צפון"/>
    <s v="לא עובד"/>
  </r>
  <r>
    <s v="00003699"/>
    <x v="4062"/>
    <s v="פאדי שקור"/>
    <x v="4671"/>
    <n v="44"/>
    <m/>
    <m/>
    <m/>
    <m/>
    <s v="השמה"/>
    <s v="מידע כללי"/>
    <m/>
    <m/>
    <s v="סגור"/>
    <m/>
    <d v="2014-12-31T11:26:00"/>
    <d v="2014-12-31T11:26:00"/>
    <x v="100"/>
    <x v="4"/>
    <x v="0"/>
    <s v="טלפון"/>
    <m/>
    <s v="0"/>
    <x v="1"/>
    <s v="מגזר ערבי"/>
    <s v="צפון"/>
    <s v="לא עובד"/>
  </r>
  <r>
    <s v="00003762"/>
    <x v="4062"/>
    <s v="איריס זק"/>
    <x v="4671"/>
    <n v="44"/>
    <m/>
    <m/>
    <m/>
    <m/>
    <s v="אבחון והכשרה"/>
    <s v="אבחון תעסוקתי"/>
    <s v="השמה בעבודה"/>
    <s v="זקוק לסיוע במציאת עבודה. הוא מומחה בהברגות. הועבר מייל לשני בן אריה"/>
    <s v="סגור"/>
    <m/>
    <d v="2015-01-07T13:25:00"/>
    <d v="2015-03-18T17:38:00"/>
    <x v="91"/>
    <x v="9"/>
    <x v="3723"/>
    <s v="טלפון"/>
    <m/>
    <s v="0"/>
    <x v="1"/>
    <s v="מגזר ערבי"/>
    <s v="צפון"/>
    <s v="לא עובד"/>
  </r>
  <r>
    <s v="00003821"/>
    <x v="4062"/>
    <s v="מעוז חבוב"/>
    <x v="4671"/>
    <n v="44"/>
    <m/>
    <m/>
    <m/>
    <m/>
    <s v="השמה"/>
    <s v="השמה בעבודה"/>
    <s v="זקוק לעזרה במציאת עבודה"/>
    <s v="בעבר עבד בהברגת מפסקים. פנה למגדל אור בבקשה לעזרה במציאת עבודה."/>
    <s v="סגור"/>
    <m/>
    <d v="2015-01-14T15:34:00"/>
    <d v="2016-01-10T11:56:00"/>
    <x v="91"/>
    <x v="9"/>
    <x v="3724"/>
    <s v="טלפון"/>
    <m/>
    <s v="0"/>
    <x v="1"/>
    <s v="מגזר ערבי"/>
    <s v="צפון"/>
    <s v="לא עובד"/>
  </r>
  <r>
    <s v="00003835"/>
    <x v="4062"/>
    <s v="איריס זק"/>
    <x v="4671"/>
    <n v="44"/>
    <m/>
    <m/>
    <m/>
    <m/>
    <s v="אבחון והכשרה"/>
    <s v="אבחון תעסוקתי"/>
    <s v="השמה בעבודה"/>
    <s v="פנה כבר בעבר בנוגע להשמה בעבודה, אבל לא יצרו איתו קשר עד היום."/>
    <s v="סגור"/>
    <m/>
    <d v="2015-01-19T10:39:00"/>
    <d v="2016-01-10T11:56:00"/>
    <x v="91"/>
    <x v="9"/>
    <x v="3725"/>
    <s v="טלפון"/>
    <m/>
    <s v="0"/>
    <x v="1"/>
    <s v="מגזר ערבי"/>
    <s v="צפון"/>
    <s v="לא עובד"/>
  </r>
  <r>
    <s v="00003899"/>
    <x v="4062"/>
    <s v="איריס זק"/>
    <x v="4671"/>
    <n v="44"/>
    <m/>
    <m/>
    <m/>
    <m/>
    <s v="השמה"/>
    <s v="השמה בעבודה"/>
    <s v="השמה בעבודה"/>
    <s v="ממתין כבר זמן רב לסיוע בהשמה בעבודה. הוא התקשר כבר פעמים רבות באותו עניין. יש אפשרות לעדכן את המוקד היכן הדברים עומדים כדי שנדע מה לענות לו אם הוא מתקשר שוב? יבגני: עוד ועוד מתקשר ולאין לנו מה לענות לא ניסיתי להוציא לפנות לעובדת סוציאלית של עיריה אבל הוא מיואש ממנה ולא רוצה לדבר אתה ישירות"/>
    <s v="סגור"/>
    <m/>
    <d v="2015-01-25T11:34:00"/>
    <d v="2016-01-10T11:56:00"/>
    <x v="91"/>
    <x v="9"/>
    <x v="3726"/>
    <s v="טלפון"/>
    <m/>
    <s v="0"/>
    <x v="1"/>
    <s v="מגזר ערבי"/>
    <s v="צפון"/>
    <s v="לא עובד"/>
  </r>
  <r>
    <s v="00003970"/>
    <x v="4062"/>
    <s v="יבגני יגודין"/>
    <x v="4671"/>
    <n v="44"/>
    <m/>
    <m/>
    <m/>
    <m/>
    <s v="השמה"/>
    <s v="השמה בעבודה"/>
    <s v="משעמם לו בבית"/>
    <s v="מחכה לתשובה להשמה"/>
    <s v="סגור"/>
    <m/>
    <d v="2015-02-02T14:20:00"/>
    <d v="2015-02-02T14:20:00"/>
    <x v="92"/>
    <x v="9"/>
    <x v="0"/>
    <s v="טלפון"/>
    <m/>
    <s v="0"/>
    <x v="1"/>
    <s v="מגזר ערבי"/>
    <s v="צפון"/>
    <s v="לא עובד"/>
  </r>
  <r>
    <s v="00006154"/>
    <x v="4062"/>
    <s v="איריס זק"/>
    <x v="4671"/>
    <n v="44"/>
    <m/>
    <s v="קריאת שירות- מגדלאור"/>
    <m/>
    <m/>
    <s v="השמה"/>
    <m/>
    <s v="ממתין חודשים להשמה"/>
    <s v="הוא פנה אלינו פעמים רבות, החל מדצמבר 2014 בבקשה להשמה בעבודה. הוא בכל פעם מתקשר מחדש למוקד ואנו פותחים לו קריאה ומעבירים ליחידת השמה, אך הנושא לא מטופל, ואף אחד לא יצר איתו קשר עד היום, לדבריו."/>
    <s v="סגור"/>
    <m/>
    <d v="2015-08-18T14:47:00"/>
    <d v="2016-01-10T11:57:00"/>
    <x v="48"/>
    <x v="9"/>
    <x v="3727"/>
    <s v="טלפון"/>
    <m/>
    <s v="0"/>
    <x v="1"/>
    <s v="מגזר ערבי"/>
    <s v="צפון"/>
    <s v="לא עובד"/>
  </r>
  <r>
    <s v="00006500"/>
    <x v="4062"/>
    <s v="מעוז חבוב"/>
    <x v="4671"/>
    <n v="44"/>
    <m/>
    <s v="קריאת שירות- מגדלאור"/>
    <m/>
    <m/>
    <s v="השמה"/>
    <s v="מידע כללי"/>
    <s v="מבקש סיוע במציאת עבודה"/>
    <s v="מאחר ויש כבר כ-5!!!!!!!!) קריאות פתוחות נתתי לו את המספר של אלה וסגרתי את הקריאה."/>
    <s v="סגור"/>
    <m/>
    <d v="2015-09-10T14:07:00"/>
    <d v="2015-09-10T14:07:00"/>
    <x v="102"/>
    <x v="9"/>
    <x v="0"/>
    <s v="טלפון"/>
    <m/>
    <s v="0"/>
    <x v="1"/>
    <s v="מגזר ערבי"/>
    <s v="צפון"/>
    <s v="לא עובד"/>
  </r>
  <r>
    <s v="00006644"/>
    <x v="4062"/>
    <s v="מעוז חבוב"/>
    <x v="4671"/>
    <n v="44"/>
    <m/>
    <s v="קריאת שירות- מגדלאור"/>
    <m/>
    <m/>
    <s v="השמה"/>
    <s v="השמה בעבודה"/>
    <s v="מעוניין בעזרה במציאת עבודה"/>
    <s v="נתתי לו שוב את המספר של היחידה לאבחון והכשרה."/>
    <s v="סגור"/>
    <m/>
    <d v="2015-10-06T12:32:00"/>
    <d v="2015-10-06T12:32:00"/>
    <x v="86"/>
    <x v="9"/>
    <x v="0"/>
    <s v="טלפון"/>
    <m/>
    <s v="0"/>
    <x v="1"/>
    <s v="מגזר ערבי"/>
    <s v="צפון"/>
    <s v="לא עובד"/>
  </r>
  <r>
    <s v="00006737"/>
    <x v="4062"/>
    <s v="פאדי שקור"/>
    <x v="4671"/>
    <n v="44"/>
    <m/>
    <s v="קריאת שירות- מגדלאור"/>
    <m/>
    <m/>
    <s v="מידע כללי על מגדלאור"/>
    <m/>
    <s v="מחפש עבודה"/>
    <s v="הוא עיוור מחפש עבודה. אין לא השכלה, הצעתי לו לפנות לעו&quot;ס והיא תפנה אילינו"/>
    <s v="סגור"/>
    <m/>
    <d v="2015-10-12T12:28:00"/>
    <d v="2015-10-12T12:28:00"/>
    <x v="86"/>
    <x v="9"/>
    <x v="0"/>
    <s v="טלפון"/>
    <m/>
    <s v="0"/>
    <x v="1"/>
    <s v="מגזר ערבי"/>
    <s v="צפון"/>
    <s v="לא עובד"/>
  </r>
  <r>
    <s v="00007218"/>
    <x v="4062"/>
    <s v="פאדי שקור"/>
    <x v="4671"/>
    <n v="44"/>
    <m/>
    <s v="קריאת שירות- מגדלאור"/>
    <m/>
    <m/>
    <s v="מידע כללי על מגדלאור"/>
    <m/>
    <s v="מתן מידע"/>
    <s v="הוא רצה מידע על מגדל אור ואיך אפשר לעבוד במפעל המוגן. הסברתי לו על מגדל אור ואמרתי לו אם רוצה לקבל שירות ממגדל אור תבקש מהרווחה שיצרו איתנו קשר"/>
    <s v="סגור"/>
    <m/>
    <d v="2015-11-17T11:25:00"/>
    <d v="2015-11-17T11:25:00"/>
    <x v="52"/>
    <x v="9"/>
    <x v="0"/>
    <s v="טלפון"/>
    <m/>
    <s v="0"/>
    <x v="1"/>
    <s v="מגזר ערבי"/>
    <s v="צפון"/>
    <s v="לא עובד"/>
  </r>
  <r>
    <s v="00007496"/>
    <x v="4062"/>
    <s v="מעוז חבוב"/>
    <x v="4671"/>
    <n v="44"/>
    <m/>
    <s v="קריאת שירות- מגדלאור"/>
    <m/>
    <m/>
    <s v="טלפונים סלולריים"/>
    <s v="מידע כללי"/>
    <s v="מתעניין בטלפון סלולרי"/>
    <s v="שאל האם יש טלפון חכם נגיש מאחר והוא דובר ערבית המלצתי לו על אייפון ואמרתי לו שהוא יוכל לקבל הדרכה שיקומית בנושא. כמו כן ביקש עזרה במציאת עבודה, מאחר וישנן מספר רב של קריאות פתוחות בנושא העברתי אותו ליחידה לאבחון והכשרה."/>
    <s v="סגור"/>
    <m/>
    <d v="2015-12-14T10:28:00"/>
    <d v="2015-12-14T10:28:00"/>
    <x v="87"/>
    <x v="9"/>
    <x v="0"/>
    <s v="טלפון"/>
    <m/>
    <s v="0"/>
    <x v="0"/>
    <s v="מגזר ערבי"/>
    <s v="צפון"/>
    <s v="לא עובד"/>
  </r>
  <r>
    <n v="42042"/>
    <x v="4062"/>
    <s v="עלי חסן"/>
    <x v="4672"/>
    <n v="47"/>
    <s v="-"/>
    <s v="קריאת שירות- מגדלאור"/>
    <s v="-"/>
    <s v="-"/>
    <s v="הדרכה שיקומית"/>
    <s v="מידע כללי"/>
    <s v="מידע"/>
    <s v="רצה מספר טלפון של המחלקה"/>
    <s v="סגור"/>
    <s v="-"/>
    <d v="2023-06-14T09:38:00"/>
    <d v="2023-06-21T11:20:00"/>
    <x v="10"/>
    <x v="3"/>
    <x v="3728"/>
    <s v="טלפון"/>
    <s v="-"/>
    <n v="0"/>
    <x v="1"/>
    <s v="מגזר ערבי"/>
    <s v="צפון"/>
    <s v="לא עובד"/>
  </r>
  <r>
    <s v="00015584"/>
    <x v="4063"/>
    <s v="תמי טיירי"/>
    <x v="4673"/>
    <n v="39"/>
    <m/>
    <s v="קריאת שירות- מגדלאור"/>
    <m/>
    <m/>
    <s v="מידע כללי על מגדלאור"/>
    <m/>
    <s v="קבלת מחשב"/>
    <s v="לפי מה שהבנתי יתחיל בעוד חצי שנה ללמוד במגדלאור. ושאל משהו על קבלת מחשב והדרכה לא בדיוק הבנתי, דובר ערבית. צריך ליצור איתנו קשר ולדבר עם פאדי"/>
    <s v="סגור"/>
    <m/>
    <d v="2018-01-22T15:07:00"/>
    <d v="2018-01-22T15:07:00"/>
    <x v="4"/>
    <x v="1"/>
    <x v="0"/>
    <s v="טלפון"/>
    <s v="מגדל אור"/>
    <s v="0"/>
    <x v="1"/>
    <s v="מגזר ערבי"/>
    <s v="צפון"/>
    <m/>
  </r>
  <r>
    <s v="00020782"/>
    <x v="4063"/>
    <s v="ליאור עמר"/>
    <x v="4673"/>
    <n v="39"/>
    <m/>
    <s v="קריאת שירות- מגדלאור"/>
    <m/>
    <m/>
    <s v="השמה"/>
    <m/>
    <s v="שאל על עבודה."/>
    <s v="שאל על עבודה."/>
    <s v="פתוח"/>
    <m/>
    <d v="2019-04-28T15:36:00"/>
    <d v="2019-04-28T15:48:00"/>
    <x v="61"/>
    <x v="8"/>
    <x v="113"/>
    <s v="טלפון"/>
    <s v="מגדל אור"/>
    <s v="0"/>
    <x v="1"/>
    <s v="מגזר ערבי"/>
    <s v="צפון"/>
    <m/>
  </r>
  <r>
    <s v="00031288"/>
    <x v="4063"/>
    <s v="עלי חסן"/>
    <x v="4673"/>
    <n v="40"/>
    <m/>
    <s v="קריאת שירות- מגדלאור"/>
    <m/>
    <m/>
    <s v="מידע כללי על מגדלאור"/>
    <m/>
    <s v="התקשרו לו ולא יודע מי"/>
    <s v="טופל"/>
    <s v="סגור"/>
    <m/>
    <d v="2021-07-29T11:55:00"/>
    <d v="2021-07-29T11:55:00"/>
    <x v="25"/>
    <x v="0"/>
    <x v="0"/>
    <s v="טלפון"/>
    <s v="מגדל אור"/>
    <s v="0"/>
    <x v="1"/>
    <s v="מגזר ערבי"/>
    <s v="צפון"/>
    <s v="לא עובד"/>
  </r>
  <r>
    <s v="00004830"/>
    <x v="4064"/>
    <s v="איריס זק"/>
    <x v="4674"/>
    <n v="52"/>
    <s v="nazia.navoni@iec.co.il"/>
    <m/>
    <m/>
    <m/>
    <s v="תוכנת הגדלה"/>
    <s v="zoom text"/>
    <s v="הזום טקס פתוח עם הרבה מסכים"/>
    <s v="ריסטארט למחשב לא עזר. שלחתי אליו קישור ל- TV. הוא יתקשר שוב ביום ראשון. 19/05: התקשרתי, אך לא היה מענה. 20/05: אין מענה. 21/05: אין מענה בנייד. התקשרתי הביתה וענתה לי מישהי שבשעות העבודה הוא לא יכול לענות. אני שולחת לו מייל שיתקשר חזרה אם הוא צריך את עזרתנו."/>
    <s v="סגור"/>
    <m/>
    <d v="2015-05-14T11:20:00"/>
    <d v="2015-05-21T10:52:00"/>
    <x v="101"/>
    <x v="9"/>
    <x v="3729"/>
    <s v="טלפון"/>
    <m/>
    <s v="0"/>
    <x v="0"/>
    <s v="מגזר ערבי"/>
    <s v="צפון"/>
    <s v="עובד"/>
  </r>
  <r>
    <s v="00022501"/>
    <x v="4064"/>
    <s v="יבגני יגודין"/>
    <x v="4674"/>
    <n v="52"/>
    <s v="nazia.navoni@iec.co.il"/>
    <s v="קריאת שירות- מגדלאור"/>
    <m/>
    <m/>
    <s v="תוכנת הגדלה"/>
    <s v="zoom text"/>
    <s v="ZT בעבודה אם CRM נתקע ואפילו יוצא מתוכנה"/>
    <s v="עובד בחברת חשמל כנראה לאחר עבודות תיקון במחשב נוצרה בעיה המלצתי לפנות לטכנאי של חברת חשמל שיבדוק אם דרייבר כרטיס מסך מותקן ואם כן שיצור קשר אתנו"/>
    <s v="סגור"/>
    <m/>
    <d v="2019-09-25T09:48:00"/>
    <d v="2019-09-25T09:48:00"/>
    <x v="65"/>
    <x v="8"/>
    <x v="0"/>
    <s v="טלפון"/>
    <m/>
    <s v="0"/>
    <x v="0"/>
    <s v="מגזר ערבי"/>
    <s v="צפון"/>
    <s v="עובד"/>
  </r>
  <r>
    <s v="00001382"/>
    <x v="4065"/>
    <s v="יבגני יגודין"/>
    <x v="4675"/>
    <n v="35"/>
    <s v="nasimziko25@gmail.com"/>
    <m/>
    <m/>
    <m/>
    <s v="שיחות יוצאות"/>
    <s v="שיווק מוקד"/>
    <s v="מתן מעידה"/>
    <s v="נתתי מעידה השלמתי פרטים"/>
    <s v="סגור"/>
    <m/>
    <d v="2014-02-17T12:17:00"/>
    <d v="2014-02-17T12:17:00"/>
    <x v="38"/>
    <x v="4"/>
    <x v="0"/>
    <s v="טלפון"/>
    <m/>
    <s v="0"/>
    <x v="1"/>
    <s v="מגזר יהודי"/>
    <s v="מרכז"/>
    <m/>
  </r>
  <r>
    <s v="00005746"/>
    <x v="4066"/>
    <s v="יבגני יגודין"/>
    <x v="4676"/>
    <n v="77"/>
    <m/>
    <s v="קריאת שירות- מגדלאור"/>
    <m/>
    <m/>
    <s v="טלפונים סלולריים"/>
    <s v="מידע כללי"/>
    <s v="רוצה טלפון שיבין אותו קולית"/>
    <s v="אין היום טלפון שהוא כולל רק ספר טלפונים וסמארטפונים קיימים לא קשים מדי בשבילו אין לי מה להציא"/>
    <s v="סגור"/>
    <m/>
    <d v="2015-07-28T12:59:00"/>
    <d v="2015-07-28T12:59:00"/>
    <x v="45"/>
    <x v="9"/>
    <x v="0"/>
    <s v="טלפון"/>
    <s v="מגדל אור"/>
    <s v="0"/>
    <x v="0"/>
    <s v="מגזר יהודי"/>
    <s v="מרכז"/>
    <m/>
  </r>
  <r>
    <s v="00014143"/>
    <x v="4066"/>
    <s v="איקראם טאטור"/>
    <x v="4676"/>
    <n v="77"/>
    <m/>
    <s v="קריאת שירות- מגדלאור"/>
    <m/>
    <m/>
    <s v="טלפונים סלולריים"/>
    <s v="אייפון"/>
    <s v="שאלות"/>
    <s v="ניתוק שיחה: הסברתי"/>
    <s v="סגור"/>
    <m/>
    <d v="2017-08-30T16:56:00"/>
    <d v="2017-08-30T16:56:00"/>
    <x v="36"/>
    <x v="7"/>
    <x v="0"/>
    <s v="טלפון"/>
    <s v="מגדל אור"/>
    <s v="0"/>
    <x v="0"/>
    <s v="מגזר יהודי"/>
    <s v="מרכז"/>
    <m/>
  </r>
  <r>
    <s v="00014583"/>
    <x v="4066"/>
    <s v="תמי טיירי"/>
    <x v="4676"/>
    <n v="77"/>
    <m/>
    <s v="קריאת שירות- מגדלאור"/>
    <m/>
    <m/>
    <s v="טלפונים סלולריים"/>
    <s v="אייפון"/>
    <s v="הגדלה באיפון"/>
    <s v="הפעלנו באיפון את הגדלת המסך. משתמש חדש באיפון ומקבל הדרכה שיקומית"/>
    <s v="סגור"/>
    <m/>
    <d v="2017-10-26T12:35:00"/>
    <d v="2017-10-26T12:35:00"/>
    <x v="18"/>
    <x v="7"/>
    <x v="0"/>
    <s v="טלפון"/>
    <s v="מגדל אור"/>
    <s v="0"/>
    <x v="0"/>
    <s v="מגזר יהודי"/>
    <s v="מרכז"/>
    <m/>
  </r>
  <r>
    <s v="00014708"/>
    <x v="4066"/>
    <s v="פאדי שקור"/>
    <x v="4676"/>
    <n v="77"/>
    <m/>
    <s v="קריאת שירות- מגדלאור"/>
    <m/>
    <m/>
    <s v="טלפונים סלולריים"/>
    <s v="אייפון"/>
    <s v="גיבוי"/>
    <s v="יש להם אייפון מקבלים הודעה icloud לא מעודכן. בדקתי בהגדרות הגיבוי מופעל, אבל לא מחובר לרשת אלחותית הסברתי להם הגיבוי צריך לעבור דרך רשת אלחותית"/>
    <s v="סגור"/>
    <m/>
    <d v="2017-11-08T11:51:00"/>
    <d v="2017-11-08T11:51:00"/>
    <x v="19"/>
    <x v="7"/>
    <x v="0"/>
    <s v="טלפון"/>
    <s v="מגדל אור"/>
    <s v="0"/>
    <x v="0"/>
    <s v="מגזר יהודי"/>
    <s v="מרכז"/>
    <m/>
  </r>
  <r>
    <s v="00014755"/>
    <x v="4066"/>
    <s v="תמי טיירי"/>
    <x v="4676"/>
    <n v="77"/>
    <m/>
    <s v="קריאת שירות- מגדלאור"/>
    <m/>
    <m/>
    <s v="טלפונים סלולריים"/>
    <s v="אייפון"/>
    <s v="מספרים מוארים"/>
    <s v="שאל האם אפשר באיפון שהמספרים בטלפון לוח מקשים יהיו מוארים. הסברתי שלא ושאולי ההיפוך צבעים יכול לעזור. עובד עם דיבור והגדלה. דימתי לו את צורת מקלדת המספרים כמו טלפון עם כפתורים לחיצים. והסברתי שמעל המספרים הוא יכול לקרוא איזה מספרים הוא הקיש."/>
    <s v="סגור"/>
    <m/>
    <d v="2017-11-12T15:37:00"/>
    <d v="2017-11-12T15:37:00"/>
    <x v="19"/>
    <x v="7"/>
    <x v="0"/>
    <s v="טלפון"/>
    <s v="מגדל אור"/>
    <s v="0"/>
    <x v="0"/>
    <s v="מגזר יהודי"/>
    <s v="מרכז"/>
    <m/>
  </r>
  <r>
    <s v="00014793"/>
    <x v="4066"/>
    <s v="תמי טיירי"/>
    <x v="4676"/>
    <n v="77"/>
    <m/>
    <s v="קריאת שירות- מגדלאור"/>
    <m/>
    <m/>
    <s v="טלפונים סלולריים"/>
    <s v="אייפון"/>
    <s v="סיגנון הקלדה"/>
    <s v="שינינו את סיגנון ההקלדה מהקלדה רגילה להקלדה עיוורת. התקשה לחיג מספרים כשהיה על הקלדה רגילה."/>
    <s v="סגור"/>
    <m/>
    <d v="2017-11-16T10:10:00"/>
    <d v="2017-11-16T10:10:00"/>
    <x v="19"/>
    <x v="7"/>
    <x v="0"/>
    <s v="טלפון"/>
    <s v="מגדל אור"/>
    <s v="0"/>
    <x v="0"/>
    <s v="מגזר יהודי"/>
    <s v="מרכז"/>
    <m/>
  </r>
  <r>
    <s v="00015107"/>
    <x v="4066"/>
    <s v="יבגני יגודין"/>
    <x v="4676"/>
    <n v="77"/>
    <m/>
    <s v="קריאת שירות- מגדלאור"/>
    <m/>
    <m/>
    <s v="טלפונים סלולריים"/>
    <s v="אייפון"/>
    <s v="יש לו מסך גיבוי איקלאוד"/>
    <s v="רק ללחוץ על אישור איך לראות שיחות אחרונות להיכנס לטלפון לשיחות אחרונות"/>
    <s v="סגור"/>
    <m/>
    <d v="2017-12-14T12:33:00"/>
    <d v="2017-12-14T12:33:00"/>
    <x v="34"/>
    <x v="7"/>
    <x v="0"/>
    <s v="טלפון"/>
    <s v="מגדל אור"/>
    <s v="0"/>
    <x v="0"/>
    <s v="מגזר יהודי"/>
    <s v="מרכז"/>
    <m/>
  </r>
  <r>
    <s v="00015947"/>
    <x v="4066"/>
    <s v="ליאור עמר"/>
    <x v="4676"/>
    <n v="77"/>
    <m/>
    <s v="קריאת שירות- מגדלאור"/>
    <m/>
    <m/>
    <s v="תוכנת קורא מסך"/>
    <s v="jaws"/>
    <s v="מבקש מידע לגבי שדרוג המחשב וקורא המסך"/>
    <s v="בוצע נסיון לבדוק מחשב מרחוק, מחשב לא מעלה אתרים ויש בעית גלישה לא ידוע אם מהמחשב או מהאינטרנט, הופנה לטכנאי מחשבים להמשך טיפול, מחשב ישן מאוד מע' הפעלה XP"/>
    <s v="סגור"/>
    <m/>
    <d v="2018-03-04T10:33:00"/>
    <d v="2018-03-04T10:33:00"/>
    <x v="20"/>
    <x v="1"/>
    <x v="0"/>
    <s v="טלפון"/>
    <s v="מגדל אור"/>
    <s v="0"/>
    <x v="0"/>
    <s v="מגזר יהודי"/>
    <s v="מרכז"/>
    <m/>
  </r>
  <r>
    <s v="00016165"/>
    <x v="4066"/>
    <s v="פאדי שקור"/>
    <x v="4676"/>
    <n v="77"/>
    <m/>
    <s v="קריאת שירות- מגדלאור"/>
    <m/>
    <m/>
    <s v="טלפונים סלולריים"/>
    <s v="אייפון"/>
    <s v="סירי"/>
    <s v="למה סירי לא יודעת להוסיף איש קשר חדש? תשובה אני לא יודע"/>
    <s v="סגור"/>
    <m/>
    <d v="2018-03-21T09:41:00"/>
    <d v="2018-03-21T09:41:00"/>
    <x v="20"/>
    <x v="1"/>
    <x v="0"/>
    <s v="טלפון"/>
    <s v="מגדל אור"/>
    <s v="0"/>
    <x v="0"/>
    <s v="מגזר יהודי"/>
    <s v="מרכז"/>
    <m/>
  </r>
  <r>
    <s v="00016273"/>
    <x v="4066"/>
    <s v="פאדי שקור"/>
    <x v="4676"/>
    <n v="77"/>
    <m/>
    <s v="קריאת שירות- מגדלאור"/>
    <m/>
    <m/>
    <s v="טלפונים סלולריים"/>
    <s v="אייפון"/>
    <s v="מענה לשיחה"/>
    <s v="לא מצליח לענות לשיחות בלחיצה שתי הקשות בשתי אצבעות. הצעתי להפעיל המכשיר מחדש וזה יסתדר הוא"/>
    <s v="סגור"/>
    <m/>
    <d v="2018-04-11T11:59:00"/>
    <d v="2018-04-11T11:59:00"/>
    <x v="56"/>
    <x v="1"/>
    <x v="0"/>
    <s v="טלפון"/>
    <s v="מגדל אור"/>
    <s v="0"/>
    <x v="0"/>
    <s v="מגזר יהודי"/>
    <s v="מרכז"/>
    <m/>
  </r>
  <r>
    <s v="00016278"/>
    <x v="4066"/>
    <s v="פאדי שקור"/>
    <x v="4676"/>
    <n v="77"/>
    <m/>
    <s v="קריאת שירות- מגדלאור"/>
    <m/>
    <m/>
    <s v="טלפונים סלולריים"/>
    <s v="אייפון"/>
    <s v="קצב דיבור"/>
    <s v="רצה להגביר קצב דיבור הדרכתי אותו איך משנים קצב הדיבור"/>
    <s v="סגור"/>
    <m/>
    <d v="2018-04-11T15:32:00"/>
    <d v="2018-04-11T15:32:00"/>
    <x v="56"/>
    <x v="1"/>
    <x v="0"/>
    <s v="טלפון"/>
    <s v="מגדל אור"/>
    <s v="0"/>
    <x v="0"/>
    <s v="מגזר יהודי"/>
    <s v="מרכז"/>
    <m/>
  </r>
  <r>
    <s v="00016331"/>
    <x v="4066"/>
    <s v="יבגני יגודין"/>
    <x v="4676"/>
    <n v="77"/>
    <m/>
    <s v="קריאת שירות- מגדלאור"/>
    <m/>
    <m/>
    <s v="טלפונים סלולריים"/>
    <s v="אייפון"/>
    <s v="לבטל מצב טיסה"/>
    <s v="עזרתי אבל הוא בכושי שולט בטלפון"/>
    <s v="סגור"/>
    <m/>
    <d v="2018-04-16T16:32:00"/>
    <d v="2018-04-16T16:32:00"/>
    <x v="56"/>
    <x v="1"/>
    <x v="0"/>
    <s v="טלפון"/>
    <s v="מגדל אור"/>
    <s v="0"/>
    <x v="0"/>
    <s v="מגזר יהודי"/>
    <s v="מרכז"/>
    <m/>
  </r>
  <r>
    <s v="00016345"/>
    <x v="4066"/>
    <s v="תמי טיירי"/>
    <x v="4676"/>
    <n v="77"/>
    <m/>
    <s v="קריאת שירות- מגדלאור"/>
    <m/>
    <m/>
    <s v="טלפונים סלולריים"/>
    <s v="אייפון"/>
    <s v="הגדרות"/>
    <s v="ביטול וילון מסך, סגירת ישומים היו הרבה פתוחים, הגדרת עיר כברירת מחדל בישום מזג אויר."/>
    <s v="סגור"/>
    <m/>
    <d v="2018-04-18T09:53:00"/>
    <d v="2018-04-18T09:53:00"/>
    <x v="56"/>
    <x v="1"/>
    <x v="0"/>
    <s v="טלפון"/>
    <s v="מגדל אור"/>
    <s v="0"/>
    <x v="0"/>
    <s v="מגזר יהודי"/>
    <s v="מרכז"/>
    <m/>
  </r>
  <r>
    <s v="00016437"/>
    <x v="4066"/>
    <s v="פאדי שקור"/>
    <x v="4676"/>
    <n v="77"/>
    <m/>
    <s v="קריאת שירות- מגדלאור"/>
    <m/>
    <m/>
    <s v="טלפונים סלולריים"/>
    <s v="אייפון"/>
    <s v="כיבוי"/>
    <s v="הדרכתי אותו אאיך לכבות המכשיר"/>
    <s v="סגור"/>
    <m/>
    <d v="2018-04-29T15:41:00"/>
    <d v="2018-04-29T15:41:00"/>
    <x v="56"/>
    <x v="1"/>
    <x v="0"/>
    <s v="טלפון"/>
    <s v="מגדל אור"/>
    <s v="0"/>
    <x v="0"/>
    <s v="מגזר יהודי"/>
    <s v="מרכז"/>
    <m/>
  </r>
  <r>
    <s v="00016515"/>
    <x v="4066"/>
    <s v="תמי טיירי"/>
    <x v="4676"/>
    <n v="77"/>
    <m/>
    <s v="קריאת שירות- מגדלאור"/>
    <m/>
    <m/>
    <s v="טלפונים סלולריים"/>
    <s v="אייפון"/>
    <s v="ניתוק שיחה"/>
    <s v="הסברתי את שתי הדרכים לנתק שיחה"/>
    <s v="סגור"/>
    <m/>
    <d v="2018-05-09T09:32:00"/>
    <d v="2018-05-09T09:32:00"/>
    <x v="57"/>
    <x v="1"/>
    <x v="0"/>
    <s v="טלפון"/>
    <s v="מגדל אור"/>
    <s v="0"/>
    <x v="0"/>
    <s v="מגזר יהודי"/>
    <s v="מרכז"/>
    <m/>
  </r>
  <r>
    <s v="00016593"/>
    <x v="4066"/>
    <s v="ליאור עמר"/>
    <x v="4676"/>
    <n v="77"/>
    <m/>
    <s v="קריאת שירות- מגדלאור"/>
    <m/>
    <m/>
    <s v="טלפונים סלולריים"/>
    <s v="אייפון"/>
    <s v="עדכון גרסה"/>
    <s v="לאחר עדכון לא מצליח לסיים הגדרות מאחר ועדיין חדש על המכשיר תקוע על מצב הגדרת טביעת אצבע וקוד לא יודע לדלג על זה"/>
    <s v="סגור"/>
    <m/>
    <d v="2018-05-16T09:30:00"/>
    <d v="2018-05-16T09:30:00"/>
    <x v="57"/>
    <x v="1"/>
    <x v="0"/>
    <s v="טלפון"/>
    <s v="מגדל אור"/>
    <s v="0"/>
    <x v="0"/>
    <s v="מגזר יהודי"/>
    <s v="מרכז"/>
    <m/>
  </r>
  <r>
    <s v="00016634"/>
    <x v="4066"/>
    <s v="עדי נתן"/>
    <x v="4676"/>
    <n v="77"/>
    <m/>
    <s v="קריאת שירות- מגדלאור"/>
    <m/>
    <m/>
    <s v="טלפונים סלולריים"/>
    <s v="אייפון"/>
    <s v="בעיה בעדכון מערכת הפעלה"/>
    <s v="לא הצליח להשלים עדכון מערכת הפעלה מאחר ולא ידע pin וסיסמת apple id. הגדרנו PIN חדש כולל טביעת אצבע. אם הבעיה תחזור על עצמה יש לפנות ללטס טוק שהתקינו עבורו את המכשיר. מוגדרת כרגע טביעת אצבע ו-PIN: 499565. הפעולה הושלמה בהצלחה לאחר ביצוע ההגדרות."/>
    <s v="סגור"/>
    <m/>
    <d v="2018-05-22T09:35:00"/>
    <d v="2018-05-22T09:35:00"/>
    <x v="57"/>
    <x v="1"/>
    <x v="0"/>
    <s v="טלפון"/>
    <s v="מגדל אור"/>
    <s v="0"/>
    <x v="0"/>
    <s v="מגזר יהודי"/>
    <s v="מרכז"/>
    <m/>
  </r>
  <r>
    <s v="00016637"/>
    <x v="4066"/>
    <s v="עדי נתן"/>
    <x v="4676"/>
    <n v="77"/>
    <m/>
    <s v="קריאת שירות- מגדלאור"/>
    <m/>
    <m/>
    <s v="טלפונים סלולריים"/>
    <s v="אייפון"/>
    <s v="הדרכה בנושא ביטול קוד גישה וטביעת אצבע"/>
    <s v="קריאה חוזרת. ביקש לבטל את קוד ה-PIN וטביעת האצבע עקב אי נוחות שימוש. בוטלו בהצלחה."/>
    <s v="סגור"/>
    <m/>
    <d v="2018-05-22T10:15:00"/>
    <d v="2018-05-22T10:15:00"/>
    <x v="57"/>
    <x v="1"/>
    <x v="0"/>
    <s v="טלפון"/>
    <s v="מגדל אור"/>
    <s v="0"/>
    <x v="0"/>
    <s v="מגזר יהודי"/>
    <s v="מרכז"/>
    <m/>
  </r>
  <r>
    <s v="00016649"/>
    <x v="4066"/>
    <s v="תמי טיירי"/>
    <x v="4676"/>
    <n v="77"/>
    <m/>
    <s v="קריאת שירות- מגדלאור"/>
    <m/>
    <m/>
    <s v="טלפונים סלולריים"/>
    <s v="אייפון"/>
    <s v="דף הבית"/>
    <s v="לא ראה את דף הבית עשינו כיבוי והפעלה של המכשיר והסתדר."/>
    <s v="סגור"/>
    <m/>
    <d v="2018-05-22T14:09:00"/>
    <d v="2018-05-22T14:09:00"/>
    <x v="57"/>
    <x v="1"/>
    <x v="0"/>
    <s v="טלפון"/>
    <s v="מגדל אור"/>
    <s v="0"/>
    <x v="0"/>
    <s v="מגזר יהודי"/>
    <s v="מרכז"/>
    <m/>
  </r>
  <r>
    <s v="00016713"/>
    <x v="4066"/>
    <s v="ליאור עמר"/>
    <x v="4676"/>
    <n v="77"/>
    <m/>
    <s v="קריאת שירות- מגדלאור"/>
    <m/>
    <m/>
    <s v="טלפונים סלולריים"/>
    <s v="אייפון"/>
    <s v="רדיו"/>
    <s v="איתור והפעלת אפליקציית הרדיו"/>
    <s v="סגור"/>
    <m/>
    <d v="2018-05-28T15:44:00"/>
    <d v="2018-05-28T15:44:00"/>
    <x v="57"/>
    <x v="1"/>
    <x v="0"/>
    <s v="מייל"/>
    <s v="מגדל אור"/>
    <s v="0"/>
    <x v="0"/>
    <s v="מגזר יהודי"/>
    <s v="מרכז"/>
    <m/>
  </r>
  <r>
    <s v="00016730"/>
    <x v="4066"/>
    <s v="פאדי שקור"/>
    <x v="4676"/>
    <n v="77"/>
    <m/>
    <s v="קריאת שירות- מגדלאור"/>
    <m/>
    <m/>
    <s v="טלפונים סלולריים"/>
    <s v="אייפון"/>
    <s v="אפליקצייה לא נסגרת"/>
    <s v="הוא משתמש באפליקצית רדיו כאשר הוא סוגר האפליקציה דרך כפתור הבית הרדיו ממשיך לנגן. הדרכתי אותו לסגור האפליקציה דרך מחליף הישומים"/>
    <s v="סגור"/>
    <m/>
    <d v="2018-05-30T10:15:00"/>
    <d v="2018-05-30T10:15:00"/>
    <x v="57"/>
    <x v="1"/>
    <x v="0"/>
    <s v="טלפון"/>
    <s v="מגדל אור"/>
    <s v="0"/>
    <x v="0"/>
    <s v="מגזר יהודי"/>
    <s v="מרכז"/>
    <m/>
  </r>
  <r>
    <s v="00016882"/>
    <x v="4066"/>
    <s v="יבגני יגודין"/>
    <x v="4676"/>
    <n v="77"/>
    <m/>
    <s v="קריאת שירות- מגדלאור"/>
    <m/>
    <m/>
    <s v="טלפונים סלולריים"/>
    <s v="אייפון"/>
    <s v="רדיאו לאיפון"/>
    <s v="אפליקציה שישנה לא נגישה פדי המליץ על טיונינג רדיאו"/>
    <s v="סגור"/>
    <m/>
    <d v="2018-06-10T10:07:00"/>
    <d v="2018-06-10T10:07:00"/>
    <x v="21"/>
    <x v="1"/>
    <x v="0"/>
    <s v="טלפון"/>
    <s v="מגדל אור"/>
    <s v="0"/>
    <x v="0"/>
    <s v="מגזר יהודי"/>
    <s v="מרכז"/>
    <m/>
  </r>
  <r>
    <s v="00017811"/>
    <x v="4066"/>
    <s v="תמי טיירי"/>
    <x v="4676"/>
    <n v="77"/>
    <m/>
    <s v="קריאת שירות- מגדלאור"/>
    <m/>
    <m/>
    <s v="טלפונים סלולריים"/>
    <s v="אייפון"/>
    <s v="כמה הסברים."/>
    <s v="הסברתי את שתי האפשרויות לענות לשיחה, איך להיכנס לצ'ט ולתמונה שמישהו שלח בווצאפ ולשתף אותה. איך לעבור בין העידכונים"/>
    <s v="סגור"/>
    <m/>
    <d v="2018-08-09T09:36:00"/>
    <d v="2018-08-09T09:36:00"/>
    <x v="58"/>
    <x v="1"/>
    <x v="0"/>
    <s v="טלפון"/>
    <s v="מגדל אור"/>
    <s v="0"/>
    <x v="0"/>
    <s v="מגזר יהודי"/>
    <s v="מרכז"/>
    <m/>
  </r>
  <r>
    <s v="00018134"/>
    <x v="4066"/>
    <s v="ליאור עמר"/>
    <x v="4676"/>
    <n v="77"/>
    <m/>
    <s v="קריאת שירות- מגדלאור"/>
    <m/>
    <m/>
    <s v="טלפונים סלולריים"/>
    <s v="אייפון"/>
    <s v="לא מוסתדר Be my Eyes"/>
    <s v="נותן הודעה של &quot;ספר על חוויותיך&quot; בוצע סגירת כל החלונות,"/>
    <s v="סגור"/>
    <m/>
    <d v="2018-08-30T16:40:00"/>
    <d v="2018-08-30T16:40:00"/>
    <x v="58"/>
    <x v="1"/>
    <x v="0"/>
    <s v="טלפון"/>
    <s v="מגדל אור"/>
    <s v="0"/>
    <x v="0"/>
    <s v="מגזר יהודי"/>
    <s v="מרכז"/>
    <m/>
  </r>
  <r>
    <s v="00018135"/>
    <x v="4066"/>
    <s v="תמי טיירי"/>
    <x v="4676"/>
    <n v="77"/>
    <m/>
    <s v="קריאת שירות- מגדלאור"/>
    <m/>
    <m/>
    <s v="טלפונים סלולריים"/>
    <s v="אייפון"/>
    <s v="לא מצליח להתחבר לbe my ayes"/>
    <s v="לא מצליח להתחבר לbe my ayes. בדקתי שיש אינטרנט והיה תקין. בדקתי אם יש עידכון לאפליקציה והכל היה מעודכן. עשינו כיבוי והפעלה של המכשיר והסתדר."/>
    <s v="סגור"/>
    <m/>
    <d v="2018-08-30T16:53:00"/>
    <d v="2018-08-30T16:53:00"/>
    <x v="58"/>
    <x v="1"/>
    <x v="0"/>
    <s v="טלפון"/>
    <s v="מגדל אור"/>
    <s v="0"/>
    <x v="0"/>
    <s v="מגזר יהודי"/>
    <s v="מרכז"/>
    <m/>
  </r>
  <r>
    <s v="00018391"/>
    <x v="4066"/>
    <s v="ליאור עמר"/>
    <x v="4676"/>
    <n v="77"/>
    <m/>
    <s v="קריאת שירות- מגדלאור"/>
    <m/>
    <m/>
    <s v="טלפונים סלולריים"/>
    <s v="אייפון"/>
    <s v="לאחר עדכון"/>
    <s v="ביצע עדכון בטלפון וקיבל התראה, אין תקלה הכל בסדר"/>
    <s v="סגור"/>
    <m/>
    <d v="2018-10-10T09:21:00"/>
    <d v="2018-10-10T09:21:00"/>
    <x v="23"/>
    <x v="1"/>
    <x v="0"/>
    <s v="טלפון"/>
    <s v="מגדל אור"/>
    <s v="0"/>
    <x v="0"/>
    <s v="מגזר יהודי"/>
    <s v="מרכז"/>
    <m/>
  </r>
  <r>
    <s v="00018412"/>
    <x v="4066"/>
    <s v="עדי נתן"/>
    <x v="4676"/>
    <n v="77"/>
    <m/>
    <s v="קריאת שירות- מגדלאור"/>
    <m/>
    <m/>
    <s v="טלפונים סלולריים"/>
    <s v="אייפון"/>
    <s v="VoiceOver לא פעיל"/>
    <s v="לא הצליח להפעיל את קורא המסך דרך סירי. הדרכתי באמצעות כפתור הבית. עובד."/>
    <s v="סגור"/>
    <m/>
    <d v="2018-10-11T11:56:00"/>
    <d v="2018-10-11T11:56:00"/>
    <x v="23"/>
    <x v="1"/>
    <x v="0"/>
    <s v="טלפון"/>
    <s v="מגדל אור"/>
    <s v="0"/>
    <x v="0"/>
    <s v="מגזר יהודי"/>
    <s v="מרכז"/>
    <m/>
  </r>
  <r>
    <s v="00018726"/>
    <x v="4066"/>
    <s v="ליאור עמר"/>
    <x v="4676"/>
    <n v="77"/>
    <m/>
    <s v="קריאת שירות- מגדלאור"/>
    <m/>
    <m/>
    <s v="טלפונים סלולריים"/>
    <s v="אייפון"/>
    <s v="שימוש באייפון"/>
    <s v="לא יודע איך משתמשים בטלפון"/>
    <s v="סגור"/>
    <m/>
    <d v="2018-11-05T14:30:00"/>
    <d v="2018-11-05T14:30:00"/>
    <x v="49"/>
    <x v="1"/>
    <x v="0"/>
    <s v="טלפון"/>
    <s v="מגדל אור"/>
    <s v="0"/>
    <x v="0"/>
    <s v="מגזר יהודי"/>
    <s v="מרכז"/>
    <m/>
  </r>
  <r>
    <s v="00018815"/>
    <x v="4066"/>
    <s v="ליאור עמר"/>
    <x v="4676"/>
    <n v="77"/>
    <m/>
    <s v="קריאת שירות- מגדלאור"/>
    <m/>
    <m/>
    <s v="טלפונים סלולריים"/>
    <s v="אייפון"/>
    <s v="סירי לא מדברת"/>
    <s v="בוצע הפעלה מחדש - תקין"/>
    <s v="סגור"/>
    <m/>
    <d v="2018-11-13T10:57:00"/>
    <d v="2018-11-13T10:57:00"/>
    <x v="49"/>
    <x v="1"/>
    <x v="0"/>
    <s v="טלפון"/>
    <s v="מגדל אור"/>
    <s v="0"/>
    <x v="0"/>
    <s v="מגזר יהודי"/>
    <s v="מרכז"/>
    <m/>
  </r>
  <r>
    <s v="00018870"/>
    <x v="4066"/>
    <s v="פאדי שקור"/>
    <x v="4676"/>
    <n v="77"/>
    <m/>
    <s v="קריאת שירות- מגדלאור"/>
    <m/>
    <m/>
    <s v="טלפונים סלולריים"/>
    <s v="אייפון"/>
    <s v="מזג אוויר"/>
    <s v="החלפה ממצב Fahrenheit ל celsius דרך מזג אוויר"/>
    <s v="סגור"/>
    <m/>
    <d v="2018-11-18T10:09:00"/>
    <d v="2018-11-18T10:09:00"/>
    <x v="49"/>
    <x v="1"/>
    <x v="0"/>
    <s v="טלפון"/>
    <s v="מגדל אור"/>
    <s v="0"/>
    <x v="0"/>
    <s v="מגזר יהודי"/>
    <s v="מרכז"/>
    <m/>
  </r>
  <r>
    <s v="00018989"/>
    <x v="4066"/>
    <s v="יבגני יגודין"/>
    <x v="4676"/>
    <n v="77"/>
    <m/>
    <s v="קריאת שירות- מגדלאור"/>
    <m/>
    <m/>
    <s v="טלפונים סלולריים"/>
    <s v="אייפון"/>
    <s v="לא מצליח לפעול"/>
    <s v="לא מצליח להוציא תמונה בתוך התקתבות בהתחלה נתקע בעדכון למערכת לא מבין מה זה רשימה אנשים מה זה התכתבות הסברתי שהוא צריך הדרכה שיקומית"/>
    <s v="סגור"/>
    <m/>
    <d v="2018-11-25T10:02:00"/>
    <d v="2018-11-25T10:02:00"/>
    <x v="49"/>
    <x v="1"/>
    <x v="0"/>
    <s v="טלפון"/>
    <s v="מגדל אור"/>
    <s v="0"/>
    <x v="0"/>
    <s v="מגזר יהודי"/>
    <s v="מרכז"/>
    <m/>
  </r>
  <r>
    <s v="00019006"/>
    <x v="4066"/>
    <s v="ליאור עמר"/>
    <x v="4676"/>
    <n v="77"/>
    <m/>
    <s v="קריאת שירות- מגדלאור"/>
    <m/>
    <m/>
    <s v="טלפונים סלולריים"/>
    <s v="אייפון"/>
    <s v="לא מצליח לקבל שיחות"/>
    <s v="נבדק אפשרות של מצב שקט"/>
    <s v="סגור"/>
    <m/>
    <d v="2018-11-25T15:38:00"/>
    <d v="2018-12-02T11:59:00"/>
    <x v="49"/>
    <x v="1"/>
    <x v="3730"/>
    <s v="טלפון"/>
    <s v="מגדל אור"/>
    <s v="0"/>
    <x v="0"/>
    <s v="מגזר יהודי"/>
    <s v="מרכז"/>
    <m/>
  </r>
  <r>
    <s v="00019338"/>
    <x v="4066"/>
    <s v="ליאור עמר"/>
    <x v="4676"/>
    <n v="77"/>
    <m/>
    <s v="קריאת שירות- מגדלאור"/>
    <m/>
    <m/>
    <s v="טלפונים סלולריים"/>
    <s v="אייפון"/>
    <s v="האזנה לרדיו RLIVE"/>
    <s v="נכנס לתחנה שכנראה לא קיימת, בוצע סגירת יישומים -תקין"/>
    <s v="סגור"/>
    <m/>
    <d v="2018-12-20T10:54:00"/>
    <d v="2018-12-20T10:54:00"/>
    <x v="50"/>
    <x v="1"/>
    <x v="0"/>
    <s v="טלפון"/>
    <s v="מגדל אור"/>
    <s v="0"/>
    <x v="0"/>
    <s v="מגזר יהודי"/>
    <s v="מרכז"/>
    <m/>
  </r>
  <r>
    <s v="00019571"/>
    <x v="4066"/>
    <s v="יבגני יגודין"/>
    <x v="4676"/>
    <n v="77"/>
    <m/>
    <s v="קריאת שירות- מגדלאור"/>
    <m/>
    <m/>
    <s v="טלפונים סלולריים"/>
    <s v="אייפון"/>
    <s v="רוצה לעדכן טלפון אך מפחד"/>
    <s v="חשב שנוכל לעזור בהשתלטות אין השתלטות על איפון הסברתי שהוא צריך לחבר טלפון לרשת אלחוטית וחשמל להתאין ולעדכן רק להיות בטוח שזוכר סיסמה"/>
    <s v="סגור"/>
    <m/>
    <d v="2019-01-08T09:56:00"/>
    <d v="2019-01-08T09:56:00"/>
    <x v="24"/>
    <x v="8"/>
    <x v="0"/>
    <s v="טלפון"/>
    <s v="מגדל אור"/>
    <s v="0"/>
    <x v="0"/>
    <s v="מגזר יהודי"/>
    <s v="מרכז"/>
    <m/>
  </r>
  <r>
    <s v="00020087"/>
    <x v="4066"/>
    <s v="תמי טיירי"/>
    <x v="4676"/>
    <n v="77"/>
    <m/>
    <s v="קריאת שירות- מגדלאור"/>
    <m/>
    <m/>
    <s v="טלפונים סלולריים"/>
    <s v="אייפון"/>
    <s v="שמיעת הודעת ווצאפ קולית"/>
    <s v="הסברתי איך להפעיל הודעת ווצאפ קולית"/>
    <s v="סגור"/>
    <m/>
    <d v="2019-02-19T10:24:00"/>
    <d v="2019-02-19T10:24:00"/>
    <x v="59"/>
    <x v="8"/>
    <x v="0"/>
    <s v="טלפון"/>
    <s v="מגדל אור"/>
    <s v="0"/>
    <x v="0"/>
    <s v="מגזר יהודי"/>
    <s v="מרכז"/>
    <m/>
  </r>
  <r>
    <s v="00021080"/>
    <x v="4066"/>
    <s v="ליאור עמר"/>
    <x v="4676"/>
    <n v="77"/>
    <m/>
    <s v="קריאת שירות- מגדלאור"/>
    <m/>
    <m/>
    <s v="טלפונים סלולריים"/>
    <s v="אייפון"/>
    <s v="מזג אויר"/>
    <s v="מאזין למזג אויר ומקבל עיר אחרת - כניסה לבחירת ערים ובחירה של העיר המקומית, תקין"/>
    <s v="סגור"/>
    <m/>
    <d v="2019-05-21T14:10:00"/>
    <d v="2019-05-21T14:10:00"/>
    <x v="37"/>
    <x v="8"/>
    <x v="0"/>
    <s v="טלפון"/>
    <s v="מגדל אור"/>
    <s v="0"/>
    <x v="0"/>
    <s v="מגזר יהודי"/>
    <s v="מרכז"/>
    <m/>
  </r>
  <r>
    <s v="00021127"/>
    <x v="4066"/>
    <s v="יבגני יגודין"/>
    <x v="4676"/>
    <n v="77"/>
    <m/>
    <s v="קריאת שירות- מגדלאור"/>
    <m/>
    <m/>
    <s v="טלפונים סלולריים"/>
    <s v="אייפון"/>
    <s v="בעיות בסירי"/>
    <s v="לא ממש מבינה מה הוא מדבר הוא מדבר כעילו לועס מילים הסברתי שזה לא מתאים לסירי אי אפשר לשפר הבנה שלה"/>
    <s v="סגור"/>
    <m/>
    <d v="2019-05-26T11:30:00"/>
    <d v="2019-05-26T11:30:00"/>
    <x v="37"/>
    <x v="8"/>
    <x v="0"/>
    <s v="טלפון"/>
    <s v="מגדל אור"/>
    <s v="0"/>
    <x v="0"/>
    <s v="מגזר יהודי"/>
    <s v="מרכז"/>
    <m/>
  </r>
  <r>
    <s v="00021273"/>
    <x v="4066"/>
    <s v="יבגני יגודין"/>
    <x v="4676"/>
    <n v="77"/>
    <m/>
    <s v="קריאת שירות- מגדלאור"/>
    <m/>
    <m/>
    <s v="טלפונים סלולריים"/>
    <s v="אייפון"/>
    <s v="להפעיל דיבור"/>
    <s v="3לחיצות על כפתור בית להפעיל לבטל וילון מסך 3X3 לפני שעושה פעולה ללחוץ כפתור בית כי זמן מסך מאוד קצר"/>
    <s v="סגור"/>
    <m/>
    <d v="2019-06-04T16:41:00"/>
    <d v="2019-06-04T16:41:00"/>
    <x v="62"/>
    <x v="8"/>
    <x v="0"/>
    <s v="טלפון"/>
    <s v="מגדל אור"/>
    <s v="0"/>
    <x v="0"/>
    <s v="מגזר יהודי"/>
    <s v="מרכז"/>
    <m/>
  </r>
  <r>
    <s v="00021716"/>
    <x v="4066"/>
    <s v="ליאור עמר"/>
    <x v="4676"/>
    <n v="77"/>
    <m/>
    <s v="קריאת שירות- מגדלאור"/>
    <m/>
    <m/>
    <s v="טלפונים סלולריים"/>
    <s v="אייפון"/>
    <s v="אייפון לא מגיב"/>
    <s v="טוען שלא עובד לו, לא נמצאה בעיה, נראה כי השימוש לא נכון, ניסיתי להסביר"/>
    <s v="סגור"/>
    <m/>
    <d v="2019-07-10T15:28:00"/>
    <d v="2019-07-10T15:28:00"/>
    <x v="63"/>
    <x v="8"/>
    <x v="0"/>
    <s v="מייל"/>
    <s v="מגדל אור"/>
    <s v="0"/>
    <x v="0"/>
    <s v="מגזר יהודי"/>
    <s v="מרכז"/>
    <m/>
  </r>
  <r>
    <s v="00021846"/>
    <x v="4066"/>
    <s v="יבגני יגודין"/>
    <x v="4676"/>
    <n v="77"/>
    <m/>
    <s v="קריאת שירות- מגדלאור"/>
    <m/>
    <m/>
    <s v="טלפונים סלולריים"/>
    <s v="אייפון"/>
    <s v="BEMYEYES לא עובד"/>
    <s v="רציתי להתקין מחדש אבל הצליח למחוק ולא יודע להקליד בת שלו תחזור יותר מאוחר ותעזור"/>
    <s v="סגור"/>
    <m/>
    <d v="2019-07-24T11:53:00"/>
    <d v="2019-07-24T11:53:00"/>
    <x v="63"/>
    <x v="8"/>
    <x v="0"/>
    <s v="טלפון"/>
    <s v="מגדל אור"/>
    <s v="0"/>
    <x v="0"/>
    <s v="מגזר יהודי"/>
    <s v="מרכז"/>
    <m/>
  </r>
  <r>
    <s v="00021882"/>
    <x v="4066"/>
    <s v="יבגני יגודין"/>
    <x v="4676"/>
    <n v="77"/>
    <m/>
    <s v="קריאת שירות- מגדלאור"/>
    <m/>
    <m/>
    <s v="טלפונים סלולריים"/>
    <s v="אייפון"/>
    <s v="לא מצליח להוציא שיחות"/>
    <s v="איפון 7 מתקשר ולא שומע צליל המתנה כנראה יש בעיה אם ספק רשת"/>
    <s v="סגור"/>
    <m/>
    <d v="2019-07-28T12:28:00"/>
    <d v="2019-07-28T12:28:00"/>
    <x v="63"/>
    <x v="8"/>
    <x v="0"/>
    <s v="טלפון"/>
    <s v="מגדל אור"/>
    <s v="0"/>
    <x v="0"/>
    <s v="מגזר יהודי"/>
    <s v="מרכז"/>
    <m/>
  </r>
  <r>
    <s v="00022162"/>
    <x v="4066"/>
    <s v="תמי טיירי"/>
    <x v="4676"/>
    <n v="77"/>
    <m/>
    <s v="קריאת שירות- מגדלאור"/>
    <m/>
    <m/>
    <s v="טלפונים סלולריים"/>
    <s v="אייפון"/>
    <s v="שיחת ועידה"/>
    <s v="הסברתי איך לעשות שיחת ועידה."/>
    <s v="סגור"/>
    <m/>
    <d v="2019-08-20T15:28:00"/>
    <d v="2019-08-20T15:28:00"/>
    <x v="64"/>
    <x v="8"/>
    <x v="0"/>
    <s v="טלפון"/>
    <s v="מגדל אור"/>
    <s v="0"/>
    <x v="0"/>
    <s v="מגזר יהודי"/>
    <s v="מרכז"/>
    <m/>
  </r>
  <r>
    <s v="00022803"/>
    <x v="4066"/>
    <s v="יבגני יגודין"/>
    <x v="4676"/>
    <n v="77"/>
    <m/>
    <s v="קריאת שירות- מגדלאור"/>
    <m/>
    <m/>
    <s v="טלפונים סלולריים"/>
    <s v="אייפון"/>
    <s v="רוצה בעזרת סירי ליצור רשימת קניות"/>
    <s v="לא מצאתי אפשרות דרך סירי אם פטקים היא לא עובדת"/>
    <s v="סגור"/>
    <m/>
    <d v="2019-11-10T16:43:00"/>
    <d v="2019-11-11T10:40:00"/>
    <x v="67"/>
    <x v="8"/>
    <x v="1108"/>
    <s v="טלפון"/>
    <s v="מגדל אור"/>
    <s v="0"/>
    <x v="0"/>
    <s v="מגזר יהודי"/>
    <s v="מרכז"/>
    <m/>
  </r>
  <r>
    <s v="00022809"/>
    <x v="4066"/>
    <s v="תמי טיירי"/>
    <x v="4676"/>
    <n v="77"/>
    <m/>
    <s v="קריאת שירות- מגדלאור"/>
    <m/>
    <m/>
    <s v="טלפונים סלולריים"/>
    <s v="אייפון"/>
    <s v="רשימת קניות"/>
    <s v="מעוניין לכתוב רשימת קניות דרך סירי. אך סירי לא עובדת עם פתקים המלצתי והסברתי שכדאי לשלוח לעצמו הודעת sms עם רשימת הקניות דרך סירי."/>
    <s v="סגור"/>
    <m/>
    <d v="2019-11-11T10:47:00"/>
    <d v="2019-11-11T10:47:00"/>
    <x v="67"/>
    <x v="8"/>
    <x v="0"/>
    <s v="טלפון"/>
    <s v="מגדל אור"/>
    <s v="0"/>
    <x v="0"/>
    <s v="מגזר יהודי"/>
    <s v="מרכז"/>
    <m/>
  </r>
  <r>
    <s v="00023277"/>
    <x v="4066"/>
    <s v="ליאור עמר"/>
    <x v="4676"/>
    <n v="77"/>
    <m/>
    <s v="קריאת שירות- מגדלאור"/>
    <m/>
    <m/>
    <s v="טלפונים סלולריים"/>
    <s v="אנדרואיד"/>
    <s v="xhrh kt ndhcv"/>
    <s v="מלליון שסירי לא מגיבה - בוצע בדיקת הגדרות חיבור מטוס, וויפי ואינרנט סלולרי, לא נמצאה הגדרה, הופנה למפעיל הסולולרי"/>
    <s v="סגור"/>
    <m/>
    <d v="2019-12-25T09:41:00"/>
    <d v="2019-12-25T09:41:00"/>
    <x v="41"/>
    <x v="8"/>
    <x v="0"/>
    <s v="טלפון"/>
    <s v="מגדל אור"/>
    <s v="0"/>
    <x v="0"/>
    <s v="מגזר יהודי"/>
    <s v="מרכז"/>
    <m/>
  </r>
  <r>
    <s v="00025001"/>
    <x v="4066"/>
    <s v="עדי נתן"/>
    <x v="4676"/>
    <n v="77"/>
    <m/>
    <s v="קריאת שירות- מגדלאור"/>
    <m/>
    <m/>
    <s v="טלפונים סלולריים"/>
    <s v="אייפון"/>
    <s v="שימוש בסירי"/>
    <s v="ביקש לדעת איך נעזרים בסירי לביצוע שיחות וואטסרף. ביקש הסבר על פייסטיים. הודרך"/>
    <s v="סגור"/>
    <m/>
    <d v="2020-05-06T12:10:00"/>
    <d v="2020-05-06T12:10:00"/>
    <x v="71"/>
    <x v="2"/>
    <x v="0"/>
    <s v="טלפון"/>
    <s v="מגדל אור"/>
    <s v="0"/>
    <x v="0"/>
    <s v="מגזר יהודי"/>
    <s v="מרכז"/>
    <m/>
  </r>
  <r>
    <s v="00025126"/>
    <x v="4066"/>
    <s v="עדי נתן"/>
    <x v="4676"/>
    <n v="77"/>
    <m/>
    <s v="קריאת שירות- מגדלאור"/>
    <m/>
    <m/>
    <s v="טלפונים סלולריים"/>
    <s v="אייפון"/>
    <s v="מכשיר לא זמין לשיחות ולגלישה"/>
    <s v="מכשיר לא גולש, לא מקבל שיחות וסירי לא פעילה. נבדק ונמצא: מצב טיסה פעיל, מוגדר ללא צלצול ובמצב שקט. הודרך לשינוי כלל ההגדרות שגרמו לבעיה. נבדק שוב ונמצא תקין לשביעות רצונו."/>
    <s v="סגור"/>
    <m/>
    <d v="2020-05-12T19:42:00"/>
    <d v="2020-05-12T19:42:00"/>
    <x v="71"/>
    <x v="2"/>
    <x v="0"/>
    <s v="טלפון"/>
    <s v="מגדל אור"/>
    <s v="0"/>
    <x v="0"/>
    <s v="מגזר יהודי"/>
    <s v="מרכז"/>
    <m/>
  </r>
  <r>
    <s v="00025517"/>
    <x v="4066"/>
    <s v="ליאור עמר"/>
    <x v="4676"/>
    <n v="77"/>
    <m/>
    <s v="קריאת שירות- מגדלאור"/>
    <m/>
    <m/>
    <s v="מיילסטון/EVO"/>
    <s v="תמיכה טכנית"/>
    <s v="מחיקת הודעה"/>
    <s v="מכשיר EVO מבקש למחוק הודעה ולא יודע איך לעשות זאת - הסברתי לפנות למי שקנה ממנו"/>
    <s v="סגור"/>
    <m/>
    <d v="2020-06-07T14:50:00"/>
    <d v="2020-06-07T14:50:00"/>
    <x v="42"/>
    <x v="2"/>
    <x v="0"/>
    <s v="טלפון"/>
    <s v="מגדל אור"/>
    <s v="0"/>
    <x v="0"/>
    <s v="מגזר יהודי"/>
    <s v="מרכז"/>
    <m/>
  </r>
  <r>
    <s v="00026141"/>
    <x v="4066"/>
    <s v="אכראם טאטור"/>
    <x v="4676"/>
    <n v="77"/>
    <m/>
    <s v="קריאת שירות- מגדלאור"/>
    <m/>
    <m/>
    <s v="טלפונים סלולריים"/>
    <s v="אייפון"/>
    <s v="סרי לא עובדת"/>
    <s v="מצב טיסה היה פעיל ביטלתי"/>
    <s v="סגור"/>
    <m/>
    <d v="2020-07-16T12:52:00"/>
    <d v="2020-07-16T12:52:00"/>
    <x v="72"/>
    <x v="2"/>
    <x v="0"/>
    <s v="טלפון"/>
    <s v="מגדל אור"/>
    <s v="0"/>
    <x v="0"/>
    <s v="מגזר יהודי"/>
    <s v="מרכז"/>
    <m/>
  </r>
  <r>
    <s v="00026536"/>
    <x v="4066"/>
    <s v="יבגני יגודין"/>
    <x v="4676"/>
    <n v="77"/>
    <m/>
    <s v="קריאת שירות- מגדלאור"/>
    <m/>
    <m/>
    <s v="טלפונים סלולריים"/>
    <s v="אייפון"/>
    <s v="איך לחפש ביוטיוב?"/>
    <s v="במקום לחפש הוא מפעילח סרטונים שמציעים הסברתי שהוא צריך להגיע לחיפוש או חיפוש קולי"/>
    <s v="סגור"/>
    <m/>
    <d v="2020-08-16T10:43:00"/>
    <d v="2020-08-16T10:43:00"/>
    <x v="73"/>
    <x v="2"/>
    <x v="0"/>
    <s v="טלפון"/>
    <s v="מגדל אור"/>
    <s v="0"/>
    <x v="0"/>
    <s v="מגזר יהודי"/>
    <s v="מרכז"/>
    <m/>
  </r>
  <r>
    <s v="00027522"/>
    <x v="4066"/>
    <s v="אליאס סמרה"/>
    <x v="4676"/>
    <n v="77"/>
    <m/>
    <s v="קריאת שירות- מגדלאור"/>
    <m/>
    <m/>
    <s v="טלפונים סלולריים"/>
    <s v="אייפון"/>
    <s v="שיונוי הגדרות מזג אוויר"/>
    <s v="הדרכתי אותו איך לעבר מ F ל C"/>
    <s v="סגור"/>
    <m/>
    <d v="2020-11-02T10:28:00"/>
    <d v="2020-11-02T10:28:00"/>
    <x v="43"/>
    <x v="2"/>
    <x v="0"/>
    <s v="טלפון"/>
    <s v="מגדל אור"/>
    <s v="0"/>
    <x v="0"/>
    <s v="מגזר יהודי"/>
    <s v="מרכז"/>
    <m/>
  </r>
  <r>
    <s v="00027551"/>
    <x v="4066"/>
    <s v="יבגני יגודין"/>
    <x v="4676"/>
    <n v="77"/>
    <m/>
    <s v="קריאת שירות- מגדלאור"/>
    <m/>
    <m/>
    <s v="טלפונים סלולריים"/>
    <s v="אייפון"/>
    <s v="בעיה ביוטיוב"/>
    <s v="מפעיל סרטון עוצר ושרוצה לחזור לא מגיע לסרטון הוא חוזר דרך מסך בית הסברתי שצריך לחזור דרך מחליף מסימות ואז יפתח אותו חלון אם סרטון טלפון שלו קטן רוצה המלצה על טלפון גדול יותר הסברתי שכמעט לכל דגם ישנה גרסה פלוס שהיא גדולה יותר"/>
    <s v="סגור"/>
    <m/>
    <d v="2020-11-03T12:12:00"/>
    <d v="2020-11-03T12:12:00"/>
    <x v="43"/>
    <x v="2"/>
    <x v="0"/>
    <s v="טלפון"/>
    <s v="מגדל אור"/>
    <s v="0"/>
    <x v="0"/>
    <s v="מגזר יהודי"/>
    <s v="מרכז"/>
    <m/>
  </r>
  <r>
    <s v="00028109"/>
    <x v="4066"/>
    <s v="אכראם טאטור"/>
    <x v="4676"/>
    <n v="78"/>
    <m/>
    <s v="קריאת שירות- מגדלאור"/>
    <m/>
    <m/>
    <s v="טלפונים סלולריים"/>
    <s v="אייפון"/>
    <s v="סירי לא מגיבה"/>
    <s v="כיבוי והפעלה לטלפון, פתר הבעיה"/>
    <s v="סגור"/>
    <m/>
    <d v="2020-12-10T13:10:00"/>
    <d v="2020-12-10T13:10:00"/>
    <x v="75"/>
    <x v="2"/>
    <x v="0"/>
    <s v="טלפון"/>
    <s v="מגדל אור"/>
    <s v="0"/>
    <x v="0"/>
    <s v="מגזר יהודי"/>
    <s v="מרכז"/>
    <m/>
  </r>
  <r>
    <s v="00028603"/>
    <x v="4066"/>
    <s v="יבגני יגודין"/>
    <x v="4676"/>
    <n v="78"/>
    <m/>
    <s v="קריאת שירות- מגדלאור"/>
    <m/>
    <m/>
    <s v="טלפונים סלולריים"/>
    <s v="אייפון"/>
    <s v="סירי לא מבצבת את הפקודות שלו"/>
    <s v="הדיבור שלו כל כך לא ברור ניסיתי להסביר אבל הוא חושב על אינטרנט ולא מכשיב"/>
    <s v="סגור"/>
    <m/>
    <d v="2020-12-27T11:31:00"/>
    <d v="2020-12-27T11:31:00"/>
    <x v="75"/>
    <x v="2"/>
    <x v="0"/>
    <s v="טלפון"/>
    <s v="מגדל אור"/>
    <s v="0"/>
    <x v="0"/>
    <s v="מגזר יהודי"/>
    <s v="מרכז"/>
    <m/>
  </r>
  <r>
    <s v="00028839"/>
    <x v="4066"/>
    <s v="אכראם טאטור"/>
    <x v="4676"/>
    <n v="78"/>
    <m/>
    <s v="קריאת שירות- מגדלאור"/>
    <m/>
    <m/>
    <s v="טלפונים סלולריים"/>
    <s v="אייפון"/>
    <s v="הרצת סרטון ביטיוב שעה אחת קדימה"/>
    <s v="הדרכתי על לחיצה על כפתור הרצה, לא אהב הדרך"/>
    <s v="סגור"/>
    <m/>
    <d v="2021-01-11T11:54:00"/>
    <d v="2021-01-11T11:54:00"/>
    <x v="107"/>
    <x v="0"/>
    <x v="0"/>
    <s v="טלפון"/>
    <s v="מגדל אור"/>
    <s v="0"/>
    <x v="0"/>
    <s v="מגזר יהודי"/>
    <s v="מרכז"/>
    <m/>
  </r>
  <r>
    <s v="00029087"/>
    <x v="4066"/>
    <s v="אליאס סמרה"/>
    <x v="4676"/>
    <n v="78"/>
    <m/>
    <s v="קריאת שירות- מגדלאור"/>
    <m/>
    <m/>
    <s v="טלפונים סלולריים"/>
    <s v="אייפון"/>
    <s v="סירי לא עובדת"/>
    <s v="אמרתי לו להפעיל מחדש את המכשיר לבדוק חיבור אינטרנט"/>
    <s v="סגור"/>
    <m/>
    <d v="2021-01-27T16:02:00"/>
    <d v="2021-01-27T16:02:00"/>
    <x v="107"/>
    <x v="0"/>
    <x v="0"/>
    <s v="טלפון"/>
    <s v="מגדל אור"/>
    <s v="0"/>
    <x v="0"/>
    <s v="מגזר יהודי"/>
    <s v="מרכז"/>
    <m/>
  </r>
  <r>
    <s v="00031645"/>
    <x v="4066"/>
    <s v="יבגני יגודין"/>
    <x v="4676"/>
    <n v="78"/>
    <m/>
    <s v="קריאת שירות- מגדלאור"/>
    <m/>
    <m/>
    <s v="טלפונים סלולריים"/>
    <s v="אייפון"/>
    <s v="סירי לפעמים אומרת שאין חיבור אינטרנט"/>
    <s v="כנראה יש בפרעות קליטה אין מה לעשות"/>
    <s v="סגור"/>
    <m/>
    <d v="2021-08-29T10:51:00"/>
    <d v="2021-08-29T10:51:00"/>
    <x v="109"/>
    <x v="0"/>
    <x v="0"/>
    <s v="טלפון"/>
    <s v="מגדל אור"/>
    <s v="0"/>
    <x v="0"/>
    <s v="מגזר יהודי"/>
    <s v="מרכז"/>
    <m/>
  </r>
  <r>
    <n v="32537"/>
    <x v="4066"/>
    <s v="אכראם טאטור"/>
    <x v="4677"/>
    <n v="78"/>
    <s v="-"/>
    <s v="קריאת שירות- מגדלאור"/>
    <s v="-"/>
    <s v="-"/>
    <s v="טלפונים סלולריים"/>
    <s v="אייפון"/>
    <s v="הגברת הקול של סירי"/>
    <s v="תוך כדי דיבור, הגברנו והצליח"/>
    <s v="סגור"/>
    <s v="-"/>
    <d v="2021-11-22T17:15:00"/>
    <d v="2021-11-22T17:15:00"/>
    <x v="78"/>
    <x v="0"/>
    <x v="0"/>
    <s v="טלפון"/>
    <s v="מגדל אור"/>
    <n v="0"/>
    <x v="0"/>
    <s v="מגזר יהודי"/>
    <s v="מרכז"/>
    <s v="-"/>
  </r>
  <r>
    <n v="32817"/>
    <x v="4066"/>
    <s v="אכראם טאטור"/>
    <x v="4677"/>
    <n v="78"/>
    <s v="-"/>
    <s v="קריאת שירות- מגדלאור"/>
    <s v="-"/>
    <s v="-"/>
    <s v="טלפונים סלולריים"/>
    <s v="אייפון"/>
    <s v="תהליך עדכון תוכנה"/>
    <s v="אחרי שהוא מקיש על כפתור בית, אייפון מבקש קוד גישה,"/>
    <s v="סגור"/>
    <s v="-"/>
    <d v="2021-12-15T09:21:00"/>
    <d v="2021-12-16T09:18:00"/>
    <x v="116"/>
    <x v="0"/>
    <x v="3731"/>
    <s v="טלפון"/>
    <s v="מגדל אור"/>
    <n v="0"/>
    <x v="0"/>
    <s v="מגזר יהודי"/>
    <s v="מרכז"/>
    <s v="-"/>
  </r>
  <r>
    <n v="33063"/>
    <x v="4066"/>
    <s v="יבגני יגודין"/>
    <x v="4677"/>
    <n v="79"/>
    <s v="-"/>
    <s v="קריאת שירות- מגדלאור"/>
    <s v="-"/>
    <s v="-"/>
    <s v="טלפונים סלולריים"/>
    <s v="אייפון"/>
    <s v="מתקשר לשרות ולא יכול לחייג ספרה נדרשת"/>
    <s v="בתוך שיחה צריך ללחוץ כפתור הצג מקלדת ואז במקלדת ספרות ללחוץ מה שנדרש"/>
    <s v="סגור"/>
    <s v="-"/>
    <d v="2022-01-09T11:29:00"/>
    <d v="2022-01-09T11:29:00"/>
    <x v="26"/>
    <x v="6"/>
    <x v="0"/>
    <s v="טלפון"/>
    <s v="מגדל אור"/>
    <n v="0"/>
    <x v="0"/>
    <s v="מגזר יהודי"/>
    <s v="מרכז"/>
    <s v="-"/>
  </r>
  <r>
    <s v="00022425"/>
    <x v="4067"/>
    <s v="יבגני יגודין"/>
    <x v="4678"/>
    <n v="66"/>
    <m/>
    <s v="קריאת שירות- מגדלאור"/>
    <m/>
    <m/>
    <s v="טלפונים סלולריים"/>
    <s v="אנדרואיד"/>
    <s v="התראה אבטחה גוגל"/>
    <s v="שלחו תמונה במייל וקיבלו התראה אבטחה על חשבון מקושר לא רלבנתי לא הצליחו לשתף תמונה למייל סנכרון מייל לא מופעל בטלפון להגדיר הפוך צבעים לקיצור מכש לסמן בגישה ישירה הפוך צבעים"/>
    <s v="סגור"/>
    <m/>
    <d v="2019-09-18T09:50:00"/>
    <d v="2019-09-18T09:50:00"/>
    <x v="65"/>
    <x v="8"/>
    <x v="0"/>
    <s v="טלפון"/>
    <m/>
    <s v="0"/>
    <x v="0"/>
    <s v="מגזר יהודי"/>
    <s v="מרכז"/>
    <s v="לא עובד"/>
  </r>
  <r>
    <s v="00023073"/>
    <x v="4067"/>
    <s v="יבגני יגודין"/>
    <x v="4678"/>
    <n v="66"/>
    <m/>
    <s v="קריאת שירות- מגדלאור"/>
    <m/>
    <m/>
    <s v="Office"/>
    <s v="תמיכה טכנית"/>
    <s v="בטבלה בWORD שורה יותר גבוהה מאחרות"/>
    <s v="אם גובה מוגדר כאוטומטי אז כנראה יש תה שחורג מרוחב עמודה לנסות לרוקן תאים ולבדוק מה חורג"/>
    <s v="סגור"/>
    <m/>
    <d v="2019-12-04T11:55:00"/>
    <d v="2019-12-04T11:55:00"/>
    <x v="41"/>
    <x v="8"/>
    <x v="0"/>
    <s v="טלפון"/>
    <m/>
    <s v="0"/>
    <x v="0"/>
    <s v="מגזר יהודי"/>
    <s v="מרכז"/>
    <s v="לא עובד"/>
  </r>
  <r>
    <s v="00023135"/>
    <x v="4067"/>
    <s v="ליאור עמר"/>
    <x v="4678"/>
    <n v="66"/>
    <m/>
    <s v="קריאת שירות- מגדלאור"/>
    <m/>
    <m/>
    <s v="גלישה באינטרנט"/>
    <s v="תמיכה טכנית"/>
    <s v="יצירה ושימוש בתפוצה למיל"/>
    <s v="מעוניין לשלוח הודעות תפוצה מהנייד - בדיקה בחשבון סנכרון אנשי הקשר והגדרת כמות אנשי קשר לתפוצה, לא עבד באפליקציה של GMAIL, יש להשתמש באפליקציה של דוא&quot;ל"/>
    <s v="סגור"/>
    <m/>
    <d v="2019-12-10T11:37:00"/>
    <d v="2019-12-10T11:37:00"/>
    <x v="41"/>
    <x v="8"/>
    <x v="0"/>
    <s v="טלפון"/>
    <m/>
    <s v="0"/>
    <x v="0"/>
    <s v="מגזר יהודי"/>
    <s v="מרכז"/>
    <s v="לא עובד"/>
  </r>
  <r>
    <s v="00023235"/>
    <x v="4067"/>
    <s v="ליאור עמר"/>
    <x v="4678"/>
    <n v="66"/>
    <m/>
    <s v="קריאת שירות- מגדלאור"/>
    <m/>
    <m/>
    <s v="Office"/>
    <s v="תמיכה טכנית"/>
    <s v="שליחה לרשימת תפוצה"/>
    <s v="לא מצליח לשלוח לרשימת תפוצה במייל - בבדיקה נמצא כי משתמש בתוכנה לא תומכת, בוצע הגדרת שפה עברית באופיס , הגדרת מייל לאאוטלוק, יצירת אנשי קשר ותפוצה. נמצא מייל שניפתח כנראה בטעות, בוצע לבקשתו מחיקה של המייל"/>
    <s v="סגור"/>
    <m/>
    <d v="2019-12-22T13:16:00"/>
    <d v="2019-12-22T13:16:00"/>
    <x v="41"/>
    <x v="8"/>
    <x v="0"/>
    <s v="טלפון"/>
    <m/>
    <s v="0"/>
    <x v="0"/>
    <s v="מגזר יהודי"/>
    <s v="מרכז"/>
    <s v="לא עובד"/>
  </r>
  <r>
    <s v="00023359"/>
    <x v="4067"/>
    <s v="יבגני יגודין"/>
    <x v="4678"/>
    <n v="66"/>
    <m/>
    <s v="קריאת שירות- מגדלאור"/>
    <m/>
    <m/>
    <s v="Office"/>
    <s v="תמיכה טכנית"/>
    <s v="ליצור קבוצה אנשי קשר באוטלוק"/>
    <s v="ייצרו קבוצת חשבונות מייל זה לא נחון צריך להיכנס לאנשי קשר ליצור קבוצה חדשה לרום שם להוסיף אנשים"/>
    <s v="סגור"/>
    <m/>
    <d v="2020-01-05T11:20:00"/>
    <d v="2020-01-05T11:20:00"/>
    <x v="68"/>
    <x v="2"/>
    <x v="0"/>
    <s v="טלפון"/>
    <m/>
    <s v="0"/>
    <x v="0"/>
    <s v="מגזר יהודי"/>
    <s v="מרכז"/>
    <s v="לא עובד"/>
  </r>
  <r>
    <s v="00025420"/>
    <x v="4067"/>
    <s v="תמי טיירי"/>
    <x v="4678"/>
    <n v="66"/>
    <m/>
    <s v="קריאת שירות- מגדלאור"/>
    <m/>
    <m/>
    <s v="Office"/>
    <s v="תמיכה טכנית"/>
    <s v="צבע של מסמך"/>
    <s v="בס&quot;ד לדבריהם. כתבו מסמך word אך כאשר רוצים להוסיף משהו אז זה כותב כמו הערה עם קו תחתון ובצבע חום. ניסיתי לשנות בעריכה ללא הצלחה. לבסוף העתקנו את המסמך למסמך wordחדש ואין בעיה להוסיף מלל. גם פתחנו מסמכים אחרים והכל בסדר. שמרנו את המסמך החדש."/>
    <s v="סגור"/>
    <m/>
    <d v="2020-06-01T10:26:00"/>
    <d v="2020-06-01T10:26:00"/>
    <x v="42"/>
    <x v="2"/>
    <x v="0"/>
    <s v="טלפון"/>
    <m/>
    <s v="0"/>
    <x v="0"/>
    <s v="מגזר יהודי"/>
    <s v="מרכז"/>
    <s v="לא עובד"/>
  </r>
  <r>
    <s v="00026440"/>
    <x v="4067"/>
    <s v="תמי טיירי"/>
    <x v="4678"/>
    <n v="66"/>
    <m/>
    <s v="קריאת שירות- מגדלאור"/>
    <m/>
    <m/>
    <s v="Zoom"/>
    <s v="טלפון"/>
    <s v="גישה למיקרופון ולמצלמה בזום"/>
    <s v="בס&quot;ד לא מצליחים לשמוע אותם בזום באנדרואיד. הגדרנו שהמיקרופון והמצלמה בזום יהיו פעילים."/>
    <s v="סגור"/>
    <m/>
    <d v="2020-08-09T10:59:00"/>
    <d v="2020-08-09T10:59:00"/>
    <x v="73"/>
    <x v="2"/>
    <x v="0"/>
    <s v="טלפון"/>
    <m/>
    <s v="0"/>
    <x v="0"/>
    <s v="מגזר יהודי"/>
    <s v="מרכז"/>
    <s v="לא עובד"/>
  </r>
  <r>
    <s v="00020196"/>
    <x v="4068"/>
    <s v="יבגני יגודין"/>
    <x v="4679"/>
    <n v="68"/>
    <m/>
    <s v="קריאת שירות- תפוח"/>
    <m/>
    <m/>
    <s v="פתיחת כרטיס"/>
    <m/>
    <s v="כרטיס חדש"/>
    <m/>
    <s v="סגור"/>
    <m/>
    <d v="2019-02-26T15:14:00"/>
    <d v="2019-02-26T15:14:00"/>
    <x v="59"/>
    <x v="8"/>
    <x v="0"/>
    <s v="טלפון"/>
    <m/>
    <s v="0"/>
    <x v="0"/>
    <m/>
    <m/>
    <m/>
  </r>
  <r>
    <s v="00020198"/>
    <x v="4068"/>
    <s v="יבגני יגודין"/>
    <x v="4679"/>
    <n v="68"/>
    <m/>
    <s v="קריאת שירות- תפוח"/>
    <m/>
    <m/>
    <s v="טלפונים סלולריים"/>
    <s v="אנדרואיד"/>
    <s v="למחוק נתוני לידה בפרופייל"/>
    <s v="בהגדרות פרופייל לא הבנתי ממש איפה אבל הוא מצא להוסיף רוסית למקלדת עזרתי להוסיף"/>
    <s v="סגור"/>
    <m/>
    <d v="2019-02-26T15:45:00"/>
    <d v="2019-02-26T15:45:00"/>
    <x v="59"/>
    <x v="8"/>
    <x v="0"/>
    <s v="טלפון"/>
    <m/>
    <s v="0"/>
    <x v="0"/>
    <m/>
    <m/>
    <m/>
  </r>
  <r>
    <s v="00020220"/>
    <x v="4068"/>
    <s v="ליאור עמר"/>
    <x v="4679"/>
    <n v="68"/>
    <m/>
    <s v="קריאת שירות- תפוח"/>
    <m/>
    <m/>
    <s v="גלישה באינטרנט"/>
    <s v="תמיכה טכנית"/>
    <s v="כניסה לאתר מכבי שרותי בריאות"/>
    <s v="הדרכה לכניסה לשירותי מכבי - לא ידע את הסיסמה אז ביצענו כניסה באמצעות סיסמה חד פעמית"/>
    <s v="סגור"/>
    <m/>
    <d v="2019-02-28T14:52:00"/>
    <d v="2019-02-28T14:52:00"/>
    <x v="59"/>
    <x v="8"/>
    <x v="0"/>
    <s v="טלפון"/>
    <m/>
    <s v="0"/>
    <x v="0"/>
    <m/>
    <m/>
    <m/>
  </r>
  <r>
    <s v="00020302"/>
    <x v="4068"/>
    <s v="יבגני יגודין"/>
    <x v="4679"/>
    <n v="68"/>
    <m/>
    <s v="קריאת שירות- תפוח"/>
    <m/>
    <m/>
    <s v="טלפונים סלולריים"/>
    <s v="אנדרואיד"/>
    <s v="הדרכה טלפון נייד"/>
    <s v="איך להעביר סמל אפליקציה למסך בית איך להעביר סמל בין מסכי בית איך לצלם איך לצפות בתמונות לשנות סוג נעילת מסך מה זה מצב טיסה"/>
    <s v="סגור"/>
    <m/>
    <d v="2019-03-10T12:11:00"/>
    <d v="2019-03-10T12:11:00"/>
    <x v="60"/>
    <x v="8"/>
    <x v="0"/>
    <s v="טלפון"/>
    <m/>
    <s v="0"/>
    <x v="0"/>
    <m/>
    <m/>
    <m/>
  </r>
  <r>
    <s v="00020321"/>
    <x v="4068"/>
    <s v="ליאור עמר"/>
    <x v="4679"/>
    <n v="68"/>
    <m/>
    <s v="קריאת שירות- תפוח"/>
    <m/>
    <m/>
    <s v="גלישה באינטרנט"/>
    <s v="תמיכה טכנית"/>
    <s v="חשבון GM"/>
    <s v="שחזור והחלפת סיסמה"/>
    <s v="סגור"/>
    <m/>
    <d v="2019-03-11T10:04:00"/>
    <d v="2019-03-11T10:04:00"/>
    <x v="60"/>
    <x v="8"/>
    <x v="0"/>
    <s v="טלפון"/>
    <m/>
    <s v="0"/>
    <x v="0"/>
    <m/>
    <m/>
    <m/>
  </r>
  <r>
    <s v="00020414"/>
    <x v="4068"/>
    <s v="יבגני יגודין"/>
    <x v="4679"/>
    <n v="68"/>
    <m/>
    <s v="קריאת שירות- מגדלאור"/>
    <m/>
    <m/>
    <s v="גלישה באינטרנט"/>
    <s v="תמיכה טכנית"/>
    <s v="איך להיכנס לGMAIL?"/>
    <s v="בדפדפן ללחוץ GMAIL/דואר אם נכנס למייל אחר ללחוץ על עיגול אם שם ולבחור שם רצוי. איך להוסיף רוסית לשפות הקלדה הסברתי איך להוסיף"/>
    <s v="סגור"/>
    <m/>
    <d v="2019-03-18T10:27:00"/>
    <d v="2019-03-18T10:27:00"/>
    <x v="60"/>
    <x v="8"/>
    <x v="0"/>
    <s v="טלפון"/>
    <m/>
    <s v="0"/>
    <x v="0"/>
    <m/>
    <m/>
    <m/>
  </r>
  <r>
    <s v="00020511"/>
    <x v="4068"/>
    <s v="פאדי שקור"/>
    <x v="4679"/>
    <n v="68"/>
    <m/>
    <s v="קריאת שירות- תפוח"/>
    <m/>
    <m/>
    <s v="גלישה באינטרנט"/>
    <s v="הדרכה"/>
    <s v="יצירת דואר חדש"/>
    <s v="בייחד יצרנו חשבון gmail חדש"/>
    <s v="סגור"/>
    <m/>
    <d v="2019-03-26T15:50:00"/>
    <d v="2019-03-26T15:50:00"/>
    <x v="60"/>
    <x v="8"/>
    <x v="0"/>
    <s v="טלפון"/>
    <m/>
    <s v="0"/>
    <x v="0"/>
    <m/>
    <m/>
    <m/>
  </r>
  <r>
    <s v="00021286"/>
    <x v="4068"/>
    <s v="תמי טיירי"/>
    <x v="4679"/>
    <n v="68"/>
    <m/>
    <s v="קריאת שירות- תפוח"/>
    <m/>
    <m/>
    <s v="גלישה באינטרנט"/>
    <s v="הדרכה"/>
    <s v="איך לצפות במשחקי הקס ואיך להעלות תמונות לפייסבוק"/>
    <s v="הסברתי איך לחפש בגוגל או ביוטיוב למשל את משחקי הקס. ושאל איך לשנות שפה בפייסבוק הסברתי ואיך להעלות תמונות לפייסבוק הכוונתי אותו."/>
    <s v="סגור"/>
    <m/>
    <d v="2019-06-05T11:20:00"/>
    <d v="2019-06-05T11:20:00"/>
    <x v="62"/>
    <x v="8"/>
    <x v="0"/>
    <s v="טלפון"/>
    <m/>
    <s v="0"/>
    <x v="0"/>
    <m/>
    <m/>
    <m/>
  </r>
  <r>
    <s v="00003547"/>
    <x v="4069"/>
    <s v="מעוז חבוב"/>
    <x v="4680"/>
    <n v="73"/>
    <m/>
    <m/>
    <m/>
    <m/>
    <s v="הדרכה שיקומית"/>
    <s v="מידע כללי"/>
    <s v="מבקש לדבר עם אתי אחראית מורות שיקום"/>
    <s v="לדבריו מורת השיקום שלו אמרה לו לדבר עם אתי, אחראית מורות השיקום שיושבת במגדל אור תל אביב. מאחר ואיני בטוח במי מדובר נתתי לו את מסףר הטלפון של מגדל אור תל אביב."/>
    <s v="סגור"/>
    <m/>
    <d v="2014-12-08T10:28:00"/>
    <d v="2014-12-08T10:28:00"/>
    <x v="100"/>
    <x v="4"/>
    <x v="0"/>
    <s v="טלפון"/>
    <m/>
    <s v="0"/>
    <x v="1"/>
    <s v="מגזר יהודי"/>
    <s v="מרכז"/>
    <s v="עובד"/>
  </r>
  <r>
    <s v="00008425"/>
    <x v="4069"/>
    <s v="פאדי שקור"/>
    <x v="4680"/>
    <n v="73"/>
    <m/>
    <s v="קריאת שירות- מגדלאור"/>
    <m/>
    <m/>
    <s v="טלפונים סלולריים"/>
    <s v="אנדרואיד"/>
    <s v="הגדרות דיבור"/>
    <s v="השתנתה הגדרת הדיבור. ניסיתי לעזור לוא אבל הוא לא משתף פעולה."/>
    <s v="סגור"/>
    <m/>
    <d v="2016-02-29T16:08:00"/>
    <d v="2016-02-29T16:08:00"/>
    <x v="53"/>
    <x v="5"/>
    <x v="0"/>
    <s v="טלפון"/>
    <m/>
    <s v="0"/>
    <x v="0"/>
    <s v="מגזר יהודי"/>
    <s v="מרכז"/>
    <s v="עובד"/>
  </r>
  <r>
    <s v="00010864"/>
    <x v="4070"/>
    <s v="איקראם טאטור"/>
    <x v="4681"/>
    <n v="92"/>
    <s v="chanie.rabinovitch@gmail.com"/>
    <s v="קריאת שירות- ספריה"/>
    <s v="טכני"/>
    <s v="הדרכה"/>
    <m/>
    <m/>
    <s v="הדרכה להרשמה לאתר הספריה?"/>
    <s v="הידרכתי אותה איך לרשום אותו לאתר הספריה."/>
    <s v="סגור"/>
    <s v="ניתן מענה"/>
    <d v="2016-11-15T11:53:00"/>
    <d v="2016-11-15T11:53:00"/>
    <x v="105"/>
    <x v="5"/>
    <x v="0"/>
    <s v="טלפון"/>
    <s v="מגדל אור"/>
    <s v="1"/>
    <x v="2"/>
    <s v="מגזר יהודי"/>
    <s v="ירושלים"/>
    <s v="לא עובד"/>
  </r>
  <r>
    <s v="00010458"/>
    <x v="4071"/>
    <s v="איקראם טאטור"/>
    <x v="4682"/>
    <n v="68"/>
    <s v="iritshai@gmail.com"/>
    <s v="קריאת שירות- ספריה"/>
    <s v="טכני"/>
    <s v="בעיה בניווט בנגן סטרימינג"/>
    <m/>
    <m/>
    <s v="בעיה בהפעלת ספרים"/>
    <s v="לא מצליחה להפעיל ספרים כמו שצריך"/>
    <s v="סגור"/>
    <s v="ניתן מענה"/>
    <d v="2016-09-27T16:17:00"/>
    <d v="2016-11-21T16:37:00"/>
    <x v="55"/>
    <x v="5"/>
    <x v="3732"/>
    <s v="טלפון"/>
    <s v="מגדל אור"/>
    <s v="1"/>
    <x v="2"/>
    <m/>
    <m/>
    <m/>
  </r>
  <r>
    <s v="00012102"/>
    <x v="4071"/>
    <s v="תמי טיירי"/>
    <x v="4682"/>
    <n v="68"/>
    <s v="iritshai@gmail.com"/>
    <s v="קריאת שירות- ספריה"/>
    <s v="טכני"/>
    <s v="הדרכה"/>
    <m/>
    <m/>
    <s v="נגן"/>
    <s v="מורידה ספרים לטאבלת, ומשתמשת בנגן שלו. התקנו נגן jetaudio ולא מצליחה לפתוח את הספרים דרכו. מחקנו גם דברים מהטבלת כי לא היה מקום להוריד. אמרתי לה שלאחר ההורדה תחלץ את כל הקבצים. הבעיה שכשלוחצת על פווז זה חוזר לתחילת הפרק. אין תמיכה לנגני מדיה בטאבלטים ועוד"/>
    <s v="סגור"/>
    <s v="ניתן מענה"/>
    <d v="2017-02-23T17:04:00"/>
    <d v="2017-03-13T12:24:00"/>
    <x v="12"/>
    <x v="7"/>
    <x v="3733"/>
    <s v="טלפון"/>
    <s v="מגדל אור"/>
    <s v="1"/>
    <x v="2"/>
    <m/>
    <m/>
    <m/>
  </r>
  <r>
    <s v="00003715"/>
    <x v="4072"/>
    <s v="איריס זק"/>
    <x v="4683"/>
    <n v="53"/>
    <m/>
    <m/>
    <m/>
    <m/>
    <s v="טלפונים סלולריים"/>
    <s v="ray"/>
    <s v="הדרכה מבן"/>
    <s v="עבר הדרכה אצל בן. מעוניין בהדרכה נוספת. הופנה לבן."/>
    <s v="סגור"/>
    <m/>
    <d v="2015-01-01T12:48:00"/>
    <d v="2015-01-04T09:00:00"/>
    <x v="91"/>
    <x v="9"/>
    <x v="3734"/>
    <s v="טלפון"/>
    <m/>
    <s v="0"/>
    <x v="0"/>
    <m/>
    <m/>
    <m/>
  </r>
  <r>
    <s v="00006024"/>
    <x v="4073"/>
    <s v="איריס זק"/>
    <x v="4684"/>
    <n v="52"/>
    <m/>
    <s v="קריאת שירות- מגדלאור"/>
    <m/>
    <m/>
    <s v="טלפונים סלולריים"/>
    <s v="אנדרואיד"/>
    <s v="acssesible reader + vocalizer tts"/>
    <s v="מתעניינת עבור אחותה שהיא כבדת ראיה: האם צריך מנוע דיבור לאנדרואיד עבור אפליקציית Assecible reader? אמרתי לה שתברר מול שמואל נאמן. כיצד להתקין vocaliezr tts? הסברתי לה."/>
    <s v="סגור"/>
    <m/>
    <d v="2015-08-11T12:06:00"/>
    <d v="2015-08-11T14:25:00"/>
    <x v="48"/>
    <x v="9"/>
    <x v="1155"/>
    <s v="טלפון"/>
    <m/>
    <s v="0"/>
    <x v="0"/>
    <m/>
    <m/>
    <m/>
  </r>
  <r>
    <s v="00026910"/>
    <x v="4073"/>
    <s v="יבגני יגודין"/>
    <x v="4684"/>
    <n v="52"/>
    <m/>
    <s v="קריאת שירות- מגדלאור"/>
    <m/>
    <m/>
    <s v="תוכנת קורא מסך"/>
    <s v="מידע כללי"/>
    <s v="המלצה על מוכנה הגדלה הקראה"/>
    <s v="הסברתי על ZT FUSION על SUPERNOVA ועל מגדלת חלונות"/>
    <s v="סגור"/>
    <m/>
    <d v="2020-09-13T12:01:00"/>
    <d v="2020-09-13T12:01:00"/>
    <x v="74"/>
    <x v="2"/>
    <x v="0"/>
    <s v="טלפון"/>
    <m/>
    <s v="0"/>
    <x v="0"/>
    <m/>
    <m/>
    <m/>
  </r>
  <r>
    <s v="00001736"/>
    <x v="4074"/>
    <s v="מעוז חבוב"/>
    <x v="4685"/>
    <n v="67"/>
    <m/>
    <m/>
    <m/>
    <m/>
    <s v="שיחות יוצאות"/>
    <s v="שיווק מוקד"/>
    <s v="בוצעה שיחת שיווק"/>
    <m/>
    <s v="סגור"/>
    <m/>
    <d v="2014-03-19T15:24:00"/>
    <d v="2014-03-19T15:24:00"/>
    <x v="51"/>
    <x v="4"/>
    <x v="0"/>
    <s v="טלפון"/>
    <m/>
    <s v="0"/>
    <x v="1"/>
    <m/>
    <m/>
    <m/>
  </r>
  <r>
    <s v="00008089"/>
    <x v="4075"/>
    <s v="ניר שדה"/>
    <x v="4686"/>
    <n v="69"/>
    <s v="nechamac@013.net"/>
    <s v="קריאת שירות- ספריה"/>
    <s v="מתן שירות"/>
    <s v="ביצוע אקטיבציה"/>
    <m/>
    <m/>
    <s v="עזרה בביצוע אקטיבציה"/>
    <s v="לא מקבל את הסיסמה החדשה לאחר מייל אקטיבציה מתקבל מייל שהרישום לא תקין. כאשר מנסים להכנס לרישום מחדש יש הודעה שהמשתמש כבר קיים. כאשר מנסים לבצע שינויי סיסמה דרך &quot;שכחתי סיסמה&quot; מקבלים הודעה שהמשתמש לא קיים."/>
    <s v="סגור"/>
    <s v="ניתן מענה"/>
    <d v="2016-02-02T11:55:00"/>
    <d v="2017-10-22T09:59:00"/>
    <x v="53"/>
    <x v="5"/>
    <x v="3735"/>
    <s v="טלפון"/>
    <s v="הספריה לעיוורים"/>
    <s v="0"/>
    <x v="2"/>
    <s v="מגזר יהודי"/>
    <s v="מרכז"/>
    <m/>
  </r>
  <r>
    <s v="00008227"/>
    <x v="4075"/>
    <s v="מעוז חבוב"/>
    <x v="4686"/>
    <n v="69"/>
    <s v="nechamac@013.net"/>
    <s v="קריאת שירות- ספריה"/>
    <s v="טכני"/>
    <s v="הדרכה"/>
    <m/>
    <m/>
    <s v="הדרכה בכניסה לאתר ובהורדת ספר"/>
    <s v="המלצתי לה לא להשתמש בפיירפוקס"/>
    <s v="סגור"/>
    <s v="ניתן מענה"/>
    <d v="2016-02-15T10:24:00"/>
    <d v="2016-02-15T10:24:00"/>
    <x v="53"/>
    <x v="5"/>
    <x v="0"/>
    <s v="טלפון"/>
    <s v="הספריה לעיוורים"/>
    <s v="0"/>
    <x v="2"/>
    <s v="מגזר יהודי"/>
    <s v="מרכז"/>
    <m/>
  </r>
  <r>
    <s v="00014534"/>
    <x v="4075"/>
    <s v="יבגני יגודין"/>
    <x v="4686"/>
    <n v="69"/>
    <s v="nechamac@013.net"/>
    <s v="קריאת שירות- מגדלאור"/>
    <m/>
    <m/>
    <s v="תיבות דואר"/>
    <s v="Outlook"/>
    <s v="לא מקבלת מייל"/>
    <s v="שינתה ספק אינטרנט והגדירו לה מייל מחדש (אותה טיבה) לא מקבלת מייל מפורומים בדקתי הגדרות שלחתי מייל ניסיון כל בסדר המלצתי להתקשר לתמיכה של פורום"/>
    <s v="סגור"/>
    <m/>
    <d v="2017-10-22T10:03:00"/>
    <d v="2017-10-22T10:03:00"/>
    <x v="18"/>
    <x v="7"/>
    <x v="0"/>
    <s v="טלפון"/>
    <s v="הספריה לעיוורים"/>
    <s v="0"/>
    <x v="0"/>
    <s v="מגזר יהודי"/>
    <s v="מרכז"/>
    <m/>
  </r>
  <r>
    <s v="00024452"/>
    <x v="4075"/>
    <s v="יבגני יגודין"/>
    <x v="4686"/>
    <n v="69"/>
    <s v="nechamac@013.net"/>
    <s v="קריאת שירות- מגדלאור"/>
    <m/>
    <m/>
    <s v="טלפונים סלולריים"/>
    <s v="אייפון"/>
    <s v="להתחבר לZOOM"/>
    <s v="התקינה ZOOM אבל לא יודעת איך להתחבר לקבוצה התברר שהיא אפילו לא יודעת מי מפעיל קבוצה וכמובן לא קיבלה זימון קישור או מספר שיחה יש לה להתקשר לקבוצה לבקש זימון"/>
    <s v="סגור"/>
    <m/>
    <d v="2020-04-05T09:25:00"/>
    <d v="2020-04-05T09:25:00"/>
    <x v="3"/>
    <x v="2"/>
    <x v="0"/>
    <s v="טלפון"/>
    <s v="הספריה לעיוורים"/>
    <s v="0"/>
    <x v="0"/>
    <s v="מגזר יהודי"/>
    <s v="מרכז"/>
    <m/>
  </r>
  <r>
    <s v="00028572"/>
    <x v="4075"/>
    <s v="אכראם טאטור"/>
    <x v="4686"/>
    <n v="70"/>
    <s v="nechamac@013.net"/>
    <s v="קריאת שירות- מגדלאור"/>
    <m/>
    <m/>
    <s v="טלפונים סלולריים"/>
    <s v="אייפון"/>
    <s v="ביטול נעילת אייפון 12"/>
    <s v="הסברתי ככל האפשר,"/>
    <s v="סגור"/>
    <m/>
    <d v="2020-12-23T14:43:00"/>
    <d v="2020-12-23T14:43:00"/>
    <x v="75"/>
    <x v="2"/>
    <x v="0"/>
    <s v="טלפון"/>
    <s v="הספריה לעיוורים"/>
    <s v="0"/>
    <x v="0"/>
    <s v="מגזר יהודי"/>
    <s v="מרכז"/>
    <m/>
  </r>
  <r>
    <s v="00028576"/>
    <x v="4075"/>
    <s v="פאדי שקור"/>
    <x v="4686"/>
    <n v="70"/>
    <s v="nechamac@013.net"/>
    <s v="קריאת שירות- מגדלאור"/>
    <m/>
    <m/>
    <s v="טלפונים סלולריים"/>
    <s v="אייפון"/>
    <s v="אייפון 12"/>
    <s v="קנתה אייפון 12 לא מסתדרת מבקשת הדרכה הסברתי לה איך משתמשים ללא הצלחה המלצתי על הדרכה שיקומית"/>
    <s v="סגור"/>
    <m/>
    <d v="2020-12-23T16:58:00"/>
    <d v="2020-12-23T16:58:00"/>
    <x v="75"/>
    <x v="2"/>
    <x v="0"/>
    <s v="טלפון"/>
    <s v="הספריה לעיוורים"/>
    <s v="0"/>
    <x v="0"/>
    <s v="מגזר יהודי"/>
    <s v="מרכז"/>
    <m/>
  </r>
  <r>
    <s v="00029060"/>
    <x v="4075"/>
    <s v="אליאס סמרה"/>
    <x v="4686"/>
    <n v="70"/>
    <s v="nechamac@013.net"/>
    <s v="קריאת שירות- מגדלאור"/>
    <m/>
    <m/>
    <s v="טלפונים סלולריים"/>
    <s v="אייפון"/>
    <s v="לא מקבל SMS בטלפון ישן"/>
    <s v="כי יש לה SIM משנה שרק מקבל שחיות בלבד הפניתי אותה לחברה הסילולר"/>
    <s v="סגור"/>
    <m/>
    <d v="2021-01-26T11:39:00"/>
    <d v="2021-01-26T11:39:00"/>
    <x v="107"/>
    <x v="0"/>
    <x v="0"/>
    <s v="טלפון"/>
    <s v="הספריה לעיוורים"/>
    <s v="0"/>
    <x v="0"/>
    <s v="מגזר יהודי"/>
    <s v="מרכז"/>
    <m/>
  </r>
  <r>
    <s v="00029827"/>
    <x v="4075"/>
    <s v="אכראם טאטור"/>
    <x v="4686"/>
    <n v="70"/>
    <s v="nechamac@013.net"/>
    <s v="קריאת שירות- מגדלאור"/>
    <m/>
    <m/>
    <s v="טלפונים סלולריים"/>
    <s v="אייפון"/>
    <s v="בעית אוזניות"/>
    <s v="1) בעת קבלת שיחה כאשר מחוברות אוזניות, לחיצת כפתור מנתקת שיחה. התקשרתי כדי לחזיר תשובה אין מענה,אנסה עוד מעט, בדקתי איתה והבעיה לא באוזניה. הבעיה כשהיא לוקחת שיחה ב 2 אצבעות זה מנתק שיחה ומפעיל מוזיקה, לטיפול פאדי עשיתי המשך טיפול וביקשה ממני לחזור לה ביום שיני הבא עלי חסן"/>
    <s v="סגור"/>
    <m/>
    <d v="2021-04-04T10:38:00"/>
    <d v="2021-04-14T11:41:00"/>
    <x v="76"/>
    <x v="0"/>
    <x v="3736"/>
    <s v="טלפון"/>
    <s v="הספריה לעיוורים"/>
    <s v="0"/>
    <x v="0"/>
    <s v="מגזר יהודי"/>
    <s v="מרכז"/>
    <m/>
  </r>
  <r>
    <s v="00030067"/>
    <x v="4075"/>
    <s v="עלי חסן"/>
    <x v="4686"/>
    <n v="70"/>
    <s v="nechamac@013.net"/>
    <s v="קריאת שירות- מגדלאור"/>
    <m/>
    <m/>
    <s v="טלפונים סלולריים"/>
    <s v="אייפון"/>
    <s v="תצוגה"/>
    <s v="המכשיר לא היה עושה נעילת מסך אותומאתי טופל"/>
    <s v="סגור"/>
    <m/>
    <d v="2021-04-20T11:59:00"/>
    <d v="2021-04-20T11:59:00"/>
    <x v="76"/>
    <x v="0"/>
    <x v="0"/>
    <s v="טלפון"/>
    <s v="הספריה לעיוורים"/>
    <s v="0"/>
    <x v="0"/>
    <s v="מגזר יהודי"/>
    <s v="מרכז"/>
    <m/>
  </r>
  <r>
    <s v="00004804"/>
    <x v="4076"/>
    <s v="מעוז חבוב"/>
    <x v="4687"/>
    <n v="72"/>
    <m/>
    <m/>
    <m/>
    <m/>
    <s v="המכון לאבחון ראייה ירודה"/>
    <s v="מידע כללי"/>
    <s v="ביקשה לקבל את מספר הטלפון של חני"/>
    <s v="לדברייה הוא אבד לה. נתתי לה את מספר הטלפון של המכון."/>
    <s v="סגור"/>
    <m/>
    <d v="2015-05-13T09:21:00"/>
    <d v="2015-05-13T09:21:00"/>
    <x v="101"/>
    <x v="9"/>
    <x v="0"/>
    <s v="טלפון"/>
    <m/>
    <s v="0"/>
    <x v="1"/>
    <s v="מגזר יהודי"/>
    <s v="צפון"/>
    <m/>
  </r>
  <r>
    <s v="00004876"/>
    <x v="4076"/>
    <s v="איריס זק"/>
    <x v="4687"/>
    <n v="72"/>
    <m/>
    <m/>
    <m/>
    <m/>
    <s v="המכון לאבחון ראייה ירודה"/>
    <s v="מידע כללי"/>
    <s v="ביטול תור למכון לראיה ירודה"/>
    <s v="השאירה הודעה בתא הקולי. כשהתקשרתי אמרה שכבר דיברה עם חני וביטלה את התור."/>
    <s v="סגור"/>
    <m/>
    <d v="2015-05-19T09:18:00"/>
    <d v="2015-05-19T09:59:00"/>
    <x v="101"/>
    <x v="9"/>
    <x v="2881"/>
    <s v="טלפון"/>
    <m/>
    <s v="0"/>
    <x v="1"/>
    <s v="מגזר יהודי"/>
    <s v="צפון"/>
    <m/>
  </r>
  <r>
    <s v="00012274"/>
    <x v="4077"/>
    <s v="איקראם טאטור"/>
    <x v="4688"/>
    <n v="77"/>
    <s v="ronmaler@walla.co.il"/>
    <s v="קריאת שירות- מגדלאור"/>
    <m/>
    <m/>
    <s v="מידע כללי"/>
    <m/>
    <s v="שאלות על בדיקות עיניים"/>
    <s v="הפניתי למכון ראיה ירודה פתחתי לה כרטיס"/>
    <s v="סגור"/>
    <m/>
    <d v="2017-03-12T11:45:00"/>
    <d v="2017-03-12T11:45:00"/>
    <x v="13"/>
    <x v="7"/>
    <x v="0"/>
    <s v="טלפון"/>
    <s v="מגדל אור"/>
    <s v="1"/>
    <x v="0"/>
    <s v="מגזר יהודי"/>
    <m/>
    <s v="לא עובד"/>
  </r>
  <r>
    <s v="00013382"/>
    <x v="4078"/>
    <s v="אליאס סמרה"/>
    <x v="4689"/>
    <n v="20"/>
    <s v="nechamis2000@gmail.com"/>
    <s v="קריאת שירות- מגדלאור"/>
    <m/>
    <m/>
    <s v="טלפונים סלולריים"/>
    <s v="אנדרואיד"/>
    <s v="בעיות עם מכשיר &quot; קשר &quot;"/>
    <s v="קנתה מכשיר &quot; קשר &quot; אבל כנראה בגלל ההגבלות על המכשיר חייגן נגיש עובד לא חלקית וחיפוש קולי לא עובד וגם קורא המסך עובד באופן לא תקין . המלצתי לה להחזיר את המכשיר לבחור שקנתה ממנו ולבדוק מולו מה אפשר לשחרר הגבלות כמה שיות ."/>
    <s v="סגור"/>
    <m/>
    <d v="2017-06-27T13:37:00"/>
    <d v="2017-06-27T15:53:00"/>
    <x v="16"/>
    <x v="7"/>
    <x v="107"/>
    <s v="טלפון"/>
    <s v="מגדל אור"/>
    <s v="0"/>
    <x v="0"/>
    <s v="מגזר יהודי"/>
    <s v="ירושלים"/>
    <s v="לא עובד"/>
  </r>
  <r>
    <s v="00014348"/>
    <x v="4078"/>
    <s v="יבגני יגודין"/>
    <x v="4689"/>
    <n v="20"/>
    <s v="nechamis2000@gmail.com"/>
    <s v="קריאת שירות- מגדלאור"/>
    <m/>
    <m/>
    <s v="טלפונים סלולריים"/>
    <s v="אנדרואיד"/>
    <s v="טלפון משובש לגמרי"/>
    <s v="מסך מוגדל לא מאפשר לזוז לצאת למסך בית מדבר רק אנגלית ניסיתי בעזרת אבה ואמה שלה לצאת למקום שאפשר להמשיך אך ללא שום הצלחה המלצתי לפנות למעבדה שיחזירו טלפון למצב הבסיסי ומשם נוכל להמשיך"/>
    <s v="סגור"/>
    <m/>
    <d v="2017-09-24T16:30:00"/>
    <d v="2017-09-24T16:30:00"/>
    <x v="106"/>
    <x v="7"/>
    <x v="0"/>
    <s v="טלפון"/>
    <s v="מגדל אור"/>
    <s v="0"/>
    <x v="0"/>
    <s v="מגזר יהודי"/>
    <s v="ירושלים"/>
    <s v="לא עובד"/>
  </r>
  <r>
    <s v="00015298"/>
    <x v="4078"/>
    <s v="יבגני יגודין"/>
    <x v="4689"/>
    <n v="20"/>
    <s v="nechamis2000@gmail.com"/>
    <s v="קריאת שירות- מגדלאור"/>
    <m/>
    <m/>
    <s v="טלפונים סלולריים"/>
    <s v="אנדרואיד"/>
    <s v="טלפון הפסיק לדבר"/>
    <s v="גיליתי שטלפון עדיין עובד בשיטה נגישה רק לא מדבר בעזרת אבה שלה הגדרנו מנוד VOCALIZER וזה חזר לעבוד המלצתי לפנות לספק רשת (נתיב) לבקש לפתוח אינטרנט לאפליקציה נגישות אם לא יודעים על מה מדובר שיתקשרו למוקד"/>
    <s v="סגור"/>
    <m/>
    <d v="2017-12-31T16:59:00"/>
    <d v="2017-12-31T16:59:00"/>
    <x v="34"/>
    <x v="7"/>
    <x v="0"/>
    <s v="טלפון"/>
    <s v="מגדל אור"/>
    <s v="0"/>
    <x v="0"/>
    <s v="מגזר יהודי"/>
    <s v="ירושלים"/>
    <s v="לא עובד"/>
  </r>
  <r>
    <s v="00026454"/>
    <x v="4078"/>
    <s v="ליאור עמר"/>
    <x v="4689"/>
    <n v="20"/>
    <s v="nechamis2000@gmail.com"/>
    <s v="קריאת שירות- מגדלאור"/>
    <m/>
    <m/>
    <s v="גלישה באינטרנט"/>
    <s v="תמיכה טכנית"/>
    <s v="סקר קורונה"/>
    <s v="לא מצליחה לפתוח את הקישור - שלחתי שוב את הקשירו כנראה שיש תקלה"/>
    <s v="סגור"/>
    <m/>
    <d v="2020-08-09T12:23:00"/>
    <d v="2020-08-09T12:23:00"/>
    <x v="73"/>
    <x v="2"/>
    <x v="0"/>
    <s v="טלפון"/>
    <s v="מגדל אור"/>
    <s v="0"/>
    <x v="0"/>
    <s v="מגזר יהודי"/>
    <s v="ירושלים"/>
    <s v="לא עובד"/>
  </r>
  <r>
    <n v="31784"/>
    <x v="4078"/>
    <s v="אליאס סמרה"/>
    <x v="4690"/>
    <n v="21"/>
    <s v="nechamis2000@gmail.com"/>
    <s v="קריאת שירות- מגדלאור"/>
    <s v="-"/>
    <s v="-"/>
    <s v="תוכנת קורא מסך"/>
    <s v="jaws"/>
    <s v="בעיה ברישיון של ג'וז"/>
    <s v="יש לה עמדה בבי&quot;ח הדסה שעלה שמו שם ויש לה בעיה עם הרישיון ג'וז לא מדבר וצג ברייל לא עובד."/>
    <s v="סגור"/>
    <s v="-"/>
    <d v="2021-09-13T10:42:00"/>
    <d v="2021-09-13T10:42:00"/>
    <x v="110"/>
    <x v="0"/>
    <x v="0"/>
    <s v="טלפון"/>
    <s v="מגדל אור"/>
    <n v="0"/>
    <x v="0"/>
    <s v="מגזר יהודי"/>
    <s v="ירושלים"/>
    <s v="לא עובד"/>
  </r>
  <r>
    <n v="33342"/>
    <x v="4078"/>
    <s v="אכראם טאטור"/>
    <x v="4690"/>
    <n v="22"/>
    <s v="nechamis2000@gmail.com"/>
    <s v="קריאת שירות- מגדלאור"/>
    <s v="-"/>
    <s v="-"/>
    <s v="תוכנת קורא מסך"/>
    <s v="nvda"/>
    <s v="התקנת אסף"/>
    <s v="אין אנטרנת"/>
    <s v="סגור"/>
    <s v="-"/>
    <d v="2022-02-01T16:03:00"/>
    <d v="2022-02-01T16:03:00"/>
    <x v="27"/>
    <x v="6"/>
    <x v="0"/>
    <s v="טלפון"/>
    <s v="מגדל אור"/>
    <n v="0"/>
    <x v="0"/>
    <s v="מגזר יהודי"/>
    <s v="ירושלים"/>
    <s v="-"/>
  </r>
  <r>
    <n v="33365"/>
    <x v="4078"/>
    <s v="אכראם טאטור"/>
    <x v="4690"/>
    <n v="22"/>
    <s v="nechamis2000@gmail.com"/>
    <s v="קריאת שירות- מגדלאור"/>
    <s v="-"/>
    <s v="-"/>
    <s v="תוכנת קורא מסך"/>
    <s v="nvda"/>
    <s v="התקנת מנוע דיבור"/>
    <s v="התקנתי את אסף"/>
    <s v="סגור"/>
    <s v="-"/>
    <d v="2022-02-02T18:20:00"/>
    <d v="2022-02-02T18:20:00"/>
    <x v="27"/>
    <x v="6"/>
    <x v="0"/>
    <s v="טלפון"/>
    <s v="מגדל אור"/>
    <n v="0"/>
    <x v="0"/>
    <s v="מגזר יהודי"/>
    <s v="ירושלים"/>
    <s v="-"/>
  </r>
  <r>
    <n v="37061"/>
    <x v="4078"/>
    <s v="אכראם טאטור"/>
    <x v="4690"/>
    <n v="22"/>
    <s v="nechamis2000@gmail.com"/>
    <s v="קריאת שירות- מגדלאור"/>
    <s v="-"/>
    <s v="-"/>
    <s v="Office"/>
    <s v="תמיכה טכנית"/>
    <s v="הגדרת חשבון"/>
    <s v="ללא הצחלה"/>
    <s v="סגור"/>
    <s v="-"/>
    <d v="2022-11-06T10:30:00"/>
    <d v="2022-11-06T14:31:00"/>
    <x v="111"/>
    <x v="6"/>
    <x v="80"/>
    <s v="טלפון"/>
    <s v="מגדל אור"/>
    <n v="0"/>
    <x v="0"/>
    <s v="מגזר יהודי"/>
    <s v="ירושלים"/>
    <s v="-"/>
  </r>
  <r>
    <n v="37164"/>
    <x v="4078"/>
    <s v="דניאל קובנר"/>
    <x v="4690"/>
    <n v="22"/>
    <s v="nechamis2000@gmail.com"/>
    <s v="קריאת שירות- מגדלאור"/>
    <s v="-"/>
    <s v="-"/>
    <s v="טלפונים סלולריים"/>
    <s v="אנדרואיד"/>
    <s v="מעבר בין טלפונים"/>
    <s v="עברה מסמסונג S6 ל-A33"/>
    <s v="סגור"/>
    <s v="-"/>
    <d v="2022-11-10T09:57:00"/>
    <d v="2022-11-10T09:57:00"/>
    <x v="111"/>
    <x v="6"/>
    <x v="0"/>
    <s v="טלפון"/>
    <s v="מגדל אור"/>
    <n v="0"/>
    <x v="0"/>
    <s v="מגזר יהודי"/>
    <s v="ירושלים"/>
    <s v="-"/>
  </r>
  <r>
    <n v="37414"/>
    <x v="4078"/>
    <s v="אכראם טאטור"/>
    <x v="4690"/>
    <n v="22"/>
    <s v="nechamis2000@gmail.com"/>
    <s v="קריאת שירות- מגדלאור"/>
    <s v="-"/>
    <s v="-"/>
    <s v="Office"/>
    <s v="תמיכה טכנית"/>
    <s v="חיבור אווטלוק"/>
    <s v="ליבגני"/>
    <s v="סגור"/>
    <s v="-"/>
    <d v="2022-11-27T15:06:00"/>
    <d v="2022-11-27T16:45:00"/>
    <x v="111"/>
    <x v="6"/>
    <x v="986"/>
    <s v="טלפון"/>
    <s v="מגדל אור"/>
    <n v="0"/>
    <x v="0"/>
    <s v="מגזר יהודי"/>
    <s v="ירושלים"/>
    <s v="-"/>
  </r>
  <r>
    <n v="37477"/>
    <x v="4078"/>
    <s v="יבגני יאגודין"/>
    <x v="4690"/>
    <n v="22"/>
    <s v="nechamis2000@gmail.com"/>
    <s v="קריאת שירות- מגדלאור"/>
    <s v="-"/>
    <s v="-"/>
    <s v="Office"/>
    <s v="תמיכה טכנית"/>
    <s v="לגדיר אוטלוק לGMAIL"/>
    <s v="התחברה בכיתה בירושלים ואינטרנט עבד חלק"/>
    <s v="סגור"/>
    <s v="-"/>
    <d v="2022-11-30T11:17:00"/>
    <d v="2022-11-30T11:17:00"/>
    <x v="111"/>
    <x v="6"/>
    <x v="0"/>
    <s v="טלפון"/>
    <s v="מגדל אור"/>
    <n v="0"/>
    <x v="0"/>
    <s v="מגזר יהודי"/>
    <s v="ירושלים"/>
    <s v="-"/>
  </r>
  <r>
    <n v="37519"/>
    <x v="4078"/>
    <s v="אכראם טאטור"/>
    <x v="4690"/>
    <n v="23"/>
    <s v="nechamis2000@gmail.com"/>
    <s v="קריאת שירות- מגדלאור"/>
    <s v="-"/>
    <s v="-"/>
    <s v="טלפונים סלולריים"/>
    <s v="אנדרואיד"/>
    <s v="קרא קל"/>
    <s v="נסיתי להשטלת אך הטלפון עושה פעולות לבד"/>
    <s v="סגור"/>
    <s v="-"/>
    <d v="2022-12-01T19:03:00"/>
    <d v="2022-12-01T19:03:00"/>
    <x v="9"/>
    <x v="6"/>
    <x v="0"/>
    <s v="טלפון"/>
    <s v="מגדל אור"/>
    <n v="0"/>
    <x v="0"/>
    <s v="מגזר יהודי"/>
    <s v="ירושלים"/>
    <s v="-"/>
  </r>
  <r>
    <n v="38196"/>
    <x v="4078"/>
    <s v="אכראם טאטור"/>
    <x v="4690"/>
    <n v="23"/>
    <s v="nechamis2000@gmail.com"/>
    <s v="קריאת שירות- מגדלאור"/>
    <s v="-"/>
    <s v="-"/>
    <s v="Office"/>
    <s v="תמיכה טכנית"/>
    <s v="מסמך אקסל"/>
    <s v="כתבה דברים אך נעלמו"/>
    <s v="סגור"/>
    <s v="-"/>
    <d v="2022-12-26T11:31:00"/>
    <d v="2022-12-26T11:31:00"/>
    <x v="9"/>
    <x v="6"/>
    <x v="0"/>
    <s v="טלפון"/>
    <s v="מגדל אור"/>
    <n v="0"/>
    <x v="0"/>
    <s v="מגזר יהודי"/>
    <s v="ירושלים"/>
    <s v="-"/>
  </r>
  <r>
    <s v="00008796"/>
    <x v="4079"/>
    <s v="מעוז חבוב"/>
    <x v="4691"/>
    <n v="76"/>
    <m/>
    <s v="קריאת שירות- מגדלאור"/>
    <m/>
    <m/>
    <s v="תוכנת הגדלה"/>
    <s v="zoom text"/>
    <s v="שדרגו לחלונות 10 וזום טקסט לא עובד"/>
    <s v="מדובר בזום טקסט שנרכש לפני כשלוש שנים. אמרתי שעליו לשדרג רישיון כדי שיוכל לעבוד עם חלונות 10. הפנתי אותו ללטס טוק."/>
    <s v="סגור"/>
    <m/>
    <d v="2016-03-30T11:15:00"/>
    <d v="2016-03-30T11:15:00"/>
    <x v="83"/>
    <x v="5"/>
    <x v="0"/>
    <s v="טלפון"/>
    <s v="מגדל אור"/>
    <s v="0"/>
    <x v="0"/>
    <s v="מגזר יהודי"/>
    <s v="מרכז"/>
    <m/>
  </r>
  <r>
    <s v="00011858"/>
    <x v="4079"/>
    <s v="יבגני יגודין"/>
    <x v="4691"/>
    <n v="76"/>
    <m/>
    <s v="קריאת שירות- מגדלאור"/>
    <m/>
    <m/>
    <s v="מערכות הפעלה"/>
    <s v="תמיכה טכנית"/>
    <s v="רצתה שנזור בהגדרת תצוגה וZOOMTEXT"/>
    <s v="בעלה החליף לה מסך (מחשב) כנראה 27&quot; שהיא לא מתמצאת בו לא יודעת ממש להשתמש במחשב צריך מישהו שיעזור בצד המטופל"/>
    <s v="סגור"/>
    <m/>
    <d v="2017-01-31T16:43:00"/>
    <d v="2017-01-31T16:43:00"/>
    <x v="94"/>
    <x v="7"/>
    <x v="0"/>
    <s v="טלפון"/>
    <s v="מגדל אור"/>
    <s v="0"/>
    <x v="0"/>
    <s v="מגזר יהודי"/>
    <s v="מרכז"/>
    <m/>
  </r>
  <r>
    <s v="00005897"/>
    <x v="4080"/>
    <s v="איריס זק"/>
    <x v="4692"/>
    <n v="100"/>
    <s v="nirn80@gmail.com"/>
    <s v="קריאת שירות- ספריה"/>
    <s v="מתן שירות"/>
    <s v="מנוי חדש בספריה"/>
    <m/>
    <m/>
    <s v="הרשמה לקטלוג + הדרכה על האתר"/>
    <s v="עזרתי לו עם ההרשמה ונתתי לו הדרכה על האתר. מדובר באדם בן 95 שגם לא כל-כך שמע אותי טוב וההסבר היה איטי. הוא מאוד רצה ללמוד על האתר, והשיחה ארכה 50 דקות."/>
    <s v="סגור"/>
    <s v="ניתן מענה"/>
    <d v="2015-08-04T12:22:00"/>
    <d v="2015-08-04T13:30:00"/>
    <x v="48"/>
    <x v="9"/>
    <x v="58"/>
    <s v="טלפון"/>
    <m/>
    <s v="1"/>
    <x v="2"/>
    <m/>
    <m/>
    <m/>
  </r>
  <r>
    <s v="00007378"/>
    <x v="4080"/>
    <s v="יבגני יגודין"/>
    <x v="4692"/>
    <n v="100"/>
    <s v="nirn80@gmail.com"/>
    <s v="קריאת שירות- ספריה"/>
    <s v="מתן שירות"/>
    <m/>
    <m/>
    <m/>
    <s v="נרשם אך לא הבין איך להמשיך"/>
    <s v="עשיתי שכחתי סיסמה והוא מגדיר סיסמה חדשה לא מצליח לרשום רשמתי סיסמה בשבילו"/>
    <s v="סגור"/>
    <s v="ניתן מענה"/>
    <d v="2015-12-03T10:31:00"/>
    <d v="2015-12-03T10:31:00"/>
    <x v="87"/>
    <x v="9"/>
    <x v="0"/>
    <s v="טלפון"/>
    <m/>
    <s v="1"/>
    <x v="2"/>
    <m/>
    <m/>
    <m/>
  </r>
  <r>
    <s v="00007975"/>
    <x v="4080"/>
    <s v="יבגני יגודין"/>
    <x v="4692"/>
    <n v="100"/>
    <s v="nirn80@gmail.com"/>
    <s v="קריאת שירות- ספריה"/>
    <s v="טכני"/>
    <s v="הדרכה"/>
    <m/>
    <m/>
    <s v="לא מצליח להיכנס לאתר"/>
    <s v="לא מצליח להקליד אפילו מילה אחד בלי שגיאות המלצתי להזמין ספרים דרך ספרנית או טלספר"/>
    <s v="סגור"/>
    <s v="ניתן מענה"/>
    <d v="2016-01-21T09:55:00"/>
    <d v="2016-01-21T09:55:00"/>
    <x v="103"/>
    <x v="5"/>
    <x v="0"/>
    <s v="טלפון"/>
    <m/>
    <s v="1"/>
    <x v="2"/>
    <m/>
    <m/>
    <m/>
  </r>
  <r>
    <s v="00010391"/>
    <x v="4081"/>
    <s v="מעוז חבוב"/>
    <x v="4693"/>
    <n v="18"/>
    <m/>
    <s v="קריאת שירות- מגדלאור"/>
    <m/>
    <m/>
    <s v="תוכנת הגדלה"/>
    <s v="מידע כללי"/>
    <s v="לילד נמחק Izoom"/>
    <s v="אמרתי לה שמדובר ברישיון סריאלי וצריך ליצור קשר עם חי כהן. לדבריה היא יצרה איתם קשר אך הם אומרים שהיליד לא מופיע אצלם במערכת. במקרה כזה איני יכול לסייע. היא תמשיך לבדוק מולם."/>
    <s v="סגור"/>
    <m/>
    <d v="2016-09-21T17:09:00"/>
    <d v="2016-09-21T17:09:00"/>
    <x v="55"/>
    <x v="5"/>
    <x v="0"/>
    <s v="טלפון"/>
    <s v="מגדל אור"/>
    <s v="0"/>
    <x v="0"/>
    <m/>
    <m/>
    <m/>
  </r>
  <r>
    <s v="00013001"/>
    <x v="4081"/>
    <s v="איקראם טאטור"/>
    <x v="4693"/>
    <n v="18"/>
    <m/>
    <s v="קריאת שירות- מגדלאור"/>
    <m/>
    <m/>
    <s v="Office"/>
    <s v="תמיכה טכנית"/>
    <s v="הגדלת תפרית"/>
    <s v="שהוא לוחץ לחיצה ימנית בעכבר התפריט קטן בשבילו. איך אפשר להגדיל את זה? אם ינסה לשחק בזולוצית המסך זה יכול לתת הגדלה אבל הגדלה לתפריט הוורד אין אפשרות להגדיל"/>
    <s v="סגור"/>
    <m/>
    <d v="2017-05-24T15:09:00"/>
    <d v="2017-05-24T15:20:00"/>
    <x v="15"/>
    <x v="7"/>
    <x v="114"/>
    <s v="טלפון"/>
    <s v="מגדל אור"/>
    <s v="0"/>
    <x v="0"/>
    <m/>
    <m/>
    <m/>
  </r>
  <r>
    <n v="33181"/>
    <x v="4082"/>
    <s v="אכראם טאטור"/>
    <x v="4694"/>
    <n v="11"/>
    <s v="-"/>
    <s v="קריאת שירות- מגדלאור"/>
    <s v="-"/>
    <s v="-"/>
    <s v="מערכות הפעלה"/>
    <s v="תמיכה טכנית"/>
    <s v="המלצה על מחשב"/>
    <s v="טופל"/>
    <s v="סגור"/>
    <s v="-"/>
    <d v="2022-01-18T11:37:00"/>
    <d v="2022-01-18T11:37:00"/>
    <x v="26"/>
    <x v="6"/>
    <x v="0"/>
    <s v="טלפון"/>
    <s v="-"/>
    <n v="0"/>
    <x v="0"/>
    <s v="מגזר יהודי"/>
    <s v="-"/>
    <s v="-"/>
  </r>
  <r>
    <n v="38951"/>
    <x v="4083"/>
    <s v="יבגני יאגודין"/>
    <x v="4695"/>
    <n v="65"/>
    <s v="-"/>
    <s v="קריאת שירות- מגדלאור"/>
    <s v="-"/>
    <s v="-"/>
    <s v="משרד הרווחה"/>
    <s v="תעודות עיוור מקושרות"/>
    <s v="התקנה BS ווספת מנפיק"/>
    <s v="הדרכתי להתקין ולוסיף מנפיק"/>
    <s v="סגור"/>
    <s v="-"/>
    <d v="2023-01-29T13:03:00"/>
    <d v="2023-01-29T13:03:00"/>
    <x v="32"/>
    <x v="3"/>
    <x v="0"/>
    <s v="טלפון"/>
    <s v="-"/>
    <n v="0"/>
    <x v="0"/>
    <s v="מגזר יהודי"/>
    <s v="צפון"/>
    <s v="-"/>
  </r>
  <r>
    <s v="00025532"/>
    <x v="4084"/>
    <s v="יבגני יגודין"/>
    <x v="0"/>
    <m/>
    <m/>
    <s v="קריאת שירות- מגדלאור"/>
    <m/>
    <m/>
    <s v="תוכנת קורא מסך"/>
    <s v="nvda"/>
    <s v="רוצים להתקין NVDA לחדר מחשבים"/>
    <s v="הזברתי על מנועי דיבור בינתיים המלצתי לנסות אם אסף המלצתי להתחיל באתר של שמואל נאמן לראות הדרכות"/>
    <s v="סגור"/>
    <m/>
    <d v="2020-06-08T12:16:00"/>
    <d v="2020-06-08T12:16:00"/>
    <x v="42"/>
    <x v="2"/>
    <x v="0"/>
    <s v="טלפון"/>
    <m/>
    <s v="0"/>
    <x v="0"/>
    <m/>
    <m/>
    <m/>
  </r>
  <r>
    <s v="00025229"/>
    <x v="4085"/>
    <s v="ליאור עמר"/>
    <x v="4696"/>
    <n v="38"/>
    <m/>
    <s v="קריאת שירות- מגדלאור"/>
    <m/>
    <m/>
    <s v="טלפונים סלולריים"/>
    <s v="אייפון"/>
    <s v="שינוי שפה מקלדת"/>
    <s v="כאשר מנסה לשנות שפה אין תגובה רק במצב כהה - ניסיתי סופטריסט 0545845486סרתי מקלדת"/>
    <s v="סגור"/>
    <m/>
    <d v="2020-05-19T14:13:00"/>
    <d v="2020-05-19T14:13:00"/>
    <x v="71"/>
    <x v="2"/>
    <x v="0"/>
    <s v="טלפון"/>
    <s v="מגדל אור"/>
    <s v="0"/>
    <x v="0"/>
    <s v="מגזר יהודי"/>
    <s v="צפון"/>
    <s v="לא עובד"/>
  </r>
  <r>
    <s v="00027060"/>
    <x v="4085"/>
    <s v="פאדי שקור"/>
    <x v="4696"/>
    <n v="38"/>
    <m/>
    <s v="קריאת שירות- מגדלאור"/>
    <m/>
    <m/>
    <s v="ציוד היקפי"/>
    <m/>
    <s v="המלצה"/>
    <s v="רוצה לקנות מחשב מבקשת המלצה למחשב המלצתי על מחשב עם מעבד i5 זכרון 8 ואחסון ssd"/>
    <s v="סגור"/>
    <m/>
    <d v="2020-09-24T15:56:00"/>
    <d v="2020-09-24T15:56:00"/>
    <x v="74"/>
    <x v="2"/>
    <x v="0"/>
    <s v="טלפון"/>
    <s v="מגדל אור"/>
    <s v="0"/>
    <x v="0"/>
    <s v="מגזר יהודי"/>
    <s v="צפון"/>
    <s v="לא עובד"/>
  </r>
  <r>
    <s v="00027215"/>
    <x v="4085"/>
    <s v="ליאור עמר"/>
    <x v="4696"/>
    <n v="38"/>
    <m/>
    <s v="קריאת שירות- מגדלאור"/>
    <m/>
    <m/>
    <s v="תוכנת קורא מסך"/>
    <s v="nvda"/>
    <s v="רכישת NVDA"/>
    <s v="הדרכה ושליחת קישורים להורדה רכישה והתקנה"/>
    <s v="סגור"/>
    <m/>
    <d v="2020-10-13T14:49:00"/>
    <d v="2020-10-13T14:49:00"/>
    <x v="11"/>
    <x v="2"/>
    <x v="0"/>
    <s v="טלפון"/>
    <s v="מגדל אור"/>
    <s v="0"/>
    <x v="0"/>
    <s v="מגזר יהודי"/>
    <s v="צפון"/>
    <s v="לא עובד"/>
  </r>
  <r>
    <s v="00029602"/>
    <x v="4085"/>
    <s v="פאדי שקור"/>
    <x v="4696"/>
    <n v="39"/>
    <m/>
    <s v="קריאת שירות- מגדלאור"/>
    <m/>
    <m/>
    <s v="טלפונים סלולריים"/>
    <s v="אייפון"/>
    <s v="טביעת אצבע"/>
    <s v="יש לי איפון 11 למה אין טביעת אצבעת הסברתי לה החליפו את זה בזיהוי פנים איך אני מגיעה לדף הבית הסברתי על ידי החלקה באצבע אחד מתחתית המסך עד מרגישים רטט"/>
    <s v="סגור"/>
    <m/>
    <d v="2021-03-09T11:38:00"/>
    <d v="2021-03-09T11:38:00"/>
    <x v="35"/>
    <x v="0"/>
    <x v="0"/>
    <s v="טלפון"/>
    <s v="מגדל אור"/>
    <s v="0"/>
    <x v="0"/>
    <s v="מגזר יהודי"/>
    <s v="צפון"/>
    <s v="לא עובד"/>
  </r>
  <r>
    <n v="41381"/>
    <x v="4085"/>
    <s v="אכראם טאטור"/>
    <x v="4697"/>
    <n v="41"/>
    <s v="-"/>
    <s v="קריאת שירות- מגדלאור"/>
    <s v="-"/>
    <s v="-"/>
    <s v="טלפונים סלולריים"/>
    <s v="אייפון"/>
    <s v="VoiceOver"/>
    <s v="מקריא את ההודעה בקבוצה עם מספר האנשים"/>
    <s v="סגור"/>
    <s v="-"/>
    <d v="2023-05-11T16:24:00"/>
    <d v="2023-05-11T16:24:00"/>
    <x v="81"/>
    <x v="3"/>
    <x v="0"/>
    <s v="טלפון"/>
    <s v="מגדל אור"/>
    <n v="0"/>
    <x v="0"/>
    <s v="מגזר יהודי"/>
    <s v="צפון"/>
    <s v="לא עובד"/>
  </r>
  <r>
    <n v="45865"/>
    <x v="4085"/>
    <s v="עלי חסן"/>
    <x v="4697"/>
    <n v="41"/>
    <s v="-"/>
    <s v="קריאת שירות- מגדלאור"/>
    <s v="-"/>
    <s v="-"/>
    <s v="ספרייה לעיוורים"/>
    <s v="קרא-קל"/>
    <s v="התקנה מחדש"/>
    <s v="הסברתי לה"/>
    <s v="סגור"/>
    <s v="-"/>
    <d v="2023-08-23T13:50:00"/>
    <d v="2023-08-23T13:50:00"/>
    <x v="6"/>
    <x v="3"/>
    <x v="0"/>
    <s v="טלפון"/>
    <s v="מגדל אור"/>
    <n v="0"/>
    <x v="0"/>
    <s v="מגזר יהודי"/>
    <s v="צפון"/>
    <s v="לא עובד"/>
  </r>
  <r>
    <s v="00001685"/>
    <x v="4086"/>
    <s v="מעוז חבוב"/>
    <x v="4698"/>
    <n v="57"/>
    <m/>
    <m/>
    <m/>
    <m/>
    <s v="שיחות יוצאות"/>
    <s v="שיווק מוקד"/>
    <s v="בוצעה שיחת שיווק"/>
    <m/>
    <s v="סגור"/>
    <m/>
    <d v="2014-03-17T16:43:00"/>
    <d v="2014-03-17T16:43:00"/>
    <x v="51"/>
    <x v="4"/>
    <x v="0"/>
    <s v="טלפון"/>
    <m/>
    <s v="0"/>
    <x v="1"/>
    <m/>
    <m/>
    <m/>
  </r>
  <r>
    <s v="00008895"/>
    <x v="4086"/>
    <s v="יבגני יגודין"/>
    <x v="4698"/>
    <n v="57"/>
    <m/>
    <s v="קריאת שירות- מגדלאור"/>
    <m/>
    <m/>
    <s v="טלפונים סלולריים"/>
    <s v="אנדרואיד"/>
    <s v="איך להצוע הודעה שהתקבלה בwhatsapp"/>
    <s v="איש לא נמצא באנשי קשר בכניסה לאפליקציה מופיע חלון גיבוי ללחוץ לעולם לא לגבות ולחפש הודעה בהתכתבות אחרונה"/>
    <s v="סגור"/>
    <m/>
    <d v="2016-04-10T10:53:00"/>
    <d v="2016-04-10T10:53:00"/>
    <x v="88"/>
    <x v="5"/>
    <x v="0"/>
    <s v="טלפון"/>
    <m/>
    <s v="0"/>
    <x v="0"/>
    <m/>
    <m/>
    <m/>
  </r>
  <r>
    <s v="00014565"/>
    <x v="4086"/>
    <s v="יבגני יגודין"/>
    <x v="4698"/>
    <n v="57"/>
    <m/>
    <s v="קריאת שירות- מגדלאור"/>
    <m/>
    <m/>
    <s v="טלפונים סלולריים"/>
    <s v="אנדרואיד"/>
    <s v="לחבר טלפון חדש לGAMIL"/>
    <s v="עזרתי לאתר מייל ולהגדיר סיסמה"/>
    <s v="סגור"/>
    <m/>
    <d v="2017-10-24T15:55:00"/>
    <d v="2017-10-24T15:55:00"/>
    <x v="18"/>
    <x v="7"/>
    <x v="0"/>
    <s v="טלפון"/>
    <m/>
    <s v="0"/>
    <x v="0"/>
    <m/>
    <m/>
    <m/>
  </r>
  <r>
    <s v="00024729"/>
    <x v="4086"/>
    <s v="יבגני יגודין"/>
    <x v="4698"/>
    <n v="57"/>
    <m/>
    <s v="קריאת שירות- מגדלאור"/>
    <m/>
    <m/>
    <s v="גלישה באינטרנט"/>
    <s v="תמיכה טכנית"/>
    <s v="לעזור למלא טופס ולשלוח"/>
    <s v="עזרתי למלות לשלוח והסברתי איך עושים"/>
    <s v="סגור"/>
    <m/>
    <d v="2020-04-21T17:46:00"/>
    <d v="2020-04-21T17:46:00"/>
    <x v="3"/>
    <x v="2"/>
    <x v="0"/>
    <s v="טלפון"/>
    <m/>
    <s v="0"/>
    <x v="0"/>
    <m/>
    <m/>
    <m/>
  </r>
  <r>
    <s v="00004691"/>
    <x v="4087"/>
    <s v="יבגני יגודין"/>
    <x v="4699"/>
    <n v="48"/>
    <m/>
    <m/>
    <m/>
    <m/>
    <s v="טלפונים סלולריים"/>
    <s v="מידע כללי"/>
    <s v="בא לבקש הסבר כללי כל טלפון אם תוכנה מדברת"/>
    <s v="בא אלי כי היא צריכה דובר רוסית הסברתי בקצרה על אנדרואיד ואיפון"/>
    <s v="סגור"/>
    <m/>
    <d v="2015-05-03T12:48:00"/>
    <d v="2015-05-03T12:48:00"/>
    <x v="101"/>
    <x v="9"/>
    <x v="0"/>
    <s v="פנימי"/>
    <m/>
    <s v="0"/>
    <x v="0"/>
    <s v="מגזר יהודי"/>
    <s v="צפון"/>
    <s v="לא עובד"/>
  </r>
  <r>
    <s v="00003555"/>
    <x v="4088"/>
    <s v="יבגני יגודין"/>
    <x v="4700"/>
    <n v="59"/>
    <m/>
    <m/>
    <m/>
    <m/>
    <s v="טלפונים סלולריים"/>
    <s v="אנדרואיד"/>
    <s v="לחבר אוזניות"/>
    <s v="חיברתי הסברתי איך לחבר לנתק אוזניות עשיתי שדרוג למערכת"/>
    <s v="סגור"/>
    <m/>
    <d v="2014-12-08T15:03:00"/>
    <d v="2014-12-08T15:03:00"/>
    <x v="100"/>
    <x v="4"/>
    <x v="0"/>
    <s v="פנימי"/>
    <m/>
    <s v="0"/>
    <x v="0"/>
    <s v="מגזר יהודי"/>
    <s v="צפון"/>
    <m/>
  </r>
  <r>
    <s v="00011768"/>
    <x v="4088"/>
    <s v="יבגני יגודין"/>
    <x v="4700"/>
    <n v="59"/>
    <m/>
    <s v="קריאת שירות- מגדלאור"/>
    <m/>
    <m/>
    <s v="טלפונים סלולריים"/>
    <s v="אנדרואיד"/>
    <s v="ממשק משתמש מדוח על שגיעה"/>
    <s v="עשיתי עדכון לשרות גוגל עשיתי קצת ניקוי"/>
    <s v="סגור"/>
    <m/>
    <d v="2017-01-24T11:50:00"/>
    <d v="2017-01-24T11:50:00"/>
    <x v="94"/>
    <x v="7"/>
    <x v="0"/>
    <s v="טלפון"/>
    <m/>
    <s v="0"/>
    <x v="0"/>
    <s v="מגזר יהודי"/>
    <s v="צפון"/>
    <m/>
  </r>
  <r>
    <s v="00007886"/>
    <x v="4089"/>
    <s v="רפי כהן"/>
    <x v="4701"/>
    <n v="15"/>
    <m/>
    <s v="קריאת שירות- ספריה"/>
    <s v="מתן שירות"/>
    <s v="מנוי חדש בספריה"/>
    <m/>
    <m/>
    <s v="הסבא של המנויה רשם אותה ולא זכר סיסמה"/>
    <s v="ניסה להכנס דרך הסיסמה שמצאתי עבור המנויה ונזכר שעשה שכחתי סיסמה והמייל שהוא רשם הוא של אמא של המנויה והוא צרקיך לבדוק אם היא קיבלה מייל אקטיבציה. מבחינתנו נתננו מענה."/>
    <s v="סגור"/>
    <s v="ניתן מענה"/>
    <d v="2016-01-12T17:00:00"/>
    <d v="2016-01-12T17:00:00"/>
    <x v="103"/>
    <x v="5"/>
    <x v="0"/>
    <s v="טלפון"/>
    <m/>
    <s v="0"/>
    <x v="2"/>
    <m/>
    <m/>
    <m/>
  </r>
  <r>
    <s v="00001925"/>
    <x v="4090"/>
    <s v="פאדי שקור"/>
    <x v="4702"/>
    <n v="18"/>
    <s v="einavkadosh@gmail.com"/>
    <m/>
    <m/>
    <m/>
    <s v="המכון לאבחון ראייה ירודה"/>
    <s v="השאלה או קנייה של עזרים"/>
    <s v="ניסיון והשאלה תמס נייד"/>
    <s v="בקשה לקבוע פגישה במכון לראיה ירודה אלמנת לנסות ולהשאיל תמס נייד"/>
    <s v="סגור"/>
    <m/>
    <d v="2014-04-23T10:48:00"/>
    <d v="2014-10-29T13:51:00"/>
    <x v="117"/>
    <x v="4"/>
    <x v="3737"/>
    <s v="טלפון"/>
    <s v="מגדל אור"/>
    <s v="0"/>
    <x v="1"/>
    <s v="מגזר יהודי"/>
    <s v="צפון"/>
    <m/>
  </r>
  <r>
    <s v="00005727"/>
    <x v="4090"/>
    <s v="איריס זק"/>
    <x v="4702"/>
    <n v="18"/>
    <s v="einavkadosh@gmail.com"/>
    <s v="קריאת שירות- מגדלאור"/>
    <m/>
    <m/>
    <s v="המכון לאבחון ראייה ירודה"/>
    <m/>
    <s v="התאמת עזרים"/>
    <s v="מעוניינת להזמין תור להתאמת עזרים."/>
    <s v="סגור"/>
    <m/>
    <d v="2015-07-28T10:14:00"/>
    <d v="2015-08-09T07:45:00"/>
    <x v="45"/>
    <x v="9"/>
    <x v="3738"/>
    <s v="טלפון"/>
    <s v="מגדל אור"/>
    <s v="0"/>
    <x v="1"/>
    <s v="מגזר יהודי"/>
    <s v="צפון"/>
    <m/>
  </r>
  <r>
    <s v="00010250"/>
    <x v="4090"/>
    <s v="יבגני יגודין"/>
    <x v="4702"/>
    <n v="18"/>
    <s v="einavkadosh@gmail.com"/>
    <s v="קריאת שירות- ספריה"/>
    <s v="ספרנות והשאלה"/>
    <s v="פניית אורח"/>
    <m/>
    <m/>
    <s v="איך לחפש ספרים באנגלית"/>
    <s v="מורה שלה התקשרה הסברתי איך לעשות חיפוש מתקדם"/>
    <s v="סגור"/>
    <s v="ניתן מענה"/>
    <d v="2016-09-11T15:38:00"/>
    <d v="2016-09-11T15:38:00"/>
    <x v="55"/>
    <x v="5"/>
    <x v="0"/>
    <s v="טלפון"/>
    <s v="מגדל אור"/>
    <s v="0"/>
    <x v="2"/>
    <s v="מגזר יהודי"/>
    <s v="צפון"/>
    <m/>
  </r>
  <r>
    <s v="00011612"/>
    <x v="4090"/>
    <s v="יבגני יגודין"/>
    <x v="4702"/>
    <n v="18"/>
    <s v="einavkadosh@gmail.com"/>
    <s v="קריאת שירות- מגדלאור"/>
    <m/>
    <m/>
    <s v="מערכות הפעלה"/>
    <s v="תמיכה טכנית"/>
    <s v="כפתור התחל לא מגיב"/>
    <s v="הסברתי איך לעשות כיבוי דרך אלט F4 בנוסך הגדרתי כפתור כיבוי לכבות מחשב"/>
    <s v="סגור"/>
    <m/>
    <d v="2017-01-11T12:19:00"/>
    <d v="2017-01-11T12:19:00"/>
    <x v="94"/>
    <x v="7"/>
    <x v="0"/>
    <s v="טלפון"/>
    <s v="מגדל אור"/>
    <s v="0"/>
    <x v="0"/>
    <s v="מגזר יהודי"/>
    <s v="צפון"/>
    <m/>
  </r>
  <r>
    <s v="00011997"/>
    <x v="4090"/>
    <s v="יבגני יגודין"/>
    <x v="4702"/>
    <n v="18"/>
    <s v="einavkadosh@gmail.com"/>
    <s v="קריאת שירות- ספריה"/>
    <s v="טכני"/>
    <s v="הדרכה"/>
    <m/>
    <m/>
    <s v="להאזין לספר באיפון"/>
    <s v="המלצתי להשתמש בוויס דרים רידר או בנגן MP3 רגיל"/>
    <s v="סגור"/>
    <s v="ניתן מענה"/>
    <d v="2017-02-15T12:50:00"/>
    <d v="2017-02-15T12:50:00"/>
    <x v="12"/>
    <x v="7"/>
    <x v="0"/>
    <s v="טלפון"/>
    <s v="מגדל אור"/>
    <s v="0"/>
    <x v="2"/>
    <s v="מגזר יהודי"/>
    <s v="צפון"/>
    <m/>
  </r>
  <r>
    <s v="00014004"/>
    <x v="4090"/>
    <s v="יבגני יגודין"/>
    <x v="4702"/>
    <n v="18"/>
    <s v="einavkadosh@gmail.com"/>
    <s v="קריאת שירות- מגדלאור"/>
    <m/>
    <m/>
    <s v="טלפונים סלולריים"/>
    <s v="אייפון"/>
    <s v="אפליקציה להאזנת לספרים"/>
    <s v="המלצתי על VOICEDREAM READER הסברתי איך להוריד ואיך להשתמש בכללי"/>
    <s v="סגור"/>
    <m/>
    <d v="2017-08-17T10:52:00"/>
    <d v="2017-08-17T10:52:00"/>
    <x v="36"/>
    <x v="7"/>
    <x v="0"/>
    <s v="טלפון"/>
    <s v="מגדל אור"/>
    <s v="0"/>
    <x v="0"/>
    <s v="מגזר יהודי"/>
    <s v="צפון"/>
    <m/>
  </r>
  <r>
    <s v="00011579"/>
    <x v="4091"/>
    <s v="איקראם טאטור"/>
    <x v="4703"/>
    <n v="19"/>
    <m/>
    <s v="קריאת שירות- מגדלאור"/>
    <m/>
    <m/>
    <s v="Office"/>
    <s v="הדרכה"/>
    <s v="הגדלת עןבי סמן"/>
    <s v="נוחות גישה&lt;עובי סמן&gt;"/>
    <s v="סגור"/>
    <m/>
    <d v="2017-01-09T10:28:00"/>
    <d v="2017-01-09T10:28:00"/>
    <x v="94"/>
    <x v="7"/>
    <x v="0"/>
    <s v="טלפון"/>
    <s v="מגדל אור"/>
    <s v="0"/>
    <x v="0"/>
    <s v="מגזר יהודי"/>
    <s v="צפון"/>
    <s v="לא עובד"/>
  </r>
  <r>
    <s v="00014250"/>
    <x v="4091"/>
    <s v="איקראם טאטור"/>
    <x v="4703"/>
    <n v="19"/>
    <m/>
    <s v="קריאת שירות- מגדלאור"/>
    <m/>
    <m/>
    <s v="Office"/>
    <s v="הדרכה"/>
    <s v="איך לקבוע מיקום שמירת קובץ בוורד (לטיפול תמי)"/>
    <s v="צריך להתקשר למורה שלא בן השעו 10.30-11.30 שם המורה מירב מספר טלפון 0528724022 לחזור אליה ביום שני הסברתי למורה היא לא הייתה ליד התלמיד וניב לא היה ליד מחשב. אמרה שתנסה ובמידה ותסתבך תיצור קשר כשתהיה לידו"/>
    <s v="סגור"/>
    <m/>
    <d v="2017-09-11T15:42:00"/>
    <d v="2017-09-18T13:10:00"/>
    <x v="106"/>
    <x v="7"/>
    <x v="3739"/>
    <s v="טלפון"/>
    <s v="מגדל אור"/>
    <s v="0"/>
    <x v="0"/>
    <s v="מגזר יהודי"/>
    <s v="צפון"/>
    <s v="לא עובד"/>
  </r>
  <r>
    <n v="31979"/>
    <x v="4091"/>
    <s v="עלי חסן"/>
    <x v="4704"/>
    <n v="20"/>
    <s v="nivbs445@gmail.com"/>
    <s v="קריאת שירות- מגדלאור"/>
    <s v="-"/>
    <s v="-"/>
    <s v="תוכנת קורא מסך"/>
    <s v="jaws"/>
    <s v="מקשי קריאה MICROSOFT EXCEL"/>
    <s v="טופל"/>
    <s v="סגור"/>
    <s v="-"/>
    <d v="2021-10-07T09:11:00"/>
    <d v="2021-10-07T09:11:00"/>
    <x v="77"/>
    <x v="0"/>
    <x v="0"/>
    <s v="טלפון"/>
    <s v="מגדל אור"/>
    <n v="0"/>
    <x v="0"/>
    <s v="מגזר יהודי"/>
    <s v="צפון"/>
    <s v="לא עובד"/>
  </r>
  <r>
    <n v="36780"/>
    <x v="4092"/>
    <s v="תמי טיירי"/>
    <x v="4705"/>
    <n v="4"/>
    <s v="-"/>
    <s v="קריאת שירות- מגדלאור"/>
    <s v="-"/>
    <s v="-"/>
    <s v="מידע כללי על מגדלאור"/>
    <s v="-"/>
    <s v="תעודת עיוור מקושרת ומתנדב"/>
    <s v="בס&quot;ד"/>
    <s v="סגור"/>
    <s v="-"/>
    <d v="2022-10-23T12:04:00"/>
    <d v="2022-10-23T12:04:00"/>
    <x v="31"/>
    <x v="6"/>
    <x v="0"/>
    <s v="טלפון"/>
    <s v="-"/>
    <n v="0"/>
    <x v="1"/>
    <s v="מגזר יהודי"/>
    <s v="מרכז"/>
    <s v="-"/>
  </r>
  <r>
    <n v="46599"/>
    <x v="4093"/>
    <s v="יבגני יאגודין"/>
    <x v="4706"/>
    <n v="61"/>
    <s v="-"/>
    <s v="קריאת שירות- מגדלאור"/>
    <s v="-"/>
    <s v="-"/>
    <s v="המכון לאבחון ראייה ירודה"/>
    <s v="מידע כללי"/>
    <s v="מבקשת תור לאופטומטריסת"/>
    <s v="שלחתי מייל לשוש"/>
    <s v="סגור"/>
    <s v="-"/>
    <d v="2023-09-04T11:40:00"/>
    <d v="2023-09-04T23:43:00"/>
    <x v="96"/>
    <x v="3"/>
    <x v="3175"/>
    <s v="טלפון"/>
    <s v="-"/>
    <n v="0"/>
    <x v="1"/>
    <s v="מגזר דרוזי"/>
    <s v="-"/>
    <s v="-"/>
  </r>
  <r>
    <s v="00001337"/>
    <x v="4094"/>
    <s v="מעוז חבוב"/>
    <x v="4707"/>
    <n v="72"/>
    <s v="dawod_nijem@hotmail.com"/>
    <m/>
    <m/>
    <m/>
    <s v="שיחות יוצאות"/>
    <s v="שיווק מוקד"/>
    <s v="בוצעה שיחת שיווק"/>
    <m/>
    <s v="סגור"/>
    <m/>
    <d v="2014-02-10T16:43:00"/>
    <d v="2014-02-10T16:43:00"/>
    <x v="38"/>
    <x v="4"/>
    <x v="0"/>
    <s v="פנימי"/>
    <m/>
    <s v="0"/>
    <x v="1"/>
    <m/>
    <m/>
    <m/>
  </r>
  <r>
    <s v="00016723"/>
    <x v="4095"/>
    <s v="ליאור עמר"/>
    <x v="4708"/>
    <n v="27"/>
    <m/>
    <s v="קריאת שירות- ביטוח לאומי"/>
    <m/>
    <m/>
    <s v="תמיכה באתר ביטוח לאומי"/>
    <m/>
    <s v="טופס מעמד לא עובד"/>
    <s v="מנסה להנפיק אישור אך יוצא רק על שנת 2018, בבדיקה לא מאפשר לבחור שנה"/>
    <s v="סגור"/>
    <m/>
    <d v="2018-05-29T14:44:00"/>
    <d v="2018-05-29T14:44:00"/>
    <x v="57"/>
    <x v="1"/>
    <x v="0"/>
    <s v="טלפון"/>
    <s v="ביטוח לאומי"/>
    <s v="0"/>
    <x v="1"/>
    <m/>
    <m/>
    <m/>
  </r>
  <r>
    <n v="35663"/>
    <x v="4096"/>
    <s v="עלי חסן"/>
    <x v="4709"/>
    <n v="81"/>
    <s v="-"/>
    <s v="קריאת שירות- מגדלאור"/>
    <s v="-"/>
    <s v="-"/>
    <s v="ספרייה לעיוורים"/>
    <s v="קרא-קל"/>
    <s v="אנדרויד"/>
    <s v="שלוחצת בשביל לקרוא את הספר לא משמיע קריאה"/>
    <s v="סגור"/>
    <s v="-"/>
    <d v="2022-07-25T15:37:00"/>
    <d v="2022-07-26T14:34:00"/>
    <x v="30"/>
    <x v="6"/>
    <x v="2096"/>
    <s v="טלפון"/>
    <s v="הספריה לעיוורים"/>
    <n v="0"/>
    <x v="0"/>
    <s v="-"/>
    <s v="-"/>
    <s v="לא עובד"/>
  </r>
  <r>
    <n v="35934"/>
    <x v="4096"/>
    <s v="עלי חסן"/>
    <x v="4709"/>
    <n v="81"/>
    <s v="-"/>
    <s v="קריאת שירות- מגדלאור"/>
    <s v="-"/>
    <s v="-"/>
    <s v="ספרייה לעיוורים"/>
    <s v="קרא-קל"/>
    <s v="מחפשת רומן בקרא-קל"/>
    <s v="לפי בדיקה הוא לא נמצא"/>
    <s v="סגור"/>
    <s v="-"/>
    <d v="2022-08-11T13:08:00"/>
    <d v="2022-08-11T13:08:00"/>
    <x v="80"/>
    <x v="6"/>
    <x v="0"/>
    <s v="טלפון"/>
    <s v="הספריה לעיוורים"/>
    <n v="0"/>
    <x v="0"/>
    <s v="-"/>
    <s v="-"/>
    <s v="לא עובד"/>
  </r>
  <r>
    <s v="00030095"/>
    <x v="4097"/>
    <s v="אליאס סמרה"/>
    <x v="4710"/>
    <n v="39"/>
    <s v="niliseidel32@gmail.com"/>
    <s v="קריאת שירות- מגדלאור"/>
    <m/>
    <m/>
    <s v="גלישה באינטרנט"/>
    <s v="תמיכה טכנית"/>
    <s v="בעיה בסרטונים באתר MAKO"/>
    <s v="יש סרטונים שכן מצךיחה לפתוח ויש כאלה שלא . השערה שלי בעיה נגישות באתר ניסתי להתחהר אליה בTEAMVIOWER ללא הצלחה אמרתי לה להתקשר פעם נוסםת על מנת לבדוק את בעיה הסרטונים וגם לסדר לה סיסמה קבועה להשתלטות"/>
    <s v="סגור"/>
    <m/>
    <d v="2021-04-21T19:06:00"/>
    <d v="2021-04-21T19:06:00"/>
    <x v="76"/>
    <x v="0"/>
    <x v="0"/>
    <s v="טלפון"/>
    <s v="מגדל אור"/>
    <s v="0"/>
    <x v="0"/>
    <s v="מגזר יהודי"/>
    <s v="ירושלים"/>
    <s v="עובד"/>
  </r>
  <r>
    <n v="35536"/>
    <x v="4097"/>
    <s v="אכראם טאטור"/>
    <x v="4711"/>
    <n v="40"/>
    <s v="niliseidel32@gmail.com"/>
    <s v="קריאת שירות- מגדלאור"/>
    <s v="-"/>
    <s v="-"/>
    <s v="גלישה באינטרנט"/>
    <s v="תמיכה טכנית"/>
    <s v="פייסבוק"/>
    <s v="תתקשר שתהיה ליד המחשב"/>
    <s v="סגור"/>
    <s v="-"/>
    <d v="2022-07-18T19:24:00"/>
    <d v="2022-07-18T19:24:00"/>
    <x v="30"/>
    <x v="6"/>
    <x v="0"/>
    <s v="טלפון"/>
    <s v="מגדל אור"/>
    <n v="0"/>
    <x v="0"/>
    <s v="מגזר יהודי"/>
    <s v="ירושלים"/>
    <s v="עובד"/>
  </r>
  <r>
    <n v="35538"/>
    <x v="4097"/>
    <s v="אכראם טאטור"/>
    <x v="4711"/>
    <n v="40"/>
    <s v="niliseidel32@gmail.com"/>
    <s v="קריאת שירות- מגדלאור"/>
    <s v="-"/>
    <s v="-"/>
    <s v="גלישה באינטרנט"/>
    <s v="תמיכה טכנית"/>
    <s v="עזרה בפייסבוק"/>
    <s v="פייסבוק חסם אותה"/>
    <s v="סגור"/>
    <s v="-"/>
    <d v="2022-07-18T19:56:00"/>
    <d v="2022-07-18T19:56:00"/>
    <x v="30"/>
    <x v="6"/>
    <x v="0"/>
    <s v="טלפון"/>
    <s v="מגדל אור"/>
    <n v="0"/>
    <x v="0"/>
    <s v="מגזר יהודי"/>
    <s v="ירושלים"/>
    <s v="עובד"/>
  </r>
  <r>
    <n v="37058"/>
    <x v="4097"/>
    <s v="אכראם טאטור"/>
    <x v="4711"/>
    <n v="40"/>
    <s v="niliseidel32@gmail.com"/>
    <s v="קריאת שירות- מגדלאור"/>
    <s v="-"/>
    <s v="-"/>
    <s v="מערכות הפעלה"/>
    <s v="תמיכה טכנית"/>
    <s v="נגישות אתר"/>
    <s v="נסיתי לעזור אך האתר לא נגיש"/>
    <s v="סגור"/>
    <s v="-"/>
    <d v="2022-11-03T20:05:00"/>
    <d v="2022-11-03T20:05:00"/>
    <x v="111"/>
    <x v="6"/>
    <x v="0"/>
    <s v="טלפון"/>
    <s v="מגדל אור"/>
    <n v="0"/>
    <x v="0"/>
    <s v="מגזר יהודי"/>
    <s v="ירושלים"/>
    <s v="עובד"/>
  </r>
  <r>
    <n v="47152"/>
    <x v="4097"/>
    <s v="עלי חסן"/>
    <x v="4711"/>
    <n v="41"/>
    <s v="niliseidel32@gmail.com"/>
    <s v="קריאת שירות- מגדלאור"/>
    <s v="-"/>
    <s v="-"/>
    <s v="צג ברייל"/>
    <s v="הגדרות מתקדמות"/>
    <s v="בלוטוס"/>
    <s v="חיבור צג ברייל FOCUS עם בלוטוס התחלנו התהליך אבל לא הצלחנו לסיים והיא תתקשר במועד אחר"/>
    <s v="סגור"/>
    <s v="-"/>
    <d v="2023-09-13T09:12:00"/>
    <d v="2023-09-13T09:12:00"/>
    <x v="96"/>
    <x v="3"/>
    <x v="0"/>
    <s v="טלפון"/>
    <s v="מגדל אור"/>
    <n v="0"/>
    <x v="0"/>
    <s v="מגזר יהודי"/>
    <s v="ירושלים"/>
    <s v="עובד"/>
  </r>
  <r>
    <n v="48920"/>
    <x v="4097"/>
    <s v="עלי חסן"/>
    <x v="4711"/>
    <n v="41"/>
    <s v="niliseidel32@gmail.com"/>
    <s v="קריאת שירות- מגדלאור"/>
    <s v="-"/>
    <s v="-"/>
    <s v="גלישה באינטרנט"/>
    <s v="תמיכה טכנית"/>
    <s v="בעיית גלישה"/>
    <s v="הסברתי בגלל ה-נטב שלה"/>
    <s v="סגור"/>
    <s v="-"/>
    <d v="2023-11-28T11:30:00"/>
    <d v="2023-11-28T12:32:00"/>
    <x v="46"/>
    <x v="3"/>
    <x v="30"/>
    <s v="טלפון"/>
    <s v="מגדל אור"/>
    <n v="0"/>
    <x v="0"/>
    <s v="מגזר יהודי"/>
    <s v="ירושלים"/>
    <s v="עובד"/>
  </r>
  <r>
    <s v="00014356"/>
    <x v="4098"/>
    <s v="פאדי שקור"/>
    <x v="4710"/>
    <n v="38"/>
    <m/>
    <s v="קריאת שירות- מגדלאור"/>
    <m/>
    <m/>
    <s v="טלפונים סלולריים"/>
    <s v="אייפון"/>
    <s v="אחרי עדכון"/>
    <m/>
    <s v="סגור"/>
    <m/>
    <d v="2017-09-25T12:17:00"/>
    <d v="2017-09-25T12:17:00"/>
    <x v="106"/>
    <x v="7"/>
    <x v="0"/>
    <s v="טלפון"/>
    <s v="מגדל אור"/>
    <s v="0"/>
    <x v="0"/>
    <s v="מגזר יהודי"/>
    <s v="ירושלים"/>
    <s v="עובד"/>
  </r>
  <r>
    <s v="00014392"/>
    <x v="4098"/>
    <s v="יבגני יגודין"/>
    <x v="4710"/>
    <n v="38"/>
    <m/>
    <s v="קריאת שירות- מגדלאור"/>
    <m/>
    <m/>
    <s v="טלפונים סלולריים"/>
    <s v="אייפון"/>
    <s v="התראות ברצף ללא הפסקה"/>
    <s v="אחרי עדכון מערכת שפותחת טלפון מקבלת רצף התראות בלי הפסקה אי אפשר לעצור או לתפעל עד שזה נגמר בעיה כבר ידועה עוד אין פיטרון"/>
    <s v="סגור"/>
    <m/>
    <d v="2017-09-27T16:37:00"/>
    <d v="2017-10-16T15:21:00"/>
    <x v="106"/>
    <x v="7"/>
    <x v="3740"/>
    <s v="טלפון"/>
    <s v="מגדל אור"/>
    <s v="0"/>
    <x v="0"/>
    <s v="מגזר יהודי"/>
    <s v="ירושלים"/>
    <s v="עובד"/>
  </r>
  <r>
    <s v="00014395"/>
    <x v="4098"/>
    <s v="תמי טיירי"/>
    <x v="4710"/>
    <n v="38"/>
    <m/>
    <s v="קריאת שירות- מגדלאור"/>
    <m/>
    <m/>
    <s v="טלפונים סלולריים"/>
    <s v="אייפון"/>
    <s v="התראות"/>
    <s v="מקבלת התראות כשמדליקה את האייפון זה קורה לאחר שעידכנה לios 11. התמיד הקרא עדכונים כבוי. צריך לחכות לעידכון הבא."/>
    <s v="סגור"/>
    <m/>
    <d v="2017-09-27T17:31:00"/>
    <d v="2017-09-27T17:31:00"/>
    <x v="106"/>
    <x v="7"/>
    <x v="0"/>
    <s v="טלפון"/>
    <s v="מגדל אור"/>
    <s v="0"/>
    <x v="0"/>
    <s v="מגזר יהודי"/>
    <s v="ירושלים"/>
    <s v="עובד"/>
  </r>
  <r>
    <s v="00014408"/>
    <x v="4098"/>
    <s v="איקראם טאטור"/>
    <x v="4710"/>
    <n v="38"/>
    <m/>
    <s v="קריאת שירות- מגדלאור"/>
    <m/>
    <m/>
    <s v="טלפונים סלולריים"/>
    <s v="אייפון"/>
    <s v="הפסקת עדכונים בעת הדלקת האייפון"/>
    <s v="נסיתי לעצור את קבלת עדכונים וזה לא עזר. זה בג במערכת."/>
    <s v="סגור"/>
    <m/>
    <d v="2017-09-28T12:38:00"/>
    <d v="2017-09-28T12:38:00"/>
    <x v="106"/>
    <x v="7"/>
    <x v="0"/>
    <s v="טלפון"/>
    <s v="מגדל אור"/>
    <s v="0"/>
    <x v="0"/>
    <s v="מגזר יהודי"/>
    <s v="ירושלים"/>
    <s v="עובד"/>
  </r>
  <r>
    <s v="00014774"/>
    <x v="4098"/>
    <s v="יבגני יגודין"/>
    <x v="4710"/>
    <n v="38"/>
    <m/>
    <s v="קריאת שירות- מגדלאור"/>
    <m/>
    <m/>
    <s v="טלפונים סלולריים"/>
    <s v="אייפון"/>
    <s v="WHATSAPP"/>
    <s v="איך להגיע לאיזה הודעה בWHATSAPP מלפני חודשיים הצעתי לנסות חיפוש בצ'אט"/>
    <s v="סגור"/>
    <m/>
    <d v="2017-11-13T16:35:00"/>
    <d v="2017-11-13T16:35:00"/>
    <x v="19"/>
    <x v="7"/>
    <x v="0"/>
    <s v="טלפון"/>
    <s v="מגדל אור"/>
    <s v="0"/>
    <x v="0"/>
    <s v="מגזר יהודי"/>
    <s v="ירושלים"/>
    <s v="עובד"/>
  </r>
  <r>
    <s v="00021745"/>
    <x v="4098"/>
    <s v="יבגני יגודין"/>
    <x v="4710"/>
    <n v="38"/>
    <m/>
    <s v="קריאת שירות- מגדלאור"/>
    <m/>
    <m/>
    <s v="צג ברייל"/>
    <s v="הגדרות מתקדמות"/>
    <s v="לשנות הקלדה מפקודות לטקסת"/>
    <s v="לאחר התקנה JAWS 2019 מנסה להקליד תוי מוזיקה וצג מקליד פקודות צריך לשנות בהגדרות צג תמי תחזור אליה"/>
    <s v="סגור"/>
    <m/>
    <d v="2019-07-14T13:25:00"/>
    <d v="2019-07-14T16:38:00"/>
    <x v="63"/>
    <x v="8"/>
    <x v="3664"/>
    <s v="טלפון"/>
    <s v="מגדל אור"/>
    <s v="0"/>
    <x v="0"/>
    <s v="מגזר יהודי"/>
    <s v="ירושלים"/>
    <s v="עובד"/>
  </r>
  <r>
    <s v="00021750"/>
    <x v="4098"/>
    <s v="תמי טיירי"/>
    <x v="4710"/>
    <n v="38"/>
    <m/>
    <s v="קריאת שירות- מגדלאור"/>
    <m/>
    <m/>
    <s v="צג ברייל"/>
    <s v="תמיכה טכנית"/>
    <s v="לאחר עידכון jaws לא עושה אות מסויימת"/>
    <s v="יש לה את הפוקוס b5. לדבריה. לא מצליחה לעשות במקלדת של הפרקינס את האות  שזה מקשים 4 5 6. הצעתי לעשות עידכון גרסא לצג. צריכה לדבר עם לטסטוק."/>
    <s v="סגור"/>
    <m/>
    <d v="2019-07-14T16:14:00"/>
    <d v="2019-07-14T16:14:00"/>
    <x v="63"/>
    <x v="8"/>
    <x v="0"/>
    <s v="טלפון"/>
    <s v="מגדל אור"/>
    <s v="0"/>
    <x v="0"/>
    <s v="מגזר יהודי"/>
    <s v="ירושלים"/>
    <s v="עובד"/>
  </r>
  <r>
    <s v="00022919"/>
    <x v="4098"/>
    <s v="יבגני יגודין"/>
    <x v="4710"/>
    <n v="38"/>
    <m/>
    <s v="קריאת שירות- מגדלאור"/>
    <m/>
    <m/>
    <s v="טלפונים סלולריים"/>
    <s v="אייפון"/>
    <s v="לא מצליחה להתקין אפליקציה GRETA"/>
    <s v="אפליקציה להאזנה לסרטים מונגשים בבתי קולנוע נתקע במעגל בין כפתור התקנה לכפתור הורדה פאדי ביטלתי שימוש ב face id להורדת אפליקציות דרך תפריט face id"/>
    <s v="סגור"/>
    <m/>
    <d v="2019-11-21T14:27:00"/>
    <d v="2019-11-21T14:58:00"/>
    <x v="67"/>
    <x v="8"/>
    <x v="33"/>
    <s v="טלפון"/>
    <s v="מגדל אור"/>
    <s v="0"/>
    <x v="0"/>
    <s v="מגזר יהודי"/>
    <s v="ירושלים"/>
    <s v="עובד"/>
  </r>
  <r>
    <s v="00016442"/>
    <x v="4099"/>
    <s v="ליאור עמר"/>
    <x v="4712"/>
    <n v="19"/>
    <m/>
    <s v="קריאת שירות- מגדלאור"/>
    <m/>
    <m/>
    <s v="תוכנת קורא מסך"/>
    <s v="nvda"/>
    <s v="הקראה"/>
    <s v="מסמך לא קורא בצורה רצויה, בוצע הפעלה מחדש לתNVDA"/>
    <s v="סגור"/>
    <m/>
    <d v="2018-04-30T10:47:00"/>
    <d v="2018-04-30T10:47:00"/>
    <x v="56"/>
    <x v="1"/>
    <x v="0"/>
    <s v="טלפון"/>
    <m/>
    <s v="0"/>
    <x v="0"/>
    <m/>
    <m/>
    <m/>
  </r>
  <r>
    <s v="00018040"/>
    <x v="4100"/>
    <s v="יבגני יגודין"/>
    <x v="4713"/>
    <n v="74"/>
    <m/>
    <s v="קריאת שירות- תפוח"/>
    <m/>
    <m/>
    <s v="פתיחת כרטיס"/>
    <m/>
    <s v="פתיחת כרטיס"/>
    <m/>
    <s v="סגור"/>
    <m/>
    <d v="2018-08-22T16:37:00"/>
    <d v="2018-08-22T16:37:00"/>
    <x v="58"/>
    <x v="1"/>
    <x v="0"/>
    <s v="טלפון"/>
    <m/>
    <s v="0"/>
    <x v="0"/>
    <m/>
    <m/>
    <m/>
  </r>
  <r>
    <s v="00019583"/>
    <x v="4101"/>
    <s v="יבגני יגודין"/>
    <x v="4714"/>
    <n v="64"/>
    <m/>
    <s v="קריאת שירות- תפוח"/>
    <m/>
    <m/>
    <s v="פתיחת כרטיס"/>
    <m/>
    <s v="פתיחת כרטיס"/>
    <m/>
    <s v="סגור"/>
    <m/>
    <d v="2019-01-09T10:19:00"/>
    <d v="2019-01-09T10:19:00"/>
    <x v="24"/>
    <x v="8"/>
    <x v="0"/>
    <s v="טלפון"/>
    <m/>
    <s v="0"/>
    <x v="0"/>
    <m/>
    <m/>
    <m/>
  </r>
  <r>
    <s v="00028032"/>
    <x v="4102"/>
    <s v="יבגני יגודין"/>
    <x v="4715"/>
    <n v="82"/>
    <m/>
    <s v="קריאת שירות- מגדלאור"/>
    <m/>
    <m/>
    <s v="אורקם"/>
    <s v="תקלה במכשיר"/>
    <s v="לא מקריא"/>
    <s v="שמכוונת לטקסט ומצביעה לא כורה כלום, שלוחצת על פס עושה רושם שמצלם ומתרגם אך לא עושה דבר הפעלה מחדש לא עזרה העברתי לאורקם"/>
    <s v="הועבר לטיפול אורקם"/>
    <m/>
    <d v="2020-12-06T12:59:00"/>
    <d v="2020-12-06T12:59:00"/>
    <x v="75"/>
    <x v="2"/>
    <x v="0"/>
    <s v="טלפון"/>
    <m/>
    <s v="0"/>
    <x v="0"/>
    <s v="מגזר יהודי"/>
    <s v="מרכז"/>
    <m/>
  </r>
  <r>
    <n v="32019"/>
    <x v="4102"/>
    <s v="עלי חסן"/>
    <x v="4716"/>
    <n v="82"/>
    <s v="-"/>
    <s v="קריאת שירות- מגדלאור"/>
    <s v="-"/>
    <s v="-"/>
    <s v="תוכנת קורא מסך"/>
    <s v="jaws"/>
    <s v="אפליקציה נגישה עם קורא מסך"/>
    <s v="רצתה תוכנה בשביל הורדה מי-YOUTUBE"/>
    <s v="סגור"/>
    <s v="-"/>
    <d v="2021-10-10T23:53:00"/>
    <d v="2021-10-10T23:53:00"/>
    <x v="77"/>
    <x v="0"/>
    <x v="0"/>
    <s v="טלפון"/>
    <s v="-"/>
    <n v="0"/>
    <x v="0"/>
    <s v="מגזר יהודי"/>
    <s v="מרכז"/>
    <s v="-"/>
  </r>
  <r>
    <n v="32456"/>
    <x v="4102"/>
    <s v="עדי נתן"/>
    <x v="4716"/>
    <n v="82"/>
    <s v="-"/>
    <s v="קריאת שירות- מגדלאור"/>
    <s v="-"/>
    <s v="-"/>
    <s v="תוכנת קורא מסך"/>
    <s v="nvda"/>
    <s v="אין דיבור בעברית"/>
    <s v="אובחנה בעיה ברישיון. דרייבר וגרסת תוכנה עודכנו לאחרונות. מתקבלת הודעת שגיאה על בעיית אקטיבציה. מותקן רישיון גנרי של חי כהן. הופנתה אליהם להמשך טיפול"/>
    <s v="סגור"/>
    <s v="-"/>
    <d v="2021-11-14T14:31:00"/>
    <d v="2021-11-14T14:31:00"/>
    <x v="78"/>
    <x v="0"/>
    <x v="0"/>
    <s v="טלפון"/>
    <s v="-"/>
    <n v="0"/>
    <x v="0"/>
    <s v="מגזר יהודי"/>
    <s v="מרכז"/>
    <s v="-"/>
  </r>
  <r>
    <n v="35305"/>
    <x v="4102"/>
    <s v="עלי חסן"/>
    <x v="4716"/>
    <n v="83"/>
    <s v="-"/>
    <s v="קריאת שירות- מגדלאור"/>
    <s v="-"/>
    <s v="-"/>
    <s v="ציוד היקפי"/>
    <s v="-"/>
    <s v="מקלדת"/>
    <s v="שמקישה על מקש שיפט לא עובד הדרכתי אותה להשתמש במקש ה-ימני"/>
    <s v="סגור"/>
    <s v="-"/>
    <d v="2022-07-03T11:15:00"/>
    <d v="2022-07-03T11:15:00"/>
    <x v="30"/>
    <x v="6"/>
    <x v="0"/>
    <s v="טלפון"/>
    <s v="-"/>
    <n v="0"/>
    <x v="0"/>
    <s v="מגזר יהודי"/>
    <s v="מרכז"/>
    <s v="-"/>
  </r>
  <r>
    <n v="35788"/>
    <x v="4102"/>
    <s v="אליאס"/>
    <x v="4716"/>
    <n v="83"/>
    <s v="-"/>
    <s v="קריאת שירות- מגדלאור"/>
    <s v="-"/>
    <s v="-"/>
    <s v="טלפונים סלולריים"/>
    <s v="אייפון"/>
    <s v="ENVISION לא מקריא"/>
    <s v="הסברתי לה שזה באג ידוע ולחכות לתיקון"/>
    <s v="סגור"/>
    <s v="-"/>
    <d v="2022-08-02T12:08:00"/>
    <d v="2022-08-02T12:08:00"/>
    <x v="80"/>
    <x v="6"/>
    <x v="0"/>
    <s v="טלפון"/>
    <s v="-"/>
    <n v="0"/>
    <x v="0"/>
    <s v="מגזר יהודי"/>
    <s v="מרכז"/>
    <s v="-"/>
  </r>
  <r>
    <n v="36941"/>
    <x v="4102"/>
    <s v="אכראם טאטור"/>
    <x v="4716"/>
    <n v="83"/>
    <s v="-"/>
    <s v="קריאת שירות- מגדלאור"/>
    <s v="-"/>
    <s v="-"/>
    <s v="Office"/>
    <s v="הדרכה"/>
    <s v="עבודה עם WORD בזום טקסט"/>
    <s v="חזרתי אליה מצאה פתרון מלבד"/>
    <s v="סגור"/>
    <s v="-"/>
    <d v="2022-10-27T14:32:00"/>
    <d v="2022-10-27T14:32:00"/>
    <x v="31"/>
    <x v="6"/>
    <x v="0"/>
    <s v="טלפון"/>
    <s v="-"/>
    <n v="0"/>
    <x v="0"/>
    <s v="מגזר יהודי"/>
    <s v="מרכז"/>
    <s v="-"/>
  </r>
  <r>
    <n v="38637"/>
    <x v="4102"/>
    <s v="יבגני יאגודין"/>
    <x v="4716"/>
    <n v="84"/>
    <s v="-"/>
    <s v="קריאת שירות- מגדלאור"/>
    <s v="-"/>
    <s v="-"/>
    <s v="ספרייה לעיוורים"/>
    <s v="קרא-קל"/>
    <s v="לא יכולה להעביר ספר מאתר לקרא-כל"/>
    <s v="מקלידה בחיפוש בקרא-כל את שם הסופר ולא מוצאת"/>
    <s v="סגור"/>
    <s v="-"/>
    <d v="2023-01-18T12:54:00"/>
    <d v="2023-01-18T12:54:00"/>
    <x v="32"/>
    <x v="3"/>
    <x v="0"/>
    <s v="טלפון"/>
    <s v="-"/>
    <n v="0"/>
    <x v="0"/>
    <s v="מגזר יהודי"/>
    <s v="מרכז"/>
    <s v="-"/>
  </r>
  <r>
    <n v="38988"/>
    <x v="4102"/>
    <s v="אכראם טאטור"/>
    <x v="4716"/>
    <n v="84"/>
    <s v="-"/>
    <s v="קריאת שירות- מגדלאור"/>
    <s v="-"/>
    <s v="-"/>
    <s v="ספרייה לעיוורים"/>
    <s v="קרא-קל"/>
    <s v="עדכון קרא-קל"/>
    <s v="נסיתי לעזור אך אין לה אנטרנת"/>
    <s v="סגור"/>
    <s v="-"/>
    <d v="2023-01-30T12:11:00"/>
    <d v="2023-01-30T12:11:00"/>
    <x v="32"/>
    <x v="3"/>
    <x v="0"/>
    <s v="טלפון"/>
    <s v="-"/>
    <n v="0"/>
    <x v="0"/>
    <s v="מגזר יהודי"/>
    <s v="מרכז"/>
    <s v="-"/>
  </r>
  <r>
    <n v="38999"/>
    <x v="4102"/>
    <s v="עלי חסן"/>
    <x v="4716"/>
    <n v="84"/>
    <s v="-"/>
    <s v="קריאת שירות- מגדלאור"/>
    <s v="-"/>
    <s v="-"/>
    <s v="טלפונים סלולריים"/>
    <s v="אייפון"/>
    <s v="סירי"/>
    <s v="סירי לא היתה מגיבה כביתי והפעלתי אותה מחדש. והיתה לה בעייה בקרא קל בחיפוש על ספר מסוים והדרכתי אותה"/>
    <s v="סגור"/>
    <s v="-"/>
    <d v="2023-01-31T00:32:00"/>
    <d v="2023-01-31T00:32:00"/>
    <x v="32"/>
    <x v="3"/>
    <x v="0"/>
    <s v="טלפון"/>
    <s v="-"/>
    <n v="0"/>
    <x v="0"/>
    <s v="מגזר יהודי"/>
    <s v="מרכז"/>
    <s v="-"/>
  </r>
  <r>
    <n v="39748"/>
    <x v="4102"/>
    <s v="דניאל קובנר"/>
    <x v="4716"/>
    <n v="84"/>
    <s v="-"/>
    <s v="קריאת שירות- מגדלאור"/>
    <s v="-"/>
    <s v="-"/>
    <s v="טלפונים סלולריים"/>
    <s v="אייפון"/>
    <s v="סירי"/>
    <s v="סירי לא מגיבה"/>
    <s v="סגור"/>
    <s v="-"/>
    <d v="2023-02-21T14:27:00"/>
    <d v="2023-02-21T14:27:00"/>
    <x v="90"/>
    <x v="3"/>
    <x v="0"/>
    <s v="טלפון"/>
    <s v="-"/>
    <n v="0"/>
    <x v="0"/>
    <s v="מגזר יהודי"/>
    <s v="מרכז"/>
    <s v="-"/>
  </r>
  <r>
    <n v="42874"/>
    <x v="4102"/>
    <s v="עלי חסן"/>
    <x v="4716"/>
    <n v="84"/>
    <s v="-"/>
    <s v="קריאת שירות- מגדלאור"/>
    <s v="-"/>
    <s v="-"/>
    <s v="ספרייה לעיוורים"/>
    <s v="קרא-קל"/>
    <s v="בעית סיסמה"/>
    <s v="איפסה והסתדר"/>
    <s v="סגור"/>
    <s v="-"/>
    <d v="2023-06-25T15:18:00"/>
    <d v="2023-06-25T15:18:00"/>
    <x v="10"/>
    <x v="3"/>
    <x v="0"/>
    <s v="טלפון"/>
    <s v="-"/>
    <n v="0"/>
    <x v="0"/>
    <s v="מגזר יהודי"/>
    <s v="מרכז"/>
    <s v="-"/>
  </r>
  <r>
    <s v="00001637"/>
    <x v="4103"/>
    <s v="פאדי שקור"/>
    <x v="4717"/>
    <n v="60"/>
    <s v="sf_rosh5@bezeqint.net"/>
    <m/>
    <m/>
    <m/>
    <s v="שיחות יוצאות"/>
    <s v="שיווק מוקד"/>
    <m/>
    <m/>
    <s v="סגור"/>
    <m/>
    <d v="2014-03-12T10:14:00"/>
    <d v="2014-03-12T10:14:00"/>
    <x v="51"/>
    <x v="4"/>
    <x v="0"/>
    <s v="טלפון"/>
    <m/>
    <s v="0"/>
    <x v="1"/>
    <s v="מגזר יהודי"/>
    <s v="מרכז"/>
    <m/>
  </r>
  <r>
    <s v="00004479"/>
    <x v="4103"/>
    <s v="יבגני יגודין"/>
    <x v="4717"/>
    <n v="60"/>
    <s v="sf_rosh5@bezeqint.net"/>
    <m/>
    <m/>
    <m/>
    <s v="טלפונים סלולריים"/>
    <s v="אנדרואיד"/>
    <s v="להנגיש טלפון ללקטי ראיה"/>
    <s v="רצתה לשנות ניגודיות באפליקציות זה לא הולך. אבל הדרכתי להגדיר הגדלה ונתתי כמה טיפים וכמה המלצות על אפליקציות"/>
    <s v="סגור"/>
    <m/>
    <d v="2015-04-12T16:44:00"/>
    <d v="2015-04-12T16:44:00"/>
    <x v="119"/>
    <x v="9"/>
    <x v="0"/>
    <s v="טלפון"/>
    <m/>
    <s v="0"/>
    <x v="0"/>
    <s v="מגזר יהודי"/>
    <s v="מרכז"/>
    <m/>
  </r>
  <r>
    <s v="00004774"/>
    <x v="4103"/>
    <s v="יבגני יגודין"/>
    <x v="4717"/>
    <n v="60"/>
    <s v="sf_rosh5@bezeqint.net"/>
    <m/>
    <m/>
    <m/>
    <s v="טלפונים סלולריים"/>
    <s v="אנדרואיד"/>
    <s v="התקינה SWIFT מקלדת אך אין בו סמיילים"/>
    <s v="וחוץ מזה נותן הרבה פרסומות המלצתי להתקין JELLY BEAN KEYBOARD"/>
    <s v="סגור"/>
    <m/>
    <d v="2015-05-10T17:05:00"/>
    <d v="2015-05-10T17:05:00"/>
    <x v="101"/>
    <x v="9"/>
    <x v="0"/>
    <s v="טלפון"/>
    <m/>
    <s v="0"/>
    <x v="0"/>
    <s v="מגזר יהודי"/>
    <s v="מרכז"/>
    <m/>
  </r>
  <r>
    <s v="00007104"/>
    <x v="4103"/>
    <s v="יבגני יגודין"/>
    <x v="4717"/>
    <n v="60"/>
    <s v="sf_rosh5@bezeqint.net"/>
    <s v="קריאת שירות- ספריה"/>
    <s v="טכני"/>
    <s v="הדרכה"/>
    <m/>
    <m/>
    <s v="איך להוריד ספר לנגן או טלפון"/>
    <s v="ממליץ להוריד המחשב ולהעביר לנגן או טלפון רק להתייחס אליו כמו לנגן"/>
    <s v="סגור"/>
    <s v="ניתן מענה"/>
    <d v="2015-11-09T11:23:00"/>
    <d v="2015-11-09T11:23:00"/>
    <x v="52"/>
    <x v="9"/>
    <x v="0"/>
    <s v="טלפון"/>
    <m/>
    <s v="0"/>
    <x v="2"/>
    <s v="מגזר יהודי"/>
    <s v="מרכז"/>
    <m/>
  </r>
  <r>
    <s v="00007976"/>
    <x v="4103"/>
    <s v="רפי כהן"/>
    <x v="4717"/>
    <n v="60"/>
    <s v="sf_rosh5@bezeqint.net"/>
    <s v="קריאת שירות- ספריה"/>
    <s v="טכני"/>
    <s v="בעיה בהורדה"/>
    <m/>
    <m/>
    <s v="העתק של הקריאה 00007104"/>
    <s v="אותה שאלה, אותה תשובה, אין מה להוסיף יותר."/>
    <s v="סגור"/>
    <s v="ניתן מענה"/>
    <d v="2016-01-21T10:01:00"/>
    <d v="2016-01-21T10:01:00"/>
    <x v="103"/>
    <x v="5"/>
    <x v="0"/>
    <s v="טלפון"/>
    <m/>
    <s v="0"/>
    <x v="2"/>
    <s v="מגזר יהודי"/>
    <s v="מרכז"/>
    <m/>
  </r>
  <r>
    <s v="00008574"/>
    <x v="4103"/>
    <s v="מעוז חבוב"/>
    <x v="4717"/>
    <n v="60"/>
    <s v="sf_rosh5@bezeqint.net"/>
    <s v="קריאת שירות- ספריה"/>
    <s v="טכני"/>
    <s v="אין אפשרות להתחבר לקטלוג"/>
    <m/>
    <m/>
    <s v="יצירת סיסמא חדשה"/>
    <s v="עשתה &quot;שכחתי סיסמה| ולא ידעה איך להמשיך. הנחתי אותה."/>
    <s v="סגור"/>
    <s v="ניתן מענה"/>
    <d v="2016-03-10T12:39:00"/>
    <d v="2016-03-10T12:39:00"/>
    <x v="83"/>
    <x v="5"/>
    <x v="0"/>
    <s v="טלפון"/>
    <m/>
    <s v="0"/>
    <x v="2"/>
    <s v="מגזר יהודי"/>
    <s v="מרכז"/>
    <m/>
  </r>
  <r>
    <s v="00008578"/>
    <x v="4103"/>
    <s v="יבגני יגודין"/>
    <x v="4717"/>
    <n v="60"/>
    <s v="sf_rosh5@bezeqint.net"/>
    <s v="קריאת שירות- ספריה"/>
    <s v="טכני"/>
    <s v="הדרכה"/>
    <m/>
    <m/>
    <s v="איפה הולכת הורדה"/>
    <s v="דרך מחשב שלי - מעודפים - הורדות המלצתי לעשות קיצור דרך לשולחן עבודה"/>
    <s v="סגור"/>
    <s v="ניתן מענה"/>
    <d v="2016-03-10T14:40:00"/>
    <d v="2016-03-10T14:40:00"/>
    <x v="83"/>
    <x v="5"/>
    <x v="0"/>
    <s v="טלפון"/>
    <m/>
    <s v="0"/>
    <x v="2"/>
    <s v="מגזר יהודי"/>
    <s v="מרכז"/>
    <m/>
  </r>
  <r>
    <s v="00013041"/>
    <x v="4103"/>
    <s v="פאדי שקור"/>
    <x v="4717"/>
    <n v="60"/>
    <s v="sf_rosh5@bezeqint.net"/>
    <s v="קריאת שירות- מגדלאור"/>
    <m/>
    <m/>
    <s v="תוכנת קורא מסך"/>
    <s v="nvda"/>
    <s v="התקנה"/>
    <s v="רוצה לקנות NVEDA דרך שמואל היא שואלת האם זה נכון שאני קונה דרכו ואתם עוזרים לי בהתקנה מרחוק? כן אבל את צריכה להוריד תוכנת השתלטות"/>
    <s v="סגור"/>
    <m/>
    <d v="2017-05-29T10:48:00"/>
    <d v="2017-05-29T10:48:00"/>
    <x v="15"/>
    <x v="7"/>
    <x v="0"/>
    <s v="טלפון"/>
    <m/>
    <s v="0"/>
    <x v="0"/>
    <s v="מגזר יהודי"/>
    <s v="מרכז"/>
    <m/>
  </r>
  <r>
    <s v="00016105"/>
    <x v="4103"/>
    <s v="ליאור עמר"/>
    <x v="4717"/>
    <n v="60"/>
    <s v="sf_rosh5@bezeqint.net"/>
    <s v="קריאת שירות- מגדלאור"/>
    <m/>
    <m/>
    <s v="טלפונים סלולריים"/>
    <s v="אייפון"/>
    <s v="הגדלה"/>
    <s v="מעוניינת להגדיל אייקונים - אייפון X הסברתי לה אם מפעילים אפשרות ההגדלה בניגשות האייקון יגדל"/>
    <s v="סגור"/>
    <m/>
    <d v="2018-03-15T10:49:00"/>
    <d v="2018-03-19T14:39:00"/>
    <x v="20"/>
    <x v="1"/>
    <x v="3741"/>
    <s v="טלפון"/>
    <m/>
    <s v="0"/>
    <x v="0"/>
    <s v="מגזר יהודי"/>
    <s v="מרכז"/>
    <m/>
  </r>
  <r>
    <s v="00017899"/>
    <x v="4104"/>
    <s v="עדי נתן"/>
    <x v="4718"/>
    <m/>
    <m/>
    <s v="קריאת שירות- תפוח"/>
    <m/>
    <m/>
    <s v="גלישה באינטרנט"/>
    <s v="הדרכה"/>
    <s v="קושי באישור השתתפות במפגש כיתתי"/>
    <s v="התבקשה להיכנס למערכת ולאשר השתתפות בשיעור הבא. טוענת שאין שום חיווי לאחר הכניסה למערכת. לא הצלחתי לתמוך בהיעדר היכרות עם מערכות תפוח."/>
    <s v="סגור"/>
    <m/>
    <d v="2018-08-15T12:10:00"/>
    <d v="2018-08-15T12:10:00"/>
    <x v="58"/>
    <x v="1"/>
    <x v="0"/>
    <s v="טלפון"/>
    <m/>
    <s v="0"/>
    <x v="0"/>
    <m/>
    <m/>
    <m/>
  </r>
  <r>
    <s v="00002657"/>
    <x v="4105"/>
    <s v="פאדי שקור"/>
    <x v="4719"/>
    <n v="27"/>
    <m/>
    <m/>
    <m/>
    <m/>
    <s v="אבחון והכשרה"/>
    <s v="מידע כללי"/>
    <s v="ביטול"/>
    <s v="רצה לעדכן את אלה שהוא לא בא . התקשרתי לאלה ועדכנתי אותה"/>
    <s v="סגור"/>
    <m/>
    <d v="2014-08-05T11:08:00"/>
    <d v="2014-08-05T11:08:00"/>
    <x v="118"/>
    <x v="4"/>
    <x v="0"/>
    <s v="טלפון"/>
    <m/>
    <s v="0"/>
    <x v="1"/>
    <s v="מגזר ערבי"/>
    <s v="ירושלים"/>
    <m/>
  </r>
  <r>
    <s v="00004010"/>
    <x v="4106"/>
    <s v="פאדי שקור"/>
    <x v="4720"/>
    <n v="94"/>
    <m/>
    <m/>
    <m/>
    <m/>
    <s v="Office"/>
    <s v="תמיכה טכנית"/>
    <s v="אוט לוק"/>
    <s v="שהיא מוחקת פרטים הם לא נשמרים בתיקית פרטים שנמחקו. בבדיקת הגדרות חישבון הם מחוברים דרך אי מאף ולא דרך בוף 3"/>
    <s v="סגור"/>
    <m/>
    <d v="2015-02-08T13:10:00"/>
    <d v="2015-02-08T13:10:00"/>
    <x v="92"/>
    <x v="9"/>
    <x v="0"/>
    <s v="טלפון"/>
    <m/>
    <s v="0"/>
    <x v="0"/>
    <m/>
    <m/>
    <m/>
  </r>
  <r>
    <s v="00001652"/>
    <x v="4107"/>
    <s v="איריס זק"/>
    <x v="4721"/>
    <n v="69"/>
    <m/>
    <m/>
    <m/>
    <m/>
    <s v="שיחות יוצאות"/>
    <s v="שיווק מוקד"/>
    <s v="שיווק מוקד"/>
    <s v="בוצע שיווק מוקד. לא הייתה מעוניינת למסור פרטים להזנה."/>
    <s v="סגור"/>
    <m/>
    <d v="2014-03-13T11:44:00"/>
    <d v="2014-03-13T11:44:00"/>
    <x v="51"/>
    <x v="4"/>
    <x v="0"/>
    <s v="טלפון"/>
    <m/>
    <s v="0"/>
    <x v="1"/>
    <m/>
    <m/>
    <m/>
  </r>
  <r>
    <n v="34248"/>
    <x v="4108"/>
    <s v="אכראם טאטור"/>
    <x v="4722"/>
    <n v="59"/>
    <s v="-"/>
    <s v="קריאת שירות- מגדלאור"/>
    <s v="-"/>
    <s v="-"/>
    <s v="המכון לאבחון ראייה ירודה"/>
    <s v="מידע כללי"/>
    <s v="התנסות על סוגי מסכים"/>
    <s v="-"/>
    <s v="סגור"/>
    <s v="-"/>
    <d v="2022-04-18T11:11:00"/>
    <d v="2022-04-24T11:35:00"/>
    <x v="29"/>
    <x v="6"/>
    <x v="3742"/>
    <s v="טלפון"/>
    <s v="מגדל אור"/>
    <n v="0"/>
    <x v="1"/>
    <s v="-"/>
    <s v="-"/>
    <s v="-"/>
  </r>
  <r>
    <s v="00005074"/>
    <x v="4109"/>
    <s v="איריס זק"/>
    <x v="0"/>
    <m/>
    <s v="ninaj@migdalor.org.il"/>
    <m/>
    <m/>
    <m/>
    <s v="Office"/>
    <s v="הדרכה"/>
    <s v="ביטול תצוגה מוגנת + לא מצליח לקרוא באינטרנט עם קורא מסך"/>
    <s v="1. יש לה תלמידים שלא מצליחים לערוך מסמכים בגלל תצוגה מוגנת. הסברתי לה כיצד לבטל תצוגה מוגנת. 2. הם לא מצליחים לגלוש באינטרנט עם קורא מסך. הסתבר שהם ניסו עם גוגל כרום. אמרתי לה שיעברו לאינטרנט אקספלורר או פייר פוקס."/>
    <s v="סגור"/>
    <m/>
    <d v="2015-06-07T16:32:00"/>
    <d v="2015-06-07T16:32:00"/>
    <x v="113"/>
    <x v="9"/>
    <x v="0"/>
    <s v="טלפון"/>
    <m/>
    <s v="0"/>
    <x v="0"/>
    <m/>
    <m/>
    <m/>
  </r>
  <r>
    <s v="00004070"/>
    <x v="4110"/>
    <s v="איריס זק"/>
    <x v="4723"/>
    <n v="81"/>
    <m/>
    <m/>
    <m/>
    <m/>
    <s v="טלפונים סלולריים"/>
    <s v="אנדרואיד"/>
    <s v="הורדת כרמית לטלפון"/>
    <s v="מורה שיקומית רותי לנג: 1.האם ניתן להתקין כרמית בטלפון galaxy 2? אמרתי לה שניתן, אם כי יתכן שיעבוד קצת לאט. 2. כיצד להתקין? הסברתי לה לחפש בחנות play vocalizer tts ומשם להתקין את העברית."/>
    <s v="סגור"/>
    <m/>
    <d v="2015-02-15T11:07:00"/>
    <d v="2015-02-15T11:09:00"/>
    <x v="92"/>
    <x v="9"/>
    <x v="115"/>
    <s v="טלפון"/>
    <m/>
    <s v="0"/>
    <x v="0"/>
    <s v="מגזר יהודי"/>
    <s v="ירושלים"/>
    <s v="לא עובד"/>
  </r>
  <r>
    <s v="00004120"/>
    <x v="4110"/>
    <s v="מעוז חבוב"/>
    <x v="4723"/>
    <n v="81"/>
    <m/>
    <m/>
    <m/>
    <m/>
    <s v="טלפונים סלולריים"/>
    <s v="אנדרואיד"/>
    <s v="הדרכה והגדרות אנדרואיד"/>
    <s v="אמרתי להן כיצד להגדיר שכפתור הבית יענה לשיחה, שינוי טפט לרקע לבן ע&quot;י צילום, ביטול נעילת מסך."/>
    <s v="סגור"/>
    <m/>
    <d v="2015-02-22T16:17:00"/>
    <d v="2015-02-22T16:17:00"/>
    <x v="92"/>
    <x v="9"/>
    <x v="0"/>
    <s v="טלפון"/>
    <m/>
    <s v="0"/>
    <x v="0"/>
    <s v="מגזר יהודי"/>
    <s v="ירושלים"/>
    <s v="לא עובד"/>
  </r>
  <r>
    <n v="32189"/>
    <x v="4110"/>
    <s v="עדי נתן"/>
    <x v="4724"/>
    <n v="82"/>
    <s v="-"/>
    <s v="קריאת שירות- מגדלאור"/>
    <s v="-"/>
    <s v="-"/>
    <s v="טלפונים סלולריים"/>
    <s v="אייפון"/>
    <s v="הדרכה שיקומית לשימוש באייפון"/>
    <s v="לא מיומנת בשימוש באייפון. הצעתי לחדש הדרכה שיקומית. מסרתי מידע על התהליך"/>
    <s v="סגור"/>
    <s v="-"/>
    <d v="2021-10-24T11:46:00"/>
    <d v="2021-10-24T11:46:00"/>
    <x v="77"/>
    <x v="0"/>
    <x v="0"/>
    <s v="טלפון"/>
    <s v="-"/>
    <n v="0"/>
    <x v="0"/>
    <s v="מגזר יהודי"/>
    <s v="ירושלים"/>
    <s v="לא עובד"/>
  </r>
  <r>
    <s v="00019278"/>
    <x v="4111"/>
    <s v="יבגני יגודין"/>
    <x v="4725"/>
    <n v="88"/>
    <s v="123abnlo@walla.com"/>
    <s v="קריאת שירות- מגדלאור"/>
    <m/>
    <m/>
    <s v="טלפונים סלולריים"/>
    <s v="אנדרואיד"/>
    <s v="טלפון לא מדבר"/>
    <s v="יש טלפון של XIAOMI בעזרת מישהו לא יכולתי להשתלט על טלפון רק לראות חיברת יטלפון לרשת אלחוטית הורדתי קול כרמית שנרכש טלפון מדבר בסדר"/>
    <s v="סגור"/>
    <m/>
    <d v="2018-12-16T11:45:00"/>
    <d v="2018-12-16T11:45:00"/>
    <x v="50"/>
    <x v="1"/>
    <x v="0"/>
    <s v="טלפון"/>
    <m/>
    <s v="0"/>
    <x v="0"/>
    <s v="מגזר יהודי"/>
    <s v="צפון"/>
    <m/>
  </r>
  <r>
    <n v="38743"/>
    <x v="4112"/>
    <s v="דניאל קובנר"/>
    <x v="4726"/>
    <n v="71"/>
    <s v="-"/>
    <s v="קריאת שירות- מגדלאור"/>
    <s v="-"/>
    <s v="-"/>
    <s v="משרד הרווחה"/>
    <s v="תעודות עיוור מקושרות"/>
    <s v="תעודת עיוור דיגיטלית"/>
    <s v="-"/>
    <s v="סגור"/>
    <s v="-"/>
    <d v="2023-01-23T15:22:00"/>
    <d v="2023-01-23T15:22:00"/>
    <x v="32"/>
    <x v="3"/>
    <x v="0"/>
    <s v="טלפון"/>
    <s v="-"/>
    <n v="0"/>
    <x v="0"/>
    <s v="-"/>
    <s v="מרכז"/>
    <s v="-"/>
  </r>
  <r>
    <n v="37803"/>
    <x v="4113"/>
    <s v="עלי חסן"/>
    <x v="4727"/>
    <n v="80"/>
    <s v="-"/>
    <s v="קריאת שירות- מגדלאור"/>
    <s v="-"/>
    <s v="-"/>
    <s v="משרד הרווחה"/>
    <s v="תעודות עיוור מקושרות"/>
    <s v="תעודת עיוור דיגיטלית"/>
    <s v="-"/>
    <s v="סגור"/>
    <s v="-"/>
    <d v="2022-12-08T14:32:00"/>
    <d v="2022-12-08T18:25:00"/>
    <x v="9"/>
    <x v="6"/>
    <x v="727"/>
    <s v="טלפון"/>
    <s v="מגדל אור"/>
    <n v="0"/>
    <x v="0"/>
    <s v="-"/>
    <s v="-"/>
    <s v="-"/>
  </r>
  <r>
    <s v="00008330"/>
    <x v="4114"/>
    <s v="רפי כהן"/>
    <x v="4728"/>
    <n v="68"/>
    <s v="miar525@walla.com"/>
    <s v="קריאת שירות- מגדלאור"/>
    <m/>
    <m/>
    <s v="תוכנת קורא מסך"/>
    <s v="מידע כללי"/>
    <s v="מידע כללי על קוראי מסך"/>
    <s v="הראיה מדרדרת וההגדלה כבר לא מספיקה לו."/>
    <s v="סגור"/>
    <m/>
    <d v="2016-02-22T11:44:00"/>
    <d v="2016-02-22T11:44:00"/>
    <x v="53"/>
    <x v="5"/>
    <x v="0"/>
    <s v="טלפון"/>
    <s v="מגדל אור"/>
    <s v="0"/>
    <x v="0"/>
    <s v="מגזר יהודי"/>
    <s v="מרכז"/>
    <s v="לא עובד"/>
  </r>
  <r>
    <s v="00010090"/>
    <x v="4114"/>
    <s v="יבגני יגודין"/>
    <x v="4728"/>
    <n v="68"/>
    <s v="miar525@walla.com"/>
    <s v="קריאת שירות- מגדלאור"/>
    <m/>
    <m/>
    <s v="גלישה באינטרנט"/>
    <s v="הדרכה"/>
    <s v="עושה שיעורי בית"/>
    <s v="לומד אצל אילן בת-לאביב שואל איך להיכנס לג'ימייל הסברתי איפה ללחוץ כניסה ואיך להיכנס"/>
    <s v="סגור"/>
    <m/>
    <d v="2016-08-25T15:16:00"/>
    <d v="2016-08-25T15:16:00"/>
    <x v="115"/>
    <x v="5"/>
    <x v="0"/>
    <s v="טלפון"/>
    <s v="מגדל אור"/>
    <s v="0"/>
    <x v="0"/>
    <s v="מגזר יהודי"/>
    <s v="מרכז"/>
    <s v="לא עובד"/>
  </r>
  <r>
    <s v="00015258"/>
    <x v="4114"/>
    <s v="יבגני יגודין"/>
    <x v="4728"/>
    <n v="68"/>
    <s v="miar525@walla.com"/>
    <s v="קריאת שירות- מגדלאור"/>
    <m/>
    <m/>
    <s v="תוכנת הגדלה"/>
    <s v="zoom text"/>
    <s v="להגדיר עכבר גדול ירוק"/>
    <s v="הסברתי איך להגדיר ולשמור איך לשנות שפה הסברתי ואמרתי שיתרגל בWORD"/>
    <s v="סגור"/>
    <m/>
    <d v="2017-12-26T15:51:00"/>
    <d v="2017-12-26T15:51:00"/>
    <x v="34"/>
    <x v="7"/>
    <x v="0"/>
    <s v="טלפון"/>
    <s v="מגדל אור"/>
    <s v="0"/>
    <x v="0"/>
    <s v="מגזר יהודי"/>
    <s v="מרכז"/>
    <s v="לא עובד"/>
  </r>
  <r>
    <s v="00016450"/>
    <x v="4114"/>
    <s v="פאדי שקור"/>
    <x v="4728"/>
    <n v="68"/>
    <s v="miar525@walla.com"/>
    <s v="קריאת שירות- מגדלאור"/>
    <m/>
    <m/>
    <s v="תוכנת הגדלה"/>
    <s v="zoom text"/>
    <s v="התקנת תוכנה"/>
    <s v="עזרתי להם בהתקנת תוכנת zoom text"/>
    <s v="סגור"/>
    <m/>
    <d v="2018-05-01T09:17:00"/>
    <d v="2018-05-01T09:17:00"/>
    <x v="57"/>
    <x v="1"/>
    <x v="0"/>
    <s v="טלפון"/>
    <s v="מגדל אור"/>
    <s v="0"/>
    <x v="0"/>
    <s v="מגזר יהודי"/>
    <s v="מרכז"/>
    <s v="לא עובד"/>
  </r>
  <r>
    <s v="00016458"/>
    <x v="4114"/>
    <s v="פאדי שקור"/>
    <x v="4728"/>
    <n v="68"/>
    <s v="miar525@walla.com"/>
    <s v="קריאת שירות- מגדלאור"/>
    <m/>
    <m/>
    <s v="תוכנת הגדלה"/>
    <s v="zoom text"/>
    <s v="קצור מקשים"/>
    <s v="הוא רגיל להשתמש במקלדת מלאה ותוכנת זום טקסט היום עבר למחשב נייד רצה לדעת את הקיצורים לעבודה עם נייד. הסברתי לוא חלק והמלצתי לוא לחבר מקלדת"/>
    <s v="סגור"/>
    <m/>
    <d v="2018-05-01T15:59:00"/>
    <d v="2018-05-01T15:59:00"/>
    <x v="57"/>
    <x v="1"/>
    <x v="0"/>
    <s v="טלפון"/>
    <s v="מגדל אור"/>
    <s v="0"/>
    <x v="0"/>
    <s v="מגזר יהודי"/>
    <s v="מרכז"/>
    <s v="לא עובד"/>
  </r>
  <r>
    <s v="00016461"/>
    <x v="4114"/>
    <s v="תמי טיירי"/>
    <x v="4728"/>
    <n v="68"/>
    <s v="miar525@walla.com"/>
    <s v="קריאת שירות- מגדלאור"/>
    <m/>
    <m/>
    <s v="מערכות הפעלה"/>
    <s v="תמיכה טכנית"/>
    <s v="עכבר לא מגיב"/>
    <s v="לדבריו העכבר לא מגיב. חיברנו כמה עכברים לחיבורים שונים וכשביקשתי לכבות המחשב הסתבר שהמחשב היה באמצע עידכונים ולכן לא הגיב."/>
    <s v="סגור"/>
    <m/>
    <d v="2018-05-01T16:35:00"/>
    <d v="2018-05-01T16:35:00"/>
    <x v="57"/>
    <x v="1"/>
    <x v="0"/>
    <s v="טלפון"/>
    <s v="מגדל אור"/>
    <s v="0"/>
    <x v="0"/>
    <s v="מגזר יהודי"/>
    <s v="מרכז"/>
    <s v="לא עובד"/>
  </r>
  <r>
    <s v="00016661"/>
    <x v="4114"/>
    <s v="פאדי שקור"/>
    <x v="4728"/>
    <n v="68"/>
    <s v="miar525@walla.com"/>
    <s v="קריאת שירות- מגדלאור"/>
    <m/>
    <m/>
    <s v="טלפונים סלולריים"/>
    <s v="אייפון"/>
    <s v="ואטסאפ"/>
    <s v="רצה לשלוח תמונה לחבר דרך ואטסאפ. הסברתי איך שולחים"/>
    <s v="סגור"/>
    <m/>
    <d v="2018-05-23T15:42:00"/>
    <d v="2018-05-23T15:42:00"/>
    <x v="57"/>
    <x v="1"/>
    <x v="0"/>
    <s v="טלפון"/>
    <s v="מגדל אור"/>
    <s v="0"/>
    <x v="0"/>
    <s v="מגזר יהודי"/>
    <s v="מרכז"/>
    <s v="לא עובד"/>
  </r>
  <r>
    <s v="00016763"/>
    <x v="4114"/>
    <s v="יבגני יגודין"/>
    <x v="4728"/>
    <n v="68"/>
    <s v="miar525@walla.com"/>
    <s v="קריאת שירות- מגדלאור"/>
    <m/>
    <m/>
    <s v="תוכנת הגדלה"/>
    <s v="zoom text"/>
    <s v="לשנות ZOOM בZOOMTEXT 9.1"/>
    <s v="CTRL גלגלת או ALT +/-"/>
    <s v="סגור"/>
    <m/>
    <d v="2018-05-31T16:16:00"/>
    <d v="2018-05-31T16:16:00"/>
    <x v="57"/>
    <x v="1"/>
    <x v="0"/>
    <s v="טלפון"/>
    <s v="מגדל אור"/>
    <s v="0"/>
    <x v="0"/>
    <s v="מגזר יהודי"/>
    <s v="מרכז"/>
    <s v="לא עובד"/>
  </r>
  <r>
    <s v="00016957"/>
    <x v="4114"/>
    <s v="יבגני יגודין"/>
    <x v="4728"/>
    <n v="68"/>
    <s v="miar525@walla.com"/>
    <s v="קריאת שירות- מגדלאור"/>
    <m/>
    <m/>
    <s v="תוכנת הגדלה"/>
    <s v="zoom text"/>
    <s v="רוצה הגדלה אם דיבור"/>
    <s v="יש לו מחשב ישן אם ZT 9 ללא הקראה רכש מגעש אם ZT חדש אבל עוד לא קיבל רוצה לנסות NVDA הסברתי לגבי NVDA איך להוריד אמיתאי לא רוצה ללמוד קר לשאול הסברתי שיש כל מה שהוא צריך כתוב באתר"/>
    <s v="סגור"/>
    <m/>
    <d v="2018-06-13T17:06:00"/>
    <d v="2018-06-13T17:06:00"/>
    <x v="21"/>
    <x v="1"/>
    <x v="0"/>
    <s v="מייל"/>
    <s v="מגדל אור"/>
    <s v="0"/>
    <x v="0"/>
    <s v="מגזר יהודי"/>
    <s v="מרכז"/>
    <s v="לא עובד"/>
  </r>
  <r>
    <s v="00018555"/>
    <x v="4114"/>
    <s v="פאדי שקור"/>
    <x v="4728"/>
    <n v="68"/>
    <s v="miar525@walla.com"/>
    <s v="קריאת שירות- מגדלאור"/>
    <m/>
    <m/>
    <s v="ציוד היקפי"/>
    <m/>
    <s v="פקס"/>
    <s v="קניתי פקס חדש אני מבקש שתשלחו לי פקס כדי לבדוק אם הפקס עובד? אינ לי אפשרות לשלוח גם אנחנו לא תומכים בפקס"/>
    <s v="סגור"/>
    <m/>
    <d v="2018-10-23T13:39:00"/>
    <d v="2018-10-23T13:39:00"/>
    <x v="23"/>
    <x v="1"/>
    <x v="0"/>
    <s v="טלפון"/>
    <s v="מגדל אור"/>
    <s v="0"/>
    <x v="0"/>
    <s v="מגזר יהודי"/>
    <s v="מרכז"/>
    <s v="לא עובד"/>
  </r>
  <r>
    <s v="00019965"/>
    <x v="4114"/>
    <s v="יבגני יגודין"/>
    <x v="4728"/>
    <n v="68"/>
    <s v="miar525@walla.com"/>
    <s v="קריאת שירות- מגדלאור"/>
    <m/>
    <m/>
    <s v="מערכות הפעלה"/>
    <s v="תמיכה טכנית"/>
    <s v="מחשב לא עולה"/>
    <s v="גם תיקון אוטומטי לא עבד לא רוצה להיכנס לנסברים איך לשחזר ועוד המלצתי לפנות לטכנאי"/>
    <s v="סגור"/>
    <m/>
    <d v="2019-02-07T16:10:00"/>
    <d v="2019-02-07T16:10:00"/>
    <x v="59"/>
    <x v="8"/>
    <x v="0"/>
    <s v="טלפון"/>
    <s v="מגדל אור"/>
    <s v="0"/>
    <x v="0"/>
    <s v="מגזר יהודי"/>
    <s v="מרכז"/>
    <s v="לא עובד"/>
  </r>
  <r>
    <s v="00022783"/>
    <x v="4114"/>
    <s v="פאדי שקור"/>
    <x v="4728"/>
    <n v="68"/>
    <s v="miar525@walla.com"/>
    <s v="קריאת שירות- מגדלאור"/>
    <m/>
    <m/>
    <s v="טלפונים סלולריים"/>
    <s v="אנדרואיד"/>
    <s v="הדפסת מכתב"/>
    <s v="קיבלתי מכתב דרך ואטסאפ אני רוצה להעביר אותו למיל? ניסיתי לעזור ללא הצלחה. הוא ירד מהעניין?"/>
    <s v="סגור"/>
    <m/>
    <d v="2019-11-07T13:51:00"/>
    <d v="2019-11-07T13:51:00"/>
    <x v="67"/>
    <x v="8"/>
    <x v="0"/>
    <s v="טלפון"/>
    <s v="מגדל אור"/>
    <s v="0"/>
    <x v="0"/>
    <s v="מגזר יהודי"/>
    <s v="מרכז"/>
    <s v="לא עובד"/>
  </r>
  <r>
    <s v="00024171"/>
    <x v="4114"/>
    <s v="אכראם טאטור"/>
    <x v="4728"/>
    <n v="68"/>
    <s v="miar525@walla.com"/>
    <s v="קריאת שירות- מגדלאור"/>
    <m/>
    <m/>
    <s v="תוכנות"/>
    <s v="מידע כללי"/>
    <s v="קביעת פגישה בzoom או התקנת skype"/>
    <s v="שמע ברדיו על תוכנת zoom הסברתי על מה מדובר. מעוניין לתקשר עם הילדים שלו בשיחת וידאו. הצעתי דרך הטלפון שיחת ווצאפ או וידאו אך מעוניין דרך המחשב. צריך להתקין skype או zoom ולהדריך איך יוצרים פגישה. צריך להתחבר מרחוק. דיברתי איתו לא היה רלוונטי היום צריך לדבר איתו ין ראשון חזרתי אליו, אין לא אנטרנת יתקשר עוד מעט"/>
    <s v="סגור"/>
    <m/>
    <d v="2020-03-24T15:50:00"/>
    <d v="2020-03-29T10:16:00"/>
    <x v="70"/>
    <x v="2"/>
    <x v="3743"/>
    <s v="טלפון"/>
    <s v="מגדל אור"/>
    <s v="0"/>
    <x v="0"/>
    <s v="מגזר יהודי"/>
    <s v="מרכז"/>
    <s v="לא עובד"/>
  </r>
  <r>
    <s v="00024670"/>
    <x v="4114"/>
    <s v="אכראם טאטור"/>
    <x v="4728"/>
    <n v="68"/>
    <s v="miar525@walla.com"/>
    <s v="קריאת שירות- מגדלאור"/>
    <m/>
    <m/>
    <s v="גלישה באינטרנט"/>
    <s v="תמיכה טכנית"/>
    <s v="הורדת שליטה מרחוק"/>
    <s v="הדרכתי איך להוריד"/>
    <s v="סגור"/>
    <m/>
    <d v="2020-04-19T16:36:00"/>
    <d v="2020-04-19T16:36:00"/>
    <x v="3"/>
    <x v="2"/>
    <x v="0"/>
    <s v="טלפון"/>
    <s v="מגדל אור"/>
    <s v="0"/>
    <x v="0"/>
    <s v="מגזר יהודי"/>
    <s v="מרכז"/>
    <s v="לא עובד"/>
  </r>
  <r>
    <s v="00024671"/>
    <x v="4114"/>
    <s v="אכראם טאטור"/>
    <x v="4728"/>
    <n v="68"/>
    <s v="miar525@walla.com"/>
    <s v="קריאת שירות- מגדלאור"/>
    <m/>
    <m/>
    <s v="תוכנות"/>
    <s v="מידע כללי"/>
    <s v="זום"/>
    <s v="יש לו חבכון של וללה והזום לא התחבר על שבון זה. אתקשר מחר כדי שיתן לי חשבון של gmail חזרתי אליו ולא הצלחתי לחבר שבון ווללה . כרגע העניין בבדיקה ניסיתי ליצור את החשבון וזהייתי צריכה לקבל מייל מZOOM אבל לא הגיע מייל, יתקשר כשיהיה פנוי וניצור חשבון GM"/>
    <s v="סגור"/>
    <m/>
    <d v="2020-04-19T16:37:00"/>
    <d v="2020-04-21T18:36:00"/>
    <x v="3"/>
    <x v="2"/>
    <x v="3744"/>
    <s v="טלפון"/>
    <s v="מגדל אור"/>
    <s v="0"/>
    <x v="0"/>
    <s v="מגזר יהודי"/>
    <s v="מרכז"/>
    <s v="לא עובד"/>
  </r>
  <r>
    <s v="00024679"/>
    <x v="4114"/>
    <s v="יבגני יגודין"/>
    <x v="4728"/>
    <n v="68"/>
    <s v="miar525@walla.com"/>
    <s v="קריאת שירות- מגדלאור"/>
    <m/>
    <m/>
    <s v="טלפונים סלולריים"/>
    <s v="אנדרואיד"/>
    <s v="לא מצליח לצלם"/>
    <s v="פותך מצלמה ורואה חושך מצלמה קדמית עובדת אבל מצלמה אחורית שחורה הסברתי שלפי מה שהוא מסביר ישנה תכלה במצלימ צריך לפנות לשרות"/>
    <s v="סגור"/>
    <m/>
    <d v="2020-04-20T11:30:00"/>
    <d v="2020-04-20T11:30:00"/>
    <x v="3"/>
    <x v="2"/>
    <x v="0"/>
    <s v="טלפון"/>
    <s v="מגדל אור"/>
    <s v="0"/>
    <x v="0"/>
    <s v="מגזר יהודי"/>
    <s v="מרכז"/>
    <s v="לא עובד"/>
  </r>
  <r>
    <s v="00024705"/>
    <x v="4114"/>
    <s v="אכראם טאטור"/>
    <x v="4728"/>
    <n v="68"/>
    <s v="miar525@walla.com"/>
    <s v="קריאת שירות- מגדלאור"/>
    <m/>
    <m/>
    <s v="Office"/>
    <s v="הדרכה"/>
    <s v="חזרתי אליו בעניין של טלפון ושאל שאלה אחרת"/>
    <s v="שאל על שמירת קבצי וורד הדרכתי"/>
    <s v="סגור"/>
    <m/>
    <d v="2020-04-20T18:32:00"/>
    <d v="2020-04-20T18:32:00"/>
    <x v="3"/>
    <x v="2"/>
    <x v="0"/>
    <s v="טלפון"/>
    <s v="מגדל אור"/>
    <s v="0"/>
    <x v="0"/>
    <s v="מגזר יהודי"/>
    <s v="מרכז"/>
    <s v="לא עובד"/>
  </r>
  <r>
    <s v="00024908"/>
    <x v="4114"/>
    <s v="אכראם טאטור"/>
    <x v="4728"/>
    <n v="68"/>
    <s v="miar525@walla.com"/>
    <s v="קריאת שירות- מגדלאור"/>
    <m/>
    <m/>
    <s v="גלישה באינטרנט"/>
    <m/>
    <s v="איפוס סיסמת ווללה"/>
    <s v="לא הצלחתי הפני ליבגני וליאור"/>
    <s v="סגור"/>
    <m/>
    <d v="2020-05-03T13:41:00"/>
    <d v="2020-05-03T13:41:00"/>
    <x v="71"/>
    <x v="2"/>
    <x v="0"/>
    <s v="טלפון"/>
    <s v="מגדל אור"/>
    <s v="0"/>
    <x v="0"/>
    <s v="מגזר יהודי"/>
    <s v="מרכז"/>
    <s v="לא עובד"/>
  </r>
  <r>
    <s v="00025024"/>
    <x v="4114"/>
    <s v="יבגני יגודין"/>
    <x v="4728"/>
    <n v="68"/>
    <s v="miar525@walla.com"/>
    <s v="קריאת שירות- מגדלאור"/>
    <m/>
    <m/>
    <s v="גלישה באינטרנט"/>
    <s v="תמיכה טכנית"/>
    <s v="צריך עזרה אם מטיבות דואר"/>
    <s v="לשחזר טיבה ישנה שלחתי בקשה לאפוס סיסמה ליצור GMAIL יש לא GMAIL שהוא שכח עליו הוצאתי סיסמה וסמל לשולחן עבודה התחיל לבקש הדרכה הסברתי שמוקד לא נותן הדרכות אבל נתתי כמה טיפים"/>
    <s v="סגור"/>
    <m/>
    <d v="2020-05-07T10:43:00"/>
    <d v="2020-05-07T10:43:00"/>
    <x v="71"/>
    <x v="2"/>
    <x v="0"/>
    <s v="טלפון"/>
    <s v="מגדל אור"/>
    <s v="0"/>
    <x v="0"/>
    <s v="מגזר יהודי"/>
    <s v="מרכז"/>
    <s v="לא עובד"/>
  </r>
  <r>
    <s v="00025053"/>
    <x v="4114"/>
    <s v="ליאור עמר"/>
    <x v="4728"/>
    <n v="68"/>
    <s v="miar525@walla.com"/>
    <s v="קריאת שירות- מגדלאור"/>
    <m/>
    <m/>
    <s v="גלישה באינטרנט"/>
    <s v="תמיכה טכנית"/>
    <s v="שחזור מייל של וואלה"/>
    <s v="איפוס סיסמה וחיבור למייל של וואלה"/>
    <s v="סגור"/>
    <m/>
    <d v="2020-05-10T10:19:00"/>
    <d v="2020-05-10T10:28:00"/>
    <x v="71"/>
    <x v="2"/>
    <x v="164"/>
    <s v="טלפון"/>
    <s v="מגדל אור"/>
    <s v="0"/>
    <x v="0"/>
    <s v="מגזר יהודי"/>
    <s v="מרכז"/>
    <s v="לא עובד"/>
  </r>
  <r>
    <s v="00025274"/>
    <x v="4114"/>
    <s v="יבגני יגודין"/>
    <x v="4728"/>
    <n v="68"/>
    <s v="miar525@walla.com"/>
    <s v="קריאת שירות- מגדלאור"/>
    <m/>
    <m/>
    <s v="מידע כללי על מגדלאור"/>
    <m/>
    <s v="רוצה לרכוש טמ''ס"/>
    <s v="נתתי טלפון של לטסתוק"/>
    <s v="סגור"/>
    <m/>
    <d v="2020-05-21T11:14:00"/>
    <d v="2020-05-21T11:14:00"/>
    <x v="71"/>
    <x v="2"/>
    <x v="0"/>
    <s v="טלפון"/>
    <s v="מגדל אור"/>
    <s v="0"/>
    <x v="1"/>
    <s v="מגזר יהודי"/>
    <s v="מרכז"/>
    <s v="לא עובד"/>
  </r>
  <r>
    <s v="00025786"/>
    <x v="4114"/>
    <s v="ליאור עמר"/>
    <x v="4728"/>
    <n v="68"/>
    <s v="miar525@walla.com"/>
    <s v="קריאת שירות- מגדלאור"/>
    <m/>
    <m/>
    <s v="גלישה באינטרנט"/>
    <s v="תמיכה טכנית"/>
    <s v="הדפסת טופס"/>
    <s v="מנסה להדפיס טופס מהאינטרנט ולא מצליח - בבדיקה הדפסה מוגדל על שמירה לקובץ, לאחר שינוי למדפסת הכל תקין"/>
    <s v="סגור"/>
    <m/>
    <d v="2020-06-24T14:29:00"/>
    <d v="2020-06-24T14:29:00"/>
    <x v="42"/>
    <x v="2"/>
    <x v="0"/>
    <s v="טלפון"/>
    <s v="מגדל אור"/>
    <s v="0"/>
    <x v="0"/>
    <s v="מגזר יהודי"/>
    <s v="מרכז"/>
    <s v="לא עובד"/>
  </r>
  <r>
    <s v="00026249"/>
    <x v="4114"/>
    <s v="אכראם טאטור"/>
    <x v="4728"/>
    <n v="68"/>
    <s v="miar525@walla.com"/>
    <s v="קריאת שירות- מגדלאור"/>
    <m/>
    <m/>
    <s v="מערכות הפעלה"/>
    <s v="תמיכה טכנית"/>
    <s v="הדפסת מסמך מהאינטרנת"/>
    <s v="רצה להגדיל ולהדפיס בכתב בגדול, אי אפשר"/>
    <s v="סגור"/>
    <m/>
    <d v="2020-07-23T14:12:00"/>
    <d v="2020-07-23T14:12:00"/>
    <x v="72"/>
    <x v="2"/>
    <x v="0"/>
    <s v="טלפון"/>
    <s v="מגדל אור"/>
    <s v="0"/>
    <x v="0"/>
    <s v="מגזר יהודי"/>
    <s v="מרכז"/>
    <s v="לא עובד"/>
  </r>
  <r>
    <s v="00028506"/>
    <x v="4114"/>
    <s v="יבגני יגודין"/>
    <x v="4728"/>
    <n v="69"/>
    <s v="miar525@walla.com"/>
    <s v="קריאת שירות- מגדלאור"/>
    <m/>
    <m/>
    <s v="טלפונים סלולריים"/>
    <s v="אנדרואיד"/>
    <s v="רוצה שאעזור להתקין אפליקציה לתחבורה ציבורית"/>
    <s v="שאלתי איזה אפליקציה והוא לא יודע הסברתי שיש המון אפליקציות לתחבורה ציבורית אם הוא לא יודע איזה אני לא יכול לעזור שיחה נותקה לא תפסתי אותו"/>
    <s v="סגור"/>
    <m/>
    <d v="2020-12-20T10:15:00"/>
    <d v="2020-12-20T10:15:00"/>
    <x v="75"/>
    <x v="2"/>
    <x v="0"/>
    <s v="טלפון"/>
    <s v="מגדל אור"/>
    <s v="0"/>
    <x v="0"/>
    <s v="מגזר יהודי"/>
    <s v="מרכז"/>
    <s v="לא עובד"/>
  </r>
  <r>
    <s v="00028507"/>
    <x v="4114"/>
    <s v="אכראם טאטור"/>
    <x v="4728"/>
    <n v="69"/>
    <s v="miar525@walla.com"/>
    <s v="קריאת שירות- מגדלאור"/>
    <m/>
    <m/>
    <s v="טלפונים סלולריים"/>
    <s v="אנדרואיד"/>
    <s v="אפליקציה חדשה ממרכז לעיוור"/>
    <s v="הסתכלתי על המייל שקיבל מדובר בstap Heare"/>
    <s v="סגור"/>
    <m/>
    <d v="2020-12-20T10:33:00"/>
    <d v="2020-12-20T20:21:00"/>
    <x v="75"/>
    <x v="2"/>
    <x v="3745"/>
    <s v="טלפון"/>
    <s v="מגדל אור"/>
    <s v="0"/>
    <x v="0"/>
    <s v="מגזר יהודי"/>
    <s v="מרכז"/>
    <s v="לא עובד"/>
  </r>
  <r>
    <s v="00028911"/>
    <x v="4114"/>
    <s v="אכראם טאטור"/>
    <x v="4728"/>
    <n v="69"/>
    <s v="miar525@walla.com"/>
    <s v="קריאת שירות- מגדלאור"/>
    <m/>
    <m/>
    <s v="טלפונים סלולריים"/>
    <s v="אנדרואיד"/>
    <s v="התקנת vocalaizer"/>
    <s v="התקנתי וכשידע שזה צריך בתשלום ביקש למחוק הכל"/>
    <s v="סגור"/>
    <m/>
    <d v="2021-01-14T14:48:00"/>
    <d v="2021-01-14T14:48:00"/>
    <x v="107"/>
    <x v="0"/>
    <x v="0"/>
    <s v="טלפון"/>
    <s v="מגדל אור"/>
    <s v="0"/>
    <x v="0"/>
    <s v="מגזר יהודי"/>
    <s v="מרכז"/>
    <s v="לא עובד"/>
  </r>
  <r>
    <s v="00029118"/>
    <x v="4114"/>
    <s v="אכראם טאטור"/>
    <x v="4728"/>
    <n v="69"/>
    <s v="miar525@walla.com"/>
    <s v="קריאת שירות- מגדלאור"/>
    <m/>
    <m/>
    <s v="טלפונים סלולריים"/>
    <s v="אייפון"/>
    <s v="מדפסת"/>
    <s v="שינוי הדפסה דו צדדית לצד אחד, הדרכתי, רצה לעשות שליטה, אך לא יודע לקרוא אנגלית"/>
    <s v="סגור"/>
    <m/>
    <d v="2021-01-31T15:41:00"/>
    <d v="2021-01-31T15:41:00"/>
    <x v="107"/>
    <x v="0"/>
    <x v="0"/>
    <s v="טלפון"/>
    <s v="מגדל אור"/>
    <s v="0"/>
    <x v="0"/>
    <s v="מגזר יהודי"/>
    <s v="מרכז"/>
    <s v="לא עובד"/>
  </r>
  <r>
    <s v="00029379"/>
    <x v="4114"/>
    <s v="אליאס סמרה"/>
    <x v="4728"/>
    <n v="69"/>
    <s v="miar525@walla.com"/>
    <s v="קריאת שירות- מגדלאור"/>
    <m/>
    <m/>
    <s v="תוכנת הגדלה"/>
    <s v="zoom text"/>
    <s v="ZOOMTEXT באנגלית"/>
    <s v="רוצה בעברית יש לו USB ךהתקנה אבל אין כליו התקנה בעברית אמרתי לו להתקשר לחיי כהן שיעשה שליטה מרחוק ולטפל בזה"/>
    <s v="סגור"/>
    <m/>
    <d v="2021-02-18T13:29:00"/>
    <d v="2021-02-18T13:30:00"/>
    <x v="108"/>
    <x v="0"/>
    <x v="9"/>
    <s v="טלפון"/>
    <s v="מגדל אור"/>
    <s v="0"/>
    <x v="0"/>
    <s v="מגזר יהודי"/>
    <s v="מרכז"/>
    <s v="לא עובד"/>
  </r>
  <r>
    <n v="39151"/>
    <x v="4114"/>
    <s v="אכראם טאטור"/>
    <x v="4729"/>
    <n v="71"/>
    <s v="miar525@walla.com"/>
    <s v="קריאת שירות- מגדלאור"/>
    <s v="-"/>
    <s v="-"/>
    <s v="ציוד היקפי"/>
    <s v="-"/>
    <s v="מדפסת לא מדפיסה"/>
    <s v="החלפתי את הסוג והחזרתי"/>
    <s v="סגור"/>
    <s v="-"/>
    <d v="2023-02-05T16:02:00"/>
    <d v="2023-02-05T16:02:00"/>
    <x v="90"/>
    <x v="3"/>
    <x v="0"/>
    <s v="טלפון"/>
    <s v="מגדל אור"/>
    <n v="0"/>
    <x v="0"/>
    <s v="מגזר יהודי"/>
    <s v="מרכז"/>
    <s v="לא עובד"/>
  </r>
  <r>
    <n v="40739"/>
    <x v="4114"/>
    <s v="עלי חסן"/>
    <x v="4729"/>
    <n v="71"/>
    <s v="miar525@walla.com"/>
    <s v="קריאת שירות- מגדלאור"/>
    <s v="-"/>
    <s v="-"/>
    <s v="ציוד היקפי"/>
    <s v="-"/>
    <s v="מדפסת"/>
    <s v="-"/>
    <s v="סגור"/>
    <s v="-"/>
    <d v="2023-03-28T12:48:00"/>
    <d v="2023-03-28T12:48:00"/>
    <x v="112"/>
    <x v="3"/>
    <x v="0"/>
    <s v="טלפון"/>
    <s v="מגדל אור"/>
    <n v="0"/>
    <x v="0"/>
    <s v="מגזר יהודי"/>
    <s v="מרכז"/>
    <s v="לא עובד"/>
  </r>
  <r>
    <n v="40944"/>
    <x v="4114"/>
    <s v="דניאל קובנר"/>
    <x v="4729"/>
    <n v="71"/>
    <s v="miar525@walla.com"/>
    <s v="קריאת שירות- מגדלאור"/>
    <s v="-"/>
    <s v="-"/>
    <s v="מערכות הפעלה"/>
    <s v="תמיכה טכנית"/>
    <s v="התקנת TEAMVIEWER + הסבר על הגדלות"/>
    <s v="הסברתי על זה שאי אפשר להגדיל קובצי PDF וסידרתי לו TV חדש"/>
    <s v="סגור"/>
    <s v="-"/>
    <d v="2023-04-18T14:20:00"/>
    <d v="2023-04-19T12:20:00"/>
    <x v="33"/>
    <x v="3"/>
    <x v="3746"/>
    <s v="טלפון"/>
    <s v="מגדל אור"/>
    <n v="0"/>
    <x v="0"/>
    <s v="מגזר יהודי"/>
    <s v="מרכז"/>
    <s v="לא עובד"/>
  </r>
  <r>
    <n v="48703"/>
    <x v="4114"/>
    <s v="אכראם טאטור"/>
    <x v="4729"/>
    <n v="71"/>
    <s v="miar525@walla.com"/>
    <s v="קריאת שירות- מגדלאור"/>
    <s v="-"/>
    <s v="-"/>
    <s v="מערכות הפעלה"/>
    <s v="תמיכה טכנית"/>
    <s v="מחיקת קיצור דרך משולחן העבודה"/>
    <s v="טופל"/>
    <s v="סגור"/>
    <s v="-"/>
    <d v="2023-11-19T15:47:00"/>
    <d v="2023-11-19T15:47:00"/>
    <x v="46"/>
    <x v="3"/>
    <x v="0"/>
    <s v="טלפון"/>
    <s v="מגדל אור"/>
    <n v="0"/>
    <x v="0"/>
    <s v="מגזר יהודי"/>
    <s v="מרכז"/>
    <s v="לא עובד"/>
  </r>
  <r>
    <s v="00018292"/>
    <x v="4115"/>
    <s v="ליאור עמר"/>
    <x v="4730"/>
    <n v="84"/>
    <m/>
    <s v="קריאת שירות- מגדלאור"/>
    <m/>
    <m/>
    <s v="אורקם"/>
    <s v="הדרכה ותפעול"/>
    <s v="מידע על משקפי אורקם"/>
    <s v="מבקשים הסבר על המוצר וסדר גודל של מחיר, פנו לאורקם וממתינים שידברו איתם"/>
    <s v="סגור"/>
    <m/>
    <d v="2018-10-03T11:49:00"/>
    <d v="2018-10-03T11:49:00"/>
    <x v="23"/>
    <x v="1"/>
    <x v="0"/>
    <s v="טלפון"/>
    <s v="מגדל אור"/>
    <s v="0"/>
    <x v="0"/>
    <s v="מגזר יהודי"/>
    <s v="צפון"/>
    <m/>
  </r>
  <r>
    <n v="38771"/>
    <x v="4116"/>
    <s v="יבגני יאגודין"/>
    <x v="4731"/>
    <n v="53"/>
    <s v="-"/>
    <s v="קריאת שירות- מגדלאור"/>
    <s v="-"/>
    <s v="-"/>
    <s v="משרד הרווחה"/>
    <s v="תעודות עיוור מקושרות"/>
    <s v="קיבל הודעה"/>
    <s v="יעשה רשמה אם בת שלו"/>
    <s v="סגור"/>
    <s v="-"/>
    <d v="2023-01-24T10:02:00"/>
    <d v="2023-01-24T10:02:00"/>
    <x v="32"/>
    <x v="3"/>
    <x v="0"/>
    <s v="טלפון"/>
    <s v="-"/>
    <n v="0"/>
    <x v="0"/>
    <s v="-"/>
    <s v="-"/>
    <s v="-"/>
  </r>
  <r>
    <s v="00031463"/>
    <x v="4117"/>
    <s v="אליאס סמרה"/>
    <x v="4732"/>
    <n v="66"/>
    <s v="jimnor27@gmail.com"/>
    <s v="קריאת שירות- מגדלאור"/>
    <m/>
    <m/>
    <s v="טלפונים סלולריים"/>
    <s v="אנדרואיד"/>
    <s v="צריך עזרה עם אפליקציה של ביטוח לאומי"/>
    <s v="הסברתי לו שהוא צריך להוריד קודם את האפליקציה וגם שליטה מרחוק על מנת שאכול לסייע לו הוא אמר שיבקש ממי שהוא שיוריד לו ויחזור אלינו"/>
    <s v="סגור"/>
    <m/>
    <d v="2021-08-12T13:58:00"/>
    <d v="2021-08-12T13:58:00"/>
    <x v="109"/>
    <x v="0"/>
    <x v="0"/>
    <s v="טלפון"/>
    <m/>
    <s v="0"/>
    <x v="0"/>
    <s v="מגזר יהודי"/>
    <s v="צפון"/>
    <s v="לא עובד"/>
  </r>
  <r>
    <s v="00001711"/>
    <x v="4118"/>
    <s v="יבגני יגודין"/>
    <x v="4732"/>
    <n v="65"/>
    <s v="jimnor27@gmail.com"/>
    <m/>
    <m/>
    <m/>
    <s v="שיחות יוצאות"/>
    <s v="שיווק מוקד"/>
    <s v="מתן מידע"/>
    <s v="נתתי מידע"/>
    <s v="סגור"/>
    <m/>
    <d v="2014-03-18T14:38:00"/>
    <d v="2014-03-18T14:38:00"/>
    <x v="51"/>
    <x v="4"/>
    <x v="0"/>
    <s v="טלפון"/>
    <m/>
    <s v="0"/>
    <x v="1"/>
    <m/>
    <s v="צפון"/>
    <m/>
  </r>
  <r>
    <s v="00011406"/>
    <x v="4118"/>
    <s v="איקראם טאטור"/>
    <x v="4732"/>
    <n v="65"/>
    <s v="jimnor27@gmail.com"/>
    <s v="קריאת שירות- מגדלאור"/>
    <m/>
    <m/>
    <s v="מערכות הפעלה"/>
    <s v="תמיכה טכנית"/>
    <s v="בעיה בשינוי שפה"/>
    <s v="איש זה לא מבין במחשבים בכלל קשה לי להדריך אותו הוא צריך שליטה מרחוק סידרתי דרך שליטה מרחוק"/>
    <s v="סגור"/>
    <m/>
    <d v="2016-12-25T12:11:00"/>
    <d v="2016-12-25T16:35:00"/>
    <x v="8"/>
    <x v="5"/>
    <x v="1580"/>
    <s v="טלפון"/>
    <m/>
    <s v="0"/>
    <x v="0"/>
    <m/>
    <s v="צפון"/>
    <m/>
  </r>
  <r>
    <s v="00026995"/>
    <x v="4118"/>
    <s v="ניר שדה"/>
    <x v="4732"/>
    <n v="65"/>
    <s v="jimnor27@gmail.com"/>
    <s v="קריאת שירות- מגדלאור"/>
    <m/>
    <m/>
    <s v="הדרכה שיקומית"/>
    <s v="הכשרת מחשבים"/>
    <s v="מבקש הדרכה לשימוש בזום ודברים אחרים בטלפון"/>
    <s v="הפניתי אותו להדרכה שיקומית"/>
    <s v="סגור"/>
    <m/>
    <d v="2020-09-22T09:50:00"/>
    <d v="2020-09-23T11:02:00"/>
    <x v="74"/>
    <x v="2"/>
    <x v="3747"/>
    <s v="טלפון"/>
    <m/>
    <s v="0"/>
    <x v="1"/>
    <m/>
    <s v="צפון"/>
    <m/>
  </r>
  <r>
    <s v="00001869"/>
    <x v="4119"/>
    <s v="פאדי שקור"/>
    <x v="4733"/>
    <n v="52"/>
    <s v="nissimori30@gmail.com"/>
    <m/>
    <m/>
    <m/>
    <s v="השמה"/>
    <m/>
    <s v="השאלה וקניית ציוד"/>
    <s v="הוא פעל עסק מעוניין לרכש ציוד הופנה לרכזת השמה"/>
    <s v="סגור"/>
    <m/>
    <d v="2014-04-07T11:25:00"/>
    <d v="2014-04-07T12:00:00"/>
    <x v="117"/>
    <x v="4"/>
    <x v="860"/>
    <s v="טלפון"/>
    <s v="מגדל אור"/>
    <s v="0"/>
    <x v="1"/>
    <m/>
    <s v="מרכז"/>
    <s v="עובד"/>
  </r>
  <r>
    <s v="00002026"/>
    <x v="4119"/>
    <s v="יבגני יגודין"/>
    <x v="4733"/>
    <n v="52"/>
    <s v="nissimori30@gmail.com"/>
    <m/>
    <m/>
    <m/>
    <s v="אבחון והכשרה"/>
    <m/>
    <s v="בדיקה מחשבים"/>
    <s v="מבקש ליצור אתו קשר הוא רוצה בדיקה מחשבים"/>
    <s v="סגור"/>
    <m/>
    <d v="2014-05-12T15:22:00"/>
    <d v="2014-06-08T14:59:00"/>
    <x v="97"/>
    <x v="4"/>
    <x v="3748"/>
    <s v="טלפון"/>
    <s v="מגדל אור"/>
    <s v="0"/>
    <x v="1"/>
    <m/>
    <s v="מרכז"/>
    <s v="עובד"/>
  </r>
  <r>
    <s v="00002624"/>
    <x v="4119"/>
    <s v="מעוז חבוב"/>
    <x v="4733"/>
    <n v="52"/>
    <s v="nissimori30@gmail.com"/>
    <m/>
    <m/>
    <m/>
    <s v="אבחון והכשרה"/>
    <s v="הכשרת מחשבים"/>
    <s v="בירור מצב הפנייה לרענון מחשבים"/>
    <s v="שאל מה קורה עם ההפנייה שלו. אמרתי לו שההפנייה התקבלה ב21 ליולי והוא רצה לדעת פרטים יותר מדוייקים, מתי הוא יוזמן וכו'. ציין שהוא צריך את השירות באופן דחוף לא ידעתי מה לענות לו לכן הפנתי ליחידה לאבחון והכשרה. אשמח לדעת מה לעינו במוקד לענות במקרה כזה, כיצד להעריך זמני פעולה של היחידות השונות."/>
    <s v="סגור"/>
    <m/>
    <d v="2014-08-03T14:08:00"/>
    <d v="2014-08-19T09:23:00"/>
    <x v="118"/>
    <x v="4"/>
    <x v="3749"/>
    <s v="טלפון"/>
    <s v="מגדל אור"/>
    <s v="0"/>
    <x v="1"/>
    <m/>
    <s v="מרכז"/>
    <s v="עובד"/>
  </r>
  <r>
    <s v="00004058"/>
    <x v="4119"/>
    <s v="רפי כהן"/>
    <x v="4733"/>
    <n v="52"/>
    <s v="nissimori30@gmail.com"/>
    <m/>
    <m/>
    <m/>
    <s v="תיבות דואר"/>
    <s v="gmail"/>
    <s v="אוטלוק לא מקבל את המיילים בכתובת GMAIL"/>
    <s v="ללקוח ציוד מושאל ויש לו התקן USB לקליטה אלחוטית של הראוטר. קודם כל הוא טוען שהקליטה משובשת ויש הרבה ניתוקים. גם הכניסה לYOUTUBE צאד איטית והכל נשמע קטוע. עיקר הפניה היתה שאוטלוק מוגדר לקבל מיילים מהחשבון שלו בGMAIL אבל כבר יותר מחודש שהוא לא מקבל מיילים בעוד שבממשק הרגיל של GMAIL יש מיילים חדשים. בדקתי איתו את ההגדרות באוטלוק ועל-פניו אני לא רואה בעיה. ביקשתי את פרטי החשבון שלו בGMAIL, נכנסתי אליו וגם שם ראיתי שאיימאף מסומן וההגדרות נראות לי תקינות. לדעתי צריך השתלטות גם כדי לבדוק את מכלול הבעיות שיש לו במחשב וגם את הבעיה הספציפית של GMAIL. יבגני: יש לו בעיה באינטרנט אלחוטי. יחזור אלי ישר כשיהיה אצלו חבר שקצת מבין בזה"/>
    <s v="סגור"/>
    <m/>
    <d v="2015-02-12T14:46:00"/>
    <d v="2015-02-17T13:23:00"/>
    <x v="92"/>
    <x v="9"/>
    <x v="3750"/>
    <s v="טלפון"/>
    <s v="מגדל אור"/>
    <s v="0"/>
    <x v="0"/>
    <m/>
    <s v="מרכז"/>
    <s v="עובד"/>
  </r>
  <r>
    <s v="00004350"/>
    <x v="4119"/>
    <s v="מעוז חבוב"/>
    <x v="4733"/>
    <n v="52"/>
    <s v="nissimori30@gmail.com"/>
    <m/>
    <m/>
    <m/>
    <s v="אבחון והכשרה"/>
    <s v="מידע כללי"/>
    <s v="ביקש לדבר עם פארוק"/>
    <s v="אמרתי לו את מספר הטלפון של פארוק."/>
    <s v="סגור"/>
    <m/>
    <d v="2015-03-23T11:59:00"/>
    <d v="2015-03-23T11:59:00"/>
    <x v="114"/>
    <x v="9"/>
    <x v="0"/>
    <s v="טלפון"/>
    <s v="מגדל אור"/>
    <s v="0"/>
    <x v="1"/>
    <m/>
    <s v="מרכז"/>
    <s v="עובד"/>
  </r>
  <r>
    <s v="00004955"/>
    <x v="4119"/>
    <s v="יבגני יגודין"/>
    <x v="4733"/>
    <n v="52"/>
    <s v="nissimori30@gmail.com"/>
    <m/>
    <m/>
    <m/>
    <s v="מאגר השאלה"/>
    <s v="סטטוס ציוד"/>
    <s v="נשרפו המנורות של המצלמה בטמ&quot;ס"/>
    <s v="יש לו טמ&quot;ס ממאגר ההשאלה. נשרפו לו 2 מנורות של המצלמה. יבגני - לטיפולך. יבגני: במסך למטה יש כפתור לצד שמאל שמדליק את התאורה"/>
    <s v="סגור"/>
    <m/>
    <d v="2015-05-26T16:50:00"/>
    <d v="2015-05-28T10:22:00"/>
    <x v="101"/>
    <x v="9"/>
    <x v="3751"/>
    <s v="טלפון"/>
    <s v="מגדל אור"/>
    <s v="0"/>
    <x v="1"/>
    <m/>
    <s v="מרכז"/>
    <s v="עובד"/>
  </r>
  <r>
    <s v="00005226"/>
    <x v="4119"/>
    <s v="יבגני יגודין"/>
    <x v="4733"/>
    <n v="52"/>
    <s v="nissimori30@gmail.com"/>
    <m/>
    <m/>
    <m/>
    <s v="תוכנת קורא מסך"/>
    <s v="jaws"/>
    <s v="JAWS נותן איזה הודעה"/>
    <s v="JAWS נפתח ונסגר לפעמים מוציא הודעת שגיאה רמקולים מנותקים"/>
    <s v="סגור"/>
    <m/>
    <d v="2015-06-23T13:08:00"/>
    <d v="2015-06-23T13:35:00"/>
    <x v="113"/>
    <x v="9"/>
    <x v="671"/>
    <s v="טלפון"/>
    <s v="מגדל אור"/>
    <s v="0"/>
    <x v="0"/>
    <m/>
    <s v="מרכז"/>
    <s v="עובד"/>
  </r>
  <r>
    <s v="00005728"/>
    <x v="4119"/>
    <s v="יבגני יגודין"/>
    <x v="4733"/>
    <n v="52"/>
    <s v="nissimori30@gmail.com"/>
    <s v="קריאת שירות- מגדלאור"/>
    <m/>
    <m/>
    <s v="מאגר השאלה"/>
    <s v="סטטוס ציוד"/>
    <s v="מחשב צריך טיפול"/>
    <s v="ניסיתי לבדוק הפעלה לא עזר צריך לגשת אליו. הוא צריך לתאם תאריך איסוף. יתקשר בעצמו"/>
    <s v="סגור"/>
    <m/>
    <d v="2015-07-28T10:22:00"/>
    <d v="2015-08-06T10:23:00"/>
    <x v="45"/>
    <x v="9"/>
    <x v="3752"/>
    <s v="טלפון"/>
    <s v="מגדל אור"/>
    <s v="0"/>
    <x v="1"/>
    <m/>
    <s v="מרכז"/>
    <s v="עובד"/>
  </r>
  <r>
    <s v="00012950"/>
    <x v="4119"/>
    <s v="תמי טיירי"/>
    <x v="4733"/>
    <n v="52"/>
    <s v="nissimori30@gmail.com"/>
    <s v="קריאת שירות- מגדלאור"/>
    <m/>
    <m/>
    <s v="טלפונים סלולריים"/>
    <s v="אייפון"/>
    <s v="חיבור לאינטרנט"/>
    <s v="מבקש לגלוש על חבילת האינטרנט של הספק. הסברתי לו איך לכבות ולהפעיל את האינטרנט האלחוטי. איך להוריד הרצאות מיוטיוב. רצה לפרסם מעבדת תיקונים לסמרטפונים שנותנת הנכות לעיוורים, הפנתי לעמותת על&quot;ה שיפרסמו בידיעון השבועי."/>
    <s v="סגור"/>
    <m/>
    <d v="2017-05-21T12:12:00"/>
    <d v="2017-05-21T12:12:00"/>
    <x v="15"/>
    <x v="7"/>
    <x v="0"/>
    <s v="טלפון"/>
    <s v="מגדל אור"/>
    <s v="0"/>
    <x v="0"/>
    <m/>
    <s v="מרכז"/>
    <s v="עובד"/>
  </r>
  <r>
    <s v="00012969"/>
    <x v="4119"/>
    <s v="אליאס סמרה"/>
    <x v="4733"/>
    <n v="52"/>
    <s v="nissimori30@gmail.com"/>
    <s v="קריאת שירות- מגדלאור"/>
    <m/>
    <m/>
    <s v="תוכנת הגדלה"/>
    <s v="magic"/>
    <s v="הגדרה של מג'יק שיעבוד באופן אוטומטי"/>
    <s v="הגדרה של מג'יק שיעבוד באופן אוטומטי בעת הפעלת המחשב"/>
    <s v="סגור"/>
    <m/>
    <d v="2017-05-22T14:20:00"/>
    <d v="2017-05-22T14:20:00"/>
    <x v="15"/>
    <x v="7"/>
    <x v="0"/>
    <s v="טלפון"/>
    <s v="מגדל אור"/>
    <s v="0"/>
    <x v="0"/>
    <m/>
    <s v="מרכז"/>
    <s v="עובד"/>
  </r>
  <r>
    <s v="00013279"/>
    <x v="4119"/>
    <s v="יבגני יגודין"/>
    <x v="4733"/>
    <n v="52"/>
    <s v="nissimori30@gmail.com"/>
    <s v="קריאת שירות- מגדלאור"/>
    <m/>
    <m/>
    <s v="רשתות חברתיות"/>
    <s v="facebook"/>
    <s v="לפתוח FACEBOOK בטלפון"/>
    <s v="פאדי המליץ לעבור לגלישה דרך דפדפן כי אפליקציה רק באנגלית היה צריך לאפס סיסמה כי ניסים לא זוכר אותה הסברתי איך לאפס סיסמה להיכנס דרך ספרי למחוק אפליקציה שלא יכנס דרכה להוציא קיצור למסך הבית"/>
    <s v="סגור"/>
    <m/>
    <d v="2017-06-19T15:34:00"/>
    <d v="2017-06-19T15:34:00"/>
    <x v="16"/>
    <x v="7"/>
    <x v="0"/>
    <s v="טלפון"/>
    <s v="מגדל אור"/>
    <s v="0"/>
    <x v="0"/>
    <m/>
    <s v="מרכז"/>
    <s v="עובד"/>
  </r>
  <r>
    <s v="00013371"/>
    <x v="4119"/>
    <s v="אליאס סמרה"/>
    <x v="4733"/>
    <n v="52"/>
    <s v="nissimori30@gmail.com"/>
    <s v="קריאת שירות- מגדלאור"/>
    <m/>
    <m/>
    <s v="תיבות דואר"/>
    <s v="Outlook"/>
    <s v="הגדרת חשבון ג'ימיל באווטךוק"/>
    <s v="הגדרתי לו את חשבון הג'ימיל שלו"/>
    <s v="סגור"/>
    <m/>
    <d v="2017-06-26T14:23:00"/>
    <d v="2017-06-26T14:23:00"/>
    <x v="16"/>
    <x v="7"/>
    <x v="0"/>
    <s v="טלפון"/>
    <s v="מגדל אור"/>
    <s v="0"/>
    <x v="0"/>
    <m/>
    <s v="מרכז"/>
    <s v="עובד"/>
  </r>
  <r>
    <s v="00013683"/>
    <x v="4119"/>
    <s v="יבגני יגודין"/>
    <x v="4733"/>
    <n v="52"/>
    <s v="nissimori30@gmail.com"/>
    <s v="קריאת שירות- מגדלאור"/>
    <m/>
    <m/>
    <s v="תיבות דואר"/>
    <s v="gmail"/>
    <s v="לסדר דואר אלקטרוני"/>
    <s v="לארגן דואר לפי נושאים ניסיתי להגדיר מסננים אך יש כפלים ולא כל מיילים מסוננים עשיתי כמה שניתן אבל יש בלגן יותר מדי"/>
    <s v="סגור"/>
    <m/>
    <d v="2017-07-20T14:34:00"/>
    <d v="2017-07-27T15:53:00"/>
    <x v="17"/>
    <x v="7"/>
    <x v="3753"/>
    <s v="טלפון"/>
    <s v="מגדל אור"/>
    <s v="0"/>
    <x v="0"/>
    <m/>
    <s v="מרכז"/>
    <s v="עובד"/>
  </r>
  <r>
    <s v="00016659"/>
    <x v="4119"/>
    <s v="תמי טיירי"/>
    <x v="4733"/>
    <n v="52"/>
    <s v="nissimori30@gmail.com"/>
    <s v="קריאת שירות- מגדלאור"/>
    <m/>
    <m/>
    <s v="טלפונים סלולריים"/>
    <s v="אייפון"/>
    <s v="סטטוס בווצאפ"/>
    <s v="שינינו את הסטטוס בווצאפ בכדי שלא ידעו מתי נראה לאחרונה"/>
    <s v="סגור"/>
    <m/>
    <d v="2018-05-23T14:36:00"/>
    <d v="2018-05-23T14:36:00"/>
    <x v="57"/>
    <x v="1"/>
    <x v="0"/>
    <s v="טלפון"/>
    <s v="מגדל אור"/>
    <s v="0"/>
    <x v="0"/>
    <m/>
    <s v="מרכז"/>
    <s v="עובד"/>
  </r>
  <r>
    <s v="00019117"/>
    <x v="4119"/>
    <s v="יבגני יגודין"/>
    <x v="4733"/>
    <n v="52"/>
    <s v="nissimori30@gmail.com"/>
    <s v="קריאת שירות- מגדלאור"/>
    <m/>
    <m/>
    <s v="גלישה באינטרנט"/>
    <s v="תמיכה טכנית"/>
    <s v="לא מצליח להיכנס למייל"/>
    <s v="בן שלו פתח לו חשבון מייל חדש והוא לא מצליח להיכנס כנראה הקליד סיסמה לא נכון"/>
    <s v="סגור"/>
    <m/>
    <d v="2018-12-03T16:20:00"/>
    <d v="2018-12-03T16:20:00"/>
    <x v="50"/>
    <x v="1"/>
    <x v="0"/>
    <s v="טלפון"/>
    <s v="מגדל אור"/>
    <s v="0"/>
    <x v="0"/>
    <m/>
    <s v="מרכז"/>
    <s v="עובד"/>
  </r>
  <r>
    <s v="00021114"/>
    <x v="4119"/>
    <s v="ליאור עמר"/>
    <x v="4733"/>
    <n v="52"/>
    <s v="nissimori30@gmail.com"/>
    <s v="קריאת שירות- מגדלאור"/>
    <m/>
    <m/>
    <s v="טלפונים סלולריים"/>
    <s v="אייפון"/>
    <s v="מהירות דיבור, שיתוף קובץ"/>
    <s v="מעוניין להוריד קצב דיבור אך לא מכיר את השימוש - כללי&gt;נגישות&gt;וויסאובר&gt;קצב הקראה שיתוף קובץ ממייל לווצאפ - פיתחת הקובץ ושיתוף"/>
    <s v="סגור"/>
    <m/>
    <d v="2019-05-23T14:08:00"/>
    <d v="2019-05-23T14:08:00"/>
    <x v="37"/>
    <x v="8"/>
    <x v="0"/>
    <s v="טלפון"/>
    <s v="מגדל אור"/>
    <s v="0"/>
    <x v="0"/>
    <m/>
    <s v="מרכז"/>
    <s v="עובד"/>
  </r>
  <r>
    <s v="00021115"/>
    <x v="4119"/>
    <s v="יבגני יגודין"/>
    <x v="4733"/>
    <n v="52"/>
    <s v="nissimori30@gmail.com"/>
    <s v="קריאת שירות- מגדלאור"/>
    <m/>
    <m/>
    <s v="טלפונים סלולריים"/>
    <s v="אנדרואיד"/>
    <s v="העביר מסמך לWA לא מצליח לקרוא אם VOICAOWER"/>
    <s v="הוא לא יודע איזה סוג של מסמך כנראה משהוא סרוק המלצתי להעביר למחשב אם יש FINEREADER לתרגם לWORD ולשלוח לעצמו במייל בשביל לקרוא בטלפון עזרתי לתרגם לWORD היה צריך גם להתקין מחדש את FINEREADER שלחתי למייל שיוכל לפרסם"/>
    <s v="סגור"/>
    <m/>
    <d v="2019-05-23T14:14:00"/>
    <d v="2019-05-23T16:33:00"/>
    <x v="37"/>
    <x v="8"/>
    <x v="1155"/>
    <s v="טלפון"/>
    <s v="מגדל אור"/>
    <s v="0"/>
    <x v="0"/>
    <m/>
    <s v="מרכז"/>
    <s v="עובד"/>
  </r>
  <r>
    <s v="00021369"/>
    <x v="4119"/>
    <s v="תמי טיירי"/>
    <x v="4733"/>
    <n v="52"/>
    <s v="nissimori30@gmail.com"/>
    <s v="קריאת שירות- מגדלאור"/>
    <m/>
    <m/>
    <s v="טלפונים סלולריים"/>
    <s v="אייפון"/>
    <s v="העברת תמונות וסרטונים מהאיפון למחשב"/>
    <s v="הסברתי איך להעביר תמונות וסרטונים מהאיפון למחשב. הוא יעזר באדם רואה. במידה ויסתבך שיתקשרו."/>
    <s v="סגור"/>
    <m/>
    <d v="2019-06-13T13:03:00"/>
    <d v="2019-06-13T13:03:00"/>
    <x v="62"/>
    <x v="8"/>
    <x v="0"/>
    <s v="טלפון"/>
    <s v="מגדל אור"/>
    <s v="0"/>
    <x v="0"/>
    <m/>
    <s v="מרכז"/>
    <s v="עובד"/>
  </r>
  <r>
    <s v="00021418"/>
    <x v="4119"/>
    <s v="תמי טיירי"/>
    <x v="4733"/>
    <n v="52"/>
    <s v="nissimori30@gmail.com"/>
    <s v="קריאת שירות- מגדלאור"/>
    <m/>
    <m/>
    <s v="טלפונים סלולריים"/>
    <s v="אייפון"/>
    <s v="העברת תמונות מהאיפון למחשב"/>
    <s v="הסברתי איך להעביר תמונות מהאיפון למחשב"/>
    <s v="סגור"/>
    <m/>
    <d v="2019-06-17T14:13:00"/>
    <d v="2019-06-17T14:13:00"/>
    <x v="62"/>
    <x v="8"/>
    <x v="0"/>
    <s v="טלפון"/>
    <s v="מגדל אור"/>
    <s v="0"/>
    <x v="0"/>
    <m/>
    <s v="מרכז"/>
    <s v="עובד"/>
  </r>
  <r>
    <s v="00021640"/>
    <x v="4119"/>
    <s v="יבגני יגודין"/>
    <x v="4733"/>
    <n v="52"/>
    <s v="nissimori30@gmail.com"/>
    <s v="קריאת שירות- מגדלאור"/>
    <m/>
    <m/>
    <s v="מערכות הפעלה"/>
    <s v="תמיכה טכנית"/>
    <s v="מחשב לא עובד כמו שצריך"/>
    <s v="לא מצליח להפעיל גוגל חרום ועוד כמה דברים ניסיתי להפעיל מחשב מחדש והוא לא עלה וניסים אמר שזה לא פעם ראשונה המלצתי לפנות ללתסטוק להתקנה מחדש ולהחליף כונן קשיח"/>
    <s v="סגור"/>
    <m/>
    <d v="2019-07-04T14:26:00"/>
    <d v="2019-07-04T14:26:00"/>
    <x v="63"/>
    <x v="8"/>
    <x v="0"/>
    <s v="טלפון"/>
    <s v="מגדל אור"/>
    <s v="0"/>
    <x v="0"/>
    <m/>
    <s v="מרכז"/>
    <s v="עובד"/>
  </r>
  <r>
    <s v="00023067"/>
    <x v="4119"/>
    <s v="תמי טיירי"/>
    <x v="4733"/>
    <n v="52"/>
    <s v="nissimori30@gmail.com"/>
    <s v="קריאת שירות- מגדלאור"/>
    <m/>
    <m/>
    <s v="טלפונים סלולריים"/>
    <s v="אייפון"/>
    <s v="חיתוך שוליים של תמונה ושינוי קצב ההקראה"/>
    <s v="הסברתי איך לחתוך שוליים של תמונה. הסברתי איך להאיט ולהאיץ את קצב ההקראה. המלצתי להתקשר ממכשיר אחר במידה ויהיו עוד בעיות. הסברתי איך לעבוד עם סירי"/>
    <s v="סגור"/>
    <m/>
    <d v="2019-12-03T16:16:00"/>
    <d v="2019-12-03T16:16:00"/>
    <x v="41"/>
    <x v="8"/>
    <x v="0"/>
    <s v="טלפון"/>
    <s v="מגדל אור"/>
    <s v="0"/>
    <x v="0"/>
    <m/>
    <s v="מרכז"/>
    <s v="עובד"/>
  </r>
  <r>
    <s v="00024210"/>
    <x v="4119"/>
    <s v="ליאור עמר"/>
    <x v="4733"/>
    <n v="52"/>
    <s v="nissimori30@gmail.com"/>
    <s v="קריאת שירות- מגדלאור"/>
    <m/>
    <m/>
    <s v="טלפונים סלולריים"/>
    <s v="אייפון"/>
    <s v="אייפון לא עובד כמו שצריך"/>
    <s v="קצב דיבור תקוע על איטי, וילון מסך לא מתבטל - בוצע סופט ריסט.. בנוסף ביקש מעט הסבר על אופן שיתוף סרטונים בפייסבוק"/>
    <s v="סגור"/>
    <m/>
    <d v="2020-03-25T15:23:00"/>
    <d v="2020-03-25T15:23:00"/>
    <x v="70"/>
    <x v="2"/>
    <x v="0"/>
    <s v="טלפון"/>
    <s v="מגדל אור"/>
    <s v="0"/>
    <x v="0"/>
    <m/>
    <s v="מרכז"/>
    <s v="עובד"/>
  </r>
  <r>
    <s v="00025548"/>
    <x v="4119"/>
    <s v="פאדי שקור"/>
    <x v="4733"/>
    <n v="52"/>
    <s v="nissimori30@gmail.com"/>
    <s v="קריאת שירות- מגדלאור"/>
    <m/>
    <m/>
    <s v="טלפונים סלולריים"/>
    <s v="אייפון"/>
    <s v="עריכה"/>
    <s v="קבל קובץ דרך המייל רצה לערוך ולשלוח דרך הואטסאפ באייפון אי אפשר"/>
    <s v="סגור"/>
    <m/>
    <d v="2020-06-09T13:56:00"/>
    <d v="2020-06-09T13:56:00"/>
    <x v="42"/>
    <x v="2"/>
    <x v="0"/>
    <s v="טלפון"/>
    <s v="מגדל אור"/>
    <s v="0"/>
    <x v="0"/>
    <m/>
    <s v="מרכז"/>
    <s v="עובד"/>
  </r>
  <r>
    <s v="00027917"/>
    <x v="4119"/>
    <s v="עלי חסן"/>
    <x v="4733"/>
    <n v="52"/>
    <s v="nissimori30@gmail.com"/>
    <s v="קריאת שירות- מגדלאור"/>
    <m/>
    <m/>
    <s v="טלפונים סלולריים"/>
    <s v="אייפון"/>
    <s v="Icloud"/>
    <s v="Icloud מלא איך ניתן למחוק"/>
    <s v="סגור"/>
    <m/>
    <d v="2020-11-26T15:05:00"/>
    <d v="2020-11-26T15:05:00"/>
    <x v="43"/>
    <x v="2"/>
    <x v="0"/>
    <s v="טלפון"/>
    <s v="מגדל אור"/>
    <s v="0"/>
    <x v="0"/>
    <m/>
    <s v="מרכז"/>
    <s v="עובד"/>
  </r>
  <r>
    <s v="00031499"/>
    <x v="4119"/>
    <s v="עלי חסן"/>
    <x v="4733"/>
    <n v="53"/>
    <s v="nissimori30@gmail.com"/>
    <s v="קריאת שירות- מגדלאור"/>
    <m/>
    <m/>
    <s v="ציוד היקפי"/>
    <m/>
    <s v="התקנת מדפסת"/>
    <s v="לא יכולתי לעזור הוא צריך שליטא מרחוק אכראם: דיבר איתי הדרכתי איך לעשות זאת דרך האנטרנת"/>
    <s v="סגור"/>
    <m/>
    <d v="2021-08-16T16:10:00"/>
    <d v="2021-08-18T10:39:00"/>
    <x v="109"/>
    <x v="0"/>
    <x v="2387"/>
    <s v="טלפון"/>
    <s v="מגדל אור"/>
    <s v="0"/>
    <x v="0"/>
    <m/>
    <s v="מרכז"/>
    <s v="עובד"/>
  </r>
  <r>
    <s v="00031515"/>
    <x v="4119"/>
    <s v="אכראם טאטור"/>
    <x v="4733"/>
    <n v="53"/>
    <s v="nissimori30@gmail.com"/>
    <s v="קריאת שירות- מגדלאור"/>
    <m/>
    <m/>
    <s v="Office"/>
    <s v="תמיכה טכנית"/>
    <s v="צביעת שורה באקסל"/>
    <s v="בבדיקה נסיתי להתקשר אין מענה הועברה הודעה ללקוח"/>
    <s v="סגור"/>
    <m/>
    <d v="2021-08-17T18:54:00"/>
    <d v="2021-08-22T10:36:00"/>
    <x v="109"/>
    <x v="0"/>
    <x v="3754"/>
    <s v="טלפון"/>
    <s v="מגדל אור"/>
    <s v="0"/>
    <x v="0"/>
    <m/>
    <s v="מרכז"/>
    <s v="עובד"/>
  </r>
  <r>
    <n v="32647"/>
    <x v="4119"/>
    <s v="אכראם טאטור"/>
    <x v="4734"/>
    <n v="53"/>
    <s v="nissimori30@gmail.com"/>
    <s v="קריאת שירות- מגדלאור"/>
    <s v="-"/>
    <s v="-"/>
    <s v="טלפונים סלולריים"/>
    <s v="אייפון"/>
    <s v="אייפון לא מקבל מיילים"/>
    <s v="יטופל מחר"/>
    <s v="סגור"/>
    <s v="-"/>
    <d v="2021-12-01T18:07:00"/>
    <d v="2021-12-06T10:14:00"/>
    <x v="116"/>
    <x v="0"/>
    <x v="3755"/>
    <s v="טלפון"/>
    <s v="מגדל אור"/>
    <n v="0"/>
    <x v="0"/>
    <s v="-"/>
    <s v="מרכז"/>
    <s v="עובד"/>
  </r>
  <r>
    <n v="32704"/>
    <x v="4119"/>
    <s v="אכראם טאטור"/>
    <x v="4734"/>
    <n v="53"/>
    <s v="nissimori30@gmail.com"/>
    <s v="קריאת שירות- מגדלאור"/>
    <s v="-"/>
    <s v="-"/>
    <s v="טלפונים סלולריים"/>
    <s v="אייפון"/>
    <s v="אייפון לא מקבל מייל"/>
    <s v="מבקש שיחה אחרי 12"/>
    <s v="סגור"/>
    <s v="-"/>
    <d v="2021-12-06T17:51:00"/>
    <d v="2021-12-07T13:03:00"/>
    <x v="116"/>
    <x v="0"/>
    <x v="1990"/>
    <s v="טלפון"/>
    <s v="מגדל אור"/>
    <n v="0"/>
    <x v="0"/>
    <s v="-"/>
    <s v="מרכז"/>
    <s v="עובד"/>
  </r>
  <r>
    <n v="33139"/>
    <x v="4119"/>
    <s v="עלי חסן"/>
    <x v="4734"/>
    <n v="54"/>
    <s v="nissimori30@gmail.com"/>
    <s v="קריאת שירות- מגדלאור"/>
    <s v="-"/>
    <s v="-"/>
    <s v="טלפונים סלולריים"/>
    <s v="אייפון"/>
    <s v="WHATSAPP"/>
    <s v="איך משנים קודמת למדינה אחרת טופל"/>
    <s v="סגור"/>
    <s v="-"/>
    <d v="2022-01-15T13:17:00"/>
    <d v="2022-01-15T13:17:00"/>
    <x v="26"/>
    <x v="6"/>
    <x v="0"/>
    <s v="טלפון"/>
    <s v="מגדל אור"/>
    <n v="0"/>
    <x v="0"/>
    <s v="-"/>
    <s v="מרכז"/>
    <s v="עובד"/>
  </r>
  <r>
    <n v="36550"/>
    <x v="4119"/>
    <s v="דניאל קובנר"/>
    <x v="4734"/>
    <n v="54"/>
    <s v="nissimori30@gmail.com"/>
    <s v="קריאת שירות- מגדלאור"/>
    <s v="-"/>
    <s v="-"/>
    <s v="טלפונים סלולריים"/>
    <s v="אייפון"/>
    <s v="אייפון 6 לא נותן לשתף ב-WHATSAPP"/>
    <s v="אייפון 6 לא נתמך"/>
    <s v="סגור"/>
    <s v="-"/>
    <d v="2022-09-29T14:55:00"/>
    <d v="2022-09-29T14:55:00"/>
    <x v="82"/>
    <x v="6"/>
    <x v="0"/>
    <s v="טלפון"/>
    <s v="מגדל אור"/>
    <n v="0"/>
    <x v="0"/>
    <s v="-"/>
    <s v="מרכז"/>
    <s v="עובד"/>
  </r>
  <r>
    <n v="37054"/>
    <x v="4119"/>
    <s v="אכראם טאטור"/>
    <x v="4734"/>
    <n v="54"/>
    <s v="nissimori30@gmail.com"/>
    <s v="קריאת שירות- מגדלאור"/>
    <s v="-"/>
    <s v="-"/>
    <s v="גלישה באינטרנט"/>
    <s v="תמיכה טכנית"/>
    <s v="שחזור GMAILל"/>
    <s v="נסיתי לעזור,"/>
    <s v="סגור"/>
    <s v="-"/>
    <d v="2022-11-03T17:29:00"/>
    <d v="2022-11-17T10:28:00"/>
    <x v="111"/>
    <x v="6"/>
    <x v="3756"/>
    <s v="טלפון"/>
    <s v="מגדל אור"/>
    <n v="0"/>
    <x v="0"/>
    <s v="-"/>
    <s v="מרכז"/>
    <s v="עובד"/>
  </r>
  <r>
    <n v="39197"/>
    <x v="4119"/>
    <s v="יבגני יאגודין"/>
    <x v="4734"/>
    <n v="55"/>
    <s v="nissimori30@gmail.com"/>
    <s v="קריאת שירות- מגדלאור"/>
    <s v="-"/>
    <s v="-"/>
    <s v="טלפונים סלולריים"/>
    <s v="אייפון"/>
    <s v="להעביר מסמך ממייל לWA"/>
    <s v="לפתוח מסמך ללחוץ שיתוף"/>
    <s v="סגור"/>
    <s v="-"/>
    <d v="2023-02-07T13:26:00"/>
    <d v="2023-02-07T13:26:00"/>
    <x v="90"/>
    <x v="3"/>
    <x v="0"/>
    <s v="טלפון"/>
    <s v="מגדל אור"/>
    <n v="0"/>
    <x v="0"/>
    <s v="-"/>
    <s v="מרכז"/>
    <s v="עובד"/>
  </r>
  <r>
    <n v="40429"/>
    <x v="4119"/>
    <s v="דניאל קובנר"/>
    <x v="4734"/>
    <n v="55"/>
    <s v="nissimori30@gmail.com"/>
    <s v="קריאת שירות- מגדלאור"/>
    <s v="-"/>
    <s v="-"/>
    <s v="טלפונים סלולריים"/>
    <s v="אייפון"/>
    <s v="הגדרות מייל + עדכון גרסה"/>
    <s v="סייעתי לעדכן גרסה"/>
    <s v="סגור"/>
    <s v="-"/>
    <d v="2023-03-14T15:09:00"/>
    <d v="2023-03-14T16:01:00"/>
    <x v="112"/>
    <x v="3"/>
    <x v="153"/>
    <s v="טלפון"/>
    <s v="מגדל אור"/>
    <n v="0"/>
    <x v="0"/>
    <s v="-"/>
    <s v="מרכז"/>
    <s v="עובד"/>
  </r>
  <r>
    <n v="41495"/>
    <x v="4119"/>
    <s v="תמי טיירי"/>
    <x v="4734"/>
    <n v="55"/>
    <s v="nissimori30@gmail.com"/>
    <s v="קריאת שירות- מגדלאור"/>
    <s v="-"/>
    <s v="-"/>
    <s v="טלפונים סלולריים"/>
    <s v="אייפון"/>
    <s v="חיפוש בווצאפ"/>
    <s v="בס&quot;ד"/>
    <s v="סגור"/>
    <s v="-"/>
    <d v="2023-05-18T17:07:00"/>
    <d v="2023-05-18T17:07:00"/>
    <x v="81"/>
    <x v="3"/>
    <x v="0"/>
    <s v="טלפון"/>
    <s v="מגדל אור"/>
    <n v="0"/>
    <x v="0"/>
    <s v="-"/>
    <s v="מרכז"/>
    <s v="עובד"/>
  </r>
  <r>
    <n v="41640"/>
    <x v="4119"/>
    <s v="דניאל קובנר"/>
    <x v="4734"/>
    <n v="55"/>
    <s v="nissimori30@gmail.com"/>
    <s v="קריאת שירות- מגדלאור"/>
    <s v="-"/>
    <s v="-"/>
    <s v="טלפונים סלולריים"/>
    <s v="אייפון"/>
    <s v="שיחות נעלמות ב-WhatsApp"/>
    <s v="הסברתי איך לבטל שיחה נעלמת"/>
    <s v="סגור"/>
    <s v="-"/>
    <d v="2023-05-30T15:21:00"/>
    <d v="2023-05-30T15:21:00"/>
    <x v="81"/>
    <x v="3"/>
    <x v="0"/>
    <s v="טלפון"/>
    <s v="מגדל אור"/>
    <n v="0"/>
    <x v="0"/>
    <s v="-"/>
    <s v="מרכז"/>
    <s v="עובד"/>
  </r>
  <r>
    <n v="48998"/>
    <x v="4119"/>
    <s v="-"/>
    <x v="4734"/>
    <n v="55"/>
    <s v="nissimori30@gmail.com"/>
    <s v="קריאת שירות- מגדלאור"/>
    <s v="-"/>
    <s v="-"/>
    <s v="תוכנות"/>
    <s v="-"/>
    <s v="-"/>
    <s v="-"/>
    <s v="פתוח"/>
    <s v="-"/>
    <d v="2023-11-30T15:21:00"/>
    <d v="2023-11-30T15:21:00"/>
    <x v="46"/>
    <x v="3"/>
    <x v="0"/>
    <s v="טלפון"/>
    <s v="מגדל אור"/>
    <n v="0"/>
    <x v="0"/>
    <s v="-"/>
    <s v="מרכז"/>
    <s v="עובד"/>
  </r>
  <r>
    <n v="49063"/>
    <x v="4119"/>
    <s v="עלי חסן"/>
    <x v="4734"/>
    <n v="56"/>
    <s v="nissimori30@gmail.com"/>
    <s v="קריאת שירות- מגדלאור"/>
    <s v="-"/>
    <s v="-"/>
    <s v="טלפונים סלולריים"/>
    <s v="אייפון"/>
    <s v="WHATS APP"/>
    <s v="לא מצליח להגיע אל רשימות תפוצה לא יכלתי לעזור לו בגלל שהוא משתמש בראיה העברתי אל אכראם"/>
    <s v="סגור"/>
    <s v="-"/>
    <d v="2023-12-04T16:49:00"/>
    <d v="2023-12-04T16:49:00"/>
    <x v="47"/>
    <x v="3"/>
    <x v="0"/>
    <s v="טלפון"/>
    <s v="מגדל אור"/>
    <n v="0"/>
    <x v="0"/>
    <s v="-"/>
    <s v="מרכז"/>
    <s v="עובד"/>
  </r>
  <r>
    <n v="49096"/>
    <x v="4119"/>
    <s v="יבגני יאגודין"/>
    <x v="4734"/>
    <n v="56"/>
    <s v="nissimori30@gmail.com"/>
    <s v="קריאת שירות- מגדלאור"/>
    <s v="-"/>
    <s v="-"/>
    <s v="טלפונים סלולריים"/>
    <s v="אייפון"/>
    <s v="בWA לא מוצא קבוצות תפוצה"/>
    <s v="בעדכון אחרון הכניסו אותם בתוך הגדרות"/>
    <s v="סגור"/>
    <s v="-"/>
    <d v="2023-12-05T15:39:00"/>
    <d v="2023-12-05T15:39:00"/>
    <x v="47"/>
    <x v="3"/>
    <x v="0"/>
    <s v="טלפון"/>
    <s v="מגדל אור"/>
    <n v="0"/>
    <x v="0"/>
    <s v="-"/>
    <s v="מרכז"/>
    <s v="עובד"/>
  </r>
  <r>
    <s v="00029767"/>
    <x v="4120"/>
    <s v="ליאור עמר"/>
    <x v="4735"/>
    <n v="82"/>
    <s v="nira.vazana@gmail.com"/>
    <s v="קריאת שירות- מגדלאור"/>
    <m/>
    <m/>
    <s v="טלפונים סלולריים"/>
    <s v="אייפון"/>
    <s v="הגדלה"/>
    <s v="הפעלה של הגדלה, הגדרת קיצור הסבר והדגמה"/>
    <s v="סגור"/>
    <m/>
    <d v="2021-03-22T11:39:00"/>
    <d v="2021-03-22T11:39:00"/>
    <x v="35"/>
    <x v="0"/>
    <x v="0"/>
    <s v="טלפון"/>
    <m/>
    <s v="1"/>
    <x v="0"/>
    <s v="מגזר יהודי"/>
    <s v="צפון"/>
    <m/>
  </r>
  <r>
    <s v="00029770"/>
    <x v="4120"/>
    <s v="אליאס סמרה"/>
    <x v="4735"/>
    <n v="82"/>
    <s v="nira.vazana@gmail.com"/>
    <s v="קריאת שירות- מגדלאור"/>
    <m/>
    <m/>
    <s v="טלפונים סלולריים"/>
    <s v="אייפון"/>
    <s v="סידור תצוגה באייפון"/>
    <s v="ביצענו ניגודיות גבוהה ושינונו תמונה רקע לתמונה חלקה בלי קשקושים"/>
    <s v="סגור"/>
    <m/>
    <d v="2021-03-22T12:23:00"/>
    <d v="2021-03-22T12:23:00"/>
    <x v="35"/>
    <x v="0"/>
    <x v="0"/>
    <s v="טלפון"/>
    <m/>
    <s v="1"/>
    <x v="0"/>
    <s v="מגזר יהודי"/>
    <s v="צפון"/>
    <m/>
  </r>
  <r>
    <s v="00029921"/>
    <x v="4120"/>
    <s v="אכראם טאטור"/>
    <x v="4735"/>
    <n v="82"/>
    <s v="nira.vazana@gmail.com"/>
    <s v="קריאת שירות- מגדלאור"/>
    <m/>
    <m/>
    <s v="טלפונים סלולריים"/>
    <s v="אייפון"/>
    <s v="לא שיחות"/>
    <s v="כיבוי והפעלה עזר"/>
    <s v="סגור"/>
    <m/>
    <d v="2021-04-08T13:17:00"/>
    <d v="2021-04-08T13:17:00"/>
    <x v="76"/>
    <x v="0"/>
    <x v="0"/>
    <s v="טלפון"/>
    <m/>
    <s v="1"/>
    <x v="0"/>
    <s v="מגזר יהודי"/>
    <s v="צפון"/>
    <m/>
  </r>
  <r>
    <s v="00029922"/>
    <x v="4120"/>
    <s v="אכראם טאטור"/>
    <x v="4735"/>
    <n v="82"/>
    <s v="nira.vazana@gmail.com"/>
    <s v="קריאת שירות- מגדלאור"/>
    <m/>
    <m/>
    <s v="טלפונים סלולריים"/>
    <s v="אייפון"/>
    <s v="המורה לא מצליחה להתקשר אליו"/>
    <s v="בדקה בטלפון שלא היתה חסומה אצלו"/>
    <s v="סגור"/>
    <m/>
    <d v="2021-04-08T13:31:00"/>
    <d v="2021-04-08T13:31:00"/>
    <x v="76"/>
    <x v="0"/>
    <x v="0"/>
    <s v="טלפון"/>
    <m/>
    <s v="1"/>
    <x v="0"/>
    <s v="מגזר יהודי"/>
    <s v="צפון"/>
    <m/>
  </r>
  <r>
    <s v="00030114"/>
    <x v="4120"/>
    <s v="עלי חסן"/>
    <x v="4735"/>
    <n v="82"/>
    <s v="nira.vazana@gmail.com"/>
    <s v="קריאת שירות- מגדלאור"/>
    <m/>
    <m/>
    <s v="טלפונים סלולריים"/>
    <s v="אייפון"/>
    <s v="סירי לא מגיבה כמו שצריך עם וואטסאפ"/>
    <s v="טופל"/>
    <s v="סגור"/>
    <m/>
    <d v="2021-04-25T12:31:00"/>
    <d v="2021-04-25T12:31:00"/>
    <x v="76"/>
    <x v="0"/>
    <x v="0"/>
    <s v="טלפון"/>
    <m/>
    <s v="1"/>
    <x v="0"/>
    <s v="מגזר יהודי"/>
    <s v="צפון"/>
    <m/>
  </r>
  <r>
    <s v="00031115"/>
    <x v="4120"/>
    <s v="אכראם טאטור"/>
    <x v="4735"/>
    <n v="82"/>
    <s v="nira.vazana@gmail.com"/>
    <s v="קריאת שירות- מגדלאור"/>
    <m/>
    <m/>
    <s v="טלפונים סלולריים"/>
    <s v="אייפון"/>
    <s v="הנגשת מקלדת"/>
    <s v="המלצתי על היפוךצבע,"/>
    <s v="סגור"/>
    <m/>
    <d v="2021-07-15T09:04:00"/>
    <d v="2021-07-15T09:04:00"/>
    <x v="25"/>
    <x v="0"/>
    <x v="0"/>
    <s v="טלפון"/>
    <m/>
    <s v="1"/>
    <x v="0"/>
    <s v="מגזר יהודי"/>
    <s v="צפון"/>
    <m/>
  </r>
  <r>
    <s v="00031430"/>
    <x v="4120"/>
    <s v="עלי חסן"/>
    <x v="4735"/>
    <n v="82"/>
    <s v="nira.vazana@gmail.com"/>
    <s v="קריאת שירות- מגדלאור"/>
    <m/>
    <m/>
    <s v="טלפונים סלולריים"/>
    <s v="אייפון"/>
    <s v="תצוגה ובהירות"/>
    <s v="טופל"/>
    <s v="סגור"/>
    <m/>
    <d v="2021-08-10T12:04:00"/>
    <d v="2021-08-10T12:04:00"/>
    <x v="109"/>
    <x v="0"/>
    <x v="0"/>
    <s v="טלפון"/>
    <m/>
    <s v="1"/>
    <x v="0"/>
    <s v="מגזר יהודי"/>
    <s v="צפון"/>
    <m/>
  </r>
  <r>
    <n v="31713"/>
    <x v="4120"/>
    <s v="אכראם טאטור"/>
    <x v="4736"/>
    <n v="82"/>
    <s v="nira.vazana@gmail.com"/>
    <s v="קריאת שירות- מגדלאור"/>
    <s v="-"/>
    <s v="-"/>
    <s v="טלפונים סלולריים"/>
    <s v="מידע כללי"/>
    <s v="הנמכת קצב הודעה קולית"/>
    <s v="טופל"/>
    <s v="סגור"/>
    <s v="-"/>
    <d v="2021-09-02T11:21:00"/>
    <d v="2021-09-02T11:21:00"/>
    <x v="110"/>
    <x v="0"/>
    <x v="0"/>
    <s v="טלפון"/>
    <s v="-"/>
    <n v="1"/>
    <x v="0"/>
    <s v="מגזר יהודי"/>
    <s v="צפון"/>
    <s v="-"/>
  </r>
  <r>
    <n v="32261"/>
    <x v="4120"/>
    <s v="עלי חסן"/>
    <x v="4736"/>
    <n v="82"/>
    <s v="nira.vazana@gmail.com"/>
    <s v="קריאת שירות- מגדלאור"/>
    <s v="-"/>
    <s v="-"/>
    <s v="טלפונים סלולריים"/>
    <s v="אייפון"/>
    <s v="טלפון"/>
    <s v="הכרזת מספר טלפון או שם טופל"/>
    <s v="סגור"/>
    <s v="-"/>
    <d v="2021-10-28T10:21:00"/>
    <d v="2021-10-28T10:21:00"/>
    <x v="77"/>
    <x v="0"/>
    <x v="0"/>
    <s v="טלפון"/>
    <s v="-"/>
    <n v="1"/>
    <x v="0"/>
    <s v="מגזר יהודי"/>
    <s v="צפון"/>
    <s v="-"/>
  </r>
  <r>
    <n v="32437"/>
    <x v="4120"/>
    <s v="עלי חסן"/>
    <x v="4736"/>
    <n v="82"/>
    <s v="nira.vazana@gmail.com"/>
    <s v="קריאת שירות- מגדלאור"/>
    <s v="-"/>
    <s v="-"/>
    <s v="טלפונים סלולריים"/>
    <s v="אייפון"/>
    <s v="GOOGLE CHROME"/>
    <s v="לא עובד המיקרופון אבל בשאר האפליקציות עובד הסברתי אולי זה פג"/>
    <s v="סגור"/>
    <s v="-"/>
    <d v="2021-11-11T13:30:00"/>
    <d v="2021-11-11T13:30:00"/>
    <x v="78"/>
    <x v="0"/>
    <x v="0"/>
    <s v="טלפון"/>
    <s v="-"/>
    <n v="1"/>
    <x v="0"/>
    <s v="מגזר יהודי"/>
    <s v="צפון"/>
    <s v="-"/>
  </r>
  <r>
    <s v="00012373"/>
    <x v="4121"/>
    <s v="אליאס סמרה"/>
    <x v="4737"/>
    <n v="64"/>
    <m/>
    <s v="קריאת שירות- מגדלאור"/>
    <m/>
    <m/>
    <s v="תיבות דואר"/>
    <s v="Outlook"/>
    <s v="הדרת אווטלוק לג'ימיל"/>
    <s v="יהודית התקשרה להגדיר לו ג'ימיל באאוטלוק כנראה יש בעיה עם ההגדרה לא היה אפשר להגדיר אותו באאוטלוק והיא הייתה חייבת לצאת אז אמרה שתתקשר שוב בשבוע הבא להמשך הטיפול נא לפתוח קריאה חדשה בשבוע הבא"/>
    <s v="סגור"/>
    <m/>
    <d v="2017-03-21T15:49:00"/>
    <d v="2017-03-21T17:24:00"/>
    <x v="13"/>
    <x v="7"/>
    <x v="166"/>
    <s v="טלפון"/>
    <m/>
    <s v="0"/>
    <x v="0"/>
    <s v="מגזר יהודי"/>
    <s v="ירושלים"/>
    <s v="לא עובד"/>
  </r>
  <r>
    <s v="00012410"/>
    <x v="4121"/>
    <s v="יבגני יגודין"/>
    <x v="4737"/>
    <n v="64"/>
    <m/>
    <s v="קריאת שירות- מגדלאור"/>
    <m/>
    <m/>
    <s v="תיבות דואר"/>
    <s v="gmail"/>
    <s v="הגדרת GMAIL בOUTLOOCK"/>
    <s v="הגדרתי בהשתלטות"/>
    <s v="סגור"/>
    <m/>
    <d v="2017-03-26T11:16:00"/>
    <d v="2017-03-26T11:16:00"/>
    <x v="13"/>
    <x v="7"/>
    <x v="0"/>
    <s v="טלפון"/>
    <m/>
    <s v="0"/>
    <x v="0"/>
    <s v="מגזר יהודי"/>
    <s v="ירושלים"/>
    <s v="לא עובד"/>
  </r>
  <r>
    <s v="00012527"/>
    <x v="4121"/>
    <s v="יבגני יגודין"/>
    <x v="4737"/>
    <n v="64"/>
    <m/>
    <s v="קריאת שירות- מגדלאור"/>
    <m/>
    <m/>
    <s v="תוכנות"/>
    <s v="מידע כללי"/>
    <s v="למחוק תמונות בגוגל דרייב"/>
    <s v="באפליקציה תמונות נפתחת בדפדפן אין אפשרות למחוק אפשר למחוק שנכנסים בגוגל חרום לגראיב ותמונות"/>
    <s v="סגור"/>
    <m/>
    <d v="2017-04-04T11:13:00"/>
    <d v="2017-04-04T11:13:00"/>
    <x v="14"/>
    <x v="7"/>
    <x v="0"/>
    <s v="טלפון"/>
    <m/>
    <s v="0"/>
    <x v="0"/>
    <s v="מגזר יהודי"/>
    <s v="ירושלים"/>
    <s v="לא עובד"/>
  </r>
  <r>
    <s v="00012731"/>
    <x v="4121"/>
    <s v="איקראם טאטור"/>
    <x v="4737"/>
    <n v="64"/>
    <m/>
    <s v="קריאת שירות- מגדלאור"/>
    <m/>
    <m/>
    <s v="טלפונים סלולריים"/>
    <s v="אנדרואיד"/>
    <s v="הפסקת סנכרון"/>
    <s v="הדרכנו דרך הגדרות חשבונות"/>
    <s v="סגור"/>
    <m/>
    <d v="2017-05-01T11:24:00"/>
    <d v="2017-05-01T11:24:00"/>
    <x v="15"/>
    <x v="7"/>
    <x v="0"/>
    <s v="טלפון"/>
    <m/>
    <s v="0"/>
    <x v="0"/>
    <s v="מגזר יהודי"/>
    <s v="ירושלים"/>
    <s v="לא עובד"/>
  </r>
  <r>
    <s v="00013093"/>
    <x v="4121"/>
    <s v="אליאס סמרה"/>
    <x v="4737"/>
    <n v="64"/>
    <m/>
    <s v="קריאת שירות- מגדלאור"/>
    <m/>
    <m/>
    <s v="טלפונים סלולריים"/>
    <s v="אנדרואיד"/>
    <s v="שטח אחסון מלא"/>
    <s v="בעזרת יהודית המורה השיקומית שלו הצלחנו לפנות לו בזיכרון המכשיר , הזיכרון היה מלא מידיה מוואטסאפ שנאלצנו לפנות"/>
    <s v="סגור"/>
    <m/>
    <d v="2017-06-05T16:17:00"/>
    <d v="2017-06-05T16:17:00"/>
    <x v="16"/>
    <x v="7"/>
    <x v="0"/>
    <s v="טלפון"/>
    <m/>
    <s v="0"/>
    <x v="0"/>
    <s v="מגזר יהודי"/>
    <s v="ירושלים"/>
    <s v="לא עובד"/>
  </r>
  <r>
    <n v="37656"/>
    <x v="4122"/>
    <s v="יבגני יאגודין"/>
    <x v="4738"/>
    <s v="-"/>
    <s v="-"/>
    <s v="קריאת שירות- מגדלאור"/>
    <s v="-"/>
    <s v="-"/>
    <s v="משרד הרווחה"/>
    <s v="תעודות עיוור מקושרות"/>
    <s v="קיבל הודה"/>
    <s v="הסברתי על שרות ואיך להירשם"/>
    <s v="סגור"/>
    <s v="-"/>
    <d v="2022-12-07T09:32:00"/>
    <d v="2022-12-07T09:32:00"/>
    <x v="9"/>
    <x v="6"/>
    <x v="0"/>
    <s v="טלפון"/>
    <s v="מגדל אור"/>
    <n v="0"/>
    <x v="0"/>
    <s v="-"/>
    <s v="-"/>
    <s v="-"/>
  </r>
  <r>
    <s v="00001277"/>
    <x v="4123"/>
    <s v="יבגני יגודין"/>
    <x v="4739"/>
    <n v="62"/>
    <s v="nisim_mauda@walla.com"/>
    <m/>
    <m/>
    <m/>
    <s v="שיחות יוצאות"/>
    <s v="שיווק מוקד"/>
    <s v="מתן מעידה"/>
    <s v="נתתי מעידה ייתקשר יותר מאוחר כדי להשלים אימייל"/>
    <s v="סגור"/>
    <m/>
    <d v="2014-02-04T16:38:00"/>
    <d v="2014-02-04T16:38:00"/>
    <x v="38"/>
    <x v="4"/>
    <x v="0"/>
    <s v="טלפון"/>
    <s v="מגדל אור"/>
    <s v="0"/>
    <x v="1"/>
    <m/>
    <s v="מרכז"/>
    <s v="לא עובד"/>
  </r>
  <r>
    <s v="00008452"/>
    <x v="4123"/>
    <s v="מעוז חבוב"/>
    <x v="4739"/>
    <n v="62"/>
    <s v="nisim_mauda@walla.com"/>
    <s v="קריאת שירות- מגדלאור"/>
    <m/>
    <m/>
    <s v="תוכנת הגדלה"/>
    <s v="zoom text"/>
    <s v="רישון זום טקסט עומד לפוג"/>
    <s v="קיבל זום טקסט בהשאלה על USB אך מסיבה כלשהי מקבל התראה שהרישיון יפוג בעוד מספר ימים. יבגני: הוא ציריך לקבוע שיחה אום טכנאי של המקום"/>
    <s v="סגור"/>
    <m/>
    <d v="2016-03-02T09:09:00"/>
    <d v="2016-03-02T12:25:00"/>
    <x v="83"/>
    <x v="5"/>
    <x v="380"/>
    <s v="טלפון"/>
    <s v="מגדל אור"/>
    <s v="0"/>
    <x v="0"/>
    <m/>
    <s v="מרכז"/>
    <s v="לא עובד"/>
  </r>
  <r>
    <s v="00009659"/>
    <x v="4123"/>
    <s v="יבגני יגודין"/>
    <x v="4739"/>
    <n v="62"/>
    <s v="nisim_mauda@walla.com"/>
    <s v="קריאת שירות- מגדלאור"/>
    <m/>
    <m/>
    <s v="תוכנת הגדלה"/>
    <s v="zoom text"/>
    <s v="ZOOMTEXT לא מזוהה במערכת"/>
    <s v="כנראה יש בעיות חיבור או הבטחה יבגני: צריך לבדוק אם טכנאי מקומי"/>
    <s v="סגור"/>
    <m/>
    <d v="2016-07-10T10:08:00"/>
    <d v="2016-07-13T09:16:00"/>
    <x v="93"/>
    <x v="5"/>
    <x v="3757"/>
    <s v="טלפון"/>
    <s v="מגדל אור"/>
    <s v="0"/>
    <x v="0"/>
    <m/>
    <s v="מרכז"/>
    <s v="לא עובד"/>
  </r>
  <r>
    <s v="00009744"/>
    <x v="4123"/>
    <s v="יבגני יגודין"/>
    <x v="4739"/>
    <n v="62"/>
    <s v="nisim_mauda@walla.com"/>
    <s v="קריאת שירות- מגדלאור"/>
    <m/>
    <m/>
    <s v="תוכנת הגדלה"/>
    <s v="zoom text"/>
    <s v="ZOOMTEXT הלך פלאג"/>
    <s v="בדק אם טכנאי זה לא כשור למערכת פלאג הוחלף"/>
    <s v="סגור"/>
    <m/>
    <d v="2016-07-19T09:11:00"/>
    <d v="2016-08-16T09:16:00"/>
    <x v="93"/>
    <x v="5"/>
    <x v="3758"/>
    <s v="טלפון"/>
    <s v="מגדל אור"/>
    <s v="0"/>
    <x v="0"/>
    <m/>
    <s v="מרכז"/>
    <s v="לא עובד"/>
  </r>
  <r>
    <s v="00016664"/>
    <x v="4123"/>
    <s v="יבגני יגודין"/>
    <x v="4739"/>
    <n v="62"/>
    <s v="nisim_mauda@walla.com"/>
    <s v="קריאת שירות- מגדלאור"/>
    <m/>
    <m/>
    <s v="טמ&quot;ס"/>
    <s v="תקלה טכנית"/>
    <s v="טמ'ס עושה בעיות"/>
    <s v="לא מגדיל לא ברור עד שדיברנו זה הסתדר"/>
    <s v="סגור"/>
    <m/>
    <d v="2018-05-24T10:38:00"/>
    <d v="2018-05-24T10:38:00"/>
    <x v="57"/>
    <x v="1"/>
    <x v="0"/>
    <s v="טלפון"/>
    <s v="מגדל אור"/>
    <s v="0"/>
    <x v="0"/>
    <m/>
    <s v="מרכז"/>
    <s v="לא עובד"/>
  </r>
  <r>
    <s v="00020297"/>
    <x v="4123"/>
    <s v="יבגני יגודין"/>
    <x v="4739"/>
    <n v="62"/>
    <s v="nisim_mauda@walla.com"/>
    <s v="קריאת שירות- מגדלאור"/>
    <m/>
    <m/>
    <s v="טלפונים סלולריים"/>
    <s v="אנדרואיד"/>
    <s v="מקלדת השתנתה ללרקע לבן"/>
    <s v="לא הצלחתי לעשות אם שתו אבל הסברתי איך אפשר לתקן את הבעיה היא צנסה יותר מאוחר"/>
    <s v="סגור"/>
    <m/>
    <d v="2019-03-07T16:57:00"/>
    <d v="2019-03-07T16:57:00"/>
    <x v="60"/>
    <x v="8"/>
    <x v="0"/>
    <s v="טלפון"/>
    <s v="מגדל אור"/>
    <s v="0"/>
    <x v="0"/>
    <m/>
    <s v="מרכז"/>
    <s v="לא עובד"/>
  </r>
  <r>
    <s v="00027929"/>
    <x v="4124"/>
    <s v="אכראם טאטור"/>
    <x v="4740"/>
    <n v="74"/>
    <m/>
    <s v="קריאת שירות- מגדלאור"/>
    <m/>
    <m/>
    <s v="טלפונים סלולריים"/>
    <s v="אייפון"/>
    <s v="עדכוני תוכנה"/>
    <s v="הדרכתי"/>
    <s v="סגור"/>
    <m/>
    <d v="2020-11-29T13:17:00"/>
    <d v="2020-11-29T13:17:00"/>
    <x v="43"/>
    <x v="2"/>
    <x v="0"/>
    <s v="טלפון"/>
    <m/>
    <s v="0"/>
    <x v="0"/>
    <s v="מגזר יהודי"/>
    <s v="צפון"/>
    <m/>
  </r>
  <r>
    <s v="00029171"/>
    <x v="4125"/>
    <s v="פאדי שקור"/>
    <x v="4741"/>
    <n v="47"/>
    <m/>
    <s v="קריאת שירות- מגדלאור"/>
    <m/>
    <m/>
    <s v="טלפונים סלולריים"/>
    <s v="אייפון"/>
    <s v="be my eyes"/>
    <s v="נתקע בחלון אשר לסירי להשתמש באפליקצייה עזרתי לו לבחור באפשרות סירי להשתמש באפליקצייה"/>
    <s v="סגור"/>
    <m/>
    <d v="2021-02-03T15:43:00"/>
    <d v="2021-02-03T15:43:00"/>
    <x v="108"/>
    <x v="0"/>
    <x v="0"/>
    <s v="טלפון"/>
    <m/>
    <s v="0"/>
    <x v="0"/>
    <s v="מגזר יהודי"/>
    <s v="צפון"/>
    <s v="לא עובד"/>
  </r>
  <r>
    <s v="00029189"/>
    <x v="4125"/>
    <s v="ליאור עמר"/>
    <x v="4741"/>
    <n v="47"/>
    <m/>
    <s v="קריאת שירות- מגדלאור"/>
    <m/>
    <m/>
    <s v="טלפונים סלולריים"/>
    <s v="מידע כללי"/>
    <s v="חיוג לבי מי אייז"/>
    <s v="מקבל הודעה שהתקשר יותר מדי ולא יכול להתקשר כרגע - הסברתי שזו חסימה מאצלם ולא אוכל לעזור. ניסה לבקש הדרכה לשימוש בטלפון , עצרתי ואמרתי לו שלא ניתן שעליו לשבת וללמוד עם המורה"/>
    <s v="סגור"/>
    <m/>
    <d v="2021-02-04T18:47:00"/>
    <d v="2021-02-04T18:47:00"/>
    <x v="108"/>
    <x v="0"/>
    <x v="0"/>
    <s v="טלפון"/>
    <m/>
    <s v="0"/>
    <x v="0"/>
    <s v="מגזר יהודי"/>
    <s v="צפון"/>
    <s v="לא עובד"/>
  </r>
  <r>
    <n v="38844"/>
    <x v="4126"/>
    <s v="אכראם טאטור"/>
    <x v="4742"/>
    <n v="71"/>
    <s v="-"/>
    <s v="קריאת שירות- מגדלאור"/>
    <s v="-"/>
    <s v="-"/>
    <s v="משרד הרווחה"/>
    <s v="תמיכה טכנית"/>
    <s v="פרטי משרד הרווחה"/>
    <s v="הועבר בSMS"/>
    <s v="סגור"/>
    <s v="-"/>
    <d v="2023-01-25T09:56:00"/>
    <d v="2023-01-25T09:56:00"/>
    <x v="32"/>
    <x v="3"/>
    <x v="0"/>
    <s v="טלפון"/>
    <s v="מגדל אור"/>
    <n v="0"/>
    <x v="0"/>
    <s v="-"/>
    <s v="-"/>
    <s v="-"/>
  </r>
  <r>
    <n v="38871"/>
    <x v="4126"/>
    <s v="אכראם טאטור"/>
    <x v="4742"/>
    <n v="71"/>
    <s v="-"/>
    <s v="קריאת שירות- מגדלאור"/>
    <s v="-"/>
    <s v="-"/>
    <s v="משרד הרווחה"/>
    <s v="תעודות עיוור מקושרות"/>
    <s v="שלח פקס למשרד הרווחה לא קיבל תשובה"/>
    <s v="הסברתי שלא מקבלים תשובה"/>
    <s v="סגור"/>
    <s v="-"/>
    <d v="2023-01-25T13:37:00"/>
    <d v="2023-01-25T13:37:00"/>
    <x v="32"/>
    <x v="3"/>
    <x v="0"/>
    <s v="טלפון"/>
    <s v="מגדל אור"/>
    <n v="0"/>
    <x v="0"/>
    <s v="-"/>
    <s v="-"/>
    <s v="-"/>
  </r>
  <r>
    <s v="00025005"/>
    <x v="4127"/>
    <s v="תמי טיירי"/>
    <x v="4743"/>
    <n v="62"/>
    <m/>
    <s v="קריאת שירות- מגדלאור"/>
    <m/>
    <m/>
    <s v="טלפונים סלולריים"/>
    <s v="ray"/>
    <s v="ריי או חי כהן מחשבים ומדריך זכויות ושירותים לעיוורים"/>
    <s v="יש לו מכשיר lg. יש לו ריי. יש לו מספר בעיות עם המכשיר. מעוניין לרכוש טלפון חדש. השימוש שלו במכשיר זה רק לקבל ולהוציא שיחות וחשוב לו לשמוע את שם המתקשר. הפנתי לריי או לחי כהן מחשבים בכדי לבדוק את הסוגיה. אין לו אפשרות לעבוד עם איפון או אנדרואיד כי הוא רב חרדי ומכשיר כזה לא מתאים. בנוסף, שאל על זכויות לעיוורים הפנתי לאתר של המרכז לעיוור. למדריך זכויות ושירותים באתר."/>
    <s v="סגור"/>
    <m/>
    <d v="2020-05-06T12:39:00"/>
    <d v="2020-05-06T12:39:00"/>
    <x v="71"/>
    <x v="2"/>
    <x v="0"/>
    <s v="טלפון"/>
    <m/>
    <s v="0"/>
    <x v="0"/>
    <m/>
    <s v="ירושלים"/>
    <m/>
  </r>
  <r>
    <n v="36008"/>
    <x v="4128"/>
    <s v="אכראם טאטור"/>
    <x v="4744"/>
    <n v="69"/>
    <s v="-"/>
    <s v="קריאת שירות- מגדלאור"/>
    <s v="-"/>
    <s v="-"/>
    <s v="טלפונים סלולריים"/>
    <s v="אנדרואיד"/>
    <s v="בעית הקראה"/>
    <s v="הצעתי לרכוש"/>
    <s v="סגור"/>
    <s v="-"/>
    <d v="2022-08-17T14:01:00"/>
    <d v="2022-08-17T16:03:00"/>
    <x v="80"/>
    <x v="6"/>
    <x v="793"/>
    <s v="טלפון"/>
    <s v="מגדל אור"/>
    <n v="0"/>
    <x v="0"/>
    <s v="מגזר יהודי"/>
    <s v="-"/>
    <s v="-"/>
  </r>
  <r>
    <n v="36290"/>
    <x v="4128"/>
    <s v="אכראם טאטור"/>
    <x v="4744"/>
    <n v="69"/>
    <s v="-"/>
    <s v="קריאת שירות- מגדלאור"/>
    <s v="-"/>
    <s v="-"/>
    <s v="טלפונים סלולריים"/>
    <s v="אנדרואיד"/>
    <s v="הקראת שמות מתקשרים ללא VOCALAIZER"/>
    <s v="אין אפשרות"/>
    <s v="סגור"/>
    <s v="-"/>
    <d v="2022-09-08T13:26:00"/>
    <d v="2022-09-08T13:26:00"/>
    <x v="82"/>
    <x v="6"/>
    <x v="0"/>
    <s v="טלפון"/>
    <s v="מגדל אור"/>
    <n v="0"/>
    <x v="0"/>
    <s v="מגזר יהודי"/>
    <s v="-"/>
    <s v="-"/>
  </r>
  <r>
    <n v="37282"/>
    <x v="4128"/>
    <s v="דניאל קובנר"/>
    <x v="4744"/>
    <n v="69"/>
    <s v="-"/>
    <s v="קריאת שירות- מגדלאור"/>
    <s v="-"/>
    <s v="-"/>
    <s v="טלפונים סלולריים"/>
    <s v="אנדרואיד"/>
    <s v="התראות whatsapp"/>
    <s v="WA לא מראה התראות משיחות"/>
    <s v="סגור"/>
    <s v="-"/>
    <d v="2022-11-20T09:06:00"/>
    <d v="2022-11-20T09:06:00"/>
    <x v="111"/>
    <x v="6"/>
    <x v="0"/>
    <s v="טלפון"/>
    <s v="מגדל אור"/>
    <n v="0"/>
    <x v="0"/>
    <s v="מגזר יהודי"/>
    <s v="-"/>
    <s v="-"/>
  </r>
  <r>
    <n v="37513"/>
    <x v="4128"/>
    <s v="דניאל קובנר"/>
    <x v="4744"/>
    <n v="70"/>
    <s v="-"/>
    <s v="קריאת שירות- מגדלאור"/>
    <s v="-"/>
    <s v="-"/>
    <s v="טלפונים סלולריים"/>
    <s v="אנדרואיד"/>
    <s v="VOCALIZER מקריא ג'יבריש ב-WHATSAPP"/>
    <s v="הכל תקין מבחינת הגדרות"/>
    <s v="סגור"/>
    <s v="-"/>
    <d v="2022-12-01T14:50:00"/>
    <d v="2022-12-01T14:50:00"/>
    <x v="9"/>
    <x v="6"/>
    <x v="0"/>
    <s v="טלפון"/>
    <s v="מגדל אור"/>
    <n v="0"/>
    <x v="0"/>
    <s v="מגזר יהודי"/>
    <s v="-"/>
    <s v="-"/>
  </r>
  <r>
    <n v="37516"/>
    <x v="4128"/>
    <s v="עלי חסן"/>
    <x v="4744"/>
    <n v="70"/>
    <s v="-"/>
    <s v="קריאת שירות- מגדלאור"/>
    <s v="-"/>
    <s v="-"/>
    <s v="טלפונים סלולריים"/>
    <s v="אנדרואיד"/>
    <s v="VOCALIZER מקריא ג'יבריש ב-WHATSAPP - שיחת המשך"/>
    <s v="היה צריך לעדכן אפליקציות"/>
    <s v="סגור"/>
    <s v="-"/>
    <d v="2022-12-01T15:35:00"/>
    <d v="2022-12-01T15:35:00"/>
    <x v="9"/>
    <x v="6"/>
    <x v="0"/>
    <s v="טלפון"/>
    <s v="מגדל אור"/>
    <n v="0"/>
    <x v="0"/>
    <s v="מגזר יהודי"/>
    <s v="-"/>
    <s v="-"/>
  </r>
  <r>
    <s v="00001512"/>
    <x v="4129"/>
    <s v="מעוז חבוב"/>
    <x v="4745"/>
    <n v="55"/>
    <s v="nissanr1@bezeqint.net"/>
    <m/>
    <m/>
    <m/>
    <s v="הדרכה שיקומית"/>
    <s v="בדיקת סטטוס טיפול"/>
    <s v="בירור הפנייה להדרכה שיקומית"/>
    <s v="התקשרה שרית אחותו של מקבלת השירות ושאלה האם מגדל אור קיבל את ההפנייה שנשלחה לפני כחודש והיכן זה עומד. ניסן לא הופיע במערכת ופתחתי לו כרטיס חדש. העברתי את הקריאה לשרונה."/>
    <s v="סגור"/>
    <m/>
    <d v="2014-02-25T12:06:00"/>
    <d v="2014-02-25T12:06:00"/>
    <x v="38"/>
    <x v="4"/>
    <x v="0"/>
    <s v="טלפון"/>
    <s v="מגדל אור"/>
    <s v="1"/>
    <x v="1"/>
    <s v="מגזר יהודי"/>
    <s v="מרכז"/>
    <m/>
  </r>
  <r>
    <s v="00007669"/>
    <x v="4129"/>
    <s v="יבגני יגודין"/>
    <x v="4745"/>
    <n v="55"/>
    <s v="nissanr1@bezeqint.net"/>
    <s v="קריאת שירות- מגדלאור"/>
    <m/>
    <m/>
    <s v="אבחון והכשרה"/>
    <m/>
    <s v="לא מצליח להשיג את איריס וולר"/>
    <s v="כתבתי מייל"/>
    <s v="סגור"/>
    <m/>
    <d v="2015-12-27T13:59:00"/>
    <d v="2015-12-27T13:59:00"/>
    <x v="87"/>
    <x v="9"/>
    <x v="0"/>
    <s v="טלפון"/>
    <s v="מגדל אור"/>
    <s v="1"/>
    <x v="1"/>
    <s v="מגזר יהודי"/>
    <s v="מרכז"/>
    <m/>
  </r>
  <r>
    <s v="00007833"/>
    <x v="4129"/>
    <s v="מעוז חבוב"/>
    <x v="4745"/>
    <n v="55"/>
    <s v="nissanr1@bezeqint.net"/>
    <s v="קריאת שירות- מגדלאור"/>
    <m/>
    <m/>
    <s v="אבחון והכשרה"/>
    <s v="מידע כללי"/>
    <s v="מידע על קורסים במגדל אור"/>
    <s v="מעוניין לקבל קורס והכשרה על מנת למצוא עבודה נא להפנות אותו לגורם המתאים."/>
    <s v="סגור"/>
    <m/>
    <d v="2016-01-10T10:01:00"/>
    <d v="2016-01-10T11:52:00"/>
    <x v="103"/>
    <x v="5"/>
    <x v="1834"/>
    <s v="מייל"/>
    <s v="מגדל אור"/>
    <s v="1"/>
    <x v="1"/>
    <s v="מגזר יהודי"/>
    <s v="מרכז"/>
    <m/>
  </r>
  <r>
    <s v="00027452"/>
    <x v="4130"/>
    <s v="ליאור עמר"/>
    <x v="4746"/>
    <n v="75"/>
    <m/>
    <s v="קריאת שירות- מגדלאור"/>
    <m/>
    <m/>
    <s v="המכון לאבחון ראייה ירודה"/>
    <s v="מידע כללי"/>
    <s v="אבחון והתאמת אביזרים"/>
    <s v="מבוגרת מתעוורת מעוניינת בבדיקה והתאמת עזרים"/>
    <s v="סגור"/>
    <m/>
    <d v="2020-10-28T09:06:00"/>
    <d v="2020-11-01T08:58:00"/>
    <x v="11"/>
    <x v="2"/>
    <x v="3759"/>
    <s v="טלפון"/>
    <s v="מגדל אור"/>
    <s v="0"/>
    <x v="1"/>
    <m/>
    <m/>
    <m/>
  </r>
  <r>
    <s v="00001938"/>
    <x v="4131"/>
    <s v="יבגני יגודין"/>
    <x v="4747"/>
    <n v="76"/>
    <s v="nitsa-44@013.net"/>
    <m/>
    <m/>
    <m/>
    <s v="תחזוקה שוטפת"/>
    <s v="אחר"/>
    <s v="שאלה בקשר למליסטון נגן MP3"/>
    <s v="היא מעבירה ספר למכשיר בלא מוצאת אותו בנגן המלצתי לשנות שם של התיקייה"/>
    <s v="סגור"/>
    <m/>
    <d v="2014-04-27T11:47:00"/>
    <d v="2014-04-27T11:47:00"/>
    <x v="117"/>
    <x v="4"/>
    <x v="0"/>
    <s v="טלפון"/>
    <m/>
    <s v="0"/>
    <x v="0"/>
    <m/>
    <m/>
    <s v="לא עובד"/>
  </r>
  <r>
    <s v="00006516"/>
    <x v="4131"/>
    <s v="איריס זק"/>
    <x v="4747"/>
    <n v="76"/>
    <s v="nitsa-44@013.net"/>
    <s v="קריאת שירות- מגדלאור"/>
    <m/>
    <m/>
    <s v="תוכנת קורא מסך"/>
    <s v="cobra"/>
    <s v="הקוברה לא מדברת עברית"/>
    <s v="היא ככל הנראה נגעה בטעות בהגדרות, והקוברה מדברת רק באנגלית, אולם את העברית היא לא מקריאה. ניסיתי לבדוק יחד איתה את ההגדרות. אמור להיות לה מנוע דיבור אורלי. בדקתי איתה שמוגדר לה דיבור עברית, אך במנוע הדיבור היה מוגדר משהו אחר ולא אורלי ולא מצאתי אפשרות של מלינגו. ניסיתי השתלטות, אך לא הצלחתי. היא תתקשר שוב כשיהיה בבית אדם רואה. 06/10: היא לא התקשרה עד היום, ולכן אני סוגרת את הקריאה."/>
    <s v="סגור"/>
    <m/>
    <d v="2015-09-16T09:29:00"/>
    <d v="2015-10-06T11:05:00"/>
    <x v="102"/>
    <x v="9"/>
    <x v="3760"/>
    <s v="טלפון"/>
    <m/>
    <s v="0"/>
    <x v="0"/>
    <m/>
    <m/>
    <s v="לא עובד"/>
  </r>
  <r>
    <s v="00014916"/>
    <x v="4131"/>
    <s v="יבגני יגודין"/>
    <x v="4747"/>
    <n v="76"/>
    <s v="nitsa-44@013.net"/>
    <s v="קריאת שירות- מגדלאור"/>
    <m/>
    <m/>
    <s v="תוכנות"/>
    <s v="dropbox"/>
    <s v="DROPBOX לא מסטנכרן"/>
    <s v="הוא התנתק מהחשבון והיא לא יודעת אפילו לאיזה מייל זה היה מוגדר פתחתי חשבון חדש והדגרתי DROPBOX"/>
    <s v="סגור"/>
    <m/>
    <d v="2017-11-28T15:08:00"/>
    <d v="2017-11-28T15:08:00"/>
    <x v="19"/>
    <x v="7"/>
    <x v="0"/>
    <s v="טלפון"/>
    <m/>
    <s v="0"/>
    <x v="0"/>
    <m/>
    <m/>
    <s v="לא עובד"/>
  </r>
  <r>
    <s v="00015634"/>
    <x v="4131"/>
    <s v="ליאור עמר"/>
    <x v="4747"/>
    <n v="76"/>
    <s v="nitsa-44@013.net"/>
    <s v="קריאת שירות- מגדלאור"/>
    <m/>
    <m/>
    <s v="גלישה באינטרנט"/>
    <s v="תמיכה טכנית"/>
    <s v="התחברות לחשבון"/>
    <s v="התחברות לdropbox"/>
    <s v="סגור"/>
    <m/>
    <d v="2018-01-28T10:17:00"/>
    <d v="2018-01-28T14:54:00"/>
    <x v="4"/>
    <x v="1"/>
    <x v="3761"/>
    <s v="טלפון"/>
    <m/>
    <s v="0"/>
    <x v="0"/>
    <m/>
    <m/>
    <s v="לא עובד"/>
  </r>
  <r>
    <s v="00016288"/>
    <x v="4131"/>
    <s v="יבגני יגודין"/>
    <x v="4747"/>
    <n v="76"/>
    <s v="nitsa-44@013.net"/>
    <s v="קריאת שירות- מגדלאור"/>
    <m/>
    <m/>
    <s v="מערכות הפעלה"/>
    <s v="תמיכה טכנית"/>
    <s v="נאלמו קבצים ממחשב"/>
    <s v="כנראה הייתה בעיה ואחרי סריקת דיסק קבצים הלכו לא נמצאים בסל מחזור ולא מצאתי אם סריקת קבצים מחוקים המלצתי לבקש טכנאי"/>
    <s v="סגור"/>
    <m/>
    <d v="2018-04-12T10:51:00"/>
    <d v="2018-04-12T10:51:00"/>
    <x v="56"/>
    <x v="1"/>
    <x v="0"/>
    <s v="טלפון"/>
    <m/>
    <s v="0"/>
    <x v="0"/>
    <m/>
    <m/>
    <s v="לא עובד"/>
  </r>
  <r>
    <s v="00026636"/>
    <x v="4131"/>
    <s v="תמי טיירי"/>
    <x v="4747"/>
    <n v="76"/>
    <s v="nitsa-44@013.net"/>
    <s v="קריאת שירות- מגדלאור"/>
    <m/>
    <m/>
    <s v="תוכנת קורא מסך"/>
    <s v="cobra"/>
    <s v="תיקון מילים בword"/>
    <s v="בס&quot;ד יש לה קוברה שבקרוב מחליפה אותה. אמרה שבעבר הייתה פקודה של שתי אותיות בקוברה שהייתה אפשרות לתקן מילים. המלצתי להשתמש באפשרות של הword ולהגיע לבדיקת איות ודיקדוק ע&quot;י f 7. אמרתי שכבר לא תומכים בקוברה ושתנסה לפנות לגעש. עדיין מנסה לבדוק. בדקתי את הנושא עם מכר ואמר לי את הפקודות cap+9 ולאחר מכן inter וקליק ימני ואז לעבור בין המילים. פקודה נוספת: cap+, ולאחר מכן קליק ימני. חזרתי ועידכנתי אותה."/>
    <s v="סגור"/>
    <m/>
    <d v="2020-08-23T14:04:00"/>
    <d v="2020-08-23T14:58:00"/>
    <x v="73"/>
    <x v="2"/>
    <x v="1126"/>
    <s v="טלפון"/>
    <m/>
    <s v="0"/>
    <x v="0"/>
    <m/>
    <m/>
    <s v="לא עובד"/>
  </r>
  <r>
    <s v="00028049"/>
    <x v="4131"/>
    <s v="עלי חסן"/>
    <x v="4747"/>
    <n v="77"/>
    <s v="nitsa-44@013.net"/>
    <s v="קריאת שירות- מגדלאור"/>
    <m/>
    <m/>
    <s v="טלפונים סלולריים"/>
    <s v="אייפון"/>
    <s v="שידרוג איפון"/>
    <s v="שאלה על שידרוג למכשיר מה כדי לקנות ומה השינויים בדגמים החדשים"/>
    <s v="סגור"/>
    <m/>
    <d v="2020-12-07T12:23:00"/>
    <d v="2020-12-07T12:23:00"/>
    <x v="75"/>
    <x v="2"/>
    <x v="0"/>
    <s v="טלפון"/>
    <m/>
    <s v="0"/>
    <x v="0"/>
    <m/>
    <m/>
    <s v="לא עובד"/>
  </r>
  <r>
    <s v="00028119"/>
    <x v="4131"/>
    <s v="יבגני יגודין"/>
    <x v="4747"/>
    <n v="77"/>
    <s v="nitsa-44@013.net"/>
    <s v="קריאת שירות- מגדלאור"/>
    <m/>
    <m/>
    <s v="טלפונים סלולריים"/>
    <s v="אייפון"/>
    <s v="איזה איפון לרכוש?"/>
    <s v="מצחיל מאיפון 8 או XR עד איפון 12"/>
    <s v="סגור"/>
    <m/>
    <d v="2020-12-13T11:27:00"/>
    <d v="2020-12-13T11:27:00"/>
    <x v="75"/>
    <x v="2"/>
    <x v="0"/>
    <s v="טלפון"/>
    <m/>
    <s v="0"/>
    <x v="0"/>
    <m/>
    <m/>
    <s v="לא עובד"/>
  </r>
  <r>
    <n v="37816"/>
    <x v="4132"/>
    <s v="אכראם טאטור"/>
    <x v="4748"/>
    <n v="60"/>
    <s v="-"/>
    <s v="קריאת שירות- מגדלאור"/>
    <s v="-"/>
    <s v="-"/>
    <s v="משרד הרווחה"/>
    <s v="תעודות עיוור מקושרות"/>
    <s v="ת&quot;ע דגיטלית"/>
    <s v="בוצע הסבר"/>
    <s v="סגור"/>
    <s v="-"/>
    <d v="2022-12-08T17:07:00"/>
    <d v="2022-12-08T17:07:00"/>
    <x v="9"/>
    <x v="6"/>
    <x v="0"/>
    <s v="טלפון"/>
    <s v="מגדל אור"/>
    <n v="0"/>
    <x v="0"/>
    <s v="-"/>
    <s v="-"/>
    <s v="-"/>
  </r>
  <r>
    <n v="39052"/>
    <x v="4132"/>
    <s v="דניאל קובנר"/>
    <x v="4748"/>
    <n v="60"/>
    <s v="-"/>
    <s v="קריאת שירות- מגדלאור"/>
    <s v="-"/>
    <s v="-"/>
    <s v="משרד הרווחה"/>
    <s v="תעודות עיוור מקושרות"/>
    <s v="תעודת עיוור דיגיטלית"/>
    <s v="-"/>
    <s v="סגור"/>
    <s v="-"/>
    <d v="2023-02-01T13:42:00"/>
    <d v="2023-02-01T13:42:00"/>
    <x v="90"/>
    <x v="3"/>
    <x v="0"/>
    <s v="טלפון"/>
    <s v="מגדל אור"/>
    <n v="0"/>
    <x v="0"/>
    <s v="-"/>
    <s v="-"/>
    <s v="-"/>
  </r>
  <r>
    <n v="35299"/>
    <x v="4133"/>
    <s v="עלי חסן"/>
    <x v="4749"/>
    <n v="69"/>
    <s v="nizajacoby@gmail.com"/>
    <s v="קריאת שירות- מגדלאור"/>
    <s v="-"/>
    <s v="-"/>
    <s v="טלפונים סלולריים"/>
    <s v="אנדרואיד"/>
    <s v="שאלה"/>
    <s v="רצתה לדעת אים קיים עוזר קולי נגיש כמו סירי בי-איפון טופל"/>
    <s v="סגור"/>
    <s v="-"/>
    <d v="2022-07-03T10:35:00"/>
    <d v="2022-07-03T10:35:00"/>
    <x v="30"/>
    <x v="6"/>
    <x v="0"/>
    <s v="טלפון"/>
    <s v="-"/>
    <n v="0"/>
    <x v="0"/>
    <s v="מגזר יהודי"/>
    <s v="צפון"/>
    <s v="עובד"/>
  </r>
  <r>
    <n v="36217"/>
    <x v="4133"/>
    <s v="אכראם טאטור"/>
    <x v="4749"/>
    <n v="69"/>
    <s v="nizajacoby@gmail.com"/>
    <s v="קריאת שירות- מגדלאור"/>
    <s v="-"/>
    <s v="-"/>
    <s v="טלפונים סלולריים"/>
    <s v="אנדרואיד"/>
    <s v="vocalaizer"/>
    <s v="בוצע הסבר"/>
    <s v="סגור"/>
    <s v="-"/>
    <d v="2022-09-04T17:44:00"/>
    <d v="2022-09-04T17:44:00"/>
    <x v="82"/>
    <x v="6"/>
    <x v="0"/>
    <s v="טלפון"/>
    <s v="-"/>
    <n v="0"/>
    <x v="0"/>
    <s v="מגזר יהודי"/>
    <s v="צפון"/>
    <s v="עובד"/>
  </r>
  <r>
    <s v="00001137"/>
    <x v="4134"/>
    <s v="יבגני יגודין"/>
    <x v="4750"/>
    <n v="55"/>
    <m/>
    <m/>
    <m/>
    <m/>
    <s v="שיחות יוצאות"/>
    <s v="שיווק מוקד"/>
    <s v="מתן מעידה"/>
    <s v="נתתי מעידה והשלמתי פרטים"/>
    <s v="סגור"/>
    <m/>
    <d v="2014-01-26T11:48:00"/>
    <d v="2014-01-26T11:48:00"/>
    <x v="7"/>
    <x v="4"/>
    <x v="0"/>
    <s v="טלפון"/>
    <m/>
    <s v="0"/>
    <x v="1"/>
    <s v="מגזר יהודי"/>
    <s v="מרכז"/>
    <m/>
  </r>
  <r>
    <s v="00002253"/>
    <x v="4134"/>
    <s v="רפי כהן"/>
    <x v="4750"/>
    <n v="55"/>
    <m/>
    <m/>
    <m/>
    <m/>
    <s v="תוכנת קורא מסך"/>
    <s v="nvda"/>
    <s v="הקול בNVDA לא עובד."/>
    <s v="ללקוחה מחשב מושאל ממגדלאור שיש בו גם NVDA וגם ZOOMTEXT. הלקוחה לא מקבלת דיבור מNVDA ובמרבית קיצורי המקשים בNVDA מקבלת צליל דינג בודד. אני חושש שהרשיון למנוע הדיבור שברשותה פג. מחר סטס אמור להביא לה טמ&quot;ס ויבדוק גם את מנוע הדיבור שיש לה ואת תוקף רשיונו. עדכון שקיבלתי לאחר השיחה איתה: לא הולכים אליה מחר כי אם מחרתיים ולא סטס הולך אליה כי אם פארוק. בשלב זה השארתי את הקריאה פתוחה עד מחרתיים ואם הבעיה שלה תפתור אסגור אותה. איריס: רציתי להשתלט על המחשב לבדוק הגדרות (גם של הקולפיקס בתוך ה- nvda וגם בעוצמת השמע, האם אין השתקה של ה- nvda, וכן האם מופעל דיבור ב- zoomtext. בנוסף, האם לאחר הדלקת המחשב מופיעה הודעה על תפוגת תוקף הרישיון). היא לא בבית. אחד הילדים יצור איתנו קשר לצורך השתלטות כשיהיה פנוי. 25/06: רפי: אף אחד מהיחלדים שלה לא יצר קשר יותר משבוע והיא עצמה לא מתפנה כרגע אז אני סוגר את הקריאה וכשזה יהיה רלבנטי מבחינתה נפתח קריאה חדשה."/>
    <s v="סגור"/>
    <m/>
    <d v="2014-06-15T14:52:00"/>
    <d v="2014-06-25T13:48:00"/>
    <x v="98"/>
    <x v="4"/>
    <x v="3762"/>
    <s v="טלפון"/>
    <m/>
    <s v="0"/>
    <x v="0"/>
    <s v="מגזר יהודי"/>
    <s v="מרכז"/>
    <m/>
  </r>
  <r>
    <s v="00002329"/>
    <x v="4134"/>
    <s v="יבגני יגודין"/>
    <x v="4750"/>
    <n v="55"/>
    <m/>
    <m/>
    <m/>
    <m/>
    <s v="תוכנת קורא מסך"/>
    <s v="nvda"/>
    <s v="NVDA לא עובד"/>
    <s v="ליאור, מורה שיקומית - 054-9776754 מחשב נייח ממאגר ההשאלה. ה- NVDA לא עובד. 1. בבדיקת עוצמת השמע וכן הגדרות מנוע הדיבור ב- NVDA הסתבר שהמחשב לא מזהה את הרמקול. התבקשה לנתק את הכבל של הרמקול מהמחשב ולחבר חזרה. לאחר מכן היה זיהוי של הרמקולים, אך עדיין ה- NVDA לא עבד. משמיע צליל דונג. 2. בבדיקה בלוח הבקרה -- זיהוי דיבור -- טקסט לדיבור: היה מוגדר מנוע דיבור סתו במקום קולפיקס סיוון. שיניתי. בהשמעה מקדימה של קול ה- NVDA הקריא תקין, אך עדיין ה- NVDA לא פעל. 3. בבדיקות ההגדרות של קולפיקס (לחצן ימני על האייקון) נכנסתי ל- Show configuracion, היסרתי את כל תיבות הסימון ועשיתי &quot;נקה מטמון&quot;. זה לא עזר. 4. מבדיקה עם פארוק נגמר לה היום הרישיון (למרות שהבעיה קיימת כבר מס' ימים). יש לעשות אקטיבציה עם הרישיון. kfx-MOT-CEMM72 אם זה לא יעזור, יש לנסות: א. לבדוק האם מנוע דיבור אחר כן עובד. ב. להסיר את הקולפיקס ולהתקין מחדש. איריס: התקשרתי לניצה כדי להשתלט על המחשב, אך היא לא בבית (בעלה מאושפז בבי&quot;ח). סיכמנו שהיא תתקשר כשהיא תהיה בבית. במערבל מערכת קול של NVDA היה על 0"/>
    <s v="סגור"/>
    <m/>
    <d v="2014-06-26T11:04:00"/>
    <d v="2014-06-29T13:34:00"/>
    <x v="98"/>
    <x v="4"/>
    <x v="3763"/>
    <s v="טלפון"/>
    <m/>
    <s v="0"/>
    <x v="0"/>
    <s v="מגזר יהודי"/>
    <s v="מרכז"/>
    <m/>
  </r>
  <r>
    <s v="00002380"/>
    <x v="4134"/>
    <s v="פאדי שקור"/>
    <x v="4751"/>
    <m/>
    <m/>
    <m/>
    <m/>
    <m/>
    <s v="תוכנת קורא מסך"/>
    <s v="nvda"/>
    <s v="nvda"/>
    <s v="רצתה שהתוכנה תקריא אותיות בזמן הקלדה. לכנס להגדרות הגדרות קול. ולהוריד סימון בתיבא האחרונה"/>
    <s v="סגור"/>
    <m/>
    <d v="2014-07-06T12:18:00"/>
    <d v="2014-07-06T12:18:00"/>
    <x v="39"/>
    <x v="4"/>
    <x v="0"/>
    <s v="טלפון"/>
    <m/>
    <s v="0"/>
    <x v="0"/>
    <m/>
    <m/>
    <m/>
  </r>
  <r>
    <s v="00002439"/>
    <x v="4134"/>
    <s v="פאדי שקור"/>
    <x v="4751"/>
    <m/>
    <m/>
    <m/>
    <m/>
    <m/>
    <s v="תחזוקה שוטפת"/>
    <s v="אחר"/>
    <s v="מסך"/>
    <s v="דיווח על מסך שלא עובד הצעתי לבדוק חיבורים ולהפעיל מחדש כן עבד ."/>
    <s v="סגור"/>
    <m/>
    <d v="2014-07-13T12:14:00"/>
    <d v="2014-07-13T12:14:00"/>
    <x v="39"/>
    <x v="4"/>
    <x v="0"/>
    <s v="טלפון"/>
    <m/>
    <s v="0"/>
    <x v="0"/>
    <m/>
    <m/>
    <m/>
  </r>
  <r>
    <s v="00003192"/>
    <x v="4134"/>
    <s v="איריס זק"/>
    <x v="4750"/>
    <n v="55"/>
    <m/>
    <m/>
    <m/>
    <m/>
    <s v="Office"/>
    <s v="הדרכה"/>
    <s v="הערת שוליים במסמך וורד"/>
    <s v="מורה שיקומית - ליאור. כיצד לבטל הערת שוליים במסמך וורד? להיכנס ללשונית סקירה, לבחור ב&quot;הצג סימון&quot; ולהסיר את ה- V מ&quot;הערות&quot;."/>
    <s v="סגור"/>
    <m/>
    <d v="2014-10-26T11:01:00"/>
    <d v="2014-10-26T11:08:00"/>
    <x v="99"/>
    <x v="4"/>
    <x v="18"/>
    <s v="טלפון"/>
    <m/>
    <s v="0"/>
    <x v="0"/>
    <s v="מגזר יהודי"/>
    <s v="מרכז"/>
    <m/>
  </r>
  <r>
    <s v="00003345"/>
    <x v="4134"/>
    <s v="איריס זק"/>
    <x v="4750"/>
    <n v="55"/>
    <m/>
    <m/>
    <m/>
    <m/>
    <s v="מאגר השאלה"/>
    <m/>
    <s v="החזרת ציוד ממאגר ההשאלה"/>
    <s v="קיבלה היום ציוד חדש ממאגר ההשאלה. היא שואלת מה עליה לעשות עם הציוד הקודם? מה הפרוצדורה לגבי החזרת הציוד? שלחתי מייל לפארוק. הוא לא ענה עדיין. 20/11: יבגני יסע אליה או היום או בשבוע הבא."/>
    <s v="סגור"/>
    <m/>
    <d v="2014-11-13T12:33:00"/>
    <d v="2014-11-20T10:01:00"/>
    <x v="85"/>
    <x v="4"/>
    <x v="3739"/>
    <s v="טלפון"/>
    <m/>
    <s v="0"/>
    <x v="1"/>
    <s v="מגזר יהודי"/>
    <s v="מרכז"/>
    <m/>
  </r>
  <r>
    <s v="00003543"/>
    <x v="4134"/>
    <s v="פאדי שקור"/>
    <x v="4751"/>
    <m/>
    <m/>
    <m/>
    <m/>
    <m/>
    <s v="תוכנת קורא מסך"/>
    <s v="nvda"/>
    <s v="nvda"/>
    <s v="הגדרת NVDA שיקריא אותיות ומלים בזמן ההקלדה"/>
    <s v="סגור"/>
    <m/>
    <d v="2014-12-07T15:22:00"/>
    <d v="2014-12-07T15:22:00"/>
    <x v="100"/>
    <x v="4"/>
    <x v="0"/>
    <s v="טלפון"/>
    <m/>
    <s v="0"/>
    <x v="0"/>
    <m/>
    <m/>
    <m/>
  </r>
  <r>
    <s v="00003593"/>
    <x v="4134"/>
    <s v="מעוז חבוב"/>
    <x v="4750"/>
    <n v="55"/>
    <m/>
    <m/>
    <m/>
    <m/>
    <s v="גלישה באינטרנט"/>
    <s v="הגדרות דפדפן"/>
    <s v="הגדרת גוגל כדף הבית"/>
    <s v="מורת השיקום ליאור טענה שהיא אינה מצליחה להגדיר את גוגל כדף הבית. הדרכתי אותה לשנות את ההגדרה דרך אפשרויות אינטרנט וזה עבד."/>
    <s v="סגור"/>
    <m/>
    <d v="2014-12-14T09:54:00"/>
    <d v="2014-12-14T09:54:00"/>
    <x v="100"/>
    <x v="4"/>
    <x v="0"/>
    <s v="טלפון"/>
    <m/>
    <s v="0"/>
    <x v="0"/>
    <s v="מגזר יהודי"/>
    <s v="מרכז"/>
    <m/>
  </r>
  <r>
    <s v="00003632"/>
    <x v="4134"/>
    <s v="מעוז חבוב"/>
    <x v="4750"/>
    <n v="55"/>
    <m/>
    <m/>
    <m/>
    <m/>
    <s v="תוכנות"/>
    <s v="מידע כללי"/>
    <s v="הורדת team viewer"/>
    <s v="התקשרה ליאור מורה שיקומית ושאלה כיצד להוריד team viewer למחשב. הדרכתי אותה להיכנס ל150.co.il ולשמור את הקובץ בשולחן עבודה."/>
    <s v="סגור"/>
    <m/>
    <d v="2014-12-21T09:50:00"/>
    <d v="2014-12-21T09:50:00"/>
    <x v="100"/>
    <x v="4"/>
    <x v="0"/>
    <s v="טלפון"/>
    <m/>
    <s v="0"/>
    <x v="0"/>
    <s v="מגזר יהודי"/>
    <s v="מרכז"/>
    <m/>
  </r>
  <r>
    <s v="00013251"/>
    <x v="4135"/>
    <s v="תמי טיירי"/>
    <x v="4752"/>
    <n v="12"/>
    <m/>
    <s v="קריאת שירות- ספריה"/>
    <s v="מתן שירות"/>
    <s v="מנוי חדש בספריה"/>
    <m/>
    <m/>
    <s v="הרשמה לספריה"/>
    <s v="הסברתי על ההרשמה לספריה ורוצה להתנדב בהקראת ספרים. התעניינה לגבי הבת שלה שיש לה בעיות קשב וריכוז"/>
    <s v="סגור"/>
    <s v="ניתן מענה"/>
    <d v="2017-06-18T11:24:00"/>
    <d v="2017-06-18T14:57:00"/>
    <x v="16"/>
    <x v="7"/>
    <x v="3461"/>
    <s v="טלפון"/>
    <m/>
    <s v="0"/>
    <x v="2"/>
    <m/>
    <m/>
    <m/>
  </r>
  <r>
    <s v="00018886"/>
    <x v="4136"/>
    <s v="יבגני יגודין"/>
    <x v="4753"/>
    <n v="48"/>
    <s v="nitzan3@gmail.com"/>
    <s v="קריאת שירות- מגדלאור"/>
    <m/>
    <m/>
    <s v="תוכנת הגדלה"/>
    <s v="win"/>
    <s v="להפוך צבעים"/>
    <s v="בינתיים משתמשת בערכה מערכת אם צבעים הפוכים אבל זה לא עוזר בתוכנה צפציפית המלצתי להשתמש במגדלת חלונות ולהפעיל הפוך צבעים הסברתי איך להשתמש"/>
    <s v="סגור"/>
    <m/>
    <d v="2018-11-18T15:57:00"/>
    <d v="2018-11-18T15:57:00"/>
    <x v="49"/>
    <x v="1"/>
    <x v="0"/>
    <s v="טלפון"/>
    <s v="מגדל אור"/>
    <s v="0"/>
    <x v="0"/>
    <s v="מגזר יהודי"/>
    <s v="צפון"/>
    <s v="עובד"/>
  </r>
  <r>
    <s v="00024057"/>
    <x v="4136"/>
    <s v="יבגני יגודין"/>
    <x v="4753"/>
    <n v="48"/>
    <s v="nitzan3@gmail.com"/>
    <s v="קריאת שירות- מגדלאור"/>
    <m/>
    <m/>
    <s v="תוכנת קורא מסך"/>
    <s v="nvda"/>
    <s v="להתקין NVDA"/>
    <s v="התקנה NVDA לא ידע איך להגדיר מנוע דיבור הגדרתי מנוע דיבור הסברתי על רישיונות התקנתי JAWS כי ביקשה להתקין להשבהה"/>
    <s v="סגור"/>
    <m/>
    <d v="2020-03-17T15:15:00"/>
    <d v="2020-03-17T15:15:00"/>
    <x v="70"/>
    <x v="2"/>
    <x v="0"/>
    <s v="טלפון"/>
    <s v="מגדל אור"/>
    <s v="0"/>
    <x v="0"/>
    <s v="מגזר יהודי"/>
    <s v="צפון"/>
    <s v="עובד"/>
  </r>
  <r>
    <s v="00024155"/>
    <x v="4136"/>
    <s v="ניר שדה"/>
    <x v="4753"/>
    <n v="48"/>
    <s v="nitzan3@gmail.com"/>
    <s v="קריאת שירות- מגדלאור"/>
    <m/>
    <m/>
    <s v="גלישה באינטרנט"/>
    <s v="הדרכה"/>
    <s v="התחברות עם זום לפארוק ומתן שליטה מרחוק"/>
    <s v="בשיחת ועידה עם פארוק התחברנו לזום שיזם פארוק ונתנו לו השתלטות על המחשב"/>
    <s v="סגור"/>
    <m/>
    <d v="2020-03-24T10:23:00"/>
    <d v="2020-03-24T10:23:00"/>
    <x v="70"/>
    <x v="2"/>
    <x v="0"/>
    <s v="טלפון"/>
    <s v="מגדל אור"/>
    <s v="0"/>
    <x v="0"/>
    <s v="מגזר יהודי"/>
    <s v="צפון"/>
    <s v="עובד"/>
  </r>
  <r>
    <s v="00024322"/>
    <x v="4136"/>
    <s v="אכראם טאטור"/>
    <x v="4753"/>
    <n v="48"/>
    <s v="nitzan3@gmail.com"/>
    <s v="קריאת שירות- מגדלאור"/>
    <m/>
    <m/>
    <s v="תוכנות"/>
    <s v="מידע כללי"/>
    <s v="ziom"/>
    <s v="עזרתי לה בהפעלת מיקרופון"/>
    <s v="סגור"/>
    <m/>
    <d v="2020-03-30T13:35:00"/>
    <d v="2020-03-30T13:35:00"/>
    <x v="70"/>
    <x v="2"/>
    <x v="0"/>
    <s v="טלפון"/>
    <s v="מגדל אור"/>
    <s v="0"/>
    <x v="0"/>
    <s v="מגזר יהודי"/>
    <s v="צפון"/>
    <s v="עובד"/>
  </r>
  <r>
    <s v="00024344"/>
    <x v="4136"/>
    <s v="תמי טיירי"/>
    <x v="4753"/>
    <n v="48"/>
    <s v="nitzan3@gmail.com"/>
    <s v="קריאת שירות- מגדלאור"/>
    <m/>
    <m/>
    <s v="תוכנת קורא מסך"/>
    <s v="מידע כללי"/>
    <s v="הבדלים בין תוכנות קורא מסך וoffice"/>
    <s v="הסברתי על ההבדלים בין nvda לjaws והסברתי שיכולה לקבל ציוד מהשירות לעיוור אחת ל7 שנים. בנוסף, נגמר לה רשיון הoffice המלצתי על או לעבוד עם הכתבן של windows או להוריד open office."/>
    <s v="סגור"/>
    <m/>
    <d v="2020-03-31T12:03:00"/>
    <d v="2020-03-31T12:03:00"/>
    <x v="70"/>
    <x v="2"/>
    <x v="0"/>
    <s v="טלפון"/>
    <s v="מגדל אור"/>
    <s v="0"/>
    <x v="0"/>
    <s v="מגזר יהודי"/>
    <s v="צפון"/>
    <s v="עובד"/>
  </r>
  <r>
    <s v="00024405"/>
    <x v="4136"/>
    <s v="יבגני יגודין"/>
    <x v="4753"/>
    <n v="48"/>
    <s v="nitzan3@gmail.com"/>
    <s v="קריאת שירות- מגדלאור"/>
    <m/>
    <m/>
    <s v="תוכנת קורא מסך"/>
    <s v="jaws"/>
    <s v="להתקין רישיון JAWS"/>
    <s v="הפעלתי רישיון לא מחליף שפה עשיתי עדכון JAWS ואז הגדרתי החלפת שפות על-ידי מנוע VOCALIZER"/>
    <s v="סגור"/>
    <m/>
    <d v="2020-04-01T15:39:00"/>
    <d v="2020-04-01T15:39:00"/>
    <x v="3"/>
    <x v="2"/>
    <x v="0"/>
    <s v="טלפון"/>
    <s v="מגדל אור"/>
    <s v="0"/>
    <x v="0"/>
    <s v="מגזר יהודי"/>
    <s v="צפון"/>
    <s v="עובד"/>
  </r>
  <r>
    <s v="00026148"/>
    <x v="4136"/>
    <s v="אכראם טאטור"/>
    <x v="4753"/>
    <n v="48"/>
    <s v="nitzan3@gmail.com"/>
    <s v="קריאת שירות- מגדלאור"/>
    <m/>
    <m/>
    <s v="תוכנת קורא מסך"/>
    <s v="nvda"/>
    <s v="התקנת NVDA עם רכישת כרמית"/>
    <s v="תתקשה בזמנה הפנוי"/>
    <s v="סגור"/>
    <m/>
    <d v="2020-07-16T16:51:00"/>
    <d v="2020-07-20T09:31:00"/>
    <x v="72"/>
    <x v="2"/>
    <x v="3764"/>
    <s v="טלפון"/>
    <s v="מגדל אור"/>
    <s v="0"/>
    <x v="0"/>
    <s v="מגזר יהודי"/>
    <s v="צפון"/>
    <s v="עובד"/>
  </r>
  <r>
    <s v="00026151"/>
    <x v="4136"/>
    <s v="עדי נתן"/>
    <x v="4753"/>
    <n v="48"/>
    <s v="nitzan3@gmail.com"/>
    <s v="קריאת שירות- מגדלאור"/>
    <m/>
    <m/>
    <s v="תוכנת קורא מסך"/>
    <s v="nvda"/>
    <s v="רכישת קורא מסך ובעיית נגישות באתר כותר"/>
    <s v="ביררה על רכישת כרמית לנבדא. הודרכה, נשלח לינק. ביררה על אפשרויות לרכישת ג'אוז וציוד נוסף. הופנתה ללטס טוק, נשלחו פרטי התקשרות. התלוננה על בעיית נגישות באתר כותר. מועבר ליחידת הנגישות להמשך טיפול מול המפתחים לאחר שנבדק ונמצא לא נגיש."/>
    <s v="סגור"/>
    <m/>
    <d v="2020-07-17T12:34:00"/>
    <d v="2020-07-17T12:34:00"/>
    <x v="72"/>
    <x v="2"/>
    <x v="0"/>
    <s v="טלפון"/>
    <s v="מגדל אור"/>
    <s v="0"/>
    <x v="0"/>
    <s v="מגזר יהודי"/>
    <s v="צפון"/>
    <s v="עובד"/>
  </r>
  <r>
    <s v="00026190"/>
    <x v="4136"/>
    <s v="פאדי שקור"/>
    <x v="4753"/>
    <n v="48"/>
    <s v="nitzan3@gmail.com"/>
    <s v="קריאת שירות- מגדלאור"/>
    <m/>
    <m/>
    <s v="גלישה באינטרנט"/>
    <s v="תמיכה טכנית"/>
    <s v="חלון קופץ"/>
    <s v="אני עובדת עם האתר של המכללה ולפעמים קופץ חלון באמצע המסך לא יכולה להגיע לחלון זה על ידי קורא המסך nvda הסברתתי לה זאת לא בעיית קורא זה מסך זאת נגישות האתר כנראה האתר לא נגיש"/>
    <s v="סגור"/>
    <m/>
    <d v="2020-07-20T11:43:00"/>
    <d v="2020-07-20T11:43:00"/>
    <x v="72"/>
    <x v="2"/>
    <x v="0"/>
    <s v="טלפון"/>
    <s v="מגדל אור"/>
    <s v="0"/>
    <x v="0"/>
    <s v="מגזר יהודי"/>
    <s v="צפון"/>
    <s v="עובד"/>
  </r>
  <r>
    <s v="00026252"/>
    <x v="4136"/>
    <s v="תמי טיירי"/>
    <x v="4753"/>
    <n v="48"/>
    <s v="nitzan3@gmail.com"/>
    <s v="קריאת שירות- מגדלאור"/>
    <m/>
    <m/>
    <s v="תוכנת קורא מסך"/>
    <s v="nvda"/>
    <s v="סיסמה לאחר רכישת כרמית"/>
    <s v="בס&quot;ד רכשה כרמית לnvda. אך הסיסמה שמקישה לא חזקה. הסברתי שכדאי לשים אותיות גדולות. ולנסות להקיש לאחר רבע שעה. במידה ומסתבכת שתתקשר ונשתלט מרחוק."/>
    <s v="סגור"/>
    <m/>
    <d v="2020-07-23T14:35:00"/>
    <d v="2020-07-23T14:35:00"/>
    <x v="72"/>
    <x v="2"/>
    <x v="0"/>
    <s v="טלפון"/>
    <s v="מגדל אור"/>
    <s v="0"/>
    <x v="0"/>
    <s v="מגזר יהודי"/>
    <s v="צפון"/>
    <s v="עובד"/>
  </r>
  <r>
    <s v="00026269"/>
    <x v="4136"/>
    <s v="עדי נתן"/>
    <x v="4753"/>
    <n v="48"/>
    <s v="nitzan3@gmail.com"/>
    <s v="קריאת שירות- מגדלאור"/>
    <m/>
    <m/>
    <s v="תוכנת קורא מסך"/>
    <s v="nvda"/>
    <s v="אקטיבציית והגדרת ווקלייזר"/>
    <s v="קורא המסך דיבר רק דרך מנוע אסף גם לאחר שרכשה רישיון ווקלייזר. הודרכה לאקטב את הרישיון ובוצעה הגדרת הפרדת קולות. הותקן: דרייבר עדכני, כרמית וסמנטה. כעת תקין"/>
    <s v="סגור"/>
    <m/>
    <d v="2020-07-24T14:58:00"/>
    <d v="2020-07-24T14:58:00"/>
    <x v="72"/>
    <x v="2"/>
    <x v="0"/>
    <s v="טלפון"/>
    <s v="מגדל אור"/>
    <s v="0"/>
    <x v="0"/>
    <s v="מגזר יהודי"/>
    <s v="צפון"/>
    <s v="עובד"/>
  </r>
  <r>
    <s v="00026382"/>
    <x v="4136"/>
    <s v="אכראם טאטור"/>
    <x v="4753"/>
    <n v="48"/>
    <s v="nitzan3@gmail.com"/>
    <s v="קריאת שירות- מגדלאור"/>
    <m/>
    <m/>
    <s v="תוכנת קורא מסך"/>
    <s v="nvda"/>
    <s v="גרסה ניידת לא עובדת על מחשב אחר"/>
    <s v="תפעיל TV ותתקשר"/>
    <s v="סגור"/>
    <m/>
    <d v="2020-08-03T14:31:00"/>
    <d v="2020-08-03T14:31:00"/>
    <x v="73"/>
    <x v="2"/>
    <x v="0"/>
    <s v="טלפון"/>
    <s v="מגדל אור"/>
    <s v="0"/>
    <x v="0"/>
    <s v="מגזר יהודי"/>
    <s v="צפון"/>
    <s v="עובד"/>
  </r>
  <r>
    <s v="00026418"/>
    <x v="4136"/>
    <s v="אכראם טאטור"/>
    <x v="4753"/>
    <n v="48"/>
    <s v="nitzan3@gmail.com"/>
    <s v="קריאת שירות- מגדלאור"/>
    <m/>
    <m/>
    <s v="תוכנת קורא מסך"/>
    <s v="nvda"/>
    <s v="תקלת עותק נייד"/>
    <s v="התקינה עותק נייד, ולא משכה את כל התוספים מהמחשב, המלצתי ליצור עותק חדש ולסמן את ההגדרות."/>
    <s v="סגור"/>
    <m/>
    <d v="2020-08-05T14:00:00"/>
    <d v="2020-08-05T14:00:00"/>
    <x v="73"/>
    <x v="2"/>
    <x v="0"/>
    <s v="טלפון"/>
    <s v="מגדל אור"/>
    <s v="0"/>
    <x v="0"/>
    <s v="מגזר יהודי"/>
    <s v="צפון"/>
    <s v="עובד"/>
  </r>
  <r>
    <s v="00026426"/>
    <x v="4136"/>
    <s v="אכראם טאטור"/>
    <x v="4753"/>
    <n v="48"/>
    <s v="nitzan3@gmail.com"/>
    <s v="קריאת שירות- מגדלאור"/>
    <m/>
    <m/>
    <s v="תוכנת קורא מסך"/>
    <s v="nvda"/>
    <s v="יצירת עותק נייד לNVDA"/>
    <s v="לא מצליחים להתחבר, צריך לחזור אליה אחרי שהTV תסתדר הסברתי לה איך לעשות כי היא לא מול המחשב, שלחתי לה בהודעה מסודרת איך לצפות במדריך ולעשות זאת."/>
    <s v="סגור"/>
    <m/>
    <d v="2020-08-06T08:51:00"/>
    <d v="2020-08-06T14:36:00"/>
    <x v="73"/>
    <x v="2"/>
    <x v="3765"/>
    <s v="טלפון"/>
    <s v="מגדל אור"/>
    <s v="0"/>
    <x v="0"/>
    <s v="מגזר יהודי"/>
    <s v="צפון"/>
    <s v="עובד"/>
  </r>
  <r>
    <s v="00026989"/>
    <x v="4136"/>
    <s v="ליאור עמר"/>
    <x v="4753"/>
    <n v="48"/>
    <s v="nitzan3@gmail.com"/>
    <s v="קריאת שירות- מגדלאור"/>
    <m/>
    <m/>
    <s v="Office"/>
    <s v="תמיכה טכנית"/>
    <s v="מיון באקסל"/>
    <s v="סיוע בשימוש באקסל"/>
    <s v="סגור"/>
    <m/>
    <d v="2020-09-21T15:28:00"/>
    <d v="2020-09-21T15:42:00"/>
    <x v="74"/>
    <x v="2"/>
    <x v="223"/>
    <s v="טלפון"/>
    <s v="מגדל אור"/>
    <s v="0"/>
    <x v="0"/>
    <s v="מגזר יהודי"/>
    <s v="צפון"/>
    <s v="עובד"/>
  </r>
  <r>
    <s v="00031206"/>
    <x v="4136"/>
    <s v="יבגני יגודין"/>
    <x v="4753"/>
    <n v="49"/>
    <s v="nitzan3@gmail.com"/>
    <s v="קריאת שירות- מגדלאור"/>
    <m/>
    <m/>
    <s v="תוכנת קורא מסך"/>
    <s v="nvda"/>
    <s v="NVDA לא מדבר אם כרמית לאחר עדכון"/>
    <s v="החלפתי מנוע דיבור ל3.1.6"/>
    <s v="סגור"/>
    <m/>
    <d v="2021-07-25T11:14:00"/>
    <d v="2021-07-25T11:14:00"/>
    <x v="25"/>
    <x v="0"/>
    <x v="0"/>
    <s v="טלפון"/>
    <s v="מגדל אור"/>
    <s v="0"/>
    <x v="0"/>
    <s v="מגזר יהודי"/>
    <s v="צפון"/>
    <s v="עובד"/>
  </r>
  <r>
    <s v="00031207"/>
    <x v="4136"/>
    <s v="יבגני יגודין"/>
    <x v="4753"/>
    <n v="49"/>
    <s v="nitzan3@gmail.com"/>
    <s v="קריאת שירות- מגדלאור"/>
    <m/>
    <m/>
    <s v="Office"/>
    <s v="תמיכה טכנית"/>
    <s v="להגדיר מייל באוטלוק"/>
    <s v="הגדרתי אמות דו-שלבי וסיסמה לאפליקציה הגדרתי אוטלוק הגדרתי מייל במייל של חלונות"/>
    <s v="סגור"/>
    <m/>
    <d v="2021-07-25T11:15:00"/>
    <d v="2021-07-25T11:15:00"/>
    <x v="25"/>
    <x v="0"/>
    <x v="0"/>
    <s v="טלפון"/>
    <s v="מגדל אור"/>
    <s v="0"/>
    <x v="0"/>
    <s v="מגזר יהודי"/>
    <s v="צפון"/>
    <s v="עובד"/>
  </r>
  <r>
    <s v="00031259"/>
    <x v="4136"/>
    <s v="עלי חסן"/>
    <x v="4753"/>
    <n v="49"/>
    <s v="nitzan3@gmail.com"/>
    <s v="קריאת שירות- מגדלאור"/>
    <m/>
    <m/>
    <s v="Office"/>
    <s v="תמיכה טכנית"/>
    <s v="OUTLOOK"/>
    <s v="איך ניתן לשנות את תקייה שמירת קבצים מיצורפים"/>
    <s v="סגור"/>
    <m/>
    <d v="2021-07-27T16:35:00"/>
    <d v="2021-07-27T16:35:00"/>
    <x v="25"/>
    <x v="0"/>
    <x v="0"/>
    <s v="טלפון"/>
    <s v="מגדל אור"/>
    <s v="0"/>
    <x v="0"/>
    <s v="מגזר יהודי"/>
    <s v="צפון"/>
    <s v="עובד"/>
  </r>
  <r>
    <n v="32452"/>
    <x v="4136"/>
    <s v="עדי נתן"/>
    <x v="4754"/>
    <n v="49"/>
    <s v="nitzan3@gmail.com"/>
    <s v="קריאת שירות- מגדלאור"/>
    <s v="-"/>
    <s v="-"/>
    <s v="תוכנת קורא מסך"/>
    <s v="nvda"/>
    <s v="התקנת Nvda במחשב חדש"/>
    <s v="מבקשת שליטה להתקנת Nvda על מחשב חדש. לא מצליחה להתקין בעצמה"/>
    <s v="סגור"/>
    <s v="-"/>
    <d v="2021-11-14T12:10:00"/>
    <d v="2021-11-14T14:36:00"/>
    <x v="78"/>
    <x v="0"/>
    <x v="3692"/>
    <s v="טלפון"/>
    <s v="מגדל אור"/>
    <n v="0"/>
    <x v="0"/>
    <s v="מגזר יהודי"/>
    <s v="צפון"/>
    <s v="עובד"/>
  </r>
  <r>
    <n v="32454"/>
    <x v="4136"/>
    <s v="יבגני יגודין"/>
    <x v="4754"/>
    <n v="49"/>
    <s v="nitzan3@gmail.com"/>
    <s v="קריאת שירות- מגדלאור"/>
    <s v="-"/>
    <s v="-"/>
    <s v="תוכנת קורא מסך"/>
    <s v="nvda"/>
    <s v="NVDA לא מדבר עברית"/>
    <s v="התקנתי NVDA במחשב חדש כולל רישיון והגדרות"/>
    <s v="סגור"/>
    <s v="-"/>
    <d v="2021-11-14T13:08:00"/>
    <d v="2021-11-14T13:50:00"/>
    <x v="78"/>
    <x v="0"/>
    <x v="119"/>
    <s v="טלפון"/>
    <s v="מגדל אור"/>
    <n v="0"/>
    <x v="0"/>
    <s v="מגזר יהודי"/>
    <s v="צפון"/>
    <s v="עובד"/>
  </r>
  <r>
    <n v="32462"/>
    <x v="4136"/>
    <s v="עלי חסן"/>
    <x v="4754"/>
    <n v="49"/>
    <s v="nitzan3@gmail.com"/>
    <s v="קריאת שירות- מגדלאור"/>
    <s v="-"/>
    <s v="-"/>
    <s v="תוכנת קורא מסך"/>
    <s v="nvda"/>
    <s v="מנוע דיבור"/>
    <s v="עזרתי לה להתקין מנוע דיבור בעברית על מחשב חדש ויש לה רשיון קודם טופל"/>
    <s v="סגור"/>
    <s v="-"/>
    <d v="2021-11-15T05:51:00"/>
    <d v="2021-11-15T05:51:00"/>
    <x v="78"/>
    <x v="0"/>
    <x v="0"/>
    <s v="טלפון"/>
    <s v="מגדל אור"/>
    <n v="0"/>
    <x v="0"/>
    <s v="מגזר יהודי"/>
    <s v="צפון"/>
    <s v="עובד"/>
  </r>
  <r>
    <n v="33329"/>
    <x v="4136"/>
    <s v="אכראם טאטור"/>
    <x v="4754"/>
    <n v="50"/>
    <s v="nitzan3@gmail.com"/>
    <s v="קריאת שירות- מגדלאור"/>
    <s v="-"/>
    <s v="-"/>
    <s v="אבחון והכשרה"/>
    <s v="הכשרת מחשבים"/>
    <s v="רענון קורס מחשבים"/>
    <s v="מעוניינת בקורס חדש"/>
    <s v="פתוח"/>
    <s v="-"/>
    <d v="2022-01-31T13:41:00"/>
    <d v="2022-01-31T13:41:00"/>
    <x v="26"/>
    <x v="6"/>
    <x v="0"/>
    <s v="טלפון"/>
    <s v="מגדל אור"/>
    <n v="0"/>
    <x v="1"/>
    <s v="מגזר יהודי"/>
    <s v="צפון"/>
    <s v="עובד"/>
  </r>
  <r>
    <n v="33330"/>
    <x v="4136"/>
    <s v="אכראם טאטור"/>
    <x v="4754"/>
    <n v="50"/>
    <s v="nitzan3@gmail.com"/>
    <s v="קריאת שירות- מגדלאור"/>
    <s v="-"/>
    <s v="-"/>
    <s v="Office"/>
    <s v="תמיכה טכנית"/>
    <s v="התקנת OFFICE"/>
    <s v="התקנתי, סידרתי אותם"/>
    <s v="סגור"/>
    <s v="-"/>
    <d v="2022-01-31T13:49:00"/>
    <d v="2022-01-31T13:49:00"/>
    <x v="26"/>
    <x v="6"/>
    <x v="0"/>
    <s v="טלפון"/>
    <s v="מגדל אור"/>
    <n v="0"/>
    <x v="0"/>
    <s v="מגזר יהודי"/>
    <s v="צפון"/>
    <s v="עובד"/>
  </r>
  <r>
    <n v="33832"/>
    <x v="4136"/>
    <s v="עלי חסן"/>
    <x v="4754"/>
    <n v="50"/>
    <s v="nitzan3@gmail.com"/>
    <s v="קריאת שירות- מגדלאור"/>
    <s v="-"/>
    <s v="-"/>
    <s v="ציוד היקפי"/>
    <s v="-"/>
    <s v="מחבות אוזניות"/>
    <s v="טופל שלחתי בדואר מה שיודעים"/>
    <s v="סגור"/>
    <s v="-"/>
    <d v="2022-03-14T10:57:00"/>
    <d v="2022-03-14T10:57:00"/>
    <x v="28"/>
    <x v="6"/>
    <x v="0"/>
    <s v="טלפון"/>
    <s v="מגדל אור"/>
    <n v="0"/>
    <x v="0"/>
    <s v="מגזר יהודי"/>
    <s v="צפון"/>
    <s v="עובד"/>
  </r>
  <r>
    <n v="38630"/>
    <x v="4136"/>
    <s v="יבגני יאגודין"/>
    <x v="4754"/>
    <n v="51"/>
    <s v="nitzan3@gmail.com"/>
    <s v="קריאת שירות- מגדלאור"/>
    <s v="-"/>
    <s v="-"/>
    <s v="תוכנת קורא מסך"/>
    <s v="nvda"/>
    <s v="מקריא רווחים ופסיקים מיטרים"/>
    <s v="החלפתי קול מעודף לאנגלית מפני שבהעברת צד עברית מקריא הכל"/>
    <s v="סגור"/>
    <s v="-"/>
    <d v="2023-01-18T11:03:00"/>
    <d v="2023-01-19T02:43:00"/>
    <x v="32"/>
    <x v="3"/>
    <x v="3766"/>
    <s v="טלפון"/>
    <s v="מגדל אור"/>
    <n v="0"/>
    <x v="0"/>
    <s v="מגזר יהודי"/>
    <s v="צפון"/>
    <s v="עובד"/>
  </r>
  <r>
    <s v="00013256"/>
    <x v="4137"/>
    <s v="תמי טיירי"/>
    <x v="4755"/>
    <n v="14"/>
    <m/>
    <s v="קריאת שירות- ספריה"/>
    <s v="טכני"/>
    <s v="הדרכה"/>
    <m/>
    <m/>
    <s v="הורדת ספרים"/>
    <s v="תלמיד לקוי למידה. סבתו מעוניינת להוריד ספרים לטבלת. יצרנו קיצור דרך לאתר על מסך הבית של הטבלת ואמרתי שתוריד מהחנות אןזיפר לחילוץ הקבצים. המלצתי להוריד למחשב ואז להעביר לטבלת שהוא מכשיר ישן. צריכה לעדכן גרסא של הטבלת. המלצתי להוריד מוזילה"/>
    <s v="סגור"/>
    <s v="ניתן מענה"/>
    <d v="2017-06-18T14:00:00"/>
    <d v="2017-06-18T14:00:00"/>
    <x v="16"/>
    <x v="7"/>
    <x v="0"/>
    <s v="טלפון"/>
    <m/>
    <s v="0"/>
    <x v="2"/>
    <m/>
    <m/>
    <m/>
  </r>
  <r>
    <n v="36481"/>
    <x v="4138"/>
    <s v="תמי טיירי"/>
    <x v="4756"/>
    <n v="29"/>
    <s v="-"/>
    <s v="קריאת שירות- מגדלאור"/>
    <s v="-"/>
    <s v="-"/>
    <s v="מידע כללי על מגדלאור"/>
    <s v="-"/>
    <s v="תעודת עיוור מקושרת"/>
    <s v="בס&quot;ד"/>
    <s v="סגור"/>
    <s v="-"/>
    <d v="2022-09-21T16:17:00"/>
    <d v="2022-09-21T16:17:00"/>
    <x v="82"/>
    <x v="6"/>
    <x v="0"/>
    <s v="טלפון"/>
    <s v="-"/>
    <n v="0"/>
    <x v="1"/>
    <s v="מגזר יהודי"/>
    <s v="-"/>
    <s v="-"/>
  </r>
  <r>
    <n v="37059"/>
    <x v="4138"/>
    <s v="אכראם טאטור"/>
    <x v="4756"/>
    <n v="29"/>
    <s v="-"/>
    <s v="קריאת שירות- מגדלאור"/>
    <s v="-"/>
    <s v="-"/>
    <s v="משרד הרווחה"/>
    <s v="תמיכה טכנית"/>
    <s v="נרשמה לפני חודש אך עוד לא קיבלה קוד"/>
    <s v="להמתין"/>
    <s v="סגור"/>
    <s v="-"/>
    <d v="2022-11-06T08:50:00"/>
    <d v="2022-11-06T08:50:00"/>
    <x v="111"/>
    <x v="6"/>
    <x v="0"/>
    <s v="טלפון"/>
    <s v="-"/>
    <n v="0"/>
    <x v="0"/>
    <s v="מגזר יהודי"/>
    <s v="-"/>
    <s v="-"/>
  </r>
  <r>
    <n v="37179"/>
    <x v="4138"/>
    <s v="עלי חסן"/>
    <x v="4756"/>
    <n v="29"/>
    <s v="-"/>
    <s v="קריאת שירות- מגדלאור"/>
    <s v="-"/>
    <s v="-"/>
    <s v="משרד הרווחה"/>
    <s v="תמיכה טכנית"/>
    <s v="הורדת אפליקציה"/>
    <s v="עזרתי להוריד את האפליקציה ולעשות את ההגדרות הרצויות אבל לא קיבלה את ה-קוד בשביל להוריד את התעודה והסברתי לה שצריך לחקות"/>
    <s v="סגור"/>
    <s v="-"/>
    <d v="2022-11-10T15:39:00"/>
    <d v="2022-11-10T15:39:00"/>
    <x v="111"/>
    <x v="6"/>
    <x v="0"/>
    <s v="טלפון"/>
    <s v="-"/>
    <n v="0"/>
    <x v="0"/>
    <s v="מגזר יהודי"/>
    <s v="-"/>
    <s v="-"/>
  </r>
  <r>
    <n v="37221"/>
    <x v="4138"/>
    <s v="יבגני יאגודין"/>
    <x v="4756"/>
    <n v="29"/>
    <s v="-"/>
    <s v="קריאת שירות- מגדלאור"/>
    <s v="-"/>
    <s v="-"/>
    <s v="משרד הרווחה"/>
    <s v="תעודות עיוור מקושרות"/>
    <s v="עזרה בהתחברות למערכת"/>
    <s v="קיבלה מייל"/>
    <s v="סגור"/>
    <s v="-"/>
    <d v="2022-11-14T15:15:00"/>
    <d v="2022-11-17T10:28:00"/>
    <x v="111"/>
    <x v="6"/>
    <x v="3767"/>
    <s v="טלפון"/>
    <s v="-"/>
    <n v="0"/>
    <x v="0"/>
    <s v="מגזר יהודי"/>
    <s v="-"/>
    <s v="-"/>
  </r>
  <r>
    <s v="00007273"/>
    <x v="4139"/>
    <s v="רפי כהן"/>
    <x v="4757"/>
    <n v="17"/>
    <m/>
    <s v="קריאת שירות- ספריה"/>
    <s v="מתן שירות"/>
    <s v="מנוי חדש בקטלוג"/>
    <m/>
    <m/>
    <s v="הזמנת ספר להאזנה בנייד"/>
    <s v="איילת אמא של המנויה: הזמינה ספר להאזנה אבל לא הבינה היכן היא יכולה למצוא אותו והאם ההזמנה אכן הצליחה. הנחתי אותה ללכת לדף ההאזנה אבל כיוון שלא יכלה באותו הרגע לגלוש אני לא יודע אם הצליחה למצוא אותו. אני משאיר את הקריאה פתוחה וממליץ להתקשר ולבדוק איתה. אם לא, אעשה זאת בעצמי במשמרת הבאה שלי ביום חמישי בבוקר. איריס 26/11: התקשרתי אליה והיא לא הסתדרה, אך לא הייתה פנויה לקבל עזרה באותו הרגע. במידה והיא תרצה עזרה, היא תיצור איתנו שוב קשר."/>
    <s v="סגור"/>
    <s v="לא ניתן מענה"/>
    <d v="2015-11-23T16:49:00"/>
    <d v="2015-11-26T10:34:00"/>
    <x v="52"/>
    <x v="9"/>
    <x v="3768"/>
    <s v="מייל"/>
    <m/>
    <s v="0"/>
    <x v="2"/>
    <m/>
    <m/>
    <m/>
  </r>
  <r>
    <n v="37219"/>
    <x v="4139"/>
    <s v="דניאל קובנר"/>
    <x v="4758"/>
    <n v="19"/>
    <s v="-"/>
    <s v="קריאת שירות- מגדלאור"/>
    <s v="-"/>
    <s v="-"/>
    <s v="ספרייה לעיוורים"/>
    <s v="קרא-קל"/>
    <s v="בעיה בכניסה"/>
    <s v="אמרתי שיש בעיה מהצד של הספרייה והם מטפלים בה"/>
    <s v="סגור"/>
    <s v="-"/>
    <d v="2022-11-14T14:20:00"/>
    <d v="2022-11-14T14:20:00"/>
    <x v="111"/>
    <x v="6"/>
    <x v="0"/>
    <s v="טלפון"/>
    <s v="-"/>
    <n v="0"/>
    <x v="0"/>
    <s v="-"/>
    <s v="-"/>
    <s v="-"/>
  </r>
  <r>
    <s v="00001103"/>
    <x v="4140"/>
    <s v="פאדי שקור"/>
    <x v="4759"/>
    <n v="28"/>
    <s v="niznaz1@gmail.com"/>
    <m/>
    <m/>
    <m/>
    <s v="שיחות יוצאות"/>
    <s v="שיווק מוקד"/>
    <m/>
    <m/>
    <s v="סגור"/>
    <m/>
    <d v="2014-01-23T09:41:00"/>
    <d v="2014-01-23T09:41:00"/>
    <x v="7"/>
    <x v="4"/>
    <x v="0"/>
    <s v="טלפון"/>
    <m/>
    <s v="1"/>
    <x v="1"/>
    <s v="מגזר יהודי"/>
    <s v="ירושלים"/>
    <s v="עובד"/>
  </r>
  <r>
    <n v="37458"/>
    <x v="4141"/>
    <s v="דניאל קובנר"/>
    <x v="4760"/>
    <n v="7"/>
    <s v="-"/>
    <s v="קריאת שירות- מגדלאור"/>
    <s v="-"/>
    <s v="-"/>
    <s v="מידע כללי על מגדלאור"/>
    <s v="-"/>
    <s v="החזר על שיחות טלפון קווי"/>
    <s v="הפניתי למשרד הרווחה והסברתי במה מדובר"/>
    <s v="סגור"/>
    <s v="-"/>
    <d v="2022-11-29T10:29:00"/>
    <d v="2022-11-29T10:29:00"/>
    <x v="111"/>
    <x v="6"/>
    <x v="0"/>
    <s v="טלפון"/>
    <s v="-"/>
    <n v="0"/>
    <x v="1"/>
    <s v="מגזר יהודי"/>
    <s v="מרכז"/>
    <s v="-"/>
  </r>
  <r>
    <n v="34761"/>
    <x v="4142"/>
    <s v="תמי טיירי"/>
    <x v="4761"/>
    <n v="82"/>
    <s v="davidgal48@gmail.com"/>
    <s v="קריאת שירות- מגדלאור"/>
    <s v="-"/>
    <s v="-"/>
    <s v="טלפונים סלולריים"/>
    <s v="מידע כללי"/>
    <s v="פתיחת כרטיס חדש במערכת, הפניה למכון לאבחון ראיה ירודה, בקשה להדרכה שיקומית ומידע על רכישת איפון"/>
    <s v="בס&quot;ד"/>
    <s v="סגור"/>
    <s v="-"/>
    <d v="2022-05-29T12:26:00"/>
    <d v="2022-05-29T12:26:00"/>
    <x v="95"/>
    <x v="6"/>
    <x v="0"/>
    <s v="טלפון"/>
    <s v="מגדל אור"/>
    <n v="0"/>
    <x v="0"/>
    <s v="-"/>
    <s v="-"/>
    <s v="לא עובד"/>
  </r>
  <r>
    <s v="00006520"/>
    <x v="4143"/>
    <s v="איריס זק"/>
    <x v="4762"/>
    <n v="20"/>
    <s v="larinolga@gmail.com"/>
    <s v="קריאת שירות- ספריה"/>
    <s v="מתן שירות"/>
    <s v="מנוי חדש בספריה"/>
    <m/>
    <m/>
    <s v="נרשמה לספריה"/>
    <s v="אולם אינה יודעת כיצד להגדיר סיסמה. הסברתי לה שעליה להמתין כ- 24 שעות עד שיצרו איתה קשר מהספריה."/>
    <s v="סגור"/>
    <s v="ניתן מענה"/>
    <d v="2015-09-16T10:16:00"/>
    <d v="2015-09-16T10:22:00"/>
    <x v="102"/>
    <x v="9"/>
    <x v="17"/>
    <s v="טלפון"/>
    <s v="מגדל אור"/>
    <s v="1"/>
    <x v="2"/>
    <m/>
    <s v="צפון"/>
    <m/>
  </r>
  <r>
    <n v="36471"/>
    <x v="4144"/>
    <s v="עלי חסן"/>
    <x v="4761"/>
    <n v="82"/>
    <s v="davidgal48@gmail.com"/>
    <s v="קריאת שירות- מגדלאור"/>
    <s v="-"/>
    <s v="-"/>
    <s v="טלפונים סלולריים"/>
    <s v="אייפון"/>
    <s v="אנשי קשר"/>
    <s v="מיון לפי שם פרטי שם משפחה"/>
    <s v="סגור"/>
    <s v="-"/>
    <d v="2022-09-20T15:45:00"/>
    <d v="2022-09-20T15:45:00"/>
    <x v="82"/>
    <x v="6"/>
    <x v="0"/>
    <s v="טלפון"/>
    <s v="מגדל אור"/>
    <n v="0"/>
    <x v="0"/>
    <s v="מגזר יהודי"/>
    <s v="-"/>
    <s v="לא עובד"/>
  </r>
  <r>
    <n v="39338"/>
    <x v="4144"/>
    <s v="-"/>
    <x v="4761"/>
    <n v="83"/>
    <s v="davidgal48@gmail.com"/>
    <s v="קריאת שירות- תפוח"/>
    <s v="-"/>
    <s v="-"/>
    <s v="המכון לאבחון ראייה ירודה"/>
    <s v="מידע כללי"/>
    <s v="בקשר לזכוכית מגדלת"/>
    <s v="תוכן קריאת שירות"/>
    <s v="סגור"/>
    <s v="-"/>
    <d v="2023-02-13T12:02:00"/>
    <d v="2023-02-19T12:16:00"/>
    <x v="90"/>
    <x v="3"/>
    <x v="924"/>
    <s v="טלפון"/>
    <s v="מגדל אור"/>
    <n v="0"/>
    <x v="0"/>
    <s v="מגזר יהודי"/>
    <s v="-"/>
    <s v="לא עובד"/>
  </r>
  <r>
    <n v="39340"/>
    <x v="4144"/>
    <s v="-"/>
    <x v="4761"/>
    <n v="83"/>
    <s v="davidgal48@gmail.com"/>
    <s v="קריאת שירות- תפוח"/>
    <s v="-"/>
    <s v="-"/>
    <s v="המכון לאבחון ראייה ירודה"/>
    <s v="מידע כללי"/>
    <s v="בקשר לזכוכית מגדלת"/>
    <s v="תוכן קריאת שירות"/>
    <s v="סגור"/>
    <s v="-"/>
    <d v="2023-02-13T12:11:00"/>
    <d v="2023-02-19T12:16:00"/>
    <x v="90"/>
    <x v="3"/>
    <x v="3769"/>
    <s v="טלפון"/>
    <s v="מגדל אור"/>
    <n v="0"/>
    <x v="0"/>
    <s v="מגזר יהודי"/>
    <s v="-"/>
    <s v="לא עובד"/>
  </r>
  <r>
    <n v="39341"/>
    <x v="4144"/>
    <s v="-"/>
    <x v="4761"/>
    <n v="83"/>
    <s v="davidgal48@gmail.com"/>
    <s v="קריאת שירות- תפוח"/>
    <s v="-"/>
    <s v="-"/>
    <s v="המכון לאבחון ראייה ירודה"/>
    <s v="מידע כללי"/>
    <s v="בקשר לזכוכית מגדלת"/>
    <s v="תוכן קריאת שירות"/>
    <s v="סגור"/>
    <s v="-"/>
    <d v="2023-02-13T12:20:00"/>
    <d v="2023-02-19T12:16:00"/>
    <x v="90"/>
    <x v="3"/>
    <x v="3770"/>
    <s v="טלפון"/>
    <s v="מגדל אור"/>
    <n v="0"/>
    <x v="0"/>
    <s v="מגזר יהודי"/>
    <s v="-"/>
    <s v="לא עובד"/>
  </r>
  <r>
    <n v="39420"/>
    <x v="4144"/>
    <s v="-"/>
    <x v="4761"/>
    <n v="83"/>
    <s v="davidgal48@gmail.com"/>
    <s v="קריאת שירות- תפוח"/>
    <s v="-"/>
    <s v="-"/>
    <s v="המכון לאבחון ראייה ירודה"/>
    <s v="מידע כללי"/>
    <s v="בקשר לזכוכית מגדלת"/>
    <s v="תוכן קריאת שירות"/>
    <s v="סגור"/>
    <s v="-"/>
    <d v="2023-02-14T11:11:00"/>
    <d v="2023-02-19T12:20:00"/>
    <x v="90"/>
    <x v="3"/>
    <x v="3771"/>
    <s v="טלפון"/>
    <s v="מגדל אור"/>
    <n v="0"/>
    <x v="0"/>
    <s v="מגזר יהודי"/>
    <s v="-"/>
    <s v="לא עובד"/>
  </r>
  <r>
    <n v="39423"/>
    <x v="4144"/>
    <s v="תמי טיירי"/>
    <x v="4761"/>
    <n v="83"/>
    <s v="davidgal48@gmail.com"/>
    <s v="קריאת שירות- מגדלאור"/>
    <s v="-"/>
    <s v="-"/>
    <s v="טלפונים סלולריים"/>
    <s v="אייפון"/>
    <s v="קביעת פגישה"/>
    <s v="בס&quot;ד"/>
    <s v="סגור"/>
    <s v="-"/>
    <d v="2023-02-14T11:24:00"/>
    <d v="2023-02-14T13:17:00"/>
    <x v="90"/>
    <x v="3"/>
    <x v="715"/>
    <s v="טלפון"/>
    <s v="מגדל אור"/>
    <n v="0"/>
    <x v="0"/>
    <s v="מגזר יהודי"/>
    <s v="-"/>
    <s v="לא עובד"/>
  </r>
  <r>
    <n v="39735"/>
    <x v="4144"/>
    <s v="-"/>
    <x v="4761"/>
    <n v="83"/>
    <s v="davidgal48@gmail.com"/>
    <s v="קריאת שירות- מגדלאור"/>
    <s v="-"/>
    <s v="-"/>
    <s v="המכון לאבחון ראייה ירודה"/>
    <s v="מידע כללי"/>
    <s v="בקשר לזכוכית מגדלת"/>
    <s v="תוכן קריאת שירות"/>
    <s v="סגור"/>
    <s v="-"/>
    <d v="2023-02-21T11:15:00"/>
    <d v="2023-02-27T11:36:00"/>
    <x v="90"/>
    <x v="3"/>
    <x v="3772"/>
    <s v="טלפון"/>
    <s v="מגדל אור"/>
    <n v="0"/>
    <x v="0"/>
    <s v="מגזר יהודי"/>
    <s v="-"/>
    <s v="לא עובד"/>
  </r>
  <r>
    <n v="39736"/>
    <x v="4144"/>
    <s v="דניאל קובנר"/>
    <x v="4761"/>
    <n v="83"/>
    <s v="davidgal48@gmail.com"/>
    <s v="קריאת שירות- מגדלאור"/>
    <s v="-"/>
    <s v="-"/>
    <s v="טלפונים סלולריים"/>
    <s v="אייפון"/>
    <s v="קביעת אירוע עם SIRI"/>
    <s v="הסברתי איך לעשות את זה בצורה שסירי תבין אותם"/>
    <s v="סגור"/>
    <s v="-"/>
    <d v="2023-02-21T11:37:00"/>
    <d v="2023-02-21T11:37:00"/>
    <x v="90"/>
    <x v="3"/>
    <x v="0"/>
    <s v="טלפון"/>
    <s v="מגדל אור"/>
    <n v="0"/>
    <x v="0"/>
    <s v="מגזר יהודי"/>
    <s v="-"/>
    <s v="לא עובד"/>
  </r>
  <r>
    <n v="41478"/>
    <x v="4144"/>
    <s v="עלי חסן"/>
    <x v="4761"/>
    <n v="83"/>
    <s v="davidgal48@gmail.com"/>
    <s v="קריאת שירות- מגדלאור"/>
    <s v="-"/>
    <s v="-"/>
    <s v="טלפונים סלולריים"/>
    <s v="אייפון"/>
    <s v="Hard reset iphone 8"/>
    <s v="הסברתי איך לעשות את זה"/>
    <s v="סגור"/>
    <s v="-"/>
    <d v="2023-05-18T09:27:00"/>
    <d v="2023-05-18T09:27:00"/>
    <x v="81"/>
    <x v="3"/>
    <x v="0"/>
    <s v="טלפון"/>
    <s v="מגדל אור"/>
    <n v="0"/>
    <x v="0"/>
    <s v="מגזר יהודי"/>
    <s v="-"/>
    <s v="לא עובד"/>
  </r>
  <r>
    <s v="00001646"/>
    <x v="4145"/>
    <s v="רפי כהן"/>
    <x v="4763"/>
    <n v="40"/>
    <s v="nicolsbg@gmail.com"/>
    <s v="קריאת שירות- מגדלאור"/>
    <m/>
    <m/>
    <s v="שיחות יוצאות"/>
    <s v="שיווק מוקד"/>
    <m/>
    <s v="שיחות שיווק עם לקוח."/>
    <s v="סגור"/>
    <m/>
    <d v="2014-03-12T15:24:00"/>
    <d v="2015-08-27T13:04:00"/>
    <x v="51"/>
    <x v="4"/>
    <x v="3773"/>
    <s v="טלפון"/>
    <m/>
    <s v="0"/>
    <x v="1"/>
    <m/>
    <m/>
    <m/>
  </r>
  <r>
    <s v="00001498"/>
    <x v="4146"/>
    <s v="מעוז חבוב"/>
    <x v="4764"/>
    <n v="45"/>
    <s v="kolyagorbenko75@gmail.com"/>
    <m/>
    <m/>
    <m/>
    <s v="שיחות יוצאות"/>
    <s v="שיווק מוקד"/>
    <s v="בוצעה שיחת שיווק"/>
    <m/>
    <s v="סגור"/>
    <m/>
    <d v="2014-02-24T15:19:00"/>
    <d v="2014-02-24T15:19:00"/>
    <x v="38"/>
    <x v="4"/>
    <x v="0"/>
    <s v="טלפון"/>
    <s v="מגדל אור"/>
    <s v="0"/>
    <x v="1"/>
    <s v="מגזר יהודי"/>
    <s v="צפון"/>
    <s v="מפעל מוגן"/>
  </r>
  <r>
    <s v="00002555"/>
    <x v="4146"/>
    <s v="יבגני יגודין"/>
    <x v="4764"/>
    <n v="45"/>
    <s v="kolyagorbenko75@gmail.com"/>
    <m/>
    <m/>
    <m/>
    <s v="מערכות הפעלה"/>
    <s v="תמיכה טכנית"/>
    <s v="רכש מחשב חדש אם חלונות 8 בעברית"/>
    <s v="הוא קנה מחשב חדש אם חלונות 8 בעברית אבל אשתו שגם היא משתמשת במחשב לא יודעת עברית צריך לשנות שפה לרוסית הסברתי שאפשר לשנות שפה דרך הגדרות אזור ושפה עבר לטכנאי פרטי"/>
    <s v="סגור"/>
    <m/>
    <d v="2014-07-27T09:44:00"/>
    <d v="2014-07-28T09:00:00"/>
    <x v="39"/>
    <x v="4"/>
    <x v="3774"/>
    <s v="טלפון"/>
    <s v="מגדל אור"/>
    <s v="0"/>
    <x v="0"/>
    <s v="מגזר יהודי"/>
    <s v="צפון"/>
    <s v="מפעל מוגן"/>
  </r>
  <r>
    <s v="00002577"/>
    <x v="4146"/>
    <s v="מעוז חבוב"/>
    <x v="4764"/>
    <n v="45"/>
    <s v="kolyagorbenko75@gmail.com"/>
    <m/>
    <m/>
    <m/>
    <s v="מערכות הפעלה"/>
    <s v="תמיכה טכנית"/>
    <s v="בעייה במערכת ההפעלה"/>
    <s v="לדבריו הילדים שלו שיחקו במחשב והמחשב &quot;השתגע&quot;-תצוגה הפוכה והודעה של סגירת תוכנית עם ספירת אחוזים. לגבי היפוך המסך אמרתי לו שיקיש על ctrl+alt+חץ למעלה אמרתי לו שימתין כי ייתכן ומדובר בעדכון מערכת ההפעלה והמחשב עלה מחדש והכל היה תקין."/>
    <s v="סגור"/>
    <m/>
    <d v="2014-07-28T17:05:00"/>
    <d v="2014-07-28T17:05:00"/>
    <x v="39"/>
    <x v="4"/>
    <x v="0"/>
    <s v="טלפון"/>
    <s v="מגדל אור"/>
    <s v="0"/>
    <x v="0"/>
    <s v="מגזר יהודי"/>
    <s v="צפון"/>
    <s v="מפעל מוגן"/>
  </r>
  <r>
    <s v="00002581"/>
    <x v="4146"/>
    <s v="יבגני יגודין"/>
    <x v="4764"/>
    <n v="45"/>
    <s v="kolyagorbenko75@gmail.com"/>
    <m/>
    <m/>
    <m/>
    <s v="מערכות הפעלה"/>
    <s v="תמיכה טכנית"/>
    <s v="לא שומעים בסקיים"/>
    <s v="יש בעיה בכרטיס קול צריך להגדיר בשליטה מרחוק הגדרתי דרייבר"/>
    <s v="סגור"/>
    <m/>
    <d v="2014-07-29T12:01:00"/>
    <d v="2014-07-29T16:27:00"/>
    <x v="39"/>
    <x v="4"/>
    <x v="1299"/>
    <s v="טלפון"/>
    <s v="מגדל אור"/>
    <s v="0"/>
    <x v="0"/>
    <s v="מגזר יהודי"/>
    <s v="צפון"/>
    <s v="מפעל מוגן"/>
  </r>
  <r>
    <s v="00002658"/>
    <x v="4146"/>
    <s v="פאדי שקור"/>
    <x v="4764"/>
    <n v="45"/>
    <s v="kolyagorbenko75@gmail.com"/>
    <m/>
    <m/>
    <m/>
    <s v="גלישה באינטרנט"/>
    <s v="הדרכה"/>
    <s v="הדרכה"/>
    <s v="שאל איך אפשר להריץ קדימה ואחורה סרטים. במסך מלא חץ ימני ושמאל"/>
    <s v="סגור"/>
    <m/>
    <d v="2014-08-05T11:12:00"/>
    <d v="2014-08-05T11:12:00"/>
    <x v="118"/>
    <x v="4"/>
    <x v="0"/>
    <s v="טלפון"/>
    <s v="מגדל אור"/>
    <s v="0"/>
    <x v="0"/>
    <s v="מגזר יהודי"/>
    <s v="צפון"/>
    <s v="מפעל מוגן"/>
  </r>
  <r>
    <s v="00002778"/>
    <x v="4146"/>
    <s v="יבגני יגודין"/>
    <x v="4764"/>
    <n v="45"/>
    <s v="kolyagorbenko75@gmail.com"/>
    <m/>
    <m/>
    <m/>
    <s v="גלישה באינטרנט"/>
    <s v="הדרכה"/>
    <s v="הגנה ביוטיובה"/>
    <s v="ילידם הסתכלו סרטון הוא הופסק בגלל הגנת זכויות הסברתי שזה בסדר"/>
    <s v="סגור"/>
    <m/>
    <d v="2014-08-25T12:57:00"/>
    <d v="2014-08-25T12:57:00"/>
    <x v="118"/>
    <x v="4"/>
    <x v="0"/>
    <s v="טלפון"/>
    <s v="מגדל אור"/>
    <s v="0"/>
    <x v="0"/>
    <s v="מגזר יהודי"/>
    <s v="צפון"/>
    <s v="מפעל מוגן"/>
  </r>
  <r>
    <s v="00003268"/>
    <x v="4146"/>
    <s v="יבגני יגודין"/>
    <x v="4764"/>
    <n v="45"/>
    <s v="kolyagorbenko75@gmail.com"/>
    <m/>
    <m/>
    <m/>
    <s v="מערכות הפעלה"/>
    <s v="הדרכה"/>
    <s v="איך לשנות עוצמת קול"/>
    <s v="הסברתי להגיע לאזור התראות WIN-B לנווט לעוצמת קול ללחוץ אנתר ובעזרת מקשים לשנות עוצמה"/>
    <s v="סגור"/>
    <m/>
    <d v="2014-11-03T14:15:00"/>
    <d v="2014-11-03T14:15:00"/>
    <x v="85"/>
    <x v="4"/>
    <x v="0"/>
    <s v="טלפון"/>
    <s v="מגדל אור"/>
    <s v="0"/>
    <x v="0"/>
    <s v="מגזר יהודי"/>
    <s v="צפון"/>
    <s v="מפעל מוגן"/>
  </r>
  <r>
    <s v="00003269"/>
    <x v="4146"/>
    <s v="פאדי שקור"/>
    <x v="4764"/>
    <n v="45"/>
    <s v="kolyagorbenko75@gmail.com"/>
    <m/>
    <m/>
    <m/>
    <s v="מערכות הפעלה"/>
    <s v="הדרכה"/>
    <s v="מקלדת"/>
    <s v="איפה נמצא מקש B הדרכתי אותו והצעתי לו הדרכה שיקומית לא רצה"/>
    <s v="סגור"/>
    <m/>
    <d v="2014-11-03T14:24:00"/>
    <d v="2014-11-03T14:24:00"/>
    <x v="85"/>
    <x v="4"/>
    <x v="0"/>
    <s v="טלפון"/>
    <s v="מגדל אור"/>
    <s v="0"/>
    <x v="0"/>
    <s v="מגזר יהודי"/>
    <s v="צפון"/>
    <s v="מפעל מוגן"/>
  </r>
  <r>
    <s v="00003342"/>
    <x v="4146"/>
    <s v="יבגני יגודין"/>
    <x v="4764"/>
    <n v="45"/>
    <s v="kolyagorbenko75@gmail.com"/>
    <m/>
    <m/>
    <m/>
    <s v="מערכות הפעלה"/>
    <s v="הדרכה"/>
    <s v="לא ידע מה לעשות בהפעלה ראשונית של מדיה פלייר"/>
    <s v="הפעלתי נגן הגדרתי ביקש בנוסף לשלוח קיצורי מקשים חלונות"/>
    <s v="סגור"/>
    <m/>
    <d v="2014-11-12T15:41:00"/>
    <d v="2014-11-12T15:41:00"/>
    <x v="85"/>
    <x v="4"/>
    <x v="0"/>
    <s v="טלפון"/>
    <s v="מגדל אור"/>
    <s v="0"/>
    <x v="0"/>
    <s v="מגזר יהודי"/>
    <s v="צפון"/>
    <s v="מפעל מוגן"/>
  </r>
  <r>
    <s v="00003554"/>
    <x v="4146"/>
    <s v="מעוז חבוב"/>
    <x v="4764"/>
    <n v="45"/>
    <s v="kolyagorbenko75@gmail.com"/>
    <m/>
    <m/>
    <m/>
    <s v="תוכנת קורא מסך"/>
    <s v="nvda"/>
    <s v="nvda לא מקריא אותיות ומילים בזמן הקלדתן"/>
    <s v="הנחתי אותו ללחוץ insert+2, insert+3 וזה הסתדר. כמו כן נתתי לו הדרכה קצרה בשימוש באאוטלוק."/>
    <s v="סגור"/>
    <m/>
    <d v="2014-12-08T14:53:00"/>
    <d v="2014-12-08T14:53:00"/>
    <x v="100"/>
    <x v="4"/>
    <x v="0"/>
    <s v="טלפון"/>
    <s v="מגדל אור"/>
    <s v="0"/>
    <x v="0"/>
    <s v="מגזר יהודי"/>
    <s v="צפון"/>
    <s v="מפעל מוגן"/>
  </r>
  <r>
    <s v="00003849"/>
    <x v="4146"/>
    <s v="יבגני יגודין"/>
    <x v="4764"/>
    <n v="45"/>
    <s v="kolyagorbenko75@gmail.com"/>
    <m/>
    <m/>
    <m/>
    <s v="מערכות הפעלה"/>
    <s v="תמיכה טכנית"/>
    <s v="כמה שינוים והגדרות"/>
    <s v="היה מותקן MAKAFI שהותקן בטעות הסרתי אותו SKYPE חדש ממש לא טוב ניסיתי להתקין ישן אך לא הצלחתי מכיוון שWINDOWS 8 אינו תומך בגרסה ישנה בנוסף הסברתי איך לנבט בYOUTUBE"/>
    <s v="סגור"/>
    <m/>
    <d v="2015-01-19T16:45:00"/>
    <d v="2015-01-19T16:45:00"/>
    <x v="91"/>
    <x v="9"/>
    <x v="0"/>
    <s v="טלפון"/>
    <s v="מגדל אור"/>
    <s v="0"/>
    <x v="0"/>
    <s v="מגזר יהודי"/>
    <s v="צפון"/>
    <s v="מפעל מוגן"/>
  </r>
  <r>
    <s v="00003933"/>
    <x v="4146"/>
    <s v="רפי כהן"/>
    <x v="4764"/>
    <n v="45"/>
    <s v="kolyagorbenko75@gmail.com"/>
    <m/>
    <m/>
    <m/>
    <s v="תוכנות"/>
    <s v="אנטי וירוס"/>
    <s v="האנטיוירוס מוציא כל רבע שהע הודעת &quot;איום&quot; כדברי הלקוח"/>
    <s v="הלקוח לא ידע להסביר לי מה בדיוק תוכן ההודעה. מותקן אצלו תוכנת אנטיוירוס AVAST, לדעתי התוכנה מבקשת שישדרג. שאל אותי האם כדאי להתקין MICROSOFT SECURITY ESENTIAL. אני אישית מעדיף את זה ולא אהבתי את הממשק של AVAST כשזה היה מותקן אצלי אבל הצעתי לו להתייעץ עם יבגני. יבגני: החלפתי אנטיווירוס."/>
    <s v="סגור"/>
    <m/>
    <d v="2015-01-29T09:42:00"/>
    <d v="2015-01-29T15:12:00"/>
    <x v="91"/>
    <x v="9"/>
    <x v="3775"/>
    <s v="טלפון"/>
    <s v="מגדל אור"/>
    <s v="0"/>
    <x v="0"/>
    <s v="מגזר יהודי"/>
    <s v="צפון"/>
    <s v="מפעל מוגן"/>
  </r>
  <r>
    <s v="00004012"/>
    <x v="4146"/>
    <s v="רפי כהן"/>
    <x v="4764"/>
    <n v="45"/>
    <s v="kolyagorbenko75@gmail.com"/>
    <m/>
    <m/>
    <m/>
    <s v="תוכנות"/>
    <s v="אנטי וירוס"/>
    <s v="יש לו במחשב שתי תוכנות אנטיוירוס והוא מבקש להפעיל את השני ולסגור את הראשון."/>
    <s v="ללקוח גם MICROSOFT SECURITY ESSENTIAL וגם NOD32. כרגע מופעל אצלו NUD32 והוא מבקש לסגור אותו ולהפעיל במקומו את השני. ניסיתי להסביר לו איך לעשות זאת אבל נראה לי שלא יהיה מנוס מכך שאיריס או יבגני ישתלטו לו על המחשב ויעשו זאת בשבילו אם הוא לא הצליח. כמו-כן הוא טוען שלעתים קרובות הוא מאבד את הקשר עם האינטרנט. הצעתי לו לבדוק זאת דרך הספק שלו אבל ייתכן וגם את זה צריך לבדוק בהשתלטות. איריס: התקשרתי אליו, אבל הוא אומר שהכל אצלו במחשב ברוסית. יבגני - לטיפולך. יבגני: ESET עובד בסדר אין צורך להחליף כי התוכנה שהוא רצה להשתמש בה לו חוקית. הוא וויתר עליה"/>
    <s v="סגור"/>
    <m/>
    <d v="2015-02-08T15:33:00"/>
    <d v="2015-02-17T16:09:00"/>
    <x v="92"/>
    <x v="9"/>
    <x v="3776"/>
    <s v="טלפון"/>
    <s v="מגדל אור"/>
    <s v="0"/>
    <x v="0"/>
    <s v="מגזר יהודי"/>
    <s v="צפון"/>
    <s v="מפעל מוגן"/>
  </r>
  <r>
    <s v="00004043"/>
    <x v="4146"/>
    <s v="מעוז חבוב"/>
    <x v="4764"/>
    <n v="45"/>
    <s v="kolyagorbenko75@gmail.com"/>
    <m/>
    <m/>
    <m/>
    <s v="גלישה באינטרנט"/>
    <s v="הדרכה"/>
    <s v="הרצת סרט ביוטיוב"/>
    <s v="ניסיתי להדריך אותו אך זה לא עבד. מבקש מיבגני שיבדוק בהשתלטות. הוא משתמש בnvda ולכן ניתן להריץ סרט ע&quot;י הגעה בדף כאשר הסרט מנגן לאובייקט ע&quot;י לחיצה על o כאשר מתחילים מראש הדף (ctrl+home). כאשר נמצאים על האובייקט יש ללחוץ על אנטר ולאחר מכן insert+spacebar. לאחר מכן ניתן להריץ את הסרט עם החצים שמאלה ימינה ולשלוט על הווליום עם חצים למעלה ולמטה. אצלו לא נמצאו אובייקטים בדף. יבגני: אקספלורר של חלונות 8 לא משתמש בפלאש פלאיר כי זה חלק מובנה בגלל זה אין אובייקטים"/>
    <s v="סגור"/>
    <m/>
    <d v="2015-02-11T14:48:00"/>
    <d v="2015-02-17T16:12:00"/>
    <x v="92"/>
    <x v="9"/>
    <x v="3777"/>
    <s v="טלפון"/>
    <s v="מגדל אור"/>
    <s v="0"/>
    <x v="0"/>
    <s v="מגזר יהודי"/>
    <s v="צפון"/>
    <s v="מפעל מוגן"/>
  </r>
  <r>
    <s v="00004077"/>
    <x v="4146"/>
    <s v="מעוז חבוב"/>
    <x v="4764"/>
    <n v="45"/>
    <s v="kolyagorbenko75@gmail.com"/>
    <m/>
    <m/>
    <m/>
    <s v="מערכות הפעלה"/>
    <s v="הדרכה"/>
    <s v="העתקת דיסק לדיסק און קיי"/>
    <s v="ביצעתי זאת והדרכתי אותו"/>
    <s v="סגור"/>
    <m/>
    <d v="2015-02-15T15:22:00"/>
    <d v="2015-02-15T15:22:00"/>
    <x v="92"/>
    <x v="9"/>
    <x v="0"/>
    <s v="פנימי"/>
    <s v="מגדל אור"/>
    <s v="0"/>
    <x v="0"/>
    <s v="מגזר יהודי"/>
    <s v="צפון"/>
    <s v="מפעל מוגן"/>
  </r>
  <r>
    <s v="00004103"/>
    <x v="4146"/>
    <s v="פאדי שקור"/>
    <x v="4764"/>
    <n v="45"/>
    <s v="kolyagorbenko75@gmail.com"/>
    <m/>
    <m/>
    <m/>
    <s v="גלישה באינטרנט"/>
    <s v="הדרכה"/>
    <s v="אנטרנט"/>
    <s v="היה לו אינטרנט האנטרנט התנתק וחזר לעבוד. לא ידעתי למה הואא התקשר"/>
    <s v="סגור"/>
    <m/>
    <d v="2015-02-18T15:45:00"/>
    <d v="2015-02-18T15:45:00"/>
    <x v="92"/>
    <x v="9"/>
    <x v="0"/>
    <s v="טלפון"/>
    <s v="מגדל אור"/>
    <s v="0"/>
    <x v="0"/>
    <s v="מגזר יהודי"/>
    <s v="צפון"/>
    <s v="מפעל מוגן"/>
  </r>
  <r>
    <s v="00004207"/>
    <x v="4146"/>
    <s v="יבגני יגודין"/>
    <x v="4764"/>
    <n v="45"/>
    <s v="kolyagorbenko75@gmail.com"/>
    <m/>
    <m/>
    <m/>
    <s v="טלפונים סלולריים"/>
    <s v="אנדרואיד"/>
    <s v="איזה דגם של סמסונג לכנות"/>
    <s v="המלצתי על S4 או S5 תלוי בכסף הוא חשב לכנות S3 אז אמרתי שזה דגם ישן ולא כדאי"/>
    <s v="סגור"/>
    <m/>
    <d v="2015-03-05T13:45:00"/>
    <d v="2015-03-05T13:45:00"/>
    <x v="114"/>
    <x v="9"/>
    <x v="0"/>
    <s v="טלפון"/>
    <s v="מגדל אור"/>
    <s v="0"/>
    <x v="0"/>
    <s v="מגזר יהודי"/>
    <s v="צפון"/>
    <s v="מפעל מוגן"/>
  </r>
  <r>
    <s v="00004213"/>
    <x v="4146"/>
    <s v="יבגני יגודין"/>
    <x v="4764"/>
    <n v="45"/>
    <s v="kolyagorbenko75@gmail.com"/>
    <m/>
    <m/>
    <m/>
    <s v="טלפונים סלולריים"/>
    <s v="אנדרואיד"/>
    <s v="התייעצות לגבי טלפון גלאקסי 3"/>
    <s v="איריס: בהמשך לקריאה קודמת, בה התייעץ עם יבגני לגבי טלפון גלאקסי 3, הוא הבין שהמכשיר אינו מספיק מתקדם. הוא רצה לקבל הסבר במה זה בא לידי ביטוי ביחד למכשירי גלאקסי אחרים. יבגני דיבר איתו והסביר לו."/>
    <s v="סגור"/>
    <m/>
    <d v="2015-03-08T09:46:00"/>
    <d v="2015-03-08T10:25:00"/>
    <x v="114"/>
    <x v="9"/>
    <x v="320"/>
    <s v="טלפון"/>
    <s v="מגדל אור"/>
    <s v="0"/>
    <x v="0"/>
    <s v="מגזר יהודי"/>
    <s v="צפון"/>
    <s v="מפעל מוגן"/>
  </r>
  <r>
    <s v="00004309"/>
    <x v="4146"/>
    <s v="יבגני יגודין"/>
    <x v="4764"/>
    <n v="45"/>
    <s v="kolyagorbenko75@gmail.com"/>
    <m/>
    <m/>
    <m/>
    <s v="טלפונים סלולריים"/>
    <s v="אנדרואיד"/>
    <s v="הגדרות טלפון"/>
    <s v="הגדרתי טלפון לשימוש אם דיבור בסוף הגעתי למסכנה שגאלאקסי S3 לא ממש מתאים לזה"/>
    <s v="סגור"/>
    <m/>
    <d v="2015-03-18T14:51:00"/>
    <d v="2015-03-18T14:51:00"/>
    <x v="114"/>
    <x v="9"/>
    <x v="0"/>
    <s v="פנימי"/>
    <s v="מגדל אור"/>
    <s v="0"/>
    <x v="0"/>
    <s v="מגזר יהודי"/>
    <s v="צפון"/>
    <s v="מפעל מוגן"/>
  </r>
  <r>
    <s v="00004313"/>
    <x v="4146"/>
    <s v="מעוז חבוב"/>
    <x v="4764"/>
    <n v="45"/>
    <s v="kolyagorbenko75@gmail.com"/>
    <m/>
    <m/>
    <m/>
    <s v="מערכות הפעלה"/>
    <s v="הדרכה"/>
    <s v="הגברת הווליום במחשב"/>
    <s v="יש לו לפטוש והוא ניתק אותו מהרמקולים החיצוניים והוא לא יודע איך להגביר את הווליום. אמרתי לו שלעיתים ישנם כפתורים ייעודיים על המקלדת או שניתן להשתמש בצירופי מקלדת עם FN, הוא לא ידע להגיד לי דגם מדוייק של המחשב. כמו כן הדרכתי אותו כיצד מעלים דרך המערכת את הווליום."/>
    <s v="סגור"/>
    <m/>
    <d v="2015-03-18T17:01:00"/>
    <d v="2015-03-18T17:01:00"/>
    <x v="114"/>
    <x v="9"/>
    <x v="0"/>
    <s v="טלפון"/>
    <s v="מגדל אור"/>
    <s v="0"/>
    <x v="0"/>
    <s v="מגזר יהודי"/>
    <s v="צפון"/>
    <s v="מפעל מוגן"/>
  </r>
  <r>
    <s v="00004325"/>
    <x v="4146"/>
    <s v="רפי כהן"/>
    <x v="4764"/>
    <n v="45"/>
    <s v="kolyagorbenko75@gmail.com"/>
    <m/>
    <m/>
    <m/>
    <s v="מערכות הפעלה"/>
    <s v="הדרכה"/>
    <s v="עדכוני מערכת"/>
    <s v="קיבל הודעה שיש עדכונים לחלונות ושאל אותי מה לעשות. אמרתי לו שהוא יכו לעדכן ואז המחשב יופעל מחדש אבל כדאי להמתין בסבלנות כי יקח לו מספר דקות עד שכל העדכונים יירדו ויותקנו. עשה והסתדר."/>
    <s v="סגור"/>
    <m/>
    <d v="2015-03-19T16:57:00"/>
    <d v="2015-03-19T16:57:00"/>
    <x v="114"/>
    <x v="9"/>
    <x v="0"/>
    <s v="טלפון"/>
    <s v="מגדל אור"/>
    <s v="0"/>
    <x v="0"/>
    <s v="מגזר יהודי"/>
    <s v="צפון"/>
    <s v="מפעל מוגן"/>
  </r>
  <r>
    <s v="00004608"/>
    <x v="4146"/>
    <s v="יבגני יגודין"/>
    <x v="4764"/>
    <n v="45"/>
    <s v="kolyagorbenko75@gmail.com"/>
    <m/>
    <m/>
    <m/>
    <s v="תוכנת קורא מסך"/>
    <s v="nvda"/>
    <s v="לא מקריא אוטיות בכתיבה"/>
    <s v="ללחוץ אינס2 בנוסף הגדרתי תצוגה רק למסך חיצוני כי מסך נייד שבור"/>
    <s v="סגור"/>
    <m/>
    <d v="2015-04-26T15:19:00"/>
    <d v="2015-04-26T15:19:00"/>
    <x v="119"/>
    <x v="9"/>
    <x v="0"/>
    <s v="טלפון"/>
    <s v="מגדל אור"/>
    <s v="0"/>
    <x v="0"/>
    <s v="מגזר יהודי"/>
    <s v="צפון"/>
    <s v="מפעל מוגן"/>
  </r>
  <r>
    <s v="00004649"/>
    <x v="4146"/>
    <s v="יבגני יגודין"/>
    <x v="4764"/>
    <n v="45"/>
    <s v="kolyagorbenko75@gmail.com"/>
    <m/>
    <m/>
    <m/>
    <s v="תוכנת קורא מסך"/>
    <s v="nvda"/>
    <s v="NVDA לא מדבר"/>
    <s v="רמת קול במינימום סידרתי"/>
    <s v="סגור"/>
    <m/>
    <d v="2015-04-28T13:26:00"/>
    <d v="2015-04-28T13:26:00"/>
    <x v="119"/>
    <x v="9"/>
    <x v="0"/>
    <s v="טלפון"/>
    <s v="מגדל אור"/>
    <s v="0"/>
    <x v="0"/>
    <s v="מגזר יהודי"/>
    <s v="צפון"/>
    <s v="מפעל מוגן"/>
  </r>
  <r>
    <s v="00004671"/>
    <x v="4146"/>
    <s v="יבגני יגודין"/>
    <x v="4764"/>
    <n v="45"/>
    <s v="kolyagorbenko75@gmail.com"/>
    <m/>
    <m/>
    <m/>
    <s v="טלפונים סלולריים"/>
    <s v="talks"/>
    <s v="בעיה בשליחת הודעות"/>
    <s v="קנה טלפון תוצרת רוסיה אם דיבור שתומך בשני כרטיסי SIM שיחק בהגדרות ולא מצליח לשלוח SMS סידרתי הגדרות כנראה בחר בכרטיס שלא מותקן"/>
    <s v="סגור"/>
    <m/>
    <d v="2015-04-30T12:36:00"/>
    <d v="2015-04-30T12:36:00"/>
    <x v="119"/>
    <x v="9"/>
    <x v="0"/>
    <s v="פנימי"/>
    <s v="מגדל אור"/>
    <s v="0"/>
    <x v="0"/>
    <s v="מגזר יהודי"/>
    <s v="צפון"/>
    <s v="מפעל מוגן"/>
  </r>
  <r>
    <s v="00004807"/>
    <x v="4146"/>
    <s v="מעוז חבוב"/>
    <x v="4764"/>
    <n v="45"/>
    <s v="kolyagorbenko75@gmail.com"/>
    <m/>
    <m/>
    <m/>
    <s v="מערכות הפעלה"/>
    <s v="מידע כללי"/>
    <s v="ייעוץ ברכישת מחשב/טאבלט"/>
    <s v="הסברתי לו על ההבדלים השונים במערכות ההפעלה השונות ועבודה עם טאבלט לעומת מחשב נייד."/>
    <s v="סגור"/>
    <m/>
    <d v="2015-05-13T09:55:00"/>
    <d v="2015-05-13T09:55:00"/>
    <x v="101"/>
    <x v="9"/>
    <x v="0"/>
    <s v="טלפון"/>
    <s v="מגדל אור"/>
    <s v="0"/>
    <x v="0"/>
    <s v="מגזר יהודי"/>
    <s v="צפון"/>
    <s v="מפעל מוגן"/>
  </r>
  <r>
    <s v="00004910"/>
    <x v="4146"/>
    <s v="מעוז חבוב"/>
    <x v="4764"/>
    <n v="45"/>
    <s v="kolyagorbenko75@gmail.com"/>
    <m/>
    <m/>
    <m/>
    <s v="גלישה באינטרנט"/>
    <s v="הדרכה"/>
    <s v="הורדת שירים ורינגטונים"/>
    <s v="לדבריו שמע מחברים שישנה תוכנה שדרכה ניתן להוריד שירים ורינגטונים. אמרתי לו שאיני מכיר ואיני ממליץ על תוכנות כאלה. הסברתי לו שישנה דרך להוריד שירים מיוטיוב והוא אמר שיתקשר מאוחר יותר ושאני אדריך אותו."/>
    <s v="סגור"/>
    <m/>
    <d v="2015-05-20T15:16:00"/>
    <d v="2015-05-20T15:16:00"/>
    <x v="101"/>
    <x v="9"/>
    <x v="0"/>
    <s v="טלפון"/>
    <s v="מגדל אור"/>
    <s v="0"/>
    <x v="0"/>
    <s v="מגזר יהודי"/>
    <s v="צפון"/>
    <s v="מפעל מוגן"/>
  </r>
  <r>
    <s v="00005072"/>
    <x v="4146"/>
    <s v="איריס זק"/>
    <x v="4764"/>
    <n v="45"/>
    <s v="kolyagorbenko75@gmail.com"/>
    <m/>
    <m/>
    <m/>
    <s v="תוכנות"/>
    <s v="סקייפ"/>
    <s v="לא זוכר את הסיסמה לסקייפ"/>
    <s v="רוצה לעשות שחזור סיסמה. הוינדוס שלו ברוסית. יבגני - לטיפולך. בגני: עזרתי לשחזר סיסמה ושמרתי בקובץ במסמכים"/>
    <s v="סגור"/>
    <m/>
    <d v="2015-06-07T14:21:00"/>
    <d v="2015-06-15T12:38:00"/>
    <x v="113"/>
    <x v="9"/>
    <x v="1597"/>
    <s v="טלפון"/>
    <s v="מגדל אור"/>
    <s v="0"/>
    <x v="0"/>
    <s v="מגזר יהודי"/>
    <s v="צפון"/>
    <s v="מפעל מוגן"/>
  </r>
  <r>
    <s v="00005252"/>
    <x v="4146"/>
    <s v="יבגני יגודין"/>
    <x v="4764"/>
    <n v="45"/>
    <s v="kolyagorbenko75@gmail.com"/>
    <m/>
    <m/>
    <m/>
    <s v="מערכות הפעלה"/>
    <s v="תמיכה טכנית"/>
    <s v="רוצה משהוא"/>
    <s v="לא ממש הבנתי מה הוא רצה בדקתי שהכל בסדר יכול להיות שהתנתק אינטרנט"/>
    <s v="סגור"/>
    <m/>
    <d v="2015-06-25T15:18:00"/>
    <d v="2015-06-25T15:18:00"/>
    <x v="113"/>
    <x v="9"/>
    <x v="0"/>
    <s v="טלפון"/>
    <s v="מגדל אור"/>
    <s v="0"/>
    <x v="0"/>
    <s v="מגזר יהודי"/>
    <s v="צפון"/>
    <s v="מפעל מוגן"/>
  </r>
  <r>
    <s v="00005464"/>
    <x v="4146"/>
    <s v="איריס זק"/>
    <x v="4764"/>
    <n v="45"/>
    <s v="kolyagorbenko75@gmail.com"/>
    <s v="קריאת שירות- מגדלאור"/>
    <m/>
    <m/>
    <s v="מערכות הפעלה"/>
    <s v="תמיכה טכנית"/>
    <s v="מבקש עזרה מיבגני (הוינדוס שלו ברוסית)"/>
    <s v="יבגני: מחשב במקום להקריא דף למלה מקריא דף למטה במקום בית מקריא END בדקנו ממקלדת נייד ומשליטה זה עובד כנראה יש בעיה במקלדת חיצונית ביקש לעזור להעביר כמה קבצים מסקייף לנגן העברתי ועשיתי קיצור דרך לתיקיית הורדות סקייף"/>
    <s v="סגור"/>
    <m/>
    <d v="2015-07-19T09:20:00"/>
    <d v="2015-07-19T14:16:00"/>
    <x v="45"/>
    <x v="9"/>
    <x v="2840"/>
    <s v="טלפון"/>
    <s v="מגדל אור"/>
    <s v="0"/>
    <x v="0"/>
    <s v="מגזר יהודי"/>
    <s v="צפון"/>
    <s v="מפעל מוגן"/>
  </r>
  <r>
    <s v="00005687"/>
    <x v="4146"/>
    <s v="יבגני יגודין"/>
    <x v="4764"/>
    <n v="45"/>
    <s v="kolyagorbenko75@gmail.com"/>
    <s v="קריאת שירות- מגדלאור"/>
    <m/>
    <m/>
    <s v="תוכנות"/>
    <s v="סקייפ"/>
    <s v="ביקש ליזור להעביר קובץ גודול"/>
    <s v="קיבצתי את התיקייה ושלחתי"/>
    <s v="סגור"/>
    <m/>
    <d v="2015-07-26T15:48:00"/>
    <d v="2015-07-26T15:48:00"/>
    <x v="45"/>
    <x v="9"/>
    <x v="0"/>
    <s v="טלפון"/>
    <s v="מגדל אור"/>
    <s v="0"/>
    <x v="0"/>
    <s v="מגזר יהודי"/>
    <s v="צפון"/>
    <s v="מפעל מוגן"/>
  </r>
  <r>
    <s v="00006259"/>
    <x v="4146"/>
    <s v="מעוז חבוב"/>
    <x v="4764"/>
    <n v="45"/>
    <s v="kolyagorbenko75@gmail.com"/>
    <s v="קריאת שירות- מגדלאור"/>
    <m/>
    <m/>
    <s v="גלישה באינטרנט"/>
    <s v="הדרכה"/>
    <s v="האזנה לתוכניות מרשת ג'"/>
    <s v="נתתי לו הנחיות כלליות כיצד להגיע באתר לחומר המוקלט ומעבר לזה אמרתי לו שהוא צריך הדרכה בגלישה באינטרנט ונושאים אלו חורגים מתחומי התמיכה שלנו."/>
    <s v="סגור"/>
    <m/>
    <d v="2015-08-25T11:57:00"/>
    <d v="2015-08-25T11:57:00"/>
    <x v="48"/>
    <x v="9"/>
    <x v="0"/>
    <s v="טלפון"/>
    <s v="מגדל אור"/>
    <s v="0"/>
    <x v="0"/>
    <s v="מגזר יהודי"/>
    <s v="צפון"/>
    <s v="מפעל מוגן"/>
  </r>
  <r>
    <s v="00006302"/>
    <x v="4146"/>
    <s v="יבגני יגודין"/>
    <x v="4764"/>
    <n v="45"/>
    <s v="kolyagorbenko75@gmail.com"/>
    <s v="קריאת שירות- מגדלאור"/>
    <m/>
    <m/>
    <s v="טלפונים סלולריים"/>
    <s v="מידע כללי"/>
    <s v="שמע משהוא לא יודע מה"/>
    <s v="שמע שרשמו מחירים אבל לא יודע מאיפה"/>
    <s v="סגור"/>
    <m/>
    <d v="2015-08-27T12:41:00"/>
    <d v="2015-08-27T12:41:00"/>
    <x v="48"/>
    <x v="9"/>
    <x v="0"/>
    <s v="טלפון"/>
    <s v="מגדל אור"/>
    <s v="0"/>
    <x v="0"/>
    <s v="מגזר יהודי"/>
    <s v="צפון"/>
    <s v="מפעל מוגן"/>
  </r>
  <r>
    <s v="00006784"/>
    <x v="4146"/>
    <s v="יבגני יגודין"/>
    <x v="4764"/>
    <n v="45"/>
    <s v="kolyagorbenko75@gmail.com"/>
    <s v="קריאת שירות- מגדלאור"/>
    <m/>
    <m/>
    <s v="גלישה באינטרנט"/>
    <s v="תמיכה טכנית"/>
    <s v="הגדרות מצוגה"/>
    <s v="ילדים הגדילו הגדלה באינטרנט החזרתי והסברתי איך להחזיר"/>
    <s v="סגור"/>
    <m/>
    <d v="2015-10-14T15:00:00"/>
    <d v="2015-10-14T15:00:00"/>
    <x v="86"/>
    <x v="9"/>
    <x v="0"/>
    <s v="טלפון"/>
    <s v="מגדל אור"/>
    <s v="0"/>
    <x v="0"/>
    <s v="מגזר יהודי"/>
    <s v="צפון"/>
    <s v="מפעל מוגן"/>
  </r>
  <r>
    <s v="00007719"/>
    <x v="4146"/>
    <s v="מעוז חבוב"/>
    <x v="4764"/>
    <n v="45"/>
    <s v="kolyagorbenko75@gmail.com"/>
    <s v="קריאת שירות- מגדלאור"/>
    <m/>
    <m/>
    <s v="גלישה באינטרנט"/>
    <s v="הדרכה"/>
    <s v="הגדלת סרטוון יוטיוב על מסך מלא בשימוש עם nvda"/>
    <s v="ניסיתי להדריך אותו להשתמש ולהגדיר את נגן html. הדרכתי אותו אך הוא לא הגיע לכפתור של שימוש בנגן html5. כל היוטיוב שלו ברוסית. יבגני תשתלט ותגדיר דרך הכתובת youtube.com/html5 ואלחר מכן תדריך להגיע לכפתור מסך מלא."/>
    <s v="סגור"/>
    <m/>
    <d v="2015-12-30T14:46:00"/>
    <d v="2016-02-03T10:57:00"/>
    <x v="87"/>
    <x v="9"/>
    <x v="3778"/>
    <s v="טלפון"/>
    <s v="מגדל אור"/>
    <s v="0"/>
    <x v="0"/>
    <s v="מגזר יהודי"/>
    <s v="צפון"/>
    <s v="מפעל מוגן"/>
  </r>
  <r>
    <s v="00007822"/>
    <x v="4146"/>
    <s v="מעוז חבוב"/>
    <x v="4764"/>
    <n v="45"/>
    <s v="kolyagorbenko75@gmail.com"/>
    <s v="קריאת שירות- מגדלאור"/>
    <m/>
    <m/>
    <s v="טלפונים סלולריים"/>
    <s v="אייפון"/>
    <s v="שאלות על אייפון"/>
    <m/>
    <s v="סגור"/>
    <m/>
    <d v="2016-01-07T13:55:00"/>
    <d v="2016-01-07T13:55:00"/>
    <x v="103"/>
    <x v="5"/>
    <x v="0"/>
    <s v="טלפון"/>
    <s v="מגדל אור"/>
    <s v="0"/>
    <x v="0"/>
    <s v="מגזר יהודי"/>
    <s v="צפון"/>
    <s v="מפעל מוגן"/>
  </r>
  <r>
    <s v="00008713"/>
    <x v="4146"/>
    <s v="מעוז חבוב"/>
    <x v="4764"/>
    <n v="45"/>
    <s v="kolyagorbenko75@gmail.com"/>
    <s v="קריאת שירות- מגדלאור"/>
    <m/>
    <m/>
    <s v="טלפונים סלולריים"/>
    <s v="אייפון"/>
    <s v="מספר שאלות על אייפון"/>
    <m/>
    <s v="סגור"/>
    <m/>
    <d v="2016-03-23T10:14:00"/>
    <d v="2016-03-23T10:14:00"/>
    <x v="83"/>
    <x v="5"/>
    <x v="0"/>
    <s v="טלפון"/>
    <s v="מגדל אור"/>
    <s v="0"/>
    <x v="0"/>
    <s v="מגזר יהודי"/>
    <s v="צפון"/>
    <s v="מפעל מוגן"/>
  </r>
  <r>
    <s v="00008868"/>
    <x v="4146"/>
    <s v="רפי כהן"/>
    <x v="4764"/>
    <n v="45"/>
    <s v="kolyagorbenko75@gmail.com"/>
    <s v="קריאת שירות- מגדלאור"/>
    <m/>
    <m/>
    <s v="גלישה באינטרנט"/>
    <s v="הדרכה"/>
    <s v="איך להוריד סרטים מהאינטרנט"/>
    <s v="קודם כל צריך לבדוק אם יש אתר שמאפשר להוריד את הסרט. שנית, יש אתרים שיש בהם קישור להורדת הסרט. אם אין קישור עומדים על הקישור להצגת הסרט, עושים מקש קליק ימני והולכים בחץ למטה ל SAVE TARGET AS ואז אפשר להוריד."/>
    <s v="סגור"/>
    <m/>
    <d v="2016-04-06T15:10:00"/>
    <d v="2016-04-06T15:10:00"/>
    <x v="88"/>
    <x v="5"/>
    <x v="0"/>
    <s v="טלפון"/>
    <s v="מגדל אור"/>
    <s v="0"/>
    <x v="0"/>
    <s v="מגזר יהודי"/>
    <s v="צפון"/>
    <s v="מפעל מוגן"/>
  </r>
  <r>
    <s v="00009365"/>
    <x v="4146"/>
    <s v="יבגני יגודין"/>
    <x v="4764"/>
    <n v="45"/>
    <s v="kolyagorbenko75@gmail.com"/>
    <s v="קריאת שירות- מגדלאור"/>
    <m/>
    <m/>
    <s v="מערכות הפעלה"/>
    <m/>
    <s v="לא מוצא סמלים בשולחן עבודה"/>
    <s v="בגדול הכל בסדר הוא לא יודע להשתמש במחשב ופוחד ללמוד מחק מעודפים שחזרתי תיקיה ניקיתי כל הזבל שהיה בפנים"/>
    <s v="סגור"/>
    <m/>
    <d v="2016-06-08T13:58:00"/>
    <d v="2016-06-08T13:58:00"/>
    <x v="54"/>
    <x v="5"/>
    <x v="0"/>
    <s v="טלפון"/>
    <s v="מגדל אור"/>
    <s v="0"/>
    <x v="0"/>
    <s v="מגזר יהודי"/>
    <s v="צפון"/>
    <s v="מפעל מוגן"/>
  </r>
  <r>
    <s v="00009440"/>
    <x v="4146"/>
    <s v="מעוז חבוב"/>
    <x v="4764"/>
    <n v="45"/>
    <s v="kolyagorbenko75@gmail.com"/>
    <s v="קריאת שירות- מגדלאור"/>
    <m/>
    <m/>
    <s v="גלישה באינטרנט"/>
    <s v="מידע כללי"/>
    <s v="הורדות וצריבות"/>
    <s v="רצה שאדריך אותו להוריד ולהשתמש בטורנטים ואמרתי לו שאנחנו לא תומכים בזה. נתתי לו הניות לצבירה."/>
    <s v="סגור"/>
    <m/>
    <d v="2016-06-16T13:12:00"/>
    <d v="2016-06-16T13:12:00"/>
    <x v="54"/>
    <x v="5"/>
    <x v="0"/>
    <s v="טלפון"/>
    <s v="מגדל אור"/>
    <s v="0"/>
    <x v="0"/>
    <s v="מגזר יהודי"/>
    <s v="צפון"/>
    <s v="מפעל מוגן"/>
  </r>
  <r>
    <s v="00010235"/>
    <x v="4146"/>
    <s v="פאדי שקור"/>
    <x v="4764"/>
    <n v="45"/>
    <s v="kolyagorbenko75@gmail.com"/>
    <s v="קריאת שירות- ספריה"/>
    <s v="מתן שירות"/>
    <s v="מנוי חדש בספריה"/>
    <m/>
    <m/>
    <s v="הרשמה"/>
    <s v="עשיתי הרשמה לקטלוג"/>
    <s v="סגור"/>
    <s v="ניתן מענה"/>
    <d v="2016-09-08T15:42:00"/>
    <d v="2016-09-08T15:42:00"/>
    <x v="55"/>
    <x v="5"/>
    <x v="0"/>
    <s v="טלפון"/>
    <s v="מגדל אור"/>
    <s v="0"/>
    <x v="2"/>
    <s v="מגזר יהודי"/>
    <s v="צפון"/>
    <s v="מפעל מוגן"/>
  </r>
  <r>
    <s v="00010490"/>
    <x v="4146"/>
    <s v="יבגני יגודין"/>
    <x v="4764"/>
    <n v="45"/>
    <s v="kolyagorbenko75@gmail.com"/>
    <s v="קריאת שירות- מגדלאור"/>
    <m/>
    <m/>
    <s v="מערכות הפעלה"/>
    <s v="תמיכה טכנית"/>
    <s v="מסך הפוך"/>
    <s v="ctrl alt חץ למלה"/>
    <s v="סגור"/>
    <m/>
    <d v="2016-09-29T13:07:00"/>
    <d v="2016-09-29T13:07:00"/>
    <x v="55"/>
    <x v="5"/>
    <x v="0"/>
    <s v="טלפון"/>
    <s v="מגדל אור"/>
    <s v="0"/>
    <x v="0"/>
    <s v="מגזר יהודי"/>
    <s v="צפון"/>
    <s v="מפעל מוגן"/>
  </r>
  <r>
    <s v="00010520"/>
    <x v="4146"/>
    <s v="מעוז חבוב"/>
    <x v="4764"/>
    <n v="45"/>
    <s v="kolyagorbenko75@gmail.com"/>
    <s v="קריאת שירות- מגדלאור"/>
    <m/>
    <m/>
    <s v="מערכות הפעלה"/>
    <s v="הדרכה"/>
    <s v="הוספת קיצור דרך לפייר פוקס על שולחן העבודה"/>
    <s v="הדרכתי אותו והצליח."/>
    <s v="סגור"/>
    <m/>
    <d v="2016-10-06T09:08:00"/>
    <d v="2016-10-06T09:08:00"/>
    <x v="89"/>
    <x v="5"/>
    <x v="0"/>
    <s v="טלפון"/>
    <s v="מגדל אור"/>
    <s v="0"/>
    <x v="0"/>
    <s v="מגזר יהודי"/>
    <s v="צפון"/>
    <s v="מפעל מוגן"/>
  </r>
  <r>
    <s v="00010622"/>
    <x v="4146"/>
    <s v="איקראם טאטור"/>
    <x v="4764"/>
    <n v="45"/>
    <s v="kolyagorbenko75@gmail.com"/>
    <s v="קריאת שירות- מגדלאור"/>
    <m/>
    <m/>
    <s v="טלפונים סלולריים"/>
    <s v="אייפון"/>
    <s v="מתייעץ בקשר לאייפון"/>
    <s v="הצעתי שמוורה שיקומית תלמד אותו כי הוא לא יודע להשתמש בו."/>
    <s v="סגור"/>
    <m/>
    <d v="2016-10-26T16:30:00"/>
    <d v="2016-10-26T16:30:00"/>
    <x v="89"/>
    <x v="5"/>
    <x v="0"/>
    <s v="טלפון"/>
    <s v="מגדל אור"/>
    <s v="0"/>
    <x v="0"/>
    <s v="מגזר יהודי"/>
    <s v="צפון"/>
    <s v="מפעל מוגן"/>
  </r>
  <r>
    <s v="00010640"/>
    <x v="4146"/>
    <s v="מעוז חבוב"/>
    <x v="4764"/>
    <n v="45"/>
    <s v="kolyagorbenko75@gmail.com"/>
    <s v="קריאת שירות- מגדלאור"/>
    <m/>
    <m/>
    <s v="מערכות הפעלה"/>
    <s v="תמיכה טכנית"/>
    <s v="שחזור מחיקה מכרטיס SD"/>
    <s v="ביצע shift eleyes על כל התוכן של כרטיס SD לפני מספר ימים ושאל האם ניתן לבטל המחיקה. אמרתי שלא"/>
    <s v="סגור"/>
    <m/>
    <d v="2016-10-27T14:36:00"/>
    <d v="2016-10-27T14:36:00"/>
    <x v="89"/>
    <x v="5"/>
    <x v="0"/>
    <s v="טלפון"/>
    <s v="מגדל אור"/>
    <s v="0"/>
    <x v="0"/>
    <s v="מגזר יהודי"/>
    <s v="צפון"/>
    <s v="מפעל מוגן"/>
  </r>
  <r>
    <s v="00010679"/>
    <x v="4146"/>
    <s v="יבגני יגודין"/>
    <x v="4764"/>
    <n v="45"/>
    <s v="kolyagorbenko75@gmail.com"/>
    <s v="קריאת שירות- מגדלאור"/>
    <m/>
    <m/>
    <s v="מערכות הפעלה"/>
    <s v="תמיכה טכנית"/>
    <s v="ילדים משגעים לא את המחשב"/>
    <s v="סידרתי תצוגה"/>
    <s v="סגור"/>
    <m/>
    <d v="2016-10-31T15:25:00"/>
    <d v="2016-10-31T15:25:00"/>
    <x v="89"/>
    <x v="5"/>
    <x v="0"/>
    <s v="טלפון"/>
    <s v="מגדל אור"/>
    <s v="0"/>
    <x v="0"/>
    <s v="מגזר יהודי"/>
    <s v="צפון"/>
    <s v="מפעל מוגן"/>
  </r>
  <r>
    <s v="00010767"/>
    <x v="4146"/>
    <s v="יבגני יגודין"/>
    <x v="4764"/>
    <n v="45"/>
    <s v="kolyagorbenko75@gmail.com"/>
    <s v="קריאת שירות- מגדלאור"/>
    <m/>
    <m/>
    <s v="מערכות הפעלה"/>
    <s v="תמיכה טכנית"/>
    <s v="מחשב לא מדבר"/>
    <s v="לא הבנתי מה כרה לא מחשב לא דיבר והוא לא יכול להפעיל NVDA ילדים משנים לו את הגדרות שולחן עבודה חופשי בלי הכרה אחרי כמה דקות דיבור חזר ואחרי הפעלת מחשב מחדש עלה בסדר רק אין שליטה מרחוק או שאינטרנט אלחוטי כבוי או שיש בעיה בראוטר הוא יבדוק ויחזור במידת הצורך"/>
    <s v="סגור"/>
    <m/>
    <d v="2016-11-08T14:04:00"/>
    <d v="2016-11-08T14:04:00"/>
    <x v="105"/>
    <x v="5"/>
    <x v="0"/>
    <s v="טלפון"/>
    <s v="מגדל אור"/>
    <s v="0"/>
    <x v="0"/>
    <s v="מגזר יהודי"/>
    <s v="צפון"/>
    <s v="מפעל מוגן"/>
  </r>
  <r>
    <s v="00011059"/>
    <x v="4146"/>
    <s v="מעוז חבוב"/>
    <x v="4764"/>
    <n v="45"/>
    <s v="kolyagorbenko75@gmail.com"/>
    <s v="קריאת שירות- מגדלאור"/>
    <m/>
    <m/>
    <s v="טלפונים סלולריים"/>
    <s v="אנדרואיד"/>
    <s v="גיבוי ממכשיר אנדרואיד"/>
    <s v="הצעתי מספר דרכים לגבות מדיה ואנשי קשר."/>
    <s v="סגור"/>
    <m/>
    <d v="2016-11-28T16:04:00"/>
    <d v="2016-11-28T16:04:00"/>
    <x v="105"/>
    <x v="5"/>
    <x v="0"/>
    <s v="טלפון"/>
    <s v="מגדל אור"/>
    <s v="0"/>
    <x v="0"/>
    <s v="מגזר יהודי"/>
    <s v="צפון"/>
    <s v="מפעל מוגן"/>
  </r>
  <r>
    <s v="00011212"/>
    <x v="4146"/>
    <s v="יבגני יגודין"/>
    <x v="4764"/>
    <n v="45"/>
    <s v="kolyagorbenko75@gmail.com"/>
    <s v="קריאת שירות- מגדלאור"/>
    <m/>
    <m/>
    <s v="מערכות הפעלה"/>
    <s v="תמיכה טכנית"/>
    <s v="שיבש מערכת"/>
    <s v="חלץ כל מיני כפתורים ולא יודע מה כרה סידרתי את המחשב"/>
    <s v="סגור"/>
    <m/>
    <d v="2016-12-08T16:24:00"/>
    <d v="2016-12-08T16:24:00"/>
    <x v="8"/>
    <x v="5"/>
    <x v="0"/>
    <s v="טלפון"/>
    <s v="מגדל אור"/>
    <s v="0"/>
    <x v="0"/>
    <s v="מגזר יהודי"/>
    <s v="צפון"/>
    <s v="מפעל מוגן"/>
  </r>
  <r>
    <s v="00011756"/>
    <x v="4146"/>
    <s v="יבגני יגודין"/>
    <x v="4764"/>
    <n v="45"/>
    <s v="kolyagorbenko75@gmail.com"/>
    <s v="קריאת שירות- מגדלאור"/>
    <m/>
    <m/>
    <s v="טלפונים סלולריים"/>
    <s v="אנדרואיד"/>
    <s v="TALKBACK לא עולה"/>
    <s v="הגדרתי טלפון והגדרתי שפה אם קול תואם לשפת מערכת במנוע דיבור לאחר כמה זמן הפסיק לעבוד ולא עוזר שום דבר גם ניסיתי אם מנוע דיבור גוגל צריך לפנות לחנות"/>
    <s v="סגור"/>
    <m/>
    <d v="2017-01-23T12:02:00"/>
    <d v="2017-01-23T12:55:00"/>
    <x v="94"/>
    <x v="7"/>
    <x v="313"/>
    <s v="טלפון"/>
    <s v="מגדל אור"/>
    <s v="0"/>
    <x v="0"/>
    <s v="מגזר יהודי"/>
    <s v="צפון"/>
    <s v="מפעל מוגן"/>
  </r>
  <r>
    <s v="00011767"/>
    <x v="4146"/>
    <s v="יבגני יגודין"/>
    <x v="4764"/>
    <n v="45"/>
    <s v="kolyagorbenko75@gmail.com"/>
    <s v="קריאת שירות- מגדלאור"/>
    <m/>
    <m/>
    <s v="טלפונים סלולריים"/>
    <s v="אנדרואיד"/>
    <s v="TALKBACK מפסיק לעבוד"/>
    <s v="לאחר איפוס TALKBACK הוא עובד כמה זמן ואז מפסיק ואין אפשרות להחזיר מחקתי את מנועי דיבור שהותקנו הפעלתי מנוע גוגל וזה לא עזר צריך לפנות לחנות ולדעתי לצרוב מערכת אחרת או יאתר טוב להחליף טלפון"/>
    <s v="סגור"/>
    <m/>
    <d v="2017-01-24T11:23:00"/>
    <d v="2017-01-24T11:23:00"/>
    <x v="94"/>
    <x v="7"/>
    <x v="0"/>
    <s v="טלפון"/>
    <s v="מגדל אור"/>
    <s v="0"/>
    <x v="0"/>
    <s v="מגזר יהודי"/>
    <s v="צפון"/>
    <s v="מפעל מוגן"/>
  </r>
  <r>
    <s v="00012358"/>
    <x v="4146"/>
    <s v="יבגני יגודין"/>
    <x v="4764"/>
    <n v="45"/>
    <s v="kolyagorbenko75@gmail.com"/>
    <s v="קריאת שירות- מגדלאור"/>
    <m/>
    <m/>
    <s v="טלפונים סלולריים"/>
    <s v="אנדרואיד"/>
    <s v="להגדיר צלצול של מייל שונה מהרגיל"/>
    <s v="הגדרתי צלצול ולעברתי קישור לGMAIL לשולחן עבודה"/>
    <s v="סגור"/>
    <m/>
    <d v="2017-03-20T09:40:00"/>
    <d v="2017-03-20T09:40:00"/>
    <x v="13"/>
    <x v="7"/>
    <x v="0"/>
    <s v="טלפון"/>
    <s v="מגדל אור"/>
    <s v="0"/>
    <x v="0"/>
    <s v="מגזר יהודי"/>
    <s v="צפון"/>
    <s v="מפעל מוגן"/>
  </r>
  <r>
    <s v="00013593"/>
    <x v="4146"/>
    <s v="תמי טיירי"/>
    <x v="4764"/>
    <n v="45"/>
    <s v="kolyagorbenko75@gmail.com"/>
    <s v="קריאת שירות- מגדלאור"/>
    <m/>
    <m/>
    <s v="טלפונים סלולריים"/>
    <m/>
    <s v="הגדרות אייפון חדש"/>
    <s v="יצרנו קיצור דרך 3 לחיצות על כפתור הבית מפעיל ומכבא את הדיבור.הכנסנו סיסמה לפייסבוק, והגדרנו צלצולים להודעות וצליל כשמישהו מתקשר. הפעלתי את סירי. הסברתי איך לסגור ישום.הסברתי"/>
    <s v="סגור"/>
    <m/>
    <d v="2017-07-13T13:53:00"/>
    <d v="2017-07-13T13:53:00"/>
    <x v="17"/>
    <x v="7"/>
    <x v="0"/>
    <s v="פנימי"/>
    <s v="מגדל אור"/>
    <s v="0"/>
    <x v="0"/>
    <s v="מגזר יהודי"/>
    <s v="צפון"/>
    <s v="מפעל מוגן"/>
  </r>
  <r>
    <s v="00013613"/>
    <x v="4146"/>
    <s v="יבגני יגודין"/>
    <x v="4764"/>
    <n v="45"/>
    <s v="kolyagorbenko75@gmail.com"/>
    <s v="קריאת שירות- מגדלאור"/>
    <m/>
    <m/>
    <s v="טלפונים סלולריים"/>
    <s v="אייפון"/>
    <s v="להעביר אנשי קשר מטלפון ישן"/>
    <s v="העברתי אנשי קשר בטלפון ישן לGMAIL הגדרתי GMAIL באיפון"/>
    <s v="סגור"/>
    <m/>
    <d v="2017-07-16T12:36:00"/>
    <d v="2017-07-16T12:36:00"/>
    <x v="17"/>
    <x v="7"/>
    <x v="0"/>
    <s v="טלפון"/>
    <s v="מגדל אור"/>
    <s v="0"/>
    <x v="0"/>
    <s v="מגזר יהודי"/>
    <s v="צפון"/>
    <s v="מפעל מוגן"/>
  </r>
  <r>
    <s v="00013618"/>
    <x v="4146"/>
    <s v="תמי טיירי"/>
    <x v="4764"/>
    <n v="45"/>
    <s v="kolyagorbenko75@gmail.com"/>
    <s v="קריאת שירות- מגדלאור"/>
    <m/>
    <m/>
    <s v="טלפונים סלולריים"/>
    <s v="אייפון"/>
    <s v="הגדרות"/>
    <s v="הגדרת דואר אלקטרוני באייפון. שינוי סיגנון הקלדה להקלדה רגילה מהקלדה עיוורת, העברת אנשי קשר מהgmail לאייפון."/>
    <s v="סגור"/>
    <m/>
    <d v="2017-07-16T14:22:00"/>
    <d v="2017-07-16T14:22:00"/>
    <x v="17"/>
    <x v="7"/>
    <x v="0"/>
    <s v="טלפון"/>
    <s v="מגדל אור"/>
    <s v="0"/>
    <x v="0"/>
    <s v="מגזר יהודי"/>
    <s v="צפון"/>
    <s v="מפעל מוגן"/>
  </r>
  <r>
    <s v="00013638"/>
    <x v="4146"/>
    <s v="פאדי שקור"/>
    <x v="4764"/>
    <n v="45"/>
    <s v="kolyagorbenko75@gmail.com"/>
    <s v="קריאת שירות- מגדלאור"/>
    <m/>
    <m/>
    <s v="טלפונים סלולריים"/>
    <s v="אייפון"/>
    <s v="כפתור בית"/>
    <s v="יש לו אייפון 7 וכפתור הבית לא נלחץ. שאלתי אותו האם יש חשמל במכשיר ענה לא, הסברתי לו כי באייפון 7 כפתור הבית לא נלחץ הנו כפתור קבוע אבל כאשר המכשיר דלוק הוא יתן הרגשה כאילו נלחץ"/>
    <s v="סגור"/>
    <m/>
    <d v="2017-07-17T10:37:00"/>
    <d v="2017-07-17T10:37:00"/>
    <x v="17"/>
    <x v="7"/>
    <x v="0"/>
    <s v="טלפון"/>
    <s v="מגדל אור"/>
    <s v="0"/>
    <x v="0"/>
    <s v="מגזר יהודי"/>
    <s v="צפון"/>
    <s v="מפעל מוגן"/>
  </r>
  <r>
    <s v="00013760"/>
    <x v="4146"/>
    <s v="פאדי שקור"/>
    <x v="4764"/>
    <n v="45"/>
    <s v="kolyagorbenko75@gmail.com"/>
    <s v="קריאת שירות- מגדלאור"/>
    <m/>
    <m/>
    <s v="טלפונים סלולריים"/>
    <s v="אייפון"/>
    <s v="שנוי שפה"/>
    <s v="יש לו איפון שינה את השפה לרוסית ורצה להחזיר לעברית הוא מקבל הודעות מערכת ולא יודע להסתדר עם ההודעות גם אני לא יכלתי לעזור לו כי לא מבין רוסית"/>
    <s v="סגור"/>
    <m/>
    <d v="2017-07-26T11:31:00"/>
    <d v="2017-07-26T11:31:00"/>
    <x v="17"/>
    <x v="7"/>
    <x v="0"/>
    <s v="טלפון"/>
    <s v="מגדל אור"/>
    <s v="0"/>
    <x v="0"/>
    <s v="מגזר יהודי"/>
    <s v="צפון"/>
    <s v="מפעל מוגן"/>
  </r>
  <r>
    <s v="00013802"/>
    <x v="4146"/>
    <s v="יבגני יגודין"/>
    <x v="4764"/>
    <n v="45"/>
    <s v="kolyagorbenko75@gmail.com"/>
    <s v="קריאת שירות- מגדלאור"/>
    <m/>
    <m/>
    <s v="טלפונים סלולריים"/>
    <s v="אייפון"/>
    <s v="טלפון מקריא שטויות"/>
    <s v="טלפון מקריא ספרות סלשים רווחים יבוא פיזית נראה בחוגה נבחר רוסית הגדרתי עברית בררת מחדל בחוגה לימדתי לעשות את הפעולה הגדרתי SIRI לרוסית כמו שביקש"/>
    <s v="סגור"/>
    <m/>
    <d v="2017-07-30T12:29:00"/>
    <d v="2017-07-30T14:27:00"/>
    <x v="17"/>
    <x v="7"/>
    <x v="1267"/>
    <s v="טלפון"/>
    <s v="מגדל אור"/>
    <s v="0"/>
    <x v="0"/>
    <s v="מגזר יהודי"/>
    <s v="צפון"/>
    <s v="מפעל מוגן"/>
  </r>
  <r>
    <s v="00014307"/>
    <x v="4146"/>
    <s v="יבגני יגודין"/>
    <x v="4764"/>
    <n v="45"/>
    <s v="kolyagorbenko75@gmail.com"/>
    <s v="קריאת שירות- מגדלאור"/>
    <m/>
    <m/>
    <s v="טלפונים סלולריים"/>
    <s v="אייפון"/>
    <s v="לשנות דיבור לעברית"/>
    <s v="בחוגה לבחור שפה ולהעביר לעברית להגדיר הקלדה בלי לחיצה כפולה לVOICEOVER סגנון הקלדה לבחור הקלדה רגילה"/>
    <s v="סגור"/>
    <m/>
    <d v="2017-09-18T11:48:00"/>
    <d v="2017-09-18T11:48:00"/>
    <x v="106"/>
    <x v="7"/>
    <x v="0"/>
    <s v="טלפון"/>
    <s v="מגדל אור"/>
    <s v="0"/>
    <x v="0"/>
    <s v="מגזר יהודי"/>
    <s v="צפון"/>
    <s v="מפעל מוגן"/>
  </r>
  <r>
    <s v="00014596"/>
    <x v="4146"/>
    <s v="יבגני יגודין"/>
    <x v="4764"/>
    <n v="45"/>
    <s v="kolyagorbenko75@gmail.com"/>
    <s v="קריאת שירות- מגדלאור"/>
    <m/>
    <m/>
    <s v="טלפונים סלולריים"/>
    <s v="אייפון"/>
    <s v="בעיות בSIRI"/>
    <s v="חשב שSIRI לא עובד אך זה רק לא מדבר תמי תבדוק מה זה יכול להיות ותחזור אליו"/>
    <s v="סגור"/>
    <m/>
    <d v="2017-10-29T09:37:00"/>
    <d v="2017-11-06T10:05:00"/>
    <x v="18"/>
    <x v="7"/>
    <x v="3779"/>
    <s v="טלפון"/>
    <s v="מגדל אור"/>
    <s v="0"/>
    <x v="0"/>
    <s v="מגזר יהודי"/>
    <s v="צפון"/>
    <s v="מפעל מוגן"/>
  </r>
  <r>
    <s v="00014609"/>
    <x v="4146"/>
    <s v="תמי טיירי"/>
    <x v="4764"/>
    <n v="45"/>
    <s v="kolyagorbenko75@gmail.com"/>
    <s v="קריאת שירות- מגדלאור"/>
    <m/>
    <m/>
    <s v="טלפונים סלולריים"/>
    <s v="אייפון"/>
    <s v="סירי"/>
    <s v="ניסינו להגדיר שלחיצה ארוכה על כפתור הבית תפעיל את סירי אך לא הצלחנו. לאחר מספר נסיונות בכמה מקומות בהגדרות. הפנתי למעבדה בחנות איליין בה רכש את המכשיר. בנוסף הסברתי איך ליצא צ'ט בווצאפ."/>
    <s v="סגור"/>
    <m/>
    <d v="2017-10-29T14:22:00"/>
    <d v="2017-10-29T14:22:00"/>
    <x v="18"/>
    <x v="7"/>
    <x v="0"/>
    <s v="טלפון"/>
    <s v="מגדל אור"/>
    <s v="0"/>
    <x v="0"/>
    <s v="מגזר יהודי"/>
    <s v="צפון"/>
    <s v="מפעל מוגן"/>
  </r>
  <r>
    <s v="00014623"/>
    <x v="4146"/>
    <s v="פאדי שקור"/>
    <x v="4764"/>
    <n v="45"/>
    <s v="kolyagorbenko75@gmail.com"/>
    <s v="קריאת שירות- מגדלאור"/>
    <m/>
    <m/>
    <s v="טלפונים סלולריים"/>
    <s v="אייפון"/>
    <s v="קיצור נגישות"/>
    <s v="הגדרנו בייחד קיצור דרך למאפייני נגישות"/>
    <s v="סגור"/>
    <m/>
    <d v="2017-10-30T14:08:00"/>
    <d v="2017-10-30T14:08:00"/>
    <x v="18"/>
    <x v="7"/>
    <x v="0"/>
    <s v="טלפון"/>
    <s v="מגדל אור"/>
    <s v="0"/>
    <x v="0"/>
    <s v="מגזר יהודי"/>
    <s v="צפון"/>
    <s v="מפעל מוגן"/>
  </r>
  <r>
    <s v="00014629"/>
    <x v="4146"/>
    <s v="פאדי שקור"/>
    <x v="4764"/>
    <n v="45"/>
    <s v="kolyagorbenko75@gmail.com"/>
    <s v="קריאת שירות- מגדלאור"/>
    <m/>
    <m/>
    <s v="טלפונים סלולריים"/>
    <s v="אייפון"/>
    <s v="שנוי שפה"/>
    <s v="עזרתי לו בהחלפת שפת האייפון לרוסית"/>
    <s v="סגור"/>
    <m/>
    <d v="2017-10-31T14:38:00"/>
    <d v="2017-10-31T14:38:00"/>
    <x v="18"/>
    <x v="7"/>
    <x v="0"/>
    <s v="טלפון"/>
    <s v="מגדל אור"/>
    <s v="0"/>
    <x v="0"/>
    <s v="מגזר יהודי"/>
    <s v="צפון"/>
    <s v="מפעל מוגן"/>
  </r>
  <r>
    <s v="00014714"/>
    <x v="4146"/>
    <s v="פאדי שקור"/>
    <x v="4764"/>
    <n v="45"/>
    <s v="kolyagorbenko75@gmail.com"/>
    <s v="קריאת שירות- מגדלאור"/>
    <m/>
    <m/>
    <s v="טלפונים סלולריים"/>
    <s v="אייפון"/>
    <s v="שפה"/>
    <s v="רצה להחליף שפת האייפון לרוסית הדרכתי אותו איך מחליפים שפה"/>
    <s v="סגור"/>
    <m/>
    <d v="2017-11-08T16:07:00"/>
    <d v="2017-11-08T16:07:00"/>
    <x v="19"/>
    <x v="7"/>
    <x v="0"/>
    <s v="טלפון"/>
    <s v="מגדל אור"/>
    <s v="0"/>
    <x v="0"/>
    <s v="מגזר יהודי"/>
    <s v="צפון"/>
    <s v="מפעל מוגן"/>
  </r>
  <r>
    <s v="00014992"/>
    <x v="4146"/>
    <s v="ליאור עמר"/>
    <x v="4764"/>
    <n v="45"/>
    <s v="kolyagorbenko75@gmail.com"/>
    <s v="קריאת שירות- מגדלאור"/>
    <m/>
    <m/>
    <s v="רשתות חברתיות"/>
    <s v="facebook"/>
    <s v="SIRI"/>
    <s v="שמשון מבקש מסירי לפרסם בפייסבוק בעבר עבר וכעת לא בוצע בדיקה ולא ניתן (כנראה בעקבות עדכונים)"/>
    <s v="סגור"/>
    <m/>
    <d v="2017-12-06T09:12:00"/>
    <d v="2017-12-06T09:58:00"/>
    <x v="34"/>
    <x v="7"/>
    <x v="730"/>
    <s v="תא קולי"/>
    <s v="מגדל אור"/>
    <s v="0"/>
    <x v="0"/>
    <s v="מגזר יהודי"/>
    <s v="צפון"/>
    <s v="מפעל מוגן"/>
  </r>
  <r>
    <s v="00015178"/>
    <x v="4146"/>
    <s v="תמי טיירי"/>
    <x v="4764"/>
    <n v="45"/>
    <s v="kolyagorbenko75@gmail.com"/>
    <s v="קריאת שירות- מגדלאור"/>
    <m/>
    <m/>
    <s v="Office"/>
    <s v="הדרכה"/>
    <s v="איות מלים"/>
    <s v="שאל עיך כותבים כמה מילים"/>
    <s v="סגור"/>
    <m/>
    <d v="2017-12-20T16:45:00"/>
    <d v="2017-12-20T16:45:00"/>
    <x v="34"/>
    <x v="7"/>
    <x v="0"/>
    <s v="טלפון"/>
    <s v="מגדל אור"/>
    <s v="0"/>
    <x v="0"/>
    <s v="מגזר יהודי"/>
    <s v="צפון"/>
    <s v="מפעל מוגן"/>
  </r>
  <r>
    <s v="00015477"/>
    <x v="4146"/>
    <s v="תמי טיירי"/>
    <x v="4764"/>
    <n v="45"/>
    <s v="kolyagorbenko75@gmail.com"/>
    <s v="קריאת שירות- מגדלאור"/>
    <m/>
    <m/>
    <s v="טלפונים סלולריים"/>
    <s v="אייפון"/>
    <s v="מיילים"/>
    <s v="מוגדרות לו במכשיר שתי תיבות דואר. אחת כללי של המשפחה ואחת אישית שלו. מעוניין שהמיילים של הפייסבוק יגיעו לתיבה שלו ולא לתיבת הדואר המשפחתית. אמרתי שישנה בפייסבוק את כתובת המייל והסברתי איך לעבור בין המיילים. דיבר איתי מהמכשיר כך שלא יכולתי לשמוע את הvoice over אמרתי או שיתקשר כשיהיה על יד מכשיר אחר או שיגיע כשיש קבלת קהל."/>
    <s v="סגור"/>
    <m/>
    <d v="2018-01-14T14:11:00"/>
    <d v="2018-01-14T14:11:00"/>
    <x v="4"/>
    <x v="1"/>
    <x v="0"/>
    <s v="טלפון"/>
    <s v="מגדל אור"/>
    <s v="0"/>
    <x v="0"/>
    <s v="מגזר יהודי"/>
    <s v="צפון"/>
    <s v="מפעל מוגן"/>
  </r>
  <r>
    <s v="00015489"/>
    <x v="4146"/>
    <s v="יבגני יגודין"/>
    <x v="4764"/>
    <n v="45"/>
    <s v="kolyagorbenko75@gmail.com"/>
    <s v="קריאת שירות- מגדלאור"/>
    <m/>
    <m/>
    <s v="גלישה באינטרנט"/>
    <s v="תמיכה טכנית"/>
    <s v="להחליף אימייל בפייסבוק"/>
    <s v="עזרתי להחליף"/>
    <s v="סגור"/>
    <m/>
    <d v="2018-01-15T12:40:00"/>
    <d v="2018-01-15T12:40:00"/>
    <x v="4"/>
    <x v="1"/>
    <x v="0"/>
    <s v="פנימי"/>
    <s v="מגדל אור"/>
    <s v="0"/>
    <x v="0"/>
    <s v="מגזר יהודי"/>
    <s v="צפון"/>
    <s v="מפעל מוגן"/>
  </r>
  <r>
    <s v="00015531"/>
    <x v="4146"/>
    <s v="יבגני יגודין"/>
    <x v="4764"/>
    <n v="45"/>
    <s v="kolyagorbenko75@gmail.com"/>
    <s v="קריאת שירות- מגדלאור"/>
    <m/>
    <m/>
    <s v="טלפונים סלולריים"/>
    <s v="אייפון"/>
    <s v="בעיה בWHATSAPP"/>
    <s v="חשב שכשהוא שולח הודעה אשתו רואה אותה אצלה התברר שהוא שלח הודעה לקבוצה שגם אשתו חברה בה"/>
    <s v="סגור"/>
    <m/>
    <d v="2018-01-18T10:11:00"/>
    <d v="2018-01-18T10:11:00"/>
    <x v="4"/>
    <x v="1"/>
    <x v="0"/>
    <s v="טלפון"/>
    <s v="מגדל אור"/>
    <s v="0"/>
    <x v="0"/>
    <s v="מגזר יהודי"/>
    <s v="צפון"/>
    <s v="מפעל מוגן"/>
  </r>
  <r>
    <s v="00015602"/>
    <x v="4146"/>
    <s v="יבגני יגודין"/>
    <x v="4764"/>
    <n v="45"/>
    <s v="kolyagorbenko75@gmail.com"/>
    <s v="קריאת שירות- מגדלאור"/>
    <m/>
    <m/>
    <s v="טלפונים סלולריים"/>
    <s v="אייפון"/>
    <s v="בYOUTUBE מוגדר נותן תועאות בעברית"/>
    <s v="לשנות מיקום בהגדרות חשבון רוצה להחזיר היסטוריית חיפושים לבטל השהיית היסטוריה חיפושים"/>
    <s v="סגור"/>
    <m/>
    <d v="2018-01-24T09:42:00"/>
    <d v="2018-01-24T09:52:00"/>
    <x v="4"/>
    <x v="1"/>
    <x v="90"/>
    <s v="טלפון"/>
    <s v="מגדל אור"/>
    <s v="0"/>
    <x v="0"/>
    <s v="מגזר יהודי"/>
    <s v="צפון"/>
    <s v="מפעל מוגן"/>
  </r>
  <r>
    <s v="00015668"/>
    <x v="4146"/>
    <s v="יבגני יגודין"/>
    <x v="4764"/>
    <n v="45"/>
    <s v="kolyagorbenko75@gmail.com"/>
    <s v="קריאת שירות- מגדלאור"/>
    <m/>
    <m/>
    <s v="טלפונים סלולריים"/>
    <s v="אייפון"/>
    <s v="להגדיר טלפון"/>
    <s v="להגדיר טלפון מחדש עזרתי להתחבר לאיפל אידי ולהגדיר מייל"/>
    <s v="סגור"/>
    <m/>
    <d v="2018-01-30T14:17:00"/>
    <d v="2018-01-30T14:37:00"/>
    <x v="4"/>
    <x v="1"/>
    <x v="64"/>
    <s v="טלפון"/>
    <s v="מגדל אור"/>
    <s v="0"/>
    <x v="0"/>
    <s v="מגזר יהודי"/>
    <s v="צפון"/>
    <s v="מפעל מוגן"/>
  </r>
  <r>
    <s v="00015831"/>
    <x v="4146"/>
    <s v="פאדי שקור"/>
    <x v="4764"/>
    <n v="45"/>
    <s v="kolyagorbenko75@gmail.com"/>
    <s v="קריאת שירות- מגדלאור"/>
    <m/>
    <m/>
    <s v="גלישה באינטרנט"/>
    <s v="תמיכה טכנית"/>
    <s v="התראות"/>
    <s v="מבקש לשנות התראות,אבל הפיסבוק שלוא בשפה הרוסית. הסברתי לו תחליף השפה כדי לעזור לך אני"/>
    <s v="סגור"/>
    <m/>
    <d v="2018-02-19T12:40:00"/>
    <d v="2018-02-19T12:40:00"/>
    <x v="1"/>
    <x v="1"/>
    <x v="0"/>
    <s v="טלפון"/>
    <s v="מגדל אור"/>
    <s v="0"/>
    <x v="0"/>
    <s v="מגזר יהודי"/>
    <s v="צפון"/>
    <s v="מפעל מוגן"/>
  </r>
  <r>
    <s v="00016866"/>
    <x v="4146"/>
    <s v="יבגני יגודין"/>
    <x v="4764"/>
    <n v="45"/>
    <s v="kolyagorbenko75@gmail.com"/>
    <s v="קריאת שירות- מגדלאור"/>
    <m/>
    <m/>
    <s v="טלפונים סלולריים"/>
    <s v="אייפון"/>
    <s v="לשלוח מWHATSAPP למייל"/>
    <s v="לשתף לבחור מייל ולהמשיך"/>
    <s v="סגור"/>
    <m/>
    <d v="2018-06-07T11:56:00"/>
    <d v="2018-06-07T11:56:00"/>
    <x v="21"/>
    <x v="1"/>
    <x v="0"/>
    <s v="טלפון"/>
    <s v="מגדל אור"/>
    <s v="0"/>
    <x v="0"/>
    <s v="מגזר יהודי"/>
    <s v="צפון"/>
    <s v="מפעל מוגן"/>
  </r>
  <r>
    <s v="00017357"/>
    <x v="4146"/>
    <s v="פאדי שקור"/>
    <x v="4764"/>
    <n v="45"/>
    <s v="kolyagorbenko75@gmail.com"/>
    <s v="קריאת שירות-כללית"/>
    <m/>
    <m/>
    <s v="שירותים נוספים"/>
    <m/>
    <s v="מבקש מידע על שירות מגדל אור לכללית"/>
    <s v="מבקש מידע על השירות החדש של כללית. הסברתי את השירות וחשבות השירות"/>
    <s v="סגור"/>
    <m/>
    <d v="2018-07-08T12:30:00"/>
    <d v="2018-08-06T10:40:00"/>
    <x v="22"/>
    <x v="1"/>
    <x v="3780"/>
    <s v="טלפון"/>
    <s v="מגדל אור"/>
    <s v="0"/>
    <x v="0"/>
    <s v="מגזר יהודי"/>
    <s v="צפון"/>
    <s v="מפעל מוגן"/>
  </r>
  <r>
    <s v="00017359"/>
    <x v="4146"/>
    <s v="יבגני יגודין"/>
    <x v="4764"/>
    <n v="45"/>
    <s v="kolyagorbenko75@gmail.com"/>
    <s v="קריאת שירות-כללית"/>
    <m/>
    <m/>
    <s v="תמיכה באפליקציה"/>
    <s v="ביצוע פעולות"/>
    <s v="שאלה לגבי רמת נגישות האפליקצייה"/>
    <s v="הוסבר ללקוח על האפליקציה"/>
    <s v="סגור"/>
    <m/>
    <d v="2018-07-08T12:53:00"/>
    <d v="2018-08-06T10:42:00"/>
    <x v="22"/>
    <x v="1"/>
    <x v="3781"/>
    <s v="טלפון"/>
    <s v="מגדל אור"/>
    <s v="0"/>
    <x v="0"/>
    <s v="מגזר יהודי"/>
    <s v="צפון"/>
    <s v="מפעל מוגן"/>
  </r>
  <r>
    <s v="00017449"/>
    <x v="4146"/>
    <s v="יבגני יגודין"/>
    <x v="4764"/>
    <n v="45"/>
    <s v="kolyagorbenko75@gmail.com"/>
    <s v="קריאת שירות- מגדלאור"/>
    <m/>
    <m/>
    <s v="מערכות הפעלה"/>
    <s v="תמיכה טכנית"/>
    <s v="רוצה שאבדוק מחשב נייד"/>
    <s v="התפרק דיסק קשיח במחשב יש כמה בעיות והוא באחריות לא רוצה לפגוע באחריות המלצתי לשלוח לתיקון"/>
    <s v="סגור"/>
    <m/>
    <d v="2018-07-12T11:58:00"/>
    <d v="2018-07-12T11:58:00"/>
    <x v="22"/>
    <x v="1"/>
    <x v="0"/>
    <s v="טלפון"/>
    <s v="מגדל אור"/>
    <s v="0"/>
    <x v="0"/>
    <s v="מגזר יהודי"/>
    <s v="צפון"/>
    <s v="מפעל מוגן"/>
  </r>
  <r>
    <s v="00017556"/>
    <x v="4146"/>
    <s v="יבגני יגודין"/>
    <x v="4764"/>
    <n v="45"/>
    <s v="kolyagorbenko75@gmail.com"/>
    <s v="קריאת שירות- מגדלאור"/>
    <m/>
    <m/>
    <s v="טלפונים סלולריים"/>
    <s v="אייפון"/>
    <s v="לא מצליח לגלוש בYOUTIUBE"/>
    <s v="מחובר לרשת אלחוטית של מגדלאור במפעל כנראה יש בעיה ברשת הסברתי איך להתנתק ולהתחבר לרשת אלחוטית"/>
    <s v="סגור"/>
    <m/>
    <d v="2018-07-22T10:05:00"/>
    <d v="2018-07-22T10:05:00"/>
    <x v="22"/>
    <x v="1"/>
    <x v="0"/>
    <s v="טלפון"/>
    <s v="מגדל אור"/>
    <s v="0"/>
    <x v="0"/>
    <s v="מגזר יהודי"/>
    <s v="צפון"/>
    <s v="מפעל מוגן"/>
  </r>
  <r>
    <s v="00018265"/>
    <x v="4146"/>
    <s v="יבגני יגודין"/>
    <x v="4764"/>
    <n v="45"/>
    <s v="kolyagorbenko75@gmail.com"/>
    <s v="קריאת שירות- מגדלאור"/>
    <m/>
    <m/>
    <s v="טלפונים סלולריים"/>
    <s v="אייפון"/>
    <s v="שינה קוד גישה"/>
    <s v="איפון דרש אישור נכנס להגדרות נתן אישור"/>
    <s v="סגור"/>
    <m/>
    <d v="2018-09-20T13:58:00"/>
    <d v="2018-09-20T13:58:00"/>
    <x v="2"/>
    <x v="1"/>
    <x v="0"/>
    <s v="טלפון"/>
    <s v="מגדל אור"/>
    <s v="0"/>
    <x v="0"/>
    <s v="מגזר יהודי"/>
    <s v="צפון"/>
    <s v="מפעל מוגן"/>
  </r>
  <r>
    <s v="00018465"/>
    <x v="4146"/>
    <s v="תמי טיירי"/>
    <x v="4764"/>
    <n v="45"/>
    <s v="kolyagorbenko75@gmail.com"/>
    <s v="קריאת שירות- מגדלאור"/>
    <m/>
    <m/>
    <s v="טלפונים סלולריים"/>
    <s v="אייפון"/>
    <s v="הכנסת סים."/>
    <s v="המכשיר חזר מתיקון. הכנסתי סים והפעלתי."/>
    <s v="סגור"/>
    <m/>
    <d v="2018-10-16T13:53:00"/>
    <d v="2018-10-16T13:53:00"/>
    <x v="23"/>
    <x v="1"/>
    <x v="0"/>
    <s v="פנימי"/>
    <s v="מגדל אור"/>
    <s v="0"/>
    <x v="0"/>
    <s v="מגזר יהודי"/>
    <s v="צפון"/>
    <s v="מפעל מוגן"/>
  </r>
  <r>
    <s v="00019663"/>
    <x v="4146"/>
    <s v="תמי טיירי"/>
    <x v="4764"/>
    <n v="45"/>
    <s v="kolyagorbenko75@gmail.com"/>
    <s v="קריאת שירות- מגדלאור"/>
    <m/>
    <m/>
    <s v="טלפונים סלולריים"/>
    <s v="אייפון"/>
    <s v="חזרתי אליו."/>
    <s v="השאיר הודעה וחזרתי אמר שיתקשר כשיוכל."/>
    <s v="סגור"/>
    <m/>
    <d v="2019-01-16T11:49:00"/>
    <d v="2019-01-16T11:49:00"/>
    <x v="24"/>
    <x v="8"/>
    <x v="0"/>
    <s v="טלפון"/>
    <s v="מגדל אור"/>
    <s v="0"/>
    <x v="0"/>
    <s v="מגזר יהודי"/>
    <s v="צפון"/>
    <s v="מפעל מוגן"/>
  </r>
  <r>
    <s v="00019681"/>
    <x v="4146"/>
    <s v="ליאור עמר"/>
    <x v="4764"/>
    <n v="45"/>
    <s v="kolyagorbenko75@gmail.com"/>
    <s v="קריאת שירות- מגדלאור"/>
    <m/>
    <m/>
    <s v="טלפונים סלולריים"/>
    <s v="אייפון"/>
    <s v="גישה ישירה"/>
    <s v="הפעלת גישה ישירה"/>
    <s v="סגור"/>
    <m/>
    <d v="2019-01-17T11:50:00"/>
    <d v="2019-01-17T11:50:00"/>
    <x v="24"/>
    <x v="8"/>
    <x v="0"/>
    <s v="טלפון"/>
    <s v="מגדל אור"/>
    <s v="0"/>
    <x v="0"/>
    <s v="מגזר יהודי"/>
    <s v="צפון"/>
    <s v="מפעל מוגן"/>
  </r>
  <r>
    <s v="00020299"/>
    <x v="4146"/>
    <s v="תמי טיירי"/>
    <x v="4764"/>
    <n v="45"/>
    <s v="kolyagorbenko75@gmail.com"/>
    <s v="קריאת שירות- מגדלאור"/>
    <m/>
    <m/>
    <s v="טלפונים סלולריים"/>
    <s v="אייפון"/>
    <s v="החלפת סוללה"/>
    <s v="שאל האם מחליף סוללה לאיפון המכשיר מתאפס? הסברתי שלא והסברתי שצריך לבקש סוללה מקורית ודיברנו על חשיבות סגירת יישומים ובלוטוס כשלא משתמש."/>
    <s v="סגור"/>
    <m/>
    <d v="2019-03-10T09:41:00"/>
    <d v="2019-03-10T09:41:00"/>
    <x v="60"/>
    <x v="8"/>
    <x v="0"/>
    <s v="טלפון"/>
    <s v="מגדל אור"/>
    <s v="0"/>
    <x v="0"/>
    <s v="מגזר יהודי"/>
    <s v="צפון"/>
    <s v="מפעל מוגן"/>
  </r>
  <r>
    <s v="00020653"/>
    <x v="4146"/>
    <s v="יבגני יגודין"/>
    <x v="4764"/>
    <n v="45"/>
    <s v="kolyagorbenko75@gmail.com"/>
    <s v="קריאת שירות- מגדלאור"/>
    <m/>
    <m/>
    <s v="ציוד היקפי"/>
    <m/>
    <s v="להעביר קבצים מדיסקאונקיי למיילסטון"/>
    <m/>
    <s v="סגור"/>
    <m/>
    <d v="2019-04-08T12:55:00"/>
    <d v="2019-04-08T12:55:00"/>
    <x v="61"/>
    <x v="8"/>
    <x v="0"/>
    <s v="טלפון"/>
    <s v="מגדל אור"/>
    <s v="0"/>
    <x v="0"/>
    <s v="מגזר יהודי"/>
    <s v="צפון"/>
    <s v="מפעל מוגן"/>
  </r>
  <r>
    <s v="00021244"/>
    <x v="4146"/>
    <s v="יבגני יגודין"/>
    <x v="4764"/>
    <n v="45"/>
    <s v="kolyagorbenko75@gmail.com"/>
    <s v="קריאת שירות- מגדלאור"/>
    <m/>
    <m/>
    <s v="טלפונים סלולריים"/>
    <s v="אייפון"/>
    <s v="שכח טלפון באיזה מקום"/>
    <s v="רצה לאתר מקום עד שניסיתי להתחבר למערכת הטלפון נמצא"/>
    <s v="סגור"/>
    <m/>
    <d v="2019-06-02T16:29:00"/>
    <d v="2019-06-02T16:29:00"/>
    <x v="62"/>
    <x v="8"/>
    <x v="0"/>
    <s v="טלפון"/>
    <s v="מגדל אור"/>
    <s v="0"/>
    <x v="0"/>
    <s v="מגזר יהודי"/>
    <s v="צפון"/>
    <s v="מפעל מוגן"/>
  </r>
  <r>
    <s v="00021881"/>
    <x v="4146"/>
    <s v="יבגני יגודין"/>
    <x v="4764"/>
    <n v="45"/>
    <s v="kolyagorbenko75@gmail.com"/>
    <s v="קריאת שירות- מגדלאור"/>
    <m/>
    <m/>
    <s v="טלפונים סלולריים"/>
    <s v="אייפון"/>
    <s v="אין סירי ואי אפשר לקבל להוציא שיחות"/>
    <s v="לא מצאתי איפה בעיה שלחתי לאידיגיטל"/>
    <s v="סגור"/>
    <m/>
    <d v="2019-07-28T12:03:00"/>
    <d v="2019-07-28T12:03:00"/>
    <x v="63"/>
    <x v="8"/>
    <x v="0"/>
    <s v="טלפון"/>
    <s v="מגדל אור"/>
    <s v="0"/>
    <x v="0"/>
    <s v="מגזר יהודי"/>
    <s v="צפון"/>
    <s v="מפעל מוגן"/>
  </r>
  <r>
    <s v="00022020"/>
    <x v="4146"/>
    <s v="ליאור עמר"/>
    <x v="4764"/>
    <n v="45"/>
    <s v="kolyagorbenko75@gmail.com"/>
    <s v="קריאת שירות- מגדלאור"/>
    <m/>
    <m/>
    <s v="טלפונים סלולריים"/>
    <s v="אייפון"/>
    <s v="כיוון מסך"/>
    <s v="טוען שכל האייקוניםהשתנו כיוון הטקסט השתנה, לא ברור מה הוא רוצה"/>
    <s v="סגור"/>
    <m/>
    <d v="2019-08-11T09:31:00"/>
    <d v="2019-08-11T09:31:00"/>
    <x v="64"/>
    <x v="8"/>
    <x v="0"/>
    <s v="טלפון"/>
    <s v="מגדל אור"/>
    <s v="0"/>
    <x v="0"/>
    <s v="מגזר יהודי"/>
    <s v="צפון"/>
    <s v="מפעל מוגן"/>
  </r>
  <r>
    <s v="00023646"/>
    <x v="4146"/>
    <s v="תמי טיירי"/>
    <x v="4764"/>
    <n v="45"/>
    <s v="kolyagorbenko75@gmail.com"/>
    <s v="קריאת שירות- מגדלאור"/>
    <m/>
    <m/>
    <s v="טלפונים סלולריים"/>
    <s v="אייפון"/>
    <s v="גיבוי איקלאוד"/>
    <s v="מחקנו את גיבוי האיקלאוד האחרון וכיבינו מספר יישומים כגון תמונות וכו&quot;. צריך לגבות מחדש."/>
    <s v="סגור"/>
    <m/>
    <d v="2020-02-03T14:19:00"/>
    <d v="2020-02-03T14:19:00"/>
    <x v="69"/>
    <x v="2"/>
    <x v="0"/>
    <s v="פנימי"/>
    <s v="מגדל אור"/>
    <s v="0"/>
    <x v="0"/>
    <s v="מגזר יהודי"/>
    <s v="צפון"/>
    <s v="מפעל מוגן"/>
  </r>
  <r>
    <s v="00023801"/>
    <x v="4146"/>
    <s v="יבגני יגודין"/>
    <x v="4764"/>
    <n v="45"/>
    <s v="kolyagorbenko75@gmail.com"/>
    <s v="קריאת שירות- מגדלאור"/>
    <m/>
    <m/>
    <s v="טלפונים סלולריים"/>
    <s v="אייפון"/>
    <s v="איך לעבור לטלפון חדש?"/>
    <s v="דרך ICLOUD להגדיר חשבון או לעשות העברה רק בשביל להעביר WA צריך לעשות גיבוי בתוכו ושחזור בטלפון חדש יגיע אם איפון למוקד"/>
    <s v="סגור"/>
    <m/>
    <d v="2020-02-20T10:27:00"/>
    <d v="2020-02-20T10:27:00"/>
    <x v="69"/>
    <x v="2"/>
    <x v="0"/>
    <s v="טלפון"/>
    <s v="מגדל אור"/>
    <s v="0"/>
    <x v="0"/>
    <s v="מגזר יהודי"/>
    <s v="צפון"/>
    <s v="מפעל מוגן"/>
  </r>
  <r>
    <s v="00023842"/>
    <x v="4146"/>
    <s v="תמי טיירי"/>
    <x v="4764"/>
    <n v="45"/>
    <s v="kolyagorbenko75@gmail.com"/>
    <s v="קריאת שירות- מגדלאור"/>
    <m/>
    <m/>
    <s v="טלפונים סלולריים"/>
    <s v="אייפון"/>
    <s v="ההבדל בין איפון 8 ל11."/>
    <s v="הסברתי על ההבדל בין איפון 8 לאיפון 11 ובגדול איך להעביר את הנתונים. במידה ויסתבך שיגיע בשעות קבלת הקהל."/>
    <s v="סגור"/>
    <m/>
    <d v="2020-02-24T13:09:00"/>
    <d v="2020-02-24T13:09:00"/>
    <x v="69"/>
    <x v="2"/>
    <x v="0"/>
    <s v="טלפון"/>
    <s v="מגדל אור"/>
    <s v="0"/>
    <x v="0"/>
    <s v="מגזר יהודי"/>
    <s v="צפון"/>
    <s v="מפעל מוגן"/>
  </r>
  <r>
    <s v="00025003"/>
    <x v="4146"/>
    <s v="עדי נתן"/>
    <x v="4764"/>
    <n v="45"/>
    <s v="kolyagorbenko75@gmail.com"/>
    <s v="קריאת שירות- מגדלאור"/>
    <m/>
    <m/>
    <s v="טלפונים סלולריים"/>
    <s v="אייפון"/>
    <s v="התקנת אייפד עם בקרת הורים"/>
    <s v="התעניין איך להתקין אייפד חדש עם אפליקציית דיבור ובקרת הורים. הודרך"/>
    <s v="סגור"/>
    <m/>
    <d v="2020-05-06T12:17:00"/>
    <d v="2020-05-06T12:17:00"/>
    <x v="71"/>
    <x v="2"/>
    <x v="0"/>
    <s v="טלפון"/>
    <s v="מגדל אור"/>
    <s v="0"/>
    <x v="0"/>
    <s v="מגזר יהודי"/>
    <s v="צפון"/>
    <s v="מפעל מוגן"/>
  </r>
  <r>
    <s v="00025020"/>
    <x v="4146"/>
    <s v="פאדי שקור"/>
    <x v="4764"/>
    <n v="45"/>
    <s v="kolyagorbenko75@gmail.com"/>
    <s v="קריאת שירות- מגדלאור"/>
    <m/>
    <m/>
    <s v="טלפונים סלולריים"/>
    <s v="אייפון"/>
    <s v="אייפד"/>
    <s v="יש לי אייפד חדש האם אני יכול להפעיל אותו בלי להכניס apple Id כן זה אפשרי הסברתי איך מפעילים ומה חשיבות ה apple Id"/>
    <s v="סגור"/>
    <m/>
    <d v="2020-05-06T17:23:00"/>
    <d v="2020-05-06T17:23:00"/>
    <x v="71"/>
    <x v="2"/>
    <x v="0"/>
    <s v="טלפון"/>
    <s v="מגדל אור"/>
    <s v="0"/>
    <x v="0"/>
    <s v="מגזר יהודי"/>
    <s v="צפון"/>
    <s v="מפעל מוגן"/>
  </r>
  <r>
    <s v="00025088"/>
    <x v="4146"/>
    <s v="תמי טיירי"/>
    <x v="4764"/>
    <n v="45"/>
    <s v="kolyagorbenko75@gmail.com"/>
    <s v="קריאת שירות- מגדלאור"/>
    <m/>
    <m/>
    <s v="טלפונים סלולריים"/>
    <s v="אייפון"/>
    <s v="ipad חדש"/>
    <s v="רכש ipad חדש. מבקש עזרה בפתיחת חשבון apple id חדש. אמר שיתקשר כשיהיה על יד אחד הילדים ונעזור לו לפתוח."/>
    <s v="סגור"/>
    <m/>
    <d v="2020-05-11T12:11:00"/>
    <d v="2020-05-11T12:11:00"/>
    <x v="71"/>
    <x v="2"/>
    <x v="0"/>
    <s v="טלפון"/>
    <s v="מגדל אור"/>
    <s v="0"/>
    <x v="0"/>
    <s v="מגזר יהודי"/>
    <s v="צפון"/>
    <s v="מפעל מוגן"/>
  </r>
  <r>
    <s v="00026352"/>
    <x v="4146"/>
    <s v="עדי נתן"/>
    <x v="4764"/>
    <n v="45"/>
    <s v="kolyagorbenko75@gmail.com"/>
    <s v="קריאת שירות- מגדלאור"/>
    <m/>
    <m/>
    <s v="ציוד היקפי"/>
    <m/>
    <s v="חיבור והתקנת מחשב"/>
    <s v="קיבל מחשב יד שניה. התעניין איך לחבר ולהתקין. הוסבר שאנו לא תומכים. בירר איך לפתוח תחנת רדיו באינטרנט. הוסבר שלא נתמך, המלצתי לבדוק ביצוע שידור חי או חדר וידאו בפייסבוק"/>
    <s v="סגור"/>
    <m/>
    <d v="2020-07-31T09:24:00"/>
    <d v="2020-07-31T09:24:00"/>
    <x v="72"/>
    <x v="2"/>
    <x v="0"/>
    <s v="טלפון"/>
    <s v="מגדל אור"/>
    <s v="0"/>
    <x v="0"/>
    <s v="מגזר יהודי"/>
    <s v="צפון"/>
    <s v="מפעל מוגן"/>
  </r>
  <r>
    <s v="00026671"/>
    <x v="4146"/>
    <s v="עדי נתן"/>
    <x v="4764"/>
    <n v="45"/>
    <s v="kolyagorbenko75@gmail.com"/>
    <s v="קריאת שירות- מגדלאור"/>
    <m/>
    <m/>
    <s v="ציוד היקפי"/>
    <m/>
    <s v="Apple TV"/>
    <s v="ביקש הדרכה ליצירת אפל איידי חדש למכשיר אפל טיוי עבור אמו. הודרך לכניסה לתהליך יצירת החשבון. הוסבר שהמוקד תומך באנשים עם לקות ראייה / עיוורון בלבד."/>
    <s v="סגור"/>
    <m/>
    <d v="2020-08-25T20:29:00"/>
    <d v="2020-08-25T20:29:00"/>
    <x v="73"/>
    <x v="2"/>
    <x v="0"/>
    <s v="טלפון"/>
    <s v="מגדל אור"/>
    <s v="0"/>
    <x v="0"/>
    <s v="מגזר יהודי"/>
    <s v="צפון"/>
    <s v="מפעל מוגן"/>
  </r>
  <r>
    <s v="00029145"/>
    <x v="4146"/>
    <s v="אליאס סמרה"/>
    <x v="4764"/>
    <n v="46"/>
    <s v="kolyagorbenko75@gmail.com"/>
    <s v="קריאת שירות- מגדלאור"/>
    <m/>
    <m/>
    <s v="טלפונים סלולריים"/>
    <s v="אייפון"/>
    <s v="שחזור אייפון לאחר איפוס"/>
    <s v="שחזר את האייפון אבל לא הצליח לשחזר את המידע שהיה על הטלפון . ניתי להסביר לו איך לשחזר אבל לא הסתדר . בסוף אמרתי לו לאפס מחדש ובמסך ההגדרות הראשוני יש שם אופציה לשחזור מאייקלוד שיכניס את האייקלוד שם וישחזר"/>
    <s v="סגור"/>
    <m/>
    <d v="2021-02-02T14:07:00"/>
    <d v="2021-02-02T14:07:00"/>
    <x v="108"/>
    <x v="0"/>
    <x v="0"/>
    <s v="טלפון"/>
    <s v="מגדל אור"/>
    <s v="0"/>
    <x v="0"/>
    <s v="מגזר יהודי"/>
    <s v="צפון"/>
    <s v="מפעל מוגן"/>
  </r>
  <r>
    <s v="00029152"/>
    <x v="4146"/>
    <s v="אכראם טאטור"/>
    <x v="4764"/>
    <n v="46"/>
    <s v="kolyagorbenko75@gmail.com"/>
    <s v="קריאת שירות- מגדלאור"/>
    <m/>
    <m/>
    <s v="טלפונים סלולריים"/>
    <s v="אייפון"/>
    <s v="הגדרות"/>
    <s v="3 פעמים על כפתור הצד לכיבוי והפעלת VoiceOver &lt;בוצע&gt; הפעלת לחיצה ארוכה לדיבור עם סירי &lt;בוצע&gt;"/>
    <s v="סגור"/>
    <m/>
    <d v="2021-02-02T16:36:00"/>
    <d v="2021-02-02T16:36:00"/>
    <x v="108"/>
    <x v="0"/>
    <x v="0"/>
    <s v="טלפון"/>
    <s v="מגדל אור"/>
    <s v="0"/>
    <x v="0"/>
    <s v="מגזר יהודי"/>
    <s v="צפון"/>
    <s v="מפעל מוגן"/>
  </r>
  <r>
    <s v="00030212"/>
    <x v="4146"/>
    <s v="אכראם טאטור"/>
    <x v="4764"/>
    <n v="46"/>
    <s v="kolyagorbenko75@gmail.com"/>
    <s v="קריאת שירות- מגדלאור"/>
    <m/>
    <m/>
    <s v="תוכנת קורא מסך"/>
    <s v="nvda"/>
    <s v="התקנת NVDA"/>
    <s v="הסברתי איך זה מתבצע, יתקשר עוד מעט נסדר ביחד"/>
    <s v="סגור"/>
    <m/>
    <d v="2021-05-03T16:30:00"/>
    <d v="2021-05-03T16:30:00"/>
    <x v="0"/>
    <x v="0"/>
    <x v="0"/>
    <s v="טלפון"/>
    <s v="מגדל אור"/>
    <s v="0"/>
    <x v="0"/>
    <s v="מגזר יהודי"/>
    <s v="צפון"/>
    <s v="מפעל מוגן"/>
  </r>
  <r>
    <n v="33206"/>
    <x v="4146"/>
    <s v="אכראם טאטור"/>
    <x v="4765"/>
    <n v="47"/>
    <s v="kolyagorbenko75@gmail.com"/>
    <s v="קריאת שירות- מגדלאור"/>
    <s v="-"/>
    <s v="-"/>
    <s v="תוכנות"/>
    <s v="מידע כללי"/>
    <s v="הורדת סקייפ"/>
    <s v="יתקשר יום ראשון"/>
    <s v="סגור"/>
    <s v="-"/>
    <d v="2022-01-19T17:41:00"/>
    <d v="2022-01-19T17:41:00"/>
    <x v="26"/>
    <x v="6"/>
    <x v="0"/>
    <s v="טלפון"/>
    <s v="מגדל אור"/>
    <n v="0"/>
    <x v="0"/>
    <s v="מגזר יהודי"/>
    <s v="צפון"/>
    <s v="מפעל מוגן"/>
  </r>
  <r>
    <n v="34259"/>
    <x v="4146"/>
    <s v="עלי חסן"/>
    <x v="4765"/>
    <n v="47"/>
    <s v="kolyagorbenko75@gmail.com"/>
    <s v="קריאת שירות- מגדלאור"/>
    <s v="-"/>
    <s v="-"/>
    <s v="מערכות הפעלה"/>
    <s v="תמיכה טכנית"/>
    <s v="רצה שליטה"/>
    <s v="רצה להעתיק קבצים אל זכרון חיצוני"/>
    <s v="סגור"/>
    <s v="-"/>
    <d v="2022-04-20T12:42:00"/>
    <d v="2022-04-20T12:42:00"/>
    <x v="29"/>
    <x v="6"/>
    <x v="0"/>
    <s v="טלפון"/>
    <s v="מגדל אור"/>
    <n v="0"/>
    <x v="0"/>
    <s v="מגזר יהודי"/>
    <s v="צפון"/>
    <s v="מפעל מוגן"/>
  </r>
  <r>
    <n v="34263"/>
    <x v="4146"/>
    <s v="אכראם טאטור"/>
    <x v="4765"/>
    <n v="47"/>
    <s v="kolyagorbenko75@gmail.com"/>
    <s v="קריאת שירות- מגדלאור"/>
    <s v="-"/>
    <s v="-"/>
    <s v="מערכות הפעלה"/>
    <s v="תמיכה טכנית"/>
    <s v="העברת פריטים"/>
    <s v="המחשב ברוסית, ולכן קשה לבצע פעולה זו."/>
    <s v="סגור"/>
    <s v="-"/>
    <d v="2022-04-20T13:15:00"/>
    <d v="2022-04-20T13:15:00"/>
    <x v="29"/>
    <x v="6"/>
    <x v="0"/>
    <s v="טלפון"/>
    <s v="מגדל אור"/>
    <n v="0"/>
    <x v="0"/>
    <s v="מגזר יהודי"/>
    <s v="צפון"/>
    <s v="מפעל מוגן"/>
  </r>
  <r>
    <n v="34856"/>
    <x v="4146"/>
    <s v="אכראם טאטור"/>
    <x v="4765"/>
    <n v="47"/>
    <s v="kolyagorbenko75@gmail.com"/>
    <s v="קריאת שירות- מגדלאור"/>
    <s v="-"/>
    <s v="-"/>
    <s v="טלפונים סלולריים"/>
    <s v="אנדרואיד"/>
    <s v="השתקת דיבור"/>
    <s v="אין אפשרות להשתיק דיבור באנדרויד במהלך שיחה"/>
    <s v="סגור"/>
    <s v="-"/>
    <d v="2022-06-02T10:07:00"/>
    <d v="2022-06-02T10:07:00"/>
    <x v="79"/>
    <x v="6"/>
    <x v="0"/>
    <s v="טלפון"/>
    <s v="מגדל אור"/>
    <n v="0"/>
    <x v="0"/>
    <s v="מגזר יהודי"/>
    <s v="צפון"/>
    <s v="מפעל מוגן"/>
  </r>
  <r>
    <n v="38840"/>
    <x v="4146"/>
    <s v="אכראם טאטור"/>
    <x v="4765"/>
    <n v="48"/>
    <s v="kolyagorbenko75@gmail.com"/>
    <s v="קריאת שירות- מגדלאור"/>
    <s v="-"/>
    <s v="-"/>
    <s v="טלפונים סלולריים"/>
    <s v="מידע כללי"/>
    <s v="ביקורת ליוטיוב לילדים"/>
    <s v="יבגני: בדקתי, ביוטיוב לא מצאתי אופציה כזו אבל בכל מכרה לחלק מילדים יש אנדראויד ולו יש איפון. לדעתי אם כולם ישתמשו באיפון אם חשבון משפחה זה אפשרי אבל לא במרכות שונות"/>
    <s v="סגור"/>
    <s v="-"/>
    <d v="2023-01-25T09:25:00"/>
    <d v="2023-01-25T10:52:00"/>
    <x v="32"/>
    <x v="3"/>
    <x v="646"/>
    <s v="טלפון"/>
    <s v="מגדל אור"/>
    <n v="0"/>
    <x v="0"/>
    <s v="מגזר יהודי"/>
    <s v="צפון"/>
    <s v="מפעל מוגן"/>
  </r>
  <r>
    <n v="42992"/>
    <x v="4146"/>
    <s v="יבגני יאגודין"/>
    <x v="4765"/>
    <n v="48"/>
    <s v="kolyagorbenko75@gmail.com"/>
    <s v="קריאת שירות- מגדלאור"/>
    <s v="-"/>
    <s v="-"/>
    <s v="מערכות הפעלה"/>
    <s v="מידע כללי"/>
    <s v="איזה מחשב לרכוש?"/>
    <s v="קיבל כמה הצעות מחיר וביקש המלצה"/>
    <s v="סגור"/>
    <s v="-"/>
    <d v="2023-07-02T14:30:00"/>
    <d v="2023-07-02T14:30:00"/>
    <x v="84"/>
    <x v="3"/>
    <x v="0"/>
    <s v="טלפון"/>
    <s v="מגדל אור"/>
    <n v="0"/>
    <x v="0"/>
    <s v="מגזר יהודי"/>
    <s v="צפון"/>
    <s v="מפעל מוגן"/>
  </r>
  <r>
    <n v="43824"/>
    <x v="4147"/>
    <s v="דניאל קובנר"/>
    <x v="4766"/>
    <n v="74"/>
    <s v="-"/>
    <s v="קריאת שירות- מגדלאור"/>
    <s v="-"/>
    <s v="-"/>
    <s v="טלפונים סלולריים"/>
    <s v="אנדרואיד"/>
    <s v="ניתוק שיחה עם TALKBACK - האם אפשר לנתק עם 2 אצבעות כמו באייפון?"/>
    <s v="בדקתי ואי אפשר"/>
    <s v="סגור"/>
    <s v="-"/>
    <d v="2023-07-25T12:36:00"/>
    <d v="2023-07-25T12:36:00"/>
    <x v="84"/>
    <x v="3"/>
    <x v="0"/>
    <s v="טלפון"/>
    <s v="-"/>
    <n v="0"/>
    <x v="0"/>
    <s v="-"/>
    <s v="דרום"/>
    <s v="-"/>
  </r>
  <r>
    <n v="38163"/>
    <x v="4148"/>
    <s v="תמי טיירי"/>
    <x v="4767"/>
    <n v="46"/>
    <s v="-"/>
    <s v="קריאת שירות- מגדלאור"/>
    <s v="-"/>
    <s v="-"/>
    <s v="משרד הרווחה"/>
    <s v="תעודות עיוור מקושרות"/>
    <s v="פתיחת כרטיס במערכת ותעודת עיוור דיגיטלית"/>
    <s v="בס&quot;ד"/>
    <s v="סגור"/>
    <s v="-"/>
    <d v="2022-12-25T10:54:00"/>
    <d v="2022-12-25T10:54:00"/>
    <x v="9"/>
    <x v="6"/>
    <x v="0"/>
    <s v="טלפון"/>
    <s v="מגדל אור"/>
    <n v="0"/>
    <x v="0"/>
    <s v="-"/>
    <s v="-"/>
    <s v="-"/>
  </r>
  <r>
    <s v="00019258"/>
    <x v="4149"/>
    <s v="תמי טיירי"/>
    <x v="4768"/>
    <n v="11"/>
    <m/>
    <s v="קריאת שירות- מגדלאור"/>
    <m/>
    <m/>
    <s v="טלפונים סלולריים"/>
    <s v="אייפון"/>
    <s v="הגדלה באיפד"/>
    <s v="עובד עם אפליקצית ונוט. לא הצלחנו להגדיל את הסרגל. כמובן שעובד עם ההגדלה של האיפד. המלצתי לנסות את פיג'ז."/>
    <s v="סגור"/>
    <m/>
    <d v="2018-12-13T12:00:00"/>
    <d v="2018-12-13T12:00:00"/>
    <x v="50"/>
    <x v="1"/>
    <x v="0"/>
    <s v="טלפון"/>
    <s v="מגדל אור"/>
    <s v="0"/>
    <x v="0"/>
    <m/>
    <m/>
    <s v="לא עובד"/>
  </r>
  <r>
    <s v="00005498"/>
    <x v="4150"/>
    <s v="מעוז חבוב"/>
    <x v="4769"/>
    <n v="26"/>
    <s v="nirrgg234@gmail.com"/>
    <s v="קריאת שירות- מגדלאור"/>
    <m/>
    <m/>
    <s v="מידע כללי על מגדלאור"/>
    <m/>
    <s v="ביקש מספרי טלפון של פארוק ומירת"/>
    <s v="מסרתי לו את המספרים הקוויים"/>
    <s v="סגור"/>
    <m/>
    <d v="2015-07-20T13:25:00"/>
    <d v="2015-07-20T13:25:00"/>
    <x v="45"/>
    <x v="9"/>
    <x v="0"/>
    <s v="טלפון"/>
    <m/>
    <s v="0"/>
    <x v="1"/>
    <s v="מגזר יהודי"/>
    <s v="צפון"/>
    <m/>
  </r>
  <r>
    <s v="00010419"/>
    <x v="4151"/>
    <s v="יבגני יגודין"/>
    <x v="4770"/>
    <n v="41"/>
    <m/>
    <s v="קריאת שירות- ספריה"/>
    <s v="טכני"/>
    <s v="הדרכה"/>
    <m/>
    <m/>
    <s v="איך דעת איזה ספרים יש לפי..."/>
    <s v="חיפוש מתקדם"/>
    <s v="סגור"/>
    <s v="ניתן מענה"/>
    <d v="2016-09-25T15:45:00"/>
    <d v="2016-09-25T15:45:00"/>
    <x v="55"/>
    <x v="5"/>
    <x v="0"/>
    <s v="טלפון"/>
    <s v="הספריה לעיוורים"/>
    <s v="0"/>
    <x v="2"/>
    <m/>
    <m/>
    <m/>
  </r>
  <r>
    <n v="34479"/>
    <x v="4151"/>
    <s v="עלי חסן"/>
    <x v="4771"/>
    <n v="43"/>
    <s v="-"/>
    <s v="קריאת שירות- מגדלאור"/>
    <s v="-"/>
    <s v="-"/>
    <s v="ספרייה לעיוורים"/>
    <s v="קרא-קל"/>
    <s v="איפון"/>
    <s v="רצה לשונות צבעים אמרתי לו שהיא לא מונגשת לי-כבדי ראיה"/>
    <s v="סגור"/>
    <s v="-"/>
    <d v="2022-05-10T11:48:00"/>
    <d v="2022-05-10T11:48:00"/>
    <x v="95"/>
    <x v="6"/>
    <x v="0"/>
    <s v="טלפון"/>
    <s v="הספריה לעיוורים"/>
    <n v="0"/>
    <x v="0"/>
    <s v="-"/>
    <s v="-"/>
    <s v="-"/>
  </r>
  <r>
    <s v="00006117"/>
    <x v="4152"/>
    <s v="יבגני יגודין"/>
    <x v="4772"/>
    <n v="22"/>
    <m/>
    <s v="קריאת שירות- ספריה"/>
    <s v="טכני"/>
    <s v="בעיית ניווט"/>
    <m/>
    <m/>
    <s v="לא מצליחה להזמין ספר"/>
    <s v="נכנסת דרך google chrome ולא רואה את סמל סל להזמנה המלצתי להיכנס דרך אקספלורר אך ישנה אותה בעיה הזכירה שיש חסימה של אינטרנט רימון שכנראה מחסה הצגת סמלים ותמונות ביטלה חסימה והכל עובד בסדר הדרכתי להוריד"/>
    <s v="סגור"/>
    <s v="ניתן מענה"/>
    <d v="2015-08-17T09:55:00"/>
    <d v="2015-08-17T09:55:00"/>
    <x v="48"/>
    <x v="9"/>
    <x v="0"/>
    <s v="טלפון"/>
    <m/>
    <s v="0"/>
    <x v="2"/>
    <m/>
    <m/>
    <m/>
  </r>
  <r>
    <s v="00006125"/>
    <x v="4152"/>
    <s v="פאדי שקור"/>
    <x v="4772"/>
    <n v="22"/>
    <m/>
    <s v="קריאת שירות- ספריה"/>
    <s v="ספרנות והשאלה"/>
    <s v="בקשה לביצוע הזמנה"/>
    <m/>
    <m/>
    <s v="הזמנת ספר"/>
    <s v="הדרכה בהורדת ספר"/>
    <s v="סגור"/>
    <s v="ניתן מענה"/>
    <d v="2015-08-17T13:17:00"/>
    <d v="2015-08-17T13:17:00"/>
    <x v="48"/>
    <x v="9"/>
    <x v="0"/>
    <s v="טלפון"/>
    <m/>
    <s v="0"/>
    <x v="2"/>
    <m/>
    <m/>
    <m/>
  </r>
  <r>
    <n v="38175"/>
    <x v="4153"/>
    <s v="אכראם טאטור"/>
    <x v="4773"/>
    <n v="35"/>
    <s v="-"/>
    <s v="קריאת שירות- מגדלאור"/>
    <s v="-"/>
    <s v="-"/>
    <s v="משרד הרווחה"/>
    <s v="תעודות עיוור מקושרות"/>
    <s v="ת&quot;ע דגיטלי"/>
    <s v="בוצעה הדרכה לזה"/>
    <s v="סגור"/>
    <s v="-"/>
    <d v="2022-12-25T15:08:00"/>
    <d v="2022-12-25T15:08:00"/>
    <x v="9"/>
    <x v="6"/>
    <x v="0"/>
    <s v="טלפון"/>
    <s v="מגדל אור"/>
    <n v="0"/>
    <x v="0"/>
    <s v="-"/>
    <s v="-"/>
    <s v="-"/>
  </r>
  <r>
    <s v="00008062"/>
    <x v="4154"/>
    <s v="רפי כהן"/>
    <x v="4774"/>
    <n v="57"/>
    <s v="nircaspi@zahav.net.il"/>
    <s v="קריאת שירות- ספריה"/>
    <s v="מתן שירות"/>
    <s v="מנוי חדש בקטלוג"/>
    <m/>
    <m/>
    <s v="במקור ביקש ספר מסויים"/>
    <s v="דיברתי עם אשתו והסברתי שעליהם לבצע קודם כל הרשמה באתר הספריה. לאחר מכן לחפש את הספר המסויים שהוא רוצה. אם קיים, אז רצוי לבצע הזמנה להורדה כדי שהספר יהיה במחשב שלו. אם לא קיים הספר ורוצים שיקליטו אותו, צריך לדבר עם הספרנית."/>
    <s v="סגור"/>
    <s v="ניתן מענה"/>
    <d v="2016-01-31T12:21:00"/>
    <d v="2016-01-31T12:21:00"/>
    <x v="103"/>
    <x v="5"/>
    <x v="0"/>
    <s v="טלפון"/>
    <s v="הספריה לעיוורים"/>
    <s v="0"/>
    <x v="2"/>
    <m/>
    <m/>
    <s v="עובד"/>
  </r>
  <r>
    <s v="00008881"/>
    <x v="4154"/>
    <s v="ניר שדה"/>
    <x v="4774"/>
    <n v="57"/>
    <s v="nircaspi@zahav.net.il"/>
    <s v="קריאת שירות- ספריה"/>
    <s v="טכני"/>
    <s v="אין אפשרות להתחבר לקטלוג"/>
    <m/>
    <m/>
    <s v="לא הכניס תז עם 9 ספרות ולכן לא נכנס"/>
    <s v="אשתו התקשרה נכנסנו לקטלוג והיא הורידה ספר בקלות"/>
    <s v="סגור"/>
    <s v="ניתן מענה"/>
    <d v="2016-04-07T13:09:00"/>
    <d v="2016-04-07T13:09:00"/>
    <x v="88"/>
    <x v="5"/>
    <x v="0"/>
    <s v="טלפון"/>
    <s v="הספריה לעיוורים"/>
    <s v="0"/>
    <x v="2"/>
    <m/>
    <m/>
    <s v="עובד"/>
  </r>
  <r>
    <s v="00007383"/>
    <x v="4155"/>
    <s v="רפי כהן"/>
    <x v="4775"/>
    <n v="42"/>
    <s v="nirlevi78@gmail.com"/>
    <s v="קריאת שירות- ספריה"/>
    <s v="מתן שירות"/>
    <s v="מנוי חדש בספריה"/>
    <m/>
    <m/>
    <s v="רישום"/>
    <s v="בוצע רישום - ניכנס לאתר"/>
    <s v="סגור"/>
    <s v="ניתן מענה"/>
    <d v="2015-12-03T11:58:00"/>
    <d v="2015-12-03T11:58:00"/>
    <x v="87"/>
    <x v="9"/>
    <x v="0"/>
    <s v="טלפון"/>
    <s v="הספריה לעיוורים"/>
    <s v="1"/>
    <x v="2"/>
    <m/>
    <m/>
    <m/>
  </r>
  <r>
    <s v="00009116"/>
    <x v="4155"/>
    <s v="רפי כהן"/>
    <x v="4775"/>
    <n v="42"/>
    <s v="nirlevi78@gmail.com"/>
    <s v="קריאת שירות- ספריה"/>
    <s v="טכני"/>
    <s v="בעיה בניווט בנגן סטרימינג"/>
    <m/>
    <m/>
    <s v="מאזין לספר בדגימות"/>
    <s v="המנוי נכנס לאתר דרך טלפון חכם אנדרואיד, מתחיל להקשיב לספר ואחרי כ30 שניות קופץ לקובץ הבא. כנראה בעיה ידועה בעיקר עם דפדפן כרום. היתה הצעה לנסות עם דפדפן אחר, פיירפוקס אבל מבחינתנו בכל מקרה אין לנו מה לעשות."/>
    <s v="סגור"/>
    <s v="ניתן מענה"/>
    <d v="2016-05-10T12:51:00"/>
    <d v="2016-05-10T12:51:00"/>
    <x v="104"/>
    <x v="5"/>
    <x v="0"/>
    <s v="טלפון"/>
    <s v="הספריה לעיוורים"/>
    <s v="1"/>
    <x v="2"/>
    <m/>
    <m/>
    <m/>
  </r>
  <r>
    <s v="00010662"/>
    <x v="4155"/>
    <s v="איקראם טאטור"/>
    <x v="4775"/>
    <n v="42"/>
    <s v="nirlevi78@gmail.com"/>
    <s v="קריאת שירות- ספריה"/>
    <s v="טכני"/>
    <s v="באג במערכת"/>
    <m/>
    <m/>
    <s v="רצה את איש התוכנה של האתאר"/>
    <s v="יתקשר לנתניה"/>
    <s v="סגור"/>
    <s v="ניתן מענה"/>
    <d v="2016-10-30T13:34:00"/>
    <d v="2016-10-30T13:34:00"/>
    <x v="89"/>
    <x v="5"/>
    <x v="0"/>
    <s v="טלפון"/>
    <s v="הספריה לעיוורים"/>
    <s v="1"/>
    <x v="2"/>
    <m/>
    <m/>
    <m/>
  </r>
  <r>
    <s v="00016001"/>
    <x v="4155"/>
    <s v="יבגני יגודין"/>
    <x v="4775"/>
    <n v="42"/>
    <s v="nirlevi78@gmail.com"/>
    <s v="קריאת שירות- ביטוח לאומי"/>
    <m/>
    <m/>
    <s v="תמיכה באתר ביטוח לאומי"/>
    <m/>
    <s v="לגבי SMS"/>
    <s v="הסברתי על מוקד"/>
    <s v="סגור"/>
    <m/>
    <d v="2018-03-06T12:04:00"/>
    <d v="2018-03-06T12:04:00"/>
    <x v="20"/>
    <x v="1"/>
    <x v="0"/>
    <s v="טלפון"/>
    <s v="הספריה לעיוורים"/>
    <s v="1"/>
    <x v="1"/>
    <m/>
    <m/>
    <m/>
  </r>
  <r>
    <n v="38040"/>
    <x v="4156"/>
    <s v="יבגני יאגודין"/>
    <x v="4776"/>
    <n v="56"/>
    <s v="-"/>
    <s v="קריאת שירות- מגדלאור"/>
    <s v="-"/>
    <s v="-"/>
    <s v="משרד הרווחה"/>
    <s v="תעודות עיוור מקושרות"/>
    <s v="לא מצליח להירשם"/>
    <s v="מישהי שעוזרת מנסה לרשום אותו למערכת אך לא מצליחה למלא פרטים"/>
    <s v="סגור"/>
    <s v="-"/>
    <d v="2022-12-18T09:52:00"/>
    <d v="2022-12-18T09:52:00"/>
    <x v="9"/>
    <x v="6"/>
    <x v="0"/>
    <s v="טלפון"/>
    <s v="-"/>
    <n v="0"/>
    <x v="0"/>
    <s v="מגזר יהודי"/>
    <s v="מרכז"/>
    <s v="לא עובד"/>
  </r>
  <r>
    <s v="00017451"/>
    <x v="4157"/>
    <s v="יבגני יגודין"/>
    <x v="0"/>
    <m/>
    <m/>
    <s v="קריאת שירות- מגדלאור"/>
    <m/>
    <m/>
    <s v="גלישה באינטרנט"/>
    <s v="תמיכה טכנית"/>
    <s v="רוצה להנגיש מערכת WEBIT"/>
    <s v="יש לא עסק ותוכנה בממשק WEB רוצה להנגיש אותו העברתי מייל לאילת"/>
    <s v="סגור"/>
    <m/>
    <d v="2018-07-12T12:07:00"/>
    <d v="2018-07-16T13:44:00"/>
    <x v="22"/>
    <x v="1"/>
    <x v="1114"/>
    <s v="טלפון"/>
    <m/>
    <s v="0"/>
    <x v="0"/>
    <m/>
    <m/>
    <m/>
  </r>
  <r>
    <s v="00017094"/>
    <x v="4158"/>
    <s v="יבגני יגודין"/>
    <x v="4777"/>
    <n v="47"/>
    <s v="batiaps@gmail.com"/>
    <s v="קריאת שירות- מגדלאור"/>
    <m/>
    <m/>
    <s v="טלפונים סלולריים"/>
    <s v="מידע כללי"/>
    <s v="מה עדיף סירי או OK GOOGLE?"/>
    <s v="עדיף סירי כי אז הוא יוכל לתפעל טלפון ולא רק לחפש באינטרנט"/>
    <s v="סגור"/>
    <m/>
    <d v="2018-06-20T12:17:00"/>
    <d v="2018-06-20T12:17:00"/>
    <x v="21"/>
    <x v="1"/>
    <x v="0"/>
    <s v="טלפון"/>
    <m/>
    <s v="0"/>
    <x v="0"/>
    <s v="מגזר יהודי"/>
    <s v="צפון"/>
    <m/>
  </r>
  <r>
    <s v="00018070"/>
    <x v="4158"/>
    <s v="תמי טיירי"/>
    <x v="4777"/>
    <n v="47"/>
    <s v="batiaps@gmail.com"/>
    <s v="קריאת שירות- מגדלאור"/>
    <m/>
    <m/>
    <s v="טלפונים סלולריים"/>
    <s v="אנדרואיד"/>
    <s v="שינוי שפה"/>
    <s v="השתנתה השפה בטאבלת מעברית ליפנית. לא הצליחה להגיע לחיפוש בהגדרות. לא מצאה את הציור של שפה בהגדרות. רכשו את המכשיר מארצות הברית. יכול להיות שיצטרכו להוסיף שפה והמלצתי ללכת למעבדה. ביקשתי שתנסה לעבור במקביל למכשיר שלה עד שתגיע לשפה."/>
    <s v="סגור"/>
    <m/>
    <d v="2018-08-26T13:59:00"/>
    <d v="2018-08-26T13:59:00"/>
    <x v="58"/>
    <x v="1"/>
    <x v="0"/>
    <s v="טלפון"/>
    <m/>
    <s v="0"/>
    <x v="0"/>
    <s v="מגזר יהודי"/>
    <s v="צפון"/>
    <m/>
  </r>
  <r>
    <s v="00023864"/>
    <x v="4158"/>
    <s v="אכראם טאטור"/>
    <x v="4777"/>
    <n v="47"/>
    <s v="batiaps@gmail.com"/>
    <s v="קריאת שירות- מגדלאור"/>
    <m/>
    <m/>
    <s v="טלפונים סלולריים"/>
    <s v="אנדרואיד"/>
    <s v="ניקוי טלפון"/>
    <s v="שאל על דרך לניקוי הטלפון לגמי? המלצתי דרך פרמוט הטלפון"/>
    <s v="סגור"/>
    <m/>
    <d v="2020-02-26T12:06:00"/>
    <d v="2020-02-26T12:06:00"/>
    <x v="69"/>
    <x v="2"/>
    <x v="0"/>
    <s v="טלפון"/>
    <m/>
    <s v="0"/>
    <x v="0"/>
    <s v="מגזר יהודי"/>
    <s v="צפון"/>
    <m/>
  </r>
  <r>
    <s v="00007416"/>
    <x v="4159"/>
    <s v="יבגני יגודין"/>
    <x v="4778"/>
    <n v="18"/>
    <m/>
    <s v="קריאת שירות- ספריה"/>
    <s v="ספרנות והשאלה"/>
    <s v="בקשה לביצוע הזמנה"/>
    <m/>
    <m/>
    <s v="קיבלו דיסק פגום"/>
    <s v="המלצתי לפנות טלפונית לספריה"/>
    <s v="סגור"/>
    <s v="הועבר לטיפול הספרייה"/>
    <d v="2015-12-06T15:45:00"/>
    <d v="2015-12-06T15:45:00"/>
    <x v="87"/>
    <x v="9"/>
    <x v="0"/>
    <s v="טלפון"/>
    <m/>
    <s v="0"/>
    <x v="2"/>
    <m/>
    <m/>
    <m/>
  </r>
  <r>
    <s v="00008024"/>
    <x v="4160"/>
    <s v="ניר שדה"/>
    <x v="0"/>
    <m/>
    <s v="nirs@migdalor.org.il"/>
    <s v="קריאת שירות- מגדלאור"/>
    <m/>
    <m/>
    <s v="מערכות הפעלה"/>
    <s v="תמיכה טכנית"/>
    <s v="ניסיון פתיחת קריאה ל H/P"/>
    <s v="ניסיון פתיחת קריאה ל H/P"/>
    <s v="סגור"/>
    <m/>
    <d v="2016-01-26T10:00:00"/>
    <d v="2016-02-14T13:32:00"/>
    <x v="103"/>
    <x v="5"/>
    <x v="3782"/>
    <s v="טלפון"/>
    <m/>
    <s v="0"/>
    <x v="0"/>
    <m/>
    <m/>
    <m/>
  </r>
  <r>
    <s v="00008430"/>
    <x v="4160"/>
    <s v="רפי כהן"/>
    <x v="0"/>
    <m/>
    <s v="nirs@migdalor.org.il"/>
    <s v="קריאת שירות- מגדלאור"/>
    <m/>
    <m/>
    <s v="תוכנת סריקה"/>
    <s v="fine reader"/>
    <m/>
    <m/>
    <s v="בטיפול Helppc"/>
    <m/>
    <d v="2016-03-01T09:55:00"/>
    <d v="2016-03-01T09:55:00"/>
    <x v="83"/>
    <x v="5"/>
    <x v="0"/>
    <s v="טלפון"/>
    <m/>
    <s v="0"/>
    <x v="0"/>
    <m/>
    <m/>
    <m/>
  </r>
  <r>
    <s v="00008618"/>
    <x v="4160"/>
    <s v="ניר שדה"/>
    <x v="4779"/>
    <n v="45"/>
    <m/>
    <s v="קריאת שירות- מגדלאור"/>
    <m/>
    <m/>
    <s v="מידע כללי"/>
    <m/>
    <s v="מבקש להירשם לשירות הלפ פי סי"/>
    <s v="מחשב נייח מספר סידורי : 1111111222222"/>
    <s v="סגור"/>
    <m/>
    <d v="2016-03-15T10:34:00"/>
    <d v="2016-11-08T11:51:00"/>
    <x v="83"/>
    <x v="5"/>
    <x v="3783"/>
    <s v="טלפון"/>
    <m/>
    <s v="0"/>
    <x v="0"/>
    <m/>
    <m/>
    <m/>
  </r>
  <r>
    <s v="00010176"/>
    <x v="4160"/>
    <s v="ניר שדה"/>
    <x v="4779"/>
    <n v="45"/>
    <m/>
    <s v="קריאת שירות- מגדלאור"/>
    <m/>
    <m/>
    <s v="טמ&quot;ס"/>
    <s v="מידע כללי"/>
    <s v="נסיון"/>
    <s v="נסיון"/>
    <s v="סגור"/>
    <m/>
    <d v="2016-09-04T12:49:00"/>
    <d v="2016-09-04T12:49:00"/>
    <x v="55"/>
    <x v="5"/>
    <x v="0"/>
    <s v="טלפון"/>
    <m/>
    <s v="0"/>
    <x v="0"/>
    <m/>
    <m/>
    <m/>
  </r>
  <r>
    <s v="00010198"/>
    <x v="4160"/>
    <s v="ניר שדה"/>
    <x v="4779"/>
    <n v="45"/>
    <m/>
    <s v="קריאת שירות- ספריה"/>
    <s v="מתן שירות"/>
    <s v="ביצוע אקטיבציה"/>
    <m/>
    <m/>
    <s v="נסיון"/>
    <s v="נסיון לא להתייחס לקריאה"/>
    <s v="סגור"/>
    <s v="ניתן מענה"/>
    <d v="2016-09-06T12:27:00"/>
    <d v="2016-09-13T13:27:00"/>
    <x v="55"/>
    <x v="5"/>
    <x v="3784"/>
    <s v="טלפון"/>
    <m/>
    <s v="0"/>
    <x v="2"/>
    <m/>
    <m/>
    <m/>
  </r>
  <r>
    <s v="00013002"/>
    <x v="4160"/>
    <s v="יבגני יגודין"/>
    <x v="0"/>
    <m/>
    <s v="nirs@migdalor.org.il"/>
    <s v="קריאת שירות- מגדלאור"/>
    <m/>
    <m/>
    <s v="טלפונים סלולריים"/>
    <s v="אייפון"/>
    <s v="voice over לא עובד"/>
    <s v="בוצע שלוש לחיצות על מקש הבית להפעלת voice over - פועל"/>
    <s v="סגור"/>
    <m/>
    <d v="2017-05-24T16:14:00"/>
    <d v="2017-05-24T16:14:00"/>
    <x v="15"/>
    <x v="7"/>
    <x v="0"/>
    <s v="טלפון"/>
    <m/>
    <s v="0"/>
    <x v="0"/>
    <m/>
    <m/>
    <m/>
  </r>
  <r>
    <s v="00013004"/>
    <x v="4160"/>
    <s v="יבגני יגודין"/>
    <x v="0"/>
    <m/>
    <s v="nirs@migdalor.org.il"/>
    <s v="קריאת שירות- מגדלאור"/>
    <m/>
    <m/>
    <s v="טלפונים סלולריים"/>
    <s v="אייפון"/>
    <s v="voice over not working"/>
    <s v="שלוש לחיצות על כפתור הבית של מכשיר האייפון מפעיל את קורא המסך voice over"/>
    <s v="סגור"/>
    <m/>
    <d v="2017-05-24T16:30:00"/>
    <d v="2017-05-28T11:39:00"/>
    <x v="15"/>
    <x v="7"/>
    <x v="3785"/>
    <s v="טלפון"/>
    <m/>
    <s v="0"/>
    <x v="0"/>
    <m/>
    <m/>
    <m/>
  </r>
  <r>
    <s v="00013006"/>
    <x v="4160"/>
    <s v="יבגני יגודין"/>
    <x v="0"/>
    <m/>
    <s v="nirs@migdalor.org.il"/>
    <s v="קריאת שירות- מגדלאור"/>
    <m/>
    <m/>
    <s v="טלפונים סלולריים"/>
    <s v="אייפון"/>
    <s v="בעיה בקורא מסך voice over"/>
    <m/>
    <s v="סגור"/>
    <m/>
    <d v="2017-05-24T16:46:00"/>
    <d v="2017-05-28T11:40:00"/>
    <x v="15"/>
    <x v="7"/>
    <x v="3786"/>
    <s v="טלפון"/>
    <m/>
    <s v="0"/>
    <x v="0"/>
    <m/>
    <m/>
    <m/>
  </r>
  <r>
    <s v="00027399"/>
    <x v="4160"/>
    <s v="ניר שדה"/>
    <x v="0"/>
    <m/>
    <s v="nirs@migdalor.org.il"/>
    <s v="קריאת שירות- מגדלאור"/>
    <m/>
    <m/>
    <s v="אבחון והכשרה"/>
    <s v="השלמת השכלה"/>
    <s v="נסיון - לא להתייחס"/>
    <s v="נסיון"/>
    <s v="סגור"/>
    <m/>
    <d v="2020-10-25T14:17:00"/>
    <d v="2020-11-09T12:27:00"/>
    <x v="11"/>
    <x v="2"/>
    <x v="3787"/>
    <s v="טלפון"/>
    <m/>
    <s v="0"/>
    <x v="1"/>
    <m/>
    <m/>
    <m/>
  </r>
  <r>
    <s v="00031364"/>
    <x v="4160"/>
    <s v="ניר שדה"/>
    <x v="0"/>
    <m/>
    <s v="nirs@migdalor.org.il"/>
    <s v="קריאת שירות- מגדלאור"/>
    <m/>
    <m/>
    <s v="תוכנת קורא מסך"/>
    <s v="jaws"/>
    <s v="ניסיון"/>
    <s v="ניסיון"/>
    <s v="פתוח"/>
    <m/>
    <d v="2021-08-04T09:21:00"/>
    <d v="2021-08-04T09:21:00"/>
    <x v="109"/>
    <x v="0"/>
    <x v="0"/>
    <s v="מייל"/>
    <m/>
    <s v="0"/>
    <x v="0"/>
    <m/>
    <m/>
    <m/>
  </r>
  <r>
    <s v="00023892"/>
    <x v="4161"/>
    <s v="אכראם טאטור"/>
    <x v="4780"/>
    <n v="65"/>
    <s v="netanellab22@gmail.com"/>
    <s v="קריאת שירות- מגדלאור"/>
    <m/>
    <m/>
    <s v="המכון לאבחון ראייה ירודה"/>
    <s v="מידע כללי"/>
    <s v="התאמת אביזרים"/>
    <s v="פתחתי כרטיס חדש המלצתי להתייצץ עם מכון ראיה ירודה"/>
    <s v="סגור"/>
    <m/>
    <d v="2020-02-27T15:46:00"/>
    <d v="2020-05-12T13:31:00"/>
    <x v="69"/>
    <x v="2"/>
    <x v="3788"/>
    <s v="טלפון"/>
    <s v="מגדל אור"/>
    <s v="0"/>
    <x v="1"/>
    <m/>
    <m/>
    <m/>
  </r>
  <r>
    <s v="00017303"/>
    <x v="4162"/>
    <s v="יבגני יגודין"/>
    <x v="4781"/>
    <n v="64"/>
    <m/>
    <s v="קריאת שירות- מגדלאור"/>
    <m/>
    <m/>
    <s v="המכון לאבחון ראייה ירודה"/>
    <s v="מידע כללי"/>
    <s v="רוצה לבדוק אביזרי ראיה"/>
    <m/>
    <s v="סגור"/>
    <m/>
    <d v="2018-07-04T11:41:00"/>
    <d v="2018-07-04T12:09:00"/>
    <x v="22"/>
    <x v="1"/>
    <x v="423"/>
    <s v="טלפון"/>
    <s v="מגדל אור"/>
    <s v="0"/>
    <x v="1"/>
    <s v="מגזר יהודי"/>
    <s v="צפון"/>
    <m/>
  </r>
  <r>
    <s v="00014705"/>
    <x v="4163"/>
    <s v="פאדי שקור"/>
    <x v="4782"/>
    <n v="50"/>
    <s v="niritlevin@gmail.com"/>
    <s v="קריאת שירות- מגדלאור"/>
    <m/>
    <m/>
    <s v="תוכנת הגדלה"/>
    <s v="zoom text"/>
    <s v="התקנה"/>
    <s v="קיבלה תוכנת ZOOMTEX בהשאלה עזרתי להם בהתקנת התוכנה"/>
    <s v="סגור"/>
    <m/>
    <d v="2017-11-08T10:42:00"/>
    <d v="2017-11-08T10:42:00"/>
    <x v="19"/>
    <x v="7"/>
    <x v="0"/>
    <s v="טלפון"/>
    <s v="מגדל אור"/>
    <s v="0"/>
    <x v="0"/>
    <s v="מגזר יהודי"/>
    <s v="צפון"/>
    <s v="עובד"/>
  </r>
  <r>
    <s v="00017305"/>
    <x v="4163"/>
    <s v="תמי טיירי"/>
    <x v="4782"/>
    <n v="50"/>
    <s v="niritlevin@gmail.com"/>
    <s v="קריאת שירות- מגדלאור"/>
    <m/>
    <m/>
    <s v="מאגר השאלה"/>
    <s v="סטטוס ציוד"/>
    <s v="טמ&quot;ס נדלק ונכבא"/>
    <s v="נירית לוין פנתה בנוגע לטמ&quot;ס נייך שנדלק ונכבא. הוא נמצא אצלה בהשאלה קרוב לשנה ועד לפני שבוע עבד בצורה תקינה. מחזירה ציוד יש לה ציוד חדש"/>
    <s v="סגור"/>
    <m/>
    <d v="2018-07-04T12:12:00"/>
    <d v="2018-07-23T13:39:00"/>
    <x v="22"/>
    <x v="1"/>
    <x v="3789"/>
    <s v="טלפון"/>
    <s v="מגדל אור"/>
    <s v="0"/>
    <x v="1"/>
    <s v="מגזר יהודי"/>
    <s v="צפון"/>
    <s v="עובד"/>
  </r>
  <r>
    <s v="00017577"/>
    <x v="4163"/>
    <s v="יבגני יגודין"/>
    <x v="4782"/>
    <n v="50"/>
    <s v="niritlevin@gmail.com"/>
    <s v="קריאת שירות- מגדלאור"/>
    <m/>
    <m/>
    <s v="תוכנת הגדלה"/>
    <s v="zoom text"/>
    <s v="התקינו ZOOMTEZT אבל הגדלה לא פועלת"/>
    <s v="להתקין דרייבר מקורי טכנאי עובד על מחשב עשה עדכון דרייבר חדש תיקון התקנה ZT ולאחר הפעלה מחדש כל עלה כולל הגדלה"/>
    <s v="סגור"/>
    <m/>
    <d v="2018-07-23T13:41:00"/>
    <d v="2018-07-23T14:13:00"/>
    <x v="22"/>
    <x v="1"/>
    <x v="202"/>
    <s v="טלפון"/>
    <s v="מגדל אור"/>
    <s v="0"/>
    <x v="0"/>
    <s v="מגזר יהודי"/>
    <s v="צפון"/>
    <s v="עובד"/>
  </r>
  <r>
    <s v="00019869"/>
    <x v="4163"/>
    <s v="תמי טיירי"/>
    <x v="4782"/>
    <n v="50"/>
    <s v="niritlevin@gmail.com"/>
    <s v="קריאת שירות- מגדלאור"/>
    <m/>
    <m/>
    <s v="תוכנת הגדלה"/>
    <s v="zoom text"/>
    <s v="העלעת zoom text באופן אוטומטי ועידכון הרשעה"/>
    <s v="הגדרנו שzoomtext יעלה בעת הפעלת המחשב. בנוסף, לא מזהה את הפלאג ומפעיל גרסא ל40 דקות. הפנתי לגעש לעידכון ההרשעה."/>
    <s v="סגור"/>
    <m/>
    <d v="2019-01-31T10:00:00"/>
    <d v="2019-01-31T10:00:00"/>
    <x v="24"/>
    <x v="8"/>
    <x v="0"/>
    <s v="טלפון"/>
    <s v="מגדל אור"/>
    <s v="0"/>
    <x v="0"/>
    <s v="מגזר יהודי"/>
    <s v="צפון"/>
    <s v="עובד"/>
  </r>
  <r>
    <s v="00023765"/>
    <x v="4163"/>
    <s v="יבגני יגודין"/>
    <x v="4782"/>
    <n v="50"/>
    <s v="niritlevin@gmail.com"/>
    <s v="קריאת שירות- מגדלאור"/>
    <m/>
    <m/>
    <s v="תוכנת הגדלה"/>
    <s v="zoom text"/>
    <s v="חלק טאקסט הפוך"/>
    <s v="לבטל XFONT או לנסות לבדוק עדכונים הסברתי איך לעשות את שני הדברים"/>
    <s v="סגור"/>
    <m/>
    <d v="2020-02-17T11:52:00"/>
    <d v="2020-02-17T11:52:00"/>
    <x v="69"/>
    <x v="2"/>
    <x v="0"/>
    <s v="טלפון"/>
    <s v="מגדל אור"/>
    <s v="0"/>
    <x v="0"/>
    <s v="מגזר יהודי"/>
    <s v="צפון"/>
    <s v="עובד"/>
  </r>
  <r>
    <s v="00025916"/>
    <x v="4163"/>
    <s v="אכראם טאטור"/>
    <x v="0"/>
    <m/>
    <s v="niritlevin@gmail.com"/>
    <s v="קריאת שירות- מגדלאור"/>
    <m/>
    <m/>
    <s v="תוכנת הגדלה"/>
    <s v="zoom text"/>
    <s v="כתב הפוך"/>
    <s v="בטיפול מול לטס טוק, יש לה גרסה מאוד ישנה, ואין מה לעשות איתה. הפנתי אותה אלהם"/>
    <s v="סגור"/>
    <m/>
    <d v="2020-07-02T11:12:00"/>
    <d v="2020-07-02T11:12:00"/>
    <x v="72"/>
    <x v="2"/>
    <x v="0"/>
    <s v="טלפון"/>
    <m/>
    <s v="0"/>
    <x v="0"/>
    <m/>
    <m/>
    <m/>
  </r>
  <r>
    <s v="00027876"/>
    <x v="4164"/>
    <s v="אליאס סמרה"/>
    <x v="4782"/>
    <n v="50"/>
    <s v="niritlevin@gmail.com"/>
    <s v="קריאת שירות- מגדלאור"/>
    <m/>
    <m/>
    <s v="תוכנת הגדלה"/>
    <s v="zoom text"/>
    <s v="ZOOMTEXT קורס"/>
    <s v="ברגע שביא מפעילה תוכנה יעודית ( מאגר אוכלוסין ) זומטקסט קורס רק בתוכנה הזה ביקשתי ממנה לבדוק מול איש המחשבים אצלה אם אפשר לסדר את זה"/>
    <s v="סגור"/>
    <m/>
    <d v="2020-11-25T12:20:00"/>
    <d v="2020-11-25T12:20:00"/>
    <x v="43"/>
    <x v="2"/>
    <x v="0"/>
    <s v="טלפון"/>
    <s v="מגדל אור"/>
    <s v="0"/>
    <x v="0"/>
    <s v="מגזר יהודי"/>
    <s v="צפון"/>
    <s v="עובד"/>
  </r>
  <r>
    <s v="00030452"/>
    <x v="4164"/>
    <s v="עלי חסן"/>
    <x v="4782"/>
    <n v="51"/>
    <s v="niritlevin@gmail.com"/>
    <s v="קריאת שירות- מגדלאור"/>
    <m/>
    <m/>
    <s v="תוכנת הגדלה"/>
    <s v="zoom text"/>
    <s v="עדכון וינדוז"/>
    <s v="עשתה עדכון מערכת והזום טקסט כשמפעילה אותו לא עובד, הסברתי לה לפנות ללטסטוק בגלל העדכון הוא לא תומך בגרסה שיש לה 2018"/>
    <s v="סגור"/>
    <m/>
    <d v="2021-05-25T09:25:00"/>
    <d v="2021-05-25T09:25:00"/>
    <x v="0"/>
    <x v="0"/>
    <x v="0"/>
    <s v="טלפון"/>
    <s v="מגדל אור"/>
    <s v="0"/>
    <x v="0"/>
    <s v="מגזר יהודי"/>
    <s v="צפון"/>
    <s v="עובד"/>
  </r>
  <r>
    <n v="35411"/>
    <x v="4164"/>
    <s v="יבגני יגודין"/>
    <x v="4783"/>
    <n v="52"/>
    <s v="niritlevin@gmail.com"/>
    <s v="קריאת שירות- מגדלאור"/>
    <s v="-"/>
    <s v="-"/>
    <s v="גלישה באינטרנט"/>
    <s v="תמיכה טכנית"/>
    <s v="GMAIL מציג דף רחב וצריך כל פעם להזיז חלון"/>
    <s v="להגדיל חלון אם אתחל חץ מלה שחלון דפדפן יעלה על כל מסך ככ גוגל מבין את גודל התצוגה"/>
    <s v="סגור"/>
    <s v="-"/>
    <d v="2022-07-11T11:43:00"/>
    <d v="2022-07-11T11:43:00"/>
    <x v="30"/>
    <x v="6"/>
    <x v="0"/>
    <s v="טלפון"/>
    <s v="מגדל אור"/>
    <n v="0"/>
    <x v="0"/>
    <s v="מגזר יהודי"/>
    <s v="צפון"/>
    <s v="עובד"/>
  </r>
  <r>
    <n v="35886"/>
    <x v="4164"/>
    <s v="דניאל קובנר"/>
    <x v="4783"/>
    <n v="52"/>
    <s v="niritlevin@gmail.com"/>
    <s v="קריאת שירות- מגדלאור"/>
    <s v="-"/>
    <s v="-"/>
    <s v="מערכות הפעלה"/>
    <s v="תמיכה טכנית"/>
    <s v="GMAIL מציג דף רחב"/>
    <s v="הדרכתי אותה איך להגדיל ולהקטין טקסט בהגדלה 'רגילה' של החלון (לא דרך ZOOMTEXT) כדי לסדר את התצוגה ולהשתמש רק ב-ZT להגדלות"/>
    <s v="סגור"/>
    <s v="-"/>
    <d v="2022-08-09T09:47:00"/>
    <d v="2022-08-09T09:47:00"/>
    <x v="80"/>
    <x v="6"/>
    <x v="0"/>
    <s v="טלפון"/>
    <s v="מגדל אור"/>
    <n v="0"/>
    <x v="0"/>
    <s v="מגזר יהודי"/>
    <s v="צפון"/>
    <s v="עובד"/>
  </r>
  <r>
    <n v="36056"/>
    <x v="4164"/>
    <s v="אכראם טאטור"/>
    <x v="4783"/>
    <n v="52"/>
    <s v="niritlevin@gmail.com"/>
    <s v="קריאת שירות- מגדלאור"/>
    <s v="-"/>
    <s v="-"/>
    <s v="מערכות הפעלה"/>
    <s v="תמיכה טכנית"/>
    <s v="התאמת צבעים"/>
    <s v="עזרתי ככל האפשר,"/>
    <s v="סגור"/>
    <s v="-"/>
    <d v="2022-08-22T11:24:00"/>
    <d v="2022-08-24T09:25:00"/>
    <x v="80"/>
    <x v="6"/>
    <x v="3790"/>
    <s v="טלפון"/>
    <s v="מגדל אור"/>
    <n v="0"/>
    <x v="0"/>
    <s v="מגזר יהודי"/>
    <s v="צפון"/>
    <s v="עובד"/>
  </r>
  <r>
    <n v="39628"/>
    <x v="4164"/>
    <s v="-"/>
    <x v="4783"/>
    <n v="53"/>
    <s v="niritlevin@gmail.com"/>
    <s v="קריאת שירות- תפוח"/>
    <s v="-"/>
    <s v="-"/>
    <s v="המכון לאבחון ראייה ירודה"/>
    <s v="מידע כללי"/>
    <s v="בקשר לזכוכית מגדלת"/>
    <s v="תוכן קריאת שירות"/>
    <s v="סגור"/>
    <s v="-"/>
    <d v="2023-02-19T14:13:00"/>
    <d v="2023-02-19T15:47:00"/>
    <x v="90"/>
    <x v="3"/>
    <x v="1824"/>
    <s v="טלפון"/>
    <s v="מגדל אור"/>
    <n v="0"/>
    <x v="0"/>
    <s v="מגזר יהודי"/>
    <s v="צפון"/>
    <s v="עובד"/>
  </r>
  <r>
    <n v="39633"/>
    <x v="4164"/>
    <s v="אכראם טאטור"/>
    <x v="4783"/>
    <n v="53"/>
    <s v="niritlevin@gmail.com"/>
    <s v="קריאת שירות- מגדלאור"/>
    <s v="-"/>
    <s v="-"/>
    <s v="טלפונים סלולריים"/>
    <s v="אנדרואיד"/>
    <s v="זכוכית מגדלת"/>
    <s v="הדרכתי איך לעבור ממצב זכוכית מגדלת למצב חלון גדול"/>
    <s v="סגור"/>
    <s v="-"/>
    <d v="2023-02-19T14:19:00"/>
    <d v="2023-02-19T14:19:00"/>
    <x v="90"/>
    <x v="3"/>
    <x v="0"/>
    <s v="טלפון"/>
    <s v="מגדל אור"/>
    <n v="0"/>
    <x v="0"/>
    <s v="מגזר יהודי"/>
    <s v="צפון"/>
    <s v="עובד"/>
  </r>
  <r>
    <n v="39636"/>
    <x v="4164"/>
    <s v="אכראם טאטור"/>
    <x v="4783"/>
    <n v="53"/>
    <s v="niritlevin@gmail.com"/>
    <s v="קריאת שירות- מגדלאור"/>
    <s v="-"/>
    <s v="-"/>
    <s v="תוכנת הגדלה"/>
    <s v="zoom text"/>
    <s v="zoomText"/>
    <s v="היה מדבר"/>
    <s v="סגור"/>
    <s v="-"/>
    <d v="2023-02-19T14:26:00"/>
    <d v="2023-02-19T14:26:00"/>
    <x v="90"/>
    <x v="3"/>
    <x v="0"/>
    <s v="טלפון"/>
    <s v="מגדל אור"/>
    <n v="0"/>
    <x v="0"/>
    <s v="מגזר יהודי"/>
    <s v="צפון"/>
    <s v="עובד"/>
  </r>
  <r>
    <n v="47925"/>
    <x v="4164"/>
    <s v="עלי חסן"/>
    <x v="4783"/>
    <n v="53"/>
    <s v="niritlevin@gmail.com"/>
    <s v="קריאת שירות- מגדלאור"/>
    <s v="-"/>
    <s v="-"/>
    <s v="תוכנת הגדלה"/>
    <s v="zoom text"/>
    <s v="הגדלת פונטים"/>
    <s v="אחמד בסול נסה לחזור לה ולא היה מענה"/>
    <s v="סגור"/>
    <s v="-"/>
    <d v="2023-10-08T09:22:00"/>
    <d v="2023-10-08T10:24:00"/>
    <x v="5"/>
    <x v="3"/>
    <x v="30"/>
    <s v="טלפון"/>
    <s v="מגדל אור"/>
    <n v="0"/>
    <x v="0"/>
    <s v="מגזר יהודי"/>
    <s v="צפון"/>
    <s v="עובד"/>
  </r>
  <r>
    <s v="00001695"/>
    <x v="4165"/>
    <s v="רפי כהן"/>
    <x v="4784"/>
    <n v="42"/>
    <m/>
    <m/>
    <m/>
    <m/>
    <s v="שיחות יוצאות"/>
    <s v="שיווק מוקד"/>
    <m/>
    <s v="שיחת שיווק עם לקוחה מאד לא משתפת פעולה. לא מוכנה למסור שום פרט על עצמה ואף לא מבינה איך יש למגדלאור את הטלפון שלה. בכל אופן מסרתי לה את פרטי המוקד אך לא יכול למלא את פרטיה בCRM."/>
    <s v="סגור"/>
    <m/>
    <d v="2014-03-18T11:42:00"/>
    <d v="2014-03-18T11:42:00"/>
    <x v="51"/>
    <x v="4"/>
    <x v="0"/>
    <s v="טלפון"/>
    <m/>
    <s v="0"/>
    <x v="1"/>
    <m/>
    <m/>
    <m/>
  </r>
  <r>
    <s v="00001511"/>
    <x v="4166"/>
    <s v="מעוז חבוב"/>
    <x v="4785"/>
    <n v="37"/>
    <s v="wwwniran@gmail.com"/>
    <m/>
    <m/>
    <m/>
    <s v="שיחות יוצאות"/>
    <s v="שיווק מוקד"/>
    <s v="בוצעה שיחת שיווק"/>
    <m/>
    <s v="סגור"/>
    <m/>
    <d v="2014-02-25T11:26:00"/>
    <d v="2014-02-25T11:26:00"/>
    <x v="38"/>
    <x v="4"/>
    <x v="0"/>
    <s v="טלפון"/>
    <m/>
    <s v="0"/>
    <x v="1"/>
    <s v="מגזר יהודי"/>
    <s v="מרכז"/>
    <m/>
  </r>
  <r>
    <s v="00005988"/>
    <x v="4167"/>
    <s v="פאדי שקור"/>
    <x v="4786"/>
    <m/>
    <s v="ronitevenzur@gmail.com"/>
    <s v="קריאת שירות- ספריה"/>
    <s v="מתן שירות"/>
    <s v="מנוי חדש בקטלוג"/>
    <m/>
    <m/>
    <m/>
    <m/>
    <s v="סגור"/>
    <m/>
    <d v="2015-08-10T09:48:00"/>
    <d v="2015-08-10T09:48:00"/>
    <x v="48"/>
    <x v="9"/>
    <x v="0"/>
    <s v="טלפון"/>
    <s v="הספריה לעיוורים"/>
    <s v="0"/>
    <x v="2"/>
    <m/>
    <m/>
    <m/>
  </r>
  <r>
    <n v="39214"/>
    <x v="4168"/>
    <s v="אכראם טאטור"/>
    <x v="4787"/>
    <n v="79"/>
    <s v="-"/>
    <s v="קריאת שירות- מגדלאור"/>
    <s v="-"/>
    <s v="-"/>
    <s v="משרד הרווחה"/>
    <s v="תמיכה טכנית"/>
    <s v="רוסית"/>
    <s v="הסבר על ת&quot;ע דגיטלי ברוסית"/>
    <s v="סגור"/>
    <s v="-"/>
    <d v="2023-02-08T09:42:00"/>
    <d v="2023-02-13T09:23:00"/>
    <x v="90"/>
    <x v="3"/>
    <x v="2340"/>
    <s v="טלפון"/>
    <s v="מגדל אור"/>
    <n v="0"/>
    <x v="0"/>
    <s v="-"/>
    <s v="-"/>
    <s v="-"/>
  </r>
  <r>
    <s v="00005573"/>
    <x v="4169"/>
    <s v="רפי כהן"/>
    <x v="4788"/>
    <n v="80"/>
    <s v="idit.kopekman@united.com"/>
    <s v="קריאת שירות- ספריה"/>
    <s v="מתן שירות"/>
    <s v="מנוי חדש בקטלוג"/>
    <m/>
    <m/>
    <s v="ליווי בתהליך ההרשמה"/>
    <s v="הבת של הלקוחה מבצעת עבורה את עבודות המחשב וליוויתי אותה בתהליך ההרשמה. התהליך הסתיים בהצלחה והיא אמורה לקבל מייל אקטיבציה. אני סוגר את הקריאה ונפתח קריאה חדשה."/>
    <s v="סגור"/>
    <s v="ניתן מענה"/>
    <d v="2015-07-22T10:20:00"/>
    <d v="2015-07-22T10:20:00"/>
    <x v="45"/>
    <x v="9"/>
    <x v="0"/>
    <s v="טלפון"/>
    <m/>
    <s v="0"/>
    <x v="2"/>
    <m/>
    <m/>
    <m/>
  </r>
  <r>
    <n v="48427"/>
    <x v="4170"/>
    <s v="אכראם טאטור"/>
    <x v="4789"/>
    <n v="50"/>
    <s v="reyadn@shaabb.tzafonet.org.il"/>
    <s v="קריאת שירות- מגדלאור"/>
    <s v="-"/>
    <s v="-"/>
    <s v="טלפונים סלולריים"/>
    <s v="אייפון"/>
    <s v="תע דגיטלי"/>
    <s v="הדרכתי איך להרשם"/>
    <s v="סגור"/>
    <s v="-"/>
    <d v="2023-11-05T20:41:00"/>
    <d v="2023-11-05T20:41:00"/>
    <x v="46"/>
    <x v="3"/>
    <x v="0"/>
    <s v="טלפון"/>
    <s v="-"/>
    <n v="0"/>
    <x v="0"/>
    <s v="מגזר ערבי"/>
    <s v="צפון"/>
    <s v="-"/>
  </r>
  <r>
    <s v="00027680"/>
    <x v="4171"/>
    <s v="ליאור עמר"/>
    <x v="4790"/>
    <n v="16"/>
    <s v="nimeriamal32@gmail.com"/>
    <s v="קריאת שירות- מגדלאור"/>
    <m/>
    <m/>
    <s v="תוכנת קורא מסך"/>
    <s v="jaws"/>
    <s v="אחרי פירמוט"/>
    <s v="מחשב לאחר פירמוט, מעוניין להתקין את הגו'ס - הפנתי ללטסטוק משם רכב"/>
    <s v="סגור"/>
    <m/>
    <d v="2020-11-10T12:55:00"/>
    <d v="2020-11-10T12:55:00"/>
    <x v="43"/>
    <x v="2"/>
    <x v="0"/>
    <s v="טלפון"/>
    <s v="מגדל אור"/>
    <s v="0"/>
    <x v="0"/>
    <s v="מגזר ערבי"/>
    <s v="צפון"/>
    <m/>
  </r>
  <r>
    <s v="00031478"/>
    <x v="4171"/>
    <s v="עלי חסן"/>
    <x v="4790"/>
    <n v="17"/>
    <s v="nimeriamal32@gmail.com"/>
    <s v="קריאת שירות- מגדלאור"/>
    <m/>
    <m/>
    <s v="צג ברייל"/>
    <s v="תמיכה טכנית"/>
    <s v="צג ברייל"/>
    <s v="סמן ברייל לא עוקף עם סמן JAWS טופל 049943552"/>
    <s v="סגור"/>
    <m/>
    <d v="2021-08-15T14:59:00"/>
    <d v="2021-08-19T17:47:00"/>
    <x v="109"/>
    <x v="0"/>
    <x v="3791"/>
    <s v="טלפון"/>
    <s v="מגדל אור"/>
    <s v="0"/>
    <x v="0"/>
    <s v="מגזר ערבי"/>
    <s v="צפון"/>
    <m/>
  </r>
  <r>
    <s v="00031603"/>
    <x v="4171"/>
    <s v="אליאס סמרה"/>
    <x v="4790"/>
    <n v="17"/>
    <s v="nimeriamal32@gmail.com"/>
    <s v="קריאת שירות- מגדלאור"/>
    <m/>
    <m/>
    <s v="מערכות הפעלה"/>
    <s v="תמיכה טכנית"/>
    <s v="הסרה של תוכנה ESET"/>
    <s v="היא מפרחיה לו בגלל בקשה רישיון הסברתי לו שלוינדוס יש אנטי וירוס שמספיק ואפשר לוותר עליה בגלל שזה מחשב אישי . הדרכתי אותו איך למחוק אותה"/>
    <s v="סגור"/>
    <m/>
    <d v="2021-08-24T17:21:00"/>
    <d v="2021-08-24T17:21:00"/>
    <x v="109"/>
    <x v="0"/>
    <x v="0"/>
    <s v="טלפון"/>
    <s v="מגדל אור"/>
    <s v="0"/>
    <x v="0"/>
    <s v="מגזר ערבי"/>
    <s v="צפון"/>
    <m/>
  </r>
  <r>
    <n v="33361"/>
    <x v="4171"/>
    <s v="אכראם טאטור"/>
    <x v="4791"/>
    <n v="18"/>
    <s v="nimeriamal32@gmail.com"/>
    <s v="קריאת שירות- מגדלאור"/>
    <s v="-"/>
    <s v="-"/>
    <s v="Office"/>
    <s v="תמיכה טכנית"/>
    <s v="שמירת קבצים"/>
    <s v="כששומר מסמך זה שומר בONEDRIVE זה הברירת מחדל"/>
    <s v="סגור"/>
    <s v="-"/>
    <d v="2022-02-02T16:22:00"/>
    <d v="2022-02-08T08:54:00"/>
    <x v="27"/>
    <x v="6"/>
    <x v="3792"/>
    <s v="טלפון"/>
    <s v="מגדל אור"/>
    <n v="0"/>
    <x v="0"/>
    <s v="מגזר ערבי"/>
    <s v="צפון"/>
    <s v="-"/>
  </r>
  <r>
    <n v="33663"/>
    <x v="4171"/>
    <s v="עלי חסן"/>
    <x v="4791"/>
    <n v="18"/>
    <s v="nimeriamal32@gmail.com"/>
    <s v="קריאת שירות- מגדלאור"/>
    <s v="-"/>
    <s v="-"/>
    <s v="Office"/>
    <s v="תמיכה טכנית"/>
    <s v="שמירה"/>
    <s v="לא רוצה לשמור בי-ONE NOTE טופל"/>
    <s v="סגור"/>
    <s v="-"/>
    <d v="2022-02-27T12:42:00"/>
    <d v="2022-02-27T12:42:00"/>
    <x v="27"/>
    <x v="6"/>
    <x v="0"/>
    <s v="טלפון"/>
    <s v="מגדל אור"/>
    <n v="0"/>
    <x v="0"/>
    <s v="מגזר ערבי"/>
    <s v="צפון"/>
    <s v="-"/>
  </r>
  <r>
    <n v="34134"/>
    <x v="4171"/>
    <s v="אכראם טאטור"/>
    <x v="4791"/>
    <n v="18"/>
    <s v="nimeriamal32@gmail.com"/>
    <s v="קריאת שירות- מגדלאור"/>
    <s v="-"/>
    <s v="-"/>
    <s v="אבחון והכשרה"/>
    <s v="השלמת השכלה"/>
    <s v="אוניבירסיטה"/>
    <s v="רוצה להתחיל ללמוד במגדל-אור לפני תחילת שנת לימוד של אוניבירסיטאות"/>
    <s v="סגור"/>
    <s v="-"/>
    <d v="2022-04-06T17:00:00"/>
    <d v="2022-04-11T14:04:00"/>
    <x v="29"/>
    <x v="6"/>
    <x v="3793"/>
    <s v="טלפון"/>
    <s v="מגדל אור"/>
    <n v="0"/>
    <x v="1"/>
    <s v="מגזר ערבי"/>
    <s v="צפון"/>
    <s v="-"/>
  </r>
  <r>
    <n v="34665"/>
    <x v="4171"/>
    <s v="עלי חסן"/>
    <x v="4791"/>
    <n v="18"/>
    <s v="nimeriamal32@gmail.com"/>
    <s v="קריאת שירות- מגדלאור"/>
    <s v="-"/>
    <s v="-"/>
    <s v="צג ברייל"/>
    <s v="מידע כללי"/>
    <s v="יעוץ"/>
    <s v="רצה לדעת על ההבדלים בין הצגים ואיזי מערכות הפעלה ניתן להשתמש ואיזי מערכות הפעלה שיש בהם טופל"/>
    <s v="סגור"/>
    <s v="-"/>
    <d v="2022-05-23T12:21:00"/>
    <d v="2022-05-23T12:21:00"/>
    <x v="95"/>
    <x v="6"/>
    <x v="0"/>
    <s v="טלפון"/>
    <s v="מגדל אור"/>
    <n v="0"/>
    <x v="0"/>
    <s v="מגזר ערבי"/>
    <s v="צפון"/>
    <s v="-"/>
  </r>
  <r>
    <n v="34693"/>
    <x v="4171"/>
    <s v="דניאל קובנר"/>
    <x v="4791"/>
    <n v="18"/>
    <s v="nimeriamal32@gmail.com"/>
    <s v="קריאת שירות- מגדלאור"/>
    <s v="-"/>
    <s v="-"/>
    <s v="בדיקת נגישות"/>
    <s v="-"/>
    <s v="ביקש מספר טלפון של חי כהן פתרונות מחשוב"/>
    <s v="טופל"/>
    <s v="סגור"/>
    <s v="-"/>
    <d v="2022-05-24T13:42:00"/>
    <d v="2022-05-24T13:42:00"/>
    <x v="95"/>
    <x v="6"/>
    <x v="0"/>
    <s v="טלפון"/>
    <s v="מגדל אור"/>
    <n v="0"/>
    <x v="1"/>
    <s v="מגזר ערבי"/>
    <s v="צפון"/>
    <s v="-"/>
  </r>
  <r>
    <n v="34824"/>
    <x v="4171"/>
    <s v="אכראם טאטור"/>
    <x v="4791"/>
    <n v="18"/>
    <s v="nimeriamal32@gmail.com"/>
    <s v="קריאת שירות- מגדלאור"/>
    <s v="-"/>
    <s v="-"/>
    <s v="ציוד היקפי"/>
    <s v="-"/>
    <s v="בקשת ציוד"/>
    <s v="שאל איך ניתן להגיש בקשה לקבלת ציוד דרך ביטוח לאומי"/>
    <s v="סגור"/>
    <s v="-"/>
    <d v="2022-06-01T09:07:00"/>
    <d v="2022-06-01T09:07:00"/>
    <x v="79"/>
    <x v="6"/>
    <x v="0"/>
    <s v="טלפון"/>
    <s v="מגדל אור"/>
    <n v="0"/>
    <x v="0"/>
    <s v="מגזר ערבי"/>
    <s v="צפון"/>
    <s v="-"/>
  </r>
  <r>
    <n v="41565"/>
    <x v="4171"/>
    <s v="תמי טיירי"/>
    <x v="4791"/>
    <n v="19"/>
    <s v="nimeriamal32@gmail.com"/>
    <s v="קריאת שירות- מגדלאור"/>
    <s v="-"/>
    <s v="-"/>
    <s v="אבחון והכשרה"/>
    <s v="בדיקת סטטוס טיפול"/>
    <s v="פנה בבקשה לדעת מה לגבי הציוד"/>
    <s v="בס&quot;ד"/>
    <s v="סגור"/>
    <s v="-"/>
    <d v="2023-05-28T10:55:00"/>
    <d v="2023-05-28T10:55:00"/>
    <x v="81"/>
    <x v="3"/>
    <x v="0"/>
    <s v="טלפון"/>
    <s v="מגדל אור"/>
    <n v="0"/>
    <x v="1"/>
    <s v="מגזר ערבי"/>
    <s v="צפון"/>
    <s v="-"/>
  </r>
  <r>
    <n v="43298"/>
    <x v="4171"/>
    <s v="עלי חסן"/>
    <x v="4791"/>
    <n v="19"/>
    <s v="nimeriamal32@gmail.com"/>
    <s v="קריאת שירות- מגדלאור"/>
    <s v="-"/>
    <s v="-"/>
    <s v="תוכנת קורא מסך"/>
    <s v="jaws"/>
    <s v="הגדרות"/>
    <s v="הגדרת מקלדת לJAWS שלו שיהיה בחלונות הראשיים"/>
    <s v="סגור"/>
    <s v="-"/>
    <d v="2023-07-16T13:28:00"/>
    <d v="2023-07-16T13:28:00"/>
    <x v="84"/>
    <x v="3"/>
    <x v="0"/>
    <s v="טלפון"/>
    <s v="מגדל אור"/>
    <n v="0"/>
    <x v="0"/>
    <s v="מגזר ערבי"/>
    <s v="צפון"/>
    <s v="-"/>
  </r>
  <r>
    <n v="43605"/>
    <x v="4171"/>
    <s v="עלי חסן"/>
    <x v="4791"/>
    <n v="19"/>
    <s v="nimeriamal32@gmail.com"/>
    <s v="קריאת שירות- מגדלאור"/>
    <s v="-"/>
    <s v="-"/>
    <s v="צג ברייל"/>
    <s v="תמיכה טכנית"/>
    <s v="צג ברייל מי-בית HUMAN WARE"/>
    <s v="איך לבדוק סוללה ולהגדיר את תאריך ושעה"/>
    <s v="סגור"/>
    <s v="-"/>
    <d v="2023-07-20T17:46:00"/>
    <d v="2023-07-20T17:46:00"/>
    <x v="84"/>
    <x v="3"/>
    <x v="0"/>
    <s v="טלפון"/>
    <s v="מגדל אור"/>
    <n v="0"/>
    <x v="0"/>
    <s v="מגזר ערבי"/>
    <s v="צפון"/>
    <s v="-"/>
  </r>
  <r>
    <n v="44379"/>
    <x v="4172"/>
    <s v="עלי חסן"/>
    <x v="4792"/>
    <n v="67"/>
    <s v="-"/>
    <s v="קריאת שירות- מגדלאור"/>
    <s v="-"/>
    <s v="-"/>
    <s v="הדרכה שיקומית"/>
    <s v="הכשרת מחשבים"/>
    <s v="מידע"/>
    <s v="רצה לדעת לקבל מורה שיקומית"/>
    <s v="סגור"/>
    <s v="-"/>
    <d v="2023-08-02T19:19:00"/>
    <d v="2023-08-06T10:31:00"/>
    <x v="6"/>
    <x v="3"/>
    <x v="3794"/>
    <s v="טלפון"/>
    <s v="-"/>
    <n v="0"/>
    <x v="1"/>
    <s v="מגזר יהודי"/>
    <s v="-"/>
    <s v="-"/>
  </r>
  <r>
    <s v="00017821"/>
    <x v="4173"/>
    <s v="תמי טיירי"/>
    <x v="4793"/>
    <n v="65"/>
    <s v="shavtay@013.net"/>
    <s v="קריאת שירות- ביטוח לאומי"/>
    <m/>
    <m/>
    <s v="טלפונים סלולריים"/>
    <s v="אנדרואיד"/>
    <s v="רכישת vocalizer"/>
    <s v="הוריד vocalizer אך לא מצליח לרכוש. הקלדנו יחד את כרטיס האשראי ולא נתן לנו לבצע תשלום. מדובר בכרטיס בינלאוימי. אין לו בעיה של חסימת הכרטיס מבחינת תשלומים אך החליף כרטיס בגלל שקנה באתר ועלו על מספר הכרטיס שלו. ביקשתי שידבר עם חברת האשראי שיבטלו לו את החסימה לרכישות מהאינטרנט"/>
    <s v="סגור"/>
    <m/>
    <d v="2018-08-09T13:04:00"/>
    <d v="2018-08-09T13:04:00"/>
    <x v="58"/>
    <x v="1"/>
    <x v="0"/>
    <s v="טלפון"/>
    <s v="ביטוח לאומי"/>
    <s v="0"/>
    <x v="0"/>
    <s v="מגזר יהודי"/>
    <m/>
    <m/>
  </r>
  <r>
    <s v="00020557"/>
    <x v="4173"/>
    <s v="ליאור עמר"/>
    <x v="4793"/>
    <n v="65"/>
    <s v="shavtay@013.net"/>
    <s v="קריאת שירות- מגדלאור"/>
    <m/>
    <m/>
    <s v="טלפונים סלולריים"/>
    <s v="אנדרואיד"/>
    <s v="lg smart wide"/>
    <s v="משתמשת בLG חצי טאצ', - הוסבר שזה מכשיר בסיסי לטאצ' ולא עובד כמו סמרטפון רגיל יכול הכל ביכולת מועטה ואיטית יותר"/>
    <s v="סגור"/>
    <m/>
    <d v="2019-03-31T13:45:00"/>
    <d v="2019-03-31T13:45:00"/>
    <x v="60"/>
    <x v="8"/>
    <x v="0"/>
    <s v="טלפון"/>
    <s v="ביטוח לאומי"/>
    <s v="0"/>
    <x v="0"/>
    <s v="מגזר יהודי"/>
    <m/>
    <m/>
  </r>
  <r>
    <s v="00027627"/>
    <x v="4173"/>
    <s v="אכראם טאטור"/>
    <x v="4793"/>
    <n v="65"/>
    <s v="shavtay@013.net"/>
    <s v="קריאת שירות- מגדלאור"/>
    <m/>
    <m/>
    <s v="תוכנת קורא מסך"/>
    <s v="jaws"/>
    <s v="חלק מהדברים לא עובדים לא עובדים בדפדפן explorer"/>
    <s v="המלצתי על google chrome"/>
    <s v="סגור"/>
    <m/>
    <d v="2020-11-08T11:40:00"/>
    <d v="2020-11-08T11:40:00"/>
    <x v="43"/>
    <x v="2"/>
    <x v="0"/>
    <s v="טלפון"/>
    <s v="ביטוח לאומי"/>
    <s v="0"/>
    <x v="0"/>
    <s v="מגזר יהודי"/>
    <m/>
    <m/>
  </r>
  <r>
    <s v="00027650"/>
    <x v="4173"/>
    <s v="אליאס סמרה"/>
    <x v="4793"/>
    <n v="65"/>
    <s v="shavtay@013.net"/>
    <s v="קריאת שירות- מגדלאור"/>
    <m/>
    <m/>
    <s v="צג ברייל"/>
    <s v="תמיכה טכנית"/>
    <s v="לטיפול עלי"/>
    <s v="צג וואריו לא זז עם ג'וז בגוגל כרום אבל עם קוברא הוא כן עובד במעבר בין קישורים להמשך טיפלך טופל עלי פתח עוד קריאה"/>
    <s v="סגור"/>
    <m/>
    <d v="2020-11-09T10:20:00"/>
    <d v="2020-11-10T10:19:00"/>
    <x v="43"/>
    <x v="2"/>
    <x v="1130"/>
    <s v="טלפון"/>
    <s v="ביטוח לאומי"/>
    <s v="0"/>
    <x v="0"/>
    <s v="מגזר יהודי"/>
    <m/>
    <m/>
  </r>
  <r>
    <s v="00027663"/>
    <x v="4173"/>
    <s v="עלי חסן"/>
    <x v="4793"/>
    <n v="65"/>
    <s v="shavtay@013.net"/>
    <s v="קריאת שירות- מגדלאור"/>
    <m/>
    <m/>
    <s v="צג ברייל"/>
    <s v="תמיכה טכנית"/>
    <s v="הגדרת צג ברייל Baum Vario עם Jaws"/>
    <s v="סיכמנו שמחר תחזור לי עם הטכנאי שלה"/>
    <s v="סגור"/>
    <m/>
    <d v="2020-11-09T14:28:00"/>
    <d v="2020-11-12T12:51:00"/>
    <x v="43"/>
    <x v="2"/>
    <x v="1113"/>
    <s v="טלפון"/>
    <s v="ביטוח לאומי"/>
    <s v="0"/>
    <x v="0"/>
    <s v="מגזר יהודי"/>
    <m/>
    <m/>
  </r>
  <r>
    <s v="00027861"/>
    <x v="4173"/>
    <s v="עלי חסן"/>
    <x v="4793"/>
    <n v="65"/>
    <s v="shavtay@013.net"/>
    <s v="קריאת שירות- מגדלאור"/>
    <m/>
    <m/>
    <s v="צג ברייל"/>
    <s v="הגדרות מתקדמות"/>
    <s v="הגדרת צג sieka עמ קורא מסך jaws"/>
    <m/>
    <s v="סגור"/>
    <m/>
    <d v="2020-11-24T13:43:00"/>
    <d v="2020-11-24T13:43:00"/>
    <x v="43"/>
    <x v="2"/>
    <x v="0"/>
    <s v="טלפון"/>
    <s v="ביטוח לאומי"/>
    <s v="0"/>
    <x v="0"/>
    <s v="מגזר יהודי"/>
    <m/>
    <m/>
  </r>
  <r>
    <s v="00027873"/>
    <x v="4173"/>
    <s v="אליאס סמרה"/>
    <x v="4793"/>
    <n v="65"/>
    <s v="shavtay@013.net"/>
    <s v="קריאת שירות- מגדלאור"/>
    <m/>
    <m/>
    <s v="טלפונים סלולריים"/>
    <s v="אנדרואיד"/>
    <s v="איך להפעיל קורא מסך באנדרואיד"/>
    <s v="הדרכתי אותה איך להפעיל את הדיבור בטלפון"/>
    <s v="סגור"/>
    <m/>
    <d v="2020-11-25T11:51:00"/>
    <d v="2020-11-25T11:51:00"/>
    <x v="43"/>
    <x v="2"/>
    <x v="0"/>
    <s v="טלפון"/>
    <s v="ביטוח לאומי"/>
    <s v="0"/>
    <x v="0"/>
    <s v="מגזר יהודי"/>
    <m/>
    <m/>
  </r>
  <r>
    <s v="00027885"/>
    <x v="4173"/>
    <s v="עלי חסן"/>
    <x v="4793"/>
    <n v="65"/>
    <s v="shavtay@013.net"/>
    <s v="קריאת שירות- מגדלאור"/>
    <m/>
    <m/>
    <s v="תוכנת קורא מסך"/>
    <s v="jaws"/>
    <s v="הגדרת צג ברייל Sieka"/>
    <m/>
    <s v="סגור"/>
    <m/>
    <d v="2020-11-25T14:40:00"/>
    <d v="2020-11-25T14:40:00"/>
    <x v="43"/>
    <x v="2"/>
    <x v="0"/>
    <s v="טלפון"/>
    <s v="ביטוח לאומי"/>
    <s v="0"/>
    <x v="0"/>
    <s v="מגזר יהודי"/>
    <m/>
    <m/>
  </r>
  <r>
    <s v="00028501"/>
    <x v="4173"/>
    <s v="עלי חסן"/>
    <x v="4793"/>
    <n v="66"/>
    <s v="shavtay@013.net"/>
    <s v="קריאת שירות- מגדלאור"/>
    <m/>
    <m/>
    <s v="צג ברייל"/>
    <s v="תמיכה טכנית"/>
    <s v="יש לה בעית שני צגים"/>
    <s v="יש לה בעיה בצג הברייל ווריו והוא לא עולה בכלל מראה לה שורה ריקה. כנראה הבעיה פיזית. הצג הברייל השי סייקה, הייתה בעיה בסמן הברייל, ושניתי לה הגדרות בjaws הצלחתי לעלות על זה."/>
    <s v="סגור"/>
    <m/>
    <d v="2020-12-20T09:13:00"/>
    <d v="2020-12-20T09:13:00"/>
    <x v="75"/>
    <x v="2"/>
    <x v="0"/>
    <s v="טלפון"/>
    <s v="ביטוח לאומי"/>
    <s v="0"/>
    <x v="0"/>
    <s v="מגזר יהודי"/>
    <m/>
    <m/>
  </r>
  <r>
    <s v="00028704"/>
    <x v="4173"/>
    <s v="עלי חסן"/>
    <x v="4793"/>
    <n v="66"/>
    <s v="shavtay@013.net"/>
    <s v="קריאת שירות- מגדלאור"/>
    <m/>
    <m/>
    <s v="צג ברייל"/>
    <s v="הגדרות מתקדמות"/>
    <s v="צג ברייל Sieka"/>
    <s v="יש כמה הגדרות מתקדמות שהגדרתי לה כמו כיבוי שמונה נקודות"/>
    <s v="סגור"/>
    <m/>
    <d v="2020-12-31T16:06:00"/>
    <d v="2020-12-31T16:06:00"/>
    <x v="75"/>
    <x v="2"/>
    <x v="0"/>
    <s v="טלפון"/>
    <s v="ביטוח לאומי"/>
    <s v="0"/>
    <x v="0"/>
    <s v="מגזר יהודי"/>
    <m/>
    <m/>
  </r>
  <r>
    <n v="37862"/>
    <x v="4173"/>
    <s v="עלי חסן"/>
    <x v="4794"/>
    <n v="68"/>
    <s v="shavtay@013.net"/>
    <s v="קריאת שירות- מגדלאור"/>
    <s v="-"/>
    <s v="-"/>
    <s v="משרד הרווחה"/>
    <s v="תעודות עיוור מקושרות"/>
    <s v="הסבר"/>
    <s v="טופל"/>
    <s v="סגור"/>
    <s v="-"/>
    <d v="2022-12-11T14:10:00"/>
    <d v="2022-12-11T14:10:00"/>
    <x v="9"/>
    <x v="6"/>
    <x v="0"/>
    <s v="טלפון"/>
    <s v="ביטוח לאומי"/>
    <n v="0"/>
    <x v="0"/>
    <s v="מגזר יהודי"/>
    <s v="-"/>
    <s v="-"/>
  </r>
  <r>
    <s v="00020642"/>
    <x v="4174"/>
    <s v="פאדי שקור"/>
    <x v="4795"/>
    <m/>
    <m/>
    <s v="קריאת שירות- תפוח"/>
    <m/>
    <m/>
    <s v="פתיחת כרטיס"/>
    <m/>
    <m/>
    <m/>
    <s v="סגור"/>
    <m/>
    <d v="2019-04-08T11:06:00"/>
    <d v="2019-04-08T11:06:00"/>
    <x v="61"/>
    <x v="8"/>
    <x v="0"/>
    <s v="טלפון"/>
    <m/>
    <s v="0"/>
    <x v="0"/>
    <m/>
    <m/>
    <m/>
  </r>
  <r>
    <s v="00020643"/>
    <x v="4174"/>
    <s v="פאדי שקור"/>
    <x v="4795"/>
    <m/>
    <m/>
    <s v="קריאת שירות- תפוח"/>
    <m/>
    <m/>
    <s v="גי'מייל"/>
    <s v="הדרכה"/>
    <s v="קובץ מצורף"/>
    <s v="איך אני יכולה לשלוח קובץ מצורף? הדרכתי אותה ושלחנו ביחד קובץ מצורף"/>
    <s v="סגור"/>
    <m/>
    <d v="2019-04-08T11:10:00"/>
    <d v="2019-04-08T11:10:00"/>
    <x v="61"/>
    <x v="8"/>
    <x v="0"/>
    <s v="טלפון"/>
    <m/>
    <s v="0"/>
    <x v="0"/>
    <m/>
    <m/>
    <m/>
  </r>
  <r>
    <s v="00020646"/>
    <x v="4174"/>
    <s v="פאדי שקור"/>
    <x v="4795"/>
    <m/>
    <m/>
    <s v="קריאת שירות- תפוח"/>
    <m/>
    <m/>
    <s v="גי'מייל"/>
    <s v="תמיכה טכנית"/>
    <s v="שליחת קובץ"/>
    <s v="בשיחה קודמת שלחנו דואר עם קובץ מצורף אבל אחרי שניתקתי קיבלתי הודעה המייל לא נשלח. הדרכתי אותה לצלם הנייר דרך האיפד ולעשות שתוף ולשלוח במייל וכן זה עבר והיה לה יותר נוח"/>
    <s v="סגור"/>
    <m/>
    <d v="2019-04-08T12:08:00"/>
    <d v="2019-04-08T12:08:00"/>
    <x v="61"/>
    <x v="8"/>
    <x v="0"/>
    <s v="טלפון"/>
    <m/>
    <s v="0"/>
    <x v="0"/>
    <m/>
    <m/>
    <m/>
  </r>
  <r>
    <s v="00020762"/>
    <x v="4174"/>
    <s v="ליאור עמר"/>
    <x v="4795"/>
    <m/>
    <m/>
    <s v="קריאת שירות- תפוח"/>
    <m/>
    <m/>
    <s v="גי'מייל"/>
    <s v="הדרכה"/>
    <s v="סנכרון יומן GM"/>
    <s v="מעוניינת לסנכרן את יומן הGM שלה במכשירים נוספים - אפשרי תיצור קשר שתהיה זמינה לבצע"/>
    <s v="סגור"/>
    <m/>
    <d v="2019-04-28T10:14:00"/>
    <d v="2019-04-28T10:14:00"/>
    <x v="61"/>
    <x v="8"/>
    <x v="0"/>
    <s v="טלפון"/>
    <m/>
    <s v="0"/>
    <x v="0"/>
    <m/>
    <m/>
    <m/>
  </r>
  <r>
    <s v="00020824"/>
    <x v="4174"/>
    <s v="פאדי שקור"/>
    <x v="4795"/>
    <m/>
    <m/>
    <s v="קריאת שירות- תפוח"/>
    <m/>
    <m/>
    <s v="גלישה באינטרנט"/>
    <s v="הדרכה"/>
    <s v="יומן גוגל"/>
    <s v="התאמנו בייחד את יומן גוגל"/>
    <s v="סגור"/>
    <m/>
    <d v="2019-05-01T11:53:00"/>
    <d v="2019-05-01T11:53:00"/>
    <x v="37"/>
    <x v="8"/>
    <x v="0"/>
    <s v="טלפון"/>
    <m/>
    <s v="0"/>
    <x v="0"/>
    <m/>
    <m/>
    <m/>
  </r>
  <r>
    <s v="00020860"/>
    <x v="4174"/>
    <s v="יבגני יגודין"/>
    <x v="4795"/>
    <m/>
    <m/>
    <s v="קריאת שירות- תפוח"/>
    <m/>
    <m/>
    <s v="סמארטפון"/>
    <s v="הדרכה"/>
    <s v="תצוגה יומן לא נחונה"/>
    <s v="פתחה ארועים דרך מחשב ביומן גוגל ורואה אומם אחרת באיפד וגם ארועים נוספים באיפד לא מצליחה להיכנס למעבדות גוגל זה לא מוצג כנראה עצרו אותו"/>
    <s v="סגור"/>
    <m/>
    <d v="2019-05-05T10:47:00"/>
    <d v="2019-05-05T10:47:00"/>
    <x v="37"/>
    <x v="8"/>
    <x v="0"/>
    <s v="טלפון"/>
    <m/>
    <s v="0"/>
    <x v="0"/>
    <m/>
    <m/>
    <m/>
  </r>
  <r>
    <s v="00021534"/>
    <x v="4174"/>
    <s v="פאדי שקור"/>
    <x v="4795"/>
    <m/>
    <m/>
    <s v="קריאת שירות- תפוח"/>
    <m/>
    <m/>
    <s v="מערכות הפעלה"/>
    <s v="הדרכה"/>
    <s v="קובץ מצורף"/>
    <s v="איך אני שומרת קובץ מצורף? הדרכתי אותה לשמור דרך לחיצה על הכפתור הימני"/>
    <s v="סגור"/>
    <m/>
    <d v="2019-06-25T14:55:00"/>
    <d v="2019-06-25T14:55:00"/>
    <x v="62"/>
    <x v="8"/>
    <x v="0"/>
    <s v="טלפון"/>
    <m/>
    <s v="0"/>
    <x v="0"/>
    <m/>
    <m/>
    <m/>
  </r>
  <r>
    <s v="00022970"/>
    <x v="4174"/>
    <s v="פאדי שקור"/>
    <x v="4795"/>
    <m/>
    <m/>
    <s v="קריאת שירות- תפוח"/>
    <m/>
    <m/>
    <s v="טלפונים סלולריים"/>
    <s v="אנדרואיד"/>
    <s v="גובה צליל"/>
    <s v="איך אני יכולה לשלוט בגובה הצליל של הואטסאפ? הדרכתי אותה להגיע לצליל התראה ולשנות גם הסברתי לה איך מפעלים מצב רטט"/>
    <s v="סגור"/>
    <m/>
    <d v="2019-11-27T10:40:00"/>
    <d v="2019-11-27T10:40:00"/>
    <x v="67"/>
    <x v="8"/>
    <x v="0"/>
    <s v="טלפון"/>
    <m/>
    <s v="0"/>
    <x v="0"/>
    <m/>
    <m/>
    <m/>
  </r>
  <r>
    <s v="00023695"/>
    <x v="4174"/>
    <s v="פאדי שקור"/>
    <x v="4795"/>
    <m/>
    <m/>
    <s v="קריאת שירות- תפוח"/>
    <m/>
    <m/>
    <s v="טלפונים סלולריים"/>
    <s v="אנדרואיד"/>
    <s v="הגדלת גופן"/>
    <s v="הדרכתי אותה בכללי איך להגדיל גופן. והסברתי לה כי אנחנו לא תומכים יותר ב טפוח"/>
    <s v="סגור"/>
    <m/>
    <d v="2020-02-09T13:00:00"/>
    <d v="2020-02-09T13:00:00"/>
    <x v="69"/>
    <x v="2"/>
    <x v="0"/>
    <s v="טלפון"/>
    <m/>
    <s v="0"/>
    <x v="0"/>
    <m/>
    <m/>
    <m/>
  </r>
  <r>
    <n v="39395"/>
    <x v="4175"/>
    <s v="-"/>
    <x v="4796"/>
    <n v="23"/>
    <s v="-"/>
    <s v="קריאת שירות- תפוח"/>
    <s v="-"/>
    <s v="-"/>
    <s v="המכון לאבחון ראייה ירודה"/>
    <s v="מידע כללי"/>
    <s v="בקשר לזכוכית מגדלת"/>
    <s v="תוכן קריאת שירות"/>
    <s v="סגור"/>
    <s v="-"/>
    <d v="2023-02-13T18:20:00"/>
    <d v="2023-02-19T12:20:00"/>
    <x v="90"/>
    <x v="3"/>
    <x v="3795"/>
    <s v="טלפון"/>
    <s v="מגדל אור"/>
    <n v="0"/>
    <x v="0"/>
    <s v="-"/>
    <s v="-"/>
    <s v="עובד"/>
  </r>
  <r>
    <n v="39538"/>
    <x v="4175"/>
    <s v="-"/>
    <x v="4796"/>
    <n v="23"/>
    <s v="-"/>
    <s v="קריאת שירות- תפוח"/>
    <s v="-"/>
    <s v="-"/>
    <s v="המכון לאבחון ראייה ירודה"/>
    <s v="מידע כללי"/>
    <s v="בקשר לזכוכית מגדלת"/>
    <s v="תוכן קריאת שירות"/>
    <s v="סגור"/>
    <s v="-"/>
    <d v="2023-02-16T13:33:00"/>
    <d v="2023-02-19T12:20:00"/>
    <x v="90"/>
    <x v="3"/>
    <x v="3796"/>
    <s v="טלפון"/>
    <s v="מגדל אור"/>
    <n v="0"/>
    <x v="0"/>
    <s v="-"/>
    <s v="-"/>
    <s v="עובד"/>
  </r>
  <r>
    <n v="41172"/>
    <x v="4175"/>
    <s v="-"/>
    <x v="4796"/>
    <n v="23"/>
    <s v="-"/>
    <s v="קריאת שירות- מגדלאור"/>
    <s v="-"/>
    <s v="-"/>
    <s v="המכון לאבחון ראייה ירודה"/>
    <s v="מידע כללי"/>
    <s v="בקשר לזכוכית מגדלת"/>
    <s v="תוכן קריאת שירות"/>
    <s v="פתוח"/>
    <s v="-"/>
    <d v="2023-05-01T10:44:00"/>
    <d v="2023-05-01T10:44:00"/>
    <x v="81"/>
    <x v="3"/>
    <x v="0"/>
    <s v="טלפון"/>
    <s v="מגדל אור"/>
    <n v="0"/>
    <x v="0"/>
    <s v="-"/>
    <s v="-"/>
    <s v="עובד"/>
  </r>
  <r>
    <s v="00016840"/>
    <x v="4176"/>
    <s v="עדי נתן"/>
    <x v="4797"/>
    <n v="67"/>
    <m/>
    <s v="קריאת שירות- ביטוח לאומי"/>
    <m/>
    <m/>
    <s v="תמיכה באתר ביטוח לאומי"/>
    <m/>
    <s v="מידע אודות מוקד התמיכה בעקבות הודעת SMS"/>
    <s v="ביקש מידע אודות מהות המסרון שקיבל. מתעוור חדש. הסברתי על מוקד התמיכה ותחומי פעילותו. בנוסף, הסברתי באופן כללי על שירותי מגדלאור. הפניתי לעו&quot;ס ברשות המקומית."/>
    <s v="סגור"/>
    <m/>
    <d v="2018-06-06T10:07:00"/>
    <d v="2018-06-06T10:07:00"/>
    <x v="21"/>
    <x v="1"/>
    <x v="0"/>
    <s v="טלפון"/>
    <s v="ביטוח לאומי"/>
    <s v="0"/>
    <x v="1"/>
    <m/>
    <m/>
    <s v="לא עובד"/>
  </r>
  <r>
    <s v="00010756"/>
    <x v="4177"/>
    <s v="פאדי שקור"/>
    <x v="4798"/>
    <n v="88"/>
    <m/>
    <s v="קריאת שירות- מגדלאור"/>
    <m/>
    <m/>
    <s v="תוכנת קורא מסך"/>
    <m/>
    <s v="הרשמה"/>
    <s v="הדרכתי אותם בהרשמה לאתר"/>
    <s v="סגור"/>
    <m/>
    <d v="2016-11-07T10:39:00"/>
    <d v="2016-11-07T10:39:00"/>
    <x v="105"/>
    <x v="5"/>
    <x v="0"/>
    <s v="טלפון"/>
    <s v="הספריה לעיוורים"/>
    <s v="0"/>
    <x v="0"/>
    <m/>
    <s v="ירושלים"/>
    <m/>
  </r>
  <r>
    <n v="34809"/>
    <x v="4178"/>
    <s v="תמי טיירי"/>
    <x v="4799"/>
    <n v="80"/>
    <s v="-"/>
    <s v="קריאת שירות- מגדלאור"/>
    <s v="-"/>
    <s v="-"/>
    <s v="טלפונים סלולריים"/>
    <s v="אנדרואיד"/>
    <s v="לא מצליח להוריד אפליקציות מחנות גוגל"/>
    <s v="בס&quot;ד"/>
    <s v="סגור"/>
    <s v="-"/>
    <d v="2022-05-31T11:33:00"/>
    <d v="2022-05-31T11:33:00"/>
    <x v="95"/>
    <x v="6"/>
    <x v="0"/>
    <s v="טלפון"/>
    <s v="-"/>
    <n v="0"/>
    <x v="0"/>
    <s v="מגזר יהודי"/>
    <s v="-"/>
    <s v="לא עובד"/>
  </r>
  <r>
    <n v="38868"/>
    <x v="4178"/>
    <s v="אכראם טאטור"/>
    <x v="4799"/>
    <n v="81"/>
    <s v="-"/>
    <s v="קריאת שירות- מגדלאור"/>
    <s v="-"/>
    <s v="-"/>
    <s v="משרד הרווחה"/>
    <s v="תמיכה טכנית"/>
    <s v="ת&quot;ע ועוד שאלות"/>
    <s v="בוצע עסבר"/>
    <s v="סגור"/>
    <s v="-"/>
    <d v="2023-01-25T13:23:00"/>
    <d v="2023-01-25T13:23:00"/>
    <x v="32"/>
    <x v="3"/>
    <x v="0"/>
    <s v="טלפון"/>
    <s v="-"/>
    <n v="0"/>
    <x v="0"/>
    <s v="מגזר יהודי"/>
    <s v="-"/>
    <s v="לא עובד"/>
  </r>
  <r>
    <n v="38870"/>
    <x v="4178"/>
    <s v="אכראם טאטור"/>
    <x v="4799"/>
    <n v="81"/>
    <s v="-"/>
    <s v="קריאת שירות- מגדלאור"/>
    <s v="-"/>
    <s v="-"/>
    <s v="משרד הרווחה"/>
    <s v="תעודות עיוור מקושרות"/>
    <s v="לחיצה על קישור"/>
    <s v="בצעתי הסבר"/>
    <s v="סגור"/>
    <s v="-"/>
    <d v="2023-01-25T13:34:00"/>
    <d v="2023-01-25T13:34:00"/>
    <x v="32"/>
    <x v="3"/>
    <x v="0"/>
    <s v="טלפון"/>
    <s v="-"/>
    <n v="0"/>
    <x v="0"/>
    <s v="מגזר יהודי"/>
    <s v="-"/>
    <s v="לא עובד"/>
  </r>
  <r>
    <s v="00001846"/>
    <x v="4179"/>
    <s v="רפי כהן"/>
    <x v="4800"/>
    <n v="44"/>
    <s v="nasim.masarwa@gmail.com"/>
    <m/>
    <m/>
    <m/>
    <s v="שיחות יוצאות"/>
    <s v="שיווק מוקד"/>
    <m/>
    <s v="שיחת שיווק עם לקוח."/>
    <s v="סגור"/>
    <m/>
    <d v="2014-04-02T11:44:00"/>
    <d v="2014-04-02T11:44:00"/>
    <x v="117"/>
    <x v="4"/>
    <x v="0"/>
    <s v="טלפון"/>
    <s v="מגדל אור"/>
    <s v="0"/>
    <x v="1"/>
    <s v="מגזר ערבי"/>
    <s v="צפון"/>
    <s v="עובד"/>
  </r>
  <r>
    <s v="00001878"/>
    <x v="4179"/>
    <s v="מעוז חבוב"/>
    <x v="4800"/>
    <n v="44"/>
    <s v="nasim.masarwa@gmail.com"/>
    <m/>
    <m/>
    <m/>
    <s v="טלפונים סלולריים"/>
    <s v="אייפון"/>
    <s v="הפעלת voice over"/>
    <s v="הגיע לחנות שמוכרת אייפון 5S והמוכר לא ידע להפעיל לו את voice over כדי שיוכל להתרשם. הצעתי לו שתי דרכים להפעלת voice over: 1.3 לחיצות מהירות על כפתור הבית. 2.הפעלת voice over דרך הגדרות המכשיר."/>
    <s v="סגור"/>
    <m/>
    <d v="2014-04-08T10:11:00"/>
    <d v="2014-04-08T10:11:00"/>
    <x v="117"/>
    <x v="4"/>
    <x v="0"/>
    <s v="טלפון"/>
    <s v="מגדל אור"/>
    <s v="0"/>
    <x v="0"/>
    <s v="מגזר ערבי"/>
    <s v="צפון"/>
    <s v="עובד"/>
  </r>
  <r>
    <s v="00001879"/>
    <x v="4179"/>
    <s v="איריס זק"/>
    <x v="4800"/>
    <n v="44"/>
    <s v="nasim.masarwa@gmail.com"/>
    <m/>
    <m/>
    <m/>
    <s v="טלפונים סלולריים"/>
    <s v="ray"/>
    <s v="טלפון של RAY"/>
    <s v="ביקש את מס' הטלפון של RAY. הוא מתעניין בנוגע למכשיר ורוצה לדבר עם נציג מכירות. נתתי לו את המס' של בן."/>
    <s v="סגור"/>
    <m/>
    <d v="2014-04-08T10:52:00"/>
    <d v="2014-04-08T10:52:00"/>
    <x v="117"/>
    <x v="4"/>
    <x v="0"/>
    <s v="טלפון"/>
    <s v="מגדל אור"/>
    <s v="0"/>
    <x v="0"/>
    <s v="מגזר ערבי"/>
    <s v="צפון"/>
    <s v="עובד"/>
  </r>
  <r>
    <s v="00001897"/>
    <x v="4179"/>
    <s v="פאדי שקור"/>
    <x v="4800"/>
    <n v="44"/>
    <s v="nasim.masarwa@gmail.com"/>
    <m/>
    <m/>
    <m/>
    <s v="טלפונים סלולריים"/>
    <s v="אייפון"/>
    <s v="התיעצות"/>
    <s v="היה לו כמה שאלות לגבי סמרטפון"/>
    <s v="סגור"/>
    <m/>
    <d v="2014-04-10T14:11:00"/>
    <d v="2014-04-10T14:11:00"/>
    <x v="117"/>
    <x v="4"/>
    <x v="0"/>
    <s v="טלפון"/>
    <s v="מגדל אור"/>
    <s v="0"/>
    <x v="0"/>
    <s v="מגזר ערבי"/>
    <s v="צפון"/>
    <s v="עובד"/>
  </r>
  <r>
    <s v="00002039"/>
    <x v="4179"/>
    <s v="פאדי שקור"/>
    <x v="4800"/>
    <n v="44"/>
    <s v="nasim.masarwa@gmail.com"/>
    <m/>
    <m/>
    <m/>
    <s v="טלפונים סלולריים"/>
    <s v="אייפון"/>
    <s v="אייפון"/>
    <s v="שאלות כללית על אייפון"/>
    <s v="סגור"/>
    <m/>
    <d v="2014-05-14T09:51:00"/>
    <d v="2014-05-14T09:51:00"/>
    <x v="97"/>
    <x v="4"/>
    <x v="0"/>
    <s v="טלפון"/>
    <s v="מגדל אור"/>
    <s v="0"/>
    <x v="0"/>
    <s v="מגזר ערבי"/>
    <s v="צפון"/>
    <s v="עובד"/>
  </r>
  <r>
    <s v="00002099"/>
    <x v="4179"/>
    <s v="פאדי שקור"/>
    <x v="4800"/>
    <n v="44"/>
    <s v="nasim.masarwa@gmail.com"/>
    <m/>
    <m/>
    <m/>
    <s v="תוכנת קורא מסך"/>
    <m/>
    <s v="דפדפן ספארי ופתיחת קישורים"/>
    <s v="הלקוח גולש באינטרנט באמצעות אייפון בערבית. כל פעם שהוא פותח קישור חדש, הקישור הקודם נשאר ונפתח לו חלון נוסף עם הקישור החדש במקום שהקישור החדש ייפתח במקום הישן. כנראה בהגדרות ספארי יש אפשרות לפתוח כל קישור בחלון נפרד או באותו חלון. אבדוק ואחזור אליו."/>
    <s v="סגור"/>
    <m/>
    <d v="2014-05-21T15:30:00"/>
    <d v="2014-05-27T12:50:00"/>
    <x v="97"/>
    <x v="4"/>
    <x v="3797"/>
    <s v="טלפון"/>
    <s v="מגדל אור"/>
    <s v="0"/>
    <x v="0"/>
    <s v="מגזר ערבי"/>
    <s v="צפון"/>
    <s v="עובד"/>
  </r>
  <r>
    <s v="00002224"/>
    <x v="4179"/>
    <s v="יבגני יגודין"/>
    <x v="4800"/>
    <n v="44"/>
    <s v="nasim.masarwa@gmail.com"/>
    <m/>
    <m/>
    <m/>
    <s v="טלפונים סלולריים"/>
    <s v="אייפון"/>
    <s v="הנמיח בהירות מסך"/>
    <s v="ניסיתי להסביר אך הוא לא הצליח בכל עופן הוא הולך למעבדה"/>
    <s v="סגור"/>
    <m/>
    <d v="2014-06-11T10:39:00"/>
    <d v="2014-06-11T10:39:00"/>
    <x v="98"/>
    <x v="4"/>
    <x v="0"/>
    <s v="טלפון"/>
    <s v="מגדל אור"/>
    <s v="0"/>
    <x v="0"/>
    <s v="מגזר ערבי"/>
    <s v="צפון"/>
    <s v="עובד"/>
  </r>
  <r>
    <s v="00002245"/>
    <x v="4179"/>
    <s v="רפי כהן"/>
    <x v="4800"/>
    <n v="44"/>
    <s v="nasim.masarwa@gmail.com"/>
    <m/>
    <m/>
    <m/>
    <s v="טלפונים סלולריים"/>
    <s v="אייפון"/>
    <s v="מסך שחור"/>
    <s v="הלקוח טען שהמסך של האייפון שלו נהיה שחור. יש אן מחוות מגע באייפון שגורם למסך שחור ואותה מחוות מגע מחזירה את המסך למצב רגיל. מדובר בשלוש הקשות עם שלוש אצבעות על המסך. הלקוח עשה, הצליח, היה מרוצה והקריאה נסגרה."/>
    <s v="סגור"/>
    <m/>
    <d v="2014-06-12T16:04:00"/>
    <d v="2014-06-12T16:04:00"/>
    <x v="98"/>
    <x v="4"/>
    <x v="0"/>
    <s v="טלפון"/>
    <s v="מגדל אור"/>
    <s v="0"/>
    <x v="0"/>
    <s v="מגזר ערבי"/>
    <s v="צפון"/>
    <s v="עובד"/>
  </r>
  <r>
    <s v="00002268"/>
    <x v="4179"/>
    <s v="רפי כהן"/>
    <x v="4800"/>
    <n v="44"/>
    <s v="nasim.masarwa@gmail.com"/>
    <m/>
    <m/>
    <m/>
    <s v="טלפונים סלולריים"/>
    <s v="אייפון"/>
    <s v="שאלות כלליות על האייפון"/>
    <s v="הלקוח התלונן על הרגישות היתרה במעבר משפופרת לדיבורית באייפון. הבעיה ידועה ומציקה לכולנו ואין כאן הגדרות שניתן לשנות. אין בררה אלא לחכות לעדכון גרסה ולקוות שהבעיה תטופל. כמו-כן הלקוח ביקש לדעת כיצד להוריד את האפליקציה לזיהוי שטרות. הוא טען שאפסטור לא קיבל את כרטיס האשראי שלו אך התברר שהוא בכלל לא רשום באפסטור עם מזהה אפל וסיסמה. הלקוח לא יודע מספיק אנגלית כדי להנחות אותו כיצד להרשם ואמר שאו שיעזר באדם רואה או שיפנה לפאדי שיתן לו הנחיות בערבית. הקריאה הזאת סגורה."/>
    <s v="סגור"/>
    <m/>
    <d v="2014-06-17T14:13:00"/>
    <d v="2014-06-17T14:13:00"/>
    <x v="98"/>
    <x v="4"/>
    <x v="0"/>
    <s v="טלפון"/>
    <s v="מגדל אור"/>
    <s v="0"/>
    <x v="0"/>
    <s v="מגזר ערבי"/>
    <s v="צפון"/>
    <s v="עובד"/>
  </r>
  <r>
    <s v="00002809"/>
    <x v="4179"/>
    <s v="פאדי שקור"/>
    <x v="4800"/>
    <n v="44"/>
    <s v="nasim.masarwa@gmail.com"/>
    <m/>
    <m/>
    <m/>
    <s v="טלפונים סלולריים"/>
    <s v="אייפון"/>
    <s v="אייפון"/>
    <s v="רצה לדעת מתי תהיה גירסה בעברית"/>
    <s v="סגור"/>
    <m/>
    <d v="2014-08-28T13:41:00"/>
    <d v="2014-08-28T13:41:00"/>
    <x v="118"/>
    <x v="4"/>
    <x v="0"/>
    <s v="טלפון"/>
    <s v="מגדל אור"/>
    <s v="0"/>
    <x v="0"/>
    <s v="מגזר ערבי"/>
    <s v="צפון"/>
    <s v="עובד"/>
  </r>
  <r>
    <s v="00002863"/>
    <x v="4179"/>
    <s v="מעוז חבוב"/>
    <x v="4800"/>
    <n v="44"/>
    <s v="nasim.masarwa@gmail.com"/>
    <m/>
    <m/>
    <m/>
    <s v="טלפונים סלולריים"/>
    <s v="מידע כללי"/>
    <s v="הפעלת הגדלה באנדרואיד וכן שאלות על דיבור בעברית באייפון"/>
    <s v="שאל כיצד מפעילים את ההגדלה במכשיר סמסונג ונתתי לו הסבר כללי. כמו כן שאל על כרמית באייפון, עדכון מערכת ההפעלה והפעלת voice over"/>
    <s v="סגור"/>
    <m/>
    <d v="2014-09-04T11:45:00"/>
    <d v="2014-09-04T11:45:00"/>
    <x v="40"/>
    <x v="4"/>
    <x v="0"/>
    <s v="טלפון"/>
    <s v="מגדל אור"/>
    <s v="0"/>
    <x v="0"/>
    <s v="מגזר ערבי"/>
    <s v="צפון"/>
    <s v="עובד"/>
  </r>
  <r>
    <s v="00002894"/>
    <x v="4179"/>
    <s v="רפי כהן"/>
    <x v="4800"/>
    <n v="44"/>
    <s v="nasim.masarwa@gmail.com"/>
    <m/>
    <m/>
    <m/>
    <s v="טלפונים סלולריים"/>
    <s v="אייפון"/>
    <s v="האם ניתן לדבר לסירי בעברית?"/>
    <s v="התשובה היא לא, בשלב הזה באנגלית וזה לא צפוי להשתנות גם עם יציאת IOS8, אולי באחד העדכונים המתקדמים יותר. הלקוח היה מאוכזב אך זו התשובה האמיתית והקריאה סגורה."/>
    <s v="סגור"/>
    <m/>
    <d v="2014-09-10T09:53:00"/>
    <d v="2014-09-10T09:53:00"/>
    <x v="40"/>
    <x v="4"/>
    <x v="0"/>
    <s v="טלפון"/>
    <s v="מגדל אור"/>
    <s v="0"/>
    <x v="0"/>
    <s v="מגזר ערבי"/>
    <s v="צפון"/>
    <s v="עובד"/>
  </r>
  <r>
    <s v="00002939"/>
    <x v="4179"/>
    <s v="פאדי שקור"/>
    <x v="4800"/>
    <n v="44"/>
    <s v="nasim.masarwa@gmail.com"/>
    <m/>
    <m/>
    <m/>
    <s v="טלפונים סלולריים"/>
    <s v="אייפון"/>
    <s v="אייפון"/>
    <s v="שאלה על אופן עדכון גרסה לאייפון"/>
    <s v="סגור"/>
    <m/>
    <d v="2014-09-16T13:04:00"/>
    <d v="2014-09-16T13:04:00"/>
    <x v="40"/>
    <x v="4"/>
    <x v="0"/>
    <s v="טלפון"/>
    <s v="מגדל אור"/>
    <s v="0"/>
    <x v="0"/>
    <s v="מגזר ערבי"/>
    <s v="צפון"/>
    <s v="עובד"/>
  </r>
  <r>
    <s v="00003113"/>
    <x v="4179"/>
    <s v="פאדי שקור"/>
    <x v="4800"/>
    <n v="44"/>
    <s v="nasim.masarwa@gmail.com"/>
    <m/>
    <m/>
    <m/>
    <s v="טלפונים סלולריים"/>
    <s v="אייפון"/>
    <s v="בעייה בחייגן"/>
    <s v="החייגן נתקע עם צליל חיוג כאשר הוא בוחר ספרה, בדרך כלל הספרה 2. זה מאלץ אותו לבצע הפעלה מחדש. אמרתי לו שידוע באג כזה בחייגן כאשר בוחרים שלוחה בזמן שיחה. פאדי תחזור אליו, יש לו בעיות נוספות בוואטס אפ."/>
    <s v="סגור"/>
    <m/>
    <d v="2014-10-19T11:17:00"/>
    <d v="2014-10-20T15:06:00"/>
    <x v="99"/>
    <x v="4"/>
    <x v="1603"/>
    <s v="טלפון"/>
    <s v="מגדל אור"/>
    <s v="0"/>
    <x v="0"/>
    <s v="מגזר ערבי"/>
    <s v="צפון"/>
    <s v="עובד"/>
  </r>
  <r>
    <s v="00003237"/>
    <x v="4179"/>
    <s v="פאדי שקור"/>
    <x v="4800"/>
    <n v="44"/>
    <s v="nasim.masarwa@gmail.com"/>
    <m/>
    <m/>
    <m/>
    <s v="הדרכה שיקומית"/>
    <s v="מידע כללי"/>
    <s v="מתן מידע"/>
    <s v="היתה לו שאלה. איך מקבלים הדרכה שיקומית, הסברתי לו שהוא צריך לפנות להובדת סוציאלת והיא תבקש עבורכה השירות"/>
    <s v="סגור"/>
    <m/>
    <d v="2014-11-02T10:55:00"/>
    <d v="2014-11-02T10:55:00"/>
    <x v="85"/>
    <x v="4"/>
    <x v="0"/>
    <s v="טלפון"/>
    <s v="מגדל אור"/>
    <s v="0"/>
    <x v="1"/>
    <s v="מגזר ערבי"/>
    <s v="צפון"/>
    <s v="עובד"/>
  </r>
  <r>
    <s v="00003614"/>
    <x v="4179"/>
    <s v="מעוז חבוב"/>
    <x v="4800"/>
    <n v="44"/>
    <s v="nasim.masarwa@gmail.com"/>
    <m/>
    <m/>
    <m/>
    <s v="מידע כללי על מגדלאור"/>
    <m/>
    <s v="ביקש לדבר עם עובדת סוציאלית"/>
    <s v="ביקש לדבר עם עובדת סוציאלית מהשיקום, דיבורו לא היה ברור ונתתי לו את מספר הטלפון של מגדל אור."/>
    <s v="סגור"/>
    <m/>
    <d v="2014-12-16T11:13:00"/>
    <d v="2014-12-16T11:13:00"/>
    <x v="100"/>
    <x v="4"/>
    <x v="0"/>
    <s v="טלפון"/>
    <s v="מגדל אור"/>
    <s v="0"/>
    <x v="1"/>
    <s v="מגזר ערבי"/>
    <s v="צפון"/>
    <s v="עובד"/>
  </r>
  <r>
    <s v="00003878"/>
    <x v="4179"/>
    <s v="פאדי שקור"/>
    <x v="4800"/>
    <n v="44"/>
    <s v="nasim.masarwa@gmail.com"/>
    <m/>
    <m/>
    <m/>
    <s v="טלפונים סלולריים"/>
    <s v="אייפון"/>
    <s v="הורדת אפליקציות"/>
    <s v="1. רוצה הסבר כיצד להוריד אפליקציות: אוטובוס קרוב, move it, קריאת שטרות פאדי/רפי: תוכלו לעזור עם הקריאה? 2. מתעניין בשביל חבר שיש לו גלאקסי: כיצד ניתן להוריד talkback? הסברתי שברוב המכשירים ה- talkback מובנה, וניתן להוריד את מנוע הדיבור כרמית (vocalizer tts) מהחנות play בתשלום של 17.80. פאדי"/>
    <s v="סגור"/>
    <m/>
    <d v="2015-01-21T15:21:00"/>
    <d v="2015-01-22T15:19:00"/>
    <x v="91"/>
    <x v="9"/>
    <x v="2317"/>
    <s v="טלפון"/>
    <s v="מגדל אור"/>
    <s v="0"/>
    <x v="0"/>
    <s v="מגזר ערבי"/>
    <s v="צפון"/>
    <s v="עובד"/>
  </r>
  <r>
    <s v="00004617"/>
    <x v="4179"/>
    <s v="פאדי שקור"/>
    <x v="4800"/>
    <n v="44"/>
    <s v="nasim.masarwa@gmail.com"/>
    <m/>
    <m/>
    <m/>
    <s v="טלפונים סלולריים"/>
    <s v="אייפון"/>
    <s v="אייפון"/>
    <s v="הדרכה על אפשרות המכתבה"/>
    <s v="סגור"/>
    <m/>
    <d v="2015-04-27T10:32:00"/>
    <d v="2015-04-27T10:32:00"/>
    <x v="119"/>
    <x v="9"/>
    <x v="0"/>
    <s v="טלפון"/>
    <s v="מגדל אור"/>
    <s v="0"/>
    <x v="0"/>
    <s v="מגזר ערבי"/>
    <s v="צפון"/>
    <s v="עובד"/>
  </r>
  <r>
    <s v="00004628"/>
    <x v="4179"/>
    <s v="מעוז חבוב"/>
    <x v="4800"/>
    <n v="44"/>
    <s v="nasim.masarwa@gmail.com"/>
    <m/>
    <m/>
    <m/>
    <s v="טלפונים סלולריים"/>
    <s v="אנדרואיד"/>
    <s v="קורא מסך בעבודה עם אנדרואיד"/>
    <s v="שאל בשם חבר שלו האם יש קורא מסך לאנדרואיד. הסברתי לו שקורא המסך נקרא talk back ויש להוריד מנוע דיבור בעברית בנפרד בעלות 20 ₪ אך אין הפרדת קולות."/>
    <s v="סגור"/>
    <m/>
    <d v="2015-04-27T15:51:00"/>
    <d v="2015-04-27T15:51:00"/>
    <x v="119"/>
    <x v="9"/>
    <x v="0"/>
    <s v="טלפון"/>
    <s v="מגדל אור"/>
    <s v="0"/>
    <x v="0"/>
    <s v="מגזר ערבי"/>
    <s v="צפון"/>
    <s v="עובד"/>
  </r>
  <r>
    <s v="00004629"/>
    <x v="4179"/>
    <s v="פאדי שקור"/>
    <x v="4800"/>
    <n v="44"/>
    <s v="nasim.masarwa@gmail.com"/>
    <m/>
    <m/>
    <m/>
    <s v="טלפונים סלולריים"/>
    <s v="אייפון"/>
    <s v="אייפון"/>
    <s v="הדרכה בשמוש באפשריות חוגה"/>
    <s v="סגור"/>
    <m/>
    <d v="2015-04-27T16:02:00"/>
    <d v="2015-04-27T16:02:00"/>
    <x v="119"/>
    <x v="9"/>
    <x v="0"/>
    <s v="טלפון"/>
    <s v="מגדל אור"/>
    <s v="0"/>
    <x v="0"/>
    <s v="מגזר ערבי"/>
    <s v="צפון"/>
    <s v="עובד"/>
  </r>
  <r>
    <s v="00004877"/>
    <x v="4179"/>
    <s v="איריס זק"/>
    <x v="4800"/>
    <n v="44"/>
    <s v="nasim.masarwa@gmail.com"/>
    <m/>
    <m/>
    <m/>
    <s v="טלפונים סלולריים"/>
    <s v="אייפון"/>
    <s v="הגדרות באייפון"/>
    <s v="1. שאלה על אייפון: כאשר מקיש מס' בלוח המקשים, זה מקיש לו את המספר מיידית בלחיצה אחת. הוא רוצה להגדיר כפי שהיה לו קודם, שהוא יקיש את המספר ולאחר מכן עם לחיצה כפולה. להדריך אותו להגיע ל: הגדרות -- כללי --- נגישות -- voice over -- סגנון הקלדה לשנות להקלדה רגילה 2. עזרה בהגדרות במכשיר ברייל סנס. לברר אם מישהו מכיר את המכשיר. 3. האם ניר קיבל ממנו קורות חיים? הוא לא קיבל. אני משאירה פתוח בשביל סעיף 2. כון רפי 25/5: למרות שאין לי ברייל סנס, הסברתי לו מה עושים מהנסיון שלי עם צג ברייל אחר וזה הצליח. שאל אותי שוב על עבודה ואמר לי שהוא מארגן קובץ קורות חיים חדש. אמרתי לו שכשיסיים שישלח לניר וזה יטופל בהתאם. הקריאה סגורה."/>
    <s v="סגור"/>
    <m/>
    <d v="2015-05-19T09:19:00"/>
    <d v="2015-05-25T12:53:00"/>
    <x v="101"/>
    <x v="9"/>
    <x v="3798"/>
    <s v="טלפון"/>
    <s v="מגדל אור"/>
    <s v="0"/>
    <x v="0"/>
    <s v="מגזר ערבי"/>
    <s v="צפון"/>
    <s v="עובד"/>
  </r>
  <r>
    <s v="00008360"/>
    <x v="4179"/>
    <s v="פאדי שקור"/>
    <x v="4800"/>
    <n v="44"/>
    <s v="nasim.masarwa@gmail.com"/>
    <s v="קריאת שירות- מגדלאור"/>
    <m/>
    <m/>
    <s v="טלפונים סלולריים"/>
    <s v="אייפון"/>
    <s v="סירי"/>
    <s v="עזרה בהפעלת סירי באייפון בשפה הערבית"/>
    <s v="סגור"/>
    <m/>
    <d v="2016-02-23T15:07:00"/>
    <d v="2016-02-23T15:07:00"/>
    <x v="53"/>
    <x v="5"/>
    <x v="0"/>
    <s v="טלפון"/>
    <s v="מגדל אור"/>
    <s v="0"/>
    <x v="0"/>
    <s v="מגזר ערבי"/>
    <s v="צפון"/>
    <s v="עובד"/>
  </r>
  <r>
    <s v="00014156"/>
    <x v="4179"/>
    <s v="תמי טיירי"/>
    <x v="4800"/>
    <n v="44"/>
    <s v="nasim.masarwa@gmail.com"/>
    <s v="קריאת שירות- מגדלאור"/>
    <m/>
    <m/>
    <s v="טלפונים סלולריים"/>
    <s v="אייפון"/>
    <s v="הורדת אפליקציה לטחבורה ציבורית"/>
    <s v="המלצתי לו להוריד moovit או איפה בוס או כל קו. הסברתי איך מורידים. דיבר איתי מהמכשיר כך שלא יכולנו לבצע את ההורדה ביחד. בנוסף הסברתי לו איך להגיש בקשה להדרכה שיקומית על טלפון נייד."/>
    <s v="סגור"/>
    <m/>
    <d v="2017-09-03T10:55:00"/>
    <d v="2017-09-03T10:55:00"/>
    <x v="106"/>
    <x v="7"/>
    <x v="0"/>
    <s v="טלפון"/>
    <s v="מגדל אור"/>
    <s v="0"/>
    <x v="0"/>
    <s v="מגזר ערבי"/>
    <s v="צפון"/>
    <s v="עובד"/>
  </r>
  <r>
    <s v="00018783"/>
    <x v="4179"/>
    <s v="פאדי שקור"/>
    <x v="4800"/>
    <n v="44"/>
    <s v="nasim.masarwa@gmail.com"/>
    <s v="קריאת שירות- מגדלאור"/>
    <m/>
    <m/>
    <s v="מערכות הפעלה"/>
    <s v="תמיכה טכנית"/>
    <s v="קיצור דרך"/>
    <s v="הגדרנו בייחד קיצור דרך לוורד"/>
    <s v="סגור"/>
    <m/>
    <d v="2018-11-11T11:45:00"/>
    <d v="2018-11-11T11:45:00"/>
    <x v="49"/>
    <x v="1"/>
    <x v="0"/>
    <s v="טלפון"/>
    <s v="מגדל אור"/>
    <s v="0"/>
    <x v="0"/>
    <s v="מגזר ערבי"/>
    <s v="צפון"/>
    <s v="עובד"/>
  </r>
  <r>
    <s v="00018908"/>
    <x v="4179"/>
    <s v="פאדי שקור"/>
    <x v="4800"/>
    <n v="44"/>
    <s v="nasim.masarwa@gmail.com"/>
    <s v="קריאת שירות- מגדלאור"/>
    <m/>
    <m/>
    <s v="מערכות הפעלה"/>
    <s v="תמיכה טכנית"/>
    <s v="מקלדת לא מגיבה"/>
    <s v="לאחר מספר שאלות התברר כי מופעלת נעילת מקלדת מחשב דל, לא מצאנו פיתרון, בחר לפנות לטכנאי מחשבים"/>
    <s v="סגור"/>
    <m/>
    <d v="2018-11-19T15:50:00"/>
    <d v="2018-11-19T15:50:00"/>
    <x v="49"/>
    <x v="1"/>
    <x v="0"/>
    <s v="טלפון"/>
    <s v="מגדל אור"/>
    <s v="0"/>
    <x v="0"/>
    <s v="מגזר ערבי"/>
    <s v="צפון"/>
    <s v="עובד"/>
  </r>
  <r>
    <s v="00020687"/>
    <x v="4179"/>
    <s v="תמי טיירי"/>
    <x v="4800"/>
    <n v="44"/>
    <s v="nasim.masarwa@gmail.com"/>
    <s v="קריאת שירות- מגדלאור"/>
    <m/>
    <m/>
    <s v="טלפונים סלולריים"/>
    <s v="אייפון"/>
    <s v="אפליקציות לזיהוי טקסט ושטרות"/>
    <s v="א. הסברתי איך להוריד אפליקציה מהאפסטור. ב. מעוניין לרכוש את הקש רידר לזיהוי שטרות הסברתי איך. ג. שאל על אפליקציות לזיהוי טקסט המלצתי על en vision and aye d ועל סקנר and טרנסלייט. הורדנו aye d אך היה צריך לסיים את השיחה. יצור קשר בשנית במידת הצורך. שאל איך שולחים מייל? המלצתי לבקש הדרכה שיקומית אמר שיחשוב."/>
    <s v="סגור"/>
    <m/>
    <d v="2019-04-11T15:49:00"/>
    <d v="2019-04-11T15:49:00"/>
    <x v="61"/>
    <x v="8"/>
    <x v="0"/>
    <s v="טלפון"/>
    <s v="מגדל אור"/>
    <s v="0"/>
    <x v="0"/>
    <s v="מגזר ערבי"/>
    <s v="צפון"/>
    <s v="עובד"/>
  </r>
  <r>
    <s v="00020748"/>
    <x v="4179"/>
    <s v="ליאור עמר"/>
    <x v="4800"/>
    <n v="44"/>
    <s v="nasim.masarwa@gmail.com"/>
    <s v="קריאת שירות- מגדלאור"/>
    <m/>
    <m/>
    <s v="טלפונים סלולריים"/>
    <s v="אייפון"/>
    <s v="Cssh reader"/>
    <s v="טוען שמזהה שטרות אך לא אומר את מה שמוצא - לא ניתן לבדוק כהלכה מה מוצג על המסך יתכן שלא מכוון יתכן שמצלמה חסומה או שטר לא תקין, הוסבר שבמקרה כזה יש קושי לעזור ויש צורך שיהיה מישהו רואה במקום כדי להבין מה קורה"/>
    <s v="סגור"/>
    <m/>
    <d v="2019-04-18T10:18:00"/>
    <d v="2019-04-18T10:18:00"/>
    <x v="61"/>
    <x v="8"/>
    <x v="0"/>
    <s v="טלפון"/>
    <s v="מגדל אור"/>
    <s v="0"/>
    <x v="0"/>
    <s v="מגזר ערבי"/>
    <s v="צפון"/>
    <s v="עובד"/>
  </r>
  <r>
    <s v="00020854"/>
    <x v="4179"/>
    <s v="יבגני יגודין"/>
    <x v="4800"/>
    <n v="44"/>
    <s v="nasim.masarwa@gmail.com"/>
    <s v="קריאת שירות- מגדלאור"/>
    <m/>
    <m/>
    <s v="טלפונים סלולריים"/>
    <s v="אייפון"/>
    <s v="לעדכן אפליקציה קורא שטרות"/>
    <s v="הסברתי איך לעדכן כי צריך לרכוש"/>
    <s v="סגור"/>
    <m/>
    <d v="2019-05-02T15:33:00"/>
    <d v="2019-05-02T15:33:00"/>
    <x v="37"/>
    <x v="8"/>
    <x v="0"/>
    <s v="טלפון"/>
    <s v="מגדל אור"/>
    <s v="0"/>
    <x v="0"/>
    <s v="מגזר ערבי"/>
    <s v="צפון"/>
    <s v="עובד"/>
  </r>
  <r>
    <s v="00021696"/>
    <x v="4179"/>
    <s v="ליאור עמר"/>
    <x v="4800"/>
    <n v="44"/>
    <s v="nasim.masarwa@gmail.com"/>
    <s v="קריאת שירות- מגדלאור"/>
    <m/>
    <m/>
    <s v="צג ברייל"/>
    <s v="תמיכה טכנית"/>
    <s v="חיבור צג ברייל"/>
    <s v="מעוניין להשתמש בצג הברייל - בוצע עדכון לג'וסף החלפת כבל, יצירת קיצור דרך לג'וס + קיצור מקשים"/>
    <s v="סגור"/>
    <m/>
    <d v="2019-07-09T15:20:00"/>
    <d v="2019-07-09T16:09:00"/>
    <x v="63"/>
    <x v="8"/>
    <x v="210"/>
    <s v="טלפון"/>
    <s v="מגדל אור"/>
    <s v="0"/>
    <x v="0"/>
    <s v="מגזר ערבי"/>
    <s v="צפון"/>
    <s v="עובד"/>
  </r>
  <r>
    <s v="00021698"/>
    <x v="4179"/>
    <s v="תמי טיירי"/>
    <x v="4800"/>
    <n v="44"/>
    <s v="nasim.masarwa@gmail.com"/>
    <s v="קריאת שירות- מגדלאור"/>
    <m/>
    <m/>
    <s v="צג ברייל"/>
    <s v="תמיכה טכנית"/>
    <s v="צג ברייל לא עובד"/>
    <s v="צג הברייל לא מזוהה. ביקשתי שיחליף כבל ועכשיו עובד. יש לו פוקוס בלו בהשאלה שהארכנו עד אוקטובר 2019. בנוסף, יצרנו מקש קיצור לjaws."/>
    <s v="סגור"/>
    <m/>
    <d v="2019-07-09T16:14:00"/>
    <d v="2019-07-09T16:14:00"/>
    <x v="63"/>
    <x v="8"/>
    <x v="0"/>
    <s v="טלפון"/>
    <s v="מגדל אור"/>
    <s v="0"/>
    <x v="0"/>
    <s v="מגזר ערבי"/>
    <s v="צפון"/>
    <s v="עובד"/>
  </r>
  <r>
    <s v="00022151"/>
    <x v="4179"/>
    <s v="תמי טיירי"/>
    <x v="4800"/>
    <n v="44"/>
    <s v="nasim.masarwa@gmail.com"/>
    <s v="קריאת שירות- מגדלאור"/>
    <m/>
    <m/>
    <s v="טלפונים סלולריים"/>
    <s v="אייפון"/>
    <s v="מנוי לenvision ומוביט"/>
    <s v="לדבריו. envision לא מקריא לו שפות. הסברתי שתקופת הנסיון שלו נגמרה ואם ירצה להמשיך להשתמש באפליקציה צריך לרכוש מנוי. הסברתי איך לעשות. הסברתי איך להגדיר במוביט את בית עבודה וכו&quot;."/>
    <s v="סגור"/>
    <m/>
    <d v="2019-08-20T11:49:00"/>
    <d v="2019-08-20T11:49:00"/>
    <x v="64"/>
    <x v="8"/>
    <x v="0"/>
    <s v="טלפון"/>
    <s v="מגדל אור"/>
    <s v="0"/>
    <x v="0"/>
    <s v="מגזר ערבי"/>
    <s v="צפון"/>
    <s v="עובד"/>
  </r>
  <r>
    <s v="00024192"/>
    <x v="4179"/>
    <s v="יבגני יגודין"/>
    <x v="4800"/>
    <n v="44"/>
    <s v="nasim.masarwa@gmail.com"/>
    <s v="קריאת שירות- מגדלאור"/>
    <m/>
    <m/>
    <s v="טלפונים סלולריים"/>
    <s v="אנדרואיד"/>
    <s v="להתחבר לZOOM"/>
    <s v="ליצור שיח המלצתי לעשות אם מישהו טכני כי הוא לא יודע אנגלית ולא ממש מבין על מה מדברים הסברתי שאם מקבל קישור לZOOM רק ללחוץ על קשיור ואם יש שאלה ללחוץ על כפתור שמופיע ZOOM"/>
    <s v="סגור"/>
    <m/>
    <d v="2020-03-25T10:45:00"/>
    <d v="2020-03-25T10:45:00"/>
    <x v="70"/>
    <x v="2"/>
    <x v="0"/>
    <s v="טלפון"/>
    <s v="מגדל אור"/>
    <s v="0"/>
    <x v="0"/>
    <s v="מגזר ערבי"/>
    <s v="צפון"/>
    <s v="עובד"/>
  </r>
  <r>
    <s v="00024814"/>
    <x v="4179"/>
    <s v="יבגני יגודין"/>
    <x v="4800"/>
    <n v="44"/>
    <s v="nasim.masarwa@gmail.com"/>
    <s v="קריאת שירות- מגדלאור"/>
    <m/>
    <m/>
    <s v="מערכות הפעלה"/>
    <s v="תמיכה טכנית"/>
    <s v="רוצה עזרה בהתקנה ZOOM ועוד"/>
    <s v="לא יכול לתת השתלטות מפני שTV של לטסתוק פועל והוא לא יכול לסגור יבקש סיסמה ויחזור"/>
    <s v="סגור"/>
    <m/>
    <d v="2020-04-26T14:32:00"/>
    <d v="2020-04-26T14:33:00"/>
    <x v="3"/>
    <x v="2"/>
    <x v="12"/>
    <s v="טלפון"/>
    <s v="מגדל אור"/>
    <s v="0"/>
    <x v="0"/>
    <s v="מגזר ערבי"/>
    <s v="צפון"/>
    <s v="עובד"/>
  </r>
  <r>
    <s v="00027111"/>
    <x v="4179"/>
    <s v="ליאור עמר"/>
    <x v="4800"/>
    <n v="44"/>
    <s v="nasim.masarwa@gmail.com"/>
    <s v="קריאת שירות- מגדלאור"/>
    <m/>
    <m/>
    <s v="צג ברייל"/>
    <s v="תמיכה טכנית"/>
    <m/>
    <s v="מנסה להתחבר לLBRILE עם צג חיצוני ועם מקלדת חיצונית ולא עובד, - לא הצלחתי לתת תמיכה, הפנתי למי שקנה ממנו"/>
    <s v="סגור"/>
    <m/>
    <d v="2020-10-01T15:34:00"/>
    <d v="2020-10-01T15:34:00"/>
    <x v="11"/>
    <x v="2"/>
    <x v="0"/>
    <s v="טלפון"/>
    <s v="מגדל אור"/>
    <s v="0"/>
    <x v="0"/>
    <s v="מגזר ערבי"/>
    <s v="צפון"/>
    <s v="עובד"/>
  </r>
  <r>
    <s v="00029112"/>
    <x v="4179"/>
    <s v="עלי חסן"/>
    <x v="4800"/>
    <n v="45"/>
    <s v="nasim.masarwa@gmail.com"/>
    <s v="קריאת שירות- מגדלאור"/>
    <m/>
    <m/>
    <s v="צג ברייל"/>
    <s v="תמיכה טכנית"/>
    <s v="הדרכה פקודות ברייל &quot;ספיציפית בדו&quot;ר אלקטרוני באייפון"/>
    <s v="חיבור עם ברייל note tuch"/>
    <s v="סגור"/>
    <m/>
    <d v="2021-01-31T13:44:00"/>
    <d v="2021-01-31T13:44:00"/>
    <x v="107"/>
    <x v="0"/>
    <x v="0"/>
    <s v="טלפון"/>
    <s v="מגדל אור"/>
    <s v="0"/>
    <x v="0"/>
    <s v="מגזר ערבי"/>
    <s v="צפון"/>
    <s v="עובד"/>
  </r>
  <r>
    <s v="00029158"/>
    <x v="4179"/>
    <s v="עלי חסן"/>
    <x v="4800"/>
    <n v="45"/>
    <s v="nasim.masarwa@gmail.com"/>
    <s v="קריאת שירות- מגדלאור"/>
    <m/>
    <m/>
    <s v="צג ברייל"/>
    <s v="הגדרות מתקדמות"/>
    <s v="brile touch"/>
    <s v="העברת קבצים טופל"/>
    <s v="סגור"/>
    <m/>
    <d v="2021-02-03T09:56:00"/>
    <d v="2021-02-03T09:56:00"/>
    <x v="108"/>
    <x v="0"/>
    <x v="0"/>
    <s v="טלפון"/>
    <s v="מגדל אור"/>
    <s v="0"/>
    <x v="0"/>
    <s v="מגזר ערבי"/>
    <s v="צפון"/>
    <s v="עובד"/>
  </r>
  <r>
    <s v="00029186"/>
    <x v="4179"/>
    <s v="עלי חסן"/>
    <x v="4800"/>
    <n v="45"/>
    <s v="nasim.masarwa@gmail.com"/>
    <s v="קריאת שירות- מגדלאור"/>
    <m/>
    <m/>
    <s v="צג ברייל"/>
    <s v="תמיכה טכנית"/>
    <s v="note touch"/>
    <s v="שליחת מיליים במכשיר זה, רוצה לקבל איך יכולים לצרף מסמך"/>
    <s v="סגור"/>
    <m/>
    <d v="2021-02-04T16:09:00"/>
    <d v="2021-02-04T16:09:00"/>
    <x v="108"/>
    <x v="0"/>
    <x v="0"/>
    <s v="טלפון"/>
    <s v="מגדל אור"/>
    <s v="0"/>
    <x v="0"/>
    <s v="מגזר ערבי"/>
    <s v="צפון"/>
    <s v="עובד"/>
  </r>
  <r>
    <s v="00029230"/>
    <x v="4179"/>
    <s v="יבגני יגודין"/>
    <x v="4800"/>
    <n v="45"/>
    <s v="nasim.masarwa@gmail.com"/>
    <s v="קריאת שירות- מגדלאור"/>
    <m/>
    <m/>
    <s v="ציוד היקפי"/>
    <m/>
    <s v="לא זוכר דגם מחשב שקיבל בהשאלה"/>
    <s v="צריך לרכוש ספק חדש נתתי דגם מחשב"/>
    <s v="סגור"/>
    <m/>
    <d v="2021-02-09T10:17:00"/>
    <d v="2021-02-09T10:17:00"/>
    <x v="108"/>
    <x v="0"/>
    <x v="0"/>
    <s v="טלפון"/>
    <s v="מגדל אור"/>
    <s v="0"/>
    <x v="0"/>
    <s v="מגזר ערבי"/>
    <s v="צפון"/>
    <s v="עובד"/>
  </r>
  <r>
    <s v="00029417"/>
    <x v="4179"/>
    <s v="עלי חסן"/>
    <x v="4800"/>
    <n v="45"/>
    <s v="nasim.masarwa@gmail.com"/>
    <s v="קריאת שירות- מגדלאור"/>
    <m/>
    <m/>
    <s v="טלפונים סלולריים"/>
    <s v="אייפון"/>
    <s v="התקנת be my eyes"/>
    <s v="הדרכתי אותו על be my eyes, ובצעתי התקנה, עשינו נסיון להתקשר, ואיך להשתמש במצלמה, ועשינו כמה דברים אחרים באייפון: דוגמא: פתיחת מסמכים בוואטסאפ"/>
    <s v="סגור"/>
    <m/>
    <d v="2021-02-22T10:49:00"/>
    <d v="2021-02-22T10:49:00"/>
    <x v="108"/>
    <x v="0"/>
    <x v="0"/>
    <s v="טלפון"/>
    <s v="מגדל אור"/>
    <s v="0"/>
    <x v="0"/>
    <s v="מגזר ערבי"/>
    <s v="צפון"/>
    <s v="עובד"/>
  </r>
  <r>
    <s v="00030162"/>
    <x v="4179"/>
    <s v="עדי נתן"/>
    <x v="4800"/>
    <n v="45"/>
    <s v="nasim.masarwa@gmail.com"/>
    <s v="קריאת שירות- מגדלאור"/>
    <m/>
    <m/>
    <s v="תוכנת קורא מסך"/>
    <s v="jaws"/>
    <s v="הגעה לשולחן עבודה ומקשי קיצור לצג ברייל"/>
    <s v="הודרך להגעה לשולחן עבודה עם ג'אוז ולהורדת מסמך מקשי קיצור לצג ברייל humanware"/>
    <s v="סגור"/>
    <m/>
    <d v="2021-04-29T12:18:00"/>
    <d v="2021-04-29T12:19:00"/>
    <x v="76"/>
    <x v="0"/>
    <x v="9"/>
    <s v="טלפון"/>
    <s v="מגדל אור"/>
    <s v="0"/>
    <x v="0"/>
    <s v="מגזר ערבי"/>
    <s v="צפון"/>
    <s v="עובד"/>
  </r>
  <r>
    <s v="00030191"/>
    <x v="4179"/>
    <s v="אכראם טאטור"/>
    <x v="4800"/>
    <n v="45"/>
    <s v="nasim.masarwa@gmail.com"/>
    <s v="קריאת שירות- מגדלאור"/>
    <m/>
    <m/>
    <s v="צג ברייל"/>
    <s v="תמיכה טכנית"/>
    <s v="צג לא מראה מה שכותב בוורד"/>
    <s v="הצג מראה את מה שכתוב בשולחן העבודה, אך לא מראה אוטיות בעת כתיבה, המלצתי לכבות ולהפעיל שוב, לא עזר. יש לא אחד בבית ישווה הגדרות"/>
    <s v="סגור"/>
    <m/>
    <d v="2021-05-02T13:06:00"/>
    <d v="2021-05-02T13:06:00"/>
    <x v="0"/>
    <x v="0"/>
    <x v="0"/>
    <s v="טלפון"/>
    <s v="מגדל אור"/>
    <s v="0"/>
    <x v="0"/>
    <s v="מגזר ערבי"/>
    <s v="צפון"/>
    <s v="עובד"/>
  </r>
  <r>
    <s v="00030303"/>
    <x v="4179"/>
    <s v="יבגני יגודין"/>
    <x v="4800"/>
    <n v="45"/>
    <s v="nasim.masarwa@gmail.com"/>
    <s v="קריאת שירות- מגדלאור"/>
    <m/>
    <m/>
    <s v="תוכנת קורא מסך"/>
    <s v="jaws"/>
    <s v="JAWS לא מדבר עברית"/>
    <s v="התברר שאין הפרדה קולות הגדרתי זיהוי שפה על-ידי מנוע דיבור"/>
    <s v="סגור"/>
    <m/>
    <d v="2021-05-09T13:50:00"/>
    <d v="2021-05-09T13:50:00"/>
    <x v="0"/>
    <x v="0"/>
    <x v="0"/>
    <s v="טלפון"/>
    <s v="מגדל אור"/>
    <s v="0"/>
    <x v="0"/>
    <s v="מגזר ערבי"/>
    <s v="צפון"/>
    <s v="עובד"/>
  </r>
  <r>
    <s v="00030341"/>
    <x v="4179"/>
    <s v="אכראם טאטור"/>
    <x v="4800"/>
    <n v="45"/>
    <s v="nasim.masarwa@gmail.com"/>
    <s v="קריאת שירות- מגדלאור"/>
    <m/>
    <m/>
    <s v="מערכות הפעלה"/>
    <s v="תמיכה טכנית"/>
    <s v="הגדרות"/>
    <s v="שינוי שפת מערכת הגדרת שפות מקלדת הגדרות jaws"/>
    <s v="סגור"/>
    <m/>
    <d v="2021-05-11T12:32:00"/>
    <d v="2021-05-11T12:32:00"/>
    <x v="0"/>
    <x v="0"/>
    <x v="0"/>
    <s v="טלפון"/>
    <s v="מגדל אור"/>
    <s v="0"/>
    <x v="0"/>
    <s v="מגזר ערבי"/>
    <s v="צפון"/>
    <s v="עובד"/>
  </r>
  <r>
    <s v="00031577"/>
    <x v="4179"/>
    <s v="עלי חסן"/>
    <x v="4800"/>
    <n v="45"/>
    <s v="nasim.masarwa@gmail.com"/>
    <s v="קריאת שירות- מגדלאור"/>
    <m/>
    <m/>
    <s v="גלישה באינטרנט"/>
    <s v="תמיכה טכנית"/>
    <s v="עזרתי לו שיתחבר אל רשת אלחותית של הבית ובדקנו שהוא מצליח לגלוש. ועזרתי לו בי-איפון הוא לא מצליח לעבור בין השפות כמו שצריך"/>
    <m/>
    <s v="סגור"/>
    <m/>
    <d v="2021-08-23T12:27:00"/>
    <d v="2021-08-23T12:27:00"/>
    <x v="109"/>
    <x v="0"/>
    <x v="0"/>
    <s v="טלפון"/>
    <s v="מגדל אור"/>
    <s v="0"/>
    <x v="0"/>
    <s v="מגזר ערבי"/>
    <s v="צפון"/>
    <s v="עובד"/>
  </r>
  <r>
    <n v="31778"/>
    <x v="4179"/>
    <s v="עלי חסן"/>
    <x v="4801"/>
    <n v="45"/>
    <s v="nasim.masarwa@gmail.com"/>
    <s v="קריאת שירות- מגדלאור"/>
    <s v="-"/>
    <s v="-"/>
    <s v="תוכנות"/>
    <s v="מידע כללי"/>
    <s v="סרטון"/>
    <s v="הראיתי לו איך לעשות קדימה ואחורה למרות זה לא כל כך נגיש"/>
    <s v="סגור"/>
    <s v="-"/>
    <d v="2021-09-12T20:44:00"/>
    <d v="2021-09-12T20:44:00"/>
    <x v="110"/>
    <x v="0"/>
    <x v="0"/>
    <s v="טלפון"/>
    <s v="מגדל אור"/>
    <n v="0"/>
    <x v="0"/>
    <s v="מגזר ערבי"/>
    <s v="צפון"/>
    <s v="עובד"/>
  </r>
  <r>
    <n v="31789"/>
    <x v="4179"/>
    <s v="עלי חסן"/>
    <x v="4801"/>
    <n v="45"/>
    <s v="nasim.masarwa@gmail.com"/>
    <s v="קריאת שירות- מגדלאור"/>
    <s v="-"/>
    <s v="-"/>
    <s v="טלפונים סלולריים"/>
    <s v="אייפון"/>
    <s v="העברת קול מי-שפרפרט לי-רמקול"/>
    <s v="טופל"/>
    <s v="סגור"/>
    <s v="-"/>
    <d v="2021-09-13T15:20:00"/>
    <d v="2021-09-13T15:20:00"/>
    <x v="110"/>
    <x v="0"/>
    <x v="0"/>
    <s v="טלפון"/>
    <s v="מגדל אור"/>
    <n v="0"/>
    <x v="0"/>
    <s v="מגזר ערבי"/>
    <s v="צפון"/>
    <s v="עובד"/>
  </r>
  <r>
    <n v="32584"/>
    <x v="4179"/>
    <s v="עלי חסן"/>
    <x v="4801"/>
    <n v="45"/>
    <s v="nasim.masarwa@gmail.com"/>
    <s v="קריאת שירות- מגדלאור"/>
    <s v="-"/>
    <s v="-"/>
    <s v="צג ברייל"/>
    <s v="מידע כללי"/>
    <s v="BRAILLE NOTE TUCH"/>
    <s v="איך לפתוח מצגת במכשיר טופל"/>
    <s v="סגור"/>
    <s v="-"/>
    <d v="2021-11-28T11:02:00"/>
    <d v="2021-11-28T11:02:00"/>
    <x v="78"/>
    <x v="0"/>
    <x v="0"/>
    <s v="טלפון"/>
    <s v="מגדל אור"/>
    <n v="0"/>
    <x v="0"/>
    <s v="מגזר ערבי"/>
    <s v="צפון"/>
    <s v="עובד"/>
  </r>
  <r>
    <n v="32957"/>
    <x v="4179"/>
    <s v="אליאס סמרה"/>
    <x v="4801"/>
    <n v="45"/>
    <s v="nasim.masarwa@gmail.com"/>
    <s v="קריאת שירות- מגדלאור"/>
    <s v="-"/>
    <s v="-"/>
    <s v="טלפונים סלולריים"/>
    <s v="אייפון"/>
    <s v="be my eyes"/>
    <s v="התנתק בטעות מהחשבון . נדרכתי אותו איך להתחבר מחדש אך הסתבך עם פרטי הרישום ."/>
    <s v="סגור"/>
    <s v="-"/>
    <d v="2021-12-28T18:11:00"/>
    <d v="2021-12-28T18:11:00"/>
    <x v="116"/>
    <x v="0"/>
    <x v="0"/>
    <s v="טלפון"/>
    <s v="מגדל אור"/>
    <n v="0"/>
    <x v="0"/>
    <s v="מגזר ערבי"/>
    <s v="צפון"/>
    <s v="עובד"/>
  </r>
  <r>
    <n v="33208"/>
    <x v="4179"/>
    <s v="אכראם טאטור"/>
    <x v="4801"/>
    <n v="46"/>
    <s v="nasim.masarwa@gmail.com"/>
    <s v="קריאת שירות- מגדלאור"/>
    <s v="-"/>
    <s v="-"/>
    <s v="טלפונים סלולריים"/>
    <s v="אייפון"/>
    <s v="קיצור דרך לvoiceOver"/>
    <s v="עשיתי בהגדרות"/>
    <s v="סגור"/>
    <s v="-"/>
    <d v="2022-01-19T17:50:00"/>
    <d v="2022-01-19T17:50:00"/>
    <x v="26"/>
    <x v="6"/>
    <x v="0"/>
    <s v="טלפון"/>
    <s v="מגדל אור"/>
    <n v="0"/>
    <x v="0"/>
    <s v="מגזר ערבי"/>
    <s v="צפון"/>
    <s v="עובד"/>
  </r>
  <r>
    <n v="33211"/>
    <x v="4179"/>
    <s v="אכראם טאטור"/>
    <x v="4801"/>
    <n v="46"/>
    <s v="nasim.masarwa@gmail.com"/>
    <s v="קריאת שירות- מגדלאור"/>
    <s v="-"/>
    <s v="-"/>
    <s v="טלפונים סלולריים"/>
    <s v="אייפון"/>
    <s v="הגדרות"/>
    <s v="טופל"/>
    <s v="סגור"/>
    <s v="-"/>
    <d v="2022-01-19T19:13:00"/>
    <d v="2022-01-19T19:13:00"/>
    <x v="26"/>
    <x v="6"/>
    <x v="0"/>
    <s v="טלפון"/>
    <s v="מגדל אור"/>
    <n v="0"/>
    <x v="0"/>
    <s v="מגזר ערבי"/>
    <s v="צפון"/>
    <s v="עובד"/>
  </r>
  <r>
    <n v="33233"/>
    <x v="4179"/>
    <s v="עלי חסן"/>
    <x v="4801"/>
    <n v="46"/>
    <s v="nasim.masarwa@gmail.com"/>
    <s v="קריאת שירות- מגדלאור"/>
    <s v="-"/>
    <s v="-"/>
    <s v="טלפונים סלולריים"/>
    <s v="אייפון"/>
    <s v="ITUNES"/>
    <s v="איך לעשות למכשיר גיבוי מערכת ואיך לעשות שיחזור מערכת הסברתי ל איך ניתן לעשות זו"/>
    <s v="סגור"/>
    <s v="-"/>
    <d v="2022-01-20T18:19:00"/>
    <d v="2022-01-20T18:19:00"/>
    <x v="26"/>
    <x v="6"/>
    <x v="0"/>
    <s v="טלפון"/>
    <s v="מגדל אור"/>
    <n v="0"/>
    <x v="0"/>
    <s v="מגזר ערבי"/>
    <s v="צפון"/>
    <s v="עובד"/>
  </r>
  <r>
    <n v="33237"/>
    <x v="4179"/>
    <s v="עלי חסן"/>
    <x v="4801"/>
    <n v="46"/>
    <s v="nasim.masarwa@gmail.com"/>
    <s v="קריאת שירות- מגדלאור"/>
    <s v="-"/>
    <s v="-"/>
    <s v="טלפונים סלולריים"/>
    <s v="אייפון"/>
    <s v="מכבות"/>
    <s v="איפון 11 איך להגיע אל כפתור הבית ואיך להגיע אל כפתור מחליף היסומים טופל"/>
    <s v="סגור"/>
    <s v="-"/>
    <d v="2022-01-20T19:56:00"/>
    <d v="2022-01-20T19:56:00"/>
    <x v="26"/>
    <x v="6"/>
    <x v="0"/>
    <s v="טלפון"/>
    <s v="מגדל אור"/>
    <n v="0"/>
    <x v="0"/>
    <s v="מגזר ערבי"/>
    <s v="צפון"/>
    <s v="עובד"/>
  </r>
  <r>
    <n v="33434"/>
    <x v="4179"/>
    <s v="עלי חסן"/>
    <x v="4801"/>
    <n v="46"/>
    <s v="nasim.masarwa@gmail.com"/>
    <s v="קריאת שירות- מגדלאור"/>
    <s v="-"/>
    <s v="-"/>
    <s v="צג ברייל"/>
    <s v="תמיכה טכנית"/>
    <s v="צג ברייל NOTE TUCH"/>
    <s v="לחבר צג ברייל לי-איפון.הוספת טבלות ברייל עברית וערבית והוספת שפות אל החוגה טופל"/>
    <s v="סגור"/>
    <s v="-"/>
    <d v="2022-02-06T16:47:00"/>
    <d v="2022-02-06T16:47:00"/>
    <x v="27"/>
    <x v="6"/>
    <x v="0"/>
    <s v="טלפון"/>
    <s v="מגדל אור"/>
    <n v="0"/>
    <x v="0"/>
    <s v="מגזר ערבי"/>
    <s v="צפון"/>
    <s v="עובד"/>
  </r>
  <r>
    <n v="35605"/>
    <x v="4179"/>
    <s v="תמי טיירי"/>
    <x v="4801"/>
    <n v="46"/>
    <s v="nasim.masarwa@gmail.com"/>
    <s v="קריאת שירות- מגדלאור"/>
    <s v="-"/>
    <s v="-"/>
    <s v="טלפונים סלולריים"/>
    <s v="אייפון"/>
    <s v="הסבר איך להוריד אפליקציה"/>
    <s v="בס&quot;ד"/>
    <s v="סגור"/>
    <s v="-"/>
    <d v="2022-07-21T18:34:00"/>
    <d v="2022-07-21T18:34:00"/>
    <x v="30"/>
    <x v="6"/>
    <x v="0"/>
    <s v="טלפון"/>
    <s v="מגדל אור"/>
    <n v="0"/>
    <x v="0"/>
    <s v="מגזר ערבי"/>
    <s v="צפון"/>
    <s v="עובד"/>
  </r>
  <r>
    <n v="35626"/>
    <x v="4179"/>
    <s v="עלי חסן"/>
    <x v="4801"/>
    <n v="46"/>
    <s v="nasim.masarwa@gmail.com"/>
    <s v="קריאת שירות- מגדלאור"/>
    <s v="-"/>
    <s v="-"/>
    <s v="צג ברייל"/>
    <s v="תמיכה טכנית"/>
    <s v="ברייל סינס"/>
    <s v="בטקסט של קוראן נותן שורה ריקה אחרי שורה שצריך שיהיה כתוב בה אמרתי לו שצריך עידכון גירסה"/>
    <s v="סגור"/>
    <s v="-"/>
    <d v="2022-07-24T19:17:00"/>
    <d v="2022-07-24T19:17:00"/>
    <x v="30"/>
    <x v="6"/>
    <x v="0"/>
    <s v="טלפון"/>
    <s v="מגדל אור"/>
    <n v="0"/>
    <x v="0"/>
    <s v="מגזר ערבי"/>
    <s v="צפון"/>
    <s v="עובד"/>
  </r>
  <r>
    <n v="35864"/>
    <x v="4179"/>
    <s v="עלי חסן"/>
    <x v="4801"/>
    <n v="46"/>
    <s v="nasim.masarwa@gmail.com"/>
    <s v="קריאת שירות- מגדלאור"/>
    <s v="-"/>
    <s v="-"/>
    <s v="טלפונים סלולריים"/>
    <s v="אייפון"/>
    <s v="WHATSAPP"/>
    <s v="העתקת קישור תופס אל ה-מייל טופל"/>
    <s v="סגור"/>
    <s v="-"/>
    <d v="2022-08-08T01:26:00"/>
    <d v="2022-08-08T01:26:00"/>
    <x v="80"/>
    <x v="6"/>
    <x v="0"/>
    <s v="טלפון"/>
    <s v="מגדל אור"/>
    <n v="0"/>
    <x v="0"/>
    <s v="מגזר ערבי"/>
    <s v="צפון"/>
    <s v="עובד"/>
  </r>
  <r>
    <n v="36980"/>
    <x v="4179"/>
    <s v="עלי חסן"/>
    <x v="4801"/>
    <n v="46"/>
    <s v="nasim.masarwa@gmail.com"/>
    <s v="קריאת שירות- מגדלאור"/>
    <s v="-"/>
    <s v="-"/>
    <s v="טלפונים סלולריים"/>
    <s v="אייפון"/>
    <s v="אוזניות"/>
    <s v="מכבות עם האוזניות טופל"/>
    <s v="סגור"/>
    <s v="-"/>
    <d v="2022-10-30T18:22:00"/>
    <d v="2022-10-30T18:22:00"/>
    <x v="31"/>
    <x v="6"/>
    <x v="0"/>
    <s v="טלפון"/>
    <s v="מגדל אור"/>
    <n v="0"/>
    <x v="0"/>
    <s v="מגזר ערבי"/>
    <s v="צפון"/>
    <s v="עובד"/>
  </r>
  <r>
    <n v="38417"/>
    <x v="4179"/>
    <s v="אכראם טאטור"/>
    <x v="4801"/>
    <n v="47"/>
    <s v="nasim.masarwa@gmail.com"/>
    <s v="קריאת שירות- מגדלאור"/>
    <s v="-"/>
    <s v="-"/>
    <s v="צג ברייל"/>
    <s v="תמיכה טכנית"/>
    <s v="שמירת קובץ"/>
    <s v="טופל"/>
    <s v="סגור"/>
    <s v="-"/>
    <d v="2023-01-05T18:03:00"/>
    <d v="2023-01-05T18:03:00"/>
    <x v="32"/>
    <x v="3"/>
    <x v="0"/>
    <s v="טלפון"/>
    <s v="מגדל אור"/>
    <n v="0"/>
    <x v="0"/>
    <s v="מגזר ערבי"/>
    <s v="צפון"/>
    <s v="עובד"/>
  </r>
  <r>
    <n v="38418"/>
    <x v="4179"/>
    <s v="אכראם טאטור"/>
    <x v="4801"/>
    <n v="47"/>
    <s v="nasim.masarwa@gmail.com"/>
    <s v="קריאת שירות- מגדלאור"/>
    <s v="-"/>
    <s v="-"/>
    <s v="טלפונים סלולריים"/>
    <s v="אייפון"/>
    <s v="משוב פונטי"/>
    <s v="טופל"/>
    <s v="סגור"/>
    <s v="-"/>
    <d v="2023-01-05T18:07:00"/>
    <d v="2023-01-05T18:07:00"/>
    <x v="32"/>
    <x v="3"/>
    <x v="0"/>
    <s v="טלפון"/>
    <s v="מגדל אור"/>
    <n v="0"/>
    <x v="0"/>
    <s v="מגזר ערבי"/>
    <s v="צפון"/>
    <s v="עובד"/>
  </r>
  <r>
    <n v="38589"/>
    <x v="4179"/>
    <s v="יבגני יאגודין"/>
    <x v="4801"/>
    <n v="47"/>
    <s v="nasim.masarwa@gmail.com"/>
    <s v="קריאת שירות- מגדלאור"/>
    <s v="-"/>
    <s v="-"/>
    <s v="טלפונים סלולריים"/>
    <s v="אייפון"/>
    <s v="למה לא יכול לגלול עמוד?"/>
    <s v="מנסה לגלול עמוד במסך בית"/>
    <s v="סגור"/>
    <s v="-"/>
    <d v="2023-01-16T12:38:00"/>
    <d v="2023-01-16T12:38:00"/>
    <x v="32"/>
    <x v="3"/>
    <x v="0"/>
    <s v="טלפון"/>
    <s v="מגדל אור"/>
    <n v="0"/>
    <x v="0"/>
    <s v="מגזר ערבי"/>
    <s v="צפון"/>
    <s v="עובד"/>
  </r>
  <r>
    <n v="38709"/>
    <x v="4179"/>
    <s v="עלי חסן"/>
    <x v="4801"/>
    <n v="47"/>
    <s v="nasim.masarwa@gmail.com"/>
    <s v="קריאת שירות- מגדלאור"/>
    <s v="-"/>
    <s v="-"/>
    <s v="טלפונים סלולריים"/>
    <s v="אייפון"/>
    <s v="WHATSAPP"/>
    <s v="איך להכניס איש קשר חדש ועזרה הורדת אפליקציה לוח שנה של GOOGLE"/>
    <s v="סגור"/>
    <s v="-"/>
    <d v="2023-01-23T00:34:00"/>
    <d v="2023-01-23T00:34:00"/>
    <x v="32"/>
    <x v="3"/>
    <x v="0"/>
    <s v="טלפון"/>
    <s v="מגדל אור"/>
    <n v="0"/>
    <x v="0"/>
    <s v="מגזר ערבי"/>
    <s v="צפון"/>
    <s v="עובד"/>
  </r>
  <r>
    <n v="39065"/>
    <x v="4179"/>
    <s v="עלי חסן"/>
    <x v="4801"/>
    <n v="47"/>
    <s v="nasim.masarwa@gmail.com"/>
    <s v="קריאת שירות- מגדלאור"/>
    <s v="-"/>
    <s v="-"/>
    <s v="Office"/>
    <s v="תמיכה טכנית"/>
    <s v="פקודות"/>
    <s v="כמה פקודות תוך OUTLOOK"/>
    <s v="סגור"/>
    <s v="-"/>
    <d v="2023-02-01T20:00:00"/>
    <d v="2023-02-01T20:00:00"/>
    <x v="90"/>
    <x v="3"/>
    <x v="0"/>
    <s v="טלפון"/>
    <s v="מגדל אור"/>
    <n v="0"/>
    <x v="0"/>
    <s v="מגזר ערבי"/>
    <s v="צפון"/>
    <s v="עובד"/>
  </r>
  <r>
    <n v="39759"/>
    <x v="4179"/>
    <s v="תמי טיירי"/>
    <x v="4801"/>
    <n v="47"/>
    <s v="nasim.masarwa@gmail.com"/>
    <s v="קריאת שירות- מגדלאור"/>
    <s v="-"/>
    <s v="-"/>
    <s v="מערכות הפעלה"/>
    <s v="הדרכה"/>
    <s v="מעוניין לחבר את המחשב לאינטרנט"/>
    <s v="בס&quot;ד"/>
    <s v="סגור"/>
    <s v="-"/>
    <d v="2023-02-21T18:55:00"/>
    <d v="2023-02-21T18:55:00"/>
    <x v="90"/>
    <x v="3"/>
    <x v="0"/>
    <s v="טלפון"/>
    <s v="מגדל אור"/>
    <n v="0"/>
    <x v="0"/>
    <s v="מגזר ערבי"/>
    <s v="צפון"/>
    <s v="עובד"/>
  </r>
  <r>
    <n v="40516"/>
    <x v="4179"/>
    <s v="דניאל קובנר"/>
    <x v="4801"/>
    <n v="47"/>
    <s v="nasim.masarwa@gmail.com"/>
    <s v="קריאת שירות- מגדלאור"/>
    <s v="-"/>
    <s v="-"/>
    <s v="טלפונים סלולריים"/>
    <s v="אייפון"/>
    <s v="תיקון שגיאות כתיב"/>
    <s v="הסברתי על AUTO CORRECT"/>
    <s v="סגור"/>
    <s v="-"/>
    <d v="2023-03-16T10:39:00"/>
    <d v="2023-03-16T10:39:00"/>
    <x v="112"/>
    <x v="3"/>
    <x v="0"/>
    <s v="טלפון"/>
    <s v="מגדל אור"/>
    <n v="0"/>
    <x v="0"/>
    <s v="מגזר ערבי"/>
    <s v="צפון"/>
    <s v="עובד"/>
  </r>
  <r>
    <n v="40824"/>
    <x v="4179"/>
    <s v="עלי חסן"/>
    <x v="4801"/>
    <n v="47"/>
    <s v="nasim.masarwa@gmail.com"/>
    <s v="קריאת שירות- מגדלאור"/>
    <s v="-"/>
    <s v="-"/>
    <s v="צג ברייל"/>
    <s v="תמיכה טכנית"/>
    <s v="צג ברייל פוקוס"/>
    <s v="חיבור עם אייפון"/>
    <s v="סגור"/>
    <s v="-"/>
    <d v="2023-04-03T12:59:00"/>
    <d v="2023-04-03T12:59:00"/>
    <x v="33"/>
    <x v="3"/>
    <x v="0"/>
    <s v="טלפון"/>
    <s v="מגדל אור"/>
    <n v="0"/>
    <x v="0"/>
    <s v="מגזר ערבי"/>
    <s v="צפון"/>
    <s v="עובד"/>
  </r>
  <r>
    <n v="41815"/>
    <x v="4179"/>
    <s v="עלי חסן"/>
    <x v="4801"/>
    <n v="47"/>
    <s v="nasim.masarwa@gmail.com"/>
    <s v="קריאת שירות- מגדלאור"/>
    <s v="-"/>
    <s v="-"/>
    <s v="צג ברייל"/>
    <s v="תמיכה טכנית"/>
    <s v="smart bittle"/>
    <s v="לחבר לאייפון"/>
    <s v="סגור"/>
    <s v="-"/>
    <d v="2023-06-08T11:00:00"/>
    <d v="2023-06-21T11:20:00"/>
    <x v="10"/>
    <x v="3"/>
    <x v="3799"/>
    <s v="טלפון"/>
    <s v="מגדל אור"/>
    <n v="0"/>
    <x v="0"/>
    <s v="מגזר ערבי"/>
    <s v="צפון"/>
    <s v="עובד"/>
  </r>
  <r>
    <n v="48429"/>
    <x v="4179"/>
    <s v="עלי חסן"/>
    <x v="4801"/>
    <n v="47"/>
    <s v="nasim.masarwa@gmail.com"/>
    <s v="קריאת שירות- מגדלאור"/>
    <s v="-"/>
    <s v="-"/>
    <s v="צג ברייל"/>
    <s v="תמיכה טכנית"/>
    <s v="ברייל סינס U2"/>
    <s v="הוא טוען שלפעמים מציג לו קשקושים הסברתי במכשיר זה אין הגדרה לדבר זה"/>
    <s v="סגור"/>
    <s v="-"/>
    <d v="2023-11-05T23:54:00"/>
    <d v="2023-11-05T23:54:00"/>
    <x v="46"/>
    <x v="3"/>
    <x v="0"/>
    <s v="טלפון"/>
    <s v="מגדל אור"/>
    <n v="0"/>
    <x v="0"/>
    <s v="מגזר ערבי"/>
    <s v="צפון"/>
    <s v="עובד"/>
  </r>
  <r>
    <n v="49123"/>
    <x v="4179"/>
    <s v="עלי חסן"/>
    <x v="4801"/>
    <n v="48"/>
    <s v="nasim.masarwa@gmail.com"/>
    <s v="קריאת שירות- מגדלאור"/>
    <s v="-"/>
    <s v="-"/>
    <s v="צג ברייל"/>
    <s v="תמיכה טכנית"/>
    <s v="ברייל סינס"/>
    <s v="העתקת קובץ מי-כוננ אל זכרון"/>
    <s v="סגור"/>
    <s v="-"/>
    <d v="2023-12-06T14:08:00"/>
    <d v="2023-12-07T10:02:00"/>
    <x v="47"/>
    <x v="3"/>
    <x v="3800"/>
    <s v="טלפון"/>
    <s v="מגדל אור"/>
    <n v="0"/>
    <x v="0"/>
    <s v="מגזר ערבי"/>
    <s v="צפון"/>
    <s v="עובד"/>
  </r>
  <r>
    <n v="49124"/>
    <x v="4179"/>
    <s v="דניאל קובנר"/>
    <x v="4801"/>
    <n v="48"/>
    <s v="nasim.masarwa@gmail.com"/>
    <s v="קריאת שירות- מגדלאור"/>
    <s v="-"/>
    <s v="-"/>
    <s v="תוכנות"/>
    <s v="-"/>
    <s v="סגירת קריאה"/>
    <s v="-"/>
    <s v="סגור"/>
    <s v="-"/>
    <d v="2023-12-06T14:16:00"/>
    <d v="2023-12-06T15:17:00"/>
    <x v="47"/>
    <x v="3"/>
    <x v="276"/>
    <s v="טלפון"/>
    <s v="מגדל אור"/>
    <n v="0"/>
    <x v="0"/>
    <s v="מגזר ערבי"/>
    <s v="צפון"/>
    <s v="עובד"/>
  </r>
  <r>
    <n v="49128"/>
    <x v="4179"/>
    <s v="דניאל קובנר"/>
    <x v="4801"/>
    <n v="48"/>
    <s v="nasim.masarwa@gmail.com"/>
    <s v="קריאת שירות- מגדלאור"/>
    <s v="-"/>
    <s v="-"/>
    <s v="טלפונים סלולריים"/>
    <s v="אייפון"/>
    <s v="אפליקציית CALL BUS"/>
    <s v="שלחתי לו לינק ל-APP STORE"/>
    <s v="סגור"/>
    <s v="-"/>
    <d v="2023-12-06T15:07:00"/>
    <d v="2023-12-06T15:17:00"/>
    <x v="47"/>
    <x v="3"/>
    <x v="90"/>
    <s v="טלפון"/>
    <s v="מגדל אור"/>
    <n v="0"/>
    <x v="0"/>
    <s v="מגזר ערבי"/>
    <s v="צפון"/>
    <s v="עובד"/>
  </r>
  <r>
    <n v="49190"/>
    <x v="4179"/>
    <s v="יבגני יאגודין"/>
    <x v="4801"/>
    <n v="48"/>
    <s v="nasim.masarwa@gmail.com"/>
    <s v="קריאת שירות- מגדלאור"/>
    <s v="-"/>
    <s v="-"/>
    <s v="תוכנת קורא מסך"/>
    <s v="jaws"/>
    <s v="לעדכן JAWS"/>
    <s v="החלפתי JAWS 2021 לJAWS 2024"/>
    <s v="סגור"/>
    <s v="-"/>
    <d v="2023-12-11T15:33:00"/>
    <d v="2023-12-11T16:31:00"/>
    <x v="47"/>
    <x v="3"/>
    <x v="1143"/>
    <s v="טלפון"/>
    <s v="מגדל אור"/>
    <n v="0"/>
    <x v="0"/>
    <s v="מגזר ערבי"/>
    <s v="צפון"/>
    <s v="עובד"/>
  </r>
  <r>
    <n v="49226"/>
    <x v="4179"/>
    <s v="דניאל קובנר"/>
    <x v="4801"/>
    <n v="48"/>
    <s v="nasim.masarwa@gmail.com"/>
    <s v="קריאת שירות- מגדלאור"/>
    <s v="-"/>
    <s v="-"/>
    <s v="תוכנות"/>
    <s v="-"/>
    <s v="סגירת קריאה"/>
    <s v="-"/>
    <s v="סגור"/>
    <s v="-"/>
    <d v="2023-12-13T10:19:00"/>
    <d v="2023-12-13T13:02:00"/>
    <x v="47"/>
    <x v="3"/>
    <x v="3801"/>
    <s v="טלפון"/>
    <s v="מגדל אור"/>
    <n v="0"/>
    <x v="0"/>
    <s v="מגזר ערבי"/>
    <s v="צפון"/>
    <s v="עובד"/>
  </r>
  <r>
    <n v="49236"/>
    <x v="4179"/>
    <s v="עלי חסן"/>
    <x v="4801"/>
    <n v="48"/>
    <s v="nasim.masarwa@gmail.com"/>
    <s v="קריאת שירות- מגדלאור"/>
    <s v="-"/>
    <s v="-"/>
    <s v="תוכנות"/>
    <s v="תמיכה טכנית"/>
    <s v="ניקוי דיסק + תיקון שגיאות בוורד"/>
    <s v="טופל"/>
    <s v="סגור"/>
    <s v="-"/>
    <d v="2023-12-13T13:55:00"/>
    <d v="2023-12-13T16:23:00"/>
    <x v="47"/>
    <x v="3"/>
    <x v="111"/>
    <s v="טלפון"/>
    <s v="מגדל אור"/>
    <n v="0"/>
    <x v="0"/>
    <s v="מגזר ערבי"/>
    <s v="צפון"/>
    <s v="עובד"/>
  </r>
  <r>
    <n v="49239"/>
    <x v="4179"/>
    <s v="אכראם טאטור"/>
    <x v="4801"/>
    <n v="48"/>
    <s v="nasim.masarwa@gmail.com"/>
    <s v="קריאת שירות- מגדלאור"/>
    <s v="-"/>
    <s v="-"/>
    <s v="Office"/>
    <s v="תמיכה טכנית"/>
    <s v="אווטלוק"/>
    <s v="צריך לבצע אימות"/>
    <s v="סגור"/>
    <s v="-"/>
    <d v="2023-12-13T16:57:00"/>
    <d v="2023-12-14T13:50:00"/>
    <x v="47"/>
    <x v="3"/>
    <x v="3802"/>
    <s v="טלפון"/>
    <s v="מגדל אור"/>
    <n v="0"/>
    <x v="0"/>
    <s v="מגזר ערבי"/>
    <s v="צפון"/>
    <s v="עובד"/>
  </r>
  <r>
    <n v="49266"/>
    <x v="4179"/>
    <s v="אכראם טאטור"/>
    <x v="4801"/>
    <n v="48"/>
    <s v="nasim.masarwa@gmail.com"/>
    <s v="קריאת שירות- מגדלאור"/>
    <s v="-"/>
    <s v="-"/>
    <s v="Office"/>
    <s v="תמיכה טכנית"/>
    <s v="אווטלוק"/>
    <s v="טופפל"/>
    <s v="סגור"/>
    <s v="-"/>
    <d v="2023-12-14T16:37:00"/>
    <d v="2023-12-14T18:15:00"/>
    <x v="47"/>
    <x v="3"/>
    <x v="144"/>
    <s v="טלפון"/>
    <s v="מגדל אור"/>
    <n v="0"/>
    <x v="0"/>
    <s v="מגזר ערבי"/>
    <s v="צפון"/>
    <s v="עובד"/>
  </r>
  <r>
    <n v="49267"/>
    <x v="4179"/>
    <s v="אכראם טאטור"/>
    <x v="4801"/>
    <n v="48"/>
    <s v="nasim.masarwa@gmail.com"/>
    <s v="קריאת שירות- מגדלאור"/>
    <s v="-"/>
    <s v="-"/>
    <s v="Office"/>
    <s v="-"/>
    <s v="אימיל באווטלוק"/>
    <s v="טופל"/>
    <s v="סגור"/>
    <s v="-"/>
    <d v="2023-12-14T17:14:00"/>
    <d v="2023-12-14T18:16:00"/>
    <x v="47"/>
    <x v="3"/>
    <x v="30"/>
    <s v="טלפון"/>
    <s v="מגדל אור"/>
    <n v="0"/>
    <x v="0"/>
    <s v="מגזר ערבי"/>
    <s v="צפון"/>
    <s v="עובד"/>
  </r>
  <r>
    <s v="00020786"/>
    <x v="4180"/>
    <s v="יבגני יגודין"/>
    <x v="4802"/>
    <n v="62"/>
    <m/>
    <s v="קריאת שירות- מגדלאור"/>
    <m/>
    <m/>
    <s v="טלפונים סלולריים"/>
    <s v="אייפון"/>
    <s v="המלצה על טלפון סלולרי"/>
    <s v="המלצתי על איפון מתחיל מאיפון 7 לגבי הדרכה לפנות לעו''ס"/>
    <s v="סגור"/>
    <m/>
    <d v="2019-04-29T10:04:00"/>
    <d v="2019-04-29T10:04:00"/>
    <x v="61"/>
    <x v="8"/>
    <x v="0"/>
    <s v="טלפון"/>
    <s v="מגדל אור"/>
    <s v="0"/>
    <x v="0"/>
    <s v="מגזר יהודי"/>
    <s v="צפון"/>
    <s v="לא עובד"/>
  </r>
  <r>
    <s v="00020819"/>
    <x v="4180"/>
    <s v="תמי טיירי"/>
    <x v="4802"/>
    <n v="62"/>
    <m/>
    <s v="קריאת שירות- מגדלאור"/>
    <m/>
    <m/>
    <s v="הדרכה שיקומית"/>
    <s v="הכשרת מחשבים"/>
    <s v="הדרכה על סמרטפון והסבר על הפניה"/>
    <s v="לדבריו. מבקש הדרכה על סמרטפון. פנה לדוד עו&quot;ס מלשכת הרווחה בטבריה אך העו&quot;ס לא ידע איך להגיש את ההפניה. מבקש לצור עימו קשר."/>
    <s v="סגור"/>
    <m/>
    <d v="2019-05-01T10:30:00"/>
    <d v="2019-05-01T11:44:00"/>
    <x v="37"/>
    <x v="8"/>
    <x v="922"/>
    <s v="טלפון"/>
    <s v="מגדל אור"/>
    <s v="0"/>
    <x v="1"/>
    <s v="מגזר יהודי"/>
    <s v="צפון"/>
    <s v="לא עובד"/>
  </r>
  <r>
    <s v="00020875"/>
    <x v="4180"/>
    <s v="פאדי שקור"/>
    <x v="4802"/>
    <n v="62"/>
    <m/>
    <s v="קריאת שירות- מגדלאור"/>
    <m/>
    <m/>
    <s v="הדרכה שיקומית"/>
    <s v="מידע כללי"/>
    <s v="הדרכה טלפון חכם"/>
    <s v="נסים מעוניין לקבל הדרכה שיקומית בנושא טלפון חכם. הסברתי את התהליך לקבלת הדרכה שיקומית. גם תמי הסבירה לוא בשבוע שעבר"/>
    <s v="סגור"/>
    <m/>
    <d v="2019-05-06T09:56:00"/>
    <d v="2019-05-06T09:56:00"/>
    <x v="37"/>
    <x v="8"/>
    <x v="0"/>
    <s v="טלפון"/>
    <s v="מגדל אור"/>
    <s v="0"/>
    <x v="1"/>
    <s v="מגזר יהודי"/>
    <s v="צפון"/>
    <s v="לא עובד"/>
  </r>
  <r>
    <s v="00022077"/>
    <x v="4180"/>
    <s v="ליאור עמר"/>
    <x v="4802"/>
    <n v="62"/>
    <m/>
    <s v="קריאת שירות- מגדלאור"/>
    <m/>
    <m/>
    <s v="טלפונים סלולריים"/>
    <s v="אייפון"/>
    <s v="חיוג"/>
    <s v="הוסבר שיש להקיש הקשה רציפה על מקש הבית ואז לדבר לסירי ולעזוב רק לאחר סיום הפקודה"/>
    <s v="סגור"/>
    <m/>
    <d v="2019-08-13T16:16:00"/>
    <d v="2019-08-13T16:16:00"/>
    <x v="64"/>
    <x v="8"/>
    <x v="0"/>
    <s v="טלפון"/>
    <s v="מגדל אור"/>
    <s v="0"/>
    <x v="0"/>
    <s v="מגזר יהודי"/>
    <s v="צפון"/>
    <s v="לא עובד"/>
  </r>
  <r>
    <s v="00022237"/>
    <x v="4180"/>
    <s v="ליאור עמר"/>
    <x v="4802"/>
    <n v="62"/>
    <m/>
    <s v="קריאת שירות- מגדלאור"/>
    <m/>
    <m/>
    <s v="טלפונים סלולריים"/>
    <s v="אייפון"/>
    <s v="שיחת ווצאפ"/>
    <s v="מעוניין לחייג בווצאפ אבל לא יודע להשתמש בטלפון"/>
    <s v="סגור"/>
    <m/>
    <d v="2019-08-28T11:04:00"/>
    <d v="2019-08-28T11:04:00"/>
    <x v="64"/>
    <x v="8"/>
    <x v="0"/>
    <s v="טלפון"/>
    <s v="מגדל אור"/>
    <s v="0"/>
    <x v="0"/>
    <s v="מגזר יהודי"/>
    <s v="צפון"/>
    <s v="לא עובד"/>
  </r>
  <r>
    <s v="00022846"/>
    <x v="4180"/>
    <s v="יבגני יגודין"/>
    <x v="4802"/>
    <n v="62"/>
    <m/>
    <s v="קריאת שירות- מגדלאור"/>
    <m/>
    <m/>
    <s v="טלפונים סלולריים"/>
    <s v="אייפון"/>
    <s v="סירי לא מקבלת פקודות קוליות ישר פותחת מקלדת"/>
    <s v="שינינו משוב קולי לתמיד בהגדרות סירי וליפוש"/>
    <s v="סגור"/>
    <m/>
    <d v="2019-11-17T11:04:00"/>
    <d v="2019-11-17T11:04:00"/>
    <x v="67"/>
    <x v="8"/>
    <x v="0"/>
    <s v="טלפון"/>
    <s v="מגדל אור"/>
    <s v="0"/>
    <x v="0"/>
    <s v="מגזר יהודי"/>
    <s v="צפון"/>
    <s v="לא עובד"/>
  </r>
  <r>
    <s v="00022999"/>
    <x v="4180"/>
    <s v="ליאור עמר"/>
    <x v="4802"/>
    <n v="62"/>
    <m/>
    <s v="קריאת שירות- מגדלאור"/>
    <m/>
    <m/>
    <s v="טלפונים סלולריים"/>
    <s v="אנדרואיד"/>
    <s v="מעבר בין ספרים"/>
    <s v="מעוניין בתמיכה באפליקציית קראקל - הופנה לספריה"/>
    <s v="סגור"/>
    <m/>
    <d v="2019-11-28T14:37:00"/>
    <d v="2019-11-28T14:37:00"/>
    <x v="67"/>
    <x v="8"/>
    <x v="0"/>
    <s v="טלפון"/>
    <s v="מגדל אור"/>
    <s v="0"/>
    <x v="0"/>
    <s v="מגזר יהודי"/>
    <s v="צפון"/>
    <s v="לא עובד"/>
  </r>
  <r>
    <s v="00023062"/>
    <x v="4180"/>
    <s v="תמי טיירי"/>
    <x v="4802"/>
    <n v="62"/>
    <m/>
    <s v="קריאת שירות- מגדלאור"/>
    <m/>
    <m/>
    <s v="טלפונים סלולריים"/>
    <s v="אייפון"/>
    <s v="עובד"/>
    <s v="לדבריו. מכשיר לא עובד. בדקתי הכל בסדר ופתחנו את be my ayes ועובד כהלכה."/>
    <s v="סגור"/>
    <m/>
    <d v="2019-12-03T15:32:00"/>
    <d v="2019-12-03T15:32:00"/>
    <x v="41"/>
    <x v="8"/>
    <x v="0"/>
    <s v="טלפון"/>
    <s v="מגדל אור"/>
    <s v="0"/>
    <x v="0"/>
    <s v="מגזר יהודי"/>
    <s v="צפון"/>
    <s v="לא עובד"/>
  </r>
  <r>
    <s v="00023066"/>
    <x v="4180"/>
    <s v="תמי טיירי"/>
    <x v="4802"/>
    <n v="62"/>
    <m/>
    <s v="קריאת שירות- מגדלאור"/>
    <m/>
    <m/>
    <s v="טלפונים סלולריים"/>
    <s v="אייפון"/>
    <s v="הדרכה על be my ayes"/>
    <s v="הסברתי איך להתקשר למתנדב הזמין הראשון בbe my ayes."/>
    <s v="סגור"/>
    <m/>
    <d v="2019-12-03T15:53:00"/>
    <d v="2019-12-03T15:53:00"/>
    <x v="41"/>
    <x v="8"/>
    <x v="0"/>
    <s v="טלפון"/>
    <s v="מגדל אור"/>
    <s v="0"/>
    <x v="0"/>
    <s v="מגזר יהודי"/>
    <s v="צפון"/>
    <s v="לא עובד"/>
  </r>
  <r>
    <s v="00023123"/>
    <x v="4180"/>
    <s v="יבגני יגודין"/>
    <x v="4802"/>
    <n v="62"/>
    <m/>
    <s v="קריאת שירות- מגדלאור"/>
    <m/>
    <m/>
    <s v="טלפונים סלולריים"/>
    <s v="אייפון"/>
    <s v="איך משתמשים באפליקציה תרגם"/>
    <s v="לא ניסה וכבר שואל לעבור לחפש לשנות שפה לבחור שפה בן אדם לא יודע פעולות בסיסיות הסברתי שהוא צריך ללמוד בסיס ורק אז להתקשר גוגל תרגם לא יכול להקריא עברית המלצתי לבחור אנגלית כשפת יעד"/>
    <s v="סגור"/>
    <m/>
    <d v="2019-12-09T15:21:00"/>
    <d v="2019-12-09T15:45:00"/>
    <x v="41"/>
    <x v="8"/>
    <x v="460"/>
    <s v="טלפון"/>
    <s v="מגדל אור"/>
    <s v="0"/>
    <x v="0"/>
    <s v="מגזר יהודי"/>
    <s v="צפון"/>
    <s v="לא עובד"/>
  </r>
  <r>
    <s v="00028428"/>
    <x v="4180"/>
    <s v="אליאס סמרה"/>
    <x v="4802"/>
    <n v="63"/>
    <m/>
    <s v="קריאת שירות- מגדלאור"/>
    <m/>
    <m/>
    <s v="טלפונים סלולריים"/>
    <s v="אייפון"/>
    <s v="הגברת עוצמה צלצול באייפון"/>
    <s v="הדרכתי אותו איך להגביר את הצלצול של האייפון דרך הגדרות"/>
    <s v="סגור"/>
    <m/>
    <d v="2020-12-14T10:47:00"/>
    <d v="2020-12-14T10:47:00"/>
    <x v="75"/>
    <x v="2"/>
    <x v="0"/>
    <s v="טלפון"/>
    <s v="מגדל אור"/>
    <s v="0"/>
    <x v="0"/>
    <s v="מגזר יהודי"/>
    <s v="צפון"/>
    <s v="לא עובד"/>
  </r>
  <r>
    <s v="00028441"/>
    <x v="4180"/>
    <s v="ליאור עמר"/>
    <x v="4802"/>
    <n v="63"/>
    <m/>
    <s v="קריאת שירות- מגדלאור"/>
    <m/>
    <m/>
    <s v="טלפונים סלולריים"/>
    <s v="אייפון"/>
    <s v="טלפון לא מגיב"/>
    <s v="משתמש בסירי וכלום לא מגיב - ביצעתי סופט ריסט הכל בסדר"/>
    <s v="סגור"/>
    <m/>
    <d v="2020-12-14T17:35:00"/>
    <d v="2020-12-14T17:35:00"/>
    <x v="75"/>
    <x v="2"/>
    <x v="0"/>
    <s v="טלפון"/>
    <s v="מגדל אור"/>
    <s v="0"/>
    <x v="0"/>
    <s v="מגזר יהודי"/>
    <s v="צפון"/>
    <s v="לא עובד"/>
  </r>
  <r>
    <s v="00028510"/>
    <x v="4180"/>
    <s v="יבגני יגודין"/>
    <x v="4802"/>
    <n v="63"/>
    <m/>
    <s v="קריאת שירות- מגדלאור"/>
    <m/>
    <m/>
    <s v="טלפונים סלולריים"/>
    <s v="אייפון"/>
    <s v="לא מצליח להתקשר דרך סירי בWA"/>
    <s v="לא מוצא חלק מאנשים הוא משתמש רק דרך סירי אני לא יכול לעזור המלצתי להתקשר שיהיה מישהו רואה"/>
    <s v="סגור"/>
    <m/>
    <d v="2020-12-20T12:33:00"/>
    <d v="2020-12-20T12:33:00"/>
    <x v="75"/>
    <x v="2"/>
    <x v="0"/>
    <s v="טלפון"/>
    <s v="מגדל אור"/>
    <s v="0"/>
    <x v="0"/>
    <s v="מגזר יהודי"/>
    <s v="צפון"/>
    <s v="לא עובד"/>
  </r>
  <r>
    <s v="00028617"/>
    <x v="4180"/>
    <s v="אליאס סמרה"/>
    <x v="4802"/>
    <n v="63"/>
    <m/>
    <s v="קריאת שירות- מגדלאור"/>
    <m/>
    <m/>
    <s v="טלפונים סלולריים"/>
    <s v="אייפון"/>
    <s v="לא מצליח ךהתקשר דרף וואטסאפ"/>
    <s v="היה פופאפ פתוח ברקע שחסם אותו סגרנו והכל עובד בסדר"/>
    <s v="סגור"/>
    <m/>
    <d v="2020-12-27T16:55:00"/>
    <d v="2020-12-27T16:55:00"/>
    <x v="75"/>
    <x v="2"/>
    <x v="0"/>
    <s v="טלפון"/>
    <s v="מגדל אור"/>
    <s v="0"/>
    <x v="0"/>
    <s v="מגזר יהודי"/>
    <s v="צפון"/>
    <s v="לא עובד"/>
  </r>
  <r>
    <s v="00029043"/>
    <x v="4180"/>
    <s v="פאדי שקור"/>
    <x v="4802"/>
    <n v="63"/>
    <m/>
    <s v="קריאת שירות- מגדלאור"/>
    <m/>
    <m/>
    <s v="טלפונים סלולריים"/>
    <s v="אייפון"/>
    <s v="הדרכה"/>
    <s v="מבקש הדרכה בהורדת אפליקצייה הוא משתמש חדש ומקבל הדרכה שיקומית העדפתי לא להדריך אותו ולהשאיר ההדרכה למורה"/>
    <s v="סגור"/>
    <m/>
    <d v="2021-01-25T12:53:00"/>
    <d v="2021-01-25T12:53:00"/>
    <x v="107"/>
    <x v="0"/>
    <x v="0"/>
    <s v="טלפון"/>
    <s v="מגדל אור"/>
    <s v="0"/>
    <x v="0"/>
    <s v="מגזר יהודי"/>
    <s v="צפון"/>
    <s v="לא עובד"/>
  </r>
  <r>
    <s v="00029154"/>
    <x v="4180"/>
    <s v="אכראם טאטור"/>
    <x v="4802"/>
    <n v="63"/>
    <m/>
    <s v="קריאת שירות- מגדלאור"/>
    <m/>
    <m/>
    <s v="טלפונים סלולריים"/>
    <s v="אייפון"/>
    <s v="לא מוצא אפליקצית beMyeyes"/>
    <s v="הדרכתי איך למצוא"/>
    <s v="סגור"/>
    <m/>
    <d v="2021-02-02T17:25:00"/>
    <d v="2021-02-02T17:25:00"/>
    <x v="108"/>
    <x v="0"/>
    <x v="0"/>
    <s v="טלפון"/>
    <s v="מגדל אור"/>
    <s v="0"/>
    <x v="0"/>
    <s v="מגזר יהודי"/>
    <s v="צפון"/>
    <s v="לא עובד"/>
  </r>
  <r>
    <s v="00029162"/>
    <x v="4180"/>
    <s v="עלי חסן"/>
    <x v="4802"/>
    <n v="63"/>
    <m/>
    <s v="קריאת שירות- מגדלאור"/>
    <m/>
    <m/>
    <s v="טלפונים סלולריים"/>
    <s v="אייפון"/>
    <s v="be My eyes"/>
    <s v="איך להשתמש"/>
    <s v="סגור"/>
    <m/>
    <d v="2021-02-03T11:31:00"/>
    <d v="2021-02-03T11:31:00"/>
    <x v="108"/>
    <x v="0"/>
    <x v="0"/>
    <s v="טלפון"/>
    <s v="מגדל אור"/>
    <s v="0"/>
    <x v="0"/>
    <s v="מגזר יהודי"/>
    <s v="צפון"/>
    <s v="לא עובד"/>
  </r>
  <r>
    <s v="00029373"/>
    <x v="4180"/>
    <s v="אכראם טאטור"/>
    <x v="4802"/>
    <n v="63"/>
    <m/>
    <s v="קריאת שירות- מגדלאור"/>
    <m/>
    <m/>
    <s v="טלפונים סלולריים"/>
    <s v="אייפון"/>
    <s v="WhatsApp"/>
    <s v="עניתי על השאלות beMyEyes ביטלו חשבון, אפשרל ליצור קשר, הדרכתי איך, אך צריך לרשום הודעה, הוא לא יודע לרשום, יחכה למורה שיקומית"/>
    <s v="סגור"/>
    <m/>
    <d v="2021-02-17T18:21:00"/>
    <d v="2021-02-17T18:21:00"/>
    <x v="108"/>
    <x v="0"/>
    <x v="0"/>
    <s v="טלפון"/>
    <s v="מגדל אור"/>
    <s v="0"/>
    <x v="0"/>
    <s v="מגזר יהודי"/>
    <s v="צפון"/>
    <s v="לא עובד"/>
  </r>
  <r>
    <s v="00029376"/>
    <x v="4180"/>
    <s v="ליאור עמר"/>
    <x v="4802"/>
    <n v="63"/>
    <m/>
    <s v="קריאת שירות- מגדלאור"/>
    <m/>
    <m/>
    <s v="טלפונים סלולריים"/>
    <s v="אייפון"/>
    <s v="קוד סודי"/>
    <s v="רוצה לדעת מה עושים עם קוד נעילה, לא מבין איפה נמצא איך מקישים - הסברתי שזה נושא לטיפול בראיה מאחר ואין לי מושג מה הגדרי ובאיזה שלב נמצא"/>
    <s v="סגור"/>
    <m/>
    <d v="2021-02-18T08:40:00"/>
    <d v="2021-02-18T08:40:00"/>
    <x v="108"/>
    <x v="0"/>
    <x v="0"/>
    <s v="טלפון"/>
    <s v="מגדל אור"/>
    <s v="0"/>
    <x v="0"/>
    <s v="מגזר יהודי"/>
    <s v="צפון"/>
    <s v="לא עובד"/>
  </r>
  <r>
    <s v="00029679"/>
    <x v="4180"/>
    <s v="עלי חסן"/>
    <x v="4802"/>
    <n v="63"/>
    <m/>
    <s v="קריאת שירות- מגדלאור"/>
    <m/>
    <m/>
    <s v="טלפונים סלולריים"/>
    <s v="אייפון"/>
    <s v="Iphone עושה רעש מוזר"/>
    <s v="תופל"/>
    <s v="סגור"/>
    <m/>
    <d v="2021-03-15T17:28:00"/>
    <d v="2021-03-15T17:28:00"/>
    <x v="35"/>
    <x v="0"/>
    <x v="0"/>
    <s v="טלפון"/>
    <s v="מגדל אור"/>
    <s v="0"/>
    <x v="0"/>
    <s v="מגזר יהודי"/>
    <s v="צפון"/>
    <s v="לא עובד"/>
  </r>
  <r>
    <s v="00029764"/>
    <x v="4180"/>
    <s v="אליאס סמרה"/>
    <x v="4802"/>
    <n v="63"/>
    <m/>
    <s v="קריאת שירות- מגדלאור"/>
    <m/>
    <m/>
    <s v="טלפונים סלולריים"/>
    <s v="אייפון"/>
    <s v="ווילון מסך מופעל"/>
    <s v="הסברתי לו איך לכבות 3X3"/>
    <s v="סגור"/>
    <m/>
    <d v="2021-03-22T11:02:00"/>
    <d v="2021-03-22T11:02:00"/>
    <x v="35"/>
    <x v="0"/>
    <x v="0"/>
    <s v="טלפון"/>
    <s v="מגדל אור"/>
    <s v="0"/>
    <x v="0"/>
    <s v="מגזר יהודי"/>
    <s v="צפון"/>
    <s v="לא עובד"/>
  </r>
  <r>
    <s v="00029813"/>
    <x v="4180"/>
    <s v="אכראם טאטור"/>
    <x v="4802"/>
    <n v="63"/>
    <m/>
    <s v="קריאת שירות- מגדלאור"/>
    <m/>
    <m/>
    <s v="טלפונים סלולריים"/>
    <s v="אייפון"/>
    <s v="הפעלת VoiceOver"/>
    <s v="הפעלתי דרך סירי פתיחה באמצעות קוד גישה, הדרכתי"/>
    <s v="סגור"/>
    <m/>
    <d v="2021-03-31T09:10:00"/>
    <d v="2021-03-31T09:10:00"/>
    <x v="35"/>
    <x v="0"/>
    <x v="0"/>
    <s v="טלפון"/>
    <s v="מגדל אור"/>
    <s v="0"/>
    <x v="0"/>
    <s v="מגזר יהודי"/>
    <s v="צפון"/>
    <s v="לא עובד"/>
  </r>
  <r>
    <s v="00030144"/>
    <x v="4180"/>
    <s v="אליאס סמרה"/>
    <x v="4802"/>
    <n v="63"/>
    <m/>
    <s v="קריאת שירות- מגדלאור"/>
    <m/>
    <m/>
    <s v="טלפונים סלולריים"/>
    <s v="אייפון"/>
    <s v="קול מנוע דיבור נמוך בוואטסאפ"/>
    <s v="הפעלה מחדש לאייפון פתרה את הבעיה"/>
    <s v="סגור"/>
    <m/>
    <d v="2021-04-28T12:09:00"/>
    <d v="2021-04-28T12:09:00"/>
    <x v="76"/>
    <x v="0"/>
    <x v="0"/>
    <s v="טלפון"/>
    <s v="מגדל אור"/>
    <s v="0"/>
    <x v="0"/>
    <s v="מגזר יהודי"/>
    <s v="צפון"/>
    <s v="לא עובד"/>
  </r>
  <r>
    <s v="00030167"/>
    <x v="4180"/>
    <s v="עלי חסן"/>
    <x v="4802"/>
    <n v="63"/>
    <m/>
    <s v="קריאת שירות- מגדלאור"/>
    <m/>
    <m/>
    <s v="טלפונים סלולריים"/>
    <s v="אייפון"/>
    <s v="למחוק הודעות"/>
    <s v="עזרתי לא איך למחוק את ההודעות ואפילו עשיתי תרגול איתו ב2 הודעות"/>
    <s v="סגור"/>
    <m/>
    <d v="2021-05-01T15:45:00"/>
    <d v="2021-05-01T15:45:00"/>
    <x v="0"/>
    <x v="0"/>
    <x v="0"/>
    <s v="טלפון"/>
    <s v="מגדל אור"/>
    <s v="0"/>
    <x v="0"/>
    <s v="מגזר יהודי"/>
    <s v="צפון"/>
    <s v="לא עובד"/>
  </r>
  <r>
    <s v="00030358"/>
    <x v="4180"/>
    <s v="יבגני יגודין"/>
    <x v="4802"/>
    <n v="63"/>
    <m/>
    <s v="קריאת שירות- מגדלאור"/>
    <m/>
    <m/>
    <s v="טלפונים סלולריים"/>
    <s v="אייפון"/>
    <s v="לא שומעים אותו"/>
    <s v="ניסיתילעזור להפעיל טלפון מחדש ללא הצלחה לא שומעים במצב רגיל וגם במצב רמקול רק לפנות למעבדה"/>
    <s v="סגור"/>
    <m/>
    <d v="2021-05-12T14:16:00"/>
    <d v="2021-05-12T14:16:00"/>
    <x v="0"/>
    <x v="0"/>
    <x v="0"/>
    <s v="טלפון"/>
    <s v="מגדל אור"/>
    <s v="0"/>
    <x v="0"/>
    <s v="מגזר יהודי"/>
    <s v="צפון"/>
    <s v="לא עובד"/>
  </r>
  <r>
    <s v="00030400"/>
    <x v="4180"/>
    <s v="אכראם טאטור"/>
    <x v="4802"/>
    <n v="63"/>
    <m/>
    <s v="קריאת שירות- מגדלאור"/>
    <m/>
    <m/>
    <s v="טלפונים סלולריים"/>
    <s v="אייפון"/>
    <s v="WhatsApp"/>
    <s v="הוא לא יודע לפתוח הודעה קולית טופל"/>
    <s v="סגור"/>
    <m/>
    <d v="2021-05-20T09:08:00"/>
    <d v="2021-05-20T09:08:00"/>
    <x v="0"/>
    <x v="0"/>
    <x v="0"/>
    <s v="טלפון"/>
    <s v="מגדל אור"/>
    <s v="0"/>
    <x v="0"/>
    <s v="מגזר יהודי"/>
    <s v="צפון"/>
    <s v="לא עובד"/>
  </r>
  <r>
    <s v="00030421"/>
    <x v="4180"/>
    <s v="עלי חסן"/>
    <x v="4802"/>
    <n v="63"/>
    <m/>
    <s v="קריאת שירות- מגדלאור"/>
    <m/>
    <m/>
    <s v="טלפונים סלולריים"/>
    <s v="אייפון"/>
    <s v="התראת עדכונים"/>
    <s v="הדרכתי אותו איך להגיע להתראת העדכונים באייפון לפני שיפתח את מסך הבית"/>
    <s v="סגור"/>
    <m/>
    <d v="2021-05-23T09:59:00"/>
    <d v="2021-05-23T10:00:00"/>
    <x v="0"/>
    <x v="0"/>
    <x v="12"/>
    <s v="טלפון"/>
    <s v="מגדל אור"/>
    <s v="0"/>
    <x v="0"/>
    <s v="מגזר יהודי"/>
    <s v="צפון"/>
    <s v="לא עובד"/>
  </r>
  <r>
    <s v="00030448"/>
    <x v="4180"/>
    <s v="אכראם טאטור"/>
    <x v="4802"/>
    <n v="63"/>
    <m/>
    <s v="קריאת שירות- מגדלאור"/>
    <m/>
    <m/>
    <s v="טלפונים סלולריים"/>
    <s v="אייפון"/>
    <s v="הודעת"/>
    <s v="הדרכתי איך להכנס להודעות הדרכתי איך למחוק הודעות"/>
    <s v="סגור"/>
    <m/>
    <d v="2021-05-24T18:17:00"/>
    <d v="2021-05-24T18:17:00"/>
    <x v="0"/>
    <x v="0"/>
    <x v="0"/>
    <s v="טלפון"/>
    <s v="מגדל אור"/>
    <s v="0"/>
    <x v="0"/>
    <s v="מגזר יהודי"/>
    <s v="צפון"/>
    <s v="לא עובד"/>
  </r>
  <r>
    <s v="00030478"/>
    <x v="4180"/>
    <s v="אליאס סמרה"/>
    <x v="4802"/>
    <n v="63"/>
    <m/>
    <s v="קריאת שירות- מגדלאור"/>
    <m/>
    <m/>
    <s v="טלפונים סלולריים"/>
    <s v="אייפון"/>
    <s v="התראות בווטסאפ"/>
    <s v="התראות לא הופיעו במסך נעול דרך הגדרות ההתראות של וואטסאפ אפשרנו את זה וזה עבד"/>
    <s v="סגור"/>
    <m/>
    <d v="2021-05-26T13:01:00"/>
    <d v="2021-05-26T13:01:00"/>
    <x v="0"/>
    <x v="0"/>
    <x v="0"/>
    <s v="טלפון"/>
    <s v="מגדל אור"/>
    <s v="0"/>
    <x v="0"/>
    <s v="מגזר יהודי"/>
    <s v="צפון"/>
    <s v="לא עובד"/>
  </r>
  <r>
    <s v="00030617"/>
    <x v="4180"/>
    <s v="עלי חסן"/>
    <x v="4802"/>
    <n v="63"/>
    <m/>
    <s v="קריאת שירות- מגדלאור"/>
    <m/>
    <m/>
    <s v="טלפונים סלולריים"/>
    <s v="אייפון"/>
    <s v="איך להגיע לשדה עריכה באייפון"/>
    <s v="איך להגיע להכתב טופל"/>
    <s v="סגור"/>
    <m/>
    <d v="2021-06-06T14:15:00"/>
    <d v="2021-06-06T14:15:00"/>
    <x v="44"/>
    <x v="0"/>
    <x v="0"/>
    <s v="טלפון"/>
    <s v="מגדל אור"/>
    <s v="0"/>
    <x v="0"/>
    <s v="מגזר יהודי"/>
    <s v="צפון"/>
    <s v="לא עובד"/>
  </r>
  <r>
    <s v="00030732"/>
    <x v="4180"/>
    <s v="אכראם טאטור"/>
    <x v="4802"/>
    <n v="63"/>
    <m/>
    <s v="קריאת שירות- מגדלאור"/>
    <m/>
    <m/>
    <s v="טלפונים סלולריים"/>
    <s v="אייפון"/>
    <s v="קצב דיבור"/>
    <s v="לא הצלחנו, כי לא יודע לעשות חוגה, לא הצלחנו להגיע להגדרות כי זה מאוד מהר"/>
    <s v="סגור"/>
    <m/>
    <d v="2021-06-13T15:27:00"/>
    <d v="2021-06-13T15:27:00"/>
    <x v="44"/>
    <x v="0"/>
    <x v="0"/>
    <s v="טלפון"/>
    <s v="מגדל אור"/>
    <s v="0"/>
    <x v="0"/>
    <s v="מגזר יהודי"/>
    <s v="צפון"/>
    <s v="לא עובד"/>
  </r>
  <r>
    <s v="00030737"/>
    <x v="4180"/>
    <s v="עלי חסן"/>
    <x v="4802"/>
    <n v="63"/>
    <m/>
    <s v="קריאת שירות- מגדלאור"/>
    <m/>
    <m/>
    <s v="טלפונים סלולריים"/>
    <s v="אייפון"/>
    <s v="VOICEOVER"/>
    <s v="קצב דיבור, איך למאט ולמהר טופל"/>
    <s v="סגור"/>
    <m/>
    <d v="2021-06-14T09:38:00"/>
    <d v="2021-06-14T09:38:00"/>
    <x v="44"/>
    <x v="0"/>
    <x v="0"/>
    <s v="טלפון"/>
    <s v="מגדל אור"/>
    <s v="0"/>
    <x v="0"/>
    <s v="מגזר יהודי"/>
    <s v="צפון"/>
    <s v="לא עובד"/>
  </r>
  <r>
    <s v="00030848"/>
    <x v="4180"/>
    <s v="עלי חסן"/>
    <x v="4802"/>
    <n v="63"/>
    <m/>
    <s v="קריאת שירות- מגדלאור"/>
    <m/>
    <m/>
    <s v="טלפונים סלולריים"/>
    <s v="אייפון"/>
    <s v="עידכון גירסה"/>
    <s v="עשה את העידכון לא דרכי ומבקש את סיסמת Icloud והוא לא יודע אותה ואני לא יוכלתי לעזור לו"/>
    <s v="סגור"/>
    <m/>
    <d v="2021-06-28T01:12:00"/>
    <d v="2021-06-28T01:12:00"/>
    <x v="44"/>
    <x v="0"/>
    <x v="0"/>
    <s v="טלפון"/>
    <s v="מגדל אור"/>
    <s v="0"/>
    <x v="0"/>
    <s v="מגזר יהודי"/>
    <s v="צפון"/>
    <s v="לא עובד"/>
  </r>
  <r>
    <s v="00030875"/>
    <x v="4180"/>
    <s v="עלי חסן"/>
    <x v="4802"/>
    <n v="63"/>
    <m/>
    <s v="קריאת שירות- מגדלאור"/>
    <m/>
    <m/>
    <s v="טלפונים סלולריים"/>
    <s v="אייפון"/>
    <s v="VoiceOver"/>
    <s v="פקודת הפעלת מסך טופל"/>
    <s v="סגור"/>
    <m/>
    <d v="2021-06-29T13:14:00"/>
    <d v="2021-06-29T13:14:00"/>
    <x v="44"/>
    <x v="0"/>
    <x v="0"/>
    <s v="טלפון"/>
    <s v="מגדל אור"/>
    <s v="0"/>
    <x v="0"/>
    <s v="מגזר יהודי"/>
    <s v="צפון"/>
    <s v="לא עובד"/>
  </r>
  <r>
    <s v="00031003"/>
    <x v="4180"/>
    <s v="אכראם טאטור"/>
    <x v="4802"/>
    <n v="63"/>
    <m/>
    <s v="קריאת שירות- מגדלאור"/>
    <m/>
    <m/>
    <s v="טלפונים סלולריים"/>
    <s v="אייפון"/>
    <s v="שינוי קצב דיבור"/>
    <s v="הסברתי איך לעשות זאת דרך חוגה, לא הצליח עשיתי את זה בהגדרות, הצליח"/>
    <s v="סגור"/>
    <m/>
    <d v="2021-07-08T09:12:00"/>
    <d v="2021-07-08T09:12:00"/>
    <x v="25"/>
    <x v="0"/>
    <x v="0"/>
    <s v="טלפון"/>
    <s v="מגדל אור"/>
    <s v="0"/>
    <x v="0"/>
    <s v="מגזר יהודי"/>
    <s v="צפון"/>
    <s v="לא עובד"/>
  </r>
  <r>
    <s v="00031219"/>
    <x v="4180"/>
    <s v="יבגני יגודין"/>
    <x v="4802"/>
    <n v="63"/>
    <m/>
    <s v="קריאת שירות- מגדלאור"/>
    <m/>
    <m/>
    <s v="טלפונים סלולריים"/>
    <s v="אייפון"/>
    <s v="טלפון מדבר מהר מאוד"/>
    <s v="עזרתי להוריד קצב דיבור"/>
    <s v="סגור"/>
    <m/>
    <d v="2021-07-25T16:02:00"/>
    <d v="2021-07-25T16:02:00"/>
    <x v="25"/>
    <x v="0"/>
    <x v="0"/>
    <s v="טלפון"/>
    <s v="מגדל אור"/>
    <s v="0"/>
    <x v="0"/>
    <s v="מגזר יהודי"/>
    <s v="צפון"/>
    <s v="לא עובד"/>
  </r>
  <r>
    <s v="00031261"/>
    <x v="4180"/>
    <s v="יבגני יגודין"/>
    <x v="4802"/>
    <n v="63"/>
    <m/>
    <s v="קריאת שירות- מגדלאור"/>
    <m/>
    <m/>
    <s v="טלפונים סלולריים"/>
    <s v="אייפון"/>
    <s v="מקליט תזכורות לא עובד"/>
    <s v="מוציא הודעה סיים שיחה להפעיל טלפון מחדש הפעיל מחדש והקליט תזכורת הסברתי שהפעלה מחדש פוטרת רוב תכלות באיפון"/>
    <s v="סגור"/>
    <m/>
    <d v="2021-07-28T09:03:00"/>
    <d v="2021-07-28T09:03:00"/>
    <x v="25"/>
    <x v="0"/>
    <x v="0"/>
    <s v="טלפון"/>
    <s v="מגדל אור"/>
    <s v="0"/>
    <x v="0"/>
    <s v="מגזר יהודי"/>
    <s v="צפון"/>
    <s v="לא עובד"/>
  </r>
  <r>
    <s v="00031444"/>
    <x v="4180"/>
    <s v="אכראם טאטור"/>
    <x v="4802"/>
    <n v="63"/>
    <m/>
    <s v="קריאת שירות- מגדלאור"/>
    <m/>
    <m/>
    <s v="טלפונים סלולריים"/>
    <s v="אייפון"/>
    <s v="WhatsApp לא במקום הנכון"/>
    <s v="לחיצה על צ'טים פתר הבעיה"/>
    <s v="סגור"/>
    <m/>
    <d v="2021-08-11T12:04:00"/>
    <d v="2021-08-11T12:04:00"/>
    <x v="109"/>
    <x v="0"/>
    <x v="0"/>
    <s v="טלפון"/>
    <s v="מגדל אור"/>
    <s v="0"/>
    <x v="0"/>
    <s v="מגזר יהודי"/>
    <s v="צפון"/>
    <s v="לא עובד"/>
  </r>
  <r>
    <s v="00031509"/>
    <x v="4180"/>
    <s v="עלי חסן"/>
    <x v="4802"/>
    <n v="63"/>
    <m/>
    <s v="קריאת שירות- מגדלאור"/>
    <m/>
    <m/>
    <s v="טלפונים סלולריים"/>
    <s v="אייפון"/>
    <s v="VOICEOVER"/>
    <s v="קצב קריאה טופל"/>
    <s v="סגור"/>
    <m/>
    <d v="2021-08-17T11:25:00"/>
    <d v="2021-08-17T11:25:00"/>
    <x v="109"/>
    <x v="0"/>
    <x v="0"/>
    <s v="טלפון"/>
    <s v="מגדל אור"/>
    <s v="0"/>
    <x v="0"/>
    <s v="מגזר יהודי"/>
    <s v="צפון"/>
    <s v="לא עובד"/>
  </r>
  <r>
    <n v="31721"/>
    <x v="4180"/>
    <s v="יבגני יגודין"/>
    <x v="4803"/>
    <n v="63"/>
    <s v="-"/>
    <s v="קריאת שירות- מגדלאור"/>
    <s v="-"/>
    <s v="-"/>
    <s v="טלפונים סלולריים"/>
    <s v="אייפון"/>
    <s v="WA רוצה לעדכן הגדרות"/>
    <s v="עברנו בהגדרות אבל לא הבנתי מה הוא רצה"/>
    <s v="סגור"/>
    <s v="-"/>
    <d v="2021-09-02T15:56:00"/>
    <d v="2021-09-02T15:56:00"/>
    <x v="110"/>
    <x v="0"/>
    <x v="0"/>
    <s v="טלפון"/>
    <s v="מגדל אור"/>
    <n v="0"/>
    <x v="0"/>
    <s v="מגזר יהודי"/>
    <s v="צפון"/>
    <s v="לא עובד"/>
  </r>
  <r>
    <n v="31841"/>
    <x v="4180"/>
    <s v="עלי חסן"/>
    <x v="4803"/>
    <n v="63"/>
    <s v="-"/>
    <s v="קריאת שירות- מגדלאור"/>
    <s v="-"/>
    <s v="-"/>
    <s v="טלפונים סלולריים"/>
    <s v="אייפון"/>
    <s v="Voice Over"/>
    <s v="איך למאת את הקול. Watsapp איך להגיע אל Chat טופל"/>
    <s v="סגור"/>
    <s v="-"/>
    <d v="2021-09-22T10:16:00"/>
    <d v="2021-09-22T10:16:00"/>
    <x v="110"/>
    <x v="0"/>
    <x v="0"/>
    <s v="טלפון"/>
    <s v="מגדל אור"/>
    <n v="0"/>
    <x v="0"/>
    <s v="מגזר יהודי"/>
    <s v="צפון"/>
    <s v="לא עובד"/>
  </r>
  <r>
    <n v="32375"/>
    <x v="4180"/>
    <s v="עדי נתן"/>
    <x v="4803"/>
    <n v="63"/>
    <s v="-"/>
    <s v="קריאת שירות- מגדלאור"/>
    <s v="-"/>
    <s v="-"/>
    <s v="טלפונים סלולריים"/>
    <s v="אייפון"/>
    <s v="שיחות אחרונות"/>
    <s v="הודרך לכניסה ולהקראת מסך שיחות אחרונות"/>
    <s v="סגור"/>
    <s v="-"/>
    <d v="2021-11-07T15:16:00"/>
    <d v="2021-11-07T15:16:00"/>
    <x v="78"/>
    <x v="0"/>
    <x v="0"/>
    <s v="טלפון"/>
    <s v="מגדל אור"/>
    <n v="0"/>
    <x v="0"/>
    <s v="מגזר יהודי"/>
    <s v="צפון"/>
    <s v="לא עובד"/>
  </r>
  <r>
    <n v="33095"/>
    <x v="4180"/>
    <s v="יבגני יגודין"/>
    <x v="4803"/>
    <n v="64"/>
    <s v="-"/>
    <s v="קריאת שירות- מגדלאור"/>
    <s v="-"/>
    <s v="-"/>
    <s v="טלפונים סלולריים"/>
    <s v="אייפון"/>
    <s v="טלפון מדבר לעט"/>
    <s v="עזרתי לשנות מהירות דיבור"/>
    <s v="סגור"/>
    <s v="-"/>
    <d v="2022-01-12T10:06:00"/>
    <d v="2022-01-12T10:06:00"/>
    <x v="26"/>
    <x v="6"/>
    <x v="0"/>
    <s v="טלפון"/>
    <s v="מגדל אור"/>
    <n v="0"/>
    <x v="0"/>
    <s v="מגזר יהודי"/>
    <s v="צפון"/>
    <s v="לא עובד"/>
  </r>
  <r>
    <n v="33537"/>
    <x v="4180"/>
    <s v="עלי חסן"/>
    <x v="4803"/>
    <n v="64"/>
    <s v="-"/>
    <s v="קריאת שירות- מגדלאור"/>
    <s v="-"/>
    <s v="-"/>
    <s v="טלפונים סלולריים"/>
    <s v="אייפון"/>
    <s v="VOICE OVER"/>
    <s v="קצב דיבור לעשות אותו יותר מהר טופל"/>
    <s v="סגור"/>
    <s v="-"/>
    <d v="2022-02-16T10:14:00"/>
    <d v="2022-02-16T10:14:00"/>
    <x v="27"/>
    <x v="6"/>
    <x v="0"/>
    <s v="טלפון"/>
    <s v="מגדל אור"/>
    <n v="0"/>
    <x v="0"/>
    <s v="מגזר יהודי"/>
    <s v="צפון"/>
    <s v="לא עובד"/>
  </r>
  <r>
    <n v="35428"/>
    <x v="4180"/>
    <s v="דניאל קובנר"/>
    <x v="4803"/>
    <n v="64"/>
    <s v="-"/>
    <s v="קריאת שירות- מגדלאור"/>
    <s v="-"/>
    <s v="-"/>
    <s v="טלפונים סלולריים"/>
    <s v="אייפון"/>
    <s v="VOICE OVER לא מדבר"/>
    <s v="הדרכתי אותו כיצד להדליק אותו מחדש"/>
    <s v="סגור"/>
    <s v="-"/>
    <d v="2022-07-12T13:51:00"/>
    <d v="2022-07-12T13:51:00"/>
    <x v="30"/>
    <x v="6"/>
    <x v="0"/>
    <s v="טלפון"/>
    <s v="מגדל אור"/>
    <n v="0"/>
    <x v="0"/>
    <s v="מגזר יהודי"/>
    <s v="צפון"/>
    <s v="לא עובד"/>
  </r>
  <r>
    <n v="35435"/>
    <x v="4180"/>
    <s v="אליאס סמרה"/>
    <x v="4803"/>
    <n v="64"/>
    <s v="-"/>
    <s v="קריאת שירות- מגדלאור"/>
    <s v="-"/>
    <s v="-"/>
    <s v="טלפונים סלולריים"/>
    <s v="אייפון"/>
    <s v="סירי לא עובדת כמו שצריך"/>
    <s v="לטענתו סירי לא עובדת כמו שצריך אבל בבדיקה שעשיתי היא עובדת בסדר"/>
    <s v="סגור"/>
    <s v="-"/>
    <d v="2022-07-12T19:00:00"/>
    <d v="2022-07-12T19:00:00"/>
    <x v="30"/>
    <x v="6"/>
    <x v="0"/>
    <s v="טלפון"/>
    <s v="מגדל אור"/>
    <n v="0"/>
    <x v="0"/>
    <s v="מגזר יהודי"/>
    <s v="צפון"/>
    <s v="לא עובד"/>
  </r>
  <r>
    <n v="35503"/>
    <x v="4180"/>
    <s v="אכראם טאטור"/>
    <x v="4803"/>
    <n v="64"/>
    <s v="-"/>
    <s v="קריאת שירות- מגדלאור"/>
    <s v="-"/>
    <s v="-"/>
    <s v="טלפונים סלולריים"/>
    <s v="אייפון"/>
    <s v="עוצמת קול משתנה"/>
    <s v="ביטלתי שינוי באמצעות כפתורים"/>
    <s v="סגור"/>
    <s v="-"/>
    <d v="2022-07-17T14:54:00"/>
    <d v="2022-07-17T14:54:00"/>
    <x v="30"/>
    <x v="6"/>
    <x v="0"/>
    <s v="טלפון"/>
    <s v="מגדל אור"/>
    <n v="0"/>
    <x v="0"/>
    <s v="מגזר יהודי"/>
    <s v="צפון"/>
    <s v="לא עובד"/>
  </r>
  <r>
    <n v="35510"/>
    <x v="4180"/>
    <s v="עלי חסן"/>
    <x v="4803"/>
    <n v="64"/>
    <s v="-"/>
    <s v="קריאת שירות- מגדלאור"/>
    <s v="-"/>
    <s v="-"/>
    <s v="טלפונים סלולריים"/>
    <s v="אייפון"/>
    <s v="סירי"/>
    <s v="לא היה מגיב כמו שצריך זה בגלל שלא היה מחובר ברשת אלחוטי טופל"/>
    <s v="סגור"/>
    <s v="-"/>
    <d v="2022-07-18T05:51:00"/>
    <d v="2022-07-18T05:51:00"/>
    <x v="30"/>
    <x v="6"/>
    <x v="0"/>
    <s v="טלפון"/>
    <s v="מגדל אור"/>
    <n v="0"/>
    <x v="0"/>
    <s v="מגזר יהודי"/>
    <s v="צפון"/>
    <s v="לא עובד"/>
  </r>
  <r>
    <n v="35528"/>
    <x v="4180"/>
    <s v="עלי חסן"/>
    <x v="4803"/>
    <n v="64"/>
    <s v="-"/>
    <s v="קריאת שירות- מגדלאור"/>
    <s v="-"/>
    <s v="-"/>
    <s v="טלפונים סלולריים"/>
    <s v="אייפון"/>
    <s v="תה קולי"/>
    <s v="טופל"/>
    <s v="סגור"/>
    <s v="-"/>
    <d v="2022-07-18T14:24:00"/>
    <d v="2022-07-18T14:24:00"/>
    <x v="30"/>
    <x v="6"/>
    <x v="0"/>
    <s v="טלפון"/>
    <s v="מגדל אור"/>
    <n v="0"/>
    <x v="0"/>
    <s v="מגזר יהודי"/>
    <s v="צפון"/>
    <s v="לא עובד"/>
  </r>
  <r>
    <n v="36441"/>
    <x v="4180"/>
    <s v="אכראם טאטור"/>
    <x v="4803"/>
    <n v="64"/>
    <s v="-"/>
    <s v="קריאת שירות- מגדלאור"/>
    <s v="-"/>
    <s v="-"/>
    <s v="טלפונים סלולריים"/>
    <s v="אייפון"/>
    <s v="שאלות על שליחת הודעה"/>
    <s v="בוצע הסבר"/>
    <s v="סגור"/>
    <s v="-"/>
    <d v="2022-09-19T13:22:00"/>
    <d v="2022-09-19T13:22:00"/>
    <x v="82"/>
    <x v="6"/>
    <x v="0"/>
    <s v="טלפון"/>
    <s v="מגדל אור"/>
    <n v="0"/>
    <x v="0"/>
    <s v="מגזר יהודי"/>
    <s v="צפון"/>
    <s v="לא עובד"/>
  </r>
  <r>
    <n v="37913"/>
    <x v="4180"/>
    <s v="דניאל קובנר"/>
    <x v="4803"/>
    <n v="65"/>
    <s v="-"/>
    <s v="קריאת שירות- מגדלאור"/>
    <s v="-"/>
    <s v="-"/>
    <s v="טלפונים סלולריים"/>
    <s v="אייפון"/>
    <s v="הורדת קרא קל מ-APP STORE"/>
    <s v="הדרכתי אותו איך להוריד"/>
    <s v="סגור"/>
    <s v="-"/>
    <d v="2022-12-12T13:07:00"/>
    <d v="2022-12-12T13:07:00"/>
    <x v="9"/>
    <x v="6"/>
    <x v="0"/>
    <s v="טלפון"/>
    <s v="מגדל אור"/>
    <n v="0"/>
    <x v="0"/>
    <s v="מגזר יהודי"/>
    <s v="צפון"/>
    <s v="לא עובד"/>
  </r>
  <r>
    <n v="38036"/>
    <x v="4180"/>
    <s v="עלי חסן"/>
    <x v="4803"/>
    <n v="65"/>
    <s v="-"/>
    <s v="קריאת שירות- מגדלאור"/>
    <s v="-"/>
    <s v="-"/>
    <s v="טלפונים סלולריים"/>
    <s v="אייפון"/>
    <s v="קורא מסך"/>
    <s v="הפעלת VOICEOVER"/>
    <s v="סגור"/>
    <s v="-"/>
    <d v="2022-12-18T09:36:00"/>
    <d v="2022-12-18T09:36:00"/>
    <x v="9"/>
    <x v="6"/>
    <x v="0"/>
    <s v="טלפון"/>
    <s v="מגדל אור"/>
    <n v="0"/>
    <x v="0"/>
    <s v="מגזר יהודי"/>
    <s v="צפון"/>
    <s v="לא עובד"/>
  </r>
  <r>
    <n v="40004"/>
    <x v="4180"/>
    <s v="תמי טיירי"/>
    <x v="4803"/>
    <n v="65"/>
    <s v="-"/>
    <s v="קריאת שירות- מגדלאור"/>
    <s v="-"/>
    <s v="-"/>
    <s v="טלפונים סלולריים"/>
    <s v="אייפון"/>
    <s v="הדרכה על ווצאפ"/>
    <s v="בס&quot;ד"/>
    <s v="סגור"/>
    <s v="-"/>
    <d v="2023-02-28T19:06:00"/>
    <d v="2023-02-28T19:06:00"/>
    <x v="90"/>
    <x v="3"/>
    <x v="0"/>
    <s v="טלפון"/>
    <s v="מגדל אור"/>
    <n v="0"/>
    <x v="0"/>
    <s v="מגזר יהודי"/>
    <s v="צפון"/>
    <s v="לא עובד"/>
  </r>
  <r>
    <n v="41385"/>
    <x v="4180"/>
    <s v="עלי חסן"/>
    <x v="4803"/>
    <n v="65"/>
    <s v="-"/>
    <s v="קריאת שירות- מגדלאור"/>
    <s v="-"/>
    <s v="-"/>
    <s v="טלפונים סלולריים"/>
    <s v="אייפון"/>
    <s v="הגדרת עדכונים אחרי עדכון גרסת iOS"/>
    <s v="לא רוצה סיסמא וטביעת אצבע"/>
    <s v="סגור"/>
    <s v="-"/>
    <d v="2023-05-14T09:16:00"/>
    <d v="2023-05-14T09:16:00"/>
    <x v="81"/>
    <x v="3"/>
    <x v="0"/>
    <s v="טלפון"/>
    <s v="מגדל אור"/>
    <n v="0"/>
    <x v="0"/>
    <s v="מגזר יהודי"/>
    <s v="צפון"/>
    <s v="לא עובד"/>
  </r>
  <r>
    <n v="42999"/>
    <x v="4180"/>
    <s v="עלי חסן"/>
    <x v="4803"/>
    <n v="65"/>
    <s v="-"/>
    <s v="קריאת שירות- מגדלאור"/>
    <s v="-"/>
    <s v="-"/>
    <s v="טלפונים סלולריים"/>
    <s v="אייפון"/>
    <s v="קצב דיבור"/>
    <s v="הסברתי לו איך להאט דיבור"/>
    <s v="סגור"/>
    <s v="-"/>
    <d v="2023-07-03T08:34:00"/>
    <d v="2023-07-03T08:34:00"/>
    <x v="84"/>
    <x v="3"/>
    <x v="0"/>
    <s v="טלפון"/>
    <s v="מגדל אור"/>
    <n v="0"/>
    <x v="0"/>
    <s v="מגזר יהודי"/>
    <s v="צפון"/>
    <s v="לא עובד"/>
  </r>
  <r>
    <n v="41455"/>
    <x v="4181"/>
    <s v="יבגני יאגודין"/>
    <x v="4804"/>
    <n v="23"/>
    <s v="naseemkingj@gmail.com"/>
    <s v="קריאת שירות- מגדלאור"/>
    <s v="-"/>
    <s v="-"/>
    <s v="תוכנת הגדלה"/>
    <s v="zoom text"/>
    <s v="עובד אם תוכנת חשבונות רווחית וצריך הגדלה"/>
    <s v="בשימוש אם מגדלת חלונות מחשב כרס"/>
    <s v="סגור"/>
    <s v="-"/>
    <d v="2023-05-16T15:16:00"/>
    <d v="2023-05-16T15:37:00"/>
    <x v="81"/>
    <x v="3"/>
    <x v="235"/>
    <s v="טלפון"/>
    <s v="-"/>
    <n v="1"/>
    <x v="0"/>
    <s v="מגזר ערבי"/>
    <s v="ירושלים"/>
    <s v="לא עובד"/>
  </r>
  <r>
    <n v="34306"/>
    <x v="4182"/>
    <s v="פאדי שקור"/>
    <x v="4805"/>
    <n v="70"/>
    <s v="nisim.tzabari@gmail.com"/>
    <s v="קריאת שירות- מגדלאור"/>
    <s v="-"/>
    <s v="-"/>
    <s v="טלפונים סלולריים"/>
    <s v="אנדרואיד"/>
    <s v="מקלדת קולית"/>
    <s v="** קריאה של דניאל קובנר **"/>
    <s v="סגור"/>
    <s v="-"/>
    <d v="2022-04-25T10:25:00"/>
    <d v="2022-04-25T10:25:00"/>
    <x v="29"/>
    <x v="6"/>
    <x v="0"/>
    <s v="טלפון"/>
    <s v="-"/>
    <n v="0"/>
    <x v="0"/>
    <s v="מגזר יהודי"/>
    <s v="-"/>
    <s v="-"/>
  </r>
  <r>
    <n v="34535"/>
    <x v="4182"/>
    <s v="יבגני יגודין"/>
    <x v="4805"/>
    <n v="70"/>
    <s v="nisim.tzabari@gmail.com"/>
    <s v="קריאת שירות- מגדלאור"/>
    <s v="-"/>
    <s v="-"/>
    <s v="טלפונים סלולריים"/>
    <s v="אנדרואיד"/>
    <s v="לא מצליח להתקשר לאנשים"/>
    <s v="אין קליטה רשת סלולרית"/>
    <s v="סגור"/>
    <s v="-"/>
    <d v="2022-05-15T11:24:00"/>
    <d v="2022-05-15T11:24:00"/>
    <x v="95"/>
    <x v="6"/>
    <x v="0"/>
    <s v="טלפון"/>
    <s v="-"/>
    <n v="0"/>
    <x v="0"/>
    <s v="מגזר יהודי"/>
    <s v="-"/>
    <s v="-"/>
  </r>
  <r>
    <n v="34888"/>
    <x v="4182"/>
    <s v="יבגני יגודין"/>
    <x v="4805"/>
    <n v="70"/>
    <s v="nisim.tzabari@gmail.com"/>
    <s v="קריאת שירות- מגדלאור"/>
    <s v="-"/>
    <s v="-"/>
    <s v="טלפונים סלולריים"/>
    <s v="אנדרואיד"/>
    <s v="לא מצליח לחפש בעברית"/>
    <s v="התברר שלא עובדת הכתבה בעברית"/>
    <s v="סגור"/>
    <s v="-"/>
    <d v="2022-06-06T12:17:00"/>
    <d v="2022-06-06T12:17:00"/>
    <x v="79"/>
    <x v="6"/>
    <x v="0"/>
    <s v="טלפון"/>
    <s v="-"/>
    <n v="0"/>
    <x v="0"/>
    <s v="מגזר יהודי"/>
    <s v="-"/>
    <s v="-"/>
  </r>
  <r>
    <n v="35899"/>
    <x v="4182"/>
    <s v="תמי טיירי"/>
    <x v="4805"/>
    <n v="70"/>
    <s v="nisim.tzabari@gmail.com"/>
    <s v="קריאת שירות- מגדלאור"/>
    <s v="-"/>
    <s v="-"/>
    <s v="טלפונים סלולריים"/>
    <s v="אנדרואיד"/>
    <s v="כיבוי למכשיר"/>
    <s v="בס&quot;ד"/>
    <s v="סגור"/>
    <s v="-"/>
    <d v="2022-08-09T13:20:00"/>
    <d v="2022-08-09T13:20:00"/>
    <x v="80"/>
    <x v="6"/>
    <x v="0"/>
    <s v="טלפון"/>
    <s v="-"/>
    <n v="0"/>
    <x v="0"/>
    <s v="מגזר יהודי"/>
    <s v="-"/>
    <s v="-"/>
  </r>
  <r>
    <n v="36011"/>
    <x v="4182"/>
    <s v="דניאל קובנר"/>
    <x v="4805"/>
    <n v="70"/>
    <s v="nisim.tzabari@gmail.com"/>
    <s v="קריאת שירות- מגדלאור"/>
    <s v="-"/>
    <s v="-"/>
    <s v="גלישה באינטרנט"/>
    <s v="-"/>
    <s v="עזרה במחיקת היסטוריית גלישה"/>
    <s v="ביקש שאעזור לו למחוק היסטוריית גלישה"/>
    <s v="סגור"/>
    <s v="-"/>
    <d v="2022-08-17T16:41:00"/>
    <d v="2022-08-17T16:41:00"/>
    <x v="80"/>
    <x v="6"/>
    <x v="0"/>
    <s v="טלפון"/>
    <s v="-"/>
    <n v="0"/>
    <x v="0"/>
    <s v="מגזר יהודי"/>
    <s v="-"/>
    <s v="-"/>
  </r>
  <r>
    <s v="00001965"/>
    <x v="4183"/>
    <s v="פאדי שקור"/>
    <x v="4806"/>
    <n v="78"/>
    <m/>
    <m/>
    <m/>
    <m/>
    <s v="המכון לאבחון ראייה ירודה"/>
    <s v="בדיקת ראייה והתאמת עזרים"/>
    <s v="בדיקה"/>
    <s v="אחרי הפניה מרופא מבקשת לקבוע תור"/>
    <s v="סגור"/>
    <m/>
    <d v="2014-05-04T10:04:00"/>
    <d v="2014-05-21T14:16:00"/>
    <x v="97"/>
    <x v="4"/>
    <x v="3803"/>
    <s v="טלפון"/>
    <m/>
    <s v="0"/>
    <x v="1"/>
    <m/>
    <s v="צפון"/>
    <m/>
  </r>
  <r>
    <s v="00002097"/>
    <x v="4183"/>
    <s v="יבגני יגודין"/>
    <x v="4806"/>
    <n v="78"/>
    <m/>
    <m/>
    <m/>
    <m/>
    <s v="המכון לאבחון ראייה ירודה"/>
    <s v="שיחת היכרות"/>
    <s v="בדיקת פניה למכון לראיה ירודה"/>
    <s v="ביקש לקבוע תור לבדיקה לאימה קנראה היתה בעיה במספר טלפון אעצר מס טלפון 052-5439416"/>
    <s v="סגור"/>
    <m/>
    <d v="2014-05-21T14:17:00"/>
    <d v="2014-10-29T13:52:00"/>
    <x v="97"/>
    <x v="4"/>
    <x v="3804"/>
    <s v="טלפון"/>
    <m/>
    <s v="0"/>
    <x v="1"/>
    <m/>
    <s v="צפון"/>
    <m/>
  </r>
  <r>
    <n v="41718"/>
    <x v="4184"/>
    <s v="עלי חסן"/>
    <x v="4807"/>
    <n v="83"/>
    <s v="-"/>
    <s v="קריאת שירות- מגדלאור"/>
    <s v="-"/>
    <s v="-"/>
    <s v="משרד הרווחה"/>
    <s v="תמיכה טכנית"/>
    <s v="מילוי טופס של ת&quot;ע"/>
    <s v="בוצע הסבר"/>
    <s v="סגור"/>
    <s v="-"/>
    <d v="2023-06-04T12:42:00"/>
    <d v="2023-06-21T11:20:00"/>
    <x v="10"/>
    <x v="3"/>
    <x v="3805"/>
    <s v="טלפון"/>
    <s v="-"/>
    <n v="0"/>
    <x v="0"/>
    <s v="מגזר ערבי"/>
    <s v="צפון"/>
    <s v="לא עובד"/>
  </r>
  <r>
    <s v="00005150"/>
    <x v="4185"/>
    <s v="פאדי שקור"/>
    <x v="4808"/>
    <n v="28"/>
    <s v="nisrenn1@walla.com"/>
    <m/>
    <m/>
    <m/>
    <s v="מידע כללי על מגדלאור"/>
    <m/>
    <s v="מתן מידע"/>
    <s v="היא טוענת שקיבלה שיחה ממגדל אור. אבל בשיחה חוזרת אחרה שלא הצלחתי למי להפנות אותה אמרה לי שזה מהביתוח לאומי"/>
    <s v="סגור"/>
    <m/>
    <d v="2015-06-16T11:48:00"/>
    <d v="2015-06-16T11:48:00"/>
    <x v="113"/>
    <x v="9"/>
    <x v="0"/>
    <s v="טלפון"/>
    <s v="מגדל אור"/>
    <s v="0"/>
    <x v="1"/>
    <s v="מגזר ערבי"/>
    <s v="צפון"/>
    <s v="לא עובד"/>
  </r>
  <r>
    <s v="00017649"/>
    <x v="4186"/>
    <s v="יבגני יגודין"/>
    <x v="4809"/>
    <n v="20"/>
    <s v="noann0306@gmail.com"/>
    <s v="קריאת שירות- מגדלאור"/>
    <m/>
    <m/>
    <s v="טלפונים סלולריים"/>
    <s v="אנדרואיד"/>
    <s v="טלפון MIO להגדיל כתב"/>
    <s v="בתצוגה הגדירו מקסימום אבל זה עדיין קטן רק להשתמש בהגדלה"/>
    <s v="סגור"/>
    <m/>
    <d v="2018-07-29T12:13:00"/>
    <d v="2018-07-29T12:13:00"/>
    <x v="22"/>
    <x v="1"/>
    <x v="0"/>
    <s v="טלפון"/>
    <m/>
    <s v="0"/>
    <x v="0"/>
    <s v="מגזר יהודי"/>
    <s v="דרום"/>
    <s v="בצבא"/>
  </r>
  <r>
    <n v="33093"/>
    <x v="4187"/>
    <s v="יבגני יגודין"/>
    <x v="4810"/>
    <n v="27"/>
    <s v="-"/>
    <s v="קריאת שירות- מגדלאור"/>
    <s v="-"/>
    <s v="-"/>
    <s v="תוכנת קורא מסך"/>
    <s v="nvda"/>
    <s v="להתקין NVDA"/>
    <s v="התקנתי והגדרתי NVDA אם מנוע דיבור אסף"/>
    <s v="סגור"/>
    <s v="-"/>
    <d v="2022-01-12T09:29:00"/>
    <d v="2022-01-12T09:29:00"/>
    <x v="26"/>
    <x v="6"/>
    <x v="0"/>
    <s v="טלפון"/>
    <s v="-"/>
    <n v="0"/>
    <x v="0"/>
    <s v="מגזר יהודי"/>
    <s v="דרום"/>
    <s v="לא עובד"/>
  </r>
  <r>
    <s v="00013519"/>
    <x v="4188"/>
    <s v="יבגני יגודין"/>
    <x v="4811"/>
    <n v="74"/>
    <m/>
    <s v="קריאת שירות- ספריה"/>
    <s v="טכני"/>
    <s v="הדרכה"/>
    <m/>
    <m/>
    <s v="לא מצליח להיכנס"/>
    <s v="איפס סיסמה ולא מצליח להיכנס נתתי סיסמה שהוא הגדיר וכנראה לא זכר"/>
    <s v="סגור"/>
    <s v="ניתן מענה"/>
    <d v="2017-07-09T09:54:00"/>
    <d v="2017-07-09T09:54:00"/>
    <x v="17"/>
    <x v="7"/>
    <x v="0"/>
    <s v="טלפון"/>
    <m/>
    <s v="0"/>
    <x v="2"/>
    <m/>
    <m/>
    <m/>
  </r>
  <r>
    <n v="38600"/>
    <x v="4188"/>
    <s v="יבגני יאגודין"/>
    <x v="4812"/>
    <n v="77"/>
    <s v="-"/>
    <s v="קריאת שירות- מגדלאור"/>
    <s v="-"/>
    <s v="-"/>
    <s v="ספרייה לעיוורים"/>
    <s v="-"/>
    <s v="איך להוריד ספר מאתר לדיסקאונקיי?"/>
    <s v="הגדרתי פתיחת קישור אם ספר בגוגל חרום ולא צריך לעשות כניסה כל פעם"/>
    <s v="סגור"/>
    <s v="-"/>
    <d v="2023-01-16T15:18:00"/>
    <d v="2023-01-16T15:18:00"/>
    <x v="32"/>
    <x v="3"/>
    <x v="0"/>
    <s v="טלפון"/>
    <s v="מגדל אור"/>
    <n v="0"/>
    <x v="0"/>
    <s v="-"/>
    <s v="-"/>
    <s v="-"/>
  </r>
  <r>
    <n v="38601"/>
    <x v="4188"/>
    <s v="עלי חסן"/>
    <x v="4812"/>
    <n v="77"/>
    <s v="-"/>
    <s v="קריאת שירות- מגדלאור"/>
    <s v="-"/>
    <s v="-"/>
    <s v="ספרייה לעיוורים"/>
    <s v="-"/>
    <s v="הורדת ספרים"/>
    <s v="התחלתי להדריך אותו איך מורידים ספר למחשב אבל לא הצלחתי והעדפתי שיעשו שליטה מרחוק בשביל להדריך אותו"/>
    <s v="סגור"/>
    <s v="-"/>
    <d v="2023-01-16T15:54:00"/>
    <d v="2023-01-16T15:54:00"/>
    <x v="32"/>
    <x v="3"/>
    <x v="0"/>
    <s v="טלפון"/>
    <s v="מגדל אור"/>
    <n v="0"/>
    <x v="0"/>
    <s v="-"/>
    <s v="-"/>
    <s v="-"/>
  </r>
  <r>
    <n v="38644"/>
    <x v="4188"/>
    <s v="יבגני יאגודין"/>
    <x v="4812"/>
    <n v="77"/>
    <s v="-"/>
    <s v="קריאת שירות- מגדלאור"/>
    <s v="-"/>
    <s v="-"/>
    <s v="ספרייה לעיוורים"/>
    <s v="הרשמה לאתר"/>
    <s v="הוריד ספרים וסיים הגבלה חודשית"/>
    <s v="הסברתי שהוא יוכל להוריד ספרים בחודש הבא"/>
    <s v="סגור"/>
    <s v="-"/>
    <d v="2023-01-18T14:20:00"/>
    <d v="2023-01-18T14:20:00"/>
    <x v="32"/>
    <x v="3"/>
    <x v="0"/>
    <s v="טלפון"/>
    <s v="מגדל אור"/>
    <n v="0"/>
    <x v="0"/>
    <s v="-"/>
    <s v="-"/>
    <s v="-"/>
  </r>
  <r>
    <n v="38810"/>
    <x v="4188"/>
    <s v="עלי חסן"/>
    <x v="4812"/>
    <n v="77"/>
    <s v="-"/>
    <s v="קריאת שירות- מגדלאור"/>
    <s v="-"/>
    <s v="-"/>
    <s v="משרד הרווחה"/>
    <s v="תעודות עיוור מקושרות"/>
    <s v="תהליך"/>
    <s v="הסבר על מילוי שאלונ טופל והוא יעשה זה לווד"/>
    <s v="סגור"/>
    <s v="-"/>
    <d v="2023-01-24T15:23:00"/>
    <d v="2023-01-24T15:23:00"/>
    <x v="32"/>
    <x v="3"/>
    <x v="0"/>
    <s v="טלפון"/>
    <s v="מגדל אור"/>
    <n v="0"/>
    <x v="0"/>
    <s v="-"/>
    <s v="-"/>
    <s v="-"/>
  </r>
  <r>
    <s v="00014778"/>
    <x v="4189"/>
    <s v="יבגני יגודין"/>
    <x v="4813"/>
    <n v="91"/>
    <m/>
    <s v="קריאת שירות- מגדלאור"/>
    <m/>
    <m/>
    <s v="אורקם"/>
    <s v="הקראה"/>
    <s v="קול הקריאן מוזר"/>
    <s v="היא מורה ללשון אז בעיות שפה מפריעות לה אין מה לעשות זה דיבור"/>
    <s v="סגור"/>
    <m/>
    <d v="2017-11-14T12:08:00"/>
    <d v="2017-11-14T12:08:00"/>
    <x v="19"/>
    <x v="7"/>
    <x v="0"/>
    <s v="טלפון"/>
    <s v="מגדל אור"/>
    <s v="0"/>
    <x v="0"/>
    <m/>
    <m/>
    <m/>
  </r>
  <r>
    <s v="00001579"/>
    <x v="4190"/>
    <s v="מעוז חבוב"/>
    <x v="4814"/>
    <n v="61"/>
    <s v="nasubhi@hotmail.com"/>
    <m/>
    <m/>
    <m/>
    <s v="שיחות יוצאות"/>
    <s v="שיווק מוקד"/>
    <s v="בוצעה שיחת שיווק"/>
    <m/>
    <s v="סגור"/>
    <m/>
    <d v="2014-03-02T15:47:00"/>
    <d v="2014-03-02T15:47:00"/>
    <x v="51"/>
    <x v="4"/>
    <x v="0"/>
    <s v="טלפון"/>
    <m/>
    <s v="0"/>
    <x v="1"/>
    <m/>
    <m/>
    <m/>
  </r>
  <r>
    <n v="37892"/>
    <x v="4191"/>
    <s v="יבגני יאגודין"/>
    <x v="4815"/>
    <n v="46"/>
    <s v="naem_d@hotmail.com"/>
    <s v="קריאת שירות- מגדלאור"/>
    <s v="-"/>
    <s v="-"/>
    <s v="המכון לאבחון ראייה ירודה"/>
    <s v="מידע כללי"/>
    <s v="מבקש טלפון של מכון"/>
    <s v="נתתי טלפון"/>
    <s v="סגור"/>
    <s v="-"/>
    <d v="2022-12-12T10:23:00"/>
    <d v="2022-12-12T10:23:00"/>
    <x v="9"/>
    <x v="6"/>
    <x v="0"/>
    <s v="טלפון"/>
    <s v="-"/>
    <n v="0"/>
    <x v="1"/>
    <s v="מגזר ערבי"/>
    <s v="צפון"/>
    <s v="לא עובד"/>
  </r>
  <r>
    <s v="00014022"/>
    <x v="4192"/>
    <s v="איקראם טאטור"/>
    <x v="4816"/>
    <n v="93"/>
    <m/>
    <s v="קריאת שירות- מגדלאור"/>
    <m/>
    <m/>
    <s v="מידע כללי"/>
    <m/>
    <s v="מחכה למורה שיקומית"/>
    <s v="הגיש כל המסמכים ומאז לא קיבל תשובה מבקש לזרז העניינים"/>
    <s v="סגור"/>
    <m/>
    <d v="2017-08-20T11:04:00"/>
    <d v="2017-08-23T12:12:00"/>
    <x v="36"/>
    <x v="7"/>
    <x v="3806"/>
    <s v="טלפון"/>
    <s v="מגדל אור"/>
    <s v="0"/>
    <x v="0"/>
    <m/>
    <s v="מרכז"/>
    <m/>
  </r>
  <r>
    <s v="00025618"/>
    <x v="4193"/>
    <s v="ליאור עמר"/>
    <x v="4817"/>
    <n v="93"/>
    <m/>
    <s v="קריאת שירות- מגדלאור"/>
    <m/>
    <m/>
    <s v="טלפונים סלולריים"/>
    <s v="אנדרואיד"/>
    <s v="חנות PLAY"/>
    <s v="לא מוצאת את החנות - נמצא בחיפוש כמושבת"/>
    <s v="סגור"/>
    <m/>
    <d v="2020-06-14T12:32:00"/>
    <d v="2020-06-14T12:32:00"/>
    <x v="42"/>
    <x v="2"/>
    <x v="0"/>
    <s v="טלפון"/>
    <m/>
    <s v="0"/>
    <x v="0"/>
    <s v="מגזר יהודי"/>
    <s v="צפון"/>
    <s v="לא עובד"/>
  </r>
  <r>
    <s v="00030106"/>
    <x v="4193"/>
    <s v="פאדי שקור"/>
    <x v="4817"/>
    <n v="94"/>
    <m/>
    <s v="קריאת שירות- מגדלאור"/>
    <m/>
    <m/>
    <s v="טלפונים סלולריים"/>
    <s v="אנדרואיד"/>
    <s v="כרמית"/>
    <s v="רוצה לקנות כרמית אבל שכחו את הסיסמה של גוגל נסיתי לעזור להם אבל החלטתי לא לשחזר כדי לא לחסום חשבון גוגל כי אין להם טלפון מוגדר בחשבון ואין גישה לדואר נכנס בסוף החלטנו אני והמורה להשאיר נושא שחזור או יצרת חשבון חדש לבן של המודרכת"/>
    <s v="סגור"/>
    <m/>
    <d v="2021-04-25T11:31:00"/>
    <d v="2021-04-25T11:31:00"/>
    <x v="76"/>
    <x v="0"/>
    <x v="0"/>
    <s v="טלפון"/>
    <m/>
    <s v="0"/>
    <x v="0"/>
    <s v="מגזר יהודי"/>
    <s v="צפון"/>
    <s v="לא עובד"/>
  </r>
  <r>
    <s v="00030113"/>
    <x v="4193"/>
    <s v="עלי חסן"/>
    <x v="4817"/>
    <n v="94"/>
    <m/>
    <s v="קריאת שירות- מגדלאור"/>
    <m/>
    <m/>
    <s v="טלפונים סלולריים"/>
    <s v="אנדרואיד"/>
    <s v="קיצור דרך"/>
    <s v="רוצה להפעיל את הטוקבק דרך קיצור דרך, היא לא מצליחה בגלל VoiceAaaetnt מוגדר ברירת מחדל, נסינו לעשות לה תמיכה טכנית אבל האנטנת מאוד חלש, סיכמנו שתחזור שוב, דרך המטפלת שלה"/>
    <s v="סגור"/>
    <m/>
    <d v="2021-04-25T12:28:00"/>
    <d v="2021-04-25T12:28:00"/>
    <x v="76"/>
    <x v="0"/>
    <x v="0"/>
    <s v="טלפון"/>
    <m/>
    <s v="0"/>
    <x v="0"/>
    <s v="מגזר יהודי"/>
    <s v="צפון"/>
    <s v="לא עובד"/>
  </r>
  <r>
    <s v="00030190"/>
    <x v="4193"/>
    <s v="עלי חסן"/>
    <x v="4817"/>
    <n v="94"/>
    <m/>
    <s v="קריאת שירות- מגדלאור"/>
    <m/>
    <m/>
    <s v="טלפונים סלולריים"/>
    <s v="אנדרואיד"/>
    <s v="טוקבק"/>
    <s v="הפעלתי לה את קורא מסך טוקבק, במקום voiceassestent"/>
    <s v="סגור"/>
    <m/>
    <d v="2021-05-02T12:46:00"/>
    <d v="2021-05-02T12:46:00"/>
    <x v="0"/>
    <x v="0"/>
    <x v="0"/>
    <s v="טלפון"/>
    <m/>
    <s v="0"/>
    <x v="0"/>
    <s v="מגזר יהודי"/>
    <s v="צפון"/>
    <s v="לא עובד"/>
  </r>
  <r>
    <n v="33065"/>
    <x v="4193"/>
    <s v="יבגני יגודין"/>
    <x v="4818"/>
    <n v="95"/>
    <s v="-"/>
    <s v="קריאת שירות- מגדלאור"/>
    <s v="-"/>
    <s v="-"/>
    <s v="טלפונים סלולריים"/>
    <s v="אנדרואיד"/>
    <s v="בן התקשר בשבילה לשאול כמה שאלות"/>
    <s v="איך לשנות מהירות דיבור?"/>
    <s v="סגור"/>
    <s v="-"/>
    <d v="2022-01-09T14:32:00"/>
    <d v="2022-01-09T14:32:00"/>
    <x v="26"/>
    <x v="6"/>
    <x v="0"/>
    <s v="טלפון"/>
    <s v="-"/>
    <n v="0"/>
    <x v="0"/>
    <s v="מגזר יהודי"/>
    <s v="צפון"/>
    <s v="לא עובד"/>
  </r>
  <r>
    <n v="33070"/>
    <x v="4193"/>
    <s v="אכראם טאטור"/>
    <x v="4818"/>
    <n v="95"/>
    <s v="-"/>
    <s v="קריאת שירות- מגדלאור"/>
    <s v="-"/>
    <s v="-"/>
    <s v="טלפונים סלולריים"/>
    <s v="אנדרואיד"/>
    <s v="ביטןל הקראת סמלים"/>
    <s v="הגדרות"/>
    <s v="סגור"/>
    <s v="-"/>
    <d v="2022-01-10T08:53:00"/>
    <d v="2022-01-10T08:53:00"/>
    <x v="26"/>
    <x v="6"/>
    <x v="0"/>
    <s v="טלפון"/>
    <s v="-"/>
    <n v="0"/>
    <x v="0"/>
    <s v="מגזר יהודי"/>
    <s v="צפון"/>
    <s v="לא עובד"/>
  </r>
  <r>
    <n v="33726"/>
    <x v="4193"/>
    <s v="אכראם טאטור"/>
    <x v="4818"/>
    <n v="95"/>
    <s v="-"/>
    <s v="קריאת שירות- מגדלאור"/>
    <s v="-"/>
    <s v="-"/>
    <s v="טלפונים סלולריים"/>
    <s v="אייפון"/>
    <s v="שאלות"/>
    <s v="טופל"/>
    <s v="סגור"/>
    <s v="-"/>
    <d v="2022-03-02T15:00:00"/>
    <d v="2022-03-02T15:00:00"/>
    <x v="28"/>
    <x v="6"/>
    <x v="0"/>
    <s v="טלפון"/>
    <s v="-"/>
    <n v="0"/>
    <x v="0"/>
    <s v="מגזר יהודי"/>
    <s v="צפון"/>
    <s v="לא עובד"/>
  </r>
  <r>
    <n v="34063"/>
    <x v="4193"/>
    <s v="עלי חסן"/>
    <x v="4818"/>
    <n v="95"/>
    <s v="-"/>
    <s v="קריאת שירות- מגדלאור"/>
    <s v="-"/>
    <s v="-"/>
    <s v="ספרייה לעיוורים"/>
    <s v="קרא-קל"/>
    <s v="שאלה"/>
    <s v="מה ההבדילים בתוך האפליקציה בי-IOS למערכת אנדרויד"/>
    <s v="סגור"/>
    <s v="-"/>
    <d v="2022-03-31T15:43:00"/>
    <d v="2022-03-31T15:43:00"/>
    <x v="28"/>
    <x v="6"/>
    <x v="0"/>
    <s v="טלפון"/>
    <s v="-"/>
    <n v="0"/>
    <x v="0"/>
    <s v="מגזר יהודי"/>
    <s v="צפון"/>
    <s v="לא עובד"/>
  </r>
  <r>
    <n v="39439"/>
    <x v="4194"/>
    <s v="עלי חסן"/>
    <x v="4819"/>
    <n v="69"/>
    <s v="-"/>
    <s v="קריאת שירות- מגדלאור"/>
    <s v="-"/>
    <s v="-"/>
    <s v="משרד הרווחה"/>
    <s v="תעודות עיוור מקושרות"/>
    <s v="תעודת עיוור דיגיטלית"/>
    <s v="עזרתי להוציא תעודת עיוור דיגיטלית בהצלחה"/>
    <s v="סגור"/>
    <s v="-"/>
    <d v="2023-02-14T13:47:00"/>
    <d v="2023-02-14T13:47:00"/>
    <x v="90"/>
    <x v="3"/>
    <x v="0"/>
    <s v="טלפון"/>
    <s v="מגדל אור"/>
    <n v="0"/>
    <x v="0"/>
    <s v="-"/>
    <s v="-"/>
    <s v="-"/>
  </r>
  <r>
    <n v="35454"/>
    <x v="4195"/>
    <s v="עלי חסן"/>
    <x v="4820"/>
    <n v="10"/>
    <s v="-"/>
    <s v="קריאת שירות- מגדלאור"/>
    <s v="-"/>
    <s v="-"/>
    <s v="מערכות הפעלה"/>
    <s v="מידע כללי"/>
    <s v="יעוץ"/>
    <s v="קנייה מחשב טופל בנוסף עשיתי רישום איש קשר חדש"/>
    <s v="סגור"/>
    <s v="-"/>
    <d v="2022-07-14T08:40:00"/>
    <d v="2022-07-14T08:40:00"/>
    <x v="30"/>
    <x v="6"/>
    <x v="0"/>
    <s v="טלפון"/>
    <s v="מגדל אור"/>
    <n v="0"/>
    <x v="0"/>
    <s v="-"/>
    <s v="-"/>
    <s v="-"/>
  </r>
  <r>
    <s v="00006284"/>
    <x v="4196"/>
    <s v="מעוז חבוב"/>
    <x v="4821"/>
    <n v="22"/>
    <m/>
    <s v="קריאת שירות- ספריה"/>
    <s v="טכני"/>
    <s v="הדרכה"/>
    <m/>
    <m/>
    <s v="הדרכה בחיפוש ספרים באנגלית."/>
    <s v="הדרכתי אותה כיצד לעשות חיפוש מתקדם וכן הדרכתי אותה כיצד להזמין ולהאזין."/>
    <s v="סגור"/>
    <s v="ניתן מענה"/>
    <d v="2015-08-26T15:56:00"/>
    <d v="2015-08-26T15:56:00"/>
    <x v="48"/>
    <x v="9"/>
    <x v="0"/>
    <s v="טלפון"/>
    <m/>
    <s v="0"/>
    <x v="2"/>
    <m/>
    <m/>
    <m/>
  </r>
  <r>
    <s v="00010772"/>
    <x v="4196"/>
    <s v="יבגני יגודין"/>
    <x v="4821"/>
    <n v="22"/>
    <m/>
    <s v="קריאת שירות- ספריה"/>
    <s v="טכני"/>
    <s v="הדרכה"/>
    <m/>
    <m/>
    <s v="חידשה מנועי חשבה שיש שינוי סיסמה"/>
    <s v="הסברתי שלא צריך והקראתי סיסמה"/>
    <s v="סגור"/>
    <s v="ניתן מענה"/>
    <d v="2016-11-08T16:17:00"/>
    <d v="2016-11-08T16:17:00"/>
    <x v="105"/>
    <x v="5"/>
    <x v="0"/>
    <s v="טלפון"/>
    <m/>
    <s v="0"/>
    <x v="2"/>
    <m/>
    <m/>
    <m/>
  </r>
  <r>
    <s v="00019784"/>
    <x v="4197"/>
    <s v="יבגני יגודין"/>
    <x v="0"/>
    <m/>
    <m/>
    <s v="קריאת שירות- מגדלאור"/>
    <m/>
    <m/>
    <s v="תוכנת קורא מסך"/>
    <s v="nvda"/>
    <s v="להתקין NVDA במחשב ציבורי"/>
    <s v="התקנתי בשימוש אם מנוע אסף הפעלה ידנית הסברתי איך לכבות"/>
    <s v="סגור"/>
    <m/>
    <d v="2019-01-24T15:23:00"/>
    <d v="2019-01-24T15:23:00"/>
    <x v="24"/>
    <x v="8"/>
    <x v="0"/>
    <s v="טלפון"/>
    <m/>
    <s v="0"/>
    <x v="0"/>
    <m/>
    <m/>
    <m/>
  </r>
  <r>
    <s v="00003255"/>
    <x v="4198"/>
    <s v="פאדי שקור"/>
    <x v="4822"/>
    <m/>
    <s v="nahamas@migdalor.org.il"/>
    <m/>
    <m/>
    <m/>
    <s v="תוכנת קורא מסך"/>
    <s v="jaws"/>
    <s v="ג'וז"/>
    <s v="היה לה כמה שאלות על ג'וז. במיוחד עם אוטלוק וקבצים מצורפים"/>
    <s v="סגור"/>
    <m/>
    <d v="2014-11-03T09:36:00"/>
    <d v="2014-11-03T09:36:00"/>
    <x v="85"/>
    <x v="4"/>
    <x v="0"/>
    <s v="טלפון"/>
    <m/>
    <s v="0"/>
    <x v="0"/>
    <m/>
    <m/>
    <m/>
  </r>
  <r>
    <s v="00009143"/>
    <x v="4198"/>
    <s v="מעוז חבוב"/>
    <x v="4822"/>
    <m/>
    <s v="nahamas@migdalor.org.il"/>
    <s v="קריאת שירות- ספריה"/>
    <s v="טכני"/>
    <s v="הדרכה"/>
    <m/>
    <m/>
    <s v="הדרכה בשימוש באתר הסיפריה עם קורא מסך"/>
    <m/>
    <s v="סגור"/>
    <s v="ניתן מענה"/>
    <d v="2016-05-16T12:04:00"/>
    <d v="2016-05-16T12:04:00"/>
    <x v="104"/>
    <x v="5"/>
    <x v="0"/>
    <s v="טלפון"/>
    <m/>
    <s v="0"/>
    <x v="2"/>
    <m/>
    <m/>
    <m/>
  </r>
  <r>
    <s v="00009168"/>
    <x v="4198"/>
    <s v="מעוז חבוב"/>
    <x v="4822"/>
    <m/>
    <s v="nahamas@migdalor.org.il"/>
    <s v="קריאת שירות- מגדלאור"/>
    <m/>
    <m/>
    <s v="תוכנת קורא מסך"/>
    <s v="jaws"/>
    <s v="ג'וס לא מקריא את השפה כאשר עוברים שפות במקלדת"/>
    <s v="רק בעברית הוא לא מקריא את השפה, כאשר עוברים לשפה אנגלית או רוסית ג'וס כן מציין את השפה. לדבריי נעמה בעבר אבי אשר סידר להם את זה, מדובר במחשב בב&quot;ש. אני אנסה לתפוס את אבי היום אם לא אצליח נא לנסות יבגני: סגרתי עד שיהיה מישהו במקום"/>
    <s v="סגור"/>
    <m/>
    <d v="2016-05-18T09:41:00"/>
    <d v="2016-05-30T13:36:00"/>
    <x v="104"/>
    <x v="5"/>
    <x v="3807"/>
    <s v="טלפון"/>
    <m/>
    <s v="0"/>
    <x v="0"/>
    <m/>
    <m/>
    <m/>
  </r>
  <r>
    <s v="00009791"/>
    <x v="4198"/>
    <s v="מעוז חבוב"/>
    <x v="4822"/>
    <m/>
    <s v="nahamas@migdalor.org.il"/>
    <s v="קריאת שירות- מגדלאור"/>
    <m/>
    <m/>
    <s v="Office"/>
    <s v="הדרכה"/>
    <s v="הוספת עמודות ושורות בטבלה בוורד"/>
    <s v="הנחתי על ידי כפתור אפליקיישן כאשר הפוקוס נמצא בתא מסוים בטבלה."/>
    <s v="סגור"/>
    <m/>
    <d v="2016-07-25T10:15:00"/>
    <d v="2016-07-25T14:13:00"/>
    <x v="93"/>
    <x v="5"/>
    <x v="3657"/>
    <s v="טלפון"/>
    <m/>
    <s v="0"/>
    <x v="0"/>
    <m/>
    <m/>
    <m/>
  </r>
  <r>
    <s v="00011507"/>
    <x v="4198"/>
    <s v="יבגני יגודין"/>
    <x v="4822"/>
    <m/>
    <s v="nahamas@migdalor.org.il"/>
    <s v="קריאת שירות- מגדלאור"/>
    <m/>
    <m/>
    <s v="טלפונים סלולריים"/>
    <s v="אייפון"/>
    <s v="רוצה לפתוח למודרכת חשבון איפלורצתה שיהיה זמין בשבילה ב12 מחר"/>
    <s v="הסברתי שאני לא יכול לסגור טלפון ולהמתין רק לשיחה שלה. אבל שתנסה לתפוס אותי או מיש יהיה זמין ובכללי הסברתי איך להשלים תהליך לבד"/>
    <s v="סגור"/>
    <m/>
    <d v="2017-01-02T13:35:00"/>
    <d v="2017-01-02T13:35:00"/>
    <x v="94"/>
    <x v="7"/>
    <x v="0"/>
    <s v="טלפון"/>
    <m/>
    <s v="0"/>
    <x v="0"/>
    <m/>
    <m/>
    <m/>
  </r>
  <r>
    <s v="00010480"/>
    <x v="4199"/>
    <s v="יבגני יגודין"/>
    <x v="4823"/>
    <n v="14"/>
    <m/>
    <s v="קריאת שירות- ספריה"/>
    <s v="טכני"/>
    <s v="בעיה בהורדה"/>
    <m/>
    <m/>
    <s v="בעיה בהאזנה"/>
    <s v="שלום לכם אנו מנסים להקשיב לספר &quot;שרה גיבורת נילי&quot; אך ללא הצלחה. ניסינו לשנות דפדפן ולשנות מחשב, אך לא הצלחנו. ספרים אחרים בספריה מושמעים בקלות. נודה לכם באם תבדקו האם ישנה תקלה בהקלטה של ספר זה. תודה ויום נעים נעמי יבגני: בדקתי לקח קצת זמן עד שספר עלה התקשרתי והסברתי מה יכול להיות"/>
    <s v="סגור"/>
    <s v="ניתן מענה"/>
    <d v="2016-09-29T10:34:00"/>
    <d v="2016-09-29T10:34:00"/>
    <x v="55"/>
    <x v="5"/>
    <x v="0"/>
    <s v="מייל"/>
    <s v="הספריה לעיוורים"/>
    <s v="0"/>
    <x v="2"/>
    <m/>
    <m/>
    <m/>
  </r>
  <r>
    <s v="00001448"/>
    <x v="4200"/>
    <s v="יבגני יגודין"/>
    <x v="4824"/>
    <n v="68"/>
    <s v="neomi.ahimor@gmail.com"/>
    <m/>
    <m/>
    <m/>
    <s v="שיחות יוצאות"/>
    <s v="שיווק מוקד"/>
    <s v="נתתי מעידה"/>
    <s v="נתתי מעידה"/>
    <s v="סגור"/>
    <m/>
    <d v="2014-02-20T15:44:00"/>
    <d v="2014-02-20T15:44:00"/>
    <x v="38"/>
    <x v="4"/>
    <x v="0"/>
    <s v="טלפון"/>
    <m/>
    <s v="0"/>
    <x v="1"/>
    <s v="מגזר יהודי"/>
    <s v="מרכז"/>
    <s v="עובד"/>
  </r>
  <r>
    <s v="00022811"/>
    <x v="4200"/>
    <s v="יבגני יגודין"/>
    <x v="4824"/>
    <n v="68"/>
    <s v="neomi.ahimor@gmail.com"/>
    <s v="קריאת שירות- מגדלאור"/>
    <m/>
    <m/>
    <s v="מערכות הפעלה"/>
    <s v="תמיכה טכנית"/>
    <s v="לא מוצאת סמל שולחן עבודה"/>
    <s v="הסברתי איך להוציא סמל לשולחן עבודה עזרתי להוציא סמלי מחשב זה ומשתמש"/>
    <s v="סגור"/>
    <m/>
    <d v="2019-11-11T11:13:00"/>
    <d v="2019-11-11T11:35:00"/>
    <x v="67"/>
    <x v="8"/>
    <x v="158"/>
    <s v="טלפון"/>
    <m/>
    <s v="0"/>
    <x v="0"/>
    <s v="מגזר יהודי"/>
    <s v="מרכז"/>
    <s v="עובד"/>
  </r>
  <r>
    <s v="00030687"/>
    <x v="4200"/>
    <s v="אליאס סמרה"/>
    <x v="4824"/>
    <n v="69"/>
    <s v="neomi.ahimor@gmail.com"/>
    <s v="קריאת שירות- מגדלאור"/>
    <m/>
    <m/>
    <s v="טלפונים סלולריים"/>
    <s v="אנדרואיד"/>
    <s v="העברה הודעה SMS"/>
    <s v="הדרכתי אותה איך להעתיק את ההודעה ולהדביק אותה בוואטסאפ"/>
    <s v="סגור"/>
    <m/>
    <d v="2021-06-09T14:30:00"/>
    <d v="2021-06-09T14:30:00"/>
    <x v="44"/>
    <x v="0"/>
    <x v="0"/>
    <s v="טלפון"/>
    <m/>
    <s v="0"/>
    <x v="0"/>
    <s v="מגזר יהודי"/>
    <s v="מרכז"/>
    <s v="עובד"/>
  </r>
  <r>
    <n v="39075"/>
    <x v="4201"/>
    <s v="אכראם טאטור"/>
    <x v="4825"/>
    <n v="65"/>
    <s v="-"/>
    <s v="קריאת שירות- מגדלאור"/>
    <s v="-"/>
    <s v="-"/>
    <s v="משרד הרווחה"/>
    <s v="תעודות עיוור מקושרות"/>
    <s v="מה זה ת&quot;ע דגיטלית"/>
    <s v="הסברתי"/>
    <s v="סגור"/>
    <s v="-"/>
    <d v="2023-02-02T09:54:00"/>
    <d v="2023-02-05T12:31:00"/>
    <x v="90"/>
    <x v="3"/>
    <x v="3808"/>
    <s v="טלפון"/>
    <s v="-"/>
    <n v="0"/>
    <x v="0"/>
    <s v="-"/>
    <s v="-"/>
    <s v="-"/>
  </r>
  <r>
    <s v="00027512"/>
    <x v="4202"/>
    <s v="אכראם טאטור"/>
    <x v="4826"/>
    <n v="23"/>
    <s v="naomi320458409@gmail.com"/>
    <s v="קריאת שירות- מגדלאור"/>
    <m/>
    <m/>
    <s v="תוכנת הגדלה"/>
    <s v="zoom text"/>
    <s v="zoomText לא עובד"/>
    <m/>
    <s v="סגור"/>
    <m/>
    <d v="2020-11-01T13:44:00"/>
    <d v="2020-11-01T13:44:00"/>
    <x v="43"/>
    <x v="2"/>
    <x v="0"/>
    <s v="טלפון"/>
    <m/>
    <s v="0"/>
    <x v="0"/>
    <s v="מגזר יהודי"/>
    <s v="צפון"/>
    <s v="לא עובד"/>
  </r>
  <r>
    <s v="00027513"/>
    <x v="4202"/>
    <s v="יבגני יגודין"/>
    <x v="4826"/>
    <n v="23"/>
    <s v="naomi320458409@gmail.com"/>
    <s v="קריאת שירות- מגדלאור"/>
    <m/>
    <m/>
    <s v="תוכנת הגדלה"/>
    <s v="Fusion"/>
    <s v="אין הגדלה בFUSION"/>
    <s v="הסרתי 2018 והתקנתי 2020 כי רישיון שלה תומך הכל עובד"/>
    <s v="סגור"/>
    <m/>
    <d v="2020-11-01T14:29:00"/>
    <d v="2020-11-01T14:29:00"/>
    <x v="43"/>
    <x v="2"/>
    <x v="0"/>
    <s v="טלפון"/>
    <m/>
    <s v="0"/>
    <x v="0"/>
    <s v="מגזר יהודי"/>
    <s v="צפון"/>
    <s v="לא עובד"/>
  </r>
  <r>
    <n v="33669"/>
    <x v="4202"/>
    <s v="יבגני יגודין"/>
    <x v="4827"/>
    <n v="25"/>
    <s v="naomi320458409@gmail.com"/>
    <s v="קריאת שירות- מגדלאור"/>
    <s v="-"/>
    <s v="-"/>
    <s v="תוכנת הגדלה"/>
    <s v="zoom text"/>
    <s v="להעביר התקנה FUSION ממחשב ישן"/>
    <s v="מחשב ישן לא עובד כרגע"/>
    <s v="סגור"/>
    <s v="-"/>
    <d v="2022-02-27T14:35:00"/>
    <d v="2022-02-27T14:35:00"/>
    <x v="27"/>
    <x v="6"/>
    <x v="0"/>
    <s v="טלפון"/>
    <s v="-"/>
    <n v="0"/>
    <x v="0"/>
    <s v="מגזר יהודי"/>
    <s v="צפון"/>
    <s v="לא עובד"/>
  </r>
  <r>
    <n v="35688"/>
    <x v="4203"/>
    <s v="אכראם טאטור"/>
    <x v="4828"/>
    <n v="77"/>
    <s v="slgr24@gmail.com"/>
    <s v="קריאת שירות- מגדלאור"/>
    <s v="-"/>
    <s v="-"/>
    <s v="טלפונים סלולריים"/>
    <s v="אייפון"/>
    <s v="יצירת קבצי PDF"/>
    <s v="הדרכתי דרך פתקים"/>
    <s v="סגור"/>
    <s v="-"/>
    <d v="2022-07-26T18:55:00"/>
    <d v="2022-07-26T18:55:00"/>
    <x v="30"/>
    <x v="6"/>
    <x v="0"/>
    <s v="טלפון"/>
    <s v="-"/>
    <n v="0"/>
    <x v="0"/>
    <s v="מגזר יהודי"/>
    <s v="צפון"/>
    <s v="-"/>
  </r>
  <r>
    <n v="41230"/>
    <x v="4203"/>
    <s v="דניאל קובנר"/>
    <x v="4828"/>
    <n v="78"/>
    <s v="slgr24@gmail.com"/>
    <s v="קריאת שירות- מגדלאור"/>
    <s v="-"/>
    <s v="-"/>
    <s v="טלפונים סלולריים"/>
    <s v="אייפון"/>
    <s v="הורדת אפליקציות"/>
    <s v="צריכה סיסמת APPLE ID"/>
    <s v="סגור"/>
    <s v="-"/>
    <d v="2023-05-02T15:58:00"/>
    <d v="2023-05-02T16:00:00"/>
    <x v="81"/>
    <x v="3"/>
    <x v="59"/>
    <s v="טלפון"/>
    <s v="-"/>
    <n v="0"/>
    <x v="0"/>
    <s v="מגזר יהודי"/>
    <s v="צפון"/>
    <s v="-"/>
  </r>
  <r>
    <n v="41090"/>
    <x v="4204"/>
    <s v="דניאל קובנר"/>
    <x v="4829"/>
    <n v="79"/>
    <s v="-"/>
    <s v="קריאת שירות- מגדלאור"/>
    <s v="-"/>
    <s v="-"/>
    <s v="המכון לאבחון ראייה ירודה"/>
    <s v="מידע כללי"/>
    <s v="מספר המכון לאבחון ראייה ירודה"/>
    <s v="בן הזוג של נעמי, חיים, התקשר לקבוע תור לבדיקת עיניים"/>
    <s v="סגור"/>
    <s v="-"/>
    <d v="2023-04-30T09:07:00"/>
    <d v="2023-04-30T09:07:00"/>
    <x v="33"/>
    <x v="3"/>
    <x v="0"/>
    <s v="טלפון"/>
    <s v="מגדל אור"/>
    <n v="0"/>
    <x v="1"/>
    <s v="-"/>
    <s v="-"/>
    <s v="-"/>
  </r>
  <r>
    <s v="00030208"/>
    <x v="4205"/>
    <s v="פאדי שקור"/>
    <x v="4830"/>
    <m/>
    <m/>
    <s v="קריאת שירות- מגדלאור"/>
    <m/>
    <m/>
    <s v="טלפונים סלולריים"/>
    <s v="אייפון"/>
    <s v="אייפד"/>
    <s v="המצלמה לא עובדת באייפד מקבלים מסך שחור בשתי מצלמות עברתי על כל ההגדרות אין מה שהוא מיוחד המכשיר על גרסת IOS 13 המלצתי לעדכן גרסה ולאחר כך להתקשר"/>
    <s v="סגור"/>
    <m/>
    <d v="2021-05-03T12:47:00"/>
    <d v="2021-05-03T12:47:00"/>
    <x v="0"/>
    <x v="0"/>
    <x v="0"/>
    <s v="טלפון"/>
    <m/>
    <s v="0"/>
    <x v="0"/>
    <m/>
    <m/>
    <m/>
  </r>
  <r>
    <s v="00015185"/>
    <x v="4206"/>
    <s v="יבגני יגודין"/>
    <x v="4831"/>
    <n v="88"/>
    <m/>
    <s v="קריאת שירות- מגדלאור"/>
    <m/>
    <m/>
    <s v="טלפונים סלולריים"/>
    <s v="ray"/>
    <s v="טלפון לא מדבר"/>
    <s v="התברר שהיא משתמשת בריי VISION וכנראה בבכר לדבר שנכנסה שיחה טלפון דיבר כנראה בעיה בריי המלצתי לפנות לריי"/>
    <s v="סגור"/>
    <m/>
    <d v="2017-12-21T09:46:00"/>
    <d v="2017-12-21T09:46:00"/>
    <x v="34"/>
    <x v="7"/>
    <x v="0"/>
    <s v="טלפון"/>
    <m/>
    <s v="0"/>
    <x v="0"/>
    <s v="מגזר יהודי"/>
    <s v="מרכז"/>
    <m/>
  </r>
  <r>
    <s v="00015572"/>
    <x v="4206"/>
    <s v="יבגני יגודין"/>
    <x v="4831"/>
    <n v="88"/>
    <m/>
    <s v="קריאת שירות- ביטוח לאומי"/>
    <m/>
    <m/>
    <s v="תמיכה באתר ביטוח לאומי"/>
    <m/>
    <s v="לא מצליחה להסיג שרות המתאים"/>
    <s v="מקבלת מכתבי חוב על עובד שהיה עוזר לה לא יכולה להגיע לסניף להסדר לא מצליחה להסיג שום מענה מתאים הפכתי אתר כל שרות בנוסה ניתן רק בסניף נתתי טלפונים שמצאתי באתר"/>
    <s v="סגור"/>
    <m/>
    <d v="2018-01-22T11:18:00"/>
    <d v="2018-01-22T11:18:00"/>
    <x v="4"/>
    <x v="1"/>
    <x v="0"/>
    <s v="טלפון"/>
    <m/>
    <s v="0"/>
    <x v="1"/>
    <s v="מגזר יהודי"/>
    <s v="מרכז"/>
    <m/>
  </r>
  <r>
    <s v="00017329"/>
    <x v="4206"/>
    <s v="יבגני יגודין"/>
    <x v="4831"/>
    <n v="88"/>
    <m/>
    <s v="קריאת שירות- מגדלאור"/>
    <m/>
    <m/>
    <s v="תוכנת קורא מסך"/>
    <s v="nvda"/>
    <s v="שאלות על NVDA"/>
    <s v="על כמה מחשבים ניתן להתקין NVDA על 3 איך לקבל מדריכים לNVDA? נתתי דרך להגיע לאתר עברי של NVDA"/>
    <s v="סגור"/>
    <m/>
    <d v="2018-07-05T10:52:00"/>
    <d v="2018-07-05T10:52:00"/>
    <x v="22"/>
    <x v="1"/>
    <x v="0"/>
    <s v="טלפון"/>
    <m/>
    <s v="0"/>
    <x v="0"/>
    <s v="מגזר יהודי"/>
    <s v="מרכז"/>
    <m/>
  </r>
  <r>
    <s v="00020372"/>
    <x v="4206"/>
    <s v="ליאור עמר"/>
    <x v="4831"/>
    <n v="88"/>
    <m/>
    <s v="קריאת שירות- מגדלאור"/>
    <m/>
    <m/>
    <s v="טלפונים סלולריים"/>
    <s v="אנדרואיד"/>
    <s v="התראות של ווצאפ"/>
    <s v="הומלץ על שליטה מרחוק"/>
    <s v="סגור"/>
    <m/>
    <d v="2019-03-14T11:06:00"/>
    <d v="2019-03-14T11:06:00"/>
    <x v="60"/>
    <x v="8"/>
    <x v="0"/>
    <s v="טלפון"/>
    <m/>
    <s v="0"/>
    <x v="0"/>
    <s v="מגזר יהודי"/>
    <s v="מרכז"/>
    <m/>
  </r>
  <r>
    <s v="00010691"/>
    <x v="4207"/>
    <s v="פאדי שקור"/>
    <x v="4832"/>
    <n v="96"/>
    <s v="leman.yaqov@gmail.com"/>
    <s v="קריאת שירות- ספריה"/>
    <s v="ספרנות והשאלה"/>
    <m/>
    <m/>
    <m/>
    <s v="תקלטור פגום"/>
    <s v="הם לא מצליחים להפעיל את טקלטור. הם בדקו מכשיר ההשמעה עם טקלטור אחר וזה כן עובד יתכן שקבלו טקלטור פגום הפניתי אותם לספרנית"/>
    <s v="סגור"/>
    <s v="ניתן מענה"/>
    <d v="2016-11-01T12:06:00"/>
    <d v="2016-11-01T12:06:00"/>
    <x v="105"/>
    <x v="5"/>
    <x v="0"/>
    <s v="טלפון"/>
    <m/>
    <s v="0"/>
    <x v="2"/>
    <s v="מגזר יהודי"/>
    <s v="מרכז"/>
    <m/>
  </r>
  <r>
    <s v="00012071"/>
    <x v="4207"/>
    <s v="פאדי שקור"/>
    <x v="4832"/>
    <n v="96"/>
    <s v="leman.yaqov@gmail.com"/>
    <s v="קריאת שירות- ספריה"/>
    <s v="טכני"/>
    <s v="אין אפשרות להתחבר לקטלוג"/>
    <m/>
    <m/>
    <s v="פרטים כניסה"/>
    <s v="לא מצליחים להכנס לקטלוג. ביקשתי שנעשא זאת בייחד והתברר שהם מקלדם 8 ספרות בתועדת זהות הסברתי להם צריך להוסיף 0 בהתחלה"/>
    <s v="סגור"/>
    <s v="ניתן מענה"/>
    <d v="2017-02-21T14:40:00"/>
    <d v="2017-02-21T14:40:00"/>
    <x v="12"/>
    <x v="7"/>
    <x v="0"/>
    <s v="טלפון"/>
    <m/>
    <s v="0"/>
    <x v="2"/>
    <s v="מגזר יהודי"/>
    <s v="מרכז"/>
    <m/>
  </r>
  <r>
    <s v="00012248"/>
    <x v="4207"/>
    <s v="פאדי שקור"/>
    <x v="4832"/>
    <n v="96"/>
    <s v="leman.yaqov@gmail.com"/>
    <s v="קריאת שירות- ספריה"/>
    <s v="טכני"/>
    <s v="הדרכה"/>
    <m/>
    <m/>
    <s v="בדיקת סטטוס"/>
    <s v="רצו לבדוק סטטוס הזמנה. בדקתי להם ועדכןתי אותם בסטטוס"/>
    <s v="סגור"/>
    <s v="ניתן מענה"/>
    <d v="2017-03-08T15:24:00"/>
    <d v="2017-03-08T15:24:00"/>
    <x v="13"/>
    <x v="7"/>
    <x v="0"/>
    <s v="טלפון"/>
    <m/>
    <s v="0"/>
    <x v="2"/>
    <s v="מגזר יהודי"/>
    <s v="מרכז"/>
    <m/>
  </r>
  <r>
    <s v="00021647"/>
    <x v="4208"/>
    <s v="ליאור עמר"/>
    <x v="4833"/>
    <m/>
    <m/>
    <s v="קריאת שירות- תפוח"/>
    <m/>
    <m/>
    <s v="פתיחת כרטיס"/>
    <s v="הדרכה"/>
    <s v="פתיחת כרטיס"/>
    <m/>
    <s v="סגור"/>
    <m/>
    <d v="2019-07-04T16:14:00"/>
    <d v="2019-07-04T16:14:00"/>
    <x v="63"/>
    <x v="8"/>
    <x v="0"/>
    <s v="טלפון"/>
    <m/>
    <s v="0"/>
    <x v="0"/>
    <m/>
    <m/>
    <m/>
  </r>
  <r>
    <s v="00002166"/>
    <x v="4209"/>
    <s v="רפי כהן"/>
    <x v="4834"/>
    <n v="76"/>
    <s v="shlomy_p@bezeqint.net"/>
    <m/>
    <m/>
    <m/>
    <s v="טלפונים סלולריים"/>
    <s v="ray"/>
    <s v="העברת תשתיות וספק אינטרנט מחברה לחברה אחרת"/>
    <s v="הלקוחה עברה בתשתיות מהוט לבזק ובספק מנטוויז'ן לבזק בינלאומי. יש לה את האפשרות להשתמש בכתובת דואר אלקטרוני של נטוויז'ן למשך חצי שנה. בזמן הזה היא צריכה להעביר את אנשי הקשר לכתובת החדשה בבזק בינלאומי שאותה היא לא אוהבת. אז הצעתי לה שקודם כל תקבל מבזק בינלאומי כתבות שהיא שלמה איתו ולאחר מכן יש לה אפשרות לעשות חתימה במיילים להודיע על המעבר לכתובת החדשה. לטענתה אין אפשרות בטלפון ריי לשלוח מייל עם חתימה. אז האפשרות שהצעתי לה זה להודיע לאנשי הקשר שלה אישית או בגוף המיילים שהיא שולחת. במקביל, בתום חצי שנה היא יכולה לקבל העברה של כל המיילים שמגיעים לכתובת נטוויז'ן לבזק בינלאומי לתקופה נוספת. מאחר ולא מדובר בדברים שיש לנו מה לעשות בהם, סגרתי את הקריאה."/>
    <s v="סגור"/>
    <m/>
    <d v="2014-06-01T14:10:00"/>
    <d v="2014-06-01T14:10:00"/>
    <x v="98"/>
    <x v="4"/>
    <x v="0"/>
    <s v="טלפון"/>
    <s v="מגדל אור"/>
    <s v="0"/>
    <x v="0"/>
    <s v="מגזר יהודי"/>
    <s v="צפון"/>
    <m/>
  </r>
  <r>
    <s v="00004327"/>
    <x v="4209"/>
    <s v="פאדי שקור"/>
    <x v="4834"/>
    <n v="76"/>
    <s v="shlomy_p@bezeqint.net"/>
    <m/>
    <m/>
    <m/>
    <s v="טלפונים סלולריים"/>
    <s v="מידע כללי"/>
    <s v="טלפונים סלולריים"/>
    <s v="ביקשה התיעצות לפני קניית מכשיר"/>
    <s v="סגור"/>
    <m/>
    <d v="2015-03-22T09:45:00"/>
    <d v="2015-03-22T09:45:00"/>
    <x v="114"/>
    <x v="9"/>
    <x v="0"/>
    <s v="טלפון"/>
    <s v="מגדל אור"/>
    <s v="0"/>
    <x v="0"/>
    <s v="מגזר יהודי"/>
    <s v="צפון"/>
    <m/>
  </r>
  <r>
    <s v="00004818"/>
    <x v="4209"/>
    <s v="איריס זק"/>
    <x v="4834"/>
    <n v="76"/>
    <s v="shlomy_p@bezeqint.net"/>
    <m/>
    <m/>
    <m/>
    <s v="טלפונים סלולריים"/>
    <s v="אנדרואיד"/>
    <s v="חיוג בעזרת החייגן באנדרואיד"/>
    <s v="כיצד מחייגים באנדרואיד בעזרת החייגן? הסברתי לה שתיכנס ל&quot;טלפון&quot;, וזה יפתח לה את לוח המקשים. שם היא תחייג ומתחת לספרה &quot;0&quot; יש לה את לחצן החיוג. היא תנסה."/>
    <s v="סגור"/>
    <m/>
    <d v="2015-05-13T15:06:00"/>
    <d v="2015-05-13T15:06:00"/>
    <x v="101"/>
    <x v="9"/>
    <x v="0"/>
    <s v="טלפון"/>
    <s v="מגדל אור"/>
    <s v="0"/>
    <x v="0"/>
    <s v="מגזר יהודי"/>
    <s v="צפון"/>
    <m/>
  </r>
  <r>
    <s v="00004822"/>
    <x v="4209"/>
    <s v="איריס זק"/>
    <x v="4834"/>
    <n v="76"/>
    <s v="shlomy_p@bezeqint.net"/>
    <m/>
    <m/>
    <m/>
    <s v="טלפונים סלולריים"/>
    <s v="אנדרואיד"/>
    <s v="יציאה מיישום"/>
    <s v="רכשה לאחרונה מכשיר סמסונג גלאקסי S4. היא בינתיים משתמשת בעיקר בטלפון ובאנשי הקשר. היא לא יודעת על מה היא לחצה, שהמכשיר מקריא לה: &quot;Alert - שתף באמצעות&quot;. זה קורה כאשר לוחצים על לחצן הבית. ניסיתי איתה אפשרויות שונות כדי לצאת מהמצב. בסופו של דבר מה שעזר, הוא שהדרכתי אותה להיכנס ל&quot;הגדרות&quot; -- &quot;עוד&quot; -- &quot;הגדרות יישומים&quot; -- &quot;בית&quot; ושם לסמן &quot;דף הבית TouchWiz&quot;."/>
    <s v="סגור"/>
    <m/>
    <d v="2015-05-14T09:15:00"/>
    <d v="2015-05-14T10:28:00"/>
    <x v="101"/>
    <x v="9"/>
    <x v="3809"/>
    <s v="טלפון"/>
    <s v="מגדל אור"/>
    <s v="0"/>
    <x v="0"/>
    <s v="מגזר יהודי"/>
    <s v="צפון"/>
    <m/>
  </r>
  <r>
    <s v="00004852"/>
    <x v="4209"/>
    <s v="יבגני יגודין"/>
    <x v="4834"/>
    <n v="76"/>
    <s v="shlomy_p@bezeqint.net"/>
    <m/>
    <m/>
    <m/>
    <s v="טלפונים סלולריים"/>
    <s v="אנדרואיד"/>
    <s v="בעיה בדף הבית"/>
    <s v="שמואל נאמן המליץ או התקין לה את נובה לאונצ'ר אך לא הגדיר אותו והיא לא יודעת איך עושים זאת. ניסיתי להדריך אותה ואת בעלה להגדיר אבל הוא לא ממש יודע לקרוא אז בחר בדף בית קל ועכשיו לא ממש יודעים איך לצאת. בנוסף אין לה זמן"/>
    <s v="סגור"/>
    <m/>
    <d v="2015-05-17T12:29:00"/>
    <d v="2015-05-17T12:29:00"/>
    <x v="101"/>
    <x v="9"/>
    <x v="0"/>
    <s v="טלפון"/>
    <s v="מגדל אור"/>
    <s v="0"/>
    <x v="0"/>
    <s v="מגזר יהודי"/>
    <s v="צפון"/>
    <m/>
  </r>
  <r>
    <s v="00004874"/>
    <x v="4209"/>
    <s v="מעוז חבוב"/>
    <x v="4834"/>
    <n v="76"/>
    <s v="shlomy_p@bezeqint.net"/>
    <m/>
    <m/>
    <m/>
    <s v="טלפונים סלולריים"/>
    <s v="אנדרואיד"/>
    <s v="כפתור הבית לא מוביל לnova launcher"/>
    <s v="כאשר היא לוחצת על כפתור הבית מופיע חלון &quot;elerd שתף באמצעות&quot;. כאשר היא לוחצת על nova היא מועברת לדף הבית של נובה. אך כאשר היא לוחצת על כפתור הבית הודעת השיתוף מופיעה שוב. ישנו כפתור &quot;תמיד&quot; אך לא ידועה לי הדרך לסמן את נובה, בדרך כלל לחיצה כפולה מסמנת את נובה ולאחר מכן ניתן לבחור תמיד או פעם אחת.. אך פה לחיצה כפולה מעביר ישר לנובה. כאשר היא בחרה תמיד דף הבית הוחלף לדף בית של גוגל. הדרכתי אותה להגדיר את נובה כברירת מחדל דרך הגדרות נובה זה לא עזר. אני ממתין לתשובה משמואל נאמן. איריס: היא הודיעה שהיא הסתדרה כבר לבד."/>
    <s v="סגור"/>
    <m/>
    <d v="2015-05-18T17:15:00"/>
    <d v="2015-05-20T12:57:00"/>
    <x v="101"/>
    <x v="9"/>
    <x v="3810"/>
    <s v="טלפון"/>
    <s v="מגדל אור"/>
    <s v="0"/>
    <x v="0"/>
    <s v="מגזר יהודי"/>
    <s v="צפון"/>
    <m/>
  </r>
  <r>
    <s v="00004900"/>
    <x v="4209"/>
    <s v="איריס זק"/>
    <x v="4834"/>
    <n v="76"/>
    <s v="shlomy_p@bezeqint.net"/>
    <m/>
    <m/>
    <m/>
    <s v="טלפונים סלולריים"/>
    <s v="אנדרואיד"/>
    <s v="אנשי קשר באנדרואיד"/>
    <s v="1. כאשר נכנסת לאנשי קשר ורוצה לחפש איש קשר, זה אומר לה &quot;איש קשר מקושר&quot; ולא מופיעה רשימת האנשים. הודרכה ללחוץ על &quot;הקודם&quot;. 2. היו לה כ- 50 אנשי קשר ברשימה, וכעת מופיעים לה כמה בודדים. הודרכה להזין בתיבת העריכה של החיפוש אות או שתי אותיות ראשונות של השם."/>
    <s v="סגור"/>
    <m/>
    <d v="2015-05-20T11:28:00"/>
    <d v="2015-05-20T11:29:00"/>
    <x v="101"/>
    <x v="9"/>
    <x v="9"/>
    <s v="טלפון"/>
    <s v="מגדל אור"/>
    <s v="0"/>
    <x v="0"/>
    <s v="מגזר יהודי"/>
    <s v="צפון"/>
    <m/>
  </r>
  <r>
    <s v="00004974"/>
    <x v="4209"/>
    <s v="איריס זק"/>
    <x v="4834"/>
    <n v="76"/>
    <s v="shlomy_p@bezeqint.net"/>
    <m/>
    <m/>
    <m/>
    <s v="טלפונים סלולריים"/>
    <s v="אנדרואיד"/>
    <s v="וואטסאפ באנדרואיד ופתיחת לוח מקשים בחיוג לשיחה"/>
    <s v="יש לה גלאקסי S4. 1. כיצד ניתן לקרוא את כל שיחות הוואטסאפ? הסברתי לה שאם יש הרבה שיחות ברשימת השיחות, עליה לגלול את המסך כלפי מעלה כדי להגיע ליתר השיחות. אם היא נכנסת לשיחה מסויימת ורוצה לחזור לרשימת השיחות, עליה להגיע למקש &quot;הקודם&quot;. 2. כאשר היא מתקשרת בעזרת החייגן הנגיש למישהו שיש לו מערכת לניתוב שיחות, כיצד היא מגיעה ללוח המקשים והאם זה לא מנתק את השיחה? הסברתי לה שלוח המקשים נמצא קצת מתחת למרכז המסך, וכאשר היא מפעילה אותו, זה פותח לה את לוח המקשים ואז היא לוחצת על המספר הרצוי. זה כמובן לא מנתק את השיחה."/>
    <s v="סגור"/>
    <m/>
    <d v="2015-05-28T09:53:00"/>
    <d v="2015-05-28T10:26:00"/>
    <x v="101"/>
    <x v="9"/>
    <x v="689"/>
    <s v="טלפון"/>
    <s v="מגדל אור"/>
    <s v="0"/>
    <x v="0"/>
    <s v="מגזר יהודי"/>
    <s v="צפון"/>
    <m/>
  </r>
  <r>
    <s v="00005166"/>
    <x v="4209"/>
    <s v="רפי כהן"/>
    <x v="4834"/>
    <n v="76"/>
    <s v="shlomy_p@bezeqint.net"/>
    <m/>
    <m/>
    <m/>
    <s v="טלפונים סלולריים"/>
    <s v="אנדרואיד"/>
    <s v="כיצד לחייג מספר שלוחה תוך כדי שיחה"/>
    <s v="כיוון שהמספר אליו התקשרה שייך לרשימת אנשי הקשר, המקלדת לא פתוחה לה אוטומטית. אם היא רוצה להגיע לשיחה, עליה להרחיק את השפופרת מהאוזן כדי להמשיך את השיחה ברמקול, אז בצד ימין למטה עליה ללחוץ על לוח חיוג ואז היא מקבלת על המסך מקלדת כמו של טלפון ישן ובו היא צריכה להקיש את הספרות המתאימות. היא הצליחה והקריאה סגורה."/>
    <s v="סגור"/>
    <m/>
    <d v="2015-06-17T11:09:00"/>
    <d v="2015-06-17T11:09:00"/>
    <x v="113"/>
    <x v="9"/>
    <x v="0"/>
    <s v="טלפון"/>
    <s v="מגדל אור"/>
    <s v="0"/>
    <x v="0"/>
    <s v="מגזר יהודי"/>
    <s v="צפון"/>
    <m/>
  </r>
  <r>
    <s v="00005182"/>
    <x v="4209"/>
    <s v="פאדי שקור"/>
    <x v="4834"/>
    <n v="76"/>
    <s v="shlomy_p@bezeqint.net"/>
    <m/>
    <m/>
    <m/>
    <s v="טלפונים סלולריים"/>
    <s v="אנדרואיד"/>
    <s v="הגדרות אנדרואיד"/>
    <s v="יש לה גלגסי 4 הדרכתי אותה איך מתחברים לויפי. מצב חסימת הודעות פעיל ניסיתי כמה פעמים להדריך אותה אבל אין לה שליטה טובה בטוקבק אמרתי לה איך מבטלים מצב חסימה אמרה שהיא תנסה לבד"/>
    <s v="סגור"/>
    <m/>
    <d v="2015-06-18T13:28:00"/>
    <d v="2015-06-18T13:28:00"/>
    <x v="113"/>
    <x v="9"/>
    <x v="0"/>
    <s v="טלפון"/>
    <s v="מגדל אור"/>
    <s v="0"/>
    <x v="0"/>
    <s v="מגזר יהודי"/>
    <s v="צפון"/>
    <m/>
  </r>
  <r>
    <s v="00005231"/>
    <x v="4209"/>
    <s v="יבגני יגודין"/>
    <x v="4834"/>
    <n v="76"/>
    <s v="shlomy_p@bezeqint.net"/>
    <m/>
    <m/>
    <m/>
    <s v="טלפונים סלולריים"/>
    <s v="אנדרואיד"/>
    <s v="רוצנה חיוג מהיר"/>
    <s v="המלצתי על פתיחת איש קשר על מסך הבית אבל היא רצה דרך ספרות אז הסברתי לפתוח טלפון ללחוץ ארוך על סיפרה לבחור איש קשר"/>
    <s v="סגור"/>
    <m/>
    <d v="2015-06-23T15:48:00"/>
    <d v="2015-06-23T15:48:00"/>
    <x v="113"/>
    <x v="9"/>
    <x v="0"/>
    <s v="טלפון"/>
    <s v="מגדל אור"/>
    <s v="0"/>
    <x v="0"/>
    <s v="מגזר יהודי"/>
    <s v="צפון"/>
    <m/>
  </r>
  <r>
    <s v="00005647"/>
    <x v="4209"/>
    <s v="פאדי שקור"/>
    <x v="4834"/>
    <n v="76"/>
    <s v="shlomy_p@bezeqint.net"/>
    <s v="קריאת שירות- ספריה"/>
    <s v="טכני"/>
    <s v="הדרכה"/>
    <m/>
    <m/>
    <s v="הגדרת סיסמה"/>
    <s v="ביקשה עזרה בהגדרת הסיסמה אחרי קבלת מייל אקטיבציה"/>
    <s v="סגור"/>
    <s v="ניתן מענה"/>
    <d v="2015-07-26T09:24:00"/>
    <d v="2015-07-26T09:24:00"/>
    <x v="45"/>
    <x v="9"/>
    <x v="0"/>
    <s v="טלפון"/>
    <s v="מגדל אור"/>
    <s v="0"/>
    <x v="2"/>
    <s v="מגזר יהודי"/>
    <s v="צפון"/>
    <m/>
  </r>
  <r>
    <s v="00006587"/>
    <x v="4209"/>
    <s v="רפי כהן"/>
    <x v="4834"/>
    <n v="76"/>
    <s v="shlomy_p@bezeqint.net"/>
    <s v="קריאת שירות- ספריה"/>
    <s v="טכני"/>
    <s v="בעיית ניווט"/>
    <m/>
    <m/>
    <s v="ההבדלים בין סל ההזמנות לרשימת המועדפים"/>
    <s v="המנויה הגיעה לגבול של הורדת 10 ספרים בשבועיים. כדי לא להזמין עוד אבל לשמור על הספרים שחיפשה השאירה אותם בסל ההזמנות ולא העבירה אותם למועדפים. הסברתי לה שעדיף שהם יהיו במועדפים עד שהיא תוכל להזמין אותם והסברתי כיצד מעבירים למועדפים ואחר כך בודקים את רשימת המועדפים."/>
    <s v="סגור"/>
    <s v="ניתן מענה"/>
    <d v="2015-09-21T14:02:00"/>
    <d v="2015-09-21T14:02:00"/>
    <x v="102"/>
    <x v="9"/>
    <x v="0"/>
    <s v="טלפון"/>
    <s v="מגדל אור"/>
    <s v="0"/>
    <x v="2"/>
    <s v="מגזר יהודי"/>
    <s v="צפון"/>
    <m/>
  </r>
  <r>
    <s v="00006809"/>
    <x v="4209"/>
    <s v="איריס זק"/>
    <x v="4834"/>
    <n v="76"/>
    <s v="shlomy_p@bezeqint.net"/>
    <s v="קריאת שירות- מגדלאור"/>
    <m/>
    <m/>
    <s v="תוכנת קורא מסך"/>
    <s v="jaws"/>
    <s v="הקראת אותיות בג'וס"/>
    <s v="החליפה מחשב ונמחק לה הרבה מידע. רוצה שהגו'ס (15) יקריא רק אותיות ולא מילה שלמה. להחזיר תשובה לפני 13:00. כון רפי: סידרתי את זה יחד איתה. להכנס לתפריט JAWS עם INSERT-J, לרדת עם חך למצה לכלים, חץ ימינה לפתוח, חץ למטה עד מרכז ההגדרות, אנטר, TAB, ובעץ שנפתח עומדים על USER, חץ ימינה וחץ למטה על TYPING ECHO. במקור הוא עומד על CHARACTERS AND WORDS ובעזרת הקשה על רווח שמים את זה על CHARACTERS בלבד ואם טאנ מגיעים לאישור ואנטר."/>
    <s v="סגור"/>
    <m/>
    <d v="2015-10-18T10:58:00"/>
    <d v="2015-10-18T13:01:00"/>
    <x v="86"/>
    <x v="9"/>
    <x v="2348"/>
    <s v="טלפון"/>
    <s v="מגדל אור"/>
    <s v="0"/>
    <x v="0"/>
    <s v="מגזר יהודי"/>
    <s v="צפון"/>
    <m/>
  </r>
  <r>
    <s v="00006831"/>
    <x v="4209"/>
    <s v="רפי כהן"/>
    <x v="4834"/>
    <n v="76"/>
    <s v="shlomy_p@bezeqint.net"/>
    <s v="קריאת שירות- מגדלאור"/>
    <m/>
    <m/>
    <s v="Office"/>
    <s v="תמיכה טכנית"/>
    <s v="בעקבות פירמוט צריכה להגדיר חשבונות מייל מחדש"/>
    <s v="יש לה כבר חשבון בזק בינלאומי והיא רוצה להגדיר גם חשבון DWימייל באוטלוק אבל באופן שתיבת הדואר הנכנס של שני החשבונות יהיה זהה. התקשרה מאד מאוחר והעדפתי שזה יעשה בהשתלטות. היא תתפנה ביום שלישי בבוקר כשאיריס תהיה תורנית. אני יודע שמגדירים חשבון חדש כך שישתמש בקובץ DATA קיים ולא חדש. איריס, אני לא עובד באותו היום אבל אם יש בעיה, תנסי להתקשר אלי ואשמח לעזור כמידת יכולתי. איריס: היא התקשרה שוב ופתחתי קריאה חדשה, ולכן אני סוגרת את הקריאה."/>
    <s v="סגור"/>
    <m/>
    <d v="2015-10-18T16:53:00"/>
    <d v="2015-10-20T11:05:00"/>
    <x v="86"/>
    <x v="9"/>
    <x v="3811"/>
    <s v="טלפון"/>
    <s v="מגדל אור"/>
    <s v="0"/>
    <x v="0"/>
    <s v="מגזר יהודי"/>
    <s v="צפון"/>
    <m/>
  </r>
  <r>
    <s v="00006849"/>
    <x v="4209"/>
    <s v="איריס זק"/>
    <x v="4834"/>
    <n v="76"/>
    <s v="shlomy_p@bezeqint.net"/>
    <s v="קריאת שירות- מגדלאור"/>
    <m/>
    <m/>
    <s v="תיבות דואר"/>
    <s v="Outlook"/>
    <s v="הגדרת ג'ימייל באאוטלוק"/>
    <s v="1. מבקשת להגדיר ג'ימייל באאוטלוק. שם משתמש: nomy.niman@gmail.com הסיסמה שאמרה לי הייתה שגויה, לכן עשיתי איפוס סיסמה. זה שלח את הסיסמה החדשה למייל: shlomy_p@netvision.net.il אולם גם הסיסמה למייל הזה הייתה שגויה, ולא יכולתי להיכנס לחשבון. לכן ביקשתי שקודם תברר בנטויז'ן מה הסיסמה, ולאחר מכן תתקשר שוב ונמשיך בתהליך. 2. יש לה באאוטלוק חשבון של בזקינט. היא רוצה לאחד את הגי'מייל עם הבזקינט באאוטלוק. 3. איך לעשות סריקה. היא רוצה לסרוק דף בסורק ולאחר מכן להמיר בעזרת abby fine reader. מכיוון שרחל קסיס צריכה להגיע אליה היום, הצעתי לה שלצורך הסריקה עצמה תנסה להיעזר ברחל, כי אני לא יודעת איזה סורק יש לה. עדכון רפי 21/10: לגבי איחוד של חשבונות ג'ימייל ובזק בינלאומי, מאחר ושני החשבונות כבר מוגדרים, אין מה לעשות. אילו היה צריך להגדיר מחדש את חשבון הג'ימייל, יש שם לשונית של קבצי דטה עם בחירה האם להשתמש בקיים או להגדיר חדש. צריך לבחור בלהשתמש בקיים אבל כאמור רק בעת הגדרת חשבון. לגבי הסריקה אכן סיכמנו שהיא תעזרו ברחל, המורה השיקומית. אי-לכך אני סוגר את הקריאה."/>
    <s v="סגור"/>
    <m/>
    <d v="2015-10-20T09:53:00"/>
    <d v="2015-10-21T10:26:00"/>
    <x v="86"/>
    <x v="9"/>
    <x v="3812"/>
    <s v="טלפון"/>
    <s v="מגדל אור"/>
    <s v="0"/>
    <x v="0"/>
    <s v="מגזר יהודי"/>
    <s v="צפון"/>
    <m/>
  </r>
  <r>
    <s v="00006905"/>
    <x v="4209"/>
    <s v="רפי כהן"/>
    <x v="4834"/>
    <n v="76"/>
    <s v="shlomy_p@bezeqint.net"/>
    <s v="קריאת שירות- ספריה"/>
    <s v="טכני"/>
    <s v="בעיה בהורדה"/>
    <m/>
    <m/>
    <s v="ליווי בהורדת ספר"/>
    <s v="המנויה פירמטה מחשב מחדש, בתחילה היו לה קשיים בכניסה לאתר ואחרי שפתרנו אותם ביקשה ליווי בהורדת ספר. הצלחנו ואני מקוה שהיא הבינה את המסלול."/>
    <s v="סגור"/>
    <s v="ניתן מענה"/>
    <d v="2015-10-25T11:00:00"/>
    <d v="2015-10-25T11:00:00"/>
    <x v="86"/>
    <x v="9"/>
    <x v="0"/>
    <s v="טלפון"/>
    <s v="מגדל אור"/>
    <s v="0"/>
    <x v="2"/>
    <s v="מגזר יהודי"/>
    <s v="צפון"/>
    <m/>
  </r>
  <r>
    <s v="00006935"/>
    <x v="4209"/>
    <s v="יבגני יגודין"/>
    <x v="4834"/>
    <n v="76"/>
    <s v="shlomy_p@bezeqint.net"/>
    <s v="קריאת שירות- מגדלאור"/>
    <m/>
    <m/>
    <s v="Office"/>
    <s v="תמיכה טכנית"/>
    <s v="לא מצליחה למחוק תיקיהת דואר"/>
    <s v="בסוף זה לא תיקיה אלא מסימה הגדרתי TEAMVIEWER של המוקד והסרתי מסימה"/>
    <s v="סגור"/>
    <m/>
    <d v="2015-10-27T10:50:00"/>
    <d v="2015-10-27T10:50:00"/>
    <x v="86"/>
    <x v="9"/>
    <x v="0"/>
    <s v="טלפון"/>
    <s v="מגדל אור"/>
    <s v="0"/>
    <x v="0"/>
    <s v="מגזר יהודי"/>
    <s v="צפון"/>
    <m/>
  </r>
  <r>
    <s v="00006982"/>
    <x v="4209"/>
    <s v="פאדי שקור"/>
    <x v="4834"/>
    <n v="76"/>
    <s v="shlomy_p@bezeqint.net"/>
    <s v="קריאת שירות- ספריה"/>
    <s v="טכני"/>
    <s v="הדרכה"/>
    <m/>
    <m/>
    <s v="הדרכה בכניסה"/>
    <s v="החליפה מחשב ורצתה הדרכה בכניסה לקטלוג"/>
    <s v="סגור"/>
    <s v="ניתן מענה"/>
    <d v="2015-11-01T09:40:00"/>
    <d v="2015-11-01T09:40:00"/>
    <x v="52"/>
    <x v="9"/>
    <x v="0"/>
    <s v="טלפון"/>
    <s v="מגדל אור"/>
    <s v="0"/>
    <x v="2"/>
    <s v="מגזר יהודי"/>
    <s v="צפון"/>
    <m/>
  </r>
  <r>
    <s v="00007219"/>
    <x v="4209"/>
    <s v="פאדי שקור"/>
    <x v="4834"/>
    <n v="76"/>
    <s v="shlomy_p@bezeqint.net"/>
    <s v="קריאת שירות- מגדלאור"/>
    <m/>
    <m/>
    <s v="תיבות דואר"/>
    <s v="הגדרת חשבון"/>
    <s v="דואר"/>
    <s v="היא לפעמים לא מקבלת דואר לנייד, יש לה דואר GMAIL. הצעתי לה לבדוק הגדרות IMAP. שתהיה על יד המחשב היא תבדוק"/>
    <s v="סגור"/>
    <m/>
    <d v="2015-11-17T11:35:00"/>
    <d v="2015-11-17T11:35:00"/>
    <x v="52"/>
    <x v="9"/>
    <x v="0"/>
    <s v="טלפון"/>
    <s v="מגדל אור"/>
    <s v="0"/>
    <x v="0"/>
    <s v="מגזר יהודי"/>
    <s v="צפון"/>
    <m/>
  </r>
  <r>
    <s v="00007512"/>
    <x v="4209"/>
    <s v="יבגני יגודין"/>
    <x v="4834"/>
    <n v="76"/>
    <s v="shlomy_p@bezeqint.net"/>
    <s v="קריאת שירות- מגדלאור"/>
    <m/>
    <m/>
    <s v="טלפונים סלולריים"/>
    <s v="אנדרואיד"/>
    <s v="צקבלת התראות על הודעות חושבת שזה GMAIL"/>
    <s v="למעשה זה לא הודעות GMAIL אלא משהו אחר או תיקיות שונות מדואר נכנס"/>
    <s v="סגור"/>
    <m/>
    <d v="2015-12-15T11:45:00"/>
    <d v="2015-12-15T11:45:00"/>
    <x v="87"/>
    <x v="9"/>
    <x v="0"/>
    <s v="טלפון"/>
    <s v="מגדל אור"/>
    <s v="0"/>
    <x v="0"/>
    <s v="מגזר יהודי"/>
    <s v="צפון"/>
    <m/>
  </r>
  <r>
    <s v="00007697"/>
    <x v="4209"/>
    <s v="יבגני יגודין"/>
    <x v="4834"/>
    <n v="76"/>
    <s v="shlomy_p@bezeqint.net"/>
    <s v="קריאת שירות- מגדלאור"/>
    <m/>
    <m/>
    <s v="Office"/>
    <s v="תמיכה טכנית"/>
    <s v="להגדיר לוח שנה GMAIL נOUTLOOK"/>
    <s v="מצאתי בGOOGLE והגדרתי"/>
    <s v="סגור"/>
    <m/>
    <d v="2015-12-29T12:39:00"/>
    <d v="2015-12-29T12:39:00"/>
    <x v="87"/>
    <x v="9"/>
    <x v="0"/>
    <s v="טלפון"/>
    <s v="מגדל אור"/>
    <s v="0"/>
    <x v="0"/>
    <s v="מגזר יהודי"/>
    <s v="צפון"/>
    <m/>
  </r>
  <r>
    <s v="00008027"/>
    <x v="4209"/>
    <s v="יבגני יגודין"/>
    <x v="4834"/>
    <n v="76"/>
    <s v="shlomy_p@bezeqint.net"/>
    <s v="קריאת שירות- מגדלאור"/>
    <m/>
    <m/>
    <s v="תיבות דואר"/>
    <s v="Outlook"/>
    <s v="סינכרון יומן טלפון וOUTLOOK"/>
    <s v="פתחתי כתובת חדשה ב outlook.co.il הגדרתי אותו כחשבון ללוח שנה"/>
    <s v="סגור"/>
    <m/>
    <d v="2016-01-26T12:02:00"/>
    <d v="2016-01-26T12:02:00"/>
    <x v="103"/>
    <x v="5"/>
    <x v="0"/>
    <s v="טלפון"/>
    <s v="מגדל אור"/>
    <s v="0"/>
    <x v="0"/>
    <s v="מגזר יהודי"/>
    <s v="צפון"/>
    <m/>
  </r>
  <r>
    <s v="00008055"/>
    <x v="4209"/>
    <s v="רפי כהן"/>
    <x v="4834"/>
    <n v="76"/>
    <s v="shlomy_p@bezeqint.net"/>
    <s v="קריאת שירות- מגדלאור"/>
    <m/>
    <m/>
    <s v="Office"/>
    <s v="תמיכה טכנית"/>
    <s v="תוסף באוטלוק לסנכון מיילים בין המחשב לטלפון הנייד"/>
    <s v="ביום שלישי יבגני התקין לה את התוסף הזה ואכן היה סנכרון. עם הזמן השתבש מה שהוא, אולי כתוצאה מאיזו פעולה מוטעית. היא זקוקה להשתלטות כדי להבין מה קורה שם. ניר, אני מבין שיבגני לא עובד היום. היא תנסה להתקשר בין אחת לארבע מאחר והיא לא יודעת מתי תתפנה. אם תוכל להשתלט ולפתור את הבעיה, מה טוב. אם לא, תנסה לקבהוע ביום שיבגני עובד כדי שישתלט לה על המחשב. עדכון 14/2: יבגני דיבר עם הלקוחה והבעיה נפתרה."/>
    <s v="סגור"/>
    <m/>
    <d v="2016-01-31T10:04:00"/>
    <d v="2016-02-14T11:16:00"/>
    <x v="103"/>
    <x v="5"/>
    <x v="3813"/>
    <s v="טלפון"/>
    <s v="מגדל אור"/>
    <s v="0"/>
    <x v="0"/>
    <s v="מגזר יהודי"/>
    <s v="צפון"/>
    <m/>
  </r>
  <r>
    <s v="00008074"/>
    <x v="4209"/>
    <s v="יבגני יגודין"/>
    <x v="4834"/>
    <n v="76"/>
    <s v="shlomy_p@bezeqint.net"/>
    <s v="קריאת שירות- מגדלאור"/>
    <m/>
    <m/>
    <s v="Office"/>
    <s v="תמיכה טכנית"/>
    <s v="הגדרות תצוגה לוח שנה"/>
    <s v="הגדרתי תצוגת לוח שנה כרשימה לכל התיקיות"/>
    <s v="סגור"/>
    <m/>
    <d v="2016-02-01T11:23:00"/>
    <d v="2016-02-01T11:23:00"/>
    <x v="53"/>
    <x v="5"/>
    <x v="0"/>
    <s v="טלפון"/>
    <s v="מגדל אור"/>
    <s v="0"/>
    <x v="0"/>
    <s v="מגזר יהודי"/>
    <s v="צפון"/>
    <m/>
  </r>
  <r>
    <s v="00009224"/>
    <x v="4209"/>
    <s v="מעוז חבוב"/>
    <x v="4834"/>
    <n v="76"/>
    <s v="shlomy_p@bezeqint.net"/>
    <s v="קריאת שירות- מגדלאור"/>
    <m/>
    <m/>
    <s v="טלפונים סלולריים"/>
    <s v="אנדרואיד"/>
    <s v="הפעלת גישה ישירה"/>
    <s v="הנחתי אותה להגדיר שלחיצה משולשת על כפתור הבית תפעיל או תכבה את הדיבור."/>
    <s v="סגור"/>
    <m/>
    <d v="2016-05-23T12:32:00"/>
    <d v="2016-05-23T12:32:00"/>
    <x v="104"/>
    <x v="5"/>
    <x v="0"/>
    <s v="טלפון"/>
    <s v="מגדל אור"/>
    <s v="0"/>
    <x v="0"/>
    <s v="מגזר יהודי"/>
    <s v="צפון"/>
    <m/>
  </r>
  <r>
    <s v="00009230"/>
    <x v="4209"/>
    <s v="פאדי שקור"/>
    <x v="4834"/>
    <n v="76"/>
    <s v="shlomy_p@bezeqint.net"/>
    <s v="קריאת שירות- מגדלאור"/>
    <m/>
    <m/>
    <s v="טלפונים סלולריים"/>
    <s v="אנדרואיד"/>
    <s v="הפעלת דיבור"/>
    <s v="מעוז הגדיר לה קיצור דרך לדיבור, היא הפסיקה הדיבור ולא הצליחה להפעיל אותו חזרה. הדרכתי אותה איך להפעיל הדיבור בליחיצה שלוש פעמים על מקש הבית , עשינו הפעולה ביחד וכן זנ עבד"/>
    <s v="סגור"/>
    <m/>
    <d v="2016-05-24T11:31:00"/>
    <d v="2016-05-24T11:31:00"/>
    <x v="104"/>
    <x v="5"/>
    <x v="0"/>
    <s v="טלפון"/>
    <s v="מגדל אור"/>
    <s v="0"/>
    <x v="0"/>
    <s v="מגזר יהודי"/>
    <s v="צפון"/>
    <m/>
  </r>
  <r>
    <s v="00009241"/>
    <x v="4209"/>
    <s v="מעוז חבוב"/>
    <x v="4834"/>
    <n v="76"/>
    <s v="shlomy_p@bezeqint.net"/>
    <s v="קריאת שירות- מגדלאור"/>
    <m/>
    <m/>
    <s v="טלפונים סלולריים"/>
    <s v="אנדרואיד"/>
    <s v="התראות מהאפליקציית וואלה חדשות"/>
    <s v="לדבריה מזה זמן מה לא מקבלת התראות מוואלה בתריס ההתראות, בדקנו בהגדרות ו&quot;הצג התראות&quot; באפליקציית וואלה מסומן, כמו כן באפליקצייה עצמה התראות מסומן. תוך כדי השיחה הגיע התראה מוואל הוהיא מצאה אותה בתריס ההתראות."/>
    <s v="סגור"/>
    <m/>
    <d v="2016-05-25T16:31:00"/>
    <d v="2016-05-25T16:31:00"/>
    <x v="104"/>
    <x v="5"/>
    <x v="0"/>
    <s v="טלפון"/>
    <s v="מגדל אור"/>
    <s v="0"/>
    <x v="0"/>
    <s v="מגזר יהודי"/>
    <s v="צפון"/>
    <m/>
  </r>
  <r>
    <s v="00009262"/>
    <x v="4209"/>
    <s v="יבגני יגודין"/>
    <x v="4834"/>
    <n v="76"/>
    <s v="shlomy_p@bezeqint.net"/>
    <s v="קריאת שירות- מגדלאור"/>
    <m/>
    <m/>
    <s v="טלפונים סלולריים"/>
    <s v="אנדרואיד"/>
    <s v="חדשות וואלה"/>
    <s v="לא מקבלת התראות על חדשות ניסיתי לבדוק אבל לא הצלחתי לעזור יותר ממה שמעוז עשה לפני כמה יומים וזה לא עזר"/>
    <s v="סגור"/>
    <m/>
    <d v="2016-05-29T17:05:00"/>
    <d v="2016-05-29T17:05:00"/>
    <x v="104"/>
    <x v="5"/>
    <x v="0"/>
    <s v="טלפון"/>
    <s v="מגדל אור"/>
    <s v="0"/>
    <x v="0"/>
    <s v="מגזר יהודי"/>
    <s v="צפון"/>
    <m/>
  </r>
  <r>
    <s v="00009693"/>
    <x v="4209"/>
    <s v="אליאס סמרה"/>
    <x v="4834"/>
    <n v="76"/>
    <s v="shlomy_p@bezeqint.net"/>
    <s v="קריאת שירות- מגדלאור"/>
    <m/>
    <m/>
    <s v="טלפונים סלולריים"/>
    <s v="אנדרואיד"/>
    <s v="הדרכה באפלקציה וואלה"/>
    <s v="הגדרתי איך לקבל התראות באפלקציה"/>
    <s v="סגור"/>
    <m/>
    <d v="2016-07-12T11:37:00"/>
    <d v="2016-07-12T11:37:00"/>
    <x v="93"/>
    <x v="5"/>
    <x v="0"/>
    <s v="טלפון"/>
    <s v="מגדל אור"/>
    <s v="0"/>
    <x v="0"/>
    <s v="מגזר יהודי"/>
    <s v="צפון"/>
    <m/>
  </r>
  <r>
    <s v="00010174"/>
    <x v="4209"/>
    <s v="יבגני יגודין"/>
    <x v="4834"/>
    <n v="76"/>
    <s v="shlomy_p@bezeqint.net"/>
    <s v="קריאת שירות- מגדלאור"/>
    <m/>
    <m/>
    <s v="טלפונים סלולריים"/>
    <s v="אנדרואיד"/>
    <s v="התקינה אפליקציה חדשות יש צליל התראות מעצבן"/>
    <s v="לא מצאתי איפה זה"/>
    <s v="סגור"/>
    <m/>
    <d v="2016-09-04T11:42:00"/>
    <d v="2016-09-04T11:42:00"/>
    <x v="55"/>
    <x v="5"/>
    <x v="0"/>
    <s v="טלפון"/>
    <s v="מגדל אור"/>
    <s v="0"/>
    <x v="0"/>
    <s v="מגזר יהודי"/>
    <s v="צפון"/>
    <m/>
  </r>
  <r>
    <s v="00010445"/>
    <x v="4209"/>
    <s v="יבגני יגודין"/>
    <x v="4834"/>
    <n v="76"/>
    <s v="shlomy_p@bezeqint.net"/>
    <s v="קריאת שירות- מגדלאור"/>
    <m/>
    <m/>
    <s v="Office"/>
    <s v="תמיכה טכנית"/>
    <s v="השתלטות"/>
    <s v="יש לה בעיה בסינכרון באותלוק מבקשת יבגני ישלוט"/>
    <s v="סגור"/>
    <m/>
    <d v="2016-09-27T11:06:00"/>
    <d v="2016-10-26T15:12:00"/>
    <x v="55"/>
    <x v="5"/>
    <x v="3814"/>
    <s v="טלפון"/>
    <s v="מגדל אור"/>
    <s v="0"/>
    <x v="0"/>
    <s v="מגזר יהודי"/>
    <s v="צפון"/>
    <m/>
  </r>
  <r>
    <s v="00010495"/>
    <x v="4209"/>
    <s v="יבגני יגודין"/>
    <x v="4834"/>
    <n v="76"/>
    <s v="shlomy_p@bezeqint.net"/>
    <s v="קריאת שירות- מגדלאור"/>
    <m/>
    <m/>
    <s v="Office"/>
    <s v="תמיכה טכנית"/>
    <s v="לא מסתנחרן לוח שנה"/>
    <s v="חשבון outloock.co.il לא עובד איפסתי סיסמה כי היא לא ממש זוכרת אותה הגדרתי אוטלוק nomy nizan nomynizan@outlook.co.il n0528380105"/>
    <s v="סגור"/>
    <m/>
    <d v="2016-09-29T16:09:00"/>
    <d v="2016-09-29T16:33:00"/>
    <x v="55"/>
    <x v="5"/>
    <x v="268"/>
    <s v="טלפון"/>
    <s v="מגדל אור"/>
    <s v="0"/>
    <x v="0"/>
    <s v="מגזר יהודי"/>
    <s v="צפון"/>
    <m/>
  </r>
  <r>
    <s v="00010778"/>
    <x v="4209"/>
    <s v="מעוז חבוב"/>
    <x v="4834"/>
    <n v="76"/>
    <s v="shlomy_p@bezeqint.net"/>
    <s v="קריאת שירות- מגדלאור"/>
    <m/>
    <m/>
    <s v="גלישה באינטרנט"/>
    <s v="תמיכה טכנית"/>
    <s v="מחיקת התראות בפייסבור"/>
    <s v="איך למחוק התראות בפייסבוק 048380970 לא להתקשר בן הזמן 13.16 מעוז: דיברתי איתה, היא משתמשת בפייסבוק מובייל במחשב. לא ניתן למחוק התראות דרך שם. בפייסבוק הרגיל זה מאוד מסובך עם קורא מסך והסברתי לה כיצד לעשות זאת דרך אפליקציית אנדרואיד."/>
    <s v="סגור"/>
    <m/>
    <d v="2016-11-09T10:54:00"/>
    <d v="2016-11-09T15:52:00"/>
    <x v="105"/>
    <x v="5"/>
    <x v="3669"/>
    <s v="טלפון"/>
    <s v="מגדל אור"/>
    <s v="0"/>
    <x v="0"/>
    <s v="מגזר יהודי"/>
    <s v="צפון"/>
    <m/>
  </r>
  <r>
    <s v="00011641"/>
    <x v="4209"/>
    <s v="אליאס סמרה"/>
    <x v="4834"/>
    <n v="76"/>
    <s v="shlomy_p@bezeqint.net"/>
    <s v="קריאת שירות- מגדלאור"/>
    <m/>
    <m/>
    <s v="גלישה באינטרנט"/>
    <s v="הדרכה"/>
    <s v="שאלות לגבי אתר הספריה"/>
    <s v="הסברתי לה שכרגע האתר תחת תחזוקה ולא עובד כראוי"/>
    <s v="סגור"/>
    <m/>
    <d v="2017-01-15T10:35:00"/>
    <d v="2017-01-15T10:35:00"/>
    <x v="94"/>
    <x v="7"/>
    <x v="0"/>
    <s v="טלפון"/>
    <s v="מגדל אור"/>
    <s v="0"/>
    <x v="0"/>
    <s v="מגזר יהודי"/>
    <s v="צפון"/>
    <m/>
  </r>
  <r>
    <s v="00013712"/>
    <x v="4209"/>
    <s v="איקראם טאטור"/>
    <x v="4834"/>
    <n v="76"/>
    <s v="shlomy_p@bezeqint.net"/>
    <s v="קריאת שירות- ספריה"/>
    <s v="טכני"/>
    <s v="הדרכה"/>
    <m/>
    <m/>
    <s v="הורדת ספרים במוזילה"/>
    <s v="שדרגה מחשב Jaws ודפדפן הדרכתי איך להשתמש"/>
    <s v="סגור"/>
    <s v="ניתן מענה"/>
    <d v="2017-07-24T11:54:00"/>
    <d v="2017-07-24T11:54:00"/>
    <x v="17"/>
    <x v="7"/>
    <x v="0"/>
    <s v="תא קולי"/>
    <s v="מגדל אור"/>
    <s v="0"/>
    <x v="2"/>
    <s v="מגזר יהודי"/>
    <s v="צפון"/>
    <m/>
  </r>
  <r>
    <s v="00014086"/>
    <x v="4209"/>
    <s v="יבגני יגודין"/>
    <x v="4834"/>
    <n v="76"/>
    <s v="shlomy_p@bezeqint.net"/>
    <s v="קריאת שירות- מגדלאור"/>
    <m/>
    <m/>
    <s v="גלישה באינטרנט"/>
    <s v="הדרכה"/>
    <s v="ליצור קיצור דרך בשולחן עבודה לאתר"/>
    <s v="להעתיק כתובת ליצור קיצור חדש להדביק כתובת לתת שם"/>
    <s v="סגור"/>
    <m/>
    <d v="2017-08-24T11:48:00"/>
    <d v="2017-08-24T11:48:00"/>
    <x v="36"/>
    <x v="7"/>
    <x v="0"/>
    <s v="טלפון"/>
    <s v="מגדל אור"/>
    <s v="0"/>
    <x v="0"/>
    <s v="מגזר יהודי"/>
    <s v="צפון"/>
    <m/>
  </r>
  <r>
    <s v="00014187"/>
    <x v="4209"/>
    <s v="אליאס סמרה"/>
    <x v="4834"/>
    <n v="76"/>
    <s v="shlomy_p@bezeqint.net"/>
    <s v="קריאת שירות- מגדלאור"/>
    <m/>
    <m/>
    <s v="תוכנת קורא מסך"/>
    <s v="jaws"/>
    <s v="ג'וז לא מקריא אנשי קשר בתוך קבוצב באוטלוק 2013"/>
    <s v="ביררתי עם לטסטוק ואמרו לי שזו בעיה מוכרת ועובדים על פתרון לבעיה . עדכנתי אותה"/>
    <s v="סגור"/>
    <m/>
    <d v="2017-09-05T12:43:00"/>
    <d v="2017-09-05T12:43:00"/>
    <x v="106"/>
    <x v="7"/>
    <x v="0"/>
    <s v="טלפון"/>
    <s v="מגדל אור"/>
    <s v="0"/>
    <x v="0"/>
    <s v="מגזר יהודי"/>
    <s v="צפון"/>
    <m/>
  </r>
  <r>
    <s v="00014546"/>
    <x v="4209"/>
    <s v="יבגני יגודין"/>
    <x v="4834"/>
    <n v="76"/>
    <s v="shlomy_p@bezeqint.net"/>
    <s v="קריאת שירות- מגדלאור"/>
    <m/>
    <m/>
    <s v="טלפונים סלולריים"/>
    <s v="מידע כללי"/>
    <s v="לשמוע ספרים מספריה"/>
    <s v="בקשר לידידה שלה שמסתבכת אם האזנה ספרים בטלפון דרך נגן מוסיקה המלצתי לרכוש הגן MP3"/>
    <s v="סגור"/>
    <m/>
    <d v="2017-10-22T13:50:00"/>
    <d v="2017-10-22T13:50:00"/>
    <x v="18"/>
    <x v="7"/>
    <x v="0"/>
    <s v="טלפון"/>
    <s v="מגדל אור"/>
    <s v="0"/>
    <x v="0"/>
    <s v="מגזר יהודי"/>
    <s v="צפון"/>
    <m/>
  </r>
  <r>
    <s v="00014548"/>
    <x v="4209"/>
    <s v="תמי טיירי"/>
    <x v="4834"/>
    <n v="76"/>
    <s v="shlomy_p@bezeqint.net"/>
    <s v="קריאת שירות- מגדלאור"/>
    <m/>
    <m/>
    <s v="טלפונים סלולריים"/>
    <s v="אנדרואיד"/>
    <s v="ווליום לטוקבק"/>
    <s v="הגברנו את הווליום של הטוקבק."/>
    <s v="סגור"/>
    <m/>
    <d v="2017-10-22T16:42:00"/>
    <d v="2017-10-22T16:42:00"/>
    <x v="18"/>
    <x v="7"/>
    <x v="0"/>
    <s v="טלפון"/>
    <s v="מגדל אור"/>
    <s v="0"/>
    <x v="0"/>
    <s v="מגזר יהודי"/>
    <s v="צפון"/>
    <m/>
  </r>
  <r>
    <s v="00014822"/>
    <x v="4209"/>
    <s v="תמי טיירי"/>
    <x v="4834"/>
    <n v="76"/>
    <s v="shlomy_p@bezeqint.net"/>
    <s v="קריאת שירות- מגדלאור"/>
    <m/>
    <m/>
    <s v="Office"/>
    <s v="הדרכה"/>
    <s v="הוספת טבלה"/>
    <s v="הסברתי מה קיצור המקשים להוסיף טבלה חדשה. ult+פ ואז ש+ט הסברתי איך לבחור גודל ומה המשמעות של זה. המלצתי על הדרכה נוספת מעבר לשעות ההדרכה שקיבלה מלטסטוק."/>
    <s v="סגור"/>
    <m/>
    <d v="2017-11-19T12:45:00"/>
    <d v="2017-11-19T12:45:00"/>
    <x v="19"/>
    <x v="7"/>
    <x v="0"/>
    <s v="טלפון"/>
    <s v="מגדל אור"/>
    <s v="0"/>
    <x v="0"/>
    <s v="מגזר יהודי"/>
    <s v="צפון"/>
    <m/>
  </r>
  <r>
    <s v="00015221"/>
    <x v="4209"/>
    <s v="תמי טיירי"/>
    <x v="4834"/>
    <n v="76"/>
    <s v="shlomy_p@bezeqint.net"/>
    <s v="קריאת שירות- מגדלאור"/>
    <m/>
    <m/>
    <s v="טלפונים סלולריים"/>
    <s v="אנדרואיד"/>
    <s v="טוקבק"/>
    <s v="לדבריה. לא היה לה טוקבק. והמדיא הייתה על 0. עידכנו את גרסת הטוקבק"/>
    <s v="סגור"/>
    <m/>
    <d v="2017-12-24T14:38:00"/>
    <d v="2017-12-24T14:38:00"/>
    <x v="34"/>
    <x v="7"/>
    <x v="0"/>
    <s v="טלפון"/>
    <s v="מגדל אור"/>
    <s v="0"/>
    <x v="0"/>
    <s v="מגזר יהודי"/>
    <s v="צפון"/>
    <m/>
  </r>
  <r>
    <s v="00015230"/>
    <x v="4209"/>
    <s v="תמי טיירי"/>
    <x v="4834"/>
    <n v="76"/>
    <s v="shlomy_p@bezeqint.net"/>
    <s v="קריאת שירות- מגדלאור"/>
    <m/>
    <m/>
    <s v="טלפונים סלולריים"/>
    <s v="אייפון"/>
    <s v="רכישת איפון"/>
    <s v="יש לה גלקסי s 4. טוקבק שוב לא פועל. נראה שהנמיכה את המדיא. מעוניינת לרכוש אייפון הסברתי על הנגישות של אייפון ועל חשבון id"/>
    <s v="סגור"/>
    <m/>
    <d v="2017-12-24T16:53:00"/>
    <d v="2017-12-24T16:53:00"/>
    <x v="34"/>
    <x v="7"/>
    <x v="0"/>
    <s v="טלפון"/>
    <s v="מגדל אור"/>
    <s v="0"/>
    <x v="0"/>
    <s v="מגזר יהודי"/>
    <s v="צפון"/>
    <m/>
  </r>
  <r>
    <s v="00017598"/>
    <x v="4209"/>
    <s v="ליאור עמר"/>
    <x v="4834"/>
    <n v="76"/>
    <s v="shlomy_p@bezeqint.net"/>
    <s v="קריאת שירות- מגדלאור"/>
    <m/>
    <m/>
    <s v="ספרייה לעיוורים"/>
    <m/>
    <s v="סרטים מונגשים"/>
    <s v="לא ניתנת תמיכה, הופנתה לספריה"/>
    <s v="סגור"/>
    <m/>
    <d v="2018-07-24T16:36:00"/>
    <d v="2018-07-24T16:36:00"/>
    <x v="22"/>
    <x v="1"/>
    <x v="0"/>
    <s v="טלפון"/>
    <s v="מגדל אור"/>
    <s v="0"/>
    <x v="1"/>
    <s v="מגזר יהודי"/>
    <s v="צפון"/>
    <m/>
  </r>
  <r>
    <s v="00018616"/>
    <x v="4209"/>
    <s v="יבגני יגודין"/>
    <x v="4834"/>
    <n v="76"/>
    <s v="shlomy_p@bezeqint.net"/>
    <s v="קריאת שירות- מגדלאור"/>
    <m/>
    <m/>
    <s v="גלישה באינטרנט"/>
    <s v="תמיכה טכנית"/>
    <s v="לבטל חברות בפייסבוק"/>
    <s v="לא הצלחתי לעזור"/>
    <s v="סגור"/>
    <m/>
    <d v="2018-10-28T12:13:00"/>
    <d v="2018-10-28T12:13:00"/>
    <x v="23"/>
    <x v="1"/>
    <x v="0"/>
    <s v="טלפון"/>
    <s v="מגדל אור"/>
    <s v="0"/>
    <x v="0"/>
    <s v="מגזר יהודי"/>
    <s v="צפון"/>
    <m/>
  </r>
  <r>
    <s v="00018695"/>
    <x v="4209"/>
    <s v="תמי טיירי"/>
    <x v="4834"/>
    <n v="76"/>
    <s v="shlomy_p@bezeqint.net"/>
    <s v="קריאת שירות- מגדלאור"/>
    <m/>
    <m/>
    <s v="טלפונים סלולריים"/>
    <s v="אייפון"/>
    <s v="מחיקת איש קשר ומחיקת שדה מאנשי הקשר"/>
    <s v="הסברתי איך למחוק איש קשר או איך לשנות מספר טלפון בתוך איש הקשר הרצוי."/>
    <s v="סגור"/>
    <m/>
    <d v="2018-11-04T12:07:00"/>
    <d v="2018-11-04T12:07:00"/>
    <x v="49"/>
    <x v="1"/>
    <x v="0"/>
    <s v="טלפון"/>
    <s v="מגדל אור"/>
    <s v="0"/>
    <x v="0"/>
    <s v="מגזר יהודי"/>
    <s v="צפון"/>
    <m/>
  </r>
  <r>
    <s v="00019455"/>
    <x v="4209"/>
    <s v="יבגני יגודין"/>
    <x v="4834"/>
    <n v="76"/>
    <s v="shlomy_p@bezeqint.net"/>
    <s v="קריאת שירות- מגדלאור"/>
    <m/>
    <m/>
    <s v="Office"/>
    <s v="תמיכה טכנית"/>
    <s v="להעביר קובץ למקום הרצוי"/>
    <s v="באקסל שמרה קובץ לא יודעת איפה הסברתי איך לעשות חיפוש דרח אתחל לפתוח מיקום קובץ להעביר למקום הרצוי להעביר מייל שבטעות עבר למסמכים לחפש MSG לפתוח מיקום להעביר לאוטלוק לתיקיה הרצויה"/>
    <s v="סגור"/>
    <m/>
    <d v="2018-12-30T09:51:00"/>
    <d v="2018-12-30T09:51:00"/>
    <x v="50"/>
    <x v="1"/>
    <x v="0"/>
    <s v="טלפון"/>
    <s v="מגדל אור"/>
    <s v="0"/>
    <x v="0"/>
    <s v="מגזר יהודי"/>
    <s v="צפון"/>
    <m/>
  </r>
  <r>
    <s v="00019940"/>
    <x v="4209"/>
    <s v="תמי טיירי"/>
    <x v="4834"/>
    <n v="76"/>
    <s v="shlomy_p@bezeqint.net"/>
    <s v="קריאת שירות- מגדלאור"/>
    <m/>
    <m/>
    <s v="Office"/>
    <s v="הדרכה"/>
    <s v="שמירת קובץ מצורף והעתקת תוכן הודעת מייל"/>
    <s v="הסברתי איך לשמור קובץ מצורף ואיך להעתיק את התוכן שכתוב בגוף המייל לword."/>
    <s v="סגור"/>
    <m/>
    <d v="2019-02-06T12:55:00"/>
    <d v="2019-02-06T12:55:00"/>
    <x v="59"/>
    <x v="8"/>
    <x v="0"/>
    <s v="טלפון"/>
    <s v="מגדל אור"/>
    <s v="0"/>
    <x v="0"/>
    <s v="מגזר יהודי"/>
    <s v="צפון"/>
    <m/>
  </r>
  <r>
    <s v="00020048"/>
    <x v="4209"/>
    <s v="יבגני יגודין"/>
    <x v="4834"/>
    <n v="76"/>
    <s v="shlomy_p@bezeqint.net"/>
    <s v="קריאת שירות- מגדלאור"/>
    <m/>
    <m/>
    <s v="גלישה באינטרנט"/>
    <s v="תמיכה טכנית"/>
    <s v="להוסיף איש קשר ממכתב"/>
    <s v="התברר שאיש קשר נמצא ברשימה רק שם לא ברור"/>
    <s v="סגור"/>
    <m/>
    <d v="2019-02-14T16:15:00"/>
    <d v="2019-02-14T16:15:00"/>
    <x v="59"/>
    <x v="8"/>
    <x v="0"/>
    <s v="טלפון"/>
    <s v="מגדל אור"/>
    <s v="0"/>
    <x v="0"/>
    <s v="מגזר יהודי"/>
    <s v="צפון"/>
    <m/>
  </r>
  <r>
    <s v="00020057"/>
    <x v="4209"/>
    <s v="ליאור עמר"/>
    <x v="4834"/>
    <n v="76"/>
    <s v="shlomy_p@bezeqint.net"/>
    <s v="קריאת שירות- מגדלאור"/>
    <m/>
    <m/>
    <s v="טלפונים סלולריים"/>
    <s v="אייפון"/>
    <s v="ניהול קבוצת ווצאפ"/>
    <s v="מעונייינת להוסיף חבר לקבוצת ווצאפ - הוסבר שאפשרי רק כאשר היא מנהלת הקבוצה"/>
    <s v="סגור"/>
    <m/>
    <d v="2019-02-17T11:31:00"/>
    <d v="2019-02-17T11:31:00"/>
    <x v="59"/>
    <x v="8"/>
    <x v="0"/>
    <s v="טלפון"/>
    <s v="מגדל אור"/>
    <s v="0"/>
    <x v="0"/>
    <s v="מגזר יהודי"/>
    <s v="צפון"/>
    <m/>
  </r>
  <r>
    <s v="00020348"/>
    <x v="4209"/>
    <s v="תמי טיירי"/>
    <x v="4834"/>
    <n v="76"/>
    <s v="shlomy_p@bezeqint.net"/>
    <s v="קריאת שירות- מגדלאור"/>
    <m/>
    <m/>
    <s v="Office"/>
    <s v="הדרכה"/>
    <s v="ימי הולדת"/>
    <s v="רצתה לדעת איך להגיע לרשימת ימי ההולדת שלה בלוח שנה. בתוך תקיות העץ בלוח השנה הגענו לאיקלאוד owtlook ושם בתיבת החיפוש כתבנו יום הולדת וקיבלנו את כל רשימת ימי ההולדת."/>
    <s v="סגור"/>
    <m/>
    <d v="2019-03-12T12:35:00"/>
    <d v="2019-03-12T12:35:00"/>
    <x v="60"/>
    <x v="8"/>
    <x v="0"/>
    <s v="טלפון"/>
    <s v="מגדל אור"/>
    <s v="0"/>
    <x v="0"/>
    <s v="מגזר יהודי"/>
    <s v="צפון"/>
    <m/>
  </r>
  <r>
    <s v="00021675"/>
    <x v="4209"/>
    <s v="תמי טיירי"/>
    <x v="4834"/>
    <n v="76"/>
    <s v="shlomy_p@bezeqint.net"/>
    <s v="קריאת שירות- מגדלאור"/>
    <m/>
    <m/>
    <s v="Office"/>
    <s v="הדרכה"/>
    <s v="הוספת כתובת מייל לאנשי הקשר והעברת מייל"/>
    <s v="יש לה office 2013הסברתי איך להוסיף איש קשר לספר הכתובות בowtlook. בנוסף, מעוניינת להעביר מייל שכולל קובץ מצורף ומלל מתוך גוף המייל. המלצתי לשמור את הקובץ ולאחר מכן להעתיק את מה שכתוב בגוף המייל לword ולאחד את שנייהם או את כל המיילים באותו נושא בתקיה חדשה שתפתח."/>
    <s v="סגור"/>
    <m/>
    <d v="2019-07-08T14:11:00"/>
    <d v="2019-07-08T14:11:00"/>
    <x v="63"/>
    <x v="8"/>
    <x v="0"/>
    <s v="טלפון"/>
    <s v="מגדל אור"/>
    <s v="0"/>
    <x v="0"/>
    <s v="מגזר יהודי"/>
    <s v="צפון"/>
    <m/>
  </r>
  <r>
    <s v="00021822"/>
    <x v="4209"/>
    <s v="יבגני יגודין"/>
    <x v="4834"/>
    <n v="76"/>
    <s v="shlomy_p@bezeqint.net"/>
    <s v="קריאת שירות- מגדלאור"/>
    <m/>
    <m/>
    <s v="טלפונים סלולריים"/>
    <s v="אייפון"/>
    <s v="לשלוח קובץ ממייל לWA"/>
    <s v="להיכנס למייל לפתוח קובץ - שתף - לבחור WA - לבחור איש קשר- ללחוץ הבא - שלח"/>
    <s v="סגור"/>
    <m/>
    <d v="2019-07-21T10:36:00"/>
    <d v="2019-07-21T10:36:00"/>
    <x v="63"/>
    <x v="8"/>
    <x v="0"/>
    <s v="טלפון"/>
    <s v="מגדל אור"/>
    <s v="0"/>
    <x v="0"/>
    <s v="מגזר יהודי"/>
    <s v="צפון"/>
    <m/>
  </r>
  <r>
    <s v="00022021"/>
    <x v="4209"/>
    <s v="יבגני יגודין"/>
    <x v="4834"/>
    <n v="76"/>
    <s v="shlomy_p@bezeqint.net"/>
    <s v="קריאת שירות- מגדלאור"/>
    <m/>
    <m/>
    <s v="Office"/>
    <s v="תמיכה טכנית"/>
    <s v="לא מצליחה לשמור קובץ מצורף"/>
    <s v="אוטלוק פותח תצוגה מקדימה לקובץ אקסל וJAWS לא מצליח לעבוד עליו ביטלתי תצוגה מקדימה אי אפשר לשמור את כל קבצים ביחד רק צריך לשמור 1-1"/>
    <s v="סגור"/>
    <m/>
    <d v="2019-08-11T09:41:00"/>
    <d v="2019-08-11T09:41:00"/>
    <x v="64"/>
    <x v="8"/>
    <x v="0"/>
    <s v="טלפון"/>
    <s v="מגדל אור"/>
    <s v="0"/>
    <x v="0"/>
    <s v="מגזר יהודי"/>
    <s v="צפון"/>
    <m/>
  </r>
  <r>
    <s v="00022119"/>
    <x v="4209"/>
    <s v="ליאור עמר"/>
    <x v="4834"/>
    <n v="76"/>
    <s v="shlomy_p@bezeqint.net"/>
    <s v="קריאת שירות- מגדלאור"/>
    <m/>
    <m/>
    <s v="תוכנות"/>
    <s v="מידע כללי"/>
    <s v="שימוש בwhatsapp web"/>
    <s v="אפליקציה של ווצאפ הפסיקה לעבוד - בוצע הסרה,הורדה והתקנה מחדש לאפליקצית ווצאפ"/>
    <s v="סגור"/>
    <m/>
    <d v="2019-08-18T14:38:00"/>
    <d v="2019-08-18T14:38:00"/>
    <x v="64"/>
    <x v="8"/>
    <x v="0"/>
    <s v="טלפון"/>
    <s v="מגדל אור"/>
    <s v="0"/>
    <x v="0"/>
    <s v="מגזר יהודי"/>
    <s v="צפון"/>
    <m/>
  </r>
  <r>
    <s v="00022777"/>
    <x v="4209"/>
    <s v="פאדי שקור"/>
    <x v="4834"/>
    <n v="76"/>
    <s v="shlomy_p@bezeqint.net"/>
    <s v="קריאת שירות- מגדלאור"/>
    <m/>
    <m/>
    <s v="טלפונים סלולריים"/>
    <s v="אייפון"/>
    <s v="envision"/>
    <s v="האם אתה יכול לעזור לי להוריד את האפליקציה, או צריך אדם רואה? אפשר לעזור לך אם לא הצלחנו נעזר באדם רואה. התחלתי לעזור לה לא הצלחנו היא הציעה שתתקשר כאשר יהיה מי שיוכל לעזור"/>
    <s v="סגור"/>
    <m/>
    <d v="2019-11-07T10:24:00"/>
    <d v="2019-11-07T10:24:00"/>
    <x v="67"/>
    <x v="8"/>
    <x v="0"/>
    <s v="טלפון"/>
    <s v="מגדל אור"/>
    <s v="0"/>
    <x v="0"/>
    <s v="מגזר יהודי"/>
    <s v="צפון"/>
    <m/>
  </r>
  <r>
    <s v="00022788"/>
    <x v="4209"/>
    <s v="יבגני יגודין"/>
    <x v="4834"/>
    <n v="76"/>
    <s v="shlomy_p@bezeqint.net"/>
    <s v="קריאת שירות- מגדלאור"/>
    <m/>
    <m/>
    <s v="טלפונים סלולריים"/>
    <s v="אייפון"/>
    <s v="לא מצליחה להתקין ENVISION AI"/>
    <s v="בהקלדה מקריא כל מיני דברים כנראה הצעות לא מצליחה להקליד כי מקלדת מקריא דברים שונים לא מצאתי לבטל צריך לבדוק הגדרות טלפון מקלדת וVOICEOVER"/>
    <s v="סגור"/>
    <m/>
    <d v="2019-11-10T09:54:00"/>
    <d v="2019-11-17T15:29:00"/>
    <x v="67"/>
    <x v="8"/>
    <x v="3815"/>
    <s v="טלפון"/>
    <s v="מגדל אור"/>
    <s v="0"/>
    <x v="0"/>
    <s v="מגזר יהודי"/>
    <s v="צפון"/>
    <m/>
  </r>
  <r>
    <s v="00022802"/>
    <x v="4209"/>
    <s v="יבגני יגודין"/>
    <x v="4834"/>
    <n v="76"/>
    <s v="shlomy_p@bezeqint.net"/>
    <s v="קריאת שירות- מגדלאור"/>
    <m/>
    <m/>
    <s v="גלישה באינטרנט"/>
    <s v="תמיכה טכנית"/>
    <s v="להוריד שיר מיוטיוב"/>
    <s v="העבירו לה תוכנה להורדה עזרתי להתקין ולימדתי לתפעל"/>
    <s v="סגור"/>
    <m/>
    <d v="2019-11-10T16:37:00"/>
    <d v="2019-11-10T16:37:00"/>
    <x v="67"/>
    <x v="8"/>
    <x v="0"/>
    <s v="טלפון"/>
    <s v="מגדל אור"/>
    <s v="0"/>
    <x v="0"/>
    <s v="מגזר יהודי"/>
    <s v="צפון"/>
    <m/>
  </r>
  <r>
    <s v="00022837"/>
    <x v="4209"/>
    <s v="תמי טיירי"/>
    <x v="4834"/>
    <n v="76"/>
    <s v="shlomy_p@bezeqint.net"/>
    <s v="קריאת שירות- מגדלאור"/>
    <m/>
    <m/>
    <s v="טלפונים סלולריים"/>
    <s v="אייפון"/>
    <s v="סידרנו את המקלדת ורכשנו envision למנוי בילתי מוגבל."/>
    <s v="כיבינו את כל האיות האוטומטי והסתדרה הבעיה של המקלדת באנגלית לא כותב לה כל מני מילים. בנוסף, רכשנו מנוי בלתי מוגבל לenvision."/>
    <s v="סגור"/>
    <m/>
    <d v="2019-11-12T16:15:00"/>
    <d v="2019-11-12T16:15:00"/>
    <x v="67"/>
    <x v="8"/>
    <x v="0"/>
    <s v="פנימי"/>
    <s v="מגדל אור"/>
    <s v="0"/>
    <x v="0"/>
    <s v="מגזר יהודי"/>
    <s v="צפון"/>
    <m/>
  </r>
  <r>
    <s v="00022841"/>
    <x v="4209"/>
    <s v="יבגני יגודין"/>
    <x v="4834"/>
    <n v="76"/>
    <s v="shlomy_p@bezeqint.net"/>
    <s v="קריאת שירות- מגדלאור"/>
    <m/>
    <m/>
    <s v="גלישה באינטרנט"/>
    <s v="תמיכה טכנית"/>
    <s v="הורדה שיר מYT"/>
    <s v="לא הצליחה לעבוד אם מוריד שירים לימדתי להשתמש בהדבקה צריך לסים לב שפוקוס בשורת קישור הגדרתי צליל לסיום הורדה ומחיקת היסטוריה ביציאה מתוכנה"/>
    <s v="סגור"/>
    <m/>
    <d v="2019-11-17T10:16:00"/>
    <d v="2019-11-17T10:16:00"/>
    <x v="67"/>
    <x v="8"/>
    <x v="0"/>
    <s v="טלפון"/>
    <s v="מגדל אור"/>
    <s v="0"/>
    <x v="0"/>
    <s v="מגזר יהודי"/>
    <s v="צפון"/>
    <m/>
  </r>
  <r>
    <s v="00022987"/>
    <x v="4209"/>
    <s v="ליאור עמר"/>
    <x v="4834"/>
    <n v="76"/>
    <s v="shlomy_p@bezeqint.net"/>
    <s v="קריאת שירות- מגדלאור"/>
    <m/>
    <m/>
    <s v="מערכות הפעלה"/>
    <s v="תמיכה טכנית"/>
    <s v="מיון תצוגה"/>
    <s v="מעוניינת למיין את הקבצים בסדר מסויים - יציאה מפוקוס (CTRL+רווח) הקשה על APP ואז לבחור בחירת מיון"/>
    <s v="סגור"/>
    <m/>
    <d v="2019-11-28T11:28:00"/>
    <d v="2019-11-28T11:28:00"/>
    <x v="67"/>
    <x v="8"/>
    <x v="0"/>
    <s v="טלפון"/>
    <s v="מגדל אור"/>
    <s v="0"/>
    <x v="0"/>
    <s v="מגזר יהודי"/>
    <s v="צפון"/>
    <m/>
  </r>
  <r>
    <s v="00022991"/>
    <x v="4209"/>
    <s v="יבגני יגודין"/>
    <x v="4834"/>
    <n v="76"/>
    <s v="shlomy_p@bezeqint.net"/>
    <s v="קריאת שירות- מגדלאור"/>
    <m/>
    <m/>
    <s v="מערכות הפעלה"/>
    <s v="תמיכה טכנית"/>
    <s v="להגדיר סיסמה לתיקיה"/>
    <s v="לא ממליץ להתעסק מקסימום לקובץ"/>
    <s v="סגור"/>
    <m/>
    <d v="2019-11-28T12:07:00"/>
    <d v="2019-11-28T12:07:00"/>
    <x v="67"/>
    <x v="8"/>
    <x v="0"/>
    <s v="טלפון"/>
    <s v="מגדל אור"/>
    <s v="0"/>
    <x v="0"/>
    <s v="מגזר יהודי"/>
    <s v="צפון"/>
    <m/>
  </r>
  <r>
    <s v="00023146"/>
    <x v="4209"/>
    <s v="פאדי שקור"/>
    <x v="4834"/>
    <n v="76"/>
    <s v="shlomy_p@bezeqint.net"/>
    <s v="קריאת שירות- מגדלאור"/>
    <m/>
    <m/>
    <s v="תוכנת קורא מסך"/>
    <s v="jaws"/>
    <s v="דיבור"/>
    <s v="המחשב מדבר ג'יבריש. יש לה ג'וז 19. הדרכתי אותה לבחור מנוע דיבור כרמית על ידי לחיצה על צרוף המקשים ins-ctrl-s"/>
    <s v="סגור"/>
    <m/>
    <d v="2019-12-11T09:12:00"/>
    <d v="2019-12-11T09:12:00"/>
    <x v="41"/>
    <x v="8"/>
    <x v="0"/>
    <s v="טלפון"/>
    <s v="מגדל אור"/>
    <s v="0"/>
    <x v="0"/>
    <s v="מגזר יהודי"/>
    <s v="צפון"/>
    <m/>
  </r>
  <r>
    <s v="00023495"/>
    <x v="4209"/>
    <s v="ליאור עמר"/>
    <x v="4834"/>
    <n v="76"/>
    <s v="shlomy_p@bezeqint.net"/>
    <s v="קריאת שירות- מגדלאור"/>
    <m/>
    <m/>
    <s v="תוכנות"/>
    <s v="מידע כללי"/>
    <s v="האזנה בנגן"/>
    <s v="מבקשת לקפוץ שניות קדימה/אחורה - ניתן באמצעות חצים ימינה/שמאלה"/>
    <s v="סגור"/>
    <m/>
    <d v="2020-01-21T09:14:00"/>
    <d v="2020-01-21T09:14:00"/>
    <x v="68"/>
    <x v="2"/>
    <x v="0"/>
    <s v="טלפון"/>
    <s v="מגדל אור"/>
    <s v="0"/>
    <x v="0"/>
    <s v="מגזר יהודי"/>
    <s v="צפון"/>
    <m/>
  </r>
  <r>
    <s v="00023738"/>
    <x v="4209"/>
    <s v="אכראם טאטור"/>
    <x v="4834"/>
    <n v="76"/>
    <s v="shlomy_p@bezeqint.net"/>
    <s v="קריאת שירות- מגדלאור"/>
    <m/>
    <m/>
    <s v="תוכנת קורא מסך"/>
    <s v="jaws"/>
    <s v="jaws לא פעיל"/>
    <s v="דרך שליטה מרחוק בדקתי את הjaws והיה פעיל, וגם עשיתי בדיקה לעוצמת הקול ברמקול והגברתי עד 100% וזה לא עזר. הצעתי לבדוק החוט של הרמקולים."/>
    <s v="סגור"/>
    <m/>
    <d v="2020-02-13T09:12:00"/>
    <d v="2020-02-13T09:12:00"/>
    <x v="69"/>
    <x v="2"/>
    <x v="0"/>
    <s v="טלפון"/>
    <s v="מגדל אור"/>
    <s v="0"/>
    <x v="0"/>
    <s v="מגזר יהודי"/>
    <s v="צפון"/>
    <m/>
  </r>
  <r>
    <s v="00023895"/>
    <x v="4209"/>
    <s v="יבגני יגודין"/>
    <x v="4834"/>
    <n v="76"/>
    <s v="shlomy_p@bezeqint.net"/>
    <s v="קריאת שירות- מגדלאור"/>
    <m/>
    <m/>
    <s v="ספרייה לעיוורים"/>
    <m/>
    <s v="איך לחפש לקט ל תאריך מסוים"/>
    <s v="לנסות בשורת חיפוש להקליד"/>
    <s v="סגור"/>
    <m/>
    <d v="2020-03-01T10:11:00"/>
    <d v="2020-03-01T10:11:00"/>
    <x v="70"/>
    <x v="2"/>
    <x v="0"/>
    <s v="טלפון"/>
    <s v="מגדל אור"/>
    <s v="0"/>
    <x v="1"/>
    <s v="מגזר יהודי"/>
    <s v="צפון"/>
    <m/>
  </r>
  <r>
    <s v="00024082"/>
    <x v="4209"/>
    <s v="אכראם טאטור"/>
    <x v="4834"/>
    <n v="76"/>
    <s v="shlomy_p@bezeqint.net"/>
    <s v="קריאת שירות- מגדלאור"/>
    <m/>
    <m/>
    <s v="גלישה באינטרנט"/>
    <s v="תמיכה טכנית"/>
    <s v="דלוג על פרסומות"/>
    <s v="בחצים יורדים עד שמגיעים לכפתור דלג על פרסומת"/>
    <s v="סגור"/>
    <m/>
    <d v="2020-03-19T09:18:00"/>
    <d v="2020-03-19T09:18:00"/>
    <x v="70"/>
    <x v="2"/>
    <x v="0"/>
    <s v="טלפון"/>
    <s v="מגדל אור"/>
    <s v="0"/>
    <x v="0"/>
    <s v="מגזר יהודי"/>
    <s v="צפון"/>
    <m/>
  </r>
  <r>
    <s v="00024085"/>
    <x v="4209"/>
    <s v="יבגני יגודין"/>
    <x v="4834"/>
    <n v="76"/>
    <s v="shlomy_p@bezeqint.net"/>
    <s v="קריאת שירות- מגדלאור"/>
    <m/>
    <m/>
    <s v="תוכנות"/>
    <m/>
    <s v="בWA WEB לא מצליחה לכתוב הודעה"/>
    <s v="עזרתי לאתר טעות היא לא נכנסה לחיפוש ולא מוצאת איש קשר"/>
    <s v="סגור"/>
    <m/>
    <d v="2020-03-19T09:56:00"/>
    <d v="2020-03-19T10:04:00"/>
    <x v="70"/>
    <x v="2"/>
    <x v="405"/>
    <s v="טלפון"/>
    <s v="מגדל אור"/>
    <s v="0"/>
    <x v="0"/>
    <s v="מגזר יהודי"/>
    <s v="צפון"/>
    <m/>
  </r>
  <r>
    <s v="00024086"/>
    <x v="4209"/>
    <s v="יבגני יגודין"/>
    <x v="4834"/>
    <n v="76"/>
    <s v="shlomy_p@bezeqint.net"/>
    <s v="קריאת שירות- מגדלאור"/>
    <m/>
    <m/>
    <s v="Office"/>
    <s v="תמיכה טכנית"/>
    <s v="לישמור קבצים מצורפים"/>
    <s v="יש 3 קבצים ולא מליחה לעבור ביניהם או לישמור כולם ביחד עזרתי לישמור קבצים"/>
    <s v="סגור"/>
    <m/>
    <d v="2020-03-19T11:56:00"/>
    <d v="2020-03-19T11:56:00"/>
    <x v="70"/>
    <x v="2"/>
    <x v="0"/>
    <s v="טלפון"/>
    <s v="מגדל אור"/>
    <s v="0"/>
    <x v="0"/>
    <s v="מגזר יהודי"/>
    <s v="צפון"/>
    <m/>
  </r>
  <r>
    <s v="00024120"/>
    <x v="4209"/>
    <s v="תמי טיירי"/>
    <x v="4834"/>
    <n v="76"/>
    <s v="shlomy_p@bezeqint.net"/>
    <s v="קריאת שירות- מגדלאור"/>
    <m/>
    <m/>
    <s v="Office"/>
    <s v="הדרכה"/>
    <s v="שמירת קבצים"/>
    <s v="הדרכתי איך לשמור קבצים שקיבלה למייל. היא עובדת עם outlook."/>
    <s v="סגור"/>
    <m/>
    <d v="2020-03-23T09:09:00"/>
    <d v="2020-03-23T09:09:00"/>
    <x v="70"/>
    <x v="2"/>
    <x v="0"/>
    <s v="טלפון"/>
    <s v="מגדל אור"/>
    <s v="0"/>
    <x v="0"/>
    <s v="מגזר יהודי"/>
    <s v="צפון"/>
    <m/>
  </r>
  <r>
    <s v="00024219"/>
    <x v="4209"/>
    <s v="ליאור עמר"/>
    <x v="4834"/>
    <n v="76"/>
    <s v="shlomy_p@bezeqint.net"/>
    <s v="קריאת שירות- מגדלאור"/>
    <m/>
    <m/>
    <s v="Office"/>
    <s v="תמיכה טכנית"/>
    <s v="כניסה לאאוטלוק"/>
    <s v="לא מצליחה להתחבר למייל - בוצע הגדרת אבטחה. הורדת קובת ושמירה - הורדת קובץ דרך קישור מהדרפבוקס"/>
    <s v="סגור"/>
    <m/>
    <d v="2020-03-26T10:08:00"/>
    <d v="2020-03-26T10:08:00"/>
    <x v="70"/>
    <x v="2"/>
    <x v="0"/>
    <s v="טלפון"/>
    <s v="מגדל אור"/>
    <s v="0"/>
    <x v="0"/>
    <s v="מגזר יהודי"/>
    <s v="צפון"/>
    <m/>
  </r>
  <r>
    <s v="00024271"/>
    <x v="4209"/>
    <s v="אכראם טאטור"/>
    <x v="4834"/>
    <n v="76"/>
    <s v="shlomy_p@bezeqint.net"/>
    <s v="קריאת שירות- מגדלאור"/>
    <m/>
    <m/>
    <s v="תוכנות"/>
    <s v="מידע כללי"/>
    <s v="התנתקות מZoom"/>
    <s v="הדרכתי"/>
    <s v="סגור"/>
    <m/>
    <d v="2020-03-27T12:09:00"/>
    <d v="2020-03-27T12:09:00"/>
    <x v="70"/>
    <x v="2"/>
    <x v="0"/>
    <s v="טלפון"/>
    <s v="מגדל אור"/>
    <s v="0"/>
    <x v="0"/>
    <s v="מגזר יהודי"/>
    <s v="צפון"/>
    <m/>
  </r>
  <r>
    <s v="00024374"/>
    <x v="4209"/>
    <s v="ליאור עמר"/>
    <x v="4834"/>
    <n v="76"/>
    <s v="shlomy_p@bezeqint.net"/>
    <s v="קריאת שירות- מגדלאור"/>
    <m/>
    <m/>
    <s v="תוכנות"/>
    <s v="מידע כללי"/>
    <s v="תוכנת ZOOM"/>
    <s v="מעוניינת ליצור שיחה - יצירת קיצור דרך לשולחן העבודה, והסבר שלבי יצירה והזמנה לשיחת"/>
    <s v="סגור"/>
    <m/>
    <d v="2020-04-01T09:30:00"/>
    <d v="2020-04-01T09:58:00"/>
    <x v="3"/>
    <x v="2"/>
    <x v="423"/>
    <s v="טלפון"/>
    <s v="מגדל אור"/>
    <s v="0"/>
    <x v="0"/>
    <s v="מגזר יהודי"/>
    <s v="צפון"/>
    <m/>
  </r>
  <r>
    <s v="00024636"/>
    <x v="4209"/>
    <s v="אכראם טאטור"/>
    <x v="4834"/>
    <n v="76"/>
    <s v="shlomy_p@bezeqint.net"/>
    <s v="קריאת שירות- מגדלאור"/>
    <m/>
    <m/>
    <s v="גלישה באינטרנט"/>
    <s v="תמיכה טכנית"/>
    <s v="קיצורי מקלדת ביוטיוב"/>
    <s v="הסברתי איך להגיע לפוקוס של הסרטון ע&quot;י לחיצה על tab. ולאחר מכן לעשות רווח כדי לעצור את הסרטון. shitj + חץ ימני/שמאלי כדי להריץ קדימה ואחורה."/>
    <s v="סגור"/>
    <m/>
    <d v="2020-04-19T09:56:00"/>
    <d v="2020-04-19T09:56:00"/>
    <x v="3"/>
    <x v="2"/>
    <x v="0"/>
    <s v="טלפון"/>
    <s v="מגדל אור"/>
    <s v="0"/>
    <x v="0"/>
    <s v="מגזר יהודי"/>
    <s v="צפון"/>
    <m/>
  </r>
  <r>
    <s v="00024761"/>
    <x v="4209"/>
    <s v="אכראם טאטור"/>
    <x v="4834"/>
    <n v="76"/>
    <s v="shlomy_p@bezeqint.net"/>
    <s v="קריאת שירות- מגדלאור"/>
    <m/>
    <m/>
    <s v="ציוד היקפי"/>
    <m/>
    <s v="מיילסטון"/>
    <s v="הדרכתי, ושמתי מדריך בתוך המחשב"/>
    <s v="סגור"/>
    <m/>
    <d v="2020-04-22T18:22:00"/>
    <d v="2020-04-22T18:22:00"/>
    <x v="3"/>
    <x v="2"/>
    <x v="0"/>
    <s v="טלפון"/>
    <s v="מגדל אור"/>
    <s v="0"/>
    <x v="0"/>
    <s v="מגזר יהודי"/>
    <s v="צפון"/>
    <m/>
  </r>
  <r>
    <s v="00024874"/>
    <x v="4209"/>
    <s v="אכראם טאטור"/>
    <x v="4834"/>
    <n v="76"/>
    <s v="shlomy_p@bezeqint.net"/>
    <s v="קריאת שירות- מגדלאור"/>
    <m/>
    <m/>
    <s v="Office"/>
    <s v="תמיכה טכנית"/>
    <s v="פתיחת קישורים"/>
    <s v="הדרכתי והסברתי איך לחבר מקלדת לאייפון"/>
    <s v="סגור"/>
    <m/>
    <d v="2020-04-30T12:26:00"/>
    <d v="2020-04-30T12:26:00"/>
    <x v="3"/>
    <x v="2"/>
    <x v="0"/>
    <s v="טלפון"/>
    <s v="מגדל אור"/>
    <s v="0"/>
    <x v="0"/>
    <s v="מגזר יהודי"/>
    <s v="צפון"/>
    <m/>
  </r>
  <r>
    <s v="00025029"/>
    <x v="4209"/>
    <s v="יבגני יגודין"/>
    <x v="4834"/>
    <n v="76"/>
    <s v="shlomy_p@bezeqint.net"/>
    <s v="קריאת שירות- מגדלאור"/>
    <m/>
    <m/>
    <s v="טלפונים סלולריים"/>
    <s v="אייפון"/>
    <s v="לפתוח מסך"/>
    <s v="3X3"/>
    <s v="סגור"/>
    <m/>
    <d v="2020-05-07T11:58:00"/>
    <d v="2020-05-07T11:58:00"/>
    <x v="71"/>
    <x v="2"/>
    <x v="0"/>
    <s v="טלפון"/>
    <s v="מגדל אור"/>
    <s v="0"/>
    <x v="0"/>
    <s v="מגזר יהודי"/>
    <s v="צפון"/>
    <m/>
  </r>
  <r>
    <s v="00025055"/>
    <x v="4209"/>
    <s v="אכראם טאטור"/>
    <x v="4834"/>
    <n v="76"/>
    <s v="shlomy_p@bezeqint.net"/>
    <s v="קריאת שירות- מגדלאור"/>
    <m/>
    <m/>
    <s v="טלפונים סלולריים"/>
    <s v="אייפון"/>
    <s v="הורדת אפליקציה"/>
    <s v="הדרכתי"/>
    <s v="סגור"/>
    <m/>
    <d v="2020-05-10T10:50:00"/>
    <d v="2020-05-10T10:50:00"/>
    <x v="71"/>
    <x v="2"/>
    <x v="0"/>
    <s v="טלפון"/>
    <s v="מגדל אור"/>
    <s v="0"/>
    <x v="0"/>
    <s v="מגזר יהודי"/>
    <s v="צפון"/>
    <m/>
  </r>
  <r>
    <s v="00025075"/>
    <x v="4209"/>
    <s v="אכראם טאטור"/>
    <x v="4834"/>
    <n v="76"/>
    <s v="shlomy_p@bezeqint.net"/>
    <s v="קריאת שירות- מגדלאור"/>
    <m/>
    <m/>
    <s v="תוכנות"/>
    <s v="מידע כללי"/>
    <s v="זום"/>
    <s v="היתה לה פגישה וחיברתי אותה דרך שליטה מרחוק"/>
    <s v="סגור"/>
    <m/>
    <d v="2020-05-10T16:49:00"/>
    <d v="2020-05-10T16:49:00"/>
    <x v="71"/>
    <x v="2"/>
    <x v="0"/>
    <s v="טלפון"/>
    <s v="מגדל אור"/>
    <s v="0"/>
    <x v="0"/>
    <s v="מגזר יהודי"/>
    <s v="צפון"/>
    <m/>
  </r>
  <r>
    <s v="00025077"/>
    <x v="4209"/>
    <s v="אכראם טאטור"/>
    <x v="4834"/>
    <n v="76"/>
    <s v="shlomy_p@bezeqint.net"/>
    <s v="קריאת שירות- מגדלאור"/>
    <m/>
    <m/>
    <s v="תוכנות"/>
    <s v="מידע כללי"/>
    <s v="זום"/>
    <s v="לא היו שומעים אותה סדרתי"/>
    <s v="סגור"/>
    <m/>
    <d v="2020-05-10T17:06:00"/>
    <d v="2020-05-10T17:06:00"/>
    <x v="71"/>
    <x v="2"/>
    <x v="0"/>
    <s v="טלפון"/>
    <s v="מגדל אור"/>
    <s v="0"/>
    <x v="0"/>
    <s v="מגזר יהודי"/>
    <s v="צפון"/>
    <m/>
  </r>
  <r>
    <s v="00025083"/>
    <x v="4209"/>
    <s v="אכראם טאטור"/>
    <x v="4834"/>
    <n v="76"/>
    <s v="shlomy_p@bezeqint.net"/>
    <s v="קריאת שירות- מגדלאור"/>
    <m/>
    <m/>
    <s v="טלפונים סלולריים"/>
    <s v="אייפון"/>
    <s v="הוצאת צ'טים מארכיון"/>
    <s v="&lt;הסר מארכיון&gt;"/>
    <s v="סגור"/>
    <m/>
    <d v="2020-05-11T11:01:00"/>
    <d v="2020-05-11T11:01:00"/>
    <x v="71"/>
    <x v="2"/>
    <x v="0"/>
    <s v="טלפון"/>
    <s v="מגדל אור"/>
    <s v="0"/>
    <x v="0"/>
    <s v="מגזר יהודי"/>
    <s v="צפון"/>
    <m/>
  </r>
  <r>
    <s v="00025097"/>
    <x v="4209"/>
    <s v="עדי נתן"/>
    <x v="4834"/>
    <n v="76"/>
    <s v="shlomy_p@bezeqint.net"/>
    <s v="קריאת שירות- מגדלאור"/>
    <m/>
    <m/>
    <s v="מערכות הפעלה"/>
    <s v="תמיכה טכנית"/>
    <s v="הודעה מתפרצת שאינה מוקראת בג'אוז"/>
    <s v="לאחר עליית המחשב, קופץ חלון לא נגיש. מוקרא רק &quot;הודעה חדשה&quot;, ניתן לסגירה אך חוזר וקופץ שוב ושוב. המלצתי על השתלטות מרחוק לצורך בדיקת הנושא. לא מעוניינת שנחזור אליה, היא תיזום שוב שיחה למוקד לכשתתפנה לטיפול בתקלה"/>
    <s v="סגור"/>
    <m/>
    <d v="2020-05-12T09:05:00"/>
    <d v="2020-05-12T09:05:00"/>
    <x v="71"/>
    <x v="2"/>
    <x v="0"/>
    <s v="טלפון"/>
    <s v="מגדל אור"/>
    <s v="0"/>
    <x v="0"/>
    <s v="מגזר יהודי"/>
    <s v="צפון"/>
    <m/>
  </r>
  <r>
    <s v="00025098"/>
    <x v="4209"/>
    <s v="ליאור עמר"/>
    <x v="4834"/>
    <n v="76"/>
    <s v="shlomy_p@bezeqint.net"/>
    <s v="קריאת שירות- מגדלאור"/>
    <m/>
    <m/>
    <s v="מערכות הפעלה"/>
    <s v="תמיכה טכנית"/>
    <s v="התרעה על הודעה חדשה"/>
    <s v="מקבלת חיווי קולי על הודעה אבל אין שום הודעה - התחברתי ולא הופיע כלוםף החיווי נעלם, לא ברור מה קרה"/>
    <s v="סגור"/>
    <m/>
    <d v="2020-05-12T09:13:00"/>
    <d v="2020-05-12T09:13:00"/>
    <x v="71"/>
    <x v="2"/>
    <x v="0"/>
    <s v="טלפון"/>
    <s v="מגדל אור"/>
    <s v="0"/>
    <x v="0"/>
    <s v="מגזר יהודי"/>
    <s v="צפון"/>
    <m/>
  </r>
  <r>
    <s v="00025153"/>
    <x v="4209"/>
    <s v="ליאור עמר"/>
    <x v="4834"/>
    <n v="76"/>
    <s v="shlomy_p@bezeqint.net"/>
    <s v="קריאת שירות- מגדלאור"/>
    <m/>
    <m/>
    <s v="ספרייה לעיוורים"/>
    <m/>
    <s v="כניסה לאתר הספריה"/>
    <s v="מנסה להיכנס לאתר הספריה ומקבלת הודעת שגיאה - הצעתי לבדוק תחילה שאין מולם אם שאר האתרים עולים, יתכן בעיה אצלם"/>
    <s v="סגור"/>
    <m/>
    <d v="2020-05-14T11:26:00"/>
    <d v="2020-05-14T11:26:00"/>
    <x v="71"/>
    <x v="2"/>
    <x v="0"/>
    <s v="טלפון"/>
    <s v="מגדל אור"/>
    <s v="0"/>
    <x v="0"/>
    <s v="מגזר יהודי"/>
    <s v="צפון"/>
    <m/>
  </r>
  <r>
    <s v="00025167"/>
    <x v="4209"/>
    <s v="יבגני יגודין"/>
    <x v="4834"/>
    <n v="76"/>
    <s v="shlomy_p@bezeqint.net"/>
    <s v="קריאת שירות- מגדלאור"/>
    <m/>
    <m/>
    <s v="Office"/>
    <s v="תמיכה טכנית"/>
    <s v="אוטלוק מבקש סיסמה"/>
    <s v="עברה ספק אינטרנט כנראה השמנמה סיסמה לחזור לשרות ספק לבדוק סיסמה"/>
    <s v="סגור"/>
    <m/>
    <d v="2020-05-14T16:32:00"/>
    <d v="2020-05-14T16:32:00"/>
    <x v="71"/>
    <x v="2"/>
    <x v="0"/>
    <s v="טלפון"/>
    <s v="מגדל אור"/>
    <s v="0"/>
    <x v="0"/>
    <s v="מגזר יהודי"/>
    <s v="צפון"/>
    <m/>
  </r>
  <r>
    <s v="00026059"/>
    <x v="4209"/>
    <s v="יבגני יגודין"/>
    <x v="4834"/>
    <n v="76"/>
    <s v="shlomy_p@bezeqint.net"/>
    <s v="קריאת שירות- מגדלאור"/>
    <m/>
    <m/>
    <s v="ספרייה לעיוורים"/>
    <m/>
    <s v="בניסיון חיפוש באתר מודיע על סגירת לשונית"/>
    <s v="עשתה חיפוש בלי להיכנס לעמוד הקטלוג וחיפוש עבר בהצלחה יכול להיות שהיתה תקלה בדף ספריה"/>
    <s v="סגור"/>
    <m/>
    <d v="2020-07-12T11:23:00"/>
    <d v="2020-07-12T11:23:00"/>
    <x v="72"/>
    <x v="2"/>
    <x v="0"/>
    <s v="טלפון"/>
    <s v="מגדל אור"/>
    <s v="0"/>
    <x v="0"/>
    <s v="מגזר יהודי"/>
    <s v="צפון"/>
    <m/>
  </r>
  <r>
    <s v="00026061"/>
    <x v="4209"/>
    <s v="יבגני יגודין"/>
    <x v="4834"/>
    <n v="76"/>
    <s v="shlomy_p@bezeqint.net"/>
    <s v="קריאת שירות- מגדלאור"/>
    <m/>
    <m/>
    <s v="גלישה באינטרנט"/>
    <s v="תמיכה טכנית"/>
    <s v="פיירפוקס כורס בניסיון להוריד ספר מאתר ספריה"/>
    <s v="ניסיתי אותה פעולה בחרום עברה בהצלחה עשיתי ניקוי מתמון ותיקון פיירפוקס לא עזר"/>
    <s v="סגור"/>
    <m/>
    <d v="2020-07-12T12:04:00"/>
    <d v="2020-07-15T12:40:00"/>
    <x v="72"/>
    <x v="2"/>
    <x v="3816"/>
    <s v="טלפון"/>
    <s v="מגדל אור"/>
    <s v="0"/>
    <x v="0"/>
    <s v="מגזר יהודי"/>
    <s v="צפון"/>
    <m/>
  </r>
  <r>
    <s v="00026277"/>
    <x v="4209"/>
    <s v="יבגני יגודין"/>
    <x v="4834"/>
    <n v="76"/>
    <s v="shlomy_p@bezeqint.net"/>
    <s v="קריאת שירות- מגדלאור"/>
    <m/>
    <m/>
    <s v="Office"/>
    <s v="תמיכה טכנית"/>
    <s v="איך לסים דף לסורק?"/>
    <s v="אם כתוב מטה ואיפה ראש דף צריך לבדוק אם מישהוא רואה"/>
    <s v="סגור"/>
    <m/>
    <d v="2020-07-26T11:36:00"/>
    <d v="2020-07-26T11:36:00"/>
    <x v="72"/>
    <x v="2"/>
    <x v="0"/>
    <s v="טלפון"/>
    <s v="מגדל אור"/>
    <s v="0"/>
    <x v="0"/>
    <s v="מגזר יהודי"/>
    <s v="צפון"/>
    <m/>
  </r>
  <r>
    <s v="00026779"/>
    <x v="4209"/>
    <s v="פאדי שקור"/>
    <x v="4834"/>
    <n v="76"/>
    <s v="shlomy_p@bezeqint.net"/>
    <s v="קריאת שירות- מגדלאור"/>
    <m/>
    <m/>
    <s v="מערכות הפעלה"/>
    <s v="תמיכה טכנית"/>
    <s v="חילוץ קובץ"/>
    <s v="תמיד אני מורידה קבצים מהספריה בפורמט זיפ ומחלצת בהצלחה אבל יש קובץ מהספריה לא מצליחה לחלץ הסברתי לה לפעמים יש קבצים בגומים לפנות לספריה"/>
    <s v="סגור"/>
    <m/>
    <d v="2020-09-03T11:56:00"/>
    <d v="2020-09-03T11:56:00"/>
    <x v="74"/>
    <x v="2"/>
    <x v="0"/>
    <s v="טלפון"/>
    <s v="מגדל אור"/>
    <s v="0"/>
    <x v="0"/>
    <s v="מגזר יהודי"/>
    <s v="צפון"/>
    <m/>
  </r>
  <r>
    <s v="00026908"/>
    <x v="4209"/>
    <s v="אכראם טאטור"/>
    <x v="4834"/>
    <n v="76"/>
    <s v="shlomy_p@bezeqint.net"/>
    <s v="קריאת שירות- מגדלאור"/>
    <m/>
    <m/>
    <s v="טלפונים סלולריים"/>
    <s v="אייפון"/>
    <s v="הסרת קבוצה מארכיון"/>
    <s v="לעמוד על שם הקבוצה (בתוך הארכיון) לחליק באצבע אחת עד שמגיעים ל&quot;הסר מהארכיון&quot; וללחות פעמיים."/>
    <s v="סגור"/>
    <m/>
    <d v="2020-09-13T10:28:00"/>
    <d v="2020-09-13T10:28:00"/>
    <x v="74"/>
    <x v="2"/>
    <x v="0"/>
    <s v="טלפון"/>
    <s v="מגדל אור"/>
    <s v="0"/>
    <x v="0"/>
    <s v="מגזר יהודי"/>
    <s v="צפון"/>
    <m/>
  </r>
  <r>
    <s v="00027034"/>
    <x v="4209"/>
    <s v="ניר שדה"/>
    <x v="4834"/>
    <n v="76"/>
    <s v="shlomy_p@bezeqint.net"/>
    <s v="קריאת שירות- מגדלאור"/>
    <m/>
    <m/>
    <s v="מערכות הפעלה"/>
    <s v="הדרכה"/>
    <s v="הדרכה לשימוש בדרופבוקס"/>
    <s v="נסיתי להדריך אותה איך לשתף בדרופבוקס אבל היא הייתה חייבת לזוז אמרה שתתקשר עוד פעם"/>
    <s v="סגור"/>
    <m/>
    <d v="2020-09-23T12:58:00"/>
    <d v="2020-09-23T12:58:00"/>
    <x v="74"/>
    <x v="2"/>
    <x v="0"/>
    <s v="טלפון"/>
    <s v="מגדל אור"/>
    <s v="0"/>
    <x v="0"/>
    <s v="מגזר יהודי"/>
    <s v="צפון"/>
    <m/>
  </r>
  <r>
    <s v="00027086"/>
    <x v="4209"/>
    <s v="אכראם טאטור"/>
    <x v="4834"/>
    <n v="76"/>
    <s v="shlomy_p@bezeqint.net"/>
    <s v="קריאת שירות- מגדלאור"/>
    <m/>
    <m/>
    <s v="גלישה באינטרנט"/>
    <s v="תמיכה טכנית"/>
    <s v="אתר הבנק הלאומי לא עובד"/>
    <s v="בדקתי את זה וזה בעית נגישות"/>
    <s v="סגור"/>
    <m/>
    <d v="2020-09-30T09:36:00"/>
    <d v="2020-09-30T09:36:00"/>
    <x v="74"/>
    <x v="2"/>
    <x v="0"/>
    <s v="טלפון"/>
    <s v="מגדל אור"/>
    <s v="0"/>
    <x v="0"/>
    <s v="מגזר יהודי"/>
    <s v="צפון"/>
    <m/>
  </r>
  <r>
    <s v="00027108"/>
    <x v="4209"/>
    <s v="אליאס סמרה"/>
    <x v="4834"/>
    <n v="76"/>
    <s v="shlomy_p@bezeqint.net"/>
    <s v="קריאת שירות- מגדלאור"/>
    <m/>
    <m/>
    <s v="Office"/>
    <s v="תמיכה טכנית"/>
    <s v="אנשי קשר באוטוטלוק"/>
    <s v="אנשי הקשר שלה באווטלוק נעלמו החשבון מקושר לאיקלוד שיש בתוכו אנשי הקשר אבל משום מה לא מצליח לפתוח את תיקיה אייקלווד . אמרה שתבדוק את הנושא מול לטס טוק"/>
    <s v="סגור"/>
    <m/>
    <d v="2020-10-01T13:37:00"/>
    <d v="2020-10-01T13:37:00"/>
    <x v="11"/>
    <x v="2"/>
    <x v="0"/>
    <s v="טלפון"/>
    <s v="מגדל אור"/>
    <s v="0"/>
    <x v="0"/>
    <s v="מגזר יהודי"/>
    <s v="צפון"/>
    <m/>
  </r>
  <r>
    <s v="00027158"/>
    <x v="4209"/>
    <s v="אכראם טאטור"/>
    <x v="4834"/>
    <n v="76"/>
    <s v="shlomy_p@bezeqint.net"/>
    <s v="קריאת שירות- מגדלאור"/>
    <m/>
    <m/>
    <s v="תוכנת קורא מסך"/>
    <s v="מידע כללי"/>
    <s v="קיצור להגיע למספר קישור מסויים"/>
    <s v="לא קיים"/>
    <s v="סגור"/>
    <m/>
    <d v="2020-10-11T11:04:00"/>
    <d v="2020-10-11T11:04:00"/>
    <x v="11"/>
    <x v="2"/>
    <x v="0"/>
    <s v="טלפון"/>
    <s v="מגדל אור"/>
    <s v="0"/>
    <x v="0"/>
    <s v="מגזר יהודי"/>
    <s v="צפון"/>
    <m/>
  </r>
  <r>
    <s v="00027299"/>
    <x v="4209"/>
    <s v="אליאס סמרה"/>
    <x v="4834"/>
    <n v="76"/>
    <s v="shlomy_p@bezeqint.net"/>
    <s v="קריאת שירות- מגדלאור"/>
    <m/>
    <m/>
    <s v="Office"/>
    <s v="תמיכה טכנית"/>
    <s v="שמירת קובץ ממיל"/>
    <s v="הדרכתי אותה איך לשמור קובץ שקיבלה במיל"/>
    <s v="סגור"/>
    <m/>
    <d v="2020-10-19T14:04:00"/>
    <d v="2020-10-19T14:04:00"/>
    <x v="11"/>
    <x v="2"/>
    <x v="0"/>
    <s v="טלפון"/>
    <s v="מגדל אור"/>
    <s v="0"/>
    <x v="0"/>
    <s v="מגזר יהודי"/>
    <s v="צפון"/>
    <m/>
  </r>
  <r>
    <s v="00027325"/>
    <x v="4209"/>
    <s v="עדי נתן"/>
    <x v="4834"/>
    <n v="76"/>
    <s v="shlomy_p@bezeqint.net"/>
    <s v="קריאת שירות- מגדלאור"/>
    <m/>
    <m/>
    <s v="Office"/>
    <s v="הדרכה"/>
    <s v="פתיחת קבצים באוטלוק"/>
    <s v="לא הצליחה לפתוח קבצים מצורפים למייל. הודרכה"/>
    <s v="סגור"/>
    <m/>
    <d v="2020-10-20T17:31:00"/>
    <d v="2020-10-20T17:31:00"/>
    <x v="11"/>
    <x v="2"/>
    <x v="0"/>
    <s v="טלפון"/>
    <s v="מגדל אור"/>
    <s v="0"/>
    <x v="0"/>
    <s v="מגזר יהודי"/>
    <s v="צפון"/>
    <m/>
  </r>
  <r>
    <s v="00027479"/>
    <x v="4209"/>
    <s v="אכראם טאטור"/>
    <x v="4834"/>
    <n v="76"/>
    <s v="shlomy_p@bezeqint.net"/>
    <s v="קריאת שירות- מגדלאור"/>
    <m/>
    <m/>
    <s v="Office"/>
    <s v="תמיכה טכנית"/>
    <s v="שמירת מסמכים"/>
    <s v="הדרכתי,"/>
    <s v="סגור"/>
    <m/>
    <d v="2020-10-29T10:23:00"/>
    <d v="2020-10-29T10:23:00"/>
    <x v="11"/>
    <x v="2"/>
    <x v="0"/>
    <s v="טלפון"/>
    <s v="מגדל אור"/>
    <s v="0"/>
    <x v="0"/>
    <s v="מגזר יהודי"/>
    <s v="צפון"/>
    <m/>
  </r>
  <r>
    <s v="00027502"/>
    <x v="4209"/>
    <s v="יבגני יגודין"/>
    <x v="4834"/>
    <n v="76"/>
    <s v="shlomy_p@bezeqint.net"/>
    <s v="קריאת שירות- מגדלאור"/>
    <m/>
    <m/>
    <s v="Office"/>
    <s v="תמיכה טכנית"/>
    <s v="לא מצליחה לפתוח תיקיה חדשה באוטלוק 2019"/>
    <s v="עברה מאוטלוק 2016 ל2019 ופעולה שרגילה לא עובדת מרשימת מיילים לעשות שיפט F6 לעבור לעץ- לעלות לכתובת מייל- ללחוץ אפליקיישן לפתוח תיקיה - לתת לה שם"/>
    <s v="סגור"/>
    <m/>
    <d v="2020-11-01T12:07:00"/>
    <d v="2020-11-01T12:07:00"/>
    <x v="43"/>
    <x v="2"/>
    <x v="0"/>
    <s v="טלפון"/>
    <s v="מגדל אור"/>
    <s v="0"/>
    <x v="0"/>
    <s v="מגזר יהודי"/>
    <s v="צפון"/>
    <m/>
  </r>
  <r>
    <s v="00027543"/>
    <x v="4209"/>
    <s v="אליאס סמרה"/>
    <x v="4834"/>
    <n v="76"/>
    <s v="shlomy_p@bezeqint.net"/>
    <s v="קריאת שירות- מגדלאור"/>
    <m/>
    <m/>
    <s v="טלפונים סלולריים"/>
    <s v="אייפון"/>
    <s v="הגדרת אייפון לאחר עדכון"/>
    <s v="אחרי עדכון ל 14.1 נתקעה במסך של ההגדרות הראשוניות אז הדרכתי אותה והתחילה להשתמש באייפון"/>
    <s v="סגור"/>
    <m/>
    <d v="2020-11-03T09:16:00"/>
    <d v="2020-11-03T09:16:00"/>
    <x v="43"/>
    <x v="2"/>
    <x v="0"/>
    <s v="טלפון"/>
    <s v="מגדל אור"/>
    <s v="0"/>
    <x v="0"/>
    <s v="מגזר יהודי"/>
    <s v="צפון"/>
    <m/>
  </r>
  <r>
    <s v="00027657"/>
    <x v="4209"/>
    <s v="יבגני יגודין"/>
    <x v="4834"/>
    <n v="76"/>
    <s v="shlomy_p@bezeqint.net"/>
    <s v="קריאת שירות- מגדלאור"/>
    <m/>
    <m/>
    <s v="Office"/>
    <s v="תמיכה טכנית"/>
    <s v="אחרי שדרוג אוטלוק לא רואה חלק ממיילים"/>
    <s v="תצוגה תיקיות לא מוגדרת ומיילים מקובצים הגדרתי שאין קיבוץ בשום תיקיה"/>
    <s v="סגור"/>
    <m/>
    <d v="2020-11-09T12:32:00"/>
    <d v="2020-11-09T12:32:00"/>
    <x v="43"/>
    <x v="2"/>
    <x v="0"/>
    <s v="טלפון"/>
    <s v="מגדל אור"/>
    <s v="0"/>
    <x v="0"/>
    <s v="מגזר יהודי"/>
    <s v="צפון"/>
    <m/>
  </r>
  <r>
    <s v="00027717"/>
    <x v="4209"/>
    <s v="ליאור עמר"/>
    <x v="4834"/>
    <n v="76"/>
    <s v="shlomy_p@bezeqint.net"/>
    <s v="קריאת שירות- מגדלאור"/>
    <m/>
    <m/>
    <s v="Office"/>
    <s v="תמיכה טכנית"/>
    <s v="אנשי קשר באאוטלוק"/>
    <s v="לא מוצאת את אנשי הקשר שלה - עזרתי לכוון להסביר הכל נמצא אנשי הקשר נמצאים תחת עץ ICLOUD"/>
    <s v="סגור"/>
    <m/>
    <d v="2020-11-12T10:32:00"/>
    <d v="2020-11-12T10:32:00"/>
    <x v="43"/>
    <x v="2"/>
    <x v="0"/>
    <s v="טלפון"/>
    <s v="מגדל אור"/>
    <s v="0"/>
    <x v="0"/>
    <s v="מגזר יהודי"/>
    <s v="צפון"/>
    <m/>
  </r>
  <r>
    <s v="00027781"/>
    <x v="4209"/>
    <s v="אליאס סמרה"/>
    <x v="4834"/>
    <n v="76"/>
    <s v="shlomy_p@bezeqint.net"/>
    <s v="קריאת שירות- מגדלאור"/>
    <m/>
    <m/>
    <s v="מערכות הפעלה"/>
    <s v="תמיכה טכנית"/>
    <s v="שליחת קובץ בדרופבוקס"/>
    <s v="הדרכתי אותה"/>
    <s v="סגור"/>
    <m/>
    <d v="2020-11-19T09:02:00"/>
    <d v="2020-11-19T09:02:00"/>
    <x v="43"/>
    <x v="2"/>
    <x v="0"/>
    <s v="טלפון"/>
    <s v="מגדל אור"/>
    <s v="0"/>
    <x v="0"/>
    <s v="מגזר יהודי"/>
    <s v="צפון"/>
    <m/>
  </r>
  <r>
    <s v="00027783"/>
    <x v="4209"/>
    <s v="ליאור עמר"/>
    <x v="4834"/>
    <n v="76"/>
    <s v="shlomy_p@bezeqint.net"/>
    <s v="קריאת שירות- מגדלאור"/>
    <m/>
    <m/>
    <s v="גלישה באינטרנט"/>
    <s v="תמיכה טכנית"/>
    <s v="שיתוף קובת דרך הדרופבוקס"/>
    <s v="בהמשך לקריאה קודמת הדרכתי כיצד לקבל את השיתוף ולפתוח את הקובץ במחשב. הסברתי שהיא לא תקבל את אותם תפריטים כמו מקבל הקישור מאחר וזה כבר אצלה במחשב"/>
    <s v="סגור"/>
    <m/>
    <d v="2020-11-19T09:51:00"/>
    <d v="2020-11-19T09:51:00"/>
    <x v="43"/>
    <x v="2"/>
    <x v="0"/>
    <s v="טלפון"/>
    <s v="מגדל אור"/>
    <s v="0"/>
    <x v="0"/>
    <s v="מגזר יהודי"/>
    <s v="צפון"/>
    <m/>
  </r>
  <r>
    <s v="00027877"/>
    <x v="4209"/>
    <s v="יבגני יגודין"/>
    <x v="4834"/>
    <n v="76"/>
    <s v="shlomy_p@bezeqint.net"/>
    <s v="קריאת שירות- מגדלאור"/>
    <m/>
    <m/>
    <s v="טלפונים סלולריים"/>
    <s v="אייפון"/>
    <s v="לא מצליחה למחוק הודעות בWA"/>
    <s v="עושה פעולה נכונה אבל הודעות לא נמחקות אי אפשר למחוק הודעות שהתקבלו בWA"/>
    <s v="סגור"/>
    <m/>
    <d v="2020-11-25T12:44:00"/>
    <d v="2020-11-25T12:44:00"/>
    <x v="43"/>
    <x v="2"/>
    <x v="0"/>
    <s v="טלפון"/>
    <s v="מגדל אור"/>
    <s v="0"/>
    <x v="0"/>
    <s v="מגזר יהודי"/>
    <s v="צפון"/>
    <m/>
  </r>
  <r>
    <s v="00027897"/>
    <x v="4209"/>
    <s v="ליאור עמר"/>
    <x v="4834"/>
    <n v="76"/>
    <s v="shlomy_p@bezeqint.net"/>
    <s v="קריאת שירות- מגדלאור"/>
    <m/>
    <m/>
    <s v="Office"/>
    <s v="תמיכה טכנית"/>
    <s v="שמירת קבצים"/>
    <s v="שומרת קבצים ולא מוצאת לאחר שמירה - יצרתי תיקיית שמירת קבצים והגדרתי שמירה לשם, הסברתי לה שכל עוד לא תשנה ישמור לשם, בנוסף הגדרתי לה את אדובי לפתיחת קבצי PDF"/>
    <s v="סגור"/>
    <m/>
    <d v="2020-11-26T10:05:00"/>
    <d v="2020-11-26T10:05:00"/>
    <x v="43"/>
    <x v="2"/>
    <x v="0"/>
    <s v="טלפון"/>
    <s v="מגדל אור"/>
    <s v="0"/>
    <x v="0"/>
    <s v="מגזר יהודי"/>
    <s v="צפון"/>
    <m/>
  </r>
  <r>
    <s v="00028065"/>
    <x v="4209"/>
    <s v="ליאור עמר"/>
    <x v="4834"/>
    <n v="77"/>
    <s v="shlomy_p@bezeqint.net"/>
    <s v="קריאת שירות- מגדלאור"/>
    <m/>
    <m/>
    <s v="טלפונים סלולריים"/>
    <s v="אייפון"/>
    <s v="סיום הגדרות אייפון"/>
    <s v="לאחר עדכון מתריע שיש הגדרות שלא בוצעו - ההסברתי שזה רק לצורך עדכון קוד גישה אוטביעת אצבע ואין לזה משמעות ואין צורך להתייחס"/>
    <s v="סגור"/>
    <m/>
    <d v="2020-12-08T10:23:00"/>
    <d v="2020-12-08T10:23:00"/>
    <x v="75"/>
    <x v="2"/>
    <x v="0"/>
    <s v="טלפון"/>
    <s v="מגדל אור"/>
    <s v="0"/>
    <x v="0"/>
    <s v="מגזר יהודי"/>
    <s v="צפון"/>
    <m/>
  </r>
  <r>
    <s v="00028766"/>
    <x v="4209"/>
    <s v="ליאור עמר"/>
    <x v="4834"/>
    <n v="77"/>
    <s v="shlomy_p@bezeqint.net"/>
    <s v="קריאת שירות- מגדלאור"/>
    <m/>
    <m/>
    <s v="Office"/>
    <s v="תמיכה טכנית"/>
    <s v="שמירת קבצים"/>
    <s v="לאחר עדכון אופיס לא מצליחה לשמור איך שרגילה - המלצתי לבצע פתיחה לקובץ ואז לשמור באופן ידני"/>
    <s v="סגור"/>
    <m/>
    <d v="2021-01-05T11:20:00"/>
    <d v="2021-01-05T11:20:00"/>
    <x v="107"/>
    <x v="0"/>
    <x v="0"/>
    <s v="טלפון"/>
    <s v="מגדל אור"/>
    <s v="0"/>
    <x v="0"/>
    <s v="מגזר יהודי"/>
    <s v="צפון"/>
    <m/>
  </r>
  <r>
    <s v="00028847"/>
    <x v="4209"/>
    <s v="אליאס סמרה"/>
    <x v="4834"/>
    <n v="77"/>
    <s v="shlomy_p@bezeqint.net"/>
    <s v="קריאת שירות- מגדלאור"/>
    <m/>
    <m/>
    <s v="תוכנת קורא מסך"/>
    <s v="jaws"/>
    <s v="שמירת קבצים מצורפים באווטלוק"/>
    <s v="ושמירה קבצים בכלל הדרכתי אותה"/>
    <s v="סגור"/>
    <m/>
    <d v="2021-01-11T15:49:00"/>
    <d v="2021-01-11T15:49:00"/>
    <x v="107"/>
    <x v="0"/>
    <x v="0"/>
    <s v="טלפון"/>
    <s v="מגדל אור"/>
    <s v="0"/>
    <x v="0"/>
    <s v="מגזר יהודי"/>
    <s v="צפון"/>
    <m/>
  </r>
  <r>
    <s v="00028849"/>
    <x v="4209"/>
    <s v="עלי חסן"/>
    <x v="4834"/>
    <n v="77"/>
    <s v="shlomy_p@bezeqint.net"/>
    <s v="קריאת שירות- מגדלאור"/>
    <m/>
    <m/>
    <s v="Office"/>
    <s v="הדרכה"/>
    <s v="שמירת קבצי וורד"/>
    <s v="הדרכתי אותה איך לשמור קבצי וורד בצורה נכונה ואיך לפתוח אותם אחר כך בתוך וורד או מחוץ לוורד"/>
    <s v="סגור"/>
    <m/>
    <d v="2021-01-11T16:16:00"/>
    <d v="2021-01-11T16:16:00"/>
    <x v="107"/>
    <x v="0"/>
    <x v="0"/>
    <s v="טלפון"/>
    <s v="מגדל אור"/>
    <s v="0"/>
    <x v="0"/>
    <s v="מגזר יהודי"/>
    <s v="צפון"/>
    <m/>
  </r>
  <r>
    <s v="00028909"/>
    <x v="4209"/>
    <s v="עלי חסן"/>
    <x v="4834"/>
    <n v="77"/>
    <s v="shlomy_p@bezeqint.net"/>
    <s v="קריאת שירות- מגדלאור"/>
    <m/>
    <m/>
    <s v="Office"/>
    <s v="תמיכה טכנית"/>
    <s v="אווטלוק 2016"/>
    <s v="עזרתי לה למחוק ברשימת אנשי קשר מייל הבית, למרות זאת הוא נזכר ברשימה בדואר הזה, אמרתי לה הפתרון למחוק ברשימת תפוצות כל המיילים שקיבלה ממנו את המייל הזה."/>
    <s v="סגור"/>
    <m/>
    <d v="2021-01-14T13:12:00"/>
    <d v="2021-01-14T13:12:00"/>
    <x v="107"/>
    <x v="0"/>
    <x v="0"/>
    <s v="טלפון"/>
    <s v="מגדל אור"/>
    <s v="0"/>
    <x v="0"/>
    <s v="מגזר יהודי"/>
    <s v="צפון"/>
    <m/>
  </r>
  <r>
    <s v="00029131"/>
    <x v="4209"/>
    <s v="אליאס סמרה"/>
    <x v="4834"/>
    <n v="77"/>
    <s v="shlomy_p@bezeqint.net"/>
    <s v="קריאת שירות- מגדלאור"/>
    <m/>
    <m/>
    <s v="טלפונים סלולריים"/>
    <s v="אייפון"/>
    <s v="עדכון ל 14.4"/>
    <s v="הדרכתי אותה איך לעדכן באייפון והיא אמרה שתעשה את זה על אחריותה"/>
    <s v="סגור"/>
    <m/>
    <d v="2021-02-01T13:41:00"/>
    <d v="2021-02-01T13:41:00"/>
    <x v="108"/>
    <x v="0"/>
    <x v="0"/>
    <s v="טלפון"/>
    <s v="מגדל אור"/>
    <s v="0"/>
    <x v="0"/>
    <s v="מגזר יהודי"/>
    <s v="צפון"/>
    <m/>
  </r>
  <r>
    <s v="00029155"/>
    <x v="4209"/>
    <s v="אכראם טאטור"/>
    <x v="4834"/>
    <n v="77"/>
    <s v="shlomy_p@bezeqint.net"/>
    <s v="קריאת שירות- מגדלאור"/>
    <m/>
    <m/>
    <s v="טלפונים סלולריים"/>
    <s v="אייפון"/>
    <s v="הגדרת האייפון"/>
    <s v="הדרכתי"/>
    <s v="סגור"/>
    <m/>
    <d v="2021-02-02T17:29:00"/>
    <d v="2021-02-02T17:29:00"/>
    <x v="108"/>
    <x v="0"/>
    <x v="0"/>
    <s v="טלפון"/>
    <s v="מגדל אור"/>
    <s v="0"/>
    <x v="0"/>
    <s v="מגזר יהודי"/>
    <s v="צפון"/>
    <m/>
  </r>
  <r>
    <s v="00029292"/>
    <x v="4209"/>
    <s v="יבגני יגודין"/>
    <x v="4834"/>
    <n v="77"/>
    <s v="shlomy_p@bezeqint.net"/>
    <s v="קריאת שירות- מגדלאור"/>
    <m/>
    <m/>
    <s v="גלישה באינטרנט"/>
    <s v="תמיכה טכנית"/>
    <s v="שמרה קישור לאתר ונשמר דף באנגלית"/>
    <s v="אתר באנגלית כנראה יש סיפורים בעברית אבל איך לחפש צריך ללמוד את האתר הסברתי איך להעתיק סיפור לWORD"/>
    <s v="סגור"/>
    <m/>
    <d v="2021-02-14T11:09:00"/>
    <d v="2021-02-14T11:09:00"/>
    <x v="108"/>
    <x v="0"/>
    <x v="0"/>
    <s v="טלפון"/>
    <s v="מגדל אור"/>
    <s v="0"/>
    <x v="0"/>
    <s v="מגזר יהודי"/>
    <s v="צפון"/>
    <m/>
  </r>
  <r>
    <s v="00029351"/>
    <x v="4209"/>
    <s v="אכראם טאטור"/>
    <x v="4834"/>
    <n v="77"/>
    <s v="shlomy_p@bezeqint.net"/>
    <s v="קריאת שירות- מגדלאור"/>
    <m/>
    <m/>
    <s v="Office"/>
    <s v="תמיכה טכנית"/>
    <s v="שמירת קבצים"/>
    <s v="הדרכתי,"/>
    <s v="סגור"/>
    <m/>
    <d v="2021-02-16T18:18:00"/>
    <d v="2021-02-16T18:18:00"/>
    <x v="108"/>
    <x v="0"/>
    <x v="0"/>
    <s v="טלפון"/>
    <s v="מגדל אור"/>
    <s v="0"/>
    <x v="0"/>
    <s v="מגזר יהודי"/>
    <s v="צפון"/>
    <m/>
  </r>
  <r>
    <s v="00029370"/>
    <x v="4209"/>
    <s v="אכראם טאטור"/>
    <x v="4834"/>
    <n v="77"/>
    <s v="shlomy_p@bezeqint.net"/>
    <s v="קריאת שירות- מגדלאור"/>
    <m/>
    <m/>
    <s v="מערכות הפעלה"/>
    <s v="תמיכה טכנית"/>
    <s v="העברת קובץ"/>
    <s v="טופל"/>
    <s v="סגור"/>
    <m/>
    <d v="2021-02-17T17:27:00"/>
    <d v="2021-02-17T17:27:00"/>
    <x v="108"/>
    <x v="0"/>
    <x v="0"/>
    <s v="טלפון"/>
    <s v="מגדל אור"/>
    <s v="0"/>
    <x v="0"/>
    <s v="מגזר יהודי"/>
    <s v="צפון"/>
    <m/>
  </r>
  <r>
    <s v="00029397"/>
    <x v="4209"/>
    <s v="יבגני יגודין"/>
    <x v="4834"/>
    <n v="77"/>
    <s v="shlomy_p@bezeqint.net"/>
    <s v="קריאת שירות- מגדלאור"/>
    <m/>
    <m/>
    <s v="Office"/>
    <s v="תמיכה טכנית"/>
    <s v="שומרת קבצים מאוטלוק וקבצים כל פעם במקום אחר"/>
    <s v="לימדתי לבחור פעם אחד את התיקיה ותמיד לשמור בה בשביל זה לעשות שמור בשם וללחוץ אנטר ואנטר בלי לשנות תיקיה"/>
    <s v="סגור"/>
    <m/>
    <d v="2021-02-21T11:45:00"/>
    <d v="2021-02-21T11:45:00"/>
    <x v="108"/>
    <x v="0"/>
    <x v="0"/>
    <s v="טלפון"/>
    <s v="מגדל אור"/>
    <s v="0"/>
    <x v="0"/>
    <s v="מגזר יהודי"/>
    <s v="צפון"/>
    <m/>
  </r>
  <r>
    <s v="00029430"/>
    <x v="4209"/>
    <s v="ליאור עמר"/>
    <x v="4834"/>
    <n v="77"/>
    <s v="shlomy_p@bezeqint.net"/>
    <s v="קריאת שירות- מגדלאור"/>
    <m/>
    <m/>
    <s v="מערכות הפעלה"/>
    <s v="תמיכה טכנית"/>
    <s v="שמירת קבצים"/>
    <s v="טוענת שתיקיית ברירת המחדל משתנה - הסברתי שהתיקייה זוכרת את המקום האחרון ששמרו בו, תוך כדי הסבר הבנתי שמה שגורם לשינוי זה שכאשר היא מחפשת תיקיה וטועה היא מקישה על backspace כאילו למחוק את הטעות אבל בפועל זה מעלה את התיקיות רמות מעלה ואז היא לא שמה לב שהתיקייה משתנה, הסברתי לה"/>
    <s v="סגור"/>
    <m/>
    <d v="2021-02-22T17:59:00"/>
    <d v="2021-02-22T17:59:00"/>
    <x v="108"/>
    <x v="0"/>
    <x v="0"/>
    <s v="טלפון"/>
    <s v="מגדל אור"/>
    <s v="0"/>
    <x v="0"/>
    <s v="מגזר יהודי"/>
    <s v="צפון"/>
    <m/>
  </r>
  <r>
    <s v="00029556"/>
    <x v="4209"/>
    <s v="אליאס סמרה"/>
    <x v="4834"/>
    <n v="77"/>
    <s v="shlomy_p@bezeqint.net"/>
    <s v="קריאת שירות- מגדלאור"/>
    <m/>
    <m/>
    <s v="מערכות הפעלה"/>
    <s v="תמיכה טכנית"/>
    <s v="שחזור קבצים שנמחקו"/>
    <s v="שחזרתי לה את הקבצים מסך הצחזור אל תוך תיקיה מסמכים בשולחן העבודה אומנם לא חזרו באותו סדר אבל רוב הקבצים שוחזרו"/>
    <s v="סגור"/>
    <m/>
    <d v="2021-03-04T17:08:00"/>
    <d v="2021-03-04T17:08:00"/>
    <x v="35"/>
    <x v="0"/>
    <x v="0"/>
    <s v="טלפון"/>
    <s v="מגדל אור"/>
    <s v="0"/>
    <x v="0"/>
    <s v="מגזר יהודי"/>
    <s v="צפון"/>
    <m/>
  </r>
  <r>
    <s v="00029612"/>
    <x v="4209"/>
    <s v="אליאס סמרה"/>
    <x v="4834"/>
    <n v="77"/>
    <s v="shlomy_p@bezeqint.net"/>
    <s v="קריאת שירות- מגדלאור"/>
    <m/>
    <m/>
    <s v="מערכות הפעלה"/>
    <s v="תמיכה טכנית"/>
    <s v="חיפוש צסצכים ותיקיות"/>
    <s v="לאחר שמחקה את החומר שלה בטעות שלחה למעבדה ועשו שחזור עמור אומנם חסר לה עוד קבצים ותיקיות חיפשתי לה ולא מצאתי אמרה שתתקשר יותר מאוחר"/>
    <s v="סגור"/>
    <m/>
    <d v="2021-03-09T17:37:00"/>
    <d v="2021-03-09T17:37:00"/>
    <x v="35"/>
    <x v="0"/>
    <x v="0"/>
    <s v="טלפון"/>
    <s v="מגדל אור"/>
    <s v="0"/>
    <x v="0"/>
    <s v="מגזר יהודי"/>
    <s v="צפון"/>
    <m/>
  </r>
  <r>
    <s v="00029669"/>
    <x v="4209"/>
    <s v="אליאס סמרה"/>
    <x v="4834"/>
    <n v="77"/>
    <s v="shlomy_p@bezeqint.net"/>
    <s v="קריאת שירות- מגדלאור"/>
    <m/>
    <m/>
    <s v="מערכות הפעלה"/>
    <s v="תמיכה טכנית"/>
    <s v="שחזור רשיון תוכנה"/>
    <s v="שחזרתי לה רשיון של תוכנה GoldWave והרשיון נמצא במיל"/>
    <s v="סגור"/>
    <m/>
    <d v="2021-03-15T11:58:00"/>
    <d v="2021-03-15T11:58:00"/>
    <x v="35"/>
    <x v="0"/>
    <x v="0"/>
    <s v="טלפון"/>
    <s v="מגדל אור"/>
    <s v="0"/>
    <x v="0"/>
    <s v="מגזר יהודי"/>
    <s v="צפון"/>
    <m/>
  </r>
  <r>
    <s v="00029709"/>
    <x v="4209"/>
    <s v="ליאור עמר"/>
    <x v="4834"/>
    <n v="77"/>
    <s v="shlomy_p@bezeqint.net"/>
    <s v="קריאת שירות- מגדלאור"/>
    <m/>
    <m/>
    <s v="טלפונים סלולריים"/>
    <s v="אייפון"/>
    <s v="עדכון זמין"/>
    <s v="בקשה לאימות בשני גורמים - הסברתי שלא כדאי להפעיל"/>
    <s v="סגור"/>
    <m/>
    <d v="2021-03-17T17:17:00"/>
    <d v="2021-03-17T17:17:00"/>
    <x v="35"/>
    <x v="0"/>
    <x v="0"/>
    <s v="טלפון"/>
    <s v="מגדל אור"/>
    <s v="0"/>
    <x v="0"/>
    <s v="מגזר יהודי"/>
    <s v="צפון"/>
    <m/>
  </r>
  <r>
    <s v="00029792"/>
    <x v="4209"/>
    <s v="אליאס סמרה"/>
    <x v="4834"/>
    <n v="77"/>
    <s v="shlomy_p@bezeqint.net"/>
    <s v="קריאת שירות- מגדלאור"/>
    <m/>
    <m/>
    <s v="Office"/>
    <s v="תמיכה טכנית"/>
    <s v="שינוי שם גיליון באקסל"/>
    <s v="הדרכתי אותה INS+SHFT+S שנה שם שלחתי לה מדריכים לאקסל"/>
    <s v="סגור"/>
    <m/>
    <d v="2021-03-24T18:41:00"/>
    <d v="2021-03-24T18:41:00"/>
    <x v="35"/>
    <x v="0"/>
    <x v="0"/>
    <s v="טלפון"/>
    <s v="מגדל אור"/>
    <s v="0"/>
    <x v="0"/>
    <s v="מגזר יהודי"/>
    <s v="צפון"/>
    <m/>
  </r>
  <r>
    <s v="00029872"/>
    <x v="4209"/>
    <s v="יבגני יגודין"/>
    <x v="4834"/>
    <n v="77"/>
    <s v="shlomy_p@bezeqint.net"/>
    <s v="קריאת שירות- מגדלאור"/>
    <m/>
    <m/>
    <s v="טלפונים סלולריים"/>
    <s v="אייפון"/>
    <s v="לאחר עדכון מערכת לא מצליחה לחזור למסך בית"/>
    <s v="ברתי אתה עד הקלדה סיסמה של איפל אידי והיא לא זוכרת אותה תתקשר ללטסתוק"/>
    <s v="סגור"/>
    <m/>
    <d v="2021-04-06T10:21:00"/>
    <d v="2021-04-06T10:21:00"/>
    <x v="76"/>
    <x v="0"/>
    <x v="0"/>
    <s v="טלפון"/>
    <s v="מגדל אור"/>
    <s v="0"/>
    <x v="0"/>
    <s v="מגזר יהודי"/>
    <s v="צפון"/>
    <m/>
  </r>
  <r>
    <s v="00029920"/>
    <x v="4209"/>
    <s v="אכראם טאטור"/>
    <x v="4834"/>
    <n v="77"/>
    <s v="shlomy_p@bezeqint.net"/>
    <s v="קריאת שירות- מגדלאור"/>
    <m/>
    <m/>
    <s v="טלפונים סלולריים"/>
    <s v="אייפון"/>
    <s v="ביטול קוד גישה"/>
    <s v="התחלתי את הטיפול\ מכיוון שאינני מחזיקה אייפון היה קשה לכוון\ המשך טיפול מול עלי טופל"/>
    <s v="סגור"/>
    <m/>
    <d v="2021-04-08T12:20:00"/>
    <d v="2021-04-08T12:20:00"/>
    <x v="76"/>
    <x v="0"/>
    <x v="0"/>
    <s v="טלפון"/>
    <s v="מגדל אור"/>
    <s v="0"/>
    <x v="0"/>
    <s v="מגזר יהודי"/>
    <s v="צפון"/>
    <m/>
  </r>
  <r>
    <s v="00029955"/>
    <x v="4209"/>
    <s v="אליאס סמרה"/>
    <x v="4834"/>
    <n v="77"/>
    <s v="shlomy_p@bezeqint.net"/>
    <s v="קריאת שירות- מגדלאור"/>
    <m/>
    <m/>
    <s v="טלפונים סלולריים"/>
    <s v="אייפון"/>
    <s v="בעיה בוויסאובר"/>
    <s v="ניסינו להכדיר קיצור דרך לנגישות אבל לא היה שם הגדרות של נגישות בכלל בהגדרות כנראה שהבעיה במערכת הפעלת של המכשיר והיא גם אמרה שבתקופה האחרונה המכשיר עושה לה בעיות המלצתי לה ללכת לטכנאי על מנת לאפס לה את המכשיר"/>
    <s v="סגור"/>
    <m/>
    <d v="2021-04-11T18:04:00"/>
    <d v="2021-04-11T18:04:00"/>
    <x v="76"/>
    <x v="0"/>
    <x v="0"/>
    <s v="טלפון"/>
    <s v="מגדל אור"/>
    <s v="0"/>
    <x v="0"/>
    <s v="מגזר יהודי"/>
    <s v="צפון"/>
    <m/>
  </r>
  <r>
    <s v="00030017"/>
    <x v="4209"/>
    <s v="אכראם טאטור"/>
    <x v="4834"/>
    <n v="77"/>
    <s v="shlomy_p@bezeqint.net"/>
    <s v="קריאת שירות- מגדלאור"/>
    <m/>
    <m/>
    <s v="תוכנת קורא מסך"/>
    <s v="jaws"/>
    <s v="השתקת jads"/>
    <s v="insert+spase+&quot;s&quot;"/>
    <s v="סגור"/>
    <m/>
    <d v="2021-04-18T12:54:00"/>
    <d v="2021-04-18T12:54:00"/>
    <x v="76"/>
    <x v="0"/>
    <x v="0"/>
    <s v="טלפון"/>
    <s v="מגדל אור"/>
    <s v="0"/>
    <x v="0"/>
    <s v="מגזר יהודי"/>
    <s v="צפון"/>
    <m/>
  </r>
  <r>
    <s v="00030026"/>
    <x v="4209"/>
    <s v="אכראם טאטור"/>
    <x v="4834"/>
    <n v="77"/>
    <s v="shlomy_p@bezeqint.net"/>
    <s v="קריאת שירות- מגדלאור"/>
    <m/>
    <m/>
    <s v="מערכות הפעלה"/>
    <s v="הדרכה"/>
    <s v="בעית קבצים"/>
    <s v="בתחילת העזרה, קיבלה שיחה אחרת, וניתקה אותי"/>
    <s v="סגור"/>
    <m/>
    <d v="2021-04-18T17:06:00"/>
    <d v="2021-04-18T17:06:00"/>
    <x v="76"/>
    <x v="0"/>
    <x v="0"/>
    <s v="טלפון"/>
    <s v="מגדל אור"/>
    <s v="0"/>
    <x v="0"/>
    <s v="מגזר יהודי"/>
    <s v="צפון"/>
    <m/>
  </r>
  <r>
    <s v="00030157"/>
    <x v="4209"/>
    <s v="אליאס סמרה"/>
    <x v="4834"/>
    <n v="77"/>
    <s v="shlomy_p@bezeqint.net"/>
    <s v="קריאת שירות- מגדלאור"/>
    <m/>
    <m/>
    <s v="מערכות הפעלה"/>
    <s v="תמיכה טכנית"/>
    <s v="פתיחה קובץ MP4"/>
    <s v="סידרתי לה שיפתח דרך VLC"/>
    <s v="סגור"/>
    <m/>
    <d v="2021-04-29T11:36:00"/>
    <d v="2021-04-29T11:36:00"/>
    <x v="76"/>
    <x v="0"/>
    <x v="0"/>
    <s v="טלפון"/>
    <s v="מגדל אור"/>
    <s v="0"/>
    <x v="0"/>
    <s v="מגזר יהודי"/>
    <s v="צפון"/>
    <m/>
  </r>
  <r>
    <s v="00030276"/>
    <x v="4209"/>
    <s v="יבגני יגודין"/>
    <x v="4834"/>
    <n v="77"/>
    <s v="shlomy_p@bezeqint.net"/>
    <s v="קריאת שירות- מגדלאור"/>
    <m/>
    <m/>
    <s v="מערכות הפעלה"/>
    <s v="תמיכה טכנית"/>
    <s v="לא מגיעה לסל מיחזור"/>
    <s v="שיניתי שם לסל מיחזור מסדרת קבצים עזרתי אם שיטת סידור"/>
    <s v="סגור"/>
    <m/>
    <d v="2021-05-06T11:06:00"/>
    <d v="2021-05-06T11:06:00"/>
    <x v="0"/>
    <x v="0"/>
    <x v="0"/>
    <s v="טלפון"/>
    <s v="מגדל אור"/>
    <s v="0"/>
    <x v="0"/>
    <s v="מגזר יהודי"/>
    <s v="צפון"/>
    <m/>
  </r>
  <r>
    <s v="00030722"/>
    <x v="4209"/>
    <s v="יבגני יגודין"/>
    <x v="4834"/>
    <n v="77"/>
    <s v="shlomy_p@bezeqint.net"/>
    <s v="קריאת שירות- מגדלאור"/>
    <m/>
    <m/>
    <s v="Office"/>
    <s v="תמיכה טכנית"/>
    <s v="לא מוצאת קובץ דרך חיפוש אתחל"/>
    <s v="מקלידה שם לא נכון"/>
    <s v="סגור"/>
    <m/>
    <d v="2021-06-13T11:57:00"/>
    <d v="2021-06-13T11:57:00"/>
    <x v="44"/>
    <x v="0"/>
    <x v="0"/>
    <s v="טלפון"/>
    <s v="מגדל אור"/>
    <s v="0"/>
    <x v="0"/>
    <s v="מגזר יהודי"/>
    <s v="צפון"/>
    <m/>
  </r>
  <r>
    <s v="00030987"/>
    <x v="4209"/>
    <s v="אכראם טאטור"/>
    <x v="4834"/>
    <n v="77"/>
    <s v="shlomy_p@bezeqint.net"/>
    <s v="קריאת שירות- מגדלאור"/>
    <m/>
    <m/>
    <s v="Office"/>
    <s v="תמיכה טכנית"/>
    <s v="פתיחת קבוצה באווטלוק"/>
    <s v="היה לה קובץ הנחיות, עבדנו לפי זה, הסתדר"/>
    <s v="סגור"/>
    <m/>
    <d v="2021-07-07T11:59:00"/>
    <d v="2021-07-07T11:59:00"/>
    <x v="25"/>
    <x v="0"/>
    <x v="0"/>
    <s v="טלפון"/>
    <s v="מגדל אור"/>
    <s v="0"/>
    <x v="0"/>
    <s v="מגזר יהודי"/>
    <s v="צפון"/>
    <m/>
  </r>
  <r>
    <s v="00031256"/>
    <x v="4209"/>
    <s v="אליאס סמרה"/>
    <x v="4834"/>
    <n v="77"/>
    <s v="shlomy_p@bezeqint.net"/>
    <s v="קריאת שירות- מגדלאור"/>
    <m/>
    <m/>
    <s v="תוכנת קורא מסך"/>
    <s v="nvda"/>
    <s v="הגדרת NVDA לאחר קנייה רישיון"/>
    <s v="עשיתי לה אקטיבציה לאחר קנייה ווקולייזר והגדרתי לה את העדפות השפה במנועי הדיבור"/>
    <s v="סגור"/>
    <m/>
    <d v="2021-07-27T14:26:00"/>
    <d v="2021-07-27T14:26:00"/>
    <x v="25"/>
    <x v="0"/>
    <x v="0"/>
    <s v="טלפון"/>
    <s v="מגדל אור"/>
    <s v="0"/>
    <x v="0"/>
    <s v="מגזר יהודי"/>
    <s v="צפון"/>
    <m/>
  </r>
  <r>
    <s v="00031289"/>
    <x v="4209"/>
    <s v="אליאס סמרה"/>
    <x v="4834"/>
    <n v="77"/>
    <s v="shlomy_p@bezeqint.net"/>
    <s v="קריאת שירות- מגדלאור"/>
    <m/>
    <m/>
    <s v="Office"/>
    <s v="תמיכה טכנית"/>
    <s v="שינוי חתימה דואר"/>
    <s v="הדרכתי אותה איך לערוף חתימה באווטאלוק"/>
    <s v="סגור"/>
    <m/>
    <d v="2021-07-29T12:13:00"/>
    <d v="2021-07-29T12:13:00"/>
    <x v="25"/>
    <x v="0"/>
    <x v="0"/>
    <s v="טלפון"/>
    <s v="מגדל אור"/>
    <s v="0"/>
    <x v="0"/>
    <s v="מגזר יהודי"/>
    <s v="צפון"/>
    <m/>
  </r>
  <r>
    <s v="00031298"/>
    <x v="4209"/>
    <s v="עדי נתן"/>
    <x v="4834"/>
    <n v="77"/>
    <s v="shlomy_p@bezeqint.net"/>
    <s v="קריאת שירות- מגדלאור"/>
    <m/>
    <m/>
    <s v="Office"/>
    <s v="תמיכה טכנית"/>
    <s v="מחיקת תיקייה ב-Outlook"/>
    <s v="לא הצליחה למחוק תיקייות בתוך Outlook. הודרכה והצליחה"/>
    <s v="סגור"/>
    <m/>
    <d v="2021-07-29T19:20:00"/>
    <d v="2021-07-29T19:20:00"/>
    <x v="25"/>
    <x v="0"/>
    <x v="0"/>
    <s v="טלפון"/>
    <s v="מגדל אור"/>
    <s v="0"/>
    <x v="0"/>
    <s v="מגזר יהודי"/>
    <s v="צפון"/>
    <m/>
  </r>
  <r>
    <n v="31810"/>
    <x v="4209"/>
    <s v="עלי חסן"/>
    <x v="4835"/>
    <n v="77"/>
    <s v="shlomy_p@bezeqint.net"/>
    <s v="קריאת שירות- מגדלאור"/>
    <s v="-"/>
    <s v="-"/>
    <s v="Office"/>
    <s v="תמיכה טכנית"/>
    <s v="OutLook"/>
    <s v="שלחה 2 קבצים מצורפים בשליחת הודעות היא רואה קובץ 1 שנשלח והתנתקה השיחה"/>
    <s v="סגור"/>
    <s v="-"/>
    <d v="2021-09-14T12:50:00"/>
    <d v="2021-09-14T12:50:00"/>
    <x v="110"/>
    <x v="0"/>
    <x v="0"/>
    <s v="טלפון"/>
    <s v="מגדל אור"/>
    <n v="0"/>
    <x v="0"/>
    <s v="מגזר יהודי"/>
    <s v="צפון"/>
    <s v="-"/>
  </r>
  <r>
    <n v="31852"/>
    <x v="4209"/>
    <s v="עלי חסן"/>
    <x v="4835"/>
    <n v="77"/>
    <s v="shlomy_p@bezeqint.net"/>
    <s v="קריאת שירות- מגדלאור"/>
    <s v="-"/>
    <s v="-"/>
    <s v="טלפונים סלולריים"/>
    <s v="אייפון"/>
    <s v="Wats App"/>
    <s v="איך לעשות שיתוף תמונות טופל"/>
    <s v="סגור"/>
    <s v="-"/>
    <d v="2021-09-23T13:08:00"/>
    <d v="2021-09-23T13:08:00"/>
    <x v="110"/>
    <x v="0"/>
    <x v="0"/>
    <s v="טלפון"/>
    <s v="מגדל אור"/>
    <n v="0"/>
    <x v="0"/>
    <s v="מגזר יהודי"/>
    <s v="צפון"/>
    <s v="-"/>
  </r>
  <r>
    <n v="31885"/>
    <x v="4209"/>
    <s v="אכראם טאטור"/>
    <x v="4835"/>
    <n v="77"/>
    <s v="shlomy_p@bezeqint.net"/>
    <s v="קריאת שירות- מגדלאור"/>
    <s v="-"/>
    <s v="-"/>
    <s v="Office"/>
    <s v="תמיכה טכנית"/>
    <s v="שינוי שם של מייל בזק"/>
    <s v="הפנתי לבזק"/>
    <s v="סגור"/>
    <s v="-"/>
    <d v="2021-09-29T16:08:00"/>
    <d v="2021-09-29T16:08:00"/>
    <x v="110"/>
    <x v="0"/>
    <x v="0"/>
    <s v="טלפון"/>
    <s v="מגדל אור"/>
    <n v="0"/>
    <x v="0"/>
    <s v="מגזר יהודי"/>
    <s v="צפון"/>
    <s v="-"/>
  </r>
  <r>
    <n v="32018"/>
    <x v="4209"/>
    <s v="עלי חסן"/>
    <x v="4835"/>
    <n v="77"/>
    <s v="shlomy_p@bezeqint.net"/>
    <s v="קריאת שירות- מגדלאור"/>
    <s v="-"/>
    <s v="-"/>
    <s v="טלפונים סלולריים"/>
    <s v="אייפון"/>
    <s v="שיתוף קובץ"/>
    <s v="רצתה להעביר קובץ מי-הדואר אל WATS APP טופל"/>
    <s v="סגור"/>
    <s v="-"/>
    <d v="2021-10-10T21:43:00"/>
    <d v="2021-10-10T21:43:00"/>
    <x v="77"/>
    <x v="0"/>
    <x v="0"/>
    <s v="טלפון"/>
    <s v="מגדל אור"/>
    <n v="0"/>
    <x v="0"/>
    <s v="מגזר יהודי"/>
    <s v="צפון"/>
    <s v="-"/>
  </r>
  <r>
    <n v="32141"/>
    <x v="4209"/>
    <s v="עלי חסן"/>
    <x v="4835"/>
    <n v="77"/>
    <s v="shlomy_p@bezeqint.net"/>
    <s v="קריאת שירות- מגדלאור"/>
    <s v="-"/>
    <s v="-"/>
    <s v="תוכנות"/>
    <s v="מידע כללי"/>
    <s v="VLC MIDIA PLAYER"/>
    <s v="איך לעשות עם הנגן קדימה ואחורה"/>
    <s v="סגור"/>
    <s v="-"/>
    <d v="2021-10-20T12:57:00"/>
    <d v="2021-10-20T12:57:00"/>
    <x v="77"/>
    <x v="0"/>
    <x v="0"/>
    <s v="טלפון"/>
    <s v="מגדל אור"/>
    <n v="0"/>
    <x v="0"/>
    <s v="מגזר יהודי"/>
    <s v="צפון"/>
    <s v="-"/>
  </r>
  <r>
    <n v="32632"/>
    <x v="4209"/>
    <s v="יבגני יגודין"/>
    <x v="4835"/>
    <n v="77"/>
    <s v="shlomy_p@bezeqint.net"/>
    <s v="קריאת שירות- מגדלאור"/>
    <s v="-"/>
    <s v="-"/>
    <s v="Office"/>
    <s v="תמיכה טכנית"/>
    <s v="איך לשלוח מייל לכמה אנשים"/>
    <s v="מחליפה מספר טלפון בזק רוצה לשלוח מכתב לכמה גורמים"/>
    <s v="סגור"/>
    <s v="-"/>
    <d v="2021-12-01T10:04:00"/>
    <d v="2021-12-01T10:04:00"/>
    <x v="116"/>
    <x v="0"/>
    <x v="0"/>
    <s v="טלפון"/>
    <s v="מגדל אור"/>
    <n v="0"/>
    <x v="0"/>
    <s v="מגזר יהודי"/>
    <s v="צפון"/>
    <s v="-"/>
  </r>
  <r>
    <n v="32659"/>
    <x v="4209"/>
    <s v="אליאס סמרה"/>
    <x v="4835"/>
    <n v="77"/>
    <s v="shlomy_p@bezeqint.net"/>
    <s v="קריאת שירות- מגדלאור"/>
    <s v="-"/>
    <s v="-"/>
    <s v="טלפונים סלולריים"/>
    <s v="אייפון"/>
    <s v="אייפון לא מתחבר לרמקול בלוטות'"/>
    <s v="האייפון היה מחובר אבל היא הנמיכה את עוצמה הקול עד הסוף"/>
    <s v="סגור"/>
    <s v="-"/>
    <d v="2021-12-02T14:11:00"/>
    <d v="2021-12-02T14:11:00"/>
    <x v="116"/>
    <x v="0"/>
    <x v="0"/>
    <s v="טלפון"/>
    <s v="מגדל אור"/>
    <n v="0"/>
    <x v="0"/>
    <s v="מגזר יהודי"/>
    <s v="צפון"/>
    <s v="-"/>
  </r>
  <r>
    <n v="32705"/>
    <x v="4209"/>
    <s v="אכראם טאטור"/>
    <x v="4835"/>
    <n v="77"/>
    <s v="shlomy_p@bezeqint.net"/>
    <s v="קריאת שירות- מגדלאור"/>
    <s v="-"/>
    <s v="-"/>
    <s v="Office"/>
    <s v="תמיכה טכנית"/>
    <s v="שינתה מייל והיא מבולבלת"/>
    <s v="נסיתי להסביר, ככל האפשר"/>
    <s v="סגור"/>
    <s v="-"/>
    <d v="2021-12-06T18:11:00"/>
    <d v="2021-12-06T18:11:00"/>
    <x v="116"/>
    <x v="0"/>
    <x v="0"/>
    <s v="טלפון"/>
    <s v="מגדל אור"/>
    <n v="0"/>
    <x v="0"/>
    <s v="מגזר יהודי"/>
    <s v="צפון"/>
    <s v="-"/>
  </r>
  <r>
    <n v="32771"/>
    <x v="4209"/>
    <s v="עלי חסן"/>
    <x v="4835"/>
    <n v="77"/>
    <s v="shlomy_p@bezeqint.net"/>
    <s v="קריאת שירות- מגדלאור"/>
    <s v="-"/>
    <s v="-"/>
    <s v="Office"/>
    <s v="תמיכה טכנית"/>
    <s v="OUTLOOK"/>
    <s v="העתקה אנשי קשר מי-תיבה אל תיבה אחרת ובדיקה אים אנשי קשר נמצאים בסדר"/>
    <s v="סגור"/>
    <s v="-"/>
    <d v="2021-12-13T08:40:00"/>
    <d v="2021-12-13T08:40:00"/>
    <x v="116"/>
    <x v="0"/>
    <x v="0"/>
    <s v="טלפון"/>
    <s v="מגדל אור"/>
    <n v="0"/>
    <x v="0"/>
    <s v="מגזר יהודי"/>
    <s v="צפון"/>
    <s v="-"/>
  </r>
  <r>
    <n v="32936"/>
    <x v="4209"/>
    <s v="אכראם טאטור"/>
    <x v="4835"/>
    <n v="77"/>
    <s v="shlomy_p@bezeqint.net"/>
    <s v="קריאת שירות- מגדלאור"/>
    <s v="-"/>
    <s v="-"/>
    <s v="Office"/>
    <s v="תמיכה טכנית"/>
    <s v="העברת תקיה מחשבון לחשבון"/>
    <s v="רצית לעשות שליטה אין לה זמן"/>
    <s v="סגור"/>
    <s v="-"/>
    <d v="2021-12-27T11:44:00"/>
    <d v="2021-12-27T11:44:00"/>
    <x v="116"/>
    <x v="0"/>
    <x v="0"/>
    <s v="טלפון"/>
    <s v="מגדל אור"/>
    <n v="0"/>
    <x v="0"/>
    <s v="מגזר יהודי"/>
    <s v="צפון"/>
    <s v="-"/>
  </r>
  <r>
    <n v="32976"/>
    <x v="4209"/>
    <s v="אליאס סמרה"/>
    <x v="4835"/>
    <n v="77"/>
    <s v="shlomy_p@bezeqint.net"/>
    <s v="קריאת שירות- מגדלאור"/>
    <s v="-"/>
    <s v="-"/>
    <s v="Office"/>
    <s v="תמיכה טכנית"/>
    <s v="אווטלוק לא עולה"/>
    <s v="אווטלוק עולה עם הודעה של מצב בטוח . צריך לאשר שיעלה במצב בטוח ולהפעיל מחדש את המחשב וזה הסתדר"/>
    <s v="סגור"/>
    <s v="-"/>
    <d v="2021-12-30T15:06:00"/>
    <d v="2021-12-30T15:06:00"/>
    <x v="116"/>
    <x v="0"/>
    <x v="0"/>
    <s v="טלפון"/>
    <s v="מגדל אור"/>
    <n v="0"/>
    <x v="0"/>
    <s v="מגזר יהודי"/>
    <s v="צפון"/>
    <s v="-"/>
  </r>
  <r>
    <n v="33011"/>
    <x v="4209"/>
    <s v="אכראם טאטור"/>
    <x v="4835"/>
    <n v="78"/>
    <s v="shlomy_p@bezeqint.net"/>
    <s v="קריאת שירות- מגדלאור"/>
    <s v="-"/>
    <s v="-"/>
    <s v="גלישה באינטרנט"/>
    <s v="מידע כללי"/>
    <s v="שינוי כתובת אימיל בפיסבוק"/>
    <s v="מבקשת לשנות כתובת אימיל בפיספבוק הוסבר לה שזה לא בתחום אחריות שלנו"/>
    <s v="סגור"/>
    <s v="-"/>
    <d v="2022-01-03T13:41:00"/>
    <d v="2022-01-03T13:41:00"/>
    <x v="26"/>
    <x v="6"/>
    <x v="0"/>
    <s v="טלפון"/>
    <s v="מגדל אור"/>
    <n v="0"/>
    <x v="0"/>
    <s v="מגזר יהודי"/>
    <s v="צפון"/>
    <s v="-"/>
  </r>
  <r>
    <n v="33282"/>
    <x v="4209"/>
    <s v="אכראם טאטור"/>
    <x v="4835"/>
    <n v="78"/>
    <s v="shlomy_p@bezeqint.net"/>
    <s v="קריאת שירות- מגדלאור"/>
    <s v="-"/>
    <s v="-"/>
    <s v="טלפונים סלולריים"/>
    <s v="אייפון"/>
    <s v="העתקת הודעה"/>
    <s v="הדרכתי דרך מייל,"/>
    <s v="סגור"/>
    <s v="-"/>
    <d v="2022-01-26T16:38:00"/>
    <d v="2022-01-26T16:38:00"/>
    <x v="26"/>
    <x v="6"/>
    <x v="0"/>
    <s v="טלפון"/>
    <s v="מגדל אור"/>
    <n v="0"/>
    <x v="0"/>
    <s v="מגזר יהודי"/>
    <s v="צפון"/>
    <s v="-"/>
  </r>
  <r>
    <n v="33285"/>
    <x v="4209"/>
    <s v="אכראם טאטור"/>
    <x v="4835"/>
    <n v="78"/>
    <s v="shlomy_p@bezeqint.net"/>
    <s v="קריאת שירות- מגדלאור"/>
    <s v="-"/>
    <s v="-"/>
    <s v="גלישה באינטרנט"/>
    <s v="תמיכה טכנית"/>
    <s v="הרשמה לאתר פייס"/>
    <s v="רשמתי אותה"/>
    <s v="סגור"/>
    <s v="-"/>
    <d v="2022-01-26T17:23:00"/>
    <d v="2022-01-26T17:23:00"/>
    <x v="26"/>
    <x v="6"/>
    <x v="0"/>
    <s v="טלפון"/>
    <s v="מגדל אור"/>
    <n v="0"/>
    <x v="0"/>
    <s v="מגזר יהודי"/>
    <s v="צפון"/>
    <s v="-"/>
  </r>
  <r>
    <n v="33716"/>
    <x v="4209"/>
    <s v="אכראם טאטור"/>
    <x v="4835"/>
    <n v="78"/>
    <s v="shlomy_p@bezeqint.net"/>
    <s v="קריאת שירות- מגדלאור"/>
    <s v="-"/>
    <s v="-"/>
    <s v="Office"/>
    <s v="תמיכה טכנית"/>
    <s v="בעית העתקה"/>
    <s v="כשהעתיקה מקובץ לקובץ הכתובות השתנו,"/>
    <s v="סגור"/>
    <s v="-"/>
    <d v="2022-03-01T19:25:00"/>
    <d v="2022-03-01T19:25:00"/>
    <x v="28"/>
    <x v="6"/>
    <x v="0"/>
    <s v="טלפון"/>
    <s v="מגדל אור"/>
    <n v="0"/>
    <x v="0"/>
    <s v="מגזר יהודי"/>
    <s v="צפון"/>
    <s v="-"/>
  </r>
  <r>
    <n v="34795"/>
    <x v="4209"/>
    <s v="עלי חסן"/>
    <x v="4835"/>
    <n v="78"/>
    <s v="shlomy_p@bezeqint.net"/>
    <s v="קריאת שירות- מגדלאור"/>
    <s v="-"/>
    <s v="-"/>
    <s v="ספרייה לעיוורים"/>
    <s v="קרא-קל"/>
    <s v="איפון"/>
    <s v="למאת מהירות דיבור"/>
    <s v="סגור"/>
    <s v="-"/>
    <d v="2022-05-30T14:56:00"/>
    <d v="2022-05-30T14:56:00"/>
    <x v="95"/>
    <x v="6"/>
    <x v="0"/>
    <s v="טלפון"/>
    <s v="מגדל אור"/>
    <n v="0"/>
    <x v="0"/>
    <s v="מגזר יהודי"/>
    <s v="צפון"/>
    <s v="-"/>
  </r>
  <r>
    <n v="34966"/>
    <x v="4209"/>
    <s v="אכראם טאטור"/>
    <x v="4835"/>
    <n v="78"/>
    <s v="shlomy_p@bezeqint.net"/>
    <s v="קריאת שירות- מגדלאור"/>
    <s v="-"/>
    <s v="-"/>
    <s v="טלפונים סלולריים"/>
    <s v="אייפון"/>
    <s v="עדכון מערכת"/>
    <s v="לא נעשה"/>
    <s v="סגור"/>
    <s v="-"/>
    <d v="2022-06-09T18:08:00"/>
    <d v="2022-06-09T18:08:00"/>
    <x v="79"/>
    <x v="6"/>
    <x v="0"/>
    <s v="טלפון"/>
    <s v="מגדל אור"/>
    <n v="0"/>
    <x v="0"/>
    <s v="מגזר יהודי"/>
    <s v="צפון"/>
    <s v="-"/>
  </r>
  <r>
    <n v="35133"/>
    <x v="4209"/>
    <s v="דניאל קובנר"/>
    <x v="4835"/>
    <n v="78"/>
    <s v="shlomy_p@bezeqint.net"/>
    <s v="קריאת שירות- מגדלאור"/>
    <s v="-"/>
    <s v="-"/>
    <s v="טלפונים סלולריים"/>
    <s v="אייפון"/>
    <s v="שיתוף איש קשר ב-WhatsApp"/>
    <s v="הודרכה כיצד לשתף איש קשר בצ'אט ב-WhatsApp"/>
    <s v="סגור"/>
    <s v="-"/>
    <d v="2022-06-21T09:43:00"/>
    <d v="2022-06-21T09:43:00"/>
    <x v="79"/>
    <x v="6"/>
    <x v="0"/>
    <s v="טלפון"/>
    <s v="מגדל אור"/>
    <n v="0"/>
    <x v="0"/>
    <s v="מגזר יהודי"/>
    <s v="צפון"/>
    <s v="-"/>
  </r>
  <r>
    <n v="35180"/>
    <x v="4209"/>
    <s v="עלי חסן"/>
    <x v="4835"/>
    <n v="78"/>
    <s v="shlomy_p@bezeqint.net"/>
    <s v="קריאת שירות- מגדלאור"/>
    <s v="-"/>
    <s v="-"/>
    <s v="גלישה באינטרנט"/>
    <s v="תמיכה טכנית"/>
    <s v="WHATSAPP WEB"/>
    <s v="להעתיק קובץ ולהעביר בתוך קבוצה הסברתי לה איך ניתן לעשות"/>
    <s v="סגור"/>
    <s v="-"/>
    <d v="2022-06-23T10:44:00"/>
    <d v="2022-06-23T10:44:00"/>
    <x v="79"/>
    <x v="6"/>
    <x v="0"/>
    <s v="טלפון"/>
    <s v="מגדל אור"/>
    <n v="0"/>
    <x v="0"/>
    <s v="מגזר יהודי"/>
    <s v="צפון"/>
    <s v="-"/>
  </r>
  <r>
    <n v="35182"/>
    <x v="4209"/>
    <s v="אכראם טאטור"/>
    <x v="4835"/>
    <n v="78"/>
    <s v="shlomy_p@bezeqint.net"/>
    <s v="קריאת שירות- מגדלאור"/>
    <s v="-"/>
    <s v="-"/>
    <s v="גלישה באינטרנט"/>
    <s v="תמיכה טכנית"/>
    <s v="צירוף קובץ לWHATSAPP WEB"/>
    <s v="בוצע הסבר קצר"/>
    <s v="סגור"/>
    <s v="-"/>
    <d v="2022-06-23T12:19:00"/>
    <d v="2022-06-23T12:19:00"/>
    <x v="79"/>
    <x v="6"/>
    <x v="0"/>
    <s v="טלפון"/>
    <s v="מגדל אור"/>
    <n v="0"/>
    <x v="0"/>
    <s v="מגזר יהודי"/>
    <s v="צפון"/>
    <s v="-"/>
  </r>
  <r>
    <n v="35594"/>
    <x v="4209"/>
    <s v="אליאס סמרה"/>
    <x v="4835"/>
    <n v="78"/>
    <s v="shlomy_p@bezeqint.net"/>
    <s v="קריאת שירות- מגדלאור"/>
    <s v="-"/>
    <s v="-"/>
    <s v="גלישה באינטרנט"/>
    <s v="תמיכה טכנית"/>
    <s v="העתקה הודעה מוואטסאפ וויב לקובץ וורד"/>
    <s v="היה לה קשה לעשות את זה כי צריך שימוש בעכבר"/>
    <s v="סגור"/>
    <s v="-"/>
    <d v="2022-07-21T14:28:00"/>
    <d v="2022-07-21T14:28:00"/>
    <x v="30"/>
    <x v="6"/>
    <x v="0"/>
    <s v="טלפון"/>
    <s v="מגדל אור"/>
    <n v="0"/>
    <x v="0"/>
    <s v="מגזר יהודי"/>
    <s v="צפון"/>
    <s v="-"/>
  </r>
  <r>
    <n v="35999"/>
    <x v="4209"/>
    <s v="תמי טיירי"/>
    <x v="4835"/>
    <n v="78"/>
    <s v="shlomy_p@bezeqint.net"/>
    <s v="קריאת שירות- מגדלאור"/>
    <s v="-"/>
    <s v="-"/>
    <s v="Office"/>
    <s v="הדרכה"/>
    <s v="העתקת שורה באקסל"/>
    <s v="בס&quot;ד"/>
    <s v="סגור"/>
    <s v="-"/>
    <d v="2022-08-16T18:52:00"/>
    <d v="2022-08-16T18:52:00"/>
    <x v="80"/>
    <x v="6"/>
    <x v="0"/>
    <s v="טלפון"/>
    <s v="מגדל אור"/>
    <n v="0"/>
    <x v="0"/>
    <s v="מגזר יהודי"/>
    <s v="צפון"/>
    <s v="-"/>
  </r>
  <r>
    <n v="36105"/>
    <x v="4209"/>
    <s v="עלי חסן"/>
    <x v="4835"/>
    <n v="78"/>
    <s v="shlomy_p@bezeqint.net"/>
    <s v="קריאת שירות- מגדלאור"/>
    <s v="-"/>
    <s v="-"/>
    <s v="Office"/>
    <s v="תמיכה טכנית"/>
    <s v="MICROSOFT EXCEL"/>
    <s v="להעתיק עמודה אל מקום אחר"/>
    <s v="סגור"/>
    <s v="-"/>
    <d v="2022-08-25T13:42:00"/>
    <d v="2022-08-25T13:42:00"/>
    <x v="80"/>
    <x v="6"/>
    <x v="0"/>
    <s v="טלפון"/>
    <s v="מגדל אור"/>
    <n v="0"/>
    <x v="0"/>
    <s v="מגזר יהודי"/>
    <s v="צפון"/>
    <s v="-"/>
  </r>
  <r>
    <n v="36337"/>
    <x v="4209"/>
    <s v="תמי טיירי"/>
    <x v="4835"/>
    <n v="78"/>
    <s v="shlomy_p@bezeqint.net"/>
    <s v="קריאת שירות- מגדלאור"/>
    <s v="-"/>
    <s v="-"/>
    <s v="טלפונים סלולריים"/>
    <s v="אייפון"/>
    <s v="שיתוף שיר מיוטיוב לווצאפ"/>
    <s v="בס&quot;ד"/>
    <s v="סגור"/>
    <s v="-"/>
    <d v="2022-09-12T16:28:00"/>
    <d v="2022-09-12T16:28:00"/>
    <x v="82"/>
    <x v="6"/>
    <x v="0"/>
    <s v="טלפון"/>
    <s v="מגדל אור"/>
    <n v="0"/>
    <x v="0"/>
    <s v="מגזר יהודי"/>
    <s v="צפון"/>
    <s v="-"/>
  </r>
  <r>
    <n v="36520"/>
    <x v="4209"/>
    <s v="יבגני יאגודין"/>
    <x v="4835"/>
    <n v="78"/>
    <s v="shlomy_p@bezeqint.net"/>
    <s v="קריאת שירות- מגדלאור"/>
    <s v="-"/>
    <s v="-"/>
    <s v="מערכות הפעלה"/>
    <s v="תמיכה טכנית"/>
    <s v="בתיקיה קבצים מסודרים ככרטיסיות ולא נוח לניווט"/>
    <s v="ללחוץ כונטרול שיפט 6 בשביל לעבור לתצוגה רשימה פרטים"/>
    <s v="סגור"/>
    <s v="-"/>
    <d v="2022-09-28T10:00:00"/>
    <d v="2022-09-28T10:00:00"/>
    <x v="82"/>
    <x v="6"/>
    <x v="0"/>
    <s v="טלפון"/>
    <s v="מגדל אור"/>
    <n v="0"/>
    <x v="0"/>
    <s v="מגזר יהודי"/>
    <s v="צפון"/>
    <s v="-"/>
  </r>
  <r>
    <n v="36545"/>
    <x v="4209"/>
    <s v="יבגני יאגודין"/>
    <x v="4835"/>
    <n v="78"/>
    <s v="shlomy_p@bezeqint.net"/>
    <s v="קריאת שירות- מגדלאור"/>
    <s v="-"/>
    <s v="-"/>
    <s v="גלישה באינטרנט"/>
    <s v="תמיכה טכנית"/>
    <s v="אך לישמור חבילה תמונות מWA למחשב"/>
    <s v="היא יודעת לישמור תמונה 1 אז שמירה בגוגל תמונות באותה דרך"/>
    <s v="סגור"/>
    <s v="-"/>
    <d v="2022-09-29T10:57:00"/>
    <d v="2022-09-29T10:57:00"/>
    <x v="82"/>
    <x v="6"/>
    <x v="0"/>
    <s v="טלפון"/>
    <s v="מגדל אור"/>
    <n v="0"/>
    <x v="0"/>
    <s v="מגזר יהודי"/>
    <s v="צפון"/>
    <s v="-"/>
  </r>
  <r>
    <n v="36643"/>
    <x v="4209"/>
    <s v="אכראם טאטור"/>
    <x v="4835"/>
    <n v="78"/>
    <s v="shlomy_p@bezeqint.net"/>
    <s v="קריאת שירות- מגדלאור"/>
    <s v="-"/>
    <s v="-"/>
    <s v="מערכות הפעלה"/>
    <s v="תמיכה טכנית"/>
    <s v="חיבור קבצי מדיה לקובץ אחד"/>
    <s v="הדרכתי לסמן את כולם ולפתוח ביחד ואז זה ינגן אחד אחרי השני"/>
    <s v="סגור"/>
    <s v="-"/>
    <d v="2022-10-11T12:28:00"/>
    <d v="2022-10-11T12:28:00"/>
    <x v="31"/>
    <x v="6"/>
    <x v="0"/>
    <s v="טלפון"/>
    <s v="מגדל אור"/>
    <n v="0"/>
    <x v="0"/>
    <s v="מגזר יהודי"/>
    <s v="צפון"/>
    <s v="-"/>
  </r>
  <r>
    <n v="37263"/>
    <x v="4209"/>
    <s v="עלי חסן"/>
    <x v="4835"/>
    <n v="78"/>
    <s v="shlomy_p@bezeqint.net"/>
    <s v="קריאת שירות- מגדלאור"/>
    <s v="-"/>
    <s v="-"/>
    <s v="טלפונים סלולריים"/>
    <s v="אייפון"/>
    <s v="אייפון SE תקוע"/>
    <s v="אייפון תקוע"/>
    <s v="סגור"/>
    <s v="-"/>
    <d v="2022-11-17T11:08:00"/>
    <d v="2022-11-17T11:08:00"/>
    <x v="111"/>
    <x v="6"/>
    <x v="0"/>
    <s v="טלפון"/>
    <s v="מגדל אור"/>
    <n v="0"/>
    <x v="0"/>
    <s v="מגזר יהודי"/>
    <s v="צפון"/>
    <s v="-"/>
  </r>
  <r>
    <n v="37422"/>
    <x v="4209"/>
    <s v="עלי חסן"/>
    <x v="4835"/>
    <n v="78"/>
    <s v="shlomy_p@bezeqint.net"/>
    <s v="קריאת שירות- מגדלאור"/>
    <s v="-"/>
    <s v="-"/>
    <s v="טלפונים סלולריים"/>
    <s v="אייפון"/>
    <s v="WHATSAPP"/>
    <s v="הוספת איש קשר לקבוצה שהיא מנהלת"/>
    <s v="סגור"/>
    <s v="-"/>
    <d v="2022-11-27T17:05:00"/>
    <d v="2022-11-27T17:05:00"/>
    <x v="111"/>
    <x v="6"/>
    <x v="0"/>
    <s v="טלפון"/>
    <s v="מגדל אור"/>
    <n v="0"/>
    <x v="0"/>
    <s v="מגזר יהודי"/>
    <s v="צפון"/>
    <s v="-"/>
  </r>
  <r>
    <n v="37552"/>
    <x v="4209"/>
    <s v="אכראם טאטור"/>
    <x v="4835"/>
    <n v="79"/>
    <s v="shlomy_p@bezeqint.net"/>
    <s v="קריאת שירות- מגדלאור"/>
    <s v="-"/>
    <s v="-"/>
    <s v="תוכנת קורא מסך"/>
    <s v="jaws"/>
    <s v="הפעלת JAWS באופן אוטומטי"/>
    <s v="בוצעה הגדרה לזה"/>
    <s v="סגור"/>
    <s v="-"/>
    <d v="2022-12-05T11:12:00"/>
    <d v="2022-12-05T11:12:00"/>
    <x v="9"/>
    <x v="6"/>
    <x v="0"/>
    <s v="טלפון"/>
    <s v="מגדל אור"/>
    <n v="0"/>
    <x v="0"/>
    <s v="מגזר יהודי"/>
    <s v="צפון"/>
    <s v="-"/>
  </r>
  <r>
    <n v="38553"/>
    <x v="4209"/>
    <s v="תמי טיירי"/>
    <x v="4835"/>
    <n v="79"/>
    <s v="shlomy_p@bezeqint.net"/>
    <s v="קריאת שירות- מגדלאור"/>
    <s v="-"/>
    <s v="-"/>
    <s v="טלפונים סלולריים"/>
    <s v="אייפון"/>
    <s v="חיבור רמקול לבלוטוס"/>
    <s v="בס&quot;ד"/>
    <s v="סגור"/>
    <s v="-"/>
    <d v="2023-01-15T10:51:00"/>
    <d v="2023-01-15T10:51:00"/>
    <x v="32"/>
    <x v="3"/>
    <x v="0"/>
    <s v="טלפון"/>
    <s v="מגדל אור"/>
    <n v="0"/>
    <x v="0"/>
    <s v="מגזר יהודי"/>
    <s v="צפון"/>
    <s v="-"/>
  </r>
  <r>
    <n v="39004"/>
    <x v="4209"/>
    <s v="אכראם טאטור"/>
    <x v="4835"/>
    <n v="79"/>
    <s v="shlomy_p@bezeqint.net"/>
    <s v="קריאת שירות- מגדלאור"/>
    <s v="-"/>
    <s v="-"/>
    <s v="טלפונים סלולריים"/>
    <s v="אייפון"/>
    <s v="טלפון לא מוובר ארשת אלחוטית"/>
    <s v="הדרכתי"/>
    <s v="סגור"/>
    <s v="-"/>
    <d v="2023-01-31T09:15:00"/>
    <d v="2023-01-31T09:15:00"/>
    <x v="32"/>
    <x v="3"/>
    <x v="0"/>
    <s v="טלפון"/>
    <s v="מגדל אור"/>
    <n v="0"/>
    <x v="0"/>
    <s v="מגזר יהודי"/>
    <s v="צפון"/>
    <s v="-"/>
  </r>
  <r>
    <n v="39063"/>
    <x v="4209"/>
    <s v="עלי חסן"/>
    <x v="4835"/>
    <n v="79"/>
    <s v="shlomy_p@bezeqint.net"/>
    <s v="קריאת שירות- מגדלאור"/>
    <s v="-"/>
    <s v="-"/>
    <s v="תוכנות"/>
    <s v="תמיכה טכנית"/>
    <s v="WHATSAPP WEB"/>
    <s v="איך לחבר את המכשיר למחשב"/>
    <s v="סגור"/>
    <s v="-"/>
    <d v="2023-02-01T18:48:00"/>
    <d v="2023-02-01T18:48:00"/>
    <x v="90"/>
    <x v="3"/>
    <x v="0"/>
    <s v="טלפון"/>
    <s v="מגדל אור"/>
    <n v="0"/>
    <x v="0"/>
    <s v="מגזר יהודי"/>
    <s v="צפון"/>
    <s v="-"/>
  </r>
  <r>
    <n v="39070"/>
    <x v="4209"/>
    <s v="דניאל קובנר"/>
    <x v="4835"/>
    <n v="79"/>
    <s v="shlomy_p@bezeqint.net"/>
    <s v="קריאת שירות- מגדלאור"/>
    <s v="-"/>
    <s v="-"/>
    <s v="תוכנות"/>
    <s v="תמיכה טכנית"/>
    <s v="WhatsApp Web"/>
    <s v="סייעתי לה לחבר את האייפון שלה ל-WhatsApp Web"/>
    <s v="סגור"/>
    <s v="-"/>
    <d v="2023-02-02T08:44:00"/>
    <d v="2023-02-02T08:45:00"/>
    <x v="90"/>
    <x v="3"/>
    <x v="9"/>
    <s v="טלפון"/>
    <s v="מגדל אור"/>
    <n v="0"/>
    <x v="0"/>
    <s v="מגזר יהודי"/>
    <s v="צפון"/>
    <s v="-"/>
  </r>
  <r>
    <n v="40522"/>
    <x v="4209"/>
    <s v="יבגני יאגודין"/>
    <x v="4835"/>
    <n v="79"/>
    <s v="shlomy_p@bezeqint.net"/>
    <s v="קריאת שירות- מגדלאור"/>
    <s v="-"/>
    <s v="-"/>
    <s v="מערכות הפעלה"/>
    <s v="תמיכה טכנית"/>
    <s v="קופצת הודעה חדשה"/>
    <s v="ביטלתי הודות מCHROME ממערכת ועוד"/>
    <s v="סגור"/>
    <s v="-"/>
    <d v="2023-03-16T11:07:00"/>
    <d v="2023-03-16T11:07:00"/>
    <x v="112"/>
    <x v="3"/>
    <x v="0"/>
    <s v="טלפון"/>
    <s v="מגדל אור"/>
    <n v="0"/>
    <x v="0"/>
    <s v="מגזר יהודי"/>
    <s v="צפון"/>
    <s v="-"/>
  </r>
  <r>
    <n v="40572"/>
    <x v="4209"/>
    <s v="עלי חסן"/>
    <x v="4835"/>
    <n v="79"/>
    <s v="shlomy_p@bezeqint.net"/>
    <s v="קריאת שירות- מגדלאור"/>
    <s v="-"/>
    <s v="-"/>
    <s v="טלפונים סלולריים"/>
    <s v="אנדרואיד"/>
    <s v="תצוגה"/>
    <s v="לקצר זמן תצוגה טופל"/>
    <s v="סגור"/>
    <s v="-"/>
    <d v="2023-03-19T11:39:00"/>
    <d v="2023-03-19T11:39:00"/>
    <x v="112"/>
    <x v="3"/>
    <x v="0"/>
    <s v="טלפון"/>
    <s v="מגדל אור"/>
    <n v="0"/>
    <x v="0"/>
    <s v="מגזר יהודי"/>
    <s v="צפון"/>
    <s v="-"/>
  </r>
  <r>
    <n v="40872"/>
    <x v="4209"/>
    <s v="דניאל קובנר"/>
    <x v="4835"/>
    <n v="79"/>
    <s v="shlomy_p@bezeqint.net"/>
    <s v="קריאת שירות- מגדלאור"/>
    <s v="-"/>
    <s v="-"/>
    <s v="גלישה באינטרנט"/>
    <s v="תמיכה טכנית"/>
    <s v="הודעות מפייסבוק"/>
    <s v="ענתה להודעה אוטומטית מפייסבוק שקיבלה במייל, הסברתי לה שאף אחד לא יקרא את מה שהיא כתבה כי זה אוטומטי ולא מייל אמיתי של בנאדם"/>
    <s v="סגור"/>
    <s v="-"/>
    <d v="2023-04-13T10:15:00"/>
    <d v="2023-04-13T20:01:00"/>
    <x v="33"/>
    <x v="3"/>
    <x v="3817"/>
    <s v="טלפון"/>
    <s v="מגדל אור"/>
    <n v="0"/>
    <x v="0"/>
    <s v="מגזר יהודי"/>
    <s v="צפון"/>
    <s v="-"/>
  </r>
  <r>
    <n v="41251"/>
    <x v="4209"/>
    <s v="דניאל קובנר"/>
    <x v="4835"/>
    <n v="79"/>
    <s v="shlomy_p@bezeqint.net"/>
    <s v="קריאת שירות- מגדלאור"/>
    <s v="-"/>
    <s v="-"/>
    <s v="טלפונים סלולריים"/>
    <s v="אייפון"/>
    <s v="עדכון גרסה לאייפון"/>
    <s v="סייעתי לה להתקין את עדכון האבטחה האחרון של אפל"/>
    <s v="סגור"/>
    <s v="-"/>
    <d v="2023-05-03T11:27:00"/>
    <d v="2023-05-03T11:27:00"/>
    <x v="81"/>
    <x v="3"/>
    <x v="0"/>
    <s v="טלפון"/>
    <s v="מגדל אור"/>
    <n v="0"/>
    <x v="0"/>
    <s v="מגזר יהודי"/>
    <s v="צפון"/>
    <s v="-"/>
  </r>
  <r>
    <n v="42545"/>
    <x v="4209"/>
    <s v="עלי חסן"/>
    <x v="4835"/>
    <n v="79"/>
    <s v="shlomy_p@bezeqint.net"/>
    <s v="קריאת שירות- מגדלאור"/>
    <s v="-"/>
    <s v="-"/>
    <s v="תוכנות"/>
    <s v="תמיכה טכנית"/>
    <s v="שליחת קובץ ב-WhatsApp Web"/>
    <s v="הוסבר ונעשתה שליטה דרך יבגני"/>
    <s v="סגור"/>
    <s v="-"/>
    <d v="2023-06-20T10:19:00"/>
    <d v="2023-06-21T11:20:00"/>
    <x v="10"/>
    <x v="3"/>
    <x v="944"/>
    <s v="טלפון"/>
    <s v="מגדל אור"/>
    <n v="0"/>
    <x v="0"/>
    <s v="מגזר יהודי"/>
    <s v="צפון"/>
    <s v="-"/>
  </r>
  <r>
    <n v="48198"/>
    <x v="4209"/>
    <s v="דניאל קובנר"/>
    <x v="4835"/>
    <n v="79"/>
    <s v="shlomy_p@bezeqint.net"/>
    <s v="קריאת שירות- מגדלאור"/>
    <s v="-"/>
    <s v="-"/>
    <s v="תוכנות"/>
    <s v="תמיכה טכנית"/>
    <s v="קישור WhatsApp Windows"/>
    <s v="הסברתי איך לעשות את זה"/>
    <s v="סגור"/>
    <s v="-"/>
    <d v="2023-10-24T10:55:00"/>
    <d v="2023-10-24T10:55:00"/>
    <x v="5"/>
    <x v="3"/>
    <x v="0"/>
    <s v="טלפון"/>
    <s v="מגדל אור"/>
    <n v="0"/>
    <x v="0"/>
    <s v="מגזר יהודי"/>
    <s v="צפון"/>
    <s v="-"/>
  </r>
  <r>
    <n v="48199"/>
    <x v="4209"/>
    <s v="דניאל קובנר"/>
    <x v="4835"/>
    <n v="79"/>
    <s v="shlomy_p@bezeqint.net"/>
    <s v="קריאת שירות- מגדלאור"/>
    <s v="-"/>
    <s v="-"/>
    <s v="מערכות הפעלה"/>
    <s v="תמיכה טכנית"/>
    <s v="WhatsApp Windows"/>
    <s v="שיחת המשך"/>
    <s v="סגור"/>
    <s v="-"/>
    <d v="2023-10-24T11:18:00"/>
    <d v="2023-10-24T11:18:00"/>
    <x v="5"/>
    <x v="3"/>
    <x v="0"/>
    <s v="טלפון"/>
    <s v="מגדל אור"/>
    <n v="0"/>
    <x v="0"/>
    <s v="מגזר יהודי"/>
    <s v="צפון"/>
    <s v="-"/>
  </r>
  <r>
    <n v="48255"/>
    <x v="4209"/>
    <s v="דניאל קובנר"/>
    <x v="4835"/>
    <n v="79"/>
    <s v="shlomy_p@bezeqint.net"/>
    <s v="קריאת שירות- מגדלאור"/>
    <s v="-"/>
    <s v="-"/>
    <s v="טלפונים סלולריים"/>
    <s v="אייפון"/>
    <s v="שאלה על iCloud"/>
    <s v="הסברתי איך להגדיל שטח עם מנוי"/>
    <s v="סגור"/>
    <s v="-"/>
    <d v="2023-10-29T12:05:00"/>
    <d v="2023-10-29T12:31:00"/>
    <x v="5"/>
    <x v="3"/>
    <x v="61"/>
    <s v="טלפון"/>
    <s v="מגדל אור"/>
    <n v="0"/>
    <x v="0"/>
    <s v="מגזר יהודי"/>
    <s v="צפון"/>
    <s v="-"/>
  </r>
  <r>
    <n v="48663"/>
    <x v="4209"/>
    <s v="אכראם טאטור"/>
    <x v="4835"/>
    <n v="79"/>
    <s v="shlomy_p@bezeqint.net"/>
    <s v="קריאת שירות- מגדלאור"/>
    <s v="-"/>
    <s v="-"/>
    <s v="תוכנות"/>
    <s v="תמיכה טכנית"/>
    <s v="הדפסה"/>
    <s v="טופל"/>
    <s v="סגור"/>
    <s v="-"/>
    <d v="2023-11-16T10:10:00"/>
    <d v="2023-11-16T10:10:00"/>
    <x v="46"/>
    <x v="3"/>
    <x v="0"/>
    <s v="טלפון"/>
    <s v="מגדל אור"/>
    <n v="0"/>
    <x v="0"/>
    <s v="מגזר יהודי"/>
    <s v="צפון"/>
    <s v="-"/>
  </r>
  <r>
    <n v="49062"/>
    <x v="4209"/>
    <s v="עלי חסן"/>
    <x v="4835"/>
    <n v="80"/>
    <s v="shlomy_p@bezeqint.net"/>
    <s v="קריאת שירות- מגדלאור"/>
    <s v="-"/>
    <s v="-"/>
    <s v="תוכנות"/>
    <s v="תמיכה טכנית"/>
    <s v="מייל סטון"/>
    <s v="לא מקריא עד הסוף למרות שעשתה רענון הסברתי שיכול להיות שיש לו בעייה תיכנת שתדבר עם הספק"/>
    <s v="סגור"/>
    <s v="-"/>
    <d v="2023-12-04T16:43:00"/>
    <d v="2023-12-04T16:43:00"/>
    <x v="47"/>
    <x v="3"/>
    <x v="0"/>
    <s v="טלפון"/>
    <s v="מגדל אור"/>
    <n v="0"/>
    <x v="0"/>
    <s v="מגזר יהודי"/>
    <s v="צפון"/>
    <s v="-"/>
  </r>
  <r>
    <n v="49178"/>
    <x v="4209"/>
    <s v="אכראם טאטור"/>
    <x v="4835"/>
    <n v="80"/>
    <s v="shlomy_p@bezeqint.net"/>
    <s v="קריאת שירות- מגדלאור"/>
    <s v="-"/>
    <s v="-"/>
    <s v="מערכות הפעלה"/>
    <s v="-"/>
    <s v="פתיחת תקיה"/>
    <s v="הסברתי"/>
    <s v="סגור"/>
    <s v="-"/>
    <d v="2023-12-10T18:52:00"/>
    <d v="2023-12-10T18:52:00"/>
    <x v="47"/>
    <x v="3"/>
    <x v="0"/>
    <s v="טלפון"/>
    <s v="מגדל אור"/>
    <n v="0"/>
    <x v="0"/>
    <s v="מגזר יהודי"/>
    <s v="צפון"/>
    <s v="-"/>
  </r>
  <r>
    <n v="49231"/>
    <x v="4209"/>
    <s v="דניאל קובנר"/>
    <x v="4835"/>
    <n v="80"/>
    <s v="shlomy_p@bezeqint.net"/>
    <s v="קריאת שירות- מגדלאור"/>
    <s v="-"/>
    <s v="-"/>
    <s v="מערכות הפעלה"/>
    <s v="תמיכה טכנית"/>
    <s v="חיפוש קובץ אבוד"/>
    <s v="האבדה נמצאה"/>
    <s v="סגור"/>
    <s v="-"/>
    <d v="2023-12-13T12:12:00"/>
    <d v="2023-12-13T12:12:00"/>
    <x v="47"/>
    <x v="3"/>
    <x v="0"/>
    <s v="טלפון"/>
    <s v="מגדל אור"/>
    <n v="0"/>
    <x v="0"/>
    <s v="מגזר יהודי"/>
    <s v="צפון"/>
    <s v="-"/>
  </r>
  <r>
    <n v="49398"/>
    <x v="4209"/>
    <s v="דניאל קובנר"/>
    <x v="4835"/>
    <n v="80"/>
    <s v="shlomy_p@bezeqint.net"/>
    <s v="קריאת שירות- מגדלאור"/>
    <s v="-"/>
    <s v="-"/>
    <s v="Office"/>
    <s v="תמיכה טכנית"/>
    <s v="ביטול הצפנה"/>
    <s v="הסברתי לה איך לבטל וביטלתי הצפנה שהייתה במסמך שלה"/>
    <s v="סגור"/>
    <s v="-"/>
    <d v="2023-12-24T11:04:00"/>
    <d v="2023-12-24T11:04:00"/>
    <x v="47"/>
    <x v="3"/>
    <x v="0"/>
    <s v="טלפון"/>
    <s v="מגדל אור"/>
    <n v="0"/>
    <x v="0"/>
    <s v="מגזר יהודי"/>
    <s v="צפון"/>
    <s v="-"/>
  </r>
  <r>
    <n v="37771"/>
    <x v="4210"/>
    <s v="עלי חסן"/>
    <x v="4836"/>
    <n v="94"/>
    <s v="-"/>
    <s v="קריאת שירות- מגדלאור"/>
    <s v="-"/>
    <s v="-"/>
    <s v="משרד הרווחה"/>
    <s v="תעודות עיוור מקושרות"/>
    <s v="הסבר"/>
    <s v="טופל"/>
    <s v="סגור"/>
    <s v="-"/>
    <d v="2022-12-08T11:12:00"/>
    <d v="2022-12-08T11:12:00"/>
    <x v="9"/>
    <x v="6"/>
    <x v="0"/>
    <s v="טלפון"/>
    <s v="-"/>
    <n v="0"/>
    <x v="0"/>
    <s v="מגזר יהודי"/>
    <s v="מרכז"/>
    <s v="-"/>
  </r>
  <r>
    <n v="37796"/>
    <x v="4210"/>
    <s v="עלי חסן"/>
    <x v="4836"/>
    <n v="94"/>
    <s v="-"/>
    <s v="קריאת שירות- מגדלאור"/>
    <s v="-"/>
    <s v="-"/>
    <s v="אתר חיצוני"/>
    <s v="-"/>
    <s v="תו חניה"/>
    <s v="להתקשר אל משרד התחבורה"/>
    <s v="סגור"/>
    <s v="-"/>
    <d v="2022-12-08T13:29:00"/>
    <d v="2022-12-08T13:29:00"/>
    <x v="9"/>
    <x v="6"/>
    <x v="0"/>
    <s v="טלפון"/>
    <s v="-"/>
    <n v="0"/>
    <x v="0"/>
    <s v="מגזר יהודי"/>
    <s v="מרכז"/>
    <s v="-"/>
  </r>
  <r>
    <s v="00017953"/>
    <x v="4211"/>
    <s v="ליאור עמר"/>
    <x v="4837"/>
    <m/>
    <m/>
    <s v="קריאת שירות- מגדלאור"/>
    <m/>
    <m/>
    <s v="המכון לאבחון ראייה ירודה"/>
    <s v="מידע כללי"/>
    <s v="הכרת שירותי מגדלאור"/>
    <s v="בעקבות סיבות בריאותיות נוצר לות ראיה (טוענת שזמנית) מבקשת לדעם אם קיימים מעבר לעזרים סוגים של מין פיזיוטרפיה לאמן את העין , לקות נוצרה באופן פפתאומי, לא מוכרת מבחינת שירות לעיוור"/>
    <s v="סגור"/>
    <m/>
    <d v="2018-08-19T12:19:00"/>
    <d v="2018-08-22T09:35:00"/>
    <x v="58"/>
    <x v="1"/>
    <x v="48"/>
    <s v="טלפון"/>
    <s v="מגדל אור"/>
    <s v="0"/>
    <x v="1"/>
    <m/>
    <m/>
    <s v="לא עובד"/>
  </r>
  <r>
    <s v="00021069"/>
    <x v="4212"/>
    <s v="תמי טיירי"/>
    <x v="4838"/>
    <n v="83"/>
    <m/>
    <s v="קריאת שירות- מגדלאור"/>
    <m/>
    <m/>
    <s v="מידע כללי על מגדלאור"/>
    <m/>
    <s v="הסבר על מגדלאור המוקד ותוכנות קורא מסך"/>
    <s v="התקשרה זועמת כי שלחנו סקר ולא יודעת איך עיוור יכול לקרוא. איבדה את הראיה לפני כשנה. קיבלה הדרכה שיקומית בעבר. ניסתה תוכנת הגדלה מגעש אך לא התאים. הצעתי להתקין nvda או לרכוש מנוע דיבור או לעבוד עם אסף. המלצתי להתקין לסמרטפון שלה vocalizer יש לה אנדרואיד וצריך להגדיר את ההגדלה. ביקשתי שתצור קשר בשעות פעילות המוקד כאשר תהיה עם אדם רואה שנוכל להתקין."/>
    <s v="סגור"/>
    <m/>
    <d v="2019-05-20T15:23:00"/>
    <d v="2019-05-20T15:23:00"/>
    <x v="37"/>
    <x v="8"/>
    <x v="0"/>
    <s v="טלפון"/>
    <m/>
    <s v="0"/>
    <x v="1"/>
    <s v="מגזר יהודי"/>
    <s v="מרכז"/>
    <s v="לא עובד"/>
  </r>
  <r>
    <s v="00026970"/>
    <x v="4212"/>
    <s v="ליאור עמר"/>
    <x v="4838"/>
    <n v="83"/>
    <m/>
    <s v="קריאת שירות- מגדלאור"/>
    <m/>
    <m/>
    <s v="תוכנת קורא מסך"/>
    <s v="nvda"/>
    <s v="רכישת NVDA"/>
    <s v="מעוניינת להתקין תוכנה לרכושה מנוע דיבור, כרגע אין אינטרנט - ביצעתי הפעלה מחדש לראוטר"/>
    <s v="סגור"/>
    <m/>
    <d v="2020-09-17T09:50:00"/>
    <d v="2020-09-21T17:04:00"/>
    <x v="74"/>
    <x v="2"/>
    <x v="3818"/>
    <s v="טלפון"/>
    <m/>
    <s v="0"/>
    <x v="0"/>
    <s v="מגזר יהודי"/>
    <s v="מרכז"/>
    <s v="לא עובד"/>
  </r>
  <r>
    <s v="00027304"/>
    <x v="4212"/>
    <s v="ליאור עמר"/>
    <x v="4838"/>
    <n v="83"/>
    <m/>
    <s v="קריאת שירות- מגדלאור"/>
    <m/>
    <m/>
    <s v="מערכות הפעלה"/>
    <s v="תמיכה טכנית"/>
    <s v="הגדרות תצוגה"/>
    <s v="הגדרת שליטה, הגדרות תצוגה והגדלה, הגדרת סיסמת מייל, הסבר ואיתור מייל"/>
    <s v="סגור"/>
    <m/>
    <d v="2020-10-20T09:43:00"/>
    <d v="2020-10-22T08:45:00"/>
    <x v="11"/>
    <x v="2"/>
    <x v="3819"/>
    <s v="טלפון"/>
    <m/>
    <s v="0"/>
    <x v="0"/>
    <s v="מגזר יהודי"/>
    <s v="מרכז"/>
    <s v="לא עובד"/>
  </r>
  <r>
    <s v="00027414"/>
    <x v="4212"/>
    <s v="אליאס סמרה"/>
    <x v="4838"/>
    <n v="83"/>
    <m/>
    <s v="קריאת שירות- מגדלאור"/>
    <m/>
    <m/>
    <s v="Office"/>
    <s v="תמיכה טכנית"/>
    <s v="הגדרת אימיל"/>
    <s v="ניסיתי להגדרית לה מיל באווטלוק אבל יש לה ווינדוס 7 ישן ואופיס 2003 שכל הזמן נתקע ולא אפשר לי להגדיר אותו המלצתי לה לשדרת לווינדוס 10 ואופיס קצת יותר חדש"/>
    <s v="סגור"/>
    <m/>
    <d v="2020-10-26T13:47:00"/>
    <d v="2020-10-26T13:47:00"/>
    <x v="11"/>
    <x v="2"/>
    <x v="0"/>
    <s v="טלפון"/>
    <m/>
    <s v="0"/>
    <x v="0"/>
    <s v="מגזר יהודי"/>
    <s v="מרכז"/>
    <s v="לא עובד"/>
  </r>
  <r>
    <s v="00029330"/>
    <x v="4212"/>
    <s v="אכראם טאטור"/>
    <x v="4838"/>
    <n v="84"/>
    <m/>
    <s v="קריאת שירות- מגדלאור"/>
    <m/>
    <m/>
    <s v="תוכנת קורא מסך"/>
    <s v="nvda"/>
    <s v="המלצות"/>
    <s v="על התקנת NVDA יתקינו וינדוז 10 ויחזרו אלינו"/>
    <s v="סגור"/>
    <m/>
    <d v="2021-02-15T19:20:00"/>
    <d v="2021-02-15T19:20:00"/>
    <x v="108"/>
    <x v="0"/>
    <x v="0"/>
    <s v="טלפון"/>
    <m/>
    <s v="0"/>
    <x v="0"/>
    <s v="מגזר יהודי"/>
    <s v="מרכז"/>
    <s v="לא עובד"/>
  </r>
  <r>
    <s v="00029350"/>
    <x v="4212"/>
    <s v="ליאור עמר"/>
    <x v="4838"/>
    <n v="84"/>
    <m/>
    <s v="קריאת שירות- מגדלאור"/>
    <m/>
    <m/>
    <s v="תוכנת קורא מסך"/>
    <s v="nvda"/>
    <s v="התקנת NVDA"/>
    <s v="הורדה רכישה והתקנה של NVDA יחד עם מתנדב"/>
    <s v="סגור"/>
    <m/>
    <d v="2021-02-16T17:56:00"/>
    <d v="2021-02-16T17:56:00"/>
    <x v="108"/>
    <x v="0"/>
    <x v="0"/>
    <s v="טלפון"/>
    <m/>
    <s v="0"/>
    <x v="0"/>
    <s v="מגזר יהודי"/>
    <s v="מרכז"/>
    <s v="לא עובד"/>
  </r>
  <r>
    <s v="00029847"/>
    <x v="4212"/>
    <s v="אכראם טאטור"/>
    <x v="4838"/>
    <n v="84"/>
    <m/>
    <s v="קריאת שירות- מגדלאור"/>
    <m/>
    <m/>
    <s v="תוכנת קורא מסך"/>
    <s v="nvda"/>
    <s v="NVDA לא מדבר"/>
    <s v="בעת ההשתלטות המחשב דיבר, ולא היתה בעיה, בעה עם עם וורד 2003, הצלחתי חלק, המשך טיפול מול ליאור"/>
    <s v="סגור"/>
    <m/>
    <d v="2021-04-05T09:07:00"/>
    <d v="2021-04-05T09:07:00"/>
    <x v="76"/>
    <x v="0"/>
    <x v="0"/>
    <s v="טלפון"/>
    <m/>
    <s v="0"/>
    <x v="0"/>
    <s v="מגזר יהודי"/>
    <s v="מרכז"/>
    <s v="לא עובד"/>
  </r>
  <r>
    <s v="00030035"/>
    <x v="4212"/>
    <s v="אכראם טאטור"/>
    <x v="4838"/>
    <n v="84"/>
    <m/>
    <s v="קריאת שירות- מגדלאור"/>
    <m/>
    <m/>
    <s v="Office"/>
    <s v="תמיכה טכנית"/>
    <s v="בעיה במילון"/>
    <s v="נסינו להכנס להגדרות אך ללא הצלחה, נמשיך את הטיפול בשיעור הבא, כי לא היה מספיק זמן"/>
    <s v="סגור"/>
    <m/>
    <d v="2021-04-19T10:09:00"/>
    <d v="2021-04-19T10:09:00"/>
    <x v="76"/>
    <x v="0"/>
    <x v="0"/>
    <s v="טלפון"/>
    <m/>
    <s v="0"/>
    <x v="0"/>
    <s v="מגזר יהודי"/>
    <s v="מרכז"/>
    <s v="לא עובד"/>
  </r>
  <r>
    <s v="00030536"/>
    <x v="4212"/>
    <s v="פאדי שקור"/>
    <x v="4838"/>
    <n v="84"/>
    <m/>
    <s v="קריאת שירות- מגדלאור"/>
    <m/>
    <m/>
    <s v="תוכנת קורא מסך"/>
    <s v="nvda"/>
    <s v="החלפת דיבור"/>
    <s v="השתנה מנוע הדיבור עזרתי להם לחזור ל vocalizer"/>
    <s v="סגור"/>
    <m/>
    <d v="2021-05-31T08:48:00"/>
    <d v="2021-05-31T08:48:00"/>
    <x v="0"/>
    <x v="0"/>
    <x v="0"/>
    <s v="טלפון"/>
    <m/>
    <s v="0"/>
    <x v="0"/>
    <s v="מגזר יהודי"/>
    <s v="מרכז"/>
    <s v="לא עובד"/>
  </r>
  <r>
    <s v="00030668"/>
    <x v="4212"/>
    <s v="אליאס סמרה"/>
    <x v="4838"/>
    <n v="84"/>
    <m/>
    <s v="קריאת שירות- מגדלאור"/>
    <m/>
    <m/>
    <s v="תוכנת קורא מסך"/>
    <s v="nvda"/>
    <s v="המלצה למחשב ל NVDA"/>
    <s v="1. I5 2. 8 GB RAM 3. 256 SSD MIN"/>
    <s v="סגור"/>
    <m/>
    <d v="2021-06-08T20:19:00"/>
    <d v="2021-06-08T20:19:00"/>
    <x v="44"/>
    <x v="0"/>
    <x v="0"/>
    <s v="טלפון"/>
    <m/>
    <s v="0"/>
    <x v="0"/>
    <s v="מגזר יהודי"/>
    <s v="מרכז"/>
    <s v="לא עובד"/>
  </r>
  <r>
    <s v="00022192"/>
    <x v="4213"/>
    <s v="תמי טיירי"/>
    <x v="4839"/>
    <n v="60"/>
    <s v="struch@netvision.net.il"/>
    <s v="קריאת שירות- מגדלאור"/>
    <m/>
    <m/>
    <s v="מערכות הפעלה"/>
    <s v="תמיכה טכנית"/>
    <s v="מסך מהבהב"/>
    <s v="פתחתי כרטיס במערכת. לדבריה. רכשה windows 10 לפני מספר ימים. עובדת עם ההגדלה של הwindows. המסך מהבהב וצריך לבדוק מרחוק אם הבעיה היא בכרטיס המסך או בביטים של הצבעים. תחזור יותר מאוחר"/>
    <s v="סגור"/>
    <m/>
    <d v="2019-08-25T12:27:00"/>
    <d v="2019-08-26T15:43:00"/>
    <x v="64"/>
    <x v="8"/>
    <x v="3820"/>
    <s v="טלפון"/>
    <s v="מגדל אור"/>
    <s v="0"/>
    <x v="0"/>
    <m/>
    <m/>
    <s v="לא עובד"/>
  </r>
  <r>
    <s v="00022212"/>
    <x v="4213"/>
    <s v="יבגני יגודין"/>
    <x v="4839"/>
    <n v="60"/>
    <s v="struch@netvision.net.il"/>
    <s v="קריאת שירות- מגדלאור"/>
    <m/>
    <m/>
    <s v="מערכות הפעלה"/>
    <s v="תמיכה טכנית"/>
    <s v="אמרה שמסך מאבהב"/>
    <s v="זה לא כח יש לה בעיה בראיה שהיא מתאיפת מהר מעבדה במחשב לפני כשבועיים ברה לחלונות 10 מ7 ואז יש לה בעיה בתצוגה ניסיתי להבין מה ניתן לעשות בדקתי הגדרות כרטיס גרפי ומערכת לא הצלחתי לעזור המלצתי לפנות למחון לשיקום ראיה ירודה בהדסה מפני שהיא גרה בירושלים וגם לדעתי יש להם יותר ידע על מסכי מחשב ועוד"/>
    <s v="סגור"/>
    <m/>
    <d v="2019-08-26T15:47:00"/>
    <d v="2019-08-26T15:47:00"/>
    <x v="64"/>
    <x v="8"/>
    <x v="0"/>
    <s v="טלפון"/>
    <s v="מגדל אור"/>
    <s v="0"/>
    <x v="0"/>
    <m/>
    <m/>
    <s v="לא עובד"/>
  </r>
  <r>
    <n v="39610"/>
    <x v="4214"/>
    <s v="תמי טיירי"/>
    <x v="4840"/>
    <n v="71"/>
    <s v="abeddmary709@gmail.com"/>
    <s v="קריאת שירות- מגדלאור"/>
    <s v="-"/>
    <s v="-"/>
    <s v="משרד הרווחה"/>
    <s v="תעודות עיוור מקושרות"/>
    <s v="הרשמה לתעודת העיוור הדיגיטלית"/>
    <s v="בס&quot;ד"/>
    <s v="סגור"/>
    <s v="-"/>
    <d v="2023-02-19T12:39:00"/>
    <d v="2023-02-19T12:39:00"/>
    <x v="90"/>
    <x v="3"/>
    <x v="0"/>
    <s v="טלפון"/>
    <s v="מגדל אור"/>
    <n v="0"/>
    <x v="0"/>
    <s v="-"/>
    <s v="-"/>
    <s v="-"/>
  </r>
  <r>
    <s v="00005168"/>
    <x v="4215"/>
    <s v="מעוז חבוב"/>
    <x v="4841"/>
    <n v="96"/>
    <s v="janchu18@gmail.com"/>
    <m/>
    <m/>
    <m/>
    <s v="המכון לאבחון ראייה ירודה"/>
    <s v="מידע כללי"/>
    <s v="זקוק לעזרים בקריאה"/>
    <s v="התקשרה אישתו של נפתלי וביקשה לערוך לו בדיקה ולהמליץ לו על עזרים בקריאה. ציינה שהוא בן 90+ וקשה לו לצאת מהבית. אנא חזרו אליהם."/>
    <s v="פתוח"/>
    <m/>
    <d v="2015-06-17T12:37:00"/>
    <d v="2015-06-17T12:37:00"/>
    <x v="113"/>
    <x v="9"/>
    <x v="0"/>
    <s v="טלפון"/>
    <m/>
    <s v="0"/>
    <x v="1"/>
    <s v="מגזר יהודי"/>
    <s v="צפון"/>
    <m/>
  </r>
  <r>
    <s v="00005199"/>
    <x v="4215"/>
    <s v="איריס זק"/>
    <x v="4841"/>
    <n v="96"/>
    <s v="janchu18@gmail.com"/>
    <m/>
    <m/>
    <m/>
    <s v="המכון לאבחון ראייה ירודה"/>
    <s v="מידע כללי"/>
    <s v="סטטוס טיפול"/>
    <s v="חנה שניידר, אשתו של נפתלי, פונה כבר בפעם השניה ומבקשת שיצור איתה קשר."/>
    <s v="פתוח"/>
    <m/>
    <d v="2015-06-21T12:49:00"/>
    <d v="2015-06-21T12:49:00"/>
    <x v="113"/>
    <x v="9"/>
    <x v="0"/>
    <s v="טלפון"/>
    <m/>
    <s v="0"/>
    <x v="1"/>
    <s v="מגזר יהודי"/>
    <s v="צפון"/>
    <m/>
  </r>
  <r>
    <s v="00004705"/>
    <x v="4216"/>
    <s v="מעוז חבוב"/>
    <x v="4842"/>
    <n v="72"/>
    <m/>
    <m/>
    <m/>
    <m/>
    <s v="טלפונים סלולריים"/>
    <s v="אנדרואיד"/>
    <s v="שתי שאלות שעל-פניו התשובה לשניהם נראית לי אחת"/>
    <s v="ללקוח מכשיר נקסוס. 1. באפליקצייה להורדת ספרים מהספריה (של שמואל נעמן) הוא הוריד ספר והיום הוא מנסה להוריד עוד ספר ולא מקבל תוצאות בחיפוש ולא מגיב להורדה. 2. הוא מנסה להפעיל חיוג קולי שעד אתמול עבד והיום הוא לא מגיב בכלל. בכתיבת שם איש קשר או מספר טלפון זה עובד. לדעתי יש לו בעיה בחיבור לאינטרנט. הוא טוען שגם האינטרנט האלחוטי וגם הסלולרי שניהם מחוברים. הצעתי לו לנסות לנתק את האינטרנט ולחבר מחדש. במקביל אבדוק אפשרויות נוספות ואחזור אליו בהתאם. מעוז: כיבוי והפעלת wifi במכשיר פתרה את הבעייה. בחיפוש באפליקציית הסיפריה הוא קבע חיפוש בז'אנרים של היסטוריה ולכן הוא לא מצא תוצאות, הנחתי אותו כיצד לבחור חיפוש בכל הז'אנרים."/>
    <s v="סגור"/>
    <m/>
    <d v="2015-05-05T10:23:00"/>
    <d v="2015-05-05T12:02:00"/>
    <x v="101"/>
    <x v="9"/>
    <x v="986"/>
    <s v="טלפון"/>
    <s v="מגדל אור"/>
    <s v="0"/>
    <x v="0"/>
    <s v="מגזר יהודי"/>
    <s v="דרום"/>
    <m/>
  </r>
  <r>
    <s v="00004726"/>
    <x v="4216"/>
    <s v="יבגני יגודין"/>
    <x v="4842"/>
    <n v="72"/>
    <m/>
    <m/>
    <m/>
    <m/>
    <s v="טלפונים סלולריים"/>
    <s v="אנדרואיד"/>
    <s v="עוצמת צילצול נמוכה"/>
    <s v="אתמול מישהו טיפל בו באפליקציית ספריה והוא טוען שמאז ירד עוצמת צלצול והשתנה צליל הגברנו עוצמה אבל לא הצלחתי להחזיר צליל כי אין צלילים ברשימה גיליתי שבמקום לשנות צלצול הוא ניסה לשנות צליל התראה הדרכתי לשנות צלצול"/>
    <s v="סגור"/>
    <m/>
    <d v="2015-05-06T10:14:00"/>
    <d v="2015-05-06T13:16:00"/>
    <x v="101"/>
    <x v="9"/>
    <x v="511"/>
    <s v="טלפון"/>
    <s v="מגדל אור"/>
    <s v="0"/>
    <x v="0"/>
    <s v="מגזר יהודי"/>
    <s v="דרום"/>
    <m/>
  </r>
  <r>
    <s v="00004848"/>
    <x v="4216"/>
    <s v="יבגני יגודין"/>
    <x v="4842"/>
    <n v="72"/>
    <m/>
    <m/>
    <m/>
    <m/>
    <s v="טלפונים סלולריים"/>
    <s v="אנדרואיד"/>
    <s v="לא יודע מה כורה אם טלפון שלו"/>
    <s v="יש לא כנראה 5 אפליקציות הבית והוא לא יודע מה היה. כל פעם נכנס למסך משונה לא מצליח להבין כלום. ניסיתי לאתר את המצב אך לא הבנתי איפה באמת הוא נמצא בבכירת אפליקציה או באיזה עמוד הבית שהוא לא מכיר. בנוסף כנראה טלפון עשה עדכון שסיבך לא את כל החיים"/>
    <s v="סגור"/>
    <m/>
    <d v="2015-05-17T11:21:00"/>
    <d v="2015-05-17T11:21:00"/>
    <x v="101"/>
    <x v="9"/>
    <x v="0"/>
    <s v="טלפון"/>
    <s v="מגדל אור"/>
    <s v="0"/>
    <x v="0"/>
    <s v="מגזר יהודי"/>
    <s v="דרום"/>
    <m/>
  </r>
  <r>
    <s v="00007651"/>
    <x v="4216"/>
    <s v="יבגני יגודין"/>
    <x v="4842"/>
    <n v="72"/>
    <m/>
    <s v="קריאת שירות- מגדלאור"/>
    <m/>
    <m/>
    <s v="טלפונים סלולריים"/>
    <s v="אנדרואיד"/>
    <s v="השתנה מסך בית בנקסוס"/>
    <s v="כנראה הותקן MYLAUNCHER שהוא לא נגיש אשתו לקחה טלפון שתחזור הוא יתקשר עוד פעם וחוץ מזה הסברתי איך להסיר אם לא יסתדר יחזור"/>
    <s v="סגור"/>
    <m/>
    <d v="2015-12-27T09:57:00"/>
    <d v="2015-12-27T09:57:00"/>
    <x v="87"/>
    <x v="9"/>
    <x v="0"/>
    <s v="טלפון"/>
    <s v="מגדל אור"/>
    <s v="0"/>
    <x v="0"/>
    <s v="מגזר יהודי"/>
    <s v="דרום"/>
    <m/>
  </r>
  <r>
    <s v="00007693"/>
    <x v="4216"/>
    <s v="יבגני יגודין"/>
    <x v="4842"/>
    <n v="72"/>
    <m/>
    <s v="קריאת שירות- מגדלאור"/>
    <m/>
    <m/>
    <s v="טלפונים סלולריים"/>
    <s v="אנדרואיד"/>
    <s v="השתבש מסך הבית"/>
    <s v="הסברתי איך להגדיר nova launcher כדף הבית"/>
    <s v="סגור"/>
    <m/>
    <d v="2015-12-29T10:53:00"/>
    <d v="2015-12-29T10:53:00"/>
    <x v="87"/>
    <x v="9"/>
    <x v="0"/>
    <s v="טלפון"/>
    <s v="מגדל אור"/>
    <s v="0"/>
    <x v="0"/>
    <s v="מגזר יהודי"/>
    <s v="דרום"/>
    <m/>
  </r>
  <r>
    <s v="00007954"/>
    <x v="4216"/>
    <s v="יבגני יגודין"/>
    <x v="4842"/>
    <n v="72"/>
    <m/>
    <s v="קריאת שירות- ספריה"/>
    <s v="מתן שירות"/>
    <s v="תשלום דמי רישום"/>
    <m/>
    <m/>
    <s v="לא יכול להוריד ספרים"/>
    <s v="סטאטוס לא אקטיבי המלצתי לפנות למחלקת רישום"/>
    <s v="סגור"/>
    <s v="ניתן מענה"/>
    <d v="2016-01-19T10:33:00"/>
    <d v="2016-01-19T10:33:00"/>
    <x v="103"/>
    <x v="5"/>
    <x v="0"/>
    <s v="טלפון"/>
    <s v="מגדל אור"/>
    <s v="0"/>
    <x v="2"/>
    <s v="מגזר יהודי"/>
    <s v="דרום"/>
    <m/>
  </r>
  <r>
    <s v="00008587"/>
    <x v="4216"/>
    <s v="פאדי שקור"/>
    <x v="4842"/>
    <n v="72"/>
    <m/>
    <s v="קריאת שירות- ספריה"/>
    <s v="ספרנות והשאלה"/>
    <s v="בקשה להפקת חומרים חדשים"/>
    <m/>
    <m/>
    <s v="הורדת ספר"/>
    <s v="הוריד ספר אבל לטענתו הספר לא שלם. אין לי דרך לבדוק קבצים אני אשלח מייל לספריה"/>
    <s v="סגור"/>
    <s v="ניתן מענה"/>
    <d v="2016-03-13T10:03:00"/>
    <d v="2016-03-13T10:03:00"/>
    <x v="83"/>
    <x v="5"/>
    <x v="0"/>
    <s v="טלפון"/>
    <s v="מגדל אור"/>
    <s v="0"/>
    <x v="2"/>
    <s v="מגזר יהודי"/>
    <s v="דרום"/>
    <m/>
  </r>
  <r>
    <s v="00008919"/>
    <x v="4216"/>
    <s v="מעוז חבוב"/>
    <x v="4842"/>
    <n v="72"/>
    <m/>
    <s v="קריאת שירות- מגדלאור"/>
    <m/>
    <m/>
    <s v="טלפונים סלולריים"/>
    <s v="אנדרואיד"/>
    <s v="בעיה עם קפליקצית accessible reader"/>
    <s v="לדבריו האפליקצייה הפסיקה לנגן את הספר באופן פתאומי ולאחר מכן הוא לא מצליח לשמוע את הספר. הנחתי אותו להפעיל מכשיר מחדש, לבדוק חיבור אינטרנט ולנסות ספר אחר. אם זה לא יעזור שיפנה לשמואל."/>
    <s v="סגור"/>
    <m/>
    <d v="2016-04-11T10:56:00"/>
    <d v="2016-04-11T10:56:00"/>
    <x v="88"/>
    <x v="5"/>
    <x v="0"/>
    <s v="טלפון"/>
    <s v="מגדל אור"/>
    <s v="0"/>
    <x v="0"/>
    <s v="מגזר יהודי"/>
    <s v="דרום"/>
    <m/>
  </r>
  <r>
    <s v="00008969"/>
    <x v="4216"/>
    <s v="יבגני יגודין"/>
    <x v="4842"/>
    <n v="72"/>
    <m/>
    <s v="קריאת שירות- מגדלאור"/>
    <m/>
    <m/>
    <s v="טלפונים סלולריים"/>
    <s v="אנדרואיד"/>
    <s v="אין זיכרון אפליקציות נסגרות"/>
    <s v="גילינו שאקססיבל רידר לא מחק ספרים מחקנו שחררנו כ3 גיגה המלצתי בעזרת בנו למחוק את התמונות"/>
    <s v="סגור"/>
    <m/>
    <d v="2016-04-14T12:23:00"/>
    <d v="2016-04-14T12:23:00"/>
    <x v="88"/>
    <x v="5"/>
    <x v="0"/>
    <s v="טלפון"/>
    <s v="מגדל אור"/>
    <s v="0"/>
    <x v="0"/>
    <s v="מגזר יהודי"/>
    <s v="דרום"/>
    <m/>
  </r>
  <r>
    <s v="00009098"/>
    <x v="4216"/>
    <s v="יבגני יגודין"/>
    <x v="4842"/>
    <n v="72"/>
    <m/>
    <s v="קריאת שירות- ספריה"/>
    <s v="טכני"/>
    <s v="הדרכה"/>
    <m/>
    <m/>
    <s v="לא מבין את ניבוט באתר"/>
    <s v="הוא נכנס לאתר הבית של הספריה ולא לדף הבית של קטלוג עזרתי ליצור קישור לדף הזה"/>
    <s v="סגור"/>
    <s v="ניתן מענה"/>
    <d v="2016-05-08T11:53:00"/>
    <d v="2016-05-08T11:53:00"/>
    <x v="104"/>
    <x v="5"/>
    <x v="0"/>
    <s v="טלפון"/>
    <s v="מגדל אור"/>
    <s v="0"/>
    <x v="2"/>
    <s v="מגזר יהודי"/>
    <s v="דרום"/>
    <m/>
  </r>
  <r>
    <s v="00009611"/>
    <x v="4216"/>
    <s v="יבגני יגודין"/>
    <x v="4842"/>
    <n v="72"/>
    <m/>
    <s v="קריאת שירות- מגדלאור"/>
    <m/>
    <m/>
    <s v="טלפונים סלולריים"/>
    <s v="אנדרואיד"/>
    <s v="בלילה טלפון עבר למצב שקט"/>
    <s v="הפכתי את כל ההגדרות אפילו לא מצאתי איך מחליפים למצב שקט רגיל כנראה יש לו פאליקציה צד שלישית והוא לא יודע מה מותקן לא ממש שולט בטלפון"/>
    <s v="סגור"/>
    <m/>
    <d v="2016-07-05T09:47:00"/>
    <d v="2016-07-05T09:47:00"/>
    <x v="93"/>
    <x v="5"/>
    <x v="0"/>
    <s v="טלפון"/>
    <s v="מגדל אור"/>
    <s v="0"/>
    <x v="0"/>
    <s v="מגזר יהודי"/>
    <s v="דרום"/>
    <m/>
  </r>
  <r>
    <s v="00009756"/>
    <x v="4216"/>
    <s v="מעוז חבוב"/>
    <x v="4842"/>
    <n v="72"/>
    <m/>
    <s v="קריאת שירות- מגדלאור"/>
    <m/>
    <m/>
    <s v="גלישה באינטרנט"/>
    <s v="הדרכה"/>
    <s v="לא מצליח להשתמש בגוגל טרגם"/>
    <s v="יבגני:מבקש אם מישהו יכול לעזור מעוז: התקשרתי אך הוא ישן, אמרתי שיתקשר אלינו מאוחר יותר. הוא חזר אלינו, לאיודע מה זה הגרסה של תרגום גוגל שיש לו, המלצתי לו להשתמש במורפיקס משום שזה יותר נגיש ונתתי לו הדרכה."/>
    <s v="סגור"/>
    <m/>
    <d v="2016-07-19T16:08:00"/>
    <d v="2016-07-21T16:44:00"/>
    <x v="93"/>
    <x v="5"/>
    <x v="169"/>
    <s v="טלפון"/>
    <s v="מגדל אור"/>
    <s v="0"/>
    <x v="0"/>
    <s v="מגזר יהודי"/>
    <s v="דרום"/>
    <m/>
  </r>
  <r>
    <s v="00009805"/>
    <x v="4216"/>
    <s v="מעוז חבוב"/>
    <x v="4842"/>
    <n v="72"/>
    <m/>
    <s v="קריאת שירות- מגדלאור"/>
    <m/>
    <m/>
    <s v="Office"/>
    <s v="הדרכה"/>
    <s v="הדבקת טקסט באקסל ללא תכונות עיצוב"/>
    <s v="כאשר מעתיק טקסט ממורפיקס לאקסל מועתק גם טקסט שקשור לעיצוב. צריך לבדוק כיצד ניתן להעתיק רק את הטקסט שהוא מסמן. משתמש בג'וס 15. יש תכונות באופיס של הדבקת טקסט בלבד אך מצאתי אותן רק בוורד ולא באקסל. יש להמשיך לבדוק את הענין ולחזור אליו בשבוע הבא. מצאתי פתרון: יש ללחוץ על F2 על התא שאליו רוצים להדביק, לבצע פעולת הדבקה ואז אנטר. כך מודבק הטקסט בלבד. שלחתי לו הסבר במייל. הוא התקשר ונתתי לו הדרכה."/>
    <s v="סגור"/>
    <m/>
    <d v="2016-07-25T16:57:00"/>
    <d v="2016-08-03T16:17:00"/>
    <x v="93"/>
    <x v="5"/>
    <x v="3821"/>
    <s v="טלפון"/>
    <s v="מגדל אור"/>
    <s v="0"/>
    <x v="0"/>
    <s v="מגזר יהודי"/>
    <s v="דרום"/>
    <m/>
  </r>
  <r>
    <s v="00010977"/>
    <x v="4216"/>
    <s v="יבגני יגודין"/>
    <x v="4842"/>
    <n v="72"/>
    <m/>
    <s v="קריאת שירות- מגדלאור"/>
    <m/>
    <m/>
    <s v="טלפונים סלולריים"/>
    <s v="אייפון"/>
    <s v="סירי השתלטה על טלפון"/>
    <s v="כל מה שלא ניסינו לא עזר המלצתי לפנות למעבדה"/>
    <s v="סגור"/>
    <m/>
    <d v="2016-11-23T11:40:00"/>
    <d v="2016-11-23T11:40:00"/>
    <x v="105"/>
    <x v="5"/>
    <x v="0"/>
    <s v="טלפון"/>
    <s v="מגדל אור"/>
    <s v="0"/>
    <x v="0"/>
    <s v="מגזר יהודי"/>
    <s v="דרום"/>
    <m/>
  </r>
  <r>
    <s v="00014027"/>
    <x v="4216"/>
    <s v="איקראם טאטור"/>
    <x v="4842"/>
    <n v="72"/>
    <m/>
    <s v="קריאת שירות- ספריה"/>
    <s v="טכני"/>
    <s v="הדרכה"/>
    <m/>
    <m/>
    <s v="הדרכה באתר הספריה באייפון"/>
    <s v="לא תומכים הפנתי לספריה"/>
    <s v="סגור"/>
    <s v="ניתן מענה"/>
    <d v="2017-08-20T12:48:00"/>
    <d v="2017-08-20T12:48:00"/>
    <x v="36"/>
    <x v="7"/>
    <x v="0"/>
    <s v="תא קולי"/>
    <s v="מגדל אור"/>
    <s v="0"/>
    <x v="2"/>
    <s v="מגזר יהודי"/>
    <s v="דרום"/>
    <m/>
  </r>
  <r>
    <s v="00014037"/>
    <x v="4216"/>
    <s v="יבגני יגודין"/>
    <x v="4842"/>
    <n v="72"/>
    <m/>
    <s v="קריאת שירות- מגדלאור"/>
    <m/>
    <m/>
    <s v="טלפונים סלולריים"/>
    <s v="אייפון"/>
    <s v="איך להוריד ספרים לאיפון"/>
    <s v="הסברתי אנחנו לא תומחים יותר בספריה אבל הסברתי שדרך הפשוטה לשמוע ספר באיפון זה דרך VOICE DREAM READER"/>
    <s v="סגור"/>
    <m/>
    <d v="2017-08-21T09:56:00"/>
    <d v="2017-08-21T09:56:00"/>
    <x v="36"/>
    <x v="7"/>
    <x v="0"/>
    <s v="טלפון"/>
    <s v="מגדל אור"/>
    <s v="0"/>
    <x v="0"/>
    <s v="מגזר יהודי"/>
    <s v="דרום"/>
    <m/>
  </r>
  <r>
    <s v="00016499"/>
    <x v="4216"/>
    <s v="תמי טיירי"/>
    <x v="4842"/>
    <n v="72"/>
    <m/>
    <s v="קריאת שירות- מגדלאור"/>
    <m/>
    <m/>
    <s v="Office"/>
    <s v="תמיכה טכנית"/>
    <s v="ביטול תצוגה מוגנת"/>
    <s v="לא מצליח לשנות דברים בקבצי אקסל. הסברתי איך לבטל את התצוגה מוגנת. לא הצליח איתי יש לו תוכנת השתלטות של לטסטוק. יצור קשר כשתהיה סיסמה."/>
    <s v="סגור"/>
    <m/>
    <d v="2018-05-06T16:49:00"/>
    <d v="2018-05-06T16:49:00"/>
    <x v="57"/>
    <x v="1"/>
    <x v="0"/>
    <s v="טלפון"/>
    <s v="מגדל אור"/>
    <s v="0"/>
    <x v="0"/>
    <s v="מגזר יהודי"/>
    <s v="דרום"/>
    <m/>
  </r>
  <r>
    <s v="00017084"/>
    <x v="4216"/>
    <s v="יבגני יגודין"/>
    <x v="4842"/>
    <n v="72"/>
    <m/>
    <s v="קריאת שירות- מגדלאור"/>
    <m/>
    <m/>
    <s v="גלישה באינטרנט"/>
    <s v="תמיכה טכנית"/>
    <s v="מחפש אתר לתרגום"/>
    <s v="אתר שהשתמש בו קודם לא נגיש - לא מצליח לקרוא תרגום http://www.morfix.co.il מבקש למצוא אתר אחר לתרגום"/>
    <s v="סגור"/>
    <m/>
    <d v="2018-06-20T10:03:00"/>
    <d v="2018-06-20T13:04:00"/>
    <x v="21"/>
    <x v="1"/>
    <x v="446"/>
    <s v="טלפון"/>
    <s v="מגדל אור"/>
    <s v="0"/>
    <x v="0"/>
    <s v="מגזר יהודי"/>
    <s v="דרום"/>
    <m/>
  </r>
  <r>
    <s v="00017086"/>
    <x v="4216"/>
    <s v="ליאור עמר"/>
    <x v="4842"/>
    <n v="72"/>
    <m/>
    <s v="קריאת שירות- מגדלאור"/>
    <m/>
    <m/>
    <s v="גלישה באינטרנט"/>
    <s v="תמיכה טכנית"/>
    <s v="מורפיקס"/>
    <s v="יש באג לעבודה של מורפיקס עם אקספלורר, בוצע נסיון עם כרום - תקין, הוגדר כרום כברירת מחדש, נראה שהוא לא ממש יודע להשתמש במחשב"/>
    <s v="סגור"/>
    <m/>
    <d v="2018-06-20T11:05:00"/>
    <d v="2018-06-20T13:03:00"/>
    <x v="21"/>
    <x v="1"/>
    <x v="1267"/>
    <s v="טלפון"/>
    <s v="מגדל אור"/>
    <s v="0"/>
    <x v="0"/>
    <s v="מגזר יהודי"/>
    <s v="דרום"/>
    <m/>
  </r>
  <r>
    <s v="00022752"/>
    <x v="4216"/>
    <s v="תמי טיירי"/>
    <x v="4842"/>
    <n v="72"/>
    <m/>
    <s v="קריאת שירות- מגדלאור"/>
    <m/>
    <m/>
    <s v="מידע כללי על מגדלאור"/>
    <m/>
    <s v="מספר טלפון של מגדלאור באר שבע"/>
    <s v="ביקש לדבר עם האחראי של בית העיוור בבאר שבע. לא בדיוק הבנתי אותו מסרתי את המספר הראשי של מגדלאור"/>
    <s v="סגור"/>
    <m/>
    <d v="2019-11-04T16:50:00"/>
    <d v="2019-11-04T16:50:00"/>
    <x v="67"/>
    <x v="8"/>
    <x v="0"/>
    <s v="טלפון"/>
    <s v="מגדל אור"/>
    <s v="0"/>
    <x v="1"/>
    <s v="מגזר יהודי"/>
    <s v="דרום"/>
    <m/>
  </r>
  <r>
    <n v="35261"/>
    <x v="4216"/>
    <s v="דניאל קובנר"/>
    <x v="4843"/>
    <n v="74"/>
    <s v="-"/>
    <s v="קריאת שירות- מגדלאור"/>
    <s v="-"/>
    <s v="-"/>
    <s v="גלישה באינטרנט"/>
    <s v="תמיכה טכנית"/>
    <s v="התקנת FINEREADER ו-ADOBE READER"/>
    <s v="טופל"/>
    <s v="סגור"/>
    <s v="-"/>
    <d v="2022-06-29T11:11:00"/>
    <d v="2022-06-29T11:11:00"/>
    <x v="79"/>
    <x v="6"/>
    <x v="0"/>
    <s v="טלפון"/>
    <s v="מגדל אור"/>
    <n v="0"/>
    <x v="0"/>
    <s v="מגזר יהודי"/>
    <s v="דרום"/>
    <s v="-"/>
  </r>
  <r>
    <n v="36161"/>
    <x v="4216"/>
    <s v="אכראם טאטור"/>
    <x v="4843"/>
    <n v="74"/>
    <s v="-"/>
    <s v="קריאת שירות- מגדלאור"/>
    <s v="-"/>
    <s v="-"/>
    <s v="ספרייה לעיוורים"/>
    <s v="קרא-קל"/>
    <s v="קרא-קל"/>
    <s v="בדקנו אין בעית חיפוש"/>
    <s v="סגור"/>
    <s v="-"/>
    <d v="2022-08-30T10:06:00"/>
    <d v="2022-08-30T10:06:00"/>
    <x v="80"/>
    <x v="6"/>
    <x v="0"/>
    <s v="טלפון"/>
    <s v="מגדל אור"/>
    <n v="0"/>
    <x v="0"/>
    <s v="מגזר יהודי"/>
    <s v="דרום"/>
    <s v="-"/>
  </r>
  <r>
    <n v="44763"/>
    <x v="4216"/>
    <s v="-"/>
    <x v="4843"/>
    <n v="75"/>
    <s v="-"/>
    <s v="קריאת שירות- מגדלאור"/>
    <s v="-"/>
    <s v="-"/>
    <s v="תוכנות,"/>
    <s v="-"/>
    <s v="-"/>
    <s v="-"/>
    <s v="פתוח,"/>
    <s v="-"/>
    <d v="2023-08-08T11:30:00"/>
    <d v="2023-08-08T11:52:00"/>
    <x v="6"/>
    <x v="3"/>
    <x v="158"/>
    <s v="טלפון,"/>
    <s v="מגדל אור"/>
    <n v="0"/>
    <x v="3"/>
    <s v="מגזר יהודי"/>
    <s v="דרום"/>
    <s v="-"/>
  </r>
  <r>
    <n v="44764"/>
    <x v="4216"/>
    <s v="-"/>
    <x v="4843"/>
    <n v="75"/>
    <s v="-"/>
    <s v="קריאת שירות- מגדלאור"/>
    <s v="-"/>
    <s v="-"/>
    <s v="תוכנות,"/>
    <s v="-"/>
    <s v="-"/>
    <s v="-"/>
    <s v="פתוח,"/>
    <s v="-"/>
    <d v="2023-08-08T11:30:00"/>
    <d v="2023-08-08T11:30:00"/>
    <x v="6"/>
    <x v="3"/>
    <x v="0"/>
    <s v="טלפון,"/>
    <s v="מגדל אור"/>
    <n v="0"/>
    <x v="3"/>
    <s v="מגזר יהודי"/>
    <s v="דרום"/>
    <s v="-"/>
  </r>
  <r>
    <n v="44766"/>
    <x v="4216"/>
    <s v="-"/>
    <x v="4843"/>
    <n v="75"/>
    <s v="-"/>
    <s v="קריאת שירות- מגדלאור"/>
    <s v="-"/>
    <s v="-"/>
    <s v="תוכנות,"/>
    <s v="-"/>
    <s v="-"/>
    <s v="-"/>
    <s v="פתוח,"/>
    <s v="-"/>
    <d v="2023-08-08T11:46:00"/>
    <d v="2023-08-08T11:46:00"/>
    <x v="6"/>
    <x v="3"/>
    <x v="0"/>
    <s v="טלפון,"/>
    <s v="מגדל אור"/>
    <n v="0"/>
    <x v="3"/>
    <s v="מגזר יהודי"/>
    <s v="דרום"/>
    <s v="-"/>
  </r>
  <r>
    <n v="44827"/>
    <x v="4216"/>
    <s v="עלי חסן"/>
    <x v="4843"/>
    <n v="75"/>
    <s v="-"/>
    <s v="קריאת שירות- מגדלאור"/>
    <s v="-"/>
    <s v="-"/>
    <s v="Office"/>
    <s v="תמיכה טכנית"/>
    <s v="OUTLOOK"/>
    <s v="לא היה נכנס לדואר אחרי שהדרכתי אותו להגדיר שם משתמש והסיסמה קיבל מיילם אבל אחרי יציאה ונכנס שוב לא היה מקבל מיילם והעברתי אותו שיעשו שליטה מרחוק דני אמר שיש בעייה בתוכנת השליטה"/>
    <s v="סגור"/>
    <s v="-"/>
    <d v="2023-08-09T06:46:00"/>
    <d v="2023-08-09T06:46:00"/>
    <x v="6"/>
    <x v="3"/>
    <x v="0"/>
    <s v="טלפון"/>
    <s v="מגדל אור"/>
    <n v="0"/>
    <x v="0"/>
    <s v="מגזר יהודי"/>
    <s v="דרום"/>
    <s v="-"/>
  </r>
  <r>
    <n v="44848"/>
    <x v="4216"/>
    <s v="יבגני יאגודין"/>
    <x v="4843"/>
    <n v="75"/>
    <s v="-"/>
    <s v="קריאת שירות- מגדלאור"/>
    <s v="-"/>
    <s v="-"/>
    <s v="גלישה באינטרנט"/>
    <s v="תמיכה טכנית"/>
    <s v="לא מצליחה לפתוח הקלטות שהורידה"/>
    <s v="רק קובץ 1 ירד עד הסוף וכל השער הורדה חלקית"/>
    <s v="סגור"/>
    <s v="-"/>
    <d v="2023-08-09T10:03:00"/>
    <d v="2023-08-09T10:03:00"/>
    <x v="6"/>
    <x v="3"/>
    <x v="0"/>
    <s v="טלפון"/>
    <s v="מגדל אור"/>
    <n v="0"/>
    <x v="0"/>
    <s v="מגזר יהודי"/>
    <s v="דרום"/>
    <s v="-"/>
  </r>
  <r>
    <n v="44849"/>
    <x v="4216"/>
    <s v="-"/>
    <x v="4843"/>
    <n v="75"/>
    <s v="-"/>
    <s v="קריאת שירות- מגדלאור"/>
    <s v="-"/>
    <s v="-"/>
    <s v="תוכנות,"/>
    <s v="-"/>
    <s v="-"/>
    <s v="-"/>
    <s v="פתוח,"/>
    <s v="-"/>
    <d v="2023-08-09T10:09:00"/>
    <d v="2023-08-09T11:27:00"/>
    <x v="6"/>
    <x v="3"/>
    <x v="683"/>
    <s v="טלפון,"/>
    <s v="מגדל אור"/>
    <n v="0"/>
    <x v="3"/>
    <s v="מגזר יהודי"/>
    <s v="דרום"/>
    <s v="-"/>
  </r>
  <r>
    <n v="44850"/>
    <x v="4216"/>
    <s v="-"/>
    <x v="4843"/>
    <n v="75"/>
    <s v="-"/>
    <s v="קריאת שירות- מגדלאור"/>
    <s v="-"/>
    <s v="-"/>
    <s v="תוכנות,"/>
    <s v="-"/>
    <s v="-"/>
    <s v="-"/>
    <s v="פתוח,"/>
    <s v="-"/>
    <d v="2023-08-09T10:09:00"/>
    <d v="2023-08-09T10:09:00"/>
    <x v="6"/>
    <x v="3"/>
    <x v="0"/>
    <s v="טלפון,"/>
    <s v="מגדל אור"/>
    <n v="0"/>
    <x v="3"/>
    <s v="מגזר יהודי"/>
    <s v="דרום"/>
    <s v="-"/>
  </r>
  <r>
    <n v="44865"/>
    <x v="4216"/>
    <s v="יבגני יאגודין"/>
    <x v="4843"/>
    <n v="75"/>
    <s v="-"/>
    <s v="קריאת שירות- מגדלאור"/>
    <s v="-"/>
    <s v="-"/>
    <s v="Office"/>
    <s v="תמיכה טכנית"/>
    <s v="אוטלוק לא מקבל ולא שולח מיילים"/>
    <s v="היתה הוןדעה מGMAIL על חיבור מחשיר חדש"/>
    <s v="סגור"/>
    <s v="-"/>
    <d v="2023-08-09T11:31:00"/>
    <d v="2023-08-09T11:31:00"/>
    <x v="6"/>
    <x v="3"/>
    <x v="0"/>
    <s v="טלפון"/>
    <s v="מגדל אור"/>
    <n v="0"/>
    <x v="0"/>
    <s v="מגזר יהודי"/>
    <s v="דרום"/>
    <s v="-"/>
  </r>
  <r>
    <n v="44904"/>
    <x v="4216"/>
    <s v="-"/>
    <x v="4843"/>
    <n v="75"/>
    <s v="-"/>
    <s v="קריאת שירות- מגדלאור"/>
    <s v="-"/>
    <s v="-"/>
    <s v="תוכנות,"/>
    <s v="-"/>
    <s v="-"/>
    <s v="-"/>
    <s v="פתוח,"/>
    <s v="-"/>
    <d v="2023-08-09T15:53:00"/>
    <d v="2023-08-09T16:10:00"/>
    <x v="6"/>
    <x v="3"/>
    <x v="246"/>
    <s v="טלפון,"/>
    <s v="מגדל אור"/>
    <n v="0"/>
    <x v="3"/>
    <s v="מגזר יהודי"/>
    <s v="דרום"/>
    <s v="-"/>
  </r>
  <r>
    <n v="44905"/>
    <x v="4216"/>
    <s v="-"/>
    <x v="4843"/>
    <n v="75"/>
    <s v="-"/>
    <s v="קריאת שירות- מגדלאור"/>
    <s v="-"/>
    <s v="-"/>
    <s v="תוכנות,"/>
    <s v="-"/>
    <s v="-"/>
    <s v="-"/>
    <s v="פתוח,"/>
    <s v="-"/>
    <d v="2023-08-09T15:54:00"/>
    <d v="2023-08-09T15:54:00"/>
    <x v="6"/>
    <x v="3"/>
    <x v="0"/>
    <s v="טלפון,"/>
    <s v="מגדל אור"/>
    <n v="0"/>
    <x v="3"/>
    <s v="מגזר יהודי"/>
    <s v="דרום"/>
    <s v="-"/>
  </r>
  <r>
    <n v="44908"/>
    <x v="4216"/>
    <s v="עלי חסן"/>
    <x v="4843"/>
    <n v="75"/>
    <s v="-"/>
    <s v="קריאת שירות- מגדלאור"/>
    <s v="-"/>
    <s v="-"/>
    <s v="מערכות הפעלה"/>
    <s v="תמיכה טכנית"/>
    <s v="מערכת עולה"/>
    <s v="המערכת עולה ולא מגיב שום דבר רוצה שליטה מרחוק"/>
    <s v="סגור"/>
    <s v="-"/>
    <d v="2023-08-09T16:25:00"/>
    <d v="2023-08-10T09:03:00"/>
    <x v="6"/>
    <x v="3"/>
    <x v="3822"/>
    <s v="טלפון"/>
    <s v="מגדל אור"/>
    <n v="0"/>
    <x v="0"/>
    <s v="מגזר יהודי"/>
    <s v="דרום"/>
    <s v="-"/>
  </r>
  <r>
    <n v="44933"/>
    <x v="4216"/>
    <s v="-"/>
    <x v="4843"/>
    <n v="75"/>
    <s v="-"/>
    <s v="קריאת שירות- מגדלאור"/>
    <s v="-"/>
    <s v="-"/>
    <s v="תוכנות,"/>
    <s v="-"/>
    <s v="-"/>
    <s v="-"/>
    <s v="פתוח,"/>
    <s v="-"/>
    <d v="2023-08-10T09:02:00"/>
    <d v="2023-08-10T09:11:00"/>
    <x v="6"/>
    <x v="3"/>
    <x v="164"/>
    <s v="טלפון,"/>
    <s v="מגדל אור"/>
    <n v="0"/>
    <x v="3"/>
    <s v="מגזר יהודי"/>
    <s v="דרום"/>
    <s v="-"/>
  </r>
  <r>
    <n v="44934"/>
    <x v="4216"/>
    <s v="-"/>
    <x v="4843"/>
    <n v="75"/>
    <s v="-"/>
    <s v="קריאת שירות- מגדלאור"/>
    <s v="-"/>
    <s v="-"/>
    <s v="תוכנות,"/>
    <s v="-"/>
    <s v="-"/>
    <s v="-"/>
    <s v="פתוח,"/>
    <s v="-"/>
    <d v="2023-08-10T09:02:00"/>
    <d v="2023-08-10T09:02:00"/>
    <x v="6"/>
    <x v="3"/>
    <x v="0"/>
    <s v="טלפון,"/>
    <s v="מגדל אור"/>
    <n v="0"/>
    <x v="3"/>
    <s v="מגזר יהודי"/>
    <s v="דרום"/>
    <s v="-"/>
  </r>
  <r>
    <n v="44935"/>
    <x v="4216"/>
    <s v="-"/>
    <x v="4843"/>
    <n v="75"/>
    <s v="-"/>
    <s v="קריאת שירות- מגדלאור"/>
    <s v="-"/>
    <s v="-"/>
    <s v="תוכנות,"/>
    <s v="-"/>
    <s v="-"/>
    <s v="-"/>
    <s v="פתוח,"/>
    <s v="-"/>
    <d v="2023-08-10T09:08:00"/>
    <d v="2023-08-10T09:08:00"/>
    <x v="6"/>
    <x v="3"/>
    <x v="0"/>
    <s v="טלפון,"/>
    <s v="מגדל אור"/>
    <n v="0"/>
    <x v="3"/>
    <s v="מגזר יהודי"/>
    <s v="דרום"/>
    <s v="-"/>
  </r>
  <r>
    <n v="44936"/>
    <x v="4216"/>
    <s v="דניאל קובנר"/>
    <x v="4843"/>
    <n v="75"/>
    <s v="-"/>
    <s v="קריאת שירות- מגדלאור"/>
    <s v="-"/>
    <s v="-"/>
    <s v="מערכות הפעלה"/>
    <s v="תמיכה טכנית"/>
    <s v="בעיית מקלדת"/>
    <s v="-"/>
    <s v="סגור"/>
    <s v="-"/>
    <d v="2023-08-10T09:08:00"/>
    <d v="2023-08-10T09:08:00"/>
    <x v="6"/>
    <x v="3"/>
    <x v="0"/>
    <s v="טלפון"/>
    <s v="מגדל אור"/>
    <n v="0"/>
    <x v="0"/>
    <s v="מגזר יהודי"/>
    <s v="דרום"/>
    <s v="-"/>
  </r>
  <r>
    <s v="00019030"/>
    <x v="4217"/>
    <s v="פאדי שקור"/>
    <x v="4844"/>
    <n v="73"/>
    <m/>
    <s v="קריאת שירות- תפוח"/>
    <m/>
    <m/>
    <s v="פתיחת כרטיס"/>
    <m/>
    <m/>
    <m/>
    <s v="סגור"/>
    <m/>
    <d v="2018-11-27T12:00:00"/>
    <d v="2018-11-27T12:00:00"/>
    <x v="49"/>
    <x v="1"/>
    <x v="0"/>
    <s v="טלפון"/>
    <m/>
    <s v="0"/>
    <x v="0"/>
    <m/>
    <m/>
    <m/>
  </r>
  <r>
    <s v="00023611"/>
    <x v="4218"/>
    <s v="יבגני יגודין"/>
    <x v="4845"/>
    <n v="64"/>
    <m/>
    <s v="קריאת שירות- מגדלאור"/>
    <m/>
    <m/>
    <s v="מידע כללי על מגדלאור"/>
    <m/>
    <s v="על מה הודעת SMS?"/>
    <s v="על שינוי שעות עבודה מוקד"/>
    <s v="סגור"/>
    <m/>
    <d v="2020-01-30T11:53:00"/>
    <d v="2020-01-30T11:53:00"/>
    <x v="68"/>
    <x v="2"/>
    <x v="0"/>
    <s v="טלפון"/>
    <m/>
    <s v="0"/>
    <x v="1"/>
    <s v="מגזר יהודי"/>
    <s v="צפון"/>
    <m/>
  </r>
  <r>
    <s v="00012069"/>
    <x v="4219"/>
    <s v="איקראם טאטור"/>
    <x v="4846"/>
    <n v="59"/>
    <s v="nizchya25@gmail.com"/>
    <s v="קריאת שירות- ספריה"/>
    <s v="טכני"/>
    <s v="הדרכה"/>
    <m/>
    <m/>
    <s v="להרשם לספריה"/>
    <s v="נתתי מספר הספריה"/>
    <s v="סגור"/>
    <s v="ניתן מענה"/>
    <d v="2017-02-21T13:59:00"/>
    <d v="2017-02-21T13:59:00"/>
    <x v="12"/>
    <x v="7"/>
    <x v="0"/>
    <s v="טלפון"/>
    <m/>
    <s v="0"/>
    <x v="2"/>
    <s v="מגזר יהודי"/>
    <s v="מרכז"/>
    <s v="לא עובד"/>
  </r>
  <r>
    <s v="00031275"/>
    <x v="4219"/>
    <s v="אליאס סמרה"/>
    <x v="4846"/>
    <n v="60"/>
    <s v="nizchya25@gmail.com"/>
    <s v="קריאת שירות- מגדלאור"/>
    <m/>
    <m/>
    <s v="ספרייה לעיוורים"/>
    <s v="קרא-קל"/>
    <s v="הורדה קראקל"/>
    <s v="קיבלה קישור מהספרייה לוואטסטפ שלא נפתח לה . עשינו העתקה והדבקה לקישור בדפדפן וזה נפתח והצלחנו להוריד את האפליקציה ."/>
    <s v="סגור"/>
    <m/>
    <d v="2021-07-28T13:53:00"/>
    <d v="2021-07-28T13:53:00"/>
    <x v="25"/>
    <x v="0"/>
    <x v="0"/>
    <s v="טלפון"/>
    <m/>
    <s v="0"/>
    <x v="0"/>
    <s v="מגזר יהודי"/>
    <s v="מרכז"/>
    <s v="לא עובד"/>
  </r>
  <r>
    <s v="00031276"/>
    <x v="4219"/>
    <s v="יבגני יגודין"/>
    <x v="4846"/>
    <n v="60"/>
    <s v="nizchya25@gmail.com"/>
    <s v="קריאת שירות- מגדלאור"/>
    <m/>
    <m/>
    <s v="ספרייה לעיוורים"/>
    <s v="קרא-קל"/>
    <s v="רוצה תדרוך באתר ספריה"/>
    <s v="הסברתי איך לחפש הסברתי איך לחפש אבל היא לא מצא"/>
    <s v="סגור"/>
    <m/>
    <d v="2021-07-28T14:27:00"/>
    <d v="2021-07-28T14:27:00"/>
    <x v="25"/>
    <x v="0"/>
    <x v="0"/>
    <s v="טלפון"/>
    <m/>
    <s v="0"/>
    <x v="0"/>
    <s v="מגזר יהודי"/>
    <s v="מרכז"/>
    <s v="לא עובד"/>
  </r>
  <r>
    <s v="00024058"/>
    <x v="4220"/>
    <s v="יבגני יגודין"/>
    <x v="4847"/>
    <n v="20"/>
    <m/>
    <s v="קריאת שירות- מגדלאור"/>
    <m/>
    <m/>
    <s v="תוכנת קורא מסך"/>
    <s v="nvda"/>
    <s v="להתקין NVDA"/>
    <s v="מחשב שלה מקולקל להתקין במחשב של אחותה מחר"/>
    <s v="סגור"/>
    <m/>
    <d v="2020-03-17T15:30:00"/>
    <d v="2020-03-17T15:30:00"/>
    <x v="70"/>
    <x v="2"/>
    <x v="0"/>
    <s v="טלפון"/>
    <m/>
    <s v="0"/>
    <x v="0"/>
    <s v="מגזר ערבי"/>
    <s v="מרכז"/>
    <s v="לא עובד"/>
  </r>
  <r>
    <s v="00027145"/>
    <x v="4220"/>
    <s v="אליאס סמרה"/>
    <x v="4847"/>
    <n v="20"/>
    <m/>
    <s v="קריאת שירות- מגדלאור"/>
    <m/>
    <m/>
    <s v="מערכות הפעלה"/>
    <s v="תמיכה טכנית"/>
    <s v="מחשב נעול עם קוד ולא זוכרת"/>
    <s v="הסברתי לה שאין לנו אפשרות לעזור אמרתי לבדוק מול טענאי מחשבים"/>
    <s v="סגור"/>
    <m/>
    <d v="2020-10-07T13:09:00"/>
    <d v="2020-10-07T13:09:00"/>
    <x v="11"/>
    <x v="2"/>
    <x v="0"/>
    <s v="טלפון"/>
    <m/>
    <s v="0"/>
    <x v="0"/>
    <s v="מגזר ערבי"/>
    <s v="מרכז"/>
    <s v="לא עובד"/>
  </r>
  <r>
    <s v="00016063"/>
    <x v="4221"/>
    <s v="פאדי שקור"/>
    <x v="4848"/>
    <n v="25"/>
    <m/>
    <s v="קריאת שירות- ביטוח לאומי"/>
    <m/>
    <m/>
    <s v="תמיכה באתר ביטוח לאומי"/>
    <m/>
    <s v="מתן מידע כללי על התמיכה באתר הבט&quot;ל"/>
    <m/>
    <s v="סגור"/>
    <m/>
    <d v="2018-03-12T11:56:00"/>
    <d v="2018-07-24T08:29:00"/>
    <x v="20"/>
    <x v="1"/>
    <x v="3823"/>
    <s v="טלפון"/>
    <s v="מגדל אור"/>
    <s v="0"/>
    <x v="1"/>
    <m/>
    <m/>
    <m/>
  </r>
  <r>
    <s v="00016381"/>
    <x v="4221"/>
    <s v="תמי טיירי"/>
    <x v="4848"/>
    <n v="25"/>
    <m/>
    <s v="קריאת שירות- מגדלאור"/>
    <m/>
    <m/>
    <s v="אבחון והכשרה"/>
    <s v="השלמת השכלה"/>
    <s v="לימוד קל"/>
    <s v="לדבריה סימה יב. לא הצלחתי להבין אם יש לה תעודת בגרות או שצריכה להשלים. סובלת מכאבי ראש שמקשים עליה לעבוד. לאחרונה הראיה שלה הדרדרה. מבקשת ללמוד משהו קל."/>
    <s v="סגור"/>
    <m/>
    <d v="2018-04-23T11:30:00"/>
    <d v="2018-04-23T11:30:00"/>
    <x v="56"/>
    <x v="1"/>
    <x v="0"/>
    <s v="טלפון"/>
    <s v="מגדל אור"/>
    <s v="0"/>
    <x v="1"/>
    <m/>
    <m/>
    <m/>
  </r>
  <r>
    <n v="38734"/>
    <x v="4221"/>
    <s v="יבגני יאגודין"/>
    <x v="4849"/>
    <n v="28"/>
    <s v="-"/>
    <s v="קריאת שירות- מגדלאור"/>
    <s v="-"/>
    <s v="-"/>
    <s v="משרד הרווחה"/>
    <s v="תעודות עיוור מקושרות"/>
    <s v="לא מצליחה להירשם"/>
    <s v="ת''ז 313599797"/>
    <s v="סגור"/>
    <s v="-"/>
    <d v="2023-01-23T13:58:00"/>
    <d v="2023-02-01T14:57:00"/>
    <x v="32"/>
    <x v="3"/>
    <x v="3824"/>
    <s v="טלפון"/>
    <s v="מגדל אור"/>
    <n v="0"/>
    <x v="0"/>
    <s v="-"/>
    <s v="-"/>
    <s v="-"/>
  </r>
  <r>
    <n v="33859"/>
    <x v="4222"/>
    <s v="תמי טיירי"/>
    <x v="4850"/>
    <n v="28"/>
    <s v="nerya9870@gmail.com"/>
    <s v="קריאת שירות- מגדלאור"/>
    <s v="-"/>
    <s v="-"/>
    <s v="תוכנת קורא מסך"/>
    <s v="nvda"/>
    <s v="רכישת vocalizer fore nvda"/>
    <s v="בס&quot;דמעוניין לרכוש vocalizer fore nvda התחברנו מרחוק והכנסנו אותו לאתר. יבגני הסביר לליאור המדריך המחשבים איך לרכוש רשיון מהאתר"/>
    <s v="סגור"/>
    <s v="-"/>
    <d v="2022-03-15T15:27:00"/>
    <d v="2022-03-15T15:27:00"/>
    <x v="28"/>
    <x v="6"/>
    <x v="0"/>
    <s v="טלפון"/>
    <s v="מגדל אור"/>
    <n v="0"/>
    <x v="0"/>
    <s v="מגזר יהודי"/>
    <s v="מרכז"/>
    <s v="לא עובד"/>
  </r>
  <r>
    <n v="33875"/>
    <x v="4222"/>
    <s v="תמי טיירי"/>
    <x v="4850"/>
    <n v="28"/>
    <s v="nerya9870@gmail.com"/>
    <s v="קריאת שירות- מגדלאור"/>
    <s v="-"/>
    <s v="-"/>
    <s v="תוכנת קורא מסך"/>
    <s v="nvda"/>
    <s v="התקנת vocalizer ושחזור סיסמה לgmail"/>
    <s v="בס&quot;ד"/>
    <s v="סגור"/>
    <s v="-"/>
    <d v="2022-03-16T17:33:00"/>
    <d v="2022-03-20T08:53:00"/>
    <x v="28"/>
    <x v="6"/>
    <x v="3825"/>
    <s v="טלפון"/>
    <s v="מגדל אור"/>
    <n v="0"/>
    <x v="0"/>
    <s v="מגזר יהודי"/>
    <s v="מרכז"/>
    <s v="לא עובד"/>
  </r>
  <r>
    <n v="33881"/>
    <x v="4222"/>
    <s v="אכראם טאטור"/>
    <x v="4850"/>
    <n v="28"/>
    <s v="nerya9870@gmail.com"/>
    <s v="קריאת שירות- מגדלאור"/>
    <s v="-"/>
    <s v="-"/>
    <s v="תוכנת קורא מסך"/>
    <s v="nvda"/>
    <s v="התקנת קולות"/>
    <s v="המשכתי איתו טיפול,"/>
    <s v="סגור"/>
    <s v="-"/>
    <d v="2022-03-17T13:32:00"/>
    <d v="2022-03-17T13:32:00"/>
    <x v="28"/>
    <x v="6"/>
    <x v="0"/>
    <s v="טלפון"/>
    <s v="מגדל אור"/>
    <n v="0"/>
    <x v="0"/>
    <s v="מגזר יהודי"/>
    <s v="מרכז"/>
    <s v="לא עובד"/>
  </r>
  <r>
    <n v="33959"/>
    <x v="4222"/>
    <s v="עלי חסן"/>
    <x v="4850"/>
    <n v="28"/>
    <s v="nerya9870@gmail.com"/>
    <s v="קריאת שירות- מגדלאור"/>
    <s v="-"/>
    <s v="-"/>
    <s v="טלפונים סלולריים"/>
    <s v="אנדרואיד"/>
    <s v="קנייה מנוע דיבור"/>
    <s v="עזרתי לו להתקין VOCALIZER ולהפעיל את קורא מסך טופל"/>
    <s v="סגור"/>
    <s v="-"/>
    <d v="2022-03-22T14:13:00"/>
    <d v="2022-03-23T09:08:00"/>
    <x v="28"/>
    <x v="6"/>
    <x v="3826"/>
    <s v="טלפון"/>
    <s v="מגדל אור"/>
    <n v="0"/>
    <x v="0"/>
    <s v="מגזר יהודי"/>
    <s v="מרכז"/>
    <s v="לא עובד"/>
  </r>
  <r>
    <n v="33962"/>
    <x v="4222"/>
    <s v="עלי חסן"/>
    <x v="4850"/>
    <n v="28"/>
    <s v="nerya9870@gmail.com"/>
    <s v="קריאת שירות- מגדלאור"/>
    <s v="-"/>
    <s v="-"/>
    <s v="תוכנת קורא מסך"/>
    <s v="nvda"/>
    <s v="מנוע דיבור"/>
    <s v="שאלה על רכישת מנוע דיבור VOCALIZER טופל"/>
    <s v="סגור"/>
    <s v="-"/>
    <d v="2022-03-22T14:28:00"/>
    <d v="2022-03-22T14:29:00"/>
    <x v="28"/>
    <x v="6"/>
    <x v="9"/>
    <s v="טלפון"/>
    <s v="מגדל אור"/>
    <n v="0"/>
    <x v="0"/>
    <s v="מגזר יהודי"/>
    <s v="מרכז"/>
    <s v="לא עובד"/>
  </r>
  <r>
    <n v="34577"/>
    <x v="4222"/>
    <s v="אליאס סמרה"/>
    <x v="4850"/>
    <n v="28"/>
    <s v="nerya9870@gmail.com"/>
    <s v="קריאת שירות- מגדלאור"/>
    <s v="-"/>
    <s v="-"/>
    <s v="טלפונים סלולריים"/>
    <s v="אנדרואיד"/>
    <s v="בעיה בווקלייזר"/>
    <s v="לארח התקנה לא הצלחתי להפעיל את המנוע דיבור"/>
    <s v="סגור"/>
    <s v="-"/>
    <d v="2022-05-17T12:14:00"/>
    <d v="2022-05-17T12:14:00"/>
    <x v="95"/>
    <x v="6"/>
    <x v="0"/>
    <s v="טלפון"/>
    <s v="מגדל אור"/>
    <n v="0"/>
    <x v="0"/>
    <s v="מגזר יהודי"/>
    <s v="מרכז"/>
    <s v="לא עובד"/>
  </r>
  <r>
    <s v="00015571"/>
    <x v="4223"/>
    <s v="יבגני יגודין"/>
    <x v="4851"/>
    <n v="14"/>
    <m/>
    <s v="קריאת שירות- מגדלאור"/>
    <m/>
    <m/>
    <s v="מערכות הפעלה"/>
    <s v="תמיכה טכנית"/>
    <s v="לשנות גודל טקסט וסרגלי כלים"/>
    <s v="לטסטוק שלחו למורה קישור להסבר איך לעשות אז היא תנסה לעשות ואם לא תצליח לחזרו להשתלטות מרחוק"/>
    <s v="סגור"/>
    <m/>
    <d v="2018-01-22T11:01:00"/>
    <d v="2018-01-22T11:01:00"/>
    <x v="4"/>
    <x v="1"/>
    <x v="0"/>
    <s v="טלפון"/>
    <m/>
    <s v="0"/>
    <x v="0"/>
    <s v="מגזר יהודי"/>
    <s v="מרכז"/>
    <m/>
  </r>
  <r>
    <n v="37683"/>
    <x v="4224"/>
    <s v="יבגני יאגודין"/>
    <x v="4852"/>
    <s v="-"/>
    <s v="-"/>
    <s v="קריאת שירות- מגדלאור"/>
    <s v="-"/>
    <s v="-"/>
    <s v="משרד הרווחה"/>
    <s v="תעודות עיוור מקושרות"/>
    <s v="קיבלה הודעה"/>
    <s v="הסברתי על שרות והרשמה"/>
    <s v="סגור"/>
    <s v="-"/>
    <d v="2022-12-07T11:52:00"/>
    <d v="2022-12-07T11:52:00"/>
    <x v="9"/>
    <x v="6"/>
    <x v="0"/>
    <s v="טלפון"/>
    <s v="מגדל אור"/>
    <n v="0"/>
    <x v="0"/>
    <s v="-"/>
    <s v="-"/>
    <s v="-"/>
  </r>
  <r>
    <s v="00001730"/>
    <x v="4225"/>
    <s v="מעוז חבוב"/>
    <x v="4853"/>
    <n v="53"/>
    <s v="narkishlomi@gmail.co.il"/>
    <m/>
    <m/>
    <m/>
    <s v="שיחות יוצאות"/>
    <s v="שיווק מוקד"/>
    <s v="בוצעה שיחת שיווק"/>
    <m/>
    <s v="סגור"/>
    <m/>
    <d v="2014-03-19T14:43:00"/>
    <d v="2014-03-19T14:43:00"/>
    <x v="51"/>
    <x v="4"/>
    <x v="0"/>
    <s v="טלפון"/>
    <m/>
    <s v="0"/>
    <x v="1"/>
    <s v="מגזר יהודי"/>
    <m/>
    <m/>
  </r>
  <r>
    <n v="41665"/>
    <x v="4226"/>
    <s v="אכראם טאטור"/>
    <x v="4854"/>
    <n v="47"/>
    <s v="-"/>
    <s v="קריאת שירות- מגדלאור"/>
    <s v="-"/>
    <s v="-"/>
    <s v="משרד הרווחה"/>
    <s v="-"/>
    <s v="מה זה ת&quot;ע"/>
    <s v="טופל"/>
    <s v="סגור"/>
    <s v="-"/>
    <d v="2023-05-31T18:30:00"/>
    <d v="2023-05-31T18:30:00"/>
    <x v="81"/>
    <x v="3"/>
    <x v="0"/>
    <s v="טלפון"/>
    <s v="-"/>
    <n v="0"/>
    <x v="0"/>
    <s v="-"/>
    <s v="-"/>
    <s v="-"/>
  </r>
  <r>
    <s v="00015084"/>
    <x v="4227"/>
    <s v="ליאור עמר"/>
    <x v="4855"/>
    <n v="53"/>
    <m/>
    <s v="קריאת שירות- ביטוח לאומי"/>
    <m/>
    <m/>
    <s v="תמיכה באתר ביטוח לאומי"/>
    <m/>
    <s v="מסירת מידע לאחר שליחת הודעה קבוצתית"/>
    <m/>
    <s v="סגור"/>
    <m/>
    <d v="2017-12-13T12:48:00"/>
    <d v="2018-01-11T12:46:00"/>
    <x v="34"/>
    <x v="7"/>
    <x v="3827"/>
    <s v="טלפון"/>
    <m/>
    <s v="0"/>
    <x v="1"/>
    <s v="מגזר ערבי"/>
    <s v="צפון"/>
    <m/>
  </r>
  <r>
    <s v="00008466"/>
    <x v="4228"/>
    <s v="יבגני יגודין"/>
    <x v="4856"/>
    <n v="53"/>
    <s v="natibic@gmail.com"/>
    <s v="קריאת שירות- מגדלאור"/>
    <m/>
    <m/>
    <s v="תוכנת הגדלה"/>
    <m/>
    <s v="פוקוס בסופרנובה קופץ"/>
    <s v="בהגדלה גבוהה מסך קופץ איפסתי הגדרות תוכנה"/>
    <s v="סגור"/>
    <m/>
    <d v="2016-03-02T13:48:00"/>
    <d v="2016-03-02T13:48:00"/>
    <x v="83"/>
    <x v="5"/>
    <x v="0"/>
    <s v="טלפון"/>
    <m/>
    <s v="0"/>
    <x v="0"/>
    <s v="מגזר יהודי"/>
    <s v="ירושלים"/>
    <s v="עובד"/>
  </r>
  <r>
    <s v="00025176"/>
    <x v="4229"/>
    <s v="יבגני יגודין"/>
    <x v="4857"/>
    <n v="92"/>
    <m/>
    <s v="קריאת שירות- מגדלאור"/>
    <m/>
    <m/>
    <s v="טלפונים סלולריים"/>
    <s v="אנדרואיד"/>
    <s v="רוצב שטלפון יקריא SMS"/>
    <s v="שמואל נעמן עזר להתקין VOCALIZER והפנע למוקד ניסיתי להסביר איך להתקין אפליקציה אבל הוא לא מצליח השתלטות לא עובדת ירד לחנות טלפונים יתקין שלחתי שם אפליקציה"/>
    <s v="סגור"/>
    <m/>
    <d v="2020-05-17T10:18:00"/>
    <d v="2020-05-17T10:18:00"/>
    <x v="71"/>
    <x v="2"/>
    <x v="0"/>
    <s v="טלפון"/>
    <s v="מגדל אור"/>
    <s v="0"/>
    <x v="0"/>
    <m/>
    <m/>
    <m/>
  </r>
  <r>
    <s v="00025182"/>
    <x v="4229"/>
    <s v="אכראם טאטור"/>
    <x v="4857"/>
    <n v="92"/>
    <m/>
    <s v="קריאת שירות- מגדלאור"/>
    <m/>
    <m/>
    <s v="טלפונים סלולריים"/>
    <s v="אנדרואיד"/>
    <s v="הורדת אפליקציה"/>
    <s v="הדרכתי"/>
    <s v="סגור"/>
    <m/>
    <d v="2020-05-17T11:41:00"/>
    <d v="2020-05-17T11:41:00"/>
    <x v="71"/>
    <x v="2"/>
    <x v="0"/>
    <s v="טלפון"/>
    <s v="מגדל אור"/>
    <s v="0"/>
    <x v="0"/>
    <m/>
    <m/>
    <m/>
  </r>
  <r>
    <s v="00011128"/>
    <x v="4230"/>
    <s v="איקראם טאטור"/>
    <x v="4858"/>
    <n v="76"/>
    <m/>
    <s v="קריאת שירות- מגדלאור"/>
    <m/>
    <m/>
    <s v="תוכנות"/>
    <s v="מידע כללי"/>
    <s v="שאלה על רשמקול"/>
    <s v="בעיה ברשם קול המשחב לא מזהה אותו"/>
    <s v="סגור"/>
    <m/>
    <d v="2016-12-04T09:25:00"/>
    <d v="2017-03-09T09:52:00"/>
    <x v="8"/>
    <x v="5"/>
    <x v="3828"/>
    <s v="טלפון"/>
    <m/>
    <s v="0"/>
    <x v="0"/>
    <s v="מגזר יהודי"/>
    <s v="דרום"/>
    <s v="לא עובד"/>
  </r>
  <r>
    <s v="00006631"/>
    <x v="4231"/>
    <s v="איריס זק"/>
    <x v="4859"/>
    <m/>
    <s v="belson.rami@gmail.com"/>
    <s v="קריאת שירות- ספריה"/>
    <s v="טכני"/>
    <s v="אין אפשרות להתחבר לקטלוג"/>
    <m/>
    <m/>
    <s v="כניסה לקטלוג"/>
    <s v="כאשר אני מנסה להתחבר לאתר עם מס' תעודת הזהות והסיסמה לא ניתן להיכנס למערכת. כאשר אני מנסה להחליף סיסמה (באמצעות &quot;שכחתי סיסמה&quot; באתר), המערכת מודיעה שמס' תעודת הזהות לא קיים. כמו כן לא ניתן לבצע רישום מחדש מאחר ומס' תעודת הזהות קיים במערכת (כך עפ&quot;י הודעת המערכת). פניתי לתמיכה של מגדלאור ב- *3452 והם אמרו לי לפנות לשירות הלקוחות של הספריה כדי שיסדרו זאת. אציין שאני לא משתמש חדש באתר/בספרייה וביצעתי רישום ראשוני כבר למעלה משנה. כמו כן אוסיף שהיום חידשתי את המנוי לספרייה (הסדרתי את התשלום). איריס: דיברתי עם הבן שלו. ראיתי בכרטיס שלו שלא עדכנו לו את חידוש המנוי. בנוסף, הוא לא קיבל מייל אקטיבציה. הוא יבדוק בספאם ואם לא ימצא, הוא יצור קשר מחלקת רישום דרך האתר (לא הצלחתי להשיג את נאוה טלפונית)."/>
    <s v="סגור"/>
    <s v="ניתן מענה"/>
    <d v="2015-10-06T10:29:00"/>
    <d v="2015-10-06T10:43:00"/>
    <x v="86"/>
    <x v="9"/>
    <x v="223"/>
    <s v="מייל"/>
    <m/>
    <s v="0"/>
    <x v="2"/>
    <m/>
    <m/>
    <m/>
  </r>
  <r>
    <s v="00015051"/>
    <x v="4232"/>
    <s v="יבגני יגודין"/>
    <x v="4860"/>
    <n v="31"/>
    <s v="barxpro@gmail.com"/>
    <s v="קריאת שירות- מגדלאור"/>
    <m/>
    <m/>
    <s v="אבחון והכשרה"/>
    <s v="אבחון תעסוקתי"/>
    <s v="מבקש אבחון והכוונה תעסוקתית"/>
    <m/>
    <s v="סטנדרט - סגור"/>
    <m/>
    <d v="2017-12-11T11:36:00"/>
    <d v="2018-01-09T08:30:00"/>
    <x v="34"/>
    <x v="7"/>
    <x v="3829"/>
    <s v="טלפון"/>
    <s v="מגדל אור"/>
    <s v="0"/>
    <x v="1"/>
    <s v="מגזר יהודי"/>
    <s v="צפון"/>
    <s v="לא עובד"/>
  </r>
  <r>
    <s v="00004528"/>
    <x v="4233"/>
    <s v="מעוז חבוב"/>
    <x v="4861"/>
    <n v="32"/>
    <s v="brkaty10@gmail.com"/>
    <m/>
    <m/>
    <m/>
    <s v="טלפונים סלולריים"/>
    <s v="אנדרואיד"/>
    <s v="התקנת מנוע דיבור על מכשיר samsung galaxy s6"/>
    <s v="שאל האם נוכל לעזור להם בהורדה והתקנת מנוע הדיבור. כמו כן שאל האם כדאי להחזיר את הטלפון ולקנות אייפון משום שבאייפון מנוע הדיבור מגיע מובנה. ערכתי לו השוואה קצרה בין המכשירים ואמרתי לו שהוא יוכל לקבל עזרה מהמוקד. הם יתקשרו בימים הקרובים לקבל הדרכה להורדה והתקנה."/>
    <s v="סגור"/>
    <m/>
    <d v="2015-04-15T16:12:00"/>
    <d v="2015-04-15T16:12:00"/>
    <x v="119"/>
    <x v="9"/>
    <x v="0"/>
    <s v="טלפון"/>
    <m/>
    <s v="0"/>
    <x v="0"/>
    <s v="מגזר יהודי"/>
    <s v="צפון"/>
    <s v="עובד"/>
  </r>
  <r>
    <s v="00009476"/>
    <x v="4233"/>
    <s v="פאדי שקור"/>
    <x v="4861"/>
    <n v="32"/>
    <s v="brkaty10@gmail.com"/>
    <s v="קריאת שירות- מגדלאור"/>
    <m/>
    <m/>
    <s v="טלפונים סלולריים"/>
    <s v="אנדרואיד"/>
    <s v="התקנת כרמית"/>
    <s v="רצו לקנות מנוע דיבור בעברית, הדרכתי אותם לקנות את זה דרך חנוט גוגל"/>
    <s v="סגור"/>
    <m/>
    <d v="2016-06-21T11:33:00"/>
    <d v="2016-06-21T11:33:00"/>
    <x v="54"/>
    <x v="5"/>
    <x v="0"/>
    <s v="טלפון"/>
    <m/>
    <s v="0"/>
    <x v="0"/>
    <s v="מגזר יהודי"/>
    <s v="צפון"/>
    <s v="עובד"/>
  </r>
  <r>
    <s v="00014832"/>
    <x v="4233"/>
    <s v="ניר שדה"/>
    <x v="4861"/>
    <n v="32"/>
    <s v="brkaty10@gmail.com"/>
    <s v="קריאת שירות- מגדלאור"/>
    <m/>
    <m/>
    <s v="אורקם"/>
    <s v="תקלה במכשיר"/>
    <s v="מכשיר מתחמם ומודיע על תקלה במצלמה"/>
    <s v="הודעת שגיאה &quot;תקלה במצלמה&quot; בוצע : כיבויי והדלקה של המכשיר ניסיון צילום מסמך או הגברת ווליום או כניסה לתפריט הגדרות מתקבלת ההודעה תקלה במצלמה. בנוסף טוענת שבזמן הטעינה המכשיר מאוד מתחמם. שם הלקוח נתן לוינשטיין , יש לשוחח עם קטי בטלפון 052-3665172 תודה"/>
    <s v="הועבר לטיפול אורקם"/>
    <m/>
    <d v="2017-11-20T11:12:00"/>
    <d v="2017-11-20T11:12:00"/>
    <x v="19"/>
    <x v="7"/>
    <x v="0"/>
    <s v="טלפון"/>
    <m/>
    <s v="0"/>
    <x v="0"/>
    <s v="מגזר יהודי"/>
    <s v="צפון"/>
    <s v="עובד"/>
  </r>
  <r>
    <s v="00025599"/>
    <x v="4233"/>
    <s v="יבגני יגודין"/>
    <x v="4861"/>
    <n v="32"/>
    <s v="brkaty10@gmail.com"/>
    <s v="קריאת שירות- מגדלאור"/>
    <m/>
    <m/>
    <s v="טלפונים סלולריים"/>
    <s v="אנדרואיד"/>
    <s v="כל הקשה מפעילה יישום אם VOICE ASSISTENT"/>
    <s v="לבטל הפעלה בהקשה 1 בהגדרות VA"/>
    <s v="סגור"/>
    <m/>
    <d v="2020-06-11T13:36:00"/>
    <d v="2020-06-11T13:36:00"/>
    <x v="42"/>
    <x v="2"/>
    <x v="0"/>
    <s v="טלפון"/>
    <m/>
    <s v="0"/>
    <x v="0"/>
    <s v="מגזר יהודי"/>
    <s v="צפון"/>
    <s v="עובד"/>
  </r>
  <r>
    <n v="44424"/>
    <x v="4233"/>
    <s v="דניאל קובנר"/>
    <x v="4862"/>
    <n v="35"/>
    <s v="brkaty10@gmail.com"/>
    <s v="קריאת שירות- מגדלאור"/>
    <s v="-"/>
    <s v="-"/>
    <s v="הדרכה שיקומית"/>
    <s v="הכשרת מחשבים"/>
    <s v="צריך הדרכה על אייפון"/>
    <s v="נתתי לו מספר הדרכה שיקומית"/>
    <s v="סגור"/>
    <s v="-"/>
    <d v="2023-08-03T11:31:00"/>
    <d v="2023-08-03T11:31:00"/>
    <x v="6"/>
    <x v="3"/>
    <x v="0"/>
    <s v="טלפון"/>
    <s v="-"/>
    <n v="0"/>
    <x v="1"/>
    <s v="מגזר יהודי"/>
    <s v="צפון"/>
    <s v="עובד"/>
  </r>
  <r>
    <s v="00019624"/>
    <x v="4234"/>
    <s v="פאדי שקור"/>
    <x v="4863"/>
    <n v="76"/>
    <s v="natan_m@hotmail.com"/>
    <s v="קריאת שירות- מגדלאור"/>
    <m/>
    <m/>
    <s v="טלפונים סלולריים"/>
    <s v="אייפון"/>
    <s v="סירי"/>
    <s v="אם מבקשים מסירי לשלוח הודעת ואטסאפ , היא שולחת הודעת טקסט. ביקשתי להפעיל טלפון מחדש והכל הסתדר"/>
    <s v="סגור"/>
    <m/>
    <d v="2019-01-13T11:32:00"/>
    <d v="2019-01-13T11:32:00"/>
    <x v="24"/>
    <x v="8"/>
    <x v="0"/>
    <s v="טלפון"/>
    <m/>
    <s v="0"/>
    <x v="0"/>
    <s v="מגזר יהודי"/>
    <s v="מרכז"/>
    <m/>
  </r>
  <r>
    <n v="33105"/>
    <x v="4235"/>
    <s v="עדי נתן"/>
    <x v="4864"/>
    <s v="-"/>
    <s v="-"/>
    <s v="קריאת שירות- מגדלאור"/>
    <s v="-"/>
    <s v="-"/>
    <s v="אבחון והכשרה"/>
    <s v="מידע כללי"/>
    <s v="מעוניין לדעת על ההכשרה"/>
    <s v="עו&quot;ס : 052-4703659"/>
    <s v="פתוח"/>
    <s v="-"/>
    <d v="2022-01-12T16:52:00"/>
    <d v="2022-01-12T16:53:00"/>
    <x v="26"/>
    <x v="6"/>
    <x v="9"/>
    <s v="טלפון"/>
    <s v="מגדל אור"/>
    <n v="0"/>
    <x v="1"/>
    <s v="-"/>
    <s v="-"/>
    <s v="-"/>
  </r>
  <r>
    <n v="34478"/>
    <x v="4235"/>
    <s v="עלי חסן"/>
    <x v="4864"/>
    <n v="57"/>
    <s v="-"/>
    <s v="קריאת שירות- מגדלאור"/>
    <s v="-"/>
    <s v="-"/>
    <s v="טלפונים סלולריים"/>
    <s v="אייפון"/>
    <s v="סירי"/>
    <s v="סירי לא מנגן בי-YOUTUBE הסברתי לו אולי שצריך לעדכן גירסה"/>
    <s v="סגור"/>
    <s v="-"/>
    <d v="2022-05-10T10:36:00"/>
    <d v="2022-05-10T10:36:00"/>
    <x v="95"/>
    <x v="6"/>
    <x v="0"/>
    <s v="טלפון"/>
    <s v="מגדל אור"/>
    <n v="0"/>
    <x v="0"/>
    <s v="מגזר יהודי"/>
    <s v="-"/>
    <s v="לא עובד"/>
  </r>
  <r>
    <n v="34999"/>
    <x v="4235"/>
    <s v="יבגני יגודין"/>
    <x v="4864"/>
    <n v="57"/>
    <s v="-"/>
    <s v="קריאת שירות- מגדלאור"/>
    <s v="-"/>
    <s v="-"/>
    <s v="טלפונים סלולריים"/>
    <s v="אייפון"/>
    <s v="גוגל לנס מקריא טקסט הפוך"/>
    <s v="התברר שזה המצב"/>
    <s v="סגור"/>
    <s v="-"/>
    <d v="2022-06-13T09:48:00"/>
    <d v="2022-06-13T09:48:00"/>
    <x v="79"/>
    <x v="6"/>
    <x v="0"/>
    <s v="טלפון"/>
    <s v="מגדל אור"/>
    <n v="0"/>
    <x v="0"/>
    <s v="מגזר יהודי"/>
    <s v="-"/>
    <s v="לא עובד"/>
  </r>
  <r>
    <n v="35416"/>
    <x v="4235"/>
    <s v="יבגני יגודין"/>
    <x v="4864"/>
    <n v="57"/>
    <s v="-"/>
    <s v="קריאת שירות- מגדלאור"/>
    <s v="-"/>
    <s v="-"/>
    <s v="תוכנת קורא מסך"/>
    <s v="nvda"/>
    <s v="להתקין NVDA"/>
    <s v="הגדרתי מחשב לשימוש נוח"/>
    <s v="סגור"/>
    <s v="-"/>
    <d v="2022-07-11T15:17:00"/>
    <d v="2022-07-11T15:17:00"/>
    <x v="30"/>
    <x v="6"/>
    <x v="0"/>
    <s v="טלפון"/>
    <s v="מגדל אור"/>
    <n v="0"/>
    <x v="0"/>
    <s v="מגזר יהודי"/>
    <s v="-"/>
    <s v="לא עובד"/>
  </r>
  <r>
    <n v="35660"/>
    <x v="4235"/>
    <s v="אכראם טאטור"/>
    <x v="4864"/>
    <n v="57"/>
    <s v="-"/>
    <s v="קריאת שירות- מגדלאור"/>
    <s v="-"/>
    <s v="-"/>
    <s v="טלפונים סלולריים"/>
    <s v="אייפון"/>
    <s v="בעית Envision"/>
    <s v="פג ידוע"/>
    <s v="סגור"/>
    <s v="-"/>
    <d v="2022-07-25T13:32:00"/>
    <d v="2022-07-25T13:32:00"/>
    <x v="30"/>
    <x v="6"/>
    <x v="0"/>
    <s v="טלפון"/>
    <s v="מגדל אור"/>
    <n v="0"/>
    <x v="0"/>
    <s v="מגזר יהודי"/>
    <s v="-"/>
    <s v="לא עובד"/>
  </r>
  <r>
    <n v="35664"/>
    <x v="4235"/>
    <s v="יבגני יגודין"/>
    <x v="4864"/>
    <n v="57"/>
    <s v="-"/>
    <s v="קריאת שירות- מגדלאור"/>
    <s v="-"/>
    <s v="-"/>
    <s v="תוכנת קורא מסך"/>
    <s v="nvda"/>
    <s v="הקראה תוים לא ברורה"/>
    <s v="הראה פונטית של אסף ממש לא ברורה"/>
    <s v="סגור"/>
    <s v="-"/>
    <d v="2022-07-25T15:42:00"/>
    <d v="2022-07-26T14:21:00"/>
    <x v="30"/>
    <x v="6"/>
    <x v="454"/>
    <s v="טלפון"/>
    <s v="מגדל אור"/>
    <n v="0"/>
    <x v="0"/>
    <s v="מגזר יהודי"/>
    <s v="-"/>
    <s v="לא עובד"/>
  </r>
  <r>
    <n v="36197"/>
    <x v="4235"/>
    <s v="יבגני יאגודין"/>
    <x v="4864"/>
    <n v="57"/>
    <s v="-"/>
    <s v="קריאת שירות- מגדלאור"/>
    <s v="-"/>
    <s v="-"/>
    <s v="תוכנת קורא מסך"/>
    <s v="nvda"/>
    <s v="NVDA לא מקריא איות בלחיצה 55"/>
    <s v="או שזה בעיה בגרסה או שהפעילו מצב מיוחד"/>
    <s v="סגור"/>
    <s v="-"/>
    <d v="2022-08-31T12:52:00"/>
    <d v="2022-08-31T12:52:00"/>
    <x v="80"/>
    <x v="6"/>
    <x v="0"/>
    <s v="טלפון"/>
    <s v="מגדל אור"/>
    <n v="0"/>
    <x v="0"/>
    <s v="מגזר יהודי"/>
    <s v="-"/>
    <s v="לא עובד"/>
  </r>
  <r>
    <n v="36563"/>
    <x v="4235"/>
    <s v="אכראם טאטור"/>
    <x v="4864"/>
    <n v="57"/>
    <s v="-"/>
    <s v="קריאת שירות- מגדלאור"/>
    <s v="-"/>
    <s v="-"/>
    <s v="תוכנת קורא מסך"/>
    <s v="nvda"/>
    <s v="NVDA לא מדברת רוסית"/>
    <s v="היה חזר תוסף של רוסית"/>
    <s v="סגור"/>
    <s v="-"/>
    <d v="2022-10-02T10:26:00"/>
    <d v="2022-10-02T10:26:00"/>
    <x v="31"/>
    <x v="6"/>
    <x v="0"/>
    <s v="טלפון"/>
    <s v="מגדל אור"/>
    <n v="0"/>
    <x v="0"/>
    <s v="מגזר יהודי"/>
    <s v="-"/>
    <s v="לא עובד"/>
  </r>
  <r>
    <n v="38115"/>
    <x v="4235"/>
    <s v="עלי חסן"/>
    <x v="4864"/>
    <n v="58"/>
    <s v="-"/>
    <s v="קריאת שירות- מגדלאור"/>
    <s v="-"/>
    <s v="-"/>
    <s v="תוכנת קורא מסך"/>
    <s v="nvda"/>
    <s v="התקנה"/>
    <s v="המחשב יש לו בעיית תקשורת בגלל כל הזמן מתנתק מי-הרשת הצעתי לו שיגש אל החנות ויבדוק את הבעייה זו וגם נסיתי שיתחבר דרך הטלפון ולא הצליח"/>
    <s v="סגור"/>
    <s v="-"/>
    <d v="2022-12-21T11:36:00"/>
    <d v="2022-12-21T11:36:00"/>
    <x v="9"/>
    <x v="6"/>
    <x v="0"/>
    <s v="טלפון"/>
    <s v="מגדל אור"/>
    <n v="0"/>
    <x v="0"/>
    <s v="מגזר יהודי"/>
    <s v="-"/>
    <s v="לא עובד"/>
  </r>
  <r>
    <n v="38384"/>
    <x v="4235"/>
    <s v="יבגני יאגודין"/>
    <x v="4864"/>
    <n v="58"/>
    <s v="-"/>
    <s v="קריאת שירות- מגדלאור"/>
    <s v="-"/>
    <s v="-"/>
    <s v="תוכנת קורא מסך"/>
    <s v="nvda"/>
    <s v="להתקין על מחשב חדש"/>
    <s v="הורדתי כל הקבצים שמרתי בתיקיה אך לא התקנתי מפני שכרגע אין פרטי התחברות וגם אין גישה למייל"/>
    <s v="סגור"/>
    <s v="-"/>
    <d v="2023-01-04T13:06:00"/>
    <d v="2023-01-04T13:06:00"/>
    <x v="32"/>
    <x v="3"/>
    <x v="0"/>
    <s v="טלפון"/>
    <s v="מגדל אור"/>
    <n v="0"/>
    <x v="0"/>
    <s v="מגזר יהודי"/>
    <s v="-"/>
    <s v="לא עובד"/>
  </r>
  <r>
    <n v="38568"/>
    <x v="4235"/>
    <s v="יבגני יאגודין"/>
    <x v="4864"/>
    <n v="58"/>
    <s v="-"/>
    <s v="קריאת שירות- מגדלאור"/>
    <s v="-"/>
    <s v="-"/>
    <s v="תוכנת קורא מסך"/>
    <s v="nvda"/>
    <s v="להתקין NVDA"/>
    <s v="soprliza@gmail.com"/>
    <s v="סגור"/>
    <s v="-"/>
    <d v="2023-01-15T14:27:00"/>
    <d v="2023-01-15T14:32:00"/>
    <x v="32"/>
    <x v="3"/>
    <x v="139"/>
    <s v="טלפון"/>
    <s v="מגדל אור"/>
    <n v="0"/>
    <x v="0"/>
    <s v="מגזר יהודי"/>
    <s v="-"/>
    <s v="לא עובד"/>
  </r>
  <r>
    <s v="00019427"/>
    <x v="4236"/>
    <s v="תמי טיירי"/>
    <x v="4865"/>
    <n v="17"/>
    <m/>
    <s v="קריאת שירות- מגדלאור"/>
    <m/>
    <m/>
    <s v="גלישה באינטרנט"/>
    <s v="תמיכה טכנית"/>
    <s v="שיחזור סיסמה לgmail"/>
    <s v="עשינו שיחזור סיסמה לgmail."/>
    <s v="סגור"/>
    <m/>
    <d v="2018-12-26T16:10:00"/>
    <d v="2018-12-26T16:10:00"/>
    <x v="50"/>
    <x v="1"/>
    <x v="0"/>
    <s v="טלפון"/>
    <s v="מגדל אור"/>
    <s v="0"/>
    <x v="0"/>
    <s v="מגזר יהודי"/>
    <s v="צפון"/>
    <m/>
  </r>
  <r>
    <n v="34128"/>
    <x v="4237"/>
    <s v="אכראם טאטור"/>
    <x v="4866"/>
    <n v="27"/>
    <s v="netanelav26@gmail.com"/>
    <s v="קריאת שירות- מגדלאור"/>
    <s v="-"/>
    <s v="-"/>
    <s v="טלפונים סלולריים"/>
    <s v="אייפון"/>
    <s v="פתיחת קישור"/>
    <s v="הדרכתי דרך החוגה, אם אין קישורים להוסיף דרך תפריט"/>
    <s v="סגור"/>
    <s v="-"/>
    <d v="2022-04-06T11:09:00"/>
    <d v="2022-04-06T11:09:00"/>
    <x v="29"/>
    <x v="6"/>
    <x v="0"/>
    <s v="טלפון"/>
    <s v="-"/>
    <n v="1"/>
    <x v="0"/>
    <s v="מגזר יהודי"/>
    <s v="מרכז"/>
    <s v="לא עובד"/>
  </r>
  <r>
    <n v="37296"/>
    <x v="4237"/>
    <s v="אכראם טאטור"/>
    <x v="4866"/>
    <n v="27"/>
    <s v="netanelav26@gmail.com"/>
    <s v="קריאת שירות- מגדלאור"/>
    <s v="-"/>
    <s v="-"/>
    <s v="טלפונים סלולריים"/>
    <s v="אייפון"/>
    <s v="VoiceOver מפסיק לדבר בWA ובכרום"/>
    <s v="המלצתי עך הפעךץ הטלפון מחדש אם לא יעזור שיעדכן גרסה."/>
    <s v="סגור"/>
    <s v="-"/>
    <d v="2022-11-20T13:49:00"/>
    <d v="2022-11-20T13:49:00"/>
    <x v="111"/>
    <x v="6"/>
    <x v="0"/>
    <s v="טלפון"/>
    <s v="-"/>
    <n v="1"/>
    <x v="0"/>
    <s v="מגזר יהודי"/>
    <s v="מרכז"/>
    <s v="לא עובד"/>
  </r>
  <r>
    <n v="37305"/>
    <x v="4237"/>
    <s v="דניאל קובנר"/>
    <x v="4866"/>
    <n v="27"/>
    <s v="netanelav26@gmail.com"/>
    <s v="קריאת שירות- מגדלאור"/>
    <s v="-"/>
    <s v="-"/>
    <s v="טלפונים סלולריים"/>
    <s v="אייפון"/>
    <s v="VoiceOver מפסיק לדבר בWA ובכרום"/>
    <s v="בדקתי איתו את הגדרות VO"/>
    <s v="סגור"/>
    <s v="-"/>
    <d v="2022-11-21T15:11:00"/>
    <d v="2022-11-21T15:11:00"/>
    <x v="111"/>
    <x v="6"/>
    <x v="0"/>
    <s v="טלפון"/>
    <s v="-"/>
    <n v="1"/>
    <x v="0"/>
    <s v="מגזר יהודי"/>
    <s v="מרכז"/>
    <s v="לא עובד"/>
  </r>
  <r>
    <n v="38176"/>
    <x v="4237"/>
    <s v="תמי טיירי"/>
    <x v="4866"/>
    <n v="28"/>
    <s v="netanelav26@gmail.com"/>
    <s v="קריאת שירות- מגדלאור"/>
    <s v="-"/>
    <s v="-"/>
    <s v="טלפונים סלולריים"/>
    <s v="אייפון"/>
    <s v="voice over לא מקריא הודעה מסויימת"/>
    <s v="בס&quot;ד"/>
    <s v="סגור"/>
    <s v="-"/>
    <d v="2022-12-25T15:09:00"/>
    <d v="2022-12-25T15:09:00"/>
    <x v="9"/>
    <x v="6"/>
    <x v="0"/>
    <s v="טלפון"/>
    <s v="-"/>
    <n v="1"/>
    <x v="0"/>
    <s v="מגזר יהודי"/>
    <s v="מרכז"/>
    <s v="לא עובד"/>
  </r>
  <r>
    <n v="38332"/>
    <x v="4237"/>
    <s v="אכראם טאטור"/>
    <x v="4866"/>
    <n v="28"/>
    <s v="netanelav26@gmail.com"/>
    <s v="קריאת שירות- מגדלאור"/>
    <s v="-"/>
    <s v="-"/>
    <s v="טלפונים סלולריים"/>
    <s v="אייפון"/>
    <s v="VoiceOver לא מקריא בWHATSAPP"/>
    <s v="הועבר לעלי:"/>
    <s v="סגור"/>
    <s v="-"/>
    <d v="2023-01-02T15:36:00"/>
    <d v="2023-01-05T09:44:00"/>
    <x v="32"/>
    <x v="3"/>
    <x v="3830"/>
    <s v="טלפון"/>
    <s v="-"/>
    <n v="1"/>
    <x v="0"/>
    <s v="מגזר יהודי"/>
    <s v="מרכז"/>
    <s v="לא עובד"/>
  </r>
  <r>
    <n v="40905"/>
    <x v="4237"/>
    <s v="יבגני יאגודין"/>
    <x v="4866"/>
    <n v="28"/>
    <s v="netanelav26@gmail.com"/>
    <s v="קריאת שירות- מגדלאור"/>
    <s v="-"/>
    <s v="-"/>
    <s v="טלפונים סלולריים"/>
    <s v="אייפון"/>
    <s v="VO לא מקריא חלק מתוך הודעות WA ועוד"/>
    <s v="המלצתי לנסות הפעלה מחדש הסברתי איך לעשות"/>
    <s v="סגור"/>
    <s v="-"/>
    <d v="2023-04-16T11:42:00"/>
    <d v="2023-04-16T11:42:00"/>
    <x v="33"/>
    <x v="3"/>
    <x v="0"/>
    <s v="טלפון"/>
    <s v="-"/>
    <n v="1"/>
    <x v="0"/>
    <s v="מגזר יהודי"/>
    <s v="מרכז"/>
    <s v="לא עובד"/>
  </r>
  <r>
    <s v="00018480"/>
    <x v="4238"/>
    <s v="תמי טיירי"/>
    <x v="4867"/>
    <n v="4"/>
    <m/>
    <s v="קריאת שירות- מגדלאור"/>
    <m/>
    <m/>
    <s v="הדרכה שיקומית"/>
    <s v="התמצאות וניידות"/>
    <s v="הדרכה שיקומית"/>
    <s v="מדובר בפעוט בין שנתיים. אהסובל מלקוט ראיה ותיסמונת דאון. אימו מבקשת הדרכה שיקומית במעון בצפת ובבית."/>
    <s v="סגור"/>
    <m/>
    <d v="2018-10-17T11:33:00"/>
    <d v="2018-10-18T12:17:00"/>
    <x v="23"/>
    <x v="1"/>
    <x v="3831"/>
    <s v="טלפון"/>
    <s v="מגדל אור"/>
    <s v="0"/>
    <x v="1"/>
    <s v="מגזר יהודי"/>
    <s v="צפון"/>
    <m/>
  </r>
  <r>
    <n v="38766"/>
    <x v="4239"/>
    <s v="תמי טיירי"/>
    <x v="4868"/>
    <n v="24"/>
    <s v="-"/>
    <s v="קריאת שירות- מגדלאור"/>
    <s v="-"/>
    <s v="-"/>
    <s v="משרד הרווחה"/>
    <s v="תעודות עיוור מקושרות"/>
    <s v="תעודת עיוור דיגיטלית ופתיחת כרטיס חדש במערכת"/>
    <s v="בס&quot;ד"/>
    <s v="סגור"/>
    <s v="-"/>
    <d v="2023-01-24T09:27:00"/>
    <d v="2023-01-24T09:27:00"/>
    <x v="32"/>
    <x v="3"/>
    <x v="0"/>
    <s v="טלפון"/>
    <s v="מגדל אור"/>
    <n v="0"/>
    <x v="0"/>
    <s v="-"/>
    <s v="-"/>
    <s v="-"/>
  </r>
  <r>
    <s v="00008289"/>
    <x v="4240"/>
    <s v="מעוז חבוב"/>
    <x v="4869"/>
    <m/>
    <m/>
    <s v="קריאת שירות- ספריה"/>
    <s v="מתן שירות"/>
    <s v="מנוי חדש בקטלוג"/>
    <m/>
    <m/>
    <s v="לא הצליחה להירשם"/>
    <s v="לדבריה נרשמה אך לא חזרו אלייה. בבדיקה הבנתי שמשהו בתהליך ההרשמה לא היה תקין ובנה לא רשום למערכת. הצעתי לה להירשם שוב בליווי שלנו והיא אמרה שתיצור קשר מאוחר יותר."/>
    <s v="סגור"/>
    <s v="ניתן מענה"/>
    <d v="2016-02-18T13:49:00"/>
    <d v="2016-02-18T13:49:00"/>
    <x v="53"/>
    <x v="5"/>
    <x v="0"/>
    <s v="מייל"/>
    <m/>
    <s v="0"/>
    <x v="2"/>
    <m/>
    <m/>
    <m/>
  </r>
  <r>
    <s v="00008293"/>
    <x v="4240"/>
    <s v="מעוז חבוב"/>
    <x v="4869"/>
    <m/>
    <m/>
    <s v="קריאת שירות- ספריה"/>
    <s v="מתן שירות"/>
    <s v="מנוי חדש בספריה"/>
    <m/>
    <m/>
    <s v="סיוע בהרשמה"/>
    <m/>
    <s v="סגור"/>
    <s v="ניתן מענה"/>
    <d v="2016-02-18T15:36:00"/>
    <d v="2016-02-18T15:36:00"/>
    <x v="53"/>
    <x v="5"/>
    <x v="0"/>
    <s v="טלפון"/>
    <m/>
    <s v="0"/>
    <x v="2"/>
    <m/>
    <m/>
    <m/>
  </r>
  <r>
    <n v="37231"/>
    <x v="4241"/>
    <s v="עלי חסן"/>
    <x v="4870"/>
    <n v="29"/>
    <s v="-"/>
    <s v="קריאת שירות- מגדלאור"/>
    <s v="-"/>
    <s v="-"/>
    <s v="ספרייה לעיוורים"/>
    <s v="קרא-קל"/>
    <s v="אנדרואיד"/>
    <s v="לא מצליח לעשות חיפוש ספרים טופל"/>
    <s v="סגור"/>
    <s v="-"/>
    <d v="2022-11-15T12:26:00"/>
    <d v="2022-11-15T12:26:00"/>
    <x v="111"/>
    <x v="6"/>
    <x v="0"/>
    <s v="טלפון"/>
    <s v="הספריה לעיוורים"/>
    <n v="0"/>
    <x v="0"/>
    <s v="-"/>
    <s v="-"/>
    <s v="-"/>
  </r>
  <r>
    <n v="38495"/>
    <x v="4241"/>
    <s v="עלי חסן"/>
    <x v="4870"/>
    <n v="30"/>
    <s v="-"/>
    <s v="קריאת שירות- מגדלאור"/>
    <s v="-"/>
    <s v="-"/>
    <s v="ספרייה לעיוורים"/>
    <s v="קרא-קל"/>
    <s v="אנדרואיד"/>
    <s v="ברגע שמתחיל לנגן את הספר אחרי כמה דקות מפסיק לנגן בקשתי ממנו שיחבר את המכשיר אל רשת אלחותית ויבדוק אים הבעייה עדין קיימת"/>
    <s v="סגור"/>
    <s v="-"/>
    <d v="2023-01-10T14:00:00"/>
    <d v="2023-01-10T14:00:00"/>
    <x v="32"/>
    <x v="3"/>
    <x v="0"/>
    <s v="טלפון"/>
    <s v="הספריה לעיוורים"/>
    <n v="0"/>
    <x v="0"/>
    <s v="-"/>
    <s v="-"/>
    <s v="-"/>
  </r>
  <r>
    <n v="44445"/>
    <x v="4241"/>
    <s v="דניאל קובנר"/>
    <x v="4870"/>
    <n v="30"/>
    <s v="-"/>
    <s v="קריאת שירות- מגדלאור"/>
    <s v="-"/>
    <s v="-"/>
    <s v="ספרייה לעיוורים"/>
    <s v="קרא-קל"/>
    <s v="לא מצליח להתחבר"/>
    <s v="הפניתי לספרייה לעיוורים שיעשו לו איפוס לסיסמא"/>
    <s v="סגור"/>
    <s v="-"/>
    <d v="2023-08-03T14:15:00"/>
    <d v="2023-08-03T14:15:00"/>
    <x v="6"/>
    <x v="3"/>
    <x v="0"/>
    <s v="טלפון"/>
    <s v="הספריה לעיוורים"/>
    <n v="0"/>
    <x v="0"/>
    <s v="-"/>
    <s v="-"/>
    <s v="-"/>
  </r>
  <r>
    <n v="45502"/>
    <x v="4241"/>
    <s v="עלי חסן"/>
    <x v="4870"/>
    <n v="30"/>
    <s v="-"/>
    <s v="קריאת שירות- מגדלאור"/>
    <s v="-"/>
    <s v="-"/>
    <s v="ספרייה לעיוורים"/>
    <s v="קרא-קל"/>
    <s v="קרא קל לא עובד"/>
    <s v="אין צפי לתיקון, בעיה אצלם"/>
    <s v="סגור"/>
    <s v="-"/>
    <d v="2023-08-17T14:45:00"/>
    <d v="2023-08-17T14:45:00"/>
    <x v="6"/>
    <x v="3"/>
    <x v="0"/>
    <s v="טלפון"/>
    <s v="הספריה לעיוורים"/>
    <n v="0"/>
    <x v="0"/>
    <s v="-"/>
    <s v="-"/>
    <s v="-"/>
  </r>
  <r>
    <n v="38051"/>
    <x v="4242"/>
    <s v="עלי חסן"/>
    <x v="4871"/>
    <n v="34"/>
    <s v="netaneladror3.11.89@gmail.com"/>
    <s v="קריאת שירות- מגדלאור"/>
    <s v="-"/>
    <s v="-"/>
    <s v="משרד הרווחה"/>
    <s v="תעודות עיוור מקושרות"/>
    <s v="קישור"/>
    <s v="שליחת קישור"/>
    <s v="סגור"/>
    <s v="-"/>
    <d v="2022-12-18T12:15:00"/>
    <d v="2022-12-18T12:15:00"/>
    <x v="9"/>
    <x v="6"/>
    <x v="0"/>
    <s v="טלפון"/>
    <s v="-"/>
    <n v="1"/>
    <x v="0"/>
    <s v="מגזר יהודי"/>
    <s v="מרכז"/>
    <s v="לא עובד"/>
  </r>
  <r>
    <s v="00009539"/>
    <x v="4243"/>
    <s v="מעוז חבוב"/>
    <x v="4872"/>
    <n v="50"/>
    <m/>
    <s v="קריאת שירות- מגדלאור"/>
    <m/>
    <m/>
    <s v="הדרכה שיקומית"/>
    <s v="בדיקת סטטוס טיפול"/>
    <s v="בירור הפנייה להדרכה שיקומית"/>
    <s v="לדברי בעלה סאוסן התעוורה לא מזמן והם מחכים מספר חודשים להדרכה שיקומית ומעוניינים לקבל אותה במהרה. כמו כן לדברי הבעל האישה בדיכאון ומאוד קשה להם. ראיתי שהתקבלה פנייה להדרכה שיקומית לפני כמעט חודשיים, נא לחזור אליהם ולעדכן אותם מתי יתחילו לקבל את ההדרכה."/>
    <s v="סגור"/>
    <m/>
    <d v="2016-06-27T13:05:00"/>
    <d v="2016-06-29T10:06:00"/>
    <x v="54"/>
    <x v="5"/>
    <x v="3832"/>
    <s v="טלפון"/>
    <m/>
    <s v="0"/>
    <x v="1"/>
    <s v="מגזר ערבי"/>
    <s v="צפון"/>
    <s v="לא עובד"/>
  </r>
  <r>
    <s v="00009577"/>
    <x v="4243"/>
    <s v="פאדי שקור"/>
    <x v="4872"/>
    <n v="50"/>
    <m/>
    <s v="קריאת שירות- מגדלאור"/>
    <m/>
    <m/>
    <s v="הדרכה שיקומית"/>
    <s v="בדיקת סטטוס טיפול"/>
    <s v="מצב פנייה"/>
    <s v="סוסן ממתינה להדרכה שיקומית ורצו לדעת סטטוס טיפוך כי מאוד חשוב להם. בדקתי עבורם, ומה שהבנתי הפנייה הועברה לרכזת המורות אמילי. עדכנתי המשפחה במצב הפנייה"/>
    <s v="סגור"/>
    <m/>
    <d v="2016-07-03T11:00:00"/>
    <d v="2016-07-03T11:00:00"/>
    <x v="93"/>
    <x v="5"/>
    <x v="0"/>
    <s v="טלפון"/>
    <m/>
    <s v="0"/>
    <x v="1"/>
    <s v="מגזר ערבי"/>
    <s v="צפון"/>
    <s v="לא עובד"/>
  </r>
  <r>
    <s v="00001739"/>
    <x v="4244"/>
    <s v="יבגני יגודין"/>
    <x v="4873"/>
    <n v="36"/>
    <m/>
    <m/>
    <m/>
    <m/>
    <s v="שיחות יוצאות"/>
    <s v="שיווק מוקד"/>
    <s v="נתתי מידע"/>
    <s v="נתתי מידע"/>
    <s v="סגור"/>
    <m/>
    <d v="2014-03-19T15:54:00"/>
    <d v="2014-03-19T15:54:00"/>
    <x v="51"/>
    <x v="4"/>
    <x v="0"/>
    <s v="טלפון"/>
    <m/>
    <s v="0"/>
    <x v="1"/>
    <m/>
    <m/>
    <m/>
  </r>
  <r>
    <n v="34643"/>
    <x v="4245"/>
    <s v="יבגני יגודין"/>
    <x v="4874"/>
    <n v="19"/>
    <s v="saleh.love.2001@gmail.com"/>
    <s v="קריאת שירות- מגדלאור"/>
    <s v="-"/>
    <s v="-"/>
    <s v="Office"/>
    <s v="תמיכה טכנית"/>
    <s v="להגדיר GMAIL באוטלוק"/>
    <s v="אמות גו-לבי מוגדר"/>
    <s v="סגור"/>
    <s v="-"/>
    <d v="2022-05-22T15:48:00"/>
    <d v="2022-05-22T15:48:00"/>
    <x v="95"/>
    <x v="6"/>
    <x v="0"/>
    <s v="פנימי"/>
    <s v="מגדל אור"/>
    <n v="0"/>
    <x v="0"/>
    <s v="מגזר ערבי"/>
    <s v="ירושלים"/>
    <s v="לא עובד"/>
  </r>
  <r>
    <n v="35108"/>
    <x v="4245"/>
    <s v="אכראם טאטור"/>
    <x v="4874"/>
    <n v="19"/>
    <s v="saleh.love.2001@gmail.com"/>
    <s v="קריאת שירות- מגדלאור"/>
    <s v="-"/>
    <s v="-"/>
    <s v="מערכות הפעלה"/>
    <s v="תמיכה טכנית"/>
    <s v="בעת לחיצה על רחחב מחשב משנה שפה"/>
    <s v="המחשב נבדק הכל תקין"/>
    <s v="סגור"/>
    <s v="-"/>
    <d v="2022-06-19T14:10:00"/>
    <d v="2022-06-19T14:10:00"/>
    <x v="79"/>
    <x v="6"/>
    <x v="0"/>
    <s v="טלפון"/>
    <s v="מגדל אור"/>
    <n v="0"/>
    <x v="0"/>
    <s v="מגזר ערבי"/>
    <s v="ירושלים"/>
    <s v="לא עובד"/>
  </r>
  <r>
    <n v="35119"/>
    <x v="4245"/>
    <s v="עלי חסן"/>
    <x v="4874"/>
    <n v="19"/>
    <s v="saleh.love.2001@gmail.com"/>
    <s v="קריאת שירות- מגדלאור"/>
    <s v="-"/>
    <s v="-"/>
    <s v="מערכות הפעלה"/>
    <s v="תמיכה טכנית"/>
    <s v="בעייה"/>
    <s v="טוען שמקש רווח עובר אל שפה אחרת העברתי לשליטה"/>
    <s v="סגור"/>
    <s v="-"/>
    <d v="2022-06-20T11:56:00"/>
    <d v="2022-06-20T11:56:00"/>
    <x v="79"/>
    <x v="6"/>
    <x v="0"/>
    <s v="טלפון"/>
    <s v="מגדל אור"/>
    <n v="0"/>
    <x v="0"/>
    <s v="מגזר ערבי"/>
    <s v="ירושלים"/>
    <s v="לא עובד"/>
  </r>
  <r>
    <n v="37597"/>
    <x v="4246"/>
    <s v="דניאל קובנר"/>
    <x v="4875"/>
    <n v="81"/>
    <s v="-"/>
    <s v="קריאת שירות- מגדלאור"/>
    <s v="-"/>
    <s v="-"/>
    <s v="משרד הרווחה"/>
    <s v="תעודות עיוור מקושרות"/>
    <s v="תעודת עיוור דיגיטלית"/>
    <s v="לא מעוניין להוציא כרגע"/>
    <s v="סגור"/>
    <s v="-"/>
    <d v="2022-12-06T14:42:00"/>
    <d v="2022-12-06T14:42:00"/>
    <x v="9"/>
    <x v="6"/>
    <x v="0"/>
    <s v="טלפון"/>
    <s v="-"/>
    <n v="0"/>
    <x v="0"/>
    <s v="מגזר ערבי"/>
    <s v="צפון"/>
    <s v="לא עובד"/>
  </r>
  <r>
    <n v="38738"/>
    <x v="4246"/>
    <s v="יבגני יאגודין"/>
    <x v="4875"/>
    <n v="81"/>
    <s v="-"/>
    <s v="קריאת שירות- מגדלאור"/>
    <s v="-"/>
    <s v="-"/>
    <s v="משרד הרווחה"/>
    <s v="תעודות עיוור מקושרות"/>
    <s v="קיבל הודעה"/>
    <s v="לא מעונין"/>
    <s v="סגור"/>
    <s v="-"/>
    <d v="2023-01-23T14:21:00"/>
    <d v="2023-01-23T14:21:00"/>
    <x v="32"/>
    <x v="3"/>
    <x v="0"/>
    <s v="טלפון"/>
    <s v="מגדל אור"/>
    <n v="0"/>
    <x v="0"/>
    <s v="מגזר ערבי"/>
    <s v="צפון"/>
    <s v="לא עובד"/>
  </r>
  <r>
    <s v="00016098"/>
    <x v="4247"/>
    <s v="ליאור עמר"/>
    <x v="4876"/>
    <n v="60"/>
    <s v="afash60@gmail.com"/>
    <s v="קריאת שירות- מגדלאור"/>
    <m/>
    <m/>
    <s v="טלפונים סלולריים"/>
    <s v="אייפון"/>
    <s v="רמקול אוטומטי בשיחה"/>
    <s v="רמקול אוטומטי בזמן שיחה מוגדר כברירת מחדל"/>
    <s v="סגור"/>
    <m/>
    <d v="2018-03-15T09:16:00"/>
    <d v="2018-03-15T09:16:00"/>
    <x v="20"/>
    <x v="1"/>
    <x v="0"/>
    <s v="טלפון"/>
    <s v="מגדל אור"/>
    <s v="0"/>
    <x v="0"/>
    <m/>
    <s v="דרום"/>
    <s v="עובד"/>
  </r>
  <r>
    <s v="00017371"/>
    <x v="4247"/>
    <s v="יבגני יגודין"/>
    <x v="4876"/>
    <n v="60"/>
    <s v="afash60@gmail.com"/>
    <s v="קריאת שירות- מגדלאור"/>
    <m/>
    <m/>
    <s v="טלפונים סלולריים"/>
    <s v="אייפון"/>
    <s v="כמה שאלות"/>
    <s v="מחבר טלפון לחשמל לא תמיד מקריא אחוז סוללה כנראה ספק לא בחשמל איך מעדכנים פייסבוק לעברית מתעדכן לבד רק חשוב שבהגדרות יהיה מוגדר לעברית"/>
    <s v="סגור"/>
    <m/>
    <d v="2018-07-09T09:14:00"/>
    <d v="2018-07-09T09:14:00"/>
    <x v="22"/>
    <x v="1"/>
    <x v="0"/>
    <s v="טלפון"/>
    <s v="מגדל אור"/>
    <s v="0"/>
    <x v="0"/>
    <m/>
    <s v="דרום"/>
    <s v="עובד"/>
  </r>
  <r>
    <s v="00017386"/>
    <x v="4247"/>
    <s v="ליאור עמר"/>
    <x v="4876"/>
    <n v="60"/>
    <s v="afash60@gmail.com"/>
    <s v="קריאת שירות- מגדלאור"/>
    <m/>
    <m/>
    <s v="גלישה באינטרנט"/>
    <s v="תמיכה טכנית"/>
    <s v="החלפת שפה בפייסבוק, אימות ICLOUD"/>
    <s v="בוצע איפוס סיסמה, התחברות ממחשב ושינוי שפה. בנוסף בוצע אימות חשבון לGM קיימים חשבונות מוצלבים של בני המשפחה, ניסיתי לעשות סדר"/>
    <s v="סגור"/>
    <m/>
    <d v="2018-07-09T14:26:00"/>
    <d v="2018-07-09T15:02:00"/>
    <x v="22"/>
    <x v="1"/>
    <x v="1830"/>
    <s v="טלפון"/>
    <s v="מגדל אור"/>
    <s v="0"/>
    <x v="0"/>
    <m/>
    <s v="דרום"/>
    <s v="עובד"/>
  </r>
  <r>
    <s v="00017607"/>
    <x v="4247"/>
    <s v="תמי טיירי"/>
    <x v="4876"/>
    <n v="60"/>
    <s v="afash60@gmail.com"/>
    <s v="קריאת שירות- מגדלאור"/>
    <m/>
    <m/>
    <s v="טלפונים סלולריים"/>
    <s v="אייפון"/>
    <s v="ביטול הקרא רמזים"/>
    <s v="ביטלנו את הקרא רמזים של voice over"/>
    <s v="סגור"/>
    <m/>
    <d v="2018-07-25T11:46:00"/>
    <d v="2018-07-25T11:46:00"/>
    <x v="22"/>
    <x v="1"/>
    <x v="0"/>
    <s v="טלפון"/>
    <s v="מגדל אור"/>
    <s v="0"/>
    <x v="0"/>
    <m/>
    <s v="דרום"/>
    <s v="עובד"/>
  </r>
  <r>
    <s v="00020641"/>
    <x v="4247"/>
    <s v="פאדי שקור"/>
    <x v="4876"/>
    <n v="60"/>
    <s v="afash60@gmail.com"/>
    <s v="קריאת שירות- מגדלאור"/>
    <m/>
    <m/>
    <s v="טלפונים סלולריים"/>
    <s v="אייפון"/>
    <s v="apple id"/>
    <s v="מבקשים עזרה באיפוס הססמה. הסברתי את כל הסכנות באיפוס למרות זאת מבקשים איפוס. הסברתי להם איך מאפסים ואפסנו ביחד"/>
    <s v="סגור"/>
    <m/>
    <d v="2019-04-08T10:59:00"/>
    <d v="2019-04-08T10:59:00"/>
    <x v="61"/>
    <x v="8"/>
    <x v="0"/>
    <s v="טלפון"/>
    <s v="מגדל אור"/>
    <s v="0"/>
    <x v="0"/>
    <m/>
    <s v="דרום"/>
    <s v="עובד"/>
  </r>
  <r>
    <s v="00020900"/>
    <x v="4247"/>
    <s v="תמי טיירי"/>
    <x v="4876"/>
    <n v="60"/>
    <s v="afash60@gmail.com"/>
    <s v="קריאת שירות- מגדלאור"/>
    <m/>
    <m/>
    <s v="מידע כללי על מגדלאור"/>
    <m/>
    <s v="עזרה במילוי סקר מגדל אור"/>
    <s v="עזרתי במילוי סקר מגדל אור"/>
    <s v="סגור"/>
    <m/>
    <d v="2019-05-07T14:06:00"/>
    <d v="2019-05-07T14:06:00"/>
    <x v="37"/>
    <x v="8"/>
    <x v="0"/>
    <s v="טלפון"/>
    <s v="מגדל אור"/>
    <s v="0"/>
    <x v="1"/>
    <m/>
    <s v="דרום"/>
    <s v="עובד"/>
  </r>
  <r>
    <s v="00023847"/>
    <x v="4247"/>
    <s v="יבגני יגודין"/>
    <x v="4876"/>
    <n v="60"/>
    <s v="afash60@gmail.com"/>
    <s v="קריאת שירות- מגדלאור"/>
    <m/>
    <m/>
    <s v="טלפונים סלולריים"/>
    <s v="אייפון"/>
    <s v="בשליחת הודעה בWA מקריא דברים שונים"/>
    <s v="יש באג בתוכנה צריך להמתין לעדכון"/>
    <s v="סגור"/>
    <m/>
    <d v="2020-02-24T13:54:00"/>
    <d v="2020-02-24T13:54:00"/>
    <x v="69"/>
    <x v="2"/>
    <x v="0"/>
    <s v="טלפון"/>
    <s v="מגדל אור"/>
    <s v="0"/>
    <x v="0"/>
    <m/>
    <s v="דרום"/>
    <s v="עובד"/>
  </r>
  <r>
    <s v="00001727"/>
    <x v="4248"/>
    <s v="יבגני יגודין"/>
    <x v="4877"/>
    <n v="10"/>
    <m/>
    <m/>
    <m/>
    <m/>
    <s v="המכון לאבחון ראייה ירודה"/>
    <s v="שיחת היכרות"/>
    <s v="בדיקת ראיה"/>
    <s v="רצים בבדוק את הילד כי יש חשש לבעיית ראיה"/>
    <s v="סגור"/>
    <m/>
    <d v="2014-03-19T14:09:00"/>
    <d v="2014-03-20T10:45:00"/>
    <x v="51"/>
    <x v="4"/>
    <x v="2875"/>
    <s v="טלפון"/>
    <s v="מגדל אור"/>
    <s v="0"/>
    <x v="1"/>
    <m/>
    <m/>
    <m/>
  </r>
  <r>
    <s v="00024224"/>
    <x v="4249"/>
    <s v="יבגני יגודין"/>
    <x v="4878"/>
    <n v="63"/>
    <m/>
    <s v="קריאת שירות- מגדלאור"/>
    <m/>
    <m/>
    <s v="מידע כללי על מגדלאור"/>
    <m/>
    <s v="מה כתוב בהודעה?"/>
    <s v="הסברתי"/>
    <s v="סגור"/>
    <m/>
    <d v="2020-03-26T10:25:00"/>
    <d v="2020-03-26T10:25:00"/>
    <x v="70"/>
    <x v="2"/>
    <x v="0"/>
    <s v="טלפון"/>
    <m/>
    <s v="0"/>
    <x v="1"/>
    <s v="מגזר ערבי"/>
    <s v="צפון"/>
    <s v="לא עובד"/>
  </r>
  <r>
    <n v="38789"/>
    <x v="4249"/>
    <s v="יבגני יאגודין"/>
    <x v="4879"/>
    <n v="66"/>
    <s v="-"/>
    <s v="קריאת שירות- מגדלאור"/>
    <s v="-"/>
    <s v="-"/>
    <s v="טלפונים סלולריים"/>
    <s v="אייפון"/>
    <s v="לא זוכר סיסמה לש איפל אידי"/>
    <s v="לא הצלחתי לאפס מפני שחברה סלולרית חוסמת קבלת הודעות מאיפל"/>
    <s v="סגור"/>
    <s v="-"/>
    <d v="2023-01-24T12:08:00"/>
    <d v="2023-01-25T14:24:00"/>
    <x v="32"/>
    <x v="3"/>
    <x v="3833"/>
    <s v="פנימי"/>
    <s v="-"/>
    <n v="0"/>
    <x v="0"/>
    <s v="מגזר ערבי"/>
    <s v="צפון"/>
    <s v="לא עובד"/>
  </r>
  <r>
    <n v="41444"/>
    <x v="4249"/>
    <s v="דניאל קובנר"/>
    <x v="4879"/>
    <n v="66"/>
    <s v="-"/>
    <s v="קריאת שירות- מגדלאור"/>
    <s v="-"/>
    <s v="-"/>
    <s v="טלפונים סלולריים"/>
    <s v="אייפון"/>
    <s v="איפוס iCloud"/>
    <s v="-"/>
    <s v="סגור"/>
    <s v="-"/>
    <d v="2023-05-16T12:19:00"/>
    <d v="2023-05-16T12:22:00"/>
    <x v="81"/>
    <x v="3"/>
    <x v="20"/>
    <s v="פנימי"/>
    <s v="-"/>
    <n v="0"/>
    <x v="0"/>
    <s v="מגזר ערבי"/>
    <s v="צפון"/>
    <s v="מפעל מוגן"/>
  </r>
  <r>
    <s v="00001847"/>
    <x v="4250"/>
    <s v="רפי כהן"/>
    <x v="4880"/>
    <n v="43"/>
    <s v="cwvkq1@gmail.com"/>
    <m/>
    <m/>
    <m/>
    <s v="שיחות יוצאות"/>
    <s v="שיווק מוקד"/>
    <m/>
    <s v="שיחת שיווק עם לקוח."/>
    <s v="סגור"/>
    <m/>
    <d v="2014-04-02T12:29:00"/>
    <d v="2014-04-02T12:29:00"/>
    <x v="117"/>
    <x v="4"/>
    <x v="0"/>
    <s v="טלפון"/>
    <m/>
    <s v="0"/>
    <x v="1"/>
    <s v="מגזר ערבי"/>
    <s v="מרכז"/>
    <m/>
  </r>
  <r>
    <s v="00014231"/>
    <x v="4251"/>
    <s v="תמי טיירי"/>
    <x v="4881"/>
    <n v="7"/>
    <m/>
    <s v="קריאת שירות- מגדלאור"/>
    <m/>
    <m/>
    <s v="המכון לאבחון ראייה ירודה"/>
    <s v="מידע כללי"/>
    <s v="קביעת פגישה"/>
    <s v="מבקש לקבוע עבור הבת שלו פגישה לבדיקה להתאמת משקפיים במכון מיכאלסון"/>
    <s v="סגור"/>
    <m/>
    <d v="2017-09-10T16:42:00"/>
    <d v="2017-09-10T16:42:00"/>
    <x v="106"/>
    <x v="7"/>
    <x v="0"/>
    <s v="טלפון"/>
    <s v="מגדל אור"/>
    <s v="0"/>
    <x v="1"/>
    <m/>
    <m/>
    <m/>
  </r>
  <r>
    <n v="37180"/>
    <x v="4252"/>
    <s v="דניאל קובנר"/>
    <x v="4882"/>
    <n v="34"/>
    <s v="sari.jbara@gmail.com"/>
    <s v="קריאת שירות- מגדלאור"/>
    <s v="-"/>
    <s v="-"/>
    <s v="טלפונים סלולריים"/>
    <s v="אייפון"/>
    <s v="Google Lens / Envision"/>
    <s v="הסברתי איך להתקין ולהשתמש"/>
    <s v="סגור"/>
    <s v="-"/>
    <d v="2022-11-10T15:53:00"/>
    <d v="2022-11-10T15:53:00"/>
    <x v="111"/>
    <x v="6"/>
    <x v="0"/>
    <s v="טלפון"/>
    <s v="-"/>
    <n v="0"/>
    <x v="0"/>
    <s v="מגזר ערבי"/>
    <s v="מרכז"/>
    <s v="עובד"/>
  </r>
  <r>
    <s v="00017022"/>
    <x v="4253"/>
    <s v="ליאור עמר"/>
    <x v="4883"/>
    <m/>
    <m/>
    <s v="קריאת שירות- ביטוח לאומי"/>
    <m/>
    <m/>
    <s v="מידע כללי על מגדלאור"/>
    <m/>
    <s v="מידע לאחר שליחת SMS ביטוח לאומי"/>
    <s v="הבן התקשר בנוגע להודעה, אמא שלו עיוורת ולא משתמשת במחשב, הוסבר על השירות ועל מגדלאור"/>
    <s v="סגור"/>
    <m/>
    <d v="2018-06-18T10:14:00"/>
    <d v="2018-06-18T10:14:00"/>
    <x v="21"/>
    <x v="1"/>
    <x v="0"/>
    <s v="טלפון"/>
    <s v="ביטוח לאומי"/>
    <s v="0"/>
    <x v="1"/>
    <m/>
    <m/>
    <m/>
  </r>
  <r>
    <s v="00019713"/>
    <x v="4254"/>
    <s v="פאדי שקור"/>
    <x v="4884"/>
    <n v="81"/>
    <m/>
    <s v="קריאת שירות- מגדלאור"/>
    <m/>
    <m/>
    <s v="מערכות הפעלה"/>
    <m/>
    <s v="קניית מחשב"/>
    <s v="מה הם האפשריות לקניית מחשב נייד לאדם עיוור ומה הם התוכנות ? הסברתי על כל האפשריות"/>
    <s v="סגור"/>
    <m/>
    <d v="2019-01-21T12:35:00"/>
    <d v="2019-01-21T12:35:00"/>
    <x v="24"/>
    <x v="8"/>
    <x v="0"/>
    <s v="טלפון"/>
    <m/>
    <s v="0"/>
    <x v="0"/>
    <m/>
    <m/>
    <m/>
  </r>
  <r>
    <s v="00019757"/>
    <x v="4254"/>
    <s v="פאדי שקור"/>
    <x v="4884"/>
    <n v="81"/>
    <m/>
    <s v="קריאת שירות- מגדלאור"/>
    <m/>
    <m/>
    <s v="תוכנת קורא מסך"/>
    <s v="מידע כללי"/>
    <s v="המלצה"/>
    <s v="האם יש מחשב מותאם לעיוורים? לא אפשר להתאים כל מחשב לעיוורים על ידי קורא מסך הסברתי להם איך להוריד ולהתקין או לקנות מסך"/>
    <s v="סגור"/>
    <m/>
    <d v="2019-01-23T13:20:00"/>
    <d v="2019-01-23T13:20:00"/>
    <x v="24"/>
    <x v="8"/>
    <x v="0"/>
    <s v="טלפון"/>
    <m/>
    <s v="0"/>
    <x v="0"/>
    <m/>
    <m/>
    <m/>
  </r>
  <r>
    <s v="00002858"/>
    <x v="4255"/>
    <s v="איריס זק"/>
    <x v="4885"/>
    <n v="44"/>
    <s v="gurlana99@gmail.com"/>
    <m/>
    <m/>
    <m/>
    <s v="תוכנת קורא מסך"/>
    <s v="jaws"/>
    <s v="בעיות עם אינטרנט ועם שמירת קבצים"/>
    <s v="1. האם בחדר מחשבים יש NVDA? לדבריה לפני שבוע הייתה ולא היה NVDA. מבירור עם פארוק יש NVDA. 2. בתיקיית &quot;מסמכים&quot; רוצה שתהיה תצוגת פרטים ולא רשימה. הגדרתי לה והסברתי איך לשנות. 3. כאשר יש עדכונים אוטומטיים של הוינדוס, המחשב עושה ריסטארט ולאחר מכן לא עולה והג'וס לא מדבר. היא נאלצת לעשות שוב ריסטארט עם כפתור ההפעלה. הגדרתי לה בלוח הבקרה (ב- windows update) שהמערכת תשאל אותה אם לבצע עדכונים."/>
    <s v="סגור"/>
    <m/>
    <d v="2014-09-03T16:55:00"/>
    <d v="2014-09-04T11:26:00"/>
    <x v="40"/>
    <x v="4"/>
    <x v="3834"/>
    <s v="טלפון"/>
    <s v="מגדל אור"/>
    <s v="0"/>
    <x v="0"/>
    <s v="מגזר יהודי"/>
    <s v="צפון"/>
    <s v="עובד"/>
  </r>
  <r>
    <s v="00004596"/>
    <x v="4255"/>
    <s v="איריס זק"/>
    <x v="4885"/>
    <n v="44"/>
    <s v="gurlana99@gmail.com"/>
    <m/>
    <m/>
    <m/>
    <s v="טלפונים סלולריים"/>
    <s v="talks"/>
    <s v="מכשיר נוקיה n86"/>
    <s v="יש לה מכשיר נוקיה n86 שרכשה מלטס טוק לפני כחצי שנה. יש בו תוכנת talks &amp; zoom. יש לו סליידר שאמור לנעול את הכפתורים, אך ביומיים האחרונים הוא לא נועל אותם. הצעתי לה לברר קודם כל עם לטס טוק, למרות שהיא טוענת שכבר אין לה אחריות על המכשיר. במקביל, יבגני יבדוק. יבגני: היא הפעילה טלפון מחדש והסתדרה לבד"/>
    <s v="סגור"/>
    <m/>
    <d v="2015-04-26T09:26:00"/>
    <d v="2015-04-26T16:23:00"/>
    <x v="119"/>
    <x v="9"/>
    <x v="3835"/>
    <s v="טלפון"/>
    <s v="מגדל אור"/>
    <s v="0"/>
    <x v="0"/>
    <s v="מגזר יהודי"/>
    <s v="צפון"/>
    <s v="עובד"/>
  </r>
  <r>
    <s v="00006122"/>
    <x v="4255"/>
    <s v="יבגני יגודין"/>
    <x v="4885"/>
    <n v="44"/>
    <s v="gurlana99@gmail.com"/>
    <s v="קריאת שירות- מגדלאור"/>
    <m/>
    <m/>
    <s v="טלפונים סלולריים"/>
    <s v="אנדרואיד"/>
    <s v="רוצה נגישות בסמארט טיוי"/>
    <s v="הסברתי שזה קשור לאפליקציה וצריך לנסות"/>
    <s v="סגור"/>
    <m/>
    <d v="2015-08-17T11:47:00"/>
    <d v="2015-08-17T11:47:00"/>
    <x v="48"/>
    <x v="9"/>
    <x v="0"/>
    <s v="טלפון"/>
    <s v="מגדל אור"/>
    <s v="0"/>
    <x v="0"/>
    <s v="מגזר יהודי"/>
    <s v="צפון"/>
    <s v="עובד"/>
  </r>
  <r>
    <s v="00006336"/>
    <x v="4255"/>
    <s v="פאדי שקור"/>
    <x v="4885"/>
    <n v="44"/>
    <s v="gurlana99@gmail.com"/>
    <s v="קריאת שירות- מגדלאור"/>
    <m/>
    <m/>
    <s v="טלפונים סלולריים"/>
    <s v="אייפון"/>
    <s v="אייפון"/>
    <s v="הדרכה כללית"/>
    <s v="סגור"/>
    <m/>
    <d v="2015-08-31T11:48:00"/>
    <d v="2015-08-31T11:48:00"/>
    <x v="48"/>
    <x v="9"/>
    <x v="0"/>
    <s v="טלפון"/>
    <s v="מגדל אור"/>
    <s v="0"/>
    <x v="0"/>
    <s v="מגזר יהודי"/>
    <s v="צפון"/>
    <s v="עובד"/>
  </r>
  <r>
    <s v="00006337"/>
    <x v="4255"/>
    <s v="פאדי שקור"/>
    <x v="4885"/>
    <n v="44"/>
    <s v="gurlana99@gmail.com"/>
    <s v="קריאת שירות- מגדלאור"/>
    <m/>
    <m/>
    <s v="טלפונים סלולריים"/>
    <s v="אייפון"/>
    <s v="אייפון"/>
    <m/>
    <s v="סגור"/>
    <m/>
    <d v="2015-08-31T13:13:00"/>
    <d v="2015-08-31T13:13:00"/>
    <x v="48"/>
    <x v="9"/>
    <x v="0"/>
    <s v="טלפון"/>
    <s v="מגדל אור"/>
    <s v="0"/>
    <x v="0"/>
    <s v="מגזר יהודי"/>
    <s v="צפון"/>
    <s v="עובד"/>
  </r>
  <r>
    <s v="00006341"/>
    <x v="4255"/>
    <s v="פאדי שקור"/>
    <x v="4885"/>
    <n v="44"/>
    <s v="gurlana99@gmail.com"/>
    <s v="קריאת שירות- מגדלאור"/>
    <m/>
    <m/>
    <s v="טלפונים סלולריים"/>
    <s v="אייפון"/>
    <s v="אייפון"/>
    <s v="האייפון לא מקבל שיחות. עשיתי בדיקה והתברר שהיא מפעילה מצב טיסה"/>
    <s v="סגור"/>
    <m/>
    <d v="2015-08-31T14:27:00"/>
    <d v="2015-08-31T14:27:00"/>
    <x v="48"/>
    <x v="9"/>
    <x v="0"/>
    <s v="טלפון"/>
    <s v="מגדל אור"/>
    <s v="0"/>
    <x v="0"/>
    <s v="מגזר יהודי"/>
    <s v="צפון"/>
    <s v="עובד"/>
  </r>
  <r>
    <s v="00006439"/>
    <x v="4255"/>
    <s v="מעוז חבוב"/>
    <x v="4885"/>
    <n v="44"/>
    <s v="gurlana99@gmail.com"/>
    <s v="קריאת שירות- מגדלאור"/>
    <m/>
    <m/>
    <s v="טלפונים סלולריים"/>
    <s v="אייפון"/>
    <s v="voice over שתק"/>
    <s v="הנחתי אותה ללחוץ שלוש פעמים על כפתור הבית והוא חזר לדבר."/>
    <s v="סגור"/>
    <m/>
    <d v="2015-09-07T09:47:00"/>
    <d v="2015-09-07T09:47:00"/>
    <x v="102"/>
    <x v="9"/>
    <x v="0"/>
    <s v="טלפון"/>
    <s v="מגדל אור"/>
    <s v="0"/>
    <x v="0"/>
    <s v="מגזר יהודי"/>
    <s v="צפון"/>
    <s v="עובד"/>
  </r>
  <r>
    <s v="00006492"/>
    <x v="4255"/>
    <s v="מעוז חבוב"/>
    <x v="4885"/>
    <n v="44"/>
    <s v="gurlana99@gmail.com"/>
    <s v="קריאת שירות- מגדלאור"/>
    <m/>
    <m/>
    <s v="טלפונים סלולריים"/>
    <s v="אייפון"/>
    <s v="לא נשמע צלצול של שיחנה נכנסת בעת שימוש באייפון"/>
    <s v="לדברייה כאשר היא משתמשת באייפון ותוך כדי נכנסת שיחה היא לא מקלבת את השיחה. עשיתי איתה ניסיון והכל עבד בסדר."/>
    <s v="סגור"/>
    <m/>
    <d v="2015-09-10T10:52:00"/>
    <d v="2015-09-10T10:52:00"/>
    <x v="102"/>
    <x v="9"/>
    <x v="0"/>
    <s v="טלפון"/>
    <s v="מגדל אור"/>
    <s v="0"/>
    <x v="0"/>
    <s v="מגזר יהודי"/>
    <s v="צפון"/>
    <s v="עובד"/>
  </r>
  <r>
    <s v="00006512"/>
    <x v="4255"/>
    <s v="איריס זק"/>
    <x v="4885"/>
    <n v="44"/>
    <s v="gurlana99@gmail.com"/>
    <s v="קריאת שירות- מגדלאור"/>
    <m/>
    <m/>
    <s v="Office"/>
    <s v="תמיכה טכנית"/>
    <s v="השאירה הודעה בתא הקולי"/>
    <s v="החזרתי לה צלצול אחרי החג, אך היא אמרה שזה כבר לא אקטואלי."/>
    <s v="סגור"/>
    <m/>
    <d v="2015-09-16T09:08:00"/>
    <d v="2015-09-16T10:09:00"/>
    <x v="102"/>
    <x v="9"/>
    <x v="276"/>
    <s v="תא קולי"/>
    <s v="מגדל אור"/>
    <s v="0"/>
    <x v="0"/>
    <s v="מגזר יהודי"/>
    <s v="צפון"/>
    <s v="עובד"/>
  </r>
  <r>
    <s v="00006535"/>
    <x v="4255"/>
    <s v="פאדי שקור"/>
    <x v="4885"/>
    <n v="44"/>
    <s v="gurlana99@gmail.com"/>
    <s v="קריאת שירות- מגדלאור"/>
    <m/>
    <m/>
    <s v="טלפונים סלולריים"/>
    <s v="אייפון"/>
    <s v="אייפון"/>
    <s v="היה לה שאלה קשורה למקלדת האייפון. היא שאלה איפה נמצא כפתור שמחליף המקלדת למקלדת מספרים"/>
    <s v="סגור"/>
    <m/>
    <d v="2015-09-17T09:45:00"/>
    <d v="2015-09-17T09:45:00"/>
    <x v="102"/>
    <x v="9"/>
    <x v="0"/>
    <s v="טלפון"/>
    <s v="מגדל אור"/>
    <s v="0"/>
    <x v="0"/>
    <s v="מגזר יהודי"/>
    <s v="צפון"/>
    <s v="עובד"/>
  </r>
  <r>
    <s v="00006570"/>
    <x v="4255"/>
    <s v="יבגני יגודין"/>
    <x v="4885"/>
    <n v="44"/>
    <s v="gurlana99@gmail.com"/>
    <s v="קריאת שירות- מגדלאור"/>
    <m/>
    <m/>
    <s v="Office"/>
    <s v="תמיכה טכנית"/>
    <s v="אוטלוק לא מציג אנשי קשר"/>
    <s v="העתקתי אנשי קשר מוצעים לאנשי קשר רגילים הגדרתי תצוגה העתקתי אנשי קשר מוצאים לאנשי קשר"/>
    <s v="סגור"/>
    <m/>
    <d v="2015-09-20T13:09:00"/>
    <d v="2015-09-24T11:20:00"/>
    <x v="102"/>
    <x v="9"/>
    <x v="3836"/>
    <s v="טלפון"/>
    <s v="מגדל אור"/>
    <s v="0"/>
    <x v="0"/>
    <s v="מגזר יהודי"/>
    <s v="צפון"/>
    <s v="עובד"/>
  </r>
  <r>
    <s v="00006585"/>
    <x v="4255"/>
    <s v="רפי כהן"/>
    <x v="4885"/>
    <n v="44"/>
    <s v="gurlana99@gmail.com"/>
    <s v="קריאת שירות- מגדלאור"/>
    <m/>
    <m/>
    <s v="טלפונים סלולריים"/>
    <s v="אייפון"/>
    <s v="אוזניות בלוטוס לאייפון"/>
    <s v="הלקוחה טוענת שפאדי המליץ לה על אוזניות אבל לא זוכרת אילו. אמרתי לה שפאדי יהיה רק אחרי סוכות אבל האוזניות שנמכרות בIDIGITAL שהם יבואנים של אפל הם טובים והיא יכולה לקנות משם. היא הסתפקה בתשובה שלי והקריאה סגורה."/>
    <s v="סגור"/>
    <m/>
    <d v="2015-09-21T13:46:00"/>
    <d v="2015-09-21T13:46:00"/>
    <x v="102"/>
    <x v="9"/>
    <x v="0"/>
    <s v="טלפון"/>
    <s v="מגדל אור"/>
    <s v="0"/>
    <x v="0"/>
    <s v="מגזר יהודי"/>
    <s v="צפון"/>
    <s v="עובד"/>
  </r>
  <r>
    <s v="00006601"/>
    <x v="4255"/>
    <s v="יבגני יגודין"/>
    <x v="4885"/>
    <n v="44"/>
    <s v="gurlana99@gmail.com"/>
    <s v="קריאת שירות- מגדלאור"/>
    <m/>
    <m/>
    <s v="טלפונים סלולריים"/>
    <s v="אייפון"/>
    <s v="כמה שאלות"/>
    <s v="להוסיף רוסית למקלדת הדרכתי: הדגדרות - כללי - מקלדות - מקלדות - הוספת מקלדת לבחור רוסית לחיצה פעמיים להוספה להתקין סקייפ הדרכתי"/>
    <s v="סגור"/>
    <m/>
    <d v="2015-09-24T11:39:00"/>
    <d v="2015-09-24T11:39:00"/>
    <x v="102"/>
    <x v="9"/>
    <x v="0"/>
    <s v="טלפון"/>
    <s v="מגדל אור"/>
    <s v="0"/>
    <x v="0"/>
    <s v="מגזר יהודי"/>
    <s v="צפון"/>
    <s v="עובד"/>
  </r>
  <r>
    <s v="00006761"/>
    <x v="4255"/>
    <s v="איריס זק"/>
    <x v="4885"/>
    <n v="44"/>
    <s v="gurlana99@gmail.com"/>
    <s v="קריאת שירות- מגדלאור"/>
    <m/>
    <m/>
    <s v="טלפונים סלולריים"/>
    <s v="אייפון"/>
    <s v="שיחות אחרונות באייפון 6"/>
    <s v="נכנסה לאנשי קשר. היא רוצה להגיע לשיחות אחרונות, ולא מוצאת. ניסיתי לחפש יחד איתה בתפריט הטלפון את ה&quot;אנשי קשר&quot;, &quot;שיחות אחרונות&quot; וכד', ולא הצלחתי לעזור לה. פאדי/רפי - תוכלי לעזור? יבגני: כנראה טלפון נכנס לאיזה מצב מוזר המלצתי להפעיל מחדש וזה פטר את הבעיה"/>
    <s v="סגור"/>
    <m/>
    <d v="2015-10-13T10:33:00"/>
    <d v="2015-10-13T11:10:00"/>
    <x v="86"/>
    <x v="9"/>
    <x v="76"/>
    <s v="טלפון"/>
    <s v="מגדל אור"/>
    <s v="0"/>
    <x v="0"/>
    <s v="מגזר יהודי"/>
    <s v="צפון"/>
    <s v="עובד"/>
  </r>
  <r>
    <s v="00006851"/>
    <x v="4255"/>
    <s v="מעוז חבוב"/>
    <x v="4885"/>
    <n v="44"/>
    <s v="gurlana99@gmail.com"/>
    <s v="קריאת שירות- מגדלאור"/>
    <m/>
    <m/>
    <s v="טלפונים סלולריים"/>
    <s v="אייפון"/>
    <s v="החלפת מקלדות ממקלדת סמלי הבעה"/>
    <s v="הדרכתי אותה שהסמל של החלפת מקלדת נמצא בחלק הכי שמאלי תחתון של מקלדת סמלי הבעה. היא אמרה שלא תמיד היא מוצאת את הסמל. המלצתי לה במקרה כזה לעמוד על השורה של הקטגוריות ולבצע החלקות משמאל לימין עד שתגיע לסמל החלפת המקלדת."/>
    <s v="סגור"/>
    <m/>
    <d v="2015-10-20T10:25:00"/>
    <d v="2015-10-20T10:25:00"/>
    <x v="86"/>
    <x v="9"/>
    <x v="0"/>
    <s v="טלפון"/>
    <s v="מגדל אור"/>
    <s v="0"/>
    <x v="0"/>
    <s v="מגזר יהודי"/>
    <s v="צפון"/>
    <s v="עובד"/>
  </r>
  <r>
    <s v="00006875"/>
    <x v="4255"/>
    <s v="פאדי שקור"/>
    <x v="4885"/>
    <n v="44"/>
    <s v="gurlana99@gmail.com"/>
    <s v="קריאת שירות- מגדלאור"/>
    <m/>
    <m/>
    <s v="טלפונים סלולריים"/>
    <s v="אייפון"/>
    <s v="הגדרת מייל בזק באייפון"/>
    <s v="היי, על מנת להגדיר את תיבת הדואר האלקטורני שקיבלת מאיתנו, עליך להכניס את הפרטים הבאים: שרת דואר נכנס: mail.bezeqint.net שרת דואר יוצא: out.bezeqint.net בנוסף, עליך לסמן ששרת הדואר שלך דורש אימות. יבגני: מפני שבמחשב דואר מוגדר בPOP3 היא לא יכולה לקבל אותו דואר גם במחשב וגם בנייד. המלצתי לעבור לדואר GMAIL ודואר ישן לנייד אליו היום לא יכולה כי לא זוכרת סיסמה"/>
    <s v="סגור"/>
    <m/>
    <d v="2015-10-21T12:13:00"/>
    <d v="2015-10-22T09:19:00"/>
    <x v="86"/>
    <x v="9"/>
    <x v="1854"/>
    <s v="טלפון"/>
    <s v="מגדל אור"/>
    <s v="0"/>
    <x v="0"/>
    <s v="מגזר יהודי"/>
    <s v="צפון"/>
    <s v="עובד"/>
  </r>
  <r>
    <s v="00006947"/>
    <x v="4255"/>
    <s v="יבגני יגודין"/>
    <x v="4885"/>
    <n v="44"/>
    <s v="gurlana99@gmail.com"/>
    <s v="קריאת שירות- מגדלאור"/>
    <m/>
    <m/>
    <s v="טלפונים סלולריים"/>
    <s v="אייפון"/>
    <s v="לחבר אוזניה בלוטוצ'"/>
    <s v="בהגדרות להפעיל בלוטוץ' לחיפוש לבחור אוזניה לחבר"/>
    <s v="סגור"/>
    <m/>
    <d v="2015-10-27T14:31:00"/>
    <d v="2015-10-27T14:31:00"/>
    <x v="86"/>
    <x v="9"/>
    <x v="0"/>
    <s v="טלפון"/>
    <s v="מגדל אור"/>
    <s v="0"/>
    <x v="0"/>
    <s v="מגזר יהודי"/>
    <s v="צפון"/>
    <s v="עובד"/>
  </r>
  <r>
    <s v="00006986"/>
    <x v="4255"/>
    <s v="פאדי שקור"/>
    <x v="4885"/>
    <n v="44"/>
    <s v="gurlana99@gmail.com"/>
    <s v="קריאת שירות- מגדלאור"/>
    <m/>
    <m/>
    <s v="טלפונים סלולריים"/>
    <s v="אייפון"/>
    <s v="אייפון"/>
    <m/>
    <s v="סגור"/>
    <m/>
    <d v="2015-11-01T10:23:00"/>
    <d v="2015-11-01T10:25:00"/>
    <x v="52"/>
    <x v="9"/>
    <x v="115"/>
    <s v="טלפון"/>
    <s v="מגדל אור"/>
    <s v="0"/>
    <x v="0"/>
    <s v="מגזר יהודי"/>
    <s v="צפון"/>
    <s v="עובד"/>
  </r>
  <r>
    <s v="00007005"/>
    <x v="4255"/>
    <s v="רפי כהן"/>
    <x v="4885"/>
    <n v="44"/>
    <s v="gurlana99@gmail.com"/>
    <s v="קריאת שירות- מגדלאור"/>
    <m/>
    <m/>
    <s v="טלפונים סלולריים"/>
    <s v="אייפון"/>
    <s v="כפתור מוסיקה במסך הפתיחה"/>
    <s v="עם חיבור אוזניות נפתח מסך הפתיחה ובעבר היה מופיע לה כפתור מוסיקה שכיום לא מופיע. הסברתי לה שאצלי למשל מופיע וואטסאף לתקופה בה השתמשתי בו לאחרונה. מאחר והיא מודה שלא השתמשה באוזניות מזמן, כשהיא תתחיל להשתמש בפעם הראשונה במוסיקה, זה יחזור ויופיע לה במסך הפתיחה עם חיבור האוזניות. ניסתה ואכן כך קרה."/>
    <s v="סגור"/>
    <m/>
    <d v="2015-11-02T10:44:00"/>
    <d v="2015-11-02T10:44:00"/>
    <x v="52"/>
    <x v="9"/>
    <x v="0"/>
    <s v="טלפון"/>
    <s v="מגדל אור"/>
    <s v="0"/>
    <x v="0"/>
    <s v="מגזר יהודי"/>
    <s v="צפון"/>
    <s v="עובד"/>
  </r>
  <r>
    <s v="00007417"/>
    <x v="4255"/>
    <s v="מעוז חבוב"/>
    <x v="4885"/>
    <n v="44"/>
    <s v="gurlana99@gmail.com"/>
    <s v="קריאת שירות- מגדלאור"/>
    <m/>
    <m/>
    <s v="טלפונים סלולריים"/>
    <s v="אייפון"/>
    <s v="טלפון לא מקריא ברוסית"/>
    <s v="הנחתי אותה לבחור בחוגה את שפת ברירת המחדל."/>
    <s v="סגור"/>
    <m/>
    <d v="2015-12-06T16:04:00"/>
    <d v="2015-12-06T16:04:00"/>
    <x v="87"/>
    <x v="9"/>
    <x v="0"/>
    <s v="טלפון"/>
    <s v="מגדל אור"/>
    <s v="0"/>
    <x v="0"/>
    <s v="מגזר יהודי"/>
    <s v="צפון"/>
    <s v="עובד"/>
  </r>
  <r>
    <s v="00007421"/>
    <x v="4255"/>
    <s v="מעוז חבוב"/>
    <x v="4885"/>
    <n v="44"/>
    <s v="gurlana99@gmail.com"/>
    <s v="קריאת שירות- מגדלאור"/>
    <m/>
    <m/>
    <s v="טלפונים סלולריים"/>
    <s v="אייפון"/>
    <s v="שינוי שפות מועדפות באייפון"/>
    <s v="לדברייה היא מורידה אפליקציות אך הן מופעלות כאשר הן בשפה הרוסית והיא מעוניינת שהם יפעלו בשפה האנגלית. הדרכתי אותה לשנות את ספר השפות המועדפות תחת שפה ואיזור בהגדרות המכשיר."/>
    <s v="סגור"/>
    <m/>
    <d v="2015-12-07T09:56:00"/>
    <d v="2015-12-07T09:56:00"/>
    <x v="87"/>
    <x v="9"/>
    <x v="0"/>
    <s v="טלפון"/>
    <s v="מגדל אור"/>
    <s v="0"/>
    <x v="0"/>
    <s v="מגזר יהודי"/>
    <s v="צפון"/>
    <s v="עובד"/>
  </r>
  <r>
    <s v="00007629"/>
    <x v="4255"/>
    <s v="פאדי שקור"/>
    <x v="4885"/>
    <n v="44"/>
    <s v="gurlana99@gmail.com"/>
    <s v="קריאת שירות- מגדלאור"/>
    <m/>
    <m/>
    <s v="טלפונים סלולריים"/>
    <s v="אייפון"/>
    <s v="דיבור"/>
    <s v="הגדרת איכות הדבור"/>
    <s v="סגור"/>
    <m/>
    <d v="2015-12-23T14:36:00"/>
    <d v="2015-12-23T14:36:00"/>
    <x v="87"/>
    <x v="9"/>
    <x v="0"/>
    <s v="טלפון"/>
    <s v="מגדל אור"/>
    <s v="0"/>
    <x v="0"/>
    <s v="מגזר יהודי"/>
    <s v="צפון"/>
    <s v="עובד"/>
  </r>
  <r>
    <s v="00007661"/>
    <x v="4255"/>
    <s v="יבגני יגודין"/>
    <x v="4885"/>
    <n v="44"/>
    <s v="gurlana99@gmail.com"/>
    <s v="קריאת שירות- מגדלאור"/>
    <m/>
    <m/>
    <s v="טלפונים סלולריים"/>
    <s v="אייפון"/>
    <s v="שאלות על איפון"/>
    <s v="לחיצה כפולה לא מקפיץ מחליף יישומים ניסתה להפעיל מחדש את הטלפון אך זה לא עזר יש מצב שהיא לא עומדת בקצב או עוד משהוא כזה"/>
    <s v="סגור"/>
    <m/>
    <d v="2015-12-27T12:24:00"/>
    <d v="2015-12-27T12:26:00"/>
    <x v="87"/>
    <x v="9"/>
    <x v="59"/>
    <s v="טלפון"/>
    <s v="מגדל אור"/>
    <s v="0"/>
    <x v="0"/>
    <s v="מגזר יהודי"/>
    <s v="צפון"/>
    <s v="עובד"/>
  </r>
  <r>
    <s v="00008216"/>
    <x v="4255"/>
    <s v="יבגני יגודין"/>
    <x v="4885"/>
    <n v="44"/>
    <s v="gurlana99@gmail.com"/>
    <s v="קריאת שירות- מגדלאור"/>
    <m/>
    <m/>
    <s v="תוכנת קורא מסך"/>
    <s v="jaws"/>
    <s v="הגדרות JAWS ברוסית"/>
    <s v="Sg1234567 התקנתי מחדש את JAWS ואת קול רוסי רק פעם הורדתי מאתר יצרן"/>
    <s v="סגור"/>
    <m/>
    <d v="2016-02-14T10:37:00"/>
    <d v="2016-02-14T11:49:00"/>
    <x v="53"/>
    <x v="5"/>
    <x v="62"/>
    <s v="טלפון"/>
    <s v="מגדל אור"/>
    <s v="0"/>
    <x v="0"/>
    <s v="מגזר יהודי"/>
    <s v="צפון"/>
    <s v="עובד"/>
  </r>
  <r>
    <s v="00008226"/>
    <x v="4255"/>
    <s v="פאדי שקור"/>
    <x v="4885"/>
    <n v="44"/>
    <s v="gurlana99@gmail.com"/>
    <s v="קריאת שירות- מגדלאור"/>
    <m/>
    <m/>
    <s v="גלישה באינטרנט"/>
    <s v="תמיכה טכנית"/>
    <s v="הגדרת דף בית"/>
    <s v="הדרכה בהגדרת דף בית FIREFOX. הדרכתי אותה איך לעשות זאת אבל היה קשה להדריך אותה,הסברתי לה מה לעשות היא תנסה, ותעדכן אותי."/>
    <s v="סגור"/>
    <m/>
    <d v="2016-02-15T10:02:00"/>
    <d v="2016-02-16T09:22:00"/>
    <x v="53"/>
    <x v="5"/>
    <x v="1493"/>
    <s v="טלפון"/>
    <s v="מגדל אור"/>
    <s v="0"/>
    <x v="0"/>
    <s v="מגזר יהודי"/>
    <s v="צפון"/>
    <s v="עובד"/>
  </r>
  <r>
    <s v="00008248"/>
    <x v="4255"/>
    <s v="יבגני יגודין"/>
    <x v="4885"/>
    <n v="44"/>
    <s v="gurlana99@gmail.com"/>
    <s v="קריאת שירות- מגדלאור"/>
    <m/>
    <m/>
    <s v="מערכות הפעלה"/>
    <m/>
    <s v="הגדרות תצוגה"/>
    <s v="הגדרתי תצוגת תיקיות לא רואה אנשי קשר אירגון זה מתבסף בדרך"/>
    <s v="סגור"/>
    <m/>
    <d v="2016-02-16T10:42:00"/>
    <d v="2016-02-16T10:42:00"/>
    <x v="53"/>
    <x v="5"/>
    <x v="0"/>
    <s v="טלפון"/>
    <s v="מגדל אור"/>
    <s v="0"/>
    <x v="0"/>
    <s v="מגזר יהודי"/>
    <s v="צפון"/>
    <s v="עובד"/>
  </r>
  <r>
    <s v="00008259"/>
    <x v="4255"/>
    <s v="יבגני יגודין"/>
    <x v="4885"/>
    <n v="44"/>
    <s v="gurlana99@gmail.com"/>
    <s v="קריאת שירות- מגדלאור"/>
    <m/>
    <m/>
    <s v="מערכות הפעלה"/>
    <s v="תמיכה טכנית"/>
    <s v="הגדרות תצוגה"/>
    <s v="לא רואה סורק בFINEREADER סורק לא מצחבר למחשב צריך לפנות לטענאי הגדרות תצוגה קבצים הגדרתי סיומות וקבצים מוסתרים"/>
    <s v="סגור"/>
    <m/>
    <d v="2016-02-17T09:52:00"/>
    <d v="2016-02-17T09:52:00"/>
    <x v="53"/>
    <x v="5"/>
    <x v="0"/>
    <s v="טלפון"/>
    <s v="מגדל אור"/>
    <s v="0"/>
    <x v="0"/>
    <s v="מגזר יהודי"/>
    <s v="צפון"/>
    <s v="עובד"/>
  </r>
  <r>
    <s v="00008364"/>
    <x v="4255"/>
    <s v="פאדי שקור"/>
    <x v="4885"/>
    <n v="44"/>
    <s v="gurlana99@gmail.com"/>
    <s v="קריאת שירות- מגדלאור"/>
    <m/>
    <m/>
    <s v="מערכות הפעלה"/>
    <s v="הדרכה"/>
    <s v="הגדרות קול"/>
    <s v="הדרכה בהגדרות קול. היא ביקשה להנמיך עוצמת קול. הדרכתי אותה"/>
    <s v="סגור"/>
    <m/>
    <d v="2016-02-24T09:46:00"/>
    <d v="2016-02-24T10:31:00"/>
    <x v="53"/>
    <x v="5"/>
    <x v="42"/>
    <s v="טלפון"/>
    <s v="מגדל אור"/>
    <s v="0"/>
    <x v="0"/>
    <s v="מגזר יהודי"/>
    <s v="צפון"/>
    <s v="עובד"/>
  </r>
  <r>
    <s v="00008542"/>
    <x v="4255"/>
    <s v="יבגני יגודין"/>
    <x v="4885"/>
    <n v="44"/>
    <s v="gurlana99@gmail.com"/>
    <s v="קריאת שירות- מגדלאור"/>
    <m/>
    <m/>
    <s v="מערכות הפעלה"/>
    <s v="תמיכה טכנית"/>
    <s v="כנתה דיסקאונקיי והשתנה אות דיסק קשיח"/>
    <s v="שיניתי ידנית"/>
    <s v="סגור"/>
    <m/>
    <d v="2016-03-08T16:23:00"/>
    <d v="2016-03-08T16:23:00"/>
    <x v="83"/>
    <x v="5"/>
    <x v="0"/>
    <s v="טלפון"/>
    <s v="מגדל אור"/>
    <s v="0"/>
    <x v="0"/>
    <s v="מגזר יהודי"/>
    <s v="צפון"/>
    <s v="עובד"/>
  </r>
  <r>
    <s v="00008601"/>
    <x v="4255"/>
    <s v="מעוז חבוב"/>
    <x v="4885"/>
    <n v="44"/>
    <s v="gurlana99@gmail.com"/>
    <s v="קריאת שירות- מגדלאור"/>
    <m/>
    <m/>
    <s v="מערכות הפעלה"/>
    <s v="תמיכה טכנית"/>
    <s v="מחשב לא מזהה קבצים בכונן מיילסטון"/>
    <s v="בדקה במחשב בעבודה והוא לא מזהה את תוכן הזיכרון. הנחתי להחליף את החיבור לUSB אחר והמחשב זיהה את הקבצים."/>
    <s v="סגור"/>
    <m/>
    <d v="2016-03-14T09:21:00"/>
    <d v="2016-03-14T09:21:00"/>
    <x v="83"/>
    <x v="5"/>
    <x v="0"/>
    <s v="טלפון"/>
    <s v="מגדל אור"/>
    <s v="0"/>
    <x v="0"/>
    <s v="מגזר יהודי"/>
    <s v="צפון"/>
    <s v="עובד"/>
  </r>
  <r>
    <s v="00008622"/>
    <x v="4255"/>
    <s v="יבגני יגודין"/>
    <x v="4885"/>
    <n v="44"/>
    <s v="gurlana99@gmail.com"/>
    <s v="קריאת שירות- מגדלאור"/>
    <m/>
    <m/>
    <s v="תוכנת קורא מסך"/>
    <s v="jaws"/>
    <s v="לא מצליחה להקריא קישור באוטיות"/>
    <s v="ביטלתי ניווט חכם בהגדרות JAWS"/>
    <s v="סגור"/>
    <m/>
    <d v="2016-03-15T11:16:00"/>
    <d v="2016-03-15T11:16:00"/>
    <x v="83"/>
    <x v="5"/>
    <x v="0"/>
    <s v="טלפון"/>
    <s v="מגדל אור"/>
    <s v="0"/>
    <x v="0"/>
    <s v="מגזר יהודי"/>
    <s v="צפון"/>
    <s v="עובד"/>
  </r>
  <r>
    <s v="00008718"/>
    <x v="4255"/>
    <s v="מעוז חבוב"/>
    <x v="4885"/>
    <n v="44"/>
    <s v="gurlana99@gmail.com"/>
    <s v="קריאת שירות- מגדלאור"/>
    <m/>
    <m/>
    <s v="טלפונים סלולריים"/>
    <s v="אייפון"/>
    <s v="שינוי איכות הקול"/>
    <s v="טוענת שאיכות הקול של כרמית נמוכה. הדרכתי אותה להיכנס לקולות בדיבור בוויס אובר ושם לבחור בכרמית מתקדם."/>
    <s v="סגור"/>
    <m/>
    <d v="2016-03-23T11:49:00"/>
    <d v="2016-03-23T11:49:00"/>
    <x v="83"/>
    <x v="5"/>
    <x v="0"/>
    <s v="טלפון"/>
    <s v="מגדל אור"/>
    <s v="0"/>
    <x v="0"/>
    <s v="מגזר יהודי"/>
    <s v="צפון"/>
    <s v="עובד"/>
  </r>
  <r>
    <s v="00008747"/>
    <x v="4255"/>
    <s v="רפי כהן"/>
    <x v="4885"/>
    <n v="44"/>
    <s v="gurlana99@gmail.com"/>
    <s v="קריאת שירות- מגדלאור"/>
    <m/>
    <m/>
    <s v="תוכנת קורא מסך"/>
    <s v="jaws"/>
    <s v="הקראת תאריך ושעה בצורה הפוכה"/>
    <s v="כשהיא נכנסת למייל שבגוף הטקסט יש למשל הזמנה לאירוע אז התאריך והשעה נקראים הפוך. יש לה JAWS 17 ולא נתקלתי בבעיה. אנסה בעצמי ובמקביל מתיעץ עם אנשים."/>
    <s v="סגור"/>
    <m/>
    <d v="2016-03-27T11:31:00"/>
    <d v="2016-03-28T14:31:00"/>
    <x v="83"/>
    <x v="5"/>
    <x v="3837"/>
    <s v="טלפון"/>
    <s v="מגדל אור"/>
    <s v="0"/>
    <x v="0"/>
    <s v="מגזר יהודי"/>
    <s v="צפון"/>
    <s v="עובד"/>
  </r>
  <r>
    <s v="00008749"/>
    <x v="4255"/>
    <s v="יבגני יגודין"/>
    <x v="4885"/>
    <n v="44"/>
    <s v="gurlana99@gmail.com"/>
    <s v="קריאת שירות- מגדלאור"/>
    <m/>
    <m/>
    <s v="תוכנת קורא מסך"/>
    <s v="jaws"/>
    <s v="באוטלוק מקריא תאירך בזימון הפוך"/>
    <s v="ללחוץ למטה למלה"/>
    <s v="סגור"/>
    <m/>
    <d v="2016-03-27T11:53:00"/>
    <d v="2016-03-27T11:53:00"/>
    <x v="83"/>
    <x v="5"/>
    <x v="0"/>
    <s v="טלפון"/>
    <s v="מגדל אור"/>
    <s v="0"/>
    <x v="0"/>
    <s v="מגזר יהודי"/>
    <s v="צפון"/>
    <s v="עובד"/>
  </r>
  <r>
    <s v="00008869"/>
    <x v="4255"/>
    <s v="רפי כהן"/>
    <x v="4885"/>
    <n v="44"/>
    <s v="gurlana99@gmail.com"/>
    <s v="קריאת שירות- מגדלאור"/>
    <m/>
    <m/>
    <s v="תחזוקה שוטפת"/>
    <s v="איחוי דיסק"/>
    <s v="מהירות העברת קבצים לכונן חיצוני הפך לאיטי מאד"/>
    <s v="יש לה כונן חיצוני 2 טרה. העברת הקבצים נהיית יותר ויותר איטי. לדעתי צריך לעשות איחוי דיסק אבל אף פעם לא עשיתי את זה על כונן חיצוני ושנית היא לא מבינה מה לעשות. ממליץ שיבגני יחזור אליה ויעשה את זה בהשתלטות. יבגני&quot; הגדרתי העדפה למהירות ניקיתי דיסק"/>
    <s v="סגור"/>
    <m/>
    <d v="2016-04-06T16:18:00"/>
    <d v="2016-04-07T16:19:00"/>
    <x v="88"/>
    <x v="5"/>
    <x v="3838"/>
    <s v="טלפון"/>
    <s v="מגדל אור"/>
    <s v="0"/>
    <x v="0"/>
    <s v="מגזר יהודי"/>
    <s v="צפון"/>
    <s v="עובד"/>
  </r>
  <r>
    <s v="00008938"/>
    <x v="4255"/>
    <s v="יבגני יגודין"/>
    <x v="4885"/>
    <n v="44"/>
    <s v="gurlana99@gmail.com"/>
    <s v="קריאת שירות- מגדלאור"/>
    <m/>
    <m/>
    <s v="מערכות הפעלה"/>
    <s v="תמיכה טכנית"/>
    <s v="לא מצליחה לעבור בין סמלים בלוח בקרה"/>
    <s v="מנסה לבחור באות ראשונה הסברתי שאין לה מה לעשות בלוח בקרה"/>
    <s v="סגור"/>
    <m/>
    <d v="2016-04-12T09:38:00"/>
    <d v="2016-04-12T09:38:00"/>
    <x v="88"/>
    <x v="5"/>
    <x v="0"/>
    <s v="טלפון"/>
    <s v="מגדל אור"/>
    <s v="0"/>
    <x v="0"/>
    <s v="מגזר יהודי"/>
    <s v="צפון"/>
    <s v="עובד"/>
  </r>
  <r>
    <s v="00008975"/>
    <x v="4255"/>
    <s v="יבגני יגודין"/>
    <x v="4885"/>
    <n v="44"/>
    <s v="gurlana99@gmail.com"/>
    <s v="קריאת שירות- מגדלאור"/>
    <m/>
    <m/>
    <s v="גלישה באינטרנט"/>
    <s v="תמיכה טכנית"/>
    <s v="התקנה DROPBOX"/>
    <s v="לא הצליחה להתקין לא הבנתי למה התקנתי והגדרתי"/>
    <s v="סגור"/>
    <m/>
    <d v="2016-04-17T10:08:00"/>
    <d v="2016-04-17T10:08:00"/>
    <x v="88"/>
    <x v="5"/>
    <x v="0"/>
    <s v="טלפון"/>
    <s v="מגדל אור"/>
    <s v="0"/>
    <x v="0"/>
    <s v="מגזר יהודי"/>
    <s v="צפון"/>
    <s v="עובד"/>
  </r>
  <r>
    <s v="00008988"/>
    <x v="4255"/>
    <s v="יבגני יגודין"/>
    <x v="4885"/>
    <n v="44"/>
    <s v="gurlana99@gmail.com"/>
    <s v="קריאת שירות- מגדלאור"/>
    <m/>
    <m/>
    <s v="תיבות דואר"/>
    <s v="Outlook"/>
    <s v="לא רואה אנשי קשר"/>
    <s v="כנראה יש בעיה אם סינכרון מצאתי דרך ctrl+shift+B"/>
    <s v="סגור"/>
    <m/>
    <d v="2016-04-18T10:09:00"/>
    <d v="2016-04-18T10:09:00"/>
    <x v="88"/>
    <x v="5"/>
    <x v="0"/>
    <s v="טלפון"/>
    <s v="מגדל אור"/>
    <s v="0"/>
    <x v="0"/>
    <s v="מגזר יהודי"/>
    <s v="צפון"/>
    <s v="עובד"/>
  </r>
  <r>
    <s v="00009317"/>
    <x v="4255"/>
    <s v="יבגני יגודין"/>
    <x v="4885"/>
    <n v="44"/>
    <s v="gurlana99@gmail.com"/>
    <s v="קריאת שירות- מגדלאור"/>
    <m/>
    <m/>
    <s v="תוכנת מנועי דיבור"/>
    <s v="מידע כללי"/>
    <s v="התקנה מנוע דיבור ברוסית"/>
    <s v="התקנתי קול קטרינה"/>
    <s v="סגור"/>
    <m/>
    <d v="2016-06-05T11:10:00"/>
    <d v="2016-06-05T11:10:00"/>
    <x v="54"/>
    <x v="5"/>
    <x v="0"/>
    <s v="טלפון"/>
    <s v="מגדל אור"/>
    <s v="0"/>
    <x v="0"/>
    <s v="מגזר יהודי"/>
    <s v="צפון"/>
    <s v="עובד"/>
  </r>
  <r>
    <s v="00009402"/>
    <x v="4255"/>
    <s v="יבגני יגודין"/>
    <x v="4885"/>
    <n v="44"/>
    <s v="gurlana99@gmail.com"/>
    <s v="קריאת שירות- מגדלאור"/>
    <m/>
    <m/>
    <s v="מערכות הפעלה"/>
    <s v="תמיכה טכנית"/>
    <s v="לא מצליחה להוריד JETAUDIO"/>
    <s v="כנראה יש בעיה באתר הורדתי ממקום אחר והעברתי"/>
    <s v="סגור"/>
    <m/>
    <d v="2016-06-14T10:53:00"/>
    <d v="2016-06-14T10:53:00"/>
    <x v="54"/>
    <x v="5"/>
    <x v="0"/>
    <s v="טלפון"/>
    <s v="מגדל אור"/>
    <s v="0"/>
    <x v="0"/>
    <s v="מגזר יהודי"/>
    <s v="צפון"/>
    <s v="עובד"/>
  </r>
  <r>
    <s v="00009457"/>
    <x v="4255"/>
    <s v="פאדי שקור"/>
    <x v="4885"/>
    <n v="44"/>
    <s v="gurlana99@gmail.com"/>
    <s v="קריאת שירות- מגדלאור"/>
    <m/>
    <m/>
    <s v="טלפונים סלולריים"/>
    <s v="אייפון"/>
    <s v="ITUNS"/>
    <s v="הדרכה בעבודה עם תוכנת ITUBS"/>
    <s v="סגור"/>
    <m/>
    <d v="2016-06-19T15:22:00"/>
    <d v="2016-06-19T15:22:00"/>
    <x v="54"/>
    <x v="5"/>
    <x v="0"/>
    <s v="טלפון"/>
    <s v="מגדל אור"/>
    <s v="0"/>
    <x v="0"/>
    <s v="מגזר יהודי"/>
    <s v="צפון"/>
    <s v="עובד"/>
  </r>
  <r>
    <s v="00009576"/>
    <x v="4255"/>
    <s v="יבגני יגודין"/>
    <x v="4885"/>
    <n v="44"/>
    <s v="gurlana99@gmail.com"/>
    <s v="קריאת שירות- מגדלאור"/>
    <m/>
    <m/>
    <s v="טלפונים סלולריים"/>
    <s v="אייפון"/>
    <s v="GOLDWAVE"/>
    <s v="הסברתי איך לפתוח לחתוך ולשמור קובץ"/>
    <s v="סגור"/>
    <m/>
    <d v="2016-07-03T10:54:00"/>
    <d v="2016-07-03T10:54:00"/>
    <x v="93"/>
    <x v="5"/>
    <x v="0"/>
    <s v="טלפון"/>
    <s v="מגדל אור"/>
    <s v="0"/>
    <x v="0"/>
    <s v="מגזר יהודי"/>
    <s v="צפון"/>
    <s v="עובד"/>
  </r>
  <r>
    <s v="00009626"/>
    <x v="4255"/>
    <s v="מעוז חבוב"/>
    <x v="4885"/>
    <n v="44"/>
    <s v="gurlana99@gmail.com"/>
    <s v="קריאת שירות- מגדלאור"/>
    <m/>
    <m/>
    <s v="טלפונים סלולריים"/>
    <s v="אייפון"/>
    <s v="וויפי לא עובד במכשיר"/>
    <s v="לדברייה כאשר היא מתחברת דרך וויפי אין לה אינטרנט, היא ניסתה להתחבר למספר רשתות, ניסתה להפעיל מחדש מכשיר, ניסתה לכבות ולהדליק את תכונת הוויפי אך זה לא עזר. המכשיר מראה שהיא מחוברת אך לא זורם מידע. יבגני: אבדוק"/>
    <s v="סגור"/>
    <m/>
    <d v="2016-07-05T16:54:00"/>
    <d v="2016-07-06T15:07:00"/>
    <x v="93"/>
    <x v="5"/>
    <x v="455"/>
    <s v="טלפון"/>
    <s v="מגדל אור"/>
    <s v="0"/>
    <x v="0"/>
    <s v="מגזר יהודי"/>
    <s v="צפון"/>
    <s v="עובד"/>
  </r>
  <r>
    <s v="00009759"/>
    <x v="4255"/>
    <s v="מעוז חבוב"/>
    <x v="4885"/>
    <n v="44"/>
    <s v="gurlana99@gmail.com"/>
    <s v="קריאת שירות- מגדלאור"/>
    <m/>
    <m/>
    <s v="טלפונים סלולריים"/>
    <s v="מידע כללי"/>
    <s v="בעיות עם גולן טלקום"/>
    <s v="רכשה כרטיס סים ולא מצליחה לעשות אקטיבציה לסים, לא עונים לה בשירות לקוחות. אמרתי לה שבמקרה כזה אנו לא יכולים לעזור ועלייה להתעקש עם מוקד שירות הלקוחות שלהם."/>
    <s v="סגור"/>
    <m/>
    <d v="2016-07-20T10:39:00"/>
    <d v="2016-07-20T10:39:00"/>
    <x v="93"/>
    <x v="5"/>
    <x v="0"/>
    <s v="טלפון"/>
    <s v="מגדל אור"/>
    <s v="0"/>
    <x v="0"/>
    <s v="מגזר יהודי"/>
    <s v="צפון"/>
    <s v="עובד"/>
  </r>
  <r>
    <s v="00009761"/>
    <x v="4255"/>
    <s v="מעוז חבוב"/>
    <x v="4885"/>
    <n v="44"/>
    <s v="gurlana99@gmail.com"/>
    <s v="קריאת שירות- מגדלאור"/>
    <m/>
    <m/>
    <s v="טלפונים סלולריים"/>
    <s v="אייפון"/>
    <s v="הדרכה בהוצאת כרטיס סים ממכשיר אייפון"/>
    <s v="הדרכתי עם סיכה אך לא הצליחה, אמרתי שתיעזר באדם רואה."/>
    <s v="סגור"/>
    <m/>
    <d v="2016-07-20T11:35:00"/>
    <d v="2016-07-20T11:35:00"/>
    <x v="93"/>
    <x v="5"/>
    <x v="0"/>
    <s v="טלפון"/>
    <s v="מגדל אור"/>
    <s v="0"/>
    <x v="0"/>
    <s v="מגזר יהודי"/>
    <s v="צפון"/>
    <s v="עובד"/>
  </r>
  <r>
    <s v="00010121"/>
    <x v="4255"/>
    <s v="אליאס סמרה"/>
    <x v="4885"/>
    <n v="44"/>
    <s v="gurlana99@gmail.com"/>
    <s v="קריאת שירות- מגדלאור"/>
    <m/>
    <m/>
    <s v="טלפונים סלולריים"/>
    <s v="אנדרואיד"/>
    <s v="ביטול הגדלה וטוק באק בטאבלט LG"/>
    <s v="ביטול הגדלה וטוק באק בטאבלט LG"/>
    <s v="סגור"/>
    <m/>
    <d v="2016-08-29T14:21:00"/>
    <d v="2016-08-29T14:21:00"/>
    <x v="115"/>
    <x v="5"/>
    <x v="0"/>
    <s v="טלפון"/>
    <s v="מגדל אור"/>
    <s v="0"/>
    <x v="0"/>
    <s v="מגזר יהודי"/>
    <s v="צפון"/>
    <s v="עובד"/>
  </r>
  <r>
    <s v="00010325"/>
    <x v="4255"/>
    <s v="אליאס סמרה"/>
    <x v="4885"/>
    <n v="44"/>
    <s v="gurlana99@gmail.com"/>
    <s v="קריאת שירות- מגדלאור"/>
    <m/>
    <m/>
    <s v="טלפונים סלולריים"/>
    <s v="אייפון"/>
    <s v="אחרי עדכון לגרסה 10 האימיל לא עובד לה טוב"/>
    <s v="הורידה אאוטלוק במקום והיא רוצה תמיכה לעדכון אימייל של בזק בין לאומי , הפניתי אותה לבזק בין לאומי להדריך אותה"/>
    <s v="סגור"/>
    <m/>
    <d v="2016-09-18T11:08:00"/>
    <d v="2016-09-18T11:11:00"/>
    <x v="55"/>
    <x v="5"/>
    <x v="20"/>
    <s v="טלפון"/>
    <s v="מגדל אור"/>
    <s v="0"/>
    <x v="0"/>
    <s v="מגזר יהודי"/>
    <s v="צפון"/>
    <s v="עובד"/>
  </r>
  <r>
    <s v="00010347"/>
    <x v="4255"/>
    <s v="ניר שדה"/>
    <x v="4885"/>
    <n v="44"/>
    <s v="gurlana99@gmail.com"/>
    <s v="קריאת שירות- מגדלאור"/>
    <m/>
    <m/>
    <s v="מערכות הפעלה"/>
    <s v="תמיכה טכנית"/>
    <s v="ניקויי כונן קשיח"/>
    <s v="קבלה הדרכה כיצד להגיע לניקויי דיסק ולהפעיל אותו"/>
    <s v="סגור"/>
    <m/>
    <d v="2016-09-19T11:46:00"/>
    <d v="2016-09-19T11:46:00"/>
    <x v="55"/>
    <x v="5"/>
    <x v="0"/>
    <s v="טלפון"/>
    <s v="מגדל אור"/>
    <s v="0"/>
    <x v="0"/>
    <s v="מגזר יהודי"/>
    <s v="צפון"/>
    <s v="עובד"/>
  </r>
  <r>
    <s v="00010366"/>
    <x v="4255"/>
    <s v="פאדי שקור"/>
    <x v="4885"/>
    <n v="44"/>
    <s v="gurlana99@gmail.com"/>
    <s v="קריאת שירות- מגדלאור"/>
    <m/>
    <m/>
    <s v="טלפונים סלולריים"/>
    <s v="אייפון"/>
    <s v="דואר"/>
    <s v="היא לא מצליחה לקרא הודעה מסוימת בקשתי שתשלח לי את ההודעה ואני אבדוק"/>
    <s v="סגור"/>
    <m/>
    <d v="2016-09-20T11:55:00"/>
    <d v="2016-09-27T16:22:00"/>
    <x v="55"/>
    <x v="5"/>
    <x v="3839"/>
    <s v="טלפון"/>
    <s v="מגדל אור"/>
    <s v="0"/>
    <x v="0"/>
    <s v="מגזר יהודי"/>
    <s v="צפון"/>
    <s v="עובד"/>
  </r>
  <r>
    <s v="00010647"/>
    <x v="4255"/>
    <s v="איקראם טאטור"/>
    <x v="4885"/>
    <n v="44"/>
    <s v="gurlana99@gmail.com"/>
    <s v="קריאת שירות- מגדלאור"/>
    <m/>
    <m/>
    <s v="Office"/>
    <s v="תמיכה טכנית"/>
    <s v="פתיחת קבצים מוגנים"/>
    <s v="הפתרון היה על ידי שליטה מרחוק"/>
    <s v="סגור"/>
    <m/>
    <d v="2016-10-30T09:42:00"/>
    <d v="2016-10-30T09:42:00"/>
    <x v="89"/>
    <x v="5"/>
    <x v="0"/>
    <s v="טלפון"/>
    <s v="מגדל אור"/>
    <s v="0"/>
    <x v="0"/>
    <s v="מגזר יהודי"/>
    <s v="צפון"/>
    <s v="עובד"/>
  </r>
  <r>
    <s v="00011066"/>
    <x v="4255"/>
    <s v="יבגני יגודין"/>
    <x v="4885"/>
    <n v="44"/>
    <s v="gurlana99@gmail.com"/>
    <s v="קריאת שירות- מגדלאור"/>
    <m/>
    <m/>
    <s v="תוכנת קורא מסך"/>
    <s v="jaws"/>
    <s v="השתבש דיבור"/>
    <s v="הסרתי והתקנתי מחדש"/>
    <s v="סגור"/>
    <m/>
    <d v="2016-11-29T10:56:00"/>
    <d v="2016-11-29T10:56:00"/>
    <x v="105"/>
    <x v="5"/>
    <x v="0"/>
    <s v="טלפון"/>
    <s v="מגדל אור"/>
    <s v="0"/>
    <x v="0"/>
    <s v="מגזר יהודי"/>
    <s v="צפון"/>
    <s v="עובד"/>
  </r>
  <r>
    <s v="00011184"/>
    <x v="4255"/>
    <s v="פאדי שקור"/>
    <x v="4885"/>
    <n v="44"/>
    <s v="gurlana99@gmail.com"/>
    <s v="קריאת שירות- מגדלאור"/>
    <m/>
    <m/>
    <s v="תוכנת קורא מסך"/>
    <s v="jaws"/>
    <s v="הגדרות בסיסיות"/>
    <s v="עברנו בייחד על אפשריות ההקראה של ג'וז ובחרה באפשרות בנוני ברמת המשתמש"/>
    <s v="סגור"/>
    <m/>
    <d v="2016-12-07T10:53:00"/>
    <d v="2016-12-07T10:53:00"/>
    <x v="8"/>
    <x v="5"/>
    <x v="0"/>
    <s v="טלפון"/>
    <s v="מגדל אור"/>
    <s v="0"/>
    <x v="0"/>
    <s v="מגזר יהודי"/>
    <s v="צפון"/>
    <s v="עובד"/>
  </r>
  <r>
    <s v="00011902"/>
    <x v="4255"/>
    <s v="איקראם טאטור"/>
    <x v="4885"/>
    <n v="44"/>
    <s v="gurlana99@gmail.com"/>
    <s v="קריאת שירות- מגדלאור"/>
    <m/>
    <m/>
    <s v="Office"/>
    <s v="הדרכה"/>
    <s v="העברת הודעות מדואר זבל לנכנס"/>
    <s v="משתמשת ב outlook שאלה אם יש ריצור דרך להעברת הודעות מזבל לנכנס? אין קיצור לזה רק דרך aplications כי היא ניסתה להעביר הודעות וזה לא העביר הכל"/>
    <s v="סגור"/>
    <m/>
    <d v="2017-02-06T09:23:00"/>
    <d v="2017-02-06T09:23:00"/>
    <x v="12"/>
    <x v="7"/>
    <x v="0"/>
    <s v="טלפון"/>
    <s v="מגדל אור"/>
    <s v="0"/>
    <x v="0"/>
    <s v="מגזר יהודי"/>
    <s v="צפון"/>
    <s v="עובד"/>
  </r>
  <r>
    <s v="00012031"/>
    <x v="4255"/>
    <s v="פאדי שקור"/>
    <x v="4885"/>
    <n v="44"/>
    <s v="gurlana99@gmail.com"/>
    <s v="קריאת שירות- מגדלאור"/>
    <m/>
    <m/>
    <s v="תוכנת קורא מסך"/>
    <s v="jaws"/>
    <s v="הקראה"/>
    <s v="הדרכתי אותה איךלבטל נווט חכם"/>
    <s v="סגור"/>
    <m/>
    <d v="2017-02-19T11:15:00"/>
    <d v="2017-02-19T11:15:00"/>
    <x v="12"/>
    <x v="7"/>
    <x v="0"/>
    <s v="טלפון"/>
    <s v="מגדל אור"/>
    <s v="0"/>
    <x v="0"/>
    <s v="מגזר יהודי"/>
    <s v="צפון"/>
    <s v="עובד"/>
  </r>
  <r>
    <s v="00012044"/>
    <x v="4255"/>
    <s v="יבגני יגודין"/>
    <x v="4885"/>
    <n v="44"/>
    <s v="gurlana99@gmail.com"/>
    <s v="קריאת שירות- מגדלאור"/>
    <m/>
    <m/>
    <s v="מערכות הפעלה"/>
    <s v="תמיכה טכנית"/>
    <s v="הגדרות מחשב חדש"/>
    <s v="קיבלה מחשב חדש ביקשה לעזור להגדיר תצוגת תיקיות הסברתי מה ואיך כי לא יכולתי להתחבר למחשב חדש"/>
    <s v="סגור"/>
    <m/>
    <d v="2017-02-20T09:51:00"/>
    <d v="2017-02-20T09:51:00"/>
    <x v="12"/>
    <x v="7"/>
    <x v="0"/>
    <s v="טלפון"/>
    <s v="מגדל אור"/>
    <s v="0"/>
    <x v="0"/>
    <s v="מגזר יהודי"/>
    <s v="צפון"/>
    <s v="עובד"/>
  </r>
  <r>
    <s v="00012149"/>
    <x v="4255"/>
    <s v="יבגני יגודין"/>
    <x v="4885"/>
    <n v="44"/>
    <s v="gurlana99@gmail.com"/>
    <s v="קריאת שירות- מגדלאור"/>
    <m/>
    <m/>
    <s v="מערכות הפעלה"/>
    <s v="תמיכה טכנית"/>
    <s v="הדרכה חלונות 10 גרסה חדשה"/>
    <s v="איך להגיע לתוכניות איך ליצור תיקיה איך לשלוח קובץ נתתי הדרכה"/>
    <s v="סגור"/>
    <m/>
    <d v="2017-03-01T11:25:00"/>
    <d v="2017-03-01T11:25:00"/>
    <x v="13"/>
    <x v="7"/>
    <x v="0"/>
    <s v="טלפון"/>
    <s v="מגדל אור"/>
    <s v="0"/>
    <x v="0"/>
    <s v="מגזר יהודי"/>
    <s v="צפון"/>
    <s v="עובד"/>
  </r>
  <r>
    <s v="00012165"/>
    <x v="4255"/>
    <s v="תמי טיירי"/>
    <x v="4885"/>
    <n v="44"/>
    <s v="gurlana99@gmail.com"/>
    <s v="קריאת שירות- מגדלאור"/>
    <m/>
    <m/>
    <s v="מערכות הפעלה"/>
    <s v="מידע כללי"/>
    <s v="ביטול מסך הנעילה"/>
    <s v="לדבריה. לאחר 10 דקות שלא משתמשת במחשב בעבודה המחשב נכנס למצב נעילה. וינדוז 10. הסברתי שצריכה לדבר עם איש המחשבים שבמקום העבודה שלה שיאריך או יבטל את זמן ההשהיה של המחשב."/>
    <s v="סגור"/>
    <m/>
    <d v="2017-03-02T10:48:00"/>
    <d v="2017-03-02T10:48:00"/>
    <x v="13"/>
    <x v="7"/>
    <x v="0"/>
    <s v="טלפון"/>
    <s v="מגדל אור"/>
    <s v="0"/>
    <x v="0"/>
    <s v="מגזר יהודי"/>
    <s v="צפון"/>
    <s v="עובד"/>
  </r>
  <r>
    <s v="00012202"/>
    <x v="4255"/>
    <s v="איקראם טאטור"/>
    <x v="4885"/>
    <n v="44"/>
    <s v="gurlana99@gmail.com"/>
    <s v="קריאת שירות- מגדלאור"/>
    <m/>
    <m/>
    <s v="תוכנת סריקה"/>
    <s v="fine reader"/>
    <s v="סורקת מסמך ולא מצליחה לקרוא"/>
    <s v="מסמך נסרק לוארד אם טבלאות ואז כשה לעבור בין תאים המלצתי להעתיק הטקסט לnotepad"/>
    <s v="סגור"/>
    <m/>
    <d v="2017-03-06T09:38:00"/>
    <d v="2017-03-09T12:58:00"/>
    <x v="13"/>
    <x v="7"/>
    <x v="3840"/>
    <s v="טלפון"/>
    <s v="מגדל אור"/>
    <s v="0"/>
    <x v="0"/>
    <s v="מגזר יהודי"/>
    <s v="צפון"/>
    <s v="עובד"/>
  </r>
  <r>
    <s v="00012240"/>
    <x v="4255"/>
    <s v="יבגני יגודין"/>
    <x v="4885"/>
    <n v="44"/>
    <s v="gurlana99@gmail.com"/>
    <s v="קריאת שירות- מגדלאור"/>
    <m/>
    <m/>
    <s v="מערכות הפעלה"/>
    <s v="תמיכה טכנית"/>
    <s v="לשנות תצוגה בתיקיה"/>
    <s v="הסברתי איך"/>
    <s v="סגור"/>
    <m/>
    <d v="2017-03-08T10:52:00"/>
    <d v="2017-03-08T10:52:00"/>
    <x v="13"/>
    <x v="7"/>
    <x v="0"/>
    <s v="טלפון"/>
    <s v="מגדל אור"/>
    <s v="0"/>
    <x v="0"/>
    <s v="מגזר יהודי"/>
    <s v="צפון"/>
    <s v="עובד"/>
  </r>
  <r>
    <s v="00012604"/>
    <x v="4255"/>
    <s v="יבגני יגודין"/>
    <x v="4885"/>
    <n v="44"/>
    <s v="gurlana99@gmail.com"/>
    <s v="קריאת שירות- מגדלאור"/>
    <m/>
    <m/>
    <s v="תחזוקה שוטפת"/>
    <m/>
    <s v="סיר בישול הפסיק לדבר"/>
    <s v="באזרת אימה שלה עזרתי להפעיל קול חזרה"/>
    <s v="סגור"/>
    <m/>
    <d v="2017-04-18T16:13:00"/>
    <d v="2017-04-18T16:13:00"/>
    <x v="14"/>
    <x v="7"/>
    <x v="0"/>
    <s v="טלפון"/>
    <s v="מגדל אור"/>
    <s v="0"/>
    <x v="0"/>
    <s v="מגזר יהודי"/>
    <s v="צפון"/>
    <s v="עובד"/>
  </r>
  <r>
    <s v="00013435"/>
    <x v="4255"/>
    <s v="איקראם טאטור"/>
    <x v="4885"/>
    <n v="44"/>
    <s v="gurlana99@gmail.com"/>
    <s v="קריאת שירות- מגדלאור"/>
    <m/>
    <m/>
    <s v="תוכנת קורא מסך"/>
    <s v="jaws"/>
    <s v="alt חץ שמאלה לא עובד"/>
    <s v="משתמשת בinternet explorer וכשמנסה לחזור דף אחורה, קיצור זה לא עובד פאדי הפעלה מחדש פתר את הבעיה"/>
    <s v="סגור"/>
    <m/>
    <d v="2017-07-02T11:22:00"/>
    <d v="2017-07-03T09:41:00"/>
    <x v="17"/>
    <x v="7"/>
    <x v="3397"/>
    <s v="טלפון"/>
    <s v="מגדל אור"/>
    <s v="0"/>
    <x v="0"/>
    <s v="מגזר יהודי"/>
    <s v="צפון"/>
    <s v="עובד"/>
  </r>
  <r>
    <s v="00014302"/>
    <x v="4255"/>
    <s v="יבגני יגודין"/>
    <x v="4885"/>
    <n v="44"/>
    <s v="gurlana99@gmail.com"/>
    <s v="קריאת שירות- ביטוח לאומי"/>
    <m/>
    <m/>
    <s v="גלישה באינטרנט"/>
    <s v="תמיכה טכנית"/>
    <s v="לשנות סיסמה"/>
    <s v="חשבה שיש כפצ'ה זה לא באמת אלא יש רק לסמן שאני לא רובוט אבל קשה לצאת מטיבה ואז להקריא סיסמה זמנית מSMS"/>
    <s v="סגור"/>
    <m/>
    <d v="2017-09-18T09:22:00"/>
    <d v="2017-09-18T09:22:00"/>
    <x v="106"/>
    <x v="7"/>
    <x v="0"/>
    <s v="טלפון"/>
    <s v="מגדל אור"/>
    <s v="0"/>
    <x v="0"/>
    <s v="מגזר יהודי"/>
    <s v="צפון"/>
    <s v="עובד"/>
  </r>
  <r>
    <s v="00014353"/>
    <x v="4255"/>
    <s v="תמי טיירי"/>
    <x v="4885"/>
    <n v="44"/>
    <s v="gurlana99@gmail.com"/>
    <s v="קריאת שירות- מגדלאור"/>
    <m/>
    <m/>
    <s v="תוכנת קורא מסך"/>
    <s v="jaws"/>
    <s v="jaws נתקע"/>
    <s v="עובדת עם jaws לאחר זמן מה התוכנה נתקעת ואין דיבור. ניסתה לעשות כיבוי והדלקת המחשב אך לא עזר. גם כיבוי והפעלת הjaws לא עזר. שאלתי אם יש אנטיוירוס שרץ ברקע. צריך לבדוק האם יש הודעת שגיאה או משהו אחר שתוקע את התוכנה. הבעיה הייתה בתוכנת האופיס של עיריית נשר"/>
    <s v="סגור"/>
    <m/>
    <d v="2017-09-25T11:14:00"/>
    <d v="2017-09-27T11:28:00"/>
    <x v="106"/>
    <x v="7"/>
    <x v="3841"/>
    <s v="טלפון"/>
    <s v="מגדל אור"/>
    <s v="0"/>
    <x v="0"/>
    <s v="מגזר יהודי"/>
    <s v="צפון"/>
    <s v="עובד"/>
  </r>
  <r>
    <s v="00014571"/>
    <x v="4255"/>
    <s v="יבגני יגודין"/>
    <x v="4885"/>
    <n v="44"/>
    <s v="gurlana99@gmail.com"/>
    <s v="קריאת שירות- מגדלאור"/>
    <m/>
    <m/>
    <s v="טלפונים סלולריים"/>
    <s v="אנדרואיד"/>
    <s v="איך להתקין דיבור באנדראויד"/>
    <s v="הסברתי איך להוריד מנוע דיבור ואיזה אפשרויות ישנם לדיבור"/>
    <s v="סגור"/>
    <m/>
    <d v="2017-10-25T10:54:00"/>
    <d v="2017-10-25T10:54:00"/>
    <x v="18"/>
    <x v="7"/>
    <x v="0"/>
    <s v="טלפון"/>
    <s v="מגדל אור"/>
    <s v="0"/>
    <x v="0"/>
    <s v="מגזר יהודי"/>
    <s v="צפון"/>
    <s v="עובד"/>
  </r>
  <r>
    <s v="00016584"/>
    <x v="4255"/>
    <s v="פאדי שקור"/>
    <x v="4885"/>
    <n v="44"/>
    <s v="gurlana99@gmail.com"/>
    <s v="קריאת שירות- מגדלאור"/>
    <m/>
    <m/>
    <s v="תוכנת קורא מסך"/>
    <m/>
    <s v="חיפשה את יבגני"/>
    <s v="ביקשה לשוחח עם יבגני. ציינתי שלא נמצא היום. אמרה שתתקשר מחר שוב"/>
    <s v="סגור"/>
    <m/>
    <d v="2018-05-15T12:15:00"/>
    <d v="2018-05-15T12:15:00"/>
    <x v="57"/>
    <x v="1"/>
    <x v="0"/>
    <s v="טלפון"/>
    <s v="מגדל אור"/>
    <s v="0"/>
    <x v="0"/>
    <s v="מגזר יהודי"/>
    <s v="צפון"/>
    <s v="עובד"/>
  </r>
  <r>
    <s v="00020770"/>
    <x v="4255"/>
    <s v="תמי טיירי"/>
    <x v="4885"/>
    <n v="44"/>
    <s v="gurlana99@gmail.com"/>
    <s v="קריאת שירות- מגדלאור"/>
    <m/>
    <m/>
    <s v="בדיקת נגישות"/>
    <m/>
    <s v="אתר ואפליקצית דואר ישראל"/>
    <s v="לדבריה. האתר והאפליקציה של דואר ישראל לא נגישים. יש הרבה קאפצ'ות ולא ניתן לראות את סטטוס המשלוח וכו&quot; מסרתי לה את המייל של יעל. אמרה שהתכתבה בצ'ט עם נציג של דואר ישראל אך לא התקדם דבר."/>
    <s v="סגור"/>
    <m/>
    <d v="2019-04-28T11:49:00"/>
    <d v="2019-04-28T11:49:00"/>
    <x v="61"/>
    <x v="8"/>
    <x v="0"/>
    <s v="טלפון"/>
    <s v="מגדל אור"/>
    <s v="0"/>
    <x v="1"/>
    <s v="מגזר יהודי"/>
    <s v="צפון"/>
    <s v="עובד"/>
  </r>
  <r>
    <s v="00022129"/>
    <x v="4255"/>
    <s v="יבגני יגודין"/>
    <x v="4885"/>
    <n v="44"/>
    <s v="gurlana99@gmail.com"/>
    <s v="קריאת שירות- מגדלאור"/>
    <m/>
    <m/>
    <s v="מערכות הפעלה"/>
    <s v="תמיכה טכנית"/>
    <s v="להגדיר אוזניות BT"/>
    <s v="עזרתי להגדיר הוצאתי שליטה על עוצמת קול לשולחן עבודה"/>
    <s v="סגור"/>
    <m/>
    <d v="2019-08-19T10:48:00"/>
    <d v="2019-08-19T10:48:00"/>
    <x v="64"/>
    <x v="8"/>
    <x v="0"/>
    <s v="טלפון"/>
    <s v="מגדל אור"/>
    <s v="0"/>
    <x v="0"/>
    <s v="מגזר יהודי"/>
    <s v="צפון"/>
    <s v="עובד"/>
  </r>
  <r>
    <s v="00027647"/>
    <x v="4255"/>
    <s v="יבגני יגודין"/>
    <x v="4885"/>
    <n v="44"/>
    <s v="gurlana99@gmail.com"/>
    <s v="קריאת שירות- מגדלאור"/>
    <m/>
    <m/>
    <s v="תוכנות"/>
    <s v="מידע כללי"/>
    <s v="בדיקת נגישות"/>
    <s v="סבטלנה עובדת אם תוכנה גיעות שלא ממש תואמת לJAWS צריך לבדוק נגישות או אפשרויות עבודה 04-8299200 שלוחה 0 04-8299212 רם מנהל מחלקה כנראה מערכת מבוססת RDP או CYTRIX פנייה הועברה ליעל סלע"/>
    <s v="סגור"/>
    <m/>
    <d v="2020-11-09T10:06:00"/>
    <d v="2020-11-16T08:57:00"/>
    <x v="43"/>
    <x v="2"/>
    <x v="3842"/>
    <s v="טלפון"/>
    <s v="מגדל אור"/>
    <s v="0"/>
    <x v="0"/>
    <s v="מגזר יהודי"/>
    <s v="צפון"/>
    <s v="עובד"/>
  </r>
  <r>
    <n v="37826"/>
    <x v="4256"/>
    <s v="אכראם טאטור"/>
    <x v="4886"/>
    <n v="47"/>
    <s v="gurlana99@gmail.com"/>
    <s v="קריאת שירות- מגדלאור"/>
    <s v="-"/>
    <s v="-"/>
    <s v="Office"/>
    <s v="תמיכה טכנית"/>
    <s v="לוח שנה"/>
    <s v="בוצע הסבע"/>
    <s v="סגור"/>
    <s v="-"/>
    <d v="2022-12-11T09:05:00"/>
    <d v="2022-12-11T09:05:00"/>
    <x v="9"/>
    <x v="6"/>
    <x v="0"/>
    <s v="טלפון"/>
    <s v="מגדל אור"/>
    <n v="0"/>
    <x v="0"/>
    <s v="מגזר יהודי"/>
    <s v="צפון"/>
    <s v="עובד"/>
  </r>
  <r>
    <n v="40180"/>
    <x v="4257"/>
    <s v="דניאל קובנר"/>
    <x v="4887"/>
    <n v="81"/>
    <s v="-"/>
    <s v="קריאת שירות- מגדלאור"/>
    <s v="-"/>
    <s v="-"/>
    <s v="מידע כללי על מגדלאור"/>
    <s v="-"/>
    <s v="מידע על עזרים"/>
    <s v="הפניתי ללטס טוק"/>
    <s v="סגור"/>
    <s v="-"/>
    <d v="2023-03-06T14:42:00"/>
    <d v="2023-03-06T14:42:00"/>
    <x v="112"/>
    <x v="3"/>
    <x v="0"/>
    <s v="טלפון"/>
    <s v="מגדל אור"/>
    <n v="0"/>
    <x v="1"/>
    <s v="-"/>
    <s v="-"/>
    <s v="-"/>
  </r>
  <r>
    <s v="00001344"/>
    <x v="4258"/>
    <s v="איריס זק"/>
    <x v="4888"/>
    <n v="56"/>
    <m/>
    <m/>
    <m/>
    <m/>
    <s v="Office"/>
    <s v="תקלה תוכנה"/>
    <s v="לא מקבלת אימילים באאוטלוק"/>
    <s v="א. לאחר שעזרו לה במוקד אצלנו בפניה קודמת, היא הפסיקה לקבל אימיילים. ב. מעוניינת שכאשר שולחת אימייל יופיע אצל המקבל השם שלה בעברית במקום באנגלית. טופל."/>
    <s v="סגור"/>
    <m/>
    <d v="2014-02-11T14:13:00"/>
    <d v="2014-02-11T14:13:00"/>
    <x v="38"/>
    <x v="4"/>
    <x v="0"/>
    <s v="טלפון"/>
    <m/>
    <s v="0"/>
    <x v="0"/>
    <s v="מגזר יהודי"/>
    <s v="מרכז"/>
    <s v="עובד"/>
  </r>
  <r>
    <s v="00020698"/>
    <x v="4259"/>
    <s v="יבגני יגודין"/>
    <x v="4889"/>
    <n v="58"/>
    <m/>
    <s v="קריאת שירות- מגדלאור"/>
    <m/>
    <m/>
    <s v="המכון לאבחון ראייה ירודה"/>
    <s v="מידע כללי"/>
    <s v="רוצה להחזיר ציוד"/>
    <s v="קיבלה בהשאלה טלסקופ בנהריה ממחון לשיקום ראיה ירודה טלסקופ לא מצאים לה רוצה להחזיר אותו לא מדברת עברית"/>
    <s v="סגור"/>
    <m/>
    <d v="2019-04-14T12:28:00"/>
    <d v="2019-04-14T12:41:00"/>
    <x v="61"/>
    <x v="8"/>
    <x v="21"/>
    <s v="טלפון"/>
    <m/>
    <s v="0"/>
    <x v="1"/>
    <s v="מגזר יהודי"/>
    <s v="צפון"/>
    <s v="לא עובד"/>
  </r>
  <r>
    <s v="00001536"/>
    <x v="4260"/>
    <s v="איריס זק"/>
    <x v="4890"/>
    <n v="38"/>
    <m/>
    <m/>
    <m/>
    <m/>
    <s v="שיחות יוצאות"/>
    <s v="שיווק מוקד"/>
    <s v="שיווק מוקד"/>
    <s v="בוצע שיווק מוקד"/>
    <s v="סגור"/>
    <m/>
    <d v="2014-02-26T14:43:00"/>
    <d v="2014-02-26T14:43:00"/>
    <x v="38"/>
    <x v="4"/>
    <x v="0"/>
    <s v="טלפון"/>
    <m/>
    <s v="0"/>
    <x v="1"/>
    <m/>
    <m/>
    <m/>
  </r>
  <r>
    <s v="00014241"/>
    <x v="4261"/>
    <s v="איקראם טאטור"/>
    <x v="4891"/>
    <n v="86"/>
    <m/>
    <s v="קריאת שירות- מגדלאור"/>
    <m/>
    <m/>
    <s v="מידע כללי"/>
    <m/>
    <s v="קבלת תעודת עיוור"/>
    <s v="לאישתו יש בעית ראיה. קיבל אישור על הוצאת תיעודת עיוור ועדיין לא קיבל את התעודה."/>
    <s v="פתוח"/>
    <m/>
    <d v="2017-09-11T12:06:00"/>
    <d v="2017-09-11T12:08:00"/>
    <x v="106"/>
    <x v="7"/>
    <x v="115"/>
    <s v="טלפון"/>
    <s v="מגדל אור"/>
    <s v="0"/>
    <x v="0"/>
    <m/>
    <m/>
    <s v="לא עובד"/>
  </r>
  <r>
    <s v="00014716"/>
    <x v="4262"/>
    <s v="פאדי שקור"/>
    <x v="4892"/>
    <n v="26"/>
    <s v="emg433@gmail.com"/>
    <s v="קריאת שירות- מגדלאור"/>
    <m/>
    <m/>
    <s v="טלפונים סלולריים"/>
    <s v="אייפון"/>
    <s v="שחזור סיסמה"/>
    <s v="שכחה את סיסמת ה ICLOUD שחזרתי לה את הסיסמה דרך אתר ICLOUD"/>
    <s v="סגור"/>
    <m/>
    <d v="2017-11-08T16:11:00"/>
    <d v="2017-11-08T16:11:00"/>
    <x v="19"/>
    <x v="7"/>
    <x v="0"/>
    <s v="טלפון"/>
    <m/>
    <s v="0"/>
    <x v="0"/>
    <s v="מגזר ערבי"/>
    <s v="ירושלים"/>
    <m/>
  </r>
  <r>
    <s v="00014232"/>
    <x v="4263"/>
    <s v="תמי טיירי"/>
    <x v="4893"/>
    <n v="18"/>
    <m/>
    <s v="קריאת שירות- מגדלאור"/>
    <m/>
    <m/>
    <s v="המכון לאבחון ראייה ירודה"/>
    <s v="מידע כללי"/>
    <s v="קביעת פגישה"/>
    <s v="מבקש לקבוע פגישה עבור הבת שלו לבדיקה להתאמת משקפיים. הפנתי למכון מיכאלסון."/>
    <s v="סגור"/>
    <m/>
    <d v="2017-09-10T16:54:00"/>
    <d v="2017-09-10T16:54:00"/>
    <x v="106"/>
    <x v="7"/>
    <x v="0"/>
    <s v="טלפון"/>
    <s v="מגדל אור"/>
    <s v="0"/>
    <x v="1"/>
    <m/>
    <m/>
    <m/>
  </r>
  <r>
    <s v="00010030"/>
    <x v="4264"/>
    <s v="יבגני יגודין"/>
    <x v="4894"/>
    <n v="69"/>
    <m/>
    <s v="קריאת שירות- מגדלאור"/>
    <m/>
    <m/>
    <s v="טלפונים סלולריים"/>
    <s v="אייפון"/>
    <s v="המלצה על טלפון"/>
    <s v="איפון"/>
    <s v="סגור"/>
    <m/>
    <d v="2016-08-18T16:48:00"/>
    <d v="2016-08-18T16:48:00"/>
    <x v="115"/>
    <x v="5"/>
    <x v="0"/>
    <s v="טלפון"/>
    <s v="מגדל אור"/>
    <s v="0"/>
    <x v="0"/>
    <s v="מגזר יהודי"/>
    <s v="דרום"/>
    <s v="עובד"/>
  </r>
  <r>
    <s v="00025954"/>
    <x v="4264"/>
    <s v="יבגני יגודין"/>
    <x v="4894"/>
    <n v="69"/>
    <m/>
    <s v="קריאת שירות- מגדלאור"/>
    <m/>
    <m/>
    <s v="תוכנת הגדלה"/>
    <s v="zoom text"/>
    <s v="ZOOMTEXT לא עולה"/>
    <s v="הרבה זמן לא היה מחובר לאינטרנט ומ אז התחברות ZT הפסיק לעבוד כנראה עשה עדכון ונתקע בגרסה בעיתית עשיתי עדכון לגרסה טובה של 10.1"/>
    <s v="סגור"/>
    <m/>
    <d v="2020-07-05T13:12:00"/>
    <d v="2020-07-05T13:12:00"/>
    <x v="72"/>
    <x v="2"/>
    <x v="0"/>
    <s v="טלפון"/>
    <s v="מגדל אור"/>
    <s v="0"/>
    <x v="0"/>
    <s v="מגזר יהודי"/>
    <s v="דרום"/>
    <s v="עובד"/>
  </r>
  <r>
    <s v="00029712"/>
    <x v="4264"/>
    <s v="ליאור עמר"/>
    <x v="4894"/>
    <n v="70"/>
    <m/>
    <s v="קריאת שירות- מגדלאור"/>
    <m/>
    <m/>
    <s v="טלפונים סלולריים"/>
    <s v="אייפון"/>
    <s v="עדכון גרסה"/>
    <s v="המורה המליצה להיעזר בנו לעדכון גרסה באייפון - נמצאת עם הבת שלה ואין צורך בסיוע רק שאלה אם יש חשש למחיקת המידע, הסברתי שלא נמחק כלום. מדובר באייפון 6 שמציג הודעת שטח אחסון - הסברתי את המצב ושיש צורך למחוק פריטים אפליקציות סרטוני וידאו או תמונות עד להשלמת הצורך"/>
    <s v="סגור"/>
    <m/>
    <d v="2021-03-17T19:37:00"/>
    <d v="2021-03-17T19:41:00"/>
    <x v="35"/>
    <x v="0"/>
    <x v="44"/>
    <s v="טלפון"/>
    <s v="מגדל אור"/>
    <s v="0"/>
    <x v="0"/>
    <s v="מגזר יהודי"/>
    <s v="דרום"/>
    <s v="עובד"/>
  </r>
  <r>
    <s v="00031460"/>
    <x v="4264"/>
    <s v="עלי חסן"/>
    <x v="4894"/>
    <n v="70"/>
    <m/>
    <s v="קריאת שירות- מגדלאור"/>
    <m/>
    <m/>
    <s v="טלפונים סלולריים"/>
    <s v="אייפון"/>
    <s v="הקלטת מסך"/>
    <s v="היתה שאלה איפה נמצא בתוך הגדרות טופל"/>
    <s v="סגור"/>
    <m/>
    <d v="2021-08-12T10:51:00"/>
    <d v="2021-08-12T10:51:00"/>
    <x v="109"/>
    <x v="0"/>
    <x v="0"/>
    <s v="טלפון"/>
    <s v="מגדל אור"/>
    <s v="0"/>
    <x v="0"/>
    <s v="מגזר יהודי"/>
    <s v="דרום"/>
    <s v="עובד"/>
  </r>
  <r>
    <n v="43278"/>
    <x v="4265"/>
    <s v="דניאל קובנר"/>
    <x v="4895"/>
    <n v="41"/>
    <s v="-"/>
    <s v="קריאת שירות- מגדלאור"/>
    <s v="-"/>
    <s v="-"/>
    <s v="טלפונים סלולריים"/>
    <s v="מידע כללי"/>
    <s v="התייעצות לגבי קניית סלולרי"/>
    <s v="היום יש לה טלפון 'טיפש', מעוניינת להשתדרג לסמארטפון ולהנגיש אותו"/>
    <s v="סגור"/>
    <s v="-"/>
    <d v="2023-07-16T11:36:00"/>
    <d v="2023-07-16T11:36:00"/>
    <x v="84"/>
    <x v="3"/>
    <x v="0"/>
    <s v="טלפון"/>
    <s v="-"/>
    <n v="0"/>
    <x v="0"/>
    <s v="מגזר יהודי"/>
    <s v="מרכז"/>
    <s v="-"/>
  </r>
  <r>
    <s v="00017524"/>
    <x v="4266"/>
    <s v="יבגני יגודין"/>
    <x v="4896"/>
    <n v="68"/>
    <m/>
    <s v="קריאת שירות- מגדלאור"/>
    <m/>
    <m/>
    <s v="מידע כללי על מגדלאור"/>
    <m/>
    <s v="במה אתם עוזרים?"/>
    <s v="הסברתי על מוקד"/>
    <s v="סגור"/>
    <m/>
    <d v="2018-07-18T14:16:00"/>
    <d v="2018-07-18T14:16:00"/>
    <x v="22"/>
    <x v="1"/>
    <x v="0"/>
    <s v="טלפון"/>
    <m/>
    <s v="0"/>
    <x v="1"/>
    <m/>
    <s v="דרום"/>
    <s v="לא עובד"/>
  </r>
  <r>
    <n v="37648"/>
    <x v="4267"/>
    <s v="יבגני יאגודין"/>
    <x v="4897"/>
    <n v="24"/>
    <s v="sdeem.mahajneh@hotmail.com"/>
    <s v="קריאת שירות- מגדלאור"/>
    <s v="-"/>
    <s v="-"/>
    <s v="משרד הרווחה"/>
    <s v="תעודות עיוור מקושרות"/>
    <s v="קיבל הודעה אם קישור"/>
    <s v="סברתי על שרות והרמה"/>
    <s v="סגור"/>
    <s v="-"/>
    <d v="2022-12-07T08:58:00"/>
    <d v="2022-12-12T09:39:00"/>
    <x v="9"/>
    <x v="6"/>
    <x v="3843"/>
    <s v="טלפון"/>
    <s v="-"/>
    <n v="1"/>
    <x v="0"/>
    <s v="מגזר ערבי"/>
    <s v="צפון"/>
    <s v="לא עובד"/>
  </r>
  <r>
    <n v="38926"/>
    <x v="4267"/>
    <s v="יבגני יאגודין"/>
    <x v="4897"/>
    <n v="24"/>
    <s v="sdeem.mahajneh@hotmail.com"/>
    <s v="קריאת שירות- מגדלאור"/>
    <s v="-"/>
    <s v="-"/>
    <s v="משרד הרווחה"/>
    <s v="תעודות עיוור מקושרות"/>
    <s v="קיבלה הודעה"/>
    <s v="לא משתמשת בסמרטפון"/>
    <s v="סגור"/>
    <s v="-"/>
    <d v="2023-01-29T08:59:00"/>
    <d v="2023-01-29T09:16:00"/>
    <x v="32"/>
    <x v="3"/>
    <x v="13"/>
    <s v="טלפון"/>
    <s v="-"/>
    <n v="1"/>
    <x v="0"/>
    <s v="מגזר ערבי"/>
    <s v="צפון"/>
    <s v="לא עובד"/>
  </r>
  <r>
    <s v="00001107"/>
    <x v="4268"/>
    <s v="פאדי שקור"/>
    <x v="4898"/>
    <n v="52"/>
    <m/>
    <m/>
    <m/>
    <m/>
    <s v="שיחות יוצאות"/>
    <s v="שיווק מוקד"/>
    <m/>
    <m/>
    <s v="סגור"/>
    <m/>
    <d v="2014-01-23T10:08:00"/>
    <d v="2014-01-23T10:08:00"/>
    <x v="7"/>
    <x v="4"/>
    <x v="0"/>
    <s v="טלפון"/>
    <m/>
    <s v="0"/>
    <x v="1"/>
    <s v="מגזר ערבי"/>
    <s v="ירושלים"/>
    <m/>
  </r>
  <r>
    <s v="00006882"/>
    <x v="4269"/>
    <s v="רפי כהן"/>
    <x v="4899"/>
    <n v="21"/>
    <m/>
    <s v="קריאת שירות- ספריה"/>
    <s v="מתן שירות"/>
    <s v="מנוי חדש בקטלוג"/>
    <m/>
    <m/>
    <s v="הרשמה מחודשת לאתר הספריה"/>
    <s v="אמא של הילדה צריכה לרשום אותה מחדש לאתר. לא ידעה על התהליך והנחתי אותה כיצד לעשות זאת."/>
    <s v="סגור"/>
    <s v="ניתן מענה"/>
    <d v="2015-10-22T09:20:00"/>
    <d v="2015-10-22T09:20:00"/>
    <x v="86"/>
    <x v="9"/>
    <x v="0"/>
    <s v="טלפון"/>
    <m/>
    <s v="0"/>
    <x v="2"/>
    <m/>
    <m/>
    <m/>
  </r>
  <r>
    <s v="00006883"/>
    <x v="4269"/>
    <s v="יבגני יגודין"/>
    <x v="4899"/>
    <n v="21"/>
    <m/>
    <s v="קריאת שירות- ספריה"/>
    <s v="מתן שירות"/>
    <s v="ביצוע אקטיבציה"/>
    <m/>
    <m/>
    <s v="עשתה טעות במייל"/>
    <s v="התקשרתי למחלקת רישום ואך עוד פעם עשיתי טעות. בשביל שדבר יעבור יותר חלק נתתי טלפון של מחלקה שידברו ישירות"/>
    <s v="סגור"/>
    <s v="ניתן מענה"/>
    <d v="2015-10-22T09:40:00"/>
    <d v="2015-10-22T09:40:00"/>
    <x v="86"/>
    <x v="9"/>
    <x v="0"/>
    <s v="טלפון"/>
    <m/>
    <s v="0"/>
    <x v="2"/>
    <m/>
    <m/>
    <m/>
  </r>
  <r>
    <n v="37612"/>
    <x v="4270"/>
    <s v="עלי חסן"/>
    <x v="4900"/>
    <n v="61"/>
    <s v="-"/>
    <s v="קריאת שירות- מגדלאור"/>
    <s v="-"/>
    <s v="-"/>
    <s v="משרד הרווחה"/>
    <s v="תעודות עיוור מקושרות"/>
    <s v="הסבר"/>
    <s v="הסבר מה זה תעודה טופל תורצתה הסבר על מגדל אור"/>
    <s v="סגור"/>
    <s v="-"/>
    <d v="2022-12-06T15:39:00"/>
    <d v="2022-12-06T15:39:00"/>
    <x v="9"/>
    <x v="6"/>
    <x v="0"/>
    <s v="טלפון"/>
    <s v="מגדל אור"/>
    <n v="0"/>
    <x v="0"/>
    <s v="-"/>
    <s v="-"/>
    <s v="-"/>
  </r>
  <r>
    <n v="37615"/>
    <x v="4270"/>
    <s v="עלי חסן"/>
    <x v="4900"/>
    <n v="61"/>
    <s v="-"/>
    <s v="קריאת שירות- מגדלאור"/>
    <s v="-"/>
    <s v="-"/>
    <s v="משרד הרווחה"/>
    <s v="תעודות עיוור מקושרות"/>
    <s v="הסבר"/>
    <s v="הסבר מה זה תעודה טופל תורצתה הסבר על מגדל אור"/>
    <s v="סגור"/>
    <s v="-"/>
    <d v="2022-12-06T15:44:00"/>
    <d v="2022-12-06T15:44:00"/>
    <x v="9"/>
    <x v="6"/>
    <x v="0"/>
    <s v="טלפון"/>
    <s v="מגדל אור"/>
    <n v="0"/>
    <x v="0"/>
    <s v="-"/>
    <s v="-"/>
    <s v="-"/>
  </r>
  <r>
    <s v="00001824"/>
    <x v="4271"/>
    <s v="מעוז חבוב"/>
    <x v="4901"/>
    <n v="63"/>
    <m/>
    <m/>
    <m/>
    <m/>
    <s v="טלפונים סלולריים"/>
    <s v="ray"/>
    <s v="הדרכה למכשיר RAY"/>
    <s v="הופנה ע&quot;י עו&quot;ס איברהים זאהיה ממטה יהודה טל' 02-9900928. קיבל מכשיר סלולארי וזקוק להדרכה. היא לא ידעה לומר לי באיזה מכשיר מדובר. בשיחה עם סובחי הסתבר שמדובר ב- RAY. הסברתי לו שהדרכה הוא יכול לקבל באמצעות הדרכה שיקומית ועל העו&quot;ס לשלוח טופס בקשה. סיכמתי איתו שאני אתקשר אל העו&quot;ס ואסביר לה. בינתיים לא הצלחתי לתפוס אותה. התקשרתי וענו לי בלשכת הרווחה אך העו&quot;ס לא יכלה לדבר אז השארתי הודעה שתחזור אלינו. העובדת הסוציאלית חזרה אלינו והנחתי אותה לשלוח טופס בקשה להדרכה שיקומית. כמו כן התקשרתי למקבל השירות ונתתי לו הדרכה קצרה בשימוש בחייגן של ריי."/>
    <s v="סגור"/>
    <m/>
    <d v="2014-03-31T10:38:00"/>
    <d v="2014-04-03T09:24:00"/>
    <x v="51"/>
    <x v="4"/>
    <x v="2245"/>
    <s v="טלפון"/>
    <m/>
    <s v="0"/>
    <x v="0"/>
    <s v="מגזר ערבי"/>
    <s v="ירושלים"/>
    <m/>
  </r>
  <r>
    <s v="00001852"/>
    <x v="4271"/>
    <s v="יבגני יגודין"/>
    <x v="4901"/>
    <n v="63"/>
    <m/>
    <m/>
    <m/>
    <m/>
    <s v="טלפונים סלולריים"/>
    <s v="ray"/>
    <s v="מבקש הדרכה למכשיר"/>
    <s v="ע''ס העבירה בקשה להדרכה שיקומית מפני שמספר פקס אצלה לא היה מעודכן העבירה רק בדואר מבקש לעדכן את המוקד מה קורה איתו כי הוא יכול להתקשר כמה פעמים בשבוע לבירור"/>
    <s v="סגור"/>
    <m/>
    <d v="2014-04-03T10:05:00"/>
    <d v="2014-04-09T15:15:00"/>
    <x v="117"/>
    <x v="4"/>
    <x v="3844"/>
    <s v="טלפון"/>
    <m/>
    <s v="0"/>
    <x v="0"/>
    <s v="מגזר ערבי"/>
    <s v="ירושלים"/>
    <m/>
  </r>
  <r>
    <s v="00001887"/>
    <x v="4271"/>
    <s v="יבגני יגודין"/>
    <x v="4901"/>
    <n v="63"/>
    <m/>
    <m/>
    <m/>
    <m/>
    <s v="הדרכה שיקומית"/>
    <s v="בדיקת סטטוס טיפול"/>
    <s v="שואל מה הישתנה בקשר לבקשה שלו להדרכה לRAY"/>
    <s v="בקשה בטיפול כשבוע אין ממש אפשרות לעכוב"/>
    <s v="סגור"/>
    <m/>
    <d v="2014-04-09T09:39:00"/>
    <d v="2014-04-09T09:39:00"/>
    <x v="117"/>
    <x v="4"/>
    <x v="0"/>
    <s v="טלפון"/>
    <m/>
    <s v="0"/>
    <x v="1"/>
    <s v="מגזר ערבי"/>
    <s v="ירושלים"/>
    <m/>
  </r>
  <r>
    <s v="00001924"/>
    <x v="4271"/>
    <s v="פאדי שקור"/>
    <x v="4901"/>
    <n v="63"/>
    <m/>
    <m/>
    <m/>
    <m/>
    <s v="אבחון והכשרה"/>
    <s v="בדיקת סטטוס טיפול"/>
    <s v="בדיקת סטטוס"/>
    <s v="עברתי על סטטוס הקריאה מה שכתוב לא הגיעו התפסים נשלחו בדואר עדיין"/>
    <s v="סגור"/>
    <m/>
    <d v="2014-04-23T10:01:00"/>
    <d v="2014-04-23T10:01:00"/>
    <x v="117"/>
    <x v="4"/>
    <x v="0"/>
    <s v="טלפון"/>
    <m/>
    <s v="0"/>
    <x v="1"/>
    <s v="מגזר ערבי"/>
    <s v="ירושלים"/>
    <m/>
  </r>
  <r>
    <s v="00001936"/>
    <x v="4271"/>
    <s v="יבגני יגודין"/>
    <x v="4901"/>
    <n v="63"/>
    <m/>
    <m/>
    <m/>
    <m/>
    <s v="הדרכה שיקומית"/>
    <s v="בדיקת סטטוס טיפול"/>
    <s v="הדרכה RAY"/>
    <s v="עו''ס השלימה טפסים שהחיו חסרים דיברתי אם מיכל הם קיבלו את כל המסמכים הקל מאושר רק צריך לחקות בתרו לקבלת השרות החזרתי תשובה ללקוח"/>
    <s v="סגור"/>
    <m/>
    <d v="2014-04-27T09:51:00"/>
    <d v="2014-04-27T10:04:00"/>
    <x v="117"/>
    <x v="4"/>
    <x v="21"/>
    <s v="טלפון"/>
    <m/>
    <s v="0"/>
    <x v="1"/>
    <s v="מגזר ערבי"/>
    <s v="ירושלים"/>
    <m/>
  </r>
  <r>
    <s v="00002175"/>
    <x v="4271"/>
    <s v="איריס זק"/>
    <x v="4901"/>
    <n v="63"/>
    <m/>
    <m/>
    <m/>
    <m/>
    <s v="תוכנת קורא מסך"/>
    <m/>
    <s v="rey"/>
    <s v="המקלדת לפעמים נתקעת על אות הרשונה לא מצלחים לכתוב המלצתי לבקש את העדכון החדש"/>
    <s v="סגור"/>
    <m/>
    <d v="2014-06-02T12:50:00"/>
    <d v="2014-06-02T12:51:00"/>
    <x v="98"/>
    <x v="4"/>
    <x v="9"/>
    <s v="טלפון"/>
    <m/>
    <s v="0"/>
    <x v="0"/>
    <s v="מגזר ערבי"/>
    <s v="ירושלים"/>
    <m/>
  </r>
  <r>
    <s v="00002196"/>
    <x v="4271"/>
    <s v="איריס זק"/>
    <x v="4901"/>
    <n v="63"/>
    <m/>
    <m/>
    <m/>
    <m/>
    <s v="תוכנת קורא מסך"/>
    <m/>
    <s v="ריי"/>
    <s v="שאלות כלליות והדרכה"/>
    <s v="סגור"/>
    <m/>
    <d v="2014-06-08T12:41:00"/>
    <d v="2014-06-08T14:36:00"/>
    <x v="98"/>
    <x v="4"/>
    <x v="819"/>
    <s v="טלפון"/>
    <m/>
    <s v="0"/>
    <x v="0"/>
    <s v="מגזר ערבי"/>
    <s v="ירושלים"/>
    <m/>
  </r>
  <r>
    <s v="00002228"/>
    <x v="4271"/>
    <s v="יבגני יגודין"/>
    <x v="4901"/>
    <n v="63"/>
    <m/>
    <m/>
    <m/>
    <m/>
    <s v="טלפונים סלולריים"/>
    <s v="ray"/>
    <s v="איך מנהלים אמשי קשר איך שולכים הודע"/>
    <s v="רוצה כל מיני הסברים אבל בגדול הוא צריך הדרכה"/>
    <s v="סגור"/>
    <m/>
    <d v="2014-06-11T12:05:00"/>
    <d v="2014-06-11T12:05:00"/>
    <x v="98"/>
    <x v="4"/>
    <x v="0"/>
    <s v="טלפון"/>
    <m/>
    <s v="0"/>
    <x v="0"/>
    <s v="מגזר ערבי"/>
    <s v="ירושלים"/>
    <m/>
  </r>
  <r>
    <s v="00002326"/>
    <x v="4271"/>
    <s v="איריס זק"/>
    <x v="4901"/>
    <n v="63"/>
    <m/>
    <m/>
    <m/>
    <m/>
    <s v="טלפונים סלולריים"/>
    <m/>
    <s v="ריי"/>
    <s v="1. כאשר היא נמצאת במסך &quot;חיוג מהיר&quot; ומנסה להגיע לאחת הספרות כדי להוסיף איש קשר, זה מקריא לה &quot;דואר קולי&quot; במקום &quot;הוסף איש קשר&quot; או במקום שם איש הקשר. זה קורה בכל אחת מהספרות. יש לעשות שינוי של איש קשר בכל אחת מהספרות. 2. כיצד למחוק איש קשר מהחיוג המהיר? ניתן לשנות את איש הקשר (לחיצה ארוכה על המספר של איש הקשר), אך לא למחור. * יהודית לא ידעה מה האימייל שלו"/>
    <s v="סגור"/>
    <m/>
    <d v="2014-06-25T12:41:00"/>
    <d v="2014-06-25T13:25:00"/>
    <x v="98"/>
    <x v="4"/>
    <x v="907"/>
    <s v="טלפון"/>
    <m/>
    <s v="0"/>
    <x v="0"/>
    <s v="מגזר ערבי"/>
    <s v="ירושלים"/>
    <m/>
  </r>
  <r>
    <s v="00002392"/>
    <x v="4271"/>
    <s v="מעוז חבוב"/>
    <x v="4901"/>
    <n v="63"/>
    <m/>
    <m/>
    <m/>
    <m/>
    <s v="טלפונים סלולריים"/>
    <s v="ray"/>
    <s v="החלפת צלצול במכשיר ריי"/>
    <s v="שאל כיצד להחליף צלצול במכשיר ריי. אמרתי לו שעושים זאת דרך האנדרואיד. רציתי להדריך אותו אך מנוע הדיבור שמוגדר באנדרואיד הוא בשפה האנגלית ולא יכלתי לעזור לו. העברתי לתמיכה של ריי"/>
    <s v="סגור"/>
    <m/>
    <d v="2014-07-07T14:14:00"/>
    <d v="2014-07-07T14:14:00"/>
    <x v="39"/>
    <x v="4"/>
    <x v="0"/>
    <s v="טלפון"/>
    <m/>
    <s v="0"/>
    <x v="0"/>
    <s v="מגזר ערבי"/>
    <s v="ירושלים"/>
    <m/>
  </r>
  <r>
    <s v="00002408"/>
    <x v="4271"/>
    <s v="מעוז חבוב"/>
    <x v="4901"/>
    <n v="63"/>
    <m/>
    <m/>
    <m/>
    <m/>
    <s v="טלפונים סלולריים"/>
    <s v="ray"/>
    <s v="שינוי צלצול טלפון"/>
    <s v="בהמשך לשיחה קודמת, התמיכה של ריי הגדירו לו מנוע דיבור בעברית וניסיתי להדריך אותו לשנות צלצול באנדרואיד אך לא הצלחתי מכיוון שהוא לא שולט בסביבת אנדרואיד, ביקשתי ממנו שיקרא לאדם רואה והוא עשה זאת והנחתי את האדם הרואה לסגור את הטוק בק ולשנות צלצול."/>
    <s v="סגור"/>
    <m/>
    <d v="2014-07-08T13:21:00"/>
    <d v="2014-07-08T13:21:00"/>
    <x v="39"/>
    <x v="4"/>
    <x v="0"/>
    <s v="טלפון"/>
    <m/>
    <s v="0"/>
    <x v="0"/>
    <s v="מגזר ערבי"/>
    <s v="ירושלים"/>
    <m/>
  </r>
  <r>
    <s v="00002534"/>
    <x v="4271"/>
    <s v="פאדי שקור"/>
    <x v="4901"/>
    <n v="63"/>
    <m/>
    <m/>
    <m/>
    <m/>
    <s v="טלפונים סלולריים"/>
    <s v="ray"/>
    <s v="ריי"/>
    <s v="ריי מקריא לו שהאנטרנט לא מחובר. הסברתי לו הכבנה היא לאנטרנט אל חותי. צריך להתחבר לרשת אל חותית"/>
    <s v="סגור"/>
    <m/>
    <d v="2014-07-21T14:58:00"/>
    <d v="2014-07-21T14:58:00"/>
    <x v="39"/>
    <x v="4"/>
    <x v="0"/>
    <s v="טלפון"/>
    <m/>
    <s v="0"/>
    <x v="0"/>
    <s v="מגזר ערבי"/>
    <s v="ירושלים"/>
    <m/>
  </r>
  <r>
    <s v="00002717"/>
    <x v="4271"/>
    <s v="פאדי שקור"/>
    <x v="4901"/>
    <n v="63"/>
    <m/>
    <m/>
    <m/>
    <m/>
    <s v="טלפונים סלולריים"/>
    <s v="ray"/>
    <s v="ריא"/>
    <s v="הלקוח מקבל הודעה במכשיר נא לחזור לספק. הפנתי אותו לבן"/>
    <s v="סגור"/>
    <m/>
    <d v="2014-08-17T10:24:00"/>
    <d v="2014-08-17T10:24:00"/>
    <x v="118"/>
    <x v="4"/>
    <x v="0"/>
    <s v="טלפון"/>
    <m/>
    <s v="0"/>
    <x v="0"/>
    <s v="מגזר ערבי"/>
    <s v="ירושלים"/>
    <m/>
  </r>
  <r>
    <s v="00003405"/>
    <x v="4271"/>
    <s v="פאדי שקור"/>
    <x v="4901"/>
    <n v="63"/>
    <m/>
    <m/>
    <m/>
    <m/>
    <s v="טלפונים סלולריים"/>
    <s v="ray"/>
    <s v="ריי"/>
    <s v="אחרי העדכון של היום. הדרכתי אותו להפעיל מיקלדת ריי"/>
    <s v="סגור"/>
    <m/>
    <d v="2014-11-20T12:50:00"/>
    <d v="2014-11-20T12:50:00"/>
    <x v="85"/>
    <x v="4"/>
    <x v="0"/>
    <s v="טלפון"/>
    <m/>
    <s v="0"/>
    <x v="0"/>
    <s v="מגזר ערבי"/>
    <s v="ירושלים"/>
    <m/>
  </r>
  <r>
    <s v="00004037"/>
    <x v="4271"/>
    <s v="פאדי שקור"/>
    <x v="4901"/>
    <n v="63"/>
    <m/>
    <m/>
    <m/>
    <m/>
    <s v="טלפונים סלולריים"/>
    <s v="ray"/>
    <s v="ריא"/>
    <s v="הדרכה בהוספת איש קשר חדש"/>
    <s v="סגור"/>
    <m/>
    <d v="2015-02-11T11:18:00"/>
    <d v="2015-02-11T11:18:00"/>
    <x v="92"/>
    <x v="9"/>
    <x v="0"/>
    <s v="טלפון"/>
    <m/>
    <s v="0"/>
    <x v="0"/>
    <s v="מגזר ערבי"/>
    <s v="ירושלים"/>
    <m/>
  </r>
  <r>
    <s v="00004047"/>
    <x v="4271"/>
    <s v="מעוז חבוב"/>
    <x v="4901"/>
    <n v="63"/>
    <m/>
    <m/>
    <m/>
    <m/>
    <s v="טלפונים סלולריים"/>
    <s v="ray"/>
    <s v="שליחת SMS"/>
    <s v="הדרכתי אותו בעל פה כיצד לשלוח הודעה לאיש קשר וכיצד לבצע זאת בעזרת הקלדה קולית."/>
    <s v="סגור"/>
    <m/>
    <d v="2015-02-12T10:31:00"/>
    <d v="2015-02-12T10:31:00"/>
    <x v="92"/>
    <x v="9"/>
    <x v="0"/>
    <s v="טלפון"/>
    <m/>
    <s v="0"/>
    <x v="0"/>
    <s v="מגזר ערבי"/>
    <s v="ירושלים"/>
    <m/>
  </r>
  <r>
    <s v="00004494"/>
    <x v="4271"/>
    <s v="פאדי שקור"/>
    <x v="4901"/>
    <n v="63"/>
    <m/>
    <m/>
    <m/>
    <m/>
    <s v="טלפונים סלולריים"/>
    <s v="ray"/>
    <s v="ריא"/>
    <s v="רצה הדרכה לואטסף הדרכתי אותו אבל הרגשתי שחסר מה שהוא אני משאיר קריאה פתוחה ואתיעץ עם מעוז. מעוז אמר שהאפליקציה לא עובדת טוב"/>
    <s v="סגור"/>
    <m/>
    <d v="2015-04-13T13:17:00"/>
    <d v="2015-04-14T12:40:00"/>
    <x v="119"/>
    <x v="9"/>
    <x v="3845"/>
    <s v="טלפון"/>
    <m/>
    <s v="0"/>
    <x v="0"/>
    <s v="מגזר ערבי"/>
    <s v="ירושלים"/>
    <m/>
  </r>
  <r>
    <s v="00010034"/>
    <x v="4271"/>
    <s v="יבגני יגודין"/>
    <x v="4901"/>
    <n v="63"/>
    <m/>
    <s v="קריאת שירות- מגדלאור"/>
    <m/>
    <m/>
    <s v="תיבות דואר"/>
    <s v="Outlook"/>
    <s v="לא מקבל דוא''ל"/>
    <s v="יהודית התקשרה בשבילו כנראה ברשת של ששת שהיא משתמשת בה בכיתה גם לא מיד עובר IMAP או חיבור מאוד חלש"/>
    <s v="סגור"/>
    <m/>
    <d v="2016-08-21T12:16:00"/>
    <d v="2016-08-21T12:16:00"/>
    <x v="115"/>
    <x v="5"/>
    <x v="0"/>
    <s v="טלפון"/>
    <m/>
    <s v="0"/>
    <x v="0"/>
    <s v="מגזר ערבי"/>
    <s v="ירושלים"/>
    <m/>
  </r>
  <r>
    <s v="00011213"/>
    <x v="4271"/>
    <s v="יבגני יגודין"/>
    <x v="4901"/>
    <n v="63"/>
    <m/>
    <s v="קריאת שירות- מגדלאור"/>
    <m/>
    <m/>
    <s v="Office"/>
    <s v="תמיכה טכנית"/>
    <s v="איך להגיע לתיקיה דואר נשלח"/>
    <s v="בGMAIL יש תיקיה דואר יוצה"/>
    <s v="סגור"/>
    <m/>
    <d v="2016-12-11T09:48:00"/>
    <d v="2016-12-11T09:48:00"/>
    <x v="8"/>
    <x v="5"/>
    <x v="0"/>
    <s v="טלפון"/>
    <m/>
    <s v="0"/>
    <x v="0"/>
    <s v="מגזר ערבי"/>
    <s v="ירושלים"/>
    <m/>
  </r>
  <r>
    <s v="00015186"/>
    <x v="4271"/>
    <s v="ליאור עמר"/>
    <x v="4901"/>
    <n v="63"/>
    <m/>
    <s v="קריאת שירות- מגדלאור"/>
    <m/>
    <m/>
    <s v="הדרכה שיקומית"/>
    <s v="הכשרת מחשבים"/>
    <s v="מבקש הדרכה על טלפון חדש"/>
    <s v="עופרה רווחה מטה יהודה מבקשת לדבר איתה לטיפול 0527250947 מייל ofrab@m-yehuda.org.il"/>
    <s v="סגור"/>
    <m/>
    <d v="2017-12-21T10:05:00"/>
    <d v="2017-12-25T10:17:00"/>
    <x v="34"/>
    <x v="7"/>
    <x v="909"/>
    <s v="טלפון"/>
    <m/>
    <s v="0"/>
    <x v="1"/>
    <s v="מגזר ערבי"/>
    <s v="ירושלים"/>
    <m/>
  </r>
  <r>
    <n v="33682"/>
    <x v="4271"/>
    <s v="עלי חסן"/>
    <x v="4902"/>
    <n v="65"/>
    <s v="-"/>
    <s v="קריאת שירות- מגדלאור"/>
    <s v="-"/>
    <s v="-"/>
    <s v="טלפונים סלולריים"/>
    <s v="אייפון"/>
    <s v="חוגה"/>
    <s v="החוגה נעלמת טופל"/>
    <s v="סגור"/>
    <s v="-"/>
    <d v="2022-02-28T11:34:00"/>
    <d v="2022-02-28T11:34:00"/>
    <x v="27"/>
    <x v="6"/>
    <x v="0"/>
    <s v="טלפון"/>
    <s v="-"/>
    <n v="0"/>
    <x v="0"/>
    <s v="מגזר ערבי"/>
    <s v="ירושלים"/>
    <s v="-"/>
  </r>
  <r>
    <n v="33684"/>
    <x v="4271"/>
    <s v="יבגני יגודין"/>
    <x v="4902"/>
    <n v="65"/>
    <s v="-"/>
    <s v="קריאת שירות- מגדלאור"/>
    <s v="-"/>
    <s v="-"/>
    <s v="טלפונים סלולריים"/>
    <s v="אייפון"/>
    <s v="יוטיוב השתבש"/>
    <s v="לפמים מקריא Yיוטיוב"/>
    <s v="סגור"/>
    <s v="-"/>
    <d v="2022-02-28T13:53:00"/>
    <d v="2022-02-28T13:53:00"/>
    <x v="27"/>
    <x v="6"/>
    <x v="0"/>
    <s v="טלפון"/>
    <s v="-"/>
    <n v="0"/>
    <x v="0"/>
    <s v="מגזר ערבי"/>
    <s v="ירושלים"/>
    <s v="-"/>
  </r>
  <r>
    <n v="37517"/>
    <x v="4271"/>
    <s v="אכראם טאטור"/>
    <x v="4902"/>
    <n v="66"/>
    <s v="-"/>
    <s v="קריאת שירות- מגדלאור"/>
    <s v="-"/>
    <s v="-"/>
    <s v="טלפונים סלולריים"/>
    <s v="אייפון"/>
    <s v="הורדת be my eyes"/>
    <s v="ניסיתי להדריך"/>
    <s v="סגור"/>
    <s v="-"/>
    <d v="2022-12-01T18:08:00"/>
    <d v="2022-12-01T18:08:00"/>
    <x v="9"/>
    <x v="6"/>
    <x v="0"/>
    <s v="טלפון"/>
    <s v="-"/>
    <n v="0"/>
    <x v="0"/>
    <s v="מגזר ערבי"/>
    <s v="ירושלים"/>
    <s v="-"/>
  </r>
  <r>
    <n v="39198"/>
    <x v="4271"/>
    <s v="תמי טיירי"/>
    <x v="4902"/>
    <n v="66"/>
    <s v="-"/>
    <s v="קריאת שירות- מגדלאור"/>
    <s v="-"/>
    <s v="-"/>
    <s v="טלפונים סלולריים"/>
    <s v="אייפון"/>
    <s v="סירי ואנשי קשר"/>
    <s v="בס&quot;ד"/>
    <s v="סגור"/>
    <s v="-"/>
    <d v="2023-02-07T13:36:00"/>
    <d v="2023-02-07T13:36:00"/>
    <x v="90"/>
    <x v="3"/>
    <x v="0"/>
    <s v="טלפון"/>
    <s v="-"/>
    <n v="0"/>
    <x v="0"/>
    <s v="מגזר ערבי"/>
    <s v="ירושלים"/>
    <s v="-"/>
  </r>
  <r>
    <n v="40592"/>
    <x v="4271"/>
    <s v="תמי טיירי"/>
    <x v="4902"/>
    <n v="66"/>
    <s v="-"/>
    <s v="קריאת שירות- מגדלאור"/>
    <s v="-"/>
    <s v="-"/>
    <s v="טלפונים סלולריים"/>
    <s v="אייפון"/>
    <s v="איך לחפש סרטונים ביוטיוב"/>
    <s v="בס&quot;ד"/>
    <s v="סגור"/>
    <s v="-"/>
    <d v="2023-03-19T14:44:00"/>
    <d v="2023-03-19T14:44:00"/>
    <x v="112"/>
    <x v="3"/>
    <x v="0"/>
    <s v="טלפון"/>
    <s v="-"/>
    <n v="0"/>
    <x v="0"/>
    <s v="מגזר ערבי"/>
    <s v="ירושלים"/>
    <s v="-"/>
  </r>
  <r>
    <n v="40828"/>
    <x v="4271"/>
    <s v="אכראם טאטור"/>
    <x v="4902"/>
    <n v="66"/>
    <s v="-"/>
    <s v="קריאת שירות- מגדלאור"/>
    <s v="-"/>
    <s v="-"/>
    <s v="טלפונים סלולריים"/>
    <s v="אייפון"/>
    <s v="כניסה להודעות תוך כדי שיחה"/>
    <s v="הסברתי שזה משהו שצריך לעבוד"/>
    <s v="סגור"/>
    <s v="-"/>
    <d v="2023-04-03T13:46:00"/>
    <d v="2023-04-03T13:46:00"/>
    <x v="33"/>
    <x v="3"/>
    <x v="0"/>
    <s v="טלפון"/>
    <s v="-"/>
    <n v="0"/>
    <x v="0"/>
    <s v="מגזר ערבי"/>
    <s v="ירושלים"/>
    <s v="-"/>
  </r>
  <r>
    <n v="46849"/>
    <x v="4271"/>
    <s v="עלי חסן"/>
    <x v="4902"/>
    <n v="66"/>
    <s v="-"/>
    <s v="קריאת שירות- מגדלאור"/>
    <s v="-"/>
    <s v="-"/>
    <s v="טלפונים סלולריים"/>
    <s v="אייפון"/>
    <s v="סיום הגדרות אחרי עדכון"/>
    <s v="טופל"/>
    <s v="סגור"/>
    <s v="-"/>
    <d v="2023-09-07T09:30:00"/>
    <d v="2023-09-07T09:30:00"/>
    <x v="96"/>
    <x v="3"/>
    <x v="0"/>
    <s v="טלפון"/>
    <s v="-"/>
    <n v="0"/>
    <x v="0"/>
    <s v="מגזר ערבי"/>
    <s v="ירושלים"/>
    <s v="-"/>
  </r>
  <r>
    <n v="46922"/>
    <x v="4271"/>
    <s v="-"/>
    <x v="4902"/>
    <n v="66"/>
    <s v="-"/>
    <s v="קריאת שירות- מגדלאור"/>
    <s v="-"/>
    <s v="-"/>
    <s v="תוכנות"/>
    <s v="-"/>
    <s v="-"/>
    <s v="-"/>
    <s v="סגור"/>
    <s v="-"/>
    <d v="2023-09-07T15:09:00"/>
    <d v="2023-09-12T09:28:00"/>
    <x v="96"/>
    <x v="3"/>
    <x v="3846"/>
    <s v="טלפון"/>
    <s v="-"/>
    <n v="0"/>
    <x v="0"/>
    <s v="מגזר ערבי"/>
    <s v="ירושלים"/>
    <s v="-"/>
  </r>
  <r>
    <n v="46924"/>
    <x v="4271"/>
    <s v="-"/>
    <x v="4902"/>
    <n v="66"/>
    <s v="-"/>
    <s v="קריאת שירות- מגדלאור"/>
    <s v="-"/>
    <s v="-"/>
    <s v="תוכנות"/>
    <s v="-"/>
    <s v="-"/>
    <s v="-"/>
    <s v="סגור"/>
    <s v="-"/>
    <d v="2023-09-07T15:22:00"/>
    <d v="2023-09-12T09:28:00"/>
    <x v="96"/>
    <x v="3"/>
    <x v="3847"/>
    <s v="טלפון"/>
    <s v="-"/>
    <n v="0"/>
    <x v="0"/>
    <s v="מגזר ערבי"/>
    <s v="ירושלים"/>
    <s v="-"/>
  </r>
  <r>
    <n v="46925"/>
    <x v="4271"/>
    <s v="-"/>
    <x v="4902"/>
    <n v="66"/>
    <s v="-"/>
    <s v="קריאת שירות- מגדלאור"/>
    <s v="-"/>
    <s v="-"/>
    <s v="תוכנות"/>
    <s v="-"/>
    <s v="-"/>
    <s v="-"/>
    <s v="סגור"/>
    <s v="-"/>
    <d v="2023-09-07T15:22:00"/>
    <d v="2023-09-12T09:28:00"/>
    <x v="96"/>
    <x v="3"/>
    <x v="3847"/>
    <s v="טלפון"/>
    <s v="-"/>
    <n v="0"/>
    <x v="0"/>
    <s v="מגזר ערבי"/>
    <s v="ירושלים"/>
    <s v="-"/>
  </r>
  <r>
    <n v="46932"/>
    <x v="4271"/>
    <s v="עלי חסן"/>
    <x v="4902"/>
    <n v="66"/>
    <s v="-"/>
    <s v="קריאת שירות- מגדלאור"/>
    <s v="-"/>
    <s v="-"/>
    <s v="טלפונים סלולריים"/>
    <s v="אייפון"/>
    <s v="WhatsApp"/>
    <s v="זיהוי מסך היה פעיל אז לא היה פעיל"/>
    <s v="סגור"/>
    <s v="-"/>
    <d v="2023-09-07T15:37:00"/>
    <d v="2023-09-07T15:37:00"/>
    <x v="96"/>
    <x v="3"/>
    <x v="0"/>
    <s v="טלפון"/>
    <s v="-"/>
    <n v="0"/>
    <x v="0"/>
    <s v="מגזר ערבי"/>
    <s v="ירושלים"/>
    <s v="-"/>
  </r>
  <r>
    <n v="48777"/>
    <x v="4271"/>
    <s v="יבגני יאגודין"/>
    <x v="4902"/>
    <n v="66"/>
    <s v="-"/>
    <s v="קריאת שירות- מגדלאור"/>
    <s v="-"/>
    <s v="-"/>
    <s v="טלפונים סלולריים"/>
    <s v="אייפון"/>
    <s v="לאחר עדכון מערכת לא עובד WA"/>
    <s v="הסברתי איך להפעיל טלפון מחדש"/>
    <s v="סגור"/>
    <s v="-"/>
    <d v="2023-11-21T16:04:00"/>
    <d v="2023-11-21T16:04:00"/>
    <x v="46"/>
    <x v="3"/>
    <x v="0"/>
    <s v="טלפון"/>
    <s v="-"/>
    <n v="0"/>
    <x v="0"/>
    <s v="מגזר ערבי"/>
    <s v="ירושלים"/>
    <s v="-"/>
  </r>
  <r>
    <n v="38981"/>
    <x v="4272"/>
    <s v="אכראם טאטור"/>
    <x v="4903"/>
    <n v="71"/>
    <s v="-"/>
    <s v="קריאת שירות- מגדלאור"/>
    <s v="-"/>
    <s v="-"/>
    <s v="משרד הרווחה"/>
    <s v="תמיכה טכנית"/>
    <s v="קיבל 2 הודעות"/>
    <s v="הסברתי מה זה"/>
    <s v="סגור"/>
    <s v="-"/>
    <d v="2023-01-30T10:10:00"/>
    <d v="2023-01-30T10:10:00"/>
    <x v="32"/>
    <x v="3"/>
    <x v="0"/>
    <s v="טלפון"/>
    <s v="-"/>
    <n v="0"/>
    <x v="0"/>
    <s v="מגזר ערבי"/>
    <s v="-"/>
    <s v="-"/>
  </r>
  <r>
    <n v="37616"/>
    <x v="4273"/>
    <s v="עלי חסן"/>
    <x v="4904"/>
    <n v="72"/>
    <s v="-"/>
    <s v="קריאת שירות- מגדלאור"/>
    <s v="-"/>
    <s v="-"/>
    <s v="משרד הרווחה"/>
    <s v="תעודות עיוור מקושרות"/>
    <s v="הסבר"/>
    <s v="הסבר על התעודה ולא מצליח לכנס איל הקישור נתנתי מספר מוקד"/>
    <s v="סגור"/>
    <s v="-"/>
    <d v="2022-12-06T15:50:00"/>
    <d v="2022-12-06T15:50:00"/>
    <x v="9"/>
    <x v="6"/>
    <x v="0"/>
    <s v="טלפון"/>
    <s v="-"/>
    <n v="0"/>
    <x v="0"/>
    <s v="-"/>
    <s v="-"/>
    <s v="-"/>
  </r>
  <r>
    <n v="37633"/>
    <x v="4274"/>
    <s v="תמי טיירי"/>
    <x v="4905"/>
    <n v="52"/>
    <s v="-"/>
    <s v="קריאת שירות- מגדלאור"/>
    <s v="-"/>
    <s v="-"/>
    <s v="משרד הרווחה"/>
    <s v="תעודות עיוור מקושרות"/>
    <s v="תעודת עיוור מקושרת ורכישת איפון"/>
    <s v="בס&quot;ד"/>
    <s v="סגור"/>
    <s v="-"/>
    <d v="2022-12-06T17:11:00"/>
    <d v="2022-12-06T17:11:00"/>
    <x v="9"/>
    <x v="6"/>
    <x v="0"/>
    <s v="טלפון"/>
    <s v="-"/>
    <n v="0"/>
    <x v="0"/>
    <s v="-"/>
    <s v="-"/>
    <s v="-"/>
  </r>
  <r>
    <s v="00011803"/>
    <x v="4275"/>
    <s v="תמי טיירי"/>
    <x v="4906"/>
    <n v="21"/>
    <s v="sujoud.saqer@gmail.com"/>
    <s v="קריאת שירות- מגדלאור"/>
    <m/>
    <m/>
    <s v="צג ברייל"/>
    <s v="תמיכה טכנית"/>
    <s v="המחשב שלה לא מזהה את צג הברייל"/>
    <s v=", לדבריה. כשמחברת את הusb של הצג למחשב, הוא לא מזהה את הצג. אין לה קבל נוסף לנסות והפוקוס מוגדר בjaws. כמובן שניסינו לצאת ולהכנס מהjaws לחברולנתק בשנית וניסינו לכבות ולהדליק את הפוקוס. בדקנו גם שהusb תקין במחשב, חיברנו דיסק אונקי והחיבור תקין. אמרתי שתנסה עם קבל usb אחר"/>
    <s v="סגור"/>
    <m/>
    <d v="2017-01-26T12:22:00"/>
    <d v="2018-06-25T22:35:00"/>
    <x v="94"/>
    <x v="7"/>
    <x v="3848"/>
    <s v="טלפון"/>
    <s v="מגדל אור"/>
    <s v="0"/>
    <x v="0"/>
    <s v="מגזר ערבי"/>
    <s v="צפון"/>
    <m/>
  </r>
  <r>
    <s v="00011816"/>
    <x v="4275"/>
    <s v="תמי טיירי"/>
    <x v="4906"/>
    <n v="21"/>
    <s v="sujoud.saqer@gmail.com"/>
    <s v="קריאת שירות- מגדלאור"/>
    <m/>
    <m/>
    <s v="מאגר השאלה"/>
    <s v="מידע כללי"/>
    <s v="השאלת צג ברייל"/>
    <s v="לדבריה אחרי בירור עם לצטוק הצג לו תקין ובמאגר ההשאלה שלנו אין צגים. שלחנו מייל בשמה לאירגון כל זכות."/>
    <s v="סגור"/>
    <m/>
    <d v="2017-01-29T10:14:00"/>
    <d v="2018-06-25T22:35:00"/>
    <x v="94"/>
    <x v="7"/>
    <x v="3849"/>
    <s v="טלפון"/>
    <s v="מגדל אור"/>
    <s v="0"/>
    <x v="1"/>
    <s v="מגזר ערבי"/>
    <s v="צפון"/>
    <m/>
  </r>
  <r>
    <s v="00012446"/>
    <x v="4275"/>
    <s v="תמי טיירי"/>
    <x v="4906"/>
    <n v="21"/>
    <s v="sujoud.saqer@gmail.com"/>
    <s v="קריאת שירות- מגדלאור"/>
    <m/>
    <m/>
    <s v="תוכנת קורא מסך"/>
    <s v="jaws"/>
    <s v="cap and insrt לא מגיבים"/>
    <s v="לא מצליחה לבצע את פקודות jaws ע&quot;י cap insrt לא פועלים יציאה והפעלה של הjaws לא עזרו. הפעלה וכיבוי של המחשב לא עזר. שיחרור הכפתור גם לא עזר. הפנתי ללצטוק. תוכנת הtemvaere שבירשותה של לצטוק אז לא יכולנו להשתלט מרחוק."/>
    <s v="סגור"/>
    <m/>
    <d v="2017-03-28T14:41:00"/>
    <d v="2018-06-25T22:35:00"/>
    <x v="13"/>
    <x v="7"/>
    <x v="3850"/>
    <s v="טלפון"/>
    <s v="מגדל אור"/>
    <s v="0"/>
    <x v="0"/>
    <s v="מגזר ערבי"/>
    <s v="צפון"/>
    <m/>
  </r>
  <r>
    <s v="00018626"/>
    <x v="4275"/>
    <s v="יבגני יגודין"/>
    <x v="4906"/>
    <n v="21"/>
    <s v="sujoud.saqer@gmail.com"/>
    <s v="קריאת שירות- מגדלאור"/>
    <m/>
    <m/>
    <s v="מערכות הפעלה"/>
    <s v="תמיכה טכנית"/>
    <s v="מחשב לא עובד"/>
    <s v="עשתה עדכון מערכת עכשיו מחשב לא נדלק זה בטוח לא קשור לעדכון. המלצתי לפנות למעבדה או למי שיכול לראות אם נדלקה איזה נורית אועוד איזה סימני חיים"/>
    <s v="סגור"/>
    <m/>
    <d v="2018-10-28T15:25:00"/>
    <d v="2018-10-28T15:25:00"/>
    <x v="23"/>
    <x v="1"/>
    <x v="0"/>
    <s v="טלפון"/>
    <s v="מגדל אור"/>
    <s v="0"/>
    <x v="0"/>
    <s v="מגזר ערבי"/>
    <s v="צפון"/>
    <m/>
  </r>
  <r>
    <s v="00018881"/>
    <x v="4275"/>
    <s v="יבגני יגודין"/>
    <x v="4906"/>
    <n v="21"/>
    <s v="sujoud.saqer@gmail.com"/>
    <s v="קריאת שירות- מגדלאור"/>
    <m/>
    <m/>
    <s v="צג ברייל"/>
    <s v="תמיכה טכנית"/>
    <s v="להגדיר VARIO CONNECT"/>
    <s v="צריך להתקין דרייברחם לא מצליח להתחבר מרחוק מפני שמותקן TV של לטסתוק המלצתי לפנות לחברה שיגדירו סיסמה או יתקינו דרייבר"/>
    <s v="סגור"/>
    <m/>
    <d v="2018-11-18T14:06:00"/>
    <d v="2018-11-18T14:06:00"/>
    <x v="49"/>
    <x v="1"/>
    <x v="0"/>
    <s v="טלפון"/>
    <s v="מגדל אור"/>
    <s v="0"/>
    <x v="0"/>
    <s v="מגזר ערבי"/>
    <s v="צפון"/>
    <m/>
  </r>
  <r>
    <s v="00027246"/>
    <x v="4275"/>
    <s v="פאדי שקור"/>
    <x v="4906"/>
    <n v="21"/>
    <s v="sujoud.saqer@gmail.com"/>
    <s v="קריאת שירות- מגדלאור"/>
    <m/>
    <m/>
    <s v="Office"/>
    <s v="הדרכה"/>
    <s v="איקסל"/>
    <s v="הדרכתי אותה איך לנווט ואיך לכתוב בתוכנת איקסל"/>
    <s v="סגור"/>
    <m/>
    <d v="2020-10-14T15:57:00"/>
    <d v="2020-10-14T15:57:00"/>
    <x v="11"/>
    <x v="2"/>
    <x v="0"/>
    <s v="טלפון"/>
    <s v="מגדל אור"/>
    <s v="0"/>
    <x v="0"/>
    <s v="מגזר ערבי"/>
    <s v="צפון"/>
    <m/>
  </r>
  <r>
    <s v="00027276"/>
    <x v="4275"/>
    <s v="אליאס סמרה"/>
    <x v="4906"/>
    <n v="21"/>
    <s v="sujoud.saqer@gmail.com"/>
    <s v="קריאת שירות- מגדלאור"/>
    <m/>
    <m/>
    <s v="Office"/>
    <s v="הדרכה"/>
    <s v="פקודות באקסל"/>
    <s v="שאלה לגבי כמה קיצורי דרך באקסל עניתי לה על כמה ויש כאלה שלא ידעתי אז שלחתי לה מדריך"/>
    <s v="סגור"/>
    <m/>
    <d v="2020-10-18T13:07:00"/>
    <d v="2020-10-18T13:07:00"/>
    <x v="11"/>
    <x v="2"/>
    <x v="0"/>
    <s v="טלפון"/>
    <s v="מגדל אור"/>
    <s v="0"/>
    <x v="0"/>
    <s v="מגזר ערבי"/>
    <s v="צפון"/>
    <m/>
  </r>
  <r>
    <s v="00027687"/>
    <x v="4275"/>
    <s v="ליאור עמר"/>
    <x v="4906"/>
    <n v="21"/>
    <s v="sujoud.saqer@gmail.com"/>
    <s v="קריאת שירות- מגדלאור"/>
    <m/>
    <m/>
    <s v="תוכנת קורא מסך"/>
    <s v="jaws"/>
    <s v="עכבר"/>
    <s v="מעוניינת בכיבוי והפעלה של עכבר"/>
    <s v="סגור"/>
    <m/>
    <d v="2020-11-10T15:16:00"/>
    <d v="2020-11-10T15:16:00"/>
    <x v="43"/>
    <x v="2"/>
    <x v="0"/>
    <s v="טלפון"/>
    <s v="מגדל אור"/>
    <s v="0"/>
    <x v="0"/>
    <s v="מגזר ערבי"/>
    <s v="צפון"/>
    <m/>
  </r>
  <r>
    <s v="00028660"/>
    <x v="4275"/>
    <s v="פאדי שקור"/>
    <x v="4906"/>
    <n v="22"/>
    <s v="sujoud.saqer@gmail.com"/>
    <s v="קריאת שירות- מגדלאור"/>
    <m/>
    <m/>
    <s v="תוכנת קורא מסך"/>
    <s v="jaws"/>
    <s v="google docs"/>
    <s v="יש לי קובץ google doc לא מצליחה להגיע לתגובות בוורד הסברתי לה זה לא נגיש תנסי לפתוח דרך גוגל אולי זה נגיש למרות שאני יודע יש בעיות נגישות"/>
    <s v="סגור"/>
    <m/>
    <d v="2020-12-29T15:42:00"/>
    <d v="2020-12-29T15:42:00"/>
    <x v="75"/>
    <x v="2"/>
    <x v="0"/>
    <s v="טלפון"/>
    <s v="מגדל אור"/>
    <s v="0"/>
    <x v="0"/>
    <s v="מגזר ערבי"/>
    <s v="צפון"/>
    <m/>
  </r>
  <r>
    <s v="00030846"/>
    <x v="4275"/>
    <s v="עלי חסן"/>
    <x v="4906"/>
    <n v="22"/>
    <s v="sujoud.saqer@gmail.com"/>
    <s v="קריאת שירות- מגדלאור"/>
    <m/>
    <m/>
    <s v="תוכנת קורא מסך"/>
    <s v="jaws"/>
    <s v="קריאה הערה Word 2016"/>
    <s v="רצתה לדעת את הפקודה שמקריאה את הערה בתוך וורד ואיך להוסיף הערה טופל"/>
    <s v="סגור"/>
    <m/>
    <d v="2021-06-28T00:46:00"/>
    <d v="2021-06-28T00:47:00"/>
    <x v="44"/>
    <x v="0"/>
    <x v="12"/>
    <s v="טלפון"/>
    <s v="מגדל אור"/>
    <s v="0"/>
    <x v="0"/>
    <s v="מגזר ערבי"/>
    <s v="צפון"/>
    <m/>
  </r>
  <r>
    <s v="00031604"/>
    <x v="4275"/>
    <s v="אליאס סמרה"/>
    <x v="4906"/>
    <n v="22"/>
    <s v="sujoud.saqer@gmail.com"/>
    <s v="קריאת שירות- מגדלאור"/>
    <m/>
    <m/>
    <s v="Office"/>
    <s v="תמיכה טכנית"/>
    <s v="מחיקה הערה הוורד"/>
    <s v="צריך להגיד לסקירה ולאחר מכן למחק הערה"/>
    <s v="סגור"/>
    <m/>
    <d v="2021-08-24T17:49:00"/>
    <d v="2021-08-24T17:49:00"/>
    <x v="109"/>
    <x v="0"/>
    <x v="0"/>
    <s v="טלפון"/>
    <s v="מגדל אור"/>
    <s v="0"/>
    <x v="0"/>
    <s v="מגזר ערבי"/>
    <s v="צפון"/>
    <m/>
  </r>
  <r>
    <n v="33966"/>
    <x v="4275"/>
    <s v="יבגני יגודין"/>
    <x v="4907"/>
    <n v="23"/>
    <s v="sujoud.saqer@gmail.com"/>
    <s v="קריאת שירות- מגדלאור"/>
    <s v="-"/>
    <s v="-"/>
    <s v="Office"/>
    <s v="תמיכה טכנית"/>
    <s v="למחוק הערה בWORD"/>
    <s v="מגיע להערה אם אלט שיפט גרש"/>
    <s v="סגור"/>
    <s v="-"/>
    <d v="2022-03-22T16:17:00"/>
    <d v="2022-03-22T16:17:00"/>
    <x v="28"/>
    <x v="6"/>
    <x v="0"/>
    <s v="טלפון"/>
    <s v="מגדל אור"/>
    <n v="0"/>
    <x v="0"/>
    <s v="מגזר ערבי"/>
    <s v="צפון"/>
    <s v="-"/>
  </r>
  <r>
    <n v="35624"/>
    <x v="4275"/>
    <s v="עלי חסן"/>
    <x v="4907"/>
    <n v="23"/>
    <s v="sujoud.saqer@gmail.com"/>
    <s v="קריאת שירות- מגדלאור"/>
    <s v="-"/>
    <s v="-"/>
    <s v="תוכנת קורא מסך"/>
    <s v="jaws"/>
    <s v="שימוש עם SBSS"/>
    <s v="שאלה איך להתקין SBSS עם JAWS טופל"/>
    <s v="סגור"/>
    <s v="-"/>
    <d v="2022-07-24T19:07:00"/>
    <d v="2022-07-24T19:07:00"/>
    <x v="30"/>
    <x v="6"/>
    <x v="0"/>
    <s v="טלפון"/>
    <s v="מגדל אור"/>
    <n v="0"/>
    <x v="0"/>
    <s v="מגזר ערבי"/>
    <s v="צפון"/>
    <s v="-"/>
  </r>
  <r>
    <n v="35724"/>
    <x v="4275"/>
    <s v="אכראם טאטור"/>
    <x v="4907"/>
    <n v="23"/>
    <s v="sujoud.saqer@gmail.com"/>
    <s v="קריאת שירות- מגדלאור"/>
    <s v="-"/>
    <s v="-"/>
    <s v="תוכנות"/>
    <s v="מידע כללי"/>
    <s v="SPSS"/>
    <s v="לטיפול עלי"/>
    <s v="סגור"/>
    <s v="-"/>
    <d v="2022-07-28T17:41:00"/>
    <d v="2022-08-03T08:37:00"/>
    <x v="30"/>
    <x v="6"/>
    <x v="3851"/>
    <s v="טלפון"/>
    <s v="מגדל אור"/>
    <n v="0"/>
    <x v="0"/>
    <s v="מגזר ערבי"/>
    <s v="צפון"/>
    <s v="-"/>
  </r>
  <r>
    <n v="35828"/>
    <x v="4275"/>
    <s v="עלי חסן"/>
    <x v="4907"/>
    <n v="23"/>
    <s v="sujoud.saqer@gmail.com"/>
    <s v="קריאת שירות- מגדלאור"/>
    <s v="-"/>
    <s v="-"/>
    <s v="תוכנת קורא מסך"/>
    <s v="jaws"/>
    <s v="SBSS"/>
    <s v="הסברתי לה מה צריך לעשות בשביל שהתוכנה תהיה נגישה עם קורא מסך"/>
    <s v="סגור"/>
    <s v="-"/>
    <d v="2022-08-03T18:44:00"/>
    <d v="2022-08-03T18:44:00"/>
    <x v="80"/>
    <x v="6"/>
    <x v="0"/>
    <s v="טלפון"/>
    <s v="מגדל אור"/>
    <n v="0"/>
    <x v="0"/>
    <s v="מגזר ערבי"/>
    <s v="צפון"/>
    <s v="-"/>
  </r>
  <r>
    <n v="37076"/>
    <x v="4275"/>
    <s v="עלי חסן"/>
    <x v="4907"/>
    <n v="23"/>
    <s v="sujoud.saqer@gmail.com"/>
    <s v="קריאת שירות- מגדלאור"/>
    <s v="-"/>
    <s v="-"/>
    <s v="Office"/>
    <s v="תמיכה טכנית"/>
    <s v="POWER POINT"/>
    <s v="פקודה איך להגיע מי-SLIDER אל SLIDER אחר עניתי לה זה פקודה"/>
    <s v="סגור"/>
    <s v="-"/>
    <d v="2022-11-06T16:51:00"/>
    <d v="2022-11-06T16:51:00"/>
    <x v="111"/>
    <x v="6"/>
    <x v="0"/>
    <s v="טלפון"/>
    <s v="מגדל אור"/>
    <n v="0"/>
    <x v="0"/>
    <s v="מגזר ערבי"/>
    <s v="צפון"/>
    <s v="-"/>
  </r>
  <r>
    <n v="47308"/>
    <x v="4275"/>
    <s v="-"/>
    <x v="4907"/>
    <n v="24"/>
    <s v="sujoud.saqer@gmail.com"/>
    <s v="קריאת שירות- מגדלאור"/>
    <s v="-"/>
    <s v="-"/>
    <s v="תוכנות"/>
    <s v="-"/>
    <s v="-"/>
    <s v="-"/>
    <s v="סגור"/>
    <s v="-"/>
    <d v="2023-09-18T13:34:00"/>
    <d v="2023-09-19T11:43:00"/>
    <x v="96"/>
    <x v="3"/>
    <x v="3852"/>
    <s v="טלפון"/>
    <s v="מגדל אור"/>
    <n v="0"/>
    <x v="0"/>
    <s v="מגזר ערבי"/>
    <s v="צפון"/>
    <s v="-"/>
  </r>
  <r>
    <n v="47342"/>
    <x v="4275"/>
    <s v="-"/>
    <x v="4907"/>
    <n v="24"/>
    <s v="sujoud.saqer@gmail.com"/>
    <s v="קריאת שירות- מגדלאור"/>
    <s v="-"/>
    <s v="-"/>
    <s v="תוכנות"/>
    <s v="-"/>
    <s v="-"/>
    <s v="-"/>
    <s v="סגור"/>
    <s v="-"/>
    <d v="2023-09-18T18:13:00"/>
    <d v="2023-09-19T11:43:00"/>
    <x v="96"/>
    <x v="3"/>
    <x v="3853"/>
    <s v="טלפון"/>
    <s v="מגדל אור"/>
    <n v="0"/>
    <x v="0"/>
    <s v="מגזר ערבי"/>
    <s v="צפון"/>
    <s v="-"/>
  </r>
  <r>
    <n v="47343"/>
    <x v="4275"/>
    <s v="-"/>
    <x v="4907"/>
    <n v="24"/>
    <s v="sujoud.saqer@gmail.com"/>
    <s v="קריאת שירות- מגדלאור"/>
    <s v="-"/>
    <s v="-"/>
    <s v="תוכנות"/>
    <s v="-"/>
    <s v="-"/>
    <s v="-"/>
    <s v="סגור"/>
    <s v="-"/>
    <d v="2023-09-18T18:13:00"/>
    <d v="2023-09-19T11:43:00"/>
    <x v="96"/>
    <x v="3"/>
    <x v="3853"/>
    <s v="טלפון"/>
    <s v="מגדל אור"/>
    <n v="0"/>
    <x v="0"/>
    <s v="מגזר ערבי"/>
    <s v="צפון"/>
    <s v="-"/>
  </r>
  <r>
    <n v="47354"/>
    <x v="4275"/>
    <s v="עלי חסן"/>
    <x v="4907"/>
    <n v="24"/>
    <s v="sujoud.saqer@gmail.com"/>
    <s v="קריאת שירות- מגדלאור"/>
    <s v="-"/>
    <s v="-"/>
    <s v="Office"/>
    <s v="תמיכה טכנית"/>
    <s v="וורד"/>
    <s v="נמחק מסמך"/>
    <s v="סגור"/>
    <s v="-"/>
    <d v="2023-09-19T09:28:00"/>
    <d v="2023-09-19T09:28:00"/>
    <x v="96"/>
    <x v="3"/>
    <x v="0"/>
    <s v="טלפון"/>
    <s v="מגדל אור"/>
    <n v="0"/>
    <x v="0"/>
    <s v="מגזר ערבי"/>
    <s v="צפון"/>
    <s v="-"/>
  </r>
  <r>
    <s v="00007002"/>
    <x v="4276"/>
    <s v="יבגני יגודין"/>
    <x v="4908"/>
    <n v="44"/>
    <s v="suhajabeer@gmail.com"/>
    <s v="קריאת שירות- מגדלאור"/>
    <m/>
    <m/>
    <s v="תוכנת הגדלה"/>
    <s v="zoom text"/>
    <s v="גופנים שבורים"/>
    <s v="בגרסה 9.7 אין החלקה גופנים המלצתי להגדיל זום בדפדפן להתקין גוגל חרום או לנסות גרסה 10 לניסיון"/>
    <s v="סגור"/>
    <m/>
    <d v="2015-11-02T10:08:00"/>
    <d v="2015-11-02T10:08:00"/>
    <x v="52"/>
    <x v="9"/>
    <x v="0"/>
    <s v="טלפון"/>
    <m/>
    <s v="0"/>
    <x v="0"/>
    <s v="מגזר ערבי"/>
    <s v="צפון"/>
    <s v="עובד"/>
  </r>
  <r>
    <s v="00007038"/>
    <x v="4276"/>
    <s v="יבגני יגודין"/>
    <x v="4908"/>
    <n v="44"/>
    <s v="suhajabeer@gmail.com"/>
    <s v="קריאת שירות- מגדלאור"/>
    <m/>
    <m/>
    <s v="תוכנת הגדלה"/>
    <s v="zoom text"/>
    <s v="התקנה ZOOMTEXT"/>
    <s v="שלחתי קישור להתקנה הדרכתי להתקין לניסיון"/>
    <s v="סגור"/>
    <m/>
    <d v="2015-11-03T13:30:00"/>
    <d v="2015-11-03T15:55:00"/>
    <x v="52"/>
    <x v="9"/>
    <x v="1372"/>
    <s v="טלפון"/>
    <m/>
    <s v="0"/>
    <x v="0"/>
    <s v="מגזר ערבי"/>
    <s v="צפון"/>
    <s v="עובד"/>
  </r>
  <r>
    <n v="32811"/>
    <x v="4276"/>
    <s v="אליאס סמרה"/>
    <x v="4909"/>
    <n v="45"/>
    <s v="suhajabeer@gmail.com"/>
    <s v="קריאת שירות- מגדלאור"/>
    <s v="-"/>
    <s v="-"/>
    <s v="מערכות הפעלה"/>
    <s v="תמיכה טכנית"/>
    <s v="הגדרת חדות גבוהה"/>
    <s v="הגרתי לה חדות גבוהה בעבודה העבודה דרך שליטה"/>
    <s v="סגור"/>
    <s v="-"/>
    <d v="2021-12-14T15:48:00"/>
    <d v="2021-12-14T15:48:00"/>
    <x v="116"/>
    <x v="0"/>
    <x v="0"/>
    <s v="טלפון"/>
    <s v="-"/>
    <n v="0"/>
    <x v="0"/>
    <s v="מגזר ערבי"/>
    <s v="צפון"/>
    <s v="עובד"/>
  </r>
  <r>
    <n v="32887"/>
    <x v="4276"/>
    <s v="אליאס סמרה"/>
    <x v="4909"/>
    <n v="45"/>
    <s v="suhajabeer@gmail.com"/>
    <s v="קריאת שירות- מגדלאור"/>
    <s v="-"/>
    <s v="-"/>
    <s v="מערכות הפעלה"/>
    <s v="תמיכה טכנית"/>
    <s v="התאמה צבעים למערכת ההפעלה"/>
    <s v="הגדרתי לה היפוך צבעים + ערכה נושא מותאמת לפי דרישה"/>
    <s v="סגור"/>
    <s v="-"/>
    <d v="2021-12-21T10:28:00"/>
    <d v="2021-12-21T10:28:00"/>
    <x v="116"/>
    <x v="0"/>
    <x v="0"/>
    <s v="טלפון"/>
    <s v="-"/>
    <n v="0"/>
    <x v="0"/>
    <s v="מגזר ערבי"/>
    <s v="צפון"/>
    <s v="עובד"/>
  </r>
  <r>
    <n v="33012"/>
    <x v="4276"/>
    <s v="עלי חסן"/>
    <x v="4909"/>
    <n v="46"/>
    <s v="suhajabeer@gmail.com"/>
    <s v="קריאת שירות- מגדלאור"/>
    <s v="-"/>
    <s v="-"/>
    <s v="ציוד היקפי"/>
    <s v="-"/>
    <s v="שיתוף מסך"/>
    <s v="שאלה אים ניתן לעשות מצב שינה בזמן העבודה טופל"/>
    <s v="סגור"/>
    <s v="-"/>
    <d v="2022-01-03T14:55:00"/>
    <d v="2022-01-03T14:55:00"/>
    <x v="26"/>
    <x v="6"/>
    <x v="0"/>
    <s v="טלפון"/>
    <s v="-"/>
    <n v="0"/>
    <x v="0"/>
    <s v="מגזר ערבי"/>
    <s v="צפון"/>
    <s v="עובד"/>
  </r>
  <r>
    <n v="41651"/>
    <x v="4276"/>
    <s v="יבגני יאגודין"/>
    <x v="4909"/>
    <n v="47"/>
    <s v="suha7713@gmail.com"/>
    <s v="קריאת שירות- מגדלאור"/>
    <s v="-"/>
    <s v="-"/>
    <s v="משרד הרווחה"/>
    <s v="תעודות עיוור מקושרות"/>
    <s v="איך להמשיך אם תעודה?"/>
    <s v="תברר שהיא כבר סיימה את כל השלבי הוספת מנפיק, רק להמתין לתעודה"/>
    <s v="סגור"/>
    <s v="-"/>
    <d v="2023-05-31T12:00:00"/>
    <d v="2023-05-31T12:00:00"/>
    <x v="81"/>
    <x v="3"/>
    <x v="0"/>
    <s v="טלפון"/>
    <s v="-"/>
    <n v="0"/>
    <x v="0"/>
    <s v="מגזר ערבי"/>
    <s v="צפון"/>
    <s v="עובד"/>
  </r>
  <r>
    <n v="42050"/>
    <x v="4276"/>
    <s v="יבגני יאגודין"/>
    <x v="4909"/>
    <n v="47"/>
    <s v="suha7713@gmail.com"/>
    <s v="קריאת שירות- מגדלאור"/>
    <s v="-"/>
    <s v="-"/>
    <s v="תוכנת קורא מסך"/>
    <s v="nvda"/>
    <s v="רוצה להתקין NVDA"/>
    <s v="הסברתי שמוקד יכול לעזור להתקין רק היאצריכה להוריד TV QS או TV 15"/>
    <s v="סגור"/>
    <s v="-"/>
    <d v="2023-06-14T09:57:00"/>
    <d v="2023-06-21T11:07:00"/>
    <x v="10"/>
    <x v="3"/>
    <x v="3854"/>
    <s v="פנימי"/>
    <s v="-"/>
    <n v="0"/>
    <x v="0"/>
    <s v="מגזר ערבי"/>
    <s v="צפון"/>
    <s v="עובד"/>
  </r>
  <r>
    <n v="45759"/>
    <x v="4276"/>
    <s v="אכראם טאטור"/>
    <x v="4909"/>
    <n v="47"/>
    <s v="suha7713@gmail.com"/>
    <s v="קריאת שירות- מגדלאור"/>
    <s v="-"/>
    <s v="-"/>
    <s v="תוכנת קורא מסך"/>
    <s v="nvda"/>
    <s v="התקנת NVDA"/>
    <s v="טופל"/>
    <s v="סגור"/>
    <s v="-"/>
    <d v="2023-08-22T11:38:00"/>
    <d v="2023-08-22T11:41:00"/>
    <x v="6"/>
    <x v="3"/>
    <x v="20"/>
    <s v="טלפון"/>
    <s v="-"/>
    <n v="0"/>
    <x v="0"/>
    <s v="מגזר ערבי"/>
    <s v="צפון"/>
    <s v="עובד"/>
  </r>
  <r>
    <n v="45926"/>
    <x v="4276"/>
    <s v="דניאל קובנר"/>
    <x v="4909"/>
    <n v="47"/>
    <s v="suha7713@gmail.com"/>
    <s v="קריאת שירות- מגדלאור"/>
    <s v="-"/>
    <s v="-"/>
    <s v="תוכנת קורא מסך"/>
    <s v="nvda"/>
    <s v="התקנת שפות"/>
    <s v="התקנתי שפות"/>
    <s v="סגור"/>
    <s v="-"/>
    <d v="2023-08-24T11:00:00"/>
    <d v="2023-08-24T11:00:00"/>
    <x v="6"/>
    <x v="3"/>
    <x v="0"/>
    <s v="טלפון"/>
    <s v="-"/>
    <n v="0"/>
    <x v="0"/>
    <s v="מגזר ערבי"/>
    <s v="צפון"/>
    <s v="עובד"/>
  </r>
  <r>
    <n v="45959"/>
    <x v="4276"/>
    <s v="עלי חסן"/>
    <x v="4909"/>
    <n v="47"/>
    <s v="suha7713@gmail.com"/>
    <s v="קריאת שירות- מגדלאור"/>
    <s v="-"/>
    <s v="-"/>
    <s v="תוכנת קורא מסך"/>
    <s v="nvda"/>
    <s v="סידור קולות NVDA"/>
    <s v="סידרתי קולות"/>
    <s v="סגור"/>
    <s v="-"/>
    <d v="2023-08-24T12:53:00"/>
    <d v="2023-08-24T12:53:00"/>
    <x v="6"/>
    <x v="3"/>
    <x v="0"/>
    <s v="טלפון"/>
    <s v="-"/>
    <n v="0"/>
    <x v="0"/>
    <s v="מגזר ערבי"/>
    <s v="צפון"/>
    <s v="עובד"/>
  </r>
  <r>
    <n v="49350"/>
    <x v="4276"/>
    <s v="עלי חסן"/>
    <x v="4909"/>
    <n v="48"/>
    <s v="suha7713@gmail.com"/>
    <s v="קריאת שירות- מגדלאור"/>
    <s v="-"/>
    <s v="-"/>
    <s v="תוכנת קורא מסך"/>
    <s v="nvda"/>
    <s v="יצירת עותק נייד"/>
    <s v="עדכון של VOCALIZER"/>
    <s v="סגור"/>
    <s v="-"/>
    <d v="2023-12-20T09:51:00"/>
    <d v="2023-12-20T11:59:00"/>
    <x v="47"/>
    <x v="3"/>
    <x v="1056"/>
    <s v="טלפון"/>
    <s v="-"/>
    <n v="0"/>
    <x v="0"/>
    <s v="מגזר ערבי"/>
    <s v="צפון"/>
    <s v="עובד"/>
  </r>
  <r>
    <s v="00012911"/>
    <x v="4277"/>
    <s v="אליאס סמרה"/>
    <x v="4910"/>
    <n v="54"/>
    <m/>
    <s v="קריאת שירות- מגדלאור"/>
    <m/>
    <m/>
    <s v="טלפונים סלולריים"/>
    <s v="מידע כללי"/>
    <s v="כמה שאלות לפני רכישת מכשיר חדש"/>
    <s v="מתעניינת במכשיר חדש , נתתי לה הסבר כללי על המכשירים הקיימים בשוק והמלצתי לה ללכת למרכז שירות של חברות הסילור כדי לבדוק ולהתנסות במכשירים שיש להם שם במיוחד שהיא רק זקוקה להגדלה ."/>
    <s v="סגור"/>
    <m/>
    <d v="2017-05-16T12:41:00"/>
    <d v="2017-05-16T12:41:00"/>
    <x v="15"/>
    <x v="7"/>
    <x v="0"/>
    <s v="טלפון"/>
    <m/>
    <s v="0"/>
    <x v="0"/>
    <s v="מגזר ערבי"/>
    <s v="צפון"/>
    <s v="עובד"/>
  </r>
  <r>
    <s v="00015076"/>
    <x v="4278"/>
    <s v="ליאור עמר"/>
    <x v="4911"/>
    <n v="47"/>
    <m/>
    <s v="קריאת שירות- ביטוח לאומי"/>
    <m/>
    <m/>
    <s v="תמיכה באתר ביטוח לאומי"/>
    <m/>
    <s v="מסירת מידע לאחר שליחת הודעה קבוצתית"/>
    <m/>
    <s v="סגור"/>
    <m/>
    <d v="2017-12-13T10:48:00"/>
    <d v="2018-01-11T12:46:00"/>
    <x v="34"/>
    <x v="7"/>
    <x v="3855"/>
    <s v="טלפון"/>
    <m/>
    <s v="0"/>
    <x v="1"/>
    <s v="מגזר ערבי"/>
    <s v="צפון"/>
    <s v="לא עובד"/>
  </r>
  <r>
    <n v="35682"/>
    <x v="4279"/>
    <s v="אכראם טאטור"/>
    <x v="4912"/>
    <n v="43"/>
    <s v="sohad1979@gmail.com"/>
    <s v="קריאת שירות- מגדלאור"/>
    <s v="-"/>
    <s v="-"/>
    <s v="טלפונים סלולריים"/>
    <s v="אייפון"/>
    <s v="Envision"/>
    <s v="יש בעיה"/>
    <s v="סגור"/>
    <s v="-"/>
    <d v="2022-07-26T15:08:00"/>
    <d v="2022-07-26T15:08:00"/>
    <x v="30"/>
    <x v="6"/>
    <x v="0"/>
    <s v="טלפון"/>
    <s v="-"/>
    <n v="0"/>
    <x v="0"/>
    <s v="מגזר ערבי"/>
    <s v="צפון"/>
    <s v="לא עובד"/>
  </r>
  <r>
    <n v="35936"/>
    <x v="4279"/>
    <s v="דניאל קובנר"/>
    <x v="4912"/>
    <n v="43"/>
    <s v="sohad1979@gmail.com"/>
    <s v="קריאת שירות- מגדלאור"/>
    <s v="-"/>
    <s v="-"/>
    <s v="תוכנת קורא מסך"/>
    <s v="nvda"/>
    <s v="NVDA לא מדבר"/>
    <s v="הייתה בעיית סאונד במחשב"/>
    <s v="סגור"/>
    <s v="-"/>
    <d v="2022-08-11T14:03:00"/>
    <d v="2022-08-18T16:08:00"/>
    <x v="80"/>
    <x v="6"/>
    <x v="3856"/>
    <s v="טלפון"/>
    <s v="מגדל אור"/>
    <n v="0"/>
    <x v="0"/>
    <s v="מגזר ערבי"/>
    <s v="צפון"/>
    <s v="לא עובד"/>
  </r>
  <r>
    <n v="36293"/>
    <x v="4279"/>
    <s v="עלי חסן"/>
    <x v="4912"/>
    <n v="43"/>
    <s v="sohad1979@gmail.com"/>
    <s v="קריאת שירות- מגדלאור"/>
    <s v="-"/>
    <s v="-"/>
    <s v="תוכנת קורא מסך"/>
    <s v="nvda"/>
    <s v="פקודות"/>
    <s v="הדרכתי אותה איך להפעיל את NVDA ואיך לכבות אותו"/>
    <s v="סגור"/>
    <s v="-"/>
    <d v="2022-09-08T14:27:00"/>
    <d v="2022-09-08T14:27:00"/>
    <x v="82"/>
    <x v="6"/>
    <x v="0"/>
    <s v="טלפון"/>
    <s v="מגדל אור"/>
    <n v="0"/>
    <x v="0"/>
    <s v="מגזר ערבי"/>
    <s v="צפון"/>
    <s v="לא עובד"/>
  </r>
  <r>
    <n v="36295"/>
    <x v="4279"/>
    <s v="עלי חסן"/>
    <x v="4912"/>
    <n v="43"/>
    <s v="sohad1979@gmail.com"/>
    <s v="קריאת שירות- מגדלאור"/>
    <s v="-"/>
    <s v="-"/>
    <s v="Office"/>
    <s v="תמיכה טכנית"/>
    <s v="OUTLOOK"/>
    <s v="להכניס חשבון חדש"/>
    <s v="סגור"/>
    <s v="-"/>
    <d v="2022-09-08T14:58:00"/>
    <d v="2022-09-08T14:58:00"/>
    <x v="82"/>
    <x v="6"/>
    <x v="0"/>
    <s v="טלפון"/>
    <s v="מגדל אור"/>
    <n v="0"/>
    <x v="0"/>
    <s v="מגזר ערבי"/>
    <s v="צפון"/>
    <s v="לא עובד"/>
  </r>
  <r>
    <n v="37268"/>
    <x v="4279"/>
    <s v="עלי חסן"/>
    <x v="4912"/>
    <n v="43"/>
    <s v="sohad1979@gmail.com"/>
    <s v="קריאת שירות- מגדלאור"/>
    <s v="-"/>
    <s v="-"/>
    <s v="תוכנת קורא מסך"/>
    <s v="nvda"/>
    <s v="לא מכריז על עידכונים"/>
    <s v="לבדוק בהגדרות למה לא מכריז על התראות ורצה באפליקציה מסוימת לא יכריז על התראות וזה בלתי איפשרי"/>
    <s v="סגור"/>
    <s v="-"/>
    <d v="2022-11-17T13:05:00"/>
    <d v="2022-11-17T13:06:00"/>
    <x v="111"/>
    <x v="6"/>
    <x v="12"/>
    <s v="טלפון"/>
    <s v="מגדל אור"/>
    <n v="0"/>
    <x v="0"/>
    <s v="מגזר ערבי"/>
    <s v="צפון"/>
    <s v="לא עובד"/>
  </r>
  <r>
    <n v="37511"/>
    <x v="4279"/>
    <s v="דניאל קובנר"/>
    <x v="4912"/>
    <n v="44"/>
    <s v="sohad1979@gmail.com"/>
    <s v="קריאת שירות- מגדלאור"/>
    <s v="-"/>
    <s v="-"/>
    <s v="תוכנת קורא מסך"/>
    <s v="nvda"/>
    <s v="ניווט בתוך WORD"/>
    <s v="הסברתי איך מנווטים בתפריטי WORD עם Shift+F6 ומקשי החצים"/>
    <s v="סגור"/>
    <s v="-"/>
    <d v="2022-12-01T14:32:00"/>
    <d v="2022-12-01T14:32:00"/>
    <x v="9"/>
    <x v="6"/>
    <x v="0"/>
    <s v="טלפון"/>
    <s v="מגדל אור"/>
    <n v="0"/>
    <x v="0"/>
    <s v="מגזר ערבי"/>
    <s v="צפון"/>
    <s v="לא עובד"/>
  </r>
  <r>
    <n v="41959"/>
    <x v="4279"/>
    <s v="יבגני יאגודין"/>
    <x v="4912"/>
    <n v="44"/>
    <s v="sohad1979@gmail.com"/>
    <s v="קריאת שירות- מגדלאור"/>
    <s v="-"/>
    <s v="-"/>
    <s v="טלפונים סלולריים"/>
    <s v="אייפון"/>
    <s v="ללמד ליצור תזכורת"/>
    <s v="לימדתי ליצור ערוע דרך סירי שזה גם תחליף לתזכורת"/>
    <s v="סגור"/>
    <s v="-"/>
    <d v="2023-06-13T10:44:00"/>
    <d v="2023-06-21T11:07:00"/>
    <x v="10"/>
    <x v="3"/>
    <x v="3857"/>
    <s v="פנימי"/>
    <s v="מגדל אור"/>
    <n v="0"/>
    <x v="0"/>
    <s v="מגזר ערבי"/>
    <s v="צפון"/>
    <s v="לא עובד"/>
  </r>
  <r>
    <s v="00001601"/>
    <x v="4280"/>
    <s v="פאדי שקור"/>
    <x v="4913"/>
    <n v="25"/>
    <m/>
    <m/>
    <m/>
    <m/>
    <s v="אבחון והכשרה"/>
    <s v="השלמת השכלה"/>
    <s v="פנייה לרווחה"/>
    <s v="שלום אלה הבחור מבקש שאנחנו נדבר עם הרווחה במקומו"/>
    <s v="סגור"/>
    <m/>
    <d v="2014-03-05T11:48:00"/>
    <d v="2014-03-05T11:52:00"/>
    <x v="51"/>
    <x v="4"/>
    <x v="410"/>
    <s v="טלפון"/>
    <m/>
    <s v="0"/>
    <x v="1"/>
    <s v="מגזר ערבי"/>
    <s v="דרום"/>
    <m/>
  </r>
  <r>
    <s v="00003628"/>
    <x v="4280"/>
    <s v="רפי כהן"/>
    <x v="4913"/>
    <n v="25"/>
    <m/>
    <m/>
    <m/>
    <m/>
    <s v="אבחון והכשרה"/>
    <s v="השלמת השכלה"/>
    <s v="השלמת השכלה לצעיר שבקושי היה בבית ספר"/>
    <s v="הבחור נפלט מבית הספר כבר בכתה ב'. למד לכתוב ולקרוא אנגית וערבית אבל לא עברית למרות שהוא מדבר עברית לא רע. מבקש לבדוק אפשרויות של השלמת השכלה ולימוד מקצוע. עבר אבחון תעסוקתי במגדל אור"/>
    <s v="סגור"/>
    <m/>
    <d v="2014-12-18T13:45:00"/>
    <d v="2015-03-18T17:35:00"/>
    <x v="100"/>
    <x v="4"/>
    <x v="3858"/>
    <s v="טלפון"/>
    <m/>
    <s v="0"/>
    <x v="1"/>
    <s v="מגזר ערבי"/>
    <s v="דרום"/>
    <m/>
  </r>
  <r>
    <s v="00004544"/>
    <x v="4280"/>
    <s v="איריס זק"/>
    <x v="4913"/>
    <n v="25"/>
    <m/>
    <m/>
    <m/>
    <m/>
    <s v="אבחון והכשרה"/>
    <s v="מידע כללי"/>
    <s v="סטטוס טיפול"/>
    <s v="עשה אבחון במגדלאור. רוצה לברר האם קיים אישור כבר לתחילת הלימודים. נא ליצור איתו קשר."/>
    <s v="סגור"/>
    <m/>
    <d v="2015-04-19T09:28:00"/>
    <d v="2015-06-18T12:00:00"/>
    <x v="119"/>
    <x v="9"/>
    <x v="3859"/>
    <s v="טלפון"/>
    <m/>
    <s v="0"/>
    <x v="1"/>
    <s v="מגזר ערבי"/>
    <s v="דרום"/>
    <m/>
  </r>
  <r>
    <s v="00004697"/>
    <x v="4280"/>
    <s v="פאדי שקור"/>
    <x v="4913"/>
    <n v="25"/>
    <m/>
    <m/>
    <m/>
    <m/>
    <s v="אבחון והכשרה"/>
    <s v="בדיקת סטטוס טיפול"/>
    <s v="בדיקת סטטוס"/>
    <m/>
    <s v="סגור"/>
    <m/>
    <d v="2015-05-04T09:24:00"/>
    <d v="2015-05-04T09:24:00"/>
    <x v="101"/>
    <x v="9"/>
    <x v="0"/>
    <s v="טלפון"/>
    <m/>
    <s v="0"/>
    <x v="1"/>
    <s v="מגזר ערבי"/>
    <s v="דרום"/>
    <m/>
  </r>
  <r>
    <s v="00004754"/>
    <x v="4280"/>
    <s v="רפי כהן"/>
    <x v="4913"/>
    <n v="25"/>
    <m/>
    <m/>
    <m/>
    <m/>
    <s v="אבחון והכשרה"/>
    <s v="השלמת השכלה"/>
    <s v="פניה חוזרת לברר מה עלה בגורל הפניה שלו"/>
    <s v="הלקוח טוען שהוא כבר הסדיר את הפניה דרך העובדת הסוציאלית וגם פנה למוקד כבר מספר פעמים ולא חוזרים אליו. מבקש שיתקשרו אליו לעדכן אותו."/>
    <s v="סגור"/>
    <m/>
    <d v="2015-05-10T12:26:00"/>
    <d v="2015-06-18T11:59:00"/>
    <x v="101"/>
    <x v="9"/>
    <x v="3860"/>
    <s v="טלפון"/>
    <m/>
    <s v="0"/>
    <x v="1"/>
    <s v="מגזר ערבי"/>
    <s v="דרום"/>
    <m/>
  </r>
  <r>
    <s v="00004768"/>
    <x v="4280"/>
    <s v="יבגני יגודין"/>
    <x v="4913"/>
    <n v="25"/>
    <m/>
    <m/>
    <m/>
    <m/>
    <s v="אבחון והכשרה"/>
    <s v="בדיקת סטטוס טיפול"/>
    <s v="בודק מה סטטוס טיפול"/>
    <s v="היום מתקשר פעם שניה לבדוק מה מצב הסברתי שאחרי שהוא קיבל אישור צריך קצת זמן עד שגופים מדברים ביניהם נתתי טלפון של מרכזיה שיוכל לדבר אם מדור ישירות"/>
    <s v="סגור"/>
    <m/>
    <d v="2015-05-10T14:40:00"/>
    <d v="2015-05-10T14:40:00"/>
    <x v="101"/>
    <x v="9"/>
    <x v="0"/>
    <s v="טלפון"/>
    <m/>
    <s v="0"/>
    <x v="1"/>
    <s v="מגזר ערבי"/>
    <s v="דרום"/>
    <m/>
  </r>
  <r>
    <s v="00004810"/>
    <x v="4280"/>
    <s v="פאדי שקור"/>
    <x v="4913"/>
    <n v="25"/>
    <m/>
    <m/>
    <m/>
    <m/>
    <s v="הדרכה שיקומית"/>
    <s v="בדיקת סטטוס טיפול"/>
    <s v="בדיקת סטטוס"/>
    <s v="הוא מתקשר הרבה כדי לדעת מתי מתחילה התוכנית שלו. דיברתי עם ליאה, אמרא לי צריך לדבר עם מירית היא תהיה ביום ראשון. איריס: אני סוגרת את הקריאה, כי מירית אמרה שהיא תתקשר אליו."/>
    <s v="סגור"/>
    <m/>
    <d v="2015-05-13T10:46:00"/>
    <d v="2015-05-14T09:02:00"/>
    <x v="101"/>
    <x v="9"/>
    <x v="2052"/>
    <s v="טלפון"/>
    <m/>
    <s v="0"/>
    <x v="1"/>
    <s v="מגזר ערבי"/>
    <s v="דרום"/>
    <m/>
  </r>
  <r>
    <s v="00004819"/>
    <x v="4280"/>
    <s v="איריס זק"/>
    <x v="4913"/>
    <n v="25"/>
    <m/>
    <m/>
    <m/>
    <m/>
    <s v="אבחון והכשרה"/>
    <s v="השלמת השכלה"/>
    <s v="סטטוס טיפול - השלמת השכלה"/>
    <s v="לא מצליח לתפוס את מירית. שלחתי לה מייל שתתקשר אליו. מירית: דיברתי איתו אתמול והזמנתי אותו להתחיל תוכנית שיקום בראשון הקרוב בשעה 13. מבירור איתו, הוא מבקש לצאת ממגדלאור מראשון בערב עד שני בערב. עדיף שכל הטלפונים האלה לא יהיו בטלפון שבור דרך המוקד. שלחתי מייל למירית והיא ענתה שהיא תיצור איתו קשר."/>
    <s v="סגור"/>
    <m/>
    <d v="2015-05-13T16:05:00"/>
    <d v="2015-05-14T09:00:00"/>
    <x v="101"/>
    <x v="9"/>
    <x v="3042"/>
    <s v="טלפון"/>
    <m/>
    <s v="0"/>
    <x v="1"/>
    <s v="מגזר ערבי"/>
    <s v="דרום"/>
    <m/>
  </r>
  <r>
    <s v="00023005"/>
    <x v="4280"/>
    <s v="ליאור עמר"/>
    <x v="4913"/>
    <n v="25"/>
    <m/>
    <s v="קריאת שירות- מגדלאור"/>
    <m/>
    <m/>
    <s v="תוכנת קורא מסך"/>
    <s v="nvda"/>
    <s v="רכישה והתקנה NVDA"/>
    <s v="נרשם ללימודים בבית ספר ומעוניין להתקין שם NVDA. לאחר שיחה עם המכללה נמסרו הפרטים להשלמת התהליך אינה 0547347880 meir@melor.co.il"/>
    <s v="סגור"/>
    <m/>
    <d v="2019-11-28T16:27:00"/>
    <d v="2019-11-28T16:51:00"/>
    <x v="67"/>
    <x v="8"/>
    <x v="268"/>
    <s v="טלפון"/>
    <m/>
    <s v="0"/>
    <x v="0"/>
    <s v="מגזר ערבי"/>
    <s v="דרום"/>
    <m/>
  </r>
  <r>
    <n v="38456"/>
    <x v="4281"/>
    <s v="אכראם טאטור"/>
    <x v="4914"/>
    <n v="71"/>
    <s v="s.dakwar12@gmail.com"/>
    <s v="קריאת שירות- מגדלאור"/>
    <s v="-"/>
    <s v="-"/>
    <s v="טלפונים סלולריים"/>
    <s v="אייפון"/>
    <s v="קיצור דרך לנגישות"/>
    <s v="הגדרתי קיצור דרך לVoiceOver"/>
    <s v="סגור"/>
    <s v="-"/>
    <d v="2023-01-09T11:30:00"/>
    <d v="2023-01-09T11:30:00"/>
    <x v="32"/>
    <x v="3"/>
    <x v="0"/>
    <s v="פנימי"/>
    <s v="מגדל אור"/>
    <n v="0"/>
    <x v="0"/>
    <s v="מגזר ערבי"/>
    <s v="צפון"/>
    <s v="-"/>
  </r>
  <r>
    <n v="43149"/>
    <x v="4281"/>
    <s v="יבגני יאגודין"/>
    <x v="4914"/>
    <n v="71"/>
    <s v="s.dakwar12@gmail.com"/>
    <s v="קריאת שירות- מגדלאור"/>
    <s v="-"/>
    <s v="-"/>
    <s v="Office"/>
    <s v="תמיכה טכנית"/>
    <s v="איך לעבור בין תאים בטבלה"/>
    <s v="באקסל ניתן לעבור אם חצים, כונטרול הום לתא A1"/>
    <s v="סגור"/>
    <s v="-"/>
    <d v="2023-07-11T12:02:00"/>
    <d v="2023-07-11T12:02:00"/>
    <x v="84"/>
    <x v="3"/>
    <x v="0"/>
    <s v="טלפון"/>
    <s v="מגדל אור"/>
    <n v="0"/>
    <x v="0"/>
    <s v="מגזר ערבי"/>
    <s v="צפון"/>
    <s v="-"/>
  </r>
  <r>
    <s v="00001483"/>
    <x v="4282"/>
    <s v="איריס זק"/>
    <x v="4915"/>
    <n v="68"/>
    <s v="suh.dakwar@gmail.com"/>
    <m/>
    <m/>
    <m/>
    <s v="שיחות יוצאות"/>
    <s v="שיווק מוקד"/>
    <s v="שיווק מוקד"/>
    <s v="בוצע שיווק מוקד"/>
    <s v="סגור"/>
    <m/>
    <d v="2014-02-24T09:25:00"/>
    <d v="2014-02-24T09:25:00"/>
    <x v="38"/>
    <x v="4"/>
    <x v="0"/>
    <s v="טלפון"/>
    <m/>
    <s v="0"/>
    <x v="1"/>
    <s v="מגזר ערבי"/>
    <s v="צפון"/>
    <m/>
  </r>
  <r>
    <s v="00029205"/>
    <x v="4282"/>
    <s v="עלי חסן"/>
    <x v="4915"/>
    <n v="69"/>
    <s v="suh.dakwar@gmail.com"/>
    <s v="קריאת שירות- מגדלאור"/>
    <m/>
    <m/>
    <s v="טלפונים סלולריים"/>
    <s v="אנדרואיד"/>
    <s v="התקנת קולות vocalaizer"/>
    <s v="יטופל מול אכראם אכראם: תתקשר בזמנה בפנוי"/>
    <s v="סגור"/>
    <m/>
    <d v="2021-02-07T16:32:00"/>
    <d v="2021-02-08T08:26:00"/>
    <x v="108"/>
    <x v="0"/>
    <x v="3861"/>
    <s v="טלפון"/>
    <m/>
    <s v="0"/>
    <x v="0"/>
    <s v="מגזר ערבי"/>
    <s v="צפון"/>
    <m/>
  </r>
  <r>
    <s v="00029332"/>
    <x v="4282"/>
    <s v="אכראם טאטור"/>
    <x v="4915"/>
    <n v="69"/>
    <s v="suh.dakwar@gmail.com"/>
    <s v="קריאת שירות- מגדלאור"/>
    <m/>
    <m/>
    <s v="טלפונים סלולריים"/>
    <s v="אנדרואיד"/>
    <s v="התקנת vocalaizer"/>
    <s v="התקין מקודם, אך עשיתי כמה הגדרות"/>
    <s v="סגור"/>
    <m/>
    <d v="2021-02-15T19:51:00"/>
    <d v="2021-02-15T19:51:00"/>
    <x v="108"/>
    <x v="0"/>
    <x v="0"/>
    <s v="טלפון"/>
    <m/>
    <s v="0"/>
    <x v="0"/>
    <s v="מגזר ערבי"/>
    <s v="צפון"/>
    <m/>
  </r>
  <r>
    <n v="33025"/>
    <x v="4282"/>
    <s v="עלי חסן"/>
    <x v="4914"/>
    <n v="70"/>
    <s v="suh.dakwar@gmail.com"/>
    <s v="קריאת שירות- מגדלאור"/>
    <s v="-"/>
    <s v="-"/>
    <s v="Office"/>
    <s v="תמיכה טכנית"/>
    <s v="הקמת טבלה ב WORD"/>
    <s v="הדרכה להקמת טבלה"/>
    <s v="סגור"/>
    <s v="-"/>
    <d v="2022-01-04T16:17:00"/>
    <d v="2022-01-04T16:17:00"/>
    <x v="26"/>
    <x v="6"/>
    <x v="0"/>
    <s v="טלפון"/>
    <s v="מגדל אור"/>
    <n v="0"/>
    <x v="0"/>
    <s v="מגזר ערבי"/>
    <s v="צפון"/>
    <s v="-"/>
  </r>
  <r>
    <n v="35078"/>
    <x v="4282"/>
    <s v="אליאס סמרה"/>
    <x v="4914"/>
    <n v="70"/>
    <s v="suh.dakwar@gmail.com"/>
    <s v="קריאת שירות- מגדלאור"/>
    <s v="-"/>
    <s v="-"/>
    <s v="תוכנת קורא מסך"/>
    <s v="jaws"/>
    <s v="ג'וז לא עובד"/>
    <s v="כנראה שלא עלה עם המחשב אז הפעלנו אותו ידני CNTL+ALT+J"/>
    <s v="סגור"/>
    <s v="-"/>
    <d v="2022-06-16T11:50:00"/>
    <d v="2022-06-16T11:50:00"/>
    <x v="79"/>
    <x v="6"/>
    <x v="0"/>
    <s v="טלפון"/>
    <s v="מגדל אור"/>
    <n v="0"/>
    <x v="0"/>
    <s v="מגזר ערבי"/>
    <s v="צפון"/>
    <s v="-"/>
  </r>
  <r>
    <s v="00001426"/>
    <x v="4283"/>
    <s v="רפי כהן"/>
    <x v="4916"/>
    <n v="66"/>
    <m/>
    <m/>
    <m/>
    <m/>
    <s v="שיחות יוצאות"/>
    <s v="שיווק מוקד"/>
    <m/>
    <s v="שיחת שיווק עם לקוחה."/>
    <s v="סגור"/>
    <m/>
    <d v="2014-02-19T12:12:00"/>
    <d v="2014-02-19T12:12:00"/>
    <x v="38"/>
    <x v="4"/>
    <x v="0"/>
    <s v="טלפון"/>
    <m/>
    <s v="0"/>
    <x v="1"/>
    <s v="מגזר יהודי"/>
    <s v="מרכז"/>
    <m/>
  </r>
  <r>
    <s v="00004236"/>
    <x v="4284"/>
    <s v="פאדי שקור"/>
    <x v="4917"/>
    <n v="69"/>
    <m/>
    <m/>
    <m/>
    <m/>
    <s v="טלפונים סלולריים"/>
    <s v="מידע כללי"/>
    <s v="סלולר"/>
    <s v="היא שואלת אם אני קונה מכשיר סמרט פון אתם תדרכו אותי. אמרתי לה אנחנו מוקד תמיכה תכני אבל אפשר לקבל הדרכה שיקומית"/>
    <s v="סגור"/>
    <m/>
    <d v="2015-03-09T15:05:00"/>
    <d v="2015-03-09T15:05:00"/>
    <x v="114"/>
    <x v="9"/>
    <x v="0"/>
    <s v="טלפון"/>
    <m/>
    <s v="0"/>
    <x v="0"/>
    <m/>
    <m/>
    <m/>
  </r>
  <r>
    <s v="00004237"/>
    <x v="4284"/>
    <s v="פאדי שקור"/>
    <x v="4917"/>
    <n v="69"/>
    <m/>
    <m/>
    <m/>
    <m/>
    <m/>
    <m/>
    <s v="סלולר"/>
    <s v="היא שואלת אם אני קונה מכשיר סמרט פון אתם תדרכו אותי. אמרתי לה אנחנו מוקד תמיכה תכני אבל אפשר לקבל הדרכה שיקומית"/>
    <s v="סגור"/>
    <m/>
    <d v="2015-03-09T15:15:00"/>
    <d v="2015-03-09T15:15:00"/>
    <x v="114"/>
    <x v="9"/>
    <x v="0"/>
    <s v="טלפון"/>
    <m/>
    <s v="0"/>
    <x v="0"/>
    <m/>
    <m/>
    <m/>
  </r>
  <r>
    <s v="00026656"/>
    <x v="4285"/>
    <s v="אכראם טאטור"/>
    <x v="4918"/>
    <n v="74"/>
    <m/>
    <s v="קריאת שירות- מגדלאור"/>
    <m/>
    <m/>
    <s v="המכון לאבחון ראייה ירודה"/>
    <s v="מידע כללי"/>
    <s v="התאמת משקפיים לצורך שיפור ראיה"/>
    <m/>
    <s v="פתוח"/>
    <m/>
    <d v="2020-08-25T10:10:00"/>
    <d v="2020-08-25T10:26:00"/>
    <x v="73"/>
    <x v="2"/>
    <x v="41"/>
    <s v="טלפון"/>
    <s v="ביטוח לאומי"/>
    <s v="0"/>
    <x v="1"/>
    <m/>
    <m/>
    <m/>
  </r>
  <r>
    <n v="33062"/>
    <x v="4286"/>
    <s v="יבגני יגודין"/>
    <x v="4919"/>
    <n v="82"/>
    <s v="jacjuesel39@gmail.com"/>
    <s v="קריאת שירות- מגדלאור"/>
    <s v="-"/>
    <s v="-"/>
    <s v="טלפונים סלולריים"/>
    <s v="אנדרואיד"/>
    <s v="פריסת מסך הבית"/>
    <s v="מורה שקומית ,לא מצליחה להוסיך אנשי קשר לחיוג מהיר , הכגדרת מסך הבית נעולה"/>
    <s v="סגור"/>
    <s v="-"/>
    <d v="2022-01-09T10:49:00"/>
    <d v="2022-01-09T10:49:00"/>
    <x v="26"/>
    <x v="6"/>
    <x v="0"/>
    <s v="טלפון"/>
    <s v="-"/>
    <n v="0"/>
    <x v="0"/>
    <s v="מגזר יהודי"/>
    <s v="צפון"/>
    <s v="-"/>
  </r>
  <r>
    <s v="00003442"/>
    <x v="4287"/>
    <s v="איריס זק"/>
    <x v="4920"/>
    <n v="63"/>
    <m/>
    <m/>
    <m/>
    <m/>
    <s v="הדרכה שיקומית"/>
    <s v="התמצאות וניידות"/>
    <s v="הדרכה שיקומית לאשה שהתעוורה"/>
    <s v="ברנקה, עו&quot;ס מתל השומר - 054-7255668 branca.tal@sheba.health.gov.il סוזן נמצאת בשיקום בתל השומר. במהלך תקופת האשפוז היא התעוורה והיא זקוקה לעזרה מיידית, עוד במהלך תקופת השיקום. אמרתי לה שיש לפנות לעו&quot;ס של הרווחה ולהגיש בקשה להדרכה שיקומית. לדבריה כבר פנתה לרווחה, אבל העו&quot;ס לא ממש ידע מה לעשות והיא ביקשה לקצר תהליכים. שלחתי אליה את הטופס לבקשת הדרכה שיקומית והסברתי לה שעל העו&quot;ס של הרווחה למלא את כל הפרטים + צירוף המסמכים הרשומים בתחתית המסמך ולשלוח חזרה למגדלאור לפי הפרטים הרשומים במסמך. לשרונה - אני מעבירה את הקריאה רק לידיעתך. העו&quot;ס מתל השומר רוצה לדעת האם ניתן לתת לסוזן הדרכה שיקומית עוד במהלך תקופת השיקום שלה בתל השומר. הטופס להדרכה שיקומית עדיין לא נשלח אלייך."/>
    <s v="סגור"/>
    <m/>
    <d v="2014-11-25T10:23:00"/>
    <d v="2015-02-04T13:47:00"/>
    <x v="85"/>
    <x v="4"/>
    <x v="3862"/>
    <s v="טלפון"/>
    <m/>
    <s v="0"/>
    <x v="1"/>
    <s v="מגזר יהודי"/>
    <s v="מרכז"/>
    <s v="לא עובד"/>
  </r>
  <r>
    <s v="00020466"/>
    <x v="4287"/>
    <s v="יבגני יגודין"/>
    <x v="4920"/>
    <n v="63"/>
    <m/>
    <s v="קריאת שירות- מגדלאור"/>
    <m/>
    <m/>
    <s v="הדרכה שיקומית"/>
    <s v="בדיקת סטטוס טיפול"/>
    <s v="רצתה לדעת מצב בקשתה"/>
    <s v="הסברתי שהיא בתהליך אבל אם יש מצב לפני כניסתה לתור המתנה ארוך לתת לה שיעור אחד לשימוש בסיסי הסברתי איך לאתר כפתור בית כדי להשתמש בסירי"/>
    <s v="סגור"/>
    <m/>
    <d v="2019-03-24T10:43:00"/>
    <d v="2019-03-27T11:38:00"/>
    <x v="60"/>
    <x v="8"/>
    <x v="3005"/>
    <s v="טלפון"/>
    <m/>
    <s v="0"/>
    <x v="1"/>
    <s v="מגזר יהודי"/>
    <s v="מרכז"/>
    <s v="לא עובד"/>
  </r>
  <r>
    <s v="00022664"/>
    <x v="4287"/>
    <s v="יבגני יגודין"/>
    <x v="4920"/>
    <n v="63"/>
    <m/>
    <s v="קריאת שירות- מגדלאור"/>
    <m/>
    <m/>
    <s v="טלפונים סלולריים"/>
    <s v="אייפון"/>
    <s v="שינוים לאחר עדכון מערכת"/>
    <s v="מקריא זמן שיחה מקריא אין טאינה במצב סוללה ועוד כל מיני דברים המלצתי לנסות לשנות רמת פירוט מלל בהגדרות VO"/>
    <s v="סגור"/>
    <m/>
    <d v="2019-10-28T10:46:00"/>
    <d v="2019-10-28T10:46:00"/>
    <x v="66"/>
    <x v="8"/>
    <x v="0"/>
    <s v="טלפון"/>
    <m/>
    <s v="0"/>
    <x v="0"/>
    <s v="מגזר יהודי"/>
    <s v="מרכז"/>
    <s v="לא עובד"/>
  </r>
  <r>
    <s v="00024020"/>
    <x v="4287"/>
    <s v="אכראם טאטור"/>
    <x v="4920"/>
    <n v="63"/>
    <m/>
    <s v="קריאת שירות- מגדלאור"/>
    <m/>
    <m/>
    <s v="טלפונים סלולריים"/>
    <s v="אייפון"/>
    <s v="סירי משתבשת בwhatsApp web"/>
    <s v="המלצתי על עדכון גרסה"/>
    <s v="סגור"/>
    <m/>
    <d v="2020-03-15T10:49:00"/>
    <d v="2020-03-15T10:49:00"/>
    <x v="70"/>
    <x v="2"/>
    <x v="0"/>
    <s v="טלפון"/>
    <m/>
    <s v="0"/>
    <x v="0"/>
    <s v="מגזר יהודי"/>
    <s v="מרכז"/>
    <s v="לא עובד"/>
  </r>
  <r>
    <n v="45460"/>
    <x v="4287"/>
    <s v="אכראם טאטור"/>
    <x v="4921"/>
    <n v="66"/>
    <s v="-"/>
    <s v="קריאת שירות- מגדלאור"/>
    <s v="-"/>
    <s v="-"/>
    <s v="ספרייה לעיוורים"/>
    <s v="קרא-קל"/>
    <s v="קרא-קל"/>
    <s v="יש בעיה"/>
    <s v="סגור"/>
    <s v="-"/>
    <d v="2023-08-17T12:35:00"/>
    <d v="2023-08-17T12:35:00"/>
    <x v="6"/>
    <x v="3"/>
    <x v="0"/>
    <s v="טלפון"/>
    <s v="-"/>
    <n v="0"/>
    <x v="0"/>
    <s v="מגזר יהודי"/>
    <s v="מרכז"/>
    <s v="לא עובד"/>
  </r>
  <r>
    <n v="46049"/>
    <x v="4287"/>
    <s v="אכראם טאטור"/>
    <x v="4921"/>
    <n v="66"/>
    <s v="-"/>
    <s v="קריאת שירות- מגדלאור"/>
    <s v="-"/>
    <s v="-"/>
    <s v="ספרייה לעיוורים"/>
    <s v="אתר הספרייה"/>
    <s v="יש לה 2 ספרים שהיא מבקשת הקלטה"/>
    <s v="הפנתי אל הספריה"/>
    <s v="סגור"/>
    <s v="-"/>
    <d v="2023-08-27T11:48:00"/>
    <d v="2023-08-27T11:48:00"/>
    <x v="6"/>
    <x v="3"/>
    <x v="0"/>
    <s v="טלפון"/>
    <s v="-"/>
    <n v="0"/>
    <x v="0"/>
    <s v="מגזר יהודי"/>
    <s v="מרכז"/>
    <s v="לא עובד"/>
  </r>
  <r>
    <n v="34125"/>
    <x v="4288"/>
    <s v="עלי חסן"/>
    <x v="4922"/>
    <n v="95"/>
    <s v="mirikosser@walla.co.il"/>
    <s v="קריאת שירות- מגדלאור"/>
    <s v="-"/>
    <s v="-"/>
    <s v="המכון לאבחון ראייה ירודה"/>
    <s v="מידע כללי"/>
    <s v="מספר טלפון של המכון לראייה ירודה"/>
    <s v="טופל"/>
    <s v="סגור"/>
    <s v="-"/>
    <d v="2022-04-06T09:43:00"/>
    <d v="2022-04-06T09:43:00"/>
    <x v="29"/>
    <x v="6"/>
    <x v="0"/>
    <s v="טלפון"/>
    <s v="-"/>
    <n v="0"/>
    <x v="1"/>
    <s v="מגזר יהודי"/>
    <s v="-"/>
    <s v="-"/>
  </r>
  <r>
    <s v="00005630"/>
    <x v="4289"/>
    <s v="מעוז חבוב"/>
    <x v="4923"/>
    <n v="84"/>
    <m/>
    <s v="קריאת שירות- ספריה"/>
    <s v="ספרנות והשאלה"/>
    <s v="בקשה לביצוע הזמנה"/>
    <m/>
    <m/>
    <s v="מעוניינת להמשיך לקבל לקטים וספרים כפי שהייתה מקבלת בעבר."/>
    <s v="מעוניינת להירשם ולהמשיך לקבל לקטים וספרים בדואר כפי שהייתה מקבלת בעבר."/>
    <s v="סגור"/>
    <s v="הועבר לטיפול הספרייה"/>
    <d v="2015-07-23T14:10:00"/>
    <d v="2015-07-23T14:12:00"/>
    <x v="45"/>
    <x v="9"/>
    <x v="59"/>
    <s v="טלפון"/>
    <m/>
    <s v="0"/>
    <x v="2"/>
    <m/>
    <m/>
    <m/>
  </r>
  <r>
    <s v="00009477"/>
    <x v="4289"/>
    <s v="פאדי שקור"/>
    <x v="4923"/>
    <n v="84"/>
    <m/>
    <s v="קריאת שירות- ספריה"/>
    <s v="טכני"/>
    <s v="אין אפשרות להתחבר לקטלוג"/>
    <m/>
    <m/>
    <s v="לא מצליחים לכנס"/>
    <s v="לא הצליחו לכנס לקטלוג, בבדיקה שעשיתי התברר שהם מקלדים 8 ספרות במקום 9 בשם המשתמש"/>
    <s v="סגור"/>
    <s v="ניתן מענה"/>
    <d v="2016-06-21T11:44:00"/>
    <d v="2016-06-21T11:44:00"/>
    <x v="54"/>
    <x v="5"/>
    <x v="0"/>
    <s v="טלפון"/>
    <m/>
    <s v="0"/>
    <x v="2"/>
    <m/>
    <m/>
    <m/>
  </r>
  <r>
    <s v="00014684"/>
    <x v="4290"/>
    <s v="תמי טיירי"/>
    <x v="4924"/>
    <n v="72"/>
    <s v="milgrom1313@gmail.com"/>
    <s v="קריאת שירות- מגדלאור"/>
    <m/>
    <m/>
    <s v="המכון לאבחון ראייה ירודה"/>
    <s v="מידע כללי"/>
    <s v="קביעת פגישה"/>
    <s v="הראיה הדרדרה לה בעיקבות ניתוח שעברה לפני כמה חודשים. יצחק בעלה פנה וביקש לקבוע פגישה בכדי להתאים עבורה אביזרי עזר."/>
    <s v="פתוח"/>
    <m/>
    <d v="2017-11-06T14:45:00"/>
    <d v="2017-11-06T14:46:00"/>
    <x v="19"/>
    <x v="7"/>
    <x v="12"/>
    <s v="טלפון"/>
    <s v="מגדל אור"/>
    <s v="0"/>
    <x v="1"/>
    <s v="מגזר יהודי"/>
    <s v="צפון"/>
    <m/>
  </r>
  <r>
    <s v="00025059"/>
    <x v="4291"/>
    <s v="ניר שדה"/>
    <x v="4925"/>
    <m/>
    <m/>
    <s v="קריאת שירות- ביטוח לאומי"/>
    <m/>
    <m/>
    <s v="תמיכה באתר ביטוח לאומי"/>
    <m/>
    <s v="מבקשת לקבל הסבר בנוגע לתהליך והזכויות שלה לקבלת עובד סיעוד בפעם הראשונה"/>
    <s v="התקשרה למוקד לאחר שמוקד בט&quot;ל לא עונים כנראה בגלל עומסים. העברתי מייל לאיריס אליסיאן עם בקשה שיחזרו אליה ובקשתי משושנה שתחזור למוקד ע&quot;מ שנעזור לה במילויי הטפסים באתר וקידום הבקשה"/>
    <s v="סגור"/>
    <m/>
    <d v="2020-05-10T11:14:00"/>
    <d v="2020-05-10T11:14:00"/>
    <x v="71"/>
    <x v="2"/>
    <x v="0"/>
    <s v="טלפון"/>
    <s v="מגדל אור"/>
    <s v="0"/>
    <x v="1"/>
    <m/>
    <m/>
    <m/>
  </r>
  <r>
    <n v="41103"/>
    <x v="4291"/>
    <s v="דניאל קובנר"/>
    <x v="4926"/>
    <n v="82"/>
    <s v="-"/>
    <s v="קריאת שירות- מגדלאור"/>
    <s v="-"/>
    <s v="-"/>
    <s v="טלפונים סלולריים"/>
    <s v="אנדרואיד"/>
    <s v="הורדת QS"/>
    <s v="ניסיתי להראות לה ולהסביר לה איך להגיע לחנות PLAY ולהוריד"/>
    <s v="סגור"/>
    <s v="-"/>
    <d v="2023-04-30T12:26:00"/>
    <d v="2023-04-30T12:26:00"/>
    <x v="33"/>
    <x v="3"/>
    <x v="0"/>
    <s v="טלפון"/>
    <s v="מגדל אור"/>
    <n v="0"/>
    <x v="0"/>
    <s v="-"/>
    <s v="-"/>
    <s v="-"/>
  </r>
  <r>
    <n v="47156"/>
    <x v="4291"/>
    <s v="עלי חסן"/>
    <x v="4926"/>
    <n v="82"/>
    <s v="-"/>
    <s v="קריאת שירות- מגדלאור"/>
    <s v="-"/>
    <s v="-"/>
    <s v="תוכנת קורא מסך"/>
    <s v="nvda"/>
    <s v="התקנת"/>
    <s v="עזרה להתקין NVDA ושאלה על מנוע דיבור VOCALIZER טופל"/>
    <s v="סגור"/>
    <s v="-"/>
    <d v="2023-09-13T09:24:00"/>
    <d v="2023-09-13T09:24:00"/>
    <x v="96"/>
    <x v="3"/>
    <x v="0"/>
    <s v="טלפון"/>
    <s v="מגדל אור"/>
    <n v="0"/>
    <x v="0"/>
    <s v="מגזר יהודי"/>
    <s v="-"/>
    <s v="-"/>
  </r>
  <r>
    <s v="00005894"/>
    <x v="4292"/>
    <s v="איריס זק"/>
    <x v="4927"/>
    <n v="79"/>
    <s v="susanb@inter.net.il"/>
    <s v="קריאת שירות- ספריה"/>
    <s v="מתן שירות"/>
    <s v="מנוי חדש בקטלוג"/>
    <m/>
    <m/>
    <s v="הרשמה לקטלוג"/>
    <s v="היה לה בעבר מנוי לספריה. היא רוצה להירשם כעת לאתר. בניסיון להירשם מתקבלת הודעה שיש ליצור קשר עם צוות הספריה. היא מבקשת שיצרו איתה קשר בין 9:00 ל- 13:00 או בין 17:00 ל 19:00. העברתי למחלקת רישום במערכת קריאות."/>
    <s v="סגור"/>
    <s v="הועבר לטיפול הספרייה"/>
    <d v="2015-08-04T11:54:00"/>
    <d v="2015-08-04T12:09:00"/>
    <x v="48"/>
    <x v="9"/>
    <x v="172"/>
    <s v="טלפון"/>
    <m/>
    <s v="1"/>
    <x v="2"/>
    <s v="מגזר יהודי"/>
    <s v="מרכז"/>
    <m/>
  </r>
  <r>
    <s v="00005972"/>
    <x v="4292"/>
    <s v="פאדי שקור"/>
    <x v="4927"/>
    <n v="79"/>
    <s v="susanb@inter.net.il"/>
    <s v="קריאת שירות- ספריה"/>
    <s v="מתן שירות"/>
    <s v="מנוי חדש בקטלוג"/>
    <m/>
    <m/>
    <s v="הרשמה לקטלוג"/>
    <s v="הדרכה בהרשמה לא הספקתי להדריך אותה כי יש לנו ישיבה. איריס: התקשרתי אליה חזרה. היא מסרה שהיא כבר פנתה לספריה ועזרו לה בתהליך ההרשמה, אך לא ידעו להדריך אותה כיצד להזמין ספרים. רציתי לעזור לה, אך לא היה לה נוח בשעה שהתקשרתי. במידה והיא תצטרך עזרה, היא תתקשר במועד אחר."/>
    <s v="סגור"/>
    <s v="ניתן מענה"/>
    <d v="2015-08-09T12:59:00"/>
    <d v="2015-08-09T16:39:00"/>
    <x v="48"/>
    <x v="9"/>
    <x v="3863"/>
    <s v="טלפון"/>
    <m/>
    <s v="1"/>
    <x v="2"/>
    <s v="מגזר יהודי"/>
    <s v="מרכז"/>
    <m/>
  </r>
  <r>
    <s v="00006026"/>
    <x v="4292"/>
    <s v="איריס זק"/>
    <x v="4927"/>
    <n v="79"/>
    <s v="susanb@inter.net.il"/>
    <s v="קריאת שירות- ספריה"/>
    <s v="טכני"/>
    <s v="הדרכה"/>
    <m/>
    <m/>
    <s v="הדרכה על האתר"/>
    <s v="1. כיצד לחפש ספר ולהזמין? נתתי לה הדרכה 2. כיצד לשמור את האתר במועדפים? ניסיתי להסביר לה, אך היא לא הסתדרה עם זה ולא רצתה להמשיך עם ההסבר."/>
    <s v="סגור"/>
    <s v="ניתן מענה"/>
    <d v="2015-08-11T12:31:00"/>
    <d v="2015-08-11T12:35:00"/>
    <x v="48"/>
    <x v="9"/>
    <x v="44"/>
    <s v="טלפון"/>
    <m/>
    <s v="1"/>
    <x v="2"/>
    <s v="מגזר יהודי"/>
    <s v="מרכז"/>
    <m/>
  </r>
  <r>
    <s v="00006027"/>
    <x v="4292"/>
    <s v="איריס זק"/>
    <x v="4927"/>
    <n v="79"/>
    <s v="susanb@inter.net.il"/>
    <s v="קריאת שירות- מגדלאור"/>
    <m/>
    <m/>
    <s v="תוכנת קורא מסך"/>
    <s v="מידע כללי"/>
    <s v="מתעניינת לגבי קורא מסך"/>
    <s v="1. הסברתי לה על האפשרויות ונתתי לה את מספרי הטלפון של הספקיות. 2. הצעתי לה לבקש הדרכה שיקומית במידה ותרכוש תוכנת קורא מסך."/>
    <s v="סגור"/>
    <m/>
    <d v="2015-08-11T12:36:00"/>
    <d v="2015-08-11T12:36:00"/>
    <x v="48"/>
    <x v="9"/>
    <x v="0"/>
    <s v="טלפון"/>
    <m/>
    <s v="1"/>
    <x v="0"/>
    <s v="מגזר יהודי"/>
    <s v="מרכז"/>
    <m/>
  </r>
  <r>
    <s v="00006132"/>
    <x v="4293"/>
    <s v="רפי כהן"/>
    <x v="4928"/>
    <n v="71"/>
    <m/>
    <s v="קריאת שירות- מגדלאור"/>
    <m/>
    <m/>
    <s v="תוכנת הגדלה"/>
    <s v="zoom text"/>
    <s v="זומטקסט 10 DEMO"/>
    <s v="שוש סוקולובסקי: התקינה אצל הלקוחה את הגרסה הזאת ונתקלת בבעיות בגלישה עם אקספלורר ורוצה לדעת האם יש מידע כל שהוא בעניין. בגני: שוש כרגיל לא יודעת להסביר מה בעיה גיליתי שאקספלורר קורס ורפי המליץ להשתמש בפיירפוקס ועכשיו זה עובד בסדר אך מפני שהיא לא משתמשת בקורא מסך אני המלצתי להשתמש בגוגל חרום מפני שהוא יותר טוב עובד אם סרטונים ומדיה אחר הסברתי על אתר סיפריה"/>
    <s v="סגור"/>
    <m/>
    <d v="2015-08-18T09:37:00"/>
    <d v="2015-08-18T16:46:00"/>
    <x v="48"/>
    <x v="9"/>
    <x v="3119"/>
    <s v="טלפון"/>
    <m/>
    <s v="0"/>
    <x v="0"/>
    <s v="מגזר יהודי"/>
    <s v="צפון"/>
    <m/>
  </r>
  <r>
    <s v="00020910"/>
    <x v="4293"/>
    <s v="יבגני יגודין"/>
    <x v="4928"/>
    <n v="71"/>
    <m/>
    <s v="קריאת שירות- מגדלאור"/>
    <m/>
    <m/>
    <s v="המכון לאבחון ראייה ירודה"/>
    <s v="מידע כללי"/>
    <s v="רוצה להתאים אביזרי ראיה"/>
    <s v="מבקשת ליצור קשר לכוע תור"/>
    <s v="סגור"/>
    <m/>
    <d v="2019-05-08T09:05:00"/>
    <d v="2019-05-08T10:18:00"/>
    <x v="37"/>
    <x v="8"/>
    <x v="3809"/>
    <s v="טלפון"/>
    <m/>
    <s v="0"/>
    <x v="1"/>
    <s v="מגזר יהודי"/>
    <s v="צפון"/>
    <m/>
  </r>
  <r>
    <n v="43130"/>
    <x v="4293"/>
    <s v="דניאל קובנר"/>
    <x v="4929"/>
    <n v="74"/>
    <s v="-"/>
    <s v="קריאת שירות- מגדלאור"/>
    <s v="-"/>
    <s v="-"/>
    <s v="הדרכה שיקומית"/>
    <s v="מידע כללי"/>
    <s v="רוצה לנסות עזרי נגישות"/>
    <s v="נתתי מספר של הדרכה שיקומית ואמרתי מתי להתקשר"/>
    <s v="סגור"/>
    <s v="-"/>
    <d v="2023-07-10T17:01:00"/>
    <d v="2023-07-10T17:01:00"/>
    <x v="84"/>
    <x v="3"/>
    <x v="0"/>
    <s v="טלפון"/>
    <s v="-"/>
    <n v="0"/>
    <x v="1"/>
    <s v="מגזר יהודי"/>
    <s v="צפון"/>
    <s v="-"/>
  </r>
  <r>
    <s v="00008905"/>
    <x v="4294"/>
    <s v="מעוז חבוב"/>
    <x v="4930"/>
    <n v="53"/>
    <s v="soltal101@gmail.com"/>
    <s v="קריאת שירות- מגדלאור"/>
    <m/>
    <m/>
    <s v="טלפונים סלולריים"/>
    <s v="אנדרואיד"/>
    <s v="היפוך צבעים בנוט 5"/>
    <s v="לדבריו הגדיר ערכת נושא עם כתב לבן על רקע שחור אך לעיתים נתקל במסכים עם רקע בהיר כמו וואטס אפ למשל. הדרכתי אותו בעל-פה איך להגדיר היפוך צבעים בלחיצה משולשת על כפתור הבית."/>
    <s v="סגור"/>
    <m/>
    <d v="2016-04-10T14:18:00"/>
    <d v="2016-04-10T14:18:00"/>
    <x v="88"/>
    <x v="5"/>
    <x v="0"/>
    <s v="טלפון"/>
    <m/>
    <s v="0"/>
    <x v="0"/>
    <s v="מגזר יהודי"/>
    <s v="מרכז"/>
    <s v="עובד"/>
  </r>
  <r>
    <s v="00009460"/>
    <x v="4294"/>
    <s v="מעוז חבוב"/>
    <x v="4930"/>
    <n v="53"/>
    <s v="soltal101@gmail.com"/>
    <s v="קריאת שירות- מגדלאור"/>
    <m/>
    <m/>
    <s v="טלפונים סלולריים"/>
    <s v="אנדרואיד"/>
    <s v="שאלות לגבי מקלדת באנדרואיד וקורא מסך למחשב"/>
    <s v="המלצתי לסובב מסך ולראות אם מקלדת תגדל, כמו כן נתתי מידע אודות קורא מסך NVDA"/>
    <s v="סגור"/>
    <m/>
    <d v="2016-06-19T16:31:00"/>
    <d v="2016-06-19T16:31:00"/>
    <x v="54"/>
    <x v="5"/>
    <x v="0"/>
    <s v="טלפון"/>
    <m/>
    <s v="0"/>
    <x v="0"/>
    <s v="מגזר יהודי"/>
    <s v="מרכז"/>
    <s v="עובד"/>
  </r>
  <r>
    <s v="00010016"/>
    <x v="4294"/>
    <s v="יבגני יגודין"/>
    <x v="4930"/>
    <n v="53"/>
    <s v="soltal101@gmail.com"/>
    <s v="קריאת שירות- מגדלאור"/>
    <m/>
    <m/>
    <s v="מערכות הפעלה"/>
    <s v="תמיכה טכנית"/>
    <s v="לא מצליח לעבור שפה"/>
    <s v="התברר שבמקלדות עברית היה מותקן תבנית ארצות הברית שלא אמור להיות הדרכתי להסיר את תבנית לא נכונה וגם באותו זמן החלפנו עברית סטנדרטית לעברית עברית"/>
    <s v="סגור"/>
    <m/>
    <d v="2016-08-18T14:03:00"/>
    <d v="2016-08-18T14:03:00"/>
    <x v="115"/>
    <x v="5"/>
    <x v="0"/>
    <s v="טלפון"/>
    <m/>
    <s v="0"/>
    <x v="0"/>
    <s v="מגזר יהודי"/>
    <s v="מרכז"/>
    <s v="עובד"/>
  </r>
  <r>
    <s v="00014630"/>
    <x v="4294"/>
    <s v="תמי טיירי"/>
    <x v="4930"/>
    <n v="53"/>
    <s v="soltal101@gmail.com"/>
    <s v="קריאת שירות- מגדלאור"/>
    <m/>
    <m/>
    <s v="תחזוקה שוטפת"/>
    <s v="מידע כללי"/>
    <s v="הגדרת רמקולים"/>
    <s v="רכש מחשב חדש והגדרנו את הרמקולים."/>
    <s v="סגור"/>
    <m/>
    <d v="2017-10-31T14:52:00"/>
    <d v="2017-10-31T14:52:00"/>
    <x v="18"/>
    <x v="7"/>
    <x v="0"/>
    <s v="טלפון"/>
    <m/>
    <s v="0"/>
    <x v="0"/>
    <s v="מגזר יהודי"/>
    <s v="מרכז"/>
    <s v="עובד"/>
  </r>
  <r>
    <s v="00015126"/>
    <x v="4294"/>
    <s v="יבגני יגודין"/>
    <x v="4930"/>
    <n v="53"/>
    <s v="soltal101@gmail.com"/>
    <s v="קריאת שירות- מגדלאור"/>
    <m/>
    <m/>
    <s v="מערכות הפעלה"/>
    <s v="תמיכה טכנית"/>
    <s v="להגדיר ערכת נושה בחדות גבוהה"/>
    <s v="כרגע הוא לא ליד מחשב אבל הסברתי איך להגדיר ואם לא יצליח יוכל להתקשר"/>
    <s v="סגור"/>
    <m/>
    <d v="2017-12-17T12:09:00"/>
    <d v="2017-12-17T12:09:00"/>
    <x v="34"/>
    <x v="7"/>
    <x v="0"/>
    <s v="טלפון"/>
    <m/>
    <s v="0"/>
    <x v="0"/>
    <s v="מגזר יהודי"/>
    <s v="מרכז"/>
    <s v="עובד"/>
  </r>
  <r>
    <s v="00019800"/>
    <x v="4294"/>
    <s v="יבגני יגודין"/>
    <x v="4930"/>
    <n v="53"/>
    <s v="soltal101@gmail.com"/>
    <s v="קריאת שירות- מגדלאור"/>
    <m/>
    <m/>
    <s v="ציוד היקפי"/>
    <m/>
    <s v="לא מצליח להדפיס"/>
    <s v="צריך לבחור מדפסת אבל חלון צפוף וצירך להזיז אותו כדי לראות מדפסת שלו עזרתי לאתר מדפסת הסברתי כמה טיפים על שימוש באפליקציית הדפסה וכלל ל מדפסת שלו"/>
    <s v="סגור"/>
    <m/>
    <d v="2019-01-27T12:10:00"/>
    <d v="2019-01-27T12:10:00"/>
    <x v="24"/>
    <x v="8"/>
    <x v="0"/>
    <s v="טלפון"/>
    <m/>
    <s v="0"/>
    <x v="0"/>
    <s v="מגזר יהודי"/>
    <s v="מרכז"/>
    <s v="עובד"/>
  </r>
  <r>
    <s v="00020300"/>
    <x v="4294"/>
    <s v="יבגני יגודין"/>
    <x v="4930"/>
    <n v="53"/>
    <s v="soltal101@gmail.com"/>
    <s v="קריאת שירות- מגדלאור"/>
    <m/>
    <m/>
    <s v="גלישה באינטרנט"/>
    <s v="תמיכה טכנית"/>
    <s v="OUTLOOK ךא מצליח להתחבר לGNAIL"/>
    <s v="לפני כמה זמן GMAIL ביקש לאשר מחשב שהתחבר לאתר והוא לא אישר צריך לפתוח את המייל ולאשר התחברות הגדרתי גישה לאפליקציה באבטחה נמוכה עשיתי עדכון לZT"/>
    <s v="סגור"/>
    <m/>
    <d v="2019-03-10T10:25:00"/>
    <d v="2019-03-10T10:25:00"/>
    <x v="60"/>
    <x v="8"/>
    <x v="0"/>
    <s v="טלפון"/>
    <m/>
    <s v="0"/>
    <x v="0"/>
    <s v="מגזר יהודי"/>
    <s v="מרכז"/>
    <s v="עובד"/>
  </r>
  <r>
    <n v="31915"/>
    <x v="4294"/>
    <s v="עדי נתן"/>
    <x v="4931"/>
    <n v="54"/>
    <s v="soltal101@gmail.com"/>
    <s v="קריאת שירות- מגדלאור"/>
    <s v="-"/>
    <s v="-"/>
    <s v="ציוד היקפי"/>
    <s v="-"/>
    <s v="הדפסת מסמך"/>
    <s v="הודרך לבחירת המדפסת הנכונה. בחר בטעות מדפסת pdf. הודרך גם להגדרת המדפסת כברירת מחדל"/>
    <s v="סגור"/>
    <s v="-"/>
    <d v="2021-10-03T10:27:00"/>
    <d v="2021-10-03T10:27:00"/>
    <x v="77"/>
    <x v="0"/>
    <x v="0"/>
    <s v="טלפון"/>
    <s v="-"/>
    <n v="1"/>
    <x v="0"/>
    <s v="מגזר יהודי"/>
    <s v="מרכז"/>
    <s v="עובד"/>
  </r>
  <r>
    <n v="41043"/>
    <x v="4294"/>
    <s v="אכראם טאטור"/>
    <x v="4931"/>
    <n v="56"/>
    <s v="soltal101@gmail.com"/>
    <s v="קריאת שירות- מגדלאור"/>
    <s v="-"/>
    <s v="-"/>
    <s v="ציוד היקפי"/>
    <s v="-"/>
    <s v="מדפסת"/>
    <s v="העברתי שליטה ליבגני מכיוון שלא היה לי TV"/>
    <s v="סגור"/>
    <s v="-"/>
    <d v="2023-04-24T09:00:00"/>
    <d v="2023-04-24T09:00:00"/>
    <x v="33"/>
    <x v="3"/>
    <x v="0"/>
    <s v="טלפון"/>
    <s v="-"/>
    <n v="1"/>
    <x v="0"/>
    <s v="מגזר יהודי"/>
    <s v="מרכז"/>
    <s v="עובד"/>
  </r>
  <r>
    <n v="48474"/>
    <x v="4294"/>
    <s v="יבגני יאגודין"/>
    <x v="4931"/>
    <n v="56"/>
    <s v="soltal101@gmail.com"/>
    <s v="קריאת שירות- מגדלאור"/>
    <s v="-"/>
    <s v="-"/>
    <s v="אתר חיצוני"/>
    <s v="ביטוח לאומי"/>
    <s v="לא מצליח למלא טופס 1500"/>
    <s v="לא מילה פרק קודם"/>
    <s v="סגור"/>
    <s v="-"/>
    <d v="2023-11-07T09:52:00"/>
    <d v="2023-11-07T10:09:00"/>
    <x v="46"/>
    <x v="3"/>
    <x v="13"/>
    <s v="טלפון"/>
    <s v="-"/>
    <n v="1"/>
    <x v="0"/>
    <s v="מגזר יהודי"/>
    <s v="מרכז"/>
    <s v="עובד"/>
  </r>
  <r>
    <s v="00001857"/>
    <x v="4295"/>
    <s v="איריס זק"/>
    <x v="4932"/>
    <n v="92"/>
    <s v="perla1@netvision.net.il"/>
    <m/>
    <m/>
    <m/>
    <s v="הדרכה שיקומית"/>
    <s v="הדרכת כישורי חיים"/>
    <s v="פעילות חברתית בנצרת"/>
    <s v="בתו פרלה מבקשת לדעת האם קיימת פעילות חברתית לעיוורים באזור נצרת. למי צריך להפנות אותה? האם לרווחה?"/>
    <s v="סגור"/>
    <m/>
    <d v="2014-04-06T10:06:00"/>
    <d v="2014-04-10T11:17:00"/>
    <x v="117"/>
    <x v="4"/>
    <x v="3864"/>
    <s v="טלפון"/>
    <m/>
    <s v="0"/>
    <x v="1"/>
    <s v="מגזר יהודי"/>
    <s v="צפון"/>
    <m/>
  </r>
  <r>
    <s v="00002820"/>
    <x v="4296"/>
    <s v="פאדי שקור"/>
    <x v="4933"/>
    <n v="48"/>
    <m/>
    <m/>
    <m/>
    <m/>
    <s v="הדרכה שיקומית"/>
    <s v="הכשרת מחשבים"/>
    <s v="הכשרת מחשבים"/>
    <s v="מבקש הדרכה שיקומית בנושא הכשרת מחשבים"/>
    <s v="סגור"/>
    <m/>
    <d v="2014-08-31T13:08:00"/>
    <d v="2014-10-22T12:20:00"/>
    <x v="118"/>
    <x v="4"/>
    <x v="3865"/>
    <s v="טלפון"/>
    <m/>
    <s v="0"/>
    <x v="1"/>
    <m/>
    <m/>
    <m/>
  </r>
  <r>
    <s v="00017765"/>
    <x v="4297"/>
    <s v="ליאור עמר"/>
    <x v="0"/>
    <m/>
    <m/>
    <s v="קריאת שירות- מגדלאור"/>
    <m/>
    <m/>
    <s v="אורקם"/>
    <s v="הדרכה ותפעול"/>
    <s v="מעוניין להבין מה המוצר"/>
    <s v="ראה באינטרנט שיש משקפיים שגורמים לעיוור לראות ושאל במה מדובר, הובר יכולת משקפי האורקם"/>
    <s v="סגור"/>
    <m/>
    <d v="2018-08-06T13:32:00"/>
    <d v="2018-08-06T13:32:00"/>
    <x v="58"/>
    <x v="1"/>
    <x v="0"/>
    <s v="טלפון"/>
    <m/>
    <s v="0"/>
    <x v="0"/>
    <m/>
    <m/>
    <m/>
  </r>
  <r>
    <s v="00021915"/>
    <x v="4298"/>
    <s v="יבגני יגודין"/>
    <x v="4934"/>
    <n v="46"/>
    <m/>
    <s v="קריאת שירות- מגדלאור"/>
    <m/>
    <m/>
    <s v="טלפונים סלולריים"/>
    <s v="מידע כללי"/>
    <s v="רוצה המלצה על טלפון"/>
    <s v="הסברתי על טכנולוגיה המלצתי על איפון הסברתי איך לקבל הדרכה"/>
    <s v="סגור"/>
    <m/>
    <d v="2019-07-30T13:05:00"/>
    <d v="2019-07-30T13:05:00"/>
    <x v="63"/>
    <x v="8"/>
    <x v="0"/>
    <s v="טלפון"/>
    <s v="מגדל אור"/>
    <s v="0"/>
    <x v="0"/>
    <m/>
    <m/>
    <m/>
  </r>
  <r>
    <s v="00031506"/>
    <x v="4299"/>
    <s v="עלי חסן"/>
    <x v="4935"/>
    <n v="30"/>
    <s v="agbaria.soliman@gmail.com"/>
    <s v="קריאת שירות- מגדלאור"/>
    <m/>
    <m/>
    <s v="Office"/>
    <s v="תמיכה טכנית"/>
    <s v="OutLook"/>
    <s v="הוספת חשבון GMAIL והסרת חשבון ישן טופל"/>
    <s v="סגור"/>
    <m/>
    <d v="2021-08-17T11:01:00"/>
    <d v="2021-08-17T11:01:00"/>
    <x v="109"/>
    <x v="0"/>
    <x v="0"/>
    <s v="טלפון"/>
    <m/>
    <s v="0"/>
    <x v="0"/>
    <s v="מגזר ערבי"/>
    <s v="צפון"/>
    <m/>
  </r>
  <r>
    <s v="00023464"/>
    <x v="4300"/>
    <s v="ליאור עמר"/>
    <x v="4936"/>
    <n v="52"/>
    <m/>
    <s v="קריאת שירות- מגדלאור"/>
    <m/>
    <m/>
    <s v="המכון לאבחון ראייה ירודה"/>
    <s v="מידע כללי"/>
    <s v="בדיקת ראייה והתאמת משקפיים"/>
    <s v="חולה סכרת , מעוניין בהתאמת משקפיים,"/>
    <s v="סגור"/>
    <m/>
    <d v="2020-01-19T09:32:00"/>
    <d v="2020-05-13T10:15:00"/>
    <x v="68"/>
    <x v="2"/>
    <x v="3866"/>
    <s v="טלפון"/>
    <s v="מגדל אור"/>
    <s v="0"/>
    <x v="1"/>
    <s v="מגזר ערבי"/>
    <m/>
    <m/>
  </r>
  <r>
    <s v="00005095"/>
    <x v="4301"/>
    <s v="איריס זק"/>
    <x v="4937"/>
    <n v="45"/>
    <s v="slimanf2011@gmail.com"/>
    <m/>
    <m/>
    <m/>
    <s v="השמה"/>
    <s v="השמה בעבודה"/>
    <s v="השמה בעבודה"/>
    <s v="פנתה עינת, עו&quot;ס של בית לוינשטיין: סולימאן עבר תאונת עבודה שבעקבותיה נפגעה ראייתו. הוא לא יכול לחזור לעבודתו הקודמת עקב מצב הראיה. הוא זקוק לעזרה במציאת עבודה אחרת."/>
    <s v="פתוח"/>
    <m/>
    <d v="2015-06-09T11:50:00"/>
    <d v="2015-06-09T11:51:00"/>
    <x v="113"/>
    <x v="9"/>
    <x v="9"/>
    <s v="טלפון"/>
    <m/>
    <s v="0"/>
    <x v="1"/>
    <m/>
    <m/>
    <m/>
  </r>
  <r>
    <n v="39163"/>
    <x v="4302"/>
    <s v="עלי חסן"/>
    <x v="4938"/>
    <n v="81"/>
    <s v="-"/>
    <s v="קריאת שירות- מגדלאור"/>
    <s v="-"/>
    <s v="-"/>
    <s v="משרד הרווחה"/>
    <s v="תמיכה טכנית"/>
    <s v="שאלה"/>
    <s v="לא קיבל את המענק ורצה מידע על מגדל אור מה יכולים לסייע לעיוורים"/>
    <s v="סגור"/>
    <s v="-"/>
    <d v="2023-02-06T00:29:00"/>
    <d v="2023-02-06T00:29:00"/>
    <x v="90"/>
    <x v="3"/>
    <x v="0"/>
    <s v="טלפון"/>
    <s v="מגדל אור"/>
    <n v="0"/>
    <x v="0"/>
    <s v="-"/>
    <s v="-"/>
    <s v="-"/>
  </r>
  <r>
    <n v="36373"/>
    <x v="4303"/>
    <s v="דניאל קובנר"/>
    <x v="4939"/>
    <n v="82"/>
    <s v="-"/>
    <s v="קריאת שירות- מגדלאור"/>
    <s v="-"/>
    <s v="-"/>
    <s v="טלפונים סלולריים"/>
    <s v="אייפון"/>
    <s v="בעיה בעדכונים - מכשיר תקוע"/>
    <s v="הדרכתי כיצד לבצע HARD RESET"/>
    <s v="סגור"/>
    <s v="-"/>
    <d v="2022-09-14T13:19:00"/>
    <d v="2022-09-14T13:19:00"/>
    <x v="82"/>
    <x v="6"/>
    <x v="0"/>
    <s v="טלפון"/>
    <s v="-"/>
    <n v="0"/>
    <x v="0"/>
    <s v="מגזר יהודי"/>
    <s v="צפון"/>
    <s v="-"/>
  </r>
  <r>
    <s v="00006975"/>
    <x v="4304"/>
    <s v="מעוז חבוב"/>
    <x v="4940"/>
    <m/>
    <m/>
    <s v="קריאת שירות- ספריה"/>
    <s v="מתן שירות"/>
    <m/>
    <m/>
    <m/>
    <s v="הרשמה לקטלוג"/>
    <s v="לדבריו הוא לא מצליח להיכנס לאתר לדבריו הוא מנוי מספר שנים. הסברתי לו שמדובר באתר חדש והנחתי אותו כיצד להירשם לקטלוג החדש."/>
    <s v="סגור"/>
    <s v="ניתן מענה"/>
    <d v="2015-10-29T16:17:00"/>
    <d v="2015-10-29T16:17:00"/>
    <x v="86"/>
    <x v="9"/>
    <x v="0"/>
    <s v="טלפון"/>
    <m/>
    <s v="0"/>
    <x v="2"/>
    <m/>
    <m/>
    <m/>
  </r>
  <r>
    <n v="37605"/>
    <x v="4305"/>
    <s v="דניאל קובנר"/>
    <x v="4941"/>
    <n v="68"/>
    <s v="-"/>
    <s v="קריאת שירות- מגדלאור"/>
    <s v="-"/>
    <s v="-"/>
    <s v="משרד הרווחה"/>
    <s v="תעודות עיוור מקושרות"/>
    <s v="תעודת עיוור דיגיטלית"/>
    <s v="לא מסתדרת עם עולם הדיגיטל"/>
    <s v="סגור"/>
    <s v="-"/>
    <d v="2022-12-06T15:13:00"/>
    <d v="2022-12-06T15:13:00"/>
    <x v="9"/>
    <x v="6"/>
    <x v="0"/>
    <s v="טלפון"/>
    <s v="-"/>
    <n v="0"/>
    <x v="0"/>
    <s v="-"/>
    <s v="-"/>
    <s v="-"/>
  </r>
  <r>
    <s v="00016660"/>
    <x v="4306"/>
    <s v="פאדי שקור"/>
    <x v="4942"/>
    <n v="28"/>
    <s v="sumaya.siam@gmail.com"/>
    <s v="קריאת שירות- מגדלאור"/>
    <m/>
    <m/>
    <s v="טלפונים סלולריים"/>
    <s v="אייפון"/>
    <s v="המלצה"/>
    <s v="מחפשת סמרטפון טוב עם הגדלה ודיבור, הסברתי להם על האפשריות בשוג ולא המלצתי על מכשיר"/>
    <s v="סגור"/>
    <m/>
    <d v="2018-05-23T15:41:00"/>
    <d v="2018-05-23T15:41:00"/>
    <x v="57"/>
    <x v="1"/>
    <x v="0"/>
    <s v="טלפון"/>
    <m/>
    <s v="0"/>
    <x v="0"/>
    <s v="מגזר בדואי"/>
    <s v="דרום"/>
    <s v="לא עובד"/>
  </r>
  <r>
    <s v="00024376"/>
    <x v="4306"/>
    <s v="ניר שדה"/>
    <x v="4942"/>
    <n v="28"/>
    <s v="sumaya.siam@gmail.com"/>
    <s v="קריאת שירות- מגדלאור"/>
    <m/>
    <m/>
    <s v="תוכנת הגדלה"/>
    <s v="zoom text"/>
    <s v="שדרוג רישיון של זום טקסט"/>
    <s v="שיחה יזומה ללקוחה ביקשה להתקשר מחר או אחרי השעה 13:00"/>
    <s v="סגור"/>
    <m/>
    <d v="2020-04-01T09:58:00"/>
    <d v="2020-04-01T09:58:00"/>
    <x v="3"/>
    <x v="2"/>
    <x v="0"/>
    <s v="טלפון"/>
    <m/>
    <s v="0"/>
    <x v="0"/>
    <s v="מגזר בדואי"/>
    <s v="דרום"/>
    <s v="לא עובד"/>
  </r>
  <r>
    <s v="00024398"/>
    <x v="4306"/>
    <s v="ניר שדה"/>
    <x v="4942"/>
    <n v="28"/>
    <s v="sumaya.siam@gmail.com"/>
    <s v="קריאת שירות- מגדלאור"/>
    <m/>
    <m/>
    <s v="תוכנת הגדלה"/>
    <s v="zoom text"/>
    <s v="שדרוג רישיון לבקשת פארוק"/>
    <s v="שדרוג הרישיון ל 90 יום"/>
    <s v="סגור"/>
    <m/>
    <d v="2020-04-01T14:17:00"/>
    <d v="2020-04-01T14:17:00"/>
    <x v="3"/>
    <x v="2"/>
    <x v="0"/>
    <s v="טלפון"/>
    <m/>
    <s v="0"/>
    <x v="0"/>
    <s v="מגזר בדואי"/>
    <s v="דרום"/>
    <s v="לא עובד"/>
  </r>
  <r>
    <s v="00020190"/>
    <x v="4307"/>
    <s v="יבגני יגודין"/>
    <x v="4943"/>
    <n v="16"/>
    <m/>
    <s v="קריאת שירות- מגדלאור"/>
    <m/>
    <m/>
    <s v="טלפונים סלולריים"/>
    <s v="אייפון"/>
    <s v="איפד נעול מבקש סיסמה של איפל אידי"/>
    <s v="לא יודעים סיסמה לא יודעים סיסמה של מייל וגם טלפון הסברתי שאין דרך לשחזר סיסמה צריך לחפש מי רשם את טלפון"/>
    <s v="סגור"/>
    <m/>
    <d v="2019-02-26T12:58:00"/>
    <d v="2019-02-26T12:58:00"/>
    <x v="59"/>
    <x v="8"/>
    <x v="0"/>
    <s v="טלפון"/>
    <m/>
    <s v="0"/>
    <x v="0"/>
    <m/>
    <s v="ירושלים"/>
    <m/>
  </r>
  <r>
    <n v="33665"/>
    <x v="4308"/>
    <s v="עלי חסן"/>
    <x v="4944"/>
    <n v="18"/>
    <s v="-"/>
    <s v="קריאת שירות- מגדלאור"/>
    <s v="-"/>
    <s v="-"/>
    <s v="טלפונים סלולריים"/>
    <s v="אנדרואיד"/>
    <s v="מנוע דיבור"/>
    <s v="עזרתי לה לקנות קולות של שפות ערבית עברית אנגלית ולהוריד מנגנון של הפרדת קולות והדרכתי אותה איך להגדיר את הקולות"/>
    <s v="סגור"/>
    <s v="-"/>
    <d v="2022-02-27T13:22:00"/>
    <d v="2022-02-27T13:22:00"/>
    <x v="27"/>
    <x v="6"/>
    <x v="0"/>
    <s v="טלפון"/>
    <s v="מגדל אור"/>
    <n v="0"/>
    <x v="0"/>
    <s v="מגזר ערבי"/>
    <s v="צפון"/>
    <s v="-"/>
  </r>
  <r>
    <n v="33850"/>
    <x v="4308"/>
    <s v="אכראם טאטור"/>
    <x v="4944"/>
    <n v="18"/>
    <s v="-"/>
    <s v="קריאת שירות- מגדלאור"/>
    <s v="-"/>
    <s v="-"/>
    <s v="טלפונים סלולריים"/>
    <s v="אנדרואיד"/>
    <s v="טלפון לא מקריא עברית"/>
    <s v="לא רכשה כרמית"/>
    <s v="סגור"/>
    <s v="-"/>
    <d v="2022-03-14T18:34:00"/>
    <d v="2022-03-14T18:34:00"/>
    <x v="28"/>
    <x v="6"/>
    <x v="0"/>
    <s v="טלפון"/>
    <s v="מגדל אור"/>
    <n v="0"/>
    <x v="0"/>
    <s v="מגזר ערבי"/>
    <s v="צפון"/>
    <s v="-"/>
  </r>
  <r>
    <n v="33921"/>
    <x v="4308"/>
    <s v="עלי חסן"/>
    <x v="4944"/>
    <n v="18"/>
    <s v="-"/>
    <s v="קריאת שירות- מגדלאור"/>
    <s v="-"/>
    <s v="-"/>
    <s v="טלפונים סלולריים"/>
    <s v="אנדרואיד"/>
    <s v="MULTI LANGUAL"/>
    <s v="עזרתי לה להתקין אפליקציה של הפרדת קולות"/>
    <s v="סגור"/>
    <s v="-"/>
    <d v="2022-03-22T08:44:00"/>
    <d v="2022-03-22T08:44:00"/>
    <x v="28"/>
    <x v="6"/>
    <x v="0"/>
    <s v="טלפון"/>
    <s v="מגדל אור"/>
    <n v="0"/>
    <x v="0"/>
    <s v="מגזר ערבי"/>
    <s v="צפון"/>
    <s v="-"/>
  </r>
  <r>
    <n v="34195"/>
    <x v="4308"/>
    <s v="אכראם טאטור"/>
    <x v="4944"/>
    <n v="18"/>
    <s v="-"/>
    <s v="קריאת שירות- מגדלאור"/>
    <s v="-"/>
    <s v="-"/>
    <s v="טלפונים סלולריים"/>
    <s v="אנדרואיד"/>
    <s v="התקנת MultiLIngual"/>
    <s v="התקנתי + הגדרה."/>
    <s v="סגור"/>
    <s v="-"/>
    <d v="2022-04-11T18:01:00"/>
    <d v="2022-04-11T18:01:00"/>
    <x v="29"/>
    <x v="6"/>
    <x v="0"/>
    <s v="טלפון"/>
    <s v="מגדל אור"/>
    <n v="0"/>
    <x v="0"/>
    <s v="מגזר ערבי"/>
    <s v="צפון"/>
    <s v="-"/>
  </r>
  <r>
    <n v="41760"/>
    <x v="4308"/>
    <s v="דניאל קובנר"/>
    <x v="4944"/>
    <n v="19"/>
    <s v="subihsondos@gmail.com"/>
    <s v="קריאת שירות- מגדלאור"/>
    <s v="-"/>
    <s v="-"/>
    <s v="מערכות הפעלה"/>
    <s v="תמיכה טכנית"/>
    <s v="קיצור דרך Win + G"/>
    <s v="הדרכתי איך לבטל אותו כי נלחץ יחד עם JAWS"/>
    <s v="סגור"/>
    <s v="-"/>
    <d v="2023-06-06T15:08:00"/>
    <d v="2023-06-21T11:20:00"/>
    <x v="10"/>
    <x v="3"/>
    <x v="3867"/>
    <s v="טלפון"/>
    <s v="מגדל אור"/>
    <n v="0"/>
    <x v="0"/>
    <s v="מגזר ערבי"/>
    <s v="צפון"/>
    <s v="לא עובד"/>
  </r>
  <r>
    <s v="00031474"/>
    <x v="4309"/>
    <s v="עדי נתן"/>
    <x v="4945"/>
    <n v="85"/>
    <m/>
    <s v="קריאת שירות- מגדלאור"/>
    <m/>
    <m/>
    <s v="טלפונים סלולריים"/>
    <s v="אנדרואיד"/>
    <s v="הגדרת הקראה בלחיצה על אייקון איש"/>
    <s v="הודרכה להפעיל בהגדרות נגישות. גלקסי J8"/>
    <s v="סגור"/>
    <m/>
    <d v="2021-08-15T13:21:00"/>
    <d v="2021-08-15T13:21:00"/>
    <x v="109"/>
    <x v="0"/>
    <x v="0"/>
    <s v="טלפון"/>
    <m/>
    <s v="0"/>
    <x v="0"/>
    <s v="מגזר יהודי"/>
    <s v="ירושלים"/>
    <s v="לא עובד"/>
  </r>
  <r>
    <s v="00031649"/>
    <x v="4309"/>
    <s v="עלי חסן"/>
    <x v="4945"/>
    <n v="85"/>
    <m/>
    <s v="קריאת שירות- מגדלאור"/>
    <m/>
    <m/>
    <s v="טלפונים סלולריים"/>
    <s v="אנדרואיד"/>
    <s v="Voice Asestence"/>
    <s v="הפעלת מקש כיצור דרך טופל"/>
    <s v="סגור"/>
    <m/>
    <d v="2021-08-29T12:20:00"/>
    <d v="2021-08-29T12:20:00"/>
    <x v="109"/>
    <x v="0"/>
    <x v="0"/>
    <s v="טלפון"/>
    <m/>
    <s v="0"/>
    <x v="0"/>
    <s v="מגזר יהודי"/>
    <s v="ירושלים"/>
    <s v="לא עובד"/>
  </r>
  <r>
    <n v="32688"/>
    <x v="4309"/>
    <s v="עלי חסן"/>
    <x v="4946"/>
    <n v="85"/>
    <s v="-"/>
    <s v="קריאת שירות- מגדלאור"/>
    <s v="-"/>
    <s v="-"/>
    <s v="טלפונים סלולריים"/>
    <s v="אייפון"/>
    <s v="לא מופיעה המקלדת ברוסית"/>
    <s v="אחרי בדיקה אין לה גירסה עדכנית של YOS המלצתי לה לעשות את העידכון ויפתור את הבעייה"/>
    <s v="סגור"/>
    <s v="-"/>
    <d v="2021-12-06T11:50:00"/>
    <d v="2021-12-06T11:50:00"/>
    <x v="116"/>
    <x v="0"/>
    <x v="0"/>
    <s v="טלפון"/>
    <s v="-"/>
    <n v="0"/>
    <x v="0"/>
    <s v="מגזר יהודי"/>
    <s v="ירושלים"/>
    <s v="לא עובד"/>
  </r>
  <r>
    <n v="32964"/>
    <x v="4309"/>
    <s v="אכראם טאטור"/>
    <x v="4946"/>
    <n v="85"/>
    <s v="-"/>
    <s v="קריאת שירות- מגדלאור"/>
    <s v="-"/>
    <s v="-"/>
    <s v="טלפונים סלולריים"/>
    <s v="אייפון"/>
    <s v="הפעלת רמקול אוטומטי בשיחה"/>
    <s v="טופל"/>
    <s v="סגור"/>
    <s v="-"/>
    <d v="2021-12-29T13:32:00"/>
    <d v="2021-12-29T13:32:00"/>
    <x v="116"/>
    <x v="0"/>
    <x v="0"/>
    <s v="טלפון"/>
    <s v="-"/>
    <n v="0"/>
    <x v="0"/>
    <s v="מגזר יהודי"/>
    <s v="ירושלים"/>
    <s v="לא עובד"/>
  </r>
  <r>
    <n v="33072"/>
    <x v="4309"/>
    <s v="אכראם טאטור"/>
    <x v="4946"/>
    <n v="86"/>
    <s v="-"/>
    <s v="קריאת שירות- מגדלאור"/>
    <s v="-"/>
    <s v="-"/>
    <s v="טלפונים סלולריים"/>
    <s v="אייפון"/>
    <s v="Voice Over לא מתייחס להעבר בהודעות"/>
    <s v="בעית מערכת"/>
    <s v="סגור"/>
    <s v="-"/>
    <d v="2022-01-10T11:24:00"/>
    <d v="2022-01-10T11:24:00"/>
    <x v="26"/>
    <x v="6"/>
    <x v="0"/>
    <s v="טלפון"/>
    <s v="-"/>
    <n v="0"/>
    <x v="0"/>
    <s v="מגזר יהודי"/>
    <s v="ירושלים"/>
    <s v="לא עובד"/>
  </r>
  <r>
    <s v="00014055"/>
    <x v="4310"/>
    <s v="תמי טיירי"/>
    <x v="4947"/>
    <n v="68"/>
    <s v="doryso@mail.biu.ac.il"/>
    <s v="קריאת שירות- מגדלאור"/>
    <m/>
    <m/>
    <s v="אורקם"/>
    <s v="מכירה"/>
    <s v="הסברתי על אורקם"/>
    <s v="הסברתי על אורקם התעניינה ונתתי לה את מספר הטלפון בכדי לקבוע הדגמה. הסברתי שיש ספסוד"/>
    <s v="סגור"/>
    <m/>
    <d v="2017-08-22T09:48:00"/>
    <d v="2017-08-22T09:48:00"/>
    <x v="36"/>
    <x v="7"/>
    <x v="0"/>
    <s v="טלפון"/>
    <s v="מגדל אור"/>
    <s v="0"/>
    <x v="1"/>
    <m/>
    <m/>
    <m/>
  </r>
  <r>
    <s v="00014056"/>
    <x v="4310"/>
    <s v="תמי טיירי"/>
    <x v="4947"/>
    <n v="68"/>
    <s v="doryso@mail.biu.ac.il"/>
    <s v="קריאת שירות- מגדלאור"/>
    <m/>
    <m/>
    <s v="הפניה לספק"/>
    <s v="רכישת תוכנה"/>
    <s v="רכישת ציוד"/>
    <s v="הציוד שברשותה ישן. הסברתי איך להגיש בקשה לציוד דרך השירות לעיוור. והפנתי ללטסטוק געש ולאורקם"/>
    <s v="סגור"/>
    <m/>
    <d v="2017-08-22T10:01:00"/>
    <d v="2017-08-22T10:01:00"/>
    <x v="36"/>
    <x v="7"/>
    <x v="0"/>
    <s v="טלפון"/>
    <s v="מגדל אור"/>
    <s v="0"/>
    <x v="1"/>
    <m/>
    <m/>
    <m/>
  </r>
  <r>
    <s v="00015064"/>
    <x v="4310"/>
    <s v="פאדי שקור"/>
    <x v="4947"/>
    <n v="68"/>
    <s v="doryso@mail.biu.ac.il"/>
    <s v="קריאת שירות- מגדלאור"/>
    <m/>
    <m/>
    <s v="הפניה לספק"/>
    <s v="מידע כללי"/>
    <s v="הפניה לספק"/>
    <s v="רוצה לשדרג או לקנות מחשב עם תוכנת הגדלה. הפניתי אותה לספק"/>
    <s v="סגור"/>
    <m/>
    <d v="2017-12-12T10:41:00"/>
    <d v="2017-12-12T10:41:00"/>
    <x v="34"/>
    <x v="7"/>
    <x v="0"/>
    <s v="טלפון"/>
    <s v="מגדל אור"/>
    <s v="0"/>
    <x v="0"/>
    <m/>
    <m/>
    <m/>
  </r>
  <r>
    <s v="00014005"/>
    <x v="4311"/>
    <s v="תמי טיירי"/>
    <x v="4948"/>
    <n v="74"/>
    <m/>
    <s v="קריאת שירות- מגדלאור"/>
    <m/>
    <m/>
    <s v="המכון לאבחון ראייה ירודה"/>
    <s v="מידע כללי"/>
    <s v="פגישה"/>
    <s v="בעקבות הדרדרות במצב הראיה מבקשת לקבוע פגישה לבדיקת הראיה והתאמת ציוד לקריאה."/>
    <s v="פתוח"/>
    <m/>
    <d v="2017-08-17T11:04:00"/>
    <d v="2017-08-17T11:05:00"/>
    <x v="36"/>
    <x v="7"/>
    <x v="9"/>
    <s v="טלפון"/>
    <s v="מגדל אור"/>
    <s v="0"/>
    <x v="1"/>
    <s v="מגזר יהודי"/>
    <m/>
    <s v="עובד"/>
  </r>
  <r>
    <s v="00014007"/>
    <x v="4311"/>
    <s v="תמי טיירי"/>
    <x v="4948"/>
    <n v="74"/>
    <m/>
    <s v="קריאת שירות- מגדלאור"/>
    <m/>
    <m/>
    <s v="אורקם"/>
    <s v="מכירה"/>
    <s v="הסברתי על אורקם"/>
    <s v="מבקשת עזרי קריאה. הסברתי על אורקם. אמרה שתראה אותו כשתגיע לפגישה במכון לאיבחון ראיה ירודה"/>
    <s v="סגור"/>
    <m/>
    <d v="2017-08-17T11:24:00"/>
    <d v="2017-08-17T11:24:00"/>
    <x v="36"/>
    <x v="7"/>
    <x v="0"/>
    <s v="טלפון"/>
    <s v="מגדל אור"/>
    <s v="0"/>
    <x v="1"/>
    <s v="מגזר יהודי"/>
    <m/>
    <s v="עובד"/>
  </r>
  <r>
    <s v="00014008"/>
    <x v="4311"/>
    <s v="תמי טיירי"/>
    <x v="4948"/>
    <n v="74"/>
    <m/>
    <s v="קריאת שירות- מגדלאור"/>
    <m/>
    <m/>
    <s v="טלפונים סלולריים"/>
    <s v="אנדרואיד"/>
    <s v="המלצה על מכשיר סלולרי"/>
    <s v="ביקשה המלצה על סמרטפון עם מסך גדול. המלצתי על note או על s8 או a7 אך מעוניינת במכשיר עם מקשים המלצתי על המכשיר הנגיש שבהום סנתר רק לשיחות וsms בילבד. או שתחפש בגוגל מכשיר ללקויי ראיה"/>
    <s v="סגור"/>
    <m/>
    <d v="2017-08-17T11:30:00"/>
    <d v="2017-08-17T11:30:00"/>
    <x v="36"/>
    <x v="7"/>
    <x v="0"/>
    <s v="טלפון"/>
    <s v="מגדל אור"/>
    <s v="0"/>
    <x v="0"/>
    <s v="מגזר יהודי"/>
    <m/>
    <s v="עובד"/>
  </r>
  <r>
    <s v="00018377"/>
    <x v="4311"/>
    <s v="פאדי שקור"/>
    <x v="4948"/>
    <n v="74"/>
    <m/>
    <s v="קריאת שירות- מגדלאור"/>
    <m/>
    <m/>
    <s v="טלפונים סלולריים"/>
    <s v="מידע כללי"/>
    <s v="טאבלט"/>
    <s v="מבקשת המלצה לקניית טאבלט מותאם ללקוייה ראיה. הסברתי על האפשריות בשוק"/>
    <s v="סגור"/>
    <m/>
    <d v="2018-10-09T10:24:00"/>
    <d v="2018-10-09T10:24:00"/>
    <x v="23"/>
    <x v="1"/>
    <x v="0"/>
    <s v="טלפון"/>
    <s v="מגדל אור"/>
    <s v="0"/>
    <x v="0"/>
    <s v="מגזר יהודי"/>
    <m/>
    <s v="עובד"/>
  </r>
  <r>
    <s v="00003081"/>
    <x v="4312"/>
    <s v="רפי כהן"/>
    <x v="4949"/>
    <n v="75"/>
    <s v="soniamou1@gmail.com"/>
    <m/>
    <m/>
    <m/>
    <s v="גלישה באינטרנט"/>
    <s v="הדרכה"/>
    <s v="טיפים למציאה מהירה יותר של חומר באתר אינטרנט"/>
    <s v="הלקוחה לא ידעה שאפשר לנווט באתרים בעזרת קפיצה מכותרת לכותרת, הגעה לטקסטים שנכתבו באתר מבלי לעצור בקישורים או כפתורים. כך היא הצליחה לנווט מהר יותר בתוצאות חיפוש בגוגל ולהגיע במהירות למתכון באתר של מתכונים. הצליחה, הודתה וסגרתי את הקריאה."/>
    <s v="סגור"/>
    <m/>
    <d v="2014-10-06T13:01:00"/>
    <d v="2014-10-06T13:01:00"/>
    <x v="99"/>
    <x v="4"/>
    <x v="0"/>
    <s v="טלפון"/>
    <m/>
    <s v="0"/>
    <x v="0"/>
    <s v="מגזר יהודי"/>
    <s v="מרכז"/>
    <m/>
  </r>
  <r>
    <s v="00003191"/>
    <x v="4312"/>
    <s v="איריס זק"/>
    <x v="4949"/>
    <n v="75"/>
    <s v="soniamou1@gmail.com"/>
    <m/>
    <m/>
    <m/>
    <s v="טלפונים סלולריים"/>
    <s v="אייפון"/>
    <s v="אייפון 6"/>
    <s v="מתעניינת ברכישת אייפון 6. רצתה לוודא שהוא נגיש לעיוורים. נענתה בחיוב."/>
    <s v="סגור"/>
    <m/>
    <d v="2014-10-26T10:59:00"/>
    <d v="2014-10-26T10:59:00"/>
    <x v="99"/>
    <x v="4"/>
    <x v="0"/>
    <s v="טלפון"/>
    <m/>
    <s v="0"/>
    <x v="0"/>
    <s v="מגזר יהודי"/>
    <s v="מרכז"/>
    <m/>
  </r>
  <r>
    <s v="00003225"/>
    <x v="4312"/>
    <s v="פאדי שקור"/>
    <x v="4949"/>
    <n v="75"/>
    <s v="soniamou1@gmail.com"/>
    <m/>
    <m/>
    <m/>
    <s v="טלפונים סלולריים"/>
    <s v="אנדרואיד"/>
    <s v="אנשי קשר"/>
    <s v="יש לה מכשיר ניקסוס היא רוצה לעשות גיבוי לאנשי קשר במחשב הסברתיה לה לחבר המכשיר למחשב ולעשות העתק והדבק"/>
    <s v="סגור"/>
    <m/>
    <d v="2014-10-30T11:32:00"/>
    <d v="2014-10-30T11:32:00"/>
    <x v="99"/>
    <x v="4"/>
    <x v="0"/>
    <s v="טלפון"/>
    <m/>
    <s v="0"/>
    <x v="0"/>
    <s v="מגזר יהודי"/>
    <s v="מרכז"/>
    <m/>
  </r>
  <r>
    <s v="00003592"/>
    <x v="4312"/>
    <s v="רפי כהן"/>
    <x v="4949"/>
    <n v="75"/>
    <s v="soniamou1@gmail.com"/>
    <m/>
    <m/>
    <m/>
    <s v="גלישה באינטרנט"/>
    <s v="הדרכה"/>
    <s v="יוטיוב"/>
    <s v="הלקוחה טוענת שבשבוע האחרון כשהיא מקבלת קישור במייל ליוטיוב היחא לא מצליחה מיד להתחיל לשמוע את הקטע ואז היא גם לא מצליחה למצוא איך להפעיל את השמעת הקטע. כאמור מדובר בתופעה חדשה וקודם לא היתה כל בעיה. הבטחתי לבדוק את העניין ולחזור אליה. יבגני: בעלה דיבר אם לטסתוק וסידר את הבעיה"/>
    <s v="סגור"/>
    <m/>
    <d v="2014-12-14T09:29:00"/>
    <d v="2014-12-15T11:06:00"/>
    <x v="100"/>
    <x v="4"/>
    <x v="3380"/>
    <s v="טלפון"/>
    <m/>
    <s v="0"/>
    <x v="0"/>
    <s v="מגזר יהודי"/>
    <s v="מרכז"/>
    <m/>
  </r>
  <r>
    <s v="00017658"/>
    <x v="4313"/>
    <s v="פאדי שקור"/>
    <x v="4950"/>
    <n v="92"/>
    <s v="sonya.shoked@gmail.com"/>
    <s v="קריאת שירות- מגדלאור"/>
    <m/>
    <m/>
    <s v="אורקם"/>
    <s v="הקראה"/>
    <s v="הקראת הדף"/>
    <s v="המכשיר לא מקריא את כל הדף מה אפשר לעשות? היא קיבלה המכשיר לפני כמה ימים והיא צריכה לתרגל, הדרכתי אותה איך לצלם הדף כדי שהמכשיר יזהה את כל הדף לא חלק"/>
    <s v="סגור"/>
    <m/>
    <d v="2018-07-30T10:36:00"/>
    <d v="2018-07-30T10:36:00"/>
    <x v="22"/>
    <x v="1"/>
    <x v="0"/>
    <s v="טלפון"/>
    <m/>
    <s v="0"/>
    <x v="0"/>
    <s v="מגזר יהודי"/>
    <m/>
    <m/>
  </r>
  <r>
    <n v="40881"/>
    <x v="4314"/>
    <s v="דניאל קובנר"/>
    <x v="4951"/>
    <n v="87"/>
    <s v="-"/>
    <s v="קריאת שירות- מגדלאור"/>
    <s v="-"/>
    <s v="-"/>
    <s v="ספרייה לעיוורים"/>
    <s v="קרא-קל"/>
    <s v="הורדה של קרא קל לאייפד"/>
    <s v="הסברתי איך להוריד ולהתחבר לחשבון"/>
    <s v="סגור"/>
    <s v="-"/>
    <d v="2023-04-13T12:58:00"/>
    <d v="2023-04-13T12:58:00"/>
    <x v="33"/>
    <x v="3"/>
    <x v="0"/>
    <s v="טלפון"/>
    <s v="הספריה לעיוורים"/>
    <n v="0"/>
    <x v="0"/>
    <s v="-"/>
    <s v="-"/>
    <s v="-"/>
  </r>
  <r>
    <s v="00015315"/>
    <x v="4315"/>
    <s v="תמי טיירי"/>
    <x v="4952"/>
    <n v="77"/>
    <m/>
    <s v="קריאת שירות- מגדלאור"/>
    <m/>
    <m/>
    <s v="טלפונים סלולריים"/>
    <s v="אייפון"/>
    <s v="הגברת עוצמה של voice over"/>
    <s v="לדבריה. voice over נמוך. הסברתי שצריך להגביר בזמן שהvoice over מדבר."/>
    <s v="סגור"/>
    <m/>
    <d v="2018-01-01T14:01:00"/>
    <d v="2018-01-01T14:01:00"/>
    <x v="4"/>
    <x v="1"/>
    <x v="0"/>
    <s v="טלפון"/>
    <m/>
    <s v="0"/>
    <x v="0"/>
    <m/>
    <s v="מרכז"/>
    <m/>
  </r>
  <r>
    <s v="00031591"/>
    <x v="4316"/>
    <s v="עלי חסן"/>
    <x v="4953"/>
    <n v="73"/>
    <m/>
    <s v="קריאת שירות- מגדלאור"/>
    <m/>
    <m/>
    <s v="טלפונים סלולריים"/>
    <s v="אנדרואיד"/>
    <s v="מכשיר README"/>
    <s v="היא רוצה לעשות קיצור דרך לי-אפליקציה מירי אני הסברתי שהמכשיר זה לא כל כך נגיש"/>
    <s v="סגור"/>
    <m/>
    <d v="2021-08-24T11:05:00"/>
    <d v="2021-08-24T11:05:00"/>
    <x v="109"/>
    <x v="0"/>
    <x v="0"/>
    <s v="טלפון"/>
    <m/>
    <s v="0"/>
    <x v="0"/>
    <s v="מגזר יהודי"/>
    <m/>
    <s v="לא עובד"/>
  </r>
  <r>
    <s v="00012378"/>
    <x v="4317"/>
    <s v="אליאס סמרה"/>
    <x v="4954"/>
    <n v="48"/>
    <m/>
    <s v="קריאת שירות- ספריה"/>
    <s v="מתן שירות"/>
    <s v="מנוי חדש בספריה"/>
    <m/>
    <m/>
    <s v="הדרכתי אותו איך להשתמש באתר של הספרייה"/>
    <s v="הדרכתי את הבן שלה יורי איך להשתמש באתר של הספרייה להורדה ספרים לאמא שלו"/>
    <s v="סגור"/>
    <s v="ניתן מענה"/>
    <d v="2017-03-22T13:22:00"/>
    <d v="2017-03-22T13:22:00"/>
    <x v="13"/>
    <x v="7"/>
    <x v="0"/>
    <s v="פקס"/>
    <s v="הספריה לעיוורים"/>
    <s v="0"/>
    <x v="2"/>
    <m/>
    <m/>
    <m/>
  </r>
  <r>
    <s v="00015449"/>
    <x v="4318"/>
    <s v="תמי טיירי"/>
    <x v="4955"/>
    <n v="55"/>
    <s v="gpasha61@gmail.com"/>
    <s v="קריאת שירות- ביטוח לאומי"/>
    <m/>
    <m/>
    <s v="מידע כללי על מגדלאור"/>
    <m/>
    <s v="שאלה על התמיכה באתר של ביטוח לאומי"/>
    <s v="קיבלה הודעת sms על האתר של ביטוח לאומי הסברתי במה אנחנו תומכים באתר."/>
    <s v="סגור"/>
    <m/>
    <d v="2018-01-10T14:15:00"/>
    <d v="2018-01-10T14:15:00"/>
    <x v="4"/>
    <x v="1"/>
    <x v="0"/>
    <s v="טלפון"/>
    <s v="מגדל אור"/>
    <s v="0"/>
    <x v="1"/>
    <s v="מגזר יהודי"/>
    <s v="ירושלים"/>
    <m/>
  </r>
  <r>
    <n v="39137"/>
    <x v="4318"/>
    <s v="יבגני יאגודין"/>
    <x v="4956"/>
    <n v="58"/>
    <s v="gpasha61@gmail.com"/>
    <s v="קריאת שירות- מגדלאור"/>
    <s v="-"/>
    <s v="-"/>
    <s v="משרד הרווחה"/>
    <s v="תעודות עיוור מקושרות"/>
    <s v="קיבלה הודעה"/>
    <s v="לא משתמשת בסמרארטפון"/>
    <s v="סגור"/>
    <s v="-"/>
    <d v="2023-02-05T12:17:00"/>
    <d v="2023-02-05T12:36:00"/>
    <x v="90"/>
    <x v="3"/>
    <x v="295"/>
    <s v="טלפון"/>
    <s v="מגדל אור"/>
    <n v="0"/>
    <x v="0"/>
    <s v="מגזר יהודי"/>
    <s v="ירושלים"/>
    <s v="-"/>
  </r>
  <r>
    <n v="39525"/>
    <x v="4318"/>
    <s v="-"/>
    <x v="4956"/>
    <n v="58"/>
    <s v="gpasha61@gmail.com"/>
    <s v="קריאת שירות- תפוח"/>
    <s v="-"/>
    <s v="-"/>
    <s v="המכון לאבחון ראייה ירודה"/>
    <s v="מידע כללי"/>
    <s v="בקשר לזכוכית מגדלת"/>
    <s v="תוכן קריאת שירות"/>
    <s v="סגור"/>
    <s v="-"/>
    <d v="2023-02-16T11:54:00"/>
    <d v="2023-02-19T12:20:00"/>
    <x v="90"/>
    <x v="3"/>
    <x v="1239"/>
    <s v="טלפון"/>
    <s v="מגדל אור"/>
    <n v="0"/>
    <x v="0"/>
    <s v="מגזר יהודי"/>
    <s v="ירושלים"/>
    <s v="-"/>
  </r>
  <r>
    <n v="39526"/>
    <x v="4318"/>
    <s v="-"/>
    <x v="4956"/>
    <n v="58"/>
    <s v="gpasha61@gmail.com"/>
    <s v="קריאת שירות- תפוח"/>
    <s v="-"/>
    <s v="-"/>
    <s v="המכון לאבחון ראייה ירודה"/>
    <s v="מידע כללי"/>
    <s v="בקשר לזכוכית מגדלת"/>
    <s v="תוכן קריאת שירות"/>
    <s v="סגור"/>
    <s v="-"/>
    <d v="2023-02-16T11:56:00"/>
    <d v="2023-02-19T12:20:00"/>
    <x v="90"/>
    <x v="3"/>
    <x v="3868"/>
    <s v="טלפון"/>
    <s v="מגדל אור"/>
    <n v="0"/>
    <x v="0"/>
    <s v="מגזר יהודי"/>
    <s v="ירושלים"/>
    <s v="-"/>
  </r>
  <r>
    <n v="39528"/>
    <x v="4318"/>
    <s v="-"/>
    <x v="4956"/>
    <n v="58"/>
    <s v="gpasha61@gmail.com"/>
    <s v="קריאת שירות- תפוח"/>
    <s v="-"/>
    <s v="-"/>
    <s v="המכון לאבחון ראייה ירודה"/>
    <s v="מידע כללי"/>
    <s v="בקשר לזכוכית מגדלת"/>
    <s v="תוכן קריאת שירות"/>
    <s v="סגור"/>
    <s v="-"/>
    <d v="2023-02-16T12:26:00"/>
    <d v="2023-02-19T12:20:00"/>
    <x v="90"/>
    <x v="3"/>
    <x v="3869"/>
    <s v="טלפון"/>
    <s v="מגדל אור"/>
    <n v="0"/>
    <x v="0"/>
    <s v="מגזר יהודי"/>
    <s v="ירושלים"/>
    <s v="-"/>
  </r>
  <r>
    <n v="39530"/>
    <x v="4318"/>
    <s v="-"/>
    <x v="4956"/>
    <n v="58"/>
    <s v="gpasha61@gmail.com"/>
    <s v="קריאת שירות- תפוח"/>
    <s v="-"/>
    <s v="-"/>
    <s v="המכון לאבחון ראייה ירודה"/>
    <s v="מידע כללי"/>
    <s v="בקשר לזכוכית מגדלת"/>
    <s v="תוכן קריאת שירות"/>
    <s v="סגור"/>
    <s v="-"/>
    <d v="2023-02-16T12:36:00"/>
    <d v="2023-02-19T12:20:00"/>
    <x v="90"/>
    <x v="3"/>
    <x v="2682"/>
    <s v="טלפון"/>
    <s v="מגדל אור"/>
    <n v="0"/>
    <x v="0"/>
    <s v="מגזר יהודי"/>
    <s v="ירושלים"/>
    <s v="-"/>
  </r>
  <r>
    <n v="39535"/>
    <x v="4318"/>
    <s v="דניאל קובנר"/>
    <x v="4956"/>
    <n v="58"/>
    <s v="gpasha61@gmail.com"/>
    <s v="קריאת שירות- מגדלאור"/>
    <s v="-"/>
    <s v="-"/>
    <s v="ספרייה לעיוורים"/>
    <s v="קרא-קל"/>
    <s v="אנדרואיד קטלוג רוסית"/>
    <s v="הסברתי לה איך להגיע"/>
    <s v="סגור"/>
    <s v="-"/>
    <d v="2023-02-16T12:53:00"/>
    <d v="2023-02-16T12:53:00"/>
    <x v="90"/>
    <x v="3"/>
    <x v="0"/>
    <s v="טלפון"/>
    <s v="מגדל אור"/>
    <n v="0"/>
    <x v="0"/>
    <s v="מגזר יהודי"/>
    <s v="ירושלים"/>
    <s v="-"/>
  </r>
  <r>
    <n v="43736"/>
    <x v="4318"/>
    <s v="-"/>
    <x v="4956"/>
    <n v="58"/>
    <s v="gpasha61@gmail.com"/>
    <s v="קריאת שירות- מגדלאור"/>
    <s v="-"/>
    <s v="-"/>
    <s v="תוכנות,"/>
    <s v="-"/>
    <s v="-"/>
    <s v="-"/>
    <s v="פתוח,"/>
    <s v="-"/>
    <d v="2023-07-24T13:32:00"/>
    <d v="2023-07-24T13:46:00"/>
    <x v="84"/>
    <x v="3"/>
    <x v="223"/>
    <s v="טלפון,"/>
    <s v="מגדל אור"/>
    <n v="0"/>
    <x v="3"/>
    <s v="מגזר יהודי"/>
    <s v="ירושלים"/>
    <s v="-"/>
  </r>
  <r>
    <n v="43737"/>
    <x v="4318"/>
    <s v="-"/>
    <x v="4956"/>
    <n v="58"/>
    <s v="gpasha61@gmail.com"/>
    <s v="קריאת שירות- מגדלאור"/>
    <s v="-"/>
    <s v="-"/>
    <s v="תוכנות,"/>
    <s v="-"/>
    <s v="-"/>
    <s v="-"/>
    <s v="פתוח,"/>
    <s v="-"/>
    <d v="2023-07-24T13:32:00"/>
    <d v="2023-07-24T13:32:00"/>
    <x v="84"/>
    <x v="3"/>
    <x v="0"/>
    <s v="טלפון,"/>
    <s v="מגדל אור"/>
    <n v="0"/>
    <x v="3"/>
    <s v="מגזר יהודי"/>
    <s v="ירושלים"/>
    <s v="-"/>
  </r>
  <r>
    <n v="43739"/>
    <x v="4318"/>
    <s v="דניאל קובנר"/>
    <x v="4956"/>
    <n v="58"/>
    <s v="gpasha61@gmail.com"/>
    <s v="קריאת שירות- מגדלאור"/>
    <s v="-"/>
    <s v="-"/>
    <s v="ספרייה לעיוורים"/>
    <s v="קרא-קל"/>
    <s v="אין ספרים חדשים?"/>
    <s v="היא קוראת רק רוסית ואין הרבה בקטלוג ברוסית"/>
    <s v="סגור"/>
    <s v="-"/>
    <d v="2023-07-24T13:47:00"/>
    <d v="2023-07-27T15:43:00"/>
    <x v="84"/>
    <x v="3"/>
    <x v="3870"/>
    <s v="טלפון"/>
    <s v="מגדל אור"/>
    <n v="0"/>
    <x v="0"/>
    <s v="מגזר יהודי"/>
    <s v="ירושלים"/>
    <s v="-"/>
  </r>
  <r>
    <n v="45313"/>
    <x v="4318"/>
    <s v="-"/>
    <x v="4956"/>
    <n v="58"/>
    <s v="gpasha61@gmail.com"/>
    <s v="קריאת שירות- מגדלאור"/>
    <s v="-"/>
    <s v="-"/>
    <s v="תוכנות,"/>
    <s v="-"/>
    <s v="-"/>
    <s v="-"/>
    <s v="פתוח,"/>
    <s v="-"/>
    <d v="2023-08-16T14:05:00"/>
    <d v="2023-08-16T14:08:00"/>
    <x v="6"/>
    <x v="3"/>
    <x v="20"/>
    <s v="טלפון,"/>
    <s v="מגדל אור"/>
    <n v="0"/>
    <x v="3"/>
    <s v="מגזר יהודי"/>
    <s v="ירושלים"/>
    <s v="-"/>
  </r>
  <r>
    <n v="45314"/>
    <x v="4318"/>
    <s v="-"/>
    <x v="4956"/>
    <n v="58"/>
    <s v="gpasha61@gmail.com"/>
    <s v="קריאת שירות- מגדלאור"/>
    <s v="-"/>
    <s v="-"/>
    <s v="תוכנות,"/>
    <s v="-"/>
    <s v="-"/>
    <s v="-"/>
    <s v="פתוח,"/>
    <s v="-"/>
    <d v="2023-08-16T14:06:00"/>
    <d v="2023-08-16T14:06:00"/>
    <x v="6"/>
    <x v="3"/>
    <x v="0"/>
    <s v="טלפון,"/>
    <s v="מגדל אור"/>
    <n v="0"/>
    <x v="3"/>
    <s v="מגזר יהודי"/>
    <s v="ירושלים"/>
    <s v="-"/>
  </r>
  <r>
    <n v="45315"/>
    <x v="4318"/>
    <s v="-"/>
    <x v="4956"/>
    <n v="58"/>
    <s v="gpasha61@gmail.com"/>
    <s v="קריאת שירות- מגדלאור"/>
    <s v="-"/>
    <s v="-"/>
    <s v="תוכנות,"/>
    <s v="-"/>
    <s v="-"/>
    <s v="-"/>
    <s v="פתוח,"/>
    <s v="-"/>
    <d v="2023-08-16T14:07:00"/>
    <d v="2023-08-16T14:07:00"/>
    <x v="6"/>
    <x v="3"/>
    <x v="0"/>
    <s v="טלפון,"/>
    <s v="מגדל אור"/>
    <n v="0"/>
    <x v="3"/>
    <s v="מגזר יהודי"/>
    <s v="ירושלים"/>
    <s v="-"/>
  </r>
  <r>
    <n v="45316"/>
    <x v="4318"/>
    <s v="יבגני יאגודין"/>
    <x v="4956"/>
    <n v="58"/>
    <s v="gpasha61@gmail.com"/>
    <s v="קריאת שירות- מגדלאור"/>
    <s v="-"/>
    <s v="-"/>
    <s v="ספרייה לעיוורים"/>
    <s v="קרא-קל"/>
    <s v="קרא-כל הפסיק לעבוד"/>
    <s v="מערכת נפלה"/>
    <s v="סגור"/>
    <s v="-"/>
    <d v="2023-08-16T14:09:00"/>
    <d v="2023-08-16T14:09:00"/>
    <x v="6"/>
    <x v="3"/>
    <x v="0"/>
    <s v="טלפון"/>
    <s v="מגדל אור"/>
    <n v="0"/>
    <x v="0"/>
    <s v="מגזר יהודי"/>
    <s v="ירושלים"/>
    <s v="-"/>
  </r>
  <r>
    <n v="45404"/>
    <x v="4318"/>
    <s v="-"/>
    <x v="4956"/>
    <n v="58"/>
    <s v="gpasha61@gmail.com"/>
    <s v="קריאת שירות- מגדלאור"/>
    <s v="-"/>
    <s v="-"/>
    <s v="תוכנות,"/>
    <s v="-"/>
    <s v="-"/>
    <s v="-"/>
    <s v="פתוח,"/>
    <s v="-"/>
    <d v="2023-08-17T09:22:00"/>
    <d v="2023-08-17T09:24:00"/>
    <x v="6"/>
    <x v="3"/>
    <x v="115"/>
    <s v="טלפון,"/>
    <s v="מגדל אור"/>
    <n v="0"/>
    <x v="3"/>
    <s v="מגזר יהודי"/>
    <s v="ירושלים"/>
    <s v="-"/>
  </r>
  <r>
    <n v="45405"/>
    <x v="4318"/>
    <s v="-"/>
    <x v="4956"/>
    <n v="58"/>
    <s v="gpasha61@gmail.com"/>
    <s v="קריאת שירות- מגדלאור"/>
    <s v="-"/>
    <s v="-"/>
    <s v="תוכנות,"/>
    <s v="-"/>
    <s v="-"/>
    <s v="-"/>
    <s v="פתוח,"/>
    <s v="-"/>
    <d v="2023-08-17T09:22:00"/>
    <d v="2023-08-17T09:22:00"/>
    <x v="6"/>
    <x v="3"/>
    <x v="0"/>
    <s v="טלפון,"/>
    <s v="מגדל אור"/>
    <n v="0"/>
    <x v="3"/>
    <s v="מגזר יהודי"/>
    <s v="ירושלים"/>
    <s v="-"/>
  </r>
  <r>
    <n v="45406"/>
    <x v="4318"/>
    <s v="-"/>
    <x v="4956"/>
    <n v="58"/>
    <s v="gpasha61@gmail.com"/>
    <s v="קריאת שירות- מגדלאור"/>
    <s v="-"/>
    <s v="-"/>
    <s v="תוכנות,"/>
    <s v="-"/>
    <s v="-"/>
    <s v="-"/>
    <s v="פתוח,"/>
    <s v="-"/>
    <d v="2023-08-17T09:23:00"/>
    <d v="2023-08-17T09:23:00"/>
    <x v="6"/>
    <x v="3"/>
    <x v="0"/>
    <s v="טלפון,"/>
    <s v="מגדל אור"/>
    <n v="0"/>
    <x v="3"/>
    <s v="מגזר יהודי"/>
    <s v="ירושלים"/>
    <s v="-"/>
  </r>
  <r>
    <n v="45407"/>
    <x v="4318"/>
    <s v="דניאל קובנר"/>
    <x v="4956"/>
    <n v="58"/>
    <s v="gpasha61@gmail.com"/>
    <s v="קריאת שירות- מגדלאור"/>
    <s v="-"/>
    <s v="-"/>
    <s v="ספרייה לעיוורים"/>
    <s v="קרא-קל"/>
    <s v="תקלה בקרא קל"/>
    <s v="הסברתי שהתקלה עדיין לא נפתרה"/>
    <s v="סגור"/>
    <s v="-"/>
    <d v="2023-08-17T09:25:00"/>
    <d v="2023-08-17T09:32:00"/>
    <x v="6"/>
    <x v="3"/>
    <x v="18"/>
    <s v="טלפון"/>
    <s v="מגדל אור"/>
    <n v="0"/>
    <x v="0"/>
    <s v="מגזר יהודי"/>
    <s v="ירושלים"/>
    <s v="-"/>
  </r>
  <r>
    <n v="45653"/>
    <x v="4318"/>
    <s v="-"/>
    <x v="4956"/>
    <n v="58"/>
    <s v="gpasha61@gmail.com"/>
    <s v="קריאת שירות- מגדלאור"/>
    <s v="-"/>
    <s v="-"/>
    <s v="תוכנות,"/>
    <s v="-"/>
    <s v="-"/>
    <s v="-"/>
    <s v="פתוח,"/>
    <s v="-"/>
    <d v="2023-08-21T09:59:00"/>
    <d v="2023-08-21T10:28:00"/>
    <x v="6"/>
    <x v="3"/>
    <x v="108"/>
    <s v="טלפון,"/>
    <s v="מגדל אור"/>
    <n v="0"/>
    <x v="3"/>
    <s v="מגזר יהודי"/>
    <s v="ירושלים"/>
    <s v="-"/>
  </r>
  <r>
    <n v="45654"/>
    <x v="4318"/>
    <s v="-"/>
    <x v="4956"/>
    <n v="58"/>
    <s v="gpasha61@gmail.com"/>
    <s v="קריאת שירות- מגדלאור"/>
    <s v="-"/>
    <s v="-"/>
    <s v="תוכנות,"/>
    <s v="-"/>
    <s v="-"/>
    <s v="-"/>
    <s v="פתוח,"/>
    <s v="-"/>
    <d v="2023-08-21T09:59:00"/>
    <d v="2023-08-21T09:59:00"/>
    <x v="6"/>
    <x v="3"/>
    <x v="0"/>
    <s v="טלפון,"/>
    <s v="מגדל אור"/>
    <n v="0"/>
    <x v="3"/>
    <s v="מגזר יהודי"/>
    <s v="ירושלים"/>
    <s v="-"/>
  </r>
  <r>
    <n v="45655"/>
    <x v="4318"/>
    <s v="-"/>
    <x v="4956"/>
    <n v="58"/>
    <s v="gpasha61@gmail.com"/>
    <s v="קריאת שירות- מגדלאור"/>
    <s v="-"/>
    <s v="-"/>
    <s v="תוכנות,"/>
    <s v="-"/>
    <s v="-"/>
    <s v="-"/>
    <s v="פתוח,"/>
    <s v="-"/>
    <d v="2023-08-21T09:59:00"/>
    <d v="2023-08-21T09:59:00"/>
    <x v="6"/>
    <x v="3"/>
    <x v="0"/>
    <s v="טלפון,"/>
    <s v="מגדל אור"/>
    <n v="0"/>
    <x v="3"/>
    <s v="מגזר יהודי"/>
    <s v="ירושלים"/>
    <s v="-"/>
  </r>
  <r>
    <n v="45658"/>
    <x v="4318"/>
    <s v="יבגני יאגודין"/>
    <x v="4956"/>
    <n v="58"/>
    <s v="gpasha61@gmail.com"/>
    <s v="קריאת שירות- מגדלאור"/>
    <s v="-"/>
    <s v="-"/>
    <s v="ספרייה לעיוורים"/>
    <s v="קרא-קל"/>
    <s v="קרא-כל לא מתחבר לשרת"/>
    <s v="בדקתי בשני טלפונים של מוקד, חיברו עבד"/>
    <s v="סגור"/>
    <s v="-"/>
    <d v="2023-08-21T10:35:00"/>
    <d v="2023-08-21T10:35:00"/>
    <x v="6"/>
    <x v="3"/>
    <x v="0"/>
    <s v="טלפון"/>
    <s v="מגדל אור"/>
    <n v="0"/>
    <x v="0"/>
    <s v="מגזר יהודי"/>
    <s v="ירושלים"/>
    <s v="-"/>
  </r>
  <r>
    <n v="49327"/>
    <x v="4318"/>
    <s v="דניאל קובנר"/>
    <x v="4956"/>
    <n v="59"/>
    <s v="gpasha61@gmail.com"/>
    <s v="קריאת שירות- מגדלאור"/>
    <s v="-"/>
    <s v="-"/>
    <s v="תוכנות"/>
    <s v="תמיכה טכנית"/>
    <s v="הקראה"/>
    <s v="עריכה:"/>
    <s v="סגור"/>
    <s v="-"/>
    <d v="2023-12-19T11:11:00"/>
    <d v="2023-12-19T17:07:00"/>
    <x v="47"/>
    <x v="3"/>
    <x v="3871"/>
    <s v="טלפון"/>
    <s v="מגדל אור"/>
    <n v="0"/>
    <x v="0"/>
    <s v="מגזר יהודי"/>
    <s v="ירושלים"/>
    <s v="-"/>
  </r>
  <r>
    <n v="49340"/>
    <x v="4318"/>
    <s v="אכראם טאטור"/>
    <x v="4956"/>
    <n v="59"/>
    <s v="gpasha61@gmail.com"/>
    <s v="קריאת שירות- מגדלאור"/>
    <s v="-"/>
    <s v="-"/>
    <s v="תוכנות"/>
    <s v="תמיכה טכנית"/>
    <s v="סגירת קריאה"/>
    <s v="-"/>
    <s v="סגור"/>
    <s v="-"/>
    <d v="2023-12-19T15:46:00"/>
    <d v="2023-12-19T15:57:00"/>
    <x v="47"/>
    <x v="3"/>
    <x v="218"/>
    <s v="טלפון"/>
    <s v="מגדל אור"/>
    <n v="0"/>
    <x v="0"/>
    <s v="מגזר יהודי"/>
    <s v="ירושלים"/>
    <s v="-"/>
  </r>
  <r>
    <n v="49393"/>
    <x v="4318"/>
    <s v="דניאל קובנר"/>
    <x v="4956"/>
    <n v="59"/>
    <s v="gpasha61@gmail.com"/>
    <s v="קריאת שירות- מגדלאור"/>
    <s v="-"/>
    <s v="-"/>
    <s v="תוכנות"/>
    <s v="-"/>
    <s v="סגירת קריאה"/>
    <s v="-"/>
    <s v="סגור"/>
    <s v="-"/>
    <d v="2023-12-24T08:55:00"/>
    <d v="2023-12-24T10:01:00"/>
    <x v="47"/>
    <x v="3"/>
    <x v="1538"/>
    <s v="טלפון"/>
    <s v="מגדל אור"/>
    <n v="0"/>
    <x v="0"/>
    <s v="מגזר יהודי"/>
    <s v="ירושלים"/>
    <s v="-"/>
  </r>
  <r>
    <n v="49396"/>
    <x v="4318"/>
    <s v="דניאל קובנר"/>
    <x v="4956"/>
    <n v="59"/>
    <s v="gpasha61@gmail.com"/>
    <s v="קריאת שירות- מגדלאור"/>
    <s v="-"/>
    <s v="-"/>
    <s v="ספרייה לעיוורים"/>
    <s v="קרא-קל"/>
    <s v="קרא-קל נתקע על הלוגו"/>
    <s v="עשיתי כפה עצירה + ניקוי מטמון והאפליקציה חזרה לעבוד"/>
    <s v="סגור"/>
    <s v="-"/>
    <d v="2023-12-24T10:08:00"/>
    <d v="2023-12-24T10:14:00"/>
    <x v="47"/>
    <x v="3"/>
    <x v="17"/>
    <s v="טלפון"/>
    <s v="מגדל אור"/>
    <n v="0"/>
    <x v="0"/>
    <s v="מגזר יהודי"/>
    <s v="ירושלים"/>
    <s v="-"/>
  </r>
  <r>
    <n v="49487"/>
    <x v="4318"/>
    <s v="דניאל קובנר"/>
    <x v="4956"/>
    <n v="59"/>
    <s v="gpasha61@gmail.com"/>
    <s v="קריאת שירות- מגדלאור"/>
    <s v="-"/>
    <s v="-"/>
    <s v="טלפונים סלולריים"/>
    <s v="אנדרואיד"/>
    <s v="קרא קל לא עולה"/>
    <s v="עשיתי ניקוי מטמון וזה נפתר"/>
    <s v="סגור"/>
    <s v="-"/>
    <d v="2023-12-26T12:22:00"/>
    <d v="2023-12-26T12:28:00"/>
    <x v="47"/>
    <x v="3"/>
    <x v="17"/>
    <s v="טלפון"/>
    <s v="מגדל אור"/>
    <n v="0"/>
    <x v="0"/>
    <s v="מגזר יהודי"/>
    <s v="ירושלים"/>
    <s v="-"/>
  </r>
  <r>
    <n v="49510"/>
    <x v="4318"/>
    <s v="אחמד בסול"/>
    <x v="4956"/>
    <n v="59"/>
    <s v="gpasha61@gmail.com"/>
    <s v="קריאת שירות- מגדלאור"/>
    <s v="-"/>
    <s v="-"/>
    <s v="תוכנות"/>
    <s v="-"/>
    <s v="מבקשת דובר רוסית"/>
    <s v="הועבר להמשך טיפול דניאל"/>
    <s v="סגור"/>
    <s v="-"/>
    <d v="2023-12-27T09:14:00"/>
    <d v="2023-12-27T10:57:00"/>
    <x v="47"/>
    <x v="3"/>
    <x v="393"/>
    <s v="טלפון"/>
    <s v="מגדל אור"/>
    <n v="0"/>
    <x v="0"/>
    <s v="מגזר יהודי"/>
    <s v="ירושלים"/>
    <s v="-"/>
  </r>
  <r>
    <n v="49515"/>
    <x v="4318"/>
    <s v="דניאל קובנר"/>
    <x v="4956"/>
    <n v="59"/>
    <s v="gpasha61@gmail.com"/>
    <s v="קריאת שירות- מגדלאור"/>
    <s v="-"/>
    <s v="-"/>
    <s v="טלפונים סלולריים"/>
    <s v="אנדרואיד"/>
    <s v="קרא קל + עדכון גרסה"/>
    <s v="סידרתי את קרא קל (אלץ עצירה + ניקוי מטמון)"/>
    <s v="סגור"/>
    <s v="-"/>
    <d v="2023-12-27T10:17:00"/>
    <d v="2023-12-27T10:49:00"/>
    <x v="47"/>
    <x v="3"/>
    <x v="202"/>
    <s v="טלפון"/>
    <s v="מגדל אור"/>
    <n v="0"/>
    <x v="0"/>
    <s v="מגזר יהודי"/>
    <s v="ירושלים"/>
    <s v="-"/>
  </r>
  <r>
    <n v="49527"/>
    <x v="4318"/>
    <s v="דניאל קובנר"/>
    <x v="4956"/>
    <n v="59"/>
    <s v="gpasha61@gmail.com"/>
    <s v="קריאת שירות- מגדלאור"/>
    <s v="-"/>
    <s v="-"/>
    <s v="תוכנות"/>
    <s v="-"/>
    <s v="סגירת קריאה"/>
    <s v="-"/>
    <s v="סגור"/>
    <s v="-"/>
    <d v="2023-12-27T12:17:00"/>
    <d v="2023-12-27T13:44:00"/>
    <x v="47"/>
    <x v="3"/>
    <x v="646"/>
    <s v="טלפון"/>
    <s v="מגדל אור"/>
    <n v="0"/>
    <x v="0"/>
    <s v="מגזר יהודי"/>
    <s v="ירושלים"/>
    <s v="-"/>
  </r>
  <r>
    <n v="49528"/>
    <x v="4318"/>
    <s v="דניאל קובנר"/>
    <x v="4956"/>
    <n v="59"/>
    <s v="gpasha61@gmail.com"/>
    <s v="קריאת שירות- מגדלאור"/>
    <s v="-"/>
    <s v="-"/>
    <s v="תוכנות"/>
    <s v="-"/>
    <s v="סגירת קריאה"/>
    <s v="-"/>
    <s v="סגור"/>
    <s v="-"/>
    <d v="2023-12-27T12:41:00"/>
    <d v="2023-12-27T13:43:00"/>
    <x v="47"/>
    <x v="3"/>
    <x v="30"/>
    <s v="טלפון"/>
    <s v="מגדל אור"/>
    <n v="0"/>
    <x v="0"/>
    <s v="מגזר יהודי"/>
    <s v="ירושלים"/>
    <s v="-"/>
  </r>
  <r>
    <n v="49531"/>
    <x v="4318"/>
    <s v="דניאל קובנר"/>
    <x v="4956"/>
    <n v="59"/>
    <s v="gpasha61@gmail.com"/>
    <s v="קריאת שירות- מגדלאור"/>
    <s v="-"/>
    <s v="-"/>
    <s v="טלפונים סלולריים"/>
    <s v="אנדרואיד"/>
    <s v="QS לא מתחבר אחרי עדכון גרסה"/>
    <s v="הבן שלה לחץ על GET STARTED וזה הסתדר"/>
    <s v="סגור"/>
    <s v="-"/>
    <d v="2023-12-27T14:01:00"/>
    <d v="2023-12-27T14:06:00"/>
    <x v="47"/>
    <x v="3"/>
    <x v="139"/>
    <s v="טלפון"/>
    <s v="מגדל אור"/>
    <n v="0"/>
    <x v="0"/>
    <s v="מגזר יהודי"/>
    <s v="ירושלים"/>
    <s v="-"/>
  </r>
  <r>
    <n v="49534"/>
    <x v="4318"/>
    <s v="דניאל קובנר"/>
    <x v="4956"/>
    <n v="59"/>
    <s v="gpasha61@gmail.com"/>
    <s v="קריאת שירות- מגדלאור"/>
    <s v="-"/>
    <s v="-"/>
    <s v="טלפונים סלולריים"/>
    <s v="אנדרואיד"/>
    <s v="קרא קל"/>
    <s v="אותה בעיה"/>
    <s v="סגור"/>
    <s v="-"/>
    <d v="2023-12-27T14:23:00"/>
    <d v="2023-12-27T14:30:00"/>
    <x v="47"/>
    <x v="3"/>
    <x v="211"/>
    <s v="טלפון"/>
    <s v="מגדל אור"/>
    <n v="0"/>
    <x v="0"/>
    <s v="מגזר יהודי"/>
    <s v="ירושלים"/>
    <s v="-"/>
  </r>
  <r>
    <s v="00004832"/>
    <x v="4319"/>
    <s v="איריס זק"/>
    <x v="4957"/>
    <n v="95"/>
    <s v="white.adena@gmail.com"/>
    <m/>
    <m/>
    <m/>
    <s v="מידע כללי על מגדלאור"/>
    <m/>
    <s v="קבלת תעודת עיוור"/>
    <s v="פנה אלינו ד&quot;ר קרצ'ר שמסייע לסופיה בנושא של קבלת תעודת עיוור. היא הגישה באמצעות רופא עיניים את הטפסים, והיא ממתינה כבר חודשים ולא קיבלה שום תשובה. למי עליו לפנות לברר היכן הדברים עומדים? הצעתי לו לנסות באגודה למען העיוור ברח' הגפן בחיפה, טל' 04-8527222"/>
    <s v="סגור"/>
    <m/>
    <d v="2015-05-14T11:32:00"/>
    <d v="2015-05-14T11:32:00"/>
    <x v="101"/>
    <x v="9"/>
    <x v="0"/>
    <s v="טלפון"/>
    <m/>
    <s v="1"/>
    <x v="1"/>
    <s v="מגזר יהודי"/>
    <s v="צפון"/>
    <m/>
  </r>
  <r>
    <s v="00005013"/>
    <x v="4320"/>
    <s v="מעוז חבוב"/>
    <x v="4958"/>
    <n v="98"/>
    <m/>
    <m/>
    <m/>
    <m/>
    <s v="המכון לאבחון ראייה ירודה"/>
    <s v="מידע כללי"/>
    <s v="הופנתה לצורך התאמת משקפיים ועזרים"/>
    <s v="הופנתה ע:&quot;י רופא עיניים נא ליצור קשר ולתאם הגעה."/>
    <s v="פתוח"/>
    <m/>
    <d v="2015-06-01T13:46:00"/>
    <d v="2015-06-01T13:47:00"/>
    <x v="113"/>
    <x v="9"/>
    <x v="9"/>
    <s v="טלפון"/>
    <m/>
    <s v="0"/>
    <x v="1"/>
    <s v="מגזר יהודי"/>
    <m/>
    <m/>
  </r>
  <r>
    <s v="00026363"/>
    <x v="4321"/>
    <s v="ליאור עמר"/>
    <x v="4959"/>
    <n v="81"/>
    <s v="batyamarks@gmail.com"/>
    <s v="קריאת שירות- מגדלאור"/>
    <m/>
    <m/>
    <s v="טלפונים סלולריים"/>
    <s v="אייפון"/>
    <s v="ניתוב שמע שיחה"/>
    <s v="מעוניינת להתחיל שיחה ברמקול - הגדרתי מאוטומטי לרמקול. כאשר מחייגת מופעל מצב השתק - הסברתי שאין לזה הגדרה יתכן וההשתק מופעל רק בזמן חיוג וברגע שיש מענה ההשתקה מתבטלת, יבדקו"/>
    <s v="סגור"/>
    <m/>
    <d v="2020-08-02T12:38:00"/>
    <d v="2020-08-02T12:39:00"/>
    <x v="73"/>
    <x v="2"/>
    <x v="9"/>
    <s v="טלפון"/>
    <m/>
    <s v="0"/>
    <x v="0"/>
    <s v="מגזר יהודי"/>
    <s v="מרכז"/>
    <m/>
  </r>
  <r>
    <s v="00025995"/>
    <x v="4322"/>
    <s v="ליאור עמר"/>
    <x v="4960"/>
    <n v="85"/>
    <m/>
    <s v="קריאת שירות- מגדלאור"/>
    <m/>
    <m/>
    <s v="המכון לאבחון ראייה ירודה"/>
    <s v="מידע כללי"/>
    <s v="מעוניינת להגיע למכון לבדיקה"/>
    <s v="להתקשר לטלפון של הבית"/>
    <s v="סגור"/>
    <m/>
    <d v="2020-07-07T14:06:00"/>
    <d v="2020-08-09T10:36:00"/>
    <x v="72"/>
    <x v="2"/>
    <x v="3872"/>
    <s v="טלפון"/>
    <m/>
    <s v="0"/>
    <x v="1"/>
    <s v="מגזר יהודי"/>
    <s v="דרום"/>
    <m/>
  </r>
  <r>
    <s v="00011660"/>
    <x v="4323"/>
    <s v="יבגני יגודין"/>
    <x v="4961"/>
    <n v="92"/>
    <m/>
    <s v="קריאת שירות- מגדלאור"/>
    <m/>
    <m/>
    <s v="הדרכה שיקומית"/>
    <s v="הכשרת מחשבים"/>
    <s v="מבקשת הדרכה לריי"/>
    <s v="קיבלה ריי LG בינתיים לניסיון המלצתי לפנות לעובדת סוציאלית אזורית"/>
    <s v="סגור"/>
    <m/>
    <d v="2017-01-16T11:23:00"/>
    <d v="2017-03-06T11:05:00"/>
    <x v="94"/>
    <x v="7"/>
    <x v="3873"/>
    <s v="טלפון"/>
    <s v="מגדל אור"/>
    <s v="0"/>
    <x v="1"/>
    <m/>
    <m/>
    <m/>
  </r>
  <r>
    <s v="00016998"/>
    <x v="4324"/>
    <s v="ליאור עמר"/>
    <x v="4962"/>
    <n v="60"/>
    <m/>
    <s v="קריאת שירות- ביטוח לאומי"/>
    <m/>
    <m/>
    <s v="מידע כללי על מגדלאור"/>
    <m/>
    <s v="מידע לאחר שליחת SMS ביטוח לאומי"/>
    <s v="הוסבר על מגדלאור ועל התמיכה של אתר ביטוח לאומי"/>
    <s v="סגור"/>
    <m/>
    <d v="2018-06-17T12:24:00"/>
    <d v="2018-06-17T14:37:00"/>
    <x v="21"/>
    <x v="1"/>
    <x v="3874"/>
    <s v="טלפון"/>
    <s v="ביטוח לאומי"/>
    <s v="0"/>
    <x v="1"/>
    <s v="מגזר יהודי"/>
    <s v="דרום"/>
    <m/>
  </r>
  <r>
    <s v="00016999"/>
    <x v="4324"/>
    <s v="ליאור עמר"/>
    <x v="4962"/>
    <n v="60"/>
    <m/>
    <s v="קריאת שירות- ביטוח לאומי"/>
    <m/>
    <m/>
    <s v="הדרכה שיקומית"/>
    <s v="הכשרת מחשבים"/>
    <s v="הכשרת מחשבים"/>
    <s v="מעוניינת לקבל הכשרה על מחשב והכרה לתוכנות הגדלה או אפשרות שימוש במחשב עם לקות הראייה"/>
    <s v="סגור"/>
    <m/>
    <d v="2018-06-17T12:27:00"/>
    <d v="2018-06-18T09:24:00"/>
    <x v="21"/>
    <x v="1"/>
    <x v="997"/>
    <s v="טלפון"/>
    <s v="ביטוח לאומי"/>
    <s v="0"/>
    <x v="1"/>
    <s v="מגזר יהודי"/>
    <s v="דרום"/>
    <m/>
  </r>
  <r>
    <s v="00012797"/>
    <x v="4325"/>
    <s v="תמי טיירי"/>
    <x v="4963"/>
    <n v="50"/>
    <s v="wisamkatesh00@gmail.com"/>
    <s v="קריאת שירות- מגדלאור"/>
    <m/>
    <m/>
    <s v="תוכנת קורא מסך"/>
    <s v="nvda"/>
    <s v="nvda"/>
    <s v="רכשו nvda דרך nvvocolizer ולאחר מספר שבועות מנוע הדיבור לא מקריא בעיברית רק באנגלית. ניסינו לעשות שחזור הגדרות וכמובן להגדיר את כרמית. בעיה זו חוזרת ונישנת עם כמה לקוחות. והסברתי שאנו בבירור עם הספק. בנוסף המלצתי להסיר ולהתקין את הnvda מחדש. צריך להחזיר לו תשובה בנוגע לבעיה זו. 8.5 ניר - בוצע ניסיון לביצוע אקטיבציה למנוע , פרטים : kkteec6@gmail.com סיסמה : Sk049969838 activation code : tiflotecnia-zi04E9y3l8lpTT8qJmx0UL0aBxKQhE6x התקבלה הודעת שגיאה באיקטוב , שלחתי מייל עם צילום מסך לחברה - הלקוח מכותב 9.5 ניר - לקוח לא זמין שלחתי מייל , התקבלה תשובה מהחברה . בקשתי שיתקשרו למוקד להמשך טיפול 5.9 - אליאס - טופל"/>
    <s v="סגור"/>
    <m/>
    <d v="2017-05-07T19:12:00"/>
    <d v="2017-05-09T15:43:00"/>
    <x v="15"/>
    <x v="7"/>
    <x v="3875"/>
    <s v="טלפון"/>
    <s v="מגדל אור"/>
    <s v="0"/>
    <x v="0"/>
    <m/>
    <m/>
    <m/>
  </r>
  <r>
    <s v="00019447"/>
    <x v="4326"/>
    <s v="יבגני יגודין"/>
    <x v="4964"/>
    <n v="73"/>
    <m/>
    <s v="קריאת שירות- מגדלאור"/>
    <m/>
    <m/>
    <s v="טלפונים סלולריים"/>
    <s v="אייפון"/>
    <s v="היי סירי לא עובד"/>
    <s v="מוגדר אבל לא עובד הגדרתי בטלפון של מוקד וגם לא עובד המלצתי להשתמש בכפתור בית מ]ני שזה איפון 6 אין שום בעיה להרגיש שהוא נלחץ"/>
    <s v="סגור"/>
    <m/>
    <d v="2018-12-27T14:49:00"/>
    <d v="2018-12-27T14:49:00"/>
    <x v="50"/>
    <x v="1"/>
    <x v="0"/>
    <s v="טלפון"/>
    <m/>
    <s v="0"/>
    <x v="0"/>
    <s v="מגזר יהודי"/>
    <s v="מרכז"/>
    <s v="עובד"/>
  </r>
  <r>
    <s v="00019500"/>
    <x v="4326"/>
    <s v="ניר שדה"/>
    <x v="4964"/>
    <n v="73"/>
    <m/>
    <s v="קריאת שירות- מגדלאור"/>
    <m/>
    <m/>
    <s v="טלפונים סלולריים"/>
    <s v="אייפון"/>
    <s v="הגדרת תוכנה &quot;זמני שבת&quot;"/>
    <s v="שינויי הגדרת תצוגת השעה פתר את הבעיה"/>
    <s v="סגור"/>
    <m/>
    <d v="2019-01-01T15:18:00"/>
    <d v="2019-01-01T15:18:00"/>
    <x v="24"/>
    <x v="8"/>
    <x v="0"/>
    <s v="טלפון"/>
    <m/>
    <s v="0"/>
    <x v="0"/>
    <s v="מגזר יהודי"/>
    <s v="מרכז"/>
    <s v="עובד"/>
  </r>
  <r>
    <s v="00001109"/>
    <x v="4327"/>
    <s v="פאדי שקור"/>
    <x v="4965"/>
    <n v="69"/>
    <s v="sorayatirosh@gmail.com"/>
    <m/>
    <m/>
    <m/>
    <s v="שיחות יוצאות"/>
    <s v="שיווק מוקד"/>
    <m/>
    <m/>
    <s v="סגור"/>
    <m/>
    <d v="2014-01-23T10:20:00"/>
    <d v="2014-01-23T10:20:00"/>
    <x v="7"/>
    <x v="4"/>
    <x v="0"/>
    <s v="טלפון"/>
    <s v="מגדל אור"/>
    <s v="0"/>
    <x v="1"/>
    <s v="מגזר יהודי"/>
    <s v="ירושלים"/>
    <m/>
  </r>
  <r>
    <s v="00001885"/>
    <x v="4327"/>
    <s v="איריס זק"/>
    <x v="4965"/>
    <n v="69"/>
    <s v="sorayatirosh@gmail.com"/>
    <m/>
    <m/>
    <m/>
    <s v="Office"/>
    <s v="אחר"/>
    <s v="אאוטלוק"/>
    <s v="לא מצליחה לפתוח קובץ מצורף שנשלח אליה מחגית שמלי ממגדלאור. היא תשלח אלינו למייל ותהיה איתי בקשר מחר (היא לא יכלה להמשיך לדבר)."/>
    <s v="סגור"/>
    <m/>
    <d v="2014-04-08T16:44:00"/>
    <d v="2014-04-08T16:51:00"/>
    <x v="117"/>
    <x v="4"/>
    <x v="211"/>
    <s v="טלפון"/>
    <s v="מגדל אור"/>
    <s v="0"/>
    <x v="0"/>
    <s v="מגזר יהודי"/>
    <s v="ירושלים"/>
    <m/>
  </r>
  <r>
    <s v="00001907"/>
    <x v="4327"/>
    <s v="מעוז חבוב"/>
    <x v="4965"/>
    <n v="69"/>
    <s v="sorayatirosh@gmail.com"/>
    <m/>
    <m/>
    <m/>
    <s v="Office"/>
    <s v="אחר"/>
    <s v="הדרכה לגלישה וחיפוש ביו טיוב+ייבוא אנשי קשר"/>
    <s v="לדברייה לא מצליחה לגלוש ביו טיוב ולמצוא תוצאות חיפוש. הדרכתי אותה כיצד לחפש וכיצד לעיין בתוצאות החיפוש דרך כותרות H או insert+F6. בנוסף טענה שנמחקו לה אנשי הקשר באאוטלוק והיא מצאה קובץ CSV של אנשי קשר שהיו לה בתיקיית ההורדות. ניסיתי להדריך אותה ולייבא את הקובץ לאאוטלוק אך לא הצלחתי; בחרתי באפשרות ערכים מופרדים בפסיקים ובחרנו את הקובץ ואת תיקיית אנשי הקשר כיעד אך לא הופיע כפתור &quot;הבא&quot;. דרושה השתלטות מרחוק. סיכמנו יחד שהיא תתקשר למוקד כשיהיה לה זמן לצורך השתלטות מרחוק ופתירת הבעייה. הלקוחה ציינה שבקרוב יתקינו אצלה ג'וז 15 ואם יהיה צורך תפנה אלינו מחדש וכך סגרתי את הקריאה."/>
    <s v="סגור"/>
    <m/>
    <d v="2014-04-16T10:48:00"/>
    <d v="2014-04-22T16:38:00"/>
    <x v="117"/>
    <x v="4"/>
    <x v="3876"/>
    <s v="טלפון"/>
    <s v="מגדל אור"/>
    <s v="0"/>
    <x v="0"/>
    <s v="מגזר יהודי"/>
    <s v="ירושלים"/>
    <m/>
  </r>
  <r>
    <s v="00002011"/>
    <x v="4327"/>
    <s v="רפי כהן"/>
    <x v="4965"/>
    <n v="69"/>
    <s v="sorayatirosh@gmail.com"/>
    <m/>
    <m/>
    <m/>
    <s v="גלישה באינטרנט"/>
    <s v="בעיית דפדפן"/>
    <s v="שתי שאלות בנושא גלישה באינטרנט"/>
    <s v="1. הלקוחה נכנסה לקישור ביוטיוב כדי לשמוע שיר ולא ידעה איך לחזור חזרה לקישור. היא סגרה את הדפדן בALT-F4 ונכנסה מחדש. אמרתי לה שעליה להקיש אלט וחצ שמאלה כדי לצאת מהדף של השיר ולחזור לקישור של השיר כדי למהשיך לשיר הבא או לחפש שיר. 2. היא רצתה לדעת כמה זמן מחזיק בזכרון טקסט שהועתק לזכרון מהאינטרנט לפני שמדביקים אותו במקום המתאים. הסברתי לה שמה שהועתק לזכרון נשמר שם למ עט שני מקרים -- הטעתקת טקסט אחר לזכרון לפני שמדביקים את הטקסט שהיה שם קודם או שסוגרים את המחשב. עשתה את שתי ההנחיות, הצליחה, היתה מרוצה וסגרתי את הקריאה."/>
    <s v="סגור"/>
    <m/>
    <d v="2014-05-11T12:58:00"/>
    <d v="2014-05-11T12:58:00"/>
    <x v="97"/>
    <x v="4"/>
    <x v="0"/>
    <s v="טלפון"/>
    <s v="מגדל אור"/>
    <s v="0"/>
    <x v="0"/>
    <s v="מגזר יהודי"/>
    <s v="ירושלים"/>
    <m/>
  </r>
  <r>
    <s v="00002041"/>
    <x v="4327"/>
    <s v="פאדי שקור"/>
    <x v="4965"/>
    <n v="69"/>
    <s v="sorayatirosh@gmail.com"/>
    <m/>
    <m/>
    <m/>
    <s v="רשתות חברתיות"/>
    <s v="facebook"/>
    <s v="facebook"/>
    <s v="שאלה האם אפשר לעבוד עם קורא מסך בפיסבוק"/>
    <s v="סגור"/>
    <m/>
    <d v="2014-05-14T13:57:00"/>
    <d v="2014-05-14T13:57:00"/>
    <x v="97"/>
    <x v="4"/>
    <x v="0"/>
    <s v="טלפון"/>
    <s v="מגדל אור"/>
    <s v="0"/>
    <x v="0"/>
    <s v="מגזר יהודי"/>
    <s v="ירושלים"/>
    <m/>
  </r>
  <r>
    <s v="00002176"/>
    <x v="4327"/>
    <s v="מעוז חבוב"/>
    <x v="4965"/>
    <n v="69"/>
    <s v="sorayatirosh@gmail.com"/>
    <m/>
    <m/>
    <m/>
    <s v="Office"/>
    <s v="הדרכה"/>
    <s v="פתיחת קבצים מצורפים וקישורים באאוטלוק"/>
    <s v="לדברייה קיבלה את הטיפ הטכנולוגי אך לא ידעה כיצד להגיע לטיפ. הסברתי לה שמדובר בקובץ מצורף והנחתי אותה כיצד לפתוח קבצים מצורפים. כמו כן טענה שמקבלת מיילים מפורום בישול עם קישורים למתכונים אך היא לא מצליחה להגיע למתכון. היא שלחה לי מייל לדוגמא וביחד איתה הנחתי אותה כיצד לפתוח את הקישור וכיצד לנווט בדף האינטרנט עם H, N, וחצים כדי להגיע למתכון עצמו בדף האינטרנט."/>
    <s v="סגור"/>
    <m/>
    <d v="2014-06-02T15:55:00"/>
    <d v="2014-06-02T15:55:00"/>
    <x v="98"/>
    <x v="4"/>
    <x v="0"/>
    <s v="טלפון"/>
    <s v="מגדל אור"/>
    <s v="0"/>
    <x v="0"/>
    <s v="מגזר יהודי"/>
    <s v="ירושלים"/>
    <m/>
  </r>
  <r>
    <s v="00002177"/>
    <x v="4327"/>
    <s v="מעוז חבוב"/>
    <x v="4965"/>
    <n v="69"/>
    <s v="sorayatirosh@gmail.com"/>
    <m/>
    <m/>
    <m/>
    <s v="גלישה באינטרנט"/>
    <s v="בעיית דפדפן"/>
    <s v="פתיחת קישור גוגל דרייב שהגיע במייל"/>
    <s v="קיבלה קובץ מוזיקה למייל דרך גוגל דרייב. הנחתי אותה כיצד לפתוח את הקובץ והנחתי אותה להשתמש במקש הרווח כדי להפעיל ולהפסיק את ההשמעה. מצאתי קיצורי דרך נוספים לעבודה עם גוגל דרייב אך הם לא עבדו והסברתי לה שגוגל דרייב פחות נגיש לקוראי מסך."/>
    <s v="סגור"/>
    <m/>
    <d v="2014-06-02T16:37:00"/>
    <d v="2014-06-02T16:37:00"/>
    <x v="98"/>
    <x v="4"/>
    <x v="0"/>
    <s v="טלפון"/>
    <s v="מגדל אור"/>
    <s v="0"/>
    <x v="0"/>
    <s v="מגזר יהודי"/>
    <s v="ירושלים"/>
    <m/>
  </r>
  <r>
    <s v="00002920"/>
    <x v="4327"/>
    <s v="מעוז חבוב"/>
    <x v="4965"/>
    <n v="69"/>
    <s v="sorayatirosh@gmail.com"/>
    <m/>
    <m/>
    <m/>
    <s v="מערכות הפעלה"/>
    <s v="הדרכה"/>
    <s v="העברת קבצים להתקן נייד"/>
    <s v="שאלה כיצד להעביר קבצים מהמחשב למיילסטון. אמרתי לה שבמידה ומדובר בדיסק מוזיקה שהוא לא mp3 ישנו צורך להמיר את הקבצים לmp3. במידה ומדובר בmp3 הסברתי לה כיצד לסמן, להעתיק ולהעביר לתיקייה במכשיר המיילסטון. כמו כן שאלה כיצד ניתן להמיר קלטות לקבצים דיגיטליים. אמרתי לה שישנן חברות שמבצעות את הפעולה וישנו מוצר של טייפ המתחבר למחשב עם usb ואז ניתן להמיר."/>
    <s v="סגור"/>
    <m/>
    <d v="2014-09-14T11:48:00"/>
    <d v="2014-09-14T11:48:00"/>
    <x v="40"/>
    <x v="4"/>
    <x v="0"/>
    <s v="טלפון"/>
    <s v="מגדל אור"/>
    <s v="0"/>
    <x v="0"/>
    <s v="מגזר יהודי"/>
    <s v="ירושלים"/>
    <m/>
  </r>
  <r>
    <s v="00003775"/>
    <x v="4327"/>
    <s v="רפי כהן"/>
    <x v="4965"/>
    <n v="69"/>
    <s v="sorayatirosh@gmail.com"/>
    <m/>
    <m/>
    <m/>
    <s v="תיבות דואר"/>
    <s v="Outlook"/>
    <s v="קיבלה מייל פרסומי שבו יכלה לקרוא שורה אחת כשנראה שיש שם יותר אינפורמציה"/>
    <s v="שלחה אלי את המייל ונראה שמדובר במייל עם טקסט בתוך תמונה שתוכנה קוראת מסך מתקשה לזהות אותו. אין מה לעשות, הצעתי לה להראות לאדם רואה. גם פתיחת המייל בדפדפן לא עזר."/>
    <s v="סגור"/>
    <m/>
    <d v="2015-01-08T15:57:00"/>
    <d v="2015-01-08T15:57:00"/>
    <x v="91"/>
    <x v="9"/>
    <x v="0"/>
    <s v="טלפון"/>
    <s v="מגדל אור"/>
    <s v="0"/>
    <x v="0"/>
    <s v="מגזר יהודי"/>
    <s v="ירושלים"/>
    <m/>
  </r>
  <r>
    <s v="00003867"/>
    <x v="4327"/>
    <s v="מעוז חבוב"/>
    <x v="4965"/>
    <n v="69"/>
    <s v="sorayatirosh@gmail.com"/>
    <m/>
    <m/>
    <m/>
    <s v="טלפונים סלולריים"/>
    <s v="מידע כללי"/>
    <s v="מידע כללי על טלפונים נגישים"/>
    <s v="הסברתי לה את ההבדלים בין המכשירים ומערכות ההפעלה השונות."/>
    <s v="סגור"/>
    <m/>
    <d v="2015-01-21T10:26:00"/>
    <d v="2015-01-21T10:26:00"/>
    <x v="91"/>
    <x v="9"/>
    <x v="0"/>
    <s v="טלפון"/>
    <s v="מגדל אור"/>
    <s v="0"/>
    <x v="0"/>
    <s v="מגזר יהודי"/>
    <s v="ירושלים"/>
    <m/>
  </r>
  <r>
    <s v="00004352"/>
    <x v="4327"/>
    <s v="רפי כהן"/>
    <x v="4965"/>
    <n v="69"/>
    <s v="sorayatirosh@gmail.com"/>
    <m/>
    <m/>
    <m/>
    <s v="טלפונים סלולריים"/>
    <s v="מידע כללי"/>
    <s v="מידע כללי"/>
    <s v="עומדת לרכוש טלפון, רצתה מידע כללי על הטלפונים הקיימים בכלל ויותר ספציפי על אייפון כי זה מה שיש לה במחשבה לרכוש."/>
    <s v="סגור"/>
    <m/>
    <d v="2015-03-23T15:19:00"/>
    <d v="2015-03-23T15:19:00"/>
    <x v="114"/>
    <x v="9"/>
    <x v="0"/>
    <s v="טלפון"/>
    <s v="מגדל אור"/>
    <s v="0"/>
    <x v="0"/>
    <s v="מגזר יהודי"/>
    <s v="ירושלים"/>
    <m/>
  </r>
  <r>
    <s v="00004745"/>
    <x v="4327"/>
    <s v="יבגני יגודין"/>
    <x v="4965"/>
    <n v="69"/>
    <s v="sorayatirosh@gmail.com"/>
    <m/>
    <m/>
    <m/>
    <s v="תחזוקה שוטפת"/>
    <s v="מידע כללי"/>
    <s v="מיילסטון"/>
    <s v="להעתיק ספר לנגן היא מנסה להעתיק דיסק בלי להיכנס לחותכן הסברתי שעדיף למחוק את כל מה שיש על הנגן ולהעביר ספר אחד בגלל שנגן לא מזהה תיקיה או שהיא לא יודעת ליצור תיקיה"/>
    <s v="סגור"/>
    <m/>
    <d v="2015-05-07T16:48:00"/>
    <d v="2015-05-07T16:48:00"/>
    <x v="101"/>
    <x v="9"/>
    <x v="0"/>
    <s v="טלפון"/>
    <s v="מגדל אור"/>
    <s v="0"/>
    <x v="0"/>
    <s v="מגזר יהודי"/>
    <s v="ירושלים"/>
    <m/>
  </r>
  <r>
    <s v="00005062"/>
    <x v="4327"/>
    <s v="מעוז חבוב"/>
    <x v="4965"/>
    <n v="69"/>
    <s v="sorayatirosh@gmail.com"/>
    <m/>
    <m/>
    <m/>
    <s v="Office"/>
    <s v="הדרכה"/>
    <s v="תיקון קובץ שהתקבל במייל והעברתו לנמען אחר"/>
    <s v="אמרה שקיבלה מייל עם קובץ מצורף והיא ערכה אותו ושלחה בפורוורד אך השינויים לא נשלחו. אמרתי לה שעלייה לשמור את הקובץ, לערוך, לשמור ואז לצרף ולשלוח."/>
    <s v="סגור"/>
    <m/>
    <d v="2015-06-07T12:06:00"/>
    <d v="2015-06-07T12:06:00"/>
    <x v="113"/>
    <x v="9"/>
    <x v="0"/>
    <s v="טלפון"/>
    <s v="מגדל אור"/>
    <s v="0"/>
    <x v="0"/>
    <s v="מגזר יהודי"/>
    <s v="ירושלים"/>
    <m/>
  </r>
  <r>
    <s v="00005107"/>
    <x v="4327"/>
    <s v="מעוז חבוב"/>
    <x v="4965"/>
    <n v="69"/>
    <s v="sorayatirosh@gmail.com"/>
    <m/>
    <m/>
    <m/>
    <s v="גלישה באינטרנט"/>
    <s v="הדרכה"/>
    <s v="פרסומות ביוטיוב"/>
    <s v="טענה שלפני ניגון סרטונים לעיתים יש לה פרסומות ארוכות ושאלה כיצד אפשר לסגור אותם. אמרתי לה לחכות כ5 שניות וללחוץ F5"/>
    <s v="סגור"/>
    <m/>
    <d v="2015-06-10T09:39:00"/>
    <d v="2015-06-10T09:39:00"/>
    <x v="113"/>
    <x v="9"/>
    <x v="0"/>
    <s v="טלפון"/>
    <s v="מגדל אור"/>
    <s v="0"/>
    <x v="0"/>
    <s v="מגזר יהודי"/>
    <s v="ירושלים"/>
    <m/>
  </r>
  <r>
    <s v="00005203"/>
    <x v="4327"/>
    <s v="איריס זק"/>
    <x v="4965"/>
    <n v="69"/>
    <s v="sorayatirosh@gmail.com"/>
    <m/>
    <m/>
    <m/>
    <s v="טלפונים סלולריים"/>
    <s v="אייפון"/>
    <s v="הטלפון מחייג ישר"/>
    <s v="כאשר היא מחייגת, זה מתקשר לה מייד. זה אמור לומר לה כל מספר שהיא מחייגת פעמיים: פעם בקול עבה ופעם בקול דק. זה אומר לה פעמיים בקול דק. פאדי שוחח איתה והיא אמרה שהיא תתקשר ביום שני. עדכון רפי 23/3: דיברתי איתה הערב, מסתבר שניסתה להשתמש בטלפון בטרם קיבלה הדרכה ושיטת ההקלדה היתה מכוונת להקלדה עיוורת. היום קיבלה שיעור ראשון מיהודית שסידרה לה את שיטת ההקלדה והסבירה לה את ההבדלים ועכשיו זה הסתדר לה."/>
    <s v="סגור"/>
    <m/>
    <d v="2015-06-21T14:22:00"/>
    <d v="2015-06-23T20:11:00"/>
    <x v="113"/>
    <x v="9"/>
    <x v="3877"/>
    <s v="טלפון"/>
    <s v="מגדל אור"/>
    <s v="0"/>
    <x v="0"/>
    <s v="מגזר יהודי"/>
    <s v="ירושלים"/>
    <m/>
  </r>
  <r>
    <s v="00005510"/>
    <x v="4327"/>
    <s v="רפי כהן"/>
    <x v="4965"/>
    <n v="69"/>
    <s v="sorayatirosh@gmail.com"/>
    <s v="קריאת שירות- מגדלאור"/>
    <m/>
    <m/>
    <s v="טלפונים סלולריים"/>
    <s v="אייפון"/>
    <s v="כיצד לאפשר השלמת שמות במייל"/>
    <s v="הודית המורה השיקומית: כששולחים מייל למישהוא רוצים להקיש אות או שניים ושהאייפון ישלים את השם. צריך להכנס להגדרות, ספארי, מילוי אוטומטי ושם לסמן את אנשי הקשר כחלק מהמילוי האוטומטי."/>
    <s v="סגור"/>
    <m/>
    <d v="2015-07-20T15:23:00"/>
    <d v="2015-07-20T15:23:00"/>
    <x v="45"/>
    <x v="9"/>
    <x v="0"/>
    <s v="טלפון"/>
    <s v="מגדל אור"/>
    <s v="0"/>
    <x v="0"/>
    <s v="מגזר יהודי"/>
    <s v="ירושלים"/>
    <m/>
  </r>
  <r>
    <s v="00005716"/>
    <x v="4327"/>
    <s v="פאדי שקור"/>
    <x v="4965"/>
    <n v="69"/>
    <s v="sorayatirosh@gmail.com"/>
    <s v="קריאת שירות- מגדלאור"/>
    <m/>
    <m/>
    <s v="טלפונים סלולריים"/>
    <s v="אייפון"/>
    <s v="אייפון"/>
    <s v="הפעלת אפשרות הקראת עדכונים באופן אוטומטי"/>
    <s v="סגור"/>
    <m/>
    <d v="2015-07-27T15:05:00"/>
    <d v="2015-07-27T15:05:00"/>
    <x v="45"/>
    <x v="9"/>
    <x v="0"/>
    <s v="טלפון"/>
    <s v="מגדל אור"/>
    <s v="0"/>
    <x v="0"/>
    <s v="מגזר יהודי"/>
    <s v="ירושלים"/>
    <m/>
  </r>
  <r>
    <s v="00005887"/>
    <x v="4327"/>
    <s v="איריס זק"/>
    <x v="4965"/>
    <n v="69"/>
    <s v="sorayatirosh@gmail.com"/>
    <s v="קריאת שירות- מגדלאור"/>
    <m/>
    <m/>
    <s v="טלפונים סלולריים"/>
    <s v="אייפון"/>
    <s v="שינוי קצב הקראה באייפון"/>
    <s v="האם אפשר לשנות את קצב ההקראה בלי שימוש בהחוגה? היא שואלת בשביל מישהי שיש לה מגבלה בתנועה. אפשר להיכנס להגדרות - כללי - נגישות - voice over - קצב הקראה"/>
    <s v="סגור"/>
    <m/>
    <d v="2015-08-04T10:37:00"/>
    <d v="2015-08-04T10:37:00"/>
    <x v="48"/>
    <x v="9"/>
    <x v="0"/>
    <s v="טלפון"/>
    <s v="מגדל אור"/>
    <s v="0"/>
    <x v="0"/>
    <s v="מגזר יהודי"/>
    <s v="ירושלים"/>
    <m/>
  </r>
  <r>
    <s v="00006136"/>
    <x v="4327"/>
    <s v="איריס זק"/>
    <x v="4965"/>
    <n v="69"/>
    <s v="sorayatirosh@gmail.com"/>
    <s v="קריאת שירות- מגדלאור"/>
    <m/>
    <m/>
    <s v="טלפונים סלולריים"/>
    <s v="אייפון"/>
    <s v="שפת ברירת מחדל משתנה"/>
    <s v="כאשר היא מקלידה במקלדת או בלוח המקשים, לעיתים שפת ברירת המחדל משתנה. בעבר זה לא היה כך. כדי לשנות חזרה את השפה, עליה להחליק את האצבע מלמעלה למטה בכל פעם שזה קורה. הבעיה היא שהחוגה הייתה ככל הנראה על שפות. הדרכתי אותה להיות בשפת ברירת מחדל עברית. לאחר מכן לפתוח את החוגה, ולשנות למשהו אחר במקום שפות."/>
    <s v="סגור"/>
    <m/>
    <d v="2015-08-18T10:12:00"/>
    <d v="2015-08-18T10:13:00"/>
    <x v="48"/>
    <x v="9"/>
    <x v="12"/>
    <s v="טלפון"/>
    <s v="מגדל אור"/>
    <s v="0"/>
    <x v="0"/>
    <s v="מגזר יהודי"/>
    <s v="ירושלים"/>
    <m/>
  </r>
  <r>
    <s v="00006181"/>
    <x v="4327"/>
    <s v="מעוז חבוב"/>
    <x v="4965"/>
    <n v="69"/>
    <s v="sorayatirosh@gmail.com"/>
    <s v="קריאת שירות- מגדלאור"/>
    <m/>
    <m/>
    <s v="טלפונים סלולריים"/>
    <s v="אייפון"/>
    <s v="שעון מעורר"/>
    <s v="לדברייה צליל ההתראה חלש. היא בחרה ב&quot;מכמ&quot; והמלצתי לה לבחור בצליל אחר ולבדוק את עוצת הצלצול הכללי אך היא לא רשתה לשנות את גובה הצלצול הכללי. כמו כן שאלה כיצד למחוק התראות מהרשימה והנחתי אותה."/>
    <s v="סגור"/>
    <m/>
    <d v="2015-08-19T15:08:00"/>
    <d v="2015-08-19T15:08:00"/>
    <x v="48"/>
    <x v="9"/>
    <x v="0"/>
    <s v="טלפון"/>
    <s v="מגדל אור"/>
    <s v="0"/>
    <x v="0"/>
    <s v="מגזר יהודי"/>
    <s v="ירושלים"/>
    <m/>
  </r>
  <r>
    <s v="00006277"/>
    <x v="4327"/>
    <s v="פאדי שקור"/>
    <x v="4965"/>
    <n v="69"/>
    <s v="sorayatirosh@gmail.com"/>
    <s v="קריאת שירות- מגדלאור"/>
    <m/>
    <m/>
    <s v="טלפונים סלולריים"/>
    <s v="אייפון"/>
    <s v="אייפון"/>
    <m/>
    <s v="סגור"/>
    <m/>
    <d v="2015-08-26T10:23:00"/>
    <d v="2015-08-26T10:23:00"/>
    <x v="48"/>
    <x v="9"/>
    <x v="0"/>
    <s v="טלפון"/>
    <s v="מגדל אור"/>
    <s v="0"/>
    <x v="0"/>
    <s v="מגזר יהודי"/>
    <s v="ירושלים"/>
    <m/>
  </r>
  <r>
    <s v="00006683"/>
    <x v="4327"/>
    <s v="איריס זק"/>
    <x v="4965"/>
    <n v="69"/>
    <s v="sorayatirosh@gmail.com"/>
    <s v="קריאת שירות- מגדלאור"/>
    <m/>
    <m/>
    <s v="טלפונים סלולריים"/>
    <s v="אייפון"/>
    <s v="העברת מייל לנמען באייפון"/>
    <s v="כיצד ניתן להעביר מייל לנמען אחר? הדרכתי אותה להיכנס למייל, ללחוץ על &quot;השב&quot;, ובתפריט שנפתח ללחוץ על &quot;העבר&quot;."/>
    <s v="סגור"/>
    <m/>
    <d v="2015-10-08T13:43:00"/>
    <d v="2015-10-08T13:43:00"/>
    <x v="86"/>
    <x v="9"/>
    <x v="0"/>
    <s v="טלפון"/>
    <s v="מגדל אור"/>
    <s v="0"/>
    <x v="0"/>
    <s v="מגזר יהודי"/>
    <s v="ירושלים"/>
    <m/>
  </r>
  <r>
    <s v="00006720"/>
    <x v="4327"/>
    <s v="רפי כהן"/>
    <x v="4965"/>
    <n v="69"/>
    <s v="sorayatirosh@gmail.com"/>
    <s v="קריאת שירות- מגדלאור"/>
    <m/>
    <m/>
    <s v="טלפונים סלולריים"/>
    <s v="אייפון"/>
    <s v="כיצד קוראים במיילים שרשור ברצף"/>
    <s v="נכנסה לחיפוש, לא הצליחה. הצעתי לה דרך אחרת ובכל מקרה אבדוק את העניין ואחזור אליה."/>
    <s v="סגור"/>
    <m/>
    <d v="2015-10-11T13:55:00"/>
    <d v="2015-10-11T13:55:00"/>
    <x v="86"/>
    <x v="9"/>
    <x v="0"/>
    <s v="טלפון"/>
    <s v="מגדל אור"/>
    <s v="0"/>
    <x v="0"/>
    <s v="מגזר יהודי"/>
    <s v="ירושלים"/>
    <m/>
  </r>
  <r>
    <s v="00006729"/>
    <x v="4327"/>
    <s v="פאדי שקור"/>
    <x v="4965"/>
    <n v="69"/>
    <s v="sorayatirosh@gmail.com"/>
    <s v="קריאת שירות- מגדלאור"/>
    <m/>
    <m/>
    <s v="גלישה באינטרנט"/>
    <s v="הדרכה"/>
    <s v="יוטיוב"/>
    <s v="היא שאלה איך אפשר לעקוף הפירסומת ביוטיוב. הצעתי לה להמתין 5 שניות ולרענן הדף"/>
    <s v="סגור"/>
    <m/>
    <d v="2015-10-12T09:43:00"/>
    <d v="2015-10-12T09:43:00"/>
    <x v="86"/>
    <x v="9"/>
    <x v="0"/>
    <s v="טלפון"/>
    <s v="מגדל אור"/>
    <s v="0"/>
    <x v="0"/>
    <s v="מגזר יהודי"/>
    <s v="ירושלים"/>
    <m/>
  </r>
  <r>
    <s v="00006819"/>
    <x v="4327"/>
    <s v="איריס זק"/>
    <x v="4965"/>
    <n v="69"/>
    <s v="sorayatirosh@gmail.com"/>
    <s v="קריאת שירות- מגדלאור"/>
    <m/>
    <m/>
    <s v="טלפונים סלולריים"/>
    <s v="אייפון"/>
    <s v="השתקת דיבור באייפון"/>
    <s v="כיצד ניתן להשתיק דיבור באייפון? 2 הקשות עם 3 אצבעות."/>
    <s v="סגור"/>
    <m/>
    <d v="2015-10-18T13:58:00"/>
    <d v="2015-10-18T13:58:00"/>
    <x v="86"/>
    <x v="9"/>
    <x v="0"/>
    <s v="טלפון"/>
    <s v="מגדל אור"/>
    <s v="0"/>
    <x v="0"/>
    <s v="מגזר יהודי"/>
    <s v="ירושלים"/>
    <m/>
  </r>
  <r>
    <s v="00007047"/>
    <x v="4327"/>
    <s v="פאדי שקור"/>
    <x v="4965"/>
    <n v="69"/>
    <s v="sorayatirosh@gmail.com"/>
    <s v="קריאת שירות- מגדלאור"/>
    <m/>
    <m/>
    <s v="טלפונים סלולריים"/>
    <s v="אייפון"/>
    <s v="אייפון"/>
    <s v="הדרכה בהגברת קול"/>
    <s v="סגור"/>
    <m/>
    <d v="2015-11-04T09:39:00"/>
    <d v="2015-11-04T09:39:00"/>
    <x v="52"/>
    <x v="9"/>
    <x v="0"/>
    <s v="טלפון"/>
    <s v="מגדל אור"/>
    <s v="0"/>
    <x v="0"/>
    <s v="מגזר יהודי"/>
    <s v="ירושלים"/>
    <m/>
  </r>
  <r>
    <s v="00007151"/>
    <x v="4327"/>
    <s v="יבגני יגודין"/>
    <x v="4965"/>
    <n v="69"/>
    <s v="sorayatirosh@gmail.com"/>
    <s v="קריאת שירות- מגדלאור"/>
    <m/>
    <m/>
    <s v="טלפונים סלולריים"/>
    <s v="אייפון"/>
    <s v="איך להגביר עוצמת צלצול בלי לשנות עוצמת שמע"/>
    <s v="בהגדרות להגביר עוצמת צלצול"/>
    <s v="סגור"/>
    <m/>
    <d v="2015-11-11T09:39:00"/>
    <d v="2015-11-11T09:39:00"/>
    <x v="52"/>
    <x v="9"/>
    <x v="0"/>
    <s v="טלפון"/>
    <s v="מגדל אור"/>
    <s v="0"/>
    <x v="0"/>
    <s v="מגזר יהודי"/>
    <s v="ירושלים"/>
    <m/>
  </r>
  <r>
    <s v="00007202"/>
    <x v="4327"/>
    <s v="פאדי שקור"/>
    <x v="4965"/>
    <n v="69"/>
    <s v="sorayatirosh@gmail.com"/>
    <s v="קריאת שירות- מגדלאור"/>
    <m/>
    <m/>
    <s v="טלפונים סלולריים"/>
    <s v="אייפון"/>
    <s v="אייפון"/>
    <s v="הדרכה בשלחת הודעה טקסט"/>
    <s v="סגור"/>
    <m/>
    <d v="2015-11-16T11:31:00"/>
    <d v="2015-11-16T11:31:00"/>
    <x v="52"/>
    <x v="9"/>
    <x v="0"/>
    <s v="טלפון"/>
    <s v="מגדל אור"/>
    <s v="0"/>
    <x v="0"/>
    <s v="מגזר יהודי"/>
    <s v="ירושלים"/>
    <m/>
  </r>
  <r>
    <s v="00007246"/>
    <x v="4327"/>
    <s v="יבגני יגודין"/>
    <x v="4965"/>
    <n v="69"/>
    <s v="sorayatirosh@gmail.com"/>
    <s v="קריאת שירות- מגדלאור"/>
    <m/>
    <m/>
    <s v="טלפונים סלולריים"/>
    <s v="אייפון"/>
    <s v="האם אפשר לשתף תמונות מtaptapsee"/>
    <s v="רפי אמר שרק בגרסה משולמת עדכון רפי: קודם כל תיקון, אפשר לשתף גכל הגרסאות. הלקוחה רצתה לדעת כיצד שומרים תמונה שצולמה, אז בתוך התפריט של שתף אחד האפשרויות הוא SAVE IMAGE או שמור תמונה (הגרסה היא באנגלית) ואת התמונות שנשמרו ניתן לראות בספריה (LIBRARY). היא גם רצתה לדעת כיצד יודעים כמה תמונות נותרו עד לתשלום הראשון או הבא וזה נמצא בABOUT ממש בסוף בצד ימין. העברתי את כל המידע ללקוחה וסגרתי את הקריאה."/>
    <s v="סגור"/>
    <m/>
    <d v="2015-11-19T12:07:00"/>
    <d v="2015-11-19T15:46:00"/>
    <x v="52"/>
    <x v="9"/>
    <x v="2727"/>
    <s v="טלפון"/>
    <s v="מגדל אור"/>
    <s v="0"/>
    <x v="0"/>
    <s v="מגזר יהודי"/>
    <s v="ירושלים"/>
    <m/>
  </r>
  <r>
    <s v="00007296"/>
    <x v="4327"/>
    <s v="איריס זק"/>
    <x v="4965"/>
    <n v="69"/>
    <s v="sorayatirosh@gmail.com"/>
    <s v="קריאת שירות- מגדלאור"/>
    <m/>
    <m/>
    <s v="טלפונים סלולריים"/>
    <s v="אייפון"/>
    <s v="האייפון לא מדבר"/>
    <s v="3 לחיצות על לחצן הבית לא עזרו. תוך כדי שיחה, מישהו אחר עזר לה ללחוץ שוב 3 לחיצות על לחצן הבית וה- voice over הופעל."/>
    <s v="סגור"/>
    <m/>
    <d v="2015-11-25T14:19:00"/>
    <d v="2015-11-25T14:19:00"/>
    <x v="52"/>
    <x v="9"/>
    <x v="0"/>
    <s v="טלפון"/>
    <s v="מגדל אור"/>
    <s v="0"/>
    <x v="0"/>
    <s v="מגזר יהודי"/>
    <s v="ירושלים"/>
    <m/>
  </r>
  <r>
    <s v="00007305"/>
    <x v="4327"/>
    <s v="איריס זק"/>
    <x v="4965"/>
    <n v="69"/>
    <s v="sorayatirosh@gmail.com"/>
    <s v="קריאת שירות- מגדלאור"/>
    <m/>
    <m/>
    <s v="טלפונים סלולריים"/>
    <s v="אייפון"/>
    <s v="הסרת אפליקציה באייפון"/>
    <s v="כיצד להסיר אפליקציה באייפון? הודרכה: ללחוץ על האפליקציה לחיצה כפולה ולהשהות את האצבע בלחיצה השניה. לאחר מכן ללחוץ שוב לחיצה כפולה. תופיע התרעה לפני מחיקה. יש ללחוץ על &quot;מחק&quot; לחיצה כפולה."/>
    <s v="סגור"/>
    <m/>
    <d v="2015-11-26T09:51:00"/>
    <d v="2015-11-26T09:51:00"/>
    <x v="52"/>
    <x v="9"/>
    <x v="0"/>
    <s v="טלפון"/>
    <s v="מגדל אור"/>
    <s v="0"/>
    <x v="0"/>
    <s v="מגזר יהודי"/>
    <s v="ירושלים"/>
    <m/>
  </r>
  <r>
    <s v="00007365"/>
    <x v="4327"/>
    <s v="פאדי שקור"/>
    <x v="4965"/>
    <n v="69"/>
    <s v="sorayatirosh@gmail.com"/>
    <s v="קריאת שירות- ספריה"/>
    <s v="טכני"/>
    <s v="הדרכה"/>
    <m/>
    <m/>
    <s v="הדרכה"/>
    <s v="הדרכה בהרשמה לקטלוג"/>
    <s v="סגור"/>
    <s v="ניתן מענה"/>
    <d v="2015-12-02T11:35:00"/>
    <d v="2015-12-02T11:35:00"/>
    <x v="87"/>
    <x v="9"/>
    <x v="0"/>
    <s v="טלפון"/>
    <s v="מגדל אור"/>
    <s v="0"/>
    <x v="2"/>
    <s v="מגזר יהודי"/>
    <s v="ירושלים"/>
    <m/>
  </r>
  <r>
    <s v="00007413"/>
    <x v="4327"/>
    <s v="יבגני יגודין"/>
    <x v="4965"/>
    <n v="69"/>
    <s v="sorayatirosh@gmail.com"/>
    <s v="קריאת שירות- מגדלאור"/>
    <m/>
    <m/>
    <s v="טלפונים סלולריים"/>
    <s v="אייפון"/>
    <s v="לא משמיע צלילים בעט העברה"/>
    <s v="הגדרות - כלים - נגישות - voiceover - השתמש בצלילים להפעיל"/>
    <s v="סגור"/>
    <m/>
    <d v="2015-12-06T14:45:00"/>
    <d v="2015-12-06T14:45:00"/>
    <x v="87"/>
    <x v="9"/>
    <x v="0"/>
    <s v="טלפון"/>
    <s v="מגדל אור"/>
    <s v="0"/>
    <x v="0"/>
    <s v="מגזר יהודי"/>
    <s v="ירושלים"/>
    <m/>
  </r>
  <r>
    <s v="00007635"/>
    <x v="4327"/>
    <s v="מעוז חבוב"/>
    <x v="4965"/>
    <n v="69"/>
    <s v="sorayatirosh@gmail.com"/>
    <s v="קריאת שירות- מגדלאור"/>
    <m/>
    <m/>
    <s v="מידע כללי על מגדלאור"/>
    <m/>
    <s v="התאמה ורכישת טמ&quot;ס"/>
    <s v="התעניינה בשביל חברה, שאלה אם ניתן לרכוש במגדל אור טמ&quot;ס. הסברתי לה על המכונים לאבחון ושיקום ראייה יירודה והנחתי אותה שבאיזור של חברה שלה מיכאלסון נותן שירות וכן יש את חי כהן."/>
    <s v="סגור"/>
    <m/>
    <d v="2015-12-24T10:35:00"/>
    <d v="2015-12-24T10:35:00"/>
    <x v="87"/>
    <x v="9"/>
    <x v="0"/>
    <s v="טלפון"/>
    <s v="מגדל אור"/>
    <s v="0"/>
    <x v="1"/>
    <s v="מגזר יהודי"/>
    <s v="ירושלים"/>
    <m/>
  </r>
  <r>
    <s v="00007894"/>
    <x v="4327"/>
    <s v="פאדי שקור"/>
    <x v="4965"/>
    <n v="69"/>
    <s v="sorayatirosh@gmail.com"/>
    <s v="קריאת שירות- מגדלאור"/>
    <m/>
    <m/>
    <s v="טלפונים סלולריים"/>
    <s v="אייפון"/>
    <s v="אפליקציה להקלטה"/>
    <s v="היא רצתה אפליקציה להקלטה. המלצתי לה על אפליקציה בשם HDVOICE"/>
    <s v="סגור"/>
    <m/>
    <d v="2016-01-13T14:03:00"/>
    <d v="2016-01-13T14:03:00"/>
    <x v="103"/>
    <x v="5"/>
    <x v="0"/>
    <s v="טלפון"/>
    <s v="מגדל אור"/>
    <s v="0"/>
    <x v="0"/>
    <s v="מגזר יהודי"/>
    <s v="ירושלים"/>
    <m/>
  </r>
  <r>
    <s v="00007934"/>
    <x v="4327"/>
    <s v="פאדי שקור"/>
    <x v="4965"/>
    <n v="69"/>
    <s v="sorayatirosh@gmail.com"/>
    <s v="קריאת שירות- ספריה"/>
    <s v="מתן שירות"/>
    <s v="מנוי חדש בקטלוג"/>
    <m/>
    <m/>
    <s v="הדרכה ברשום"/>
    <s v="הדרכה ברישום לקטלוג"/>
    <s v="סגור"/>
    <s v="ניתן מענה"/>
    <d v="2016-01-18T10:05:00"/>
    <d v="2016-01-18T10:05:00"/>
    <x v="103"/>
    <x v="5"/>
    <x v="0"/>
    <s v="טלפון"/>
    <s v="מגדל אור"/>
    <s v="0"/>
    <x v="2"/>
    <s v="מגזר יהודי"/>
    <s v="ירושלים"/>
    <m/>
  </r>
  <r>
    <s v="00008042"/>
    <x v="4327"/>
    <s v="רפי כהן"/>
    <x v="4965"/>
    <n v="69"/>
    <s v="sorayatirosh@gmail.com"/>
    <s v="קריאת שירות- ספריה"/>
    <s v="טכני"/>
    <s v="הדרכה"/>
    <m/>
    <m/>
    <s v="הזמנת ספר"/>
    <s v="השלמתי איתה את תהליך האקטיבציה והזמנה ראשונה של ספר."/>
    <s v="סגור"/>
    <s v="ניתן מענה"/>
    <d v="2016-01-27T16:55:00"/>
    <d v="2016-01-27T16:55:00"/>
    <x v="103"/>
    <x v="5"/>
    <x v="0"/>
    <s v="טלפון"/>
    <s v="מגדל אור"/>
    <s v="0"/>
    <x v="2"/>
    <s v="מגזר יהודי"/>
    <s v="ירושלים"/>
    <m/>
  </r>
  <r>
    <s v="00008078"/>
    <x v="4327"/>
    <s v="פאדי שקור"/>
    <x v="4965"/>
    <n v="69"/>
    <s v="sorayatirosh@gmail.com"/>
    <s v="קריאת שירות- מגדלאור"/>
    <m/>
    <m/>
    <s v="טלפונים סלולריים"/>
    <s v="אייפון"/>
    <s v="שליחת מייל"/>
    <s v="היא ביקשה הדרכה איך לשלוח מייל. הדרכתי אותה"/>
    <s v="סגור"/>
    <m/>
    <d v="2016-02-01T11:56:00"/>
    <d v="2016-02-02T12:12:00"/>
    <x v="53"/>
    <x v="5"/>
    <x v="457"/>
    <s v="טלפון"/>
    <s v="מגדל אור"/>
    <s v="0"/>
    <x v="0"/>
    <s v="מגזר יהודי"/>
    <s v="ירושלים"/>
    <m/>
  </r>
  <r>
    <s v="00008233"/>
    <x v="4327"/>
    <s v="פאדי שקור"/>
    <x v="4965"/>
    <n v="69"/>
    <s v="sorayatirosh@gmail.com"/>
    <s v="קריאת שירות- מגדלאור"/>
    <m/>
    <m/>
    <s v="תיבות דואר"/>
    <s v="הדרכה"/>
    <s v="מחיקה מרשימת תפוצה"/>
    <s v="רוצה להסיר כתובת המייל מרשימת תפוצה, הסברתי לה בדרך כלל יש קישור בסוף ההודעה אם לוחצים עליו נפתח חלון חדש ובחלון החדש לסמן באפשרות ההסרה"/>
    <s v="סגור"/>
    <m/>
    <d v="2016-02-15T13:12:00"/>
    <d v="2016-02-15T13:12:00"/>
    <x v="53"/>
    <x v="5"/>
    <x v="0"/>
    <s v="טלפון"/>
    <s v="מגדל אור"/>
    <s v="0"/>
    <x v="0"/>
    <s v="מגזר יהודי"/>
    <s v="ירושלים"/>
    <m/>
  </r>
  <r>
    <s v="00008305"/>
    <x v="4327"/>
    <s v="יבגני יגודין"/>
    <x v="4965"/>
    <n v="69"/>
    <s v="sorayatirosh@gmail.com"/>
    <s v="קריאת שירות- ספריה"/>
    <s v="טכני"/>
    <s v="הדרכה"/>
    <m/>
    <m/>
    <s v="איך לשמוע לקתים"/>
    <s v="בערב תחזור שארה פיזית כי היא לא ליד מחשב"/>
    <s v="סגור"/>
    <s v="ניתן מענה"/>
    <d v="2016-02-21T12:17:00"/>
    <d v="2016-03-01T10:42:00"/>
    <x v="53"/>
    <x v="5"/>
    <x v="3878"/>
    <s v="טלפון"/>
    <s v="מגדל אור"/>
    <s v="0"/>
    <x v="2"/>
    <s v="מגזר יהודי"/>
    <s v="ירושלים"/>
    <m/>
  </r>
  <r>
    <s v="00008433"/>
    <x v="4327"/>
    <s v="יבגני יגודין"/>
    <x v="4965"/>
    <n v="69"/>
    <s v="sorayatirosh@gmail.com"/>
    <s v="קריאת שירות- מגדלאור"/>
    <m/>
    <m/>
    <s v="מידע כללי על מגדלאור"/>
    <m/>
    <s v="ביקשה הסבר על חלפ פיסי"/>
    <s v="הסברתי בכללי"/>
    <s v="סגור"/>
    <m/>
    <d v="2016-03-01T10:43:00"/>
    <d v="2016-03-01T10:43:00"/>
    <x v="83"/>
    <x v="5"/>
    <x v="0"/>
    <s v="טלפון"/>
    <s v="מגדל אור"/>
    <s v="0"/>
    <x v="1"/>
    <s v="מגזר יהודי"/>
    <s v="ירושלים"/>
    <m/>
  </r>
  <r>
    <s v="00008560"/>
    <x v="4327"/>
    <s v="ניר שדה"/>
    <x v="4965"/>
    <n v="69"/>
    <s v="sorayatirosh@gmail.com"/>
    <s v="קריאת שירות- מגדלאור"/>
    <m/>
    <m/>
    <s v="טלפונים סלולריים"/>
    <s v="אייפון"/>
    <s v="לא מקבל שיחות"/>
    <s v="טלפון אינו זמין נבדק מצב טיסה - לא פעיל כיבויי מכשיר - מראה אין קליטה. אין גלישה באינטרנט. התקשתה בהוצאת הסים - אמרה שתפנה למשהו שיעזור לה ובמידה ועדיין לא יסתדר המלצתי להתקשר לפלפון לבדוק האם המנוי חי."/>
    <s v="סגור"/>
    <m/>
    <d v="2016-03-09T15:07:00"/>
    <d v="2016-03-09T15:07:00"/>
    <x v="83"/>
    <x v="5"/>
    <x v="0"/>
    <s v="טלפון"/>
    <s v="מגדל אור"/>
    <s v="0"/>
    <x v="0"/>
    <s v="מגזר יהודי"/>
    <s v="ירושלים"/>
    <m/>
  </r>
  <r>
    <s v="00008629"/>
    <x v="4327"/>
    <s v="יבגני יגודין"/>
    <x v="4965"/>
    <n v="69"/>
    <s v="sorayatirosh@gmail.com"/>
    <s v="קריאת שירות- ספריה"/>
    <s v="טכני"/>
    <s v="הדרכה"/>
    <m/>
    <m/>
    <s v="לא מצליחה לפתוח עיטון דרך טלפון"/>
    <s v="המלצתי לפתוח בהאזנה אך יש בעיה שsafari לו זוכר סיסמה המלצתי להיכנס לאתר ואז לפתוח מייל לעבור לקישור"/>
    <s v="סגור"/>
    <s v="ניתן מענה"/>
    <d v="2016-03-15T14:34:00"/>
    <d v="2016-03-15T14:34:00"/>
    <x v="83"/>
    <x v="5"/>
    <x v="0"/>
    <s v="טלפון"/>
    <s v="מגדל אור"/>
    <s v="0"/>
    <x v="2"/>
    <s v="מגזר יהודי"/>
    <s v="ירושלים"/>
    <m/>
  </r>
  <r>
    <s v="00008677"/>
    <x v="4327"/>
    <s v="יבגני יגודין"/>
    <x v="4965"/>
    <n v="69"/>
    <s v="sorayatirosh@gmail.com"/>
    <s v="קריאת שירות- מגדלאור"/>
    <m/>
    <m/>
    <s v="טלפונים סלולריים"/>
    <s v="אייפון"/>
    <s v="יש אתראה על עדכון אאפסטור ומשהוא כשור לתשלום"/>
    <s v="עדכון שואל אם להתקין ברשת סלולרית"/>
    <s v="סגור"/>
    <m/>
    <d v="2016-03-20T13:51:00"/>
    <d v="2016-03-20T13:51:00"/>
    <x v="83"/>
    <x v="5"/>
    <x v="0"/>
    <s v="טלפון"/>
    <s v="מגדל אור"/>
    <s v="0"/>
    <x v="0"/>
    <s v="מגזר יהודי"/>
    <s v="ירושלים"/>
    <m/>
  </r>
  <r>
    <s v="00008695"/>
    <x v="4327"/>
    <s v="מעוז חבוב"/>
    <x v="4965"/>
    <n v="69"/>
    <s v="sorayatirosh@gmail.com"/>
    <s v="קריאת שירות- מגדלאור"/>
    <m/>
    <m/>
    <s v="טלפונים סלולריים"/>
    <s v="אייפון"/>
    <s v="חסימת איש קשר בוואטס אפ"/>
    <s v="הדרכתי אותה כיצד לחסום וכיצד להשתיק"/>
    <s v="סגור"/>
    <m/>
    <d v="2016-03-21T15:09:00"/>
    <d v="2016-03-21T15:09:00"/>
    <x v="83"/>
    <x v="5"/>
    <x v="0"/>
    <s v="טלפון"/>
    <s v="מגדל אור"/>
    <s v="0"/>
    <x v="0"/>
    <s v="מגזר יהודי"/>
    <s v="ירושלים"/>
    <m/>
  </r>
  <r>
    <s v="00008818"/>
    <x v="4327"/>
    <s v="רפי כהן"/>
    <x v="4965"/>
    <n v="69"/>
    <s v="sorayatirosh@gmail.com"/>
    <s v="קריאת שירות- מגדלאור"/>
    <m/>
    <m/>
    <s v="טלפונים סלולריים"/>
    <s v="אייפון"/>
    <s v="יש מי שהוא מאנשי קשר שמטריד אותה והיא מבקשת לחסום אותו"/>
    <s v="הולכים לאנשי קשר, רצוי לא ספציפית בוואטסאף ובטלפון אלא באפליקציית אנשי קשר בתיקיית תוספות או מסך הבית, ושם יש חסום איש קשר. שאלה האם איש הקשר מקבל הודעה שחסמו אותו? למיטב ידיעתי לא."/>
    <s v="סגור"/>
    <m/>
    <d v="2016-03-31T14:17:00"/>
    <d v="2016-03-31T14:17:00"/>
    <x v="83"/>
    <x v="5"/>
    <x v="0"/>
    <s v="טלפון"/>
    <s v="מגדל אור"/>
    <s v="0"/>
    <x v="0"/>
    <s v="מגזר יהודי"/>
    <s v="ירושלים"/>
    <m/>
  </r>
  <r>
    <s v="00008898"/>
    <x v="4327"/>
    <s v="מעוז חבוב"/>
    <x v="4965"/>
    <n v="69"/>
    <s v="sorayatirosh@gmail.com"/>
    <s v="קריאת שירות- ספריה"/>
    <s v="טכני"/>
    <s v="הדרכה"/>
    <m/>
    <m/>
    <s v="קריאת לקט במכשיר אייפון"/>
    <s v="נתתי לה הדרכה כללית, לא זכרה את הסיסמא ואמרתי לה לפי מערכת הניהול."/>
    <s v="סגור"/>
    <s v="ניתן מענה"/>
    <d v="2016-04-10T12:10:00"/>
    <d v="2016-04-10T12:10:00"/>
    <x v="88"/>
    <x v="5"/>
    <x v="0"/>
    <s v="טלפון"/>
    <s v="מגדל אור"/>
    <s v="0"/>
    <x v="2"/>
    <s v="מגזר יהודי"/>
    <s v="ירושלים"/>
    <m/>
  </r>
  <r>
    <s v="00008926"/>
    <x v="4327"/>
    <s v="מעוז חבוב"/>
    <x v="4965"/>
    <n v="69"/>
    <s v="sorayatirosh@gmail.com"/>
    <s v="קריאת שירות- מגדלאור"/>
    <m/>
    <m/>
    <s v="טלפונים סלולריים"/>
    <s v="אייפון"/>
    <s v="המכשיר אומר רק &quot;בחירה&quot; כאשר נכנסת להודעת מייל"/>
    <s v="בעבר היה צליל. כיבוי והפעלה מחדש פתרה את הבעייה."/>
    <s v="סגור"/>
    <m/>
    <d v="2016-04-11T13:27:00"/>
    <d v="2016-04-11T13:27:00"/>
    <x v="88"/>
    <x v="5"/>
    <x v="0"/>
    <s v="טלפון"/>
    <s v="מגדל אור"/>
    <s v="0"/>
    <x v="0"/>
    <s v="מגזר יהודי"/>
    <s v="ירושלים"/>
    <m/>
  </r>
  <r>
    <s v="00009119"/>
    <x v="4327"/>
    <s v="יבגני יגודין"/>
    <x v="4965"/>
    <n v="69"/>
    <s v="sorayatirosh@gmail.com"/>
    <s v="קריאת שירות- מגדלאור"/>
    <m/>
    <m/>
    <s v="טלפונים סלולריים"/>
    <s v="אייפון"/>
    <s v="להגדיר שעון מעאורר"/>
    <s v="כיבה שעון והוא לא חוזר עזרתי להפעיל מחדש לא היבנתי איך אבל אצלה עבד"/>
    <s v="סגור"/>
    <m/>
    <d v="2016-05-11T11:42:00"/>
    <d v="2016-05-11T11:42:00"/>
    <x v="104"/>
    <x v="5"/>
    <x v="0"/>
    <s v="טלפון"/>
    <s v="מגדל אור"/>
    <s v="0"/>
    <x v="0"/>
    <s v="מגזר יהודי"/>
    <s v="ירושלים"/>
    <m/>
  </r>
  <r>
    <s v="00009271"/>
    <x v="4327"/>
    <s v="פאדי שקור"/>
    <x v="4965"/>
    <n v="69"/>
    <s v="sorayatirosh@gmail.com"/>
    <s v="קריאת שירות- מגדלאור"/>
    <m/>
    <m/>
    <s v="טלפונים סלולריים"/>
    <s v="אייפון"/>
    <s v="חיפוש אפליקציה"/>
    <m/>
    <s v="סגור"/>
    <m/>
    <d v="2016-05-30T14:48:00"/>
    <d v="2016-05-30T14:48:00"/>
    <x v="104"/>
    <x v="5"/>
    <x v="0"/>
    <s v="טלפון"/>
    <s v="מגדל אור"/>
    <s v="0"/>
    <x v="0"/>
    <s v="מגזר יהודי"/>
    <s v="ירושלים"/>
    <m/>
  </r>
  <r>
    <s v="00009554"/>
    <x v="4327"/>
    <s v="פאדי שקור"/>
    <x v="4965"/>
    <n v="69"/>
    <s v="sorayatirosh@gmail.com"/>
    <s v="קריאת שירות- מגדלאור"/>
    <m/>
    <m/>
    <s v="טלפונים סלולריים"/>
    <s v="אייפון"/>
    <s v="חסימת שיחות"/>
    <s v="רוצה לחסום שיחה. הדרכתי אותה להוסיף את המספר לאנשי קשר ואחר כך לחסום אותו"/>
    <s v="סגור"/>
    <m/>
    <d v="2016-06-28T14:00:00"/>
    <d v="2016-06-28T14:00:00"/>
    <x v="54"/>
    <x v="5"/>
    <x v="0"/>
    <s v="טלפון"/>
    <s v="מגדל אור"/>
    <s v="0"/>
    <x v="0"/>
    <s v="מגזר יהודי"/>
    <s v="ירושלים"/>
    <m/>
  </r>
  <r>
    <s v="00009595"/>
    <x v="4327"/>
    <s v="מעוז חבוב"/>
    <x v="4965"/>
    <n v="69"/>
    <s v="sorayatirosh@gmail.com"/>
    <s v="קריאת שירות- מגדלאור"/>
    <m/>
    <m/>
    <s v="טלפונים סלולריים"/>
    <s v="אייפון"/>
    <s v="מתקשה לשמוע לקטים באייפון"/>
    <s v="לדברייה הוא אומר לה שלום אורח והיא מסתבכת. אמרתי לה שבאייפון היא צריכה כל פעם להיכנס עם תעודת הזהות והסיסמא. היא אמרה שתתקשר מאוחר יותר כדי שאתן לה הדרכה."/>
    <s v="סגור"/>
    <m/>
    <d v="2016-07-04T12:19:00"/>
    <d v="2016-07-04T12:19:00"/>
    <x v="93"/>
    <x v="5"/>
    <x v="0"/>
    <s v="טלפון"/>
    <s v="מגדל אור"/>
    <s v="0"/>
    <x v="0"/>
    <s v="מגזר יהודי"/>
    <s v="ירושלים"/>
    <m/>
  </r>
  <r>
    <s v="00010735"/>
    <x v="4327"/>
    <s v="איקראם טאטור"/>
    <x v="4965"/>
    <n v="69"/>
    <s v="sorayatirosh@gmail.com"/>
    <s v="קריאת שירות- מגדלאור"/>
    <m/>
    <m/>
    <s v="טלפונים סלולריים"/>
    <s v="אייפון"/>
    <s v="מזהה צבעים"/>
    <s v="היום לא קיימת אפליקציה זו בחנות. מזהה שתרות כן קיימת ונקראת money reader."/>
    <s v="סגור"/>
    <m/>
    <d v="2016-11-03T16:13:00"/>
    <d v="2016-11-03T16:13:00"/>
    <x v="105"/>
    <x v="5"/>
    <x v="0"/>
    <s v="טלפון"/>
    <s v="מגדל אור"/>
    <s v="0"/>
    <x v="0"/>
    <s v="מגזר יהודי"/>
    <s v="ירושלים"/>
    <m/>
  </r>
  <r>
    <s v="00011077"/>
    <x v="4327"/>
    <s v="פאדי שקור"/>
    <x v="4965"/>
    <n v="69"/>
    <s v="sorayatirosh@gmail.com"/>
    <s v="קריאת שירות- ספריה"/>
    <s v="טכני"/>
    <s v="אין אפשרות להתחבר לקטלוג"/>
    <m/>
    <m/>
    <s v="סיסמה"/>
    <s v="שכחה את הסיסמה. הקריאתי לה את הסיסמה שה דרך התחזות"/>
    <s v="סגור"/>
    <s v="ניתן מענה"/>
    <d v="2016-11-29T14:23:00"/>
    <d v="2016-11-29T14:23:00"/>
    <x v="105"/>
    <x v="5"/>
    <x v="0"/>
    <s v="טלפון"/>
    <s v="מגדל אור"/>
    <s v="0"/>
    <x v="2"/>
    <s v="מגזר יהודי"/>
    <s v="ירושלים"/>
    <m/>
  </r>
  <r>
    <s v="00011510"/>
    <x v="4327"/>
    <s v="יבגני יגודין"/>
    <x v="4965"/>
    <n v="69"/>
    <s v="sorayatirosh@gmail.com"/>
    <s v="קריאת שירות- ספריה"/>
    <s v="טכני"/>
    <s v="הדרכה"/>
    <m/>
    <m/>
    <s v="לא מצליחה להוריד לקת באיפון"/>
    <s v="הבעיה שספרי לא שומר שם וסיסמה וכל פעם שנכנסים צריך להכניס אותם ואתר לא מעביר פוקוס למקום הנדרש ועכרי הכל שנעשה לקת לא נמצא היא תבדוק בבית במחשב"/>
    <s v="סגור"/>
    <s v="ניתן מענה"/>
    <d v="2017-01-02T14:32:00"/>
    <d v="2017-01-02T14:32:00"/>
    <x v="94"/>
    <x v="7"/>
    <x v="0"/>
    <s v="טלפון"/>
    <s v="מגדל אור"/>
    <s v="0"/>
    <x v="2"/>
    <s v="מגזר יהודי"/>
    <s v="ירושלים"/>
    <m/>
  </r>
  <r>
    <s v="00011719"/>
    <x v="4327"/>
    <s v="פאדי שקור"/>
    <x v="4965"/>
    <n v="69"/>
    <s v="sorayatirosh@gmail.com"/>
    <s v="קריאת שירות- מגדלאור"/>
    <m/>
    <m/>
    <s v="טלפונים סלולריים"/>
    <s v="אייפון"/>
    <s v="עריכה"/>
    <s v="רוצה למחוק שיחות בואטסאפ. הדרכתי אותה איך לעשות זאת דרך החלקה מהירה באצבע אחד למטה"/>
    <s v="סגור"/>
    <m/>
    <d v="2017-01-18T13:51:00"/>
    <d v="2017-01-18T13:51:00"/>
    <x v="94"/>
    <x v="7"/>
    <x v="0"/>
    <s v="טלפון"/>
    <s v="מגדל אור"/>
    <s v="0"/>
    <x v="0"/>
    <s v="מגזר יהודי"/>
    <s v="ירושלים"/>
    <m/>
  </r>
  <r>
    <s v="00012230"/>
    <x v="4327"/>
    <s v="פאדי שקור"/>
    <x v="4965"/>
    <n v="69"/>
    <s v="sorayatirosh@gmail.com"/>
    <s v="קריאת שירות- מגדלאור"/>
    <m/>
    <m/>
    <s v="טלפונים סלולריים"/>
    <s v="אייפון"/>
    <s v="העברת הודעה"/>
    <s v="קיבלה הודעה ורוצה להעביר אותה לבן. הדרכתי אותה איך להעביר הודעה באייפון על ידי החלקה באצבע אחד למטה על ההודעה"/>
    <s v="סגור"/>
    <m/>
    <d v="2017-03-07T14:42:00"/>
    <d v="2017-03-07T14:42:00"/>
    <x v="13"/>
    <x v="7"/>
    <x v="0"/>
    <s v="טלפון"/>
    <s v="מגדל אור"/>
    <s v="0"/>
    <x v="0"/>
    <s v="מגזר יהודי"/>
    <s v="ירושלים"/>
    <m/>
  </r>
  <r>
    <s v="00012430"/>
    <x v="4327"/>
    <s v="יבגני יגודין"/>
    <x v="4965"/>
    <n v="69"/>
    <s v="sorayatirosh@gmail.com"/>
    <s v="קריאת שירות- מגדלאור"/>
    <m/>
    <m/>
    <s v="טלפונים סלולריים"/>
    <s v="אייפון"/>
    <s v="להוסיף איש קשר למועדפים"/>
    <s v="בשביל להוסיף איש כשר למועדפים צריך לבחור איזה פעולה זה יעשה"/>
    <s v="סגור"/>
    <m/>
    <d v="2017-03-28T09:32:00"/>
    <d v="2017-03-28T09:32:00"/>
    <x v="13"/>
    <x v="7"/>
    <x v="0"/>
    <s v="טלפון"/>
    <s v="מגדל אור"/>
    <s v="0"/>
    <x v="0"/>
    <s v="מגזר יהודי"/>
    <s v="ירושלים"/>
    <m/>
  </r>
  <r>
    <s v="00013151"/>
    <x v="4327"/>
    <s v="איקראם טאטור"/>
    <x v="4965"/>
    <n v="69"/>
    <s v="sorayatirosh@gmail.com"/>
    <s v="קריאת שירות- מגדלאור"/>
    <m/>
    <m/>
    <s v="טלפונים סלולריים"/>
    <s v="אייפון"/>
    <s v="שינוי שפת ברירת מחדל"/>
    <s v="דרך חוגה"/>
    <s v="סגור"/>
    <m/>
    <d v="2017-06-08T13:28:00"/>
    <d v="2017-06-08T13:28:00"/>
    <x v="16"/>
    <x v="7"/>
    <x v="0"/>
    <s v="טלפון"/>
    <s v="מגדל אור"/>
    <s v="0"/>
    <x v="0"/>
    <s v="מגזר יהודי"/>
    <s v="ירושלים"/>
    <m/>
  </r>
  <r>
    <s v="00013424"/>
    <x v="4327"/>
    <s v="איקראם טאטור"/>
    <x v="4965"/>
    <n v="69"/>
    <s v="sorayatirosh@gmail.com"/>
    <s v="קריאת שירות- מגדלאור"/>
    <m/>
    <m/>
    <s v="טלפונים סלולריים"/>
    <s v="אייפון"/>
    <s v="העברת הסמן בהודעות"/>
    <s v="לחיצה כפולה על תיבת הטקס מעביר הסמן התחלה/סוף בטלתי לה תיקון שגיאות במקלדת"/>
    <s v="סגור"/>
    <m/>
    <d v="2017-06-29T14:02:00"/>
    <d v="2017-06-29T14:02:00"/>
    <x v="16"/>
    <x v="7"/>
    <x v="0"/>
    <s v="טלפון"/>
    <s v="מגדל אור"/>
    <s v="0"/>
    <x v="0"/>
    <s v="מגזר יהודי"/>
    <s v="ירושלים"/>
    <m/>
  </r>
  <r>
    <s v="00013511"/>
    <x v="4327"/>
    <s v="תמי טיירי"/>
    <x v="4965"/>
    <n v="69"/>
    <s v="sorayatirosh@gmail.com"/>
    <s v="קריאת שירות- מגדלאור"/>
    <m/>
    <m/>
    <s v="טלפונים סלולריים"/>
    <m/>
    <s v="העברת הודעות בווצאפ"/>
    <s v="הסברתי איך להעביר הודעה בווצאפ ואיך לעדכן את הווצאפ"/>
    <s v="סגור"/>
    <m/>
    <d v="2017-07-06T15:54:00"/>
    <d v="2017-07-06T15:54:00"/>
    <x v="17"/>
    <x v="7"/>
    <x v="0"/>
    <s v="טלפון"/>
    <s v="מגדל אור"/>
    <s v="0"/>
    <x v="0"/>
    <s v="מגזר יהודי"/>
    <s v="ירושלים"/>
    <m/>
  </r>
  <r>
    <s v="00013979"/>
    <x v="4327"/>
    <s v="תמי טיירי"/>
    <x v="4965"/>
    <n v="69"/>
    <s v="sorayatirosh@gmail.com"/>
    <s v="קריאת שירות- מגדלאור"/>
    <m/>
    <m/>
    <s v="מערכות הפעלה"/>
    <s v="הדרכה"/>
    <s v="play and poz בwindows midia player"/>
    <s v="הסברתי שבזמן השמעת קובץ ctrl pllas p זה play וpoz"/>
    <s v="סגור"/>
    <m/>
    <d v="2017-08-16T12:11:00"/>
    <d v="2017-08-16T12:11:00"/>
    <x v="36"/>
    <x v="7"/>
    <x v="0"/>
    <s v="טלפון"/>
    <s v="מגדל אור"/>
    <s v="0"/>
    <x v="0"/>
    <s v="מגזר יהודי"/>
    <s v="ירושלים"/>
    <m/>
  </r>
  <r>
    <s v="00014412"/>
    <x v="4327"/>
    <s v="יבגני יגודין"/>
    <x v="4965"/>
    <n v="69"/>
    <s v="sorayatirosh@gmail.com"/>
    <s v="קריאת שירות- מגדלאור"/>
    <m/>
    <m/>
    <s v="טלפונים סלולריים"/>
    <s v="אייפון"/>
    <s v="האם סירי צריך להתקין"/>
    <s v="שחנה שלה מעבדת ראיה אז היא שאלה אם צריך להתקין את סירי אם יש איפון 5S ומעלה אז רק לבדוק שהוא מעודכן 9.2 או יותר לאנדראויד אין סירי"/>
    <s v="סגור"/>
    <m/>
    <d v="2017-09-28T13:00:00"/>
    <d v="2017-09-28T13:00:00"/>
    <x v="106"/>
    <x v="7"/>
    <x v="0"/>
    <s v="טלפון"/>
    <s v="מגדל אור"/>
    <s v="0"/>
    <x v="0"/>
    <s v="מגזר יהודי"/>
    <s v="ירושלים"/>
    <m/>
  </r>
  <r>
    <s v="00014471"/>
    <x v="4327"/>
    <s v="תמי טיירי"/>
    <x v="4965"/>
    <n v="69"/>
    <s v="sorayatirosh@gmail.com"/>
    <s v="קריאת שירות- מגדלאור"/>
    <m/>
    <m/>
    <s v="טלפונים סלולריים"/>
    <s v="אייפון"/>
    <s v="מחיקת הודעות sms"/>
    <s v="עידכנה לגרסא 11.03. הסברתי איך למחוק הודעות sms בגירסא החדשה."/>
    <s v="סגור"/>
    <m/>
    <d v="2017-10-15T13:31:00"/>
    <d v="2017-10-15T13:31:00"/>
    <x v="18"/>
    <x v="7"/>
    <x v="0"/>
    <s v="טלפון"/>
    <s v="מגדל אור"/>
    <s v="0"/>
    <x v="0"/>
    <s v="מגזר יהודי"/>
    <s v="ירושלים"/>
    <m/>
  </r>
  <r>
    <s v="00015361"/>
    <x v="4327"/>
    <s v="ליאור עמר"/>
    <x v="4965"/>
    <n v="69"/>
    <s v="sorayatirosh@gmail.com"/>
    <s v="קריאת שירות- מגדלאור"/>
    <m/>
    <m/>
    <s v="טלפונים סלולריים"/>
    <s v="אייפון"/>
    <s v="הודעות SMS"/>
    <s v="העברת SMS שהתקבל לאדם אחר נקישה כפולה ולהחזיק&gt; עוד&gt; העבר"/>
    <s v="סגור"/>
    <m/>
    <d v="2018-01-04T09:25:00"/>
    <d v="2018-01-04T09:25:00"/>
    <x v="4"/>
    <x v="1"/>
    <x v="0"/>
    <s v="טלפון"/>
    <s v="מגדל אור"/>
    <s v="0"/>
    <x v="0"/>
    <s v="מגזר יהודי"/>
    <s v="ירושלים"/>
    <m/>
  </r>
  <r>
    <s v="00015591"/>
    <x v="4327"/>
    <s v="פאדי שקור"/>
    <x v="4965"/>
    <n v="69"/>
    <s v="sorayatirosh@gmail.com"/>
    <s v="קריאת שירות- מגדלאור"/>
    <m/>
    <m/>
    <s v="טלפונים סלולריים"/>
    <s v="אייפון"/>
    <s v="זיהוי טקסט"/>
    <s v="רוצה אפליקצייה להקראת טקסט. המלצתי לה envision ai"/>
    <s v="סגור"/>
    <m/>
    <d v="2018-01-23T11:29:00"/>
    <d v="2018-01-23T11:29:00"/>
    <x v="4"/>
    <x v="1"/>
    <x v="0"/>
    <s v="טלפון"/>
    <s v="מגדל אור"/>
    <s v="0"/>
    <x v="0"/>
    <s v="מגזר יהודי"/>
    <s v="ירושלים"/>
    <m/>
  </r>
  <r>
    <s v="00015665"/>
    <x v="4327"/>
    <s v="פאדי שקור"/>
    <x v="4965"/>
    <n v="69"/>
    <s v="sorayatirosh@gmail.com"/>
    <s v="קריאת שירות- מגדלאור"/>
    <m/>
    <m/>
    <s v="טלפונים סלולריים"/>
    <s v="אייפון"/>
    <s v="הודעה קולית"/>
    <s v="רוצה לשלוח הודעה קולית בואטס . הדרכתי אותה איך לשלוח הודעה קולית"/>
    <s v="סגור"/>
    <m/>
    <d v="2018-01-30T11:35:00"/>
    <d v="2018-01-30T11:35:00"/>
    <x v="4"/>
    <x v="1"/>
    <x v="0"/>
    <s v="טלפון"/>
    <s v="מגדל אור"/>
    <s v="0"/>
    <x v="0"/>
    <s v="מגזר יהודי"/>
    <s v="ירושלים"/>
    <m/>
  </r>
  <r>
    <s v="00015728"/>
    <x v="4327"/>
    <s v="ליאור עמר"/>
    <x v="4965"/>
    <n v="69"/>
    <s v="sorayatirosh@gmail.com"/>
    <s v="קריאת שירות- מגדלאור"/>
    <m/>
    <m/>
    <s v="גלישה באינטרנט"/>
    <s v="תמיכה טכנית"/>
    <s v="עדכון אבטחה"/>
    <s v="מתעניינת לגבי הודעה שהתקבלה מגוגל, לא נמצאת ליד המחשב"/>
    <s v="סגור"/>
    <m/>
    <d v="2018-02-06T12:23:00"/>
    <d v="2018-02-06T12:23:00"/>
    <x v="1"/>
    <x v="1"/>
    <x v="0"/>
    <s v="טלפון"/>
    <s v="מגדל אור"/>
    <s v="0"/>
    <x v="0"/>
    <s v="מגזר יהודי"/>
    <s v="ירושלים"/>
    <m/>
  </r>
  <r>
    <s v="00016392"/>
    <x v="4327"/>
    <s v="פאדי שקור"/>
    <x v="4965"/>
    <n v="69"/>
    <s v="sorayatirosh@gmail.com"/>
    <s v="קריאת שירות- מגדלאור"/>
    <m/>
    <m/>
    <s v="טלפונים סלולריים"/>
    <s v="אייפון"/>
    <s v="שפה"/>
    <s v="עזרתי לה לשנות שפת ברירת מחדל לעברית דרך חוגה"/>
    <s v="סגור"/>
    <m/>
    <d v="2018-04-24T13:07:00"/>
    <d v="2018-04-24T13:07:00"/>
    <x v="56"/>
    <x v="1"/>
    <x v="0"/>
    <s v="טלפון"/>
    <s v="מגדל אור"/>
    <s v="0"/>
    <x v="0"/>
    <s v="מגזר יהודי"/>
    <s v="ירושלים"/>
    <m/>
  </r>
  <r>
    <s v="00017219"/>
    <x v="4327"/>
    <s v="פאדי שקור"/>
    <x v="4965"/>
    <n v="69"/>
    <s v="sorayatirosh@gmail.com"/>
    <s v="קריאת שירות- מגדלאור"/>
    <m/>
    <m/>
    <s v="מיילסטון/EVO"/>
    <s v="תמיכה טכנית"/>
    <s v="מהירות"/>
    <s v="רוצה לשנות מהירות של הקלטה. הסברתי"/>
    <s v="סגור"/>
    <m/>
    <d v="2018-06-27T15:30:00"/>
    <d v="2018-06-27T15:30:00"/>
    <x v="21"/>
    <x v="1"/>
    <x v="0"/>
    <s v="טלפון"/>
    <s v="מגדל אור"/>
    <s v="0"/>
    <x v="0"/>
    <s v="מגזר יהודי"/>
    <s v="ירושלים"/>
    <m/>
  </r>
  <r>
    <s v="00017432"/>
    <x v="4327"/>
    <s v="יבגני יגודין"/>
    <x v="4965"/>
    <n v="69"/>
    <s v="sorayatirosh@gmail.com"/>
    <s v="קריאת שירות- מגדלאור"/>
    <m/>
    <m/>
    <s v="טלפונים סלולריים"/>
    <s v="אייפון"/>
    <s v="לכתוב מייל חדש"/>
    <s v="יודעת איך לחזור להעביר אבל לא לכתוב חדש בסרגל תחתון כפתור שמולי כתוב."/>
    <s v="סגור"/>
    <m/>
    <d v="2018-07-11T14:44:00"/>
    <d v="2018-07-11T14:44:00"/>
    <x v="22"/>
    <x v="1"/>
    <x v="0"/>
    <s v="טלפון"/>
    <s v="מגדל אור"/>
    <s v="0"/>
    <x v="0"/>
    <s v="מגזר יהודי"/>
    <s v="ירושלים"/>
    <m/>
  </r>
  <r>
    <s v="00018752"/>
    <x v="4327"/>
    <s v="תמי טיירי"/>
    <x v="4965"/>
    <n v="69"/>
    <s v="sorayatirosh@gmail.com"/>
    <s v="קריאת שירות- מגדלאור"/>
    <m/>
    <m/>
    <s v="טלפונים סלולריים"/>
    <s v="אייפון"/>
    <s v="שליחת הודעת ווצאפ קולית ארוכה"/>
    <s v="הסברתי איך לנעול את ההודעה הקולית של ווצאפ כשמקליטים."/>
    <s v="סגור"/>
    <m/>
    <d v="2018-11-07T11:42:00"/>
    <d v="2018-11-07T11:42:00"/>
    <x v="49"/>
    <x v="1"/>
    <x v="0"/>
    <s v="טלפון"/>
    <s v="מגדל אור"/>
    <s v="0"/>
    <x v="0"/>
    <s v="מגזר יהודי"/>
    <s v="ירושלים"/>
    <m/>
  </r>
  <r>
    <s v="00019553"/>
    <x v="4327"/>
    <s v="פאדי שקור"/>
    <x v="4965"/>
    <n v="69"/>
    <s v="sorayatirosh@gmail.com"/>
    <s v="קריאת שירות- מגדלאור"/>
    <m/>
    <m/>
    <s v="טלפונים סלולריים"/>
    <s v="אייפון"/>
    <s v="העברת סרטון"/>
    <s v="קיבלה סרטון דרך ואטסאפ ביקשה להעביר למיל. הדרכתי אותה לכנס לשיחה ולהגיע למידיה דרך לחיצה על שם איש קשר ואז לבחור שטוף דרך מיל"/>
    <s v="סגור"/>
    <m/>
    <d v="2019-01-07T11:09:00"/>
    <d v="2019-01-07T11:09:00"/>
    <x v="24"/>
    <x v="8"/>
    <x v="0"/>
    <s v="טלפון"/>
    <s v="מגדל אור"/>
    <s v="0"/>
    <x v="0"/>
    <s v="מגזר יהודי"/>
    <s v="ירושלים"/>
    <m/>
  </r>
  <r>
    <s v="00020075"/>
    <x v="4327"/>
    <s v="יבגני יגודין"/>
    <x v="4965"/>
    <n v="69"/>
    <s v="sorayatirosh@gmail.com"/>
    <s v="קריאת שירות- מגדלאור"/>
    <m/>
    <m/>
    <s v="מערכות הפעלה"/>
    <s v="תמיכה טכנית"/>
    <s v="מחשב מבקש לעשות עדכון"/>
    <s v="לתת לו לעשות זה יכח זמן ויחזור לעבוד"/>
    <s v="סגור"/>
    <m/>
    <d v="2019-02-18T09:08:00"/>
    <d v="2019-02-21T15:57:00"/>
    <x v="59"/>
    <x v="8"/>
    <x v="3879"/>
    <s v="טלפון"/>
    <s v="מגדל אור"/>
    <s v="0"/>
    <x v="0"/>
    <s v="מגזר יהודי"/>
    <s v="ירושלים"/>
    <m/>
  </r>
  <r>
    <s v="00020279"/>
    <x v="4327"/>
    <s v="יבגני יגודין"/>
    <x v="4965"/>
    <n v="69"/>
    <s v="sorayatirosh@gmail.com"/>
    <s v="קריאת שירות- מגדלאור"/>
    <m/>
    <m/>
    <s v="טלפונים סלולריים"/>
    <s v="אייפון"/>
    <s v="WA מבקש עדכון"/>
    <s v="נכנסת לעדכון אך לא מצא איך לעבור הסכם עזרתי לאשר"/>
    <s v="סגור"/>
    <m/>
    <d v="2019-03-06T13:05:00"/>
    <d v="2019-03-06T13:05:00"/>
    <x v="60"/>
    <x v="8"/>
    <x v="0"/>
    <s v="טלפון"/>
    <s v="מגדל אור"/>
    <s v="0"/>
    <x v="0"/>
    <s v="מגזר יהודי"/>
    <s v="ירושלים"/>
    <m/>
  </r>
  <r>
    <s v="00022491"/>
    <x v="4327"/>
    <s v="ליאור עמר"/>
    <x v="4965"/>
    <n v="69"/>
    <s v="sorayatirosh@gmail.com"/>
    <s v="קריאת שירות- מגדלאור"/>
    <m/>
    <m/>
    <s v="תוכנת קורא מסך"/>
    <s v="jaws"/>
    <s v="קצב דיבור"/>
    <s v="שיוני קצב הדיבור, לא נמצאת ליד המחשב - יש להקיש ctrl+alt+PageUP / PageDown"/>
    <s v="סגור"/>
    <m/>
    <d v="2019-09-24T10:05:00"/>
    <d v="2019-09-24T10:05:00"/>
    <x v="65"/>
    <x v="8"/>
    <x v="0"/>
    <s v="טלפון"/>
    <s v="מגדל אור"/>
    <s v="0"/>
    <x v="0"/>
    <s v="מגזר יהודי"/>
    <s v="ירושלים"/>
    <m/>
  </r>
  <r>
    <s v="00023282"/>
    <x v="4327"/>
    <s v="יבגני יגודין"/>
    <x v="4965"/>
    <n v="69"/>
    <s v="sorayatirosh@gmail.com"/>
    <s v="קריאת שירות- מגדלאור"/>
    <m/>
    <m/>
    <s v="Office"/>
    <s v="תמיכה טכנית"/>
    <s v="אוטלוק מבקש סיסמה"/>
    <s v="רוצה להקליד סיסמה ויש הרבה כוחביות בשדה אריכה למחוק הכל לכתוב סיסמה לסמן לזכור סיסמה עזרתי והסברתי"/>
    <s v="סגור"/>
    <m/>
    <d v="2019-12-25T12:24:00"/>
    <d v="2019-12-25T12:24:00"/>
    <x v="41"/>
    <x v="8"/>
    <x v="0"/>
    <s v="טלפון"/>
    <s v="מגדל אור"/>
    <s v="0"/>
    <x v="0"/>
    <s v="מגזר יהודי"/>
    <s v="ירושלים"/>
    <m/>
  </r>
  <r>
    <s v="00023286"/>
    <x v="4327"/>
    <s v="ליאור עמר"/>
    <x v="4965"/>
    <n v="69"/>
    <s v="sorayatirosh@gmail.com"/>
    <s v="קריאת שירות- מגדלאור"/>
    <m/>
    <m/>
    <s v="טלפונים סלולריים"/>
    <s v="אייפון"/>
    <s v="כניסה לGM"/>
    <s v="לאחר החלפת סיסמה לא מצליחה להיכנס למייל, - בוצע עדכון הסיסמה החדשה באייפון ובאאוטלוק"/>
    <s v="סגור"/>
    <m/>
    <d v="2019-12-25T14:34:00"/>
    <d v="2019-12-25T14:34:00"/>
    <x v="41"/>
    <x v="8"/>
    <x v="0"/>
    <s v="טלפון"/>
    <s v="מגדל אור"/>
    <s v="0"/>
    <x v="0"/>
    <s v="מגזר יהודי"/>
    <s v="ירושלים"/>
    <m/>
  </r>
  <r>
    <s v="00023315"/>
    <x v="4327"/>
    <s v="תמי טיירי"/>
    <x v="4965"/>
    <n v="69"/>
    <s v="sorayatirosh@gmail.com"/>
    <s v="קריאת שירות- מגדלאור"/>
    <m/>
    <m/>
    <s v="טלפונים סלולריים"/>
    <s v="אייפון"/>
    <s v="הגדרנו את gmail בדואר של האיפון"/>
    <s v="הגדרנו את הgmail בדואר של האיפון. המלצתי לא להשתמש באפליקציה של gmail."/>
    <s v="סגור"/>
    <m/>
    <d v="2019-12-30T11:44:00"/>
    <d v="2019-12-30T11:44:00"/>
    <x v="41"/>
    <x v="8"/>
    <x v="0"/>
    <s v="טלפון"/>
    <s v="מגדל אור"/>
    <s v="0"/>
    <x v="0"/>
    <s v="מגזר יהודי"/>
    <s v="ירושלים"/>
    <m/>
  </r>
  <r>
    <s v="00023375"/>
    <x v="4327"/>
    <s v="תמי טיירי"/>
    <x v="4965"/>
    <n v="69"/>
    <s v="sorayatirosh@gmail.com"/>
    <s v="קריאת שירות- מגדלאור"/>
    <m/>
    <m/>
    <s v="ציוד היקפי"/>
    <m/>
    <s v="מקלדת אלחוטית"/>
    <s v="לדבריה. המקלדת האלחוטית שלה לא מגיבה. הסברתי שזה יכול להיות מהסיבות הבאות: או שהמשדר כבוי הסברתי איך להפעיל. או שהסוללות שבמקלדת נגמרו ויש להחליף. או שהכפתור כיבוי והדלקה של המקלדת כבוי."/>
    <s v="סגור"/>
    <m/>
    <d v="2020-01-06T13:38:00"/>
    <d v="2020-01-06T13:38:00"/>
    <x v="68"/>
    <x v="2"/>
    <x v="0"/>
    <s v="טלפון"/>
    <s v="מגדל אור"/>
    <s v="0"/>
    <x v="0"/>
    <s v="מגזר יהודי"/>
    <s v="ירושלים"/>
    <m/>
  </r>
  <r>
    <s v="00023377"/>
    <x v="4327"/>
    <s v="תמי טיירי"/>
    <x v="4965"/>
    <n v="69"/>
    <s v="sorayatirosh@gmail.com"/>
    <s v="קריאת שירות- מגדלאור"/>
    <m/>
    <m/>
    <s v="טלפונים סלולריים"/>
    <s v="אייפון"/>
    <s v="כיבוי הרמה ממצב שינה וכיבוי בלוטוס והערה בהמשך לקריאת שירות הקודמת"/>
    <s v="בהמשך לקריאת השירות הקודמת. המשדר של המקלדת היה כבוי, הדליקה והמקלדת עובדת. בעיניין האיפון כיבינו את האפשרות של הרם את המכשיר ממצב שינה בכדי שלא ידבר כשמרימים את המכשיר. כיבינו את הבלוטוס כי לא משתמשת הרבה כך שנחסוך סוללה. הסברתי איך להגיע למרכז הבקרה."/>
    <s v="סגור"/>
    <m/>
    <d v="2020-01-06T14:05:00"/>
    <d v="2020-01-06T14:06:00"/>
    <x v="68"/>
    <x v="2"/>
    <x v="9"/>
    <s v="טלפון"/>
    <s v="מגדל אור"/>
    <s v="0"/>
    <x v="0"/>
    <s v="מגזר יהודי"/>
    <s v="ירושלים"/>
    <m/>
  </r>
  <r>
    <s v="00023418"/>
    <x v="4327"/>
    <s v="תמי טיירי"/>
    <x v="4965"/>
    <n v="69"/>
    <s v="sorayatirosh@gmail.com"/>
    <s v="קריאת שירות- מגדלאור"/>
    <m/>
    <m/>
    <s v="טלפונים סלולריים"/>
    <s v="אייפון"/>
    <s v="מקלדת עידכון גרסא, חברה, שליחת מייל ומוביט"/>
    <s v="לדבריה. יש לה איפון חדש. עידכנה גרסא ולאחר כל אות שמקלידה אומר לה רווח למרות שלא עושה. הסברתי שזה בג. המלצתי לבדוק אם יש עוד עידכון מאז שעידכנה. הסברתי איך להשיב למייל בגרסת ios החדשה זה קצת שונה מפעם. הסברתי איך להישתמש את הניווט החי במוביט ואיך לבדוק זמני קווים. יש לה חברה שאין לא תעודת עיוור ושיש לה איזה לקוט ראיה. המלצתי לה להפנות אותה אלינו בכדי שנוכל לעזור לה להתאים את הגודל בסמרטפון ולהציע לה ללכת למכון לשיקום ראיה ירודה קרוב לאיזור המגורים שלה ולמסור מידע על מגדלאור."/>
    <s v="סגור"/>
    <m/>
    <d v="2020-01-13T11:47:00"/>
    <d v="2020-01-13T11:47:00"/>
    <x v="68"/>
    <x v="2"/>
    <x v="0"/>
    <s v="טלפון"/>
    <s v="מגדל אור"/>
    <s v="0"/>
    <x v="0"/>
    <s v="מגזר יהודי"/>
    <s v="ירושלים"/>
    <m/>
  </r>
  <r>
    <s v="00023474"/>
    <x v="4327"/>
    <s v="ליאור עמר"/>
    <x v="4965"/>
    <n v="69"/>
    <s v="sorayatirosh@gmail.com"/>
    <s v="קריאת שירות- מגדלאור"/>
    <m/>
    <m/>
    <s v="Office"/>
    <s v="תמיכה טכנית"/>
    <s v="חשבון אאוטלוק נעלם"/>
    <s v="בוצע הגדרת חשבון המייל באאוטלוק"/>
    <s v="סגור"/>
    <m/>
    <d v="2020-01-19T13:29:00"/>
    <d v="2020-01-19T13:29:00"/>
    <x v="68"/>
    <x v="2"/>
    <x v="0"/>
    <s v="מייל"/>
    <s v="מגדל אור"/>
    <s v="0"/>
    <x v="0"/>
    <s v="מגזר יהודי"/>
    <s v="ירושלים"/>
    <m/>
  </r>
  <r>
    <s v="00023709"/>
    <x v="4327"/>
    <s v="תמי טיירי"/>
    <x v="4965"/>
    <n v="69"/>
    <s v="sorayatirosh@gmail.com"/>
    <s v="קריאת שירות- מגדלאור"/>
    <m/>
    <m/>
    <s v="טלפונים סלולריים"/>
    <s v="אייפון"/>
    <s v="שליחת קובץ מצורף בווצאפ"/>
    <s v="הסברתי איך לשלוח קובץ מצורף מהמייל לווצאפ."/>
    <s v="סגור"/>
    <m/>
    <d v="2020-02-10T15:34:00"/>
    <d v="2020-02-10T15:34:00"/>
    <x v="69"/>
    <x v="2"/>
    <x v="0"/>
    <s v="טלפון"/>
    <s v="מגדל אור"/>
    <s v="0"/>
    <x v="0"/>
    <s v="מגזר יהודי"/>
    <s v="ירושלים"/>
    <m/>
  </r>
  <r>
    <s v="00024302"/>
    <x v="4327"/>
    <s v="פאדי שקור"/>
    <x v="4965"/>
    <n v="69"/>
    <s v="sorayatirosh@gmail.com"/>
    <s v="קריאת שירות- מגדלאור"/>
    <m/>
    <m/>
    <s v="טלפונים סלולריים"/>
    <s v="אייפון"/>
    <s v="זום"/>
    <s v="האם אפליקציית זום נגישה כן היא נגישה"/>
    <s v="סגור"/>
    <m/>
    <d v="2020-03-29T16:50:00"/>
    <d v="2020-03-29T16:50:00"/>
    <x v="70"/>
    <x v="2"/>
    <x v="0"/>
    <s v="טלפון"/>
    <s v="מגדל אור"/>
    <s v="0"/>
    <x v="0"/>
    <s v="מגזר יהודי"/>
    <s v="ירושלים"/>
    <m/>
  </r>
  <r>
    <s v="00024854"/>
    <x v="4327"/>
    <s v="תמי טיירי"/>
    <x v="4965"/>
    <n v="69"/>
    <s v="sorayatirosh@gmail.com"/>
    <s v="קריאת שירות- מגדלאור"/>
    <m/>
    <m/>
    <s v="תוכנות"/>
    <m/>
    <s v="הסבר על שלושת דרכי ההתחברות לzoom"/>
    <s v="הסברתי איך מתחברים לzoom בשלושת הדרכים."/>
    <s v="סגור"/>
    <m/>
    <d v="2020-04-27T16:13:00"/>
    <d v="2020-04-27T16:13:00"/>
    <x v="3"/>
    <x v="2"/>
    <x v="0"/>
    <s v="טלפון"/>
    <s v="מגדל אור"/>
    <s v="0"/>
    <x v="0"/>
    <s v="מגזר יהודי"/>
    <s v="ירושלים"/>
    <m/>
  </r>
  <r>
    <s v="00025064"/>
    <x v="4327"/>
    <s v="יבגני יגודין"/>
    <x v="4965"/>
    <n v="69"/>
    <s v="sorayatirosh@gmail.com"/>
    <s v="קריאת שירות- מגדלאור"/>
    <m/>
    <m/>
    <s v="Office"/>
    <s v="תמיכה טכנית"/>
    <s v="חלון מייל לא נסגר אם אלט F4"/>
    <s v="כנראה לוחצת משהו לא נכון ניסתה וכל עבד"/>
    <s v="סגור"/>
    <m/>
    <d v="2020-05-10T12:30:00"/>
    <d v="2020-05-10T12:30:00"/>
    <x v="71"/>
    <x v="2"/>
    <x v="0"/>
    <s v="טלפון"/>
    <s v="מגדל אור"/>
    <s v="0"/>
    <x v="0"/>
    <s v="מגזר יהודי"/>
    <s v="ירושלים"/>
    <m/>
  </r>
  <r>
    <s v="00025130"/>
    <x v="4327"/>
    <s v="יבגני יגודין"/>
    <x v="4965"/>
    <n v="69"/>
    <s v="sorayatirosh@gmail.com"/>
    <s v="קריאת שירות- מגדלאור"/>
    <m/>
    <m/>
    <s v="תוכנות"/>
    <m/>
    <s v="להתחבר לZOOM"/>
    <s v="חשבה להתחבר מטלפון ביתי המלצתי להתחבר ממחשב או טלפ]ון מפני ששיחה מבזק באחרונה לא עובדת טוב אבל אם בכל זאת היא רוצה להתחבר אז לחייג מספר ZOOM להקיש מספר שיחה שמופיע בתוך קשיור"/>
    <s v="סגור"/>
    <m/>
    <d v="2020-05-13T09:29:00"/>
    <d v="2020-05-13T09:29:00"/>
    <x v="71"/>
    <x v="2"/>
    <x v="0"/>
    <s v="טלפון"/>
    <s v="מגדל אור"/>
    <s v="0"/>
    <x v="0"/>
    <s v="מגזר יהודי"/>
    <s v="ירושלים"/>
    <m/>
  </r>
  <r>
    <s v="00026707"/>
    <x v="4327"/>
    <s v="יבגני יגודין"/>
    <x v="4965"/>
    <n v="69"/>
    <s v="sorayatirosh@gmail.com"/>
    <s v="קריאת שירות- מגדלאור"/>
    <m/>
    <m/>
    <s v="טלפונים סלולריים"/>
    <s v="אייפון"/>
    <s v="מתקבלת הודעה בWA ואי אפשר להקריא"/>
    <s v="באג בWA"/>
    <s v="סגור"/>
    <m/>
    <d v="2020-08-27T16:05:00"/>
    <d v="2020-08-27T16:05:00"/>
    <x v="73"/>
    <x v="2"/>
    <x v="0"/>
    <s v="טלפון"/>
    <s v="מגדל אור"/>
    <s v="0"/>
    <x v="0"/>
    <s v="מגזר יהודי"/>
    <s v="ירושלים"/>
    <m/>
  </r>
  <r>
    <s v="00026714"/>
    <x v="4327"/>
    <s v="ליאור עמר"/>
    <x v="4965"/>
    <n v="69"/>
    <s v="sorayatirosh@gmail.com"/>
    <s v="קריאת שירות- מגדלאור"/>
    <m/>
    <m/>
    <s v="טלפונים סלולריים"/>
    <s v="אנדרואיד"/>
    <s v="ווצאפ"/>
    <s v="מענה לשיחת ווצאפ - הוסבר שיש להגיע לכפתור המענה כי הפוקוס לא נמצא עליו אוטומטית, יש הודעות בווצאפ שלא מקריא כלום - יתכן שמדובר בהודעה שהועברה - הסברתי להעזר בחוגה ולהעביר לפיסקה"/>
    <s v="סגור"/>
    <m/>
    <d v="2020-08-30T10:44:00"/>
    <d v="2020-08-30T10:44:00"/>
    <x v="73"/>
    <x v="2"/>
    <x v="0"/>
    <s v="טלפון"/>
    <s v="מגדל אור"/>
    <s v="0"/>
    <x v="0"/>
    <s v="מגזר יהודי"/>
    <s v="ירושלים"/>
    <m/>
  </r>
  <r>
    <s v="00026814"/>
    <x v="4327"/>
    <s v="אכראם טאטור"/>
    <x v="4965"/>
    <n v="69"/>
    <s v="sorayatirosh@gmail.com"/>
    <s v="קריאת שירות- מגדלאור"/>
    <m/>
    <m/>
    <s v="טלפונים סלולריים"/>
    <s v="אייפון"/>
    <s v="2 שאלות על אייפון"/>
    <s v="ענה על שיחת whatsApp (שתי לחיצות ב2 אצבעות) איך לעבור ממקלדת למקלדת (לחיצה חזקה על שינוי שפה, ואז להעביר אצבע למעלה)"/>
    <s v="סגור"/>
    <m/>
    <d v="2020-09-07T11:15:00"/>
    <d v="2020-09-07T11:15:00"/>
    <x v="74"/>
    <x v="2"/>
    <x v="0"/>
    <s v="טלפון"/>
    <s v="מגדל אור"/>
    <s v="0"/>
    <x v="0"/>
    <s v="מגזר יהודי"/>
    <s v="ירושלים"/>
    <m/>
  </r>
  <r>
    <s v="00027045"/>
    <x v="4327"/>
    <s v="אכראם טאטור"/>
    <x v="4965"/>
    <n v="69"/>
    <s v="sorayatirosh@gmail.com"/>
    <s v="קריאת שירות- מגדלאור"/>
    <m/>
    <m/>
    <s v="טלפונים סלולריים"/>
    <s v="אנדרואיד"/>
    <s v="WHATSAPP ומורפיקס לא עובדות"/>
    <s v="עשיתי עדכוני תוכנה"/>
    <s v="סגור"/>
    <m/>
    <d v="2020-09-24T11:39:00"/>
    <d v="2020-09-24T11:39:00"/>
    <x v="74"/>
    <x v="2"/>
    <x v="0"/>
    <s v="טלפון"/>
    <s v="מגדל אור"/>
    <s v="0"/>
    <x v="0"/>
    <s v="מגזר יהודי"/>
    <s v="ירושלים"/>
    <m/>
  </r>
  <r>
    <s v="00027053"/>
    <x v="4327"/>
    <s v="אכראם טאטור"/>
    <x v="4965"/>
    <n v="69"/>
    <s v="sorayatirosh@gmail.com"/>
    <s v="קריאת שירות- מגדלאור"/>
    <m/>
    <m/>
    <s v="טלפונים סלולריים"/>
    <s v="אייפון"/>
    <s v="מורפיקס לא עובד"/>
    <s v="צריך לחכות לעדכון לאפליקציה"/>
    <s v="סגור"/>
    <m/>
    <d v="2020-09-24T12:53:00"/>
    <d v="2020-09-24T12:53:00"/>
    <x v="74"/>
    <x v="2"/>
    <x v="0"/>
    <s v="טלפון"/>
    <s v="מגדל אור"/>
    <s v="0"/>
    <x v="0"/>
    <s v="מגזר יהודי"/>
    <s v="ירושלים"/>
    <m/>
  </r>
  <r>
    <s v="00027103"/>
    <x v="4327"/>
    <s v="תמי טיירי"/>
    <x v="4965"/>
    <n v="69"/>
    <s v="sorayatirosh@gmail.com"/>
    <s v="קריאת שירות- מגדלאור"/>
    <m/>
    <m/>
    <s v="טלפונים סלולריים"/>
    <s v="אייפון"/>
    <s v="ווצאפ והעתק לפטקים"/>
    <s v="בס&quot;ד הסברתי איך להעתיק מתוך הודעת ווצאפ לפטקים. בנוסף יש את הבאג הידוע שבווצאפ כל מי שמקבל הודעת שהועברה עם המילה שלח צריך לעבור עם החוגה לשורות ואז לקרוא. המלצתי לבדוק האם יש עידכונים לווצאפ. לפי מה שהבנתי מדבריה עשתה עידכון גרסת ios."/>
    <s v="סגור"/>
    <m/>
    <d v="2020-10-01T10:47:00"/>
    <d v="2020-10-01T10:47:00"/>
    <x v="11"/>
    <x v="2"/>
    <x v="0"/>
    <s v="טלפון"/>
    <s v="מגדל אור"/>
    <s v="0"/>
    <x v="0"/>
    <s v="מגזר יהודי"/>
    <s v="ירושלים"/>
    <m/>
  </r>
  <r>
    <s v="00027396"/>
    <x v="4327"/>
    <s v="אכראם טאטור"/>
    <x v="4965"/>
    <n v="69"/>
    <s v="sorayatirosh@gmail.com"/>
    <s v="קריאת שירות- מגדלאור"/>
    <m/>
    <m/>
    <s v="טלפונים סלולריים"/>
    <s v="אייפון"/>
    <s v="שאלות על אייפון"/>
    <s v="העתקה/הדבקה. הדרכתי"/>
    <s v="סגור"/>
    <m/>
    <d v="2020-10-25T13:38:00"/>
    <d v="2020-10-25T13:38:00"/>
    <x v="11"/>
    <x v="2"/>
    <x v="0"/>
    <s v="טלפון"/>
    <s v="מגדל אור"/>
    <s v="0"/>
    <x v="0"/>
    <s v="מגזר יהודי"/>
    <s v="ירושלים"/>
    <m/>
  </r>
  <r>
    <s v="00027397"/>
    <x v="4327"/>
    <s v="אכראם טאטור"/>
    <x v="4965"/>
    <n v="69"/>
    <s v="sorayatirosh@gmail.com"/>
    <s v="קריאת שירות- מגדלאור"/>
    <m/>
    <m/>
    <s v="מערכות הפעלה"/>
    <s v="תמיכה טכנית"/>
    <s v="העתקה הדבקה"/>
    <s v="הדרכתי"/>
    <s v="סגור"/>
    <m/>
    <d v="2020-10-25T13:40:00"/>
    <d v="2020-10-25T13:40:00"/>
    <x v="11"/>
    <x v="2"/>
    <x v="0"/>
    <s v="טלפון"/>
    <s v="מגדל אור"/>
    <s v="0"/>
    <x v="0"/>
    <s v="מגזר יהודי"/>
    <s v="ירושלים"/>
    <m/>
  </r>
  <r>
    <s v="00027564"/>
    <x v="4327"/>
    <s v="עדי נתן"/>
    <x v="4965"/>
    <n v="69"/>
    <s v="sorayatirosh@gmail.com"/>
    <s v="קריאת שירות- מגדלאור"/>
    <m/>
    <m/>
    <s v="Zoom"/>
    <s v="טלפון"/>
    <s v="הרשמה לחשבון זום"/>
    <s v="בעקבות קשיים בהתחברות למפגשים, הודרכה ליצור חשבון זום ולהיכנס אליו."/>
    <s v="סגור"/>
    <m/>
    <d v="2020-11-03T16:39:00"/>
    <d v="2020-11-03T16:39:00"/>
    <x v="43"/>
    <x v="2"/>
    <x v="0"/>
    <s v="טלפון"/>
    <s v="מגדל אור"/>
    <s v="0"/>
    <x v="0"/>
    <s v="מגזר יהודי"/>
    <s v="ירושלים"/>
    <m/>
  </r>
  <r>
    <s v="00027594"/>
    <x v="4327"/>
    <s v="אליאס סמרה"/>
    <x v="4965"/>
    <n v="69"/>
    <s v="sorayatirosh@gmail.com"/>
    <s v="קריאת שירות- מגדלאור"/>
    <m/>
    <m/>
    <s v="טלפונים סלולריים"/>
    <s v="אייפון"/>
    <s v="באג בIOS"/>
    <s v="בעיה בוואטסאפ שמפסיק לדבר אחרי האותיות ש ל ח אמרתי לה באג בעדכון"/>
    <s v="סגור"/>
    <m/>
    <d v="2020-11-04T15:55:00"/>
    <d v="2020-11-04T15:55:00"/>
    <x v="43"/>
    <x v="2"/>
    <x v="0"/>
    <s v="טלפון"/>
    <s v="מגדל אור"/>
    <s v="0"/>
    <x v="0"/>
    <s v="מגזר יהודי"/>
    <s v="ירושלים"/>
    <m/>
  </r>
  <r>
    <s v="00027918"/>
    <x v="4327"/>
    <s v="עלי חסן"/>
    <x v="4965"/>
    <n v="69"/>
    <s v="sorayatirosh@gmail.com"/>
    <s v="קריאת שירות- מגדלאור"/>
    <m/>
    <m/>
    <s v="טלפונים סלולריים"/>
    <s v="מידע כללי"/>
    <s v="קבלת מייל קולי"/>
    <s v="רצתה לדעת על טיליפונים הישנים איפשרות לקבל מיילים"/>
    <s v="סגור"/>
    <m/>
    <d v="2020-11-26T15:36:00"/>
    <d v="2020-11-26T15:36:00"/>
    <x v="43"/>
    <x v="2"/>
    <x v="0"/>
    <s v="טלפון"/>
    <s v="מגדל אור"/>
    <s v="0"/>
    <x v="0"/>
    <s v="מגזר יהודי"/>
    <s v="ירושלים"/>
    <m/>
  </r>
  <r>
    <s v="00028035"/>
    <x v="4327"/>
    <s v="עלי חסן"/>
    <x v="4965"/>
    <n v="70"/>
    <s v="sorayatirosh@gmail.com"/>
    <s v="קריאת שירות- מגדלאור"/>
    <m/>
    <m/>
    <s v="טלפונים סלולריים"/>
    <s v="אייפון"/>
    <s v="Whats App"/>
    <s v="יש פג באפלקציה אים יש המילה שלח בכל ההטיות הוא לא יקרא את הטקסט"/>
    <s v="סגור"/>
    <m/>
    <d v="2020-12-06T15:16:00"/>
    <d v="2020-12-06T15:16:00"/>
    <x v="75"/>
    <x v="2"/>
    <x v="0"/>
    <s v="טלפון"/>
    <s v="מגדל אור"/>
    <s v="0"/>
    <x v="0"/>
    <s v="מגזר יהודי"/>
    <s v="ירושלים"/>
    <m/>
  </r>
  <r>
    <s v="00028079"/>
    <x v="4327"/>
    <s v="אכראם טאטור"/>
    <x v="4965"/>
    <n v="70"/>
    <s v="sorayatirosh@gmail.com"/>
    <s v="קריאת שירות- מגדלאור"/>
    <m/>
    <m/>
    <s v="תוכנות"/>
    <s v="מידע כללי"/>
    <s v="בעית ייבוא תמונות בinVision"/>
    <s v="בבדיקה עדכון אחרון בעיה זו תוקנה"/>
    <s v="סגור"/>
    <m/>
    <d v="2020-12-09T09:25:00"/>
    <d v="2020-12-09T16:06:00"/>
    <x v="75"/>
    <x v="2"/>
    <x v="3880"/>
    <s v="טלפון"/>
    <s v="מגדל אור"/>
    <s v="0"/>
    <x v="0"/>
    <s v="מגזר יהודי"/>
    <s v="ירושלים"/>
    <m/>
  </r>
  <r>
    <s v="00028588"/>
    <x v="4327"/>
    <s v="אכראם טאטור"/>
    <x v="4965"/>
    <n v="70"/>
    <s v="sorayatirosh@gmail.com"/>
    <s v="קריאת שירות- מגדלאור"/>
    <m/>
    <m/>
    <s v="טלפונים סלולריים"/>
    <s v="אייפון"/>
    <s v="הפעלת voiceOver"/>
    <s v="לא הצליחה בגלל שמוגדר לה שני קיצורי דרך,בעזרת הבן שלה הצלחנו"/>
    <s v="סגור"/>
    <m/>
    <d v="2020-12-24T14:49:00"/>
    <d v="2020-12-24T14:49:00"/>
    <x v="75"/>
    <x v="2"/>
    <x v="0"/>
    <s v="טלפון"/>
    <s v="מגדל אור"/>
    <s v="0"/>
    <x v="0"/>
    <s v="מגזר יהודי"/>
    <s v="ירושלים"/>
    <m/>
  </r>
  <r>
    <s v="00030155"/>
    <x v="4327"/>
    <s v="עדי נתן"/>
    <x v="4965"/>
    <n v="70"/>
    <s v="sorayatirosh@gmail.com"/>
    <s v="קריאת שירות- מגדלאור"/>
    <m/>
    <m/>
    <s v="טלפונים סלולריים"/>
    <s v="אייפון"/>
    <s v="הוספת שפה לחוגה"/>
    <s v="ביררה איך מוסיפים שפה לחוגה. הודרכה"/>
    <s v="סגור"/>
    <m/>
    <d v="2021-04-29T11:05:00"/>
    <d v="2021-04-29T11:05:00"/>
    <x v="76"/>
    <x v="0"/>
    <x v="0"/>
    <s v="טלפון"/>
    <s v="מגדל אור"/>
    <s v="0"/>
    <x v="0"/>
    <s v="מגזר יהודי"/>
    <s v="ירושלים"/>
    <m/>
  </r>
  <r>
    <s v="00030902"/>
    <x v="4327"/>
    <s v="אכראם טאטור"/>
    <x v="4965"/>
    <n v="70"/>
    <s v="sorayatirosh@gmail.com"/>
    <s v="קריאת שירות- מגדלאור"/>
    <m/>
    <m/>
    <s v="טלפונים סלולריים"/>
    <s v="אייפון"/>
    <s v="APPLE ID"/>
    <s v="נתתי הסבר"/>
    <s v="סגור"/>
    <m/>
    <d v="2021-06-30T16:35:00"/>
    <d v="2021-06-30T16:35:00"/>
    <x v="44"/>
    <x v="0"/>
    <x v="0"/>
    <s v="טלפון"/>
    <s v="מגדל אור"/>
    <s v="0"/>
    <x v="0"/>
    <s v="מגזר יהודי"/>
    <s v="ירושלים"/>
    <m/>
  </r>
  <r>
    <n v="33126"/>
    <x v="4327"/>
    <s v="עלי חסן"/>
    <x v="4966"/>
    <n v="71"/>
    <s v="sorayatirosh@gmail.com"/>
    <s v="קריאת שירות- מגדלאור"/>
    <s v="-"/>
    <s v="-"/>
    <s v="טלפונים סלולריים"/>
    <s v="אייפון"/>
    <s v="הודעות"/>
    <s v="איך להעתיק הודעה ולהדביק ולשלוח אל מישהוא אחר טופל"/>
    <s v="סגור"/>
    <s v="-"/>
    <d v="2022-01-13T18:26:00"/>
    <d v="2022-01-13T18:26:00"/>
    <x v="26"/>
    <x v="6"/>
    <x v="0"/>
    <s v="טלפון"/>
    <s v="מגדל אור"/>
    <n v="0"/>
    <x v="0"/>
    <s v="מגזר יהודי"/>
    <s v="ירושלים"/>
    <s v="-"/>
  </r>
  <r>
    <n v="34676"/>
    <x v="4327"/>
    <s v="אכראם טאטור"/>
    <x v="4966"/>
    <n v="71"/>
    <s v="sorayatirosh@gmail.com"/>
    <s v="קריאת שירות- מגדלאור"/>
    <s v="-"/>
    <s v="-"/>
    <s v="תוכנת קורא מסך"/>
    <s v="jaws"/>
    <s v="השתקת דיבור"/>
    <s v="טופל"/>
    <s v="סגור"/>
    <s v="-"/>
    <d v="2022-05-23T17:16:00"/>
    <d v="2022-05-23T17:16:00"/>
    <x v="95"/>
    <x v="6"/>
    <x v="0"/>
    <s v="טלפון"/>
    <s v="מגדל אור"/>
    <n v="0"/>
    <x v="0"/>
    <s v="מגזר יהודי"/>
    <s v="ירושלים"/>
    <s v="-"/>
  </r>
  <r>
    <n v="35917"/>
    <x v="4327"/>
    <s v="אכראם טאטור"/>
    <x v="4966"/>
    <n v="71"/>
    <s v="sorayatirosh@gmail.com"/>
    <s v="קריאת שירות- מגדלאור"/>
    <s v="-"/>
    <s v="-"/>
    <s v="טלפונים סלולריים"/>
    <s v="אייפון"/>
    <s v="מקבלת הוודעות מגוגל"/>
    <s v="הודעת קוד"/>
    <s v="סגור"/>
    <s v="-"/>
    <d v="2022-08-10T13:03:00"/>
    <d v="2022-08-10T13:03:00"/>
    <x v="80"/>
    <x v="6"/>
    <x v="0"/>
    <s v="טלפון"/>
    <s v="מגדל אור"/>
    <n v="0"/>
    <x v="0"/>
    <s v="מגזר יהודי"/>
    <s v="ירושלים"/>
    <s v="-"/>
  </r>
  <r>
    <n v="38246"/>
    <x v="4327"/>
    <s v="דניאל קובנר"/>
    <x v="4966"/>
    <n v="72"/>
    <s v="sorayatirosh@gmail.com"/>
    <s v="קריאת שירות- מגדלאור"/>
    <s v="-"/>
    <s v="-"/>
    <s v="טלפונים סלולריים"/>
    <s v="אייפון"/>
    <s v="איך להעביר הודעת SMS לצד שלישי"/>
    <s v="הסברתי איך"/>
    <s v="סגור"/>
    <s v="-"/>
    <d v="2022-12-28T12:15:00"/>
    <d v="2022-12-28T12:15:00"/>
    <x v="9"/>
    <x v="6"/>
    <x v="0"/>
    <s v="טלפון"/>
    <s v="מגדל אור"/>
    <n v="0"/>
    <x v="0"/>
    <s v="מגזר יהודי"/>
    <s v="ירושלים"/>
    <s v="-"/>
  </r>
  <r>
    <n v="39216"/>
    <x v="4327"/>
    <s v="עלי חסן"/>
    <x v="4966"/>
    <n v="72"/>
    <s v="sorayatirosh@gmail.com"/>
    <s v="קריאת שירות- מגדלאור"/>
    <s v="-"/>
    <s v="-"/>
    <s v="טלפונים סלולריים"/>
    <s v="אייפון"/>
    <s v="אפליקציה"/>
    <s v="רצתה לשאול על אפליקציה FREEFORM מה זה טופל"/>
    <s v="סגור"/>
    <s v="-"/>
    <d v="2023-02-08T10:47:00"/>
    <d v="2023-02-08T10:47:00"/>
    <x v="90"/>
    <x v="3"/>
    <x v="0"/>
    <s v="טלפון"/>
    <s v="מגדל אור"/>
    <n v="0"/>
    <x v="0"/>
    <s v="מגזר יהודי"/>
    <s v="ירושלים"/>
    <s v="-"/>
  </r>
  <r>
    <n v="47166"/>
    <x v="4327"/>
    <s v="יבגני יאגודין"/>
    <x v="4966"/>
    <n v="72"/>
    <s v="sorayatirosh@gmail.com"/>
    <s v="קריאת שירות- מגדלאור"/>
    <s v="-"/>
    <s v="-"/>
    <s v="טלפונים סלולריים"/>
    <s v="אייפון"/>
    <s v="למזג שיחות"/>
    <s v="כאשר מוסיפים איש קשר לשיחה כפתור מזג שיחות מופיע לזמן קצר ואז יכול לנתק שיחה ראשונה"/>
    <s v="סגור"/>
    <s v="-"/>
    <d v="2023-09-13T10:35:00"/>
    <d v="2023-09-13T10:35:00"/>
    <x v="96"/>
    <x v="3"/>
    <x v="0"/>
    <s v="טלפון"/>
    <s v="מגדל אור"/>
    <n v="0"/>
    <x v="0"/>
    <s v="מגזר יהודי"/>
    <s v="ירושלים"/>
    <s v="-"/>
  </r>
  <r>
    <n v="49105"/>
    <x v="4327"/>
    <s v="עלי חסן"/>
    <x v="4966"/>
    <n v="73"/>
    <s v="sorayatirosh@gmail.com"/>
    <s v="קריאת שירות- מגדלאור"/>
    <s v="-"/>
    <s v="-"/>
    <s v="טלפונים סלולריים"/>
    <s v="אייפון"/>
    <s v="SAFARI"/>
    <s v="לבדוק היסטוריה"/>
    <s v="סגור"/>
    <s v="-"/>
    <d v="2023-12-06T09:22:00"/>
    <d v="2023-12-07T10:25:00"/>
    <x v="47"/>
    <x v="3"/>
    <x v="3881"/>
    <s v="טלפון"/>
    <s v="מגדל אור"/>
    <n v="0"/>
    <x v="0"/>
    <s v="מגזר יהודי"/>
    <s v="ירושלים"/>
    <s v="-"/>
  </r>
  <r>
    <n v="49339"/>
    <x v="4327"/>
    <s v="אכראם טאטור"/>
    <x v="4966"/>
    <n v="73"/>
    <s v="sorayatirosh@gmail.com"/>
    <s v="קריאת שירות- מגדלאור"/>
    <s v="-"/>
    <s v="-"/>
    <s v="טלפונים סלולריים"/>
    <s v="מידע כללי"/>
    <s v="אפליקצית דרייב"/>
    <s v="בוצע הסבר"/>
    <s v="סגור"/>
    <s v="-"/>
    <d v="2023-12-19T15:36:00"/>
    <d v="2023-12-19T15:40:00"/>
    <x v="47"/>
    <x v="3"/>
    <x v="44"/>
    <s v="טלפון"/>
    <s v="מגדל אור"/>
    <n v="0"/>
    <x v="0"/>
    <s v="מגזר יהודי"/>
    <s v="ירושלים"/>
    <s v="-"/>
  </r>
  <r>
    <n v="43101"/>
    <x v="4328"/>
    <s v="עלי חסן"/>
    <x v="4967"/>
    <n v="71"/>
    <s v="sorin2119@gmail.com"/>
    <s v="קריאת שירות- מגדלאור"/>
    <s v="-"/>
    <s v="-"/>
    <s v="מערכות הפעלה"/>
    <s v="תמיכה טכנית"/>
    <s v="רוצה הגדלה"/>
    <s v="לא יודעת איזה גרסה יש לה כי זה מחשב ישן"/>
    <s v="סגור"/>
    <s v="-"/>
    <d v="2023-07-09T11:46:00"/>
    <d v="2023-07-09T11:46:00"/>
    <x v="84"/>
    <x v="3"/>
    <x v="0"/>
    <s v="טלפון"/>
    <s v="-"/>
    <n v="0"/>
    <x v="0"/>
    <s v="מגזר יהודי"/>
    <s v="-"/>
    <s v="-"/>
  </r>
  <r>
    <n v="43116"/>
    <x v="4328"/>
    <s v="דניאל קובנר"/>
    <x v="4967"/>
    <n v="71"/>
    <s v="sorin2119@gmail.com"/>
    <s v="קריאת שירות- מגדלאור"/>
    <s v="-"/>
    <s v="-"/>
    <s v="מערכות הפעלה"/>
    <s v="מידע כללי"/>
    <s v="הנגשה למערכת"/>
    <s v="רוצה שימוש קולי"/>
    <s v="סגור"/>
    <s v="-"/>
    <d v="2023-07-09T15:52:00"/>
    <d v="2023-07-09T15:55:00"/>
    <x v="84"/>
    <x v="3"/>
    <x v="20"/>
    <s v="טלפון"/>
    <s v="-"/>
    <n v="0"/>
    <x v="0"/>
    <s v="מגזר יהודי"/>
    <s v="-"/>
    <s v="-"/>
  </r>
  <r>
    <n v="34725"/>
    <x v="4329"/>
    <s v="דניאל קובנר"/>
    <x v="4968"/>
    <n v="77"/>
    <s v="-"/>
    <s v="קריאת שירות- מגדלאור"/>
    <s v="-"/>
    <s v="-"/>
    <s v="המכון לאבחון ראייה ירודה"/>
    <s v="-"/>
    <s v="ביקש עזרה בקביעת תור למכון לאבחון ראייה ירודה"/>
    <s v="נתתי לו מידע על מגדל אור ואת המספר של המכון"/>
    <s v="סגור"/>
    <s v="-"/>
    <d v="2022-05-25T14:19:00"/>
    <d v="2022-05-25T14:19:00"/>
    <x v="95"/>
    <x v="6"/>
    <x v="0"/>
    <s v="טלפון"/>
    <s v="מגדל אור"/>
    <n v="0"/>
    <x v="1"/>
    <s v="מגזר יהודי"/>
    <s v="-"/>
    <s v="לא עובד"/>
  </r>
  <r>
    <n v="36234"/>
    <x v="4329"/>
    <s v="אכראם טאטור"/>
    <x v="4968"/>
    <n v="77"/>
    <s v="-"/>
    <s v="קריאת שירות- מגדלאור"/>
    <s v="-"/>
    <s v="-"/>
    <s v="המכון לאבחון ראייה ירודה"/>
    <s v="מידע כללי"/>
    <s v="מעוניין לראות אביזרים לפני רכישה"/>
    <s v="הוזמן לבדיקת ראייה במכון ק&quot;ח 12/9"/>
    <s v="סטנדרט - סגור"/>
    <s v="-"/>
    <d v="2022-09-05T13:41:00"/>
    <d v="2022-09-05T15:13:00"/>
    <x v="82"/>
    <x v="6"/>
    <x v="1756"/>
    <s v="טלפון"/>
    <s v="מגדל אור"/>
    <n v="0"/>
    <x v="1"/>
    <s v="מגזר יהודי"/>
    <s v="-"/>
    <s v="לא עובד"/>
  </r>
  <r>
    <n v="40039"/>
    <x v="4330"/>
    <s v="אכראם טאטור"/>
    <x v="4969"/>
    <n v="54"/>
    <s v="-"/>
    <s v="קריאת שירות- מגדלאור"/>
    <s v="-"/>
    <s v="-"/>
    <s v="משרד הרווחה"/>
    <s v="תמיכה טכנית"/>
    <s v="נתקעת בעת הרשמה"/>
    <s v="הבת שלה רשמה אותה"/>
    <s v="סגור"/>
    <s v="-"/>
    <d v="2023-03-01T16:31:00"/>
    <d v="2023-03-01T16:31:00"/>
    <x v="112"/>
    <x v="3"/>
    <x v="0"/>
    <s v="טלפון"/>
    <s v="הספריה לעיוורים"/>
    <n v="0"/>
    <x v="0"/>
    <s v="-"/>
    <s v="-"/>
    <s v="-"/>
  </r>
  <r>
    <n v="36328"/>
    <x v="4331"/>
    <s v="דניאל קובנר"/>
    <x v="4970"/>
    <n v="79"/>
    <s v="stuart.osberg@yahoo.com"/>
    <s v="קריאת שירות- מגדלאור"/>
    <s v="-"/>
    <s v="-"/>
    <s v="מערכות הפעלה"/>
    <s v="תמיכה טכנית"/>
    <s v="זכוכית מגדלת"/>
    <s v="זכוכית מגדלת הייתה מושחרת"/>
    <s v="סגור"/>
    <s v="-"/>
    <d v="2022-09-12T11:37:00"/>
    <d v="2022-09-12T11:37:00"/>
    <x v="82"/>
    <x v="6"/>
    <x v="0"/>
    <s v="טלפון"/>
    <s v="-"/>
    <n v="0"/>
    <x v="0"/>
    <s v="מגזר יהודי"/>
    <s v="-"/>
    <s v="-"/>
  </r>
  <r>
    <n v="42281"/>
    <x v="4332"/>
    <s v="עלי חסן"/>
    <x v="4971"/>
    <n v="62"/>
    <s v="-"/>
    <s v="קריאת שירות- מגדלאור"/>
    <s v="-"/>
    <s v="-"/>
    <s v="מערכות הפעלה"/>
    <s v="תמיכה טכנית"/>
    <s v="עידכון מערכת"/>
    <s v="עזרתי לה להחליף שפת מערכת מי-אנגלית לשפה עברית והיתה לה בעייה בדיבור אין לה קול בשפה עברית של MICROSOFT בגלל שלא עשתה עידכון מערכת והתחלנו לעשות את העידכון ונאלצתי לנתק את השיחה בגלל שזה לוקח הרבה זמן"/>
    <s v="סגור"/>
    <s v="-"/>
    <d v="2023-06-18T05:44:00"/>
    <d v="2023-06-21T11:20:00"/>
    <x v="10"/>
    <x v="3"/>
    <x v="3882"/>
    <s v="טלפון"/>
    <s v="-"/>
    <n v="0"/>
    <x v="0"/>
    <s v="מגזר יהודי"/>
    <s v="-"/>
    <s v="-"/>
  </r>
  <r>
    <n v="42484"/>
    <x v="4332"/>
    <s v="אכראם טאטור"/>
    <x v="4971"/>
    <n v="62"/>
    <s v="-"/>
    <s v="קריאת שירות- מגדלאור"/>
    <s v="-"/>
    <s v="-"/>
    <s v="תוכנת קורא מסך"/>
    <s v="מידע כללי"/>
    <s v="התקנת אסף"/>
    <s v="טופל"/>
    <s v="סגור"/>
    <s v="-"/>
    <d v="2023-06-19T15:24:00"/>
    <d v="2023-06-21T11:20:00"/>
    <x v="10"/>
    <x v="3"/>
    <x v="2191"/>
    <s v="טלפון"/>
    <s v="-"/>
    <n v="0"/>
    <x v="0"/>
    <s v="מגזר יהודי"/>
    <s v="-"/>
    <s v="-"/>
  </r>
  <r>
    <s v="00003755"/>
    <x v="4333"/>
    <s v="יבגני יגודין"/>
    <x v="4972"/>
    <n v="55"/>
    <s v="yosefi.stella@gmail.com"/>
    <m/>
    <m/>
    <m/>
    <s v="תוכנת הגדלה"/>
    <s v="zoom text"/>
    <s v="חסימה פלאג USB"/>
    <s v="בטיפול של טכנאי הבנק. רפי: מבירור עם סטלה העניין טופל."/>
    <s v="סגור"/>
    <m/>
    <d v="2015-01-06T16:25:00"/>
    <d v="2015-01-15T11:38:00"/>
    <x v="91"/>
    <x v="9"/>
    <x v="3883"/>
    <s v="טלפון"/>
    <m/>
    <s v="0"/>
    <x v="0"/>
    <s v="מגזר יהודי"/>
    <s v="מרכז"/>
    <m/>
  </r>
  <r>
    <s v="00012387"/>
    <x v="4333"/>
    <s v="איקראם טאטור"/>
    <x v="4972"/>
    <n v="55"/>
    <s v="yosefi.stella@gmail.com"/>
    <s v="קריאת שירות- מגדלאור"/>
    <m/>
    <m/>
    <s v="תוכנת הגדלה"/>
    <s v="zoom text"/>
    <s v="zoomtext נגמר רשיון"/>
    <s v="החליפו לה מחשב בעבודה ותוכנה נמחקה. המלצתי לה לחפש מאיפה רכשה תוכנה זו ואז לדבר עם החברה כדי להסיג serial number."/>
    <s v="סגור"/>
    <m/>
    <d v="2017-03-23T09:28:00"/>
    <d v="2017-03-23T09:28:00"/>
    <x v="13"/>
    <x v="7"/>
    <x v="0"/>
    <s v="טלפון"/>
    <m/>
    <s v="0"/>
    <x v="0"/>
    <s v="מגזר יהודי"/>
    <s v="מרכז"/>
    <m/>
  </r>
  <r>
    <s v="00012613"/>
    <x v="4333"/>
    <s v="אליאס סמרה"/>
    <x v="4972"/>
    <n v="55"/>
    <s v="yosefi.stella@gmail.com"/>
    <s v="קריאת שירות- מגדלאור"/>
    <m/>
    <m/>
    <s v="טמ&quot;ס"/>
    <s v="מידע כללי"/>
    <s v="טמ&quot;ס התחיל לעשות בעיות"/>
    <s v="בזמן האחרון הטמ&quot;ס התחיל לעשות בעיות מהלך ההגדלה ולהקטנה , יש לה טמ&quot;ס של טופז הפניתי אותה ללטס טוק"/>
    <s v="סגור"/>
    <m/>
    <d v="2017-04-19T10:44:00"/>
    <d v="2017-04-19T10:44:00"/>
    <x v="14"/>
    <x v="7"/>
    <x v="0"/>
    <s v="טלפון"/>
    <m/>
    <s v="0"/>
    <x v="0"/>
    <s v="מגזר יהודי"/>
    <s v="מרכז"/>
    <m/>
  </r>
  <r>
    <s v="00015965"/>
    <x v="4333"/>
    <s v="ליאור עמר"/>
    <x v="4972"/>
    <n v="55"/>
    <s v="yosefi.stella@gmail.com"/>
    <s v="קריאת שירות- ביטוח לאומי"/>
    <m/>
    <m/>
    <s v="מידע כללי על מגדלאור"/>
    <m/>
    <s v="מתן מידע לאחר שליחת SMS"/>
    <s v="מנסה להגיע לברר פרטים בביטוח הלאומי , מכירה את המוקד הטכנולוגי"/>
    <s v="סגור"/>
    <m/>
    <d v="2018-03-04T15:58:00"/>
    <d v="2018-03-04T15:58:00"/>
    <x v="20"/>
    <x v="1"/>
    <x v="0"/>
    <s v="טלפון"/>
    <m/>
    <s v="0"/>
    <x v="1"/>
    <s v="מגזר יהודי"/>
    <s v="מרכז"/>
    <m/>
  </r>
  <r>
    <s v="00002992"/>
    <x v="4334"/>
    <s v="רפי כהן"/>
    <x v="4973"/>
    <n v="58"/>
    <s v="stn33@bezeqint.net"/>
    <m/>
    <m/>
    <m/>
    <s v="טלפונים סלולריים"/>
    <s v="אנדרואיד"/>
    <s v="התיעצות בנושא הגדלה בטבלטים"/>
    <s v="הלקוח מבקש לקנות טבלט עם מערכת אנדרואיד ומעוניין בהגדלה. המלצתי שיחפש טבלט עם מערכת מגרסה 4.3 ויגדיר בהגדרות את מה שהוא מכיר, גרירת שלוש אצבעות מגדילה ומקטינה. הקריאה סגורה."/>
    <s v="סגור"/>
    <m/>
    <d v="2014-09-28T10:05:00"/>
    <d v="2014-09-28T10:05:00"/>
    <x v="40"/>
    <x v="4"/>
    <x v="0"/>
    <s v="טלפון"/>
    <m/>
    <s v="0"/>
    <x v="0"/>
    <m/>
    <m/>
    <m/>
  </r>
  <r>
    <s v="00003568"/>
    <x v="4335"/>
    <s v="פאדי שקור"/>
    <x v="4974"/>
    <n v="44"/>
    <s v="siba.adawi@gmail.com"/>
    <s v="קריאת שירות- מגדלאור"/>
    <m/>
    <m/>
    <s v="תיבות דואר"/>
    <s v="gmail"/>
    <s v="GMAIL"/>
    <s v="הדרכה בעבודה עם GMAIL עם קורא מסך"/>
    <s v="סגור"/>
    <m/>
    <d v="2014-12-10T11:39:00"/>
    <d v="2015-08-18T12:27:00"/>
    <x v="100"/>
    <x v="4"/>
    <x v="3884"/>
    <s v="טלפון"/>
    <m/>
    <s v="0"/>
    <x v="0"/>
    <s v="מגזר ערבי"/>
    <s v="צפון"/>
    <s v="עובד"/>
  </r>
  <r>
    <s v="00003806"/>
    <x v="4335"/>
    <s v="פאדי שקור"/>
    <x v="4974"/>
    <n v="44"/>
    <s v="siba.adawi@gmail.com"/>
    <m/>
    <m/>
    <m/>
    <s v="תוכנת קורא מסך"/>
    <s v="cobra"/>
    <s v="CRM"/>
    <s v="היא עובדת מגדל אור משתמשת בקורא מסך קוברה רוצה עזרה והדרכה ב CRM בשבוע הבא יתכן שתבקר אותנו ומי יהיה במוקד יעזור לה. איריס: אני סוגרת את הקריאה, כי היא לא באה בינתיים. אם היא תבוא, נפתח קריאה חדשה."/>
    <s v="סגור"/>
    <m/>
    <d v="2015-01-13T11:34:00"/>
    <d v="2015-01-21T16:33:00"/>
    <x v="91"/>
    <x v="9"/>
    <x v="3885"/>
    <s v="טלפון"/>
    <m/>
    <s v="0"/>
    <x v="0"/>
    <s v="מגזר ערבי"/>
    <s v="צפון"/>
    <s v="עובד"/>
  </r>
  <r>
    <s v="00006813"/>
    <x v="4335"/>
    <s v="איריס זק"/>
    <x v="4974"/>
    <n v="44"/>
    <s v="siba.adawi@gmail.com"/>
    <s v="קריאת שירות- מגדלאור"/>
    <m/>
    <m/>
    <s v="תוכנת קורא מסך"/>
    <s v="cobra"/>
    <s v="שימוש ב- CRM עם קוברה"/>
    <s v="כאשר נכנסת ב- CRM לאיש קשר כלשהו, כיצד חוזרת לסרגל כדי לעבור למשהו אחר, לדוגמה קריאות שירות? ממה שבדקתי, ניתן להגיע עם H ולאחר מכן tabים. מסתבר שהיא התכוונה לתפריטים אחרים: שירותים, פעילויות פתוחות, הסטורית פעילות וכד'. כאשר הגדרתי ב- CRM נגישות, אותו תפריט לא הוצג. נראה לי שאפשר עם כותרת רמה 3 להגיע פשוט לכל הכותרות. היא צריכה להיכנס ל&quot;שרותים&quot;, להיכנס לשירות של תעסוקה נתמכת, ובתוכו להיכנס ל&quot;תוכנית עבודה&quot;. אני לא מצאתי אפשרות כזאת של תוכנית עבודה. יתכן שמדובר בהרשאות. הצעתי לה לדבר עם שנהב. היא מעדיפה שאפגש יחד איתה ועם שנהב. היא תתקשר שוב במועד אחר."/>
    <s v="סגור"/>
    <m/>
    <d v="2015-10-18T12:53:00"/>
    <d v="2015-10-18T14:41:00"/>
    <x v="86"/>
    <x v="9"/>
    <x v="1937"/>
    <s v="טלפון"/>
    <m/>
    <s v="0"/>
    <x v="0"/>
    <s v="מגזר ערבי"/>
    <s v="צפון"/>
    <s v="עובד"/>
  </r>
  <r>
    <s v="00007169"/>
    <x v="4335"/>
    <s v="איריס זק"/>
    <x v="4974"/>
    <n v="44"/>
    <s v="siba.adawi@gmail.com"/>
    <s v="קריאת שירות- מגדלאור"/>
    <m/>
    <m/>
    <s v="מידע כללי על מגדלאור"/>
    <m/>
    <s v="שימוש ב- CRM עם קוברה"/>
    <s v="054-6110174 - שייחה - מורה שיקומית נכנסת ב- CRM ל&quot;רישום שיחה&quot;. זה פותח לה יומן עם תאריכים. כיצד ניתן לעבור עם קיצורי מקלדת מתאריך לתאריך? אין לי הרשאות ב- CRM ל&quot;רישום שיחה&quot;, ולכן לא יכולתי לבדוק זאת."/>
    <s v="סגור"/>
    <m/>
    <d v="2015-11-12T11:52:00"/>
    <d v="2015-11-12T11:56:00"/>
    <x v="52"/>
    <x v="9"/>
    <x v="44"/>
    <s v="טלפון"/>
    <m/>
    <s v="0"/>
    <x v="0"/>
    <s v="מגזר ערבי"/>
    <s v="צפון"/>
    <s v="עובד"/>
  </r>
  <r>
    <s v="00007614"/>
    <x v="4335"/>
    <s v="פאדי שקור"/>
    <x v="4974"/>
    <n v="44"/>
    <s v="siba.adawi@gmail.com"/>
    <s v="קריאת שירות- מגדלאור"/>
    <m/>
    <m/>
    <s v="טלפונים סלולריים"/>
    <s v="אייפון"/>
    <s v="אייפון"/>
    <s v="הדרכה"/>
    <s v="סגור"/>
    <m/>
    <d v="2015-12-22T13:32:00"/>
    <d v="2015-12-22T13:32:00"/>
    <x v="87"/>
    <x v="9"/>
    <x v="0"/>
    <s v="טלפון"/>
    <m/>
    <s v="0"/>
    <x v="0"/>
    <s v="מגזר ערבי"/>
    <s v="צפון"/>
    <s v="עובד"/>
  </r>
  <r>
    <s v="00007811"/>
    <x v="4335"/>
    <s v="יבגני יגודין"/>
    <x v="4974"/>
    <n v="44"/>
    <s v="siba.adawi@gmail.com"/>
    <s v="קריאת שירות- מגדלאור"/>
    <m/>
    <m/>
    <s v="גלישה באינטרנט"/>
    <s v="הדרכה"/>
    <s v="צריכה עזרה בגלישה בסיילפורס"/>
    <s v="עבדה בקוברה עכשיו צריכה הדרכה נוספת אם JAWS עדכון רפי 12/1: סוכם שהיא תקבל הדרכה מליאל על השימוש בסיילספורס ואם אחר-כך תצטרך עוד עזרה נפתח קריאה אחרת."/>
    <s v="סגור"/>
    <m/>
    <d v="2016-01-07T11:21:00"/>
    <d v="2016-01-12T13:25:00"/>
    <x v="103"/>
    <x v="5"/>
    <x v="1085"/>
    <s v="טלפון"/>
    <m/>
    <s v="0"/>
    <x v="0"/>
    <s v="מגזר ערבי"/>
    <s v="צפון"/>
    <s v="עובד"/>
  </r>
  <r>
    <s v="00008836"/>
    <x v="4335"/>
    <s v="רפי כהן"/>
    <x v="4974"/>
    <n v="44"/>
    <s v="siba.adawi@gmail.com"/>
    <s v="קריאת שירות- מגדלאור"/>
    <m/>
    <m/>
    <s v="תוכנת קורא מסך"/>
    <s v="jaws"/>
    <s v="מילוי טופס הערכה במגדלאור"/>
    <s v="יש לה JAWS 15 ורצתה טיפים למילוי מהיר יותר של טופס הערכה. כיוון שהטופס מנוהל כטבלאות לחיצה על CONTROL-ALT ואחד החצים מעביר בין עמודות או שורות בהתאם לחץ."/>
    <s v="סגור"/>
    <m/>
    <d v="2016-04-04T10:50:00"/>
    <d v="2016-04-04T10:50:00"/>
    <x v="88"/>
    <x v="5"/>
    <x v="0"/>
    <s v="טלפון"/>
    <m/>
    <s v="0"/>
    <x v="0"/>
    <s v="מגזר ערבי"/>
    <s v="צפון"/>
    <s v="עובד"/>
  </r>
  <r>
    <s v="00027423"/>
    <x v="4335"/>
    <s v="אכראם טאטור"/>
    <x v="4974"/>
    <n v="44"/>
    <s v="siba.adawi@gmail.com"/>
    <s v="קריאת שירות- מגדלאור"/>
    <m/>
    <m/>
    <s v="Zoom"/>
    <s v="טלפון"/>
    <s v="הדרכה על ZOOM"/>
    <s v="הדרכתי על אאיפון, לימדתי את כל מה שנמצא בזום"/>
    <s v="סגור"/>
    <m/>
    <d v="2020-10-27T09:53:00"/>
    <d v="2020-10-27T09:53:00"/>
    <x v="11"/>
    <x v="2"/>
    <x v="0"/>
    <s v="טלפון"/>
    <m/>
    <s v="0"/>
    <x v="0"/>
    <s v="מגזר ערבי"/>
    <s v="צפון"/>
    <s v="עובד"/>
  </r>
  <r>
    <s v="00027453"/>
    <x v="4335"/>
    <s v="אכראם טאטור"/>
    <x v="4974"/>
    <n v="44"/>
    <s v="siba.adawi@gmail.com"/>
    <s v="קריאת שירות- מגדלאור"/>
    <m/>
    <m/>
    <s v="Zoom"/>
    <s v="טלפון"/>
    <s v="מחיקת פגישות"/>
    <s v="ללחוץ על הפגישה ולרדת למטה, עד למילת delete"/>
    <s v="סגור"/>
    <m/>
    <d v="2020-10-28T09:09:00"/>
    <d v="2020-10-28T09:09:00"/>
    <x v="11"/>
    <x v="2"/>
    <x v="0"/>
    <s v="טלפון"/>
    <m/>
    <s v="0"/>
    <x v="0"/>
    <s v="מגזר ערבי"/>
    <s v="צפון"/>
    <s v="עובד"/>
  </r>
  <r>
    <s v="00021770"/>
    <x v="4336"/>
    <s v="תמי טיירי"/>
    <x v="4975"/>
    <n v="27"/>
    <m/>
    <s v="קריאת שירות- ביטוח לאומי"/>
    <m/>
    <m/>
    <s v="תמיכה באתר ביטוח לאומי"/>
    <m/>
    <s v="העלעת טפסים"/>
    <s v="היא אינה לקויית ראיה. היא ממלאת טופס בקשה לדמי הבטלה. צריכה להעלות את כל תלושי השכר שלה. שאלה האם להעלות את כל התלושים בעמוד אחד או לסרוק כל תלוש בנפרד ולסדר לפי החודש. המלצתי להעלות את כל התלושים לפי החודשים שיהיה מסודר."/>
    <s v="סגור"/>
    <m/>
    <d v="2019-07-15T14:11:00"/>
    <d v="2019-07-15T14:11:00"/>
    <x v="63"/>
    <x v="8"/>
    <x v="0"/>
    <s v="טלפון"/>
    <m/>
    <s v="0"/>
    <x v="1"/>
    <m/>
    <m/>
    <m/>
  </r>
  <r>
    <s v="00025210"/>
    <x v="4337"/>
    <s v="יבגני יגודין"/>
    <x v="4976"/>
    <n v="46"/>
    <m/>
    <s v="קריאת שירות- מגדלאור"/>
    <m/>
    <m/>
    <s v="אורקם"/>
    <s v="תקלה במכשיר"/>
    <s v="אורקם לא נתען"/>
    <s v="אורקם ישן נרכש לפני יותר משנתיים לא היה בשימוש צנסה להתעין נורית לא נדלקת המלצתי להשאיר בתעינה לאיזה חצי שעה לנסות ללחוץ כפתור כיבוי ל10 שניות לאיפוס להחליף מתען העברתי לאורקם"/>
    <s v="סגור"/>
    <m/>
    <d v="2020-05-18T16:12:00"/>
    <d v="2020-05-18T16:12:00"/>
    <x v="71"/>
    <x v="2"/>
    <x v="0"/>
    <s v="טלפון"/>
    <s v="מגדל אור"/>
    <s v="0"/>
    <x v="0"/>
    <m/>
    <m/>
    <m/>
  </r>
  <r>
    <s v="00018923"/>
    <x v="4338"/>
    <s v="יבגני יגודין"/>
    <x v="4977"/>
    <n v="54"/>
    <s v="sigalzamir@bezeqint.net"/>
    <s v="קריאת שירות- מגדלאור"/>
    <m/>
    <m/>
    <s v="טלפונים סלולריים"/>
    <s v="אנדרואיד"/>
    <s v="להגדיר הגדלה בטלפון"/>
    <s v="הגלתי גופנים והגדרתי מגדלת זכוכית"/>
    <s v="סגור"/>
    <m/>
    <d v="2018-11-20T12:54:00"/>
    <d v="2018-11-20T12:54:00"/>
    <x v="49"/>
    <x v="1"/>
    <x v="0"/>
    <s v="פנימי"/>
    <m/>
    <s v="0"/>
    <x v="0"/>
    <s v="מגזר יהודי"/>
    <m/>
    <s v="עובד"/>
  </r>
  <r>
    <s v="00011609"/>
    <x v="4339"/>
    <s v="יבגני יגודין"/>
    <x v="4978"/>
    <n v="47"/>
    <s v="dvdmlm@walla.com"/>
    <s v="קריאת שירות- מגדלאור"/>
    <m/>
    <m/>
    <s v="טלפונים סלולריים"/>
    <s v="מידע כללי"/>
    <s v="איזה טלפון יותר מתאים לעיוור"/>
    <s v="הסברתי כללי וכנראה היא מעדיפה על SAMSUNG כי כל משפחה תוכל לעזור אם זה"/>
    <s v="סגור"/>
    <m/>
    <d v="2017-01-11T11:02:00"/>
    <d v="2017-01-11T11:02:00"/>
    <x v="94"/>
    <x v="7"/>
    <x v="0"/>
    <s v="טלפון"/>
    <s v="מגדל אור"/>
    <s v="1"/>
    <x v="0"/>
    <s v="מגזר יהודי"/>
    <s v="צפון"/>
    <s v="לא עובד"/>
  </r>
  <r>
    <s v="00011684"/>
    <x v="4339"/>
    <s v="איקראם טאטור"/>
    <x v="4978"/>
    <n v="47"/>
    <s v="dvdmlm@walla.com"/>
    <s v="קריאת שירות- מגדלאור"/>
    <m/>
    <m/>
    <s v="טלפונים סלולריים"/>
    <s v="אנדרואיד"/>
    <s v="הורדת קול לאנדרויד"/>
    <s v="שאלה אם אפשר להתקין מנוע דיבור לאנדרויד? כן אפשר."/>
    <s v="סגור"/>
    <m/>
    <d v="2017-01-17T10:38:00"/>
    <d v="2017-01-17T10:38:00"/>
    <x v="94"/>
    <x v="7"/>
    <x v="0"/>
    <s v="טלפון"/>
    <s v="מגדל אור"/>
    <s v="1"/>
    <x v="0"/>
    <s v="מגזר יהודי"/>
    <s v="צפון"/>
    <s v="לא עובד"/>
  </r>
  <r>
    <s v="00012525"/>
    <x v="4339"/>
    <s v="איקראם טאטור"/>
    <x v="4978"/>
    <n v="47"/>
    <s v="dvdmlm@walla.com"/>
    <s v="קריאת שירות- מגדלאור"/>
    <m/>
    <m/>
    <s v="מערכות הפעלה"/>
    <s v="הדרכה"/>
    <s v="כיבוי windos 10 בקיצורים"/>
    <s v="רק דרך alt +f4"/>
    <s v="סגור"/>
    <m/>
    <d v="2017-04-04T10:36:00"/>
    <d v="2017-04-04T10:36:00"/>
    <x v="14"/>
    <x v="7"/>
    <x v="0"/>
    <s v="טלפון"/>
    <s v="מגדל אור"/>
    <s v="1"/>
    <x v="0"/>
    <s v="מגזר יהודי"/>
    <s v="צפון"/>
    <s v="לא עובד"/>
  </r>
  <r>
    <s v="00015836"/>
    <x v="4339"/>
    <s v="פאדי שקור"/>
    <x v="4978"/>
    <n v="47"/>
    <s v="dvdmlm@walla.com"/>
    <s v="קריאת שירות- מגדלאור"/>
    <m/>
    <m/>
    <s v="תוכנת קורא מסך"/>
    <s v="מידע כללי"/>
    <s v="המלצה"/>
    <s v="ביקשו לדעת מה ההבדל בן תוכנת ג'וז ותוכנת NVDA הסברתי להם בקצרה על ההבדלים"/>
    <s v="סגור"/>
    <m/>
    <d v="2018-02-20T10:54:00"/>
    <d v="2018-02-20T10:54:00"/>
    <x v="1"/>
    <x v="1"/>
    <x v="0"/>
    <s v="טלפון"/>
    <s v="מגדל אור"/>
    <s v="1"/>
    <x v="0"/>
    <s v="מגזר יהודי"/>
    <s v="צפון"/>
    <s v="לא עובד"/>
  </r>
  <r>
    <s v="00016836"/>
    <x v="4339"/>
    <s v="תמי טיירי"/>
    <x v="4978"/>
    <n v="47"/>
    <s v="dvdmlm@walla.com"/>
    <s v="קריאת שירות- מגדלאור"/>
    <m/>
    <m/>
    <s v="תוכנת קורא מסך"/>
    <s v="jaws"/>
    <s v="העברת לתווים ומילים"/>
    <s v="ביקשו שבזמן כתיבה jaws יקריא גם אותיות וגם מילים. ביצענו את הפעולה."/>
    <s v="סגור"/>
    <m/>
    <d v="2018-06-05T16:10:00"/>
    <d v="2018-06-05T16:10:00"/>
    <x v="21"/>
    <x v="1"/>
    <x v="0"/>
    <s v="טלפון"/>
    <s v="מגדל אור"/>
    <s v="1"/>
    <x v="0"/>
    <s v="מגזר יהודי"/>
    <s v="צפון"/>
    <s v="לא עובד"/>
  </r>
  <r>
    <s v="00017396"/>
    <x v="4339"/>
    <s v="תמי טיירי"/>
    <x v="4978"/>
    <n v="47"/>
    <s v="dvdmlm@walla.com"/>
    <s v="קריאת שירות- מגדלאור"/>
    <m/>
    <m/>
    <s v="מערכות הפעלה"/>
    <s v="הדרכה"/>
    <s v="מדיא פלייר"/>
    <s v="הסברתי את הפקודות לעבור שיר ולחזור במדיא פלייר"/>
    <s v="סגור"/>
    <m/>
    <d v="2018-07-10T11:03:00"/>
    <d v="2018-07-10T11:03:00"/>
    <x v="22"/>
    <x v="1"/>
    <x v="0"/>
    <s v="טלפון"/>
    <s v="מגדל אור"/>
    <s v="1"/>
    <x v="0"/>
    <s v="מגזר יהודי"/>
    <s v="צפון"/>
    <s v="לא עובד"/>
  </r>
  <r>
    <s v="00019393"/>
    <x v="4339"/>
    <s v="פאדי שקור"/>
    <x v="4978"/>
    <n v="47"/>
    <s v="dvdmlm@walla.com"/>
    <s v="קריאת שירות- מגדלאור"/>
    <m/>
    <m/>
    <s v="מערכות הפעלה"/>
    <s v="הדרכה"/>
    <s v="העתקה"/>
    <s v="איך מעתקים מהאינטרנט? רגיל על ידי סימון הטקסט והעתקתו"/>
    <s v="סגור"/>
    <m/>
    <d v="2018-12-25T11:06:00"/>
    <d v="2018-12-25T11:06:00"/>
    <x v="50"/>
    <x v="1"/>
    <x v="0"/>
    <s v="טלפון"/>
    <s v="מגדל אור"/>
    <s v="1"/>
    <x v="0"/>
    <s v="מגזר יהודי"/>
    <s v="צפון"/>
    <s v="לא עובד"/>
  </r>
  <r>
    <s v="00020262"/>
    <x v="4339"/>
    <s v="תמי טיירי"/>
    <x v="4978"/>
    <n v="47"/>
    <s v="dvdmlm@walla.com"/>
    <s v="קריאת שירות- מגדלאור"/>
    <m/>
    <m/>
    <s v="מערכות הפעלה"/>
    <s v="הדרכה"/>
    <s v="חילוץ קבצים"/>
    <s v="התקנו winzip והסברתי איך לחלץ קובץ."/>
    <s v="סגור"/>
    <m/>
    <d v="2019-03-05T13:47:00"/>
    <d v="2019-03-05T13:47:00"/>
    <x v="60"/>
    <x v="8"/>
    <x v="0"/>
    <s v="טלפון"/>
    <s v="מגדל אור"/>
    <s v="1"/>
    <x v="0"/>
    <s v="מגזר יהודי"/>
    <s v="צפון"/>
    <s v="לא עובד"/>
  </r>
  <r>
    <s v="00027973"/>
    <x v="4339"/>
    <s v="עלי חסן"/>
    <x v="4978"/>
    <n v="48"/>
    <s v="dvdmlm@walla.com"/>
    <s v="קריאת שירות- מגדלאור"/>
    <m/>
    <m/>
    <s v="טלפונים סלולריים"/>
    <s v="אייפון"/>
    <s v="Whats App"/>
    <s v="מקבלת הודעות ולפעמים לא מצליחה לקרוא אותם"/>
    <s v="סגור"/>
    <m/>
    <d v="2020-12-01T11:21:00"/>
    <d v="2020-12-01T11:21:00"/>
    <x v="75"/>
    <x v="2"/>
    <x v="0"/>
    <s v="טלפון"/>
    <s v="מגדל אור"/>
    <s v="1"/>
    <x v="0"/>
    <s v="מגזר יהודי"/>
    <s v="צפון"/>
    <s v="לא עובד"/>
  </r>
  <r>
    <s v="00028508"/>
    <x v="4339"/>
    <s v="אכראם טאטור"/>
    <x v="4978"/>
    <n v="48"/>
    <s v="dvdmlm@walla.com"/>
    <s v="קריאת שירות- מגדלאור"/>
    <m/>
    <m/>
    <s v="טלפונים סלולריים"/>
    <s v="אייפון"/>
    <s v="ביטול הקרא רמזים"/>
    <s v="&lt;הגדרות&gt;&lt;נגישות&gt;&lt;voiceOver&gt;&lt;רמת פירוט המלל&gt;&lt;הקרא רמזים&gt;&lt;כבוי&gt;"/>
    <s v="סגור"/>
    <m/>
    <d v="2020-12-20T12:21:00"/>
    <d v="2020-12-20T12:21:00"/>
    <x v="75"/>
    <x v="2"/>
    <x v="0"/>
    <s v="טלפון"/>
    <s v="מגדל אור"/>
    <s v="1"/>
    <x v="0"/>
    <s v="מגזר יהודי"/>
    <s v="צפון"/>
    <s v="לא עובד"/>
  </r>
  <r>
    <s v="00029683"/>
    <x v="4339"/>
    <s v="ליאור עמר"/>
    <x v="4978"/>
    <n v="48"/>
    <s v="dvdmlm@walla.com"/>
    <s v="קריאת שירות- מגדלאור"/>
    <m/>
    <m/>
    <s v="טלפונים סלולריים"/>
    <s v="אייפון"/>
    <s v="אפל ID"/>
    <s v="מעוניינת לאפס סיסמה ולהחליף מספר טלפון לשחזור - הסברתי והתחלתי איתן את התהליך יתקשרו אם יהיה צורך"/>
    <s v="סגור"/>
    <m/>
    <d v="2021-03-16T10:54:00"/>
    <d v="2021-03-16T11:00:00"/>
    <x v="35"/>
    <x v="0"/>
    <x v="17"/>
    <s v="טלפון"/>
    <s v="מגדל אור"/>
    <s v="1"/>
    <x v="0"/>
    <s v="מגזר יהודי"/>
    <s v="צפון"/>
    <s v="לא עובד"/>
  </r>
  <r>
    <s v="00031507"/>
    <x v="4339"/>
    <s v="עלי חסן"/>
    <x v="4978"/>
    <n v="48"/>
    <s v="dvdmlm@walla.com"/>
    <s v="קריאת שירות- מגדלאור"/>
    <m/>
    <m/>
    <s v="טלפונים סלולריים"/>
    <s v="אייפון"/>
    <s v="שאלה על הגדרת תיאור תמונות"/>
    <s v="טופל"/>
    <s v="סגור"/>
    <m/>
    <d v="2021-08-17T11:03:00"/>
    <d v="2021-08-17T11:03:00"/>
    <x v="109"/>
    <x v="0"/>
    <x v="0"/>
    <s v="טלפון"/>
    <s v="מגדל אור"/>
    <s v="1"/>
    <x v="0"/>
    <s v="מגזר יהודי"/>
    <s v="צפון"/>
    <s v="לא עובד"/>
  </r>
  <r>
    <n v="32031"/>
    <x v="4339"/>
    <s v="אליאס סמרה"/>
    <x v="4979"/>
    <n v="48"/>
    <s v="dvdmlm@walla.com"/>
    <s v="קריאת שירות- מגדלאור"/>
    <s v="-"/>
    <s v="-"/>
    <s v="טלפונים סלולריים"/>
    <s v="אייפון"/>
    <s v="שיות נכנסות במסך מלא"/>
    <s v="אחרי עדכון יש לה באנר במקום מסך מלא בשיחות נכנסות ."/>
    <s v="סגור"/>
    <s v="-"/>
    <d v="2021-10-12T10:54:00"/>
    <d v="2021-10-12T10:54:00"/>
    <x v="77"/>
    <x v="0"/>
    <x v="0"/>
    <s v="טלפון"/>
    <s v="מגדל אור"/>
    <n v="1"/>
    <x v="0"/>
    <s v="מגזר יהודי"/>
    <s v="צפון"/>
    <s v="לא עובד"/>
  </r>
  <r>
    <n v="32930"/>
    <x v="4339"/>
    <s v="אליאס סמרה"/>
    <x v="4979"/>
    <n v="48"/>
    <s v="dvdmlm@walla.com"/>
    <s v="קריאת שירות- מגדלאור"/>
    <s v="-"/>
    <s v="-"/>
    <s v="טלפונים סלולריים"/>
    <s v="אייפון"/>
    <s v="הגדרת ג'ימיל באייפון"/>
    <s v="היא שאלה אם לעשות שמירת אנשי קשר באייפון באופן מיקומי אז אמרתי לה לאשר את זה"/>
    <s v="סגור"/>
    <s v="-"/>
    <d v="2021-12-27T10:09:00"/>
    <d v="2021-12-27T10:09:00"/>
    <x v="116"/>
    <x v="0"/>
    <x v="0"/>
    <s v="טלפון"/>
    <s v="מגדל אור"/>
    <n v="1"/>
    <x v="0"/>
    <s v="מגזר יהודי"/>
    <s v="צפון"/>
    <s v="לא עובד"/>
  </r>
  <r>
    <n v="34037"/>
    <x v="4339"/>
    <s v="עלי חסן"/>
    <x v="4979"/>
    <n v="49"/>
    <s v="dvdmlm@walla.com"/>
    <s v="קריאת שירות- מגדלאור"/>
    <s v="-"/>
    <s v="-"/>
    <s v="טלפונים סלולריים"/>
    <s v="אייפון"/>
    <s v="אייפון - שיתוף מאפליקציית הפתקים"/>
    <s v="התקשרה בנוגע לשיתוף פתקים ל-whatsapp"/>
    <s v="סגור"/>
    <s v="-"/>
    <d v="2022-03-29T11:09:00"/>
    <d v="2022-03-29T11:09:00"/>
    <x v="28"/>
    <x v="6"/>
    <x v="0"/>
    <s v="טלפון"/>
    <s v="מגדל אור"/>
    <n v="1"/>
    <x v="0"/>
    <s v="מגזר יהודי"/>
    <s v="צפון"/>
    <s v="לא עובד"/>
  </r>
  <r>
    <n v="34162"/>
    <x v="4339"/>
    <s v="תמי טיירי"/>
    <x v="4979"/>
    <n v="49"/>
    <s v="dvdmlm@walla.com"/>
    <s v="קריאת שירות- מגדלאור"/>
    <s v="-"/>
    <s v="-"/>
    <s v="טלפונים סלולריים"/>
    <s v="אייפון"/>
    <s v="שיתוף פטק"/>
    <s v="בס&quot;ד"/>
    <s v="סגור"/>
    <s v="-"/>
    <d v="2022-04-10T11:06:00"/>
    <d v="2022-04-10T11:06:00"/>
    <x v="29"/>
    <x v="6"/>
    <x v="0"/>
    <s v="טלפון"/>
    <s v="מגדל אור"/>
    <n v="1"/>
    <x v="0"/>
    <s v="מגזר יהודי"/>
    <s v="צפון"/>
    <s v="לא עובד"/>
  </r>
  <r>
    <n v="34475"/>
    <x v="4339"/>
    <s v="יבגני יגודין"/>
    <x v="4979"/>
    <n v="49"/>
    <s v="dvdmlm@walla.com"/>
    <s v="קריאת שירות- מגדלאור"/>
    <s v="-"/>
    <s v="-"/>
    <s v="טלפונים סלולריים"/>
    <s v="אייפון"/>
    <s v="קיבלה קישור בWA ולא מצליחה לעבור אליו"/>
    <s v="WA לא רואה את ההודעה כקישור"/>
    <s v="סגור"/>
    <s v="-"/>
    <d v="2022-05-10T09:31:00"/>
    <d v="2022-05-10T09:31:00"/>
    <x v="95"/>
    <x v="6"/>
    <x v="0"/>
    <s v="טלפון"/>
    <s v="מגדל אור"/>
    <n v="1"/>
    <x v="0"/>
    <s v="מגזר יהודי"/>
    <s v="צפון"/>
    <s v="לא עובד"/>
  </r>
  <r>
    <n v="34683"/>
    <x v="4339"/>
    <s v="דניאל קובנר"/>
    <x v="4979"/>
    <n v="49"/>
    <s v="dvdmlm@walla.com"/>
    <s v="קריאת שירות- מגדלאור"/>
    <s v="-"/>
    <s v="-"/>
    <s v="טלפונים סלולריים"/>
    <s v="אייפון"/>
    <s v="ניווט בקרא-קל"/>
    <s v="שאלה אם יש כפתור דילוג 10/15 שניות קדימה/אחורה"/>
    <s v="סגור"/>
    <s v="-"/>
    <d v="2022-05-24T10:19:00"/>
    <d v="2022-05-24T10:19:00"/>
    <x v="95"/>
    <x v="6"/>
    <x v="0"/>
    <s v="טלפון"/>
    <s v="מגדל אור"/>
    <n v="1"/>
    <x v="0"/>
    <s v="מגזר יהודי"/>
    <s v="צפון"/>
    <s v="לא עובד"/>
  </r>
  <r>
    <n v="41611"/>
    <x v="4339"/>
    <s v="עלי חסן"/>
    <x v="4979"/>
    <n v="50"/>
    <s v="dvdmlm@walla.com"/>
    <s v="קריאת שירות- מגדלאור"/>
    <s v="-"/>
    <s v="-"/>
    <s v="טלפונים סלולריים"/>
    <s v="אייפון"/>
    <s v="VOICE OVER"/>
    <s v="רצתה שיגיד מילים ותווים בעת הקלדה"/>
    <s v="סגור"/>
    <s v="-"/>
    <d v="2023-05-29T13:27:00"/>
    <d v="2023-05-29T17:45:00"/>
    <x v="81"/>
    <x v="3"/>
    <x v="3886"/>
    <s v="טלפון"/>
    <s v="מגדל אור"/>
    <n v="1"/>
    <x v="0"/>
    <s v="מגזר יהודי"/>
    <s v="צפון"/>
    <s v="לא עובד"/>
  </r>
  <r>
    <n v="42499"/>
    <x v="4339"/>
    <s v="עלי חסן"/>
    <x v="4979"/>
    <n v="50"/>
    <s v="dvdmlm@walla.com"/>
    <s v="קריאת שירות- מגדלאור"/>
    <s v="-"/>
    <s v="-"/>
    <s v="טלפונים סלולריים"/>
    <s v="אייפון"/>
    <s v="קלד ברייל"/>
    <s v="הגדרתי איך להשתמש בהקלדה ברייל על המסך טופל"/>
    <s v="סגור"/>
    <s v="-"/>
    <d v="2023-06-19T18:07:00"/>
    <d v="2023-06-21T11:20:00"/>
    <x v="10"/>
    <x v="3"/>
    <x v="3887"/>
    <s v="טלפון"/>
    <s v="מגדל אור"/>
    <n v="1"/>
    <x v="0"/>
    <s v="מגזר יהודי"/>
    <s v="צפון"/>
    <s v="לא עובד"/>
  </r>
  <r>
    <n v="44220"/>
    <x v="4339"/>
    <s v="עלי חסן"/>
    <x v="4979"/>
    <n v="50"/>
    <s v="dvdmlm@walla.com"/>
    <s v="קריאת שירות- מגדלאור"/>
    <s v="-"/>
    <s v="-"/>
    <s v="טלפונים סלולריים"/>
    <s v="אייפון"/>
    <s v="ברייל"/>
    <s v="הוספת טבלת ברייל"/>
    <s v="סגור"/>
    <s v="-"/>
    <d v="2023-08-01T12:11:00"/>
    <d v="2023-08-02T14:04:00"/>
    <x v="6"/>
    <x v="3"/>
    <x v="3888"/>
    <s v="טלפון"/>
    <s v="מגדל אור"/>
    <n v="1"/>
    <x v="0"/>
    <s v="מגזר יהודי"/>
    <s v="צפון"/>
    <s v="לא עובד"/>
  </r>
  <r>
    <n v="48930"/>
    <x v="4339"/>
    <s v="עלי חסן"/>
    <x v="4979"/>
    <n v="50"/>
    <s v="dvdmlm@walla.com"/>
    <s v="קריאת שירות- מגדלאור"/>
    <s v="-"/>
    <s v="-"/>
    <s v="טלפונים סלולריים"/>
    <s v="אייפון"/>
    <s v="WHATSAPP"/>
    <s v="איך להגיע אל הודעה ראשונה הסברתי זה לא כל כך ידודתי"/>
    <s v="סגור"/>
    <s v="-"/>
    <d v="2023-11-28T13:26:00"/>
    <d v="2023-11-28T13:26:00"/>
    <x v="46"/>
    <x v="3"/>
    <x v="0"/>
    <s v="טלפון"/>
    <s v="מגדל אור"/>
    <n v="1"/>
    <x v="0"/>
    <s v="מגזר יהודי"/>
    <s v="צפון"/>
    <s v="לא עובד"/>
  </r>
  <r>
    <s v="00019899"/>
    <x v="4340"/>
    <s v="יבגני יגודין"/>
    <x v="0"/>
    <m/>
    <m/>
    <s v="קריאת שירות- ביטוח לאומי"/>
    <m/>
    <m/>
    <s v="תמיכה באתר ביטוח לאומי"/>
    <m/>
    <s v="למלא טופס אבטלה ולצרף קבצים"/>
    <s v="במילוי טופס אין אפשרות לצרף קבצים המלצתי להעביר מסמכים נדרשים לרך אזור אישי"/>
    <s v="סגור"/>
    <m/>
    <d v="2019-02-03T14:51:00"/>
    <d v="2019-02-03T14:51:00"/>
    <x v="59"/>
    <x v="8"/>
    <x v="0"/>
    <s v="טלפון"/>
    <m/>
    <s v="0"/>
    <x v="1"/>
    <m/>
    <m/>
    <m/>
  </r>
  <r>
    <s v="00007857"/>
    <x v="4341"/>
    <s v="מעוז חבוב"/>
    <x v="4980"/>
    <n v="50"/>
    <s v="sigalrubin2@gmail.com"/>
    <s v="קריאת שירות- ספריה"/>
    <s v="מתן שירות"/>
    <s v="מנוי חדש בקטלוג"/>
    <m/>
    <m/>
    <s v="מידע כללי על האתר החדש."/>
    <s v="הנחתי לבצע הרשמה-תירשם מאורח יות ואם תזדקק לעזרה תיצור איתנו קשר."/>
    <s v="סגור"/>
    <s v="ניתן מענה"/>
    <d v="2016-01-11T11:05:00"/>
    <d v="2016-01-11T11:05:00"/>
    <x v="103"/>
    <x v="5"/>
    <x v="0"/>
    <s v="טלפון"/>
    <m/>
    <s v="0"/>
    <x v="2"/>
    <s v="מגזר יהודי"/>
    <s v="מרכז"/>
    <m/>
  </r>
  <r>
    <s v="00009288"/>
    <x v="4342"/>
    <s v="מעוז חבוב"/>
    <x v="4981"/>
    <n v="49"/>
    <s v="sigavan@aol.com"/>
    <s v="קריאת שירות- מגדלאור"/>
    <m/>
    <m/>
    <s v="מערכות הפעלה"/>
    <s v="תמיכה טכנית"/>
    <s v="שינויים שיש לבצע בווינדוס 10 בעבודה עם קורא מסך"/>
    <s v="היא תתקשר מאוחר יותר"/>
    <s v="סגור"/>
    <m/>
    <d v="2016-05-31T13:17:00"/>
    <d v="2016-05-31T13:17:00"/>
    <x v="104"/>
    <x v="5"/>
    <x v="0"/>
    <s v="טלפון"/>
    <s v="מגדל אור"/>
    <s v="0"/>
    <x v="0"/>
    <s v="מגזר יהודי"/>
    <s v="מרכז"/>
    <s v="עובד"/>
  </r>
  <r>
    <s v="00013816"/>
    <x v="4342"/>
    <s v="אליאס סמרה"/>
    <x v="4981"/>
    <n v="49"/>
    <s v="sigavan@aol.com"/>
    <s v="קריאת שירות- מגדלאור"/>
    <m/>
    <m/>
    <s v="צג ברייל"/>
    <s v="תמיכה טכנית"/>
    <s v="פוקוס לא מגיב"/>
    <s v="ביקשנו לחיצה ארוכה על כפתור הכיבוי כדי להפעיל ולכבות את המכשיר , אין תגובה זה סימן שיש תקלה ספציפית במכשיר או אין חשמל ביקשנו להטעין אותו ולהתקשר אלינו בעוד שעה"/>
    <s v="סגור"/>
    <m/>
    <d v="2017-07-31T15:09:00"/>
    <d v="2017-07-31T15:09:00"/>
    <x v="17"/>
    <x v="7"/>
    <x v="0"/>
    <s v="טלפון"/>
    <s v="מגדל אור"/>
    <s v="0"/>
    <x v="0"/>
    <s v="מגזר יהודי"/>
    <s v="מרכז"/>
    <s v="עובד"/>
  </r>
  <r>
    <s v="00014803"/>
    <x v="4342"/>
    <s v="תמי טיירי"/>
    <x v="4981"/>
    <n v="49"/>
    <s v="sigavan@aol.com"/>
    <s v="קריאת שירות- מגדלאור"/>
    <m/>
    <m/>
    <s v="טלפונים סלולריים"/>
    <s v="מידע כללי"/>
    <s v="החזר מס על רכישת סמארטפון"/>
    <s v="שאלה האם יש החזר מס על רכישת סמארטפון? הפנתי למדור להחזרי מס במרכז לעיוור."/>
    <s v="סגור"/>
    <m/>
    <d v="2017-11-16T12:50:00"/>
    <d v="2017-11-16T12:50:00"/>
    <x v="19"/>
    <x v="7"/>
    <x v="0"/>
    <s v="טלפון"/>
    <s v="מגדל אור"/>
    <s v="0"/>
    <x v="0"/>
    <s v="מגזר יהודי"/>
    <s v="מרכז"/>
    <s v="עובד"/>
  </r>
  <r>
    <s v="00014804"/>
    <x v="4342"/>
    <s v="תמי טיירי"/>
    <x v="4981"/>
    <n v="49"/>
    <s v="sigavan@aol.com"/>
    <s v="קריאת שירות- מגדלאור"/>
    <m/>
    <m/>
    <s v="מערכות הפעלה"/>
    <s v="הדרכה"/>
    <s v="לוח שנה"/>
    <s v="שאלה על לוח שנה נגיש. הסברתי איך להגיע ללוח השנה של windows 10 והדרכתי קצת איך להשתמש בו. יש לה windows 10."/>
    <s v="סגור"/>
    <m/>
    <d v="2017-11-16T12:52:00"/>
    <d v="2017-11-16T12:52:00"/>
    <x v="19"/>
    <x v="7"/>
    <x v="0"/>
    <s v="טלפון"/>
    <s v="מגדל אור"/>
    <s v="0"/>
    <x v="0"/>
    <s v="מגזר יהודי"/>
    <s v="מרכז"/>
    <s v="עובד"/>
  </r>
  <r>
    <s v="00014854"/>
    <x v="4342"/>
    <s v="פאדי שקור"/>
    <x v="4981"/>
    <n v="49"/>
    <s v="sigavan@aol.com"/>
    <s v="קריאת שירות- מגדלאור"/>
    <m/>
    <m/>
    <s v="מערכות הפעלה"/>
    <s v="הדרכה"/>
    <s v="רשתות"/>
    <s v="הדרכתי אותה איך להציג את כל רשתות האינטרנט האלחוטי"/>
    <s v="סגור"/>
    <m/>
    <d v="2017-11-22T09:55:00"/>
    <d v="2017-11-22T09:55:00"/>
    <x v="19"/>
    <x v="7"/>
    <x v="0"/>
    <s v="טלפון"/>
    <s v="מגדל אור"/>
    <s v="0"/>
    <x v="0"/>
    <s v="מגזר יהודי"/>
    <s v="מרכז"/>
    <s v="עובד"/>
  </r>
  <r>
    <s v="00015160"/>
    <x v="4342"/>
    <s v="ליאור עמר"/>
    <x v="4981"/>
    <n v="49"/>
    <s v="sigavan@aol.com"/>
    <s v="קריאת שירות- מגדלאור"/>
    <m/>
    <m/>
    <s v="טלפונים סלולריים"/>
    <s v="אייפון"/>
    <s v="חוגה באייפון"/>
    <s v="ה&quot;שפה&quot; נעלמה מהחוגה, בבדיקה נמצא כי יש וי אבל התפריט באפור ולא מופיע בחוגה מדריכה אודיה יש צורך בהוספת שפה הגדרות&gt;כללי&gt;נגישות&gt;VOICEOVER&gt;דיבור"/>
    <s v="סגור"/>
    <m/>
    <d v="2017-12-19T16:47:00"/>
    <d v="2017-12-20T09:11:00"/>
    <x v="34"/>
    <x v="7"/>
    <x v="3613"/>
    <s v="טלפון"/>
    <s v="מגדל אור"/>
    <s v="0"/>
    <x v="0"/>
    <s v="מגזר יהודי"/>
    <s v="מרכז"/>
    <s v="עובד"/>
  </r>
  <r>
    <s v="00017431"/>
    <x v="4342"/>
    <s v="יבגני יגודין"/>
    <x v="4981"/>
    <n v="49"/>
    <s v="sigavan@aol.com"/>
    <s v="קריאת שירות- מגדלאור"/>
    <m/>
    <m/>
    <s v="Office"/>
    <s v="תמיכה טכנית"/>
    <s v="לא מצליחה לשנות שפה באופיס"/>
    <s v="בכל מקום עובד רק לא בWORD מחליפה שפה וזה נשאר באנגלית CAPS לא עוזר אחרי הפעלה מחדש פעם עובד פעם לא בהגדרות שפה באופיס מופיע אנגלית ועברית היא תנסה לדבר אם מי התקין מחשב כי יכול להיות שיש איזה תאכנה למפריעה"/>
    <s v="סגור"/>
    <m/>
    <d v="2018-07-11T14:39:00"/>
    <d v="2018-07-11T14:39:00"/>
    <x v="22"/>
    <x v="1"/>
    <x v="0"/>
    <s v="טלפון"/>
    <s v="מגדל אור"/>
    <s v="0"/>
    <x v="0"/>
    <s v="מגזר יהודי"/>
    <s v="מרכז"/>
    <s v="עובד"/>
  </r>
  <r>
    <s v="00018091"/>
    <x v="4342"/>
    <s v="פאדי שקור"/>
    <x v="4981"/>
    <n v="49"/>
    <s v="sigavan@aol.com"/>
    <s v="קריאת שירות- מגדלאור"/>
    <m/>
    <m/>
    <s v="גלישה באינטרנט"/>
    <s v="מידע כללי"/>
    <s v="google drive"/>
    <s v="ביקשה הסבר על שירות האחסון של גוגל. הסברתי לה"/>
    <s v="סגור"/>
    <m/>
    <d v="2018-08-28T11:12:00"/>
    <d v="2018-08-28T11:12:00"/>
    <x v="58"/>
    <x v="1"/>
    <x v="0"/>
    <s v="טלפון"/>
    <s v="מגדל אור"/>
    <s v="0"/>
    <x v="0"/>
    <s v="מגזר יהודי"/>
    <s v="מרכז"/>
    <s v="עובד"/>
  </r>
  <r>
    <s v="00018093"/>
    <x v="4342"/>
    <s v="פאדי שקור"/>
    <x v="4981"/>
    <n v="49"/>
    <s v="sigavan@aol.com"/>
    <s v="קריאת שירות- מגדלאור"/>
    <m/>
    <m/>
    <s v="טלפונים סלולריים"/>
    <s v="אייפון"/>
    <s v="gboard"/>
    <s v="התקינה מקלדת גוגל אבל לא מצליחה להשתמש בחיפוש קולי? הורדתי וניסיתי החפוש הקולי לא נגיש"/>
    <s v="סגור"/>
    <m/>
    <d v="2018-08-28T13:19:00"/>
    <d v="2018-08-28T13:19:00"/>
    <x v="58"/>
    <x v="1"/>
    <x v="0"/>
    <s v="טלפון"/>
    <s v="מגדל אור"/>
    <s v="0"/>
    <x v="0"/>
    <s v="מגזר יהודי"/>
    <s v="מרכז"/>
    <s v="עובד"/>
  </r>
  <r>
    <s v="00021616"/>
    <x v="4342"/>
    <s v="ליאור עמר"/>
    <x v="4981"/>
    <n v="49"/>
    <s v="sigavan@aol.com"/>
    <s v="קריאת שירות- מגדלאור"/>
    <m/>
    <m/>
    <s v="גלישה באינטרנט"/>
    <s v="תמיכה טכנית"/>
    <s v="שליחת קובץ גדול"/>
    <s v="מעוניינת לשלוח קובץ גודל - הופנתה לג'מבו מייל"/>
    <s v="סגור"/>
    <m/>
    <d v="2019-07-02T14:43:00"/>
    <d v="2019-07-02T14:43:00"/>
    <x v="63"/>
    <x v="8"/>
    <x v="0"/>
    <s v="טלפון"/>
    <s v="מגדל אור"/>
    <s v="0"/>
    <x v="0"/>
    <s v="מגזר יהודי"/>
    <s v="מרכז"/>
    <s v="עובד"/>
  </r>
  <r>
    <s v="00022067"/>
    <x v="4342"/>
    <s v="ליאור עמר"/>
    <x v="4981"/>
    <n v="49"/>
    <s v="sigavan@aol.com"/>
    <s v="קריאת שירות- מגדלאור"/>
    <m/>
    <m/>
    <s v="טלפונים סלולריים"/>
    <s v="אייפון"/>
    <s v="גיבוי מאייפון"/>
    <s v="גיבוי הסתיים ולא מצליחה - הוסבר שעליה למחוק מהענן או לרכוש שטח פנוי נוסף. מגבה בגוגל דרייב והוא לא נגיש - ידוע ומוכר"/>
    <s v="סגור"/>
    <m/>
    <d v="2019-08-13T12:26:00"/>
    <d v="2019-08-13T12:26:00"/>
    <x v="64"/>
    <x v="8"/>
    <x v="0"/>
    <s v="טלפון"/>
    <s v="מגדל אור"/>
    <s v="0"/>
    <x v="0"/>
    <s v="מגזר יהודי"/>
    <s v="מרכז"/>
    <s v="עובד"/>
  </r>
  <r>
    <s v="00023658"/>
    <x v="4342"/>
    <s v="פאדי שקור"/>
    <x v="4981"/>
    <n v="49"/>
    <s v="sigavan@aol.com"/>
    <s v="קריאת שירות- ביטוח לאומי"/>
    <m/>
    <m/>
    <s v="גלישה באינטרנט"/>
    <s v="הדרכה"/>
    <s v="שירות אישי"/>
    <s v="מבקשת אשור קצבה. הסברתי לה כי היא יכולה להוריד דרך אזור אישי. ביחד ניסינו לשחזר קוד המשתמש ללא הצלחה הפניתי אותה למוקד כדי שישלחו לה אשור קצבה"/>
    <s v="סגור"/>
    <m/>
    <d v="2020-02-04T15:16:00"/>
    <d v="2020-02-04T15:16:00"/>
    <x v="69"/>
    <x v="2"/>
    <x v="0"/>
    <s v="טלפון"/>
    <s v="מגדל אור"/>
    <s v="0"/>
    <x v="0"/>
    <s v="מגזר יהודי"/>
    <s v="מרכז"/>
    <s v="עובד"/>
  </r>
  <r>
    <s v="00025171"/>
    <x v="4342"/>
    <s v="אכראם טאטור"/>
    <x v="4981"/>
    <n v="49"/>
    <s v="sigavan@aol.com"/>
    <s v="קריאת שירות- מגדלאור"/>
    <m/>
    <m/>
    <s v="טלפונים סלולריים"/>
    <s v="אייפון"/>
    <s v="קיבלה הודעה על נעילת טלפון"/>
    <s v="טופל ע&quot;י עדי"/>
    <s v="סגור"/>
    <m/>
    <d v="2020-05-15T12:42:00"/>
    <d v="2020-05-15T12:42:00"/>
    <x v="71"/>
    <x v="2"/>
    <x v="0"/>
    <s v="טלפון"/>
    <s v="מגדל אור"/>
    <s v="0"/>
    <x v="0"/>
    <s v="מגזר יהודי"/>
    <s v="מרכז"/>
    <s v="עובד"/>
  </r>
  <r>
    <s v="00025172"/>
    <x v="4342"/>
    <s v="עדי נתן"/>
    <x v="4981"/>
    <n v="49"/>
    <s v="sigavan@aol.com"/>
    <s v="קריאת שירות- מגדלאור"/>
    <m/>
    <m/>
    <s v="טלפונים סלולריים"/>
    <s v="אייפון"/>
    <s v="מייל מ-Apple"/>
    <s v="לאחר עדכון גרסת IOS קיבלה מייל מאפל, המתריע כי מס' הטלפון אינו מאומת. הודרכה, נבדק ונמצא תקין ללא הודעות מערכת נוספות."/>
    <s v="סגור"/>
    <m/>
    <d v="2020-05-15T12:44:00"/>
    <d v="2020-05-15T12:44:00"/>
    <x v="71"/>
    <x v="2"/>
    <x v="0"/>
    <s v="טלפון"/>
    <s v="מגדל אור"/>
    <s v="0"/>
    <x v="0"/>
    <s v="מגזר יהודי"/>
    <s v="מרכז"/>
    <s v="עובד"/>
  </r>
  <r>
    <s v="00025234"/>
    <x v="4342"/>
    <s v="ליאור עמר"/>
    <x v="4981"/>
    <n v="49"/>
    <s v="sigavan@aol.com"/>
    <s v="קריאת שירות- מגדלאור"/>
    <m/>
    <m/>
    <s v="מערכות הפעלה"/>
    <s v="תמיכה טכנית"/>
    <s v="קבצים שנמחקו"/>
    <s v="רוצה לשחזר קבצים שנמחקו - הפנתי לטכנאי מחשבים"/>
    <s v="סגור"/>
    <m/>
    <d v="2020-05-19T17:16:00"/>
    <d v="2020-05-19T17:16:00"/>
    <x v="71"/>
    <x v="2"/>
    <x v="0"/>
    <s v="טלפון"/>
    <s v="מגדל אור"/>
    <s v="0"/>
    <x v="0"/>
    <s v="מגזר יהודי"/>
    <s v="מרכז"/>
    <s v="עובד"/>
  </r>
  <r>
    <s v="00025248"/>
    <x v="4342"/>
    <s v="אכראם טאטור"/>
    <x v="4981"/>
    <n v="49"/>
    <s v="sigavan@aol.com"/>
    <s v="קריאת שירות- מגדלאור"/>
    <m/>
    <m/>
    <s v="מערכות הפעלה"/>
    <s v="תמיכה טכנית"/>
    <s v="קיצור דרך"/>
    <s v="הדרכתי איך לעשות קיצור דרך של google drive"/>
    <s v="סגור"/>
    <m/>
    <d v="2020-05-20T10:21:00"/>
    <d v="2020-05-20T10:21:00"/>
    <x v="71"/>
    <x v="2"/>
    <x v="0"/>
    <s v="טלפון"/>
    <s v="מגדל אור"/>
    <s v="0"/>
    <x v="0"/>
    <s v="מגזר יהודי"/>
    <s v="מרכז"/>
    <s v="עובד"/>
  </r>
  <r>
    <s v="00025379"/>
    <x v="4342"/>
    <s v="ליאור עמר"/>
    <x v="4981"/>
    <n v="49"/>
    <s v="sigavan@aol.com"/>
    <s v="קריאת שירות- מגדלאור"/>
    <m/>
    <m/>
    <s v="גלישה באינטרנט"/>
    <s v="תמיכה טכנית"/>
    <s v="מייל AOL"/>
    <s v="כאשר מבצעת העתקת טקסט מAOL וההדבקה יוצאת ללא רווחים - יתכן שקידוד הכיתוב שונה אבל בבדיקה שלי הכל תקין"/>
    <s v="סגור"/>
    <m/>
    <d v="2020-05-27T12:24:00"/>
    <d v="2020-05-27T12:36:00"/>
    <x v="71"/>
    <x v="2"/>
    <x v="113"/>
    <s v="טלפון"/>
    <s v="מגדל אור"/>
    <s v="0"/>
    <x v="0"/>
    <s v="מגזר יהודי"/>
    <s v="מרכז"/>
    <s v="עובד"/>
  </r>
  <r>
    <s v="00025717"/>
    <x v="4342"/>
    <s v="אכראם טאטור"/>
    <x v="4981"/>
    <n v="49"/>
    <s v="sigavan@aol.com"/>
    <s v="קריאת שירות- מגדלאור"/>
    <m/>
    <m/>
    <s v="גלישה באינטרנט"/>
    <s v="תמיכה טכנית"/>
    <s v="אתר שמנסה לכנס אליו לא נכנס רק במחשב שלא, ובשאר המחשבים עובד"/>
    <s v="מחקתי גוגל כרום והתקנתי וזה עבד"/>
    <s v="סגור"/>
    <m/>
    <d v="2020-06-18T14:37:00"/>
    <d v="2020-06-18T14:37:00"/>
    <x v="42"/>
    <x v="2"/>
    <x v="0"/>
    <s v="טלפון"/>
    <s v="מגדל אור"/>
    <s v="0"/>
    <x v="0"/>
    <s v="מגזר יהודי"/>
    <s v="מרכז"/>
    <s v="עובד"/>
  </r>
  <r>
    <s v="00025901"/>
    <x v="4342"/>
    <s v="יבגני יגודין"/>
    <x v="4981"/>
    <n v="49"/>
    <s v="sigavan@aol.com"/>
    <s v="קריאת שירות- מגדלאור"/>
    <m/>
    <m/>
    <s v="תוכנות"/>
    <s v="מידע כללי"/>
    <s v="איך להשתמש בONEDRIVE?"/>
    <s v="הבסרתי כללים יש מצב שתצטרך עזרה בהשתלטות בשביל ללמד"/>
    <s v="סגור"/>
    <m/>
    <d v="2020-07-01T15:56:00"/>
    <d v="2020-07-01T15:56:00"/>
    <x v="72"/>
    <x v="2"/>
    <x v="0"/>
    <s v="טלפון"/>
    <s v="מגדל אור"/>
    <s v="0"/>
    <x v="0"/>
    <s v="מגזר יהודי"/>
    <s v="מרכז"/>
    <s v="עובד"/>
  </r>
  <r>
    <s v="00026550"/>
    <x v="4342"/>
    <s v="אכראם טאטור"/>
    <x v="4981"/>
    <n v="49"/>
    <s v="sigavan@aol.com"/>
    <s v="קריאת שירות- מגדלאור"/>
    <m/>
    <m/>
    <s v="טלפונים סלולריים"/>
    <s v="אייפון"/>
    <s v="שאלות על אייפון"/>
    <s v="הועבר לטיפוןל של פאדי"/>
    <s v="סגור"/>
    <m/>
    <d v="2020-08-17T13:36:00"/>
    <d v="2020-08-17T13:36:00"/>
    <x v="73"/>
    <x v="2"/>
    <x v="0"/>
    <s v="טלפון"/>
    <s v="מגדל אור"/>
    <s v="0"/>
    <x v="0"/>
    <s v="מגזר יהודי"/>
    <s v="מרכז"/>
    <s v="עובד"/>
  </r>
  <r>
    <s v="00027866"/>
    <x v="4342"/>
    <s v="עדי נתן"/>
    <x v="4981"/>
    <n v="49"/>
    <s v="sigavan@aol.com"/>
    <s v="קריאת שירות- מגדלאור"/>
    <m/>
    <m/>
    <s v="גלישה באינטרנט"/>
    <s v="תמיכה טכנית"/>
    <s v="גלישה עם ElBraille לאתר AOL"/>
    <s v="בעקבות שינויים באתר נתקלת בבעיית נגישות לדוא&quot;ל. נבדק ונמצא כי גוף ההודעה אינו נגיש למרות שמופעל מצב נגישות. המלצתי לפנות לתמיכה שלהם"/>
    <s v="סגור"/>
    <m/>
    <d v="2020-11-24T18:44:00"/>
    <d v="2020-11-24T18:44:00"/>
    <x v="43"/>
    <x v="2"/>
    <x v="0"/>
    <s v="טלפון"/>
    <s v="מגדל אור"/>
    <s v="0"/>
    <x v="0"/>
    <s v="מגזר יהודי"/>
    <s v="מרכז"/>
    <s v="עובד"/>
  </r>
  <r>
    <s v="00027951"/>
    <x v="4342"/>
    <s v="ליאור עמר"/>
    <x v="4981"/>
    <n v="49"/>
    <s v="sigavan@aol.com"/>
    <s v="קריאת שירות- מגדלאור"/>
    <m/>
    <m/>
    <s v="טלפונים סלולריים"/>
    <s v="מידע כללי"/>
    <s v="אפליקציית ENVISION"/>
    <s v="לא תמיד מקריא כמו שצריך - הסברתי לוודא תאורה וזוויות צילום"/>
    <s v="סגור"/>
    <m/>
    <d v="2020-11-30T13:02:00"/>
    <d v="2020-11-30T13:02:00"/>
    <x v="43"/>
    <x v="2"/>
    <x v="0"/>
    <s v="טלפון"/>
    <s v="מגדל אור"/>
    <s v="0"/>
    <x v="0"/>
    <s v="מגזר יהודי"/>
    <s v="מרכז"/>
    <s v="עובד"/>
  </r>
  <r>
    <s v="00028743"/>
    <x v="4342"/>
    <s v="אליאס סמרה"/>
    <x v="4981"/>
    <n v="50"/>
    <s v="sigavan@aol.com"/>
    <s v="קריאת שירות- מגדלאור"/>
    <m/>
    <m/>
    <s v="מערכות הפעלה"/>
    <s v="תמיכה טכנית"/>
    <s v="הגדרות שפה במחשב"/>
    <s v="סידרתי לה הגדרות שפה בווינדוס ככה שחלק מהמשממשק היה חצי אנגלית וחצי עברית טז סידרתי"/>
    <s v="סגור"/>
    <m/>
    <d v="2021-01-04T14:12:00"/>
    <d v="2021-01-04T14:12:00"/>
    <x v="107"/>
    <x v="0"/>
    <x v="0"/>
    <s v="טלפון"/>
    <s v="מגדל אור"/>
    <s v="0"/>
    <x v="0"/>
    <s v="מגזר יהודי"/>
    <s v="מרכז"/>
    <s v="עובד"/>
  </r>
  <r>
    <s v="00031390"/>
    <x v="4342"/>
    <s v="עלי חסן"/>
    <x v="4981"/>
    <n v="50"/>
    <s v="sigavan@aol.com"/>
    <s v="קריאת שירות- מגדלאור"/>
    <m/>
    <m/>
    <s v="טלפונים סלולריים"/>
    <s v="אנדרואיד"/>
    <s v="סינכרון אוטומאטי"/>
    <s v="קריאה זו בשביל .יפגיני החליפו שני סימים אחד לשני והחזירו אותם אל המכשיר המיקורי וכל איש קשר חדש שמכניסה לטלפון שילה הוא מופיע במכשיר השני לכם אני לא יודע איך לבטל את סינכרון. אחרי שחקרתי את העיניין התקשרתי ולא ענתה"/>
    <s v="סגור"/>
    <m/>
    <d v="2021-08-05T16:37:00"/>
    <d v="2021-08-09T11:18:00"/>
    <x v="109"/>
    <x v="0"/>
    <x v="3889"/>
    <s v="טלפון"/>
    <s v="מגדל אור"/>
    <s v="0"/>
    <x v="0"/>
    <s v="מגזר יהודי"/>
    <s v="מרכז"/>
    <s v="עובד"/>
  </r>
  <r>
    <s v="00031425"/>
    <x v="4342"/>
    <s v="פאדי שקור"/>
    <x v="4981"/>
    <n v="50"/>
    <s v="sigavan@aol.com"/>
    <s v="קריאת שירות- מגדלאור"/>
    <m/>
    <m/>
    <s v="טלפונים סלולריים"/>
    <s v="אייפון"/>
    <s v="סנכרון אנשי קשר"/>
    <s v="יש לי אייפון בעלי יש לוא אנדרואיד אנחנו עובדים על אותו חשבון gmail כל פעם שאני מוסיפה איש קשר בעלי רואה את השנויים. הסברתי לה זה קורא כי מוגדר חשבון גוגל כבררת מחדל באנשי קשר באייפון ההמלצה היא לבחור icloud כברירת מחדל לשמרת אנשי קשר"/>
    <s v="סגור"/>
    <m/>
    <d v="2021-08-10T11:24:00"/>
    <d v="2021-08-10T11:24:00"/>
    <x v="109"/>
    <x v="0"/>
    <x v="0"/>
    <s v="טלפון"/>
    <s v="מגדל אור"/>
    <s v="0"/>
    <x v="0"/>
    <s v="מגזר יהודי"/>
    <s v="מרכז"/>
    <s v="עובד"/>
  </r>
  <r>
    <s v="00031466"/>
    <x v="4342"/>
    <s v="עלי חסן"/>
    <x v="4981"/>
    <n v="50"/>
    <s v="sigavan@aol.com"/>
    <s v="קריאת שירות- מגדלאור"/>
    <m/>
    <m/>
    <s v="ספרייה לעיוורים"/>
    <s v="קרא-קל"/>
    <s v="האזנה לי-ספר"/>
    <s v="היא מנסה לשמוע ספר בדרך דפדפן SAFARI ולא מצליחה והמלצתי לה להוריד קרא קל והיא לא רוצה אכראם: נסיתי להשיג אותה כמה פעמים\ אין מענה שלחתי לה הודעה"/>
    <s v="סגור"/>
    <m/>
    <d v="2021-08-12T18:53:00"/>
    <d v="2021-08-15T11:15:00"/>
    <x v="109"/>
    <x v="0"/>
    <x v="3890"/>
    <s v="טלפון"/>
    <s v="מגדל אור"/>
    <s v="0"/>
    <x v="0"/>
    <s v="מגזר יהודי"/>
    <s v="מרכז"/>
    <s v="עובד"/>
  </r>
  <r>
    <s v="00031540"/>
    <x v="4342"/>
    <s v="אליאס סמרה"/>
    <x v="4981"/>
    <n v="50"/>
    <s v="sigavan@aol.com"/>
    <s v="קריאת שירות- מגדלאור"/>
    <m/>
    <m/>
    <s v="טלפונים סלולריים"/>
    <s v="אייפון"/>
    <s v="שליחה קובץ מהמיל לוואטסאפ"/>
    <s v="הדרכתי אותה איך לשתף קובץ מהמיל דרך וואטסאפ . פותחים את הקובץ - שתף - וואטסאפ - בוחרים איש קשר - הבא - שתף או שלח"/>
    <s v="סגור"/>
    <m/>
    <d v="2021-08-19T13:10:00"/>
    <d v="2021-08-19T13:10:00"/>
    <x v="109"/>
    <x v="0"/>
    <x v="0"/>
    <s v="טלפון"/>
    <s v="מגדל אור"/>
    <s v="0"/>
    <x v="0"/>
    <s v="מגזר יהודי"/>
    <s v="מרכז"/>
    <s v="עובד"/>
  </r>
  <r>
    <n v="32235"/>
    <x v="4342"/>
    <s v="אליאס סמרה"/>
    <x v="4982"/>
    <n v="50"/>
    <s v="sigavan@aol.com"/>
    <s v="קריאת שירות- מגדלאור"/>
    <s v="-"/>
    <s v="-"/>
    <s v="טלפונים סלולריים"/>
    <s v="אנדרואיד"/>
    <s v="אנשי קשר נעלמו מהטלפון"/>
    <s v="צריך לשנות את אנשי הקשר לתצוגה ."/>
    <s v="סגור"/>
    <s v="-"/>
    <d v="2021-10-26T14:19:00"/>
    <d v="2021-10-26T14:19:00"/>
    <x v="77"/>
    <x v="0"/>
    <x v="0"/>
    <s v="טלפון"/>
    <s v="מגדל אור"/>
    <n v="0"/>
    <x v="0"/>
    <s v="מגזר יהודי"/>
    <s v="מרכז"/>
    <s v="עובד"/>
  </r>
  <r>
    <n v="33630"/>
    <x v="4342"/>
    <s v="אחמד בסול"/>
    <x v="4982"/>
    <n v="51"/>
    <s v="sigavan@aol.com"/>
    <s v="קריאת שירות- מגדלאור"/>
    <s v="-"/>
    <s v="-"/>
    <s v="טלפונים סלולריים"/>
    <s v="מידע כללי"/>
    <s v="שאלה לגבי איפון 4"/>
    <s v="מבררת לגבי איפון 4 אם תומך ב WHATSAPP"/>
    <s v="סגור"/>
    <s v="-"/>
    <d v="2022-02-23T16:13:00"/>
    <d v="2022-02-23T16:13:00"/>
    <x v="27"/>
    <x v="6"/>
    <x v="0"/>
    <s v="טלפון"/>
    <s v="מגדל אור"/>
    <n v="0"/>
    <x v="0"/>
    <s v="מגזר יהודי"/>
    <s v="מרכז"/>
    <s v="עובד"/>
  </r>
  <r>
    <n v="33640"/>
    <x v="4342"/>
    <s v="עלי חסן"/>
    <x v="4982"/>
    <n v="51"/>
    <s v="sigavan@aol.com"/>
    <s v="קריאת שירות- מגדלאור"/>
    <s v="-"/>
    <s v="-"/>
    <s v="טלפונים סלולריים"/>
    <s v="אייפון"/>
    <s v="FIND MY IPHONE"/>
    <s v="שאלה אימ האפליקציה במצב כבוי ניתן למצו איזי שיטה לאתר את המכשיר טופל"/>
    <s v="סגור"/>
    <s v="-"/>
    <d v="2022-02-23T23:54:00"/>
    <d v="2022-02-23T23:54:00"/>
    <x v="27"/>
    <x v="6"/>
    <x v="0"/>
    <s v="טלפון"/>
    <s v="מגדל אור"/>
    <n v="0"/>
    <x v="0"/>
    <s v="מגזר יהודי"/>
    <s v="מרכז"/>
    <s v="עובד"/>
  </r>
  <r>
    <n v="33642"/>
    <x v="4342"/>
    <s v="עלי חסן"/>
    <x v="4982"/>
    <n v="51"/>
    <s v="sigavan@aol.com"/>
    <s v="קריאת שירות- מגדלאור"/>
    <s v="-"/>
    <s v="-"/>
    <s v="גלישה באינטרנט"/>
    <s v="תמיכה טכנית"/>
    <s v="GMAIL"/>
    <s v="בי-הפתחה עזרתי לה לכבות שליחת קוד בעת כניסה אל הדואר וזה לח יותר זמן טופל"/>
    <s v="סגור"/>
    <s v="-"/>
    <d v="2022-02-24T00:04:00"/>
    <d v="2022-02-24T00:04:00"/>
    <x v="27"/>
    <x v="6"/>
    <x v="0"/>
    <s v="טלפון"/>
    <s v="מגדל אור"/>
    <n v="0"/>
    <x v="0"/>
    <s v="מגזר יהודי"/>
    <s v="מרכז"/>
    <s v="עובד"/>
  </r>
  <r>
    <n v="33653"/>
    <x v="4342"/>
    <s v="עלי חסן"/>
    <x v="4982"/>
    <n v="51"/>
    <s v="sigavan@aol.com"/>
    <s v="קריאת שירות- מגדלאור"/>
    <s v="-"/>
    <s v="-"/>
    <s v="תוכנת קורא מסך"/>
    <s v="jaws"/>
    <s v="פקודה"/>
    <s v="פקודה חיפוש בתוך קורא מסך טופל"/>
    <s v="סגור"/>
    <s v="-"/>
    <d v="2022-02-27T09:26:00"/>
    <d v="2022-02-27T09:26:00"/>
    <x v="27"/>
    <x v="6"/>
    <x v="0"/>
    <s v="טלפון"/>
    <s v="מגדל אור"/>
    <n v="0"/>
    <x v="0"/>
    <s v="מגזר יהודי"/>
    <s v="מרכז"/>
    <s v="עובד"/>
  </r>
  <r>
    <n v="33656"/>
    <x v="4342"/>
    <s v="אחמד בסול"/>
    <x v="4982"/>
    <n v="51"/>
    <s v="sigavan@aol.com"/>
    <s v="קריאת שירות- מגדלאור"/>
    <s v="-"/>
    <s v="-"/>
    <s v="מערכות הפעלה"/>
    <s v="מידע כללי"/>
    <s v="-"/>
    <s v="-"/>
    <s v="סגור"/>
    <s v="-"/>
    <d v="2022-02-27T10:31:00"/>
    <d v="2022-02-27T10:31:00"/>
    <x v="27"/>
    <x v="6"/>
    <x v="0"/>
    <s v="טלפון"/>
    <s v="מגדל אור"/>
    <n v="0"/>
    <x v="0"/>
    <s v="מגזר יהודי"/>
    <s v="מרכז"/>
    <s v="עובד"/>
  </r>
  <r>
    <n v="33693"/>
    <x v="4342"/>
    <s v="עלי חסן"/>
    <x v="4982"/>
    <n v="51"/>
    <s v="sigavan@aol.com"/>
    <s v="קריאת שירות- מגדלאור"/>
    <s v="-"/>
    <s v="-"/>
    <s v="טלפונים סלולריים"/>
    <s v="אייפון"/>
    <s v="חיבור אוזניות"/>
    <s v="רצתה לדעת איפה הכניסה של האוזניות טופל"/>
    <s v="סגור"/>
    <s v="-"/>
    <d v="2022-02-28T19:33:00"/>
    <d v="2022-02-28T19:33:00"/>
    <x v="27"/>
    <x v="6"/>
    <x v="0"/>
    <s v="טלפון"/>
    <s v="מגדל אור"/>
    <n v="0"/>
    <x v="0"/>
    <s v="מגזר יהודי"/>
    <s v="מרכז"/>
    <s v="עובד"/>
  </r>
  <r>
    <n v="33749"/>
    <x v="4342"/>
    <s v="עלי חסן"/>
    <x v="4982"/>
    <n v="51"/>
    <s v="sigavan@aol.com"/>
    <s v="קריאת שירות- מגדלאור"/>
    <s v="-"/>
    <s v="-"/>
    <s v="ציוד היקפי"/>
    <s v="-"/>
    <s v="אוזניות"/>
    <s v="שאלה אים יש אוזניות מישולבות בלוטוס וחוט טופל"/>
    <s v="סגור"/>
    <s v="-"/>
    <d v="2022-03-07T09:11:00"/>
    <d v="2022-03-07T09:11:00"/>
    <x v="28"/>
    <x v="6"/>
    <x v="0"/>
    <s v="טלפון"/>
    <s v="מגדל אור"/>
    <n v="0"/>
    <x v="0"/>
    <s v="מגזר יהודי"/>
    <s v="מרכז"/>
    <s v="עובד"/>
  </r>
  <r>
    <n v="36450"/>
    <x v="4342"/>
    <s v="עלי חסן"/>
    <x v="4982"/>
    <n v="51"/>
    <s v="sigavan@aol.com"/>
    <s v="קריאת שירות- מגדלאור"/>
    <s v="-"/>
    <s v="-"/>
    <s v="גלישה באינטרנט"/>
    <s v="תמיכה טכנית"/>
    <s v="סיסמה"/>
    <s v="לא מצליחה להכניס את הסיסמה ברשת אלחוטי ולא מצאתי פתרון לי-בעייה זו"/>
    <s v="סגור"/>
    <s v="-"/>
    <d v="2022-09-19T23:58:00"/>
    <d v="2022-09-19T23:58:00"/>
    <x v="82"/>
    <x v="6"/>
    <x v="0"/>
    <s v="טלפון"/>
    <s v="מגדל אור"/>
    <n v="0"/>
    <x v="0"/>
    <s v="מגזר יהודי"/>
    <s v="מרכז"/>
    <s v="עובד"/>
  </r>
  <r>
    <n v="36472"/>
    <x v="4342"/>
    <s v="אחמד בסול"/>
    <x v="4982"/>
    <n v="51"/>
    <s v="sigavan@aol.com"/>
    <s v="קריאת שירות- מגדלאור"/>
    <s v="-"/>
    <s v="-"/>
    <s v="גלישה באינטרנט"/>
    <s v="תמיכה טכנית"/>
    <s v="רשת אלחוטית"/>
    <s v="היתה לה בעייה לרשום את הסיסמה טופל"/>
    <s v="סגור"/>
    <s v="-"/>
    <d v="2022-09-20T15:49:00"/>
    <d v="2022-09-20T15:49:00"/>
    <x v="82"/>
    <x v="6"/>
    <x v="0"/>
    <s v="טלפון"/>
    <s v="מגדל אור"/>
    <n v="0"/>
    <x v="0"/>
    <s v="מגזר יהודי"/>
    <s v="מרכז"/>
    <s v="עובד"/>
  </r>
  <r>
    <n v="36911"/>
    <x v="4342"/>
    <s v="עלי חסן"/>
    <x v="4982"/>
    <n v="51"/>
    <s v="sigavan@aol.com"/>
    <s v="קריאת שירות- מגדלאור"/>
    <s v="-"/>
    <s v="-"/>
    <s v="טלפונים סלולריים"/>
    <s v="אנדרואיד"/>
    <s v="שאלה סין"/>
    <s v="לא בטיפול"/>
    <s v="סגור"/>
    <s v="-"/>
    <d v="2022-10-26T16:04:00"/>
    <d v="2022-10-26T16:04:00"/>
    <x v="31"/>
    <x v="6"/>
    <x v="0"/>
    <s v="טלפון"/>
    <s v="מגדל אור"/>
    <n v="0"/>
    <x v="0"/>
    <s v="מגזר יהודי"/>
    <s v="מרכז"/>
    <s v="עובד"/>
  </r>
  <r>
    <n v="37795"/>
    <x v="4342"/>
    <s v="עלי חסן"/>
    <x v="4982"/>
    <n v="52"/>
    <s v="sigavan@aol.com"/>
    <s v="קריאת שירות- מגדלאור"/>
    <s v="-"/>
    <s v="-"/>
    <s v="טלפונים סלולריים"/>
    <s v="אייפון"/>
    <s v="איירפודס לא חוקיים"/>
    <s v="קנתה איירפודס מזוייפים ומקבלת על כך התראה באייפון"/>
    <s v="סגור"/>
    <s v="-"/>
    <d v="2022-12-08T13:28:00"/>
    <d v="2022-12-08T13:28:00"/>
    <x v="9"/>
    <x v="6"/>
    <x v="0"/>
    <s v="טלפון"/>
    <s v="מגדל אור"/>
    <n v="0"/>
    <x v="0"/>
    <s v="מגזר יהודי"/>
    <s v="מרכז"/>
    <s v="עובד"/>
  </r>
  <r>
    <n v="39953"/>
    <x v="4342"/>
    <s v="עלי חסן"/>
    <x v="4982"/>
    <n v="52"/>
    <s v="sigavan@aol.com"/>
    <s v="קריאת שירות- מגדלאור"/>
    <s v="-"/>
    <s v="-"/>
    <s v="מערכות הפעלה"/>
    <s v="תמיכה טכנית"/>
    <s v="המחשב מזהה דיסק און קי והיא לא מוצאת"/>
    <s v="רוצה שנבדוק לה אם הדיסק תקין"/>
    <s v="פתוח"/>
    <s v="-"/>
    <d v="2023-02-28T08:37:00"/>
    <d v="2023-02-28T08:37:00"/>
    <x v="90"/>
    <x v="3"/>
    <x v="0"/>
    <s v="טלפון"/>
    <s v="מגדל אור"/>
    <n v="0"/>
    <x v="0"/>
    <s v="מגזר יהודי"/>
    <s v="מרכז"/>
    <s v="עובד"/>
  </r>
  <r>
    <n v="41024"/>
    <x v="4342"/>
    <s v="תמי טיירי"/>
    <x v="4982"/>
    <n v="52"/>
    <s v="sigavan@aol.com"/>
    <s v="קריאת שירות- מגדלאור"/>
    <s v="-"/>
    <s v="-"/>
    <s v="גלישה באינטרנט"/>
    <s v="-"/>
    <s v="גוגל"/>
    <s v="בס&quot;ד"/>
    <s v="סגור"/>
    <s v="-"/>
    <d v="2023-04-23T12:40:00"/>
    <d v="2023-04-23T12:45:00"/>
    <x v="33"/>
    <x v="3"/>
    <x v="38"/>
    <s v="טלפון"/>
    <s v="מגדל אור"/>
    <n v="0"/>
    <x v="0"/>
    <s v="מגזר יהודי"/>
    <s v="מרכז"/>
    <s v="עובד"/>
  </r>
  <r>
    <n v="48762"/>
    <x v="4342"/>
    <s v="אכראם טאטור"/>
    <x v="4982"/>
    <n v="52"/>
    <s v="sigavan@aol.com"/>
    <s v="קריאת שירות- מגדלאור"/>
    <s v="-"/>
    <s v="-"/>
    <s v="גלישה באינטרנט"/>
    <s v="הדרכה"/>
    <s v="שינוי שפת גוגל"/>
    <s v="הדרכתי"/>
    <s v="סגור"/>
    <s v="-"/>
    <d v="2023-11-21T11:55:00"/>
    <d v="2023-11-21T11:55:00"/>
    <x v="46"/>
    <x v="3"/>
    <x v="0"/>
    <s v="טלפון"/>
    <s v="מגדל אור"/>
    <n v="0"/>
    <x v="0"/>
    <s v="מגזר יהודי"/>
    <s v="מרכז"/>
    <s v="עובד"/>
  </r>
  <r>
    <s v="00004729"/>
    <x v="4343"/>
    <s v="יבגני יגודין"/>
    <x v="4983"/>
    <n v="57"/>
    <s v="sigal.sheffi@gmail.com"/>
    <m/>
    <m/>
    <m/>
    <s v="טלפונים סלולריים"/>
    <s v="ray"/>
    <s v="Whatsupp לא מקבל ולא שולח"/>
    <s v="כנתה טלפון חדש וWhatsupp מכבל רק חלק מהודעות ומה שהיא שולחת לא כולם מכבלים מפנה לבועז. בטיפול דימה."/>
    <s v="סגור"/>
    <m/>
    <d v="2015-05-06T14:26:00"/>
    <d v="2015-05-07T12:56:00"/>
    <x v="101"/>
    <x v="9"/>
    <x v="520"/>
    <s v="טלפון"/>
    <s v="מגדל אור"/>
    <s v="1"/>
    <x v="0"/>
    <s v="מגזר יהודי"/>
    <s v="מרכז"/>
    <s v="לא עובד"/>
  </r>
  <r>
    <s v="00008306"/>
    <x v="4343"/>
    <s v="יבגני יגודין"/>
    <x v="4983"/>
    <n v="57"/>
    <s v="sigal.sheffi@gmail.com"/>
    <s v="קריאת שירות- מגדלאור"/>
    <m/>
    <m/>
    <s v="טלפונים סלולריים"/>
    <s v="ray"/>
    <s v="איך להשתמש ב whatsapp או facebook"/>
    <s v="בועז המליץ לצאת לאנדרואיד אבל גילינו שאין שם מנוע דיבור עברי המלצתי לפנות לבועז שייבדוק"/>
    <s v="סגור"/>
    <m/>
    <d v="2016-02-21T12:39:00"/>
    <d v="2016-02-21T12:39:00"/>
    <x v="53"/>
    <x v="5"/>
    <x v="0"/>
    <s v="טלפון"/>
    <s v="מגדל אור"/>
    <s v="1"/>
    <x v="0"/>
    <s v="מגזר יהודי"/>
    <s v="מרכז"/>
    <s v="לא עובד"/>
  </r>
  <r>
    <s v="00008503"/>
    <x v="4343"/>
    <s v="יבגני יגודין"/>
    <x v="4983"/>
    <n v="57"/>
    <s v="sigal.sheffi@gmail.com"/>
    <s v="קריאת שירות- מגדלאור"/>
    <m/>
    <m/>
    <s v="טלפונים סלולריים"/>
    <s v="אנדרואיד"/>
    <s v="רוצים להתקין whatsapp על טאבלת"/>
    <s v="אין אפשרות כי אין כרטיס סים"/>
    <s v="סגור"/>
    <m/>
    <d v="2016-03-06T13:02:00"/>
    <d v="2016-03-06T13:02:00"/>
    <x v="83"/>
    <x v="5"/>
    <x v="0"/>
    <s v="טלפון"/>
    <s v="מגדל אור"/>
    <s v="1"/>
    <x v="0"/>
    <s v="מגזר יהודי"/>
    <s v="מרכז"/>
    <s v="לא עובד"/>
  </r>
  <r>
    <s v="00008742"/>
    <x v="4343"/>
    <s v="יבגני יגודין"/>
    <x v="4983"/>
    <n v="57"/>
    <s v="sigal.sheffi@gmail.com"/>
    <s v="קריאת שירות- מגדלאור"/>
    <m/>
    <m/>
    <s v="טלפונים סלולריים"/>
    <s v="אנדרואיד"/>
    <s v="יש בעיות בray vision"/>
    <s v="המלצתי לנסות להשתמש באנדראויד רגיל כי בריי ווז'ן יש הרבה בעיות והגבלות"/>
    <s v="סגור"/>
    <m/>
    <d v="2016-03-27T10:11:00"/>
    <d v="2016-03-27T10:11:00"/>
    <x v="83"/>
    <x v="5"/>
    <x v="0"/>
    <s v="טלפון"/>
    <s v="מגדל אור"/>
    <s v="1"/>
    <x v="0"/>
    <s v="מגזר יהודי"/>
    <s v="מרכז"/>
    <s v="לא עובד"/>
  </r>
  <r>
    <s v="00008746"/>
    <x v="4343"/>
    <s v="יבגני יגודין"/>
    <x v="4983"/>
    <n v="57"/>
    <s v="sigal.sheffi@gmail.com"/>
    <s v="קריאת שירות- מגדלאור"/>
    <m/>
    <m/>
    <s v="טלפונים סלולריים"/>
    <s v="אנדרואיד"/>
    <s v="הגדרות דיבור"/>
    <s v="להוסיף תווית לכפתור ר הפוך ולהוסיף שם להשתיק דיבור תוך כדי האזנה ללחוץ שתי אצבעות ביחד על המסך"/>
    <s v="סגור"/>
    <m/>
    <d v="2016-03-27T11:14:00"/>
    <d v="2016-03-27T11:14:00"/>
    <x v="83"/>
    <x v="5"/>
    <x v="0"/>
    <s v="טלפון"/>
    <s v="מגדל אור"/>
    <s v="1"/>
    <x v="0"/>
    <s v="מגזר יהודי"/>
    <s v="מרכז"/>
    <s v="לא עובד"/>
  </r>
  <r>
    <s v="00008941"/>
    <x v="4343"/>
    <s v="מעוז חבוב"/>
    <x v="4983"/>
    <n v="57"/>
    <s v="sigal.sheffi@gmail.com"/>
    <s v="קריאת שירות- מגדלאור"/>
    <m/>
    <m/>
    <s v="טלפונים סלולריים"/>
    <s v="ray"/>
    <s v="לא ניתן להשתיק את טוק בק"/>
    <s v="בעבודה עם אנדרואיד לא ניתן להפסיק את הדיבור בעזרת חישן הקירבה או בלחיצה קלה עם שתי אצבעות. ניסינו לבדוק בהגדרות טוק בק בכל מיני קונפיגורציות והכל תקין, הפעלנו נגישות דרך ריי, מחקנו את טוק בק ועידכנו לגרסה החדשה ביותר, ביצענו ניקוי נתונים של האפליקציה אך כלום לא עזר. התשובה של ריי: הם ינסו לתאם איתה ולנסות להבין ולפתור את הבעייה."/>
    <s v="סגור"/>
    <m/>
    <d v="2016-04-12T10:34:00"/>
    <d v="2016-05-05T15:33:00"/>
    <x v="88"/>
    <x v="5"/>
    <x v="3891"/>
    <s v="טלפון"/>
    <s v="מגדל אור"/>
    <s v="1"/>
    <x v="0"/>
    <s v="מגזר יהודי"/>
    <s v="מרכז"/>
    <s v="לא עובד"/>
  </r>
  <r>
    <s v="00009150"/>
    <x v="4343"/>
    <s v="פאדי שקור"/>
    <x v="4983"/>
    <n v="57"/>
    <s v="sigal.sheffi@gmail.com"/>
    <s v="קריאת שירות- מגדלאור"/>
    <m/>
    <m/>
    <s v="טלפונים סלולריים"/>
    <s v="אנדרואיד"/>
    <s v="אפליקציות אנדרואיד"/>
    <s v="היה לה כמה שאלות על אפליקציות אנדרואי'ד כמו שלט למזגן והורדות מוזיק. עזרתי לה בחלק מהשאלות"/>
    <s v="סגור"/>
    <m/>
    <d v="2016-05-16T14:17:00"/>
    <d v="2016-05-16T14:17:00"/>
    <x v="104"/>
    <x v="5"/>
    <x v="0"/>
    <s v="טלפון"/>
    <s v="מגדל אור"/>
    <s v="1"/>
    <x v="0"/>
    <s v="מגזר יהודי"/>
    <s v="מרכז"/>
    <s v="לא עובד"/>
  </r>
  <r>
    <s v="00009151"/>
    <x v="4343"/>
    <s v="מעוז חבוב"/>
    <x v="4983"/>
    <n v="57"/>
    <s v="sigal.sheffi@gmail.com"/>
    <s v="קריאת שירות- ספריה"/>
    <s v="טכני"/>
    <s v="הדרכה"/>
    <m/>
    <m/>
    <s v="שימשו באתר הסיפרייה במכשיר אנדרואיד"/>
    <s v="הסברתי להם איך משתמשים באתר הסיפרייה במכשיר אנדרואיד, כולל הורדות וכניסה דרך דפדפן"/>
    <s v="סגור"/>
    <s v="ניתן מענה"/>
    <d v="2016-05-16T14:43:00"/>
    <d v="2016-05-16T14:43:00"/>
    <x v="104"/>
    <x v="5"/>
    <x v="0"/>
    <s v="טלפון"/>
    <s v="מגדל אור"/>
    <s v="1"/>
    <x v="2"/>
    <s v="מגזר יהודי"/>
    <s v="מרכז"/>
    <s v="לא עובד"/>
  </r>
  <r>
    <s v="00009152"/>
    <x v="4343"/>
    <s v="פאדי שקור"/>
    <x v="4983"/>
    <n v="57"/>
    <s v="sigal.sheffi@gmail.com"/>
    <s v="קריאת שירות- מגדלאור"/>
    <m/>
    <m/>
    <m/>
    <m/>
    <s v="אפליקציות אנדרואיד"/>
    <s v="היה לה כמה שאלות על אפליקציות אנדרואי'ד כמו שלט למזגן והורדות מוזיק. עזרתי לה בחלק מהשאלות"/>
    <s v="סגור"/>
    <m/>
    <d v="2016-05-16T14:50:00"/>
    <d v="2016-05-16T14:50:00"/>
    <x v="104"/>
    <x v="5"/>
    <x v="0"/>
    <s v="טלפון"/>
    <s v="מגדל אור"/>
    <s v="1"/>
    <x v="0"/>
    <s v="מגזר יהודי"/>
    <s v="מרכז"/>
    <s v="לא עובד"/>
  </r>
  <r>
    <s v="00009153"/>
    <x v="4343"/>
    <s v="פאדי שקור"/>
    <x v="4983"/>
    <n v="57"/>
    <s v="sigal.sheffi@gmail.com"/>
    <s v="קריאת שירות- ספריה"/>
    <s v="טכני"/>
    <s v="הדרכה"/>
    <m/>
    <m/>
    <s v="כניסה לאתר"/>
    <s v="הדרכה בכניסה לאתר"/>
    <s v="סגור"/>
    <s v="ניתן מענה"/>
    <d v="2016-05-16T15:14:00"/>
    <d v="2016-05-16T15:14:00"/>
    <x v="104"/>
    <x v="5"/>
    <x v="0"/>
    <s v="טלפון"/>
    <s v="מגדל אור"/>
    <s v="1"/>
    <x v="2"/>
    <s v="מגזר יהודי"/>
    <s v="מרכז"/>
    <s v="לא עובד"/>
  </r>
  <r>
    <s v="00009962"/>
    <x v="4343"/>
    <s v="מעוז חבוב"/>
    <x v="4983"/>
    <n v="57"/>
    <s v="sigal.sheffi@gmail.com"/>
    <s v="קריאת שירות- ספריה"/>
    <s v="טכני"/>
    <s v="הדרכה"/>
    <m/>
    <m/>
    <s v="הדרכה בכניסה לאתר"/>
    <s v="משתמשת בטאבלט חדש. לא ידעו סיסמא, בדקתי במערכת ניהול ואמרתי להם, המלצתי על אפליקצית זיפר לחילוץ קבצי זיפ וכן על סמארט אודיו בוק פלייר להאזנה לספרים. אציין שהתלוננו שקשה להפעיל כפתורים על המסך וביקשתי שיבדקו אם יש ניילון על המסך מאחר ומדובר בטאבלט חדש ואכן היה ניילון והן הסירו אותו."/>
    <s v="סגור"/>
    <s v="ניתן מענה"/>
    <d v="2016-08-11T09:49:00"/>
    <d v="2016-08-11T09:49:00"/>
    <x v="115"/>
    <x v="5"/>
    <x v="0"/>
    <s v="טלפון"/>
    <s v="מגדל אור"/>
    <s v="1"/>
    <x v="2"/>
    <s v="מגזר יהודי"/>
    <s v="מרכז"/>
    <s v="לא עובד"/>
  </r>
  <r>
    <s v="00009964"/>
    <x v="4343"/>
    <s v="מעוז חבוב"/>
    <x v="4983"/>
    <n v="57"/>
    <s v="sigal.sheffi@gmail.com"/>
    <s v="קריאת שירות- מגדלאור"/>
    <m/>
    <m/>
    <s v="טלפונים סלולריים"/>
    <s v="אנדרואיד"/>
    <s v="יצירת קיצור דרך לאתר הסיפריה"/>
    <s v="משתמשת בטאבלט, נתתי הדרכה להוציא קיצור דרך."/>
    <s v="סגור"/>
    <m/>
    <d v="2016-08-11T10:24:00"/>
    <d v="2016-08-11T10:24:00"/>
    <x v="115"/>
    <x v="5"/>
    <x v="0"/>
    <s v="טלפון"/>
    <s v="מגדל אור"/>
    <s v="1"/>
    <x v="0"/>
    <s v="מגזר יהודי"/>
    <s v="מרכז"/>
    <s v="לא עובד"/>
  </r>
  <r>
    <s v="00010039"/>
    <x v="4343"/>
    <s v="יבגני יגודין"/>
    <x v="4983"/>
    <n v="57"/>
    <s v="sigal.sheffi@gmail.com"/>
    <s v="קריאת שירות- ספריה"/>
    <s v="טכני"/>
    <s v="הדרכה"/>
    <m/>
    <m/>
    <s v="להיכנס לאתר מטאבלת"/>
    <s v="אין בעיה להיכנס הכתבה עובדת אבל לא נוכה מכל מקום שנכנסים לאתר זה יהיה אותו תוכן"/>
    <s v="סגור"/>
    <s v="ניתן מענה"/>
    <d v="2016-08-21T14:03:00"/>
    <d v="2016-08-21T14:03:00"/>
    <x v="115"/>
    <x v="5"/>
    <x v="0"/>
    <s v="טלפון"/>
    <s v="מגדל אור"/>
    <s v="1"/>
    <x v="2"/>
    <s v="מגזר יהודי"/>
    <s v="מרכז"/>
    <s v="לא עובד"/>
  </r>
  <r>
    <s v="00010236"/>
    <x v="4343"/>
    <s v="יבגני יגודין"/>
    <x v="4983"/>
    <n v="57"/>
    <s v="sigal.sheffi@gmail.com"/>
    <s v="קריאת שירות- מגדלאור"/>
    <m/>
    <m/>
    <s v="טלפונים סלולריים"/>
    <s v="אנדרואיד"/>
    <s v="איך להגיע לאיש קשר בפייסבוק?"/>
    <s v="בעוד - הצג הקל - חברים"/>
    <s v="סגור"/>
    <m/>
    <d v="2016-09-08T15:51:00"/>
    <d v="2016-09-08T15:51:00"/>
    <x v="55"/>
    <x v="5"/>
    <x v="0"/>
    <s v="טלפון"/>
    <s v="מגדל אור"/>
    <s v="1"/>
    <x v="0"/>
    <s v="מגזר יהודי"/>
    <s v="מרכז"/>
    <s v="לא עובד"/>
  </r>
  <r>
    <s v="00010349"/>
    <x v="4343"/>
    <s v="מעוז חבוב"/>
    <x v="4983"/>
    <n v="57"/>
    <s v="sigal.sheffi@gmail.com"/>
    <s v="קריאת שירות- מגדלאור"/>
    <m/>
    <m/>
    <s v="טלפונים סלולריים"/>
    <s v="אנדרואיד"/>
    <s v="פתרון לשמיעת ספרים בסיפריה"/>
    <s v="דנו על אופצית שמיעה באיי פד, המלצתי להשתמש במכשיר הריי באפליקצית אקססיבל רידר וענת הוריד את האפליקציה"/>
    <s v="סגור"/>
    <m/>
    <d v="2016-09-19T11:48:00"/>
    <d v="2016-09-19T11:48:00"/>
    <x v="55"/>
    <x v="5"/>
    <x v="0"/>
    <s v="טלפון"/>
    <s v="מגדל אור"/>
    <s v="1"/>
    <x v="0"/>
    <s v="מגזר יהודי"/>
    <s v="מרכז"/>
    <s v="לא עובד"/>
  </r>
  <r>
    <s v="00010523"/>
    <x v="4343"/>
    <s v="מעוז חבוב"/>
    <x v="4983"/>
    <n v="57"/>
    <s v="sigal.sheffi@gmail.com"/>
    <s v="קריאת שירות- מגדלאור"/>
    <m/>
    <m/>
    <s v="טלפונים סלולריים"/>
    <s v="אייפון"/>
    <s v="הגדרות ראשוניות באיפד"/>
    <s v="היה לה איפד ישן, הנחתי אותם כיצד להפעיל, לבטל קוד גישה ולהגדיר את וויס אובר."/>
    <s v="סגור"/>
    <m/>
    <d v="2016-10-06T10:38:00"/>
    <d v="2016-10-06T10:38:00"/>
    <x v="89"/>
    <x v="5"/>
    <x v="0"/>
    <s v="טלפון"/>
    <s v="מגדל אור"/>
    <s v="1"/>
    <x v="0"/>
    <s v="מגזר יהודי"/>
    <s v="מרכז"/>
    <s v="לא עובד"/>
  </r>
  <r>
    <s v="00010528"/>
    <x v="4343"/>
    <s v="מעוז חבוב"/>
    <x v="4983"/>
    <n v="57"/>
    <s v="sigal.sheffi@gmail.com"/>
    <s v="קריאת שירות- ספריה"/>
    <s v="טכני"/>
    <s v="אין אפשרות להתחבר לקטלוג"/>
    <m/>
    <m/>
    <s v="לא מצליחים להיכנס לאתר"/>
    <s v="אמרתי להם את הסיסמא וכן הסברתי היכן להכניס תעודת זהות והיכן סיסמא."/>
    <s v="סגור"/>
    <s v="ניתן מענה"/>
    <d v="2016-10-06T11:35:00"/>
    <d v="2016-10-06T11:35:00"/>
    <x v="89"/>
    <x v="5"/>
    <x v="0"/>
    <s v="טלפון"/>
    <s v="מגדל אור"/>
    <s v="1"/>
    <x v="2"/>
    <s v="מגזר יהודי"/>
    <s v="מרכז"/>
    <s v="לא עובד"/>
  </r>
  <r>
    <s v="00011848"/>
    <x v="4343"/>
    <s v="יבגני יגודין"/>
    <x v="4983"/>
    <n v="57"/>
    <s v="sigal.sheffi@gmail.com"/>
    <s v="קריאת שירות- מגדלאור"/>
    <m/>
    <m/>
    <s v="טלפונים סלולריים"/>
    <s v="ray"/>
    <s v="הגדרות חשבונות דואר"/>
    <s v="לא מקבלת דוא''ל שלה רק של ריי לבחור חשבון בררת מחדל לשנות זמן שינה מסך לשנות דרך אנדראויד"/>
    <s v="סגור"/>
    <m/>
    <d v="2017-01-31T10:33:00"/>
    <d v="2017-01-31T10:33:00"/>
    <x v="94"/>
    <x v="7"/>
    <x v="0"/>
    <s v="טלפון"/>
    <s v="מגדל אור"/>
    <s v="1"/>
    <x v="0"/>
    <s v="מגזר יהודי"/>
    <s v="מרכז"/>
    <s v="לא עובד"/>
  </r>
  <r>
    <s v="00011850"/>
    <x v="4343"/>
    <s v="פאדי שקור"/>
    <x v="4983"/>
    <n v="57"/>
    <s v="sigal.sheffi@gmail.com"/>
    <s v="קריאת שירות- מגדלאור"/>
    <m/>
    <m/>
    <s v="טלפונים סלולריים"/>
    <s v="אנדרואיד"/>
    <s v="דיבור"/>
    <s v="יש לה מכשיר סמסונג S7 עם אפליקציה של ריי. אם היא עוברת לאנדרואיד לא מצליחה לקרו הודעות כי המנוע דיבור לא תמיד משלים את המשפט. הסברתי להם שזאת תקלה ידועה"/>
    <s v="סגור"/>
    <m/>
    <d v="2017-01-31T11:03:00"/>
    <d v="2017-01-31T11:03:00"/>
    <x v="94"/>
    <x v="7"/>
    <x v="0"/>
    <s v="טלפון"/>
    <s v="מגדל אור"/>
    <s v="1"/>
    <x v="0"/>
    <s v="מגזר יהודי"/>
    <s v="מרכז"/>
    <s v="לא עובד"/>
  </r>
  <r>
    <s v="00011912"/>
    <x v="4343"/>
    <s v="יבגני יגודין"/>
    <x v="4983"/>
    <n v="57"/>
    <s v="sigal.sheffi@gmail.com"/>
    <s v="קריאת שירות- מגדלאור"/>
    <m/>
    <m/>
    <s v="טלפונים סלולריים"/>
    <s v="אנדרואיד"/>
    <s v="ערכת נושא"/>
    <s v="יש לה מכשיר סמסונג רוצה לשנות ערכת נושא הדרכתי אותה איך לעשות זאת"/>
    <s v="סגור"/>
    <m/>
    <d v="2017-02-07T11:11:00"/>
    <d v="2017-02-07T11:11:00"/>
    <x v="12"/>
    <x v="7"/>
    <x v="0"/>
    <s v="טלפון"/>
    <s v="מגדל אור"/>
    <s v="1"/>
    <x v="0"/>
    <s v="מגזר יהודי"/>
    <s v="מרכז"/>
    <s v="לא עובד"/>
  </r>
  <r>
    <s v="00012065"/>
    <x v="4343"/>
    <s v="פאדי שקור"/>
    <x v="4983"/>
    <n v="57"/>
    <s v="sigal.sheffi@gmail.com"/>
    <s v="קריאת שירות- מגדלאור"/>
    <m/>
    <m/>
    <s v="טלפונים סלולריים"/>
    <s v="אנדרואיד"/>
    <s v="הגדרות נגישות"/>
    <s v="יש להם גלגסי רצו לדעת יותר על אפשרות הנגישות. עברנו ביחד על הרישמה והסברתי להם משמעות כל הגדרה"/>
    <s v="סגור"/>
    <m/>
    <d v="2017-02-21T12:37:00"/>
    <d v="2017-02-21T12:37:00"/>
    <x v="12"/>
    <x v="7"/>
    <x v="0"/>
    <s v="טלפון"/>
    <s v="מגדל אור"/>
    <s v="1"/>
    <x v="0"/>
    <s v="מגזר יהודי"/>
    <s v="מרכז"/>
    <s v="לא עובד"/>
  </r>
  <r>
    <s v="00012255"/>
    <x v="4343"/>
    <s v="איקראם טאטור"/>
    <x v="4983"/>
    <n v="57"/>
    <s v="sigal.sheffi@gmail.com"/>
    <s v="קריאת שירות- מגדלאור"/>
    <m/>
    <m/>
    <s v="טלפונים סלולריים"/>
    <s v="אנדרואיד"/>
    <s v="שאלות על אנדרויד"/>
    <s v="אחרי עדכון חדש נהפך המסך היה לה דף של תמונות אנשי קשר מסיפור זה היבנתי שהיה מוגדר מצב קל."/>
    <s v="סגור"/>
    <m/>
    <d v="2017-03-09T11:30:00"/>
    <d v="2017-03-09T11:30:00"/>
    <x v="13"/>
    <x v="7"/>
    <x v="0"/>
    <s v="טלפון"/>
    <s v="מגדל אור"/>
    <s v="1"/>
    <x v="0"/>
    <s v="מגזר יהודי"/>
    <s v="מרכז"/>
    <s v="לא עובד"/>
  </r>
  <r>
    <s v="00012484"/>
    <x v="4343"/>
    <s v="יבגני יגודין"/>
    <x v="4983"/>
    <n v="57"/>
    <s v="sigal.sheffi@gmail.com"/>
    <s v="קריאת שירות- מגדלאור"/>
    <m/>
    <m/>
    <s v="טלפונים סלולריים"/>
    <s v="ray"/>
    <s v="באפליקציה ריי מציג מייל של ריי במקום חשבון שלה"/>
    <s v="הוא צריך להכניס סיסמה של ריי ואז אפשר לבחור חשבון בררת מחדל עשו פעולה אך זה לא עבד וזה כרה גם בבר. כנראה יש בג באפליקציה"/>
    <s v="סגור"/>
    <m/>
    <d v="2017-04-02T09:56:00"/>
    <d v="2017-04-02T09:56:00"/>
    <x v="14"/>
    <x v="7"/>
    <x v="0"/>
    <s v="טלפון"/>
    <s v="מגדל אור"/>
    <s v="1"/>
    <x v="0"/>
    <s v="מגזר יהודי"/>
    <s v="מרכז"/>
    <s v="לא עובד"/>
  </r>
  <r>
    <s v="00012485"/>
    <x v="4343"/>
    <s v="איקראם טאטור"/>
    <x v="4983"/>
    <n v="57"/>
    <s v="sigal.sheffi@gmail.com"/>
    <s v="קריאת שירות- מגדלאור"/>
    <m/>
    <m/>
    <s v="טלפונים סלולריים"/>
    <s v="אנדרואיד"/>
    <s v="בעיה בהחלפה שפת מקלדת"/>
    <s v="היתה בעיה בהחלפת שפת המקלדת לאנגלית. להשתמש במקלדת אחרת. כי סמסונג לא נגישה"/>
    <s v="סגור"/>
    <m/>
    <d v="2017-04-02T10:24:00"/>
    <d v="2017-04-02T10:24:00"/>
    <x v="14"/>
    <x v="7"/>
    <x v="0"/>
    <s v="טלפון"/>
    <s v="מגדל אור"/>
    <s v="1"/>
    <x v="0"/>
    <s v="מגזר יהודי"/>
    <s v="מרכז"/>
    <s v="לא עובד"/>
  </r>
  <r>
    <s v="00012488"/>
    <x v="4343"/>
    <s v="איקראם טאטור"/>
    <x v="4983"/>
    <n v="57"/>
    <s v="sigal.sheffi@gmail.com"/>
    <s v="קריאת שירות- מגדלאור"/>
    <m/>
    <m/>
    <s v="טלפונים סלולריים"/>
    <s v="אנדרואיד"/>
    <s v="הגדרת אתר הספריה לדף הבית"/>
    <s v="אפשריות נוספת הגדר קיצור למסך הבית"/>
    <s v="סגור"/>
    <m/>
    <d v="2017-04-02T11:10:00"/>
    <d v="2017-04-02T11:10:00"/>
    <x v="14"/>
    <x v="7"/>
    <x v="0"/>
    <s v="טלפון"/>
    <s v="מגדל אור"/>
    <s v="1"/>
    <x v="0"/>
    <s v="מגזר יהודי"/>
    <s v="מרכז"/>
    <s v="לא עובד"/>
  </r>
  <r>
    <s v="00012490"/>
    <x v="4343"/>
    <s v="יבגני יגודין"/>
    <x v="4983"/>
    <n v="57"/>
    <s v="sigal.sheffi@gmail.com"/>
    <s v="קריאת שירות- מגדלאור"/>
    <m/>
    <m/>
    <s v="טלפונים סלולריים"/>
    <s v="אנדרואיד"/>
    <s v="להגדיר מקלדת בררת מחדל GBOARD"/>
    <s v="במקלדות וירטואליות ללחוץ נהל מקלדות לבטל מקלדת סמסונג"/>
    <s v="סגור"/>
    <m/>
    <d v="2017-04-02T11:27:00"/>
    <d v="2017-04-02T11:27:00"/>
    <x v="14"/>
    <x v="7"/>
    <x v="0"/>
    <s v="טלפון"/>
    <s v="מגדל אור"/>
    <s v="1"/>
    <x v="0"/>
    <s v="מגזר יהודי"/>
    <s v="מרכז"/>
    <s v="לא עובד"/>
  </r>
  <r>
    <s v="00013024"/>
    <x v="4343"/>
    <s v="יבגני יגודין"/>
    <x v="4983"/>
    <n v="57"/>
    <s v="sigal.sheffi@gmail.com"/>
    <s v="קריאת שירות- מגדלאור"/>
    <m/>
    <m/>
    <s v="טלפונים סלולריים"/>
    <s v="ray"/>
    <s v="נעלמו אנשי קשר"/>
    <s v="חשבון של ריי לא מסטנכרן המלצתי לפנות לריי לדבר אם דימה שהוא יכול לבדוק מצב חשבון"/>
    <s v="סגור"/>
    <m/>
    <d v="2017-05-25T17:01:00"/>
    <d v="2017-05-25T17:01:00"/>
    <x v="15"/>
    <x v="7"/>
    <x v="0"/>
    <s v="טלפון"/>
    <s v="מגדל אור"/>
    <s v="1"/>
    <x v="0"/>
    <s v="מגזר יהודי"/>
    <s v="מרכז"/>
    <s v="לא עובד"/>
  </r>
  <r>
    <s v="00013081"/>
    <x v="4343"/>
    <s v="יבגני יגודין"/>
    <x v="4983"/>
    <n v="57"/>
    <s v="sigal.sheffi@gmail.com"/>
    <s v="קריאת שירות- מגדלאור"/>
    <m/>
    <m/>
    <s v="תוכנות"/>
    <m/>
    <s v="STEP HERE"/>
    <s v="מרכז לעיוור פרסם את המוצר אם אפליקציה לניידים לשימוש בתחבורה ועוד המלצתי להתעלם מזה"/>
    <s v="סגור"/>
    <m/>
    <d v="2017-06-05T09:49:00"/>
    <d v="2017-06-05T09:49:00"/>
    <x v="16"/>
    <x v="7"/>
    <x v="0"/>
    <s v="טלפון"/>
    <s v="מגדל אור"/>
    <s v="1"/>
    <x v="0"/>
    <s v="מגזר יהודי"/>
    <s v="מרכז"/>
    <s v="לא עובד"/>
  </r>
  <r>
    <s v="00015876"/>
    <x v="4343"/>
    <s v="ליאור עמר"/>
    <x v="4983"/>
    <n v="57"/>
    <s v="sigal.sheffi@gmail.com"/>
    <s v="קריאת שירות- מגדלאור"/>
    <m/>
    <m/>
    <s v="טלפונים סלולריים"/>
    <s v="אייפון"/>
    <s v="Apple ID"/>
    <s v="מעוניינת להחליף את החשבון שמחובר למכשיר ליאור - בוצע ניתוק החשבון הקיים שמירה של הנתונים ולאחר מכן חיבור החשבון החדש ומיזוג נתונים קייימים,"/>
    <s v="סגור"/>
    <m/>
    <d v="2018-02-22T12:21:00"/>
    <d v="2018-02-22T13:11:00"/>
    <x v="1"/>
    <x v="1"/>
    <x v="802"/>
    <s v="טלפון"/>
    <s v="מגדל אור"/>
    <s v="1"/>
    <x v="0"/>
    <s v="מגזר יהודי"/>
    <s v="מרכז"/>
    <s v="לא עובד"/>
  </r>
  <r>
    <s v="00016566"/>
    <x v="4343"/>
    <s v="יבגני יגודין"/>
    <x v="4983"/>
    <n v="57"/>
    <s v="sigal.sheffi@gmail.com"/>
    <s v="קריאת שירות- מגדלאור"/>
    <m/>
    <m/>
    <s v="טלפונים סלולריים"/>
    <s v="אייפון"/>
    <s v="לעבור מאנדראויד לאיפון"/>
    <s v="WHATSAPP כנראה התחבר אם חשבון חדש ומחק את כל ההתכתבות אז אין מה להעביר לכ השאר יש אפליקציות כמו EASY TRANSFER שנותנות אפשרות להעביר נתונים רק צריך לנסות כי אין לי ניסיון"/>
    <s v="סגור"/>
    <m/>
    <d v="2018-05-14T09:57:00"/>
    <d v="2018-05-14T09:57:00"/>
    <x v="57"/>
    <x v="1"/>
    <x v="0"/>
    <s v="טלפון"/>
    <s v="מגדל אור"/>
    <s v="1"/>
    <x v="0"/>
    <s v="מגזר יהודי"/>
    <s v="מרכז"/>
    <s v="לא עובד"/>
  </r>
  <r>
    <s v="00016900"/>
    <x v="4343"/>
    <s v="פאדי שקור"/>
    <x v="4983"/>
    <n v="57"/>
    <s v="sigal.sheffi@gmail.com"/>
    <s v="קריאת שירות- מגדלאור"/>
    <m/>
    <m/>
    <s v="טלפונים סלולריים"/>
    <s v="אייפון"/>
    <s v="facebook"/>
    <s v="באייפון איך מעברים פיסבוק לשפה עברית? תשובה לאחרונה יש פיסבוק לאייפון בשפה עברית, אבל הוא ישתנה באופן לבד בשוט מאוד חברת פיסבוק משנה לאנשים בהדרגה"/>
    <s v="סגור"/>
    <m/>
    <d v="2018-06-11T09:31:00"/>
    <d v="2018-06-11T09:31:00"/>
    <x v="21"/>
    <x v="1"/>
    <x v="0"/>
    <s v="טלפון"/>
    <s v="מגדל אור"/>
    <s v="1"/>
    <x v="0"/>
    <s v="מגזר יהודי"/>
    <s v="מרכז"/>
    <s v="לא עובד"/>
  </r>
  <r>
    <s v="00003069"/>
    <x v="4344"/>
    <s v="איריס זק"/>
    <x v="4984"/>
    <n v="45"/>
    <s v="sigalit.avrah@gmail.com"/>
    <m/>
    <m/>
    <m/>
    <s v="תוכנת מנועי דיבור"/>
    <s v="call fix"/>
    <s v="חידוש רשיון לקולפיקס"/>
    <s v="ללקוחה מנוע דיבור מושאל ופרוק נתן לה מנוע דיבור שכנראה לא הועתק אצלה כפי שצריך. קולפיקס לא מקבל את הקוד הזה ולא מוכן לעשות אקטיבציה. נשלחה הודעה לפארוק אבל מאחר והיום חג אצלו, נתבקשה הלקוחה להתקשר מחר. בשלב זה הקריאה פתוחה. חזרתי אל מקבלת השירות ולדברייה המחשב נמצא בעבודה והיא תחזור לעבודה רק אחרי סוכות. משאיר פתוח להמשך טיפול לאחר סוכות-לקחת ממנה את מספר הרישיון ולהצליב עם הרישיונות של לנו. פארוק: לסיגל מושאל מנוע דיבור קולפיקס קוד: kfx-MOT-TNC7LL שאמור להסתיים בתאריך 20.01.2015, המנוע הפסיק לדבר. מבקש לבדוק את העניין, ולתת אחר בבקשה אם צריך. חשוב לציין כי השאלנו ממך כי הוא מותקן במחשב של העבודה ולא במחשב שלנו. אחרת הייתי נותן לה מהקודים שקנינו. איריס: לאחר התייעצות עם פארוק ועם אליק, יש לנסות להתקין את הקולפיקס מחדש דרך הקישור הבא: http://www.almagu5.com/d/kolfix.exe אין אפשרות להשתלט על המחשב בגלל אבטחה. עשינו שיחת ועידה עם המחשוב שלהם והם ישלחו אליה טכנאי. כאשר הטכנאי יגיע אליה, היא תיצור איתנו קשר. יש לנחות אותו להסיר את מנוע הדיבור קולפיקס ולהתקין מחדש מהקישור הבא: www.almagu5.com/d/kolfix.exe ולאחר מכן לוודא אם בקוברה מוגדר הקולפיקס. ולוודא שמנוע הדיבור אכן מדבר. 29/10 איריס: דיברתי איתה שוב. היא תתקשר שוב לטכנאי לנסות לברר מתי הוא יגיע אליה. הסברתי לה שוב שאנחנו נדריך את הטכנאי טלפונית מה לעשות כאשר הוא יהיה אצלה. 03/11: מקבלת השירות לא התקשרה עד עתה חזרה ואין לנו דרך לעזור לה ללא הטכנאי שאמור להיות אצלה. אני סוגרת את הקריאה, וכאשר היא תיצור קשר, נפתח קריאה חדשה."/>
    <s v="סגור"/>
    <m/>
    <d v="2014-10-05T13:04:00"/>
    <d v="2014-11-03T09:16:00"/>
    <x v="99"/>
    <x v="4"/>
    <x v="3892"/>
    <s v="טלפון"/>
    <s v="מגדל אור"/>
    <s v="1"/>
    <x v="0"/>
    <s v="מגזר יהודי"/>
    <s v="ירושלים"/>
    <s v="לא עובד"/>
  </r>
  <r>
    <s v="00003374"/>
    <x v="4344"/>
    <s v="רפי כהן"/>
    <x v="4984"/>
    <n v="45"/>
    <s v="sigalit.avrah@gmail.com"/>
    <m/>
    <m/>
    <m/>
    <s v="תוכנת מנועי דיבור"/>
    <s v="call fix"/>
    <s v="התיחסות לקריאה 3069"/>
    <s v="טכנאי מגיע אליה מחר בבוקר לטפל בתוכנת קולפיקס. מבקש שנעזור לו ואם צריך יאפשר לנו שליטה מרחוק. גם איריס שטיפלה בקריאה הקודמת תהיה מחר וננסה לעזור. איריס 25/11: טיפלתי בקריאה (פתחתי על כך קריאה חדשה)."/>
    <s v="סגור"/>
    <m/>
    <d v="2014-11-17T15:29:00"/>
    <d v="2014-11-25T10:51:00"/>
    <x v="85"/>
    <x v="4"/>
    <x v="3893"/>
    <s v="טלפון"/>
    <s v="מגדל אור"/>
    <s v="1"/>
    <x v="0"/>
    <s v="מגזר יהודי"/>
    <s v="ירושלים"/>
    <s v="לא עובד"/>
  </r>
  <r>
    <s v="00003440"/>
    <x v="4344"/>
    <s v="איריס זק"/>
    <x v="4984"/>
    <n v="45"/>
    <s v="sigalit.avrah@gmail.com"/>
    <m/>
    <m/>
    <m/>
    <s v="תוכנת מנועי דיבור"/>
    <s v="call fix"/>
    <s v="הסרה והתקנה של מנוע דיבור קולפיקס"/>
    <s v="סיגלית התקשרה שהטכנאי נמצא אצלה ויש להדריך אותו כיצד להסיר ולהתקין את הקולפיקס. הדרכתי את הטכנאי להסיר את הקולפיקס, להתקין את הגרסה החדשה של הקולפיקס (שלחתי לו קישור במייל), ולוודא שבקוברה מוגדר קולפיקס סיוון. נתתי לו את מס' הרישיון להזנה. סיגלית בדקה ומנוע הדיבור אכן פעל."/>
    <s v="סגור"/>
    <m/>
    <d v="2014-11-25T09:39:00"/>
    <d v="2014-11-25T10:39:00"/>
    <x v="85"/>
    <x v="4"/>
    <x v="299"/>
    <s v="טלפון"/>
    <s v="מגדל אור"/>
    <s v="1"/>
    <x v="0"/>
    <s v="מגזר יהודי"/>
    <s v="ירושלים"/>
    <s v="לא עובד"/>
  </r>
  <r>
    <s v="00003869"/>
    <x v="4344"/>
    <s v="איריס זק"/>
    <x v="4984"/>
    <n v="45"/>
    <s v="sigalit.avrah@gmail.com"/>
    <m/>
    <m/>
    <m/>
    <s v="מאגר השאלה"/>
    <s v="תשלום"/>
    <s v="חידוש רישיון לקולפיקס"/>
    <s v="יש לה מנוע דיבור קולפיקס סיוון ממאגר ההשאלה. היה לה רישיון עד 20/01/15. יש להאריך לה את הרישיון. ניר דיבר עם אליק, והרישיון הוארך בחצי שנה ל- 20/07/15. יש לעשות לה אקטיבציה. שהיא תתאם עם הטכנאי. לעובדי המוקד: אין אפשרות להשתלט על המחשב שלה. ביום שיגיע אליה הטכנאי, יש להדריך אותו כיצד לבצע אקטיבציה. קוד רישיון: kfx-MOT-TNC7LL 15/02: עד היום היא לא יצרה קשר. כאשר היא תתקשר שוב באותו עניין, נפתח קריאה חדשה."/>
    <s v="סגור"/>
    <m/>
    <d v="2015-01-21T11:07:00"/>
    <d v="2015-02-15T12:37:00"/>
    <x v="91"/>
    <x v="9"/>
    <x v="3894"/>
    <s v="טלפון"/>
    <s v="מגדל אור"/>
    <s v="1"/>
    <x v="1"/>
    <s v="מגזר יהודי"/>
    <s v="ירושלים"/>
    <s v="לא עובד"/>
  </r>
  <r>
    <s v="00007648"/>
    <x v="4344"/>
    <s v="רפי כהן"/>
    <x v="4984"/>
    <n v="45"/>
    <s v="sigalit.avrah@gmail.com"/>
    <s v="קריאת שירות- ספריה"/>
    <s v="טכני"/>
    <s v="אין אפשרות להתחבר לקטלוג"/>
    <m/>
    <m/>
    <s v="רצתה להכנס לקטלוג ולא זכרה את הסיסמה"/>
    <s v="לא הצליחה לעבוד עם שכחתי סיסמה. איתרתי לה את הסיסמה ונכנסה אבל יש לה קוברה ישנה ואמרתי לה שספק אם היא תסתדר עם זה באתר הספריה."/>
    <s v="סגור"/>
    <s v="ניתן מענה"/>
    <d v="2015-12-24T17:27:00"/>
    <d v="2015-12-24T17:27:00"/>
    <x v="87"/>
    <x v="9"/>
    <x v="0"/>
    <s v="טלפון"/>
    <s v="מגדל אור"/>
    <s v="1"/>
    <x v="2"/>
    <s v="מגזר יהודי"/>
    <s v="ירושלים"/>
    <s v="לא עובד"/>
  </r>
  <r>
    <s v="00008594"/>
    <x v="4344"/>
    <s v="פאדי שקור"/>
    <x v="4984"/>
    <n v="45"/>
    <s v="sigalit.avrah@gmail.com"/>
    <s v="קריאת שירות- ספריה"/>
    <s v="טכני"/>
    <s v="הדרכה"/>
    <m/>
    <m/>
    <s v="ךא מצליחה לעשות חיפוש"/>
    <s v="לא מצליחה לצוא ספר. אחרי בדיקה התברר שיש בעיה זמנית בחיפוש"/>
    <s v="סגור"/>
    <s v="ניתן מענה"/>
    <d v="2016-03-13T14:14:00"/>
    <d v="2016-03-13T14:14:00"/>
    <x v="83"/>
    <x v="5"/>
    <x v="0"/>
    <s v="טלפון"/>
    <s v="מגדל אור"/>
    <s v="1"/>
    <x v="2"/>
    <s v="מגזר יהודי"/>
    <s v="ירושלים"/>
    <s v="לא עובד"/>
  </r>
  <r>
    <s v="00008598"/>
    <x v="4344"/>
    <s v="רפי כהן"/>
    <x v="4984"/>
    <n v="45"/>
    <s v="sigalit.avrah@gmail.com"/>
    <s v="קריאת שירות- ספריה"/>
    <s v="טכני"/>
    <s v="הדרכה"/>
    <m/>
    <m/>
    <s v="הורדה מאתר הספריה בעזרת קוברה"/>
    <s v="במקרה הזה לדעתי אין הבדל בין קוראי המסך.אחרי לחץ כאן להורדה ואשר והמשך היא צריכה בעזרת F6 להגיע לסרגל ההתראות, להקיש שמור ואז דרך ההורדות לדעת את מצב הורדת הספר."/>
    <s v="סגור"/>
    <s v="ניתן מענה"/>
    <d v="2016-03-13T16:54:00"/>
    <d v="2016-03-13T16:54:00"/>
    <x v="83"/>
    <x v="5"/>
    <x v="0"/>
    <s v="טלפון"/>
    <s v="מגדל אור"/>
    <s v="1"/>
    <x v="2"/>
    <s v="מגזר יהודי"/>
    <s v="ירושלים"/>
    <s v="לא עובד"/>
  </r>
  <r>
    <s v="00012114"/>
    <x v="4344"/>
    <s v="פאדי שקור"/>
    <x v="4984"/>
    <n v="45"/>
    <s v="sigalit.avrah@gmail.com"/>
    <s v="קריאת שירות- ספריה"/>
    <s v="טכני"/>
    <s v="בעיית כניסה של משתמש חדש"/>
    <m/>
    <m/>
    <s v="כניסה לקטלוג"/>
    <s v="לא מצליחה להכנס לקטלוג ביקשתי שנתחבר ביחד. התברר שהיא היתה מקלידה 8תבים במקום 9"/>
    <s v="סגור"/>
    <s v="ניתן מענה"/>
    <d v="2017-02-26T14:26:00"/>
    <d v="2017-02-26T14:26:00"/>
    <x v="12"/>
    <x v="7"/>
    <x v="0"/>
    <s v="טלפון"/>
    <s v="מגדל אור"/>
    <s v="1"/>
    <x v="2"/>
    <s v="מגזר יהודי"/>
    <s v="ירושלים"/>
    <s v="לא עובד"/>
  </r>
  <r>
    <s v="00012118"/>
    <x v="4344"/>
    <s v="פאדי שקור"/>
    <x v="4984"/>
    <n v="45"/>
    <s v="sigalit.avrah@gmail.com"/>
    <s v="קריאת שירות- ספריה"/>
    <s v="טכני"/>
    <s v="הדרכה"/>
    <m/>
    <m/>
    <s v="הורדת ספר"/>
    <s v="רוצה להוריד ספר אבל נתקלה בהבטחה של מיקרוסופט. הדרכתי אותה איך לטט אימון בדף הספריה"/>
    <s v="סגור"/>
    <s v="ניתן מענה"/>
    <d v="2017-02-27T11:26:00"/>
    <d v="2017-02-27T11:26:00"/>
    <x v="12"/>
    <x v="7"/>
    <x v="0"/>
    <s v="טלפון"/>
    <s v="מגדל אור"/>
    <s v="1"/>
    <x v="2"/>
    <s v="מגזר יהודי"/>
    <s v="ירושלים"/>
    <s v="לא עובד"/>
  </r>
  <r>
    <s v="00012127"/>
    <x v="4344"/>
    <s v="אליאס סמרה"/>
    <x v="4984"/>
    <n v="45"/>
    <s v="sigalit.avrah@gmail.com"/>
    <s v="קריאת שירות- ספריה"/>
    <s v="טכני"/>
    <s v="בעיה בהורדה"/>
    <m/>
    <m/>
    <s v="בעייה בהורדה ספרים ( המשך טיפול עם איקראם )"/>
    <s v="היה צריך לאפס לה את הדפדפן דרך השתלטות . היא חזרה עם בעיה אחרת שההורה מופסקת באמצע , ניסיתי להוריד קובץ ממקום אחר וזה הוריד בלי בעיות . ביקשתי מאיקראם לבדוק יום למחרת כי עברנו את מכסת הספרים היומית להתחבר עם היוזר שלה מהמוקד ולנסות להוריד ספר כדי לבדוק אם הבעיה ביוזר או במחשב שלה . טופל"/>
    <s v="סגור"/>
    <s v="ניתן מענה"/>
    <d v="2017-02-28T11:03:00"/>
    <d v="2017-03-02T16:16:00"/>
    <x v="12"/>
    <x v="7"/>
    <x v="3895"/>
    <s v="טלפון"/>
    <s v="מגדל אור"/>
    <s v="1"/>
    <x v="2"/>
    <s v="מגזר יהודי"/>
    <s v="ירושלים"/>
    <s v="לא עובד"/>
  </r>
  <r>
    <s v="00012172"/>
    <x v="4344"/>
    <s v="תמי טיירי"/>
    <x v="4984"/>
    <n v="45"/>
    <s v="sigalit.avrah@gmail.com"/>
    <s v="קריאת שירות- ספריה"/>
    <s v="טכני"/>
    <s v="בעיה בהורדה"/>
    <m/>
    <m/>
    <s v="הורדת ספרים מהאתר"/>
    <s v="לדבריה. כשמורידה ספר מהאתר דרך אקספלורר, ההורדה מתבצעת ולאחר מספר אחוזים מפסיקה. כשעושים חדש הפעלה ההורדה מתחילה מחדש ומפסיקה שוב. ניסינו להוריד שיר מהאינטרנט ולא הייתה בעיה. מחוברת דרך קבל ויש לה פילטרים. לאחר השטלטות מרחוק הצלחנו להוריד את הספר. ביקשנו שתעשה בדיקה עם בזק כדי לודא שאין רעשים על הקו. האינטרנט שלה הוא 50 מגה."/>
    <s v="סגור"/>
    <s v="ניתן מענה"/>
    <d v="2017-03-02T12:48:00"/>
    <d v="2017-03-02T12:48:00"/>
    <x v="13"/>
    <x v="7"/>
    <x v="0"/>
    <s v="טלפון"/>
    <s v="מגדל אור"/>
    <s v="1"/>
    <x v="2"/>
    <s v="מגזר יהודי"/>
    <s v="ירושלים"/>
    <s v="לא עובד"/>
  </r>
  <r>
    <s v="00014982"/>
    <x v="4344"/>
    <s v="ליאור עמר"/>
    <x v="4984"/>
    <n v="45"/>
    <s v="sigalit.avrah@gmail.com"/>
    <s v="קריאת שירות- מגדלאור"/>
    <m/>
    <m/>
    <s v="התקנת מדפסות"/>
    <s v="מידע כללי"/>
    <s v="מדפסת חדשה"/>
    <s v="הסרת המדפסת הישנה והתקנה והגדרת משולבת החדשה"/>
    <s v="סגור"/>
    <m/>
    <d v="2017-12-05T12:10:00"/>
    <d v="2017-12-05T12:37:00"/>
    <x v="34"/>
    <x v="7"/>
    <x v="671"/>
    <s v="טלפון"/>
    <s v="מגדל אור"/>
    <s v="1"/>
    <x v="0"/>
    <s v="מגזר יהודי"/>
    <s v="ירושלים"/>
    <s v="לא עובד"/>
  </r>
  <r>
    <s v="00015166"/>
    <x v="4344"/>
    <s v="ליאור עמר"/>
    <x v="4984"/>
    <n v="45"/>
    <s v="sigalit.avrah@gmail.com"/>
    <s v="קריאת שירות- מגדלאור"/>
    <m/>
    <m/>
    <s v="תיבות דואר"/>
    <s v="הגדרת חשבון"/>
    <s v="דוא&quot;ל"/>
    <s v="התקשרה גם לגעש ופתרה את הקושי שלה"/>
    <s v="סגור"/>
    <m/>
    <d v="2017-12-20T11:41:00"/>
    <d v="2017-12-20T11:41:00"/>
    <x v="34"/>
    <x v="7"/>
    <x v="0"/>
    <s v="מייל"/>
    <s v="מגדל אור"/>
    <s v="1"/>
    <x v="0"/>
    <s v="מגזר יהודי"/>
    <s v="ירושלים"/>
    <s v="לא עובד"/>
  </r>
  <r>
    <s v="00015456"/>
    <x v="4344"/>
    <s v="ליאור עמר"/>
    <x v="4984"/>
    <n v="45"/>
    <s v="sigalit.avrah@gmail.com"/>
    <s v="קריאת שירות- מגדלאור"/>
    <m/>
    <m/>
    <s v="מערכות הפעלה"/>
    <s v="תמיכה טכנית"/>
    <s v="תצוגת טבלט"/>
    <s v="מחשב תקוע על מצב טבלט"/>
    <s v="סגור"/>
    <m/>
    <d v="2018-01-11T10:48:00"/>
    <d v="2018-01-11T13:01:00"/>
    <x v="4"/>
    <x v="1"/>
    <x v="1192"/>
    <s v="טלפון"/>
    <s v="מגדל אור"/>
    <s v="1"/>
    <x v="0"/>
    <s v="מגזר יהודי"/>
    <s v="ירושלים"/>
    <s v="לא עובד"/>
  </r>
  <r>
    <s v="00015855"/>
    <x v="4344"/>
    <s v="יבגני יגודין"/>
    <x v="4984"/>
    <n v="45"/>
    <s v="sigalit.avrah@gmail.com"/>
    <s v="קריאת שירות- מגדלאור"/>
    <m/>
    <m/>
    <s v="טלפונים סלולריים"/>
    <s v="אייפון"/>
    <s v="טלפן מתחיל לדבר שמנהרים אותו"/>
    <s v="בבהירות ומסך לבטל להתעורר בניהור"/>
    <s v="סגור"/>
    <m/>
    <d v="2018-02-21T11:39:00"/>
    <d v="2018-02-21T11:39:00"/>
    <x v="1"/>
    <x v="1"/>
    <x v="0"/>
    <s v="טלפון"/>
    <s v="מגדל אור"/>
    <s v="1"/>
    <x v="0"/>
    <s v="מגזר יהודי"/>
    <s v="ירושלים"/>
    <s v="לא עובד"/>
  </r>
  <r>
    <s v="00015856"/>
    <x v="4344"/>
    <s v="יבגני יגודין"/>
    <x v="4984"/>
    <n v="45"/>
    <s v="sigalit.avrah@gmail.com"/>
    <s v="קריאת שירות- מגדלאור"/>
    <m/>
    <m/>
    <s v="מערכות הפעלה"/>
    <s v="תמיכה טכנית"/>
    <s v="מערכת מוציאה הודעות עושה עדכונים לבד"/>
    <s v="מעכת לא מעודכנת כשנה אז יש הרבה עדכונים עשיתי הגדרה לא לעשות לבד ועשיתי עדכון חלקי עד שמחשב ביקש הפעלה מחדש"/>
    <s v="סגור"/>
    <m/>
    <d v="2018-02-21T11:58:00"/>
    <d v="2018-02-21T11:58:00"/>
    <x v="1"/>
    <x v="1"/>
    <x v="0"/>
    <s v="טלפון"/>
    <s v="מגדל אור"/>
    <s v="1"/>
    <x v="0"/>
    <s v="מגזר יהודי"/>
    <s v="ירושלים"/>
    <s v="לא עובד"/>
  </r>
  <r>
    <s v="00015920"/>
    <x v="4344"/>
    <s v="יבגני יגודין"/>
    <x v="4984"/>
    <n v="45"/>
    <s v="sigalit.avrah@gmail.com"/>
    <s v="קריאת שירות- מגדלאור"/>
    <m/>
    <m/>
    <s v="תוכנת קורא מסך"/>
    <s v="nvda"/>
    <s v="בעיה בNVDA"/>
    <s v="NVDA נעלם עשתה שחזור מערכת וזה מחק NVDA התקנתי מחדש הגדרתי מנוע קובה"/>
    <s v="סגור"/>
    <m/>
    <d v="2018-02-27T14:20:00"/>
    <d v="2018-02-27T14:20:00"/>
    <x v="1"/>
    <x v="1"/>
    <x v="0"/>
    <s v="טלפון"/>
    <s v="מגדל אור"/>
    <s v="1"/>
    <x v="0"/>
    <s v="מגזר יהודי"/>
    <s v="ירושלים"/>
    <s v="לא עובד"/>
  </r>
  <r>
    <s v="00015956"/>
    <x v="4344"/>
    <s v="ליאור עמר"/>
    <x v="4984"/>
    <n v="45"/>
    <s v="sigalit.avrah@gmail.com"/>
    <s v="קריאת שירות- מגדלאור"/>
    <m/>
    <m/>
    <s v="תוכנת סריקה"/>
    <s v="fine reader"/>
    <s v="שיגאה בעליית תוכנת ABBY"/>
    <s v="התקנת ABBY מחדש + עדכון, בוצע גם עדכון מ DELL"/>
    <s v="סגור"/>
    <m/>
    <d v="2018-03-04T12:10:00"/>
    <d v="2018-03-04T12:17:00"/>
    <x v="20"/>
    <x v="1"/>
    <x v="18"/>
    <s v="טלפון"/>
    <s v="מגדל אור"/>
    <s v="1"/>
    <x v="0"/>
    <s v="מגזר יהודי"/>
    <s v="ירושלים"/>
    <s v="לא עובד"/>
  </r>
  <r>
    <s v="00016021"/>
    <x v="4344"/>
    <s v="יבגני יגודין"/>
    <x v="4984"/>
    <n v="45"/>
    <s v="sigalit.avrah@gmail.com"/>
    <s v="קריאת שירות- מגדלאור"/>
    <m/>
    <m/>
    <s v="תוכנת קורא מסך"/>
    <s v="nvda"/>
    <s v="התקנה מחדש של מחשב"/>
    <s v="אבי 0546152000 צריך לבקש מתשר געש רישיון של קובה כי זה המנוע דיבור שלה התקנתי FINEREADER KOBASPEACH הגדרתי מחשב"/>
    <s v="סגור"/>
    <m/>
    <d v="2018-03-08T09:49:00"/>
    <d v="2018-03-08T11:01:00"/>
    <x v="20"/>
    <x v="1"/>
    <x v="62"/>
    <s v="טלפון"/>
    <s v="מגדל אור"/>
    <s v="1"/>
    <x v="0"/>
    <s v="מגזר יהודי"/>
    <s v="ירושלים"/>
    <s v="לא עובד"/>
  </r>
  <r>
    <s v="00016064"/>
    <x v="4344"/>
    <s v="ליאור עמר"/>
    <x v="4984"/>
    <n v="45"/>
    <s v="sigalit.avrah@gmail.com"/>
    <s v="קריאת שירות- מגדלאור"/>
    <m/>
    <m/>
    <s v="צג ברייל"/>
    <s v="תמיכה טכנית"/>
    <s v="התקנת צג ברייל"/>
    <s v="יש לפנות לגעש לצורך התקנת דרייברים של צג ברייל סופרווריו"/>
    <s v="סגור"/>
    <m/>
    <d v="2018-03-12T12:49:00"/>
    <d v="2018-03-12T12:49:00"/>
    <x v="20"/>
    <x v="1"/>
    <x v="0"/>
    <s v="טלפון"/>
    <s v="מגדל אור"/>
    <s v="1"/>
    <x v="0"/>
    <s v="מגזר יהודי"/>
    <s v="ירושלים"/>
    <s v="לא עובד"/>
  </r>
  <r>
    <s v="00016219"/>
    <x v="4344"/>
    <s v="פאדי שקור"/>
    <x v="4984"/>
    <n v="45"/>
    <s v="sigalit.avrah@gmail.com"/>
    <s v="קריאת שירות- מגדלאור"/>
    <m/>
    <m/>
    <s v="ציוד היקפי"/>
    <m/>
    <s v="מדפסת"/>
    <s v="מבקשת שליטה כדי לבדוק מצב המדפסת; הסברתי לה אם המדפסת לא מחוברת למחשב אנחנו לא יכולים לעזור. בקשתי להוצי ולהחזיר החבור בין המחשב למדפסת עד שנשמע צליל ההתחברות, לא הצלחתי לשמוע שהמדפסת מחוברת למחשב גם בדקתי דרך מדפסות אם היא מופיעה לא היה שם המדפסת הסברתי לה במצב כזה השליטה לא תעזור עדיף שתתקשר שיהיה אדם רואה על ידה אבל היא מתעקשת רוצה שליטה ליאור- לאחר בדיקה, מדפסת מוגדרת יש איזה ענייןעם הקיטים של הדיו הצבעוני"/>
    <s v="סגור"/>
    <m/>
    <d v="2018-03-28T14:36:00"/>
    <d v="2018-03-29T14:24:00"/>
    <x v="20"/>
    <x v="1"/>
    <x v="745"/>
    <s v="טלפון"/>
    <s v="מגדל אור"/>
    <s v="1"/>
    <x v="0"/>
    <s v="מגזר יהודי"/>
    <s v="ירושלים"/>
    <s v="לא עובד"/>
  </r>
  <r>
    <s v="00016589"/>
    <x v="4344"/>
    <s v="תמי טיירי"/>
    <x v="4984"/>
    <n v="45"/>
    <s v="sigalit.avrah@gmail.com"/>
    <s v="קריאת שירות- מגדלאור"/>
    <m/>
    <m/>
    <s v="טלפונים סלולריים"/>
    <s v="אייפון"/>
    <s v="כיבוי מצב שינה"/>
    <s v="נכנסנו לתצוגה ובהירות וכיבינו את ממצב שינה"/>
    <s v="סגור"/>
    <m/>
    <d v="2018-05-15T14:30:00"/>
    <d v="2018-05-15T14:30:00"/>
    <x v="57"/>
    <x v="1"/>
    <x v="0"/>
    <s v="טלפון"/>
    <s v="מגדל אור"/>
    <s v="1"/>
    <x v="0"/>
    <s v="מגזר יהודי"/>
    <s v="ירושלים"/>
    <s v="לא עובד"/>
  </r>
  <r>
    <s v="00017267"/>
    <x v="4344"/>
    <s v="ליאור עמר"/>
    <x v="4984"/>
    <n v="45"/>
    <s v="sigalit.avrah@gmail.com"/>
    <s v="קריאת שירות- מגדלאור"/>
    <m/>
    <m/>
    <s v="Office"/>
    <s v="תמיכה טכנית"/>
    <s v="הודעת שגיאה OFFICE"/>
    <s v="שליטה מרחוק קיימת בעיה של רשיון"/>
    <s v="סגור"/>
    <m/>
    <d v="2018-07-02T11:09:00"/>
    <d v="2018-07-02T11:09:00"/>
    <x v="22"/>
    <x v="1"/>
    <x v="0"/>
    <s v="טלפון"/>
    <s v="מגדל אור"/>
    <s v="1"/>
    <x v="0"/>
    <s v="מגזר יהודי"/>
    <s v="ירושלים"/>
    <s v="לא עובד"/>
  </r>
  <r>
    <s v="00018309"/>
    <x v="4344"/>
    <s v="יבגני יגודין"/>
    <x v="4984"/>
    <n v="45"/>
    <s v="sigalit.avrah@gmail.com"/>
    <s v="קריאת שירות- מגדלאור"/>
    <m/>
    <m/>
    <s v="מערכות הפעלה"/>
    <s v="תמיכה טכנית"/>
    <s v="לנגן DVD"/>
    <s v="התקנתי VLC PLAYER הסברתי איך לנגן NVDA מצפצף תוך גלישה באתר ביטלתי צפצופים בשינוי תוכן"/>
    <s v="סגור"/>
    <m/>
    <d v="2018-10-04T12:22:00"/>
    <d v="2018-10-04T12:22:00"/>
    <x v="23"/>
    <x v="1"/>
    <x v="0"/>
    <s v="טלפון"/>
    <s v="מגדל אור"/>
    <s v="1"/>
    <x v="0"/>
    <s v="מגזר יהודי"/>
    <s v="ירושלים"/>
    <s v="לא עובד"/>
  </r>
  <r>
    <s v="00018312"/>
    <x v="4344"/>
    <s v="יבגני יגודין"/>
    <x v="4984"/>
    <n v="45"/>
    <s v="sigalit.avrah@gmail.com"/>
    <s v="קריאת שירות- מגדלאור"/>
    <m/>
    <m/>
    <s v="מערכות הפעלה"/>
    <s v="תמיכה טכנית"/>
    <s v="מקליט קול"/>
    <s v="מנסה להשתמש במקליט קול של חלונות 10 אם אוזניות USB לפעמים לוקח הרבה זמן עד שמקליט נפתח אם הוא באמת נפתח תוכנה מנסה לזהות מיקרופון ואוזניות כנראה לא מתחברות טוב גם קול של NVDA קופץ מאוזניות לרמקולים היא הולכת לרכוש מיקרופון רגיל ותנסה אם זה יפתור את הבעיה"/>
    <s v="סגור"/>
    <m/>
    <d v="2018-10-04T13:01:00"/>
    <d v="2018-10-04T13:01:00"/>
    <x v="23"/>
    <x v="1"/>
    <x v="0"/>
    <s v="טלפון"/>
    <s v="מגדל אור"/>
    <s v="1"/>
    <x v="0"/>
    <s v="מגזר יהודי"/>
    <s v="ירושלים"/>
    <s v="לא עובד"/>
  </r>
  <r>
    <s v="00018338"/>
    <x v="4344"/>
    <s v="יבגני יגודין"/>
    <x v="4984"/>
    <n v="45"/>
    <s v="sigalit.avrah@gmail.com"/>
    <s v="קריאת שירות- מגדלאור"/>
    <m/>
    <m/>
    <s v="מערכות הפעלה"/>
    <s v="תמיכה טכנית"/>
    <s v="בעיה בVLC"/>
    <s v="לא מצליחה לעבור ארוץ שמע לאחר עדכון VLC אין תפריט ראשית רק קיצורי מקלדת ניתן להחליף ערוץ בלחיצה על כפתור b חוץ מזה יש בעיה בדיסק שהיא רוצה לראות"/>
    <s v="סגור"/>
    <m/>
    <d v="2018-10-07T12:31:00"/>
    <d v="2018-10-07T12:31:00"/>
    <x v="23"/>
    <x v="1"/>
    <x v="0"/>
    <s v="טלפון"/>
    <s v="מגדל אור"/>
    <s v="1"/>
    <x v="0"/>
    <s v="מגזר יהודי"/>
    <s v="ירושלים"/>
    <s v="לא עובד"/>
  </r>
  <r>
    <s v="00018380"/>
    <x v="4344"/>
    <s v="ליאור עמר"/>
    <x v="4984"/>
    <n v="45"/>
    <s v="sigalit.avrah@gmail.com"/>
    <s v="קריאת שירות- מגדלאור"/>
    <m/>
    <m/>
    <s v="תוכנות"/>
    <s v="מידע כללי"/>
    <s v="מקליט קול"/>
    <s v="הגדרת עוצמת קול למיקרופון באפליקציה,"/>
    <s v="סגור"/>
    <m/>
    <d v="2018-10-09T12:54:00"/>
    <d v="2018-10-09T12:54:00"/>
    <x v="23"/>
    <x v="1"/>
    <x v="0"/>
    <s v="טלפון"/>
    <s v="מגדל אור"/>
    <s v="1"/>
    <x v="0"/>
    <s v="מגזר יהודי"/>
    <s v="ירושלים"/>
    <s v="לא עובד"/>
  </r>
  <r>
    <s v="00018400"/>
    <x v="4344"/>
    <s v="ליאור עמר"/>
    <x v="4984"/>
    <n v="45"/>
    <s v="sigalit.avrah@gmail.com"/>
    <s v="קריאת שירות- מגדלאור"/>
    <m/>
    <m/>
    <s v="Office"/>
    <s v="תמיכה טכנית"/>
    <s v="הגדרת אאוטלוק"/>
    <s v="יצירת חשבון GM והגדרה שלו באאוטלוק"/>
    <s v="סגור"/>
    <m/>
    <d v="2018-10-10T12:14:00"/>
    <d v="2018-10-10T12:14:00"/>
    <x v="23"/>
    <x v="1"/>
    <x v="0"/>
    <s v="טלפון"/>
    <s v="מגדל אור"/>
    <s v="1"/>
    <x v="0"/>
    <s v="מגזר יהודי"/>
    <s v="ירושלים"/>
    <s v="לא עובד"/>
  </r>
  <r>
    <s v="00018449"/>
    <x v="4344"/>
    <s v="תמי טיירי"/>
    <x v="4984"/>
    <n v="45"/>
    <s v="sigalit.avrah@gmail.com"/>
    <s v="קריאת שירות- מגדלאור"/>
    <m/>
    <m/>
    <s v="מערכות הפעלה"/>
    <s v="תמיכה טכנית"/>
    <s v="הגדרת מיקרופון"/>
    <s v="מבקשת להגדיר את המיקרופון במחשב בכדי שתוכל להקליט עם המקליט קול של windows. ניר - עברנו על הגדרות המיקרופון , סגרתי את כול האפליקציות שיכולות להשתמש במיקרופון חוץ מתוכנת ההקלטה - עובד"/>
    <s v="סגור"/>
    <m/>
    <d v="2018-10-15T15:52:00"/>
    <d v="2018-10-16T14:45:00"/>
    <x v="23"/>
    <x v="1"/>
    <x v="2911"/>
    <s v="טלפון"/>
    <s v="מגדל אור"/>
    <s v="1"/>
    <x v="0"/>
    <s v="מגזר יהודי"/>
    <s v="ירושלים"/>
    <s v="לא עובד"/>
  </r>
  <r>
    <s v="00018973"/>
    <x v="4344"/>
    <s v="יבגני יגודין"/>
    <x v="4984"/>
    <n v="45"/>
    <s v="sigalit.avrah@gmail.com"/>
    <s v="קריאת שירות- מגדלאור"/>
    <m/>
    <m/>
    <s v="גלישה באינטרנט"/>
    <s v="תמיכה טכנית"/>
    <s v="לשמוע תחנות רדיאו"/>
    <s v="מצאתי אפשרות להוסיף תחנות לרשימת השמעה והוצאתי קיצור לרשימה על שולחן עבודה רק צריך לפתוח קישור להגיע לרשימה אם טאב לבחור תחנה ולהפעיל"/>
    <s v="סגור"/>
    <m/>
    <d v="2018-11-22T12:33:00"/>
    <d v="2018-11-22T12:33:00"/>
    <x v="49"/>
    <x v="1"/>
    <x v="0"/>
    <s v="טלפון"/>
    <s v="מגדל אור"/>
    <s v="1"/>
    <x v="0"/>
    <s v="מגזר יהודי"/>
    <s v="ירושלים"/>
    <s v="לא עובד"/>
  </r>
  <r>
    <s v="00018992"/>
    <x v="4344"/>
    <s v="יבגני יגודין"/>
    <x v="4984"/>
    <n v="45"/>
    <s v="sigalit.avrah@gmail.com"/>
    <s v="קריאת שירות- מגדלאור"/>
    <m/>
    <m/>
    <s v="תוכנת קורא מסך"/>
    <s v="nvda"/>
    <s v="NVDA לא מדבר עברית"/>
    <s v="כנראה משחב עשה כיבוי חריג נפל קובץ הגדרות הגדרתי מנוע דיבור קובה שמרתי הגדרות הסברתי מה לעשות במכרה כזה"/>
    <s v="סגור"/>
    <m/>
    <d v="2018-11-25T10:51:00"/>
    <d v="2018-11-25T10:51:00"/>
    <x v="49"/>
    <x v="1"/>
    <x v="0"/>
    <s v="טלפון"/>
    <s v="מגדל אור"/>
    <s v="1"/>
    <x v="0"/>
    <s v="מגזר יהודי"/>
    <s v="ירושלים"/>
    <s v="לא עובד"/>
  </r>
  <r>
    <s v="00018995"/>
    <x v="4344"/>
    <s v="יבגני יגודין"/>
    <x v="4984"/>
    <n v="45"/>
    <s v="sigalit.avrah@gmail.com"/>
    <s v="קריאת שירות- מגדלאור"/>
    <m/>
    <m/>
    <s v="תוכנת קורא מסך"/>
    <s v="nvda"/>
    <s v="NVDA מדבר ESPEAK באוטלוק"/>
    <s v="בשולחן עבודה מדבר בסדר בתוך תוכניות ESPEAK מוגדר פרופיל קול מחקתי כל הגדרות NVDA כולל קובץ פרופיל והגדרתי מחדש"/>
    <s v="סגור"/>
    <m/>
    <d v="2018-11-25T12:10:00"/>
    <d v="2018-11-25T12:10:00"/>
    <x v="49"/>
    <x v="1"/>
    <x v="0"/>
    <s v="טלפון"/>
    <s v="מגדל אור"/>
    <s v="1"/>
    <x v="0"/>
    <s v="מגזר יהודי"/>
    <s v="ירושלים"/>
    <s v="לא עובד"/>
  </r>
  <r>
    <s v="00020312"/>
    <x v="4344"/>
    <s v="יבגני יגודין"/>
    <x v="4984"/>
    <n v="45"/>
    <s v="sigalit.avrah@gmail.com"/>
    <s v="קריאת שירות- מגדלאור"/>
    <m/>
    <m/>
    <s v="טלפונים סלולריים"/>
    <s v="אייפון"/>
    <s v="רוצה תוכנה להקראת מסמכים"/>
    <s v="הורידה EYE-D רק לא הצליחה להיכנס מפני שהוא מבקש אימייל וסיסמה והיא לא מצליחה להכניס אפסתי סיסמה כי היא לא זכרה אותה"/>
    <s v="סגור"/>
    <m/>
    <d v="2019-03-10T15:09:00"/>
    <d v="2019-03-10T15:09:00"/>
    <x v="60"/>
    <x v="8"/>
    <x v="0"/>
    <s v="טלפון"/>
    <s v="מגדל אור"/>
    <s v="1"/>
    <x v="0"/>
    <s v="מגזר יהודי"/>
    <s v="ירושלים"/>
    <s v="לא עובד"/>
  </r>
  <r>
    <s v="00020313"/>
    <x v="4344"/>
    <s v="תמי טיירי"/>
    <x v="4984"/>
    <n v="45"/>
    <s v="sigalit.avrah@gmail.com"/>
    <s v="קריאת שירות- מגדלאור"/>
    <m/>
    <m/>
    <s v="טלפונים סלולריים"/>
    <s v="אייפון"/>
    <s v="הורדת nvision and eye-d"/>
    <s v="הורדנו anvision and eye-d."/>
    <s v="סגור"/>
    <m/>
    <d v="2019-03-10T15:49:00"/>
    <d v="2019-03-10T15:49:00"/>
    <x v="60"/>
    <x v="8"/>
    <x v="0"/>
    <s v="טלפון"/>
    <s v="מגדל אור"/>
    <s v="1"/>
    <x v="0"/>
    <s v="מגזר יהודי"/>
    <s v="ירושלים"/>
    <s v="לא עובד"/>
  </r>
  <r>
    <s v="00020338"/>
    <x v="4344"/>
    <s v="יבגני יגודין"/>
    <x v="4984"/>
    <n v="45"/>
    <s v="sigalit.avrah@gmail.com"/>
    <s v="קריאת שירות- מגדלאור"/>
    <m/>
    <m/>
    <s v="גלישה באינטרנט"/>
    <s v="תמיכה טכנית"/>
    <s v="בכניסה לאוטלוק מבקש סיסמה ולא שומר"/>
    <s v="בחשבונות נפתח עוד חשבון מוזר מחקתי ובדקתי שכל עובד בסדר"/>
    <s v="סגור"/>
    <m/>
    <d v="2019-03-11T15:52:00"/>
    <d v="2019-03-11T15:52:00"/>
    <x v="60"/>
    <x v="8"/>
    <x v="0"/>
    <s v="טלפון"/>
    <s v="מגדל אור"/>
    <s v="1"/>
    <x v="0"/>
    <s v="מגזר יהודי"/>
    <s v="ירושלים"/>
    <s v="לא עובד"/>
  </r>
  <r>
    <s v="00020436"/>
    <x v="4344"/>
    <s v="תמי טיירי"/>
    <x v="4984"/>
    <n v="45"/>
    <s v="sigalit.avrah@gmail.com"/>
    <s v="קריאת שירות- מגדלאור"/>
    <m/>
    <m/>
    <s v="טלפונים סלולריים"/>
    <s v="אייפון"/>
    <s v="שחזור אפל id"/>
    <s v="ניסינו לשחזר את חשבון הid שלה. אך הטלפון שמעודכן בו החשבון היה אצל אחינית שלה והמכשיר נשבר. ביקשתי שיכניסו את הסים למכשיר אחר וכאשר נעשה את השחזור תאשר את ההודעה נוכל לעדכן את מספר הטלפון העדכני בחשבון הid. ניסינו גם את האפשרות שחזור השניה אך עדיין צריך את המכשיר בכדי לאשר את קוד האבטחה. מספר הטלפון של אחינית שלה: 0535253514."/>
    <s v="סגור"/>
    <m/>
    <d v="2019-03-19T12:33:00"/>
    <d v="2019-03-19T12:36:00"/>
    <x v="60"/>
    <x v="8"/>
    <x v="20"/>
    <s v="טלפון"/>
    <s v="מגדל אור"/>
    <s v="1"/>
    <x v="0"/>
    <s v="מגזר יהודי"/>
    <s v="ירושלים"/>
    <s v="לא עובד"/>
  </r>
  <r>
    <s v="00020441"/>
    <x v="4344"/>
    <s v="תמי טיירי"/>
    <x v="4984"/>
    <n v="45"/>
    <s v="sigalit.avrah@gmail.com"/>
    <s v="קריאת שירות- מגדלאור"/>
    <m/>
    <m/>
    <s v="טלפונים סלולריים"/>
    <s v="אייפון"/>
    <s v="איפוס סיסמת אפל id"/>
    <s v="לאחר שעשינו סיסמה חדשה כשניסתה להכניס אותה דרך הטלפון שלה לא הצליחה והחשבון נחסם. צריך לאפס שוב מחר ולעדכן את מספר הטלפון שלה ולא של אחינית שלה. הסיסמה ששמנו ל: SI376682 החשבון הוא sigalit87@icloud.com"/>
    <s v="סגור"/>
    <m/>
    <d v="2019-03-19T16:46:00"/>
    <d v="2019-03-21T12:31:00"/>
    <x v="60"/>
    <x v="8"/>
    <x v="3896"/>
    <s v="טלפון"/>
    <s v="מגדל אור"/>
    <s v="1"/>
    <x v="0"/>
    <s v="מגזר יהודי"/>
    <s v="ירושלים"/>
    <s v="לא עובד"/>
  </r>
  <r>
    <s v="00020459"/>
    <x v="4344"/>
    <s v="ליאור עמר"/>
    <x v="4984"/>
    <n v="45"/>
    <s v="sigalit.avrah@gmail.com"/>
    <s v="קריאת שירות- מגדלאור"/>
    <m/>
    <m/>
    <s v="טלפונים סלולריים"/>
    <s v="אייפון"/>
    <s v="חשבון אפל"/>
    <s v="סיגלית מסרה את המכשיר שלה ללא הסרת החשבון , ולא ידוע מה הסיסמה, במקביל המכשיר גם נשבר ולא ניתן היה לאמת דרכו, אומת עם SMS לאחיינית של סיגלית, אחרי מספר נסיונות ראיתי שיש בקריאה את הסיסמה שאופסה כמה ימים קודם וזה עבד, הגדרתי לה פרטי שחזור תקינים: טלפון, מייל ומחיקת כ&quot;א לא בתוקף."/>
    <s v="סגור"/>
    <m/>
    <d v="2019-03-21T12:06:00"/>
    <d v="2019-03-21T12:29:00"/>
    <x v="60"/>
    <x v="8"/>
    <x v="121"/>
    <s v="טלפון"/>
    <s v="מגדל אור"/>
    <s v="1"/>
    <x v="0"/>
    <s v="מגזר יהודי"/>
    <s v="ירושלים"/>
    <s v="לא עובד"/>
  </r>
  <r>
    <s v="00020492"/>
    <x v="4344"/>
    <s v="ליאור עמר"/>
    <x v="4984"/>
    <n v="45"/>
    <s v="sigalit.avrah@gmail.com"/>
    <s v="קריאת שירות- מגדלאור"/>
    <m/>
    <m/>
    <s v="Office"/>
    <s v="מידע כללי"/>
    <s v="אפליקציה לזיהוי מוצר"/>
    <s v="מבקשת אפליקציה לזיהוי מוצרים - לא מכיר הוצע לבדוק עם תמי"/>
    <s v="סגור"/>
    <m/>
    <d v="2019-03-25T13:40:00"/>
    <d v="2019-03-25T13:40:00"/>
    <x v="60"/>
    <x v="8"/>
    <x v="0"/>
    <s v="טלפון"/>
    <s v="מגדל אור"/>
    <s v="1"/>
    <x v="0"/>
    <s v="מגזר יהודי"/>
    <s v="ירושלים"/>
    <s v="לא עובד"/>
  </r>
  <r>
    <s v="00020521"/>
    <x v="4344"/>
    <s v="יבגני יגודין"/>
    <x v="4984"/>
    <n v="45"/>
    <s v="sigalit.avrah@gmail.com"/>
    <s v="קריאת שירות- מגדלאור"/>
    <m/>
    <m/>
    <s v="טלפונים סלולריים"/>
    <s v="אייפון"/>
    <s v="רוצה אפליקציה להקראת מכתבים"/>
    <s v="EYE-D עזרתי להיסתדר אםאפליקציה"/>
    <s v="סגור"/>
    <m/>
    <d v="2019-03-27T11:43:00"/>
    <d v="2019-03-27T11:43:00"/>
    <x v="60"/>
    <x v="8"/>
    <x v="0"/>
    <s v="טלפון"/>
    <s v="מגדל אור"/>
    <s v="1"/>
    <x v="0"/>
    <s v="מגזר יהודי"/>
    <s v="ירושלים"/>
    <s v="לא עובד"/>
  </r>
  <r>
    <s v="00021021"/>
    <x v="4344"/>
    <s v="ליאור עמר"/>
    <x v="4984"/>
    <n v="45"/>
    <s v="sigalit.avrah@gmail.com"/>
    <s v="קריאת שירות- מגדלאור"/>
    <m/>
    <m/>
    <s v="תוכנת קורא מסך"/>
    <s v="nvda"/>
    <s v="התקנת NVDA"/>
    <s v="הורדה והתקנה של NVDA, ולאחר מכן הורדה והתקנה של kobaspeech"/>
    <s v="סגור"/>
    <m/>
    <d v="2019-05-16T14:18:00"/>
    <d v="2019-05-16T14:56:00"/>
    <x v="37"/>
    <x v="8"/>
    <x v="524"/>
    <s v="טלפון"/>
    <s v="מגדל אור"/>
    <s v="1"/>
    <x v="0"/>
    <s v="מגזר יהודי"/>
    <s v="ירושלים"/>
    <s v="לא עובד"/>
  </r>
  <r>
    <s v="00023526"/>
    <x v="4344"/>
    <s v="פאדי שקור"/>
    <x v="4984"/>
    <n v="45"/>
    <s v="sigalit.avrah@gmail.com"/>
    <s v="קריאת שירות- מגדלאור"/>
    <m/>
    <m/>
    <s v="גלישה באינטרנט"/>
    <s v="הדרכה"/>
    <s v="show time"/>
    <s v="מבקשת הדרכה כדי להפעיל ערוץ חדשות? הסברתי אנחנו לא מדריכים אנחנו מוקד תמיכה"/>
    <s v="סגור"/>
    <m/>
    <d v="2020-01-23T11:33:00"/>
    <d v="2020-01-23T11:33:00"/>
    <x v="68"/>
    <x v="2"/>
    <x v="0"/>
    <s v="טלפון"/>
    <s v="מגדל אור"/>
    <s v="1"/>
    <x v="0"/>
    <s v="מגזר יהודי"/>
    <s v="ירושלים"/>
    <s v="לא עובד"/>
  </r>
  <r>
    <s v="00023654"/>
    <x v="4344"/>
    <s v="יבגני יגודין"/>
    <x v="4984"/>
    <n v="45"/>
    <s v="sigalit.avrah@gmail.com"/>
    <s v="קריאת שירות- מגדלאור"/>
    <m/>
    <m/>
    <s v="גלישה באינטרנט"/>
    <s v="תמיכה טכנית"/>
    <s v="בעיות אם גוגל"/>
    <s v="דרייב מילה את האחסון אקס שלה ממלא דרייב בסדרות מחקתי את כל מה שקשור לסדרות ניקיתי דרייב אוטלוק לא מקבל סיסמה סידרתי אבטחה"/>
    <s v="סגור"/>
    <m/>
    <d v="2020-02-04T12:15:00"/>
    <d v="2020-02-04T12:15:00"/>
    <x v="69"/>
    <x v="2"/>
    <x v="0"/>
    <s v="טלפון"/>
    <s v="מגדל אור"/>
    <s v="1"/>
    <x v="0"/>
    <s v="מגזר יהודי"/>
    <s v="ירושלים"/>
    <s v="לא עובד"/>
  </r>
  <r>
    <s v="00023848"/>
    <x v="4344"/>
    <s v="יבגני יגודין"/>
    <x v="4984"/>
    <n v="45"/>
    <s v="sigalit.avrah@gmail.com"/>
    <s v="קריאת שירות- מגדלאור"/>
    <m/>
    <m/>
    <s v="Office"/>
    <s v="תמיכה טכנית"/>
    <s v="לא מוצאת מייל ספציפי"/>
    <s v="עשיתי חיפוש בכל פריטי אוטלוק ולא מצאתי תבקש לשלוח שוב"/>
    <s v="סגור"/>
    <m/>
    <d v="2020-02-24T14:22:00"/>
    <d v="2020-02-24T14:22:00"/>
    <x v="69"/>
    <x v="2"/>
    <x v="0"/>
    <s v="טלפון"/>
    <s v="מגדל אור"/>
    <s v="1"/>
    <x v="0"/>
    <s v="מגזר יהודי"/>
    <s v="ירושלים"/>
    <s v="לא עובד"/>
  </r>
  <r>
    <s v="00024467"/>
    <x v="4344"/>
    <s v="ליאור עמר"/>
    <x v="4984"/>
    <n v="45"/>
    <s v="sigalit.avrah@gmail.com"/>
    <s v="קריאת שירות- מגדלאור"/>
    <m/>
    <m/>
    <s v="תוכנות"/>
    <s v="מידע כללי"/>
    <s v="השמעה בסדר אקראי"/>
    <s v="נגן משמיע בסדר אקראי - בוחרת מספר סרטונים וכאשר הסמן נמצא על סרטון מסוים אותו הוא מציג, הוסבר לסיגלית"/>
    <s v="סגור"/>
    <m/>
    <d v="2020-04-05T14:34:00"/>
    <d v="2020-04-05T14:34:00"/>
    <x v="3"/>
    <x v="2"/>
    <x v="0"/>
    <s v="טלפון"/>
    <s v="מגדל אור"/>
    <s v="1"/>
    <x v="0"/>
    <s v="מגזר יהודי"/>
    <s v="ירושלים"/>
    <s v="לא עובד"/>
  </r>
  <r>
    <s v="00026295"/>
    <x v="4344"/>
    <s v="יבגני יגודין"/>
    <x v="4984"/>
    <n v="45"/>
    <s v="sigalit.avrah@gmail.com"/>
    <s v="קריאת שירות- מגדלאור"/>
    <m/>
    <m/>
    <s v="תוכנת קורא מסך"/>
    <s v="nvda"/>
    <s v="לעדכן NVDA"/>
    <s v="היתה בעיה בהתחברות התקנתי TV HOST רגיל עשיתי שדרוג לNVDA הגדרתי מנוע דיבור והקראה"/>
    <s v="סגור"/>
    <m/>
    <d v="2020-07-27T11:37:00"/>
    <d v="2020-07-27T11:37:00"/>
    <x v="72"/>
    <x v="2"/>
    <x v="0"/>
    <s v="טלפון"/>
    <s v="מגדל אור"/>
    <s v="1"/>
    <x v="0"/>
    <s v="מגזר יהודי"/>
    <s v="ירושלים"/>
    <s v="לא עובד"/>
  </r>
  <r>
    <s v="00026358"/>
    <x v="4344"/>
    <s v="ליאור עמר"/>
    <x v="4984"/>
    <n v="45"/>
    <s v="sigalit.avrah@gmail.com"/>
    <s v="קריאת שירות- מגדלאור"/>
    <m/>
    <m/>
    <s v="מערכות הפעלה"/>
    <s v="תמיכה טכנית"/>
    <s v="מחשב לא תקין"/>
    <s v="מחשב תקוע עובד לאט מפסיק דיבור - לאחר בדיקה של עדי אמר שהיה וירוס שניקה, ממה שראיתי מחשב מראה כאילו אין זיכרון לא ברור מה קורה הפנתי לטכנאי מחשבים"/>
    <s v="סגור"/>
    <m/>
    <d v="2020-08-02T10:31:00"/>
    <d v="2020-08-02T10:31:00"/>
    <x v="73"/>
    <x v="2"/>
    <x v="0"/>
    <s v="טלפון"/>
    <s v="מגדל אור"/>
    <s v="1"/>
    <x v="0"/>
    <s v="מגזר יהודי"/>
    <s v="ירושלים"/>
    <s v="לא עובד"/>
  </r>
  <r>
    <s v="00026393"/>
    <x v="4344"/>
    <s v="עדי נתן"/>
    <x v="4984"/>
    <n v="45"/>
    <s v="sigalit.avrah@gmail.com"/>
    <s v="קריאת שירות- מגדלאור"/>
    <m/>
    <m/>
    <s v="מערכות הפעלה"/>
    <s v="תמיכה טכנית"/>
    <s v="שליטה לצורך התקנת כרום והוספת קיצורי דרך לשולחן העבודה"/>
    <s v="מבקשת לבצע בשליטה מרחוק: התקנת גוגל כרום בעברית. הוספת קיצור דרך לאוטלוק על שולחן העבודה. הוספת קיצור דרך ל-nvda על שולחן העבודה כולל הגדרת מקש קיצור קונטרול אלט N אכראם: דיברתי איתה, אמרה שהיא תתקשר אליי מחר בבוקה"/>
    <s v="סגור"/>
    <m/>
    <d v="2020-08-04T11:05:00"/>
    <d v="2020-08-04T15:50:00"/>
    <x v="73"/>
    <x v="2"/>
    <x v="3661"/>
    <s v="טלפון"/>
    <s v="מגדל אור"/>
    <s v="1"/>
    <x v="0"/>
    <s v="מגזר יהודי"/>
    <s v="ירושלים"/>
    <s v="לא עובד"/>
  </r>
  <r>
    <s v="00026414"/>
    <x v="4344"/>
    <s v="יבגני יגודין"/>
    <x v="4984"/>
    <n v="45"/>
    <s v="sigalit.avrah@gmail.com"/>
    <s v="קריאת שירות- מגדלאור"/>
    <m/>
    <m/>
    <s v="מערכות הפעלה"/>
    <s v="תמיכה טכנית"/>
    <s v="לאחר טיפול ניקוי אין חלק סמלים על שולחן עבודה"/>
    <s v="החזרתי מלים התקנתי גוגל חרום מחדש"/>
    <s v="סגור"/>
    <m/>
    <d v="2020-08-05T11:52:00"/>
    <d v="2020-08-05T11:52:00"/>
    <x v="73"/>
    <x v="2"/>
    <x v="0"/>
    <s v="טלפון"/>
    <s v="מגדל אור"/>
    <s v="1"/>
    <x v="0"/>
    <s v="מגזר יהודי"/>
    <s v="ירושלים"/>
    <s v="לא עובד"/>
  </r>
  <r>
    <s v="00027944"/>
    <x v="4344"/>
    <s v="ליאור עמר"/>
    <x v="4984"/>
    <n v="45"/>
    <s v="sigalit.avrah@gmail.com"/>
    <s v="קריאת שירות- מגדלאור"/>
    <m/>
    <m/>
    <s v="טלפונים סלולריים"/>
    <s v="אייפון"/>
    <s v="אייפון מתעורר כשמרימים"/>
    <s v="מבקשת לבטל את האפשרות שהטלפון יחעורר ממצב שינה - הסברתי להיכנס להגדרות תצוגה ולבטל"/>
    <s v="סגור"/>
    <m/>
    <d v="2020-11-30T10:44:00"/>
    <d v="2020-11-30T10:44:00"/>
    <x v="43"/>
    <x v="2"/>
    <x v="0"/>
    <s v="טלפון"/>
    <s v="מגדל אור"/>
    <s v="1"/>
    <x v="0"/>
    <s v="מגזר יהודי"/>
    <s v="ירושלים"/>
    <s v="לא עובד"/>
  </r>
  <r>
    <s v="00028448"/>
    <x v="4344"/>
    <s v="פאדי שקור"/>
    <x v="4984"/>
    <n v="46"/>
    <s v="sigalit.avrah@gmail.com"/>
    <s v="קריאת שירות- מגדלאור"/>
    <m/>
    <m/>
    <s v="טלפונים סלולריים"/>
    <s v="אייפון"/>
    <s v="קישורים"/>
    <s v="איך אני מגיעה לקישור בהודעה על ידי חוגה אפשר להגיע לאפשרות קישורים והחלקה באצבע 1 מלמעלה למטה מעביר בן הקישורים"/>
    <s v="סגור"/>
    <m/>
    <d v="2020-12-15T12:34:00"/>
    <d v="2020-12-15T12:34:00"/>
    <x v="75"/>
    <x v="2"/>
    <x v="0"/>
    <s v="טלפון"/>
    <s v="מגדל אור"/>
    <s v="1"/>
    <x v="0"/>
    <s v="מגזר יהודי"/>
    <s v="ירושלים"/>
    <s v="לא עובד"/>
  </r>
  <r>
    <s v="00028757"/>
    <x v="4344"/>
    <s v="עלי חסן"/>
    <x v="4984"/>
    <n v="46"/>
    <s v="sigalit.avrah@gmail.com"/>
    <s v="קריאת שירות- מגדלאור"/>
    <m/>
    <m/>
    <s v="טלפונים סלולריים"/>
    <s v="אייפון"/>
    <s v="kra kal"/>
    <s v="לגרור את האפלקציה לעמוד הראשון וזה לקח לה הרבה זמן לקלות את הפקודה"/>
    <s v="סגור"/>
    <m/>
    <d v="2021-01-04T21:56:00"/>
    <d v="2021-01-04T21:56:00"/>
    <x v="107"/>
    <x v="0"/>
    <x v="0"/>
    <s v="טלפון"/>
    <s v="מגדל אור"/>
    <s v="1"/>
    <x v="0"/>
    <s v="מגזר יהודי"/>
    <s v="ירושלים"/>
    <s v="לא עובד"/>
  </r>
  <r>
    <s v="00029457"/>
    <x v="4344"/>
    <s v="אכראם טאטור"/>
    <x v="4984"/>
    <n v="46"/>
    <s v="sigalit.avrah@gmail.com"/>
    <s v="קריאת שירות- מגדלאור"/>
    <m/>
    <m/>
    <s v="Office"/>
    <s v="תמיכה טכנית"/>
    <s v="שליחת קבצים"/>
    <s v="בדקתי וזה עובד"/>
    <s v="סגור"/>
    <m/>
    <d v="2021-02-24T13:46:00"/>
    <d v="2021-02-24T13:46:00"/>
    <x v="108"/>
    <x v="0"/>
    <x v="0"/>
    <s v="טלפון"/>
    <s v="מגדל אור"/>
    <s v="1"/>
    <x v="0"/>
    <s v="מגזר יהודי"/>
    <s v="ירושלים"/>
    <s v="לא עובד"/>
  </r>
  <r>
    <s v="00029461"/>
    <x v="4344"/>
    <s v="אכראם טאטור"/>
    <x v="4984"/>
    <n v="46"/>
    <s v="sigalit.avrah@gmail.com"/>
    <s v="קריאת שירות- מגדלאור"/>
    <m/>
    <m/>
    <s v="Office"/>
    <s v="תמיכה טכנית"/>
    <s v="בעת צירוף קבציםהאווטלוק יוצא"/>
    <s v="רציתי להסיר ולהגדיר שוב את הפרופייל אך השיחה התנתקה, לא הצלחתי להשיג אותה. עשעתי תיקון התקנה דרך לוח הבקרה טבל לא פתר את הבעיה ביקשתי ממנה להביא את הרישיון כדי לעשות התקנה נקייה של אופיס"/>
    <s v="סגור"/>
    <m/>
    <d v="2021-02-24T15:45:00"/>
    <d v="2021-02-24T18:25:00"/>
    <x v="108"/>
    <x v="0"/>
    <x v="1270"/>
    <s v="טלפון"/>
    <s v="מגדל אור"/>
    <s v="1"/>
    <x v="0"/>
    <s v="מגזר יהודי"/>
    <s v="ירושלים"/>
    <s v="לא עובד"/>
  </r>
  <r>
    <s v="00029479"/>
    <x v="4344"/>
    <s v="אליאס סמרה"/>
    <x v="4984"/>
    <n v="46"/>
    <s v="sigalit.avrah@gmail.com"/>
    <s v="קריאת שירות- מגדלאור"/>
    <m/>
    <m/>
    <s v="Office"/>
    <s v="תמיכה טכנית"/>
    <s v="הורדת קובץ מצורף"/>
    <s v="הקבצים שנשלחו לה היו קבצים משותפים בגוגל דרייב בגלל זה לא ראתה אותם באווטלוק כקבצים מצורפים . הורדתי לה והמצלתי שישלחו לה אותם כקובץ דחוס"/>
    <s v="סגור"/>
    <m/>
    <d v="2021-02-25T20:13:00"/>
    <d v="2021-02-25T20:13:00"/>
    <x v="108"/>
    <x v="0"/>
    <x v="0"/>
    <s v="טלפון"/>
    <s v="מגדל אור"/>
    <s v="1"/>
    <x v="0"/>
    <s v="מגזר יהודי"/>
    <s v="ירושלים"/>
    <s v="לא עובד"/>
  </r>
  <r>
    <s v="00029794"/>
    <x v="4344"/>
    <s v="יבגני יגודין"/>
    <x v="4984"/>
    <n v="46"/>
    <s v="sigalit.avrah@gmail.com"/>
    <s v="קריאת שירות- מגדלאור"/>
    <m/>
    <m/>
    <s v="גלישה באינטרנט"/>
    <s v="תמיכה טכנית"/>
    <s v="אינטרנט אקספלורר נפתח מוזר"/>
    <s v="בקישור של אקספלורר נפתח אדג' הגדרתי חרום גדפדפן בררת מחדש העברתי הכל לחרום מורידה מיוטיוב ומקבלת קישור במקום סרטון לימדתי להוריד סרטון דרך אותו אתר"/>
    <s v="סגור"/>
    <m/>
    <d v="2021-03-25T10:53:00"/>
    <d v="2021-03-25T10:53:00"/>
    <x v="35"/>
    <x v="0"/>
    <x v="0"/>
    <s v="טלפון"/>
    <s v="מגדל אור"/>
    <s v="1"/>
    <x v="0"/>
    <s v="מגזר יהודי"/>
    <s v="ירושלים"/>
    <s v="לא עובד"/>
  </r>
  <r>
    <s v="00029836"/>
    <x v="4344"/>
    <s v="יבגני יגודין"/>
    <x v="4984"/>
    <n v="46"/>
    <s v="sigalit.avrah@gmail.com"/>
    <s v="קריאת שירות- מגדלאור"/>
    <m/>
    <m/>
    <s v="מערכות הפעלה"/>
    <s v="תמיכה טכנית"/>
    <s v="בעיה באוטלוק"/>
    <s v="בשליחת מייל אם קובץ מצורף אוטלוק כורש נעשיתי כמה ניסיונותההגדרתי אוטלוק מחדש ועדיין כורש אבל מיד עולה ושולח מייל רק הסברתי איך לבדוק ששליחה עוברת"/>
    <s v="סגור"/>
    <m/>
    <d v="2021-04-04T16:56:00"/>
    <d v="2021-04-04T16:56:00"/>
    <x v="76"/>
    <x v="0"/>
    <x v="0"/>
    <s v="טלפון"/>
    <s v="מגדל אור"/>
    <s v="1"/>
    <x v="0"/>
    <s v="מגזר יהודי"/>
    <s v="ירושלים"/>
    <s v="לא עובד"/>
  </r>
  <r>
    <s v="00029938"/>
    <x v="4344"/>
    <s v="ליאור עמר"/>
    <x v="4984"/>
    <n v="46"/>
    <s v="sigalit.avrah@gmail.com"/>
    <s v="קריאת שירות- מגדלאור"/>
    <m/>
    <m/>
    <s v="Office"/>
    <s v="תמיכה טכנית"/>
    <s v="תקלה באאוטלוק"/>
    <s v="מבקשת סיוע בהורדת שירים - הסברתי שאנו לא תומכים בהורדות אלה. כאשר מצרפת קובץ אאוטלוק קורס - בבדיקה קורה כאשר NVDA עובד, הפנתי לטכנאי מחשבים, מתעקשת לדבר עם יבגני"/>
    <s v="סגור"/>
    <m/>
    <d v="2021-04-11T11:34:00"/>
    <d v="2021-04-11T11:34:00"/>
    <x v="76"/>
    <x v="0"/>
    <x v="0"/>
    <s v="טלפון"/>
    <s v="מגדל אור"/>
    <s v="1"/>
    <x v="0"/>
    <s v="מגזר יהודי"/>
    <s v="ירושלים"/>
    <s v="לא עובד"/>
  </r>
  <r>
    <s v="00029971"/>
    <x v="4344"/>
    <s v="יבגני יגודין"/>
    <x v="4984"/>
    <n v="46"/>
    <s v="sigalit.avrah@gmail.com"/>
    <s v="קריאת שירות- מגדלאור"/>
    <m/>
    <m/>
    <s v="Office"/>
    <s v="תמיכה טכנית"/>
    <s v="אוטלוק כורש בשלחיה מייל אם קובץ מצורף"/>
    <s v="כורש שNVDA מופעל ביטלתי את כל תוספים באוטלוק והוא כורש אבל לא תמיד ומיד חוזר המייל נשלח כולל קובץ להורדה סרטונים מיוטיוב התקנתי 4K DOENLOADER FREE ולימדתי להשתמש שמתי קיצור לתיקיה הורדה בשולחן עבודה"/>
    <s v="סגור"/>
    <m/>
    <d v="2021-04-12T12:32:00"/>
    <d v="2021-04-12T12:32:00"/>
    <x v="76"/>
    <x v="0"/>
    <x v="0"/>
    <s v="טלפון"/>
    <s v="מגדל אור"/>
    <s v="1"/>
    <x v="0"/>
    <s v="מגזר יהודי"/>
    <s v="ירושלים"/>
    <s v="לא עובד"/>
  </r>
  <r>
    <s v="00029982"/>
    <x v="4344"/>
    <s v="יבגני יגודין"/>
    <x v="4984"/>
    <n v="46"/>
    <s v="sigalit.avrah@gmail.com"/>
    <s v="קריאת שירות- מגדלאור"/>
    <m/>
    <m/>
    <s v="תוכנת קורא מסך"/>
    <s v="nvda"/>
    <s v="NVDA לא עלה לאחר פתיחת מחשב"/>
    <s v="הגדרתי הפעלה אוטומטית למראת שזה הגדרה בררת מחדל"/>
    <s v="סגור"/>
    <m/>
    <d v="2021-04-13T10:41:00"/>
    <d v="2021-04-13T10:41:00"/>
    <x v="76"/>
    <x v="0"/>
    <x v="0"/>
    <s v="טלפון"/>
    <s v="מגדל אור"/>
    <s v="1"/>
    <x v="0"/>
    <s v="מגזר יהודי"/>
    <s v="ירושלים"/>
    <s v="לא עובד"/>
  </r>
  <r>
    <s v="00030036"/>
    <x v="4344"/>
    <s v="ניר שדה"/>
    <x v="4984"/>
    <n v="46"/>
    <s v="sigalit.avrah@gmail.com"/>
    <s v="קריאת שירות- מגדלאור"/>
    <m/>
    <m/>
    <s v="יד לתעסוקה שווה"/>
    <s v="בקשה לציוד"/>
    <s v="התאמה וקבלת ציוד"/>
    <s v="מבקשת התאמה לציוד לצורך עבודה כרגע לפני ראיון עבודה 026782354 ניגשת לראיון עבודה בבזק ואמורה לעבוד על מערכת CRM, מחר תברר באיזו מערכת מדובר, המעסיק יפנה ליעל לביצוע בדיקת נגישות על המערכת. קיבלה את המייל והטלפון המשרדי של יעל במידה ותתחיל לעבוד המעסיק יפנה אליי לתהליך השאלה של קורא מסך וצג ברייל"/>
    <s v="סגור"/>
    <m/>
    <d v="2021-04-19T10:21:00"/>
    <d v="2021-04-20T14:03:00"/>
    <x v="76"/>
    <x v="0"/>
    <x v="2305"/>
    <s v="טלפון"/>
    <s v="מגדל אור"/>
    <s v="1"/>
    <x v="1"/>
    <s v="מגזר יהודי"/>
    <s v="ירושלים"/>
    <s v="לא עובד"/>
  </r>
  <r>
    <s v="00030111"/>
    <x v="4344"/>
    <s v="עלי חסן"/>
    <x v="4984"/>
    <n v="46"/>
    <s v="sigalit.avrah@gmail.com"/>
    <s v="קריאת שירות- מגדלאור"/>
    <m/>
    <m/>
    <s v="תוכנות"/>
    <s v="מידע כללי"/>
    <s v="איך לשחרר קבצי rar"/>
    <s v="לימדתי איך לשחרר קבצי RAR"/>
    <s v="סגור"/>
    <m/>
    <d v="2021-04-25T12:06:00"/>
    <d v="2021-04-25T12:06:00"/>
    <x v="76"/>
    <x v="0"/>
    <x v="0"/>
    <s v="טלפון"/>
    <s v="מגדל אור"/>
    <s v="1"/>
    <x v="0"/>
    <s v="מגזר יהודי"/>
    <s v="ירושלים"/>
    <s v="לא עובד"/>
  </r>
  <r>
    <s v="00031592"/>
    <x v="4344"/>
    <s v="אליאס סמרה"/>
    <x v="4984"/>
    <n v="46"/>
    <s v="sigalit.avrah@gmail.com"/>
    <s v="קריאת שירות- מגדלאור"/>
    <m/>
    <m/>
    <s v="טלפונים סלולריים"/>
    <s v="אייפון"/>
    <s v="הורדה של BIT"/>
    <s v="שלחתי לה קישור להורדה האפליקציה"/>
    <s v="סגור"/>
    <m/>
    <d v="2021-08-24T11:08:00"/>
    <d v="2021-08-24T11:08:00"/>
    <x v="109"/>
    <x v="0"/>
    <x v="0"/>
    <s v="טלפון"/>
    <s v="מגדל אור"/>
    <s v="1"/>
    <x v="0"/>
    <s v="מגזר יהודי"/>
    <s v="ירושלים"/>
    <s v="לא עובד"/>
  </r>
  <r>
    <n v="31763"/>
    <x v="4344"/>
    <s v="יבגני יגודין"/>
    <x v="4985"/>
    <n v="46"/>
    <s v="sigalit.avrah@gmail.com"/>
    <s v="קריאת שירות- מגדלאור"/>
    <s v="-"/>
    <s v="-"/>
    <s v="Office"/>
    <s v="תמיכה טכנית"/>
    <s v="outlook"/>
    <s v="תמיד מבקש סיסמה נסיתי לעזור אבל היה קשה והיא מעדיפה לעשות שליטה מרחוק"/>
    <s v="סגור"/>
    <s v="-"/>
    <d v="2021-09-12T11:59:00"/>
    <d v="2021-09-12T12:47:00"/>
    <x v="110"/>
    <x v="0"/>
    <x v="212"/>
    <s v="טלפון"/>
    <s v="מגדל אור"/>
    <n v="1"/>
    <x v="0"/>
    <s v="מגזר יהודי"/>
    <s v="ירושלים"/>
    <s v="לא עובד"/>
  </r>
  <r>
    <n v="32512"/>
    <x v="4344"/>
    <s v="אכראם טאטור"/>
    <x v="4985"/>
    <n v="46"/>
    <s v="sigalit.avrah@gmail.com"/>
    <s v="קריאת שירות- מגדלאור"/>
    <s v="-"/>
    <s v="-"/>
    <s v="מערכות הפעלה"/>
    <s v="תמיכה טכנית"/>
    <s v="ביטול העלאה של גוגל גרייב אוטומטי"/>
    <s v="ביטלתי דרך מנהל המשימות"/>
    <s v="סגור"/>
    <s v="-"/>
    <d v="2021-11-18T14:11:00"/>
    <d v="2021-11-18T14:11:00"/>
    <x v="78"/>
    <x v="0"/>
    <x v="0"/>
    <s v="טלפון"/>
    <s v="מגדל אור"/>
    <n v="1"/>
    <x v="0"/>
    <s v="מגזר יהודי"/>
    <s v="ירושלים"/>
    <s v="לא עובד"/>
  </r>
  <r>
    <n v="32523"/>
    <x v="4344"/>
    <s v="יבגני יגודין"/>
    <x v="4985"/>
    <n v="46"/>
    <s v="sigalit.avrah@gmail.com"/>
    <s v="קריאת שירות- מגדלאור"/>
    <s v="-"/>
    <s v="-"/>
    <s v="Office"/>
    <s v="תמיכה טכנית"/>
    <s v="לשלוח קובץ"/>
    <s v="מנסה לעשות הוסף קובץ אח לא מצליחה"/>
    <s v="סגור"/>
    <s v="-"/>
    <d v="2021-11-21T13:31:00"/>
    <d v="2021-11-21T13:31:00"/>
    <x v="78"/>
    <x v="0"/>
    <x v="0"/>
    <s v="טלפון"/>
    <s v="מגדל אור"/>
    <n v="1"/>
    <x v="0"/>
    <s v="מגזר יהודי"/>
    <s v="ירושלים"/>
    <s v="לא עובד"/>
  </r>
  <r>
    <n v="32530"/>
    <x v="4344"/>
    <s v="יבגני יגודין"/>
    <x v="4985"/>
    <n v="46"/>
    <s v="sigalit.avrah@gmail.com"/>
    <s v="קריאת שירות- מגדלאור"/>
    <s v="-"/>
    <s v="-"/>
    <s v="Office"/>
    <s v="תמיכה טכנית"/>
    <s v="לא הצליחה לצרף קובץ"/>
    <s v="נסיתה לבחור תיקיה ולצרף"/>
    <s v="סגור"/>
    <s v="-"/>
    <d v="2021-11-21T15:45:00"/>
    <d v="2021-11-21T15:45:00"/>
    <x v="78"/>
    <x v="0"/>
    <x v="0"/>
    <s v="טלפון"/>
    <s v="מגדל אור"/>
    <n v="1"/>
    <x v="0"/>
    <s v="מגזר יהודי"/>
    <s v="ירושלים"/>
    <s v="לא עובד"/>
  </r>
  <r>
    <n v="32602"/>
    <x v="4344"/>
    <s v="עלי חסן"/>
    <x v="4985"/>
    <n v="46"/>
    <s v="sigalit.avrah@gmail.com"/>
    <s v="קריאת שירות- מגדלאור"/>
    <s v="-"/>
    <s v="-"/>
    <s v="מערכות הפעלה"/>
    <s v="תמיכה טכנית"/>
    <s v="תוכניות ברירת מחדל"/>
    <s v="טופל"/>
    <s v="סגור"/>
    <s v="-"/>
    <d v="2021-11-28T18:41:00"/>
    <d v="2021-11-28T18:41:00"/>
    <x v="78"/>
    <x v="0"/>
    <x v="0"/>
    <s v="טלפון"/>
    <s v="מגדל אור"/>
    <n v="1"/>
    <x v="0"/>
    <s v="מגזר יהודי"/>
    <s v="ירושלים"/>
    <s v="לא עובד"/>
  </r>
  <r>
    <n v="32932"/>
    <x v="4344"/>
    <s v="אליאס סמרה"/>
    <x v="4985"/>
    <n v="46"/>
    <s v="sigalit.avrah@gmail.com"/>
    <s v="קריאת שירות- מגדלאור"/>
    <s v="-"/>
    <s v="-"/>
    <s v="גלישה באינטרנט"/>
    <s v="תמיכה טכנית"/>
    <s v="מחיקת סימניות בגוגל כרום"/>
    <s v="CNTL+SHIF+O פותח מנהל הסימניות ועם TAB מגיעים לסימניה שרוצים למחוק ולאחר מכן לוחצים כל DEL"/>
    <s v="סגור"/>
    <s v="-"/>
    <d v="2021-12-27T11:31:00"/>
    <d v="2021-12-27T11:31:00"/>
    <x v="116"/>
    <x v="0"/>
    <x v="0"/>
    <s v="טלפון"/>
    <s v="מגדל אור"/>
    <n v="1"/>
    <x v="0"/>
    <s v="מגזר יהודי"/>
    <s v="ירושלים"/>
    <s v="לא עובד"/>
  </r>
  <r>
    <n v="33264"/>
    <x v="4344"/>
    <s v="אכראם טאטור"/>
    <x v="4985"/>
    <n v="47"/>
    <s v="sigalit.avrah@gmail.com"/>
    <s v="קריאת שירות- מגדלאור"/>
    <s v="-"/>
    <s v="-"/>
    <s v="טלפונים סלולריים"/>
    <s v="אייפון"/>
    <s v="שחזור וואטסאפ"/>
    <s v="יטופל מול עלי,"/>
    <s v="סגור"/>
    <s v="-"/>
    <d v="2022-01-25T10:13:00"/>
    <d v="2022-01-25T10:13:00"/>
    <x v="26"/>
    <x v="6"/>
    <x v="0"/>
    <s v="טלפון"/>
    <s v="מגדל אור"/>
    <n v="1"/>
    <x v="0"/>
    <s v="מגזר יהודי"/>
    <s v="ירושלים"/>
    <s v="לא עובד"/>
  </r>
  <r>
    <n v="35429"/>
    <x v="4344"/>
    <s v="דניאל קובנר"/>
    <x v="4985"/>
    <n v="47"/>
    <s v="sigalit.avrah@gmail.com"/>
    <s v="קריאת שירות- מגדלאור"/>
    <s v="-"/>
    <s v="-"/>
    <s v="תוכנת קורא מסך"/>
    <s v="nvda"/>
    <s v="NVDA"/>
    <s v="הדרכתי אותה כיצד להאיץ את קצב הדיבור בתוכנה"/>
    <s v="סגור"/>
    <s v="-"/>
    <d v="2022-07-12T15:22:00"/>
    <d v="2022-07-12T15:22:00"/>
    <x v="30"/>
    <x v="6"/>
    <x v="0"/>
    <s v="טלפון"/>
    <s v="מגדל אור"/>
    <n v="1"/>
    <x v="0"/>
    <s v="מגזר יהודי"/>
    <s v="ירושלים"/>
    <s v="לא עובד"/>
  </r>
  <r>
    <n v="38096"/>
    <x v="4344"/>
    <s v="עלי חסן"/>
    <x v="4985"/>
    <n v="48"/>
    <s v="sigalit.avrah@gmail.com"/>
    <s v="קריאת שירות- מגדלאור"/>
    <s v="-"/>
    <s v="-"/>
    <s v="טלפונים סלולריים"/>
    <s v="אייפון"/>
    <s v="תצוגה"/>
    <s v="לבטל מצב שינה טופל"/>
    <s v="סגור"/>
    <s v="-"/>
    <d v="2022-12-20T12:00:00"/>
    <d v="2022-12-20T12:05:00"/>
    <x v="9"/>
    <x v="6"/>
    <x v="38"/>
    <s v="טלפון"/>
    <s v="מגדל אור"/>
    <n v="1"/>
    <x v="0"/>
    <s v="מגזר יהודי"/>
    <s v="ירושלים"/>
    <s v="לא עובד"/>
  </r>
  <r>
    <n v="40931"/>
    <x v="4344"/>
    <s v="יבגני יאגודין"/>
    <x v="4985"/>
    <n v="48"/>
    <s v="sigalit.avrah@gmail.com"/>
    <s v="קריאת שירות- מגדלאור"/>
    <s v="-"/>
    <s v="-"/>
    <s v="מערכות הפעלה"/>
    <s v="תמיכה טכנית"/>
    <s v="לנגן DVD"/>
    <s v="דיסק נפתח מנגן אינטרו ואין אפשרות להמשיך"/>
    <s v="סגור"/>
    <s v="-"/>
    <d v="2023-04-17T14:53:00"/>
    <d v="2023-04-17T15:02:00"/>
    <x v="33"/>
    <x v="3"/>
    <x v="196"/>
    <s v="טלפון"/>
    <s v="מגדל אור"/>
    <n v="1"/>
    <x v="0"/>
    <s v="מגזר יהודי"/>
    <s v="ירושלים"/>
    <s v="לא עובד"/>
  </r>
  <r>
    <n v="40999"/>
    <x v="4344"/>
    <s v="דניאל קובנר"/>
    <x v="4985"/>
    <n v="48"/>
    <s v="sigalit.avrah@gmail.com"/>
    <s v="קריאת שירות- מגדלאור"/>
    <s v="-"/>
    <s v="-"/>
    <s v="מערכות הפעלה"/>
    <s v="תמיכה טכנית"/>
    <s v="לנגן וידיאו"/>
    <s v="בדקתי"/>
    <s v="פתוח"/>
    <s v="-"/>
    <d v="2023-04-20T11:05:00"/>
    <d v="2023-04-20T11:05:00"/>
    <x v="33"/>
    <x v="3"/>
    <x v="0"/>
    <s v="טלפון"/>
    <s v="מגדל אור"/>
    <n v="1"/>
    <x v="0"/>
    <s v="מגזר יהודי"/>
    <s v="ירושלים"/>
    <s v="לא עובד"/>
  </r>
  <r>
    <n v="41437"/>
    <x v="4344"/>
    <s v="יבגני יאגודין"/>
    <x v="4985"/>
    <n v="48"/>
    <s v="sigalit.avrah@gmail.com"/>
    <s v="קריאת שירות- מגדלאור"/>
    <s v="-"/>
    <s v="-"/>
    <s v="מערכות הפעלה"/>
    <s v="תמיכה טכנית"/>
    <s v="מחשב לא מדבר"/>
    <s v="מחשב נייד שהרבה זמן לא היה בשימוש"/>
    <s v="סגור"/>
    <s v="-"/>
    <d v="2023-05-15T16:58:00"/>
    <d v="2023-05-15T16:58:00"/>
    <x v="81"/>
    <x v="3"/>
    <x v="0"/>
    <s v="טלפון"/>
    <s v="מגדל אור"/>
    <n v="1"/>
    <x v="0"/>
    <s v="מגזר יהודי"/>
    <s v="ירושלים"/>
    <s v="לא עובד"/>
  </r>
  <r>
    <n v="41645"/>
    <x v="4344"/>
    <s v="עלי חסן"/>
    <x v="4985"/>
    <n v="48"/>
    <s v="sigalit.avrah@gmail.com"/>
    <s v="קריאת שירות- מגדלאור"/>
    <s v="-"/>
    <s v="-"/>
    <s v="תוכנת קורא מסך"/>
    <s v="nvda"/>
    <s v="פקודה"/>
    <s v="איך לבטל מצב עזרה"/>
    <s v="סגור"/>
    <s v="-"/>
    <d v="2023-05-31T10:14:00"/>
    <d v="2023-05-31T10:34:00"/>
    <x v="81"/>
    <x v="3"/>
    <x v="64"/>
    <s v="טלפון"/>
    <s v="מגדל אור"/>
    <n v="1"/>
    <x v="0"/>
    <s v="מגזר יהודי"/>
    <s v="ירושלים"/>
    <s v="לא עובד"/>
  </r>
  <r>
    <n v="44659"/>
    <x v="4344"/>
    <s v="עלי חסן"/>
    <x v="4985"/>
    <n v="48"/>
    <s v="sigalit.avrah@gmail.com"/>
    <s v="קריאת שירות- מגדלאור"/>
    <s v="-"/>
    <s v="-"/>
    <s v="צג ברייל"/>
    <s v="מידע כללי"/>
    <s v="השאלת צג"/>
    <s v="הפנתי לאחמד"/>
    <s v="סגור"/>
    <s v="-"/>
    <d v="2023-08-07T12:04:00"/>
    <d v="2023-08-08T16:18:00"/>
    <x v="6"/>
    <x v="3"/>
    <x v="3897"/>
    <s v="טלפון"/>
    <s v="מגדל אור"/>
    <n v="1"/>
    <x v="0"/>
    <s v="מגזר יהודי"/>
    <s v="ירושלים"/>
    <s v="לא עובד"/>
  </r>
  <r>
    <n v="48147"/>
    <x v="4344"/>
    <s v="דניאל קובנר"/>
    <x v="4985"/>
    <n v="48"/>
    <s v="sigalit.avrah@gmail.com"/>
    <s v="קריאת שירות- מגדלאור"/>
    <s v="-"/>
    <s v="-"/>
    <s v="מאגר השאלה"/>
    <s v="בקשה לציוד"/>
    <s v="בקשת צג"/>
    <s v="-"/>
    <s v="סגור"/>
    <s v="-"/>
    <d v="2023-10-22T13:31:00"/>
    <d v="2023-10-22T13:31:00"/>
    <x v="5"/>
    <x v="3"/>
    <x v="0"/>
    <s v="טלפון"/>
    <s v="מגדל אור"/>
    <n v="1"/>
    <x v="1"/>
    <s v="מגזר יהודי"/>
    <s v="ירושלים"/>
    <s v="לא עובד"/>
  </r>
  <r>
    <n v="48889"/>
    <x v="4344"/>
    <s v="יבגני יאגודין"/>
    <x v="4985"/>
    <n v="48"/>
    <s v="sigalit.avrah@gmail.com"/>
    <s v="קריאת שירות- מגדלאור"/>
    <s v="-"/>
    <s v="-"/>
    <s v="תוכנת קורא מסך"/>
    <s v="nvda"/>
    <s v="ברייל לא מציג עברית"/>
    <s v="לימדתי להגדיר ברייל לעברית"/>
    <s v="סגור"/>
    <s v="-"/>
    <d v="2023-11-27T10:20:00"/>
    <d v="2023-11-27T10:33:00"/>
    <x v="46"/>
    <x v="3"/>
    <x v="21"/>
    <s v="טלפון"/>
    <s v="מגדל אור"/>
    <n v="1"/>
    <x v="0"/>
    <s v="מגזר יהודי"/>
    <s v="ירושלים"/>
    <s v="לא עובד"/>
  </r>
  <r>
    <s v="00001950"/>
    <x v="4345"/>
    <s v="מעוז חבוב"/>
    <x v="4986"/>
    <n v="66"/>
    <s v="b.sigal54@gmail.com"/>
    <m/>
    <m/>
    <m/>
    <s v="תוכנות"/>
    <s v="אחר"/>
    <s v="הגדרת חוק באאוטלוק אקספרס"/>
    <s v="יצרה קשר במהלך הדרכה עם שוש מורה שיקומית. שוש שאלה כיצד להגדיר חוק באאוטלוק אקספרס שישלח מיילים מהפורום החברתי לתיקייה מסויימת. הנחתי אותה להגדיר חוק שישלח כל מייל שמכיל בנושא את הביטוי [bif] לתיקיית פורום חברתי."/>
    <s v="סגור"/>
    <m/>
    <d v="2014-04-29T13:27:00"/>
    <d v="2014-04-29T13:27:00"/>
    <x v="117"/>
    <x v="4"/>
    <x v="0"/>
    <s v="טלפון"/>
    <m/>
    <s v="0"/>
    <x v="0"/>
    <s v="מגזר יהודי"/>
    <s v="צפון"/>
    <s v="לא עובד"/>
  </r>
  <r>
    <s v="00002059"/>
    <x v="4345"/>
    <s v="מעוז חבוב"/>
    <x v="4986"/>
    <n v="66"/>
    <s v="b.sigal54@gmail.com"/>
    <m/>
    <m/>
    <m/>
    <s v="רשתות חברתיות"/>
    <s v="facebook"/>
    <s v="קריאת הודעות נכנסות"/>
    <s v="במהלך שיעור עם שוש שאלה כיצד לקרוא הודעות בדף ההודעות בפייסבוק. התייעצתי עם פאדי והצענו לה להשתמש בקיצור H ולרדת למטה עם החצים."/>
    <s v="סגור"/>
    <m/>
    <d v="2014-05-18T10:58:00"/>
    <d v="2014-05-18T10:58:00"/>
    <x v="97"/>
    <x v="4"/>
    <x v="0"/>
    <s v="טלפון"/>
    <m/>
    <s v="0"/>
    <x v="0"/>
    <s v="מגזר יהודי"/>
    <s v="צפון"/>
    <s v="לא עובד"/>
  </r>
  <r>
    <s v="00002174"/>
    <x v="4345"/>
    <s v="יבגני יגודין"/>
    <x v="4986"/>
    <n v="66"/>
    <s v="b.sigal54@gmail.com"/>
    <m/>
    <m/>
    <m/>
    <s v="תוכנת קורא מסך"/>
    <s v="nvda"/>
    <s v="שוש התקינה לה NVDA"/>
    <s v="התקנה NVDA בעזרת שוש עו''ס שהייתה אצלה עזרתי להוריד ולהגדיר"/>
    <s v="סגור"/>
    <m/>
    <d v="2014-06-02T12:40:00"/>
    <d v="2014-06-02T12:40:00"/>
    <x v="98"/>
    <x v="4"/>
    <x v="0"/>
    <s v="טלפון"/>
    <m/>
    <s v="0"/>
    <x v="0"/>
    <s v="מגזר יהודי"/>
    <s v="צפון"/>
    <s v="לא עובד"/>
  </r>
  <r>
    <s v="00002544"/>
    <x v="4345"/>
    <s v="רפי כהן"/>
    <x v="4986"/>
    <n v="66"/>
    <s v="b.sigal54@gmail.com"/>
    <m/>
    <m/>
    <m/>
    <s v="תוכנת קורא מסך"/>
    <s v="jaws"/>
    <s v="מנוע הדיבור אהרון דאדי בג'וז 12"/>
    <s v="הבן של מקבלת השרות התקשר ואמר שעידכן את המחשב של אמו לחלונות 7, התקין את ג'וז 12 וכשהגיע להתקנה של אהרון דאדי הוא התבקש להקיש סיסמה שאותה הוא לא יודע. ידוע לי שבמקרה כזה צריך להתקשר לחברת לטס טוק שעושה את האקטיבציה ואימתתי זאת גם עם יבגני. מאחר ומבחינתנו אין לנו מה לעשות בעניין יותר, סגרתי את הקריאה."/>
    <s v="סגור"/>
    <m/>
    <d v="2014-07-23T11:30:00"/>
    <d v="2014-07-23T11:30:00"/>
    <x v="39"/>
    <x v="4"/>
    <x v="0"/>
    <s v="טלפון"/>
    <m/>
    <s v="0"/>
    <x v="0"/>
    <s v="מגזר יהודי"/>
    <s v="צפון"/>
    <s v="לא עובד"/>
  </r>
  <r>
    <s v="00002953"/>
    <x v="4345"/>
    <s v="רפי כהן"/>
    <x v="4986"/>
    <n v="66"/>
    <s v="b.sigal54@gmail.com"/>
    <m/>
    <m/>
    <m/>
    <s v="Office"/>
    <s v="תקלה תוכנה"/>
    <s v="האם יש דרך לעקוף את אשף ההפעלה של אופיס?"/>
    <s v="שוש סוקולובסקי היתה אצל הלקוחה ונראה שהותקן לה אופיס לא חוקי או שלא נתנו לה את מפתח המוצר. יש אשף הפעלה שמבקש להכניס את מפתח המוצר או לסגור וכל פעם שמפעילים אחת מתוכנות אופיס החלון קופץ שוב. לדעתי אין דרך להעלים את החלון הזה ללא הכנסת מפתח מוצר ואם אין ללקוחה את מפתח המוצר נראה שמדובר בהתקנה לא חוקית ואז יש שאלה עקרונית האם אנחנו אמורים לתמוך בהתקנה מסוג זה. את השאלה אני משאיר פתוחה ואת הקריאה אני סוגר."/>
    <s v="סגור"/>
    <m/>
    <d v="2014-09-17T13:28:00"/>
    <d v="2014-09-17T13:28:00"/>
    <x v="40"/>
    <x v="4"/>
    <x v="0"/>
    <s v="טלפון"/>
    <m/>
    <s v="0"/>
    <x v="0"/>
    <s v="מגזר יהודי"/>
    <s v="צפון"/>
    <s v="לא עובד"/>
  </r>
  <r>
    <s v="00004373"/>
    <x v="4345"/>
    <s v="פאדי שקור"/>
    <x v="4986"/>
    <n v="66"/>
    <s v="b.sigal54@gmail.com"/>
    <m/>
    <m/>
    <m/>
    <s v="Office"/>
    <s v="תמיכה טכנית"/>
    <s v="העברת מייל לתיקיה"/>
    <s v="ביקשה להעביר כתובת מייל לתיקיה שהיא יצרה? הדרכתי אותה לעמוד על כתובת המייל שרוצה להעביר וללחוצ על תפרית הימני ולבחור בכללים, יצירת כלל"/>
    <s v="סגור"/>
    <m/>
    <d v="2015-03-25T09:35:00"/>
    <d v="2015-03-25T09:35:00"/>
    <x v="114"/>
    <x v="9"/>
    <x v="0"/>
    <s v="טלפון"/>
    <m/>
    <s v="0"/>
    <x v="0"/>
    <s v="מגזר יהודי"/>
    <s v="צפון"/>
    <s v="לא עובד"/>
  </r>
  <r>
    <s v="00004580"/>
    <x v="4345"/>
    <s v="רפי כהן"/>
    <x v="4986"/>
    <n v="66"/>
    <s v="b.sigal54@gmail.com"/>
    <m/>
    <m/>
    <m/>
    <s v="Office"/>
    <s v="הדרכה"/>
    <s v="מיילים לא רצויים בתיבת הדואר של הלקוחה"/>
    <s v="התקשרה שוש סוקולובסקי בשם הלקוחה. הם בנו כללים כך שמיילים מרשימות תפוצה מסויימות אליהן היא שייכת יכנסו לתיקיות מתאימות. בכל זאת נשארו מיילים רבים בתיבת הדואר שלה. לאחר בדיקה גילינו שמדובר בפורום שהיא צורפה אליו ללא רשות. נתתי להם הנחיה כיצד להסיק או לחילופין לבנות כלל שהמיילים יגיעו ישר לפריטים שנמחקו. ביצעו והקריאה סגורה."/>
    <s v="סגור"/>
    <m/>
    <d v="2015-04-21T10:07:00"/>
    <d v="2015-04-21T10:07:00"/>
    <x v="119"/>
    <x v="9"/>
    <x v="0"/>
    <s v="טלפון"/>
    <m/>
    <s v="0"/>
    <x v="0"/>
    <s v="מגזר יהודי"/>
    <s v="צפון"/>
    <s v="לא עובד"/>
  </r>
  <r>
    <s v="00006461"/>
    <x v="4345"/>
    <s v="איריס זק"/>
    <x v="4986"/>
    <n v="66"/>
    <s v="b.sigal54@gmail.com"/>
    <s v="קריאת שירות- ספריה"/>
    <s v="טכני"/>
    <s v="הדרכה"/>
    <m/>
    <m/>
    <m/>
    <s v="שוש סוקולובסקי: כיצד לנווט עם הג'וס בתוך סל ההשאלות? השארתי אותה בהמתנה במשך כדקה כדי לבדוק, וכאשר רציתי לתת לה את התשובה, השיחה הייתה מנותקת. אם היא תתקשר שוב, יש להציע לה: אפשרות א': לנווט בעזרת tabים אפשרות ב': ללחוץ T כדי להגיע לתחילת הטבלה ללחוץ על ctrl+Alt+חץ חץ למעלה/למטה מנווט בין השורות חץ ימינה/שמאלה מנווט בין העמודות"/>
    <s v="סגור"/>
    <s v="לא ניתן מענה"/>
    <d v="2015-09-08T12:57:00"/>
    <d v="2015-09-08T13:25:00"/>
    <x v="102"/>
    <x v="9"/>
    <x v="801"/>
    <s v="טלפון"/>
    <m/>
    <s v="0"/>
    <x v="2"/>
    <s v="מגזר יהודי"/>
    <s v="צפון"/>
    <s v="לא עובד"/>
  </r>
  <r>
    <s v="00011702"/>
    <x v="4345"/>
    <s v="יבגני יגודין"/>
    <x v="4986"/>
    <n v="66"/>
    <s v="b.sigal54@gmail.com"/>
    <s v="קריאת שירות- מגדלאור"/>
    <m/>
    <m/>
    <s v="טלפונים סלולריים"/>
    <s v="אייפון"/>
    <s v="יצירת איפל ID"/>
    <s v="אין אפשרות לדלג על כרטיס אשראי אין אפשרות לדלג בטלפון רק במחשב"/>
    <s v="סגור"/>
    <m/>
    <d v="2017-01-17T15:36:00"/>
    <d v="2017-01-17T15:36:00"/>
    <x v="94"/>
    <x v="7"/>
    <x v="0"/>
    <s v="טלפון"/>
    <m/>
    <s v="0"/>
    <x v="0"/>
    <s v="מגזר יהודי"/>
    <s v="צפון"/>
    <s v="לא עובד"/>
  </r>
  <r>
    <s v="00014608"/>
    <x v="4345"/>
    <s v="יבגני יגודין"/>
    <x v="4986"/>
    <n v="66"/>
    <s v="b.sigal54@gmail.com"/>
    <s v="קריאת שירות- מגדלאור"/>
    <m/>
    <m/>
    <s v="מערכות הפעלה"/>
    <s v="תמיכה טכנית"/>
    <s v="מילסטון לא עובד"/>
    <s v="ניסיתי לבקש לחבר למחשב אבל ללא הצלחה איפוס גם לא עזר צריך להעביר לתיקון"/>
    <s v="סגור"/>
    <m/>
    <d v="2017-10-29T12:46:00"/>
    <d v="2017-10-29T12:46:00"/>
    <x v="18"/>
    <x v="7"/>
    <x v="0"/>
    <s v="טלפון"/>
    <m/>
    <s v="0"/>
    <x v="0"/>
    <s v="מגזר יהודי"/>
    <s v="צפון"/>
    <s v="לא עובד"/>
  </r>
  <r>
    <s v="00026830"/>
    <x v="4345"/>
    <s v="ליאור עמר"/>
    <x v="4986"/>
    <n v="66"/>
    <s v="b.sigal54@gmail.com"/>
    <s v="קריאת שירות- מגדלאור"/>
    <m/>
    <m/>
    <s v="טלפונים סלולריים"/>
    <s v="אייפון"/>
    <s v="אינטרנט סלולרי"/>
    <s v="אינטרנט לא מעלה אתרים אבל יש ווצאפ וסירי - בדקנו ואיפסנו הגדרות רשת, לאחר שלא עזר הפנתי לספק התקשורת"/>
    <s v="סגור"/>
    <m/>
    <d v="2020-09-08T09:41:00"/>
    <d v="2020-09-08T09:41:00"/>
    <x v="74"/>
    <x v="2"/>
    <x v="0"/>
    <s v="טלפון"/>
    <m/>
    <s v="0"/>
    <x v="0"/>
    <s v="מגזר יהודי"/>
    <s v="צפון"/>
    <s v="לא עובד"/>
  </r>
  <r>
    <s v="00006180"/>
    <x v="4346"/>
    <s v="מעוז חבוב"/>
    <x v="4987"/>
    <n v="56"/>
    <s v="solferee@gmail.com"/>
    <s v="קריאת שירות- מגדלאור"/>
    <m/>
    <m/>
    <s v="אבחון והכשרה"/>
    <m/>
    <s v="התעוורה לפני כשנה ומעוניינת ללמוד להשתמש במחשב"/>
    <s v="התקשרה אימה של סיגלית. לדבריה היא התעוורה לפני כשנה והיא מעוניינת לעבור אבחון במחשבים ולעבור הכשרת מחשבים. הופנתה לע&quot;י אורנה מרום, תמומן ע&quot;י רווחה אילת"/>
    <s v="סגור"/>
    <m/>
    <d v="2015-08-19T14:53:00"/>
    <d v="2016-01-10T11:56:00"/>
    <x v="48"/>
    <x v="9"/>
    <x v="3898"/>
    <s v="טלפון"/>
    <s v="מגדל אור"/>
    <s v="0"/>
    <x v="1"/>
    <s v="מגזר יהודי"/>
    <s v="דרום"/>
    <s v="עובד"/>
  </r>
  <r>
    <n v="37873"/>
    <x v="4347"/>
    <s v="עלי חסן"/>
    <x v="4988"/>
    <n v="53"/>
    <s v="-"/>
    <s v="קריאת שירות- מגדלאור"/>
    <s v="-"/>
    <s v="-"/>
    <s v="משרד הרווחה"/>
    <s v="תעודות עיוור מקושרות"/>
    <s v="הסבר"/>
    <s v="טופל"/>
    <s v="סגור"/>
    <s v="-"/>
    <d v="2022-12-11T18:38:00"/>
    <d v="2022-12-11T18:45:00"/>
    <x v="9"/>
    <x v="6"/>
    <x v="18"/>
    <s v="טלפון"/>
    <s v="מגדל אור"/>
    <n v="0"/>
    <x v="0"/>
    <s v="-"/>
    <s v="-"/>
    <s v="-"/>
  </r>
  <r>
    <n v="37435"/>
    <x v="4348"/>
    <s v="תמי טיירי"/>
    <x v="4989"/>
    <n v="52"/>
    <s v="yadindadon111@gmail.com"/>
    <s v="קריאת שירות- מגדלאור"/>
    <s v="-"/>
    <s v="-"/>
    <s v="משרד הרווחה"/>
    <s v="תעודות עיוור מקושרות"/>
    <s v="הודעה על תעודת עיוור מקושרת"/>
    <s v="בס&quot;ד"/>
    <s v="סגור"/>
    <s v="-"/>
    <d v="2022-11-28T11:14:00"/>
    <d v="2022-11-28T11:14:00"/>
    <x v="111"/>
    <x v="6"/>
    <x v="0"/>
    <s v="טלפון"/>
    <s v="-"/>
    <n v="0"/>
    <x v="0"/>
    <s v="מגזר יהודי"/>
    <s v="-"/>
    <s v="לא עובד"/>
  </r>
  <r>
    <s v="00002946"/>
    <x v="4349"/>
    <s v="רפי כהן"/>
    <x v="4990"/>
    <n v="48"/>
    <m/>
    <m/>
    <m/>
    <m/>
    <s v="הדרכה שיקומית"/>
    <s v="הכשרת מחשבים"/>
    <s v="זקוקה להדרכה במחשבים"/>
    <s v="הלקוחה החלה בקורס מחשבים במרכז השיקום בהרצליה אבל אחרי שתי פגישות החליטה שלא אוהבת את ההדרכה ומעוניינת לבדוק אפשרות לקבל הדרכה במחשבים דרך מגדלאור. מבקשת לחזור אליה בדחיפות. הלקוחה גם לקויית ראיה וגם לקויית שמיעה."/>
    <s v="סגור"/>
    <m/>
    <d v="2014-09-17T11:30:00"/>
    <d v="2014-10-19T13:22:00"/>
    <x v="40"/>
    <x v="4"/>
    <x v="3899"/>
    <s v="טלפון"/>
    <m/>
    <s v="0"/>
    <x v="1"/>
    <s v="מגזר יהודי"/>
    <s v="מרכז"/>
    <s v="עובד"/>
  </r>
  <r>
    <s v="00019435"/>
    <x v="4349"/>
    <s v="ליאור עמר"/>
    <x v="4990"/>
    <n v="48"/>
    <m/>
    <s v="קריאת שירות- מגדלאור"/>
    <m/>
    <m/>
    <s v="טלפונים סלולריים"/>
    <s v="אנדרואיד"/>
    <s v="מנוע דיבור"/>
    <s v="מכשיר נוט9, טוען שלא קיים טוקבק, הוסבר להפעיל voice assist"/>
    <s v="סגור"/>
    <m/>
    <d v="2018-12-27T10:16:00"/>
    <d v="2018-12-27T10:16:00"/>
    <x v="50"/>
    <x v="1"/>
    <x v="0"/>
    <s v="טלפון"/>
    <m/>
    <s v="0"/>
    <x v="0"/>
    <s v="מגזר יהודי"/>
    <s v="מרכז"/>
    <s v="עובד"/>
  </r>
  <r>
    <n v="42670"/>
    <x v="4349"/>
    <s v="יבגני יאגודין"/>
    <x v="4991"/>
    <n v="51"/>
    <s v="-"/>
    <s v="קריאת שירות- מגדלאור"/>
    <s v="-"/>
    <s v="-"/>
    <s v="תוכנת הגדלה"/>
    <s v="zoom text"/>
    <s v="איך לשמור הגדרות ZT?"/>
    <s v="עברתי אתה על הגדרות ולימדתי להגדיר סמן עכבר ואיך לשמור הגדרות"/>
    <s v="סגור"/>
    <s v="-"/>
    <d v="2023-06-21T11:20:00"/>
    <d v="2023-06-21T11:20:00"/>
    <x v="10"/>
    <x v="3"/>
    <x v="0"/>
    <s v="Phone"/>
    <s v="-"/>
    <n v="0"/>
    <x v="0"/>
    <s v="מגזר יהודי"/>
    <s v="מרכז"/>
    <s v="עובד"/>
  </r>
  <r>
    <n v="42816"/>
    <x v="4349"/>
    <s v="עלי חסן"/>
    <x v="4991"/>
    <n v="51"/>
    <s v="-"/>
    <s v="קריאת שירות- מגדלאור"/>
    <s v="-"/>
    <s v="-"/>
    <s v="תוכנת הגדלה"/>
    <s v="zoom text"/>
    <s v="לא ידוע לי את הבעייה"/>
    <s v="לא רצתה לתאר את הבעייה אבל רצתה לדבר עם אחמד אבל אחרי השיחה שילי עם אחמד עדכן אותי שהנושא שלה בטיפול עם גבי חיון ואין צורך לדבר עם מי שהוא אחר"/>
    <s v="סגור"/>
    <s v="-"/>
    <d v="2023-06-25T10:10:00"/>
    <d v="2023-06-25T10:15:00"/>
    <x v="10"/>
    <x v="3"/>
    <x v="139"/>
    <s v="טלפון"/>
    <s v="-"/>
    <n v="0"/>
    <x v="0"/>
    <s v="מגזר יהודי"/>
    <s v="מרכז"/>
    <s v="עובד"/>
  </r>
  <r>
    <n v="42894"/>
    <x v="4349"/>
    <s v="יבגני יאגודין"/>
    <x v="4991"/>
    <n v="51"/>
    <s v="-"/>
    <s v="קריאת שירות- מגדלאור"/>
    <s v="-"/>
    <s v="-"/>
    <s v="תוכנת הגדלה"/>
    <s v="zoom text"/>
    <s v="שדרוג רישיון"/>
    <s v="עדכנו ZT אבל רישיון לא ודכן"/>
    <s v="סגור"/>
    <s v="-"/>
    <d v="2023-06-26T14:25:00"/>
    <d v="2023-06-29T09:44:00"/>
    <x v="10"/>
    <x v="3"/>
    <x v="3900"/>
    <s v="טלפון"/>
    <s v="-"/>
    <n v="0"/>
    <x v="0"/>
    <s v="מגזר יהודי"/>
    <s v="מרכז"/>
    <s v="עובד"/>
  </r>
  <r>
    <n v="32608"/>
    <x v="4350"/>
    <s v="אכראם טאטור"/>
    <x v="4992"/>
    <n v="53"/>
    <s v="sigal.yachid@gmail.com"/>
    <s v="קריאת שירות- מגדלאור"/>
    <s v="-"/>
    <s v="-"/>
    <s v="טלפונים סלולריים"/>
    <s v="אייפון"/>
    <s v="כל פקודה שvoiceOver מקריא כותב אותה גם"/>
    <s v="ביטלתי לוח כתוביות תחת"/>
    <s v="סגור"/>
    <s v="-"/>
    <d v="2021-11-29T11:57:00"/>
    <d v="2021-11-29T11:57:00"/>
    <x v="78"/>
    <x v="0"/>
    <x v="0"/>
    <s v="טלפון"/>
    <s v="-"/>
    <n v="0"/>
    <x v="0"/>
    <s v="מגזר יהודי"/>
    <s v="-"/>
    <s v="-"/>
  </r>
  <r>
    <n v="33854"/>
    <x v="4350"/>
    <s v="תמי טיירי"/>
    <x v="4992"/>
    <n v="54"/>
    <s v="sigal.yachid@gmail.com"/>
    <s v="קריאת שירות- מגדלאור"/>
    <s v="-"/>
    <s v="-"/>
    <s v="טלפונים סלולריים"/>
    <s v="אייפון"/>
    <s v="הקרא רמזים"/>
    <s v="לדבריה. כאשר שולחת הודעת ווצאפ קולית voice over נכנס ברקע ומפריע. בדקתי בהגדר ות והקרא רמזים כבוי. הסברתי איך לשלוח הודעה קולית ארוכה או קצרה כלומר איך לנעול את ההקלטה ולשלוח. הסתדר."/>
    <s v="סגור"/>
    <s v="-"/>
    <d v="2022-03-15T12:37:00"/>
    <d v="2022-03-15T12:37:00"/>
    <x v="28"/>
    <x v="6"/>
    <x v="0"/>
    <s v="טלפון"/>
    <s v="-"/>
    <n v="0"/>
    <x v="0"/>
    <s v="מגזר יהודי"/>
    <s v="-"/>
    <s v="-"/>
  </r>
  <r>
    <n v="33947"/>
    <x v="4350"/>
    <s v="עלי חסן"/>
    <x v="4992"/>
    <n v="54"/>
    <s v="sigal.yachid@gmail.com"/>
    <s v="קריאת שירות- מגדלאור"/>
    <s v="-"/>
    <s v="-"/>
    <s v="טלפונים סלולריים"/>
    <s v="אייפון"/>
    <s v="אפליקציה BIT"/>
    <s v="היא לא שולחת הפניתי שתדבר עם המוקד שלהם"/>
    <s v="סגור"/>
    <s v="-"/>
    <d v="2022-03-22T13:05:00"/>
    <d v="2022-03-22T13:05:00"/>
    <x v="28"/>
    <x v="6"/>
    <x v="0"/>
    <s v="טלפון"/>
    <s v="-"/>
    <n v="0"/>
    <x v="0"/>
    <s v="מגזר יהודי"/>
    <s v="-"/>
    <s v="-"/>
  </r>
  <r>
    <n v="35103"/>
    <x v="4350"/>
    <s v="תמי טיירי"/>
    <x v="4992"/>
    <n v="54"/>
    <s v="sigal.yachid@gmail.com"/>
    <s v="קריאת שירות- מגדלאור"/>
    <s v="-"/>
    <s v="-"/>
    <s v="טלפונים סלולריים"/>
    <s v="אייפון"/>
    <s v="שמירת כתובת מייל"/>
    <s v="בס&quot;ד"/>
    <s v="סגור"/>
    <s v="-"/>
    <d v="2022-06-19T12:40:00"/>
    <d v="2022-06-19T12:40:00"/>
    <x v="79"/>
    <x v="6"/>
    <x v="0"/>
    <s v="טלפון"/>
    <s v="-"/>
    <n v="0"/>
    <x v="0"/>
    <s v="מגזר יהודי"/>
    <s v="-"/>
    <s v="-"/>
  </r>
  <r>
    <n v="38050"/>
    <x v="4350"/>
    <s v="יבגני יאגודין"/>
    <x v="4992"/>
    <n v="55"/>
    <s v="sigal.yachid@gmail.com"/>
    <s v="קריאת שירות- מגדלאור"/>
    <s v="-"/>
    <s v="-"/>
    <s v="טלפונים סלולריים"/>
    <s v="אייפון"/>
    <s v="אינסטגרם שלה באנגלית רוצה לשנות לעברית"/>
    <s v="אין עברית לאינסטגרם באיפון"/>
    <s v="סגור"/>
    <s v="-"/>
    <d v="2022-12-18T12:08:00"/>
    <d v="2022-12-18T12:08:00"/>
    <x v="9"/>
    <x v="6"/>
    <x v="0"/>
    <s v="טלפון"/>
    <s v="-"/>
    <n v="0"/>
    <x v="0"/>
    <s v="מגזר יהודי"/>
    <s v="-"/>
    <s v="-"/>
  </r>
  <r>
    <n v="38299"/>
    <x v="4350"/>
    <s v="עלי חסן"/>
    <x v="4992"/>
    <n v="55"/>
    <s v="sigal.yachid@gmail.com"/>
    <s v="קריאת שירות- מגדלאור"/>
    <s v="-"/>
    <s v="-"/>
    <s v="טלפונים סלולריים"/>
    <s v="אייפון"/>
    <s v="דואר"/>
    <s v="להפוך חשבון כברטירת מחדל"/>
    <s v="סגור"/>
    <s v="-"/>
    <d v="2023-01-01T13:09:00"/>
    <d v="2023-01-01T13:12:00"/>
    <x v="32"/>
    <x v="3"/>
    <x v="20"/>
    <s v="טלפון"/>
    <s v="-"/>
    <n v="0"/>
    <x v="0"/>
    <s v="מגזר יהודי"/>
    <s v="-"/>
    <s v="-"/>
  </r>
  <r>
    <n v="43753"/>
    <x v="4350"/>
    <s v="עלי חסן"/>
    <x v="4992"/>
    <n v="55"/>
    <s v="sigal.yachid@gmail.com"/>
    <s v="קריאת שירות- מגדלאור"/>
    <s v="-"/>
    <s v="-"/>
    <s v="טלפונים סלולריים"/>
    <s v="אייפון"/>
    <s v="גלישה"/>
    <s v="יש אתר מסוים לא נכנס אילו ומתברר שזה בעיית באתר עצמו"/>
    <s v="סגור"/>
    <s v="-"/>
    <d v="2023-07-24T14:27:00"/>
    <d v="2023-07-24T14:27:00"/>
    <x v="84"/>
    <x v="3"/>
    <x v="0"/>
    <s v="טלפון"/>
    <s v="-"/>
    <n v="0"/>
    <x v="0"/>
    <s v="מגזר יהודי"/>
    <s v="-"/>
    <s v="-"/>
  </r>
  <r>
    <s v="00029736"/>
    <x v="4351"/>
    <s v="יבגני יגודין"/>
    <x v="4993"/>
    <m/>
    <s v="sigalitn@migdalor.org.il"/>
    <s v="קריאת שירות- מגדלאור"/>
    <m/>
    <m/>
    <s v="תוכנת קורא מסך"/>
    <s v="Narrator"/>
    <s v="איך לכבות מחשב ממקלדת?"/>
    <s v="אלט F4 משולחן עבודה ולבחור כיבוי איפב לקבל קיצורי מקלדת? לפנות למדריכים"/>
    <s v="סגור"/>
    <m/>
    <d v="2021-03-21T12:36:00"/>
    <d v="2021-03-21T12:36:00"/>
    <x v="35"/>
    <x v="0"/>
    <x v="0"/>
    <s v="טלפון"/>
    <m/>
    <s v="0"/>
    <x v="0"/>
    <m/>
    <m/>
    <m/>
  </r>
  <r>
    <s v="00029741"/>
    <x v="4351"/>
    <s v="יבגני יגודין"/>
    <x v="4993"/>
    <m/>
    <s v="sigalitn@migdalor.org.il"/>
    <s v="קריאת שירות- מגדלאור"/>
    <m/>
    <m/>
    <s v="גלישה באינטרנט"/>
    <s v="תמיכה טכנית"/>
    <s v="לחזור דף באינטרנט"/>
    <s v="אלט חץ שמול אומר שאין טבלאות כנראה נתפז כפתור קונטרול- ללחוץ עליו כמה פעמים לשחרור"/>
    <s v="סגור"/>
    <m/>
    <d v="2021-03-21T13:26:00"/>
    <d v="2021-03-21T13:26:00"/>
    <x v="35"/>
    <x v="0"/>
    <x v="0"/>
    <s v="טלפון"/>
    <m/>
    <s v="0"/>
    <x v="0"/>
    <m/>
    <m/>
    <m/>
  </r>
  <r>
    <s v="00031647"/>
    <x v="4351"/>
    <s v="יבגני יגודין"/>
    <x v="4993"/>
    <m/>
    <s v="sigalitn@migdalor.org.il"/>
    <s v="קריאת שירות- מגדלאור"/>
    <m/>
    <m/>
    <s v="טלפונים סלולריים"/>
    <s v="אייפון"/>
    <s v="להכין טלפון למסירה לאיש אחר"/>
    <s v="אחרי העברת נתונים לנתק מחשבון ולעשות מחיקה הגדרות ותוכן טלפון יפורמט ויהיה מוכן להגדרה מחדש"/>
    <s v="סגור"/>
    <m/>
    <d v="2021-08-29T11:20:00"/>
    <d v="2021-08-29T11:20:00"/>
    <x v="109"/>
    <x v="0"/>
    <x v="0"/>
    <s v="טלפון"/>
    <m/>
    <s v="0"/>
    <x v="0"/>
    <m/>
    <m/>
    <m/>
  </r>
  <r>
    <n v="34015"/>
    <x v="4351"/>
    <s v="אכראם טאטור"/>
    <x v="4994"/>
    <s v="-"/>
    <s v="sigalitn@migdalor.org.il"/>
    <s v="קריאת שירות- מגדלאור"/>
    <s v="-"/>
    <s v="-"/>
    <s v="טלפונים סלולריים"/>
    <s v="אייפון"/>
    <s v="שליטה על אייפוןנים"/>
    <s v="אפשר לשטלת אבל רק לצורך הסתכלות"/>
    <s v="סגור"/>
    <s v="-"/>
    <d v="2022-03-27T15:05:00"/>
    <d v="2022-03-27T15:05:00"/>
    <x v="28"/>
    <x v="6"/>
    <x v="0"/>
    <s v="טלפון"/>
    <s v="-"/>
    <n v="0"/>
    <x v="0"/>
    <s v="-"/>
    <s v="-"/>
    <s v="-"/>
  </r>
  <r>
    <n v="35587"/>
    <x v="4351"/>
    <s v="עלי חסן"/>
    <x v="4994"/>
    <s v="-"/>
    <s v="sigalitn@migdalor.org.il"/>
    <s v="קריאת שירות- מגדלאור"/>
    <s v="-"/>
    <s v="-"/>
    <s v="טלפונים סלולריים"/>
    <s v="אייפון"/>
    <s v="דואר"/>
    <s v="פתיחת תיקייה חדשה"/>
    <s v="סגור"/>
    <s v="-"/>
    <d v="2022-07-21T12:44:00"/>
    <d v="2022-07-21T12:44:00"/>
    <x v="30"/>
    <x v="6"/>
    <x v="0"/>
    <s v="טלפון"/>
    <s v="-"/>
    <n v="0"/>
    <x v="0"/>
    <s v="-"/>
    <s v="-"/>
    <s v="-"/>
  </r>
  <r>
    <n v="35834"/>
    <x v="4351"/>
    <s v="עלי חסן"/>
    <x v="4994"/>
    <s v="-"/>
    <s v="sigalitn@migdalor.org.il"/>
    <s v="קריאת שירות- מגדלאור"/>
    <s v="-"/>
    <s v="-"/>
    <s v="Office"/>
    <s v="תמיכה טכנית"/>
    <s v="OUTLOOK סיסמא"/>
    <s v="סיסמא שגויה"/>
    <s v="סגור"/>
    <s v="-"/>
    <d v="2022-08-04T10:26:00"/>
    <d v="2022-08-04T10:26:00"/>
    <x v="80"/>
    <x v="6"/>
    <x v="0"/>
    <s v="טלפון"/>
    <s v="-"/>
    <n v="0"/>
    <x v="0"/>
    <s v="-"/>
    <s v="-"/>
    <s v="-"/>
  </r>
  <r>
    <n v="48871"/>
    <x v="4351"/>
    <s v="יבגני יאגודין"/>
    <x v="4994"/>
    <s v="-"/>
    <s v="sigalitn@migdalor.org.il"/>
    <s v="קריאת שירות- מגדלאור"/>
    <s v="-"/>
    <s v="-"/>
    <s v="תוכנות"/>
    <s v="-"/>
    <s v="-"/>
    <s v="-"/>
    <s v="סגור"/>
    <s v="-"/>
    <d v="2023-11-26T14:10:00"/>
    <d v="2023-11-27T11:39:00"/>
    <x v="46"/>
    <x v="3"/>
    <x v="551"/>
    <s v="טלפון"/>
    <s v="-"/>
    <n v="0"/>
    <x v="0"/>
    <s v="-"/>
    <s v="-"/>
    <s v="-"/>
  </r>
  <r>
    <n v="49090"/>
    <x v="4351"/>
    <s v="יבגני יאגודין"/>
    <x v="4994"/>
    <s v="-"/>
    <s v="sigalitn@migdalor.org.il"/>
    <s v="קריאת שירות- מגדלאור"/>
    <s v="-"/>
    <s v="-"/>
    <s v="מערכות הפעלה"/>
    <s v="תמיכה טכנית"/>
    <s v="רוצה שתצוגה תהיה יותר בהירה"/>
    <s v="-"/>
    <s v="סגור"/>
    <s v="-"/>
    <d v="2023-12-05T13:57:00"/>
    <d v="2023-12-07T11:17:00"/>
    <x v="47"/>
    <x v="3"/>
    <x v="3901"/>
    <s v="טלפון"/>
    <s v="-"/>
    <n v="0"/>
    <x v="0"/>
    <s v="-"/>
    <s v="-"/>
    <s v="-"/>
  </r>
  <r>
    <s v="00001299"/>
    <x v="4352"/>
    <s v="מעוז חבוב"/>
    <x v="4995"/>
    <n v="56"/>
    <m/>
    <m/>
    <m/>
    <m/>
    <s v="שיחות יוצאות"/>
    <s v="שיווק מוקד"/>
    <s v="בוצעה שיחת שיווק"/>
    <m/>
    <s v="סגור"/>
    <m/>
    <d v="2014-02-05T16:56:00"/>
    <d v="2014-02-05T16:56:00"/>
    <x v="38"/>
    <x v="4"/>
    <x v="0"/>
    <s v="טלפון"/>
    <m/>
    <s v="0"/>
    <x v="1"/>
    <s v="מגזר יהודי"/>
    <s v="מרכז"/>
    <m/>
  </r>
  <r>
    <n v="38370"/>
    <x v="4352"/>
    <s v="יבגני יאגודין"/>
    <x v="4996"/>
    <n v="59"/>
    <s v="-"/>
    <s v="קריאת שירות- מגדלאור"/>
    <s v="-"/>
    <s v="-"/>
    <s v="משרד הרווחה"/>
    <s v="-"/>
    <s v="לגבי החזר על שיחות טלפון"/>
    <s v="נתתי טלפון של רווחה"/>
    <s v="סגור"/>
    <s v="-"/>
    <d v="2023-01-04T09:11:00"/>
    <d v="2023-01-04T09:11:00"/>
    <x v="32"/>
    <x v="3"/>
    <x v="0"/>
    <s v="טלפון"/>
    <s v="-"/>
    <n v="0"/>
    <x v="0"/>
    <s v="מגזר יהודי"/>
    <s v="מרכז"/>
    <s v="-"/>
  </r>
  <r>
    <n v="37701"/>
    <x v="4353"/>
    <s v="עלי חסן"/>
    <x v="4997"/>
    <n v="68"/>
    <s v="-"/>
    <s v="קריאת שירות- מגדלאור"/>
    <s v="-"/>
    <s v="-"/>
    <s v="משרד הרווחה"/>
    <s v="תעודות עיוור מקושרות"/>
    <s v="הסבר"/>
    <s v="טופל"/>
    <s v="סגור"/>
    <s v="-"/>
    <d v="2022-12-07T13:01:00"/>
    <d v="2022-12-07T13:01:00"/>
    <x v="9"/>
    <x v="6"/>
    <x v="0"/>
    <s v="טלפון"/>
    <s v="-"/>
    <n v="0"/>
    <x v="0"/>
    <s v="מגזר ערבי"/>
    <s v="צפון"/>
    <s v="-"/>
  </r>
  <r>
    <n v="48172"/>
    <x v="4354"/>
    <s v="יבגני יאגודין"/>
    <x v="4998"/>
    <n v="31"/>
    <s v="cewarhassoun1009@gmail.com"/>
    <s v="קריאת שירות- מגדלאור"/>
    <s v="-"/>
    <s v="-"/>
    <s v="Office"/>
    <s v="תמיכה טכנית"/>
    <s v="להגדיר אוטלוק"/>
    <s v="הגדרתי GMAIL לשימוש אם אוטלוק"/>
    <s v="סגור"/>
    <s v="-"/>
    <d v="2023-10-23T11:23:00"/>
    <d v="2023-10-23T11:23:00"/>
    <x v="5"/>
    <x v="3"/>
    <x v="0"/>
    <s v="טלפון"/>
    <s v="-"/>
    <n v="0"/>
    <x v="0"/>
    <s v="מגזר ערבי"/>
    <s v="-"/>
    <s v="לא עובד"/>
  </r>
  <r>
    <s v="00001324"/>
    <x v="4355"/>
    <s v="רפי כהן"/>
    <x v="4999"/>
    <n v="30"/>
    <s v="siviab@gmail.com"/>
    <m/>
    <m/>
    <m/>
    <s v="שיחות יוצאות"/>
    <s v="שיווק מוקד"/>
    <m/>
    <s v="שיחת שיווק עם לקוחה."/>
    <s v="סגור"/>
    <m/>
    <d v="2014-02-09T15:14:00"/>
    <d v="2014-02-09T15:14:00"/>
    <x v="38"/>
    <x v="4"/>
    <x v="0"/>
    <s v="טלפון"/>
    <m/>
    <s v="0"/>
    <x v="1"/>
    <m/>
    <m/>
    <m/>
  </r>
  <r>
    <s v="00013294"/>
    <x v="4356"/>
    <s v="אליאס סמרה"/>
    <x v="5000"/>
    <n v="83"/>
    <m/>
    <s v="קריאת שירות- מגדלאור"/>
    <m/>
    <m/>
    <s v="אורקם"/>
    <m/>
    <s v="איך לפרק מצלמה"/>
    <s v="הסברתי לו איך לפרק את המצלמה כדי להחליף אותה ."/>
    <s v="סגור"/>
    <m/>
    <d v="2017-06-21T09:10:00"/>
    <d v="2017-06-21T09:10:00"/>
    <x v="16"/>
    <x v="7"/>
    <x v="0"/>
    <s v="טלפון"/>
    <s v="מגדל אור"/>
    <s v="0"/>
    <x v="0"/>
    <m/>
    <m/>
    <s v="לא עובד"/>
  </r>
  <r>
    <s v="00017482"/>
    <x v="4357"/>
    <s v="תמי טיירי"/>
    <x v="5001"/>
    <n v="9"/>
    <m/>
    <s v="קריאת שירות- מגדלאור"/>
    <m/>
    <m/>
    <s v="המכון לאבחון ראייה ירודה"/>
    <s v="מידע כללי"/>
    <s v="בדיקה להתאמת אביזרי עזר"/>
    <s v="דיברתי עם מוחמד אבא של סייף. קיבל הפניה מהרופא עבור סייף ועבור אחיו עומרי לבדיקה אצל אופטומטריסט להתאמת אביזרי עזר."/>
    <s v="סגור"/>
    <m/>
    <d v="2018-07-15T14:55:00"/>
    <d v="2018-07-15T14:59:00"/>
    <x v="22"/>
    <x v="1"/>
    <x v="410"/>
    <s v="טלפון"/>
    <s v="מגדל אור"/>
    <s v="0"/>
    <x v="1"/>
    <s v="מגזר ערבי"/>
    <m/>
    <m/>
  </r>
  <r>
    <n v="38957"/>
    <x v="4358"/>
    <s v="אכראם טאטור"/>
    <x v="5002"/>
    <n v="56"/>
    <s v="-"/>
    <s v="קריאת שירות- מגדלאור"/>
    <s v="-"/>
    <s v="-"/>
    <s v="משרד הרווחה"/>
    <s v="תמיכה טכנית"/>
    <s v="התקנת אפליקחיה ת&quot;ע"/>
    <s v="בוצעה הדרכה"/>
    <s v="סגור"/>
    <s v="-"/>
    <d v="2023-01-29T14:34:00"/>
    <d v="2023-01-29T14:34:00"/>
    <x v="32"/>
    <x v="3"/>
    <x v="0"/>
    <s v="טלפון"/>
    <s v="מגדל אור"/>
    <n v="0"/>
    <x v="0"/>
    <s v="-"/>
    <s v="-"/>
    <s v="-"/>
  </r>
  <r>
    <n v="40620"/>
    <x v="4358"/>
    <s v="אכראם טאטור"/>
    <x v="5002"/>
    <n v="56"/>
    <s v="-"/>
    <s v="קריאת שירות- מגדלאור"/>
    <s v="-"/>
    <s v="-"/>
    <s v="משרד הרווחה"/>
    <s v="תמיכה טכנית"/>
    <s v="הנפקת תעודה"/>
    <s v="טופל"/>
    <s v="סגור"/>
    <s v="-"/>
    <d v="2023-03-20T15:17:00"/>
    <d v="2023-03-20T15:18:00"/>
    <x v="112"/>
    <x v="3"/>
    <x v="12"/>
    <s v="טלפון"/>
    <s v="מגדל אור"/>
    <n v="0"/>
    <x v="0"/>
    <s v="-"/>
    <s v="-"/>
    <s v="-"/>
  </r>
  <r>
    <n v="40803"/>
    <x v="4358"/>
    <s v="דניאל קובנר"/>
    <x v="5002"/>
    <n v="56"/>
    <s v="-"/>
    <s v="קריאת שירות- מגדלאור"/>
    <s v="-"/>
    <s v="-"/>
    <s v="משרד הרווחה"/>
    <s v="תעודות עיוור מקושרות"/>
    <s v="תעודת עיוור דיגיטלית"/>
    <s v="שלחתי קישור"/>
    <s v="סגור"/>
    <s v="-"/>
    <d v="2023-04-02T14:00:00"/>
    <d v="2023-04-02T14:00:00"/>
    <x v="33"/>
    <x v="3"/>
    <x v="0"/>
    <s v="טלפון"/>
    <s v="מגדל אור"/>
    <n v="0"/>
    <x v="0"/>
    <s v="-"/>
    <s v="-"/>
    <s v="-"/>
  </r>
  <r>
    <n v="40899"/>
    <x v="4358"/>
    <s v="אכראם טאטור"/>
    <x v="5002"/>
    <n v="56"/>
    <s v="-"/>
    <s v="קריאת שירות- מגדלאור"/>
    <s v="-"/>
    <s v="-"/>
    <s v="משרד הרווחה"/>
    <s v="תעודות עיוור מקושרות"/>
    <s v="לא קיבלה אישור מנפיק"/>
    <s v="נשלח מייל לאחמד"/>
    <s v="סגור"/>
    <s v="-"/>
    <d v="2023-04-16T10:33:00"/>
    <d v="2023-04-16T10:34:00"/>
    <x v="33"/>
    <x v="3"/>
    <x v="9"/>
    <s v="טלפון"/>
    <s v="מגדל אור"/>
    <n v="0"/>
    <x v="0"/>
    <s v="-"/>
    <s v="-"/>
    <s v="-"/>
  </r>
  <r>
    <s v="00010063"/>
    <x v="4359"/>
    <s v="יבגני יגודין"/>
    <x v="5003"/>
    <n v="63"/>
    <m/>
    <s v="קריאת שירות- מגדלאור"/>
    <m/>
    <m/>
    <s v="טלפונים סלולריים"/>
    <s v="אנדרואיד"/>
    <s v="איך לאשר הגדלה בטלפון"/>
    <s v="להפעיל מחבות הגדלה"/>
    <s v="סגור"/>
    <m/>
    <d v="2016-08-23T12:05:00"/>
    <d v="2016-08-23T12:05:00"/>
    <x v="115"/>
    <x v="5"/>
    <x v="0"/>
    <s v="טלפון"/>
    <m/>
    <s v="0"/>
    <x v="0"/>
    <s v="מגזר יהודי"/>
    <s v="מרכז"/>
    <m/>
  </r>
  <r>
    <s v="00013396"/>
    <x v="4359"/>
    <s v="יבגני יגודין"/>
    <x v="5003"/>
    <n v="63"/>
    <m/>
    <s v="קריאת שירות- מגדלאור"/>
    <m/>
    <m/>
    <s v="תוכנת קורא מסך"/>
    <s v="jaws"/>
    <s v="איך ךהשתמש בפקודות JAWS NUMPAD"/>
    <s v="לכבות NUMLOCK ולהשתמש"/>
    <s v="סגור"/>
    <m/>
    <d v="2017-06-28T11:26:00"/>
    <d v="2017-06-28T11:26:00"/>
    <x v="16"/>
    <x v="7"/>
    <x v="0"/>
    <s v="טלפון"/>
    <m/>
    <s v="0"/>
    <x v="0"/>
    <s v="מגזר יהודי"/>
    <s v="מרכז"/>
    <m/>
  </r>
  <r>
    <s v="00012383"/>
    <x v="4360"/>
    <s v="יבגני יגודין"/>
    <x v="5004"/>
    <n v="77"/>
    <s v="celia.cozacov@gmail.com"/>
    <s v="קריאת שירות- ספריה"/>
    <s v="טכני"/>
    <s v="הדרכה"/>
    <m/>
    <m/>
    <s v="לא מצליחה להיכנס"/>
    <s v="לא מקלידה שם 9 ספרות"/>
    <s v="סגור"/>
    <s v="ניתן מענה"/>
    <d v="2017-03-22T15:27:00"/>
    <d v="2017-03-22T15:27:00"/>
    <x v="13"/>
    <x v="7"/>
    <x v="0"/>
    <s v="טלפון"/>
    <m/>
    <s v="0"/>
    <x v="2"/>
    <s v="מגזר יהודי"/>
    <s v="צפון"/>
    <m/>
  </r>
  <r>
    <n v="37638"/>
    <x v="4361"/>
    <s v="תמי טיירי"/>
    <x v="5005"/>
    <n v="11"/>
    <s v="-"/>
    <s v="קריאת שירות- מגדלאור"/>
    <s v="-"/>
    <s v="-"/>
    <s v="משרד הרווחה"/>
    <s v="תעודות עיוור מקושרות"/>
    <s v="תעודת עיוור מקושרת"/>
    <s v="בס&quot;ד"/>
    <s v="סגור"/>
    <s v="-"/>
    <d v="2022-12-06T18:37:00"/>
    <d v="2022-12-12T15:27:00"/>
    <x v="9"/>
    <x v="6"/>
    <x v="3902"/>
    <s v="טלפון"/>
    <s v="מגדל אור"/>
    <n v="0"/>
    <x v="0"/>
    <s v="מגזר ערבי"/>
    <s v="צפון"/>
    <s v="-"/>
  </r>
  <r>
    <s v="00004214"/>
    <x v="4362"/>
    <s v="איריס זק"/>
    <x v="5006"/>
    <m/>
    <s v="mirchav@zahav.net.il"/>
    <m/>
    <m/>
    <m/>
    <s v="מידע כללי על מגדלאור"/>
    <m/>
    <s v="זכויות לאשה שהתעוורה"/>
    <s v="פנה אלינו מירצ'ה, החתן של סיליה ברקוביץ. היא התעוורה והשתחררה מבית חולים. היא בת 84. הוא פנה לביטוח לאומי וקיבל עבורה 9 שעות עזרה בשבוע. לדבריו זה לא מספיק לה. הוא רוצה לדעת כיצד להתחיל בתהליך לקראת קבלת תעודת עיוור. אמרתי לו שעליה לפנות לרופא עיניים כדי שימלא טפסים עבורה. בנוסף, הצעתי לו שיפנה לעו&quot;ס של הרווחה כדי לבקש עבורה הדרכה שיקומית. לחני/אתי - האם ניתן לתת לו/לאשתו (הטלפונים בכרטיס) אינפורמציה לגבי מיצוי זכויות? הוא אמר שניתן גם במייל."/>
    <s v="פתוח"/>
    <m/>
    <d v="2015-03-08T10:41:00"/>
    <d v="2015-03-08T10:44:00"/>
    <x v="114"/>
    <x v="9"/>
    <x v="20"/>
    <s v="טלפון"/>
    <m/>
    <s v="0"/>
    <x v="1"/>
    <m/>
    <m/>
    <m/>
  </r>
  <r>
    <s v="00017952"/>
    <x v="4363"/>
    <s v="ליאור עמר"/>
    <x v="5007"/>
    <m/>
    <m/>
    <s v="קריאת שירות- תפוח"/>
    <m/>
    <m/>
    <s v="טלפונים סלולריים"/>
    <s v="אנדרואיד"/>
    <s v="התחברות לWIFI"/>
    <s v="הוסבר כניסה לתפריט WIFI והתחברות לרשת אלחוטית"/>
    <s v="סגור"/>
    <m/>
    <d v="2018-08-19T12:04:00"/>
    <d v="2018-08-19T12:04:00"/>
    <x v="58"/>
    <x v="1"/>
    <x v="0"/>
    <s v="טלפון"/>
    <m/>
    <s v="0"/>
    <x v="0"/>
    <m/>
    <m/>
    <m/>
  </r>
  <r>
    <s v="00006564"/>
    <x v="4364"/>
    <s v="איריס זק"/>
    <x v="5008"/>
    <n v="16"/>
    <m/>
    <s v="קריאת שירות- מגדלאור"/>
    <m/>
    <m/>
    <s v="טלפונים סלולריים"/>
    <s v="מידע כללי"/>
    <s v="התייעצות לגבי רכישת סמארטפון"/>
    <s v="אביה של סימה מעוניין ברכישת סמארטפון עבור בתו. הסברתי לו על 3 האפשרויות הקיימות: אייפון, אנדרואיד וריי."/>
    <s v="סגור"/>
    <m/>
    <d v="2015-09-20T12:03:00"/>
    <d v="2015-09-20T12:03:00"/>
    <x v="102"/>
    <x v="9"/>
    <x v="0"/>
    <s v="טלפון"/>
    <s v="מגדל אור"/>
    <s v="0"/>
    <x v="0"/>
    <s v="מגזר ערבי"/>
    <s v="מרכז"/>
    <m/>
  </r>
  <r>
    <s v="00005890"/>
    <x v="4365"/>
    <s v="איריס זק"/>
    <x v="5009"/>
    <m/>
    <m/>
    <s v="קריאת שירות- ספריה"/>
    <s v="מתן שירות"/>
    <s v="ביצוע אקטיבציה"/>
    <m/>
    <m/>
    <s v="מייל אקטיבציה"/>
    <s v="יעל, כלתה של סימה: לא קיבלה מייל אקטיבציה. יש לה חשבון ג'ימייל ב- web. ביקשתי שתבדוק גם בספאם והמייל לא הגיע. yael.galmor.p@gmail.com. עשיתי לה איפוס סיסמה, אך גם הפעם המייל לא הגיע. שיניתי לה למייל אחר: hanan.galmor@elbitsystem.com ועשיתי איפוס סיסמה. עליה לבדוק אם המייל הגיע. אם תהיה בעיה, היא תתקשר שוב."/>
    <s v="סגור"/>
    <s v="ניתן מענה"/>
    <d v="2015-08-04T10:53:00"/>
    <d v="2015-08-04T11:30:00"/>
    <x v="48"/>
    <x v="9"/>
    <x v="677"/>
    <s v="טלפון"/>
    <m/>
    <s v="0"/>
    <x v="2"/>
    <m/>
    <m/>
    <m/>
  </r>
  <r>
    <s v="00005931"/>
    <x v="4365"/>
    <s v="איריס זק"/>
    <x v="5009"/>
    <m/>
    <m/>
    <s v="קריאת שירות- ספריה"/>
    <s v="טכני"/>
    <s v="אין אפשרות להתחבר לקטלוג"/>
    <m/>
    <m/>
    <s v="כניסה לקטלוג"/>
    <s v="יעל, כלתה של סימה: בניסיון להוסיף ספר לסל מקבלת הודעה: הנך רשום לקטלוג אך טרם אושרת. הפניתי במערכת הפניות למחלקת רישום."/>
    <s v="סגור"/>
    <s v="ניתן מענה"/>
    <d v="2015-08-05T12:23:00"/>
    <d v="2015-08-05T12:33:00"/>
    <x v="48"/>
    <x v="9"/>
    <x v="90"/>
    <s v="טלפון"/>
    <m/>
    <s v="0"/>
    <x v="2"/>
    <m/>
    <m/>
    <m/>
  </r>
  <r>
    <s v="00021474"/>
    <x v="4366"/>
    <s v="ליאור עמר"/>
    <x v="5010"/>
    <n v="94"/>
    <s v="harushsima9@gmail.com"/>
    <s v="קריאת שירות- מגדלאור"/>
    <m/>
    <m/>
    <s v="המכון לאבחון ראייה ירודה"/>
    <s v="מידע כללי"/>
    <s v="שיינוי מועד בדיקה"/>
    <s v="מבקשת לשנות מועד הגעה לבדיקת עיניים"/>
    <s v="סגור"/>
    <m/>
    <d v="2019-06-20T11:03:00"/>
    <d v="2019-06-20T12:53:00"/>
    <x v="62"/>
    <x v="8"/>
    <x v="2162"/>
    <s v="טלפון"/>
    <m/>
    <s v="0"/>
    <x v="1"/>
    <s v="מגזר יהודי"/>
    <s v="צפון"/>
    <m/>
  </r>
  <r>
    <n v="32769"/>
    <x v="4366"/>
    <s v="אכראם טאטור"/>
    <x v="5011"/>
    <n v="95"/>
    <s v="harushsima9@gmail.com"/>
    <s v="קריאת שירות- מגדלאור"/>
    <s v="-"/>
    <s v="-"/>
    <s v="ספרייה לעיוורים"/>
    <s v="קרא-קל"/>
    <s v="בעיה בשמיעת ספרים במחשב"/>
    <s v="תמיד חוזר מתחילת הספר"/>
    <s v="סגור"/>
    <s v="-"/>
    <d v="2021-12-12T14:55:00"/>
    <d v="2021-12-12T14:55:00"/>
    <x v="116"/>
    <x v="0"/>
    <x v="0"/>
    <s v="טלפון"/>
    <s v="מגדל אור"/>
    <n v="0"/>
    <x v="0"/>
    <s v="מגזר יהודי"/>
    <s v="צפון"/>
    <s v="-"/>
  </r>
  <r>
    <s v="00016823"/>
    <x v="4367"/>
    <s v="תמי טיירי"/>
    <x v="5012"/>
    <n v="41"/>
    <m/>
    <s v="קריאת שירות- ביטוח לאומי"/>
    <m/>
    <m/>
    <s v="גלישה באינטרנט"/>
    <s v="תמיכה טכנית"/>
    <s v="שכחתי סיסמה לאתר"/>
    <s v="רצה להזמין קוד משתמש. ניסינו שכחתי סיסמה מספר פעמים אך אחד מהפרטים היו שגויים. בעלה לא זוכר אם איזה טלפון נרשם לאתר."/>
    <s v="סגור"/>
    <m/>
    <d v="2018-06-04T16:42:00"/>
    <d v="2018-06-04T16:42:00"/>
    <x v="21"/>
    <x v="1"/>
    <x v="0"/>
    <s v="טלפון"/>
    <m/>
    <s v="0"/>
    <x v="0"/>
    <m/>
    <m/>
    <m/>
  </r>
  <r>
    <s v="00019979"/>
    <x v="4368"/>
    <s v="יבגני יגודין"/>
    <x v="5013"/>
    <n v="76"/>
    <s v="viki4400@walla.com"/>
    <s v="קריאת שירות- מגדלאור"/>
    <m/>
    <m/>
    <s v="טלפונים סלולריים"/>
    <s v="מידע כללי"/>
    <s v="איזה טלפון לרכוש"/>
    <s v="המלצתי על SAMSUNG S8 או IPHONE 7/8"/>
    <s v="סגור"/>
    <m/>
    <d v="2019-02-10T13:35:00"/>
    <d v="2019-02-10T13:35:00"/>
    <x v="59"/>
    <x v="8"/>
    <x v="0"/>
    <s v="טלפון"/>
    <m/>
    <s v="0"/>
    <x v="0"/>
    <s v="מגזר יהודי"/>
    <s v="צפון"/>
    <m/>
  </r>
  <r>
    <s v="00020002"/>
    <x v="4368"/>
    <s v="תמי טיירי"/>
    <x v="5013"/>
    <n v="76"/>
    <s v="viki4400@walla.com"/>
    <s v="קריאת שירות- מגדלאור"/>
    <m/>
    <m/>
    <s v="הדרכה שיקומית"/>
    <s v="הכשרת מחשבים"/>
    <s v="הדרכה על סמרטפון (אנדרואיד( ויצירת קשר עם העו&quot;ס"/>
    <s v="לדבריה.רכשה מכשיר מסוג s9. היא מעוניינת לקבל הדרכה שיקומית על המכשיר. היא מנסה לפנות לעו&quot;ס בשם ג'ני במשך מספר שבועות בכדי לקבל הפניה להדרכה שיקומית אך ללא הצלחה. אודה לטיפולכם"/>
    <s v="סגור"/>
    <m/>
    <d v="2019-02-12T14:03:00"/>
    <d v="2019-02-17T10:36:00"/>
    <x v="59"/>
    <x v="8"/>
    <x v="3903"/>
    <s v="טלפון"/>
    <m/>
    <s v="0"/>
    <x v="1"/>
    <s v="מגזר יהודי"/>
    <s v="צפון"/>
    <m/>
  </r>
  <r>
    <s v="00020485"/>
    <x v="4368"/>
    <s v="ליאור עמר"/>
    <x v="5013"/>
    <n v="76"/>
    <s v="viki4400@walla.com"/>
    <s v="קריאת שירות- מגדלאור"/>
    <m/>
    <m/>
    <s v="טלפונים סלולריים"/>
    <s v="אנדרואיד"/>
    <s v="דיבור באנדרואיד"/>
    <s v="לאחר ביצוע התקנה לא מוצאת את talkback - הוסבר שקיים voice assist אשר מחליף"/>
    <s v="סגור"/>
    <m/>
    <d v="2019-03-25T10:54:00"/>
    <d v="2019-03-25T10:54:00"/>
    <x v="60"/>
    <x v="8"/>
    <x v="0"/>
    <s v="טלפון"/>
    <m/>
    <s v="0"/>
    <x v="0"/>
    <s v="מגזר יהודי"/>
    <s v="צפון"/>
    <m/>
  </r>
  <r>
    <s v="00021162"/>
    <x v="4368"/>
    <s v="יבגני יגודין"/>
    <x v="5013"/>
    <n v="76"/>
    <s v="viki4400@walla.com"/>
    <s v="קריאת שירות- מגדלאור"/>
    <m/>
    <m/>
    <s v="מערכות הפעלה"/>
    <s v="תמיכה טכנית"/>
    <s v="אי אפשר לשנות ערכת נושה"/>
    <s v="מערכת מודיע שנדרשת הפלה מוצר כנראה הפעלה חלונות נעשתה אם מספר לא חוקי או ארגוני צריך ליצור קשר אם מי שהתקין"/>
    <s v="סגור"/>
    <m/>
    <d v="2019-05-28T10:03:00"/>
    <d v="2019-05-28T10:03:00"/>
    <x v="37"/>
    <x v="8"/>
    <x v="0"/>
    <s v="טלפון"/>
    <m/>
    <s v="0"/>
    <x v="0"/>
    <s v="מגזר יהודי"/>
    <s v="צפון"/>
    <m/>
  </r>
  <r>
    <s v="00022418"/>
    <x v="4368"/>
    <s v="תמי טיירי"/>
    <x v="5013"/>
    <n v="76"/>
    <s v="viki4400@walla.com"/>
    <s v="קריאת שירות- ביטוח לאומי"/>
    <m/>
    <m/>
    <s v="תמיכה באתר ביטוח לאומי"/>
    <m/>
    <s v="סיסמה חדשה לאתר והחלפת דפדפן"/>
    <s v="לדבריה. שכחה את הסיסמה לאתר ביטוח לאומי. הנפקנו סיסמה חדשה. בנוסף השתמשה בדפדפן explorer ואמרה שלא יציב. ושהמחשב איטי. עשיתי כיבוי והפעלת המחשב ואיפוס למודם והמלצתי לעבור לעבוד עם הדפדפן של כרום. משתמשת בהגדלה של windows."/>
    <s v="סגור"/>
    <m/>
    <d v="2019-09-16T14:25:00"/>
    <d v="2019-09-16T14:25:00"/>
    <x v="65"/>
    <x v="8"/>
    <x v="0"/>
    <s v="טלפון"/>
    <m/>
    <s v="0"/>
    <x v="1"/>
    <s v="מגזר יהודי"/>
    <s v="צפון"/>
    <m/>
  </r>
  <r>
    <n v="36241"/>
    <x v="4368"/>
    <s v="דניאל קובנר"/>
    <x v="5014"/>
    <n v="78"/>
    <s v="viki4400@walla.com"/>
    <s v="קריאת שירות- מגדלאור"/>
    <s v="-"/>
    <s v="-"/>
    <s v="גלישה באינטרנט"/>
    <s v="תמיכה טכנית"/>
    <s v="גלישה לאתר כללית"/>
    <s v="ביקשה שאעזור לה להתחבר לכללית כדי לצפות בתוצאות בדיקת מעבדה"/>
    <s v="סגור"/>
    <s v="-"/>
    <d v="2022-09-05T15:38:00"/>
    <d v="2022-09-05T15:38:00"/>
    <x v="82"/>
    <x v="6"/>
    <x v="0"/>
    <s v="טלפון"/>
    <s v="-"/>
    <n v="0"/>
    <x v="0"/>
    <s v="מגזר יהודי"/>
    <s v="צפון"/>
    <s v="-"/>
  </r>
  <r>
    <s v="00023489"/>
    <x v="4369"/>
    <s v="יבגני יגודין"/>
    <x v="5015"/>
    <n v="60"/>
    <m/>
    <s v="קריאת שירות- מגדלאור"/>
    <m/>
    <m/>
    <s v="טלפונים סלולריים"/>
    <s v="אייפון"/>
    <s v="מחסים רמקול ומסך מוחשך"/>
    <s v="כנראה באג כי זה לא אמור לכרות במסך בית רק בתוך שיחה להפעיל טלפון מחדש"/>
    <s v="סגור"/>
    <m/>
    <d v="2020-01-20T13:48:00"/>
    <d v="2020-01-20T13:48:00"/>
    <x v="68"/>
    <x v="2"/>
    <x v="0"/>
    <s v="טלפון"/>
    <m/>
    <s v="0"/>
    <x v="0"/>
    <s v="מגזר יהודי"/>
    <s v="מרכז"/>
    <s v="לא עובד"/>
  </r>
  <r>
    <s v="00026629"/>
    <x v="4369"/>
    <s v="תמי טיירי"/>
    <x v="5015"/>
    <n v="60"/>
    <m/>
    <s v="קריאת שירות- מגדלאור"/>
    <m/>
    <m/>
    <s v="טלפונים סלולריים"/>
    <s v="אייפון"/>
    <s v="הצטרפות לפגישת זום"/>
    <s v="בס&quot;ד יש לה איפון 8+. עשינו עידכון לזום. לא מצליחה להתחבר לפגישה. לא הצליחה לפתוח את הקישור לווצאפ. הסברתי שמדובר בבאג בווצאפ עם פתיחת קישורים. לא תמיד נותן לפתוח. המלצתי לשלוח לעצמה את הקישור בsms ולפתוח משם. עשינו זאת יחד ונפתח ללא בעיה עם voice over. המלצתי ללמד לסובב את החוגה של האיפון."/>
    <s v="סגור"/>
    <m/>
    <d v="2020-08-23T11:52:00"/>
    <d v="2020-08-23T11:52:00"/>
    <x v="73"/>
    <x v="2"/>
    <x v="0"/>
    <s v="טלפון"/>
    <m/>
    <s v="0"/>
    <x v="0"/>
    <s v="מגזר יהודי"/>
    <s v="מרכז"/>
    <s v="לא עובד"/>
  </r>
  <r>
    <s v="00031635"/>
    <x v="4369"/>
    <s v="אליאס סמרה"/>
    <x v="5015"/>
    <n v="61"/>
    <m/>
    <s v="קריאת שירות- מגדלאור"/>
    <m/>
    <m/>
    <s v="טלפונים סלולריים"/>
    <s v="אייפון"/>
    <s v="טלפון לא מוציא שיחות"/>
    <s v="טלפון לא מוציא שיחות רגילות או וואטסאפ . ביטלתי מצב טיסה ולא עזר . לפי מה ששמעתי נראה בעיה בקו עצמו - הפניתי אותה לחברה הסלולרי"/>
    <s v="סגור"/>
    <m/>
    <d v="2021-08-26T14:34:00"/>
    <d v="2021-08-26T14:34:00"/>
    <x v="109"/>
    <x v="0"/>
    <x v="0"/>
    <s v="טלפון"/>
    <m/>
    <s v="0"/>
    <x v="0"/>
    <s v="מגזר יהודי"/>
    <s v="מרכז"/>
    <s v="לא עובד"/>
  </r>
  <r>
    <s v="00018068"/>
    <x v="4370"/>
    <s v="תמי טיירי"/>
    <x v="5016"/>
    <n v="85"/>
    <s v="belaroz@gmail.com"/>
    <s v="קריאת שירות- מגדלאור"/>
    <m/>
    <m/>
    <s v="מידע כללי על מגדלאור"/>
    <m/>
    <s v="רכישת אביזרי עזר"/>
    <s v="הבת שלה בלה פנתה ושאלה איפה אפשר לרכוש שעון רדיו וכו, עבור אימה. הפנתי למרכז לעיוור והסברתי על שירותי מגדלאור והמחלקות השונות."/>
    <s v="סגור"/>
    <m/>
    <d v="2018-08-26T13:26:00"/>
    <d v="2018-08-26T13:26:00"/>
    <x v="58"/>
    <x v="1"/>
    <x v="0"/>
    <s v="טלפון"/>
    <s v="מגדל אור"/>
    <s v="1"/>
    <x v="1"/>
    <m/>
    <m/>
    <s v="לא עובד"/>
  </r>
  <r>
    <s v="00020488"/>
    <x v="4371"/>
    <s v="ליאור עמר"/>
    <x v="5017"/>
    <m/>
    <m/>
    <s v="קריאת שירות- תפוח"/>
    <m/>
    <m/>
    <s v="פתיחת כרטיס"/>
    <m/>
    <s v="פתיחת כרטיס"/>
    <m/>
    <s v="סגור"/>
    <m/>
    <d v="2019-03-25T11:38:00"/>
    <d v="2019-03-25T11:38:00"/>
    <x v="60"/>
    <x v="8"/>
    <x v="0"/>
    <s v="טלפון"/>
    <m/>
    <s v="0"/>
    <x v="0"/>
    <m/>
    <m/>
    <m/>
  </r>
  <r>
    <s v="00020656"/>
    <x v="4371"/>
    <s v="יבגני יגודין"/>
    <x v="5017"/>
    <m/>
    <m/>
    <s v="קריאת שירות- תפוח"/>
    <m/>
    <m/>
    <s v="טלפונים סלולריים"/>
    <s v="אנדרואיד"/>
    <s v="להיכנס למייל"/>
    <s v="M לא מופיע על שולחן עבודה מופיע ביישומים"/>
    <s v="סגור"/>
    <m/>
    <d v="2019-04-08T13:20:00"/>
    <d v="2019-04-08T13:20:00"/>
    <x v="61"/>
    <x v="8"/>
    <x v="0"/>
    <s v="טלפון"/>
    <m/>
    <s v="0"/>
    <x v="0"/>
    <m/>
    <m/>
    <m/>
  </r>
  <r>
    <s v="00020728"/>
    <x v="4371"/>
    <s v="ליאור עמר"/>
    <x v="5017"/>
    <m/>
    <m/>
    <s v="קריאת שירות- תפוח"/>
    <m/>
    <m/>
    <s v="גלישה באינטרנט"/>
    <s v="הדרכה"/>
    <s v="שליחת מייל"/>
    <s v="הגיעה לשיחה כאשר היא בג'ימייל, -הודרכה כיצד לשלוח מייל חדש"/>
    <s v="סגור"/>
    <m/>
    <d v="2019-04-16T09:29:00"/>
    <d v="2019-04-16T09:29:00"/>
    <x v="61"/>
    <x v="8"/>
    <x v="0"/>
    <s v="טלפון"/>
    <m/>
    <s v="0"/>
    <x v="0"/>
    <m/>
    <m/>
    <m/>
  </r>
  <r>
    <s v="00020794"/>
    <x v="4371"/>
    <s v="יבגני יגודין"/>
    <x v="5017"/>
    <m/>
    <m/>
    <s v="קריאת שירות- תפוח"/>
    <m/>
    <m/>
    <s v="סמארטפון"/>
    <s v="תמיכה טכנית"/>
    <s v="רוצה הדרכה על בנקאות"/>
    <s v="הסברתי שהיא צריכה להוריד אפליקציה של בנק להיכנס הלה אין לי אפשרות לעזור מפני שאין לי אפליקציות לכל בנקים"/>
    <s v="סגור"/>
    <m/>
    <d v="2019-04-29T14:40:00"/>
    <d v="2019-04-29T14:40:00"/>
    <x v="61"/>
    <x v="8"/>
    <x v="0"/>
    <s v="טלפון"/>
    <m/>
    <s v="0"/>
    <x v="0"/>
    <m/>
    <m/>
    <m/>
  </r>
  <r>
    <s v="00014999"/>
    <x v="4372"/>
    <s v="יבגני יגודין"/>
    <x v="5018"/>
    <n v="72"/>
    <m/>
    <s v="קריאת שירות- מגדלאור"/>
    <m/>
    <m/>
    <s v="טלפונים סלולריים"/>
    <s v="אנדרואיד"/>
    <s v="שינוי אמצעי תשלום"/>
    <s v="רחל המורה שלה רשמה פרטי כרטיס אשראי בחשבון שלה שהשתמשה לרכישת VOCALIZER נכנסתי בעזרת סימה לחשבון והסרתי את פרטי הכרטיס"/>
    <s v="סגור"/>
    <m/>
    <d v="2017-12-06T14:26:00"/>
    <d v="2017-12-06T14:26:00"/>
    <x v="34"/>
    <x v="7"/>
    <x v="0"/>
    <s v="טלפון"/>
    <m/>
    <s v="0"/>
    <x v="0"/>
    <s v="מגזר יהודי"/>
    <s v="צפון"/>
    <m/>
  </r>
  <r>
    <s v="00015207"/>
    <x v="4373"/>
    <s v="תמי טיירי"/>
    <x v="5019"/>
    <n v="66"/>
    <m/>
    <s v="קריאת שירות- מגדלאור"/>
    <m/>
    <m/>
    <s v="הדרכה שיקומית"/>
    <s v="הכשרת מחשבים"/>
    <s v="לימוד ברייל"/>
    <s v="יש לה בעית ראיה ובעית שמיעה. מעוניינת ללמוד ברייל"/>
    <s v="סגור"/>
    <m/>
    <d v="2017-12-24T09:54:00"/>
    <d v="2017-12-25T10:22:00"/>
    <x v="34"/>
    <x v="7"/>
    <x v="3643"/>
    <s v="טלפון"/>
    <s v="מגדל אור"/>
    <s v="0"/>
    <x v="1"/>
    <s v="מגזר יהודי"/>
    <s v="מרכז"/>
    <m/>
  </r>
  <r>
    <s v="00016850"/>
    <x v="4373"/>
    <s v="ליאור עמר"/>
    <x v="5019"/>
    <n v="66"/>
    <m/>
    <s v="קריאת שירות- ביטוח לאומי"/>
    <m/>
    <m/>
    <s v="מידע כללי על מגדלאור"/>
    <m/>
    <s v="מסירת מידע לאחר קבלת SMS"/>
    <s v="התקשרה לברר מה ההודעה שקיבלה, לא משתמש במחשב"/>
    <s v="סגור"/>
    <m/>
    <d v="2018-06-06T15:12:00"/>
    <d v="2018-06-06T15:12:00"/>
    <x v="21"/>
    <x v="1"/>
    <x v="0"/>
    <s v="טלפון"/>
    <s v="מגדל אור"/>
    <s v="0"/>
    <x v="1"/>
    <s v="מגזר יהודי"/>
    <s v="מרכז"/>
    <m/>
  </r>
  <r>
    <s v="00006171"/>
    <x v="4374"/>
    <s v="פאדי שקור"/>
    <x v="5020"/>
    <m/>
    <m/>
    <s v="קריאת שירות- ספריה"/>
    <s v="מתן שירות"/>
    <s v="מנוי חדש בקטלוג"/>
    <m/>
    <m/>
    <s v="שנוי סיסמה"/>
    <s v="היא לא הצליחה לכנס ביקשתי שתבחר בשכחתי סיסמה. אבל לא קיבלו מייל הסתקלתי בפרטים שלה במערכת ראיתי שכתובת המייל לא נכונה שניתי כתובת המייל והכל הסתדר"/>
    <s v="סגור"/>
    <s v="ניתן מענה"/>
    <d v="2015-08-19T11:53:00"/>
    <d v="2015-08-19T11:53:00"/>
    <x v="48"/>
    <x v="9"/>
    <x v="0"/>
    <s v="טלפון"/>
    <m/>
    <s v="0"/>
    <x v="2"/>
    <m/>
    <m/>
    <m/>
  </r>
  <r>
    <s v="00012550"/>
    <x v="4374"/>
    <s v="איקראם טאטור"/>
    <x v="5020"/>
    <m/>
    <m/>
    <s v="קריאת שירות- ספריה"/>
    <s v="טכני"/>
    <s v="הדרכה"/>
    <m/>
    <m/>
    <s v="הזמנת ספרים"/>
    <s v="הפניתי לספריה"/>
    <s v="סגור"/>
    <s v="ניתן מענה"/>
    <d v="2017-04-05T12:19:00"/>
    <d v="2017-04-05T12:19:00"/>
    <x v="14"/>
    <x v="7"/>
    <x v="0"/>
    <s v="טלפון"/>
    <m/>
    <s v="0"/>
    <x v="2"/>
    <m/>
    <m/>
    <m/>
  </r>
  <r>
    <s v="00031458"/>
    <x v="4375"/>
    <s v="עלי חסן"/>
    <x v="5021"/>
    <n v="72"/>
    <m/>
    <s v="קריאת שירות- מגדלאור"/>
    <m/>
    <m/>
    <s v="טלפונים סלולריים"/>
    <s v="אייפון"/>
    <s v="טלפון"/>
    <s v="שאלה על חיוג אחרי שעונה לו המסקירה אלקטרוני אים יש גישה לעקוף זו טופל"/>
    <s v="סגור"/>
    <m/>
    <d v="2021-08-12T09:37:00"/>
    <d v="2021-08-12T09:37:00"/>
    <x v="109"/>
    <x v="0"/>
    <x v="0"/>
    <s v="טלפון"/>
    <m/>
    <s v="0"/>
    <x v="0"/>
    <s v="מגזר יהודי"/>
    <s v="דרום"/>
    <s v="לא עובד"/>
  </r>
  <r>
    <s v="00012897"/>
    <x v="4376"/>
    <s v="אליאס סמרה"/>
    <x v="5022"/>
    <n v="71"/>
    <m/>
    <s v="קריאת שירות- מגדלאור"/>
    <m/>
    <m/>
    <s v="מערכות הפעלה"/>
    <s v="תמיכה טכנית"/>
    <s v="סמלים של תוכנות נעלמו משולחן עבודה"/>
    <s v="ניסיתי להתחבר למחשב שלו ללא הצלחה , שלחתי מיל לשאול לשלוח לי מספר מזהה וסיסמה , וגם לבדוק מה היה מותקן אצלו במחשב . 15.5 ממתין למיל בחזרה משאול . קיבלתי מיל משאול &quot; אין לי כל רישום על שם סימון ביטון &quot; . ביקשתי שיבדקו מול לטס טוק ולחזור אלינו ."/>
    <s v="סגור"/>
    <m/>
    <d v="2017-05-15T13:52:00"/>
    <d v="2017-05-15T14:35:00"/>
    <x v="15"/>
    <x v="7"/>
    <x v="75"/>
    <s v="טלפון"/>
    <s v="מגדל אור"/>
    <s v="0"/>
    <x v="0"/>
    <s v="מגזר יהודי"/>
    <s v="דרום"/>
    <s v="לא עובד"/>
  </r>
  <r>
    <s v="00012901"/>
    <x v="4376"/>
    <s v="אליאס סמרה"/>
    <x v="5022"/>
    <n v="71"/>
    <m/>
    <s v="קריאת שירות- מגדלאור"/>
    <m/>
    <m/>
    <s v="Office"/>
    <s v="תמיכה טכנית"/>
    <s v="אופיס חלופי במקום אופיס של מיקרוסופת"/>
    <s v="הדרכתי אותו להוריד OPEN OFFICE ולהשתמש בו במקום ה WORD של מיקרוסופט , אומנם לא היה אפשר להגדיל את הפונט בברירת מחדל , זה אפשרי רק עם אופיס של מיקרוסופט ."/>
    <s v="סגור"/>
    <m/>
    <d v="2017-05-15T16:10:00"/>
    <d v="2017-05-15T16:10:00"/>
    <x v="15"/>
    <x v="7"/>
    <x v="0"/>
    <s v="טלפון"/>
    <s v="מגדל אור"/>
    <s v="0"/>
    <x v="0"/>
    <s v="מגזר יהודי"/>
    <s v="דרום"/>
    <s v="לא עובד"/>
  </r>
  <r>
    <s v="00013720"/>
    <x v="4376"/>
    <s v="איקראם טאטור"/>
    <x v="5022"/>
    <n v="71"/>
    <m/>
    <s v="קריאת שירות- מגדלאור"/>
    <m/>
    <m/>
    <s v="תוכנת הגדלה"/>
    <s v="magic"/>
    <s v="magic לא נפתח"/>
    <s v="גלינו שהבעיה לא רק בMagic הבעיה במחשב עצמו כי המחשב לא מגיב ולא פותח תוכנות אחרות כמו teamviwer"/>
    <s v="סגור"/>
    <m/>
    <d v="2017-07-24T13:25:00"/>
    <d v="2017-07-24T13:25:00"/>
    <x v="17"/>
    <x v="7"/>
    <x v="0"/>
    <s v="טלפון"/>
    <s v="מגדל אור"/>
    <s v="0"/>
    <x v="0"/>
    <s v="מגזר יהודי"/>
    <s v="דרום"/>
    <s v="לא עובד"/>
  </r>
  <r>
    <s v="00014763"/>
    <x v="4376"/>
    <s v="תמי טיירי"/>
    <x v="5022"/>
    <n v="71"/>
    <m/>
    <s v="קריאת שירות- מגדלאור"/>
    <m/>
    <m/>
    <s v="גלישה באינטרנט"/>
    <s v="הדרכה"/>
    <s v="אתר דיגיטלית"/>
    <s v="ניסו לשלוח mail דרך אתר דיגיטלית כשכתבו הוציא אותם משדה הטופס. השתמשו בכרום. הצעתי לנסות עם דפדפן אחר אך ללא הצלחה. הפנתי לתמיכה של האתר."/>
    <s v="סגור"/>
    <m/>
    <d v="2017-11-13T13:08:00"/>
    <d v="2017-11-13T13:08:00"/>
    <x v="19"/>
    <x v="7"/>
    <x v="0"/>
    <s v="טלפון"/>
    <s v="מגדל אור"/>
    <s v="0"/>
    <x v="0"/>
    <s v="מגזר יהודי"/>
    <s v="דרום"/>
    <s v="לא עובד"/>
  </r>
  <r>
    <n v="37634"/>
    <x v="4377"/>
    <s v="אכראם טאטור"/>
    <x v="5023"/>
    <n v="77"/>
    <s v="ruthi.benh@gmail.com"/>
    <s v="קריאת שירות- מגדלאור"/>
    <s v="-"/>
    <s v="-"/>
    <s v="משרד הרווחה"/>
    <s v="תעודות עיוור מקושרות"/>
    <s v="פתיחת כרטיס במערכת. הסבר והרשמע לתעודת עיוור מקושרת"/>
    <s v="בס&quot;ד"/>
    <s v="סגור"/>
    <s v="-"/>
    <d v="2022-12-06T17:38:00"/>
    <d v="2022-12-12T15:13:00"/>
    <x v="9"/>
    <x v="6"/>
    <x v="3904"/>
    <s v="טלפון"/>
    <s v="מגדל אור"/>
    <n v="0"/>
    <x v="0"/>
    <s v="-"/>
    <s v="-"/>
    <s v="-"/>
  </r>
  <r>
    <n v="37948"/>
    <x v="4377"/>
    <s v="עלי חסן"/>
    <x v="5023"/>
    <n v="77"/>
    <s v="ruthi.benh@gmail.com"/>
    <s v="קריאת שירות- מגדלאור"/>
    <s v="-"/>
    <s v="-"/>
    <s v="משרד הרווחה"/>
    <s v="תמיכה טכנית"/>
    <s v="לא נותן לה לעבור אל שלב הבא"/>
    <s v="כל פעם חוזר על אותו שלב העברתי אותה לדבר עם המוקד של משרד עבודה והרבחה"/>
    <s v="סגור"/>
    <s v="-"/>
    <d v="2022-12-13T12:20:00"/>
    <d v="2022-12-13T12:20:00"/>
    <x v="9"/>
    <x v="6"/>
    <x v="0"/>
    <s v="טלפון"/>
    <s v="מגדל אור"/>
    <n v="0"/>
    <x v="0"/>
    <s v="-"/>
    <s v="-"/>
    <s v="-"/>
  </r>
  <r>
    <s v="00001682"/>
    <x v="4378"/>
    <s v="מעוז חבוב"/>
    <x v="5024"/>
    <n v="44"/>
    <s v="simon.khoury.10@gmail.com"/>
    <m/>
    <m/>
    <m/>
    <s v="שיחות יוצאות"/>
    <s v="שיווק מוקד"/>
    <s v="בוצעה שיחת שיווק"/>
    <m/>
    <s v="סגור"/>
    <m/>
    <d v="2014-03-17T16:15:00"/>
    <d v="2014-03-17T16:15:00"/>
    <x v="51"/>
    <x v="4"/>
    <x v="0"/>
    <s v="טלפון"/>
    <m/>
    <s v="0"/>
    <x v="1"/>
    <m/>
    <m/>
    <m/>
  </r>
  <r>
    <s v="00007471"/>
    <x v="4379"/>
    <s v="יבגני יגודין"/>
    <x v="5025"/>
    <n v="95"/>
    <m/>
    <s v="קריאת שירות- ספריה"/>
    <s v="מתן שירות"/>
    <s v="מנוי חדש בספריה"/>
    <m/>
    <m/>
    <s v="הסבר על ספריה"/>
    <m/>
    <s v="סגור"/>
    <s v="ניתן מענה"/>
    <d v="2015-12-10T15:07:00"/>
    <d v="2015-12-10T15:07:00"/>
    <x v="87"/>
    <x v="9"/>
    <x v="0"/>
    <s v="טלפון"/>
    <s v="הספריה לעיוורים"/>
    <s v="0"/>
    <x v="2"/>
    <m/>
    <m/>
    <m/>
  </r>
  <r>
    <s v="00007498"/>
    <x v="4379"/>
    <s v="רפי כהן"/>
    <x v="5025"/>
    <n v="95"/>
    <m/>
    <s v="קריאת שירות- ספריה"/>
    <s v="מתן שירות"/>
    <s v="מנוי חדש בספריה"/>
    <m/>
    <m/>
    <s v="הרשמה לספריה"/>
    <s v="דיברה מי שהיא מהמשרד של בית האבות: מאחר ואין לה מחשב ולא יודעת להשתמש בו לא בטוח שתוכל להעזר באתר הספריה. הצעתי להם בכל זאת לבצע הרשמה ואז לדבר עם הספריה על המצב ולנסות לחפש פתרון."/>
    <s v="סגור"/>
    <s v="ניתן מענה"/>
    <d v="2015-12-14T11:05:00"/>
    <d v="2015-12-14T11:05:00"/>
    <x v="87"/>
    <x v="9"/>
    <x v="0"/>
    <s v="טלפון"/>
    <s v="הספריה לעיוורים"/>
    <s v="0"/>
    <x v="2"/>
    <m/>
    <m/>
    <m/>
  </r>
  <r>
    <s v="00007499"/>
    <x v="4379"/>
    <s v="מעוז חבוב"/>
    <x v="5025"/>
    <n v="95"/>
    <m/>
    <s v="קריאת שירות- ספריה"/>
    <s v="מתן שירות"/>
    <s v="מנוי חדש בספריה"/>
    <m/>
    <m/>
    <s v="סיוע בהרשמה"/>
    <m/>
    <s v="סגור"/>
    <s v="ניתן מענה"/>
    <d v="2015-12-14T12:10:00"/>
    <d v="2015-12-14T12:10:00"/>
    <x v="87"/>
    <x v="9"/>
    <x v="0"/>
    <s v="טלפון"/>
    <s v="הספריה לעיוורים"/>
    <s v="0"/>
    <x v="2"/>
    <m/>
    <m/>
    <m/>
  </r>
  <r>
    <s v="00007350"/>
    <x v="4380"/>
    <s v="איריס זק"/>
    <x v="5026"/>
    <n v="68"/>
    <m/>
    <s v="קריאת שירות- ספריה"/>
    <s v="מתן שירות"/>
    <s v="מנוי חדש בספריה"/>
    <m/>
    <m/>
    <s v="הרשמה לקטלוג"/>
    <s v="מאיר, אחיה של סימון: מנסה להירשם לקטלוג, אך מקבל הודעה שהמנוי אינו פעיל. לדבריו, הוא שילם לפני מס' חודשים. התבקש לפנות למחלקת רישום. בנוסף, רצה לברר לגבי אפליקצית accessible, האם יש כוונה להגדיל את מס' הספרים. אמרתי לו שעליו לפנות לשמואל נאמן."/>
    <s v="סגור"/>
    <s v="ניתן מענה"/>
    <d v="2015-11-30T16:20:00"/>
    <d v="2015-11-30T16:26:00"/>
    <x v="52"/>
    <x v="9"/>
    <x v="17"/>
    <s v="טלפון"/>
    <m/>
    <s v="0"/>
    <x v="2"/>
    <s v="מגזר יהודי"/>
    <s v="צפון"/>
    <m/>
  </r>
  <r>
    <n v="35736"/>
    <x v="4381"/>
    <s v="עלי חסן"/>
    <x v="5027"/>
    <n v="75"/>
    <s v="-"/>
    <s v="קריאת שירות- מגדלאור"/>
    <s v="-"/>
    <s v="-"/>
    <s v="הדרכה שיקומית"/>
    <s v="הכשרת מחשבים"/>
    <s v="רוצה לקבל טלפון חדש"/>
    <s v="בגלל שעשה הדרכה שיקומית בתוך 3 שנים אחרנות רצה לדעת איך הוא יקבל הדרכה תכנולוגית הסברתי לו"/>
    <s v="סגור"/>
    <s v="-"/>
    <d v="2022-07-31T12:11:00"/>
    <d v="2022-07-31T12:11:00"/>
    <x v="30"/>
    <x v="6"/>
    <x v="0"/>
    <s v="טלפון"/>
    <s v="-"/>
    <n v="0"/>
    <x v="1"/>
    <s v="מגזר יהודי"/>
    <s v="מרכז"/>
    <s v="-"/>
  </r>
  <r>
    <s v="00022492"/>
    <x v="4382"/>
    <s v="תמי טיירי"/>
    <x v="5028"/>
    <n v="68"/>
    <m/>
    <s v="קריאת שירות- מגדלאור"/>
    <m/>
    <m/>
    <s v="מידע כללי על מגדלאור"/>
    <m/>
    <s v="כלב נחיה והמדור להחזרי מס של המרכז לעיוור."/>
    <s v="לדבריו. רכש איפון לפני מספר חודשים אך לא קיבל את החזר המס מהמרכז לעיוור. מסרתי את הטלפון הישיר של רינה מהמדור להחזרי מס. בנוסף, פנה בבקשה לקבלת כלב נחיה לשני בתי הספר. נאמר לו שרק עיוורים מוחלטים זכאים לקבלת כלב נחיה. והראיה הדרדרה המלצתי לפנות שוב לקביעת פגישה נוספת להערכת צרכים מחודשת."/>
    <s v="סגור"/>
    <m/>
    <d v="2019-09-24T10:48:00"/>
    <d v="2019-09-24T10:48:00"/>
    <x v="65"/>
    <x v="8"/>
    <x v="0"/>
    <s v="טלפון"/>
    <m/>
    <s v="0"/>
    <x v="1"/>
    <s v="מגזר יהודי"/>
    <s v="צפון"/>
    <m/>
  </r>
  <r>
    <n v="37361"/>
    <x v="4383"/>
    <s v="אכראם טאטור"/>
    <x v="5029"/>
    <n v="61"/>
    <s v="-"/>
    <s v="קריאת שירות- מגדלאור"/>
    <s v="-"/>
    <s v="-"/>
    <s v="משרד הרווחה"/>
    <s v="תמיכה טכנית"/>
    <s v="ת&quot;ע דגיטלית"/>
    <s v="בוצע הסבר"/>
    <s v="סגור"/>
    <s v="-"/>
    <d v="2022-11-23T14:59:00"/>
    <d v="2022-11-23T14:59:00"/>
    <x v="111"/>
    <x v="6"/>
    <x v="0"/>
    <s v="טלפון"/>
    <s v="מגדל אור"/>
    <n v="0"/>
    <x v="0"/>
    <s v="-"/>
    <s v="-"/>
    <s v="-"/>
  </r>
  <r>
    <n v="37363"/>
    <x v="4383"/>
    <s v="אכראם טאטור"/>
    <x v="5029"/>
    <n v="61"/>
    <s v="-"/>
    <s v="קריאת שירות- מגדלאור"/>
    <s v="-"/>
    <s v="-"/>
    <s v="משרד הרווחה"/>
    <s v="תמיכה טכנית"/>
    <s v="ת&quot;ע דגיטלית"/>
    <s v="לא מצליחה להתחבר לGOV"/>
    <s v="סגור"/>
    <s v="-"/>
    <d v="2022-11-23T15:33:00"/>
    <d v="2022-11-23T15:34:00"/>
    <x v="111"/>
    <x v="6"/>
    <x v="12"/>
    <s v="טלפון"/>
    <s v="מגדל אור"/>
    <n v="0"/>
    <x v="0"/>
    <s v="-"/>
    <s v="-"/>
    <s v="-"/>
  </r>
  <r>
    <n v="32060"/>
    <x v="4384"/>
    <s v="עדי נתן"/>
    <x v="5030"/>
    <n v="72"/>
    <s v="-"/>
    <s v="קריאת שירות- מגדלאור"/>
    <s v="-"/>
    <s v="-"/>
    <s v="טלפונים סלולריים"/>
    <s v="אנדרואיד"/>
    <s v="הקראת טקסט מסוים ללא קורא מסך"/>
    <s v="בירר האם יש אפשרות להקראת טקסט ספציפי. הוסבר שלא נתמך בגלקסי A9"/>
    <s v="סגור"/>
    <s v="-"/>
    <d v="2021-10-14T13:02:00"/>
    <d v="2021-10-14T13:03:00"/>
    <x v="77"/>
    <x v="0"/>
    <x v="12"/>
    <s v="טלפון"/>
    <s v="-"/>
    <n v="0"/>
    <x v="0"/>
    <s v="מגזר יהודי"/>
    <s v="מרכז"/>
    <s v="-"/>
  </r>
  <r>
    <n v="34428"/>
    <x v="4385"/>
    <s v="יבגני יגודין"/>
    <x v="5031"/>
    <n v="84"/>
    <s v="simyperez17@gmail.com"/>
    <s v="קריאת שירות- מגדלאור"/>
    <s v="-"/>
    <s v="-"/>
    <s v="ספרייה לעיוורים"/>
    <s v="קרא-קל"/>
    <s v="קרא קל לא מתחבר לחשבון"/>
    <s v="ספריה הפנו אלינו"/>
    <s v="סגור"/>
    <s v="-"/>
    <d v="2022-05-08T10:52:00"/>
    <d v="2022-05-08T10:52:00"/>
    <x v="95"/>
    <x v="6"/>
    <x v="0"/>
    <s v="טלפון"/>
    <s v="מגדל אור"/>
    <n v="0"/>
    <x v="0"/>
    <s v="מגזר יהודי"/>
    <s v="צפון"/>
    <s v="-"/>
  </r>
  <r>
    <n v="35085"/>
    <x v="4385"/>
    <s v="עלי חסן"/>
    <x v="5031"/>
    <n v="84"/>
    <s v="simyperez17@gmail.com"/>
    <s v="קריאת שירות- מגדלאור"/>
    <s v="-"/>
    <s v="-"/>
    <s v="ספרייה לעיוורים"/>
    <s v="קרא-קל"/>
    <s v="אנדרויד"/>
    <s v="לא מזהה את שם משתמש או הסיסמה הסברתי מה צריך לעשוט"/>
    <s v="סגור"/>
    <s v="-"/>
    <d v="2022-06-16T15:12:00"/>
    <d v="2022-06-16T15:12:00"/>
    <x v="79"/>
    <x v="6"/>
    <x v="0"/>
    <s v="טלפון"/>
    <s v="מגדל אור"/>
    <n v="0"/>
    <x v="0"/>
    <s v="מגזר יהודי"/>
    <s v="צפון"/>
    <s v="-"/>
  </r>
  <r>
    <n v="35315"/>
    <x v="4385"/>
    <s v="יבגני יגודין"/>
    <x v="5031"/>
    <n v="84"/>
    <s v="simyperez17@gmail.com"/>
    <s v="קריאת שירות- מגדלאור"/>
    <s v="-"/>
    <s v="-"/>
    <s v="ספרייה לעיוורים"/>
    <s v="קרא-קל"/>
    <s v="להתקין מחדש את קרא-קל"/>
    <s v="איזה תקופה אפליקציס לא הופיע בחנות"/>
    <s v="סגור"/>
    <s v="-"/>
    <d v="2022-07-03T15:57:00"/>
    <d v="2022-07-03T15:57:00"/>
    <x v="30"/>
    <x v="6"/>
    <x v="0"/>
    <s v="טלפון"/>
    <s v="מגדל אור"/>
    <n v="0"/>
    <x v="0"/>
    <s v="מגזר יהודי"/>
    <s v="צפון"/>
    <s v="-"/>
  </r>
  <r>
    <n v="35318"/>
    <x v="4385"/>
    <s v="תמי טיירי"/>
    <x v="5031"/>
    <n v="84"/>
    <s v="simyperez17@gmail.com"/>
    <s v="קריאת שירות- מגדלאור"/>
    <s v="-"/>
    <s v="-"/>
    <s v="ספרייה לעיוורים"/>
    <s v="קרא-קל"/>
    <s v="הרשעות לאפליקציה והסבר"/>
    <s v="בס&quot;ד"/>
    <s v="סגור"/>
    <s v="-"/>
    <d v="2022-07-03T17:15:00"/>
    <d v="2022-07-03T17:15:00"/>
    <x v="30"/>
    <x v="6"/>
    <x v="0"/>
    <s v="טלפון"/>
    <s v="מגדל אור"/>
    <n v="0"/>
    <x v="0"/>
    <s v="מגזר יהודי"/>
    <s v="צפון"/>
    <s v="-"/>
  </r>
  <r>
    <n v="35323"/>
    <x v="4385"/>
    <s v="אכראם טאטור"/>
    <x v="5031"/>
    <n v="84"/>
    <s v="simyperez17@gmail.com"/>
    <s v="קריאת שירות- מגדלאור"/>
    <s v="-"/>
    <s v="-"/>
    <s v="ספרייה לעיוורים"/>
    <s v="קרא-קל"/>
    <s v="קרא-קל לא מתחבר"/>
    <s v="היה טעות במייל, ולכן לא הצליחה"/>
    <s v="סגור"/>
    <s v="-"/>
    <d v="2022-07-04T08:46:00"/>
    <d v="2022-07-04T08:46:00"/>
    <x v="30"/>
    <x v="6"/>
    <x v="0"/>
    <s v="טלפון"/>
    <s v="מגדל אור"/>
    <n v="0"/>
    <x v="0"/>
    <s v="מגזר יהודי"/>
    <s v="צפון"/>
    <s v="-"/>
  </r>
  <r>
    <s v="00010777"/>
    <x v="4386"/>
    <s v="איקראם טאטור"/>
    <x v="5032"/>
    <n v="70"/>
    <m/>
    <s v="קריאת שירות- ספריה"/>
    <s v="טכני"/>
    <s v="הדרכה"/>
    <m/>
    <m/>
    <s v="איך לשמוע ספרים דרך האתר"/>
    <s v="צריך להיות לא סיסמה כדי שיוכל להתחבר איתה ואז לבצע את ההאזנה"/>
    <s v="סגור"/>
    <s v="ניתן מענה"/>
    <d v="2016-11-09T10:30:00"/>
    <d v="2016-11-09T10:31:00"/>
    <x v="105"/>
    <x v="5"/>
    <x v="9"/>
    <s v="טלפון"/>
    <s v="הספריה לעיוורים"/>
    <s v="0"/>
    <x v="2"/>
    <s v="מגזר יהודי"/>
    <s v="מרכז"/>
    <s v="לא עובד"/>
  </r>
  <r>
    <s v="00010810"/>
    <x v="4386"/>
    <s v="איקראם טאטור"/>
    <x v="5032"/>
    <n v="70"/>
    <m/>
    <s v="קריאת שירות- ספריה"/>
    <s v="טכני"/>
    <s v="בעיה בהורדה"/>
    <m/>
    <m/>
    <s v="בעיה בסיסמה"/>
    <s v="ניסיתי לאפס סיסמא ולגשת לאתר ולא אבל האתר חסום. יבגני: עשיתי איפוס סיסמה לא יכול לבדוק כרגע כי הוא לא ליד מחשב"/>
    <s v="סגור"/>
    <s v="לא ניתן מענה"/>
    <d v="2016-11-10T16:27:00"/>
    <d v="2016-11-14T11:04:00"/>
    <x v="105"/>
    <x v="5"/>
    <x v="3905"/>
    <s v="טלפון"/>
    <s v="הספריה לעיוורים"/>
    <s v="0"/>
    <x v="2"/>
    <s v="מגזר יהודי"/>
    <s v="מרכז"/>
    <s v="לא עובד"/>
  </r>
  <r>
    <s v="00010825"/>
    <x v="4386"/>
    <s v="מעוז חבוב"/>
    <x v="5032"/>
    <n v="70"/>
    <m/>
    <s v="קריאת שירות- ספריה"/>
    <s v="מתן שירות"/>
    <s v="ביצוע אקטיבציה"/>
    <m/>
    <m/>
    <s v="לא קיבל מייל אקטיבציה"/>
    <s v="פתחתי פנייה לנאוה."/>
    <s v="סגור"/>
    <s v="ניתן מענה"/>
    <d v="2016-11-13T12:09:00"/>
    <d v="2016-11-13T12:09:00"/>
    <x v="105"/>
    <x v="5"/>
    <x v="0"/>
    <s v="טלפון"/>
    <s v="הספריה לעיוורים"/>
    <s v="0"/>
    <x v="2"/>
    <s v="מגזר יהודי"/>
    <s v="מרכז"/>
    <s v="לא עובד"/>
  </r>
  <r>
    <s v="00010862"/>
    <x v="4386"/>
    <s v="איקראם טאטור"/>
    <x v="5032"/>
    <n v="70"/>
    <m/>
    <s v="קריאת שירות- ספריה"/>
    <s v="טכני"/>
    <s v="הדרכה"/>
    <m/>
    <m/>
    <s v="היתה לא הודעה קולית"/>
    <s v="חזרתי אילו הוא קיבל סיסמה חדשה והוא יתקשר שוב שיהיה מול המחשב כדי לשאול כמה שאול בקשר לאתר."/>
    <s v="סגור"/>
    <s v="ניתן מענה"/>
    <d v="2016-11-15T11:17:00"/>
    <d v="2016-11-15T11:17:00"/>
    <x v="105"/>
    <x v="5"/>
    <x v="0"/>
    <s v="טלפון"/>
    <s v="הספריה לעיוורים"/>
    <s v="0"/>
    <x v="2"/>
    <s v="מגזר יהודי"/>
    <s v="מרכז"/>
    <s v="לא עובד"/>
  </r>
  <r>
    <s v="00010881"/>
    <x v="4386"/>
    <s v="פאדי שקור"/>
    <x v="5032"/>
    <n v="70"/>
    <m/>
    <s v="קריאת שירות- ספריה"/>
    <s v="טכני"/>
    <s v="הדרכה"/>
    <m/>
    <m/>
    <s v="הדרכה"/>
    <s v="יש לא תוכנת קורא מסך ג'וס הדרכתי אותו איך להשתמש באתר"/>
    <s v="סגור"/>
    <s v="ניתן מענה"/>
    <d v="2016-11-16T10:02:00"/>
    <d v="2016-11-16T10:02:00"/>
    <x v="105"/>
    <x v="5"/>
    <x v="0"/>
    <s v="טלפון"/>
    <s v="הספריה לעיוורים"/>
    <s v="0"/>
    <x v="2"/>
    <s v="מגזר יהודי"/>
    <s v="מרכז"/>
    <s v="לא עובד"/>
  </r>
  <r>
    <s v="00010882"/>
    <x v="4386"/>
    <s v="מעוז חבוב"/>
    <x v="5032"/>
    <n v="70"/>
    <m/>
    <s v="קריאת שירות- ספריה"/>
    <s v="טכני"/>
    <s v="הדרכה"/>
    <m/>
    <m/>
    <s v="הדרכה בחיפוש ספר"/>
    <s v="רצה ספר ספציפי ונתתי לו הדרכה בבחירת מילות החיפוש"/>
    <s v="סגור"/>
    <s v="ניתן מענה"/>
    <d v="2016-11-16T10:26:00"/>
    <d v="2016-11-16T10:26:00"/>
    <x v="105"/>
    <x v="5"/>
    <x v="0"/>
    <s v="טלפון"/>
    <s v="הספריה לעיוורים"/>
    <s v="0"/>
    <x v="2"/>
    <s v="מגזר יהודי"/>
    <s v="מרכז"/>
    <s v="לא עובד"/>
  </r>
  <r>
    <s v="00010887"/>
    <x v="4386"/>
    <s v="מעוז חבוב"/>
    <x v="5032"/>
    <n v="70"/>
    <m/>
    <s v="קריאת שירות- ספריה"/>
    <s v="טכני"/>
    <s v="הדרכה"/>
    <m/>
    <m/>
    <s v="הדרכה בהורדת ספר"/>
    <s v="הייתה איתו מתנדבת, הנחתי אותם והיא רשמה תוך כדי. הורדנו ספר בשימוש עם פיירפוקס ולאחר מכן הוא נכנס לתיקית הורדות והאזין לספר."/>
    <s v="סגור"/>
    <s v="ניתן מענה"/>
    <d v="2016-11-16T12:25:00"/>
    <d v="2016-11-16T12:25:00"/>
    <x v="105"/>
    <x v="5"/>
    <x v="0"/>
    <s v="טלפון"/>
    <s v="הספריה לעיוורים"/>
    <s v="0"/>
    <x v="2"/>
    <s v="מגזר יהודי"/>
    <s v="מרכז"/>
    <s v="לא עובד"/>
  </r>
  <r>
    <s v="00011326"/>
    <x v="4386"/>
    <s v="פאדי שקור"/>
    <x v="5032"/>
    <n v="70"/>
    <m/>
    <s v="קריאת שירות- מגדלאור"/>
    <m/>
    <m/>
    <s v="מאגר השאלה"/>
    <s v="מידע כללי"/>
    <s v="השאלה"/>
    <s v="מבקש השאלה הוא בן 66 ולא עובד. הסברתי לו שלא מגיע לו השאלה כי הוא לא עובד"/>
    <s v="סגור"/>
    <m/>
    <d v="2016-12-19T12:09:00"/>
    <d v="2016-12-19T12:09:00"/>
    <x v="8"/>
    <x v="5"/>
    <x v="0"/>
    <s v="טלפון"/>
    <s v="הספריה לעיוורים"/>
    <s v="0"/>
    <x v="1"/>
    <s v="מגזר יהודי"/>
    <s v="מרכז"/>
    <s v="לא עובד"/>
  </r>
  <r>
    <s v="00011866"/>
    <x v="4386"/>
    <s v="תמי טיירי"/>
    <x v="5032"/>
    <n v="70"/>
    <m/>
    <s v="קריאת שירות- ספריה"/>
    <s v="טכני"/>
    <s v="הדרכה"/>
    <m/>
    <m/>
    <s v="הורדת ספרים"/>
    <s v="כשהיה עם ליאור המורה השיקומית: הסברתי איך לשמור ספר לאחר שלוחצים על הורדה. בנוסף הסברתי על אפשרויות החיפוש באתר."/>
    <s v="סגור"/>
    <s v="ניתן מענה"/>
    <d v="2017-02-01T11:26:00"/>
    <d v="2017-02-01T11:26:00"/>
    <x v="12"/>
    <x v="7"/>
    <x v="0"/>
    <s v="טלפון"/>
    <s v="הספריה לעיוורים"/>
    <s v="0"/>
    <x v="2"/>
    <s v="מגזר יהודי"/>
    <s v="מרכז"/>
    <s v="לא עובד"/>
  </r>
  <r>
    <s v="00013850"/>
    <x v="4386"/>
    <s v="איקראם טאטור"/>
    <x v="5032"/>
    <n v="70"/>
    <m/>
    <s v="קריאת שירות- מגדלאור"/>
    <m/>
    <m/>
    <s v="אורקם"/>
    <s v="זיהוי פנים"/>
    <s v="מחיקת פנים"/>
    <s v="הדרכתי דרך ההגדרות"/>
    <s v="סגור"/>
    <m/>
    <d v="2017-08-03T10:28:00"/>
    <d v="2017-08-03T10:28:00"/>
    <x v="36"/>
    <x v="7"/>
    <x v="0"/>
    <s v="טלפון"/>
    <s v="הספריה לעיוורים"/>
    <s v="0"/>
    <x v="0"/>
    <s v="מגזר יהודי"/>
    <s v="מרכז"/>
    <s v="לא עובד"/>
  </r>
  <r>
    <s v="00016534"/>
    <x v="4386"/>
    <s v="ליאור עמר"/>
    <x v="5032"/>
    <n v="70"/>
    <m/>
    <s v="קריאת שירות- מגדלאור"/>
    <m/>
    <m/>
    <s v="אורקם"/>
    <s v="תקלה במכשיר"/>
    <s v="סוללה פורקת מהר מאוד"/>
    <s v="טוען שהסוללה פורקת מאוד מהר, בוצעו מספר בדיקות לפתרון התקלה אך ללא הצלחה דיבר עם שרות אורקם ופונה לבקשת שירות. *לפי מייל מאורקם לקוח טופל"/>
    <s v="סטנדרט - סגור"/>
    <m/>
    <d v="2018-05-10T11:12:00"/>
    <d v="2018-05-14T09:37:00"/>
    <x v="57"/>
    <x v="1"/>
    <x v="3906"/>
    <s v="טלפון"/>
    <s v="הספריה לעיוורים"/>
    <s v="0"/>
    <x v="0"/>
    <s v="מגזר יהודי"/>
    <s v="מרכז"/>
    <s v="לא עובד"/>
  </r>
  <r>
    <s v="00019205"/>
    <x v="4387"/>
    <s v="יבגני יגודין"/>
    <x v="5033"/>
    <n v="24"/>
    <s v="sinashugan1@gmail.xom"/>
    <s v="קריאת שירות- מגדלאור"/>
    <m/>
    <m/>
    <s v="גלישה באינטרנט"/>
    <s v="תמיכה טכנית"/>
    <s v="גוגל דרייב לא מסטנכרן"/>
    <s v="כנראה יש בעיה באינטרנט או בחיבור לחשבון לא יכול להתחבר מפני שTV של לטסתוק"/>
    <s v="סגור"/>
    <m/>
    <d v="2018-12-10T09:51:00"/>
    <d v="2018-12-10T09:51:00"/>
    <x v="50"/>
    <x v="1"/>
    <x v="0"/>
    <s v="טלפון"/>
    <m/>
    <s v="0"/>
    <x v="0"/>
    <s v="מגזר ערבי"/>
    <s v="צפון"/>
    <s v="לא עובד"/>
  </r>
  <r>
    <s v="00019273"/>
    <x v="4387"/>
    <s v="יבגני יגודין"/>
    <x v="5033"/>
    <n v="24"/>
    <s v="sinashugan1@gmail.xom"/>
    <s v="קריאת שירות- מגדלאור"/>
    <m/>
    <m/>
    <s v="גלישה באינטרנט"/>
    <s v="תמיכה טכנית"/>
    <s v="גוגל דרייב לא מסנכרן תיקיה"/>
    <s v="בדקתי הגדרות כל בסדר התברר שמסמכים לא בתיקיה MY DRIVE אלא בתיקיות מחשב בתוך דרייב שהיה מסונכרן משולחן עבודה הסברתי ליהודית איפה צריך לשמור קבצים"/>
    <s v="סגור"/>
    <m/>
    <d v="2018-12-16T09:54:00"/>
    <d v="2018-12-16T09:54:00"/>
    <x v="50"/>
    <x v="1"/>
    <x v="0"/>
    <s v="טלפון"/>
    <m/>
    <s v="0"/>
    <x v="0"/>
    <s v="מגזר ערבי"/>
    <s v="צפון"/>
    <s v="לא עובד"/>
  </r>
  <r>
    <s v="00020732"/>
    <x v="4387"/>
    <s v="פאדי שקור"/>
    <x v="5033"/>
    <n v="24"/>
    <s v="sinashugan1@gmail.xom"/>
    <s v="קריאת שירות- מגדלאור"/>
    <m/>
    <m/>
    <s v="תוכנת קורא מסך"/>
    <s v="nvda"/>
    <s v="הורדה והתקנה"/>
    <s v="הורדנו והתקנו את התוכנה"/>
    <s v="סגור"/>
    <m/>
    <d v="2019-04-16T10:28:00"/>
    <d v="2019-04-16T10:28:00"/>
    <x v="61"/>
    <x v="8"/>
    <x v="0"/>
    <s v="טלפון"/>
    <m/>
    <s v="0"/>
    <x v="0"/>
    <s v="מגזר ערבי"/>
    <s v="צפון"/>
    <s v="לא עובד"/>
  </r>
  <r>
    <s v="00020769"/>
    <x v="4387"/>
    <s v="תמי טיירי"/>
    <x v="5033"/>
    <n v="24"/>
    <s v="sinashugan1@gmail.xom"/>
    <s v="קריאת שירות- מגדלאור"/>
    <m/>
    <m/>
    <s v="גלישה באינטרנט"/>
    <s v="תמיכה טכנית"/>
    <s v="אתר לא נגיש"/>
    <s v="לדבריה. מנסה לגלוש באתר מודל של האוניברסיטה העיברית. בדקנו עם nvda and כרום ולא היה נגיש. עם פיירפוקס ובexplorer גם לא היה נגיש. בדקנו עם jaws, nvda ונריטור. אך לא היה נגיש. יש שם איזה סרגל שמפריע. הפנתי לעמותת על&quot;ה אין לנו איש קשר מהאוניברסיטה העברית. במחשב של יהודית יש nvda ישנה ועובד יחסית בסדר. אך בנייד שלה לא."/>
    <s v="סגור"/>
    <m/>
    <d v="2019-04-28T11:44:00"/>
    <d v="2019-04-28T11:44:00"/>
    <x v="61"/>
    <x v="8"/>
    <x v="0"/>
    <s v="טלפון"/>
    <m/>
    <s v="0"/>
    <x v="0"/>
    <s v="מגזר ערבי"/>
    <s v="צפון"/>
    <s v="לא עובד"/>
  </r>
  <r>
    <n v="40697"/>
    <x v="4387"/>
    <s v="עלי חסן"/>
    <x v="5034"/>
    <n v="27"/>
    <s v="sinashugan1@gmail.com"/>
    <s v="קריאת שירות- מגדלאור"/>
    <s v="-"/>
    <s v="-"/>
    <s v="מאגר השאלה"/>
    <s v="בקשה לציוד"/>
    <s v="השאלה"/>
    <s v="בס&quot;ד"/>
    <s v="סגור"/>
    <s v="-"/>
    <d v="2023-03-26T09:14:00"/>
    <d v="2023-03-27T08:46:00"/>
    <x v="112"/>
    <x v="3"/>
    <x v="3907"/>
    <s v="טלפון"/>
    <s v="-"/>
    <n v="0"/>
    <x v="1"/>
    <s v="מגזר ערבי"/>
    <s v="צפון"/>
    <s v="עובד"/>
  </r>
  <r>
    <n v="40834"/>
    <x v="4387"/>
    <s v="יבגני יאגודין"/>
    <x v="5034"/>
    <n v="27"/>
    <s v="sinashugan1@gmail.com"/>
    <s v="קריאת שירות- מגדלאור"/>
    <s v="-"/>
    <s v="-"/>
    <s v="Office"/>
    <s v="תמיכה טכנית"/>
    <s v="הודעה משנה מצב לנקראה"/>
    <s v="באוטלוק עוברת על הודעות ומצב הודעה משתנה לנקרא"/>
    <s v="סגור"/>
    <s v="-"/>
    <d v="2023-04-03T14:49:00"/>
    <d v="2023-04-03T14:49:00"/>
    <x v="33"/>
    <x v="3"/>
    <x v="0"/>
    <s v="טלפון"/>
    <s v="-"/>
    <n v="0"/>
    <x v="0"/>
    <s v="מגזר ערבי"/>
    <s v="צפון"/>
    <s v="עובד"/>
  </r>
  <r>
    <n v="40843"/>
    <x v="4387"/>
    <s v="דניאל קובנר"/>
    <x v="5034"/>
    <n v="27"/>
    <s v="sinashugan1@gmail.com"/>
    <s v="קריאת שירות- מגדלאור"/>
    <s v="-"/>
    <s v="-"/>
    <s v="תוכנת סריקה"/>
    <s v="fine reader"/>
    <s v="התקנת Abby Fine Reader"/>
    <s v="יוסי ממשרד המשפטים צריך רישיונות"/>
    <s v="סגור"/>
    <s v="-"/>
    <d v="2023-04-04T08:43:00"/>
    <d v="2023-04-04T08:43:00"/>
    <x v="33"/>
    <x v="3"/>
    <x v="0"/>
    <s v="טלפון"/>
    <s v="-"/>
    <n v="0"/>
    <x v="0"/>
    <s v="מגזר ערבי"/>
    <s v="צפון"/>
    <s v="עובד"/>
  </r>
  <r>
    <n v="41499"/>
    <x v="4387"/>
    <s v="עלי חסן"/>
    <x v="5034"/>
    <n v="27"/>
    <s v="sinashugan1@gmail.com"/>
    <s v="קריאת שירות- מגדלאור"/>
    <s v="-"/>
    <s v="-"/>
    <s v="תוכנת סריקה"/>
    <s v="fine reader"/>
    <s v="Fine Reader"/>
    <s v="צריך אקטיבציה"/>
    <s v="סגור"/>
    <s v="-"/>
    <d v="2023-05-21T10:39:00"/>
    <d v="2023-05-21T10:39:00"/>
    <x v="81"/>
    <x v="3"/>
    <x v="0"/>
    <s v="טלפון"/>
    <s v="-"/>
    <n v="0"/>
    <x v="0"/>
    <s v="מגזר ערבי"/>
    <s v="צפון"/>
    <s v="עובד"/>
  </r>
  <r>
    <n v="41503"/>
    <x v="4387"/>
    <s v="יבגני יאגודין"/>
    <x v="5034"/>
    <n v="27"/>
    <s v="sinashugan1@gmail.com"/>
    <s v="קריאת שירות- מגדלאור"/>
    <s v="-"/>
    <s v="-"/>
    <s v="תוכנות"/>
    <s v="תמיכה טכנית"/>
    <s v="לא מצליח להפעיל FINEREADER לאחר העברה"/>
    <s v="FINEREADER הוסר ממחשב קודם, הותקן על חדש"/>
    <s v="סגור"/>
    <s v="-"/>
    <d v="2023-05-21T11:28:00"/>
    <d v="2023-05-21T11:28:00"/>
    <x v="81"/>
    <x v="3"/>
    <x v="0"/>
    <s v="טלפון"/>
    <s v="-"/>
    <n v="0"/>
    <x v="0"/>
    <s v="מגזר ערבי"/>
    <s v="צפון"/>
    <s v="עובד"/>
  </r>
  <r>
    <n v="34739"/>
    <x v="4388"/>
    <s v="אחמד בסול"/>
    <x v="5035"/>
    <n v="29"/>
    <s v="-"/>
    <s v="קריאת שירות- מגדלאור"/>
    <s v="-"/>
    <s v="-"/>
    <s v="מאגר השאלה"/>
    <s v="מידע כללי"/>
    <s v="מברר לגבי השאלת ציוד"/>
    <s v="מתן מידע כללי מאגר השאלה"/>
    <s v="סגור"/>
    <s v="-"/>
    <d v="2022-05-26T12:47:00"/>
    <d v="2022-05-26T12:47:00"/>
    <x v="95"/>
    <x v="6"/>
    <x v="0"/>
    <s v="טלפון"/>
    <s v="-"/>
    <n v="0"/>
    <x v="1"/>
    <s v="מגזר ערבי"/>
    <s v="צפון"/>
    <s v="-"/>
  </r>
  <r>
    <s v="00010073"/>
    <x v="4389"/>
    <s v="אליאס סמרה"/>
    <x v="5036"/>
    <n v="36"/>
    <s v="serenassi10@gmail.com"/>
    <s v="קריאת שירות- מגדלאור"/>
    <m/>
    <m/>
    <s v="טלפונים סלולריים"/>
    <s v="אנדרואיד"/>
    <s v="בעייה באפלקציה ג'ימיל"/>
    <s v="ג'ימיל לא מציג תיקיה דואר נכנס ,עדכנו אותה ולא עזר , מחקנו והתקנו מחדש ולא עזר , לימדתי אותה איך להשתמש בהגדלה במכשיר"/>
    <s v="סגור"/>
    <m/>
    <d v="2016-08-24T13:18:00"/>
    <d v="2016-08-24T13:18:00"/>
    <x v="115"/>
    <x v="5"/>
    <x v="0"/>
    <s v="טלפון"/>
    <s v="מגדל אור"/>
    <s v="0"/>
    <x v="0"/>
    <s v="מגזר ערבי"/>
    <s v="מרכז"/>
    <s v="לא עובד"/>
  </r>
  <r>
    <s v="00010126"/>
    <x v="4389"/>
    <s v="פאדי שקור"/>
    <x v="5036"/>
    <n v="36"/>
    <s v="serenassi10@gmail.com"/>
    <s v="קריאת שירות- מגדלאור"/>
    <m/>
    <m/>
    <s v="טלפונים סלולריים"/>
    <s v="אנדרואיד"/>
    <s v="התראות"/>
    <s v="הדרכתי אותה איך לשנות צליל ההתראות במכשיר שלה"/>
    <s v="סגור"/>
    <m/>
    <d v="2016-08-30T10:44:00"/>
    <d v="2016-08-30T10:44:00"/>
    <x v="115"/>
    <x v="5"/>
    <x v="0"/>
    <s v="טלפון"/>
    <s v="מגדל אור"/>
    <s v="0"/>
    <x v="0"/>
    <s v="מגזר ערבי"/>
    <s v="מרכז"/>
    <s v="לא עובד"/>
  </r>
  <r>
    <s v="00010248"/>
    <x v="4389"/>
    <s v="מעוז חבוב"/>
    <x v="5036"/>
    <n v="36"/>
    <s v="serenassi10@gmail.com"/>
    <s v="קריאת שירות- מגדלאור"/>
    <m/>
    <m/>
    <s v="טלפונים סלולריים"/>
    <s v="אנדרואיד"/>
    <s v="חסימת הורדת אפליקציות"/>
    <s v="לדברייה הילדים שלה מורידים לה כל מיני אפליקציות שמפריעות לה, היא שואלת אם ניתן לחסום הורדת אפליקציות. בדקתי את הנושא. לא ניתן לבצע דרך המכשיר, ניתן להוריד אפליקצייה כמו applock space ולנעול אפליקציות ספציפיות, במקרה זה לנעול את חנות גוגל-ניתן להגדיר בה סיסמא. היא ביקשה שידבר איתה נציג דובר ערבית. פאדי דברתי איתה הורדנו את האפליקציה אבל לא עבדה הורדנו האפליקציה על מכשיר אחר יותר חדש וכן זה עבד יש לה גלגסי 4 עם אנדרואיד ישן הסברתיי לה המערכת האנדרואיד במכשיר שלח היא ישינה בגלל זה את לא מצליחה להפעיל האפליקציה APPLOCK"/>
    <s v="סגור"/>
    <m/>
    <d v="2016-09-11T15:31:00"/>
    <d v="2016-09-20T12:35:00"/>
    <x v="55"/>
    <x v="5"/>
    <x v="3908"/>
    <s v="טלפון"/>
    <s v="מגדל אור"/>
    <s v="0"/>
    <x v="0"/>
    <s v="מגזר ערבי"/>
    <s v="מרכז"/>
    <s v="לא עובד"/>
  </r>
  <r>
    <s v="00010608"/>
    <x v="4389"/>
    <s v="איקראם טאטור"/>
    <x v="5036"/>
    <n v="36"/>
    <s v="serenassi10@gmail.com"/>
    <s v="קריאת שירות- מגדלאור"/>
    <m/>
    <m/>
    <s v="טלפונים סלולריים"/>
    <s v="אנדרואיד"/>
    <s v="טוכנת שליטה על טלפונים"/>
    <s v="שואלת על תוכנת שליטה מרחוק על טלפונים."/>
    <s v="סגור"/>
    <m/>
    <d v="2016-10-26T10:21:00"/>
    <d v="2016-10-26T15:09:00"/>
    <x v="89"/>
    <x v="5"/>
    <x v="2822"/>
    <s v="תא קולי"/>
    <s v="מגדל אור"/>
    <s v="0"/>
    <x v="0"/>
    <s v="מגזר ערבי"/>
    <s v="מרכז"/>
    <s v="לא עובד"/>
  </r>
  <r>
    <s v="00010609"/>
    <x v="4389"/>
    <s v="איקראם טאטור"/>
    <x v="5036"/>
    <n v="36"/>
    <s v="serenassi10@gmail.com"/>
    <s v="קריאת שירות- ספריה"/>
    <s v="ספרנות והשאלה"/>
    <s v="בקשה להפקת חומרים חדשים"/>
    <m/>
    <m/>
    <s v="ביקשה לחפש לה ספר באתר"/>
    <s v="חיפשתי לה ספר בשם תטא הילינג וזה לא קיים."/>
    <s v="סגור"/>
    <s v="ניתן מענה"/>
    <d v="2016-10-26T10:36:00"/>
    <d v="2016-10-26T10:36:00"/>
    <x v="89"/>
    <x v="5"/>
    <x v="0"/>
    <s v="טלפון"/>
    <s v="מגדל אור"/>
    <s v="0"/>
    <x v="2"/>
    <s v="מגזר ערבי"/>
    <s v="מרכז"/>
    <s v="לא עובד"/>
  </r>
  <r>
    <s v="00010714"/>
    <x v="4389"/>
    <s v="אליאס סמרה"/>
    <x v="5036"/>
    <n v="36"/>
    <s v="serenassi10@gmail.com"/>
    <s v="קריאת שירות- מגדלאור"/>
    <m/>
    <m/>
    <s v="טלפונים סלולריים"/>
    <s v="אייפון"/>
    <s v="שאלות כלליות לפני רכישת איפון"/>
    <s v="שאלות לגבי נגישות באייפון לפני מעבר , המלצתי לה להתנסות עם מכשיר לפני קנייה ולראות אם זה מתאים לה ."/>
    <s v="סגור"/>
    <m/>
    <d v="2016-11-02T16:26:00"/>
    <d v="2016-11-02T16:26:00"/>
    <x v="105"/>
    <x v="5"/>
    <x v="0"/>
    <s v="טלפון"/>
    <s v="מגדל אור"/>
    <s v="0"/>
    <x v="0"/>
    <s v="מגזר ערבי"/>
    <s v="מרכז"/>
    <s v="לא עובד"/>
  </r>
  <r>
    <s v="00011216"/>
    <x v="4389"/>
    <s v="יבגני יגודין"/>
    <x v="5036"/>
    <n v="36"/>
    <s v="serenassi10@gmail.com"/>
    <s v="קריאת שירות- מגדלאור"/>
    <m/>
    <m/>
    <s v="טלפונים סלולריים"/>
    <s v="מידע כללי"/>
    <s v="איז טלפון מתעים ללקוי ראיה"/>
    <s v="המלצתי על איפון 6 או 7 פלוס או סמסונג S6 או S7"/>
    <s v="סגור"/>
    <m/>
    <d v="2016-12-11T10:51:00"/>
    <d v="2016-12-11T10:51:00"/>
    <x v="8"/>
    <x v="5"/>
    <x v="0"/>
    <s v="טלפון"/>
    <s v="מגדל אור"/>
    <s v="0"/>
    <x v="0"/>
    <s v="מגזר ערבי"/>
    <s v="מרכז"/>
    <s v="לא עובד"/>
  </r>
  <r>
    <s v="00011241"/>
    <x v="4389"/>
    <s v="אליאס סמרה"/>
    <x v="5036"/>
    <n v="36"/>
    <s v="serenassi10@gmail.com"/>
    <s v="קריאת שירות- מגדלאור"/>
    <m/>
    <m/>
    <s v="טלפונים סלולריים"/>
    <s v="אנדרואיד"/>
    <s v="התאמה מכשיר חדש לצרכי הגדלה"/>
    <s v="קנתה מכשיר סמסונג עזרתי לה להגדיר את אותו להגדיר הגדל במכשיר"/>
    <s v="סגור"/>
    <m/>
    <d v="2016-12-12T14:17:00"/>
    <d v="2016-12-12T14:17:00"/>
    <x v="8"/>
    <x v="5"/>
    <x v="0"/>
    <s v="טלפון"/>
    <s v="מגדל אור"/>
    <s v="0"/>
    <x v="0"/>
    <s v="מגזר ערבי"/>
    <s v="מרכז"/>
    <s v="לא עובד"/>
  </r>
  <r>
    <s v="00011254"/>
    <x v="4389"/>
    <s v="מעוז חבוב"/>
    <x v="5036"/>
    <n v="36"/>
    <s v="serenassi10@gmail.com"/>
    <s v="קריאת שירות- מגדלאור"/>
    <m/>
    <m/>
    <s v="טלפונים סלולריים"/>
    <s v="ray"/>
    <s v="התקנת אפליקציית ריי"/>
    <s v="אמרתי לה שצריך לדבר עם המכירות, הצעתי לשלוח מייל אך היא העדיפה להתקשר ישירות. בנוסף עניתי לה על מספר שאלות בקשר לאפליקצית ריי."/>
    <s v="סגור"/>
    <m/>
    <d v="2016-12-14T09:47:00"/>
    <d v="2016-12-14T09:47:00"/>
    <x v="8"/>
    <x v="5"/>
    <x v="0"/>
    <s v="טלפון"/>
    <s v="מגדל אור"/>
    <s v="0"/>
    <x v="0"/>
    <s v="מגזר ערבי"/>
    <s v="מרכז"/>
    <s v="לא עובד"/>
  </r>
  <r>
    <s v="00011488"/>
    <x v="4389"/>
    <s v="איקראם טאטור"/>
    <x v="5036"/>
    <n v="36"/>
    <s v="serenassi10@gmail.com"/>
    <s v="קריאת שירות- מגדלאור"/>
    <m/>
    <m/>
    <s v="טלפונים סלולריים"/>
    <s v="ray"/>
    <s v="להוריד אפליקציות בריי"/>
    <s v="&lt;ספריה&gt; &lt;קטלוג ספרים&gt; &lt;הזמן&gt;"/>
    <s v="סגור"/>
    <m/>
    <d v="2017-01-01T11:57:00"/>
    <d v="2017-01-01T11:57:00"/>
    <x v="94"/>
    <x v="7"/>
    <x v="0"/>
    <s v="טלפון"/>
    <s v="מגדל אור"/>
    <s v="0"/>
    <x v="0"/>
    <s v="מגזר ערבי"/>
    <s v="מרכז"/>
    <s v="לא עובד"/>
  </r>
  <r>
    <s v="00011489"/>
    <x v="4389"/>
    <s v="איקראם טאטור"/>
    <x v="5036"/>
    <n v="36"/>
    <s v="serenassi10@gmail.com"/>
    <s v="קריאת שירות- מגדלאור"/>
    <m/>
    <m/>
    <s v="טלפונים סלולריים"/>
    <s v="אנדרואיד"/>
    <s v="טלפון מתחמם בטעינה"/>
    <s v="&lt;הגדרות&gt; &lt;סולילה&gt; &lt;טעינה מהירה(כבוי)&gt;"/>
    <s v="סגור"/>
    <m/>
    <d v="2017-01-01T12:03:00"/>
    <d v="2017-01-01T12:03:00"/>
    <x v="94"/>
    <x v="7"/>
    <x v="0"/>
    <s v="טלפון"/>
    <s v="מגדל אור"/>
    <s v="0"/>
    <x v="0"/>
    <s v="מגזר ערבי"/>
    <s v="מרכז"/>
    <s v="לא עובד"/>
  </r>
  <r>
    <s v="00011526"/>
    <x v="4389"/>
    <s v="אליאס סמרה"/>
    <x v="5036"/>
    <n v="36"/>
    <s v="serenassi10@gmail.com"/>
    <s v="קריאת שירות- מגדלאור"/>
    <m/>
    <m/>
    <s v="טלפונים סלולריים"/>
    <s v="אנדרואיד"/>
    <s v="שאלות לדבי אפלקציות שהורידה"/>
    <s v="מי שהוא הוריד לה אפליקציות שמחרפנות את המכשיר אמרתי לה למחוק את האפליקציות שהורידה לאחרונה לבודד את האפליקציה הבעייתית"/>
    <s v="סגור"/>
    <m/>
    <d v="2017-01-03T15:08:00"/>
    <d v="2017-01-03T15:08:00"/>
    <x v="94"/>
    <x v="7"/>
    <x v="0"/>
    <s v="טלפון"/>
    <s v="מגדל אור"/>
    <s v="0"/>
    <x v="0"/>
    <s v="מגזר ערבי"/>
    <s v="מרכז"/>
    <s v="לא עובד"/>
  </r>
  <r>
    <s v="00013547"/>
    <x v="4389"/>
    <s v="ניר שדה"/>
    <x v="5036"/>
    <n v="36"/>
    <s v="serenassi10@gmail.com"/>
    <s v="קריאת שירות- מגדלאור"/>
    <m/>
    <m/>
    <s v="טלפונים סלולריים"/>
    <s v="אנדרואיד"/>
    <s v="בעקבות הדרדרות בראיה מבקשת תכנה להקראה הודעות בלבד בטלפון"/>
    <s v="עדיין השיקום תעסוקתי בצעתי לה לפנות לנעה שמלווה אותה ושתעלה את נושא ההידרדרות בראייה וייתכן שתצטרך הדרכה בנושא tal back , אמרה בעבדה בעבר עם ריי אבל רוצה שהטלפון לא ידבר רק הקרה של הודעות. אבקש לחפש עבודה תכנה מתאימה ולחזור אליה. תודה 11.7 פאדי פנה אליה בחזרה והסביר והמליץ לה ציוד מתאים"/>
    <s v="סגור"/>
    <m/>
    <d v="2017-07-10T11:34:00"/>
    <d v="2017-07-11T14:09:00"/>
    <x v="17"/>
    <x v="7"/>
    <x v="1648"/>
    <s v="טלפון"/>
    <s v="מגדל אור"/>
    <s v="0"/>
    <x v="0"/>
    <s v="מגזר ערבי"/>
    <s v="מרכז"/>
    <s v="לא עובד"/>
  </r>
  <r>
    <s v="00023306"/>
    <x v="4389"/>
    <s v="ליאור עמר"/>
    <x v="5036"/>
    <n v="36"/>
    <s v="serenassi10@gmail.com"/>
    <s v="קריאת שירות- מגדלאור"/>
    <m/>
    <m/>
    <s v="מערכות הפעלה"/>
    <s v="תמיכה טכנית"/>
    <s v="הגדרות תצוגה"/>
    <s v="טוענת שמשהו בתצוגה השתנה לאחר הגדרות של ליאור - בוצע בדיקה והגדרות תצוגה תוך התאמה איתה למה שניתן והכי מתאים לה"/>
    <s v="סגור"/>
    <m/>
    <d v="2019-12-29T14:58:00"/>
    <d v="2019-12-29T14:58:00"/>
    <x v="41"/>
    <x v="8"/>
    <x v="0"/>
    <s v="מייל"/>
    <s v="מגדל אור"/>
    <s v="0"/>
    <x v="0"/>
    <s v="מגזר ערבי"/>
    <s v="מרכז"/>
    <s v="לא עובד"/>
  </r>
  <r>
    <s v="00024916"/>
    <x v="4389"/>
    <s v="ליאור עמר"/>
    <x v="5036"/>
    <n v="36"/>
    <s v="serenassi10@gmail.com"/>
    <s v="קריאת שירות- מגדלאור"/>
    <m/>
    <m/>
    <s v="מערכות הפעלה"/>
    <s v="תמיכה טכנית"/>
    <s v="הגדרות תצוגה"/>
    <s v="לא מצליח להבין מה קורה ולא מצליח להתחבר"/>
    <s v="סגור"/>
    <m/>
    <d v="2020-05-03T16:13:00"/>
    <d v="2020-05-03T16:13:00"/>
    <x v="71"/>
    <x v="2"/>
    <x v="0"/>
    <s v="מייל"/>
    <s v="מגדל אור"/>
    <s v="0"/>
    <x v="0"/>
    <s v="מגזר ערבי"/>
    <s v="מרכז"/>
    <s v="לא עובד"/>
  </r>
  <r>
    <s v="00024918"/>
    <x v="4389"/>
    <s v="אכראם טאטור"/>
    <x v="5036"/>
    <n v="36"/>
    <s v="serenassi10@gmail.com"/>
    <s v="קריאת שירות- מגדלאור"/>
    <m/>
    <m/>
    <s v="מערכות הפעלה"/>
    <s v="תמיכה טכנית"/>
    <s v="ביטול תצוגת טאבלט"/>
    <s v="ביטלת לה הורדתי TV סידרתי כמה דברים במחשב"/>
    <s v="סגור"/>
    <m/>
    <d v="2020-05-03T17:37:00"/>
    <d v="2020-05-03T17:37:00"/>
    <x v="71"/>
    <x v="2"/>
    <x v="0"/>
    <s v="טלפון"/>
    <s v="מגדל אור"/>
    <s v="0"/>
    <x v="0"/>
    <s v="מגזר ערבי"/>
    <s v="מרכז"/>
    <s v="לא עובד"/>
  </r>
  <r>
    <s v="00026095"/>
    <x v="4389"/>
    <s v="אכראם טאטור"/>
    <x v="5036"/>
    <n v="36"/>
    <s v="serenassi10@gmail.com"/>
    <s v="קריאת שירות- מגדלאור"/>
    <m/>
    <m/>
    <s v="תוכנת קורא מסך"/>
    <s v="nvda"/>
    <s v="הפסקת NVDA"/>
    <s v="insert +Q"/>
    <s v="סגור"/>
    <m/>
    <d v="2020-07-13T14:39:00"/>
    <d v="2020-07-13T14:39:00"/>
    <x v="72"/>
    <x v="2"/>
    <x v="0"/>
    <s v="טלפון"/>
    <s v="מגדל אור"/>
    <s v="0"/>
    <x v="0"/>
    <s v="מגזר ערבי"/>
    <s v="מרכז"/>
    <s v="לא עובד"/>
  </r>
  <r>
    <s v="00027073"/>
    <x v="4389"/>
    <s v="ניר שדה"/>
    <x v="5036"/>
    <n v="36"/>
    <s v="serenassi10@gmail.com"/>
    <s v="קריאת שירות- מגדלאור"/>
    <m/>
    <m/>
    <s v="מערכות הפעלה"/>
    <s v="תמיכה טכנית"/>
    <s v="מצב טאבלט"/>
    <s v="הדרכתי אותה איך להחזיר למצב רגיל"/>
    <s v="סגור"/>
    <m/>
    <d v="2020-09-29T13:59:00"/>
    <d v="2020-09-29T13:59:00"/>
    <x v="74"/>
    <x v="2"/>
    <x v="0"/>
    <s v="טלפון"/>
    <s v="מגדל אור"/>
    <s v="0"/>
    <x v="0"/>
    <s v="מגזר ערבי"/>
    <s v="מרכז"/>
    <s v="לא עובד"/>
  </r>
  <r>
    <s v="00029042"/>
    <x v="4389"/>
    <s v="אליאס סמרה"/>
    <x v="5036"/>
    <n v="37"/>
    <s v="serenassi10@gmail.com"/>
    <s v="קריאת שירות- מגדלאור"/>
    <m/>
    <m/>
    <s v="ספרייה לעיוורים"/>
    <s v="קרא-קל"/>
    <s v="אין לה סיסמה"/>
    <s v="הפניתי אותה לספריה"/>
    <s v="סגור"/>
    <m/>
    <d v="2021-01-25T12:32:00"/>
    <d v="2021-01-25T12:32:00"/>
    <x v="107"/>
    <x v="0"/>
    <x v="0"/>
    <s v="טלפון"/>
    <s v="מגדל אור"/>
    <s v="0"/>
    <x v="0"/>
    <s v="מגזר ערבי"/>
    <s v="מרכז"/>
    <s v="לא עובד"/>
  </r>
  <r>
    <s v="00014220"/>
    <x v="4390"/>
    <s v="איקראם טאטור"/>
    <x v="5037"/>
    <n v="24"/>
    <s v="sallom.awwad@gmail.com"/>
    <s v="קריאת שירות- ביטוח לאומי"/>
    <m/>
    <m/>
    <s v="מידע כללי"/>
    <m/>
    <s v="קיבלה פרסומת על אתר ביטוח לאומי"/>
    <s v="הסברתי למה זה משמש"/>
    <s v="סגור"/>
    <m/>
    <d v="2017-09-07T16:40:00"/>
    <d v="2017-09-07T16:40:00"/>
    <x v="106"/>
    <x v="7"/>
    <x v="0"/>
    <s v="תא קולי"/>
    <m/>
    <s v="0"/>
    <x v="0"/>
    <s v="מגזר ערבי"/>
    <s v="ירושלים"/>
    <s v="לא עובד"/>
  </r>
  <r>
    <s v="00008441"/>
    <x v="4391"/>
    <s v="יבגני יגודין"/>
    <x v="5038"/>
    <n v="56"/>
    <s v="salamnamrawi64@gmail.com"/>
    <s v="קריאת שירות- מגדלאור"/>
    <m/>
    <m/>
    <s v="אבחון והכשרה"/>
    <s v="הכשרת מחשבים"/>
    <s v="מבקש הכרות והדרכה עבודה ממוחשבת"/>
    <s v="לא מכיר תוכנות עזר אך מסיבות העבודה נזקק להתקדם טכנולוגית. הועבר לטיפול פארוק"/>
    <s v="סגור"/>
    <m/>
    <d v="2016-03-01T14:53:00"/>
    <d v="2016-05-24T14:32:00"/>
    <x v="83"/>
    <x v="5"/>
    <x v="3909"/>
    <s v="טלפון"/>
    <s v="מגדל אור"/>
    <s v="0"/>
    <x v="1"/>
    <s v="מגזר ערבי"/>
    <s v="צפון"/>
    <s v="עובד"/>
  </r>
  <r>
    <s v="00015612"/>
    <x v="4391"/>
    <s v="פאדי שקור"/>
    <x v="5038"/>
    <n v="56"/>
    <s v="salamnamrawi64@gmail.com"/>
    <s v="קריאת שירות- מגדלאור"/>
    <m/>
    <m/>
    <s v="מערכות הפעלה"/>
    <s v="מידע כללי"/>
    <s v="תוכנת סריקה"/>
    <s v="רצה תוכנת סריקה תאפשר המרה מקובץ PDF לוורד. הצעתי לו abby finereader"/>
    <s v="סגור"/>
    <m/>
    <d v="2018-01-24T14:51:00"/>
    <d v="2018-01-24T14:51:00"/>
    <x v="4"/>
    <x v="1"/>
    <x v="0"/>
    <s v="טלפון"/>
    <s v="מגדל אור"/>
    <s v="0"/>
    <x v="0"/>
    <s v="מגזר ערבי"/>
    <s v="צפון"/>
    <s v="עובד"/>
  </r>
  <r>
    <s v="00016663"/>
    <x v="4391"/>
    <s v="ליאור עמר"/>
    <x v="5038"/>
    <n v="56"/>
    <s v="salamnamrawi64@gmail.com"/>
    <s v="קריאת שירות- מגדלאור"/>
    <m/>
    <m/>
    <s v="תוכנת קורא מסך"/>
    <s v="nvda"/>
    <s v="דיבור לא תקין"/>
    <s v="פונה עם תוכנה שלא מותקנת על המחשב אלא מופעלת מהעתקה תיקיה של דיסק און קי, לא מוגדר רשיון וכרמית מוגדרת, בנוסף מתקשה בהקראה מאתר של הספריה שלא נתמך על ידינו. הוסבר כי התפעול לא תקין ויש צורך בהתקנה מלאה למחשב ורכישת רשיון חוקי"/>
    <s v="סגור"/>
    <m/>
    <d v="2018-05-24T10:30:00"/>
    <d v="2018-05-24T10:30:00"/>
    <x v="57"/>
    <x v="1"/>
    <x v="0"/>
    <s v="מייל"/>
    <s v="מגדל אור"/>
    <s v="0"/>
    <x v="0"/>
    <s v="מגזר ערבי"/>
    <s v="צפון"/>
    <s v="עובד"/>
  </r>
  <r>
    <s v="00022583"/>
    <x v="4391"/>
    <s v="יבגני יגודין"/>
    <x v="5038"/>
    <n v="56"/>
    <s v="salamnamrawi64@gmail.com"/>
    <s v="קריאת שירות- מגדלאור"/>
    <m/>
    <m/>
    <s v="תוכנת קורא מסך"/>
    <s v="nvda"/>
    <s v="NVDA מקריא רק בשפה אחד"/>
    <s v="הסברתי שצריך להתקין לרכוש מנוע דיבור VOCALIZER שלחתי קישורים לאתר עברי ואתר VOCALIZER הוא יתקין יותר מאוחר בעזרת קרוב משפחה"/>
    <s v="סגור"/>
    <m/>
    <d v="2019-10-10T09:16:00"/>
    <d v="2019-10-10T09:16:00"/>
    <x v="66"/>
    <x v="8"/>
    <x v="0"/>
    <s v="טלפון"/>
    <s v="מגדל אור"/>
    <s v="0"/>
    <x v="0"/>
    <s v="מגזר ערבי"/>
    <s v="צפון"/>
    <s v="עובד"/>
  </r>
  <r>
    <s v="00005109"/>
    <x v="4392"/>
    <s v="מעוז חבוב"/>
    <x v="5039"/>
    <n v="39"/>
    <m/>
    <m/>
    <m/>
    <m/>
    <s v="המכון לאבחון ראייה ירודה"/>
    <s v="מידע כללי"/>
    <s v="מעוניין לבצע בדיקת ראייה"/>
    <s v="ביצע בדיקת ראייה בעבר במגדל אור והיה רוצה לעבור בדיקה עם אוטו רופא/אופטומטריסט."/>
    <s v="פתוח"/>
    <m/>
    <d v="2015-06-10T10:44:00"/>
    <d v="2015-06-10T10:45:00"/>
    <x v="113"/>
    <x v="9"/>
    <x v="12"/>
    <s v="טלפון"/>
    <m/>
    <s v="0"/>
    <x v="1"/>
    <m/>
    <s v="צפון"/>
    <m/>
  </r>
  <r>
    <s v="00020178"/>
    <x v="4393"/>
    <s v="פאדי שקור"/>
    <x v="5040"/>
    <m/>
    <m/>
    <s v="קריאת שירות- תפוח"/>
    <m/>
    <m/>
    <s v="גלישה באינטרנט"/>
    <s v="תמיכה טכנית"/>
    <s v="שחזור ססמה"/>
    <s v="שכחתי ססמה של gmail אני רוצה לשחזר. התחלתי להסביר על אופן שחזור הססמה , התחלנו לשחזר אבל היא החליטה לנתק ולהתקשר ביום רביעי שתהיה על יד המדריכה"/>
    <s v="סגור"/>
    <m/>
    <d v="2019-02-25T16:07:00"/>
    <d v="2019-02-25T16:07:00"/>
    <x v="59"/>
    <x v="8"/>
    <x v="0"/>
    <s v="טלפון"/>
    <m/>
    <s v="0"/>
    <x v="0"/>
    <m/>
    <m/>
    <m/>
  </r>
  <r>
    <s v="00019724"/>
    <x v="4394"/>
    <s v="ליאור עמר"/>
    <x v="5041"/>
    <n v="66"/>
    <m/>
    <s v="קריאת שירות- מגדלאור"/>
    <m/>
    <m/>
    <s v="טלפונים סלולריים"/>
    <s v="אייפון"/>
    <s v="שמירת איש קשר"/>
    <s v="לא מצליחה להגיע ביומם השיחות ל&quot;פרטים נוספים&quot; ביומן השיחות יש להפליק עד למספר הטלפון הרצוי ולאחר מכן הפלקה מטה כדי להגיע לפרטים נוספים"/>
    <s v="סגור"/>
    <m/>
    <d v="2019-01-22T09:52:00"/>
    <d v="2019-01-22T09:52:00"/>
    <x v="24"/>
    <x v="8"/>
    <x v="0"/>
    <s v="טלפון"/>
    <s v="מגדל אור"/>
    <s v="0"/>
    <x v="0"/>
    <s v="מגזר יהודי"/>
    <s v="צפון"/>
    <m/>
  </r>
  <r>
    <s v="00001728"/>
    <x v="4395"/>
    <s v="יבגני יגודין"/>
    <x v="5042"/>
    <n v="36"/>
    <s v="salwanohamed1984@gmail.com"/>
    <m/>
    <m/>
    <m/>
    <s v="שיחות יוצאות"/>
    <s v="שיווק מוקד"/>
    <s v="מתן מידע"/>
    <s v="נתתי מידע"/>
    <s v="סגור"/>
    <m/>
    <d v="2014-03-19T14:28:00"/>
    <d v="2014-03-19T14:28:00"/>
    <x v="51"/>
    <x v="4"/>
    <x v="0"/>
    <s v="טלפון"/>
    <m/>
    <s v="0"/>
    <x v="1"/>
    <s v="מגזר ערבי"/>
    <s v="צפון"/>
    <m/>
  </r>
  <r>
    <s v="00004307"/>
    <x v="4395"/>
    <s v="יבגני יגודין"/>
    <x v="5042"/>
    <n v="36"/>
    <s v="salwanohamed1984@gmail.com"/>
    <m/>
    <m/>
    <m/>
    <s v="Office"/>
    <s v="תמיכה טכנית"/>
    <s v="התקנה אופיס וקישורים לשימוש אירגוני"/>
    <s v="התקנתי אופיס אירגוני שמתי קיצורי דרך לאתרים של ארגון של מגדלואר"/>
    <s v="סגור"/>
    <m/>
    <d v="2015-03-18T14:27:00"/>
    <d v="2015-03-18T14:27:00"/>
    <x v="114"/>
    <x v="9"/>
    <x v="0"/>
    <s v="פנימי"/>
    <m/>
    <s v="0"/>
    <x v="0"/>
    <s v="מגזר ערבי"/>
    <s v="צפון"/>
    <m/>
  </r>
  <r>
    <s v="00015016"/>
    <x v="4395"/>
    <s v="ליאור עמר"/>
    <x v="5042"/>
    <n v="36"/>
    <s v="salwanohamed1984@gmail.com"/>
    <s v="קריאת שירות- מגדלאור"/>
    <m/>
    <m/>
    <s v="גלישה באינטרנט"/>
    <s v="תמיכה טכנית"/>
    <s v="נגישות מערכת עובדים"/>
    <s v="פיירפוקס לא נגיש במערכת עובדים-נט יש להתשמש בדפדפן שונה"/>
    <s v="סגור"/>
    <m/>
    <d v="2017-12-07T13:40:00"/>
    <d v="2017-12-07T13:40:00"/>
    <x v="34"/>
    <x v="7"/>
    <x v="0"/>
    <s v="אתר אינטרנט"/>
    <m/>
    <s v="0"/>
    <x v="0"/>
    <s v="מגזר ערבי"/>
    <s v="צפון"/>
    <m/>
  </r>
  <r>
    <s v="00026191"/>
    <x v="4395"/>
    <s v="פאדי שקור"/>
    <x v="5042"/>
    <n v="36"/>
    <s v="salwanohamed1984@gmail.com"/>
    <s v="קריאת שירות- מגדלאור"/>
    <m/>
    <m/>
    <s v="טלפונים סלולריים"/>
    <s v="אייפון"/>
    <s v="הורדת וידאו"/>
    <s v="האם אתה מכיר אפליקציה להורדת וידאו מיוטיוב לא אני לא מכיר אפשר לחפש לי אפליקצייה לא אין שירות כזה"/>
    <s v="סגור"/>
    <m/>
    <d v="2020-07-20T12:43:00"/>
    <d v="2020-07-20T12:43:00"/>
    <x v="72"/>
    <x v="2"/>
    <x v="0"/>
    <s v="טלפון"/>
    <m/>
    <s v="0"/>
    <x v="0"/>
    <s v="מגזר ערבי"/>
    <s v="צפון"/>
    <m/>
  </r>
  <r>
    <s v="00011480"/>
    <x v="4396"/>
    <s v="יבגני יגודין"/>
    <x v="5043"/>
    <n v="85"/>
    <s v="paled-e@zahav.net.il"/>
    <s v="קריאת שירות- ספריה"/>
    <s v="טכני"/>
    <s v="הדרכה"/>
    <m/>
    <m/>
    <s v="מקבלת מיילים בדוא''ל אך לא יודעת איך לשמוע בטלפון"/>
    <s v="בן שלה הוריד ACCESSIBLE READER וזה מבקש הרשמה אנחנו לא תומחים באפליקציה זאת והיא לא נתמחת על-ידי סיפריה המלצתי שבן שלה יוריד ספר במחשב ויעביר לטלפון"/>
    <s v="סגור"/>
    <s v="ניתן מענה"/>
    <d v="2016-12-29T15:31:00"/>
    <d v="2016-12-29T15:31:00"/>
    <x v="8"/>
    <x v="5"/>
    <x v="0"/>
    <s v="טלפון"/>
    <s v="הספריה לעיוורים"/>
    <s v="0"/>
    <x v="2"/>
    <m/>
    <m/>
    <m/>
  </r>
  <r>
    <s v="00013521"/>
    <x v="4396"/>
    <s v="תמי טיירי"/>
    <x v="5043"/>
    <n v="85"/>
    <s v="paled-e@zahav.net.il"/>
    <s v="קריאת שירות- ספריה"/>
    <s v="טכני"/>
    <s v="הדרכה"/>
    <m/>
    <m/>
    <s v="הורדת ספרים לנגן mp3"/>
    <s v="הסברתי איך אפשר להוריד ספרים מהאתר למיילסטון או לכל נגן."/>
    <s v="סגור"/>
    <s v="ניתן מענה"/>
    <d v="2017-07-09T10:03:00"/>
    <d v="2017-07-09T10:03:00"/>
    <x v="17"/>
    <x v="7"/>
    <x v="0"/>
    <s v="טלפון"/>
    <s v="הספריה לעיוורים"/>
    <s v="0"/>
    <x v="2"/>
    <m/>
    <m/>
    <m/>
  </r>
  <r>
    <s v="00009653"/>
    <x v="4397"/>
    <s v="אליאס סמרה"/>
    <x v="5044"/>
    <n v="65"/>
    <s v="salomonbiton124@gmail.com"/>
    <s v="קריאת שירות- מגדלאור"/>
    <m/>
    <m/>
    <s v="הדרכה שיקומית"/>
    <s v="הכשרת מחשבים"/>
    <s v="הדרכה שיקומית לאזור באר שבע"/>
    <s v="הוא פנה אלינו בשביל לקבל הדרכה לתפעול איפון , הוא קיבל הדרכה שיקומית בעבר לשימוש באיפון והוא עדיין לא מתמצא בו , אז הפניתי אותו להדרכה שיקומית אני מעביר את זה לגבי לטפל בזה"/>
    <s v="סגור"/>
    <m/>
    <d v="2016-07-07T14:13:00"/>
    <d v="2017-01-01T14:12:00"/>
    <x v="93"/>
    <x v="5"/>
    <x v="3910"/>
    <s v="טלפון"/>
    <m/>
    <s v="0"/>
    <x v="1"/>
    <s v="מגזר יהודי"/>
    <s v="דרום"/>
    <m/>
  </r>
  <r>
    <s v="00012788"/>
    <x v="4397"/>
    <s v="תמי טיירי"/>
    <x v="5044"/>
    <n v="65"/>
    <s v="salomonbiton124@gmail.com"/>
    <s v="קריאת שירות- ספריה"/>
    <s v="טכני"/>
    <s v="הדרכה"/>
    <m/>
    <m/>
    <s v="שכח סיסמה והדרכה על האתר"/>
    <s v="שכח את הסיסמה והסברתי איך לחפש ולהוריד ספר ולחלץ את הzip ואיך לשמור ברשימת האזנה באייפון. המלצתי לסמן את האפשרות זכור סיסמה בכדי שלא יצטרך להקיש כל פעם."/>
    <s v="סגור"/>
    <s v="ניתן מענה"/>
    <d v="2017-05-07T14:52:00"/>
    <d v="2017-05-07T14:52:00"/>
    <x v="15"/>
    <x v="7"/>
    <x v="0"/>
    <s v="טלפון"/>
    <m/>
    <s v="0"/>
    <x v="2"/>
    <s v="מגזר יהודי"/>
    <s v="דרום"/>
    <m/>
  </r>
  <r>
    <s v="00014794"/>
    <x v="4397"/>
    <s v="תמי טיירי"/>
    <x v="5044"/>
    <n v="65"/>
    <s v="salomonbiton124@gmail.com"/>
    <s v="קריאת שירות- מגדלאור"/>
    <m/>
    <m/>
    <s v="טלפונים סלולריים"/>
    <s v="אייפון"/>
    <s v="חיבור לאינטרנט ושיחות"/>
    <s v="עשה עידכון גרסא. הסברתי איך לכבות ולהדליק את האינטרנט ומתי כדאי. איך להגיע לשיחות אחרונות ואיך להוסיף מספר לאנשי הקשר"/>
    <s v="סגור"/>
    <m/>
    <d v="2017-11-16T11:01:00"/>
    <d v="2017-11-16T11:01:00"/>
    <x v="19"/>
    <x v="7"/>
    <x v="0"/>
    <s v="טלפון"/>
    <m/>
    <s v="0"/>
    <x v="0"/>
    <s v="מגזר יהודי"/>
    <s v="דרום"/>
    <m/>
  </r>
  <r>
    <s v="00014795"/>
    <x v="4397"/>
    <s v="תמי טיירי"/>
    <x v="5044"/>
    <n v="65"/>
    <s v="salomonbiton124@gmail.com"/>
    <s v="קריאת שירות- מגדלאור"/>
    <m/>
    <m/>
    <s v="הדרכה שיקומית"/>
    <s v="הכשרת מחשבים"/>
    <s v="הדרכה על איפון"/>
    <s v="לדבריו. קיבל הדרכה שיקומית לפני כשנתיים ומעוניין לחדש אותה ולקבל הדרכה על איפון."/>
    <s v="סגור"/>
    <m/>
    <d v="2017-11-16T11:04:00"/>
    <d v="2017-11-29T12:04:00"/>
    <x v="19"/>
    <x v="7"/>
    <x v="3911"/>
    <s v="טלפון"/>
    <m/>
    <s v="0"/>
    <x v="1"/>
    <s v="מגזר יהודי"/>
    <s v="דרום"/>
    <m/>
  </r>
  <r>
    <s v="00014842"/>
    <x v="4397"/>
    <s v="יבגני יגודין"/>
    <x v="5044"/>
    <n v="65"/>
    <s v="salomonbiton124@gmail.com"/>
    <s v="קריאת שירות- מגדלאור"/>
    <m/>
    <m/>
    <s v="טלפונים סלולריים"/>
    <s v="אייפון"/>
    <s v="יש כמה אפליקציות שרוצה לדעת מה הם"/>
    <s v="HD אני לא יודע איך להשתמש הסברתי כמה דברים"/>
    <s v="סגור"/>
    <m/>
    <d v="2017-11-20T16:09:00"/>
    <d v="2017-11-20T16:09:00"/>
    <x v="19"/>
    <x v="7"/>
    <x v="0"/>
    <s v="טלפון"/>
    <m/>
    <s v="0"/>
    <x v="0"/>
    <s v="מגזר יהודי"/>
    <s v="דרום"/>
    <m/>
  </r>
  <r>
    <s v="00015567"/>
    <x v="4397"/>
    <s v="ליאור עמר"/>
    <x v="5045"/>
    <n v="85"/>
    <s v="matib@mct.co.il"/>
    <s v="קריאת שירות- מגדלאור"/>
    <m/>
    <m/>
    <s v="המכון לאבחון ראייה ירודה"/>
    <s v="מידע כללי"/>
    <s v="עזרים"/>
    <s v="עיוור בעין אחת , בעין שניה יש עוד מונחים שהבן לא ידע להגיד מעוניין במציאת פיתרון להקלה על התיפקוד היומיומי"/>
    <s v="סגור"/>
    <m/>
    <d v="2018-01-21T16:33:00"/>
    <d v="2018-01-24T08:49:00"/>
    <x v="4"/>
    <x v="1"/>
    <x v="3912"/>
    <s v="אתר אינטרנט"/>
    <s v="מגדל אור"/>
    <s v="0"/>
    <x v="1"/>
    <s v="מגזר יהודי"/>
    <m/>
    <m/>
  </r>
  <r>
    <s v="00024269"/>
    <x v="4397"/>
    <s v="אכראם טאטור"/>
    <x v="5046"/>
    <n v="70"/>
    <m/>
    <s v="קריאת שירות- מגדלאור"/>
    <m/>
    <m/>
    <s v="מידע כללי על מגדלאור"/>
    <m/>
    <s v="שאל על קבלה במגדל אור"/>
    <s v="הסברתי המצב"/>
    <s v="סגור"/>
    <m/>
    <d v="2020-03-27T10:56:00"/>
    <d v="2020-03-27T10:56:00"/>
    <x v="70"/>
    <x v="2"/>
    <x v="0"/>
    <s v="טלפון"/>
    <m/>
    <s v="0"/>
    <x v="1"/>
    <m/>
    <s v="צפון"/>
    <m/>
  </r>
  <r>
    <s v="00024667"/>
    <x v="4397"/>
    <s v="ליאור עמר"/>
    <x v="5047"/>
    <m/>
    <m/>
    <s v="קריאת שירות- מגדלאור"/>
    <m/>
    <m/>
    <s v="מידע כללי על מגדלאור"/>
    <m/>
    <s v="תלונה"/>
    <s v="הגיע בטעות מעוניין להגיע לעירייה"/>
    <s v="סגור"/>
    <m/>
    <d v="2020-04-19T15:19:00"/>
    <d v="2020-04-19T15:19:00"/>
    <x v="3"/>
    <x v="2"/>
    <x v="0"/>
    <s v="טלפון"/>
    <m/>
    <s v="0"/>
    <x v="1"/>
    <s v="מגזר יהודי"/>
    <m/>
    <m/>
  </r>
  <r>
    <s v="00024820"/>
    <x v="4397"/>
    <s v="אכראם טאטור"/>
    <x v="5044"/>
    <n v="65"/>
    <s v="salomonbiton124@gmail.com"/>
    <s v="קריאת שירות- מגדלאור"/>
    <m/>
    <m/>
    <s v="תוכנות"/>
    <s v="מידע כללי"/>
    <s v="zoom טלפוני"/>
    <s v="הדרכתי שאל גם על תוכנות קוליות, הסברתי"/>
    <s v="סגור"/>
    <m/>
    <d v="2020-04-26T16:44:00"/>
    <d v="2020-04-26T16:44:00"/>
    <x v="3"/>
    <x v="2"/>
    <x v="0"/>
    <s v="טלפון"/>
    <m/>
    <s v="0"/>
    <x v="0"/>
    <s v="מגזר יהודי"/>
    <s v="דרום"/>
    <m/>
  </r>
  <r>
    <s v="00024843"/>
    <x v="4397"/>
    <s v="תמי טיירי"/>
    <x v="5044"/>
    <n v="65"/>
    <s v="salomonbiton124@gmail.com"/>
    <s v="קריאת שירות- מגדלאור"/>
    <m/>
    <m/>
    <s v="טלפונים סלולריים"/>
    <s v="אייפון"/>
    <s v="voice over נמוך והתחברות לזום"/>
    <s v="לדבריו. voice over נמוך. הגברנו את הווליום. בנוסף, הסברתי איך להתחבר לקישור ששלחו לו לזום אך הזהרתי שיכול להיות באג ולא יצליח להתחבר."/>
    <s v="סגור"/>
    <m/>
    <d v="2020-04-27T11:53:00"/>
    <d v="2020-04-27T11:53:00"/>
    <x v="3"/>
    <x v="2"/>
    <x v="0"/>
    <s v="טלפון"/>
    <m/>
    <s v="0"/>
    <x v="0"/>
    <s v="מגזר יהודי"/>
    <s v="דרום"/>
    <m/>
  </r>
  <r>
    <s v="00025022"/>
    <x v="4397"/>
    <s v="אכראם טאטור"/>
    <x v="5044"/>
    <n v="65"/>
    <s v="salomonbiton124@gmail.com"/>
    <s v="קריאת שירות- מגדלאור"/>
    <m/>
    <m/>
    <s v="טלפונים סלולריים"/>
    <s v="אייפון"/>
    <s v="שליחת 2 הודעות בהודעה אחת"/>
    <s v="הדרכתי"/>
    <s v="סגור"/>
    <m/>
    <d v="2020-05-07T09:12:00"/>
    <d v="2020-05-07T09:12:00"/>
    <x v="71"/>
    <x v="2"/>
    <x v="0"/>
    <s v="טלפון"/>
    <m/>
    <s v="0"/>
    <x v="0"/>
    <s v="מגזר יהודי"/>
    <s v="דרום"/>
    <m/>
  </r>
  <r>
    <s v="00025875"/>
    <x v="4397"/>
    <s v="עדי נתן"/>
    <x v="5044"/>
    <n v="65"/>
    <s v="salomonbiton124@gmail.com"/>
    <s v="קריאת שירות- מגדלאור"/>
    <m/>
    <m/>
    <s v="הדרכה שיקומית"/>
    <s v="התמצאות וניידות"/>
    <s v="בקשת מסמכים לצורך חידוש הדרכה שיקומית דרך משרד הביטחון"/>
    <s v="קיבל הדרכה שיקומית בשנה שעברה. מעוניין לחדש אותה לצורך ניידות ושימוש בסמארטפון. לצורך החידוש נדרש ע&quot;י משרד הביטחון למסמכים הבאים: סיכום ההדרכה שבוצעה בעבר והמלצה לחידוש ההדרכה. מבקש לחזור אליו בהקדם. בנוסף, נתתי המלצה לרכישת סמארטפון חדש."/>
    <s v="סגור"/>
    <m/>
    <d v="2020-06-30T19:51:00"/>
    <d v="2020-07-01T10:20:00"/>
    <x v="42"/>
    <x v="2"/>
    <x v="3913"/>
    <s v="טלפון"/>
    <m/>
    <s v="0"/>
    <x v="1"/>
    <s v="מגזר יהודי"/>
    <s v="דרום"/>
    <m/>
  </r>
  <r>
    <s v="00025917"/>
    <x v="4397"/>
    <s v="יבגני יגודין"/>
    <x v="5044"/>
    <n v="65"/>
    <s v="salomonbiton124@gmail.com"/>
    <s v="קריאת שירות- מגדלאור"/>
    <m/>
    <m/>
    <s v="טלפונים סלולריים"/>
    <s v="אנדרואיד"/>
    <s v="להקתין דיבור באנדראויד"/>
    <s v="הדרכתי להגדיר VOCALIZER וVOICE ASSISTENT"/>
    <s v="סגור"/>
    <m/>
    <d v="2020-07-02T11:26:00"/>
    <d v="2020-07-02T11:26:00"/>
    <x v="72"/>
    <x v="2"/>
    <x v="0"/>
    <s v="טלפון"/>
    <m/>
    <s v="0"/>
    <x v="0"/>
    <s v="מגזר יהודי"/>
    <s v="דרום"/>
    <m/>
  </r>
  <r>
    <s v="00026199"/>
    <x v="4397"/>
    <s v="ליאור עמר"/>
    <x v="5044"/>
    <n v="65"/>
    <s v="salomonbiton124@gmail.com"/>
    <s v="קריאת שירות- מגדלאור"/>
    <m/>
    <m/>
    <s v="טלפונים סלולריים"/>
    <s v="אייפון"/>
    <s v="החלפה של אייפון"/>
    <s v="הסבר להחלפת אייפון"/>
    <s v="סגור"/>
    <m/>
    <d v="2020-07-21T10:49:00"/>
    <d v="2020-07-21T10:49:00"/>
    <x v="72"/>
    <x v="2"/>
    <x v="0"/>
    <s v="טלפון"/>
    <m/>
    <s v="0"/>
    <x v="0"/>
    <s v="מגזר יהודי"/>
    <s v="דרום"/>
    <m/>
  </r>
  <r>
    <n v="37880"/>
    <x v="4398"/>
    <s v="יבגני יאגודין"/>
    <x v="5048"/>
    <n v="63"/>
    <s v="-"/>
    <s v="קריאת שירות- מגדלאור"/>
    <s v="-"/>
    <s v="-"/>
    <s v="משרד הרווחה"/>
    <s v="תעודות עיוור מקושרות"/>
    <s v="קיבל הודעה"/>
    <s v="לא משתמש בסמרטפון"/>
    <s v="סגור"/>
    <s v="-"/>
    <d v="2022-12-12T08:56:00"/>
    <d v="2022-12-12T08:56:00"/>
    <x v="9"/>
    <x v="6"/>
    <x v="0"/>
    <s v="טלפון"/>
    <s v="מגדל אור"/>
    <n v="0"/>
    <x v="0"/>
    <s v="-"/>
    <s v="-"/>
    <s v="-"/>
  </r>
  <r>
    <s v="00025224"/>
    <x v="4399"/>
    <s v="תמי טיירי"/>
    <x v="5049"/>
    <m/>
    <m/>
    <s v="קריאת שירות- ביטוח לאומי"/>
    <m/>
    <m/>
    <s v="תמיכה באתר ביטוח לאומי"/>
    <m/>
    <s v="פתיחת כרטיס, הסבר על שירותי מגדלאור"/>
    <s v="התעניין בשביל תביעת קצבת שירותים מיוחדים עבור אשתו. היא אינה לקויית ראיה והוא עיוור מוחלט. הסברתי על שירותי מגדלאור. פתחתי כרטיס חדש במערכת. בזמן פתיחת הכרטיס הבן שלהם אמר שהסתדרה הבעיה באתר בט&quot;ל."/>
    <s v="סגור"/>
    <m/>
    <d v="2020-05-19T12:44:00"/>
    <d v="2020-05-19T12:44:00"/>
    <x v="71"/>
    <x v="2"/>
    <x v="0"/>
    <s v="טלפון"/>
    <s v="ביטוח לאומי"/>
    <s v="0"/>
    <x v="1"/>
    <m/>
    <m/>
    <m/>
  </r>
  <r>
    <s v="00005517"/>
    <x v="4400"/>
    <s v="איריס זק"/>
    <x v="5050"/>
    <n v="94"/>
    <m/>
    <s v="קריאת שירות- מגדלאור"/>
    <m/>
    <m/>
    <s v="המכון לאבחון ראייה ירודה"/>
    <s v="מידע כללי"/>
    <s v="שינוי מועד התור"/>
    <s v="מבקשת לדחות את התור מ- 30/07 למועד אחר."/>
    <s v="פתוח"/>
    <m/>
    <d v="2015-07-21T09:50:00"/>
    <d v="2015-07-21T09:51:00"/>
    <x v="45"/>
    <x v="9"/>
    <x v="9"/>
    <s v="טלפון"/>
    <m/>
    <s v="0"/>
    <x v="1"/>
    <s v="מגזר יהודי"/>
    <s v="צפון"/>
    <m/>
  </r>
  <r>
    <s v="00029629"/>
    <x v="4401"/>
    <s v="אליאס סמרה"/>
    <x v="5051"/>
    <n v="85"/>
    <s v="shy32ster@gmail.com"/>
    <s v="קריאת שירות- מגדלאור"/>
    <m/>
    <m/>
    <s v="טלפונים סלולריים"/>
    <s v="אנדרואיד"/>
    <s v="פופ אפ מערכת נתקע במסך"/>
    <s v="התראות מערכת שנתקעות באמצע המסך שמפריעות לשימוש והן לא נעלמות . הנורה הייתה צריכה לעזוב היא תתקשר בשבוע הבא להמשך טיפול"/>
    <s v="סגור"/>
    <m/>
    <d v="2021-03-11T10:07:00"/>
    <d v="2021-03-11T10:07:00"/>
    <x v="35"/>
    <x v="0"/>
    <x v="0"/>
    <s v="טלפון"/>
    <m/>
    <s v="1"/>
    <x v="0"/>
    <s v="מגזר יהודי"/>
    <s v="צפון"/>
    <m/>
  </r>
  <r>
    <s v="00029660"/>
    <x v="4401"/>
    <s v="אליאס סמרה"/>
    <x v="5051"/>
    <n v="85"/>
    <s v="shy32ster@gmail.com"/>
    <s v="קריאת שירות- מגדלאור"/>
    <m/>
    <m/>
    <s v="טלפונים סלולריים"/>
    <s v="אנדרואיד"/>
    <s v="התראת מערכת"/>
    <s v="התראות מערכת שנתקעות באמצע המסך שמפריעות לשימוש והן לא נעלמות . טופל"/>
    <s v="סגור"/>
    <m/>
    <d v="2021-03-15T09:12:00"/>
    <d v="2021-03-15T09:12:00"/>
    <x v="35"/>
    <x v="0"/>
    <x v="0"/>
    <s v="טלפון"/>
    <m/>
    <s v="1"/>
    <x v="0"/>
    <s v="מגזר יהודי"/>
    <s v="צפון"/>
    <m/>
  </r>
  <r>
    <s v="00029846"/>
    <x v="4401"/>
    <s v="ליאור עמר"/>
    <x v="5051"/>
    <n v="85"/>
    <s v="shy32ster@gmail.com"/>
    <s v="קריאת שירות- מגדלאור"/>
    <m/>
    <m/>
    <s v="טלפונים סלולריים"/>
    <s v="אנדרואיד"/>
    <s v="מנוע דיבור ללא קול"/>
    <s v="בבדיקה לא מוגדר מנוע הדיבור - ביצענו הגדרת מנוע דיבור TTS"/>
    <s v="סגור"/>
    <m/>
    <d v="2021-04-05T08:56:00"/>
    <d v="2021-04-05T08:56:00"/>
    <x v="76"/>
    <x v="0"/>
    <x v="0"/>
    <s v="טלפון"/>
    <m/>
    <s v="1"/>
    <x v="0"/>
    <s v="מגזר יהודי"/>
    <s v="צפון"/>
    <m/>
  </r>
  <r>
    <s v="00004374"/>
    <x v="4402"/>
    <s v="פאדי שקור"/>
    <x v="5052"/>
    <n v="93"/>
    <m/>
    <m/>
    <m/>
    <m/>
    <s v="המכון לאבחון ראייה ירודה"/>
    <s v="מידע כללי"/>
    <s v="הזמנת תור"/>
    <s v="סלים מעונין בבדיקת ראייה ותיאום עזרים"/>
    <s v="פתוח"/>
    <m/>
    <d v="2015-03-25T09:43:00"/>
    <d v="2015-03-25T09:45:00"/>
    <x v="114"/>
    <x v="9"/>
    <x v="59"/>
    <s v="טלפון"/>
    <m/>
    <s v="0"/>
    <x v="1"/>
    <s v="מגזר ערבי"/>
    <m/>
    <m/>
  </r>
  <r>
    <s v="00007347"/>
    <x v="4403"/>
    <s v="רפי כהן"/>
    <x v="5053"/>
    <n v="23"/>
    <s v="saleem.sharif.97@gmail.com"/>
    <s v="קריאת שירות- מגדלאור"/>
    <m/>
    <m/>
    <s v="תוכנת קורא מסך"/>
    <s v="nvda"/>
    <s v="התקין NVDA, מסתדר עם הכל וזקוק לעזרה בשילוב עם אופיס"/>
    <s v="הוא בעיקר צריך קיצורי מקשים ואשלח לו במייל את מה שיש לנו."/>
    <s v="סגור"/>
    <m/>
    <d v="2015-11-30T14:36:00"/>
    <d v="2015-11-30T14:36:00"/>
    <x v="52"/>
    <x v="9"/>
    <x v="0"/>
    <s v="טלפון"/>
    <s v="מגדל אור"/>
    <s v="0"/>
    <x v="0"/>
    <s v="מגזר ערבי"/>
    <s v="צפון"/>
    <s v="לא עובד"/>
  </r>
  <r>
    <s v="00014782"/>
    <x v="4403"/>
    <s v="פאדי שקור"/>
    <x v="5053"/>
    <n v="23"/>
    <s v="saleem.sharif.97@gmail.com"/>
    <s v="קריאת שירות- מגדלאור"/>
    <m/>
    <m/>
    <s v="תוכנת קורא מסך"/>
    <s v="מידע כללי"/>
    <s v="מחשב אפל"/>
    <s v="ביקש להעביר שפת הדיבור מאנגלית לעברית. הדרכתי אותו"/>
    <s v="סגור"/>
    <m/>
    <d v="2017-11-14T14:54:00"/>
    <d v="2017-11-14T14:54:00"/>
    <x v="19"/>
    <x v="7"/>
    <x v="0"/>
    <s v="טלפון"/>
    <s v="מגדל אור"/>
    <s v="0"/>
    <x v="0"/>
    <s v="מגזר ערבי"/>
    <s v="צפון"/>
    <s v="לא עובד"/>
  </r>
  <r>
    <s v="00016146"/>
    <x v="4403"/>
    <s v="ליאור עמר"/>
    <x v="5053"/>
    <n v="23"/>
    <s v="saleem.sharif.97@gmail.com"/>
    <s v="קריאת שירות- מגדלאור"/>
    <m/>
    <m/>
    <s v="אבחון והכשרה"/>
    <s v="הכשרת מחשבים"/>
    <s v="חזרה להמשך טיפול"/>
    <s v="מבקש לדבר עם פארוק, נישלח מייל לפרוק"/>
    <s v="סגור"/>
    <m/>
    <d v="2018-03-19T13:05:00"/>
    <d v="2018-03-19T16:47:00"/>
    <x v="20"/>
    <x v="1"/>
    <x v="2483"/>
    <s v="מייל"/>
    <s v="מגדל אור"/>
    <s v="0"/>
    <x v="1"/>
    <s v="מגזר ערבי"/>
    <s v="צפון"/>
    <s v="לא עובד"/>
  </r>
  <r>
    <s v="00016411"/>
    <x v="4403"/>
    <s v="יבגני יגודין"/>
    <x v="5053"/>
    <n v="23"/>
    <s v="saleem.sharif.97@gmail.com"/>
    <s v="קריאת שירות- מגדלאור"/>
    <m/>
    <m/>
    <s v="תוכנת קורא מסך"/>
    <s v="nvda"/>
    <s v="בעיה במערכת עובדים כ'ח כללית"/>
    <s v="NVDA לא מקריא שדה כתיבה בכניסה למערכת וזה השתנה בעדכון מערכת המלצתי לעדכן NVDA למראת שזה נייד הסברתי איך לעדכן להתקין FIREFOX ESR ובכל מכרה לפנות למפתח שייבדוק נגישות"/>
    <s v="סגור"/>
    <m/>
    <d v="2018-04-26T10:15:00"/>
    <d v="2018-04-26T10:15:00"/>
    <x v="56"/>
    <x v="1"/>
    <x v="0"/>
    <s v="טלפון"/>
    <s v="מגדל אור"/>
    <s v="0"/>
    <x v="0"/>
    <s v="מגזר ערבי"/>
    <s v="צפון"/>
    <s v="לא עובד"/>
  </r>
  <r>
    <s v="00017103"/>
    <x v="4403"/>
    <s v="יבגני יגודין"/>
    <x v="5053"/>
    <n v="23"/>
    <s v="saleem.sharif.97@gmail.com"/>
    <s v="קריאת שירות- מגדלאור"/>
    <m/>
    <m/>
    <s v="מידע כללי על מגדלאור"/>
    <m/>
    <s v="מתעניין על קורס"/>
    <m/>
    <s v="פתוח"/>
    <m/>
    <d v="2018-06-20T16:14:00"/>
    <d v="2018-06-20T16:14:00"/>
    <x v="21"/>
    <x v="1"/>
    <x v="0"/>
    <s v="טלפון"/>
    <s v="מגדל אור"/>
    <s v="0"/>
    <x v="1"/>
    <s v="מגזר ערבי"/>
    <s v="צפון"/>
    <s v="לא עובד"/>
  </r>
  <r>
    <s v="00017106"/>
    <x v="4403"/>
    <s v="יבגני יגודין"/>
    <x v="5053"/>
    <n v="23"/>
    <s v="saleem.sharif.97@gmail.com"/>
    <s v="קריאת שירות- מגדלאור"/>
    <m/>
    <m/>
    <s v="מידע כללי על מגדלאור"/>
    <m/>
    <s v="מתעניין על קורס"/>
    <m/>
    <s v="פתוח"/>
    <m/>
    <d v="2018-06-20T16:54:00"/>
    <d v="2018-06-20T16:54:00"/>
    <x v="21"/>
    <x v="1"/>
    <x v="0"/>
    <s v="טלפון"/>
    <s v="מגדל אור"/>
    <s v="0"/>
    <x v="1"/>
    <s v="מגזר ערבי"/>
    <s v="צפון"/>
    <s v="לא עובד"/>
  </r>
  <r>
    <s v="00018937"/>
    <x v="4403"/>
    <s v="תמי טיירי"/>
    <x v="5053"/>
    <n v="23"/>
    <s v="saleem.sharif.97@gmail.com"/>
    <s v="קריאת שירות- מגדלאור"/>
    <m/>
    <m/>
    <s v="תוכנת קורא מסך"/>
    <s v="nvda"/>
    <s v="nvda לא מקריא"/>
    <s v="עובד בקופת חולים כללית בנצרת. לדבריו. nvda מקריאה רק מספרים ולא מלל. יש לו את הגרסאות המעודכנות שלvocalizer ושל nvda. המלצתי שיבדוק עם jaws שינסה להתקין גרסת דמו רק ל40 דקות בשביל לבדוק את הנגישות עם jaws. מדובר במערכת מאובטחת כך שרק איש מיחשוב של הקופה רשאי להתקין. אמר שהגיש בקשה לבדיקת נגישות במקום העבודה ומחכה לאישור של אנשי המחשוב של הקופה. אין אפשרות להשתלט מרחוק."/>
    <s v="סגור"/>
    <m/>
    <d v="2018-11-21T10:36:00"/>
    <d v="2018-11-21T10:36:00"/>
    <x v="49"/>
    <x v="1"/>
    <x v="0"/>
    <s v="טלפון"/>
    <s v="מגדל אור"/>
    <s v="0"/>
    <x v="0"/>
    <s v="מגזר ערבי"/>
    <s v="צפון"/>
    <s v="לא עובד"/>
  </r>
  <r>
    <s v="00022544"/>
    <x v="4403"/>
    <s v="יבגני יגודין"/>
    <x v="5053"/>
    <n v="23"/>
    <s v="saleem.sharif.97@gmail.com"/>
    <s v="קריאת שירות- מגדלאור"/>
    <m/>
    <m/>
    <s v="תוכנת קורא מסך"/>
    <s v="nvda"/>
    <s v="NVDA לא מקריא אתר כללית פנימי"/>
    <s v="עובד בבית חולים כללית בעבר היה כל בסדר. עכשיו לא מקריא דף נוחכות המלצתי לנסות להתקין פיירפוקס ESR מפני שהם עובדים אם אקספלורר ויש סיכוי טוב שזה הבעיה"/>
    <s v="סגור"/>
    <m/>
    <d v="2019-10-03T10:38:00"/>
    <d v="2019-10-03T10:38:00"/>
    <x v="66"/>
    <x v="8"/>
    <x v="0"/>
    <s v="טלפון"/>
    <s v="מגדל אור"/>
    <s v="0"/>
    <x v="0"/>
    <s v="מגזר ערבי"/>
    <s v="צפון"/>
    <s v="לא עובד"/>
  </r>
  <r>
    <s v="00026318"/>
    <x v="4403"/>
    <s v="תמי טיירי"/>
    <x v="5053"/>
    <n v="23"/>
    <s v="saleem.sharif.97@gmail.com"/>
    <s v="קריאת שירות- מגדלאור"/>
    <m/>
    <m/>
    <s v="בדיקת נגישות"/>
    <m/>
    <s v="בדיקת נגישות במקום העבודה"/>
    <s v="בס&quot;ד שאל על בדיקת נגישות במקום העבודה. העברתי ווצאפ להמשך טיפול אצל יעל סלע ועדי נתן."/>
    <s v="סגור"/>
    <m/>
    <d v="2020-07-28T13:06:00"/>
    <d v="2020-07-28T13:06:00"/>
    <x v="72"/>
    <x v="2"/>
    <x v="0"/>
    <s v="טלפון"/>
    <s v="מגדל אור"/>
    <s v="0"/>
    <x v="1"/>
    <s v="מגזר ערבי"/>
    <s v="צפון"/>
    <s v="לא עובד"/>
  </r>
  <r>
    <s v="00031565"/>
    <x v="4403"/>
    <s v="עלי חסן"/>
    <x v="5053"/>
    <n v="24"/>
    <s v="saleem.sharif.97@gmail.com"/>
    <s v="קריאת שירות- מגדלאור"/>
    <m/>
    <m/>
    <s v="טלפונים סלולריים"/>
    <s v="אייפון"/>
    <s v="בשדה כתיבה VoiceOver מדבר מיותר"/>
    <s v="בדקנו כל ההגדרות וראיתי שהכל בסדר והמלצתי לו שיעשה איפוס הגדרות"/>
    <s v="סגור"/>
    <m/>
    <d v="2021-08-23T09:47:00"/>
    <d v="2021-08-23T09:47:00"/>
    <x v="109"/>
    <x v="0"/>
    <x v="0"/>
    <s v="טלפון"/>
    <s v="מגדל אור"/>
    <s v="0"/>
    <x v="0"/>
    <s v="מגזר ערבי"/>
    <s v="צפון"/>
    <s v="עובד"/>
  </r>
  <r>
    <s v="00002602"/>
    <x v="4404"/>
    <s v="איריס זק"/>
    <x v="5054"/>
    <n v="67"/>
    <m/>
    <m/>
    <m/>
    <m/>
    <s v="תוכנת מנועי דיבור"/>
    <s v="acapella"/>
    <s v="אקפלה"/>
    <s v="רצה לדעת איך שולחים מייל לאקפלה. לא ממש הבנתי למה התכוון. ניסיתי לברר איתו אם יש לו תקלה במנוע הדיבור, אך הוא אמר שלא והוא רוצה לשאול את אקפלה שאלה. הוא בקושי הסכים לשתף פעולה עם מסירת פרטים על עצמו (ת.ז.). הוא לא רצה לומר אילו שאלות יש לו. הבנתי ממנו שהוא כבר פנה לתשר געש והם הפנו אותו אלינו. בשלב כלשהו הוא כעס שאני שואלת אותו הרבה שאלות וניתק."/>
    <s v="סגור"/>
    <m/>
    <d v="2014-07-31T10:09:00"/>
    <d v="2014-07-31T10:19:00"/>
    <x v="39"/>
    <x v="4"/>
    <x v="897"/>
    <s v="טלפון"/>
    <m/>
    <s v="0"/>
    <x v="0"/>
    <m/>
    <m/>
    <m/>
  </r>
  <r>
    <s v="00001366"/>
    <x v="4405"/>
    <s v="פאדי שקור"/>
    <x v="5055"/>
    <n v="78"/>
    <s v="celinecp@bezeqint.net"/>
    <m/>
    <m/>
    <m/>
    <s v="Office"/>
    <s v="הדרכה"/>
    <m/>
    <s v="הדרכה תוך אנשי"/>
    <s v="סגור"/>
    <m/>
    <d v="2014-02-13T13:07:00"/>
    <d v="2014-02-13T13:07:00"/>
    <x v="38"/>
    <x v="4"/>
    <x v="0"/>
    <s v="טלפון"/>
    <m/>
    <s v="0"/>
    <x v="0"/>
    <s v="מגזר יהודי"/>
    <s v="צפון"/>
    <m/>
  </r>
  <r>
    <s v="00001520"/>
    <x v="4405"/>
    <s v="רפי כהן"/>
    <x v="5055"/>
    <n v="78"/>
    <s v="celinecp@bezeqint.net"/>
    <m/>
    <m/>
    <m/>
    <s v="Office"/>
    <s v="הדרכה"/>
    <s v="מציאת תיקיה באוטלוק"/>
    <s v="הלקוחה שודרגה מOFFICE 2003 ל2010. היא לא הצליחה למצוא תיקיה מסויימת שהיתה השניה בסדר. הצעתיח לה לעשות שוב CONTROL-Y והפעם לרדת בחצים ולעבור בין כל התיקיות. התיקיה קיימת אבל בסדר אחר ממה שהיה ב2003. מצאה, היתה מרוצה וגם שלחתי לה קובץ קיצורי מקשים של OUTLOOK. סגרתי את הקריאה."/>
    <s v="סגור"/>
    <m/>
    <d v="2014-02-25T16:28:00"/>
    <d v="2014-02-25T16:28:00"/>
    <x v="38"/>
    <x v="4"/>
    <x v="0"/>
    <s v="טלפון"/>
    <m/>
    <s v="0"/>
    <x v="0"/>
    <s v="מגזר יהודי"/>
    <s v="צפון"/>
    <m/>
  </r>
  <r>
    <s v="00002450"/>
    <x v="4405"/>
    <s v="פאדי שקור"/>
    <x v="5055"/>
    <n v="78"/>
    <s v="celinecp@bezeqint.net"/>
    <m/>
    <m/>
    <m/>
    <s v="הפניה לספק"/>
    <s v="מידע כללי"/>
    <s v="מחשב"/>
    <s v="המחשב שלה לא עובד בקשתי שתפני לתכני"/>
    <s v="סגור"/>
    <m/>
    <d v="2014-07-14T09:55:00"/>
    <d v="2014-07-14T09:59:00"/>
    <x v="39"/>
    <x v="4"/>
    <x v="44"/>
    <s v="טלפון"/>
    <m/>
    <s v="0"/>
    <x v="0"/>
    <s v="מגזר יהודי"/>
    <s v="צפון"/>
    <m/>
  </r>
  <r>
    <s v="00002777"/>
    <x v="4405"/>
    <s v="רפי כהן"/>
    <x v="5055"/>
    <n v="78"/>
    <s v="celinecp@bezeqint.net"/>
    <m/>
    <m/>
    <m/>
    <s v="Office"/>
    <s v="הדרכה"/>
    <s v="הלקוחה מקבלת הודעות שגיאה בעת קבלת מיילים"/>
    <s v="קודם כל הלקוחה טוענת שהיא לא מקבלת את כל המיילים למרות שלטענתה המייל היחיד שיש לה הוא של בזק בינתאומי. בנוסף יש פריטים רבים שתקוים לה בתיקיה טיוטה. הצעתי לה לפנות לספק האינטרנט לשה לבקש סיוע. אם אחרי זה יהיו לה שאלות ספציפיות, נפתח לה קריאה חדשה."/>
    <s v="סגור"/>
    <m/>
    <d v="2014-08-25T12:48:00"/>
    <d v="2014-08-25T12:48:00"/>
    <x v="118"/>
    <x v="4"/>
    <x v="0"/>
    <s v="טלפון"/>
    <m/>
    <s v="0"/>
    <x v="0"/>
    <s v="מגזר יהודי"/>
    <s v="צפון"/>
    <m/>
  </r>
  <r>
    <s v="00003139"/>
    <x v="4405"/>
    <s v="יבגני יגודין"/>
    <x v="5055"/>
    <n v="78"/>
    <s v="celinecp@bezeqint.net"/>
    <m/>
    <m/>
    <m/>
    <s v="Office"/>
    <s v="הדרכה"/>
    <s v="לפתוח רשימה אנשי קשר בכתיבת מייל"/>
    <s v="בשורת אל כותבת אות ראשונה ואז לוחצים CTRL + K ונפתח חלון רשימה אנשי קשר לבחור אחד הדרוש ללחוץ אנטר"/>
    <s v="סגור"/>
    <m/>
    <d v="2014-10-20T11:47:00"/>
    <d v="2014-10-20T11:47:00"/>
    <x v="99"/>
    <x v="4"/>
    <x v="0"/>
    <s v="טלפון"/>
    <m/>
    <s v="0"/>
    <x v="0"/>
    <s v="מגזר יהודי"/>
    <s v="צפון"/>
    <m/>
  </r>
  <r>
    <s v="00004722"/>
    <x v="4405"/>
    <s v="רפי כהן"/>
    <x v="5055"/>
    <n v="78"/>
    <s v="celinecp@bezeqint.net"/>
    <m/>
    <m/>
    <m/>
    <s v="תוכנת קורא מסך"/>
    <s v="jaws"/>
    <s v="השאירה הודעה על בעיה במחשב, אחר הצהריים השגתי אותה ומתברר שהבעיה נפתרה."/>
    <m/>
    <s v="סגור"/>
    <m/>
    <d v="2015-05-05T16:59:00"/>
    <d v="2015-05-05T16:59:00"/>
    <x v="101"/>
    <x v="9"/>
    <x v="0"/>
    <s v="טלפון"/>
    <m/>
    <s v="0"/>
    <x v="0"/>
    <s v="מגזר יהודי"/>
    <s v="צפון"/>
    <m/>
  </r>
  <r>
    <s v="00005333"/>
    <x v="4405"/>
    <s v="איריס זק"/>
    <x v="5055"/>
    <n v="78"/>
    <s v="celinecp@bezeqint.net"/>
    <m/>
    <m/>
    <m/>
    <s v="תוכנת מנועי דיבור"/>
    <s v="רון"/>
    <s v="מנוע דיבור רון מדבר מוזר"/>
    <s v="יש לה ג'וס 12 עם מנוע דיבור רון. מנוע הדיבור מדבר מוזר ונשמע צרוד. רציתי מלטס טוק סיסמת השתלטות. דיברתי עם עדי והוא אמר שהיא כבר דיברה איתו, והוא שמע שהרמקולים צורמים ושהבעיה היא לאו דווקא במנוע הדיבור, אלא בכלל בשמע במחשב. הסברתי לה את זה."/>
    <s v="סגור"/>
    <m/>
    <d v="2015-07-05T14:21:00"/>
    <d v="2015-07-05T14:30:00"/>
    <x v="45"/>
    <x v="9"/>
    <x v="196"/>
    <s v="טלפון"/>
    <m/>
    <s v="0"/>
    <x v="0"/>
    <s v="מגזר יהודי"/>
    <s v="צפון"/>
    <m/>
  </r>
  <r>
    <s v="00005336"/>
    <x v="4405"/>
    <s v="פאדי שקור"/>
    <x v="5055"/>
    <n v="78"/>
    <s v="celinecp@bezeqint.net"/>
    <m/>
    <m/>
    <m/>
    <s v="תוכנת קורא מסך"/>
    <s v="jaws"/>
    <s v="פרופיל קול"/>
    <s v="הגדרת פרופיל קול"/>
    <s v="סגור"/>
    <m/>
    <d v="2015-07-06T09:52:00"/>
    <d v="2015-07-06T09:52:00"/>
    <x v="45"/>
    <x v="9"/>
    <x v="0"/>
    <s v="טלפון"/>
    <m/>
    <s v="0"/>
    <x v="0"/>
    <s v="מגזר יהודי"/>
    <s v="צפון"/>
    <m/>
  </r>
  <r>
    <s v="00007580"/>
    <x v="4405"/>
    <s v="רפי כהן"/>
    <x v="5055"/>
    <n v="78"/>
    <s v="celinecp@bezeqint.net"/>
    <s v="קריאת שירות- מגדלאור"/>
    <m/>
    <m/>
    <s v="תחזוקה שוטפת"/>
    <s v="מידע כללי"/>
    <s v="הרמקולים של המחשב לא עובדים"/>
    <s v="האוזניות עובדות אבל בחיבור למחשב. מכאן הבנתי שמה שהוא לא מחובר בין הרמקולים למחשב ואכן הבעיה נמצאה וסודרה."/>
    <s v="סגור"/>
    <m/>
    <d v="2015-12-21T09:27:00"/>
    <d v="2015-12-21T09:27:00"/>
    <x v="87"/>
    <x v="9"/>
    <x v="0"/>
    <s v="טלפון"/>
    <m/>
    <s v="0"/>
    <x v="0"/>
    <s v="מגזר יהודי"/>
    <s v="צפון"/>
    <m/>
  </r>
  <r>
    <s v="00007937"/>
    <x v="4405"/>
    <s v="מעוז חבוב"/>
    <x v="5055"/>
    <n v="78"/>
    <s v="celinecp@bezeqint.net"/>
    <s v="קריאת שירות- מגדלאור"/>
    <m/>
    <m/>
    <s v="תוכנת קורא מסך"/>
    <s v="jaws"/>
    <s v="התייעצות ברכישת קורא מסך חדש"/>
    <s v="יש לה ג'וס 12 והתלוננה על מספר בעיות, בזמן השיחה לא נתקלנו בבעיות אלה. כמו כן שאלה על יתרונות של גרסאות ג'וס חדשות. בנוסף נתתי תשובות לשאלות שעלו ברכישת מכשיר סלולרי חדש."/>
    <s v="סגור"/>
    <m/>
    <d v="2016-01-18T10:41:00"/>
    <d v="2016-01-18T10:41:00"/>
    <x v="103"/>
    <x v="5"/>
    <x v="0"/>
    <s v="טלפון"/>
    <m/>
    <s v="0"/>
    <x v="0"/>
    <s v="מגזר יהודי"/>
    <s v="צפון"/>
    <m/>
  </r>
  <r>
    <s v="00008416"/>
    <x v="4405"/>
    <s v="מעוז חבוב"/>
    <x v="5055"/>
    <n v="78"/>
    <s v="celinecp@bezeqint.net"/>
    <s v="קריאת שירות- מגדלאור"/>
    <m/>
    <m/>
    <s v="גלישה באינטרנט"/>
    <s v="תמיכה טכנית"/>
    <s v="הגדרת דף בית בדפדפן אקספלורר"/>
    <s v="כמו כן נתתי מידע על מכשירים סלולריים"/>
    <s v="סגור"/>
    <m/>
    <d v="2016-02-29T09:39:00"/>
    <d v="2016-02-29T09:40:00"/>
    <x v="53"/>
    <x v="5"/>
    <x v="9"/>
    <s v="תא קולי"/>
    <m/>
    <s v="0"/>
    <x v="0"/>
    <s v="מגזר יהודי"/>
    <s v="צפון"/>
    <m/>
  </r>
  <r>
    <s v="00009140"/>
    <x v="4405"/>
    <s v="פאדי שקור"/>
    <x v="5055"/>
    <n v="78"/>
    <s v="celinecp@bezeqint.net"/>
    <s v="קריאת שירות- מגדלאור"/>
    <m/>
    <m/>
    <s v="מערכות הפעלה"/>
    <s v="תמיכה טכנית"/>
    <s v="שמירת קבצים"/>
    <s v="יש לה מערכת הפעלה WIN 7 היא לא מצליחה להוריד ולשמור שום קובץ מהאינטרנט, ניסינו להשתמש בדפדפן אחר והיה אותו דבר. קשה היה לעלות על הבעיה עם רחל. לפי דעתי צריך השתלטות מעוז: היא ורחל התקשרו שוב היום, תמיד כשמורידים קבצים מתקבלת התראה שיש וירוס בקבצים שמנסים להוריד, ניסיתי כמה דברים אך כנראה שהבעייה היא באנטי וירוס או שהמחשב מלא בוירוסים."/>
    <s v="סגור"/>
    <m/>
    <d v="2016-05-16T10:32:00"/>
    <d v="2016-07-03T15:01:00"/>
    <x v="104"/>
    <x v="5"/>
    <x v="3914"/>
    <s v="טלפון"/>
    <m/>
    <s v="0"/>
    <x v="0"/>
    <s v="מגזר יהודי"/>
    <s v="צפון"/>
    <m/>
  </r>
  <r>
    <s v="00009463"/>
    <x v="4405"/>
    <s v="רפי כהן"/>
    <x v="5055"/>
    <n v="78"/>
    <s v="celinecp@bezeqint.net"/>
    <s v="קריאת שירות- מגדלאור"/>
    <m/>
    <m/>
    <s v="מערכות הפעלה"/>
    <s v="תמיכה טכנית"/>
    <s v="התקנה מחדש של מערכת הפעלה"/>
    <s v="ללקוחה חסר WINDOS SERVICE עליה לפרמט ולהתקין מחדש חלונוך 7. הבהרתי לה שבשליטה מרחוק אין אפשרות לפרמט ובטח לא להתקין חלונות."/>
    <s v="סגור"/>
    <m/>
    <d v="2016-06-20T10:46:00"/>
    <d v="2016-06-20T10:46:00"/>
    <x v="54"/>
    <x v="5"/>
    <x v="0"/>
    <s v="טלפון"/>
    <m/>
    <s v="0"/>
    <x v="0"/>
    <s v="מגזר יהודי"/>
    <s v="צפון"/>
    <m/>
  </r>
  <r>
    <s v="00009590"/>
    <x v="4405"/>
    <s v="מעוז חבוב"/>
    <x v="5055"/>
    <n v="78"/>
    <s v="celinecp@bezeqint.net"/>
    <s v="קריאת שירות- מגדלאור"/>
    <m/>
    <m/>
    <s v="מערכות הפעלה"/>
    <s v="תמיכה טכנית"/>
    <s v="בעיית מערכת"/>
    <s v="בהמשך לקריאות קודמות, ישנה בעייה עם הורדת קבצים ולא ניתן לעדכן מערכת. בהתייעצות עם מייקרוסופט התקבל המייל הבא: שלום סלין, במחשב שלך חסר WINDOWS SERVICE מאוד חשוב, ושמו WINDOWS UPDATE. על מנת שהעדכונים יירדו כשורה - עלייך לתקן זאת על ידי: 1) הכנסת דיסק וינדואוס 7 למחשב - והרצת - WINDOWS REPAIR כלומר תיקון וינדואוס. 2) לגבות הכל, לעשות פורמט, ולהתקין וינדואוס 7 מחדש. אמרתי למקבלת השירות שעדיף לפנות לטכנאי ובמוקד לא מטפלים בתקלות מערכת מסוג זה. המלצתי לה על שירות+ והיא הביעה התעניינות. לאחר שיחה עם ניר הוא עידכן אותי שהשירות לא רלוונטי למקבלי שירות שכבר יש להם תקלה, אפילו אם מדובר רק על בעיית תוכנה. ניסיתי להתקשר למקבלת השירות ולעדכן אותה אך היא לא ענתה. דיברתי איתה ועידכנתי אותה."/>
    <s v="סגור"/>
    <m/>
    <d v="2016-07-04T10:55:00"/>
    <d v="2016-07-04T12:37:00"/>
    <x v="93"/>
    <x v="5"/>
    <x v="1350"/>
    <s v="טלפון"/>
    <m/>
    <s v="0"/>
    <x v="0"/>
    <s v="מגזר יהודי"/>
    <s v="צפון"/>
    <m/>
  </r>
  <r>
    <s v="00010260"/>
    <x v="4405"/>
    <s v="מעוז חבוב"/>
    <x v="5055"/>
    <n v="78"/>
    <s v="celinecp@bezeqint.net"/>
    <s v="קריאת שירות- מגדלאור"/>
    <m/>
    <m/>
    <s v="טלפונים סלולריים"/>
    <s v="מידע כללי"/>
    <s v="ייעוץ ברכישת טלפון סלולרי"/>
    <m/>
    <s v="סגור"/>
    <m/>
    <d v="2016-09-12T11:34:00"/>
    <d v="2016-09-12T11:34:00"/>
    <x v="55"/>
    <x v="5"/>
    <x v="0"/>
    <s v="טלפון"/>
    <m/>
    <s v="0"/>
    <x v="0"/>
    <s v="מגזר יהודי"/>
    <s v="צפון"/>
    <m/>
  </r>
  <r>
    <s v="00011839"/>
    <x v="4405"/>
    <s v="יבגני יגודין"/>
    <x v="5055"/>
    <n v="78"/>
    <s v="celinecp@bezeqint.net"/>
    <s v="קריאת שירות- מגדלאור"/>
    <m/>
    <m/>
    <s v="מערכות הפעלה"/>
    <s v="תמיכה טכנית"/>
    <s v="מחשב עושה בעיות"/>
    <s v="צריך לפנות ללטסתוק או לטכנאי אחר"/>
    <s v="סגור"/>
    <m/>
    <d v="2017-01-30T13:04:00"/>
    <d v="2017-01-30T13:04:00"/>
    <x v="94"/>
    <x v="7"/>
    <x v="0"/>
    <s v="טלפון"/>
    <m/>
    <s v="0"/>
    <x v="0"/>
    <s v="מגזר יהודי"/>
    <s v="צפון"/>
    <m/>
  </r>
  <r>
    <s v="00012211"/>
    <x v="4405"/>
    <s v="יבגני יגודין"/>
    <x v="5055"/>
    <n v="78"/>
    <s v="celinecp@bezeqint.net"/>
    <s v="קריאת שירות- מגדלאור"/>
    <m/>
    <m/>
    <s v="טלפונים סלולריים"/>
    <s v="אייפון"/>
    <s v="לבטל וילון מסך"/>
    <s v="3X3"/>
    <s v="סגור"/>
    <m/>
    <d v="2017-03-06T14:52:00"/>
    <d v="2017-03-06T14:52:00"/>
    <x v="13"/>
    <x v="7"/>
    <x v="0"/>
    <s v="טלפון"/>
    <m/>
    <s v="0"/>
    <x v="0"/>
    <s v="מגזר יהודי"/>
    <s v="צפון"/>
    <m/>
  </r>
  <r>
    <s v="00013595"/>
    <x v="4405"/>
    <s v="יבגני יגודין"/>
    <x v="5055"/>
    <n v="78"/>
    <s v="celinecp@bezeqint.net"/>
    <s v="קריאת שירות- מגדלאור"/>
    <m/>
    <m/>
    <s v="טלפונים סלולריים"/>
    <s v="אייפון"/>
    <s v="דושיח כבניסה לWHATSAPP"/>
    <s v="לא ממש יודעת לנווט בטלפון זזה ימינהשמולה למלה למטה ללא הכרה הסברתי להגיע לסיום וללחוץ פעמיים"/>
    <s v="סגור"/>
    <m/>
    <d v="2017-07-13T14:36:00"/>
    <d v="2017-07-13T14:36:00"/>
    <x v="17"/>
    <x v="7"/>
    <x v="0"/>
    <s v="טלפון"/>
    <m/>
    <s v="0"/>
    <x v="0"/>
    <s v="מגזר יהודי"/>
    <s v="צפון"/>
    <m/>
  </r>
  <r>
    <s v="00013964"/>
    <x v="4405"/>
    <s v="אליאס סמרה"/>
    <x v="5055"/>
    <n v="78"/>
    <s v="celinecp@bezeqint.net"/>
    <s v="קריאת שירות- מגדלאור"/>
    <m/>
    <m/>
    <s v="תוכנת קורא מסך"/>
    <m/>
    <s v="ג'וז 12"/>
    <s v="היא התקשרה ואמרה שיש לה ג'וז 12 מלפני כמה ימים אחר מעבר ספק ותשתית אינטרנט יש לה בעיה עם הקורא מסך שהוא לא מקריא טוב מילים , הסברתי לה שאנו לא תומכים בג'וז 12 מפני שהיא גרסה ישנה מאוד והפניתי אותה ללטס טוק שיתמכו בה"/>
    <s v="סגור"/>
    <m/>
    <d v="2017-08-15T10:49:00"/>
    <d v="2017-08-15T10:49:00"/>
    <x v="36"/>
    <x v="7"/>
    <x v="0"/>
    <s v="טלפון"/>
    <m/>
    <s v="0"/>
    <x v="0"/>
    <s v="מגזר יהודי"/>
    <s v="צפון"/>
    <m/>
  </r>
  <r>
    <s v="00014390"/>
    <x v="4405"/>
    <s v="יבגני יגודין"/>
    <x v="5055"/>
    <n v="78"/>
    <s v="celinecp@bezeqint.net"/>
    <s v="קריאת שירות- מגדלאור"/>
    <m/>
    <m/>
    <s v="טלפונים סלולריים"/>
    <s v="אייפון"/>
    <s v="לחבר לאינטרנט"/>
    <s v="ניסיתי לעזור אבל לחיצה כפולה על הגדרות לא עושה כלום המלצתי לכבות ולהדליק טלפון אבל היא לוחצת על כפתור כיבוי וטלפון אפילו לא סוגר מסך"/>
    <s v="סגור"/>
    <m/>
    <d v="2017-09-27T15:57:00"/>
    <d v="2017-09-27T15:57:00"/>
    <x v="106"/>
    <x v="7"/>
    <x v="0"/>
    <s v="טלפון"/>
    <m/>
    <s v="0"/>
    <x v="0"/>
    <s v="מגזר יהודי"/>
    <s v="צפון"/>
    <m/>
  </r>
  <r>
    <s v="00014700"/>
    <x v="4405"/>
    <s v="פאדי שקור"/>
    <x v="5055"/>
    <n v="78"/>
    <s v="celinecp@bezeqint.net"/>
    <s v="קריאת שירות- מגדלאור"/>
    <m/>
    <m/>
    <s v="טלפונים סלולריים"/>
    <s v="אייפון"/>
    <s v="טלפון לא מגיב"/>
    <s v="יש לה אייפון קיבלה הודעת מערכת, לא הצליחה להתנהל עם ההודעה וחשבה שהמכשיר לא מגיב. ביקשתי שתנווט באמצעות החלקות והיה שם כפתור המשך לחצנו על הכפתור והכל עבד"/>
    <s v="סגור"/>
    <m/>
    <d v="2017-11-07T15:42:00"/>
    <d v="2017-11-07T15:42:00"/>
    <x v="19"/>
    <x v="7"/>
    <x v="0"/>
    <s v="טלפון"/>
    <m/>
    <s v="0"/>
    <x v="0"/>
    <s v="מגזר יהודי"/>
    <s v="צפון"/>
    <m/>
  </r>
  <r>
    <s v="00015682"/>
    <x v="4405"/>
    <s v="פאדי שקור"/>
    <x v="5055"/>
    <n v="78"/>
    <s v="celinecp@bezeqint.net"/>
    <s v="קריאת שירות- מגדלאור"/>
    <m/>
    <m/>
    <s v="טלפונים סלולריים"/>
    <s v="אייפון"/>
    <s v="לא שומעת את ה voiceover"/>
    <s v="בוצע ניסיון להדרכת מחוות על החוגה, ללא הצלחה יש לחזור ולתרגל עם המורה"/>
    <s v="סגור"/>
    <m/>
    <d v="2018-01-31T15:45:00"/>
    <d v="2018-01-31T15:47:00"/>
    <x v="4"/>
    <x v="1"/>
    <x v="59"/>
    <s v="טלפון"/>
    <m/>
    <s v="0"/>
    <x v="0"/>
    <s v="מגזר יהודי"/>
    <s v="צפון"/>
    <m/>
  </r>
  <r>
    <s v="00016075"/>
    <x v="4405"/>
    <s v="יבגני יגודין"/>
    <x v="5055"/>
    <n v="78"/>
    <s v="celinecp@bezeqint.net"/>
    <s v="קריאת שירות- מגדלאור"/>
    <m/>
    <m/>
    <s v="מערכות הפעלה"/>
    <s v="תמיכה טכנית"/>
    <s v="נכנסה למחשב לא מבינה מה הוא עושה"/>
    <s v="פתחה אוטלוק וישנה הודעת הפעלה של אופיס ללחוץ ESC דכי להמשיך ללא הפעלת המוצר"/>
    <s v="סגור"/>
    <m/>
    <d v="2018-03-13T15:32:00"/>
    <d v="2018-03-13T15:32:00"/>
    <x v="20"/>
    <x v="1"/>
    <x v="0"/>
    <s v="טלפון"/>
    <m/>
    <s v="0"/>
    <x v="0"/>
    <s v="מגזר יהודי"/>
    <s v="צפון"/>
    <m/>
  </r>
  <r>
    <s v="00016183"/>
    <x v="4405"/>
    <s v="יבגני יגודין"/>
    <x v="5055"/>
    <n v="78"/>
    <s v="celinecp@bezeqint.net"/>
    <s v="קריאת שירות- מגדלאור"/>
    <m/>
    <m/>
    <s v="מערכות הפעלה"/>
    <s v="תמיכה טכנית"/>
    <s v="מחשב לא מדבר"/>
    <s v="אין שום צליל מהמחשב לא יודעת אם הוא עלה מנקה עשתה ניקיון בעזור מחשב יכול להיות שהפילה חיבור מרמקולים הסברתי מה לחפש"/>
    <s v="סגור"/>
    <m/>
    <d v="2018-03-22T14:47:00"/>
    <d v="2018-03-22T14:47:00"/>
    <x v="20"/>
    <x v="1"/>
    <x v="0"/>
    <s v="טלפון"/>
    <m/>
    <s v="0"/>
    <x v="0"/>
    <s v="מגזר יהודי"/>
    <s v="צפון"/>
    <m/>
  </r>
  <r>
    <s v="00016354"/>
    <x v="4405"/>
    <s v="יבגני יגודין"/>
    <x v="5055"/>
    <n v="78"/>
    <s v="celinecp@bezeqint.net"/>
    <s v="קריאת שירות- מגדלאור"/>
    <m/>
    <m/>
    <s v="טלפונים סלולריים"/>
    <s v="אייפון"/>
    <s v="טלפון לא מדבר"/>
    <s v="ניסיתי לעשות כל מה שזכרתי כולל הפעלה מחדש של טלפון הגדרה מחדש של VOICEOVER לא עזר המלצתי לפנות למרכז שרות עלמנת לאפס טלפון ולהחזיר נתונים"/>
    <s v="סגור"/>
    <m/>
    <d v="2018-04-22T10:04:00"/>
    <d v="2018-04-22T10:13:00"/>
    <x v="56"/>
    <x v="1"/>
    <x v="196"/>
    <s v="טלפון"/>
    <m/>
    <s v="0"/>
    <x v="0"/>
    <s v="מגזר יהודי"/>
    <s v="צפון"/>
    <m/>
  </r>
  <r>
    <s v="00016979"/>
    <x v="4405"/>
    <s v="יבגני יגודין"/>
    <x v="5055"/>
    <n v="78"/>
    <s v="celinecp@bezeqint.net"/>
    <s v="קריאת שירות- מגדלאור"/>
    <m/>
    <m/>
    <s v="גלישה באינטרנט"/>
    <s v="תמיכה טכנית"/>
    <s v="בעיטות בפייסבוק"/>
    <s v="דף כורס לא תמיד נפתח כמו שצריך באקספלורר המלצתי להתקין פיירפוקס |ESR"/>
    <s v="סגור"/>
    <m/>
    <d v="2018-06-14T16:58:00"/>
    <d v="2018-06-14T16:58:00"/>
    <x v="21"/>
    <x v="1"/>
    <x v="0"/>
    <s v="טלפון"/>
    <m/>
    <s v="0"/>
    <x v="0"/>
    <s v="מגזר יהודי"/>
    <s v="צפון"/>
    <m/>
  </r>
  <r>
    <s v="00017258"/>
    <x v="4405"/>
    <s v="יבגני יגודין"/>
    <x v="5055"/>
    <n v="78"/>
    <s v="celinecp@bezeqint.net"/>
    <s v="קריאת שירות- מגדלאור"/>
    <m/>
    <m/>
    <s v="טלפונים סלולריים"/>
    <s v="אייפון"/>
    <s v="ITUNES לא מבקש פרטי משתמש"/>
    <s v="התחבר לטלפון אך לא ביקש פרטי חשבון ונותן שם USER ולא שם המשתמש להיכנס דרך תפריט התחבר ולהקליד פרטים שוש הסתדרה בסוף"/>
    <s v="סגור"/>
    <m/>
    <d v="2018-07-02T09:23:00"/>
    <d v="2018-07-02T09:23:00"/>
    <x v="22"/>
    <x v="1"/>
    <x v="0"/>
    <s v="טלפון"/>
    <m/>
    <s v="0"/>
    <x v="0"/>
    <s v="מגזר יהודי"/>
    <s v="צפון"/>
    <m/>
  </r>
  <r>
    <s v="00018715"/>
    <x v="4405"/>
    <s v="פאדי שקור"/>
    <x v="5055"/>
    <n v="78"/>
    <s v="celinecp@bezeqint.net"/>
    <s v="קריאת שירות- מגדלאור"/>
    <m/>
    <m/>
    <s v="טלפונים סלולריים"/>
    <s v="אייפון"/>
    <s v="גיבוי"/>
    <s v="ביקשה עזרה בנהול גיבוי לאייפון ולמחשב. הגדרנו ביחד את הגיבוים"/>
    <s v="סגור"/>
    <m/>
    <d v="2018-11-05T09:59:00"/>
    <d v="2018-11-05T09:59:00"/>
    <x v="49"/>
    <x v="1"/>
    <x v="0"/>
    <s v="טלפון"/>
    <m/>
    <s v="0"/>
    <x v="0"/>
    <s v="מגזר יהודי"/>
    <s v="צפון"/>
    <m/>
  </r>
  <r>
    <s v="00019673"/>
    <x v="4405"/>
    <s v="תמי טיירי"/>
    <x v="5055"/>
    <n v="78"/>
    <s v="celinecp@bezeqint.net"/>
    <s v="קריאת שירות- מגדלאור"/>
    <m/>
    <m/>
    <s v="טלפונים סלולריים"/>
    <s v="אייפון"/>
    <s v="ווצאפ"/>
    <s v="לא מצליחה לראות הודעות ווצאפ בקבוצה מסוימת. כנראה שמחקה את כל ההודעות. בנוסף, הסברתי איך להתחבר ולהתנתק מהאינטרנט האלחוטי."/>
    <s v="סגור"/>
    <m/>
    <d v="2019-01-16T15:28:00"/>
    <d v="2019-01-16T15:28:00"/>
    <x v="24"/>
    <x v="8"/>
    <x v="0"/>
    <s v="טלפון"/>
    <m/>
    <s v="0"/>
    <x v="0"/>
    <s v="מגזר יהודי"/>
    <s v="צפון"/>
    <m/>
  </r>
  <r>
    <s v="00019818"/>
    <x v="4405"/>
    <s v="פאדי שקור"/>
    <x v="5055"/>
    <n v="78"/>
    <s v="celinecp@bezeqint.net"/>
    <s v="קריאת שירות- מגדלאור"/>
    <m/>
    <m/>
    <s v="מערכות הפעלה"/>
    <s v="תמיכה טכנית"/>
    <s v="קבצי מדיה"/>
    <s v="העתיקו לה קבצי מדיה אבל אף תוכנה לא הצליחה להפעיל הקבצים? בקשתי לבדוק אם הקבצים העתקו נכון. התברר כי הקבצים לא הועתקו נכון. הועתק רק שם הקובץ בלי התוכן"/>
    <s v="סגור"/>
    <m/>
    <d v="2019-01-28T09:31:00"/>
    <d v="2019-01-28T09:31:00"/>
    <x v="24"/>
    <x v="8"/>
    <x v="0"/>
    <s v="טלפון"/>
    <m/>
    <s v="0"/>
    <x v="0"/>
    <s v="מגזר יהודי"/>
    <s v="צפון"/>
    <m/>
  </r>
  <r>
    <s v="00020320"/>
    <x v="4405"/>
    <s v="יבגני יגודין"/>
    <x v="5055"/>
    <n v="78"/>
    <s v="celinecp@bezeqint.net"/>
    <s v="קריאת שירות- מגדלאור"/>
    <m/>
    <m/>
    <s v="גלישה באינטרנט"/>
    <s v="תמיכה טכנית"/>
    <s v="איך לעצור נגינה סרטון"/>
    <s v="לעבור אם טאב לפקד PLAY/PAUSE"/>
    <s v="סגור"/>
    <m/>
    <d v="2019-03-11T10:03:00"/>
    <d v="2019-03-11T10:03:00"/>
    <x v="60"/>
    <x v="8"/>
    <x v="0"/>
    <s v="טלפון"/>
    <m/>
    <s v="0"/>
    <x v="0"/>
    <s v="מגזר יהודי"/>
    <s v="צפון"/>
    <m/>
  </r>
  <r>
    <s v="00021136"/>
    <x v="4405"/>
    <s v="ליאור עמר"/>
    <x v="5055"/>
    <n v="78"/>
    <s v="celinecp@bezeqint.net"/>
    <s v="קריאת שירות- מגדלאור"/>
    <m/>
    <m/>
    <s v="Office"/>
    <s v="הדרכה"/>
    <s v="כניסה למייל"/>
    <s v="מקבלת בקשת סיסמה בכניסה למייל, יש לה מייל של בזק בינלאומי והיא לא יודעת תסיסמה - הופנתה ספק לאתר סיסמה ובמידת הצורך לפנות שוב"/>
    <s v="סגור"/>
    <m/>
    <d v="2019-05-26T14:35:00"/>
    <d v="2019-05-26T14:35:00"/>
    <x v="37"/>
    <x v="8"/>
    <x v="0"/>
    <s v="טלפון"/>
    <m/>
    <s v="0"/>
    <x v="0"/>
    <s v="מגזר יהודי"/>
    <s v="צפון"/>
    <m/>
  </r>
  <r>
    <s v="00021902"/>
    <x v="4405"/>
    <s v="תמי טיירי"/>
    <x v="5055"/>
    <n v="78"/>
    <s v="celinecp@bezeqint.net"/>
    <s v="קריאת שירות- מגדלאור"/>
    <m/>
    <m/>
    <s v="גלישה באינטרנט"/>
    <s v="הדרכה"/>
    <s v="פתיחת קישורים"/>
    <s v="הסברתי איך לפתוח קישור מתוך מייל שנשלח אליה. דפדפן ברירת המחדל שמוגדר הוא פיירפוקס."/>
    <s v="סגור"/>
    <m/>
    <d v="2019-07-29T16:02:00"/>
    <d v="2019-07-29T16:02:00"/>
    <x v="63"/>
    <x v="8"/>
    <x v="0"/>
    <s v="טלפון"/>
    <m/>
    <s v="0"/>
    <x v="0"/>
    <s v="מגזר יהודי"/>
    <s v="צפון"/>
    <m/>
  </r>
  <r>
    <s v="00022156"/>
    <x v="4405"/>
    <s v="ליאור עמר"/>
    <x v="5055"/>
    <n v="78"/>
    <s v="celinecp@bezeqint.net"/>
    <s v="קריאת שירות- מגדלאור"/>
    <m/>
    <m/>
    <s v="מערכות הפעלה"/>
    <s v="תמיכה טכנית"/>
    <s v="מספר שאלות"/>
    <s v="יציאה מתפריטים - הקשה על ESC העתקה מCD למחשב"/>
    <s v="סגור"/>
    <m/>
    <d v="2019-08-20T13:00:00"/>
    <d v="2019-08-20T13:00:00"/>
    <x v="64"/>
    <x v="8"/>
    <x v="0"/>
    <s v="טלפון"/>
    <m/>
    <s v="0"/>
    <x v="0"/>
    <s v="מגזר יהודי"/>
    <s v="צפון"/>
    <m/>
  </r>
  <r>
    <s v="00023079"/>
    <x v="4405"/>
    <s v="פאדי שקור"/>
    <x v="5055"/>
    <n v="78"/>
    <s v="celinecp@bezeqint.net"/>
    <s v="קריאת שירות- מגדלאור"/>
    <m/>
    <m/>
    <s v="ציוד היקפי"/>
    <m/>
    <s v="מסך שחור"/>
    <s v="יש מחשב ניח המסך שחור. ביקשתי הפעלה מחדש וגם בדיקת חיבורים לחשמל ולמחשב ביקשתי ללחוץ על כפתור הפעלה של המסך ללא הצלחה / הפניתי לטכנאי"/>
    <s v="סגור"/>
    <m/>
    <d v="2019-12-04T14:42:00"/>
    <d v="2019-12-04T14:42:00"/>
    <x v="41"/>
    <x v="8"/>
    <x v="0"/>
    <s v="טלפון"/>
    <m/>
    <s v="0"/>
    <x v="0"/>
    <s v="מגזר יהודי"/>
    <s v="צפון"/>
    <m/>
  </r>
  <r>
    <s v="00023194"/>
    <x v="4405"/>
    <s v="תמי טיירי"/>
    <x v="5055"/>
    <n v="78"/>
    <s v="celinecp@bezeqint.net"/>
    <s v="קריאת שירות- מגדלאור"/>
    <m/>
    <m/>
    <s v="מערכות הפעלה"/>
    <s v="תמיכה טכנית"/>
    <s v="מחשב נתקע"/>
    <s v="לא הצליחה לכבות המחשב ע&quot;י ult+f4. עשינו כיבוי אלים והפעלנו שוב המחשב והסתדר. מבקשת הדרכה שיקומית. אמלי אמרה להגיע למגדלאור. ומסרה לה את הטלפון של עינת לנסות לקבל מורה שיקומית בבית ולא באגודה למען העיוור או במגדלאור. מדובר באשה מבוגרת בת 77."/>
    <s v="סגור"/>
    <m/>
    <d v="2019-12-16T12:54:00"/>
    <d v="2019-12-16T12:54:00"/>
    <x v="41"/>
    <x v="8"/>
    <x v="0"/>
    <s v="טלפון"/>
    <m/>
    <s v="0"/>
    <x v="0"/>
    <s v="מגזר יהודי"/>
    <s v="צפון"/>
    <m/>
  </r>
  <r>
    <s v="00024127"/>
    <x v="4405"/>
    <s v="אכראם טאטור"/>
    <x v="5055"/>
    <n v="78"/>
    <s v="celinecp@bezeqint.net"/>
    <s v="קריאת שירות- מגדלאור"/>
    <m/>
    <m/>
    <s v="טלפונים סלולריים"/>
    <s v="אייפון"/>
    <s v="הורדת ZOOM"/>
    <s v="דרך שליטה מרחוק התקנתי לה על המחשב והדרכתי"/>
    <s v="סגור"/>
    <m/>
    <d v="2020-03-23T11:35:00"/>
    <d v="2020-03-23T11:35:00"/>
    <x v="70"/>
    <x v="2"/>
    <x v="0"/>
    <s v="טלפון"/>
    <m/>
    <s v="0"/>
    <x v="0"/>
    <s v="מגזר יהודי"/>
    <s v="צפון"/>
    <m/>
  </r>
  <r>
    <s v="00024128"/>
    <x v="4405"/>
    <s v="אכראם טאטור"/>
    <x v="5055"/>
    <n v="78"/>
    <s v="celinecp@bezeqint.net"/>
    <s v="קריאת שירות- מגדלאור"/>
    <m/>
    <m/>
    <s v="טלפונים סלולריים"/>
    <s v="אייפון"/>
    <s v="מצלמה בwhatsApp"/>
    <s v="הדרכתי"/>
    <s v="סגור"/>
    <m/>
    <d v="2020-03-23T11:43:00"/>
    <d v="2020-03-23T11:43:00"/>
    <x v="70"/>
    <x v="2"/>
    <x v="0"/>
    <s v="טלפון"/>
    <m/>
    <s v="0"/>
    <x v="0"/>
    <s v="מגזר יהודי"/>
    <s v="צפון"/>
    <m/>
  </r>
  <r>
    <s v="00024144"/>
    <x v="4405"/>
    <s v="תמי טיירי"/>
    <x v="5055"/>
    <n v="78"/>
    <s v="celinecp@bezeqint.net"/>
    <s v="קריאת שירות- מגדלאור"/>
    <m/>
    <m/>
    <s v="טלפונים סלולריים"/>
    <s v="אייפון"/>
    <s v="הורדת אפליקצית zoom"/>
    <s v="הורדנו לאיפון את אפליקצית הzoom והסברתי איך להתחבר כששולחים לה קישור. הצעתי לה גם את האפשרות להתקשר ולהתחבר טלפונית."/>
    <s v="סגור"/>
    <m/>
    <d v="2020-03-23T16:27:00"/>
    <d v="2020-03-23T16:27:00"/>
    <x v="70"/>
    <x v="2"/>
    <x v="0"/>
    <s v="טלפון"/>
    <m/>
    <s v="0"/>
    <x v="0"/>
    <s v="מגזר יהודי"/>
    <s v="צפון"/>
    <m/>
  </r>
  <r>
    <s v="00024180"/>
    <x v="4405"/>
    <s v="ליאור עמר"/>
    <x v="5055"/>
    <n v="78"/>
    <s v="celinecp@bezeqint.net"/>
    <s v="קריאת שירות- מגדלאור"/>
    <m/>
    <m/>
    <s v="תוכנות"/>
    <s v="מידע כללי"/>
    <s v="מפגש מקוון"/>
    <s v="מנסה להתחבר למפגש לתמיכה רגשית - הוסבר להקיש על לינק ההצטרפות"/>
    <s v="סגור"/>
    <m/>
    <d v="2020-03-25T09:17:00"/>
    <d v="2020-03-25T09:17:00"/>
    <x v="70"/>
    <x v="2"/>
    <x v="0"/>
    <s v="טלפון"/>
    <m/>
    <s v="0"/>
    <x v="0"/>
    <s v="מגזר יהודי"/>
    <s v="צפון"/>
    <m/>
  </r>
  <r>
    <s v="00024183"/>
    <x v="4405"/>
    <s v="יבגני יגודין"/>
    <x v="5055"/>
    <n v="78"/>
    <s v="celinecp@bezeqint.net"/>
    <s v="קריאת שירות- מגדלאור"/>
    <m/>
    <m/>
    <s v="גלישה באינטרנט"/>
    <s v="תמיכה טכנית"/>
    <s v="התחברה לZOOM"/>
    <s v="לא שמעת התברר שהיא התחברה אבל בחדר היה שקט"/>
    <s v="סגור"/>
    <m/>
    <d v="2020-03-25T09:47:00"/>
    <d v="2020-03-25T09:47:00"/>
    <x v="70"/>
    <x v="2"/>
    <x v="0"/>
    <s v="טלפון"/>
    <m/>
    <s v="0"/>
    <x v="0"/>
    <s v="מגזר יהודי"/>
    <s v="צפון"/>
    <m/>
  </r>
  <r>
    <s v="00024191"/>
    <x v="4405"/>
    <s v="פאדי שקור"/>
    <x v="5055"/>
    <n v="78"/>
    <s v="celinecp@bezeqint.net"/>
    <s v="קריאת שירות- מגדלאור"/>
    <m/>
    <m/>
    <s v="תוכנות"/>
    <s v="מידע כללי"/>
    <s v="zoom"/>
    <s v="אני מחוברת לזום היא שואלת אותי סלינ את שומעת אותי. מה לגיד לה כן או אני צריכה ללחוץ על כפתור. רק לגיד כן"/>
    <s v="סגור"/>
    <m/>
    <d v="2020-03-25T10:40:00"/>
    <d v="2020-03-25T10:40:00"/>
    <x v="70"/>
    <x v="2"/>
    <x v="0"/>
    <s v="טלפון"/>
    <m/>
    <s v="0"/>
    <x v="0"/>
    <s v="מגזר יהודי"/>
    <s v="צפון"/>
    <m/>
  </r>
  <r>
    <s v="00024194"/>
    <x v="4405"/>
    <s v="פאדי שקור"/>
    <x v="5055"/>
    <n v="78"/>
    <s v="celinecp@bezeqint.net"/>
    <s v="קריאת שירות- מגדלאור"/>
    <m/>
    <m/>
    <s v="תוכנות"/>
    <s v="מידע כללי"/>
    <s v="זום"/>
    <s v="אני שומעת אותם אבל הם לא שומעים אותי. כרמל משתמשת במחשב שולחני כנראה אין לה מיקרופון הסברתי לה כדי שישמעו אותך צריך מקרופון"/>
    <s v="סגור"/>
    <m/>
    <d v="2020-03-25T11:22:00"/>
    <d v="2020-03-25T11:22:00"/>
    <x v="70"/>
    <x v="2"/>
    <x v="0"/>
    <s v="טלפון"/>
    <m/>
    <s v="0"/>
    <x v="0"/>
    <s v="מגזר יהודי"/>
    <s v="צפון"/>
    <m/>
  </r>
  <r>
    <s v="00024206"/>
    <x v="4405"/>
    <s v="יבגני יגודין"/>
    <x v="5055"/>
    <n v="78"/>
    <s v="celinecp@bezeqint.net"/>
    <s v="קריאת שירות- מגדלאור"/>
    <m/>
    <m/>
    <s v="גלישה באינטרנט"/>
    <s v="תמיכה טכנית"/>
    <s v="בZOOM לא שאמעים אותה"/>
    <s v="מיקרופון כבוי אם כפתור הפעילה מיקרופון בדקתי שזה עובד"/>
    <s v="סגור"/>
    <m/>
    <d v="2020-03-25T13:30:00"/>
    <d v="2020-03-25T13:30:00"/>
    <x v="70"/>
    <x v="2"/>
    <x v="0"/>
    <s v="טלפון"/>
    <m/>
    <s v="0"/>
    <x v="0"/>
    <s v="מגזר יהודי"/>
    <s v="צפון"/>
    <m/>
  </r>
  <r>
    <s v="00024286"/>
    <x v="4405"/>
    <s v="אכראם טאטור"/>
    <x v="5055"/>
    <n v="78"/>
    <s v="celinecp@bezeqint.net"/>
    <s v="קריאת שירות- מגדלאור"/>
    <m/>
    <m/>
    <s v="תוכנות"/>
    <s v="מידע כללי"/>
    <s v="עזרה מרחוק"/>
    <s v="עזרתי לה בפייסבוק עזרתי לה בזום"/>
    <s v="סגור"/>
    <m/>
    <d v="2020-03-29T12:16:00"/>
    <d v="2020-03-29T12:16:00"/>
    <x v="70"/>
    <x v="2"/>
    <x v="0"/>
    <s v="טלפון"/>
    <m/>
    <s v="0"/>
    <x v="0"/>
    <s v="מגזר יהודי"/>
    <s v="צפון"/>
    <m/>
  </r>
  <r>
    <s v="00024382"/>
    <x v="4405"/>
    <s v="יבגני יגודין"/>
    <x v="5055"/>
    <n v="78"/>
    <s v="celinecp@bezeqint.net"/>
    <s v="קריאת שירות- מגדלאור"/>
    <m/>
    <m/>
    <s v="גלישה באינטרנט"/>
    <s v="תמיכה טכנית"/>
    <s v="לא מצליחה להתחבר לZOOM"/>
    <s v="לוחצת על כותרת ולא על קישור וקישור לא תקין קיבלה קשיור חדש הסברתי שללחוץ על קישור וכל בסדר"/>
    <s v="סגור"/>
    <m/>
    <d v="2020-04-01T11:01:00"/>
    <d v="2020-04-01T11:01:00"/>
    <x v="3"/>
    <x v="2"/>
    <x v="0"/>
    <s v="טלפון"/>
    <m/>
    <s v="0"/>
    <x v="0"/>
    <s v="מגזר יהודי"/>
    <s v="צפון"/>
    <m/>
  </r>
  <r>
    <s v="00024481"/>
    <x v="4405"/>
    <s v="אכראם טאטור"/>
    <x v="5055"/>
    <n v="78"/>
    <s v="celinecp@bezeqint.net"/>
    <s v="קריאת שירות- מגדלאור"/>
    <m/>
    <m/>
    <s v="תוכנות"/>
    <s v="מידע כללי"/>
    <s v="זום"/>
    <s v="יש לה פגישה וחיברתי אותה"/>
    <s v="סגור"/>
    <m/>
    <d v="2020-04-06T10:29:00"/>
    <d v="2020-04-06T10:29:00"/>
    <x v="3"/>
    <x v="2"/>
    <x v="0"/>
    <s v="טלפון"/>
    <m/>
    <s v="0"/>
    <x v="0"/>
    <s v="מגזר יהודי"/>
    <s v="צפון"/>
    <m/>
  </r>
  <r>
    <s v="00024575"/>
    <x v="4405"/>
    <s v="אכראם טאטור"/>
    <x v="5055"/>
    <n v="78"/>
    <s v="celinecp@bezeqint.net"/>
    <s v="קריאת שירות- מגדלאור"/>
    <m/>
    <m/>
    <s v="תוכנות"/>
    <s v="מידע כללי"/>
    <s v="יש לה פגישת זום"/>
    <s v="איצור איתה קשר ב9.20 ואחבר אותה"/>
    <s v="סגור"/>
    <m/>
    <d v="2020-04-13T08:46:00"/>
    <d v="2020-04-13T08:46:00"/>
    <x v="3"/>
    <x v="2"/>
    <x v="0"/>
    <s v="טלפון"/>
    <m/>
    <s v="0"/>
    <x v="0"/>
    <s v="מגזר יהודי"/>
    <s v="צפון"/>
    <m/>
  </r>
  <r>
    <s v="00024581"/>
    <x v="4405"/>
    <s v="אכראם טאטור"/>
    <x v="5055"/>
    <n v="78"/>
    <s v="celinecp@bezeqint.net"/>
    <s v="קריאת שירות- מגדלאור"/>
    <m/>
    <m/>
    <s v="תוכנות"/>
    <s v="מידע כללי"/>
    <s v="זום"/>
    <s v="חיברתי אותה לשיעור"/>
    <s v="סגור"/>
    <m/>
    <d v="2020-04-13T09:43:00"/>
    <d v="2020-04-13T09:43:00"/>
    <x v="3"/>
    <x v="2"/>
    <x v="0"/>
    <s v="טלפון"/>
    <m/>
    <s v="0"/>
    <x v="0"/>
    <s v="מגזר יהודי"/>
    <s v="צפון"/>
    <m/>
  </r>
  <r>
    <s v="00024592"/>
    <x v="4405"/>
    <s v="יבגני יגודין"/>
    <x v="5055"/>
    <n v="78"/>
    <s v="celinecp@bezeqint.net"/>
    <s v="קריאת שירות- מגדלאור"/>
    <m/>
    <m/>
    <s v="גלישה באינטרנט"/>
    <s v="תמיכה טכנית"/>
    <s v="להתחבר לZOOM"/>
    <s v="קיבלה קישור ולא הצליחה לפתוח כנראה לא לחצה על קישור אלא על כותרת עזרתי להתחבר"/>
    <s v="סגור"/>
    <m/>
    <d v="2020-04-13T16:20:00"/>
    <d v="2020-04-13T16:20:00"/>
    <x v="3"/>
    <x v="2"/>
    <x v="0"/>
    <s v="טלפון"/>
    <m/>
    <s v="0"/>
    <x v="0"/>
    <s v="מגזר יהודי"/>
    <s v="צפון"/>
    <m/>
  </r>
  <r>
    <s v="00024596"/>
    <x v="4405"/>
    <s v="אכראם טאטור"/>
    <x v="5055"/>
    <n v="78"/>
    <s v="celinecp@bezeqint.net"/>
    <s v="קריאת שירות- מגדלאור"/>
    <m/>
    <m/>
    <s v="טלפונים סלולריים"/>
    <s v="אייפון"/>
    <s v="אייפון מדבר איטי"/>
    <s v="עזרתי לה לעשות אותו מהר. הדרכתי על זום"/>
    <s v="סגור"/>
    <m/>
    <d v="2020-04-13T17:20:00"/>
    <d v="2020-04-13T17:20:00"/>
    <x v="3"/>
    <x v="2"/>
    <x v="0"/>
    <s v="טלפון"/>
    <m/>
    <s v="0"/>
    <x v="0"/>
    <s v="מגזר יהודי"/>
    <s v="צפון"/>
    <m/>
  </r>
  <r>
    <s v="00024687"/>
    <x v="4405"/>
    <s v="תמי טיירי"/>
    <x v="5055"/>
    <n v="78"/>
    <s v="celinecp@bezeqint.net"/>
    <s v="קריאת שירות- מגדלאור"/>
    <m/>
    <m/>
    <s v="גלישה באינטרנט"/>
    <s v="תמיכה טכנית"/>
    <s v="מילוי טופס סביעות רצון זום וקראקל"/>
    <s v="מילנו יחד את טופס סביעות הרצון של המוקד. הסברתי איך לעצור ספר ולהריץ קדימה ואחורה בקראקל. דיברנו על שלושת האפשרויות להתחבר לזום."/>
    <s v="סגור"/>
    <m/>
    <d v="2020-04-20T14:20:00"/>
    <d v="2020-04-20T14:20:00"/>
    <x v="3"/>
    <x v="2"/>
    <x v="0"/>
    <s v="טלפון"/>
    <m/>
    <s v="0"/>
    <x v="0"/>
    <s v="מגזר יהודי"/>
    <s v="צפון"/>
    <m/>
  </r>
  <r>
    <s v="00024737"/>
    <x v="4405"/>
    <s v="יבגני יגודין"/>
    <x v="5055"/>
    <n v="78"/>
    <s v="celinecp@bezeqint.net"/>
    <s v="קריאת שירות- מגדלאור"/>
    <m/>
    <m/>
    <s v="תוכנות"/>
    <m/>
    <s v="להתחבר לZOOM"/>
    <s v="פתחה קישורקיבלה הודעה ZOOM IN PROGRESS כנראב שיחה עוד לא נפתחה"/>
    <s v="סגור"/>
    <m/>
    <d v="2020-04-22T09:15:00"/>
    <d v="2020-04-22T09:15:00"/>
    <x v="3"/>
    <x v="2"/>
    <x v="0"/>
    <s v="טלפון"/>
    <m/>
    <s v="0"/>
    <x v="0"/>
    <s v="מגזר יהודי"/>
    <s v="צפון"/>
    <m/>
  </r>
  <r>
    <s v="00025040"/>
    <x v="4405"/>
    <s v="ליאור עמר"/>
    <x v="5055"/>
    <n v="78"/>
    <s v="celinecp@bezeqint.net"/>
    <s v="קריאת שירות- מגדלאור"/>
    <m/>
    <m/>
    <s v="מערכות הפעלה"/>
    <s v="תמיכה טכנית"/>
    <s v="מחשב לא מגיב"/>
    <s v="לא מצליחה לכבות את המחשב - כיבתה כיבוי אלים"/>
    <s v="סגור"/>
    <m/>
    <d v="2020-05-07T18:05:00"/>
    <d v="2020-05-07T18:05:00"/>
    <x v="71"/>
    <x v="2"/>
    <x v="0"/>
    <s v="טלפון"/>
    <m/>
    <s v="0"/>
    <x v="0"/>
    <s v="מגזר יהודי"/>
    <s v="צפון"/>
    <m/>
  </r>
  <r>
    <s v="00025096"/>
    <x v="4405"/>
    <s v="אכראם טאטור"/>
    <x v="5055"/>
    <n v="78"/>
    <s v="celinecp@bezeqint.net"/>
    <s v="קריאת שירות- מגדלאור"/>
    <m/>
    <m/>
    <s v="גלישה באינטרנט"/>
    <s v="תמיכה טכנית"/>
    <s v="google מציג הודעות שגיאה"/>
    <s v="google chrome היה עושה את הבעיות, הסרתי והיא עובדת עם fierfox"/>
    <s v="סגור"/>
    <m/>
    <d v="2020-05-11T17:30:00"/>
    <d v="2020-05-11T17:30:00"/>
    <x v="71"/>
    <x v="2"/>
    <x v="0"/>
    <s v="טלפון"/>
    <m/>
    <s v="0"/>
    <x v="0"/>
    <s v="מגזר יהודי"/>
    <s v="צפון"/>
    <m/>
  </r>
  <r>
    <s v="00026255"/>
    <x v="4405"/>
    <s v="תמי טיירי"/>
    <x v="5055"/>
    <n v="78"/>
    <s v="celinecp@bezeqint.net"/>
    <s v="קריאת שירות- מגדלאור"/>
    <m/>
    <m/>
    <s v="Zoom"/>
    <s v="מחשב"/>
    <s v="התחברות לזום דרך המחשב"/>
    <s v="בס&quot;ד הסברתי איך להתחבר לזום דרך המחשב. במידה ותתקשה שתצור קשר לפני הפגישה ונתחבר יחד."/>
    <s v="סגור"/>
    <m/>
    <d v="2020-07-23T15:40:00"/>
    <d v="2020-07-23T15:40:00"/>
    <x v="72"/>
    <x v="2"/>
    <x v="0"/>
    <s v="טלפון"/>
    <m/>
    <s v="0"/>
    <x v="0"/>
    <s v="מגזר יהודי"/>
    <s v="צפון"/>
    <m/>
  </r>
  <r>
    <s v="00026258"/>
    <x v="4405"/>
    <s v="אכראם טאטור"/>
    <x v="5055"/>
    <n v="78"/>
    <s v="celinecp@bezeqint.net"/>
    <s v="קריאת שירות- מגדלאור"/>
    <m/>
    <m/>
    <s v="Zoom"/>
    <s v="מחשב"/>
    <s v="חיבור למפגש"/>
    <s v="הסברתי איך מתחברים"/>
    <s v="סגור"/>
    <m/>
    <d v="2020-07-23T16:30:00"/>
    <d v="2020-07-23T16:30:00"/>
    <x v="72"/>
    <x v="2"/>
    <x v="0"/>
    <s v="טלפון"/>
    <m/>
    <s v="0"/>
    <x v="0"/>
    <s v="מגזר יהודי"/>
    <s v="צפון"/>
    <m/>
  </r>
  <r>
    <s v="00026261"/>
    <x v="4405"/>
    <s v="אכראם טאטור"/>
    <x v="5055"/>
    <n v="78"/>
    <s v="celinecp@bezeqint.net"/>
    <s v="קריאת שירות- מגדלאור"/>
    <m/>
    <m/>
    <s v="Zoom"/>
    <s v="טלפון"/>
    <s v="חיבור למפגש"/>
    <s v="בדקתי תקינות זום הזום תקין וחיברתי אותה"/>
    <s v="סגור"/>
    <m/>
    <d v="2020-07-23T17:00:00"/>
    <d v="2020-07-23T17:00:00"/>
    <x v="72"/>
    <x v="2"/>
    <x v="0"/>
    <s v="טלפון"/>
    <m/>
    <s v="0"/>
    <x v="0"/>
    <s v="מגזר יהודי"/>
    <s v="צפון"/>
    <m/>
  </r>
  <r>
    <s v="00026303"/>
    <x v="4405"/>
    <s v="יבגני יגודין"/>
    <x v="5055"/>
    <n v="78"/>
    <s v="celinecp@bezeqint.net"/>
    <s v="קריאת שירות- מגדלאור"/>
    <m/>
    <m/>
    <s v="Zoom"/>
    <s v="מחשב"/>
    <s v="לבדוק מיקרופון"/>
    <s v="בחרתי מיקרופון מערכת שמעתי ממש טוב"/>
    <s v="סגור"/>
    <m/>
    <d v="2020-07-27T14:33:00"/>
    <d v="2020-07-27T14:33:00"/>
    <x v="72"/>
    <x v="2"/>
    <x v="0"/>
    <s v="טלפון"/>
    <m/>
    <s v="0"/>
    <x v="0"/>
    <s v="מגזר יהודי"/>
    <s v="צפון"/>
    <m/>
  </r>
  <r>
    <s v="00026310"/>
    <x v="4405"/>
    <s v="יבגני יגודין"/>
    <x v="5055"/>
    <n v="78"/>
    <s v="celinecp@bezeqint.net"/>
    <s v="קריאת שירות- מגדלאור"/>
    <m/>
    <m/>
    <s v="Zoom"/>
    <s v="מחשב"/>
    <s v="לא רואים אותה"/>
    <s v="בדקתי פתחתי מצלמה הכל בסדר"/>
    <s v="סגור"/>
    <m/>
    <d v="2020-07-28T08:53:00"/>
    <d v="2020-07-28T08:53:00"/>
    <x v="72"/>
    <x v="2"/>
    <x v="0"/>
    <s v="טלפון"/>
    <m/>
    <s v="0"/>
    <x v="0"/>
    <s v="מגזר יהודי"/>
    <s v="צפון"/>
    <m/>
  </r>
  <r>
    <s v="00027026"/>
    <x v="4405"/>
    <s v="אכראם טאטור"/>
    <x v="5055"/>
    <n v="78"/>
    <s v="celinecp@bezeqint.net"/>
    <s v="קריאת שירות- מגדלאור"/>
    <m/>
    <m/>
    <s v="Zoom"/>
    <s v="מחשב"/>
    <s v="חיבור למפגש"/>
    <s v="חיברתי בשליטה מרחוק"/>
    <s v="סגור"/>
    <m/>
    <d v="2020-09-23T09:21:00"/>
    <d v="2020-09-23T09:21:00"/>
    <x v="74"/>
    <x v="2"/>
    <x v="0"/>
    <s v="טלפון"/>
    <m/>
    <s v="0"/>
    <x v="0"/>
    <s v="מגזר יהודי"/>
    <s v="צפון"/>
    <m/>
  </r>
  <r>
    <s v="00027640"/>
    <x v="4405"/>
    <s v="אכראם טאטור"/>
    <x v="5055"/>
    <n v="78"/>
    <s v="celinecp@bezeqint.net"/>
    <s v="קריאת שירות- מגדלאור"/>
    <m/>
    <m/>
    <s v="טלפונים סלולריים"/>
    <s v="אייפון"/>
    <s v="הסתדרה עם טיפול של לטסטוק"/>
    <m/>
    <s v="סגור"/>
    <m/>
    <d v="2020-11-08T16:09:00"/>
    <d v="2020-11-08T16:09:00"/>
    <x v="43"/>
    <x v="2"/>
    <x v="0"/>
    <s v="טלפון"/>
    <m/>
    <s v="0"/>
    <x v="0"/>
    <s v="מגזר יהודי"/>
    <s v="צפון"/>
    <m/>
  </r>
  <r>
    <s v="00028581"/>
    <x v="4405"/>
    <s v="אכראם טאטור"/>
    <x v="5055"/>
    <n v="79"/>
    <s v="celinecp@bezeqint.net"/>
    <s v="קריאת שירות- מגדלאור"/>
    <m/>
    <m/>
    <s v="Zoom"/>
    <s v="טלפון"/>
    <s v="כניסה למפגש"/>
    <s v="מנסה להכנס למפגש דרך האייפון איך ללא הצלחה, לקחתי המספר וחיברתי אותה דרך המחשב, אחרי נסיונות רבות."/>
    <s v="סגור"/>
    <m/>
    <d v="2020-12-24T11:00:00"/>
    <d v="2020-12-24T11:00:00"/>
    <x v="75"/>
    <x v="2"/>
    <x v="0"/>
    <s v="טלפון"/>
    <m/>
    <s v="0"/>
    <x v="0"/>
    <s v="מגזר יהודי"/>
    <s v="צפון"/>
    <m/>
  </r>
  <r>
    <s v="00029146"/>
    <x v="4405"/>
    <s v="אליאס סמרה"/>
    <x v="5055"/>
    <n v="79"/>
    <s v="celinecp@bezeqint.net"/>
    <s v="קריאת שירות- מגדלאור"/>
    <m/>
    <m/>
    <s v="Zoom"/>
    <s v="טלפון"/>
    <s v="התחברות למפגש"/>
    <s v="לא מצחליחה להיכנס לנםגש כנראה בעיה בקישור בקשתי ממנה לבקש קישור חדש ולנסות שוב"/>
    <s v="סגור"/>
    <m/>
    <d v="2021-02-02T14:12:00"/>
    <d v="2021-02-02T14:12:00"/>
    <x v="108"/>
    <x v="0"/>
    <x v="0"/>
    <s v="טלפון"/>
    <m/>
    <s v="0"/>
    <x v="0"/>
    <s v="מגזר יהודי"/>
    <s v="צפון"/>
    <m/>
  </r>
  <r>
    <s v="00029276"/>
    <x v="4405"/>
    <s v="עלי חסן"/>
    <x v="5055"/>
    <n v="79"/>
    <s v="celinecp@bezeqint.net"/>
    <s v="קריאת שירות- מגדלאור"/>
    <m/>
    <m/>
    <s v="Zoom"/>
    <s v="מחשב"/>
    <s v="פקודות כלליות"/>
    <s v="שאלה על כמה פקודות שרוצה להשתמש בשיעור. לדוגמה הרמת יד וכולי"/>
    <s v="סגור"/>
    <m/>
    <d v="2021-02-11T15:25:00"/>
    <d v="2021-02-11T15:25:00"/>
    <x v="108"/>
    <x v="0"/>
    <x v="0"/>
    <s v="טלפון"/>
    <m/>
    <s v="0"/>
    <x v="0"/>
    <s v="מגזר יהודי"/>
    <s v="צפון"/>
    <m/>
  </r>
  <r>
    <s v="00029285"/>
    <x v="4405"/>
    <s v="אליאס סמרה"/>
    <x v="5055"/>
    <n v="79"/>
    <s v="celinecp@bezeqint.net"/>
    <s v="קריאת שירות- מגדלאור"/>
    <m/>
    <m/>
    <s v="Zoom"/>
    <s v="מחשב"/>
    <s v="חיבור ל ZOOM"/>
    <s v="חיברתי דרך שליטה"/>
    <s v="סגור"/>
    <m/>
    <d v="2021-02-11T19:07:00"/>
    <d v="2021-02-11T19:07:00"/>
    <x v="108"/>
    <x v="0"/>
    <x v="0"/>
    <s v="טלפון"/>
    <m/>
    <s v="0"/>
    <x v="0"/>
    <s v="מגזר יהודי"/>
    <s v="צפון"/>
    <m/>
  </r>
  <r>
    <s v="00029362"/>
    <x v="4405"/>
    <s v="אליאס סמרה"/>
    <x v="5055"/>
    <n v="79"/>
    <s v="celinecp@bezeqint.net"/>
    <s v="קריאת שירות- מגדלאור"/>
    <m/>
    <m/>
    <s v="טלפונים סלולריים"/>
    <s v="אייפון"/>
    <s v="אינווג'ן התנתק"/>
    <s v="האינווג'ן התנתק לה שאלתי אותה דרך מה היא התחברה עם המורה ולא ידעה אז ביקשתי ממנה לבדוק מול המורה ותתחבר דרכו"/>
    <s v="סגור"/>
    <m/>
    <d v="2021-02-17T13:25:00"/>
    <d v="2021-02-17T13:25:00"/>
    <x v="108"/>
    <x v="0"/>
    <x v="0"/>
    <s v="טלפון"/>
    <m/>
    <s v="0"/>
    <x v="0"/>
    <s v="מגזר יהודי"/>
    <s v="צפון"/>
    <m/>
  </r>
  <r>
    <s v="00029890"/>
    <x v="4405"/>
    <s v="אליאס סמרה"/>
    <x v="5055"/>
    <n v="79"/>
    <s v="celinecp@bezeqint.net"/>
    <s v="קריאת שירות- מגדלאור"/>
    <m/>
    <m/>
    <s v="Zoom"/>
    <s v="מידע כללי"/>
    <s v="חיבור למפגש"/>
    <s v="אין לה קישור חמפגש של מגדל אור הסברתי לה שאין לנו רשימה של מפגשים ואין לי דרך לחבר אותה . אמרתי לה לפנות לסמדר"/>
    <s v="סגור"/>
    <m/>
    <d v="2021-04-06T16:43:00"/>
    <d v="2021-04-06T16:43:00"/>
    <x v="76"/>
    <x v="0"/>
    <x v="0"/>
    <s v="טלפון"/>
    <m/>
    <s v="0"/>
    <x v="0"/>
    <s v="מגזר יהודי"/>
    <s v="צפון"/>
    <m/>
  </r>
  <r>
    <s v="00030842"/>
    <x v="4405"/>
    <s v="עלי חסן"/>
    <x v="5055"/>
    <n v="79"/>
    <s v="celinecp@bezeqint.net"/>
    <s v="קריאת שירות- מגדלאור"/>
    <m/>
    <m/>
    <s v="Office"/>
    <s v="מידע כללי"/>
    <s v="מייל"/>
    <s v="היא טוענת שהדואר לא מקבל מייל ויש לה דואר של ביזיק net ואמרתי שאני לא יודע את הגדרות של השרטים שלהם ושתתצור אותם קשר והם יעזרו לה"/>
    <s v="סגור"/>
    <m/>
    <d v="2021-06-27T19:03:00"/>
    <d v="2021-06-27T19:03:00"/>
    <x v="44"/>
    <x v="0"/>
    <x v="0"/>
    <s v="טלפון"/>
    <m/>
    <s v="0"/>
    <x v="0"/>
    <s v="מגזר יהודי"/>
    <s v="צפון"/>
    <m/>
  </r>
  <r>
    <s v="00031427"/>
    <x v="4405"/>
    <s v="עלי חסן"/>
    <x v="5055"/>
    <n v="79"/>
    <s v="celinecp@bezeqint.net"/>
    <s v="קריאת שירות- מגדלאור"/>
    <m/>
    <m/>
    <s v="מערכות הפעלה"/>
    <s v="מידע כללי"/>
    <s v="משתמשים"/>
    <s v="היא טוענת שיש לה בעייה שכל פעם שמדליקה את המחשב מראה שיש בעייה User כבינו אותו פעמיים ולא הראה בעייה זו"/>
    <s v="סגור"/>
    <m/>
    <d v="2021-08-10T11:54:00"/>
    <d v="2021-08-10T11:54:00"/>
    <x v="109"/>
    <x v="0"/>
    <x v="0"/>
    <s v="טלפון"/>
    <m/>
    <s v="0"/>
    <x v="0"/>
    <s v="מגזר יהודי"/>
    <s v="צפון"/>
    <m/>
  </r>
  <r>
    <n v="33041"/>
    <x v="4405"/>
    <s v="יבגני יגודין"/>
    <x v="5056"/>
    <n v="80"/>
    <s v="celinecp@bezeqint.net"/>
    <s v="קריאת שירות- מגדלאור"/>
    <s v="-"/>
    <s v="-"/>
    <s v="טלפונים סלולריים"/>
    <s v="אייפון"/>
    <s v="לא מוצאת טאבים באפליקציה טלפון"/>
    <s v="חשבה שנכנסה באפליקציה שהקריא לה טלפון 5 פריטים חדשים"/>
    <s v="סגור"/>
    <s v="-"/>
    <d v="2022-01-05T16:10:00"/>
    <d v="2022-01-05T16:10:00"/>
    <x v="26"/>
    <x v="6"/>
    <x v="0"/>
    <s v="טלפון"/>
    <s v="-"/>
    <n v="0"/>
    <x v="0"/>
    <s v="מגזר יהודי"/>
    <s v="צפון"/>
    <s v="-"/>
  </r>
  <r>
    <n v="33042"/>
    <x v="4405"/>
    <s v="יבגני יגודין"/>
    <x v="5056"/>
    <n v="80"/>
    <s v="celinecp@bezeqint.net"/>
    <s v="קריאת שירות- מגדלאור"/>
    <s v="-"/>
    <s v="-"/>
    <s v="מערכות הפעלה"/>
    <s v="תמיכה טכנית"/>
    <s v="מערכת כל פעם מבקשת לתקן חשבון מיקרוסופט"/>
    <s v="לא זכרה סיסמה, אפסית סיסמה ותיקנתי חשבון"/>
    <s v="סגור"/>
    <s v="-"/>
    <d v="2022-01-05T16:33:00"/>
    <d v="2022-01-05T16:33:00"/>
    <x v="26"/>
    <x v="6"/>
    <x v="0"/>
    <s v="טלפון"/>
    <s v="-"/>
    <n v="0"/>
    <x v="0"/>
    <s v="מגזר יהודי"/>
    <s v="צפון"/>
    <s v="-"/>
  </r>
  <r>
    <n v="33431"/>
    <x v="4405"/>
    <s v="אכראם טאטור"/>
    <x v="5056"/>
    <n v="80"/>
    <s v="celinecp@bezeqint.net"/>
    <s v="קריאת שירות- מגדלאור"/>
    <s v="-"/>
    <s v="-"/>
    <s v="טלפונים סלולריים"/>
    <s v="אייפון"/>
    <s v="טלפון מדבר יותר מדיי"/>
    <s v="כיביתי הקרא עדכונים"/>
    <s v="סגור"/>
    <s v="-"/>
    <d v="2022-02-06T15:24:00"/>
    <d v="2022-02-06T15:24:00"/>
    <x v="27"/>
    <x v="6"/>
    <x v="0"/>
    <s v="טלפון"/>
    <s v="-"/>
    <n v="0"/>
    <x v="0"/>
    <s v="מגזר יהודי"/>
    <s v="צפון"/>
    <s v="-"/>
  </r>
  <r>
    <n v="33440"/>
    <x v="4405"/>
    <s v="עלי חסן"/>
    <x v="5056"/>
    <n v="80"/>
    <s v="celinecp@bezeqint.net"/>
    <s v="קריאת שירות- מגדלאור"/>
    <s v="-"/>
    <s v="-"/>
    <s v="טלפונים סלולריים"/>
    <s v="אייפון"/>
    <s v="VOICE OVER"/>
    <s v="היה קורא מסך מדבר רק בשפה אנגלית בגלל השפה בחוגה היתה באנגלית טופל"/>
    <s v="סגור"/>
    <s v="-"/>
    <d v="2022-02-06T19:00:00"/>
    <d v="2022-02-06T19:00:00"/>
    <x v="27"/>
    <x v="6"/>
    <x v="0"/>
    <s v="טלפון"/>
    <s v="-"/>
    <n v="0"/>
    <x v="0"/>
    <s v="מגזר יהודי"/>
    <s v="צפון"/>
    <s v="-"/>
  </r>
  <r>
    <n v="33583"/>
    <x v="4405"/>
    <s v="תמי טיירי"/>
    <x v="74"/>
    <s v="-"/>
    <s v="celinecp@bezeqint.net"/>
    <s v="קריאת שירות- מגדלאור"/>
    <s v="-"/>
    <s v="-"/>
    <s v="טלפונים סלולריים"/>
    <s v="אייפון"/>
    <s v="עידכון גרסת ios ובדקנו שanvixion"/>
    <s v="בס&quot;ד"/>
    <s v="סגור"/>
    <s v="-"/>
    <d v="2022-02-20T15:47:00"/>
    <d v="2022-02-22T08:30:00"/>
    <x v="27"/>
    <x v="6"/>
    <x v="3915"/>
    <s v="טלפון"/>
    <s v="-"/>
    <n v="0"/>
    <x v="0"/>
    <s v="-"/>
    <s v="-"/>
    <s v="-"/>
  </r>
  <r>
    <n v="33736"/>
    <x v="4405"/>
    <s v="אחמד בסול"/>
    <x v="5056"/>
    <n v="80"/>
    <s v="celinecp@bezeqint.net"/>
    <s v="קריאת שירות- מגדלאור"/>
    <s v="-"/>
    <s v="-"/>
    <s v="טלפונים סלולריים"/>
    <s v="מידע כללי"/>
    <s v="לא מצליחה לשלוח הודעה קולית"/>
    <s v="בוצע כיבוי של זיהוי מסך"/>
    <s v="סגור"/>
    <s v="-"/>
    <d v="2022-03-03T15:39:00"/>
    <d v="2022-03-03T15:39:00"/>
    <x v="28"/>
    <x v="6"/>
    <x v="0"/>
    <s v="טלפון"/>
    <s v="-"/>
    <n v="0"/>
    <x v="0"/>
    <s v="מגזר יהודי"/>
    <s v="צפון"/>
    <s v="-"/>
  </r>
  <r>
    <n v="34022"/>
    <x v="4405"/>
    <s v="תמי טיירי"/>
    <x v="5056"/>
    <n v="80"/>
    <s v="celinecp@bezeqint.net"/>
    <s v="קריאת שירות- מגדלאור"/>
    <s v="-"/>
    <s v="-"/>
    <s v="טלפונים סלולריים"/>
    <s v="אייפון"/>
    <s v="שינוי שפה"/>
    <s v="בס&quot;ד"/>
    <s v="סגור"/>
    <s v="-"/>
    <d v="2022-03-28T09:19:00"/>
    <d v="2022-03-28T09:19:00"/>
    <x v="28"/>
    <x v="6"/>
    <x v="0"/>
    <s v="טלפון"/>
    <s v="-"/>
    <n v="0"/>
    <x v="0"/>
    <s v="מגזר יהודי"/>
    <s v="צפון"/>
    <s v="-"/>
  </r>
  <r>
    <n v="34267"/>
    <x v="4405"/>
    <s v="אכראם טאטור"/>
    <x v="5056"/>
    <n v="80"/>
    <s v="celinecp@bezeqint.net"/>
    <s v="קריאת שירות- מגדלאור"/>
    <s v="-"/>
    <s v="-"/>
    <s v="טלפונים סלולריים"/>
    <s v="אייפון"/>
    <s v="בעית WHATSAPP"/>
    <s v="היתה במצב טלפון לקח זמן עד שהחזרנו את זה."/>
    <s v="סגור"/>
    <s v="-"/>
    <d v="2022-04-21T09:18:00"/>
    <d v="2022-04-21T09:18:00"/>
    <x v="29"/>
    <x v="6"/>
    <x v="0"/>
    <s v="טלפון"/>
    <s v="-"/>
    <n v="0"/>
    <x v="0"/>
    <s v="מגזר יהודי"/>
    <s v="צפון"/>
    <s v="-"/>
  </r>
  <r>
    <n v="34297"/>
    <x v="4405"/>
    <s v="אכראם טאטור"/>
    <x v="5056"/>
    <n v="80"/>
    <s v="celinecp@bezeqint.net"/>
    <s v="קריאת שירות- מגדלאור"/>
    <s v="-"/>
    <s v="-"/>
    <s v="טלפונים סלולריים"/>
    <s v="אייפון"/>
    <s v="WHATSAPP;"/>
    <s v="כנראה יש עדכון"/>
    <s v="סגור"/>
    <s v="-"/>
    <d v="2022-04-24T15:45:00"/>
    <d v="2022-04-24T15:45:00"/>
    <x v="29"/>
    <x v="6"/>
    <x v="0"/>
    <s v="טלפון"/>
    <s v="-"/>
    <n v="0"/>
    <x v="0"/>
    <s v="מגזר יהודי"/>
    <s v="צפון"/>
    <s v="-"/>
  </r>
  <r>
    <n v="34300"/>
    <x v="4405"/>
    <s v="עלי חסן"/>
    <x v="5056"/>
    <n v="80"/>
    <s v="celinecp@bezeqint.net"/>
    <s v="קריאת שירות- מגדלאור"/>
    <s v="-"/>
    <s v="-"/>
    <s v="טלפונים סלולריים"/>
    <s v="אייפון"/>
    <s v="WHATSAPP"/>
    <s v="היה זיהוי מסך פעיל ולא היה מקריא בתוך האפליקציה טופל ורצתה לגרור את WHATSAPP ו CASH READER אל העמוד הראשי ולא הסתדרה במחבה שתעשה את פעולה זו וסיכמתי איתה שתתעזר במי שהוא רגיל"/>
    <s v="סגור"/>
    <s v="-"/>
    <d v="2022-04-24T17:59:00"/>
    <d v="2022-04-24T17:59:00"/>
    <x v="29"/>
    <x v="6"/>
    <x v="0"/>
    <s v="טלפון"/>
    <s v="-"/>
    <n v="0"/>
    <x v="0"/>
    <s v="מגזר יהודי"/>
    <s v="צפון"/>
    <s v="-"/>
  </r>
  <r>
    <n v="34490"/>
    <x v="4405"/>
    <s v="יבגני יגודין"/>
    <x v="5056"/>
    <n v="80"/>
    <s v="celinecp@bezeqint.net"/>
    <s v="קריאת שירות- מגדלאור"/>
    <s v="-"/>
    <s v="-"/>
    <s v="טלפונים סלולריים"/>
    <s v="אייפון"/>
    <s v="מקריא דברים מוזרים"/>
    <s v="מקריא במסך בית מספרי עמודים פסיקים ועוד"/>
    <s v="סגור"/>
    <s v="-"/>
    <d v="2022-05-10T15:39:00"/>
    <d v="2022-05-10T15:39:00"/>
    <x v="95"/>
    <x v="6"/>
    <x v="0"/>
    <s v="טלפון"/>
    <s v="-"/>
    <n v="0"/>
    <x v="0"/>
    <s v="מגזר יהודי"/>
    <s v="צפון"/>
    <s v="-"/>
  </r>
  <r>
    <n v="34492"/>
    <x v="4405"/>
    <s v="עלי חסן"/>
    <x v="5056"/>
    <n v="80"/>
    <s v="celinecp@bezeqint.net"/>
    <s v="קריאת שירות- מגדלאור"/>
    <s v="-"/>
    <s v="-"/>
    <s v="טלפונים סלולריים"/>
    <s v="אייפון"/>
    <s v="VOICOVER"/>
    <s v="רמת ברור המלל"/>
    <s v="סגור"/>
    <s v="-"/>
    <d v="2022-05-10T18:24:00"/>
    <d v="2022-05-10T18:24:00"/>
    <x v="95"/>
    <x v="6"/>
    <x v="0"/>
    <s v="טלפון"/>
    <s v="-"/>
    <n v="0"/>
    <x v="0"/>
    <s v="מגזר יהודי"/>
    <s v="צפון"/>
    <s v="-"/>
  </r>
  <r>
    <n v="34495"/>
    <x v="4405"/>
    <s v="עלי חסן"/>
    <x v="5056"/>
    <n v="80"/>
    <s v="celinecp@bezeqint.net"/>
    <s v="קריאת שירות- מגדלאור"/>
    <s v="-"/>
    <s v="-"/>
    <s v="טלפונים סלולריים"/>
    <s v="אייפון"/>
    <s v="פיסוק"/>
    <s v="למרות שעשיתי את הפיסוק חילקי עדין מקריא פסיק נקודה וכדומי מבקש את העזרה שלכם תודה"/>
    <s v="סגור"/>
    <s v="-"/>
    <d v="2022-05-10T20:19:00"/>
    <d v="2022-05-11T14:53:00"/>
    <x v="95"/>
    <x v="6"/>
    <x v="3916"/>
    <s v="טלפון"/>
    <s v="-"/>
    <n v="0"/>
    <x v="0"/>
    <s v="מגזר יהודי"/>
    <s v="צפון"/>
    <s v="-"/>
  </r>
  <r>
    <n v="34506"/>
    <x v="4405"/>
    <s v="אכראם טאטור"/>
    <x v="5056"/>
    <n v="80"/>
    <s v="celinecp@bezeqint.net"/>
    <s v="קריאת שירות- מגדלאור"/>
    <s v="-"/>
    <s v="-"/>
    <s v="הדרכה שיקומית"/>
    <s v="הכשרת מחשבים"/>
    <s v="הדרכה שיקומית-טכנולוגית"/>
    <s v="מבקשת חידוש הדרכה,"/>
    <s v="סגור"/>
    <s v="-"/>
    <d v="2022-05-11T14:59:00"/>
    <d v="2022-05-12T10:05:00"/>
    <x v="95"/>
    <x v="6"/>
    <x v="2557"/>
    <s v="טלפון"/>
    <s v="-"/>
    <n v="0"/>
    <x v="1"/>
    <s v="מגזר יהודי"/>
    <s v="צפון"/>
    <s v="-"/>
  </r>
  <r>
    <n v="34619"/>
    <x v="4405"/>
    <s v="דניאל קובנר"/>
    <x v="5056"/>
    <n v="80"/>
    <s v="celinecp@bezeqint.net"/>
    <s v="קריאת שירות- מגדלאור"/>
    <s v="-"/>
    <s v="-"/>
    <s v="טלפונים סלולריים"/>
    <s v="אייפון"/>
    <s v="טלפון מכריז על מספרים כשמתקשרים"/>
    <s v="הדרכתי אותה לאיזה תפריט עליה לנווט על מנת לבטל את הפונקציה"/>
    <s v="סגור"/>
    <s v="-"/>
    <d v="2022-05-19T14:07:00"/>
    <d v="2022-05-19T14:07:00"/>
    <x v="95"/>
    <x v="6"/>
    <x v="0"/>
    <s v="טלפון"/>
    <s v="-"/>
    <n v="0"/>
    <x v="0"/>
    <s v="מגזר יהודי"/>
    <s v="צפון"/>
    <s v="-"/>
  </r>
  <r>
    <n v="34645"/>
    <x v="4405"/>
    <s v="עלי חסן"/>
    <x v="5056"/>
    <n v="80"/>
    <s v="celinecp@bezeqint.net"/>
    <s v="קריאת שירות- מגדלאור"/>
    <s v="-"/>
    <s v="-"/>
    <s v="טלפונים סלולריים"/>
    <s v="אייפון"/>
    <s v="טלפון"/>
    <s v="להחזיר את ההגדרות אל ברירת מחדל טופל"/>
    <s v="סגור"/>
    <s v="-"/>
    <d v="2022-05-22T17:38:00"/>
    <d v="2022-05-22T17:38:00"/>
    <x v="95"/>
    <x v="6"/>
    <x v="0"/>
    <s v="טלפון"/>
    <s v="-"/>
    <n v="0"/>
    <x v="0"/>
    <s v="מגזר יהודי"/>
    <s v="צפון"/>
    <s v="-"/>
  </r>
  <r>
    <n v="34780"/>
    <x v="4405"/>
    <s v="עלי חסן"/>
    <x v="5056"/>
    <n v="80"/>
    <s v="celinecp@bezeqint.net"/>
    <s v="קריאת שירות- מגדלאור"/>
    <s v="-"/>
    <s v="-"/>
    <s v="טלפונים סלולריים"/>
    <s v="אייפון"/>
    <s v="VOICE OVER"/>
    <s v="היה תיאורי שימע פעיל רצתה לדעת הקריא רמזים אים צריך להיות פעיל או כבוי בברירת מחדל"/>
    <s v="סגור"/>
    <s v="-"/>
    <d v="2022-05-30T08:58:00"/>
    <d v="2022-05-30T08:58:00"/>
    <x v="95"/>
    <x v="6"/>
    <x v="0"/>
    <s v="טלפון"/>
    <s v="-"/>
    <n v="0"/>
    <x v="0"/>
    <s v="מגזר יהודי"/>
    <s v="צפון"/>
    <s v="-"/>
  </r>
  <r>
    <n v="34814"/>
    <x v="4405"/>
    <s v="תמי טיירי"/>
    <x v="5056"/>
    <n v="80"/>
    <s v="celinecp@bezeqint.net"/>
    <s v="קריאת שירות- מגדלאור"/>
    <s v="-"/>
    <s v="-"/>
    <s v="טלפונים סלולריים"/>
    <s v="אייפון"/>
    <s v="צילצול שקט"/>
    <s v="בס&quot;ד"/>
    <s v="סגור"/>
    <s v="-"/>
    <d v="2022-05-31T13:33:00"/>
    <d v="2022-05-31T13:33:00"/>
    <x v="95"/>
    <x v="6"/>
    <x v="0"/>
    <s v="טלפון"/>
    <s v="-"/>
    <n v="0"/>
    <x v="0"/>
    <s v="מגזר יהודי"/>
    <s v="צפון"/>
    <s v="-"/>
  </r>
  <r>
    <n v="34964"/>
    <x v="4405"/>
    <s v="אכראם טאטור"/>
    <x v="5056"/>
    <n v="80"/>
    <s v="celinecp@bezeqint.net"/>
    <s v="קריאת שירות- מגדלאור"/>
    <s v="-"/>
    <s v="-"/>
    <s v="טלפונים סלולריים"/>
    <s v="אייפון"/>
    <s v="טלפון מתחמם"/>
    <s v="הצעתי לכבות בלוטו, היה כבוי."/>
    <s v="סגור"/>
    <s v="-"/>
    <d v="2022-06-09T17:11:00"/>
    <d v="2022-06-09T17:11:00"/>
    <x v="79"/>
    <x v="6"/>
    <x v="0"/>
    <s v="טלפון"/>
    <s v="-"/>
    <n v="0"/>
    <x v="0"/>
    <s v="מגזר יהודי"/>
    <s v="צפון"/>
    <s v="-"/>
  </r>
  <r>
    <n v="35063"/>
    <x v="4405"/>
    <s v="אכראם טאטור"/>
    <x v="5056"/>
    <n v="80"/>
    <s v="celinecp@bezeqint.net"/>
    <s v="קריאת שירות- מגדלאור"/>
    <s v="-"/>
    <s v="-"/>
    <s v="טלפונים סלולריים"/>
    <s v="אייפון"/>
    <s v="מתקשר חסום"/>
    <s v="בוצע הסבר"/>
    <s v="סגור"/>
    <s v="-"/>
    <d v="2022-06-15T14:19:00"/>
    <d v="2022-06-15T14:19:00"/>
    <x v="79"/>
    <x v="6"/>
    <x v="0"/>
    <s v="טלפון"/>
    <s v="-"/>
    <n v="0"/>
    <x v="0"/>
    <s v="מגזר יהודי"/>
    <s v="צפון"/>
    <s v="-"/>
  </r>
  <r>
    <n v="35066"/>
    <x v="4405"/>
    <s v="עלי חסן"/>
    <x v="5056"/>
    <n v="80"/>
    <s v="celinecp@bezeqint.net"/>
    <s v="קריאת שירות- מגדלאור"/>
    <s v="-"/>
    <s v="-"/>
    <s v="טלפונים סלולריים"/>
    <s v="אייפון"/>
    <s v="טלפון"/>
    <s v="רצתה לעשות בדיקה על ההגדרות של האפליקציה"/>
    <s v="סגור"/>
    <s v="-"/>
    <d v="2022-06-16T09:24:00"/>
    <d v="2022-06-16T09:24:00"/>
    <x v="79"/>
    <x v="6"/>
    <x v="0"/>
    <s v="טלפון"/>
    <s v="-"/>
    <n v="0"/>
    <x v="0"/>
    <s v="מגזר יהודי"/>
    <s v="צפון"/>
    <s v="-"/>
  </r>
  <r>
    <n v="35240"/>
    <x v="4405"/>
    <s v="אכראם טאטור"/>
    <x v="5056"/>
    <n v="80"/>
    <s v="celinecp@bezeqint.net"/>
    <s v="קריאת שירות- מגדלאור"/>
    <s v="-"/>
    <s v="-"/>
    <s v="Zoom"/>
    <s v="מידע כללי"/>
    <s v="האם זום בתשלום?"/>
    <s v="לא שמעתי ,"/>
    <s v="סגור"/>
    <s v="-"/>
    <d v="2022-06-27T19:21:00"/>
    <d v="2022-06-27T19:21:00"/>
    <x v="79"/>
    <x v="6"/>
    <x v="0"/>
    <s v="טלפון"/>
    <s v="-"/>
    <n v="0"/>
    <x v="0"/>
    <s v="מגזר יהודי"/>
    <s v="צפון"/>
    <s v="-"/>
  </r>
  <r>
    <n v="35274"/>
    <x v="4405"/>
    <s v="אכראם טאטור"/>
    <x v="5056"/>
    <n v="80"/>
    <s v="celinecp@bezeqint.net"/>
    <s v="קריאת שירות- מגדלאור"/>
    <s v="-"/>
    <s v="-"/>
    <s v="טלפונים סלולריים"/>
    <s v="אייפון"/>
    <s v="לא מקבלת שיחות"/>
    <s v="שניתי בתוך הגדרות"/>
    <s v="סגור"/>
    <s v="-"/>
    <d v="2022-06-29T15:00:00"/>
    <d v="2022-06-29T15:00:00"/>
    <x v="79"/>
    <x v="6"/>
    <x v="0"/>
    <s v="טלפון"/>
    <s v="-"/>
    <n v="0"/>
    <x v="0"/>
    <s v="מגזר יהודי"/>
    <s v="צפון"/>
    <s v="-"/>
  </r>
  <r>
    <n v="35655"/>
    <x v="4405"/>
    <s v="עלי חסן"/>
    <x v="5056"/>
    <n v="80"/>
    <s v="celinecp@bezeqint.net"/>
    <s v="קריאת שירות- מגדלאור"/>
    <s v="-"/>
    <s v="-"/>
    <s v="טלפונים סלולריים"/>
    <s v="אייפון"/>
    <s v="הודעות קוליות"/>
    <s v="בעת הקלטה משמיע קורא מסך טופל"/>
    <s v="סגור"/>
    <s v="-"/>
    <d v="2022-07-25T11:54:00"/>
    <d v="2022-07-25T11:54:00"/>
    <x v="30"/>
    <x v="6"/>
    <x v="0"/>
    <s v="טלפון"/>
    <s v="-"/>
    <n v="0"/>
    <x v="0"/>
    <s v="מגזר יהודי"/>
    <s v="צפון"/>
    <s v="-"/>
  </r>
  <r>
    <n v="36089"/>
    <x v="4405"/>
    <s v="עלי חסן"/>
    <x v="5056"/>
    <n v="80"/>
    <s v="celinecp@bezeqint.net"/>
    <s v="קריאת שירות- מגדלאור"/>
    <s v="-"/>
    <s v="-"/>
    <s v="Office"/>
    <s v="תמיכה טכנית"/>
    <s v="חסימת מייל באווטלוק"/>
    <s v="תתקשר מאוחר"/>
    <s v="סגור"/>
    <s v="-"/>
    <d v="2022-08-24T11:46:00"/>
    <d v="2022-08-24T11:46:00"/>
    <x v="80"/>
    <x v="6"/>
    <x v="0"/>
    <s v="טלפון"/>
    <s v="-"/>
    <n v="0"/>
    <x v="0"/>
    <s v="מגזר יהודי"/>
    <s v="צפון"/>
    <s v="-"/>
  </r>
  <r>
    <n v="36829"/>
    <x v="4405"/>
    <s v="עלי חסן"/>
    <x v="5056"/>
    <n v="80"/>
    <s v="celinecp@bezeqint.net"/>
    <s v="קריאת שירות- מגדלאור"/>
    <s v="-"/>
    <s v="-"/>
    <s v="תוכנות"/>
    <s v="-"/>
    <s v="התקנת TEAMVIEWER"/>
    <s v="הדרכתי אותה איך להגיע לאתר ולעדכן גרסה"/>
    <s v="סגור"/>
    <s v="-"/>
    <d v="2022-10-24T13:09:00"/>
    <d v="2022-10-24T13:10:00"/>
    <x v="31"/>
    <x v="6"/>
    <x v="12"/>
    <s v="טלפון"/>
    <s v="-"/>
    <n v="0"/>
    <x v="0"/>
    <s v="מגזר יהודי"/>
    <s v="צפון"/>
    <s v="-"/>
  </r>
  <r>
    <n v="37157"/>
    <x v="4405"/>
    <s v="דניאל קובנר"/>
    <x v="5056"/>
    <n v="80"/>
    <s v="celinecp@bezeqint.net"/>
    <s v="קריאת שירות- מגדלאור"/>
    <s v="-"/>
    <s v="-"/>
    <s v="טלפונים סלולריים"/>
    <s v="אייפון"/>
    <s v="בעיה באינטרנט סלולרי?"/>
    <s v="ניסיתי לבדוק אצלה את ההגדרות"/>
    <s v="סגור"/>
    <s v="-"/>
    <d v="2022-11-09T14:43:00"/>
    <d v="2022-11-09T14:59:00"/>
    <x v="111"/>
    <x v="6"/>
    <x v="41"/>
    <s v="טלפון"/>
    <s v="-"/>
    <n v="0"/>
    <x v="0"/>
    <s v="מגזר יהודי"/>
    <s v="צפון"/>
    <s v="-"/>
  </r>
  <r>
    <n v="37819"/>
    <x v="4405"/>
    <s v="אכראם טאטור"/>
    <x v="5056"/>
    <n v="81"/>
    <s v="celinecp@bezeqint.net"/>
    <s v="קריאת שירות- מגדלאור"/>
    <s v="-"/>
    <s v="-"/>
    <s v="טלפונים סלולריים"/>
    <s v="אייפון"/>
    <s v="אין VoiceOver"/>
    <s v="הפעלנו דרך סירי"/>
    <s v="סגור"/>
    <s v="-"/>
    <d v="2022-12-08T18:16:00"/>
    <d v="2022-12-08T18:16:00"/>
    <x v="9"/>
    <x v="6"/>
    <x v="0"/>
    <s v="טלפון"/>
    <s v="-"/>
    <n v="0"/>
    <x v="0"/>
    <s v="מגזר יהודי"/>
    <s v="צפון"/>
    <s v="-"/>
  </r>
  <r>
    <n v="38959"/>
    <x v="4405"/>
    <s v="אכראם טאטור"/>
    <x v="5056"/>
    <n v="81"/>
    <s v="celinecp@bezeqint.net"/>
    <s v="קריאת שירות- מגדלאור"/>
    <s v="-"/>
    <s v="-"/>
    <s v="טלפונים סלולריים"/>
    <s v="אייפון"/>
    <s v="מעבר בן עמוד לעמוד"/>
    <s v="הדרכתי,"/>
    <s v="סגור"/>
    <s v="-"/>
    <d v="2023-01-29T15:07:00"/>
    <d v="2023-01-29T15:07:00"/>
    <x v="32"/>
    <x v="3"/>
    <x v="0"/>
    <s v="טלפון"/>
    <s v="-"/>
    <n v="0"/>
    <x v="0"/>
    <s v="מגזר יהודי"/>
    <s v="צפון"/>
    <s v="-"/>
  </r>
  <r>
    <n v="39227"/>
    <x v="4405"/>
    <s v="עלי חסן"/>
    <x v="5056"/>
    <n v="81"/>
    <s v="celinecp@bezeqint.net"/>
    <s v="קריאת שירות- מגדלאור"/>
    <s v="-"/>
    <s v="-"/>
    <s v="טלפונים סלולריים"/>
    <s v="אייפון"/>
    <s v="עידכון"/>
    <s v="הסבר איך לעשות את עידכון גירסה ושאלה על אפליקציה CASH READER"/>
    <s v="סגור"/>
    <s v="-"/>
    <d v="2023-02-08T14:46:00"/>
    <d v="2023-02-08T14:46:00"/>
    <x v="90"/>
    <x v="3"/>
    <x v="0"/>
    <s v="טלפון"/>
    <s v="-"/>
    <n v="0"/>
    <x v="0"/>
    <s v="מגזר יהודי"/>
    <s v="צפון"/>
    <s v="-"/>
  </r>
  <r>
    <n v="40077"/>
    <x v="4405"/>
    <s v="עלי חסן"/>
    <x v="5056"/>
    <n v="81"/>
    <s v="celinecp@bezeqint.net"/>
    <s v="קריאת שירות- מגדלאור"/>
    <s v="-"/>
    <s v="-"/>
    <s v="טלפונים סלולריים"/>
    <s v="אייפון"/>
    <s v="כמה שאלות"/>
    <s v="איך לעדכן תוכנה"/>
    <s v="סגור"/>
    <s v="-"/>
    <d v="2023-03-02T15:34:00"/>
    <d v="2023-03-02T15:34:00"/>
    <x v="112"/>
    <x v="3"/>
    <x v="0"/>
    <s v="טלפון"/>
    <s v="-"/>
    <n v="0"/>
    <x v="0"/>
    <s v="מגזר יהודי"/>
    <s v="צפון"/>
    <s v="-"/>
  </r>
  <r>
    <n v="40078"/>
    <x v="4405"/>
    <s v="-"/>
    <x v="5056"/>
    <n v="81"/>
    <s v="celinecp@bezeqint.net"/>
    <s v="קריאת שירות- מגדלאור"/>
    <s v="-"/>
    <s v="-"/>
    <s v="המכון לאבחון ראייה ירודה"/>
    <s v="מידע כללי"/>
    <s v="בקשר לזכוכית מגדלת"/>
    <s v="תוכן קריאת שירות"/>
    <s v="פתוח"/>
    <s v="-"/>
    <d v="2023-03-02T15:36:00"/>
    <d v="2023-03-02T15:47:00"/>
    <x v="112"/>
    <x v="3"/>
    <x v="218"/>
    <s v="טלפון"/>
    <s v="-"/>
    <n v="0"/>
    <x v="0"/>
    <s v="מגזר יהודי"/>
    <s v="צפון"/>
    <s v="-"/>
  </r>
  <r>
    <n v="41616"/>
    <x v="4405"/>
    <s v="יבגני יאגודין"/>
    <x v="5056"/>
    <n v="81"/>
    <s v="celinecp@bezeqint.net"/>
    <s v="קריאת שירות- מגדלאור"/>
    <s v="-"/>
    <s v="-"/>
    <s v="טלפונים סלולריים"/>
    <s v="אייפון"/>
    <s v="איך לכתוב הודעה בWA לאיש קשר?"/>
    <s v="אם טלפון לא רשום ליצור איש קשר"/>
    <s v="סגור"/>
    <s v="-"/>
    <d v="2023-05-29T14:44:00"/>
    <d v="2023-05-29T14:44:00"/>
    <x v="81"/>
    <x v="3"/>
    <x v="0"/>
    <s v="טלפון"/>
    <s v="-"/>
    <n v="0"/>
    <x v="0"/>
    <s v="מגזר יהודי"/>
    <s v="צפון"/>
    <s v="-"/>
  </r>
  <r>
    <n v="43188"/>
    <x v="4405"/>
    <s v="יבגני יאגודין"/>
    <x v="5056"/>
    <n v="81"/>
    <s v="celinecp@bezeqint.net"/>
    <s v="קריאת שירות- מגדלאור"/>
    <s v="-"/>
    <s v="-"/>
    <s v="טלפונים סלולריים"/>
    <s v="אייפון"/>
    <s v="VO מדבר בזמן שיחה ועוד"/>
    <s v="להגדיר רמת פירוט מלל"/>
    <s v="סגור"/>
    <s v="-"/>
    <d v="2023-07-12T13:57:00"/>
    <d v="2023-07-12T13:57:00"/>
    <x v="84"/>
    <x v="3"/>
    <x v="0"/>
    <s v="טלפון"/>
    <s v="-"/>
    <n v="0"/>
    <x v="0"/>
    <s v="מגזר יהודי"/>
    <s v="צפון"/>
    <s v="-"/>
  </r>
  <r>
    <n v="43234"/>
    <x v="4405"/>
    <s v="עלי חסן"/>
    <x v="5056"/>
    <n v="81"/>
    <s v="celinecp@bezeqint.net"/>
    <s v="קריאת שירות- מגדלאור"/>
    <s v="-"/>
    <s v="-"/>
    <s v="טלפונים סלולריים"/>
    <s v="אייפון"/>
    <s v="רוצה להתקין Right Hear"/>
    <s v="רצתה לבדוק עדכון"/>
    <s v="סגור"/>
    <s v="-"/>
    <d v="2023-07-13T15:26:00"/>
    <d v="2023-07-13T15:26:00"/>
    <x v="84"/>
    <x v="3"/>
    <x v="0"/>
    <s v="טלפון"/>
    <s v="-"/>
    <n v="0"/>
    <x v="0"/>
    <s v="מגזר יהודי"/>
    <s v="צפון"/>
    <s v="-"/>
  </r>
  <r>
    <n v="45771"/>
    <x v="4405"/>
    <s v="דניאל קובנר"/>
    <x v="5056"/>
    <n v="81"/>
    <s v="celinecp@bezeqint.net"/>
    <s v="קריאת שירות- מגדלאור"/>
    <s v="-"/>
    <s v="-"/>
    <s v="טלפונים סלולריים"/>
    <s v="אייפון"/>
    <s v="קישורים"/>
    <s v="לא מצליחה להגיע לקישורים בחוגה"/>
    <s v="סגור"/>
    <s v="-"/>
    <d v="2023-08-22T12:06:00"/>
    <d v="2023-08-22T12:06:00"/>
    <x v="6"/>
    <x v="3"/>
    <x v="0"/>
    <s v="טלפון"/>
    <s v="-"/>
    <n v="0"/>
    <x v="0"/>
    <s v="מגזר יהודי"/>
    <s v="צפון"/>
    <s v="-"/>
  </r>
  <r>
    <n v="46518"/>
    <x v="4405"/>
    <s v="אכראם טאטור"/>
    <x v="5056"/>
    <n v="81"/>
    <s v="celinecp@bezeqint.net"/>
    <s v="קריאת שירות- מגדלאור"/>
    <s v="-"/>
    <s v="-"/>
    <s v="טלפונים סלולריים"/>
    <s v="אייפון"/>
    <s v="מחיקת הודעה"/>
    <s v="טופל"/>
    <s v="סגור"/>
    <s v="-"/>
    <d v="2023-09-03T14:51:00"/>
    <d v="2023-09-03T14:51:00"/>
    <x v="96"/>
    <x v="3"/>
    <x v="0"/>
    <s v="טלפון"/>
    <s v="-"/>
    <n v="0"/>
    <x v="0"/>
    <s v="מגזר יהודי"/>
    <s v="צפון"/>
    <s v="-"/>
  </r>
  <r>
    <n v="47127"/>
    <x v="4405"/>
    <s v="אכראם טאטור"/>
    <x v="5056"/>
    <n v="81"/>
    <s v="celinecp@bezeqint.net"/>
    <s v="קריאת שירות- מגדלאור"/>
    <s v="-"/>
    <s v="-"/>
    <s v="טלפונים סלולריים"/>
    <s v="אייפון"/>
    <s v="אנשי קשר"/>
    <s v="טופל"/>
    <s v="סגור"/>
    <s v="-"/>
    <d v="2023-09-12T17:39:00"/>
    <d v="2023-09-12T17:39:00"/>
    <x v="96"/>
    <x v="3"/>
    <x v="0"/>
    <s v="טלפון"/>
    <s v="-"/>
    <n v="0"/>
    <x v="0"/>
    <s v="מגזר יהודי"/>
    <s v="צפון"/>
    <s v="-"/>
  </r>
  <r>
    <n v="47130"/>
    <x v="4405"/>
    <s v="אכראם טאטור"/>
    <x v="5056"/>
    <n v="81"/>
    <s v="celinecp@bezeqint.net"/>
    <s v="קריאת שירות- מגדלאור"/>
    <s v="-"/>
    <s v="-"/>
    <s v="טלפונים סלולריים"/>
    <s v="אייפון"/>
    <s v="WA"/>
    <s v="הדרכתי על צ'אטים"/>
    <s v="סגור"/>
    <s v="-"/>
    <d v="2023-09-12T17:52:00"/>
    <d v="2023-09-12T17:52:00"/>
    <x v="96"/>
    <x v="3"/>
    <x v="0"/>
    <s v="טלפון"/>
    <s v="-"/>
    <n v="0"/>
    <x v="0"/>
    <s v="מגזר יהודי"/>
    <s v="צפון"/>
    <s v="-"/>
  </r>
  <r>
    <n v="48864"/>
    <x v="4405"/>
    <s v="דניאל קובנר"/>
    <x v="5056"/>
    <n v="81"/>
    <s v="celinecp@bezeqint.net"/>
    <s v="קריאת שירות- מגדלאור"/>
    <s v="-"/>
    <s v="-"/>
    <s v="טלפונים סלולריים"/>
    <s v="אייפון"/>
    <s v="כניסה לאייפון אחרי עדכון גרסה"/>
    <s v="הסברתי איך"/>
    <s v="סגור"/>
    <s v="-"/>
    <d v="2023-11-26T12:05:00"/>
    <d v="2023-11-26T12:05:00"/>
    <x v="46"/>
    <x v="3"/>
    <x v="0"/>
    <s v="טלפון"/>
    <s v="-"/>
    <n v="0"/>
    <x v="0"/>
    <s v="מגזר יהודי"/>
    <s v="צפון"/>
    <s v="-"/>
  </r>
  <r>
    <n v="49265"/>
    <x v="4405"/>
    <s v="עלי חסן"/>
    <x v="5056"/>
    <n v="82"/>
    <s v="celinecp@bezeqint.net"/>
    <s v="קריאת שירות- מגדלאור"/>
    <s v="-"/>
    <s v="-"/>
    <s v="טלפונים סלולריים"/>
    <s v="אייפון"/>
    <s v="טלפון"/>
    <s v="ניקוי שיחות טופל"/>
    <s v="סגור"/>
    <s v="-"/>
    <d v="2023-12-14T15:45:00"/>
    <d v="2023-12-14T15:45:00"/>
    <x v="47"/>
    <x v="3"/>
    <x v="0"/>
    <s v="טלפון"/>
    <s v="-"/>
    <n v="0"/>
    <x v="0"/>
    <s v="מגזר יהודי"/>
    <s v="צפון"/>
    <s v="-"/>
  </r>
  <r>
    <n v="37238"/>
    <x v="4406"/>
    <s v="תמי טיירי"/>
    <x v="5057"/>
    <n v="35"/>
    <s v="celin21587@gmail.com"/>
    <s v="קריאת שירות- מגדלאור"/>
    <s v="-"/>
    <s v="-"/>
    <s v="משרד הרווחה"/>
    <s v="תעודות עיוור מקושרות"/>
    <s v="כרטיס חדש, איבדה תעודת עיוור ורוצה להירשם לתעודת העיוור המקושרת"/>
    <s v="בס&quot;ד"/>
    <s v="סגור"/>
    <s v="-"/>
    <d v="2022-11-15T16:45:00"/>
    <d v="2022-11-22T11:48:00"/>
    <x v="111"/>
    <x v="6"/>
    <x v="3917"/>
    <s v="טלפון"/>
    <s v="מגדל אור"/>
    <n v="0"/>
    <x v="0"/>
    <s v="-"/>
    <s v="-"/>
    <s v="-"/>
  </r>
  <r>
    <n v="39372"/>
    <x v="4406"/>
    <s v="-"/>
    <x v="5057"/>
    <n v="36"/>
    <s v="celin21587@gmail.com"/>
    <s v="קריאת שירות- תפוח"/>
    <s v="-"/>
    <s v="-"/>
    <s v="המכון לאבחון ראייה ירודה"/>
    <s v="מידע כללי"/>
    <s v="בקשר לזכוכית מגדלת"/>
    <s v="תוכן קריאת שירות"/>
    <s v="סגור"/>
    <s v="-"/>
    <d v="2023-02-13T15:43:00"/>
    <d v="2023-02-19T12:20:00"/>
    <x v="90"/>
    <x v="3"/>
    <x v="3918"/>
    <s v="טלפון"/>
    <s v="מגדל אור"/>
    <n v="0"/>
    <x v="0"/>
    <s v="-"/>
    <s v="-"/>
    <s v="-"/>
  </r>
  <r>
    <n v="39373"/>
    <x v="4406"/>
    <s v="אכראם טאטור"/>
    <x v="5057"/>
    <n v="36"/>
    <s v="celin21587@gmail.com"/>
    <s v="קריאת שירות- מגדלאור"/>
    <s v="-"/>
    <s v="-"/>
    <s v="משרד הרווחה"/>
    <s v="תמיכה טכנית"/>
    <s v="מענק"/>
    <s v="בוצע הסבר"/>
    <s v="סגור"/>
    <s v="-"/>
    <d v="2023-02-13T15:46:00"/>
    <d v="2023-02-15T11:16:00"/>
    <x v="90"/>
    <x v="3"/>
    <x v="3919"/>
    <s v="טלפון"/>
    <s v="מגדל אור"/>
    <n v="0"/>
    <x v="0"/>
    <s v="-"/>
    <s v="-"/>
    <s v="-"/>
  </r>
  <r>
    <s v="00020474"/>
    <x v="4407"/>
    <s v="יבגני יגודין"/>
    <x v="5058"/>
    <n v="90"/>
    <m/>
    <s v="קריאת שירות- מגדלאור"/>
    <m/>
    <m/>
    <s v="אורקם"/>
    <s v="הדרכה ותפעול"/>
    <s v="להיכנס להגדרות אורקם 2"/>
    <s v="לא עבד לו כמו שאמרו לחצה כיבוי ופס מגע צריך להחליק בפס מגע"/>
    <s v="סגור"/>
    <m/>
    <d v="2019-03-24T12:49:00"/>
    <d v="2019-03-24T12:49:00"/>
    <x v="60"/>
    <x v="8"/>
    <x v="0"/>
    <s v="טלפון"/>
    <m/>
    <s v="0"/>
    <x v="0"/>
    <m/>
    <s v="ירושלים"/>
    <m/>
  </r>
  <r>
    <s v="00023575"/>
    <x v="4408"/>
    <s v="תמי טיירי"/>
    <x v="5059"/>
    <n v="62"/>
    <m/>
    <s v="קריאת שירות- מגדלאור"/>
    <m/>
    <m/>
    <s v="טלפונים סלולריים"/>
    <s v="אייפון"/>
    <s v="תמיד הקרא עידכונים"/>
    <s v="לדבריו. כאשר מקבל הודעת ווצאפ לא מקריא רק כשמחליק עם האצבע. הפעלנו את תמיד הקרא עידכונים."/>
    <s v="סגור"/>
    <m/>
    <d v="2020-01-28T11:36:00"/>
    <d v="2020-01-28T11:36:00"/>
    <x v="68"/>
    <x v="2"/>
    <x v="0"/>
    <s v="טלפון"/>
    <m/>
    <s v="0"/>
    <x v="0"/>
    <s v="מגזר ערבי"/>
    <s v="צפון"/>
    <s v="לא עובד"/>
  </r>
  <r>
    <s v="00001118"/>
    <x v="4409"/>
    <s v="פאדי שקור"/>
    <x v="5060"/>
    <n v="70"/>
    <s v="shlomoharush50@gmail.com"/>
    <m/>
    <m/>
    <m/>
    <s v="תוכנת קורא מסך"/>
    <s v="cobra"/>
    <s v="הדרכה בפתחת קובץ"/>
    <m/>
    <s v="סגור"/>
    <m/>
    <d v="2014-01-23T12:37:00"/>
    <d v="2014-01-23T12:37:00"/>
    <x v="7"/>
    <x v="4"/>
    <x v="0"/>
    <s v="טלפון"/>
    <s v="מגדל אור"/>
    <s v="0"/>
    <x v="0"/>
    <s v="מגזר יהודי"/>
    <s v="מרכז"/>
    <s v="עובד"/>
  </r>
  <r>
    <s v="00001559"/>
    <x v="4409"/>
    <s v="יבגני יגודין"/>
    <x v="5060"/>
    <n v="70"/>
    <s v="shlomoharush50@gmail.com"/>
    <m/>
    <m/>
    <m/>
    <s v="תוכנת קורא מסך"/>
    <s v="cobra"/>
    <s v="שינוי מנוע דיבור"/>
    <s v="געש התקינו מנוע דיבור חדש כנראה רון ולא הצליחו לסדר כל 20 דקות יש התראה על גרסת ניסיון והתראה מפריע להפעיל מחשב מחדש או לעשות איזה פעולה אחרת יחזור אחרי שיצא ממצב הזו אחרי הפעלה מחדש בשליטה מרחוק הגדרתי את רון כמנוע דיבור ואחרי שגעש יסדרו לו סיוון יוחל לעבוד איתה"/>
    <s v="סגור"/>
    <m/>
    <d v="2014-02-27T10:49:00"/>
    <d v="2014-02-27T14:05:00"/>
    <x v="38"/>
    <x v="4"/>
    <x v="380"/>
    <s v="טלפון"/>
    <s v="מגדל אור"/>
    <s v="0"/>
    <x v="0"/>
    <s v="מגזר יהודי"/>
    <s v="מרכז"/>
    <s v="עובד"/>
  </r>
  <r>
    <s v="00001585"/>
    <x v="4409"/>
    <s v="מעוז חבוב"/>
    <x v="5060"/>
    <n v="70"/>
    <s v="shlomoharush50@gmail.com"/>
    <m/>
    <m/>
    <m/>
    <s v="Office"/>
    <s v="הדרכה"/>
    <s v="קבצים שנשמרו בוורד"/>
    <s v="מבקש השירות אמר שישנם מספר קבצים שהוא שמר כאשר יצא ממסמך וורד והוא מעוניין למחוק אותם. הדרכתי אותו ואמרתי לו שקבצים שנשמרים בצורה כזאת בדרך כלל יישמרו בתיקיית מסמכים. הדרכתי אותו להגיע אלייה ולמחוק את הקבצים."/>
    <s v="סגור"/>
    <m/>
    <d v="2014-03-03T13:10:00"/>
    <d v="2014-03-03T13:10:00"/>
    <x v="51"/>
    <x v="4"/>
    <x v="0"/>
    <s v="טלפון"/>
    <s v="מגדל אור"/>
    <s v="0"/>
    <x v="0"/>
    <s v="מגזר יהודי"/>
    <s v="מרכז"/>
    <s v="עובד"/>
  </r>
  <r>
    <s v="00001783"/>
    <x v="4409"/>
    <s v="איריס זק"/>
    <x v="5060"/>
    <n v="70"/>
    <s v="shlomoharush50@gmail.com"/>
    <m/>
    <m/>
    <m/>
    <s v="תוכנת קורא מסך"/>
    <s v="cobra"/>
    <s v="NVDA וקוברה"/>
    <s v="התקשר בזמן שיעור של המורה השיקומית ענת. א. כיצד יוצאים מ- NVDA? באמצעות ins+Q ב. במחשב הנייח ה- NVDA מקריא אותיות ולא מילים. הבעיה הייתה שלא הוגדר מנוע הדיבור המתאים. שונה לקולפיקס (Microsoft Api 5) וגם הורדנו את ה-V מהשתמש באפשרות איות כשניתן. ג. ה- NVDA לא מקריא כמו שצריך. אחרי ריסטארט זה הסתדר. ד. במחשב הנייח בפתיחת האאוטלוק נאמר שזאת גרסת דמו. התבקש לעשות ריסטארט. ה. במחשב הנייד באאוטלוק בעזרת הקוברה לא מקריא את הכותרות של התיקיות. זה הבעיה מאז התקנת קוברה חדשה לפני כ- 3 חודשים. בינתיים לא מצאתי את הסיבה לכך. יתקשר שוב כאשר המורה השיקומית תהיה שוב כדי להשוות הגדרות של קוברה והגדרות של אאוטלוק בין שני המחשבים."/>
    <s v="סגור"/>
    <m/>
    <d v="2014-03-24T09:26:00"/>
    <d v="2014-03-24T10:24:00"/>
    <x v="51"/>
    <x v="4"/>
    <x v="1143"/>
    <s v="טלפון"/>
    <s v="מגדל אור"/>
    <s v="0"/>
    <x v="0"/>
    <s v="מגזר יהודי"/>
    <s v="מרכז"/>
    <s v="עובד"/>
  </r>
  <r>
    <s v="00001832"/>
    <x v="4409"/>
    <s v="פאדי שקור"/>
    <x v="5060"/>
    <n v="70"/>
    <s v="shlomoharush50@gmail.com"/>
    <m/>
    <m/>
    <m/>
    <s v="תוכנת קורא מסך"/>
    <s v="cobra"/>
    <s v="פרופיל דיבור"/>
    <s v="הגדרת פרופיל דיבור"/>
    <s v="סגור"/>
    <m/>
    <d v="2014-03-31T13:20:00"/>
    <d v="2014-03-31T13:20:00"/>
    <x v="51"/>
    <x v="4"/>
    <x v="0"/>
    <s v="טלפון"/>
    <s v="מגדל אור"/>
    <s v="0"/>
    <x v="0"/>
    <s v="מגזר יהודי"/>
    <s v="מרכז"/>
    <s v="עובד"/>
  </r>
  <r>
    <s v="00001868"/>
    <x v="4409"/>
    <s v="מעוז חבוב"/>
    <x v="5060"/>
    <n v="70"/>
    <s v="shlomoharush50@gmail.com"/>
    <m/>
    <m/>
    <m/>
    <s v="Office"/>
    <s v="אחר"/>
    <s v="הגדרות תצוגה מוגנת"/>
    <s v="התקשר וטען שקבצי וורד שהוא פותח דרך אאוטלוק נפתחים בתצוגה מוגנת והוא לא יכול לקרוא אותם. הוא היה עם ענת המורה השיקומית והדרכתי אותם לשנות את ההגדרות של התצוגה המוגנת במרכז יחסי האמון בתכנת וורד."/>
    <s v="סגור"/>
    <m/>
    <d v="2014-04-07T09:43:00"/>
    <d v="2014-04-07T09:43:00"/>
    <x v="117"/>
    <x v="4"/>
    <x v="0"/>
    <s v="טלפון"/>
    <s v="מגדל אור"/>
    <s v="0"/>
    <x v="0"/>
    <s v="מגזר יהודי"/>
    <s v="מרכז"/>
    <s v="עובד"/>
  </r>
  <r>
    <s v="00001953"/>
    <x v="4409"/>
    <s v="פאדי שקור"/>
    <x v="5060"/>
    <n v="70"/>
    <s v="shlomoharush50@gmail.com"/>
    <m/>
    <m/>
    <m/>
    <s v="Office"/>
    <s v="הדרכה"/>
    <s v="outlook"/>
    <s v="הגדרות תצוגה"/>
    <s v="סגור"/>
    <m/>
    <d v="2014-04-29T16:28:00"/>
    <d v="2014-04-29T16:28:00"/>
    <x v="117"/>
    <x v="4"/>
    <x v="0"/>
    <s v="טלפון"/>
    <s v="מגדל אור"/>
    <s v="0"/>
    <x v="0"/>
    <s v="מגזר יהודי"/>
    <s v="מרכז"/>
    <s v="עובד"/>
  </r>
  <r>
    <s v="00001982"/>
    <x v="4409"/>
    <s v="מעוז חבוב"/>
    <x v="5060"/>
    <n v="70"/>
    <s v="shlomoharush50@gmail.com"/>
    <m/>
    <m/>
    <m/>
    <s v="תוכנת סריקה"/>
    <s v="fine reader"/>
    <s v="תכנת הסריקה סורקת רק חלק מהדף"/>
    <s v="לדברי מקבל השירות הוא סרק דף אך הוא לא סרק אותו עד הסוף. בדקתי איתו שוב ואכן הסורק סרק רק כמה משפטים. ניסינו דף אחר והוא כן נסרק טוב. הסברתי למקבל השירות שישנם מסמכים שתכנת הסריקה לא סורקת טוב, מסמכים שמכילים תמונות או טבלאות. הוא אכן אמר שזהו מסמך שמכיל טבלאות."/>
    <s v="סגור"/>
    <m/>
    <d v="2014-05-05T12:52:00"/>
    <d v="2014-05-05T12:55:00"/>
    <x v="97"/>
    <x v="4"/>
    <x v="20"/>
    <s v="טלפון"/>
    <s v="מגדל אור"/>
    <s v="0"/>
    <x v="0"/>
    <s v="מגזר יהודי"/>
    <s v="מרכז"/>
    <s v="עובד"/>
  </r>
  <r>
    <s v="00002066"/>
    <x v="4409"/>
    <s v="איריס זק"/>
    <x v="5060"/>
    <n v="70"/>
    <s v="shlomoharush50@gmail.com"/>
    <m/>
    <m/>
    <m/>
    <s v="גלישה באינטרנט"/>
    <s v="הגדרות דפדפן"/>
    <s v="שינוי שפה ב- google"/>
    <s v="התקשר במהלך הדרכה עם המורה השיקומית ענת. בחיפוש ב- google מופיעות תוצאות בערבית במקום בעברית. הדרכתי את ענת כיצד להחזיר את השפה לעברית: ללחוץ למטה משמאל על הקישור &quot;הגדרות&quot; -- הגדרות חיפוש -- שפות -- עברית"/>
    <s v="סגור"/>
    <m/>
    <d v="2014-05-19T09:58:00"/>
    <d v="2014-05-19T09:58:00"/>
    <x v="97"/>
    <x v="4"/>
    <x v="0"/>
    <s v="טלפון"/>
    <s v="מגדל אור"/>
    <s v="0"/>
    <x v="0"/>
    <s v="מגזר יהודי"/>
    <s v="מרכז"/>
    <s v="עובד"/>
  </r>
  <r>
    <s v="00002153"/>
    <x v="4409"/>
    <s v="מעוז חבוב"/>
    <x v="5060"/>
    <n v="70"/>
    <s v="shlomoharush50@gmail.com"/>
    <m/>
    <m/>
    <m/>
    <s v="Office"/>
    <s v="הדרכה"/>
    <s v="פתיחת קובץ מצורף באאוטלוק"/>
    <s v="הדרכתי אותו כיצד לפתוח קובץ מצורף"/>
    <s v="סגור"/>
    <m/>
    <d v="2014-05-29T13:44:00"/>
    <d v="2014-05-29T14:10:00"/>
    <x v="97"/>
    <x v="4"/>
    <x v="61"/>
    <s v="טלפון"/>
    <s v="מגדל אור"/>
    <s v="0"/>
    <x v="0"/>
    <s v="מגזר יהודי"/>
    <s v="מרכז"/>
    <s v="עובד"/>
  </r>
  <r>
    <s v="00002171"/>
    <x v="4409"/>
    <s v="יבגני יגודין"/>
    <x v="5060"/>
    <n v="70"/>
    <s v="shlomoharush50@gmail.com"/>
    <m/>
    <m/>
    <m/>
    <s v="תוכנת קורא מסך"/>
    <s v="cobra"/>
    <s v="התעמת צבעים"/>
    <s v="ניסינו להגדיר צבע דרך מערכת אך לא הצלחנו אם עו''ס הגדרנו צבעים דרך קוברה"/>
    <s v="סגור"/>
    <m/>
    <d v="2014-06-02T09:44:00"/>
    <d v="2014-06-02T09:44:00"/>
    <x v="98"/>
    <x v="4"/>
    <x v="0"/>
    <s v="טלפון"/>
    <s v="מגדל אור"/>
    <s v="0"/>
    <x v="0"/>
    <s v="מגזר יהודי"/>
    <s v="מרכז"/>
    <s v="עובד"/>
  </r>
  <r>
    <s v="00002202"/>
    <x v="4409"/>
    <s v="רפי כהן"/>
    <x v="5060"/>
    <n v="70"/>
    <s v="shlomoharush50@gmail.com"/>
    <m/>
    <m/>
    <m/>
    <s v="גלישה באינטרנט"/>
    <s v="בעיית תקשורת"/>
    <s v="הורדה מSENDSPACE"/>
    <s v="הלקוח קיבל קישור במייל להורדת אלבום מוסיקה מסנדספייס. הנחתי אותו על הצעדים שיש לבצע כדי לממש את ההורדה אבל בשלב זה האתר מודיע שהשרת לא זמין כעת. הצעתי לו לנסות מאוחר יותר ואם הוא עדיין לא מצליח אז לחזור אלינו שוב וסגרתי את הקריאה."/>
    <s v="סגור"/>
    <m/>
    <d v="2014-06-09T09:46:00"/>
    <d v="2014-06-09T09:46:00"/>
    <x v="98"/>
    <x v="4"/>
    <x v="0"/>
    <s v="טלפון"/>
    <s v="מגדל אור"/>
    <s v="0"/>
    <x v="0"/>
    <s v="מגזר יהודי"/>
    <s v="מרכז"/>
    <s v="עובד"/>
  </r>
  <r>
    <s v="00002339"/>
    <x v="4409"/>
    <s v="איריס זק"/>
    <x v="5060"/>
    <n v="70"/>
    <s v="shlomoharush50@gmail.com"/>
    <m/>
    <m/>
    <m/>
    <s v="תוכנות"/>
    <s v="אחר"/>
    <s v="שמיעת מוזיקה"/>
    <s v="העביר קבצי מוסיקה מדיסק למחשב, אך לא מצליח לשמוע באמצעות ה- Media player. התוכנה מבקשת ליצור רשימת השמעה ולגרור את הפריטים לתוך ה- Media Player, אך לא ניתן לגרור את הפריטים ולכן גם לא לשמוע. יתכן שיש צורך להעביר את רשימת ההשמעה לא באמצעות copy paste אלא מתוך ה- Media player. או שאולי יש חסימה לדיסקים מקוריים. לא הצלחתי לבדוק זאת, כי המחשב שלו כל הזמן נתקע. הוא חושב שהתקיעה נגרמת מהקוברה והוא יפנה בעניין לתשר געש."/>
    <s v="סגור"/>
    <m/>
    <d v="2014-06-30T09:16:00"/>
    <d v="2014-06-30T09:51:00"/>
    <x v="98"/>
    <x v="4"/>
    <x v="860"/>
    <s v="טלפון"/>
    <s v="מגדל אור"/>
    <s v="0"/>
    <x v="0"/>
    <s v="מגזר יהודי"/>
    <s v="מרכז"/>
    <s v="עובד"/>
  </r>
  <r>
    <s v="00002383"/>
    <x v="4409"/>
    <s v="איריס זק"/>
    <x v="5060"/>
    <n v="70"/>
    <s v="shlomoharush50@gmail.com"/>
    <m/>
    <m/>
    <m/>
    <s v="מערכות הפעלה"/>
    <s v="תמיכה טכנית"/>
    <s v="העברת קבצים ל- media player"/>
    <s v="לא הצלחתי להעביר את הקבצים. הצעתי שיוריד את התוכנה easy cd."/>
    <s v="סגור"/>
    <m/>
    <d v="2014-07-07T09:21:00"/>
    <d v="2014-07-07T11:01:00"/>
    <x v="39"/>
    <x v="4"/>
    <x v="550"/>
    <s v="טלפון"/>
    <s v="מגדל אור"/>
    <s v="0"/>
    <x v="0"/>
    <s v="מגזר יהודי"/>
    <s v="מרכז"/>
    <s v="עובד"/>
  </r>
  <r>
    <s v="00003010"/>
    <x v="4409"/>
    <s v="פאדי שקור"/>
    <x v="5060"/>
    <n v="70"/>
    <s v="shlomoharush50@gmail.com"/>
    <m/>
    <m/>
    <m/>
    <s v="מערכות הפעלה"/>
    <s v="תמיכה טכנית"/>
    <s v="מערכת win"/>
    <s v="עזרה בהגברת עוצמת קול"/>
    <s v="סגור"/>
    <m/>
    <d v="2014-09-29T10:43:00"/>
    <d v="2014-09-29T10:43:00"/>
    <x v="40"/>
    <x v="4"/>
    <x v="0"/>
    <s v="טלפון"/>
    <s v="מגדל אור"/>
    <s v="0"/>
    <x v="0"/>
    <s v="מגזר יהודי"/>
    <s v="מרכז"/>
    <s v="עובד"/>
  </r>
  <r>
    <s v="00003339"/>
    <x v="4409"/>
    <s v="רפי כהן"/>
    <x v="5060"/>
    <n v="70"/>
    <s v="shlomoharush50@gmail.com"/>
    <m/>
    <m/>
    <m/>
    <s v="מערכות הפעלה"/>
    <s v="הדרכה"/>
    <s v="כיצד להעתיק קבצים מCD לדיסקאונקי"/>
    <s v="הסברתי ללקוח כיצד הוא יכול למצוא את הCD כשהוא נכנס ל&quot;מחשב&quot; ושם להגיע לתיקיות ולקבצים שנמצאים עליו. הוא בוחר את הקובץ או הקבצים שברצונו להעביר, מעתיק לזכרון ואז עובר לדיסקאוןקי באותו אופן ומדביק את הקבצים בדיסקאונקי. ביצע, הצליח והקריאה סגורה."/>
    <s v="סגור"/>
    <m/>
    <d v="2014-11-12T15:10:00"/>
    <d v="2014-11-12T15:10:00"/>
    <x v="85"/>
    <x v="4"/>
    <x v="0"/>
    <s v="טלפון"/>
    <s v="מגדל אור"/>
    <s v="0"/>
    <x v="0"/>
    <s v="מגזר יהודי"/>
    <s v="מרכז"/>
    <s v="עובד"/>
  </r>
  <r>
    <s v="00003362"/>
    <x v="4409"/>
    <s v="איריס זק"/>
    <x v="5060"/>
    <n v="70"/>
    <s v="shlomoharush50@gmail.com"/>
    <m/>
    <m/>
    <m/>
    <s v="תוכנות"/>
    <s v="סקייפ"/>
    <s v="שיחה בסקייפ"/>
    <s v="כאשר מתקשר למישהו בסקייפ, האדם עונה אך לא שומעים אותו והשיחה מתנתקת מייד. לא מצליח גם לענות לשיחות. לא הצלחתי למצוא את הסיבה לכך. יבגני: בדקנו אם מאוז\ קוברה אינה מקריאה את החלון שקופץ בשיחה נכנסת. בדקתי אם NVDA זה כנראה עובד אבל אין לו אנגלית נורמאלית אני מתקין בגלל INTERNATIONAL TTS אי אפשר להגדיר. הגדרתי אהרון גם לאנגלית והכל הסתדר"/>
    <s v="סגור"/>
    <m/>
    <d v="2014-11-16T14:13:00"/>
    <d v="2014-11-19T16:36:00"/>
    <x v="85"/>
    <x v="4"/>
    <x v="3920"/>
    <s v="טלפון"/>
    <s v="מגדל אור"/>
    <s v="0"/>
    <x v="0"/>
    <s v="מגזר יהודי"/>
    <s v="מרכז"/>
    <s v="עובד"/>
  </r>
  <r>
    <s v="00003530"/>
    <x v="4409"/>
    <s v="מעוז חבוב"/>
    <x v="5060"/>
    <n v="70"/>
    <s v="shlomoharush50@gmail.com"/>
    <m/>
    <m/>
    <m/>
    <s v="גלישה באינטרנט"/>
    <s v="הדרכה"/>
    <s v="הדרכה בהורדת קבצים וחילוצם"/>
    <s v="שאל כיצד להוריד קבצים ממייל שנשלח אליו. הדרכתי אותו כיצד לעשות זאת, זהו קישור שהפנה לסנדספייס ושם הנחתי אותו. לאחר מכן הנחתי אותו כיצד לחלץ קובץ rar. כמו כן שמתי לב שבמחשב שלו אין סיומות של קבצים. הדרכתי אותו כיצד לשנות זאת ולהציג את הסיומות של הקבצים בתיקיות."/>
    <s v="סגור"/>
    <m/>
    <d v="2014-12-04T13:22:00"/>
    <d v="2014-12-04T13:22:00"/>
    <x v="100"/>
    <x v="4"/>
    <x v="0"/>
    <s v="טלפון"/>
    <s v="מגדל אור"/>
    <s v="0"/>
    <x v="0"/>
    <s v="מגזר יהודי"/>
    <s v="מרכז"/>
    <s v="עובד"/>
  </r>
  <r>
    <s v="00003618"/>
    <x v="4409"/>
    <s v="מעוז חבוב"/>
    <x v="5060"/>
    <n v="70"/>
    <s v="shlomoharush50@gmail.com"/>
    <m/>
    <m/>
    <m/>
    <s v="מערכות הפעלה"/>
    <s v="תמיכה טכנית"/>
    <s v="בעייה במחיקת קבצים ממכשיר מיילסטון"/>
    <s v="לדברי מורת השיקום שלמה העביר קבצים ותיקיות רבות למיילסטון בטעות ונוצר בלאגן. כאשר היא ניסתה לסמן ולמחוק מספר תיקיות וקבצים מופיעה הודעת שגיאה של מחיקת קובץ מערכת ולא ניתן למחוק אותו. הנחתי אותם למחוק כל פעם קובץ או תיקייה בנפרד וזה נמחק כשורה. אמרתי להם שייתכן שבסימון סומן גם קובץ או סיפרייה שקשורים למערכת של המיילסטון.."/>
    <s v="סגור"/>
    <m/>
    <d v="2014-12-16T15:01:00"/>
    <d v="2014-12-16T15:01:00"/>
    <x v="100"/>
    <x v="4"/>
    <x v="0"/>
    <s v="טלפון"/>
    <s v="מגדל אור"/>
    <s v="0"/>
    <x v="0"/>
    <s v="מגזר יהודי"/>
    <s v="מרכז"/>
    <s v="עובד"/>
  </r>
  <r>
    <s v="00003666"/>
    <x v="4409"/>
    <s v="מעוז חבוב"/>
    <x v="5060"/>
    <n v="70"/>
    <s v="shlomoharush50@gmail.com"/>
    <m/>
    <m/>
    <m/>
    <s v="מערכות הפעלה"/>
    <s v="תמיכה טכנית"/>
    <s v="העתקת דיסק מוסיקה למחשב"/>
    <s v="שאל כיצד להעתיק דיסק מוסיקה למחשב. הדרכתי אותו להפעיל את הדיסק דרך ווינדוס מדיה פלייר אך שםהוא לא הצליח להגיע לכפתור העתק דיסק או &quot;rip&quot;. בדקתי את הנושא: כאשר הוא פותח את הדיסק בווינדוס מדיה פלייר עליו ללחוץ על ctrl+3 לאחר מכן להגיע ל&quot;העתקה מתקליטור&quot; וללחוץ אנטר. בתיבת דו שיח שנפתחה עליו לסמן שהוא מאשר את נושא החוקיות וללחוץ על הבא. התקשרתי אליו כדי להסביר לו אך הוא לא היה זמין. יצרתי איתו קשר והדרכתי אותו"/>
    <s v="סגור"/>
    <m/>
    <d v="2014-12-24T10:49:00"/>
    <d v="2015-01-08T15:15:00"/>
    <x v="100"/>
    <x v="4"/>
    <x v="3921"/>
    <s v="טלפון"/>
    <s v="מגדל אור"/>
    <s v="0"/>
    <x v="0"/>
    <s v="מגזר יהודי"/>
    <s v="מרכז"/>
    <s v="עובד"/>
  </r>
  <r>
    <s v="00003752"/>
    <x v="4409"/>
    <s v="איריס זק"/>
    <x v="5060"/>
    <n v="70"/>
    <s v="shlomoharush50@gmail.com"/>
    <m/>
    <m/>
    <m/>
    <s v="מערכות הפעלה"/>
    <s v="הדרכה"/>
    <s v="תוכנת צריבה"/>
    <s v="כיצד ניתן לדעת אם מותקנת תוכנת צריבה במחשב? יש לחפש ב&quot;כל התוכניות&quot;. אם ידוע שם התוכנה, ניתן לחפש בתיבת החיפוש. יבכני: צריך לבדוק איזה תוכנה נגישה שלחתי לו מדריך לתוכנת הצריבה cd burner xp והמלצתי לו ללמוד אותה עם המורה השיקומית."/>
    <s v="סגור"/>
    <m/>
    <d v="2015-01-06T14:14:00"/>
    <d v="2015-01-08T15:09:00"/>
    <x v="91"/>
    <x v="9"/>
    <x v="1605"/>
    <s v="טלפון"/>
    <s v="מגדל אור"/>
    <s v="0"/>
    <x v="0"/>
    <s v="מגזר יהודי"/>
    <s v="מרכז"/>
    <s v="עובד"/>
  </r>
  <r>
    <s v="00003790"/>
    <x v="4409"/>
    <s v="פאדי שקור"/>
    <x v="5060"/>
    <n v="70"/>
    <s v="shlomoharush50@gmail.com"/>
    <m/>
    <m/>
    <m/>
    <s v="גלישה באינטרנט"/>
    <s v="הדרכה"/>
    <s v="הורדת קבצים"/>
    <s v="הדרכה בהורדת קבצים עם קוברה"/>
    <s v="סגור"/>
    <m/>
    <d v="2015-01-12T10:48:00"/>
    <d v="2015-01-12T10:48:00"/>
    <x v="91"/>
    <x v="9"/>
    <x v="0"/>
    <s v="טלפון"/>
    <s v="מגדל אור"/>
    <s v="0"/>
    <x v="0"/>
    <s v="מגזר יהודי"/>
    <s v="מרכז"/>
    <s v="עובד"/>
  </r>
  <r>
    <s v="00004067"/>
    <x v="4409"/>
    <s v="מעוז חבוב"/>
    <x v="5060"/>
    <n v="70"/>
    <s v="shlomoharush50@gmail.com"/>
    <m/>
    <m/>
    <m/>
    <s v="תוכנות"/>
    <s v="מידע כללי"/>
    <s v="קריאת pdf"/>
    <s v="שאל כיצד ניתן לקרוא pdf עם קוברה. יש לו מסמך אחד שנפתח לו אך הוא לא ניתן לקריאה-ג'בריש. אמרתי לו שבעיקרון כאשר פותחים קובץ pdf ניתן לפענח אותו בשלוש אפשרויות. הוא לא היה בבית ליד מחשב אז הוא יתקשר יותר מאוחר. הוא לא התקשר כבר מספר ימים לכן סגרתי את הקריאה."/>
    <s v="סגור"/>
    <m/>
    <d v="2015-02-15T10:27:00"/>
    <d v="2015-02-17T08:52:00"/>
    <x v="92"/>
    <x v="9"/>
    <x v="3922"/>
    <s v="טלפון"/>
    <s v="מגדל אור"/>
    <s v="0"/>
    <x v="0"/>
    <s v="מגזר יהודי"/>
    <s v="מרכז"/>
    <s v="עובד"/>
  </r>
  <r>
    <s v="00004094"/>
    <x v="4409"/>
    <s v="איריס זק"/>
    <x v="5060"/>
    <n v="70"/>
    <s v="shlomoharush50@gmail.com"/>
    <m/>
    <m/>
    <m/>
    <s v="תוכנת סריקה"/>
    <s v="fine reader"/>
    <s v="לא מצליח לקרוא קבצי PDF"/>
    <s v="בדקתי איתו שני קבצים. הדרכתי אותו באופן כללי לשמור את הקובץ PDF (שמגיע במייל) בתיקיה ואז לבצע את ההמרה. הקובץ הראשון היה רשום בכתב יד ולכן לא ניתן היה להמיר אותו. הקובץ השני היה קובץ וורד ולא הייתה בעיה לפתוח."/>
    <s v="סגור"/>
    <m/>
    <d v="2015-02-18T09:57:00"/>
    <d v="2015-02-18T09:57:00"/>
    <x v="92"/>
    <x v="9"/>
    <x v="0"/>
    <s v="טלפון"/>
    <s v="מגדל אור"/>
    <s v="0"/>
    <x v="0"/>
    <s v="מגזר יהודי"/>
    <s v="מרכז"/>
    <s v="עובד"/>
  </r>
  <r>
    <s v="00004520"/>
    <x v="4409"/>
    <s v="מעוז חבוב"/>
    <x v="5060"/>
    <n v="70"/>
    <s v="shlomoharush50@gmail.com"/>
    <m/>
    <m/>
    <m/>
    <s v="טלפונים סלולריים"/>
    <s v="אנדרואיד"/>
    <s v="עזרה במגוון נושאים באנדרואיד"/>
    <s v="הקלטה בוואטס אפ לא עבדה. לאחר מספר ניסיונות הבנו שאפליקציית ביפ איט מופעלת עם המכשיר-כנראה בגלל מצב נהיגה וביטלנו את זה. הנחתי אותם להוריד ולהתקין מקלדת jellybean. הנחתי את מורת השיקום כיצד ליצור תיאור לתוויות, הדרכה על תוכנת accessible sms light"/>
    <s v="סגור"/>
    <m/>
    <d v="2015-04-15T10:49:00"/>
    <d v="2015-04-15T10:49:00"/>
    <x v="119"/>
    <x v="9"/>
    <x v="0"/>
    <s v="טלפון"/>
    <s v="מגדל אור"/>
    <s v="0"/>
    <x v="0"/>
    <s v="מגזר יהודי"/>
    <s v="מרכז"/>
    <s v="עובד"/>
  </r>
  <r>
    <s v="00004901"/>
    <x v="4409"/>
    <s v="מעוז חבוב"/>
    <x v="5060"/>
    <n v="70"/>
    <s v="shlomoharush50@gmail.com"/>
    <m/>
    <m/>
    <m/>
    <s v="טלפונים סלולריים"/>
    <s v="אנדרואיד"/>
    <s v="שאלות רבות וישנויי הגדרות באנדרואיד"/>
    <s v="עזרתי להם בהגדרות שונות של המקלדת, מענה וסיום שיחה, שימוש בk9. תוכנת taptapsee לא הצליחה לעבד תמונות, ניסינו להסיר ולהתקין מחדש אך זה לא עזר. שלחנו דיווח על הבאג למפתחים."/>
    <s v="סגור"/>
    <m/>
    <d v="2015-05-20T11:31:00"/>
    <d v="2015-05-20T11:31:00"/>
    <x v="101"/>
    <x v="9"/>
    <x v="0"/>
    <s v="טלפון"/>
    <s v="מגדל אור"/>
    <s v="0"/>
    <x v="0"/>
    <s v="מגזר יהודי"/>
    <s v="מרכז"/>
    <s v="עובד"/>
  </r>
  <r>
    <s v="00004961"/>
    <x v="4409"/>
    <s v="פאדי שקור"/>
    <x v="5060"/>
    <n v="70"/>
    <s v="shlomoharush50@gmail.com"/>
    <m/>
    <m/>
    <m/>
    <s v="טלפונים סלולריים"/>
    <s v="אנדרואיד"/>
    <s v="אנדרואיד"/>
    <s v="הוריד אפליקציית כל קו אחרי שהפעיל אותה לא הציגה נתונים, בדקתי מצב קליטה ולא היה לו קליטה"/>
    <s v="סגור"/>
    <m/>
    <d v="2015-05-27T11:39:00"/>
    <d v="2015-05-27T11:39:00"/>
    <x v="101"/>
    <x v="9"/>
    <x v="0"/>
    <s v="טלפון"/>
    <s v="מגדל אור"/>
    <s v="0"/>
    <x v="0"/>
    <s v="מגזר יהודי"/>
    <s v="מרכז"/>
    <s v="עובד"/>
  </r>
  <r>
    <s v="00004963"/>
    <x v="4409"/>
    <s v="רפי כהן"/>
    <x v="5060"/>
    <n v="70"/>
    <s v="shlomoharush50@gmail.com"/>
    <m/>
    <m/>
    <m/>
    <s v="טלפונים סלולריים"/>
    <s v="אנדרואיד"/>
    <s v="קישור לדרופבוקס להורדת אפליקצייתכל קו לטלפון הסלולרי לא עובד"/>
    <s v="ענת מורה שיקומית: הלקוח קיבל ממנכ&quot;ל הספריה קישור לדרופבוקס להורדת אפליקציית כל קו לטלפון הנייד שלו גלקסי 4. הקישור לא נפתח לו ומאחר והמייל היה כבר מאפריל הצעתי לו לבדוק מול השולח האם הקישור תקף ושמבחינתנו אין לנו אפשרות לבדוק את זה עבורו. מאוחר יותר הבנתי שהוא היה בקשר עם מנכ&quot;ל הספריה והצליח להוריד את האפליקציה."/>
    <s v="סגור"/>
    <m/>
    <d v="2015-05-27T11:45:00"/>
    <d v="2015-05-27T11:45:00"/>
    <x v="101"/>
    <x v="9"/>
    <x v="0"/>
    <s v="טלפון"/>
    <s v="מגדל אור"/>
    <s v="0"/>
    <x v="0"/>
    <s v="מגזר יהודי"/>
    <s v="מרכז"/>
    <s v="עובד"/>
  </r>
  <r>
    <s v="00004977"/>
    <x v="4409"/>
    <s v="פאדי שקור"/>
    <x v="5060"/>
    <n v="70"/>
    <s v="shlomoharush50@gmail.com"/>
    <m/>
    <m/>
    <m/>
    <s v="טלפונים סלולריים"/>
    <s v="אנדרואיד"/>
    <s v="מקלדת אנדרואיד"/>
    <s v="הטוקבק לא מקריא מקלדת ביקשתי להוריד מקלדת גוגל"/>
    <s v="סגור"/>
    <m/>
    <d v="2015-05-28T10:27:00"/>
    <d v="2015-05-28T10:27:00"/>
    <x v="101"/>
    <x v="9"/>
    <x v="0"/>
    <s v="טלפון"/>
    <s v="מגדל אור"/>
    <s v="0"/>
    <x v="0"/>
    <s v="מגזר יהודי"/>
    <s v="מרכז"/>
    <s v="עובד"/>
  </r>
  <r>
    <s v="00005227"/>
    <x v="4409"/>
    <s v="מעוז חבוב"/>
    <x v="5060"/>
    <n v="70"/>
    <s v="shlomoharush50@gmail.com"/>
    <m/>
    <m/>
    <m/>
    <s v="תוכנת קורא מסך"/>
    <s v="nvda"/>
    <s v="הפעלת nvda שלא הופעל כראוי"/>
    <s v="לדברי שלמה ואיש נוסף איש המחשבים במקום העבודה התקין nvda אך הוא לא עולה. כאשר מנסים להפעיל את nvda התוכנה לא עולה ומופיעה הודעת אבטחה של ווינדוס עם שם משתמש וסיסמא. אמרתי להם שכנראה שלא התקינו את התוכנה כראוי וכמו כן אמרתי להם שnvda לא יעבוד בעברית ללא רכישת מנוע דיבור מתאים. אמרתי להם במידה ואיש המחשבים ינסה להתקין מחדש שיצרו איתנו קשר."/>
    <s v="סגור"/>
    <m/>
    <d v="2015-06-23T13:10:00"/>
    <d v="2015-06-23T13:10:00"/>
    <x v="113"/>
    <x v="9"/>
    <x v="0"/>
    <s v="טלפון"/>
    <s v="מגדל אור"/>
    <s v="0"/>
    <x v="0"/>
    <s v="מגזר יהודי"/>
    <s v="מרכז"/>
    <s v="עובד"/>
  </r>
  <r>
    <s v="00005395"/>
    <x v="4409"/>
    <s v="איריס זק"/>
    <x v="5060"/>
    <n v="70"/>
    <s v="shlomoharush50@gmail.com"/>
    <m/>
    <m/>
    <m/>
    <s v="טלפונים סלולריים"/>
    <s v="אנדרואיד"/>
    <s v="אפליקציות באנדרואיד"/>
    <s v="1. מנסה לצלם עם האפליקציה tap tap see ומקבל הודעה &quot;tap tap see עצר&quot;. יתכן שזה מוגבל במס' הניסיונות שניתן לצלם. 2. לא יודע איך להפעיל את האפליקציה &quot;כל קו&quot;. רשום לו שהוא צריך להפעיל את ה- GPS. הסברתי למישהו שהיה איתו שיוודא שה- GPS מופעל."/>
    <s v="סגור"/>
    <m/>
    <d v="2015-07-12T12:56:00"/>
    <d v="2015-07-12T12:56:00"/>
    <x v="45"/>
    <x v="9"/>
    <x v="0"/>
    <s v="טלפון"/>
    <s v="מגדל אור"/>
    <s v="0"/>
    <x v="0"/>
    <s v="מגזר יהודי"/>
    <s v="מרכז"/>
    <s v="עובד"/>
  </r>
  <r>
    <s v="00005441"/>
    <x v="4409"/>
    <s v="מעוז חבוב"/>
    <x v="5060"/>
    <n v="70"/>
    <s v="shlomoharush50@gmail.com"/>
    <s v="קריאת שירות- מגדלאור"/>
    <m/>
    <m/>
    <s v="טלפונים סלולריים"/>
    <s v="אנדרואיד"/>
    <s v="הפעלת לוח חיוג בזמן שיחה + אפליקציית אוטובוסים"/>
    <s v="שאלו כיצד לפתוח את לוח החיוג בזמן שיחה והסברתי להם. בנוסף שאל על אפליקציית אוטובוסים כל קו והמלצתי לו להשתמש באפליקציית איפה בוס."/>
    <s v="סגור"/>
    <m/>
    <d v="2015-07-15T11:35:00"/>
    <d v="2015-07-15T11:35:00"/>
    <x v="45"/>
    <x v="9"/>
    <x v="0"/>
    <s v="טלפון"/>
    <s v="מגדל אור"/>
    <s v="0"/>
    <x v="0"/>
    <s v="מגזר יהודי"/>
    <s v="מרכז"/>
    <s v="עובד"/>
  </r>
  <r>
    <s v="00006228"/>
    <x v="4409"/>
    <s v="רפי כהן"/>
    <x v="5060"/>
    <n v="70"/>
    <s v="shlomoharush50@gmail.com"/>
    <s v="קריאת שירות- ספריה"/>
    <s v="טכני"/>
    <s v="בעיית ניווט"/>
    <m/>
    <m/>
    <s v="לא הצליח להסתדר באתר הספריה"/>
    <s v="המנוי משתמש בקוברה כקורא מסך והבהרתי לו שיש בעיה באתר הספריה עם קוברה. יש לו NVDA אז אחד האפשרויות זה להשתמש בזה והאפשרות השניה לבדוק מול תשר געש עדכון גרסה לקוברה מתקדמת יותר. יחזור אלינו לאחר החלטתו."/>
    <s v="סגור"/>
    <s v="ניתן מענה"/>
    <d v="2015-08-24T11:47:00"/>
    <d v="2015-08-24T11:47:00"/>
    <x v="48"/>
    <x v="9"/>
    <x v="0"/>
    <s v="טלפון"/>
    <s v="מגדל אור"/>
    <s v="0"/>
    <x v="2"/>
    <s v="מגזר יהודי"/>
    <s v="מרכז"/>
    <s v="עובד"/>
  </r>
  <r>
    <s v="00006977"/>
    <x v="4409"/>
    <s v="איריס זק"/>
    <x v="5060"/>
    <n v="70"/>
    <s v="shlomoharush50@gmail.com"/>
    <s v="קריאת שירות- מגדלאור"/>
    <m/>
    <m/>
    <s v="תוכנות"/>
    <m/>
    <s v="צריבה על דיסק"/>
    <s v="מבקש עזרה בצריבת שיר על דיסק. הוא לא ידע לומר לי באיזו תוכנת צריבה הוא משתמש. הוא רק אמר שלא הצליח לצרוב. הוא התקשר ב- 16:57, וסיכמנו שהוא יתקשר שוב ביום ראשון."/>
    <s v="סגור"/>
    <m/>
    <d v="2015-10-29T16:59:00"/>
    <d v="2015-10-29T16:59:00"/>
    <x v="86"/>
    <x v="9"/>
    <x v="0"/>
    <s v="טלפון"/>
    <s v="מגדל אור"/>
    <s v="0"/>
    <x v="0"/>
    <s v="מגזר יהודי"/>
    <s v="מרכז"/>
    <s v="עובד"/>
  </r>
  <r>
    <s v="00007315"/>
    <x v="4409"/>
    <s v="יבגני יגודין"/>
    <x v="5060"/>
    <n v="70"/>
    <s v="shlomoharush50@gmail.com"/>
    <s v="קריאת שירות- מגדלאור"/>
    <m/>
    <m/>
    <s v="מערכות הפעלה"/>
    <s v="תמיכה טכנית"/>
    <s v="רוצה להעתיק דיסק שמע"/>
    <s v="אין דרך לעשות זה דרך מערכת ניסיתי להתקין CDBURNERXP אך אנטיווירוס חוסם התקנה המלצתי לפנות לטכנאי שמטפל במחשב שלו שיתקין אנטיווירוס אחר ואולי גם יתקין את תוכנת הצריבה"/>
    <s v="סגור"/>
    <m/>
    <d v="2015-11-26T14:21:00"/>
    <d v="2015-11-26T14:21:00"/>
    <x v="52"/>
    <x v="9"/>
    <x v="0"/>
    <s v="טלפון"/>
    <s v="מגדל אור"/>
    <s v="0"/>
    <x v="0"/>
    <s v="מגזר יהודי"/>
    <s v="מרכז"/>
    <s v="עובד"/>
  </r>
  <r>
    <s v="00008290"/>
    <x v="4409"/>
    <s v="מעוז חבוב"/>
    <x v="5060"/>
    <n v="70"/>
    <s v="shlomoharush50@gmail.com"/>
    <s v="קריאת שירות- מגדלאור"/>
    <m/>
    <m/>
    <s v="טלפונים סלולריים"/>
    <s v="אנדרואיד"/>
    <s v="אימוג'יס במקלדת ג'ליבין"/>
    <s v="משתמש במקלדת ג'ליבין ומעוניין להקליד סמיילים, אמרתי לו שזו מקלדת בסיסית ושהוא יכול לנסות לעבור לסמסונג אבל הוא מעדיף להישאר עם מקלדת בסיסית. כמו כן המלצתי לו על אפליקציית גוגל מסנג'ר ששם יש מערכת של סמיילים מובנית ולפחות בSMS הוא יוכל לשלוח סמיילים."/>
    <s v="סגור"/>
    <m/>
    <d v="2016-02-18T14:07:00"/>
    <d v="2016-02-18T16:15:00"/>
    <x v="53"/>
    <x v="5"/>
    <x v="968"/>
    <s v="טלפון"/>
    <s v="מגדל אור"/>
    <s v="0"/>
    <x v="0"/>
    <s v="מגזר יהודי"/>
    <s v="מרכז"/>
    <s v="עובד"/>
  </r>
  <r>
    <s v="00008643"/>
    <x v="4409"/>
    <s v="יבגני יגודין"/>
    <x v="5060"/>
    <n v="70"/>
    <s v="shlomoharush50@gmail.com"/>
    <s v="קריאת שירות- מגדלאור"/>
    <m/>
    <m/>
    <s v="תיבות דואר"/>
    <s v="Outlook"/>
    <s v="לא מצליח להיכנס לתיקיית דוא''ל"/>
    <s v="נכנס רק לא מבין מאיפה ישנמ הודעות אחרונות כנראה העתיק בטעות"/>
    <s v="סגור"/>
    <m/>
    <d v="2016-03-16T14:58:00"/>
    <d v="2016-03-16T14:58:00"/>
    <x v="83"/>
    <x v="5"/>
    <x v="0"/>
    <s v="טלפון"/>
    <s v="מגדל אור"/>
    <s v="0"/>
    <x v="0"/>
    <s v="מגזר יהודי"/>
    <s v="מרכז"/>
    <s v="עובד"/>
  </r>
  <r>
    <s v="00009589"/>
    <x v="4409"/>
    <s v="מעוז חבוב"/>
    <x v="5060"/>
    <n v="70"/>
    <s v="shlomoharush50@gmail.com"/>
    <s v="קריאת שירות- מגדלאור"/>
    <m/>
    <m/>
    <s v="מערכות הפעלה"/>
    <s v="הדרכה"/>
    <s v="לא מצליחל לפתוח מסמך PDF מהמייל"/>
    <s v="מקבל הודעה על מצב מוגן של אדובי. הנחתי לפתוח את המסמך בלי ההגנה ולאחר פיענוח של אדובי לקורא מסך המסמך נפתח אך לא היה נגיש לקריאה. המלצתי לשמור המסמך לפתוח עם פיין רידר."/>
    <s v="סגור"/>
    <m/>
    <d v="2016-07-04T10:26:00"/>
    <d v="2016-07-04T10:26:00"/>
    <x v="93"/>
    <x v="5"/>
    <x v="0"/>
    <s v="טלפון"/>
    <s v="מגדל אור"/>
    <s v="0"/>
    <x v="0"/>
    <s v="מגזר יהודי"/>
    <s v="מרכז"/>
    <s v="עובד"/>
  </r>
  <r>
    <s v="00010037"/>
    <x v="4409"/>
    <s v="אליאס סמרה"/>
    <x v="5060"/>
    <n v="70"/>
    <s v="shlomoharush50@gmail.com"/>
    <s v="קריאת שירות- מגדלאור"/>
    <m/>
    <m/>
    <s v="טלפונים סלולריים"/>
    <s v="אנדרואיד"/>
    <s v="קורא מסך לא מקריא יותר את מי שמתקשר"/>
    <s v="אמרתי לו שזה בגלל העדכון האחרון לטוקבאק וצריך להוריד אפליקציה TALKING CALLER ID במקום"/>
    <s v="סגור"/>
    <m/>
    <d v="2016-08-21T13:00:00"/>
    <d v="2016-08-21T13:00:00"/>
    <x v="115"/>
    <x v="5"/>
    <x v="0"/>
    <s v="טלפון"/>
    <s v="מגדל אור"/>
    <s v="0"/>
    <x v="0"/>
    <s v="מגזר יהודי"/>
    <s v="מרכז"/>
    <s v="עובד"/>
  </r>
  <r>
    <s v="00010079"/>
    <x v="4409"/>
    <s v="יבגני יגודין"/>
    <x v="5060"/>
    <n v="70"/>
    <s v="shlomoharush50@gmail.com"/>
    <s v="קריאת שירות- מגדלאור"/>
    <m/>
    <m/>
    <s v="טלפונים סלולריים"/>
    <s v="אנדרואיד"/>
    <s v="איך לחייב טלפון להקריא מס מתקשר"/>
    <s v="talking caller id"/>
    <s v="סגור"/>
    <m/>
    <d v="2016-08-25T11:17:00"/>
    <d v="2016-08-25T11:17:00"/>
    <x v="115"/>
    <x v="5"/>
    <x v="0"/>
    <s v="טלפון"/>
    <s v="מגדל אור"/>
    <s v="0"/>
    <x v="0"/>
    <s v="מגזר יהודי"/>
    <s v="מרכז"/>
    <s v="עובד"/>
  </r>
  <r>
    <s v="00010289"/>
    <x v="4409"/>
    <s v="יבגני יגודין"/>
    <x v="5060"/>
    <n v="70"/>
    <s v="shlomoharush50@gmail.com"/>
    <s v="קריאת שירות- מגדלאור"/>
    <m/>
    <m/>
    <s v="גלישה באינטרנט"/>
    <s v="תמיכה טכנית"/>
    <s v="אחרי עדכון קוברה לא מצליח לגלוש"/>
    <s v="קישורים נפתחים בגוגל חרום הגדרתי פירפוקס לבררת מחדל עשיתי לא כמה הגדרות"/>
    <s v="סגור"/>
    <m/>
    <d v="2016-09-14T10:32:00"/>
    <d v="2016-09-14T10:32:00"/>
    <x v="55"/>
    <x v="5"/>
    <x v="0"/>
    <s v="טלפון"/>
    <s v="מגדל אור"/>
    <s v="0"/>
    <x v="0"/>
    <s v="מגזר יהודי"/>
    <s v="מרכז"/>
    <s v="עובד"/>
  </r>
  <r>
    <s v="00010843"/>
    <x v="4409"/>
    <s v="יבגני יגודין"/>
    <x v="5060"/>
    <n v="70"/>
    <s v="shlomoharush50@gmail.com"/>
    <s v="קריאת שירות- ספריה"/>
    <s v="טכני"/>
    <s v="הדרכה"/>
    <m/>
    <m/>
    <s v="לא מצליח להיכנס לאתר דף ריק"/>
    <s v="זה לא כשור לאתר בעיה במחשב מחקתי אנטיווירוס AVIRA שכנראה עשה בעיות התקנתי מחדש FIREFOX"/>
    <s v="סגור"/>
    <s v="ניתן מענה"/>
    <d v="2016-11-14T09:57:00"/>
    <d v="2016-11-14T10:55:00"/>
    <x v="105"/>
    <x v="5"/>
    <x v="1143"/>
    <s v="טלפון"/>
    <s v="מגדל אור"/>
    <s v="0"/>
    <x v="2"/>
    <s v="מגזר יהודי"/>
    <s v="מרכז"/>
    <s v="עובד"/>
  </r>
  <r>
    <s v="00011586"/>
    <x v="4409"/>
    <s v="איקראם טאטור"/>
    <x v="5060"/>
    <n v="70"/>
    <s v="shlomoharush50@gmail.com"/>
    <s v="קריאת שירות- ספריה"/>
    <s v="טכני"/>
    <s v="הדרכה"/>
    <m/>
    <m/>
    <s v="איך להגיע לכפתור ההורדה בקוברה"/>
    <s v="לא הצלחתי להדריך איך להגיע לכפתור הורדה דרך קוברה ללחוץ על f2 בקוברה"/>
    <s v="סגור"/>
    <s v="הועבר לטיפול הספרייה"/>
    <d v="2017-01-09T13:39:00"/>
    <d v="2017-01-11T13:38:00"/>
    <x v="94"/>
    <x v="7"/>
    <x v="3923"/>
    <s v="טלפון"/>
    <s v="מגדל אור"/>
    <s v="0"/>
    <x v="2"/>
    <s v="מגזר יהודי"/>
    <s v="מרכז"/>
    <s v="עובד"/>
  </r>
  <r>
    <s v="00012801"/>
    <x v="4409"/>
    <s v="אליאס סמרה"/>
    <x v="5060"/>
    <n v="70"/>
    <s v="shlomoharush50@gmail.com"/>
    <s v="קריאת שירות- מגדלאור"/>
    <m/>
    <m/>
    <s v="תוכנת סריקה"/>
    <s v="fine reader"/>
    <s v="המרה טפסי כרטיס אשראי"/>
    <s v="הדרכתי אותו איך להמיר קובץ PDF שהוא פירוט כרטיס אשראי לקובץ WORD כדי שקוברא תקריא לו אותו"/>
    <s v="סגור"/>
    <m/>
    <d v="2017-05-08T10:30:00"/>
    <d v="2017-05-08T10:30:00"/>
    <x v="15"/>
    <x v="7"/>
    <x v="0"/>
    <s v="טלפון"/>
    <s v="מגדל אור"/>
    <s v="0"/>
    <x v="0"/>
    <s v="מגזר יהודי"/>
    <s v="מרכז"/>
    <s v="עובד"/>
  </r>
  <r>
    <s v="00012804"/>
    <x v="4409"/>
    <s v="יבגני יגודין"/>
    <x v="5060"/>
    <n v="70"/>
    <s v="shlomoharush50@gmail.com"/>
    <s v="קריאת שירות- מגדלאור"/>
    <m/>
    <m/>
    <s v="Office"/>
    <s v="תמיכה טכנית"/>
    <s v="הוריד קובץ PDF לא מצליח לקרוא"/>
    <s v="הסברתי איך להמיר לWORD"/>
    <s v="סגור"/>
    <m/>
    <d v="2017-05-08T10:50:00"/>
    <d v="2017-05-08T10:50:00"/>
    <x v="15"/>
    <x v="7"/>
    <x v="0"/>
    <s v="טלפון"/>
    <s v="מגדל אור"/>
    <s v="0"/>
    <x v="0"/>
    <s v="מגזר יהודי"/>
    <s v="מרכז"/>
    <s v="עובד"/>
  </r>
  <r>
    <s v="00013822"/>
    <x v="4409"/>
    <s v="יבגני יגודין"/>
    <x v="5060"/>
    <n v="70"/>
    <s v="shlomoharush50@gmail.com"/>
    <s v="קריאת שירות- מגדלאור"/>
    <m/>
    <m/>
    <s v="מערכות הפעלה"/>
    <s v="תמיכה טכנית"/>
    <s v="מכניס דיסקאונקיי ומתבקש לאתחל כונן"/>
    <s v="ינסיתי לאתחל אבל כנראה יש בעיה בדיסקאונקיי אי אפשר לאתחל אותו למשוך סתקליטור בלחיצה על כפתור 1 אין דבר כזה"/>
    <s v="סגור"/>
    <m/>
    <d v="2017-08-01T13:56:00"/>
    <d v="2017-08-01T13:56:00"/>
    <x v="36"/>
    <x v="7"/>
    <x v="0"/>
    <s v="טלפון"/>
    <s v="מגדל אור"/>
    <s v="0"/>
    <x v="0"/>
    <s v="מגזר יהודי"/>
    <s v="מרכז"/>
    <s v="עובד"/>
  </r>
  <r>
    <s v="00014246"/>
    <x v="4409"/>
    <s v="איקראם טאטור"/>
    <x v="5060"/>
    <n v="70"/>
    <s v="shlomoharush50@gmail.com"/>
    <s v="קריאת שירות- מגדלאור"/>
    <m/>
    <m/>
    <s v="תוכנת קורא מסך"/>
    <s v="cobra"/>
    <s v="הורד קובץ בקוברה"/>
    <s v="יפעיל שליטה ויתקשר"/>
    <s v="סגור"/>
    <m/>
    <d v="2017-09-11T14:12:00"/>
    <d v="2017-09-11T14:12:00"/>
    <x v="106"/>
    <x v="7"/>
    <x v="0"/>
    <s v="טלפון"/>
    <s v="מגדל אור"/>
    <s v="0"/>
    <x v="0"/>
    <s v="מגזר יהודי"/>
    <s v="מרכז"/>
    <s v="עובד"/>
  </r>
  <r>
    <s v="00014249"/>
    <x v="4409"/>
    <s v="איקראם טאטור"/>
    <x v="5060"/>
    <n v="70"/>
    <s v="shlomoharush50@gmail.com"/>
    <s v="קריאת שירות- מגדלאור"/>
    <m/>
    <m/>
    <s v="Office"/>
    <s v="תמיכה טכנית"/>
    <s v="בעיה בפתיחה קישור באימיל"/>
    <s v="בדקתי את האימיל ויש לא בעיה גם אני לא הצלחתי לפתוח את זה בעכבר"/>
    <s v="סגור"/>
    <m/>
    <d v="2017-09-11T15:13:00"/>
    <d v="2017-09-11T15:13:00"/>
    <x v="106"/>
    <x v="7"/>
    <x v="0"/>
    <s v="טלפון"/>
    <s v="מגדל אור"/>
    <s v="0"/>
    <x v="0"/>
    <s v="מגזר יהודי"/>
    <s v="מרכז"/>
    <s v="עובד"/>
  </r>
  <r>
    <s v="00014425"/>
    <x v="4409"/>
    <s v="יבגני יגודין"/>
    <x v="5060"/>
    <n v="70"/>
    <s v="shlomoharush50@gmail.com"/>
    <s v="קריאת שירות- מגדלאור"/>
    <m/>
    <m/>
    <s v="גלישה באינטרנט"/>
    <s v="תמיכה טכנית"/>
    <s v="מקבל דפי פירוט מאישרקרד לא מצליח לקרוא"/>
    <s v="משהוא השתבש וגם לא ממש הבנתי איך עשב בעבר הסברתי איך לשמור קובץ ממיל ולפתוח באדובי רידר"/>
    <s v="סגור"/>
    <m/>
    <d v="2017-10-01T12:45:00"/>
    <d v="2017-10-01T12:45:00"/>
    <x v="18"/>
    <x v="7"/>
    <x v="0"/>
    <s v="טלפון"/>
    <s v="מגדל אור"/>
    <s v="0"/>
    <x v="0"/>
    <s v="מגזר יהודי"/>
    <s v="מרכז"/>
    <s v="עובד"/>
  </r>
  <r>
    <s v="00014813"/>
    <x v="4409"/>
    <s v="תמי טיירי"/>
    <x v="5060"/>
    <n v="70"/>
    <s v="shlomoharush50@gmail.com"/>
    <s v="קריאת שירות- מגדלאור"/>
    <m/>
    <m/>
    <s v="גלישה באינטרנט"/>
    <s v="תמיכה טכנית"/>
    <s v="שיחזור סיסמה"/>
    <s v="לדבריו. קיבל התראה שנכנסו לו לחשבון הgmail. וצריך להקליד סיסמה חדשה. שכח את הסיסמה הנוחכית. אמרתי שכשיהיה עם אדם רואה שיעשו שכחתי סיסמה ובמידה ויסתבר שיתקשרו שוב."/>
    <s v="סגור"/>
    <m/>
    <d v="2017-11-19T10:15:00"/>
    <d v="2017-11-19T10:15:00"/>
    <x v="19"/>
    <x v="7"/>
    <x v="0"/>
    <s v="טלפון"/>
    <s v="מגדל אור"/>
    <s v="0"/>
    <x v="0"/>
    <s v="מגזר יהודי"/>
    <s v="מרכז"/>
    <s v="עובד"/>
  </r>
  <r>
    <s v="00014820"/>
    <x v="4409"/>
    <s v="יבגני יגודין"/>
    <x v="5060"/>
    <n v="70"/>
    <s v="shlomoharush50@gmail.com"/>
    <s v="קריאת שירות- מגדלאור"/>
    <m/>
    <m/>
    <s v="מערכות הפעלה"/>
    <s v="תמיכה טכנית"/>
    <s v="בעיות במחשב"/>
    <s v="התחיל מהודעה שנכנסו לגוגל שלו יש בעיה במחשב שלא יכול להפעיל דברים המלצתי להתחיל מהתקנה מחשב מחדש"/>
    <s v="סגור"/>
    <m/>
    <d v="2017-11-19T12:19:00"/>
    <d v="2017-11-19T12:19:00"/>
    <x v="19"/>
    <x v="7"/>
    <x v="0"/>
    <s v="טלפון"/>
    <s v="מגדל אור"/>
    <s v="0"/>
    <x v="0"/>
    <s v="מגזר יהודי"/>
    <s v="מרכז"/>
    <s v="עובד"/>
  </r>
  <r>
    <s v="00014977"/>
    <x v="4409"/>
    <s v="ליאור עמר"/>
    <x v="5060"/>
    <n v="70"/>
    <s v="shlomoharush50@gmail.com"/>
    <s v="קריאת שירות- מגדלאור"/>
    <m/>
    <m/>
    <s v="תיבות דואר"/>
    <s v="הגדרת חשבון"/>
    <s v="לאחר החלפת סיסמה במייל לא מצליח להיכנס"/>
    <s v="כרגע לא בבית יחזור אלינו שיהיה"/>
    <s v="סגור"/>
    <m/>
    <d v="2017-12-05T09:40:00"/>
    <d v="2017-12-13T10:59:00"/>
    <x v="34"/>
    <x v="7"/>
    <x v="3924"/>
    <s v="מייל"/>
    <s v="מגדל אור"/>
    <s v="0"/>
    <x v="0"/>
    <s v="מגזר יהודי"/>
    <s v="מרכז"/>
    <s v="עובד"/>
  </r>
  <r>
    <s v="00015292"/>
    <x v="4409"/>
    <s v="יבגני יגודין"/>
    <x v="5060"/>
    <n v="70"/>
    <s v="shlomoharush50@gmail.com"/>
    <s v="קריאת שירות- מגדלאור"/>
    <m/>
    <m/>
    <s v="גלישה באינטרנט"/>
    <s v="תמיכה טכנית"/>
    <s v="בעיה בדפדפן"/>
    <s v="לפי המלצה של תמי התקנתי FIREFOX BUSINESS הגדרתי דף בית"/>
    <s v="סגור"/>
    <m/>
    <d v="2017-12-31T12:46:00"/>
    <d v="2017-12-31T12:46:00"/>
    <x v="34"/>
    <x v="7"/>
    <x v="0"/>
    <s v="טלפון"/>
    <s v="מגדל אור"/>
    <s v="0"/>
    <x v="0"/>
    <s v="מגזר יהודי"/>
    <s v="מרכז"/>
    <s v="עובד"/>
  </r>
  <r>
    <s v="00015703"/>
    <x v="4409"/>
    <s v="ליאור עמר"/>
    <x v="5060"/>
    <n v="70"/>
    <s v="shlomoharush50@gmail.com"/>
    <s v="קריאת שירות- מגדלאור"/>
    <m/>
    <m/>
    <s v="Office"/>
    <s v="תמיכה טכנית"/>
    <s v="תיקיות באאוטלוק"/>
    <s v="מעוניין להגיע לתיקיות באאוטלוק הוגדר IMAP"/>
    <s v="סגור"/>
    <m/>
    <d v="2018-02-04T09:08:00"/>
    <d v="2018-02-04T10:15:00"/>
    <x v="1"/>
    <x v="1"/>
    <x v="270"/>
    <s v="טלפון"/>
    <s v="מגדל אור"/>
    <s v="0"/>
    <x v="0"/>
    <s v="מגזר יהודי"/>
    <s v="מרכז"/>
    <s v="עובד"/>
  </r>
  <r>
    <s v="00015720"/>
    <x v="4409"/>
    <s v="ליאור עמר"/>
    <x v="5060"/>
    <n v="70"/>
    <s v="shlomoharush50@gmail.com"/>
    <s v="קריאת שירות- מגדלאור"/>
    <m/>
    <m/>
    <s v="Office"/>
    <s v="תמיכה טכנית"/>
    <s v="לא מקבל דוא&quot;ל"/>
    <s v="לאחר הגדרת IMAP נוצרו כמה תיקיות בחשבון, כנראה שלא מתמצא מה קורה שם, בוצע נסיון הפעלה מחדש למחשב, בוצע שחרור חשבון בגוגל ולאחר מכן הגדרה מחדש לחשבון"/>
    <s v="סגור"/>
    <m/>
    <d v="2018-02-05T13:59:00"/>
    <d v="2018-02-05T15:46:00"/>
    <x v="1"/>
    <x v="1"/>
    <x v="351"/>
    <s v="טלפון"/>
    <s v="מגדל אור"/>
    <s v="0"/>
    <x v="0"/>
    <s v="מגזר יהודי"/>
    <s v="מרכז"/>
    <s v="עובד"/>
  </r>
  <r>
    <s v="00015885"/>
    <x v="4409"/>
    <s v="ליאור עמר"/>
    <x v="5060"/>
    <n v="70"/>
    <s v="shlomoharush50@gmail.com"/>
    <s v="קריאת שירות- מגדלאור"/>
    <m/>
    <m/>
    <s v="תוכנות"/>
    <s v="מידע כללי"/>
    <s v="גיבוי אנשי קשר באאוטלוק"/>
    <s v="ייצוא לקובץ אקסל, בוצע"/>
    <s v="סגור"/>
    <m/>
    <d v="2018-02-22T16:54:00"/>
    <d v="2018-02-22T16:54:00"/>
    <x v="1"/>
    <x v="1"/>
    <x v="0"/>
    <s v="טלפון"/>
    <s v="מגדל אור"/>
    <s v="0"/>
    <x v="0"/>
    <s v="מגזר יהודי"/>
    <s v="מרכז"/>
    <s v="עובד"/>
  </r>
  <r>
    <s v="00017271"/>
    <x v="4409"/>
    <s v="יבגני יגודין"/>
    <x v="5060"/>
    <n v="70"/>
    <s v="shlomoharush50@gmail.com"/>
    <s v="קריאת שירות-כללית"/>
    <m/>
    <m/>
    <s v="תמיכה באפליקציה"/>
    <s v="ביצוע פעולות"/>
    <s v="מידע על אפליקציית הכללית"/>
    <s v="הודרך בנוגע לאפליקצייה יש אפליקציה כללית שניתן להתקין דרך חנות"/>
    <s v="סגור"/>
    <m/>
    <d v="2018-07-02T11:51:00"/>
    <d v="2018-08-06T10:45:00"/>
    <x v="22"/>
    <x v="1"/>
    <x v="3925"/>
    <s v="טלפון"/>
    <s v="מגדל אור"/>
    <s v="0"/>
    <x v="0"/>
    <s v="מגזר יהודי"/>
    <s v="מרכז"/>
    <s v="עובד"/>
  </r>
  <r>
    <s v="00018227"/>
    <x v="4409"/>
    <s v="תמי טיירי"/>
    <x v="5060"/>
    <n v="70"/>
    <s v="shlomoharush50@gmail.com"/>
    <s v="קריאת שירות- מגדלאור"/>
    <m/>
    <m/>
    <s v="גלישה באינטרנט"/>
    <s v="תמיכה טכנית"/>
    <s v="נמחקו קיצורים משולחן העבודה ומועדפים"/>
    <s v="לדבריו. היה אצלו טכנאי של בזק ולאחר שהלך נמחקו לו כל הקיצורים משולחן העבודה והמועדפים מפייר פוקס. צריך לבדוק בשליטה מרחוק. יהיה בבית משעה 13-30."/>
    <s v="סגור"/>
    <m/>
    <d v="2018-09-16T10:06:00"/>
    <d v="2018-09-17T16:10:00"/>
    <x v="2"/>
    <x v="1"/>
    <x v="3926"/>
    <s v="טלפון"/>
    <s v="מגדל אור"/>
    <s v="0"/>
    <x v="0"/>
    <s v="מגזר יהודי"/>
    <s v="מרכז"/>
    <s v="עובד"/>
  </r>
  <r>
    <s v="00018252"/>
    <x v="4409"/>
    <s v="יבגני יגודין"/>
    <x v="5060"/>
    <n v="70"/>
    <s v="shlomoharush50@gmail.com"/>
    <s v="קריאת שירות- מגדלאור"/>
    <m/>
    <m/>
    <s v="מערכות הפעלה"/>
    <s v="תמיכה טכנית"/>
    <s v="לא מוצא סימניות שלו"/>
    <s v="התקנתי FIREFOX בעברית כמו שהוא מכיר החזרתי סימניות"/>
    <s v="סגור"/>
    <m/>
    <d v="2018-09-17T14:41:00"/>
    <d v="2018-09-17T14:41:00"/>
    <x v="2"/>
    <x v="1"/>
    <x v="0"/>
    <s v="טלפון"/>
    <s v="מגדל אור"/>
    <s v="0"/>
    <x v="0"/>
    <s v="מגזר יהודי"/>
    <s v="מרכז"/>
    <s v="עובד"/>
  </r>
  <r>
    <s v="00018275"/>
    <x v="4409"/>
    <s v="יבגני יגודין"/>
    <x v="5060"/>
    <n v="70"/>
    <s v="shlomoharush50@gmail.com"/>
    <s v="קריאת שירות- מגדלאור"/>
    <m/>
    <m/>
    <s v="תוכנת קורא מסך"/>
    <s v="nvda"/>
    <s v="NVDA לא מקריא תוים"/>
    <s v="הגדרתי NVDA החלפתי TEAMVIEWER לגרסה 11"/>
    <s v="סגור"/>
    <m/>
    <d v="2018-10-02T11:16:00"/>
    <d v="2018-10-02T11:16:00"/>
    <x v="23"/>
    <x v="1"/>
    <x v="0"/>
    <s v="טלפון"/>
    <s v="מגדל אור"/>
    <s v="0"/>
    <x v="0"/>
    <s v="מגזר יהודי"/>
    <s v="מרכז"/>
    <s v="עובד"/>
  </r>
  <r>
    <s v="00018507"/>
    <x v="4409"/>
    <s v="ליאור עמר"/>
    <x v="5060"/>
    <n v="70"/>
    <s v="shlomoharush50@gmail.com"/>
    <s v="קריאת שירות- מגדלאור"/>
    <m/>
    <m/>
    <s v="גלישה באינטרנט"/>
    <s v="תמיכה טכנית"/>
    <s v="הורדת שירים"/>
    <s v="מנסה להוריד שירים מיוטיוב, הוסבר שלא ניתנת תמיכה בנושא"/>
    <s v="סגור"/>
    <m/>
    <d v="2018-10-21T12:19:00"/>
    <d v="2018-10-21T12:20:00"/>
    <x v="23"/>
    <x v="1"/>
    <x v="9"/>
    <s v="מייל"/>
    <s v="מגדל אור"/>
    <s v="0"/>
    <x v="0"/>
    <s v="מגזר יהודי"/>
    <s v="מרכז"/>
    <s v="עובד"/>
  </r>
  <r>
    <s v="00019051"/>
    <x v="4409"/>
    <s v="יבגני יגודין"/>
    <x v="5060"/>
    <n v="70"/>
    <s v="shlomoharush50@gmail.com"/>
    <s v="קריאת שירות- מגדלאור"/>
    <m/>
    <m/>
    <s v="טלפונים סלולריים"/>
    <s v="אנדרואיד"/>
    <s v="להגדיר טלפון חדש"/>
    <s v="במקלדת JELLY BEAN מופיע כפתור מוזר זה כפתור סמיילי מיותר, ביטלתי לא הצליח להתקין TALKING CALLER ID כנראה בהתקנה לא נתן אישור התקנתי והגדרתי"/>
    <s v="סגור"/>
    <m/>
    <d v="2018-11-28T14:20:00"/>
    <d v="2018-11-28T14:20:00"/>
    <x v="49"/>
    <x v="1"/>
    <x v="0"/>
    <s v="טלפון"/>
    <s v="מגדל אור"/>
    <s v="0"/>
    <x v="0"/>
    <s v="מגזר יהודי"/>
    <s v="מרכז"/>
    <s v="עובד"/>
  </r>
  <r>
    <s v="00019198"/>
    <x v="4409"/>
    <s v="ליאור עמר"/>
    <x v="5060"/>
    <n v="70"/>
    <s v="shlomoharush50@gmail.com"/>
    <s v="קריאת שירות- מגדלאור"/>
    <m/>
    <m/>
    <s v="טלפונים סלולריים"/>
    <s v="אנדרואיד"/>
    <s v="הגדרות BT"/>
    <s v="בוצע הגברת ווליום מדיה, בוצע הגדלת השיית נעילת מסך"/>
    <s v="סגור"/>
    <m/>
    <d v="2018-12-09T16:24:00"/>
    <d v="2018-12-09T16:24:00"/>
    <x v="50"/>
    <x v="1"/>
    <x v="0"/>
    <s v="טלפון"/>
    <s v="מגדל אור"/>
    <s v="0"/>
    <x v="0"/>
    <s v="מגזר יהודי"/>
    <s v="מרכז"/>
    <s v="עובד"/>
  </r>
  <r>
    <s v="00019217"/>
    <x v="4409"/>
    <s v="יבגני יגודין"/>
    <x v="5060"/>
    <n v="70"/>
    <s v="shlomoharush50@gmail.com"/>
    <s v="קריאת שירות- מגדלאור"/>
    <m/>
    <m/>
    <s v="טלפונים סלולריים"/>
    <s v="אנדרואיד"/>
    <s v="בתוך שיחה לא מדבר"/>
    <s v="שינינו הגדרה עוצמת צליל מותאם למדיה אבל הוא צריך ללמוד שבתוך שיחה אין מספרים רק לחצנים של טלפון שאחד מהם פותח חייגן האו ממתין להדרכה שיקומית"/>
    <s v="סגור"/>
    <m/>
    <d v="2018-12-10T14:23:00"/>
    <d v="2018-12-10T14:23:00"/>
    <x v="50"/>
    <x v="1"/>
    <x v="0"/>
    <s v="טלפון"/>
    <s v="מגדל אור"/>
    <s v="0"/>
    <x v="0"/>
    <s v="מגזר יהודי"/>
    <s v="מרכז"/>
    <s v="עובד"/>
  </r>
  <r>
    <s v="00019892"/>
    <x v="4409"/>
    <s v="ליאור עמר"/>
    <x v="5060"/>
    <n v="70"/>
    <s v="shlomoharush50@gmail.com"/>
    <s v="קריאת שירות- מגדלאור"/>
    <m/>
    <m/>
    <s v="טלפונים סלולריים"/>
    <s v="אנדרואיד"/>
    <s v="הסרת אפליקציה"/>
    <s v="מעוניין להסיר אפליקציה - סימון ולחיצה כפולה תוך החזקת האצבע 2 שנ', בחירת הסר"/>
    <s v="סגור"/>
    <m/>
    <d v="2019-02-03T12:13:00"/>
    <d v="2019-02-03T12:13:00"/>
    <x v="59"/>
    <x v="8"/>
    <x v="0"/>
    <s v="טלפון"/>
    <s v="מגדל אור"/>
    <s v="0"/>
    <x v="0"/>
    <s v="מגזר יהודי"/>
    <s v="מרכז"/>
    <s v="עובד"/>
  </r>
  <r>
    <s v="00019895"/>
    <x v="4409"/>
    <s v="ליאור עמר"/>
    <x v="5060"/>
    <n v="70"/>
    <s v="shlomoharush50@gmail.com"/>
    <s v="קריאת שירות- מגדלאור"/>
    <m/>
    <m/>
    <s v="טלפונים סלולריים"/>
    <s v="אנדרואיד"/>
    <s v="אמירת שם המתקשר"/>
    <s v="במכשיר מותקנת אפל' מתאימה אך לא עובד -בוצע עדכון למכשיר.V"/>
    <s v="סגור"/>
    <m/>
    <d v="2019-02-03T13:16:00"/>
    <d v="2019-02-03T13:52:00"/>
    <x v="59"/>
    <x v="8"/>
    <x v="371"/>
    <s v="טלפון"/>
    <s v="מגדל אור"/>
    <s v="0"/>
    <x v="0"/>
    <s v="מגזר יהודי"/>
    <s v="מרכז"/>
    <s v="עובד"/>
  </r>
  <r>
    <s v="00019978"/>
    <x v="4409"/>
    <s v="ליאור עמר"/>
    <x v="5060"/>
    <n v="70"/>
    <s v="shlomoharush50@gmail.com"/>
    <s v="קריאת שירות- מגדלאור"/>
    <m/>
    <m/>
    <s v="תוכנת קורא מסך"/>
    <s v="nvda"/>
    <s v="התקנת NVDA"/>
    <s v="בוצע הורדה והתקנה של NVDA, מנוע דיבור קיים של סיון (קוברה)"/>
    <s v="סגור"/>
    <m/>
    <d v="2019-02-10T12:55:00"/>
    <d v="2019-02-10T12:55:00"/>
    <x v="59"/>
    <x v="8"/>
    <x v="0"/>
    <s v="טלפון"/>
    <s v="מגדל אור"/>
    <s v="0"/>
    <x v="0"/>
    <s v="מגזר יהודי"/>
    <s v="מרכז"/>
    <s v="עובד"/>
  </r>
  <r>
    <s v="00020238"/>
    <x v="4409"/>
    <s v="יבגני יגודין"/>
    <x v="5060"/>
    <n v="70"/>
    <s v="shlomoharush50@gmail.com"/>
    <s v="קריאת שירות- מגדלאור"/>
    <m/>
    <m/>
    <s v="מערכות הפעלה"/>
    <s v="תמיכה טכנית"/>
    <s v="מחשב לא עולה"/>
    <s v="כותב שלא ניתן לשחזר מערכת כנראה מערכת הפעלה כבר לא מצליחה לתקן את עצמה נהמלצתי לפנות לגעש שיבדקו אם ניתן לתקן את המחשב"/>
    <s v="סגור"/>
    <m/>
    <d v="2019-03-03T12:32:00"/>
    <d v="2019-03-03T12:32:00"/>
    <x v="60"/>
    <x v="8"/>
    <x v="0"/>
    <s v="טלפון"/>
    <s v="מגדל אור"/>
    <s v="0"/>
    <x v="0"/>
    <s v="מגזר יהודי"/>
    <s v="מרכז"/>
    <s v="עובד"/>
  </r>
  <r>
    <s v="00020475"/>
    <x v="4409"/>
    <s v="יבגני יגודין"/>
    <x v="5060"/>
    <n v="70"/>
    <s v="shlomoharush50@gmail.com"/>
    <s v="קריאת שירות- מגדלאור"/>
    <m/>
    <m/>
    <s v="תוכנת קורא מסך"/>
    <s v="nvda"/>
    <s v="לא מקריא תוים באת הקלדה"/>
    <s v="הגדרתי להקריא תוים באת הקלדה"/>
    <s v="סגור"/>
    <m/>
    <d v="2019-03-24T13:29:00"/>
    <d v="2019-03-24T13:29:00"/>
    <x v="60"/>
    <x v="8"/>
    <x v="0"/>
    <s v="טלפון"/>
    <s v="מגדל אור"/>
    <s v="0"/>
    <x v="0"/>
    <s v="מגזר יהודי"/>
    <s v="מרכז"/>
    <s v="עובד"/>
  </r>
  <r>
    <s v="00020496"/>
    <x v="4409"/>
    <s v="יבגני יגודין"/>
    <x v="5060"/>
    <n v="70"/>
    <s v="shlomoharush50@gmail.com"/>
    <s v="קריאת שירות- מגדלאור"/>
    <m/>
    <m/>
    <s v="גלישה באינטרנט"/>
    <s v="תמיכה טכנית"/>
    <s v="ליצור קיצור לקישור אינטרנט בשולחן עבודה"/>
    <s v="הדרכתי איך לעשות"/>
    <s v="סגור"/>
    <m/>
    <d v="2019-03-25T14:27:00"/>
    <d v="2019-03-25T14:27:00"/>
    <x v="60"/>
    <x v="8"/>
    <x v="0"/>
    <s v="טלפון"/>
    <s v="מגדל אור"/>
    <s v="0"/>
    <x v="0"/>
    <s v="מגזר יהודי"/>
    <s v="מרכז"/>
    <s v="עובד"/>
  </r>
  <r>
    <s v="00020774"/>
    <x v="4409"/>
    <s v="תמי טיירי"/>
    <x v="5060"/>
    <n v="70"/>
    <s v="shlomoharush50@gmail.com"/>
    <s v="קריאת שירות- מגדלאור"/>
    <m/>
    <m/>
    <s v="ספרייה לעיוורים"/>
    <m/>
    <s v="הכנסת סיסמה ושם משתמש לאתר הספריה"/>
    <s v="שאל איך להתחבר לאתר הספריה מסרתי את מספר הטלפון של הספריה. אמר שפנה אליהם ואמרו לו לסמן זכור אותי. הסברתי שבאופן כללי מגיעים לשדות עריכה ע&quot;י האות e."/>
    <s v="סגור"/>
    <m/>
    <d v="2019-04-28T13:08:00"/>
    <d v="2019-04-28T13:08:00"/>
    <x v="61"/>
    <x v="8"/>
    <x v="0"/>
    <s v="טלפון"/>
    <s v="מגדל אור"/>
    <s v="0"/>
    <x v="1"/>
    <s v="מגזר יהודי"/>
    <s v="מרכז"/>
    <s v="עובד"/>
  </r>
  <r>
    <s v="00020781"/>
    <x v="4409"/>
    <s v="ליאור עמר"/>
    <x v="5060"/>
    <n v="70"/>
    <s v="shlomoharush50@gmail.com"/>
    <s v="קריאת שירות- מגדלאור"/>
    <m/>
    <m/>
    <s v="ספרייה לעיוורים"/>
    <m/>
    <s v="ספריה לעיוורים"/>
    <s v="פונה שוב לאחר שהספריה הפנו למגדלאור - הוסבר שאין תמיכה ועליו לעמוד בקשר מול הספריה"/>
    <s v="סגור"/>
    <m/>
    <d v="2019-04-28T15:30:00"/>
    <d v="2019-04-28T15:30:00"/>
    <x v="61"/>
    <x v="8"/>
    <x v="0"/>
    <s v="טלפון"/>
    <s v="מגדל אור"/>
    <s v="0"/>
    <x v="1"/>
    <s v="מגזר יהודי"/>
    <s v="מרכז"/>
    <s v="עובד"/>
  </r>
  <r>
    <s v="00020920"/>
    <x v="4409"/>
    <s v="יבגני יגודין"/>
    <x v="5060"/>
    <n v="70"/>
    <s v="shlomoharush50@gmail.com"/>
    <s v="קריאת שירות- מגדלאור"/>
    <m/>
    <m/>
    <s v="תוכנת קורא מסך"/>
    <s v="nvda"/>
    <s v="לא מקריא תוים האת הקלדה"/>
    <s v="עזרתי להגדיר הקראת תוים ומילים"/>
    <s v="סגור"/>
    <m/>
    <d v="2019-05-12T10:03:00"/>
    <d v="2019-05-12T10:03:00"/>
    <x v="37"/>
    <x v="8"/>
    <x v="0"/>
    <s v="טלפון"/>
    <s v="מגדל אור"/>
    <s v="0"/>
    <x v="0"/>
    <s v="מגזר יהודי"/>
    <s v="מרכז"/>
    <s v="עובד"/>
  </r>
  <r>
    <s v="00020992"/>
    <x v="4409"/>
    <s v="יבגני יגודין"/>
    <x v="5060"/>
    <n v="70"/>
    <s v="shlomoharush50@gmail.com"/>
    <s v="קריאת שירות- מגדלאור"/>
    <m/>
    <m/>
    <s v="גלישה באינטרנט"/>
    <s v="תמיכה טכנית"/>
    <s v="לא מוצא קבצים בהורדות"/>
    <s v="חלק לא ירדו התקנתי 7ZIP שביקש בהסברתי איך לתפעל"/>
    <s v="סגור"/>
    <m/>
    <d v="2019-05-14T15:38:00"/>
    <d v="2019-05-14T15:38:00"/>
    <x v="37"/>
    <x v="8"/>
    <x v="0"/>
    <s v="טלפון"/>
    <s v="מגדל אור"/>
    <s v="0"/>
    <x v="0"/>
    <s v="מגזר יהודי"/>
    <s v="מרכז"/>
    <s v="עובד"/>
  </r>
  <r>
    <s v="00021120"/>
    <x v="4409"/>
    <s v="יבגני יגודין"/>
    <x v="5060"/>
    <n v="70"/>
    <s v="shlomoharush50@gmail.com"/>
    <s v="קריאת שירות- מגדלאור"/>
    <m/>
    <m/>
    <s v="מערכות הפעלה"/>
    <s v="תמיכה טכנית"/>
    <s v="לא מצליח לחלץ ספר"/>
    <s v="זה כבר חלוץ זה תיקיית קבצים הגדרתי להציג סיומות קבצים לא הצליח להעביר מייל לא שם לב בכתיבת כתובת"/>
    <s v="סגור"/>
    <m/>
    <d v="2019-05-26T09:30:00"/>
    <d v="2019-05-26T09:30:00"/>
    <x v="37"/>
    <x v="8"/>
    <x v="0"/>
    <s v="טלפון"/>
    <s v="מגדל אור"/>
    <s v="0"/>
    <x v="0"/>
    <s v="מגזר יהודי"/>
    <s v="מרכז"/>
    <s v="עובד"/>
  </r>
  <r>
    <s v="00021577"/>
    <x v="4409"/>
    <s v="יבגני יגודין"/>
    <x v="5060"/>
    <n v="70"/>
    <s v="shlomoharush50@gmail.com"/>
    <s v="קריאת שירות- מגדלאור"/>
    <m/>
    <m/>
    <s v="גלישה באינטרנט"/>
    <s v="תמיכה טכנית"/>
    <s v="לא מבין לאיפה הולכת הורדה"/>
    <s v="לתיקיה הורדות רק הוא מגיע אליה בדרך עכחפה"/>
    <s v="סגור"/>
    <m/>
    <d v="2019-06-30T12:51:00"/>
    <d v="2019-06-30T12:51:00"/>
    <x v="62"/>
    <x v="8"/>
    <x v="0"/>
    <s v="טלפון"/>
    <s v="מגדל אור"/>
    <s v="0"/>
    <x v="0"/>
    <s v="מגזר יהודי"/>
    <s v="מרכז"/>
    <s v="עובד"/>
  </r>
  <r>
    <s v="00022063"/>
    <x v="4409"/>
    <s v="תמי טיירי"/>
    <x v="5060"/>
    <n v="70"/>
    <s v="shlomoharush50@gmail.com"/>
    <s v="קריאת שירות- מגדלאור"/>
    <m/>
    <m/>
    <s v="מערכות הפעלה"/>
    <s v="הדרכה"/>
    <s v="איך להגיע למחשב זה בשולחן העבודה"/>
    <s v="יש בג עם jaws 18 19 and windows 10 וקשה להגיע לאיקון של מחשב זה בשולחן העבודה ע&quot;י הקשה על האות מ. הסברתי איך להגיע ע,י החצים."/>
    <s v="סגור"/>
    <m/>
    <d v="2019-08-13T10:49:00"/>
    <d v="2019-08-13T10:49:00"/>
    <x v="64"/>
    <x v="8"/>
    <x v="0"/>
    <s v="טלפון"/>
    <s v="מגדל אור"/>
    <s v="0"/>
    <x v="0"/>
    <s v="מגזר יהודי"/>
    <s v="מרכז"/>
    <s v="עובד"/>
  </r>
  <r>
    <s v="00022130"/>
    <x v="4409"/>
    <s v="יבגני יגודין"/>
    <x v="5060"/>
    <n v="70"/>
    <s v="shlomoharush50@gmail.com"/>
    <s v="קריאת שירות- מגדלאור"/>
    <m/>
    <m/>
    <s v="מערכות הפעלה"/>
    <s v="תמיכה טכנית"/>
    <s v="לא מצליח להגיע לסמל מחשב זה"/>
    <s v="שיניתי שם קיצור הורדות לא מגיעות לתיקיה הורדות הוא סוגר דפדפן לפני שהורדה מסתיימת והורדה מתבטלת הסברתי שלא עושים כח"/>
    <s v="סגור"/>
    <m/>
    <d v="2019-08-19T11:14:00"/>
    <d v="2019-08-19T11:14:00"/>
    <x v="64"/>
    <x v="8"/>
    <x v="0"/>
    <s v="טלפון"/>
    <s v="מגדל אור"/>
    <s v="0"/>
    <x v="0"/>
    <s v="מגזר יהודי"/>
    <s v="מרכז"/>
    <s v="עובד"/>
  </r>
  <r>
    <s v="00022146"/>
    <x v="4409"/>
    <s v="ליאור עמר"/>
    <x v="5060"/>
    <n v="70"/>
    <s v="shlomoharush50@gmail.com"/>
    <s v="קריאת שירות- מגדלאור"/>
    <m/>
    <m/>
    <s v="Office"/>
    <s v="תמיכה טכנית"/>
    <s v="יצירת תיקיה באאוטלוק"/>
    <s v="מעוניין ליצור תיקיה אבל לא מוצא אותה אחר כך - נמצא שיוצר תיקיה בתוך תיקיה בעץ, הוסבר כיצד למיין"/>
    <s v="סגור"/>
    <m/>
    <d v="2019-08-20T11:02:00"/>
    <d v="2019-08-20T11:02:00"/>
    <x v="64"/>
    <x v="8"/>
    <x v="0"/>
    <s v="טלפון"/>
    <s v="מגדל אור"/>
    <s v="0"/>
    <x v="0"/>
    <s v="מגזר יהודי"/>
    <s v="מרכז"/>
    <s v="עובד"/>
  </r>
  <r>
    <s v="00022187"/>
    <x v="4409"/>
    <s v="תמי טיירי"/>
    <x v="5060"/>
    <n v="70"/>
    <s v="shlomoharush50@gmail.com"/>
    <s v="קריאת שירות- מגדלאור"/>
    <m/>
    <m/>
    <s v="תוכנות"/>
    <s v="מידע כללי"/>
    <s v="צריבת דיסק"/>
    <s v="יש לו מחשב חדש מגעש עם windows 10. מעוניין לצרוב לדיסק קבצים מהמחשב למשל ספר. לאחר שמכניס דיסק ריק מופיע לו רק התאריך. הסברתי שצריך לחפש עם טאבים וחצים איפה להדביק. המלצתי להוריד תוכנת צריבה בשם cd berner. בנוסף, הוא מבקש הדרכה שיקומית על המחשב אך יש המתנה ארוכה ומפנים אותו למתנס בהרצליה עם המחשב שלו."/>
    <s v="סגור"/>
    <m/>
    <d v="2019-08-25T10:10:00"/>
    <d v="2019-08-25T10:10:00"/>
    <x v="64"/>
    <x v="8"/>
    <x v="0"/>
    <s v="טלפון"/>
    <s v="מגדל אור"/>
    <s v="0"/>
    <x v="0"/>
    <s v="מגזר יהודי"/>
    <s v="מרכז"/>
    <s v="עובד"/>
  </r>
  <r>
    <s v="00022214"/>
    <x v="4409"/>
    <s v="ליאור עמר"/>
    <x v="5060"/>
    <n v="70"/>
    <s v="shlomoharush50@gmail.com"/>
    <s v="קריאת שירות- מגדלאור"/>
    <m/>
    <m/>
    <s v="תוכנות"/>
    <s v="מידע כללי"/>
    <s v="הורדת תוכנת צריבה"/>
    <s v="לא מצליח לצרוב , מעוניין להתקין cd burner - לבקשתו בוצעה הורדה והתקנהשל התוכנה"/>
    <s v="סגור"/>
    <m/>
    <d v="2019-08-26T16:42:00"/>
    <d v="2019-08-27T13:04:00"/>
    <x v="64"/>
    <x v="8"/>
    <x v="3145"/>
    <s v="טלפון"/>
    <s v="מגדל אור"/>
    <s v="0"/>
    <x v="0"/>
    <s v="מגזר יהודי"/>
    <s v="מרכז"/>
    <s v="עובד"/>
  </r>
  <r>
    <s v="00022461"/>
    <x v="4409"/>
    <s v="יבגני יגודין"/>
    <x v="5060"/>
    <n v="70"/>
    <s v="shlomoharush50@gmail.com"/>
    <s v="קריאת שירות- מגדלאור"/>
    <m/>
    <m/>
    <s v="גלישה באינטרנט"/>
    <s v="תמיכה טכנית"/>
    <s v="אוטלוק במחשב חדש לא קיבל דואר אחרון"/>
    <s v="כיביתי והפעלתי IMAP בחשבון ודואר התקבל כנראה היתה בעיה בסנכרון לא מצליח לשלוט על עוצמת קול נגן מוזיקה התברר שקול יוצא ממחשב ולא מהרמקולים הגדרתי רמקולים כבררת מחדל ליציאת קול"/>
    <s v="סגור"/>
    <m/>
    <d v="2019-09-22T09:27:00"/>
    <d v="2019-09-22T09:27:00"/>
    <x v="65"/>
    <x v="8"/>
    <x v="0"/>
    <s v="טלפון"/>
    <s v="מגדל אור"/>
    <s v="0"/>
    <x v="0"/>
    <s v="מגזר יהודי"/>
    <s v="מרכז"/>
    <s v="עובד"/>
  </r>
  <r>
    <s v="00022554"/>
    <x v="4409"/>
    <s v="ליאור עמר"/>
    <x v="5060"/>
    <n v="70"/>
    <s v="shlomoharush50@gmail.com"/>
    <s v="קריאת שירות- מגדלאור"/>
    <m/>
    <m/>
    <s v="תוכנות"/>
    <s v="מידע כללי"/>
    <s v="פיירפוקס לא עובד"/>
    <s v="פפירפוקס עולה תקלה לא ברורה, בוצע התקנה מחדש"/>
    <s v="סגור"/>
    <m/>
    <d v="2019-10-06T09:25:00"/>
    <d v="2019-10-06T09:25:00"/>
    <x v="66"/>
    <x v="8"/>
    <x v="0"/>
    <s v="טלפון"/>
    <s v="מגדל אור"/>
    <s v="0"/>
    <x v="0"/>
    <s v="מגזר יהודי"/>
    <s v="מרכז"/>
    <s v="עובד"/>
  </r>
  <r>
    <s v="00022600"/>
    <x v="4409"/>
    <s v="ליאור עמר"/>
    <x v="5060"/>
    <n v="70"/>
    <s v="shlomoharush50@gmail.com"/>
    <s v="קריאת שירות- מגדלאור"/>
    <m/>
    <m/>
    <s v="גלישה באינטרנט"/>
    <s v="תמיכה טכנית"/>
    <s v="הורדת קבצים"/>
    <s v="מבקש לדעת כמה זמן הורדה נותר להורדה - שימוש בפייר]וקס ctrl+J"/>
    <s v="סגור"/>
    <m/>
    <d v="2019-10-22T10:17:00"/>
    <d v="2019-10-22T10:17:00"/>
    <x v="66"/>
    <x v="8"/>
    <x v="0"/>
    <s v="טלפון"/>
    <s v="מגדל אור"/>
    <s v="0"/>
    <x v="0"/>
    <s v="מגזר יהודי"/>
    <s v="מרכז"/>
    <s v="עובד"/>
  </r>
  <r>
    <s v="00023093"/>
    <x v="4409"/>
    <s v="יבגני יגודין"/>
    <x v="5060"/>
    <n v="70"/>
    <s v="shlomoharush50@gmail.com"/>
    <s v="קריאת שירות- מגדלאור"/>
    <m/>
    <m/>
    <s v="מערכות הפעלה"/>
    <s v="תמיכה טכנית"/>
    <s v="קול יוצה ממחשב ולא מרמקולים"/>
    <s v="הגדרתי קול לרמקולים אבל כנראה יש משהו שמחזיר קול למחשב לא צמאתי"/>
    <s v="סגור"/>
    <m/>
    <d v="2019-12-08T09:22:00"/>
    <d v="2019-12-08T09:22:00"/>
    <x v="41"/>
    <x v="8"/>
    <x v="0"/>
    <s v="טלפון"/>
    <s v="מגדל אור"/>
    <s v="0"/>
    <x v="0"/>
    <s v="מגזר יהודי"/>
    <s v="מרכז"/>
    <s v="עובד"/>
  </r>
  <r>
    <s v="00023390"/>
    <x v="4409"/>
    <s v="ליאור עמר"/>
    <x v="5060"/>
    <n v="70"/>
    <s v="shlomoharush50@gmail.com"/>
    <s v="קריאת שירות- מגדלאור"/>
    <m/>
    <m/>
    <s v="טלפונים סלולריים"/>
    <s v="אנדרואיד"/>
    <s v="לא מופיע מסך חיוג"/>
    <s v="כאשר מתקשר לא מקבל את מסך השיחה - לאחר בדיקה נמצא שהותקנה לו אפליקציה שעולה על המובנת, האפליקציה הוסרה והכל תקין"/>
    <s v="סגור"/>
    <m/>
    <d v="2020-01-07T12:49:00"/>
    <d v="2020-01-07T12:49:00"/>
    <x v="68"/>
    <x v="2"/>
    <x v="0"/>
    <s v="טלפון"/>
    <s v="מגדל אור"/>
    <s v="0"/>
    <x v="0"/>
    <s v="מגזר יהודי"/>
    <s v="מרכז"/>
    <s v="עובד"/>
  </r>
  <r>
    <s v="00023465"/>
    <x v="4409"/>
    <s v="ליאור עמר"/>
    <x v="5060"/>
    <n v="70"/>
    <s v="shlomoharush50@gmail.com"/>
    <s v="קריאת שירות- מגדלאור"/>
    <m/>
    <m/>
    <s v="Office"/>
    <s v="תמיכה טכנית"/>
    <s v="הוספת קובץ בשליחת מיילים"/>
    <s v="מעוניין לצרף קובץ ונתקל בקבצים אחרונים - הוסבר לאתר &quot;עיון&quot; באותה רשימה."/>
    <s v="סגור"/>
    <m/>
    <d v="2020-01-19T10:05:00"/>
    <d v="2020-01-19T10:05:00"/>
    <x v="68"/>
    <x v="2"/>
    <x v="0"/>
    <s v="טלפון"/>
    <s v="מגדל אור"/>
    <s v="0"/>
    <x v="0"/>
    <s v="מגזר יהודי"/>
    <s v="מרכז"/>
    <s v="עובד"/>
  </r>
  <r>
    <s v="00023599"/>
    <x v="4409"/>
    <s v="פאדי שקור"/>
    <x v="5060"/>
    <n v="70"/>
    <s v="shlomoharush50@gmail.com"/>
    <s v="קריאת שירות- מגדלאור"/>
    <m/>
    <m/>
    <s v="טלפונים סלולריים"/>
    <s v="אנדרואיד"/>
    <s v="לא מקריא שם של מתקשר"/>
    <s v="לא היה משתף פעולה. עשיתי שליטה על הטלפון והורדתי אפליקציה talking caller id"/>
    <s v="סגור"/>
    <m/>
    <d v="2020-01-29T12:12:00"/>
    <d v="2020-01-29T12:12:00"/>
    <x v="68"/>
    <x v="2"/>
    <x v="0"/>
    <s v="טלפון"/>
    <s v="מגדל אור"/>
    <s v="0"/>
    <x v="0"/>
    <s v="מגזר יהודי"/>
    <s v="מרכז"/>
    <s v="עובד"/>
  </r>
  <r>
    <s v="00023777"/>
    <x v="4409"/>
    <s v="תמי טיירי"/>
    <x v="5060"/>
    <n v="70"/>
    <s v="shlomoharush50@gmail.com"/>
    <s v="קריאת שירות- מגדלאור"/>
    <m/>
    <m/>
    <s v="טלפונים סלולריים"/>
    <s v="אנדרואיד"/>
    <s v="גוגל מפות"/>
    <s v="הסברתי איך להגיע לכפתור התחל ניווט בגוגל מפות."/>
    <s v="סגור"/>
    <m/>
    <d v="2020-02-18T15:17:00"/>
    <d v="2020-02-18T15:17:00"/>
    <x v="69"/>
    <x v="2"/>
    <x v="0"/>
    <s v="טלפון"/>
    <s v="מגדל אור"/>
    <s v="0"/>
    <x v="0"/>
    <s v="מגזר יהודי"/>
    <s v="מרכז"/>
    <s v="עובד"/>
  </r>
  <r>
    <s v="00023947"/>
    <x v="4409"/>
    <s v="ליאור עמר"/>
    <x v="5060"/>
    <n v="70"/>
    <s v="shlomoharush50@gmail.com"/>
    <s v="קריאת שירות- מגדלאור"/>
    <m/>
    <m/>
    <s v="טלפונים סלולריים"/>
    <s v="אנדרואיד"/>
    <s v="חשבון גוגל"/>
    <s v="גוגל הוסר מהטלפון, לא ניתן להיכנס או להגדיר חשבון גוגל - יתכן שביצע תזמון להפעלה כרגע תקוע ולא ניתן לעשות כלום"/>
    <s v="סגור"/>
    <m/>
    <d v="2020-03-08T09:23:00"/>
    <d v="2020-03-08T09:23:00"/>
    <x v="70"/>
    <x v="2"/>
    <x v="0"/>
    <s v="טלפון"/>
    <s v="מגדל אור"/>
    <s v="0"/>
    <x v="0"/>
    <s v="מגזר יהודי"/>
    <s v="מרכז"/>
    <s v="עובד"/>
  </r>
  <r>
    <s v="00024022"/>
    <x v="4409"/>
    <s v="אכראם טאטור"/>
    <x v="5060"/>
    <n v="70"/>
    <s v="shlomoharush50@gmail.com"/>
    <s v="קריאת שירות- מגדלאור"/>
    <m/>
    <m/>
    <s v="טלפונים סלולריים"/>
    <s v="אנדרואיד"/>
    <s v="הגדררת כמה פעולות בטלפון"/>
    <s v="הגדרתי דרך שליטה מרחוק"/>
    <s v="סגור"/>
    <m/>
    <d v="2020-03-15T11:50:00"/>
    <d v="2020-03-15T11:50:00"/>
    <x v="70"/>
    <x v="2"/>
    <x v="0"/>
    <s v="טלפון"/>
    <s v="מגדל אור"/>
    <s v="0"/>
    <x v="0"/>
    <s v="מגזר יהודי"/>
    <s v="מרכז"/>
    <s v="עובד"/>
  </r>
  <r>
    <s v="00024041"/>
    <x v="4409"/>
    <s v="תמי טיירי"/>
    <x v="5060"/>
    <n v="70"/>
    <s v="shlomoharush50@gmail.com"/>
    <s v="קריאת שירות- מגדלאור"/>
    <m/>
    <m/>
    <s v="טלפונים סלולריים"/>
    <s v="אנדרואיד"/>
    <s v="עידכון גרסה ומידע על רכישת איפון."/>
    <s v="עשינו איתחול למכשיר לאחר עידכון גרסת אנדרואיד. מעוניין לעבור להשתמש באיפון. הסברתי על ההבדלים בין סוגי האיפונים."/>
    <s v="סגור"/>
    <m/>
    <d v="2020-03-16T14:51:00"/>
    <d v="2020-03-16T14:51:00"/>
    <x v="70"/>
    <x v="2"/>
    <x v="0"/>
    <s v="טלפון"/>
    <s v="מגדל אור"/>
    <s v="0"/>
    <x v="0"/>
    <s v="מגזר יהודי"/>
    <s v="מרכז"/>
    <s v="עובד"/>
  </r>
  <r>
    <s v="00024087"/>
    <x v="4409"/>
    <s v="אכראם טאטור"/>
    <x v="5060"/>
    <n v="70"/>
    <s v="shlomoharush50@gmail.com"/>
    <s v="קריאת שירות- מגדלאור"/>
    <m/>
    <m/>
    <s v="מערכות הפעלה"/>
    <s v="תמיכה טכנית"/>
    <s v="בעית רמקול"/>
    <s v="סדרתי דרך שליטה מרחוק"/>
    <s v="סגור"/>
    <m/>
    <d v="2020-03-19T11:58:00"/>
    <d v="2020-03-19T11:58:00"/>
    <x v="70"/>
    <x v="2"/>
    <x v="0"/>
    <s v="טלפון"/>
    <s v="מגדל אור"/>
    <s v="0"/>
    <x v="0"/>
    <s v="מגזר יהודי"/>
    <s v="מרכז"/>
    <s v="עובד"/>
  </r>
  <r>
    <s v="00024101"/>
    <x v="4409"/>
    <s v="ליאור עמר"/>
    <x v="5060"/>
    <n v="70"/>
    <s v="shlomoharush50@gmail.com"/>
    <s v="קריאת שירות- מגדלאור"/>
    <m/>
    <m/>
    <s v="טלפונים סלולריים"/>
    <s v="אנדרואיד"/>
    <s v="הגדרות טלפון"/>
    <s v="לאחר תיקון מבקש להגדיר כמה דברים- הגדרת טוקבק במקום VA, הגדרת ווצאפ וביטול אימות דו שלבי, נסיון החלפת כפתורי הניווט -לא הצלחתי למצוא את האופציה אז הסברתי שהכפתורים התחלפו בצדדים שלהם"/>
    <s v="סגור"/>
    <m/>
    <d v="2020-03-22T10:05:00"/>
    <d v="2020-03-22T10:05:00"/>
    <x v="70"/>
    <x v="2"/>
    <x v="0"/>
    <s v="טלפון"/>
    <s v="מגדל אור"/>
    <s v="0"/>
    <x v="0"/>
    <s v="מגזר יהודי"/>
    <s v="מרכז"/>
    <s v="עובד"/>
  </r>
  <r>
    <s v="00024105"/>
    <x v="4409"/>
    <s v="יבגני יגודין"/>
    <x v="5060"/>
    <n v="70"/>
    <s v="shlomoharush50@gmail.com"/>
    <s v="קריאת שירות- מגדלאור"/>
    <m/>
    <m/>
    <s v="טלפונים סלולריים"/>
    <s v="אנדרואיד"/>
    <s v="טלפון לא מקריא איש מתקשר"/>
    <s v="יש אפליקציה מותקנת רק הסברתי איך להגדיר אם לא ייסתדר יחזור לעזרה"/>
    <s v="סגור"/>
    <m/>
    <d v="2020-03-22T11:33:00"/>
    <d v="2020-03-22T11:33:00"/>
    <x v="70"/>
    <x v="2"/>
    <x v="0"/>
    <s v="טלפון"/>
    <s v="מגדל אור"/>
    <s v="0"/>
    <x v="0"/>
    <s v="מגזר יהודי"/>
    <s v="מרכז"/>
    <s v="עובד"/>
  </r>
  <r>
    <s v="00024196"/>
    <x v="4409"/>
    <s v="ליאור עמר"/>
    <x v="5060"/>
    <n v="70"/>
    <s v="shlomoharush50@gmail.com"/>
    <s v="קריאת שירות- מגדלאור"/>
    <m/>
    <m/>
    <s v="טלפונים סלולריים"/>
    <s v="אנדרואיד"/>
    <s v="הגדרות אפליקציות"/>
    <s v="מקלדת התחלפה וכעת לא מכריזה על האות הנבחרת - בוצע הגדרה למקלדת ג'יבורד. אין הכרזה של המתקשר - בהגדרות האפליקציה בוצע החלפתץ שפה לעברית"/>
    <s v="סגור"/>
    <m/>
    <d v="2020-03-25T11:39:00"/>
    <d v="2020-03-25T11:39:00"/>
    <x v="70"/>
    <x v="2"/>
    <x v="0"/>
    <s v="טלפון"/>
    <s v="מגדל אור"/>
    <s v="0"/>
    <x v="0"/>
    <s v="מגזר יהודי"/>
    <s v="מרכז"/>
    <s v="עובד"/>
  </r>
  <r>
    <s v="00024260"/>
    <x v="4409"/>
    <s v="יבגני יגודין"/>
    <x v="5060"/>
    <n v="70"/>
    <s v="shlomoharush50@gmail.com"/>
    <s v="קריאת שירות- מגדלאור"/>
    <m/>
    <m/>
    <s v="תוכנות"/>
    <s v="מידע כללי"/>
    <s v="לתקשר אם נחדים בשיחה וידאו"/>
    <s v="חשב להשתמש ב ZOOM הסברתי שזה מסובך מאוד המלצתי להשתמש בSKYPE ויש לו חשבון רק שחזרתי סיסמה חיברתי סקייפי"/>
    <s v="סגור"/>
    <m/>
    <d v="2020-03-26T15:48:00"/>
    <d v="2020-03-26T15:48:00"/>
    <x v="70"/>
    <x v="2"/>
    <x v="0"/>
    <s v="טלפון"/>
    <s v="מגדל אור"/>
    <s v="0"/>
    <x v="0"/>
    <s v="מגזר יהודי"/>
    <s v="מרכז"/>
    <s v="עובד"/>
  </r>
  <r>
    <s v="00024278"/>
    <x v="4409"/>
    <s v="אכראם טאטור"/>
    <x v="5060"/>
    <n v="70"/>
    <s v="shlomoharush50@gmail.com"/>
    <s v="קריאת שירות- מגדלאור"/>
    <m/>
    <m/>
    <s v="טלפונים סלולריים"/>
    <s v="אנדרואיד"/>
    <s v="טופל"/>
    <s v="בשליטה מרחוק"/>
    <s v="סגור"/>
    <m/>
    <d v="2020-03-29T10:21:00"/>
    <d v="2020-03-29T10:59:00"/>
    <x v="70"/>
    <x v="2"/>
    <x v="524"/>
    <s v="טלפון"/>
    <s v="מגדל אור"/>
    <s v="0"/>
    <x v="0"/>
    <s v="מגזר יהודי"/>
    <s v="מרכז"/>
    <s v="עובד"/>
  </r>
  <r>
    <s v="00024279"/>
    <x v="4409"/>
    <s v="אכראם טאטור"/>
    <x v="5060"/>
    <n v="70"/>
    <s v="shlomoharush50@gmail.com"/>
    <s v="קריאת שירות- מגדלאור"/>
    <m/>
    <m/>
    <s v="טלפונים סלולריים"/>
    <s v="אנדרואיד"/>
    <s v="הפעלת מיקרופון"/>
    <s v="הפעלתי מיקרופון של ה WhatsApp בשליטה מרחוק"/>
    <s v="סגור"/>
    <m/>
    <d v="2020-03-29T10:58:00"/>
    <d v="2020-03-29T10:58:00"/>
    <x v="70"/>
    <x v="2"/>
    <x v="0"/>
    <s v="טלפון"/>
    <s v="מגדל אור"/>
    <s v="0"/>
    <x v="0"/>
    <s v="מגזר יהודי"/>
    <s v="מרכז"/>
    <s v="עובד"/>
  </r>
  <r>
    <s v="00024304"/>
    <x v="4409"/>
    <s v="אכראם טאטור"/>
    <x v="5060"/>
    <n v="70"/>
    <s v="shlomoharush50@gmail.com"/>
    <s v="קריאת שירות- מגדלאור"/>
    <m/>
    <m/>
    <s v="טלפונים סלולריים"/>
    <s v="אנדרואיד"/>
    <s v="שליטה מרחוק"/>
    <s v="כיביתי לא voice assistent והפעלתי talk back סידרתי מיקרופון whatsApp ועשיתי נסיונות עד שזה הצליח"/>
    <s v="סגור"/>
    <m/>
    <d v="2020-03-30T10:13:00"/>
    <d v="2020-03-30T10:13:00"/>
    <x v="70"/>
    <x v="2"/>
    <x v="0"/>
    <s v="טלפון"/>
    <s v="מגדל אור"/>
    <s v="0"/>
    <x v="0"/>
    <s v="מגזר יהודי"/>
    <s v="מרכז"/>
    <s v="עובד"/>
  </r>
  <r>
    <s v="00024366"/>
    <x v="4409"/>
    <s v="ליאור עמר"/>
    <x v="5060"/>
    <n v="70"/>
    <s v="shlomoharush50@gmail.com"/>
    <s v="קריאת שירות- מגדלאור"/>
    <m/>
    <m/>
    <s v="טלפונים סלולריים"/>
    <s v="אנדרואיד"/>
    <s v="הגדרות אנדרואיד"/>
    <s v="הגדרת מקלדת - מעוניין שכאשר בוקר אות היא תוכרז בקול- - לא הצלחתי להגדיר שליחת הודעת ווצאפ קולית נמחקת עם שליחתה ולא נשלחת - בוצע הסרה אבל בהתקנה לא התקבל קוד, נמשיך מחר"/>
    <s v="סגור"/>
    <m/>
    <d v="2020-03-31T17:05:00"/>
    <d v="2020-03-31T20:01:00"/>
    <x v="70"/>
    <x v="2"/>
    <x v="2892"/>
    <s v="טלפון"/>
    <s v="מגדל אור"/>
    <s v="0"/>
    <x v="0"/>
    <s v="מגזר יהודי"/>
    <s v="מרכז"/>
    <s v="עובד"/>
  </r>
  <r>
    <s v="00024373"/>
    <x v="4409"/>
    <s v="יבגני יגודין"/>
    <x v="5060"/>
    <n v="70"/>
    <s v="shlomoharush50@gmail.com"/>
    <s v="קריאת שירות- מגדלאור"/>
    <m/>
    <m/>
    <s v="טלפונים סלולריים"/>
    <s v="אנדרואיד"/>
    <s v="לאחר התקנת WA לסיים הפעלה"/>
    <s v="WA קיבל SMS לבד, סיימתי שחזור מגיבוי והגדרות הסרתי BIPIT שלא היה צורך וכנראה זה מה שהפריע לעבודת WA"/>
    <s v="סגור"/>
    <m/>
    <d v="2020-04-01T09:17:00"/>
    <d v="2020-04-01T09:17:00"/>
    <x v="3"/>
    <x v="2"/>
    <x v="0"/>
    <s v="טלפון"/>
    <s v="מגדל אור"/>
    <s v="0"/>
    <x v="0"/>
    <s v="מגזר יהודי"/>
    <s v="מרכז"/>
    <s v="עובד"/>
  </r>
  <r>
    <s v="00024648"/>
    <x v="4409"/>
    <s v="יבגני יגודין"/>
    <x v="5060"/>
    <n v="70"/>
    <s v="shlomoharush50@gmail.com"/>
    <s v="קריאת שירות- מגדלאור"/>
    <m/>
    <m/>
    <s v="תוכנת קורא מסך"/>
    <s v="מידע כללי"/>
    <s v="איך לסגור קוברה וNVDA"/>
    <s v="קוברה קונטרול אלט שיפט F10 NVDA אינס Q"/>
    <s v="סגור"/>
    <m/>
    <d v="2020-04-19T11:58:00"/>
    <d v="2020-04-19T11:58:00"/>
    <x v="3"/>
    <x v="2"/>
    <x v="0"/>
    <s v="טלפון"/>
    <s v="מגדל אור"/>
    <s v="0"/>
    <x v="0"/>
    <s v="מגזר יהודי"/>
    <s v="מרכז"/>
    <s v="עובד"/>
  </r>
  <r>
    <s v="00024746"/>
    <x v="4409"/>
    <s v="תמי טיירי"/>
    <x v="5060"/>
    <n v="70"/>
    <s v="shlomoharush50@gmail.com"/>
    <s v="קריאת שירות- מגדלאור"/>
    <m/>
    <m/>
    <s v="טלפונים סלולריים"/>
    <s v="אנדרואיד"/>
    <s v="מלוי טופס סביעות רצון ואין אינטרנט בנייד"/>
    <s v="מילינו יחד את טופס סביעות הרצון של מוקד מגדלאור. בנוסף, אמר שלא מצליח להתקשר עם be my ayes כיבוי והפעלת המכשיר פתרו את הבעיה."/>
    <s v="סגור"/>
    <m/>
    <d v="2020-04-22T11:54:00"/>
    <d v="2020-04-22T11:54:00"/>
    <x v="3"/>
    <x v="2"/>
    <x v="0"/>
    <s v="טלפון"/>
    <s v="מגדל אור"/>
    <s v="0"/>
    <x v="0"/>
    <s v="מגזר יהודי"/>
    <s v="מרכז"/>
    <s v="עובד"/>
  </r>
  <r>
    <s v="00024766"/>
    <x v="4409"/>
    <s v="אכראם טאטור"/>
    <x v="5060"/>
    <n v="70"/>
    <s v="shlomoharush50@gmail.com"/>
    <s v="קריאת שירות- מגדלאור"/>
    <m/>
    <m/>
    <s v="תוכנות"/>
    <s v="מידע כללי"/>
    <s v="חיבור למפגש מקוון בזום"/>
    <s v="חיברתי וסדרתי הגדרות"/>
    <s v="סגור"/>
    <m/>
    <d v="2020-04-23T10:16:00"/>
    <d v="2020-04-23T10:16:00"/>
    <x v="3"/>
    <x v="2"/>
    <x v="0"/>
    <s v="טלפון"/>
    <s v="מגדל אור"/>
    <s v="0"/>
    <x v="0"/>
    <s v="מגזר יהודי"/>
    <s v="מרכז"/>
    <s v="עובד"/>
  </r>
  <r>
    <s v="00025975"/>
    <x v="4409"/>
    <s v="אכראם טאטור"/>
    <x v="5060"/>
    <n v="70"/>
    <s v="shlomoharush50@gmail.com"/>
    <s v="קריאת שירות- מגדלאור"/>
    <m/>
    <m/>
    <s v="מערכות הפעלה"/>
    <s v="תמיכה טכנית"/>
    <s v="שינוי ברירת מחדל לאפליקצית הנגן"/>
    <s v="שיניתי"/>
    <s v="סגור"/>
    <m/>
    <d v="2020-07-06T12:52:00"/>
    <d v="2020-07-06T12:52:00"/>
    <x v="72"/>
    <x v="2"/>
    <x v="0"/>
    <s v="טלפון"/>
    <s v="מגדל אור"/>
    <s v="0"/>
    <x v="0"/>
    <s v="מגזר יהודי"/>
    <s v="מרכז"/>
    <s v="עובד"/>
  </r>
  <r>
    <s v="00028455"/>
    <x v="4409"/>
    <s v="פאדי שקור"/>
    <x v="5060"/>
    <n v="71"/>
    <s v="shlomoharush50@gmail.com"/>
    <s v="קריאת שירות- מגדלאור"/>
    <m/>
    <m/>
    <s v="תוכנת סריקה"/>
    <s v="fine reader"/>
    <s v="הדרכה ל FINEREADER"/>
    <s v="נתתי הדרכה לשימוש ב FINEREADER"/>
    <s v="סגור"/>
    <m/>
    <d v="2020-12-15T15:16:00"/>
    <d v="2020-12-15T15:16:00"/>
    <x v="75"/>
    <x v="2"/>
    <x v="0"/>
    <s v="טלפון"/>
    <s v="מגדל אור"/>
    <s v="0"/>
    <x v="0"/>
    <s v="מגזר יהודי"/>
    <s v="מרכז"/>
    <s v="עובד"/>
  </r>
  <r>
    <s v="00028964"/>
    <x v="4409"/>
    <s v="אליאס סמרה"/>
    <x v="5060"/>
    <n v="71"/>
    <s v="shlomoharush50@gmail.com"/>
    <s v="קריאת שירות- מגדלאור"/>
    <m/>
    <m/>
    <s v="גלישה באינטרנט"/>
    <s v="תמיכה טכנית"/>
    <s v="סידור סימניות בפיירפוקס"/>
    <s v="הדרכתי והגדרתי כברירת מחדל"/>
    <s v="סגור"/>
    <m/>
    <d v="2021-01-19T14:33:00"/>
    <d v="2021-01-19T14:33:00"/>
    <x v="107"/>
    <x v="0"/>
    <x v="0"/>
    <s v="טלפון"/>
    <s v="מגדל אור"/>
    <s v="0"/>
    <x v="0"/>
    <s v="מגזר יהודי"/>
    <s v="מרכז"/>
    <s v="עובד"/>
  </r>
  <r>
    <s v="00029957"/>
    <x v="4409"/>
    <s v="אכראם טאטור"/>
    <x v="5060"/>
    <n v="71"/>
    <s v="shlomoharush50@gmail.com"/>
    <s v="קריאת שירות- מגדלאור"/>
    <m/>
    <m/>
    <s v="טלפונים סלולריים"/>
    <s v="אנדרואיד"/>
    <s v="2 בעיות"/>
    <s v="1) בעית מקלדת: היתה עובדת עם לחיצה פעמיים, סידרתי שזה יעבוד עם הקשה אחת. 2) חיבור אוזניות בלוטות: חיברתי."/>
    <s v="סגור"/>
    <m/>
    <d v="2021-04-12T09:08:00"/>
    <d v="2021-04-12T09:08:00"/>
    <x v="76"/>
    <x v="0"/>
    <x v="0"/>
    <s v="טלפון"/>
    <s v="מגדל אור"/>
    <s v="0"/>
    <x v="0"/>
    <s v="מגזר יהודי"/>
    <s v="מרכז"/>
    <s v="עובד"/>
  </r>
  <r>
    <s v="00030241"/>
    <x v="4409"/>
    <s v="אכראם טאטור"/>
    <x v="5060"/>
    <n v="71"/>
    <s v="shlomoharush50@gmail.com"/>
    <s v="קריאת שירות- מגדלאור"/>
    <m/>
    <m/>
    <s v="טלפונים סלולריים"/>
    <s v="אייפון"/>
    <s v="מענה שיחה"/>
    <s v="נותנו המלצות"/>
    <s v="סגור"/>
    <m/>
    <d v="2021-05-04T18:39:00"/>
    <d v="2021-05-04T18:39:00"/>
    <x v="0"/>
    <x v="0"/>
    <x v="0"/>
    <s v="טלפון"/>
    <s v="מגדל אור"/>
    <s v="0"/>
    <x v="0"/>
    <s v="מגזר יהודי"/>
    <s v="מרכז"/>
    <s v="עובד"/>
  </r>
  <r>
    <s v="00031503"/>
    <x v="4409"/>
    <s v="אכראם טאטור"/>
    <x v="5060"/>
    <n v="71"/>
    <s v="shlomoharush50@gmail.com"/>
    <s v="קריאת שירות- מגדלאור"/>
    <m/>
    <m/>
    <s v="מערכות הפעלה"/>
    <s v="תמיכה טכנית"/>
    <s v="הפעלת דיסק"/>
    <s v="סידרתי שזה יפעל באופן אוטומטי"/>
    <s v="סגור"/>
    <m/>
    <d v="2021-08-16T18:27:00"/>
    <d v="2021-08-16T18:28:00"/>
    <x v="109"/>
    <x v="0"/>
    <x v="12"/>
    <s v="טלפון"/>
    <s v="מגדל אור"/>
    <s v="0"/>
    <x v="0"/>
    <s v="מגזר יהודי"/>
    <s v="מרכז"/>
    <s v="עובד"/>
  </r>
  <r>
    <s v="00031535"/>
    <x v="4409"/>
    <s v="אכראם טאטור"/>
    <x v="5060"/>
    <n v="71"/>
    <s v="shlomoharush50@gmail.com"/>
    <s v="קריאת שירות- מגדלאור"/>
    <m/>
    <m/>
    <s v="תוכנת סריקה"/>
    <s v="fine reader"/>
    <s v="הקראת מסמכים"/>
    <s v="הדרכתי איך לקרוא"/>
    <s v="סגור"/>
    <m/>
    <d v="2021-08-19T11:59:00"/>
    <d v="2021-08-19T11:59:00"/>
    <x v="109"/>
    <x v="0"/>
    <x v="0"/>
    <s v="טלפון"/>
    <s v="מגדל אור"/>
    <s v="0"/>
    <x v="0"/>
    <s v="מגזר יהודי"/>
    <s v="מרכז"/>
    <s v="עובד"/>
  </r>
  <r>
    <n v="34002"/>
    <x v="4409"/>
    <s v="עלי חסן"/>
    <x v="5061"/>
    <n v="72"/>
    <s v="shlomoharush50@gmail.com"/>
    <s v="קריאת שירות- מגדלאור"/>
    <s v="-"/>
    <s v="-"/>
    <s v="מיילסטון/EVO"/>
    <s v="תמיכה טכנית"/>
    <s v="איך לשנות תוכנת דיבור"/>
    <s v="אין אפשרות"/>
    <s v="סגור"/>
    <s v="-"/>
    <d v="2022-03-27T12:29:00"/>
    <d v="2022-03-27T12:29:00"/>
    <x v="28"/>
    <x v="6"/>
    <x v="0"/>
    <s v="טלפון"/>
    <s v="מגדל אור"/>
    <n v="0"/>
    <x v="0"/>
    <s v="מגזר יהודי"/>
    <s v="מרכז"/>
    <s v="עובד"/>
  </r>
  <r>
    <n v="34045"/>
    <x v="4409"/>
    <s v="אחמד בסול"/>
    <x v="5061"/>
    <n v="72"/>
    <s v="shlomoharush50@gmail.com"/>
    <s v="קריאת שירות- מגדלאור"/>
    <s v="-"/>
    <s v="-"/>
    <s v="טלפונים סלולריים"/>
    <s v="אנדרואיד"/>
    <s v="לא מדבר עברית"/>
    <s v="קול הותקן מחדש"/>
    <s v="סגור"/>
    <s v="-"/>
    <d v="2022-03-30T10:45:00"/>
    <d v="2022-03-30T10:45:00"/>
    <x v="28"/>
    <x v="6"/>
    <x v="0"/>
    <s v="טלפון"/>
    <s v="מגדל אור"/>
    <n v="0"/>
    <x v="0"/>
    <s v="מגזר יהודי"/>
    <s v="מרכז"/>
    <s v="עובד"/>
  </r>
  <r>
    <n v="34235"/>
    <x v="4409"/>
    <s v="עלי חסן"/>
    <x v="5061"/>
    <n v="72"/>
    <s v="shlomoharush50@gmail.com"/>
    <s v="קריאת שירות- מגדלאור"/>
    <s v="-"/>
    <s v="-"/>
    <s v="מערכות הפעלה"/>
    <s v="מידע כללי"/>
    <s v="פתיחת קובץ"/>
    <s v="יש לו קובץ שהסיומת שלו PART אמרתי לו שאני לא מכיר"/>
    <s v="סגור"/>
    <s v="-"/>
    <d v="2022-04-17T11:21:00"/>
    <d v="2022-04-17T11:21:00"/>
    <x v="29"/>
    <x v="6"/>
    <x v="0"/>
    <s v="טלפון"/>
    <s v="מגדל אור"/>
    <n v="0"/>
    <x v="0"/>
    <s v="מגזר יהודי"/>
    <s v="מרכז"/>
    <s v="עובד"/>
  </r>
  <r>
    <n v="35256"/>
    <x v="4409"/>
    <s v="תמי טיירי"/>
    <x v="5061"/>
    <n v="72"/>
    <s v="shlomoharush50@gmail.com"/>
    <s v="קריאת שירות- מגדלאור"/>
    <s v="-"/>
    <s v="-"/>
    <s v="Office"/>
    <s v="-"/>
    <s v="אנשי קשר בoutlook"/>
    <s v="בס&quot;ד"/>
    <s v="פתוח"/>
    <s v="-"/>
    <d v="2022-06-28T17:54:00"/>
    <d v="2022-06-28T17:54:00"/>
    <x v="79"/>
    <x v="6"/>
    <x v="0"/>
    <s v="טלפון"/>
    <s v="מגדל אור"/>
    <n v="0"/>
    <x v="0"/>
    <s v="מגזר יהודי"/>
    <s v="מרכז"/>
    <s v="עובד"/>
  </r>
  <r>
    <n v="36032"/>
    <x v="4409"/>
    <s v="עלי חסן"/>
    <x v="5061"/>
    <n v="72"/>
    <s v="shlomoharush50@gmail.com"/>
    <s v="קריאת שירות- מגדלאור"/>
    <s v="-"/>
    <s v="-"/>
    <s v="מיילסטון/EVO"/>
    <s v="תמיכה טכנית"/>
    <s v="פקודה"/>
    <s v="איפוס מכשיר"/>
    <s v="סגור"/>
    <s v="-"/>
    <d v="2022-08-18T19:21:00"/>
    <d v="2022-08-18T19:21:00"/>
    <x v="80"/>
    <x v="6"/>
    <x v="0"/>
    <s v="טלפון"/>
    <s v="מגדל אור"/>
    <n v="0"/>
    <x v="0"/>
    <s v="מגזר יהודי"/>
    <s v="מרכז"/>
    <s v="עובד"/>
  </r>
  <r>
    <n v="38179"/>
    <x v="4409"/>
    <s v="תמי טיירי"/>
    <x v="5061"/>
    <n v="73"/>
    <s v="shlomoharush50@gmail.com"/>
    <s v="קריאת שירות- מגדלאור"/>
    <s v="-"/>
    <s v="-"/>
    <s v="טלפונים סלולריים"/>
    <s v="אנדרואיד"/>
    <s v="התקנות במכשיר החדש"/>
    <s v="יש לו גלקסי חדש."/>
    <s v="סגור"/>
    <s v="-"/>
    <d v="2022-12-25T16:09:00"/>
    <d v="2022-12-25T16:09:00"/>
    <x v="9"/>
    <x v="6"/>
    <x v="0"/>
    <s v="טלפון"/>
    <s v="מגדל אור"/>
    <n v="0"/>
    <x v="0"/>
    <s v="מגזר יהודי"/>
    <s v="מרכז"/>
    <s v="עובד"/>
  </r>
  <r>
    <n v="38305"/>
    <x v="4409"/>
    <s v="עלי חסן"/>
    <x v="5061"/>
    <n v="73"/>
    <s v="shlomoharush50@gmail.com"/>
    <s v="קריאת שירות- מגדלאור"/>
    <s v="-"/>
    <s v="-"/>
    <s v="טלפונים סלולריים"/>
    <s v="אנדרואיד"/>
    <s v="טלפון"/>
    <s v="הכרזה על שיחה"/>
    <s v="סגור"/>
    <s v="-"/>
    <d v="2023-01-01T18:16:00"/>
    <d v="2023-01-01T18:16:00"/>
    <x v="32"/>
    <x v="3"/>
    <x v="0"/>
    <s v="טלפון"/>
    <s v="מגדל אור"/>
    <n v="0"/>
    <x v="0"/>
    <s v="מגזר יהודי"/>
    <s v="מרכז"/>
    <s v="עובד"/>
  </r>
  <r>
    <n v="38986"/>
    <x v="4409"/>
    <s v="אכראם טאטור"/>
    <x v="5061"/>
    <n v="73"/>
    <s v="shlomoharush50@gmail.com"/>
    <s v="קריאת שירות- מגדלאור"/>
    <s v="-"/>
    <s v="-"/>
    <s v="משרד הרווחה"/>
    <s v="תמיכה טכנית"/>
    <s v="קיבל אישור מנפיק"/>
    <s v="הכנתי את האפליקציה"/>
    <s v="סגור"/>
    <s v="-"/>
    <d v="2023-01-30T11:18:00"/>
    <d v="2023-01-30T11:18:00"/>
    <x v="32"/>
    <x v="3"/>
    <x v="0"/>
    <s v="טלפון"/>
    <s v="מגדל אור"/>
    <n v="0"/>
    <x v="0"/>
    <s v="מגזר יהודי"/>
    <s v="מרכז"/>
    <s v="עובד"/>
  </r>
  <r>
    <n v="39943"/>
    <x v="4409"/>
    <s v="-"/>
    <x v="5061"/>
    <n v="73"/>
    <s v="shlomoharush50@gmail.com"/>
    <s v="קריאת שירות- מגדלאור"/>
    <s v="-"/>
    <s v="-"/>
    <s v="המכון לאבחון ראייה ירודה"/>
    <s v="מידע כללי"/>
    <s v="בקשר לזכוכית מגדלת"/>
    <s v="תוכן קריאת שירות"/>
    <s v="פתוח"/>
    <s v="-"/>
    <d v="2023-02-27T14:33:00"/>
    <d v="2023-02-27T14:33:00"/>
    <x v="90"/>
    <x v="3"/>
    <x v="0"/>
    <s v="טלפון"/>
    <s v="מגדל אור"/>
    <n v="0"/>
    <x v="0"/>
    <s v="מגזר יהודי"/>
    <s v="מרכז"/>
    <s v="עובד"/>
  </r>
  <r>
    <n v="39944"/>
    <x v="4409"/>
    <s v="-"/>
    <x v="5061"/>
    <n v="73"/>
    <s v="shlomoharush50@gmail.com"/>
    <s v="קריאת שירות- מגדלאור"/>
    <s v="-"/>
    <s v="-"/>
    <s v="המכון לאבחון ראייה ירודה"/>
    <s v="מידע כללי"/>
    <s v="בקשר לזכוכית מגדלת"/>
    <s v="תוכן קריאת שירות"/>
    <s v="פתוח"/>
    <s v="-"/>
    <d v="2023-02-27T14:40:00"/>
    <d v="2023-02-27T14:40:00"/>
    <x v="90"/>
    <x v="3"/>
    <x v="0"/>
    <s v="טלפון"/>
    <s v="מגדל אור"/>
    <n v="0"/>
    <x v="0"/>
    <s v="מגזר יהודי"/>
    <s v="מרכז"/>
    <s v="עובד"/>
  </r>
  <r>
    <n v="39945"/>
    <x v="4409"/>
    <s v="אכראם טאטור"/>
    <x v="5061"/>
    <n v="73"/>
    <s v="shlomoharush50@gmail.com"/>
    <s v="קריאת שירות- מגדלאור"/>
    <s v="-"/>
    <s v="-"/>
    <s v="טלפונים סלולריים"/>
    <s v="אנדרואיד"/>
    <s v="קרא-קל"/>
    <s v="בעית חשבון"/>
    <s v="סגור"/>
    <s v="-"/>
    <d v="2023-02-27T15:09:00"/>
    <d v="2023-02-27T15:21:00"/>
    <x v="90"/>
    <x v="3"/>
    <x v="113"/>
    <s v="טלפון"/>
    <s v="מגדל אור"/>
    <n v="0"/>
    <x v="0"/>
    <s v="מגזר יהודי"/>
    <s v="מרכז"/>
    <s v="עובד"/>
  </r>
  <r>
    <n v="40147"/>
    <x v="4409"/>
    <s v="אכראם טאטור"/>
    <x v="5061"/>
    <n v="73"/>
    <s v="shlomoharush50@gmail.com"/>
    <s v="קריאת שירות- מגדלאור"/>
    <s v="-"/>
    <s v="-"/>
    <s v="טלפונים סלולריים"/>
    <s v="אנדרואיד"/>
    <s v="עדכונים + קרא קל"/>
    <s v="נמשיך כשיהיה בבית"/>
    <s v="סגור"/>
    <s v="-"/>
    <d v="2023-03-06T10:07:00"/>
    <d v="2023-03-06T10:07:00"/>
    <x v="112"/>
    <x v="3"/>
    <x v="0"/>
    <s v="טלפון"/>
    <s v="מגדל אור"/>
    <n v="0"/>
    <x v="0"/>
    <s v="מגזר יהודי"/>
    <s v="מרכז"/>
    <s v="עובד"/>
  </r>
  <r>
    <n v="40185"/>
    <x v="4409"/>
    <s v="-"/>
    <x v="5061"/>
    <n v="73"/>
    <s v="shlomoharush50@gmail.com"/>
    <s v="קריאת שירות- מגדלאור"/>
    <s v="-"/>
    <s v="-"/>
    <s v="המכון לאבחון ראייה ירודה"/>
    <s v="מידע כללי"/>
    <s v="בקשר לזכוכית מגדלת"/>
    <s v="תוכן קריאת שירות"/>
    <s v="פתוח"/>
    <s v="-"/>
    <d v="2023-03-06T16:26:00"/>
    <d v="2023-03-06T16:28:00"/>
    <x v="112"/>
    <x v="3"/>
    <x v="115"/>
    <s v="טלפון"/>
    <s v="מגדל אור"/>
    <n v="0"/>
    <x v="0"/>
    <s v="מגזר יהודי"/>
    <s v="מרכז"/>
    <s v="עובד"/>
  </r>
  <r>
    <n v="40196"/>
    <x v="4409"/>
    <s v="אכראם טאטור"/>
    <x v="5061"/>
    <n v="73"/>
    <s v="shlomoharush50@gmail.com"/>
    <s v="קריאת שירות- מגדלאור"/>
    <s v="-"/>
    <s v="-"/>
    <s v="טלפונים סלולריים"/>
    <s v="אנדרואיד"/>
    <s v="עדכונים"/>
    <s v="עשיתי עדכונים"/>
    <s v="סגור"/>
    <s v="-"/>
    <d v="2023-03-07T09:32:00"/>
    <d v="2023-03-07T09:32:00"/>
    <x v="112"/>
    <x v="3"/>
    <x v="0"/>
    <s v="טלפון"/>
    <s v="מגדל אור"/>
    <n v="0"/>
    <x v="0"/>
    <s v="מגזר יהודי"/>
    <s v="מרכז"/>
    <s v="עובד"/>
  </r>
  <r>
    <n v="41226"/>
    <x v="4409"/>
    <s v="-"/>
    <x v="5061"/>
    <n v="73"/>
    <s v="shlomoharush50@gmail.com"/>
    <s v="קריאת שירות- מגדלאור"/>
    <s v="-"/>
    <s v="-"/>
    <s v="המכון לאבחון ראייה ירודה"/>
    <s v="מידע כללי"/>
    <s v="בקשר לזכוכית מגדלת"/>
    <s v="תוכן קריאת שירות"/>
    <s v="פתוח"/>
    <s v="-"/>
    <d v="2023-05-02T15:04:00"/>
    <d v="2023-05-02T15:16:00"/>
    <x v="81"/>
    <x v="3"/>
    <x v="113"/>
    <s v="טלפון"/>
    <s v="מגדל אור"/>
    <n v="0"/>
    <x v="0"/>
    <s v="מגזר יהודי"/>
    <s v="מרכז"/>
    <s v="עובד"/>
  </r>
  <r>
    <n v="41227"/>
    <x v="4409"/>
    <s v="דניאל קובנר"/>
    <x v="5061"/>
    <n v="73"/>
    <s v="shlomoharush50@gmail.com"/>
    <s v="קריאת שירות- מגדלאור"/>
    <s v="-"/>
    <s v="-"/>
    <s v="משרד הרווחה"/>
    <s v="תעודות עיוור מקושרות"/>
    <s v="תעודת עיוור דיגיטלית - אישור מנפיק"/>
    <s v="סייעתי לו להוסיף מנפיק"/>
    <s v="סגור"/>
    <s v="-"/>
    <d v="2023-05-02T15:17:00"/>
    <d v="2023-05-02T15:17:00"/>
    <x v="81"/>
    <x v="3"/>
    <x v="0"/>
    <s v="טלפון"/>
    <s v="מגדל אור"/>
    <n v="0"/>
    <x v="0"/>
    <s v="מגזר יהודי"/>
    <s v="מרכז"/>
    <s v="עובד"/>
  </r>
  <r>
    <n v="41244"/>
    <x v="4409"/>
    <s v="יבגני יאגודין"/>
    <x v="5061"/>
    <n v="73"/>
    <s v="shlomoharush50@gmail.com"/>
    <s v="קריאת שירות- מגדלאור"/>
    <s v="-"/>
    <s v="-"/>
    <s v="משרד הרווחה"/>
    <s v="תעודות עיוור מקושרות"/>
    <s v="קיבל מייל מבלוקסרט"/>
    <s v="עזרתי לחבר תעודה לאפליקציה"/>
    <s v="סגור"/>
    <s v="-"/>
    <d v="2023-05-03T10:29:00"/>
    <d v="2023-05-03T10:29:00"/>
    <x v="81"/>
    <x v="3"/>
    <x v="0"/>
    <s v="טלפון"/>
    <s v="מגדל אור"/>
    <n v="0"/>
    <x v="0"/>
    <s v="מגזר יהודי"/>
    <s v="מרכז"/>
    <s v="עובד"/>
  </r>
  <r>
    <n v="41524"/>
    <x v="4409"/>
    <s v="דניאל קובנר"/>
    <x v="5061"/>
    <n v="73"/>
    <s v="shlomoharush50@gmail.com"/>
    <s v="קריאת שירות- מגדלאור"/>
    <s v="-"/>
    <s v="-"/>
    <s v="טלפונים סלולריים"/>
    <s v="אנדרואיד"/>
    <s v="קצב דיבור VOCALIZER"/>
    <s v="שיניתי את ההגדרות כדי שהקצב ייקבע ע&quot;י VOCALIZER ולא ע&quot;י מערכת ההפעלה"/>
    <s v="סגור"/>
    <s v="-"/>
    <d v="2023-05-22T09:12:00"/>
    <d v="2023-05-22T09:12:00"/>
    <x v="81"/>
    <x v="3"/>
    <x v="0"/>
    <s v="טלפון"/>
    <s v="מגדל אור"/>
    <n v="0"/>
    <x v="0"/>
    <s v="מגזר יהודי"/>
    <s v="מרכז"/>
    <s v="עובד"/>
  </r>
  <r>
    <n v="41783"/>
    <x v="4409"/>
    <s v="דניאל קובנר"/>
    <x v="5061"/>
    <n v="73"/>
    <s v="shlomoharush50@gmail.com"/>
    <s v="קריאת שירות- מגדלאור"/>
    <s v="-"/>
    <s v="-"/>
    <s v="טלפונים סלולריים"/>
    <s v="אנדרואיד"/>
    <s v="חיבור אוזניות BT"/>
    <s v="לא הצליח לחבר אותן"/>
    <s v="סגור"/>
    <s v="-"/>
    <d v="2023-06-07T11:07:00"/>
    <d v="2023-06-21T11:20:00"/>
    <x v="10"/>
    <x v="3"/>
    <x v="3927"/>
    <s v="טלפון"/>
    <s v="מגדל אור"/>
    <n v="0"/>
    <x v="0"/>
    <s v="מגזר יהודי"/>
    <s v="מרכז"/>
    <s v="עובד"/>
  </r>
  <r>
    <n v="43459"/>
    <x v="4409"/>
    <s v="יבגני יאגודין"/>
    <x v="5061"/>
    <n v="73"/>
    <s v="shlomoharush50@gmail.com"/>
    <s v="קריאת שירות- מגדלאור"/>
    <s v="-"/>
    <s v="-"/>
    <s v="תוכנות"/>
    <s v="תמיכה טכנית"/>
    <s v="שימוש בEVO"/>
    <s v="רצה לשמוע רדיאו אינטרנטי"/>
    <s v="סגור"/>
    <s v="-"/>
    <d v="2023-07-18T15:27:00"/>
    <d v="2023-07-18T15:27:00"/>
    <x v="84"/>
    <x v="3"/>
    <x v="0"/>
    <s v="טלפון"/>
    <s v="מגדל אור"/>
    <n v="0"/>
    <x v="0"/>
    <s v="מגזר יהודי"/>
    <s v="מרכז"/>
    <s v="עובד"/>
  </r>
  <r>
    <s v="00015266"/>
    <x v="4410"/>
    <s v="ניר שדה"/>
    <x v="5062"/>
    <n v="6"/>
    <s v="liorarogo@gmail.com"/>
    <s v="קריאת שירות- מגדלאור"/>
    <m/>
    <m/>
    <s v="הדרכה שיקומית"/>
    <s v="מידע כללי"/>
    <m/>
    <s v="ילד עם תסמונת דאון סובל מאיבוד ראייה אשר התגלה בימים אילו המשפחה מבקשת ליווי הדרכה והכוונה מטפלת במשפחה עו&quot;ס קרן פלד 0509319972 - אפשר לדבר איתה"/>
    <s v="סגור"/>
    <m/>
    <d v="2017-12-27T13:05:00"/>
    <d v="2018-01-01T10:01:00"/>
    <x v="34"/>
    <x v="7"/>
    <x v="3928"/>
    <s v="טלפון"/>
    <s v="מגדל אור"/>
    <s v="0"/>
    <x v="1"/>
    <m/>
    <s v="צפון"/>
    <s v="לא עובד"/>
  </r>
  <r>
    <s v="00016696"/>
    <x v="4411"/>
    <s v="יבגני יגודין"/>
    <x v="5063"/>
    <n v="38"/>
    <m/>
    <s v="קריאת שירות- מגדלאור"/>
    <m/>
    <m/>
    <s v="אורקם"/>
    <s v="תקלה במכשיר"/>
    <s v="לא עובד"/>
    <s v="לא נתען לא מציג נורית שספק מחובר ניסה אם ספק נוסף ללא סימני חיים"/>
    <s v="סגור"/>
    <m/>
    <d v="2018-05-28T10:28:00"/>
    <d v="2018-06-20T09:54:00"/>
    <x v="57"/>
    <x v="1"/>
    <x v="3929"/>
    <s v="טלפון"/>
    <s v="מגדל אור"/>
    <s v="0"/>
    <x v="0"/>
    <m/>
    <m/>
    <m/>
  </r>
  <r>
    <s v="00016735"/>
    <x v="4411"/>
    <s v="יבגני יגודין"/>
    <x v="5063"/>
    <n v="38"/>
    <m/>
    <s v="קריאת שירות- מגדלאור"/>
    <m/>
    <m/>
    <s v="אורקם"/>
    <s v="תקלה במכשיר"/>
    <s v="בעיות תקשורת אם חברה"/>
    <s v="התקשרו אליו מאורקם בקשר לתקלת מכשיר למראת שבמייל רשום שם שלו קראו לא יבגני כי שם שלי מופיע בחתימת מייל. אמרו שיחזרו ויומיים אף אחד לא חוזר"/>
    <s v="סגור"/>
    <m/>
    <d v="2018-05-30T11:21:00"/>
    <d v="2018-06-20T09:54:00"/>
    <x v="57"/>
    <x v="1"/>
    <x v="3930"/>
    <s v="טלפון"/>
    <s v="מגדל אור"/>
    <s v="0"/>
    <x v="0"/>
    <m/>
    <m/>
    <m/>
  </r>
  <r>
    <s v="00001265"/>
    <x v="4412"/>
    <s v="איריס זק"/>
    <x v="5064"/>
    <n v="32"/>
    <s v="samah.natsheh@mail.huji.ac.il"/>
    <m/>
    <m/>
    <m/>
    <s v="שיחות יוצאות"/>
    <s v="שיווק מוקד"/>
    <s v="שיווק מוקד"/>
    <s v="בוצע שיווק מוקד."/>
    <s v="סגור"/>
    <m/>
    <d v="2014-02-04T10:47:00"/>
    <d v="2014-02-04T10:47:00"/>
    <x v="38"/>
    <x v="4"/>
    <x v="0"/>
    <s v="טלפון"/>
    <m/>
    <s v="0"/>
    <x v="1"/>
    <m/>
    <m/>
    <m/>
  </r>
  <r>
    <s v="00001376"/>
    <x v="4413"/>
    <s v="איריס זק"/>
    <x v="5065"/>
    <n v="27"/>
    <s v="samah.abbas@mail.huji.ac.il"/>
    <m/>
    <m/>
    <m/>
    <s v="שיחות יוצאות"/>
    <s v="שיווק מוקד"/>
    <s v="שיווק מוקד"/>
    <s v="בוצע שיווק מוקד. מבקשת שפארוק יצור איתה קשר בנוגע לציוד שהיא אמורה לקבל."/>
    <s v="סגור"/>
    <m/>
    <d v="2014-02-16T15:33:00"/>
    <d v="2014-02-16T15:33:00"/>
    <x v="38"/>
    <x v="4"/>
    <x v="0"/>
    <s v="טלפון"/>
    <m/>
    <s v="0"/>
    <x v="1"/>
    <s v="מגזר ערבי"/>
    <s v="צפון"/>
    <s v="עובד"/>
  </r>
  <r>
    <s v="00017199"/>
    <x v="4414"/>
    <s v="תמי טיירי"/>
    <x v="5066"/>
    <n v="56"/>
    <m/>
    <s v="קריאת שירות- ביטוח לאומי"/>
    <m/>
    <m/>
    <s v="המכון לאבחון ראייה ירודה"/>
    <s v="מידע כללי"/>
    <s v="קביעת פגישה"/>
    <s v="הגיע דרך ביטוח לאומי. הסברתי על שירותי מגדלאור. לדבריה. מתקשה לקרוא ולזהות מספרים ומעוניינת בקביעת פגישה לבדיקת ראיה להתאמת אביזרי עזר."/>
    <s v="סגור"/>
    <m/>
    <d v="2018-06-26T15:40:00"/>
    <d v="2018-06-27T11:38:00"/>
    <x v="21"/>
    <x v="1"/>
    <x v="3931"/>
    <s v="טלפון"/>
    <s v="ביטוח לאומי"/>
    <s v="0"/>
    <x v="1"/>
    <m/>
    <s v="דרום"/>
    <s v="לא עובד"/>
  </r>
  <r>
    <n v="37652"/>
    <x v="4415"/>
    <s v="אכראם טאטור"/>
    <x v="5067"/>
    <n v="51"/>
    <s v="-"/>
    <s v="קריאת שירות- מגדלאור"/>
    <s v="-"/>
    <s v="-"/>
    <s v="משרד הרווחה"/>
    <s v="תמיכה טכנית"/>
    <s v="ת&quot;ע דגיטלית"/>
    <s v="בוצע הסבר"/>
    <s v="סגור"/>
    <s v="-"/>
    <d v="2022-12-07T09:22:00"/>
    <d v="2022-12-07T09:22:00"/>
    <x v="9"/>
    <x v="6"/>
    <x v="0"/>
    <s v="טלפון"/>
    <s v="-"/>
    <n v="0"/>
    <x v="0"/>
    <s v="מגזר יהודי"/>
    <s v="דרום"/>
    <s v="-"/>
  </r>
  <r>
    <n v="38886"/>
    <x v="4416"/>
    <s v="אכראם טאטור"/>
    <x v="5068"/>
    <n v="61"/>
    <s v="-"/>
    <s v="קריאת שירות- מגדלאור"/>
    <s v="-"/>
    <s v="-"/>
    <s v="משרד הרווחה"/>
    <s v="תמיכה טכנית"/>
    <s v="מילוי טופס"/>
    <s v="איל לא מספיק אמצעי זיהוי"/>
    <s v="סגור"/>
    <s v="-"/>
    <d v="2023-01-25T17:32:00"/>
    <d v="2023-01-25T17:32:00"/>
    <x v="32"/>
    <x v="3"/>
    <x v="0"/>
    <s v="טלפון"/>
    <s v="מגדל אור"/>
    <n v="0"/>
    <x v="0"/>
    <s v="-"/>
    <s v="-"/>
    <s v="-"/>
  </r>
  <r>
    <n v="38893"/>
    <x v="4416"/>
    <s v="אכראם טאטור"/>
    <x v="5068"/>
    <n v="61"/>
    <s v="-"/>
    <s v="קריאת שירות- מגדלאור"/>
    <s v="-"/>
    <s v="-"/>
    <s v="משרד הרווחה"/>
    <s v="תעודות עיוור מקושרות"/>
    <s v="מילוי טופס"/>
    <s v="ללא הצלחה"/>
    <s v="סגור"/>
    <s v="-"/>
    <d v="2023-01-25T20:34:00"/>
    <d v="2023-01-25T20:34:00"/>
    <x v="32"/>
    <x v="3"/>
    <x v="0"/>
    <s v="טלפון"/>
    <s v="מגדל אור"/>
    <n v="0"/>
    <x v="0"/>
    <s v="-"/>
    <s v="-"/>
    <s v="-"/>
  </r>
  <r>
    <n v="38923"/>
    <x v="4416"/>
    <s v="אכראם טאטור"/>
    <x v="5068"/>
    <n v="61"/>
    <s v="-"/>
    <s v="קריאת שירות- מגדלאור"/>
    <s v="-"/>
    <s v="-"/>
    <s v="משרד הרווחה"/>
    <s v="תמיכה טכנית"/>
    <s v="הנפקת ת&quot;ע"/>
    <s v="כרגע אין לא כרטיס"/>
    <s v="סגור"/>
    <s v="-"/>
    <d v="2023-01-26T18:07:00"/>
    <d v="2023-01-26T18:07:00"/>
    <x v="32"/>
    <x v="3"/>
    <x v="0"/>
    <s v="טלפון"/>
    <s v="מגדל אור"/>
    <n v="0"/>
    <x v="0"/>
    <s v="-"/>
    <s v="-"/>
    <s v="-"/>
  </r>
  <r>
    <n v="41461"/>
    <x v="4416"/>
    <s v="עלי חסן"/>
    <x v="5068"/>
    <n v="61"/>
    <s v="-"/>
    <s v="קריאת שירות- מגדלאור"/>
    <s v="-"/>
    <s v="-"/>
    <s v="משרד הרווחה"/>
    <s v="תעודות עיוור מקושרות"/>
    <s v="מה זה ת|ע דגיטלי"/>
    <s v="בוצע הסבר"/>
    <s v="סגור"/>
    <s v="-"/>
    <d v="2023-05-17T08:58:00"/>
    <d v="2023-05-17T08:58:00"/>
    <x v="81"/>
    <x v="3"/>
    <x v="0"/>
    <s v="טלפון"/>
    <s v="מגדל אור"/>
    <n v="0"/>
    <x v="0"/>
    <s v="-"/>
    <s v="-"/>
    <s v="-"/>
  </r>
  <r>
    <n v="41519"/>
    <x v="4416"/>
    <s v="תמי טיירי"/>
    <x v="5068"/>
    <n v="61"/>
    <s v="-"/>
    <s v="קריאת שירות- מגדלאור"/>
    <s v="-"/>
    <s v="-"/>
    <s v="משרד הרווחה"/>
    <s v="תעודות עיוור מקושרות"/>
    <s v="תהליך ההרשמה לתעודת העיוור הדיגיטלית"/>
    <s v="בס&quot;ד"/>
    <s v="סגור"/>
    <s v="-"/>
    <d v="2023-05-21T16:12:00"/>
    <d v="2023-05-21T16:12:00"/>
    <x v="81"/>
    <x v="3"/>
    <x v="0"/>
    <s v="טלפון"/>
    <s v="מגדל אור"/>
    <n v="0"/>
    <x v="0"/>
    <s v="-"/>
    <s v="-"/>
    <s v="-"/>
  </r>
  <r>
    <n v="41646"/>
    <x v="4416"/>
    <s v="עלי חסן"/>
    <x v="5068"/>
    <n v="61"/>
    <s v="-"/>
    <s v="קריאת שירות- מגדלאור"/>
    <s v="-"/>
    <s v="-"/>
    <s v="משרד הרווחה"/>
    <s v="תעודות עיוור מקושרות"/>
    <s v="מתי מנפיקים ת&quot;ע"/>
    <s v="ב 1 חודש"/>
    <s v="סגור"/>
    <s v="-"/>
    <d v="2023-05-31T10:16:00"/>
    <d v="2023-05-31T10:16:00"/>
    <x v="81"/>
    <x v="3"/>
    <x v="0"/>
    <s v="טלפון"/>
    <s v="מגדל אור"/>
    <n v="0"/>
    <x v="0"/>
    <s v="-"/>
    <s v="-"/>
    <s v="-"/>
  </r>
  <r>
    <n v="42824"/>
    <x v="4416"/>
    <s v="עלי חסן"/>
    <x v="5068"/>
    <n v="61"/>
    <s v="-"/>
    <s v="קריאת שירות- מגדלאור"/>
    <s v="-"/>
    <s v="-"/>
    <s v="משרד הרווחה"/>
    <s v="תעודות עיוור מקושרות"/>
    <s v="לא קיבלה קישור"/>
    <s v="לפני יותר מי-2 חודשימ מילאה בקשה של תעודת עיוור דיגיטליט ולא קיבלה מי-הם שום דבר שלחתי כל הפרטים איל אחמד בסול שיטפל בנושא"/>
    <s v="סגור"/>
    <s v="-"/>
    <d v="2023-06-25T10:48:00"/>
    <d v="2023-06-25T10:48:00"/>
    <x v="10"/>
    <x v="3"/>
    <x v="0"/>
    <s v="טלפון"/>
    <s v="מגדל אור"/>
    <n v="1"/>
    <x v="0"/>
    <s v="-"/>
    <s v="-"/>
    <s v="-"/>
  </r>
  <r>
    <n v="47778"/>
    <x v="4416"/>
    <s v="אכראם טאטור"/>
    <x v="5068"/>
    <n v="61"/>
    <s v="-"/>
    <s v="קריאת שירות- מגדלאור"/>
    <s v="-"/>
    <s v="-"/>
    <s v="טלפונים סלולריים"/>
    <s v="מידע כללי"/>
    <s v="ייעוץ"/>
    <s v="טופל"/>
    <s v="סגור"/>
    <s v="-"/>
    <d v="2023-09-28T08:59:00"/>
    <d v="2023-09-28T08:59:00"/>
    <x v="96"/>
    <x v="3"/>
    <x v="0"/>
    <s v="טלפון"/>
    <s v="מגדל אור"/>
    <n v="1"/>
    <x v="0"/>
    <s v="-"/>
    <s v="-"/>
    <s v="-"/>
  </r>
  <r>
    <n v="49594"/>
    <x v="4417"/>
    <s v="אכראם טאטור"/>
    <x v="5069"/>
    <n v="70"/>
    <s v="-"/>
    <s v="קריאת שירות- מגדלאור"/>
    <s v="-"/>
    <s v="-"/>
    <s v="טלפונים סלולריים"/>
    <s v="אייפון"/>
    <s v="הדרכה על טלפון"/>
    <s v="הצעתי הדרכה שיקומית"/>
    <s v="סגור"/>
    <s v="-"/>
    <d v="2023-12-31T12:59:00"/>
    <d v="2023-12-31T12:59:00"/>
    <x v="47"/>
    <x v="3"/>
    <x v="0"/>
    <s v="טלפון"/>
    <s v="-"/>
    <n v="0"/>
    <x v="0"/>
    <s v="-"/>
    <s v="-"/>
    <s v="-"/>
  </r>
  <r>
    <s v="00007768"/>
    <x v="4418"/>
    <s v="מעוז חבוב"/>
    <x v="5070"/>
    <n v="70"/>
    <s v="benson04@walla.co.il"/>
    <s v="קריאת שירות- מגדלאור"/>
    <m/>
    <m/>
    <s v="אבחון והכשרה"/>
    <s v="מידע כללי"/>
    <s v="רצה לברר מי חיפש אותו"/>
    <s v="לדבריו קיבל טלפון ממגדל אור אך לא יודע מי חיפש אותו. הבנתי שמדובר בעמדת מחשב בעבודה. שאלתי אותו האם מדובר בהשאלה והוא אמר שלא. נתתי לו את המספר של היחידה לאבחון והכשרה."/>
    <s v="סגור"/>
    <m/>
    <d v="2016-01-04T11:03:00"/>
    <d v="2016-01-04T11:03:00"/>
    <x v="103"/>
    <x v="5"/>
    <x v="0"/>
    <s v="טלפון"/>
    <m/>
    <s v="0"/>
    <x v="1"/>
    <s v="מגזר יהודי"/>
    <m/>
    <m/>
  </r>
  <r>
    <s v="00011619"/>
    <x v="4418"/>
    <s v="פאדי שקור"/>
    <x v="5070"/>
    <n v="70"/>
    <s v="benson04@walla.co.il"/>
    <s v="קריאת שירות- מגדלאור"/>
    <m/>
    <m/>
    <s v="טלפונים סלולריים"/>
    <s v="מידע כללי"/>
    <s v="לקות ריאיה עם ריי"/>
    <s v="האם ריי מתאים ללקויי ריאיה. לא"/>
    <s v="סגור"/>
    <m/>
    <d v="2017-01-11T15:29:00"/>
    <d v="2017-01-11T15:29:00"/>
    <x v="94"/>
    <x v="7"/>
    <x v="0"/>
    <s v="טלפון"/>
    <m/>
    <s v="0"/>
    <x v="0"/>
    <s v="מגזר יהודי"/>
    <m/>
    <m/>
  </r>
  <r>
    <s v="00006421"/>
    <x v="4419"/>
    <s v="רפי כהן"/>
    <x v="5071"/>
    <n v="97"/>
    <m/>
    <s v="קריאת שירות- ספריה"/>
    <s v="מתן שירות"/>
    <s v="מנוי חדש בקטלוג"/>
    <m/>
    <m/>
    <s v="הרשמה מחודשת לאתר הספריה"/>
    <s v="התקשרה מי שהיא בשם המנוי וטענה שהוא לא משתמש כלל במחשב. רציתי לבצע הרשמה אבל לא היתה בטוחה לגבי כתובת המייל כדי לבצע אקטיבציה ולא הסכימה לתת את שלה. בסוף אמרה שתנסה להסתדר דרך מחלקת הרישום של הספריה."/>
    <s v="סגור"/>
    <s v="ניתן מענה"/>
    <d v="2015-09-06T12:57:00"/>
    <d v="2015-09-06T13:23:00"/>
    <x v="102"/>
    <x v="9"/>
    <x v="61"/>
    <s v="טלפון"/>
    <m/>
    <s v="0"/>
    <x v="2"/>
    <m/>
    <m/>
    <m/>
  </r>
  <r>
    <s v="00001381"/>
    <x v="4420"/>
    <s v="יבגני יגודין"/>
    <x v="5072"/>
    <n v="45"/>
    <s v="sami2@bezeqint.net"/>
    <m/>
    <m/>
    <m/>
    <s v="שיחות יוצאות"/>
    <s v="שיווק מוקד"/>
    <s v="מתן מעידה"/>
    <s v="נתתי מעידה השלמתי פרטים"/>
    <s v="סגור"/>
    <m/>
    <d v="2014-02-17T12:11:00"/>
    <d v="2014-02-17T12:11:00"/>
    <x v="38"/>
    <x v="4"/>
    <x v="0"/>
    <s v="טלפון"/>
    <m/>
    <s v="0"/>
    <x v="1"/>
    <s v="מגזר ערבי"/>
    <m/>
    <s v="עובד"/>
  </r>
  <r>
    <s v="00004664"/>
    <x v="4420"/>
    <s v="איריס זק"/>
    <x v="5072"/>
    <n v="45"/>
    <s v="sami2@bezeqint.net"/>
    <m/>
    <m/>
    <m/>
    <s v="אבחון והכשרה"/>
    <s v="הכשרת מחשבים"/>
    <s v="קורס הכשרת מחשבים"/>
    <s v="הוא אמור להתחיל קורס מחשבים בת&quot;א. התקשרו אליו במרץ כדי לקבוע מועד לקורס, אך באותה התקופה הוא היה מאוד עמוס, וסיכמו איתו שייצרו איתו שוב קשר באפריל. בינתיים חודש אפריל הסתיים ואף אחד לא יצר איתו קשר. הוא מבקש לדעת מתי מתחיל הקורס. נא ליצור איתו קשר. הועבר לטיפולה של איריס וולר"/>
    <s v="סגור"/>
    <m/>
    <d v="2015-04-30T11:18:00"/>
    <d v="2015-06-18T12:26:00"/>
    <x v="119"/>
    <x v="9"/>
    <x v="3932"/>
    <s v="טלפון"/>
    <m/>
    <s v="0"/>
    <x v="1"/>
    <s v="מגזר ערבי"/>
    <m/>
    <s v="עובד"/>
  </r>
  <r>
    <s v="00005922"/>
    <x v="4421"/>
    <s v="מעוז חבוב"/>
    <x v="5073"/>
    <n v="64"/>
    <s v="sammybg@015.net.il"/>
    <s v="קריאת שירות- ספריה"/>
    <s v="טכני"/>
    <s v="הדרכה"/>
    <m/>
    <m/>
    <s v="קטעי עיתונות יומיים"/>
    <s v="טען בעבר היו באתר לקטי עיתונות יומיים וכרגע הוא לא מוצא אותם. התייעצתי עם רועי ואמרתי לו שקטעי העיתונות הוסרו מהאתר."/>
    <s v="סגור"/>
    <s v="ניתן מענה"/>
    <d v="2015-08-05T10:46:00"/>
    <d v="2015-08-05T10:46:00"/>
    <x v="48"/>
    <x v="9"/>
    <x v="0"/>
    <s v="טלפון"/>
    <m/>
    <s v="1"/>
    <x v="2"/>
    <m/>
    <m/>
    <m/>
  </r>
  <r>
    <s v="00006734"/>
    <x v="4421"/>
    <s v="פאדי שקור"/>
    <x v="5073"/>
    <n v="64"/>
    <s v="sammybg@015.net.il"/>
    <s v="קריאת שירות- ספריה"/>
    <s v="טכני"/>
    <s v="בעיה בניווט בנגן סטרימינג"/>
    <m/>
    <m/>
    <s v="בעיית"/>
    <m/>
    <s v="סגור"/>
    <s v="ניתן מענה"/>
    <d v="2015-10-12T12:01:00"/>
    <d v="2015-10-12T12:01:00"/>
    <x v="86"/>
    <x v="9"/>
    <x v="0"/>
    <s v="טלפון"/>
    <m/>
    <s v="1"/>
    <x v="2"/>
    <m/>
    <m/>
    <m/>
  </r>
  <r>
    <s v="00009830"/>
    <x v="4421"/>
    <s v="מעוז חבוב"/>
    <x v="5073"/>
    <n v="64"/>
    <s v="sammybg@015.net.il"/>
    <s v="קריאת שירות- מגדלאור"/>
    <m/>
    <m/>
    <s v="תוכנת קורא מסך"/>
    <s v="nvda"/>
    <s v="הדרכה בהתקנת ווקלייזר"/>
    <s v="ליאור התקשר בסוף היום, נתתי לו הדרכה קצרה כיצד מתקינים את תוסף הדיבור לnvda."/>
    <s v="סגור"/>
    <m/>
    <d v="2016-07-27T17:04:00"/>
    <d v="2016-07-27T17:04:00"/>
    <x v="93"/>
    <x v="5"/>
    <x v="0"/>
    <s v="טלפון"/>
    <m/>
    <s v="1"/>
    <x v="0"/>
    <m/>
    <m/>
    <m/>
  </r>
  <r>
    <s v="00010014"/>
    <x v="4421"/>
    <s v="יבגני יגודין"/>
    <x v="5073"/>
    <n v="64"/>
    <s v="sammybg@015.net.il"/>
    <s v="קריאת שירות- ספריה"/>
    <s v="טכני"/>
    <s v="באג במערכת"/>
    <m/>
    <m/>
    <s v="לעבור בין דפים בתוצאות חיפוש"/>
    <s v="NVDA מקריא ברצף את כל הכישורים צריך להתיכס רק לקישור הראשון ולחפש קישור הנדרש אם מספר עמוד או דף בהא"/>
    <s v="סגור"/>
    <s v="ניתן מענה"/>
    <d v="2016-08-18T11:31:00"/>
    <d v="2016-08-18T11:31:00"/>
    <x v="115"/>
    <x v="5"/>
    <x v="0"/>
    <s v="טלפון"/>
    <m/>
    <s v="1"/>
    <x v="2"/>
    <m/>
    <m/>
    <m/>
  </r>
  <r>
    <s v="00014501"/>
    <x v="4421"/>
    <s v="יבגני יגודין"/>
    <x v="5073"/>
    <n v="64"/>
    <s v="sammybg@015.net.il"/>
    <s v="קריאת שירות- מגדלאור"/>
    <m/>
    <m/>
    <s v="מערכות הפעלה"/>
    <s v="תמיכה טכנית"/>
    <s v="האם יש פקודות קוליות?"/>
    <s v="לא בעברית"/>
    <s v="סגור"/>
    <m/>
    <d v="2017-10-17T10:40:00"/>
    <d v="2017-10-17T10:40:00"/>
    <x v="18"/>
    <x v="7"/>
    <x v="0"/>
    <s v="טלפון"/>
    <m/>
    <s v="1"/>
    <x v="0"/>
    <m/>
    <m/>
    <m/>
  </r>
  <r>
    <s v="00015146"/>
    <x v="4421"/>
    <s v="תמי טיירי"/>
    <x v="5073"/>
    <n v="64"/>
    <s v="sammybg@015.net.il"/>
    <s v="קריאת שירות- מגדלאור"/>
    <m/>
    <m/>
    <s v="מערכות הפעלה"/>
    <s v="הדרכה"/>
    <m/>
    <s v="שאל על אסף. אמרתי שזו תוכנת קורא מסך."/>
    <s v="סגור"/>
    <m/>
    <d v="2017-12-18T11:38:00"/>
    <d v="2017-12-18T11:38:00"/>
    <x v="34"/>
    <x v="7"/>
    <x v="0"/>
    <s v="טלפון"/>
    <m/>
    <s v="1"/>
    <x v="0"/>
    <m/>
    <m/>
    <m/>
  </r>
  <r>
    <s v="00020980"/>
    <x v="4421"/>
    <s v="תמי טיירי"/>
    <x v="5073"/>
    <n v="64"/>
    <s v="sammybg@015.net.il"/>
    <s v="קריאת שירות- מגדלאור"/>
    <m/>
    <m/>
    <s v="מערכות הפעלה"/>
    <s v="תמיכה טכנית"/>
    <s v="הדלקת המחשב"/>
    <s v="מחשב נכבא באמצע העבודה. לא יודע אם המחשב דלוק. הפעלנו יחד מחדש."/>
    <s v="סגור"/>
    <m/>
    <d v="2019-05-14T10:00:00"/>
    <d v="2019-05-14T10:00:00"/>
    <x v="37"/>
    <x v="8"/>
    <x v="0"/>
    <s v="טלפון"/>
    <m/>
    <s v="1"/>
    <x v="0"/>
    <m/>
    <m/>
    <m/>
  </r>
  <r>
    <s v="00021450"/>
    <x v="4421"/>
    <s v="ליאור עמר"/>
    <x v="5073"/>
    <n v="64"/>
    <s v="sammybg@015.net.il"/>
    <s v="קריאת שירות- מגדלאור"/>
    <m/>
    <m/>
    <s v="תוכנת קורא מסך"/>
    <s v="nvda"/>
    <s v="שפה"/>
    <s v="מעוניין שלא יהיה אנגלית כי הוא לא מבין אנגלית - הוסבר שהמחשב קורא את מה שכתוב ולא מתרגם, עליו להבין שמה שבאנגלית יוקרא באנגלית"/>
    <s v="סגור"/>
    <m/>
    <d v="2019-06-19T09:45:00"/>
    <d v="2019-06-19T09:45:00"/>
    <x v="62"/>
    <x v="8"/>
    <x v="0"/>
    <s v="טלפון"/>
    <m/>
    <s v="1"/>
    <x v="0"/>
    <m/>
    <m/>
    <m/>
  </r>
  <r>
    <s v="00023025"/>
    <x v="4421"/>
    <s v="יבגני יגודין"/>
    <x v="5073"/>
    <n v="64"/>
    <s v="sammybg@015.net.il"/>
    <s v="קריאת שירות- מגדלאור"/>
    <m/>
    <m/>
    <s v="גלישה באינטרנט"/>
    <s v="תמיכה טכנית"/>
    <s v="לקרוא מסמך PDF"/>
    <s v="אם קובץ טקסטואלי ניתן לקרוא אם אדובי רידר אבל להוריד ורק אז לפתוח מהורדות אם מסמך סרוק צריך להמיר אם FINEREADER או באיפון אם תוכנות המרה כמו ENVISION"/>
    <s v="סגור"/>
    <m/>
    <d v="2019-12-02T09:20:00"/>
    <d v="2019-12-02T09:20:00"/>
    <x v="41"/>
    <x v="8"/>
    <x v="0"/>
    <s v="טלפון"/>
    <m/>
    <s v="1"/>
    <x v="0"/>
    <m/>
    <m/>
    <m/>
  </r>
  <r>
    <s v="00030770"/>
    <x v="4421"/>
    <s v="פאדי שקור"/>
    <x v="5073"/>
    <n v="65"/>
    <s v="sammybg@015.net.il"/>
    <s v="קריאת שירות- מגדלאור"/>
    <m/>
    <m/>
    <s v="Office"/>
    <s v="תמיכה טכנית"/>
    <s v="אוטלוק"/>
    <s v="האוטלוק לא נפתח נסיתי לעזור ללא הצלחה המלצתי לעזור דרך שליטה אין לו שליטה הוא יתקשר בהמשך היום כדי לבקש שליטה"/>
    <s v="סגור"/>
    <m/>
    <d v="2021-06-17T11:10:00"/>
    <d v="2021-06-17T11:10:00"/>
    <x v="44"/>
    <x v="0"/>
    <x v="0"/>
    <s v="טלפון"/>
    <m/>
    <s v="1"/>
    <x v="0"/>
    <m/>
    <m/>
    <m/>
  </r>
  <r>
    <n v="37472"/>
    <x v="4421"/>
    <s v="אכראם טאטור"/>
    <x v="5074"/>
    <n v="66"/>
    <s v="sammybg@015.net.il"/>
    <s v="קריאת שירות- מגדלאור"/>
    <s v="-"/>
    <s v="-"/>
    <s v="מערכות הפעלה"/>
    <s v="תמיכה טכנית"/>
    <s v="מחשב לא עובד"/>
    <s v="אחרי נסיונות רבות לא הצלחנו להגיע לשום התקדמות."/>
    <s v="סגור"/>
    <s v="-"/>
    <d v="2022-11-30T09:15:00"/>
    <d v="2022-11-30T09:15:00"/>
    <x v="111"/>
    <x v="6"/>
    <x v="0"/>
    <s v="טלפון"/>
    <s v="-"/>
    <n v="1"/>
    <x v="0"/>
    <s v="-"/>
    <s v="-"/>
    <s v="-"/>
  </r>
  <r>
    <n v="37473"/>
    <x v="4421"/>
    <s v="אכראם טאטור"/>
    <x v="5074"/>
    <n v="66"/>
    <s v="sammybg@015.net.il"/>
    <s v="קריאת שירות- מגדלאור"/>
    <s v="-"/>
    <s v="-"/>
    <s v="מערכות הפעלה"/>
    <s v="תמיכה טכנית"/>
    <s v="מחשב הסתדר"/>
    <s v="רצה לעדכן"/>
    <s v="סגור"/>
    <s v="-"/>
    <d v="2022-11-30T09:18:00"/>
    <d v="2022-11-30T09:18:00"/>
    <x v="111"/>
    <x v="6"/>
    <x v="0"/>
    <s v="טלפון"/>
    <s v="-"/>
    <n v="1"/>
    <x v="0"/>
    <s v="-"/>
    <s v="-"/>
    <s v="-"/>
  </r>
  <r>
    <n v="37475"/>
    <x v="4421"/>
    <s v="עלי חסן"/>
    <x v="5074"/>
    <n v="66"/>
    <s v="sammybg@015.net.il"/>
    <s v="קריאת שירות- מגדלאור"/>
    <s v="-"/>
    <s v="-"/>
    <s v="מערכות הפעלה"/>
    <s v="תמיכה טכנית"/>
    <s v="סקר"/>
    <s v="טופל"/>
    <s v="סגור"/>
    <s v="-"/>
    <d v="2022-11-30T10:28:00"/>
    <d v="2022-11-30T10:28:00"/>
    <x v="111"/>
    <x v="6"/>
    <x v="0"/>
    <s v="טלפון"/>
    <s v="-"/>
    <n v="1"/>
    <x v="0"/>
    <s v="-"/>
    <s v="-"/>
    <s v="-"/>
  </r>
  <r>
    <n v="37784"/>
    <x v="4422"/>
    <s v="דניאל קובנר"/>
    <x v="5075"/>
    <n v="69"/>
    <s v="-"/>
    <s v="קריאת שירות- מגדלאור"/>
    <s v="-"/>
    <s v="-"/>
    <s v="משרד הרווחה"/>
    <s v="תעודות עיוור מקושרות"/>
    <s v="תעודת עיוור דיגיטלית + מידע על שיקום ואביזרים"/>
    <s v="הבאתי לו את המספר של המכון לראייה ירודה בחיפה"/>
    <s v="סגור"/>
    <s v="-"/>
    <d v="2022-12-08T12:40:00"/>
    <d v="2022-12-08T12:40:00"/>
    <x v="9"/>
    <x v="6"/>
    <x v="0"/>
    <s v="טלפון"/>
    <s v="מגדל אור"/>
    <n v="0"/>
    <x v="0"/>
    <s v="-"/>
    <s v="-"/>
    <s v="-"/>
  </r>
  <r>
    <s v="00004451"/>
    <x v="4423"/>
    <s v="פאדי שקור"/>
    <x v="5076"/>
    <n v="80"/>
    <m/>
    <m/>
    <m/>
    <m/>
    <s v="טלפונים סלולריים"/>
    <s v="ray"/>
    <s v="ריא"/>
    <s v="המכשיר לא עובד. חזר ועדכן אותנו שהכל בסדר"/>
    <s v="סגור"/>
    <m/>
    <d v="2015-04-02T12:53:00"/>
    <d v="2015-04-02T12:53:00"/>
    <x v="119"/>
    <x v="9"/>
    <x v="0"/>
    <s v="טלפון"/>
    <m/>
    <s v="0"/>
    <x v="0"/>
    <m/>
    <m/>
    <m/>
  </r>
  <r>
    <s v="00010601"/>
    <x v="4423"/>
    <s v="איקראם טאטור"/>
    <x v="5076"/>
    <n v="80"/>
    <m/>
    <s v="קריאת שירות- מגדלאור"/>
    <m/>
    <m/>
    <s v="טלפונים סלולריים"/>
    <s v="ray"/>
    <s v="אין לא קליטה במכשיר"/>
    <s v="דיבר עם ספק הקווים שזה orange רעננו הקו וניסה לכבות ולהדליק את המכשיר מחדש והבעיה לא נפתרה. גם יש לאישתו אותו קו ויש להם קליטה. מעוז: חזרתי אליו, היה מדובר במצב טיסה מופעל."/>
    <s v="סגור"/>
    <m/>
    <d v="2016-10-25T14:42:00"/>
    <d v="2016-10-26T13:28:00"/>
    <x v="89"/>
    <x v="5"/>
    <x v="78"/>
    <s v="טלפון"/>
    <m/>
    <s v="0"/>
    <x v="0"/>
    <m/>
    <m/>
    <m/>
  </r>
  <r>
    <s v="00010617"/>
    <x v="4423"/>
    <s v="מעוז חבוב"/>
    <x v="5076"/>
    <n v="80"/>
    <m/>
    <s v="קריאת שירות- מגדלאור"/>
    <m/>
    <m/>
    <s v="טלפונים סלולריים"/>
    <s v="ray"/>
    <s v="לא מצליח לנתק ולענות לשיחות דרך כפתור כיבוי"/>
    <s v="בהגדרות נגישות אפשרות סיום שיחה בעזרת כפתור הפעלה לא הייתה מסומנת, הנחתי לסמן אפשרות זו."/>
    <s v="סגור"/>
    <m/>
    <d v="2016-10-26T13:30:00"/>
    <d v="2016-10-26T13:30:00"/>
    <x v="89"/>
    <x v="5"/>
    <x v="0"/>
    <s v="טלפון"/>
    <m/>
    <s v="0"/>
    <x v="0"/>
    <m/>
    <m/>
    <m/>
  </r>
  <r>
    <s v="00016119"/>
    <x v="4424"/>
    <s v="יבגני יגודין"/>
    <x v="5077"/>
    <n v="75"/>
    <m/>
    <s v="קריאת שירות- מגדלאור"/>
    <m/>
    <m/>
    <s v="אורקם"/>
    <s v="תקלה במכשיר"/>
    <s v="לא שומע טוב"/>
    <s v="יש לא בעיית שמיעה הוא לא שומע מגביר עד מקסימום ואז רמקול של מכשיר נכנס לכריזה ונותן צליל מתחתי ודיבור לא ברור חיבר אוזניות וזה גם לא ממש עוזר איפוס לא עזר המכשיר נלקח למעבדה"/>
    <s v="סגור"/>
    <m/>
    <d v="2018-03-18T10:30:00"/>
    <d v="2018-03-27T14:57:00"/>
    <x v="20"/>
    <x v="1"/>
    <x v="3933"/>
    <s v="טלפון"/>
    <s v="מגדל אור"/>
    <s v="0"/>
    <x v="0"/>
    <m/>
    <m/>
    <m/>
  </r>
  <r>
    <s v="00006358"/>
    <x v="4425"/>
    <s v="איריס זק"/>
    <x v="5078"/>
    <n v="84"/>
    <m/>
    <s v="קריאת שירות- מגדלאור"/>
    <m/>
    <m/>
    <s v="הדרכה שיקומית"/>
    <s v="מידע כללי"/>
    <s v="מבקשת עזרה ברוסית"/>
    <s v="ליבגני: התקשרה גלינה, בתו של סימיון. לא לגמרי הבנתי מה היא רוצה. זה כנראה קשור להדרכה שיקומית. נא ליצור איתה קשר. יבגני: סימיון משותק התעבר אחרי אירוע מוחי, בת שלו מילה טפסים והעבירה למגדלאור בקשה למורה שיקומית למעשה היא צריכה הדרכה איך להתנהג איך לטפל באבא שהוא בכיסה גלגלים. מבקש לבדוק מצב"/>
    <s v="סגור"/>
    <m/>
    <d v="2015-09-01T14:04:00"/>
    <d v="2015-11-05T10:27:00"/>
    <x v="102"/>
    <x v="9"/>
    <x v="3934"/>
    <s v="טלפון"/>
    <m/>
    <s v="0"/>
    <x v="1"/>
    <s v="מגזר יהודי"/>
    <s v="ירושלים"/>
    <s v="לא עובד"/>
  </r>
  <r>
    <s v="00001176"/>
    <x v="4426"/>
    <s v="פאדי שקור"/>
    <x v="5079"/>
    <n v="28"/>
    <s v="sameeh.adwi@hotmail.com"/>
    <m/>
    <m/>
    <m/>
    <s v="שיחות יוצאות"/>
    <s v="שיווק מוקד"/>
    <m/>
    <m/>
    <s v="סגור"/>
    <m/>
    <d v="2014-01-28T11:22:00"/>
    <d v="2014-01-28T11:22:00"/>
    <x v="7"/>
    <x v="4"/>
    <x v="0"/>
    <s v="טלפון"/>
    <m/>
    <s v="0"/>
    <x v="1"/>
    <s v="מגזר ערבי"/>
    <s v="צפון"/>
    <m/>
  </r>
  <r>
    <s v="00005648"/>
    <x v="4426"/>
    <s v="איריס זק"/>
    <x v="5079"/>
    <n v="28"/>
    <s v="sameeh.adwi@hotmail.com"/>
    <s v="קריאת שירות- ספריה"/>
    <s v="טכני"/>
    <s v="בעיית ניווט"/>
    <m/>
    <m/>
    <s v="רשימת ספרים בקטלוג"/>
    <s v="אינו מנוי של הספריה. נכנס לאתר הספריה עם האייפון. מעוניין לראות רשימת ספרים בקטלוג. כמו כן, האם הוא יכול לקבל רשימת ספרים בברייל בערבית? הסברתי לו איך להגיע בקטלוג לספרים מומלצים ולחדש על המדף, ואיך לעשות חיפוש מתקדם עם הגדרת פורמט ברייל ושפה ערבית."/>
    <s v="סגור"/>
    <s v="ניתן מענה"/>
    <d v="2015-07-26T09:28:00"/>
    <d v="2015-07-26T09:34:00"/>
    <x v="45"/>
    <x v="9"/>
    <x v="17"/>
    <s v="טלפון"/>
    <m/>
    <s v="0"/>
    <x v="2"/>
    <s v="מגזר ערבי"/>
    <s v="צפון"/>
    <m/>
  </r>
  <r>
    <s v="00009429"/>
    <x v="4426"/>
    <s v="פאדי שקור"/>
    <x v="5079"/>
    <n v="28"/>
    <s v="sameeh.adwi@hotmail.com"/>
    <s v="קריאת שירות- מגדלאור"/>
    <m/>
    <m/>
    <s v="תוכנת קורא מסך"/>
    <s v="nvda"/>
    <s v="שליחת מדריכים"/>
    <s v="שלחתי לו מדריכים לעבודה עם NVDA והגדרנו צג ברייל"/>
    <s v="סגור"/>
    <m/>
    <d v="2016-06-15T13:01:00"/>
    <d v="2016-06-15T13:01:00"/>
    <x v="54"/>
    <x v="5"/>
    <x v="0"/>
    <s v="טלפון"/>
    <m/>
    <s v="0"/>
    <x v="0"/>
    <s v="מגזר ערבי"/>
    <s v="צפון"/>
    <m/>
  </r>
  <r>
    <s v="00010006"/>
    <x v="4426"/>
    <s v="פאדי שקור"/>
    <x v="5079"/>
    <n v="28"/>
    <s v="sameeh.adwi@hotmail.com"/>
    <s v="קריאת שירות- מגדלאור"/>
    <m/>
    <m/>
    <s v="תוכנת קורא מסך"/>
    <s v="jaws"/>
    <s v="קיצור דרך"/>
    <s v="הדרכתי אותם איך לצור מקש חם דרך מאפינים"/>
    <s v="סגור"/>
    <m/>
    <d v="2016-08-16T15:03:00"/>
    <d v="2016-08-16T15:03:00"/>
    <x v="115"/>
    <x v="5"/>
    <x v="0"/>
    <s v="טלפון"/>
    <m/>
    <s v="0"/>
    <x v="0"/>
    <s v="מגזר ערבי"/>
    <s v="צפון"/>
    <m/>
  </r>
  <r>
    <s v="00029761"/>
    <x v="4426"/>
    <s v="אכראם טאטור"/>
    <x v="5079"/>
    <n v="29"/>
    <s v="sameeh.adwi@hotmail.com"/>
    <s v="קריאת שירות- מגדלאור"/>
    <m/>
    <m/>
    <s v="תוכנת קורא מסך"/>
    <s v="jaws"/>
    <s v="עדכון jaws"/>
    <s v="בוצע בשליטה"/>
    <s v="סגור"/>
    <m/>
    <d v="2021-03-22T10:50:00"/>
    <d v="2021-03-22T10:50:00"/>
    <x v="35"/>
    <x v="0"/>
    <x v="0"/>
    <s v="טלפון"/>
    <m/>
    <s v="0"/>
    <x v="0"/>
    <s v="מגזר ערבי"/>
    <s v="צפון"/>
    <m/>
  </r>
  <r>
    <n v="33873"/>
    <x v="4426"/>
    <s v="עלי חסן"/>
    <x v="5080"/>
    <n v="30"/>
    <s v="sameeh.adwi@hotmail.com"/>
    <s v="קריאת שירות- מגדלאור"/>
    <s v="-"/>
    <s v="-"/>
    <s v="צג ברייל"/>
    <s v="תמיכה טכנית"/>
    <s v="ברייל סנס"/>
    <s v="בס&quot;ד"/>
    <s v="סגור"/>
    <s v="-"/>
    <d v="2022-03-16T17:03:00"/>
    <d v="2022-03-22T08:32:00"/>
    <x v="28"/>
    <x v="6"/>
    <x v="3935"/>
    <s v="טלפון"/>
    <s v="-"/>
    <n v="0"/>
    <x v="0"/>
    <s v="מגזר ערבי"/>
    <s v="צפון"/>
    <s v="-"/>
  </r>
  <r>
    <n v="33948"/>
    <x v="4426"/>
    <s v="עלי חסן"/>
    <x v="5080"/>
    <n v="30"/>
    <s v="sameeh.adwi@hotmail.com"/>
    <s v="קריאת שירות- מגדלאור"/>
    <s v="-"/>
    <s v="-"/>
    <s v="צג ברייל"/>
    <s v="תמיכה טכנית"/>
    <s v="ברייל סנס"/>
    <s v="במכשיר היה מצליח לשלוח דואר ולא מצליח לקבל טופל"/>
    <s v="סגור"/>
    <s v="-"/>
    <d v="2022-03-22T13:09:00"/>
    <d v="2022-03-22T13:09:00"/>
    <x v="28"/>
    <x v="6"/>
    <x v="0"/>
    <s v="טלפון"/>
    <s v="-"/>
    <n v="0"/>
    <x v="0"/>
    <s v="מגזר ערבי"/>
    <s v="צפון"/>
    <s v="-"/>
  </r>
  <r>
    <n v="34013"/>
    <x v="4426"/>
    <s v="עלי חסן"/>
    <x v="5080"/>
    <n v="30"/>
    <s v="sameeh.adwi@hotmail.com"/>
    <s v="קריאת שירות- מגדלאור"/>
    <s v="-"/>
    <s v="-"/>
    <s v="צג ברייל"/>
    <s v="תמיכה טכנית"/>
    <s v="ברייל סנס"/>
    <s v="ניקוד בערבעית"/>
    <s v="סגור"/>
    <s v="-"/>
    <d v="2022-03-27T13:28:00"/>
    <d v="2022-03-27T13:28:00"/>
    <x v="28"/>
    <x v="6"/>
    <x v="0"/>
    <s v="טלפון"/>
    <s v="-"/>
    <n v="0"/>
    <x v="0"/>
    <s v="מגזר ערבי"/>
    <s v="צפון"/>
    <s v="-"/>
  </r>
  <r>
    <s v="00015331"/>
    <x v="4427"/>
    <s v="יבגני יגודין"/>
    <x v="5081"/>
    <n v="81"/>
    <m/>
    <s v="קריאת שירות- מגדלאור"/>
    <m/>
    <m/>
    <s v="גלישה באינטרנט"/>
    <s v="תמיכה טכנית"/>
    <s v="בעיה בFIREFOX"/>
    <s v="לאחר עדכון לא מצליח לגלוש"/>
    <s v="סגור"/>
    <m/>
    <d v="2018-01-02T11:50:00"/>
    <d v="2018-01-02T11:50:00"/>
    <x v="4"/>
    <x v="1"/>
    <x v="0"/>
    <s v="טלפון"/>
    <m/>
    <s v="0"/>
    <x v="0"/>
    <s v="מגזר ערבי"/>
    <s v="מרכז"/>
    <m/>
  </r>
  <r>
    <s v="00015332"/>
    <x v="4427"/>
    <s v="פאדי שקור"/>
    <x v="5081"/>
    <n v="81"/>
    <m/>
    <s v="קריאת שירות- מגדלאור"/>
    <m/>
    <m/>
    <s v="טלפונים סלולריים"/>
    <s v="אייפון"/>
    <s v="הפעלה מכשיר"/>
    <s v="הם עשו עדכון למכשיר ואחרי הפעלת המכשיר קיבלו את המסך הגדרות שם משתמש וסיסמה לא הצליחו לעקוף חלון זה התקשרו והדרכתי אותם לבחור באפשרות לא כעט והכל עבד המכשיר עלה"/>
    <s v="סגור"/>
    <m/>
    <d v="2018-01-02T11:54:00"/>
    <d v="2018-01-02T11:54:00"/>
    <x v="4"/>
    <x v="1"/>
    <x v="0"/>
    <s v="טלפון"/>
    <m/>
    <s v="0"/>
    <x v="0"/>
    <s v="מגזר ערבי"/>
    <s v="מרכז"/>
    <m/>
  </r>
  <r>
    <n v="37874"/>
    <x v="4428"/>
    <s v="עלי חסן"/>
    <x v="5082"/>
    <n v="37"/>
    <s v="-"/>
    <s v="קריאת שירות- מגדלאור"/>
    <s v="-"/>
    <s v="-"/>
    <s v="משרד הרווחה"/>
    <s v="תעודות עיוור מקושרות"/>
    <s v="הסבר"/>
    <s v="טופל"/>
    <s v="סגור"/>
    <s v="-"/>
    <d v="2022-12-11T18:46:00"/>
    <d v="2022-12-11T18:46:00"/>
    <x v="9"/>
    <x v="6"/>
    <x v="0"/>
    <s v="טלפון"/>
    <s v="מגדל אור"/>
    <n v="0"/>
    <x v="0"/>
    <s v="-"/>
    <s v="-"/>
    <s v="-"/>
  </r>
  <r>
    <n v="38748"/>
    <x v="4429"/>
    <s v="אכראם טאטור"/>
    <x v="5083"/>
    <n v="55"/>
    <s v="-"/>
    <s v="קריאת שירות- מגדלאור"/>
    <s v="-"/>
    <s v="-"/>
    <s v="משרד הרווחה"/>
    <s v="תעודות עיוור מקושרות"/>
    <s v="הנפקת ת&quot;ע"/>
    <s v="לא רוצה"/>
    <s v="סגור"/>
    <s v="-"/>
    <d v="2023-01-23T16:23:00"/>
    <d v="2023-01-23T16:23:00"/>
    <x v="32"/>
    <x v="3"/>
    <x v="0"/>
    <s v="טלפון"/>
    <s v="מגדל אור"/>
    <n v="0"/>
    <x v="0"/>
    <s v="-"/>
    <s v="-"/>
    <s v="-"/>
  </r>
  <r>
    <n v="39032"/>
    <x v="4429"/>
    <s v="אכראם טאטור"/>
    <x v="5083"/>
    <n v="55"/>
    <s v="-"/>
    <s v="קריאת שירות- מגדלאור"/>
    <s v="-"/>
    <s v="-"/>
    <s v="משרד הרווחה"/>
    <s v="תמיכה טכנית"/>
    <s v="מענק"/>
    <s v="לא קשור אליי"/>
    <s v="סגור"/>
    <s v="-"/>
    <d v="2023-01-31T17:03:00"/>
    <d v="2023-01-31T17:03:00"/>
    <x v="32"/>
    <x v="3"/>
    <x v="0"/>
    <s v="טלפון"/>
    <s v="מגדל אור"/>
    <n v="0"/>
    <x v="0"/>
    <s v="-"/>
    <s v="-"/>
    <s v="-"/>
  </r>
  <r>
    <n v="39062"/>
    <x v="4429"/>
    <s v="עלי חסן"/>
    <x v="5083"/>
    <n v="55"/>
    <s v="-"/>
    <s v="קריאת שירות- מגדלאור"/>
    <s v="-"/>
    <s v="-"/>
    <s v="משרד הרווחה"/>
    <s v="תמיכה טכנית"/>
    <s v="מידע"/>
    <s v="רצה לקבל מספר טלפון של שירות לעיוור"/>
    <s v="סגור"/>
    <s v="-"/>
    <d v="2023-02-01T18:37:00"/>
    <d v="2023-02-01T18:37:00"/>
    <x v="90"/>
    <x v="3"/>
    <x v="0"/>
    <s v="טלפון"/>
    <s v="מגדל אור"/>
    <n v="0"/>
    <x v="0"/>
    <s v="-"/>
    <s v="-"/>
    <s v="-"/>
  </r>
  <r>
    <n v="39173"/>
    <x v="4429"/>
    <s v="עלי חסן"/>
    <x v="5083"/>
    <n v="55"/>
    <s v="-"/>
    <s v="קריאת שירות- מגדלאור"/>
    <s v="-"/>
    <s v="-"/>
    <s v="משרד הרווחה"/>
    <s v="-"/>
    <s v="מענק"/>
    <s v="הפניתי לשירות לעיוור"/>
    <s v="סגור"/>
    <s v="-"/>
    <d v="2023-02-06T12:50:00"/>
    <d v="2023-02-06T12:50:00"/>
    <x v="90"/>
    <x v="3"/>
    <x v="0"/>
    <s v="טלפון"/>
    <s v="מגדל אור"/>
    <n v="0"/>
    <x v="0"/>
    <s v="-"/>
    <s v="-"/>
    <s v="-"/>
  </r>
  <r>
    <s v="00007238"/>
    <x v="4430"/>
    <s v="רפי כהן"/>
    <x v="5084"/>
    <n v="59"/>
    <m/>
    <s v="קריאת שירות- מגדלאור"/>
    <m/>
    <m/>
    <s v="הדרכה שיקומית"/>
    <s v="הכשרת מחשבים"/>
    <s v="קונה מחשב חדש ורוצה לבחון איזה קורא מסך להתקין"/>
    <s v="מטופל של אמילי עבד על ורטיגו הישן , הומלץ לו לא להעביר את הורטיגו למחשב החדש וללמוד על תוכנה חדשה. לגבי זהות התוכנה והלימוד עליה ישוחח עם אמילי."/>
    <s v="סגור"/>
    <m/>
    <d v="2015-11-18T14:47:00"/>
    <d v="2015-11-18T14:47:00"/>
    <x v="52"/>
    <x v="9"/>
    <x v="0"/>
    <s v="טלפון"/>
    <s v="מגדל אור"/>
    <s v="0"/>
    <x v="1"/>
    <s v="מגזר ערבי"/>
    <s v="צפון"/>
    <m/>
  </r>
  <r>
    <s v="00022038"/>
    <x v="4430"/>
    <s v="תמי טיירי"/>
    <x v="5084"/>
    <n v="59"/>
    <m/>
    <s v="קריאת שירות- מגדלאור"/>
    <m/>
    <m/>
    <s v="הדרכה שיקומית"/>
    <s v="הכשרת מחשבים"/>
    <s v="עידכון פרטים והדרכה שיקומית על סמרטפון"/>
    <s v="עידכנתי פרטים. פנה משה מאיר העו&quot;ס שלו ממשרד הביטחון. סמיר מבקש הדרכה שיקומית על סמארטפון. קיבל בעבר הדרכה מאמלי ומעדיף לקבל אותה. אבקש לחזור לעו&quot;ס משה 0506299369"/>
    <s v="סגור"/>
    <m/>
    <d v="2019-08-12T12:42:00"/>
    <d v="2019-08-21T10:09:00"/>
    <x v="64"/>
    <x v="8"/>
    <x v="3936"/>
    <s v="טלפון"/>
    <s v="מגדל אור"/>
    <s v="0"/>
    <x v="1"/>
    <s v="מגזר ערבי"/>
    <s v="צפון"/>
    <m/>
  </r>
  <r>
    <s v="00022363"/>
    <x v="4430"/>
    <s v="פאדי שקור"/>
    <x v="5084"/>
    <n v="59"/>
    <m/>
    <s v="קריאת שירות- מגדלאור"/>
    <m/>
    <m/>
    <s v="טלפונים סלולריים"/>
    <s v="אייפון"/>
    <s v="היי סירי"/>
    <s v="מבקשת המלצה לעבודה עם איפון ללא מגע? המלצתי להפעיל הי סירי ולנסות לעבוד עם המכשיר"/>
    <s v="סגור"/>
    <m/>
    <d v="2019-09-10T10:44:00"/>
    <d v="2019-09-10T10:44:00"/>
    <x v="65"/>
    <x v="8"/>
    <x v="0"/>
    <s v="טלפון"/>
    <s v="מגדל אור"/>
    <s v="0"/>
    <x v="0"/>
    <s v="מגזר ערבי"/>
    <s v="צפון"/>
    <m/>
  </r>
  <r>
    <s v="00008339"/>
    <x v="4431"/>
    <s v="רפי כהן"/>
    <x v="5085"/>
    <n v="62"/>
    <m/>
    <s v="קריאת שירות- מגדלאור"/>
    <m/>
    <m/>
    <s v="המכון לאבחון ראייה ירודה"/>
    <s v="מידע כללי"/>
    <s v="כבד ראיה שרצה לדעת אילו עזרים קיימים"/>
    <s v="נתתי לו את מספר הטלפון של המכון לראיה ירודה לקבל מהם את כל הפרטים והתשובות."/>
    <s v="סגור"/>
    <m/>
    <d v="2016-02-22T15:39:00"/>
    <d v="2016-02-22T15:39:00"/>
    <x v="53"/>
    <x v="5"/>
    <x v="0"/>
    <s v="טלפון"/>
    <m/>
    <s v="0"/>
    <x v="1"/>
    <m/>
    <s v="צפון"/>
    <m/>
  </r>
  <r>
    <n v="36748"/>
    <x v="4432"/>
    <s v="אכראם טאטור"/>
    <x v="5086"/>
    <n v="68"/>
    <s v="-"/>
    <s v="קריאת שירות- מגדלאור"/>
    <s v="-"/>
    <s v="-"/>
    <s v="גלישה באינטרנט"/>
    <s v="תמיכה טכנית"/>
    <s v="ת&quot;ע"/>
    <s v="טופל"/>
    <s v="סגור"/>
    <s v="-"/>
    <d v="2022-10-20T14:21:00"/>
    <d v="2022-10-20T14:21:00"/>
    <x v="31"/>
    <x v="6"/>
    <x v="0"/>
    <s v="טלפון"/>
    <s v="מגדל אור"/>
    <n v="0"/>
    <x v="0"/>
    <s v="-"/>
    <s v="-"/>
    <s v="-"/>
  </r>
  <r>
    <s v="00001374"/>
    <x v="4433"/>
    <s v="איריס זק"/>
    <x v="5087"/>
    <n v="45"/>
    <s v="samar.abukirshien@gmail.com"/>
    <m/>
    <m/>
    <m/>
    <s v="שיחות יוצאות"/>
    <s v="שיווק מוקד"/>
    <s v="שיווק מוקד"/>
    <s v="בוצע שיווק מוקד."/>
    <s v="סגור"/>
    <m/>
    <d v="2014-02-16T14:48:00"/>
    <d v="2014-02-16T14:48:00"/>
    <x v="38"/>
    <x v="4"/>
    <x v="0"/>
    <s v="טלפון"/>
    <s v="מגדל אור"/>
    <s v="0"/>
    <x v="1"/>
    <m/>
    <s v="צפון"/>
    <s v="עובד"/>
  </r>
  <r>
    <s v="00002972"/>
    <x v="4433"/>
    <s v="פאדי שקור"/>
    <x v="5087"/>
    <n v="45"/>
    <s v="samar.abukirshien@gmail.com"/>
    <m/>
    <m/>
    <m/>
    <s v="טלפונים סלולריים"/>
    <s v="אייפון"/>
    <s v="אייפון"/>
    <s v="הדרכה כללית על האייפון"/>
    <s v="סגור"/>
    <m/>
    <d v="2014-09-22T11:09:00"/>
    <d v="2014-09-22T11:09:00"/>
    <x v="40"/>
    <x v="4"/>
    <x v="0"/>
    <s v="טלפון"/>
    <s v="מגדל אור"/>
    <s v="0"/>
    <x v="0"/>
    <m/>
    <s v="צפון"/>
    <s v="עובד"/>
  </r>
  <r>
    <s v="00003011"/>
    <x v="4433"/>
    <s v="פאדי שקור"/>
    <x v="5087"/>
    <n v="45"/>
    <s v="samar.abukirshien@gmail.com"/>
    <m/>
    <m/>
    <m/>
    <s v="טלפונים סלולריים"/>
    <s v="אייפון"/>
    <s v="אייפון"/>
    <s v="הגדרות כללית. והדרכה בהורדת אפליקציות"/>
    <s v="סגור"/>
    <m/>
    <d v="2014-09-29T11:57:00"/>
    <d v="2014-09-29T11:57:00"/>
    <x v="40"/>
    <x v="4"/>
    <x v="0"/>
    <s v="טלפון"/>
    <s v="מגדל אור"/>
    <s v="0"/>
    <x v="0"/>
    <m/>
    <s v="צפון"/>
    <s v="עובד"/>
  </r>
  <r>
    <s v="00003133"/>
    <x v="4433"/>
    <s v="פאדי שקור"/>
    <x v="5087"/>
    <n v="45"/>
    <s v="samar.abukirshien@gmail.com"/>
    <m/>
    <m/>
    <m/>
    <s v="רשתות חברתיות"/>
    <s v="facebook"/>
    <s v="שיתוף סרטונים בפייסבוק"/>
    <s v="א. גולשת ב- m.facebook במחשב וגם באייפון. (באייפון היא לא יודעת אם זה facebook או m.facebook). באייפון היא מצליחה להגיע לסרטונים שעשו להם שיתוף, אולם במחשב היא לא מצליחה. ב. באייפון היא לא מצליחה לפתוח את הסרטונים שמופיעים בפייסבוק. פאדי - לא ידעתי לעזור לה. תתקשר אליה בבקשה."/>
    <s v="סגור"/>
    <m/>
    <d v="2014-10-19T15:12:00"/>
    <d v="2014-10-20T11:56:00"/>
    <x v="99"/>
    <x v="4"/>
    <x v="3937"/>
    <s v="טלפון"/>
    <s v="מגדל אור"/>
    <s v="0"/>
    <x v="0"/>
    <m/>
    <s v="צפון"/>
    <s v="עובד"/>
  </r>
  <r>
    <s v="00003181"/>
    <x v="4433"/>
    <s v="פאדי שקור"/>
    <x v="5087"/>
    <n v="45"/>
    <s v="samar.abukirshien@gmail.com"/>
    <m/>
    <m/>
    <m/>
    <s v="טלפונים סלולריים"/>
    <s v="אייפון"/>
    <s v="אייפון"/>
    <s v="הדרכה בשלחת הודעות"/>
    <s v="סגור"/>
    <m/>
    <d v="2014-10-23T14:22:00"/>
    <d v="2014-10-23T14:22:00"/>
    <x v="99"/>
    <x v="4"/>
    <x v="0"/>
    <s v="טלפון"/>
    <s v="מגדל אור"/>
    <s v="0"/>
    <x v="0"/>
    <m/>
    <s v="צפון"/>
    <s v="עובד"/>
  </r>
  <r>
    <s v="00003183"/>
    <x v="4433"/>
    <s v="פאדי שקור"/>
    <x v="5087"/>
    <n v="45"/>
    <s v="samar.abukirshien@gmail.com"/>
    <m/>
    <m/>
    <m/>
    <s v="טלפונים סלולריים"/>
    <s v="אייפון"/>
    <s v="אייפון"/>
    <s v="הדרכה בעריכת הודעות"/>
    <s v="סגור"/>
    <m/>
    <d v="2014-10-23T14:32:00"/>
    <d v="2014-10-23T14:43:00"/>
    <x v="99"/>
    <x v="4"/>
    <x v="218"/>
    <s v="טלפון"/>
    <s v="מגדל אור"/>
    <s v="0"/>
    <x v="0"/>
    <m/>
    <s v="צפון"/>
    <s v="עובד"/>
  </r>
  <r>
    <s v="00003829"/>
    <x v="4433"/>
    <s v="פאדי שקור"/>
    <x v="5087"/>
    <n v="45"/>
    <s v="samar.abukirshien@gmail.com"/>
    <m/>
    <m/>
    <m/>
    <s v="תוכנת קורא מסך"/>
    <s v="cobra"/>
    <s v="השאלה"/>
    <s v="הציוד האישי שלה התקלקל. היא ביקשה ציוד חלופי לצורך עבודה. דיברתי עם ניר"/>
    <s v="סגור"/>
    <m/>
    <d v="2015-01-18T14:52:00"/>
    <d v="2015-01-18T14:52:00"/>
    <x v="91"/>
    <x v="9"/>
    <x v="0"/>
    <s v="טלפון"/>
    <s v="מגדל אור"/>
    <s v="0"/>
    <x v="0"/>
    <m/>
    <s v="צפון"/>
    <s v="עובד"/>
  </r>
  <r>
    <s v="00003888"/>
    <x v="4433"/>
    <s v="פאדי שקור"/>
    <x v="5087"/>
    <n v="45"/>
    <s v="samar.abukirshien@gmail.com"/>
    <m/>
    <m/>
    <m/>
    <s v="תוכנת קורא מסך"/>
    <s v="nvda"/>
    <s v="קורא מסך"/>
    <s v="הדרכה על קורא מסך NVDA סמר קיבלה מחשב בהשאלה והיום באה לקחת. מכיוון שהיא משתמשת בתוכנת קוברה ביקשה הדרכה קצרה"/>
    <s v="סגור"/>
    <m/>
    <d v="2015-01-22T16:05:00"/>
    <d v="2015-01-22T16:05:00"/>
    <x v="91"/>
    <x v="9"/>
    <x v="0"/>
    <s v="פנימי"/>
    <s v="מגדל אור"/>
    <s v="0"/>
    <x v="0"/>
    <m/>
    <s v="צפון"/>
    <s v="עובד"/>
  </r>
  <r>
    <s v="00003912"/>
    <x v="4433"/>
    <s v="איריס זק"/>
    <x v="5087"/>
    <n v="45"/>
    <s v="samar.abukirshien@gmail.com"/>
    <m/>
    <m/>
    <m/>
    <s v="תוכנת קורא מסך"/>
    <s v="nvda"/>
    <s v="בעיה ב- NVDA"/>
    <s v="איריס: התקשרתי אליה. היא הייתה צריכה אתמול דחוף עזרה עם ה- NVDA. היום היא בעבודה וללא המחשב. מחר היא כבר תקבל את המחשב הקבוע שלה חזרה, כך שזה לא רלבנטי לעזור לה."/>
    <s v="סגור"/>
    <m/>
    <d v="2015-01-27T09:49:00"/>
    <d v="2015-01-27T09:54:00"/>
    <x v="91"/>
    <x v="9"/>
    <x v="38"/>
    <s v="טלפון"/>
    <s v="מגדל אור"/>
    <s v="0"/>
    <x v="0"/>
    <m/>
    <s v="צפון"/>
    <s v="עובד"/>
  </r>
  <r>
    <s v="00007143"/>
    <x v="4433"/>
    <s v="פאדי שקור"/>
    <x v="5087"/>
    <n v="45"/>
    <s v="samar.abukirshien@gmail.com"/>
    <s v="קריאת שירות- מגדלאור"/>
    <m/>
    <m/>
    <s v="טלפונים סלולריים"/>
    <s v="אייפון"/>
    <s v="אייפון"/>
    <s v="הדרכה בשינוי איכות הדבור"/>
    <s v="סגור"/>
    <m/>
    <d v="2015-11-10T15:46:00"/>
    <d v="2015-11-10T15:46:00"/>
    <x v="52"/>
    <x v="9"/>
    <x v="0"/>
    <s v="טלפון"/>
    <s v="מגדל אור"/>
    <s v="0"/>
    <x v="0"/>
    <m/>
    <s v="צפון"/>
    <s v="עובד"/>
  </r>
  <r>
    <s v="00007144"/>
    <x v="4433"/>
    <s v="פאדי שקור"/>
    <x v="5087"/>
    <n v="45"/>
    <s v="samar.abukirshien@gmail.com"/>
    <s v="קריאת שירות- מגדלאור"/>
    <m/>
    <m/>
    <s v="טלפונים סלולריים"/>
    <s v="אייפון"/>
    <s v="אייפון"/>
    <s v="שנוי איכות הדיבור בשפה ההערבית"/>
    <s v="סגור"/>
    <m/>
    <d v="2015-11-10T15:48:00"/>
    <d v="2015-11-10T15:48:00"/>
    <x v="52"/>
    <x v="9"/>
    <x v="0"/>
    <s v="טלפון"/>
    <s v="מגדל אור"/>
    <s v="0"/>
    <x v="0"/>
    <m/>
    <s v="צפון"/>
    <s v="עובד"/>
  </r>
  <r>
    <s v="00007887"/>
    <x v="4433"/>
    <s v="פאדי שקור"/>
    <x v="5087"/>
    <n v="45"/>
    <s v="samar.abukirshien@gmail.com"/>
    <s v="קריאת שירות- מגדלאור"/>
    <m/>
    <m/>
    <s v="מערכות הפעלה"/>
    <s v="הדרכה"/>
    <s v="מחשב לא נדלק"/>
    <s v="המחשב שלה לא נדלק, אחרי שביקשתי ממנה להפעיל המחשב קיבלה הודעת מערכת לחצה F1 והכל עבד"/>
    <s v="סגור"/>
    <m/>
    <d v="2016-01-13T09:44:00"/>
    <d v="2016-01-13T09:44:00"/>
    <x v="103"/>
    <x v="5"/>
    <x v="0"/>
    <s v="טלפון"/>
    <s v="מגדל אור"/>
    <s v="0"/>
    <x v="0"/>
    <m/>
    <s v="צפון"/>
    <s v="עובד"/>
  </r>
  <r>
    <s v="00008212"/>
    <x v="4433"/>
    <s v="יבגני יגודין"/>
    <x v="5087"/>
    <n v="45"/>
    <s v="samar.abukirshien@gmail.com"/>
    <s v="קריאת שירות- מגדלאור"/>
    <m/>
    <m/>
    <s v="טלפונים סלולריים"/>
    <s v="אייפון"/>
    <s v="איך לשלוח הודעה MMS"/>
    <s v="המלצתי יותר להשתמש בWHATSAPP כי MMS בתשלום נוסף"/>
    <s v="סגור"/>
    <m/>
    <d v="2016-02-11T14:18:00"/>
    <d v="2016-02-11T14:18:00"/>
    <x v="53"/>
    <x v="5"/>
    <x v="0"/>
    <s v="טלפון"/>
    <s v="מגדל אור"/>
    <s v="0"/>
    <x v="0"/>
    <m/>
    <s v="צפון"/>
    <s v="עובד"/>
  </r>
  <r>
    <s v="00009769"/>
    <x v="4433"/>
    <s v="מעוז חבוב"/>
    <x v="5087"/>
    <n v="45"/>
    <s v="samar.abukirshien@gmail.com"/>
    <s v="קריאת שירות- מגדלאור"/>
    <m/>
    <m/>
    <s v="מאגר השאלה"/>
    <s v="מידע כללי"/>
    <s v="השאלת ציוד למתנדבים"/>
    <s v="מבקשת לברר האם ניתן להשאיל צג ברייל לארגון אלטופולה אשר &quot;מעסיק&quot; מתנדבים עיוורים. התייעצתי עם גבי והתשובה הרשמית היא שלא משאילים ציוד למתנדבים. בכל אופן משאיר את הקריאה פתוחה ומעביר מייל לגבי שיברר את הנושא. פאדי שאלתי את ניר אין השאלות למתנדבים"/>
    <s v="סגור"/>
    <m/>
    <d v="2016-07-21T10:18:00"/>
    <d v="2016-07-26T09:49:00"/>
    <x v="93"/>
    <x v="5"/>
    <x v="3938"/>
    <s v="טלפון"/>
    <s v="מגדל אור"/>
    <s v="0"/>
    <x v="1"/>
    <m/>
    <s v="צפון"/>
    <s v="עובד"/>
  </r>
  <r>
    <s v="00009773"/>
    <x v="4433"/>
    <s v="אליאס סמרה"/>
    <x v="5087"/>
    <n v="45"/>
    <s v="samar.abukirshien@gmail.com"/>
    <s v="קריאת שירות- מגדלאור"/>
    <m/>
    <m/>
    <s v="מידע כללי"/>
    <m/>
    <s v="התקנה והדרכה לשימוש בדרופבוקס"/>
    <s v="התקנה דרך השתלטות והדרכה לדרופבוקס"/>
    <s v="סגור"/>
    <m/>
    <d v="2016-07-21T11:47:00"/>
    <d v="2016-07-21T11:47:00"/>
    <x v="93"/>
    <x v="5"/>
    <x v="0"/>
    <s v="טלפון"/>
    <s v="מגדל אור"/>
    <s v="0"/>
    <x v="0"/>
    <m/>
    <s v="צפון"/>
    <s v="עובד"/>
  </r>
  <r>
    <s v="00009774"/>
    <x v="4433"/>
    <s v="מעוז חבוב"/>
    <x v="5087"/>
    <n v="45"/>
    <s v="samar.abukirshien@gmail.com"/>
    <s v="קריאת שירות- מגדלאור"/>
    <m/>
    <m/>
    <s v="תוכנות"/>
    <s v="dropbox"/>
    <s v="פתיחת קובץ בדרופבוקס"/>
    <s v="שאלה כיצד פותחים קובץ מקישור לדרופבוקס. הנחתי אותה להגיע לקישור דאונלואד ומשם להוריד."/>
    <s v="סגור"/>
    <m/>
    <d v="2016-07-21T12:40:00"/>
    <d v="2016-07-21T12:40:00"/>
    <x v="93"/>
    <x v="5"/>
    <x v="0"/>
    <s v="טלפון"/>
    <s v="מגדל אור"/>
    <s v="0"/>
    <x v="0"/>
    <m/>
    <s v="צפון"/>
    <s v="עובד"/>
  </r>
  <r>
    <s v="00009801"/>
    <x v="4433"/>
    <s v="פאדי שקור"/>
    <x v="5087"/>
    <n v="45"/>
    <s v="samar.abukirshien@gmail.com"/>
    <s v="קריאת שירות- מגדלאור"/>
    <m/>
    <m/>
    <s v="תוכנות"/>
    <s v="dropbox"/>
    <s v="DROPBOX"/>
    <s v="רוצה לשתף קובץ דרךDROPBOX הדרכתי אותה איך לעשות זאת דרך כפתור הימני"/>
    <s v="סגור"/>
    <m/>
    <d v="2016-07-25T13:52:00"/>
    <d v="2016-07-25T13:52:00"/>
    <x v="93"/>
    <x v="5"/>
    <x v="0"/>
    <s v="טלפון"/>
    <s v="מגדל אור"/>
    <s v="0"/>
    <x v="0"/>
    <m/>
    <s v="צפון"/>
    <s v="עובד"/>
  </r>
  <r>
    <s v="00010571"/>
    <x v="4433"/>
    <s v="אליאס סמרה"/>
    <x v="5087"/>
    <n v="45"/>
    <s v="samar.abukirshien@gmail.com"/>
    <s v="קריאת שירות- מגדלאור"/>
    <m/>
    <m/>
    <s v="טלפונים סלולריים"/>
    <s v="אייפון"/>
    <s v="בחירת מנוע דיבור באייפון"/>
    <s v="בחירת מנוע דיבור לאותה שפה"/>
    <s v="סגור"/>
    <m/>
    <d v="2016-10-10T14:24:00"/>
    <d v="2016-10-10T14:24:00"/>
    <x v="89"/>
    <x v="5"/>
    <x v="0"/>
    <s v="טלפון"/>
    <s v="מגדל אור"/>
    <s v="0"/>
    <x v="0"/>
    <m/>
    <s v="צפון"/>
    <s v="עובד"/>
  </r>
  <r>
    <s v="00010795"/>
    <x v="4433"/>
    <s v="איקראם טאטור"/>
    <x v="5087"/>
    <n v="45"/>
    <s v="samar.abukirshien@gmail.com"/>
    <s v="קריאת שירות- מגדלאור"/>
    <m/>
    <m/>
    <s v="תוכנת קורא מסך"/>
    <s v="cobra"/>
    <s v="קיצורי יוטיוב"/>
    <s v="הפסקת סרטון להחזיר אחורה, קדימה. טופל"/>
    <s v="סגור"/>
    <m/>
    <d v="2016-11-10T12:46:00"/>
    <d v="2016-11-13T10:36:00"/>
    <x v="105"/>
    <x v="5"/>
    <x v="3939"/>
    <s v="טלפון"/>
    <s v="מגדל אור"/>
    <s v="0"/>
    <x v="0"/>
    <m/>
    <s v="צפון"/>
    <s v="עובד"/>
  </r>
  <r>
    <s v="00011280"/>
    <x v="4433"/>
    <s v="יבגני יגודין"/>
    <x v="5087"/>
    <n v="45"/>
    <s v="samar.abukirshien@gmail.com"/>
    <s v="קריאת שירות- מגדלאור"/>
    <m/>
    <m/>
    <s v="תוכנות"/>
    <s v="dropbox"/>
    <s v="DROPBOX לא עובד טוב מוציא קכל מיני התראות נמעס לה ממנו"/>
    <s v="הסרתי אותו והסברתי שבמידת הצורך ניתן להשתמש בו דרך אתר"/>
    <s v="סגור"/>
    <m/>
    <d v="2016-12-15T12:50:00"/>
    <d v="2016-12-15T12:50:00"/>
    <x v="8"/>
    <x v="5"/>
    <x v="0"/>
    <s v="טלפון"/>
    <s v="מגדל אור"/>
    <s v="0"/>
    <x v="0"/>
    <m/>
    <s v="צפון"/>
    <s v="עובד"/>
  </r>
  <r>
    <s v="00011543"/>
    <x v="4433"/>
    <s v="פאדי שקור"/>
    <x v="5087"/>
    <n v="45"/>
    <s v="samar.abukirshien@gmail.com"/>
    <s v="קריאת שירות- מגדלאור"/>
    <m/>
    <m/>
    <s v="תוכנת קורא מסך"/>
    <s v="cobra"/>
    <s v="איקסל"/>
    <s v="הדרכתי אותה איך לנווט באיקסל עם קוברה"/>
    <s v="סגור"/>
    <m/>
    <d v="2017-01-04T14:54:00"/>
    <d v="2017-01-04T14:54:00"/>
    <x v="94"/>
    <x v="7"/>
    <x v="0"/>
    <s v="טלפון"/>
    <s v="מגדל אור"/>
    <s v="0"/>
    <x v="0"/>
    <m/>
    <s v="צפון"/>
    <s v="עובד"/>
  </r>
  <r>
    <s v="00011654"/>
    <x v="4433"/>
    <s v="אליאס סמרה"/>
    <x v="5087"/>
    <n v="45"/>
    <s v="samar.abukirshien@gmail.com"/>
    <s v="קריאת שירות- מגדלאור"/>
    <m/>
    <m/>
    <s v="טלפונים סלולריים"/>
    <s v="אייפון"/>
    <s v="כמה שאלות על voiceover"/>
    <s v="היו לה כמה שאלות על קורא מסך באייפון"/>
    <s v="סגור"/>
    <m/>
    <d v="2017-01-15T16:12:00"/>
    <d v="2017-01-15T16:12:00"/>
    <x v="94"/>
    <x v="7"/>
    <x v="0"/>
    <s v="טלפון"/>
    <s v="מגדל אור"/>
    <s v="0"/>
    <x v="0"/>
    <m/>
    <s v="צפון"/>
    <s v="עובד"/>
  </r>
  <r>
    <s v="00012331"/>
    <x v="4433"/>
    <s v="איקראם טאטור"/>
    <x v="5087"/>
    <n v="45"/>
    <s v="samar.abukirshien@gmail.com"/>
    <s v="קריאת שירות- מגדלאור"/>
    <m/>
    <m/>
    <s v="טלפונים סלולריים"/>
    <s v="אייפון"/>
    <s v="שאלה על אייפון 7"/>
    <s v="לא מצליחה להעתיק טקסט מתוך הודעה דרך שתי לחיצות ארוכות המלצתי דרך חוגה"/>
    <s v="סגור"/>
    <m/>
    <d v="2017-03-16T13:50:00"/>
    <d v="2017-03-16T13:50:00"/>
    <x v="13"/>
    <x v="7"/>
    <x v="0"/>
    <s v="טלפון"/>
    <s v="מגדל אור"/>
    <s v="0"/>
    <x v="0"/>
    <m/>
    <s v="צפון"/>
    <s v="עובד"/>
  </r>
  <r>
    <s v="00014647"/>
    <x v="4433"/>
    <s v="יבגני יגודין"/>
    <x v="5087"/>
    <n v="45"/>
    <s v="samar.abukirshien@gmail.com"/>
    <s v="קריאת שירות- מגדלאור"/>
    <m/>
    <m/>
    <s v="טלפונים סלולריים"/>
    <s v="אייפון"/>
    <s v="להעביר הודעה WHATSAPP"/>
    <s v="נכנסת להעבר לוחצת לחיצה כפולה ולא כורה כלום לא הבנתי מה טלפון עושה"/>
    <s v="סגור"/>
    <m/>
    <d v="2017-11-02T10:37:00"/>
    <d v="2017-11-02T10:37:00"/>
    <x v="19"/>
    <x v="7"/>
    <x v="0"/>
    <s v="טלפון"/>
    <s v="מגדל אור"/>
    <s v="0"/>
    <x v="0"/>
    <m/>
    <s v="צפון"/>
    <s v="עובד"/>
  </r>
  <r>
    <s v="00016564"/>
    <x v="4433"/>
    <s v="פאדי שקור"/>
    <x v="5087"/>
    <n v="45"/>
    <s v="samar.abukirshien@gmail.com"/>
    <s v="קריאת שירות- מגדלאור"/>
    <m/>
    <m/>
    <s v="טלפונים סלולריים"/>
    <s v="אייפון"/>
    <s v="facebook messenger"/>
    <s v="לא מצליחה להפעיל קבצי מוזיקה שהתקבלו דרך האפליקצייה מה אפשר לעשות? בקשתי עדכון לאפליקצייה וזה פתר הבעיה"/>
    <s v="סגור"/>
    <m/>
    <d v="2018-05-13T15:47:00"/>
    <d v="2018-05-13T15:47:00"/>
    <x v="57"/>
    <x v="1"/>
    <x v="0"/>
    <s v="טלפון"/>
    <s v="מגדל אור"/>
    <s v="0"/>
    <x v="0"/>
    <m/>
    <s v="צפון"/>
    <s v="עובד"/>
  </r>
  <r>
    <s v="00022539"/>
    <x v="4433"/>
    <s v="יבגני יגודין"/>
    <x v="5087"/>
    <n v="45"/>
    <s v="samar.abukirshien@gmail.com"/>
    <s v="קריאת שירות- מגדלאור"/>
    <m/>
    <m/>
    <s v="תוכנות"/>
    <s v="מידע כללי"/>
    <s v="מחפשת תוכנה נגישה לרישום חשבוניות"/>
    <s v="לא ידוע לנו על דברים מסוג הזה"/>
    <s v="סגור"/>
    <m/>
    <d v="2019-10-02T14:57:00"/>
    <d v="2019-10-02T14:57:00"/>
    <x v="66"/>
    <x v="8"/>
    <x v="0"/>
    <s v="טלפון"/>
    <s v="מגדל אור"/>
    <s v="0"/>
    <x v="0"/>
    <m/>
    <s v="צפון"/>
    <s v="עובד"/>
  </r>
  <r>
    <n v="37133"/>
    <x v="4433"/>
    <s v="יבגני יאגודין"/>
    <x v="5088"/>
    <n v="47"/>
    <s v="samar.abukirshien@gmail.com"/>
    <s v="קריאת שירות- מגדלאור"/>
    <s v="-"/>
    <s v="-"/>
    <s v="טלפונים סלולריים"/>
    <s v="אייפון"/>
    <s v="הדרכה על טלפון חדש"/>
    <s v="איך להשתמש באיפון בלי כפתור בית?"/>
    <s v="סגור"/>
    <s v="-"/>
    <d v="2022-11-08T13:15:00"/>
    <d v="2022-11-08T13:15:00"/>
    <x v="111"/>
    <x v="6"/>
    <x v="0"/>
    <s v="טלפון"/>
    <s v="מגדל אור"/>
    <n v="0"/>
    <x v="0"/>
    <s v="-"/>
    <s v="צפון"/>
    <s v="עובד"/>
  </r>
  <r>
    <n v="37137"/>
    <x v="4433"/>
    <s v="עלי חסן"/>
    <x v="5088"/>
    <n v="47"/>
    <s v="samar.abukirshien@gmail.com"/>
    <s v="קריאת שירות- מגדלאור"/>
    <s v="-"/>
    <s v="-"/>
    <s v="טלפונים סלולריים"/>
    <s v="אייפון"/>
    <s v="מחבה"/>
    <s v="איך לעבור מי-עמוד אל העמוד השיני טופל"/>
    <s v="סגור"/>
    <s v="-"/>
    <d v="2022-11-08T14:33:00"/>
    <d v="2022-11-08T14:33:00"/>
    <x v="111"/>
    <x v="6"/>
    <x v="0"/>
    <s v="טלפון"/>
    <s v="מגדל אור"/>
    <n v="0"/>
    <x v="0"/>
    <s v="-"/>
    <s v="צפון"/>
    <s v="עובד"/>
  </r>
  <r>
    <n v="37153"/>
    <x v="4433"/>
    <s v="עלי חסן"/>
    <x v="5088"/>
    <n v="47"/>
    <s v="samar.abukirshien@gmail.com"/>
    <s v="קריאת שירות- מגדלאור"/>
    <s v="-"/>
    <s v="-"/>
    <s v="טלפונים סלולריים"/>
    <s v="אייפון"/>
    <s v="מרכז בקרה במחווה"/>
    <s v="אמרתי לה איך להגיע למרכז הבקרה משורת המשימות"/>
    <s v="סגור"/>
    <s v="-"/>
    <d v="2022-11-09T12:33:00"/>
    <d v="2022-11-09T12:33:00"/>
    <x v="111"/>
    <x v="6"/>
    <x v="0"/>
    <s v="טלפון"/>
    <s v="מגדל אור"/>
    <n v="0"/>
    <x v="0"/>
    <s v="-"/>
    <s v="צפון"/>
    <s v="עובד"/>
  </r>
  <r>
    <n v="40966"/>
    <x v="4433"/>
    <s v="תמי טיירי"/>
    <x v="5088"/>
    <n v="48"/>
    <s v="samar.abukirshien@gmail.com"/>
    <s v="קריאת שירות- מגדלאור"/>
    <s v="-"/>
    <s v="-"/>
    <s v="גלישה באינטרנט"/>
    <s v="-"/>
    <s v="ווצאפ דסכטופ"/>
    <s v="בס&quot;ד"/>
    <s v="סגור"/>
    <s v="-"/>
    <d v="2023-04-19T10:49:00"/>
    <d v="2023-04-19T10:49:00"/>
    <x v="33"/>
    <x v="3"/>
    <x v="0"/>
    <s v="טלפון"/>
    <s v="מגדל אור"/>
    <n v="0"/>
    <x v="0"/>
    <s v="-"/>
    <s v="צפון"/>
    <s v="עובד"/>
  </r>
  <r>
    <n v="45045"/>
    <x v="4433"/>
    <s v="עלי חסן"/>
    <x v="5088"/>
    <n v="48"/>
    <s v="samar.abukirshien@gmail.com"/>
    <s v="קריאת שירות- מגדלאור"/>
    <s v="-"/>
    <s v="-"/>
    <s v="טלפונים סלולריים"/>
    <s v="אייפון"/>
    <s v="פייסבוק"/>
    <s v="שינוי הגדרות פרטיות"/>
    <s v="סגור"/>
    <s v="-"/>
    <d v="2023-08-13T11:14:00"/>
    <d v="2023-08-13T11:14:00"/>
    <x v="6"/>
    <x v="3"/>
    <x v="0"/>
    <s v="טלפון"/>
    <s v="מגדל אור"/>
    <n v="0"/>
    <x v="0"/>
    <s v="-"/>
    <s v="צפון"/>
    <s v="עובד"/>
  </r>
  <r>
    <s v="00001488"/>
    <x v="4434"/>
    <s v="איריס זק"/>
    <x v="5089"/>
    <n v="39"/>
    <s v="samar_ih@yahooo.com"/>
    <m/>
    <m/>
    <m/>
    <s v="שיחות יוצאות"/>
    <s v="שיווק מוקד"/>
    <s v="שיווק מוקד"/>
    <s v="בוצע שיווק מוקד"/>
    <s v="סגור"/>
    <m/>
    <d v="2014-02-24T10:19:00"/>
    <d v="2014-02-24T10:19:00"/>
    <x v="38"/>
    <x v="4"/>
    <x v="0"/>
    <s v="טלפון"/>
    <m/>
    <s v="0"/>
    <x v="1"/>
    <m/>
    <s v="צפון"/>
    <m/>
  </r>
  <r>
    <s v="00024341"/>
    <x v="4435"/>
    <s v="פאדי שקור"/>
    <x v="5090"/>
    <n v="20"/>
    <m/>
    <s v="קריאת שירות- מגדלאור"/>
    <m/>
    <m/>
    <s v="תוכנת קורא מסך"/>
    <s v="jaws"/>
    <s v="מצב 40 דקות"/>
    <s v="למה התוכנה עובדת רק 40 ומה אפשר לעשות כדי שתעבוד רגיל. הסברתי למה רק 40 דקות כדי שתעבוד רגיל צריך רשיון"/>
    <s v="סגור"/>
    <m/>
    <d v="2020-03-31T11:45:00"/>
    <d v="2020-03-31T11:45:00"/>
    <x v="70"/>
    <x v="2"/>
    <x v="0"/>
    <s v="טלפון"/>
    <m/>
    <s v="0"/>
    <x v="0"/>
    <s v="מגזר ערבי"/>
    <s v="ירושלים"/>
    <s v="לא עובד"/>
  </r>
  <r>
    <s v="00024407"/>
    <x v="4435"/>
    <s v="יבגני יגודין"/>
    <x v="5090"/>
    <n v="20"/>
    <m/>
    <s v="קריאת שירות- מגדלאור"/>
    <m/>
    <m/>
    <s v="מערכות הפעלה"/>
    <s v="תמיכה טכנית"/>
    <s v="להוסיף שפה"/>
    <s v="הדרכתי איך להוסיף שפה אבל הוא לא מחובר לאינטרנט ומחשב מתקין רק תחונה הבסיסית"/>
    <s v="סגור"/>
    <m/>
    <d v="2020-04-01T15:46:00"/>
    <d v="2020-04-01T15:46:00"/>
    <x v="3"/>
    <x v="2"/>
    <x v="0"/>
    <s v="טלפון"/>
    <m/>
    <s v="0"/>
    <x v="0"/>
    <s v="מגזר ערבי"/>
    <s v="ירושלים"/>
    <s v="לא עובד"/>
  </r>
  <r>
    <s v="00024413"/>
    <x v="4435"/>
    <s v="אכראם טאטור"/>
    <x v="5090"/>
    <n v="20"/>
    <m/>
    <s v="קריאת שירות- מגדלאור"/>
    <m/>
    <m/>
    <s v="תוכנת קורא מסך"/>
    <s v="jaws"/>
    <s v="אקטיבציה jaws"/>
    <s v="הדרכתי וזה עבד בהצלחה"/>
    <s v="סגור"/>
    <m/>
    <d v="2020-04-01T17:20:00"/>
    <d v="2020-04-01T17:20:00"/>
    <x v="3"/>
    <x v="2"/>
    <x v="0"/>
    <s v="טלפון"/>
    <m/>
    <s v="0"/>
    <x v="0"/>
    <s v="מגזר ערבי"/>
    <s v="ירושלים"/>
    <s v="לא עובד"/>
  </r>
  <r>
    <s v="00027180"/>
    <x v="4435"/>
    <s v="אכראם טאטור"/>
    <x v="5090"/>
    <n v="20"/>
    <m/>
    <s v="קריאת שירות- מגדלאור"/>
    <m/>
    <m/>
    <s v="תוכנת קורא מסך"/>
    <s v="jaws"/>
    <s v="קיצור דרך"/>
    <s v="הדרכצי"/>
    <s v="סגור"/>
    <m/>
    <d v="2020-10-12T10:32:00"/>
    <d v="2020-10-12T10:32:00"/>
    <x v="11"/>
    <x v="2"/>
    <x v="0"/>
    <s v="טלפון"/>
    <m/>
    <s v="0"/>
    <x v="0"/>
    <s v="מגזר ערבי"/>
    <s v="ירושלים"/>
    <s v="לא עובד"/>
  </r>
  <r>
    <n v="42527"/>
    <x v="4435"/>
    <s v="עלי חסן"/>
    <x v="5091"/>
    <n v="23"/>
    <s v="-"/>
    <s v="קריאת שירות- מגדלאור"/>
    <s v="-"/>
    <s v="-"/>
    <s v="תוכנת קורא מסך"/>
    <s v="jaws"/>
    <s v="התקנת JAWS"/>
    <s v="-"/>
    <s v="סגור"/>
    <s v="-"/>
    <d v="2023-06-20T09:38:00"/>
    <d v="2023-06-21T11:20:00"/>
    <x v="10"/>
    <x v="3"/>
    <x v="3197"/>
    <s v="טלפון"/>
    <s v="-"/>
    <n v="0"/>
    <x v="0"/>
    <s v="מגזר ערבי"/>
    <s v="ירושלים"/>
    <s v="לא עובד"/>
  </r>
  <r>
    <n v="42537"/>
    <x v="4435"/>
    <s v="עלי חסן"/>
    <x v="5091"/>
    <n v="23"/>
    <s v="-"/>
    <s v="קריאת שירות- מגדלאור"/>
    <s v="-"/>
    <s v="-"/>
    <s v="תוכנת קורא מסך"/>
    <s v="jaws"/>
    <s v="רישיון"/>
    <s v="איך למצוא רישיון אחרי פורמט מחשב"/>
    <s v="סגור"/>
    <s v="-"/>
    <d v="2023-06-20T10:10:00"/>
    <d v="2023-06-21T11:20:00"/>
    <x v="10"/>
    <x v="3"/>
    <x v="1397"/>
    <s v="טלפון"/>
    <s v="-"/>
    <n v="0"/>
    <x v="0"/>
    <s v="מגזר ערבי"/>
    <s v="ירושלים"/>
    <s v="לא עובד"/>
  </r>
  <r>
    <s v="00002432"/>
    <x v="4436"/>
    <s v="רפי כהן"/>
    <x v="5092"/>
    <n v="67"/>
    <m/>
    <m/>
    <m/>
    <m/>
    <s v="טלפונים סלולריים"/>
    <s v="ray"/>
    <s v="מידע כללי על מכשיר ריי"/>
    <s v="הלקוח עיוור מוחלט ומבקש מידע כללי על ריי. השתדלתי לענות על כל שאלותיו והצעתי לו להתקשר ביום שני או שלישי בהם עובד מעוז, לידיעתך מעוז. רק אחרי השיחה נוכחתי לדעת שהטלפונים שלו לא רשומים אבל אני מניח שיתקשר בעצמו כפי שאמר. בינתיים אני משאיר את הקריאה פתוח ואם לא יתקשר אליך עד סוף יום שלישי אני ממליץ שתסגור את הקריאה."/>
    <s v="סגור"/>
    <m/>
    <d v="2014-07-10T17:03:00"/>
    <d v="2014-07-13T09:46:00"/>
    <x v="39"/>
    <x v="4"/>
    <x v="2264"/>
    <s v="טלפון"/>
    <m/>
    <s v="0"/>
    <x v="0"/>
    <m/>
    <s v="מרכז"/>
    <s v="לא עובד"/>
  </r>
  <r>
    <n v="37372"/>
    <x v="4437"/>
    <s v="אכראם טאטור"/>
    <x v="5093"/>
    <n v="84"/>
    <s v="levysand@gmail.com"/>
    <s v="קריאת שירות- מגדלאור"/>
    <s v="-"/>
    <s v="-"/>
    <s v="ציוד היקפי"/>
    <s v="-"/>
    <s v="המלצה על מקלדת"/>
    <s v="המלצתי על מקלדת אוטיות גדולות של חברת &quot;דגש&quot;"/>
    <s v="סגור"/>
    <s v="-"/>
    <d v="2022-11-24T11:14:00"/>
    <d v="2022-11-24T11:14:00"/>
    <x v="111"/>
    <x v="6"/>
    <x v="0"/>
    <s v="טלפון"/>
    <s v="מגדל אור"/>
    <n v="0"/>
    <x v="0"/>
    <s v="מגזר יהודי"/>
    <s v="צפון"/>
    <s v="-"/>
  </r>
  <r>
    <n v="45209"/>
    <x v="4437"/>
    <s v="אכראם טאטור"/>
    <x v="5093"/>
    <n v="85"/>
    <s v="levysand@gmail.com"/>
    <s v="קריאת שירות- מגדלאור"/>
    <s v="-"/>
    <s v="-"/>
    <s v="המכון לאבחון ראייה ירודה"/>
    <s v="מידע כללי"/>
    <s v="בדיקת ראיה"/>
    <s v="העברתי מספר"/>
    <s v="סגור"/>
    <s v="-"/>
    <d v="2023-08-14T16:58:00"/>
    <d v="2023-08-14T16:58:00"/>
    <x v="6"/>
    <x v="3"/>
    <x v="0"/>
    <s v="טלפון"/>
    <s v="מגדל אור"/>
    <n v="0"/>
    <x v="1"/>
    <s v="מגזר יהודי"/>
    <s v="צפון"/>
    <s v="-"/>
  </r>
  <r>
    <s v="00019400"/>
    <x v="4438"/>
    <s v="תמי טיירי"/>
    <x v="5094"/>
    <n v="72"/>
    <s v="cesaro@bezeqint.net"/>
    <s v="קריאת שירות- מגדלאור"/>
    <m/>
    <m/>
    <s v="טלפונים סלולריים"/>
    <s v="אנדרואיד"/>
    <s v="קיצור דרך לשינוי שפה"/>
    <s v="מבקש לעבור בין אנגלית לספרדית ולעברית. אמרתי שאין קיצור דרך לעשות מעבר שפה פרט למקלדת. מבקש להוריד מנוע דיבור גם בעברית. אמרתי שצריך לרכוש כל קול."/>
    <s v="סגור"/>
    <m/>
    <d v="2018-12-25T12:21:00"/>
    <d v="2018-12-25T12:53:00"/>
    <x v="50"/>
    <x v="1"/>
    <x v="3940"/>
    <s v="טלפון"/>
    <m/>
    <s v="0"/>
    <x v="0"/>
    <s v="מגזר יהודי"/>
    <s v="מרכז"/>
    <s v="עובד"/>
  </r>
  <r>
    <s v="00019495"/>
    <x v="4438"/>
    <s v="תמי טיירי"/>
    <x v="5094"/>
    <n v="72"/>
    <s v="cesaro@bezeqint.net"/>
    <s v="קריאת שירות- מגדלאור"/>
    <m/>
    <m/>
    <s v="תוכנת קורא מסך"/>
    <s v="nvda"/>
    <s v="הערכת צרכים והסבר על התקנת nvda"/>
    <s v="לאחר בירור. התוכנה שמתאימה היא nvda הפנתי להתקנה לאתר של שמואל לגרסת נסיון. מסרתי את מספר הטלפון של המדור להחזרי מס במרכז לעיוור לקבלת סיפסוד. צין בפני שעובד עם הגדלה ועם windows 8."/>
    <s v="סגור"/>
    <m/>
    <d v="2019-01-01T12:36:00"/>
    <d v="2019-01-01T12:36:00"/>
    <x v="24"/>
    <x v="8"/>
    <x v="0"/>
    <s v="טלפון"/>
    <m/>
    <s v="0"/>
    <x v="0"/>
    <s v="מגזר יהודי"/>
    <s v="מרכז"/>
    <s v="עובד"/>
  </r>
  <r>
    <s v="00019577"/>
    <x v="4438"/>
    <s v="פאדי שקור"/>
    <x v="5094"/>
    <n v="72"/>
    <s v="cesaro@bezeqint.net"/>
    <s v="קריאת שירות- מגדלאור"/>
    <m/>
    <m/>
    <s v="תוכנת קורא מסך"/>
    <s v="nvda"/>
    <s v="מנוע דיבור"/>
    <s v="הגדרנו בייחד מנוע דיבור vocalizer"/>
    <s v="סגור"/>
    <m/>
    <d v="2019-01-08T13:16:00"/>
    <d v="2019-01-08T13:16:00"/>
    <x v="24"/>
    <x v="8"/>
    <x v="0"/>
    <s v="טלפון"/>
    <m/>
    <s v="0"/>
    <x v="0"/>
    <s v="מגזר יהודי"/>
    <s v="מרכז"/>
    <s v="עובד"/>
  </r>
  <r>
    <s v="00019740"/>
    <x v="4438"/>
    <s v="ליאור עמר"/>
    <x v="5094"/>
    <n v="72"/>
    <s v="cesaro@bezeqint.net"/>
    <s v="קריאת שירות- מגדלאור"/>
    <m/>
    <m/>
    <s v="טלפונים סלולריים"/>
    <s v="אנדרואיד"/>
    <s v="הפרדת קולות TTS"/>
    <s v="מעוניין להשתמש ב2 שפות במכשיר -יש לרכוש AUTO TTS ולהתקין ולהגדיר בהתאם, מחייב 2 שפות ומעלה שנרכשו בחנות הPLAY"/>
    <s v="סגור"/>
    <m/>
    <d v="2019-01-22T13:38:00"/>
    <d v="2019-01-22T13:38:00"/>
    <x v="24"/>
    <x v="8"/>
    <x v="0"/>
    <s v="טלפון"/>
    <m/>
    <s v="0"/>
    <x v="0"/>
    <s v="מגזר יהודי"/>
    <s v="מרכז"/>
    <s v="עובד"/>
  </r>
  <r>
    <s v="00004925"/>
    <x v="4439"/>
    <s v="איריס זק"/>
    <x v="5095"/>
    <n v="66"/>
    <m/>
    <m/>
    <m/>
    <m/>
    <s v="המכון לאבחון ראייה ירודה"/>
    <s v="מידע כללי"/>
    <s v="תור למכון לראיה ירודה"/>
    <s v="מבקש לקבוע תור למכון לראיה ירודה."/>
    <s v="פתוח"/>
    <m/>
    <d v="2015-05-21T12:59:00"/>
    <d v="2015-05-21T13:04:00"/>
    <x v="101"/>
    <x v="9"/>
    <x v="38"/>
    <s v="טלפון"/>
    <m/>
    <s v="0"/>
    <x v="1"/>
    <s v="מגזר ערבי"/>
    <s v="צפון"/>
    <m/>
  </r>
  <r>
    <n v="36746"/>
    <x v="4440"/>
    <s v="יבגני יאגודין"/>
    <x v="5096"/>
    <n v="75"/>
    <s v="sabria25@gmail.com"/>
    <s v="קריאת שירות- מגדלאור"/>
    <s v="-"/>
    <s v="-"/>
    <s v="מידע כללי על מגדלאור"/>
    <s v="-"/>
    <s v="תעודת עיוור דיגיטלית"/>
    <s v="קיבל הודעה"/>
    <s v="סגור"/>
    <s v="-"/>
    <d v="2022-10-20T13:36:00"/>
    <d v="2022-10-20T13:36:00"/>
    <x v="31"/>
    <x v="6"/>
    <x v="0"/>
    <s v="טלפון"/>
    <s v="-"/>
    <n v="0"/>
    <x v="1"/>
    <s v="מגזר יהודי"/>
    <s v="צפון"/>
    <s v="-"/>
  </r>
  <r>
    <n v="31722"/>
    <x v="4441"/>
    <s v="עלי חסן"/>
    <x v="5097"/>
    <n v="69"/>
    <s v="-"/>
    <s v="קריאת שירות- מגדלאור"/>
    <s v="-"/>
    <s v="-"/>
    <s v="צג ברייל"/>
    <s v="תמיכה טכנית"/>
    <s v="Braille Sinse"/>
    <s v="הגדרות דואר טופל"/>
    <s v="סגור"/>
    <s v="-"/>
    <d v="2021-09-02T18:20:00"/>
    <d v="2021-09-02T18:20:00"/>
    <x v="110"/>
    <x v="0"/>
    <x v="0"/>
    <s v="טלפון"/>
    <s v="-"/>
    <n v="0"/>
    <x v="0"/>
    <s v="מגזר יהודי"/>
    <s v="ירושלים"/>
    <s v="עובד"/>
  </r>
  <r>
    <s v="00008299"/>
    <x v="4442"/>
    <s v="ניר שדה"/>
    <x v="5098"/>
    <n v="63"/>
    <m/>
    <s v="קריאת שירות- מגדלאור"/>
    <m/>
    <m/>
    <s v="המכון לאבחון ראייה ירודה"/>
    <s v="מידע כללי"/>
    <s v="מבקש עזרה עקב הדרדרות ראייה"/>
    <s v="לא הכיר את מגדל אור הגיע דרך הפרסומת . מבקש לדעת כיצב ניתן לעזור לו. טוען שעד היום היה בהכחשה למגבלה שלו. מעביר קריאה למכון"/>
    <s v="סגור"/>
    <m/>
    <d v="2016-02-21T11:25:00"/>
    <d v="2016-03-15T14:31:00"/>
    <x v="53"/>
    <x v="5"/>
    <x v="3941"/>
    <s v="טלפון"/>
    <s v="מגדל אור"/>
    <s v="0"/>
    <x v="1"/>
    <m/>
    <m/>
    <m/>
  </r>
  <r>
    <n v="37438"/>
    <x v="4443"/>
    <s v="עלי חסן"/>
    <x v="5099"/>
    <n v="5"/>
    <s v="-"/>
    <s v="קריאת שירות- מגדלאור"/>
    <s v="-"/>
    <s v="-"/>
    <s v="המרכז לעיוור"/>
    <s v="-"/>
    <s v="בירור"/>
    <s v="רצה לדעת מספר טלפון וקבלת החזר כספי"/>
    <s v="סגור"/>
    <s v="-"/>
    <d v="2022-11-28T11:45:00"/>
    <d v="2022-11-28T11:45:00"/>
    <x v="111"/>
    <x v="6"/>
    <x v="0"/>
    <s v="טלפון"/>
    <s v="-"/>
    <n v="0"/>
    <x v="1"/>
    <s v="מגזר ערבי"/>
    <s v="מרכז"/>
    <s v="-"/>
  </r>
  <r>
    <n v="37975"/>
    <x v="4444"/>
    <s v="עלי חסן"/>
    <x v="5100"/>
    <n v="9"/>
    <s v="-"/>
    <s v="קריאת שירות- מגדלאור"/>
    <s v="-"/>
    <s v="-"/>
    <s v="משרד הרווחה"/>
    <s v="תעודות עיוור מקושרות"/>
    <s v="הסבר"/>
    <s v="טופל בנוסף שאלה על מענק"/>
    <s v="סגור"/>
    <s v="-"/>
    <d v="2022-12-14T11:02:00"/>
    <d v="2022-12-14T11:02:00"/>
    <x v="9"/>
    <x v="6"/>
    <x v="0"/>
    <s v="טלפון"/>
    <s v="-"/>
    <n v="0"/>
    <x v="0"/>
    <s v="-"/>
    <s v="-"/>
    <s v="-"/>
  </r>
  <r>
    <s v="00019795"/>
    <x v="4445"/>
    <s v="יבגני יגודין"/>
    <x v="5101"/>
    <n v="17"/>
    <s v="hasesafa9@gmail.com"/>
    <s v="קריאת שירות- מגדלאור"/>
    <m/>
    <m/>
    <s v="טלפונים סלולריים"/>
    <s v="אנדרואיד"/>
    <s v="להגדיר טלפון לשימוש אם TALKBACK"/>
    <s v="במקלדת SAMSUNG לא יכולים להחליף שפה להתקין GBOARD להגדיר בררת מחדל לבדוק שמסומן מתג החלפה שפות וקלט קולי להתקין VOCALIZER להתקין ערבית רק שטלפון לא ידבר בעברית להמתין להורדה להגדיר VOCALIZER כבררת מחדל להפעיל TALKBACK"/>
    <s v="סגור"/>
    <m/>
    <d v="2019-01-27T09:57:00"/>
    <d v="2019-01-27T09:57:00"/>
    <x v="24"/>
    <x v="8"/>
    <x v="0"/>
    <s v="טלפון"/>
    <m/>
    <s v="0"/>
    <x v="0"/>
    <s v="מגזר ערבי"/>
    <s v="צפון"/>
    <m/>
  </r>
  <r>
    <s v="00031402"/>
    <x v="4446"/>
    <s v="עלי חסן"/>
    <x v="5102"/>
    <n v="39"/>
    <m/>
    <s v="קריאת שירות- מגדלאור"/>
    <m/>
    <m/>
    <s v="צג ברייל"/>
    <s v="תמיכה טכנית"/>
    <s v="ברייל סינס"/>
    <s v="הגדרת מייל והורדת הפתחה לי-אפליקציה ברמה נמוכה לקח הרבה זמן בגלל google לא אפשר וזה קשה לה להסתדר טופל"/>
    <s v="סגור"/>
    <m/>
    <d v="2021-08-08T13:01:00"/>
    <d v="2021-08-08T13:01:00"/>
    <x v="109"/>
    <x v="0"/>
    <x v="0"/>
    <s v="טלפון"/>
    <m/>
    <s v="0"/>
    <x v="0"/>
    <m/>
    <m/>
    <m/>
  </r>
  <r>
    <n v="34993"/>
    <x v="4446"/>
    <s v="עלי חסן"/>
    <x v="5103"/>
    <n v="40"/>
    <s v="-"/>
    <s v="קריאת שירות- מגדלאור"/>
    <s v="-"/>
    <s v="-"/>
    <s v="צג ברייל"/>
    <s v="תמיכה טכנית"/>
    <s v="אימות דו שלבי, ברייל סנס"/>
    <s v="ניסיתי להפעיל אימות דו שלבי דרך המחשב וזה לא עזר בגלל שהמכשיר היחיד שהיה מחובר ל-GMAIL ברייל סנס והיא לא יודעת להיכנס להתראות"/>
    <s v="סגור"/>
    <s v="-"/>
    <d v="2022-06-13T09:16:00"/>
    <d v="2022-06-13T09:16:00"/>
    <x v="79"/>
    <x v="6"/>
    <x v="0"/>
    <s v="טלפון"/>
    <s v="-"/>
    <n v="0"/>
    <x v="0"/>
    <s v="-"/>
    <s v="-"/>
    <s v="-"/>
  </r>
  <r>
    <n v="34994"/>
    <x v="4446"/>
    <s v="עלי חסן"/>
    <x v="5103"/>
    <n v="40"/>
    <s v="-"/>
    <s v="קריאת שירות- מגדלאור"/>
    <s v="-"/>
    <s v="-"/>
    <s v="צג ברייל"/>
    <s v="תמיכה טכנית"/>
    <s v="אימות דו שלבי"/>
    <s v="החלטתי להוריד GMAIL לאייפון שלה והצלחתי להיכנס למנהל חשבונות ומשם להפעיל אימות דו שלבי ולאמת את הטלפון כדי שיתקבל קוד אבטחה ומשם הצלחתי לחבר את מכשיר הברייל שלה ל-GMAIL"/>
    <s v="סגור"/>
    <s v="-"/>
    <d v="2022-06-13T09:18:00"/>
    <d v="2022-06-13T09:18:00"/>
    <x v="79"/>
    <x v="6"/>
    <x v="0"/>
    <s v="טלפון"/>
    <s v="-"/>
    <n v="0"/>
    <x v="0"/>
    <s v="-"/>
    <s v="-"/>
    <s v="-"/>
  </r>
  <r>
    <s v="00004466"/>
    <x v="4447"/>
    <s v="איריס זק"/>
    <x v="5104"/>
    <n v="25"/>
    <s v="mazareeb42@gmail.com"/>
    <m/>
    <m/>
    <m/>
    <s v="מידע כללי על מגדלאור"/>
    <m/>
    <s v="פנה אלינו דרך האתר - להחזיר צלצול"/>
    <s v="בינתיים לא הצלחתי להשיג אותו. 13/04: גם היום לא היה מענה. השארתי לו הודעה בתא הקולי."/>
    <s v="סגור"/>
    <m/>
    <d v="2015-04-12T11:19:00"/>
    <d v="2015-04-13T11:46:00"/>
    <x v="119"/>
    <x v="9"/>
    <x v="3942"/>
    <s v="טלפון"/>
    <m/>
    <s v="0"/>
    <x v="1"/>
    <m/>
    <m/>
    <m/>
  </r>
  <r>
    <s v="00014807"/>
    <x v="4448"/>
    <s v="יבגני יגודין"/>
    <x v="5105"/>
    <n v="32"/>
    <s v="safwan.hj@hotmail.com"/>
    <s v="קריאת שירות- מגדלאור"/>
    <m/>
    <m/>
    <s v="תוכנת קורא מסך"/>
    <s v="jaws"/>
    <s v="להתקין דיבור בערבית"/>
    <s v="לא מצאתי בלטסתוק הורדה וגם באתר פרידום העתקתי תיקיה מJAWS 17 שעשיתי לפני שנתיים הגדרתי כמה דברים מסביב לנוחיות העבודה"/>
    <s v="סגור"/>
    <m/>
    <d v="2017-11-16T14:54:00"/>
    <d v="2017-11-16T14:54:00"/>
    <x v="19"/>
    <x v="7"/>
    <x v="0"/>
    <s v="טלפון"/>
    <m/>
    <s v="0"/>
    <x v="0"/>
    <s v="מגזר ערבי"/>
    <s v="צפון"/>
    <m/>
  </r>
  <r>
    <s v="00005631"/>
    <x v="4449"/>
    <s v="פאדי שקור"/>
    <x v="5106"/>
    <m/>
    <m/>
    <s v="קריאת שירות- ספריה"/>
    <s v="מתן שירות"/>
    <s v="מנוי חדש בקטלוג"/>
    <m/>
    <m/>
    <m/>
    <m/>
    <s v="סגור"/>
    <s v="ניתן מענה"/>
    <d v="2015-07-23T14:21:00"/>
    <d v="2015-07-23T14:21:00"/>
    <x v="45"/>
    <x v="9"/>
    <x v="0"/>
    <s v="טלפון"/>
    <m/>
    <s v="0"/>
    <x v="2"/>
    <m/>
    <m/>
    <m/>
  </r>
  <r>
    <s v="00005633"/>
    <x v="4449"/>
    <s v="פאדי שקור"/>
    <x v="5106"/>
    <m/>
    <m/>
    <s v="קריאת שירות- ספריה"/>
    <s v="מתן שירות"/>
    <s v="מנוי חדש בקטלוג"/>
    <m/>
    <m/>
    <s v="הרשמה"/>
    <s v="ביצעה הרשמה אבל לא הוסיפה תעודת עיוור. התבקשה להוסיפ לא מצלחים להוסיף"/>
    <s v="סגור"/>
    <s v="הועבר לטיפול הספרייה"/>
    <d v="2015-07-23T14:36:00"/>
    <d v="2015-08-11T14:21:00"/>
    <x v="45"/>
    <x v="9"/>
    <x v="3943"/>
    <s v="טלפון"/>
    <m/>
    <s v="0"/>
    <x v="2"/>
    <m/>
    <m/>
    <m/>
  </r>
  <r>
    <s v="00015881"/>
    <x v="4450"/>
    <s v="ליאור עמר"/>
    <x v="5107"/>
    <m/>
    <m/>
    <s v="קריאת שירות- ביטוח לאומי"/>
    <m/>
    <m/>
    <s v="גלישה באינטרנט"/>
    <s v="תמיכה טכנית"/>
    <s v="מילוי טופס באתר ביטוח לאומי"/>
    <s v="אדם ללא מגבלה נמצא בתורך האזור האישי ממלא טופס ולא מצליח לעדכן פרטי חשבון בנק, כנראה שאתר ניתק אותו לאחר מס' דקות של חוסר פעילות, יכנס מחדש וינסה שוב"/>
    <s v="סגור"/>
    <m/>
    <d v="2018-02-22T15:07:00"/>
    <d v="2018-02-22T15:07:00"/>
    <x v="1"/>
    <x v="1"/>
    <x v="0"/>
    <s v="טלפון"/>
    <m/>
    <s v="0"/>
    <x v="0"/>
    <m/>
    <m/>
    <m/>
  </r>
  <r>
    <s v="00011127"/>
    <x v="4451"/>
    <s v="פאדי שקור"/>
    <x v="5108"/>
    <m/>
    <m/>
    <s v="קריאת שירות- מגדלאור"/>
    <m/>
    <m/>
    <s v="טלפונים סלולריים"/>
    <s v="אנדרואיד"/>
    <s v="הגדלה בסמסונג"/>
    <s v="שאלה האם יש הגדלה בגלגסי 4. כן יש הגדלה אבל צריך לבדוק אם ההגדלה מתאימה לך"/>
    <s v="סגור"/>
    <m/>
    <d v="2016-12-04T09:18:00"/>
    <d v="2016-12-04T09:18:00"/>
    <x v="8"/>
    <x v="5"/>
    <x v="0"/>
    <s v="טלפון"/>
    <m/>
    <s v="0"/>
    <x v="0"/>
    <m/>
    <m/>
    <m/>
  </r>
  <r>
    <s v="00011424"/>
    <x v="4451"/>
    <s v="איקראם טאטור"/>
    <x v="5108"/>
    <m/>
    <m/>
    <s v="קריאת שירות- מגדלאור"/>
    <m/>
    <m/>
    <s v="טלפונים סלולריים"/>
    <s v="אנדרואיד"/>
    <s v="הגדלה בגלקסי"/>
    <s v="יש נא תנועה 3 לחיצות באצבע אחד מגדיל כל המסך אחרי הפעלת הגדלה בנגישות בהגדרות"/>
    <s v="סגור"/>
    <m/>
    <d v="2016-12-25T16:07:00"/>
    <d v="2016-12-25T16:07:00"/>
    <x v="8"/>
    <x v="5"/>
    <x v="0"/>
    <s v="טלפון"/>
    <m/>
    <s v="0"/>
    <x v="0"/>
    <m/>
    <m/>
    <m/>
  </r>
  <r>
    <s v="00017991"/>
    <x v="4452"/>
    <s v="יבגני יגודין"/>
    <x v="5109"/>
    <n v="82"/>
    <m/>
    <s v="קריאת שירות- מגדלאור"/>
    <m/>
    <m/>
    <s v="המכון לאבחון ראייה ירודה"/>
    <s v="מידע כללי"/>
    <s v="נכבע תור לאופטומטריסט"/>
    <s v="רוצה לבדוק מצב תור"/>
    <s v="סגור"/>
    <m/>
    <d v="2018-08-21T09:46:00"/>
    <d v="2018-08-21T09:46:00"/>
    <x v="58"/>
    <x v="1"/>
    <x v="0"/>
    <s v="טלפון"/>
    <m/>
    <s v="0"/>
    <x v="1"/>
    <s v="מגזר יהודי"/>
    <s v="צפון"/>
    <m/>
  </r>
  <r>
    <s v="00029487"/>
    <x v="4453"/>
    <s v="יבגני יגודין"/>
    <x v="5110"/>
    <n v="78"/>
    <m/>
    <s v="קריאת שירות- מגדלאור"/>
    <m/>
    <m/>
    <s v="המכון לאבחון ראייה ירודה"/>
    <s v="מידע כללי"/>
    <s v="רוצה להזמין מגדלת"/>
    <s v="נתתי טלפון מזכירה שתברר מתי מכון מגיע לנהריה"/>
    <s v="סגור"/>
    <m/>
    <d v="2021-02-28T12:44:00"/>
    <d v="2021-02-28T12:44:00"/>
    <x v="108"/>
    <x v="0"/>
    <x v="0"/>
    <s v="טלפון"/>
    <m/>
    <s v="0"/>
    <x v="1"/>
    <s v="מגזר יהודי"/>
    <s v="צפון"/>
    <m/>
  </r>
  <r>
    <s v="00017875"/>
    <x v="4454"/>
    <s v="פאדי שקור"/>
    <x v="5111"/>
    <m/>
    <m/>
    <s v="קריאת שירות- תפוח"/>
    <m/>
    <m/>
    <s v="פתיחת כרטיס"/>
    <m/>
    <s v="פתיחת כרטיס לקוח חדש"/>
    <m/>
    <s v="סגור"/>
    <m/>
    <d v="2018-08-14T09:27:00"/>
    <d v="2018-08-20T10:43:00"/>
    <x v="58"/>
    <x v="1"/>
    <x v="3944"/>
    <s v="טלפון"/>
    <s v="תפוח"/>
    <s v="0"/>
    <x v="0"/>
    <m/>
    <m/>
    <m/>
  </r>
  <r>
    <s v="00005947"/>
    <x v="4455"/>
    <s v="יבגני יגודין"/>
    <x v="5112"/>
    <n v="91"/>
    <s v="adrian2505@bezeqint.net"/>
    <s v="קריאת שירות- ספריה"/>
    <s v="טכני"/>
    <s v="הדרכה"/>
    <m/>
    <m/>
    <s v="מתן מידע על ספריה"/>
    <s v="בטלפון ספריה דבר ראשון שאנשים שומעים זה תתקשר למוקד אז לא ממשיכים לשמוע אלא מתקשרים נתתי מידע על ספריה"/>
    <s v="סגור"/>
    <s v="ניתן מענה"/>
    <d v="2015-08-06T10:19:00"/>
    <d v="2015-08-06T10:19:00"/>
    <x v="48"/>
    <x v="9"/>
    <x v="0"/>
    <s v="טלפון"/>
    <m/>
    <s v="0"/>
    <x v="2"/>
    <m/>
    <m/>
    <m/>
  </r>
  <r>
    <s v="00006246"/>
    <x v="4455"/>
    <s v="מעוז חבוב"/>
    <x v="5112"/>
    <n v="91"/>
    <s v="adrian2505@bezeqint.net"/>
    <s v="קריאת שירות- ספריה"/>
    <s v="טכני"/>
    <s v="בעיה בהורדה"/>
    <m/>
    <m/>
    <s v="חלק מהספרים תקועים בהכנה להורדה"/>
    <s v="רועי ביקש שנמסור לו את שמות הספרים ואת שמות האנשים שהבעייה הופיעה אצלם, לא הספקתי לעשות זאת-ניתן להיכנס דרך ניהול להתחזות ולראות את הספרים המדוברים ולהעביר לרועי. עדכון רפי: עוד לפני שפניתי לרועי הספרים השתחררו לסטטוס הושאל ובשיחה עם הבן של המנויה הוא אף הספיק כבר להוריד אותם."/>
    <s v="סגור"/>
    <s v="ניתן מענה"/>
    <d v="2015-08-25T10:15:00"/>
    <d v="2015-08-26T11:59:00"/>
    <x v="48"/>
    <x v="9"/>
    <x v="3945"/>
    <s v="טלפון"/>
    <m/>
    <s v="0"/>
    <x v="2"/>
    <m/>
    <m/>
    <m/>
  </r>
  <r>
    <s v="00006373"/>
    <x v="4455"/>
    <s v="רפי כהן"/>
    <x v="5112"/>
    <n v="91"/>
    <s v="adrian2505@bezeqint.net"/>
    <s v="קריאת שירות- ספריה"/>
    <s v="טכני"/>
    <s v="בעיה בהורדה"/>
    <m/>
    <m/>
    <s v="גם ספרים שהיו בסטטוס הושאל הפכו ל&quot;הכותר בהכנה להורדה&quot;"/>
    <s v="קיבלנו הנחיה מרועי ליידע את המנויים שנתקלים בכך שאכן יש שדרוג לאתר ובתקופה הקרובה זו בעיה צפויה."/>
    <s v="סגור"/>
    <s v="ניתן מענה"/>
    <d v="2015-09-02T10:43:00"/>
    <d v="2015-09-02T10:43:00"/>
    <x v="102"/>
    <x v="9"/>
    <x v="0"/>
    <s v="טלפון"/>
    <m/>
    <s v="0"/>
    <x v="2"/>
    <m/>
    <m/>
    <m/>
  </r>
  <r>
    <s v="00011930"/>
    <x v="4455"/>
    <s v="יבגני יגודין"/>
    <x v="5112"/>
    <n v="91"/>
    <s v="adrian2505@bezeqint.net"/>
    <s v="קריאת שירות- ספריה"/>
    <s v="טכני"/>
    <s v="הדרכה"/>
    <m/>
    <m/>
    <s v="חיפוש באתר"/>
    <s v="ברצוני להעיר את תשומת לבכם שפונקציה &quot;חיפוש&quot; כמעט לא קיימת באתר. לדוגמה - לא ניתן לחפש ספר לפי חלק מהכותרת . כ&quot;כ , לא ניתן לחפש ספר לפי שם מקורי (שפת אם) של הסופר ואתם יודעים ש כתב עברית שם לועזי יכול לקבל הרבה פרושים. האם קיים סיכוי לראות בקרוב פונקציה &quot;חיפוש&quot; נורמלית ? תשובה שלי כודם כל כאשר אתה פונה למוקד ספריה צריך לפרט מי איש שרשום בקטלוג את שם, שם משפחה ותעודת זהות לתשובתך: אתה יכול להקליד כמה מילים של שם הספר או שם הסופר כרגע זה עושה חיפוש גם בתיאור הספר אז יש יותר תוצאות. או שאתה יכול לעשות חיפוש מתקדם להקיש כפתור הנמצא מתחת לשורת חיפוש לבחור כמה פרטי סינון ולקבל רשימת ספרים."/>
    <s v="סגור"/>
    <s v="ניתן מענה"/>
    <d v="2017-02-08T14:32:00"/>
    <d v="2017-02-08T14:33:00"/>
    <x v="12"/>
    <x v="7"/>
    <x v="12"/>
    <s v="מייל"/>
    <m/>
    <s v="0"/>
    <x v="2"/>
    <m/>
    <m/>
    <m/>
  </r>
  <r>
    <s v="00012074"/>
    <x v="4455"/>
    <s v="ניר שדה"/>
    <x v="5112"/>
    <n v="91"/>
    <s v="adrian2505@bezeqint.net"/>
    <s v="קריאת שירות- ספריה"/>
    <s v="טכני"/>
    <s v="בעיית ניווט"/>
    <m/>
    <m/>
    <s v="לא מצליחה לבצע חיפוש לכותר באנגלית"/>
    <s v="לאחר בדיקה עם רועי לא ניתן לאתר כותרים באנגלית כל עוד הם לא כותרים הכתובים בשפה האנגלית. שוחחתי עם סריקה ושלחתי מייל לבן שלה"/>
    <s v="סגור"/>
    <s v="ניתן מענה"/>
    <d v="2017-02-21T15:47:00"/>
    <d v="2017-03-08T10:47:00"/>
    <x v="12"/>
    <x v="7"/>
    <x v="3946"/>
    <s v="מייל"/>
    <m/>
    <s v="0"/>
    <x v="2"/>
    <m/>
    <m/>
    <m/>
  </r>
  <r>
    <s v="00001550"/>
    <x v="4456"/>
    <s v="יבגני יגודין"/>
    <x v="5113"/>
    <n v="37"/>
    <s v="stavitis@gmail.com"/>
    <m/>
    <m/>
    <m/>
    <s v="שיחות יוצאות"/>
    <s v="שיווק מוקד"/>
    <s v="מתן מעידה"/>
    <s v="נתתי מעידה השלמתי פרטים"/>
    <s v="סגור"/>
    <m/>
    <d v="2014-02-27T09:41:00"/>
    <d v="2014-02-27T09:42:00"/>
    <x v="38"/>
    <x v="4"/>
    <x v="9"/>
    <s v="טלפון"/>
    <s v="מגדל אור"/>
    <s v="0"/>
    <x v="1"/>
    <s v="מגזר יהודי"/>
    <s v="צפון"/>
    <s v="עובד"/>
  </r>
  <r>
    <s v="00019549"/>
    <x v="4456"/>
    <s v="יבגני יגודין"/>
    <x v="5113"/>
    <n v="37"/>
    <s v="stavitis@gmail.com"/>
    <s v="קריאת שירות- מגדלאור"/>
    <m/>
    <m/>
    <s v="Office"/>
    <m/>
    <s v="להגדיר אוטלוק לGMAIL"/>
    <s v="יש OUTLOOK 2007 מ2015 לא מסטנכרן ניסיתי להגדיר אך ללא הצלחה המלצתי לחשוב על מחשב חדש אם דואר של חלונות"/>
    <s v="סגור"/>
    <m/>
    <d v="2019-01-06T16:32:00"/>
    <d v="2019-01-06T16:32:00"/>
    <x v="24"/>
    <x v="8"/>
    <x v="0"/>
    <s v="טלפון"/>
    <s v="מגדל אור"/>
    <s v="0"/>
    <x v="0"/>
    <s v="מגזר יהודי"/>
    <s v="צפון"/>
    <s v="עובד"/>
  </r>
  <r>
    <s v="00019632"/>
    <x v="4456"/>
    <s v="יבגני יגודין"/>
    <x v="5113"/>
    <n v="37"/>
    <s v="stavitis@gmail.com"/>
    <s v="קריאת שירות- מגדלאור"/>
    <m/>
    <m/>
    <s v="גלישה באינטרנט"/>
    <s v="תמיכה טכנית"/>
    <s v="להגדיר מייל למחשב"/>
    <s v="רכשה מחשב חדש רק באופיס שנרכש אין אוטלוק הגדרתי מייל בתוך אפליקציה חדשה של חלונות הגדרתי NVDA אם אסף העברתי רשימה קיתורי מקלדת"/>
    <s v="סגור"/>
    <m/>
    <d v="2019-01-13T15:37:00"/>
    <d v="2019-01-13T15:37:00"/>
    <x v="24"/>
    <x v="8"/>
    <x v="0"/>
    <s v="טלפון"/>
    <s v="מגדל אור"/>
    <s v="0"/>
    <x v="0"/>
    <s v="מגזר יהודי"/>
    <s v="צפון"/>
    <s v="עובד"/>
  </r>
  <r>
    <s v="00019698"/>
    <x v="4456"/>
    <s v="ליאור עמר"/>
    <x v="5113"/>
    <n v="37"/>
    <s v="stavitis@gmail.com"/>
    <s v="קריאת שירות- מגדלאור"/>
    <m/>
    <m/>
    <s v="תוכנת קורא מסך"/>
    <s v="nvda"/>
    <s v="הגדרות NVDA"/>
    <s v="משתמשת בתוכנה ללא רשיון, מבקשת החלפת שפות, הוסבר, הופנה לאתר תיפולטכניה, הוסבר מחיר והדרכה בנושא"/>
    <s v="סגור"/>
    <m/>
    <d v="2019-01-20T12:04:00"/>
    <d v="2019-01-20T12:04:00"/>
    <x v="24"/>
    <x v="8"/>
    <x v="0"/>
    <s v="טלפון"/>
    <s v="מגדל אור"/>
    <s v="0"/>
    <x v="0"/>
    <s v="מגזר יהודי"/>
    <s v="צפון"/>
    <s v="עובד"/>
  </r>
  <r>
    <n v="38303"/>
    <x v="4457"/>
    <s v="אכראם טאטור"/>
    <x v="5114"/>
    <n v="40"/>
    <s v="stavitis@gmail.com"/>
    <s v="קריאת שירות- מגדלאור"/>
    <s v="-"/>
    <s v="-"/>
    <s v="משרד הרווחה"/>
    <s v="תעודות עיוור מקושרות"/>
    <s v="ת&quot;ע דגיטלית"/>
    <s v="בוצע הסבר"/>
    <s v="סגור"/>
    <s v="-"/>
    <d v="2023-01-01T15:12:00"/>
    <d v="2023-01-01T15:12:00"/>
    <x v="32"/>
    <x v="3"/>
    <x v="0"/>
    <s v="טלפון"/>
    <s v="מגדל אור"/>
    <n v="0"/>
    <x v="0"/>
    <s v="מגזר יהודי"/>
    <s v="מרכז"/>
    <s v="עובד"/>
  </r>
  <r>
    <s v="00006825"/>
    <x v="4458"/>
    <s v="רפי כהן"/>
    <x v="5115"/>
    <n v="15"/>
    <m/>
    <s v="קריאת שירות- ספריה"/>
    <s v="מתן שירות"/>
    <s v="מנוי חדש בקטלוג"/>
    <m/>
    <m/>
    <s v="הדרכה על הזמנת ספר להורדה"/>
    <s v="הדרכתי את אמו של המנוי להזמין ספר, זה הצליח, בשאלה האם יש ספרי לימוד ואילו ספרים, הפנתי אותה לספרניות."/>
    <s v="סגור"/>
    <s v="ניתן מענה"/>
    <d v="2015-10-18T15:18:00"/>
    <d v="2015-10-18T15:18:00"/>
    <x v="86"/>
    <x v="9"/>
    <x v="0"/>
    <s v="טלפון"/>
    <m/>
    <s v="0"/>
    <x v="2"/>
    <m/>
    <m/>
    <m/>
  </r>
  <r>
    <s v="00018450"/>
    <x v="4459"/>
    <s v="תמי טיירי"/>
    <x v="5116"/>
    <n v="20"/>
    <s v="adelabuasheba@gmail.com"/>
    <s v="קריאת שירות- מגדלאור"/>
    <m/>
    <m/>
    <s v="המכון לאבחון ראייה ירודה"/>
    <s v="מידע כללי"/>
    <s v="לחזור אליו"/>
    <s v="דיבר עם המכון ומבקש שיצרו איתו קשר. פאדי אין מענה"/>
    <s v="סגור"/>
    <m/>
    <d v="2018-10-15T16:12:00"/>
    <d v="2018-11-06T12:04:00"/>
    <x v="23"/>
    <x v="1"/>
    <x v="3947"/>
    <s v="טלפון"/>
    <m/>
    <s v="0"/>
    <x v="1"/>
    <s v="מגזר ערבי"/>
    <s v="דרום"/>
    <s v="בצבא"/>
  </r>
  <r>
    <n v="39135"/>
    <x v="4460"/>
    <s v="עלי חסן"/>
    <x v="5117"/>
    <n v="54"/>
    <s v="-"/>
    <s v="קריאת שירות- מגדלאור"/>
    <s v="-"/>
    <s v="-"/>
    <s v="משרד הרווחה"/>
    <s v="תעודות עיוור מקושרות"/>
    <s v="תהליך"/>
    <s v="הסבר על תהליך תעודה עיוור"/>
    <s v="סגור"/>
    <s v="-"/>
    <d v="2023-02-05T11:43:00"/>
    <d v="2023-02-05T11:43:00"/>
    <x v="90"/>
    <x v="3"/>
    <x v="0"/>
    <s v="טלפון"/>
    <s v="-"/>
    <n v="0"/>
    <x v="0"/>
    <s v="מגזר ערבי"/>
    <s v="ירושלים"/>
    <s v="-"/>
  </r>
  <r>
    <n v="39177"/>
    <x v="4460"/>
    <s v="דניאל קובנר"/>
    <x v="5117"/>
    <n v="54"/>
    <s v="-"/>
    <s v="קריאת שירות- מגדלאור"/>
    <s v="-"/>
    <s v="-"/>
    <s v="משרד הרווחה"/>
    <s v="תעודות עיוור מקושרות"/>
    <s v="תעודת עיוור דיגיטלית"/>
    <s v="-"/>
    <s v="סגור"/>
    <s v="-"/>
    <d v="2023-02-06T14:08:00"/>
    <d v="2023-02-06T14:08:00"/>
    <x v="90"/>
    <x v="3"/>
    <x v="0"/>
    <s v="טלפון"/>
    <s v="-"/>
    <n v="0"/>
    <x v="0"/>
    <s v="מגזר ערבי"/>
    <s v="ירושלים"/>
    <s v="-"/>
  </r>
  <r>
    <s v="00006772"/>
    <x v="4461"/>
    <s v="רפי כהן"/>
    <x v="5118"/>
    <n v="36"/>
    <m/>
    <s v="קריאת שירות- מגדלאור"/>
    <m/>
    <m/>
    <s v="טלפונים סלולריים"/>
    <s v="אייפון"/>
    <s v="מכשיר ניידות ואפליקציית GPS"/>
    <s v="1. מתעניין במכשיר לניידות שנקרא MINIGUIDE, הפנתי אותו להדרכה שיקומית כי ידוע לי שיש אותו למספר מורות לניידות. 2. אפליקציית GPS לאייפון: התעניין באפליקציה מסויימת שאת פרטיה אני מכיר והעברתי אליו את האינפורמציה שהיתה נחוצה לו."/>
    <s v="סגור"/>
    <m/>
    <d v="2015-10-13T16:27:00"/>
    <d v="2015-10-13T16:27:00"/>
    <x v="86"/>
    <x v="9"/>
    <x v="0"/>
    <s v="טלפון"/>
    <m/>
    <s v="0"/>
    <x v="0"/>
    <m/>
    <m/>
    <m/>
  </r>
  <r>
    <s v="00016785"/>
    <x v="4462"/>
    <s v="יבגני יגודין"/>
    <x v="5119"/>
    <n v="62"/>
    <m/>
    <s v="קריאת שירות- ביטוח לאומי"/>
    <m/>
    <m/>
    <s v="תמיכה באתר ביטוח לאומי"/>
    <m/>
    <s v="קיבל SMS"/>
    <s v="הסברתי על מוקד טכנולוגי כי את מגדלאור הוא מכיר"/>
    <s v="סגור"/>
    <m/>
    <d v="2018-06-03T12:52:00"/>
    <d v="2018-06-03T12:52:00"/>
    <x v="21"/>
    <x v="1"/>
    <x v="0"/>
    <s v="טלפון"/>
    <s v="מגדל אור"/>
    <s v="0"/>
    <x v="1"/>
    <m/>
    <m/>
    <m/>
  </r>
  <r>
    <s v="00029630"/>
    <x v="4462"/>
    <s v="פאדי שקור"/>
    <x v="5119"/>
    <n v="63"/>
    <m/>
    <s v="קריאת שירות- מגדלאור"/>
    <m/>
    <m/>
    <s v="תוכנת קורא מסך"/>
    <s v="nvda"/>
    <s v="הורדה והתקנה"/>
    <s v="בקש עזרה בהורדה והתקנת התוכנה אבל אחרי שיחה קצרה התברר כי הוא מעדיף רק הגדלה המלצתי על תוכנות הגדלה כי הוא מסתדר טוב עם ההגדלה ואין צורך לדיבור"/>
    <s v="סגור"/>
    <m/>
    <d v="2021-03-11T11:03:00"/>
    <d v="2021-03-11T11:03:00"/>
    <x v="35"/>
    <x v="0"/>
    <x v="0"/>
    <s v="טלפון"/>
    <s v="מגדל אור"/>
    <s v="0"/>
    <x v="0"/>
    <m/>
    <m/>
    <m/>
  </r>
  <r>
    <s v="00016786"/>
    <x v="4463"/>
    <s v="יבגני יגודין"/>
    <x v="5120"/>
    <n v="63"/>
    <m/>
    <s v="קריאת שירות- ביטוח לאומי"/>
    <m/>
    <m/>
    <s v="הדרכה שיקומית"/>
    <s v="הדרכת כישורי חיים"/>
    <s v="מבקשת הדרכה שיקומית"/>
    <s v="מתעוורת חדשה יש כושי בפעולות יוםיום"/>
    <s v="סגור"/>
    <m/>
    <d v="2018-06-03T13:27:00"/>
    <d v="2018-06-06T16:30:00"/>
    <x v="21"/>
    <x v="1"/>
    <x v="3376"/>
    <s v="טלפון"/>
    <s v="מגדל אור"/>
    <s v="0"/>
    <x v="1"/>
    <s v="מגזר ערבי"/>
    <s v="צפון"/>
    <m/>
  </r>
  <r>
    <s v="00015969"/>
    <x v="4464"/>
    <s v="ליאור עמר"/>
    <x v="5121"/>
    <n v="38"/>
    <m/>
    <s v="קריאת שירות- ביטוח לאומי"/>
    <m/>
    <m/>
    <s v="מידע כללי על מגדלאור"/>
    <m/>
    <s v="מתן מידע לאחר שליחת SMS"/>
    <m/>
    <s v="סגור"/>
    <m/>
    <d v="2018-03-05T09:55:00"/>
    <d v="2018-03-05T09:55:00"/>
    <x v="20"/>
    <x v="1"/>
    <x v="0"/>
    <s v="טלפון"/>
    <s v="ביטוח לאומי"/>
    <s v="0"/>
    <x v="1"/>
    <m/>
    <m/>
    <s v="עובד"/>
  </r>
  <r>
    <n v="38429"/>
    <x v="4464"/>
    <s v="דניאל קובנר"/>
    <x v="5122"/>
    <n v="41"/>
    <s v="-"/>
    <s v="קריאת שירות- מגדלאור"/>
    <s v="-"/>
    <s v="-"/>
    <s v="משרד הרווחה"/>
    <s v="תעודות עיוור מקושרות"/>
    <s v="תעודת עיוור דיגיטלית"/>
    <s v="-"/>
    <s v="סגור"/>
    <s v="-"/>
    <d v="2023-01-08T10:56:00"/>
    <d v="2023-01-08T10:56:00"/>
    <x v="32"/>
    <x v="3"/>
    <x v="0"/>
    <s v="טלפון"/>
    <s v="ביטוח לאומי"/>
    <n v="0"/>
    <x v="0"/>
    <s v="-"/>
    <s v="-"/>
    <s v="עובד"/>
  </r>
  <r>
    <s v="00006008"/>
    <x v="4465"/>
    <s v="מעוז חבוב"/>
    <x v="5123"/>
    <n v="55"/>
    <s v="arefk1000@gmail.com"/>
    <s v="קריאת שירות- מגדלאור"/>
    <m/>
    <m/>
    <s v="הדרכה שיקומית"/>
    <s v="התמצאות וניידות"/>
    <s v="מעוניין לקבל הדרכה עם מקל נחייה"/>
    <s v="הנחתי אותו לפנות ללשכת הרווחה ולהגיש פנייה להדרכה שיקומית. מעביר למדור לצרכי מעקב."/>
    <s v="סגור"/>
    <m/>
    <d v="2015-08-11T09:12:00"/>
    <d v="2015-08-11T11:28:00"/>
    <x v="48"/>
    <x v="9"/>
    <x v="107"/>
    <s v="טלפון"/>
    <m/>
    <s v="0"/>
    <x v="1"/>
    <s v="מגזר ערבי"/>
    <s v="צפון"/>
    <s v="עובד"/>
  </r>
  <r>
    <s v="00026686"/>
    <x v="4465"/>
    <s v="ליאור עמר"/>
    <x v="5123"/>
    <n v="55"/>
    <s v="arefk1000@gmail.com"/>
    <s v="קריאת שירות- מגדלאור"/>
    <m/>
    <m/>
    <s v="המכון לאבחון ראייה ירודה"/>
    <s v="מידע כללי"/>
    <s v="מעוניין לקבוע תור לבדיקת עיניים"/>
    <m/>
    <s v="סגור"/>
    <m/>
    <d v="2020-08-26T14:13:00"/>
    <d v="2020-08-26T14:50:00"/>
    <x v="73"/>
    <x v="2"/>
    <x v="677"/>
    <s v="טלפון"/>
    <m/>
    <s v="0"/>
    <x v="1"/>
    <s v="מגזר ערבי"/>
    <s v="צפון"/>
    <s v="עובד"/>
  </r>
  <r>
    <s v="00001329"/>
    <x v="4466"/>
    <s v="רפי כהן"/>
    <x v="5124"/>
    <n v="43"/>
    <m/>
    <m/>
    <m/>
    <m/>
    <s v="שיחות יוצאות"/>
    <s v="שיווק מוקד"/>
    <m/>
    <s v="שיחת שיווק עם לקוח. למד במגדלאור אך בשלב זה אין לו מחשב. לכשיהיה לו, מתכוון להשתמש בתוכנה קורת מסך עם דיבור וברייל."/>
    <s v="סגור"/>
    <m/>
    <d v="2014-02-09T16:38:00"/>
    <d v="2014-02-09T16:38:00"/>
    <x v="38"/>
    <x v="4"/>
    <x v="0"/>
    <s v="טלפון"/>
    <m/>
    <s v="0"/>
    <x v="1"/>
    <m/>
    <m/>
    <m/>
  </r>
  <r>
    <s v="00003583"/>
    <x v="4467"/>
    <s v="פאדי שקור"/>
    <x v="5125"/>
    <n v="44"/>
    <m/>
    <m/>
    <m/>
    <m/>
    <s v="טלפונים סלולריים"/>
    <s v="אייפון"/>
    <s v="אייפון"/>
    <s v="הדרכה כללית"/>
    <s v="סגור"/>
    <m/>
    <d v="2014-12-11T11:41:00"/>
    <d v="2014-12-11T11:41:00"/>
    <x v="100"/>
    <x v="4"/>
    <x v="0"/>
    <s v="טלפון"/>
    <m/>
    <s v="0"/>
    <x v="0"/>
    <m/>
    <m/>
    <m/>
  </r>
  <r>
    <s v="00031403"/>
    <x v="4467"/>
    <s v="עלי חסן"/>
    <x v="5125"/>
    <n v="45"/>
    <s v="abbass@almanarah.org"/>
    <s v="קריאת שירות- מגדלאור"/>
    <m/>
    <m/>
    <s v="תוכנת קורא מסך"/>
    <s v="nvda"/>
    <s v="מנוע דיבור"/>
    <s v="לא מבטה את האות הראשונה ביקשתי ממנו לבדוק איזי גירסה שיש לו הוא העדיף לעשות שליטא מרחוק העברתי קריאה זו לי-איכראם. היא עשתה עידכון Driver"/>
    <s v="סגור"/>
    <m/>
    <d v="2021-08-08T13:24:00"/>
    <d v="2021-08-09T11:34:00"/>
    <x v="109"/>
    <x v="0"/>
    <x v="3948"/>
    <s v="טלפון"/>
    <m/>
    <s v="0"/>
    <x v="0"/>
    <s v="מגזר ערבי"/>
    <s v="צפון"/>
    <m/>
  </r>
  <r>
    <s v="00031405"/>
    <x v="4467"/>
    <s v="אכראם טאטור"/>
    <x v="5125"/>
    <n v="45"/>
    <s v="abbass@almanarah.org"/>
    <s v="קריאת שירות- מגדלאור"/>
    <m/>
    <m/>
    <s v="תוכנת קורא מסך"/>
    <s v="nvda"/>
    <s v="בעיות בNVDA"/>
    <s v="התוכנה שלא לא חוקית, לא אוכל לתמוך"/>
    <s v="סגור"/>
    <m/>
    <d v="2021-08-08T13:59:00"/>
    <d v="2021-08-08T13:59:00"/>
    <x v="109"/>
    <x v="0"/>
    <x v="0"/>
    <s v="טלפון"/>
    <m/>
    <s v="0"/>
    <x v="0"/>
    <s v="מגזר ערבי"/>
    <s v="צפון"/>
    <m/>
  </r>
  <r>
    <n v="36758"/>
    <x v="4467"/>
    <s v="יבגני יאגודין"/>
    <x v="5126"/>
    <n v="46"/>
    <s v="abbass@almanarah.org"/>
    <s v="קריאת שירות- מגדלאור"/>
    <s v="-"/>
    <s v="-"/>
    <s v="תוכנת קורא מסך"/>
    <s v="nvda"/>
    <s v="NVDA מקריא ספרות בנפרד"/>
    <s v="הגדרתי להקריא יותר עד 5 להקריא ביחד"/>
    <s v="סגור"/>
    <s v="-"/>
    <d v="2022-10-20T16:26:00"/>
    <d v="2022-10-20T16:26:00"/>
    <x v="31"/>
    <x v="6"/>
    <x v="0"/>
    <s v="טלפון"/>
    <s v="-"/>
    <n v="0"/>
    <x v="0"/>
    <s v="מגזר ערבי"/>
    <s v="צפון"/>
    <s v="-"/>
  </r>
  <r>
    <n v="36962"/>
    <x v="4467"/>
    <s v="עלי חסן"/>
    <x v="5126"/>
    <n v="46"/>
    <s v="abbass@almanarah.org"/>
    <s v="קריאת שירות- מגדלאור"/>
    <s v="-"/>
    <s v="-"/>
    <s v="תוכנת קורא מסך"/>
    <s v="nvda"/>
    <s v="מנוע דיבור"/>
    <s v="השתבש לו מנוע דיבור בגלל שעשה עידכון לקורא מסך התקנתי לו אבל לא הייתי מוצא את המנוע והיה ממהר והוא יתקשר שוב"/>
    <s v="סגור"/>
    <s v="-"/>
    <d v="2022-10-30T12:04:00"/>
    <d v="2022-10-30T12:04:00"/>
    <x v="31"/>
    <x v="6"/>
    <x v="0"/>
    <s v="טלפון"/>
    <s v="-"/>
    <n v="0"/>
    <x v="0"/>
    <s v="מגזר ערבי"/>
    <s v="צפון"/>
    <s v="-"/>
  </r>
  <r>
    <n v="37103"/>
    <x v="4467"/>
    <s v="דניאל קובנר"/>
    <x v="5126"/>
    <n v="46"/>
    <s v="abbass@almanarah.org"/>
    <s v="קריאת שירות- מגדלאור"/>
    <s v="-"/>
    <s v="-"/>
    <s v="תוכנת קורא מסך"/>
    <s v="nvda"/>
    <s v="החלפת קולות"/>
    <s v="החלפת קולות באנגלית וערבית מקולות נשיים לגבריים"/>
    <s v="סגור"/>
    <s v="-"/>
    <d v="2022-11-07T16:06:00"/>
    <d v="2022-11-07T16:06:00"/>
    <x v="111"/>
    <x v="6"/>
    <x v="0"/>
    <s v="טלפון"/>
    <s v="-"/>
    <n v="0"/>
    <x v="0"/>
    <s v="מגזר ערבי"/>
    <s v="צפון"/>
    <s v="-"/>
  </r>
  <r>
    <s v="00015951"/>
    <x v="4468"/>
    <s v="ליאור עמר"/>
    <x v="5127"/>
    <n v="34"/>
    <m/>
    <s v="קריאת שירות- ביטוח לאומי"/>
    <m/>
    <m/>
    <s v="תמיכה באתר ביטוח לאומי"/>
    <m/>
    <s v="מתן מידע לאחר שליחת SMS"/>
    <m/>
    <s v="סגור"/>
    <m/>
    <d v="2018-03-04T11:33:00"/>
    <d v="2018-05-13T13:50:00"/>
    <x v="20"/>
    <x v="1"/>
    <x v="3949"/>
    <s v="טלפון"/>
    <s v="ביטוח לאומי"/>
    <s v="0"/>
    <x v="1"/>
    <m/>
    <m/>
    <s v="לא עובד"/>
  </r>
  <r>
    <s v="00017555"/>
    <x v="4469"/>
    <s v="פאדי שקור"/>
    <x v="5128"/>
    <n v="56"/>
    <m/>
    <s v="קריאת שירות- מגדלאור"/>
    <m/>
    <m/>
    <s v="טלפונים סלולריים"/>
    <s v="אייפון"/>
    <s v="דיבור"/>
    <s v="בקשו לשנות את איכות הדיבור בשפה הערבית. הסברתי להם איך להחליף הדיבור"/>
    <s v="סגור"/>
    <m/>
    <d v="2018-07-22T09:45:00"/>
    <d v="2018-07-22T09:45:00"/>
    <x v="22"/>
    <x v="1"/>
    <x v="0"/>
    <s v="טלפון"/>
    <s v="מגדל אור"/>
    <s v="0"/>
    <x v="0"/>
    <m/>
    <s v="צפון"/>
    <s v="לא עובד"/>
  </r>
  <r>
    <s v="00018223"/>
    <x v="4469"/>
    <s v="תמי טיירי"/>
    <x v="5128"/>
    <n v="56"/>
    <m/>
    <s v="קריאת שירות- מגדלאור"/>
    <m/>
    <m/>
    <s v="טלפונים סלולריים"/>
    <s v="אייפון"/>
    <s v="ביטול וילון מסך"/>
    <s v="יש לו אייפון 8 הסברתי איך לבטל את וילון המסך."/>
    <s v="סגור"/>
    <m/>
    <d v="2018-09-13T13:37:00"/>
    <d v="2018-09-13T13:37:00"/>
    <x v="2"/>
    <x v="1"/>
    <x v="0"/>
    <s v="טלפון"/>
    <s v="מגדל אור"/>
    <s v="0"/>
    <x v="0"/>
    <m/>
    <s v="צפון"/>
    <s v="לא עובד"/>
  </r>
  <r>
    <s v="00022649"/>
    <x v="4469"/>
    <s v="יבגני יגודין"/>
    <x v="5128"/>
    <n v="56"/>
    <m/>
    <s v="קריאת שירות- מגדלאור"/>
    <m/>
    <m/>
    <s v="טלפונים סלולריים"/>
    <s v="אייפון"/>
    <s v="סירי לא מחייגת למספר מתחיל מ0"/>
    <s v="כנראה באג לאחר עדכון המלצתי לנסות להפעיל טלפון מחדש ואם לא יעזור להמתין לעדכון"/>
    <s v="סגור"/>
    <m/>
    <d v="2019-10-27T10:37:00"/>
    <d v="2019-10-27T10:37:00"/>
    <x v="66"/>
    <x v="8"/>
    <x v="0"/>
    <s v="טלפון"/>
    <s v="מגדל אור"/>
    <s v="0"/>
    <x v="0"/>
    <m/>
    <s v="צפון"/>
    <s v="לא עובד"/>
  </r>
  <r>
    <s v="00023017"/>
    <x v="4469"/>
    <s v="יבגני יגודין"/>
    <x v="5128"/>
    <n v="56"/>
    <m/>
    <s v="קריאת שירות- מגדלאור"/>
    <m/>
    <m/>
    <s v="טלפונים סלולריים"/>
    <s v="אייפון"/>
    <s v="טלפון מקריא הודעות פעמיים"/>
    <s v="בוטל תמיד הקרא עדכונים"/>
    <s v="סגור"/>
    <m/>
    <d v="2019-12-01T11:47:00"/>
    <d v="2019-12-01T11:47:00"/>
    <x v="41"/>
    <x v="8"/>
    <x v="0"/>
    <s v="טלפון"/>
    <s v="מגדל אור"/>
    <s v="0"/>
    <x v="0"/>
    <m/>
    <s v="צפון"/>
    <s v="לא עובד"/>
  </r>
  <r>
    <s v="00023301"/>
    <x v="4469"/>
    <s v="ליאור עמר"/>
    <x v="5128"/>
    <n v="56"/>
    <m/>
    <s v="קריאת שירות- מגדלאור"/>
    <m/>
    <m/>
    <s v="טלפונים סלולריים"/>
    <s v="אייפון"/>
    <s v="הקראת עדכונים ללא הפסקה"/>
    <s v="מתלונן שיש יותר מדי מדבר ללא הפסקה - בדיקת הגדרות, לא נמצאה תקלה"/>
    <s v="סגור"/>
    <m/>
    <d v="2019-12-29T11:42:00"/>
    <d v="2019-12-29T11:42:00"/>
    <x v="41"/>
    <x v="8"/>
    <x v="0"/>
    <s v="טלפון"/>
    <s v="מגדל אור"/>
    <s v="0"/>
    <x v="0"/>
    <m/>
    <s v="צפון"/>
    <s v="לא עובד"/>
  </r>
  <r>
    <s v="00008993"/>
    <x v="4470"/>
    <s v="יבגני יגודין"/>
    <x v="5129"/>
    <n v="13"/>
    <m/>
    <s v="קריאת שירות- ספריה"/>
    <s v="מתן שירות"/>
    <s v="מנוי חדש בקטלוג"/>
    <m/>
    <m/>
    <s v="הרשמה לקטלוג"/>
    <s v="הסברתי איך למלא תופס"/>
    <s v="סגור"/>
    <s v="ניתן מענה"/>
    <d v="2016-04-18T11:36:00"/>
    <d v="2016-04-18T11:36:00"/>
    <x v="88"/>
    <x v="5"/>
    <x v="0"/>
    <s v="טלפון"/>
    <s v="מגדל אור"/>
    <s v="0"/>
    <x v="2"/>
    <s v="מגזר ערבי"/>
    <s v="מרכז"/>
    <m/>
  </r>
  <r>
    <s v="00013500"/>
    <x v="4470"/>
    <s v="תמי טיירי"/>
    <x v="5129"/>
    <n v="13"/>
    <m/>
    <s v="קריאת שירות- מגדלאור"/>
    <m/>
    <m/>
    <s v="צג ברייל"/>
    <s v="תמיכה טכנית"/>
    <s v="צג ברייל לא פעיל"/>
    <s v="הצג היה טעון, ניסינו להדליקו אך לא נדלק, החלפנו קבל usb אך לא עזר. הפננו לגעש"/>
    <s v="סגור"/>
    <m/>
    <d v="2017-07-06T12:07:00"/>
    <d v="2017-07-06T12:07:00"/>
    <x v="17"/>
    <x v="7"/>
    <x v="0"/>
    <s v="טלפון"/>
    <s v="מגדל אור"/>
    <s v="0"/>
    <x v="0"/>
    <s v="מגזר ערבי"/>
    <s v="מרכז"/>
    <m/>
  </r>
  <r>
    <s v="00022015"/>
    <x v="4471"/>
    <s v="תמי טיירי"/>
    <x v="5130"/>
    <n v="31"/>
    <m/>
    <s v="קריאת שירות- מגדלאור"/>
    <m/>
    <m/>
    <s v="תוכנת קורא מסך"/>
    <s v="nvda"/>
    <s v="קבלת מידע על השאלה ועל התקנת nvda"/>
    <s v="קיבל מידע על השאלת nvda למקום העבודה ועל התקנת nvda"/>
    <s v="סגור"/>
    <m/>
    <d v="2019-08-08T15:23:00"/>
    <d v="2019-08-08T15:24:00"/>
    <x v="64"/>
    <x v="8"/>
    <x v="9"/>
    <s v="טלפון"/>
    <m/>
    <s v="0"/>
    <x v="0"/>
    <m/>
    <m/>
    <m/>
  </r>
  <r>
    <s v="00022294"/>
    <x v="4471"/>
    <s v="ליאור עמר"/>
    <x v="5130"/>
    <n v="31"/>
    <m/>
    <s v="קריאת שירות- מגדלאור"/>
    <m/>
    <m/>
    <s v="יד לתעסוקה שווה"/>
    <s v="מידע כללי"/>
    <s v="דחיית מועד"/>
    <s v="מעוניין לדבר עם ניר , בקשר לפגישה שאמור לקיים מחר , לא מעוניין מחר פגישה , מעוניין בתיאום מחדש . - אמרתי צפי חזרה"/>
    <s v="סגור"/>
    <m/>
    <d v="2019-09-03T09:00:00"/>
    <d v="2019-09-03T09:00:00"/>
    <x v="65"/>
    <x v="8"/>
    <x v="0"/>
    <s v="טלפון"/>
    <m/>
    <s v="0"/>
    <x v="1"/>
    <m/>
    <m/>
    <m/>
  </r>
  <r>
    <s v="00022433"/>
    <x v="4471"/>
    <s v="יבגני יגודין"/>
    <x v="5130"/>
    <n v="31"/>
    <m/>
    <s v="קריאת שירות- מגדלאור"/>
    <m/>
    <m/>
    <s v="תוכנת קורא מסך"/>
    <s v="nvda"/>
    <s v="NVDA לא מקריא דברים"/>
    <s v="בהתחלה מקריא ולאחר כמה זמן מפסיק ניסיתי לעדכן עשיתי עדכון לJAVA וזה לא ממש עזר בהשתלטות מרחוק קורא המסך עבד באופן רציף. אמר שיחזור אלינו במידה והתופעה תמשיך"/>
    <s v="סגור"/>
    <m/>
    <d v="2019-09-18T14:48:00"/>
    <d v="2019-09-22T16:00:00"/>
    <x v="65"/>
    <x v="8"/>
    <x v="600"/>
    <s v="טלפון"/>
    <m/>
    <s v="0"/>
    <x v="0"/>
    <m/>
    <m/>
    <m/>
  </r>
  <r>
    <n v="49381"/>
    <x v="4472"/>
    <s v="דניאל קובנר"/>
    <x v="5131"/>
    <n v="71"/>
    <s v="-"/>
    <s v="קריאת שירות- מגדלאור"/>
    <s v="-"/>
    <s v="-"/>
    <s v="משרד הרווחה"/>
    <s v="תמיכה טכנית"/>
    <s v="מידע לגבי תעודת עיוור"/>
    <s v="נתתי לו מספר של השירות לעיוור"/>
    <s v="סגור"/>
    <s v="-"/>
    <d v="2023-12-21T12:57:00"/>
    <d v="2023-12-21T12:57:00"/>
    <x v="47"/>
    <x v="3"/>
    <x v="0"/>
    <s v="טלפון"/>
    <s v="-"/>
    <n v="0"/>
    <x v="0"/>
    <s v="מגזר ערבי"/>
    <s v="-"/>
    <s v="-"/>
  </r>
  <r>
    <s v="00026603"/>
    <x v="4473"/>
    <s v="אכראם טאטור"/>
    <x v="5132"/>
    <n v="18"/>
    <m/>
    <s v="קריאת שירות- מגדלאור"/>
    <m/>
    <m/>
    <s v="אבחון והכשרה"/>
    <s v="השלמת השכלה"/>
    <s v="מעוניין ללמוד, הכנה לאוניבירסיטה"/>
    <s v="ואללא סייעת: 0525489444 אבא: 0505350125 המלצתי על חיזוק במחשבים, ובשפה עיברית"/>
    <s v="פתוח"/>
    <m/>
    <d v="2020-08-20T12:33:00"/>
    <d v="2020-08-20T15:19:00"/>
    <x v="73"/>
    <x v="2"/>
    <x v="195"/>
    <s v="טלפון"/>
    <m/>
    <s v="0"/>
    <x v="1"/>
    <s v="מגזר ערבי"/>
    <m/>
    <s v="לא עובד"/>
  </r>
  <r>
    <n v="33536"/>
    <x v="4474"/>
    <s v="עלי חסן"/>
    <x v="5133"/>
    <n v="45"/>
    <s v="arammarai646@gmail.com"/>
    <s v="קריאת שירות- מגדלאור"/>
    <s v="-"/>
    <s v="-"/>
    <s v="טלפונים סלולריים"/>
    <s v="אנדרואיד"/>
    <s v="התקנה מנוע דיבור"/>
    <s v="עזרתי להוריד את מנוע דיבור VOCALIZER ולהתקין את הקול בשפה ערבית"/>
    <s v="סגור"/>
    <s v="-"/>
    <d v="2022-02-16T10:11:00"/>
    <d v="2022-02-16T10:12:00"/>
    <x v="27"/>
    <x v="6"/>
    <x v="9"/>
    <s v="טלפון"/>
    <s v="-"/>
    <n v="0"/>
    <x v="0"/>
    <s v="מגזר ערבי"/>
    <s v="-"/>
    <s v="לא עובד"/>
  </r>
  <r>
    <s v="00020820"/>
    <x v="4475"/>
    <s v="פאדי שקור"/>
    <x v="5134"/>
    <m/>
    <m/>
    <s v="קריאת שירות- תפוח"/>
    <m/>
    <m/>
    <s v="פתיחת כרטיס"/>
    <s v="הדרכה"/>
    <m/>
    <m/>
    <s v="סגור"/>
    <m/>
    <d v="2019-05-01T10:35:00"/>
    <d v="2019-05-01T10:35:00"/>
    <x v="37"/>
    <x v="8"/>
    <x v="0"/>
    <s v="טלפון"/>
    <m/>
    <s v="0"/>
    <x v="0"/>
    <m/>
    <m/>
    <m/>
  </r>
  <r>
    <s v="00012537"/>
    <x v="4476"/>
    <s v="יבגני יגודין"/>
    <x v="5135"/>
    <n v="50"/>
    <m/>
    <s v="קריאת שירות- מגדלאור"/>
    <m/>
    <m/>
    <s v="מידע כללי על מגדלאור"/>
    <m/>
    <s v="מה זה מגדלאור?"/>
    <s v="קיבל SMS לא מצליח לקרוא הסברתי על מוקד המלצתי לפנות למכון לשיקום ראיה ירודה נתתי טלפון"/>
    <s v="סגור"/>
    <m/>
    <d v="2017-04-04T14:04:00"/>
    <d v="2017-04-04T14:04:00"/>
    <x v="14"/>
    <x v="7"/>
    <x v="0"/>
    <s v="טלפון"/>
    <m/>
    <s v="0"/>
    <x v="1"/>
    <s v="מגזר ערבי"/>
    <s v="ירושלים"/>
    <s v="לא עובד"/>
  </r>
  <r>
    <s v="00008670"/>
    <x v="4477"/>
    <s v="יבגני יגודין"/>
    <x v="5136"/>
    <n v="70"/>
    <m/>
    <s v="קריאת שירות- מגדלאור"/>
    <m/>
    <m/>
    <s v="טלפונים סלולריים"/>
    <s v="אייפון"/>
    <s v="לא מצליח לשלוח הודעות"/>
    <s v="לא הבנתי מה בעיה הוא לא מסוגל להסביר מבקש הדרכה פנים מול פנים ביקש פגישה דחופה אם מורה שיקומית"/>
    <s v="סגור"/>
    <m/>
    <d v="2016-03-20T09:46:00"/>
    <d v="2016-03-20T09:46:00"/>
    <x v="83"/>
    <x v="5"/>
    <x v="0"/>
    <s v="טלפון"/>
    <m/>
    <s v="0"/>
    <x v="0"/>
    <s v="מגזר ערבי"/>
    <s v="צפון"/>
    <m/>
  </r>
  <r>
    <s v="00009428"/>
    <x v="4477"/>
    <s v="יבגני יגודין"/>
    <x v="5136"/>
    <n v="70"/>
    <m/>
    <s v="קריאת שירות- מגדלאור"/>
    <m/>
    <m/>
    <s v="תוכנת קורא מסך"/>
    <m/>
    <s v="ביקש מפאדי שיחזור"/>
    <n v="525642338"/>
    <s v="סגור"/>
    <m/>
    <d v="2016-06-15T12:09:00"/>
    <d v="2016-06-15T13:45:00"/>
    <x v="54"/>
    <x v="5"/>
    <x v="1577"/>
    <s v="טלפון"/>
    <m/>
    <s v="0"/>
    <x v="0"/>
    <s v="מגזר ערבי"/>
    <s v="צפון"/>
    <m/>
  </r>
  <r>
    <s v="00012774"/>
    <x v="4477"/>
    <s v="תמי טיירי"/>
    <x v="5136"/>
    <n v="70"/>
    <m/>
    <s v="קריאת שירות- מגדלאור"/>
    <m/>
    <m/>
    <s v="טלפונים סלולריים"/>
    <s v="אייפון"/>
    <s v="אייפון"/>
    <s v="נגנב לו האייפון וקנה אייפון חדש. הסברתי לו איך למחוק מספר מהמועודפים ורציתי להוריד לו מהאפסטור את המצא הייפון כדי שיוכל לאתר את המיקום של האייפון במידה ויאובד ולא יודע את הסיסמה של האפל id שלו. לא רצה שנשחזר את הסיסמה או שנפתח אפל id חדש. מעדיף לחכות שהבת שלו תחזור מחו&quot;ל כי רק היא זוכרת את הסיסמה שלו."/>
    <s v="סגור"/>
    <m/>
    <d v="2017-05-07T10:46:00"/>
    <d v="2017-05-07T10:46:00"/>
    <x v="15"/>
    <x v="7"/>
    <x v="0"/>
    <s v="פנימי"/>
    <m/>
    <s v="0"/>
    <x v="0"/>
    <s v="מגזר ערבי"/>
    <s v="צפון"/>
    <m/>
  </r>
  <r>
    <s v="00015392"/>
    <x v="4477"/>
    <s v="יבגני יגודין"/>
    <x v="5136"/>
    <n v="70"/>
    <m/>
    <s v="קריאת שירות- מגדלאור"/>
    <m/>
    <m/>
    <s v="טלפונים סלולריים"/>
    <s v="אייפון"/>
    <s v="לא מצליח לזהות אוזניה BLUETOOTH"/>
    <s v="מחקתי אוזניה וחיברתי מחדש"/>
    <s v="סגור"/>
    <m/>
    <d v="2018-01-08T09:06:00"/>
    <d v="2018-01-08T09:06:00"/>
    <x v="4"/>
    <x v="1"/>
    <x v="0"/>
    <s v="פנימי"/>
    <m/>
    <s v="0"/>
    <x v="0"/>
    <s v="מגזר ערבי"/>
    <s v="צפון"/>
    <m/>
  </r>
  <r>
    <s v="00018287"/>
    <x v="4477"/>
    <s v="תמי טיירי"/>
    <x v="5136"/>
    <n v="70"/>
    <m/>
    <s v="קריאת שירות- מגדלאור"/>
    <m/>
    <m/>
    <s v="טלפונים סלולריים"/>
    <s v="אייפון"/>
    <s v="הפעלה וכיבוי voice over ע&quot;י siri"/>
    <s v="הסברתי איך להפעיל ולכבות voice over דרך siri"/>
    <s v="סגור"/>
    <m/>
    <d v="2018-10-03T10:15:00"/>
    <d v="2018-10-03T10:15:00"/>
    <x v="23"/>
    <x v="1"/>
    <x v="0"/>
    <s v="פנימי"/>
    <m/>
    <s v="0"/>
    <x v="0"/>
    <s v="מגזר ערבי"/>
    <s v="צפון"/>
    <m/>
  </r>
  <r>
    <s v="00021688"/>
    <x v="4477"/>
    <s v="פאדי שקור"/>
    <x v="5136"/>
    <n v="70"/>
    <m/>
    <s v="קריאת שירות- מגדלאור"/>
    <m/>
    <m/>
    <s v="טלפונים סלולריים"/>
    <s v="אייפון"/>
    <s v="סירי"/>
    <s v="אנחנו מקבלים אנשי המפעל? הסברתי את שעות הקבלה סירי לא מגיבה בקש לדעת מתי"/>
    <s v="סגור"/>
    <m/>
    <d v="2019-07-09T12:54:00"/>
    <d v="2019-07-09T12:54:00"/>
    <x v="63"/>
    <x v="8"/>
    <x v="0"/>
    <s v="טלפון"/>
    <m/>
    <s v="0"/>
    <x v="0"/>
    <s v="מגזר ערבי"/>
    <s v="צפון"/>
    <m/>
  </r>
  <r>
    <s v="00029124"/>
    <x v="4477"/>
    <s v="יבגני יגודין"/>
    <x v="5136"/>
    <n v="71"/>
    <m/>
    <s v="קריאת שירות- מגדלאור"/>
    <m/>
    <m/>
    <s v="טלפונים סלולריים"/>
    <s v="אייפון"/>
    <s v="אין צלצול"/>
    <s v="צלצול מוגדר ללא הגדרתי צלצול רגיל"/>
    <s v="סגור"/>
    <m/>
    <d v="2021-02-01T09:59:00"/>
    <d v="2021-02-01T09:59:00"/>
    <x v="108"/>
    <x v="0"/>
    <x v="0"/>
    <s v="טלפון"/>
    <m/>
    <s v="0"/>
    <x v="0"/>
    <s v="מגזר ערבי"/>
    <s v="צפון"/>
    <m/>
  </r>
  <r>
    <s v="00029437"/>
    <x v="4477"/>
    <s v="פאדי שקור"/>
    <x v="5136"/>
    <n v="71"/>
    <m/>
    <s v="קריאת שירות- מגדלאור"/>
    <m/>
    <m/>
    <s v="טלפונים סלולריים"/>
    <s v="אייפון"/>
    <s v="צליל"/>
    <s v="בלילה אני בוחר במצב שקט אבל אם מי שהוא מתקשר בבוקר הטלפון מצלצל רגיל. לפעמים הטלפון לא עובר למצב שקט ידוע על באג בכל מקרה הצעתי הפעלה מחדש למכשיר אולי יעזור הוא יתקשר עוד פעם אם נש"/>
    <s v="סגור"/>
    <m/>
    <d v="2021-02-23T11:41:00"/>
    <d v="2021-02-23T11:41:00"/>
    <x v="108"/>
    <x v="0"/>
    <x v="0"/>
    <s v="טלפון"/>
    <m/>
    <s v="0"/>
    <x v="0"/>
    <s v="מגזר ערבי"/>
    <s v="צפון"/>
    <m/>
  </r>
  <r>
    <s v="00030776"/>
    <x v="4477"/>
    <s v="יבגני יגודין"/>
    <x v="5136"/>
    <n v="71"/>
    <m/>
    <s v="קריאת שירות- מגדלאור"/>
    <m/>
    <m/>
    <s v="טלפונים סלולריים"/>
    <s v="אייפון"/>
    <s v="אפליקציה זיהוי צבעים לא עובדת"/>
    <s v="גרסת אפליקציה לא תומכת במערכת מעודכנת צריך לחפש אפליקציה חדשה"/>
    <s v="סגור"/>
    <m/>
    <d v="2021-06-20T09:19:00"/>
    <d v="2021-06-20T09:19:00"/>
    <x v="44"/>
    <x v="0"/>
    <x v="0"/>
    <s v="פנימי"/>
    <m/>
    <s v="0"/>
    <x v="0"/>
    <s v="מגזר ערבי"/>
    <s v="צפון"/>
    <m/>
  </r>
  <r>
    <n v="34351"/>
    <x v="4477"/>
    <s v="אליאס סמרה"/>
    <x v="5137"/>
    <n v="72"/>
    <s v="-"/>
    <s v="קריאת שירות- מגדלאור"/>
    <s v="-"/>
    <s v="-"/>
    <s v="טלפונים סלולריים"/>
    <s v="אייפון"/>
    <s v="התראות בוואטסאפ לא מופיעות"/>
    <s v="מי שהוא שינה את הגדרות ההתראות וכיבה את כל הגדרות ההתראות לוואטסאפ"/>
    <s v="סגור"/>
    <s v="-"/>
    <d v="2022-04-27T10:30:00"/>
    <d v="2022-04-27T10:30:00"/>
    <x v="29"/>
    <x v="6"/>
    <x v="0"/>
    <s v="טלפון"/>
    <s v="-"/>
    <n v="0"/>
    <x v="0"/>
    <s v="מגזר ערבי"/>
    <s v="צפון"/>
    <s v="-"/>
  </r>
  <r>
    <s v="00019223"/>
    <x v="4478"/>
    <s v="עדי נתן"/>
    <x v="5138"/>
    <n v="55"/>
    <s v="abed.ron216@gmail.com"/>
    <s v="קריאת שירות- מגדלאור"/>
    <m/>
    <m/>
    <s v="מידע כללי על מגדלאור"/>
    <m/>
    <s v="מידע על שירותי מגדלאור"/>
    <s v="בתהליך קבלת תעודת עיוור. בעל שרידי ראייה. ביקש מידע על שירותי מגדלאור. המידע נמסר. ציין שייצור קשר ביוזמתו באם יהיה מעוניין בקבלת שירות."/>
    <s v="סגור"/>
    <m/>
    <d v="2018-12-11T09:48:00"/>
    <d v="2018-12-11T09:48:00"/>
    <x v="50"/>
    <x v="1"/>
    <x v="0"/>
    <s v="טלפון"/>
    <s v="מגדל אור"/>
    <s v="0"/>
    <x v="1"/>
    <m/>
    <m/>
    <m/>
  </r>
  <r>
    <n v="38407"/>
    <x v="4478"/>
    <s v="עלי חסן"/>
    <x v="5139"/>
    <n v="58"/>
    <s v="abed.ron216@gmail.com"/>
    <s v="קריאת שירות- מגדלאור"/>
    <s v="-"/>
    <s v="-"/>
    <s v="המכון לאבחון ראייה ירודה"/>
    <s v="מידע כללי"/>
    <s v="מידע"/>
    <s v="מספר טלפון"/>
    <s v="סגור"/>
    <s v="-"/>
    <d v="2023-01-05T12:05:00"/>
    <d v="2023-01-05T12:05:00"/>
    <x v="32"/>
    <x v="3"/>
    <x v="0"/>
    <s v="טלפון"/>
    <s v="מגדל אור"/>
    <n v="0"/>
    <x v="1"/>
    <s v="-"/>
    <s v="-"/>
    <s v="-"/>
  </r>
  <r>
    <s v="00018290"/>
    <x v="4479"/>
    <s v="תמי טיירי"/>
    <x v="5140"/>
    <n v="60"/>
    <m/>
    <s v="קריאת שירות- מגדלאור"/>
    <m/>
    <m/>
    <s v="המכון לאבחון ראייה ירודה"/>
    <s v="מידע כללי"/>
    <s v="קביעת פגישה להתאמת אביזרי עזר"/>
    <s v="סובל ממחלת עיניים בשם amd. הרופא שלו הפנה אותו למכון לאבחון ראיה ירודה במגדלאור. מבקש לקבוע פגישה להתאמת אביזרי עזר."/>
    <s v="סגור"/>
    <m/>
    <d v="2018-10-03T10:38:00"/>
    <d v="2018-10-03T14:17:00"/>
    <x v="23"/>
    <x v="1"/>
    <x v="3950"/>
    <s v="טלפון"/>
    <s v="מגדל אור"/>
    <s v="0"/>
    <x v="1"/>
    <s v="מגזר ערבי"/>
    <m/>
    <s v="לא עובד"/>
  </r>
  <r>
    <s v="00014203"/>
    <x v="4480"/>
    <s v="תמי טיירי"/>
    <x v="5141"/>
    <n v="39"/>
    <s v="abdallasayyed@icloud.com"/>
    <s v="קריאת שירות- מגדלאור"/>
    <m/>
    <m/>
    <s v="הדרכה שיקומית"/>
    <s v="בדיקת סטטוס טיפול"/>
    <s v="סטטוס בקשה"/>
    <s v="הגיש בקשה להדרכה שיקומית ומבקש לדעת איפה זה עומד"/>
    <s v="סגור"/>
    <m/>
    <d v="2017-09-06T16:25:00"/>
    <d v="2017-09-07T09:48:00"/>
    <x v="106"/>
    <x v="7"/>
    <x v="3951"/>
    <s v="טלפון"/>
    <m/>
    <s v="0"/>
    <x v="1"/>
    <s v="מגזר ערבי"/>
    <s v="צפון"/>
    <s v="מפעל מוגן"/>
  </r>
  <r>
    <s v="00014790"/>
    <x v="4480"/>
    <s v="תמי טיירי"/>
    <x v="5141"/>
    <n v="39"/>
    <s v="abdallasayyed@icloud.com"/>
    <s v="קריאת שירות- מגדלאור"/>
    <m/>
    <m/>
    <s v="טלפונים סלולריים"/>
    <s v="אנדרואיד"/>
    <s v="התקנת vocalizer"/>
    <s v="התקנו vocalizer ניסינו להתקין גרסת נסיון אך אין אפשרות כי בעבר השתמש בה. צריך לבצע רכישת הקול דרך כרטיס אשראי."/>
    <s v="סגור"/>
    <m/>
    <d v="2017-11-15T11:17:00"/>
    <d v="2017-11-15T11:17:00"/>
    <x v="19"/>
    <x v="7"/>
    <x v="0"/>
    <s v="טלפון"/>
    <m/>
    <s v="0"/>
    <x v="0"/>
    <s v="מגזר ערבי"/>
    <s v="צפון"/>
    <s v="מפעל מוגן"/>
  </r>
  <r>
    <s v="00014991"/>
    <x v="4480"/>
    <s v="ניר שדה"/>
    <x v="5141"/>
    <n v="39"/>
    <s v="abdallasayyed@icloud.com"/>
    <s v="קריאת שירות- מגדלאור"/>
    <m/>
    <m/>
    <s v="טלפונים סלולריים"/>
    <s v="אנדרואיד"/>
    <s v="מחפש תוכנה לזיהויי צבעים"/>
    <s v="המלצתי על כמה במיוחד color capture"/>
    <s v="סגור"/>
    <m/>
    <d v="2017-12-05T16:31:00"/>
    <d v="2017-12-05T16:31:00"/>
    <x v="34"/>
    <x v="7"/>
    <x v="0"/>
    <s v="טלפון"/>
    <m/>
    <s v="0"/>
    <x v="0"/>
    <s v="מגזר ערבי"/>
    <s v="צפון"/>
    <s v="מפעל מוגן"/>
  </r>
  <r>
    <s v="00015010"/>
    <x v="4480"/>
    <s v="תמי טיירי"/>
    <x v="5141"/>
    <n v="39"/>
    <s v="abdallasayyed@icloud.com"/>
    <s v="קריאת שירות- מגדלאור"/>
    <m/>
    <m/>
    <s v="טלפונים סלולריים"/>
    <s v="אייפון"/>
    <s v="רוצה אפליקציה לזיהוי צבעים"/>
    <s v="המלצתי לקנות מזהה צבע מהמרכז לעיוור או להוריד viaoptadaily"/>
    <s v="סגור"/>
    <m/>
    <d v="2017-12-07T11:20:00"/>
    <d v="2017-12-07T12:34:00"/>
    <x v="34"/>
    <x v="7"/>
    <x v="922"/>
    <s v="טלפון"/>
    <m/>
    <s v="0"/>
    <x v="0"/>
    <s v="מגזר ערבי"/>
    <s v="צפון"/>
    <s v="מפעל מוגן"/>
  </r>
  <r>
    <s v="00015861"/>
    <x v="4480"/>
    <s v="יבגני יגודין"/>
    <x v="5141"/>
    <n v="39"/>
    <s v="abdallasayyed@icloud.com"/>
    <s v="קריאת שירות- מגדלאור"/>
    <m/>
    <m/>
    <s v="טלפונים סלולריים"/>
    <s v="אייפון"/>
    <s v="רוצה אפליקציה להקלטה שיחות"/>
    <s v="אין לאיפון"/>
    <s v="סגור"/>
    <m/>
    <d v="2018-02-21T13:57:00"/>
    <d v="2018-02-21T13:57:00"/>
    <x v="1"/>
    <x v="1"/>
    <x v="0"/>
    <s v="טלפון"/>
    <m/>
    <s v="0"/>
    <x v="0"/>
    <s v="מגזר ערבי"/>
    <s v="צפון"/>
    <s v="מפעל מוגן"/>
  </r>
  <r>
    <s v="00016022"/>
    <x v="4480"/>
    <s v="תמי טיירי"/>
    <x v="5141"/>
    <n v="39"/>
    <s v="abdallasayyed@icloud.com"/>
    <s v="קריאת שירות- מגדלאור"/>
    <m/>
    <m/>
    <s v="טלפונים סלולריים"/>
    <s v="אייפון"/>
    <s v="אפליקציה לזיהוי צבעים"/>
    <s v="התקשר בשם חבר שלו שלא יודע עברית שמשתמש באייפון 6 ושאל על אפליקציה לזיהוי צבעים. המלצתי על קלר id או על viaoptodaly"/>
    <s v="סגור"/>
    <m/>
    <d v="2018-03-08T10:21:00"/>
    <d v="2018-03-08T10:21:00"/>
    <x v="20"/>
    <x v="1"/>
    <x v="0"/>
    <s v="טלפון"/>
    <m/>
    <s v="0"/>
    <x v="0"/>
    <s v="מגזר ערבי"/>
    <s v="צפון"/>
    <s v="מפעל מוגן"/>
  </r>
  <r>
    <n v="41039"/>
    <x v="4480"/>
    <s v="דניאל קובנר"/>
    <x v="5142"/>
    <n v="42"/>
    <s v="abdallasayyed@icloud.com"/>
    <s v="קריאת שירות- מגדלאור"/>
    <s v="-"/>
    <s v="-"/>
    <s v="מערכות הפעלה"/>
    <s v="תמיכה טכנית"/>
    <s v="צריך כמה דברים"/>
    <s v="להוריד TV, להוריד ולהגדיר NVDA"/>
    <s v="סגור"/>
    <s v="-"/>
    <d v="2023-04-23T17:22:00"/>
    <d v="2023-04-23T17:28:00"/>
    <x v="33"/>
    <x v="3"/>
    <x v="17"/>
    <s v="טלפון"/>
    <s v="-"/>
    <n v="0"/>
    <x v="0"/>
    <s v="מגזר ערבי"/>
    <s v="צפון"/>
    <s v="מפעל מוגן"/>
  </r>
  <r>
    <s v="00018285"/>
    <x v="4481"/>
    <s v="ליאור עמר"/>
    <x v="5143"/>
    <n v="11"/>
    <m/>
    <s v="קריאת שירות- מגדלאור"/>
    <m/>
    <m/>
    <s v="המכון לאבחון ראייה ירודה"/>
    <s v="מידע כללי"/>
    <s v="רכישת עזרים"/>
    <s v="הוסבר כתובת הגעה מומלץ לתאם מראש"/>
    <s v="סטנדרט - סגור"/>
    <m/>
    <d v="2018-10-03T09:11:00"/>
    <d v="2018-10-03T11:52:00"/>
    <x v="23"/>
    <x v="1"/>
    <x v="3952"/>
    <s v="טלפון"/>
    <s v="מגדל אור"/>
    <s v="0"/>
    <x v="1"/>
    <s v="מגזר ערבי"/>
    <s v="צפון"/>
    <m/>
  </r>
  <r>
    <n v="38324"/>
    <x v="4482"/>
    <s v="אכראם טאטור"/>
    <x v="5144"/>
    <n v="70"/>
    <s v="maya.rahal@icloud.com"/>
    <s v="קריאת שירות- מגדלאור"/>
    <s v="-"/>
    <s v="-"/>
    <s v="המכון לאבחון ראייה ירודה"/>
    <s v="מידע כללי"/>
    <s v="קביעת תור לבדיקת ראיה"/>
    <s v="מעוניין בהתאמת אבזרי ראיה"/>
    <s v="סגור"/>
    <s v="-"/>
    <d v="2023-01-02T12:35:00"/>
    <d v="2023-01-02T12:53:00"/>
    <x v="32"/>
    <x v="3"/>
    <x v="40"/>
    <s v="טלפון"/>
    <s v="מגדל אור"/>
    <n v="0"/>
    <x v="1"/>
    <s v="מגזר ערבי"/>
    <s v="-"/>
    <s v="-"/>
  </r>
  <r>
    <n v="39385"/>
    <x v="4483"/>
    <s v="-"/>
    <x v="5145"/>
    <s v="-"/>
    <s v="-"/>
    <s v="קריאת שירות- תפוח"/>
    <s v="-"/>
    <s v="-"/>
    <s v="המכון לאבחון ראייה ירודה"/>
    <s v="מידע כללי"/>
    <s v="בקשר לזכוכית מגדלת"/>
    <s v="תוכן קריאת שירות"/>
    <s v="סגור"/>
    <s v="-"/>
    <d v="2023-02-13T17:36:00"/>
    <d v="2023-02-19T12:20:00"/>
    <x v="90"/>
    <x v="3"/>
    <x v="3953"/>
    <s v="טלפון"/>
    <s v="-"/>
    <n v="0"/>
    <x v="0"/>
    <s v="-"/>
    <s v="-"/>
    <s v="-"/>
  </r>
  <r>
    <s v="00024044"/>
    <x v="4484"/>
    <s v="יבגני יגודין"/>
    <x v="5146"/>
    <n v="50"/>
    <s v="abeer.fadila09@hotmail.com"/>
    <s v="קריאת שירות- מגדלאור"/>
    <m/>
    <m/>
    <s v="תוכנת קורא מסך"/>
    <s v="nvda"/>
    <s v="להתקין NVDA"/>
    <s v="אין מענה"/>
    <s v="סגור"/>
    <m/>
    <d v="2020-03-16T16:32:00"/>
    <d v="2020-03-16T16:32:00"/>
    <x v="70"/>
    <x v="2"/>
    <x v="0"/>
    <s v="טלפון"/>
    <m/>
    <s v="0"/>
    <x v="0"/>
    <s v="מגזר ערבי"/>
    <s v="מרכז"/>
    <s v="עובד"/>
  </r>
  <r>
    <s v="00024462"/>
    <x v="4484"/>
    <s v="יבגני יגודין"/>
    <x v="5146"/>
    <n v="50"/>
    <s v="abeer.fadila09@hotmail.com"/>
    <s v="קריאת שירות- מגדלאור"/>
    <m/>
    <m/>
    <s v="טלפונים סלולריים"/>
    <s v="אייפון"/>
    <s v="להתחבר לZOOM"/>
    <s v="הורידה אפליקציה אך לא הצליחה להתחבר"/>
    <s v="סגור"/>
    <m/>
    <d v="2020-04-05T12:21:00"/>
    <d v="2020-04-05T12:21:00"/>
    <x v="3"/>
    <x v="2"/>
    <x v="0"/>
    <s v="טלפון"/>
    <m/>
    <s v="0"/>
    <x v="0"/>
    <s v="מגזר ערבי"/>
    <s v="מרכז"/>
    <s v="עובד"/>
  </r>
  <r>
    <s v="00024545"/>
    <x v="4484"/>
    <s v="ליאור עמר"/>
    <x v="5146"/>
    <n v="50"/>
    <s v="abeer.fadila09@hotmail.com"/>
    <s v="קריאת שירות- מגדלאור"/>
    <m/>
    <m/>
    <s v="תוכנת קורא מסך"/>
    <s v="nvda"/>
    <s v="התקנת NVDA"/>
    <s v="בוצע התחברות למחשב והתקנת NVDA (מנוע אסף ללא רשיון)"/>
    <s v="סגור"/>
    <m/>
    <d v="2020-04-12T10:32:00"/>
    <d v="2020-04-12T10:32:00"/>
    <x v="3"/>
    <x v="2"/>
    <x v="0"/>
    <s v="טלפון"/>
    <m/>
    <s v="0"/>
    <x v="0"/>
    <s v="מגזר ערבי"/>
    <s v="מרכז"/>
    <s v="עובד"/>
  </r>
  <r>
    <s v="00025803"/>
    <x v="4484"/>
    <s v="תמי טיירי"/>
    <x v="5146"/>
    <n v="50"/>
    <s v="abeer.fadila09@hotmail.com"/>
    <s v="קריאת שירות- מגדלאור"/>
    <m/>
    <m/>
    <s v="תוכנת סריקה"/>
    <s v="fine reader"/>
    <s v="תוכנת סריקה"/>
    <s v="בס&quot;ד היא סטודנטית ללימודי תעודה במסגרת תוכנית שיקום של הביטוח הלאומי. משתמשת בnvda. מעוניינת לקרוא קבצי pdf המלצתי או להרכוש תוכנת המרה fine redar או לרכוש אפליקציה לאיפון nvision או voice drim. א. המלצתי לבקש הדרכה שיקומית היא מתמודדת חדשה עם נושא לקוט הראיה. ב. הפנתי ללטסטוק בקבלת הצעת מכיר עבור תוכנת ההמרה. ג. הפנתי לעמותת על&quot;ה שאולי יתקינו עבורה. ד. המלצתי לפנות לעובדת השיקום של הביטוח הלאומי בכדי לברר האם יאשרו עבורה את התוכנה. יש לה תעודת עיוור."/>
    <s v="סגור"/>
    <m/>
    <d v="2020-06-25T12:56:00"/>
    <d v="2020-06-25T12:56:00"/>
    <x v="42"/>
    <x v="2"/>
    <x v="0"/>
    <s v="טלפון"/>
    <m/>
    <s v="0"/>
    <x v="0"/>
    <s v="מגזר ערבי"/>
    <s v="מרכז"/>
    <s v="עובד"/>
  </r>
  <r>
    <s v="00030850"/>
    <x v="4484"/>
    <s v="עלי חסן"/>
    <x v="5146"/>
    <n v="51"/>
    <s v="abeer.fadila09@hotmail.com"/>
    <s v="קריאת שירות- מגדלאור"/>
    <m/>
    <m/>
    <s v="תוכנת סריקה"/>
    <s v="מידע כללי"/>
    <s v="רצתה לעשות השבאה"/>
    <s v="רצתה לדעת מה יותר כדאי לה FineReader או Invision טופל"/>
    <s v="סגור"/>
    <m/>
    <d v="2021-06-28T01:32:00"/>
    <d v="2021-06-28T01:32:00"/>
    <x v="44"/>
    <x v="0"/>
    <x v="0"/>
    <s v="טלפון"/>
    <m/>
    <s v="0"/>
    <x v="0"/>
    <s v="מגזר ערבי"/>
    <s v="מרכז"/>
    <s v="עובד"/>
  </r>
  <r>
    <n v="34518"/>
    <x v="4484"/>
    <s v="אליאס סמרה"/>
    <x v="5147"/>
    <n v="52"/>
    <s v="abeer.fadila09@hotmail.com"/>
    <s v="קריאת שירות- מגדלאור"/>
    <s v="-"/>
    <s v="-"/>
    <s v="Office"/>
    <s v="תמיכה טכנית"/>
    <s v="בעיה באווטלוק"/>
    <s v="האוטלוק לא הסתנכרן"/>
    <s v="סגור"/>
    <s v="-"/>
    <d v="2022-05-12T11:10:00"/>
    <d v="2022-05-12T11:10:00"/>
    <x v="95"/>
    <x v="6"/>
    <x v="0"/>
    <s v="טלפון"/>
    <s v="-"/>
    <n v="0"/>
    <x v="0"/>
    <s v="מגזר ערבי"/>
    <s v="מרכז"/>
    <s v="עובד"/>
  </r>
  <r>
    <n v="35540"/>
    <x v="4484"/>
    <s v="אכראם טאטור"/>
    <x v="5147"/>
    <n v="52"/>
    <s v="abeer.fadila09@hotmail.com"/>
    <s v="קריאת שירות- מגדלאור"/>
    <s v="-"/>
    <s v="-"/>
    <s v="תוכנת סריקה"/>
    <s v="fine reader"/>
    <s v="המרה לWORD"/>
    <s v="טופל"/>
    <s v="סגור"/>
    <s v="-"/>
    <d v="2022-07-19T11:03:00"/>
    <d v="2022-07-19T11:03:00"/>
    <x v="30"/>
    <x v="6"/>
    <x v="0"/>
    <s v="טלפון"/>
    <s v="-"/>
    <n v="0"/>
    <x v="0"/>
    <s v="מגזר ערבי"/>
    <s v="מרכז"/>
    <s v="עובד"/>
  </r>
  <r>
    <n v="43441"/>
    <x v="4484"/>
    <s v="יבגני יאגודין"/>
    <x v="5147"/>
    <n v="53"/>
    <s v="abeer.fadila09@hotmail.com"/>
    <s v="קריאת שירות- מגדלאור"/>
    <s v="-"/>
    <s v="-"/>
    <s v="תוכנת קורא מסך"/>
    <s v="מידע כללי"/>
    <s v="רצתה להתקין NVDA חשבה שהוא יעזור לנווט במסמכים"/>
    <s v="לימדתי להשתמש בZT או FUSION"/>
    <s v="סגור"/>
    <s v="-"/>
    <d v="2023-07-18T13:58:00"/>
    <d v="2023-07-18T13:58:00"/>
    <x v="84"/>
    <x v="3"/>
    <x v="0"/>
    <s v="טלפון"/>
    <s v="-"/>
    <n v="0"/>
    <x v="0"/>
    <s v="מגזר ערבי"/>
    <s v="מרכז"/>
    <s v="עובד"/>
  </r>
  <r>
    <n v="43617"/>
    <x v="4484"/>
    <s v="עלי חסן"/>
    <x v="5147"/>
    <n v="53"/>
    <s v="abeer.fadila09@hotmail.com"/>
    <s v="קריאת שירות- מגדלאור"/>
    <s v="-"/>
    <s v="-"/>
    <s v="גלישה באינטרנט"/>
    <s v="מידע כללי"/>
    <s v="רצתה שליטה מרחוק"/>
    <s v="רצתה לעשות סנכרון לי-GOOGLE DRIVE"/>
    <s v="סגור"/>
    <s v="-"/>
    <d v="2023-07-20T18:37:00"/>
    <d v="2023-07-20T18:37:00"/>
    <x v="84"/>
    <x v="3"/>
    <x v="0"/>
    <s v="טלפון"/>
    <s v="-"/>
    <n v="0"/>
    <x v="0"/>
    <s v="מגזר ערבי"/>
    <s v="מרכז"/>
    <s v="עובד"/>
  </r>
  <r>
    <n v="43773"/>
    <x v="4484"/>
    <s v="דניאל קובנר"/>
    <x v="5147"/>
    <n v="53"/>
    <s v="abeer.fadila09@hotmail.com"/>
    <s v="קריאת שירות- מגדלאור"/>
    <s v="-"/>
    <s v="-"/>
    <s v="התקנת מדפסות"/>
    <s v="מידע כללי"/>
    <s v="עזרה בהדפסה"/>
    <s v="עזרתי לה להדפיס כרטיסי טיסה"/>
    <s v="סגור"/>
    <s v="-"/>
    <d v="2023-07-24T16:02:00"/>
    <d v="2023-07-24T16:02:00"/>
    <x v="84"/>
    <x v="3"/>
    <x v="0"/>
    <s v="טלפון"/>
    <s v="-"/>
    <n v="0"/>
    <x v="0"/>
    <s v="מגזר ערבי"/>
    <s v="מרכז"/>
    <s v="עובד"/>
  </r>
  <r>
    <n v="47002"/>
    <x v="4484"/>
    <s v="-"/>
    <x v="5147"/>
    <n v="53"/>
    <s v="abeer.fadila09@hotmail.com"/>
    <s v="קריאת שירות- מגדלאור"/>
    <s v="-"/>
    <s v="-"/>
    <s v="תוכנות"/>
    <s v="-"/>
    <s v="-"/>
    <s v="-"/>
    <s v="סגור"/>
    <s v="-"/>
    <d v="2023-09-11T14:03:00"/>
    <d v="2023-09-12T09:28:00"/>
    <x v="96"/>
    <x v="3"/>
    <x v="878"/>
    <s v="טלפון"/>
    <s v="-"/>
    <n v="0"/>
    <x v="0"/>
    <s v="מגזר ערבי"/>
    <s v="מרכז"/>
    <s v="עובד"/>
  </r>
  <r>
    <n v="47003"/>
    <x v="4484"/>
    <s v="-"/>
    <x v="5147"/>
    <n v="53"/>
    <s v="abeer.fadila09@hotmail.com"/>
    <s v="קריאת שירות- מגדלאור"/>
    <s v="-"/>
    <s v="-"/>
    <s v="תוכנות"/>
    <s v="-"/>
    <s v="-"/>
    <s v="-"/>
    <s v="סגור"/>
    <s v="-"/>
    <d v="2023-09-11T14:04:00"/>
    <d v="2023-09-12T09:28:00"/>
    <x v="96"/>
    <x v="3"/>
    <x v="1153"/>
    <s v="טלפון"/>
    <s v="-"/>
    <n v="0"/>
    <x v="0"/>
    <s v="מגזר ערבי"/>
    <s v="מרכז"/>
    <s v="עובד"/>
  </r>
  <r>
    <n v="49161"/>
    <x v="4484"/>
    <s v="אכראם טאטור"/>
    <x v="5147"/>
    <n v="54"/>
    <s v="abeer.fadila09@hotmail.com"/>
    <s v="קריאת שירות- מגדלאור"/>
    <s v="-"/>
    <s v="-"/>
    <s v="טלפונים סלולריים"/>
    <s v="אייפון"/>
    <s v="הוספת שפה לחוגה"/>
    <s v="טופל"/>
    <s v="סגור"/>
    <s v="-"/>
    <d v="2023-12-10T08:39:00"/>
    <d v="2023-12-10T08:44:00"/>
    <x v="47"/>
    <x v="3"/>
    <x v="38"/>
    <s v="טלפון"/>
    <s v="-"/>
    <n v="0"/>
    <x v="0"/>
    <s v="מגזר ערבי"/>
    <s v="מרכז"/>
    <s v="עובד"/>
  </r>
  <r>
    <s v="00016431"/>
    <x v="4485"/>
    <s v="פאדי שקור"/>
    <x v="5148"/>
    <n v="73"/>
    <m/>
    <s v="קריאת שירות- מגדלאור"/>
    <m/>
    <m/>
    <s v="אורקם"/>
    <s v="הקראה"/>
    <s v="בעיה בהקראה"/>
    <s v="לפעמים המכשיר לא מקריא טקסט שלם מה אפשר לעשות? אחרי כמה שאלות התברר שהיא קנתה המכשיר לפני שבוע ועברה הדרכה, הסברתי לה זה טבעי היה כמה לקוחות שלא הסתדרו עם המכשיר בשבוע הראשון ואחר כך הם מסתדרים טוב, הצעתי לה להמשיך ולהשתמש במכשיר ואם לא מצליחה תתקשר שוב"/>
    <s v="סגור"/>
    <m/>
    <d v="2018-04-29T13:40:00"/>
    <d v="2018-04-29T13:40:00"/>
    <x v="56"/>
    <x v="1"/>
    <x v="0"/>
    <s v="טלפון"/>
    <m/>
    <s v="0"/>
    <x v="0"/>
    <s v="מגזר יהודי"/>
    <s v="צפון"/>
    <m/>
  </r>
  <r>
    <s v="00015632"/>
    <x v="4486"/>
    <s v="ניר שדה"/>
    <x v="5149"/>
    <n v="74"/>
    <s v="danielalobel@gmail.com"/>
    <s v="קריאת שירות- מגדלאור"/>
    <m/>
    <m/>
    <s v="המכון לאבחון ראייה ירודה"/>
    <s v="מידע כללי"/>
    <s v="דחיית ביקור"/>
    <s v="מבקשת לדחות את הביקור במכון שאמור להתקיים ביום א לימים ד או ה אמורה להגיע לבחון את משקפי אורקם נשלח מייל לאינה ודבורה שיחזרו אליה בדחיפות בנוסף שוחחתי עם אינה בטלפון"/>
    <s v="סגור"/>
    <m/>
    <d v="2018-01-25T15:49:00"/>
    <d v="2018-01-25T15:49:00"/>
    <x v="4"/>
    <x v="1"/>
    <x v="0"/>
    <s v="טלפון"/>
    <m/>
    <s v="0"/>
    <x v="1"/>
    <s v="מגזר יהודי"/>
    <m/>
    <m/>
  </r>
  <r>
    <s v="00011317"/>
    <x v="4487"/>
    <s v="איקראם טאטור"/>
    <x v="5150"/>
    <n v="80"/>
    <m/>
    <s v="קריאת שירות- ספריה"/>
    <s v="טכני"/>
    <s v="הדרכה"/>
    <m/>
    <m/>
    <s v="בעיה בהתחברות"/>
    <s v="היה מכניס 7 ספרות של ת'ז ולא 9"/>
    <s v="סגור"/>
    <s v="ניתן מענה"/>
    <d v="2016-12-18T16:05:00"/>
    <d v="2016-12-18T16:05:00"/>
    <x v="8"/>
    <x v="5"/>
    <x v="0"/>
    <s v="טלפון"/>
    <m/>
    <s v="0"/>
    <x v="2"/>
    <m/>
    <m/>
    <m/>
  </r>
  <r>
    <s v="00023203"/>
    <x v="4488"/>
    <s v="ליאור עמר"/>
    <x v="5151"/>
    <n v="85"/>
    <s v="adashh@gmail.com"/>
    <s v="קריאת שירות- מגדלאור"/>
    <m/>
    <m/>
    <s v="המכון לאבחון ראייה ירודה"/>
    <s v="מידע כללי"/>
    <s v="להגיע למכון"/>
    <s v="לאחר ניתוח קטרקט מעוניינת להגיע לבדיקה במכון"/>
    <s v="סגור"/>
    <m/>
    <d v="2019-12-17T11:36:00"/>
    <d v="2020-05-12T14:00:00"/>
    <x v="41"/>
    <x v="8"/>
    <x v="3954"/>
    <s v="טלפון"/>
    <s v="מגדל אור"/>
    <s v="0"/>
    <x v="1"/>
    <s v="מגזר יהודי"/>
    <m/>
    <s v="לא עובד"/>
  </r>
  <r>
    <s v="00001710"/>
    <x v="4489"/>
    <s v="פאדי שקור"/>
    <x v="5152"/>
    <n v="32"/>
    <m/>
    <m/>
    <m/>
    <m/>
    <s v="מערכות הפעלה"/>
    <s v="תמיכה טכנית"/>
    <s v="נפילת מערכת הפעלה"/>
    <s v="חשבנו כתוצאה מעיתקון עברנו למצב פתוח והפסקנו את העיתקונים וזה הסתדר"/>
    <s v="סגור"/>
    <m/>
    <d v="2014-03-18T14:22:00"/>
    <d v="2014-03-18T14:22:00"/>
    <x v="51"/>
    <x v="4"/>
    <x v="0"/>
    <s v="טלפון"/>
    <s v="מגדל אור"/>
    <s v="0"/>
    <x v="0"/>
    <s v="מגזר יהודי"/>
    <s v="צפון"/>
    <m/>
  </r>
  <r>
    <s v="00001918"/>
    <x v="4489"/>
    <s v="פאדי שקור"/>
    <x v="5152"/>
    <n v="32"/>
    <m/>
    <m/>
    <m/>
    <m/>
    <s v="תוכנת קורא מסך"/>
    <s v="cobra"/>
    <m/>
    <s v="הפעלת סייר קוברה"/>
    <s v="סגור"/>
    <m/>
    <d v="2014-04-22T11:55:00"/>
    <d v="2014-04-22T11:55:00"/>
    <x v="117"/>
    <x v="4"/>
    <x v="0"/>
    <s v="טלפון"/>
    <s v="מגדל אור"/>
    <s v="0"/>
    <x v="0"/>
    <s v="מגזר יהודי"/>
    <s v="צפון"/>
    <m/>
  </r>
  <r>
    <s v="00001921"/>
    <x v="4489"/>
    <s v="פאדי שקור"/>
    <x v="5152"/>
    <n v="32"/>
    <m/>
    <m/>
    <m/>
    <m/>
    <s v="תוכנת קורא מסך"/>
    <s v="cobra"/>
    <s v="קוברה"/>
    <s v="הגדרות דיבור"/>
    <s v="סגור"/>
    <m/>
    <d v="2014-04-22T15:18:00"/>
    <d v="2014-04-22T15:18:00"/>
    <x v="117"/>
    <x v="4"/>
    <x v="0"/>
    <s v="טלפון"/>
    <s v="מגדל אור"/>
    <s v="0"/>
    <x v="0"/>
    <s v="מגזר יהודי"/>
    <s v="צפון"/>
    <m/>
  </r>
  <r>
    <s v="00002148"/>
    <x v="4489"/>
    <s v="איריס זק"/>
    <x v="5152"/>
    <n v="32"/>
    <m/>
    <m/>
    <m/>
    <m/>
    <s v="גלישה באינטרנט"/>
    <s v="הגדרות דפדפן"/>
    <s v="הגדרת ג'ימייל באאוטלוק"/>
    <s v="שוש רצתה להגדיר gmail באאוטלוק של מקבל השירות ומסרה שתיצור קשר עם המוקד כשתהיה אצלו. שלחתי לה מדריך הסבר ואמרתי לה שתתקשר אם היא לא תסתדר"/>
    <s v="סגור"/>
    <m/>
    <d v="2014-05-29T10:56:00"/>
    <d v="2014-05-29T12:14:00"/>
    <x v="97"/>
    <x v="4"/>
    <x v="1515"/>
    <s v="טלפון"/>
    <s v="מגדל אור"/>
    <s v="0"/>
    <x v="0"/>
    <s v="מגזר יהודי"/>
    <s v="צפון"/>
    <m/>
  </r>
  <r>
    <s v="00002149"/>
    <x v="4489"/>
    <s v="מעוז חבוב"/>
    <x v="5152"/>
    <n v="32"/>
    <m/>
    <m/>
    <m/>
    <m/>
    <s v="מערכות הפעלה"/>
    <s v="תמיכה טכנית"/>
    <s v="מערכת חלונות לא עולה."/>
    <s v="במהלך שיעור עם מורה שיקומית שוש ביצעו הפעלה של המחשב אך מערכת חלונות לא עלתה. מבירור עם שוש הבנתי שמקבל השירות משתמש בקוברה וחשבתי שייתכן ומדובר בבעייה מוכרת של קריסת חלונות לאחר עדכון אבטחה שגורם להתנגשות של קוברה עם כרטיס המסך. אכן מקבל השירות משתמש בחלונות 7 64 ביט אך בהפעלה במצב בטוח לא הצלחנו למצוא את העדכון המועד לפורענות. ברגע זה הפסקתי את התמיכה מאחר וזהו מקרה שהוא מעבר לגבולות התמיכה של המוקד והפנתי לטכנאי או געש."/>
    <s v="סגור"/>
    <m/>
    <d v="2014-05-29T12:22:00"/>
    <d v="2014-05-29T12:22:00"/>
    <x v="97"/>
    <x v="4"/>
    <x v="0"/>
    <s v="טלפון"/>
    <s v="מגדל אור"/>
    <s v="0"/>
    <x v="0"/>
    <s v="מגזר יהודי"/>
    <s v="צפון"/>
    <m/>
  </r>
  <r>
    <s v="00002151"/>
    <x v="4489"/>
    <s v="איריס זק"/>
    <x v="5152"/>
    <n v="32"/>
    <m/>
    <m/>
    <m/>
    <m/>
    <s v="Office"/>
    <s v="אחר"/>
    <s v="YouTube + הגדרת ג'ימייל באאוטלוק"/>
    <s v="1. ב- Youtube עושים play list. כיצד לעשות next (בעזרת הקוברה). שלחתי מייל לשוש: לגבי השאלה שלך על ה- playlist ב- youtube בעזרת הקוברה: אני לא בטוחה שאני מבינה למה את מתכוונת ב&quot;play list&quot;. נכנסתי ל- Youtube ועשיתי חיפוש לפי שם זמר, למשל. קיבלתי רשימה של שירים של אותו זמר. האם זה מה שנקרא play list? אם כן, הקוברה הקריאה לי את כל השירים ברצף. בנוסף, הצלחתי לדפדף בתוך הרשימה בעזרת חץ למעלה/למטה. 2. רצתה שאעזור לה עם הגדרת ג'ימייל באאוטלוק, אך היא לא מוצאת את האאוטלוק. היא לא רצתה שאשתלט כדי לוודא אם יש אאוטלוק. הדרכתי אותה איך לחפש. היא לא מצאה את האאוטלוק. היא שאלה איך אפשר לגלוש בג'ימייל בלי אאוטלוק שיהיה לו נוח. הסברתי לה שיש לשנות לתצוגת HTML, אך זה עדיין פחות נוח מאאוטלוק. היא שאלה מה לעשות כדי שיהיה לו אאוטלוק. ביקשתי שתברר איתו האם האופיס חוקי ומאיפה יש לו. (יש לו וורד). יתכן שמישהו התקין לו אופיס חלקי (או ששוש לא חיפשה כמו שצריך את האאוטלוק)."/>
    <s v="סגור"/>
    <m/>
    <d v="2014-05-29T13:06:00"/>
    <d v="2014-06-01T09:39:00"/>
    <x v="97"/>
    <x v="4"/>
    <x v="3955"/>
    <s v="טלפון"/>
    <s v="מגדל אור"/>
    <s v="0"/>
    <x v="0"/>
    <s v="מגזר יהודי"/>
    <s v="צפון"/>
    <m/>
  </r>
  <r>
    <s v="00003462"/>
    <x v="4489"/>
    <s v="איריס זק"/>
    <x v="5152"/>
    <n v="32"/>
    <m/>
    <m/>
    <m/>
    <m/>
    <s v="תוכנת קורא מסך"/>
    <s v="cobra"/>
    <m/>
    <s v="שוש סוקולובסקי: משתמש במחשב נייד עם מקלדת קטנה. אין מקש אפליקציה. לא מצליחה עם shift+F9 לפתוח תפריט אפליקציה. הודרכה ללחוץ על shift+F10."/>
    <s v="סגור"/>
    <m/>
    <d v="2014-11-26T12:03:00"/>
    <d v="2014-11-26T12:20:00"/>
    <x v="85"/>
    <x v="4"/>
    <x v="13"/>
    <s v="טלפון"/>
    <s v="מגדל אור"/>
    <s v="0"/>
    <x v="0"/>
    <s v="מגזר יהודי"/>
    <s v="צפון"/>
    <m/>
  </r>
  <r>
    <s v="00003623"/>
    <x v="4489"/>
    <s v="פאדי שקור"/>
    <x v="5152"/>
    <n v="32"/>
    <m/>
    <m/>
    <m/>
    <m/>
    <s v="Office"/>
    <s v="תמיכה טכנית"/>
    <s v="אופיס"/>
    <s v="הם מכנסים אנשי אנשי קשר לאוטלוק אבל אחרי תקופה נמחק יבגני: חונכת שלו בא ביום ראשון בסביבות אז היא תתקשר כשתגיע12 יבגני: חיפוש אנשי קשר קצת הסתבך"/>
    <s v="סגור"/>
    <m/>
    <d v="2014-12-17T12:26:00"/>
    <d v="2014-12-21T11:57:00"/>
    <x v="100"/>
    <x v="4"/>
    <x v="3332"/>
    <s v="טלפון"/>
    <s v="מגדל אור"/>
    <s v="0"/>
    <x v="0"/>
    <s v="מגזר יהודי"/>
    <s v="צפון"/>
    <m/>
  </r>
  <r>
    <s v="00003901"/>
    <x v="4489"/>
    <s v="מעוז חבוב"/>
    <x v="5152"/>
    <n v="32"/>
    <m/>
    <m/>
    <m/>
    <m/>
    <s v="תוכנת קורא מסך"/>
    <s v="cobra"/>
    <s v="קוברה לא מדברת"/>
    <s v="הבעייה הייתה שהרמקולים היו מושתקים דרך מערכת ההפעלה."/>
    <s v="סגור"/>
    <m/>
    <d v="2015-01-25T12:26:00"/>
    <d v="2015-01-25T12:26:00"/>
    <x v="91"/>
    <x v="9"/>
    <x v="0"/>
    <s v="טלפון"/>
    <s v="מגדל אור"/>
    <s v="0"/>
    <x v="0"/>
    <s v="מגזר יהודי"/>
    <s v="צפון"/>
    <m/>
  </r>
  <r>
    <s v="00003978"/>
    <x v="4489"/>
    <s v="רפי כהן"/>
    <x v="5152"/>
    <n v="32"/>
    <m/>
    <m/>
    <m/>
    <m/>
    <s v="תוכנת קורא מסך"/>
    <s v="cobra"/>
    <s v="האם קוברה תומכת בלוח שנה של אוטלוק"/>
    <s v="שוש סוקולובסקי שאלה בדרך ללקוח האם ניתן להשתמש בלוח שנה עם קוברה. למיטב ידיעתי פחות טוב מתוכנות קורא מסך אחרות אבל אברר ואחזור אליה. עדכון 5/2: שוש עבדה איתו דרך תפריטים ואפשר היה לעבוד בלוח שנה. סגרתי את הקריאה למרות שציינתי שאברר עם ארז מגעש האם יש להם מדריך קיצורים לאוטלוק וללוח שנה במיוחדש. אצלנו איחן מסמך כזה ואם יש להם אבקש מהם לשלוח לנו."/>
    <s v="סגור"/>
    <m/>
    <d v="2015-02-03T11:17:00"/>
    <d v="2015-02-05T12:23:00"/>
    <x v="92"/>
    <x v="9"/>
    <x v="3956"/>
    <s v="טלפון"/>
    <s v="מגדל אור"/>
    <s v="0"/>
    <x v="0"/>
    <s v="מגזר יהודי"/>
    <s v="צפון"/>
    <m/>
  </r>
  <r>
    <s v="00004262"/>
    <x v="4489"/>
    <s v="פאדי שקור"/>
    <x v="5152"/>
    <n v="32"/>
    <m/>
    <m/>
    <m/>
    <m/>
    <s v="גלישה באינטרנט"/>
    <s v="תמיכה טכנית"/>
    <s v="גלישה באינטרנט"/>
    <s v="לא מצליחים להכנס לאתרים מסוימים ובמיוחד אתרי גוגל. הצענו להם לנתק המודם מחשמל ולנסות שוב. אאם לא הצליחו יתקשרו שינית."/>
    <s v="סגור"/>
    <m/>
    <d v="2015-03-11T11:46:00"/>
    <d v="2015-03-11T11:46:00"/>
    <x v="114"/>
    <x v="9"/>
    <x v="0"/>
    <s v="טלפון"/>
    <s v="מגדל אור"/>
    <s v="0"/>
    <x v="0"/>
    <s v="מגזר יהודי"/>
    <s v="צפון"/>
    <m/>
  </r>
  <r>
    <s v="00004263"/>
    <x v="4489"/>
    <s v="פאדי שקור"/>
    <x v="5152"/>
    <n v="32"/>
    <m/>
    <m/>
    <m/>
    <m/>
    <s v="תוכנת קורא מסך"/>
    <s v="cobra"/>
    <s v="קוברה"/>
    <s v="הדרכה באפשריות סימון טקסט תוך שימוש במקש F8 של קוברה"/>
    <s v="סגור"/>
    <m/>
    <d v="2015-03-11T12:15:00"/>
    <d v="2015-03-11T12:15:00"/>
    <x v="114"/>
    <x v="9"/>
    <x v="0"/>
    <s v="טלפון"/>
    <s v="מגדל אור"/>
    <s v="0"/>
    <x v="0"/>
    <s v="מגזר יהודי"/>
    <s v="צפון"/>
    <m/>
  </r>
  <r>
    <s v="00004267"/>
    <x v="4489"/>
    <s v="פאדי שקור"/>
    <x v="5152"/>
    <n v="32"/>
    <m/>
    <m/>
    <m/>
    <m/>
    <s v="רשתות חברתיות"/>
    <s v="facebook"/>
    <s v="פיס בוק"/>
    <s v="התקשרה שוש ורצתה לעזור לה בפיסבוק אבל הם שכחו הסיסמה אין לי מה לעשות איתם"/>
    <s v="סגור"/>
    <m/>
    <d v="2015-03-11T12:45:00"/>
    <d v="2015-03-11T12:45:00"/>
    <x v="114"/>
    <x v="9"/>
    <x v="0"/>
    <s v="טלפון"/>
    <s v="מגדל אור"/>
    <s v="0"/>
    <x v="0"/>
    <s v="מגזר יהודי"/>
    <s v="צפון"/>
    <m/>
  </r>
  <r>
    <s v="00004270"/>
    <x v="4489"/>
    <s v="איריס זק"/>
    <x v="5152"/>
    <n v="32"/>
    <m/>
    <m/>
    <m/>
    <m/>
    <s v="רשתות חברתיות"/>
    <s v="facebook"/>
    <s v="כיצד להיכנס ל- m. facebook"/>
    <s v="שוש סוקולובסקי: כיצד להיכנס ל- m. facebook? אמרתי לה שתחפש דרך הגוגל."/>
    <s v="סגור"/>
    <m/>
    <d v="2015-03-11T12:53:00"/>
    <d v="2015-03-11T12:53:00"/>
    <x v="114"/>
    <x v="9"/>
    <x v="0"/>
    <s v="טלפון"/>
    <s v="מגדל אור"/>
    <s v="0"/>
    <x v="0"/>
    <s v="מגזר יהודי"/>
    <s v="צפון"/>
    <m/>
  </r>
  <r>
    <s v="00004274"/>
    <x v="4489"/>
    <s v="איריס זק"/>
    <x v="5152"/>
    <n v="32"/>
    <m/>
    <m/>
    <m/>
    <m/>
    <s v="רשתות חברתיות"/>
    <s v="facebook"/>
    <s v="חשבון פייסבוק"/>
    <s v="שוש סוקולובסקי: ניסתה להיכנס לחשבון פייסבוק של עידו הירש עם האימייל והסיסמה שלו, אך לא הצליחה, כי פרטי הכניסה היו שגויים. ניסתה ב- M פייסבוק, שינתה את הסיסמה ונכנסה לחשבון, אולם החשבון ללא פרטים וללא חברים, למרות שהיו לו הרבה חברים. בבדיקה בחשבון שלו, מסתבר שיש לו 2 חשבונות: אחד ריק ושני עם חברים רבים. (יש פרופיל אחר בשם עידו הירש עם 142 חברים). עליה לברר איתו עם איזה אימייל וסיסמה הוא היה נכנס לחשבון הראשון."/>
    <s v="סגור"/>
    <m/>
    <d v="2015-03-11T15:32:00"/>
    <d v="2015-03-11T15:32:00"/>
    <x v="114"/>
    <x v="9"/>
    <x v="0"/>
    <s v="טלפון"/>
    <s v="מגדל אור"/>
    <s v="0"/>
    <x v="0"/>
    <s v="מגזר יהודי"/>
    <s v="צפון"/>
    <m/>
  </r>
  <r>
    <s v="00004610"/>
    <x v="4489"/>
    <s v="רפי כהן"/>
    <x v="5152"/>
    <n v="32"/>
    <m/>
    <m/>
    <m/>
    <m/>
    <s v="תוכנת קורא מסך"/>
    <s v="cobra"/>
    <s v="צרוף המקשים של קוברה ALT-F9 להציג רשימת קישורים לא עובדת בדפים של וויקיפדיה"/>
    <s v="התקשרה שוש סוקולובסקי שהיתה אצל הלקוח. היא לא ידעה להגיד לי איזו גרסת קוברה יש לו מאחר ובנסיונות שלי כאן לא היתה לי בעיה גם בדפי ויקיפדיה, התקשרתי לתשר געש וארז היה עסוק. ביקשתי שיחזור אלינו אבל במהלך היום הוא לא חזר. מחר אני לא עובד, אם יחזור מחר צריך לבדוק איתו אם הוא יודע איזו גרסה של קוברה יש ללקוח המסויים הזה ומדוע צרוף המקשים הזה לא עובד אצלו. עדכון 28/4: דיברתי עם ארז ומסתבר ששוש כבר התקשרה אליו ביום ראשון ומתברר שמשום מה סייר קוברה לא היה פעיל וכאן הוא מופעל אוטומטית איך שפותחים דפדפן אינטרנט. בכל מקרה כשהפעילה אותו הכל עבד ואפשר לסגור את הקריאה."/>
    <s v="סגור"/>
    <m/>
    <d v="2015-04-26T16:38:00"/>
    <d v="2015-04-28T15:23:00"/>
    <x v="119"/>
    <x v="9"/>
    <x v="3957"/>
    <s v="טלפון"/>
    <s v="מגדל אור"/>
    <s v="0"/>
    <x v="0"/>
    <s v="מגזר יהודי"/>
    <s v="צפון"/>
    <m/>
  </r>
  <r>
    <s v="00005011"/>
    <x v="4489"/>
    <s v="מעוז חבוב"/>
    <x v="5152"/>
    <n v="32"/>
    <m/>
    <m/>
    <m/>
    <m/>
    <s v="מערכות הפעלה"/>
    <s v="הדרכה"/>
    <s v="הפעלת stickey keys"/>
    <s v="שוש שאלה כיצד להפעיל stickey keys. אמרתי לה או לחיצה 5 פעמים על שיפט או דרך מרכז נוחות הגישה."/>
    <s v="סגור"/>
    <m/>
    <d v="2015-06-01T11:51:00"/>
    <d v="2015-06-01T11:51:00"/>
    <x v="113"/>
    <x v="9"/>
    <x v="0"/>
    <s v="טלפון"/>
    <s v="מגדל אור"/>
    <s v="0"/>
    <x v="0"/>
    <s v="מגזר יהודי"/>
    <s v="צפון"/>
    <m/>
  </r>
  <r>
    <s v="00011540"/>
    <x v="4489"/>
    <s v="פאדי שקור"/>
    <x v="5152"/>
    <n v="32"/>
    <m/>
    <s v="קריאת שירות- מגדלאור"/>
    <m/>
    <m/>
    <s v="טלפונים סלולריים"/>
    <s v="אייפון"/>
    <s v="בקשת הדרכה"/>
    <s v="מבקש הדרה לשימוש לאיפון ולקוברה"/>
    <s v="סגור"/>
    <m/>
    <d v="2017-01-04T13:33:00"/>
    <d v="2017-03-27T09:26:00"/>
    <x v="94"/>
    <x v="7"/>
    <x v="3958"/>
    <s v="טלפון"/>
    <s v="מגדל אור"/>
    <s v="0"/>
    <x v="0"/>
    <s v="מגזר יהודי"/>
    <s v="צפון"/>
    <m/>
  </r>
  <r>
    <s v="00013948"/>
    <x v="4489"/>
    <s v="איקראם טאטור"/>
    <x v="5152"/>
    <n v="32"/>
    <m/>
    <s v="קריאת שירות- מגדלאור"/>
    <m/>
    <m/>
    <s v="תוכנת קורא מסך"/>
    <s v="cobra"/>
    <s v="מידע על המוקד"/>
    <s v="לפעמים יש לא בעיות בתוכנת קוברה האם הוא יכול להתקשר למוקד. כן... המלצתי שתהיה גם תוכנת שליטה מרחוק"/>
    <s v="סגור"/>
    <m/>
    <d v="2017-08-13T13:20:00"/>
    <d v="2017-08-13T13:20:00"/>
    <x v="36"/>
    <x v="7"/>
    <x v="0"/>
    <s v="טלפון"/>
    <s v="מגדל אור"/>
    <s v="0"/>
    <x v="0"/>
    <s v="מגזר יהודי"/>
    <s v="צפון"/>
    <m/>
  </r>
  <r>
    <s v="00014111"/>
    <x v="4489"/>
    <s v="איקראם טאטור"/>
    <x v="5152"/>
    <n v="32"/>
    <m/>
    <s v="קריאת שירות- מגדלאור"/>
    <m/>
    <m/>
    <s v="מערכות הפעלה"/>
    <s v="תמיכה טכנית"/>
    <s v="בעיה ברמקולים"/>
    <s v="בדקתי כל ההגדרות הם תקינות לגמרי הבעיה זה ברמקולים עצמם"/>
    <s v="סגור"/>
    <m/>
    <d v="2017-08-28T14:03:00"/>
    <d v="2017-08-28T14:03:00"/>
    <x v="36"/>
    <x v="7"/>
    <x v="0"/>
    <s v="טלפון"/>
    <s v="מגדל אור"/>
    <s v="0"/>
    <x v="0"/>
    <s v="מגזר יהודי"/>
    <s v="צפון"/>
    <m/>
  </r>
  <r>
    <s v="00014627"/>
    <x v="4489"/>
    <s v="תמי טיירי"/>
    <x v="5152"/>
    <n v="32"/>
    <m/>
    <s v="קריאת שירות- מגדלאור"/>
    <m/>
    <m/>
    <s v="הדרכה שיקומית"/>
    <s v="מידע כללי"/>
    <s v="לא הצליחה להשיג את המורה"/>
    <s v="לדברי האם, עידו מקבל הדרכה שיקומית על סמרטפון. האם ניסתה להשיג את המורה ללא הצלחה. ובדיוק בזמן שדיברה איתי המורה צילצלה והעיניין הסתדר."/>
    <s v="סגור"/>
    <m/>
    <d v="2017-10-31T11:49:00"/>
    <d v="2017-10-31T11:49:00"/>
    <x v="18"/>
    <x v="7"/>
    <x v="0"/>
    <s v="טלפון"/>
    <s v="מגדל אור"/>
    <s v="0"/>
    <x v="1"/>
    <s v="מגזר יהודי"/>
    <s v="צפון"/>
    <m/>
  </r>
  <r>
    <s v="00023303"/>
    <x v="4489"/>
    <s v="ליאור עמר"/>
    <x v="5152"/>
    <n v="32"/>
    <m/>
    <s v="קריאת שירות- מגדלאור"/>
    <m/>
    <m/>
    <s v="תוכנת קורא מסך"/>
    <s v="cobra"/>
    <s v="מחשב לא מתפקד באופן תקין"/>
    <s v="על המחשב מותקן קוברה, כנראה שלא יודעים להשתמש - בוצע חיבור מרחוק כיבוי לקוברה והגדרה להסרת ניגודיות לבקשת המדריכה, הוסבר שזו העבודה בקוברה ואין תקלה במקלדת"/>
    <s v="סגור"/>
    <m/>
    <d v="2019-12-29T13:12:00"/>
    <d v="2019-12-29T13:12:00"/>
    <x v="41"/>
    <x v="8"/>
    <x v="0"/>
    <s v="טלפון"/>
    <s v="מגדל אור"/>
    <s v="0"/>
    <x v="0"/>
    <s v="מגזר יהודי"/>
    <s v="צפון"/>
    <m/>
  </r>
  <r>
    <s v="00030269"/>
    <x v="4489"/>
    <s v="יבגני יגודין"/>
    <x v="5152"/>
    <n v="33"/>
    <m/>
    <s v="קריאת שירות- מגדלאור"/>
    <m/>
    <m/>
    <s v="תוכנת קורא מסך"/>
    <s v="nvda"/>
    <s v="להגדיר NVDA בעברית"/>
    <s v="טכנאי התקין מחשב וNVDA וקרא איפה שהו שצריך להתקשר למוקד ניסיתי לקבל השתלטות על מחשב אבל אשתו לא יכולה להקליד בעברית או שעברית לא מותקנת הסברתי שיזמינו טכנאי והוא יתקשר למוקד"/>
    <s v="סגור"/>
    <m/>
    <d v="2021-05-05T16:14:00"/>
    <d v="2021-05-05T16:14:00"/>
    <x v="0"/>
    <x v="0"/>
    <x v="0"/>
    <s v="טלפון"/>
    <s v="מגדל אור"/>
    <s v="0"/>
    <x v="0"/>
    <s v="מגזר יהודי"/>
    <s v="צפון"/>
    <m/>
  </r>
  <r>
    <s v="00030440"/>
    <x v="4489"/>
    <s v="עלי חסן"/>
    <x v="5152"/>
    <n v="33"/>
    <m/>
    <s v="קריאת שירות- מגדלאור"/>
    <m/>
    <m/>
    <s v="תוכנת קורא מסך"/>
    <s v="nvda"/>
    <s v="מנוע דיבור"/>
    <s v="החלפת קול אנגלי לעברית טופל"/>
    <s v="סגור"/>
    <m/>
    <d v="2021-05-24T09:44:00"/>
    <d v="2021-05-24T09:44:00"/>
    <x v="0"/>
    <x v="0"/>
    <x v="0"/>
    <s v="טלפון"/>
    <s v="מגדל אור"/>
    <s v="0"/>
    <x v="0"/>
    <s v="מגזר יהודי"/>
    <s v="צפון"/>
    <m/>
  </r>
  <r>
    <s v="00030551"/>
    <x v="4489"/>
    <s v="אכראם טאטור"/>
    <x v="5152"/>
    <n v="33"/>
    <m/>
    <s v="קריאת שירות- מגדלאור"/>
    <m/>
    <m/>
    <s v="תוכנת קורא מסך"/>
    <s v="nvda"/>
    <s v="התקנת מנועי דיבור"/>
    <s v="הדרכתי את הטכנאי אצלה איך לעשות זאת, בגלל שיש לא את המייל שלא ואת כל הפרטים"/>
    <s v="סגור"/>
    <m/>
    <d v="2021-05-31T19:56:00"/>
    <d v="2021-05-31T19:56:00"/>
    <x v="0"/>
    <x v="0"/>
    <x v="0"/>
    <s v="טלפון"/>
    <s v="מגדל אור"/>
    <s v="0"/>
    <x v="0"/>
    <s v="מגזר יהודי"/>
    <s v="צפון"/>
    <m/>
  </r>
  <r>
    <n v="34010"/>
    <x v="4489"/>
    <s v="עלי חסן"/>
    <x v="5153"/>
    <n v="34"/>
    <s v="-"/>
    <s v="קריאת שירות- מגדלאור"/>
    <s v="-"/>
    <s v="-"/>
    <s v="תוכנת קורא מסך"/>
    <s v="nvda"/>
    <s v="לא היה מדבר"/>
    <s v="טופל"/>
    <s v="סגור"/>
    <s v="-"/>
    <d v="2022-03-27T13:21:00"/>
    <d v="2022-03-27T13:21:00"/>
    <x v="28"/>
    <x v="6"/>
    <x v="0"/>
    <s v="טלפון"/>
    <s v="מגדל אור"/>
    <n v="0"/>
    <x v="0"/>
    <s v="מגזר יהודי"/>
    <s v="צפון"/>
    <s v="-"/>
  </r>
  <r>
    <n v="34847"/>
    <x v="4489"/>
    <s v="דניאל קובנר"/>
    <x v="5153"/>
    <n v="34"/>
    <s v="-"/>
    <s v="קריאת שירות- מגדלאור"/>
    <s v="-"/>
    <s v="-"/>
    <s v="תוכנת קורא מסך"/>
    <s v="nvda"/>
    <s v="התקנה מחדש של NVDA"/>
    <s v="הותקן ואוקטב"/>
    <s v="סגור"/>
    <s v="-"/>
    <d v="2022-06-01T16:46:00"/>
    <d v="2022-06-01T16:46:00"/>
    <x v="79"/>
    <x v="6"/>
    <x v="0"/>
    <s v="טלפון"/>
    <s v="מגדל אור"/>
    <n v="0"/>
    <x v="0"/>
    <s v="מגזר יהודי"/>
    <s v="צפון"/>
    <s v="-"/>
  </r>
  <r>
    <s v="00012991"/>
    <x v="4490"/>
    <s v="איקראם טאטור"/>
    <x v="5154"/>
    <n v="59"/>
    <m/>
    <s v="קריאת שירות- מגדלאור"/>
    <m/>
    <m/>
    <s v="טלפונים סלולריים"/>
    <s v="אייפון"/>
    <s v="המלצה על אייפון"/>
    <s v="שאלה על אייפון 5 המלצתי על 6 ומעלה"/>
    <s v="סגור"/>
    <m/>
    <d v="2017-05-23T15:52:00"/>
    <d v="2017-05-23T15:52:00"/>
    <x v="15"/>
    <x v="7"/>
    <x v="0"/>
    <s v="טלפון"/>
    <s v="מגדל אור"/>
    <s v="0"/>
    <x v="0"/>
    <s v="מגזר יהודי"/>
    <s v="מרכז"/>
    <s v="לא עובד"/>
  </r>
  <r>
    <s v="00013291"/>
    <x v="4490"/>
    <s v="אליאס סמרה"/>
    <x v="5154"/>
    <n v="59"/>
    <m/>
    <s v="קריאת שירות- מגדלאור"/>
    <m/>
    <m/>
    <s v="טלפונים סלולריים"/>
    <s v="אייפון"/>
    <s v="עדכון גרסה לאיפון"/>
    <s v="הדרכתי אותה איך לעדכן גרסה באיפון לפי הבקשה שלה . כי מנוע הדיבור שלה ישן יחסית"/>
    <s v="סגור"/>
    <m/>
    <d v="2017-06-20T14:54:00"/>
    <d v="2017-06-20T14:54:00"/>
    <x v="16"/>
    <x v="7"/>
    <x v="0"/>
    <s v="טלפון"/>
    <s v="מגדל אור"/>
    <s v="0"/>
    <x v="0"/>
    <s v="מגזר יהודי"/>
    <s v="מרכז"/>
    <s v="לא עובד"/>
  </r>
  <r>
    <s v="00014438"/>
    <x v="4490"/>
    <s v="תמי טיירי"/>
    <x v="5154"/>
    <n v="59"/>
    <m/>
    <s v="קריאת שירות- מגדלאור"/>
    <m/>
    <m/>
    <s v="טלפונים סלולריים"/>
    <s v="אייפון"/>
    <s v="עידכון גרסא"/>
    <s v="לאחר שעשתה את עידכון הגרסא עשינו את השלבים הבאים: תקנון ביטלנו קוד גישה וכו'"/>
    <s v="סגור"/>
    <m/>
    <d v="2017-10-02T10:08:00"/>
    <d v="2017-10-02T10:08:00"/>
    <x v="18"/>
    <x v="7"/>
    <x v="0"/>
    <s v="טלפון"/>
    <s v="מגדל אור"/>
    <s v="0"/>
    <x v="0"/>
    <s v="מגזר יהודי"/>
    <s v="מרכז"/>
    <s v="לא עובד"/>
  </r>
  <r>
    <s v="00014660"/>
    <x v="4490"/>
    <s v="יבגני יגודין"/>
    <x v="5154"/>
    <n v="59"/>
    <m/>
    <s v="קריאת שירות- מגדלאור"/>
    <m/>
    <m/>
    <s v="טלפונים סלולריים"/>
    <s v="אייפון"/>
    <s v="שאלות"/>
    <s v="למחוק הודעה בדרך רגילה לא עושה דבר לדעתי זה באג שיטופל בעדכונים הבאים לשנות קצב דיבור עזרתי לשנות"/>
    <s v="סגור"/>
    <m/>
    <d v="2017-11-02T15:53:00"/>
    <d v="2017-11-02T15:53:00"/>
    <x v="19"/>
    <x v="7"/>
    <x v="0"/>
    <s v="טלפון"/>
    <s v="מגדל אור"/>
    <s v="0"/>
    <x v="0"/>
    <s v="מגזר יהודי"/>
    <s v="מרכז"/>
    <s v="לא עובד"/>
  </r>
  <r>
    <s v="00015601"/>
    <x v="4490"/>
    <s v="ליאור עמר"/>
    <x v="5154"/>
    <n v="59"/>
    <m/>
    <s v="קריאת שירות- מגדלאור"/>
    <m/>
    <m/>
    <s v="טלפונים סלולריים"/>
    <s v="אייפון"/>
    <s v="אייפון תקוע במצב שעון"/>
    <s v="בוצע ריבוט, שינוי קצב הקראה"/>
    <s v="סגור"/>
    <m/>
    <d v="2018-01-23T16:38:00"/>
    <d v="2018-01-23T16:38:00"/>
    <x v="4"/>
    <x v="1"/>
    <x v="0"/>
    <s v="טלפון"/>
    <s v="מגדל אור"/>
    <s v="0"/>
    <x v="0"/>
    <s v="מגזר יהודי"/>
    <s v="מרכז"/>
    <s v="לא עובד"/>
  </r>
  <r>
    <s v="00017074"/>
    <x v="4490"/>
    <s v="יבגני יגודין"/>
    <x v="5154"/>
    <n v="59"/>
    <m/>
    <s v="קריאת שירות- מגדלאור"/>
    <m/>
    <m/>
    <s v="טלפונים סלולריים"/>
    <s v="אייפון"/>
    <s v="בעיות באיפון"/>
    <s v="כרה פעם שטלפון הפסיק לדבר ורק אחרי כמה דקות משחקים חזר יש כמה אפשרויות או שבטעות כיבה דיבור/VOICEOWER או שטלפון נכבה אין אפשרות לדעת כרגע להוריד עוצמת דיבור זמנית לכבוע דרך הגדרות קול או כאשר לא צריך דיבור פשוט לעצור דיבור"/>
    <s v="סגור"/>
    <m/>
    <d v="2018-06-19T16:05:00"/>
    <d v="2018-06-19T16:05:00"/>
    <x v="21"/>
    <x v="1"/>
    <x v="0"/>
    <s v="טלפון"/>
    <s v="מגדל אור"/>
    <s v="0"/>
    <x v="0"/>
    <s v="מגזר יהודי"/>
    <s v="מרכז"/>
    <s v="לא עובד"/>
  </r>
  <r>
    <s v="00017182"/>
    <x v="4490"/>
    <s v="ליאור עמר"/>
    <x v="5154"/>
    <n v="59"/>
    <m/>
    <s v="קריאת שירות- מגדלאור"/>
    <m/>
    <m/>
    <s v="טלפונים סלולריים"/>
    <s v="אייפון"/>
    <s v="הגדרת עוצמת צלצול"/>
    <s v="הדרכה כיצד להגביר עוצמת צלצול"/>
    <s v="סגור"/>
    <m/>
    <d v="2018-06-25T15:55:00"/>
    <d v="2018-06-25T15:55:00"/>
    <x v="21"/>
    <x v="1"/>
    <x v="0"/>
    <s v="טלפון"/>
    <s v="מגדל אור"/>
    <s v="0"/>
    <x v="0"/>
    <s v="מגזר יהודי"/>
    <s v="מרכז"/>
    <s v="לא עובד"/>
  </r>
  <r>
    <s v="00021615"/>
    <x v="4490"/>
    <s v="ליאור עמר"/>
    <x v="5154"/>
    <n v="59"/>
    <m/>
    <s v="קריאת שירות- מגדלאור"/>
    <m/>
    <m/>
    <s v="מידע כללי על מגדלאור"/>
    <m/>
    <s v="החלפת מכונת ברייל"/>
    <s v="מעוניינת להחליף מכונת ברייל באמצעות עו&quot;ס - נימסר טלפון של החנות למרכז לעיוור"/>
    <s v="סגור"/>
    <m/>
    <d v="2019-07-02T14:42:00"/>
    <d v="2019-07-02T14:42:00"/>
    <x v="63"/>
    <x v="8"/>
    <x v="0"/>
    <s v="טלפון"/>
    <s v="מגדל אור"/>
    <s v="0"/>
    <x v="1"/>
    <s v="מגזר יהודי"/>
    <s v="מרכז"/>
    <s v="לא עובד"/>
  </r>
  <r>
    <s v="00024518"/>
    <x v="4490"/>
    <s v="יבגני יגודין"/>
    <x v="5154"/>
    <n v="59"/>
    <m/>
    <s v="קריאת שירות- מגדלאור"/>
    <m/>
    <m/>
    <s v="טלפונים סלולריים"/>
    <s v="אייפון"/>
    <s v="להתחבר לZOOM"/>
    <s v="עזרתי להתקין ZOOM באיפון אבל לא הצליחה להתחבר לשיחה"/>
    <s v="סגור"/>
    <m/>
    <d v="2020-04-07T12:25:00"/>
    <d v="2020-04-07T12:25:00"/>
    <x v="3"/>
    <x v="2"/>
    <x v="0"/>
    <s v="טלפון"/>
    <s v="מגדל אור"/>
    <s v="0"/>
    <x v="0"/>
    <s v="מגזר יהודי"/>
    <s v="מרכז"/>
    <s v="לא עובד"/>
  </r>
  <r>
    <s v="00025019"/>
    <x v="4490"/>
    <s v="אכראם טאטור"/>
    <x v="5154"/>
    <n v="59"/>
    <m/>
    <s v="קריאת שירות- מגדלאור"/>
    <m/>
    <m/>
    <s v="צג ברייל"/>
    <m/>
    <s v="צג ברייל לא עובד"/>
    <s v="כיבוי הצג והפעלתו וכיבוי למחשב וזה הסתדר"/>
    <s v="סגור"/>
    <m/>
    <d v="2020-05-06T16:46:00"/>
    <d v="2020-05-06T16:46:00"/>
    <x v="71"/>
    <x v="2"/>
    <x v="0"/>
    <s v="טלפון"/>
    <s v="מגדל אור"/>
    <s v="0"/>
    <x v="0"/>
    <s v="מגזר יהודי"/>
    <s v="מרכז"/>
    <s v="לא עובד"/>
  </r>
  <r>
    <s v="00025038"/>
    <x v="4490"/>
    <s v="אכראם טאטור"/>
    <x v="5154"/>
    <n v="59"/>
    <m/>
    <s v="קריאת שירות- מגדלאור"/>
    <m/>
    <m/>
    <s v="Office"/>
    <s v="תמיכה טכנית"/>
    <s v="דוא&quot;ר"/>
    <s v="הסתדר"/>
    <s v="סגור"/>
    <m/>
    <d v="2020-05-07T17:13:00"/>
    <d v="2020-05-07T17:13:00"/>
    <x v="71"/>
    <x v="2"/>
    <x v="0"/>
    <s v="טלפון"/>
    <s v="מגדל אור"/>
    <s v="0"/>
    <x v="0"/>
    <s v="מגזר יהודי"/>
    <s v="מרכז"/>
    <s v="לא עובד"/>
  </r>
  <r>
    <s v="00025039"/>
    <x v="4490"/>
    <s v="ליאור עמר"/>
    <x v="5154"/>
    <n v="59"/>
    <m/>
    <s v="קריאת שירות- מגדלאור"/>
    <m/>
    <m/>
    <s v="Office"/>
    <s v="תמיכה טכנית"/>
    <s v="שחזור מסמך"/>
    <s v="לאחר שעבדה על מסמך קיבלה הודעה שהמסמך לקריאה בלבד - בדקתי וכנראה שסגרה ללא שמירה, הווורד ביצע שמירה אוטומטית והציע לה את השחזור , דבר שהיא לא מכירה ולא ידעה מההכוונה , הסברתי והסדרתי והכל תקין"/>
    <s v="סגור"/>
    <m/>
    <d v="2020-05-07T17:34:00"/>
    <d v="2020-05-07T17:34:00"/>
    <x v="71"/>
    <x v="2"/>
    <x v="0"/>
    <s v="טלפון"/>
    <s v="מגדל אור"/>
    <s v="0"/>
    <x v="0"/>
    <s v="מגזר יהודי"/>
    <s v="מרכז"/>
    <s v="לא עובד"/>
  </r>
  <r>
    <s v="00025165"/>
    <x v="4490"/>
    <s v="יבגני יגודין"/>
    <x v="5154"/>
    <n v="59"/>
    <m/>
    <s v="קריאת שירות- מגדלאור"/>
    <m/>
    <m/>
    <s v="תוכנות"/>
    <m/>
    <s v="להתקין ZOOM במחשב"/>
    <s v="התקנתי בדקתי, מיקרופון לא עובד היא תצטרך להחליף אותו"/>
    <s v="סגור"/>
    <m/>
    <d v="2020-05-14T15:46:00"/>
    <d v="2020-05-14T15:46:00"/>
    <x v="71"/>
    <x v="2"/>
    <x v="0"/>
    <s v="טלפון"/>
    <s v="מגדל אור"/>
    <s v="0"/>
    <x v="0"/>
    <s v="מגזר יהודי"/>
    <s v="מרכז"/>
    <s v="לא עובד"/>
  </r>
  <r>
    <s v="00025691"/>
    <x v="4490"/>
    <s v="תמי טיירי"/>
    <x v="5154"/>
    <n v="59"/>
    <m/>
    <s v="קריאת שירות- מגדלאור"/>
    <m/>
    <m/>
    <s v="טלפונים סלולריים"/>
    <s v="אייפון"/>
    <s v="עידכון גרסת ios"/>
    <s v="בס&quot;ד. הסברתי מה לעשות במידה ורוצה לעדכן גרסת ios ומה לעשות במידה ולא מעוניינת לעדכן. בדקתי שהעידכונים האוטומתיים כבויים."/>
    <s v="סגור"/>
    <m/>
    <d v="2020-06-17T13:56:00"/>
    <d v="2020-06-17T13:56:00"/>
    <x v="42"/>
    <x v="2"/>
    <x v="0"/>
    <s v="טלפון"/>
    <s v="מגדל אור"/>
    <s v="0"/>
    <x v="0"/>
    <s v="מגזר יהודי"/>
    <s v="מרכז"/>
    <s v="לא עובד"/>
  </r>
  <r>
    <s v="00025794"/>
    <x v="4490"/>
    <s v="אכראם טאטור"/>
    <x v="5154"/>
    <n v="59"/>
    <m/>
    <s v="קריאת שירות- מגדלאור"/>
    <m/>
    <m/>
    <s v="תוכנת קורא מסך"/>
    <s v="jaws"/>
    <s v="jaws מדבר ג'יבריש"/>
    <s v="ה פלאג לא היה מחובר למחשב"/>
    <s v="סגור"/>
    <m/>
    <d v="2020-06-24T16:40:00"/>
    <d v="2020-06-24T16:40:00"/>
    <x v="42"/>
    <x v="2"/>
    <x v="0"/>
    <s v="טלפון"/>
    <s v="מגדל אור"/>
    <s v="0"/>
    <x v="0"/>
    <s v="מגזר יהודי"/>
    <s v="מרכז"/>
    <s v="לא עובד"/>
  </r>
  <r>
    <s v="00025795"/>
    <x v="4490"/>
    <s v="אכראם טאטור"/>
    <x v="5154"/>
    <n v="59"/>
    <m/>
    <s v="קריאת שירות- מגדלאור"/>
    <m/>
    <m/>
    <s v="Zoom"/>
    <s v="מחשב"/>
    <s v="בדיקת מצלמה ומיקרופון"/>
    <s v="נבדק ועובד בצורה תקינה"/>
    <s v="סגור"/>
    <m/>
    <d v="2020-06-24T17:54:00"/>
    <d v="2020-06-24T17:54:00"/>
    <x v="42"/>
    <x v="2"/>
    <x v="0"/>
    <s v="טלפון"/>
    <s v="מגדל אור"/>
    <s v="0"/>
    <x v="0"/>
    <s v="מגזר יהודי"/>
    <s v="מרכז"/>
    <s v="לא עובד"/>
  </r>
  <r>
    <s v="00025805"/>
    <x v="4490"/>
    <s v="אכראם טאטור"/>
    <x v="5154"/>
    <n v="59"/>
    <m/>
    <s v="קריאת שירות- מגדלאור"/>
    <m/>
    <m/>
    <s v="Zoom"/>
    <s v="מחשב"/>
    <s v="זום"/>
    <s v="עשיתי נסיון עד שהצליחה להתחבר"/>
    <s v="סגור"/>
    <m/>
    <d v="2020-06-25T14:05:00"/>
    <d v="2020-06-25T14:05:00"/>
    <x v="42"/>
    <x v="2"/>
    <x v="0"/>
    <s v="טלפון"/>
    <s v="מגדל אור"/>
    <s v="0"/>
    <x v="0"/>
    <s v="מגזר יהודי"/>
    <s v="מרכז"/>
    <s v="לא עובד"/>
  </r>
  <r>
    <s v="00025806"/>
    <x v="4490"/>
    <s v="אכראם טאטור"/>
    <x v="5154"/>
    <n v="59"/>
    <m/>
    <s v="קריאת שירות- מגדלאור"/>
    <m/>
    <m/>
    <s v="Office"/>
    <s v="תמיכה טכנית"/>
    <s v="צירוף קובץ"/>
    <s v="לימדתי"/>
    <s v="סגור"/>
    <m/>
    <d v="2020-06-25T14:06:00"/>
    <d v="2020-06-25T14:06:00"/>
    <x v="42"/>
    <x v="2"/>
    <x v="0"/>
    <s v="טלפון"/>
    <s v="מגדל אור"/>
    <s v="0"/>
    <x v="0"/>
    <s v="מגזר יהודי"/>
    <s v="מרכז"/>
    <s v="לא עובד"/>
  </r>
  <r>
    <s v="00025843"/>
    <x v="4490"/>
    <s v="פאדי שקור"/>
    <x v="5154"/>
    <n v="59"/>
    <m/>
    <s v="קריאת שירות- מגדלאור"/>
    <m/>
    <m/>
    <s v="טלפונים סלולריים"/>
    <s v="אייפון"/>
    <s v="קישור בוואטסאפ"/>
    <s v="קיבלה קישור בואטסאפ תוענת כי הקישור לא נפתח ביקשתי לנסות לפתוח וכן היא הצליחה אבל במשך השיחה הבנתי כי היא לא מבינה מה זה קישור ומה תפקיד הקישור הסברתי לה וגם המלצתי על הדרכה שיקומית"/>
    <s v="סגור"/>
    <m/>
    <d v="2020-06-28T16:18:00"/>
    <d v="2020-06-28T16:18:00"/>
    <x v="42"/>
    <x v="2"/>
    <x v="0"/>
    <s v="טלפון"/>
    <s v="מגדל אור"/>
    <s v="0"/>
    <x v="0"/>
    <s v="מגזר יהודי"/>
    <s v="מרכז"/>
    <s v="לא עובד"/>
  </r>
  <r>
    <s v="00025872"/>
    <x v="4490"/>
    <s v="ליאור עמר"/>
    <x v="5154"/>
    <n v="59"/>
    <m/>
    <s v="קריאת שירות- מגדלאור"/>
    <m/>
    <m/>
    <s v="Zoom"/>
    <s v="מידע כללי"/>
    <s v="מפגש מקוון"/>
    <s v="לא מצליחה להתחבר לשיחות הגדרתי שיחה וביצעתי איתה שיחה לניסיון טופל"/>
    <s v="סגור"/>
    <m/>
    <d v="2020-06-30T15:50:00"/>
    <d v="2020-07-01T15:13:00"/>
    <x v="42"/>
    <x v="2"/>
    <x v="3845"/>
    <s v="טלפון"/>
    <s v="מגדל אור"/>
    <s v="0"/>
    <x v="0"/>
    <s v="מגזר יהודי"/>
    <s v="מרכז"/>
    <s v="לא עובד"/>
  </r>
  <r>
    <s v="00025876"/>
    <x v="4490"/>
    <s v="עדי נתן"/>
    <x v="5154"/>
    <n v="59"/>
    <m/>
    <s v="קריאת שירות- מגדלאור"/>
    <m/>
    <m/>
    <s v="טלפונים סלולריים"/>
    <s v="אייפון"/>
    <s v="באג הקראת הודעות עם שורש שלח ועדכון זום"/>
    <s v="התלוננה על הודעות שותקות. הוסבר באג שורש שלח והודרכה למעקף בהקראה במצב מילים. בנוסף, טוענת שלינקים לזום פותחים תמיד את אפסטור. הודרכה לבצע עדכון זום."/>
    <s v="סגור"/>
    <m/>
    <d v="2020-06-30T20:12:00"/>
    <d v="2020-06-30T20:12:00"/>
    <x v="42"/>
    <x v="2"/>
    <x v="0"/>
    <s v="טלפון"/>
    <s v="מגדל אור"/>
    <s v="0"/>
    <x v="0"/>
    <s v="מגזר יהודי"/>
    <s v="מרכז"/>
    <s v="לא עובד"/>
  </r>
  <r>
    <s v="00025896"/>
    <x v="4490"/>
    <s v="אכראם טאטור"/>
    <x v="5154"/>
    <n v="59"/>
    <m/>
    <s v="קריאת שירות- מגדלאור"/>
    <m/>
    <m/>
    <s v="טלפונים סלולריים"/>
    <s v="אייפון"/>
    <s v="עדכוני אפליקציות"/>
    <s v="הסברתי"/>
    <s v="סגור"/>
    <m/>
    <d v="2020-07-01T15:02:00"/>
    <d v="2020-07-01T15:02:00"/>
    <x v="72"/>
    <x v="2"/>
    <x v="0"/>
    <s v="טלפון"/>
    <s v="מגדל אור"/>
    <s v="0"/>
    <x v="0"/>
    <s v="מגזר יהודי"/>
    <s v="מרכז"/>
    <s v="לא עובד"/>
  </r>
  <r>
    <s v="00025897"/>
    <x v="4490"/>
    <s v="אכראם טאטור"/>
    <x v="5154"/>
    <n v="59"/>
    <m/>
    <s v="קריאת שירות- מגדלאור"/>
    <m/>
    <m/>
    <s v="טלפונים סלולריים"/>
    <s v="אייפון"/>
    <s v="התקנת ZOOM"/>
    <s v="התקנתי"/>
    <s v="סגור"/>
    <m/>
    <d v="2020-07-01T15:31:00"/>
    <d v="2020-07-01T15:31:00"/>
    <x v="72"/>
    <x v="2"/>
    <x v="0"/>
    <s v="טלפון"/>
    <s v="מגדל אור"/>
    <s v="0"/>
    <x v="0"/>
    <s v="מגזר יהודי"/>
    <s v="מרכז"/>
    <s v="לא עובד"/>
  </r>
  <r>
    <s v="00026184"/>
    <x v="4490"/>
    <s v="אכראם טאטור"/>
    <x v="5154"/>
    <n v="59"/>
    <m/>
    <s v="קריאת שירות- מגדלאור"/>
    <m/>
    <m/>
    <s v="Office"/>
    <s v="תמיכה טכנית"/>
    <s v="צירוף מייל"/>
    <s v="לימדתי"/>
    <s v="סגור"/>
    <m/>
    <d v="2020-07-19T17:55:00"/>
    <d v="2020-07-19T17:55:00"/>
    <x v="72"/>
    <x v="2"/>
    <x v="0"/>
    <s v="טלפון"/>
    <s v="מגדל אור"/>
    <s v="0"/>
    <x v="0"/>
    <s v="מגזר יהודי"/>
    <s v="מרכז"/>
    <s v="לא עובד"/>
  </r>
  <r>
    <s v="00026185"/>
    <x v="4490"/>
    <s v="אכראם טאטור"/>
    <x v="5154"/>
    <n v="59"/>
    <m/>
    <s v="קריאת שירות- מגדלאור"/>
    <m/>
    <m/>
    <s v="גלישה באינטרנט"/>
    <s v="תמיכה טכנית"/>
    <s v="חיבור whatsApp web"/>
    <s v="חובר"/>
    <s v="סגור"/>
    <m/>
    <d v="2020-07-19T18:26:00"/>
    <d v="2020-07-19T18:26:00"/>
    <x v="72"/>
    <x v="2"/>
    <x v="0"/>
    <s v="טלפון"/>
    <s v="מגדל אור"/>
    <s v="0"/>
    <x v="0"/>
    <s v="מגזר יהודי"/>
    <s v="מרכז"/>
    <s v="לא עובד"/>
  </r>
  <r>
    <s v="00026186"/>
    <x v="4490"/>
    <s v="אכראם טאטור"/>
    <x v="5154"/>
    <n v="59"/>
    <m/>
    <s v="קריאת שירות- מגדלאור"/>
    <m/>
    <m/>
    <s v="גלישה באינטרנט"/>
    <s v="תמיכה טכנית"/>
    <s v="שינוי דפדפן ברירת מחדל"/>
    <s v="שניתי"/>
    <s v="סגור"/>
    <m/>
    <d v="2020-07-19T18:27:00"/>
    <d v="2020-07-19T18:27:00"/>
    <x v="72"/>
    <x v="2"/>
    <x v="0"/>
    <s v="טלפון"/>
    <s v="מגדל אור"/>
    <s v="0"/>
    <x v="0"/>
    <s v="מגזר יהודי"/>
    <s v="מרכז"/>
    <s v="לא עובד"/>
  </r>
  <r>
    <s v="00026321"/>
    <x v="4490"/>
    <s v="אכראם טאטור"/>
    <x v="5154"/>
    <n v="59"/>
    <m/>
    <s v="קריאת שירות- מגדלאור"/>
    <m/>
    <m/>
    <s v="טלפונים סלולריים"/>
    <s v="אייפון"/>
    <s v="חיבור ויפי"/>
    <s v="טופל"/>
    <s v="סגור"/>
    <m/>
    <d v="2020-07-28T14:37:00"/>
    <d v="2020-07-28T14:37:00"/>
    <x v="72"/>
    <x v="2"/>
    <x v="0"/>
    <s v="טלפון"/>
    <s v="מגדל אור"/>
    <s v="0"/>
    <x v="0"/>
    <s v="מגזר יהודי"/>
    <s v="מרכז"/>
    <s v="לא עובד"/>
  </r>
  <r>
    <s v="00026885"/>
    <x v="4490"/>
    <s v="אכראם טאטור"/>
    <x v="5154"/>
    <n v="59"/>
    <m/>
    <s v="קריאת שירות- מגדלאור"/>
    <m/>
    <m/>
    <s v="טלפונים סלולריים"/>
    <s v="אייפון"/>
    <s v="הגדרת נעילה אוטומטית"/>
    <s v="הגדרתי לאף פעם"/>
    <s v="סגור"/>
    <m/>
    <d v="2020-09-09T17:47:00"/>
    <d v="2020-09-09T17:47:00"/>
    <x v="74"/>
    <x v="2"/>
    <x v="0"/>
    <s v="טלפון"/>
    <s v="מגדל אור"/>
    <s v="0"/>
    <x v="0"/>
    <s v="מגזר יהודי"/>
    <s v="מרכז"/>
    <s v="לא עובד"/>
  </r>
  <r>
    <s v="00001221"/>
    <x v="4491"/>
    <s v="איריס זק"/>
    <x v="5155"/>
    <n v="51"/>
    <s v="adialon5@gmail.com"/>
    <m/>
    <m/>
    <m/>
    <s v="שיחות יוצאות"/>
    <s v="שיווק מוקד"/>
    <s v="שיווק מוקד"/>
    <s v="בוצע שיווק מוקד."/>
    <s v="סגור"/>
    <m/>
    <d v="2014-01-29T16:36:00"/>
    <d v="2014-01-29T16:36:00"/>
    <x v="7"/>
    <x v="4"/>
    <x v="0"/>
    <s v="טלפון"/>
    <s v="מגדל אור"/>
    <s v="0"/>
    <x v="1"/>
    <s v="מגזר יהודי"/>
    <s v="מרכז"/>
    <s v="עובד"/>
  </r>
  <r>
    <s v="00002418"/>
    <x v="4491"/>
    <s v="מעוז חבוב"/>
    <x v="5155"/>
    <n v="51"/>
    <s v="adialon5@gmail.com"/>
    <m/>
    <m/>
    <m/>
    <s v="טלפונים סלולריים"/>
    <s v="אנדרואיד"/>
    <s v="שמירת הקלטות במכשיר סמסונג"/>
    <s v="מכשיר סלולרי שומר ההקלטות בamr ולפני כן היה שומר בmp3, מדיה פלייר במחשב לא יודע לנגן קבצי amr. קראתי שנגן vlc מסוגל לקרוא קבצי amr אך צריך לבדוק כיצד שומרים בטלפון בmp3. רפי: מתברר שהלקוחה לומדת להשתמש בטלפון סמסונג עם מורה שיקומית. היא משתמשת בתוכנה בסיסית של רשם קול ששומר הקלטות קצרות בפורמט AMR והקלטות ארוכות יותר בפורמט MP3 ואין לו מנגנון בחירה לשמור בפורמט זה או אחר. כנראה שההקלטה שעשתה ונשמרה בקובץ AMR היא קצרה והיא החליטה שזה לא ממש חשוב. הצעתי לה שכשתדע טוב יותר להשתמש בטלפון כדאי שתוריד מחנות היישומים את MP3RECORDER שהוא יישום הרבה יותר מקיף. בנוסף, אפשר להשתמש בממירים מפורמט AMR לפורמט MP3 בחלונות כדי לנגן קבצים אלה במדיה פלייר. הלקוחה אמרה שמצידה אפשר לסגור את הקריאה וכך אכן עשיתי."/>
    <s v="סגור"/>
    <m/>
    <d v="2014-07-09T12:23:00"/>
    <d v="2014-07-10T15:03:00"/>
    <x v="39"/>
    <x v="4"/>
    <x v="1596"/>
    <s v="טלפון"/>
    <s v="מגדל אור"/>
    <s v="0"/>
    <x v="0"/>
    <s v="מגזר יהודי"/>
    <s v="מרכז"/>
    <s v="עובד"/>
  </r>
  <r>
    <s v="00002893"/>
    <x v="4491"/>
    <s v="רפי כהן"/>
    <x v="5155"/>
    <n v="51"/>
    <s v="adialon5@gmail.com"/>
    <m/>
    <m/>
    <m/>
    <s v="טלפונים סלולריים"/>
    <s v="אנדרואיד"/>
    <s v="העברת קבצים מסמסונג גלקסי למחשב נייד"/>
    <s v="הלקוחה מעבירה דרך קבע קבצים מהטלפון הנייד שלה למחשב. הפעם כאשר ניסתה להעביר סרט וידאו קיבלה את ההודעה &quot;המשאב תפוס&quot;. הצעתי לה לסגור את כל האפליקציות שיש חשש שמשתמשות בוידאו וגם לאתחל את הטלפון מחדש. כרגע אני סוגר את הקריאה ואם תחזור אלינו נפתח חדשה. בנוסף היא ביקשה לדעת איך מנטרלים את לוח המגע של המחשב הנייד לשה, הנחתי אותה, הצליחה והיתה מרוצה."/>
    <s v="סגור"/>
    <m/>
    <d v="2014-09-10T09:46:00"/>
    <d v="2014-09-10T09:46:00"/>
    <x v="40"/>
    <x v="4"/>
    <x v="0"/>
    <s v="טלפון"/>
    <s v="מגדל אור"/>
    <s v="0"/>
    <x v="0"/>
    <s v="מגזר יהודי"/>
    <s v="מרכז"/>
    <s v="עובד"/>
  </r>
  <r>
    <s v="00016312"/>
    <x v="4491"/>
    <s v="פאדי שקור"/>
    <x v="5155"/>
    <n v="51"/>
    <s v="adialon5@gmail.com"/>
    <s v="קריאת שירות- מגדלאור"/>
    <m/>
    <m/>
    <s v="תוכנת קורא מסך"/>
    <s v="nvda"/>
    <s v="הפעלת התוכנה"/>
    <s v="לא מצליחה להפעיל NVDA . הדרכתי אותה וכן היא הצליחה להפעיל"/>
    <s v="סגור"/>
    <m/>
    <d v="2018-04-15T14:08:00"/>
    <d v="2018-04-15T14:08:00"/>
    <x v="56"/>
    <x v="1"/>
    <x v="0"/>
    <s v="טלפון"/>
    <s v="מגדל אור"/>
    <s v="0"/>
    <x v="0"/>
    <s v="מגזר יהודי"/>
    <s v="מרכז"/>
    <s v="עובד"/>
  </r>
  <r>
    <s v="00016316"/>
    <x v="4491"/>
    <s v="פאדי שקור"/>
    <x v="5155"/>
    <n v="51"/>
    <s v="adialon5@gmail.com"/>
    <s v="קריאת שירות- מגדלאור"/>
    <m/>
    <m/>
    <s v="Office"/>
    <s v="הדרכה"/>
    <s v="פתיחת קובץ"/>
    <s v="איך פותחים קובץ וורד. הדרכתי אותה. עדי"/>
    <s v="סגור"/>
    <m/>
    <d v="2018-04-15T15:47:00"/>
    <d v="2018-04-15T15:47:00"/>
    <x v="56"/>
    <x v="1"/>
    <x v="0"/>
    <s v="טלפון"/>
    <s v="מגדל אור"/>
    <s v="0"/>
    <x v="0"/>
    <s v="מגזר יהודי"/>
    <s v="מרכז"/>
    <s v="עובד"/>
  </r>
  <r>
    <s v="00016466"/>
    <x v="4491"/>
    <s v="ליאור עמר"/>
    <x v="5155"/>
    <n v="51"/>
    <s v="adialon5@gmail.com"/>
    <s v="קריאת שירות- מגדלאור"/>
    <m/>
    <m/>
    <s v="תוכנת קורא מסך"/>
    <s v="nvda"/>
    <s v="עדכון NVDA"/>
    <s v="בוצע עדכון לתוכנת NVDA, נראה שאין צורך בפלאג שסופק - הונחתה להחזירו לליאור"/>
    <s v="סגור"/>
    <m/>
    <d v="2018-05-02T15:45:00"/>
    <d v="2018-05-02T15:45:00"/>
    <x v="57"/>
    <x v="1"/>
    <x v="0"/>
    <s v="טלפון"/>
    <s v="מגדל אור"/>
    <s v="0"/>
    <x v="0"/>
    <s v="מגזר יהודי"/>
    <s v="מרכז"/>
    <s v="עובד"/>
  </r>
  <r>
    <s v="00016524"/>
    <x v="4491"/>
    <s v="תמי טיירי"/>
    <x v="5155"/>
    <n v="51"/>
    <s v="adialon5@gmail.com"/>
    <s v="קריאת שירות- מגדלאור"/>
    <m/>
    <m/>
    <s v="מערכות הפעלה"/>
    <s v="תמיכה טכנית"/>
    <s v="מחשב לא נטען"/>
    <s v="יש לה מחשב בהשאלה ממגדלאור. לדבריה המחשב לא ניטען. החליפה שקע המטען מחובר ישירות לשקע ולא למפצל. עשינו כיבוי והפעלה למחשב וניתקנו וחיברנו שוב את המטען ועבד. רק לא רואה נורה על המטען אבל הוא מטעין.במידה ולא שתצור קשר."/>
    <s v="סגור"/>
    <m/>
    <d v="2018-05-09T13:24:00"/>
    <d v="2018-05-09T13:24:00"/>
    <x v="57"/>
    <x v="1"/>
    <x v="0"/>
    <s v="טלפון"/>
    <s v="מגדל אור"/>
    <s v="0"/>
    <x v="0"/>
    <s v="מגזר יהודי"/>
    <s v="מרכז"/>
    <s v="עובד"/>
  </r>
  <r>
    <s v="00017467"/>
    <x v="4491"/>
    <s v="יבגני יגודין"/>
    <x v="5155"/>
    <n v="51"/>
    <s v="adialon5@gmail.com"/>
    <s v="קריאת שירות- מגדלאור"/>
    <m/>
    <m/>
    <s v="תוכנת קורא מסך"/>
    <s v="nvda"/>
    <s v="אין דיבור"/>
    <s v="שמע השתבש סגרתי ופתחתי NVDA עשיתי עדכון זה פתר בעיה אך לא היה קול באוזניות התברר שמארבל משנה בנפרד לפי אפליקציה ויציאה ביטלתי השתקה NVDA באוזניות"/>
    <s v="סגור"/>
    <m/>
    <d v="2018-07-15T10:28:00"/>
    <d v="2018-07-15T10:28:00"/>
    <x v="22"/>
    <x v="1"/>
    <x v="0"/>
    <s v="טלפון"/>
    <s v="מגדל אור"/>
    <s v="0"/>
    <x v="0"/>
    <s v="מגזר יהודי"/>
    <s v="מרכז"/>
    <s v="עובד"/>
  </r>
  <r>
    <s v="00019572"/>
    <x v="4491"/>
    <s v="פאדי שקור"/>
    <x v="5155"/>
    <n v="51"/>
    <s v="adialon5@gmail.com"/>
    <s v="קריאת שירות- מגדלאור"/>
    <m/>
    <m/>
    <s v="תוכנת קורא מסך"/>
    <s v="nvda"/>
    <s v="מחשב טקוע"/>
    <s v="יש לה מחשב בהשאלה המחשב לא זז. אחרי תשאול התברר כי מנוע הדיבור טקוע על בדיקת רישיון. ביקשתיהפעלה מחדש והכל הסתדר המחשב חזר לעבוד"/>
    <s v="סגור"/>
    <m/>
    <d v="2019-01-08T10:03:00"/>
    <d v="2019-01-08T10:03:00"/>
    <x v="24"/>
    <x v="8"/>
    <x v="0"/>
    <s v="טלפון"/>
    <s v="מגדל אור"/>
    <s v="0"/>
    <x v="0"/>
    <s v="מגזר יהודי"/>
    <s v="מרכז"/>
    <s v="עובד"/>
  </r>
  <r>
    <s v="00020081"/>
    <x v="4491"/>
    <s v="יבגני יגודין"/>
    <x v="5155"/>
    <n v="51"/>
    <s v="adialon5@gmail.com"/>
    <s v="קריאת שירות- מגדלאור"/>
    <m/>
    <m/>
    <s v="תוכנת קורא מסך"/>
    <s v="nvda"/>
    <s v="NVDA לא מדבר עברית"/>
    <s v="הרבה זמן לא הפעילה מחשב צריך לסגור ולהפעיל מחדש NVDA עשיתי וזה עזר ניקיתי מחשב כי שתח מלא עשיתי עדכון מערכת"/>
    <s v="סגור"/>
    <m/>
    <d v="2019-02-18T13:19:00"/>
    <d v="2019-02-18T13:19:00"/>
    <x v="59"/>
    <x v="8"/>
    <x v="0"/>
    <s v="טלפון"/>
    <s v="מגדל אור"/>
    <s v="0"/>
    <x v="0"/>
    <s v="מגזר יהודי"/>
    <s v="מרכז"/>
    <s v="עובד"/>
  </r>
  <r>
    <s v="00023952"/>
    <x v="4491"/>
    <s v="ליאור עמר"/>
    <x v="5155"/>
    <n v="51"/>
    <s v="adialon5@gmail.com"/>
    <s v="קריאת שירות- מגדלאור"/>
    <m/>
    <m/>
    <s v="תוכנת קורא מסך"/>
    <s v="nvda"/>
    <s v="NVDA"/>
    <s v="לאחר עדכון ל2019.3 אין מנוע דיבור של כרמית - בוצע שנמוך ל2019.2 וביטול עדכונים אוטומטים"/>
    <s v="סגור"/>
    <m/>
    <d v="2020-03-08T10:32:00"/>
    <d v="2020-03-08T10:32:00"/>
    <x v="70"/>
    <x v="2"/>
    <x v="0"/>
    <s v="טלפון"/>
    <s v="מגדל אור"/>
    <s v="0"/>
    <x v="0"/>
    <s v="מגזר יהודי"/>
    <s v="מרכז"/>
    <s v="עובד"/>
  </r>
  <r>
    <s v="00026730"/>
    <x v="4491"/>
    <s v="יבגני יגודין"/>
    <x v="5155"/>
    <n v="51"/>
    <s v="adialon5@gmail.com"/>
    <s v="קריאת שירות- מגדלאור"/>
    <m/>
    <m/>
    <s v="מערכות הפעלה"/>
    <s v="תמיכה טכנית"/>
    <s v="עיטיות במחשב"/>
    <s v="כנראה מחשב עשה עדכון מערכת הפעלה בדקתי והוא עובד טוב"/>
    <s v="סגור"/>
    <m/>
    <d v="2020-09-01T09:24:00"/>
    <d v="2020-09-01T09:24:00"/>
    <x v="74"/>
    <x v="2"/>
    <x v="0"/>
    <s v="טלפון"/>
    <s v="מגדל אור"/>
    <s v="0"/>
    <x v="0"/>
    <s v="מגזר יהודי"/>
    <s v="מרכז"/>
    <s v="עובד"/>
  </r>
  <r>
    <s v="00027289"/>
    <x v="4491"/>
    <s v="אליאס סמרה"/>
    <x v="5155"/>
    <n v="51"/>
    <s v="adialon5@gmail.com"/>
    <s v="קריאת שירות- מגדלאור"/>
    <m/>
    <m/>
    <s v="מערכות הפעלה"/>
    <s v="תמיכה טכנית"/>
    <s v="מחשב לא עולה"/>
    <s v="הסברתי לה להחזיק את כפתור ההפעלה ל 10 שניות ולהפעיל מחדש פתר את הבעיה"/>
    <s v="סגור"/>
    <m/>
    <d v="2020-10-19T11:11:00"/>
    <d v="2020-10-19T11:11:00"/>
    <x v="11"/>
    <x v="2"/>
    <x v="0"/>
    <s v="טלפון"/>
    <s v="מגדל אור"/>
    <s v="0"/>
    <x v="0"/>
    <s v="מגזר יהודי"/>
    <s v="מרכז"/>
    <s v="עובד"/>
  </r>
  <r>
    <n v="36802"/>
    <x v="4491"/>
    <s v="עלי חסן"/>
    <x v="5156"/>
    <n v="53"/>
    <s v="adialon5@gmail.com"/>
    <s v="קריאת שירות- מגדלאור"/>
    <s v="-"/>
    <s v="-"/>
    <s v="תוכנת קורא מסך"/>
    <s v="nvda"/>
    <s v="התקנה והגדרת NVDA"/>
    <s v="הדרכתי אותה להתקין NVDA"/>
    <s v="סגור"/>
    <s v="-"/>
    <d v="2022-10-24T09:18:00"/>
    <d v="2022-10-24T09:18:00"/>
    <x v="31"/>
    <x v="6"/>
    <x v="0"/>
    <s v="טלפון"/>
    <s v="מגדל אור"/>
    <n v="0"/>
    <x v="0"/>
    <s v="מגזר יהודי"/>
    <s v="מרכז"/>
    <s v="עובד"/>
  </r>
  <r>
    <n v="36918"/>
    <x v="4491"/>
    <s v="עלי חסן"/>
    <x v="5156"/>
    <n v="53"/>
    <s v="adialon5@gmail.com"/>
    <s v="קריאת שירות- מגדלאור"/>
    <s v="-"/>
    <s v="-"/>
    <s v="מערכות הפעלה"/>
    <s v="תמיכה טכנית"/>
    <s v="תצוגה"/>
    <s v="התתצוגה יותר מדי גדולה טופל"/>
    <s v="סגור"/>
    <s v="-"/>
    <d v="2022-10-26T18:07:00"/>
    <d v="2022-10-26T18:07:00"/>
    <x v="31"/>
    <x v="6"/>
    <x v="0"/>
    <s v="טלפון"/>
    <s v="מגדל אור"/>
    <n v="0"/>
    <x v="0"/>
    <s v="מגזר יהודי"/>
    <s v="מרכז"/>
    <s v="עובד"/>
  </r>
  <r>
    <s v="00001781"/>
    <x v="4492"/>
    <s v="רפי כהן"/>
    <x v="5157"/>
    <n v="63"/>
    <m/>
    <m/>
    <m/>
    <m/>
    <s v="שיחות יוצאות"/>
    <s v="שיווק מוקד"/>
    <m/>
    <s v="שיחת שיווק עם לקוח."/>
    <s v="סגור"/>
    <m/>
    <d v="2014-03-23T16:50:00"/>
    <d v="2014-03-23T16:50:00"/>
    <x v="51"/>
    <x v="4"/>
    <x v="0"/>
    <s v="טלפון"/>
    <m/>
    <s v="0"/>
    <x v="1"/>
    <m/>
    <m/>
    <m/>
  </r>
  <r>
    <s v="00014235"/>
    <x v="4493"/>
    <s v="תמי טיירי"/>
    <x v="5158"/>
    <n v="72"/>
    <s v="ah4455@bezeqint.net"/>
    <s v="קריאת שירות- ביטוח לאומי"/>
    <m/>
    <m/>
    <s v="מידע כללי"/>
    <m/>
    <s v="שכחתי סיסמה"/>
    <s v="בתוך האיזור האישי באתר של ביטוח לאומי, עשינו שכחתי סיסמה, ניסינו למלא את התופס מספר פעמים אך לא היה ניתן להמשיך, קיבלנו שיש תקלת תקשורת או פרטים שגויים. הפננו ל*6050"/>
    <s v="סגור"/>
    <m/>
    <d v="2017-09-10T17:18:00"/>
    <d v="2017-09-10T17:18:00"/>
    <x v="106"/>
    <x v="7"/>
    <x v="0"/>
    <s v="טלפון"/>
    <s v="מגדל אור"/>
    <s v="0"/>
    <x v="0"/>
    <m/>
    <m/>
    <m/>
  </r>
  <r>
    <s v="00003606"/>
    <x v="4494"/>
    <s v="יבגני יגודין"/>
    <x v="5159"/>
    <n v="60"/>
    <s v="adiyakin@gmail.com"/>
    <m/>
    <m/>
    <m/>
    <s v="הדרכה שיקומית"/>
    <s v="הכשרת מחשבים"/>
    <s v="מבקשת קורס הכשרה למחשב זומטאקסט"/>
    <s v="יש לה זומטאקסת אך אף פעם לא למדה להשתמש בו וגם מבקשת הקשרה לטלפון נייד. הועבר לטיפול פארוק"/>
    <s v="סגור"/>
    <m/>
    <d v="2014-12-15T11:56:00"/>
    <d v="2015-03-18T17:33:00"/>
    <x v="100"/>
    <x v="4"/>
    <x v="3959"/>
    <s v="טלפון"/>
    <s v="מגדל אור"/>
    <s v="0"/>
    <x v="1"/>
    <s v="מגזר יהודי"/>
    <s v="ירושלים"/>
    <s v="עובד"/>
  </r>
  <r>
    <s v="00024245"/>
    <x v="4494"/>
    <s v="אכראם טאטור"/>
    <x v="5159"/>
    <n v="60"/>
    <s v="adiyakin@gmail.com"/>
    <s v="קריאת שירות- מגדלאור"/>
    <m/>
    <m/>
    <s v="טלפונים סלולריים"/>
    <s v="אייפון"/>
    <s v="whatsAPP web"/>
    <s v="לא שומעים אותה בווידיו בדקתי כל ההרשאות והיו במצב פליע, המלצתי לעשות גיבוי ולהסיר ואטסאפ ולהתקין ולתת הרשאות"/>
    <s v="סגור"/>
    <m/>
    <d v="2020-03-26T12:40:00"/>
    <d v="2020-03-26T12:40:00"/>
    <x v="70"/>
    <x v="2"/>
    <x v="0"/>
    <s v="טלפון"/>
    <s v="מגדל אור"/>
    <s v="0"/>
    <x v="0"/>
    <s v="מגזר יהודי"/>
    <s v="ירושלים"/>
    <s v="עובד"/>
  </r>
  <r>
    <s v="00024252"/>
    <x v="4494"/>
    <s v="אכראם טאטור"/>
    <x v="5159"/>
    <n v="60"/>
    <s v="adiyakin@gmail.com"/>
    <s v="קריאת שירות- מגדלאור"/>
    <m/>
    <m/>
    <s v="טלפונים סלולריים"/>
    <s v="אייפון"/>
    <s v="whatsApp"/>
    <s v="בעיה: בשיחת הווידיו היא שומעת את האנשים אבל האנשים לא שומעים אותה, נסיתי איתה לבדוק את הגדרות הwhatsApp הכל היה פעיל, עשינו גיבוי ומחקנו WhatsApp והתקנו שוב וזה אותו דבר. בדקתי במהלך שיחה את כפתור ההשתק גם זה אותו מצב. היא לא זמינה רק בן השעות 15.30 עד 17.30 בהמשך לקריאה של איקרם עשינו איפוס הגדרות, יש לה את גרסת הios ואת גרסת הווצאפ האחרונות אך לא עזר. מבחינת אינטרנט הכל תקין גם עם הwifi וגם עם החברה הסלולרית. היא כבר רכשה איפון 11 חדש. אמרתי שנעזור לה עם ההגדרות."/>
    <s v="סגור"/>
    <m/>
    <d v="2020-03-26T13:43:00"/>
    <d v="2020-03-31T13:30:00"/>
    <x v="70"/>
    <x v="2"/>
    <x v="3960"/>
    <s v="טלפון"/>
    <s v="מגדל אור"/>
    <s v="0"/>
    <x v="0"/>
    <s v="מגזר יהודי"/>
    <s v="ירושלים"/>
    <s v="עובד"/>
  </r>
  <r>
    <s v="00026112"/>
    <x v="4494"/>
    <s v="יבגני יגודין"/>
    <x v="5159"/>
    <n v="60"/>
    <s v="adiyakin@gmail.com"/>
    <s v="קריאת שירות- מגדלאור"/>
    <m/>
    <m/>
    <s v="תוכנת קורא מסך"/>
    <s v="jaws"/>
    <s v="חשבה להוריד רמת דיבור והטעות השטיקה לגמרי"/>
    <s v="עשיתי הגדרה מחדש הסברתי שאין ממש אפשרות להוריד דיבור אבל אפשר לעצור דיבור אם כפתור קונטרול בהירות מסך נמוכה התברר שהיא עובדת מסוללה במצב חיסחון עשיתי עדכון לJAWS"/>
    <s v="סגור"/>
    <m/>
    <d v="2020-07-14T12:32:00"/>
    <d v="2020-07-14T12:32:00"/>
    <x v="72"/>
    <x v="2"/>
    <x v="0"/>
    <s v="טלפון"/>
    <s v="מגדל אור"/>
    <s v="0"/>
    <x v="0"/>
    <s v="מגזר יהודי"/>
    <s v="ירושלים"/>
    <s v="עובד"/>
  </r>
  <r>
    <s v="00026200"/>
    <x v="4494"/>
    <s v="יבגני יגודין"/>
    <x v="5159"/>
    <n v="60"/>
    <s v="adiyakin@gmail.com"/>
    <s v="קריאת שירות- מגדלאור"/>
    <m/>
    <m/>
    <s v="תוכנת קורא מסך"/>
    <s v="jaws"/>
    <s v="JAWS 2018 מעיט מחשב NVDA לא מקריא אינטרנט"/>
    <s v="עשיתי תיקון לJAWS מחקתי NORTON אפסתי הגדרות JAWS לאחר הפעלה מחדש JAWS התחיל לעבוד"/>
    <s v="סגור"/>
    <m/>
    <d v="2020-07-21T11:44:00"/>
    <d v="2020-07-21T11:44:00"/>
    <x v="72"/>
    <x v="2"/>
    <x v="0"/>
    <s v="טלפון"/>
    <s v="מגדל אור"/>
    <s v="0"/>
    <x v="0"/>
    <s v="מגזר יהודי"/>
    <s v="ירושלים"/>
    <s v="עובד"/>
  </r>
  <r>
    <s v="00026359"/>
    <x v="4494"/>
    <s v="ליאור עמר"/>
    <x v="5159"/>
    <n v="60"/>
    <s v="adiyakin@gmail.com"/>
    <s v="קריאת שירות- מגדלאור"/>
    <m/>
    <m/>
    <s v="Office"/>
    <s v="תמיכה טכנית"/>
    <s v="גודל חלון"/>
    <s v="כאשר נמצאת באאוטלוק לא מצליחה להגדיל מלל - הסברתי שלא ניתן להגדיר את גודל הנושא והשולח והגודל משפיע על גוף ההודעה"/>
    <s v="סגור"/>
    <m/>
    <d v="2020-08-02T10:58:00"/>
    <d v="2020-08-02T10:58:00"/>
    <x v="73"/>
    <x v="2"/>
    <x v="0"/>
    <s v="טלפון"/>
    <s v="מגדל אור"/>
    <s v="0"/>
    <x v="0"/>
    <s v="מגזר יהודי"/>
    <s v="ירושלים"/>
    <s v="עובד"/>
  </r>
  <r>
    <s v="00026449"/>
    <x v="4494"/>
    <s v="יבגני יגודין"/>
    <x v="5159"/>
    <n v="60"/>
    <s v="adiyakin@gmail.com"/>
    <s v="קריאת שירות- מגדלאור"/>
    <m/>
    <m/>
    <s v="תוכנת קורא מסך"/>
    <s v="nvda"/>
    <s v="רכישה VOCALIZER"/>
    <s v="פתחתי חשבון בVOCALIZER עשיתי רכישה והורדה לא קיבלתי מייל אם רישיון והורדה לא הסתיימה טופל"/>
    <s v="סגור"/>
    <m/>
    <d v="2020-08-09T12:07:00"/>
    <d v="2020-08-12T14:10:00"/>
    <x v="73"/>
    <x v="2"/>
    <x v="273"/>
    <s v="טלפון"/>
    <s v="מגדל אור"/>
    <s v="0"/>
    <x v="0"/>
    <s v="מגזר יהודי"/>
    <s v="ירושלים"/>
    <s v="עובד"/>
  </r>
  <r>
    <s v="00026541"/>
    <x v="4494"/>
    <s v="יבגני יגודין"/>
    <x v="5159"/>
    <n v="60"/>
    <s v="adiyakin@gmail.com"/>
    <s v="קריאת שירות- מגדלאור"/>
    <m/>
    <m/>
    <s v="Office"/>
    <s v="תמיכה טכנית"/>
    <s v="FINEREADER נתקע בהמרת מסמך"/>
    <s v="עשיתי התקנה תיקון וזה פטר בעיה"/>
    <s v="סגור"/>
    <m/>
    <d v="2020-08-16T13:23:00"/>
    <d v="2020-08-16T13:23:00"/>
    <x v="73"/>
    <x v="2"/>
    <x v="0"/>
    <s v="טלפון"/>
    <s v="מגדל אור"/>
    <s v="0"/>
    <x v="0"/>
    <s v="מגזר יהודי"/>
    <s v="ירושלים"/>
    <s v="עובד"/>
  </r>
  <r>
    <s v="00026628"/>
    <x v="4494"/>
    <s v="אכראם טאטור"/>
    <x v="5159"/>
    <n v="60"/>
    <s v="adiyakin@gmail.com"/>
    <s v="קריאת שירות- מגדלאור"/>
    <m/>
    <m/>
    <s v="Office"/>
    <s v="תמיכה טכנית"/>
    <s v="מחיקת אופיס"/>
    <s v="&lt;לוח הבקרה&gt;&lt;תוכניות ותכונות&gt;&lt;הסרה והתקנה של תוכניות&gt;"/>
    <s v="סגור"/>
    <m/>
    <d v="2020-08-23T11:50:00"/>
    <d v="2020-08-23T11:50:00"/>
    <x v="73"/>
    <x v="2"/>
    <x v="0"/>
    <s v="טלפון"/>
    <s v="מגדל אור"/>
    <s v="0"/>
    <x v="0"/>
    <s v="מגזר יהודי"/>
    <s v="ירושלים"/>
    <s v="עובד"/>
  </r>
  <r>
    <s v="00029655"/>
    <x v="4494"/>
    <s v="אכראם טאטור"/>
    <x v="5159"/>
    <n v="61"/>
    <s v="adiyakin@gmail.com"/>
    <s v="קריאת שירות- מגדלאור"/>
    <m/>
    <m/>
    <s v="טלפונים סלולריים"/>
    <s v="אייפון"/>
    <s v="פריצת לוח שנה"/>
    <s v="בכניסתה ללוח שנה, מקבלת הודעה ש&quot;כנראה שפרצו לך באייפון&quot; המשך טיפוןל: המלצה לפנות לאיידיגיטל"/>
    <s v="סגור"/>
    <m/>
    <d v="2021-03-14T17:23:00"/>
    <d v="2021-03-14T17:57:00"/>
    <x v="35"/>
    <x v="0"/>
    <x v="228"/>
    <s v="טלפון"/>
    <s v="מגדל אור"/>
    <s v="0"/>
    <x v="0"/>
    <s v="מגזר יהודי"/>
    <s v="ירושלים"/>
    <s v="עובד"/>
  </r>
  <r>
    <s v="00023141"/>
    <x v="4495"/>
    <s v="ליאור עמר"/>
    <x v="5160"/>
    <n v="24"/>
    <m/>
    <s v="קריאת שירות- ביטוח לאומי"/>
    <m/>
    <m/>
    <s v="גלישה באינטרנט"/>
    <s v="תמיכה טכנית"/>
    <s v="רישום באזור האישי"/>
    <s v="ביצעה רישום ללא הצלחה , מקבלת הודעת שגיאה לנסות מאוחר יותר - ניסיתי לבצע יחד איתה יתכן שלאחר מספר נסיונות משהו נתקע"/>
    <s v="סגור"/>
    <m/>
    <d v="2019-12-10T12:32:00"/>
    <d v="2019-12-10T12:32:00"/>
    <x v="41"/>
    <x v="8"/>
    <x v="0"/>
    <s v="טלפון"/>
    <m/>
    <s v="0"/>
    <x v="0"/>
    <m/>
    <m/>
    <m/>
  </r>
  <r>
    <s v="00027454"/>
    <x v="4496"/>
    <s v="אכראם טאטור"/>
    <x v="5161"/>
    <n v="21"/>
    <s v="adiweitz1999@gmail.com"/>
    <s v="קריאת שירות- מגדלאור"/>
    <m/>
    <m/>
    <s v="מערכות הפעלה"/>
    <s v="תמיכה טכנית"/>
    <s v="שאלות"/>
    <s v="1) פתיחת תוכנה מייל אוטומטית: הדרכתי איך, והמלצתי לעשות קיצור דרך. 2) הגדלה בטלפוני מיזו: כמעט ובטוחה שאין"/>
    <s v="סגור"/>
    <m/>
    <d v="2020-10-28T09:22:00"/>
    <d v="2020-10-28T09:22:00"/>
    <x v="11"/>
    <x v="2"/>
    <x v="0"/>
    <s v="טלפון"/>
    <m/>
    <s v="0"/>
    <x v="0"/>
    <s v="מגזר יהודי"/>
    <s v="צפון"/>
    <s v="בצבא"/>
  </r>
  <r>
    <s v="00005994"/>
    <x v="4497"/>
    <s v="מעוז חבוב"/>
    <x v="0"/>
    <m/>
    <s v="adi@clfb.org.il"/>
    <s v="קריאת שירות- מגדלאור"/>
    <m/>
    <m/>
    <s v="תוכנת קורא מסך"/>
    <s v="nvda"/>
    <s v="הגדרת ווקולייזר בnvda"/>
    <s v="התקינו nvda+ווקלייזר לצרכי בדיקת אתר הסיפרייה והנחתי אותן כיצד להגדיר את ווקלייזר."/>
    <s v="סגור"/>
    <m/>
    <d v="2015-08-10T12:12:00"/>
    <d v="2015-08-10T12:12:00"/>
    <x v="48"/>
    <x v="9"/>
    <x v="0"/>
    <s v="טלפון"/>
    <m/>
    <s v="0"/>
    <x v="0"/>
    <m/>
    <m/>
    <m/>
  </r>
  <r>
    <s v="00001681"/>
    <x v="4498"/>
    <s v="מעוז חבוב"/>
    <x v="5162"/>
    <n v="44"/>
    <s v="adi766@gmail.com"/>
    <m/>
    <m/>
    <m/>
    <s v="תוכנת קורא מסך"/>
    <m/>
    <s v="קריסת קוברה לאחר עידכון ווינדוס"/>
    <s v="התקשר כדי ליידע את המוקד על הבעייה של קריסת קוברה לאחר עדכון ווינודס. אמרתי לו שאנחנו כבר יודעים על הבעייה והפתרון. כמו כן עדכנתי את פרטיו במערכת."/>
    <s v="סגור"/>
    <m/>
    <d v="2014-03-17T15:47:00"/>
    <d v="2014-03-17T16:03:00"/>
    <x v="51"/>
    <x v="4"/>
    <x v="41"/>
    <s v="טלפון"/>
    <s v="מגדל אור"/>
    <s v="0"/>
    <x v="0"/>
    <s v="מגזר יהודי"/>
    <s v="צפון"/>
    <s v="עובד"/>
  </r>
  <r>
    <s v="00002355"/>
    <x v="4498"/>
    <s v="מעוז חבוב"/>
    <x v="5162"/>
    <n v="44"/>
    <s v="adi766@gmail.com"/>
    <m/>
    <m/>
    <m/>
    <s v="טלפונים סלולריים"/>
    <s v="אנדרואיד"/>
    <s v="אפליקציית clean master"/>
    <s v="עידכן את המוקד בבעייה של השבתת טוק בק לאחר שימוש באפליקציית clean master. הפצתי את הידיעה במייל לעובדי המוקד."/>
    <s v="סגור"/>
    <m/>
    <d v="2014-07-02T10:34:00"/>
    <d v="2014-07-02T10:34:00"/>
    <x v="39"/>
    <x v="4"/>
    <x v="0"/>
    <s v="טלפון"/>
    <s v="מגדל אור"/>
    <s v="0"/>
    <x v="0"/>
    <s v="מגזר יהודי"/>
    <s v="צפון"/>
    <s v="עובד"/>
  </r>
  <r>
    <s v="00004872"/>
    <x v="4498"/>
    <s v="איריס זק"/>
    <x v="5162"/>
    <n v="44"/>
    <s v="adi766@gmail.com"/>
    <m/>
    <m/>
    <m/>
    <s v="תוכנות"/>
    <s v="מידע כללי"/>
    <s v="הפעלת team viewer עם מיקרופון"/>
    <s v="מעוז: מעוניין שמישהי תשתלט לו על המחשב ושהם ישמעו אחד את השני. לדבריו בממשק TV ישנה תיבת סימון של enable microphone אך הוא לא מצליח להגיע אלייה עם קורא מסך וגם מי שמשתלטת עליו לא מצליחה להפעיל את זה אצלו. אם יש למישהו פיתרון יצרתי... איריס: הצעתי לו להשתמש בסקייפ במקביל, אבל הוא כבר ניסה את זה והתוכנות כנראה לא עובדות טוב ביחד. הוא ניסה עם 3 קוראי מסך שונים להגיע לתיבת סימון, ללא הצלחה. לא יכולתי לראות בהשתלטות, כי הוא לא היה ליד המחשב. לא יכולתי לבדוק אצלי, כי אין לי מיקרופון ולכן אותה תיבת סימון לא קיימת אצלי."/>
    <s v="סגור"/>
    <m/>
    <d v="2015-05-18T16:25:00"/>
    <d v="2015-05-19T12:37:00"/>
    <x v="101"/>
    <x v="9"/>
    <x v="3961"/>
    <s v="טלפון"/>
    <s v="מגדל אור"/>
    <s v="0"/>
    <x v="0"/>
    <s v="מגזר יהודי"/>
    <s v="צפון"/>
    <s v="עובד"/>
  </r>
  <r>
    <s v="00005151"/>
    <x v="4498"/>
    <s v="פאדי שקור"/>
    <x v="5162"/>
    <n v="44"/>
    <s v="adi766@gmail.com"/>
    <m/>
    <m/>
    <m/>
    <s v="תוכנת קורא מסך"/>
    <s v="jaws"/>
    <s v="ציוני דרך"/>
    <s v="שאל מה הוא הקיצור של ציוני דרך. זה INS R"/>
    <s v="סגור"/>
    <m/>
    <d v="2015-06-16T11:51:00"/>
    <d v="2015-06-16T11:51:00"/>
    <x v="113"/>
    <x v="9"/>
    <x v="0"/>
    <s v="טלפון"/>
    <s v="מגדל אור"/>
    <s v="0"/>
    <x v="0"/>
    <s v="מגזר יהודי"/>
    <s v="צפון"/>
    <s v="עובד"/>
  </r>
  <r>
    <s v="00015287"/>
    <x v="4498"/>
    <s v="תמי טיירי"/>
    <x v="5162"/>
    <n v="44"/>
    <s v="adi766@gmail.com"/>
    <s v="קריאת שירות- מגדלאור"/>
    <m/>
    <m/>
    <s v="טלפונים סלולריים"/>
    <s v="אייפון"/>
    <s v="נעילת קיום התצוגה"/>
    <s v="הסברתי איך להגיע למרכז הבקרה ונעלנו את קיום התצוגה וכיבינו את הבלוטוף."/>
    <s v="סגור"/>
    <m/>
    <d v="2017-12-31T10:26:00"/>
    <d v="2017-12-31T10:26:00"/>
    <x v="34"/>
    <x v="7"/>
    <x v="0"/>
    <s v="פנימי"/>
    <s v="מגדל אור"/>
    <s v="0"/>
    <x v="0"/>
    <s v="מגזר יהודי"/>
    <s v="צפון"/>
    <s v="עובד"/>
  </r>
  <r>
    <s v="00015306"/>
    <x v="4498"/>
    <s v="תמי טיירי"/>
    <x v="5162"/>
    <n v="44"/>
    <s v="adi766@gmail.com"/>
    <s v="קריאת שירות- מגדלאור"/>
    <m/>
    <m/>
    <s v="טלפונים סלולריים"/>
    <s v="אייפון"/>
    <s v="שאלות"/>
    <s v="הסברתי איך לנבט בחוגה ואיך להקפיץ את הסמן כיבינו ,שנה באמצעות הכפתורים&quot; כך שגובה הצליל לא ישתנה."/>
    <s v="סגור"/>
    <m/>
    <d v="2018-01-01T12:17:00"/>
    <d v="2018-01-01T12:17:00"/>
    <x v="4"/>
    <x v="1"/>
    <x v="0"/>
    <s v="טלפון"/>
    <s v="מגדל אור"/>
    <s v="0"/>
    <x v="0"/>
    <s v="מגזר יהודי"/>
    <s v="צפון"/>
    <s v="עובד"/>
  </r>
  <r>
    <s v="00017713"/>
    <x v="4498"/>
    <s v="ליאור עמר"/>
    <x v="5162"/>
    <n v="44"/>
    <s v="adi766@gmail.com"/>
    <s v="קריאת שירות- מגדלאור"/>
    <m/>
    <m/>
    <s v="טלפונים סלולריים"/>
    <s v="מידע כללי"/>
    <s v="Waze"/>
    <s v="בוצע בדיקת נגישות לאפליקציה - לא נגיש , האפליקציה מזהה כפתורים אך לא אומרת מה הם, מצריך תמיכה שלך אדם רואה לפחות לצורך הגדרה ראשונית"/>
    <s v="סגור"/>
    <m/>
    <d v="2018-08-02T10:33:00"/>
    <d v="2018-08-02T10:33:00"/>
    <x v="58"/>
    <x v="1"/>
    <x v="0"/>
    <s v="טלפון"/>
    <s v="מגדל אור"/>
    <s v="0"/>
    <x v="0"/>
    <s v="מגזר יהודי"/>
    <s v="צפון"/>
    <s v="עובד"/>
  </r>
  <r>
    <s v="00017814"/>
    <x v="4498"/>
    <s v="יבגני יגודין"/>
    <x v="5162"/>
    <n v="44"/>
    <s v="adi766@gmail.com"/>
    <s v="קריאת שירות- מגדלאור"/>
    <m/>
    <m/>
    <s v="תוכנות"/>
    <s v="מידע כללי"/>
    <s v="רוצה לתת השתלטות על מחשב שלו"/>
    <s v="להתקין TEAMVUEWER HOST או מלא לתת מספר מזהה וסיסמה למי שיעבוד מולו"/>
    <s v="סגור"/>
    <m/>
    <d v="2018-08-09T10:45:00"/>
    <d v="2018-08-09T10:45:00"/>
    <x v="58"/>
    <x v="1"/>
    <x v="0"/>
    <s v="טלפון"/>
    <s v="מגדל אור"/>
    <s v="0"/>
    <x v="0"/>
    <s v="מגזר יהודי"/>
    <s v="צפון"/>
    <s v="עובד"/>
  </r>
  <r>
    <s v="00019778"/>
    <x v="4498"/>
    <s v="ליאור עמר"/>
    <x v="5162"/>
    <n v="44"/>
    <s v="adi766@gmail.com"/>
    <s v="קריאת שירות- מגדלאור"/>
    <m/>
    <m/>
    <s v="טלפונים סלולריים"/>
    <s v="אייפון"/>
    <s v="מחוות אייפון X"/>
    <s v="פתיחת מסך - החלקה מלמטה ופתיחת מחליף היישומים - החלקה מלמטה למעלה עד לשמיעת 3 קליקים"/>
    <s v="סגור"/>
    <m/>
    <d v="2019-01-24T13:19:00"/>
    <d v="2019-01-24T13:19:00"/>
    <x v="24"/>
    <x v="8"/>
    <x v="0"/>
    <s v="טלפון"/>
    <s v="מגדל אור"/>
    <s v="0"/>
    <x v="0"/>
    <s v="מגזר יהודי"/>
    <s v="צפון"/>
    <s v="עובד"/>
  </r>
  <r>
    <s v="00020741"/>
    <x v="4498"/>
    <s v="יבגני יגודין"/>
    <x v="5162"/>
    <n v="44"/>
    <s v="adi766@gmail.com"/>
    <s v="קריאת שירות- מגדלאור"/>
    <m/>
    <m/>
    <s v="מערכות הפעלה"/>
    <s v="תמיכה טכנית"/>
    <s v="גוגל חרום שולח התראות פרסומות דרך מערכת"/>
    <s v="להיכנס להגדרות לחפש התראות לאפליקציות לבטל כל התראות מאפליקציות"/>
    <s v="סגור"/>
    <m/>
    <d v="2019-04-17T10:51:00"/>
    <d v="2019-04-17T10:51:00"/>
    <x v="61"/>
    <x v="8"/>
    <x v="0"/>
    <s v="טלפון"/>
    <s v="מגדל אור"/>
    <s v="0"/>
    <x v="0"/>
    <s v="מגזר יהודי"/>
    <s v="צפון"/>
    <s v="עובד"/>
  </r>
  <r>
    <s v="00028030"/>
    <x v="4498"/>
    <s v="יבגני יגודין"/>
    <x v="5162"/>
    <n v="45"/>
    <s v="adi766@gmail.com"/>
    <s v="קריאת שירות- מגדלאור"/>
    <m/>
    <m/>
    <s v="ציוד היקפי"/>
    <m/>
    <s v="לעזור להגדיר נקודת גישה"/>
    <s v="שיניתי ערוץ שידור בנקודת גישה וגם בראוטר ביתי בשביל להימנע מהתנגשות אם רשת של שחנים"/>
    <s v="סגור"/>
    <m/>
    <d v="2020-12-06T11:55:00"/>
    <d v="2020-12-06T11:55:00"/>
    <x v="75"/>
    <x v="2"/>
    <x v="0"/>
    <s v="טלפון"/>
    <s v="מגדל אור"/>
    <s v="0"/>
    <x v="0"/>
    <s v="מגזר יהודי"/>
    <s v="צפון"/>
    <s v="עובד"/>
  </r>
  <r>
    <n v="37101"/>
    <x v="4498"/>
    <s v="דניאל קובנר"/>
    <x v="5163"/>
    <n v="46"/>
    <s v="adi766@gmail.com"/>
    <s v="קריאת שירות- מגדלאור"/>
    <s v="-"/>
    <s v="-"/>
    <s v="גלישה באינטרנט"/>
    <s v="תמיכה טכנית"/>
    <s v="תעודת עיוור דיגיטלית"/>
    <s v="אמרתי לו שזה עדיין לא נשלח"/>
    <s v="סגור"/>
    <s v="-"/>
    <d v="2022-11-07T15:09:00"/>
    <d v="2022-11-09T09:24:00"/>
    <x v="111"/>
    <x v="6"/>
    <x v="3962"/>
    <s v="טלפון"/>
    <s v="מגדל אור"/>
    <n v="0"/>
    <x v="0"/>
    <s v="מגזר יהודי"/>
    <s v="צפון"/>
    <s v="עובד"/>
  </r>
  <r>
    <n v="48447"/>
    <x v="4499"/>
    <s v="עלי חסן"/>
    <x v="5164"/>
    <n v="85"/>
    <s v="-"/>
    <s v="קריאת שירות- מגדלאור"/>
    <s v="-"/>
    <s v="-"/>
    <s v="המכון לאבחון ראייה ירודה"/>
    <s v="מידע כללי"/>
    <s v="מידע"/>
    <s v="מספר טלפון"/>
    <s v="סגור"/>
    <s v="-"/>
    <d v="2023-11-06T13:07:00"/>
    <d v="2023-11-06T13:07:00"/>
    <x v="46"/>
    <x v="3"/>
    <x v="0"/>
    <s v="טלפון"/>
    <s v="-"/>
    <n v="0"/>
    <x v="1"/>
    <s v="מגזר יהודי"/>
    <s v="-"/>
    <s v="-"/>
  </r>
  <r>
    <n v="47972"/>
    <x v="4500"/>
    <s v="עלי חסן"/>
    <x v="5165"/>
    <n v="19"/>
    <s v="malilipp@gmail.com"/>
    <s v="קריאת שירות- מגדלאור"/>
    <s v="-"/>
    <s v="-"/>
    <s v="ספרייה לעיוורים"/>
    <s v="קרא-קל"/>
    <s v="הרשמה"/>
    <s v="רצתה לרשם אל קרא קל הסברתי שהדרך היחידה לעשות רק דרך הספריה המרכזית"/>
    <s v="סגור"/>
    <s v="-"/>
    <d v="2023-10-11T15:00:00"/>
    <d v="2023-10-11T15:20:00"/>
    <x v="5"/>
    <x v="3"/>
    <x v="64"/>
    <s v="טלפון"/>
    <s v="-"/>
    <n v="0"/>
    <x v="0"/>
    <s v="מגזר יהודי"/>
    <s v="-"/>
    <s v="-"/>
  </r>
  <r>
    <s v="00031149"/>
    <x v="4501"/>
    <s v="עדי נתן"/>
    <x v="5166"/>
    <n v="43"/>
    <m/>
    <s v="קריאת שירות- מגדלאור"/>
    <m/>
    <m/>
    <s v="טלפונים סלולריים"/>
    <s v="אנדרואיד"/>
    <s v="הוספת חשבון דוא&quot;ל והזזת סמלים"/>
    <s v="הודרכה על הוספת חשבון חדש ושינוי סדר סמלים בדף הבית. בנוסף, הודרכה להפעלת פונקצייית הגדלה. מחשב נייח: הודרכה להגדלת פונט."/>
    <s v="סגור"/>
    <m/>
    <d v="2021-07-20T11:09:00"/>
    <d v="2021-07-20T11:09:00"/>
    <x v="25"/>
    <x v="0"/>
    <x v="0"/>
    <s v="טלפון"/>
    <m/>
    <s v="0"/>
    <x v="0"/>
    <s v="מגזר יהודי"/>
    <s v="מרכז"/>
    <s v="עובד"/>
  </r>
  <r>
    <n v="31891"/>
    <x v="4501"/>
    <s v="אליאס סמרה"/>
    <x v="5167"/>
    <n v="43"/>
    <s v="-"/>
    <s v="קריאת שירות- מגדלאור"/>
    <s v="-"/>
    <s v="-"/>
    <s v="טלפונים סלולריים"/>
    <s v="אנדרואיד"/>
    <s v="התחברות לוואטסאפ וויב"/>
    <s v="לא הצלחתי לחבר אותה לוואטסאפ וויב . ניסיתי כמה דפדפנים ולא הצליח . ניסיתי מחשב אחר וזה כן הצליח לאחר בדיקה התברר שיש בעיה בחיבור האינטרנט שלה כנראה שהמחשב יושב רחוק מהראוטר"/>
    <s v="סגור"/>
    <s v="-"/>
    <d v="2021-09-30T11:17:00"/>
    <d v="2021-09-30T11:17:00"/>
    <x v="110"/>
    <x v="0"/>
    <x v="0"/>
    <s v="טלפון"/>
    <s v="-"/>
    <n v="0"/>
    <x v="0"/>
    <s v="מגזר יהודי"/>
    <s v="מרכז"/>
    <s v="עובד"/>
  </r>
  <r>
    <n v="33509"/>
    <x v="4501"/>
    <s v="עלי חסן"/>
    <x v="5167"/>
    <n v="44"/>
    <s v="adibrami2001@gmail.com"/>
    <s v="קריאת שירות- מגדלאור"/>
    <s v="-"/>
    <s v="-"/>
    <s v="ציוד היקפי"/>
    <s v="-"/>
    <s v="דיסק נשלף"/>
    <s v="שנכנסת אל דיסק נשלף מראה לה מה שהוא לא מוון המלצתי לה שיעשו לה שליטה מרחוק והיא תחזור למוקד"/>
    <s v="סגור"/>
    <s v="-"/>
    <d v="2022-02-13T23:06:00"/>
    <d v="2022-02-13T23:07:00"/>
    <x v="27"/>
    <x v="6"/>
    <x v="12"/>
    <s v="טלפון"/>
    <s v="-"/>
    <n v="0"/>
    <x v="0"/>
    <s v="מגזר יהודי"/>
    <s v="מרכז"/>
    <s v="עובד"/>
  </r>
  <r>
    <n v="33516"/>
    <x v="4501"/>
    <s v="אחמד בסול"/>
    <x v="5167"/>
    <n v="44"/>
    <s v="adibrami2001@gmail.com"/>
    <s v="קריאת שירות- מגדלאור"/>
    <s v="-"/>
    <s v="-"/>
    <s v="מערכות הפעלה"/>
    <s v="מידע כללי"/>
    <s v="מערכת הקלדה עוורת"/>
    <s v="קיבלה ממגדל אור דיסק עם מערכת הקלדה עוורת"/>
    <s v="סגור"/>
    <s v="-"/>
    <d v="2022-02-14T16:01:00"/>
    <d v="2022-02-14T16:01:00"/>
    <x v="27"/>
    <x v="6"/>
    <x v="0"/>
    <s v="טלפון"/>
    <s v="-"/>
    <n v="0"/>
    <x v="0"/>
    <s v="מגזר יהודי"/>
    <s v="מרכז"/>
    <s v="עובד"/>
  </r>
  <r>
    <n v="33696"/>
    <x v="4501"/>
    <s v="עלי חסן"/>
    <x v="5167"/>
    <n v="44"/>
    <s v="adibrami2001@gmail.com"/>
    <s v="קריאת שירות- מגדלאור"/>
    <s v="-"/>
    <s v="-"/>
    <s v="Office"/>
    <s v="תמיכה טכנית"/>
    <s v="MICROSOFT WORD"/>
    <s v="לא נכנס אל WORD הצעתי לה לפנות אל תכנאי טופל"/>
    <s v="סגור"/>
    <s v="-"/>
    <d v="2022-02-28T19:58:00"/>
    <d v="2022-02-28T19:58:00"/>
    <x v="27"/>
    <x v="6"/>
    <x v="0"/>
    <s v="טלפון"/>
    <s v="-"/>
    <n v="0"/>
    <x v="0"/>
    <s v="מגזר יהודי"/>
    <s v="מרכז"/>
    <s v="עובד"/>
  </r>
  <r>
    <n v="36580"/>
    <x v="4501"/>
    <s v="יבגני יאגודין"/>
    <x v="5167"/>
    <n v="44"/>
    <s v="adibrami2001@gmail.com"/>
    <s v="קריאת שירות- מגדלאור"/>
    <s v="-"/>
    <s v="-"/>
    <s v="Office"/>
    <s v="תמיכה טכנית"/>
    <s v="אוטלוק לא מקבל מיילים"/>
    <s v="באוטלוק מוגדרים שני חשבונות, ביקשה להסיר מייל של בן שלה"/>
    <s v="סגור"/>
    <s v="-"/>
    <d v="2022-10-02T14:36:00"/>
    <d v="2022-10-02T14:36:00"/>
    <x v="31"/>
    <x v="6"/>
    <x v="0"/>
    <s v="טלפון"/>
    <s v="-"/>
    <n v="0"/>
    <x v="0"/>
    <s v="מגזר יהודי"/>
    <s v="מרכז"/>
    <s v="עובד"/>
  </r>
  <r>
    <s v="00012952"/>
    <x v="4502"/>
    <s v="יבגני יגודין"/>
    <x v="5168"/>
    <n v="16"/>
    <m/>
    <s v="קריאת שירות- מגדלאור"/>
    <m/>
    <m/>
    <s v="טלפונים סלולריים"/>
    <s v="אייפון"/>
    <s v="להתקין OFFICE על איפאד"/>
    <s v="תוכנה מלאה היא בתשלום אבל ניתן להתקין תוכנות נפרדות בחינם"/>
    <s v="סגור"/>
    <m/>
    <d v="2017-05-21T13:21:00"/>
    <d v="2017-05-21T13:21:00"/>
    <x v="15"/>
    <x v="7"/>
    <x v="0"/>
    <s v="טלפון"/>
    <s v="מגדל אור"/>
    <s v="0"/>
    <x v="0"/>
    <m/>
    <m/>
    <m/>
  </r>
  <r>
    <n v="34576"/>
    <x v="4503"/>
    <s v="תמי טיירי"/>
    <x v="5169"/>
    <n v="81"/>
    <s v="-"/>
    <s v="קריאת שירות- מגדלאור"/>
    <s v="-"/>
    <s v="-"/>
    <s v="טלפונים סלולריים"/>
    <s v="אייפון"/>
    <s v="מידע על רכישת איפון והדרכה שיקומית והחזר מס מטעם המרכז לעיוור"/>
    <s v="בס&quot;ד"/>
    <s v="סגור"/>
    <s v="-"/>
    <d v="2022-05-17T11:02:00"/>
    <d v="2022-05-17T11:02:00"/>
    <x v="95"/>
    <x v="6"/>
    <x v="0"/>
    <s v="טלפון"/>
    <s v="-"/>
    <n v="0"/>
    <x v="0"/>
    <s v="מגזר יהודי"/>
    <s v="צפון"/>
    <s v="-"/>
  </r>
  <r>
    <s v="00030225"/>
    <x v="4504"/>
    <s v="אכראם טאטור"/>
    <x v="5154"/>
    <n v="60"/>
    <s v="adi.001@bezeqint.net"/>
    <s v="קריאת שירות- מגדלאור"/>
    <m/>
    <m/>
    <s v="מערכות הפעלה"/>
    <s v="תמיכה טכנית"/>
    <s v="ג'מפו מייל"/>
    <s v="נתתי כמה המלצות,"/>
    <s v="סגור"/>
    <m/>
    <d v="2021-05-04T11:36:00"/>
    <d v="2021-05-04T11:36:00"/>
    <x v="0"/>
    <x v="0"/>
    <x v="0"/>
    <s v="טלפון"/>
    <s v="מגדל אור"/>
    <s v="0"/>
    <x v="0"/>
    <s v="מגזר יהודי"/>
    <s v="מרכז"/>
    <s v="לא עובד"/>
  </r>
  <r>
    <s v="00030715"/>
    <x v="4504"/>
    <s v="עלי חסן"/>
    <x v="5154"/>
    <n v="60"/>
    <s v="adi.001@bezeqint.net"/>
    <s v="קריאת שירות- מגדלאור"/>
    <m/>
    <m/>
    <s v="טלפונים סלולריים"/>
    <s v="אייפון"/>
    <s v="רמקול"/>
    <s v="היא תענת שלא שומעת את הקול ברור ברמקול המלצתי לה להעביר את המכשיר למעבדה."/>
    <s v="סגור"/>
    <m/>
    <d v="2021-06-10T17:20:00"/>
    <d v="2021-06-10T17:20:00"/>
    <x v="44"/>
    <x v="0"/>
    <x v="0"/>
    <s v="טלפון"/>
    <s v="מגדל אור"/>
    <s v="0"/>
    <x v="0"/>
    <s v="מגזר יהודי"/>
    <s v="מרכז"/>
    <s v="לא עובד"/>
  </r>
  <r>
    <s v="00031196"/>
    <x v="4504"/>
    <s v="עדי נתן"/>
    <x v="5154"/>
    <n v="60"/>
    <s v="adi.001@bezeqint.net"/>
    <s v="קריאת שירות- מגדלאור"/>
    <m/>
    <m/>
    <s v="טלפונים סלולריים"/>
    <s v="אייפון"/>
    <s v="CashReader לא מזהה שקלים"/>
    <s v="בוצע תיקון הגדרת זיהוי המטבע לשקלים. נבדק וכעת תקין"/>
    <s v="סגור"/>
    <m/>
    <d v="2021-07-22T19:57:00"/>
    <d v="2021-07-22T19:57:00"/>
    <x v="25"/>
    <x v="0"/>
    <x v="0"/>
    <s v="טלפון"/>
    <s v="מגדל אור"/>
    <s v="0"/>
    <x v="0"/>
    <s v="מגזר יהודי"/>
    <s v="מרכז"/>
    <s v="לא עובד"/>
  </r>
  <r>
    <n v="32692"/>
    <x v="4504"/>
    <s v="עלי חסן"/>
    <x v="5170"/>
    <n v="60"/>
    <s v="adi.001@bezeqint.net"/>
    <s v="קריאת שירות- מגדלאור"/>
    <s v="-"/>
    <s v="-"/>
    <s v="טלפונים סלולריים"/>
    <s v="אייפון"/>
    <s v="WHATSAPP"/>
    <s v="בשיחות קוליות מדבר די מהיר טופל"/>
    <s v="סגור"/>
    <s v="-"/>
    <d v="2021-12-06T12:07:00"/>
    <d v="2021-12-06T12:07:00"/>
    <x v="116"/>
    <x v="0"/>
    <x v="0"/>
    <s v="טלפון"/>
    <s v="מגדל אור"/>
    <n v="0"/>
    <x v="0"/>
    <s v="מגזר יהודי"/>
    <s v="מרכז"/>
    <s v="לא עובד"/>
  </r>
  <r>
    <n v="34116"/>
    <x v="4504"/>
    <s v="תמי טיירי"/>
    <x v="5170"/>
    <n v="61"/>
    <s v="adi.001@bezeqint.net"/>
    <s v="קריאת שירות- מגדלאור"/>
    <s v="-"/>
    <s v="-"/>
    <s v="טלפונים סלולריים"/>
    <s v="אייפון"/>
    <s v="גרירת יישום"/>
    <s v="בס&quot;ד"/>
    <s v="סגור"/>
    <s v="-"/>
    <d v="2022-04-04T18:47:00"/>
    <d v="2022-04-04T18:47:00"/>
    <x v="29"/>
    <x v="6"/>
    <x v="0"/>
    <s v="טלפון"/>
    <s v="מגדל אור"/>
    <n v="0"/>
    <x v="0"/>
    <s v="מגזר יהודי"/>
    <s v="מרכז"/>
    <s v="לא עובד"/>
  </r>
  <r>
    <n v="34202"/>
    <x v="4504"/>
    <s v="אכראם טאטור"/>
    <x v="5170"/>
    <n v="61"/>
    <s v="adi.001@bezeqint.net"/>
    <s v="קריאת שירות- מגדלאור"/>
    <s v="-"/>
    <s v="-"/>
    <s v="טלפונים סלולריים"/>
    <s v="אייפון"/>
    <s v="אייפון לא מגיב"/>
    <s v="אחרי בדיקות, האייפון היה במצב ווליום נמוך"/>
    <s v="סגור"/>
    <s v="-"/>
    <d v="2022-04-12T16:35:00"/>
    <d v="2022-04-12T16:35:00"/>
    <x v="29"/>
    <x v="6"/>
    <x v="0"/>
    <s v="טלפון"/>
    <s v="מגדל אור"/>
    <n v="0"/>
    <x v="0"/>
    <s v="מגזר יהודי"/>
    <s v="מרכז"/>
    <s v="לא עובד"/>
  </r>
  <r>
    <n v="34728"/>
    <x v="4504"/>
    <s v="אכראם טאטור"/>
    <x v="5170"/>
    <n v="61"/>
    <s v="adi.001@bezeqint.net"/>
    <s v="קריאת שירות- מגדלאור"/>
    <s v="-"/>
    <s v="-"/>
    <s v="Zoom"/>
    <s v="מידע כללי"/>
    <s v="העברת קישור מהטלפון למייל לצורך התחברות לזום במחשב"/>
    <s v="נסיתי לעזור דרך שליטה עם WHATSAPP ERN אך רצה בסוף להכנס דרך הטלפון"/>
    <s v="סגור"/>
    <s v="-"/>
    <d v="2022-05-25T19:23:00"/>
    <d v="2022-05-25T19:23:00"/>
    <x v="95"/>
    <x v="6"/>
    <x v="0"/>
    <s v="טלפון"/>
    <s v="מגדל אור"/>
    <n v="0"/>
    <x v="0"/>
    <s v="מגזר יהודי"/>
    <s v="מרכז"/>
    <s v="לא עובד"/>
  </r>
  <r>
    <n v="39192"/>
    <x v="4504"/>
    <s v="יבגני יאגודין"/>
    <x v="5170"/>
    <n v="62"/>
    <s v="adi.001@bezeqint.net"/>
    <s v="קריאת שירות- מגדלאור"/>
    <s v="-"/>
    <s v="-"/>
    <s v="מערכות הפעלה"/>
    <s v="מידע כללי"/>
    <s v="המלצה על מחשב"/>
    <s v="פעם אחרונה שקיבלה סבסוד היה לפני כ10 שנים אז המלצתי לפנות ללטסתוק לקבל שרות מכיף"/>
    <s v="סגור"/>
    <s v="-"/>
    <d v="2023-02-07T11:04:00"/>
    <d v="2023-02-07T11:04:00"/>
    <x v="90"/>
    <x v="3"/>
    <x v="0"/>
    <s v="טלפון"/>
    <s v="מגדל אור"/>
    <n v="0"/>
    <x v="0"/>
    <s v="מגזר יהודי"/>
    <s v="מרכז"/>
    <s v="לא עובד"/>
  </r>
  <r>
    <n v="40070"/>
    <x v="4504"/>
    <s v="-"/>
    <x v="5170"/>
    <n v="62"/>
    <s v="adi.001@bezeqint.net"/>
    <s v="קריאת שירות- מגדלאור"/>
    <s v="-"/>
    <s v="-"/>
    <s v="המכון לאבחון ראייה ירודה"/>
    <s v="מידע כללי"/>
    <s v="בקשר לזכוכית מגדלת"/>
    <s v="תוכן קריאת שירות"/>
    <s v="פתוח"/>
    <s v="-"/>
    <d v="2023-03-02T13:21:00"/>
    <d v="2023-03-02T13:44:00"/>
    <x v="112"/>
    <x v="3"/>
    <x v="121"/>
    <s v="טלפון"/>
    <s v="מגדל אור"/>
    <n v="0"/>
    <x v="0"/>
    <s v="מגזר יהודי"/>
    <s v="מרכז"/>
    <s v="לא עובד"/>
  </r>
  <r>
    <n v="40072"/>
    <x v="4504"/>
    <s v="דניאל קובנר"/>
    <x v="5170"/>
    <n v="62"/>
    <s v="adi.001@bezeqint.net"/>
    <s v="קריאת שירות- מגדלאור"/>
    <s v="-"/>
    <s v="-"/>
    <s v="טלפונים סלולריים"/>
    <s v="אייפון"/>
    <s v="הכתבה"/>
    <s v="יש לה אייפון se ויש לה בעיה בהכתבה שכותב משפט פעמיים"/>
    <s v="סגור"/>
    <s v="-"/>
    <d v="2023-03-02T13:47:00"/>
    <d v="2023-03-05T08:27:00"/>
    <x v="112"/>
    <x v="3"/>
    <x v="3963"/>
    <s v="טלפון"/>
    <s v="מגדל אור"/>
    <n v="0"/>
    <x v="0"/>
    <s v="מגזר יהודי"/>
    <s v="מרכז"/>
    <s v="לא עובד"/>
  </r>
  <r>
    <n v="48711"/>
    <x v="4504"/>
    <s v="אחמד בסול"/>
    <x v="5170"/>
    <n v="62"/>
    <s v="adi.001@bezeqint.net"/>
    <s v="קריאת שירות- מגדלאור"/>
    <s v="-"/>
    <s v="-"/>
    <s v="תוכנות"/>
    <s v="-"/>
    <s v="-"/>
    <s v="-"/>
    <s v="סגור"/>
    <s v="-"/>
    <d v="2023-11-19T19:48:00"/>
    <d v="2023-11-22T08:53:00"/>
    <x v="46"/>
    <x v="3"/>
    <x v="3964"/>
    <s v="טלפון"/>
    <s v="מגדל אור"/>
    <n v="0"/>
    <x v="0"/>
    <s v="מגזר יהודי"/>
    <s v="מרכז"/>
    <s v="לא עובד"/>
  </r>
  <r>
    <s v="00016875"/>
    <x v="4505"/>
    <s v="ליאור עמר"/>
    <x v="0"/>
    <m/>
    <m/>
    <s v="קריאת שירות- מגדלאור"/>
    <m/>
    <m/>
    <s v="Office"/>
    <s v="תמיכה טכנית"/>
    <s v="סרגל כלים גדול"/>
    <s v="מעוניינת להקטין חזרה אבל לא מצליחה להפעיל אופיס יבגני: החזרתי ערכת נוסה לחלונות 7 AERO וזה סידר את כל התצוגה"/>
    <s v="סגור"/>
    <m/>
    <d v="2018-06-07T16:24:00"/>
    <d v="2018-06-07T16:46:00"/>
    <x v="21"/>
    <x v="1"/>
    <x v="158"/>
    <s v="טלפון"/>
    <m/>
    <s v="0"/>
    <x v="0"/>
    <m/>
    <m/>
    <m/>
  </r>
  <r>
    <n v="32877"/>
    <x v="4505"/>
    <s v="עלי חסן"/>
    <x v="74"/>
    <s v="-"/>
    <s v="-"/>
    <s v="קריאת שירות- מגדלאור"/>
    <s v="-"/>
    <s v="-"/>
    <s v="טלפונים סלולריים"/>
    <s v="אייפון"/>
    <s v="IPAD"/>
    <s v="היתה בעייה שהפעילה קיצור לוח מקשים ולא ידעה איך לצאת ממצב זה טופל"/>
    <s v="סגור"/>
    <s v="-"/>
    <d v="2021-12-20T11:11:00"/>
    <d v="2021-12-20T11:11:00"/>
    <x v="116"/>
    <x v="0"/>
    <x v="0"/>
    <s v="טלפון"/>
    <s v="-"/>
    <n v="0"/>
    <x v="0"/>
    <s v="-"/>
    <s v="-"/>
    <s v="-"/>
  </r>
  <r>
    <n v="37483"/>
    <x v="4506"/>
    <s v="עלי חסן"/>
    <x v="5171"/>
    <n v="67"/>
    <s v="-"/>
    <s v="קריאת שירות- מגדלאור"/>
    <s v="-"/>
    <s v="-"/>
    <s v="משרד הרווחה"/>
    <s v="תמיכה טכנית"/>
    <s v="החזר כספי"/>
    <s v="החזר על שיחות טלפון קווי לא היה ברור את הכתובת דואר"/>
    <s v="סגור"/>
    <s v="-"/>
    <d v="2022-11-30T12:51:00"/>
    <d v="2022-11-30T12:51:00"/>
    <x v="111"/>
    <x v="6"/>
    <x v="0"/>
    <s v="טלפון"/>
    <s v="מגדל אור"/>
    <n v="0"/>
    <x v="0"/>
    <s v="-"/>
    <s v="-"/>
    <s v="-"/>
  </r>
  <r>
    <s v="00009997"/>
    <x v="4507"/>
    <s v="פאדי שקור"/>
    <x v="5172"/>
    <n v="51"/>
    <m/>
    <s v="קריאת שירות- מגדלאור"/>
    <m/>
    <m/>
    <s v="טלפונים סלולריים"/>
    <s v="אנדרואיד"/>
    <s v="אין דיבור"/>
    <s v="יש להם מכשיר LG התוקבק עובד אבל אין דיבור. בדקתי את התאריך והשעה והפעלנו את המכשיר מחדש זה עבד"/>
    <s v="סגור"/>
    <m/>
    <d v="2016-08-16T10:08:00"/>
    <d v="2016-08-16T10:08:00"/>
    <x v="115"/>
    <x v="5"/>
    <x v="0"/>
    <s v="טלפון"/>
    <s v="מגדל אור"/>
    <s v="0"/>
    <x v="0"/>
    <s v="מגזר יהודי"/>
    <s v="מרכז"/>
    <s v="עובד"/>
  </r>
  <r>
    <s v="00010322"/>
    <x v="4507"/>
    <s v="ניר שדה"/>
    <x v="5172"/>
    <n v="51"/>
    <m/>
    <s v="קריאת שירות- מגדלאור"/>
    <m/>
    <m/>
    <s v="טלפונים סלולריים"/>
    <s v="אנדרואיד"/>
    <s v="אפליקצית טמ&quot;ס"/>
    <s v="שאלה: אם יש אפליקציה טמ&quot;ס לאנדרואיד? הדרכתי אותה עם אפליקצית zoom plus"/>
    <s v="סגור"/>
    <m/>
    <d v="2016-09-18T10:23:00"/>
    <d v="2016-09-18T10:23:00"/>
    <x v="55"/>
    <x v="5"/>
    <x v="0"/>
    <s v="טלפון"/>
    <s v="מגדל אור"/>
    <s v="0"/>
    <x v="0"/>
    <s v="מגזר יהודי"/>
    <s v="מרכז"/>
    <s v="עובד"/>
  </r>
  <r>
    <s v="00012084"/>
    <x v="4507"/>
    <s v="יבגני יגודין"/>
    <x v="5172"/>
    <n v="51"/>
    <m/>
    <s v="קריאת שירות- מגדלאור"/>
    <m/>
    <m/>
    <s v="טלפונים סלולריים"/>
    <s v="אנדרואיד"/>
    <s v="לא רואה כמה מתוך אנשי כשר"/>
    <s v="צריך להגדיר תצוגת אנשי כשר מותאמת אישית ולהגדיר איזה להציג"/>
    <s v="סגור"/>
    <m/>
    <d v="2017-02-22T15:06:00"/>
    <d v="2017-02-22T15:06:00"/>
    <x v="12"/>
    <x v="7"/>
    <x v="0"/>
    <s v="טלפון"/>
    <s v="מגדל אור"/>
    <s v="0"/>
    <x v="0"/>
    <s v="מגזר יהודי"/>
    <s v="מרכז"/>
    <s v="עובד"/>
  </r>
  <r>
    <s v="00012618"/>
    <x v="4507"/>
    <s v="יבגני יגודין"/>
    <x v="5172"/>
    <n v="51"/>
    <m/>
    <s v="קריאת שירות- מגדלאור"/>
    <m/>
    <m/>
    <s v="טלפונים סלולריים"/>
    <s v="אנדרואיד"/>
    <s v="הגדרות נגישות"/>
    <s v="להפעיל צבעי נגטיב המלצתי להוסיף לגישה ישירה רוצה טמ''ס אם נגטיב ששומר הגדרות המלצתי על softdx magnifier"/>
    <s v="סגור"/>
    <m/>
    <d v="2017-04-19T13:50:00"/>
    <d v="2017-04-19T14:27:00"/>
    <x v="14"/>
    <x v="7"/>
    <x v="677"/>
    <s v="טלפון"/>
    <s v="מגדל אור"/>
    <s v="0"/>
    <x v="0"/>
    <s v="מגזר יהודי"/>
    <s v="מרכז"/>
    <s v="עובד"/>
  </r>
  <r>
    <s v="00019045"/>
    <x v="4507"/>
    <s v="תמי טיירי"/>
    <x v="5172"/>
    <n v="51"/>
    <m/>
    <s v="קריאת שירות- מגדלאור"/>
    <m/>
    <m/>
    <s v="תוכנת הגדלה"/>
    <s v="win"/>
    <s v="הגדלה ורזולוצית מסך"/>
    <s v="מעוניינת להגדיל את הגופן בתפריטים וספריות של windows. הגדלנו ל125 הכי הרבה. מדובר במחשב נייד שרזולוצית המסך שלו נמוכה. הצעתי את שלושת האפשרויות ת הבאות: א. או לחבר את הנייד למסך גדול. ב. או לעבוד עם זכוכית המגדלת של הwindows. ג. או לעבוד עם תוכנת הגדלה. אמרה שמדובר בתלמיד."/>
    <s v="סגור"/>
    <m/>
    <d v="2018-11-28T13:09:00"/>
    <d v="2018-11-28T13:09:00"/>
    <x v="49"/>
    <x v="1"/>
    <x v="0"/>
    <s v="טלפון"/>
    <s v="מגדל אור"/>
    <s v="0"/>
    <x v="0"/>
    <s v="מגזר יהודי"/>
    <s v="מרכז"/>
    <s v="עובד"/>
  </r>
  <r>
    <s v="00022515"/>
    <x v="4507"/>
    <s v="יבגני יגודין"/>
    <x v="5172"/>
    <n v="51"/>
    <m/>
    <s v="קריאת שירות- מגדלאור"/>
    <m/>
    <m/>
    <s v="Office"/>
    <s v="תמיכה טכנית"/>
    <s v="להעביר נתוני אוטלוק למחשב חדש"/>
    <s v="העביר הודעות אבל לא הצליח להעביר כתובות הסברתי להעתיק כתובות לתיקיה בכונן חיצוני ומשם להעתיק לתיקיה באוטלוק חדש לתרגם אם WORD יש אפשרות לתרגם גם ללא אינטרנט אבל לא נגיש היא תתקשר ללטסתוק ליעוץ"/>
    <s v="סגור"/>
    <m/>
    <d v="2019-09-25T16:59:00"/>
    <d v="2019-09-25T16:59:00"/>
    <x v="65"/>
    <x v="8"/>
    <x v="0"/>
    <s v="טלפון"/>
    <s v="מגדל אור"/>
    <s v="0"/>
    <x v="0"/>
    <s v="מגזר יהודי"/>
    <s v="מרכז"/>
    <s v="עובד"/>
  </r>
  <r>
    <s v="00027449"/>
    <x v="4507"/>
    <s v="אכראם טאטור"/>
    <x v="5172"/>
    <n v="51"/>
    <m/>
    <s v="קריאת שירות- מגדלאור"/>
    <m/>
    <m/>
    <s v="מערכות הפעלה"/>
    <s v="תמיכה טכנית"/>
    <s v="שורת משימות לא מופיעה"/>
    <s v="שורת משימות נעולה"/>
    <s v="סגור"/>
    <m/>
    <d v="2020-10-27T19:44:00"/>
    <d v="2020-10-27T19:44:00"/>
    <x v="11"/>
    <x v="2"/>
    <x v="0"/>
    <s v="טלפון"/>
    <s v="מגדל אור"/>
    <s v="0"/>
    <x v="0"/>
    <s v="מגזר יהודי"/>
    <s v="מרכז"/>
    <s v="עובד"/>
  </r>
  <r>
    <s v="00027450"/>
    <x v="4507"/>
    <s v="אכראם טאטור"/>
    <x v="5172"/>
    <n v="51"/>
    <m/>
    <s v="קריאת שירות- מגדלאור"/>
    <m/>
    <m/>
    <s v="Office"/>
    <s v="תמיכה טכנית"/>
    <s v="התאמת צבע באווטלוק + חיפוש לא עובד"/>
    <s v="בבדיקה למחר"/>
    <s v="סגור"/>
    <m/>
    <d v="2020-10-27T19:45:00"/>
    <d v="2020-10-28T09:16:00"/>
    <x v="11"/>
    <x v="2"/>
    <x v="3965"/>
    <s v="טלפון"/>
    <s v="מגדל אור"/>
    <s v="0"/>
    <x v="0"/>
    <s v="מגזר יהודי"/>
    <s v="מרכז"/>
    <s v="עובד"/>
  </r>
  <r>
    <s v="00027631"/>
    <x v="4507"/>
    <s v="יבגני יגודין"/>
    <x v="5172"/>
    <n v="51"/>
    <m/>
    <s v="קריאת שירות- מגדלאור"/>
    <m/>
    <m/>
    <s v="תוכנת הגדלה"/>
    <s v="win"/>
    <s v="לעזור להתאים צבעים"/>
    <s v="עזרתי להגדיר צבעים בערכת חדות גבוהה הסברתי איך לעשות לבד אם תצטרך לשנות"/>
    <s v="סגור"/>
    <m/>
    <d v="2020-11-08T13:41:00"/>
    <d v="2020-11-08T13:41:00"/>
    <x v="43"/>
    <x v="2"/>
    <x v="0"/>
    <s v="טלפון"/>
    <s v="מגדל אור"/>
    <s v="0"/>
    <x v="0"/>
    <s v="מגזר יהודי"/>
    <s v="מרכז"/>
    <s v="עובד"/>
  </r>
  <r>
    <s v="00030690"/>
    <x v="4507"/>
    <s v="אכראם טאטור"/>
    <x v="5172"/>
    <n v="52"/>
    <m/>
    <s v="קריאת שירות- מגדלאור"/>
    <m/>
    <m/>
    <s v="מערכות הפעלה"/>
    <s v="תמיכה טכנית"/>
    <s v="צבעים"/>
    <s v="שיניתי ערכת נושא, רק נשאר לשנות את צבע הכתב, קשה לי בגלל שאני לא מבדילה צבעים טופל"/>
    <s v="סגור"/>
    <m/>
    <d v="2021-06-09T17:42:00"/>
    <d v="2021-06-27T09:42:00"/>
    <x v="44"/>
    <x v="0"/>
    <x v="3966"/>
    <s v="טלפון"/>
    <s v="מגדל אור"/>
    <s v="0"/>
    <x v="0"/>
    <s v="מגזר יהודי"/>
    <s v="מרכז"/>
    <s v="עובד"/>
  </r>
  <r>
    <s v="00030959"/>
    <x v="4508"/>
    <s v="אכראם טאטור"/>
    <x v="5173"/>
    <m/>
    <m/>
    <s v="קריאת שירות- מגדלאור"/>
    <m/>
    <m/>
    <s v="טלפונים סלולריים"/>
    <s v="אנדרואיד"/>
    <s v="מחווה להקראת טקס ארוך"/>
    <s v="לחזור לבן 0522229494 התקנתי לא את Vocalaizer אך בעת שמיעת טקסט מתוך אפליקצית חדשות הוא לא מקריא את כל המאמר םעם אחת, אין לי טלפון חדש כדי שאוכל לבדוק את מחוות TalkBack אליאס - טופל התחברתי אליו לטאבלט ונתתי לו הסבר והדרכה קטנה ואמרתי לו ללמוד קצת במדריך לטוקבאק איך להשתמש"/>
    <s v="סגור"/>
    <m/>
    <d v="2021-07-05T18:18:00"/>
    <d v="2021-07-07T13:29:00"/>
    <x v="25"/>
    <x v="0"/>
    <x v="3688"/>
    <s v="טלפון"/>
    <s v="מגדל אור"/>
    <s v="0"/>
    <x v="0"/>
    <m/>
    <m/>
    <m/>
  </r>
  <r>
    <s v="00031063"/>
    <x v="4508"/>
    <s v="אכראם טאטור"/>
    <x v="5173"/>
    <m/>
    <m/>
    <s v="קריאת שירות- מגדלאור"/>
    <m/>
    <m/>
    <s v="ספרייה לעיוורים"/>
    <s v="קרא-קל"/>
    <s v="שאלות"/>
    <s v="באמצע העזרה הייתי בודקת משהו בטלפון שלי, לא רצה להמשיך וניתק &quot;יסתדר לבד&quot;"/>
    <s v="סגור"/>
    <m/>
    <d v="2021-07-12T19:12:00"/>
    <d v="2021-07-12T19:12:00"/>
    <x v="25"/>
    <x v="0"/>
    <x v="0"/>
    <s v="טלפון"/>
    <s v="מגדל אור"/>
    <s v="0"/>
    <x v="0"/>
    <m/>
    <m/>
    <m/>
  </r>
  <r>
    <s v="00031119"/>
    <x v="4508"/>
    <s v="אליאס סמרה"/>
    <x v="5173"/>
    <m/>
    <m/>
    <s v="קריאת שירות- מגדלאור"/>
    <m/>
    <m/>
    <s v="טלפונים סלולריים"/>
    <s v="אנדרואיד"/>
    <s v="מחיקת וויקוליזר"/>
    <s v="הדרכתי אותו איך למחוק את הווקוליזר . ונתתי לו את המספר הישיר שלנו כדי להתקשר מחול בלי כוכבית"/>
    <s v="סגור"/>
    <m/>
    <d v="2021-07-15T10:26:00"/>
    <d v="2021-07-15T10:26:00"/>
    <x v="25"/>
    <x v="0"/>
    <x v="0"/>
    <s v="טלפון"/>
    <s v="מגדל אור"/>
    <s v="0"/>
    <x v="0"/>
    <m/>
    <m/>
    <m/>
  </r>
  <r>
    <s v="00004384"/>
    <x v="4509"/>
    <s v="איריס זק"/>
    <x v="5174"/>
    <n v="32"/>
    <s v="adelkso4@gmail.com"/>
    <m/>
    <m/>
    <m/>
    <s v="השמה"/>
    <s v="השמה בעבודה"/>
    <s v="סיוע במציאת עבודה"/>
    <s v="מבקש עזרה במציאת עבודה. הועבר לטיפולה של שני"/>
    <s v="סגור"/>
    <m/>
    <d v="2015-03-26T09:41:00"/>
    <d v="2015-06-18T12:22:00"/>
    <x v="114"/>
    <x v="9"/>
    <x v="3967"/>
    <s v="טלפון"/>
    <m/>
    <s v="0"/>
    <x v="1"/>
    <m/>
    <m/>
    <s v="לא עובד"/>
  </r>
  <r>
    <s v="00011643"/>
    <x v="4510"/>
    <s v="תמי טיירי"/>
    <x v="5175"/>
    <n v="69"/>
    <m/>
    <s v="קריאת שירות- מגדלאור"/>
    <m/>
    <m/>
    <s v="המכון לאבחון ראייה ירודה"/>
    <s v="מידע כללי"/>
    <s v="ללא תעודת עיוור הדרדרות במצב הראיה"/>
    <s v="התקשרה הבת בשם אימאן. לדבריה אמה חולת סכרת בת 65 שחלה הדרדרות במצב ראייתה. האם לא מתפקדת גם מבחינה קוגניטיבית. בנוסף מעוניינת במידע להוצאת תעודת עיוור. הפנתי אותה למכון לשיקום ראיה ירודה בת&quot;א."/>
    <s v="פתוח"/>
    <m/>
    <d v="2017-01-15T10:42:00"/>
    <d v="2017-01-15T11:09:00"/>
    <x v="94"/>
    <x v="7"/>
    <x v="394"/>
    <s v="טלפון"/>
    <s v="מגדל אור"/>
    <s v="0"/>
    <x v="1"/>
    <m/>
    <m/>
    <s v="לא עובד"/>
  </r>
  <r>
    <s v="00010564"/>
    <x v="4511"/>
    <s v="מעוז חבוב"/>
    <x v="5176"/>
    <n v="15"/>
    <m/>
    <s v="קריאת שירות- מגדלאור"/>
    <m/>
    <m/>
    <s v="מערכות הפעלה"/>
    <s v="תמיכה טכנית"/>
    <s v="מסך לא עובד ולא שומעים במחשב"/>
    <s v="לדבריהם המחשב עובד אך לא רואים כלום במסך ולא שומעים. אמרתי לחבר לחשמל, לעשות כיבוי אגרסיבי ולהפעיל מחדש והמחשב עלה כרגיל. אף ניסו לבצע הפעלה מחדש והכל עובד תקין."/>
    <s v="סגור"/>
    <m/>
    <d v="2016-10-09T16:42:00"/>
    <d v="2016-10-09T16:42:00"/>
    <x v="89"/>
    <x v="5"/>
    <x v="0"/>
    <s v="טלפון"/>
    <s v="מגדל אור"/>
    <s v="0"/>
    <x v="0"/>
    <m/>
    <s v="דרום"/>
    <m/>
  </r>
  <r>
    <s v="00023214"/>
    <x v="4511"/>
    <s v="פאדי שקור"/>
    <x v="5176"/>
    <n v="15"/>
    <m/>
    <s v="קריאת שירות- מגדלאור"/>
    <m/>
    <m/>
    <s v="טלפונים סלולריים"/>
    <s v="אייפון"/>
    <s v="הגדרת דואר"/>
    <s v="איך אני יכולה להוסיף חשבון גוגל לאייפון? דרך הגדרות ססמאות וחשבון הוספת חשבון גוגל"/>
    <s v="סגור"/>
    <m/>
    <d v="2019-12-18T15:20:00"/>
    <d v="2019-12-18T15:20:00"/>
    <x v="41"/>
    <x v="8"/>
    <x v="0"/>
    <s v="טלפון"/>
    <s v="מגדל אור"/>
    <s v="0"/>
    <x v="0"/>
    <m/>
    <s v="דרום"/>
    <m/>
  </r>
  <r>
    <s v="00023263"/>
    <x v="4511"/>
    <s v="תמי טיירי"/>
    <x v="5176"/>
    <n v="15"/>
    <m/>
    <s v="קריאת שירות- מגדלאור"/>
    <m/>
    <m/>
    <s v="טלפונים סלולריים"/>
    <s v="אייפון"/>
    <s v="כיבוי הקרא רמזים"/>
    <s v="כיבינו את הקרא רמזים בכדי שכשתשלח הודעתת ווצאפ קולית הvoice over לא יפריע."/>
    <s v="סגור"/>
    <m/>
    <d v="2019-12-23T15:16:00"/>
    <d v="2019-12-23T15:16:00"/>
    <x v="41"/>
    <x v="8"/>
    <x v="0"/>
    <s v="טלפון"/>
    <s v="מגדל אור"/>
    <s v="0"/>
    <x v="0"/>
    <m/>
    <s v="דרום"/>
    <m/>
  </r>
  <r>
    <s v="00030314"/>
    <x v="4512"/>
    <s v="עלי חסן"/>
    <x v="5177"/>
    <n v="22"/>
    <s v="eden.taharani@gmail.com"/>
    <s v="קריאת שירות- מגדלאור"/>
    <m/>
    <m/>
    <s v="תוכנת קורא מסך"/>
    <s v="jaws"/>
    <s v="טבלאות ברייל"/>
    <s v="איך להוריד הניקוד בטבלה הסברתי לה אין פקודה בגוז שמבטלת ניקוד, אם היא רוצה לבטל את זה רק דרך וורד"/>
    <s v="סגור"/>
    <m/>
    <d v="2021-05-10T10:01:00"/>
    <d v="2021-05-10T10:01:00"/>
    <x v="0"/>
    <x v="0"/>
    <x v="0"/>
    <s v="טלפון"/>
    <s v="מגדל אור"/>
    <s v="0"/>
    <x v="0"/>
    <s v="מגזר יהודי"/>
    <s v="מרכז"/>
    <s v="לא עובד"/>
  </r>
  <r>
    <n v="39181"/>
    <x v="4512"/>
    <s v="דניאל קובנר"/>
    <x v="5178"/>
    <n v="24"/>
    <s v="eden.taharani@gmail.com"/>
    <s v="קריאת שירות- מגדלאור"/>
    <s v="-"/>
    <s v="-"/>
    <s v="צג ברייל"/>
    <s v="תמיכה טכנית"/>
    <s v="ניסיון חיבור מקלדת BLUETOOTH"/>
    <s v="ניסיתי לחבר מקלדת ברייל ל-BT והניסיון לא הצליח"/>
    <s v="סגור"/>
    <s v="-"/>
    <d v="2023-02-06T15:18:00"/>
    <d v="2023-02-06T15:18:00"/>
    <x v="90"/>
    <x v="3"/>
    <x v="0"/>
    <s v="טלפון"/>
    <s v="מגדל אור"/>
    <n v="0"/>
    <x v="0"/>
    <s v="מגזר יהודי"/>
    <s v="מרכז"/>
    <s v="לא עובד"/>
  </r>
  <r>
    <n v="48226"/>
    <x v="4512"/>
    <s v="עלי חסן"/>
    <x v="5178"/>
    <n v="24"/>
    <s v="eden.taharani@gmail.com"/>
    <s v="קריאת שירות- מגדלאור"/>
    <s v="-"/>
    <s v="-"/>
    <s v="צג ברייל"/>
    <s v="הגדרות מתקדמות"/>
    <s v="תקלת צג"/>
    <s v="יש לה תקלה בחיבור"/>
    <s v="סגור"/>
    <s v="-"/>
    <d v="2023-10-26T11:25:00"/>
    <d v="2023-10-26T13:50:00"/>
    <x v="5"/>
    <x v="3"/>
    <x v="1372"/>
    <s v="טלפון"/>
    <s v="מגדל אור"/>
    <n v="0"/>
    <x v="0"/>
    <s v="מגזר יהודי"/>
    <s v="מרכז"/>
    <s v="לא עובד"/>
  </r>
  <r>
    <s v="00007368"/>
    <x v="4513"/>
    <s v="מעוז חבוב"/>
    <x v="5179"/>
    <n v="30"/>
    <m/>
    <s v="קריאת שירות- מגדלאור"/>
    <m/>
    <m/>
    <s v="תוכנת סריקה"/>
    <s v="fine reader"/>
    <s v="המרת קובץ pdf"/>
    <s v="מורת השיקום שאלה כיצד המודרכת שלה תוכל לקרוא קובץ pdf עם קורא מסך. אמרתי לה שבמידה ומדובר בקובץ שיוצר במחשב בדרך כלל יהיה ניתן לקרוא אותו עם אדובי רידר. אם מדובר בקובץ סרוק המלצתי על abby fine reader."/>
    <s v="סגור"/>
    <m/>
    <d v="2015-12-02T14:02:00"/>
    <d v="2015-12-02T14:02:00"/>
    <x v="87"/>
    <x v="9"/>
    <x v="0"/>
    <s v="טלפון"/>
    <m/>
    <s v="0"/>
    <x v="0"/>
    <m/>
    <s v="מרכז"/>
    <m/>
  </r>
  <r>
    <s v="00027484"/>
    <x v="4513"/>
    <s v="אכראם טאטור"/>
    <x v="5179"/>
    <n v="30"/>
    <m/>
    <s v="קריאת שירות- מגדלאור"/>
    <m/>
    <m/>
    <s v="ספרייה לעיוורים"/>
    <s v="קרא-קל"/>
    <s v="אפליקציה חוזרת לגרסת בטא"/>
    <s v="יצא שדרוג לאפליקציה, ביקשתי לעדכן, והסתדר, אבל קייםת בעיה אחרת באפליקציה"/>
    <s v="סגור"/>
    <m/>
    <d v="2020-10-29T11:59:00"/>
    <d v="2020-11-01T13:19:00"/>
    <x v="11"/>
    <x v="2"/>
    <x v="2371"/>
    <s v="טלפון"/>
    <m/>
    <s v="0"/>
    <x v="0"/>
    <m/>
    <s v="מרכז"/>
    <m/>
  </r>
  <r>
    <n v="33553"/>
    <x v="4513"/>
    <s v="אכראם טאטור"/>
    <x v="5180"/>
    <n v="32"/>
    <s v="eden.zarin@walla.co.il"/>
    <s v="קריאת שירות- מגדלאור"/>
    <s v="-"/>
    <s v="-"/>
    <s v="טלפונים סלולריים"/>
    <s v="אנדרואיד"/>
    <s v="שאלותעל ווקלייזר"/>
    <s v="טופל"/>
    <s v="סגור"/>
    <s v="-"/>
    <d v="2022-02-16T17:07:00"/>
    <d v="2022-02-16T17:07:00"/>
    <x v="27"/>
    <x v="6"/>
    <x v="0"/>
    <s v="טלפון"/>
    <s v="-"/>
    <n v="0"/>
    <x v="0"/>
    <s v="מגזר יהודי"/>
    <s v="מרכז"/>
    <s v="-"/>
  </r>
  <r>
    <n v="33587"/>
    <x v="4513"/>
    <s v="עלי חסן"/>
    <x v="5180"/>
    <n v="32"/>
    <s v="eden.zarin@walla.co.il"/>
    <s v="קריאת שירות- מגדלאור"/>
    <s v="-"/>
    <s v="-"/>
    <s v="טלפונים סלולריים"/>
    <s v="אנדרואיד"/>
    <s v="מנוע דיבור"/>
    <s v="התקנה VOCALIZER וקול של שפה עברית ואיך עושים קיצור דרך של קורא מסך טופל"/>
    <s v="סגור"/>
    <s v="-"/>
    <d v="2022-02-21T10:12:00"/>
    <d v="2022-02-21T10:12:00"/>
    <x v="27"/>
    <x v="6"/>
    <x v="0"/>
    <s v="טלפון"/>
    <s v="-"/>
    <n v="0"/>
    <x v="0"/>
    <s v="מגזר יהודי"/>
    <s v="מרכז"/>
    <s v="-"/>
  </r>
  <r>
    <s v="00025840"/>
    <x v="4514"/>
    <s v="פאדי שקור"/>
    <x v="5181"/>
    <n v="23"/>
    <s v="eden.shirel@gmail.com"/>
    <s v="קריאת שירות- מגדלאור"/>
    <m/>
    <m/>
    <s v="Office"/>
    <s v="הדרכה"/>
    <s v="הדפסה"/>
    <s v="הדרכתי אותה איך להדפיס קובץ"/>
    <s v="סגור"/>
    <m/>
    <d v="2020-06-28T15:00:00"/>
    <d v="2020-06-28T15:00:00"/>
    <x v="42"/>
    <x v="2"/>
    <x v="0"/>
    <s v="טלפון"/>
    <m/>
    <s v="0"/>
    <x v="0"/>
    <s v="מגזר יהודי"/>
    <s v="מרכז"/>
    <m/>
  </r>
  <r>
    <s v="00026039"/>
    <x v="4514"/>
    <s v="תמי טיירי"/>
    <x v="5181"/>
    <n v="23"/>
    <s v="eden.shirel@gmail.com"/>
    <s v="קריאת שירות- מגדלאור"/>
    <m/>
    <m/>
    <s v="טלפונים סלולריים"/>
    <s v="אייפון"/>
    <s v="העברת הודעת sms וקו טלפון ביתי"/>
    <s v="בס&quot;ד הסברתי איך להעביר הודעת sms. בנוסף, שאלה על קו טלפון ביתי אינטרנטי. המלצתי על בזק בינלאומי. כי יש לה של חברה אחרת והשיחות מתנתקות."/>
    <s v="סגור"/>
    <m/>
    <d v="2020-07-09T15:22:00"/>
    <d v="2020-07-09T15:22:00"/>
    <x v="72"/>
    <x v="2"/>
    <x v="0"/>
    <s v="טלפון"/>
    <m/>
    <s v="0"/>
    <x v="0"/>
    <s v="מגזר יהודי"/>
    <s v="מרכז"/>
    <m/>
  </r>
  <r>
    <s v="00026739"/>
    <x v="4514"/>
    <s v="פאדי שקור"/>
    <x v="5181"/>
    <n v="23"/>
    <s v="eden.shirel@gmail.com"/>
    <s v="קריאת שירות- מגדלאור"/>
    <m/>
    <m/>
    <s v="טלפונים סלולריים"/>
    <s v="אייפון"/>
    <s v="שיחת וידיאו"/>
    <s v="חלון קבלת שיחת וידיאו בואטסאפ לא נגיש החלון כן נגיש אבל אפשרות מענה על ידי שתי הקשות בשתי אצבעות לא עובד צריך לענות על השיחה דרך לחיצה על כפתור מענה הכפתור נמצא בתחתית המסך אפשר להגיע לכפתור על ידי החלקות"/>
    <s v="סגור"/>
    <m/>
    <d v="2020-09-01T12:11:00"/>
    <d v="2020-09-01T12:11:00"/>
    <x v="74"/>
    <x v="2"/>
    <x v="0"/>
    <s v="טלפון"/>
    <m/>
    <s v="0"/>
    <x v="0"/>
    <s v="מגזר יהודי"/>
    <s v="מרכז"/>
    <m/>
  </r>
  <r>
    <s v="00026982"/>
    <x v="4514"/>
    <s v="תמי טיירי"/>
    <x v="5181"/>
    <n v="23"/>
    <s v="eden.shirel@gmail.com"/>
    <s v="קריאת שירות- מגדלאור"/>
    <m/>
    <m/>
    <s v="טלפונים סלולריים"/>
    <s v="אייפון"/>
    <s v="הגדרות לאחר איפוס ההגדרות"/>
    <s v="בס&quot;ד איפסה את אצל מעבדה ההגדרות מישום שלא היה לה voice over. הגדרנו את הגדרות האיפון מחדש"/>
    <s v="סגור"/>
    <m/>
    <d v="2020-09-21T12:36:00"/>
    <d v="2020-09-21T12:36:00"/>
    <x v="74"/>
    <x v="2"/>
    <x v="0"/>
    <s v="טלפון"/>
    <m/>
    <s v="0"/>
    <x v="0"/>
    <s v="מגזר יהודי"/>
    <s v="מרכז"/>
    <m/>
  </r>
  <r>
    <s v="00026987"/>
    <x v="4514"/>
    <s v="תמי טיירי"/>
    <x v="5181"/>
    <n v="23"/>
    <s v="eden.shirel@gmail.com"/>
    <s v="קריאת שירות- מגדלאור"/>
    <m/>
    <m/>
    <s v="טלפונים סלולריים"/>
    <s v="אייפון"/>
    <s v="ביטול קוד גישה ווצאפ"/>
    <s v="בס&quot;ד ביטלנו את קוד הגישה, מחקנו תביעת אצבע, הגדרנו שעידכונים של ווצאפ יהיו במסך הנעילה. הסברתי איך לעבור בין הודעות קוליות בווצאפ."/>
    <s v="סגור"/>
    <m/>
    <d v="2020-09-21T15:11:00"/>
    <d v="2020-09-21T15:11:00"/>
    <x v="74"/>
    <x v="2"/>
    <x v="0"/>
    <s v="טלפון"/>
    <m/>
    <s v="0"/>
    <x v="0"/>
    <s v="מגזר יהודי"/>
    <s v="מרכז"/>
    <m/>
  </r>
  <r>
    <s v="00027048"/>
    <x v="4514"/>
    <s v="פאדי שקור"/>
    <x v="5181"/>
    <n v="23"/>
    <s v="eden.shirel@gmail.com"/>
    <s v="קריאת שירות- מגדלאור"/>
    <m/>
    <m/>
    <s v="טלפונים סלולריים"/>
    <s v="אייפון"/>
    <s v="הגדרות כלליות"/>
    <s v="אחרי איפוס בקשה עזרה בהגדרת צליל התראות וגם הגדרנו שיטת ההקלדה"/>
    <s v="סגור"/>
    <m/>
    <d v="2020-09-24T12:24:00"/>
    <d v="2020-09-24T12:24:00"/>
    <x v="74"/>
    <x v="2"/>
    <x v="0"/>
    <s v="טלפון"/>
    <m/>
    <s v="0"/>
    <x v="0"/>
    <s v="מגזר יהודי"/>
    <s v="מרכז"/>
    <m/>
  </r>
  <r>
    <s v="00027059"/>
    <x v="4514"/>
    <s v="פאדי שקור"/>
    <x v="5181"/>
    <n v="23"/>
    <s v="eden.shirel@gmail.com"/>
    <s v="קריאת שירות- מגדלאור"/>
    <m/>
    <m/>
    <s v="טלפונים סלולריים"/>
    <s v="אייפון"/>
    <s v="שאלות כללית"/>
    <s v="איפה נמצא % הסוללה תשובה בסרגל העליון אחרי העדכון מיקום ההודעות השתנה אפשר לסדר את האפליקצייות לפי הצורך כן והסברתי לה איך לעשות זאת"/>
    <s v="סגור"/>
    <m/>
    <d v="2020-09-24T15:53:00"/>
    <d v="2020-09-24T15:53:00"/>
    <x v="74"/>
    <x v="2"/>
    <x v="0"/>
    <s v="טלפון"/>
    <m/>
    <s v="0"/>
    <x v="0"/>
    <s v="מגזר יהודי"/>
    <s v="מרכז"/>
    <m/>
  </r>
  <r>
    <s v="00029485"/>
    <x v="4514"/>
    <s v="פאדי שקור"/>
    <x v="5181"/>
    <n v="24"/>
    <s v="eden.shirel@gmail.com"/>
    <s v="קריאת שירות- מגדלאור"/>
    <m/>
    <m/>
    <s v="מערכות הפעלה"/>
    <s v="הדרכה"/>
    <s v="הגברת ווליום"/>
    <s v="רוצה להגביר את ווליום המערכת הדרכתי אותה איך להגביר"/>
    <s v="סגור"/>
    <m/>
    <d v="2021-02-28T12:16:00"/>
    <d v="2021-02-28T12:16:00"/>
    <x v="108"/>
    <x v="0"/>
    <x v="0"/>
    <s v="טלפון"/>
    <m/>
    <s v="0"/>
    <x v="0"/>
    <s v="מגזר יהודי"/>
    <s v="מרכז"/>
    <m/>
  </r>
  <r>
    <n v="47545"/>
    <x v="4514"/>
    <s v="יבגני יאגודין"/>
    <x v="5182"/>
    <n v="26"/>
    <s v="eden.shirel@gmail.com"/>
    <s v="קריאת שירות- מגדלאור"/>
    <s v="-"/>
    <s v="-"/>
    <s v="טלפונים סלולריים"/>
    <s v="אייפון"/>
    <s v="לבטל הקלדה ברייל בחוגה"/>
    <s v="עזרתי לבטל דרך הגדרות - נגישות - VO - חוגה"/>
    <s v="סגור"/>
    <s v="-"/>
    <d v="2023-09-20T14:55:00"/>
    <d v="2023-09-20T14:55:00"/>
    <x v="96"/>
    <x v="3"/>
    <x v="0"/>
    <s v="טלפון"/>
    <s v="-"/>
    <n v="0"/>
    <x v="0"/>
    <s v="מגזר יהודי"/>
    <s v="מרכז"/>
    <s v="-"/>
  </r>
  <r>
    <s v="00001353"/>
    <x v="4515"/>
    <s v="רפי כהן"/>
    <x v="5183"/>
    <n v="56"/>
    <s v="sheerel@013.net"/>
    <m/>
    <m/>
    <m/>
    <s v="Office"/>
    <s v="אחר"/>
    <s v="outlook 2003"/>
    <s v="כשהלקוחה בעבודה ומקבלת מייל, למרות שלפי הכותרת מסומן שיש קבצים מצורפים בפועל היא לא רואה את הקבצים הללו. באותו מייל כשהוא נשלח הביתה היא כן רואה גם את הקובץ המצורף. הצעתי לה לבדוק אם קיים נוהל אבטחה במקום העבודה שלה שגורם לכך שהיא לא מקבלת את הקבצים המורפים אלא רק את גוף ההודעה. היא קיבלה את הצעתי, כרגע הקריאה סגורה ואם יהיה צורך, היא תחזור אלינו ונפתח קריאה נפרדת."/>
    <s v="סגור"/>
    <m/>
    <d v="2014-02-12T11:23:00"/>
    <d v="2014-02-12T11:23:00"/>
    <x v="38"/>
    <x v="4"/>
    <x v="0"/>
    <s v="טלפון"/>
    <s v="מגדל אור"/>
    <s v="0"/>
    <x v="0"/>
    <s v="מגזר יהודי"/>
    <s v="ירושלים"/>
    <s v="עובד"/>
  </r>
  <r>
    <s v="00001354"/>
    <x v="4515"/>
    <s v="רפי כהן"/>
    <x v="5183"/>
    <n v="56"/>
    <s v="sheerel@013.net"/>
    <m/>
    <m/>
    <m/>
    <m/>
    <m/>
    <s v="outlook 2003"/>
    <s v="כשהלקוחה בעבודה ומקבלת מייל, למרות שלפי הכותרת מסומן שיש קבצים מצורפים בפועל היא לא רואה את הקבצים הללו. באותו מייל כשהוא נשלח הביתה היא כן רואה גם את הקובץ המצורף. הצעתי לה לבדוק אם קיים נוהל אבטחה במקום העבודה שלה שגורם לכך שהיא לא מקבלת את הקבצים המורפים אלא רק את גוף ההודעה. היא קיבלה את הצעתי, כרגע הקריאה סגורה ואם יהיה צורך, היא תחזור אלינו ונפתח קריאה נפרדת."/>
    <s v="סגור"/>
    <m/>
    <d v="2014-02-12T11:31:00"/>
    <d v="2014-02-12T11:31:00"/>
    <x v="38"/>
    <x v="4"/>
    <x v="0"/>
    <s v="טלפון"/>
    <s v="מגדל אור"/>
    <s v="0"/>
    <x v="0"/>
    <s v="מגזר יהודי"/>
    <s v="ירושלים"/>
    <s v="עובד"/>
  </r>
  <r>
    <s v="00003819"/>
    <x v="4515"/>
    <s v="רפי כהן"/>
    <x v="5183"/>
    <n v="56"/>
    <s v="sheerel@013.net"/>
    <m/>
    <m/>
    <m/>
    <s v="טלפונים סלולריים"/>
    <s v="אייפון"/>
    <s v="מגוון שאלות על אייפון"/>
    <s v="הלקוחה עומדת לקנות מכשיר אייפון ובטרם קניה שאלה אותי דברים כלליים על המכשיר ועל אפשרויות היווט בו. עניתי לה על כל השאלה והקריאה סגורה."/>
    <s v="סגור"/>
    <m/>
    <d v="2015-01-14T15:13:00"/>
    <d v="2015-01-14T15:13:00"/>
    <x v="91"/>
    <x v="9"/>
    <x v="0"/>
    <s v="טלפון"/>
    <s v="מגדל אור"/>
    <s v="0"/>
    <x v="0"/>
    <s v="מגזר יהודי"/>
    <s v="ירושלים"/>
    <s v="עובד"/>
  </r>
  <r>
    <s v="00003904"/>
    <x v="4515"/>
    <s v="רפי כהן"/>
    <x v="5183"/>
    <n v="56"/>
    <s v="sheerel@013.net"/>
    <m/>
    <m/>
    <m/>
    <s v="טלפונים סלולריים"/>
    <s v="אייפון"/>
    <s v="השמעת שם איש הקשר בעת קבלת שיחה"/>
    <s v="ללקוחה אייפון 5S חדש, אנשי הקשר שלה הועברו באנגלית מהטלפון הקודם אבל השם לא הושמע בעת קבל שיחה. הנחתי אותה להגיע להגדרות, כללי, נגישות, VOICEOVER, ושם להדליק את עדכן גם כשהמסך נעול. על הדרך היא שאלה עוד כמה שאלות שעניתי להם. הלקוחה קיבלה את התשובות שרצתה והקריאה סגורה."/>
    <s v="סגור"/>
    <m/>
    <d v="2015-01-25T16:30:00"/>
    <d v="2015-01-25T16:30:00"/>
    <x v="91"/>
    <x v="9"/>
    <x v="0"/>
    <s v="טלפון"/>
    <s v="מגדל אור"/>
    <s v="0"/>
    <x v="0"/>
    <s v="מגזר יהודי"/>
    <s v="ירושלים"/>
    <s v="עובד"/>
  </r>
  <r>
    <s v="00003919"/>
    <x v="4515"/>
    <s v="מעוז חבוב"/>
    <x v="5183"/>
    <n v="56"/>
    <s v="sheerel@013.net"/>
    <m/>
    <m/>
    <m/>
    <s v="טלפונים סלולריים"/>
    <s v="אייפון"/>
    <s v="קריאת הודעות באייפון"/>
    <s v="הדרכתי אותה להיכנס לסמל הודעות והיא הסתבכה ואמרה שתשאל חבר שלה, הצעתי לה שמחר רפי או פאדי ידברו איתה אך היא לא הייתה מעוניינת."/>
    <s v="סגור"/>
    <m/>
    <d v="2015-01-27T14:55:00"/>
    <d v="2015-01-27T14:55:00"/>
    <x v="91"/>
    <x v="9"/>
    <x v="0"/>
    <s v="טלפון"/>
    <s v="מגדל אור"/>
    <s v="0"/>
    <x v="0"/>
    <s v="מגזר יהודי"/>
    <s v="ירושלים"/>
    <s v="עובד"/>
  </r>
  <r>
    <s v="00003928"/>
    <x v="4515"/>
    <s v="רפי כהן"/>
    <x v="5183"/>
    <n v="56"/>
    <s v="sheerel@013.net"/>
    <m/>
    <m/>
    <m/>
    <s v="טלפונים סלולריים"/>
    <s v="אייפון"/>
    <s v="1. איך פותחים נעילת מסך בעזרת תביעת אצבע? 2. איך מבטלים נעילה אוטומטית"/>
    <s v="קיבלה הסבר על שתי השאלות, ניסתה יחד איתי, השיגה את התוצאה המבוקשת וסגרתי את הקריאה."/>
    <s v="סגור"/>
    <m/>
    <d v="2015-01-28T15:19:00"/>
    <d v="2015-01-28T15:19:00"/>
    <x v="91"/>
    <x v="9"/>
    <x v="0"/>
    <s v="טלפון"/>
    <s v="מגדל אור"/>
    <s v="0"/>
    <x v="0"/>
    <s v="מגזר יהודי"/>
    <s v="ירושלים"/>
    <s v="עובד"/>
  </r>
  <r>
    <s v="00003943"/>
    <x v="4515"/>
    <s v="רפי כהן"/>
    <x v="5183"/>
    <n v="56"/>
    <s v="sheerel@013.net"/>
    <m/>
    <m/>
    <m/>
    <s v="טלפונים סלולריים"/>
    <s v="אייפון"/>
    <s v="שינוי שפת הממשק של הטלףפון"/>
    <s v="הלקוח רצתה לשנות את שפת הממשק לאנגלית, הנחתי אותה כיצד לעשות זאת דרך הגדרול, כללי, שפה ואיזור ולבחור את שפל האייפון. היא רוצה להגדיר אינטרנט אלחוטי עם אדם רואה ואז אוכל גם להוריד את האיכות הגבוהה של הקול של אנגלית אוסטרלית לבחירתה."/>
    <s v="סגור"/>
    <m/>
    <d v="2015-01-29T17:00:00"/>
    <d v="2015-01-29T17:00:00"/>
    <x v="91"/>
    <x v="9"/>
    <x v="0"/>
    <s v="טלפון"/>
    <s v="מגדל אור"/>
    <s v="0"/>
    <x v="0"/>
    <s v="מגזר יהודי"/>
    <s v="ירושלים"/>
    <s v="עובד"/>
  </r>
  <r>
    <s v="00003972"/>
    <x v="4515"/>
    <s v="יבגני יגודין"/>
    <x v="5183"/>
    <n v="56"/>
    <s v="sheerel@013.net"/>
    <m/>
    <m/>
    <m/>
    <s v="טלפונים סלולריים"/>
    <s v="אייפון"/>
    <s v="לשפר איכות של דיבור"/>
    <s v="משתמשת בדיבור אנגלי באיכות נמוכה ורוצה להגדיר איכות כבוהה הסברתי להיכנס להגדרות - כללי - נגישות - voiceover - דיבור - קול ולשנות לאיכות גבוהה, אבל צריך אינטרנט בנוסף הסברתי איך לשנות סגנון הקלדה דרך voiceover - סגנון הקלדה היא רשמה הכול כדי לעשות לבד שיהיה אינטרנט"/>
    <s v="סגור"/>
    <m/>
    <d v="2015-02-02T16:31:00"/>
    <d v="2015-02-04T10:32:00"/>
    <x v="92"/>
    <x v="9"/>
    <x v="3968"/>
    <s v="טלפון"/>
    <s v="מגדל אור"/>
    <s v="0"/>
    <x v="0"/>
    <s v="מגזר יהודי"/>
    <s v="ירושלים"/>
    <s v="עובד"/>
  </r>
  <r>
    <s v="00004185"/>
    <x v="4515"/>
    <s v="פאדי שקור"/>
    <x v="5183"/>
    <n v="56"/>
    <s v="sheerel@013.net"/>
    <m/>
    <m/>
    <m/>
    <s v="טלפונים סלולריים"/>
    <s v="אייפון"/>
    <s v="אייפון"/>
    <s v="פתאום יש בעיה בגובה הדיבור אני לא ידעתי מה הבעיה. המלצתי לעשות הפעלה מחדש למכשיר וזה עבד"/>
    <s v="סגור"/>
    <m/>
    <d v="2015-03-02T14:20:00"/>
    <d v="2015-03-02T14:20:00"/>
    <x v="114"/>
    <x v="9"/>
    <x v="0"/>
    <s v="טלפון"/>
    <s v="מגדל אור"/>
    <s v="0"/>
    <x v="0"/>
    <s v="מגזר יהודי"/>
    <s v="ירושלים"/>
    <s v="עובד"/>
  </r>
  <r>
    <s v="00004223"/>
    <x v="4515"/>
    <s v="רפי כהן"/>
    <x v="5183"/>
    <n v="56"/>
    <s v="sheerel@013.net"/>
    <m/>
    <m/>
    <m/>
    <s v="טלפונים סלולריים"/>
    <s v="אייפון"/>
    <s v="שאלות על הודעות באייפון: מחיקת SMS והודעות WHATSAPP, איך להפוך אותה שלא נקראה להודעה שנקראה"/>
    <s v="אז מחיקת הודעת SMS: עומaדים על כותרת ההודעה, מחליקים אצבע אחת למטה בקצרה, שומעים מחק ואז מקישים פעמיים באצבע אחת. מחיקת הודעת WHATSAPP: נכנסים לשיחה שממנה רוצים למחוק ולעריכת הודעות. בורים את ההודעה שברנוננו למחוק ע&quot;י הקשה פעמיים באצבע אחת ואז כפתור מחק נמצא בתחתית המסך בצד ימין. נוגעים בו ומקישים פעמיים באצבע אחת. אם רוצים למחוק את כל ההודעות, אז נכנסים לעריכת הודעות וסמוך למצד שמאל יש כפתור מחק הכל. הקשה פעמיים באצבע אחת ואז יש התראה ניקוי שיחה כפתור, שוב פעמיים הקשה באצבע אחת וזהו. אפשר להפוך הודעה שלא נקראה להודעה שנקראה ולהוריד את כמות ההודעות שלא נקראו רק ע&quot;י כניסה להודעה עצמה בהקשה כפולה באצבע אחת ולא מספיק לעמוד על כותרת ההודעה."/>
    <s v="סגור"/>
    <m/>
    <d v="2015-03-08T14:22:00"/>
    <d v="2015-03-08T14:22:00"/>
    <x v="114"/>
    <x v="9"/>
    <x v="0"/>
    <s v="טלפון"/>
    <s v="מגדל אור"/>
    <s v="0"/>
    <x v="0"/>
    <s v="מגזר יהודי"/>
    <s v="ירושלים"/>
    <s v="עובד"/>
  </r>
  <r>
    <s v="00004242"/>
    <x v="4515"/>
    <s v="מעוז חבוב"/>
    <x v="5183"/>
    <n v="56"/>
    <s v="sheerel@013.net"/>
    <m/>
    <m/>
    <m/>
    <s v="טלפונים סלולריים"/>
    <s v="אייפון"/>
    <s v="ביטול מצב שקט באייפון"/>
    <s v="לדברייה הטלפון לא מצלצל ונמצא על מצב שקט. הדרכתי אותה להשתמש בכפתור הפיסי שמפעיל ומבטל מצב שקט."/>
    <s v="סגור"/>
    <m/>
    <d v="2015-03-10T10:50:00"/>
    <d v="2015-03-10T10:50:00"/>
    <x v="114"/>
    <x v="9"/>
    <x v="0"/>
    <s v="טלפון"/>
    <s v="מגדל אור"/>
    <s v="0"/>
    <x v="0"/>
    <s v="מגזר יהודי"/>
    <s v="ירושלים"/>
    <s v="עובד"/>
  </r>
  <r>
    <s v="00004296"/>
    <x v="4515"/>
    <s v="פאדי שקור"/>
    <x v="5183"/>
    <n v="56"/>
    <s v="sheerel@013.net"/>
    <m/>
    <m/>
    <m/>
    <s v="טלפונים סלולריים"/>
    <s v="אייפון"/>
    <s v="אייפון"/>
    <s v="רצתה לבטל את ההטראות של הואטסאף"/>
    <s v="סגור"/>
    <m/>
    <d v="2015-03-16T14:21:00"/>
    <d v="2015-03-16T14:21:00"/>
    <x v="114"/>
    <x v="9"/>
    <x v="0"/>
    <s v="טלפון"/>
    <s v="מגדל אור"/>
    <s v="0"/>
    <x v="0"/>
    <s v="מגזר יהודי"/>
    <s v="ירושלים"/>
    <s v="עובד"/>
  </r>
  <r>
    <s v="00004334"/>
    <x v="4515"/>
    <s v="פאדי שקור"/>
    <x v="5183"/>
    <n v="56"/>
    <s v="sheerel@013.net"/>
    <m/>
    <m/>
    <m/>
    <s v="טלפונים סלולריים"/>
    <s v="אייפון"/>
    <s v="וואטסאפ"/>
    <s v="1. ביטלה בעזרת יהודית את ההתראות בוואטסאפ. כאשר היא נכנסת לוואטסאפ, מופיעה הודעה notification... זוהי הודעה שמתריעה על כך שהיא ביטלה את ההתרעות. 2. כיצד למחוק הודעה בודדת בוואטסאפ? לפתוח את השיחה. ללחוץ פעמיים על ההודעה. בפעם השניה להשאיר את האצבע לחוצה. נפתחת תיבת עריכה וניתן למחוק את ההודעה."/>
    <s v="סגור"/>
    <m/>
    <d v="2015-03-22T11:36:00"/>
    <d v="2015-03-22T11:49:00"/>
    <x v="114"/>
    <x v="9"/>
    <x v="21"/>
    <s v="טלפון"/>
    <s v="מגדל אור"/>
    <s v="0"/>
    <x v="0"/>
    <s v="מגזר יהודי"/>
    <s v="ירושלים"/>
    <s v="עובד"/>
  </r>
  <r>
    <s v="00004416"/>
    <x v="4515"/>
    <s v="פאדי שקור"/>
    <x v="5183"/>
    <n v="56"/>
    <s v="sheerel@013.net"/>
    <m/>
    <m/>
    <m/>
    <s v="טלפונים סלולריים"/>
    <s v="אייפון"/>
    <s v="וטסאף"/>
    <s v="רצתה להחליף צליל ההתראות של הוטסאף. הדרכתי אותה לפתוח הוטסאף ולגשת להגדרות תחת הכותרת עדכונים יש אפשריות החלפת צליל"/>
    <s v="סגור"/>
    <m/>
    <d v="2015-03-30T11:48:00"/>
    <d v="2015-03-30T11:48:00"/>
    <x v="114"/>
    <x v="9"/>
    <x v="0"/>
    <s v="טלפון"/>
    <s v="מגדל אור"/>
    <s v="0"/>
    <x v="0"/>
    <s v="מגזר יהודי"/>
    <s v="ירושלים"/>
    <s v="עובד"/>
  </r>
  <r>
    <s v="00004476"/>
    <x v="4515"/>
    <s v="רפי כהן"/>
    <x v="5183"/>
    <n v="56"/>
    <s v="sheerel@013.net"/>
    <m/>
    <m/>
    <m/>
    <s v="טלפונים סלולריים"/>
    <s v="אייפון"/>
    <s v="מבקשת להחזיר את הקראת ההודעות בוואטסאף דרך ההתראות"/>
    <s v="אחרי שהיא ביקשה לבטל את הקראת ההודעות של וואטסאף בזמן ההתראה על ההודעה היא ביקשה להחזיר את זה. עושים זאת דרך הגדרות, עדכונים, וואטסאף ובפנים יש כפתור שמתריאה כשהמסך נעול ואת זה צריך להפעיל. ביצעה, הצליחה והקריאה סגורה."/>
    <s v="סגור"/>
    <m/>
    <d v="2015-04-12T16:29:00"/>
    <d v="2015-04-12T16:29:00"/>
    <x v="119"/>
    <x v="9"/>
    <x v="0"/>
    <s v="טלפון"/>
    <s v="מגדל אור"/>
    <s v="0"/>
    <x v="0"/>
    <s v="מגזר יהודי"/>
    <s v="ירושלים"/>
    <s v="עובד"/>
  </r>
  <r>
    <s v="00004575"/>
    <x v="4515"/>
    <s v="רפי כהן"/>
    <x v="5183"/>
    <n v="56"/>
    <s v="sheerel@013.net"/>
    <m/>
    <m/>
    <m/>
    <s v="טלפונים סלולריים"/>
    <s v="אייפון"/>
    <s v="המקלדת העברית לא מופיעה ברשימת המקלדות"/>
    <s v="היא התקשרה יחד עם מורה שיקומית יהודית. למרות שיש לה תמיכה בעברית, היא לא מגיעה למקלדת עברית. הנחתי אותם להוסיף את השפה העברית לרשימת השפות תחת VOICEOVER ולחוגה והדבר הסתדר."/>
    <s v="סגור"/>
    <m/>
    <d v="2015-04-20T16:16:00"/>
    <d v="2015-04-20T16:16:00"/>
    <x v="119"/>
    <x v="9"/>
    <x v="0"/>
    <s v="טלפון"/>
    <s v="מגדל אור"/>
    <s v="0"/>
    <x v="0"/>
    <s v="מגזר יהודי"/>
    <s v="ירושלים"/>
    <s v="עובד"/>
  </r>
  <r>
    <s v="00005348"/>
    <x v="4515"/>
    <s v="פאדי שקור"/>
    <x v="5183"/>
    <n v="56"/>
    <s v="sheerel@013.net"/>
    <m/>
    <m/>
    <m/>
    <s v="טלפונים סלולריים"/>
    <s v="אייפון"/>
    <s v="דיבור בזמן שיחה"/>
    <s v="לדברייה לעיתים כשהיא בזמן שיחה הלחי שלה נוגע מעט במסך וכרמית מתחילה לדבר, רצתה לשאול האם יש דרך למנוע זאת או להפחית זאת. יש לי טריקים לאנדרואיד אך איני יודע מה עושים במצב כזה באייפון ואין לי דרך לבדוק זאת במכשיר של המוקד. אנא חיזרו אלייה. פאדי דיברתי איתה פשוט לא היתה מחזיקה הטלפון בבצרה נכונה"/>
    <s v="סגור"/>
    <m/>
    <d v="2015-07-07T13:08:00"/>
    <d v="2015-07-09T11:53:00"/>
    <x v="45"/>
    <x v="9"/>
    <x v="3957"/>
    <s v="טלפון"/>
    <s v="מגדל אור"/>
    <s v="0"/>
    <x v="0"/>
    <s v="מגזר יהודי"/>
    <s v="ירושלים"/>
    <s v="עובד"/>
  </r>
  <r>
    <s v="00005677"/>
    <x v="4515"/>
    <s v="איריס זק"/>
    <x v="5183"/>
    <n v="56"/>
    <s v="sheerel@013.net"/>
    <s v="קריאת שירות- ספריה"/>
    <s v="טכני"/>
    <s v="הדרכה"/>
    <m/>
    <m/>
    <s v="התמצאות באתר"/>
    <s v="שאלה קצת שאלות כלליות וטכניות על השימוש באתר. היא לא הייתה ליד מחשב. הסברתי לה על סוגי החיפושים: חיפוש רגיל ומתקדם. וכן &quot;חדש על המדף&quot; ו&quot;ספרים פופולריים&quot;, &quot;המלצות&quot; וכד'. הסברתי כיצד להגיע להקראת גב הספר, הוספה לסל, בחירת פורמט וכד'."/>
    <s v="סגור"/>
    <s v="ניתן מענה"/>
    <d v="2015-07-26T13:56:00"/>
    <d v="2015-07-26T14:06:00"/>
    <x v="45"/>
    <x v="9"/>
    <x v="90"/>
    <s v="טלפון"/>
    <s v="מגדל אור"/>
    <s v="0"/>
    <x v="2"/>
    <s v="מגזר יהודי"/>
    <s v="ירושלים"/>
    <s v="עובד"/>
  </r>
  <r>
    <s v="00006755"/>
    <x v="4515"/>
    <s v="יבגני יגודין"/>
    <x v="5183"/>
    <n v="56"/>
    <s v="sheerel@013.net"/>
    <s v="קריאת שירות- מגדלאור"/>
    <m/>
    <m/>
    <s v="טלפונים סלולריים"/>
    <s v="אייפון"/>
    <s v="יש כל מיני בעיות אחרי עדכון גרסה"/>
    <s v="WHATSAPP לא בתוקף המלצתי לבדוק בחנות אם לא נתן עדכון לבד הסתבכה תנסה מאוחר יותר אם משהוא רואה"/>
    <s v="סגור"/>
    <m/>
    <d v="2015-10-13T09:42:00"/>
    <d v="2015-10-13T09:42:00"/>
    <x v="86"/>
    <x v="9"/>
    <x v="0"/>
    <s v="טלפון"/>
    <s v="מגדל אור"/>
    <s v="0"/>
    <x v="0"/>
    <s v="מגזר יהודי"/>
    <s v="ירושלים"/>
    <s v="עובד"/>
  </r>
  <r>
    <s v="00006910"/>
    <x v="4515"/>
    <s v="רפי כהן"/>
    <x v="5183"/>
    <n v="56"/>
    <s v="sheerel@013.net"/>
    <s v="קריאת שירות- מגדלאור"/>
    <m/>
    <m/>
    <s v="טלפונים סלולריים"/>
    <s v="אייפון"/>
    <s v="הורדת עדכון לאפליקציות"/>
    <s v="ליוויתי אותה בכניסה לאפסטור ובביצוע עדכונים שהיו לה באפסטור לאפליקציות שקיימות אצלה. הבינה את השיטה ומכאן היא תסתדר לבד."/>
    <s v="סגור"/>
    <m/>
    <d v="2015-10-25T14:22:00"/>
    <d v="2015-10-25T14:22:00"/>
    <x v="86"/>
    <x v="9"/>
    <x v="0"/>
    <s v="טלפון"/>
    <s v="מגדל אור"/>
    <s v="0"/>
    <x v="0"/>
    <s v="מגזר יהודי"/>
    <s v="ירושלים"/>
    <s v="עובד"/>
  </r>
  <r>
    <s v="00006925"/>
    <x v="4515"/>
    <s v="מעוז חבוב"/>
    <x v="5183"/>
    <n v="56"/>
    <s v="sheerel@013.net"/>
    <s v="קריאת שירות- ספריה"/>
    <s v="טכני"/>
    <s v="בעיה בהורדה"/>
    <m/>
    <m/>
    <s v="4 ספרים תקועים בסטטוס הכנה להורדה"/>
    <s v="לדברייה הספר &quot;רחוב המדרגות&quot;, &quot;תפוחים מן המדבר - סיפורים &quot; ועוד 2 ספרים נוספים נמצאים בסטטוס של הכנה להורדה מזה כיומיים. פתחתי פנייה במערכת פניות. רועי החזיר תשובה שהבעייה טופלה, עידכנתי את הלקוחה וסגרתי את הקריאה."/>
    <s v="סגור"/>
    <s v="ניתן מענה"/>
    <d v="2015-10-26T14:14:00"/>
    <d v="2015-10-27T11:38:00"/>
    <x v="86"/>
    <x v="9"/>
    <x v="2541"/>
    <s v="טלפון"/>
    <s v="מגדל אור"/>
    <s v="0"/>
    <x v="2"/>
    <s v="מגזר יהודי"/>
    <s v="ירושלים"/>
    <s v="עובד"/>
  </r>
  <r>
    <s v="00006929"/>
    <x v="4515"/>
    <s v="פאדי שקור"/>
    <x v="5183"/>
    <n v="56"/>
    <s v="sheerel@013.net"/>
    <s v="קריאת שירות- מגדלאור"/>
    <m/>
    <m/>
    <s v="טלפונים סלולריים"/>
    <s v="אייפון"/>
    <m/>
    <m/>
    <s v="סגור"/>
    <m/>
    <d v="2015-10-26T16:32:00"/>
    <d v="2015-10-26T16:32:00"/>
    <x v="86"/>
    <x v="9"/>
    <x v="0"/>
    <s v="טלפון"/>
    <s v="מגדל אור"/>
    <s v="0"/>
    <x v="0"/>
    <s v="מגזר יהודי"/>
    <s v="ירושלים"/>
    <s v="עובד"/>
  </r>
  <r>
    <s v="00006972"/>
    <x v="4515"/>
    <s v="מעוז חבוב"/>
    <x v="5183"/>
    <n v="56"/>
    <s v="sheerel@013.net"/>
    <s v="קריאת שירות- ספריה"/>
    <s v="טכני"/>
    <s v="בעיה בהורדה"/>
    <m/>
    <m/>
    <s v="חסומה להורדה"/>
    <s v="לדברייה הורידה שלושה ספרים ביום ויומיים לאחר מכן ניסתה להוריד אך קיבלה הודעה שהיא עברה את מכסת ההורדה.-היום הזה היה אתמול ובדקתי אצלי אם ניתן להוריד ספר בחשבון שלה ולא הייתה בעייה."/>
    <s v="סגור"/>
    <s v="ניתן מענה"/>
    <d v="2015-10-29T15:05:00"/>
    <d v="2015-10-29T15:05:00"/>
    <x v="86"/>
    <x v="9"/>
    <x v="0"/>
    <s v="טלפון"/>
    <s v="מגדל אור"/>
    <s v="0"/>
    <x v="2"/>
    <s v="מגזר יהודי"/>
    <s v="ירושלים"/>
    <s v="עובד"/>
  </r>
  <r>
    <s v="00007031"/>
    <x v="4515"/>
    <s v="איריס זק"/>
    <x v="5183"/>
    <n v="56"/>
    <s v="sheerel@013.net"/>
    <s v="קריאת שירות- מגדלאור"/>
    <m/>
    <m/>
    <s v="טלפונים סלולריים"/>
    <s v="אייפון"/>
    <s v="אוזניית בלוטוס"/>
    <s v="קנתה אוזניית בלוטוס. היא יכולה לשמוע איתה במהלך שיחה, אבל היא לא שומעת את ה- voice over. הסברתי לה שצריך אוזניה שתהיה לה תמיכה ב- a2dp. (לפי המומחה יבגני...)"/>
    <s v="סגור"/>
    <m/>
    <d v="2015-11-03T10:33:00"/>
    <d v="2015-11-03T10:33:00"/>
    <x v="52"/>
    <x v="9"/>
    <x v="0"/>
    <s v="טלפון"/>
    <s v="מגדל אור"/>
    <s v="0"/>
    <x v="0"/>
    <s v="מגזר יהודי"/>
    <s v="ירושלים"/>
    <s v="עובד"/>
  </r>
  <r>
    <s v="00007237"/>
    <x v="4515"/>
    <s v="יבגני יגודין"/>
    <x v="5183"/>
    <n v="56"/>
    <s v="sheerel@013.net"/>
    <s v="קריאת שירות- מגדלאור"/>
    <m/>
    <m/>
    <s v="טלפונים סלולריים"/>
    <s v="אייפון"/>
    <s v="FACETIME עולה כל פעם גם בזמן שיחה"/>
    <s v="הוא במסך הבית הגדרות SPOTLIGHT הסברתי בהגדרות כללי SPOTGIGHT להפעיל/לכבות חיפושים"/>
    <s v="סגור"/>
    <m/>
    <d v="2015-11-18T14:23:00"/>
    <d v="2015-11-18T14:23:00"/>
    <x v="52"/>
    <x v="9"/>
    <x v="0"/>
    <s v="טלפון"/>
    <s v="מגדל אור"/>
    <s v="0"/>
    <x v="0"/>
    <s v="מגזר יהודי"/>
    <s v="ירושלים"/>
    <s v="עובד"/>
  </r>
  <r>
    <s v="00007436"/>
    <x v="4515"/>
    <s v="יבגני יגודין"/>
    <x v="5183"/>
    <n v="56"/>
    <s v="sheerel@013.net"/>
    <s v="קריאת שירות- מגדלאור"/>
    <m/>
    <m/>
    <s v="טלפונים סלולריים"/>
    <s v="אייפון"/>
    <s v="עולה FACETIME"/>
    <s v="ביטלנו בהגדרות FACETIME בדקנו שבהדגרות - כללי - הגבלות כבוי"/>
    <s v="סגור"/>
    <m/>
    <d v="2015-12-08T10:38:00"/>
    <d v="2015-12-08T10:38:00"/>
    <x v="87"/>
    <x v="9"/>
    <x v="0"/>
    <s v="טלפון"/>
    <s v="מגדל אור"/>
    <s v="0"/>
    <x v="0"/>
    <s v="מגזר יהודי"/>
    <s v="ירושלים"/>
    <s v="עובד"/>
  </r>
  <r>
    <s v="00007502"/>
    <x v="4515"/>
    <s v="רפי כהן"/>
    <x v="5183"/>
    <n v="56"/>
    <s v="sheerel@013.net"/>
    <s v="קריאת שירות- מגדלאור"/>
    <m/>
    <m/>
    <s v="טלפונים סלולריים"/>
    <s v="אייפון"/>
    <s v="עדכון לגרסה 9.2"/>
    <s v="1. רצתה לדעת האם עלולות להיות בעיות בעת עדכון 9.2.ח לא ידועות לי על בעיות מיוחדות אם החיבור האלחוטי לאינטרנט תקין. 2. האם יש סירי בעברית? עדיין לא, למרות שדובר שיהיה ב9.2. אני יודע שנתגלה באג בשילוב של כרמית עם סירי והנושא בטיפול."/>
    <s v="סגור"/>
    <m/>
    <d v="2015-12-14T12:39:00"/>
    <d v="2015-12-14T12:39:00"/>
    <x v="87"/>
    <x v="9"/>
    <x v="0"/>
    <s v="טלפון"/>
    <s v="מגדל אור"/>
    <s v="0"/>
    <x v="0"/>
    <s v="מגזר יהודי"/>
    <s v="ירושלים"/>
    <s v="עובד"/>
  </r>
  <r>
    <s v="00007538"/>
    <x v="4515"/>
    <s v="רפי כהן"/>
    <x v="5183"/>
    <n v="56"/>
    <s v="sheerel@013.net"/>
    <s v="קריאת שירות- מגדלאור"/>
    <m/>
    <m/>
    <s v="טלפונים סלולריים"/>
    <s v="אייפון"/>
    <s v="כיצד למחוק שיחה שלמה וגם הודעה בודדת בוואטסאף"/>
    <s v="הנחתי אותה על שתי האופציות. ביצעה והיתה מאד מרוצה."/>
    <s v="סגור"/>
    <m/>
    <d v="2015-12-16T15:17:00"/>
    <d v="2015-12-16T15:17:00"/>
    <x v="87"/>
    <x v="9"/>
    <x v="0"/>
    <s v="טלפון"/>
    <s v="מגדל אור"/>
    <s v="0"/>
    <x v="0"/>
    <s v="מגזר יהודי"/>
    <s v="ירושלים"/>
    <s v="עובד"/>
  </r>
  <r>
    <s v="00007559"/>
    <x v="4515"/>
    <s v="יבגני יגודין"/>
    <x v="5183"/>
    <n v="56"/>
    <s v="sheerel@013.net"/>
    <s v="קריאת שירות- מגדלאור"/>
    <m/>
    <m/>
    <s v="טלפונים סלולריים"/>
    <s v="אייפון"/>
    <s v="לענות לשיחה ברמקול"/>
    <s v="אפשר לענות בלי להצמיד טלפון לעוזן או מיד אחרי קבלת שיחה להרחיק טלפון מהעוזן"/>
    <s v="סגור"/>
    <m/>
    <d v="2015-12-20T10:58:00"/>
    <d v="2015-12-20T10:58:00"/>
    <x v="87"/>
    <x v="9"/>
    <x v="0"/>
    <s v="טלפון"/>
    <s v="מגדל אור"/>
    <s v="0"/>
    <x v="0"/>
    <s v="מגזר יהודי"/>
    <s v="ירושלים"/>
    <s v="עובד"/>
  </r>
  <r>
    <s v="00008765"/>
    <x v="4515"/>
    <s v="יבגני יגודין"/>
    <x v="5183"/>
    <n v="56"/>
    <s v="sheerel@013.net"/>
    <s v="קריאת שירות- ספריה"/>
    <s v="טכני"/>
    <s v="הדרכה"/>
    <m/>
    <m/>
    <s v="הסתבחה בהשמעה"/>
    <s v="אומרת שהיה יותר כל להגיע לרשימת השמעה המלצתי ליצור קישור ישיר"/>
    <s v="סגור"/>
    <s v="ניתן מענה"/>
    <d v="2016-03-28T12:10:00"/>
    <d v="2016-03-28T12:10:00"/>
    <x v="83"/>
    <x v="5"/>
    <x v="0"/>
    <s v="טלפון"/>
    <s v="מגדל אור"/>
    <s v="0"/>
    <x v="2"/>
    <s v="מגזר יהודי"/>
    <s v="ירושלים"/>
    <s v="עובד"/>
  </r>
  <r>
    <s v="00008795"/>
    <x v="4515"/>
    <s v="פאדי שקור"/>
    <x v="5183"/>
    <n v="56"/>
    <s v="sheerel@013.net"/>
    <s v="קריאת שירות- מגדלאור"/>
    <m/>
    <m/>
    <s v="טלפונים סלולריים"/>
    <s v="אייפון"/>
    <s v="סירי"/>
    <s v="אין לה סירי בעברית. בקשתי לעדכן גרסא כדי שיהיה לה סירי בעברית"/>
    <s v="סגור"/>
    <m/>
    <d v="2016-03-30T11:15:00"/>
    <d v="2016-03-30T11:15:00"/>
    <x v="83"/>
    <x v="5"/>
    <x v="0"/>
    <s v="טלפון"/>
    <s v="מגדל אור"/>
    <s v="0"/>
    <x v="0"/>
    <s v="מגזר יהודי"/>
    <s v="ירושלים"/>
    <s v="עובד"/>
  </r>
  <r>
    <s v="00011834"/>
    <x v="4515"/>
    <s v="יבגני יגודין"/>
    <x v="5183"/>
    <n v="56"/>
    <s v="sheerel@013.net"/>
    <s v="קריאת שירות- מגדלאור"/>
    <m/>
    <m/>
    <s v="טלפונים סלולריים"/>
    <s v="אייפון"/>
    <s v="לכבות שיחה מופעלת דרך סירי"/>
    <s v="מחייגת דרך סירי ולא מצליחה לכבות שיחה אם נכנסת למשיבון המלצתי להרחיק טלפון מהאוזן וללחוץ פעמיים אם שתי אצבעות או לסקור מסך להגיע לכפתור קבע שיחה ללחוץ פעמיים"/>
    <s v="סגור"/>
    <m/>
    <d v="2017-01-30T11:11:00"/>
    <d v="2017-01-30T11:11:00"/>
    <x v="94"/>
    <x v="7"/>
    <x v="0"/>
    <s v="טלפון"/>
    <s v="מגדל אור"/>
    <s v="0"/>
    <x v="0"/>
    <s v="מגזר יהודי"/>
    <s v="ירושלים"/>
    <s v="עובד"/>
  </r>
  <r>
    <s v="00013711"/>
    <x v="4515"/>
    <s v="איקראם טאטור"/>
    <x v="5183"/>
    <n v="56"/>
    <s v="sheerel@013.net"/>
    <s v="קריאת שירות- מגדלאור"/>
    <m/>
    <m/>
    <s v="טלפונים סלולריים"/>
    <s v="אייפון"/>
    <s v="whatsApp"/>
    <s v="איך לענות לטלפון של WhatsApp אם שתי אצבעות להחליק משמול לימין איך להגיב לקבוצה? מהתראות לפתוח הודעה לרדת לכטיבה ולהגיב או לפתוח WHATSAPP להגיע לקבוצה ולהגיב"/>
    <s v="סגור"/>
    <m/>
    <d v="2017-07-24T11:48:00"/>
    <d v="2017-07-24T15:58:00"/>
    <x v="17"/>
    <x v="7"/>
    <x v="2842"/>
    <s v="טלפון"/>
    <s v="מגדל אור"/>
    <s v="0"/>
    <x v="0"/>
    <s v="מגזר יהודי"/>
    <s v="ירושלים"/>
    <s v="עובד"/>
  </r>
  <r>
    <s v="00014474"/>
    <x v="4515"/>
    <s v="תמי טיירי"/>
    <x v="5183"/>
    <n v="56"/>
    <s v="sheerel@013.net"/>
    <s v="קריאת שירות- מגדלאור"/>
    <m/>
    <m/>
    <s v="טלפונים סלולריים"/>
    <s v="אייפון"/>
    <s v="מחיקת הודעות sms ווצאפ"/>
    <m/>
    <s v="סגור"/>
    <m/>
    <d v="2017-10-15T14:25:00"/>
    <d v="2017-10-15T14:25:00"/>
    <x v="18"/>
    <x v="7"/>
    <x v="0"/>
    <s v="טלפון"/>
    <s v="מגדל אור"/>
    <s v="0"/>
    <x v="0"/>
    <s v="מגזר יהודי"/>
    <s v="ירושלים"/>
    <s v="עובד"/>
  </r>
  <r>
    <s v="00014535"/>
    <x v="4515"/>
    <s v="יבגני יגודין"/>
    <x v="5183"/>
    <n v="56"/>
    <s v="sheerel@013.net"/>
    <s v="קריאת שירות- מגדלאור"/>
    <m/>
    <m/>
    <s v="טלפונים סלולריים"/>
    <s v="אייפון"/>
    <s v="בעיות בWHATSAPP"/>
    <s v="לא מקריא התראות רק משמיא שיש עדכון פאדי בעיות גרסא אחרונה"/>
    <s v="סגור"/>
    <m/>
    <d v="2017-10-22T10:17:00"/>
    <d v="2017-10-24T14:41:00"/>
    <x v="18"/>
    <x v="7"/>
    <x v="3969"/>
    <s v="טלפון"/>
    <s v="מגדל אור"/>
    <s v="0"/>
    <x v="0"/>
    <s v="מגזר יהודי"/>
    <s v="ירושלים"/>
    <s v="עובד"/>
  </r>
  <r>
    <s v="00015018"/>
    <x v="4515"/>
    <s v="ליאור עמר"/>
    <x v="5183"/>
    <n v="56"/>
    <s v="sheerel@013.net"/>
    <s v="קריאת שירות- מגדלאור"/>
    <m/>
    <m/>
    <s v="טלפונים סלולריים"/>
    <s v="אייפון"/>
    <s v="SIRI"/>
    <s v="שאלות ברצף לא מגיבות, הוסבר לצאת למסך הבית לפני כל שאלה"/>
    <s v="סגור"/>
    <m/>
    <d v="2017-12-07T14:37:00"/>
    <d v="2017-12-07T14:43:00"/>
    <x v="34"/>
    <x v="7"/>
    <x v="17"/>
    <s v="טלפון"/>
    <s v="מגדל אור"/>
    <s v="0"/>
    <x v="0"/>
    <s v="מגזר יהודי"/>
    <s v="ירושלים"/>
    <s v="עובד"/>
  </r>
  <r>
    <s v="00015441"/>
    <x v="4515"/>
    <s v="פאדי שקור"/>
    <x v="5183"/>
    <n v="56"/>
    <s v="sheerel@013.net"/>
    <s v="קריאת שירות- מגדלאור"/>
    <m/>
    <m/>
    <s v="אורקם"/>
    <s v="הקראה"/>
    <s v="הצבעה"/>
    <s v="עדן קנתה את המכשיר אתמול היא לא מצליחה לקרא טקסט. הצעתי לה להתאמן כי יום אחד לא מספיק הסברתי לה הרבה אנשים לא היו מסתדרים עם המכשיר בשבוע הראשון ואחרי שבוע הם מסתדרים טוב"/>
    <s v="סגור"/>
    <m/>
    <d v="2018-01-10T11:46:00"/>
    <d v="2018-01-10T11:46:00"/>
    <x v="4"/>
    <x v="1"/>
    <x v="0"/>
    <s v="טלפון"/>
    <s v="מגדל אור"/>
    <s v="0"/>
    <x v="0"/>
    <s v="מגזר יהודי"/>
    <s v="ירושלים"/>
    <s v="עובד"/>
  </r>
  <r>
    <s v="00016471"/>
    <x v="4515"/>
    <s v="יבגני יגודין"/>
    <x v="5183"/>
    <n v="56"/>
    <s v="sheerel@013.net"/>
    <s v="קריאת שירות- מגדלאור"/>
    <m/>
    <m/>
    <s v="טלפונים סלולריים"/>
    <s v="אייפון"/>
    <s v="הודעות עדכונים מוקראים פעמיים"/>
    <s v="לבטל תצוגה מקדימה של עדכונים סירי לא עובדת טוב כאשר חוזרת הביתה כנראה יש א5ינטרנט אלחוטי חלש ולוקח לטלפון זמן עד שטלפון מתחבר"/>
    <s v="סגור"/>
    <m/>
    <d v="2018-05-03T13:56:00"/>
    <d v="2018-05-03T13:56:00"/>
    <x v="57"/>
    <x v="1"/>
    <x v="0"/>
    <s v="טלפון"/>
    <s v="מגדל אור"/>
    <s v="0"/>
    <x v="0"/>
    <s v="מגזר יהודי"/>
    <s v="ירושלים"/>
    <s v="עובד"/>
  </r>
  <r>
    <s v="00016737"/>
    <x v="4515"/>
    <s v="יבגני יגודין"/>
    <x v="5183"/>
    <n v="56"/>
    <s v="sheerel@013.net"/>
    <s v="קריאת שירות- מגדלאור"/>
    <m/>
    <m/>
    <s v="טלפונים סלולריים"/>
    <s v="אייפון"/>
    <s v="בעיה בהתראות"/>
    <s v="לא מקריא בזמן אמת אבל מקריא פעמיים שפותחים טלפון יש שתי מקומות ההגדרות עדכונים (הקרא עדכונים) ובנגישות VOICEOWER הקרא עדכונים. להפעיל שניהם או לבטל בVOICEOWER"/>
    <s v="סגור"/>
    <m/>
    <d v="2018-05-30T12:11:00"/>
    <d v="2018-05-30T12:11:00"/>
    <x v="57"/>
    <x v="1"/>
    <x v="0"/>
    <s v="טלפון"/>
    <s v="מגדל אור"/>
    <s v="0"/>
    <x v="0"/>
    <s v="מגזר יהודי"/>
    <s v="ירושלים"/>
    <s v="עובד"/>
  </r>
  <r>
    <s v="00016909"/>
    <x v="4515"/>
    <s v="פאדי שקור"/>
    <x v="5183"/>
    <n v="56"/>
    <s v="sheerel@013.net"/>
    <s v="קריאת שירות- מגדלאור"/>
    <m/>
    <m/>
    <s v="טלפונים סלולריים"/>
    <s v="אייפון"/>
    <s v="עדכון אפליקצייה"/>
    <s v="רוצה לעדכן אפליקציית be my eyes. הסברתי לה בדרך כלל מתעדכנת לבד ואם לא מתעדכנת מגעים ל app store-update ובחרים באפליקצייה הרצויה"/>
    <s v="סגור"/>
    <m/>
    <d v="2018-06-11T13:04:00"/>
    <d v="2018-06-11T13:04:00"/>
    <x v="21"/>
    <x v="1"/>
    <x v="0"/>
    <s v="טלפון"/>
    <s v="מגדל אור"/>
    <s v="0"/>
    <x v="0"/>
    <s v="מגזר יהודי"/>
    <s v="ירושלים"/>
    <s v="עובד"/>
  </r>
  <r>
    <s v="00018257"/>
    <x v="4515"/>
    <s v="יבגני יגודין"/>
    <x v="5183"/>
    <n v="56"/>
    <s v="sheerel@013.net"/>
    <s v="קריאת שירות- מגדלאור"/>
    <m/>
    <m/>
    <s v="טלפונים סלולריים"/>
    <s v="אייפון"/>
    <s v="מה אם עדכון מערכת ל12"/>
    <s v="להמתין חודש או יותר עד לתיקון לשגיאות רוצה לרכוש מחשב חדש הסברתי לגבי תוכניות ואפשרויות שימוש"/>
    <s v="סגור"/>
    <m/>
    <d v="2018-09-20T10:34:00"/>
    <d v="2018-09-20T10:34:00"/>
    <x v="2"/>
    <x v="1"/>
    <x v="0"/>
    <s v="טלפון"/>
    <s v="מגדל אור"/>
    <s v="0"/>
    <x v="0"/>
    <s v="מגזר יהודי"/>
    <s v="ירושלים"/>
    <s v="עובד"/>
  </r>
  <r>
    <s v="00018298"/>
    <x v="4515"/>
    <s v="תמי טיירי"/>
    <x v="5183"/>
    <n v="56"/>
    <s v="sheerel@013.net"/>
    <s v="קריאת שירות- מגדלאור"/>
    <m/>
    <m/>
    <s v="מערכות הפעלה"/>
    <s v="מידע כללי"/>
    <s v="רכישת מחשב"/>
    <s v="מעוניינת לרכוש מחשב נייך הסברתי לה איזה מפרט צריך. לפי השימושים שלה המלצתי: 8g זיכרון רם, 512 ssd מעבד i7 וגם i5 יכול להיות בסדר תלוי בתקציב שלה."/>
    <s v="סגור"/>
    <m/>
    <d v="2018-10-03T15:22:00"/>
    <d v="2018-10-03T15:24:00"/>
    <x v="23"/>
    <x v="1"/>
    <x v="115"/>
    <s v="טלפון"/>
    <s v="מגדל אור"/>
    <s v="0"/>
    <x v="0"/>
    <s v="מגזר יהודי"/>
    <s v="ירושלים"/>
    <s v="עובד"/>
  </r>
  <r>
    <s v="00018299"/>
    <x v="4515"/>
    <s v="תמי טיירי"/>
    <x v="5183"/>
    <n v="56"/>
    <s v="sheerel@013.net"/>
    <s v="קריאת שירות- מגדלאור"/>
    <m/>
    <m/>
    <s v="טלפונים סלולריים"/>
    <s v="אייפון"/>
    <s v="הדרכה קצרה על anvision"/>
    <s v="הסברתי קצת איך להשתמש בanvision."/>
    <s v="סגור"/>
    <m/>
    <d v="2018-10-03T15:27:00"/>
    <d v="2018-10-03T15:27:00"/>
    <x v="23"/>
    <x v="1"/>
    <x v="0"/>
    <s v="טלפון"/>
    <s v="מגדל אור"/>
    <s v="0"/>
    <x v="0"/>
    <s v="מגזר יהודי"/>
    <s v="ירושלים"/>
    <s v="עובד"/>
  </r>
  <r>
    <s v="00018302"/>
    <x v="4515"/>
    <s v="תמי טיירי"/>
    <x v="5183"/>
    <n v="56"/>
    <s v="sheerel@013.net"/>
    <s v="קריאת שירות- מגדלאור"/>
    <m/>
    <m/>
    <s v="טלפונים סלולריים"/>
    <s v="אייפון"/>
    <s v="שאלות"/>
    <s v="שאלה על גרסה חדשה של איפון"/>
    <s v="סגור"/>
    <m/>
    <d v="2018-10-03T17:01:00"/>
    <d v="2018-10-03T17:01:00"/>
    <x v="23"/>
    <x v="1"/>
    <x v="0"/>
    <s v="טלפון"/>
    <s v="מגדל אור"/>
    <s v="0"/>
    <x v="0"/>
    <s v="מגזר יהודי"/>
    <s v="ירושלים"/>
    <s v="עובד"/>
  </r>
  <r>
    <s v="00018389"/>
    <x v="4515"/>
    <s v="ליאור עמר"/>
    <x v="5183"/>
    <n v="56"/>
    <s v="sheerel@013.net"/>
    <s v="קריאת שירות- מגדלאור"/>
    <m/>
    <m/>
    <s v="טלפונים סלולריים"/>
    <s v="אייפון"/>
    <s v="אפל' Envision AI"/>
    <s v="הוסבר על היכולות והומלץ על הדומה לה eye d שהיא חינמית"/>
    <s v="סגור"/>
    <m/>
    <d v="2018-10-09T16:44:00"/>
    <d v="2018-10-09T16:44:00"/>
    <x v="23"/>
    <x v="1"/>
    <x v="0"/>
    <s v="טלפון"/>
    <s v="מגדל אור"/>
    <s v="0"/>
    <x v="0"/>
    <s v="מגזר יהודי"/>
    <s v="ירושלים"/>
    <s v="עובד"/>
  </r>
  <r>
    <s v="00018484"/>
    <x v="4515"/>
    <s v="תמי טיירי"/>
    <x v="5183"/>
    <n v="56"/>
    <s v="sheerel@013.net"/>
    <s v="קריאת שירות- מגדלאור"/>
    <m/>
    <m/>
    <s v="מערכות הפעלה"/>
    <s v="הדרכה"/>
    <s v="הבדלים בין windows 7 ל windows 10"/>
    <s v="רכשה מחשב חדש ושאלה האם יש הבדלים משמעותיים בין windows 7 לwindows 10. דיברנו גם על הגדרת מייל והמלצתי לה לעבור לאופיס 2016. בנוסף, דיברנו על אפליקציות לזיהוי טקסט לאיפון."/>
    <s v="סגור"/>
    <m/>
    <d v="2018-10-17T12:59:00"/>
    <d v="2018-10-17T12:59:00"/>
    <x v="23"/>
    <x v="1"/>
    <x v="0"/>
    <s v="טלפון"/>
    <s v="מגדל אור"/>
    <s v="0"/>
    <x v="0"/>
    <s v="מגזר יהודי"/>
    <s v="ירושלים"/>
    <s v="עובד"/>
  </r>
  <r>
    <s v="00018504"/>
    <x v="4515"/>
    <s v="תמי טיירי"/>
    <x v="5183"/>
    <n v="56"/>
    <s v="sheerel@013.net"/>
    <s v="קריאת שירות- מגדלאור"/>
    <m/>
    <m/>
    <s v="טלפונים סלולריים"/>
    <s v="אייפון"/>
    <s v="מרכז הבקרה"/>
    <s v="הסברתי איך להגיע למרכז הבקרה בכדי שתוכל לכבות ולהפעיל את הwifi."/>
    <s v="סגור"/>
    <m/>
    <d v="2018-10-21T11:58:00"/>
    <d v="2018-10-21T11:58:00"/>
    <x v="23"/>
    <x v="1"/>
    <x v="0"/>
    <s v="טלפון"/>
    <s v="מגדל אור"/>
    <s v="0"/>
    <x v="0"/>
    <s v="מגזר יהודי"/>
    <s v="ירושלים"/>
    <s v="עובד"/>
  </r>
  <r>
    <s v="00018505"/>
    <x v="4515"/>
    <s v="תמי טיירי"/>
    <x v="5183"/>
    <n v="56"/>
    <s v="sheerel@013.net"/>
    <s v="קריאת שירות- מגדלאור"/>
    <m/>
    <m/>
    <s v="תוכנת קורא מסך"/>
    <s v="nvda"/>
    <s v="מחשב חדש"/>
    <s v="אמורה לקבל מחשב חדש עם jaws 2018. מעוניינת להתקין גם את הnvda. יש לה את כל הקבצים או שיקח מהמנוע הדיבור של הjaws. כשתקבל את המחשב תיצור איתנו קשר להתקנה."/>
    <s v="סגור"/>
    <m/>
    <d v="2018-10-21T12:01:00"/>
    <d v="2018-10-21T12:01:00"/>
    <x v="23"/>
    <x v="1"/>
    <x v="0"/>
    <s v="טלפון"/>
    <s v="מגדל אור"/>
    <s v="0"/>
    <x v="0"/>
    <s v="מגזר יהודי"/>
    <s v="ירושלים"/>
    <s v="עובד"/>
  </r>
  <r>
    <s v="00018534"/>
    <x v="4515"/>
    <s v="יבגני יגודין"/>
    <x v="5183"/>
    <n v="56"/>
    <s v="sheerel@013.net"/>
    <s v="קריאת שירות- מגדלאור"/>
    <m/>
    <m/>
    <s v="תוכנות"/>
    <m/>
    <s v="החלפת מחשב"/>
    <s v="עדן רוצה להחליף המחשב מבקשת עזרה משיכת רישיונות הסברתי על רישיונות שחלק רצוי לץקשר אם יצרן לשחרור חלק לשחרר דרך תוכנה עצמה וסברתי בכללי מה צריך בשביל להעביר תוכנות"/>
    <s v="סגור"/>
    <m/>
    <d v="2018-10-22T12:01:00"/>
    <d v="2018-10-22T12:17:00"/>
    <x v="23"/>
    <x v="1"/>
    <x v="41"/>
    <s v="טלפון"/>
    <s v="מגדל אור"/>
    <s v="0"/>
    <x v="0"/>
    <s v="מגזר יהודי"/>
    <s v="ירושלים"/>
    <s v="עובד"/>
  </r>
  <r>
    <s v="00018578"/>
    <x v="4515"/>
    <s v="תמי טיירי"/>
    <x v="5183"/>
    <n v="56"/>
    <s v="sheerel@013.net"/>
    <s v="קריאת שירות- מגדלאור"/>
    <m/>
    <m/>
    <s v="תוכנת קורא מסך"/>
    <s v="nvda"/>
    <s v="מנוע דיבור"/>
    <s v="יש לה jaws וnvda שאלה האם יוכל לקחת מהמנוע דיבור של הjaws? אמרתי שזה אותו קול אבל מנוע דיבור שונה כך שאינה אפשרות."/>
    <s v="סגור"/>
    <m/>
    <d v="2018-10-24T15:00:00"/>
    <d v="2018-10-24T15:00:00"/>
    <x v="23"/>
    <x v="1"/>
    <x v="0"/>
    <s v="טלפון"/>
    <s v="מגדל אור"/>
    <s v="0"/>
    <x v="0"/>
    <s v="מגזר יהודי"/>
    <s v="ירושלים"/>
    <s v="עובד"/>
  </r>
  <r>
    <s v="00018579"/>
    <x v="4515"/>
    <s v="תמי טיירי"/>
    <x v="5183"/>
    <n v="56"/>
    <s v="sheerel@013.net"/>
    <s v="קריאת שירות- מגדלאור"/>
    <m/>
    <m/>
    <s v="תוכנת סריקה"/>
    <s v="fine reader"/>
    <s v="fine reader 11"/>
    <s v="אמורה לקבל מחשב חדש עם windows 10. יש לה fine reader 11 ושאלה האם זה יעבוד? אמרתי שכן והסברתי את ההבדלים בין גירסא 11 ל14."/>
    <s v="סגור"/>
    <m/>
    <d v="2018-10-24T15:04:00"/>
    <d v="2018-10-24T15:04:00"/>
    <x v="23"/>
    <x v="1"/>
    <x v="0"/>
    <s v="טלפון"/>
    <s v="מגדל אור"/>
    <s v="0"/>
    <x v="0"/>
    <s v="מגזר יהודי"/>
    <s v="ירושלים"/>
    <s v="עובד"/>
  </r>
  <r>
    <s v="00018787"/>
    <x v="4515"/>
    <s v="פאדי שקור"/>
    <x v="5183"/>
    <n v="56"/>
    <s v="sheerel@013.net"/>
    <s v="קריאת שירות- מגדלאור"/>
    <m/>
    <m/>
    <s v="טלפונים סלולריים"/>
    <s v="אייפון"/>
    <s v="עדכון"/>
    <s v="האם כדאי לעדכן ל ios 12/1? כן"/>
    <s v="סגור"/>
    <m/>
    <d v="2018-11-11T14:03:00"/>
    <d v="2018-11-11T14:03:00"/>
    <x v="49"/>
    <x v="1"/>
    <x v="0"/>
    <s v="טלפון"/>
    <s v="מגדל אור"/>
    <s v="0"/>
    <x v="0"/>
    <s v="מגזר יהודי"/>
    <s v="ירושלים"/>
    <s v="עובד"/>
  </r>
  <r>
    <s v="00018824"/>
    <x v="4515"/>
    <s v="תמי טיירי"/>
    <x v="5183"/>
    <n v="56"/>
    <s v="sheerel@013.net"/>
    <s v="קריאת שירות- מגדלאור"/>
    <m/>
    <m/>
    <s v="תוכנת סריקה"/>
    <s v="fine reader"/>
    <s v="שידרוג"/>
    <s v="יש לה גרסא 11. שאלה האם כדאי לשדרג ל14? אמרתי שיש קצת הבדלים ושכרגע אפשר לעבוד עם גרסא 11 בwindows 10."/>
    <s v="סגור"/>
    <m/>
    <d v="2018-11-13T14:01:00"/>
    <d v="2018-11-13T14:01:00"/>
    <x v="49"/>
    <x v="1"/>
    <x v="0"/>
    <s v="טלפון"/>
    <s v="מגדל אור"/>
    <s v="0"/>
    <x v="0"/>
    <s v="מגזר יהודי"/>
    <s v="ירושלים"/>
    <s v="עובד"/>
  </r>
  <r>
    <s v="00018875"/>
    <x v="4515"/>
    <s v="פאדי שקור"/>
    <x v="5183"/>
    <n v="56"/>
    <s v="sheerel@013.net"/>
    <s v="קריאת שירות- מגדלאור"/>
    <m/>
    <m/>
    <s v="Office"/>
    <s v="הדרכה"/>
    <s v="צרוף קובץ"/>
    <s v="איך אני יכולה לשלוח קובץ מצורף? הדרכתי אותה להשתמש בהעתק והדבק הקובץ בגוף ההודעה"/>
    <s v="סגור"/>
    <m/>
    <d v="2018-11-18T12:37:00"/>
    <d v="2018-11-18T12:37:00"/>
    <x v="49"/>
    <x v="1"/>
    <x v="0"/>
    <s v="טלפון"/>
    <s v="מגדל אור"/>
    <s v="0"/>
    <x v="0"/>
    <s v="מגזר יהודי"/>
    <s v="ירושלים"/>
    <s v="עובד"/>
  </r>
  <r>
    <s v="00018954"/>
    <x v="4515"/>
    <s v="תמי טיירי"/>
    <x v="5183"/>
    <n v="56"/>
    <s v="sheerel@013.net"/>
    <s v="קריאת שירות- מגדלאור"/>
    <m/>
    <m/>
    <s v="Office"/>
    <s v="הדרכה"/>
    <s v="שמירת קובץ מצורף עובדת עם owtlook 2016"/>
    <s v="הסברתי איך לשמור קבצים מצורפים מowtlook והמלצתי לקרוא מדריך לשימוש בowtlook מהאתר של לטסטוק. בנוסף, שאלה על תוכנת הקלטה של windows אך היא לא נגישה. משתמשת בתוכנה שרכשה odio +."/>
    <s v="סגור"/>
    <m/>
    <d v="2018-11-21T15:26:00"/>
    <d v="2018-11-21T15:26:00"/>
    <x v="49"/>
    <x v="1"/>
    <x v="0"/>
    <s v="טלפון"/>
    <s v="מגדל אור"/>
    <s v="0"/>
    <x v="0"/>
    <s v="מגזר יהודי"/>
    <s v="ירושלים"/>
    <s v="עובד"/>
  </r>
  <r>
    <s v="00018955"/>
    <x v="4515"/>
    <s v="תמי טיירי"/>
    <x v="5183"/>
    <n v="56"/>
    <s v="sheerel@013.net"/>
    <s v="קריאת שירות- מגדלאור"/>
    <m/>
    <m/>
    <s v="תוכנת קורא מסך"/>
    <s v="jaws"/>
    <s v="שינוי שפה"/>
    <s v="מעוניינת לשנות את שפת הjaws and windows לעיברית. הסברתי איך ואמרתי שצריכה להסיר jaws ולהתקין מחדש. רצינו לעזור אך לא הייתה על יד המחשב."/>
    <s v="סגור"/>
    <m/>
    <d v="2018-11-21T15:29:00"/>
    <d v="2018-11-21T15:29:00"/>
    <x v="49"/>
    <x v="1"/>
    <x v="0"/>
    <s v="טלפון"/>
    <s v="מגדל אור"/>
    <s v="0"/>
    <x v="0"/>
    <s v="מגזר יהודי"/>
    <s v="ירושלים"/>
    <s v="עובד"/>
  </r>
  <r>
    <s v="00018980"/>
    <x v="4515"/>
    <s v="ליאור עמר"/>
    <x v="5183"/>
    <n v="56"/>
    <s v="sheerel@013.net"/>
    <s v="קריאת שירות- מגדלאור"/>
    <m/>
    <m/>
    <s v="Office"/>
    <s v="תמיכה טכנית"/>
    <s v="מחשב נתקע"/>
    <s v="בפתיחת מייל מהמרכז לעיור, נתקע המחשב, סגירה והפעלה מחדש של ג'וז מחזירה את המחשב לחיים."/>
    <s v="סגור"/>
    <m/>
    <d v="2018-11-22T15:13:00"/>
    <d v="2018-11-22T16:32:00"/>
    <x v="49"/>
    <x v="1"/>
    <x v="247"/>
    <s v="טלפון"/>
    <s v="מגדל אור"/>
    <s v="0"/>
    <x v="0"/>
    <s v="מגזר יהודי"/>
    <s v="ירושלים"/>
    <s v="עובד"/>
  </r>
  <r>
    <s v="00018984"/>
    <x v="4515"/>
    <s v="יבגני יגודין"/>
    <x v="5183"/>
    <n v="56"/>
    <s v="sheerel@013.net"/>
    <s v="קריאת שירות- מגדלאור"/>
    <m/>
    <m/>
    <s v="גלישה באינטרנט"/>
    <s v="תמיכה טכנית"/>
    <s v="JAWS כורס באוטלוק"/>
    <s v="פותחת מייל של מרכז לעיוור או של ספריה לעיוור ושעוברת עליו וJAWS כורס לפעמים חוזר לבד אבל לרוב צריך לפתוח אותו מחדש לא מצאתי סיבה אבל נתתי פיטרון לפתוח דרך קישור אם אינך רואה מייל ולקרוא בדפדפן לשמור קובץ מצורף לפתוח מייל לעלות אם SHIFT TAB ללחוץ אפליקיישן לרדת לSAVE AS או SAVE ALL ATTACHMENTS ללחוץ ואנטר לשמירה"/>
    <s v="סגור"/>
    <m/>
    <d v="2018-11-22T16:37:00"/>
    <d v="2018-11-22T16:37:00"/>
    <x v="49"/>
    <x v="1"/>
    <x v="0"/>
    <s v="טלפון"/>
    <s v="מגדל אור"/>
    <s v="0"/>
    <x v="0"/>
    <s v="מגזר יהודי"/>
    <s v="ירושלים"/>
    <s v="עובד"/>
  </r>
  <r>
    <s v="00019154"/>
    <x v="4515"/>
    <s v="יבגני יגודין"/>
    <x v="5183"/>
    <n v="56"/>
    <s v="sheerel@013.net"/>
    <s v="קריאת שירות- מגדלאור"/>
    <m/>
    <m/>
    <s v="טלפונים סלולריים"/>
    <s v="אייפון"/>
    <s v="שאלה על אמצאי תשלום"/>
    <s v="איזה כרטיס מתאים לאיפון כאמצעי תשלום? לדעתי כל כרטיס שהוא בין לאומי"/>
    <s v="סגור"/>
    <m/>
    <d v="2018-12-05T15:04:00"/>
    <d v="2018-12-05T15:04:00"/>
    <x v="50"/>
    <x v="1"/>
    <x v="0"/>
    <s v="טלפון"/>
    <s v="מגדל אור"/>
    <s v="0"/>
    <x v="0"/>
    <s v="מגזר יהודי"/>
    <s v="ירושלים"/>
    <s v="עובד"/>
  </r>
  <r>
    <s v="00019267"/>
    <x v="4515"/>
    <s v="תמי טיירי"/>
    <x v="5183"/>
    <n v="56"/>
    <s v="sheerel@013.net"/>
    <s v="קריאת שירות- מגדלאור"/>
    <m/>
    <m/>
    <s v="טלפונים סלולריים"/>
    <s v="אייפון"/>
    <s v="anvishion"/>
    <s v="הסברתי איך לקרוא עם anvishion. איך לעדכן תוכנה באפסטור ואעל ההבדלים בין הגרסאות של fein reader. כרגע משתמשת ב11"/>
    <s v="סגור"/>
    <m/>
    <d v="2018-12-13T15:50:00"/>
    <d v="2018-12-13T15:50:00"/>
    <x v="50"/>
    <x v="1"/>
    <x v="0"/>
    <s v="טלפון"/>
    <s v="מגדל אור"/>
    <s v="0"/>
    <x v="0"/>
    <s v="מגזר יהודי"/>
    <s v="ירושלים"/>
    <s v="עובד"/>
  </r>
  <r>
    <s v="00019881"/>
    <x v="4515"/>
    <s v="יבגני יגודין"/>
    <x v="5183"/>
    <n v="56"/>
    <s v="sheerel@013.net"/>
    <s v="קריאת שירות- מגדלאור"/>
    <m/>
    <m/>
    <s v="טלפונים סלולריים"/>
    <s v="אייפון"/>
    <s v="כמה שאלות"/>
    <s v="בפתיחת טלפון מקריא מסך לאורך הסברתי איך לבטל סיבוב מסך בהקלדה שם איש קשר לא מצליחה להקליד המלצתי להפעיל טלפון מחדש אך לא עזר תמי אמרה שאם מחובר צג ברייל אז אי אפשר להקליד במקלדת על מסך רק דרך צג"/>
    <s v="סגור"/>
    <m/>
    <d v="2019-01-31T16:34:00"/>
    <d v="2019-02-03T13:20:00"/>
    <x v="24"/>
    <x v="8"/>
    <x v="3970"/>
    <s v="טלפון"/>
    <s v="מגדל אור"/>
    <s v="0"/>
    <x v="0"/>
    <s v="מגזר יהודי"/>
    <s v="ירושלים"/>
    <s v="עובד"/>
  </r>
  <r>
    <s v="00019939"/>
    <x v="4515"/>
    <s v="פאדי שקור"/>
    <x v="5183"/>
    <n v="56"/>
    <s v="sheerel@013.net"/>
    <s v="קריאת שירות- מגדלאור"/>
    <m/>
    <m/>
    <s v="טלפונים סלולריים"/>
    <s v="אייפון"/>
    <s v="הוספת איש קשר"/>
    <s v="יש לי אייפון 8 אני לא יכולה להוסיף איש קשר דרך שיחות אחרונות. זה באג ידוע כדי להוסיף איש קשר מתחילים לכתוב שם המשפחה ואחר כך את השם הפרטי"/>
    <s v="סגור"/>
    <m/>
    <d v="2019-02-06T12:32:00"/>
    <d v="2019-02-06T12:32:00"/>
    <x v="59"/>
    <x v="8"/>
    <x v="0"/>
    <s v="טלפון"/>
    <s v="מגדל אור"/>
    <s v="0"/>
    <x v="0"/>
    <s v="מגזר יהודי"/>
    <s v="ירושלים"/>
    <s v="עובד"/>
  </r>
  <r>
    <s v="00019966"/>
    <x v="4515"/>
    <s v="יבגני יגודין"/>
    <x v="5183"/>
    <n v="56"/>
    <s v="sheerel@013.net"/>
    <s v="קריאת שירות- מגדלאור"/>
    <m/>
    <m/>
    <s v="גלישה באינטרנט"/>
    <s v="תמיכה טכנית"/>
    <s v="איך לישמור חומר של קורס"/>
    <s v="יש קישורים להורדה אז הם או שישר מורידים קבצים או מביאים לדף הורדה"/>
    <s v="סגור"/>
    <m/>
    <d v="2019-02-07T16:46:00"/>
    <d v="2019-02-07T16:46:00"/>
    <x v="59"/>
    <x v="8"/>
    <x v="0"/>
    <s v="טלפון"/>
    <s v="מגדל אור"/>
    <s v="0"/>
    <x v="0"/>
    <s v="מגזר יהודי"/>
    <s v="ירושלים"/>
    <s v="עובד"/>
  </r>
  <r>
    <s v="00020068"/>
    <x v="4515"/>
    <s v="ליאור עמר"/>
    <x v="5183"/>
    <n v="56"/>
    <s v="sheerel@013.net"/>
    <s v="קריאת שירות- מגדלאור"/>
    <m/>
    <m/>
    <s v="גלישה באינטרנט"/>
    <s v="תמיכה טכנית"/>
    <s v="מעבר בין עמוד ולשוניות"/>
    <s v="הסבר למעבר בין לשוניות -סגירת לשונית ctrl+w."/>
    <s v="סגור"/>
    <m/>
    <d v="2019-02-17T15:04:00"/>
    <d v="2019-02-17T15:04:00"/>
    <x v="59"/>
    <x v="8"/>
    <x v="0"/>
    <s v="טלפון"/>
    <s v="מגדל אור"/>
    <s v="0"/>
    <x v="0"/>
    <s v="מגזר יהודי"/>
    <s v="ירושלים"/>
    <s v="עובד"/>
  </r>
  <r>
    <s v="00020159"/>
    <x v="4515"/>
    <s v="תמי טיירי"/>
    <x v="5183"/>
    <n v="56"/>
    <s v="sheerel@013.net"/>
    <s v="קריאת שירות- מגדלאור"/>
    <m/>
    <m/>
    <s v="טלפונים סלולריים"/>
    <s v="אייפון"/>
    <s v="הודעת ווצאפ קולית"/>
    <s v="הסברתי איך לפתוח ולשמוע הודעת ווצאפ קולית."/>
    <s v="סגור"/>
    <m/>
    <d v="2019-02-24T14:56:00"/>
    <d v="2019-02-24T14:56:00"/>
    <x v="59"/>
    <x v="8"/>
    <x v="0"/>
    <s v="טלפון"/>
    <s v="מגדל אור"/>
    <s v="0"/>
    <x v="0"/>
    <s v="מגזר יהודי"/>
    <s v="ירושלים"/>
    <s v="עובד"/>
  </r>
  <r>
    <s v="00020160"/>
    <x v="4515"/>
    <s v="תמי טיירי"/>
    <x v="5183"/>
    <n v="56"/>
    <s v="sheerel@013.net"/>
    <s v="קריאת שירות- מגדלאור"/>
    <m/>
    <m/>
    <s v="גלישה באינטרנט"/>
    <s v="הדרכה"/>
    <s v="איך לסגור לשונית באתר"/>
    <s v="הסברתי איך לסגור לשונית בפייר פוקס"/>
    <s v="סגור"/>
    <m/>
    <d v="2019-02-24T14:58:00"/>
    <d v="2019-02-24T14:58:00"/>
    <x v="59"/>
    <x v="8"/>
    <x v="0"/>
    <s v="טלפון"/>
    <s v="מגדל אור"/>
    <s v="0"/>
    <x v="0"/>
    <s v="מגזר יהודי"/>
    <s v="ירושלים"/>
    <s v="עובד"/>
  </r>
  <r>
    <s v="00020161"/>
    <x v="4515"/>
    <s v="תמי טיירי"/>
    <x v="5183"/>
    <n v="56"/>
    <s v="sheerel@013.net"/>
    <s v="קריאת שירות- מגדלאור"/>
    <m/>
    <m/>
    <s v="גלישה באינטרנט"/>
    <s v="הדרכה"/>
    <s v="הדרכות"/>
    <s v="מעוניינת להשתתף בהדרכות ושואלת האם אפשר לקבל הדרכה טלפונית או לעשות הדרכה בירושלים אומרת שיש הרבה אנשים מירושלים."/>
    <s v="סגור"/>
    <m/>
    <d v="2019-02-24T15:01:00"/>
    <d v="2019-02-24T15:01:00"/>
    <x v="59"/>
    <x v="8"/>
    <x v="0"/>
    <s v="טלפון"/>
    <s v="מגדל אור"/>
    <s v="0"/>
    <x v="0"/>
    <s v="מגזר יהודי"/>
    <s v="ירושלים"/>
    <s v="עובד"/>
  </r>
  <r>
    <s v="00020274"/>
    <x v="4515"/>
    <s v="תמי טיירי"/>
    <x v="5183"/>
    <n v="56"/>
    <s v="sheerel@013.net"/>
    <s v="קריאת שירות- מגדלאור"/>
    <m/>
    <m/>
    <s v="Office"/>
    <s v="תמיכה טכנית"/>
    <s v="קובץ מסויים של word"/>
    <s v="יש לה שאלון בword ולא מצליחה למלא. כלומר כשכותבת לא יודעת אם זה נכתב. בדקנו אותו עם jaws. צריך לבדוק מרחוק. בנוסף, צריך להגדיר לה או להתקין דרייבר של צג ברייל ברילינט לnvda."/>
    <s v="סגור"/>
    <m/>
    <d v="2019-03-05T16:59:00"/>
    <d v="2019-03-18T09:10:00"/>
    <x v="60"/>
    <x v="8"/>
    <x v="3971"/>
    <s v="טלפון"/>
    <s v="מגדל אור"/>
    <s v="0"/>
    <x v="0"/>
    <s v="מגזר יהודי"/>
    <s v="ירושלים"/>
    <s v="עובד"/>
  </r>
  <r>
    <s v="00020287"/>
    <x v="4515"/>
    <s v="יבגני יגודין"/>
    <x v="5183"/>
    <n v="56"/>
    <s v="sheerel@013.net"/>
    <s v="קריאת שירות- מגדלאור"/>
    <m/>
    <m/>
    <s v="Office"/>
    <s v="תמיכה טכנית"/>
    <s v="בWORD לא מצליחה לכתוב"/>
    <s v="מסמך נפתך בתצוגה מוגנת ביטלתי את תצוגה מוגנת NVDA לא כותב עברית בברייל שיניתי שפת ברייל לעברית איך להפעיל סרטון? ללכת אם טאב לכפתור פלאי ולהפעיל"/>
    <s v="סגור"/>
    <m/>
    <d v="2019-03-06T16:41:00"/>
    <d v="2019-03-06T16:41:00"/>
    <x v="60"/>
    <x v="8"/>
    <x v="0"/>
    <s v="טלפון"/>
    <s v="מגדל אור"/>
    <s v="0"/>
    <x v="0"/>
    <s v="מגזר יהודי"/>
    <s v="ירושלים"/>
    <s v="עובד"/>
  </r>
  <r>
    <s v="00020463"/>
    <x v="4515"/>
    <s v="ליאור עמר"/>
    <x v="5183"/>
    <n v="56"/>
    <s v="sheerel@013.net"/>
    <s v="קריאת שירות- מגדלאור"/>
    <m/>
    <m/>
    <s v="טלפונים סלולריים"/>
    <s v="אייפון"/>
    <s v="תוכנות,"/>
    <s v="הבדלים בפיינרידר 11 ל 14 - זיהוי טבלאות פענוח יותר מדויק, מעוניינת לבצע החלפת מצלמה בשיחת ווצאפ, - הוסבר לחפש את כפתור ההחלפה על המסך בזמן שיחה"/>
    <s v="סגור"/>
    <m/>
    <d v="2019-03-21T16:35:00"/>
    <d v="2019-03-21T16:36:00"/>
    <x v="60"/>
    <x v="8"/>
    <x v="9"/>
    <s v="טלפון"/>
    <s v="מגדל אור"/>
    <s v="0"/>
    <x v="0"/>
    <s v="מגזר יהודי"/>
    <s v="ירושלים"/>
    <s v="עובד"/>
  </r>
  <r>
    <s v="00020470"/>
    <x v="4515"/>
    <s v="יבגני יגודין"/>
    <x v="5183"/>
    <n v="56"/>
    <s v="sheerel@013.net"/>
    <s v="קריאת שירות- מגדלאור"/>
    <m/>
    <m/>
    <s v="תוכנות"/>
    <s v="מידע כללי"/>
    <s v="האם יש תאם לשדרג פיינרידר מ11 ל14?"/>
    <s v="אם 11 מספיק טוב לעבודה אז לא יש לו שיפורים אבל פחות נוח בשימוש"/>
    <s v="סגור"/>
    <m/>
    <d v="2019-03-24T11:50:00"/>
    <d v="2019-03-24T11:50:00"/>
    <x v="60"/>
    <x v="8"/>
    <x v="0"/>
    <s v="טלפון"/>
    <s v="מגדל אור"/>
    <s v="0"/>
    <x v="0"/>
    <s v="מגזר יהודי"/>
    <s v="ירושלים"/>
    <s v="עובד"/>
  </r>
  <r>
    <s v="00020617"/>
    <x v="4515"/>
    <s v="יבגני יגודין"/>
    <x v="5183"/>
    <n v="56"/>
    <s v="sheerel@013.net"/>
    <s v="קריאת שירות- מגדלאור"/>
    <m/>
    <m/>
    <s v="תוכנת קורא מסך"/>
    <s v="jaws"/>
    <s v="בפתיחת מחשב מקריא באנגלית"/>
    <s v="מערכת באנגלית וכנאראה JAWS לא מעלה הגדרות במסך פתיחה NVDA מקריא חלק באנגלית באותה סיבה החלפתי ממשק לעברית וחלק הוא מתרגם לעברית"/>
    <s v="סגור"/>
    <m/>
    <d v="2019-04-04T15:24:00"/>
    <d v="2019-04-04T15:24:00"/>
    <x v="61"/>
    <x v="8"/>
    <x v="0"/>
    <s v="טלפון"/>
    <s v="מגדל אור"/>
    <s v="0"/>
    <x v="0"/>
    <s v="מגזר יהודי"/>
    <s v="ירושלים"/>
    <s v="עובד"/>
  </r>
  <r>
    <s v="00021024"/>
    <x v="4515"/>
    <s v="יבגני יגודין"/>
    <x v="5183"/>
    <n v="56"/>
    <s v="sheerel@013.net"/>
    <s v="קריאת שירות- מגדלאור"/>
    <m/>
    <m/>
    <s v="טלפונים סלולריים"/>
    <s v="אייפון"/>
    <s v="לא מצליחה לפתוח הודעה קולית בWA"/>
    <s v="ניסיתי ולא אמורה להיות בעיה אבל היא לא מצליחה לטיפון לשל תמי"/>
    <s v="סגור"/>
    <m/>
    <d v="2019-05-16T15:10:00"/>
    <d v="2019-05-19T14:40:00"/>
    <x v="37"/>
    <x v="8"/>
    <x v="733"/>
    <s v="טלפון"/>
    <s v="מגדל אור"/>
    <s v="0"/>
    <x v="0"/>
    <s v="מגזר יהודי"/>
    <s v="ירושלים"/>
    <s v="עובד"/>
  </r>
  <r>
    <s v="00021046"/>
    <x v="4515"/>
    <s v="תמי טיירי"/>
    <x v="5183"/>
    <n v="56"/>
    <s v="sheerel@013.net"/>
    <s v="קריאת שירות- מגדלאור"/>
    <m/>
    <m/>
    <s v="טלפונים סלולריים"/>
    <s v="אייפון"/>
    <s v="הודעות ווצאפ קוליות ופודקסטים"/>
    <s v="הסברתי איך להגיע ולחפש פודקסטים. הסברתי איך להגיע להודעת הווצאפ האחרונה ולשמוע אותה."/>
    <s v="סגור"/>
    <m/>
    <d v="2019-05-19T13:34:00"/>
    <d v="2019-05-19T13:34:00"/>
    <x v="37"/>
    <x v="8"/>
    <x v="0"/>
    <s v="טלפון"/>
    <s v="מגדל אור"/>
    <s v="0"/>
    <x v="0"/>
    <s v="מגזר יהודי"/>
    <s v="ירושלים"/>
    <s v="עובד"/>
  </r>
  <r>
    <s v="00021050"/>
    <x v="4515"/>
    <s v="תמי טיירי"/>
    <x v="5183"/>
    <n v="56"/>
    <s v="sheerel@013.net"/>
    <s v="קריאת שירות- מגדלאור"/>
    <m/>
    <m/>
    <s v="טלפונים סלולריים"/>
    <s v="אייפון"/>
    <s v="השמעה והקלטה של הודעת ווצאפ קולית וחיפוש והשמעת פודקסטים"/>
    <s v="הסברתי איך לחפש ולשמוע פודקסטים ואיך להקליט ולשמוע הודעה קולית בווצאפ."/>
    <s v="סגור"/>
    <m/>
    <d v="2019-05-19T15:39:00"/>
    <d v="2019-05-19T15:39:00"/>
    <x v="37"/>
    <x v="8"/>
    <x v="0"/>
    <s v="טלפון"/>
    <s v="מגדל אור"/>
    <s v="0"/>
    <x v="0"/>
    <s v="מגזר יהודי"/>
    <s v="ירושלים"/>
    <s v="עובד"/>
  </r>
  <r>
    <s v="00021118"/>
    <x v="4515"/>
    <s v="יבגני יגודין"/>
    <x v="5183"/>
    <n v="56"/>
    <s v="sheerel@013.net"/>
    <s v="קריאת שירות- מגדלאור"/>
    <m/>
    <m/>
    <s v="תוכנת קורא מסך"/>
    <s v="jaws"/>
    <s v="קיבלה עדכון פוחדת שיעדכן לה גרסה"/>
    <s v="הוא לא מעדכן גרסה רק תת גרסה מומלץ לעדכן עשתה עדכון בהצלחה"/>
    <s v="סגור"/>
    <m/>
    <d v="2019-05-23T15:46:00"/>
    <d v="2019-05-23T15:56:00"/>
    <x v="37"/>
    <x v="8"/>
    <x v="90"/>
    <s v="טלפון"/>
    <s v="מגדל אור"/>
    <s v="0"/>
    <x v="0"/>
    <s v="מגזר יהודי"/>
    <s v="ירושלים"/>
    <s v="עובד"/>
  </r>
  <r>
    <s v="00021339"/>
    <x v="4515"/>
    <s v="ליאור עמר"/>
    <x v="5183"/>
    <n v="56"/>
    <s v="sheerel@013.net"/>
    <s v="קריאת שירות- מגדלאור"/>
    <m/>
    <m/>
    <s v="טלפונים סלולריים"/>
    <s v="אייפון"/>
    <s v="מספר שאלות על אייפון"/>
    <s v="פתיחת קישור בהודעה - גניסה להודעה וניווט חוגה עד &quot;קישורים&quot; הפלקה מטה ופתיחה"/>
    <s v="סגור"/>
    <m/>
    <d v="2019-06-12T08:50:00"/>
    <d v="2019-06-12T08:50:00"/>
    <x v="62"/>
    <x v="8"/>
    <x v="0"/>
    <s v="טלפון"/>
    <s v="מגדל אור"/>
    <s v="0"/>
    <x v="0"/>
    <s v="מגזר יהודי"/>
    <s v="ירושלים"/>
    <s v="עובד"/>
  </r>
  <r>
    <s v="00022268"/>
    <x v="4515"/>
    <s v="ליאור עמר"/>
    <x v="5183"/>
    <n v="56"/>
    <s v="sheerel@013.net"/>
    <s v="קריאת שירות- מגדלאור"/>
    <m/>
    <m/>
    <s v="טלפונים סלולריים"/>
    <s v="אייפון"/>
    <s v="אין אינטרנט"/>
    <s v="אין אינטרנט מחוץ לבית - כניסה להגדרות סלולרי והפעלת נתונים ניידים"/>
    <s v="סגור"/>
    <m/>
    <d v="2019-09-01T13:29:00"/>
    <d v="2019-09-01T13:29:00"/>
    <x v="65"/>
    <x v="8"/>
    <x v="0"/>
    <s v="טלפון"/>
    <s v="מגדל אור"/>
    <s v="0"/>
    <x v="0"/>
    <s v="מגזר יהודי"/>
    <s v="ירושלים"/>
    <s v="עובד"/>
  </r>
  <r>
    <s v="00022687"/>
    <x v="4515"/>
    <s v="ליאור עמר"/>
    <x v="5183"/>
    <n v="56"/>
    <s v="sheerel@013.net"/>
    <s v="קריאת שירות- מגדלאור"/>
    <m/>
    <m/>
    <s v="Office"/>
    <s v="תמיכה טכנית"/>
    <s v="קפיצות פוקוס"/>
    <s v="בזמן קריאה קופץ החוצה - יתכן שיש איזה באג לאחר עדכון"/>
    <s v="סגור"/>
    <m/>
    <d v="2019-10-29T11:42:00"/>
    <d v="2019-10-29T11:42:00"/>
    <x v="66"/>
    <x v="8"/>
    <x v="0"/>
    <s v="טלפון"/>
    <s v="מגדל אור"/>
    <s v="0"/>
    <x v="0"/>
    <s v="מגזר יהודי"/>
    <s v="ירושלים"/>
    <s v="עובד"/>
  </r>
  <r>
    <s v="00022709"/>
    <x v="4515"/>
    <s v="פאדי שקור"/>
    <x v="5183"/>
    <n v="56"/>
    <s v="sheerel@013.net"/>
    <s v="קריאת שירות- מגדלאור"/>
    <m/>
    <m/>
    <s v="טלפונים סלולריים"/>
    <s v="אייפון"/>
    <s v="whatsapp"/>
    <s v="איך אני עושה יציאה מקבוצה ? בקשתי לעשות החלקות באצבע אחד מלמעלה למטה עד ששומעים תפריט עוד אחר כך בוחרים יציאה"/>
    <s v="סגור"/>
    <m/>
    <d v="2019-10-31T11:33:00"/>
    <d v="2019-10-31T11:33:00"/>
    <x v="66"/>
    <x v="8"/>
    <x v="0"/>
    <s v="טלפון"/>
    <s v="מגדל אור"/>
    <s v="0"/>
    <x v="0"/>
    <s v="מגזר יהודי"/>
    <s v="ירושלים"/>
    <s v="עובד"/>
  </r>
  <r>
    <s v="00023185"/>
    <x v="4515"/>
    <s v="ליאור עמר"/>
    <x v="5183"/>
    <n v="56"/>
    <s v="sheerel@013.net"/>
    <s v="קריאת שירות- מגדלאור"/>
    <m/>
    <m/>
    <s v="טלפונים סלולריים"/>
    <s v="אייפון"/>
    <s v="עוצמת צלצול אייפון"/>
    <s v="מעוניינת להגביר את עוצמת הצלצול באייפון - יש להקיש על מקשי העוצמה כאשר מנוע הדיבור לא מדבר"/>
    <s v="סגור"/>
    <m/>
    <d v="2019-12-15T15:14:00"/>
    <d v="2019-12-15T15:14:00"/>
    <x v="41"/>
    <x v="8"/>
    <x v="0"/>
    <s v="טלפון"/>
    <s v="מגדל אור"/>
    <s v="0"/>
    <x v="0"/>
    <s v="מגזר יהודי"/>
    <s v="ירושלים"/>
    <s v="עובד"/>
  </r>
  <r>
    <s v="00024011"/>
    <x v="4515"/>
    <s v="תמי טיירי"/>
    <x v="5183"/>
    <n v="56"/>
    <s v="sheerel@013.net"/>
    <s v="קריאת שירות- מגדלאור"/>
    <m/>
    <m/>
    <s v="Office"/>
    <s v="הדרכה"/>
    <s v="איך להדפיס קובץ מצורף ששלחו לה"/>
    <s v="הסברתי איך להדפיס קובץ מצורף מתוך המייל. המלצתי לשמור את הקובץ ורק לאחר מכן לסמן אותו או להדפיס."/>
    <s v="סגור"/>
    <m/>
    <d v="2020-03-12T15:56:00"/>
    <d v="2020-03-12T15:56:00"/>
    <x v="70"/>
    <x v="2"/>
    <x v="0"/>
    <s v="טלפון"/>
    <s v="מגדל אור"/>
    <s v="0"/>
    <x v="0"/>
    <s v="מגזר יהודי"/>
    <s v="ירושלים"/>
    <s v="עובד"/>
  </r>
  <r>
    <s v="00024025"/>
    <x v="4515"/>
    <s v="אכראם טאטור"/>
    <x v="5183"/>
    <n v="56"/>
    <s v="sheerel@013.net"/>
    <s v="קריאת שירות- מגדלאור"/>
    <m/>
    <m/>
    <s v="טלפונים סלולריים"/>
    <s v="אייפון"/>
    <s v="הודעות"/>
    <s v="הדרכתי איך להשתמש ביישום"/>
    <s v="סגור"/>
    <m/>
    <d v="2020-03-15T15:15:00"/>
    <d v="2020-03-15T15:15:00"/>
    <x v="70"/>
    <x v="2"/>
    <x v="0"/>
    <s v="טלפון"/>
    <s v="מגדל אור"/>
    <s v="0"/>
    <x v="0"/>
    <s v="מגזר יהודי"/>
    <s v="ירושלים"/>
    <s v="עובד"/>
  </r>
  <r>
    <s v="00024043"/>
    <x v="4515"/>
    <s v="יבגני יגודין"/>
    <x v="5183"/>
    <n v="56"/>
    <s v="sheerel@013.net"/>
    <s v="קריאת שירות- מגדלאור"/>
    <m/>
    <m/>
    <s v="מערכות הפעלה"/>
    <s v="תמיכה טכנית"/>
    <s v="לעדכן מערכת"/>
    <s v="בדקתי עדכונים ומערכת אומרת שאין עדכונים למראת שמותקן תת גרסה 1809 אבל היא כן מכירה גרסה אחרונה הסברתי שאין על מה לדעוג מערכת קיבלה את כל עדכוני כריטיים להעביר מסרון באיפון לפתוח מסרון להחליק שמולה להעבר"/>
    <s v="סגור"/>
    <m/>
    <d v="2020-03-16T16:01:00"/>
    <d v="2020-03-16T16:01:00"/>
    <x v="70"/>
    <x v="2"/>
    <x v="0"/>
    <s v="טלפון"/>
    <s v="מגדל אור"/>
    <s v="0"/>
    <x v="0"/>
    <s v="מגזר יהודי"/>
    <s v="ירושלים"/>
    <s v="עובד"/>
  </r>
  <r>
    <s v="00024167"/>
    <x v="4515"/>
    <s v="תמי טיירי"/>
    <x v="5183"/>
    <n v="56"/>
    <s v="sheerel@013.net"/>
    <s v="קריאת שירות- מגדלאור"/>
    <m/>
    <m/>
    <s v="גלישה באינטרנט"/>
    <s v="הדרכה"/>
    <s v="הורדנו והתקנו דפדפן כרום"/>
    <s v="הורדנו והתקנו גוגל כרום כי עשתה עידכון לwindows ופיירפוקס לא נגיש עם jaws 18. עם כרום עובד יפה בדקנו בכמה אתרים יחד. והגדרנו אותו כדפדפן ברירת המחדל."/>
    <s v="סגור"/>
    <m/>
    <d v="2020-03-24T12:55:00"/>
    <d v="2020-03-24T12:56:00"/>
    <x v="70"/>
    <x v="2"/>
    <x v="9"/>
    <s v="טלפון"/>
    <s v="מגדל אור"/>
    <s v="0"/>
    <x v="0"/>
    <s v="מגזר יהודי"/>
    <s v="ירושלים"/>
    <s v="עובד"/>
  </r>
  <r>
    <s v="00024168"/>
    <x v="4515"/>
    <s v="אכראם טאטור"/>
    <x v="5183"/>
    <n v="56"/>
    <s v="sheerel@013.net"/>
    <s v="קריאת שירות- מגדלאור"/>
    <m/>
    <m/>
    <s v="גלישה באינטרנט"/>
    <s v="תמיכה טכנית"/>
    <s v="כניסה לאתר הספריה והגדרת כרום כברירת המחדל"/>
    <s v="לא הצלחנו להקיש את שם המשתמש באתר הספריה ולא הצלחנו להגדיר את כרום כברירת המחדל. יש להתחבר מרחוק. תודה. חזרתי אליה והסתדרה"/>
    <s v="סגור"/>
    <m/>
    <d v="2020-03-24T13:39:00"/>
    <d v="2020-03-24T18:35:00"/>
    <x v="70"/>
    <x v="2"/>
    <x v="2840"/>
    <s v="טלפון"/>
    <s v="מגדל אור"/>
    <s v="0"/>
    <x v="0"/>
    <s v="מגזר יהודי"/>
    <s v="ירושלים"/>
    <s v="עובד"/>
  </r>
  <r>
    <s v="00024728"/>
    <x v="4515"/>
    <s v="ליאור עמר"/>
    <x v="5183"/>
    <n v="56"/>
    <s v="sheerel@013.net"/>
    <s v="קריאת שירות- מגדלאור"/>
    <m/>
    <m/>
    <s v="גלישה באינטרנט"/>
    <s v="תמיכה טכנית"/>
    <s v="צפייה בהצגות ביוטיוב"/>
    <s v="מעבר ביוטיוב עם טאב עד הגעה"/>
    <s v="סגור"/>
    <m/>
    <d v="2020-04-21T17:06:00"/>
    <d v="2020-04-21T17:06:00"/>
    <x v="3"/>
    <x v="2"/>
    <x v="0"/>
    <s v="טלפון"/>
    <s v="מגדל אור"/>
    <s v="0"/>
    <x v="0"/>
    <s v="מגזר יהודי"/>
    <s v="ירושלים"/>
    <s v="עובד"/>
  </r>
  <r>
    <s v="00025160"/>
    <x v="4515"/>
    <s v="ליאור עמר"/>
    <x v="5183"/>
    <n v="56"/>
    <s v="sheerel@013.net"/>
    <s v="קריאת שירות- מגדלאור"/>
    <m/>
    <m/>
    <s v="טלפונים סלולריים"/>
    <s v="אייפון"/>
    <s v="שיתוף קובץ בווצאפ"/>
    <s v="מבקשת לשלוח קובץ שקיבלה בווצאפ לאיש קשר אחר בווצאפ - יש להיכנס לשיחה ולהודעה הרצויה לעמוד עליה ולהפליק למטה עד &quot;העבר&quot; דאבל טפ ולבחור את איש הקשר אליו רוצים להעביר ושלח"/>
    <s v="סגור"/>
    <m/>
    <d v="2020-05-14T14:16:00"/>
    <d v="2020-05-14T14:16:00"/>
    <x v="71"/>
    <x v="2"/>
    <x v="0"/>
    <s v="טלפון"/>
    <s v="מגדל אור"/>
    <s v="0"/>
    <x v="0"/>
    <s v="מגזר יהודי"/>
    <s v="ירושלים"/>
    <s v="עובד"/>
  </r>
  <r>
    <s v="00026317"/>
    <x v="4515"/>
    <s v="יבגני יגודין"/>
    <x v="5183"/>
    <n v="56"/>
    <s v="sheerel@013.net"/>
    <s v="קריאת שירות- מגדלאור"/>
    <m/>
    <m/>
    <s v="גלישה באינטרנט"/>
    <s v="תמיכה טכנית"/>
    <s v="האם ניתן לישמור כתובת מייל שעוברים ספק?"/>
    <s v="בדרך כלל ספק שומר כתובת כחצי שנה אבל אז רצוי למסור לכולם כתובת חדשה המלצתי לעבור לGMAIL ולא להיות תלוי בספק"/>
    <s v="סגור"/>
    <m/>
    <d v="2020-07-28T12:48:00"/>
    <d v="2020-07-28T12:48:00"/>
    <x v="72"/>
    <x v="2"/>
    <x v="0"/>
    <s v="טלפון"/>
    <s v="מגדל אור"/>
    <s v="0"/>
    <x v="0"/>
    <s v="מגזר יהודי"/>
    <s v="ירושלים"/>
    <s v="עובד"/>
  </r>
  <r>
    <s v="00026392"/>
    <x v="4515"/>
    <s v="תמי טיירי"/>
    <x v="5183"/>
    <n v="56"/>
    <s v="sheerel@013.net"/>
    <s v="קריאת שירות- מגדלאור"/>
    <m/>
    <m/>
    <s v="טלפונים סלולריים"/>
    <s v="אייפון"/>
    <s v="איך לענות לשיחת ווצאפ"/>
    <s v="בס&quot;ד הסברתי איך לענות לשיחת ווצאפ"/>
    <s v="סגור"/>
    <m/>
    <d v="2020-08-04T10:55:00"/>
    <d v="2020-08-04T10:55:00"/>
    <x v="73"/>
    <x v="2"/>
    <x v="0"/>
    <s v="טלפון"/>
    <s v="מגדל אור"/>
    <s v="0"/>
    <x v="0"/>
    <s v="מגזר יהודי"/>
    <s v="ירושלים"/>
    <s v="עובד"/>
  </r>
  <r>
    <s v="00026570"/>
    <x v="4515"/>
    <s v="ליאור עמר"/>
    <x v="5183"/>
    <n v="56"/>
    <s v="sheerel@013.net"/>
    <s v="קריאת שירות- מגדלאור"/>
    <m/>
    <m/>
    <s v="טלפונים סלולריים"/>
    <s v="אייפון"/>
    <s v="שמירת מספר טלפון"/>
    <s v="רוצה לשמור מספר עם כוכבית - הסברתי"/>
    <s v="סגור"/>
    <m/>
    <d v="2020-08-18T14:17:00"/>
    <d v="2020-08-18T14:17:00"/>
    <x v="73"/>
    <x v="2"/>
    <x v="0"/>
    <s v="טלפון"/>
    <s v="מגדל אור"/>
    <s v="0"/>
    <x v="0"/>
    <s v="מגזר יהודי"/>
    <s v="ירושלים"/>
    <s v="עובד"/>
  </r>
  <r>
    <s v="00026842"/>
    <x v="4515"/>
    <s v="אכראם טאטור"/>
    <x v="5183"/>
    <n v="56"/>
    <s v="sheerel@013.net"/>
    <s v="קריאת שירות- מגדלאור"/>
    <m/>
    <m/>
    <s v="Office"/>
    <s v="תמיכה טכנית"/>
    <s v="הדפסת דף מסויים"/>
    <s v="בהגדרות הדפסה לכתוב בעמודים את מספר הדף הרצוי"/>
    <s v="סגור"/>
    <m/>
    <d v="2020-09-08T11:24:00"/>
    <d v="2020-09-08T11:24:00"/>
    <x v="74"/>
    <x v="2"/>
    <x v="0"/>
    <s v="טלפון"/>
    <s v="מגדל אור"/>
    <s v="0"/>
    <x v="0"/>
    <s v="מגזר יהודי"/>
    <s v="ירושלים"/>
    <s v="עובד"/>
  </r>
  <r>
    <s v="00026953"/>
    <x v="4515"/>
    <s v="יבגני יגודין"/>
    <x v="5183"/>
    <n v="56"/>
    <s v="sheerel@013.net"/>
    <s v="קריאת שירות- מגדלאור"/>
    <m/>
    <m/>
    <s v="טלפונים סלולריים"/>
    <s v="אייפון"/>
    <s v="טלפון לא מדבר"/>
    <s v="לנסות להפעיל דיבור 2X3 להגיע למצב שטלפון אמור לדבר ולהרים עוצמת קול אם לא יעזור לנסות בעזרת אחר לבדוק הגדרות קול"/>
    <s v="סגור"/>
    <m/>
    <d v="2020-09-16T09:36:00"/>
    <d v="2020-09-16T09:36:00"/>
    <x v="74"/>
    <x v="2"/>
    <x v="0"/>
    <s v="טלפון"/>
    <s v="מגדל אור"/>
    <s v="0"/>
    <x v="0"/>
    <s v="מגזר יהודי"/>
    <s v="ירושלים"/>
    <s v="עובד"/>
  </r>
  <r>
    <s v="00027123"/>
    <x v="4515"/>
    <s v="ליאור עמר"/>
    <x v="5183"/>
    <n v="56"/>
    <s v="sheerel@013.net"/>
    <s v="קריאת שירות- מגדלאור"/>
    <m/>
    <m/>
    <s v="טלפונים סלולריים"/>
    <s v="אייפון"/>
    <s v="חיוג לאיש קשר"/>
    <s v="כאשר מחפשת איש קשר נתקלת בהודעת שגיאה, טוענת שזה קורה עם יותר מאיש קשר אחד וכנראה שבעיה בגרסה, שואלת אם יש גרסה חדשה - בבדיקה יש גרסה 14.0.1 אבל התקלה שלה לא בהכרח קשורה לכך"/>
    <s v="סגור"/>
    <m/>
    <d v="2020-10-04T13:32:00"/>
    <d v="2020-10-04T13:32:00"/>
    <x v="11"/>
    <x v="2"/>
    <x v="0"/>
    <s v="טלפון"/>
    <s v="מגדל אור"/>
    <s v="0"/>
    <x v="0"/>
    <s v="מגזר יהודי"/>
    <s v="ירושלים"/>
    <s v="עובד"/>
  </r>
  <r>
    <s v="00027394"/>
    <x v="4515"/>
    <s v="יבגני יגודין"/>
    <x v="5183"/>
    <n v="56"/>
    <s v="sheerel@013.net"/>
    <s v="קריאת שירות- מגדלאור"/>
    <m/>
    <m/>
    <s v="טלפונים סלולריים"/>
    <s v="אייפון"/>
    <s v="איך להעביר מקלדת לעברית?"/>
    <s v="ללחוץ על מקלדת הבאה למראת שמקריא מקלדת הבא ועוד הסברתי כמה דברים על הקלדה"/>
    <s v="סגור"/>
    <m/>
    <d v="2020-10-25T13:27:00"/>
    <d v="2020-10-25T13:27:00"/>
    <x v="11"/>
    <x v="2"/>
    <x v="0"/>
    <s v="טלפון"/>
    <s v="מגדל אור"/>
    <s v="0"/>
    <x v="0"/>
    <s v="מגזר יהודי"/>
    <s v="ירושלים"/>
    <s v="עובד"/>
  </r>
  <r>
    <s v="00027553"/>
    <x v="4515"/>
    <s v="אליאס סמרה"/>
    <x v="5183"/>
    <n v="56"/>
    <s v="sheerel@013.net"/>
    <s v="קריאת שירות- מגדלאור"/>
    <m/>
    <m/>
    <s v="טלפונים סלולריים"/>
    <s v="אייפון"/>
    <s v="דואר לא נשלח"/>
    <s v="פשוט לא היה נושא בשדה"/>
    <s v="סגור"/>
    <m/>
    <d v="2020-11-03T12:55:00"/>
    <d v="2020-11-03T12:55:00"/>
    <x v="43"/>
    <x v="2"/>
    <x v="0"/>
    <s v="טלפון"/>
    <s v="מגדל אור"/>
    <s v="0"/>
    <x v="0"/>
    <s v="מגזר יהודי"/>
    <s v="ירושלים"/>
    <s v="עובד"/>
  </r>
  <r>
    <s v="00027556"/>
    <x v="4515"/>
    <s v="אכראם טאטור"/>
    <x v="5183"/>
    <n v="56"/>
    <s v="sheerel@013.net"/>
    <s v="קריאת שירות- מגדלאור"/>
    <m/>
    <m/>
    <s v="טלפונים סלולריים"/>
    <s v="אנדרואיד"/>
    <s v="הקראת מייל"/>
    <s v="החלקה על המסך ב2 אצבעות מלמעלה למטה, פתר העניין,"/>
    <s v="סגור"/>
    <m/>
    <d v="2020-11-03T13:09:00"/>
    <d v="2020-11-03T13:09:00"/>
    <x v="43"/>
    <x v="2"/>
    <x v="0"/>
    <s v="טלפון"/>
    <s v="מגדל אור"/>
    <s v="0"/>
    <x v="0"/>
    <s v="מגזר יהודי"/>
    <s v="ירושלים"/>
    <s v="עובד"/>
  </r>
  <r>
    <s v="00028113"/>
    <x v="4515"/>
    <s v="אליאס סמרה"/>
    <x v="5183"/>
    <n v="57"/>
    <s v="sheerel@013.net"/>
    <s v="קריאת שירות- מגדלאור"/>
    <m/>
    <m/>
    <s v="תוכנת קורא מסך"/>
    <s v="jaws"/>
    <s v="עדכון ג'וז"/>
    <s v="שאלה אם כדאי להסיר להתקין גירסה חדש או פשוט לשדרג המלצתי לה להסיר ולהתקןו מחדש"/>
    <s v="סגור"/>
    <m/>
    <d v="2020-12-10T15:27:00"/>
    <d v="2020-12-10T15:27:00"/>
    <x v="75"/>
    <x v="2"/>
    <x v="0"/>
    <s v="טלפון"/>
    <s v="מגדל אור"/>
    <s v="0"/>
    <x v="0"/>
    <s v="מגזר יהודי"/>
    <s v="ירושלים"/>
    <s v="עובד"/>
  </r>
  <r>
    <s v="00028509"/>
    <x v="4515"/>
    <s v="יבגני יגודין"/>
    <x v="5183"/>
    <n v="57"/>
    <s v="sheerel@013.net"/>
    <s v="קריאת שירות- מגדלאור"/>
    <m/>
    <m/>
    <s v="תוכנת קורא מסך"/>
    <s v="jaws"/>
    <s v="להתקין JAWS 2021"/>
    <s v="הסרתי גרסה ישנה התקנתי JAWS 2021 אם קולות הפעלתי רישיון הגדרתי צג ברייל COM3 הגדרתי JAWS"/>
    <s v="סגור"/>
    <m/>
    <d v="2020-12-20T12:31:00"/>
    <d v="2020-12-20T12:31:00"/>
    <x v="75"/>
    <x v="2"/>
    <x v="0"/>
    <s v="טלפון"/>
    <s v="מגדל אור"/>
    <s v="0"/>
    <x v="0"/>
    <s v="מגזר יהודי"/>
    <s v="ירושלים"/>
    <s v="עובד"/>
  </r>
  <r>
    <s v="00028591"/>
    <x v="4515"/>
    <s v="אכראם טאטור"/>
    <x v="5183"/>
    <n v="57"/>
    <s v="sheerel@013.net"/>
    <s v="קריאת שירות- מגדלאור"/>
    <m/>
    <m/>
    <s v="תוכנת קורא מסך"/>
    <s v="jaws"/>
    <s v="רוצה ללמודע על סמן jaws"/>
    <s v="במיוחד באתר אנטרנת מסוים שרוצה לרשום תפסים"/>
    <s v="סגור"/>
    <m/>
    <d v="2020-12-24T15:12:00"/>
    <d v="2020-12-24T15:12:00"/>
    <x v="75"/>
    <x v="2"/>
    <x v="0"/>
    <s v="טלפון"/>
    <s v="מגדל אור"/>
    <s v="0"/>
    <x v="0"/>
    <s v="מגזר יהודי"/>
    <s v="ירושלים"/>
    <s v="עובד"/>
  </r>
  <r>
    <s v="00029032"/>
    <x v="4515"/>
    <s v="אליאס סמרה"/>
    <x v="5183"/>
    <n v="57"/>
    <s v="sheerel.e@gmail.com"/>
    <s v="קריאת שירות- מגדלאור"/>
    <m/>
    <m/>
    <s v="תוכנת קורא מסך"/>
    <s v="jaws"/>
    <s v="התחברות ליוטיוב"/>
    <s v="הדרכתי אותה כדי לעשות SUBSCRIB"/>
    <s v="סגור"/>
    <m/>
    <d v="2021-01-24T19:40:00"/>
    <d v="2021-01-24T19:40:00"/>
    <x v="107"/>
    <x v="0"/>
    <x v="0"/>
    <s v="טלפון"/>
    <s v="מגדל אור"/>
    <s v="0"/>
    <x v="0"/>
    <s v="מגזר יהודי"/>
    <s v="ירושלים"/>
    <s v="עובד"/>
  </r>
  <r>
    <s v="00029069"/>
    <x v="4515"/>
    <s v="עלי חסן"/>
    <x v="5183"/>
    <n v="57"/>
    <s v="sheerel.e@gmail.com"/>
    <s v="קריאת שירות- מגדלאור"/>
    <m/>
    <m/>
    <s v="ספרייה לעיוורים"/>
    <s v="קרא-קל"/>
    <s v="אייפון"/>
    <s v="הדרכה איך להוריד ספרים"/>
    <s v="סגור"/>
    <m/>
    <d v="2021-01-26T16:07:00"/>
    <d v="2021-01-26T16:07:00"/>
    <x v="107"/>
    <x v="0"/>
    <x v="0"/>
    <s v="טלפון"/>
    <s v="מגדל אור"/>
    <s v="0"/>
    <x v="0"/>
    <s v="מגזר יהודי"/>
    <s v="ירושלים"/>
    <s v="עובד"/>
  </r>
  <r>
    <s v="00029185"/>
    <x v="4515"/>
    <s v="עלי חסן"/>
    <x v="5183"/>
    <n v="57"/>
    <s v="sheerel.e@gmail.com"/>
    <s v="קריאת שירות- מגדלאור"/>
    <m/>
    <m/>
    <s v="טלפונים סלולריים"/>
    <s v="אנדרואיד"/>
    <s v="מקבלת קישורים בwhatsPP לפעמים לא מצליחה לפתוח אותם"/>
    <s v="הדרכתי אותה איך להעתיק את הקישור ולהפעיל אותו באפליקציה המתאימה"/>
    <s v="סגור"/>
    <m/>
    <d v="2021-02-04T16:05:00"/>
    <d v="2021-02-04T16:05:00"/>
    <x v="108"/>
    <x v="0"/>
    <x v="0"/>
    <s v="טלפון"/>
    <s v="מגדל אור"/>
    <s v="0"/>
    <x v="0"/>
    <s v="מגזר יהודי"/>
    <s v="ירושלים"/>
    <s v="עובד"/>
  </r>
  <r>
    <s v="00029279"/>
    <x v="4515"/>
    <s v="ליאור עמר"/>
    <x v="5183"/>
    <n v="57"/>
    <s v="sheerel.e@gmail.com"/>
    <s v="קריאת שירות- מגדלאור"/>
    <m/>
    <m/>
    <s v="טלפונים סלולריים"/>
    <s v="אייפון"/>
    <s v="חיבור התקן BT"/>
    <s v="רמקול לא מתחבר לאייפון - הסרה והגדרה מחדש להתקן"/>
    <s v="סגור"/>
    <m/>
    <d v="2021-02-11T15:57:00"/>
    <d v="2021-02-11T15:57:00"/>
    <x v="108"/>
    <x v="0"/>
    <x v="0"/>
    <s v="טלפון"/>
    <s v="מגדל אור"/>
    <s v="0"/>
    <x v="0"/>
    <s v="מגזר יהודי"/>
    <s v="ירושלים"/>
    <s v="עובד"/>
  </r>
  <r>
    <s v="00029604"/>
    <x v="4515"/>
    <s v="ליאור עמר"/>
    <x v="5183"/>
    <n v="57"/>
    <s v="sheerel.e@gmail.com"/>
    <s v="קריאת שירות- מגדלאור"/>
    <m/>
    <m/>
    <s v="טלפונים סלולריים"/>
    <s v="אייפון"/>
    <s v="אפליקצית Envision"/>
    <s v="טוענת שההקראה לא תקינה - נבדקו הגדרות לא נמצא בעיה"/>
    <s v="סגור"/>
    <m/>
    <d v="2021-03-09T14:36:00"/>
    <d v="2021-03-09T14:36:00"/>
    <x v="35"/>
    <x v="0"/>
    <x v="0"/>
    <s v="טלפון"/>
    <s v="מגדל אור"/>
    <s v="0"/>
    <x v="0"/>
    <s v="מגזר יהודי"/>
    <s v="ירושלים"/>
    <s v="עובד"/>
  </r>
  <r>
    <s v="00030493"/>
    <x v="4515"/>
    <s v="עלי חסן"/>
    <x v="5183"/>
    <n v="57"/>
    <s v="sheerel.e@gmail.com"/>
    <s v="קריאת שירות- מגדלאור"/>
    <m/>
    <m/>
    <s v="טלפונים סלולריים"/>
    <s v="אנדרואיד"/>
    <s v="voiceOver"/>
    <s v="יש לה אייפון 11 חדש רצתה לעושת הפעלה וכיבוי, טופל"/>
    <s v="סגור"/>
    <m/>
    <d v="2021-05-26T17:39:00"/>
    <d v="2021-05-26T17:39:00"/>
    <x v="0"/>
    <x v="0"/>
    <x v="0"/>
    <s v="טלפון"/>
    <s v="מגדל אור"/>
    <s v="0"/>
    <x v="0"/>
    <s v="מגזר יהודי"/>
    <s v="ירושלים"/>
    <s v="עובד"/>
  </r>
  <r>
    <s v="00030573"/>
    <x v="4515"/>
    <s v="אכראם טאטור"/>
    <x v="5183"/>
    <n v="57"/>
    <s v="sheerel.e@gmail.com"/>
    <s v="קריאת שירות- מגדלאור"/>
    <m/>
    <m/>
    <s v="טלפונים סלולריים"/>
    <s v="אייפון"/>
    <s v="הגדרות VoiceOver"/>
    <s v="כיבוי &quot;תמיד הקרא עדכונים&quot; כיבוי &quot;הקרא המזים&quot;"/>
    <s v="סגור"/>
    <m/>
    <d v="2021-06-02T18:10:00"/>
    <d v="2021-06-02T18:10:00"/>
    <x v="44"/>
    <x v="0"/>
    <x v="0"/>
    <s v="טלפון"/>
    <s v="מגדל אור"/>
    <s v="0"/>
    <x v="0"/>
    <s v="מגזר יהודי"/>
    <s v="ירושלים"/>
    <s v="עובד"/>
  </r>
  <r>
    <s v="00030752"/>
    <x v="4515"/>
    <s v="אליאס סמרה"/>
    <x v="5183"/>
    <n v="57"/>
    <s v="sheerel.e@gmail.com"/>
    <s v="קריאת שירות- מגדלאור"/>
    <m/>
    <m/>
    <s v="טלפונים סלולריים"/>
    <s v="אייפון"/>
    <s v="קביעה פגישה ותזכורת באייפון"/>
    <s v="הדרכתי אותה איך ליתור תזכורת ופגישה דרך סירי"/>
    <s v="סגור"/>
    <m/>
    <d v="2021-06-15T11:06:00"/>
    <d v="2021-06-15T11:06:00"/>
    <x v="44"/>
    <x v="0"/>
    <x v="0"/>
    <s v="טלפון"/>
    <s v="מגדל אור"/>
    <s v="0"/>
    <x v="0"/>
    <s v="מגזר יהודי"/>
    <s v="ירושלים"/>
    <s v="עובד"/>
  </r>
  <r>
    <n v="32477"/>
    <x v="4515"/>
    <s v="עלי חסן"/>
    <x v="5184"/>
    <n v="57"/>
    <s v="sheerel.e@gmail.com"/>
    <s v="קריאת שירות- מגדלאור"/>
    <s v="-"/>
    <s v="-"/>
    <s v="ספרייה לעיוורים"/>
    <s v="קרא-קל"/>
    <s v="הרצה קדימה ואחורה"/>
    <s v="טופל. וגם דיברה אותי על OUTLOOK טופל"/>
    <s v="סגור"/>
    <s v="-"/>
    <d v="2021-11-15T14:30:00"/>
    <d v="2021-11-15T14:30:00"/>
    <x v="78"/>
    <x v="0"/>
    <x v="0"/>
    <s v="טלפון"/>
    <s v="מגדל אור"/>
    <n v="0"/>
    <x v="0"/>
    <s v="מגזר יהודי"/>
    <s v="ירושלים"/>
    <s v="עובד"/>
  </r>
  <r>
    <n v="32529"/>
    <x v="4515"/>
    <s v="עדי נתן"/>
    <x v="5184"/>
    <n v="57"/>
    <s v="sheerel.e@gmail.com"/>
    <s v="קריאת שירות- מגדלאור"/>
    <s v="-"/>
    <s v="-"/>
    <s v="טלפונים סלולריים"/>
    <s v="אייפון"/>
    <s v="Envision"/>
    <s v="בעקבות עדכון גרסה ביררה איך סורקים מסמך ואיך מבצעים הקראה מיידית בצילום וידאו. הודרכה. בנוסף, הודרכה על מעבר בין חלונות ע&quot;י קיצורי מערכת ההפעלה ופקודת ג'אוז"/>
    <s v="סגור"/>
    <s v="-"/>
    <d v="2021-11-21T14:51:00"/>
    <d v="2021-11-21T14:51:00"/>
    <x v="78"/>
    <x v="0"/>
    <x v="0"/>
    <s v="טלפון"/>
    <s v="מגדל אור"/>
    <n v="0"/>
    <x v="0"/>
    <s v="מגזר יהודי"/>
    <s v="ירושלים"/>
    <s v="עובד"/>
  </r>
  <r>
    <n v="32539"/>
    <x v="4515"/>
    <s v="עלי חסן"/>
    <x v="5184"/>
    <n v="57"/>
    <s v="sheerel.e@gmail.com"/>
    <s v="קריאת שירות- מגדלאור"/>
    <s v="-"/>
    <s v="-"/>
    <s v="צג ברייל"/>
    <s v="תמיכה טכנית"/>
    <s v="צג ברייל לא עולה עם ג'וז"/>
    <s v="אחרי עדכון של ג'וז הצג לא עולה עם התוכנה צריך לכבות ולהפעיל מחדש את התוכנה . בדקתי הגדרות - דרייברים הכל תקין .רק שעכשיו אני רואה בשולחן העבודה שני סמלים של ג'וז אחד של 2022 ו 2021."/>
    <s v="סגור"/>
    <s v="-"/>
    <d v="2021-11-23T17:30:00"/>
    <d v="2021-11-28T09:04:00"/>
    <x v="78"/>
    <x v="0"/>
    <x v="3972"/>
    <s v="טלפון"/>
    <s v="מגדל אור"/>
    <n v="0"/>
    <x v="0"/>
    <s v="מגזר יהודי"/>
    <s v="ירושלים"/>
    <s v="עובד"/>
  </r>
  <r>
    <n v="32739"/>
    <x v="4515"/>
    <s v="אכראם טאטור"/>
    <x v="5184"/>
    <n v="57"/>
    <s v="sheerel.e@gmail.com"/>
    <s v="קריאת שירות- מגדלאור"/>
    <s v="-"/>
    <s v="-"/>
    <s v="טלפונים סלולריים"/>
    <s v="אייפון"/>
    <s v="איך להגיע לקישור עם VoiceOver"/>
    <s v="הדרכתי,"/>
    <s v="סגור"/>
    <s v="-"/>
    <d v="2021-12-08T19:11:00"/>
    <d v="2021-12-08T19:11:00"/>
    <x v="116"/>
    <x v="0"/>
    <x v="0"/>
    <s v="טלפון"/>
    <s v="מגדל אור"/>
    <n v="0"/>
    <x v="0"/>
    <s v="מגזר יהודי"/>
    <s v="ירושלים"/>
    <s v="עובד"/>
  </r>
  <r>
    <n v="32939"/>
    <x v="4515"/>
    <s v="פאדי שקור"/>
    <x v="5184"/>
    <n v="57"/>
    <s v="sheerel.e@gmail.com"/>
    <s v="קריאת שירות- מגדלאור"/>
    <s v="-"/>
    <s v="-"/>
    <s v="טלפונים סלולריים"/>
    <s v="אייפון"/>
    <s v="google translate"/>
    <s v="איך אני עובדת עם האפליקציה"/>
    <s v="סגור"/>
    <s v="-"/>
    <d v="2021-12-27T14:19:00"/>
    <d v="2021-12-27T14:19:00"/>
    <x v="116"/>
    <x v="0"/>
    <x v="0"/>
    <s v="טלפון"/>
    <s v="מגדל אור"/>
    <n v="0"/>
    <x v="0"/>
    <s v="מגזר יהודי"/>
    <s v="ירושלים"/>
    <s v="עובד"/>
  </r>
  <r>
    <n v="33417"/>
    <x v="4515"/>
    <s v="עלי חסן"/>
    <x v="5184"/>
    <n v="58"/>
    <s v="sheerel.e@gmail.com"/>
    <s v="קריאת שירות- מגדלאור"/>
    <s v="-"/>
    <s v="-"/>
    <s v="טלפונים סלולריים"/>
    <s v="אייפון"/>
    <s v="דיבור"/>
    <s v="לא היתה שומעת דיבור של קורא מסך התברר בגלל שלא נותקה את אוזנויות בלוטוס טופל"/>
    <s v="סגור"/>
    <s v="-"/>
    <d v="2022-02-06T11:46:00"/>
    <d v="2022-02-06T11:46:00"/>
    <x v="27"/>
    <x v="6"/>
    <x v="0"/>
    <s v="טלפון"/>
    <s v="מגדל אור"/>
    <n v="0"/>
    <x v="0"/>
    <s v="מגזר יהודי"/>
    <s v="ירושלים"/>
    <s v="עובד"/>
  </r>
  <r>
    <n v="33820"/>
    <x v="4515"/>
    <s v="עלי חסן"/>
    <x v="5184"/>
    <n v="58"/>
    <s v="sheerel.e@gmail.com"/>
    <s v="קריאת שירות- מגדלאור"/>
    <s v="-"/>
    <s v="-"/>
    <s v="טלפונים סלולריים"/>
    <s v="אייפון"/>
    <s v="אפליקציה לא מוכרת לי"/>
    <s v="רצתה לדעת איך יודעים אים האפליקציה מונגשת נתנתי לה כמה הנחיות טופל"/>
    <s v="סגור"/>
    <s v="-"/>
    <d v="2022-03-13T13:17:00"/>
    <d v="2022-03-13T13:17:00"/>
    <x v="28"/>
    <x v="6"/>
    <x v="0"/>
    <s v="טלפון"/>
    <s v="מגדל אור"/>
    <n v="0"/>
    <x v="0"/>
    <s v="מגזר יהודי"/>
    <s v="ירושלים"/>
    <s v="עובד"/>
  </r>
  <r>
    <n v="33835"/>
    <x v="4515"/>
    <s v="עלי חסן"/>
    <x v="5184"/>
    <n v="58"/>
    <s v="sheerel.e@gmail.com"/>
    <s v="קריאת שירות- מגדלאור"/>
    <s v="-"/>
    <s v="-"/>
    <s v="טלפונים סלולריים"/>
    <s v="אייפון"/>
    <s v="עידכון APP STORE"/>
    <s v="רצתה לדעת איך מעדכינימ אפליקציות טופל. ואיך להוסיף איש קשר בי-WHATSAPP טופל"/>
    <s v="סגור"/>
    <s v="-"/>
    <d v="2022-03-14T12:31:00"/>
    <d v="2022-03-14T12:31:00"/>
    <x v="28"/>
    <x v="6"/>
    <x v="0"/>
    <s v="טלפון"/>
    <s v="מגדל אור"/>
    <n v="0"/>
    <x v="0"/>
    <s v="מגזר יהודי"/>
    <s v="ירושלים"/>
    <s v="עובד"/>
  </r>
  <r>
    <n v="33925"/>
    <x v="4515"/>
    <s v="עלי חסן"/>
    <x v="5184"/>
    <n v="58"/>
    <s v="sheerel.e@gmail.com"/>
    <s v="קריאת שירות- מגדלאור"/>
    <s v="-"/>
    <s v="-"/>
    <s v="טלפונים סלולריים"/>
    <s v="אייפון"/>
    <s v="חוגה"/>
    <s v="הוספתי בחוגה פיסוק. והוספתי עוד כמה קולות בשפה אנגלית ולא הסתדר לה עם הקולות"/>
    <s v="סגור"/>
    <s v="-"/>
    <d v="2022-03-22T09:31:00"/>
    <d v="2022-03-22T09:31:00"/>
    <x v="28"/>
    <x v="6"/>
    <x v="0"/>
    <s v="טלפון"/>
    <s v="מגדל אור"/>
    <n v="0"/>
    <x v="0"/>
    <s v="מגזר יהודי"/>
    <s v="ירושלים"/>
    <s v="עובד"/>
  </r>
  <r>
    <n v="35089"/>
    <x v="4515"/>
    <s v="אכראם טאטור"/>
    <x v="5184"/>
    <n v="58"/>
    <s v="sheerel.e@gmail.com"/>
    <s v="קריאת שירות- מגדלאור"/>
    <s v="-"/>
    <s v="-"/>
    <s v="טלפונים סלולריים"/>
    <s v="אייפון"/>
    <s v="הצמדת צ'אט בWHATSAPP"/>
    <s v="החלקה מלמטה לעלה על שם הקבוצה: ולהגיע להצמדה."/>
    <s v="סגור"/>
    <s v="-"/>
    <d v="2022-06-16T16:16:00"/>
    <d v="2022-06-16T16:16:00"/>
    <x v="79"/>
    <x v="6"/>
    <x v="0"/>
    <s v="טלפון"/>
    <s v="מגדל אור"/>
    <n v="0"/>
    <x v="0"/>
    <s v="מגזר יהודי"/>
    <s v="ירושלים"/>
    <s v="עובד"/>
  </r>
  <r>
    <n v="36701"/>
    <x v="4515"/>
    <s v="דניאל קובנר"/>
    <x v="5184"/>
    <n v="58"/>
    <s v="sheerel.e@gmail.com"/>
    <s v="קריאת שירות- מגדלאור"/>
    <s v="-"/>
    <s v="-"/>
    <s v="תוכנת קורא מסך"/>
    <s v="jaws"/>
    <s v="JAWS לא מקריא קבצים מצורפים + בעיה עם ברייל"/>
    <s v="ביקשה השתלטות לבדוק מה קורה"/>
    <s v="סגור"/>
    <s v="-"/>
    <d v="2022-10-19T13:07:00"/>
    <d v="2022-10-24T08:46:00"/>
    <x v="31"/>
    <x v="6"/>
    <x v="3973"/>
    <s v="טלפון"/>
    <s v="מגדל אור"/>
    <n v="0"/>
    <x v="0"/>
    <s v="מגזר יהודי"/>
    <s v="ירושלים"/>
    <s v="עובד"/>
  </r>
  <r>
    <n v="36750"/>
    <x v="4515"/>
    <s v="דניאל קובנר"/>
    <x v="5184"/>
    <n v="58"/>
    <s v="sheerel.e@gmail.com"/>
    <s v="קריאת שירות- מגדלאור"/>
    <s v="-"/>
    <s v="-"/>
    <s v="מערכות הפעלה"/>
    <s v="תמיכה טכנית"/>
    <s v="OUTLOOK + PDF + JAWS"/>
    <s v="JAWS לא מקריא קובצי PDF שמצורפים ב-OUTLOOK"/>
    <s v="סגור"/>
    <s v="-"/>
    <d v="2022-10-20T14:53:00"/>
    <d v="2022-10-20T14:53:00"/>
    <x v="31"/>
    <x v="6"/>
    <x v="0"/>
    <s v="טלפון"/>
    <s v="מגדל אור"/>
    <n v="0"/>
    <x v="0"/>
    <s v="מגזר יהודי"/>
    <s v="ירושלים"/>
    <s v="עובד"/>
  </r>
  <r>
    <n v="36816"/>
    <x v="4515"/>
    <s v="דניאל קובנר"/>
    <x v="5184"/>
    <n v="58"/>
    <s v="sheerel.e@gmail.com"/>
    <s v="קריאת שירות- מגדלאור"/>
    <s v="-"/>
    <s v="-"/>
    <s v="ציוד היקפי"/>
    <s v="-"/>
    <s v="FAX TO MAIL"/>
    <s v="אמרתי לה שאני לא מבין בזה"/>
    <s v="סגור"/>
    <s v="-"/>
    <d v="2022-10-24T11:12:00"/>
    <d v="2022-10-24T11:12:00"/>
    <x v="31"/>
    <x v="6"/>
    <x v="0"/>
    <s v="טלפון"/>
    <s v="מגדל אור"/>
    <n v="0"/>
    <x v="0"/>
    <s v="מגזר יהודי"/>
    <s v="ירושלים"/>
    <s v="עובד"/>
  </r>
  <r>
    <n v="42782"/>
    <x v="4515"/>
    <s v="דניאל קובנר"/>
    <x v="5184"/>
    <n v="59"/>
    <s v="sheerel.e@gmail.com"/>
    <s v="קריאת שירות- מגדלאור"/>
    <s v="-"/>
    <s v="-"/>
    <s v="תוכנת קורא מסך"/>
    <s v="jaws"/>
    <s v="התקנה מחדש של JAWS"/>
    <s v="התקנתי מחדש"/>
    <s v="סגור"/>
    <s v="-"/>
    <d v="2023-06-22T15:28:00"/>
    <d v="2023-06-22T15:28:00"/>
    <x v="10"/>
    <x v="3"/>
    <x v="0"/>
    <s v="פנימי"/>
    <s v="מגדל אור"/>
    <n v="0"/>
    <x v="0"/>
    <s v="מגזר יהודי"/>
    <s v="ירושלים"/>
    <s v="עובד"/>
  </r>
  <r>
    <n v="42821"/>
    <x v="4515"/>
    <s v="עלי חסן"/>
    <x v="5184"/>
    <n v="59"/>
    <s v="sheerel.e@gmail.com"/>
    <s v="קריאת שירות- מגדלאור"/>
    <s v="-"/>
    <s v="-"/>
    <s v="תוכנת קורא מסך"/>
    <s v="jaws"/>
    <s v="מנוע דיבור"/>
    <s v="לא היה מדבר בשפה אנגלית טופל והפעלתי שקורא מסך יעלה עם המערכת באופן אוטומטי"/>
    <s v="סגור"/>
    <s v="-"/>
    <d v="2023-06-25T10:26:00"/>
    <d v="2023-06-25T10:26:00"/>
    <x v="10"/>
    <x v="3"/>
    <x v="0"/>
    <s v="טלפון"/>
    <s v="מגדל אור"/>
    <n v="0"/>
    <x v="0"/>
    <s v="מגזר יהודי"/>
    <s v="ירושלים"/>
    <s v="עובד"/>
  </r>
  <r>
    <n v="46985"/>
    <x v="4515"/>
    <s v="עלי חסן"/>
    <x v="5184"/>
    <n v="59"/>
    <s v="sheerel.e@gmail.com"/>
    <s v="קריאת שירות- מגדלאור"/>
    <s v="-"/>
    <s v="-"/>
    <s v="טלפונים סלולריים"/>
    <s v="אייפון"/>
    <s v="בסיום שיחה הטלפון מפעיל מוזיקה"/>
    <s v="אין פתרון"/>
    <s v="סגור"/>
    <s v="-"/>
    <d v="2023-09-11T12:34:00"/>
    <d v="2023-09-11T12:34:00"/>
    <x v="96"/>
    <x v="3"/>
    <x v="0"/>
    <s v="טלפון"/>
    <s v="מגדל אור"/>
    <n v="0"/>
    <x v="0"/>
    <s v="מגזר יהודי"/>
    <s v="ירושלים"/>
    <s v="עובד"/>
  </r>
  <r>
    <n v="47802"/>
    <x v="4515"/>
    <s v="-"/>
    <x v="5184"/>
    <n v="59"/>
    <s v="sheerel.e@gmail.com"/>
    <s v="קריאת שירות- מגדלאור"/>
    <s v="-"/>
    <s v="-"/>
    <s v="תוכנות"/>
    <s v="-"/>
    <s v="-"/>
    <s v="-"/>
    <s v="פתוח"/>
    <s v="-"/>
    <d v="2023-09-28T13:06:00"/>
    <d v="2023-09-28T13:19:00"/>
    <x v="96"/>
    <x v="3"/>
    <x v="21"/>
    <s v="טלפון"/>
    <s v="מגדל אור"/>
    <n v="0"/>
    <x v="0"/>
    <s v="מגזר יהודי"/>
    <s v="ירושלים"/>
    <s v="עובד"/>
  </r>
  <r>
    <n v="48058"/>
    <x v="4515"/>
    <s v="אכראם טאטור"/>
    <x v="5184"/>
    <n v="59"/>
    <s v="sheerel.e@gmail.com"/>
    <s v="קריאת שירות- מגדלאור"/>
    <s v="-"/>
    <s v="-"/>
    <s v="תוכנות"/>
    <s v="תמיכה טכנית"/>
    <s v="zoom"/>
    <s v="chat"/>
    <s v="סגור"/>
    <s v="-"/>
    <d v="2023-10-16T15:07:00"/>
    <d v="2023-10-16T15:12:00"/>
    <x v="5"/>
    <x v="3"/>
    <x v="38"/>
    <s v="טלפון"/>
    <s v="מגדל אור"/>
    <n v="0"/>
    <x v="0"/>
    <s v="מגזר יהודי"/>
    <s v="ירושלים"/>
    <s v="עובד"/>
  </r>
  <r>
    <n v="48066"/>
    <x v="4515"/>
    <s v="עלי חסן"/>
    <x v="5184"/>
    <n v="59"/>
    <s v="sheerel.e@gmail.com"/>
    <s v="קריאת שירות- מגדלאור"/>
    <s v="-"/>
    <s v="-"/>
    <s v="Office"/>
    <s v="תמיכה טכנית"/>
    <s v="WORD"/>
    <s v="איך לקבוע סימנייה טופל"/>
    <s v="סגור"/>
    <s v="-"/>
    <d v="2023-10-16T18:09:00"/>
    <d v="2023-10-17T09:11:00"/>
    <x v="5"/>
    <x v="3"/>
    <x v="2700"/>
    <s v="טלפון"/>
    <s v="מגדל אור"/>
    <n v="0"/>
    <x v="0"/>
    <s v="מגזר יהודי"/>
    <s v="ירושלים"/>
    <s v="עובד"/>
  </r>
  <r>
    <n v="48259"/>
    <x v="4515"/>
    <s v="אכראם טאטור"/>
    <x v="5184"/>
    <n v="59"/>
    <s v="sheerel.e@gmail.com"/>
    <s v="קריאת שירות- מגדלאור"/>
    <s v="-"/>
    <s v="-"/>
    <s v="תוכנות"/>
    <s v="תמיכה טכנית"/>
    <s v="סגירת קריאה"/>
    <s v="-"/>
    <s v="סגור"/>
    <s v="-"/>
    <d v="2023-10-29T13:01:00"/>
    <d v="2023-10-29T19:23:00"/>
    <x v="5"/>
    <x v="3"/>
    <x v="3974"/>
    <s v="טלפון"/>
    <s v="מגדל אור"/>
    <n v="0"/>
    <x v="0"/>
    <s v="מגזר יהודי"/>
    <s v="ירושלים"/>
    <s v="עובד"/>
  </r>
  <r>
    <n v="48271"/>
    <x v="4515"/>
    <s v="אכראם טאטור"/>
    <x v="5184"/>
    <n v="59"/>
    <s v="sheerel.e@gmail.com"/>
    <s v="קריאת שירות- מגדלאור"/>
    <s v="-"/>
    <s v="-"/>
    <s v="תוכנות"/>
    <s v="מידע כללי"/>
    <s v="סגירת קריאה"/>
    <s v="-"/>
    <s v="סגור"/>
    <s v="-"/>
    <d v="2023-10-29T14:45:00"/>
    <d v="2023-10-29T19:22:00"/>
    <x v="5"/>
    <x v="3"/>
    <x v="3975"/>
    <s v="טלפון"/>
    <s v="מגדל אור"/>
    <n v="0"/>
    <x v="0"/>
    <s v="מגזר יהודי"/>
    <s v="ירושלים"/>
    <s v="עובד"/>
  </r>
  <r>
    <n v="48307"/>
    <x v="4515"/>
    <s v="אכראם טאטור"/>
    <x v="5184"/>
    <n v="59"/>
    <s v="sheerel.e@gmail.com"/>
    <s v="קריאת שירות- מגדלאור"/>
    <s v="-"/>
    <s v="-"/>
    <s v="תוכנת קורא מסך"/>
    <s v="jaws"/>
    <s v="עדכונים"/>
    <s v="טופל"/>
    <s v="סגור"/>
    <s v="-"/>
    <d v="2023-10-30T19:00:00"/>
    <d v="2023-10-30T19:00:00"/>
    <x v="5"/>
    <x v="3"/>
    <x v="0"/>
    <s v="טלפון"/>
    <s v="מגדל אור"/>
    <n v="0"/>
    <x v="0"/>
    <s v="מגזר יהודי"/>
    <s v="ירושלים"/>
    <s v="עובד"/>
  </r>
  <r>
    <n v="48593"/>
    <x v="4515"/>
    <s v="עלי חסן"/>
    <x v="5184"/>
    <n v="59"/>
    <s v="sheerel.e@gmail.com"/>
    <s v="קריאת שירות- מגדלאור"/>
    <s v="-"/>
    <s v="-"/>
    <s v="טלפונים סלולריים"/>
    <s v="אייפון"/>
    <s v="דואר"/>
    <s v="השבה אל דואר ופתיחת קובץ מצורף"/>
    <s v="סגור"/>
    <s v="-"/>
    <d v="2023-11-13T15:05:00"/>
    <d v="2023-11-13T15:06:00"/>
    <x v="46"/>
    <x v="3"/>
    <x v="9"/>
    <s v="טלפון"/>
    <s v="מגדל אור"/>
    <n v="0"/>
    <x v="0"/>
    <s v="מגזר יהודי"/>
    <s v="ירושלים"/>
    <s v="עובד"/>
  </r>
  <r>
    <n v="48922"/>
    <x v="4515"/>
    <s v="יבגני יאגודין"/>
    <x v="5184"/>
    <n v="59"/>
    <s v="sheerel.e@gmail.com"/>
    <s v="קריאת שירות- מגדלאור"/>
    <s v="-"/>
    <s v="-"/>
    <s v="תוכנות"/>
    <s v="-"/>
    <s v="-"/>
    <s v="-"/>
    <s v="סגור"/>
    <s v="-"/>
    <d v="2023-11-28T11:39:00"/>
    <d v="2023-11-28T15:06:00"/>
    <x v="46"/>
    <x v="3"/>
    <x v="3976"/>
    <s v="טלפון"/>
    <s v="מגדל אור"/>
    <n v="0"/>
    <x v="0"/>
    <s v="מגזר יהודי"/>
    <s v="ירושלים"/>
    <s v="עובד"/>
  </r>
  <r>
    <n v="48934"/>
    <x v="4515"/>
    <s v="יבגני יאגודין"/>
    <x v="5184"/>
    <n v="59"/>
    <s v="sheerel.e@gmail.com"/>
    <s v="קריאת שירות- מגדלאור"/>
    <s v="-"/>
    <s v="-"/>
    <s v="גלישה באינטרנט"/>
    <s v="תמיכה טכנית"/>
    <s v="NVDA לא מציג ברייל בעברית"/>
    <s v="הגדרתי עברית, עשיתי עדכון וניקוי"/>
    <s v="סגור"/>
    <s v="-"/>
    <d v="2023-11-28T14:09:00"/>
    <d v="2023-11-28T15:08:00"/>
    <x v="46"/>
    <x v="3"/>
    <x v="1252"/>
    <s v="טלפון"/>
    <s v="מגדל אור"/>
    <n v="0"/>
    <x v="0"/>
    <s v="מגזר יהודי"/>
    <s v="ירושלים"/>
    <s v="עובד"/>
  </r>
  <r>
    <n v="49441"/>
    <x v="4515"/>
    <s v="עלי חסן"/>
    <x v="5184"/>
    <n v="60"/>
    <s v="sheerel.e@gmail.com"/>
    <s v="קריאת שירות- מגדלאור"/>
    <s v="-"/>
    <s v="-"/>
    <s v="טלפונים סלולריים"/>
    <s v="אייפון"/>
    <s v="מסך מעילה"/>
    <s v="רצתה לערוך את המסך"/>
    <s v="סגור"/>
    <s v="-"/>
    <d v="2023-12-25T11:04:00"/>
    <d v="2023-12-25T12:59:00"/>
    <x v="47"/>
    <x v="3"/>
    <x v="447"/>
    <s v="טלפון"/>
    <s v="מגדל אור"/>
    <n v="0"/>
    <x v="0"/>
    <s v="מגזר יהודי"/>
    <s v="ירושלים"/>
    <s v="עובד"/>
  </r>
  <r>
    <n v="38380"/>
    <x v="4516"/>
    <s v="אכראם טאטור"/>
    <x v="1426"/>
    <n v="65"/>
    <s v="-"/>
    <s v="קריאת שירות- מגדלאור"/>
    <s v="-"/>
    <s v="-"/>
    <s v="המרכז לעיוור"/>
    <s v="-"/>
    <s v="משרד הרווחה"/>
    <s v="טופל"/>
    <s v="סגור"/>
    <s v="-"/>
    <d v="2023-01-04T12:05:00"/>
    <d v="2023-01-04T12:05:00"/>
    <x v="32"/>
    <x v="3"/>
    <x v="0"/>
    <s v="טלפון"/>
    <s v="מגדל אור"/>
    <n v="0"/>
    <x v="1"/>
    <s v="-"/>
    <s v="-"/>
    <s v="-"/>
  </r>
  <r>
    <s v="00027664"/>
    <x v="4517"/>
    <s v="עלי חסן"/>
    <x v="5185"/>
    <n v="65"/>
    <s v="elinordabush@gmail.com"/>
    <s v="קריאת שירות- מגדלאור"/>
    <m/>
    <m/>
    <s v="המכון לאבחון ראייה ירודה"/>
    <s v="מידע כללי"/>
    <s v="קבלה מידע עבור אימא שלה שמצב הראיה מדרדר"/>
    <s v="לאחר שיחה עם הבת, מצב הראייה של אימה מדרדר, היא אינה מתפקדת וזקוקה לליווי גם בקבלת המגבלה וגם בעזרים וניידות. הומלץ לבת על בדיקה במכון לראייה ירודה ועל שירות של מורה שיקומית. הבת זקוקה למידע כיצד להתנהל ומול אילו גורמים. יש צורך בליווי מקביל של המכון ושל הדרכה שיקומית תודה"/>
    <s v="סגור"/>
    <m/>
    <d v="2020-11-09T14:59:00"/>
    <d v="2020-11-09T15:25:00"/>
    <x v="43"/>
    <x v="2"/>
    <x v="61"/>
    <s v="טלפון"/>
    <s v="מגדל אור"/>
    <s v="0"/>
    <x v="1"/>
    <s v="מגזר יהודי"/>
    <m/>
    <s v="לא עובד"/>
  </r>
  <r>
    <s v="00030152"/>
    <x v="4517"/>
    <s v="אליאס סמרה"/>
    <x v="5185"/>
    <n v="66"/>
    <s v="elinordabush@gmail.com"/>
    <s v="קריאת שירות- מגדלאור"/>
    <m/>
    <m/>
    <s v="טלפונים סלולריים"/>
    <s v="אייפון"/>
    <s v="סירי לא מתפקדת כמו שצריך"/>
    <s v="היה חיבור אינטרנט לא טוב התחברנו לרשת אחרת וזה הסתדר"/>
    <s v="סגור"/>
    <m/>
    <d v="2021-04-29T10:02:00"/>
    <d v="2021-04-29T10:02:00"/>
    <x v="76"/>
    <x v="0"/>
    <x v="0"/>
    <s v="טלפון"/>
    <s v="מגדל אור"/>
    <s v="0"/>
    <x v="0"/>
    <s v="מגזר יהודי"/>
    <s v="צפון"/>
    <s v="לא עובד"/>
  </r>
  <r>
    <s v="00030153"/>
    <x v="4517"/>
    <s v="עדי נתן"/>
    <x v="5185"/>
    <n v="66"/>
    <s v="elinordabush@gmail.com"/>
    <s v="קריאת שירות- מגדלאור"/>
    <m/>
    <m/>
    <s v="טלפונים סלולריים"/>
    <s v="אייפון"/>
    <s v="סירי לא מגיבה לחלק מהפקודות"/>
    <s v="מקבלת שירות מתלוננות על תגובה חלקית של סירי לפקודות. המלצתי לעדכן גירסה ולוודא פרטי שחזור תקינים באפל איידי"/>
    <s v="סגור"/>
    <m/>
    <d v="2021-04-29T10:14:00"/>
    <d v="2021-04-29T10:14:00"/>
    <x v="76"/>
    <x v="0"/>
    <x v="0"/>
    <s v="טלפון"/>
    <s v="מגדל אור"/>
    <s v="0"/>
    <x v="0"/>
    <s v="מגזר יהודי"/>
    <s v="צפון"/>
    <s v="לא עובד"/>
  </r>
  <r>
    <s v="00006803"/>
    <x v="4518"/>
    <s v="איריס זק"/>
    <x v="5186"/>
    <n v="54"/>
    <m/>
    <s v="קריאת שירות- מגדלאור"/>
    <m/>
    <m/>
    <s v="אבחון והכשרה"/>
    <m/>
    <s v="שירותי מגדלאור"/>
    <s v="הסברתי לה על שירותי מגדלאור. היא מתעניינת בנוגע להשמה בעבודה וכן לימוד מחשבים. אינה משתמשת במחשב. נשלח מייל לאיריס"/>
    <s v="סגור"/>
    <m/>
    <d v="2015-10-18T09:47:00"/>
    <d v="2015-12-10T15:09:00"/>
    <x v="86"/>
    <x v="9"/>
    <x v="3977"/>
    <s v="תא קולי"/>
    <m/>
    <s v="0"/>
    <x v="1"/>
    <s v="מגזר יהודי"/>
    <s v="מרכז"/>
    <m/>
  </r>
  <r>
    <s v="00020753"/>
    <x v="4518"/>
    <s v="ליאור עמר"/>
    <x v="5186"/>
    <n v="54"/>
    <m/>
    <s v="קריאת שירות- מגדלאור"/>
    <m/>
    <m/>
    <s v="הדרכה שיקומית"/>
    <s v="התמצאות וניידות"/>
    <s v="מבקשת לקבל הדרכה"/>
    <s v="יש להבין ממנה מה היא רוצה בדיוק כי לשאלה זו נענתי ב&quot;הכל&quot;"/>
    <s v="סגור"/>
    <m/>
    <d v="2019-04-18T12:55:00"/>
    <d v="2019-04-28T09:43:00"/>
    <x v="61"/>
    <x v="8"/>
    <x v="3978"/>
    <s v="תא קולי"/>
    <m/>
    <s v="0"/>
    <x v="1"/>
    <s v="מגזר יהודי"/>
    <s v="מרכז"/>
    <m/>
  </r>
  <r>
    <s v="00024885"/>
    <x v="4518"/>
    <s v="אכראם טאטור"/>
    <x v="5186"/>
    <n v="54"/>
    <m/>
    <s v="קריאת שירות- מגדלאור"/>
    <m/>
    <m/>
    <s v="המרכז לעיוור"/>
    <m/>
    <s v="בירור על קבלת כלב נחיה"/>
    <s v="אברר ואחזור אליה טופל"/>
    <s v="סגור"/>
    <m/>
    <d v="2020-04-30T17:25:00"/>
    <d v="2020-04-30T17:50:00"/>
    <x v="3"/>
    <x v="2"/>
    <x v="137"/>
    <s v="טלפון"/>
    <m/>
    <s v="0"/>
    <x v="1"/>
    <s v="מגזר יהודי"/>
    <s v="מרכז"/>
    <m/>
  </r>
  <r>
    <s v="00024976"/>
    <x v="4518"/>
    <s v="תמי טיירי"/>
    <x v="5186"/>
    <n v="54"/>
    <m/>
    <s v="קריאת שירות- מגדלאור"/>
    <m/>
    <m/>
    <s v="הדרכה שיקומית"/>
    <s v="התמצאות וניידות"/>
    <s v="יצירת קשר עם המורה השיקומית והפניה לבתי הספר לקבלת כלב נחיה"/>
    <s v="לדבריה. מעוניינת להחזור לקבל את ההדרכה השיקומית. דיברתי עם לימור צמח המורה שלה והיא תחזור אליה. בנוסף, פנתה למרכז הישראלי לכלבי נחיה בבית עובד והשאירה מספר הודעות והם לא חזרו אליה הפנתי לבית הספר לכלבי נחיה &quot;עינייפ מנחות לעיוור של יוני&quot;."/>
    <s v="סגור"/>
    <m/>
    <d v="2020-05-05T12:42:00"/>
    <d v="2020-05-05T12:42:00"/>
    <x v="71"/>
    <x v="2"/>
    <x v="0"/>
    <s v="טלפון"/>
    <m/>
    <s v="0"/>
    <x v="1"/>
    <s v="מגזר יהודי"/>
    <s v="מרכז"/>
    <m/>
  </r>
  <r>
    <s v="00025506"/>
    <x v="4518"/>
    <s v="עדי נתן"/>
    <x v="5186"/>
    <n v="54"/>
    <m/>
    <s v="קריאת שירות- מגדלאור"/>
    <m/>
    <m/>
    <s v="הדרכה שיקומית"/>
    <s v="התמצאות וניידות"/>
    <s v="יצירת קשר עם מורה שיקומית"/>
    <s v="מודרכת ע&quot;י לימור צמח. טוענת שלא נוצר קשר איתה. המודרכת לא יצרה קשר ביוזמתה. מבקשת ליצור קשר איתה"/>
    <s v="סגור"/>
    <m/>
    <d v="2020-06-07T11:33:00"/>
    <d v="2020-06-18T09:55:00"/>
    <x v="42"/>
    <x v="2"/>
    <x v="3979"/>
    <s v="טלפון"/>
    <m/>
    <s v="0"/>
    <x v="1"/>
    <s v="מגזר יהודי"/>
    <s v="מרכז"/>
    <m/>
  </r>
  <r>
    <s v="00026279"/>
    <x v="4518"/>
    <s v="יבגני יגודין"/>
    <x v="5186"/>
    <n v="54"/>
    <m/>
    <s v="קריאת שירות- מגדלאור"/>
    <m/>
    <m/>
    <s v="הדרכה שיקומית"/>
    <s v="הדרכת כישורי חיים"/>
    <s v="אין לה קשר אם מדריכה שיקומית לנכוב לה מבקשת להחליף אותה"/>
    <m/>
    <s v="סגור"/>
    <m/>
    <d v="2020-07-26T12:06:00"/>
    <d v="2020-07-26T12:06:00"/>
    <x v="72"/>
    <x v="2"/>
    <x v="0"/>
    <s v="טלפון"/>
    <m/>
    <s v="0"/>
    <x v="1"/>
    <s v="מגזר יהודי"/>
    <s v="מרכז"/>
    <m/>
  </r>
  <r>
    <s v="00027705"/>
    <x v="4518"/>
    <s v="אכראם טאטור"/>
    <x v="5186"/>
    <n v="54"/>
    <m/>
    <s v="קריאת שירות- מגדלאור"/>
    <m/>
    <m/>
    <s v="הדרכה שיקומית"/>
    <s v="מידע כללי"/>
    <s v="מורה שיקומית לא מתייחסת אליה"/>
    <s v="היא מתקשרת אליה והיא לא עונה ולא חוזרת, רוצה לדבר עם ההנהלה"/>
    <s v="סגור"/>
    <m/>
    <d v="2020-11-11T13:43:00"/>
    <d v="2020-11-12T10:03:00"/>
    <x v="43"/>
    <x v="2"/>
    <x v="3980"/>
    <s v="טלפון"/>
    <m/>
    <s v="0"/>
    <x v="1"/>
    <s v="מגזר יהודי"/>
    <s v="מרכז"/>
    <m/>
  </r>
  <r>
    <s v="00027761"/>
    <x v="4518"/>
    <s v="אכראם טאטור"/>
    <x v="5186"/>
    <n v="54"/>
    <m/>
    <s v="קריאת שירות- מגדלאור"/>
    <m/>
    <m/>
    <s v="הדרכה שיקומית"/>
    <s v="התמצאות וניידות"/>
    <s v="מנסה לתפוס את מורה שיקומית ולא מצליחה"/>
    <s v="ביקשה להחליף אותה"/>
    <s v="סגור"/>
    <m/>
    <d v="2020-11-16T19:29:00"/>
    <d v="2020-11-18T11:09:00"/>
    <x v="43"/>
    <x v="2"/>
    <x v="3981"/>
    <s v="טלפון"/>
    <m/>
    <s v="0"/>
    <x v="1"/>
    <s v="מגזר יהודי"/>
    <s v="מרכז"/>
    <m/>
  </r>
  <r>
    <s v="00031375"/>
    <x v="4518"/>
    <s v="אליאס סמרה"/>
    <x v="5186"/>
    <n v="55"/>
    <m/>
    <s v="קריאת שירות- מגדלאור"/>
    <m/>
    <m/>
    <s v="טלפונים סלולריים"/>
    <s v="מידע כללי"/>
    <s v="המלצה לטלפון טיפש"/>
    <s v="היא צריכה טלפון רגיל אבל עם כפתורים גדולים הפניתי אותה לחי כהן ראיתי שם מכשיר כזה"/>
    <s v="סגור"/>
    <m/>
    <d v="2021-08-04T15:28:00"/>
    <d v="2021-08-04T15:28:00"/>
    <x v="109"/>
    <x v="0"/>
    <x v="0"/>
    <s v="טלפון"/>
    <m/>
    <s v="0"/>
    <x v="0"/>
    <s v="מגזר יהודי"/>
    <s v="מרכז"/>
    <m/>
  </r>
  <r>
    <n v="31712"/>
    <x v="4518"/>
    <s v="אכראם טאטור"/>
    <x v="5187"/>
    <n v="55"/>
    <s v="-"/>
    <s v="קריאת שירות- מגדלאור"/>
    <s v="-"/>
    <s v="-"/>
    <s v="טלפונים סלולריים"/>
    <s v="אנדרואיד"/>
    <s v="התקנות"/>
    <s v="התקנתי Vocalaizer"/>
    <s v="סגור"/>
    <s v="-"/>
    <d v="2021-09-02T11:19:00"/>
    <d v="2021-09-02T15:26:00"/>
    <x v="110"/>
    <x v="0"/>
    <x v="324"/>
    <s v="טלפון"/>
    <s v="-"/>
    <n v="0"/>
    <x v="0"/>
    <s v="מגזר יהודי"/>
    <s v="מרכז"/>
    <s v="-"/>
  </r>
  <r>
    <n v="32119"/>
    <x v="4518"/>
    <s v="יבגני יגודין"/>
    <x v="5187"/>
    <n v="55"/>
    <s v="-"/>
    <s v="קריאת שירות- מגדלאור"/>
    <s v="-"/>
    <s v="-"/>
    <s v="טלפונים סלולריים"/>
    <s v="אנדרואיד"/>
    <s v="לבטל אפליקציה מקריאה שמופיעה על מסך"/>
    <s v="ביטלתי הקראה"/>
    <s v="סגור"/>
    <s v="-"/>
    <d v="2021-10-19T12:03:00"/>
    <d v="2021-10-19T12:03:00"/>
    <x v="77"/>
    <x v="0"/>
    <x v="0"/>
    <s v="טלפון"/>
    <s v="-"/>
    <n v="0"/>
    <x v="0"/>
    <s v="מגזר יהודי"/>
    <s v="מרכז"/>
    <s v="-"/>
  </r>
  <r>
    <s v="00002098"/>
    <x v="4519"/>
    <s v="יבגני יגודין"/>
    <x v="5177"/>
    <n v="21"/>
    <m/>
    <m/>
    <m/>
    <m/>
    <s v="תוכנות"/>
    <s v="סקייפ"/>
    <s v="הגדרות שמע בסקייפ"/>
    <s v="הגדרתי מיקרופון"/>
    <s v="סגור"/>
    <m/>
    <d v="2014-05-21T15:07:00"/>
    <d v="2014-05-21T15:07:00"/>
    <x v="97"/>
    <x v="4"/>
    <x v="0"/>
    <s v="טלפון"/>
    <s v="מגדל אור"/>
    <s v="0"/>
    <x v="0"/>
    <s v="מגזר יהודי"/>
    <s v="מרכז"/>
    <m/>
  </r>
  <r>
    <s v="00013141"/>
    <x v="4519"/>
    <s v="איקראם טאטור"/>
    <x v="5177"/>
    <n v="21"/>
    <m/>
    <s v="קריאת שירות- מגדלאור"/>
    <m/>
    <m/>
    <s v="Office"/>
    <s v="הדרכה"/>
    <s v="הוספת כותרת בjaws בword"/>
    <s v="אין קיצור לזה רק דרך הניווט"/>
    <s v="סגור"/>
    <m/>
    <d v="2017-06-08T09:15:00"/>
    <d v="2018-06-25T22:35:00"/>
    <x v="16"/>
    <x v="7"/>
    <x v="3982"/>
    <s v="טלפון"/>
    <s v="מגדל אור"/>
    <s v="0"/>
    <x v="0"/>
    <s v="מגזר יהודי"/>
    <s v="מרכז"/>
    <m/>
  </r>
  <r>
    <n v="38865"/>
    <x v="4520"/>
    <s v="אכראם טאטור"/>
    <x v="5188"/>
    <s v="-"/>
    <s v="-"/>
    <s v="קריאת שירות- מגדלאור"/>
    <s v="-"/>
    <s v="-"/>
    <s v="המרכז לעיוור"/>
    <s v="-"/>
    <s v="שירות לעיוור"/>
    <s v="העברתי מספר"/>
    <s v="סגור"/>
    <s v="-"/>
    <d v="2023-01-25T12:52:00"/>
    <d v="2023-01-25T12:52:00"/>
    <x v="32"/>
    <x v="3"/>
    <x v="0"/>
    <s v="טלפון"/>
    <s v="מגדל אור"/>
    <n v="0"/>
    <x v="1"/>
    <s v="-"/>
    <s v="-"/>
    <s v="-"/>
  </r>
  <r>
    <s v="00001164"/>
    <x v="4521"/>
    <s v="יבגני יגודין"/>
    <x v="5189"/>
    <n v="47"/>
    <s v="zedna@015.net.il"/>
    <m/>
    <m/>
    <m/>
    <s v="שיחות יוצאות"/>
    <s v="שיווק מוקד"/>
    <s v="מתן מעידה"/>
    <s v="נתתי מעידה השלמתי פרטים"/>
    <s v="סגור"/>
    <m/>
    <d v="2014-01-27T15:23:00"/>
    <d v="2014-01-27T15:23:00"/>
    <x v="7"/>
    <x v="4"/>
    <x v="0"/>
    <s v="טלפון"/>
    <m/>
    <s v="0"/>
    <x v="1"/>
    <s v="מגזר יהודי"/>
    <s v="מרכז"/>
    <s v="עובד"/>
  </r>
  <r>
    <s v="00003504"/>
    <x v="4521"/>
    <s v="איריס זק"/>
    <x v="5189"/>
    <n v="47"/>
    <s v="zedna@015.net.il"/>
    <m/>
    <m/>
    <m/>
    <s v="מידע כללי על מגדלאור"/>
    <m/>
    <s v="טלפון של אילנה בייניש"/>
    <s v="היא צריכה לעבור השתלמות ואמורה ליצור לפני כן קשר עם אילנה בייניש, אך חסרה לה ספרה. נתתי לה את המספר."/>
    <s v="סגור"/>
    <m/>
    <d v="2014-12-02T14:33:00"/>
    <d v="2014-12-02T14:33:00"/>
    <x v="100"/>
    <x v="4"/>
    <x v="0"/>
    <s v="טלפון"/>
    <m/>
    <s v="0"/>
    <x v="1"/>
    <s v="מגזר יהודי"/>
    <s v="מרכז"/>
    <s v="עובד"/>
  </r>
  <r>
    <s v="00003616"/>
    <x v="4521"/>
    <s v="מעוז חבוב"/>
    <x v="5189"/>
    <n v="47"/>
    <s v="zedna@015.net.il"/>
    <m/>
    <m/>
    <m/>
    <s v="טלפונים סלולריים"/>
    <s v="אנדרואיד"/>
    <s v="הגדלה בטאבלט אנדרואיד"/>
    <s v="קיבלה טאבלט ושאלה כיצד להגדיל את התצוגה. לאחר שהבנתי שמדובר בטאבלט אנדרואיד הנחתי אותה להיכנס להגדרות נגישות, לבחור טקסט גדול ולהפעיל הגדלה, הנחתי אותה כיצד להפעיל ולכבות את ההגדלה ושימוש במחוות."/>
    <s v="סגור"/>
    <m/>
    <d v="2014-12-16T12:20:00"/>
    <d v="2014-12-16T12:20:00"/>
    <x v="100"/>
    <x v="4"/>
    <x v="0"/>
    <s v="טלפון"/>
    <m/>
    <s v="0"/>
    <x v="0"/>
    <s v="מגזר יהודי"/>
    <s v="מרכז"/>
    <s v="עובד"/>
  </r>
  <r>
    <s v="00017496"/>
    <x v="4521"/>
    <s v="עדי נתן"/>
    <x v="5189"/>
    <n v="47"/>
    <s v="zedna@015.net.il"/>
    <s v="קריאת שירות- מגדלאור"/>
    <m/>
    <m/>
    <s v="טלפונים סלולריים"/>
    <s v="אנדרואיד"/>
    <s v="הגדלה במכשירי סמסונג"/>
    <s v="התעניינה על אפשרויות ההגדלה במכשירי סמסונג שונים. המלצתי על סדרת S ו-NOTE. בנוסף, התייעצה מה לעשות עם טמ&quot;ס נייד שנקנה עבורה ע&quot;י משרד החינוך ואינו נטען. מאחר והטמ&quot;ס בבעלותה המלצתי לפנות ישירות לחברה שסיפקה אותו."/>
    <s v="סגור"/>
    <m/>
    <d v="2018-07-16T13:15:00"/>
    <d v="2018-07-16T13:15:00"/>
    <x v="22"/>
    <x v="1"/>
    <x v="0"/>
    <s v="טלפון"/>
    <m/>
    <s v="0"/>
    <x v="0"/>
    <s v="מגזר יהודי"/>
    <s v="מרכז"/>
    <s v="עובד"/>
  </r>
  <r>
    <s v="00017581"/>
    <x v="4521"/>
    <s v="יבגני יגודין"/>
    <x v="5189"/>
    <n v="47"/>
    <s v="zedna@015.net.il"/>
    <s v="קריאת שירות- מגדלאור"/>
    <m/>
    <m/>
    <s v="טלפונים סלולריים"/>
    <s v="אנדרואיד"/>
    <s v="המלצה על טלפון"/>
    <s v="ניסתה בחנות חיפשה טלפון אפ אפשרות הגדלה אבל מוכרים לא יודעים איך להפעיל הסברתי שזה מופיע בכל טלפונים של סמסונג אבל ממליץ על דגמי A8 A8 הסברתי איך מפעילים הגדלה כמו שהיא מכירה"/>
    <s v="סגור"/>
    <m/>
    <d v="2018-07-23T15:26:00"/>
    <d v="2018-07-23T15:26:00"/>
    <x v="22"/>
    <x v="1"/>
    <x v="0"/>
    <s v="טלפון"/>
    <m/>
    <s v="0"/>
    <x v="0"/>
    <s v="מגזר יהודי"/>
    <s v="מרכז"/>
    <s v="עובד"/>
  </r>
  <r>
    <s v="00026131"/>
    <x v="4521"/>
    <s v="יבגני יגודין"/>
    <x v="5189"/>
    <n v="47"/>
    <s v="zedna@015.net.il"/>
    <s v="קריאת שירות- מגדלאור"/>
    <m/>
    <m/>
    <s v="ספרייה לעיוורים"/>
    <s v="קרא-קל"/>
    <s v="רקא כל התקינה התחברה אבל הוא לא עובד"/>
    <s v="אפליקציה מסתובבת ולא מצליחה לטעון קטלוג אינטרנט בסדר גם אלחוטי גם סלולרי"/>
    <s v="סגור"/>
    <m/>
    <d v="2020-07-15T13:26:00"/>
    <d v="2020-07-15T13:26:00"/>
    <x v="72"/>
    <x v="2"/>
    <x v="0"/>
    <s v="טלפון"/>
    <m/>
    <s v="0"/>
    <x v="0"/>
    <s v="מגזר יהודי"/>
    <s v="מרכז"/>
    <s v="עובד"/>
  </r>
  <r>
    <s v="00026598"/>
    <x v="4521"/>
    <s v="ליאור עמר"/>
    <x v="5189"/>
    <n v="47"/>
    <s v="zedna@015.net.il"/>
    <s v="קריאת שירות- מגדלאור"/>
    <m/>
    <m/>
    <s v="תוכנות"/>
    <s v="מידע כללי"/>
    <s v="נגישות תוכנה של עבודה"/>
    <s v="פתאום לא מוצאת את העכבר המערכת של מבחנים לא מאפשרת שעוד משהו יעבוד ותוקעת מחשב כשהיא מנסה להעלות זוםטקסט ללקוחה הוסבר כי הגבלה מערכת המידע מונעת ממנה עבודה עם זום טקסט כאשר יש מספר משתמשים"/>
    <s v="סגור"/>
    <m/>
    <d v="2020-08-20T09:25:00"/>
    <d v="2020-08-20T15:43:00"/>
    <x v="73"/>
    <x v="2"/>
    <x v="3983"/>
    <s v="טלפון"/>
    <m/>
    <s v="0"/>
    <x v="0"/>
    <s v="מגזר יהודי"/>
    <s v="מרכז"/>
    <s v="עובד"/>
  </r>
  <r>
    <s v="00027478"/>
    <x v="4521"/>
    <s v="ליאור עמר"/>
    <x v="5189"/>
    <n v="47"/>
    <s v="zedna@015.net.il"/>
    <s v="קריאת שירות- מגדלאור"/>
    <m/>
    <m/>
    <s v="גלישה באינטרנט"/>
    <s v="תמיכה טכנית"/>
    <s v="הורדה של dropbox"/>
    <s v="סיוע בהורדה אך מקבלת הודעת שגיאה בניסיון התקנה, לא יכולתי להתחבר מאחר ואבי מסרב לתת סיסמה"/>
    <s v="סגור"/>
    <m/>
    <d v="2020-10-29T10:10:00"/>
    <d v="2020-10-29T10:26:00"/>
    <x v="11"/>
    <x v="2"/>
    <x v="41"/>
    <s v="טלפון"/>
    <s v="מגדל אור"/>
    <s v="0"/>
    <x v="0"/>
    <s v="מגזר יהודי"/>
    <s v="מרכז"/>
    <s v="עובד"/>
  </r>
  <r>
    <s v="00027490"/>
    <x v="4521"/>
    <s v="אכראם טאטור"/>
    <x v="5189"/>
    <n v="47"/>
    <s v="zedna@015.net.il"/>
    <s v="קריאת שירות- מגדלאור"/>
    <m/>
    <m/>
    <s v="תוכנות"/>
    <s v="מידע כללי"/>
    <s v="תוכנת דרופ בוקס"/>
    <s v="הסברתי, את העניין"/>
    <s v="סגור"/>
    <m/>
    <d v="2020-10-29T14:53:00"/>
    <d v="2020-10-29T14:53:00"/>
    <x v="11"/>
    <x v="2"/>
    <x v="0"/>
    <s v="טלפון"/>
    <s v="מגדל אור"/>
    <s v="0"/>
    <x v="0"/>
    <s v="מגזר יהודי"/>
    <s v="מרכז"/>
    <s v="עובד"/>
  </r>
  <r>
    <s v="00013269"/>
    <x v="4522"/>
    <s v="יבגני יגודין"/>
    <x v="5190"/>
    <n v="77"/>
    <m/>
    <s v="קריאת שירות- ספריה"/>
    <s v="מתן שירות"/>
    <s v="מנוי חדש בספריה"/>
    <m/>
    <m/>
    <s v="רוצה לדעת על ספריה"/>
    <s v="הסברתי מה איך איך להירשם איך להשתמש"/>
    <s v="סגור"/>
    <s v="ניתן מענה"/>
    <d v="2017-06-19T11:15:00"/>
    <d v="2017-06-19T11:15:00"/>
    <x v="16"/>
    <x v="7"/>
    <x v="0"/>
    <s v="טלפון"/>
    <s v="הספריה לעיוורים"/>
    <s v="0"/>
    <x v="2"/>
    <m/>
    <m/>
    <m/>
  </r>
  <r>
    <s v="00013457"/>
    <x v="4522"/>
    <s v="פאדי שקור"/>
    <x v="5190"/>
    <n v="77"/>
    <m/>
    <s v="קריאת שירות- ספריה"/>
    <s v="טכני"/>
    <s v="בעיית כניסה של משתמש חדש"/>
    <m/>
    <m/>
    <s v="כניסה לקטלוג"/>
    <s v="אחרי הרישום קיבלה מייל להגדרת סיסמה לא ידעה מה לעשות הדרכתי אותה להגדיר סיסמה חדשה והדרכתי אותה איך להזמין ולהוריד ולהאזין לספרים"/>
    <s v="סגור"/>
    <s v="ניתן מענה"/>
    <d v="2017-07-03T12:00:00"/>
    <d v="2017-07-03T12:00:00"/>
    <x v="17"/>
    <x v="7"/>
    <x v="0"/>
    <s v="טלפון"/>
    <s v="הספריה לעיוורים"/>
    <s v="0"/>
    <x v="2"/>
    <m/>
    <m/>
    <m/>
  </r>
  <r>
    <s v="00002488"/>
    <x v="4523"/>
    <s v="רפי כהן"/>
    <x v="5191"/>
    <n v="67"/>
    <m/>
    <m/>
    <m/>
    <m/>
    <s v="טלפונים סלולריים"/>
    <s v="ray"/>
    <s v="הגעה מהירה לשם מסויים ברשימת אנשי קשר, במיוחד כשהרשימה גדולה"/>
    <s v="ללקוחה קרוב ל70 אנשי קשר והיא מעוניינת להגיע לאיש קשר מסויים שחיפש של שם אחר שם עלול לקחת הרבה זמן ומאמץ. לא גיליתי אפשרות לחפש שם קשר אבל רציתי להציע לה דרכים מהירות כמו דףדוף מהיר ע&quot;י הנחת אצבע והחלקת אצבע שניה, אמירת שם איש הקשר בקול או הכנסתו למועדפים. אז הסתבר שבמקביל היא דיברה עם דימה מריי ומאחר והוא מטפל בקריאה לא ראיתי טעם להמשיך וסגרתי אותה."/>
    <s v="סגור"/>
    <m/>
    <d v="2014-07-16T16:01:00"/>
    <d v="2014-07-16T16:01:00"/>
    <x v="39"/>
    <x v="4"/>
    <x v="0"/>
    <s v="טלפון"/>
    <s v="מגדל אור"/>
    <s v="0"/>
    <x v="0"/>
    <s v="מגזר יהודי"/>
    <s v="ירושלים"/>
    <s v="לא עובד"/>
  </r>
  <r>
    <s v="00002802"/>
    <x v="4523"/>
    <s v="מעוז חבוב"/>
    <x v="5191"/>
    <n v="67"/>
    <m/>
    <m/>
    <m/>
    <m/>
    <s v="טלפונים סלולריים"/>
    <s v="ray"/>
    <s v="טלפון ריי לא מצלצל כאשר נכנסת שיחה."/>
    <s v="לדברייה הטלפון לא מצלצל כאשר מתקשרים אלייה. בדקתי איתה שהטלפון לא על מצב שקט וביקשתי ממנה לכבות ולהדליק את המכשיר מחדש, לאחר מכן התקשרתי אלייה למכשיר והוא צלצל כרגיל."/>
    <s v="סגור"/>
    <m/>
    <d v="2014-08-28T11:40:00"/>
    <d v="2014-08-28T11:40:00"/>
    <x v="118"/>
    <x v="4"/>
    <x v="0"/>
    <s v="טלפון"/>
    <s v="מגדל אור"/>
    <s v="0"/>
    <x v="0"/>
    <s v="מגזר יהודי"/>
    <s v="ירושלים"/>
    <s v="לא עובד"/>
  </r>
  <r>
    <s v="00002804"/>
    <x v="4523"/>
    <s v="מעוז חבוב"/>
    <x v="5191"/>
    <n v="67"/>
    <m/>
    <m/>
    <m/>
    <m/>
    <s v="טלפונים סלולריים"/>
    <s v="ray"/>
    <s v="התרוקנות סוללת מכשיר ריי"/>
    <s v="לדברייה הסוללה טעונה רק בכ-25 אחוזים. שאלה האם שליחת הודעות צורכת סוללה ואמרתי לה שבמידה מסויימת אך לא באופן קיצוני. אמרתי לה שטלפון ריי אמור להחזיק יום שלם ללא הטענה והיא אמרה שהטעינה אותו בלילה. שאלתי אותה אם בבוקר המכשיר היה טעון במלואו והיא אמרה שלא בדקה. סיכמנו שהיא תטעין את המכשיר בלילה, תבדוק שהכבלים מחוברים ושהוא אכן מטעין ותבדוק בבוקר אם הוא נטען במלואו. אם יהיו בעיות היא תיצור קשר עם המוקד."/>
    <s v="סגור"/>
    <m/>
    <d v="2014-08-28T11:54:00"/>
    <d v="2014-08-28T11:54:00"/>
    <x v="118"/>
    <x v="4"/>
    <x v="0"/>
    <s v="טלפון"/>
    <s v="מגדל אור"/>
    <s v="0"/>
    <x v="0"/>
    <s v="מגזר יהודי"/>
    <s v="ירושלים"/>
    <s v="לא עובד"/>
  </r>
  <r>
    <s v="00002814"/>
    <x v="4523"/>
    <s v="פאדי שקור"/>
    <x v="5191"/>
    <n v="67"/>
    <m/>
    <m/>
    <m/>
    <m/>
    <s v="טלפונים סלולריים"/>
    <s v="ray"/>
    <s v="ריא"/>
    <s v="ריא לא מדבר הצעתי לה להוצי את הסוללה ולהכניס אותה ולהפעיל מחדש. וזה עבד"/>
    <s v="סגור"/>
    <m/>
    <d v="2014-08-28T16:00:00"/>
    <d v="2014-08-28T16:00:00"/>
    <x v="118"/>
    <x v="4"/>
    <x v="0"/>
    <s v="טלפון"/>
    <s v="מגדל אור"/>
    <s v="0"/>
    <x v="0"/>
    <s v="מגזר יהודי"/>
    <s v="ירושלים"/>
    <s v="לא עובד"/>
  </r>
  <r>
    <s v="00007289"/>
    <x v="4523"/>
    <s v="פאדי שקור"/>
    <x v="5191"/>
    <n v="67"/>
    <m/>
    <s v="קריאת שירות- מגדלאור"/>
    <m/>
    <m/>
    <s v="טלפונים סלולריים"/>
    <s v="אייפון"/>
    <s v="החלפת טלפון"/>
    <s v="היא רוצה לקנות מכשיר אייפון שאלה האם אתם תומכים? כן"/>
    <s v="סגור"/>
    <m/>
    <d v="2015-11-25T09:29:00"/>
    <d v="2015-11-25T09:29:00"/>
    <x v="52"/>
    <x v="9"/>
    <x v="0"/>
    <s v="טלפון"/>
    <s v="מגדל אור"/>
    <s v="0"/>
    <x v="0"/>
    <s v="מגזר יהודי"/>
    <s v="ירושלים"/>
    <s v="לא עובד"/>
  </r>
  <r>
    <s v="00007565"/>
    <x v="4523"/>
    <s v="יבגני יגודין"/>
    <x v="5191"/>
    <n v="67"/>
    <m/>
    <s v="קריאת שירות- מגדלאור"/>
    <m/>
    <m/>
    <s v="טלפונים סלולריים"/>
    <s v="ray"/>
    <s v="סוללה נגמרת מהר"/>
    <s v="אין מה לעשות טלפון שלה ישן חדש המלצתי על איפון 5 או 6 רכשה מחשב אם WINDOWSEYES שואלת אם יש אפשרות לעבור לקורא מסך אחר המלצתי לבקש הדרכת מחשב ממורה או קורס"/>
    <s v="סגור"/>
    <m/>
    <d v="2015-12-20T11:31:00"/>
    <d v="2015-12-20T11:31:00"/>
    <x v="87"/>
    <x v="9"/>
    <x v="0"/>
    <s v="טלפון"/>
    <s v="מגדל אור"/>
    <s v="0"/>
    <x v="0"/>
    <s v="מגזר יהודי"/>
    <s v="ירושלים"/>
    <s v="לא עובד"/>
  </r>
  <r>
    <s v="00008300"/>
    <x v="4523"/>
    <s v="יבגני יגודין"/>
    <x v="5191"/>
    <n v="67"/>
    <m/>
    <s v="קריאת שירות- מגדלאור"/>
    <m/>
    <m/>
    <s v="Office"/>
    <s v="הדרכה"/>
    <s v="אעך להשיב להודעה"/>
    <s v="ctrl+r"/>
    <s v="סגור"/>
    <m/>
    <d v="2016-02-21T11:28:00"/>
    <d v="2016-02-21T11:28:00"/>
    <x v="53"/>
    <x v="5"/>
    <x v="0"/>
    <s v="טלפון"/>
    <s v="מגדל אור"/>
    <s v="0"/>
    <x v="0"/>
    <s v="מגזר יהודי"/>
    <s v="ירושלים"/>
    <s v="לא עובד"/>
  </r>
  <r>
    <s v="00008937"/>
    <x v="4523"/>
    <s v="מעוז חבוב"/>
    <x v="5191"/>
    <n v="67"/>
    <m/>
    <s v="קריאת שירות- ספריה"/>
    <s v="מתן שירות"/>
    <s v="ביצוע אקטיבציה"/>
    <m/>
    <m/>
    <s v="נרשמה עם מייל שגוי"/>
    <s v="לדברייה רשמו אותה לאתר הסיפריה והיא ביקשה להיכנס לאתר ושאלה מה הפרטים שעלייה להכניס. בדקתי במערכת הניהול ולא מוגדרת סיסמא, כמו כן המייל שבו נרשמה שגוי- צריך להיות ednacohen36@gmail.com. כמו כן נא לשלוח מייל אקטיבציה."/>
    <s v="סגור"/>
    <s v="הועבר לטיפול הספרייה"/>
    <d v="2016-04-12T09:16:00"/>
    <d v="2016-04-12T09:16:00"/>
    <x v="88"/>
    <x v="5"/>
    <x v="0"/>
    <s v="טלפון"/>
    <s v="מגדל אור"/>
    <s v="0"/>
    <x v="2"/>
    <s v="מגזר יהודי"/>
    <s v="ירושלים"/>
    <s v="לא עובד"/>
  </r>
  <r>
    <s v="00009120"/>
    <x v="4523"/>
    <s v="יבגני יגודין"/>
    <x v="5191"/>
    <n v="67"/>
    <m/>
    <s v="קריאת שירות- ספריה"/>
    <s v="מתן שירות"/>
    <s v="מנוי חדש בקטלוג"/>
    <m/>
    <m/>
    <s v="נירשמה לקטלוג אך לא סיימה אקטיבציה"/>
    <s v="הסברתי איך לקבל סיסמה חדשה"/>
    <s v="סגור"/>
    <s v="ניתן מענה"/>
    <d v="2016-05-11T12:07:00"/>
    <d v="2016-05-11T12:07:00"/>
    <x v="104"/>
    <x v="5"/>
    <x v="0"/>
    <s v="טלפון"/>
    <s v="מגדל אור"/>
    <s v="0"/>
    <x v="2"/>
    <s v="מגזר יהודי"/>
    <s v="ירושלים"/>
    <s v="לא עובד"/>
  </r>
  <r>
    <s v="00009160"/>
    <x v="4523"/>
    <s v="פאדי שקור"/>
    <x v="5191"/>
    <n v="67"/>
    <m/>
    <s v="קריאת שירות- ספריה"/>
    <s v="מתן שירות"/>
    <s v="ביצוע אקטיבציה"/>
    <m/>
    <m/>
    <s v="מיל אקטיבציה"/>
    <s v="היא עשתה רישום לפני שבוע, אבל לא קיבלה מיל אקטיבציה. ביקשתי שתובדוק בדואר זבל אבל לא היה שום מייל מהספריה, ביקשתי שתפני לספרנית"/>
    <s v="סגור"/>
    <s v="ניתן מענה"/>
    <d v="2016-05-17T10:32:00"/>
    <d v="2016-05-17T10:32:00"/>
    <x v="104"/>
    <x v="5"/>
    <x v="0"/>
    <s v="טלפון"/>
    <s v="מגדל אור"/>
    <s v="0"/>
    <x v="2"/>
    <s v="מגזר יהודי"/>
    <s v="ירושלים"/>
    <s v="לא עובד"/>
  </r>
  <r>
    <s v="00010588"/>
    <x v="4523"/>
    <s v="איקראם טאטור"/>
    <x v="5191"/>
    <n v="67"/>
    <m/>
    <s v="קריאת שירות- מגדלאור"/>
    <m/>
    <m/>
    <s v="טלפונים סלולריים"/>
    <s v="ray"/>
    <s v="בעיה עם ריי"/>
    <s v="נעלמו לה הצילצולים וכל הזמן כותב התראה חדשה"/>
    <s v="סגור"/>
    <m/>
    <d v="2016-10-25T10:07:00"/>
    <d v="2016-10-27T13:59:00"/>
    <x v="89"/>
    <x v="5"/>
    <x v="3984"/>
    <s v="טלפון"/>
    <s v="מגדל אור"/>
    <s v="0"/>
    <x v="0"/>
    <s v="מגזר יהודי"/>
    <s v="ירושלים"/>
    <s v="לא עובד"/>
  </r>
  <r>
    <s v="00010610"/>
    <x v="4523"/>
    <s v="איקראם טאטור"/>
    <x v="5191"/>
    <n v="67"/>
    <m/>
    <s v="קריאת שירות- מגדלאור"/>
    <m/>
    <m/>
    <s v="הפניה לספק"/>
    <s v="מידע כללי"/>
    <s v="ביקשה מספר של מכירות ריי"/>
    <s v="נתתי המספר."/>
    <s v="סגור"/>
    <m/>
    <d v="2016-10-26T10:40:00"/>
    <d v="2016-10-26T10:40:00"/>
    <x v="89"/>
    <x v="5"/>
    <x v="0"/>
    <s v="טלפון"/>
    <s v="מגדל אור"/>
    <s v="0"/>
    <x v="1"/>
    <s v="מגזר יהודי"/>
    <s v="ירושלים"/>
    <s v="לא עובד"/>
  </r>
  <r>
    <s v="00010630"/>
    <x v="4523"/>
    <s v="ניר שדה"/>
    <x v="5191"/>
    <n v="67"/>
    <m/>
    <s v="קריאת שירות- מגדלאור"/>
    <m/>
    <m/>
    <s v="טלפונים סלולריים"/>
    <s v="ray"/>
    <s v="ביטול מצב רטט"/>
    <s v="בוצע"/>
    <s v="סגור"/>
    <m/>
    <d v="2016-10-27T11:51:00"/>
    <d v="2016-10-27T11:51:00"/>
    <x v="89"/>
    <x v="5"/>
    <x v="0"/>
    <s v="טלפון"/>
    <s v="מגדל אור"/>
    <s v="0"/>
    <x v="0"/>
    <s v="מגזר יהודי"/>
    <s v="ירושלים"/>
    <s v="לא עובד"/>
  </r>
  <r>
    <s v="00010684"/>
    <x v="4523"/>
    <s v="מעוז חבוב"/>
    <x v="5191"/>
    <n v="67"/>
    <m/>
    <s v="קריאת שירות- מגדלאור"/>
    <m/>
    <m/>
    <s v="טלפונים סלולריים"/>
    <s v="ray"/>
    <s v="טלפון לא נדלק"/>
    <s v="לדברייה הטלפון לא עובד ולא נדלק. ניסתה להטעין אותו, להוציא ולהכניס סוללה אך לא עזר. הצעתי לה לנסות להטעין ממטען אחר. תנסה זאת יותר מאוחר. במידה ולא יעזור יש להפנות לבועז. היא פנתה שוב למוקד והופנתה לבועז."/>
    <s v="סגור"/>
    <m/>
    <d v="2016-11-01T10:32:00"/>
    <d v="2016-11-01T13:54:00"/>
    <x v="105"/>
    <x v="5"/>
    <x v="3985"/>
    <s v="טלפון"/>
    <s v="מגדל אור"/>
    <s v="0"/>
    <x v="0"/>
    <s v="מגזר יהודי"/>
    <s v="ירושלים"/>
    <s v="לא עובד"/>
  </r>
  <r>
    <s v="00010890"/>
    <x v="4523"/>
    <s v="יבגני יגודין"/>
    <x v="5191"/>
    <n v="67"/>
    <m/>
    <s v="קריאת שירות- מגדלאור"/>
    <m/>
    <m/>
    <s v="טלפונים סלולריים"/>
    <s v="ray"/>
    <s v="לא מצליחה לתפעל טלפון"/>
    <s v="עברה מואוי לSAMSUNG ולא קיבלה הדרכה לא מצליחה לתפעל את אנדראויד המלצתי לבקש הדרכה שיקומית"/>
    <s v="סגור"/>
    <m/>
    <d v="2016-11-16T14:58:00"/>
    <d v="2016-11-16T14:58:00"/>
    <x v="105"/>
    <x v="5"/>
    <x v="0"/>
    <s v="טלפון"/>
    <s v="מגדל אור"/>
    <s v="0"/>
    <x v="0"/>
    <s v="מגזר יהודי"/>
    <s v="ירושלים"/>
    <s v="לא עובד"/>
  </r>
  <r>
    <s v="00010933"/>
    <x v="4523"/>
    <s v="פאדי שקור"/>
    <x v="5191"/>
    <n v="67"/>
    <m/>
    <s v="קריאת שירות- מגדלאור"/>
    <m/>
    <m/>
    <s v="טלפונים סלולריים"/>
    <s v="ray"/>
    <s v="תפרית כיבוי"/>
    <s v="יש לה גלגסי עם האפליקייה של רייהיא שואלת איך מגיעים לתפרית כיבוי הסברתי לה ללחוץ לחיצה ארוכה על כפתור הכיבוי"/>
    <s v="סגור"/>
    <m/>
    <d v="2016-11-20T16:11:00"/>
    <d v="2016-11-20T16:11:00"/>
    <x v="105"/>
    <x v="5"/>
    <x v="0"/>
    <s v="טלפון"/>
    <s v="מגדל אור"/>
    <s v="0"/>
    <x v="0"/>
    <s v="מגזר יהודי"/>
    <s v="ירושלים"/>
    <s v="לא עובד"/>
  </r>
  <r>
    <s v="00010959"/>
    <x v="4523"/>
    <s v="יבגני יגודין"/>
    <x v="5191"/>
    <n v="67"/>
    <m/>
    <s v="קריאת שירות- מגדלאור"/>
    <m/>
    <m/>
    <s v="טלפונים סלולריים"/>
    <s v="אנדרואיד"/>
    <s v="האם יש אינטרנת בטלפון"/>
    <s v="התקינה ריי ולא מבינה אם יש אינטרנט יש לה רדיאו אינטרנטי אז סביר להניח שיש אינטרנט"/>
    <s v="סגור"/>
    <m/>
    <d v="2016-11-22T09:44:00"/>
    <d v="2016-11-22T09:44:00"/>
    <x v="105"/>
    <x v="5"/>
    <x v="0"/>
    <s v="טלפון"/>
    <s v="מגדל אור"/>
    <s v="0"/>
    <x v="0"/>
    <s v="מגזר יהודי"/>
    <s v="ירושלים"/>
    <s v="לא עובד"/>
  </r>
  <r>
    <s v="00010996"/>
    <x v="4523"/>
    <s v="מעוז חבוב"/>
    <x v="5191"/>
    <n v="67"/>
    <m/>
    <s v="קריאת שירות- מגדלאור"/>
    <m/>
    <m/>
    <s v="טלפונים סלולריים"/>
    <s v="ray"/>
    <s v="רמת סוללה בריי"/>
    <s v="הדרכתי אותה כיצד לבדוק מצב סוללה."/>
    <s v="סגור"/>
    <m/>
    <d v="2016-11-24T11:48:00"/>
    <d v="2016-11-24T11:48:00"/>
    <x v="105"/>
    <x v="5"/>
    <x v="0"/>
    <s v="טלפון"/>
    <s v="מגדל אור"/>
    <s v="0"/>
    <x v="0"/>
    <s v="מגזר יהודי"/>
    <s v="ירושלים"/>
    <s v="לא עובד"/>
  </r>
  <r>
    <s v="00011047"/>
    <x v="4523"/>
    <s v="איקראם טאטור"/>
    <x v="5191"/>
    <n v="67"/>
    <m/>
    <s v="קריאת שירות- מגדלאור"/>
    <m/>
    <m/>
    <s v="טלפונים סלולריים"/>
    <s v="ray"/>
    <s v="בעיה בשתי נקישות"/>
    <s v="היה צריך להסביר לה איף לעשות שתי נקישות כדי להפעיל אפליקציה מסויימת."/>
    <s v="סגור"/>
    <m/>
    <d v="2016-11-28T11:27:00"/>
    <d v="2016-11-28T11:27:00"/>
    <x v="105"/>
    <x v="5"/>
    <x v="0"/>
    <s v="טלפון"/>
    <s v="מגדל אור"/>
    <s v="0"/>
    <x v="0"/>
    <s v="מגזר יהודי"/>
    <s v="ירושלים"/>
    <s v="לא עובד"/>
  </r>
  <r>
    <s v="00011338"/>
    <x v="4523"/>
    <s v="יבגני יגודין"/>
    <x v="5191"/>
    <n v="67"/>
    <m/>
    <s v="קריאת שירות- מגדלאור"/>
    <m/>
    <m/>
    <s v="טלפונים סלולריים"/>
    <s v="ray"/>
    <s v="רוצה מדריך לריי וויז'ן"/>
    <s v="אין חיה כזותבועז עדיין לא הוציא מדריך מעודכן המלצתי ללמוד כללי ניווט במדריך ישן ותפריטים ללמוד במערכת עצמה המלצתי להגדיר מענה סיום שיחה"/>
    <s v="סגור"/>
    <m/>
    <d v="2016-12-20T10:54:00"/>
    <d v="2016-12-20T10:54:00"/>
    <x v="8"/>
    <x v="5"/>
    <x v="0"/>
    <s v="טלפון"/>
    <s v="מגדל אור"/>
    <s v="0"/>
    <x v="0"/>
    <s v="מגזר יהודי"/>
    <s v="ירושלים"/>
    <s v="לא עובד"/>
  </r>
  <r>
    <s v="00011427"/>
    <x v="4523"/>
    <s v="מעוז חבוב"/>
    <x v="5191"/>
    <n v="67"/>
    <m/>
    <s v="קריאת שירות- מגדלאור"/>
    <m/>
    <m/>
    <s v="טלפונים סלולריים"/>
    <s v="ray"/>
    <s v="הדרכה בשימוש ריי"/>
    <s v="הדרכתי אותה ואת המורה שלה ב/שימוש בסיסי בריי על מכשיר סמסונג"/>
    <s v="סגור"/>
    <m/>
    <d v="2016-12-26T11:16:00"/>
    <d v="2016-12-26T11:16:00"/>
    <x v="8"/>
    <x v="5"/>
    <x v="0"/>
    <s v="טלפון"/>
    <s v="מגדל אור"/>
    <s v="0"/>
    <x v="0"/>
    <s v="מגזר יהודי"/>
    <s v="ירושלים"/>
    <s v="לא עובד"/>
  </r>
  <r>
    <s v="00011445"/>
    <x v="4523"/>
    <s v="מעוז חבוב"/>
    <x v="5191"/>
    <n v="67"/>
    <m/>
    <s v="קריאת שירות- מגדלאור"/>
    <m/>
    <m/>
    <s v="טלפונים סלולריים"/>
    <s v="ray"/>
    <s v="בחירת שלוחה בנתב שיחות"/>
    <s v="הנחתי שמדובר במסך אנדרואיד ושהיא צריכה לחפש ולבחור ב&quot;לוח חיוג&quot; ואז לבחור ספרה."/>
    <s v="סגור"/>
    <m/>
    <d v="2016-12-27T12:12:00"/>
    <d v="2016-12-27T12:12:00"/>
    <x v="8"/>
    <x v="5"/>
    <x v="0"/>
    <s v="טלפון"/>
    <s v="מגדל אור"/>
    <s v="0"/>
    <x v="0"/>
    <s v="מגזר יהודי"/>
    <s v="ירושלים"/>
    <s v="לא עובד"/>
  </r>
  <r>
    <s v="00011560"/>
    <x v="4523"/>
    <s v="יבגני יגודין"/>
    <x v="5191"/>
    <n v="67"/>
    <m/>
    <s v="קריאת שירות- מגדלאור"/>
    <m/>
    <m/>
    <s v="טלפונים סלולריים"/>
    <s v="ray"/>
    <s v="טלפון במצב רטט"/>
    <s v="צריך לצאת מריי ולשנות מצב אבל היא לא יכולה לעשות פעולה כי לא יודעת להשתמש באנדראויד תעשה אם כרוב משפחה"/>
    <s v="סגור"/>
    <m/>
    <d v="2017-01-05T16:56:00"/>
    <d v="2017-01-05T16:56:00"/>
    <x v="94"/>
    <x v="7"/>
    <x v="0"/>
    <s v="טלפון"/>
    <s v="מגדל אור"/>
    <s v="0"/>
    <x v="0"/>
    <s v="מגזר יהודי"/>
    <s v="ירושלים"/>
    <s v="לא עובד"/>
  </r>
  <r>
    <s v="00011701"/>
    <x v="4523"/>
    <s v="איקראם טאטור"/>
    <x v="5191"/>
    <n v="67"/>
    <m/>
    <s v="קריאת שירות- מגדלאור"/>
    <m/>
    <m/>
    <s v="טלפונים סלולריים"/>
    <s v="אנדרואיד"/>
    <s v="איך לגרום האנדרויד שיהפוך לרמקול אוטומטית"/>
    <s v="לכבות את חיישן קריבה"/>
    <s v="סגור"/>
    <m/>
    <d v="2017-01-17T14:39:00"/>
    <d v="2017-01-17T14:39:00"/>
    <x v="94"/>
    <x v="7"/>
    <x v="0"/>
    <s v="טלפון"/>
    <s v="מגדל אור"/>
    <s v="0"/>
    <x v="0"/>
    <s v="מגזר יהודי"/>
    <s v="ירושלים"/>
    <s v="לא עובד"/>
  </r>
  <r>
    <s v="00011783"/>
    <x v="4523"/>
    <s v="אליאס סמרה"/>
    <x v="5191"/>
    <n v="67"/>
    <m/>
    <s v="קריאת שירות- מגדלאור"/>
    <m/>
    <m/>
    <s v="טלפונים סלולריים"/>
    <s v="ray"/>
    <s v="שאלה לגבי רשיון ריי לפני שליחת מכשיר למעבדה"/>
    <s v="יש לה גלקסי אס 6 שרוצה לשולח אותו למעבדה , והיא רצתה לדעת אם הרישיון יישאר או שצריך לחדש ? שלחתי מיל לבועז לבירור"/>
    <s v="סגור"/>
    <m/>
    <d v="2017-01-25T10:30:00"/>
    <d v="2017-02-20T11:15:00"/>
    <x v="94"/>
    <x v="7"/>
    <x v="3986"/>
    <s v="טלפון"/>
    <s v="מגדל אור"/>
    <s v="0"/>
    <x v="0"/>
    <s v="מגזר יהודי"/>
    <s v="ירושלים"/>
    <s v="לא עובד"/>
  </r>
  <r>
    <s v="00012259"/>
    <x v="4523"/>
    <s v="איקראם טאטור"/>
    <x v="5191"/>
    <n v="67"/>
    <m/>
    <s v="קריאת שירות- מגדלאור"/>
    <m/>
    <m/>
    <s v="מידע כללי"/>
    <m/>
    <s v="רצתה מספר הדרכ שיקומית"/>
    <s v="העברתי"/>
    <s v="סגור"/>
    <m/>
    <d v="2017-03-09T12:42:00"/>
    <d v="2017-03-09T12:42:00"/>
    <x v="13"/>
    <x v="7"/>
    <x v="0"/>
    <s v="טלפון"/>
    <s v="מגדל אור"/>
    <s v="0"/>
    <x v="0"/>
    <s v="מגזר יהודי"/>
    <s v="ירושלים"/>
    <s v="לא עובד"/>
  </r>
  <r>
    <s v="00012751"/>
    <x v="4523"/>
    <s v="תמי טיירי"/>
    <x v="5191"/>
    <n v="67"/>
    <m/>
    <s v="קריאת שירות- מגדלאור"/>
    <m/>
    <m/>
    <s v="טלפונים סלולריים"/>
    <s v="אנדרואיד"/>
    <s v="טוקבק לא עובד"/>
    <s v="ניסינו לעשות הפעלה וכיבוי של המכשיר, ללחוץ 3 פעמים על כפתור הבית, ללחוץ לחיצה ארוכה על כפתורי הווליום ולא עזר. ביקשתי שכשתהיה ליד אדם רואה שיתקשרו ונגדיר טוקבק"/>
    <s v="סגור"/>
    <m/>
    <d v="2017-05-04T09:45:00"/>
    <d v="2017-05-04T09:45:00"/>
    <x v="15"/>
    <x v="7"/>
    <x v="0"/>
    <s v="טלפון"/>
    <s v="מגדל אור"/>
    <s v="0"/>
    <x v="0"/>
    <s v="מגזר יהודי"/>
    <s v="ירושלים"/>
    <s v="לא עובד"/>
  </r>
  <r>
    <s v="00012754"/>
    <x v="4523"/>
    <s v="איקראם טאטור"/>
    <x v="5191"/>
    <n v="67"/>
    <m/>
    <s v="קריאת שירות- מגדלאור"/>
    <m/>
    <m/>
    <s v="טלפונים סלולריים"/>
    <s v="אנדרואיד"/>
    <s v="טלפון לא מדבר"/>
    <s v="תתקשר שיהיה מישהו רואה"/>
    <s v="סגור"/>
    <m/>
    <d v="2017-05-04T10:29:00"/>
    <d v="2017-05-04T10:29:00"/>
    <x v="15"/>
    <x v="7"/>
    <x v="0"/>
    <s v="טלפון"/>
    <s v="מגדל אור"/>
    <s v="0"/>
    <x v="0"/>
    <s v="מגזר יהודי"/>
    <s v="ירושלים"/>
    <s v="לא עובד"/>
  </r>
  <r>
    <s v="00012760"/>
    <x v="4523"/>
    <s v="תמי טיירי"/>
    <x v="5191"/>
    <n v="67"/>
    <m/>
    <s v="קריאת שירות- מגדלאור"/>
    <m/>
    <m/>
    <s v="טלפונים סלולריים"/>
    <s v="אנדרואיד"/>
    <s v="הפעלת הטוקבק"/>
    <s v="טוקבק לא פעל וע&quot;י 3 לחיצות מקש הבית הפעלנו את הטוקבק. על מקש הבית"/>
    <s v="סגור"/>
    <m/>
    <d v="2017-05-04T12:56:00"/>
    <d v="2017-05-04T12:56:00"/>
    <x v="15"/>
    <x v="7"/>
    <x v="0"/>
    <s v="טלפון"/>
    <s v="מגדל אור"/>
    <s v="0"/>
    <x v="0"/>
    <s v="מגזר יהודי"/>
    <s v="ירושלים"/>
    <s v="לא עובד"/>
  </r>
  <r>
    <s v="00012765"/>
    <x v="4523"/>
    <s v="איקראם טאטור"/>
    <x v="5191"/>
    <n v="67"/>
    <m/>
    <s v="קריאת שירות- מגדלאור"/>
    <m/>
    <m/>
    <s v="טלפונים סלולריים"/>
    <s v="אנדרואיד"/>
    <s v="אין צליל ארוך בטלפון"/>
    <s v="המלצתי לה לשנות צליל היא לא מסוגלת לעשות את זה לבד אח שלה יעזור לה ותעדכן אותנו"/>
    <s v="סגור"/>
    <m/>
    <d v="2017-05-04T15:47:00"/>
    <d v="2017-05-04T15:47:00"/>
    <x v="15"/>
    <x v="7"/>
    <x v="0"/>
    <s v="טלפון"/>
    <s v="מגדל אור"/>
    <s v="0"/>
    <x v="0"/>
    <s v="מגזר יהודי"/>
    <s v="ירושלים"/>
    <s v="לא עובד"/>
  </r>
  <r>
    <s v="00012783"/>
    <x v="4523"/>
    <s v="איקראם טאטור"/>
    <x v="5191"/>
    <n v="67"/>
    <m/>
    <s v="קריאת שירות- מגדלאור"/>
    <m/>
    <m/>
    <s v="טלפונים סלולריים"/>
    <s v="אנדרואיד"/>
    <s v="אין לה צליל בטלפון"/>
    <s v="בדקתי איתה את מצב הצליל וזה מוגדר על צליל תתקשר שיהיה לידה מישהו רואה כדי לשח בעוצמת הצלילים כי היא לא ממש יודעת איך להשתמש בטלפון ולשנות את זה. וגם ננסה לשנות את צלצול הטלפון"/>
    <s v="סגור"/>
    <m/>
    <d v="2017-05-07T13:29:00"/>
    <d v="2017-05-07T13:29:00"/>
    <x v="15"/>
    <x v="7"/>
    <x v="0"/>
    <s v="טלפון"/>
    <s v="מגדל אור"/>
    <s v="0"/>
    <x v="0"/>
    <s v="מגזר יהודי"/>
    <s v="ירושלים"/>
    <s v="לא עובד"/>
  </r>
  <r>
    <s v="00012826"/>
    <x v="4523"/>
    <s v="איקראם טאטור"/>
    <x v="5191"/>
    <n v="67"/>
    <m/>
    <s v="קריאת שירות- מגדלאור"/>
    <m/>
    <m/>
    <s v="טלפונים סלולריים"/>
    <s v="ray"/>
    <s v="קנתה מכשיר RAY"/>
    <s v="קנתה מכשיר LG של חברת רי מחי כהן , יש לה כמה בעיות במערכת הפעלה , ניסינו להפעיל מחדש את המכשיר אבל ללא הצלחה , הפניתי אותה לאיפה שקנתה את המכשיר או לבועז על מנת לעשות שליטה מרחוק ולבדוק מה הבעיה בדיוק ."/>
    <s v="סגור"/>
    <m/>
    <d v="2017-05-09T10:54:00"/>
    <d v="2017-05-09T10:54:00"/>
    <x v="15"/>
    <x v="7"/>
    <x v="0"/>
    <s v="טלפון"/>
    <s v="מגדל אור"/>
    <s v="0"/>
    <x v="0"/>
    <s v="מגזר יהודי"/>
    <s v="ירושלים"/>
    <s v="לא עובד"/>
  </r>
  <r>
    <s v="00012835"/>
    <x v="4523"/>
    <s v="פאדי שקור"/>
    <x v="5191"/>
    <n v="67"/>
    <m/>
    <s v="קריאת שירות- מגדלאור"/>
    <m/>
    <m/>
    <s v="טלפונים סלולריים"/>
    <s v="אנדרואיד"/>
    <s v="אנשי קשר"/>
    <s v="רוצה להעביר אנשי קשר ממכשיר למכשיר אחר, הסברתי לה איך מעברים אבל היא העדיפה לעשות זאת לבד ואם לא הצליחה תתקשר שוב . הפניתי אותה לבועז שיעביר לה את החומר מהמכשיר הישן למכשיר החדש וגם האפלקצייה של ראי"/>
    <s v="סגור"/>
    <m/>
    <d v="2017-05-10T09:42:00"/>
    <d v="2017-05-15T12:18:00"/>
    <x v="15"/>
    <x v="7"/>
    <x v="3987"/>
    <s v="טלפון"/>
    <s v="מגדל אור"/>
    <s v="0"/>
    <x v="0"/>
    <s v="מגזר יהודי"/>
    <s v="ירושלים"/>
    <s v="לא עובד"/>
  </r>
  <r>
    <s v="00018919"/>
    <x v="4523"/>
    <s v="תמי טיירי"/>
    <x v="5191"/>
    <n v="67"/>
    <m/>
    <s v="קריאת שירות- מגדלאור"/>
    <m/>
    <m/>
    <s v="טלפונים סלולריים"/>
    <s v="אייפון"/>
    <s v="מכשיר תקוע"/>
    <s v="לדבריה. רכשה את המכשיר איפון 8 לפני כחודש המכשיר נפל לפני כשבועיים ומאז לא עובד. המסך שחור גם לא ניתן לכבות את המכשיר ולא לעשות הרד ריסט למכשיר הכל תקוע. הפנתי לאידיגיטל שמהם רכשה את המכשיר."/>
    <s v="סגור"/>
    <m/>
    <d v="2018-11-20T12:04:00"/>
    <d v="2018-11-20T12:04:00"/>
    <x v="49"/>
    <x v="1"/>
    <x v="0"/>
    <s v="טלפון"/>
    <s v="מגדל אור"/>
    <s v="0"/>
    <x v="0"/>
    <s v="מגזר יהודי"/>
    <s v="ירושלים"/>
    <s v="לא עובד"/>
  </r>
  <r>
    <s v="00018953"/>
    <x v="4523"/>
    <s v="יבגני יגודין"/>
    <x v="5191"/>
    <n v="67"/>
    <m/>
    <s v="קריאת שירות- מגדלאור"/>
    <m/>
    <m/>
    <s v="טלפונים סלולריים"/>
    <s v="אייפון"/>
    <s v="טלפון לא מדבר"/>
    <s v="3לחיצות (אם אצבה אחד) על כפתור הבית"/>
    <s v="סגור"/>
    <m/>
    <d v="2018-11-21T15:08:00"/>
    <d v="2018-11-21T15:08:00"/>
    <x v="49"/>
    <x v="1"/>
    <x v="0"/>
    <s v="טלפון"/>
    <s v="מגדל אור"/>
    <s v="0"/>
    <x v="0"/>
    <s v="מגזר יהודי"/>
    <s v="ירושלים"/>
    <s v="לא עובד"/>
  </r>
  <r>
    <s v="00019033"/>
    <x v="4523"/>
    <s v="פאדי שקור"/>
    <x v="5191"/>
    <n v="67"/>
    <m/>
    <s v="קריאת שירות- מגדלאור"/>
    <m/>
    <m/>
    <s v="טלפונים סלולריים"/>
    <s v="אייפון"/>
    <s v="מסך חשוך"/>
    <s v="בתעוט הפעילה חשיכת מסך. הדרכתי אותה איך לבטל חשיכת מסך"/>
    <s v="סגור"/>
    <m/>
    <d v="2018-11-27T14:01:00"/>
    <d v="2018-11-27T14:01:00"/>
    <x v="49"/>
    <x v="1"/>
    <x v="0"/>
    <s v="טלפון"/>
    <s v="מגדל אור"/>
    <s v="0"/>
    <x v="0"/>
    <s v="מגזר יהודי"/>
    <s v="ירושלים"/>
    <s v="לא עובד"/>
  </r>
  <r>
    <s v="00019573"/>
    <x v="4523"/>
    <s v="יבגני יגודין"/>
    <x v="0"/>
    <m/>
    <m/>
    <s v="קריאת שירות- תפוח"/>
    <m/>
    <m/>
    <s v="גלישה באינטרנט"/>
    <s v="תמיכה טכנית"/>
    <s v="ליצור מייל"/>
    <s v="אין לה מחשב רוצה לעשות דרך טלפון הסברתי שבטלפון יש מייל ורצוי לעבוד אתו ואם היא תרצה ליצור מייל להיכנס לGMAIL וללכת לפי הוראות אתר"/>
    <s v="סגור"/>
    <m/>
    <d v="2019-01-08T10:40:00"/>
    <d v="2019-01-08T10:40:00"/>
    <x v="24"/>
    <x v="8"/>
    <x v="0"/>
    <s v="טלפון"/>
    <m/>
    <s v="0"/>
    <x v="0"/>
    <m/>
    <m/>
    <m/>
  </r>
  <r>
    <s v="00019734"/>
    <x v="4523"/>
    <s v="יבגני יגודין"/>
    <x v="0"/>
    <m/>
    <m/>
    <s v="קריאת שירות- תפוח"/>
    <m/>
    <m/>
    <s v="גלישה באינטרנט"/>
    <s v="תמיכה טכנית"/>
    <s v="לא זוכרת מייל שלה"/>
    <s v="יש כמה אפשרויות המלצתי לנסות אותן כי אין לי מייל שלה"/>
    <s v="סגור"/>
    <m/>
    <d v="2019-01-22T11:54:00"/>
    <d v="2019-01-22T11:54:00"/>
    <x v="24"/>
    <x v="8"/>
    <x v="0"/>
    <s v="טלפון"/>
    <m/>
    <s v="0"/>
    <x v="0"/>
    <m/>
    <m/>
    <m/>
  </r>
  <r>
    <s v="00019735"/>
    <x v="4523"/>
    <s v="ליאור עמר"/>
    <x v="0"/>
    <m/>
    <m/>
    <s v="קריאת שירות- מגדלאור"/>
    <m/>
    <m/>
    <s v="גלישה באינטרנט"/>
    <s v="תמיכה טכנית"/>
    <s v="שחזור סיסמה למייל"/>
    <s v="לא זוכרת את הסיסמה למייל, לא מנסה לקבל עזרה ולא משתפת פעולה"/>
    <s v="סגור"/>
    <m/>
    <d v="2019-01-22T12:04:00"/>
    <d v="2019-01-22T12:04:00"/>
    <x v="24"/>
    <x v="8"/>
    <x v="0"/>
    <s v="טלפון"/>
    <m/>
    <s v="0"/>
    <x v="0"/>
    <m/>
    <m/>
    <m/>
  </r>
  <r>
    <s v="00021274"/>
    <x v="4523"/>
    <s v="יבגני יגודין"/>
    <x v="5191"/>
    <n v="67"/>
    <m/>
    <s v="קריאת שירות- מגדלאור"/>
    <m/>
    <m/>
    <s v="טלפונים סלולריים"/>
    <s v="אייפון"/>
    <s v="טלפון חשוך"/>
    <s v="3X3"/>
    <s v="סגור"/>
    <m/>
    <d v="2019-06-05T09:03:00"/>
    <d v="2019-06-05T09:03:00"/>
    <x v="62"/>
    <x v="8"/>
    <x v="0"/>
    <s v="טלפון"/>
    <s v="מגדל אור"/>
    <s v="0"/>
    <x v="0"/>
    <s v="מגזר יהודי"/>
    <s v="ירושלים"/>
    <s v="לא עובד"/>
  </r>
  <r>
    <s v="00021526"/>
    <x v="4523"/>
    <s v="תמי טיירי"/>
    <x v="5191"/>
    <n v="67"/>
    <m/>
    <s v="קריאת שירות- מגדלאור"/>
    <m/>
    <m/>
    <s v="טלפונים סלולריים"/>
    <s v="אייפון"/>
    <s v="איך לצאת מתוך צ'ט בווצאפ"/>
    <s v="הסברתי איך לצאת מתוך צ'ט/קבוצה בווצאפ."/>
    <s v="סגור"/>
    <m/>
    <d v="2019-06-25T10:35:00"/>
    <d v="2019-06-25T10:35:00"/>
    <x v="62"/>
    <x v="8"/>
    <x v="0"/>
    <s v="טלפון"/>
    <s v="מגדל אור"/>
    <s v="0"/>
    <x v="0"/>
    <s v="מגזר יהודי"/>
    <s v="ירושלים"/>
    <s v="לא עובד"/>
  </r>
  <r>
    <s v="00021970"/>
    <x v="4523"/>
    <s v="יבגני יגודין"/>
    <x v="5191"/>
    <n v="67"/>
    <m/>
    <s v="קריאת שירות- מגדלאור"/>
    <m/>
    <m/>
    <s v="טלפונים סלולריים"/>
    <s v="אייפון"/>
    <s v="רוצה הדרכה על איפון אבל פרטית"/>
    <s v="מישהו פירסם שנותן שיעורי איפון לא יודע מי זה"/>
    <s v="סגור"/>
    <m/>
    <d v="2019-08-05T15:11:00"/>
    <d v="2019-08-05T15:11:00"/>
    <x v="64"/>
    <x v="8"/>
    <x v="0"/>
    <s v="טלפון"/>
    <s v="מגדל אור"/>
    <s v="0"/>
    <x v="0"/>
    <s v="מגזר יהודי"/>
    <s v="ירושלים"/>
    <s v="לא עובד"/>
  </r>
  <r>
    <s v="00022724"/>
    <x v="4523"/>
    <s v="ליאור עמר"/>
    <x v="5192"/>
    <n v="81"/>
    <m/>
    <s v="קריאת שירות- מגדלאור"/>
    <m/>
    <m/>
    <s v="המכון לאבחון ראייה ירודה"/>
    <s v="מידע כללי"/>
    <s v="התאמת עזרי ראיה"/>
    <s v="מעוניינת בעזרי ראיה"/>
    <s v="סגור"/>
    <m/>
    <d v="2019-11-03T12:59:00"/>
    <d v="2019-11-03T13:03:00"/>
    <x v="67"/>
    <x v="8"/>
    <x v="410"/>
    <s v="טלפון"/>
    <s v="מגדל אור"/>
    <s v="0"/>
    <x v="1"/>
    <m/>
    <m/>
    <m/>
  </r>
  <r>
    <s v="00026158"/>
    <x v="4523"/>
    <s v="ליאור עמר"/>
    <x v="5191"/>
    <n v="67"/>
    <m/>
    <s v="קריאת שירות- מגדלאור"/>
    <m/>
    <m/>
    <s v="טלפונים סלולריים"/>
    <s v="אייפון"/>
    <s v="שליחה עם סירי"/>
    <s v="מנסה לשלוח הודעה עם סירי, סירי מגיבה תקין אך לא שולחת את ההודעה - יתכן שבאג הסברתי לנסות להפעיל מחדש"/>
    <s v="סגור"/>
    <m/>
    <d v="2020-07-19T09:42:00"/>
    <d v="2020-07-19T09:42:00"/>
    <x v="72"/>
    <x v="2"/>
    <x v="0"/>
    <s v="טלפון"/>
    <s v="מגדל אור"/>
    <s v="0"/>
    <x v="0"/>
    <s v="מגזר יהודי"/>
    <s v="ירושלים"/>
    <s v="לא עובד"/>
  </r>
  <r>
    <s v="00026342"/>
    <x v="4523"/>
    <s v="אכראם טאטור"/>
    <x v="5191"/>
    <n v="67"/>
    <m/>
    <s v="קריאת שירות- מגדלאור"/>
    <m/>
    <m/>
    <s v="טלפונים סלולריים"/>
    <s v="אייפון"/>
    <s v="סירי לא עובדת"/>
    <s v="היא מפעילה את זה דרך היי סירי ובזהיש בעיה, המלצתי להפעיל את זה דרך כפתור בית."/>
    <s v="סגור"/>
    <m/>
    <d v="2020-07-30T11:48:00"/>
    <d v="2020-07-30T11:48:00"/>
    <x v="72"/>
    <x v="2"/>
    <x v="0"/>
    <s v="טלפון"/>
    <s v="מגדל אור"/>
    <s v="0"/>
    <x v="0"/>
    <s v="מגזר יהודי"/>
    <s v="ירושלים"/>
    <s v="לא עובד"/>
  </r>
  <r>
    <s v="00026623"/>
    <x v="4523"/>
    <s v="ליאור עמר"/>
    <x v="5191"/>
    <n v="67"/>
    <m/>
    <s v="קריאת שירות- מגדלאור"/>
    <m/>
    <m/>
    <s v="טלפונים סלולריים"/>
    <s v="אייפון"/>
    <s v="סירי לא עובדת"/>
    <s v="טוענת שכאשר קוראת לסירי לא עובדת כראוי - המלצתי להפעיל מחדש ולבדוק עדכונים"/>
    <s v="סגור"/>
    <m/>
    <d v="2020-08-23T10:29:00"/>
    <d v="2020-08-23T10:29:00"/>
    <x v="73"/>
    <x v="2"/>
    <x v="0"/>
    <s v="טלפון"/>
    <s v="מגדל אור"/>
    <s v="0"/>
    <x v="0"/>
    <s v="מגזר יהודי"/>
    <s v="ירושלים"/>
    <s v="לא עובד"/>
  </r>
  <r>
    <s v="00028680"/>
    <x v="4523"/>
    <s v="אכראם טאטור"/>
    <x v="5191"/>
    <n v="68"/>
    <m/>
    <s v="קריאת שירות- מגדלאור"/>
    <m/>
    <m/>
    <s v="טלפונים סלולריים"/>
    <s v="אנדרואיד"/>
    <s v="whatsAPp צריך עדכון"/>
    <s v="הזכרון בטלפון מלא, המלצתי לנקות ולעשות"/>
    <s v="סגור"/>
    <m/>
    <d v="2020-12-30T14:37:00"/>
    <d v="2020-12-30T14:37:00"/>
    <x v="75"/>
    <x v="2"/>
    <x v="0"/>
    <s v="טלפון"/>
    <s v="מגדל אור"/>
    <s v="0"/>
    <x v="0"/>
    <s v="מגזר יהודי"/>
    <s v="ירושלים"/>
    <s v="לא עובד"/>
  </r>
  <r>
    <s v="00028709"/>
    <x v="4523"/>
    <s v="פאדי שקור"/>
    <x v="5191"/>
    <n v="68"/>
    <m/>
    <s v="קריאת שירות- מגדלאור"/>
    <m/>
    <m/>
    <s v="טלפונים סלולריים"/>
    <s v="אייפון"/>
    <s v="עדכון גרסה"/>
    <s v="אני מקבלת הודעה על עדכון גירסה האם אני יכולה לעדכן לבד שאלתי אותה כמה שאלות התברר כי היא לא שולטת טוב המלצתי לעדכן בנוחכות אדם רואה"/>
    <s v="סגור"/>
    <m/>
    <d v="2020-12-31T18:21:00"/>
    <d v="2020-12-31T18:21:00"/>
    <x v="75"/>
    <x v="2"/>
    <x v="0"/>
    <s v="טלפון"/>
    <s v="מגדל אור"/>
    <s v="0"/>
    <x v="0"/>
    <s v="מגזר יהודי"/>
    <s v="ירושלים"/>
    <s v="לא עובד"/>
  </r>
  <r>
    <s v="00028758"/>
    <x v="4523"/>
    <s v="עלי חסן"/>
    <x v="5191"/>
    <n v="68"/>
    <m/>
    <s v="קריאת שירות- מגדלאור"/>
    <m/>
    <m/>
    <s v="טלפונים סלולריים"/>
    <s v="אייפון"/>
    <s v="עידכון IOS"/>
    <s v="עידכון גירסה וביטול סיסמה פתיחה האיפון שלה וזה לקח הרבה זמן"/>
    <s v="סגור"/>
    <m/>
    <d v="2021-01-04T22:09:00"/>
    <d v="2021-01-04T22:09:00"/>
    <x v="107"/>
    <x v="0"/>
    <x v="0"/>
    <s v="טלפון"/>
    <s v="מגדל אור"/>
    <s v="0"/>
    <x v="0"/>
    <s v="מגזר יהודי"/>
    <s v="ירושלים"/>
    <s v="לא עובד"/>
  </r>
  <r>
    <s v="00028760"/>
    <x v="4523"/>
    <s v="יבגני יגודין"/>
    <x v="5191"/>
    <n v="68"/>
    <m/>
    <s v="קריאת שירות- מגדלאור"/>
    <m/>
    <m/>
    <s v="טלפונים סלולריים"/>
    <s v="אייפון"/>
    <s v="התראה מוזרה במקום שעון"/>
    <s v="טלפון מודיע שלא נעשה גיבוי יותר מאוחר יהיה מישהו שיוכל לבדוק למה גיבוי לא עבד"/>
    <s v="סגור"/>
    <m/>
    <d v="2021-01-05T08:56:00"/>
    <d v="2021-01-05T08:56:00"/>
    <x v="107"/>
    <x v="0"/>
    <x v="0"/>
    <s v="טלפון"/>
    <s v="מגדל אור"/>
    <s v="0"/>
    <x v="0"/>
    <s v="מגזר יהודי"/>
    <s v="ירושלים"/>
    <s v="לא עובד"/>
  </r>
  <r>
    <s v="00030338"/>
    <x v="4523"/>
    <s v="עלי חסן"/>
    <x v="5191"/>
    <n v="68"/>
    <m/>
    <s v="קריאת שירות- מגדלאור"/>
    <m/>
    <m/>
    <s v="טלפונים סלולריים"/>
    <s v="אייפון"/>
    <s v="הפעלת דיבור"/>
    <s v="עשתה ביטול דיבור בטעות ולא ידעה איך להחזיר את זה טופל"/>
    <s v="סגור"/>
    <m/>
    <d v="2021-05-11T10:51:00"/>
    <d v="2021-05-11T10:51:00"/>
    <x v="0"/>
    <x v="0"/>
    <x v="0"/>
    <s v="טלפון"/>
    <s v="מגדל אור"/>
    <s v="0"/>
    <x v="0"/>
    <s v="מגזר יהודי"/>
    <s v="ירושלים"/>
    <s v="לא עובד"/>
  </r>
  <r>
    <s v="00031606"/>
    <x v="4523"/>
    <s v="אליאס סמרה"/>
    <x v="5191"/>
    <n v="68"/>
    <m/>
    <s v="קריאת שירות- מגדלאור"/>
    <m/>
    <m/>
    <s v="טלפונים סלולריים"/>
    <s v="אייפון"/>
    <s v="שינוי שפת הכתבה"/>
    <s v="הסברתי לה שצריך לשנות קודם שפת קלט לעברית במקלדת"/>
    <s v="סגור"/>
    <m/>
    <d v="2021-08-24T18:01:00"/>
    <d v="2021-08-24T18:01:00"/>
    <x v="109"/>
    <x v="0"/>
    <x v="0"/>
    <s v="טלפון"/>
    <s v="מגדל אור"/>
    <s v="0"/>
    <x v="0"/>
    <s v="מגזר יהודי"/>
    <s v="ירושלים"/>
    <s v="לא עובד"/>
  </r>
  <r>
    <s v="00005654"/>
    <x v="4524"/>
    <s v="פאדי שקור"/>
    <x v="5193"/>
    <n v="86"/>
    <m/>
    <s v="קריאת שירות- ספריה"/>
    <s v="טכני"/>
    <s v="הדרכה"/>
    <m/>
    <m/>
    <m/>
    <m/>
    <s v="סגור"/>
    <s v="ניתן מענה"/>
    <d v="2015-07-26T10:09:00"/>
    <d v="2015-07-26T10:09:00"/>
    <x v="45"/>
    <x v="9"/>
    <x v="0"/>
    <s v="טלפון"/>
    <m/>
    <s v="0"/>
    <x v="2"/>
    <s v="מגזר יהודי"/>
    <m/>
    <m/>
  </r>
  <r>
    <s v="00005659"/>
    <x v="4524"/>
    <s v="איריס זק"/>
    <x v="5193"/>
    <n v="86"/>
    <m/>
    <s v="קריאת שירות- ספריה"/>
    <s v="טכני"/>
    <s v="בעיה בהורדה"/>
    <m/>
    <m/>
    <s v="עזרה בהזמנת ספר בתקליטור"/>
    <s v="עדנה, אשת הקשר: מבקשת עזרה בהזמנת ספר בתקליטור. הדרכתי אותה כיצד להזמין."/>
    <s v="סגור"/>
    <s v="ניתן מענה"/>
    <d v="2015-07-26T10:25:00"/>
    <d v="2015-07-26T10:25:00"/>
    <x v="45"/>
    <x v="9"/>
    <x v="0"/>
    <s v="טלפון"/>
    <m/>
    <s v="0"/>
    <x v="2"/>
    <s v="מגזר יהודי"/>
    <m/>
    <m/>
  </r>
  <r>
    <s v="00010410"/>
    <x v="4525"/>
    <s v="פאדי שקור"/>
    <x v="5194"/>
    <n v="69"/>
    <m/>
    <s v="קריאת שירות- ספריה"/>
    <s v="טכני"/>
    <s v="אין אפשרות להתחבר לקטלוג"/>
    <m/>
    <m/>
    <s v="סיסמה"/>
    <s v="לא היו מצליחים לכנס לקטלוג. בבדיקה שעשיתי התברר שהם היו מקלידים 8 ספרות בתעודת זהות"/>
    <s v="סגור"/>
    <s v="ניתן מענה"/>
    <d v="2016-09-22T15:37:00"/>
    <d v="2016-09-22T15:37:00"/>
    <x v="55"/>
    <x v="5"/>
    <x v="0"/>
    <s v="טלפון"/>
    <s v="הספריה לעיוורים"/>
    <s v="0"/>
    <x v="2"/>
    <m/>
    <m/>
    <m/>
  </r>
  <r>
    <n v="40011"/>
    <x v="4526"/>
    <s v="יבגני יאגודין"/>
    <x v="5195"/>
    <n v="63"/>
    <s v="-"/>
    <s v="קריאת שירות- מגדלאור"/>
    <s v="-"/>
    <s v="-"/>
    <s v="משרד הרווחה"/>
    <s v="תעודות עיוור מקושרות"/>
    <s v="נרשמה למערכת אך לא קיבלה מייל להמשך"/>
    <s v="הרשמה למערכת לא קיבלה שום מייל"/>
    <s v="סגור"/>
    <s v="-"/>
    <d v="2023-03-01T09:13:00"/>
    <d v="2023-03-01T09:13:00"/>
    <x v="112"/>
    <x v="3"/>
    <x v="0"/>
    <s v="טלפון"/>
    <s v="מגדל אור"/>
    <n v="0"/>
    <x v="0"/>
    <s v="-"/>
    <s v="-"/>
    <s v="-"/>
  </r>
  <r>
    <s v="00001490"/>
    <x v="4527"/>
    <s v="איריס זק"/>
    <x v="5196"/>
    <n v="56"/>
    <s v="ednar64@walla.com"/>
    <m/>
    <m/>
    <m/>
    <s v="שיחות יוצאות"/>
    <s v="שיווק מוקד"/>
    <s v="שיווק מוקד"/>
    <s v="בוצע שיווק מוקד."/>
    <s v="סגור"/>
    <m/>
    <d v="2014-02-24T11:16:00"/>
    <d v="2014-02-24T11:24:00"/>
    <x v="38"/>
    <x v="4"/>
    <x v="405"/>
    <s v="טלפון"/>
    <m/>
    <s v="0"/>
    <x v="1"/>
    <s v="מגזר יהודי"/>
    <s v="צפון"/>
    <s v="עובד"/>
  </r>
  <r>
    <s v="00013608"/>
    <x v="4527"/>
    <s v="יבגני יגודין"/>
    <x v="5196"/>
    <n v="56"/>
    <s v="ednar64@walla.com"/>
    <s v="קריאת שירות- מגדלאור"/>
    <m/>
    <m/>
    <s v="תוכנת הגדלה"/>
    <s v="win"/>
    <s v="רוצה הגדלה במחשב"/>
    <s v="ניסיתי לעזור מגדלת חלונות היא לא יודעת להשתמש המלצתי לבקש הדרכה שיקומית"/>
    <s v="סגור"/>
    <m/>
    <d v="2017-07-16T10:55:00"/>
    <d v="2017-07-16T10:55:00"/>
    <x v="17"/>
    <x v="7"/>
    <x v="0"/>
    <s v="טלפון"/>
    <m/>
    <s v="0"/>
    <x v="0"/>
    <s v="מגזר יהודי"/>
    <s v="צפון"/>
    <s v="עובד"/>
  </r>
  <r>
    <s v="00019989"/>
    <x v="4527"/>
    <s v="יבגני יגודין"/>
    <x v="5196"/>
    <n v="56"/>
    <s v="ednar64@walla.com"/>
    <s v="קריאת שירות- מגדלאור"/>
    <m/>
    <m/>
    <s v="טלפונים סלולריים"/>
    <s v="אנדרואיד"/>
    <s v="רוצה אפליקציה לSMS במסך שחור"/>
    <s v="צריך לחפש בחנות"/>
    <s v="סגור"/>
    <m/>
    <d v="2019-02-11T10:44:00"/>
    <d v="2019-02-11T10:44:00"/>
    <x v="59"/>
    <x v="8"/>
    <x v="0"/>
    <s v="טלפון"/>
    <m/>
    <s v="0"/>
    <x v="0"/>
    <s v="מגזר יהודי"/>
    <s v="צפון"/>
    <s v="עובד"/>
  </r>
  <r>
    <s v="00020750"/>
    <x v="4527"/>
    <s v="יבגני יגודין"/>
    <x v="5196"/>
    <n v="56"/>
    <s v="ednar64@walla.com"/>
    <s v="קריאת שירות- מגדלאור"/>
    <m/>
    <m/>
    <s v="יד לתעסוקה שווה"/>
    <s v="סטטוס ציוד"/>
    <s v="השאלה"/>
    <s v="הושאל ציוד"/>
    <s v="סגור"/>
    <m/>
    <d v="2019-04-18T11:00:00"/>
    <d v="2019-06-05T09:25:00"/>
    <x v="61"/>
    <x v="8"/>
    <x v="3988"/>
    <s v="טלפון"/>
    <m/>
    <s v="0"/>
    <x v="1"/>
    <s v="מגזר יהודי"/>
    <s v="צפון"/>
    <s v="עובד"/>
  </r>
  <r>
    <s v="00020766"/>
    <x v="4527"/>
    <s v="ליאור עמר"/>
    <x v="5196"/>
    <n v="56"/>
    <s v="ednar64@walla.com"/>
    <s v="קריאת שירות- מגדלאור"/>
    <m/>
    <m/>
    <s v="טלפונים סלולריים"/>
    <s v="אנדרואיד"/>
    <s v="המלצה על טאבלט"/>
    <s v="מעוניינת לרכושה טאבלט ומבקשת המלצה - הוסבר שצרכים משתנים מאדם לאדם אך לאחר תשאול קצר הומלץ על טאבלט אנדרואיד עם מסך גדול. בנוסף שאלה על מסך - הומלץ על סמסונג"/>
    <s v="סגור"/>
    <m/>
    <d v="2019-04-28T10:57:00"/>
    <d v="2019-04-28T10:57:00"/>
    <x v="61"/>
    <x v="8"/>
    <x v="0"/>
    <s v="טלפון"/>
    <m/>
    <s v="0"/>
    <x v="0"/>
    <s v="מגזר יהודי"/>
    <s v="צפון"/>
    <s v="עובד"/>
  </r>
  <r>
    <s v="00020828"/>
    <x v="4527"/>
    <s v="פאדי שקור"/>
    <x v="5196"/>
    <n v="56"/>
    <s v="ednar64@walla.com"/>
    <s v="קריאת שירות- מגדלאור"/>
    <m/>
    <m/>
    <s v="מאגר השאלה"/>
    <s v="סטטוס ציוד"/>
    <s v="טמ,ס"/>
    <s v="האם הזמנתם את הטמס שביקשתי? הציוד הושאל"/>
    <s v="סגור"/>
    <m/>
    <d v="2019-05-01T14:20:00"/>
    <d v="2019-06-05T09:27:00"/>
    <x v="37"/>
    <x v="8"/>
    <x v="3989"/>
    <s v="טלפון"/>
    <m/>
    <s v="0"/>
    <x v="1"/>
    <s v="מגזר יהודי"/>
    <s v="צפון"/>
    <s v="עובד"/>
  </r>
  <r>
    <n v="34712"/>
    <x v="4527"/>
    <s v="עלי חסן"/>
    <x v="5197"/>
    <n v="58"/>
    <s v="ednar64@walla.com"/>
    <s v="קריאת שירות- מגדלאור"/>
    <s v="-"/>
    <s v="-"/>
    <s v="טלפונים סלולריים"/>
    <s v="אנדרואיד"/>
    <s v="WHATSAPP"/>
    <s v="מחקה בתעות כל ה-CHAT שלה"/>
    <s v="סגור"/>
    <s v="-"/>
    <d v="2022-05-25T11:27:00"/>
    <d v="2022-05-25T11:27:00"/>
    <x v="95"/>
    <x v="6"/>
    <x v="0"/>
    <s v="טלפון"/>
    <s v="-"/>
    <n v="0"/>
    <x v="0"/>
    <s v="מגזר יהודי"/>
    <s v="צפון"/>
    <s v="עובד"/>
  </r>
  <r>
    <n v="34714"/>
    <x v="4527"/>
    <s v="אכראם טאטור"/>
    <x v="5197"/>
    <n v="58"/>
    <s v="ednar64@walla.com"/>
    <s v="קריאת שירות- מגדלאור"/>
    <s v="-"/>
    <s v="-"/>
    <s v="טלפונים סלולריים"/>
    <s v="מידע כללי"/>
    <s v="WHATSAPP נמחק"/>
    <s v="הפנתי לגוגל"/>
    <s v="סגור"/>
    <s v="-"/>
    <d v="2022-05-25T11:37:00"/>
    <d v="2022-05-25T11:37:00"/>
    <x v="95"/>
    <x v="6"/>
    <x v="0"/>
    <s v="טלפון"/>
    <s v="-"/>
    <n v="0"/>
    <x v="0"/>
    <s v="מגזר יהודי"/>
    <s v="צפון"/>
    <s v="עובד"/>
  </r>
  <r>
    <n v="37699"/>
    <x v="4527"/>
    <s v="עלי חסן"/>
    <x v="5197"/>
    <n v="59"/>
    <s v="ednar64@walla.com"/>
    <s v="קריאת שירות- מגדלאור"/>
    <s v="-"/>
    <s v="-"/>
    <s v="משרד הרווחה"/>
    <s v="תעודות עיוור מקושרות"/>
    <s v="הסבר"/>
    <s v="יש לה בעייה אומר לה פרטים לא תואמים המלצתי להתקשר אל 1299"/>
    <s v="סגור"/>
    <s v="-"/>
    <d v="2022-12-07T12:52:00"/>
    <d v="2022-12-07T12:57:00"/>
    <x v="9"/>
    <x v="6"/>
    <x v="38"/>
    <s v="טלפון"/>
    <s v="-"/>
    <n v="0"/>
    <x v="0"/>
    <s v="מגזר יהודי"/>
    <s v="צפון"/>
    <s v="עובד"/>
  </r>
  <r>
    <n v="38756"/>
    <x v="4527"/>
    <s v="אכראם טאטור"/>
    <x v="5197"/>
    <n v="59"/>
    <s v="ednar64@walla.com"/>
    <s v="קריאת שירות- מגדלאור"/>
    <s v="-"/>
    <s v="-"/>
    <s v="משרד הרווחה"/>
    <s v="תמיכה טכנית"/>
    <s v="בקשה לחזרה לצורך ת&quot;ע דגיטלית"/>
    <s v="מבקשת לחזור אליה מחר בבוקר בסביבת 10"/>
    <s v="סגור"/>
    <s v="-"/>
    <d v="2023-01-23T19:35:00"/>
    <d v="2023-01-26T13:31:00"/>
    <x v="32"/>
    <x v="3"/>
    <x v="3990"/>
    <s v="טלפון"/>
    <s v="-"/>
    <n v="0"/>
    <x v="0"/>
    <s v="מגזר יהודי"/>
    <s v="צפון"/>
    <s v="עובד"/>
  </r>
  <r>
    <n v="39168"/>
    <x v="4527"/>
    <s v="אכראם טאטור"/>
    <x v="5197"/>
    <n v="59"/>
    <s v="ednar64@walla.com"/>
    <s v="קריאת שירות- מגדלאור"/>
    <s v="-"/>
    <s v="-"/>
    <s v="משרד הרווחה"/>
    <s v="תעודות עיוור מקושרות"/>
    <s v="מילוי טופס ת&quot;ע דגיטלית"/>
    <s v="מלינו טופס הרשמה"/>
    <s v="סגור"/>
    <s v="-"/>
    <d v="2023-02-06T12:07:00"/>
    <d v="2023-02-06T12:43:00"/>
    <x v="90"/>
    <x v="3"/>
    <x v="371"/>
    <s v="טלפון"/>
    <s v="-"/>
    <n v="0"/>
    <x v="0"/>
    <s v="מגזר יהודי"/>
    <s v="צפון"/>
    <s v="עובד"/>
  </r>
  <r>
    <n v="41046"/>
    <x v="4527"/>
    <s v="אכראם טאטור"/>
    <x v="5197"/>
    <n v="59"/>
    <s v="ednar64@walla.com"/>
    <s v="קריאת שירות- מגדלאור"/>
    <s v="-"/>
    <s v="-"/>
    <s v="משרד הרווחה"/>
    <s v="תמיכה טכנית"/>
    <s v="אישור מנפיק"/>
    <s v="קיבלה אימיל עזרתי בזה"/>
    <s v="סגור"/>
    <s v="-"/>
    <d v="2023-04-24T12:25:00"/>
    <d v="2023-04-24T12:50:00"/>
    <x v="33"/>
    <x v="3"/>
    <x v="137"/>
    <s v="טלפון"/>
    <s v="-"/>
    <n v="0"/>
    <x v="0"/>
    <s v="מגזר יהודי"/>
    <s v="צפון"/>
    <s v="עובד"/>
  </r>
  <r>
    <n v="41333"/>
    <x v="4527"/>
    <s v="דניאל קובנר"/>
    <x v="5197"/>
    <n v="59"/>
    <s v="ednar64@walla.com"/>
    <s v="קריאת שירות- מגדלאור"/>
    <s v="-"/>
    <s v="-"/>
    <s v="משרד הרווחה"/>
    <s v="תעודות עיוור מקושרות"/>
    <s v="תעודת עיוור דיגיטלית - לא קיבלה מייל"/>
    <s v="העברתי מייל לאחמד בנושא"/>
    <s v="סגור"/>
    <s v="-"/>
    <d v="2023-05-08T10:45:00"/>
    <d v="2023-05-08T10:45:00"/>
    <x v="81"/>
    <x v="3"/>
    <x v="0"/>
    <s v="טלפון"/>
    <s v="-"/>
    <n v="0"/>
    <x v="0"/>
    <s v="מגזר יהודי"/>
    <s v="צפון"/>
    <s v="עובד"/>
  </r>
  <r>
    <n v="42336"/>
    <x v="4527"/>
    <s v="אכראם טאטור"/>
    <x v="5197"/>
    <n v="59"/>
    <s v="ednar64@walla.com"/>
    <s v="קריאת שירות- מגדלאור"/>
    <s v="-"/>
    <s v="-"/>
    <s v="גלישה באינטרנט"/>
    <s v="תמיכה טכנית"/>
    <s v="הדפסת מסמך"/>
    <s v="הדרכתי להוריד ואז להדפיס"/>
    <s v="סגור"/>
    <s v="-"/>
    <d v="2023-06-18T12:18:00"/>
    <d v="2023-06-21T11:20:00"/>
    <x v="10"/>
    <x v="3"/>
    <x v="3991"/>
    <s v="טלפון"/>
    <s v="-"/>
    <n v="0"/>
    <x v="0"/>
    <s v="מגזר יהודי"/>
    <s v="צפון"/>
    <s v="עובד"/>
  </r>
  <r>
    <n v="42910"/>
    <x v="4527"/>
    <s v="אכראם טאטור"/>
    <x v="5197"/>
    <n v="59"/>
    <s v="ednar64@walla.com"/>
    <s v="קריאת שירות- מגדלאור"/>
    <s v="-"/>
    <s v="-"/>
    <s v="Office"/>
    <s v="תמיכה טכנית"/>
    <s v="הדפסת מסמך"/>
    <s v="הדרכתי"/>
    <s v="סגור"/>
    <s v="-"/>
    <d v="2023-06-27T10:23:00"/>
    <d v="2023-06-27T10:23:00"/>
    <x v="10"/>
    <x v="3"/>
    <x v="0"/>
    <s v="טלפון"/>
    <s v="-"/>
    <n v="0"/>
    <x v="0"/>
    <s v="מגזר יהודי"/>
    <s v="צפון"/>
    <s v="עובד"/>
  </r>
  <r>
    <n v="44615"/>
    <x v="4527"/>
    <s v="עלי חסן"/>
    <x v="5197"/>
    <n v="59"/>
    <s v="ednar64@walla.com"/>
    <s v="קריאת שירות- מגדלאור"/>
    <s v="-"/>
    <s v="-"/>
    <s v="טלפונים סלולריים"/>
    <s v="אייפון"/>
    <s v="קצב דיבור"/>
    <s v="טופל"/>
    <s v="סגור"/>
    <s v="-"/>
    <d v="2023-08-07T08:35:00"/>
    <d v="2023-08-07T08:35:00"/>
    <x v="6"/>
    <x v="3"/>
    <x v="0"/>
    <s v="טלפון"/>
    <s v="-"/>
    <n v="0"/>
    <x v="0"/>
    <s v="מגזר יהודי"/>
    <s v="צפון"/>
    <s v="עובד"/>
  </r>
  <r>
    <n v="47378"/>
    <x v="4527"/>
    <s v="-"/>
    <x v="5197"/>
    <n v="59"/>
    <s v="ednar64@walla.com"/>
    <s v="קריאת שירות- מגדלאור"/>
    <s v="-"/>
    <s v="-"/>
    <s v="תוכנות"/>
    <s v="-"/>
    <s v="-"/>
    <s v="-"/>
    <s v="סגור"/>
    <s v="-"/>
    <d v="2023-09-19T10:39:00"/>
    <d v="2023-09-19T11:43:00"/>
    <x v="96"/>
    <x v="3"/>
    <x v="52"/>
    <s v="טלפון"/>
    <s v="-"/>
    <n v="0"/>
    <x v="0"/>
    <s v="מגזר יהודי"/>
    <s v="צפון"/>
    <s v="עובד"/>
  </r>
  <r>
    <n v="47380"/>
    <x v="4527"/>
    <s v="-"/>
    <x v="5197"/>
    <n v="59"/>
    <s v="ednar64@walla.com"/>
    <s v="קריאת שירות- מגדלאור"/>
    <s v="-"/>
    <s v="-"/>
    <s v="תוכנות"/>
    <s v="-"/>
    <s v="-"/>
    <s v="-"/>
    <s v="סגור"/>
    <s v="-"/>
    <d v="2023-09-19T10:40:00"/>
    <d v="2023-09-19T11:46:00"/>
    <x v="96"/>
    <x v="3"/>
    <x v="1538"/>
    <s v="טלפון"/>
    <s v="-"/>
    <n v="0"/>
    <x v="0"/>
    <s v="מגזר יהודי"/>
    <s v="צפון"/>
    <s v="עובד"/>
  </r>
  <r>
    <n v="47389"/>
    <x v="4527"/>
    <s v="-"/>
    <x v="5197"/>
    <n v="59"/>
    <s v="ednar64@walla.com"/>
    <s v="קריאת שירות- מגדלאור"/>
    <s v="-"/>
    <s v="-"/>
    <s v="תוכנות"/>
    <s v="-"/>
    <s v="-"/>
    <s v="-"/>
    <s v="סגור"/>
    <s v="-"/>
    <d v="2023-09-19T11:12:00"/>
    <d v="2023-09-19T11:43:00"/>
    <x v="96"/>
    <x v="3"/>
    <x v="193"/>
    <s v="טלפון"/>
    <s v="-"/>
    <n v="0"/>
    <x v="0"/>
    <s v="מגזר יהודי"/>
    <s v="צפון"/>
    <s v="עובד"/>
  </r>
  <r>
    <n v="47390"/>
    <x v="4527"/>
    <s v="-"/>
    <x v="5197"/>
    <n v="59"/>
    <s v="ednar64@walla.com"/>
    <s v="קריאת שירות- מגדלאור"/>
    <s v="-"/>
    <s v="-"/>
    <s v="תוכנות"/>
    <s v="-"/>
    <s v="-"/>
    <s v="-"/>
    <s v="סגור"/>
    <s v="-"/>
    <d v="2023-09-19T11:13:00"/>
    <d v="2023-09-19T11:43:00"/>
    <x v="96"/>
    <x v="3"/>
    <x v="135"/>
    <s v="טלפון"/>
    <s v="-"/>
    <n v="0"/>
    <x v="0"/>
    <s v="מגזר יהודי"/>
    <s v="צפון"/>
    <s v="עובד"/>
  </r>
  <r>
    <n v="47398"/>
    <x v="4527"/>
    <s v="אכראם טאטור"/>
    <x v="5197"/>
    <n v="59"/>
    <s v="ednar64@walla.com"/>
    <s v="קריאת שירות- מגדלאור"/>
    <s v="-"/>
    <s v="-"/>
    <s v="גלישה באינטרנט"/>
    <s v="תמיכה טכנית"/>
    <s v="הורדת תמונות מדרייב"/>
    <s v="טופל"/>
    <s v="סגור"/>
    <s v="-"/>
    <d v="2023-09-19T11:35:00"/>
    <d v="2023-09-19T11:35:00"/>
    <x v="96"/>
    <x v="3"/>
    <x v="0"/>
    <s v="טלפון"/>
    <s v="-"/>
    <n v="0"/>
    <x v="0"/>
    <s v="מגזר יהודי"/>
    <s v="צפון"/>
    <s v="עובד"/>
  </r>
  <r>
    <n v="47464"/>
    <x v="4527"/>
    <s v="עלי חסן"/>
    <x v="5197"/>
    <n v="59"/>
    <s v="ednar64@walla.com"/>
    <s v="קריאת שירות- מגדלאור"/>
    <s v="-"/>
    <s v="-"/>
    <s v="תוכנות"/>
    <s v="מידע כללי"/>
    <s v="רצתה לדבר עם איכראם"/>
    <s v="-"/>
    <s v="סגור"/>
    <s v="-"/>
    <d v="2023-09-20T09:59:00"/>
    <d v="2023-09-21T03:26:00"/>
    <x v="96"/>
    <x v="3"/>
    <x v="3992"/>
    <s v="טלפון"/>
    <s v="-"/>
    <n v="0"/>
    <x v="0"/>
    <s v="מגזר יהודי"/>
    <s v="צפון"/>
    <s v="עובד"/>
  </r>
  <r>
    <n v="47479"/>
    <x v="4527"/>
    <s v="אכראם טאטור"/>
    <x v="5197"/>
    <n v="59"/>
    <s v="ednar64@walla.com"/>
    <s v="קריאת שירות- מגדלאור"/>
    <s v="-"/>
    <s v="-"/>
    <s v="מערכות הפעלה"/>
    <s v="תמיכה טכנית"/>
    <s v="המשך טיפול"/>
    <s v="טופל"/>
    <s v="סגור"/>
    <s v="-"/>
    <d v="2023-09-20T10:29:00"/>
    <d v="2023-09-20T10:29:00"/>
    <x v="96"/>
    <x v="3"/>
    <x v="0"/>
    <s v="טלפון"/>
    <s v="-"/>
    <n v="0"/>
    <x v="0"/>
    <s v="מגזר יהודי"/>
    <s v="צפון"/>
    <s v="עובד"/>
  </r>
  <r>
    <n v="47843"/>
    <x v="4527"/>
    <s v="-"/>
    <x v="5197"/>
    <n v="59"/>
    <s v="ednar64@walla.com"/>
    <s v="קריאת שירות- מגדלאור"/>
    <s v="-"/>
    <s v="-"/>
    <s v="תוכנות"/>
    <s v="-"/>
    <s v="-"/>
    <s v="-"/>
    <s v="סגור"/>
    <s v="-"/>
    <d v="2023-10-02T11:12:00"/>
    <d v="2023-10-04T13:39:00"/>
    <x v="5"/>
    <x v="3"/>
    <x v="3993"/>
    <s v="טלפון"/>
    <s v="-"/>
    <n v="0"/>
    <x v="0"/>
    <s v="מגזר יהודי"/>
    <s v="צפון"/>
    <s v="עובד"/>
  </r>
  <r>
    <n v="47846"/>
    <x v="4527"/>
    <s v="אכראם טאטור"/>
    <x v="5197"/>
    <n v="59"/>
    <s v="ednar64@walla.com"/>
    <s v="קריאת שירות- מגדלאור"/>
    <s v="-"/>
    <s v="-"/>
    <s v="גלישה באינטרנט"/>
    <s v="תמיכה טכנית"/>
    <s v="רצתה הדרכה"/>
    <s v="לא נותנת"/>
    <s v="סגור"/>
    <s v="-"/>
    <d v="2023-10-02T11:21:00"/>
    <d v="2023-10-02T11:22:00"/>
    <x v="5"/>
    <x v="3"/>
    <x v="9"/>
    <s v="טלפון"/>
    <s v="-"/>
    <n v="0"/>
    <x v="0"/>
    <s v="מגזר יהודי"/>
    <s v="צפון"/>
    <s v="עובד"/>
  </r>
  <r>
    <n v="48313"/>
    <x v="4527"/>
    <s v="דניאל קובנר"/>
    <x v="5197"/>
    <n v="59"/>
    <s v="ednar64@walla.com"/>
    <s v="קריאת שירות- מגדלאור"/>
    <s v="-"/>
    <s v="-"/>
    <s v="טלפונים סלולריים"/>
    <s v="אנדרואיד"/>
    <s v="התחברות ל-ZOOM"/>
    <s v="סייעתי לה להתחבר"/>
    <s v="סגור"/>
    <s v="-"/>
    <d v="2023-10-31T11:00:00"/>
    <d v="2023-10-31T11:16:00"/>
    <x v="5"/>
    <x v="3"/>
    <x v="41"/>
    <s v="טלפון"/>
    <s v="-"/>
    <n v="0"/>
    <x v="0"/>
    <s v="מגזר יהודי"/>
    <s v="צפון"/>
    <s v="עובד"/>
  </r>
  <r>
    <n v="48758"/>
    <x v="4527"/>
    <s v="עלי חסן"/>
    <x v="5197"/>
    <n v="59"/>
    <s v="ednar64@walla.com"/>
    <s v="קריאת שירות- מגדלאור"/>
    <s v="-"/>
    <s v="-"/>
    <s v="תוכנות"/>
    <s v="תמיכה טכנית"/>
    <s v="-"/>
    <s v="-"/>
    <s v="סגור"/>
    <s v="-"/>
    <d v="2023-11-21T10:24:00"/>
    <d v="2023-11-22T11:27:00"/>
    <x v="46"/>
    <x v="3"/>
    <x v="3994"/>
    <s v="טלפון"/>
    <s v="-"/>
    <n v="0"/>
    <x v="0"/>
    <s v="מגזר יהודי"/>
    <s v="צפון"/>
    <s v="עובד"/>
  </r>
  <r>
    <s v="00017046"/>
    <x v="4528"/>
    <s v="ליאור עמר"/>
    <x v="5198"/>
    <n v="63"/>
    <m/>
    <s v="קריאת שירות- ביטוח לאומי"/>
    <m/>
    <m/>
    <s v="מידע כללי על מגדלאור"/>
    <m/>
    <s v="מידע לאחר שליחת SMS ביטוח לאומי"/>
    <s v="הוסבר על המוקד, מעוניינת לקבל ניוזלטרים בצורה כתובה"/>
    <s v="סגור"/>
    <m/>
    <d v="2018-06-19T10:35:00"/>
    <d v="2018-06-19T10:35:00"/>
    <x v="21"/>
    <x v="1"/>
    <x v="0"/>
    <s v="טלפון"/>
    <s v="מגדל אור"/>
    <s v="0"/>
    <x v="1"/>
    <m/>
    <m/>
    <m/>
  </r>
  <r>
    <s v="00017009"/>
    <x v="4529"/>
    <s v="פאדי שקור"/>
    <x v="0"/>
    <m/>
    <s v="nahedg@walla.com"/>
    <s v="קריאת שירות- מגדלאור"/>
    <m/>
    <m/>
    <s v="אבחון והכשרה"/>
    <m/>
    <m/>
    <m/>
    <s v="פתוח"/>
    <m/>
    <d v="2018-06-17T14:54:00"/>
    <d v="2018-06-17T14:54:00"/>
    <x v="21"/>
    <x v="1"/>
    <x v="0"/>
    <s v="אתר אינטרנט"/>
    <m/>
    <s v="0"/>
    <x v="1"/>
    <m/>
    <m/>
    <m/>
  </r>
  <r>
    <s v="00027638"/>
    <x v="4530"/>
    <s v="אכראם טאטור"/>
    <x v="5199"/>
    <m/>
    <m/>
    <s v="קריאת שירות- מגדלאור"/>
    <m/>
    <m/>
    <s v="המכון לאבחון ראייה ירודה"/>
    <s v="מידע כללי"/>
    <s v="המלצה על אביזרי ראיה"/>
    <s v="המלצתי על בדיקה והתאמה"/>
    <s v="פתוח"/>
    <m/>
    <d v="2020-11-08T16:02:00"/>
    <d v="2020-11-08T16:03:00"/>
    <x v="43"/>
    <x v="2"/>
    <x v="12"/>
    <s v="טלפון"/>
    <s v="מגדל אור"/>
    <s v="0"/>
    <x v="1"/>
    <m/>
    <m/>
    <m/>
  </r>
  <r>
    <s v="00027704"/>
    <x v="4530"/>
    <s v="ליאור עמר"/>
    <x v="5199"/>
    <m/>
    <m/>
    <s v="קריאת שירות- מגדלאור"/>
    <m/>
    <m/>
    <s v="המכון לאבחון ראייה ירודה"/>
    <s v="מידע כללי"/>
    <s v="התאמת אביזרים"/>
    <s v="מעוניין להגיע להתאים ולרכוש אביזרי - הפנתי למרכז לעיור, מסרתי כתובת טלפון"/>
    <s v="סגור"/>
    <m/>
    <d v="2020-11-11T12:58:00"/>
    <d v="2020-11-11T12:58:00"/>
    <x v="43"/>
    <x v="2"/>
    <x v="0"/>
    <s v="טלפון"/>
    <s v="מגדל אור"/>
    <s v="0"/>
    <x v="1"/>
    <m/>
    <m/>
    <m/>
  </r>
  <r>
    <s v="00016574"/>
    <x v="4531"/>
    <s v="יבגני יגודין"/>
    <x v="5200"/>
    <n v="55"/>
    <s v="ovadiaarev@gmail.com"/>
    <s v="קריאת שירות- מגדלאור"/>
    <m/>
    <m/>
    <s v="טלפונים סלולריים"/>
    <s v="אייפון"/>
    <s v="לסך חשוך"/>
    <s v="זה לא וילון מסך כי מחווה 3X3 לא עובדת בהירות מקסימום כיבוי והפעלה מחדש קר תיקן את הבעיה"/>
    <s v="סגור"/>
    <m/>
    <d v="2018-05-14T14:24:00"/>
    <d v="2018-05-14T14:24:00"/>
    <x v="57"/>
    <x v="1"/>
    <x v="0"/>
    <s v="טלפון"/>
    <s v="מגדל אור"/>
    <s v="0"/>
    <x v="0"/>
    <s v="מגזר יהודי"/>
    <s v="מרכז"/>
    <m/>
  </r>
  <r>
    <s v="00017032"/>
    <x v="4531"/>
    <s v="ליאור עמר"/>
    <x v="5200"/>
    <n v="55"/>
    <s v="ovadiaarev@gmail.com"/>
    <s v="קריאת שירות- מגדלאור"/>
    <m/>
    <m/>
    <s v="טלפונים סלולריים"/>
    <s v="אייפון"/>
    <s v="אין אינטרנט"/>
    <s v="לא ברור סיבה, יתכן וחבילה הסתיימה ואולי תקלה במכשיר. לימור טוענית שהגדרות תקינות ומסמן שאינטרנט מחובר"/>
    <s v="סגור"/>
    <m/>
    <d v="2018-06-18T14:21:00"/>
    <d v="2018-06-18T14:21:00"/>
    <x v="21"/>
    <x v="1"/>
    <x v="0"/>
    <s v="טלפון"/>
    <s v="מגדל אור"/>
    <s v="0"/>
    <x v="0"/>
    <s v="מגזר יהודי"/>
    <s v="מרכז"/>
    <m/>
  </r>
  <r>
    <s v="00017691"/>
    <x v="4531"/>
    <s v="תמי טיירי"/>
    <x v="5200"/>
    <n v="55"/>
    <s v="ovadiaarev@gmail.com"/>
    <s v="קריאת שירות- מגדלאור"/>
    <m/>
    <m/>
    <s v="טלפונים סלולריים"/>
    <s v="אייפון"/>
    <s v="ביטול וילון מסך"/>
    <s v="ביטלנו את וילון המסך בipad"/>
    <s v="סגור"/>
    <m/>
    <d v="2018-08-01T09:49:00"/>
    <d v="2018-08-01T09:49:00"/>
    <x v="58"/>
    <x v="1"/>
    <x v="0"/>
    <s v="טלפון"/>
    <s v="מגדל אור"/>
    <s v="0"/>
    <x v="0"/>
    <s v="מגזר יהודי"/>
    <s v="מרכז"/>
    <m/>
  </r>
  <r>
    <s v="00018601"/>
    <x v="4531"/>
    <s v="ליאור עמר"/>
    <x v="5200"/>
    <n v="55"/>
    <s v="ovadiaarev@gmail.com"/>
    <s v="קריאת שירות- מגדלאור"/>
    <m/>
    <m/>
    <s v="טלפונים סלולריים"/>
    <s v="אייפון"/>
    <s v="אייפד תקוע"/>
    <s v="בוצע הפעלה מחדש וביטול וילון מסך."/>
    <s v="סגור"/>
    <m/>
    <d v="2018-10-25T13:52:00"/>
    <d v="2018-10-25T13:52:00"/>
    <x v="23"/>
    <x v="1"/>
    <x v="0"/>
    <s v="טלפון"/>
    <s v="מגדל אור"/>
    <s v="0"/>
    <x v="0"/>
    <s v="מגזר יהודי"/>
    <s v="מרכז"/>
    <m/>
  </r>
  <r>
    <s v="00020187"/>
    <x v="4531"/>
    <s v="תמי טיירי"/>
    <x v="5200"/>
    <n v="55"/>
    <s v="ovadiaarev@gmail.com"/>
    <s v="קריאת שירות- מגדלאור"/>
    <m/>
    <m/>
    <s v="טלפונים סלולריים"/>
    <s v="אייפון"/>
    <s v="voice over לא מדבר"/>
    <s v="לדבריו. voice over לא מדבר. ווליום של המדיא היה נמוך."/>
    <s v="סגור"/>
    <m/>
    <d v="2019-02-26T12:43:00"/>
    <d v="2019-02-26T12:43:00"/>
    <x v="59"/>
    <x v="8"/>
    <x v="0"/>
    <s v="טלפון"/>
    <s v="מגדל אור"/>
    <s v="0"/>
    <x v="0"/>
    <s v="מגזר יהודי"/>
    <s v="מרכז"/>
    <m/>
  </r>
  <r>
    <n v="33453"/>
    <x v="4532"/>
    <s v="יבגני יגודין"/>
    <x v="5201"/>
    <n v="30"/>
    <s v="ov2301963@gmail.com"/>
    <s v="קריאת שירות- מגדלאור"/>
    <s v="-"/>
    <s v="-"/>
    <s v="טלפונים סלולריים"/>
    <s v="אנדרואיד"/>
    <s v="להגדיר הקלדה קולית בעברית"/>
    <s v="לבטל הכתבה של סמסונג, בהכתבה של גוגל להגדיר שפות (להוסיף עברית)"/>
    <s v="סגור"/>
    <s v="-"/>
    <d v="2022-02-08T10:37:00"/>
    <d v="2022-02-08T10:37:00"/>
    <x v="27"/>
    <x v="6"/>
    <x v="0"/>
    <s v="טלפון"/>
    <s v="-"/>
    <n v="0"/>
    <x v="0"/>
    <s v="מגזר יהודי"/>
    <s v="ירושלים"/>
    <s v="לא עובד"/>
  </r>
  <r>
    <n v="33572"/>
    <x v="4532"/>
    <s v="עלי חסן"/>
    <x v="5201"/>
    <n v="30"/>
    <s v="ov2301963@gmail.com"/>
    <s v="קריאת שירות- מגדלאור"/>
    <s v="-"/>
    <s v="-"/>
    <s v="תוכנת קורא מסך"/>
    <s v="nvda"/>
    <s v="מנוע דיבור"/>
    <s v="לא מעיית בגלל שמשתמש במנוע דיבור חינמי וזה פג מוכר לי"/>
    <s v="סגור"/>
    <s v="-"/>
    <d v="2022-02-20T09:46:00"/>
    <d v="2022-02-20T09:46:00"/>
    <x v="27"/>
    <x v="6"/>
    <x v="0"/>
    <s v="טלפון"/>
    <s v="-"/>
    <n v="0"/>
    <x v="0"/>
    <s v="מגזר יהודי"/>
    <s v="ירושלים"/>
    <s v="לא עובד"/>
  </r>
  <r>
    <n v="34409"/>
    <x v="4532"/>
    <s v="דניאל קובנר"/>
    <x v="5201"/>
    <n v="30"/>
    <s v="ov2301963@gmail.com"/>
    <s v="קריאת שירות- מגדלאור"/>
    <s v="-"/>
    <s v="-"/>
    <s v="טלפונים סלולריים"/>
    <s v="אנדרואיד"/>
    <s v="סיוע בפתיחת קבצי EXCEL באנדרואיד"/>
    <s v="הצעתי שיוריד את האפליקציה הרשמית של מייקרוסופט על מנת שיוכל לעבוד עם קובצי EXCEL על הטלפון שלו בנוחות ויעילות"/>
    <s v="סגור"/>
    <s v="-"/>
    <d v="2022-05-03T10:07:00"/>
    <d v="2022-05-03T10:07:00"/>
    <x v="95"/>
    <x v="6"/>
    <x v="0"/>
    <s v="טלפון"/>
    <s v="-"/>
    <n v="0"/>
    <x v="0"/>
    <s v="מגזר יהודי"/>
    <s v="ירושלים"/>
    <s v="לא עובד"/>
  </r>
  <r>
    <s v="00003524"/>
    <x v="4533"/>
    <s v="יבגני יגודין"/>
    <x v="5202"/>
    <n v="30"/>
    <s v="obidada90@gmail.com"/>
    <m/>
    <m/>
    <m/>
    <s v="המכון לאבחון ראייה ירודה"/>
    <s v="בדיקת ראייה והתאמת עזרים"/>
    <s v="מבקש בדיקת ראיה והתעמה משקפיים"/>
    <s v="מספר שרשום בקרטיס זה טלפון של אבא מבקשים לצור קשר דרכו"/>
    <s v="פתוח"/>
    <m/>
    <d v="2014-12-03T14:22:00"/>
    <d v="2014-12-03T14:26:00"/>
    <x v="100"/>
    <x v="4"/>
    <x v="44"/>
    <s v="טלפון"/>
    <m/>
    <s v="0"/>
    <x v="1"/>
    <s v="מגזר ערבי"/>
    <s v="צפון"/>
    <m/>
  </r>
  <r>
    <s v="00015117"/>
    <x v="4533"/>
    <s v="יבגני יגודין"/>
    <x v="5202"/>
    <n v="30"/>
    <s v="obidada90@gmail.com"/>
    <s v="קריאת שירות- מגדלאור"/>
    <m/>
    <m/>
    <s v="השמה"/>
    <s v="השמה בעבודה"/>
    <s v="בחור סיים תואר רוצה עזרה במיצוי עבודה"/>
    <s v="סיים תואר בהוראה חינוך מיוחד רוצה לעבוד בעזור מגורים בחינוך"/>
    <s v="פתוח"/>
    <m/>
    <d v="2017-12-17T09:18:00"/>
    <d v="2017-12-17T09:19:00"/>
    <x v="34"/>
    <x v="7"/>
    <x v="9"/>
    <s v="טלפון"/>
    <m/>
    <s v="0"/>
    <x v="1"/>
    <s v="מגזר ערבי"/>
    <s v="צפון"/>
    <m/>
  </r>
  <r>
    <s v="00020063"/>
    <x v="4534"/>
    <s v="ליאור עמר"/>
    <x v="5203"/>
    <n v="24"/>
    <s v="odaikreim21@gamail.com"/>
    <s v="קריאת שירות- מגדלאור"/>
    <m/>
    <m/>
    <s v="תוכנת הגדלה"/>
    <s v="Fusion"/>
    <s v="התקנת Fusion"/>
    <s v="קוד הפעלה-49749c604523f0c13b45"/>
    <s v="סגור"/>
    <m/>
    <d v="2019-02-17T13:02:00"/>
    <d v="2019-02-21T11:42:00"/>
    <x v="59"/>
    <x v="8"/>
    <x v="3995"/>
    <s v="מייל"/>
    <m/>
    <s v="0"/>
    <x v="0"/>
    <s v="מגזר ערבי"/>
    <s v="צפון"/>
    <s v="לא עובד"/>
  </r>
  <r>
    <s v="00020117"/>
    <x v="4534"/>
    <s v="יבגני יגודין"/>
    <x v="5203"/>
    <n v="24"/>
    <s v="odaikreim21@gamail.com"/>
    <s v="קריאת שירות- מגדלאור"/>
    <m/>
    <m/>
    <s v="תוכנת הגדלה"/>
    <s v="Fusion"/>
    <s v="התקנה FUSION"/>
    <s v="קיבל מחשב מעלה אם מותקן SUPERNOVA אבל רוצה את FUSION התקנתי FUSION אך לא היה רישיון"/>
    <s v="סגור"/>
    <m/>
    <d v="2019-02-21T09:52:00"/>
    <d v="2019-02-21T09:52:00"/>
    <x v="59"/>
    <x v="8"/>
    <x v="0"/>
    <s v="טלפון"/>
    <m/>
    <s v="0"/>
    <x v="0"/>
    <s v="מגזר ערבי"/>
    <s v="צפון"/>
    <s v="לא עובד"/>
  </r>
  <r>
    <s v="00020332"/>
    <x v="4534"/>
    <s v="ליאור עמר"/>
    <x v="5203"/>
    <n v="24"/>
    <s v="odaikreim21@gamail.com"/>
    <s v="קריאת שירות- מגדלאור"/>
    <m/>
    <m/>
    <s v="תוכנת הגדלה"/>
    <s v="Fusion"/>
    <s v="התקנת Fusion"/>
    <s v="בוצע התקנה של פיוז'ן 2019 הגדרת רשיון והפעלה"/>
    <s v="סגור"/>
    <m/>
    <d v="2019-03-11T12:02:00"/>
    <d v="2019-03-11T12:02:00"/>
    <x v="60"/>
    <x v="8"/>
    <x v="0"/>
    <s v="פנימי"/>
    <m/>
    <s v="0"/>
    <x v="0"/>
    <s v="מגזר ערבי"/>
    <s v="צפון"/>
    <s v="לא עובד"/>
  </r>
  <r>
    <s v="00015979"/>
    <x v="4535"/>
    <s v="תמי טיירי"/>
    <x v="5204"/>
    <n v="56"/>
    <m/>
    <s v="קריאת שירות- מגדלאור"/>
    <m/>
    <m/>
    <s v="טלפונים סלולריים"/>
    <s v="אנדרואיד"/>
    <s v="talk bak and vocalizer"/>
    <s v="רצו להוריד vocalizer גרסת נסיון אך לא היה ברשותם wifi. הסברתי איך להוריד כשיהיה ליד wifi. בנוסף, רצו שהדיבור של הtalk bak יפסיק לדבר ושיהיו רק את הרעשים אך לא הצלחנו לבטל את הדיבור."/>
    <s v="סגור"/>
    <m/>
    <d v="2018-03-05T13:26:00"/>
    <d v="2018-03-05T13:26:00"/>
    <x v="20"/>
    <x v="1"/>
    <x v="0"/>
    <s v="טלפון"/>
    <m/>
    <s v="0"/>
    <x v="0"/>
    <s v="מגזר יהודי"/>
    <s v="מרכז"/>
    <s v="לא עובד"/>
  </r>
  <r>
    <s v="00024014"/>
    <x v="4535"/>
    <s v="אכראם טאטור"/>
    <x v="5204"/>
    <n v="56"/>
    <m/>
    <s v="קריאת שירות- מגדלאור"/>
    <m/>
    <m/>
    <s v="טלפונים סלולריים"/>
    <s v="אנדרואיד"/>
    <s v="הגדרת צבעי נגטיב"/>
    <s v="הגדרנו ציבעי נגטיב."/>
    <s v="סגור"/>
    <m/>
    <d v="2020-03-12T16:14:00"/>
    <d v="2020-03-12T16:14:00"/>
    <x v="70"/>
    <x v="2"/>
    <x v="0"/>
    <s v="טלפון"/>
    <m/>
    <s v="0"/>
    <x v="0"/>
    <s v="מגזר יהודי"/>
    <s v="מרכז"/>
    <s v="לא עובד"/>
  </r>
  <r>
    <s v="00005618"/>
    <x v="4536"/>
    <s v="פאדי שקור"/>
    <x v="5205"/>
    <n v="46"/>
    <s v="oded493@gmail.com"/>
    <s v="קריאת שירות- ספריה"/>
    <s v="מתן שירות"/>
    <s v="מנוי חדש בקטלוג"/>
    <m/>
    <m/>
    <s v="הדרכה"/>
    <s v="עזרה באיך להרשם לאתר"/>
    <s v="סגור"/>
    <s v="ניתן מענה"/>
    <d v="2015-07-23T11:49:00"/>
    <d v="2015-07-23T11:49:00"/>
    <x v="45"/>
    <x v="9"/>
    <x v="0"/>
    <s v="טלפון"/>
    <s v="הספריה לעיוורים"/>
    <s v="0"/>
    <x v="2"/>
    <s v="מגזר יהודי"/>
    <s v="מרכז"/>
    <m/>
  </r>
  <r>
    <s v="00007938"/>
    <x v="4536"/>
    <s v="מעוז חבוב"/>
    <x v="5205"/>
    <n v="46"/>
    <s v="oded493@gmail.com"/>
    <s v="קריאת שירות- ספריה"/>
    <s v="טכני"/>
    <s v="באג במערכת"/>
    <m/>
    <m/>
    <s v="מספר בעיות"/>
    <s v="1.משתמש באייפון ולדבריו כאשר פותח רשימת השמעה הקישור מעבר לתוכן ראשי לא עובד והוא לא מוצא את רשימת ההשמעה. 2. קיבל מייל אודות סרטים חדשים וכאשר מנסה לבוסיף לסל דרך הקישור הוא לא מצליח לעבור את השלב של בחירת פורמט. 2.ביקשתי ממנו לשלוח לי את המייל שקיבל אך לא הגיע, אני יודע שהטיפול נמשך ע&quot;י פאדי ולכן אני סוגר את הקריאה."/>
    <s v="סגור"/>
    <s v="ניתן מענה"/>
    <d v="2016-01-18T11:15:00"/>
    <d v="2016-01-28T11:09:00"/>
    <x v="103"/>
    <x v="5"/>
    <x v="3996"/>
    <s v="טלפון"/>
    <s v="הספריה לעיוורים"/>
    <s v="0"/>
    <x v="2"/>
    <s v="מגזר יהודי"/>
    <s v="מרכז"/>
    <m/>
  </r>
  <r>
    <s v="00013616"/>
    <x v="4536"/>
    <s v="תמי טיירי"/>
    <x v="5205"/>
    <n v="46"/>
    <s v="oded493@gmail.com"/>
    <s v="קריאת שירות- ספריה"/>
    <s v="טכני"/>
    <s v="באג במערכת"/>
    <m/>
    <m/>
    <s v="לא מצליח להיכנס לרשימת השמעה מלאה"/>
    <s v="לדבריו. לא מצליח להיכנס לתוך רשימת ההשמעה המלאה שלו. גם אני ניסיתי ללא הצלחה. יבגני: קריאה טופלה עלידי ספריה"/>
    <s v="סגור"/>
    <s v="ניתן מענה"/>
    <d v="2017-07-16T13:48:00"/>
    <d v="2017-07-20T12:08:00"/>
    <x v="17"/>
    <x v="7"/>
    <x v="3997"/>
    <s v="טלפון"/>
    <s v="הספריה לעיוורים"/>
    <s v="0"/>
    <x v="2"/>
    <s v="מגזר יהודי"/>
    <s v="מרכז"/>
    <m/>
  </r>
  <r>
    <s v="00013617"/>
    <x v="4536"/>
    <s v="תמי טיירי"/>
    <x v="5205"/>
    <n v="46"/>
    <s v="oded493@gmail.com"/>
    <s v="קריאת שירות- ספריה"/>
    <s v="טכני"/>
    <m/>
    <m/>
    <m/>
    <s v="לא מצליח להיכנס לרשימת השמעה מלאה"/>
    <s v="לדבריו. לא מצליח להיכנס לתוך רשימת ההשמעה המלאה שלו. גם אני ניסיתי ללא הצלחה. יבגני סוגר בסיבת כפל קריאות"/>
    <s v="סגור"/>
    <s v="ניתן מענה"/>
    <d v="2017-07-16T13:51:00"/>
    <d v="2017-07-20T11:56:00"/>
    <x v="17"/>
    <x v="7"/>
    <x v="3998"/>
    <s v="טלפון"/>
    <s v="הספריה לעיוורים"/>
    <s v="0"/>
    <x v="2"/>
    <s v="מגזר יהודי"/>
    <s v="מרכז"/>
    <m/>
  </r>
  <r>
    <s v="00001192"/>
    <x v="4537"/>
    <s v="יבגני יגודין"/>
    <x v="5206"/>
    <n v="65"/>
    <s v="odedb1955@walla.com"/>
    <m/>
    <m/>
    <m/>
    <s v="שיחות יוצאות"/>
    <s v="שיווק מוקד"/>
    <s v="מתן מעידה"/>
    <s v="נתתי מעידה השלמתי פרטים"/>
    <s v="סגור"/>
    <m/>
    <d v="2014-01-28T15:25:00"/>
    <d v="2014-01-28T15:25:00"/>
    <x v="7"/>
    <x v="4"/>
    <x v="0"/>
    <s v="טלפון"/>
    <s v="מגדל אור"/>
    <s v="0"/>
    <x v="1"/>
    <s v="מגזר יהודי"/>
    <s v="ירושלים"/>
    <m/>
  </r>
  <r>
    <s v="00028664"/>
    <x v="4537"/>
    <s v="אליאס סמרה"/>
    <x v="5206"/>
    <n v="66"/>
    <s v="odedb1955@walla.com"/>
    <s v="קריאת שירות- מגדלאור"/>
    <m/>
    <m/>
    <s v="טלפונים סלולריים"/>
    <s v="אנדרואיד"/>
    <s v="מקלדת בחדות גבוהה"/>
    <s v="הדרכתי אותם"/>
    <s v="סגור"/>
    <m/>
    <d v="2020-12-30T09:28:00"/>
    <d v="2020-12-30T09:28:00"/>
    <x v="75"/>
    <x v="2"/>
    <x v="0"/>
    <s v="טלפון"/>
    <s v="מגדל אור"/>
    <s v="0"/>
    <x v="0"/>
    <s v="מגזר יהודי"/>
    <s v="ירושלים"/>
    <m/>
  </r>
  <r>
    <s v="00028665"/>
    <x v="4537"/>
    <s v="יבגני יגודין"/>
    <x v="5206"/>
    <n v="66"/>
    <s v="odedb1955@walla.com"/>
    <s v="קריאת שירות- מגדלאור"/>
    <m/>
    <m/>
    <s v="טלפונים סלולריים"/>
    <s v="אנדרואיד"/>
    <s v="להגדיר דיבור בטלפון"/>
    <s v="אילנה מורה התקינה מנוע דיבור ולא יודעת איך להמשיך עזרתי להגדיר מנוע דיבור מעודף, הגדרות דיבור, להפעיל VOICE ASSISTENT"/>
    <s v="סגור"/>
    <m/>
    <d v="2020-12-30T10:03:00"/>
    <d v="2020-12-30T10:03:00"/>
    <x v="75"/>
    <x v="2"/>
    <x v="0"/>
    <s v="טלפון"/>
    <s v="מגדל אור"/>
    <s v="0"/>
    <x v="0"/>
    <s v="מגזר יהודי"/>
    <s v="ירושלים"/>
    <m/>
  </r>
  <r>
    <s v="00028668"/>
    <x v="4537"/>
    <s v="עלי חסן"/>
    <x v="5206"/>
    <n v="66"/>
    <s v="odedb1955@walla.com"/>
    <s v="קריאת שירות- מגדלאור"/>
    <m/>
    <m/>
    <s v="טלפונים סלולריים"/>
    <s v="אנדרואיד"/>
    <s v="איפוס סיסמת gmail"/>
    <s v="רצתה לדעת איך ניתן לאפס את הסיסמה בגלל ששכח את סיסמת הgmail שלו"/>
    <s v="סגור"/>
    <m/>
    <d v="2020-12-30T10:25:00"/>
    <d v="2020-12-30T10:25:00"/>
    <x v="75"/>
    <x v="2"/>
    <x v="0"/>
    <s v="טלפון"/>
    <s v="מגדל אור"/>
    <s v="0"/>
    <x v="0"/>
    <s v="מגזר יהודי"/>
    <s v="ירושלים"/>
    <m/>
  </r>
  <r>
    <s v="00029243"/>
    <x v="4537"/>
    <s v="פאדי שקור"/>
    <x v="5206"/>
    <n v="66"/>
    <s v="odedb1955@walla.com"/>
    <s v="קריאת שירות- מגדלאור"/>
    <m/>
    <m/>
    <s v="טלפונים סלולריים"/>
    <s v="אנדרואיד"/>
    <s v="הכתבה"/>
    <s v="אין לו הכתבה בשפה העברית הורדנו מקלדת גוגל כדי לקבל הכתבה בשפה העברית"/>
    <s v="סגור"/>
    <m/>
    <d v="2021-02-10T11:33:00"/>
    <d v="2021-02-10T11:33:00"/>
    <x v="108"/>
    <x v="0"/>
    <x v="0"/>
    <s v="טלפון"/>
    <s v="מגדל אור"/>
    <s v="0"/>
    <x v="0"/>
    <s v="מגזר יהודי"/>
    <s v="ירושלים"/>
    <m/>
  </r>
  <r>
    <s v="00018848"/>
    <x v="4538"/>
    <s v="ליאור עמר"/>
    <x v="5207"/>
    <n v="75"/>
    <m/>
    <s v="קריאת שירות- תפוח"/>
    <m/>
    <m/>
    <s v="פתיחת כרטיס"/>
    <m/>
    <s v="האם יהיה קורס מתקדם יותר"/>
    <s v="הוסבר שלא ידוע לי ועליו לבדוק מול המדריכים או הממונים"/>
    <s v="סגור"/>
    <m/>
    <d v="2018-11-15T09:13:00"/>
    <d v="2018-11-15T09:13:00"/>
    <x v="49"/>
    <x v="1"/>
    <x v="0"/>
    <s v="טלפון"/>
    <m/>
    <s v="0"/>
    <x v="0"/>
    <m/>
    <m/>
    <m/>
  </r>
  <r>
    <s v="00019010"/>
    <x v="4538"/>
    <s v="פאדי שקור"/>
    <x v="5207"/>
    <n v="75"/>
    <m/>
    <s v="קריאת שירות- תפוח"/>
    <m/>
    <m/>
    <s v="מערכות הפעלה"/>
    <s v="תמיכה טכנית"/>
    <s v="עריכה"/>
    <s v="מבקש למחוק דפים רקים באמצע קובץ וורד. הדרכתי אותו איך למחוק הדפים הריקים"/>
    <s v="סגור"/>
    <m/>
    <d v="2018-11-26T10:46:00"/>
    <d v="2018-11-26T10:46:00"/>
    <x v="49"/>
    <x v="1"/>
    <x v="0"/>
    <s v="טלפון"/>
    <m/>
    <s v="0"/>
    <x v="0"/>
    <m/>
    <m/>
    <m/>
  </r>
  <r>
    <s v="00019524"/>
    <x v="4538"/>
    <s v="יבגני יגודין"/>
    <x v="5207"/>
    <n v="75"/>
    <m/>
    <s v="קריאת שירות- תפוח"/>
    <m/>
    <m/>
    <s v="גלישה באינטרנט"/>
    <s v="מידע כללי"/>
    <s v="רוצה לרשום את אשתו לקורס"/>
    <s v="המלצתי לפנות למדריכה"/>
    <s v="סגור"/>
    <m/>
    <d v="2019-01-03T12:23:00"/>
    <d v="2019-01-03T12:23:00"/>
    <x v="24"/>
    <x v="8"/>
    <x v="0"/>
    <s v="טלפון"/>
    <m/>
    <s v="0"/>
    <x v="0"/>
    <m/>
    <m/>
    <m/>
  </r>
  <r>
    <s v="00019836"/>
    <x v="4538"/>
    <s v="ליאור עמר"/>
    <x v="5207"/>
    <n v="75"/>
    <m/>
    <s v="קריאת שירות- מגדלאור"/>
    <m/>
    <m/>
    <s v="Office"/>
    <m/>
    <s v="גופנים"/>
    <s v="מעוניין להשתמש בגופנים שלא קיימים, הוסבר שלךגופנים שאין תמיכה בעברית לא ניתן להוסיף ויש אפשרות להוריד גופנים אחרים מהאינטרנט"/>
    <s v="סגור"/>
    <m/>
    <d v="2019-01-29T09:17:00"/>
    <d v="2019-01-29T09:17:00"/>
    <x v="24"/>
    <x v="8"/>
    <x v="0"/>
    <s v="טלפון"/>
    <m/>
    <s v="0"/>
    <x v="0"/>
    <m/>
    <m/>
    <m/>
  </r>
  <r>
    <n v="38927"/>
    <x v="4539"/>
    <s v="אכראם טאטור"/>
    <x v="5208"/>
    <n v="70"/>
    <s v="-"/>
    <s v="קריאת שירות- מגדלאור"/>
    <s v="-"/>
    <s v="-"/>
    <s v="משרד הרווחה"/>
    <s v="תמיכה טכנית"/>
    <s v="הנפקת ת&quot;ע"/>
    <s v="כשיהיו ילדים בבית יעזרו לא"/>
    <s v="סגור"/>
    <s v="-"/>
    <d v="2023-01-29T09:23:00"/>
    <d v="2023-01-29T09:23:00"/>
    <x v="32"/>
    <x v="3"/>
    <x v="0"/>
    <s v="טלפון"/>
    <s v="מגדל אור"/>
    <n v="0"/>
    <x v="0"/>
    <s v="-"/>
    <s v="-"/>
    <s v="-"/>
  </r>
  <r>
    <s v="00028908"/>
    <x v="4540"/>
    <s v="אליאס סמרה"/>
    <x v="5209"/>
    <n v="84"/>
    <m/>
    <s v="קריאת שירות- מגדלאור"/>
    <m/>
    <m/>
    <s v="תוכנת הגדלה"/>
    <s v="zoom text"/>
    <s v="הגדלה לא טובה"/>
    <s v="ניסנו להתקין גם ZOOMTEXT וגם WINDOWS פשוט משתמש בתוכנה מיוחדת והקצוות לא חדים"/>
    <s v="סגור"/>
    <m/>
    <d v="2021-01-14T12:46:00"/>
    <d v="2021-01-14T12:46:00"/>
    <x v="107"/>
    <x v="0"/>
    <x v="0"/>
    <s v="טלפון"/>
    <s v="מגדל אור"/>
    <s v="0"/>
    <x v="0"/>
    <s v="מגזר יהודי"/>
    <s v="דרום"/>
    <m/>
  </r>
  <r>
    <s v="00028959"/>
    <x v="4540"/>
    <s v="יבגני יגודין"/>
    <x v="5209"/>
    <n v="84"/>
    <m/>
    <s v="קריאת שירות- מגדלאור"/>
    <m/>
    <m/>
    <s v="תוכנת הגדלה"/>
    <s v="win"/>
    <s v="מגדלת לא עוכבת אחרי סמן בתוכנה עריכה"/>
    <s v="עודד משתמש בתוכנה עריכת טקסת המדסאית והיא לא מעבירה סמן מערכת ובגלל זה מגדלת לא יכולה לעכוב אחרי מסן תוכנה ביטלתי צללים ועוד כמה דברים לשיפור נראות"/>
    <s v="סגור"/>
    <m/>
    <d v="2021-01-19T12:11:00"/>
    <d v="2021-01-19T12:11:00"/>
    <x v="107"/>
    <x v="0"/>
    <x v="0"/>
    <s v="טלפון"/>
    <s v="מגדל אור"/>
    <s v="0"/>
    <x v="0"/>
    <s v="מגזר יהודי"/>
    <s v="דרום"/>
    <m/>
  </r>
  <r>
    <s v="00029168"/>
    <x v="4540"/>
    <s v="יבגני יגודין"/>
    <x v="5209"/>
    <n v="84"/>
    <m/>
    <s v="קריאת שירות- מגדלאור"/>
    <m/>
    <m/>
    <s v="מערכות הפעלה"/>
    <s v="תמיכה טכנית"/>
    <s v="עודד לא מוצה סמל מיוחד על שולחן עבודה"/>
    <s v="כמות סמלים על שולחן עבודה מוגזמת ריטה הקטינה גודל סמלים ומחקה כמה מיוטרים אי אפשר לעשות כל מה שעודד מבקש מפני שהוא בעצמו עושה דברים ולא זוכר עליהם"/>
    <s v="סגור"/>
    <m/>
    <d v="2021-02-03T13:03:00"/>
    <d v="2021-02-03T13:03:00"/>
    <x v="108"/>
    <x v="0"/>
    <x v="0"/>
    <s v="טלפון"/>
    <s v="מגדל אור"/>
    <s v="0"/>
    <x v="0"/>
    <s v="מגזר יהודי"/>
    <s v="דרום"/>
    <m/>
  </r>
  <r>
    <s v="00018513"/>
    <x v="4541"/>
    <s v="תמי טיירי"/>
    <x v="5210"/>
    <n v="67"/>
    <s v="odvi@bezeqint.net"/>
    <s v="קריאת שירות- מגדלאור"/>
    <m/>
    <m/>
    <s v="תוכנת הגדלה"/>
    <s v="Fusion"/>
    <s v="הגדלה"/>
    <s v="הסברתי איך להקטין ולהגדיל בfusion."/>
    <s v="סגור"/>
    <m/>
    <d v="2018-10-21T13:33:00"/>
    <d v="2018-10-21T13:33:00"/>
    <x v="23"/>
    <x v="1"/>
    <x v="0"/>
    <s v="טלפון"/>
    <m/>
    <s v="0"/>
    <x v="0"/>
    <s v="מגזר יהודי"/>
    <s v="מרכז"/>
    <m/>
  </r>
  <r>
    <s v="00019995"/>
    <x v="4541"/>
    <s v="יבגני יגודין"/>
    <x v="5210"/>
    <n v="67"/>
    <s v="odvi@bezeqint.net"/>
    <s v="קריאת שירות- מגדלאור"/>
    <m/>
    <m/>
    <s v="תוכנת קורא מסך"/>
    <s v="nvda"/>
    <s v="להגדיר מנוע אסף"/>
    <s v="אסף לא היה מותקן עזרתי להתקין דרך טלפון נייד כי הוא נמצא במגדלאור עזרתי להגדיר מנוע דיבור והדפות NVDA"/>
    <s v="סגור"/>
    <m/>
    <d v="2019-02-11T14:15:00"/>
    <d v="2019-02-11T14:15:00"/>
    <x v="59"/>
    <x v="8"/>
    <x v="0"/>
    <s v="טלפון"/>
    <m/>
    <s v="0"/>
    <x v="0"/>
    <s v="מגזר יהודי"/>
    <s v="מרכז"/>
    <m/>
  </r>
  <r>
    <s v="00020019"/>
    <x v="4541"/>
    <s v="תמי טיירי"/>
    <x v="5210"/>
    <n v="67"/>
    <s v="odvi@bezeqint.net"/>
    <s v="קריאת שירות- מגדלאור"/>
    <m/>
    <m/>
    <s v="Office"/>
    <s v="הדרכה"/>
    <s v="הדרכה"/>
    <s v="רכש מחשב חדש ומשתמש בnvda. שאל איפה ניתן לרכוש office? המלצתי את האפשרויות הבאות: 1. להשתמש בדואר של windows ולהגדיר שם את החשבונות gmail and bezeqint. 2. לעבוד עם הכתבן של windows. 3. לגבות את המחשב הישן ולהעביר את הקבצים החשובים למחשב החדש. 4. במידה ולא מסתדר שיוריד open office ולנסות. ואם לא יעבוד אז שירכוש office או מלטסטוק או ממיקרוסופט."/>
    <s v="סגור"/>
    <m/>
    <d v="2019-02-13T13:52:00"/>
    <d v="2019-02-13T13:52:00"/>
    <x v="59"/>
    <x v="8"/>
    <x v="0"/>
    <s v="טלפון"/>
    <m/>
    <s v="0"/>
    <x v="0"/>
    <s v="מגזר יהודי"/>
    <s v="מרכז"/>
    <m/>
  </r>
  <r>
    <s v="00020336"/>
    <x v="4541"/>
    <s v="ליאור עמר"/>
    <x v="5210"/>
    <n v="67"/>
    <s v="odvi@bezeqint.net"/>
    <s v="קריאת שירות- מגדלאור"/>
    <m/>
    <m/>
    <s v="תוכנות"/>
    <s v="מידע כללי"/>
    <s v="הגדרת דואר"/>
    <s v="הגדרת &quot;דואר&quot; כמייל ברירת המחדל, הסרת תכניות שאינן נחוצות"/>
    <s v="סגור"/>
    <m/>
    <d v="2019-03-11T13:49:00"/>
    <d v="2019-03-11T13:49:00"/>
    <x v="60"/>
    <x v="8"/>
    <x v="0"/>
    <s v="טלפון"/>
    <m/>
    <s v="0"/>
    <x v="0"/>
    <s v="מגזר יהודי"/>
    <s v="מרכז"/>
    <m/>
  </r>
  <r>
    <s v="00013107"/>
    <x v="4542"/>
    <s v="איקראם טאטור"/>
    <x v="5211"/>
    <n v="83"/>
    <m/>
    <s v="קריאת שירות- מגדלאור"/>
    <m/>
    <m/>
    <s v="אורקם"/>
    <s v="הקראה"/>
    <s v="המכשיר חוזר על הקראת דף כמה פעמים ברצף"/>
    <s v="יתקשר עוד שעה נעשה כמה בדיקות במכשיר"/>
    <s v="סגור"/>
    <m/>
    <d v="2017-06-06T11:57:00"/>
    <d v="2017-06-06T11:57:00"/>
    <x v="16"/>
    <x v="7"/>
    <x v="0"/>
    <s v="טלפון"/>
    <s v="מגדל אור"/>
    <s v="0"/>
    <x v="0"/>
    <s v="מגזר יהודי"/>
    <s v="מרכז"/>
    <s v="לא עובד"/>
  </r>
  <r>
    <s v="00013122"/>
    <x v="4542"/>
    <s v="איקראם טאטור"/>
    <x v="5211"/>
    <n v="83"/>
    <m/>
    <s v="קריאת שירות- מגדלאור"/>
    <m/>
    <m/>
    <s v="אורקם"/>
    <s v="הקראה"/>
    <s v="בעיה בהקראה"/>
    <s v="צריך להחזיר לא תשובה איך להשתמש בזה ושצריך לתרגל ניר 8.6 - טוען שהבעיה הייתה שבסוף הקראה של דף לא נותן חיווי שהדף נגמר בנוסך מהיום המכשיר נדלק ולא מדבר בכלל הוא התקשר לאורקם ומגיעים אליו להחליף לו אותו"/>
    <s v="סגור"/>
    <m/>
    <d v="2017-06-06T17:01:00"/>
    <d v="2017-06-08T11:15:00"/>
    <x v="16"/>
    <x v="7"/>
    <x v="3999"/>
    <s v="טלפון"/>
    <s v="מגדל אור"/>
    <s v="0"/>
    <x v="0"/>
    <s v="מגזר יהודי"/>
    <s v="מרכז"/>
    <s v="לא עובד"/>
  </r>
  <r>
    <s v="00013225"/>
    <x v="4542"/>
    <s v="איקראם טאטור"/>
    <x v="5211"/>
    <n v="83"/>
    <m/>
    <s v="קריאת שירות- מגדלאור"/>
    <m/>
    <m/>
    <s v="אורקם"/>
    <s v="הקראה"/>
    <s v="בעית הקראה"/>
    <s v="היה לא מכשיר ולא עבד אתמול קבל החלפה הבעיה במכשיר החדש: כשמנסה לקרוא ספר המכשיר מדלג על שורות ולא מקריא בצורה נכונה מקבל תכנאי ביום א וידבר איתנו"/>
    <s v="סגור"/>
    <m/>
    <d v="2017-06-15T09:53:00"/>
    <d v="2017-06-15T15:33:00"/>
    <x v="16"/>
    <x v="7"/>
    <x v="4000"/>
    <s v="טלפון"/>
    <s v="מגדל אור"/>
    <s v="0"/>
    <x v="0"/>
    <s v="מגזר יהודי"/>
    <s v="מרכז"/>
    <s v="לא עובד"/>
  </r>
  <r>
    <s v="00013602"/>
    <x v="4542"/>
    <s v="תמי טיירי"/>
    <x v="5211"/>
    <n v="83"/>
    <m/>
    <s v="קריאת שירות- מגדלאור"/>
    <m/>
    <m/>
    <s v="אורקם"/>
    <s v="הקראה"/>
    <s v="אורקם"/>
    <s v="הגירסא שיש ברשותו היא ללא זיהוי פנים. לדבריו מצליח לקרוא דף אחד וכשעובר לדף השני לא מקריא. כשניסינו אמרתי שיחכה מספר שניות בין דף לדף והקריא."/>
    <s v="סגור"/>
    <m/>
    <d v="2017-07-16T10:01:00"/>
    <d v="2017-07-16T10:01:00"/>
    <x v="17"/>
    <x v="7"/>
    <x v="0"/>
    <s v="טלפון"/>
    <s v="מגדל אור"/>
    <s v="0"/>
    <x v="0"/>
    <s v="מגזר יהודי"/>
    <s v="מרכז"/>
    <s v="לא עובד"/>
  </r>
  <r>
    <s v="00013960"/>
    <x v="4542"/>
    <s v="אליאס סמרה"/>
    <x v="5211"/>
    <n v="83"/>
    <m/>
    <s v="קריאת שירות- מגדלאור"/>
    <m/>
    <m/>
    <s v="אורקם"/>
    <s v="הקראה"/>
    <s v="בעיה בהקראה"/>
    <s v="המכשיר לא מקריא באופן תקין את המסמכים . 3.9.17 ניסתי ליצור קשר אתו לבדוק אם הוא הסתדר לא היה מענה ."/>
    <s v="סגור"/>
    <m/>
    <d v="2017-08-14T16:51:00"/>
    <d v="2017-09-04T12:18:00"/>
    <x v="36"/>
    <x v="7"/>
    <x v="4001"/>
    <s v="טלפון"/>
    <s v="מגדל אור"/>
    <s v="0"/>
    <x v="0"/>
    <s v="מגזר יהודי"/>
    <s v="מרכז"/>
    <s v="לא עובד"/>
  </r>
  <r>
    <s v="00014199"/>
    <x v="4542"/>
    <s v="תמי טיירי"/>
    <x v="5211"/>
    <n v="83"/>
    <m/>
    <s v="קריאת שירות- מגדלאור"/>
    <m/>
    <m/>
    <s v="אורקם"/>
    <s v="הקראה"/>
    <s v="הקראת מסמכים"/>
    <s v="לדבריו. לא מצליח לקרוא את המסמך עד הסוף. א. ביקשתי שיהיה ליד אור גבוה. ב. הסברתי איך להחזיק את הספר בצורה הנכונה כפי שהודרכנו. ג. המלצתי שבשביל התרגול יקח דף עם מעט מלל ויראה האם המכשיר מקריא אותו מתחילתו ועד סופו. ד. אמרתי שיכול להיות שבטעות עוצר את המצלמה עם היד וזה מפסיק לו את ההקראה. ביקש הדרכה המלצתי או הדרכה שיקומית והסברתי את התהליך, או שיקח הדרכה מאורקם בתשלום"/>
    <s v="סגור"/>
    <m/>
    <d v="2017-09-06T13:59:00"/>
    <d v="2017-09-06T13:59:00"/>
    <x v="106"/>
    <x v="7"/>
    <x v="0"/>
    <s v="טלפון"/>
    <s v="מגדל אור"/>
    <s v="0"/>
    <x v="0"/>
    <s v="מגזר יהודי"/>
    <s v="מרכז"/>
    <s v="לא עובד"/>
  </r>
  <r>
    <s v="00014602"/>
    <x v="4542"/>
    <s v="תמי טיירי"/>
    <x v="5211"/>
    <n v="83"/>
    <m/>
    <s v="קריאת שירות- מגדלאור"/>
    <m/>
    <m/>
    <s v="אורקם"/>
    <s v="הקראה"/>
    <s v="הפסקה בעת ההקראה"/>
    <m/>
    <s v="סגור"/>
    <m/>
    <d v="2017-10-29T10:51:00"/>
    <d v="2017-10-29T10:51:00"/>
    <x v="18"/>
    <x v="7"/>
    <x v="0"/>
    <s v="טלפון"/>
    <s v="מגדל אור"/>
    <s v="0"/>
    <x v="0"/>
    <s v="מגזר יהודי"/>
    <s v="מרכז"/>
    <s v="לא עובד"/>
  </r>
  <r>
    <s v="00014767"/>
    <x v="4542"/>
    <s v="תמי טיירי"/>
    <x v="5211"/>
    <n v="83"/>
    <m/>
    <s v="קריאת שירות- מגדלאור"/>
    <m/>
    <m/>
    <s v="אורקם"/>
    <s v="הקראה"/>
    <s v="הקראה"/>
    <s v="לדבריו. המכשיר מדלג על שורות או לא מקריא. יש לו את הגרסא ללא זיהוי פנים. הסברתי לו את הפוזיציה שצריך להחזיק את הספר."/>
    <s v="סגור"/>
    <m/>
    <d v="2017-11-13T14:08:00"/>
    <d v="2017-11-13T14:08:00"/>
    <x v="19"/>
    <x v="7"/>
    <x v="0"/>
    <s v="טלפון"/>
    <s v="מגדל אור"/>
    <s v="0"/>
    <x v="0"/>
    <s v="מגזר יהודי"/>
    <s v="מרכז"/>
    <s v="לא עובד"/>
  </r>
  <r>
    <s v="00014768"/>
    <x v="4542"/>
    <s v="תמי טיירי"/>
    <x v="5211"/>
    <n v="83"/>
    <m/>
    <s v="קריאת שירות- מגדלאור"/>
    <m/>
    <m/>
    <s v="הדרכה שיקומית"/>
    <s v="הכשרת מחשבים"/>
    <s v="הדרכה על אורקם"/>
    <s v="מדובר באדם בן 80. מתקשה להסתדר עם ההקראה. קיבל מספר פעמים הדרכה מאורקם אך לא עזר. יפנה לעו&quot;ס לקבלת הפניה להדרכה שיקומית"/>
    <s v="סגור"/>
    <m/>
    <d v="2017-11-13T14:12:00"/>
    <d v="2017-11-23T13:33:00"/>
    <x v="19"/>
    <x v="7"/>
    <x v="4002"/>
    <s v="טלפון"/>
    <s v="מגדל אור"/>
    <s v="0"/>
    <x v="1"/>
    <s v="מגזר יהודי"/>
    <s v="מרכז"/>
    <s v="לא עובד"/>
  </r>
  <r>
    <s v="00014798"/>
    <x v="4542"/>
    <s v="תמי טיירי"/>
    <x v="5211"/>
    <n v="83"/>
    <m/>
    <s v="קריאת שירות- מגדלאור"/>
    <m/>
    <m/>
    <s v="הדרכה שיקומית"/>
    <s v="הכשרת מחשבים"/>
    <s v="הדרכה על אורקם"/>
    <s v="עידכן שקבע תור לעו&quot;ס לקבלת הפניה להדרכה שיקומית על האורקם."/>
    <s v="סגור"/>
    <m/>
    <d v="2017-11-16T11:31:00"/>
    <d v="2017-11-16T11:31:00"/>
    <x v="19"/>
    <x v="7"/>
    <x v="0"/>
    <s v="טלפון"/>
    <s v="מגדל אור"/>
    <s v="0"/>
    <x v="1"/>
    <s v="מגזר יהודי"/>
    <s v="מרכז"/>
    <s v="לא עובד"/>
  </r>
  <r>
    <s v="00014814"/>
    <x v="4542"/>
    <s v="תמי טיירי"/>
    <x v="5211"/>
    <n v="83"/>
    <m/>
    <s v="קריאת שירות- מגדלאור"/>
    <m/>
    <m/>
    <s v="אורקם"/>
    <s v="הקראה"/>
    <s v="הדרכה מאורקם"/>
    <s v="יצר קשר עם אורקם ואמרו לו שישלחו לו הדרכה נוספת מטעם אורקם"/>
    <s v="סגור"/>
    <m/>
    <d v="2017-11-19T10:24:00"/>
    <d v="2017-11-19T10:24:00"/>
    <x v="19"/>
    <x v="7"/>
    <x v="0"/>
    <s v="טלפון"/>
    <s v="מגדל אור"/>
    <s v="0"/>
    <x v="0"/>
    <s v="מגזר יהודי"/>
    <s v="מרכז"/>
    <s v="לא עובד"/>
  </r>
  <r>
    <s v="00015474"/>
    <x v="4542"/>
    <s v="תמי טיירי"/>
    <x v="5211"/>
    <n v="83"/>
    <m/>
    <s v="קריאת שירות- מגדלאור"/>
    <m/>
    <m/>
    <s v="אורקם"/>
    <s v="הדרכה ותפעול"/>
    <s v="עידכון גרסא"/>
    <s v="עודד שי מעוניין שישלחו לו כרטיס לעידכון הגרסא. שלחתי מייל למתן ולשירות של אורקם."/>
    <s v="סגור"/>
    <m/>
    <d v="2018-01-14T12:57:00"/>
    <d v="2018-01-14T12:57:00"/>
    <x v="4"/>
    <x v="1"/>
    <x v="0"/>
    <s v="טלפון"/>
    <s v="מגדל אור"/>
    <s v="0"/>
    <x v="0"/>
    <s v="מגזר יהודי"/>
    <s v="מרכז"/>
    <s v="לא עובד"/>
  </r>
  <r>
    <s v="00016077"/>
    <x v="4542"/>
    <s v="תמי טיירי"/>
    <x v="5211"/>
    <n v="83"/>
    <m/>
    <s v="קריאת שירות- מגדלאור"/>
    <m/>
    <m/>
    <s v="אורקם"/>
    <s v="הדרכה ותפעול"/>
    <s v="עידכון גרסא"/>
    <s v="הלקוח פנה ב14/01/2018 בנוגע לעידכון הגרסא. שלחתי מייל לשירות ולמתן בנושא. הלקוח פנה מספר פעמים לאורקם ושוחח עם מיכל ויוסי אך לא נענה. שלחתי מייל לניר לבירור העיניין מול אורקם. יש לעדכן את הלקוח איפה זה עומד. עידכנתי את הלקוח בתשובה של אורקם שבחודש הבא ישלחו עידכון גרסא."/>
    <s v="סגור"/>
    <m/>
    <d v="2018-03-14T09:59:00"/>
    <d v="2018-03-14T13:07:00"/>
    <x v="20"/>
    <x v="1"/>
    <x v="3000"/>
    <s v="טלפון"/>
    <s v="מגדל אור"/>
    <s v="0"/>
    <x v="0"/>
    <s v="מגזר יהודי"/>
    <s v="מרכז"/>
    <s v="לא עובד"/>
  </r>
  <r>
    <s v="00016228"/>
    <x v="4542"/>
    <s v="ליאור עמר"/>
    <x v="5211"/>
    <n v="83"/>
    <m/>
    <s v="קריאת שירות- מגדלאור"/>
    <m/>
    <m/>
    <s v="אורקם"/>
    <s v="הדרכה ותפעול"/>
    <s v="עדכון גרסה"/>
    <s v="לקוח אורקם מבקש לעדכן גרסה אך לא יודע לבד ולא מעוניין לנסות, יתקשר שיהיה איתו מישהו שיכול לעזור"/>
    <s v="סגור"/>
    <m/>
    <d v="2018-03-29T14:07:00"/>
    <d v="2018-04-09T10:22:00"/>
    <x v="20"/>
    <x v="1"/>
    <x v="4003"/>
    <s v="מייל"/>
    <s v="מגדל אור"/>
    <s v="0"/>
    <x v="0"/>
    <s v="מגזר יהודי"/>
    <s v="מרכז"/>
    <s v="לא עובד"/>
  </r>
  <r>
    <s v="00016233"/>
    <x v="4542"/>
    <s v="ניר שדה"/>
    <x v="5211"/>
    <n v="83"/>
    <m/>
    <s v="קריאת שירות- מגדלאור"/>
    <m/>
    <m/>
    <s v="אורקם"/>
    <s v="תקלה במכשיר"/>
    <s v="מתלונן שהמכשיר מגיע ל 80% סוללה הוא נכבה"/>
    <s v="גיסו שדרג את המכשיר ל 8 המכשיר עבד אבל לאחר קריאה ממושכת המכשיר נכבה וכאשר מנסים להדליק אותו שוב הוא מדווח על 80% סוללה אבל לא נדלק בקשתי שגיסו יתקשר מחר כשהוא ליד המכשיר שנוכל לבדוק ולאמת את התקלה מולו."/>
    <s v="סגור"/>
    <m/>
    <d v="2018-04-08T09:34:00"/>
    <d v="2018-04-09T10:22:00"/>
    <x v="56"/>
    <x v="1"/>
    <x v="2216"/>
    <s v="טלפון"/>
    <s v="מגדל אור"/>
    <s v="0"/>
    <x v="0"/>
    <s v="מגזר יהודי"/>
    <s v="מרכז"/>
    <s v="לא עובד"/>
  </r>
  <r>
    <s v="00016329"/>
    <x v="4542"/>
    <s v="תמי טיירי"/>
    <x v="5211"/>
    <n v="83"/>
    <m/>
    <s v="קריאת שירות- מגדלאור"/>
    <m/>
    <m/>
    <s v="אורקם"/>
    <s v="תקלה במכשיר"/>
    <s v="לקיחת המכשיר למעבדה"/>
    <s v="הלקוח פנה שוב ונאמר לו שדיברנו עם אורקם שיקחו את המכשיר למעבדה."/>
    <s v="סגור"/>
    <m/>
    <d v="2018-04-16T15:34:00"/>
    <d v="2018-04-16T15:34:00"/>
    <x v="56"/>
    <x v="1"/>
    <x v="0"/>
    <s v="טלפון"/>
    <s v="מגדל אור"/>
    <s v="0"/>
    <x v="0"/>
    <s v="מגזר יהודי"/>
    <s v="מרכז"/>
    <s v="לא עובד"/>
  </r>
  <r>
    <s v="00016382"/>
    <x v="4542"/>
    <s v="תמי טיירי"/>
    <x v="5211"/>
    <n v="83"/>
    <m/>
    <s v="קריאת שירות- מגדלאור"/>
    <m/>
    <m/>
    <s v="אורקם"/>
    <s v="תקלה במכשיר"/>
    <s v="trade in"/>
    <s v="מבקש לדעת כמה יעלה לעשות trade in למכשיר החדש? בנוסף לדעת מתי המכשיר שלו יחזור מתיקון מהמעבדה. שלחתי מייל לשירות של אורקם."/>
    <s v="סגור"/>
    <m/>
    <d v="2018-04-23T11:44:00"/>
    <d v="2018-04-23T11:44:00"/>
    <x v="56"/>
    <x v="1"/>
    <x v="0"/>
    <s v="טלפון"/>
    <s v="מגדל אור"/>
    <s v="0"/>
    <x v="0"/>
    <s v="מגזר יהודי"/>
    <s v="מרכז"/>
    <s v="לא עובד"/>
  </r>
  <r>
    <s v="00016424"/>
    <x v="4542"/>
    <s v="יבגני יגודין"/>
    <x v="5211"/>
    <n v="83"/>
    <m/>
    <s v="קריאת שירות- מגדלאור"/>
    <m/>
    <m/>
    <s v="אורקם"/>
    <s v="תקלה במכשיר"/>
    <s v="מסר לתיקון"/>
    <s v="רוצה לדעת מתי יקבל מכשיר חזרה עברו שבועיים אמרתי שכדי להמתין עוד כשבוע"/>
    <s v="סגור"/>
    <m/>
    <d v="2018-04-29T11:15:00"/>
    <d v="2018-04-29T11:15:00"/>
    <x v="56"/>
    <x v="1"/>
    <x v="0"/>
    <s v="טלפון"/>
    <s v="מגדל אור"/>
    <s v="0"/>
    <x v="0"/>
    <s v="מגזר יהודי"/>
    <s v="מרכז"/>
    <s v="לא עובד"/>
  </r>
  <r>
    <s v="00016486"/>
    <x v="4542"/>
    <s v="תמי טיירי"/>
    <x v="5211"/>
    <n v="83"/>
    <m/>
    <s v="קריאת שירות- מגדלאור"/>
    <m/>
    <m/>
    <s v="אורקם"/>
    <s v="תקלה במכשיר"/>
    <s v="החזרת מכשיר מתיקון"/>
    <s v="לדבריו. מסר את המכשיר לתיקון במעבדה לפני מספר שבועות. מבקש לדעת איפה זה עומד ומתי המכשיר יוחזר. שלחתי מייל לאורקם."/>
    <s v="סגור"/>
    <m/>
    <d v="2018-05-06T11:55:00"/>
    <d v="2018-05-06T11:55:00"/>
    <x v="57"/>
    <x v="1"/>
    <x v="0"/>
    <s v="טלפון"/>
    <s v="מגדל אור"/>
    <s v="0"/>
    <x v="0"/>
    <s v="מגזר יהודי"/>
    <s v="מרכז"/>
    <s v="לא עובד"/>
  </r>
  <r>
    <s v="00016518"/>
    <x v="4542"/>
    <s v="תמי טיירי"/>
    <x v="5211"/>
    <n v="83"/>
    <m/>
    <s v="קריאת שירות- מגדלאור"/>
    <m/>
    <m/>
    <s v="אורקם"/>
    <s v="תקלה במכשיר"/>
    <s v="תיאום להחזרת המכשיר"/>
    <s v="לדבריו. המכשיר היה אמור להגיע אתמול. שלחו לו היום הודעה שהמכשיר יגיע משעה 11 והלך. ביקש להקדים. שלחתי מייל לאורקם."/>
    <s v="סגור"/>
    <m/>
    <d v="2018-05-09T10:40:00"/>
    <d v="2018-05-09T10:40:00"/>
    <x v="57"/>
    <x v="1"/>
    <x v="0"/>
    <s v="טלפון"/>
    <s v="מגדל אור"/>
    <s v="0"/>
    <x v="0"/>
    <s v="מגזר יהודי"/>
    <s v="מרכז"/>
    <s v="לא עובד"/>
  </r>
  <r>
    <s v="00016648"/>
    <x v="4542"/>
    <s v="תמי טיירי"/>
    <x v="5211"/>
    <n v="83"/>
    <m/>
    <s v="קריאת שירות- מגדלאור"/>
    <m/>
    <m/>
    <s v="אורקם"/>
    <s v="הקראה"/>
    <s v="הקראה"/>
    <s v="משתמש בגרסא 8.לדבריו. המכשיר מקריא חצי מהדף באנגלית. כשקראנו דף יחד הקריא בעברית וברצף. בנוסף הסברתי על אפשרויות ההקראה בגרסא 8. אמר שלא מצליח לקרוא תרגום מהטלוויזיה הצעתי שבהתחלה יתרגל עם המחשב עם קובץ שמכיר ולאחר מכן שיעבור לטלוויזיה."/>
    <s v="סגור"/>
    <m/>
    <d v="2018-05-22T13:56:00"/>
    <d v="2018-05-22T13:56:00"/>
    <x v="57"/>
    <x v="1"/>
    <x v="0"/>
    <s v="טלפון"/>
    <s v="מגדל אור"/>
    <s v="0"/>
    <x v="0"/>
    <s v="מגזר יהודי"/>
    <s v="מרכז"/>
    <s v="לא עובד"/>
  </r>
  <r>
    <s v="00016978"/>
    <x v="4542"/>
    <s v="יבגני יגודין"/>
    <x v="5211"/>
    <n v="83"/>
    <m/>
    <s v="קריאת שירות- מגדלאור"/>
    <m/>
    <m/>
    <s v="אורקם"/>
    <s v="תקלה במכשיר"/>
    <s v="לא נדלק"/>
    <s v="אורקם 8 לא נדלק אפוס החזיר לחיים"/>
    <s v="סגור"/>
    <m/>
    <d v="2018-06-14T16:53:00"/>
    <d v="2018-06-14T16:53:00"/>
    <x v="21"/>
    <x v="1"/>
    <x v="0"/>
    <s v="טלפון"/>
    <s v="מגדל אור"/>
    <s v="0"/>
    <x v="0"/>
    <s v="מגזר יהודי"/>
    <s v="מרכז"/>
    <s v="לא עובד"/>
  </r>
  <r>
    <s v="00018029"/>
    <x v="4542"/>
    <s v="תמי טיירי"/>
    <x v="5211"/>
    <n v="83"/>
    <m/>
    <s v="קריאת שירות- מגדלאור"/>
    <m/>
    <m/>
    <s v="אורקם"/>
    <s v="הקראה"/>
    <s v="הקראה"/>
    <s v="לדבריו לא מקריא את הדף שורות נחתכות באמצע. כשקרא לפי ההנחיות שלי הקריאה הייתה חלקה לחלותין."/>
    <s v="סגור"/>
    <m/>
    <d v="2018-08-22T13:32:00"/>
    <d v="2018-08-22T13:32:00"/>
    <x v="58"/>
    <x v="1"/>
    <x v="0"/>
    <s v="טלפון"/>
    <s v="מגדל אור"/>
    <s v="0"/>
    <x v="0"/>
    <s v="מגזר יהודי"/>
    <s v="מרכז"/>
    <s v="לא עובד"/>
  </r>
  <r>
    <s v="00018030"/>
    <x v="4542"/>
    <s v="תמי טיירי"/>
    <x v="5211"/>
    <n v="83"/>
    <m/>
    <s v="קריאת שירות- מגדלאור"/>
    <m/>
    <m/>
    <s v="אורקם"/>
    <s v="מכירה"/>
    <s v="שידרוג אורקם"/>
    <s v="מעוניין לשדרג למכשיר החדש. כרגע יש לו את המכשיר הישן עם גרסא 8."/>
    <s v="סגור"/>
    <m/>
    <d v="2018-08-22T13:38:00"/>
    <d v="2018-09-04T09:20:00"/>
    <x v="58"/>
    <x v="1"/>
    <x v="4004"/>
    <s v="טלפון"/>
    <s v="מגדל אור"/>
    <s v="0"/>
    <x v="0"/>
    <s v="מגזר יהודי"/>
    <s v="מרכז"/>
    <s v="לא עובד"/>
  </r>
  <r>
    <s v="00019105"/>
    <x v="4542"/>
    <s v="פאדי שקור"/>
    <x v="5211"/>
    <n v="83"/>
    <m/>
    <s v="קריאת שירות- מגדלאור"/>
    <m/>
    <m/>
    <s v="אורקם"/>
    <s v="הדרכה ותפעול"/>
    <s v="מספריים"/>
    <s v="למה יש מספריים בכופסה? כדי לחתוך את האזיקון"/>
    <s v="סגור"/>
    <m/>
    <d v="2018-12-03T09:37:00"/>
    <d v="2018-12-03T09:37:00"/>
    <x v="50"/>
    <x v="1"/>
    <x v="0"/>
    <s v="טלפון"/>
    <s v="מגדל אור"/>
    <s v="0"/>
    <x v="0"/>
    <s v="מגזר יהודי"/>
    <s v="מרכז"/>
    <s v="לא עובד"/>
  </r>
  <r>
    <s v="00019141"/>
    <x v="4542"/>
    <s v="תמי טיירי"/>
    <x v="5211"/>
    <n v="83"/>
    <m/>
    <s v="קריאת שירות- מגדלאור"/>
    <m/>
    <m/>
    <s v="אורקם"/>
    <s v="הדרכה ותפעול"/>
    <s v="חיבור אוזניות וסוללה"/>
    <s v="שידרג למכשיר החדש. לדבריו. הסוללה נגמרת מהר ואין אפשרות לחבר אוזניות. א. עברנו יחד על תכולת האריזה. ב. לאחר שיחה עם איתמר מאורקם, אמרתי שהסוללה מחזיקה לשעת פעולה. ג. הסברתי שבגרסא הבאה יהיה אפשרות לחבר אוזניות עם בלוטוס. ד. הסברתי שמעדכנים גרסא דרך wifi והמלצתי לעקוב מדי פעם אם יש עידכונים."/>
    <s v="סגור"/>
    <m/>
    <d v="2018-12-05T11:32:00"/>
    <d v="2018-12-05T11:32:00"/>
    <x v="50"/>
    <x v="1"/>
    <x v="0"/>
    <s v="טלפון"/>
    <s v="מגדל אור"/>
    <s v="0"/>
    <x v="0"/>
    <s v="מגזר יהודי"/>
    <s v="מרכז"/>
    <s v="לא עובד"/>
  </r>
  <r>
    <s v="00019142"/>
    <x v="4542"/>
    <s v="תמי טיירי"/>
    <x v="5211"/>
    <n v="83"/>
    <m/>
    <s v="קריאת שירות- מגדלאור"/>
    <m/>
    <m/>
    <s v="הדרכה שיקומית"/>
    <s v="הכשרת מחשבים"/>
    <s v="הדרכה שיקומית על איפון ועל המכשיר החדש של אורקם."/>
    <s v="עודד שי מראשון. מבקש הדרכה שיקומית על איפון יש לו איפון 6. בנוסף, רכש את המכשיר החדש של אורקם. בגדול יודע לתפעל אותו צריך רק חיזוק. אמר שיפנה לעו&quot;ס ויבקש הפניה למדור."/>
    <s v="סגור"/>
    <m/>
    <d v="2018-12-05T11:38:00"/>
    <d v="2018-12-05T14:48:00"/>
    <x v="50"/>
    <x v="1"/>
    <x v="1316"/>
    <s v="טלפון"/>
    <s v="מגדל אור"/>
    <s v="0"/>
    <x v="1"/>
    <s v="מגזר יהודי"/>
    <s v="מרכז"/>
    <s v="לא עובד"/>
  </r>
  <r>
    <s v="00019143"/>
    <x v="4542"/>
    <s v="תמי טיירי"/>
    <x v="5211"/>
    <n v="83"/>
    <m/>
    <s v="קריאת שירות- מגדלאור"/>
    <m/>
    <m/>
    <s v="טלפונים סלולריים"/>
    <s v="אייפון"/>
    <s v="הגדרות"/>
    <s v="יש לו איפון. שוחחתי עם רונית הבת שלו והסברתי לה איך להפעיל ולעבוד עם voice over. וגם על האפשרות של ההגדלה."/>
    <s v="סגור"/>
    <m/>
    <d v="2018-12-05T11:56:00"/>
    <d v="2018-12-05T11:56:00"/>
    <x v="50"/>
    <x v="1"/>
    <x v="0"/>
    <s v="טלפון"/>
    <s v="מגדל אור"/>
    <s v="0"/>
    <x v="0"/>
    <s v="מגזר יהודי"/>
    <s v="מרכז"/>
    <s v="לא עובד"/>
  </r>
  <r>
    <s v="00019184"/>
    <x v="4542"/>
    <s v="ליאור עמר"/>
    <x v="5211"/>
    <n v="83"/>
    <m/>
    <s v="קריאת שירות- מגדלאור"/>
    <m/>
    <m/>
    <s v="אורקם"/>
    <s v="הדרכה ותפעול"/>
    <s v="לא מצליח להשתמש"/>
    <s v="לא מסתדר עם המכשיר ולא מסביר את עצמו מה הוא רוצה"/>
    <s v="סגור"/>
    <m/>
    <d v="2018-12-09T10:11:00"/>
    <d v="2018-12-23T09:20:00"/>
    <x v="50"/>
    <x v="1"/>
    <x v="4005"/>
    <s v="טלפון"/>
    <s v="מגדל אור"/>
    <s v="0"/>
    <x v="0"/>
    <s v="מגזר יהודי"/>
    <s v="מרכז"/>
    <s v="לא עובד"/>
  </r>
  <r>
    <s v="00019358"/>
    <x v="4542"/>
    <s v="יבגני יגודין"/>
    <x v="5211"/>
    <n v="83"/>
    <m/>
    <s v="קריאת שירות- מגדלאור"/>
    <m/>
    <m/>
    <s v="הדרכה שיקומית"/>
    <s v="הכשרת מחשבים"/>
    <s v="לא מצליח לקרוא דף מלא"/>
    <s v="הסברתי שכנראה הוא מכבן מצלמה על חלק עליון של הספר ואורקם לא מצליח לקרוא את כל בדף כשה מאוד להסביר לו המלצתי לבקש הדרכה שיקומית"/>
    <s v="סגור"/>
    <m/>
    <d v="2018-12-23T09:24:00"/>
    <d v="2018-12-23T09:36:00"/>
    <x v="50"/>
    <x v="1"/>
    <x v="113"/>
    <s v="טלפון"/>
    <s v="מגדל אור"/>
    <s v="0"/>
    <x v="1"/>
    <s v="מגזר יהודי"/>
    <s v="מרכז"/>
    <s v="לא עובד"/>
  </r>
  <r>
    <s v="00019564"/>
    <x v="4542"/>
    <s v="פאדי שקור"/>
    <x v="5211"/>
    <n v="83"/>
    <m/>
    <s v="קריאת שירות- מגדלאור"/>
    <m/>
    <m/>
    <s v="אורקם"/>
    <s v="הקראה"/>
    <s v="הרם אצבע"/>
    <s v="באמצעההקראה מקבע הודה הרם אצבע להמשך ההקראה. הסברתי כ זה רגיל"/>
    <s v="סגור"/>
    <m/>
    <d v="2019-01-07T15:24:00"/>
    <d v="2019-01-07T15:24:00"/>
    <x v="24"/>
    <x v="8"/>
    <x v="0"/>
    <s v="טלפון"/>
    <s v="מגדל אור"/>
    <s v="0"/>
    <x v="0"/>
    <s v="מגזר יהודי"/>
    <s v="מרכז"/>
    <s v="לא עובד"/>
  </r>
  <r>
    <s v="00020844"/>
    <x v="4542"/>
    <s v="ליאור עמר"/>
    <x v="5211"/>
    <n v="83"/>
    <m/>
    <s v="קריאת שירות- מגדלאור"/>
    <m/>
    <m/>
    <s v="אורקם"/>
    <s v="תקלה במכשיר"/>
    <s v="מתלונן על תקלות רבות"/>
    <s v="פונה בתלונות רבות שהמכשיר לא תקין, לא מפרט מה לא עובד ולא יודע להגיד מה התקלה פשוט אומר שמאוכזב גם לאחר השדרוג ומבקש שיצרו איתו קשר למציאת פיתרון"/>
    <s v="סטנדרט - סגור"/>
    <m/>
    <d v="2019-05-02T11:41:00"/>
    <d v="2019-05-02T15:40:00"/>
    <x v="37"/>
    <x v="8"/>
    <x v="1500"/>
    <s v="טלפון"/>
    <s v="מגדל אור"/>
    <s v="0"/>
    <x v="0"/>
    <s v="מגזר יהודי"/>
    <s v="מרכז"/>
    <s v="לא עובד"/>
  </r>
  <r>
    <s v="00021653"/>
    <x v="4542"/>
    <s v="יבגני יגודין"/>
    <x v="5211"/>
    <n v="83"/>
    <m/>
    <s v="קריאת שירות- מגדלאור"/>
    <m/>
    <m/>
    <s v="אורקם"/>
    <s v="תקלה במכשיר"/>
    <s v="נפל מגנט"/>
    <s v="הסברתי שהוא צריך סך הכל מישהוא רואה שיעזור להרכיב מתקן חדש לא צריך לדעת משהוא מיוחד אבל הוא רוצה ללכת למרכז לעיוור לעוד דברים אז יעזרו לו"/>
    <s v="סגור"/>
    <m/>
    <d v="2019-07-07T10:52:00"/>
    <d v="2019-07-07T10:52:00"/>
    <x v="63"/>
    <x v="8"/>
    <x v="0"/>
    <s v="טלפון"/>
    <s v="מגדל אור"/>
    <s v="0"/>
    <x v="0"/>
    <s v="מגזר יהודי"/>
    <s v="מרכז"/>
    <s v="לא עובד"/>
  </r>
  <r>
    <s v="00021816"/>
    <x v="4542"/>
    <s v="יבגני יגודין"/>
    <x v="5211"/>
    <n v="83"/>
    <m/>
    <s v="קריאת שירות- מגדלאור"/>
    <m/>
    <m/>
    <s v="טלפונים סלולריים"/>
    <s v="אייפון"/>
    <s v="סירי לא עובדת"/>
    <s v="איפון 6+ איפון כל הזמן מבקש סיסמה והוא לא יודע אותה צריך לשחזר סיסמה כי כנראה אפיפון מוגבל"/>
    <s v="סגור"/>
    <m/>
    <d v="2019-07-18T14:44:00"/>
    <d v="2019-07-18T14:44:00"/>
    <x v="63"/>
    <x v="8"/>
    <x v="0"/>
    <s v="טלפון"/>
    <s v="מגדל אור"/>
    <s v="0"/>
    <x v="0"/>
    <s v="מגזר יהודי"/>
    <s v="מרכז"/>
    <s v="לא עובד"/>
  </r>
  <r>
    <s v="00021935"/>
    <x v="4542"/>
    <s v="תמי טיירי"/>
    <x v="5211"/>
    <n v="83"/>
    <m/>
    <s v="קריאת שירות- מגדלאור"/>
    <m/>
    <m/>
    <s v="טלפונים סלולריים"/>
    <s v="אייפון"/>
    <s v="סירי, קראקל והרשמה לספריה"/>
    <s v="מעוניין לדעת איך להשתמש בסירי מקבל הדרכה שיקומית. כשהתקשר הוא לא היה בבית והתקשר מהמכשיר כך שלא יכולתי כל כך להדריך אותו. אמר שיתקשר ממכשיר אחר וכשתהיה על ידו הבת שלו. בנוסף שאל על קריאת ספרים הפנתי לספריה לעיוורים והמלצתי לבקש שירשמו אותו לקראקל."/>
    <s v="סגור"/>
    <m/>
    <d v="2019-08-01T12:26:00"/>
    <d v="2019-08-01T12:26:00"/>
    <x v="64"/>
    <x v="8"/>
    <x v="0"/>
    <s v="טלפון"/>
    <s v="מגדל אור"/>
    <s v="0"/>
    <x v="0"/>
    <s v="מגזר יהודי"/>
    <s v="מרכז"/>
    <s v="לא עובד"/>
  </r>
  <r>
    <s v="00021936"/>
    <x v="4542"/>
    <s v="תמי טיירי"/>
    <x v="5211"/>
    <n v="83"/>
    <m/>
    <s v="קריאת שירות- מגדלאור"/>
    <m/>
    <m/>
    <s v="אורקם"/>
    <s v="תקלה במכשיר"/>
    <s v="החזרת המכשיר"/>
    <s v="לדבריו. מסר מכשיר אורקם לתיקון. אך עדיין לא החזירו לו את המכשיר. הפנתי לאורקם."/>
    <s v="סגור"/>
    <m/>
    <d v="2019-08-01T12:33:00"/>
    <d v="2019-08-01T12:33:00"/>
    <x v="64"/>
    <x v="8"/>
    <x v="0"/>
    <s v="טלפון"/>
    <s v="מגדל אור"/>
    <s v="0"/>
    <x v="0"/>
    <s v="מגזר יהודי"/>
    <s v="מרכז"/>
    <s v="לא עובד"/>
  </r>
  <r>
    <s v="00022160"/>
    <x v="4542"/>
    <s v="תמי טיירי"/>
    <x v="5211"/>
    <n v="83"/>
    <m/>
    <s v="קריאת שירות- מגדלאור"/>
    <m/>
    <m/>
    <s v="אורקם"/>
    <s v="הקראה"/>
    <s v="עצירה והמשך ההקראה"/>
    <s v="הסברתי איך לעצור את הקראת הטקסט ואיך להמשיך מאיפה שהפסיק."/>
    <s v="סגור"/>
    <m/>
    <d v="2019-08-20T13:53:00"/>
    <d v="2019-08-20T13:53:00"/>
    <x v="64"/>
    <x v="8"/>
    <x v="0"/>
    <s v="טלפון"/>
    <s v="מגדל אור"/>
    <s v="0"/>
    <x v="0"/>
    <s v="מגזר יהודי"/>
    <s v="מרכז"/>
    <s v="לא עובד"/>
  </r>
  <r>
    <s v="00022175"/>
    <x v="4542"/>
    <s v="יבגני יגודין"/>
    <x v="5211"/>
    <n v="83"/>
    <m/>
    <s v="קריאת שירות- מגדלאור"/>
    <m/>
    <m/>
    <s v="אורקם"/>
    <s v="הדרכה ותפעול"/>
    <s v="לא מצליח להקריא דף שלם"/>
    <s v="כל פעם שקורא ספר שומע רק חלק עליון של הדף הסברתי שכנראה הוא מכוון מצלמה לחלק ליון של דף ואורקם לא מזהה חלק תחתון המלצתי להרים ספר יותר גבוה"/>
    <s v="סגור"/>
    <m/>
    <d v="2019-08-22T09:26:00"/>
    <d v="2019-08-22T09:26:00"/>
    <x v="64"/>
    <x v="8"/>
    <x v="0"/>
    <s v="טלפון"/>
    <s v="מגדל אור"/>
    <s v="0"/>
    <x v="0"/>
    <s v="מגזר יהודי"/>
    <s v="מרכז"/>
    <s v="לא עובד"/>
  </r>
  <r>
    <s v="00022226"/>
    <x v="4542"/>
    <s v="ליאור עמר"/>
    <x v="5211"/>
    <n v="83"/>
    <m/>
    <s v="קריאת שירות- מגדלאור"/>
    <m/>
    <m/>
    <s v="אורקם"/>
    <s v="הקראה"/>
    <s v="קשיים בקריאה"/>
    <s v="לאחר החלפה של מספר מכשירים, טוען שבצילום לא מקריא הכל, ניסיתי להסביר כיוון זווית והקפדה על הנחה ישרה ותאורה מתאימה .לא מסתדר ומאוכזב מאוד מבקש הדרכה נוספת בביתו"/>
    <s v="סטנדרט - סגור"/>
    <m/>
    <d v="2019-08-27T10:08:00"/>
    <d v="2019-08-27T10:25:00"/>
    <x v="64"/>
    <x v="8"/>
    <x v="13"/>
    <s v="טלפון"/>
    <s v="מגדל אור"/>
    <s v="0"/>
    <x v="0"/>
    <s v="מגזר יהודי"/>
    <s v="מרכז"/>
    <s v="לא עובד"/>
  </r>
  <r>
    <s v="00022618"/>
    <x v="4542"/>
    <s v="ליאור עמר"/>
    <x v="5211"/>
    <n v="83"/>
    <m/>
    <s v="קריאת שירות- מגדלאור"/>
    <m/>
    <m/>
    <s v="אורקם"/>
    <s v="זיהוי מוצר"/>
    <s v="הקראה לא רציפה"/>
    <s v="טוען שהקראה חלקית, - הוסבר שעליו לצלם חלק גדול יותר כדי להקריא הכל, לא ניתן לנחש מה השורה האחרונה שנקראה"/>
    <s v="סגור"/>
    <m/>
    <d v="2019-10-22T13:36:00"/>
    <d v="2019-10-22T13:36:00"/>
    <x v="66"/>
    <x v="8"/>
    <x v="0"/>
    <s v="טלפון"/>
    <s v="מגדל אור"/>
    <s v="0"/>
    <x v="0"/>
    <s v="מגזר יהודי"/>
    <s v="מרכז"/>
    <s v="לא עובד"/>
  </r>
  <r>
    <s v="00023253"/>
    <x v="4542"/>
    <s v="יבגני יגודין"/>
    <x v="5211"/>
    <n v="83"/>
    <m/>
    <s v="קריאת שירות- מגדלאור"/>
    <m/>
    <m/>
    <s v="טלפונים סלולריים"/>
    <s v="אנדרואיד"/>
    <s v="איך לדעת מה שם הטלפון?"/>
    <s v="בהגדרות אודות טלפון האם יש משהוא מגביל לסירי? לא ממש יש מירי אבל לא יודע איך היא עובדת"/>
    <s v="סגור"/>
    <m/>
    <d v="2019-12-23T12:34:00"/>
    <d v="2019-12-23T12:34:00"/>
    <x v="41"/>
    <x v="8"/>
    <x v="0"/>
    <s v="טלפון"/>
    <s v="מגדל אור"/>
    <s v="0"/>
    <x v="0"/>
    <s v="מגזר יהודי"/>
    <s v="מרכז"/>
    <s v="לא עובד"/>
  </r>
  <r>
    <s v="00023732"/>
    <x v="4542"/>
    <s v="יבגני יגודין"/>
    <x v="5211"/>
    <n v="83"/>
    <m/>
    <s v="קריאת שירות- מגדלאור"/>
    <m/>
    <m/>
    <s v="אורקם"/>
    <s v="הדרכה ותפעול"/>
    <s v="לא מרוצה מאורקם"/>
    <s v="אמרתי להתקשר למכירות"/>
    <s v="סגור"/>
    <m/>
    <d v="2020-02-12T13:34:00"/>
    <d v="2020-02-12T13:34:00"/>
    <x v="69"/>
    <x v="2"/>
    <x v="0"/>
    <s v="טלפון"/>
    <s v="מגדל אור"/>
    <s v="0"/>
    <x v="0"/>
    <s v="מגזר יהודי"/>
    <s v="מרכז"/>
    <s v="לא עובד"/>
  </r>
  <r>
    <s v="00024571"/>
    <x v="4542"/>
    <s v="אכראם טאטור"/>
    <x v="5211"/>
    <n v="83"/>
    <m/>
    <s v="קריאת שירות- מגדלאור"/>
    <m/>
    <m/>
    <s v="אורקם"/>
    <s v="הקראה"/>
    <s v="הפסקת הקראה"/>
    <s v="שההקראה נעצרת חוזרת מההתחלה."/>
    <s v="סגור"/>
    <m/>
    <d v="2020-04-12T15:59:00"/>
    <d v="2020-05-03T09:04:00"/>
    <x v="3"/>
    <x v="2"/>
    <x v="4006"/>
    <s v="טלפון"/>
    <s v="מגדל אור"/>
    <s v="0"/>
    <x v="0"/>
    <s v="מגזר יהודי"/>
    <s v="מרכז"/>
    <s v="לא עובד"/>
  </r>
  <r>
    <n v="36109"/>
    <x v="4543"/>
    <s v="עלי חסן"/>
    <x v="5212"/>
    <n v="62"/>
    <s v="-"/>
    <s v="קריאת שירות- מגדלאור"/>
    <s v="-"/>
    <s v="-"/>
    <s v="ספרייה לעיוורים"/>
    <s v="קרא-קל"/>
    <s v="איפון"/>
    <s v="יש לפעמים ספרים למרות הוא מראה אותם בשפה עברית טופל"/>
    <s v="סגור"/>
    <s v="-"/>
    <d v="2022-08-25T14:16:00"/>
    <d v="2022-08-25T14:16:00"/>
    <x v="80"/>
    <x v="6"/>
    <x v="0"/>
    <s v="טלפון"/>
    <s v="-"/>
    <n v="0"/>
    <x v="0"/>
    <s v="מגזר בדואי"/>
    <s v="-"/>
    <s v="-"/>
  </r>
  <r>
    <n v="37830"/>
    <x v="4544"/>
    <s v="אכראם טאטור"/>
    <x v="5213"/>
    <n v="22"/>
    <s v="odai212266268@gmail.com"/>
    <s v="קריאת שירות- מגדלאור"/>
    <s v="-"/>
    <s v="-"/>
    <s v="מערכות הפעלה"/>
    <s v="תמיכה טכנית"/>
    <s v="בהירות"/>
    <s v="אין בנייח"/>
    <s v="סגור"/>
    <s v="-"/>
    <d v="2022-12-11T09:22:00"/>
    <d v="2022-12-11T09:22:00"/>
    <x v="9"/>
    <x v="6"/>
    <x v="0"/>
    <s v="טלפון"/>
    <s v="-"/>
    <n v="0"/>
    <x v="0"/>
    <s v="מגזר ערבי"/>
    <s v="צפון"/>
    <s v="לא עובד"/>
  </r>
  <r>
    <s v="00001553"/>
    <x v="4545"/>
    <s v="יבגני יגודין"/>
    <x v="5214"/>
    <n v="38"/>
    <s v="awadask@gmail.com"/>
    <m/>
    <m/>
    <m/>
    <s v="שיחות יוצאות"/>
    <s v="שיווק מוקד"/>
    <s v="מתן מעידה"/>
    <s v="נתתי מעידה השלמתי פרטים"/>
    <s v="סגור"/>
    <m/>
    <d v="2014-02-27T10:08:00"/>
    <d v="2014-02-27T10:08:00"/>
    <x v="38"/>
    <x v="4"/>
    <x v="0"/>
    <s v="טלפון"/>
    <m/>
    <s v="0"/>
    <x v="1"/>
    <s v="מגזר ערבי"/>
    <s v="צפון"/>
    <s v="לא עובד"/>
  </r>
  <r>
    <s v="00026044"/>
    <x v="4545"/>
    <s v="עדי נתן"/>
    <x v="5214"/>
    <n v="38"/>
    <s v="awadask@gmail.com"/>
    <s v="קריאת שירות- מגדלאור"/>
    <m/>
    <m/>
    <s v="טלפונים סלולריים"/>
    <s v="אייפון"/>
    <s v="באג שורש שלח"/>
    <s v="התלונן על עצירת דיבור. הוסבר באג שורש שלח, הודרך למעקף במצב מילים. טען גם שמספרים בערבית מוקראים בחלק מהמקרים בצורה שגויה. הוסבר שלא בשליטתנו"/>
    <s v="סגור"/>
    <m/>
    <d v="2020-07-10T10:49:00"/>
    <d v="2020-07-10T10:49:00"/>
    <x v="72"/>
    <x v="2"/>
    <x v="0"/>
    <s v="טלפון"/>
    <m/>
    <s v="0"/>
    <x v="0"/>
    <s v="מגזר ערבי"/>
    <s v="צפון"/>
    <s v="לא עובד"/>
  </r>
  <r>
    <s v="00024228"/>
    <x v="4546"/>
    <s v="ליאור עמר"/>
    <x v="5215"/>
    <n v="40"/>
    <m/>
    <s v="קריאת שירות- מגדלאור"/>
    <m/>
    <m/>
    <s v="מידע כללי על מגדלאור"/>
    <m/>
    <s v="הודעת SMS שעות פעילות"/>
    <m/>
    <s v="סגור"/>
    <m/>
    <d v="2020-03-26T10:35:00"/>
    <d v="2020-03-26T10:35:00"/>
    <x v="70"/>
    <x v="2"/>
    <x v="0"/>
    <s v="טלפון"/>
    <m/>
    <s v="0"/>
    <x v="1"/>
    <s v="מגזר ערבי"/>
    <s v="צפון"/>
    <m/>
  </r>
  <r>
    <s v="00007070"/>
    <x v="4547"/>
    <s v="איריס זק"/>
    <x v="5216"/>
    <n v="47"/>
    <s v="ozben.da@hotmail.com"/>
    <s v="קריאת שירות- ספריה"/>
    <s v="מתן שירות"/>
    <m/>
    <m/>
    <m/>
    <s v="עדכון מייל"/>
    <s v="אימייל אינו מעודכן. התבקש לפנות למחלקת רישום טלפונית או דרך ה&quot;צור קשר&quot; באתר."/>
    <s v="סגור"/>
    <s v="ניתן מענה"/>
    <d v="2015-11-05T12:07:00"/>
    <d v="2015-11-05T12:07:00"/>
    <x v="52"/>
    <x v="9"/>
    <x v="0"/>
    <s v="טלפון"/>
    <s v="הספריה לעיוורים"/>
    <s v="1"/>
    <x v="2"/>
    <m/>
    <m/>
    <m/>
  </r>
  <r>
    <s v="00007805"/>
    <x v="4547"/>
    <s v="רפי כהן"/>
    <x v="5216"/>
    <n v="47"/>
    <s v="ozben.da@hotmail.com"/>
    <s v="קריאת שירות- ספריה"/>
    <s v="טכני"/>
    <s v="כותר תקול - כללי"/>
    <m/>
    <m/>
    <s v="הכותר בהכנה להורדה"/>
    <s v="ניסה להוריד ספר אך בהשאלות שלי מצא רק את הפעולה של ביטול הזמנה. כשנכנסתי לשם משתמש שלו בהשאלות שלו התברר שיש שם סטטוס הכותר בהכנה להורדה. הסברתי לו מה משמעות הסטטוס הזה ושעליו לנסות יותר מאוחר או ביום שלמחרת."/>
    <s v="סגור"/>
    <s v="ניתן מענה"/>
    <d v="2016-01-06T16:41:00"/>
    <d v="2016-01-06T16:41:00"/>
    <x v="103"/>
    <x v="5"/>
    <x v="0"/>
    <s v="טלפון"/>
    <s v="הספריה לעיוורים"/>
    <s v="1"/>
    <x v="2"/>
    <m/>
    <m/>
    <m/>
  </r>
  <r>
    <s v="00009314"/>
    <x v="4547"/>
    <s v="מעוז חבוב"/>
    <x v="5216"/>
    <n v="47"/>
    <s v="ozben.da@hotmail.com"/>
    <s v="קריאת שירות- ספריה"/>
    <s v="טכני"/>
    <s v="בעיה בהורדה"/>
    <m/>
    <m/>
    <s v="קובץ תקול"/>
    <s v="התקבלה הפנייה מהאתר: אתר הספריה המרכזית לעיוורים - צור קשר התקבלה פנייה מהאתר בתאריך:26/05/2016 19:01:17 בנושא: תקלה טכנית תוכן הפנייה: אתמול הורדתי את הספר &quot;האלבום השחור&quot; של חניף קורישי. על פניו הכל נראה בסדר עד שישיתי את פעולת ה&quot;חילוץ&quot; מקובץ RAR. אז הופיעה הודעה שישנה תקלה בקובץ. ניסיתי פעם נוספת והתוצאה היתה זהה. ספר אחר שהורדתי הצליח, אך בינתיים הספר האמור נחשב כשתי הורדות מתוך הרשימה המותרת. בדקתי ואכן הקובץ תקול, הפנתי לרועי. רועי תיקן ועידכנתי את מקבל השירות."/>
    <s v="סגור"/>
    <s v="ניתן מענה"/>
    <d v="2016-06-02T15:34:00"/>
    <d v="2016-06-06T10:42:00"/>
    <x v="54"/>
    <x v="5"/>
    <x v="4007"/>
    <s v="מייל"/>
    <s v="הספריה לעיוורים"/>
    <s v="1"/>
    <x v="2"/>
    <m/>
    <m/>
    <m/>
  </r>
  <r>
    <n v="47918"/>
    <x v="4548"/>
    <s v="עלי חסן"/>
    <x v="5217"/>
    <n v="9"/>
    <s v="-"/>
    <s v="קריאת שירות- מגדלאור"/>
    <s v="-"/>
    <s v="-"/>
    <s v="טלפונים סלולריים"/>
    <s v="מידע כללי"/>
    <s v="יעוץ"/>
    <s v="קניית טלפון חדש מה כדאי לו מבחינת ההגדלה נתנתי לה מידע על מכשיר איפון והעברתי אותה אל איכראם לגבי נושא אנדרואיד"/>
    <s v="סגור"/>
    <s v="-"/>
    <d v="2023-10-05T10:20:00"/>
    <d v="2023-10-08T10:54:00"/>
    <x v="5"/>
    <x v="3"/>
    <x v="4008"/>
    <s v="טלפון"/>
    <s v="-"/>
    <n v="0"/>
    <x v="0"/>
    <s v="מגזר יהודי"/>
    <s v="ירושלים"/>
    <s v="-"/>
  </r>
  <r>
    <n v="47922"/>
    <x v="4548"/>
    <s v="אכראם טאטור"/>
    <x v="5217"/>
    <n v="9"/>
    <s v="-"/>
    <s v="קריאת שירות- מגדלאור"/>
    <s v="-"/>
    <s v="-"/>
    <s v="טלפונים סלולריים"/>
    <s v="אנדרואיד"/>
    <s v="ייעוץ"/>
    <s v="טופל"/>
    <s v="סגור"/>
    <s v="-"/>
    <d v="2023-10-05T12:08:00"/>
    <d v="2023-10-08T08:53:00"/>
    <x v="5"/>
    <x v="3"/>
    <x v="4009"/>
    <s v="טלפון"/>
    <s v="-"/>
    <n v="0"/>
    <x v="0"/>
    <s v="מגזר יהודי"/>
    <s v="ירושלים"/>
    <s v="-"/>
  </r>
  <r>
    <s v="00005832"/>
    <x v="4549"/>
    <s v="מעוז חבוב"/>
    <x v="5218"/>
    <m/>
    <m/>
    <s v="קריאת שירות- ספריה"/>
    <s v="מתן שירות"/>
    <s v="מנוי חסום"/>
    <m/>
    <m/>
    <s v="מנוי חסום להזמנת ספרים"/>
    <s v="לדברי האם, הם ביצעו רישום ולאחר מכן נכנסו לקטלוג. כאשר היא מנסה להוסיף ספרים לסל היא מקבלת שגיאה שהמנוי חסום או נמצא בהמתנה לאישור."/>
    <s v="סגור"/>
    <s v="הועבר לטיפול הספרייה"/>
    <d v="2015-08-02T11:08:00"/>
    <d v="2015-08-02T11:08:00"/>
    <x v="48"/>
    <x v="9"/>
    <x v="0"/>
    <s v="טלפון"/>
    <m/>
    <s v="0"/>
    <x v="2"/>
    <m/>
    <m/>
    <m/>
  </r>
  <r>
    <s v="00001145"/>
    <x v="4550"/>
    <s v="פאדי שקור"/>
    <x v="5219"/>
    <n v="79"/>
    <s v="uzidavid1@gmail.com"/>
    <m/>
    <m/>
    <m/>
    <s v="תוכנת קורא מסך"/>
    <s v="cobra"/>
    <s v="דיבור"/>
    <s v="עיזרה בקביעת פרופיל דיבור"/>
    <s v="סגור"/>
    <m/>
    <d v="2014-01-27T09:54:00"/>
    <d v="2014-01-27T09:54:00"/>
    <x v="7"/>
    <x v="4"/>
    <x v="0"/>
    <s v="טלפון"/>
    <m/>
    <s v="0"/>
    <x v="0"/>
    <s v="מגזר יהודי"/>
    <s v="צפון"/>
    <m/>
  </r>
  <r>
    <s v="00006441"/>
    <x v="4550"/>
    <s v="מעוז חבוב"/>
    <x v="5219"/>
    <n v="79"/>
    <s v="uzidavid1@gmail.com"/>
    <s v="קריאת שירות- מגדלאור"/>
    <m/>
    <m/>
    <s v="טלפונים סלולריים"/>
    <s v="אנדרואיד"/>
    <s v="התראת תחנות באיפה בוס"/>
    <s v="מעוניין שאיפה בוס יקריא לו את שם התחנה כאשר הוא נוסע באוטובוס ועובר ליד תחנות. לדעתי התצוגה שלו משתנה בכל רגע ומכך הוא מסיק באיזו תחנה הוא נמצא. בכל מקרה-אין לנו דרך לבדוק זאת."/>
    <s v="סגור"/>
    <m/>
    <d v="2015-09-07T10:25:00"/>
    <d v="2015-09-07T12:24:00"/>
    <x v="102"/>
    <x v="9"/>
    <x v="47"/>
    <s v="טלפון"/>
    <m/>
    <s v="0"/>
    <x v="0"/>
    <s v="מגזר יהודי"/>
    <s v="צפון"/>
    <m/>
  </r>
  <r>
    <s v="00007690"/>
    <x v="4550"/>
    <s v="פאדי שקור"/>
    <x v="5219"/>
    <n v="79"/>
    <s v="uzidavid1@gmail.com"/>
    <s v="קריאת שירות- מגדלאור"/>
    <m/>
    <m/>
    <s v="טלפונים סלולריים"/>
    <s v="אנדרואיד"/>
    <s v="חיפוש קולי"/>
    <s v="יש להם גלאגסי 5 עם אנדרואיד 5. החיפוש הקולי לא עובד, הם מקבלים הודעה שלא ניתן לפתוח המיקרופון. בבדיקה שעשיתי התברר שאפליקציית פיפיט גורמתלבעיה. אחרה שמחקנו האפליקצייה הכל עבד בצורה טובה"/>
    <s v="סגור"/>
    <m/>
    <d v="2015-12-29T09:25:00"/>
    <d v="2015-12-29T09:25:00"/>
    <x v="87"/>
    <x v="9"/>
    <x v="0"/>
    <s v="טלפון"/>
    <m/>
    <s v="0"/>
    <x v="0"/>
    <s v="מגזר יהודי"/>
    <s v="צפון"/>
    <m/>
  </r>
  <r>
    <n v="33657"/>
    <x v="4551"/>
    <s v="עלי חסן"/>
    <x v="5220"/>
    <n v="87"/>
    <s v="-"/>
    <s v="קריאת שירות- מגדלאור"/>
    <s v="-"/>
    <s v="-"/>
    <s v="הדרכה שיקומית"/>
    <s v="הדרכת כישורי חיים"/>
    <s v="בהמתנה"/>
    <s v="רוצה לדעת מה המצב שלו מתי יקבל ההדרכה"/>
    <s v="פתוח"/>
    <s v="-"/>
    <d v="2022-02-27T11:05:00"/>
    <d v="2022-02-27T11:13:00"/>
    <x v="27"/>
    <x v="6"/>
    <x v="112"/>
    <s v="טלפון"/>
    <s v="-"/>
    <n v="0"/>
    <x v="1"/>
    <s v="מגזר יהודי"/>
    <s v="-"/>
    <s v="-"/>
  </r>
  <r>
    <n v="33945"/>
    <x v="4551"/>
    <s v="עלי חסן"/>
    <x v="5220"/>
    <n v="87"/>
    <s v="-"/>
    <s v="קריאת שירות- מגדלאור"/>
    <s v="-"/>
    <s v="-"/>
    <s v="טלפונים סלולריים"/>
    <s v="אייפון"/>
    <s v="סירי"/>
    <s v="איזי שאלות שניתן לבקש מי-סירי טופל"/>
    <s v="סגור"/>
    <s v="-"/>
    <d v="2022-03-22T12:15:00"/>
    <d v="2022-03-22T12:15:00"/>
    <x v="28"/>
    <x v="6"/>
    <x v="0"/>
    <s v="טלפון"/>
    <s v="-"/>
    <n v="0"/>
    <x v="0"/>
    <s v="מגזר יהודי"/>
    <s v="-"/>
    <s v="-"/>
  </r>
  <r>
    <n v="36564"/>
    <x v="4551"/>
    <s v="עלי חסן"/>
    <x v="5220"/>
    <n v="87"/>
    <s v="uzihadari@hotmail.com"/>
    <s v="קריאת שירות- מגדלאור"/>
    <s v="-"/>
    <s v="-"/>
    <s v="טלפונים סלולריים"/>
    <s v="אייפון"/>
    <s v="סירי"/>
    <s v="ברגע שמכתיבים הוא קצר מדי ולא מאפשר לכתוב יותר הצעתי לאפס את המכשיר"/>
    <s v="סגור"/>
    <s v="-"/>
    <d v="2022-10-02T10:32:00"/>
    <d v="2022-10-02T10:32:00"/>
    <x v="31"/>
    <x v="6"/>
    <x v="0"/>
    <s v="טלפון"/>
    <s v="מגדל אור"/>
    <n v="0"/>
    <x v="0"/>
    <s v="מגזר יהודי"/>
    <s v="-"/>
    <s v="-"/>
  </r>
  <r>
    <n v="36899"/>
    <x v="4551"/>
    <s v="דניאל קובנר"/>
    <x v="5220"/>
    <n v="87"/>
    <s v="uzihadari@hotmail.com"/>
    <s v="קריאת שירות- מגדלאור"/>
    <s v="-"/>
    <s v="-"/>
    <s v="מערכות הפעלה"/>
    <s v="תמיכה טכנית"/>
    <s v="NARRATOR"/>
    <s v="התקנתי עברית והגדרתי"/>
    <s v="סגור"/>
    <s v="-"/>
    <d v="2022-10-26T14:15:00"/>
    <d v="2022-10-26T14:15:00"/>
    <x v="31"/>
    <x v="6"/>
    <x v="0"/>
    <s v="טלפון"/>
    <s v="מגדל אור"/>
    <n v="0"/>
    <x v="0"/>
    <s v="מגזר יהודי"/>
    <s v="-"/>
    <s v="-"/>
  </r>
  <r>
    <n v="36999"/>
    <x v="4551"/>
    <s v="אכראם טאטור"/>
    <x v="5220"/>
    <n v="87"/>
    <s v="uzihadari@hotmail.com"/>
    <s v="קריאת שירות- מגדלאור"/>
    <s v="-"/>
    <s v="-"/>
    <s v="תוכנת קורא מסך"/>
    <s v="מידע כללי"/>
    <s v="המלצות על קורא מסך"/>
    <s v="נתתי טיפים"/>
    <s v="סגור"/>
    <s v="-"/>
    <d v="2022-10-31T12:40:00"/>
    <d v="2022-10-31T12:40:00"/>
    <x v="31"/>
    <x v="6"/>
    <x v="0"/>
    <s v="טלפון"/>
    <s v="מגדל אור"/>
    <n v="0"/>
    <x v="0"/>
    <s v="מגזר יהודי"/>
    <s v="-"/>
    <s v="-"/>
  </r>
  <r>
    <n v="38558"/>
    <x v="4551"/>
    <s v="עדי נתן"/>
    <x v="5220"/>
    <n v="88"/>
    <s v="uzihadari@hotmail.com"/>
    <s v="קריאת שירות- מגדלאור"/>
    <s v="-"/>
    <s v="-"/>
    <s v="תוכנת קורא מסך"/>
    <s v="Narrator"/>
    <s v="נרטור לא עובד"/>
    <s v="המלצתי לעשות עדכוני מערכת"/>
    <s v="סגור"/>
    <s v="-"/>
    <d v="2023-01-15T11:53:00"/>
    <d v="2023-01-15T11:53:00"/>
    <x v="32"/>
    <x v="3"/>
    <x v="0"/>
    <s v="טלפון"/>
    <s v="מגדל אור"/>
    <n v="0"/>
    <x v="0"/>
    <s v="מגזר יהודי"/>
    <s v="-"/>
    <s v="-"/>
  </r>
  <r>
    <n v="41634"/>
    <x v="4551"/>
    <s v="אכראם טאטור"/>
    <x v="5220"/>
    <n v="88"/>
    <s v="uzihadari@hotmail.com"/>
    <s v="קריאת שירות- מגדלאור"/>
    <s v="-"/>
    <s v="-"/>
    <s v="ספרייה לעיוורים"/>
    <s v="קרא-קל"/>
    <s v="דילוג על הערב בספר"/>
    <s v="בבדיקה"/>
    <s v="פתוח"/>
    <s v="-"/>
    <d v="2023-05-30T13:13:00"/>
    <d v="2023-05-31T11:02:00"/>
    <x v="81"/>
    <x v="3"/>
    <x v="4010"/>
    <s v="טלפון"/>
    <s v="מגדל אור"/>
    <n v="0"/>
    <x v="0"/>
    <s v="מגזר יהודי"/>
    <s v="-"/>
    <s v="-"/>
  </r>
  <r>
    <n v="44028"/>
    <x v="4551"/>
    <s v="דניאל קובנר"/>
    <x v="5220"/>
    <n v="88"/>
    <s v="uzihadari@hotmail.com"/>
    <s v="קריאת שירות- מגדלאור"/>
    <s v="-"/>
    <s v="-"/>
    <s v="טלפונים סלולריים"/>
    <s v="אייפון"/>
    <s v="תזכורות, Siri ו-Voice Over"/>
    <s v="הסברתי איך לקבוע תזכורת עם Siri ואיך להקריא אותה עם Voice Over"/>
    <s v="סגור"/>
    <s v="-"/>
    <d v="2023-07-30T10:14:00"/>
    <d v="2023-07-30T10:14:00"/>
    <x v="84"/>
    <x v="3"/>
    <x v="0"/>
    <s v="טלפון"/>
    <s v="מגדל אור"/>
    <n v="0"/>
    <x v="0"/>
    <s v="מגזר יהודי"/>
    <s v="-"/>
    <s v="-"/>
  </r>
  <r>
    <n v="44421"/>
    <x v="4551"/>
    <s v="עלי חסן"/>
    <x v="5220"/>
    <n v="88"/>
    <s v="uzihadari@hotmail.com"/>
    <s v="קריאת שירות- מגדלאור"/>
    <s v="-"/>
    <s v="-"/>
    <s v="טלפונים סלולריים"/>
    <s v="אייפון"/>
    <s v="תזכורת קולית"/>
    <s v="איך לעשות תזכורת קולית דרך סירי ואיך לנווט עם VO בתוך התזכורת כשמגיע הזמן שלה"/>
    <s v="סגור"/>
    <s v="-"/>
    <d v="2023-08-03T11:25:00"/>
    <d v="2023-08-03T11:25:00"/>
    <x v="6"/>
    <x v="3"/>
    <x v="0"/>
    <s v="טלפון"/>
    <s v="מגדל אור"/>
    <n v="0"/>
    <x v="0"/>
    <s v="מגזר יהודי"/>
    <s v="-"/>
    <s v="-"/>
  </r>
  <r>
    <n v="44627"/>
    <x v="4551"/>
    <s v="יבגני יאגודין"/>
    <x v="5220"/>
    <n v="88"/>
    <s v="uzihadari@hotmail.com"/>
    <s v="קריאת שירות- מגדלאור"/>
    <s v="-"/>
    <s v="-"/>
    <s v="טלפונים סלולריים"/>
    <s v="אייפון"/>
    <s v="איך לעשות מעורר אם התראה טקסת?"/>
    <s v="ליצור אירוע או תזכורת"/>
    <s v="סגור"/>
    <s v="-"/>
    <d v="2023-08-07T10:25:00"/>
    <d v="2023-08-07T10:25:00"/>
    <x v="6"/>
    <x v="3"/>
    <x v="0"/>
    <s v="טלפון"/>
    <s v="מגדל אור"/>
    <n v="0"/>
    <x v="0"/>
    <s v="מגזר יהודי"/>
    <s v="-"/>
    <s v="-"/>
  </r>
  <r>
    <n v="44684"/>
    <x v="4551"/>
    <s v="אכראם טאטור"/>
    <x v="5220"/>
    <n v="88"/>
    <s v="uzihadari@hotmail.com"/>
    <s v="קריאת שירות- מגדלאור"/>
    <s v="-"/>
    <s v="-"/>
    <s v="טלפונים סלולריים"/>
    <s v="אייפון"/>
    <s v="סירי מתייחסת רק בכתיבה"/>
    <s v="הדרכתי איך לכבות הכתבה לסירי"/>
    <s v="סגור"/>
    <s v="-"/>
    <d v="2023-08-07T13:12:00"/>
    <d v="2023-08-07T13:12:00"/>
    <x v="6"/>
    <x v="3"/>
    <x v="0"/>
    <s v="טלפון"/>
    <s v="מגדל אור"/>
    <n v="0"/>
    <x v="0"/>
    <s v="מגזר יהודי"/>
    <s v="-"/>
    <s v="-"/>
  </r>
  <r>
    <n v="44932"/>
    <x v="4551"/>
    <s v="דניאל קובנר"/>
    <x v="5220"/>
    <n v="88"/>
    <s v="uzihadari@hotmail.com"/>
    <s v="קריאת שירות- מגדלאור"/>
    <s v="-"/>
    <s v="-"/>
    <s v="ספרייה לעיוורים"/>
    <s v="קרא-קל"/>
    <s v="היסטוריית האזנות קרא-קל באייפון"/>
    <s v="אין פונקציה כזאת באייפון, אבל יש באנדרואיד וגם זה לא היסטוריה מלאה"/>
    <s v="סגור"/>
    <s v="-"/>
    <d v="2023-08-10T08:57:00"/>
    <d v="2023-08-10T08:57:00"/>
    <x v="6"/>
    <x v="3"/>
    <x v="0"/>
    <s v="טלפון"/>
    <s v="מגדל אור"/>
    <n v="0"/>
    <x v="0"/>
    <s v="מגזר יהודי"/>
    <s v="-"/>
    <s v="-"/>
  </r>
  <r>
    <n v="45627"/>
    <x v="4551"/>
    <s v="עלי חסן"/>
    <x v="5220"/>
    <n v="88"/>
    <s v="uzihadari@hotmail.com"/>
    <s v="קריאת שירות- מגדלאור"/>
    <s v="-"/>
    <s v="-"/>
    <s v="ספרייה לעיוורים"/>
    <s v="קרא-קל"/>
    <s v="קראקל אייפון בעיה ממשיכה"/>
    <s v="-"/>
    <s v="סגור"/>
    <s v="-"/>
    <d v="2023-08-20T15:45:00"/>
    <d v="2023-08-20T15:45:00"/>
    <x v="6"/>
    <x v="3"/>
    <x v="0"/>
    <s v="טלפון"/>
    <s v="מגדל אור"/>
    <n v="0"/>
    <x v="0"/>
    <s v="מגזר יהודי"/>
    <s v="-"/>
    <s v="-"/>
  </r>
  <r>
    <n v="45877"/>
    <x v="4551"/>
    <s v="דניאל קובנר"/>
    <x v="5220"/>
    <n v="88"/>
    <s v="uzihadari@hotmail.com"/>
    <s v="קריאת שירות- מגדלאור"/>
    <s v="-"/>
    <s v="-"/>
    <s v="ספרייה לעיוורים"/>
    <s v="קרא-קל"/>
    <s v="קרא קל אייפון התקנה מחדש"/>
    <s v="הסברתי איך למחוק, להתקין ולהתחבר מחדש"/>
    <s v="סגור"/>
    <s v="-"/>
    <d v="2023-08-23T14:37:00"/>
    <d v="2023-08-23T14:37:00"/>
    <x v="6"/>
    <x v="3"/>
    <x v="0"/>
    <s v="טלפון"/>
    <s v="מגדל אור"/>
    <n v="0"/>
    <x v="0"/>
    <s v="מגזר יהודי"/>
    <s v="-"/>
    <s v="-"/>
  </r>
  <r>
    <n v="48006"/>
    <x v="4551"/>
    <s v="אכראם טאטור"/>
    <x v="5220"/>
    <n v="88"/>
    <s v="uzihadari@hotmail.com"/>
    <s v="קריאת שירות- מגדלאור"/>
    <s v="-"/>
    <s v="-"/>
    <s v="ספרייה לעיוורים"/>
    <s v="קרא-קל"/>
    <s v="איך להתחבר"/>
    <s v="טופל"/>
    <s v="סגור"/>
    <s v="-"/>
    <d v="2023-10-15T10:33:00"/>
    <d v="2023-10-15T11:28:00"/>
    <x v="5"/>
    <x v="3"/>
    <x v="407"/>
    <s v="טלפון"/>
    <s v="מגדל אור"/>
    <n v="0"/>
    <x v="0"/>
    <s v="מגזר יהודי"/>
    <s v="-"/>
    <s v="-"/>
  </r>
  <r>
    <n v="48827"/>
    <x v="4551"/>
    <s v="דניאל קובנר"/>
    <x v="5220"/>
    <n v="88"/>
    <s v="uzihadari@hotmail.com"/>
    <s v="קריאת שירות- מגדלאור"/>
    <s v="-"/>
    <s v="-"/>
    <s v="ספרייה לעיוורים"/>
    <s v="קרא-קל"/>
    <s v="קרא קל באייפון"/>
    <s v="ניווט הסברתי איך לחפש"/>
    <s v="סגור"/>
    <s v="-"/>
    <d v="2023-11-23T11:04:00"/>
    <d v="2023-11-23T11:06:00"/>
    <x v="46"/>
    <x v="3"/>
    <x v="115"/>
    <s v="טלפון"/>
    <s v="מגדל אור"/>
    <n v="0"/>
    <x v="0"/>
    <s v="מגזר יהודי"/>
    <s v="-"/>
    <s v="-"/>
  </r>
  <r>
    <n v="48828"/>
    <x v="4551"/>
    <s v="עלי חסן"/>
    <x v="5220"/>
    <n v="88"/>
    <s v="uzihadari@hotmail.com"/>
    <s v="קריאת שירות- מגדלאור"/>
    <s v="-"/>
    <s v="-"/>
    <s v="מידע כללי על מגדלאור"/>
    <s v="-"/>
    <s v="רוצה להגיד תודה לדני"/>
    <s v="דני קיבל את ההודעה וגם כתב לעלי את הקריאה הזאת"/>
    <s v="סגור"/>
    <s v="-"/>
    <d v="2023-11-23T11:06:00"/>
    <d v="2023-11-23T12:43:00"/>
    <x v="46"/>
    <x v="3"/>
    <x v="1070"/>
    <s v="טלפון"/>
    <s v="מגדל אור"/>
    <n v="0"/>
    <x v="1"/>
    <s v="מגזר יהודי"/>
    <s v="-"/>
    <s v="-"/>
  </r>
  <r>
    <n v="37845"/>
    <x v="4552"/>
    <s v="אכראם טאטור"/>
    <x v="5221"/>
    <n v="67"/>
    <s v="-"/>
    <s v="קריאת שירות- מגדלאור"/>
    <s v="-"/>
    <s v="-"/>
    <s v="משרד הרווחה"/>
    <s v="תעודות עיוור מקושרות"/>
    <s v="ת&quot;ע דגיטלית"/>
    <s v="טופל"/>
    <s v="סגור"/>
    <s v="-"/>
    <d v="2022-12-11T11:20:00"/>
    <d v="2022-12-11T11:20:00"/>
    <x v="9"/>
    <x v="6"/>
    <x v="0"/>
    <s v="טלפון"/>
    <s v="מגדל אור"/>
    <n v="0"/>
    <x v="0"/>
    <s v="-"/>
    <s v="-"/>
    <s v="-"/>
  </r>
  <r>
    <s v="00013889"/>
    <x v="4553"/>
    <s v="פאדי שקור"/>
    <x v="5222"/>
    <n v="78"/>
    <m/>
    <s v="קריאת שירות- מגדלאור"/>
    <m/>
    <m/>
    <s v="אורקם"/>
    <s v="תקלה במכשיר"/>
    <s v="מכשיר לא מגיב"/>
    <s v="פנה אלינו הלקוח עם בעיה עם מכשיר שהוא הפסיק לעבוד באופן פתאומי , המכשיר כל הזמן עם אור אדום דלוק באופן קבוע למרות שהיה לילה שלם בטעינה . ניסינו להפעיל אותו מחדש אך ללא הצלחה כי המכשיר אינו מגיב בכלל , הועבר לטיפול אורקאם . 07.08 קיבלתי מיל שמחליפים לו מכשיר ."/>
    <s v="סגור"/>
    <m/>
    <d v="2017-08-07T09:20:00"/>
    <d v="2017-08-07T12:27:00"/>
    <x v="36"/>
    <x v="7"/>
    <x v="1530"/>
    <s v="טלפון"/>
    <s v="הספריה לעיוורים"/>
    <s v="0"/>
    <x v="0"/>
    <s v="מגזר יהודי"/>
    <s v="מרכז"/>
    <m/>
  </r>
  <r>
    <s v="00017191"/>
    <x v="4554"/>
    <s v="פאדי שקור"/>
    <x v="5223"/>
    <n v="84"/>
    <s v="lobeluzi@gmail.com"/>
    <s v="קריאת שירות- מגדלאור"/>
    <m/>
    <m/>
    <s v="מערכות הפעלה"/>
    <s v="הדרכה"/>
    <s v="התאמה"/>
    <s v="עוזי הגיע דרך המכון, מבקש עזרה בהתאמות מסך הצעתי לוא כמה אפשריות שיחקתי בחדות המסך והצבעים חלק התאם. הוא מבקש לעשות את זה כאשר הוא על יד המחשב, הצעתי לוא שליטה מה שחשוב הוא אתר הבנק צריך להדריך אותו איך פותחים תפריט נגישות הסברתי איך להפעיל נגישות לבחור צבעים אבל אז אתר לא מגיב צריך השתלטות מרחוק כי אין אפשרות להבין מה הוא עושה"/>
    <s v="סגור"/>
    <m/>
    <d v="2018-06-26T12:02:00"/>
    <d v="2018-07-01T09:50:00"/>
    <x v="21"/>
    <x v="1"/>
    <x v="2461"/>
    <s v="טלפון"/>
    <m/>
    <s v="0"/>
    <x v="0"/>
    <s v="מגזר יהודי"/>
    <s v="צפון"/>
    <s v="לא עובד"/>
  </r>
  <r>
    <s v="00017974"/>
    <x v="4554"/>
    <s v="עדי נתן"/>
    <x v="5223"/>
    <n v="84"/>
    <s v="lobeluzi@gmail.com"/>
    <s v="קריאת שירות- מגדלאור"/>
    <m/>
    <m/>
    <s v="מידע כללי על מגדלאור"/>
    <m/>
    <s v="מידע על תוכנת הגדלה"/>
    <s v="בתהליך התעוורות. ביקש מידע על תוכנת הגדלה והדרכה שיקומית. נמסר מידע."/>
    <s v="סגור"/>
    <m/>
    <d v="2018-08-20T11:29:00"/>
    <d v="2018-08-20T11:29:00"/>
    <x v="58"/>
    <x v="1"/>
    <x v="0"/>
    <s v="טלפון"/>
    <m/>
    <s v="0"/>
    <x v="1"/>
    <s v="מגזר יהודי"/>
    <s v="צפון"/>
    <s v="לא עובד"/>
  </r>
  <r>
    <s v="00011894"/>
    <x v="4555"/>
    <s v="יבגני יגודין"/>
    <x v="5224"/>
    <n v="64"/>
    <m/>
    <s v="קריאת שירות- מגדלאור"/>
    <m/>
    <m/>
    <s v="מערכות הפעלה"/>
    <s v="הדרכה"/>
    <s v="לצרוב קבצי שמע להאזנה במגן CD"/>
    <s v="יש לו ROXIO CREATER ויש 6 תיקיות שמע שהוא רוצה לצרוב על תקליטורים עדיף להמשיך בהשתלטות טופל"/>
    <s v="סגור"/>
    <m/>
    <d v="2017-02-05T12:40:00"/>
    <d v="2017-02-05T15:59:00"/>
    <x v="12"/>
    <x v="7"/>
    <x v="1430"/>
    <s v="טלפון"/>
    <s v="מגדל אור"/>
    <s v="1"/>
    <x v="0"/>
    <s v="מגזר יהודי"/>
    <s v="צפון"/>
    <m/>
  </r>
  <r>
    <s v="00012007"/>
    <x v="4555"/>
    <s v="יבגני יגודין"/>
    <x v="5224"/>
    <n v="64"/>
    <m/>
    <s v="קריאת שירות- מגדלאור"/>
    <m/>
    <m/>
    <s v="טלפונים סלולריים"/>
    <s v="אנדרואיד"/>
    <s v="טלפון לא מדבר"/>
    <s v="רמת קול נמוחה ללחוץ כפתור בית (לגרום לטלפון לדבר אפילו שלא שומעים) ללחוץ להרים ואלום"/>
    <s v="סגור"/>
    <m/>
    <d v="2017-02-15T14:55:00"/>
    <d v="2017-02-15T14:55:00"/>
    <x v="12"/>
    <x v="7"/>
    <x v="0"/>
    <s v="טלפון"/>
    <s v="מגדל אור"/>
    <s v="1"/>
    <x v="0"/>
    <s v="מגזר יהודי"/>
    <s v="צפון"/>
    <m/>
  </r>
  <r>
    <s v="00012008"/>
    <x v="4555"/>
    <s v="יבגני יגודין"/>
    <x v="5224"/>
    <n v="64"/>
    <m/>
    <s v="קריאת שירות- מגדלאור"/>
    <m/>
    <m/>
    <s v="מערכות הפעלה"/>
    <s v="תמיכה טכנית"/>
    <s v="לצרוב קבצים"/>
    <s v="רצה לצרוב תפיות לא הצלחתי להסביר איך לבצע פעולה עשיתי לבד"/>
    <s v="סגור"/>
    <m/>
    <d v="2017-02-15T15:44:00"/>
    <d v="2017-02-15T15:44:00"/>
    <x v="12"/>
    <x v="7"/>
    <x v="0"/>
    <s v="טלפון"/>
    <s v="מגדל אור"/>
    <s v="1"/>
    <x v="0"/>
    <s v="מגזר יהודי"/>
    <s v="צפון"/>
    <m/>
  </r>
  <r>
    <s v="00012073"/>
    <x v="4555"/>
    <s v="פאדי שקור"/>
    <x v="5224"/>
    <n v="64"/>
    <m/>
    <s v="קריאת שירות- מגדלאור"/>
    <m/>
    <m/>
    <s v="תוכנת קורא מסך"/>
    <s v="nvda"/>
    <s v="שליטה"/>
    <s v="מבקש שליטה מרחוק כדי להגדיר NVDA טיפלתי"/>
    <s v="סגור"/>
    <m/>
    <d v="2017-02-21T15:17:00"/>
    <d v="2017-03-09T11:53:00"/>
    <x v="12"/>
    <x v="7"/>
    <x v="4011"/>
    <s v="טלפון"/>
    <s v="מגדל אור"/>
    <s v="1"/>
    <x v="0"/>
    <s v="מגזר יהודי"/>
    <s v="צפון"/>
    <m/>
  </r>
  <r>
    <s v="00012543"/>
    <x v="4555"/>
    <s v="איקראם טאטור"/>
    <x v="5224"/>
    <n v="64"/>
    <m/>
    <s v="קריאת שירות- מגדלאור"/>
    <m/>
    <m/>
    <s v="טלפונים סלולריים"/>
    <s v="אנדרואיד"/>
    <s v="שינוי צבעי טלפון"/>
    <s v="הסברתי לא דרך צבעי נגטיב"/>
    <s v="סגור"/>
    <m/>
    <d v="2017-04-04T16:50:00"/>
    <d v="2017-04-04T16:50:00"/>
    <x v="14"/>
    <x v="7"/>
    <x v="0"/>
    <s v="טלפון"/>
    <s v="מגדל אור"/>
    <s v="1"/>
    <x v="0"/>
    <s v="מגזר יהודי"/>
    <s v="צפון"/>
    <m/>
  </r>
  <r>
    <s v="00013644"/>
    <x v="4555"/>
    <s v="איקראם טאטור"/>
    <x v="5224"/>
    <n v="64"/>
    <m/>
    <s v="קריאת שירות- מגדלאור"/>
    <m/>
    <m/>
    <s v="תוכנת קורא מסך"/>
    <s v="nvda"/>
    <s v="nvda לא מקריא טוב בעת הקלדה בyoutube"/>
    <s v="הפעלת nvda מחדש עזר"/>
    <s v="סגור"/>
    <m/>
    <d v="2017-07-17T15:01:00"/>
    <d v="2017-07-17T15:01:00"/>
    <x v="17"/>
    <x v="7"/>
    <x v="0"/>
    <s v="טלפון"/>
    <s v="מגדל אור"/>
    <s v="1"/>
    <x v="0"/>
    <s v="מגזר יהודי"/>
    <s v="צפון"/>
    <m/>
  </r>
  <r>
    <s v="00013815"/>
    <x v="4555"/>
    <s v="אליאס סמרה"/>
    <x v="5224"/>
    <n v="64"/>
    <m/>
    <s v="קריאת שירות- מגדלאור"/>
    <m/>
    <m/>
    <s v="תוכנת קורא מסך"/>
    <m/>
    <s v="קולפיקס מקריא סימני שאלה במקום אותיות בעברית"/>
    <s v="איפסתי את מנוע הדיבור וזה עבד"/>
    <s v="סגור"/>
    <m/>
    <d v="2017-07-31T14:36:00"/>
    <d v="2017-07-31T14:36:00"/>
    <x v="17"/>
    <x v="7"/>
    <x v="0"/>
    <s v="טלפון"/>
    <s v="מגדל אור"/>
    <s v="1"/>
    <x v="0"/>
    <s v="מגזר יהודי"/>
    <s v="צפון"/>
    <m/>
  </r>
  <r>
    <s v="00010315"/>
    <x v="4556"/>
    <s v="מעוז חבוב"/>
    <x v="5225"/>
    <n v="59"/>
    <m/>
    <s v="קריאת שירות- מגדלאור"/>
    <m/>
    <m/>
    <s v="טלפונים סלולריים"/>
    <s v="מידע כללי"/>
    <s v="מתעניין ברכישת טלפון סלולרי"/>
    <s v="הסברתי לו על המכשירים השונים ונתתי לו את מספר הטלפון של ריי"/>
    <s v="סגור"/>
    <m/>
    <d v="2016-09-15T14:37:00"/>
    <d v="2016-09-15T14:37:00"/>
    <x v="55"/>
    <x v="5"/>
    <x v="0"/>
    <s v="טלפון"/>
    <m/>
    <s v="0"/>
    <x v="0"/>
    <m/>
    <m/>
    <m/>
  </r>
  <r>
    <s v="00010869"/>
    <x v="4556"/>
    <s v="איקראם טאטור"/>
    <x v="5225"/>
    <n v="59"/>
    <m/>
    <s v="קריאת שירות- מגדלאור"/>
    <m/>
    <m/>
    <s v="טלפונים סלולריים"/>
    <s v="ray"/>
    <s v="הורדת אפליקצית ריי"/>
    <s v="ההורדה מתבצעת דרך החברה עצמה."/>
    <s v="סגור"/>
    <m/>
    <d v="2016-11-15T13:05:00"/>
    <d v="2016-11-15T13:05:00"/>
    <x v="105"/>
    <x v="5"/>
    <x v="0"/>
    <s v="טלפון"/>
    <m/>
    <s v="0"/>
    <x v="0"/>
    <m/>
    <m/>
    <m/>
  </r>
  <r>
    <s v="00030758"/>
    <x v="4556"/>
    <s v="אליאס סמרה"/>
    <x v="5225"/>
    <n v="60"/>
    <m/>
    <s v="קריאת שירות- מגדלאור"/>
    <m/>
    <m/>
    <s v="טלפונים סלולריים"/>
    <s v="אנדרואיד"/>
    <s v="SMART VOICE"/>
    <s v="יש לו SMART VOICE מותקן על המכשיר אמרתי לו שאנו לא תומכים בזה רוצה לקנות מנוע דיבור חוקי מהחנות ביקשתי שיאפס את המכשיר לפני ההתקנה"/>
    <s v="סגור"/>
    <m/>
    <d v="2021-06-16T11:18:00"/>
    <d v="2021-06-16T11:18:00"/>
    <x v="44"/>
    <x v="0"/>
    <x v="0"/>
    <s v="טלפון"/>
    <s v="מגדל אור"/>
    <s v="0"/>
    <x v="0"/>
    <m/>
    <m/>
    <m/>
  </r>
  <r>
    <s v="00030789"/>
    <x v="4556"/>
    <s v="יבגני יגודין"/>
    <x v="5225"/>
    <n v="60"/>
    <m/>
    <s v="קריאת שירות- מגדלאור"/>
    <m/>
    <m/>
    <s v="טלפונים סלולריים"/>
    <s v="אנדרואיד"/>
    <s v="להתקין דיבור"/>
    <s v="עזרתי לפתוח חשבון גוגל לרכוש קול ולהתקין דיבור VOCALIZER להגדיר TALKBACK"/>
    <s v="סגור"/>
    <m/>
    <d v="2021-06-20T15:54:00"/>
    <d v="2021-06-20T16:37:00"/>
    <x v="44"/>
    <x v="0"/>
    <x v="75"/>
    <s v="טלפון"/>
    <s v="מגדל אור"/>
    <s v="0"/>
    <x v="0"/>
    <m/>
    <m/>
    <m/>
  </r>
  <r>
    <s v="00016781"/>
    <x v="4557"/>
    <s v="תמי טיירי"/>
    <x v="5226"/>
    <n v="61"/>
    <m/>
    <s v="קריאת שירות- ביטוח לאומי"/>
    <m/>
    <m/>
    <s v="מידע כללי על מגדלאור"/>
    <m/>
    <s v="מידע על מגדלאור ופרוטזות"/>
    <s v="עיוור בעיין אחת. הסברתי על מגדלאור ושאל על הליך של הוצאת פרוטזוה לעין. הפנתי למרפאת ורדיזר בחיפה והסברתי איך הולך התהליך."/>
    <s v="סגור"/>
    <m/>
    <d v="2018-06-03T11:52:00"/>
    <d v="2018-06-03T11:52:00"/>
    <x v="21"/>
    <x v="1"/>
    <x v="0"/>
    <s v="טלפון"/>
    <s v="ביטוח לאומי"/>
    <s v="0"/>
    <x v="1"/>
    <m/>
    <m/>
    <m/>
  </r>
  <r>
    <n v="39276"/>
    <x v="4558"/>
    <s v="עלי חסן"/>
    <x v="5227"/>
    <n v="23"/>
    <s v="-"/>
    <s v="קריאת שירות- מגדלאור"/>
    <s v="-"/>
    <s v="-"/>
    <s v="משרד הרווחה"/>
    <s v="תמיכה טכנית"/>
    <s v="מענק"/>
    <s v="שאלה על המענק של שירות לעיוור הסברתי להם"/>
    <s v="סגור"/>
    <s v="-"/>
    <d v="2023-02-12T09:56:00"/>
    <d v="2023-02-12T09:56:00"/>
    <x v="90"/>
    <x v="3"/>
    <x v="0"/>
    <s v="טלפון"/>
    <s v="מגדל אור"/>
    <n v="0"/>
    <x v="0"/>
    <s v="-"/>
    <s v="דרום"/>
    <s v="-"/>
  </r>
  <r>
    <n v="39332"/>
    <x v="4558"/>
    <s v="-"/>
    <x v="5227"/>
    <n v="23"/>
    <s v="-"/>
    <s v="קריאת שירות- תפוח"/>
    <s v="-"/>
    <s v="-"/>
    <s v="המכון לאבחון ראייה ירודה"/>
    <s v="מידע כללי"/>
    <s v="בקשר לזכוכית מגדלת"/>
    <s v="תוכן קריאת שירות"/>
    <s v="סגור"/>
    <s v="-"/>
    <d v="2023-02-13T11:40:00"/>
    <d v="2023-02-19T12:16:00"/>
    <x v="90"/>
    <x v="3"/>
    <x v="2074"/>
    <s v="טלפון"/>
    <s v="מגדל אור"/>
    <n v="0"/>
    <x v="0"/>
    <s v="-"/>
    <s v="דרום"/>
    <s v="-"/>
  </r>
  <r>
    <n v="39334"/>
    <x v="4558"/>
    <s v="אכראם טאטור"/>
    <x v="5227"/>
    <n v="23"/>
    <s v="-"/>
    <s v="קריאת שירות- מגדלאור"/>
    <s v="-"/>
    <s v="-"/>
    <s v="משרד הרווחה"/>
    <s v="תמיכה טכנית"/>
    <s v="מענק"/>
    <s v="בוצע הסבר"/>
    <s v="סגור"/>
    <s v="-"/>
    <d v="2023-02-13T11:49:00"/>
    <d v="2023-02-13T11:49:00"/>
    <x v="90"/>
    <x v="3"/>
    <x v="0"/>
    <s v="טלפון"/>
    <s v="מגדל אור"/>
    <n v="0"/>
    <x v="0"/>
    <s v="-"/>
    <s v="דרום"/>
    <s v="-"/>
  </r>
  <r>
    <s v="00014230"/>
    <x v="4559"/>
    <s v="תמי טיירי"/>
    <x v="5228"/>
    <n v="12"/>
    <m/>
    <s v="קריאת שירות- מגדלאור"/>
    <m/>
    <m/>
    <s v="המכון לאבחון ראייה ירודה"/>
    <m/>
    <s v="בדיקת ראיה"/>
    <s v="מבקש לקבוע פגישה במכון מיכאלסון לבדיקה להתאמת משקפיים"/>
    <s v="סגור"/>
    <m/>
    <d v="2017-09-10T16:34:00"/>
    <d v="2017-09-10T16:34:00"/>
    <x v="106"/>
    <x v="7"/>
    <x v="0"/>
    <s v="טלפון"/>
    <s v="מגדל אור"/>
    <s v="0"/>
    <x v="1"/>
    <m/>
    <m/>
    <m/>
  </r>
  <r>
    <s v="00002056"/>
    <x v="4560"/>
    <s v="איריס זק"/>
    <x v="5229"/>
    <n v="32"/>
    <s v="ahva_7oket.21@hotmail.com"/>
    <m/>
    <m/>
    <m/>
    <s v="אבחון והכשרה"/>
    <s v="אבחון תעסוקתי"/>
    <s v="אבחון והכשרה"/>
    <s v="קריאה שהגיעה מהאתר של מגדלאור: מתעניין בתמיכה טכנית והדרכה בשימושי מחשב או טלפונים אבחון והכוונה תעסוקתית, קורסים והכשרות 22.5 - שוחחתי עם עומר , הופנה לבטל&quot;א לצורך הפנייתו למגדל אור. אלה"/>
    <s v="סגור"/>
    <m/>
    <d v="2014-05-15T14:09:00"/>
    <d v="2014-05-22T08:37:00"/>
    <x v="97"/>
    <x v="4"/>
    <x v="4012"/>
    <s v="אתר אינטרנט"/>
    <m/>
    <s v="0"/>
    <x v="1"/>
    <m/>
    <m/>
    <m/>
  </r>
  <r>
    <s v="00002057"/>
    <x v="4560"/>
    <s v="איריס זק"/>
    <x v="5229"/>
    <n v="32"/>
    <s v="ahva_7oket.21@hotmail.com"/>
    <m/>
    <m/>
    <m/>
    <s v="אבחון והכשרה"/>
    <m/>
    <s v="אבחון והכשרה"/>
    <s v="פנה לפני שנתיים לשיקום מקצועי ועשה אבחון. הוא מעוניין לעבור הכשרה מקצועית. אני סוגרת את הקריאה עקב כפילות. יש כבר קריאה באותו עניין (שהתקבלה דרך האתר) שהופנתה לאלה."/>
    <s v="סגור"/>
    <m/>
    <d v="2014-05-15T15:34:00"/>
    <d v="2014-05-15T15:35:00"/>
    <x v="97"/>
    <x v="4"/>
    <x v="9"/>
    <s v="טלפון"/>
    <m/>
    <s v="0"/>
    <x v="1"/>
    <m/>
    <m/>
    <m/>
  </r>
  <r>
    <s v="00006563"/>
    <x v="4561"/>
    <s v="איריס זק"/>
    <x v="5230"/>
    <n v="6"/>
    <s v="toharvaya@gmail.com"/>
    <s v="קריאת שירות- מגדלאור"/>
    <m/>
    <m/>
    <s v="הדרכה שיקומית"/>
    <s v="בדיקת סטטוס טיפול"/>
    <s v="סטטוס טיפול"/>
    <s v="קריאה מ- 18/05/15 (העתקתי את הקריאה לכרטיס הנכון מכיוון שהקריאה המקורית נפתחה על מס' זהות שגוי): הגישה בקשה להדרכה שיקומית באמצעות הרווחה. רוצה לדעת היכן זה עומד. נא ליצור קשר עם האם."/>
    <s v="סגור"/>
    <m/>
    <d v="2015-09-20T11:49:00"/>
    <d v="2015-09-20T11:49:00"/>
    <x v="102"/>
    <x v="9"/>
    <x v="0"/>
    <s v="טלפון"/>
    <m/>
    <s v="0"/>
    <x v="1"/>
    <s v="מגזר יהודי"/>
    <s v="ירושלים"/>
    <m/>
  </r>
  <r>
    <s v="00012310"/>
    <x v="4562"/>
    <s v="איקראם טאטור"/>
    <x v="5231"/>
    <n v="12"/>
    <m/>
    <s v="קריאת שירות- ספריה"/>
    <s v="טכני"/>
    <s v="הדרכה"/>
    <m/>
    <m/>
    <s v="שאל על אתר הספריה"/>
    <s v="רוצה לקנות לבן שלא טבלת שאן אם אתר הספריה עובד על טבלת? כן עובד פתחתי כרטיס לילד"/>
    <s v="סגור"/>
    <s v="ניתן מענה"/>
    <d v="2017-03-15T10:36:00"/>
    <d v="2017-03-15T10:36:00"/>
    <x v="13"/>
    <x v="7"/>
    <x v="0"/>
    <s v="תא קולי"/>
    <m/>
    <s v="0"/>
    <x v="2"/>
    <m/>
    <m/>
    <m/>
  </r>
  <r>
    <s v="00007744"/>
    <x v="4563"/>
    <s v="רפי כהן"/>
    <x v="5232"/>
    <n v="26"/>
    <s v="hadas.lahat@sheba.health.gov.il"/>
    <s v="קריאת שירות- ספריה"/>
    <s v="מתן שירות"/>
    <s v="מנוי חדש בקטלוג"/>
    <m/>
    <m/>
    <s v="הרשמה מחודשת לאתר הספריה"/>
    <s v="אמו של המנוי התקשתה לרשום אותו לאתר וקיטרה כל הזמן. נדמה גם שהמשתמשת בחלונות ישנים ולכן מתקשה לראות דברים בספריה. בסוף רצתה להמשיך לבד."/>
    <s v="סגור"/>
    <s v="ניתן מענה"/>
    <d v="2015-12-31T13:16:00"/>
    <d v="2015-12-31T13:16:00"/>
    <x v="87"/>
    <x v="9"/>
    <x v="0"/>
    <s v="טלפון"/>
    <s v="הספריה לעיוורים"/>
    <s v="0"/>
    <x v="2"/>
    <m/>
    <m/>
    <m/>
  </r>
  <r>
    <s v="00007840"/>
    <x v="4563"/>
    <s v="מעוז חבוב"/>
    <x v="5232"/>
    <n v="26"/>
    <s v="hadas.lahat@sheba.health.gov.il"/>
    <s v="קריאת שירות- ספריה"/>
    <s v="מתן שירות"/>
    <s v="מנוי חדש בקטלוג"/>
    <m/>
    <m/>
    <s v="הדרכה בהרשמה"/>
    <m/>
    <s v="סגור"/>
    <s v="ניתן מענה"/>
    <d v="2016-01-10T13:08:00"/>
    <d v="2016-01-10T13:08:00"/>
    <x v="103"/>
    <x v="5"/>
    <x v="0"/>
    <s v="טלפון"/>
    <s v="הספריה לעיוורים"/>
    <s v="0"/>
    <x v="2"/>
    <m/>
    <m/>
    <m/>
  </r>
  <r>
    <s v="00012856"/>
    <x v="4564"/>
    <s v="תמי טיירי"/>
    <x v="5233"/>
    <n v="22"/>
    <s v="matis155@gmail.com"/>
    <s v="קריאת שירות- מגדלאור"/>
    <m/>
    <m/>
    <s v="המכון לאבחון ראייה ירודה"/>
    <s v="מידע כללי"/>
    <s v="בעיה בראיה"/>
    <s v="הראיה התחילה להדרדר בתקופה האחרונה, הם רק בתחילת התהליך, אין לו עדיין תעודת עיוור, כרגע מסיים כתה יב. מחפשים תעסוקה ומסגרת לשנה הבאה. העברתי למכון לאיבחון ראיה ירודה. להמשך התהליך. הסברתי על המחלקות השונות של מגדלאור."/>
    <s v="סגור"/>
    <m/>
    <d v="2017-05-11T13:11:00"/>
    <d v="2017-05-11T13:11:00"/>
    <x v="15"/>
    <x v="7"/>
    <x v="0"/>
    <s v="טלפון"/>
    <s v="מגדל אור"/>
    <s v="0"/>
    <x v="1"/>
    <s v="מגזר יהודי"/>
    <s v="צפון"/>
    <s v="בצבא"/>
  </r>
  <r>
    <s v="00013296"/>
    <x v="4564"/>
    <s v="פאדי שקור"/>
    <x v="5233"/>
    <n v="22"/>
    <s v="matis155@gmail.com"/>
    <s v="קריאת שירות- מגדלאור"/>
    <m/>
    <m/>
    <s v="טלפונים סלולריים"/>
    <s v="אייפון"/>
    <s v="קניית מכשיר"/>
    <s v="התקשרה אמה של עומר ושאלה מה כדאי לקנות מכשיר אייפון 6 או 6S. אני המלציתי לה מכשיר 6S כי הוא יותר חדש"/>
    <s v="סגור"/>
    <m/>
    <d v="2017-06-21T09:38:00"/>
    <d v="2017-06-21T09:38:00"/>
    <x v="16"/>
    <x v="7"/>
    <x v="0"/>
    <s v="טלפון"/>
    <s v="מגדל אור"/>
    <s v="0"/>
    <x v="0"/>
    <s v="מגזר יהודי"/>
    <s v="צפון"/>
    <s v="בצבא"/>
  </r>
  <r>
    <s v="00014924"/>
    <x v="4564"/>
    <s v="פאדי שקור"/>
    <x v="5233"/>
    <n v="22"/>
    <s v="matis155@gmail.com"/>
    <s v="קריאת שירות- מגדלאור"/>
    <m/>
    <m/>
    <s v="טלפונים סלולריים"/>
    <s v="אייפון"/>
    <s v="שינוי רקע באיפון"/>
    <s v="שינוי רקע והגדלה באיפון"/>
    <s v="סגור"/>
    <m/>
    <d v="2017-11-29T15:38:00"/>
    <d v="2017-11-29T15:38:00"/>
    <x v="19"/>
    <x v="7"/>
    <x v="0"/>
    <s v="פנימי"/>
    <s v="מגדל אור"/>
    <s v="0"/>
    <x v="0"/>
    <s v="מגזר יהודי"/>
    <s v="צפון"/>
    <s v="בצבא"/>
  </r>
  <r>
    <s v="00015603"/>
    <x v="4564"/>
    <s v="יבגני יגודין"/>
    <x v="5233"/>
    <n v="22"/>
    <s v="matis155@gmail.com"/>
    <s v="קריאת שירות- מגדלאור"/>
    <m/>
    <m/>
    <s v="טלפונים סלולריים"/>
    <s v="אייפון"/>
    <s v="לא מצליח לכבות VOICEOVER"/>
    <s v="בקיצור מוגדר דיבור והגדלה הוא לא מצליח לנווט בתפריט ביטלתי הגדלה"/>
    <s v="סגור"/>
    <m/>
    <d v="2018-01-24T10:00:00"/>
    <d v="2018-01-24T10:00:00"/>
    <x v="4"/>
    <x v="1"/>
    <x v="0"/>
    <s v="טלפון"/>
    <s v="מגדל אור"/>
    <s v="0"/>
    <x v="0"/>
    <s v="מגזר יהודי"/>
    <s v="צפון"/>
    <s v="בצבא"/>
  </r>
  <r>
    <s v="00013078"/>
    <x v="4565"/>
    <s v="יבגני יגודין"/>
    <x v="5234"/>
    <n v="19"/>
    <m/>
    <s v="קריאת שירות- מגדלאור"/>
    <m/>
    <m/>
    <s v="תוכנת קורא מסך"/>
    <s v="jaws"/>
    <s v="אי אפשר לעבוד במחשב"/>
    <s v="פותח תיקיה והיא מיד נסגרת שסגרתי JAWS זה לא כרה עשיתי הגדרות ראשוניות של JAWS וזה פטר את הבעיה"/>
    <s v="סגור"/>
    <m/>
    <d v="2017-06-04T15:58:00"/>
    <d v="2017-06-04T15:58:00"/>
    <x v="16"/>
    <x v="7"/>
    <x v="0"/>
    <s v="טלפון"/>
    <s v="מגדל אור"/>
    <s v="0"/>
    <x v="0"/>
    <s v="מגזר ערבי"/>
    <s v="צפון"/>
    <s v="לא עובד"/>
  </r>
  <r>
    <s v="00014222"/>
    <x v="4565"/>
    <s v="אליאס סמרה"/>
    <x v="5234"/>
    <n v="19"/>
    <m/>
    <s v="קריאת שירות- מגדלאור"/>
    <m/>
    <m/>
    <s v="מערכות הפעלה"/>
    <s v="תמיכה טכנית"/>
    <s v="מחשב איטי בתפיחה תיקיות"/>
    <s v="התחברתי למחשב שלו , הוא טוען שברגע שהמחשה בטעינה הוא עובד מהר אבל בלי מטען הוא איטי , ניסיתי את שתי האפשריות , ולא היה בעיות אז הוא הסביר לי שאחרי העלייה של המחשב הוא איטי אז הסברתי לו שהמחשב לוקח לו קצת זמן ברגע שמפעילים אותו בגלל שהוא צריך לטעון תכוניות בהפעלה ."/>
    <s v="סגור"/>
    <m/>
    <d v="2017-09-10T13:49:00"/>
    <d v="2017-09-10T13:50:00"/>
    <x v="106"/>
    <x v="7"/>
    <x v="9"/>
    <s v="טלפון"/>
    <s v="מגדל אור"/>
    <s v="0"/>
    <x v="0"/>
    <s v="מגזר ערבי"/>
    <s v="צפון"/>
    <s v="לא עובד"/>
  </r>
  <r>
    <n v="36645"/>
    <x v="4566"/>
    <s v="עלי חסן"/>
    <x v="5235"/>
    <n v="65"/>
    <s v="fodi_w@walla.com"/>
    <s v="קריאת שירות- מגדלאור"/>
    <s v="-"/>
    <s v="-"/>
    <s v="המכון לאבחון ראייה ירודה"/>
    <s v="מידע כללי"/>
    <s v="סיוע"/>
    <s v="יש לו בעיות ראיה חדשות ורצה לדעת אים יש מכשירי עזר שיכול לקבל"/>
    <s v="סגור"/>
    <s v="-"/>
    <d v="2022-10-11T13:16:00"/>
    <d v="2022-10-19T10:12:00"/>
    <x v="31"/>
    <x v="6"/>
    <x v="4013"/>
    <s v="טלפון"/>
    <s v="מגדל אור"/>
    <n v="0"/>
    <x v="1"/>
    <s v="-"/>
    <s v="-"/>
    <s v="לא עובד"/>
  </r>
  <r>
    <n v="40311"/>
    <x v="4567"/>
    <s v="-"/>
    <x v="5236"/>
    <n v="38"/>
    <s v="omar.shayeb.7edge@gmail.com"/>
    <s v="קריאת שירות- מגדלאור"/>
    <s v="-"/>
    <s v="-"/>
    <s v="המכון לאבחון ראייה ירודה"/>
    <s v="מידע כללי"/>
    <s v="בקשר לזכוכית מגדלת"/>
    <s v="תוכן קריאת שירות"/>
    <s v="פתוח"/>
    <s v="-"/>
    <d v="2023-03-09T17:30:00"/>
    <d v="2023-03-09T17:40:00"/>
    <x v="112"/>
    <x v="3"/>
    <x v="90"/>
    <s v="טלפון"/>
    <s v="-"/>
    <n v="0"/>
    <x v="0"/>
    <s v="מגזר ערבי"/>
    <s v="-"/>
    <s v="-"/>
  </r>
  <r>
    <n v="40312"/>
    <x v="4567"/>
    <s v="אכראם טאטור"/>
    <x v="5236"/>
    <n v="38"/>
    <s v="omar.shayeb.7edge@gmail.com"/>
    <s v="קריאת שירות- מגדלאור"/>
    <s v="-"/>
    <s v="-"/>
    <s v="טלפונים סלולריים"/>
    <s v="אנדרואיד"/>
    <s v="חדות גבוהה"/>
    <s v="הדרכתי בוינדוז 11"/>
    <s v="סגור"/>
    <s v="-"/>
    <d v="2023-03-09T17:40:00"/>
    <d v="2023-03-09T17:40:00"/>
    <x v="112"/>
    <x v="3"/>
    <x v="0"/>
    <s v="טלפון"/>
    <s v="-"/>
    <n v="0"/>
    <x v="0"/>
    <s v="מגזר ערבי"/>
    <s v="-"/>
    <s v="-"/>
  </r>
  <r>
    <n v="40313"/>
    <x v="4567"/>
    <s v="-"/>
    <x v="5236"/>
    <n v="38"/>
    <s v="omar.shayeb.7edge@gmail.com"/>
    <s v="קריאת שירות- מגדלאור"/>
    <s v="-"/>
    <s v="-"/>
    <s v="המכון לאבחון ראייה ירודה"/>
    <s v="מידע כללי"/>
    <s v="בקשר לזכוכית מגדלת"/>
    <s v="תוכן קריאת שירות"/>
    <s v="פתוח"/>
    <s v="-"/>
    <d v="2023-03-09T18:16:00"/>
    <d v="2023-03-09T18:21:00"/>
    <x v="112"/>
    <x v="3"/>
    <x v="38"/>
    <s v="טלפון"/>
    <s v="-"/>
    <n v="0"/>
    <x v="0"/>
    <s v="מגזר ערבי"/>
    <s v="-"/>
    <s v="-"/>
  </r>
  <r>
    <n v="40314"/>
    <x v="4567"/>
    <s v="אכראם טאטור"/>
    <x v="5236"/>
    <n v="38"/>
    <s v="omar.shayeb.7edge@gmail.com"/>
    <s v="קריאת שירות- מגדלאור"/>
    <s v="-"/>
    <s v="-"/>
    <s v="טלפונים סלולריים"/>
    <s v="אייפון"/>
    <s v="היפוך קלאסי"/>
    <s v="הפעלתי קיצור דרך להיפוך קלאסי"/>
    <s v="סגור"/>
    <s v="-"/>
    <d v="2023-03-09T18:21:00"/>
    <d v="2023-03-09T18:30:00"/>
    <x v="112"/>
    <x v="3"/>
    <x v="164"/>
    <s v="טלפון"/>
    <s v="-"/>
    <n v="0"/>
    <x v="0"/>
    <s v="מגזר ערבי"/>
    <s v="-"/>
    <s v="-"/>
  </r>
  <r>
    <n v="32104"/>
    <x v="4568"/>
    <s v="עלי חסן"/>
    <x v="5237"/>
    <n v="16"/>
    <s v="-"/>
    <s v="קריאת שירות- מגדלאור"/>
    <s v="-"/>
    <s v="-"/>
    <s v="טלפונים סלולריים"/>
    <s v="אייפון"/>
    <s v="IPAD"/>
    <s v="הפעלת VOICE OVER OVER הקמה מקש קיצור דרך והגדרתי קצב הקראה טופל"/>
    <s v="סגור"/>
    <s v="-"/>
    <d v="2021-10-18T13:24:00"/>
    <d v="2021-10-18T13:24:00"/>
    <x v="77"/>
    <x v="0"/>
    <x v="0"/>
    <s v="טלפון"/>
    <s v="מגדל אור"/>
    <n v="0"/>
    <x v="0"/>
    <s v="מגזר יהודי"/>
    <s v="מרכז"/>
    <s v="-"/>
  </r>
  <r>
    <n v="47614"/>
    <x v="4568"/>
    <s v="דניאל קובנר"/>
    <x v="5237"/>
    <n v="18"/>
    <s v="-"/>
    <s v="קריאת שירות- מגדלאור"/>
    <s v="-"/>
    <s v="-"/>
    <s v="מאגר השאלה"/>
    <s v="בקשה לציוד"/>
    <s v="השאלת טמ&quot;ס נייד"/>
    <s v="הפניתי למאגר השאלה"/>
    <s v="סגור"/>
    <s v="-"/>
    <d v="2023-09-21T13:10:00"/>
    <d v="2023-09-21T13:10:00"/>
    <x v="96"/>
    <x v="3"/>
    <x v="0"/>
    <s v="טלפון"/>
    <s v="מגדל אור"/>
    <n v="0"/>
    <x v="1"/>
    <s v="מגזר יהודי"/>
    <s v="מרכז"/>
    <s v="-"/>
  </r>
  <r>
    <s v="00001485"/>
    <x v="4569"/>
    <s v="איריס זק"/>
    <x v="5238"/>
    <n v="67"/>
    <s v="omar7@bezeqint.net"/>
    <m/>
    <m/>
    <m/>
    <s v="שיחות יוצאות"/>
    <s v="שיווק מוקד"/>
    <s v="שיווק מוקד"/>
    <s v="בוצע שיווק מוקד"/>
    <s v="סגור"/>
    <m/>
    <d v="2014-02-24T09:39:00"/>
    <d v="2014-02-24T09:39:00"/>
    <x v="38"/>
    <x v="4"/>
    <x v="0"/>
    <s v="טלפון"/>
    <m/>
    <s v="0"/>
    <x v="1"/>
    <m/>
    <s v="צפון"/>
    <m/>
  </r>
  <r>
    <s v="00017483"/>
    <x v="4570"/>
    <s v="תמי טיירי"/>
    <x v="5239"/>
    <n v="10"/>
    <m/>
    <s v="קריאת שירות- מגדלאור"/>
    <m/>
    <m/>
    <s v="המכון לאבחון ראייה ירודה"/>
    <s v="מידע כללי"/>
    <s v="התאמת אביזרי עזר"/>
    <s v="דיברתי עם אביו של עומרי קיבל הפניה מהרופא עבור עומרי ועבור אחיו סייף לבדיקה אצל אופטומטריסט להתאמת אביזרי עזר."/>
    <s v="סגור"/>
    <m/>
    <d v="2018-07-15T15:00:00"/>
    <d v="2018-07-15T15:16:00"/>
    <x v="22"/>
    <x v="1"/>
    <x v="41"/>
    <s v="טלפון"/>
    <s v="מגדל אור"/>
    <s v="0"/>
    <x v="1"/>
    <s v="מגזר ערבי"/>
    <s v="צפון"/>
    <m/>
  </r>
  <r>
    <s v="00020398"/>
    <x v="4571"/>
    <s v="תמי טיירי"/>
    <x v="5240"/>
    <n v="55"/>
    <m/>
    <s v="קריאת שירות- מגדלאור"/>
    <m/>
    <m/>
    <s v="המכון לאבחון ראייה ירודה"/>
    <s v="מידע כללי"/>
    <s v="הפניה למכון בבאר שבע"/>
    <s v="העו&quot;ס משפחה שלו מטעם הרווחה פנתה לקבלת מידע. א. הסברתי על שירותי מגדלאור ועל המחלקות השונות. ב. מדובר באדם שהתעוור כמעט עקב סוכרת. ג. הפנתי למכון לראיה ירודה בבאר שבע. ד. הפנתי למדור להדרכה שיקומית לקבלת הדרכה איך להסתגל בבית ובחוץ למצב החדש. צריך להסביר לעו&quot;ס איך להגיש הפניה."/>
    <s v="סגור"/>
    <m/>
    <d v="2019-03-17T13:17:00"/>
    <d v="2019-03-18T10:48:00"/>
    <x v="60"/>
    <x v="8"/>
    <x v="1633"/>
    <s v="טלפון"/>
    <s v="מגדל אור"/>
    <s v="0"/>
    <x v="1"/>
    <m/>
    <m/>
    <s v="לא עובד"/>
  </r>
  <r>
    <n v="33674"/>
    <x v="4572"/>
    <s v="עלי חסן"/>
    <x v="5241"/>
    <n v="21"/>
    <s v="ziva.nusiukor@gmail.cm"/>
    <s v="קריאת שירות- מגדלאור"/>
    <s v="-"/>
    <s v="-"/>
    <s v="טלפונים סלולריים"/>
    <s v="אנדרואיד"/>
    <s v="נעילת מסך"/>
    <s v="שרוצה להפעיל את המכשיר לא רוצה להחליק 2 אצבעות למעלה טופל"/>
    <s v="סגור"/>
    <s v="-"/>
    <d v="2022-02-28T09:03:00"/>
    <d v="2022-02-28T09:03:00"/>
    <x v="27"/>
    <x v="6"/>
    <x v="0"/>
    <s v="טלפון"/>
    <s v="-"/>
    <n v="0"/>
    <x v="0"/>
    <s v="מגזר יהודי"/>
    <s v="-"/>
    <s v="-"/>
  </r>
  <r>
    <s v="00001707"/>
    <x v="4573"/>
    <s v="פאדי שקור"/>
    <x v="5242"/>
    <n v="35"/>
    <m/>
    <m/>
    <m/>
    <m/>
    <s v="שיחות יוצאות"/>
    <s v="שיווק מוקד"/>
    <m/>
    <m/>
    <s v="סגור"/>
    <m/>
    <d v="2014-03-18T13:38:00"/>
    <d v="2014-03-18T13:38:00"/>
    <x v="51"/>
    <x v="4"/>
    <x v="0"/>
    <s v="טלפון"/>
    <m/>
    <s v="0"/>
    <x v="1"/>
    <m/>
    <m/>
    <m/>
  </r>
  <r>
    <s v="00021796"/>
    <x v="4574"/>
    <s v="ליאור עמר"/>
    <x v="5243"/>
    <n v="41"/>
    <m/>
    <s v="קריאת שירות-כללית"/>
    <m/>
    <m/>
    <s v="תמיכה באפליקציה"/>
    <s v="תמיכה טכנית"/>
    <s v="רישום"/>
    <s v="ביצוע של רישום לכללית"/>
    <s v="סגור"/>
    <m/>
    <d v="2019-07-17T10:26:00"/>
    <d v="2019-07-17T10:26:00"/>
    <x v="63"/>
    <x v="8"/>
    <x v="0"/>
    <s v="טלפון"/>
    <s v="מגדל אור"/>
    <s v="0"/>
    <x v="0"/>
    <m/>
    <m/>
    <m/>
  </r>
  <r>
    <s v="00004891"/>
    <x v="4575"/>
    <s v="מעוז חבוב"/>
    <x v="5244"/>
    <n v="56"/>
    <s v="rinrindadon@gmail.com"/>
    <m/>
    <m/>
    <m/>
    <s v="טלפונים סלולריים"/>
    <s v="ray"/>
    <s v="שבר במסך של מכשיר ריי"/>
    <s v="נשבר לו המסך והוא מעוניין בתיקון, שלחתי מייל לתמיכת ריי עם הפרטים."/>
    <s v="סגור"/>
    <m/>
    <d v="2015-05-19T17:32:00"/>
    <d v="2015-05-19T17:32:00"/>
    <x v="101"/>
    <x v="9"/>
    <x v="0"/>
    <s v="טלפון"/>
    <m/>
    <s v="0"/>
    <x v="0"/>
    <m/>
    <m/>
    <s v="עובד"/>
  </r>
  <r>
    <n v="49134"/>
    <x v="4576"/>
    <s v="דניאל קובנר"/>
    <x v="5245"/>
    <n v="57"/>
    <s v="ofer.davidov@gmail.com"/>
    <s v="קריאת שירות- מגדלאור"/>
    <s v="-"/>
    <s v="-"/>
    <s v="ספרייה לעיוורים"/>
    <s v="קרא-קל"/>
    <s v="חיפוש בקטלוגים"/>
    <s v="הסברתי איך להגיע לקטלוג עיתונות"/>
    <s v="סגור"/>
    <s v="-"/>
    <d v="2023-12-07T09:21:00"/>
    <d v="2023-12-07T09:27:00"/>
    <x v="47"/>
    <x v="3"/>
    <x v="349"/>
    <s v="טלפון"/>
    <s v="-"/>
    <n v="0"/>
    <x v="0"/>
    <s v="מגזר יהודי"/>
    <s v="-"/>
    <s v="-"/>
  </r>
  <r>
    <s v="00006839"/>
    <x v="4577"/>
    <s v="פאדי שקור"/>
    <x v="5246"/>
    <n v="45"/>
    <m/>
    <s v="קריאת שירות- ספריה"/>
    <s v="מתן שירות"/>
    <s v="מנוי חדש בקטלוג"/>
    <m/>
    <m/>
    <s v="הרשמה"/>
    <s v="הרשמה לקטלוג"/>
    <s v="סגור"/>
    <s v="ניתן מענה"/>
    <d v="2015-10-19T14:25:00"/>
    <d v="2015-10-19T14:25:00"/>
    <x v="86"/>
    <x v="9"/>
    <x v="0"/>
    <s v="טלפון"/>
    <m/>
    <s v="0"/>
    <x v="2"/>
    <m/>
    <m/>
    <m/>
  </r>
  <r>
    <s v="00015853"/>
    <x v="4578"/>
    <s v="יבגני יגודין"/>
    <x v="0"/>
    <m/>
    <s v="offer_m@lehavot.org.il"/>
    <s v="קריאת שירות- מגדלאור"/>
    <m/>
    <m/>
    <s v="תוכנת קורא מסך"/>
    <s v="nvda"/>
    <s v="NVDA לא מדבר"/>
    <s v="כבוי קול במערבל לפי אפליקציה"/>
    <s v="סגור"/>
    <m/>
    <d v="2018-02-21T10:54:00"/>
    <d v="2018-02-21T10:54:00"/>
    <x v="1"/>
    <x v="1"/>
    <x v="0"/>
    <s v="טלפון"/>
    <m/>
    <s v="0"/>
    <x v="0"/>
    <m/>
    <m/>
    <m/>
  </r>
  <r>
    <s v="00016615"/>
    <x v="4579"/>
    <s v="יבגני יגודין"/>
    <x v="5247"/>
    <n v="57"/>
    <s v="hanam101@walla.com"/>
    <s v="קריאת שירות- מגדלאור"/>
    <m/>
    <m/>
    <s v="אורקם"/>
    <s v="הדרכה ותפעול"/>
    <s v="מה לעשות אם קוד שדרוג?"/>
    <s v="יש לו אורקם 2 קיבל דף אם קוד שיוכל לקל שדרוגים אבל אין שום הסבר מה לעשות אין לי מוסג המלצתי לנסות לסרוק אם אורקם אבל לא בטוח"/>
    <s v="סגור"/>
    <m/>
    <d v="2018-05-17T15:25:00"/>
    <d v="2018-05-17T15:25:00"/>
    <x v="57"/>
    <x v="1"/>
    <x v="0"/>
    <s v="טלפון"/>
    <m/>
    <s v="0"/>
    <x v="0"/>
    <s v="מגזר יהודי"/>
    <s v="צפון"/>
    <m/>
  </r>
  <r>
    <s v="00003029"/>
    <x v="4580"/>
    <s v="מעוז חבוב"/>
    <x v="5248"/>
    <m/>
    <s v="nakar1@013.net.il"/>
    <m/>
    <m/>
    <m/>
    <s v="Office"/>
    <s v="הדרכה"/>
    <s v="הוספת אנשי קשר והשבה למייל ב-microsoft outlook 2010"/>
    <s v="הסברתי לו על קיצורי המקשים וכן לפי בקשתו שלחתי לו מייל המסכם את ההסבר."/>
    <s v="סגור"/>
    <m/>
    <d v="2014-09-30T16:41:00"/>
    <d v="2014-09-30T16:41:00"/>
    <x v="40"/>
    <x v="4"/>
    <x v="0"/>
    <s v="טלפון"/>
    <m/>
    <s v="0"/>
    <x v="0"/>
    <m/>
    <m/>
    <s v="עובד"/>
  </r>
  <r>
    <s v="00003424"/>
    <x v="4580"/>
    <s v="איריס זק"/>
    <x v="5248"/>
    <m/>
    <s v="nakar1@013.net.il"/>
    <m/>
    <m/>
    <m/>
    <s v="Office"/>
    <s v="הדרכה"/>
    <s v="כיצד לבטל במסמך וורד תצוגה מוגנת?"/>
    <s v="מבקש שאשלח לו את ההסבר במייל. שלחתי לו הסבר: ללחוץ על alt. ללחוץ על האות &quot;ך&quot; כדי להגיע ללשונית &quot;קובץ&quot;. ללחוץ על האות &quot;מ&quot; או לרדת עם החץ למילה &quot;מידע&quot;. ללחוץ פעמיים על tab כדי להגיע ל&quot;הפוך עריכה לזמינה&quot;. ללחוץ על Enter."/>
    <s v="סגור"/>
    <m/>
    <d v="2014-11-23T15:35:00"/>
    <d v="2014-11-23T15:48:00"/>
    <x v="85"/>
    <x v="4"/>
    <x v="21"/>
    <s v="טלפון"/>
    <m/>
    <s v="0"/>
    <x v="0"/>
    <m/>
    <m/>
    <s v="עובד"/>
  </r>
  <r>
    <s v="00003454"/>
    <x v="4580"/>
    <s v="רפי כהן"/>
    <x v="5248"/>
    <m/>
    <s v="nakar1@013.net.il"/>
    <m/>
    <m/>
    <m/>
    <s v="Office"/>
    <s v="הדרכה"/>
    <s v="לשחרר תצוגה מוגנת"/>
    <s v="כנס למסמך וורד, הקש אלט כדי להגיע לתפריט, בעזרת חץ שמאלה וימינה תגיע לכרטיסיה קובץ, חץ למטה פעם אחת למידע לשונית, פעמיים טאב להפםך עריכה לזמינה כפתור, הקש אנטר והפעולה התבצעה. הלקוח מרוצה והקריאה סגורה."/>
    <s v="סגור"/>
    <m/>
    <d v="2014-11-25T16:22:00"/>
    <d v="2014-11-25T16:22:00"/>
    <x v="85"/>
    <x v="4"/>
    <x v="0"/>
    <s v="טלפון"/>
    <m/>
    <s v="0"/>
    <x v="0"/>
    <m/>
    <m/>
    <s v="עובד"/>
  </r>
  <r>
    <s v="00003581"/>
    <x v="4580"/>
    <s v="מעוז חבוב"/>
    <x v="5248"/>
    <m/>
    <s v="nakar1@013.net.il"/>
    <m/>
    <m/>
    <m/>
    <s v="תיבות דואר"/>
    <s v="Outlook"/>
    <s v="הודעות שמגיעות ממקור מהימן מגיעות לדואר זבל."/>
    <s v="הנחתי אותו להגיע לדואר שהגיע ממקור מהימן בתיקית הזבל ולבחור ב&quot;לעולם אל תחסום שולח&quot;. שלחתי לו גם הסבר במייל."/>
    <s v="סגור"/>
    <m/>
    <d v="2014-12-10T16:43:00"/>
    <d v="2014-12-10T16:43:00"/>
    <x v="100"/>
    <x v="4"/>
    <x v="0"/>
    <s v="טלפון"/>
    <m/>
    <s v="0"/>
    <x v="0"/>
    <m/>
    <m/>
    <s v="עובד"/>
  </r>
  <r>
    <s v="00003710"/>
    <x v="4580"/>
    <s v="פאדי שקור"/>
    <x v="5248"/>
    <m/>
    <s v="nakar1@013.net.il"/>
    <m/>
    <m/>
    <m/>
    <s v="מערכות הפעלה"/>
    <s v="תמיכה טכנית"/>
    <s v="ניסה להתקין תוכנה וקיבל הודעת שגיאה ארוכה שלא הבנתי את תוכנה"/>
    <s v="הלקוח ניסה להתקין תוכנה בשם G3CONVERTERMP3 שלקח מחבר וקיבל הודעת שגיאה שלא הצלחתי להבין את תוכנה דרך הטלפון. חיפשתי את התוכנה בגוגל ולא מצאתי, אבל לא זה מה שחשוב. הלקוח עדכן אותי שכל תוכנה שהוא מנסה להתקין הוא מקבל אותה הודעת שגיאה. או שיש כאן בעיית מערכת או שאני חושש שהוא מנסה סתם להעתיק קובץ ביצוע של התוכנה מדיסק און קי למחשב ולהפעיל במקום להתקין ממש את התוכנה. בכל מקרה, הוא יהיה ליד המחשב רק ביום שלישי בבוקר. לפי המשמרות אמורים לעבוד איריס ופאדי באותו בוקר. אני מציע לתת לו עדיפות ולבדוק את הבעיה. דיברתי אותו הצעתי לו לפנות לספק כי המחשב מבקש סיסמה בזמן ההתקנה ואנחנו לא יודעים הסיסמה"/>
    <s v="סגור"/>
    <m/>
    <d v="2015-01-01T11:18:00"/>
    <d v="2015-01-06T10:38:00"/>
    <x v="91"/>
    <x v="9"/>
    <x v="4014"/>
    <s v="טלפון"/>
    <m/>
    <s v="0"/>
    <x v="0"/>
    <m/>
    <m/>
    <s v="עובד"/>
  </r>
  <r>
    <s v="00003746"/>
    <x v="4580"/>
    <s v="פאדי שקור"/>
    <x v="5248"/>
    <m/>
    <s v="nakar1@013.net.il"/>
    <m/>
    <m/>
    <m/>
    <s v="מערכות הפעלה"/>
    <s v="תמיכה טכנית"/>
    <s v="התקנת תוכנות"/>
    <s v="הוא מנסא להתקין תוכנות אבל המחשב מבקש סיסמה של מנהל הצעתי לו לבדוק אם הוא נכנס בתור מנהל. הוא יבדוק אם לו הסתדר יתקשר שוב"/>
    <s v="סגור"/>
    <m/>
    <d v="2015-01-06T09:13:00"/>
    <d v="2015-01-06T09:13:00"/>
    <x v="91"/>
    <x v="9"/>
    <x v="0"/>
    <s v="טלפון"/>
    <m/>
    <s v="0"/>
    <x v="0"/>
    <m/>
    <m/>
    <s v="עובד"/>
  </r>
  <r>
    <s v="00004543"/>
    <x v="4580"/>
    <s v="רפי כהן"/>
    <x v="5248"/>
    <m/>
    <s v="nakar1@013.net.il"/>
    <m/>
    <m/>
    <m/>
    <s v="Office"/>
    <s v="הדרכה"/>
    <s v="כיצד מצרפים קובץ להודעת דואר"/>
    <s v="הסברתי לו שיש שתי אפשרויות: או בחירת הקובץ הרצוי ולחיצה על מקש APPLICATION, חץ למטה עד שלח אל ואז לנמען או שפותחים הודעה חדשה, בוחרים בתפריט את הוספה ומשם קובץ ובוחרים את הקובץ הרצוי. הוא העדיף את הדרך השניה וביקש שאשלח לו את ההסבר במייל וכך עשיתי. מאחר והוא פנה אלינו ממש בסוף היום אין לי אפשרות לדעת האם הוא הסתדר. בדקות שנותרו אם לא אקבל ממנו אישור במייל שהסתדר, אשאיר את הקריאה פתוחה ואני ממליץ לבדוק איתו אם הוא הסתדר. עדכון 20/4: הוא לא ביקש עזרה נוספת וגם לא עונה לטלפון אז סגרתי את הקריאה."/>
    <s v="סגור"/>
    <m/>
    <d v="2015-04-16T16:59:00"/>
    <d v="2015-04-20T15:24:00"/>
    <x v="119"/>
    <x v="9"/>
    <x v="301"/>
    <s v="טלפון"/>
    <m/>
    <s v="0"/>
    <x v="0"/>
    <m/>
    <m/>
    <s v="עובד"/>
  </r>
  <r>
    <s v="00004645"/>
    <x v="4580"/>
    <s v="רפי כהן"/>
    <x v="5248"/>
    <m/>
    <s v="nakar1@013.net.il"/>
    <m/>
    <m/>
    <m/>
    <s v="טלפונים סלולריים"/>
    <s v="אייפון"/>
    <s v="כיצד מפעילים הכתבה דרך מקלדת REVO"/>
    <s v="זו היא מקלדת שחברת לטסטוק מוכרת. הסברתי לה איך מפעילים הכתבה במסך של אייפון אבל הוא טוען שיש לו בעיה בידיים שלא מאפשרת לו להפעיל מקלדת ובכלל מסך מגע דרך המסך של האייפון. בתוך המקלדת הזו אין לי מושג איך מפעילים את ההכתבה והמלצתי לו לפנות ללטס טוק כי המקלדת באחריות. בלי קשר וכדי שנדע, התקשרתי בעצמי לשאול במשרד אבל הוא לא היה."/>
    <s v="סגור"/>
    <m/>
    <d v="2015-04-28T12:06:00"/>
    <d v="2015-04-28T12:06:00"/>
    <x v="119"/>
    <x v="9"/>
    <x v="0"/>
    <s v="טלפון"/>
    <m/>
    <s v="0"/>
    <x v="0"/>
    <m/>
    <m/>
    <s v="עובד"/>
  </r>
  <r>
    <s v="00007099"/>
    <x v="4580"/>
    <s v="יבגני יגודין"/>
    <x v="5248"/>
    <m/>
    <s v="nakar1@013.net.il"/>
    <s v="קריאת שירות- מגדלאור"/>
    <m/>
    <m/>
    <s v="Office"/>
    <s v="הדרכה"/>
    <s v="איך דרך כפתורים להוסיף טבלה בווארד"/>
    <s v="אלט - ה-ט-שט לבכור רוכב וגובה"/>
    <s v="סגור"/>
    <m/>
    <d v="2015-11-08T16:28:00"/>
    <d v="2015-11-08T16:28:00"/>
    <x v="52"/>
    <x v="9"/>
    <x v="0"/>
    <s v="טלפון"/>
    <m/>
    <s v="0"/>
    <x v="0"/>
    <m/>
    <m/>
    <s v="עובד"/>
  </r>
  <r>
    <s v="00008231"/>
    <x v="4580"/>
    <s v="מעוז חבוב"/>
    <x v="5248"/>
    <m/>
    <s v="nakar1@013.net.il"/>
    <s v="קריאת שירות- ספריה"/>
    <s v="טכני"/>
    <s v="הדרכה"/>
    <m/>
    <m/>
    <s v="ביצוע אקטיבצייה והדרכה באתר"/>
    <s v="שאל כיצד להיכנס לסיפרייה, אמר שנרשם בעבר ולא זכר סיסמא. בדקתי במערכת ניהול וראיתי שלא בחר סיסמא. יצרתי קשר עם נאוה וביקשתי שתשלח מייל אקטיבצייה. עזרתי לו לבצע את האקטיבצייה ולבחור סיסמא. לאחר מכן הדרכתי אותו באתר, ביצוע הורדה וחיפוש מתקדם לצורך מציאת סרטים מונגשים."/>
    <s v="סגור"/>
    <s v="ניתן מענה"/>
    <d v="2016-02-15T12:31:00"/>
    <d v="2016-02-15T12:31:00"/>
    <x v="53"/>
    <x v="5"/>
    <x v="0"/>
    <s v="טלפון"/>
    <m/>
    <s v="0"/>
    <x v="2"/>
    <m/>
    <m/>
    <s v="עובד"/>
  </r>
  <r>
    <s v="00008343"/>
    <x v="4580"/>
    <s v="מעוז חבוב"/>
    <x v="5248"/>
    <m/>
    <s v="nakar1@013.net.il"/>
    <s v="קריאת שירות- ספריה"/>
    <s v="טכני"/>
    <s v="הדרכה"/>
    <m/>
    <m/>
    <s v="פסקולים מונגשים והדרכה בחיפוש מתקדם"/>
    <s v="שאל האם יכול לראות את הסרט ואמרתי לו שמדובר באודיו בלבד. כמו כן נתתי ו הדרכה בחיפוש מתקדם בסיפרייה."/>
    <s v="סגור"/>
    <s v="ניתן מענה"/>
    <d v="2016-02-22T16:30:00"/>
    <d v="2016-02-22T16:30:00"/>
    <x v="53"/>
    <x v="5"/>
    <x v="0"/>
    <s v="טלפון"/>
    <m/>
    <s v="0"/>
    <x v="2"/>
    <m/>
    <m/>
    <s v="עובד"/>
  </r>
  <r>
    <s v="00008505"/>
    <x v="4580"/>
    <s v="יבגני יגודין"/>
    <x v="5248"/>
    <m/>
    <s v="nakar1@013.net.il"/>
    <s v="קריאת שירות- ספריה"/>
    <s v="טכני"/>
    <s v="באג במערכת"/>
    <m/>
    <m/>
    <s v="לא יכול להוריד סרטים"/>
    <s v="בדקתי עובד יכול להיות שבשבת היה עדכון והורדה לא עבדה"/>
    <s v="סגור"/>
    <s v="ניתן מענה"/>
    <d v="2016-03-06T13:56:00"/>
    <d v="2016-03-06T13:56:00"/>
    <x v="83"/>
    <x v="5"/>
    <x v="0"/>
    <s v="טלפון"/>
    <m/>
    <s v="0"/>
    <x v="2"/>
    <m/>
    <m/>
    <s v="עובד"/>
  </r>
  <r>
    <s v="00008586"/>
    <x v="4580"/>
    <s v="רפי כהן"/>
    <x v="5248"/>
    <m/>
    <s v="nakar1@013.net.il"/>
    <s v="קריאת שירות- ספריה"/>
    <s v="טכני"/>
    <s v="הדרכה"/>
    <m/>
    <m/>
    <s v="כיצד לבצע חיפוש וחיפוש מתקדם"/>
    <s v="הדרכתי אותו בשתי האפשרויות והוא הצליח יפה. ציינתי בפניו שיש גם הדרכה באתר הספריה והוא אמר שניסה את זה אבל לא הצליח להפיק תועלת מהדרכה זו."/>
    <s v="סגור"/>
    <s v="ניתן מענה"/>
    <d v="2016-03-13T09:32:00"/>
    <d v="2016-03-13T09:32:00"/>
    <x v="83"/>
    <x v="5"/>
    <x v="0"/>
    <s v="טלפון"/>
    <m/>
    <s v="0"/>
    <x v="2"/>
    <m/>
    <m/>
    <s v="עובד"/>
  </r>
  <r>
    <s v="00010011"/>
    <x v="4580"/>
    <s v="פאדי שקור"/>
    <x v="5248"/>
    <m/>
    <s v="nakar1@013.net.il"/>
    <s v="קריאת שירות- ספריה"/>
    <s v="טכני"/>
    <s v="אין אפשרות להתחבר לקטלוג"/>
    <m/>
    <m/>
    <s v="סיסמה"/>
    <s v="שכח סיסמה הקראתי לא הסיסמה שלו"/>
    <s v="סגור"/>
    <s v="ניתן מענה"/>
    <d v="2016-08-17T11:21:00"/>
    <d v="2016-08-17T11:21:00"/>
    <x v="115"/>
    <x v="5"/>
    <x v="0"/>
    <s v="טלפון"/>
    <m/>
    <s v="0"/>
    <x v="2"/>
    <m/>
    <m/>
    <s v="עובד"/>
  </r>
  <r>
    <s v="00010378"/>
    <x v="4580"/>
    <s v="פאדי שקור"/>
    <x v="5248"/>
    <m/>
    <s v="nakar1@013.net.il"/>
    <s v="קריאת שירות- מגדלאור"/>
    <m/>
    <m/>
    <s v="טלפונים סלולריים"/>
    <s v="ray"/>
    <s v="קיצור דרך"/>
    <s v="הדרכתי אותו ביצירת קיצור דרך לריי במכשיר LG"/>
    <s v="סגור"/>
    <m/>
    <d v="2016-09-21T09:54:00"/>
    <d v="2016-09-21T09:54:00"/>
    <x v="55"/>
    <x v="5"/>
    <x v="0"/>
    <s v="טלפון"/>
    <m/>
    <s v="0"/>
    <x v="0"/>
    <m/>
    <m/>
    <s v="עובד"/>
  </r>
  <r>
    <s v="00010386"/>
    <x v="4580"/>
    <s v="מעוז חבוב"/>
    <x v="5248"/>
    <m/>
    <s v="nakar1@013.net.il"/>
    <s v="קריאת שירות- מגדלאור"/>
    <m/>
    <m/>
    <s v="טלפונים סלולריים"/>
    <s v="אנדרואיד"/>
    <s v="אין דיבור עברי באנדרואיד"/>
    <s v="עובד מנוע דיבור של גוגל, ניסיתי להדריך על יוור איך לשנות מנוע הדיבור אך לא הצלחתי. אמרתי שיתקשרו כשיהיה אדם רואה. הם התקשרו מאוחר יותר והנחתי אדם רואה לסדר את הדיבור וכן סידרנו מספר הגדרות באנדרואיד"/>
    <s v="סגור"/>
    <m/>
    <d v="2016-09-21T14:06:00"/>
    <d v="2016-09-21T19:25:00"/>
    <x v="55"/>
    <x v="5"/>
    <x v="4015"/>
    <s v="טלפון"/>
    <m/>
    <s v="0"/>
    <x v="0"/>
    <m/>
    <m/>
    <s v="עובד"/>
  </r>
  <r>
    <s v="00010436"/>
    <x v="4580"/>
    <s v="מעוז חבוב"/>
    <x v="5248"/>
    <m/>
    <s v="nakar1@013.net.il"/>
    <s v="קריאת שירות- מגדלאור"/>
    <m/>
    <m/>
    <s v="טלפונים סלולריים"/>
    <s v="ray"/>
    <s v="הדרכה ושינוי מספר תכונות באנדרואיד"/>
    <s v="הדרכתי כיצד ליצו חיוג מהיר, לערוך איש קשר באנדרואיד וכן הגדרה של השהיית טוק בק."/>
    <s v="סגור"/>
    <m/>
    <d v="2016-09-26T13:37:00"/>
    <d v="2016-09-26T13:37:00"/>
    <x v="55"/>
    <x v="5"/>
    <x v="0"/>
    <s v="טלפון"/>
    <m/>
    <s v="0"/>
    <x v="0"/>
    <m/>
    <m/>
    <s v="עובד"/>
  </r>
  <r>
    <s v="00010576"/>
    <x v="4580"/>
    <s v="יבגני יגודין"/>
    <x v="5248"/>
    <m/>
    <s v="nakar1@013.net.il"/>
    <s v="קריאת שירות- מגדלאור"/>
    <m/>
    <m/>
    <s v="טלפונים סלולריים"/>
    <s v="ray"/>
    <s v="רוצה למחוק הודעות"/>
    <s v="לא זכור לי שיש דרך אבל ייתקשר אחרי חגים שיהיה מעוז"/>
    <s v="סגור"/>
    <m/>
    <d v="2016-10-13T11:12:00"/>
    <d v="2016-10-13T11:12:00"/>
    <x v="89"/>
    <x v="5"/>
    <x v="0"/>
    <s v="טלפון"/>
    <m/>
    <s v="0"/>
    <x v="0"/>
    <m/>
    <m/>
    <s v="עובד"/>
  </r>
  <r>
    <s v="00010616"/>
    <x v="4580"/>
    <s v="איקראם טאטור"/>
    <x v="5248"/>
    <m/>
    <s v="nakar1@013.net.il"/>
    <s v="קריאת שירות- מגדלאור"/>
    <m/>
    <m/>
    <s v="טלפונים סלולריים"/>
    <s v="ray"/>
    <s v="בעיה בריי"/>
    <s v="ביקש את מעוז לחזור אליו 0777510463 מעוז: הם החליפו כרטיס SD והשתנו מספר הגדרות, עזרתי להם להגדיר דף בית וקיצור דרך לריי, כמו כן בעיות שלא הצלחתי לפתור: 1. הדיבור של ריי עבר לדיבור של כרמית ולא הדיבור המוקלט. 2.כאשר מנסים לשלוח הודעה קולית בריי וואטס אפ ובוחרים בעצור מתקבלת הודעה שההקלטה בוטלה. הפנתי לריי. הנושא טופל על דיד ריי סגרתי הקריאה."/>
    <s v="סגור"/>
    <m/>
    <d v="2016-10-26T13:26:00"/>
    <d v="2016-11-17T16:09:00"/>
    <x v="89"/>
    <x v="5"/>
    <x v="4016"/>
    <s v="טלפון"/>
    <m/>
    <s v="0"/>
    <x v="0"/>
    <m/>
    <m/>
    <s v="עובד"/>
  </r>
  <r>
    <s v="00010799"/>
    <x v="4580"/>
    <s v="מעוז חבוב"/>
    <x v="5248"/>
    <m/>
    <s v="nakar1@013.net.il"/>
    <s v="קריאת שירות- מגדלאור"/>
    <m/>
    <m/>
    <s v="טלפונים סלולריים"/>
    <s v="ray"/>
    <s v="אין זיכרון לאכסון תמונות ווידאו"/>
    <s v="צריך לבדוק אם יש אפשרות להגדיר שמצלמה תשמור בכרטיס זיכרון חיצוני לאחר בדיקה הנחתי אותם לבטל טעינת כרטיס SD דרך הגדרות אכסון, להפעיל מכשיר מחדש וכאשר פתחו אפליקציית המצלמה נשאלו האם לשמור על כרטיס SD והנחתי לבחור באישור."/>
    <s v="סגור"/>
    <m/>
    <d v="2016-11-10T13:44:00"/>
    <d v="2016-11-10T15:14:00"/>
    <x v="105"/>
    <x v="5"/>
    <x v="353"/>
    <s v="טלפון"/>
    <m/>
    <s v="0"/>
    <x v="0"/>
    <m/>
    <m/>
    <s v="עובד"/>
  </r>
  <r>
    <s v="00010848"/>
    <x v="4580"/>
    <s v="פאדי שקור"/>
    <x v="5248"/>
    <m/>
    <s v="nakar1@013.net.il"/>
    <s v="קריאת שירות- מגדלאור"/>
    <m/>
    <m/>
    <s v="מידע כללי על מגדלאור"/>
    <m/>
    <s v="רופא עיניים"/>
    <m/>
    <s v="סגור"/>
    <m/>
    <d v="2016-11-14T13:22:00"/>
    <d v="2016-11-14T13:22:00"/>
    <x v="105"/>
    <x v="5"/>
    <x v="0"/>
    <s v="טלפון"/>
    <m/>
    <s v="0"/>
    <x v="1"/>
    <m/>
    <m/>
    <s v="עובד"/>
  </r>
  <r>
    <s v="00011409"/>
    <x v="4580"/>
    <s v="איקראם טאטור"/>
    <x v="5248"/>
    <m/>
    <s v="nakar1@013.net.il"/>
    <s v="קריאת שירות- מגדלאור"/>
    <m/>
    <m/>
    <s v="טלפונים סלולריים"/>
    <s v="ray"/>
    <s v="קורא מסך לא מקריא תמונה"/>
    <s v="קיבל תמונת מכתב וקורא מסך לא מקריא קורא מסך לא מסוגל להקריא תמונות"/>
    <s v="סגור"/>
    <m/>
    <d v="2016-12-25T13:02:00"/>
    <d v="2016-12-25T13:02:00"/>
    <x v="8"/>
    <x v="5"/>
    <x v="0"/>
    <s v="טלפון"/>
    <m/>
    <s v="0"/>
    <x v="0"/>
    <m/>
    <m/>
    <s v="עובד"/>
  </r>
  <r>
    <s v="00011999"/>
    <x v="4580"/>
    <s v="יבגני יגודין"/>
    <x v="5248"/>
    <m/>
    <s v="nakar1@013.net.il"/>
    <s v="קריאת שירות- מגדלאור"/>
    <m/>
    <m/>
    <s v="טלפונים סלולריים"/>
    <s v="אנדרואיד"/>
    <s v="לשנות צלצול בטלפון LG WINE"/>
    <s v="עשיתי בהשתלטות כי הייתי צריך להעביר שיר מתיקיה של WHATSAPP לתיקיית צלצולים ואז הגדרתי צלצול חדש"/>
    <s v="סגור"/>
    <m/>
    <d v="2017-02-15T13:50:00"/>
    <d v="2017-02-15T13:50:00"/>
    <x v="12"/>
    <x v="7"/>
    <x v="0"/>
    <s v="טלפון"/>
    <m/>
    <s v="0"/>
    <x v="0"/>
    <m/>
    <m/>
    <s v="עובד"/>
  </r>
  <r>
    <s v="00013611"/>
    <x v="4580"/>
    <s v="תמי טיירי"/>
    <x v="5248"/>
    <m/>
    <s v="nakar1@013.net.il"/>
    <s v="קריאת שירות- ספריה"/>
    <s v="טכני"/>
    <s v="הדרכה"/>
    <m/>
    <m/>
    <s v="עידכון של סוגות"/>
    <s v="לדבריו. לא קיבל עידכון על סרטים שהועלו לאתר. סימנתי הז'נר היחידי שהיה מסומן זה מתח וכמה לקטים. סימנו סוגות מועודפות וסרטים ולקטים. סימנו שיקבל מייל שיעלו ספרים ולקטים לקטלוג."/>
    <s v="סגור"/>
    <s v="ניתן מענה"/>
    <d v="2017-07-16T12:00:00"/>
    <d v="2017-07-16T12:00:00"/>
    <x v="17"/>
    <x v="7"/>
    <x v="0"/>
    <s v="טלפון"/>
    <m/>
    <s v="0"/>
    <x v="2"/>
    <m/>
    <m/>
    <s v="עובד"/>
  </r>
  <r>
    <s v="00020118"/>
    <x v="4580"/>
    <s v="ליאור עמר"/>
    <x v="5248"/>
    <m/>
    <s v="nakar1@013.net.il"/>
    <s v="קריאת שירות- מגדלאור"/>
    <m/>
    <m/>
    <s v="ספרייה לעיוורים"/>
    <m/>
    <s v="לא מצליח להוריד"/>
    <s v="לא מצליח להוריד ספרים -הופנה לספריה"/>
    <s v="סגור"/>
    <m/>
    <d v="2019-02-21T10:25:00"/>
    <d v="2019-02-21T10:25:00"/>
    <x v="59"/>
    <x v="8"/>
    <x v="0"/>
    <s v="טלפון"/>
    <m/>
    <s v="0"/>
    <x v="1"/>
    <m/>
    <m/>
    <s v="עובד"/>
  </r>
  <r>
    <s v="00019607"/>
    <x v="4581"/>
    <s v="ליאור עמר"/>
    <x v="5249"/>
    <m/>
    <m/>
    <s v="קריאת שירות- תפוח"/>
    <m/>
    <m/>
    <s v="פתיחת כרטיס"/>
    <m/>
    <s v="פתיחת כרטיס"/>
    <m/>
    <s v="סגור"/>
    <m/>
    <d v="2019-01-10T12:56:00"/>
    <d v="2019-01-10T12:56:00"/>
    <x v="24"/>
    <x v="8"/>
    <x v="0"/>
    <s v="טלפון"/>
    <m/>
    <s v="0"/>
    <x v="0"/>
    <m/>
    <m/>
    <m/>
  </r>
  <r>
    <s v="00006017"/>
    <x v="4582"/>
    <s v="מעוז חבוב"/>
    <x v="5250"/>
    <n v="72"/>
    <m/>
    <s v="קריאת שירות- מגדלאור"/>
    <m/>
    <m/>
    <s v="טלפונים סלולריים"/>
    <s v="ray"/>
    <s v="מכשיר לא נדלק"/>
    <s v="סירבה לקבל תמיכה טלפונית ודרשה לקבוע פגישה עם בועז. הפנתי לבועז במייל"/>
    <s v="סגור"/>
    <m/>
    <d v="2015-08-11T10:18:00"/>
    <d v="2015-08-11T10:18:00"/>
    <x v="48"/>
    <x v="9"/>
    <x v="0"/>
    <s v="טלפון"/>
    <m/>
    <s v="0"/>
    <x v="0"/>
    <m/>
    <m/>
    <m/>
  </r>
  <r>
    <s v="00007469"/>
    <x v="4582"/>
    <s v="רפי כהן"/>
    <x v="5250"/>
    <n v="72"/>
    <m/>
    <s v="קריאת שירות- מגדלאור"/>
    <m/>
    <m/>
    <s v="טלפונים סלולריים"/>
    <s v="ray"/>
    <s v="האם ניתן להקליט הרצאה בטלפון"/>
    <s v="תאורטית אפשר אבל זה תלוי בגודל כרטיס הזכרון. מעשית לא מומלץ בגלל האיכות וגם כי זה לא חוסם את השיחות שיכולות להתקבל."/>
    <s v="סגור"/>
    <m/>
    <d v="2015-12-10T12:01:00"/>
    <d v="2015-12-10T12:01:00"/>
    <x v="87"/>
    <x v="9"/>
    <x v="0"/>
    <s v="תא קולי"/>
    <m/>
    <s v="0"/>
    <x v="0"/>
    <m/>
    <m/>
    <m/>
  </r>
  <r>
    <n v="37594"/>
    <x v="4583"/>
    <s v="דניאל קובנר"/>
    <x v="5251"/>
    <n v="78"/>
    <s v="-"/>
    <s v="קריאת שירות- מגדלאור"/>
    <s v="-"/>
    <s v="-"/>
    <s v="משרד הרווחה"/>
    <s v="תעודות עיוור מקושרות"/>
    <s v="תעודת עיוור דיגיטלית"/>
    <s v="הבן אלי התקשר עבור שני הוריו העיוורים"/>
    <s v="סגור"/>
    <s v="-"/>
    <d v="2022-12-06T14:28:00"/>
    <d v="2022-12-06T14:28:00"/>
    <x v="9"/>
    <x v="6"/>
    <x v="0"/>
    <s v="טלפון"/>
    <s v="מגדל אור"/>
    <n v="0"/>
    <x v="0"/>
    <s v="-"/>
    <s v="-"/>
    <s v="-"/>
  </r>
  <r>
    <s v="00004446"/>
    <x v="4584"/>
    <s v="מעוז חבוב"/>
    <x v="5252"/>
    <n v="68"/>
    <m/>
    <m/>
    <m/>
    <m/>
    <s v="טלפונים סלולריים"/>
    <s v="ray"/>
    <s v="כפילות באנשי קשר + חיוג מקוצר נמחק"/>
    <s v="עשתה שדרוג של מכשיר הריי לנקסוס - אצל חי כהן. 1. מאז השדרוג, כל אנשי הקשר מופיעים 3 פעמים. נשלח מייל לבן לברר איך עושים זאת. 2. נמחקו לה אנשי קשר מהחיוג המהיר. הדרכתי אותה כיצד לעדכן אותם. היא אמרה שהיא תנסה, ואם היא לא תסתדר, היא תבקש שנדריך את הבת שלה. מעוז: העניין טופל ע&quot;י בועז וידאתי עם מקבלת השירות שהכל עובד כשורה."/>
    <s v="סגור"/>
    <m/>
    <d v="2015-04-01T13:42:00"/>
    <d v="2015-04-02T16:36:00"/>
    <x v="119"/>
    <x v="9"/>
    <x v="2187"/>
    <s v="טלפון"/>
    <s v="מגדל אור"/>
    <s v="0"/>
    <x v="0"/>
    <s v="מגזר יהודי"/>
    <s v="ירושלים"/>
    <m/>
  </r>
  <r>
    <s v="00004791"/>
    <x v="4584"/>
    <s v="מעוז חבוב"/>
    <x v="5252"/>
    <n v="68"/>
    <m/>
    <m/>
    <m/>
    <m/>
    <s v="טלפונים סלולריים"/>
    <s v="ray"/>
    <s v="מצב רטט"/>
    <s v="לדברייה המכשיר נמצא על מצב רטט, אמרתי לה שתפריט כיבוי כאשר בספרה 9 נמצא מצב רטט זה אומר שהמכשיר נמצא על מצב רגיל ולהיפך. אצלה נאמר מצב רגיל והיא תחליף כך שיגיד מצב רטט ומכך המכשיר יהיה במצב רגיל."/>
    <s v="סגור"/>
    <m/>
    <d v="2015-05-12T09:56:00"/>
    <d v="2015-05-12T09:56:00"/>
    <x v="101"/>
    <x v="9"/>
    <x v="0"/>
    <s v="טלפון"/>
    <s v="מגדל אור"/>
    <s v="0"/>
    <x v="0"/>
    <s v="מגזר יהודי"/>
    <s v="ירושלים"/>
    <m/>
  </r>
  <r>
    <s v="00004801"/>
    <x v="4584"/>
    <s v="מעוז חבוב"/>
    <x v="5252"/>
    <n v="68"/>
    <m/>
    <m/>
    <m/>
    <m/>
    <s v="גלישה באינטרנט"/>
    <s v="תמיכה טכנית"/>
    <s v="לא מצליחה להיכנס לקישור"/>
    <s v="לדבריה פתחה אתר מתכונים אך היא לא מצליחה להגיע למתכונים. אומרת שלא מופיעה לה היד כאשר היא עוברת על הקישור. היא לא ידעה להגיד לי את כתובת האתר שאבדוק לכן אני משאיר להשתלטות. יבגני: לפי הסבר הבנתי שאתר נפתח אך רק חלקית או שקישור כבר לא טועם לאתר או שאינטרנט שלה מנותק אחות שלה יכולה לסדר את הבעיה"/>
    <s v="סגור"/>
    <m/>
    <d v="2015-05-12T16:55:00"/>
    <d v="2015-05-12T18:31:00"/>
    <x v="101"/>
    <x v="9"/>
    <x v="1577"/>
    <s v="טלפון"/>
    <s v="מגדל אור"/>
    <s v="0"/>
    <x v="0"/>
    <s v="מגזר יהודי"/>
    <s v="ירושלים"/>
    <m/>
  </r>
  <r>
    <s v="00005354"/>
    <x v="4584"/>
    <s v="מעוז חבוב"/>
    <x v="5252"/>
    <n v="68"/>
    <m/>
    <m/>
    <m/>
    <m/>
    <s v="טלפונים סלולריים"/>
    <s v="ray"/>
    <s v="לא הותקן מנוע דיבור באנדרואיד על מכשיר נקסוס ריי"/>
    <s v="התקשרה יהודית טרס ואמרה שאין דיבור באנדרואיד, הנחתי אותה להבדוק בפלט טקסט לדיבור והיא אמרה שמופיע רק מנוע הדיבור של גוגל. התייעצתי עם דימה והוא אמר שייתכן וחי כהן לא התקינו את המנוע. שלחתי מייל בהול לבועז בבקשה לטפל בנושא באופן דחוף משום שהגיע מורת שיקום להדריך על אנדרואיד ולמעשה היא לא יכולה לתת את ההדרכה ללא מנוע הדיבור. הנושא טופל ע&quot;י בועז ולהבנתי הוא התקין מנוע דיבור."/>
    <s v="סגור"/>
    <m/>
    <d v="2015-07-07T15:28:00"/>
    <d v="2015-07-12T12:58:00"/>
    <x v="45"/>
    <x v="9"/>
    <x v="4017"/>
    <s v="טלפון"/>
    <s v="מגדל אור"/>
    <s v="0"/>
    <x v="0"/>
    <s v="מגזר יהודי"/>
    <s v="ירושלים"/>
    <m/>
  </r>
  <r>
    <s v="00012048"/>
    <x v="4584"/>
    <s v="אליאס סמרה"/>
    <x v="5252"/>
    <n v="68"/>
    <m/>
    <s v="קריאת שירות- מגדלאור"/>
    <m/>
    <m/>
    <s v="טלפונים סלולריים"/>
    <s v="ray"/>
    <s v="כמה בעיות עם מכשיר ריי"/>
    <s v="1. כל הזמן המכשיר נכנס למצב רטט . 2. המכשיר לא נטען . העברתי לבועז"/>
    <s v="סגור"/>
    <m/>
    <d v="2017-02-20T10:12:00"/>
    <d v="2017-02-20T10:12:00"/>
    <x v="12"/>
    <x v="7"/>
    <x v="0"/>
    <s v="טלפון"/>
    <s v="מגדל אור"/>
    <s v="0"/>
    <x v="0"/>
    <s v="מגזר יהודי"/>
    <s v="ירושלים"/>
    <m/>
  </r>
  <r>
    <s v="00022402"/>
    <x v="4584"/>
    <s v="ליאור עמר"/>
    <x v="5252"/>
    <n v="68"/>
    <m/>
    <s v="קריאת שירות- מגדלאור"/>
    <m/>
    <m/>
    <s v="טלפונים סלולריים"/>
    <s v="אייפון"/>
    <s v="הגדרה ראשונית"/>
    <s v="לאחר עדכון מכשיר הפעלה ראשונית"/>
    <s v="סגור"/>
    <m/>
    <d v="2019-09-15T13:23:00"/>
    <d v="2019-09-15T13:24:00"/>
    <x v="65"/>
    <x v="8"/>
    <x v="9"/>
    <s v="טלפון"/>
    <s v="מגדל אור"/>
    <s v="0"/>
    <x v="0"/>
    <s v="מגזר יהודי"/>
    <s v="ירושלים"/>
    <m/>
  </r>
  <r>
    <s v="00022601"/>
    <x v="4584"/>
    <s v="תמי טיירי"/>
    <x v="5252"/>
    <n v="68"/>
    <m/>
    <s v="קריאת שירות- מגדלאור"/>
    <m/>
    <m/>
    <s v="טלפונים סלולריים"/>
    <s v="אייפון"/>
    <s v="ביטול עידכונים אוטומטי, הגדרת קיצור דרך לvoice over, וביטול קוד גישה"/>
    <s v="7+. יש לה איפון וביטלנו את העידכונים האוטומטיים של הios.ביטלנו את קוד הגישה, הגדרנו קיצור דרך להפעלה וכיבוי של voice over"/>
    <s v="סגור"/>
    <m/>
    <d v="2019-10-22T10:21:00"/>
    <d v="2019-10-22T10:21:00"/>
    <x v="66"/>
    <x v="8"/>
    <x v="0"/>
    <s v="טלפון"/>
    <s v="מגדל אור"/>
    <s v="0"/>
    <x v="0"/>
    <s v="מגזר יהודי"/>
    <s v="ירושלים"/>
    <m/>
  </r>
  <r>
    <s v="00028737"/>
    <x v="4584"/>
    <s v="אכראם טאטור"/>
    <x v="5252"/>
    <n v="69"/>
    <m/>
    <s v="קריאת שירות- מגדלאור"/>
    <m/>
    <m/>
    <s v="טלפונים סלולריים"/>
    <s v="אייפון"/>
    <s v="טלפון לא מבצע שיחות"/>
    <s v="מצב טיסה היה פעיל"/>
    <s v="סגור"/>
    <m/>
    <d v="2021-01-04T10:04:00"/>
    <d v="2021-01-04T10:04:00"/>
    <x v="107"/>
    <x v="0"/>
    <x v="0"/>
    <s v="טלפון"/>
    <s v="מגדל אור"/>
    <s v="0"/>
    <x v="0"/>
    <s v="מגזר יהודי"/>
    <s v="ירושלים"/>
    <m/>
  </r>
  <r>
    <s v="00028741"/>
    <x v="4584"/>
    <s v="אליאס סמרה"/>
    <x v="5252"/>
    <n v="69"/>
    <m/>
    <s v="קריאת שירות- מגדלאור"/>
    <m/>
    <m/>
    <s v="טלפונים סלולריים"/>
    <s v="אייפון"/>
    <s v="ווילון מסך מופעל"/>
    <s v="3X3 נכבה"/>
    <s v="סגור"/>
    <m/>
    <d v="2021-01-04T12:08:00"/>
    <d v="2021-01-04T12:08:00"/>
    <x v="107"/>
    <x v="0"/>
    <x v="0"/>
    <s v="טלפון"/>
    <s v="מגדל אור"/>
    <s v="0"/>
    <x v="0"/>
    <s v="מגזר יהודי"/>
    <s v="ירושלים"/>
    <m/>
  </r>
  <r>
    <s v="00028781"/>
    <x v="4584"/>
    <s v="עלי חסן"/>
    <x v="5252"/>
    <n v="69"/>
    <m/>
    <s v="קריאת שירות- מגדלאור"/>
    <m/>
    <m/>
    <s v="טלפונים סלולריים"/>
    <s v="אייפון"/>
    <s v="למחוק אפליקציה"/>
    <s v="יש אפליקציה שמפריעה לו איך ניתן להסיר אותה עזרתי לו למחוק אבל באחריות שלו"/>
    <s v="סגור"/>
    <m/>
    <d v="2021-01-05T19:30:00"/>
    <d v="2021-01-05T19:30:00"/>
    <x v="107"/>
    <x v="0"/>
    <x v="0"/>
    <s v="טלפון"/>
    <s v="מגדל אור"/>
    <s v="0"/>
    <x v="0"/>
    <s v="מגזר יהודי"/>
    <s v="ירושלים"/>
    <m/>
  </r>
  <r>
    <s v="00030689"/>
    <x v="4584"/>
    <s v="אכראם טאטור"/>
    <x v="5252"/>
    <n v="69"/>
    <m/>
    <s v="קריאת שירות- מגדלאור"/>
    <m/>
    <m/>
    <s v="טלפונים סלולריים"/>
    <s v="אייפון"/>
    <s v="הגדרות"/>
    <s v="וולון מסך סירי &lt;בוצעת&gt;"/>
    <s v="סגור"/>
    <m/>
    <d v="2021-06-09T17:10:00"/>
    <d v="2021-06-09T17:10:00"/>
    <x v="44"/>
    <x v="0"/>
    <x v="0"/>
    <s v="טלפון"/>
    <s v="מגדל אור"/>
    <s v="0"/>
    <x v="0"/>
    <s v="מגזר יהודי"/>
    <s v="ירושלים"/>
    <m/>
  </r>
  <r>
    <s v="00030763"/>
    <x v="4584"/>
    <s v="יבגני יגודין"/>
    <x v="5252"/>
    <n v="69"/>
    <m/>
    <s v="קריאת שירות- מגדלאור"/>
    <m/>
    <m/>
    <s v="טלפונים סלולריים"/>
    <s v="אייפון"/>
    <s v="טלפון לא מדבר"/>
    <s v="בעלה עזר תסדר הפעיל טלפון מחדש וסירי חזרה לעבוד הפעיל VO הגביר עוצמת דיבור"/>
    <s v="סגור"/>
    <m/>
    <d v="2021-06-16T13:34:00"/>
    <d v="2021-06-16T13:34:00"/>
    <x v="44"/>
    <x v="0"/>
    <x v="0"/>
    <s v="טלפון"/>
    <s v="מגדל אור"/>
    <s v="0"/>
    <x v="0"/>
    <s v="מגזר יהודי"/>
    <s v="ירושלים"/>
    <m/>
  </r>
  <r>
    <n v="31914"/>
    <x v="4585"/>
    <s v="אכראם טאטור"/>
    <x v="5253"/>
    <n v="80"/>
    <s v="uzidavid1@gmail.com"/>
    <s v="קריאת שירות- מגדלאור"/>
    <s v="-"/>
    <s v="-"/>
    <s v="תוכנת קורא מסך"/>
    <s v="nvda"/>
    <s v="התקנת NVDA"/>
    <s v="טופל"/>
    <s v="סגור"/>
    <s v="-"/>
    <d v="2021-10-03T10:21:00"/>
    <d v="2021-10-03T10:21:00"/>
    <x v="77"/>
    <x v="0"/>
    <x v="0"/>
    <s v="טלפון"/>
    <s v="-"/>
    <n v="0"/>
    <x v="0"/>
    <s v="מגזר יהודי"/>
    <s v="צפון"/>
    <s v="-"/>
  </r>
  <r>
    <n v="31994"/>
    <x v="4585"/>
    <s v="אכראם טאטור"/>
    <x v="5253"/>
    <n v="80"/>
    <s v="uzidavid1@gmail.com"/>
    <s v="קריאת שירות- מגדלאור"/>
    <s v="-"/>
    <s v="-"/>
    <s v="תוכנת קורא מסך"/>
    <s v="nvda"/>
    <s v="אקטיבציה"/>
    <s v="בוצע"/>
    <s v="סגור"/>
    <s v="-"/>
    <d v="2021-10-10T09:27:00"/>
    <d v="2021-10-10T09:27:00"/>
    <x v="77"/>
    <x v="0"/>
    <x v="0"/>
    <s v="טלפון"/>
    <s v="-"/>
    <n v="0"/>
    <x v="0"/>
    <s v="מגזר יהודי"/>
    <s v="צפון"/>
    <s v="-"/>
  </r>
  <r>
    <n v="32075"/>
    <x v="4585"/>
    <s v="עדי נתן"/>
    <x v="5253"/>
    <n v="80"/>
    <s v="uzidavid1@gmail.com"/>
    <s v="קריאת שירות- מגדלאור"/>
    <s v="-"/>
    <s v="-"/>
    <s v="מערכות הפעלה"/>
    <s v="תמיכה טכנית"/>
    <s v="ביטול סיסמה בכניסה למערכת ההפעלה"/>
    <s v="מעוניין בשליטה לצורך ביטול סיסמת הכניסה למערכת. לתאם מול מורת שיקום רחל קסיס 0546110182"/>
    <s v="סגור"/>
    <s v="-"/>
    <d v="2021-10-17T09:42:00"/>
    <d v="2021-10-24T09:52:00"/>
    <x v="77"/>
    <x v="0"/>
    <x v="4018"/>
    <s v="טלפון"/>
    <s v="-"/>
    <n v="0"/>
    <x v="0"/>
    <s v="מגזר יהודי"/>
    <s v="צפון"/>
    <s v="-"/>
  </r>
  <r>
    <n v="32185"/>
    <x v="4585"/>
    <s v="יבגני יגודין"/>
    <x v="5253"/>
    <n v="80"/>
    <s v="uzidavid1@gmail.com"/>
    <s v="קריאת שירות- מגדלאור"/>
    <s v="-"/>
    <s v="-"/>
    <s v="מערכות הפעלה"/>
    <s v="תמיכה טכנית"/>
    <s v="לבטל סיסמה בכניסה למחשב או להכל בדרך אחרת"/>
    <s v="לא הצלחתי לבטל סיסמה מפני שמחשב נכנס אם חשבון מיקרוסופט"/>
    <s v="סגור"/>
    <s v="-"/>
    <d v="2021-10-24T09:54:00"/>
    <d v="2021-10-24T09:54:00"/>
    <x v="77"/>
    <x v="0"/>
    <x v="0"/>
    <s v="טלפון"/>
    <s v="-"/>
    <n v="0"/>
    <x v="0"/>
    <s v="מגזר יהודי"/>
    <s v="צפון"/>
    <s v="-"/>
  </r>
  <r>
    <n v="32443"/>
    <x v="4585"/>
    <s v="עדי נתן"/>
    <x v="5253"/>
    <n v="80"/>
    <s v="uzidavid1@gmail.com"/>
    <s v="קריאת שירות- מגדלאור"/>
    <s v="-"/>
    <s v="-"/>
    <s v="מערכות הפעלה"/>
    <s v="תמיכה טכנית"/>
    <s v="חלק מהודעות המייל מוצגות בג'יבריש"/>
    <s v="למקבל השירות אין אופיס. עובד עם תוכנת המייל הבסיסית של מערכת ההפעלה. הודרכו לרכוש אוטלוק או לעבוד עם ממשק ג'ימייל דרך הדפדפן"/>
    <s v="סגור"/>
    <s v="-"/>
    <d v="2021-11-14T09:37:00"/>
    <d v="2021-11-14T09:37:00"/>
    <x v="78"/>
    <x v="0"/>
    <x v="0"/>
    <s v="טלפון"/>
    <s v="-"/>
    <n v="0"/>
    <x v="0"/>
    <s v="מגזר יהודי"/>
    <s v="צפון"/>
    <s v="-"/>
  </r>
  <r>
    <n v="33808"/>
    <x v="4585"/>
    <s v="יבגני יגודין"/>
    <x v="5253"/>
    <n v="81"/>
    <s v="uzidavid1@gmail.com"/>
    <s v="קריאת שירות- מגדלאור"/>
    <s v="-"/>
    <s v="-"/>
    <s v="מערכות הפעלה"/>
    <s v="תמיכה טכנית"/>
    <s v="להגדיר כניסה למחשב ללא סיסמה"/>
    <s v="uzidavid1@gmail.com"/>
    <s v="סגור"/>
    <s v="-"/>
    <d v="2022-03-13T10:38:00"/>
    <d v="2022-03-13T10:38:00"/>
    <x v="28"/>
    <x v="6"/>
    <x v="0"/>
    <s v="טלפון"/>
    <s v="מגדל אור"/>
    <n v="0"/>
    <x v="0"/>
    <s v="מגזר יהודי"/>
    <s v="צפון"/>
    <s v="-"/>
  </r>
  <r>
    <n v="38660"/>
    <x v="4585"/>
    <s v="אכראם טאטור"/>
    <x v="5253"/>
    <n v="82"/>
    <s v="uzidavid1@gmail.com"/>
    <s v="קריאת שירות- מגדלאור"/>
    <s v="-"/>
    <s v="-"/>
    <s v="תוכנת קורא מסך"/>
    <s v="nvda"/>
    <s v="התקנת דרייבר"/>
    <s v="התקנתי והסתדר"/>
    <s v="סגור"/>
    <s v="-"/>
    <d v="2023-01-19T09:12:00"/>
    <d v="2023-01-26T09:28:00"/>
    <x v="32"/>
    <x v="3"/>
    <x v="4019"/>
    <s v="טלפון"/>
    <s v="מגדל אור"/>
    <n v="0"/>
    <x v="0"/>
    <s v="מגזר יהודי"/>
    <s v="צפון"/>
    <s v="-"/>
  </r>
  <r>
    <n v="39081"/>
    <x v="4585"/>
    <s v="דניאל קובנר"/>
    <x v="5253"/>
    <n v="82"/>
    <s v="uzidavid1@gmail.com"/>
    <s v="קריאת שירות- מגדלאור"/>
    <s v="-"/>
    <s v="-"/>
    <s v="מערכות הפעלה"/>
    <s v="תמיכה טכנית"/>
    <s v="תפריט כיבוי"/>
    <s v="בסוף הסתדרו"/>
    <s v="סגור"/>
    <s v="-"/>
    <d v="2023-02-02T10:59:00"/>
    <d v="2023-02-02T10:59:00"/>
    <x v="90"/>
    <x v="3"/>
    <x v="0"/>
    <s v="טלפון"/>
    <s v="מגדל אור"/>
    <n v="0"/>
    <x v="0"/>
    <s v="מגזר יהודי"/>
    <s v="צפון"/>
    <s v="-"/>
  </r>
  <r>
    <n v="41005"/>
    <x v="4585"/>
    <s v="עלי חסן"/>
    <x v="5253"/>
    <n v="82"/>
    <s v="uzidavid1@gmail.com"/>
    <s v="קריאת שירות- מגדלאור"/>
    <s v="-"/>
    <s v="-"/>
    <s v="תוכנת קורא מסך"/>
    <s v="nvda"/>
    <s v="התקנת דרייבר חדש של VOCALIZER אחרי עדכון"/>
    <s v="בוצע"/>
    <s v="סגור"/>
    <s v="-"/>
    <d v="2023-04-20T11:56:00"/>
    <d v="2023-04-20T11:56:00"/>
    <x v="33"/>
    <x v="3"/>
    <x v="0"/>
    <s v="טלפון"/>
    <s v="מגדל אור"/>
    <n v="0"/>
    <x v="0"/>
    <s v="מגזר יהודי"/>
    <s v="צפון"/>
    <s v="-"/>
  </r>
  <r>
    <n v="41370"/>
    <x v="4585"/>
    <s v="דניאל קובנר"/>
    <x v="5253"/>
    <n v="82"/>
    <s v="uzidavid1@gmail.com"/>
    <s v="קריאת שירות- מגדלאור"/>
    <s v="-"/>
    <s v="-"/>
    <s v="מערכות הפעלה"/>
    <s v="תמיכה טכנית"/>
    <s v="ניווט ב-WINDOWS עם NVDA אחרי עדכון"/>
    <s v="סייעתי למצוא דרך לנווט כי הניווט הרגיל עשה בעיות"/>
    <s v="סגור"/>
    <s v="-"/>
    <d v="2023-05-11T10:33:00"/>
    <d v="2023-05-11T10:33:00"/>
    <x v="81"/>
    <x v="3"/>
    <x v="0"/>
    <s v="טלפון"/>
    <s v="מגדל אור"/>
    <n v="0"/>
    <x v="0"/>
    <s v="מגזר יהודי"/>
    <s v="צפון"/>
    <s v="-"/>
  </r>
  <r>
    <n v="46869"/>
    <x v="4585"/>
    <s v="-"/>
    <x v="5253"/>
    <n v="82"/>
    <s v="uzidavid1@gmail.com"/>
    <s v="קריאת שירות- מגדלאור"/>
    <s v="-"/>
    <s v="-"/>
    <s v="תוכנות"/>
    <s v="-"/>
    <s v="-"/>
    <s v="-"/>
    <s v="סגור"/>
    <s v="-"/>
    <d v="2023-09-07T10:09:00"/>
    <d v="2023-09-12T09:28:00"/>
    <x v="96"/>
    <x v="3"/>
    <x v="464"/>
    <s v="טלפון"/>
    <s v="מגדל אור"/>
    <n v="0"/>
    <x v="0"/>
    <s v="מגזר יהודי"/>
    <s v="צפון"/>
    <s v="-"/>
  </r>
  <r>
    <n v="46870"/>
    <x v="4585"/>
    <s v="-"/>
    <x v="5253"/>
    <n v="82"/>
    <s v="uzidavid1@gmail.com"/>
    <s v="קריאת שירות- מגדלאור"/>
    <s v="-"/>
    <s v="-"/>
    <s v="תוכנות"/>
    <s v="-"/>
    <s v="-"/>
    <s v="-"/>
    <s v="סגור"/>
    <s v="-"/>
    <d v="2023-09-07T10:10:00"/>
    <d v="2023-09-12T09:28:00"/>
    <x v="96"/>
    <x v="3"/>
    <x v="3699"/>
    <s v="טלפון"/>
    <s v="מגדל אור"/>
    <n v="0"/>
    <x v="0"/>
    <s v="מגזר יהודי"/>
    <s v="צפון"/>
    <s v="-"/>
  </r>
  <r>
    <n v="46871"/>
    <x v="4585"/>
    <s v="-"/>
    <x v="5253"/>
    <n v="82"/>
    <s v="uzidavid1@gmail.com"/>
    <s v="קריאת שירות- מגדלאור"/>
    <s v="-"/>
    <s v="-"/>
    <s v="תוכנות"/>
    <s v="-"/>
    <s v="-"/>
    <s v="-"/>
    <s v="סגור"/>
    <s v="-"/>
    <d v="2023-09-07T10:17:00"/>
    <d v="2023-09-12T09:28:00"/>
    <x v="96"/>
    <x v="3"/>
    <x v="4020"/>
    <s v="טלפון"/>
    <s v="מגדל אור"/>
    <n v="0"/>
    <x v="0"/>
    <s v="מגזר יהודי"/>
    <s v="צפון"/>
    <s v="-"/>
  </r>
  <r>
    <n v="46872"/>
    <x v="4585"/>
    <s v="-"/>
    <x v="5253"/>
    <n v="82"/>
    <s v="uzidavid1@gmail.com"/>
    <s v="קריאת שירות- מגדלאור"/>
    <s v="-"/>
    <s v="-"/>
    <s v="תוכנות"/>
    <s v="-"/>
    <s v="-"/>
    <s v="-"/>
    <s v="סגור"/>
    <s v="-"/>
    <d v="2023-09-07T10:18:00"/>
    <d v="2023-09-12T09:28:00"/>
    <x v="96"/>
    <x v="3"/>
    <x v="4021"/>
    <s v="טלפון"/>
    <s v="מגדל אור"/>
    <n v="0"/>
    <x v="0"/>
    <s v="מגזר יהודי"/>
    <s v="צפון"/>
    <s v="-"/>
  </r>
  <r>
    <n v="46874"/>
    <x v="4585"/>
    <s v="עלי חסן"/>
    <x v="5253"/>
    <n v="82"/>
    <s v="uzidavid1@gmail.com"/>
    <s v="קריאת שירות- מגדלאור"/>
    <s v="-"/>
    <s v="-"/>
    <s v="תוכנת קורא מסך"/>
    <s v="nvda"/>
    <s v="עדכון VOCALIZER"/>
    <s v="בעזרת דני שלחתי את הקובץ לעדכון"/>
    <s v="סגור"/>
    <s v="-"/>
    <d v="2023-09-07T10:23:00"/>
    <d v="2023-09-07T10:30:00"/>
    <x v="96"/>
    <x v="3"/>
    <x v="18"/>
    <s v="טלפון"/>
    <s v="מגדל אור"/>
    <n v="0"/>
    <x v="0"/>
    <s v="מגזר יהודי"/>
    <s v="צפון"/>
    <s v="-"/>
  </r>
  <r>
    <n v="49538"/>
    <x v="4585"/>
    <s v="דניאל קובנר"/>
    <x v="5253"/>
    <n v="83"/>
    <s v="uzidavid1@gmail.com"/>
    <s v="קריאת שירות- מגדלאור"/>
    <s v="-"/>
    <s v="-"/>
    <s v="תוכנת קורא מסך"/>
    <s v="nvda"/>
    <s v="VOCALIZER הפסיק לדבר ועבר ל-MICROSOFT ASAF"/>
    <s v="הפעלתי את NVDA מחדש ועדכנתי את VOCALIZER EXPRESSIVE 1.1 אחרי שקפצה הודעת עדכון"/>
    <s v="סגור"/>
    <s v="-"/>
    <d v="2023-12-28T08:43:00"/>
    <d v="2024-01-01T12:50:00"/>
    <x v="47"/>
    <x v="3"/>
    <x v="4022"/>
    <s v="טלפון"/>
    <s v="מגדל אור"/>
    <n v="0"/>
    <x v="0"/>
    <s v="מגזר יהודי"/>
    <s v="צפון"/>
    <s v="-"/>
  </r>
  <r>
    <s v="00004514"/>
    <x v="4586"/>
    <s v="איריס זק"/>
    <x v="5254"/>
    <m/>
    <m/>
    <m/>
    <m/>
    <m/>
    <s v="המכון לאבחון ראייה ירודה"/>
    <s v="מידע כללי"/>
    <s v="התאמת עזרים"/>
    <s v="פנתה עדנה, מכרה של עזיזה. לעזיזה יש ליקוי ראיה עם שדה ראיה צר. היא זקוקה להדרכה כיצד לקרוא: בעזרת זכוכית מגדלת, תאורה מתאימה. היא נכה ואינה יכולה לצאת כלל מהבית. היא רצתה לדעת אם היא יכולה לקבל את העזרה בבית. הצעתי לה לברר במכון לראיה ירודה בת&quot;א. נתתי לה את מס' הטלפון."/>
    <s v="סגור"/>
    <m/>
    <d v="2015-04-14T13:38:00"/>
    <d v="2015-04-14T14:42:00"/>
    <x v="119"/>
    <x v="9"/>
    <x v="52"/>
    <s v="טלפון"/>
    <m/>
    <s v="0"/>
    <x v="1"/>
    <m/>
    <m/>
    <m/>
  </r>
  <r>
    <n v="47292"/>
    <x v="4587"/>
    <s v="עלי חסן"/>
    <x v="5255"/>
    <n v="83"/>
    <s v="-"/>
    <s v="קריאת שירות- מגדלאור"/>
    <s v="-"/>
    <s v="-"/>
    <s v="מערכות הפעלה"/>
    <s v="תמיכה טכנית"/>
    <s v="מסך נעילה"/>
    <s v="טופל"/>
    <s v="סגור"/>
    <s v="-"/>
    <d v="2023-09-18T12:22:00"/>
    <d v="2023-09-18T12:22:00"/>
    <x v="96"/>
    <x v="3"/>
    <x v="0"/>
    <s v="טלפון"/>
    <s v="-"/>
    <n v="0"/>
    <x v="0"/>
    <s v="מגזר יהודי"/>
    <s v="-"/>
    <s v="לא עובד"/>
  </r>
  <r>
    <s v="00030073"/>
    <x v="4588"/>
    <s v="יבגני יגודין"/>
    <x v="5256"/>
    <n v="85"/>
    <m/>
    <s v="קריאת שירות- מגדלאור"/>
    <m/>
    <m/>
    <s v="טלפונים סלולריים"/>
    <s v="מידע כללי"/>
    <s v="רוצה טלפון לעיוור"/>
    <s v="סיפרו לו על איפון אם סירי אבל פוחד ממסך מגע טלפון אם חיוג מהיר לא מתאים יש הרבה טלפונים בכל זאת המלצתי על איפון"/>
    <s v="סגור"/>
    <m/>
    <d v="2021-04-20T14:05:00"/>
    <d v="2021-04-20T14:05:00"/>
    <x v="76"/>
    <x v="0"/>
    <x v="0"/>
    <s v="טלפון"/>
    <m/>
    <s v="0"/>
    <x v="0"/>
    <s v="מגזר יהודי"/>
    <s v="ירושלים"/>
    <m/>
  </r>
  <r>
    <s v="00005700"/>
    <x v="4589"/>
    <s v="יבגני יגודין"/>
    <x v="5257"/>
    <n v="89"/>
    <s v="bergere@bezeqint.net"/>
    <s v="קריאת שירות- ספריה"/>
    <s v="טכני"/>
    <s v="הדרכה"/>
    <m/>
    <m/>
    <s v="אשתו התקשרה בקשר להרשמה"/>
    <s v="הסבר כללי על ספריה איך להירשם להזמין ולהוריד"/>
    <s v="סגור"/>
    <s v="ניתן מענה"/>
    <d v="2015-07-27T11:46:00"/>
    <d v="2015-07-27T11:46:00"/>
    <x v="45"/>
    <x v="9"/>
    <x v="0"/>
    <s v="טלפון"/>
    <m/>
    <s v="1"/>
    <x v="2"/>
    <s v="מגזר יהודי"/>
    <s v="מרכז"/>
    <s v="עובד"/>
  </r>
  <r>
    <s v="00005758"/>
    <x v="4589"/>
    <s v="רפי כהן"/>
    <x v="5257"/>
    <n v="89"/>
    <s v="bergere@bezeqint.net"/>
    <s v="קריאת שירות- ספריה"/>
    <s v="טכני"/>
    <s v="בעיה בהורדה"/>
    <m/>
    <m/>
    <s v="אשתו של המשתמש: הורידה ספר ולא מצאה במחשב"/>
    <s v="קודם כל התלוננה שההורדה לקחה כמעט 40 דקות. כשההורדה הסתיימה היא לא מצאה אותו במחשב. הסברתי לה שזה יורד לתיקיית הורדות וגם לא תחת שם הספר אלא עם מספרים שמייצגים תאריך ושעת הורדה. כך היא מצאה את הספר וניתן מענה לקריאה."/>
    <s v="סגור"/>
    <s v="ניתן מענה"/>
    <d v="2015-07-28T14:40:00"/>
    <d v="2015-07-28T14:40:00"/>
    <x v="45"/>
    <x v="9"/>
    <x v="0"/>
    <s v="טלפון"/>
    <m/>
    <s v="1"/>
    <x v="2"/>
    <s v="מגזר יהודי"/>
    <s v="מרכז"/>
    <s v="עובד"/>
  </r>
  <r>
    <s v="00005778"/>
    <x v="4589"/>
    <s v="פאדי שקור"/>
    <x v="5257"/>
    <n v="89"/>
    <s v="bergere@bezeqint.net"/>
    <s v="קריאת שירות- ספריה"/>
    <s v="ספרנות והשאלה"/>
    <s v="בקשה לביצוע הזמנה"/>
    <m/>
    <m/>
    <s v="הזמנת ספר"/>
    <s v="עיזרה בהזמנת"/>
    <s v="סגור"/>
    <s v="ניתן מענה"/>
    <d v="2015-07-29T11:36:00"/>
    <d v="2015-07-29T11:36:00"/>
    <x v="45"/>
    <x v="9"/>
    <x v="0"/>
    <s v="טלפון"/>
    <m/>
    <s v="1"/>
    <x v="2"/>
    <s v="מגזר יהודי"/>
    <s v="מרכז"/>
    <s v="עובד"/>
  </r>
  <r>
    <s v="00006848"/>
    <x v="4589"/>
    <s v="איריס זק"/>
    <x v="5257"/>
    <n v="89"/>
    <s v="bergere@bezeqint.net"/>
    <s v="קריאת שירות- ספריה"/>
    <s v="טכני"/>
    <s v="הדרכה"/>
    <m/>
    <m/>
    <s v="הדרכה"/>
    <s v="אשתו של עזרא: 1. עשתה הזמנה של ספרים בתקליטור, אך אינה רואה היכן ההזמנה נמצאת. הדרכתי אותה לבדוק בסל ההשאלות. 2. כיצד להוסיף ספר למועדפים? הסברתי לה."/>
    <s v="סגור"/>
    <s v="ניתן מענה"/>
    <d v="2015-10-20T09:34:00"/>
    <d v="2015-10-20T11:37:00"/>
    <x v="86"/>
    <x v="9"/>
    <x v="2348"/>
    <s v="טלפון"/>
    <m/>
    <s v="1"/>
    <x v="2"/>
    <s v="מגזר יהודי"/>
    <s v="מרכז"/>
    <s v="עובד"/>
  </r>
  <r>
    <s v="00007729"/>
    <x v="4589"/>
    <s v="רפי כהן"/>
    <x v="5257"/>
    <n v="89"/>
    <s v="bergere@bezeqint.net"/>
    <s v="קריאת שירות- ספריה"/>
    <s v="טכני"/>
    <s v="בעיית ניווט"/>
    <m/>
    <m/>
    <s v="לא הצליחה להזמין ספר בתקליטור"/>
    <s v="יחד איתי זה הצליח כי כנראה שהיתה צריכה יותר סבלנות ולעקוב אחרי כל השלבים. ההזמנה בוצעה בהצלחה."/>
    <s v="סגור"/>
    <s v="ניתן מענה"/>
    <d v="2015-12-31T09:34:00"/>
    <d v="2015-12-31T09:34:00"/>
    <x v="87"/>
    <x v="9"/>
    <x v="0"/>
    <s v="טלפון"/>
    <m/>
    <s v="1"/>
    <x v="2"/>
    <s v="מגזר יהודי"/>
    <s v="מרכז"/>
    <s v="עובד"/>
  </r>
  <r>
    <s v="00009176"/>
    <x v="4589"/>
    <s v="מעוז חבוב"/>
    <x v="5257"/>
    <n v="89"/>
    <s v="bergere@bezeqint.net"/>
    <s v="קריאת שירות- מגדלאור"/>
    <m/>
    <m/>
    <s v="טלפונים סלולריים"/>
    <s v="ray"/>
    <s v="בעייה עם אנשי קשר במכשיר LG WINE"/>
    <s v="צריך לחזור אליהם חזרתי אליהם, מדובר באיש קשר שהיה שמור אך הוא לא מוצא אותו כעת. ניסינו לבצע חיפוש דרך הקלדה אך לא מצאנו. לדבריו כאשר המזכירה שלו ניסתה להכניס אותו כאיש קשר חדש המכשיר טען שכבר יש איש קשר כזה. הדרכתי אותם להוסיף איש קשר חדש והכל היה בסדר."/>
    <s v="סגור"/>
    <m/>
    <d v="2016-05-18T12:06:00"/>
    <d v="2016-05-19T15:01:00"/>
    <x v="104"/>
    <x v="5"/>
    <x v="4023"/>
    <s v="טלפון"/>
    <m/>
    <s v="1"/>
    <x v="0"/>
    <s v="מגזר יהודי"/>
    <s v="מרכז"/>
    <s v="עובד"/>
  </r>
  <r>
    <s v="00009864"/>
    <x v="4589"/>
    <s v="מעוז חבוב"/>
    <x v="5257"/>
    <n v="89"/>
    <s v="bergere@bezeqint.net"/>
    <s v="קריאת שירות- מגדלאור"/>
    <m/>
    <m/>
    <s v="טלפונים סלולריים"/>
    <s v="ray"/>
    <s v="מכשיר צדפה לא עובד"/>
    <s v="הנחתי להדליק את המכשיר והוא נדלק. לאחר מכן כנראה שהוא נכבה. הנחתי אותם לחבר אותו לחשמל ולהדליק."/>
    <s v="סגור"/>
    <m/>
    <d v="2016-08-02T10:36:00"/>
    <d v="2016-08-02T10:36:00"/>
    <x v="115"/>
    <x v="5"/>
    <x v="0"/>
    <s v="טלפון"/>
    <m/>
    <s v="1"/>
    <x v="0"/>
    <s v="מגזר יהודי"/>
    <s v="מרכז"/>
    <s v="עובד"/>
  </r>
  <r>
    <s v="00010293"/>
    <x v="4589"/>
    <s v="ניר שדה"/>
    <x v="5257"/>
    <n v="89"/>
    <s v="bergere@bezeqint.net"/>
    <s v="קריאת שירות- מגדלאור"/>
    <m/>
    <m/>
    <s v="טלפונים סלולריים"/>
    <s v="ray"/>
    <s v="טלפון לא מדבר"/>
    <s v="נכנסנו לאנדרואיד והפעלנו את TalkBack טופל. בקשה את הטלפון של בועז לקבלת הדרכה נוספת"/>
    <s v="סגור"/>
    <m/>
    <d v="2016-09-14T12:18:00"/>
    <d v="2016-09-14T12:18:00"/>
    <x v="55"/>
    <x v="5"/>
    <x v="0"/>
    <s v="טלפון"/>
    <m/>
    <s v="1"/>
    <x v="0"/>
    <s v="מגזר יהודי"/>
    <s v="מרכז"/>
    <s v="עובד"/>
  </r>
  <r>
    <s v="00010888"/>
    <x v="4589"/>
    <s v="פאדי שקור"/>
    <x v="5257"/>
    <n v="89"/>
    <s v="bergere@bezeqint.net"/>
    <s v="קריאת שירות- מגדלאור"/>
    <m/>
    <m/>
    <s v="טלפונים סלולריים"/>
    <s v="ray"/>
    <s v="חיפוש אפליקצייה"/>
    <s v="הדרכתי אותם לחפש אפליקצייה"/>
    <s v="סגור"/>
    <m/>
    <d v="2016-11-16T12:49:00"/>
    <d v="2016-11-16T12:49:00"/>
    <x v="105"/>
    <x v="5"/>
    <x v="0"/>
    <s v="טלפון"/>
    <m/>
    <s v="1"/>
    <x v="0"/>
    <s v="מגזר יהודי"/>
    <s v="מרכז"/>
    <s v="עובד"/>
  </r>
  <r>
    <s v="00012152"/>
    <x v="4589"/>
    <s v="יבגני יגודין"/>
    <x v="5257"/>
    <n v="89"/>
    <s v="bergere@bezeqint.net"/>
    <s v="קריאת שירות- מגדלאור"/>
    <m/>
    <m/>
    <s v="טלפונים סלולריים"/>
    <s v="ray"/>
    <s v="טלפון לא עובד"/>
    <s v="ניתן לקבל שיחות וזהו כפתורים לא מגיבים מסך לא מגיב נתתי טלפון של בועז"/>
    <s v="סגור"/>
    <m/>
    <d v="2017-03-01T12:23:00"/>
    <d v="2017-03-01T12:23:00"/>
    <x v="13"/>
    <x v="7"/>
    <x v="0"/>
    <s v="טלפון"/>
    <m/>
    <s v="1"/>
    <x v="0"/>
    <s v="מגזר יהודי"/>
    <s v="מרכז"/>
    <s v="עובד"/>
  </r>
  <r>
    <s v="00002111"/>
    <x v="4590"/>
    <s v="יבגני יגודין"/>
    <x v="5258"/>
    <n v="90"/>
    <m/>
    <m/>
    <m/>
    <m/>
    <s v="הדרכה שיקומית"/>
    <s v="הדרכת כישורי חיים"/>
    <s v="רוצה לנהל חיים עצמיים"/>
    <s v="34 שנים עיוור לא קיבל הדרכה למכשירים או מחשב, צריך אזרה בניידות ועוד האם אפשר לעזור?"/>
    <s v="סגור"/>
    <m/>
    <d v="2014-05-26T10:00:00"/>
    <d v="2014-10-29T13:49:00"/>
    <x v="97"/>
    <x v="4"/>
    <x v="4024"/>
    <s v="טלפון"/>
    <m/>
    <s v="0"/>
    <x v="1"/>
    <m/>
    <s v="מרכז"/>
    <m/>
  </r>
  <r>
    <s v="00003188"/>
    <x v="4590"/>
    <s v="מעוז חבוב"/>
    <x v="5258"/>
    <n v="90"/>
    <m/>
    <m/>
    <m/>
    <m/>
    <s v="הדרכה שיקומית"/>
    <s v="הדרכת כישורי חיים"/>
    <s v="אדם סיעודי הזקוק לעזרה"/>
    <s v="אדם סיעודי בן 80+ שהתעוור מלפני כ-35 שנה, לדבריו הוא לבד בבית ואין מי שעוזר לו. לדבריו היה לו מכשיר יומן קולי שקיבל משרון מורה שיקומית אך הוא היה מקולקל והוא שואל האם הוא יכול לקבל מכשיר כזה מאחר וכבר לא מוכרים אותו. כמו כן הוא בעל בעיות זיכרון קשות. בשיחה הוא נשמע נואש, אנא מצאו דרך לעזור לו. כמו כן אמר שקשה לו להגיע לטלפון ולענות לשיחה אז אנא נסו מספר פעמים."/>
    <s v="סגור"/>
    <m/>
    <d v="2014-10-26T10:33:00"/>
    <d v="2014-11-20T11:14:00"/>
    <x v="99"/>
    <x v="4"/>
    <x v="4025"/>
    <s v="טלפון"/>
    <m/>
    <s v="0"/>
    <x v="1"/>
    <m/>
    <s v="מרכז"/>
    <m/>
  </r>
  <r>
    <s v="00007482"/>
    <x v="4590"/>
    <s v="רפי כהן"/>
    <x v="5258"/>
    <n v="90"/>
    <m/>
    <s v="קריאת שירות- ספריה"/>
    <s v="מתן שירות"/>
    <s v="מנוי חדש בקטלוג"/>
    <m/>
    <m/>
    <s v="קיבל דיסק פגום מהספריה"/>
    <s v="לנו אין מה לעשות במקרה הזה, אני מפנה אותו לספרנית."/>
    <s v="סגור"/>
    <s v="הועבר לטיפול הספרייה"/>
    <d v="2015-12-13T12:20:00"/>
    <d v="2015-12-13T12:20:00"/>
    <x v="87"/>
    <x v="9"/>
    <x v="0"/>
    <s v="מייל"/>
    <m/>
    <s v="0"/>
    <x v="2"/>
    <m/>
    <s v="מרכז"/>
    <m/>
  </r>
  <r>
    <s v="00008378"/>
    <x v="4590"/>
    <s v="מעוז חבוב"/>
    <x v="5258"/>
    <n v="90"/>
    <m/>
    <s v="קריאת שירות- מגדלאור"/>
    <m/>
    <m/>
    <s v="מידע כללי על מגדלאור"/>
    <m/>
    <s v="ביקש יומן קולי"/>
    <s v="לדבריו בעבר מורה שיקומית שרון אמרה לו שיש עוד במגדל אור מספר מכשירים של יומן קולי והוא שאל האם אנו יכולים למכור או לתת לו מכשיר. כמו כן ביקש מתנדבים וכו' והפנתי אותו למרשל באיזור מגוריו. שלחתי שאלה לאמילי וניר האם יש לנו מכשירם של יומן קולי יבגני: אין לנו דבר כזה"/>
    <s v="סגור"/>
    <m/>
    <d v="2016-02-25T09:19:00"/>
    <d v="2016-03-06T14:12:00"/>
    <x v="53"/>
    <x v="5"/>
    <x v="4026"/>
    <s v="טלפון"/>
    <m/>
    <s v="0"/>
    <x v="1"/>
    <m/>
    <s v="מרכז"/>
    <m/>
  </r>
  <r>
    <s v="00008585"/>
    <x v="4591"/>
    <s v="פאדי שקור"/>
    <x v="5259"/>
    <n v="64"/>
    <m/>
    <s v="קריאת שירות- מגדלאור"/>
    <m/>
    <m/>
    <s v="תוכנת קורא מסך"/>
    <s v="מידע כללי"/>
    <s v="התיעצות"/>
    <s v="רוצים המלצה לפני קנית תוכנה קורא מסך. בדקתי וראיתי שהוא בהדרכה שיקומית המלצתי לא לקנות את התוכנה שמלמדים אותו בהדרכה שיקומית"/>
    <s v="סגור"/>
    <m/>
    <d v="2016-03-13T09:29:00"/>
    <d v="2016-03-13T09:29:00"/>
    <x v="83"/>
    <x v="5"/>
    <x v="0"/>
    <s v="טלפון"/>
    <s v="מגדל אור"/>
    <s v="0"/>
    <x v="0"/>
    <s v="מגזר יהודי"/>
    <s v="מרכז"/>
    <m/>
  </r>
  <r>
    <s v="00013362"/>
    <x v="4591"/>
    <s v="יבגני יגודין"/>
    <x v="5259"/>
    <n v="64"/>
    <m/>
    <s v="קריאת שירות- מגדלאור"/>
    <m/>
    <m/>
    <s v="גלישה באינטרנט"/>
    <s v="הדרכה"/>
    <s v="לא מצליח לחזור לדף חיפוש"/>
    <s v="גולש בYOUTUBE פותח שיר רוצה לחזור לוחץ מחק ולא מגיע לחיפוש המלצתי ללחוץ ESC ואז להגיע לחיפוש עובד"/>
    <s v="סגור"/>
    <m/>
    <d v="2017-06-26T11:44:00"/>
    <d v="2017-06-26T11:44:00"/>
    <x v="16"/>
    <x v="7"/>
    <x v="0"/>
    <s v="טלפון"/>
    <s v="מגדל אור"/>
    <s v="0"/>
    <x v="0"/>
    <s v="מגזר יהודי"/>
    <s v="מרכז"/>
    <m/>
  </r>
  <r>
    <s v="00013463"/>
    <x v="4591"/>
    <s v="איקראם טאטור"/>
    <x v="5259"/>
    <n v="64"/>
    <m/>
    <s v="קריאת שירות- מגדלאור"/>
    <m/>
    <m/>
    <s v="גלישה באינטרנט"/>
    <s v="הדרכה"/>
    <s v="איך לנוות ביוטיוב"/>
    <s v="ברישמת קישורים אבל זה רק בmozela"/>
    <s v="סגור"/>
    <m/>
    <d v="2017-07-03T13:03:00"/>
    <d v="2017-07-03T13:03:00"/>
    <x v="17"/>
    <x v="7"/>
    <x v="0"/>
    <s v="טלפון"/>
    <s v="מגדל אור"/>
    <s v="0"/>
    <x v="0"/>
    <s v="מגזר יהודי"/>
    <s v="מרכז"/>
    <m/>
  </r>
  <r>
    <s v="00022911"/>
    <x v="4591"/>
    <s v="יבגני יגודין"/>
    <x v="5259"/>
    <n v="64"/>
    <m/>
    <s v="קריאת שירות- מגדלאור"/>
    <m/>
    <m/>
    <s v="מערכות הפעלה"/>
    <s v="תמיכה טכנית"/>
    <s v="מחשב נתקע בעדכון/שחזור מערגת"/>
    <s v="מחשב כמה זמן ביקש לעדכן מערכת ובסוף נתנו לו ומאז מחשב נתקע בתהליך עדכון כמה ימים אין מה לעשות צריך לבקש עזרה מטכנאי עדיף לטסתוק"/>
    <s v="סגור"/>
    <m/>
    <d v="2019-11-21T11:08:00"/>
    <d v="2019-11-21T11:08:00"/>
    <x v="67"/>
    <x v="8"/>
    <x v="0"/>
    <s v="טלפון"/>
    <s v="מגדל אור"/>
    <s v="0"/>
    <x v="0"/>
    <s v="מגזר יהודי"/>
    <s v="מרכז"/>
    <m/>
  </r>
  <r>
    <s v="00027988"/>
    <x v="4591"/>
    <s v="עדי נתן"/>
    <x v="5259"/>
    <n v="65"/>
    <m/>
    <s v="קריאת שירות- מגדלאור"/>
    <m/>
    <m/>
    <s v="תוכנת קורא מסך"/>
    <s v="nvda"/>
    <s v="אין עברית לאחר עדכון גרסה"/>
    <s v="עדכן גרסת קורא מסך. איבד את הדיבור בעברית. התקנת דרייבר עדכני של ווקלייזר ע&quot;ג הגירסה הקיימת נכשלה. התוכנה הוסרה, הותקנה והוגדרה מחדש. נבדק ונמצא תקין באישור הפונה. סיוע בהתקנה: מורת שיקום ליאור"/>
    <s v="סגור"/>
    <m/>
    <d v="2020-12-01T18:02:00"/>
    <d v="2020-12-01T18:02:00"/>
    <x v="75"/>
    <x v="2"/>
    <x v="0"/>
    <s v="טלפון"/>
    <s v="מגדל אור"/>
    <s v="0"/>
    <x v="0"/>
    <s v="מגזר יהודי"/>
    <s v="מרכז"/>
    <m/>
  </r>
  <r>
    <s v="00014312"/>
    <x v="4592"/>
    <s v="תמי טיירי"/>
    <x v="5260"/>
    <n v="92"/>
    <m/>
    <s v="קריאת שירות- מגדלאור"/>
    <m/>
    <m/>
    <s v="המכון לאבחון ראייה ירודה"/>
    <m/>
    <s v="המכון לאיבחון ראיה ירודה"/>
    <s v="מסרתי את מספר המכון בתלאביב והארץי לגבי המשקפיים הטלסקופיות."/>
    <s v="סגור"/>
    <m/>
    <d v="2017-09-18T13:31:00"/>
    <d v="2017-09-18T13:31:00"/>
    <x v="106"/>
    <x v="7"/>
    <x v="0"/>
    <s v="טלפון"/>
    <s v="מגדל אור"/>
    <s v="0"/>
    <x v="1"/>
    <m/>
    <m/>
    <m/>
  </r>
  <r>
    <n v="37978"/>
    <x v="4593"/>
    <s v="יבגני יאגודין"/>
    <x v="5261"/>
    <n v="82"/>
    <s v="-"/>
    <s v="קריאת שירות- מגדלאור"/>
    <s v="-"/>
    <s v="-"/>
    <s v="משרד הרווחה"/>
    <s v="תעודות עיוור מקושרות"/>
    <s v="קיבל הודעה"/>
    <s v="הסברתי על שרות"/>
    <s v="סגור"/>
    <s v="-"/>
    <d v="2022-12-14T11:47:00"/>
    <d v="2022-12-14T11:47:00"/>
    <x v="9"/>
    <x v="6"/>
    <x v="0"/>
    <s v="טלפון"/>
    <s v="-"/>
    <n v="0"/>
    <x v="0"/>
    <s v="מגזר יהודי"/>
    <s v="צפון"/>
    <s v="-"/>
  </r>
  <r>
    <s v="00001565"/>
    <x v="4594"/>
    <s v="איריס זק"/>
    <x v="5262"/>
    <n v="82"/>
    <m/>
    <m/>
    <m/>
    <m/>
    <s v="תוכנת סריקה"/>
    <s v="fine reader"/>
    <s v="רכישת סורק + התנדבות"/>
    <s v="1. ביקש מידע לגבי רכישת סורק. נתתי לו מידע 2. מעוניין להתנדב בלימוד ברייל אצלו בבית. (קשה לו להגיע למגדלאור מבחינת תחבורה). גר בקרית שמואל. 3. מעוניין לתרום מדפסת ברייל ישנה+ לוח אלקטרוני שמוצמדת למכונת ברייל פרקניס חגית בטש תדבר איתו לגבי התרומה. לגבי התנדבות, הוא דיבר עם שירי מזמן, וזה לא רלבנטי אצלו בבית."/>
    <s v="סגור"/>
    <m/>
    <d v="2014-02-27T12:48:00"/>
    <d v="2014-03-02T11:27:00"/>
    <x v="38"/>
    <x v="4"/>
    <x v="4027"/>
    <s v="טלפון"/>
    <m/>
    <s v="0"/>
    <x v="0"/>
    <s v="מגזר יהודי"/>
    <s v="צפון"/>
    <s v="לא עובד"/>
  </r>
  <r>
    <s v="00002239"/>
    <x v="4594"/>
    <s v="מעוז חבוב"/>
    <x v="5262"/>
    <n v="82"/>
    <m/>
    <m/>
    <m/>
    <m/>
    <s v="טלפונים סלולריים"/>
    <s v="ray"/>
    <s v="שאלות כלליות על מכשיר טלפון ריי"/>
    <s v="מעוניין לרכוש מכשיר ריי ושאל שאלות על קלות השימוש ועל האפשרויות השונות במכשיר. לדבריו הוא כבר בקשר עם אליאס לגבי רכישה."/>
    <s v="סגור"/>
    <m/>
    <d v="2014-06-12T12:32:00"/>
    <d v="2014-06-12T12:32:00"/>
    <x v="98"/>
    <x v="4"/>
    <x v="0"/>
    <s v="טלפון"/>
    <m/>
    <s v="0"/>
    <x v="0"/>
    <s v="מגזר יהודי"/>
    <s v="צפון"/>
    <s v="לא עובד"/>
  </r>
  <r>
    <s v="00002282"/>
    <x v="4594"/>
    <s v="איריס זק"/>
    <x v="5262"/>
    <n v="82"/>
    <m/>
    <m/>
    <m/>
    <m/>
    <s v="הפניה לספק"/>
    <s v="מידע כללי"/>
    <s v="השאלת/רכישת מחשב"/>
    <s v="המחשב שרכש בעבר מתשר געש התקלקל. אין לו אפשרות כלכלית למימון המחשב. מעוניין בהשאלת מחשב. (לצרכי פנאי)."/>
    <s v="סגור"/>
    <m/>
    <d v="2014-06-22T09:38:00"/>
    <d v="2014-09-04T21:43:00"/>
    <x v="98"/>
    <x v="4"/>
    <x v="4028"/>
    <s v="טלפון"/>
    <m/>
    <s v="0"/>
    <x v="0"/>
    <s v="מגזר יהודי"/>
    <s v="צפון"/>
    <s v="לא עובד"/>
  </r>
  <r>
    <s v="00002578"/>
    <x v="4594"/>
    <s v="מעוז חבוב"/>
    <x v="5262"/>
    <n v="82"/>
    <m/>
    <m/>
    <m/>
    <m/>
    <s v="מידע כללי על מגדלאור"/>
    <m/>
    <s v="בהמשך לפנייה קודמת בדבר השאלת מחשב"/>
    <s v="התקשר וטען שדיבר איתנו לפני מספר שבועות והעלה את השאלה האם ניתן להשאיל מחשב ממגדל אור לאדם שלא עובד. נכנסתי לקריאות הקודמות שלו וראיתי קריאה פתוחה בנושא שנמצאת אצל שירי ואין בה מידע על התקדמות הטיפול. שלחתי מייל לשירי והיא חזרה אלי ואמרה שהעבירה את הטיפול למכון לשיקום ראייה יירודה. בהמשך להתפתחויות חזרתי אל מקבל השירות ואמרתי שמגדל אור אינו משאיל מחשבים ללקויי ראייה שלא עובדים."/>
    <s v="סגור"/>
    <m/>
    <d v="2014-07-29T10:06:00"/>
    <d v="2014-07-31T10:39:00"/>
    <x v="39"/>
    <x v="4"/>
    <x v="4029"/>
    <s v="טלפון"/>
    <m/>
    <s v="0"/>
    <x v="1"/>
    <s v="מגזר יהודי"/>
    <s v="צפון"/>
    <s v="לא עובד"/>
  </r>
  <r>
    <s v="00003649"/>
    <x v="4594"/>
    <s v="מעוז חבוב"/>
    <x v="5262"/>
    <n v="82"/>
    <m/>
    <m/>
    <m/>
    <m/>
    <s v="טלפונים סלולריים"/>
    <s v="מידע כללי"/>
    <s v="מידע כללי על טלפונים חכמים"/>
    <s v="הסברתי לו על המכשירים השונים והעברתי את הפרטים שלו לריי."/>
    <s v="סגור"/>
    <m/>
    <d v="2014-12-22T13:14:00"/>
    <d v="2014-12-22T13:14:00"/>
    <x v="100"/>
    <x v="4"/>
    <x v="0"/>
    <s v="טלפון"/>
    <m/>
    <s v="0"/>
    <x v="0"/>
    <s v="מגזר יהודי"/>
    <s v="צפון"/>
    <s v="לא עובד"/>
  </r>
  <r>
    <s v="00007637"/>
    <x v="4594"/>
    <s v="מעוז חבוב"/>
    <x v="5262"/>
    <n v="82"/>
    <m/>
    <s v="קריאת שירות- מגדלאור"/>
    <m/>
    <m/>
    <s v="מידע כללי"/>
    <m/>
    <s v="מידע כללי על מחשבים וקוראי מסך"/>
    <s v="מתלבט איזה ציוד לקנות ועמדתי איתו על ההבדלים השונים בין מחשב נייד לנייח ובין קוראי מסך שונים."/>
    <s v="סגור"/>
    <m/>
    <d v="2015-12-24T11:03:00"/>
    <d v="2015-12-24T11:03:00"/>
    <x v="87"/>
    <x v="9"/>
    <x v="0"/>
    <s v="טלפון"/>
    <m/>
    <s v="0"/>
    <x v="0"/>
    <s v="מגזר יהודי"/>
    <s v="צפון"/>
    <s v="לא עובד"/>
  </r>
  <r>
    <s v="00009277"/>
    <x v="4594"/>
    <s v="פאדי שקור"/>
    <x v="5262"/>
    <n v="82"/>
    <m/>
    <s v="קריאת שירות- מגדלאור"/>
    <m/>
    <m/>
    <s v="טלפונים סלולריים"/>
    <s v="ray"/>
    <s v="התיעצות"/>
    <s v="רצה לקנות מכשיר מתאים לעיוורים. הסברתי לו מה יש היום בשוק הוא התעניין במכשיר של ריא, LG כפתורים. הפניתי אותו לחברת ריא"/>
    <s v="סגור"/>
    <m/>
    <d v="2016-05-31T10:16:00"/>
    <d v="2016-05-31T10:16:00"/>
    <x v="104"/>
    <x v="5"/>
    <x v="0"/>
    <s v="טלפון"/>
    <m/>
    <s v="0"/>
    <x v="0"/>
    <s v="מגזר יהודי"/>
    <s v="צפון"/>
    <s v="לא עובד"/>
  </r>
  <r>
    <s v="00009785"/>
    <x v="4594"/>
    <s v="אליאס סמרה"/>
    <x v="5262"/>
    <n v="82"/>
    <m/>
    <s v="קריאת שירות- מגדלאור"/>
    <m/>
    <m/>
    <s v="טלפונים סלולריים"/>
    <s v="ray"/>
    <s v="הדרכה בקבלה וניתוק שיחה"/>
    <s v="קנה מכשיר ריי של LG חדש שלא ידע איך להוציא ולקבל שיחות ממנו ואיך להגביר ולהנמיך את הקול תוך כדי שיחה ."/>
    <s v="סגור"/>
    <m/>
    <d v="2016-07-24T14:34:00"/>
    <d v="2016-07-24T14:34:00"/>
    <x v="93"/>
    <x v="5"/>
    <x v="0"/>
    <s v="טלפון"/>
    <m/>
    <s v="0"/>
    <x v="0"/>
    <s v="מגזר יהודי"/>
    <s v="צפון"/>
    <s v="לא עובד"/>
  </r>
  <r>
    <s v="00010053"/>
    <x v="4594"/>
    <s v="אליאס סמרה"/>
    <x v="5262"/>
    <n v="82"/>
    <m/>
    <s v="קריאת שירות- מגדלאור"/>
    <m/>
    <m/>
    <s v="הדרכה שיקומית"/>
    <s v="הכשרת מחשבים"/>
    <s v="צריך הדרכה שיקומית לשימוש במכשיר רי"/>
    <s v="הוא קנה את המכשיר ולא יודע לתפעל אותו ולא קבל הדרכה מספיק להשתמש במכשיר"/>
    <s v="סגור"/>
    <m/>
    <d v="2016-08-22T12:28:00"/>
    <d v="2016-09-22T15:12:00"/>
    <x v="115"/>
    <x v="5"/>
    <x v="4030"/>
    <s v="טלפון"/>
    <m/>
    <s v="0"/>
    <x v="1"/>
    <s v="מגזר יהודי"/>
    <s v="צפון"/>
    <s v="לא עובד"/>
  </r>
  <r>
    <s v="00011037"/>
    <x v="4594"/>
    <s v="מעוז חבוב"/>
    <x v="5262"/>
    <n v="82"/>
    <m/>
    <s v="קריאת שירות- מגדלאור"/>
    <m/>
    <m/>
    <s v="תוכנת קורא מסך"/>
    <s v="nvda"/>
    <s v="בירור על קורא מסך"/>
    <s v="שאל האם הוא יכול להשאיל קורא מסך. אמרתי לו שאיננו משאילים אלא אם מדובר על צרכי עבודה. סיפרתי לו על קורא מסך NVDA והפנתי אותו לספקים."/>
    <s v="סגור"/>
    <m/>
    <d v="2016-11-27T15:38:00"/>
    <d v="2016-11-27T15:38:00"/>
    <x v="105"/>
    <x v="5"/>
    <x v="0"/>
    <s v="טלפון"/>
    <m/>
    <s v="0"/>
    <x v="0"/>
    <s v="מגזר יהודי"/>
    <s v="צפון"/>
    <s v="לא עובד"/>
  </r>
  <r>
    <s v="00011226"/>
    <x v="4594"/>
    <s v="איקראם טאטור"/>
    <x v="5262"/>
    <n v="82"/>
    <m/>
    <s v="קריאת שירות- מגדלאור"/>
    <m/>
    <m/>
    <s v="תוכנת קורא מסך"/>
    <s v="מידע כללי"/>
    <s v="צריך תוכנת דיבור בהשאלה"/>
    <s v="הוא לא לומד ולא עובד. מאיפה הוא יכול לקבל תוכנה בהשאלה? הוא לא זקיי לקבל תוכנה בהשאלה"/>
    <s v="סגור"/>
    <m/>
    <d v="2016-12-11T14:49:00"/>
    <d v="2016-12-14T14:02:00"/>
    <x v="8"/>
    <x v="5"/>
    <x v="4031"/>
    <s v="טלפון"/>
    <m/>
    <s v="0"/>
    <x v="0"/>
    <s v="מגזר יהודי"/>
    <s v="צפון"/>
    <s v="לא עובד"/>
  </r>
  <r>
    <s v="00011757"/>
    <x v="4594"/>
    <s v="יבגני יגודין"/>
    <x v="5262"/>
    <n v="82"/>
    <m/>
    <s v="קריאת שירות- מגדלאור"/>
    <m/>
    <m/>
    <s v="טלפונים סלולריים"/>
    <s v="ray"/>
    <s v="בספר טלפונים לא מקריא אוט הראשונה"/>
    <s v="כאשר עושה חיפוש באנשי קשר אות הראשונה בשם מודגשת וטלפון לא מקריא אותה ניסיתי לשחזר תקלה בטלפון שלנו ולא הצלחתי אין מה לעשות"/>
    <s v="סגור"/>
    <m/>
    <d v="2017-01-23T13:21:00"/>
    <d v="2017-03-20T09:47:00"/>
    <x v="94"/>
    <x v="7"/>
    <x v="4032"/>
    <s v="טלפון"/>
    <m/>
    <s v="0"/>
    <x v="0"/>
    <s v="מגזר יהודי"/>
    <s v="צפון"/>
    <s v="לא עובד"/>
  </r>
  <r>
    <s v="00001181"/>
    <x v="4595"/>
    <s v="פאדי שקור"/>
    <x v="5263"/>
    <n v="66"/>
    <s v="eyedidia@gmail.com"/>
    <m/>
    <m/>
    <m/>
    <s v="שיחות יוצאות"/>
    <s v="שיווק מוקד"/>
    <m/>
    <m/>
    <s v="סגור"/>
    <m/>
    <d v="2014-01-28T12:27:00"/>
    <d v="2014-01-28T12:27:00"/>
    <x v="7"/>
    <x v="4"/>
    <x v="0"/>
    <s v="טלפון"/>
    <m/>
    <s v="0"/>
    <x v="1"/>
    <m/>
    <s v="צפון"/>
    <s v="עובד"/>
  </r>
  <r>
    <s v="00011900"/>
    <x v="4595"/>
    <s v="איקראם טאטור"/>
    <x v="5263"/>
    <n v="66"/>
    <s v="eyedidia@gmail.com"/>
    <s v="קריאת שירות- ספריה"/>
    <s v="טכני"/>
    <s v="בעיית ניווט"/>
    <m/>
    <m/>
    <s v="לא מצליח לשמוע ספר מתוך הטלפון"/>
    <s v="התחברתי לUser שלא דרך המחשב וזה עובד אבל דרך הטלפון לא עובד עם אם הוא מחובר לwi-fi משתמש בacsesibile reader יש באפליקציה בעיות"/>
    <s v="סגור"/>
    <s v="ניתן מענה"/>
    <d v="2017-02-05T15:51:00"/>
    <d v="2017-02-06T12:46:00"/>
    <x v="12"/>
    <x v="7"/>
    <x v="4033"/>
    <s v="טלפון"/>
    <m/>
    <s v="0"/>
    <x v="2"/>
    <m/>
    <s v="צפון"/>
    <s v="עובד"/>
  </r>
  <r>
    <s v="00003176"/>
    <x v="4596"/>
    <s v="איריס זק"/>
    <x v="5264"/>
    <m/>
    <m/>
    <m/>
    <m/>
    <m/>
    <s v="אבחון והכשרה"/>
    <s v="מידע כללי"/>
    <s v="מעוניין ללמוד קורס מסאג'"/>
    <s v="מעוניין ללמוד קורס מסאג' הופנה לעו&quot;ס בביטוח לאומי צפת והרווחה במושב דובב."/>
    <s v="סגור"/>
    <m/>
    <d v="2014-10-23T12:01:00"/>
    <d v="2014-12-17T11:06:00"/>
    <x v="99"/>
    <x v="4"/>
    <x v="4034"/>
    <s v="טלפון"/>
    <m/>
    <s v="0"/>
    <x v="1"/>
    <m/>
    <m/>
    <m/>
  </r>
  <r>
    <s v="00017692"/>
    <x v="4596"/>
    <s v="עדי נתן"/>
    <x v="5265"/>
    <n v="83"/>
    <s v="dvoritc@gmail.com"/>
    <s v="קריאת שירות- מגדלאור"/>
    <m/>
    <m/>
    <s v="טלפונים סלולריים"/>
    <s v="אייפון"/>
    <s v="סיוע בבחירת סמארטפון מותאם לכבדי ראייה"/>
    <s v="התעניין על מכשיר סלולרי מותאם לכבדי ראייה. הודרך אייפון 7+ או 8+. התעניין גם על מקלדת חיצונית בלוטוס. המלצתי לרכוש בכל חנות סלולר או מחשבים"/>
    <s v="סגור"/>
    <m/>
    <d v="2018-08-01T10:00:00"/>
    <d v="2018-08-01T10:00:00"/>
    <x v="58"/>
    <x v="1"/>
    <x v="0"/>
    <s v="טלפון"/>
    <m/>
    <s v="0"/>
    <x v="0"/>
    <s v="מגזר יהודי"/>
    <s v="צפון"/>
    <s v="לא עובד"/>
  </r>
  <r>
    <s v="00018337"/>
    <x v="4596"/>
    <s v="תמי טיירי"/>
    <x v="5265"/>
    <n v="83"/>
    <s v="dvoritc@gmail.com"/>
    <s v="קריאת שירות- מגדלאור"/>
    <m/>
    <m/>
    <s v="טלפונים סלולריים"/>
    <s v="מידע כללי"/>
    <s v="רכישת מכשיר סלולרי"/>
    <s v="מעוניין לרכוש מכשיר שיהיה לו קל לחייג ממנו דיברנו על האפשרויות הבאות: א. אייפון והדרכה שיקומית. הפנתי לחברת לטסטוק שיבדקו עבורו האם יש אייפון ישן כי המחיר יקר עבורו והסברתי שאפשר לחפש גם בחנויות. ב. אמר שיש מכשיר עם כפתורים שחי כהן משווקים הצעתי שיבקש להתנסות הם אמרו לו שצריך להגיע לירושלים. ג. אמר שיבדוק את המכשיר של נוקיה c5 שאמרו לו שהוא מדבר."/>
    <s v="סגור"/>
    <m/>
    <d v="2018-10-07T12:10:00"/>
    <d v="2018-10-07T12:10:00"/>
    <x v="23"/>
    <x v="1"/>
    <x v="0"/>
    <s v="טלפון"/>
    <m/>
    <s v="0"/>
    <x v="0"/>
    <s v="מגזר יהודי"/>
    <s v="צפון"/>
    <s v="לא עובד"/>
  </r>
  <r>
    <s v="00027576"/>
    <x v="4596"/>
    <s v="אליאס סמרה"/>
    <x v="5265"/>
    <n v="83"/>
    <s v="dvoritc@gmail.com"/>
    <s v="קריאת שירות- מגדלאור"/>
    <m/>
    <m/>
    <s v="טלפונים סלולריים"/>
    <s v="ray"/>
    <s v="המלצה למכשיר טלפון נגיש"/>
    <s v="המלצתי לו לבדטק RAY בהתחלה עדכון התקשר לא ענו לו אז המלצתי לו על סמסונג ( כי הוא רוצה משהוא ממש זול ) ומנוע דיבור"/>
    <s v="סגור"/>
    <m/>
    <d v="2020-11-04T10:18:00"/>
    <d v="2020-11-04T10:26:00"/>
    <x v="43"/>
    <x v="2"/>
    <x v="405"/>
    <s v="טלפון"/>
    <m/>
    <s v="0"/>
    <x v="0"/>
    <s v="מגזר יהודי"/>
    <s v="צפון"/>
    <s v="לא עובד"/>
  </r>
  <r>
    <s v="00028558"/>
    <x v="4596"/>
    <s v="אליאס סמרה"/>
    <x v="5265"/>
    <n v="84"/>
    <s v="dvoritc@gmail.com"/>
    <s v="קריאת שירות- מגדלאור"/>
    <m/>
    <m/>
    <s v="טלפונים סלולריים"/>
    <s v="אייפון"/>
    <s v="איך להגיע ללטס טוק ךקנייה טלפון"/>
    <s v="הסברתי לו איך להגיע ללטס טוק"/>
    <s v="סגור"/>
    <m/>
    <d v="2020-12-22T20:00:00"/>
    <d v="2020-12-22T20:00:00"/>
    <x v="75"/>
    <x v="2"/>
    <x v="0"/>
    <s v="טלפון"/>
    <m/>
    <s v="0"/>
    <x v="0"/>
    <s v="מגזר יהודי"/>
    <s v="צפון"/>
    <s v="לא עובד"/>
  </r>
  <r>
    <n v="32594"/>
    <x v="4596"/>
    <s v="עדי נתן"/>
    <x v="5266"/>
    <n v="84"/>
    <s v="dvoritc@gmail.com"/>
    <s v="קריאת שירות- מגדלאור"/>
    <s v="-"/>
    <s v="-"/>
    <s v="מידע כללי על מגדלאור"/>
    <s v="-"/>
    <s v="מיצוי זכויות בביטוח לאומי"/>
    <s v="מתקשה להגיע לסניף ביטוח לאומי עפולה. ביקש מידע על מיצוי זכויות. הוסבר שהמוקד אינו מספק מידע מסוג זה"/>
    <s v="סגור"/>
    <s v="-"/>
    <d v="2021-11-28T13:26:00"/>
    <d v="2021-11-28T13:26:00"/>
    <x v="78"/>
    <x v="0"/>
    <x v="0"/>
    <s v="טלפון"/>
    <s v="-"/>
    <n v="0"/>
    <x v="1"/>
    <s v="מגזר יהודי"/>
    <s v="צפון"/>
    <s v="לא עובד"/>
  </r>
  <r>
    <s v="00003854"/>
    <x v="4597"/>
    <s v="מעוז חבוב"/>
    <x v="5267"/>
    <n v="-30"/>
    <m/>
    <m/>
    <m/>
    <m/>
    <s v="המכון לאבחון ראייה ירודה"/>
    <s v="מידע כללי"/>
    <s v="ביקש מידע בדבר זכויות"/>
    <s v="אמר שחווה הידרדרות בראייה ושאל ממי יוכל לקבל פיצויים. אמרתי לו שניתן לקבל קיצבת נכות במצבים מסויימים ושעליו לפנות לביטוח הלאומי, ניתן גם לקבל תוכנית שיקום מהם. כמו כן נתתי לו את מס הטלפון של המכון לשיקום ראייה יירודה באר שבע."/>
    <s v="סגור"/>
    <m/>
    <d v="2015-01-20T11:34:00"/>
    <d v="2015-01-20T11:34:00"/>
    <x v="91"/>
    <x v="9"/>
    <x v="0"/>
    <s v="טלפון"/>
    <m/>
    <s v="0"/>
    <x v="1"/>
    <m/>
    <m/>
    <m/>
  </r>
  <r>
    <s v="00021465"/>
    <x v="4598"/>
    <s v="ליאור עמר"/>
    <x v="5268"/>
    <n v="51"/>
    <s v="chahar@hotmail.com"/>
    <s v="קריאת שירות- מגדלאור"/>
    <m/>
    <m/>
    <s v="גלישה באינטרנט"/>
    <s v="תמיכה טכנית"/>
    <s v="שחזור סיסמה"/>
    <s v="מעוניין לאפס סיסמאות לכמה מיילים הבעיה שכל מייל מקושר למייל אחר שלו שגם את הסיסמה שם הוא לא זוכר - הוסבר שאין אפשרות לעזור לו בנקודה הזו"/>
    <s v="סגור"/>
    <m/>
    <d v="2019-06-20T09:27:00"/>
    <d v="2019-06-20T09:27:00"/>
    <x v="62"/>
    <x v="8"/>
    <x v="0"/>
    <s v="טלפון"/>
    <s v="מגדל אור"/>
    <s v="0"/>
    <x v="0"/>
    <s v="מגזר יהודי"/>
    <s v="צפון"/>
    <s v="לא עובד"/>
  </r>
  <r>
    <s v="00021728"/>
    <x v="4598"/>
    <s v="יבגני יגודין"/>
    <x v="5268"/>
    <n v="51"/>
    <s v="chahar@hotmail.com"/>
    <s v="קריאת שירות- מגדלאור"/>
    <m/>
    <m/>
    <s v="טלפונים סלולריים"/>
    <s v="אנדרואיד"/>
    <s v="טלפון לא מדבר"/>
    <s v="עשיתי הפעלה מחדש ואז הוא ביקש להתקין קול מחדש לאחר התקנה קול דיבור חזר"/>
    <s v="סגור"/>
    <m/>
    <d v="2019-07-14T09:18:00"/>
    <d v="2019-07-14T09:18:00"/>
    <x v="63"/>
    <x v="8"/>
    <x v="0"/>
    <s v="טלפון"/>
    <s v="מגדל אור"/>
    <s v="0"/>
    <x v="0"/>
    <s v="מגזר יהודי"/>
    <s v="צפון"/>
    <s v="לא עובד"/>
  </r>
  <r>
    <s v="00022968"/>
    <x v="4598"/>
    <s v="פאדי שקור"/>
    <x v="5268"/>
    <n v="51"/>
    <s v="chahar@hotmail.com"/>
    <s v="קריאת שירות- מגדלאור"/>
    <m/>
    <m/>
    <s v="טלפונים סלולריים"/>
    <s v="אנדרואיד"/>
    <s v="הקלדה"/>
    <s v="איך אני מחליף סוג ההקלדה אני רוצה להקליד בלי ללחוץ פעמיים? הגדרתי הקלדה בנגיעה דרך נגישות קורא מסך מקלדת"/>
    <s v="סגור"/>
    <m/>
    <d v="2019-11-27T10:13:00"/>
    <d v="2019-11-27T10:13:00"/>
    <x v="67"/>
    <x v="8"/>
    <x v="0"/>
    <s v="פנימי"/>
    <s v="מגדל אור"/>
    <s v="0"/>
    <x v="0"/>
    <s v="מגזר יהודי"/>
    <s v="צפון"/>
    <s v="לא עובד"/>
  </r>
  <r>
    <n v="32481"/>
    <x v="4598"/>
    <s v="יבגני יגודין"/>
    <x v="5269"/>
    <n v="52"/>
    <s v="chahar@hotmail.com"/>
    <s v="קריאת שירות- מגדלאור"/>
    <s v="-"/>
    <s v="-"/>
    <s v="טלפונים סלולריים"/>
    <s v="אנדרואיד"/>
    <s v="טלפון לא מדבר"/>
    <s v="הורדתי קול מחדש"/>
    <s v="סגור"/>
    <s v="-"/>
    <d v="2021-11-16T08:50:00"/>
    <d v="2021-11-16T08:50:00"/>
    <x v="78"/>
    <x v="0"/>
    <x v="0"/>
    <s v="פנימי"/>
    <s v="מגדל אור"/>
    <n v="0"/>
    <x v="0"/>
    <s v="מגזר יהודי"/>
    <s v="צפון"/>
    <s v="לא עובד"/>
  </r>
  <r>
    <n v="34328"/>
    <x v="4598"/>
    <s v="יבגני יגודין"/>
    <x v="5269"/>
    <n v="53"/>
    <s v="chahar@hotmail.com"/>
    <s v="קריאת שירות- מגדלאור"/>
    <s v="-"/>
    <s v="-"/>
    <s v="טלפונים סלולריים"/>
    <s v="אנדרואיד"/>
    <s v="לשנות קצב דיבור"/>
    <s v="פקד החלקה מלה-מטה נבחר קצב דיבור"/>
    <s v="סגור"/>
    <s v="-"/>
    <d v="2022-04-26T09:52:00"/>
    <d v="2022-04-26T09:52:00"/>
    <x v="29"/>
    <x v="6"/>
    <x v="0"/>
    <s v="פנימי"/>
    <s v="מגדל אור"/>
    <n v="0"/>
    <x v="0"/>
    <s v="מגזר יהודי"/>
    <s v="צפון"/>
    <s v="לא עובד"/>
  </r>
  <r>
    <n v="34425"/>
    <x v="4598"/>
    <s v="יבגני יגודין"/>
    <x v="5269"/>
    <n v="53"/>
    <s v="chahar@hotmail.com"/>
    <s v="קריאת שירות- מגדלאור"/>
    <s v="-"/>
    <s v="-"/>
    <s v="טלפונים סלולריים"/>
    <s v="אנדרואיד"/>
    <s v="להגדיר אפשרות כיבוי טלפון"/>
    <s v="הגדרתי כפתור כיבוי לתפריט כיבוי במקום ביקסבי"/>
    <s v="סגור"/>
    <s v="-"/>
    <d v="2022-05-08T09:04:00"/>
    <d v="2022-05-08T09:04:00"/>
    <x v="95"/>
    <x v="6"/>
    <x v="0"/>
    <s v="פנימי"/>
    <s v="מגדל אור"/>
    <n v="0"/>
    <x v="0"/>
    <s v="מגזר יהודי"/>
    <s v="צפון"/>
    <s v="לא עובד"/>
  </r>
  <r>
    <n v="40471"/>
    <x v="4598"/>
    <s v="-"/>
    <x v="5269"/>
    <n v="54"/>
    <s v="chahar@hotmail.com"/>
    <s v="קריאת שירות- מגדלאור"/>
    <s v="-"/>
    <s v="-"/>
    <s v="המכון לאבחון ראייה ירודה"/>
    <s v="מידע כללי"/>
    <s v="בקשר לזכוכית מגדלת"/>
    <s v="תוכן קריאת שירות"/>
    <s v="פתוח"/>
    <s v="-"/>
    <d v="2023-03-15T12:26:00"/>
    <d v="2023-03-15T12:33:00"/>
    <x v="112"/>
    <x v="3"/>
    <x v="18"/>
    <s v="טלפון"/>
    <s v="מגדל אור"/>
    <n v="0"/>
    <x v="0"/>
    <s v="מגזר יהודי"/>
    <s v="צפון"/>
    <s v="לא עובד"/>
  </r>
  <r>
    <n v="40474"/>
    <x v="4598"/>
    <s v="דניאל קובנר"/>
    <x v="5269"/>
    <n v="54"/>
    <s v="chahar@hotmail.com"/>
    <s v="קריאת שירות- מגדלאור"/>
    <s v="-"/>
    <s v="-"/>
    <s v="גלישה באינטרנט"/>
    <s v="תמיכה טכנית"/>
    <s v="חיפוש קולי ב-YouTube ב-Google Chrome"/>
    <s v="הסברתי איך לתת לדפדפן גישה למיקרופון ואיך לחפש ב-YT בחיפוש קולי"/>
    <s v="סגור"/>
    <s v="-"/>
    <d v="2023-03-15T12:38:00"/>
    <d v="2023-03-15T12:38:00"/>
    <x v="112"/>
    <x v="3"/>
    <x v="0"/>
    <s v="טלפון"/>
    <s v="מגדל אור"/>
    <n v="0"/>
    <x v="0"/>
    <s v="מגזר יהודי"/>
    <s v="צפון"/>
    <s v="לא עובד"/>
  </r>
  <r>
    <n v="39255"/>
    <x v="4599"/>
    <s v="דניאל קובנר"/>
    <x v="5270"/>
    <n v="68"/>
    <s v="-"/>
    <s v="קריאת שירות- מגדלאור"/>
    <s v="-"/>
    <s v="-"/>
    <s v="משרד הרווחה"/>
    <s v="תעודות עיוור מקושרות"/>
    <s v="תעודת עיוור דיגיטלית"/>
    <s v="-"/>
    <s v="סגור"/>
    <s v="-"/>
    <d v="2023-02-09T13:44:00"/>
    <d v="2023-02-09T13:44:00"/>
    <x v="90"/>
    <x v="3"/>
    <x v="0"/>
    <s v="טלפון"/>
    <s v="-"/>
    <n v="0"/>
    <x v="0"/>
    <s v="-"/>
    <s v="-"/>
    <s v="-"/>
  </r>
  <r>
    <n v="49056"/>
    <x v="4600"/>
    <s v="אכראם טאטור"/>
    <x v="5271"/>
    <n v="61"/>
    <s v="-"/>
    <s v="קריאת שירות- מגדלאור"/>
    <s v="-"/>
    <s v="-"/>
    <s v="תוכנות"/>
    <s v="תמיכה טכנית"/>
    <s v="ייעוץ"/>
    <s v="טופל"/>
    <s v="סגור"/>
    <s v="-"/>
    <d v="2023-12-04T13:22:00"/>
    <d v="2023-12-04T13:45:00"/>
    <x v="47"/>
    <x v="3"/>
    <x v="121"/>
    <s v="טלפון"/>
    <s v="-"/>
    <n v="0"/>
    <x v="0"/>
    <s v="מגזר יהודי"/>
    <s v="-"/>
    <s v="-"/>
  </r>
  <r>
    <n v="49057"/>
    <x v="4600"/>
    <s v="עלי חסן"/>
    <x v="5271"/>
    <n v="61"/>
    <s v="-"/>
    <s v="קריאת שירות- מגדלאור"/>
    <s v="-"/>
    <s v="-"/>
    <s v="טלפונים סלולריים"/>
    <s v="אנדרואיד"/>
    <s v="הגדלה"/>
    <s v="למרות שהוא משתמש בהגדלה במכשיר אבל לא זו לא עוזר לו נתנתי לו את מספר טלפון של המכון להתיעץ איתם אים יש מכשיר בנוסף שיכול לעזור לו"/>
    <s v="סגור"/>
    <s v="-"/>
    <d v="2023-12-04T13:28:00"/>
    <d v="2023-12-04T13:28:00"/>
    <x v="47"/>
    <x v="3"/>
    <x v="0"/>
    <s v="טלפון"/>
    <s v="-"/>
    <n v="0"/>
    <x v="0"/>
    <s v="מגזר יהודי"/>
    <s v="-"/>
    <s v="-"/>
  </r>
  <r>
    <s v="00002110"/>
    <x v="4601"/>
    <s v="יבגני יגודין"/>
    <x v="5272"/>
    <n v="90"/>
    <m/>
    <m/>
    <m/>
    <m/>
    <s v="הדרכה שיקומית"/>
    <s v="הדרכת כישורי חיים"/>
    <s v="רוצה לנהל חיים עצמיים"/>
    <s v="34 שנים עיוור לא קיבל הדרכה למכשירים או מחשב, צריך אזרה בניידות ועוד האם אפשר לעזור?"/>
    <s v="סגור"/>
    <m/>
    <d v="2014-05-26T09:47:00"/>
    <d v="2014-10-29T13:49:00"/>
    <x v="97"/>
    <x v="4"/>
    <x v="4035"/>
    <s v="טלפון"/>
    <m/>
    <s v="0"/>
    <x v="1"/>
    <m/>
    <m/>
    <m/>
  </r>
  <r>
    <n v="37671"/>
    <x v="4602"/>
    <s v="יבגני יאגודין"/>
    <x v="5273"/>
    <n v="66"/>
    <s v="-"/>
    <s v="קריאת שירות- מגדלאור"/>
    <s v="-"/>
    <s v="-"/>
    <s v="משרד הרווחה"/>
    <s v="תעודות עיוור מקושרות"/>
    <s v="קיבל הודה"/>
    <s v="הסברתי על שרות ותהליך הרשמה"/>
    <s v="סגור"/>
    <s v="-"/>
    <d v="2022-12-07T10:45:00"/>
    <d v="2022-12-07T10:45:00"/>
    <x v="9"/>
    <x v="6"/>
    <x v="0"/>
    <s v="טלפון"/>
    <s v="מגדל אור"/>
    <n v="0"/>
    <x v="0"/>
    <s v="-"/>
    <s v="-"/>
    <s v="-"/>
  </r>
  <r>
    <s v="00014068"/>
    <x v="4603"/>
    <s v="איקראם טאטור"/>
    <x v="5274"/>
    <n v="85"/>
    <m/>
    <s v="קריאת שירות- מגדלאור"/>
    <m/>
    <m/>
    <s v="טלפונים סלולריים"/>
    <s v="ray"/>
    <s v="טלפון לא מדבר"/>
    <s v="הפנתי לריי"/>
    <s v="סגור"/>
    <m/>
    <d v="2017-08-23T09:52:00"/>
    <d v="2017-08-23T09:52:00"/>
    <x v="36"/>
    <x v="7"/>
    <x v="0"/>
    <s v="טלפון"/>
    <s v="מגדל אור"/>
    <s v="0"/>
    <x v="0"/>
    <s v="מגזר יהודי"/>
    <s v="מרכז"/>
    <m/>
  </r>
  <r>
    <s v="00019820"/>
    <x v="4603"/>
    <s v="יבגני יגודין"/>
    <x v="5274"/>
    <n v="85"/>
    <m/>
    <s v="קריאת שירות- מגדלאור"/>
    <m/>
    <m/>
    <s v="טלפונים סלולריים"/>
    <s v="אייפון"/>
    <s v="לשנות זמן מסך נעילה"/>
    <s v="פותח טלפון למסך מעילה ואם לא פותח מסך נכבה לאחר כמה שניות אין אפשרות לשנות זמן מסך נעילה"/>
    <s v="סגור"/>
    <m/>
    <d v="2019-01-28T09:45:00"/>
    <d v="2019-01-28T09:45:00"/>
    <x v="24"/>
    <x v="8"/>
    <x v="0"/>
    <s v="טלפון"/>
    <s v="מגדל אור"/>
    <s v="0"/>
    <x v="0"/>
    <s v="מגזר יהודי"/>
    <s v="מרכז"/>
    <m/>
  </r>
  <r>
    <s v="00020374"/>
    <x v="4603"/>
    <s v="יבגני יגודין"/>
    <x v="5274"/>
    <n v="85"/>
    <m/>
    <s v="קריאת שירות- מגדלאור"/>
    <m/>
    <m/>
    <s v="טלפונים סלולריים"/>
    <s v="אייפון"/>
    <s v="האם ניתן להשתמש בMOOVIT אם סירי"/>
    <s v="רק לפתוח"/>
    <s v="סגור"/>
    <m/>
    <d v="2019-03-14T11:13:00"/>
    <d v="2019-03-14T11:13:00"/>
    <x v="60"/>
    <x v="8"/>
    <x v="0"/>
    <s v="טלפון"/>
    <s v="מגדל אור"/>
    <s v="0"/>
    <x v="0"/>
    <s v="מגזר יהודי"/>
    <s v="מרכז"/>
    <m/>
  </r>
  <r>
    <s v="00020790"/>
    <x v="4603"/>
    <s v="פאדי שקור"/>
    <x v="5274"/>
    <n v="85"/>
    <m/>
    <s v="קריאת שירות- מגדלאור"/>
    <m/>
    <m/>
    <s v="טלפונים סלולריים"/>
    <s v="אייפון"/>
    <s v="מרכז הבקרה"/>
    <s v="איך איני מגיע למרכז הבקרה? נוגעים באצבע אחד בסרגל העליון ואחר כך בשלוש אצבעות החלקה ממטה למעלה"/>
    <s v="סגור"/>
    <m/>
    <d v="2019-04-29T11:06:00"/>
    <d v="2019-04-29T13:47:00"/>
    <x v="61"/>
    <x v="8"/>
    <x v="521"/>
    <s v="טלפון"/>
    <s v="מגדל אור"/>
    <s v="0"/>
    <x v="0"/>
    <s v="מגזר יהודי"/>
    <s v="מרכז"/>
    <m/>
  </r>
  <r>
    <s v="00020880"/>
    <x v="4603"/>
    <s v="פאדי שקור"/>
    <x v="5274"/>
    <n v="85"/>
    <m/>
    <s v="קריאת שירות- מגדלאור"/>
    <m/>
    <m/>
    <s v="טלפונים סלולריים"/>
    <s v="אייפון"/>
    <s v="סירי"/>
    <s v="האם אני יכול לבקש מסירי להשמיע לי מוזיקה? לפי דעתי לא. אבל תנסה לשאול, אחרי שהוא שאל התשובה היתה לא"/>
    <s v="סגור"/>
    <m/>
    <d v="2019-05-06T12:42:00"/>
    <d v="2019-05-06T12:42:00"/>
    <x v="37"/>
    <x v="8"/>
    <x v="0"/>
    <s v="טלפון"/>
    <s v="מגדל אור"/>
    <s v="0"/>
    <x v="0"/>
    <s v="מגזר יהודי"/>
    <s v="מרכז"/>
    <m/>
  </r>
  <r>
    <n v="34395"/>
    <x v="4604"/>
    <s v="דניאל קובנר"/>
    <x v="5275"/>
    <n v="58"/>
    <s v="-"/>
    <s v="קריאת שירות- מגדלאור"/>
    <s v="-"/>
    <s v="-"/>
    <s v="טלפונים סלולריים"/>
    <s v="אייפון"/>
    <s v="אנשי קשר באייפון / ICLOUD"/>
    <s v="מספרי טלפון מחולקים לזוגות* במקום בפורמט התקין שלהם** ושיחות נכנסות אינן מזוהות"/>
    <s v="סגור"/>
    <s v="-"/>
    <d v="2022-05-01T16:05:00"/>
    <d v="2022-05-15T10:58:00"/>
    <x v="95"/>
    <x v="6"/>
    <x v="4036"/>
    <s v="טלפון"/>
    <s v="-"/>
    <n v="0"/>
    <x v="0"/>
    <s v="מגזר יהודי"/>
    <s v="מרכז"/>
    <s v="לא עובד"/>
  </r>
  <r>
    <s v="00014928"/>
    <x v="4605"/>
    <s v="ליאור עמר"/>
    <x v="5276"/>
    <n v="86"/>
    <m/>
    <s v="קריאת שירות- מגדלאור"/>
    <m/>
    <m/>
    <s v="הפניה לספק"/>
    <s v="מידע כללי"/>
    <s v="לחצן מצוקה"/>
    <s v="הלקוחה מבוגרת וסיעודית בתהליך בקשה למתן סיעוד משפחתה מבקשת להתקין בבית לחצן מצוקה ולא יודעיים למי לפנות לצורך טיפול"/>
    <s v="סגור"/>
    <m/>
    <d v="2017-11-30T09:53:00"/>
    <d v="2017-11-30T10:28:00"/>
    <x v="19"/>
    <x v="7"/>
    <x v="860"/>
    <s v="תא קולי"/>
    <m/>
    <s v="0"/>
    <x v="1"/>
    <s v="מגזר ערבי"/>
    <s v="צפון"/>
    <m/>
  </r>
  <r>
    <n v="32670"/>
    <x v="4606"/>
    <s v="יבגני יגודין"/>
    <x v="5277"/>
    <n v="84"/>
    <s v="-"/>
    <s v="קריאת שירות- מגדלאור"/>
    <s v="-"/>
    <s v="-"/>
    <s v="טלפונים סלולריים"/>
    <s v="אנדרואיד"/>
    <s v="טלפון לא מדבר עברית"/>
    <s v="מנוע דיבור התחלף לסמסונג"/>
    <s v="סגור"/>
    <s v="-"/>
    <d v="2021-12-05T10:30:00"/>
    <d v="2021-12-05T10:30:00"/>
    <x v="116"/>
    <x v="0"/>
    <x v="0"/>
    <s v="פנימי"/>
    <s v="-"/>
    <n v="0"/>
    <x v="0"/>
    <s v="מגזר יהודי"/>
    <s v="צפון"/>
    <s v="-"/>
  </r>
  <r>
    <s v="00001453"/>
    <x v="4607"/>
    <s v="יבגני יגודין"/>
    <x v="5278"/>
    <n v="64"/>
    <m/>
    <m/>
    <m/>
    <m/>
    <s v="שיחות יוצאות"/>
    <s v="שיווק מוקד"/>
    <s v="נתתי מעידה"/>
    <s v="נתתי מעידה"/>
    <s v="סגור"/>
    <m/>
    <d v="2014-02-20T16:50:00"/>
    <d v="2014-02-20T16:50:00"/>
    <x v="38"/>
    <x v="4"/>
    <x v="0"/>
    <s v="טלפון"/>
    <m/>
    <s v="0"/>
    <x v="1"/>
    <m/>
    <m/>
    <m/>
  </r>
  <r>
    <s v="00009219"/>
    <x v="4608"/>
    <s v="מעוז חבוב"/>
    <x v="5279"/>
    <n v="79"/>
    <m/>
    <s v="קריאת שירות- מגדלאור"/>
    <m/>
    <m/>
    <s v="טלפונים סלולריים"/>
    <s v="מידע כללי"/>
    <s v="מידע על טלפונים סלולריים נגישים"/>
    <s v="הסברתי על הבדלים בין איפון ואנדרואיד, המלצתי לקבל הדרכה שיקומית וכן הפנתי למרכז לעיוור לצורך בדיקת החזרים."/>
    <s v="סגור"/>
    <m/>
    <d v="2016-05-23T09:35:00"/>
    <d v="2016-05-23T09:35:00"/>
    <x v="104"/>
    <x v="5"/>
    <x v="0"/>
    <s v="טלפון"/>
    <s v="מגדל אור"/>
    <s v="0"/>
    <x v="0"/>
    <s v="מגזר יהודי"/>
    <s v="מרכז"/>
    <m/>
  </r>
  <r>
    <s v="00010344"/>
    <x v="4608"/>
    <s v="מעוז חבוב"/>
    <x v="5279"/>
    <n v="79"/>
    <m/>
    <s v="קריאת שירות- מגדלאור"/>
    <m/>
    <m/>
    <s v="טלפונים סלולריים"/>
    <s v="ray"/>
    <s v="מסך שבור"/>
    <s v="הפנתי לריי. כמו כן נתתי מידע על מכשירים חדשים"/>
    <s v="סגור"/>
    <m/>
    <d v="2016-09-19T11:33:00"/>
    <d v="2016-09-19T11:33:00"/>
    <x v="55"/>
    <x v="5"/>
    <x v="0"/>
    <s v="טלפון"/>
    <s v="מגדל אור"/>
    <s v="0"/>
    <x v="0"/>
    <s v="מגזר יהודי"/>
    <s v="מרכז"/>
    <m/>
  </r>
  <r>
    <s v="00017576"/>
    <x v="4608"/>
    <s v="עדי נתן"/>
    <x v="5279"/>
    <n v="79"/>
    <m/>
    <s v="קריאת שירות- מגדלאור"/>
    <m/>
    <m/>
    <s v="טלפונים סלולריים"/>
    <s v="ray"/>
    <s v="תקלת מסך מגע"/>
    <s v="בעקבות מים שנשפכו על המכשיר הפסיק לעבוד מסך המגע הופנה לטיפול מול ריי"/>
    <s v="סגור"/>
    <m/>
    <d v="2018-07-23T13:04:00"/>
    <d v="2018-07-23T13:04:00"/>
    <x v="22"/>
    <x v="1"/>
    <x v="0"/>
    <s v="טלפון"/>
    <s v="מגדל אור"/>
    <s v="0"/>
    <x v="0"/>
    <s v="מגזר יהודי"/>
    <s v="מרכז"/>
    <m/>
  </r>
  <r>
    <s v="00019200"/>
    <x v="4608"/>
    <s v="ליאור עמר"/>
    <x v="5279"/>
    <n v="79"/>
    <m/>
    <s v="קריאת שירות- מגדלאור"/>
    <m/>
    <m/>
    <s v="הדרכה שיקומית"/>
    <s v="הכשרת מחשבים"/>
    <s v="מעוניינת בהדרכה על סמארטפון - אייפון"/>
    <m/>
    <s v="סגור"/>
    <m/>
    <d v="2018-12-09T16:28:00"/>
    <d v="2018-12-13T08:39:00"/>
    <x v="50"/>
    <x v="1"/>
    <x v="4037"/>
    <s v="טלפון"/>
    <s v="מגדל אור"/>
    <s v="0"/>
    <x v="1"/>
    <s v="מגזר יהודי"/>
    <s v="מרכז"/>
    <m/>
  </r>
  <r>
    <s v="00021631"/>
    <x v="4608"/>
    <s v="יבגני יגודין"/>
    <x v="5279"/>
    <n v="79"/>
    <m/>
    <s v="קריאת שירות- מגדלאור"/>
    <m/>
    <m/>
    <s v="הדרכה שיקומית"/>
    <s v="הכשרת מחשבים"/>
    <s v="מבקשת לבדוק מצב הדרכה שיקומית"/>
    <s v="ממתינה יותר מחצי שנה האם ניתן לקדם אותה אם יש הדרכה במרכז היא תוכל להגיע"/>
    <s v="סגור"/>
    <m/>
    <d v="2019-07-03T15:38:00"/>
    <d v="2019-07-10T11:26:00"/>
    <x v="63"/>
    <x v="8"/>
    <x v="4038"/>
    <s v="טלפון"/>
    <s v="מגדל אור"/>
    <s v="0"/>
    <x v="1"/>
    <s v="מגזר יהודי"/>
    <s v="מרכז"/>
    <m/>
  </r>
  <r>
    <n v="34755"/>
    <x v="4609"/>
    <s v="אכראם טאטור"/>
    <x v="5280"/>
    <n v="65"/>
    <s v="a_sch@walla.com"/>
    <s v="קריאת שירות- מגדלאור"/>
    <s v="-"/>
    <s v="-"/>
    <s v="המרכז לעיוור"/>
    <s v="-"/>
    <s v="החזר כספי לטיול"/>
    <s v="הפנתי למרכז לעיוור"/>
    <s v="סגור"/>
    <s v="-"/>
    <d v="2022-05-29T11:53:00"/>
    <d v="2022-05-29T11:53:00"/>
    <x v="95"/>
    <x v="6"/>
    <x v="0"/>
    <s v="טלפון"/>
    <s v="-"/>
    <n v="0"/>
    <x v="1"/>
    <s v="מגזר יהודי"/>
    <s v="-"/>
    <s v="-"/>
  </r>
  <r>
    <n v="37624"/>
    <x v="4610"/>
    <s v="עלי חסן"/>
    <x v="5281"/>
    <n v="53"/>
    <s v="-"/>
    <s v="קריאת שירות- מגדלאור"/>
    <s v="-"/>
    <s v="-"/>
    <s v="משרד הרווחה"/>
    <s v="תעודות עיוור מקושרות"/>
    <s v="תעודת עיוור דיגיטלית"/>
    <s v="-"/>
    <s v="סגור"/>
    <s v="-"/>
    <d v="2022-12-06T16:07:00"/>
    <d v="2022-12-06T16:07:00"/>
    <x v="9"/>
    <x v="6"/>
    <x v="0"/>
    <s v="טלפון"/>
    <s v="מגדל אור"/>
    <n v="0"/>
    <x v="0"/>
    <s v="-"/>
    <s v="-"/>
    <s v="-"/>
  </r>
  <r>
    <n v="38149"/>
    <x v="4611"/>
    <s v="דניאל קובנר"/>
    <x v="5282"/>
    <n v="84"/>
    <s v="-"/>
    <s v="קריאת שירות- מגדלאור"/>
    <s v="-"/>
    <s v="-"/>
    <s v="טלפונים סלולריים"/>
    <s v="אנדרואיד"/>
    <s v="קרא קל באנדרואיד קיצור דרך"/>
    <s v="שמתי קיצור דרך"/>
    <s v="סגור"/>
    <s v="-"/>
    <d v="2022-12-22T14:46:00"/>
    <d v="2022-12-22T16:21:00"/>
    <x v="9"/>
    <x v="6"/>
    <x v="1216"/>
    <s v="טלפון"/>
    <s v="מגדל אור"/>
    <n v="0"/>
    <x v="0"/>
    <s v="-"/>
    <s v="-"/>
    <s v="-"/>
  </r>
  <r>
    <s v="00019410"/>
    <x v="4612"/>
    <s v="פאדי שקור"/>
    <x v="5283"/>
    <n v="34"/>
    <s v="idoefraty@gmail.com"/>
    <s v="קריאת שירות- מגדלאור"/>
    <m/>
    <m/>
    <s v="תוכנת קורא מסך"/>
    <s v="nvda"/>
    <s v="מנוע דיבור"/>
    <s v="יש לי nvda בהשאלה אני מפעיל התוכנה ואין דיבור בעברית, אם אני בוחר vocalizer לא מדבר? אחרי כמה שאלות התברר כי יותר משבוע לא הפעיל המחשב. הסברתי יקח זמן עד שהרישיון יסתנכרן תשאיר המחשב דלוק למשך חצי שעה ותעשה הפעלה מחדש"/>
    <s v="סגור"/>
    <m/>
    <d v="2018-12-25T16:21:00"/>
    <d v="2018-12-25T16:21:00"/>
    <x v="50"/>
    <x v="1"/>
    <x v="0"/>
    <s v="טלפון"/>
    <s v="מגדל אור"/>
    <s v="0"/>
    <x v="0"/>
    <s v="מגזר יהודי"/>
    <s v="מרכז"/>
    <s v="עובד"/>
  </r>
  <r>
    <s v="00019445"/>
    <x v="4612"/>
    <s v="יבגני יגודין"/>
    <x v="5283"/>
    <n v="34"/>
    <s v="idoefraty@gmail.com"/>
    <s v="קריאת שירות- מגדלאור"/>
    <m/>
    <m/>
    <s v="תוכנת קורא מסך"/>
    <s v="nvda"/>
    <s v="NVDA לא מצליח לחדש רישיון"/>
    <s v="כנראה בבית ספר רשת חסומה צריך לפתוח פורטים 80 ו445"/>
    <s v="סגור"/>
    <m/>
    <d v="2018-12-27T14:10:00"/>
    <d v="2018-12-27T14:10:00"/>
    <x v="50"/>
    <x v="1"/>
    <x v="0"/>
    <s v="טלפון"/>
    <s v="מגדל אור"/>
    <s v="0"/>
    <x v="0"/>
    <s v="מגזר יהודי"/>
    <s v="מרכז"/>
    <s v="עובד"/>
  </r>
  <r>
    <n v="48512"/>
    <x v="4612"/>
    <s v="עלי חסן"/>
    <x v="5284"/>
    <n v="37"/>
    <s v="idoefraty@gmail.com"/>
    <s v="קריאת שירות- מגדלאור"/>
    <s v="-"/>
    <s v="-"/>
    <s v="תוכנת קורא מסך"/>
    <s v="nvda"/>
    <s v="קולפקס"/>
    <s v="לא ניתן להחזיר"/>
    <s v="סגור"/>
    <s v="-"/>
    <d v="2023-11-08T15:26:00"/>
    <d v="2023-11-09T09:18:00"/>
    <x v="46"/>
    <x v="3"/>
    <x v="4039"/>
    <s v="טלפון"/>
    <s v="מגדל אור"/>
    <n v="0"/>
    <x v="0"/>
    <s v="מגזר יהודי"/>
    <s v="מרכז"/>
    <s v="עובד"/>
  </r>
  <r>
    <s v="00003921"/>
    <x v="4613"/>
    <s v="מעוז חבוב"/>
    <x v="5285"/>
    <n v="25"/>
    <s v="idogoshen10@walla.com"/>
    <m/>
    <m/>
    <m/>
    <s v="אבחון והכשרה"/>
    <s v="אבחון תעסוקתי"/>
    <s v="בדיקת ראייה במסגרת אבחון במגדל אור"/>
    <s v="הוזמן לבדיקת ראייה ביום חמישי במסגרת אבחון אך הוא אינו יודע האם הבדיקה תיעשה בתל אביב או בקריית חיים משום שכל האבחון נעשה בתל אביב. לא ידעתי לתת להם תשובה, הפנתי אותם טלפונית לסניף תל אביב או לאלה רביבו."/>
    <s v="סגור"/>
    <m/>
    <d v="2015-01-27T15:17:00"/>
    <d v="2015-01-27T15:17:00"/>
    <x v="91"/>
    <x v="9"/>
    <x v="0"/>
    <s v="טלפון"/>
    <m/>
    <s v="0"/>
    <x v="1"/>
    <s v="מגזר יהודי"/>
    <s v="מרכז"/>
    <m/>
  </r>
  <r>
    <n v="49440"/>
    <x v="4614"/>
    <s v="אחמד בסול"/>
    <x v="5286"/>
    <n v="24"/>
    <s v="makov.ido@gmail.com"/>
    <s v="קריאת שירות- מגדלאור"/>
    <s v="-"/>
    <s v="-"/>
    <s v="תוכנות"/>
    <s v="-"/>
    <s v="בירור לגבי אבחון"/>
    <s v="מתחיל ללמוד , מבקש לדעת איזה עזרים הוא צריך"/>
    <s v="סגור"/>
    <s v="-"/>
    <d v="2023-12-25T11:04:00"/>
    <d v="2023-12-25T11:11:00"/>
    <x v="47"/>
    <x v="3"/>
    <x v="18"/>
    <s v="טלפון"/>
    <s v="-"/>
    <n v="0"/>
    <x v="0"/>
    <s v="מגזר יהודי"/>
    <s v="-"/>
    <s v="לא עובד"/>
  </r>
  <r>
    <s v="00011393"/>
    <x v="4615"/>
    <s v="יבגני יגודין"/>
    <x v="5287"/>
    <n v="17"/>
    <s v="anatsfhad@gmail.com"/>
    <s v="קריאת שירות- ספריה"/>
    <s v="טכני"/>
    <s v="הדרכה"/>
    <m/>
    <m/>
    <s v="לא שומר נקודת האזנה בטלפון סלולרי"/>
    <s v="בעיה בגלישה דרך גוגל חרום המלצתי להשתמש בדפדפן אחר"/>
    <s v="סגור"/>
    <s v="ניתן מענה"/>
    <d v="2016-12-22T15:37:00"/>
    <d v="2016-12-22T15:37:00"/>
    <x v="8"/>
    <x v="5"/>
    <x v="0"/>
    <s v="טלפון"/>
    <s v="הספריה לעיוורים"/>
    <s v="0"/>
    <x v="2"/>
    <m/>
    <m/>
    <m/>
  </r>
  <r>
    <s v="00001457"/>
    <x v="4616"/>
    <s v="איריס זק"/>
    <x v="5288"/>
    <n v="30"/>
    <s v="idoko120@gmail.com"/>
    <m/>
    <m/>
    <m/>
    <s v="שיחות יוצאות"/>
    <s v="שיווק מוקד"/>
    <s v="שיווק מוקד"/>
    <s v="שוחחתי עם אמו. מכיוון שעידו לקוי שמיעה, היא רצתה שאשלח לו את האינפורמציה במייל. יש להתקשר אליה שוב כדי לקבל את המייל. שלחתי לו מייל."/>
    <s v="סגור"/>
    <m/>
    <d v="2014-02-23T09:56:00"/>
    <d v="2014-02-23T13:07:00"/>
    <x v="38"/>
    <x v="4"/>
    <x v="1927"/>
    <s v="טלפון"/>
    <m/>
    <s v="0"/>
    <x v="1"/>
    <m/>
    <m/>
    <m/>
  </r>
  <r>
    <s v="00015537"/>
    <x v="4617"/>
    <s v="יבגני יגודין"/>
    <x v="5289"/>
    <n v="26"/>
    <s v="idokr101@gmail.com"/>
    <s v="קריאת שירות- מגדלאור"/>
    <m/>
    <m/>
    <s v="השמה"/>
    <s v="השמה בעבודה"/>
    <s v="מבקש עבחון לגבי לימודים"/>
    <s v="היה בפגישה יעוץ אח לא ראיתי רישום רוצה להתחיל לימודים ומבקש עזרה בהתאמת תחום"/>
    <s v="פתוח"/>
    <m/>
    <d v="2018-01-18T12:59:00"/>
    <d v="2018-01-18T13:05:00"/>
    <x v="4"/>
    <x v="1"/>
    <x v="17"/>
    <s v="טלפון"/>
    <m/>
    <s v="0"/>
    <x v="1"/>
    <s v="מגזר יהודי"/>
    <s v="דרום"/>
    <m/>
  </r>
  <r>
    <s v="00001228"/>
    <x v="4618"/>
    <s v="מעוז חבוב"/>
    <x v="5290"/>
    <n v="45"/>
    <s v="iddokt@gmail.com"/>
    <m/>
    <m/>
    <m/>
    <s v="שיחות יוצאות"/>
    <s v="שיווק מוקד"/>
    <s v="בוצעה שיחת שיווק"/>
    <m/>
    <s v="סגור"/>
    <m/>
    <d v="2014-01-30T10:38:00"/>
    <d v="2014-01-30T10:38:00"/>
    <x v="7"/>
    <x v="4"/>
    <x v="0"/>
    <s v="טלפון"/>
    <m/>
    <s v="0"/>
    <x v="1"/>
    <s v="מגזר יהודי"/>
    <s v="ירושלים"/>
    <s v="עובד"/>
  </r>
  <r>
    <s v="00009047"/>
    <x v="4618"/>
    <s v="פאדי שקור"/>
    <x v="5290"/>
    <n v="45"/>
    <s v="iddokt@gmail.com"/>
    <s v="קריאת שירות- ספריה"/>
    <s v="מתן שירות"/>
    <s v="מנוי חדש בקטלוג"/>
    <m/>
    <m/>
    <s v="הרשמה"/>
    <s v="עשינו הרשמה לקטלוג בייחד"/>
    <s v="סגור"/>
    <s v="ניתן מענה"/>
    <d v="2016-05-02T10:42:00"/>
    <d v="2016-05-02T10:42:00"/>
    <x v="104"/>
    <x v="5"/>
    <x v="0"/>
    <s v="טלפון"/>
    <m/>
    <s v="0"/>
    <x v="2"/>
    <s v="מגזר יהודי"/>
    <s v="ירושלים"/>
    <s v="עובד"/>
  </r>
  <r>
    <s v="00013706"/>
    <x v="4618"/>
    <s v="איקראם טאטור"/>
    <x v="5290"/>
    <n v="45"/>
    <s v="iddokt@gmail.com"/>
    <s v="קריאת שירות- מגדלאור"/>
    <m/>
    <m/>
    <s v="תוכנת קורא מסך"/>
    <s v="nvda"/>
    <s v="התחברות לצג ברייל"/>
    <s v="דרך בלוטות רצה להתחבר אמרתי לא מה צריך לעשות ינסה יבדוק את החיבורים ויחזיר תשובה"/>
    <s v="סגור"/>
    <m/>
    <d v="2017-07-24T09:56:00"/>
    <d v="2017-07-24T09:56:00"/>
    <x v="17"/>
    <x v="7"/>
    <x v="0"/>
    <s v="טלפון"/>
    <m/>
    <s v="0"/>
    <x v="0"/>
    <s v="מגזר יהודי"/>
    <s v="ירושלים"/>
    <s v="עובד"/>
  </r>
  <r>
    <s v="00013708"/>
    <x v="4618"/>
    <s v="יבגני יגודין"/>
    <x v="5290"/>
    <n v="45"/>
    <s v="iddokt@gmail.com"/>
    <s v="קריאת שירות- מגדלאור"/>
    <m/>
    <m/>
    <s v="תוכנת קורא מסך"/>
    <s v="nvda"/>
    <s v="שאלות על שימוש בצג ברייל וNVDA"/>
    <s v="הסברתי שNVDA זה לא JAWS ועבודה אחרת ואם הוא רוצה עדכון מלא צריך לקרוא מדריך"/>
    <s v="סגור"/>
    <m/>
    <d v="2017-07-24T10:48:00"/>
    <d v="2017-07-24T10:48:00"/>
    <x v="17"/>
    <x v="7"/>
    <x v="0"/>
    <s v="טלפון"/>
    <m/>
    <s v="0"/>
    <x v="0"/>
    <s v="מגזר יהודי"/>
    <s v="ירושלים"/>
    <s v="עובד"/>
  </r>
  <r>
    <s v="00011086"/>
    <x v="4619"/>
    <s v="יבגני יגודין"/>
    <x v="5291"/>
    <n v="24"/>
    <m/>
    <s v="קריאת שירות- ספריה"/>
    <s v="טכני"/>
    <s v="הדרכה"/>
    <m/>
    <m/>
    <s v="איך לחפש ולשמוע בטלפון"/>
    <s v="המלצתי להשתמש בהאזנה ישירה הדרכתי איך לחפש"/>
    <s v="סגור"/>
    <s v="ניתן מענה"/>
    <d v="2016-11-30T10:30:00"/>
    <d v="2016-11-30T10:30:00"/>
    <x v="105"/>
    <x v="5"/>
    <x v="0"/>
    <s v="טלפון"/>
    <m/>
    <s v="0"/>
    <x v="2"/>
    <m/>
    <m/>
    <m/>
  </r>
  <r>
    <s v="00011089"/>
    <x v="4619"/>
    <s v="איקראם טאטור"/>
    <x v="5291"/>
    <n v="24"/>
    <m/>
    <s v="קריאת שירות- ספריה"/>
    <s v="טכני"/>
    <s v="הדרכה"/>
    <m/>
    <m/>
    <s v="הרשמה לספריה"/>
    <s v="הדרכתי איך להרשם לספריה"/>
    <s v="סגור"/>
    <s v="ניתן מענה"/>
    <d v="2016-11-30T11:19:00"/>
    <d v="2016-11-30T11:19:00"/>
    <x v="105"/>
    <x v="5"/>
    <x v="0"/>
    <s v="טלפון"/>
    <m/>
    <s v="0"/>
    <x v="2"/>
    <m/>
    <m/>
    <m/>
  </r>
  <r>
    <n v="38760"/>
    <x v="4620"/>
    <s v="דניאל קובנר"/>
    <x v="5292"/>
    <n v="39"/>
    <s v="-"/>
    <s v="קריאת שירות- מגדלאור"/>
    <s v="-"/>
    <s v="-"/>
    <s v="-"/>
    <s v="-"/>
    <s v="ביקשה מספר שירות לעיוור"/>
    <s v="שלחתי לה ב-SMS"/>
    <s v="סגור"/>
    <s v="-"/>
    <d v="2023-01-24T08:49:00"/>
    <d v="2023-01-24T08:49:00"/>
    <x v="32"/>
    <x v="3"/>
    <x v="0"/>
    <s v="טלפון"/>
    <s v="מגדל אור"/>
    <n v="0"/>
    <x v="1"/>
    <s v="-"/>
    <s v="-"/>
    <s v="לא עובד"/>
  </r>
  <r>
    <n v="39310"/>
    <x v="4620"/>
    <s v="תמי טיירי"/>
    <x v="5292"/>
    <n v="39"/>
    <s v="-"/>
    <s v="קריאת שירות- מגדלאור"/>
    <s v="-"/>
    <s v="-"/>
    <s v="משרד הרווחה"/>
    <s v="תמיכה טכנית"/>
    <s v="שאלה על מענק שיחות טלפון"/>
    <s v="בס&quot;ד"/>
    <s v="סגור"/>
    <s v="-"/>
    <d v="2023-02-12T20:05:00"/>
    <d v="2023-02-12T20:05:00"/>
    <x v="90"/>
    <x v="3"/>
    <x v="0"/>
    <s v="טלפון"/>
    <s v="מגדל אור"/>
    <n v="0"/>
    <x v="0"/>
    <s v="-"/>
    <s v="-"/>
    <s v="לא עובד"/>
  </r>
  <r>
    <s v="00001172"/>
    <x v="4621"/>
    <s v="איריס זק"/>
    <x v="5293"/>
    <m/>
    <s v="iditna@migdalor.org.il"/>
    <m/>
    <m/>
    <m/>
    <s v="תחזוקה שוטפת"/>
    <m/>
    <s v="מסך שנסדק"/>
    <s v="המסך במחשב שלה נסדק. התבקשה לפנות למייל של סטס: support@migdalor.org.il"/>
    <s v="סגור"/>
    <m/>
    <d v="2014-01-28T10:57:00"/>
    <d v="2014-01-28T11:00:00"/>
    <x v="7"/>
    <x v="4"/>
    <x v="20"/>
    <s v="טלפון"/>
    <m/>
    <s v="0"/>
    <x v="0"/>
    <m/>
    <m/>
    <m/>
  </r>
  <r>
    <s v="00008534"/>
    <x v="4622"/>
    <s v="יבגני יגודין"/>
    <x v="5294"/>
    <n v="58"/>
    <m/>
    <s v="קריאת שירות- ספריה"/>
    <s v="טכני"/>
    <s v="הדרכה"/>
    <m/>
    <m/>
    <s v="לא מצליחה להזמין ספר"/>
    <s v="ספר כבר הוזמן מחקתי בסל"/>
    <s v="סגור"/>
    <s v="ניתן מענה"/>
    <d v="2016-03-08T13:23:00"/>
    <d v="2016-03-08T13:23:00"/>
    <x v="83"/>
    <x v="5"/>
    <x v="0"/>
    <s v="טלפון"/>
    <s v="מגדל אור"/>
    <s v="0"/>
    <x v="2"/>
    <m/>
    <m/>
    <m/>
  </r>
  <r>
    <s v="00004604"/>
    <x v="4623"/>
    <s v="רפי כהן"/>
    <x v="5295"/>
    <n v="45"/>
    <m/>
    <m/>
    <m/>
    <m/>
    <s v="השמה"/>
    <s v="מידע כללי"/>
    <s v="פניה אלינו לבדוק מה העבודה שניתן להציע לו במגדלאור וכמה כסף יקבל תמורתה"/>
    <s v="הלקוח לא היה מוכן לנדב פרטים. הסברתי לו שאני צריך לפתוח קריאה בשמו ולהעביר להשמה. בתחילה לא רצה אבל כשאיתרתי את שמו ראיתי שהוא כבר מתנדב פה וקבע פגישה עם מי שהוא במגדלאור. רקציתי לשאול אותו עם מי הוא קבע פגישה והאם הוא כבר היה בפגישה והוא ניתק את השיחה. אני בכל אופן פותח קריאה אליכם ומעביר את העניין לטיפולכם."/>
    <s v="פתוח"/>
    <m/>
    <d v="2015-04-26T12:39:00"/>
    <d v="2015-04-26T12:49:00"/>
    <x v="119"/>
    <x v="9"/>
    <x v="90"/>
    <s v="טלפון"/>
    <m/>
    <s v="0"/>
    <x v="1"/>
    <s v="מגזר יהודי"/>
    <s v="צפון"/>
    <m/>
  </r>
  <r>
    <s v="00025771"/>
    <x v="4624"/>
    <s v="אכראם טאטור"/>
    <x v="5296"/>
    <n v="28"/>
    <m/>
    <s v="קריאת שירות- מגדלאור"/>
    <m/>
    <m/>
    <s v="השמה"/>
    <s v="השמה בעבודה"/>
    <s v="חיפוש עבודה"/>
    <s v="מנסה למצוא עבודה, המלצתי על תהליך תעסוקה נתמכת"/>
    <s v="פתוח"/>
    <m/>
    <d v="2020-06-23T16:56:00"/>
    <d v="2020-06-23T16:56:00"/>
    <x v="42"/>
    <x v="2"/>
    <x v="0"/>
    <s v="טלפון"/>
    <s v="מגדל אור"/>
    <s v="0"/>
    <x v="1"/>
    <m/>
    <m/>
    <m/>
  </r>
  <r>
    <s v="00011720"/>
    <x v="4625"/>
    <s v="תמי טיירי"/>
    <x v="5297"/>
    <n v="32"/>
    <s v="idanba24@gmail.com"/>
    <s v="קריאת שירות- מגדלאור"/>
    <m/>
    <m/>
    <s v="אבחון והכשרה"/>
    <s v="אבחון תעסוקתי"/>
    <s v="מחפש עבודה."/>
    <s v="דודה שלו בשם רונית עמית פנתה אלינו בעניין מציאת עבודה עבור עידן. הוא סובל מrp ובעל תואר ראשון באומנות ממוחשבת שעקב הדרדרות של המחלה אינו יכול לעסוק במקצוע שלמד. כרגע אינו משתמש בתוכנות הגדלה. המלצתי שיעבור איבחון. 15.3 הועבר לטיפול איריס וולר אנגל"/>
    <s v="סגור"/>
    <m/>
    <d v="2017-01-18T13:55:00"/>
    <d v="2017-03-15T11:18:00"/>
    <x v="94"/>
    <x v="7"/>
    <x v="4040"/>
    <s v="טלפון"/>
    <m/>
    <s v="0"/>
    <x v="1"/>
    <s v="מגזר יהודי"/>
    <s v="מרכז"/>
    <s v="לא עובד"/>
  </r>
  <r>
    <n v="33764"/>
    <x v="4625"/>
    <s v="אחמד בסול"/>
    <x v="5298"/>
    <n v="34"/>
    <s v="idanba24@gmail.com"/>
    <s v="קריאת שירות- מגדלאור"/>
    <s v="-"/>
    <s v="-"/>
    <s v="טלפונים סלולריים"/>
    <s v="מידע כללי"/>
    <s v="התקנת מנוע TALKBACK"/>
    <s v="הדרכה להתקנת מנוע TALK BACK למכשיר נייד"/>
    <s v="סגור"/>
    <s v="-"/>
    <d v="2022-03-07T11:01:00"/>
    <d v="2022-03-07T11:01:00"/>
    <x v="28"/>
    <x v="6"/>
    <x v="0"/>
    <s v="טלפון"/>
    <s v="-"/>
    <n v="0"/>
    <x v="0"/>
    <s v="מגזר יהודי"/>
    <s v="מרכז"/>
    <s v="לא עובד"/>
  </r>
  <r>
    <s v="00003461"/>
    <x v="4626"/>
    <s v="מעוז חבוב"/>
    <x v="5299"/>
    <n v="34"/>
    <s v="maorsibony7@gmail.com"/>
    <m/>
    <m/>
    <m/>
    <s v="תוכנת קורא מסך"/>
    <s v="מידע כללי"/>
    <s v="מנוע דיבור לטאבלט"/>
    <s v="שאל היכן יוכל לקנות מנוע דיבור לטאבלט. שאלתי האם מדובר בטאבלט שעובד על אנדרואיד והוא אמר לי שכן אז הפנתי אותו לשמואל נעמן. לאחר מכן התברר לי שמדובר בטאבלט שעובד על ווינדוס אז הפנתי אותו ללטס טוק ואמרתי לו שישנה תוכנת ג'וס שעובדת עם צגי מגע וישנה גם תכנת nvda שעובדת עם צגי מגע אך היא עובדת פחות טוב."/>
    <s v="סגור"/>
    <m/>
    <d v="2014-11-26T11:50:00"/>
    <d v="2014-11-26T11:50:00"/>
    <x v="85"/>
    <x v="4"/>
    <x v="0"/>
    <s v="טלפון"/>
    <s v="מגדל אור"/>
    <s v="0"/>
    <x v="0"/>
    <s v="מגזר יהודי"/>
    <s v="צפון"/>
    <m/>
  </r>
  <r>
    <s v="00003937"/>
    <x v="4626"/>
    <s v="רפי כהן"/>
    <x v="5299"/>
    <n v="34"/>
    <s v="maorsibony7@gmail.com"/>
    <m/>
    <m/>
    <m/>
    <s v="הפניה לספק"/>
    <s v="רכישת תוכנה"/>
    <s v="רכישת ג'וז"/>
    <s v="הפנתי את הלקוח ללטס טוק, הוא כבר ידע את המספר. שאל האם הוא זכאי למימון, אמרתי לו שבלטס טוק יפנו אותו לאנשים הנכונים גם בנושא זה."/>
    <s v="סגור"/>
    <m/>
    <d v="2015-01-29T12:25:00"/>
    <d v="2015-01-29T12:25:00"/>
    <x v="91"/>
    <x v="9"/>
    <x v="0"/>
    <s v="טלפון"/>
    <s v="מגדל אור"/>
    <s v="0"/>
    <x v="1"/>
    <s v="מגזר יהודי"/>
    <s v="צפון"/>
    <m/>
  </r>
  <r>
    <s v="00004085"/>
    <x v="4626"/>
    <s v="מעוז חבוב"/>
    <x v="5299"/>
    <n v="34"/>
    <s v="maorsibony7@gmail.com"/>
    <m/>
    <m/>
    <m/>
    <s v="אבחון והכשרה"/>
    <s v="הכשרת מחשבים"/>
    <s v="קורס מחשבים"/>
    <s v="מעוניין לעבור קורס מחשבים יש ליצור קשר עם עובדת סוציאלית אפרת חן בר און 0544792216 הועבר לטיפול פארוק"/>
    <s v="סגור"/>
    <m/>
    <d v="2015-02-17T09:58:00"/>
    <d v="2015-03-18T17:56:00"/>
    <x v="92"/>
    <x v="9"/>
    <x v="4041"/>
    <s v="טלפון"/>
    <s v="מגדל אור"/>
    <s v="0"/>
    <x v="1"/>
    <s v="מגזר יהודי"/>
    <s v="צפון"/>
    <m/>
  </r>
  <r>
    <s v="00005779"/>
    <x v="4626"/>
    <s v="איריס זק"/>
    <x v="5299"/>
    <n v="34"/>
    <s v="maorsibony7@gmail.com"/>
    <s v="קריאת שירות- ספריה"/>
    <s v="טכני"/>
    <s v="הדרכה"/>
    <m/>
    <m/>
    <s v="הדרכה לגבי הורדת ספרים"/>
    <s v="מוטי, אביו של עידן: עד היום הוריד ספרים בעזרת טלפון ריי. כעת רוצה לרכוש טלפון lg ולהשתמש באמצעותו באתר הספריה. מבקש הדרכה. הדרכתי אותו כיצד להשתמש באתר (הוא כבר מנוי לקטלוג), בשלב זה דרך המחשב: חיפוש + האזנה ישירה."/>
    <s v="סגור"/>
    <s v="ניתן מענה"/>
    <d v="2015-07-29T11:52:00"/>
    <d v="2015-07-29T12:19:00"/>
    <x v="45"/>
    <x v="9"/>
    <x v="394"/>
    <s v="טלפון"/>
    <s v="מגדל אור"/>
    <s v="0"/>
    <x v="2"/>
    <s v="מגזר יהודי"/>
    <s v="צפון"/>
    <m/>
  </r>
  <r>
    <s v="00005780"/>
    <x v="4626"/>
    <s v="איריס זק"/>
    <x v="5299"/>
    <n v="34"/>
    <s v="maorsibony7@gmail.com"/>
    <s v="קריאת שירות- מגדלאור"/>
    <m/>
    <m/>
    <s v="תוכנת קורא מסך"/>
    <s v="מידע כללי"/>
    <s v="התייעצות לגבי תוכנות קורא מסך"/>
    <s v="מוטי, אביו של עידן, מבקש להתעניין לגבי תוכנות קורא מסך. נתתי לו אינפורמציה לגבי האפשרויות."/>
    <s v="סגור"/>
    <m/>
    <d v="2015-07-29T12:20:00"/>
    <d v="2015-07-29T12:20:00"/>
    <x v="45"/>
    <x v="9"/>
    <x v="0"/>
    <s v="טלפון"/>
    <s v="מגדל אור"/>
    <s v="0"/>
    <x v="0"/>
    <s v="מגזר יהודי"/>
    <s v="צפון"/>
    <m/>
  </r>
  <r>
    <s v="00006812"/>
    <x v="4626"/>
    <s v="איריס זק"/>
    <x v="5299"/>
    <n v="34"/>
    <s v="maorsibony7@gmail.com"/>
    <s v="קריאת שירות- ספריה"/>
    <s v="טכני"/>
    <s v="בעיה בהורדה"/>
    <m/>
    <m/>
    <s v="הורדת ספר"/>
    <s v="הספר בפורמט MP3 כפי שאני רוצה אלא שלא מאשפר לי הורדה ?! מבקש שינוי פורמט.. איריס: דיברתי עם אבא שלו. ככל הנראה הוא עשה איזו טעות. הוא אמר שהצליח להזמין ספרים אחרים, והוא ינסה שוב את אותו הספר שרצה."/>
    <s v="סגור"/>
    <s v="ניתן מענה"/>
    <d v="2015-10-18T12:48:00"/>
    <d v="2015-10-18T13:09:00"/>
    <x v="86"/>
    <x v="9"/>
    <x v="685"/>
    <s v="מייל"/>
    <s v="מגדל אור"/>
    <s v="0"/>
    <x v="2"/>
    <s v="מגזר יהודי"/>
    <s v="צפון"/>
    <m/>
  </r>
  <r>
    <s v="00007706"/>
    <x v="4626"/>
    <s v="פאדי שקור"/>
    <x v="5299"/>
    <n v="34"/>
    <s v="maorsibony7@gmail.com"/>
    <s v="קריאת שירות- מגדלאור"/>
    <m/>
    <m/>
    <s v="Office"/>
    <s v="הדרכה"/>
    <s v="החלפת שפה"/>
    <s v="אביבה מורה שיקוםית לפי טענתה היא בוורד מחליפה שפה לעברית אבל ממשיך לכתוב באנגלית. בקשתי ממנה לבדוק האם קאבסלוק דלוק , התברר שכן היה דלוק"/>
    <s v="סגור"/>
    <m/>
    <d v="2015-12-29T15:55:00"/>
    <d v="2015-12-29T15:55:00"/>
    <x v="87"/>
    <x v="9"/>
    <x v="0"/>
    <s v="טלפון"/>
    <s v="מגדל אור"/>
    <s v="0"/>
    <x v="0"/>
    <s v="מגזר יהודי"/>
    <s v="צפון"/>
    <m/>
  </r>
  <r>
    <s v="00008785"/>
    <x v="4626"/>
    <s v="יבגני יגודין"/>
    <x v="5299"/>
    <n v="34"/>
    <s v="maorsibony7@gmail.com"/>
    <s v="קריאת שירות- מגדלאור"/>
    <m/>
    <m/>
    <s v="מערכות הפעלה"/>
    <s v="הדרכה"/>
    <s v="איך להגיע למגש המערכת"/>
    <s v="חלונותB"/>
    <s v="סגור"/>
    <m/>
    <d v="2016-03-29T15:24:00"/>
    <d v="2016-03-29T15:24:00"/>
    <x v="83"/>
    <x v="5"/>
    <x v="0"/>
    <s v="טלפון"/>
    <s v="מגדל אור"/>
    <s v="0"/>
    <x v="0"/>
    <s v="מגזר יהודי"/>
    <s v="צפון"/>
    <m/>
  </r>
  <r>
    <s v="00008943"/>
    <x v="4626"/>
    <s v="פאדי שקור"/>
    <x v="5299"/>
    <n v="34"/>
    <s v="maorsibony7@gmail.com"/>
    <s v="קריאת שירות- מגדלאור"/>
    <m/>
    <m/>
    <s v="תוכנת קורא מסך"/>
    <s v="nvda"/>
    <s v="קריאה בחלון פתיחה"/>
    <s v="הגדרת NVDA שתקרי חלון פתיחה"/>
    <s v="סגור"/>
    <m/>
    <d v="2016-04-12T11:26:00"/>
    <d v="2016-04-12T11:26:00"/>
    <x v="88"/>
    <x v="5"/>
    <x v="0"/>
    <s v="טלפון"/>
    <s v="מגדל אור"/>
    <s v="0"/>
    <x v="0"/>
    <s v="מגזר יהודי"/>
    <s v="צפון"/>
    <m/>
  </r>
  <r>
    <s v="00009261"/>
    <x v="4626"/>
    <s v="יבגני יגודין"/>
    <x v="5299"/>
    <n v="34"/>
    <s v="maorsibony7@gmail.com"/>
    <s v="קריאת שירות- ספריה"/>
    <s v="טכני"/>
    <m/>
    <m/>
    <m/>
    <s v="רוצה להיכנס לסיפריה דרך אפליקציה"/>
    <s v="המלצתי לפנות לשמואל נעמן"/>
    <s v="סגור"/>
    <s v="ניתן מענה"/>
    <d v="2016-05-29T16:26:00"/>
    <d v="2016-05-29T16:26:00"/>
    <x v="104"/>
    <x v="5"/>
    <x v="0"/>
    <s v="טלפון"/>
    <s v="מגדל אור"/>
    <s v="0"/>
    <x v="2"/>
    <s v="מגזר יהודי"/>
    <s v="צפון"/>
    <m/>
  </r>
  <r>
    <s v="00009483"/>
    <x v="4626"/>
    <s v="פאדי שקור"/>
    <x v="5299"/>
    <n v="34"/>
    <s v="maorsibony7@gmail.com"/>
    <s v="קריאת שירות- מגדלאור"/>
    <m/>
    <m/>
    <s v="תיבות דואר"/>
    <s v="הדרכה"/>
    <s v="תצוגת HTML"/>
    <s v="קיבלו הדרכה בהגדרת תצוגת HTML ב GMAIL"/>
    <s v="סגור"/>
    <m/>
    <d v="2016-06-21T16:20:00"/>
    <d v="2016-06-21T16:20:00"/>
    <x v="54"/>
    <x v="5"/>
    <x v="0"/>
    <s v="טלפון"/>
    <s v="מגדל אור"/>
    <s v="0"/>
    <x v="0"/>
    <s v="מגזר יהודי"/>
    <s v="צפון"/>
    <m/>
  </r>
  <r>
    <s v="00010007"/>
    <x v="4626"/>
    <s v="יבגני יגודין"/>
    <x v="5299"/>
    <n v="34"/>
    <s v="maorsibony7@gmail.com"/>
    <s v="קריאת שירות- מגדלאור"/>
    <m/>
    <m/>
    <s v="מערכות הפעלה"/>
    <s v="תמיכה טכנית"/>
    <s v="כמה שאלות"/>
    <s v="אין OUTLOOK באופיס בדקנו אם אביבה שזה אופיס סטאנדרד אז רק לא מותקן חלק איך להגיע לשורת משימות התחל+B לשנות רמת קול בקיצור רק דרך מקלדת במחשב נייד"/>
    <s v="סגור"/>
    <m/>
    <d v="2016-08-16T15:50:00"/>
    <d v="2016-08-16T15:52:00"/>
    <x v="115"/>
    <x v="5"/>
    <x v="115"/>
    <s v="טלפון"/>
    <s v="מגדל אור"/>
    <s v="0"/>
    <x v="0"/>
    <s v="מגזר יהודי"/>
    <s v="צפון"/>
    <m/>
  </r>
  <r>
    <s v="00010363"/>
    <x v="4626"/>
    <s v="יבגני יגודין"/>
    <x v="5299"/>
    <n v="34"/>
    <s v="maorsibony7@gmail.com"/>
    <s v="קריאת שירות- מגדלאור"/>
    <m/>
    <m/>
    <s v="Office"/>
    <s v="תמיכה טכנית"/>
    <s v="לא יכול להוריד OUTLOOCK"/>
    <s v="רכש אופיס ללא אוטלוק רק לרכוש אחד מתקדם יותר"/>
    <s v="סגור"/>
    <m/>
    <d v="2016-09-20T10:30:00"/>
    <d v="2016-09-20T10:30:00"/>
    <x v="55"/>
    <x v="5"/>
    <x v="0"/>
    <s v="טלפון"/>
    <s v="מגדל אור"/>
    <s v="0"/>
    <x v="0"/>
    <s v="מגזר יהודי"/>
    <s v="צפון"/>
    <m/>
  </r>
  <r>
    <s v="00010698"/>
    <x v="4626"/>
    <s v="מעוז חבוב"/>
    <x v="5299"/>
    <n v="34"/>
    <s v="maorsibony7@gmail.com"/>
    <s v="קריאת שירות- מגדלאור"/>
    <m/>
    <m/>
    <s v="תיבות דואר"/>
    <s v="gmail"/>
    <s v="אווטלוק וג'ימייל"/>
    <s v="קיבלו מחשב בהשאלה מעל&quot;ה, לדברם לא מופיע אווטלוק. ניסיתי לחפש איתם אך לא מצאנו, בנוסף שלחתי קישור לג'ימייל בתצוגת HTML."/>
    <s v="סגור"/>
    <m/>
    <d v="2016-11-01T16:06:00"/>
    <d v="2016-11-01T16:07:00"/>
    <x v="105"/>
    <x v="5"/>
    <x v="9"/>
    <s v="טלפון"/>
    <s v="מגדל אור"/>
    <s v="0"/>
    <x v="0"/>
    <s v="מגזר יהודי"/>
    <s v="צפון"/>
    <m/>
  </r>
  <r>
    <s v="00011174"/>
    <x v="4626"/>
    <s v="איקראם טאטור"/>
    <x v="5299"/>
    <n v="34"/>
    <s v="maorsibony7@gmail.com"/>
    <s v="קריאת שירות- מגדלאור"/>
    <m/>
    <m/>
    <s v="Office"/>
    <s v="הדרכה"/>
    <s v="הגדרת אווטלוק"/>
    <s v="לא הצלחנו כי יש בעיה באופיז המלצתי להשתמש בתצוגת html של gmail"/>
    <s v="סגור"/>
    <m/>
    <d v="2016-12-06T16:09:00"/>
    <d v="2016-12-14T16:26:00"/>
    <x v="8"/>
    <x v="5"/>
    <x v="4042"/>
    <s v="טלפון"/>
    <s v="מגדל אור"/>
    <s v="0"/>
    <x v="0"/>
    <s v="מגזר יהודי"/>
    <s v="צפון"/>
    <m/>
  </r>
  <r>
    <s v="00011229"/>
    <x v="4626"/>
    <s v="איקראם טאטור"/>
    <x v="5299"/>
    <n v="34"/>
    <s v="maorsibony7@gmail.com"/>
    <s v="קריאת שירות- מגדלאור"/>
    <m/>
    <m/>
    <s v="תוכנת קורא מסך"/>
    <s v="nvda"/>
    <s v="nvda לא עובדת"/>
    <s v="יתקשר שיהיה מישהו רואה לידו"/>
    <s v="סגור"/>
    <m/>
    <d v="2016-12-11T15:15:00"/>
    <d v="2016-12-11T16:01:00"/>
    <x v="8"/>
    <x v="5"/>
    <x v="730"/>
    <s v="טלפון"/>
    <s v="מגדל אור"/>
    <s v="0"/>
    <x v="0"/>
    <s v="מגזר יהודי"/>
    <s v="צפון"/>
    <m/>
  </r>
  <r>
    <s v="00011594"/>
    <x v="4626"/>
    <s v="איקראם טאטור"/>
    <x v="5299"/>
    <n v="34"/>
    <s v="maorsibony7@gmail.com"/>
    <s v="קריאת שירות- ספריה"/>
    <s v="טכני"/>
    <s v="הדרכה"/>
    <m/>
    <m/>
    <s v="להתחבר לאתר"/>
    <s v="הדרכתי איך להכנס לאתר ולתחבר עם ת'ז וסיסמה. הוציתי את הסיסמה מתוך דף התחזות של הספריה"/>
    <s v="סגור"/>
    <s v="ניתן מענה"/>
    <d v="2017-01-09T16:14:00"/>
    <d v="2017-01-09T16:14:00"/>
    <x v="94"/>
    <x v="7"/>
    <x v="0"/>
    <s v="טלפון"/>
    <s v="מגדל אור"/>
    <s v="0"/>
    <x v="2"/>
    <s v="מגזר יהודי"/>
    <s v="צפון"/>
    <m/>
  </r>
  <r>
    <s v="00011910"/>
    <x v="4626"/>
    <s v="אליאס סמרה"/>
    <x v="5299"/>
    <n v="34"/>
    <s v="maorsibony7@gmail.com"/>
    <s v="קריאת שירות- מגדלאור"/>
    <m/>
    <m/>
    <s v="Office"/>
    <s v="תמיכה טכנית"/>
    <s v="ביטול תצוגה מוגנת באופיס"/>
    <s v="ביטלתי דרך השתלטות"/>
    <s v="סגור"/>
    <m/>
    <d v="2017-02-07T10:29:00"/>
    <d v="2017-02-07T10:29:00"/>
    <x v="12"/>
    <x v="7"/>
    <x v="0"/>
    <s v="טלפון"/>
    <s v="מגדל אור"/>
    <s v="0"/>
    <x v="0"/>
    <s v="מגזר יהודי"/>
    <s v="צפון"/>
    <m/>
  </r>
  <r>
    <s v="00012522"/>
    <x v="4626"/>
    <s v="איקראם טאטור"/>
    <x v="5299"/>
    <n v="34"/>
    <s v="maorsibony7@gmail.com"/>
    <s v="קריאת שירות- מגדלאור"/>
    <m/>
    <m/>
    <s v="מערכות הפעלה"/>
    <s v="הדרכה"/>
    <s v="קיצורי מקלדת לחיפוש בword"/>
    <s v="קצת בעיה לנווט בחיפוש הword"/>
    <s v="סגור"/>
    <m/>
    <d v="2017-04-04T09:57:00"/>
    <d v="2017-04-04T09:57:00"/>
    <x v="14"/>
    <x v="7"/>
    <x v="0"/>
    <s v="טלפון"/>
    <s v="מגדל אור"/>
    <s v="0"/>
    <x v="0"/>
    <s v="מגזר יהודי"/>
    <s v="צפון"/>
    <m/>
  </r>
  <r>
    <s v="00012984"/>
    <x v="4626"/>
    <s v="יבגני יגודין"/>
    <x v="5299"/>
    <n v="34"/>
    <s v="maorsibony7@gmail.com"/>
    <s v="קריאת שירות- מגדלאור"/>
    <m/>
    <m/>
    <s v="Office"/>
    <s v="הדרכה"/>
    <s v="רוצה שנלמד אותו POWERPOINT"/>
    <s v="הסברתי דרך ללמוד לבד את קיצורי מקשים"/>
    <s v="סגור"/>
    <m/>
    <d v="2017-05-23T12:24:00"/>
    <d v="2017-05-23T12:24:00"/>
    <x v="15"/>
    <x v="7"/>
    <x v="0"/>
    <s v="טלפון"/>
    <s v="מגדל אור"/>
    <s v="0"/>
    <x v="0"/>
    <s v="מגזר יהודי"/>
    <s v="צפון"/>
    <m/>
  </r>
  <r>
    <s v="00014119"/>
    <x v="4626"/>
    <s v="פאדי שקור"/>
    <x v="5299"/>
    <n v="34"/>
    <s v="maorsibony7@gmail.com"/>
    <s v="קריאת שירות- מגדלאור"/>
    <m/>
    <m/>
    <s v="טלפונים סלולריים"/>
    <s v="אנדרואיד"/>
    <s v="עדכון דיבור"/>
    <s v="יש להם LG3 המכשיר הפסיק לדבר. ביקשתי להוריד את העברית מחדש וזה יפתור את הבעיה"/>
    <s v="סגור"/>
    <m/>
    <d v="2017-08-29T09:42:00"/>
    <d v="2017-08-29T09:42:00"/>
    <x v="36"/>
    <x v="7"/>
    <x v="0"/>
    <s v="טלפון"/>
    <s v="מגדל אור"/>
    <s v="0"/>
    <x v="0"/>
    <s v="מגזר יהודי"/>
    <s v="צפון"/>
    <m/>
  </r>
  <r>
    <s v="00014915"/>
    <x v="4626"/>
    <s v="פאדי שקור"/>
    <x v="5299"/>
    <n v="34"/>
    <s v="maorsibony7@gmail.com"/>
    <s v="קריאת שירות- מגדלאור"/>
    <m/>
    <m/>
    <s v="Office"/>
    <s v="הדרכה"/>
    <s v="תקיה חדשה"/>
    <s v="רצה תקיה חדשה באוטלוק הדרכתי אותו איך פותחים תקיה חדשה באוטלוק"/>
    <s v="סגור"/>
    <m/>
    <d v="2017-11-28T15:04:00"/>
    <d v="2017-11-28T15:04:00"/>
    <x v="19"/>
    <x v="7"/>
    <x v="0"/>
    <s v="טלפון"/>
    <s v="מגדל אור"/>
    <s v="0"/>
    <x v="0"/>
    <s v="מגזר יהודי"/>
    <s v="צפון"/>
    <m/>
  </r>
  <r>
    <s v="00016377"/>
    <x v="4626"/>
    <s v="תמי טיירי"/>
    <x v="5299"/>
    <n v="34"/>
    <s v="maorsibony7@gmail.com"/>
    <s v="קריאת שירות- מגדלאור"/>
    <m/>
    <m/>
    <s v="ציוד היקפי"/>
    <m/>
    <s v="נעילת עכבר"/>
    <s v="יש להם מחשב del דגם enspereshon 5000 שאלו איך לנעול את משטח העכבר. לפי ההסבר של נציג דל צריך קליק ימני על תפריט התחל ושם להגיע למנהל ההתקנים ושם להגיע להגדרות עכבר ושם לבטל את נעילת העכבר."/>
    <s v="סגור"/>
    <m/>
    <d v="2018-04-23T10:56:00"/>
    <d v="2018-04-23T10:56:00"/>
    <x v="56"/>
    <x v="1"/>
    <x v="0"/>
    <s v="טלפון"/>
    <s v="מגדל אור"/>
    <s v="0"/>
    <x v="0"/>
    <s v="מגזר יהודי"/>
    <s v="צפון"/>
    <m/>
  </r>
  <r>
    <s v="00016595"/>
    <x v="4626"/>
    <s v="ליאור עמר"/>
    <x v="5299"/>
    <n v="34"/>
    <s v="maorsibony7@gmail.com"/>
    <s v="קריאת שירות- מגדלאור"/>
    <m/>
    <m/>
    <s v="ציוד היקפי"/>
    <m/>
    <s v="רכישת מחשב"/>
    <s v="מבקש הצעות לפףני רכישת מחשב הומלץ על דרישות לטסטוק"/>
    <s v="סגור"/>
    <m/>
    <d v="2018-05-16T10:02:00"/>
    <d v="2018-05-16T10:02:00"/>
    <x v="57"/>
    <x v="1"/>
    <x v="0"/>
    <s v="מייל"/>
    <s v="מגדל אור"/>
    <s v="0"/>
    <x v="0"/>
    <s v="מגזר יהודי"/>
    <s v="צפון"/>
    <m/>
  </r>
  <r>
    <s v="00017877"/>
    <x v="4626"/>
    <s v="פאדי שקור"/>
    <x v="5299"/>
    <n v="34"/>
    <s v="maorsibony7@gmail.com"/>
    <s v="קריאת שירות- מגדלאור"/>
    <m/>
    <m/>
    <s v="Office"/>
    <s v="הדרכה"/>
    <s v="תקיה חדשה"/>
    <m/>
    <s v="סגור"/>
    <m/>
    <d v="2018-08-14T09:41:00"/>
    <d v="2018-08-14T09:41:00"/>
    <x v="58"/>
    <x v="1"/>
    <x v="0"/>
    <s v="טלפון"/>
    <s v="מגדל אור"/>
    <s v="0"/>
    <x v="0"/>
    <s v="מגזר יהודי"/>
    <s v="צפון"/>
    <m/>
  </r>
  <r>
    <s v="00018110"/>
    <x v="4626"/>
    <s v="יבגני יגודין"/>
    <x v="5299"/>
    <n v="34"/>
    <s v="maorsibony7@gmail.com"/>
    <s v="קריאת שירות- מגדלאור"/>
    <m/>
    <m/>
    <s v="גלישה באינטרנט"/>
    <s v="תמיכה טכנית"/>
    <s v="אוטלוק לא מתחבר לשרת"/>
    <s v="כנראה יש בעיה בסיסמה או הרשאות צריך השתלטות מרחוק אבל הוא לא יודע להפעיל TV מותקן אבא יבוא ויעזור"/>
    <s v="סגור"/>
    <m/>
    <d v="2018-08-29T13:58:00"/>
    <d v="2018-08-29T13:58:00"/>
    <x v="58"/>
    <x v="1"/>
    <x v="0"/>
    <s v="טלפון"/>
    <s v="מגדל אור"/>
    <s v="0"/>
    <x v="0"/>
    <s v="מגזר יהודי"/>
    <s v="צפון"/>
    <m/>
  </r>
  <r>
    <s v="00018171"/>
    <x v="4626"/>
    <s v="ליאור עמר"/>
    <x v="5299"/>
    <n v="34"/>
    <s v="maorsibony7@gmail.com"/>
    <s v="קריאת שירות- מגדלאור"/>
    <m/>
    <m/>
    <s v="Office"/>
    <s v="תמיכה טכנית"/>
    <s v="סנכרון אאוטלוק"/>
    <s v="בוצע הגדרת פרופיל באאוטלוק"/>
    <s v="סגור"/>
    <m/>
    <d v="2018-09-04T11:44:00"/>
    <d v="2018-09-04T11:44:00"/>
    <x v="2"/>
    <x v="1"/>
    <x v="0"/>
    <s v="טלפון"/>
    <s v="מגדל אור"/>
    <s v="0"/>
    <x v="0"/>
    <s v="מגזר יהודי"/>
    <s v="צפון"/>
    <m/>
  </r>
  <r>
    <s v="00018176"/>
    <x v="4626"/>
    <s v="יבגני יגודין"/>
    <x v="5299"/>
    <n v="34"/>
    <s v="maorsibony7@gmail.com"/>
    <s v="קריאת שירות- מגדלאור"/>
    <m/>
    <m/>
    <s v="Office"/>
    <s v="תמיכה טכנית"/>
    <s v="לא מוצא אנשי קשר"/>
    <s v="מנסה לכתוב שם במייל ולא מקבל השלמה זה לא באנשי קשר זה קובץ השלמה אוטומטית בדקתי את אוטלוק כנראה כרס קובץ השלמה אוטומטית"/>
    <s v="סגור"/>
    <m/>
    <d v="2018-09-05T09:31:00"/>
    <d v="2018-09-05T09:31:00"/>
    <x v="2"/>
    <x v="1"/>
    <x v="0"/>
    <s v="טלפון"/>
    <s v="מגדל אור"/>
    <s v="0"/>
    <x v="0"/>
    <s v="מגזר יהודי"/>
    <s v="צפון"/>
    <m/>
  </r>
  <r>
    <s v="00019971"/>
    <x v="4626"/>
    <s v="ליאור עמר"/>
    <x v="5299"/>
    <n v="34"/>
    <s v="maorsibony7@gmail.com"/>
    <s v="קריאת שירות- מגדלאור"/>
    <m/>
    <m/>
    <s v="טלפונים סלולריים"/>
    <s v="אייפון"/>
    <s v="רכישת מחשב"/>
    <s v="מבקש המלצה לרכישת מחשב - הומלץ לפנות לחנות מחשבים"/>
    <s v="סגור"/>
    <m/>
    <d v="2019-02-10T10:35:00"/>
    <d v="2019-02-10T10:35:00"/>
    <x v="59"/>
    <x v="8"/>
    <x v="0"/>
    <s v="טלפון"/>
    <s v="מגדל אור"/>
    <s v="0"/>
    <x v="0"/>
    <s v="מגזר יהודי"/>
    <s v="צפון"/>
    <m/>
  </r>
  <r>
    <s v="00020076"/>
    <x v="4626"/>
    <s v="יבגני יגודין"/>
    <x v="5299"/>
    <n v="34"/>
    <s v="maorsibony7@gmail.com"/>
    <s v="קריאת שירות- מגדלאור"/>
    <m/>
    <m/>
    <s v="Office"/>
    <s v="תמיכה טכנית"/>
    <s v="קיבל מייל אם רשימה קתובות רוצה להשיב לכולם"/>
    <s v="CTRL+SHIFT+R"/>
    <s v="סגור"/>
    <m/>
    <d v="2019-02-18T09:18:00"/>
    <d v="2019-02-18T09:18:00"/>
    <x v="59"/>
    <x v="8"/>
    <x v="0"/>
    <s v="טלפון"/>
    <s v="מגדל אור"/>
    <s v="0"/>
    <x v="0"/>
    <s v="מגזר יהודי"/>
    <s v="צפון"/>
    <m/>
  </r>
  <r>
    <s v="00020264"/>
    <x v="4626"/>
    <s v="פאדי שקור"/>
    <x v="5299"/>
    <n v="34"/>
    <s v="maorsibony7@gmail.com"/>
    <s v="קריאת שירות- מגדלאור"/>
    <m/>
    <m/>
    <s v="ציוד היקפי"/>
    <m/>
    <s v="המלצה"/>
    <s v="האם אתה יכול לשלוח לי המלצה לקניית מחשב? לא"/>
    <s v="סגור"/>
    <m/>
    <d v="2019-03-05T15:11:00"/>
    <d v="2019-03-05T15:11:00"/>
    <x v="60"/>
    <x v="8"/>
    <x v="0"/>
    <s v="טלפון"/>
    <s v="מגדל אור"/>
    <s v="0"/>
    <x v="0"/>
    <s v="מגזר יהודי"/>
    <s v="צפון"/>
    <m/>
  </r>
  <r>
    <s v="00020707"/>
    <x v="4626"/>
    <s v="תמי טיירי"/>
    <x v="5299"/>
    <n v="34"/>
    <s v="maorsibony7@gmail.com"/>
    <s v="קריאת שירות- מגדלאור"/>
    <m/>
    <m/>
    <s v="Office"/>
    <s v="הדרכה"/>
    <s v="איך להגיע לאנשי קשר"/>
    <s v="הסברתי איך להגיע לאנשי קשר בowtlook יש לו מחשב חדש. מגיעים לאנשי הקשר ע&quot;י ctrl+3."/>
    <s v="סגור"/>
    <m/>
    <d v="2019-04-14T15:13:00"/>
    <d v="2019-04-14T15:13:00"/>
    <x v="61"/>
    <x v="8"/>
    <x v="0"/>
    <s v="טלפון"/>
    <s v="מגדל אור"/>
    <s v="0"/>
    <x v="0"/>
    <s v="מגזר יהודי"/>
    <s v="צפון"/>
    <m/>
  </r>
  <r>
    <s v="00020714"/>
    <x v="4626"/>
    <s v="יבגני יגודין"/>
    <x v="5299"/>
    <n v="34"/>
    <s v="maorsibony7@gmail.com"/>
    <s v="קריאת שירות- מגדלאור"/>
    <m/>
    <m/>
    <s v="מערכות הפעלה"/>
    <s v="תמיכה טכנית"/>
    <s v="איך להכניס מחשב למצב שינה"/>
    <s v="אפשר לסגרו מכסה מפני שבתפריט כיבוי אין מצב שינה המלצתי לסגור מכסה אבל אם הוא משאיר מחשב לאורך זמן ללא חשהל לבצע כיבוי"/>
    <s v="סגור"/>
    <m/>
    <d v="2019-04-15T10:07:00"/>
    <d v="2019-04-15T10:07:00"/>
    <x v="61"/>
    <x v="8"/>
    <x v="0"/>
    <s v="טלפון"/>
    <s v="מגדל אור"/>
    <s v="0"/>
    <x v="0"/>
    <s v="מגזר יהודי"/>
    <s v="צפון"/>
    <m/>
  </r>
  <r>
    <s v="00020722"/>
    <x v="4626"/>
    <s v="יבגני יגודין"/>
    <x v="5299"/>
    <n v="34"/>
    <s v="maorsibony7@gmail.com"/>
    <s v="קריאת שירות- מגדלאור"/>
    <m/>
    <m/>
    <s v="Office"/>
    <s v="תמיכה טכנית"/>
    <s v="להוסיף לאנשי קשר ממייל"/>
    <s v="להיכנס למייל להגיע לאיש קשר ללחוץ אפליקיישן לבחור הוסף לאנשי קשר לשמור"/>
    <s v="סגור"/>
    <m/>
    <d v="2019-04-15T13:46:00"/>
    <d v="2019-04-15T13:46:00"/>
    <x v="61"/>
    <x v="8"/>
    <x v="0"/>
    <s v="טלפון"/>
    <s v="מגדל אור"/>
    <s v="0"/>
    <x v="0"/>
    <s v="מגזר יהודי"/>
    <s v="צפון"/>
    <m/>
  </r>
  <r>
    <s v="00020733"/>
    <x v="4626"/>
    <s v="ליאור עמר"/>
    <x v="5299"/>
    <n v="34"/>
    <s v="maorsibony7@gmail.com"/>
    <s v="קריאת שירות- מגדלאור"/>
    <m/>
    <m/>
    <s v="מערכות הפעלה"/>
    <s v="תמיכה טכנית"/>
    <s v="מצביע עכבר"/>
    <s v="בבדיקה נמצא כי העבר לא היה מחובר - חובר הכל תקין."/>
    <s v="סגור"/>
    <m/>
    <d v="2019-04-16T11:06:00"/>
    <d v="2019-04-16T11:06:00"/>
    <x v="61"/>
    <x v="8"/>
    <x v="0"/>
    <s v="טלפון"/>
    <s v="מגדל אור"/>
    <s v="0"/>
    <x v="0"/>
    <s v="מגזר יהודי"/>
    <s v="צפון"/>
    <m/>
  </r>
  <r>
    <s v="00020827"/>
    <x v="4626"/>
    <s v="פאדי שקור"/>
    <x v="5299"/>
    <n v="34"/>
    <s v="maorsibony7@gmail.com"/>
    <s v="קריאת שירות- מגדלאור"/>
    <m/>
    <m/>
    <s v="Office"/>
    <s v="תמיכה טכנית"/>
    <s v="קובץ כתובות"/>
    <s v="יש לי קובץ וורד עם כתובות מייל ,מ אם אני אלחץ על כתובת מייל בתוך הקובץ זה יעביר אותי לאוטלוק? לא"/>
    <s v="סגור"/>
    <m/>
    <d v="2019-05-01T12:33:00"/>
    <d v="2019-05-01T12:33:00"/>
    <x v="37"/>
    <x v="8"/>
    <x v="0"/>
    <s v="טלפון"/>
    <s v="מגדל אור"/>
    <s v="0"/>
    <x v="0"/>
    <s v="מגזר יהודי"/>
    <s v="צפון"/>
    <m/>
  </r>
  <r>
    <s v="00021139"/>
    <x v="4626"/>
    <s v="ליאור עמר"/>
    <x v="5299"/>
    <n v="34"/>
    <s v="maorsibony7@gmail.com"/>
    <s v="קריאת שירות- מגדלאור"/>
    <m/>
    <m/>
    <s v="Office"/>
    <s v="תמיכה טכנית"/>
    <s v="שמירת קובץ"/>
    <s v="מעוניין לשמור קובץ שקיבל במייל - הוסבר להגיע לקובץ ובעזרת מקש הFU לבצע שמירה בשם לבחור את הנתיב ושמור"/>
    <s v="סגור"/>
    <m/>
    <d v="2019-05-26T16:30:00"/>
    <d v="2019-05-26T16:30:00"/>
    <x v="37"/>
    <x v="8"/>
    <x v="0"/>
    <s v="טלפון"/>
    <s v="מגדל אור"/>
    <s v="0"/>
    <x v="0"/>
    <s v="מגזר יהודי"/>
    <s v="צפון"/>
    <m/>
  </r>
  <r>
    <s v="00021178"/>
    <x v="4626"/>
    <s v="פאדי שקור"/>
    <x v="5299"/>
    <n v="34"/>
    <s v="maorsibony7@gmail.com"/>
    <s v="קריאת שירות- מגדלאור"/>
    <m/>
    <m/>
    <s v="Office"/>
    <s v="תמיכה טכנית"/>
    <s v="שמירת קובץ"/>
    <s v="שמרתי קובץ איפה הוא נשמר? בדקנו ביחד הקובץ נשמר במסמכים"/>
    <s v="סגור"/>
    <m/>
    <d v="2019-05-28T16:11:00"/>
    <d v="2019-05-28T16:11:00"/>
    <x v="37"/>
    <x v="8"/>
    <x v="0"/>
    <s v="טלפון"/>
    <s v="מגדל אור"/>
    <s v="0"/>
    <x v="0"/>
    <s v="מגזר יהודי"/>
    <s v="צפון"/>
    <m/>
  </r>
  <r>
    <s v="00021318"/>
    <x v="4626"/>
    <s v="פאדי שקור"/>
    <x v="5299"/>
    <n v="34"/>
    <s v="maorsibony7@gmail.com"/>
    <s v="קריאת שירות- מגדלאור"/>
    <m/>
    <m/>
    <s v="תוכנת קורא מסך"/>
    <s v="jaws"/>
    <s v="הקראת כתובת"/>
    <s v="כאשר אני רוצה לשלוח דואר נכנס לאוטלוק בשדה אל כותב אות ראשונה של כתובת המייל מקבל תוצאות אבל ג'וז לא מקרי. ביקשתי להפעיל ג'וז מחדש והכל הסתדר"/>
    <s v="סגור"/>
    <m/>
    <d v="2019-06-10T11:07:00"/>
    <d v="2019-06-10T11:07:00"/>
    <x v="62"/>
    <x v="8"/>
    <x v="0"/>
    <s v="טלפון"/>
    <s v="מגדל אור"/>
    <s v="0"/>
    <x v="0"/>
    <s v="מגזר יהודי"/>
    <s v="צפון"/>
    <m/>
  </r>
  <r>
    <s v="00021360"/>
    <x v="4626"/>
    <s v="ליאור עמר"/>
    <x v="5299"/>
    <n v="34"/>
    <s v="maorsibony7@gmail.com"/>
    <s v="קריאת שירות- מגדלאור"/>
    <m/>
    <m/>
    <s v="Office"/>
    <s v="תמיכה טכנית"/>
    <s v="קריאת מצגת"/>
    <s v="מצגת לא מקריאה את הטקסט - יתכן שלא מונגש"/>
    <s v="סגור"/>
    <m/>
    <d v="2019-06-13T09:49:00"/>
    <d v="2019-06-13T09:49:00"/>
    <x v="62"/>
    <x v="8"/>
    <x v="0"/>
    <s v="טלפון"/>
    <s v="מגדל אור"/>
    <s v="0"/>
    <x v="0"/>
    <s v="מגזר יהודי"/>
    <s v="צפון"/>
    <m/>
  </r>
  <r>
    <s v="00021457"/>
    <x v="4626"/>
    <s v="פאדי שקור"/>
    <x v="5299"/>
    <n v="34"/>
    <s v="maorsibony7@gmail.com"/>
    <s v="קריאת שירות- מגדלאור"/>
    <m/>
    <m/>
    <s v="Office"/>
    <s v="תמיכה טכנית"/>
    <s v="outlook"/>
    <s v="בחלון שליחת הודעה חדשה אין דיבור? בקשתי הפעלה מחדש והכל הסתדר"/>
    <s v="סגור"/>
    <m/>
    <d v="2019-06-19T11:53:00"/>
    <d v="2019-06-19T11:53:00"/>
    <x v="62"/>
    <x v="8"/>
    <x v="0"/>
    <s v="טלפון"/>
    <s v="מגדל אור"/>
    <s v="0"/>
    <x v="0"/>
    <s v="מגזר יהודי"/>
    <s v="צפון"/>
    <m/>
  </r>
  <r>
    <s v="00021601"/>
    <x v="4626"/>
    <s v="פאדי שקור"/>
    <x v="5299"/>
    <n v="34"/>
    <s v="maorsibony7@gmail.com"/>
    <s v="קריאת שירות- מגדלאור"/>
    <m/>
    <m/>
    <s v="תוכנת הגדלה"/>
    <s v="Fusion"/>
    <s v="אין הגדלה"/>
    <s v="אין לי הגדלה התוכנה לא עובדת. בדקתי פשוט לא הפעיל התוכנה"/>
    <s v="סגור"/>
    <m/>
    <d v="2019-07-02T09:24:00"/>
    <d v="2019-07-02T09:24:00"/>
    <x v="63"/>
    <x v="8"/>
    <x v="0"/>
    <s v="טלפון"/>
    <s v="מגדל אור"/>
    <s v="0"/>
    <x v="0"/>
    <s v="מגזר יהודי"/>
    <s v="צפון"/>
    <m/>
  </r>
  <r>
    <s v="00021613"/>
    <x v="4626"/>
    <s v="פאדי שקור"/>
    <x v="5299"/>
    <n v="34"/>
    <s v="maorsibony7@gmail.com"/>
    <s v="קריאת שירות- מגדלאור"/>
    <m/>
    <m/>
    <s v="Office"/>
    <s v="הדרכה"/>
    <s v="דואר זבל"/>
    <s v="איך אני מגיעה לדואר זבל? הדרכתי אותה"/>
    <s v="סגור"/>
    <m/>
    <d v="2019-07-02T14:12:00"/>
    <d v="2019-07-02T14:12:00"/>
    <x v="63"/>
    <x v="8"/>
    <x v="0"/>
    <s v="טלפון"/>
    <s v="מגדל אור"/>
    <s v="0"/>
    <x v="0"/>
    <s v="מגזר יהודי"/>
    <s v="צפון"/>
    <m/>
  </r>
  <r>
    <s v="00021761"/>
    <x v="4626"/>
    <s v="יבגני יגודין"/>
    <x v="5299"/>
    <n v="34"/>
    <s v="maorsibony7@gmail.com"/>
    <s v="קריאת שירות- מגדלאור"/>
    <m/>
    <m/>
    <s v="Office"/>
    <s v="תמיכה טכנית"/>
    <s v="לא מצליח לקרוא מסמך POWERPOINT"/>
    <s v="ברור שלא מצליח צריך להמיר מסמך לWORD ורק כח לקרוא"/>
    <s v="סגור"/>
    <m/>
    <d v="2019-07-15T11:02:00"/>
    <d v="2019-07-15T11:02:00"/>
    <x v="63"/>
    <x v="8"/>
    <x v="0"/>
    <s v="טלפון"/>
    <s v="מגדל אור"/>
    <s v="0"/>
    <x v="0"/>
    <s v="מגזר יהודי"/>
    <s v="צפון"/>
    <m/>
  </r>
  <r>
    <s v="00022756"/>
    <x v="4626"/>
    <s v="ליאור עמר"/>
    <x v="5299"/>
    <n v="34"/>
    <s v="maorsibony7@gmail.com"/>
    <s v="קריאת שירות- מגדלאור"/>
    <m/>
    <m/>
    <s v="תוכנת הגדלה"/>
    <s v="Fusion"/>
    <s v="אקטיבציה"/>
    <s v="בוצע אקטיבציה לפיוז'ן"/>
    <s v="סגור"/>
    <m/>
    <d v="2019-11-05T09:54:00"/>
    <d v="2019-11-05T09:54:00"/>
    <x v="67"/>
    <x v="8"/>
    <x v="0"/>
    <s v="טלפון"/>
    <s v="מגדל אור"/>
    <s v="0"/>
    <x v="0"/>
    <s v="מגזר יהודי"/>
    <s v="צפון"/>
    <m/>
  </r>
  <r>
    <s v="00022914"/>
    <x v="4626"/>
    <s v="יבגני יגודין"/>
    <x v="5299"/>
    <n v="34"/>
    <s v="maorsibony7@gmail.com"/>
    <s v="קריאת שירות- מגדלאור"/>
    <m/>
    <m/>
    <s v="Office"/>
    <s v="תמיכה טכנית"/>
    <s v="להגדיר חשבון נוסף של גוגל באוטלוק"/>
    <s v="לא הצלחתי לעבור אבטחה בחשבון גוגל לא היה לו זמן צריך לצאת"/>
    <s v="סגור"/>
    <m/>
    <d v="2019-11-21T11:36:00"/>
    <d v="2019-11-21T11:36:00"/>
    <x v="67"/>
    <x v="8"/>
    <x v="0"/>
    <s v="טלפון"/>
    <s v="מגדל אור"/>
    <s v="0"/>
    <x v="0"/>
    <s v="מגזר יהודי"/>
    <s v="צפון"/>
    <m/>
  </r>
  <r>
    <s v="00023314"/>
    <x v="4626"/>
    <s v="יבגני יגודין"/>
    <x v="5299"/>
    <n v="34"/>
    <s v="maorsibony7@gmail.com"/>
    <s v="קריאת שירות- מגדלאור"/>
    <m/>
    <m/>
    <s v="תוכנת הגדלה"/>
    <s v="Fusion"/>
    <s v="FUSION לא עולה בהפעלת מחשב"/>
    <s v="לא ידע אם צריך לעלות JAWS או FUSION הגדרתי הפעלה אוטומטית הסברתי שהוא יכול לעלות גם אם קיצור מקלדת"/>
    <s v="סגור"/>
    <m/>
    <d v="2019-12-30T11:31:00"/>
    <d v="2019-12-30T11:31:00"/>
    <x v="41"/>
    <x v="8"/>
    <x v="0"/>
    <s v="טלפון"/>
    <s v="מגדל אור"/>
    <s v="0"/>
    <x v="0"/>
    <s v="מגזר יהודי"/>
    <s v="צפון"/>
    <m/>
  </r>
  <r>
    <s v="00023334"/>
    <x v="4626"/>
    <s v="יבגני יגודין"/>
    <x v="5299"/>
    <n v="34"/>
    <s v="maorsibony7@gmail.com"/>
    <s v="קריאת שירות- מגדלאור"/>
    <m/>
    <m/>
    <s v="מערכות הפעלה"/>
    <s v="תמיכה טכנית"/>
    <s v="קישור למייל לא נפתח באוטלוק"/>
    <s v="הגדרתי אוטלוק בררת מחדל למייל"/>
    <s v="סגור"/>
    <m/>
    <d v="2019-12-31T13:14:00"/>
    <d v="2019-12-31T13:14:00"/>
    <x v="41"/>
    <x v="8"/>
    <x v="0"/>
    <s v="טלפון"/>
    <s v="מגדל אור"/>
    <s v="0"/>
    <x v="0"/>
    <s v="מגזר יהודי"/>
    <s v="צפון"/>
    <m/>
  </r>
  <r>
    <s v="00023991"/>
    <x v="4626"/>
    <s v="אכראם טאטור"/>
    <x v="5299"/>
    <n v="34"/>
    <s v="maorsibony7@gmail.com"/>
    <s v="קריאת שירות- מגדלאור"/>
    <m/>
    <m/>
    <s v="Office"/>
    <s v="תמיכה טכנית"/>
    <s v="חסימת מייל באווטלוק"/>
    <s v="המלצתי להעביר את המייל שהוא לא רוצה אוטומטית לזבל"/>
    <s v="סגור"/>
    <m/>
    <d v="2020-03-11T15:04:00"/>
    <d v="2020-03-11T15:04:00"/>
    <x v="70"/>
    <x v="2"/>
    <x v="0"/>
    <s v="טלפון"/>
    <s v="מגדל אור"/>
    <s v="0"/>
    <x v="0"/>
    <s v="מגזר יהודי"/>
    <s v="צפון"/>
    <m/>
  </r>
  <r>
    <s v="00024788"/>
    <x v="4626"/>
    <s v="אכראם טאטור"/>
    <x v="5299"/>
    <n v="34"/>
    <s v="maorsibony7@gmail.com"/>
    <s v="קריאת שירות- מגדלאור"/>
    <m/>
    <m/>
    <s v="גלישה באינטרנט"/>
    <s v="תמיכה טכנית"/>
    <s v="הוספה למועדפים בgoogle chrome:בjaws"/>
    <s v="1) נכנסים לאתר הרצוי. 2) לוחצים על מקש ה tab עד שמגיעים ל&quot;עריכת סימנייה בכרטיסייה הזו&quot;. 3) לוחצים Enter. 4) לוחצים tab עד שמגיעים ל&quot;בצע&quot; ולוחצים על enter."/>
    <s v="סגור"/>
    <m/>
    <d v="2020-04-24T09:52:00"/>
    <d v="2020-04-24T09:52:00"/>
    <x v="3"/>
    <x v="2"/>
    <x v="0"/>
    <s v="טלפון"/>
    <s v="מגדל אור"/>
    <s v="0"/>
    <x v="0"/>
    <s v="מגזר יהודי"/>
    <s v="צפון"/>
    <m/>
  </r>
  <r>
    <s v="00025054"/>
    <x v="4626"/>
    <s v="ליאור עמר"/>
    <x v="5299"/>
    <n v="34"/>
    <s v="maorsibony7@gmail.com"/>
    <s v="קריאת שירות- מגדלאור"/>
    <m/>
    <m/>
    <s v="מערכות הפעלה"/>
    <s v="תמיכה טכנית"/>
    <s v="חיפוש בתיקיה"/>
    <s v="מעוניין לחפש קובץ בתיקיה - בעזרת ctrl+f"/>
    <s v="סגור"/>
    <m/>
    <d v="2020-05-10T10:47:00"/>
    <d v="2020-05-10T10:47:00"/>
    <x v="71"/>
    <x v="2"/>
    <x v="0"/>
    <s v="טלפון"/>
    <s v="מגדל אור"/>
    <s v="0"/>
    <x v="0"/>
    <s v="מגזר יהודי"/>
    <s v="צפון"/>
    <m/>
  </r>
  <r>
    <s v="00025057"/>
    <x v="4626"/>
    <s v="אכראם טאטור"/>
    <x v="5299"/>
    <n v="34"/>
    <s v="maorsibony7@gmail.com"/>
    <s v="קריאת שירות- מגדלאור"/>
    <m/>
    <m/>
    <s v="Office"/>
    <s v="תמיכה טכנית"/>
    <s v="Word"/>
    <s v="אם הוא יוצא מוורד וחוזר לא מחזיר לאותה נקודה? אין אפשרות זאת"/>
    <s v="סגור"/>
    <m/>
    <d v="2020-05-10T10:54:00"/>
    <d v="2020-05-10T10:54:00"/>
    <x v="71"/>
    <x v="2"/>
    <x v="0"/>
    <s v="טלפון"/>
    <s v="מגדל אור"/>
    <s v="0"/>
    <x v="0"/>
    <s v="מגזר יהודי"/>
    <s v="צפון"/>
    <m/>
  </r>
  <r>
    <s v="00025335"/>
    <x v="4626"/>
    <s v="יבגני יגודין"/>
    <x v="5299"/>
    <n v="34"/>
    <s v="maorsibony7@gmail.com"/>
    <s v="קריאת שירות- מגדלאור"/>
    <m/>
    <m/>
    <s v="מערכות הפעלה"/>
    <s v="תמיכה טכנית"/>
    <s v="כלום לא עולה"/>
    <s v="באמת אין סמלים על שולחן עבודה סגרתי FUSION ואחרי כמה שניות סמלים חזרו הפעלתי FUSION המלצתי במצב כזה להפעיל מחשב מחדש"/>
    <s v="סגור"/>
    <m/>
    <d v="2020-05-26T09:24:00"/>
    <d v="2020-05-26T09:24:00"/>
    <x v="71"/>
    <x v="2"/>
    <x v="0"/>
    <s v="טלפון"/>
    <s v="מגדל אור"/>
    <s v="0"/>
    <x v="0"/>
    <s v="מגזר יהודי"/>
    <s v="צפון"/>
    <m/>
  </r>
  <r>
    <s v="00025404"/>
    <x v="4626"/>
    <s v="עדי נתן"/>
    <x v="5299"/>
    <n v="34"/>
    <s v="maorsibony7@gmail.com"/>
    <s v="קריאת שירות- מגדלאור"/>
    <m/>
    <m/>
    <s v="טלפונים סלולריים"/>
    <s v="אייפון"/>
    <s v="התייעצות לפני רכישת טלפון סלולרי"/>
    <s v="התייעץ איזה סלולרי מתאים לאדם עם עיוורון. הומלץ אייפון 8 ומעלה. הוסבר סירי וקורא מסך"/>
    <s v="סגור"/>
    <m/>
    <d v="2020-05-31T11:41:00"/>
    <d v="2020-05-31T11:41:00"/>
    <x v="71"/>
    <x v="2"/>
    <x v="0"/>
    <s v="טלפון"/>
    <s v="מגדל אור"/>
    <s v="0"/>
    <x v="0"/>
    <s v="מגזר יהודי"/>
    <s v="צפון"/>
    <m/>
  </r>
  <r>
    <s v="00026001"/>
    <x v="4626"/>
    <s v="אכראם טאטור"/>
    <x v="5299"/>
    <n v="34"/>
    <s v="maorsibony7@gmail.com"/>
    <s v="קריאת שירות- מגדלאור"/>
    <m/>
    <m/>
    <s v="טלפונים סלולריים"/>
    <s v="אנדרואיד"/>
    <s v="המלצה על טלפון"/>
    <s v="הומלץ"/>
    <s v="סגור"/>
    <m/>
    <d v="2020-07-08T10:42:00"/>
    <d v="2020-07-08T10:42:00"/>
    <x v="72"/>
    <x v="2"/>
    <x v="0"/>
    <s v="טלפון"/>
    <s v="מגדל אור"/>
    <s v="0"/>
    <x v="0"/>
    <s v="מגזר יהודי"/>
    <s v="צפון"/>
    <m/>
  </r>
  <r>
    <s v="00026361"/>
    <x v="4626"/>
    <s v="ליאור עמר"/>
    <x v="5299"/>
    <n v="34"/>
    <s v="maorsibony7@gmail.com"/>
    <s v="קריאת שירות- מגדלאור"/>
    <m/>
    <m/>
    <s v="טלפונים סלולריים"/>
    <s v="אייפון"/>
    <s v="הקלדת בהקשה"/>
    <s v="מעוניין להגדיר שכאשר עוזב את האצבע יקליד - הדרכתי להיכנס להגדרות נגישות VO הקלדה"/>
    <s v="סגור"/>
    <m/>
    <d v="2020-08-02T11:56:00"/>
    <d v="2020-08-02T11:56:00"/>
    <x v="73"/>
    <x v="2"/>
    <x v="0"/>
    <s v="טלפון"/>
    <s v="מגדל אור"/>
    <s v="0"/>
    <x v="0"/>
    <s v="מגזר יהודי"/>
    <s v="צפון"/>
    <m/>
  </r>
  <r>
    <s v="00026490"/>
    <x v="4626"/>
    <s v="אכראם טאטור"/>
    <x v="5299"/>
    <n v="34"/>
    <s v="maorsibony7@gmail.com"/>
    <s v="קריאת שירות- מגדלאור"/>
    <m/>
    <m/>
    <s v="הדרכה שיקומית"/>
    <m/>
    <s v="מורה לטלפון"/>
    <s v="המלצתי על הדרכה שיקומית, הוא יגש אלהם"/>
    <s v="סגור"/>
    <m/>
    <d v="2020-08-11T09:21:00"/>
    <d v="2020-08-11T09:21:00"/>
    <x v="73"/>
    <x v="2"/>
    <x v="0"/>
    <s v="טלפון"/>
    <s v="מגדל אור"/>
    <s v="0"/>
    <x v="1"/>
    <s v="מגזר יהודי"/>
    <s v="צפון"/>
    <m/>
  </r>
  <r>
    <s v="00027777"/>
    <x v="4626"/>
    <s v="עלי חסן"/>
    <x v="5299"/>
    <n v="34"/>
    <s v="maorsibony7@gmail.com"/>
    <s v="קריאת שירות- מגדלאור"/>
    <m/>
    <m/>
    <s v="מערכות הפעלה"/>
    <s v="תמיכה טכנית"/>
    <s v="עולה מסך שחור עם עליית מערכת הפעלה"/>
    <m/>
    <s v="סגור"/>
    <m/>
    <d v="2020-11-18T12:05:00"/>
    <d v="2020-11-18T12:05:00"/>
    <x v="43"/>
    <x v="2"/>
    <x v="0"/>
    <s v="טלפון"/>
    <s v="מגדל אור"/>
    <s v="0"/>
    <x v="0"/>
    <s v="מגזר יהודי"/>
    <s v="צפון"/>
    <m/>
  </r>
  <r>
    <s v="00028481"/>
    <x v="4626"/>
    <s v="אליאס סמרה"/>
    <x v="5299"/>
    <n v="35"/>
    <s v="maorsibony7@gmail.com"/>
    <s v="קריאת שירות- מגדלאור"/>
    <m/>
    <m/>
    <s v="טלפונים סלולריים"/>
    <s v="אנדרואיד"/>
    <s v="מכשיר לא מגיב"/>
    <s v="הפעיל TALKBACK ו VOICE ASSESTENT ביחד והמכשיר הפסיק להדיב נסיתי לכבות אחת מהן טבל המכשיר לא מגיב נסיתי לאפס את המכשיר גם כן לא הגיב אז ביקשתי שיקח אותו למעבדה"/>
    <s v="סגור"/>
    <m/>
    <d v="2020-12-17T10:28:00"/>
    <d v="2020-12-17T10:28:00"/>
    <x v="75"/>
    <x v="2"/>
    <x v="0"/>
    <s v="טלפון"/>
    <s v="מגדל אור"/>
    <s v="0"/>
    <x v="0"/>
    <s v="מגזר יהודי"/>
    <s v="צפון"/>
    <m/>
  </r>
  <r>
    <s v="00028594"/>
    <x v="4626"/>
    <s v="אכראם טאטור"/>
    <x v="5299"/>
    <n v="35"/>
    <s v="maorsibony7@gmail.com"/>
    <s v="קריאת שירות- מגדלאור"/>
    <m/>
    <m/>
    <s v="טלפונים סלולריים"/>
    <s v="אנדרואיד"/>
    <s v="talkBack לא עובד בנקישה אחת"/>
    <s v="בדקתי הגדרו, הכל תקין, איפסתי הגדרות נגישות, יבדוק מול עידן אם זה הסתדר, אם לא יתחבר לויפי ויחזור שוב כדי לעשות שליטה ולראות, נסיתי להעביר לvoice assestent אך לא מצאתי בטלפון"/>
    <s v="סגור"/>
    <m/>
    <d v="2020-12-27T09:31:00"/>
    <d v="2020-12-27T09:31:00"/>
    <x v="75"/>
    <x v="2"/>
    <x v="0"/>
    <s v="טלפון"/>
    <s v="מגדל אור"/>
    <s v="0"/>
    <x v="0"/>
    <s v="מגזר יהודי"/>
    <s v="צפון"/>
    <m/>
  </r>
  <r>
    <s v="00028597"/>
    <x v="4626"/>
    <s v="יבגני יגודין"/>
    <x v="5299"/>
    <n v="35"/>
    <s v="maorsibony7@gmail.com"/>
    <s v="קריאת שירות- מגדלאור"/>
    <m/>
    <m/>
    <s v="טלפונים סלולריים"/>
    <s v="אנדרואיד"/>
    <s v="לאחר שדרוג תוכנה לא מצליח להשתמש"/>
    <s v="לא עובד לחיצה כפולה אם טוקבק אבה שלו מצליח לעשות אוצה פעולה טלפון נראה מוזר אבל אמור לעבוד אבה עשה אפוס נגישות ורק הגדרתי קול וביטלתי הקראת טיפים"/>
    <s v="סגור"/>
    <m/>
    <d v="2020-12-27T10:25:00"/>
    <d v="2020-12-27T10:25:00"/>
    <x v="75"/>
    <x v="2"/>
    <x v="0"/>
    <s v="טלפון"/>
    <s v="מגדל אור"/>
    <s v="0"/>
    <x v="0"/>
    <s v="מגזר יהודי"/>
    <s v="צפון"/>
    <m/>
  </r>
  <r>
    <s v="00028644"/>
    <x v="4626"/>
    <s v="ליאור עמר"/>
    <x v="5299"/>
    <n v="35"/>
    <s v="maorsibony7@gmail.com"/>
    <s v="קריאת שירות- מגדלאור"/>
    <m/>
    <m/>
    <s v="טלפונים סלולריים"/>
    <s v="אנדרואיד"/>
    <s v="מגע לא מגיב כשורה"/>
    <s v="טוען שהמגע במכשיר הספציפי לא עובד תקין - לאחר הרבה תחקור לא מצאנו סיבה הגיונית כי אצל בני המשפחה עובד תקין ועידן עם מכשיר אחר מסתדר, לבסוף המלצתי להסיר את מגן המסך"/>
    <s v="סגור"/>
    <m/>
    <d v="2020-12-29T09:48:00"/>
    <d v="2020-12-29T09:48:00"/>
    <x v="75"/>
    <x v="2"/>
    <x v="0"/>
    <s v="טלפון"/>
    <s v="מגדל אור"/>
    <s v="0"/>
    <x v="0"/>
    <s v="מגזר יהודי"/>
    <s v="צפון"/>
    <m/>
  </r>
  <r>
    <s v="00028852"/>
    <x v="4626"/>
    <s v="אכראם טאטור"/>
    <x v="5299"/>
    <n v="35"/>
    <s v="maorsibony7@gmail.com"/>
    <s v="קריאת שירות- מגדלאור"/>
    <m/>
    <m/>
    <s v="תוכנת הגדלה"/>
    <s v="zoom text"/>
    <s v="קו באמצע"/>
    <s v="איפסתי הגדרות תוכנה הסתדר"/>
    <s v="סגור"/>
    <m/>
    <d v="2021-01-11T18:59:00"/>
    <d v="2021-01-11T18:59:00"/>
    <x v="107"/>
    <x v="0"/>
    <x v="0"/>
    <s v="טלפון"/>
    <s v="מגדל אור"/>
    <s v="0"/>
    <x v="0"/>
    <s v="מגזר יהודי"/>
    <s v="צפון"/>
    <m/>
  </r>
  <r>
    <s v="00028873"/>
    <x v="4626"/>
    <s v="יבגני יגודין"/>
    <x v="5299"/>
    <n v="35"/>
    <s v="maorsibony7@gmail.com"/>
    <s v="קריאת שירות- מגדלאור"/>
    <m/>
    <m/>
    <s v="טלפונים סלולריים"/>
    <s v="אנדרואיד"/>
    <s v="האם VOCALIZER יעבוד באנדראויד 11?"/>
    <s v="לא יודע ממש אבל אין סיבה שלא יעבוד"/>
    <s v="סגור"/>
    <m/>
    <d v="2021-01-13T09:35:00"/>
    <d v="2021-01-13T09:35:00"/>
    <x v="107"/>
    <x v="0"/>
    <x v="0"/>
    <s v="טלפון"/>
    <s v="מגדל אור"/>
    <s v="0"/>
    <x v="0"/>
    <s v="מגזר יהודי"/>
    <s v="צפון"/>
    <m/>
  </r>
  <r>
    <s v="00029842"/>
    <x v="4626"/>
    <s v="עלי חסן"/>
    <x v="5299"/>
    <n v="35"/>
    <s v="maorsibony7@gmail.com"/>
    <s v="קריאת שירות- מגדלאור"/>
    <m/>
    <m/>
    <s v="Office"/>
    <s v="תמיכה טכנית"/>
    <s v="היפוף תצוגת האווטלוק"/>
    <s v="&lt;תצוגה&gt;&lt;תאריך&gt;"/>
    <s v="סגור"/>
    <m/>
    <d v="2021-04-04T17:40:00"/>
    <d v="2021-04-04T17:40:00"/>
    <x v="76"/>
    <x v="0"/>
    <x v="0"/>
    <s v="טלפון"/>
    <s v="מגדל אור"/>
    <s v="0"/>
    <x v="0"/>
    <s v="מגזר יהודי"/>
    <s v="צפון"/>
    <m/>
  </r>
  <r>
    <s v="00029863"/>
    <x v="4626"/>
    <s v="עלי חסן"/>
    <x v="5299"/>
    <n v="35"/>
    <s v="maorsibony7@gmail.com"/>
    <s v="קריאת שירות- מגדלאור"/>
    <m/>
    <m/>
    <s v="Office"/>
    <s v="תמיכה טכנית"/>
    <s v="סידרתי אווטלוק"/>
    <s v="תצוגה&lt;מיון לפי תאריך&gt;"/>
    <s v="סגור"/>
    <m/>
    <d v="2021-04-05T16:53:00"/>
    <d v="2021-04-05T16:53:00"/>
    <x v="76"/>
    <x v="0"/>
    <x v="0"/>
    <s v="טלפון"/>
    <s v="מגדל אור"/>
    <s v="0"/>
    <x v="0"/>
    <s v="מגזר יהודי"/>
    <s v="צפון"/>
    <m/>
  </r>
  <r>
    <s v="00030520"/>
    <x v="4626"/>
    <s v="יבגני יגודין"/>
    <x v="5299"/>
    <n v="35"/>
    <s v="maorsibony7@gmail.com"/>
    <s v="קריאת שירות- מגדלאור"/>
    <m/>
    <m/>
    <s v="טלפונים סלולריים"/>
    <s v="אנדרואיד"/>
    <s v="בעיה באינטראקציה"/>
    <s v="לא מצליחה לעשות לחיצה כפולה לאחר עדכון באינטראקציה ומיומנות יש כמה אפשרויות רק צריך לנסות"/>
    <s v="סגור"/>
    <m/>
    <d v="2021-05-30T10:41:00"/>
    <d v="2021-05-30T10:41:00"/>
    <x v="0"/>
    <x v="0"/>
    <x v="0"/>
    <s v="טלפון"/>
    <s v="מגדל אור"/>
    <s v="0"/>
    <x v="0"/>
    <s v="מגזר יהודי"/>
    <s v="צפון"/>
    <m/>
  </r>
  <r>
    <s v="00031034"/>
    <x v="4626"/>
    <s v="אכראם טאטור"/>
    <x v="5299"/>
    <n v="35"/>
    <s v="maorsibony7@gmail.com"/>
    <s v="קריאת שירות- מגדלאור"/>
    <m/>
    <m/>
    <s v="טלפונים סלולריים"/>
    <s v="אנדרואיד"/>
    <s v="לא מקריא אוט אחר הקלדה"/>
    <s v="המלצתי על Gboard"/>
    <s v="סגור"/>
    <m/>
    <d v="2021-07-11T09:53:00"/>
    <d v="2021-07-11T09:53:00"/>
    <x v="25"/>
    <x v="0"/>
    <x v="0"/>
    <s v="טלפון"/>
    <s v="מגדל אור"/>
    <s v="0"/>
    <x v="0"/>
    <s v="מגזר יהודי"/>
    <s v="צפון"/>
    <m/>
  </r>
  <r>
    <s v="00031045"/>
    <x v="4626"/>
    <s v="אכראם טאטור"/>
    <x v="5299"/>
    <n v="35"/>
    <s v="maorsibony7@gmail.com"/>
    <s v="קריאת שירות- מגדלאור"/>
    <m/>
    <m/>
    <s v="מערכות הפעלה"/>
    <s v="תמיכה טכנית"/>
    <s v="מיון קבצים לפי שם"/>
    <s v="טופל"/>
    <s v="סגור"/>
    <m/>
    <d v="2021-07-11T15:08:00"/>
    <d v="2021-07-11T15:08:00"/>
    <x v="25"/>
    <x v="0"/>
    <x v="0"/>
    <s v="טלפון"/>
    <s v="מגדל אור"/>
    <s v="0"/>
    <x v="0"/>
    <s v="מגזר יהודי"/>
    <s v="צפון"/>
    <m/>
  </r>
  <r>
    <s v="00031046"/>
    <x v="4626"/>
    <s v="אכראם טאטור"/>
    <x v="5299"/>
    <n v="35"/>
    <s v="maorsibony7@gmail.com"/>
    <s v="קריאת שירות- מגדלאור"/>
    <m/>
    <m/>
    <s v="טלפונים סלולריים"/>
    <s v="אנדרואיד"/>
    <s v="הקראת מילים אחרי הקלדה"/>
    <s v="&lt;הגדרות&gt;&lt;נגישות&gt;&lt;קורא טקסט&gt;&lt;הגדרות&gt;&lt;מילוליות&gt;&lt;הקראה בקול של קלט מהמקלדת&gt;&lt;מקלדת במסך&gt;&lt;תווים ומילים&gt;"/>
    <s v="סגור"/>
    <m/>
    <d v="2021-07-11T15:21:00"/>
    <d v="2021-07-11T15:21:00"/>
    <x v="25"/>
    <x v="0"/>
    <x v="0"/>
    <s v="טלפון"/>
    <s v="מגדל אור"/>
    <s v="0"/>
    <x v="0"/>
    <s v="מגזר יהודי"/>
    <s v="צפון"/>
    <m/>
  </r>
  <r>
    <s v="00031174"/>
    <x v="4626"/>
    <s v="יבגני יגודין"/>
    <x v="5299"/>
    <n v="35"/>
    <s v="maorsibony7@gmail.com"/>
    <s v="קריאת שירות- מגדלאור"/>
    <m/>
    <m/>
    <s v="גלישה באינטרנט"/>
    <s v="תמיכה טכנית"/>
    <s v="לא מקבל מיילים"/>
    <s v="לא מקבל מיילים ניסיתי להתחבר להשתלטות אך אין מספר מזהה כנראה יש תכלה באינטרנט של מעון הסברתי שצריך להפעיל מחדש ראוטר"/>
    <s v="סגור"/>
    <m/>
    <d v="2021-07-21T14:04:00"/>
    <d v="2021-07-21T14:04:00"/>
    <x v="25"/>
    <x v="0"/>
    <x v="0"/>
    <s v="טלפון"/>
    <s v="מגדל אור"/>
    <s v="0"/>
    <x v="0"/>
    <s v="מגזר יהודי"/>
    <s v="צפון"/>
    <m/>
  </r>
  <r>
    <n v="31737"/>
    <x v="4626"/>
    <s v="עלי חסן"/>
    <x v="5300"/>
    <n v="35"/>
    <s v="maorsibony7@gmail.com"/>
    <s v="קריאת שירות- מגדלאור"/>
    <s v="-"/>
    <s v="-"/>
    <s v="Office"/>
    <s v="תמיכה טכנית"/>
    <s v="OutLook"/>
    <s v="שליחת דואר אל כמה אנשים ביחד ואיך ניתן לשלוח באופן מוסתר"/>
    <s v="סגור"/>
    <s v="-"/>
    <d v="2021-09-05T17:24:00"/>
    <d v="2021-09-05T17:24:00"/>
    <x v="110"/>
    <x v="0"/>
    <x v="0"/>
    <s v="טלפון"/>
    <s v="מגדל אור"/>
    <n v="0"/>
    <x v="0"/>
    <s v="מגזר יהודי"/>
    <s v="צפון"/>
    <s v="-"/>
  </r>
  <r>
    <n v="32094"/>
    <x v="4626"/>
    <s v="עלי חסן"/>
    <x v="5300"/>
    <n v="35"/>
    <s v="maorsibony7@gmail.com"/>
    <s v="קריאת שירות- מגדלאור"/>
    <s v="-"/>
    <s v="-"/>
    <s v="תוכנת קורא מסך"/>
    <s v="nvda"/>
    <s v="מקריא באנגלית"/>
    <s v="לא הסתדר לו והוא יחזור שוב"/>
    <s v="סגור"/>
    <s v="-"/>
    <d v="2021-10-17T17:20:00"/>
    <d v="2021-10-17T17:20:00"/>
    <x v="77"/>
    <x v="0"/>
    <x v="0"/>
    <s v="טלפון"/>
    <s v="מגדל אור"/>
    <n v="0"/>
    <x v="0"/>
    <s v="מגזר יהודי"/>
    <s v="צפון"/>
    <s v="-"/>
  </r>
  <r>
    <n v="32196"/>
    <x v="4626"/>
    <s v="אכראם טאטור"/>
    <x v="5300"/>
    <n v="35"/>
    <s v="maorsibony7@gmail.com"/>
    <s v="קריאת שירות- מגדלאור"/>
    <s v="-"/>
    <s v="-"/>
    <s v="גלישה באינטרנט"/>
    <s v="תמיכה טכנית"/>
    <s v="WhatsApp web"/>
    <s v="הדרכתי איך להוריד תמונות,"/>
    <s v="סגור"/>
    <s v="-"/>
    <d v="2021-10-24T16:35:00"/>
    <d v="2021-10-24T16:35:00"/>
    <x v="77"/>
    <x v="0"/>
    <x v="0"/>
    <s v="טלפון"/>
    <s v="מגדל אור"/>
    <n v="0"/>
    <x v="0"/>
    <s v="מגזר יהודי"/>
    <s v="צפון"/>
    <s v="-"/>
  </r>
  <r>
    <n v="32199"/>
    <x v="4626"/>
    <s v="עלי חסן"/>
    <x v="5300"/>
    <n v="35"/>
    <s v="maorsibony7@gmail.com"/>
    <s v="קריאת שירות- מגדלאור"/>
    <s v="-"/>
    <s v="-"/>
    <s v="תוכנות"/>
    <s v="-"/>
    <s v="WHATSAPP WEB"/>
    <s v="איך לשמור תמונות ולא הסתדר לו"/>
    <s v="סגור"/>
    <s v="-"/>
    <d v="2021-10-24T23:25:00"/>
    <d v="2021-10-24T23:25:00"/>
    <x v="77"/>
    <x v="0"/>
    <x v="0"/>
    <s v="טלפון"/>
    <s v="מגדל אור"/>
    <n v="0"/>
    <x v="0"/>
    <s v="מגזר יהודי"/>
    <s v="צפון"/>
    <s v="-"/>
  </r>
  <r>
    <n v="32218"/>
    <x v="4626"/>
    <s v="עלי חסן"/>
    <x v="5300"/>
    <n v="35"/>
    <s v="maorsibony7@gmail.com"/>
    <s v="קריאת שירות- מגדלאור"/>
    <s v="-"/>
    <s v="-"/>
    <s v="Office"/>
    <s v="תמיכה טכנית"/>
    <s v="OUTLOOK"/>
    <s v="לשחזר הודעה שנמחקה טופל"/>
    <s v="סגור"/>
    <s v="-"/>
    <d v="2021-10-25T23:39:00"/>
    <d v="2021-10-25T23:39:00"/>
    <x v="77"/>
    <x v="0"/>
    <x v="0"/>
    <s v="טלפון"/>
    <s v="מגדל אור"/>
    <n v="0"/>
    <x v="0"/>
    <s v="מגזר יהודי"/>
    <s v="צפון"/>
    <s v="-"/>
  </r>
  <r>
    <n v="32222"/>
    <x v="4626"/>
    <s v="עלי חסן"/>
    <x v="5300"/>
    <n v="35"/>
    <s v="maorsibony7@gmail.com"/>
    <s v="קריאת שירות- מגדלאור"/>
    <s v="-"/>
    <s v="-"/>
    <s v="Office"/>
    <s v="תמיכה טכנית"/>
    <s v="OUTLOOK"/>
    <s v="שחזור דואר נמחק. יצרת תקייה חדשה טופל"/>
    <s v="סגור"/>
    <s v="-"/>
    <d v="2021-10-26T10:23:00"/>
    <d v="2021-10-26T10:23:00"/>
    <x v="77"/>
    <x v="0"/>
    <x v="0"/>
    <s v="טלפון"/>
    <s v="מגדל אור"/>
    <n v="0"/>
    <x v="0"/>
    <s v="מגזר יהודי"/>
    <s v="צפון"/>
    <s v="-"/>
  </r>
  <r>
    <n v="32315"/>
    <x v="4626"/>
    <s v="פאדי שקור"/>
    <x v="5300"/>
    <n v="35"/>
    <s v="maorsibony7@gmail.com"/>
    <s v="קריאת שירות- מגדלאור"/>
    <s v="-"/>
    <s v="-"/>
    <s v="טלפונים סלולריים"/>
    <s v="אייפון"/>
    <s v="spotify"/>
    <s v="נעלימה רשימת ההשמעה"/>
    <s v="סגור"/>
    <s v="-"/>
    <d v="2021-11-02T11:48:00"/>
    <d v="2021-11-02T11:48:00"/>
    <x v="78"/>
    <x v="0"/>
    <x v="0"/>
    <s v="טלפון"/>
    <s v="מגדל אור"/>
    <n v="0"/>
    <x v="0"/>
    <s v="מגזר יהודי"/>
    <s v="צפון"/>
    <s v="-"/>
  </r>
  <r>
    <n v="33455"/>
    <x v="4626"/>
    <s v="אכראם טאטור"/>
    <x v="5300"/>
    <n v="36"/>
    <s v="maorsibony7@gmail.com"/>
    <s v="קריאת שירות- מגדלאור"/>
    <s v="-"/>
    <s v="-"/>
    <s v="Office"/>
    <s v="הדרכה"/>
    <s v="איך להגיע לפריטים שנשלחו"/>
    <s v="עזרתי, בשליטה,"/>
    <s v="סגור"/>
    <s v="-"/>
    <d v="2022-02-08T12:21:00"/>
    <d v="2022-02-08T12:21:00"/>
    <x v="27"/>
    <x v="6"/>
    <x v="0"/>
    <s v="טלפון"/>
    <s v="מגדל אור"/>
    <n v="0"/>
    <x v="0"/>
    <s v="מגזר יהודי"/>
    <s v="צפון"/>
    <s v="-"/>
  </r>
  <r>
    <n v="33849"/>
    <x v="4626"/>
    <s v="אכראם טאטור"/>
    <x v="5300"/>
    <n v="36"/>
    <s v="maorsibony7@gmail.com"/>
    <s v="קריאת שירות- מגדלאור"/>
    <s v="-"/>
    <s v="-"/>
    <s v="Office"/>
    <s v="תמיכה טכנית"/>
    <s v="שמירת קבצים מאווטלוק"/>
    <s v="טופל"/>
    <s v="סגור"/>
    <s v="-"/>
    <d v="2022-03-14T17:47:00"/>
    <d v="2022-03-14T17:47:00"/>
    <x v="28"/>
    <x v="6"/>
    <x v="0"/>
    <s v="טלפון"/>
    <s v="מגדל אור"/>
    <n v="0"/>
    <x v="0"/>
    <s v="מגזר יהודי"/>
    <s v="צפון"/>
    <s v="-"/>
  </r>
  <r>
    <n v="33860"/>
    <x v="4626"/>
    <s v="תמי טיירי"/>
    <x v="5300"/>
    <n v="36"/>
    <s v="maorsibony7@gmail.com"/>
    <s v="קריאת שירות- מגדלאור"/>
    <s v="-"/>
    <s v="-"/>
    <s v="גלישה באינטרנט"/>
    <s v="הדרכה"/>
    <s v="שמירת קובץ מצורף"/>
    <s v="בס&quot;ד"/>
    <s v="סגור"/>
    <s v="-"/>
    <d v="2022-03-15T16:20:00"/>
    <d v="2022-03-15T16:20:00"/>
    <x v="28"/>
    <x v="6"/>
    <x v="0"/>
    <s v="טלפון"/>
    <s v="מגדל אור"/>
    <n v="0"/>
    <x v="0"/>
    <s v="מגזר יהודי"/>
    <s v="צפון"/>
    <s v="-"/>
  </r>
  <r>
    <n v="33865"/>
    <x v="4626"/>
    <s v="אליאס סמרה"/>
    <x v="5300"/>
    <n v="36"/>
    <s v="maorsibony7@gmail.com"/>
    <s v="קריאת שירות- מגדלאור"/>
    <s v="-"/>
    <s v="-"/>
    <s v="Office"/>
    <s v="תמיכה טכנית"/>
    <s v="פתיחה תיקיה באוטלוק"/>
    <s v="הדרכתי אותה איך להגיע לתיקיה שיצרה באוטלוק דרך CNTL+Y"/>
    <s v="סגור"/>
    <s v="-"/>
    <d v="2022-03-16T12:16:00"/>
    <d v="2022-03-16T12:16:00"/>
    <x v="28"/>
    <x v="6"/>
    <x v="0"/>
    <s v="טלפון"/>
    <s v="מגדל אור"/>
    <n v="0"/>
    <x v="0"/>
    <s v="מגזר יהודי"/>
    <s v="צפון"/>
    <s v="-"/>
  </r>
  <r>
    <n v="34154"/>
    <x v="4626"/>
    <s v="תמי טיירי"/>
    <x v="5300"/>
    <n v="36"/>
    <s v="maorsibony7@gmail.com"/>
    <s v="קריאת שירות- מגדלאור"/>
    <s v="-"/>
    <s v="-"/>
    <s v="ציוד היקפי"/>
    <s v="-"/>
    <s v="מטען הלך לאיבוד"/>
    <s v="בס&quot;ד"/>
    <s v="סגור"/>
    <s v="-"/>
    <d v="2022-04-10T09:56:00"/>
    <d v="2022-04-10T09:56:00"/>
    <x v="29"/>
    <x v="6"/>
    <x v="0"/>
    <s v="טלפון"/>
    <s v="מגדל אור"/>
    <n v="0"/>
    <x v="0"/>
    <s v="מגזר יהודי"/>
    <s v="צפון"/>
    <s v="-"/>
  </r>
  <r>
    <n v="35218"/>
    <x v="4626"/>
    <s v="יבגני יגודין"/>
    <x v="5300"/>
    <n v="36"/>
    <s v="maorsibony7@gmail.com"/>
    <s v="קריאת שירות- מגדלאור"/>
    <s v="-"/>
    <s v="-"/>
    <s v="מערכות הפעלה"/>
    <s v="תמיכה טכנית"/>
    <s v="בהפעלת מחשב עולה גוגל דרייב"/>
    <s v="הגדרתי גוגל דרייב לא לעלות בהפעלת מחשב"/>
    <s v="סגור"/>
    <s v="-"/>
    <d v="2022-06-27T10:24:00"/>
    <d v="2022-06-27T10:24:00"/>
    <x v="79"/>
    <x v="6"/>
    <x v="0"/>
    <s v="טלפון"/>
    <s v="מגדל אור"/>
    <n v="0"/>
    <x v="0"/>
    <s v="מגזר יהודי"/>
    <s v="צפון"/>
    <s v="-"/>
  </r>
  <r>
    <n v="35708"/>
    <x v="4626"/>
    <s v="דניאל קובנר"/>
    <x v="5300"/>
    <n v="36"/>
    <s v="maorsibony7@gmail.com"/>
    <s v="קריאת שירות- מגדלאור"/>
    <s v="-"/>
    <s v="-"/>
    <s v="Office"/>
    <s v="תמיכה טכנית"/>
    <s v="קבצי PDF ב-OUTLOOK"/>
    <s v="לחיצה עליהם מובילה לגוגל דרייב"/>
    <s v="סגור"/>
    <s v="-"/>
    <d v="2022-07-28T10:18:00"/>
    <d v="2022-07-31T11:49:00"/>
    <x v="30"/>
    <x v="6"/>
    <x v="4043"/>
    <s v="טלפון"/>
    <s v="מגדל אור"/>
    <n v="0"/>
    <x v="0"/>
    <s v="מגזר יהודי"/>
    <s v="צפון"/>
    <s v="-"/>
  </r>
  <r>
    <n v="36133"/>
    <x v="4626"/>
    <s v="עלי חסן"/>
    <x v="5300"/>
    <n v="36"/>
    <s v="maorsibony7@gmail.com"/>
    <s v="קריאת שירות- מגדלאור"/>
    <s v="-"/>
    <s v="-"/>
    <s v="מערכות הפעלה"/>
    <s v="תמיכה טכנית"/>
    <s v="מחשב לא מתפקד"/>
    <s v="הפנתי לטכנאי"/>
    <s v="סגור"/>
    <s v="-"/>
    <d v="2022-08-28T13:13:00"/>
    <d v="2022-08-28T13:13:00"/>
    <x v="80"/>
    <x v="6"/>
    <x v="0"/>
    <s v="טלפון"/>
    <s v="מגדל אור"/>
    <n v="0"/>
    <x v="0"/>
    <s v="מגזר יהודי"/>
    <s v="צפון"/>
    <s v="-"/>
  </r>
  <r>
    <n v="36154"/>
    <x v="4626"/>
    <s v="עלי חסן"/>
    <x v="5300"/>
    <n v="36"/>
    <s v="maorsibony7@gmail.com"/>
    <s v="קריאת שירות- מגדלאור"/>
    <s v="-"/>
    <s v="-"/>
    <s v="Office"/>
    <s v="תמיכה טכנית"/>
    <s v="WORD"/>
    <s v="קיצורי דרך להגדלת והקטנת כתב טופל"/>
    <s v="סגור"/>
    <s v="-"/>
    <d v="2022-08-29T15:28:00"/>
    <d v="2022-08-29T15:28:00"/>
    <x v="80"/>
    <x v="6"/>
    <x v="0"/>
    <s v="טלפון"/>
    <s v="מגדל אור"/>
    <n v="0"/>
    <x v="0"/>
    <s v="מגזר יהודי"/>
    <s v="צפון"/>
    <s v="-"/>
  </r>
  <r>
    <n v="36193"/>
    <x v="4626"/>
    <s v="תמי טיירי"/>
    <x v="5300"/>
    <n v="36"/>
    <s v="maorsibony7@gmail.com"/>
    <s v="קריאת שירות- מגדלאור"/>
    <s v="-"/>
    <s v="-"/>
    <s v="Office"/>
    <s v="הדרכה"/>
    <s v="שינוי גופן"/>
    <s v="שייננו גודל וסיגנון גופן בword."/>
    <s v="סגור"/>
    <s v="-"/>
    <d v="2022-08-31T12:10:00"/>
    <d v="2022-08-31T12:10:00"/>
    <x v="80"/>
    <x v="6"/>
    <x v="0"/>
    <s v="טלפון"/>
    <s v="מגדל אור"/>
    <n v="0"/>
    <x v="0"/>
    <s v="מגזר יהודי"/>
    <s v="צפון"/>
    <s v="-"/>
  </r>
  <r>
    <n v="36195"/>
    <x v="4626"/>
    <s v="עלי חסן"/>
    <x v="5300"/>
    <n v="36"/>
    <s v="maorsibony7@gmail.com"/>
    <s v="קריאת שירות- מגדלאור"/>
    <s v="-"/>
    <s v="-"/>
    <s v="Office"/>
    <s v="תמיכה טכנית"/>
    <s v="WORD"/>
    <s v="שינוי כתב טופל"/>
    <s v="סגור"/>
    <s v="-"/>
    <d v="2022-08-31T12:13:00"/>
    <d v="2022-08-31T12:13:00"/>
    <x v="80"/>
    <x v="6"/>
    <x v="0"/>
    <s v="טלפון"/>
    <s v="מגדל אור"/>
    <n v="0"/>
    <x v="0"/>
    <s v="מגזר יהודי"/>
    <s v="צפון"/>
    <s v="-"/>
  </r>
  <r>
    <n v="36223"/>
    <x v="4626"/>
    <s v="עלי חסן"/>
    <x v="5300"/>
    <n v="36"/>
    <s v="maorsibony7@gmail.com"/>
    <s v="קריאת שירות- מגדלאור"/>
    <s v="-"/>
    <s v="-"/>
    <s v="Office"/>
    <s v="תמיכה טכנית"/>
    <s v="WORD"/>
    <s v="פקודה איך לשנות כתב טופל"/>
    <s v="סגור"/>
    <s v="-"/>
    <d v="2022-09-04T18:36:00"/>
    <d v="2022-09-04T18:36:00"/>
    <x v="82"/>
    <x v="6"/>
    <x v="0"/>
    <s v="טלפון"/>
    <s v="מגדל אור"/>
    <n v="0"/>
    <x v="0"/>
    <s v="מגזר יהודי"/>
    <s v="צפון"/>
    <s v="-"/>
  </r>
  <r>
    <n v="36352"/>
    <x v="4626"/>
    <s v="עלי חסן"/>
    <x v="5300"/>
    <n v="36"/>
    <s v="maorsibony7@gmail.com"/>
    <s v="קריאת שירות- מגדלאור"/>
    <s v="-"/>
    <s v="-"/>
    <s v="תוכנת קורא מסך"/>
    <s v="jaws"/>
    <s v="JAWS לא מקריא אותיות בזמן הקלדה"/>
    <s v="נכנסתי להגדרות והגדרתי לו אותיות ומילים שיקריא בעת הקלדה"/>
    <s v="סגור"/>
    <s v="-"/>
    <d v="2022-09-13T11:43:00"/>
    <d v="2022-09-13T11:43:00"/>
    <x v="82"/>
    <x v="6"/>
    <x v="0"/>
    <s v="טלפון"/>
    <s v="מגדל אור"/>
    <n v="0"/>
    <x v="0"/>
    <s v="מגזר יהודי"/>
    <s v="צפון"/>
    <s v="-"/>
  </r>
  <r>
    <n v="36584"/>
    <x v="4626"/>
    <s v="עלי חסן"/>
    <x v="5300"/>
    <n v="36"/>
    <s v="maorsibony7@gmail.com"/>
    <s v="קריאת שירות- מגדלאור"/>
    <s v="-"/>
    <s v="-"/>
    <s v="Office"/>
    <s v="תמיכה טכנית"/>
    <s v="OUTLOOK"/>
    <s v="קיצור דרך בשביל להגיע אל אנשי קשר"/>
    <s v="סגור"/>
    <s v="-"/>
    <d v="2022-10-02T16:35:00"/>
    <d v="2022-10-02T16:35:00"/>
    <x v="31"/>
    <x v="6"/>
    <x v="0"/>
    <s v="טלפון"/>
    <s v="מגדל אור"/>
    <n v="0"/>
    <x v="0"/>
    <s v="מגזר יהודי"/>
    <s v="צפון"/>
    <s v="-"/>
  </r>
  <r>
    <n v="36807"/>
    <x v="4626"/>
    <s v="יבגני יאגודין"/>
    <x v="5300"/>
    <n v="36"/>
    <s v="maorsibony7@gmail.com"/>
    <s v="קריאת שירות- מגדלאור"/>
    <s v="-"/>
    <s v="-"/>
    <s v="Office"/>
    <s v="תמיכה טכנית"/>
    <s v="לא מצליח לישמור"/>
    <s v="עזרתי לשמור קבצים"/>
    <s v="סגור"/>
    <s v="-"/>
    <d v="2022-10-24T10:06:00"/>
    <d v="2022-10-24T10:06:00"/>
    <x v="31"/>
    <x v="6"/>
    <x v="0"/>
    <s v="טלפון"/>
    <s v="מגדל אור"/>
    <n v="0"/>
    <x v="0"/>
    <s v="מגזר יהודי"/>
    <s v="צפון"/>
    <s v="-"/>
  </r>
  <r>
    <n v="36990"/>
    <x v="4626"/>
    <s v="אכראם טאטור"/>
    <x v="5300"/>
    <n v="36"/>
    <s v="maorsibony7@gmail.com"/>
    <s v="קריאת שירות- מגדלאור"/>
    <s v="-"/>
    <s v="-"/>
    <s v="Office"/>
    <s v="תמיכה טכנית"/>
    <s v="איך להגיע לתיבת דואר יוצא"/>
    <s v="עזרתי בשליטה"/>
    <s v="סגור"/>
    <s v="-"/>
    <d v="2022-10-31T10:18:00"/>
    <d v="2022-10-31T10:18:00"/>
    <x v="31"/>
    <x v="6"/>
    <x v="0"/>
    <s v="טלפון"/>
    <s v="מגדל אור"/>
    <n v="0"/>
    <x v="0"/>
    <s v="מגזר יהודי"/>
    <s v="צפון"/>
    <s v="-"/>
  </r>
  <r>
    <n v="37284"/>
    <x v="4626"/>
    <s v="דניאל קובנר"/>
    <x v="5300"/>
    <n v="36"/>
    <s v="maorsibony7@gmail.com"/>
    <s v="קריאת שירות- מגדלאור"/>
    <s v="-"/>
    <s v="-"/>
    <s v="תוכנות"/>
    <s v="תמיכה טכנית"/>
    <s v="העלאת קבצים ל-Google Drive"/>
    <s v="סייעתי לו להעלות תיקייה ל-GOOGE DRIVE ולשתף אותה עם קרובי משפחה שלו"/>
    <s v="סגור"/>
    <s v="-"/>
    <d v="2022-11-20T09:36:00"/>
    <d v="2022-11-20T09:36:00"/>
    <x v="111"/>
    <x v="6"/>
    <x v="0"/>
    <s v="טלפון"/>
    <s v="מגדל אור"/>
    <n v="0"/>
    <x v="0"/>
    <s v="מגזר יהודי"/>
    <s v="צפון"/>
    <s v="-"/>
  </r>
  <r>
    <n v="37454"/>
    <x v="4626"/>
    <s v="תמי טיירי"/>
    <x v="5300"/>
    <n v="36"/>
    <s v="maorsibony7@gmail.com"/>
    <s v="קריאת שירות- מגדלאור"/>
    <s v="-"/>
    <s v="-"/>
    <s v="Office"/>
    <s v="תמיכה טכנית"/>
    <s v="WORD שליטה מרחוק"/>
    <s v="טקסט מקובץ"/>
    <s v="סגור"/>
    <s v="-"/>
    <d v="2022-11-28T23:47:00"/>
    <d v="2022-11-30T11:52:00"/>
    <x v="111"/>
    <x v="6"/>
    <x v="4044"/>
    <s v="טלפון"/>
    <s v="מגדל אור"/>
    <n v="0"/>
    <x v="0"/>
    <s v="מגזר יהודי"/>
    <s v="צפון"/>
    <s v="-"/>
  </r>
  <r>
    <n v="37495"/>
    <x v="4626"/>
    <s v="עלי חסן"/>
    <x v="5300"/>
    <n v="36"/>
    <s v="maorsibony7@gmail.com"/>
    <s v="קריאת שירות- מגדלאור"/>
    <s v="-"/>
    <s v="-"/>
    <s v="תוכנת הגדלה"/>
    <s v="Fusion"/>
    <s v="הגדלת דף"/>
    <s v="רוצה להגדיל את הדף בלי להגדיל את הכתב"/>
    <s v="סגור"/>
    <s v="-"/>
    <d v="2022-11-30T17:49:00"/>
    <d v="2022-12-01T09:44:00"/>
    <x v="111"/>
    <x v="6"/>
    <x v="4045"/>
    <s v="טלפון"/>
    <s v="מגדל אור"/>
    <n v="0"/>
    <x v="0"/>
    <s v="מגזר יהודי"/>
    <s v="צפון"/>
    <s v="-"/>
  </r>
  <r>
    <n v="38062"/>
    <x v="4626"/>
    <s v="תמי טיירי"/>
    <x v="5300"/>
    <n v="37"/>
    <s v="maorsibony7@gmail.com"/>
    <s v="קריאת שירות- מגדלאור"/>
    <s v="-"/>
    <s v="-"/>
    <s v="מערכות הפעלה"/>
    <s v="תמיכה טכנית"/>
    <s v="הקיצור דרך של מחשב זה נמחק"/>
    <s v="בס&quot;ד"/>
    <s v="סגור"/>
    <s v="-"/>
    <d v="2022-12-18T15:59:00"/>
    <d v="2022-12-19T09:23:00"/>
    <x v="9"/>
    <x v="6"/>
    <x v="2757"/>
    <s v="טלפון"/>
    <s v="מגדל אור"/>
    <n v="0"/>
    <x v="0"/>
    <s v="מגזר יהודי"/>
    <s v="צפון"/>
    <s v="-"/>
  </r>
  <r>
    <n v="38073"/>
    <x v="4626"/>
    <s v="דניאל קובנר"/>
    <x v="5300"/>
    <n v="37"/>
    <s v="maorsibony7@gmail.com"/>
    <s v="קריאת שירות- מגדלאור"/>
    <s v="-"/>
    <s v="-"/>
    <s v="מערכות הפעלה"/>
    <s v="תמיכה טכנית"/>
    <s v="הקיצור דרך של מחשב זה נמחק - שיחת המשך"/>
    <s v="התחברתי אליו מרחוק והחזרתי את אייקון &quot;מחשב זה&quot; דרך הגדרות ההתאמה האישית"/>
    <s v="סגור"/>
    <s v="-"/>
    <d v="2022-12-19T09:35:00"/>
    <d v="2022-12-19T09:35:00"/>
    <x v="9"/>
    <x v="6"/>
    <x v="0"/>
    <s v="טלפון"/>
    <s v="מגדל אור"/>
    <n v="0"/>
    <x v="0"/>
    <s v="מגזר יהודי"/>
    <s v="צפון"/>
    <s v="-"/>
  </r>
  <r>
    <n v="38463"/>
    <x v="4626"/>
    <s v="אכראם טאטור"/>
    <x v="5300"/>
    <n v="37"/>
    <s v="maorsibony7@gmail.com"/>
    <s v="קריאת שירות- מגדלאור"/>
    <s v="-"/>
    <s v="-"/>
    <s v="Office"/>
    <s v="תמיכה טכנית"/>
    <s v="עזרה עם PP"/>
    <s v="סידרתי שקופיות"/>
    <s v="סגור"/>
    <s v="-"/>
    <d v="2023-01-09T14:35:00"/>
    <d v="2023-01-09T15:19:00"/>
    <x v="32"/>
    <x v="3"/>
    <x v="277"/>
    <s v="טלפון"/>
    <s v="מגדל אור"/>
    <n v="0"/>
    <x v="0"/>
    <s v="מגזר יהודי"/>
    <s v="צפון"/>
    <s v="-"/>
  </r>
  <r>
    <n v="38480"/>
    <x v="4626"/>
    <s v="אכראם טאטור"/>
    <x v="5300"/>
    <n v="37"/>
    <s v="maorsibony7@gmail.com"/>
    <s v="קריאת שירות- מגדלאור"/>
    <s v="-"/>
    <s v="-"/>
    <s v="Office"/>
    <s v="תמיכה טכנית"/>
    <s v="מיקת שקופית"/>
    <s v="הסברתי שזה לא מתבצע במקלדת בלבד מכיוון שזה לא נגיש"/>
    <s v="סגור"/>
    <s v="-"/>
    <d v="2023-01-10T09:35:00"/>
    <d v="2023-01-10T09:35:00"/>
    <x v="32"/>
    <x v="3"/>
    <x v="0"/>
    <s v="טלפון"/>
    <s v="מגדל אור"/>
    <n v="0"/>
    <x v="0"/>
    <s v="מגזר יהודי"/>
    <s v="צפון"/>
    <s v="-"/>
  </r>
  <r>
    <n v="38511"/>
    <x v="4626"/>
    <s v="יבגני יאגודין"/>
    <x v="5300"/>
    <n v="37"/>
    <s v="maorsibony7@gmail.com"/>
    <s v="קריאת שירות- מגדלאור"/>
    <s v="-"/>
    <s v="-"/>
    <s v="Office"/>
    <s v="תמיכה טכנית"/>
    <s v="לעזור לתקן את המצגת"/>
    <s v="באחד מעמודים כתב כפול"/>
    <s v="סגור"/>
    <s v="-"/>
    <d v="2023-01-11T15:21:00"/>
    <d v="2023-01-11T15:21:00"/>
    <x v="32"/>
    <x v="3"/>
    <x v="0"/>
    <s v="טלפון"/>
    <s v="מגדל אור"/>
    <n v="0"/>
    <x v="0"/>
    <s v="מגזר יהודי"/>
    <s v="צפון"/>
    <s v="-"/>
  </r>
  <r>
    <n v="39076"/>
    <x v="4626"/>
    <s v="אכראם טאטור"/>
    <x v="5300"/>
    <n v="37"/>
    <s v="maorsibony7@gmail.com"/>
    <s v="קריאת שירות- מגדלאור"/>
    <s v="-"/>
    <s v="-"/>
    <s v="Office"/>
    <s v="תמיכה טכנית"/>
    <s v="הורדת קובץ"/>
    <s v="בוצעה בשליטה מרחוק"/>
    <s v="סגור"/>
    <s v="-"/>
    <d v="2023-02-02T10:00:00"/>
    <d v="2023-02-02T10:00:00"/>
    <x v="90"/>
    <x v="3"/>
    <x v="0"/>
    <s v="טלפון"/>
    <s v="מגדל אור"/>
    <n v="0"/>
    <x v="0"/>
    <s v="מגזר יהודי"/>
    <s v="צפון"/>
    <s v="-"/>
  </r>
  <r>
    <n v="39405"/>
    <x v="4626"/>
    <s v="-"/>
    <x v="5300"/>
    <n v="37"/>
    <s v="maorsibony7@gmail.com"/>
    <s v="קריאת שירות- תפוח"/>
    <s v="-"/>
    <s v="-"/>
    <s v="המכון לאבחון ראייה ירודה"/>
    <s v="מידע כללי"/>
    <s v="בקשר לזכוכית מגדלת"/>
    <s v="תוכן קריאת שירות"/>
    <s v="סגור"/>
    <s v="-"/>
    <d v="2023-02-14T09:30:00"/>
    <d v="2023-02-19T12:20:00"/>
    <x v="90"/>
    <x v="3"/>
    <x v="4046"/>
    <s v="טלפון"/>
    <s v="מגדל אור"/>
    <n v="0"/>
    <x v="0"/>
    <s v="מגזר יהודי"/>
    <s v="צפון"/>
    <s v="-"/>
  </r>
  <r>
    <n v="39406"/>
    <x v="4626"/>
    <s v="-"/>
    <x v="5300"/>
    <n v="37"/>
    <s v="maorsibony7@gmail.com"/>
    <s v="קריאת שירות- תפוח"/>
    <s v="-"/>
    <s v="-"/>
    <s v="המכון לאבחון ראייה ירודה"/>
    <s v="מידע כללי"/>
    <s v="בקשר לזכוכית מגדלת"/>
    <s v="תוכן קריאת שירות"/>
    <s v="סגור"/>
    <s v="-"/>
    <d v="2023-02-14T09:32:00"/>
    <d v="2023-02-19T12:20:00"/>
    <x v="90"/>
    <x v="3"/>
    <x v="400"/>
    <s v="טלפון"/>
    <s v="מגדל אור"/>
    <n v="0"/>
    <x v="0"/>
    <s v="מגזר יהודי"/>
    <s v="צפון"/>
    <s v="-"/>
  </r>
  <r>
    <n v="39407"/>
    <x v="4626"/>
    <s v="דניאל קובנר"/>
    <x v="5300"/>
    <n v="37"/>
    <s v="maorsibony7@gmail.com"/>
    <s v="קריאת שירות- מגדלאור"/>
    <s v="-"/>
    <s v="-"/>
    <s v="גלישה באינטרנט"/>
    <s v="תמיכה טכנית"/>
    <s v="WHATSAPP WEB"/>
    <s v="הסברתי איך להעביר סרטונים לקבוצה"/>
    <s v="סגור"/>
    <s v="-"/>
    <d v="2023-02-14T09:36:00"/>
    <d v="2023-02-14T13:49:00"/>
    <x v="90"/>
    <x v="3"/>
    <x v="2325"/>
    <s v="טלפון"/>
    <s v="מגדל אור"/>
    <n v="0"/>
    <x v="0"/>
    <s v="מגזר יהודי"/>
    <s v="צפון"/>
    <s v="-"/>
  </r>
  <r>
    <n v="39625"/>
    <x v="4626"/>
    <s v="-"/>
    <x v="5300"/>
    <n v="37"/>
    <s v="maorsibony7@gmail.com"/>
    <s v="קריאת שירות- תפוח"/>
    <s v="-"/>
    <s v="-"/>
    <s v="המכון לאבחון ראייה ירודה"/>
    <s v="מידע כללי"/>
    <s v="בקשר לזכוכית מגדלת"/>
    <s v="תוכן קריאת שירות"/>
    <s v="סגור"/>
    <s v="-"/>
    <d v="2023-02-19T13:53:00"/>
    <d v="2023-02-19T15:47:00"/>
    <x v="90"/>
    <x v="3"/>
    <x v="263"/>
    <s v="טלפון"/>
    <s v="מגדל אור"/>
    <n v="0"/>
    <x v="0"/>
    <s v="מגזר יהודי"/>
    <s v="צפון"/>
    <s v="-"/>
  </r>
  <r>
    <n v="39737"/>
    <x v="4626"/>
    <s v="דניאל קובנר"/>
    <x v="5300"/>
    <n v="37"/>
    <s v="maorsibony7@gmail.com"/>
    <s v="קריאת שירות- מגדלאור"/>
    <s v="-"/>
    <s v="-"/>
    <s v="מערכות הפעלה"/>
    <s v="תמיכה טכנית"/>
    <s v="מציאת קובץ אבוד"/>
    <s v="מצאתי לו את התיקיית לימודי ערבית ושמתי לו קיצור דרך לשולחן עבודה"/>
    <s v="סגור"/>
    <s v="-"/>
    <d v="2023-02-21T11:53:00"/>
    <d v="2023-02-21T11:53:00"/>
    <x v="90"/>
    <x v="3"/>
    <x v="0"/>
    <s v="טלפון"/>
    <s v="מגדל אור"/>
    <n v="0"/>
    <x v="0"/>
    <s v="מגזר יהודי"/>
    <s v="צפון"/>
    <s v="-"/>
  </r>
  <r>
    <n v="39848"/>
    <x v="4626"/>
    <s v="אכראם טאטור"/>
    <x v="5300"/>
    <n v="37"/>
    <s v="maorsibony7@gmail.com"/>
    <s v="קריאת שירות- מגדלאור"/>
    <s v="-"/>
    <s v="-"/>
    <s v="Office"/>
    <s v="הדרכה"/>
    <s v="הורדת תמונות"/>
    <s v="הורדתי והסברתי איך"/>
    <s v="סגור"/>
    <s v="-"/>
    <d v="2023-02-23T12:40:00"/>
    <d v="2023-02-23T12:40:00"/>
    <x v="90"/>
    <x v="3"/>
    <x v="0"/>
    <s v="טלפון"/>
    <s v="מגדל אור"/>
    <n v="0"/>
    <x v="0"/>
    <s v="מגזר יהודי"/>
    <s v="צפון"/>
    <s v="-"/>
  </r>
  <r>
    <n v="39869"/>
    <x v="4626"/>
    <s v="אכראם טאטור"/>
    <x v="5300"/>
    <n v="37"/>
    <s v="maorsibony7@gmail.com"/>
    <s v="קריאת שירות- מגדלאור"/>
    <s v="-"/>
    <s v="-"/>
    <s v="Office"/>
    <s v="תמיכה טכנית"/>
    <s v="שמירת קובץ"/>
    <s v="בוצע"/>
    <s v="סגור"/>
    <s v="-"/>
    <d v="2023-02-23T16:06:00"/>
    <d v="2023-02-23T16:06:00"/>
    <x v="90"/>
    <x v="3"/>
    <x v="0"/>
    <s v="טלפון"/>
    <s v="מגדל אור"/>
    <n v="0"/>
    <x v="0"/>
    <s v="מגזר יהודי"/>
    <s v="צפון"/>
    <s v="-"/>
  </r>
  <r>
    <n v="39881"/>
    <x v="4626"/>
    <s v="אכראם טאטור"/>
    <x v="5300"/>
    <n v="37"/>
    <s v="maorsibony7@gmail.com"/>
    <s v="קריאת שירות- מגדלאור"/>
    <s v="-"/>
    <s v="-"/>
    <s v="מערכות הפעלה"/>
    <s v="תמיכה טכנית"/>
    <s v="הורדת סרטון"/>
    <s v="הורדתי מאימיל"/>
    <s v="סגור"/>
    <s v="-"/>
    <d v="2023-02-26T09:44:00"/>
    <d v="2023-02-26T09:44:00"/>
    <x v="90"/>
    <x v="3"/>
    <x v="0"/>
    <s v="טלפון"/>
    <s v="מגדל אור"/>
    <n v="0"/>
    <x v="0"/>
    <s v="מגזר יהודי"/>
    <s v="צפון"/>
    <s v="-"/>
  </r>
  <r>
    <n v="40576"/>
    <x v="4626"/>
    <s v="דניאל קובנר"/>
    <x v="5300"/>
    <n v="37"/>
    <s v="maorsibony7@gmail.com"/>
    <s v="קריאת שירות- מגדלאור"/>
    <s v="-"/>
    <s v="-"/>
    <s v="Office"/>
    <s v="תמיכה טכנית"/>
    <s v="שחזור מייל שנמחק"/>
    <s v="לא מצאתי אותו"/>
    <s v="סגור"/>
    <s v="-"/>
    <d v="2023-03-19T12:07:00"/>
    <d v="2023-03-19T12:51:00"/>
    <x v="112"/>
    <x v="3"/>
    <x v="277"/>
    <s v="טלפון"/>
    <s v="מגדל אור"/>
    <n v="0"/>
    <x v="0"/>
    <s v="מגזר יהודי"/>
    <s v="צפון"/>
    <s v="-"/>
  </r>
  <r>
    <n v="40716"/>
    <x v="4626"/>
    <s v="יבגני יאגודין"/>
    <x v="5300"/>
    <n v="37"/>
    <s v="maorsibony7@gmail.com"/>
    <s v="קריאת שירות- מגדלאור"/>
    <s v="-"/>
    <s v="-"/>
    <s v="Office"/>
    <s v="תמיכה טכנית"/>
    <s v="איך לשמור חבילה קבצים מצורפים"/>
    <s v="הצליח לסמן כל הקבצים לא יוד איך להמשיך"/>
    <s v="סגור"/>
    <s v="-"/>
    <d v="2023-03-27T09:35:00"/>
    <d v="2023-03-27T09:35:00"/>
    <x v="112"/>
    <x v="3"/>
    <x v="0"/>
    <s v="טלפון"/>
    <s v="מגדל אור"/>
    <n v="0"/>
    <x v="0"/>
    <s v="מגזר יהודי"/>
    <s v="צפון"/>
    <s v="-"/>
  </r>
  <r>
    <n v="40963"/>
    <x v="4626"/>
    <s v="יבגני יאגודין"/>
    <x v="5300"/>
    <n v="37"/>
    <s v="maorsibony7@gmail.com"/>
    <s v="קריאת שירות- מגדלאור"/>
    <s v="-"/>
    <s v="-"/>
    <s v="תוכנת הגדלה"/>
    <s v="zoom text"/>
    <s v="לא מצליח לשנות הגדלה"/>
    <s v="שחזר לשולחן עבודה הצליח לשנות הגדלה"/>
    <s v="סגור"/>
    <s v="-"/>
    <d v="2023-04-19T09:58:00"/>
    <d v="2023-04-19T09:58:00"/>
    <x v="33"/>
    <x v="3"/>
    <x v="0"/>
    <s v="טלפון"/>
    <s v="מגדל אור"/>
    <n v="0"/>
    <x v="0"/>
    <s v="מגזר יהודי"/>
    <s v="צפון"/>
    <s v="-"/>
  </r>
  <r>
    <n v="41012"/>
    <x v="4626"/>
    <s v="דניאל קובנר"/>
    <x v="5300"/>
    <n v="37"/>
    <s v="maorsibony7@gmail.com"/>
    <s v="קריאת שירות- מגדלאור"/>
    <s v="-"/>
    <s v="-"/>
    <s v="גלישה באינטרנט"/>
    <s v="תמיכה טכנית"/>
    <s v="הורדת סרטונים מג'ימייל"/>
    <s v="הורדתי לו את הסרטון"/>
    <s v="סגור"/>
    <s v="-"/>
    <d v="2023-04-23T09:32:00"/>
    <d v="2023-04-23T09:32:00"/>
    <x v="33"/>
    <x v="3"/>
    <x v="0"/>
    <s v="טלפון"/>
    <s v="מגדל אור"/>
    <n v="0"/>
    <x v="0"/>
    <s v="מגזר יהודי"/>
    <s v="צפון"/>
    <s v="-"/>
  </r>
  <r>
    <n v="41016"/>
    <x v="4626"/>
    <s v="תמי טיירי"/>
    <x v="5300"/>
    <n v="37"/>
    <s v="maorsibony7@gmail.com"/>
    <s v="קריאת שירות- מגדלאור"/>
    <s v="-"/>
    <s v="-"/>
    <s v="תוכנת הגדלה"/>
    <s v="Fusion"/>
    <s v="תוכנה שמתנגשת עם fusion ומקטינה את המסך"/>
    <s v="בס&quot;ד"/>
    <s v="סגור"/>
    <s v="-"/>
    <d v="2023-04-23T10:08:00"/>
    <d v="2023-04-23T10:09:00"/>
    <x v="33"/>
    <x v="3"/>
    <x v="9"/>
    <s v="טלפון"/>
    <s v="מגדל אור"/>
    <n v="0"/>
    <x v="0"/>
    <s v="מגזר יהודי"/>
    <s v="צפון"/>
    <s v="-"/>
  </r>
  <r>
    <n v="41652"/>
    <x v="4626"/>
    <s v="אכראם טאטור"/>
    <x v="5300"/>
    <n v="37"/>
    <s v="maorsibony7@gmail.com"/>
    <s v="קריאת שירות- מגדלאור"/>
    <s v="-"/>
    <s v="-"/>
    <s v="Office"/>
    <s v="תמיכה טכנית"/>
    <s v="מחיקת אימיל אחרי שליחה"/>
    <s v="בלתי אפשרי"/>
    <s v="סגור"/>
    <s v="-"/>
    <d v="2023-05-31T12:03:00"/>
    <d v="2023-05-31T12:03:00"/>
    <x v="81"/>
    <x v="3"/>
    <x v="0"/>
    <s v="טלפון"/>
    <s v="מגדל אור"/>
    <n v="0"/>
    <x v="0"/>
    <s v="מגזר יהודי"/>
    <s v="צפון"/>
    <s v="-"/>
  </r>
  <r>
    <n v="41808"/>
    <x v="4626"/>
    <s v="עלי חסן"/>
    <x v="5300"/>
    <n v="37"/>
    <s v="maorsibony7@gmail.com"/>
    <s v="קריאת שירות- מגדלאור"/>
    <s v="-"/>
    <s v="-"/>
    <s v="טלפונים סלולריים"/>
    <s v="מידע כללי"/>
    <s v="מעוניין בטלפון אנדרואיד/"/>
    <s v="הסברתי על כמה דגמים שכדאי לו לקנות"/>
    <s v="סגור"/>
    <s v="-"/>
    <d v="2023-06-08T09:46:00"/>
    <d v="2023-06-21T11:20:00"/>
    <x v="10"/>
    <x v="3"/>
    <x v="4047"/>
    <s v="טלפון"/>
    <s v="מגדל אור"/>
    <n v="0"/>
    <x v="0"/>
    <s v="מגזר יהודי"/>
    <s v="צפון"/>
    <s v="-"/>
  </r>
  <r>
    <n v="42203"/>
    <x v="4626"/>
    <s v="עלי חסן"/>
    <x v="5300"/>
    <n v="37"/>
    <s v="maorsibony7@gmail.com"/>
    <s v="קריאת שירות- מגדלאור"/>
    <s v="-"/>
    <s v="-"/>
    <s v="מערכות הפעלה"/>
    <s v="תמיכה טכנית"/>
    <s v="לא נכנס אל מערכת הפעלה"/>
    <s v="המלצתי לו שישלח למעבדה"/>
    <s v="סגור"/>
    <s v="-"/>
    <d v="2023-06-15T11:41:00"/>
    <d v="2023-06-21T11:20:00"/>
    <x v="10"/>
    <x v="3"/>
    <x v="4048"/>
    <s v="טלפון"/>
    <s v="מגדל אור"/>
    <n v="0"/>
    <x v="0"/>
    <s v="מגזר יהודי"/>
    <s v="צפון"/>
    <s v="-"/>
  </r>
  <r>
    <n v="42266"/>
    <x v="4626"/>
    <s v="תמי טיירי"/>
    <x v="5300"/>
    <n v="37"/>
    <s v="maorsibony7@gmail.com"/>
    <s v="קריאת שירות- מגדלאור"/>
    <s v="-"/>
    <s v="-"/>
    <s v="משרד הרווחה"/>
    <s v="תעודות עיוור מקושרות"/>
    <s v="חיבור לאפליקציה"/>
    <s v="בס&quot;ד"/>
    <s v="סגור"/>
    <s v="-"/>
    <d v="2023-06-15T17:24:00"/>
    <d v="2023-06-21T11:20:00"/>
    <x v="10"/>
    <x v="3"/>
    <x v="4049"/>
    <s v="טלפון"/>
    <s v="מגדל אור"/>
    <n v="0"/>
    <x v="0"/>
    <s v="מגזר יהודי"/>
    <s v="צפון"/>
    <s v="-"/>
  </r>
  <r>
    <n v="42884"/>
    <x v="4626"/>
    <s v="דניאל קובנר"/>
    <x v="5300"/>
    <n v="37"/>
    <s v="maorsibony7@gmail.com"/>
    <s v="קריאת שירות- מגדלאור"/>
    <s v="-"/>
    <s v="-"/>
    <s v="המרכז לעיוור"/>
    <s v="-"/>
    <s v="הנחה על טלפונים"/>
    <s v="הפניתי לשירות לעיוור"/>
    <s v="סגור"/>
    <s v="-"/>
    <d v="2023-06-26T10:55:00"/>
    <d v="2023-06-26T10:55:00"/>
    <x v="10"/>
    <x v="3"/>
    <x v="0"/>
    <s v="טלפון"/>
    <s v="מגדל אור"/>
    <n v="0"/>
    <x v="1"/>
    <s v="מגזר יהודי"/>
    <s v="צפון"/>
    <s v="-"/>
  </r>
  <r>
    <n v="42890"/>
    <x v="4626"/>
    <s v="אכראם טאטור"/>
    <x v="5300"/>
    <n v="37"/>
    <s v="maorsibony7@gmail.com"/>
    <s v="קריאת שירות- מגדלאור"/>
    <s v="-"/>
    <s v="-"/>
    <s v="המרכז לעיוור"/>
    <s v="-"/>
    <s v="מספר טלפון של מרכז לעיוור"/>
    <s v="הועבר"/>
    <s v="סגור"/>
    <s v="-"/>
    <d v="2023-06-26T11:28:00"/>
    <d v="2023-06-26T11:28:00"/>
    <x v="10"/>
    <x v="3"/>
    <x v="0"/>
    <s v="טלפון"/>
    <s v="מגדל אור"/>
    <n v="0"/>
    <x v="1"/>
    <s v="מגזר יהודי"/>
    <s v="צפון"/>
    <s v="-"/>
  </r>
  <r>
    <n v="42930"/>
    <x v="4626"/>
    <s v="אכראם טאטור"/>
    <x v="5300"/>
    <n v="37"/>
    <s v="maorsibony7@gmail.com"/>
    <s v="קריאת שירות- מגדלאור"/>
    <s v="-"/>
    <s v="-"/>
    <s v="תוכנת הגדלה"/>
    <s v="Fusion"/>
    <s v="היפוך צבעים"/>
    <s v="CAP+C"/>
    <s v="סגור"/>
    <s v="-"/>
    <d v="2023-06-27T18:44:00"/>
    <d v="2023-06-27T18:44:00"/>
    <x v="10"/>
    <x v="3"/>
    <x v="0"/>
    <s v="טלפון"/>
    <s v="מגדל אור"/>
    <n v="0"/>
    <x v="0"/>
    <s v="מגזר יהודי"/>
    <s v="צפון"/>
    <s v="-"/>
  </r>
  <r>
    <n v="42935"/>
    <x v="4626"/>
    <s v="אכראם טאטור"/>
    <x v="5300"/>
    <n v="37"/>
    <s v="maorsibony7@gmail.com"/>
    <s v="קריאת שירות- מגדלאור"/>
    <s v="-"/>
    <s v="-"/>
    <s v="תוכנת הגדלה"/>
    <s v="Fusion"/>
    <s v="היפוך צבעים"/>
    <s v="CAP C"/>
    <s v="סגור"/>
    <s v="-"/>
    <d v="2023-06-28T09:44:00"/>
    <d v="2023-06-28T09:44:00"/>
    <x v="10"/>
    <x v="3"/>
    <x v="0"/>
    <s v="טלפון"/>
    <s v="מגדל אור"/>
    <n v="0"/>
    <x v="0"/>
    <s v="מגזר יהודי"/>
    <s v="צפון"/>
    <s v="-"/>
  </r>
  <r>
    <n v="42985"/>
    <x v="4626"/>
    <s v="עלי חסן"/>
    <x v="5300"/>
    <n v="37"/>
    <s v="maorsibony7@gmail.com"/>
    <s v="קריאת שירות- מגדלאור"/>
    <s v="-"/>
    <s v="-"/>
    <s v="טלפונים סלולריים"/>
    <s v="אנדרואיד"/>
    <s v="VOCALIZER"/>
    <s v="טוען ש-VOCALIZER עושה הרבה הפסקות"/>
    <s v="סגור"/>
    <s v="-"/>
    <d v="2023-07-02T13:36:00"/>
    <d v="2023-07-02T13:36:00"/>
    <x v="84"/>
    <x v="3"/>
    <x v="0"/>
    <s v="טלפון"/>
    <s v="מגדל אור"/>
    <n v="0"/>
    <x v="0"/>
    <s v="מגזר יהודי"/>
    <s v="צפון"/>
    <s v="-"/>
  </r>
  <r>
    <n v="43699"/>
    <x v="4626"/>
    <s v="דניאל קובנר"/>
    <x v="5300"/>
    <n v="37"/>
    <s v="maorsibony7@gmail.com"/>
    <s v="קריאת שירות- מגדלאור"/>
    <s v="-"/>
    <s v="-"/>
    <s v="Office"/>
    <s v="תמיכה טכנית"/>
    <s v="מחיקת תיקייה ב-Outlook"/>
    <s v="הראיתי לו איך מוחקים"/>
    <s v="סגור"/>
    <s v="-"/>
    <d v="2023-07-24T10:56:00"/>
    <d v="2023-07-24T10:56:00"/>
    <x v="84"/>
    <x v="3"/>
    <x v="0"/>
    <s v="טלפון"/>
    <s v="מגדל אור"/>
    <n v="0"/>
    <x v="0"/>
    <s v="מגזר יהודי"/>
    <s v="צפון"/>
    <s v="-"/>
  </r>
  <r>
    <n v="44211"/>
    <x v="4626"/>
    <s v="עלי חסן"/>
    <x v="5300"/>
    <n v="37"/>
    <s v="maorsibony7@gmail.com"/>
    <s v="קריאת שירות- מגדלאור"/>
    <s v="-"/>
    <s v="-"/>
    <s v="הדרכה שיקומית"/>
    <s v="מידע כללי"/>
    <s v="מעוניין בהדרכה שיקומית"/>
    <s v="-"/>
    <s v="סגור"/>
    <s v="-"/>
    <d v="2023-08-01T11:38:00"/>
    <d v="2023-08-02T10:52:00"/>
    <x v="6"/>
    <x v="3"/>
    <x v="138"/>
    <s v="טלפון"/>
    <s v="מגדל אור"/>
    <n v="0"/>
    <x v="1"/>
    <s v="מגזר יהודי"/>
    <s v="צפון"/>
    <s v="-"/>
  </r>
  <r>
    <n v="46006"/>
    <x v="4626"/>
    <s v="דניאל קובנר"/>
    <x v="5300"/>
    <n v="37"/>
    <s v="maorsibony7@gmail.com"/>
    <s v="קריאת שירות- מגדלאור"/>
    <s v="-"/>
    <s v="-"/>
    <s v="Office"/>
    <s v="תמיכה טכנית"/>
    <s v="הוספת שקופית ב-POWERPOINT"/>
    <s v="הסברתי שמוסיפים שקופית עם"/>
    <s v="סגור"/>
    <s v="-"/>
    <d v="2023-08-27T09:17:00"/>
    <d v="2023-08-27T09:17:00"/>
    <x v="6"/>
    <x v="3"/>
    <x v="0"/>
    <s v="טלפון"/>
    <s v="מגדל אור"/>
    <n v="0"/>
    <x v="0"/>
    <s v="מגזר יהודי"/>
    <s v="צפון"/>
    <s v="-"/>
  </r>
  <r>
    <n v="46013"/>
    <x v="4626"/>
    <s v="אכראם טאטור"/>
    <x v="5300"/>
    <n v="37"/>
    <s v="maorsibony7@gmail.com"/>
    <s v="קריאת שירות- מגדלאור"/>
    <s v="-"/>
    <s v="-"/>
    <s v="Office"/>
    <s v="תמיכה טכנית"/>
    <s v="עמוד חדש בPP"/>
    <s v="CTRL+ENTER"/>
    <s v="סגור"/>
    <s v="-"/>
    <d v="2023-08-27T09:31:00"/>
    <d v="2023-08-27T09:48:00"/>
    <x v="6"/>
    <x v="3"/>
    <x v="13"/>
    <s v="טלפון"/>
    <s v="מגדל אור"/>
    <n v="0"/>
    <x v="0"/>
    <s v="מגזר יהודי"/>
    <s v="צפון"/>
    <s v="-"/>
  </r>
  <r>
    <n v="46024"/>
    <x v="4626"/>
    <s v="דניאל קובנר"/>
    <x v="5300"/>
    <n v="37"/>
    <s v="maorsibony7@gmail.com"/>
    <s v="קריאת שירות- מגדלאור"/>
    <s v="-"/>
    <s v="-"/>
    <s v="Office"/>
    <s v="תמיכה טכנית"/>
    <s v="קובץ אודיו ב-PPT"/>
    <s v="רצה להוסיף קובץ בסיומת .opus"/>
    <s v="סגור"/>
    <s v="-"/>
    <d v="2023-08-27T09:47:00"/>
    <d v="2023-08-27T09:47:00"/>
    <x v="6"/>
    <x v="3"/>
    <x v="0"/>
    <s v="טלפון"/>
    <s v="מגדל אור"/>
    <n v="0"/>
    <x v="0"/>
    <s v="מגזר יהודי"/>
    <s v="צפון"/>
    <s v="-"/>
  </r>
  <r>
    <n v="47917"/>
    <x v="4626"/>
    <s v="אכראם טאטור"/>
    <x v="5300"/>
    <n v="37"/>
    <s v="maorsibony7@gmail.com"/>
    <s v="קריאת שירות- מגדלאור"/>
    <s v="-"/>
    <s v="-"/>
    <s v="גלישה באינטרנט"/>
    <s v="תמיכה טכנית"/>
    <s v="העלאת קצבים לדרייב + שיתוף"/>
    <s v="טופל"/>
    <s v="סגור"/>
    <s v="-"/>
    <d v="2023-10-05T09:16:00"/>
    <d v="2023-10-08T08:55:00"/>
    <x v="5"/>
    <x v="3"/>
    <x v="4050"/>
    <s v="טלפון"/>
    <s v="מגדל אור"/>
    <n v="0"/>
    <x v="0"/>
    <s v="מגזר יהודי"/>
    <s v="צפון"/>
    <s v="-"/>
  </r>
  <r>
    <n v="49286"/>
    <x v="4626"/>
    <s v="יבגני יאגודין"/>
    <x v="5300"/>
    <n v="38"/>
    <s v="maorsibony7@gmail.com"/>
    <s v="קריאת שירות- מגדלאור"/>
    <s v="-"/>
    <s v="-"/>
    <s v="תוכנות"/>
    <s v="-"/>
    <s v="-"/>
    <s v="-"/>
    <s v="סגור"/>
    <s v="-"/>
    <d v="2023-12-18T08:49:00"/>
    <d v="2023-12-18T14:08:00"/>
    <x v="47"/>
    <x v="3"/>
    <x v="4015"/>
    <s v="טלפון"/>
    <s v="מגדל אור"/>
    <n v="0"/>
    <x v="0"/>
    <s v="מגזר יהודי"/>
    <s v="צפון"/>
    <s v="-"/>
  </r>
  <r>
    <n v="49287"/>
    <x v="4626"/>
    <s v="יבגני יאגודין"/>
    <x v="5300"/>
    <n v="38"/>
    <s v="maorsibony7@gmail.com"/>
    <s v="קריאת שירות- מגדלאור"/>
    <s v="-"/>
    <s v="-"/>
    <s v="Office"/>
    <s v="תמיכה טכנית"/>
    <s v="מייל נכנס לדואר זבל"/>
    <s v="עזרתי להוסיף כתובת כדואר מתקבל"/>
    <s v="סגור"/>
    <s v="-"/>
    <d v="2023-12-18T09:08:00"/>
    <d v="2023-12-18T09:23:00"/>
    <x v="47"/>
    <x v="3"/>
    <x v="172"/>
    <s v="טלפון"/>
    <s v="מגדל אור"/>
    <n v="0"/>
    <x v="0"/>
    <s v="מגזר יהודי"/>
    <s v="צפון"/>
    <s v="-"/>
  </r>
  <r>
    <s v="00016291"/>
    <x v="4627"/>
    <s v="יבגני יגודין"/>
    <x v="5301"/>
    <n v="27"/>
    <s v="hayunidan@gmail.com"/>
    <s v="קריאת שירות- מגדלאור"/>
    <m/>
    <m/>
    <s v="מערכות הפעלה"/>
    <s v="תמיכה טכנית"/>
    <s v="לא מצליח להגיע לחלק תיקיות באות ראשונה"/>
    <s v="זה בעיה של עברית ניתן לשנות שם ידנית ואז זה יעבוד"/>
    <s v="סגור"/>
    <m/>
    <d v="2018-04-12T12:06:00"/>
    <d v="2018-04-12T12:06:00"/>
    <x v="56"/>
    <x v="1"/>
    <x v="0"/>
    <s v="טלפון"/>
    <m/>
    <s v="0"/>
    <x v="0"/>
    <s v="מגזר יהודי"/>
    <s v="צפון"/>
    <s v="עובד"/>
  </r>
  <r>
    <s v="00016512"/>
    <x v="4627"/>
    <s v="ליאור עמר"/>
    <x v="5301"/>
    <n v="27"/>
    <s v="hayunidan@gmail.com"/>
    <s v="קריאת שירות- מגדלאור"/>
    <m/>
    <m/>
    <m/>
    <m/>
    <s v="הגדרת GMAIL בOUTLOOK"/>
    <s v="אביבה אם מודרך יושבים בארומה מחוברים לWIFI ניסיתי להגדיר GMAIL הגדרתי כל מה שצריך בטיבה אך לא הצלחתי להגדיר OUTLOOK מפני שרשת ארומה לא מעבירה IMAP ולא הצלחנו לחבר מחשב דרך טלפון. 21.5.18 ליאור - בוצע התחברות מרחוק הגדרת אבטחה, הגדרת אאוטלוק - תקין"/>
    <s v="סטנדרט - סגור"/>
    <m/>
    <d v="2018-05-08T16:12:00"/>
    <d v="2018-05-21T15:01:00"/>
    <x v="57"/>
    <x v="1"/>
    <x v="4051"/>
    <s v="טלפון"/>
    <m/>
    <s v="0"/>
    <x v="0"/>
    <s v="מגזר יהודי"/>
    <s v="צפון"/>
    <s v="עובד"/>
  </r>
  <r>
    <s v="00017038"/>
    <x v="4627"/>
    <s v="ליאור עמר"/>
    <x v="5301"/>
    <n v="27"/>
    <s v="hayunidan@gmail.com"/>
    <s v="קריאת שירות- מגדלאור"/>
    <m/>
    <m/>
    <s v="מערכות הפעלה"/>
    <s v="תמיכה טכנית"/>
    <s v="שינוי הגדרות"/>
    <s v="בוצע שינוי צורת כניסה לווינדוס, בוצע שינוי תצוגה באאוטלוק. *מחשב עובד בצורה איטית מאוד"/>
    <s v="סגור"/>
    <m/>
    <d v="2018-06-18T16:25:00"/>
    <d v="2018-06-18T16:25:00"/>
    <x v="21"/>
    <x v="1"/>
    <x v="0"/>
    <s v="טלפון"/>
    <m/>
    <s v="0"/>
    <x v="0"/>
    <s v="מגזר יהודי"/>
    <s v="צפון"/>
    <s v="עובד"/>
  </r>
  <r>
    <s v="00017790"/>
    <x v="4627"/>
    <s v="פאדי שקור"/>
    <x v="5301"/>
    <n v="27"/>
    <s v="hayunidan@gmail.com"/>
    <s v="קריאת שירות- מגדלאור"/>
    <m/>
    <m/>
    <s v="Office"/>
    <s v="הדרכה"/>
    <s v="תצוגה מוגנת"/>
    <s v="ביטלנו בייחד את התצוגה המוגנת דרך מרכז יחסי אמון"/>
    <s v="סגור"/>
    <m/>
    <d v="2018-08-07T15:38:00"/>
    <d v="2018-08-07T15:38:00"/>
    <x v="58"/>
    <x v="1"/>
    <x v="0"/>
    <s v="טלפון"/>
    <m/>
    <s v="0"/>
    <x v="0"/>
    <s v="מגזר יהודי"/>
    <s v="צפון"/>
    <s v="עובד"/>
  </r>
  <r>
    <s v="00019809"/>
    <x v="4627"/>
    <s v="יבגני יגודין"/>
    <x v="5301"/>
    <n v="27"/>
    <s v="hayunidan@gmail.com"/>
    <s v="קריאת שירות- מגדלאור"/>
    <m/>
    <m/>
    <s v="טלפונים סלולריים"/>
    <s v="אייפון"/>
    <s v="לתת טינטרנט למחשב"/>
    <s v="להגדיר נקודה גישה אישית לרואת שם רשת וסיסמה לחבר מחשב לאותה רשת אם אותה סיסמה"/>
    <s v="סגור"/>
    <m/>
    <d v="2019-01-27T14:43:00"/>
    <d v="2019-01-27T14:43:00"/>
    <x v="24"/>
    <x v="8"/>
    <x v="0"/>
    <s v="טלפון"/>
    <m/>
    <s v="0"/>
    <x v="0"/>
    <s v="מגזר יהודי"/>
    <s v="צפון"/>
    <s v="עובד"/>
  </r>
  <r>
    <n v="32975"/>
    <x v="4627"/>
    <s v="אליאס סמרה"/>
    <x v="5302"/>
    <n v="28"/>
    <s v="hayunidan@gmail.com"/>
    <s v="קריאת שירות- מגדלאור"/>
    <s v="-"/>
    <s v="-"/>
    <s v="טלפונים סלולריים"/>
    <s v="אייפון"/>
    <s v="הגדלה באייפון"/>
    <s v="ההגדלה הייתה בחלונית ולא במסך מלא . אז הסברתי לה שצריך לשנות את זה בהגדרות של ההגדלה למסך מלא"/>
    <s v="סגור"/>
    <s v="-"/>
    <d v="2021-12-30T15:04:00"/>
    <d v="2021-12-30T15:04:00"/>
    <x v="116"/>
    <x v="0"/>
    <x v="0"/>
    <s v="טלפון"/>
    <s v="-"/>
    <n v="0"/>
    <x v="0"/>
    <s v="מגזר יהודי"/>
    <s v="צפון"/>
    <s v="עובד"/>
  </r>
  <r>
    <n v="36434"/>
    <x v="4627"/>
    <s v="יבגני יאגודין"/>
    <x v="5302"/>
    <n v="29"/>
    <s v="hayunidan@gmail.com"/>
    <s v="קריאת שירות- מגדלאור"/>
    <s v="-"/>
    <s v="-"/>
    <s v="Office"/>
    <s v="תמיכה טכנית"/>
    <s v="מחשב חדש להגדיר GMAIL באוטלוק"/>
    <s v="לא זוכר סיסמה של GMAIL"/>
    <s v="סגור"/>
    <s v="-"/>
    <d v="2022-09-19T11:21:00"/>
    <d v="2022-09-19T11:22:00"/>
    <x v="82"/>
    <x v="6"/>
    <x v="9"/>
    <s v="פנימי"/>
    <s v="מגדל אור"/>
    <n v="0"/>
    <x v="0"/>
    <s v="מגזר יהודי"/>
    <s v="צפון"/>
    <s v="עובד"/>
  </r>
  <r>
    <n v="36504"/>
    <x v="4627"/>
    <s v="עלי חסן"/>
    <x v="5302"/>
    <n v="29"/>
    <s v="hayunidan@gmail.com"/>
    <s v="קריאת שירות- מגדלאור"/>
    <s v="-"/>
    <s v="-"/>
    <s v="מערכות הפעלה"/>
    <s v="תמיכה טכנית"/>
    <s v="לא מצליח לכבות את המחשב"/>
    <s v="היה תקוע במסך כניסה"/>
    <s v="סגור"/>
    <s v="-"/>
    <d v="2022-09-22T14:36:00"/>
    <d v="2022-09-22T14:36:00"/>
    <x v="82"/>
    <x v="6"/>
    <x v="0"/>
    <s v="טלפון"/>
    <s v="מגדל אור"/>
    <n v="0"/>
    <x v="0"/>
    <s v="מגזר יהודי"/>
    <s v="צפון"/>
    <s v="עובד"/>
  </r>
  <r>
    <n v="36508"/>
    <x v="4627"/>
    <s v="אכראם טאטור"/>
    <x v="5302"/>
    <n v="29"/>
    <s v="hayunidan@gmail.com"/>
    <s v="קריאת שירות- מגדלאור"/>
    <s v="-"/>
    <s v="-"/>
    <s v="טלפונים סלולריים"/>
    <s v="אייפון"/>
    <s v="חיבור אייפון למחשב (מודם)"/>
    <s v="בוצעה הדרכה והצלחנו."/>
    <s v="סגור"/>
    <s v="-"/>
    <d v="2022-09-22T17:49:00"/>
    <d v="2022-09-22T17:49:00"/>
    <x v="82"/>
    <x v="6"/>
    <x v="0"/>
    <s v="טלפון"/>
    <s v="מגדל אור"/>
    <n v="0"/>
    <x v="0"/>
    <s v="מגזר יהודי"/>
    <s v="צפון"/>
    <s v="עובד"/>
  </r>
  <r>
    <n v="36533"/>
    <x v="4627"/>
    <s v="עלי חסן"/>
    <x v="5302"/>
    <n v="29"/>
    <s v="hayunidan@gmail.com"/>
    <s v="קריאת שירות- מגדלאור"/>
    <s v="-"/>
    <s v="-"/>
    <s v="גלישה באינטרנט"/>
    <s v="תמיכה טכנית"/>
    <s v="WIFI"/>
    <s v="איך להגדיר רשת אינטרנת אלחוטי"/>
    <s v="סגור"/>
    <s v="-"/>
    <d v="2022-09-29T00:28:00"/>
    <d v="2022-09-29T00:28:00"/>
    <x v="82"/>
    <x v="6"/>
    <x v="0"/>
    <s v="טלפון"/>
    <s v="מגדל אור"/>
    <n v="0"/>
    <x v="0"/>
    <s v="מגזר יהודי"/>
    <s v="צפון"/>
    <s v="עובד"/>
  </r>
  <r>
    <n v="36536"/>
    <x v="4627"/>
    <s v="עלי חסן"/>
    <x v="5302"/>
    <n v="29"/>
    <s v="hayunidan@gmail.com"/>
    <s v="קריאת שירות- מגדלאור"/>
    <s v="-"/>
    <s v="-"/>
    <s v="Office"/>
    <s v="תמיכה טכנית"/>
    <s v="OUTLOOK"/>
    <s v="עזרה בהורדת קבצים מצורפים ועוד כמה דברים"/>
    <s v="סגור"/>
    <s v="-"/>
    <d v="2022-09-29T00:50:00"/>
    <d v="2022-09-29T00:50:00"/>
    <x v="82"/>
    <x v="6"/>
    <x v="0"/>
    <s v="טלפון"/>
    <s v="מגדל אור"/>
    <n v="0"/>
    <x v="0"/>
    <s v="מגזר יהודי"/>
    <s v="צפון"/>
    <s v="עובד"/>
  </r>
  <r>
    <n v="36586"/>
    <x v="4627"/>
    <s v="עלי חסן"/>
    <x v="5302"/>
    <n v="29"/>
    <s v="hayunidan@gmail.com"/>
    <s v="קריאת שירות- מגדלאור"/>
    <s v="-"/>
    <s v="-"/>
    <s v="Office"/>
    <s v="תמיכה טכנית"/>
    <s v="OUTLOOK"/>
    <s v="לנווט להגיע אל דואר יוצא טופל"/>
    <s v="סגור"/>
    <s v="-"/>
    <d v="2022-10-02T18:02:00"/>
    <d v="2022-10-02T18:02:00"/>
    <x v="31"/>
    <x v="6"/>
    <x v="0"/>
    <s v="טלפון"/>
    <s v="מגדל אור"/>
    <n v="0"/>
    <x v="0"/>
    <s v="מגזר יהודי"/>
    <s v="צפון"/>
    <s v="עובד"/>
  </r>
  <r>
    <n v="36593"/>
    <x v="4627"/>
    <s v="אכראם טאטור"/>
    <x v="5302"/>
    <n v="29"/>
    <s v="hayunidan@gmail.com"/>
    <s v="קריאת שירות- מגדלאור"/>
    <s v="-"/>
    <s v="-"/>
    <s v="Office"/>
    <s v="הדרכה"/>
    <s v="הורדת קבצים מאווטלוק"/>
    <s v="הדרכתי"/>
    <s v="סגור"/>
    <s v="-"/>
    <d v="2022-10-03T10:51:00"/>
    <d v="2022-10-03T10:51:00"/>
    <x v="31"/>
    <x v="6"/>
    <x v="0"/>
    <s v="טלפון"/>
    <s v="מגדל אור"/>
    <n v="0"/>
    <x v="0"/>
    <s v="מגזר יהודי"/>
    <s v="צפון"/>
    <s v="עובד"/>
  </r>
  <r>
    <n v="37275"/>
    <x v="4627"/>
    <s v="תמי טיירי"/>
    <x v="5302"/>
    <n v="29"/>
    <s v="hayunidan@gmail.com"/>
    <s v="קריאת שירות- מגדלאור"/>
    <s v="-"/>
    <s v="-"/>
    <s v="Office"/>
    <s v="הדרכה"/>
    <s v="שמירת קובץ מצורף"/>
    <s v="בס&quot;ד"/>
    <s v="סגור"/>
    <s v="-"/>
    <d v="2022-11-17T17:14:00"/>
    <d v="2022-11-17T17:14:00"/>
    <x v="111"/>
    <x v="6"/>
    <x v="0"/>
    <s v="טלפון"/>
    <s v="מגדל אור"/>
    <n v="0"/>
    <x v="0"/>
    <s v="מגזר יהודי"/>
    <s v="צפון"/>
    <s v="עובד"/>
  </r>
  <r>
    <n v="37314"/>
    <x v="4627"/>
    <s v="אכראם טאטור"/>
    <x v="5302"/>
    <n v="29"/>
    <s v="hayunidan@gmail.com"/>
    <s v="קריאת שירות- מגדלאור"/>
    <s v="-"/>
    <s v="-"/>
    <s v="Office"/>
    <s v="הדרכה"/>
    <s v="שמירת קובץ במחשב"/>
    <s v="בוצעה הדרכונת"/>
    <s v="סגור"/>
    <s v="-"/>
    <d v="2022-11-21T18:08:00"/>
    <d v="2022-11-21T18:08:00"/>
    <x v="111"/>
    <x v="6"/>
    <x v="0"/>
    <s v="טלפון"/>
    <s v="מגדל אור"/>
    <n v="0"/>
    <x v="0"/>
    <s v="מגזר יהודי"/>
    <s v="צפון"/>
    <s v="עובד"/>
  </r>
  <r>
    <n v="37541"/>
    <x v="4627"/>
    <s v="תמי טיירי"/>
    <x v="5302"/>
    <n v="30"/>
    <s v="hayunidan@gmail.com"/>
    <s v="קריאת שירות- מגדלאור"/>
    <s v="-"/>
    <s v="-"/>
    <s v="מערכות הפעלה"/>
    <s v="תמיכה טכנית"/>
    <s v="רמת הסוללה"/>
    <s v="בס&quot;ד"/>
    <s v="סגור"/>
    <s v="-"/>
    <d v="2022-12-04T14:29:00"/>
    <d v="2022-12-04T14:29:00"/>
    <x v="9"/>
    <x v="6"/>
    <x v="0"/>
    <s v="טלפון"/>
    <s v="מגדל אור"/>
    <n v="0"/>
    <x v="0"/>
    <s v="מגזר יהודי"/>
    <s v="צפון"/>
    <s v="עובד"/>
  </r>
  <r>
    <n v="38361"/>
    <x v="4627"/>
    <s v="דניאל קובנר"/>
    <x v="5302"/>
    <n v="30"/>
    <s v="hayunidan@gmail.com"/>
    <s v="קריאת שירות- מגדלאור"/>
    <s v="-"/>
    <s v="-"/>
    <s v="טלפונים סלולריים"/>
    <s v="אייפון"/>
    <s v="עריכת טקסט תוך כדי הקלדה + שימוש ב-VoiceOver"/>
    <s v="הוא רוצה לערוך טקסט ורצה לעבור דרך המחבות לקרו את הטקסט מילה מילה סכם איתי הוא רוצה להתקשר בחזרה"/>
    <s v="סגור"/>
    <s v="-"/>
    <d v="2023-01-03T14:38:00"/>
    <d v="2023-01-04T14:11:00"/>
    <x v="32"/>
    <x v="3"/>
    <x v="4052"/>
    <s v="טלפון"/>
    <s v="מגדל אור"/>
    <n v="0"/>
    <x v="0"/>
    <s v="מגזר יהודי"/>
    <s v="צפון"/>
    <s v="עובד"/>
  </r>
  <r>
    <n v="38510"/>
    <x v="4627"/>
    <s v="יבגני יאגודין"/>
    <x v="5302"/>
    <n v="30"/>
    <s v="hayunidan@gmail.com"/>
    <s v="קריאת שירות- מגדלאור"/>
    <s v="-"/>
    <s v="-"/>
    <s v="Office"/>
    <s v="תמיכה טכנית"/>
    <s v="באופיס 365 JAWS לא מקריא"/>
    <s v="יש לו JAWS 19 והוא לא עובד אם אופיס 365 אונליין"/>
    <s v="סגור"/>
    <s v="-"/>
    <d v="2023-01-11T15:11:00"/>
    <d v="2023-01-11T15:11:00"/>
    <x v="32"/>
    <x v="3"/>
    <x v="0"/>
    <s v="טלפון"/>
    <s v="מגדל אור"/>
    <n v="0"/>
    <x v="0"/>
    <s v="מגזר יהודי"/>
    <s v="צפון"/>
    <s v="עובד"/>
  </r>
  <r>
    <n v="38582"/>
    <x v="4627"/>
    <s v="עלי חסן"/>
    <x v="5302"/>
    <n v="30"/>
    <s v="hayunidan@gmail.com"/>
    <s v="קריאת שירות- מגדלאור"/>
    <s v="-"/>
    <s v="-"/>
    <s v="מערכות הפעלה"/>
    <s v="תמיכה טכנית"/>
    <s v="WHATSAPP"/>
    <s v="לא מצליח במחשב לכנס אל האפליקציה ביקשתי שיבדוק אים מכשיר טלפון מיחובר אל אותט רשת"/>
    <s v="סגור"/>
    <s v="-"/>
    <d v="2023-01-16T11:00:00"/>
    <d v="2023-01-16T11:00:00"/>
    <x v="32"/>
    <x v="3"/>
    <x v="0"/>
    <s v="טלפון"/>
    <s v="מגדל אור"/>
    <n v="0"/>
    <x v="0"/>
    <s v="מגזר יהודי"/>
    <s v="צפון"/>
    <s v="עובד"/>
  </r>
  <r>
    <n v="38614"/>
    <x v="4627"/>
    <s v="עלי חסן"/>
    <x v="5302"/>
    <n v="30"/>
    <s v="hayunidan@gmail.com"/>
    <s v="קריאת שירות- מגדלאור"/>
    <s v="-"/>
    <s v="-"/>
    <s v="Office"/>
    <s v="תמיכה טכנית"/>
    <s v="WORD"/>
    <s v="קבצים לא נפתחים בגלל שסיומת של קבצים לא מסומנים הבעייה נפתרה בעזרת יפגיני"/>
    <s v="סגור"/>
    <s v="-"/>
    <d v="2023-01-17T11:45:00"/>
    <d v="2023-01-17T11:45:00"/>
    <x v="32"/>
    <x v="3"/>
    <x v="0"/>
    <s v="טלפון"/>
    <s v="מגדל אור"/>
    <n v="0"/>
    <x v="0"/>
    <s v="מגזר יהודי"/>
    <s v="צפון"/>
    <s v="עובד"/>
  </r>
  <r>
    <n v="38622"/>
    <x v="4627"/>
    <s v="עלי חסן"/>
    <x v="5302"/>
    <n v="30"/>
    <s v="hayunidan@gmail.com"/>
    <s v="קריאת שירות- מגדלאור"/>
    <s v="-"/>
    <s v="-"/>
    <s v="תוכנות"/>
    <s v="תמיכה טכנית"/>
    <s v="WHATSAPP"/>
    <s v="איך לערוך הודעת טקסט"/>
    <s v="סגור"/>
    <s v="-"/>
    <d v="2023-01-17T15:58:00"/>
    <d v="2023-01-17T15:58:00"/>
    <x v="32"/>
    <x v="3"/>
    <x v="0"/>
    <s v="טלפון"/>
    <s v="מגדל אור"/>
    <n v="0"/>
    <x v="0"/>
    <s v="מגזר יהודי"/>
    <s v="צפון"/>
    <s v="עובד"/>
  </r>
  <r>
    <n v="38623"/>
    <x v="4627"/>
    <s v="עלי חסן"/>
    <x v="5302"/>
    <n v="30"/>
    <s v="hayunidan@gmail.com"/>
    <s v="קריאת שירות- מגדלאור"/>
    <s v="-"/>
    <s v="-"/>
    <s v="טלפונים סלולריים"/>
    <s v="אייפון"/>
    <s v="חוגה"/>
    <s v="איך לעבור בחוגה בתוך טקסט להעביר את הסמן בשביל לתקן"/>
    <s v="סגור"/>
    <s v="-"/>
    <d v="2023-01-17T16:03:00"/>
    <d v="2023-01-17T16:03:00"/>
    <x v="32"/>
    <x v="3"/>
    <x v="0"/>
    <s v="טלפון"/>
    <s v="מגדל אור"/>
    <n v="0"/>
    <x v="0"/>
    <s v="מגזר יהודי"/>
    <s v="צפון"/>
    <s v="עובד"/>
  </r>
  <r>
    <n v="38945"/>
    <x v="4627"/>
    <s v="אכראם טאטור"/>
    <x v="5302"/>
    <n v="30"/>
    <s v="hayunidan@gmail.com"/>
    <s v="קריאת שירות- מגדלאור"/>
    <s v="-"/>
    <s v="-"/>
    <s v="Office"/>
    <s v="תמיכה טכנית"/>
    <s v="מעבר בן 2 דוא&quot;ל"/>
    <s v="ctrl+y"/>
    <s v="סגור"/>
    <s v="-"/>
    <d v="2023-01-29T12:17:00"/>
    <d v="2023-01-29T12:17:00"/>
    <x v="32"/>
    <x v="3"/>
    <x v="0"/>
    <s v="טלפון"/>
    <s v="מגדל אור"/>
    <n v="0"/>
    <x v="0"/>
    <s v="מגזר יהודי"/>
    <s v="צפון"/>
    <s v="עובד"/>
  </r>
  <r>
    <n v="40158"/>
    <x v="4627"/>
    <s v="-"/>
    <x v="5302"/>
    <n v="30"/>
    <s v="hayunidan@gmail.com"/>
    <s v="קריאת שירות- מגדלאור"/>
    <s v="-"/>
    <s v="-"/>
    <s v="המכון לאבחון ראייה ירודה"/>
    <s v="מידע כללי"/>
    <s v="בקשר לזכוכית מגדלת"/>
    <s v="תוכן קריאת שירות"/>
    <s v="פתוח"/>
    <s v="-"/>
    <d v="2023-03-06T12:43:00"/>
    <d v="2023-03-06T12:50:00"/>
    <x v="112"/>
    <x v="3"/>
    <x v="211"/>
    <s v="טלפון"/>
    <s v="מגדל אור"/>
    <n v="0"/>
    <x v="0"/>
    <s v="מגזר יהודי"/>
    <s v="צפון"/>
    <s v="עובד"/>
  </r>
  <r>
    <n v="40160"/>
    <x v="4627"/>
    <s v="אכראם טאטור"/>
    <x v="5302"/>
    <n v="30"/>
    <s v="hayunidan@gmail.com"/>
    <s v="קריאת שירות- מגדלאור"/>
    <s v="-"/>
    <s v="-"/>
    <s v="תוכנת קורא מסך"/>
    <s v="jaws"/>
    <s v="JAWS לא פועל"/>
    <s v="התחברתי מרחוק הסתדר"/>
    <s v="סגור"/>
    <s v="-"/>
    <d v="2023-03-06T12:55:00"/>
    <d v="2023-03-06T12:55:00"/>
    <x v="112"/>
    <x v="3"/>
    <x v="0"/>
    <s v="טלפון"/>
    <s v="מגדל אור"/>
    <n v="0"/>
    <x v="0"/>
    <s v="מגזר יהודי"/>
    <s v="צפון"/>
    <s v="עובד"/>
  </r>
  <r>
    <n v="43018"/>
    <x v="4627"/>
    <s v="עלי חסן"/>
    <x v="5302"/>
    <n v="30"/>
    <s v="hayunidan@gmail.com"/>
    <s v="קריאת שירות- מגדלאור"/>
    <s v="-"/>
    <s v="-"/>
    <s v="מערכות הפעלה"/>
    <s v="תמיכה טכנית"/>
    <s v="מחשב מעדכן"/>
    <s v="אמרתי שיפעיל וימתין כמה זמן"/>
    <s v="סגור"/>
    <s v="-"/>
    <d v="2023-07-03T12:49:00"/>
    <d v="2023-07-03T12:49:00"/>
    <x v="84"/>
    <x v="3"/>
    <x v="0"/>
    <s v="טלפון"/>
    <s v="מגדל אור"/>
    <n v="0"/>
    <x v="0"/>
    <s v="מגזר יהודי"/>
    <s v="צפון"/>
    <s v="עובד"/>
  </r>
  <r>
    <n v="44540"/>
    <x v="4627"/>
    <s v="אכראם טאטור"/>
    <x v="5302"/>
    <n v="30"/>
    <s v="hayunidan@gmail.com"/>
    <s v="קריאת שירות- מגדלאור"/>
    <s v="-"/>
    <s v="-"/>
    <s v="תוכנת קורא מסך"/>
    <s v="jaws"/>
    <s v="פקודות"/>
    <s v="טופל"/>
    <s v="סגור"/>
    <s v="-"/>
    <d v="2023-08-06T12:48:00"/>
    <d v="2023-08-06T12:48:00"/>
    <x v="6"/>
    <x v="3"/>
    <x v="0"/>
    <s v="טלפון"/>
    <s v="מגדל אור"/>
    <n v="0"/>
    <x v="0"/>
    <s v="מגזר יהודי"/>
    <s v="צפון"/>
    <s v="עובד"/>
  </r>
  <r>
    <n v="44543"/>
    <x v="4627"/>
    <s v="אכראם טאטור"/>
    <x v="5302"/>
    <n v="30"/>
    <s v="hayunidan@gmail.com"/>
    <s v="קריאת שירות- מגדלאור"/>
    <s v="-"/>
    <s v="-"/>
    <s v="מערכות הפעלה"/>
    <s v="תמיכה טכנית"/>
    <s v="קיצור דרך ליוטיוב"/>
    <s v="טופל"/>
    <s v="סגור"/>
    <s v="-"/>
    <d v="2023-08-06T13:00:00"/>
    <d v="2023-08-06T13:00:00"/>
    <x v="6"/>
    <x v="3"/>
    <x v="0"/>
    <s v="טלפון"/>
    <s v="מגדל אור"/>
    <n v="0"/>
    <x v="0"/>
    <s v="מגזר יהודי"/>
    <s v="צפון"/>
    <s v="עובד"/>
  </r>
  <r>
    <n v="44730"/>
    <x v="4627"/>
    <s v="עלי חסן"/>
    <x v="5302"/>
    <n v="30"/>
    <s v="hayunidan@gmail.com"/>
    <s v="קריאת שירות- מגדלאור"/>
    <s v="-"/>
    <s v="-"/>
    <s v="מערכות הפעלה"/>
    <s v="תמיכה טכנית"/>
    <s v="הגדרות"/>
    <s v="חיבור רמקול בלוטוס טופל"/>
    <s v="סגור"/>
    <s v="-"/>
    <d v="2023-08-07T18:10:00"/>
    <d v="2023-08-07T18:10:00"/>
    <x v="6"/>
    <x v="3"/>
    <x v="0"/>
    <s v="טלפון"/>
    <s v="מגדל אור"/>
    <n v="0"/>
    <x v="0"/>
    <s v="מגזר יהודי"/>
    <s v="צפון"/>
    <s v="עובד"/>
  </r>
  <r>
    <n v="45290"/>
    <x v="4627"/>
    <s v="אכראם טאטור"/>
    <x v="5302"/>
    <n v="30"/>
    <s v="hayunidan@gmail.com"/>
    <s v="קריאת שירות- מגדלאור"/>
    <s v="-"/>
    <s v="-"/>
    <s v="מערכות הפעלה"/>
    <s v="תמיכה טכנית"/>
    <s v="חיבור מכשיר בלוטות"/>
    <s v="טופל"/>
    <s v="סגור"/>
    <s v="-"/>
    <d v="2023-08-16T11:24:00"/>
    <d v="2023-08-16T11:24:00"/>
    <x v="6"/>
    <x v="3"/>
    <x v="0"/>
    <s v="טלפון"/>
    <s v="מגדל אור"/>
    <n v="0"/>
    <x v="0"/>
    <s v="מגזר יהודי"/>
    <s v="צפון"/>
    <s v="עובד"/>
  </r>
  <r>
    <s v="00006714"/>
    <x v="4628"/>
    <s v="רפי כהן"/>
    <x v="5303"/>
    <n v="14"/>
    <m/>
    <s v="קריאת שירות- ספריה"/>
    <s v="מתן שירות"/>
    <s v="מנוי חדש בספריה"/>
    <m/>
    <m/>
    <s v="ילד לקוי למידה שנרשם לספריה בפעם הראשונה ומבקש להזמין ספרי לימוד"/>
    <s v="המורה התומכת של הילד הופנתה לרשום אותו כדי להזמין ספרי לימוד עבורו. מכייוון שלא היה רשום בעבר, הצעתי לה לבצע הרשמה ראשונית ולהמתין שיחזרו אליה מהספריה כדי לשאול שאלות בנושא ספרי לימוד שלנו אין תשובה עליהן."/>
    <s v="סגור"/>
    <s v="הועבר לטיפול הספרייה"/>
    <d v="2015-10-11T12:04:00"/>
    <d v="2015-10-11T12:04:00"/>
    <x v="86"/>
    <x v="9"/>
    <x v="0"/>
    <s v="טלפון"/>
    <m/>
    <s v="0"/>
    <x v="2"/>
    <m/>
    <m/>
    <m/>
  </r>
  <r>
    <s v="00008998"/>
    <x v="4629"/>
    <s v="ניר שדה"/>
    <x v="5304"/>
    <n v="43"/>
    <s v="idantayari@gmail.com"/>
    <s v="קריאת שירות- מגדלאור"/>
    <m/>
    <m/>
    <s v="טלפונים סלולריים"/>
    <s v="אייפון"/>
    <s v="הקראת sms"/>
    <s v="האם כאשר נכנסת הודעת sms ה voice over יודע להקריאה פרטים על ההודעה שנכנסה כגון שם השולח יש לחזור לעידן ביום ד עד השעה 13:00 או החל מהשעה 15:00 פאדי דברתי עם עדאן והוא קבל תשובה הסברתי לא צריך לקבוע בהגדרות ההודעה מה יוצג על המסך ולבדוק בהגדרות VOICEOVR שתקריא עדכונים באופן אותומטי"/>
    <s v="סגור"/>
    <m/>
    <d v="2016-04-18T15:51:00"/>
    <d v="2016-04-20T09:35:00"/>
    <x v="88"/>
    <x v="5"/>
    <x v="2723"/>
    <s v="טלפון"/>
    <m/>
    <s v="0"/>
    <x v="0"/>
    <s v="מגזר יהודי"/>
    <s v="צפון"/>
    <m/>
  </r>
  <r>
    <s v="00009939"/>
    <x v="4629"/>
    <s v="פאדי שקור"/>
    <x v="5304"/>
    <n v="43"/>
    <s v="idantayari@gmail.com"/>
    <s v="קריאת שירות- מגדלאור"/>
    <m/>
    <m/>
    <s v="טלפונים סלולריים"/>
    <s v="אנדרואיד"/>
    <s v="מכשיר אסוס"/>
    <s v="יש לו מכשיר אסוס שאל איך אפשר לגבות המכשיר. המלצתי לו אפליקציה בשם אסוס BACKUP"/>
    <s v="סגור"/>
    <m/>
    <d v="2016-08-09T12:27:00"/>
    <d v="2016-08-09T12:27:00"/>
    <x v="115"/>
    <x v="5"/>
    <x v="0"/>
    <s v="טלפון"/>
    <m/>
    <s v="0"/>
    <x v="0"/>
    <s v="מגזר יהודי"/>
    <s v="צפון"/>
    <m/>
  </r>
  <r>
    <s v="00012476"/>
    <x v="4629"/>
    <s v="תמי טיירי"/>
    <x v="5304"/>
    <n v="43"/>
    <s v="idantayari@gmail.com"/>
    <s v="קריאת שירות- מגדלאור"/>
    <m/>
    <m/>
    <s v="המכון לאבחון ראייה ירודה"/>
    <s v="מידע כללי"/>
    <s v="משקפי שמש"/>
    <s v="שאל האם יש בד לניקוי המשקפיים ואין. והאם יש משקפי שמש חדשים בשנה האחרונה? מוזמן להגיע לבדוק."/>
    <s v="סגור"/>
    <m/>
    <d v="2017-03-30T12:12:00"/>
    <d v="2017-03-30T12:12:00"/>
    <x v="13"/>
    <x v="7"/>
    <x v="0"/>
    <s v="טלפון"/>
    <m/>
    <s v="0"/>
    <x v="1"/>
    <s v="מגזר יהודי"/>
    <s v="צפון"/>
    <m/>
  </r>
  <r>
    <s v="00013509"/>
    <x v="4629"/>
    <s v="תמי טיירי"/>
    <x v="5304"/>
    <n v="43"/>
    <s v="idantayari@gmail.com"/>
    <s v="קריאת שירות- מגדלאור"/>
    <m/>
    <m/>
    <s v="המכון לאבחון ראייה ירודה"/>
    <s v="מידע כללי"/>
    <s v="רכישת משקפי שמש"/>
    <s v="הפנתי למכון לגבי רכישת משקפי שמש המתלבשות על המשקפיים"/>
    <s v="סגור"/>
    <m/>
    <d v="2017-07-06T14:50:00"/>
    <d v="2017-07-06T14:50:00"/>
    <x v="17"/>
    <x v="7"/>
    <x v="0"/>
    <s v="טלפון"/>
    <m/>
    <s v="0"/>
    <x v="1"/>
    <s v="מגזר יהודי"/>
    <s v="צפון"/>
    <m/>
  </r>
  <r>
    <s v="00011379"/>
    <x v="4630"/>
    <s v="יבגני יגודין"/>
    <x v="5305"/>
    <n v="34"/>
    <m/>
    <s v="קריאת שירות- מגדלאור"/>
    <m/>
    <m/>
    <s v="טלפונים סלולריים"/>
    <s v="אנדרואיד"/>
    <s v="התקינה מקריא SMS אך הוא לא מקריא"/>
    <s v="אין מנוע דיבור עברי כנראה היה מותקן לניסיון אז צריך לרכוש"/>
    <s v="סגור"/>
    <m/>
    <d v="2016-12-22T11:50:00"/>
    <d v="2016-12-22T11:50:00"/>
    <x v="8"/>
    <x v="5"/>
    <x v="0"/>
    <s v="טלפון"/>
    <m/>
    <s v="0"/>
    <x v="0"/>
    <s v="מגזר יהודי"/>
    <s v="צפון"/>
    <m/>
  </r>
  <r>
    <s v="00017406"/>
    <x v="4630"/>
    <s v="פאדי שקור"/>
    <x v="5306"/>
    <n v="8"/>
    <m/>
    <s v="קריאת שירות- מגדלאור"/>
    <m/>
    <m/>
    <s v="גלישה באינטרנט"/>
    <s v="הדרכה"/>
    <s v="drive"/>
    <s v="רצה הסבר על שרות האחסון של גוגל. הסברתי מה שאני יודע"/>
    <s v="סגור"/>
    <m/>
    <d v="2018-07-10T13:33:00"/>
    <d v="2018-07-10T13:33:00"/>
    <x v="22"/>
    <x v="1"/>
    <x v="0"/>
    <s v="טלפון"/>
    <m/>
    <s v="0"/>
    <x v="0"/>
    <s v="מגזר יהודי"/>
    <s v="דרום"/>
    <m/>
  </r>
  <r>
    <n v="36618"/>
    <x v="4631"/>
    <s v="עלי חסן"/>
    <x v="5307"/>
    <n v="24"/>
    <s v="idanpisek@gmail.com"/>
    <s v="קריאת שירות- מגדלאור"/>
    <s v="-"/>
    <s v="-"/>
    <s v="טלפונים סלולריים"/>
    <s v="אנדרואיד"/>
    <s v="שפת מערכת / MULTILING TTS"/>
    <s v="עזרתי להוריד VOCALIZER באנגלית ועברית + הפרדת קולות והגדרה"/>
    <s v="סגור"/>
    <s v="-"/>
    <d v="2022-10-06T14:15:00"/>
    <d v="2022-10-06T14:15:00"/>
    <x v="31"/>
    <x v="6"/>
    <x v="0"/>
    <s v="טלפון"/>
    <s v="-"/>
    <n v="0"/>
    <x v="0"/>
    <s v="מגזר יהודי"/>
    <s v="-"/>
    <s v="-"/>
  </r>
  <r>
    <n v="33534"/>
    <x v="4632"/>
    <s v="עלי חסן"/>
    <x v="5308"/>
    <n v="83"/>
    <s v="shuaaz10@gmail.com"/>
    <s v="קריאת שירות- מגדלאור"/>
    <s v="-"/>
    <s v="-"/>
    <s v="טלפונים סלולריים"/>
    <s v="אייפון"/>
    <s v="ICLOUD"/>
    <s v="יש לו בעייה בסיסמה ICLOUD והסברתי למורה שיקומית אנו לא צריכים לטפל במי שהוא שכח את הסיסמה שלו"/>
    <s v="סגור"/>
    <s v="-"/>
    <d v="2022-02-16T09:58:00"/>
    <d v="2022-02-16T09:58:00"/>
    <x v="27"/>
    <x v="6"/>
    <x v="0"/>
    <s v="טלפון"/>
    <s v="-"/>
    <n v="0"/>
    <x v="0"/>
    <s v="מגזר ערבי"/>
    <s v="-"/>
    <s v="-"/>
  </r>
  <r>
    <s v="00011462"/>
    <x v="4633"/>
    <s v="יבגני יגודין"/>
    <x v="5309"/>
    <n v="4"/>
    <m/>
    <s v="קריאת שירות- מגדלאור"/>
    <m/>
    <m/>
    <s v="הדרכה שיקומית"/>
    <s v="בדיקת סטטוס טיפול"/>
    <s v="מורה שיקומית שהיתה סיימה עבודה ורוצים לדעת מה הלה"/>
    <s v="נתתי טלפון של מדור להדרכה שיקומית"/>
    <s v="סגור"/>
    <m/>
    <d v="2016-12-28T11:03:00"/>
    <d v="2016-12-28T11:03:00"/>
    <x v="8"/>
    <x v="5"/>
    <x v="0"/>
    <s v="טלפון"/>
    <m/>
    <s v="0"/>
    <x v="1"/>
    <s v="מגזר יהודי"/>
    <s v="ירושלים"/>
    <m/>
  </r>
  <r>
    <s v="00023722"/>
    <x v="4634"/>
    <s v="ליאור עמר"/>
    <x v="5310"/>
    <n v="74"/>
    <m/>
    <s v="קריאת שירות- מגדלאור"/>
    <m/>
    <m/>
    <s v="הדרכה שיקומית"/>
    <s v="התמצאות וניידות"/>
    <s v="הדרכה שיקומית"/>
    <s v="מעוניין בהדרכה שיקומית, מבקשת שידברו איתה פאדיה עו&quot;ס רווחה 050-6808178"/>
    <s v="סגור"/>
    <m/>
    <d v="2020-02-11T12:56:00"/>
    <d v="2020-02-13T09:31:00"/>
    <x v="69"/>
    <x v="2"/>
    <x v="4053"/>
    <s v="טלפון"/>
    <m/>
    <s v="0"/>
    <x v="1"/>
    <s v="מגזר ערבי"/>
    <s v="צפון"/>
    <m/>
  </r>
  <r>
    <s v="00008554"/>
    <x v="4635"/>
    <s v="רפי כהן"/>
    <x v="5311"/>
    <n v="13"/>
    <m/>
    <s v="קריאת שירות- ספריה"/>
    <s v="מתן שירות"/>
    <s v="מנוי חדש בספריה"/>
    <m/>
    <m/>
    <s v="ביצוע הרשמה לספריה"/>
    <s v="הדרכתי את האמא של הילד לבצע הרשמה לספריה ועכשיו הם אמורים לקבל שיחת טלפון מהספריה כדי להסדיר את ההרשמה."/>
    <s v="סגור"/>
    <s v="ניתן מענה"/>
    <d v="2016-03-09T13:26:00"/>
    <d v="2016-03-09T13:26:00"/>
    <x v="83"/>
    <x v="5"/>
    <x v="0"/>
    <s v="טלפון"/>
    <m/>
    <s v="0"/>
    <x v="2"/>
    <m/>
    <m/>
    <m/>
  </r>
  <r>
    <s v="00018813"/>
    <x v="4636"/>
    <s v="ליאור עמר"/>
    <x v="5312"/>
    <n v="14"/>
    <s v="yaelg725@gmail.com"/>
    <s v="קריאת שירות- מגדלאור"/>
    <m/>
    <m/>
    <s v="תוכנת הגדלה"/>
    <s v="Super Nova"/>
    <s v="הגדלה"/>
    <s v="הגדלה גדולה מדי, הוסבר שיש אפשרות להגדיר הגדלה"/>
    <s v="סגור"/>
    <m/>
    <d v="2018-11-13T10:30:00"/>
    <d v="2018-11-13T10:30:00"/>
    <x v="49"/>
    <x v="1"/>
    <x v="0"/>
    <s v="טלפון"/>
    <m/>
    <s v="0"/>
    <x v="0"/>
    <m/>
    <s v="מרכז"/>
    <m/>
  </r>
  <r>
    <s v="00019508"/>
    <x v="4636"/>
    <s v="פאדי שקור"/>
    <x v="5312"/>
    <n v="14"/>
    <s v="yaelg725@gmail.com"/>
    <s v="קריאת שירות- מגדלאור"/>
    <m/>
    <m/>
    <s v="תוכנת הגדלה"/>
    <s v="Super Nova"/>
    <s v="המחשב איטי"/>
    <s v="הם משתמשים בתוכנת הגדלה ואחרי הפעלת התוכנה המחשב נהיה איטי. הסברתי להם כי תוכנת ההגדלה צריכה מחשב חזק כי היא מנצלת הרבה משאבים"/>
    <s v="סגור"/>
    <m/>
    <d v="2019-01-02T12:03:00"/>
    <d v="2019-01-02T12:03:00"/>
    <x v="24"/>
    <x v="8"/>
    <x v="0"/>
    <s v="טלפון"/>
    <m/>
    <s v="0"/>
    <x v="0"/>
    <m/>
    <s v="מרכז"/>
    <m/>
  </r>
  <r>
    <s v="00021289"/>
    <x v="4636"/>
    <s v="תמי טיירי"/>
    <x v="5312"/>
    <n v="14"/>
    <s v="yaelg725@gmail.com"/>
    <s v="קריאת שירות- מגדלאור"/>
    <m/>
    <m/>
    <s v="טלפונים סלולריים"/>
    <s v="אייפון"/>
    <s v="איפוס סיסמה של חשבון מיקרוסופט"/>
    <s v="לא מצליחה לפתוח את one nowt ניסינו לאפס את הסיסמה של חשבון המיקרוסופט. צריכה להיכנס למייל שלה בכדי להזין את הקוד ששלחו ממיקרוסופט."/>
    <s v="סגור"/>
    <m/>
    <d v="2019-06-05T11:43:00"/>
    <d v="2019-06-05T11:43:00"/>
    <x v="62"/>
    <x v="8"/>
    <x v="0"/>
    <s v="טלפון"/>
    <m/>
    <s v="0"/>
    <x v="0"/>
    <m/>
    <s v="מרכז"/>
    <m/>
  </r>
  <r>
    <s v="00023509"/>
    <x v="4636"/>
    <s v="יבגני יגודין"/>
    <x v="5312"/>
    <n v="14"/>
    <s v="yaelg725@gmail.com"/>
    <s v="קריאת שירות- מגדלאור"/>
    <m/>
    <m/>
    <s v="תוכנת הגדלה"/>
    <s v="Super Nova"/>
    <s v="לבטל הפעלה אוטומטית"/>
    <s v="לבטל כל סימנים בהגדרות אתחול בכללי לישמור הגדרות בתפריט קובץ"/>
    <s v="סגור"/>
    <m/>
    <d v="2020-01-22T09:40:00"/>
    <d v="2020-01-22T09:40:00"/>
    <x v="68"/>
    <x v="2"/>
    <x v="0"/>
    <s v="טלפון"/>
    <m/>
    <s v="0"/>
    <x v="0"/>
    <m/>
    <s v="מרכז"/>
    <m/>
  </r>
  <r>
    <s v="00023734"/>
    <x v="4636"/>
    <s v="יבגני יגודין"/>
    <x v="5312"/>
    <n v="14"/>
    <s v="yaelg725@gmail.com"/>
    <s v="קריאת שירות- מגדלאור"/>
    <m/>
    <m/>
    <s v="מערכות הפעלה"/>
    <s v="תמיכה טכנית"/>
    <s v="לא נכנס לאתרים"/>
    <s v="הודעה שאתה לא מאובטח שעת מערכת לא נכונה הסברתי לשנות זמן לא עזר בטלה ONEDRIVEr הפעילה חשב מחדש אם תהיה בעיה תחזור"/>
    <s v="סגור"/>
    <m/>
    <d v="2020-02-12T14:08:00"/>
    <d v="2020-02-12T14:08:00"/>
    <x v="69"/>
    <x v="2"/>
    <x v="0"/>
    <s v="טלפון"/>
    <m/>
    <s v="0"/>
    <x v="0"/>
    <m/>
    <s v="מרכז"/>
    <m/>
  </r>
  <r>
    <s v="00001231"/>
    <x v="4637"/>
    <s v="איריס זק"/>
    <x v="5313"/>
    <n v="57"/>
    <m/>
    <m/>
    <m/>
    <m/>
    <s v="שיחות יוצאות"/>
    <s v="שיווק מוקד"/>
    <s v="שיווק מוקד"/>
    <s v="בוצע שיווק מוקד. מבקש לשוחח עם שני."/>
    <s v="סגור"/>
    <m/>
    <d v="2014-01-30T10:58:00"/>
    <d v="2014-01-30T12:54:00"/>
    <x v="7"/>
    <x v="4"/>
    <x v="735"/>
    <s v="טלפון"/>
    <m/>
    <s v="0"/>
    <x v="1"/>
    <s v="מגזר ערבי"/>
    <s v="צפון"/>
    <m/>
  </r>
  <r>
    <n v="39116"/>
    <x v="4637"/>
    <s v="אכראם טאטור"/>
    <x v="5314"/>
    <n v="60"/>
    <s v="-"/>
    <s v="קריאת שירות- מגדלאור"/>
    <s v="-"/>
    <s v="-"/>
    <s v="משרד הרווחה"/>
    <s v="תעודות עיוור מקושרות"/>
    <s v="ת&quot;ע דגיטלית"/>
    <s v="בוצע הסבר"/>
    <s v="סגור"/>
    <s v="-"/>
    <d v="2023-02-02T18:39:00"/>
    <d v="2023-02-02T18:39:00"/>
    <x v="90"/>
    <x v="3"/>
    <x v="0"/>
    <s v="טלפון"/>
    <s v="-"/>
    <n v="0"/>
    <x v="0"/>
    <s v="מגזר ערבי"/>
    <s v="צפון"/>
    <s v="-"/>
  </r>
  <r>
    <n v="41298"/>
    <x v="4637"/>
    <s v="אכראם טאטור"/>
    <x v="5314"/>
    <n v="60"/>
    <s v="-"/>
    <s v="קריאת שירות- מגדלאור"/>
    <s v="-"/>
    <s v="-"/>
    <s v="משרד הרווחה"/>
    <s v="תמיכה טכנית"/>
    <s v="הגיש בקשה לת&quot;ע דגיטלית לפני יותר מחודש אך לא קיבל אישור מנפיק"/>
    <s v="נשלח אימיל לאחמד"/>
    <s v="סגור"/>
    <s v="-"/>
    <d v="2023-05-04T17:13:00"/>
    <d v="2023-05-07T12:14:00"/>
    <x v="81"/>
    <x v="3"/>
    <x v="4054"/>
    <s v="טלפון"/>
    <s v="-"/>
    <n v="0"/>
    <x v="0"/>
    <s v="מגזר ערבי"/>
    <s v="צפון"/>
    <s v="-"/>
  </r>
  <r>
    <n v="42851"/>
    <x v="4638"/>
    <s v="אכראם טאטור"/>
    <x v="5315"/>
    <n v="36"/>
    <s v="emad0547@gmail.com"/>
    <s v="קריאת שירות- מגדלאור"/>
    <s v="-"/>
    <s v="-"/>
    <s v="המרכז לעיוור"/>
    <s v="-"/>
    <s v="אתר atvisor"/>
    <s v="נשלח אליו קישור"/>
    <s v="סגור"/>
    <s v="-"/>
    <d v="2023-06-25T12:51:00"/>
    <d v="2023-06-25T12:51:00"/>
    <x v="10"/>
    <x v="3"/>
    <x v="0"/>
    <s v="טלפון"/>
    <s v="-"/>
    <n v="0"/>
    <x v="1"/>
    <s v="מגזר ערבי"/>
    <s v="צפון"/>
    <s v="-"/>
  </r>
  <r>
    <s v="00001166"/>
    <x v="4639"/>
    <s v="רפי כהן"/>
    <x v="5316"/>
    <n v="47"/>
    <s v="einav69@hotusi.net"/>
    <m/>
    <m/>
    <m/>
    <s v="שיחות יוצאות"/>
    <s v="שיווק מוקד"/>
    <m/>
    <s v="שיחת שיווק עם לקוחה. אינה זקוקה לשרות, משתמשת במחשב ללא אמצעי עזר."/>
    <s v="סגור"/>
    <m/>
    <d v="2014-01-27T16:39:00"/>
    <d v="2014-01-27T16:39:00"/>
    <x v="7"/>
    <x v="4"/>
    <x v="0"/>
    <s v="טלפון"/>
    <m/>
    <s v="0"/>
    <x v="1"/>
    <s v="מגזר יהודי"/>
    <s v="צפון"/>
    <s v="עובד"/>
  </r>
  <r>
    <s v="00004504"/>
    <x v="4640"/>
    <s v="יבגני יגודין"/>
    <x v="5317"/>
    <n v="36"/>
    <s v="tutim27@gmail.com"/>
    <m/>
    <m/>
    <m/>
    <s v="טלפונים סלולריים"/>
    <s v="אייפון"/>
    <s v="להפעיל מסך בוואיסאובר"/>
    <s v="3 לחיצות 3 אצבעות להפעיל דיבור 3 אצבעות על כפתור בית"/>
    <s v="סגור"/>
    <m/>
    <d v="2015-04-13T17:00:00"/>
    <d v="2015-04-13T17:00:00"/>
    <x v="119"/>
    <x v="9"/>
    <x v="0"/>
    <s v="טלפון"/>
    <m/>
    <s v="0"/>
    <x v="0"/>
    <s v="מגזר יהודי"/>
    <s v="מרכז"/>
    <s v="עובד"/>
  </r>
  <r>
    <s v="00004551"/>
    <x v="4640"/>
    <s v="פאדי שקור"/>
    <x v="5317"/>
    <n v="36"/>
    <s v="tutim27@gmail.com"/>
    <m/>
    <m/>
    <m/>
    <s v="טלפונים סלולריים"/>
    <s v="אייפון"/>
    <s v="שימוש במייל באייפון + שיתוף בפייסבוק"/>
    <s v="1. כיצד לשלוח מייל באייפון? 2. כיצד למחוק מייל? 3. כיצד לשתף שיר מהיוטיוב בפייסבוק? ניסתה, אך זה אמר לה שהפייסבוק שלה לא מוגדר. רפי/פאדי - תוכלו לעזור עם הקריאה? יש לציין שהיא נמצאת בהדרכה שיקומית עם לימור צמח. לפי מה שהבנתי ממנה לימור הגדירה לה את המייל, אך לא מספיק מתמצאת באייפון. פאדי טופל"/>
    <s v="סגור"/>
    <m/>
    <d v="2015-04-19T11:12:00"/>
    <d v="2015-04-21T10:37:00"/>
    <x v="119"/>
    <x v="9"/>
    <x v="4055"/>
    <s v="טלפון"/>
    <m/>
    <s v="0"/>
    <x v="0"/>
    <s v="מגזר יהודי"/>
    <s v="מרכז"/>
    <s v="עובד"/>
  </r>
  <r>
    <s v="00004713"/>
    <x v="4640"/>
    <s v="מעוז חבוב"/>
    <x v="5317"/>
    <n v="36"/>
    <s v="tutim27@gmail.com"/>
    <m/>
    <m/>
    <m/>
    <s v="מערכות הפעלה"/>
    <s v="הדרכה"/>
    <s v="לא מצליחה להקליד בעברית"/>
    <s v="זאת הייתה בעייה של caps lock לחוץ"/>
    <s v="סגור"/>
    <m/>
    <d v="2015-05-05T12:17:00"/>
    <d v="2015-05-05T12:17:00"/>
    <x v="101"/>
    <x v="9"/>
    <x v="0"/>
    <s v="טלפון"/>
    <m/>
    <s v="0"/>
    <x v="0"/>
    <s v="מגזר יהודי"/>
    <s v="מרכז"/>
    <s v="עובד"/>
  </r>
  <r>
    <s v="00005463"/>
    <x v="4640"/>
    <s v="רפי כהן"/>
    <x v="5317"/>
    <n v="36"/>
    <s v="tutim27@gmail.com"/>
    <s v="קריאת שירות- מגדלאור"/>
    <m/>
    <m/>
    <s v="טלפונים סלולריים"/>
    <s v="אייפון"/>
    <s v="בדואר בעת כתיחבת הנמען רוצה שזה ישלים לה אוטומטית אחרי הקשת מספר קטן של אותיות"/>
    <s v="לא מצאתי בהגדרות של הדואר מה שהוא מתאים, אחפש בהגדרות של מקלדת ואחזור אליה עם תשובה. עדכון 19/7: מסתבר שהעניין נעוץ בהגדרות של ספאי במילוי אוטומטי כשמילוט אוטומטי מאנשי קשר היה כבוי. עם הדלקתו, הכל חזר לקדמותו."/>
    <s v="סגור"/>
    <m/>
    <d v="2015-07-16T16:22:00"/>
    <d v="2015-07-19T09:44:00"/>
    <x v="45"/>
    <x v="9"/>
    <x v="4056"/>
    <s v="טלפון"/>
    <m/>
    <s v="0"/>
    <x v="0"/>
    <s v="מגזר יהודי"/>
    <s v="מרכז"/>
    <s v="עובד"/>
  </r>
  <r>
    <s v="00006889"/>
    <x v="4640"/>
    <s v="יבגני יגודין"/>
    <x v="5317"/>
    <n v="36"/>
    <s v="tutim27@gmail.com"/>
    <s v="קריאת שירות- מגדלאור"/>
    <m/>
    <m/>
    <s v="טלפונים סלולריים"/>
    <s v="אייפון"/>
    <s v="לא מצליחה להתקין כתבן ועוד בעיות"/>
    <s v="בדקנו מצב זיכרון WHATSAPP ומצלמה תופסים הרבה מקום ניסינו להעביר מדיה של הקבוצה למייל ולצאת להיכנס מחדש בנוסף יש בעיה בהשלמת הקלדה כתובת מייל צריך לבדוק בהגדרות מקלדת האם מופעל מילוי אוטומטי מאנשי קשר יש לה הרבה עבודת בית אם תהיה בעיה נוספת היא תחזור"/>
    <s v="סגור"/>
    <m/>
    <d v="2015-10-22T11:48:00"/>
    <d v="2015-10-22T11:48:00"/>
    <x v="86"/>
    <x v="9"/>
    <x v="0"/>
    <s v="טלפון"/>
    <m/>
    <s v="0"/>
    <x v="0"/>
    <s v="מגזר יהודי"/>
    <s v="מרכז"/>
    <s v="עובד"/>
  </r>
  <r>
    <s v="00007083"/>
    <x v="4640"/>
    <s v="איריס זק"/>
    <x v="5317"/>
    <n v="36"/>
    <s v="tutim27@gmail.com"/>
    <s v="קריאת שירות- מגדלאור"/>
    <m/>
    <m/>
    <s v="טלפונים סלולריים"/>
    <m/>
    <s v="מייל באייפון"/>
    <s v="בעבר סייעתי ללקוחה בעניין ושוב היא לא מצליחה להשלים את כתובת המייל של האדם שאליו היא רוצה לשלוח מייל. אבל באורך פלא, כשהיא היתה איתי וניסתה, הכל הסתדר. בכל מקרה מאחר והדרך רשומה בקריאה אחרת שסגורה בינתיים רק חזרתי בפניה על הדרך ולא אכתוב אותה כאן."/>
    <s v="סגור"/>
    <m/>
    <d v="2015-11-05T16:07:00"/>
    <d v="2015-11-05T16:42:00"/>
    <x v="52"/>
    <x v="9"/>
    <x v="860"/>
    <s v="טלפון"/>
    <m/>
    <s v="0"/>
    <x v="0"/>
    <s v="מגזר יהודי"/>
    <s v="מרכז"/>
    <s v="עובד"/>
  </r>
  <r>
    <s v="00007207"/>
    <x v="4640"/>
    <s v="איריס זק"/>
    <x v="5317"/>
    <n v="36"/>
    <s v="tutim27@gmail.com"/>
    <s v="קריאת שירות- ספריה"/>
    <s v="מתן שירות"/>
    <s v="ביצוע אקטיבציה"/>
    <m/>
    <m/>
    <s v="כניסה לקטלוג"/>
    <s v="אמה של עינב: עשתה תהליך של הרשמה, אך לא מצליחה להיכנס לקטלוג. מסתבר שכלל לא עשתה אקטיבציה. התבקשה לעשות אקטיבציה ולהגדיר סיסמה."/>
    <s v="סגור"/>
    <s v="ניתן מענה"/>
    <d v="2015-11-16T13:16:00"/>
    <d v="2015-11-16T13:16:00"/>
    <x v="52"/>
    <x v="9"/>
    <x v="0"/>
    <s v="טלפון"/>
    <m/>
    <s v="0"/>
    <x v="2"/>
    <s v="מגזר יהודי"/>
    <s v="מרכז"/>
    <s v="עובד"/>
  </r>
  <r>
    <s v="00008400"/>
    <x v="4640"/>
    <s v="ניר שדה"/>
    <x v="5317"/>
    <n v="36"/>
    <s v="tutim27@gmail.com"/>
    <s v="קריאת שירות- מגדלאור"/>
    <m/>
    <m/>
    <s v="טלפונים סלולריים"/>
    <s v="אייפון"/>
    <s v="אייקון של תוכנת הפייסבוק נמחק מתפריט הבית"/>
    <s v="חפשה בכול חלונות מסך הבית של הטלפון , לא מצאה בדיקה בהגדרות התכנה קיימת. תתקין את האפליקצייה מחדש"/>
    <s v="סגור"/>
    <m/>
    <d v="2016-02-28T10:34:00"/>
    <d v="2016-02-28T10:34:00"/>
    <x v="53"/>
    <x v="5"/>
    <x v="0"/>
    <s v="טלפון"/>
    <m/>
    <s v="0"/>
    <x v="0"/>
    <s v="מגזר יהודי"/>
    <s v="מרכז"/>
    <s v="עובד"/>
  </r>
  <r>
    <s v="00008921"/>
    <x v="4640"/>
    <s v="פאדי שקור"/>
    <x v="5317"/>
    <n v="36"/>
    <s v="tutim27@gmail.com"/>
    <s v="קריאת שירות- מגדלאור"/>
    <m/>
    <m/>
    <s v="טלפונים סלולריים"/>
    <s v="אייפון"/>
    <s v="בעיות עם אפליקצית הדואר"/>
    <s v="לדבריה מוחקת הודעות מייל אך הן לא נמחקות. בנוסף בערך כל דקה האפליקצייה נסגרת והיא נזרקת לדף הבית. הבעיות מתרחשות מזה כמה חודשים./. פאדי היא צריכה לעדכן גרסא אבל הבעיה שאין שטח אחסון, היא תמחק כמה קבצים ותתקשר בחזרה"/>
    <s v="סגור"/>
    <m/>
    <d v="2016-04-11T11:42:00"/>
    <d v="2016-04-12T15:03:00"/>
    <x v="88"/>
    <x v="5"/>
    <x v="4057"/>
    <s v="טלפון"/>
    <m/>
    <s v="0"/>
    <x v="0"/>
    <s v="מגזר יהודי"/>
    <s v="מרכז"/>
    <s v="עובד"/>
  </r>
  <r>
    <s v="00009445"/>
    <x v="4640"/>
    <s v="מעוז חבוב"/>
    <x v="5317"/>
    <n v="36"/>
    <s v="tutim27@gmail.com"/>
    <s v="קריאת שירות- מגדלאור"/>
    <m/>
    <m/>
    <s v="טלפונים סלולריים"/>
    <s v="אייפון"/>
    <s v="עריכת פוסט בפייסבוק"/>
    <s v="לדברייה לא מצליחה להפעיל את כפתור אפשרויות נוספות בעזרת וויס אובר. ניסינו החלקה למטה עם אצבע אחת או הקלקה כפולה עם שתי אצבעות וזה לא עבד."/>
    <s v="סגור"/>
    <m/>
    <d v="2016-06-16T16:50:00"/>
    <d v="2016-07-06T15:02:00"/>
    <x v="54"/>
    <x v="5"/>
    <x v="4058"/>
    <s v="טלפון"/>
    <m/>
    <s v="0"/>
    <x v="0"/>
    <s v="מגזר יהודי"/>
    <s v="מרכז"/>
    <s v="עובד"/>
  </r>
  <r>
    <s v="00011721"/>
    <x v="4640"/>
    <s v="איקראם טאטור"/>
    <x v="5317"/>
    <n v="36"/>
    <s v="tutim27@gmail.com"/>
    <s v="קריאת שירות- מגדלאור"/>
    <m/>
    <m/>
    <s v="טלפונים סלולריים"/>
    <s v="אייפון"/>
    <s v="בעיה במייל באייפון"/>
    <s v="עשיתי לה תהליך השלמת סיסמה במייל. הדרכתי אותה איך להכניס את הסיסמה במייל."/>
    <s v="סגור"/>
    <m/>
    <d v="2017-01-18T14:14:00"/>
    <d v="2017-01-18T14:14:00"/>
    <x v="94"/>
    <x v="7"/>
    <x v="0"/>
    <s v="טלפון"/>
    <m/>
    <s v="0"/>
    <x v="0"/>
    <s v="מגזר יהודי"/>
    <s v="מרכז"/>
    <s v="עובד"/>
  </r>
  <r>
    <s v="00012460"/>
    <x v="4640"/>
    <s v="פאדי שקור"/>
    <x v="5317"/>
    <n v="36"/>
    <s v="tutim27@gmail.com"/>
    <s v="קריאת שירות- מגדלאור"/>
    <m/>
    <m/>
    <s v="טלפונים סלולריים"/>
    <s v="אייפון"/>
    <s v="מחיקה"/>
    <s v="רוצה למחוק אפליקצייה מהאייפון שלה ה'דרכתי אותה איך למחוק ישום"/>
    <s v="סגור"/>
    <m/>
    <d v="2017-03-29T13:02:00"/>
    <d v="2017-03-29T13:02:00"/>
    <x v="13"/>
    <x v="7"/>
    <x v="0"/>
    <s v="טלפון"/>
    <m/>
    <s v="0"/>
    <x v="0"/>
    <s v="מגזר יהודי"/>
    <s v="מרכז"/>
    <s v="עובד"/>
  </r>
  <r>
    <s v="00016149"/>
    <x v="4640"/>
    <s v="תמי טיירי"/>
    <x v="5317"/>
    <n v="36"/>
    <s v="tutim27@gmail.com"/>
    <s v="קריאת שירות- מגדלאור"/>
    <m/>
    <m/>
    <s v="גלישה באינטרנט"/>
    <s v="הדרכה"/>
    <s v="שליחת מייל"/>
    <s v="הסברתי איך לשלוח מייל. איך לעבור בין השדות"/>
    <s v="סגור"/>
    <m/>
    <d v="2018-03-20T10:02:00"/>
    <d v="2018-03-20T10:02:00"/>
    <x v="20"/>
    <x v="1"/>
    <x v="0"/>
    <s v="טלפון"/>
    <m/>
    <s v="0"/>
    <x v="0"/>
    <s v="מגזר יהודי"/>
    <s v="מרכז"/>
    <s v="עובד"/>
  </r>
  <r>
    <s v="00017538"/>
    <x v="4640"/>
    <s v="יבגני יגודין"/>
    <x v="5317"/>
    <n v="36"/>
    <s v="tutim27@gmail.com"/>
    <s v="קריאת שירות- מגדלאור"/>
    <m/>
    <m/>
    <s v="גלישה באינטרנט"/>
    <s v="תמיכה טכנית"/>
    <s v="לא זוכרת סיסמה למייל"/>
    <s v="מורה חשבה שאנחנו שומרים סיסמאות לאפס סיסמה אם מוגדר מס טלפון זה כמה שניות עבודה"/>
    <s v="סגור"/>
    <m/>
    <d v="2018-07-19T11:09:00"/>
    <d v="2018-07-19T11:09:00"/>
    <x v="22"/>
    <x v="1"/>
    <x v="0"/>
    <s v="טלפון"/>
    <m/>
    <s v="0"/>
    <x v="0"/>
    <s v="מגזר יהודי"/>
    <s v="מרכז"/>
    <s v="עובד"/>
  </r>
  <r>
    <s v="00020370"/>
    <x v="4640"/>
    <s v="ליאור עמר"/>
    <x v="5317"/>
    <n v="36"/>
    <s v="tutim27@gmail.com"/>
    <s v="קריאת שירות- מגדלאור"/>
    <m/>
    <m/>
    <s v="יד לתעסוקה שווה"/>
    <s v="בקשה לציוד"/>
    <s v="השאלת ציוד"/>
    <s v="מתעקשת להעביר את טופס השאלת הציוד למייל - תעביר למייל של ניר"/>
    <s v="סגור"/>
    <m/>
    <d v="2019-03-14T10:54:00"/>
    <d v="2019-03-14T10:54:00"/>
    <x v="60"/>
    <x v="8"/>
    <x v="0"/>
    <s v="טלפון"/>
    <m/>
    <s v="0"/>
    <x v="1"/>
    <s v="מגזר יהודי"/>
    <s v="מרכז"/>
    <s v="עובד"/>
  </r>
  <r>
    <s v="00025330"/>
    <x v="4640"/>
    <s v="תמי טיירי"/>
    <x v="5317"/>
    <n v="36"/>
    <s v="tutim27@gmail.com"/>
    <s v="קריאת שירות- מגדלאור"/>
    <m/>
    <m/>
    <s v="טלפונים סלולריים"/>
    <s v="אייפון"/>
    <s v="קוד גישה"/>
    <s v="בס&quot;ד רצתה לבדוק האם יש לה קוד גישה לאיפון? בדקנו בהגדרות והקוד לא פעיל. לא רצתה להפעיל. בדקנו את זה בגלל שרוצה לעשות עידכון של ios."/>
    <s v="סגור"/>
    <m/>
    <d v="2020-05-25T15:23:00"/>
    <d v="2020-05-25T15:23:00"/>
    <x v="71"/>
    <x v="2"/>
    <x v="0"/>
    <s v="טלפון"/>
    <m/>
    <s v="0"/>
    <x v="0"/>
    <s v="מגזר יהודי"/>
    <s v="מרכז"/>
    <s v="עובד"/>
  </r>
  <r>
    <s v="00031133"/>
    <x v="4640"/>
    <s v="עלי חסן"/>
    <x v="5317"/>
    <n v="37"/>
    <s v="tutim27@gmail.com"/>
    <s v="קריאת שירות- מגדלאור"/>
    <m/>
    <m/>
    <s v="טלפונים סלולריים"/>
    <s v="אייפון"/>
    <s v="Word"/>
    <s v="להעביר קובץ מי-המייל ולפתוח אותו בי-Word ולערוך אותו ולשמור את השינויים"/>
    <s v="סגור"/>
    <m/>
    <d v="2021-07-18T12:38:00"/>
    <d v="2021-07-18T12:38:00"/>
    <x v="25"/>
    <x v="0"/>
    <x v="0"/>
    <s v="טלפון"/>
    <m/>
    <s v="0"/>
    <x v="0"/>
    <s v="מגזר יהודי"/>
    <s v="מרכז"/>
    <s v="עובד"/>
  </r>
  <r>
    <n v="32220"/>
    <x v="4640"/>
    <s v="עלי חסן"/>
    <x v="5318"/>
    <n v="37"/>
    <s v="tutim27@gmail.com"/>
    <s v="קריאת שירות- מגדלאור"/>
    <s v="-"/>
    <s v="-"/>
    <s v="טלפונים סלולריים"/>
    <s v="אייפון"/>
    <s v="דואר"/>
    <s v="סיסמה לא תקינה בקשתי שתכניס את הסיסמה התקינה והסברתי לה והיא תבדוק"/>
    <s v="סגור"/>
    <s v="-"/>
    <d v="2021-10-26T09:29:00"/>
    <d v="2021-10-26T09:29:00"/>
    <x v="77"/>
    <x v="0"/>
    <x v="0"/>
    <s v="טלפון"/>
    <s v="-"/>
    <n v="0"/>
    <x v="0"/>
    <s v="מגזר יהודי"/>
    <s v="מרכז"/>
    <s v="עובד"/>
  </r>
  <r>
    <n v="36731"/>
    <x v="4640"/>
    <s v="יבגני יאגודין"/>
    <x v="5318"/>
    <n v="38"/>
    <s v="tutim27@gmail.com"/>
    <s v="קריאת שירות- מגדלאור"/>
    <s v="-"/>
    <s v="-"/>
    <s v="תוכנת קורא מסך"/>
    <s v="jaws"/>
    <s v="להתקין JAWS"/>
    <s v="התקנתי JAWS 2021"/>
    <s v="סגור"/>
    <s v="-"/>
    <d v="2022-10-20T12:15:00"/>
    <d v="2022-10-20T12:15:00"/>
    <x v="31"/>
    <x v="6"/>
    <x v="0"/>
    <s v="טלפון"/>
    <s v="-"/>
    <n v="0"/>
    <x v="0"/>
    <s v="מגזר יהודי"/>
    <s v="מרכז"/>
    <s v="עובד"/>
  </r>
  <r>
    <s v="00024733"/>
    <x v="4641"/>
    <s v="ליאור עמר"/>
    <x v="5319"/>
    <n v="46"/>
    <m/>
    <s v="קריאת שירות- מגדלאור"/>
    <m/>
    <m/>
    <s v="תוכנת קורא מסך"/>
    <s v="nvda"/>
    <s v="עשה עדכון לNVDA"/>
    <s v="אחרי עדכון הפסיק לעבוד, צריך לטפל הורדתי לו גרסת קודמת &quot;גרסה מספר 2019.2.1 אבל לא הופיע ה vocalaizer"/>
    <s v="סטנדרט - סגור"/>
    <m/>
    <d v="2020-04-21T19:23:00"/>
    <d v="2020-04-22T10:46:00"/>
    <x v="3"/>
    <x v="2"/>
    <x v="4059"/>
    <s v="טלפון"/>
    <s v="מגדל אור"/>
    <s v="0"/>
    <x v="0"/>
    <m/>
    <m/>
    <s v="עובד"/>
  </r>
  <r>
    <s v="00024789"/>
    <x v="4641"/>
    <s v="אכראם טאטור"/>
    <x v="5319"/>
    <n v="46"/>
    <m/>
    <s v="קריאת שירות- מגדלאור"/>
    <m/>
    <m/>
    <s v="תוכנת קורא מסך"/>
    <s v="nvda"/>
    <s v="אין vocalaizer בnvda"/>
    <s v="בדקתי בהגדרות ואין שם כדי להחליף את מנוע הדיבור ייתקשר לבד מאוחר יותר"/>
    <s v="סגור"/>
    <m/>
    <d v="2020-04-24T10:02:00"/>
    <d v="2020-04-26T13:07:00"/>
    <x v="3"/>
    <x v="2"/>
    <x v="4060"/>
    <s v="טלפון"/>
    <s v="מגדל אור"/>
    <s v="0"/>
    <x v="0"/>
    <m/>
    <m/>
    <s v="עובד"/>
  </r>
  <r>
    <s v="00024812"/>
    <x v="4641"/>
    <s v="אכראם טאטור"/>
    <x v="5319"/>
    <n v="46"/>
    <m/>
    <s v="קריאת שירות- מגדלאור"/>
    <m/>
    <m/>
    <s v="Office"/>
    <s v="תמיכה טכנית"/>
    <s v="gmail עם outlook"/>
    <s v="בוצע"/>
    <s v="סגור"/>
    <m/>
    <d v="2020-04-26T14:11:00"/>
    <d v="2020-04-26T14:11:00"/>
    <x v="3"/>
    <x v="2"/>
    <x v="0"/>
    <s v="טלפון"/>
    <s v="מגדל אור"/>
    <s v="0"/>
    <x v="0"/>
    <m/>
    <m/>
    <s v="עובד"/>
  </r>
  <r>
    <s v="00024845"/>
    <x v="4641"/>
    <s v="יבגני יגודין"/>
    <x v="5319"/>
    <n v="46"/>
    <m/>
    <s v="קריאת שירות- מגדלאור"/>
    <m/>
    <m/>
    <s v="תוכנת קורא מסך"/>
    <s v="nvda"/>
    <s v="לשנות הקראת פיסוק"/>
    <s v="יש NVDA של עמותת עלה כנראה פרוץ מותקן בתיקיה כנייד שיניתי לסמוח על NVDA ולא על מנוע דיבור בהקראת תוים ומילים יכול לעזור אין אפשרות אחרת הקרה סימני פיסוק כבר מוגדרת ללא"/>
    <s v="סגור"/>
    <m/>
    <d v="2020-04-27T12:19:00"/>
    <d v="2020-04-27T12:19:00"/>
    <x v="3"/>
    <x v="2"/>
    <x v="0"/>
    <s v="טלפון"/>
    <s v="מגדל אור"/>
    <s v="0"/>
    <x v="0"/>
    <m/>
    <m/>
    <s v="עובד"/>
  </r>
  <r>
    <n v="36698"/>
    <x v="4641"/>
    <s v="תמי טיירי"/>
    <x v="5320"/>
    <n v="48"/>
    <s v="-"/>
    <s v="קריאת שירות- מגדלאור"/>
    <s v="-"/>
    <s v="-"/>
    <s v="ספרייה לעיוורים"/>
    <s v="קרא-קל"/>
    <s v="בעיה בחיפוש"/>
    <s v="בס&quot;ד"/>
    <s v="סגור"/>
    <s v="-"/>
    <d v="2022-10-19T11:42:00"/>
    <d v="2022-10-19T11:42:00"/>
    <x v="31"/>
    <x v="6"/>
    <x v="0"/>
    <s v="טלפון"/>
    <s v="מגדל אור"/>
    <n v="0"/>
    <x v="0"/>
    <s v="-"/>
    <s v="-"/>
    <s v="עובד"/>
  </r>
  <r>
    <n v="49014"/>
    <x v="4641"/>
    <s v="אכראם טאטור"/>
    <x v="5320"/>
    <n v="50"/>
    <s v="-"/>
    <s v="קריאת שירות- מגדלאור"/>
    <s v="-"/>
    <s v="-"/>
    <s v="טלפונים סלולריים"/>
    <s v="אנדרואיד"/>
    <s v="הגדרות מנוע דיבור"/>
    <s v="טופל"/>
    <s v="סגור"/>
    <s v="-"/>
    <d v="2023-12-03T12:13:00"/>
    <d v="2023-12-04T09:19:00"/>
    <x v="47"/>
    <x v="3"/>
    <x v="1854"/>
    <s v="טלפון"/>
    <s v="מגדל אור"/>
    <n v="0"/>
    <x v="0"/>
    <s v="-"/>
    <s v="-"/>
    <s v="עובד"/>
  </r>
  <r>
    <s v="00005735"/>
    <x v="4642"/>
    <s v="יבגני יגודין"/>
    <x v="5321"/>
    <n v="40"/>
    <s v="inbalkor44@yahoo.com"/>
    <s v="קריאת שירות- ספריה"/>
    <s v="טכני"/>
    <s v="בעיית כניסה של משתמש חדש"/>
    <m/>
    <m/>
    <s v="רשמה מייל לא נכון"/>
    <s v="שיניתי מייל במערכת איפסתי סיסמה"/>
    <s v="סגור"/>
    <s v="ניתן מענה"/>
    <d v="2015-07-28T11:03:00"/>
    <d v="2015-07-28T11:03:00"/>
    <x v="45"/>
    <x v="9"/>
    <x v="0"/>
    <s v="טלפון"/>
    <s v="הספריה לעיוורים"/>
    <s v="0"/>
    <x v="2"/>
    <m/>
    <m/>
    <m/>
  </r>
  <r>
    <s v="00027202"/>
    <x v="4643"/>
    <s v="ליאור עמר"/>
    <x v="5322"/>
    <n v="37"/>
    <s v="inbar19830@walla.com"/>
    <s v="קריאת שירות- מגדלאור"/>
    <m/>
    <m/>
    <s v="Office"/>
    <s v="תמיכה טכנית"/>
    <s v="אופיס נתקע"/>
    <s v="יש תקלה עם הרשיון -"/>
    <s v="סגור"/>
    <m/>
    <d v="2020-10-13T10:26:00"/>
    <d v="2020-10-13T10:26:00"/>
    <x v="11"/>
    <x v="2"/>
    <x v="0"/>
    <s v="טלפון"/>
    <m/>
    <s v="0"/>
    <x v="0"/>
    <s v="מגזר יהודי"/>
    <s v="מרכז"/>
    <s v="לא עובד"/>
  </r>
  <r>
    <s v="00027208"/>
    <x v="4643"/>
    <s v="יבגני יגודין"/>
    <x v="5322"/>
    <n v="37"/>
    <s v="inbar19830@walla.com"/>
    <s v="קריאת שירות- מגדלאור"/>
    <m/>
    <m/>
    <s v="Office"/>
    <s v="תמיכה טכנית"/>
    <s v="WORD לא מגיב בסגירת מסמך"/>
    <s v="הסרתי גרסה קודמת של אופיס הורדתי אבטחה במרז יחסי אמון עשיתי ניסיון פתיחה כמה פעמים וWORD נסגר רגיל"/>
    <s v="סגור"/>
    <m/>
    <d v="2020-10-13T11:24:00"/>
    <d v="2020-10-13T11:24:00"/>
    <x v="11"/>
    <x v="2"/>
    <x v="0"/>
    <s v="טלפון"/>
    <m/>
    <s v="0"/>
    <x v="0"/>
    <s v="מגזר יהודי"/>
    <s v="מרכז"/>
    <s v="לא עובד"/>
  </r>
  <r>
    <s v="00010124"/>
    <x v="4644"/>
    <s v="פאדי שקור"/>
    <x v="5323"/>
    <n v="78"/>
    <s v="amikams@post.tau.ac.il"/>
    <s v="קריאת שירות- ספריה"/>
    <s v="טכני"/>
    <s v="הדרכה"/>
    <m/>
    <m/>
    <s v="הדרכה"/>
    <s v="הדרכה בהעברת ספר לנייד יבגני: לימדתי איך לחלץ ספר איך להעתיק לטלפון היא לא ידע מה זה תחקיה מה זה קובץ"/>
    <s v="סגור"/>
    <s v="ניתן מענה"/>
    <d v="2016-08-30T09:33:00"/>
    <d v="2016-08-30T09:59:00"/>
    <x v="115"/>
    <x v="5"/>
    <x v="61"/>
    <s v="טלפון"/>
    <s v="הספריה לעיוורים"/>
    <s v="0"/>
    <x v="2"/>
    <m/>
    <m/>
    <m/>
  </r>
  <r>
    <n v="36425"/>
    <x v="4644"/>
    <s v="אכראם טאטור"/>
    <x v="5324"/>
    <n v="80"/>
    <s v="amikams@post.tau.ac.il"/>
    <s v="קריאת שירות- מגדלאור"/>
    <s v="-"/>
    <s v="-"/>
    <s v="ספרייה לעיוורים"/>
    <s v="-"/>
    <s v="הדרכה על קרא-קל"/>
    <s v="טופל"/>
    <s v="סגור"/>
    <s v="-"/>
    <d v="2022-09-18T15:30:00"/>
    <d v="2022-09-18T15:30:00"/>
    <x v="82"/>
    <x v="6"/>
    <x v="0"/>
    <s v="טלפון"/>
    <s v="הספריה לעיוורים"/>
    <n v="0"/>
    <x v="0"/>
    <s v="-"/>
    <s v="-"/>
    <s v="-"/>
  </r>
  <r>
    <n v="38074"/>
    <x v="4644"/>
    <s v="יבגני יאגודין"/>
    <x v="5324"/>
    <n v="81"/>
    <s v="amikams@post.tau.ac.il"/>
    <s v="קריאת שירות- מגדלאור"/>
    <s v="-"/>
    <s v="-"/>
    <s v="ספרייה לעיוורים"/>
    <s v="קרא-קל"/>
    <s v="לא מצליחה להעביר פרק"/>
    <s v="לאחר סגירה ופתיחה הסתדר"/>
    <s v="סגור"/>
    <s v="-"/>
    <d v="2022-12-19T10:05:00"/>
    <d v="2022-12-19T12:42:00"/>
    <x v="9"/>
    <x v="6"/>
    <x v="2853"/>
    <s v="טלפון"/>
    <s v="הספריה לעיוורים"/>
    <n v="0"/>
    <x v="0"/>
    <s v="-"/>
    <s v="-"/>
    <s v="-"/>
  </r>
  <r>
    <n v="42357"/>
    <x v="4644"/>
    <s v="-"/>
    <x v="5324"/>
    <n v="81"/>
    <s v="amikams@post.tau.ac.il"/>
    <s v="קריאת שירות- מגדלאור"/>
    <s v="-"/>
    <s v="-"/>
    <s v="המכון לאבחון ראייה ירודה"/>
    <s v="מידע כללי"/>
    <s v="בקשר לזכוכית מגדלת"/>
    <s v="תוכן קריאת שירות"/>
    <s v="סגור"/>
    <s v="-"/>
    <d v="2023-06-18T14:27:00"/>
    <d v="2023-06-19T13:52:00"/>
    <x v="10"/>
    <x v="3"/>
    <x v="804"/>
    <s v="טלפון"/>
    <s v="הספריה לעיוורים"/>
    <n v="0"/>
    <x v="0"/>
    <s v="-"/>
    <s v="-"/>
    <s v="-"/>
  </r>
  <r>
    <n v="42358"/>
    <x v="4644"/>
    <s v="-"/>
    <x v="5324"/>
    <n v="81"/>
    <s v="amikams@post.tau.ac.il"/>
    <s v="קריאת שירות- מגדלאור"/>
    <s v="-"/>
    <s v="-"/>
    <s v="המכון לאבחון ראייה ירודה"/>
    <s v="מידע כללי"/>
    <s v="בקשר לזכוכית מגדלת"/>
    <s v="תוכן קריאת שירות"/>
    <s v="סגור"/>
    <s v="-"/>
    <d v="2023-06-18T14:27:00"/>
    <d v="2023-06-20T16:09:00"/>
    <x v="10"/>
    <x v="3"/>
    <x v="4061"/>
    <s v="טלפון"/>
    <s v="הספריה לעיוורים"/>
    <n v="0"/>
    <x v="0"/>
    <s v="-"/>
    <s v="-"/>
    <s v="-"/>
  </r>
  <r>
    <n v="42370"/>
    <x v="4644"/>
    <s v="עלי חסן"/>
    <x v="5324"/>
    <n v="81"/>
    <s v="amikams@post.tau.ac.il"/>
    <s v="קריאת שירות- מגדלאור"/>
    <s v="-"/>
    <s v="-"/>
    <s v="ספרייה לעיוורים"/>
    <s v="קרא-קל"/>
    <s v="הורדת ספר"/>
    <s v="בשליטה טופל מול יבגני"/>
    <s v="סגור"/>
    <s v="-"/>
    <d v="2023-06-18T15:35:00"/>
    <d v="2023-06-21T11:20:00"/>
    <x v="10"/>
    <x v="3"/>
    <x v="4062"/>
    <s v="טלפון"/>
    <s v="הספריה לעיוורים"/>
    <n v="0"/>
    <x v="0"/>
    <s v="-"/>
    <s v="-"/>
    <s v="-"/>
  </r>
  <r>
    <n v="42688"/>
    <x v="4644"/>
    <s v="אכראם טאטור"/>
    <x v="5324"/>
    <n v="81"/>
    <s v="amikams@post.tau.ac.il"/>
    <s v="קריאת שירות- מגדלאור"/>
    <s v="-"/>
    <s v="-"/>
    <s v="טלפונים סלולריים"/>
    <s v="אנדרואיד"/>
    <s v="קרא-קל"/>
    <s v="טופל"/>
    <s v="סגור"/>
    <s v="-"/>
    <d v="2023-06-21T13:00:00"/>
    <d v="2023-06-21T13:00:00"/>
    <x v="10"/>
    <x v="3"/>
    <x v="0"/>
    <s v="תא קולי"/>
    <s v="הספריה לעיוורים"/>
    <n v="0"/>
    <x v="0"/>
    <s v="-"/>
    <s v="-"/>
    <s v="-"/>
  </r>
  <r>
    <s v="00001779"/>
    <x v="4645"/>
    <s v="איריס זק"/>
    <x v="5325"/>
    <n v="38"/>
    <s v="einatnave4@gmail.com"/>
    <m/>
    <m/>
    <m/>
    <s v="שיחות יוצאות"/>
    <s v="שיווק מוקד"/>
    <s v="שיווק מוקד"/>
    <s v="בוצע שיווק מוקד. היא אמרה שהיא מכירה את המס' של המוקד."/>
    <s v="סגור"/>
    <m/>
    <d v="2014-03-23T15:48:00"/>
    <d v="2014-03-23T15:48:00"/>
    <x v="51"/>
    <x v="4"/>
    <x v="0"/>
    <s v="טלפון"/>
    <s v="מגדל אור"/>
    <s v="0"/>
    <x v="1"/>
    <s v="מגזר יהודי"/>
    <s v="ירושלים"/>
    <s v="עובד"/>
  </r>
  <r>
    <s v="00002240"/>
    <x v="4645"/>
    <s v="רפי כהן"/>
    <x v="5325"/>
    <n v="38"/>
    <s v="einatnave4@gmail.com"/>
    <m/>
    <m/>
    <m/>
    <s v="גלישה באינטרנט"/>
    <s v="בעיית דפדפן"/>
    <s v="קישור שמתקבל במייל תוקע את המחשב בנסיון לפתוח אותו גם באופן ישיר וגם בהעתק והדבק לשורת הכתובת של אקספלורר"/>
    <s v="הלקוחה משתמשת בג'וז 12, חלונות XP וOUTLOOK EXPRESS. התופעה מוזרה ואני לא מצליח לקבל ממנה את כל המידע, לדעתי אין מנוס מהשתלטות מרחוק. איריס: ניסיתי השתלטות מרחוק גם עם TeamViewer וגם עם Ammy admin אך לא הצלחתי. היא תתקשר שוב ביום אחר אם יהיה בן אדם רואה בבית."/>
    <s v="סגור"/>
    <m/>
    <d v="2014-06-12T12:54:00"/>
    <d v="2014-06-12T14:17:00"/>
    <x v="98"/>
    <x v="4"/>
    <x v="1196"/>
    <s v="טלפון"/>
    <s v="מגדל אור"/>
    <s v="0"/>
    <x v="0"/>
    <s v="מגזר יהודי"/>
    <s v="ירושלים"/>
    <s v="עובד"/>
  </r>
  <r>
    <s v="00002591"/>
    <x v="4645"/>
    <s v="רפי כהן"/>
    <x v="5325"/>
    <n v="38"/>
    <s v="einatnave4@gmail.com"/>
    <m/>
    <m/>
    <m/>
    <s v="תוכנת קורא מסך"/>
    <s v="nvda"/>
    <s v="התקנת NVDA ומנוע הדיבור כרמית"/>
    <s v="הלקוחה מבקשת להתקין NVDA בעבודה שלה. יש לה NVDA בבית אבל התקין לה טכנאי. היא חוששת לעשות את ההתקנה ע&quot;י הנחיות שלי וגם את מנוע הדיבור כרמית. יש לה את קבצי ההתקנה של כרמית ואת ההתקנה של NVDA צריך להוריד מהאתר. היא מבקשת השתלטות ואני משאיר את העניין למשתלטים שלנו. איריס: התקשרתי אליה אך היא כבר לא בעבודה. היא עובדת בשעות 08:30 עד 15:00. ביקשה שנעשה זאת ביום ראשון."/>
    <s v="סגור"/>
    <m/>
    <d v="2014-07-30T11:20:00"/>
    <d v="2014-08-03T13:07:00"/>
    <x v="39"/>
    <x v="4"/>
    <x v="4063"/>
    <s v="טלפון"/>
    <s v="מגדל אור"/>
    <s v="0"/>
    <x v="0"/>
    <s v="מגזר יהודי"/>
    <s v="ירושלים"/>
    <s v="עובד"/>
  </r>
  <r>
    <s v="00002607"/>
    <x v="4645"/>
    <s v="יבגני יגודין"/>
    <x v="5325"/>
    <n v="38"/>
    <s v="einatnave4@gmail.com"/>
    <m/>
    <m/>
    <m/>
    <s v="תוכנת קורא מסך"/>
    <s v="nvda"/>
    <s v="רצתה לשנות מהירות דיבור בNVDA וזה הפסיק לדבר"/>
    <s v="רפי קיבל קריאה אבל היינו צריכים לחקות עד שבעלה חזר כדי להפעיל שליטה מרחוק הגדרתי מנוע דיבור מלינגו דניאל והמלצתי לשדרג למשהו חדש"/>
    <s v="סגור"/>
    <m/>
    <d v="2014-07-31T16:48:00"/>
    <d v="2014-07-31T16:48:00"/>
    <x v="39"/>
    <x v="4"/>
    <x v="0"/>
    <s v="טלפון"/>
    <s v="מגדל אור"/>
    <s v="0"/>
    <x v="0"/>
    <s v="מגזר יהודי"/>
    <s v="ירושלים"/>
    <s v="עובד"/>
  </r>
  <r>
    <s v="00002617"/>
    <x v="4645"/>
    <s v="איריס זק"/>
    <x v="5325"/>
    <n v="38"/>
    <s v="einatnave4@gmail.com"/>
    <m/>
    <m/>
    <m/>
    <s v="תוכנת קורא מסך"/>
    <s v="nvda"/>
    <s v="התקנת NVDA ומנוע דיבור כרמית"/>
    <s v="בהמשך לקריאה קודמת, מבקשת עזרה בהתקנת NVDA וכן התקנת מנוע דיבור כרמית. יש לה את קבצי ההתקנה של כרמית. עזרתי לה בהשתלטות. בינתיים הקולפיקס (שנגמר לו הרישיון) מודיע שזאת גרסת דמו. כדאי להסיר לה את הקולפיקס. היא תוודא קודם שהכרמית עובד. ביקשתי שתעשה קודם ריסטארט. לאחר הריסטארט ה- NVDA עובד עם הכרמית."/>
    <s v="סגור"/>
    <m/>
    <d v="2014-08-03T11:47:00"/>
    <d v="2014-08-03T13:27:00"/>
    <x v="118"/>
    <x v="4"/>
    <x v="550"/>
    <s v="טלפון"/>
    <s v="מגדל אור"/>
    <s v="0"/>
    <x v="0"/>
    <s v="מגזר יהודי"/>
    <s v="ירושלים"/>
    <s v="עובד"/>
  </r>
  <r>
    <s v="00002621"/>
    <x v="4645"/>
    <s v="איריס זק"/>
    <x v="5325"/>
    <n v="38"/>
    <s v="einatnave4@gmail.com"/>
    <m/>
    <m/>
    <m/>
    <s v="צג ברייל"/>
    <s v="הגדרות מתקדמות"/>
    <s v="הגדרת צג ברייל"/>
    <s v="בהמשך לקריאה קודמת: אחרי שהתקנתי לה את ה- NVDA' מבקשת להגדיר את הברייל עבור ה- NVDA. יש לה ברייל מסוג: pm40 / pack mate 40 / display pm 40 לא מצאתי ברשימה צג ברייל כזה. יש להתקין דרייבר לצג ברייל ולאחר מכן להגדיר ב- NVDA. שלחתי לה את הקישור במייל. http://www2.freedomscientific.com/downloads/focus-40-blue/focus-40-14-blue-downloads.asp היא לא בעבודה היום. היא תיצור קשר בשבוע הבא."/>
    <s v="סגור"/>
    <m/>
    <d v="2014-08-03T13:28:00"/>
    <d v="2014-08-13T11:45:00"/>
    <x v="118"/>
    <x v="4"/>
    <x v="4064"/>
    <s v="טלפון"/>
    <s v="מגדל אור"/>
    <s v="0"/>
    <x v="0"/>
    <s v="מגזר יהודי"/>
    <s v="ירושלים"/>
    <s v="עובד"/>
  </r>
  <r>
    <s v="00002637"/>
    <x v="4645"/>
    <s v="איריס זק"/>
    <x v="5325"/>
    <n v="38"/>
    <s v="einatnave4@gmail.com"/>
    <m/>
    <m/>
    <m/>
    <s v="תוכנת קורא מסך"/>
    <s v="nvda"/>
    <s v="מנוע דיבור voculaizer expresive"/>
    <s v="בהמשך לקריאה קודמת, לאחר שהגדרתי לה ב- NVDA את מנוע הדיבור VOCULAIZER experesive זה השתנה ל- espeak. לא הצלחתי להשיג אותה טלפונית בינתיים. 07/08: התקשרתי אליה. היא הסתדרה בעצמה."/>
    <s v="סגור"/>
    <m/>
    <d v="2014-08-04T13:13:00"/>
    <d v="2014-08-07T09:44:00"/>
    <x v="118"/>
    <x v="4"/>
    <x v="4065"/>
    <s v="טלפון"/>
    <s v="מגדל אור"/>
    <s v="0"/>
    <x v="0"/>
    <s v="מגזר יהודי"/>
    <s v="ירושלים"/>
    <s v="עובד"/>
  </r>
  <r>
    <s v="00002907"/>
    <x v="4645"/>
    <s v="איריס זק"/>
    <x v="5325"/>
    <n v="38"/>
    <s v="einatnave4@gmail.com"/>
    <m/>
    <m/>
    <m/>
    <s v="צג ברייל"/>
    <s v="תמיכה טכנית"/>
    <s v="קישור לדרייבר לצג ברייל"/>
    <s v="שלחתי אליה בעבר קישור לדרייבר לצג ברייל מסוג pack made. מבקשת שאשלח לה שוב, הפעם למייל של העבודה: einatn@bet-el.muni.il הקישור: http://www2.freedomscientific.com/downloads/focus-40-blue/focus-40-14-blue-downloads.asp שלחתי."/>
    <s v="סגור"/>
    <m/>
    <d v="2014-09-11T10:11:00"/>
    <d v="2014-09-11T10:55:00"/>
    <x v="40"/>
    <x v="4"/>
    <x v="277"/>
    <s v="טלפון"/>
    <s v="מגדל אור"/>
    <s v="0"/>
    <x v="0"/>
    <s v="מגזר יהודי"/>
    <s v="ירושלים"/>
    <s v="עובד"/>
  </r>
  <r>
    <s v="00003082"/>
    <x v="4645"/>
    <s v="רפי כהן"/>
    <x v="5325"/>
    <n v="38"/>
    <s v="einatnave4@gmail.com"/>
    <m/>
    <m/>
    <m/>
    <s v="תוכנת קורא מסך"/>
    <s v="nvda"/>
    <s v="חיבור צג ברייל למחשב לעבודה מול NVDA"/>
    <s v="הנחתי את הלקוחה כיצד להפעיל את צג הברייל שברשותה לעבוד עם NVDA. באותה הזדמנות גם הנחתי אותה לעדכן את NVDA לגרסה העדכנית ביותר. היא טוענת ובצדק שהתצוגה של הברייל לא טובה ויש הרבה תווים מיותרים ומבלבלים. לצערי התמיכה של NVDA בברייל מאד מוגבלת בשלב זה. יש טבלת ברייל אחרת שנבנתה לעברית ואם אמצא אותה, אנחה אותה כיצד להתקין אותה והיא עשויה להקל על קריאת הברייל. בשלב זה הקריאה פתוחה. עדכון 4/11: שלחתי לה מייל עם הטבלה כקובץ מצורף והסברתי לה בצורה ברורה כיצד להתקין את הטבלה וגם שתחזור אלי אם מה שהוא לא ברור לה. מאז אני מנסה להשיג אותה כבר כמה פעמים והיא לא עונה לא בנייד ולא בבית. אני סוגר את הקריאה כי אם היא לא היתה מסתדרת סביר להניח שכבר היתה חוזרת אלי."/>
    <s v="סגור"/>
    <m/>
    <d v="2014-10-06T13:23:00"/>
    <d v="2014-11-04T09:57:00"/>
    <x v="99"/>
    <x v="4"/>
    <x v="4066"/>
    <s v="טלפון"/>
    <s v="מגדל אור"/>
    <s v="0"/>
    <x v="0"/>
    <s v="מגזר יהודי"/>
    <s v="ירושלים"/>
    <s v="עובד"/>
  </r>
  <r>
    <s v="00003429"/>
    <x v="4645"/>
    <s v="רפי כהן"/>
    <x v="5325"/>
    <n v="38"/>
    <s v="einatnave4@gmail.com"/>
    <m/>
    <m/>
    <m/>
    <s v="תוכנת קורא מסך"/>
    <s v="nvda"/>
    <s v="טבלת הברייל בNVDA"/>
    <s v="באחת הקריאות הקודמות הנחתי את הלקוחה להוריד טבלת ברייל בעברית שהיא נוחה יותר לקריאה ולהחליף בה את הטבלה הנוכחית. אחרי שעשתה זאת טענה בקריאה הנוכחית שיש סימנים שבהם מתווספות נקודות 7 ו/או 8. הסברתי לה שהאותיות כולן הם שש נקודות ויש סימני פיסוק מסויימים שהנקודות 7 8 או אחת מהם מופיעה בסימון ואין מה לעשות כי NVDA לא מאפשר להוריד את הנקודות 7 ו8 בבחירה ולכן הטבלה בנויה שהאותיות לא יהיו בהן נקודות 7 ו8 אבל ביתר הסימנים זה בהחלט יתכן. הקריאה סגורה כי מבחינתנו אין מה לעשות במקרה זה."/>
    <s v="סגור"/>
    <m/>
    <d v="2014-11-24T12:35:00"/>
    <d v="2014-11-24T12:35:00"/>
    <x v="85"/>
    <x v="4"/>
    <x v="0"/>
    <s v="טלפון"/>
    <s v="מגדל אור"/>
    <s v="0"/>
    <x v="0"/>
    <s v="מגזר יהודי"/>
    <s v="ירושלים"/>
    <s v="עובד"/>
  </r>
  <r>
    <s v="00003603"/>
    <x v="4645"/>
    <s v="יבגני יגודין"/>
    <x v="5325"/>
    <n v="38"/>
    <s v="einatnave4@gmail.com"/>
    <m/>
    <m/>
    <m/>
    <s v="תוכנת קורא מסך"/>
    <s v="nvda"/>
    <s v="במצבים שונים בליי סיבה מקריא שפת המקלדת"/>
    <s v="בדקתי הגדרות ובעזרת פדי נתתי המלצה ללחוץ אינסרט + 4"/>
    <s v="סגור"/>
    <m/>
    <d v="2014-12-15T09:59:00"/>
    <d v="2014-12-15T09:59:00"/>
    <x v="100"/>
    <x v="4"/>
    <x v="0"/>
    <s v="טלפון"/>
    <s v="מגדל אור"/>
    <s v="0"/>
    <x v="0"/>
    <s v="מגזר יהודי"/>
    <s v="ירושלים"/>
    <s v="עובד"/>
  </r>
  <r>
    <s v="00006615"/>
    <x v="4645"/>
    <s v="מעוז חבוב"/>
    <x v="5325"/>
    <n v="38"/>
    <s v="einatnave4@gmail.com"/>
    <s v="קריאת שירות- מגדלאור"/>
    <m/>
    <m/>
    <s v="טלפונים סלולריים"/>
    <s v="אייפון"/>
    <s v="הגברת צלצול והוספת עוצמת שמע לחוגה"/>
    <s v="לדברייה אחר עדכון מערכת ההפעלה הצלצול שקט לעומת עוצמת הוויס אובר. היא שמעה שניתן לשלוט בעוצמה דרך החוגה וכך להגיע לעוצמה גבוהה של צלצול לעומת וויס אובר. הדרכתי אותה כיצד להוסיף את עצמת השמע לאפשרויות החוגה."/>
    <s v="סגור"/>
    <m/>
    <d v="2015-09-24T16:38:00"/>
    <d v="2015-09-24T16:38:00"/>
    <x v="102"/>
    <x v="9"/>
    <x v="0"/>
    <s v="טלפון"/>
    <s v="מגדל אור"/>
    <s v="0"/>
    <x v="0"/>
    <s v="מגזר יהודי"/>
    <s v="ירושלים"/>
    <s v="עובד"/>
  </r>
  <r>
    <s v="00007993"/>
    <x v="4645"/>
    <s v="יבגני יגודין"/>
    <x v="5325"/>
    <n v="38"/>
    <s v="einatnave4@gmail.com"/>
    <s v="קריאת שירות- מגדלאור"/>
    <m/>
    <m/>
    <s v="תוכנת קורא מסך"/>
    <s v="nvda"/>
    <s v="הגדרת צג ברייל"/>
    <s v="הגדרתי PAC MATE הורדתי TEAMVIEWER של מוקד לשולחן עבודה"/>
    <s v="סגור"/>
    <m/>
    <d v="2016-01-24T10:15:00"/>
    <d v="2016-01-24T10:15:00"/>
    <x v="103"/>
    <x v="5"/>
    <x v="0"/>
    <s v="טלפון"/>
    <s v="מגדל אור"/>
    <s v="0"/>
    <x v="0"/>
    <s v="מגזר יהודי"/>
    <s v="ירושלים"/>
    <s v="עובד"/>
  </r>
  <r>
    <s v="00009572"/>
    <x v="4645"/>
    <s v="פאדי שקור"/>
    <x v="5325"/>
    <n v="38"/>
    <s v="einatnave4@gmail.com"/>
    <s v="קריאת שירות- מגדלאור"/>
    <m/>
    <m/>
    <s v="טלפונים סלולריים"/>
    <s v="אייפון"/>
    <s v="ICLOUD"/>
    <m/>
    <s v="סגור"/>
    <m/>
    <d v="2016-06-30T09:26:00"/>
    <d v="2016-06-30T09:26:00"/>
    <x v="54"/>
    <x v="5"/>
    <x v="0"/>
    <s v="טלפון"/>
    <s v="מגדל אור"/>
    <s v="0"/>
    <x v="0"/>
    <s v="מגזר יהודי"/>
    <s v="ירושלים"/>
    <s v="עובד"/>
  </r>
  <r>
    <s v="00014606"/>
    <x v="4645"/>
    <s v="תמי טיירי"/>
    <x v="5325"/>
    <n v="38"/>
    <s v="einatnave4@gmail.com"/>
    <s v="קריאת שירות- מגדלאור"/>
    <m/>
    <m/>
    <s v="Office"/>
    <s v="תמיכה טכנית"/>
    <s v="קבצים מצורפים"/>
    <s v="לדבריה. לא מצליחה להגיע לקובץ מצורף. בדקתי את המייל והצלחתי לפתוח את הקבצים. שלחתי לה את הקבצים לגוף המייל צריך לבדוק בהשתלטות למה לא מצליחה להגיע ע&quot;י insrt a לקבצים המצורפים. צריכה לקבל את הסיסמה של לטסטוק. עשינו כיבוי והפעלה של המחשב כי רצתה להכניס אוזניות ולאחר הפעלה מחדש הצלחנו."/>
    <s v="סגור"/>
    <m/>
    <d v="2017-10-29T12:16:00"/>
    <d v="2017-10-29T12:16:00"/>
    <x v="18"/>
    <x v="7"/>
    <x v="0"/>
    <s v="טלפון"/>
    <s v="מגדל אור"/>
    <s v="0"/>
    <x v="0"/>
    <s v="מגזר יהודי"/>
    <s v="ירושלים"/>
    <s v="עובד"/>
  </r>
  <r>
    <s v="00014687"/>
    <x v="4645"/>
    <s v="תמי טיירי"/>
    <x v="5325"/>
    <n v="38"/>
    <s v="einatnave4@gmail.com"/>
    <s v="קריאת שירות- מגדלאור"/>
    <m/>
    <m/>
    <s v="טלפונים סלולריים"/>
    <s v="אייפון"/>
    <s v="אייפון ופיינרידר"/>
    <s v="עידכנה ל11.1 כשמגיעה לישום הודעות, בעבר כשהיו הודעות חדשות הייתה התראה של מספר ההודעות ובמידה ולא נקראו היה אומר לא נקראו. לאחר העידכון לא מתריע. בהגדרות הכל בסדר.כנראה שיש שבאג בתוכנה. בנוסף,הסברתי איך להמיר קובץ בfenireader 14"/>
    <s v="סגור"/>
    <m/>
    <d v="2017-11-06T15:51:00"/>
    <d v="2017-11-06T15:51:00"/>
    <x v="19"/>
    <x v="7"/>
    <x v="0"/>
    <s v="טלפון"/>
    <s v="מגדל אור"/>
    <s v="0"/>
    <x v="0"/>
    <s v="מגזר יהודי"/>
    <s v="ירושלים"/>
    <s v="עובד"/>
  </r>
  <r>
    <s v="00014890"/>
    <x v="4645"/>
    <s v="תמי טיירי"/>
    <x v="5325"/>
    <n v="38"/>
    <s v="einatnave4@gmail.com"/>
    <s v="קריאת שירות- מגדלאור"/>
    <m/>
    <m/>
    <s v="Office"/>
    <s v="הדרכה"/>
    <s v="חיפוש בowtlook"/>
    <s v="הסברתי איך לחפש מייל בowtlook."/>
    <s v="סגור"/>
    <m/>
    <d v="2017-11-26T16:57:00"/>
    <d v="2017-11-26T16:57:00"/>
    <x v="19"/>
    <x v="7"/>
    <x v="0"/>
    <s v="טלפון"/>
    <s v="מגדל אור"/>
    <s v="0"/>
    <x v="0"/>
    <s v="מגזר יהודי"/>
    <s v="ירושלים"/>
    <s v="עובד"/>
  </r>
  <r>
    <s v="00017055"/>
    <x v="4645"/>
    <s v="ליאור עמר"/>
    <x v="5325"/>
    <n v="38"/>
    <s v="einatnave4@gmail.com"/>
    <s v="קריאת שירות- מגדלאור"/>
    <m/>
    <m/>
    <s v="תוכנת קורא מסך"/>
    <s v="jaws"/>
    <s v="שינוי קצב דיבור"/>
    <s v="הוגדר קצב דיבור ושמירת ההגרה כברירת מחדל. בוצע שינוי תצוגה להצגת סיומת הקבצים לבקשת עינת"/>
    <s v="סגור"/>
    <m/>
    <d v="2018-06-19T12:19:00"/>
    <d v="2018-06-19T12:19:00"/>
    <x v="21"/>
    <x v="1"/>
    <x v="0"/>
    <s v="טלפון"/>
    <s v="מגדל אור"/>
    <s v="0"/>
    <x v="0"/>
    <s v="מגזר יהודי"/>
    <s v="ירושלים"/>
    <s v="עובד"/>
  </r>
  <r>
    <s v="00017187"/>
    <x v="4645"/>
    <s v="תמי טיירי"/>
    <x v="5325"/>
    <n v="38"/>
    <s v="einatnave4@gmail.com"/>
    <s v="קריאת שירות- מגדלאור"/>
    <m/>
    <m/>
    <s v="Office"/>
    <s v="הדרכה"/>
    <s v="הוספה לאנשי קשר בowtlook"/>
    <s v="הסברתי את הדרכים להוסיף אנשי קשר בowtlook."/>
    <s v="סגור"/>
    <m/>
    <d v="2018-06-26T10:16:00"/>
    <d v="2018-06-26T10:16:00"/>
    <x v="21"/>
    <x v="1"/>
    <x v="0"/>
    <s v="טלפון"/>
    <s v="מגדל אור"/>
    <s v="0"/>
    <x v="0"/>
    <s v="מגזר יהודי"/>
    <s v="ירושלים"/>
    <s v="עובד"/>
  </r>
  <r>
    <s v="00017408"/>
    <x v="4645"/>
    <s v="תמי טיירי"/>
    <x v="5325"/>
    <n v="38"/>
    <s v="einatnave4@gmail.com"/>
    <s v="קריאת שירות- מגדלאור"/>
    <m/>
    <m/>
    <s v="Office"/>
    <s v="תמיכה טכנית"/>
    <s v="מייל שתוקע את owtlook"/>
    <s v="קיבלה מייל וכשעומדת עליו שהוא סגור תוקע לה את הowtlook ולא נותן לה להמשיך ולדפדף בין המיילים. וגם לא מצליחה למחוק אותו. בדיוק הייתה צריכה ללכת אבל בזמן המועט שהיה לי לענות לה המלצתי לסגור את הowtlook ולפתוח מחדש. אמרה שתנסה ובמידה והבעיה תחזור שוב תצור קשר."/>
    <s v="סגור"/>
    <m/>
    <d v="2018-07-10T13:51:00"/>
    <d v="2018-07-10T13:51:00"/>
    <x v="22"/>
    <x v="1"/>
    <x v="0"/>
    <s v="טלפון"/>
    <s v="מגדל אור"/>
    <s v="0"/>
    <x v="0"/>
    <s v="מגזר יהודי"/>
    <s v="ירושלים"/>
    <s v="עובד"/>
  </r>
  <r>
    <s v="00017879"/>
    <x v="4645"/>
    <s v="ליאור עמר"/>
    <x v="5325"/>
    <n v="38"/>
    <s v="einatnave4@gmail.com"/>
    <s v="קריאת שירות- מגדלאור"/>
    <m/>
    <m/>
    <s v="תוכנת סריקה"/>
    <s v="fine reader"/>
    <s v="המרת קבצים"/>
    <s v="מקבלת הודעת שגיאה, בוצע הורדה והתקנה מחדש לFR14"/>
    <s v="סגור"/>
    <m/>
    <d v="2018-08-14T10:07:00"/>
    <d v="2018-08-14T10:55:00"/>
    <x v="58"/>
    <x v="1"/>
    <x v="212"/>
    <s v="טלפון"/>
    <s v="מגדל אור"/>
    <s v="0"/>
    <x v="0"/>
    <s v="מגזר יהודי"/>
    <s v="ירושלים"/>
    <s v="עובד"/>
  </r>
  <r>
    <s v="00018304"/>
    <x v="4645"/>
    <s v="יבגני יגודין"/>
    <x v="5325"/>
    <n v="38"/>
    <s v="einatnave4@gmail.com"/>
    <s v="קריאת שירות- מגדלאור"/>
    <m/>
    <m/>
    <s v="טלפונים סלולריים"/>
    <s v="אייפון"/>
    <s v="לא מקבלת SMS"/>
    <s v="לאחר העברת ברטיס SIM לטלפון אחר לא מקבלת הודעותSMS רק UMSSAGE כנראה בעיה בשרות סלולרי המלצתי לפנות לספק רשת"/>
    <s v="סגור"/>
    <m/>
    <d v="2018-10-04T09:49:00"/>
    <d v="2018-10-04T09:49:00"/>
    <x v="23"/>
    <x v="1"/>
    <x v="0"/>
    <s v="טלפון"/>
    <s v="מגדל אור"/>
    <s v="0"/>
    <x v="0"/>
    <s v="מגזר יהודי"/>
    <s v="ירושלים"/>
    <s v="עובד"/>
  </r>
  <r>
    <s v="00021196"/>
    <x v="4645"/>
    <s v="ליאור עמר"/>
    <x v="5325"/>
    <n v="38"/>
    <s v="einatnave4@gmail.com"/>
    <s v="קריאת שירות- מגדלאור"/>
    <m/>
    <m/>
    <s v="Office"/>
    <s v="תמיכה טכנית"/>
    <s v="איתור מסמך"/>
    <s v="לא מצליחה למצוא מסמך ששמרה, - בוצע חיבור ושמירה של המסמך על מחשב"/>
    <s v="סגור"/>
    <m/>
    <d v="2019-05-29T13:51:00"/>
    <d v="2019-05-29T13:51:00"/>
    <x v="37"/>
    <x v="8"/>
    <x v="0"/>
    <s v="טלפון"/>
    <s v="מגדל אור"/>
    <s v="0"/>
    <x v="0"/>
    <s v="מגזר יהודי"/>
    <s v="ירושלים"/>
    <s v="עובד"/>
  </r>
  <r>
    <s v="00027858"/>
    <x v="4645"/>
    <s v="אליאס סמרה"/>
    <x v="5325"/>
    <n v="38"/>
    <s v="einatnave4@gmail.com"/>
    <s v="קריאת שירות- מגדלאור"/>
    <m/>
    <m/>
    <s v="Office"/>
    <s v="תמיכה טכנית"/>
    <s v="אוטלוק לא מתחבר"/>
    <s v="יש לה חשבון ג'ימיל ולא מתחבר דרך אוטלוק מחר אסדר עם יבגני טופל ע&quot;י אכראם"/>
    <s v="סגור"/>
    <m/>
    <d v="2020-11-24T13:21:00"/>
    <d v="2020-11-25T11:22:00"/>
    <x v="43"/>
    <x v="2"/>
    <x v="425"/>
    <s v="טלפון"/>
    <s v="מגדל אור"/>
    <s v="0"/>
    <x v="0"/>
    <s v="מגזר יהודי"/>
    <s v="ירושלים"/>
    <s v="עובד"/>
  </r>
  <r>
    <s v="00029125"/>
    <x v="4645"/>
    <s v="ליאור עמר"/>
    <x v="5325"/>
    <n v="39"/>
    <s v="einatnave4@gmail.com"/>
    <s v="קריאת שירות- מגדלאור"/>
    <m/>
    <m/>
    <s v="גלישה באינטרנט"/>
    <s v="תמיכה טכנית"/>
    <s v="דפדפן ברירת מחדל"/>
    <s v="הגדרת דפדפן ברירת מחדל"/>
    <s v="סגור"/>
    <m/>
    <d v="2021-02-01T10:15:00"/>
    <d v="2021-02-03T15:19:00"/>
    <x v="108"/>
    <x v="0"/>
    <x v="4067"/>
    <s v="טלפון"/>
    <s v="מגדל אור"/>
    <s v="0"/>
    <x v="0"/>
    <s v="מגזר יהודי"/>
    <s v="ירושלים"/>
    <s v="עובד"/>
  </r>
  <r>
    <n v="32513"/>
    <x v="4645"/>
    <s v="יבגני יגודין"/>
    <x v="5326"/>
    <n v="39"/>
    <s v="einatnave4@gmail.com"/>
    <s v="קריאת שירות- מגדלאור"/>
    <s v="-"/>
    <s v="-"/>
    <s v="Office"/>
    <s v="תמיכה טכנית"/>
    <s v="אווטלוק מבקש סיסמה"/>
    <s v="הגדרתי אמות דו-שלבי וסיסמה לאוטלוק"/>
    <s v="סגור"/>
    <s v="-"/>
    <d v="2021-11-18T15:49:00"/>
    <d v="2021-12-01T11:34:00"/>
    <x v="78"/>
    <x v="0"/>
    <x v="4068"/>
    <s v="טלפון"/>
    <s v="מגדל אור"/>
    <n v="0"/>
    <x v="0"/>
    <s v="מגזר יהודי"/>
    <s v="ירושלים"/>
    <s v="עובד"/>
  </r>
  <r>
    <n v="34402"/>
    <x v="4645"/>
    <s v="יבגני יגודין"/>
    <x v="5326"/>
    <n v="40"/>
    <s v="einatnave4@gmail.com"/>
    <s v="קריאת שירות- מגדלאור"/>
    <s v="-"/>
    <s v="-"/>
    <s v="תוכנת קורא מסך"/>
    <s v="jaws"/>
    <s v="להפעיל JAWS"/>
    <s v="קיבלה מחשב חדש בעבודה צריך להפעיל JAWS וFINEREADER"/>
    <s v="סגור"/>
    <s v="-"/>
    <d v="2022-05-02T13:06:00"/>
    <d v="2022-05-03T13:48:00"/>
    <x v="95"/>
    <x v="6"/>
    <x v="547"/>
    <s v="טלפון"/>
    <s v="מגדל אור"/>
    <n v="0"/>
    <x v="0"/>
    <s v="מגזר יהודי"/>
    <s v="ירושלים"/>
    <s v="עובד"/>
  </r>
  <r>
    <n v="34434"/>
    <x v="4645"/>
    <s v="יבגני יגודין"/>
    <x v="5326"/>
    <n v="40"/>
    <s v="einatnave4@gmail.com"/>
    <s v="קריאת שירות- מגדלאור"/>
    <s v="-"/>
    <s v="-"/>
    <s v="Office"/>
    <s v="תמיכה טכנית"/>
    <s v="להפעיל FINEREADER"/>
    <s v="לאחר התקנה מחשב חדש להפעיל FINEREADER"/>
    <s v="סגור"/>
    <s v="-"/>
    <d v="2022-05-08T12:42:00"/>
    <d v="2022-05-08T12:42:00"/>
    <x v="95"/>
    <x v="6"/>
    <x v="0"/>
    <s v="טלפון"/>
    <s v="מגדל אור"/>
    <n v="0"/>
    <x v="0"/>
    <s v="מגזר יהודי"/>
    <s v="ירושלים"/>
    <s v="עובד"/>
  </r>
  <r>
    <n v="35910"/>
    <x v="4645"/>
    <s v="אכראם טאטור"/>
    <x v="5326"/>
    <n v="40"/>
    <s v="einatnave4@gmail.com"/>
    <s v="קריאת שירות- מגדלאור"/>
    <s v="-"/>
    <s v="-"/>
    <s v="מערכות הפעלה"/>
    <s v="תמיכה טכנית"/>
    <s v="פעולות"/>
    <s v="הגדרת תצוגה מוגנת אוטומטי"/>
    <s v="סגור"/>
    <s v="-"/>
    <d v="2022-08-10T11:42:00"/>
    <d v="2022-08-10T11:42:00"/>
    <x v="80"/>
    <x v="6"/>
    <x v="0"/>
    <s v="טלפון"/>
    <s v="מגדל אור"/>
    <n v="0"/>
    <x v="0"/>
    <s v="מגזר יהודי"/>
    <s v="ירושלים"/>
    <s v="עובד"/>
  </r>
  <r>
    <n v="47257"/>
    <x v="4645"/>
    <s v="-"/>
    <x v="5326"/>
    <n v="41"/>
    <s v="einatnave4@gmail.com"/>
    <s v="קריאת שירות- מגדלאור"/>
    <s v="-"/>
    <s v="-"/>
    <s v="תוכנות"/>
    <s v="-"/>
    <s v="-"/>
    <s v="-"/>
    <s v="סגור"/>
    <s v="-"/>
    <d v="2023-09-18T09:33:00"/>
    <d v="2023-09-19T11:43:00"/>
    <x v="96"/>
    <x v="3"/>
    <x v="3646"/>
    <s v="טלפון"/>
    <s v="מגדל אור"/>
    <n v="0"/>
    <x v="0"/>
    <s v="מגזר יהודי"/>
    <s v="ירושלים"/>
    <s v="עובד"/>
  </r>
  <r>
    <n v="47260"/>
    <x v="4645"/>
    <s v="-"/>
    <x v="5326"/>
    <n v="41"/>
    <s v="einatnave4@gmail.com"/>
    <s v="קריאת שירות- מגדלאור"/>
    <s v="-"/>
    <s v="-"/>
    <s v="תוכנות"/>
    <s v="-"/>
    <s v="-"/>
    <s v="-"/>
    <s v="סגור"/>
    <s v="-"/>
    <d v="2023-09-18T09:35:00"/>
    <d v="2023-09-19T11:43:00"/>
    <x v="96"/>
    <x v="3"/>
    <x v="4069"/>
    <s v="טלפון"/>
    <s v="מגדל אור"/>
    <n v="0"/>
    <x v="0"/>
    <s v="מגזר יהודי"/>
    <s v="ירושלים"/>
    <s v="עובד"/>
  </r>
  <r>
    <n v="47269"/>
    <x v="4645"/>
    <s v="יבגני יאגודין"/>
    <x v="5326"/>
    <n v="41"/>
    <s v="einatnave4@gmail.com"/>
    <s v="קריאת שירות- מגדלאור"/>
    <s v="-"/>
    <s v="-"/>
    <s v="מערכות הפעלה"/>
    <s v="תמיכה טכנית"/>
    <s v="דברים במחשב לא מוגדרים"/>
    <s v="חיברו אם חשבון חדש למחשב ואף תוכנה לא מוגדרת"/>
    <s v="סגור"/>
    <s v="-"/>
    <d v="2023-09-18T10:04:00"/>
    <d v="2023-09-18T10:04:00"/>
    <x v="96"/>
    <x v="3"/>
    <x v="0"/>
    <s v="טלפון"/>
    <s v="מגדל אור"/>
    <n v="0"/>
    <x v="0"/>
    <s v="מגזר יהודי"/>
    <s v="ירושלים"/>
    <s v="עובד"/>
  </r>
  <r>
    <n v="48754"/>
    <x v="4645"/>
    <s v="יבגני יאגודין"/>
    <x v="5326"/>
    <n v="41"/>
    <s v="einatnave4@gmail.com"/>
    <s v="קריאת שירות- מגדלאור"/>
    <s v="-"/>
    <s v="-"/>
    <s v="Office"/>
    <s v="תמיכה טכנית"/>
    <s v="כמה דברים קטנים"/>
    <s v="לא מוצאת תפריט FINEREADER"/>
    <s v="סגור"/>
    <s v="-"/>
    <d v="2023-11-21T09:38:00"/>
    <d v="2023-11-21T10:10:00"/>
    <x v="46"/>
    <x v="3"/>
    <x v="202"/>
    <s v="טלפון"/>
    <s v="מגדל אור"/>
    <n v="0"/>
    <x v="0"/>
    <s v="מגזר יהודי"/>
    <s v="ירושלים"/>
    <s v="עובד"/>
  </r>
  <r>
    <s v="00011965"/>
    <x v="4646"/>
    <s v="תמי טיירי"/>
    <x v="0"/>
    <m/>
    <s v="einatn@bet-el.muni.il"/>
    <s v="קריאת שירות- מגדלאור"/>
    <m/>
    <m/>
    <s v="תוכנות"/>
    <s v="מידע כללי"/>
    <s v="הגדרת מחשב"/>
    <s v="קיבלה מחשב בהשאלה מעלה. צריך להגדיר לה את המייל בowtlook וכמה דברים בjaws ביקשה שליטה מרחוק וצריכה להתקין teamv iewer ותחזור אלינו"/>
    <s v="סגור"/>
    <m/>
    <d v="2017-02-12T16:29:00"/>
    <d v="2017-02-12T16:29:00"/>
    <x v="12"/>
    <x v="7"/>
    <x v="0"/>
    <s v="טלפון"/>
    <m/>
    <s v="0"/>
    <x v="0"/>
    <m/>
    <m/>
    <m/>
  </r>
  <r>
    <s v="00013350"/>
    <x v="4646"/>
    <s v="תמי טיירי"/>
    <x v="0"/>
    <m/>
    <s v="einatn@bet-el.muni.il"/>
    <s v="קריאת שירות- מגדלאור"/>
    <m/>
    <m/>
    <s v="השמה"/>
    <s v="בדיקת נגישות למעסיקים"/>
    <s v="בדיקת נגישות במקום העבודה"/>
    <s v="יש להעביר לה תופס של בדיקות נגישות היא צריכה שיבדקו ברווחה שהיא עובדת שם את תוכנת epr. העברתי מייל לניר בנושא"/>
    <s v="סגור"/>
    <m/>
    <d v="2017-06-25T13:35:00"/>
    <d v="2017-06-25T13:35:00"/>
    <x v="16"/>
    <x v="7"/>
    <x v="0"/>
    <s v="טלפון"/>
    <m/>
    <s v="0"/>
    <x v="1"/>
    <m/>
    <m/>
    <m/>
  </r>
  <r>
    <s v="00017677"/>
    <x v="4646"/>
    <s v="תמי טיירי"/>
    <x v="0"/>
    <m/>
    <s v="einatn@bet-el.muni.il"/>
    <s v="קריאת שירות- מגדלאור"/>
    <m/>
    <m/>
    <s v="טלפונים סלולריים"/>
    <s v="אייפון"/>
    <s v="אימוג'י."/>
    <s v="הסברתי איך לעבור בין העמודים במקלדת אימוג'י."/>
    <s v="סגור"/>
    <m/>
    <d v="2018-07-31T09:54:00"/>
    <d v="2018-07-31T09:54:00"/>
    <x v="22"/>
    <x v="1"/>
    <x v="0"/>
    <s v="טלפון"/>
    <m/>
    <s v="0"/>
    <x v="0"/>
    <m/>
    <m/>
    <m/>
  </r>
  <r>
    <s v="00018705"/>
    <x v="4646"/>
    <s v="תמי טיירי"/>
    <x v="0"/>
    <m/>
    <s v="einatn@bet-el.muni.il"/>
    <s v="קריאת שירות- מגדלאור"/>
    <m/>
    <m/>
    <s v="טלפונים סלולריים"/>
    <s v="אייפון"/>
    <s v="אפליקציה של גוגל"/>
    <s v="הסברתי איך לחפש באפליקציה החדשה של גוגל."/>
    <s v="סגור"/>
    <m/>
    <d v="2018-11-04T15:36:00"/>
    <d v="2018-11-04T15:36:00"/>
    <x v="49"/>
    <x v="1"/>
    <x v="0"/>
    <s v="טלפון"/>
    <m/>
    <s v="0"/>
    <x v="0"/>
    <m/>
    <m/>
    <m/>
  </r>
  <r>
    <s v="00022040"/>
    <x v="4646"/>
    <s v="תמי טיירי"/>
    <x v="0"/>
    <m/>
    <s v="einatn@bet-el.muni.il"/>
    <s v="קריאת שירות- מגדלאור"/>
    <m/>
    <m/>
    <s v="Office"/>
    <s v="הדרכה"/>
    <s v="שינוי גופן אחיד לכל הטקסט."/>
    <s v="הסברתי איך לשנות גופן ואיך לאחד את הגופן לכל הטקסט."/>
    <s v="סגור"/>
    <m/>
    <d v="2019-08-12T12:49:00"/>
    <d v="2019-08-12T12:49:00"/>
    <x v="64"/>
    <x v="8"/>
    <x v="0"/>
    <s v="טלפון"/>
    <m/>
    <s v="0"/>
    <x v="0"/>
    <m/>
    <m/>
    <m/>
  </r>
  <r>
    <s v="00025842"/>
    <x v="4646"/>
    <s v="תמי טיירי"/>
    <x v="0"/>
    <m/>
    <s v="einatn@bet-el.muni.il"/>
    <s v="קריאת שירות- מגדלאור"/>
    <m/>
    <m/>
    <s v="טלפונים סלולריים"/>
    <s v="אייפון"/>
    <s v="גרירת ווצאפ"/>
    <s v="בס&quot;ד ווצאפ נכנס לה לתיקיה. גררנו אותו לאחד העמודים. המלצתי לשכדאי לה לסדר את האיפון כלומר לשים את האפליקציות היותר שימושיות בעמודים הראשונים."/>
    <s v="סגור"/>
    <m/>
    <d v="2020-06-28T16:18:00"/>
    <d v="2020-06-28T16:18:00"/>
    <x v="42"/>
    <x v="2"/>
    <x v="0"/>
    <s v="טלפון"/>
    <m/>
    <s v="0"/>
    <x v="0"/>
    <m/>
    <m/>
    <m/>
  </r>
  <r>
    <s v="00027849"/>
    <x v="4646"/>
    <s v="עלי חסן"/>
    <x v="0"/>
    <m/>
    <s v="einatn@bet-el.muni.il"/>
    <s v="קריאת שירות- מגדלאור"/>
    <m/>
    <m/>
    <s v="Office"/>
    <s v="תמיכה טכנית"/>
    <s v="שפותחת את outlook אומר לה הסיסמה שגויה"/>
    <s v="טופל ע&quot;י אכראם אפליקציות ברמת אבטחה נמוכה &quot;כבוי&quot;"/>
    <s v="סגור"/>
    <m/>
    <d v="2020-11-24T10:35:00"/>
    <d v="2020-11-25T11:21:00"/>
    <x v="43"/>
    <x v="2"/>
    <x v="4070"/>
    <s v="טלפון"/>
    <m/>
    <s v="0"/>
    <x v="0"/>
    <m/>
    <m/>
    <m/>
  </r>
  <r>
    <n v="38271"/>
    <x v="4647"/>
    <s v="אכראם טאטור"/>
    <x v="5327"/>
    <n v="48"/>
    <s v="-"/>
    <s v="קריאת שירות- מגדלאור"/>
    <s v="-"/>
    <s v="-"/>
    <s v="תוכנת קורא מסך"/>
    <s v="nvda"/>
    <s v="עזרה עם שינוי של NVDA"/>
    <s v="טופל"/>
    <s v="סגור"/>
    <s v="-"/>
    <d v="2022-12-29T09:42:00"/>
    <d v="2022-12-29T09:43:00"/>
    <x v="9"/>
    <x v="6"/>
    <x v="9"/>
    <s v="טלפון"/>
    <s v="-"/>
    <n v="0"/>
    <x v="0"/>
    <s v="-"/>
    <s v="-"/>
    <s v="-"/>
  </r>
  <r>
    <n v="38273"/>
    <x v="4647"/>
    <s v="אכראם טאטור"/>
    <x v="5327"/>
    <n v="48"/>
    <s v="-"/>
    <s v="קריאת שירות- מגדלאור"/>
    <s v="-"/>
    <s v="-"/>
    <s v="טלפונים סלולריים"/>
    <s v="אנדרואיד"/>
    <s v="vocalaizer הפסיק לעבוד"/>
    <s v="טופל"/>
    <s v="סגור"/>
    <s v="-"/>
    <d v="2022-12-29T09:44:00"/>
    <d v="2022-12-29T09:44:00"/>
    <x v="9"/>
    <x v="6"/>
    <x v="0"/>
    <s v="טלפון"/>
    <s v="-"/>
    <n v="0"/>
    <x v="0"/>
    <s v="-"/>
    <s v="-"/>
    <s v="-"/>
  </r>
  <r>
    <s v="00030897"/>
    <x v="4648"/>
    <s v="אליאס סמרה"/>
    <x v="5328"/>
    <n v="28"/>
    <m/>
    <s v="קריאת שירות- מגדלאור"/>
    <m/>
    <m/>
    <s v="טלפונים סלולריים"/>
    <s v="אייפון"/>
    <s v="כמה הגדרות באייפון"/>
    <s v="1. הגדרנו קיצור כפתורים להפעלה VOICEOVER 2. הורדה של אפליקציה של BMYEYES"/>
    <s v="סגור"/>
    <m/>
    <d v="2021-06-30T15:04:00"/>
    <d v="2021-06-30T15:04:00"/>
    <x v="44"/>
    <x v="0"/>
    <x v="0"/>
    <s v="טלפון"/>
    <m/>
    <s v="0"/>
    <x v="0"/>
    <s v="מגזר ערבי"/>
    <s v="מרכז"/>
    <s v="לא עובד"/>
  </r>
  <r>
    <s v="00031102"/>
    <x v="4648"/>
    <s v="אליאס סמרה"/>
    <x v="5328"/>
    <n v="28"/>
    <m/>
    <s v="קריאת שירות- מגדלאור"/>
    <m/>
    <m/>
    <s v="טלפונים סלולריים"/>
    <s v="אייפון"/>
    <s v="הפעלת הגדלה באייפון"/>
    <s v="הגדרות-נגישות-הגדלה"/>
    <s v="סגור"/>
    <m/>
    <d v="2021-07-14T14:22:00"/>
    <d v="2021-07-14T14:22:00"/>
    <x v="25"/>
    <x v="0"/>
    <x v="0"/>
    <s v="טלפון"/>
    <m/>
    <s v="0"/>
    <x v="0"/>
    <s v="מגזר ערבי"/>
    <s v="מרכז"/>
    <s v="לא עובד"/>
  </r>
  <r>
    <s v="00013094"/>
    <x v="4649"/>
    <s v="אליאס סמרה"/>
    <x v="5329"/>
    <n v="18"/>
    <s v="issammb407@gmail.com"/>
    <s v="קריאת שירות- מגדלאור"/>
    <m/>
    <m/>
    <s v="מערכות הפעלה"/>
    <s v="תמיכה טכנית"/>
    <s v="קבצים נעלמים לאחר שמירה בשולחן עבודה"/>
    <s v="ניסיתי להתחבר אליו דרך טים וויר אך בשל תקלה טכנית בטים וויר לא הצלחתי לעזור לו , הסברתי לו שמשהוא דובר ערבית ידבר אתו יום למחרת ויסייע לו . 11.6 אליאס- יצר קשר עם הלקוח והצליח להשתלט הלקוח קיבל מהעירייה מחשב נייד עם תוכנת הגנה שמוחקת כול מידע חדש קבצים ותוכנות לאחר אתחול המחשב. בעזרת המורה המלווה ובעזרת סיגל אנו מנסים לאתר את הספר שיתן לנו את הסיסמה שתאפשר להסיר את תוכנת ההגנה ."/>
    <s v="סגור"/>
    <m/>
    <d v="2017-06-05T16:30:00"/>
    <d v="2017-06-12T10:05:00"/>
    <x v="16"/>
    <x v="7"/>
    <x v="4071"/>
    <s v="טלפון"/>
    <s v="מגדל אור"/>
    <s v="0"/>
    <x v="0"/>
    <m/>
    <m/>
    <s v="לא עובד"/>
  </r>
  <r>
    <s v="00013227"/>
    <x v="4649"/>
    <s v="איקראם טאטור"/>
    <x v="5329"/>
    <n v="18"/>
    <s v="issammb407@gmail.com"/>
    <s v="קריאת שירות- מגדלאור"/>
    <m/>
    <m/>
    <s v="מערכות הפעלה"/>
    <s v="הדרכה"/>
    <s v="שאל על המחשב"/>
    <s v="בטיפול"/>
    <s v="סגור"/>
    <m/>
    <d v="2017-06-15T10:54:00"/>
    <d v="2017-06-15T10:54:00"/>
    <x v="16"/>
    <x v="7"/>
    <x v="0"/>
    <s v="טלפון"/>
    <s v="מגדל אור"/>
    <s v="0"/>
    <x v="0"/>
    <m/>
    <m/>
    <s v="לא עובד"/>
  </r>
  <r>
    <s v="00013452"/>
    <x v="4649"/>
    <s v="איקראם טאטור"/>
    <x v="5329"/>
    <n v="18"/>
    <s v="issammb407@gmail.com"/>
    <s v="קריאת שירות- מגדלאור"/>
    <m/>
    <m/>
    <s v="מערכות הפעלה"/>
    <s v="הדרכה"/>
    <s v="מחשב"/>
    <s v="יש לשמור את המסמכים בתוך כונן d."/>
    <s v="סגור"/>
    <m/>
    <d v="2017-07-02T16:40:00"/>
    <d v="2017-07-02T16:40:00"/>
    <x v="17"/>
    <x v="7"/>
    <x v="0"/>
    <s v="טלפון"/>
    <s v="מגדל אור"/>
    <s v="0"/>
    <x v="0"/>
    <m/>
    <m/>
    <s v="לא עובד"/>
  </r>
  <r>
    <s v="00013620"/>
    <x v="4649"/>
    <s v="איקראם טאטור"/>
    <x v="5329"/>
    <n v="18"/>
    <s v="issammb407@gmail.com"/>
    <s v="קריאת שירות- מגדלאור"/>
    <m/>
    <m/>
    <s v="תוכנת הגדלה"/>
    <s v="מידע כללי"/>
    <s v="התקנת טרנספומר"/>
    <s v="התקנתי בשליטה מרחוק"/>
    <s v="סגור"/>
    <m/>
    <d v="2017-07-16T14:37:00"/>
    <d v="2017-07-16T14:37:00"/>
    <x v="17"/>
    <x v="7"/>
    <x v="0"/>
    <s v="טלפון"/>
    <s v="מגדל אור"/>
    <s v="0"/>
    <x v="0"/>
    <m/>
    <m/>
    <s v="לא עובד"/>
  </r>
  <r>
    <s v="00013621"/>
    <x v="4649"/>
    <s v="איקראם טאטור"/>
    <x v="5329"/>
    <n v="18"/>
    <s v="issammb407@gmail.com"/>
    <s v="קריאת שירות- מגדלאור"/>
    <m/>
    <m/>
    <s v="תוכנת הגדלה"/>
    <s v="מידע כללי"/>
    <s v="התקנת supernova"/>
    <s v="דיברתי עם געש כדי להשיג מספר סידורי וזה בטיפול לגעש אין את הרשיון. בטיבול מול מטריקס בטיפול מול משרד החינוך"/>
    <s v="סגור"/>
    <m/>
    <d v="2017-07-16T14:39:00"/>
    <d v="2017-09-27T11:13:00"/>
    <x v="17"/>
    <x v="7"/>
    <x v="4072"/>
    <s v="טלפון"/>
    <s v="מגדל אור"/>
    <s v="0"/>
    <x v="0"/>
    <m/>
    <m/>
    <s v="לא עובד"/>
  </r>
  <r>
    <n v="32205"/>
    <x v="4650"/>
    <s v="עלי חסן"/>
    <x v="5330"/>
    <n v="48"/>
    <s v="irbis.73@gmail.com"/>
    <s v="קריאת שירות- מגדלאור"/>
    <s v="-"/>
    <s v="-"/>
    <s v="מערכות הפעלה"/>
    <s v="מידע כללי"/>
    <s v="המערכת לא תקינה"/>
    <s v="אחרי עידכון המערכת המחשב השתבש הוא איתי מאוד ולא שומר מסמכים וקורא מסך הוא איתי מאוד ורצו לבדוק את המחשב במעבדה בקשתי מי הם שיפנו אל ליטס טוק"/>
    <s v="סגור"/>
    <s v="-"/>
    <d v="2021-10-25T11:57:00"/>
    <d v="2021-10-25T11:57:00"/>
    <x v="77"/>
    <x v="0"/>
    <x v="0"/>
    <s v="טלפון"/>
    <s v="מגדל אור"/>
    <n v="0"/>
    <x v="0"/>
    <s v="מגזר יהודי"/>
    <s v="צפון"/>
    <s v="לא עובד"/>
  </r>
  <r>
    <n v="36890"/>
    <x v="4651"/>
    <s v="עלי חסן"/>
    <x v="5331"/>
    <n v="49"/>
    <s v="-"/>
    <s v="קריאת שירות- מגדלאור"/>
    <s v="-"/>
    <s v="-"/>
    <s v="תוכנת קורא מסך"/>
    <s v="Narrator"/>
    <s v="קולות"/>
    <s v="החלפת קול משפה אנגלית אל קול עברי"/>
    <s v="סגור"/>
    <s v="-"/>
    <d v="2022-10-26T10:14:00"/>
    <d v="2022-10-31T14:30:00"/>
    <x v="31"/>
    <x v="6"/>
    <x v="4073"/>
    <s v="טלפון"/>
    <s v="-"/>
    <n v="0"/>
    <x v="0"/>
    <s v="מגזר יהודי"/>
    <s v="צפון"/>
    <s v="עובד"/>
  </r>
  <r>
    <n v="47169"/>
    <x v="4651"/>
    <s v="דניאל קובנר"/>
    <x v="5331"/>
    <n v="50"/>
    <s v="-"/>
    <s v="קריאת שירות- מגדלאור"/>
    <s v="-"/>
    <s v="-"/>
    <s v="תוכנת קורא מסך"/>
    <s v="nvda"/>
    <s v="צריכה תוכנות ללימודים"/>
    <s v="המלצתי לה על NVDA ו-ABBY FINE READER"/>
    <s v="סגור"/>
    <s v="-"/>
    <d v="2023-09-13T10:57:00"/>
    <d v="2023-09-16T09:01:00"/>
    <x v="96"/>
    <x v="3"/>
    <x v="4074"/>
    <s v="טלפון"/>
    <s v="-"/>
    <n v="0"/>
    <x v="0"/>
    <s v="מגזר יהודי"/>
    <s v="צפון"/>
    <s v="עובד"/>
  </r>
  <r>
    <s v="00015218"/>
    <x v="4652"/>
    <s v="יבגני יגודין"/>
    <x v="5332"/>
    <n v="55"/>
    <s v="irit10100@gmail.com"/>
    <s v="קריאת שירות- מגדלאור"/>
    <m/>
    <m/>
    <s v="תוכנת קורא מסך"/>
    <s v="nvda"/>
    <s v="בעיה במנוע דיבור"/>
    <s v="בהפעלת NVDA מופיע שגיאה VOCALIZER ואקטיבציה ניסיתי לבדוק אאקטיבציה להפעיל מחדש לא עזר התקנתי תוספים מחדש וגם לא עזר כנראה צריך למחוק את כל חלקי NVDA ולהתקין מחדש אבל אני צריך פרטי אקטיבציה וכרגע אין אפשרות להסיג אותם המשך בשבוע הבא"/>
    <s v="סגור"/>
    <m/>
    <d v="2017-12-24T13:27:00"/>
    <d v="2017-12-24T13:27:00"/>
    <x v="34"/>
    <x v="7"/>
    <x v="0"/>
    <s v="טלפון"/>
    <m/>
    <s v="0"/>
    <x v="0"/>
    <s v="מגזר יהודי"/>
    <s v="צפון"/>
    <m/>
  </r>
  <r>
    <s v="00015227"/>
    <x v="4652"/>
    <s v="תמי טיירי"/>
    <x v="5332"/>
    <n v="55"/>
    <s v="irit10100@gmail.com"/>
    <s v="קריאת שירות- מגדלאור"/>
    <m/>
    <m/>
    <s v="טלפונים סלולריים"/>
    <s v="אנדרואיד"/>
    <s v="הפעלת טוקבק"/>
    <s v="טוקבק היה כבוי, הפעלנו אותו מדובר במכשיר lg4 כך שמקש הבית לא מגיב וגם לא כפתורי הווליום.צריכה לבטל ולהפעיל דרך ההגדרות. יש לה שרידי ראיה."/>
    <s v="סגור"/>
    <m/>
    <d v="2017-12-24T15:43:00"/>
    <d v="2017-12-24T15:43:00"/>
    <x v="34"/>
    <x v="7"/>
    <x v="0"/>
    <s v="טלפון"/>
    <m/>
    <s v="0"/>
    <x v="0"/>
    <s v="מגזר יהודי"/>
    <s v="צפון"/>
    <m/>
  </r>
  <r>
    <s v="00015368"/>
    <x v="4652"/>
    <s v="ליאור עמר"/>
    <x v="5332"/>
    <n v="55"/>
    <s v="irit10100@gmail.com"/>
    <s v="קריאת שירות- מגדלאור"/>
    <m/>
    <m/>
    <s v="תוכנת קורא מסך"/>
    <s v="nvda"/>
    <s v="מנוע דיבור"/>
    <s v="המשך טיפול - בוצע התקנה מחדש לNVDA נסיון לאקטיבציה אתר נפל ולכן יש בעיית אקטיבציה"/>
    <s v="סגור"/>
    <m/>
    <d v="2018-01-04T12:49:00"/>
    <d v="2018-01-04T14:35:00"/>
    <x v="4"/>
    <x v="1"/>
    <x v="880"/>
    <s v="טלפון"/>
    <m/>
    <s v="0"/>
    <x v="0"/>
    <s v="מגזר יהודי"/>
    <s v="צפון"/>
    <m/>
  </r>
  <r>
    <s v="00015389"/>
    <x v="4652"/>
    <s v="יבגני יגודין"/>
    <x v="5332"/>
    <n v="55"/>
    <s v="irit10100@gmail.com"/>
    <s v="קריאת שירות- מגדלאור"/>
    <m/>
    <m/>
    <s v="תוכנת קורא מסך"/>
    <s v="nvda"/>
    <s v="בעיה באקטיבציה של מנוע דיבור"/>
    <s v="פעם שעברה לא עבד רישום מחקתי הגדרות ותוספים לאחר התקנה מחדש לא הצלחתי להפעיל רישיון כי לא עבד שרת רישום עשיתי אקטיבציה הגדרתי"/>
    <s v="סגור"/>
    <m/>
    <d v="2018-01-07T16:57:00"/>
    <d v="2018-01-07T16:57:00"/>
    <x v="4"/>
    <x v="1"/>
    <x v="0"/>
    <s v="טלפון"/>
    <m/>
    <s v="0"/>
    <x v="0"/>
    <s v="מגזר יהודי"/>
    <s v="צפון"/>
    <m/>
  </r>
  <r>
    <s v="00015390"/>
    <x v="4652"/>
    <s v="יבגני יגודין"/>
    <x v="5332"/>
    <n v="55"/>
    <s v="irit10100@gmail.com"/>
    <s v="קריאת שירות- מגדלאור"/>
    <m/>
    <m/>
    <s v="Office"/>
    <s v="תמיכה טכנית"/>
    <s v="OUTLOOK לא שולח דואר"/>
    <s v="מחקתי מיילים אם קבצים מצורפים ענקיים מדואר יוצא"/>
    <s v="סגור"/>
    <m/>
    <d v="2018-01-07T16:59:00"/>
    <d v="2018-01-07T16:59:00"/>
    <x v="4"/>
    <x v="1"/>
    <x v="0"/>
    <s v="טלפון"/>
    <m/>
    <s v="0"/>
    <x v="0"/>
    <s v="מגזר יהודי"/>
    <s v="צפון"/>
    <m/>
  </r>
  <r>
    <s v="00015670"/>
    <x v="4652"/>
    <s v="פאדי שקור"/>
    <x v="5332"/>
    <n v="55"/>
    <s v="irit10100@gmail.com"/>
    <s v="קריאת שירות- מגדלאור"/>
    <m/>
    <m/>
    <s v="טלפונים סלולריים"/>
    <s v="אנדרואיד"/>
    <s v="המלצה"/>
    <s v="רוצה לקנות מכשיר אנדרואיד רוצה לקבל המלצה איזה מכשיר לקנות. המלצתי על המכשרים של סמסונג והמלצתי לה להחזיק המכשיר לפני קניה"/>
    <s v="סגור"/>
    <m/>
    <d v="2018-01-30T14:48:00"/>
    <d v="2018-01-30T14:48:00"/>
    <x v="4"/>
    <x v="1"/>
    <x v="0"/>
    <s v="טלפון"/>
    <m/>
    <s v="0"/>
    <x v="0"/>
    <s v="מגזר יהודי"/>
    <s v="צפון"/>
    <m/>
  </r>
  <r>
    <s v="00016913"/>
    <x v="4652"/>
    <s v="פאדי שקור"/>
    <x v="5332"/>
    <n v="55"/>
    <s v="irit10100@gmail.com"/>
    <s v="קריאת שירות- מגדלאור"/>
    <m/>
    <m/>
    <s v="טלפונים סלולריים"/>
    <s v="אייפון"/>
    <s v="מק קיצור לנגישות"/>
    <s v="יש לה מכשיר שיומי. בדקנו בייחד אין במכשיר הזה כפתור בית ואין קיצור נגישות"/>
    <s v="סגור"/>
    <m/>
    <d v="2018-06-11T14:01:00"/>
    <d v="2018-06-11T14:01:00"/>
    <x v="21"/>
    <x v="1"/>
    <x v="0"/>
    <s v="טלפון"/>
    <m/>
    <s v="0"/>
    <x v="0"/>
    <s v="מגזר יהודי"/>
    <s v="צפון"/>
    <m/>
  </r>
  <r>
    <s v="00017029"/>
    <x v="4652"/>
    <s v="ליאור עמר"/>
    <x v="5332"/>
    <n v="55"/>
    <s v="irit10100@gmail.com"/>
    <s v="קריאת שירות- מגדלאור"/>
    <m/>
    <m/>
    <s v="טלפונים סלולריים"/>
    <s v="אנדרואיד"/>
    <s v="הגדרת קולות"/>
    <s v="במכשיר מותקנים רון, אהרון, ווקלייזר. הוסבר כי מותקנים מספר קולות ויש לבדוק מה אמור להיות מותקן ומה לא, במידה ואין רכישת קול חוקית ניתן לרכוש"/>
    <s v="סגור"/>
    <m/>
    <d v="2018-06-18T13:00:00"/>
    <d v="2018-06-18T13:00:00"/>
    <x v="21"/>
    <x v="1"/>
    <x v="0"/>
    <s v="טלפון"/>
    <m/>
    <s v="0"/>
    <x v="0"/>
    <s v="מגזר יהודי"/>
    <s v="צפון"/>
    <m/>
  </r>
  <r>
    <s v="00017196"/>
    <x v="4652"/>
    <s v="תמי טיירי"/>
    <x v="5332"/>
    <n v="55"/>
    <s v="irit10100@gmail.com"/>
    <s v="קריאת שירות- מגדלאור"/>
    <m/>
    <m/>
    <s v="גלישה באינטרנט"/>
    <s v="הדרכה"/>
    <s v="הטיפ הטכנולוגי"/>
    <s v="הסברתי את פירושו של המייל שהגיע בנושא הטיפ הטכנולוגי ושלחתי אותו למורה השיקומית שלה."/>
    <s v="סגור"/>
    <m/>
    <d v="2018-06-26T14:09:00"/>
    <d v="2018-06-26T14:09:00"/>
    <x v="21"/>
    <x v="1"/>
    <x v="0"/>
    <s v="טלפון"/>
    <m/>
    <s v="0"/>
    <x v="0"/>
    <s v="מגזר יהודי"/>
    <s v="צפון"/>
    <m/>
  </r>
  <r>
    <s v="00018640"/>
    <x v="4652"/>
    <s v="ליאור עמר"/>
    <x v="5332"/>
    <n v="55"/>
    <s v="irit10100@gmail.com"/>
    <s v="קריאת שירות- מגדלאור"/>
    <m/>
    <m/>
    <s v="טלפונים סלולריים"/>
    <s v="אייפון"/>
    <s v="החלפת מקלדת אייפון"/>
    <s v="הגדרת הרשאות בהגדרות ולאחר מכן כניסה למקלדת והחלפת מקלדת עד הגעה לחדשה"/>
    <s v="סגור"/>
    <m/>
    <d v="2018-10-29T12:30:00"/>
    <d v="2018-10-29T12:30:00"/>
    <x v="23"/>
    <x v="1"/>
    <x v="0"/>
    <s v="טלפון"/>
    <m/>
    <s v="0"/>
    <x v="0"/>
    <s v="מגזר יהודי"/>
    <s v="צפון"/>
    <m/>
  </r>
  <r>
    <s v="00018797"/>
    <x v="4652"/>
    <s v="יבגני יגודין"/>
    <x v="5332"/>
    <n v="55"/>
    <s v="irit10100@gmail.com"/>
    <s v="קריאת שירות- מגדלאור"/>
    <m/>
    <m/>
    <s v="טלפונים סלולריים"/>
    <s v="אייפון"/>
    <s v="להקריא עיטון דרך מצלמה"/>
    <s v="ניסו אם גוגל תרגם אבל הוא מבלבל מילים לנסות ENVISION או EYE-D"/>
    <s v="סגור"/>
    <m/>
    <d v="2018-11-12T11:49:00"/>
    <d v="2018-11-12T11:49:00"/>
    <x v="49"/>
    <x v="1"/>
    <x v="0"/>
    <s v="טלפון"/>
    <m/>
    <s v="0"/>
    <x v="0"/>
    <s v="מגזר יהודי"/>
    <s v="צפון"/>
    <m/>
  </r>
  <r>
    <s v="00018899"/>
    <x v="4652"/>
    <s v="פאדי שקור"/>
    <x v="5332"/>
    <n v="55"/>
    <s v="irit10100@gmail.com"/>
    <s v="קריאת שירות- מגדלאור"/>
    <m/>
    <m/>
    <s v="טלפונים סלולריים"/>
    <s v="אייפון"/>
    <s v="facebook"/>
    <s v="איך אני יכולה לשתף פוסט ב facebook? אפשר לשתף על ידי החלקה באצבע מלמעלה למטה עד שתוף"/>
    <s v="סגור"/>
    <m/>
    <d v="2018-11-19T12:37:00"/>
    <d v="2018-11-19T12:37:00"/>
    <x v="49"/>
    <x v="1"/>
    <x v="0"/>
    <s v="טלפון"/>
    <m/>
    <s v="0"/>
    <x v="0"/>
    <s v="מגזר יהודי"/>
    <s v="צפון"/>
    <m/>
  </r>
  <r>
    <s v="00019015"/>
    <x v="4652"/>
    <s v="יבגני יגודין"/>
    <x v="5332"/>
    <n v="55"/>
    <s v="irit10100@gmail.com"/>
    <s v="קריאת שירות- מגדלאור"/>
    <m/>
    <m/>
    <s v="תוכנת הגדלה"/>
    <s v="zoom text"/>
    <s v="לשנות סמן ופוקוס"/>
    <s v="הגדרתי כמו שביקשו רגיל אם פוקוס רגיל רק הסברתי שלאחר שינוי צריך לישמור הגדרות"/>
    <s v="סגור"/>
    <m/>
    <d v="2018-11-26T13:06:00"/>
    <d v="2018-11-26T13:06:00"/>
    <x v="49"/>
    <x v="1"/>
    <x v="0"/>
    <s v="טלפון"/>
    <m/>
    <s v="0"/>
    <x v="0"/>
    <s v="מגזר יהודי"/>
    <s v="צפון"/>
    <m/>
  </r>
  <r>
    <s v="00028842"/>
    <x v="4653"/>
    <s v="אליאס סמרה"/>
    <x v="5333"/>
    <n v="20"/>
    <s v="tasneem.akriya.7@gmail.com"/>
    <s v="קריאת שירות- מגדלאור"/>
    <m/>
    <m/>
    <s v="מערכות הפעלה"/>
    <s v="תמיכה טכנית"/>
    <s v="עדכון ווידוס"/>
    <s v="התחל-הגדרות-עדכון ואבטחה - בדוק עדכונים"/>
    <s v="סגור"/>
    <m/>
    <d v="2021-01-11T12:51:00"/>
    <d v="2021-01-11T12:51:00"/>
    <x v="107"/>
    <x v="0"/>
    <x v="0"/>
    <s v="טלפון"/>
    <m/>
    <s v="0"/>
    <x v="0"/>
    <s v="מגזר ערבי"/>
    <s v="צפון"/>
    <s v="לא עובד"/>
  </r>
  <r>
    <n v="39977"/>
    <x v="4654"/>
    <s v="דניאל קובנר"/>
    <x v="5334"/>
    <n v="21"/>
    <s v="-"/>
    <s v="קריאת שירות- מגדלאור"/>
    <s v="-"/>
    <s v="-"/>
    <s v="גלישה באינטרנט"/>
    <s v="תמיכה טכנית"/>
    <s v="ביטוח לאומי"/>
    <s v="אימא שלו לא מצליחה לפתוח משתמש בביטוח לאומי כי אינו תושב ישראל והעניין בתהליכים"/>
    <s v="סגור"/>
    <s v="-"/>
    <d v="2023-02-28T13:35:00"/>
    <d v="2023-02-28T13:35:00"/>
    <x v="90"/>
    <x v="3"/>
    <x v="0"/>
    <s v="טלפון"/>
    <s v="-"/>
    <n v="0"/>
    <x v="0"/>
    <s v="מגזר ערבי"/>
    <s v="צפון"/>
    <s v="-"/>
  </r>
  <r>
    <n v="39984"/>
    <x v="4654"/>
    <s v="-"/>
    <x v="5334"/>
    <n v="21"/>
    <s v="-"/>
    <s v="קריאת שירות- מגדלאור"/>
    <s v="-"/>
    <s v="-"/>
    <s v="המכון לאבחון ראייה ירודה"/>
    <s v="מידע כללי"/>
    <s v="בקשר לזכוכית מגדלת"/>
    <s v="תוכן קריאת שירות"/>
    <s v="פתוח"/>
    <s v="-"/>
    <d v="2023-02-28T15:09:00"/>
    <d v="2023-02-28T15:11:00"/>
    <x v="90"/>
    <x v="3"/>
    <x v="115"/>
    <s v="טלפון"/>
    <s v="-"/>
    <n v="0"/>
    <x v="0"/>
    <s v="מגזר ערבי"/>
    <s v="צפון"/>
    <s v="-"/>
  </r>
  <r>
    <n v="39994"/>
    <x v="4654"/>
    <s v="-"/>
    <x v="5334"/>
    <n v="21"/>
    <s v="-"/>
    <s v="קריאת שירות- מגדלאור"/>
    <s v="-"/>
    <s v="-"/>
    <s v="המכון לאבחון ראייה ירודה"/>
    <s v="מידע כללי"/>
    <s v="בקשר לזכוכית מגדלת"/>
    <s v="תוכן קריאת שירות"/>
    <s v="פתוח"/>
    <s v="-"/>
    <d v="2023-02-28T17:11:00"/>
    <d v="2023-02-28T17:15:00"/>
    <x v="90"/>
    <x v="3"/>
    <x v="44"/>
    <s v="טלפון"/>
    <s v="-"/>
    <n v="0"/>
    <x v="0"/>
    <s v="מגזר ערבי"/>
    <s v="צפון"/>
    <s v="-"/>
  </r>
  <r>
    <n v="39997"/>
    <x v="4654"/>
    <s v="-"/>
    <x v="5334"/>
    <n v="21"/>
    <s v="-"/>
    <s v="קריאת שירות- מגדלאור"/>
    <s v="-"/>
    <s v="-"/>
    <s v="המכון לאבחון ראייה ירודה"/>
    <s v="מידע כללי"/>
    <s v="בקשר לזכוכית מגדלת"/>
    <s v="תוכן קריאת שירות"/>
    <s v="פתוח"/>
    <s v="-"/>
    <d v="2023-02-28T18:11:00"/>
    <d v="2023-02-28T18:23:00"/>
    <x v="90"/>
    <x v="3"/>
    <x v="113"/>
    <s v="טלפון"/>
    <s v="-"/>
    <n v="0"/>
    <x v="0"/>
    <s v="מגזר ערבי"/>
    <s v="צפון"/>
    <s v="-"/>
  </r>
  <r>
    <n v="40000"/>
    <x v="4654"/>
    <s v="תמי טיירי"/>
    <x v="5334"/>
    <n v="21"/>
    <s v="-"/>
    <s v="קריאת שירות- מגדלאור"/>
    <s v="-"/>
    <s v="-"/>
    <s v="אתר חיצוני"/>
    <s v="ביטוח לאומי"/>
    <s v="שם משתמש וסיסמה לאתר ביטוח לאומי"/>
    <s v="בס&quot;ד"/>
    <s v="סגור"/>
    <s v="-"/>
    <d v="2023-02-28T18:29:00"/>
    <d v="2023-02-28T18:29:00"/>
    <x v="90"/>
    <x v="3"/>
    <x v="0"/>
    <s v="טלפון"/>
    <s v="-"/>
    <n v="0"/>
    <x v="0"/>
    <s v="מגזר ערבי"/>
    <s v="צפון"/>
    <s v="-"/>
  </r>
  <r>
    <n v="40010"/>
    <x v="4654"/>
    <s v="עלי חסן"/>
    <x v="5334"/>
    <n v="21"/>
    <s v="-"/>
    <s v="קריאת שירות- מגדלאור"/>
    <s v="-"/>
    <s v="-"/>
    <s v="טלפונים סלולריים"/>
    <s v="אנדרואיד"/>
    <s v="שליטה מרחוק"/>
    <s v="עזרה להוריד שליטה מרחוק"/>
    <s v="סגור"/>
    <s v="-"/>
    <d v="2023-03-01T09:09:00"/>
    <d v="2023-03-01T09:10:00"/>
    <x v="112"/>
    <x v="3"/>
    <x v="9"/>
    <s v="טלפון"/>
    <s v="-"/>
    <n v="0"/>
    <x v="0"/>
    <s v="מגזר ערבי"/>
    <s v="צפון"/>
    <s v="-"/>
  </r>
  <r>
    <s v="00001150"/>
    <x v="4655"/>
    <s v="איריס זק"/>
    <x v="5335"/>
    <n v="9"/>
    <m/>
    <m/>
    <m/>
    <m/>
    <s v="שיחות יוצאות"/>
    <s v="שיווק מוקד"/>
    <s v="שיווק מוקד"/>
    <s v="בוצע שיווק מוקד."/>
    <s v="סגור"/>
    <m/>
    <d v="2014-01-27T11:22:00"/>
    <d v="2014-01-27T11:22:00"/>
    <x v="7"/>
    <x v="4"/>
    <x v="0"/>
    <s v="טלפון"/>
    <m/>
    <s v="0"/>
    <x v="1"/>
    <s v="מגזר ערבי"/>
    <s v="צפון"/>
    <m/>
  </r>
  <r>
    <n v="38741"/>
    <x v="4655"/>
    <s v="דניאל קובנר"/>
    <x v="5336"/>
    <n v="31"/>
    <s v="-"/>
    <s v="קריאת שירות- מגדלאור"/>
    <s v="-"/>
    <s v="-"/>
    <s v="משרד הרווחה"/>
    <s v="תעודות עיוור מקושרות"/>
    <s v="תעודת עיוור דיגיטלית"/>
    <s v="-"/>
    <s v="סגור"/>
    <s v="-"/>
    <d v="2023-01-23T14:43:00"/>
    <d v="2023-01-23T14:43:00"/>
    <x v="32"/>
    <x v="3"/>
    <x v="0"/>
    <s v="טלפון"/>
    <s v="-"/>
    <n v="0"/>
    <x v="0"/>
    <s v="מגזר ערבי"/>
    <s v="צפון"/>
    <s v="-"/>
  </r>
  <r>
    <n v="41355"/>
    <x v="4656"/>
    <s v="אכראם טאטור"/>
    <x v="5337"/>
    <n v="12"/>
    <s v="-"/>
    <s v="קריאת שירות- מגדלאור"/>
    <s v="-"/>
    <s v="-"/>
    <s v="טלפונים סלולריים"/>
    <s v="אייפון"/>
    <s v="קריאת PDF"/>
    <s v="הצעת לעשות את זה דרך invision"/>
    <s v="סגור"/>
    <s v="-"/>
    <d v="2023-05-10T11:26:00"/>
    <d v="2023-05-14T10:06:00"/>
    <x v="81"/>
    <x v="3"/>
    <x v="4075"/>
    <s v="טלפון"/>
    <s v="-"/>
    <n v="0"/>
    <x v="0"/>
    <s v="מגזר ערבי"/>
    <s v="ירושלים"/>
    <s v="-"/>
  </r>
  <r>
    <s v="00026443"/>
    <x v="4657"/>
    <s v="תמי טיירי"/>
    <x v="5338"/>
    <n v="71"/>
    <m/>
    <s v="קריאת שירות- מגדלאור"/>
    <m/>
    <m/>
    <s v="הדרכה שיקומית"/>
    <s v="הכשרת מחשבים"/>
    <s v="הדרכה שיקומית על טלפון סלולרי"/>
    <s v="בס&quot;ד יש לו טלפון סלולרי של סמסונג ולא יודע להשתמש. הסברתי את התהליך לבקשה להדרכה שיקומית. בנוסף, מחפש מתנדב שיעזור לו בכתיבת מכתבים וכו&quot; המלצתי לפנות לאגודה למען העיוור."/>
    <s v="סגור"/>
    <m/>
    <d v="2020-08-09T11:11:00"/>
    <d v="2020-08-09T11:11:00"/>
    <x v="73"/>
    <x v="2"/>
    <x v="0"/>
    <s v="טלפון"/>
    <m/>
    <s v="0"/>
    <x v="1"/>
    <s v="מגזר ערבי"/>
    <s v="צפון"/>
    <m/>
  </r>
  <r>
    <n v="39335"/>
    <x v="4658"/>
    <s v="-"/>
    <x v="5339"/>
    <n v="34"/>
    <s v="-"/>
    <s v="קריאת שירות- תפוח"/>
    <s v="-"/>
    <s v="-"/>
    <s v="המכון לאבחון ראייה ירודה"/>
    <s v="מידע כללי"/>
    <s v="בקשר לזכוכית מגדלת"/>
    <s v="תוכן קריאת שירות"/>
    <s v="סגור"/>
    <s v="-"/>
    <d v="2023-02-13T11:50:00"/>
    <d v="2023-02-19T12:16:00"/>
    <x v="90"/>
    <x v="3"/>
    <x v="2579"/>
    <s v="טלפון"/>
    <s v="-"/>
    <n v="0"/>
    <x v="0"/>
    <s v="מגזר ערבי"/>
    <s v="דרום"/>
    <s v="לא עובד"/>
  </r>
  <r>
    <n v="39337"/>
    <x v="4658"/>
    <s v="-"/>
    <x v="5339"/>
    <n v="34"/>
    <s v="-"/>
    <s v="קריאת שירות- תפוח"/>
    <s v="-"/>
    <s v="-"/>
    <s v="המכון לאבחון ראייה ירודה"/>
    <s v="מידע כללי"/>
    <s v="בקשר לזכוכית מגדלת"/>
    <s v="תוכן קריאת שירות"/>
    <s v="סגור"/>
    <s v="-"/>
    <d v="2023-02-13T11:58:00"/>
    <d v="2023-02-19T12:16:00"/>
    <x v="90"/>
    <x v="3"/>
    <x v="4076"/>
    <s v="טלפון"/>
    <s v="-"/>
    <n v="0"/>
    <x v="0"/>
    <s v="מגזר ערבי"/>
    <s v="דרום"/>
    <s v="לא עובד"/>
  </r>
  <r>
    <s v="00008723"/>
    <x v="4659"/>
    <s v="ניר שדה"/>
    <x v="5340"/>
    <n v="32"/>
    <m/>
    <s v="קריאת שירות- מגדלאור"/>
    <m/>
    <m/>
    <s v="טלפונים סלולריים"/>
    <s v="אייפון"/>
    <s v="voice over מפסיק להקריא לפעמים לאחר קבלת שיחה"/>
    <s v="יש לבצע עדכון גרסה יבצע לבד"/>
    <s v="סגור"/>
    <m/>
    <d v="2016-03-23T15:12:00"/>
    <d v="2016-03-23T15:12:00"/>
    <x v="83"/>
    <x v="5"/>
    <x v="0"/>
    <s v="טלפון"/>
    <m/>
    <s v="0"/>
    <x v="0"/>
    <s v="מגזר ערבי"/>
    <s v="דרום"/>
    <s v="לא עובד"/>
  </r>
  <r>
    <s v="00001238"/>
    <x v="4660"/>
    <s v="מעוז חבוב"/>
    <x v="5341"/>
    <n v="28"/>
    <s v="celio.da@hotmail.com"/>
    <m/>
    <m/>
    <m/>
    <s v="תוכנת קורא מסך"/>
    <s v="cobra"/>
    <s v="יציאה אוטומטית ממצב עריכה בקוברה"/>
    <s v="במהלך שיחת שיווק מקבל השירות טען שכשהוא עושה חיפוש ביו טיוב ולוחץ אנטר הקוברה לא יוצאת באופן אוטומטי ממצב עריכה. בדקתי במחשב של המוקד ואכן ביו טיוב לאחר שעושים חיפוש הפוקוס חוזר לדף האינטרנט וניתן לדלג בין הכותרות. אמרתי לו שאני אברר ואחזור אליו עם תשובה. שוחחתי עם פבל והוא אמר לוודא בהגדרות קוברה שסייר קוברה פעיל וכן לבדוק שאין טולבר מותקנים במחשב. כמו כן לוודא עדכון תוכנת קוברה. לבדוק מצב תאימות באקספלורר וטולברס פעילים. התקשרתי אליו ביום רביעי 5.2.14 והוא ביקש שאתקשר בשבוע הבא עלי להתקשר למקבל השירות התקשרתי וביצענו שינוי הגדרות תצוגה באקספלורר, בדיקת עדכון קוברה, מחיקת טול בארים, בדיקת של הגדרות סייר קוברה ואיפוס של הדפדפן אך זה לא עזר. הפנתי ותו לגעש להמשך טיפול"/>
    <s v="סגור"/>
    <m/>
    <d v="2014-01-30T14:32:00"/>
    <d v="2014-02-10T15:38:00"/>
    <x v="7"/>
    <x v="4"/>
    <x v="4077"/>
    <s v="טלפון"/>
    <m/>
    <s v="0"/>
    <x v="0"/>
    <s v="מגזר ערבי"/>
    <s v="צפון"/>
    <m/>
  </r>
  <r>
    <s v="00003865"/>
    <x v="4660"/>
    <s v="מעוז חבוב"/>
    <x v="5341"/>
    <n v="28"/>
    <s v="celio.da@hotmail.com"/>
    <m/>
    <m/>
    <m/>
    <s v="מערכות הפעלה"/>
    <s v="תמיכה טכנית"/>
    <s v="בעיית חיבור לאינטרנט+מתעניין במק"/>
    <s v="טען שהאינטרנט מתנתק לפעמים ועובד לאט. הדרכתי אותו להפעיל אשף פתרון בעיות ונראה שהאינטרנט עבד יותר מהר. אמרתי לו שאם האינטרנט לא יזוז שינסה להפעיל אותו שוב. כמו כן שאל שאלות על מק ואמרתי לו שעדיף שרפי או פאדי מהמוקד ידברו איתו. אנא חיזרו אליו כון רפי 22/1: שוחחתי איתו ועניתי לו על כל השאלות שקשורות למק. מבחינתו הוא היה מרוצה וסגרתי את הקריאה."/>
    <s v="סגור"/>
    <m/>
    <d v="2015-01-21T09:59:00"/>
    <d v="2015-01-22T11:46:00"/>
    <x v="91"/>
    <x v="9"/>
    <x v="4078"/>
    <s v="טלפון"/>
    <m/>
    <s v="0"/>
    <x v="0"/>
    <s v="מגזר ערבי"/>
    <s v="צפון"/>
    <m/>
  </r>
  <r>
    <s v="00006774"/>
    <x v="4660"/>
    <s v="פאדי שקור"/>
    <x v="5341"/>
    <n v="28"/>
    <s v="celio.da@hotmail.com"/>
    <s v="קריאת שירות- מגדלאור"/>
    <m/>
    <m/>
    <s v="תוכנות"/>
    <s v="מידע כללי"/>
    <s v="הדרכת מק"/>
    <s v="רצה הדרכה בססית למק. הדרכתי אותו"/>
    <s v="סגור"/>
    <m/>
    <d v="2015-10-14T10:08:00"/>
    <d v="2015-10-14T10:08:00"/>
    <x v="86"/>
    <x v="9"/>
    <x v="0"/>
    <s v="טלפון"/>
    <m/>
    <s v="0"/>
    <x v="0"/>
    <s v="מגזר ערבי"/>
    <s v="צפון"/>
    <m/>
  </r>
  <r>
    <s v="00006780"/>
    <x v="4660"/>
    <s v="פאדי שקור"/>
    <x v="5341"/>
    <n v="28"/>
    <s v="celio.da@hotmail.com"/>
    <s v="קריאת שירות- מגדלאור"/>
    <m/>
    <m/>
    <s v="מערכות הפעלה"/>
    <s v="הדרכה"/>
    <s v="הדרכת מק"/>
    <s v="היה לו כמה שאלות על מכשיר מק."/>
    <s v="סגור"/>
    <m/>
    <d v="2015-10-14T13:55:00"/>
    <d v="2015-10-14T13:55:00"/>
    <x v="86"/>
    <x v="9"/>
    <x v="0"/>
    <s v="טלפון"/>
    <m/>
    <s v="0"/>
    <x v="0"/>
    <s v="מגזר ערבי"/>
    <s v="צפון"/>
    <m/>
  </r>
  <r>
    <s v="00019587"/>
    <x v="4660"/>
    <s v="פאדי שקור"/>
    <x v="5341"/>
    <n v="28"/>
    <s v="celio.da@hotmail.com"/>
    <s v="קריאת שירות- מגדלאור"/>
    <m/>
    <m/>
    <s v="מערכות הפעלה"/>
    <s v="תמיכה טכנית"/>
    <s v="מחשב לא נדלק"/>
    <s v="המחשב לא נדלק. נסיתי לעזור ללא הצלחה ביקשתי שיתקשר בזמן שיהיה אדם רואה על ידו"/>
    <s v="סגור"/>
    <m/>
    <d v="2019-01-09T13:12:00"/>
    <d v="2019-01-09T13:12:00"/>
    <x v="24"/>
    <x v="8"/>
    <x v="0"/>
    <s v="טלפון"/>
    <m/>
    <s v="0"/>
    <x v="0"/>
    <s v="מגזר ערבי"/>
    <s v="צפון"/>
    <m/>
  </r>
  <r>
    <s v="00019589"/>
    <x v="4660"/>
    <s v="יבגני יגודין"/>
    <x v="5341"/>
    <n v="28"/>
    <s v="celio.da@hotmail.com"/>
    <s v="קריאת שירות- מגדלאור"/>
    <m/>
    <m/>
    <s v="מערכות הפעלה"/>
    <s v="תמיכה טכנית"/>
    <s v="מערכת לא עובדת"/>
    <s v="יש מחשב השאלה מעלה מתחילת השאלה היו בעיות עכשיו מחשב לו עולה כלל לפנות לעלה לבקש להתקין מחשב מחדש או לתקן"/>
    <s v="סגור"/>
    <m/>
    <d v="2019-01-09T13:32:00"/>
    <d v="2019-01-09T13:32:00"/>
    <x v="24"/>
    <x v="8"/>
    <x v="0"/>
    <s v="טלפון"/>
    <m/>
    <s v="0"/>
    <x v="0"/>
    <s v="מגזר ערבי"/>
    <s v="צפון"/>
    <m/>
  </r>
  <r>
    <s v="00021111"/>
    <x v="4660"/>
    <s v="יבגני יגודין"/>
    <x v="5341"/>
    <n v="28"/>
    <s v="celio.da@hotmail.com"/>
    <s v="קריאת שירות- מגדלאור"/>
    <m/>
    <m/>
    <s v="טלפונים סלולריים"/>
    <s v="אייפון"/>
    <s v="אפליקציה זיהוי שטרות"/>
    <s v="CASH READER"/>
    <s v="סגור"/>
    <m/>
    <d v="2019-05-23T12:52:00"/>
    <d v="2019-05-23T12:52:00"/>
    <x v="37"/>
    <x v="8"/>
    <x v="0"/>
    <s v="טלפון"/>
    <m/>
    <s v="0"/>
    <x v="0"/>
    <s v="מגזר ערבי"/>
    <s v="צפון"/>
    <m/>
  </r>
  <r>
    <s v="00026680"/>
    <x v="4660"/>
    <s v="ליאור עמר"/>
    <x v="5341"/>
    <n v="28"/>
    <s v="celio.da@hotmail.com"/>
    <s v="קריאת שירות- מגדלאור"/>
    <m/>
    <m/>
    <s v="טלפונים סלולריים"/>
    <s v="אנדרואיד"/>
    <s v="רכישת מכשיר"/>
    <s v="מעוניין לשדרג מכשיר וחושב לעבור מאייפון לגלקסי - הסברתי שיש מנוע דיבור ואין בעיה אך הסברתי שאין החלפת שפות אוטומטית"/>
    <s v="סגור"/>
    <m/>
    <d v="2020-08-26T12:53:00"/>
    <d v="2020-08-26T12:53:00"/>
    <x v="73"/>
    <x v="2"/>
    <x v="0"/>
    <s v="טלפון"/>
    <m/>
    <s v="0"/>
    <x v="0"/>
    <s v="מגזר ערבי"/>
    <s v="צפון"/>
    <m/>
  </r>
  <r>
    <s v="00027244"/>
    <x v="4660"/>
    <s v="פאדי שקור"/>
    <x v="5341"/>
    <n v="28"/>
    <s v="celio.da@hotmail.com"/>
    <s v="קריאת שירות- מגדלאור"/>
    <m/>
    <m/>
    <s v="תוכנת קורא מסך"/>
    <s v="jaws"/>
    <m/>
    <s v="קיצור המקשים לא עובד נסיתי להבין מה הבעיה ללא הצלחה המקשים של ג׳וז לא עובדים גם המורה היה לה חוברת של קיצורי מקשים של ג׳וז הם לא עובדים הוא קנה התוכנה מ אבי מן הצעתי לפנות לאבי לא רציתי להסיר ולהתקין מחדש כי לא רציתי להתקע בלי רישיון אני לא יודע אם הגרסה היא יסראלית או ארה:ב"/>
    <s v="סגור"/>
    <m/>
    <d v="2020-10-14T14:05:00"/>
    <d v="2020-10-14T14:05:00"/>
    <x v="11"/>
    <x v="2"/>
    <x v="0"/>
    <s v="טלפון"/>
    <m/>
    <s v="0"/>
    <x v="0"/>
    <s v="מגזר ערבי"/>
    <s v="צפון"/>
    <m/>
  </r>
  <r>
    <n v="38739"/>
    <x v="4661"/>
    <s v="יבגני יאגודין"/>
    <x v="5342"/>
    <n v="43"/>
    <s v="-"/>
    <s v="קריאת שירות- מגדלאור"/>
    <s v="-"/>
    <s v="-"/>
    <s v="משרד הרווחה"/>
    <s v="תעודות עיוור מקושרות"/>
    <s v="קיבל הודעה"/>
    <s v="הרשם למערכת בעבר אך כנראה לא סיים הרשמה"/>
    <s v="סגור"/>
    <s v="-"/>
    <d v="2023-01-23T14:27:00"/>
    <d v="2023-01-23T14:27:00"/>
    <x v="32"/>
    <x v="3"/>
    <x v="0"/>
    <s v="טלפון"/>
    <s v="מגדל אור"/>
    <n v="0"/>
    <x v="0"/>
    <s v="-"/>
    <s v="-"/>
    <s v="-"/>
  </r>
  <r>
    <s v="00001606"/>
    <x v="4662"/>
    <s v="איריס זק"/>
    <x v="5343"/>
    <n v="44"/>
    <s v="ali.hsn@gmail.com"/>
    <m/>
    <m/>
    <m/>
    <s v="שיחות יוצאות"/>
    <s v="שיווק מוקד"/>
    <s v="שיווק מוקד"/>
    <s v="בוצע שיווק מוקד"/>
    <s v="סגור"/>
    <m/>
    <d v="2014-03-05T15:05:00"/>
    <d v="2014-03-05T15:05:00"/>
    <x v="51"/>
    <x v="4"/>
    <x v="0"/>
    <s v="טלפון"/>
    <s v="מגדל אור"/>
    <s v="0"/>
    <x v="1"/>
    <m/>
    <m/>
    <m/>
  </r>
  <r>
    <n v="34779"/>
    <x v="4662"/>
    <s v="דניאל קובנר"/>
    <x v="5344"/>
    <n v="46"/>
    <s v="ali.hsn@gmail.com"/>
    <s v="קריאת שירות- מגדלאור"/>
    <s v="-"/>
    <s v="-"/>
    <s v="צג ברייל"/>
    <s v="מידע כללי"/>
    <s v="TEST לסקר"/>
    <s v="TEST לסקר שביעות רצון של המוקד"/>
    <s v="סגור"/>
    <s v="-"/>
    <d v="2022-05-30T08:52:00"/>
    <d v="2022-05-30T08:52:00"/>
    <x v="95"/>
    <x v="6"/>
    <x v="0"/>
    <s v="טלפון"/>
    <s v="מגדל אור"/>
    <n v="0"/>
    <x v="0"/>
    <s v="מגזר ערבי"/>
    <s v="צפון"/>
    <s v="-"/>
  </r>
  <r>
    <n v="39377"/>
    <x v="4662"/>
    <s v="-"/>
    <x v="5344"/>
    <n v="47"/>
    <s v="ali.hsn@gmail.com"/>
    <s v="קריאת שירות- תפוח"/>
    <s v="-"/>
    <s v="-"/>
    <s v="המכון לאבחון ראייה ירודה"/>
    <s v="מידע כללי"/>
    <s v="בקשר לזכוכית מגדלת"/>
    <s v="תוכן קריאת שירות"/>
    <s v="סגור"/>
    <s v="-"/>
    <d v="2023-02-13T16:27:00"/>
    <d v="2023-02-19T12:20:00"/>
    <x v="90"/>
    <x v="3"/>
    <x v="2318"/>
    <s v="טלפון"/>
    <s v="מגדל אור"/>
    <n v="0"/>
    <x v="0"/>
    <s v="מגזר ערבי"/>
    <s v="צפון"/>
    <s v="-"/>
  </r>
  <r>
    <n v="39397"/>
    <x v="4662"/>
    <s v="-"/>
    <x v="5344"/>
    <n v="47"/>
    <s v="ali.hsn@gmail.com"/>
    <s v="קריאת שירות- תפוח"/>
    <s v="-"/>
    <s v="-"/>
    <s v="המכון לאבחון ראייה ירודה"/>
    <s v="מידע כללי"/>
    <s v="בקשר לזכוכית מגדלת"/>
    <s v="תוכן קריאת שירות"/>
    <s v="סגור"/>
    <s v="-"/>
    <d v="2023-02-13T18:30:00"/>
    <d v="2023-02-19T12:20:00"/>
    <x v="90"/>
    <x v="3"/>
    <x v="4079"/>
    <s v="טלפון"/>
    <s v="מגדל אור"/>
    <n v="0"/>
    <x v="0"/>
    <s v="מגזר ערבי"/>
    <s v="צפון"/>
    <s v="-"/>
  </r>
  <r>
    <n v="39532"/>
    <x v="4662"/>
    <s v="-"/>
    <x v="5344"/>
    <n v="47"/>
    <s v="ali.hsn@gmail.com"/>
    <s v="קריאת שירות- תפוח"/>
    <s v="-"/>
    <s v="-"/>
    <s v="המכון לאבחון ראייה ירודה"/>
    <s v="מידע כללי"/>
    <s v="בקשר לזכוכית מגדלת"/>
    <s v="תוכן קריאת שירות"/>
    <s v="סגור"/>
    <s v="-"/>
    <d v="2023-02-16T12:45:00"/>
    <d v="2023-02-19T12:20:00"/>
    <x v="90"/>
    <x v="3"/>
    <x v="4080"/>
    <s v="טלפון"/>
    <s v="מגדל אור"/>
    <n v="0"/>
    <x v="0"/>
    <s v="מגזר ערבי"/>
    <s v="צפון"/>
    <s v="-"/>
  </r>
  <r>
    <n v="39534"/>
    <x v="4662"/>
    <s v="-"/>
    <x v="5344"/>
    <n v="47"/>
    <s v="ali.hsn@gmail.com"/>
    <s v="קריאת שירות- תפוח"/>
    <s v="-"/>
    <s v="-"/>
    <s v="המכון לאבחון ראייה ירודה"/>
    <s v="מידע כללי"/>
    <s v="בקשר לזכוכית מגדלת"/>
    <s v="תוכן קריאת שירות"/>
    <s v="סגור"/>
    <s v="-"/>
    <d v="2023-02-16T12:48:00"/>
    <d v="2023-02-19T12:20:00"/>
    <x v="90"/>
    <x v="3"/>
    <x v="4081"/>
    <s v="טלפון"/>
    <s v="מגדל אור"/>
    <n v="0"/>
    <x v="0"/>
    <s v="מגזר ערבי"/>
    <s v="צפון"/>
    <s v="-"/>
  </r>
  <r>
    <n v="39536"/>
    <x v="4662"/>
    <s v="-"/>
    <x v="5344"/>
    <n v="47"/>
    <s v="ali.hsn@gmail.com"/>
    <s v="קריאת שירות- תפוח"/>
    <s v="-"/>
    <s v="-"/>
    <s v="המכון לאבחון ראייה ירודה"/>
    <s v="מידע כללי"/>
    <s v="בקשר לזכוכית מגדלת"/>
    <s v="תוכן קריאת שירות"/>
    <s v="סגור"/>
    <s v="-"/>
    <d v="2023-02-16T13:09:00"/>
    <d v="2023-02-19T12:20:00"/>
    <x v="90"/>
    <x v="3"/>
    <x v="1067"/>
    <s v="טלפון"/>
    <s v="מגדל אור"/>
    <n v="0"/>
    <x v="0"/>
    <s v="מגזר ערבי"/>
    <s v="צפון"/>
    <s v="-"/>
  </r>
  <r>
    <n v="39578"/>
    <x v="4662"/>
    <s v="-"/>
    <x v="5344"/>
    <n v="47"/>
    <s v="ali.hsn@gmail.com"/>
    <s v="קריאת שירות- תפוח"/>
    <s v="-"/>
    <s v="-"/>
    <s v="המכון לאבחון ראייה ירודה"/>
    <s v="מידע כללי"/>
    <s v="בקשר לזכוכית מגדלת"/>
    <s v="תוכן קריאת שירות"/>
    <s v="סגור"/>
    <s v="-"/>
    <d v="2023-02-19T09:52:00"/>
    <d v="2023-02-19T12:20:00"/>
    <x v="90"/>
    <x v="3"/>
    <x v="111"/>
    <s v="טלפון"/>
    <s v="מגדל אור"/>
    <n v="0"/>
    <x v="0"/>
    <s v="מגזר ערבי"/>
    <s v="צפון"/>
    <s v="-"/>
  </r>
  <r>
    <n v="39653"/>
    <x v="4662"/>
    <s v="-"/>
    <x v="5344"/>
    <n v="47"/>
    <s v="ali.hsn@gmail.com"/>
    <s v="קריאת שירות- תפוח"/>
    <s v="-"/>
    <s v="-"/>
    <s v="המכון לאבחון ראייה ירודה"/>
    <s v="מידע כללי"/>
    <s v="בקשר לזכוכית מגדלת"/>
    <s v="תוכן קריאת שירות"/>
    <s v="סגור"/>
    <s v="-"/>
    <d v="2023-02-19T16:10:00"/>
    <d v="2023-02-27T11:36:00"/>
    <x v="90"/>
    <x v="3"/>
    <x v="4082"/>
    <s v="טלפון"/>
    <s v="מגדל אור"/>
    <n v="0"/>
    <x v="0"/>
    <s v="מגזר ערבי"/>
    <s v="צפון"/>
    <s v="-"/>
  </r>
  <r>
    <n v="40378"/>
    <x v="4662"/>
    <s v="-"/>
    <x v="5344"/>
    <n v="47"/>
    <s v="ali.hsn@gmail.com"/>
    <s v="קריאת שירות- מגדלאור"/>
    <s v="-"/>
    <s v="-"/>
    <s v="המכון לאבחון ראייה ירודה"/>
    <s v="מידע כללי"/>
    <s v="בקשר לזכוכית מגדלת"/>
    <s v="תוכן קריאת שירות"/>
    <s v="פתוח"/>
    <s v="-"/>
    <d v="2023-03-13T13:24:00"/>
    <d v="2023-03-13T13:24:00"/>
    <x v="112"/>
    <x v="3"/>
    <x v="0"/>
    <s v="טלפון"/>
    <s v="מגדל אור"/>
    <n v="0"/>
    <x v="0"/>
    <s v="מגזר ערבי"/>
    <s v="צפון"/>
    <s v="-"/>
  </r>
  <r>
    <n v="41089"/>
    <x v="4662"/>
    <s v="-"/>
    <x v="5344"/>
    <n v="47"/>
    <s v="ali.hsn@gmail.com"/>
    <s v="קריאת שירות- מגדלאור"/>
    <s v="-"/>
    <s v="-"/>
    <s v="המכון לאבחון ראייה ירודה"/>
    <s v="מידע כללי"/>
    <s v="בקשר לזכוכית מגדלת"/>
    <s v="תוכן קריאת שירות"/>
    <s v="פתוח"/>
    <s v="-"/>
    <d v="2023-04-30T09:05:00"/>
    <d v="2023-04-30T09:06:00"/>
    <x v="33"/>
    <x v="3"/>
    <x v="9"/>
    <s v="טלפון"/>
    <s v="מגדל אור"/>
    <n v="0"/>
    <x v="0"/>
    <s v="מגזר ערבי"/>
    <s v="צפון"/>
    <s v="-"/>
  </r>
  <r>
    <n v="48795"/>
    <x v="4662"/>
    <s v="עדי נתן"/>
    <x v="5344"/>
    <n v="47"/>
    <s v="ali.hsn@gmail.com"/>
    <s v="קריאת שירות- מגדלאור"/>
    <s v="-"/>
    <s v="-"/>
    <s v="תוכנות"/>
    <s v="מידע כללי"/>
    <s v="נסיון"/>
    <s v="-"/>
    <s v="סגור"/>
    <s v="-"/>
    <d v="2023-11-22T11:00:00"/>
    <d v="2023-11-23T09:51:00"/>
    <x v="46"/>
    <x v="3"/>
    <x v="4083"/>
    <s v="טלפון"/>
    <s v="מגדל אור"/>
    <n v="0"/>
    <x v="0"/>
    <s v="מגזר ערבי"/>
    <s v="צפון"/>
    <s v="-"/>
  </r>
  <r>
    <n v="48802"/>
    <x v="4662"/>
    <s v="עלי חסן"/>
    <x v="5344"/>
    <n v="47"/>
    <s v="ali.hsn@gmail.com"/>
    <s v="קריאת שירות- מגדלאור"/>
    <s v="-"/>
    <s v="-"/>
    <s v="תוכנות"/>
    <s v="מידע כללי"/>
    <s v="נסיון"/>
    <s v="-"/>
    <s v="סגור"/>
    <s v="-"/>
    <d v="2023-11-22T12:45:00"/>
    <d v="2023-11-23T09:48:00"/>
    <x v="46"/>
    <x v="3"/>
    <x v="4084"/>
    <s v="טלפון"/>
    <s v="מגדל אור"/>
    <n v="0"/>
    <x v="0"/>
    <s v="מגזר ערבי"/>
    <s v="צפון"/>
    <s v="-"/>
  </r>
  <r>
    <n v="49425"/>
    <x v="4662"/>
    <s v="אכראם טאטור"/>
    <x v="5344"/>
    <n v="48"/>
    <s v="ali.hsn@gmail.com"/>
    <s v="קריאת שירות- מגדלאור"/>
    <s v="-"/>
    <s v="-"/>
    <s v="תוכנות"/>
    <s v="תמיכה טכנית"/>
    <s v="נסיון"/>
    <s v="-"/>
    <s v="סגור"/>
    <s v="-"/>
    <d v="2023-12-24T17:26:00"/>
    <d v="2023-12-25T13:18:00"/>
    <x v="47"/>
    <x v="3"/>
    <x v="1069"/>
    <s v="טלפון"/>
    <s v="מגדל אור"/>
    <n v="0"/>
    <x v="0"/>
    <s v="מגזר ערבי"/>
    <s v="צפון"/>
    <s v="-"/>
  </r>
  <r>
    <n v="49503"/>
    <x v="4662"/>
    <s v="עלי חסן"/>
    <x v="5344"/>
    <n v="48"/>
    <s v="ali.hsn@gmail.com"/>
    <s v="קריאת שירות- מגדלאור"/>
    <s v="-"/>
    <s v="-"/>
    <s v="תוכנות"/>
    <s v="-"/>
    <s v="בדיקה של המערכת"/>
    <s v="-"/>
    <s v="סגור"/>
    <s v="-"/>
    <d v="2023-12-26T18:53:00"/>
    <d v="2023-12-27T09:09:00"/>
    <x v="47"/>
    <x v="3"/>
    <x v="4085"/>
    <s v="טלפון"/>
    <s v="מגדל אור"/>
    <n v="0"/>
    <x v="0"/>
    <s v="מגזר ערבי"/>
    <s v="צפון"/>
    <s v="-"/>
  </r>
  <r>
    <n v="35434"/>
    <x v="4663"/>
    <s v="אליאס סמרה"/>
    <x v="5345"/>
    <n v="46"/>
    <s v="-"/>
    <s v="קריאת שירות- מגדלאור"/>
    <s v="-"/>
    <s v="-"/>
    <s v="טלפונים סלולריים"/>
    <s v="מידע כללי"/>
    <s v="לעבור לטלפון חכם"/>
    <s v="הוא רוצה לעבור לטפלון חכם המלצתי על אייפון SE"/>
    <s v="סגור"/>
    <s v="-"/>
    <d v="2022-07-12T16:40:00"/>
    <d v="2022-07-12T16:40:00"/>
    <x v="30"/>
    <x v="6"/>
    <x v="0"/>
    <s v="טלפון"/>
    <s v="-"/>
    <n v="0"/>
    <x v="0"/>
    <s v="-"/>
    <s v="-"/>
    <s v="-"/>
  </r>
  <r>
    <n v="36824"/>
    <x v="4663"/>
    <s v="עלי חסן"/>
    <x v="5345"/>
    <n v="46"/>
    <s v="-"/>
    <s v="קריאת שירות- מגדלאור"/>
    <s v="-"/>
    <s v="-"/>
    <s v="טלפונים סלולריים"/>
    <s v="אייפון"/>
    <s v="יעוץ"/>
    <s v="קנייה טלפון רצה לדעת מה מתאים לו מבחינה נגישות טופל"/>
    <s v="סגור"/>
    <s v="-"/>
    <d v="2022-10-24T12:31:00"/>
    <d v="2022-10-24T12:31:00"/>
    <x v="31"/>
    <x v="6"/>
    <x v="0"/>
    <s v="טלפון"/>
    <s v="-"/>
    <n v="0"/>
    <x v="0"/>
    <s v="-"/>
    <s v="-"/>
    <s v="-"/>
  </r>
  <r>
    <s v="00007475"/>
    <x v="4664"/>
    <s v="יבגני יגודין"/>
    <x v="5346"/>
    <m/>
    <m/>
    <s v="קריאת שירות- מגדלאור"/>
    <m/>
    <m/>
    <s v="אבחון והכשרה"/>
    <s v="אבחון תעסוקתי"/>
    <s v="פנה במייל למוקד"/>
    <s v="מילתי פרטים שהיו במייל אך לא הסגתי אותו כדי למלא את החסר"/>
    <s v="סגור"/>
    <m/>
    <d v="2015-12-13T09:53:00"/>
    <d v="2016-01-10T12:00:00"/>
    <x v="87"/>
    <x v="9"/>
    <x v="4086"/>
    <s v="מייל"/>
    <s v="מגדל אור"/>
    <s v="0"/>
    <x v="1"/>
    <m/>
    <m/>
    <m/>
  </r>
  <r>
    <s v="00011593"/>
    <x v="4665"/>
    <s v="יבגני יגודין"/>
    <x v="5347"/>
    <n v="83"/>
    <s v="aharon129@bezeqint.net"/>
    <s v="קריאת שירות- ספריה"/>
    <s v="טכני"/>
    <s v="הדרכה"/>
    <m/>
    <m/>
    <s v="נרשמה הדשה בספריה"/>
    <s v="הסברתי איך לקבל רשימת ספרים ואיך להזמין"/>
    <s v="סגור"/>
    <s v="ניתן מענה"/>
    <d v="2017-01-09T16:12:00"/>
    <d v="2017-01-09T16:12:00"/>
    <x v="94"/>
    <x v="7"/>
    <x v="0"/>
    <s v="טלפון"/>
    <s v="הספריה לעיוורים"/>
    <s v="1"/>
    <x v="2"/>
    <m/>
    <m/>
    <m/>
  </r>
  <r>
    <s v="00020062"/>
    <x v="4666"/>
    <s v="ליאור עמר"/>
    <x v="5348"/>
    <n v="66"/>
    <m/>
    <s v="קריאת שירות- מגדלאור"/>
    <m/>
    <m/>
    <s v="Office"/>
    <s v="תמיכה טכנית"/>
    <s v="תיקיות אאוטלוק"/>
    <s v="לא מוצאת מיילים שנשלחו, -הוסבר שניתן לעזור לה לחפש, אולי התערבבו לה תיקיות יש לה TV של לטסטוק, תבדוק פרטי התחברות"/>
    <s v="סגור"/>
    <m/>
    <d v="2019-02-17T12:55:00"/>
    <d v="2019-02-17T12:55:00"/>
    <x v="59"/>
    <x v="8"/>
    <x v="0"/>
    <s v="טלפון"/>
    <m/>
    <s v="0"/>
    <x v="0"/>
    <s v="מגזר ערבי"/>
    <s v="צפון"/>
    <m/>
  </r>
  <r>
    <s v="00020604"/>
    <x v="4666"/>
    <s v="יבגני יגודין"/>
    <x v="5348"/>
    <n v="66"/>
    <m/>
    <s v="קריאת שירות- מגדלאור"/>
    <m/>
    <m/>
    <s v="Office"/>
    <s v="תמיכה טכנית"/>
    <s v="לצרף כמה קבצים למייל"/>
    <s v="לפתוח אוטלוק ליצור מייל ללכת לקובץ להעתיק להדביק למייל לחזור אם יש צורך לצרף עוד קבצים לשלוח"/>
    <s v="סגור"/>
    <m/>
    <d v="2019-04-03T16:07:00"/>
    <d v="2019-04-03T16:07:00"/>
    <x v="61"/>
    <x v="8"/>
    <x v="0"/>
    <s v="טלפון"/>
    <m/>
    <s v="0"/>
    <x v="0"/>
    <s v="מגזר ערבי"/>
    <s v="צפון"/>
    <m/>
  </r>
  <r>
    <s v="00025107"/>
    <x v="4667"/>
    <s v="עדי נתן"/>
    <x v="5349"/>
    <n v="82"/>
    <m/>
    <s v="קריאת שירות- מגדלאור"/>
    <m/>
    <m/>
    <s v="המכון לאבחון ראייה ירודה"/>
    <s v="מידע כללי"/>
    <s v="טמ&quot;ס למחשב נייד"/>
    <s v="התעניינה על טמ&quot;ס למחשב נייד. בנוסף, ביררה על חידוש הדרכה שיקומית לצורך שימוש באייפון. הודרכה על תהליך פנייה, הופנתה למכון לראייה ירודה לצורך קבלת פרטים על הטמ&quot;ס"/>
    <s v="סגור"/>
    <m/>
    <d v="2020-05-12T10:49:00"/>
    <d v="2020-05-12T10:49:00"/>
    <x v="71"/>
    <x v="2"/>
    <x v="0"/>
    <s v="טלפון"/>
    <m/>
    <s v="0"/>
    <x v="1"/>
    <s v="מגזר יהודי"/>
    <s v="צפון"/>
    <m/>
  </r>
  <r>
    <s v="00027065"/>
    <x v="4667"/>
    <s v="ליאור עמר"/>
    <x v="5349"/>
    <n v="82"/>
    <m/>
    <s v="קריאת שירות- מגדלאור"/>
    <m/>
    <m/>
    <s v="המכון לאבחון ראייה ירודה"/>
    <s v="מידע כללי"/>
    <s v="שעות פעילות מכון ראיה"/>
    <s v="הוזמנו למכון ראיה בקרית שמונה ורוצה לברר פרטים - הסברתי שיש ליצור קשר לפי הטלפון בזימון מאחר ואין לי את המידע"/>
    <s v="סגור"/>
    <m/>
    <d v="2020-09-29T10:59:00"/>
    <d v="2020-09-29T10:59:00"/>
    <x v="74"/>
    <x v="2"/>
    <x v="0"/>
    <s v="טלפון"/>
    <m/>
    <s v="0"/>
    <x v="1"/>
    <s v="מגזר יהודי"/>
    <s v="צפון"/>
    <m/>
  </r>
  <r>
    <s v="00028013"/>
    <x v="4667"/>
    <s v="אכראם טאטור"/>
    <x v="5349"/>
    <n v="83"/>
    <m/>
    <s v="קריאת שירות- מגדלאור"/>
    <m/>
    <m/>
    <s v="המכון לאבחון ראייה ירודה"/>
    <s v="מידע כללי"/>
    <s v="ממתינה לשיחה ממכון"/>
    <m/>
    <s v="סגור"/>
    <m/>
    <d v="2020-12-03T11:37:00"/>
    <d v="2020-12-07T08:59:00"/>
    <x v="75"/>
    <x v="2"/>
    <x v="4087"/>
    <s v="טלפון"/>
    <m/>
    <s v="0"/>
    <x v="1"/>
    <s v="מגזר יהודי"/>
    <s v="צפון"/>
    <m/>
  </r>
  <r>
    <s v="00031203"/>
    <x v="4667"/>
    <s v="אכראם טאטור"/>
    <x v="5349"/>
    <n v="83"/>
    <m/>
    <s v="קריאת שירות- מגדלאור"/>
    <m/>
    <m/>
    <s v="טלפונים סלולריים"/>
    <s v="אנדרואיד"/>
    <s v="מכון ראיה ירודה"/>
    <s v="הועבר מספר"/>
    <s v="סגור"/>
    <m/>
    <d v="2021-07-25T10:32:00"/>
    <d v="2021-07-25T10:32:00"/>
    <x v="25"/>
    <x v="0"/>
    <x v="0"/>
    <s v="טלפון"/>
    <m/>
    <s v="0"/>
    <x v="0"/>
    <s v="מגזר יהודי"/>
    <s v="צפון"/>
    <m/>
  </r>
  <r>
    <n v="38551"/>
    <x v="4667"/>
    <s v="תמי טיירי"/>
    <x v="5350"/>
    <n v="85"/>
    <s v="-"/>
    <s v="קריאת שירות- מגדלאור"/>
    <s v="-"/>
    <s v="-"/>
    <s v="מידע כללי על מגדלאור"/>
    <s v="-"/>
    <s v="מכשירי שמיעה"/>
    <s v="בס&quot;ד"/>
    <s v="סגור"/>
    <s v="-"/>
    <d v="2023-01-15T10:29:00"/>
    <d v="2023-01-15T10:29:00"/>
    <x v="32"/>
    <x v="3"/>
    <x v="0"/>
    <s v="טלפון"/>
    <s v="-"/>
    <n v="0"/>
    <x v="1"/>
    <s v="מגזר יהודי"/>
    <s v="צפון"/>
    <s v="-"/>
  </r>
  <r>
    <s v="00018033"/>
    <x v="4668"/>
    <s v="תמי טיירי"/>
    <x v="5351"/>
    <n v="77"/>
    <s v="alizaalalouf1@gmail.com"/>
    <s v="קריאת שירות- מגדלאור"/>
    <m/>
    <m/>
    <s v="המכון לאבחון ראייה ירודה"/>
    <s v="מידע כללי"/>
    <s v="קביעת פגישה"/>
    <s v="קיבלה המלצה מבית החולים רמב,ם. מעוניינת לקבוע פגישה להתאמת אביזרי עזר"/>
    <s v="סגור"/>
    <m/>
    <d v="2018-08-22T14:27:00"/>
    <d v="2018-08-22T14:30:00"/>
    <x v="58"/>
    <x v="1"/>
    <x v="20"/>
    <s v="טלפון"/>
    <s v="מגדל אור"/>
    <s v="0"/>
    <x v="1"/>
    <s v="מגזר יהודי"/>
    <m/>
    <s v="לא עובד"/>
  </r>
  <r>
    <s v="00007071"/>
    <x v="4669"/>
    <s v="איריס זק"/>
    <x v="5352"/>
    <m/>
    <s v="alisabag@gmail.com"/>
    <s v="קריאת שירות- ספריה"/>
    <s v="מתן שירות"/>
    <s v="מנוי חדש בספריה"/>
    <m/>
    <m/>
    <s v="הרשמה לספריה"/>
    <s v="בלה מהמרש&quot;ל: מבקשת עזרה ברישום של מנוי חדש. עזרתי לה להירשם."/>
    <s v="סגור"/>
    <s v="ניתן מענה"/>
    <d v="2015-11-05T12:13:00"/>
    <d v="2015-11-05T12:29:00"/>
    <x v="52"/>
    <x v="9"/>
    <x v="41"/>
    <s v="טלפון"/>
    <s v="הספריה לעיוורים"/>
    <s v="1"/>
    <x v="2"/>
    <m/>
    <m/>
    <m/>
  </r>
  <r>
    <s v="00007537"/>
    <x v="4669"/>
    <s v="מעוז חבוב"/>
    <x v="5352"/>
    <m/>
    <s v="alisabag@gmail.com"/>
    <s v="קריאת שירות- ספריה"/>
    <s v="מתן שירות"/>
    <s v="מנוי חדש בספריה"/>
    <m/>
    <m/>
    <s v="ביקשה לדעת פרטים על הסניף בתל אביב."/>
    <s v="משום מה תחת צור קשר באתר הפרטים לא מופיעים עוד. נתתי לה את מספר הטלפון של הסיפרייה"/>
    <s v="סגור"/>
    <s v="ניתן מענה"/>
    <d v="2015-12-16T14:50:00"/>
    <d v="2015-12-16T14:50:00"/>
    <x v="87"/>
    <x v="9"/>
    <x v="0"/>
    <s v="טלפון"/>
    <s v="הספריה לעיוורים"/>
    <s v="1"/>
    <x v="2"/>
    <m/>
    <m/>
    <m/>
  </r>
  <r>
    <s v="00007546"/>
    <x v="4669"/>
    <s v="יבגני יגודין"/>
    <x v="5352"/>
    <m/>
    <s v="alisabag@gmail.com"/>
    <s v="קריאת שירות- ספריה"/>
    <s v="מתן שירות"/>
    <s v="מנוי חדש בקטלוג"/>
    <m/>
    <m/>
    <s v="לא זוכרת סיסמה"/>
    <s v="היא לא סיימה אקטיבציה הסברתי איך להגדיר סיסמה ושלחתי מייל לאיפוס סיסמה"/>
    <s v="סגור"/>
    <s v="ניתן מענה"/>
    <d v="2015-12-20T09:11:00"/>
    <d v="2015-12-22T16:53:00"/>
    <x v="87"/>
    <x v="9"/>
    <x v="4088"/>
    <s v="מייל"/>
    <s v="הספריה לעיוורים"/>
    <s v="1"/>
    <x v="2"/>
    <m/>
    <m/>
    <m/>
  </r>
  <r>
    <s v="00008126"/>
    <x v="4669"/>
    <s v="מעוז חבוב"/>
    <x v="5352"/>
    <m/>
    <s v="alisabag@gmail.com"/>
    <s v="קריאת שירות- ספריה"/>
    <s v="מתן שירות"/>
    <s v="ביצוע אקטיבציה"/>
    <m/>
    <m/>
    <s v="ביצוע אקטיבציה"/>
    <s v="לדברם נרשמו בעבר לאתר אך לא זוכרים את הסיסמא, ניסו לבצע שיחזור סיסמא אך לא קיבלו מייל. בכניסה למערכת ניהול ראיתי שכתובת המייל שלהם שגוייה. אנא שנו את כתובת המייל ושלחו מייל אקטיבצייה. זו הפנייה שנשלחה לסיפרייה.."/>
    <s v="סגור"/>
    <s v="הועבר לטיפול הספרייה"/>
    <d v="2016-02-04T16:11:00"/>
    <d v="2016-02-04T16:15:00"/>
    <x v="53"/>
    <x v="5"/>
    <x v="44"/>
    <s v="טלפון"/>
    <s v="הספריה לעיוורים"/>
    <s v="1"/>
    <x v="2"/>
    <m/>
    <m/>
    <m/>
  </r>
  <r>
    <s v="00028417"/>
    <x v="4670"/>
    <s v="יבגני יגודין"/>
    <x v="5353"/>
    <n v="81"/>
    <s v="miranizri@gmail.com"/>
    <s v="קריאת שירות- מגדלאור"/>
    <m/>
    <m/>
    <s v="טלפונים סלולריים"/>
    <s v="אנדרואיד"/>
    <s v="להתקין קולות VOCALIZER"/>
    <s v="עזרתי להתקין קולות, להגדיר קיצור להפעלה VOICE ASSISTENT"/>
    <s v="סגור"/>
    <m/>
    <d v="2020-12-13T14:05:00"/>
    <d v="2020-12-13T14:05:00"/>
    <x v="75"/>
    <x v="2"/>
    <x v="0"/>
    <s v="טלפון"/>
    <m/>
    <s v="0"/>
    <x v="0"/>
    <s v="מגזר יהודי"/>
    <s v="צפון"/>
    <m/>
  </r>
  <r>
    <s v="00029583"/>
    <x v="4670"/>
    <s v="אליאס סמרה"/>
    <x v="5353"/>
    <n v="81"/>
    <s v="miranizri@gmail.com"/>
    <s v="קריאת שירות- מגדלאור"/>
    <m/>
    <m/>
    <s v="טלפונים סלולריים"/>
    <s v="אנדרואיד"/>
    <s v="הגדרות נגישות למכשיר שאוומי"/>
    <s v="עשינו הדרות לטוקבאק וגם למקלדת של גוגל למכשיר שאומי"/>
    <s v="סגור"/>
    <m/>
    <d v="2021-03-08T12:20:00"/>
    <d v="2021-03-08T12:20:00"/>
    <x v="35"/>
    <x v="0"/>
    <x v="0"/>
    <s v="טלפון"/>
    <m/>
    <s v="0"/>
    <x v="0"/>
    <s v="מגזר יהודי"/>
    <s v="צפון"/>
    <m/>
  </r>
  <r>
    <s v="00029730"/>
    <x v="4670"/>
    <s v="יבגני יגודין"/>
    <x v="5353"/>
    <n v="81"/>
    <s v="miranizri@gmail.com"/>
    <s v="קריאת שירות- מגדלאור"/>
    <m/>
    <m/>
    <s v="טלפונים סלולריים"/>
    <s v="אנדרואיד"/>
    <s v="נגישות בXIAOMI"/>
    <s v="להפעיל ולבטל TALKBACK להפעיל בנגישות שליטה על TB בכפתורי עוצמה איך לסיים שיחה? בהגדרות נגישות בפיזי להפעיל סיום שיחה אם כפתור הפעלה"/>
    <s v="סגור"/>
    <m/>
    <d v="2021-03-21T10:44:00"/>
    <d v="2021-03-21T10:44:00"/>
    <x v="35"/>
    <x v="0"/>
    <x v="0"/>
    <s v="טלפון"/>
    <m/>
    <s v="0"/>
    <x v="0"/>
    <s v="מגזר יהודי"/>
    <s v="צפון"/>
    <m/>
  </r>
  <r>
    <n v="37903"/>
    <x v="4671"/>
    <s v="דניאל קובנר"/>
    <x v="5354"/>
    <n v="68"/>
    <s v="-"/>
    <s v="קריאת שירות- מגדלאור"/>
    <s v="-"/>
    <s v="-"/>
    <s v="תוכנות"/>
    <s v="תמיכה טכנית"/>
    <s v="Audio Description"/>
    <s v="קיים ב-Apple TV"/>
    <s v="סגור"/>
    <s v="-"/>
    <d v="2022-12-12T11:26:00"/>
    <d v="2022-12-12T11:26:00"/>
    <x v="9"/>
    <x v="6"/>
    <x v="0"/>
    <s v="טלפון"/>
    <s v="-"/>
    <n v="0"/>
    <x v="0"/>
    <s v="מגזר יהודי"/>
    <s v="-"/>
    <s v="-"/>
  </r>
  <r>
    <n v="38685"/>
    <x v="4671"/>
    <s v="תמי טיירי"/>
    <x v="5354"/>
    <n v="68"/>
    <s v="-"/>
    <s v="קריאת שירות- מגדלאור"/>
    <s v="-"/>
    <s v="-"/>
    <s v="טלפונים סלולריים"/>
    <s v="אייפון"/>
    <s v="היפוך צבעים"/>
    <s v="בס&quot;ד"/>
    <s v="סגור"/>
    <s v="-"/>
    <d v="2023-01-22T09:49:00"/>
    <d v="2023-01-22T09:49:00"/>
    <x v="32"/>
    <x v="3"/>
    <x v="0"/>
    <s v="טלפון"/>
    <s v="-"/>
    <n v="0"/>
    <x v="0"/>
    <s v="מגזר יהודי"/>
    <s v="-"/>
    <s v="-"/>
  </r>
  <r>
    <n v="49384"/>
    <x v="4672"/>
    <s v="דניאל קובנר"/>
    <x v="5355"/>
    <n v="23"/>
    <s v="alizaorkena12@gmail.com"/>
    <s v="קריאת שירות- מגדלאור"/>
    <s v="-"/>
    <s v="-"/>
    <s v="המרכז לעיוור"/>
    <s v="-"/>
    <s v="תעודת עיוור הלכה לאיבוד"/>
    <s v="הפניתי לשירות לעיוור"/>
    <s v="סגור"/>
    <s v="-"/>
    <d v="2023-12-21T14:22:00"/>
    <d v="2023-12-24T08:47:00"/>
    <x v="47"/>
    <x v="3"/>
    <x v="4089"/>
    <s v="טלפון"/>
    <s v="-"/>
    <n v="0"/>
    <x v="1"/>
    <s v="מגזר יהודי"/>
    <s v="-"/>
    <s v="-"/>
  </r>
  <r>
    <s v="00020442"/>
    <x v="4673"/>
    <s v="יבגני יגודין"/>
    <x v="5356"/>
    <n v="65"/>
    <m/>
    <s v="קריאת שירות- מגדלאור"/>
    <m/>
    <m/>
    <s v="גלישה באינטרנט"/>
    <s v="תמיכה טכנית"/>
    <s v="אפוס סיסמה בפייסהוק"/>
    <s v="יודעים איך לאפס רק שאלה איך להיכנס במחשב אחר לעבור לשדה ערכיה סיסמה ולהקליד אותה"/>
    <s v="סגור"/>
    <m/>
    <d v="2019-03-20T09:21:00"/>
    <d v="2019-03-20T09:21:00"/>
    <x v="60"/>
    <x v="8"/>
    <x v="0"/>
    <s v="טלפון"/>
    <m/>
    <s v="0"/>
    <x v="0"/>
    <s v="מגזר יהודי"/>
    <s v="מרכז"/>
    <m/>
  </r>
  <r>
    <s v="00020863"/>
    <x v="4673"/>
    <s v="תמי טיירי"/>
    <x v="5356"/>
    <n v="65"/>
    <m/>
    <s v="קריאת שירות- מגדלאור"/>
    <m/>
    <m/>
    <s v="טלפונים סלולריים"/>
    <s v="אנדרואיד"/>
    <s v="ביטול sms מסנג'ר"/>
    <s v="ביטלנו את האפשרות שהודעות sms יגיעו למסנג'ר. מעתה יהיו רק בהודעות בטלפון."/>
    <s v="סגור"/>
    <m/>
    <d v="2019-05-05T11:33:00"/>
    <d v="2019-05-05T11:33:00"/>
    <x v="37"/>
    <x v="8"/>
    <x v="0"/>
    <s v="טלפון"/>
    <m/>
    <s v="0"/>
    <x v="0"/>
    <s v="מגזר יהודי"/>
    <s v="מרכז"/>
    <m/>
  </r>
  <r>
    <s v="00021086"/>
    <x v="4673"/>
    <s v="יבגני יגודין"/>
    <x v="5356"/>
    <n v="65"/>
    <m/>
    <s v="קריאת שירות- מגדלאור"/>
    <m/>
    <m/>
    <s v="טלפונים סלולריים"/>
    <s v="אנדרואיד"/>
    <s v="להגדיר talking caller id"/>
    <s v="להגדיר שפה ולהגדיר מנוע דיבור בהגדרות נגישות"/>
    <s v="סגור"/>
    <m/>
    <d v="2019-05-22T09:43:00"/>
    <d v="2019-05-22T09:43:00"/>
    <x v="37"/>
    <x v="8"/>
    <x v="0"/>
    <s v="טלפון"/>
    <m/>
    <s v="0"/>
    <x v="0"/>
    <s v="מגזר יהודי"/>
    <s v="מרכז"/>
    <m/>
  </r>
  <r>
    <s v="00021342"/>
    <x v="4673"/>
    <s v="תמי טיירי"/>
    <x v="5356"/>
    <n v="65"/>
    <m/>
    <s v="קריאת שירות- מגדלאור"/>
    <m/>
    <m/>
    <s v="טלפונים סלולריים"/>
    <s v="אנדרואיד"/>
    <s v="התקנת caller name anawser"/>
    <s v="התקנו caller name anawser"/>
    <s v="סגור"/>
    <m/>
    <d v="2019-06-12T11:12:00"/>
    <d v="2019-06-12T11:12:00"/>
    <x v="62"/>
    <x v="8"/>
    <x v="0"/>
    <s v="טלפון"/>
    <m/>
    <s v="0"/>
    <x v="0"/>
    <s v="מגזר יהודי"/>
    <s v="מרכז"/>
    <m/>
  </r>
  <r>
    <s v="00021449"/>
    <x v="4673"/>
    <s v="פאדי שקור"/>
    <x v="5356"/>
    <n v="65"/>
    <m/>
    <s v="קריאת שירות- מגדלאור"/>
    <m/>
    <m/>
    <s v="טלפונים סלולריים"/>
    <s v="אנדרואיד"/>
    <s v="vocalizer"/>
    <s v="קניתי קולות והיום לא עובד? שאלתי האם שיניתם דואר, תשובה כן. הסברתי צריך לקנות מחדש או להחזיר הדואר הקודם כי הרישיון נשמר לפי דואר"/>
    <s v="סגור"/>
    <m/>
    <d v="2019-06-19T09:44:00"/>
    <d v="2019-06-19T09:44:00"/>
    <x v="62"/>
    <x v="8"/>
    <x v="0"/>
    <s v="טלפון"/>
    <m/>
    <s v="0"/>
    <x v="0"/>
    <s v="מגזר יהודי"/>
    <s v="מרכז"/>
    <m/>
  </r>
  <r>
    <s v="00021452"/>
    <x v="4673"/>
    <s v="ליאור עמר"/>
    <x v="5356"/>
    <n v="65"/>
    <m/>
    <s v="קריאת שירות- מגדלאור"/>
    <m/>
    <m/>
    <s v="טלפונים סלולריים"/>
    <s v="אנדרואיד"/>
    <s v="שימוש בווצאפ"/>
    <s v="הודעות קוליות לא מושמעות ברצף - לא קיימת הגדרה יש לבדוק עדכונים להפעיל מחדש ולוודא תקינות אינטרנט האם מוכרת אפליקציה כמו סירי - לא"/>
    <s v="סגור"/>
    <m/>
    <d v="2019-06-19T09:59:00"/>
    <d v="2019-06-19T09:59:00"/>
    <x v="62"/>
    <x v="8"/>
    <x v="0"/>
    <s v="טלפון"/>
    <m/>
    <s v="0"/>
    <x v="0"/>
    <s v="מגזר יהודי"/>
    <s v="מרכז"/>
    <m/>
  </r>
  <r>
    <s v="00021453"/>
    <x v="4673"/>
    <s v="פאדי שקור"/>
    <x v="5356"/>
    <n v="65"/>
    <m/>
    <s v="קריאת שירות- מגדלאור"/>
    <m/>
    <m/>
    <s v="טלפונים סלולריים"/>
    <s v="אנדרואיד"/>
    <s v="כרמית"/>
    <s v="אני מורידה כרמית יש אפשרות בחירת איכות הקול, מה אני בוחרת? לבחור באיכות גבוהה"/>
    <s v="סגור"/>
    <m/>
    <d v="2019-06-19T10:14:00"/>
    <d v="2019-06-19T10:14:00"/>
    <x v="62"/>
    <x v="8"/>
    <x v="0"/>
    <s v="טלפון"/>
    <m/>
    <s v="0"/>
    <x v="0"/>
    <s v="מגזר יהודי"/>
    <s v="מרכז"/>
    <m/>
  </r>
  <r>
    <s v="00021537"/>
    <x v="4673"/>
    <s v="תמי טיירי"/>
    <x v="5356"/>
    <n v="65"/>
    <m/>
    <s v="קריאת שירות- מגדלאור"/>
    <m/>
    <m/>
    <s v="טלפונים סלולריים"/>
    <s v="אנדרואיד"/>
    <s v="הורדת gibord"/>
    <s v="לא הצליחה להפעיל את ההכתבה במקלדת סמסונג. הורדנו gibord והסתדר."/>
    <s v="סגור"/>
    <m/>
    <d v="2019-06-26T10:15:00"/>
    <d v="2019-06-26T10:15:00"/>
    <x v="62"/>
    <x v="8"/>
    <x v="0"/>
    <s v="טלפון"/>
    <m/>
    <s v="0"/>
    <x v="0"/>
    <s v="מגזר יהודי"/>
    <s v="מרכז"/>
    <m/>
  </r>
  <r>
    <s v="00022845"/>
    <x v="4673"/>
    <s v="יבגני יגודין"/>
    <x v="5356"/>
    <n v="65"/>
    <m/>
    <s v="קריאת שירות- מגדלאור"/>
    <m/>
    <m/>
    <s v="טלפונים סלולריים"/>
    <s v="אייפון"/>
    <s v="כל הזמן מקבלת התראה צליל על עדכון לא רואה עדכונים בWA"/>
    <s v="כנראה זה לא הודעה WA והיא לא יודעת לפתוח התראות הסברתי איך לבטל התראות אבל היא לא יודעת לעשות דבר המלצתי לפנות לאותו טכנאי שהפעיל את ההתראות"/>
    <s v="סגור"/>
    <m/>
    <d v="2019-11-17T10:53:00"/>
    <d v="2019-11-17T10:53:00"/>
    <x v="67"/>
    <x v="8"/>
    <x v="0"/>
    <s v="טלפון"/>
    <m/>
    <s v="0"/>
    <x v="0"/>
    <s v="מגזר יהודי"/>
    <s v="מרכז"/>
    <m/>
  </r>
  <r>
    <s v="00022912"/>
    <x v="4673"/>
    <s v="פאדי שקור"/>
    <x v="5356"/>
    <n v="65"/>
    <m/>
    <s v="קריאת שירות- מגדלאור"/>
    <m/>
    <m/>
    <s v="טלפונים סלולריים"/>
    <s v="אנדרואיד"/>
    <s v="vocalizer"/>
    <s v="בטעות מחקו את vocalizer. ביקשו עזרה בהורדה מחדש הדרכתי אותם איך להוריד"/>
    <s v="סגור"/>
    <m/>
    <d v="2019-11-21T11:10:00"/>
    <d v="2019-11-21T11:10:00"/>
    <x v="67"/>
    <x v="8"/>
    <x v="0"/>
    <s v="טלפון"/>
    <m/>
    <s v="0"/>
    <x v="0"/>
    <s v="מגזר יהודי"/>
    <s v="מרכז"/>
    <m/>
  </r>
  <r>
    <s v="00026113"/>
    <x v="4673"/>
    <s v="ליאור עמר"/>
    <x v="5356"/>
    <n v="65"/>
    <m/>
    <s v="קריאת שירות- מגדלאור"/>
    <m/>
    <m/>
    <s v="טלפונים סלולריים"/>
    <s v="אנדרואיד"/>
    <s v="מנוע דיבור"/>
    <s v="מעוניינת להוריד קול כדי שיגיד לה זיהוי מתקשר - הסברתי שחייב מנוע דיבור"/>
    <s v="סגור"/>
    <m/>
    <d v="2020-07-14T13:30:00"/>
    <d v="2020-07-14T13:30:00"/>
    <x v="72"/>
    <x v="2"/>
    <x v="0"/>
    <s v="טלפון"/>
    <m/>
    <s v="0"/>
    <x v="0"/>
    <s v="מגזר יהודי"/>
    <s v="מרכז"/>
    <m/>
  </r>
  <r>
    <s v="00026542"/>
    <x v="4673"/>
    <s v="תמי טיירי"/>
    <x v="5356"/>
    <n v="65"/>
    <m/>
    <s v="קריאת שירות- מגדלאור"/>
    <m/>
    <m/>
    <s v="טלפונים סלולריים"/>
    <s v="אנדרואיד"/>
    <s v="עידכון vocalizer"/>
    <s v="בס&quot;ד יש לה vocalizer עאל המכשיר רק צריך לעדכן מהענן ולהגדיר מנוע מועדף. אך לא הייתה מחוברת לwifi. הסברתי מה לעשות וכאשר תהיה מחוברת לwifi תנסה במידה ותסתבך תצור איתנו קשר בשנית."/>
    <s v="סגור"/>
    <m/>
    <d v="2020-08-16T13:35:00"/>
    <d v="2020-08-16T13:35:00"/>
    <x v="73"/>
    <x v="2"/>
    <x v="0"/>
    <s v="טלפון"/>
    <m/>
    <s v="0"/>
    <x v="0"/>
    <s v="מגזר יהודי"/>
    <s v="מרכז"/>
    <m/>
  </r>
  <r>
    <s v="00027762"/>
    <x v="4673"/>
    <s v="יבגני יגודין"/>
    <x v="5356"/>
    <n v="65"/>
    <m/>
    <s v="קריאת שירות- מגדלאור"/>
    <m/>
    <m/>
    <s v="טלפונים סלולריים"/>
    <s v="אנדרואיד"/>
    <s v="טלפון לא מקריא שם מתקשר"/>
    <s v="עברה לטלפון חדש, לא משתמשת בדיבור להתקין CALLER NAME ANNOUNCER נראה לי שהתקינו משהו אחר"/>
    <s v="סגור"/>
    <m/>
    <d v="2020-11-17T09:45:00"/>
    <d v="2020-11-17T09:53:00"/>
    <x v="43"/>
    <x v="2"/>
    <x v="112"/>
    <s v="טלפון"/>
    <m/>
    <s v="0"/>
    <x v="0"/>
    <s v="מגזר יהודי"/>
    <s v="מרכז"/>
    <m/>
  </r>
  <r>
    <s v="00027870"/>
    <x v="4673"/>
    <s v="אכראם טאטור"/>
    <x v="5356"/>
    <n v="65"/>
    <m/>
    <s v="קריאת שירות- מגדלאור"/>
    <m/>
    <m/>
    <s v="טלפונים סלולריים"/>
    <s v="אנדרואיד"/>
    <s v="הפעלת הקראה"/>
    <s v="נסיתי לעזור ככל האפשר, אין לה סבלנות, צריך להוריד לה talkback, תחזור יותר מאוחר"/>
    <s v="סגור"/>
    <m/>
    <d v="2020-11-25T10:28:00"/>
    <d v="2020-11-25T10:28:00"/>
    <x v="43"/>
    <x v="2"/>
    <x v="0"/>
    <s v="טלפון"/>
    <m/>
    <s v="0"/>
    <x v="0"/>
    <s v="מגזר יהודי"/>
    <s v="מרכז"/>
    <m/>
  </r>
  <r>
    <s v="00001761"/>
    <x v="4674"/>
    <s v="פאדי שקור"/>
    <x v="5357"/>
    <n v="40"/>
    <s v="havushaaliza@gmail.com"/>
    <m/>
    <m/>
    <m/>
    <s v="שיחות יוצאות"/>
    <s v="שיווק מוקד"/>
    <m/>
    <m/>
    <s v="סגור"/>
    <m/>
    <d v="2014-03-20T13:22:00"/>
    <d v="2014-03-20T13:22:00"/>
    <x v="51"/>
    <x v="4"/>
    <x v="0"/>
    <s v="טלפון"/>
    <s v="מגדל אור"/>
    <s v="0"/>
    <x v="1"/>
    <s v="מגזר יהודי"/>
    <s v="מרכז"/>
    <s v="לא עובד"/>
  </r>
  <r>
    <s v="00008413"/>
    <x v="4674"/>
    <s v="רפי כהן"/>
    <x v="5357"/>
    <n v="40"/>
    <s v="havushaaliza@gmail.com"/>
    <s v="קריאת שירות- מגדלאור"/>
    <m/>
    <m/>
    <s v="תיבות דואר"/>
    <s v="תקלה טכנית"/>
    <s v="תיבת דואר וואלה"/>
    <s v="ללקוחה זומטאקסט 9.1 עם דיבור ותיבת דואר בוואלה. מזה כמה ימים כשהיא מכניסה סיסמה ומנסה להכנס המסך מנסה להפתח ולא יוצא מלולאה כזאת עד שהיא חייבת לנתק. בשאר הדברים אין בעיית גלישה. ביום שלישי כשיבגני היה מוכל אולי להשתלט עם המחשב ולהבין מה הבעיה שם. יבגני: פתחה דואר בגוגל חרום וזה עובד בסדר"/>
    <s v="סגור"/>
    <m/>
    <d v="2016-02-28T14:41:00"/>
    <d v="2016-03-02T15:15:00"/>
    <x v="53"/>
    <x v="5"/>
    <x v="4090"/>
    <s v="טלפון"/>
    <s v="מגדל אור"/>
    <s v="0"/>
    <x v="0"/>
    <s v="מגזר יהודי"/>
    <s v="מרכז"/>
    <s v="לא עובד"/>
  </r>
  <r>
    <s v="00013695"/>
    <x v="4674"/>
    <s v="תמי טיירי"/>
    <x v="5357"/>
    <n v="40"/>
    <s v="havushaaliza@gmail.com"/>
    <s v="קריאת שירות- מגדלאור"/>
    <m/>
    <m/>
    <s v="אורקם"/>
    <s v="הקראה"/>
    <s v="שאלות על המכשיר החדש"/>
    <s v="רכשה מכשיר חדש עם הגירסא ללא זיהוי פנים הסברתי לה איך להטעין, להדליק, לכבות, את אפשרויות הקריאה במכשיר ושכשהמכשיר מלא האור ירוק."/>
    <s v="סגור"/>
    <m/>
    <d v="2017-07-23T12:39:00"/>
    <d v="2017-07-23T12:39:00"/>
    <x v="17"/>
    <x v="7"/>
    <x v="0"/>
    <s v="טלפון"/>
    <s v="מגדל אור"/>
    <s v="0"/>
    <x v="0"/>
    <s v="מגזר יהודי"/>
    <s v="מרכז"/>
    <s v="לא עובד"/>
  </r>
  <r>
    <s v="00013697"/>
    <x v="4674"/>
    <s v="תמי טיירי"/>
    <x v="5357"/>
    <n v="40"/>
    <s v="havushaaliza@gmail.com"/>
    <s v="קריאת שירות- מגדלאור"/>
    <m/>
    <m/>
    <s v="אורקם"/>
    <s v="הקראה"/>
    <s v="הוצאת קבל מצלמה מהמכשיר"/>
    <s v="שאלה האם אפשר לנתק את קבל המצלמה מהמכשיר. הסברתי שלא ניתן להוציא זאת מהמכשיר ושאפשר להכניס את קבל המצלמה עם המכשיר לנרתיק."/>
    <s v="סגור"/>
    <m/>
    <d v="2017-07-23T13:02:00"/>
    <d v="2017-07-23T13:02:00"/>
    <x v="17"/>
    <x v="7"/>
    <x v="0"/>
    <s v="טלפון"/>
    <s v="מגדל אור"/>
    <s v="0"/>
    <x v="0"/>
    <s v="מגזר יהודי"/>
    <s v="מרכז"/>
    <s v="לא עובד"/>
  </r>
  <r>
    <s v="00024184"/>
    <x v="4674"/>
    <s v="יבגני יגודין"/>
    <x v="5357"/>
    <n v="40"/>
    <s v="havushaaliza@gmail.com"/>
    <s v="קריאת שירות- מגדלאור"/>
    <m/>
    <m/>
    <s v="גלישה באינטרנט"/>
    <s v="תמיכה טכנית"/>
    <s v="לחבר ZOOM"/>
    <s v="התחברה רק לא שמע בסוף מצאה קפתור אוזניות לחצה וקול התחיל לעבוד הסברתי שסמל משתנה פעם מיקרופון פעם אוזניות אבל ללחוץ לפתיחה ועוד פעם להשטקה"/>
    <s v="סגור"/>
    <m/>
    <d v="2020-03-25T09:49:00"/>
    <d v="2020-03-25T09:49:00"/>
    <x v="70"/>
    <x v="2"/>
    <x v="0"/>
    <s v="טלפון"/>
    <s v="מגדל אור"/>
    <s v="0"/>
    <x v="0"/>
    <s v="מגזר יהודי"/>
    <s v="מרכז"/>
    <s v="לא עובד"/>
  </r>
  <r>
    <s v="00024804"/>
    <x v="4674"/>
    <s v="יבגני יגודין"/>
    <x v="5357"/>
    <n v="40"/>
    <s v="havushaaliza@gmail.com"/>
    <s v="קריאת שירות- מגדלאור"/>
    <m/>
    <m/>
    <s v="תוכנות"/>
    <m/>
    <s v="להתחבר לZOOM"/>
    <s v="רוצה להתחבר ממחשב עזרתי לסדר WA שתוכל לקבל קישור בדקתי שיחה הסברתי איך משחררים מצלמה ומיכרופון"/>
    <s v="סגור"/>
    <m/>
    <d v="2020-04-26T11:54:00"/>
    <d v="2020-04-26T11:54:00"/>
    <x v="3"/>
    <x v="2"/>
    <x v="0"/>
    <s v="טלפון"/>
    <s v="מגדל אור"/>
    <s v="0"/>
    <x v="0"/>
    <s v="מגזר יהודי"/>
    <s v="מרכז"/>
    <s v="לא עובד"/>
  </r>
  <r>
    <s v="00024881"/>
    <x v="4674"/>
    <s v="ליאור עמר"/>
    <x v="5357"/>
    <n v="40"/>
    <s v="havushaaliza@gmail.com"/>
    <s v="קריאת שירות- מגדלאור"/>
    <m/>
    <m/>
    <s v="תוכנת קורא מסך"/>
    <s v="nvda"/>
    <s v="מחשב מדבר בלי הפסקה"/>
    <s v="לאחר סגירת פיוז'ן מחשב ממשיך לדבר - ביצעתי עדכון ZT, הוסבר שיש גם NVDA הגדרתי קיצורי דרך"/>
    <s v="סגור"/>
    <m/>
    <d v="2020-04-30T14:35:00"/>
    <d v="2020-04-30T15:00:00"/>
    <x v="3"/>
    <x v="2"/>
    <x v="137"/>
    <s v="טלפון"/>
    <s v="מגדל אור"/>
    <s v="0"/>
    <x v="0"/>
    <s v="מגזר יהודי"/>
    <s v="מרכז"/>
    <s v="לא עובד"/>
  </r>
  <r>
    <s v="00024917"/>
    <x v="4674"/>
    <s v="ליאור עמר"/>
    <x v="5357"/>
    <n v="40"/>
    <s v="havushaaliza@gmail.com"/>
    <s v="קריאת שירות- מגדלאור"/>
    <m/>
    <m/>
    <s v="גלישה באינטרנט"/>
    <s v="תמיכה טכנית"/>
    <s v="כניסה לחשבון גוגל"/>
    <s v="בוצע כניסה והגדרת סיסמאות מחשב וטלפון"/>
    <s v="סגור"/>
    <m/>
    <d v="2020-05-03T16:37:00"/>
    <d v="2020-05-03T16:54:00"/>
    <x v="71"/>
    <x v="2"/>
    <x v="13"/>
    <s v="טלפון"/>
    <s v="מגדל אור"/>
    <s v="0"/>
    <x v="0"/>
    <s v="מגזר יהודי"/>
    <s v="מרכז"/>
    <s v="לא עובד"/>
  </r>
  <r>
    <s v="00025004"/>
    <x v="4674"/>
    <s v="יבגני יגודין"/>
    <x v="5357"/>
    <n v="40"/>
    <s v="havushaaliza@gmail.com"/>
    <s v="קריאת שירות- מגדלאור"/>
    <m/>
    <m/>
    <s v="תוכנות"/>
    <m/>
    <s v="לחבר מצלמה"/>
    <s v="את מצלמה עצמה היא חיברה הגדרתי מצלמה עזרתי לחבר מיקרופון הגדרתי ZOOM"/>
    <s v="סגור"/>
    <m/>
    <d v="2020-05-06T12:28:00"/>
    <d v="2020-05-06T12:28:00"/>
    <x v="71"/>
    <x v="2"/>
    <x v="0"/>
    <s v="טלפון"/>
    <s v="מגדל אור"/>
    <s v="0"/>
    <x v="0"/>
    <s v="מגזר יהודי"/>
    <s v="מרכז"/>
    <s v="לא עובד"/>
  </r>
  <r>
    <s v="00025006"/>
    <x v="4674"/>
    <s v="עדי נתן"/>
    <x v="5357"/>
    <n v="40"/>
    <s v="havushaaliza@gmail.com"/>
    <s v="קריאת שירות- מגדלאור"/>
    <m/>
    <m/>
    <s v="ציוד היקפי"/>
    <m/>
    <s v="מצלמת אינטרנט"/>
    <s v="ביקשה לדעת מה שם המצלמה שמחוברת למחשב, ומה תפקידו של הכפתור המסתובב. הודרכה"/>
    <s v="סגור"/>
    <m/>
    <d v="2020-05-06T12:40:00"/>
    <d v="2020-05-06T12:40:00"/>
    <x v="71"/>
    <x v="2"/>
    <x v="0"/>
    <s v="טלפון"/>
    <s v="מגדל אור"/>
    <s v="0"/>
    <x v="0"/>
    <s v="מגזר יהודי"/>
    <s v="מרכז"/>
    <s v="לא עובד"/>
  </r>
  <r>
    <s v="00025065"/>
    <x v="4674"/>
    <s v="אכראם טאטור"/>
    <x v="5357"/>
    <n v="40"/>
    <s v="havushaaliza@gmail.com"/>
    <s v="קריאת שירות- מגדלאור"/>
    <m/>
    <m/>
    <s v="תוכנות"/>
    <s v="מידע כללי"/>
    <s v="חיבור מצלמה לזום"/>
    <s v="סידרתי"/>
    <s v="סגור"/>
    <m/>
    <d v="2020-05-10T12:41:00"/>
    <d v="2020-05-10T12:41:00"/>
    <x v="71"/>
    <x v="2"/>
    <x v="0"/>
    <s v="טלפון"/>
    <s v="מגדל אור"/>
    <s v="0"/>
    <x v="0"/>
    <s v="מגזר יהודי"/>
    <s v="מרכז"/>
    <s v="לא עובד"/>
  </r>
  <r>
    <s v="00025374"/>
    <x v="4674"/>
    <s v="תמי טיירי"/>
    <x v="5357"/>
    <n v="40"/>
    <s v="havushaaliza@gmail.com"/>
    <s v="קריאת שירות- מגדלאור"/>
    <m/>
    <m/>
    <s v="תוכנות"/>
    <s v="מידע כללי"/>
    <s v="כאשר מתחברת לזום יש רעש"/>
    <s v="בס&quot;ד לדבריה. כאשר מתחברת לזום ונכנסת לפגישה יש לה רעש מזמזם. וכשיוצאת מהזום הרעש נפסק. הצעתי לבדוק את החיבור של הרמקולים למחשב. יכול להיות שיש בעיה במגעים. או להסיר ולהתקין זום מחדש."/>
    <s v="סגור"/>
    <m/>
    <d v="2020-05-27T10:57:00"/>
    <d v="2020-05-27T10:57:00"/>
    <x v="71"/>
    <x v="2"/>
    <x v="0"/>
    <s v="טלפון"/>
    <s v="מגדל אור"/>
    <s v="0"/>
    <x v="0"/>
    <s v="מגזר יהודי"/>
    <s v="מרכז"/>
    <s v="לא עובד"/>
  </r>
  <r>
    <s v="00025408"/>
    <x v="4674"/>
    <s v="ליאור עמר"/>
    <x v="5357"/>
    <n v="40"/>
    <s v="havushaaliza@gmail.com"/>
    <s v="קריאת שירות- מגדלאור"/>
    <m/>
    <m/>
    <s v="תוכנת הגדלה"/>
    <s v="zoom text"/>
    <s v="השתלטות להגדרות זום טקסט"/>
    <s v="מבקשת להגדיר שזום טקסט לא תעלה אוטומטית. בנוסף, מבקשת לשנות סוג הגדלה בזכוכית מגדלת של מערכת ההפעלה . דחוף"/>
    <s v="סטנדרט - סגור"/>
    <m/>
    <d v="2020-05-31T13:19:00"/>
    <d v="2020-05-31T13:39:00"/>
    <x v="71"/>
    <x v="2"/>
    <x v="64"/>
    <s v="טלפון"/>
    <s v="מגדל אור"/>
    <s v="0"/>
    <x v="0"/>
    <s v="מגזר יהודי"/>
    <s v="מרכז"/>
    <s v="לא עובד"/>
  </r>
  <r>
    <s v="00026215"/>
    <x v="4674"/>
    <s v="אכראם טאטור"/>
    <x v="5357"/>
    <n v="40"/>
    <s v="havushaaliza@gmail.com"/>
    <s v="קריאת שירות- מגדלאור"/>
    <m/>
    <m/>
    <s v="Office"/>
    <s v="תמיכה טכנית"/>
    <s v="הגדרת מייל בדואר של וינדוז"/>
    <s v="נתתי המלצות תחזור במהלך היום כדי שנעשה לה"/>
    <s v="סגור"/>
    <m/>
    <d v="2020-07-22T11:30:00"/>
    <d v="2020-07-22T11:30:00"/>
    <x v="72"/>
    <x v="2"/>
    <x v="0"/>
    <s v="טלפון"/>
    <s v="מגדל אור"/>
    <s v="0"/>
    <x v="0"/>
    <s v="מגזר יהודי"/>
    <s v="מרכז"/>
    <s v="לא עובד"/>
  </r>
  <r>
    <s v="00026225"/>
    <x v="4674"/>
    <s v="אכראם טאטור"/>
    <x v="5357"/>
    <n v="40"/>
    <s v="havushaaliza@gmail.com"/>
    <s v="קריאת שירות- מגדלאור"/>
    <m/>
    <m/>
    <s v="Office"/>
    <s v="תמיכה טכנית"/>
    <s v="הגדרת מייל"/>
    <s v="הוגדר מולי ומול יבגני"/>
    <s v="סגור"/>
    <m/>
    <d v="2020-07-22T15:10:00"/>
    <d v="2020-07-22T15:10:00"/>
    <x v="72"/>
    <x v="2"/>
    <x v="0"/>
    <s v="טלפון"/>
    <s v="מגדל אור"/>
    <s v="0"/>
    <x v="0"/>
    <s v="מגזר יהודי"/>
    <s v="מרכז"/>
    <s v="לא עובד"/>
  </r>
  <r>
    <s v="00027094"/>
    <x v="4674"/>
    <s v="אליאס סמרה"/>
    <x v="5357"/>
    <n v="40"/>
    <s v="havushaaliza@gmail.com"/>
    <s v="קריאת שירות- מגדלאור"/>
    <m/>
    <m/>
    <s v="מערכות הפעלה"/>
    <s v="תמיכה טכנית"/>
    <s v="טיםוויור נמחק"/>
    <s v="הדרכתי אותה והתקנו מחדש"/>
    <s v="סגור"/>
    <m/>
    <d v="2020-09-30T14:09:00"/>
    <d v="2020-09-30T14:09:00"/>
    <x v="74"/>
    <x v="2"/>
    <x v="0"/>
    <s v="טלפון"/>
    <s v="מגדל אור"/>
    <s v="0"/>
    <x v="0"/>
    <s v="מגזר יהודי"/>
    <s v="מרכז"/>
    <s v="לא עובד"/>
  </r>
  <r>
    <s v="00029039"/>
    <x v="4674"/>
    <s v="ליאור עמר"/>
    <x v="5357"/>
    <n v="41"/>
    <s v="havushaaliza@gmail.com"/>
    <s v="קריאת שירות- מגדלאור"/>
    <m/>
    <m/>
    <s v="Zoom"/>
    <s v="מחשב"/>
    <s v="לא רואה מצלמה בזום"/>
    <s v="שיחקה עם הגדרות ושמה רקע במקום מצלמה - בוצע בדיקת הגדרות והפעלת מצלמה בזום"/>
    <s v="סגור"/>
    <m/>
    <d v="2021-01-25T10:37:00"/>
    <d v="2021-01-25T10:37:00"/>
    <x v="107"/>
    <x v="0"/>
    <x v="0"/>
    <s v="טלפון"/>
    <s v="מגדל אור"/>
    <s v="0"/>
    <x v="0"/>
    <s v="מגזר יהודי"/>
    <s v="מרכז"/>
    <s v="לא עובד"/>
  </r>
  <r>
    <s v="00029129"/>
    <x v="4674"/>
    <s v="ליאור עמר"/>
    <x v="5357"/>
    <n v="41"/>
    <s v="havushaaliza@gmail.com"/>
    <s v="קריאת שירות- מגדלאור"/>
    <m/>
    <m/>
    <s v="Office"/>
    <s v="תמיכה טכנית"/>
    <s v="עיצוב מסמך בWORD"/>
    <s v="סיוע בעיצוב מסמך - הוספת מספרי עמוד"/>
    <s v="סגור"/>
    <m/>
    <d v="2021-02-01T12:09:00"/>
    <d v="2021-02-01T12:09:00"/>
    <x v="108"/>
    <x v="0"/>
    <x v="0"/>
    <s v="טלפון"/>
    <s v="מגדל אור"/>
    <s v="0"/>
    <x v="0"/>
    <s v="מגזר יהודי"/>
    <s v="מרכז"/>
    <s v="לא עובד"/>
  </r>
  <r>
    <s v="00029520"/>
    <x v="4674"/>
    <s v="אליאס סמרה"/>
    <x v="5357"/>
    <n v="41"/>
    <s v="havushaaliza@gmail.com"/>
    <s v="קריאת שירות- מגדלאור"/>
    <m/>
    <m/>
    <s v="מערכות הפעלה"/>
    <s v="תמיכה טכנית"/>
    <s v="שינוי צד של פס גלילה בג'ימיל"/>
    <s v="נסיתי לשנות את זה דרך שינוי שפת הדפדפן וזה לא הצליח השתמשתי באיידג' גם לא הצליח הפתרון זה לשנות את כל שפת המערכת לאנגלית אבל היא לא רוצה"/>
    <s v="סגור"/>
    <m/>
    <d v="2021-03-02T12:24:00"/>
    <d v="2021-03-02T12:24:00"/>
    <x v="35"/>
    <x v="0"/>
    <x v="0"/>
    <s v="טלפון"/>
    <s v="מגדל אור"/>
    <s v="0"/>
    <x v="0"/>
    <s v="מגזר יהודי"/>
    <s v="מרכז"/>
    <s v="לא עובד"/>
  </r>
  <r>
    <s v="00029534"/>
    <x v="4674"/>
    <s v="אכראם טאטור"/>
    <x v="5357"/>
    <n v="41"/>
    <s v="havushaaliza@gmail.com"/>
    <s v="קריאת שירות- מגדלאור"/>
    <m/>
    <m/>
    <s v="ציוד היקפי"/>
    <m/>
    <s v="בעית עכבר"/>
    <s v="משתמשת בעכבר חדש, שאין לא גלילה מטה/מעלה, השימושים שלה זה בגדול WhatsApp + Gmail, נסיתי להתקין WhatsApp deskTop אולי זה יתן גליגה בחצי המקלדת, אך נתן שגיאה בהתקנה ולא הצלחתי לפתור את הבעיה, התיעצות מול ניר ומול נציגי התמיכה"/>
    <s v="סגור"/>
    <m/>
    <d v="2021-03-02T19:16:00"/>
    <d v="2021-03-02T19:16:00"/>
    <x v="35"/>
    <x v="0"/>
    <x v="0"/>
    <s v="טלפון"/>
    <s v="מגדל אור"/>
    <s v="0"/>
    <x v="0"/>
    <s v="מגזר יהודי"/>
    <s v="מרכז"/>
    <s v="לא עובד"/>
  </r>
  <r>
    <s v="00030760"/>
    <x v="4674"/>
    <s v="אליאס סמרה"/>
    <x v="5357"/>
    <n v="41"/>
    <s v="havushaaliza@gmail.com"/>
    <s v="קריאת שירות- מגדלאור"/>
    <m/>
    <m/>
    <s v="Office"/>
    <s v="תמיכה טכנית"/>
    <s v="אופיס לטבלט"/>
    <s v="יש טבלט שלא ידוע איזה סוג הוא ניסיתי להדריך אותם להוריד שליטה מרחוק ללא הצלחה . והסברתי להם לעשות חשבון חדש במיקורסופט כדי להשתמש באופיס"/>
    <s v="סגור"/>
    <m/>
    <d v="2021-06-16T11:26:00"/>
    <d v="2021-06-16T11:26:00"/>
    <x v="44"/>
    <x v="0"/>
    <x v="0"/>
    <s v="טלפון"/>
    <s v="מגדל אור"/>
    <s v="0"/>
    <x v="0"/>
    <s v="מגזר יהודי"/>
    <s v="מרכז"/>
    <s v="לא עובד"/>
  </r>
  <r>
    <s v="00031084"/>
    <x v="4674"/>
    <s v="אליאס סמרה"/>
    <x v="5357"/>
    <n v="41"/>
    <s v="havushaaliza@gmail.com"/>
    <s v="קריאת שירות- מגדלאור"/>
    <m/>
    <m/>
    <s v="מערכות הפעלה"/>
    <s v="תמיכה טכנית"/>
    <s v="מחשב מלא ווירויסים"/>
    <s v="עשיתי לה מחיקה של כל התוכנות המיותרות שמקפיצות את ההודעות"/>
    <s v="סגור"/>
    <m/>
    <d v="2021-07-13T14:20:00"/>
    <d v="2021-07-13T14:20:00"/>
    <x v="25"/>
    <x v="0"/>
    <x v="0"/>
    <s v="טלפון"/>
    <s v="מגדל אור"/>
    <s v="0"/>
    <x v="0"/>
    <s v="מגזר יהודי"/>
    <s v="מרכז"/>
    <s v="לא עובד"/>
  </r>
  <r>
    <n v="34701"/>
    <x v="4674"/>
    <s v="תמי טיירי"/>
    <x v="5358"/>
    <n v="42"/>
    <s v="havushaaliza@gmail.com"/>
    <s v="קריאת שירות- מגדלאור"/>
    <s v="-"/>
    <s v="-"/>
    <s v="טלפונים סלולריים"/>
    <s v="אנדרואיד"/>
    <s v="לא מצליחה לחבר את הטאבלת לwifi"/>
    <s v="בס&quot;ד"/>
    <s v="סגור"/>
    <s v="-"/>
    <d v="2022-05-24T18:20:00"/>
    <d v="2022-05-24T18:21:00"/>
    <x v="95"/>
    <x v="6"/>
    <x v="12"/>
    <s v="טלפון"/>
    <s v="מגדל אור"/>
    <n v="0"/>
    <x v="0"/>
    <s v="מגזר יהודי"/>
    <s v="מרכז"/>
    <s v="לא עובד"/>
  </r>
  <r>
    <n v="34786"/>
    <x v="4674"/>
    <s v="דניאל קובנר"/>
    <x v="5358"/>
    <n v="42"/>
    <s v="havushaaliza@gmail.com"/>
    <s v="קריאת שירות- מגדלאור"/>
    <s v="-"/>
    <s v="-"/>
    <s v="תוכנת קורא מסך"/>
    <s v="nvda"/>
    <s v="רישיון NVDA"/>
    <s v="יש לה שני NVDA"/>
    <s v="סגור"/>
    <s v="-"/>
    <d v="2022-05-30T11:42:00"/>
    <d v="2022-05-30T11:42:00"/>
    <x v="95"/>
    <x v="6"/>
    <x v="0"/>
    <s v="טלפון"/>
    <s v="מגדל אור"/>
    <n v="0"/>
    <x v="0"/>
    <s v="מגזר יהודי"/>
    <s v="מרכז"/>
    <s v="לא עובד"/>
  </r>
  <r>
    <n v="34788"/>
    <x v="4674"/>
    <s v="יבגני יגודין"/>
    <x v="5358"/>
    <n v="42"/>
    <s v="havushaaliza@gmail.com"/>
    <s v="קריאת שירות- מגדלאור"/>
    <s v="-"/>
    <s v="-"/>
    <s v="תוכנת קורא מסך"/>
    <s v="nvda"/>
    <s v="NVDA לא מדבר עברית"/>
    <s v="עדכנתי NVDA ל2022.1"/>
    <s v="סגור"/>
    <s v="-"/>
    <d v="2022-05-30T11:56:00"/>
    <d v="2022-05-30T11:56:00"/>
    <x v="95"/>
    <x v="6"/>
    <x v="0"/>
    <s v="טלפון"/>
    <s v="מגדל אור"/>
    <n v="0"/>
    <x v="0"/>
    <s v="מגזר יהודי"/>
    <s v="מרכז"/>
    <s v="לא עובד"/>
  </r>
  <r>
    <s v="00006823"/>
    <x v="4675"/>
    <s v="רפי כהן"/>
    <x v="5359"/>
    <n v="60"/>
    <s v="alizayosef@walla.com"/>
    <s v="קריאת שירות- מגדלאור"/>
    <m/>
    <m/>
    <s v="טלפונים סלולריים"/>
    <s v="אנדרואיד"/>
    <s v="שאלות על טאבלט אנדרואיד"/>
    <s v="1. אם מוגדרים לה שני חשבונות ג'ימייל האם יש לנו שליטה לקבוע איזה חשבון ייפתח כברירת מחדל כשנכנסים לדואר? 2. כשנכנסת לדואר יש לה תצוגה מקדימה של הודעה שתופסת חצי מסך והיא לא יודעת כיצד להוריד אותו. לא ידעתי את התשובות, המורה השיקומית היא יהודית טרספולסקי, אולי היא כבר פתרה את הבעיה, צריך לבדוק איתה ואם אפשר להציע לה פתרון. יבגני: בקשר לבחירת חשבון צריך לסמן בהגדרות. בקשר לגודל חלון אין מה לעשות"/>
    <s v="סגור"/>
    <m/>
    <d v="2015-10-18T15:05:00"/>
    <d v="2015-10-20T16:53:00"/>
    <x v="86"/>
    <x v="9"/>
    <x v="4091"/>
    <s v="טלפון"/>
    <m/>
    <s v="0"/>
    <x v="0"/>
    <s v="מגזר יהודי"/>
    <s v="ירושלים"/>
    <m/>
  </r>
  <r>
    <n v="35826"/>
    <x v="4676"/>
    <s v="אכראם טאטור"/>
    <x v="5360"/>
    <n v="57"/>
    <s v="-"/>
    <s v="קריאת שירות- מגדלאור"/>
    <s v="-"/>
    <s v="-"/>
    <s v="גלישה באינטרנט"/>
    <s v="תמיכה טכנית"/>
    <s v="עזרה עם קרא-קל"/>
    <s v="בוצעה הדרכה"/>
    <s v="סגור"/>
    <s v="-"/>
    <d v="2022-08-03T16:22:00"/>
    <d v="2022-08-03T16:22:00"/>
    <x v="80"/>
    <x v="6"/>
    <x v="0"/>
    <s v="טלפון"/>
    <s v="מגדל אור"/>
    <n v="0"/>
    <x v="0"/>
    <s v="-"/>
    <s v="-"/>
    <s v="-"/>
  </r>
  <r>
    <n v="36159"/>
    <x v="4676"/>
    <s v="אכראם טאטור"/>
    <x v="5360"/>
    <n v="57"/>
    <s v="-"/>
    <s v="קריאת שירות- מגדלאור"/>
    <s v="-"/>
    <s v="-"/>
    <s v="ספרייה לעיוורים"/>
    <s v="קרא-קל"/>
    <s v="הורדות"/>
    <s v="טופל"/>
    <s v="סגור"/>
    <s v="-"/>
    <d v="2022-08-29T17:45:00"/>
    <d v="2022-08-29T17:45:00"/>
    <x v="80"/>
    <x v="6"/>
    <x v="0"/>
    <s v="טלפון"/>
    <s v="מגדל אור"/>
    <n v="0"/>
    <x v="0"/>
    <s v="-"/>
    <s v="-"/>
    <s v="-"/>
  </r>
  <r>
    <s v="00018893"/>
    <x v="4677"/>
    <s v="פאדי שקור"/>
    <x v="0"/>
    <m/>
    <m/>
    <s v="קריאת שירות- תפוח"/>
    <m/>
    <m/>
    <s v="פתיחת כרטיס"/>
    <m/>
    <m/>
    <m/>
    <s v="סגור"/>
    <m/>
    <d v="2018-11-19T11:20:00"/>
    <d v="2018-11-19T11:20:00"/>
    <x v="49"/>
    <x v="1"/>
    <x v="0"/>
    <s v="טלפון"/>
    <m/>
    <s v="0"/>
    <x v="0"/>
    <m/>
    <m/>
    <m/>
  </r>
  <r>
    <s v="00018894"/>
    <x v="4677"/>
    <s v="פאדי שקור"/>
    <x v="0"/>
    <m/>
    <m/>
    <s v="קריאת שירות- תפוח"/>
    <m/>
    <m/>
    <s v="מערכות הפעלה"/>
    <s v="תמיכה טכנית"/>
    <s v="התיעצות"/>
    <s v="אני רוצה לקנות מחשב חדש, האם מחשב נייד עונה על הצרכים של הקורס? כדאי לשאול המורה, לפי דעתי מחשב נייד עונה על הצרכים של הקורס אבל את צריכה לבדוק אם זה נוח לך"/>
    <s v="סגור"/>
    <m/>
    <d v="2018-11-19T11:26:00"/>
    <d v="2018-11-19T11:26:00"/>
    <x v="49"/>
    <x v="1"/>
    <x v="0"/>
    <s v="טלפון"/>
    <m/>
    <s v="0"/>
    <x v="0"/>
    <m/>
    <m/>
    <m/>
  </r>
  <r>
    <s v="00026465"/>
    <x v="4677"/>
    <s v="יבגני יגודין"/>
    <x v="5361"/>
    <n v="63"/>
    <m/>
    <s v="קריאת שירות- מגדלאור"/>
    <m/>
    <m/>
    <s v="הדרכה שיקומית"/>
    <s v="הכשרת מחשבים"/>
    <s v="איך ניתן לקבל הדרכה?"/>
    <s v="הסברתי איך מקבלים הדרכה שיקומית וציינתי שאם היא מוכנה לגשת למרכז זה יזרז שרות"/>
    <s v="סגור"/>
    <m/>
    <d v="2020-08-09T14:24:00"/>
    <d v="2020-08-09T14:24:00"/>
    <x v="73"/>
    <x v="2"/>
    <x v="0"/>
    <s v="תא קולי"/>
    <m/>
    <s v="0"/>
    <x v="1"/>
    <s v="מגזר יהודי"/>
    <m/>
    <m/>
  </r>
  <r>
    <n v="37650"/>
    <x v="4677"/>
    <s v="אחמד בסול"/>
    <x v="5362"/>
    <n v="66"/>
    <s v="-"/>
    <s v="קריאת שירות- מגדלאור"/>
    <s v="-"/>
    <s v="-"/>
    <s v="משרד הרווחה"/>
    <s v="תעודות עיוור מקושרות"/>
    <s v="הסבר +איפוס סיסמה"/>
    <s v="-"/>
    <s v="סגור"/>
    <s v="-"/>
    <d v="2022-12-07T09:18:00"/>
    <d v="2022-12-07T09:32:00"/>
    <x v="9"/>
    <x v="6"/>
    <x v="223"/>
    <s v="טלפון"/>
    <s v="-"/>
    <n v="0"/>
    <x v="0"/>
    <s v="מגזר יהודי"/>
    <s v="-"/>
    <s v="-"/>
  </r>
  <r>
    <n v="38046"/>
    <x v="4677"/>
    <s v="עלי חסן"/>
    <x v="5362"/>
    <n v="66"/>
    <s v="-"/>
    <s v="קריאת שירות- מגדלאור"/>
    <s v="-"/>
    <s v="-"/>
    <s v="משרד הרווחה"/>
    <s v="תעודות עיוור מקושרות"/>
    <s v="מידע"/>
    <s v="רצתה לדעת מתי היא יכולה לקבל את תעודה דיגיטאליט"/>
    <s v="סגור"/>
    <s v="-"/>
    <d v="2022-12-18T11:30:00"/>
    <d v="2022-12-18T11:30:00"/>
    <x v="9"/>
    <x v="6"/>
    <x v="0"/>
    <s v="טלפון"/>
    <s v="-"/>
    <n v="0"/>
    <x v="0"/>
    <s v="מגזר יהודי"/>
    <s v="-"/>
    <s v="-"/>
  </r>
  <r>
    <n v="38226"/>
    <x v="4677"/>
    <s v="דניאל קובנר"/>
    <x v="5362"/>
    <n v="66"/>
    <s v="-"/>
    <s v="קריאת שירות- מגדלאור"/>
    <s v="-"/>
    <s v="-"/>
    <s v="משרד הרווחה"/>
    <s v="תעודות עיוור מקושרות"/>
    <s v="תעודת עיוור דיגיטלית"/>
    <s v="שאלה למה לא קיבלה"/>
    <s v="סגור"/>
    <s v="-"/>
    <d v="2022-12-27T14:23:00"/>
    <d v="2022-12-27T14:23:00"/>
    <x v="9"/>
    <x v="6"/>
    <x v="0"/>
    <s v="טלפון"/>
    <s v="-"/>
    <n v="0"/>
    <x v="0"/>
    <s v="מגזר יהודי"/>
    <s v="-"/>
    <s v="-"/>
  </r>
  <r>
    <n v="38471"/>
    <x v="4677"/>
    <s v="יבגני יאגודין"/>
    <x v="5362"/>
    <n v="66"/>
    <s v="alizach1957@gmail.com"/>
    <s v="קריאת שירות- מגדלאור"/>
    <s v="-"/>
    <s v="-"/>
    <s v="משרד הרווחה"/>
    <s v="תעודות עיוור מקושרות"/>
    <s v="חזרתי להודיע שמייל רישום נשלח אליה"/>
    <s v="הסברתי שיכול להיות שמייל נפל לדור זבל ונשלחה הודה נוספת"/>
    <s v="סגור"/>
    <s v="-"/>
    <d v="2023-01-09T16:15:00"/>
    <d v="2023-01-09T16:16:00"/>
    <x v="32"/>
    <x v="3"/>
    <x v="12"/>
    <s v="טלפון"/>
    <s v="מגדל אור"/>
    <n v="0"/>
    <x v="0"/>
    <s v="מגזר יהודי"/>
    <s v="-"/>
    <s v="-"/>
  </r>
  <r>
    <n v="38729"/>
    <x v="4677"/>
    <s v="דניאל קובנר"/>
    <x v="5362"/>
    <n v="66"/>
    <s v="alizach1957@gmail.com"/>
    <s v="קריאת שירות- מגדלאור"/>
    <s v="-"/>
    <s v="-"/>
    <s v="משרד הרווחה"/>
    <s v="תעודות עיוור מקושרות"/>
    <s v="תעודת עיוור דיגיטלית"/>
    <s v="-"/>
    <s v="סגור"/>
    <s v="-"/>
    <d v="2023-01-23T13:34:00"/>
    <d v="2023-01-23T13:34:00"/>
    <x v="32"/>
    <x v="3"/>
    <x v="0"/>
    <s v="טלפון"/>
    <s v="מגדל אור"/>
    <n v="0"/>
    <x v="0"/>
    <s v="מגזר יהודי"/>
    <s v="-"/>
    <s v="-"/>
  </r>
  <r>
    <n v="41638"/>
    <x v="4678"/>
    <s v="דניאל קובנר"/>
    <x v="5363"/>
    <n v="59"/>
    <s v="alizalevy5@gmail.com"/>
    <s v="קריאת שירות- מגדלאור"/>
    <s v="-"/>
    <s v="-"/>
    <s v="משרד הרווחה"/>
    <s v="תעודות עיוור מקושרות"/>
    <s v="הוצאת תעודת עיוור מקושרת"/>
    <s v="מסתבכת עם הוספת מנפיק"/>
    <s v="סגור"/>
    <s v="-"/>
    <d v="2023-05-30T15:09:00"/>
    <d v="2023-05-30T15:09:00"/>
    <x v="81"/>
    <x v="3"/>
    <x v="0"/>
    <s v="טלפון"/>
    <s v="-"/>
    <n v="0"/>
    <x v="0"/>
    <s v="מגזר יהודי"/>
    <s v="ירושלים"/>
    <s v="לא עובד"/>
  </r>
  <r>
    <s v="00010267"/>
    <x v="4679"/>
    <s v="מעוז חבוב"/>
    <x v="5364"/>
    <n v="71"/>
    <m/>
    <s v="קריאת שירות- מגדלאור"/>
    <m/>
    <m/>
    <s v="טלפונים סלולריים"/>
    <s v="אנדרואיד"/>
    <s v="בדיקת סנכרון אנשי קשר"/>
    <s v="הדרכתי כיצד לראות סנכרון דרך אתר גוגל קונטקנטס"/>
    <s v="סגור"/>
    <m/>
    <d v="2016-09-12T14:03:00"/>
    <d v="2016-09-12T14:03:00"/>
    <x v="55"/>
    <x v="5"/>
    <x v="0"/>
    <s v="טלפון"/>
    <m/>
    <s v="0"/>
    <x v="0"/>
    <s v="מגזר יהודי"/>
    <s v="מרכז"/>
    <s v="לא עובד"/>
  </r>
  <r>
    <s v="00010723"/>
    <x v="4679"/>
    <s v="איקראם טאטור"/>
    <x v="5364"/>
    <n v="71"/>
    <m/>
    <s v="קריאת שירות- ספריה"/>
    <s v="טכני"/>
    <s v="הדרכה"/>
    <m/>
    <m/>
    <s v="הרשמה לספריה"/>
    <s v="איך לצרף קובץ לתהליך הרשמה בספריה? הדרכתי איך לצרף קובץ ואיך לעשות אקטיבציה."/>
    <s v="סגור"/>
    <s v="ניתן מענה"/>
    <d v="2016-11-03T12:41:00"/>
    <d v="2016-11-03T12:41:00"/>
    <x v="105"/>
    <x v="5"/>
    <x v="0"/>
    <s v="טלפון"/>
    <m/>
    <s v="0"/>
    <x v="2"/>
    <s v="מגזר יהודי"/>
    <s v="מרכז"/>
    <s v="לא עובד"/>
  </r>
  <r>
    <s v="00028073"/>
    <x v="4680"/>
    <s v="עלי חסן"/>
    <x v="5365"/>
    <n v="73"/>
    <m/>
    <s v="קריאת שירות- מגדלאור"/>
    <m/>
    <m/>
    <s v="טלפונים סלולריים"/>
    <s v="אייפון"/>
    <s v="Icloud"/>
    <s v="לפנות שיטח זכרון"/>
    <s v="סגור"/>
    <m/>
    <d v="2020-12-08T15:22:00"/>
    <d v="2020-12-08T15:22:00"/>
    <x v="75"/>
    <x v="2"/>
    <x v="0"/>
    <s v="טלפון"/>
    <m/>
    <s v="0"/>
    <x v="0"/>
    <s v="מגזר יהודי"/>
    <s v="מרכז"/>
    <m/>
  </r>
  <r>
    <s v="00028726"/>
    <x v="4680"/>
    <s v="אכראם טאטור"/>
    <x v="5365"/>
    <n v="73"/>
    <m/>
    <s v="קריאת שירות- מגדלאור"/>
    <m/>
    <m/>
    <s v="מערכות הפעלה"/>
    <s v="תמיכה טכנית"/>
    <s v="שינוי צבע של מסגרת אפליקקציה"/>
    <s v="בבדיקה, וישלח מידע למורה"/>
    <s v="סגור"/>
    <m/>
    <d v="2021-01-03T16:07:00"/>
    <d v="2021-01-03T16:09:00"/>
    <x v="107"/>
    <x v="0"/>
    <x v="115"/>
    <s v="טלפון"/>
    <m/>
    <s v="0"/>
    <x v="0"/>
    <s v="מגזר יהודי"/>
    <s v="מרכז"/>
    <m/>
  </r>
  <r>
    <n v="45662"/>
    <x v="4680"/>
    <s v="עלי חסן"/>
    <x v="5366"/>
    <n v="75"/>
    <s v="-"/>
    <s v="קריאת שירות- מגדלאור"/>
    <s v="-"/>
    <s v="-"/>
    <s v="ספרייה לעיוורים"/>
    <s v="קרא-קל"/>
    <s v="קרא-קל"/>
    <s v="טופל"/>
    <s v="סגור"/>
    <s v="-"/>
    <d v="2023-08-21T10:49:00"/>
    <d v="2023-08-21T17:02:00"/>
    <x v="6"/>
    <x v="3"/>
    <x v="4092"/>
    <s v="טלפון"/>
    <s v="-"/>
    <n v="0"/>
    <x v="0"/>
    <s v="מגזר יהודי"/>
    <s v="מרכז"/>
    <s v="-"/>
  </r>
  <r>
    <n v="45699"/>
    <x v="4680"/>
    <s v="יבגני יאגודין"/>
    <x v="5366"/>
    <n v="75"/>
    <s v="-"/>
    <s v="קריאת שירות- מגדלאור"/>
    <s v="-"/>
    <s v="-"/>
    <s v="ספרייה לעיוורים"/>
    <s v="קרא-קל"/>
    <s v="לאחר נפילה מערכת לא מצליחה להיכנס לקטלוג"/>
    <s v="קטלוג ריק"/>
    <s v="סגור"/>
    <s v="-"/>
    <d v="2023-08-21T14:07:00"/>
    <d v="2023-08-21T14:07:00"/>
    <x v="6"/>
    <x v="3"/>
    <x v="0"/>
    <s v="טלפון"/>
    <s v="-"/>
    <n v="0"/>
    <x v="0"/>
    <s v="מגזר יהודי"/>
    <s v="מרכז"/>
    <s v="-"/>
  </r>
  <r>
    <s v="00003748"/>
    <x v="4681"/>
    <s v="פאדי שקור"/>
    <x v="5367"/>
    <n v="84"/>
    <s v="alisa1936@gmail.com"/>
    <m/>
    <m/>
    <m/>
    <s v="תוכנת מנועי דיבור"/>
    <s v="מידע כללי"/>
    <s v="החלפת מנוע דיבור"/>
    <s v="יש לה ג'וז 12 ומנוע דיבור אהרון מערכת הפעלה XP התקשרה מורה שיקומית בשם שרונה. רצתה להחליף הדיבור אמרתי לה שאין להם מנועים אחרם חוץ מאהרון לפי מה שהיא רואה"/>
    <s v="סגור"/>
    <m/>
    <d v="2015-01-06T11:45:00"/>
    <d v="2015-01-06T11:45:00"/>
    <x v="91"/>
    <x v="9"/>
    <x v="0"/>
    <s v="טלפון"/>
    <m/>
    <s v="0"/>
    <x v="0"/>
    <s v="מגזר יהודי"/>
    <s v="מרכז"/>
    <m/>
  </r>
  <r>
    <s v="00003977"/>
    <x v="4681"/>
    <s v="רפי כהן"/>
    <x v="5367"/>
    <n v="84"/>
    <s v="alisa1936@gmail.com"/>
    <m/>
    <m/>
    <m/>
    <s v="Office"/>
    <s v="מידע כללי"/>
    <s v="אנשי קשר באוטלוק אקספרס"/>
    <s v="הלקוחה עדיין משתמשת בWINDOWS XP ובאוטלוק אקספרס. באמצעות המורה השיקומית שרון, נשאלתי האם ניתן לשלב את אנשי הקשר ברשימת התיקיות כמו דואר נכנס, דואר יוצא וכו'. על-פי הידוע לי אין דרך כמו באוטלוק 2007 או מאוחר יותר, אלא להגיע לאנשי קשר באמצעות קיצור המקשים."/>
    <s v="סגור"/>
    <m/>
    <d v="2015-02-03T10:58:00"/>
    <d v="2015-02-03T10:58:00"/>
    <x v="92"/>
    <x v="9"/>
    <x v="0"/>
    <s v="טלפון"/>
    <m/>
    <s v="0"/>
    <x v="0"/>
    <s v="מגזר יהודי"/>
    <s v="מרכז"/>
    <m/>
  </r>
  <r>
    <s v="00004285"/>
    <x v="4681"/>
    <s v="רפי כהן"/>
    <x v="5367"/>
    <n v="84"/>
    <s v="alisa1936@gmail.com"/>
    <m/>
    <m/>
    <m/>
    <s v="גלישה באינטרנט"/>
    <s v="תמיכה טכנית"/>
    <s v="לא תמיד מצליחה לשמוע מיוטיוב"/>
    <s v="התקשרה מורה שיקומית שרון בשם הלקוחה. כשהלקוחה מקבלת מייל עם קישור ליוטיוב והקישור משמיע ישר, אין בעיה. כשהקישור נפתח אבל בשביל לשמוע צריך ללחוץ על כפתור הנגן, כפתור זה לא תמיד נגיש ולא תמיד ניתן לנגן את הקטע. ניתן לעשות זאת רק עם עכבר. אישרתי את הדברים והצעתי לה לבקש לשלוח לה קישורים ישירות להשמעה."/>
    <s v="סגור"/>
    <m/>
    <d v="2015-03-15T12:28:00"/>
    <d v="2015-03-15T12:28:00"/>
    <x v="114"/>
    <x v="9"/>
    <x v="0"/>
    <s v="טלפון"/>
    <m/>
    <s v="0"/>
    <x v="0"/>
    <s v="מגזר יהודי"/>
    <s v="מרכז"/>
    <m/>
  </r>
  <r>
    <s v="00004644"/>
    <x v="4681"/>
    <s v="רפי כהן"/>
    <x v="5367"/>
    <n v="84"/>
    <s v="alisa1936@gmail.com"/>
    <m/>
    <m/>
    <m/>
    <s v="תוכנת קורא מסך"/>
    <s v="jaws"/>
    <s v="ג'וז נפל תוך כדי עבודה"/>
    <s v="התקשרה שרון, מורה שיקומית שהדריכה את הלקוחה. תוך כדי מעבר על חדשות גוגל ג'וז הפסיק לדבר. ביקשתי ממנה להקיש CONTROL-ALT-J כדי לבדוק אם ג'וז חוזר לדבר ואכן חזר. לא ברור לי למה ג'וז נפל במקרה הזה אבל עכשיו היא יודעת איך להפעיל אותו מחדש במקרה כזה. שנית, יש לה ג'וז 16 באחריות והמלצתי לה לפנות ללטס טוק במקרה והבעיה חוזרת על עצמה. בשלב זה אין לי יותר מה לעשות במקרה הזה אז סגרתי את הקריאה."/>
    <s v="סגור"/>
    <m/>
    <d v="2015-04-28T11:57:00"/>
    <d v="2015-04-28T11:57:00"/>
    <x v="119"/>
    <x v="9"/>
    <x v="0"/>
    <s v="טלפון"/>
    <m/>
    <s v="0"/>
    <x v="0"/>
    <s v="מגזר יהודי"/>
    <s v="מרכז"/>
    <m/>
  </r>
  <r>
    <s v="00004708"/>
    <x v="4681"/>
    <s v="רפי כהן"/>
    <x v="5367"/>
    <n v="84"/>
    <s v="alisa1936@gmail.com"/>
    <m/>
    <m/>
    <m/>
    <s v="תוכנת קורא מסך"/>
    <s v="jaws"/>
    <s v="האם יש דרך כאשר קוראים בויקיפדיה שלא יוסיף לקישורים את המלה קישור"/>
    <s v="יש, אבל לא ספציפי לויקיפדיה.אחרי ה בויקיפדיה,תצטרך קדמותו על-מנת שבאתרים אחרים הוא כן יוסיף את המלה קישור לקישורים. הלקוחה החליטה שהיא תעדיף להתעלם מהמלה קישור בויקיפדיה ולא השינוי."/>
    <s v="סגור"/>
    <m/>
    <d v="2015-05-05T11:28:00"/>
    <d v="2015-05-05T11:28:00"/>
    <x v="101"/>
    <x v="9"/>
    <x v="0"/>
    <s v="טלפון"/>
    <m/>
    <s v="0"/>
    <x v="0"/>
    <s v="מגזר יהודי"/>
    <s v="מרכז"/>
    <m/>
  </r>
  <r>
    <s v="00004794"/>
    <x v="4681"/>
    <s v="פאדי שקור"/>
    <x v="5367"/>
    <n v="84"/>
    <s v="alisa1936@gmail.com"/>
    <m/>
    <m/>
    <m/>
    <s v="Office"/>
    <s v="הדרכה"/>
    <m/>
    <m/>
    <s v="סגור"/>
    <m/>
    <d v="2015-05-12T10:53:00"/>
    <d v="2015-05-12T10:53:00"/>
    <x v="101"/>
    <x v="9"/>
    <x v="0"/>
    <s v="טלפון"/>
    <m/>
    <s v="0"/>
    <x v="0"/>
    <s v="מגזר יהודי"/>
    <s v="מרכז"/>
    <m/>
  </r>
  <r>
    <s v="00004938"/>
    <x v="4681"/>
    <s v="איריס זק"/>
    <x v="5367"/>
    <n v="84"/>
    <s v="alisa1936@gmail.com"/>
    <m/>
    <m/>
    <m/>
    <s v="תיבות דואר"/>
    <s v="Outlook"/>
    <s v="בעיה בפתיחת קובץ מצורף"/>
    <s v="לא מצליחה לפתוח קבצים מצורפים מהאאוטלוק. עוד מעט תגיע אליה שרון, המורה השיקומית. במידה והיא לא תצליח לעזור לה, היא תתקשר אלינו שוב."/>
    <s v="סגור"/>
    <m/>
    <d v="2015-05-26T09:49:00"/>
    <d v="2015-05-26T10:16:00"/>
    <x v="101"/>
    <x v="9"/>
    <x v="671"/>
    <s v="טלפון"/>
    <m/>
    <s v="0"/>
    <x v="0"/>
    <s v="מגזר יהודי"/>
    <s v="מרכז"/>
    <m/>
  </r>
  <r>
    <s v="00004944"/>
    <x v="4681"/>
    <s v="פאדי שקור"/>
    <x v="5367"/>
    <n v="84"/>
    <s v="alisa1936@gmail.com"/>
    <m/>
    <m/>
    <m/>
    <s v="תוכנת קורא מסך"/>
    <s v="jaws"/>
    <s v="ג'וז"/>
    <s v="יש לה גוז 16 שמקבלת מיילים עם קבצים מצורפים בטיבה של הקבצים המצורפים לפעמים ג'וז לא מדבר. הצעתי לה לפנות לספק ולבדוק עדכון תוכנה"/>
    <s v="סגור"/>
    <m/>
    <d v="2015-05-26T10:46:00"/>
    <d v="2015-05-26T10:46:00"/>
    <x v="101"/>
    <x v="9"/>
    <x v="0"/>
    <s v="טלפון"/>
    <m/>
    <s v="0"/>
    <x v="0"/>
    <s v="מגזר יהודי"/>
    <s v="מרכז"/>
    <m/>
  </r>
  <r>
    <s v="00004998"/>
    <x v="4681"/>
    <s v="איריס זק"/>
    <x v="5367"/>
    <n v="84"/>
    <s v="alisa1936@gmail.com"/>
    <m/>
    <m/>
    <m/>
    <s v="תיבות דואר"/>
    <s v="Outlook"/>
    <s v="לוח שנה באאוטלוק"/>
    <s v="שרון - מורה שיקומית: רשמה בלוח שנה באאוטלוק תאריך יום הולדת של מישהו. כיצד ניתן לתקן את התאריך? הסברתי שצריך למחוק ואח&quot;כ לרשום תאריך חדש, אבל היא רוצה לבדוק אם קיימת אופציה של עריכה. אני שולחת לשרון תשובה במייל: יש להיכנס לפעילות הרצויה, להגיע בעזרת tabים לתיבת העריכה של התאריך, ולהזין תאריך עם &quot;/&quot; בין מס' למספר. מספיק לרשום 2/6, וזה משתנה לאחר לחיצה על tab ל- יום ג 02/06/2015. לשמור את השינויים בעזרת Ctrl+S."/>
    <s v="סגור"/>
    <m/>
    <d v="2015-05-31T15:16:00"/>
    <d v="2015-06-02T09:53:00"/>
    <x v="101"/>
    <x v="9"/>
    <x v="4093"/>
    <s v="טלפון"/>
    <m/>
    <s v="0"/>
    <x v="0"/>
    <s v="מגזר יהודי"/>
    <s v="מרכז"/>
    <m/>
  </r>
  <r>
    <s v="00005061"/>
    <x v="4681"/>
    <s v="איריס זק"/>
    <x v="5367"/>
    <n v="84"/>
    <s v="alisa1936@gmail.com"/>
    <m/>
    <m/>
    <m/>
    <s v="תיבות דואר"/>
    <s v="Outlook"/>
    <s v="שאלות על גוגל + אאוטלוק"/>
    <s v="1. לא מצליחה להיכנס בגוגל לקישור &quot;חדשות&quot;. הגוגל היה בערבית. שיניתי לעברית. 2. מה זה שמידי פעם מצלצל פעמון? יתכן שההתרעה באאוטלוק. 3. עריכה של תאריך בלוח השנה: זה אפשרי רק אם עובדים על תצוגת לוח שנה או תצוגה מקדימה. אם עובדים על תצוגת רשימה כמו שהיא עובדת, אין אפשרות לערוך תאריך, אלא למחוק את ההתרעה ולהזין חדשה. 4. שאלה שאלות לגבי העברה של מייל למישהו נוסף. רציתי לנסות לעזור, אך בסוף אמרה שהיא תנסה בעצמה."/>
    <s v="סגור"/>
    <m/>
    <d v="2015-06-07T11:58:00"/>
    <d v="2015-06-07T12:06:00"/>
    <x v="113"/>
    <x v="9"/>
    <x v="405"/>
    <s v="טלפון"/>
    <m/>
    <s v="0"/>
    <x v="0"/>
    <s v="מגזר יהודי"/>
    <s v="מרכז"/>
    <m/>
  </r>
  <r>
    <s v="00005554"/>
    <x v="4681"/>
    <s v="יבגני יגודין"/>
    <x v="5367"/>
    <n v="84"/>
    <s v="alisa1936@gmail.com"/>
    <s v="קריאת שירות- מגדלאור"/>
    <m/>
    <m/>
    <s v="Office"/>
    <s v="הדרכה"/>
    <s v="לוח שנה ותזכורות"/>
    <s v="שרון לימדה אותה לרשום יומי הולדת לא שימושי לעיוור"/>
    <s v="סגור"/>
    <m/>
    <d v="2015-07-21T15:31:00"/>
    <d v="2015-07-21T15:31:00"/>
    <x v="45"/>
    <x v="9"/>
    <x v="0"/>
    <s v="טלפון"/>
    <m/>
    <s v="0"/>
    <x v="0"/>
    <s v="מגזר יהודי"/>
    <s v="מרכז"/>
    <m/>
  </r>
  <r>
    <s v="00006493"/>
    <x v="4681"/>
    <s v="מעוז חבוב"/>
    <x v="5367"/>
    <n v="84"/>
    <s v="alisa1936@gmail.com"/>
    <s v="קריאת שירות- מגדלאור"/>
    <m/>
    <m/>
    <s v="תוכנות"/>
    <s v="מידע כללי"/>
    <s v="מיילסטון לא מזהה סיפרייה"/>
    <s v="לדברי מורת השיקום הם העבירו שתי ספריות עם ספרים לזיכרון החיצוני של המיילסטון הוא מזהה רק תיקייה אחת. הצעתי לה לנסות להפעיל מכשיר מחדש או לשנות את שם התיקייה שהמכשיר לא מזהה. מעבר לכך התמיכה שלי מוגבלת משום שאין לי פה מכשיר כזה. הצעתי לה לפנות למדור למכשירי עזר במרכז לעיוור."/>
    <s v="סגור"/>
    <m/>
    <d v="2015-09-10T11:09:00"/>
    <d v="2015-09-10T11:09:00"/>
    <x v="102"/>
    <x v="9"/>
    <x v="0"/>
    <s v="טלפון"/>
    <m/>
    <s v="0"/>
    <x v="0"/>
    <s v="מגזר יהודי"/>
    <s v="מרכז"/>
    <m/>
  </r>
  <r>
    <s v="00006855"/>
    <x v="4681"/>
    <s v="איריס זק"/>
    <x v="5367"/>
    <n v="84"/>
    <s v="alisa1936@gmail.com"/>
    <s v="קריאת שירות- מגדלאור"/>
    <m/>
    <m/>
    <s v="מידע כללי על מגדלאור"/>
    <m/>
    <s v="העברת קבצי מוסיקה מדיסק למחשב"/>
    <s v="שרון, מורה שיקומית: רוצה להעביר תקליטור מוסיקה למיילסטון. מהתקליטור להוריד למחשב ומהמחשב למיילסטון. מדובר בדיסק מקורי. לא מצליחה להעביר מהתקליטור למחשב. יש לבדוק כיצד ניתן לבצע ב- media player המרה של הקבצים ל- mp3. מעוז: חזרתי אלייה אך אמרה שהסתדרה."/>
    <s v="סגור"/>
    <m/>
    <d v="2015-10-20T11:08:00"/>
    <d v="2015-10-22T13:56:00"/>
    <x v="86"/>
    <x v="9"/>
    <x v="4094"/>
    <s v="טלפון"/>
    <m/>
    <s v="0"/>
    <x v="0"/>
    <s v="מגזר יהודי"/>
    <s v="מרכז"/>
    <m/>
  </r>
  <r>
    <s v="00007877"/>
    <x v="4681"/>
    <s v="רפי כהן"/>
    <x v="5367"/>
    <n v="84"/>
    <s v="alisa1936@gmail.com"/>
    <s v="קריאת שירות- ספריה"/>
    <s v="מתן שירות"/>
    <s v="מנוי חדש בספריה"/>
    <m/>
    <m/>
    <s v="הרשמה לספריה"/>
    <s v="שרון, מורה שיקומית: נתקלו בכמה בעיות בעת ההרשמה לספריה, עזרתי להם לפתור אותם ואת ההמשך ביצעו בכוחות עצמם."/>
    <s v="סגור"/>
    <s v="ניתן מענה"/>
    <d v="2016-01-12T12:31:00"/>
    <d v="2016-01-12T12:31:00"/>
    <x v="103"/>
    <x v="5"/>
    <x v="0"/>
    <s v="טלפון"/>
    <m/>
    <s v="0"/>
    <x v="2"/>
    <s v="מגזר יהודי"/>
    <s v="מרכז"/>
    <m/>
  </r>
  <r>
    <s v="00008068"/>
    <x v="4681"/>
    <s v="רפי כהן"/>
    <x v="5367"/>
    <n v="84"/>
    <s v="alisa1936@gmail.com"/>
    <s v="קריאת שירות- מגדלאור"/>
    <m/>
    <m/>
    <s v="גלישה באינטרנט"/>
    <s v="תמיכה טכנית"/>
    <s v="החל מלפני שלושה ימים דף הבית לא נראה אותו דבר"/>
    <s v="הלקוחה היתה רגילה להכנס בדפדפן לדף הבית של גוגל, לעשות INSERT-F7, ואז להקיש פעמיים על האות &quot;ח&quot; ולהגיע לחדשות. מאז יום חמישי שהיא פותחת את הדפדפן ומקישה INSERT-F7 ואחר-כך את האות &quot;ח&quot; הוא רק אומר לה חשבון גוגל וחוזר חלילה. כשניסיתי להבין את כותרת החלון עם INSERT-T הוא אומר INTERNET EXPLORER GOOGKE&quot;. היא טוענת שהבת שלה נכנסה ביום חמישי וזה קרה לה לאחר מכן אבל לא נראה לה שהיא שינתה את דף הבית. לי יש חשש שהבת נכנסה דרך כרום ומאז היא מקבלת את השינוי הזה. אם לא אצליח לעזור לה, אז צריך יהיה להשתלט כדי להבין בדיוק מה קורה שם. יבגני: יצאתי מחשבון שלה והכל הסתדר"/>
    <s v="סגור"/>
    <m/>
    <d v="2016-01-31T15:12:00"/>
    <d v="2016-02-01T12:16:00"/>
    <x v="103"/>
    <x v="5"/>
    <x v="1258"/>
    <s v="טלפון"/>
    <m/>
    <s v="0"/>
    <x v="0"/>
    <s v="מגזר יהודי"/>
    <s v="מרכז"/>
    <m/>
  </r>
  <r>
    <s v="00008131"/>
    <x v="4681"/>
    <s v="יבגני יגודין"/>
    <x v="5367"/>
    <n v="84"/>
    <s v="alisa1936@gmail.com"/>
    <s v="קריאת שירות- מגדלאור"/>
    <m/>
    <m/>
    <s v="גלישה באינטרנט"/>
    <s v="תמיכה טכנית"/>
    <s v="אין יותר תפריט עליון באתר GOOGLE"/>
    <s v="ניסיתי להחזיר אותו אבל הוא לבד עובר חזרה בשביל שלא תסתבך בעתיד המלצתי לפתוח מעודפים ולהיכנס דרכם"/>
    <s v="סגור"/>
    <m/>
    <d v="2016-02-07T09:50:00"/>
    <d v="2016-02-07T09:50:00"/>
    <x v="53"/>
    <x v="5"/>
    <x v="0"/>
    <s v="טלפון"/>
    <m/>
    <s v="0"/>
    <x v="0"/>
    <s v="מגזר יהודי"/>
    <s v="מרכז"/>
    <m/>
  </r>
  <r>
    <s v="00008541"/>
    <x v="4681"/>
    <s v="פאדי שקור"/>
    <x v="5367"/>
    <n v="84"/>
    <s v="alisa1936@gmail.com"/>
    <s v="קריאת שירות- מגדלאור"/>
    <m/>
    <m/>
    <s v="מערכות הפעלה"/>
    <s v="הדרכה"/>
    <s v="סגרת חלון"/>
    <s v="הדרכתי אותה איך לסגור חלונות פתוחים"/>
    <s v="סגור"/>
    <m/>
    <d v="2016-03-08T16:11:00"/>
    <d v="2016-03-08T16:11:00"/>
    <x v="83"/>
    <x v="5"/>
    <x v="0"/>
    <s v="טלפון"/>
    <m/>
    <s v="0"/>
    <x v="0"/>
    <s v="מגזר יהודי"/>
    <s v="מרכז"/>
    <m/>
  </r>
  <r>
    <s v="00009592"/>
    <x v="4681"/>
    <s v="מעוז חבוב"/>
    <x v="5367"/>
    <n v="84"/>
    <s v="alisa1936@gmail.com"/>
    <s v="קריאת שירות- מגדלאור"/>
    <m/>
    <m/>
    <s v="מערכות הפעלה"/>
    <s v="הדרכה"/>
    <s v="הדרכה בכניסה לאנירטנט"/>
    <s v="לחצה על כפתור התחל והגיעה לתפריטי משנה וחשבה שיש בעיה. הנחתי אותה כיצד להגיע לשולחן עבודה ומשם לפתוח את הדפדפן."/>
    <s v="סגור"/>
    <m/>
    <d v="2016-07-04T11:40:00"/>
    <d v="2016-07-04T11:40:00"/>
    <x v="93"/>
    <x v="5"/>
    <x v="0"/>
    <s v="טלפון"/>
    <m/>
    <s v="0"/>
    <x v="0"/>
    <s v="מגזר יהודי"/>
    <s v="מרכז"/>
    <m/>
  </r>
  <r>
    <s v="00010029"/>
    <x v="4681"/>
    <s v="יבגני יגודין"/>
    <x v="5367"/>
    <n v="84"/>
    <s v="alisa1936@gmail.com"/>
    <s v="קריאת שירות- מגדלאור"/>
    <m/>
    <m/>
    <s v="תיבות דואר"/>
    <s v="Outlook"/>
    <s v="לא מצליחה להעביר מייל"/>
    <s v="כנראה לא עושה איזה פעולה ואז לא מצליחה לבחור"/>
    <s v="סגור"/>
    <m/>
    <d v="2016-08-18T16:46:00"/>
    <d v="2016-08-18T16:46:00"/>
    <x v="115"/>
    <x v="5"/>
    <x v="0"/>
    <s v="טלפון"/>
    <m/>
    <s v="0"/>
    <x v="0"/>
    <s v="מגזר יהודי"/>
    <s v="מרכז"/>
    <m/>
  </r>
  <r>
    <s v="00010049"/>
    <x v="4681"/>
    <s v="ניר שדה"/>
    <x v="5367"/>
    <n v="84"/>
    <s v="alisa1936@gmail.com"/>
    <s v="קריאת שירות- מגדלאור"/>
    <m/>
    <m/>
    <s v="Office"/>
    <s v="תמיכה טכנית"/>
    <s v="כאשר מנסה להעביר מייל לא מוצא באופן אוטומטי את המייל של בעלה"/>
    <s v="טופל - זוכר במיילים הבאים"/>
    <s v="סגור"/>
    <m/>
    <d v="2016-08-22T11:29:00"/>
    <d v="2016-08-22T11:29:00"/>
    <x v="115"/>
    <x v="5"/>
    <x v="0"/>
    <s v="טלפון"/>
    <m/>
    <s v="0"/>
    <x v="0"/>
    <s v="מגזר יהודי"/>
    <s v="מרכז"/>
    <m/>
  </r>
  <r>
    <s v="00011463"/>
    <x v="4681"/>
    <s v="פאדי שקור"/>
    <x v="5367"/>
    <n v="84"/>
    <s v="alisa1936@gmail.com"/>
    <s v="קריאת שירות- מגדלאור"/>
    <m/>
    <m/>
    <s v="Office"/>
    <s v="תמיכה טכנית"/>
    <s v="איש קשר"/>
    <s v="רצתה להוסיף איש קשר באוטלוק ונתקיעה הדרכתי אותה איך להשלים תהליך הוספת איש קשר"/>
    <s v="סגור"/>
    <m/>
    <d v="2016-12-28T11:36:00"/>
    <d v="2016-12-28T11:36:00"/>
    <x v="8"/>
    <x v="5"/>
    <x v="0"/>
    <s v="טלפון"/>
    <m/>
    <s v="0"/>
    <x v="0"/>
    <s v="מגזר יהודי"/>
    <s v="מרכז"/>
    <m/>
  </r>
  <r>
    <s v="00011774"/>
    <x v="4681"/>
    <s v="יבגני יגודין"/>
    <x v="5367"/>
    <n v="84"/>
    <s v="alisa1936@gmail.com"/>
    <s v="קריאת שירות- מגדלאור"/>
    <m/>
    <m/>
    <s v="מערכות הפעלה"/>
    <s v="הדרכה"/>
    <s v="איך לנגן תקליטור"/>
    <s v="ניסיתי להסביר אך היא לא יודעת אפילו מה זה מחשב זה או נגן מדיה יותר מאוחר שיהיה בעלה בבית ינסו להיעזר"/>
    <s v="סגור"/>
    <m/>
    <d v="2017-01-24T14:37:00"/>
    <d v="2017-01-24T14:37:00"/>
    <x v="94"/>
    <x v="7"/>
    <x v="0"/>
    <s v="טלפון"/>
    <m/>
    <s v="0"/>
    <x v="0"/>
    <s v="מגזר יהודי"/>
    <s v="מרכז"/>
    <m/>
  </r>
  <r>
    <s v="00013226"/>
    <x v="4681"/>
    <s v="איקראם טאטור"/>
    <x v="5367"/>
    <n v="84"/>
    <s v="alisa1936@gmail.com"/>
    <s v="קריאת שירות- מגדלאור"/>
    <m/>
    <m/>
    <s v="טלפונים סלולריים"/>
    <s v="אייפון"/>
    <s v="שאלות על נגישות טלפון"/>
    <s v="אם יש אפשרות להוריד תוכנה קולית? כן... שאלה על מיילסטון הקלטה? מקש מספר 1 עם 5 התחלת הקלטה ארוכה מקש מספר 1 הפסקת ההקלטה לחיצה ממושכת על מקש 1 להקלטה קצרה"/>
    <s v="סגור"/>
    <m/>
    <d v="2017-06-15T10:24:00"/>
    <d v="2017-06-15T10:24:00"/>
    <x v="16"/>
    <x v="7"/>
    <x v="0"/>
    <s v="טלפון"/>
    <m/>
    <s v="0"/>
    <x v="0"/>
    <s v="מגזר יהודי"/>
    <s v="מרכז"/>
    <m/>
  </r>
  <r>
    <s v="00013785"/>
    <x v="4681"/>
    <s v="יבגני יגודין"/>
    <x v="5367"/>
    <n v="84"/>
    <s v="alisa1936@gmail.com"/>
    <s v="קריאת שירות- מגדלאור"/>
    <m/>
    <m/>
    <s v="תוכנות"/>
    <m/>
    <s v="איך להכליט במיילסטון"/>
    <s v="הקלטה קצרה ללחוץ ולהחזיק כפתור 1 הקלטה ארוכה ללחוץ 1 לכ2 שניות להקליט וללחוץ עוד פעם לעצירה"/>
    <s v="סגור"/>
    <m/>
    <d v="2017-07-27T14:49:00"/>
    <d v="2017-07-27T14:49:00"/>
    <x v="17"/>
    <x v="7"/>
    <x v="0"/>
    <s v="טלפון"/>
    <m/>
    <s v="0"/>
    <x v="0"/>
    <s v="מגזר יהודי"/>
    <s v="מרכז"/>
    <m/>
  </r>
  <r>
    <s v="00014139"/>
    <x v="4681"/>
    <s v="יבגני יגודין"/>
    <x v="5367"/>
    <n v="84"/>
    <s v="alisa1936@gmail.com"/>
    <s v="קריאת שירות- מגדלאור"/>
    <m/>
    <m/>
    <s v="מידע כללי"/>
    <m/>
    <s v="איך למחוק הודעה במיילסטון"/>
    <s v="כפתור מוד ופלאי"/>
    <s v="סגור"/>
    <m/>
    <d v="2017-08-30T13:02:00"/>
    <d v="2017-08-30T13:02:00"/>
    <x v="36"/>
    <x v="7"/>
    <x v="0"/>
    <s v="טלפון"/>
    <m/>
    <s v="0"/>
    <x v="0"/>
    <s v="מגזר יהודי"/>
    <s v="מרכז"/>
    <m/>
  </r>
  <r>
    <s v="00016821"/>
    <x v="4681"/>
    <s v="יבגני יגודין"/>
    <x v="5367"/>
    <n v="84"/>
    <s v="alisa1936@gmail.com"/>
    <s v="קריאת שירות- מגדלאור"/>
    <m/>
    <m/>
    <s v="טלפונים סלולריים"/>
    <s v="אייפון"/>
    <s v="מחיקת הודעה"/>
    <s v="במחיקת הודעה מופיע עוד שאלה אישור לעבור לכן ולמחוק"/>
    <s v="סגור"/>
    <m/>
    <d v="2018-06-04T16:02:00"/>
    <d v="2018-06-04T16:02:00"/>
    <x v="21"/>
    <x v="1"/>
    <x v="0"/>
    <s v="טלפון"/>
    <m/>
    <s v="0"/>
    <x v="0"/>
    <s v="מגזר יהודי"/>
    <s v="מרכז"/>
    <m/>
  </r>
  <r>
    <s v="00017768"/>
    <x v="4681"/>
    <s v="יבגני יגודין"/>
    <x v="5367"/>
    <n v="84"/>
    <s v="alisa1936@gmail.com"/>
    <s v="קריאת שירות- מגדלאור"/>
    <m/>
    <m/>
    <s v="טלפונים סלולריים"/>
    <s v="אייפון"/>
    <s v="לענות לשיחה"/>
    <s v="לדפוק על מסך אם 2 אצבעות לא תמיד מצליחה המלצתי להשתדל לדפוק באמצע מסך כפתור בית לא תמיד מחזיר לנסות ללחוץ פעמיים במחשב לא יודעת להיכנס לאתר חדשות"/>
    <s v="סגור"/>
    <m/>
    <d v="2018-08-06T14:54:00"/>
    <d v="2018-08-06T14:54:00"/>
    <x v="58"/>
    <x v="1"/>
    <x v="0"/>
    <s v="טלפון"/>
    <m/>
    <s v="0"/>
    <x v="0"/>
    <s v="מגזר יהודי"/>
    <s v="מרכז"/>
    <m/>
  </r>
  <r>
    <s v="00017789"/>
    <x v="4681"/>
    <s v="תמי טיירי"/>
    <x v="5367"/>
    <n v="84"/>
    <s v="alisa1936@gmail.com"/>
    <s v="קריאת שירות- מגדלאור"/>
    <m/>
    <m/>
    <s v="גלישה באינטרנט"/>
    <s v="תמיכה טכנית"/>
    <s v="התקנת mozilla והגדרתו כברירת המכדל במקום explorer"/>
    <s v="לדבריה. לא מצליחה לפתוח קישורים. ששולחים לה במייל צריך להתקין לה mozilla ולהגדיר אותו כברירת המחדל בימקום explorer. יש לה השתלטות של לטסטוק ביקשתי שתברר איתם את הסיסמה."/>
    <s v="סגור"/>
    <m/>
    <d v="2018-08-07T13:12:00"/>
    <d v="2018-08-13T09:00:00"/>
    <x v="58"/>
    <x v="1"/>
    <x v="2553"/>
    <s v="טלפון"/>
    <m/>
    <s v="0"/>
    <x v="0"/>
    <s v="מגזר יהודי"/>
    <s v="מרכז"/>
    <m/>
  </r>
  <r>
    <s v="00018363"/>
    <x v="4681"/>
    <s v="יבגני יגודין"/>
    <x v="5367"/>
    <n v="84"/>
    <s v="alisa1936@gmail.com"/>
    <s v="קריאת שירות- מגדלאור"/>
    <m/>
    <m/>
    <s v="גלישה באינטרנט"/>
    <s v="תמיכה טכנית"/>
    <s v="לחפס ביוטיוב"/>
    <s v="לא יודעת להשתמש במחשב לא יודעת מה זה שולחן עבודה לא יכול לעזור כי היא לא מבינה מה אני אומר לא יכולה להפעיל השתלטות כי לא יודעת מה זה סמל"/>
    <s v="סגור"/>
    <m/>
    <d v="2018-10-08T12:24:00"/>
    <d v="2018-10-08T12:24:00"/>
    <x v="23"/>
    <x v="1"/>
    <x v="0"/>
    <s v="טלפון"/>
    <m/>
    <s v="0"/>
    <x v="0"/>
    <s v="מגזר יהודי"/>
    <s v="מרכז"/>
    <m/>
  </r>
  <r>
    <s v="00020571"/>
    <x v="4681"/>
    <s v="פאדי שקור"/>
    <x v="5367"/>
    <n v="84"/>
    <s v="alisa1936@gmail.com"/>
    <s v="קריאת שירות- מגדלאור"/>
    <m/>
    <m/>
    <s v="טלפונים סלולריים"/>
    <s v="אייפון"/>
    <s v="דוק"/>
    <s v="מה זה דוק באייפון? הסרתי מסך האייפון מחולק לשלוש חלקים 1 דוק והוא החלק התחתון במסך הוא כבוע בכל הדפים במסך המבית חלק 2 הוא מסך הבית חלק 3 הוא שורת המצב בחלק העליון במסך"/>
    <s v="סגור"/>
    <m/>
    <d v="2019-04-01T13:26:00"/>
    <d v="2019-04-01T13:26:00"/>
    <x v="61"/>
    <x v="8"/>
    <x v="0"/>
    <s v="טלפון"/>
    <m/>
    <s v="0"/>
    <x v="0"/>
    <s v="מגזר יהודי"/>
    <s v="מרכז"/>
    <m/>
  </r>
  <r>
    <s v="00020572"/>
    <x v="4681"/>
    <s v="פאדי שקור"/>
    <x v="5367"/>
    <n v="84"/>
    <s v="alisa1936@gmail.com"/>
    <s v="קריאת שירות- מגדלאור"/>
    <m/>
    <m/>
    <s v="מיילסטון/EVO"/>
    <s v="הדרכה"/>
    <s v="הקלטה ממושכת"/>
    <s v="איך אני מקלטה הקלטה ארוכה? אפשר על ידי לחיצה ארוכה על כפתור ההקלטה וכפתור play. אם רוצים לסיים ההקלטה לוחצים על כפתור ההקלטה"/>
    <s v="סגור"/>
    <m/>
    <d v="2019-04-01T13:31:00"/>
    <d v="2019-04-01T13:31:00"/>
    <x v="61"/>
    <x v="8"/>
    <x v="0"/>
    <s v="טלפון"/>
    <m/>
    <s v="0"/>
    <x v="0"/>
    <s v="מגזר יהודי"/>
    <s v="מרכז"/>
    <m/>
  </r>
  <r>
    <s v="00020573"/>
    <x v="4681"/>
    <s v="פאדי שקור"/>
    <x v="5367"/>
    <n v="84"/>
    <s v="alisa1936@gmail.com"/>
    <s v="קריאת שירות- מגדלאור"/>
    <m/>
    <m/>
    <s v="טלפונים סלולריים"/>
    <s v="אייפון"/>
    <s v="ואטסאפ"/>
    <s v="אם פותחים היישום לא נפתח דפ הצ'ט. כן תמיד נפתח הדף האחרון"/>
    <s v="סגור"/>
    <m/>
    <d v="2019-04-01T13:35:00"/>
    <d v="2019-04-01T13:35:00"/>
    <x v="61"/>
    <x v="8"/>
    <x v="0"/>
    <s v="טלפון"/>
    <m/>
    <s v="0"/>
    <x v="0"/>
    <s v="מגזר יהודי"/>
    <s v="מרכז"/>
    <m/>
  </r>
  <r>
    <s v="00020621"/>
    <x v="4681"/>
    <s v="פאדי שקור"/>
    <x v="5367"/>
    <n v="84"/>
    <s v="alisa1936@gmail.com"/>
    <s v="קריאת שירות- מגדלאור"/>
    <m/>
    <m/>
    <s v="מיילסטון/EVO"/>
    <s v="תמיכה טכנית"/>
    <s v="הקלטה"/>
    <s v="איך אני מקליטה הקלטה ארוכה? אפשר על ידי לחיצה ארוכה על כפתור ההקלטה וכפתור play. אם רוצים לסיים ההקלטה לוחצים על כפתור ההקלטה סוף טבלה"/>
    <s v="סגור"/>
    <m/>
    <d v="2019-04-07T09:48:00"/>
    <d v="2019-04-07T09:48:00"/>
    <x v="61"/>
    <x v="8"/>
    <x v="0"/>
    <s v="טלפון"/>
    <m/>
    <s v="0"/>
    <x v="0"/>
    <s v="מגזר יהודי"/>
    <s v="מרכז"/>
    <m/>
  </r>
  <r>
    <s v="00021912"/>
    <x v="4681"/>
    <s v="ליאור עמר"/>
    <x v="5367"/>
    <n v="84"/>
    <s v="alisa1936@gmail.com"/>
    <s v="קריאת שירות- מגדלאור"/>
    <m/>
    <m/>
    <s v="טלפונים סלולריים"/>
    <s v="אייפון"/>
    <s v="יישום לא ניסגר"/>
    <s v="מנסה לסגור יישום ממנהל היישומים ולא נסגר - באג הוסבר לנסות להפעיל טלפון מחדש לא בטוח שיפתור"/>
    <s v="סגור"/>
    <m/>
    <d v="2019-07-30T11:14:00"/>
    <d v="2019-07-30T11:14:00"/>
    <x v="63"/>
    <x v="8"/>
    <x v="0"/>
    <s v="טלפון"/>
    <m/>
    <s v="0"/>
    <x v="0"/>
    <s v="מגזר יהודי"/>
    <s v="מרכז"/>
    <m/>
  </r>
  <r>
    <s v="00023669"/>
    <x v="4681"/>
    <s v="אכראם טאטור"/>
    <x v="5367"/>
    <n v="84"/>
    <s v="alisa1936@gmail.com"/>
    <s v="קריאת שירות- מגדלאור"/>
    <m/>
    <m/>
    <s v="טלפונים סלולריים"/>
    <s v="אייפון"/>
    <s v="מחיקת הודעה sms"/>
    <s v="הסברתי איך למחוק הודעת sms. קיבלה הדרכה שיקומית לפני כחצי שנה ועקב מחלה הופסיקו השיעורים. הפנתי למדור הדרכה שיקומית לבדיקת הדרכה נוספת על אייפון."/>
    <s v="סגור"/>
    <m/>
    <d v="2020-02-05T14:51:00"/>
    <d v="2020-02-05T14:51:00"/>
    <x v="69"/>
    <x v="2"/>
    <x v="0"/>
    <s v="טלפון"/>
    <m/>
    <s v="0"/>
    <x v="0"/>
    <s v="מגזר יהודי"/>
    <s v="מרכז"/>
    <m/>
  </r>
  <r>
    <s v="00024384"/>
    <x v="4681"/>
    <s v="ליאור עמר"/>
    <x v="5367"/>
    <n v="84"/>
    <s v="alisa1936@gmail.com"/>
    <s v="קריאת שירות- מגדלאור"/>
    <m/>
    <m/>
    <s v="טלפונים סלולריים"/>
    <s v="אייפון"/>
    <s v="שליחת הודעה דרך סירי"/>
    <s v="מכתיבה לסירי הודעה והודעה לא נשלחת - בוצע סגירת חלונות וסופט ריסט. יש צורך להתחבר לאפל'"/>
    <s v="סגור"/>
    <m/>
    <d v="2020-04-01T11:39:00"/>
    <d v="2020-04-01T11:56:00"/>
    <x v="3"/>
    <x v="2"/>
    <x v="246"/>
    <s v="טלפון"/>
    <m/>
    <s v="0"/>
    <x v="0"/>
    <s v="מגזר יהודי"/>
    <s v="מרכז"/>
    <m/>
  </r>
  <r>
    <s v="00024409"/>
    <x v="4681"/>
    <s v="תמי טיירי"/>
    <x v="5367"/>
    <n v="84"/>
    <s v="alisa1936@gmail.com"/>
    <s v="קריאת שירות- מגדלאור"/>
    <m/>
    <m/>
    <s v="ספרייה לעיוורים"/>
    <s v="קרא-קל"/>
    <s v="הדרכה על קראקל ושליחת הודעות ווצאפ ע&quot;י סירי"/>
    <s v="הסברתי על קצה המזלג איך לחפש ספר בקראקל. בנוסף, לא מצליחה לשלוח הודעת ווצאפ דרך סירי. הסברתי שמדובר בבאג של apple."/>
    <s v="סגור"/>
    <m/>
    <d v="2020-04-01T16:20:00"/>
    <d v="2020-04-01T16:20:00"/>
    <x v="3"/>
    <x v="2"/>
    <x v="0"/>
    <s v="טלפון"/>
    <m/>
    <s v="0"/>
    <x v="0"/>
    <s v="מגזר יהודי"/>
    <s v="מרכז"/>
    <m/>
  </r>
  <r>
    <s v="00024607"/>
    <x v="4681"/>
    <s v="פאדי שקור"/>
    <x v="5367"/>
    <n v="84"/>
    <s v="alisa1936@gmail.com"/>
    <s v="קריאת שירות- מגדלאור"/>
    <m/>
    <m/>
    <s v="טלפונים סלולריים"/>
    <s v="אייפון"/>
    <s v="וילון מסך"/>
    <s v="המסך חשוך הדרכתי אותה איך לבטל וילון מסך"/>
    <s v="סגור"/>
    <m/>
    <d v="2020-04-16T11:55:00"/>
    <d v="2020-04-16T11:55:00"/>
    <x v="3"/>
    <x v="2"/>
    <x v="0"/>
    <s v="טלפון"/>
    <m/>
    <s v="0"/>
    <x v="0"/>
    <s v="מגזר יהודי"/>
    <s v="מרכז"/>
    <m/>
  </r>
  <r>
    <s v="00025948"/>
    <x v="4681"/>
    <s v="תמי טיירי"/>
    <x v="5367"/>
    <n v="84"/>
    <s v="alisa1936@gmail.com"/>
    <s v="קריאת שירות- מגדלאור"/>
    <m/>
    <m/>
    <s v="ספרייה לעיוורים"/>
    <s v="קרא-קל"/>
    <s v="קראקל"/>
    <m/>
    <s v="סגור"/>
    <m/>
    <d v="2020-07-05T12:25:00"/>
    <d v="2020-07-05T12:25:00"/>
    <x v="72"/>
    <x v="2"/>
    <x v="0"/>
    <s v="טלפון"/>
    <m/>
    <s v="0"/>
    <x v="0"/>
    <s v="מגזר יהודי"/>
    <s v="מרכז"/>
    <m/>
  </r>
  <r>
    <s v="00027090"/>
    <x v="4681"/>
    <s v="אליאס סמרה"/>
    <x v="5367"/>
    <n v="84"/>
    <s v="alisa1936@gmail.com"/>
    <s v="קריאת שירות- מגדלאור"/>
    <m/>
    <m/>
    <s v="טלפונים סלולריים"/>
    <s v="אייפון"/>
    <s v="VOICEOVER עושה בעיות"/>
    <s v="כיבוי והדלקה עזר"/>
    <s v="סגור"/>
    <m/>
    <d v="2020-09-30T11:54:00"/>
    <d v="2020-09-30T11:54:00"/>
    <x v="74"/>
    <x v="2"/>
    <x v="0"/>
    <s v="טלפון"/>
    <m/>
    <s v="0"/>
    <x v="0"/>
    <s v="מגזר יהודי"/>
    <s v="מרכז"/>
    <m/>
  </r>
  <r>
    <s v="00029716"/>
    <x v="4681"/>
    <s v="ליאור עמר"/>
    <x v="5367"/>
    <n v="85"/>
    <s v="alisa1936@gmail.com"/>
    <s v="קריאת שירות- מגדלאור"/>
    <m/>
    <m/>
    <s v="גלישה באינטרנט"/>
    <s v="תמיכה טכנית"/>
    <s v="שליחת מייל"/>
    <s v="מבקשת לדעת את כתובת מייל של הספריה - הפנתי לספריה"/>
    <s v="סגור"/>
    <m/>
    <d v="2021-03-18T11:39:00"/>
    <d v="2021-03-18T11:39:00"/>
    <x v="35"/>
    <x v="0"/>
    <x v="0"/>
    <s v="טלפון"/>
    <m/>
    <s v="0"/>
    <x v="0"/>
    <s v="מגזר יהודי"/>
    <s v="מרכז"/>
    <m/>
  </r>
  <r>
    <s v="00030132"/>
    <x v="4681"/>
    <s v="יבגני יגודין"/>
    <x v="5367"/>
    <n v="85"/>
    <s v="alisa1936@gmail.com"/>
    <s v="קריאת שירות- מגדלאור"/>
    <m/>
    <m/>
    <s v="Office"/>
    <s v="תמיכה טכנית"/>
    <s v="אוטלוק מבקש סיסמה ולא מקבל"/>
    <s v="GMAIL לא זיהה מחשב ואחרי עדכון חשבון אפליקציה אם אבטחה נמוכה חייבת סיסמה מיוחדת שיניתי סיסמה מבקשה של גוגל הגדרתי אמות דו-שלבית הגדרתי סיסמה למייל 20 תוים הגדרתי אוטלוק"/>
    <s v="סגור"/>
    <m/>
    <d v="2021-04-27T10:59:00"/>
    <d v="2021-04-27T10:59:00"/>
    <x v="76"/>
    <x v="0"/>
    <x v="0"/>
    <s v="טלפון"/>
    <m/>
    <s v="0"/>
    <x v="0"/>
    <s v="מגזר יהודי"/>
    <s v="מרכז"/>
    <m/>
  </r>
  <r>
    <n v="35007"/>
    <x v="4681"/>
    <s v="דניאל קובנר"/>
    <x v="5368"/>
    <n v="86"/>
    <s v="alisa1936@gmail.com"/>
    <s v="קריאת שירות- מגדלאור"/>
    <s v="-"/>
    <s v="-"/>
    <s v="ספרייה לעיוורים"/>
    <s v="קרא-קל"/>
    <s v="ניווט באייפון"/>
    <s v="מדריך איך לנווט בתוך קרא קל כי סירי שולחת אותה למאמרים בדף הראשי"/>
    <s v="סגור"/>
    <s v="-"/>
    <d v="2022-06-13T13:19:00"/>
    <d v="2022-06-13T13:25:00"/>
    <x v="79"/>
    <x v="6"/>
    <x v="349"/>
    <s v="טלפון"/>
    <s v="-"/>
    <n v="0"/>
    <x v="0"/>
    <s v="מגזר יהודי"/>
    <s v="מרכז"/>
    <s v="-"/>
  </r>
  <r>
    <n v="35298"/>
    <x v="4681"/>
    <s v="עלי חסן"/>
    <x v="5368"/>
    <n v="86"/>
    <s v="alisa1936@gmail.com"/>
    <s v="קריאת שירות- מגדלאור"/>
    <s v="-"/>
    <s v="-"/>
    <s v="ספרייה לעיוורים"/>
    <s v="קרא-קל"/>
    <s v="איפון"/>
    <s v="היה צליל בריקע והיתה לא יכולה להגיע אל שדה חיפוש טופל"/>
    <s v="סגור"/>
    <s v="-"/>
    <d v="2022-07-03T10:32:00"/>
    <d v="2022-07-03T10:32:00"/>
    <x v="30"/>
    <x v="6"/>
    <x v="0"/>
    <s v="טלפון"/>
    <s v="-"/>
    <n v="0"/>
    <x v="0"/>
    <s v="מגזר יהודי"/>
    <s v="מרכז"/>
    <s v="-"/>
  </r>
  <r>
    <n v="36460"/>
    <x v="4681"/>
    <s v="עלי חסן"/>
    <x v="5368"/>
    <n v="86"/>
    <s v="alisa1936@gmail.com"/>
    <s v="קריאת שירות- מגדלאור"/>
    <s v="-"/>
    <s v="-"/>
    <s v="ספרייה לעיוורים"/>
    <s v="קרא-קל"/>
    <s v="איפון"/>
    <s v="לא מצליחה לחפש ספרים בגלל שהיא לא נמצאת בי-כאטאלוג המתאים נסיתי לעזור לה אבל לא כל כך מתמצאת במחבות"/>
    <s v="סגור"/>
    <s v="-"/>
    <d v="2022-09-20T13:30:00"/>
    <d v="2022-09-20T13:30:00"/>
    <x v="82"/>
    <x v="6"/>
    <x v="0"/>
    <s v="טלפון"/>
    <s v="מגדל אור"/>
    <n v="0"/>
    <x v="0"/>
    <s v="מגזר יהודי"/>
    <s v="מרכז"/>
    <s v="-"/>
  </r>
  <r>
    <n v="41380"/>
    <x v="4681"/>
    <s v="אכראם טאטור"/>
    <x v="5368"/>
    <n v="87"/>
    <s v="alisa1936@gmail.com"/>
    <s v="קריאת שירות- מגדלאור"/>
    <s v="-"/>
    <s v="-"/>
    <s v="ספרייה לעיוורים"/>
    <s v="קרא-קל"/>
    <s v="חיפוש ספר"/>
    <s v="לא יודעת להשתמש במקלדת"/>
    <s v="סגור"/>
    <s v="-"/>
    <d v="2023-05-11T13:08:00"/>
    <d v="2023-05-11T13:08:00"/>
    <x v="81"/>
    <x v="3"/>
    <x v="0"/>
    <s v="טלפון"/>
    <s v="מגדל אור"/>
    <n v="0"/>
    <x v="0"/>
    <s v="מגזר יהודי"/>
    <s v="מרכז"/>
    <s v="-"/>
  </r>
  <r>
    <s v="00001817"/>
    <x v="4682"/>
    <s v="יבגני יגודין"/>
    <x v="5369"/>
    <n v="57"/>
    <s v="naarm@post.bgu.ac.il"/>
    <m/>
    <m/>
    <m/>
    <s v="תוכנת מנועי דיבור"/>
    <s v="call fix"/>
    <s v="קוברה לא מדבר"/>
    <s v="הגדרתי מנוע דיבור של סיון כמו שצוין במדריך שללטסתוק בשליטה מרחוק 32539746"/>
    <s v="סגור"/>
    <m/>
    <d v="2014-03-27T15:09:00"/>
    <d v="2014-03-27T15:09:00"/>
    <x v="51"/>
    <x v="4"/>
    <x v="0"/>
    <s v="טלפון"/>
    <m/>
    <s v="1"/>
    <x v="0"/>
    <s v="מגזר יהודי"/>
    <s v="דרום"/>
    <m/>
  </r>
  <r>
    <s v="00013007"/>
    <x v="4682"/>
    <s v="תמי טיירי"/>
    <x v="5369"/>
    <n v="57"/>
    <s v="naarm@post.bgu.ac.il"/>
    <s v="קריאת שירות- מגדלאור"/>
    <m/>
    <m/>
    <s v="הדרכה שיקומית"/>
    <s v="הכשרת מחשבים"/>
    <s v="הפניה להדרכה שיקומית"/>
    <s v="מבקשת הדרכה שיקומית בסמרטפון lg הסברתי לה שצריכה לפנות לעו&quot;ס ונתתי מספר הטלפון של המדור"/>
    <s v="סגור"/>
    <m/>
    <d v="2017-05-25T09:34:00"/>
    <d v="2017-05-25T09:34:00"/>
    <x v="15"/>
    <x v="7"/>
    <x v="0"/>
    <s v="טלפון"/>
    <m/>
    <s v="1"/>
    <x v="1"/>
    <s v="מגזר יהודי"/>
    <s v="דרום"/>
    <m/>
  </r>
  <r>
    <s v="00014085"/>
    <x v="4682"/>
    <s v="יבגני יגודין"/>
    <x v="5369"/>
    <n v="57"/>
    <s v="naarm@post.bgu.ac.il"/>
    <s v="קריאת שירות- מגדלאור"/>
    <m/>
    <m/>
    <s v="טלפונים סלולריים"/>
    <s v="אייפון"/>
    <s v="לענות לסיים שיחה"/>
    <s v="פעמיים שתי אצבעות לשני מכרים"/>
    <s v="סגור"/>
    <m/>
    <d v="2017-08-24T11:15:00"/>
    <d v="2017-08-24T11:15:00"/>
    <x v="36"/>
    <x v="7"/>
    <x v="0"/>
    <s v="טלפון"/>
    <m/>
    <s v="1"/>
    <x v="0"/>
    <s v="מגזר יהודי"/>
    <s v="דרום"/>
    <m/>
  </r>
  <r>
    <s v="00006014"/>
    <x v="4683"/>
    <s v="מעוז חבוב"/>
    <x v="5370"/>
    <n v="89"/>
    <m/>
    <s v="קריאת שירות- ספריה"/>
    <s v="מתן שירות"/>
    <s v="מנוי חדש בקטלוג"/>
    <m/>
    <m/>
    <s v="הדרכה בהרשמה לקטלוג"/>
    <m/>
    <s v="סגור"/>
    <s v="ניתן מענה"/>
    <d v="2015-08-11T10:00:00"/>
    <d v="2015-08-11T10:00:00"/>
    <x v="48"/>
    <x v="9"/>
    <x v="0"/>
    <s v="טלפון"/>
    <m/>
    <s v="0"/>
    <x v="2"/>
    <m/>
    <s v="מרכז"/>
    <m/>
  </r>
  <r>
    <s v="00006835"/>
    <x v="4683"/>
    <s v="יבגני יגודין"/>
    <x v="5370"/>
    <n v="89"/>
    <m/>
    <s v="קריאת שירות- ספריה"/>
    <s v="ספרנות והשאלה"/>
    <s v="טיפול בסל השאלות\wishlist מעבר לאתר"/>
    <m/>
    <m/>
    <s v="הזמינה ספרים ולא קיבלה"/>
    <s v="יש ספר שרשום כתרם הוחזר נתתי טלפון ספריה לפנות לספרנית"/>
    <s v="סגור"/>
    <s v="הועבר לטיפול הספרייה"/>
    <d v="2015-10-19T10:25:00"/>
    <d v="2015-10-19T10:25:00"/>
    <x v="86"/>
    <x v="9"/>
    <x v="0"/>
    <s v="טלפון"/>
    <m/>
    <s v="0"/>
    <x v="2"/>
    <m/>
    <s v="מרכז"/>
    <m/>
  </r>
  <r>
    <n v="37802"/>
    <x v="4684"/>
    <s v="עלי חסן"/>
    <x v="5371"/>
    <n v="87"/>
    <s v="-"/>
    <s v="קריאת שירות- מגדלאור"/>
    <s v="-"/>
    <s v="-"/>
    <s v="משרד הרווחה"/>
    <s v="תעודות עיוור מקושרות"/>
    <s v="הסבר"/>
    <s v="טופל"/>
    <s v="סגור"/>
    <s v="-"/>
    <d v="2022-12-08T14:14:00"/>
    <d v="2022-12-08T14:14:00"/>
    <x v="9"/>
    <x v="6"/>
    <x v="0"/>
    <s v="טלפון"/>
    <s v="מגדל אור"/>
    <n v="0"/>
    <x v="0"/>
    <s v="-"/>
    <s v="-"/>
    <s v="-"/>
  </r>
  <r>
    <n v="37847"/>
    <x v="4685"/>
    <s v="תמי טיירי"/>
    <x v="5372"/>
    <n v="75"/>
    <s v="tq.lizpaz@gmail.com"/>
    <s v="קריאת שירות- מגדלאור"/>
    <s v="-"/>
    <s v="-"/>
    <s v="משרד הרווחה"/>
    <s v="תעודות עיוור מקושרות"/>
    <s v="תעודת עיוור דיגיטלית"/>
    <s v="בס&quot;ד"/>
    <s v="סגור"/>
    <s v="-"/>
    <d v="2022-12-11T11:34:00"/>
    <d v="2022-12-11T11:40:00"/>
    <x v="9"/>
    <x v="6"/>
    <x v="17"/>
    <s v="טלפון"/>
    <s v="-"/>
    <n v="0"/>
    <x v="0"/>
    <s v="מגזר יהודי"/>
    <s v="צפון"/>
    <s v="-"/>
  </r>
  <r>
    <s v="00020380"/>
    <x v="4686"/>
    <s v="יבגני יגודין"/>
    <x v="5373"/>
    <n v="80"/>
    <m/>
    <s v="קריאת שירות- מגדלאור"/>
    <m/>
    <m/>
    <s v="מערכות הפעלה"/>
    <s v="תמיכה טכנית"/>
    <s v="מחשב לא מציג תמונה לרוחב מסך"/>
    <s v="דרייבר כרטיס מסך לא מותקן כמו שצריך התקנתי דרייבר חדש והגדרתי תצוגה"/>
    <s v="סגור"/>
    <m/>
    <d v="2019-03-14T14:35:00"/>
    <d v="2019-03-14T14:35:00"/>
    <x v="60"/>
    <x v="8"/>
    <x v="0"/>
    <s v="טלפון"/>
    <s v="מגדל אור"/>
    <s v="0"/>
    <x v="0"/>
    <s v="מגזר יהודי"/>
    <s v="צפון"/>
    <s v="לא עובד"/>
  </r>
  <r>
    <s v="00026585"/>
    <x v="4687"/>
    <s v="תמי טיירי"/>
    <x v="5374"/>
    <n v="72"/>
    <m/>
    <s v="קריאת שירות- מגדלאור"/>
    <m/>
    <m/>
    <s v="תוכנת קורא מסך"/>
    <s v="nvda"/>
    <s v="F"/>
    <s v="טופל מול אכראם"/>
    <s v="סגור"/>
    <m/>
    <d v="2020-08-19T10:57:00"/>
    <d v="2020-08-20T14:08:00"/>
    <x v="73"/>
    <x v="2"/>
    <x v="4095"/>
    <s v="טלפון"/>
    <m/>
    <s v="0"/>
    <x v="0"/>
    <s v="מגזר יהודי"/>
    <s v="מרכז"/>
    <s v="לא עובד"/>
  </r>
  <r>
    <s v="00026586"/>
    <x v="4687"/>
    <s v="אכראם טאטור"/>
    <x v="5374"/>
    <n v="72"/>
    <m/>
    <s v="קריאת שירות- מגדלאור"/>
    <m/>
    <m/>
    <s v="תוכנת קורא מסך"/>
    <s v="nvda"/>
    <s v="התקנת nvda"/>
    <s v="בס&quot;ד מעוניינת שיתקינו לה nvda בשלב הראשוני עם מנוע דיבור אסף של windows ובמידה ויתאים בעתיד תרכוש. התקנו TeamViewer של מגדלאור. טופל, יש לה וינדוז 7, תתקין חלונות 10 ותתקשר"/>
    <s v="סגור"/>
    <m/>
    <d v="2020-08-19T11:06:00"/>
    <d v="2020-08-20T14:08:00"/>
    <x v="73"/>
    <x v="2"/>
    <x v="1063"/>
    <s v="טלפון"/>
    <m/>
    <s v="0"/>
    <x v="0"/>
    <s v="מגזר יהודי"/>
    <s v="מרכז"/>
    <s v="לא עובד"/>
  </r>
  <r>
    <s v="00026600"/>
    <x v="4687"/>
    <s v="ליאור עמר"/>
    <x v="5374"/>
    <n v="72"/>
    <m/>
    <s v="קריאת שירות- מגדלאור"/>
    <m/>
    <m/>
    <s v="תוכנת קורא מסך"/>
    <s v="nvda"/>
    <s v="התקנת NVDA"/>
    <s v="לאחר ביקור מורה שיקומית מעוניינת להתקין NVDA - במחשב ווינדוס 7, יש צורך ברכישת מנוע דיבור - המלצתי להתקין ווינדוס 10 מאחר ויש לה צורך גם בהגדלה בכך תוכל לחסוך עלויות"/>
    <s v="סגור"/>
    <m/>
    <d v="2020-08-20T11:25:00"/>
    <d v="2020-08-20T11:25:00"/>
    <x v="73"/>
    <x v="2"/>
    <x v="0"/>
    <s v="טלפון"/>
    <m/>
    <s v="0"/>
    <x v="0"/>
    <s v="מגזר יהודי"/>
    <s v="מרכז"/>
    <s v="לא עובד"/>
  </r>
  <r>
    <s v="00020908"/>
    <x v="4688"/>
    <s v="פאדי שקור"/>
    <x v="5375"/>
    <n v="79"/>
    <m/>
    <s v="קריאת שירות- מגדלאור"/>
    <m/>
    <m/>
    <s v="מידע כללי על מגדלאור"/>
    <m/>
    <s v="סקר"/>
    <s v="מלוי הסקר"/>
    <s v="סגור"/>
    <m/>
    <d v="2019-05-07T16:02:00"/>
    <d v="2019-05-07T16:02:00"/>
    <x v="37"/>
    <x v="8"/>
    <x v="0"/>
    <s v="טלפון"/>
    <m/>
    <s v="0"/>
    <x v="1"/>
    <s v="מגזר יהודי"/>
    <s v="דרום"/>
    <s v="לא עובד"/>
  </r>
  <r>
    <s v="00001845"/>
    <x v="4689"/>
    <s v="רפי כהן"/>
    <x v="5376"/>
    <n v="39"/>
    <s v="alams1981@gmail.com"/>
    <m/>
    <m/>
    <m/>
    <s v="שיחות יוצאות"/>
    <s v="שיווק מוקד"/>
    <m/>
    <s v="שיחת שיווק עם לקוח."/>
    <s v="סגור"/>
    <m/>
    <d v="2014-04-02T11:09:00"/>
    <d v="2014-04-02T11:09:00"/>
    <x v="117"/>
    <x v="4"/>
    <x v="0"/>
    <s v="טלפון"/>
    <m/>
    <s v="0"/>
    <x v="1"/>
    <m/>
    <s v="צפון"/>
    <m/>
  </r>
  <r>
    <s v="00010087"/>
    <x v="4690"/>
    <s v="יבגני יגודין"/>
    <x v="5377"/>
    <n v="17"/>
    <s v="veredo@paz.co.il"/>
    <s v="קריאת שירות- ספריה"/>
    <s v="טכני"/>
    <s v="הדרכה"/>
    <m/>
    <m/>
    <s v="איך לדעת האם הזמנה התבצע?"/>
    <s v="הסברתי איך להזמין איך לרואת שזה נרלט ואיך זה מגיע"/>
    <s v="סגור"/>
    <s v="ניתן מענה"/>
    <d v="2016-08-25T13:58:00"/>
    <d v="2016-08-25T13:58:00"/>
    <x v="115"/>
    <x v="5"/>
    <x v="0"/>
    <s v="טלפון"/>
    <s v="הספריה לעיוורים"/>
    <s v="0"/>
    <x v="2"/>
    <s v="מגזר יהודי"/>
    <s v="מרכז"/>
    <m/>
  </r>
  <r>
    <s v="00011275"/>
    <x v="4690"/>
    <s v="איקראם טאטור"/>
    <x v="5377"/>
    <n v="17"/>
    <s v="veredo@paz.co.il"/>
    <s v="קריאת שירות- ספריה"/>
    <s v="טכני"/>
    <s v="הדרכה"/>
    <m/>
    <m/>
    <s v="הזמנת ספרים"/>
    <s v="הזמינה ספרים דרך האתר והיא רוצה לדעת אם ההזמנה נקלטה. רק דרך הספריה עצמם אפשר לדעת."/>
    <s v="סגור"/>
    <s v="ניתן מענה"/>
    <d v="2016-12-15T11:19:00"/>
    <d v="2016-12-15T11:19:00"/>
    <x v="8"/>
    <x v="5"/>
    <x v="0"/>
    <s v="טלפון"/>
    <s v="הספריה לעיוורים"/>
    <s v="0"/>
    <x v="2"/>
    <s v="מגזר יהודי"/>
    <s v="מרכז"/>
    <m/>
  </r>
  <r>
    <s v="00016941"/>
    <x v="4690"/>
    <s v="תמי טיירי"/>
    <x v="5377"/>
    <n v="17"/>
    <s v="veredo@paz.co.il"/>
    <s v="קריאת שירות- מגדלאור"/>
    <m/>
    <m/>
    <s v="הדרכה שיקומית"/>
    <s v="התמצאות וניידות"/>
    <s v="התמצאות וניידות והכשרת מחשבים"/>
    <s v="לדברי אמה. עלמה מתקשה בניידות בחוץ וצריכה עזרה בתפעול המחשב. עובדת עם תוכנת הגדלה. מבקשת הדרכה שיקומית. הפנתי לעו&quot;ס לקבלת הפניה. בנוסף, שאלה על פעילות לשעות הפנאי. הפנתי לעמותת &quot;על&quot;ה&quot;, מקבלת מהם חונכות פרח המלצתי להירשם לידיעון השבועי שהם שולחים. הצעתי גם את &quot;נוער יחד&quot;."/>
    <s v="סגור"/>
    <m/>
    <d v="2018-06-12T15:16:00"/>
    <d v="2018-06-14T09:51:00"/>
    <x v="21"/>
    <x v="1"/>
    <x v="2904"/>
    <s v="טלפון"/>
    <s v="הספריה לעיוורים"/>
    <s v="0"/>
    <x v="1"/>
    <s v="מגזר יהודי"/>
    <s v="מרכז"/>
    <m/>
  </r>
  <r>
    <n v="36749"/>
    <x v="4691"/>
    <s v="יבגני יאגודין"/>
    <x v="5378"/>
    <n v="49"/>
    <s v="emad1973ha@hotmail.com"/>
    <s v="קריאת שירות- מגדלאור"/>
    <s v="-"/>
    <s v="-"/>
    <s v="טלפונים סלולריים"/>
    <s v="מידע כללי"/>
    <s v="תעודת עיוור דיגיטלית"/>
    <s v="נרשם למערכת לא יודע מה לעשות בהמשך"/>
    <s v="סגור"/>
    <s v="-"/>
    <d v="2022-10-20T14:30:00"/>
    <d v="2022-10-20T14:30:00"/>
    <x v="31"/>
    <x v="6"/>
    <x v="0"/>
    <s v="טלפון"/>
    <s v="-"/>
    <n v="0"/>
    <x v="0"/>
    <s v="מגזר ערבי"/>
    <s v="צפון"/>
    <s v="לא עובד"/>
  </r>
  <r>
    <n v="38838"/>
    <x v="4692"/>
    <s v="אכראם טאטור"/>
    <x v="5379"/>
    <n v="69"/>
    <s v="-"/>
    <s v="קריאת שירות- מגדלאור"/>
    <s v="-"/>
    <s v="-"/>
    <s v="משרד הרווחה"/>
    <s v="תעודות עיוור מקושרות"/>
    <s v="הנפקת ת&quot;ע"/>
    <s v="בוצע הסבר"/>
    <s v="סגור"/>
    <s v="-"/>
    <d v="2023-01-25T09:21:00"/>
    <d v="2023-01-25T09:21:00"/>
    <x v="32"/>
    <x v="3"/>
    <x v="0"/>
    <s v="טלפון"/>
    <s v="-"/>
    <n v="0"/>
    <x v="0"/>
    <s v="-"/>
    <s v="-"/>
    <s v="-"/>
  </r>
  <r>
    <s v="00016526"/>
    <x v="4693"/>
    <s v="יבגני יגודין"/>
    <x v="5380"/>
    <n v="36"/>
    <s v="sabbagh84@gmail.com"/>
    <s v="קריאת שירות- מגדלאור"/>
    <m/>
    <m/>
    <s v="מערכות הפעלה"/>
    <s v="תמיכה טכנית"/>
    <s v="לא מצליח להתחבר לWIFI"/>
    <s v="כנראה WIFI במחשב כבוי והוא לא יודע איזה כפתור שולט עליו לא הצלחתי לעזור כי צריך לראות את המחשב"/>
    <s v="סגור"/>
    <m/>
    <d v="2018-05-09T14:07:00"/>
    <d v="2018-05-09T14:07:00"/>
    <x v="57"/>
    <x v="1"/>
    <x v="0"/>
    <s v="טלפון"/>
    <m/>
    <s v="0"/>
    <x v="0"/>
    <s v="מגזר ערבי"/>
    <s v="צפון"/>
    <m/>
  </r>
  <r>
    <s v="00008253"/>
    <x v="4694"/>
    <s v="פאדי שקור"/>
    <x v="5381"/>
    <n v="36"/>
    <s v="ammar.shaheen.84@gmail.com"/>
    <s v="קריאת שירות- מגדלאור"/>
    <m/>
    <m/>
    <s v="מידע כללי על מגדלאור"/>
    <m/>
    <s v="תוכנת השאלה"/>
    <s v="שאל איך אפשר להשאיל תוכנת הגדלה. הסברתי לו איך מקבלים תוכנות בהשאלה"/>
    <s v="סגור"/>
    <m/>
    <d v="2016-02-16T11:46:00"/>
    <d v="2016-02-16T11:46:00"/>
    <x v="53"/>
    <x v="5"/>
    <x v="0"/>
    <s v="טלפון"/>
    <m/>
    <s v="0"/>
    <x v="1"/>
    <s v="מגזר ערבי"/>
    <m/>
    <m/>
  </r>
  <r>
    <s v="00010120"/>
    <x v="4694"/>
    <s v="אליאס סמרה"/>
    <x v="5381"/>
    <n v="36"/>
    <s v="ammar.shaheen.84@gmail.com"/>
    <s v="קריאת שירות- מגדלאור"/>
    <m/>
    <m/>
    <s v="מאגר השאלה"/>
    <s v="בקשה לציוד"/>
    <s v="מבקש זום טקסט לעבודה בבאב קום ( לטיפול ניר )"/>
    <s v="הוא מבקש זום טקסט , דברתי אתו ועדכנתי אותו להמשך תהליך בינתיים שישתמש בגרסת ניסיון ."/>
    <s v="סגור"/>
    <m/>
    <d v="2016-08-29T14:19:00"/>
    <d v="2016-09-04T09:59:00"/>
    <x v="115"/>
    <x v="5"/>
    <x v="4096"/>
    <s v="טלפון"/>
    <m/>
    <s v="0"/>
    <x v="1"/>
    <s v="מגזר ערבי"/>
    <m/>
    <m/>
  </r>
  <r>
    <s v="00021974"/>
    <x v="4695"/>
    <s v="תמי טיירי"/>
    <x v="0"/>
    <m/>
    <s v="amos@clfb.org.il"/>
    <s v="קריאת שירות- מגדלאור"/>
    <m/>
    <m/>
    <s v="Office"/>
    <s v="הדרכה"/>
    <s v="מעבר בין גיליונות בexcel"/>
    <s v="הסברתי איך לעבור בין הגיליונות בexcel ctrl+page up או ctrl+page daun"/>
    <s v="סגור"/>
    <m/>
    <d v="2019-08-06T09:24:00"/>
    <d v="2019-08-06T09:24:00"/>
    <x v="64"/>
    <x v="8"/>
    <x v="0"/>
    <s v="טלפון"/>
    <m/>
    <s v="0"/>
    <x v="0"/>
    <m/>
    <m/>
    <m/>
  </r>
  <r>
    <s v="00024387"/>
    <x v="4695"/>
    <s v="ליאור עמר"/>
    <x v="5382"/>
    <n v="63"/>
    <s v="amos@clfb.org.il"/>
    <s v="קריאת שירות- מגדלאור"/>
    <m/>
    <m/>
    <s v="טלפונים סלולריים"/>
    <s v="אייפון"/>
    <s v="שליחה"/>
    <s v="חיווי קולי של סירי לפני שליחת הודעה - ייבדק"/>
    <s v="סגור"/>
    <m/>
    <d v="2020-04-01T12:01:00"/>
    <d v="2020-04-01T12:01:00"/>
    <x v="3"/>
    <x v="2"/>
    <x v="0"/>
    <s v="טלפון"/>
    <m/>
    <s v="0"/>
    <x v="0"/>
    <s v="מגזר יהודי"/>
    <s v="צפון"/>
    <m/>
  </r>
  <r>
    <s v="00031498"/>
    <x v="4695"/>
    <s v="עלי חסן"/>
    <x v="5382"/>
    <n v="64"/>
    <s v="amos@clfb.org.il"/>
    <s v="קריאת שירות- מגדלאור"/>
    <m/>
    <m/>
    <s v="תוכנת קורא מסך"/>
    <s v="jaws"/>
    <s v="הגדרות"/>
    <s v="שימוש פריסת לוח מקשיםמי-ניח לי-נייד טופל"/>
    <s v="סגור"/>
    <m/>
    <d v="2021-08-16T15:34:00"/>
    <d v="2021-08-16T15:34:00"/>
    <x v="109"/>
    <x v="0"/>
    <x v="0"/>
    <s v="טלפון"/>
    <m/>
    <s v="0"/>
    <x v="0"/>
    <s v="מגזר יהודי"/>
    <s v="צפון"/>
    <m/>
  </r>
  <r>
    <s v="00001823"/>
    <x v="4696"/>
    <s v="איריס זק"/>
    <x v="5383"/>
    <n v="84"/>
    <s v="bela1936@gmail.com"/>
    <m/>
    <m/>
    <m/>
    <s v="תוכנת קורא מסך"/>
    <s v="nvda"/>
    <s v="התקנת NVDA"/>
    <s v="התקשרה המורה השיקומית שושי 054-6110160 shoshsoco@gmail.com. היא מבקשת שנשלח לה קובץ התקנה של NVDA + הסבר איך להפעיל את מנוע הדיבור עם קורא המסך. שלחתי לה באמצעות dropBox."/>
    <s v="סגור"/>
    <m/>
    <d v="2014-03-31T09:19:00"/>
    <d v="2014-03-31T11:18:00"/>
    <x v="51"/>
    <x v="4"/>
    <x v="47"/>
    <s v="טלפון"/>
    <m/>
    <s v="1"/>
    <x v="0"/>
    <s v="מגזר יהודי"/>
    <s v="צפון"/>
    <m/>
  </r>
  <r>
    <s v="00002113"/>
    <x v="4696"/>
    <s v="רפי כהן"/>
    <x v="5383"/>
    <n v="84"/>
    <s v="bela1936@gmail.com"/>
    <m/>
    <m/>
    <m/>
    <s v="תוכנת קורא מסך"/>
    <s v="nvda"/>
    <s v="בחירת מנוע הדיבור רון בNVDA"/>
    <s v="שוש התקינה בפעם הראשונה NVDA אצל הלקוח שכבר יש לו JAWS. הוא השתמש בJAWS במנוע דיבור רון ורצה שזה יהיה המנוע שלו גקם בNVDA. הנחתי את שוש לבחור בתפריט של NVDA בסינטיסייזרים את SAPI5 ובקולות/הגדרות קול את אהרון רון. היא הצליחה והקריאה נסגרה. אם יהיו בהמשך בעיות נוספות נפתח קריאה נפרדת."/>
    <s v="סגור"/>
    <m/>
    <d v="2014-05-26T10:27:00"/>
    <d v="2014-05-26T10:27:00"/>
    <x v="97"/>
    <x v="4"/>
    <x v="0"/>
    <s v="טלפון"/>
    <m/>
    <s v="1"/>
    <x v="0"/>
    <s v="מגזר יהודי"/>
    <s v="צפון"/>
    <m/>
  </r>
  <r>
    <s v="00003575"/>
    <x v="4696"/>
    <s v="מעוז חבוב"/>
    <x v="5383"/>
    <n v="84"/>
    <s v="bela1936@gmail.com"/>
    <m/>
    <m/>
    <m/>
    <s v="תוכנת קורא מסך"/>
    <s v="jaws"/>
    <s v="קנה מחשב חדש וזקוק להתקנה של ג'וס 12."/>
    <s v="המחשב הקודם שלו עם ווינדוס xp התקלקל והוא קנה מחשב חדש ומעוניין להתקין ג'וס 12. הוא השתמש במחשב הקודם במנוע דיבור רון. אמרתי לו שיבגני ייצור איתו קשר ויתאם איתו תאריך לביצוע ההתקנה משום שצריך שאדם רואה יוריד ויפעיל team viewer. עדכון רפי 14/12: למסור ליבגני שיש טכנאי מחשבים שמעוניין לעזור לעמוס בהתקנות וביקש מיבגני להתקשר איתו כדי לתאם זמן משותף. שמו של הטכנאי גיתי ומספר הטלפון שלו: 052-7908007. רצוי שיבגני יתקשר אליו כמה שמוקדם יותר. יבגני: התקנתי תוכנת שליטה אהרון וג'וס12 בעיה בסתיו שאין הפרה קולות"/>
    <s v="סגור"/>
    <m/>
    <d v="2014-12-10T15:03:00"/>
    <d v="2014-12-15T16:45:00"/>
    <x v="100"/>
    <x v="4"/>
    <x v="1548"/>
    <s v="טלפון"/>
    <m/>
    <s v="1"/>
    <x v="0"/>
    <s v="מגזר יהודי"/>
    <s v="צפון"/>
    <m/>
  </r>
  <r>
    <s v="00003656"/>
    <x v="4696"/>
    <s v="פאדי שקור"/>
    <x v="5383"/>
    <n v="84"/>
    <s v="bela1936@gmail.com"/>
    <m/>
    <m/>
    <m/>
    <s v="תוכנת מנועי דיבור"/>
    <s v="רון"/>
    <s v="מנוע דיבור"/>
    <s v="מותקן אצלו אהרון ויש לו רון רוצה להתקין רון במקום אהרון שוש דיברה עם לטסטוק וביקשו שמי שהתקין ג'וז ידבר איתם כדי לקבל קוד הפעלה לרון ניסיתי להתקין אך לא עובר עדכון או שבעיה במערכת הפעלה או באנטיווירוס הסרתי הקל וניסיתי להתקין מחדש אך שליטה התנתקה ולא הצלחתי להתחבר מחדש התברר שקובץ שהורדתי מלטסתוק היה פגום כשהעברתי אותו אחד ממחשב שלי הקל עבד בסדר"/>
    <s v="סגור"/>
    <m/>
    <d v="2014-12-23T12:11:00"/>
    <d v="2015-01-04T15:58:00"/>
    <x v="100"/>
    <x v="4"/>
    <x v="4097"/>
    <s v="טלפון"/>
    <m/>
    <s v="1"/>
    <x v="0"/>
    <s v="מגזר יהודי"/>
    <s v="צפון"/>
    <m/>
  </r>
  <r>
    <s v="00003740"/>
    <x v="4696"/>
    <s v="פאדי שקור"/>
    <x v="5383"/>
    <n v="84"/>
    <s v="bela1936@gmail.com"/>
    <m/>
    <m/>
    <m/>
    <s v="Office"/>
    <s v="תמיכה טכנית"/>
    <s v="אימייל"/>
    <s v="קיבל אימייל ולא הצליח לקרוא אותו הבעיה שאדם רואה יכול לקרוא אותו הוא לא הצליח לקרוא אותו עם JAWS המלצתי לשנות תצוגה"/>
    <s v="סגור"/>
    <m/>
    <d v="2015-01-05T14:01:00"/>
    <d v="2015-01-05T14:01:00"/>
    <x v="91"/>
    <x v="9"/>
    <x v="0"/>
    <s v="טלפון"/>
    <m/>
    <s v="1"/>
    <x v="0"/>
    <s v="מגזר יהודי"/>
    <s v="צפון"/>
    <m/>
  </r>
  <r>
    <s v="00003792"/>
    <x v="4696"/>
    <s v="איריס זק"/>
    <x v="5383"/>
    <n v="84"/>
    <s v="bela1936@gmail.com"/>
    <m/>
    <m/>
    <m/>
    <s v="תוכנת קורא מסך"/>
    <s v="jaws"/>
    <s v="ג'וז"/>
    <s v="פאדי: ג'וז לא עולה רוצה ש יבגני ישתלט על המחשב ניסיתי לעזור לו לא רצה. איריס 15/01: התקשרתי אליו. הוא אמר שהתקלקלו לו הרמקולים והוא קנה חדשים וכעת הכל תקין."/>
    <s v="סגור"/>
    <m/>
    <d v="2015-01-12T11:01:00"/>
    <d v="2015-01-15T09:37:00"/>
    <x v="91"/>
    <x v="9"/>
    <x v="2572"/>
    <s v="טלפון"/>
    <m/>
    <s v="1"/>
    <x v="0"/>
    <s v="מגזר יהודי"/>
    <s v="צפון"/>
    <m/>
  </r>
  <r>
    <s v="00003828"/>
    <x v="4696"/>
    <s v="פאדי שקור"/>
    <x v="5383"/>
    <n v="84"/>
    <s v="bela1936@gmail.com"/>
    <m/>
    <m/>
    <m/>
    <s v="הפניה לספק"/>
    <s v="מידע כללי"/>
    <s v="מכשיר הקלטה"/>
    <s v="במכשיר ההקלטה מסוג מילסטון הכרטיס זכרון כנראה פגום הפניתי אותו לספק"/>
    <s v="סגור"/>
    <m/>
    <d v="2015-01-18T14:49:00"/>
    <d v="2015-01-18T14:49:00"/>
    <x v="91"/>
    <x v="9"/>
    <x v="0"/>
    <s v="טלפון"/>
    <m/>
    <s v="1"/>
    <x v="0"/>
    <s v="מגזר יהודי"/>
    <s v="צפון"/>
    <m/>
  </r>
  <r>
    <s v="00004488"/>
    <x v="4696"/>
    <s v="פאדי שקור"/>
    <x v="5383"/>
    <n v="84"/>
    <s v="bela1936@gmail.com"/>
    <m/>
    <m/>
    <m/>
    <s v="טלפונים סלולריים"/>
    <s v="אייפון"/>
    <s v="אייפון"/>
    <s v="יש לו אייפון חדש רצה לדעת מה איך אפשר להפעיל הדיבור"/>
    <s v="סגור"/>
    <m/>
    <d v="2015-04-13T11:40:00"/>
    <d v="2015-04-13T11:40:00"/>
    <x v="119"/>
    <x v="9"/>
    <x v="0"/>
    <s v="טלפון"/>
    <m/>
    <s v="1"/>
    <x v="0"/>
    <s v="מגזר יהודי"/>
    <s v="צפון"/>
    <m/>
  </r>
  <r>
    <s v="00004600"/>
    <x v="4696"/>
    <s v="רפי כהן"/>
    <x v="5383"/>
    <n v="84"/>
    <s v="bela1936@gmail.com"/>
    <m/>
    <m/>
    <m/>
    <s v="טלפונים סלולריים"/>
    <s v="אייפון"/>
    <s v="כיצד מבטלים החשכה של המסך בעת שימוש בVOICEOVER"/>
    <s v="קודם כל האמירה של VOICEOVER יכולה טיפה לבלבל. כשמחשיכים מסך הוא אומר ווילון מסך מופעל וכשמחזירים את המסך הוא אומר ביטול ווילון מסך. הפעולה עצמה נעשית בהקשת שלוש אצבעות שלוש פעמים. גם כיבוי וגם הפעלה. הלקוח ביצע והקריאה סגורה."/>
    <s v="סגור"/>
    <m/>
    <d v="2015-04-26T10:18:00"/>
    <d v="2015-04-26T10:18:00"/>
    <x v="119"/>
    <x v="9"/>
    <x v="0"/>
    <s v="טלפון"/>
    <m/>
    <s v="1"/>
    <x v="0"/>
    <s v="מגזר יהודי"/>
    <s v="צפון"/>
    <m/>
  </r>
  <r>
    <s v="00004684"/>
    <x v="4696"/>
    <s v="איריס זק"/>
    <x v="5383"/>
    <n v="84"/>
    <s v="bela1936@gmail.com"/>
    <m/>
    <m/>
    <m/>
    <s v="טלפונים סלולריים"/>
    <s v="אייפון"/>
    <s v="ביטול SMS קולי"/>
    <s v="שוש סוקולובסקי: יש לו SMS קולי ומבקש לבטל את האפשרות הזאת. האם ניתן לבטל בהגדרות או בחבילת גלישה? חזרתי אליה כעבור מס' דקות לומר לה להיכנס ל&quot;הגדרות&quot; --- &quot;הודעות&quot; -- imessage אבל היא אמרה שהיא כבר ביטלה דרך החברה הסלולארית."/>
    <s v="סגור"/>
    <m/>
    <d v="2015-05-03T09:44:00"/>
    <d v="2015-05-03T09:44:00"/>
    <x v="101"/>
    <x v="9"/>
    <x v="0"/>
    <s v="טלפון"/>
    <m/>
    <s v="1"/>
    <x v="0"/>
    <s v="מגזר יהודי"/>
    <s v="צפון"/>
    <m/>
  </r>
  <r>
    <s v="00005078"/>
    <x v="4696"/>
    <s v="פאדי שקור"/>
    <x v="5383"/>
    <n v="84"/>
    <s v="bela1936@gmail.com"/>
    <m/>
    <m/>
    <m/>
    <s v="טלפונים סלולריים"/>
    <s v="אייפון"/>
    <s v="אייפון"/>
    <s v="הפעיל בטעות מצב טיסה הדרכתי אותו איך לבטל"/>
    <s v="סגור"/>
    <m/>
    <d v="2015-06-08T11:32:00"/>
    <d v="2015-06-08T11:32:00"/>
    <x v="113"/>
    <x v="9"/>
    <x v="0"/>
    <s v="טלפון"/>
    <m/>
    <s v="1"/>
    <x v="0"/>
    <s v="מגזר יהודי"/>
    <s v="צפון"/>
    <m/>
  </r>
  <r>
    <s v="00005308"/>
    <x v="4696"/>
    <s v="פאדי שקור"/>
    <x v="5383"/>
    <n v="84"/>
    <s v="bela1936@gmail.com"/>
    <m/>
    <m/>
    <m/>
    <s v="טלפונים סלולריים"/>
    <s v="אייפון"/>
    <s v="אייפון"/>
    <s v="קבל הודעה על עדכון 8.4 רצה לדעת מה זה. הסברתי לו שזה עדכון מערכת"/>
    <s v="סגור"/>
    <m/>
    <d v="2015-07-01T11:03:00"/>
    <d v="2015-07-01T11:03:00"/>
    <x v="45"/>
    <x v="9"/>
    <x v="0"/>
    <s v="טלפון"/>
    <m/>
    <s v="1"/>
    <x v="0"/>
    <s v="מגזר יהודי"/>
    <s v="צפון"/>
    <m/>
  </r>
  <r>
    <s v="00006645"/>
    <x v="4696"/>
    <s v="מעוז חבוב"/>
    <x v="5383"/>
    <n v="84"/>
    <s v="bela1936@gmail.com"/>
    <s v="קריאת שירות- מגדלאור"/>
    <m/>
    <m/>
    <s v="טלפונים סלולריים"/>
    <s v="אייפון"/>
    <s v="ביטול וילון מסך"/>
    <m/>
    <s v="סגור"/>
    <m/>
    <d v="2015-10-06T12:40:00"/>
    <d v="2015-10-06T12:40:00"/>
    <x v="86"/>
    <x v="9"/>
    <x v="0"/>
    <s v="טלפון"/>
    <m/>
    <s v="1"/>
    <x v="0"/>
    <s v="מגזר יהודי"/>
    <s v="צפון"/>
    <m/>
  </r>
  <r>
    <s v="00008044"/>
    <x v="4696"/>
    <s v="יבגני יגודין"/>
    <x v="5383"/>
    <n v="84"/>
    <s v="bela1936@gmail.com"/>
    <s v="קריאת שירות- מגדלאור"/>
    <m/>
    <m/>
    <s v="טלפונים סלולריים"/>
    <s v="אייפון"/>
    <s v="כל פעם התראה"/>
    <s v="לא ממש יודע לעבוד אם טלפון שלו פתח סגר וזה בינתיים הסתדר"/>
    <s v="סגור"/>
    <m/>
    <d v="2016-01-28T09:17:00"/>
    <d v="2016-01-28T09:17:00"/>
    <x v="103"/>
    <x v="5"/>
    <x v="0"/>
    <s v="טלפון"/>
    <m/>
    <s v="1"/>
    <x v="0"/>
    <s v="מגזר יהודי"/>
    <s v="צפון"/>
    <m/>
  </r>
  <r>
    <s v="00008146"/>
    <x v="4696"/>
    <s v="מעוז חבוב"/>
    <x v="5383"/>
    <n v="84"/>
    <s v="bela1936@gmail.com"/>
    <s v="קריאת שירות- ספריה"/>
    <s v="טכני"/>
    <s v="בעיה בהורדה"/>
    <m/>
    <m/>
    <s v="שגיאה בספר שהורד"/>
    <s v="לדבריו הוריד את הספר מלחמת יום כיפור של אלי זעירא אך מקבל שגיאה כאשר מנסה לפתוח את הקובץ. בדקתי במחשב שלי ואכן מתקבלת שגיאה שהתיקייה לא חוקית. רועי חזר אלינו ואמר שהבעייה תוקנה, הורדתי אצלי ובדקתי ואכן לא הייתה בעייה עם הקובץ. חזרתי למקבל השירות ועידכנתי אותו."/>
    <s v="סגור"/>
    <s v="ניתן מענה"/>
    <d v="2016-02-07T13:29:00"/>
    <d v="2016-02-08T13:48:00"/>
    <x v="53"/>
    <x v="5"/>
    <x v="2694"/>
    <s v="טלפון"/>
    <m/>
    <s v="1"/>
    <x v="2"/>
    <s v="מגזר יהודי"/>
    <s v="צפון"/>
    <m/>
  </r>
  <r>
    <s v="00008985"/>
    <x v="4696"/>
    <s v="מעוז חבוב"/>
    <x v="5383"/>
    <n v="84"/>
    <s v="bela1936@gmail.com"/>
    <s v="קריאת שירות- ספריה"/>
    <s v="טכני"/>
    <s v="כותר תקול - כללי"/>
    <m/>
    <m/>
    <s v="תיקיות של ספר"/>
    <s v="לדברי שוש מקבל השירות הוריד ספר והספר מחולק למספר רב של תיקיות עם כשלושה קבצי שמע בכל תיקיה. בבירור מעמיק הסתבר שזהו ספר שמקבל השירות המיר מדיסק והסברתי לה שבדיסקים ישנה חלוקה כזו של תיקיות."/>
    <s v="סגור"/>
    <s v="ניתן מענה"/>
    <d v="2016-04-17T15:05:00"/>
    <d v="2016-04-17T15:05:00"/>
    <x v="88"/>
    <x v="5"/>
    <x v="0"/>
    <s v="טלפון"/>
    <m/>
    <s v="1"/>
    <x v="2"/>
    <s v="מגזר יהודי"/>
    <s v="צפון"/>
    <m/>
  </r>
  <r>
    <s v="00009107"/>
    <x v="4696"/>
    <s v="רפי כהן"/>
    <x v="5383"/>
    <n v="84"/>
    <s v="bela1936@gmail.com"/>
    <s v="קריאת שירות- ספריה"/>
    <s v="טכני"/>
    <s v="בעיה בניווט בנגן סטרימינג"/>
    <m/>
    <m/>
    <s v="באתר הספריה כפתור האזנה לא עובד, בעכבר ניתן להפעיל"/>
    <s v="שוש סוקולובסקי: למנוי JAWS 12 ועד כה הכפתור עבד ומאתמול הוא לא עובד. לשדרג הוא כרגע לא מעוניין. הצעתי להם קודם כל לאתחל את המחשב אולי זה יסתדר. ואם לא, להתקין NVDA ולנסות לפחות אתר הספריה לעבוד איתו. שוש תנסה להתקין לו בפגישה הבאה ביניהם ויתכן שתצטרך את עזרתנו. במקרה כזה נפתח קריאה נפרדת."/>
    <s v="סגור"/>
    <s v="ניתן מענה"/>
    <d v="2016-05-09T10:15:00"/>
    <d v="2016-05-09T10:15:00"/>
    <x v="104"/>
    <x v="5"/>
    <x v="0"/>
    <s v="טלפון"/>
    <m/>
    <s v="1"/>
    <x v="2"/>
    <s v="מגזר יהודי"/>
    <s v="צפון"/>
    <m/>
  </r>
  <r>
    <s v="00010460"/>
    <x v="4696"/>
    <s v="איקראם טאטור"/>
    <x v="5383"/>
    <n v="84"/>
    <s v="bela1936@gmail.com"/>
    <s v="קריאת שירות- מגדלאור"/>
    <m/>
    <m/>
    <s v="מערכות הפעלה"/>
    <s v="הדרכה"/>
    <s v="פתיחת קבצי zip"/>
    <s v="דיברה מורה שיקומית בשבילו הידרכתי אותה והיא לא רוצה ללמד אותו דברים חדשים חוץ מהדברים שהוא מכיר"/>
    <s v="סגור"/>
    <m/>
    <d v="2016-09-28T09:53:00"/>
    <d v="2016-09-28T09:53:00"/>
    <x v="55"/>
    <x v="5"/>
    <x v="0"/>
    <s v="טלפון"/>
    <m/>
    <s v="1"/>
    <x v="0"/>
    <s v="מגזר יהודי"/>
    <s v="צפון"/>
    <m/>
  </r>
  <r>
    <s v="00010760"/>
    <x v="4696"/>
    <s v="איקראם טאטור"/>
    <x v="5383"/>
    <n v="84"/>
    <s v="bela1936@gmail.com"/>
    <s v="קריאת שירות- מגדלאור"/>
    <m/>
    <m/>
    <s v="טלפונים סלולריים"/>
    <s v="אייפון"/>
    <s v="הפעלת כמה דברים באייפון"/>
    <s v="אך הוא מפעיל את סירי: &lt;הגדרות&gt; &lt;סירי&gt; איך הוא סוגר יישום באייפון? &lt;לחיצה פעמיים על כפתור הבית&gt; &lt;לחלק באצבע אחד מלמטה למעלה עד שמיעת &quot;סזור את .....&quot;."/>
    <s v="סגור"/>
    <m/>
    <d v="2016-11-07T12:17:00"/>
    <d v="2016-11-07T12:17:00"/>
    <x v="105"/>
    <x v="5"/>
    <x v="0"/>
    <s v="טלפון"/>
    <m/>
    <s v="1"/>
    <x v="0"/>
    <s v="מגזר יהודי"/>
    <s v="צפון"/>
    <m/>
  </r>
  <r>
    <s v="00011150"/>
    <x v="4696"/>
    <s v="פאדי שקור"/>
    <x v="5383"/>
    <n v="84"/>
    <s v="bela1936@gmail.com"/>
    <s v="קריאת שירות- ספריה"/>
    <s v="טכני"/>
    <s v="הדרכה"/>
    <m/>
    <m/>
    <s v="חיפוש"/>
    <s v="הוא עושה חיפוס בשם טהרן אבל הוא מקבל תוצאות לא קשורות. עשיתי את החיפוש לספר בשם טהרן, קיבלתי 6 תוצאות. מהתוצאות הבנתי מנוע החיפוש של הספריה מחפש את המלה בשימות של ספרים ותקצרי ספרים. הדרכתי אותו להמשיך ולחפש בתוך התוצאות הוא ימצא את הספר הרצוי"/>
    <s v="סגור"/>
    <s v="ניתן מענה"/>
    <d v="2016-12-05T11:32:00"/>
    <d v="2016-12-05T11:32:00"/>
    <x v="8"/>
    <x v="5"/>
    <x v="0"/>
    <s v="טלפון"/>
    <m/>
    <s v="1"/>
    <x v="2"/>
    <s v="מגזר יהודי"/>
    <s v="צפון"/>
    <m/>
  </r>
  <r>
    <s v="00011151"/>
    <x v="4696"/>
    <s v="פאדי שקור"/>
    <x v="5383"/>
    <n v="84"/>
    <s v="bela1936@gmail.com"/>
    <s v="קריאת שירות- ספריה"/>
    <s v="טכני"/>
    <m/>
    <m/>
    <m/>
    <s v="חיפוש"/>
    <s v="הוא עושה חיפוס בשם טהרן אבל הוא מקבל תוצאות לא קשורות. עשיתי את החיפוש לספר בשם טהרן, קיבלתי 6 תוצאות. מהתוצאות הבנתי מנוע החיפוש של הספריה מחפש את המלה בשימות של ספרים ותקצרי ספרים. הדרכתי אותו להמשיך ולחפש בתוך התוצאות הוא ימצא את הספר הרצוי"/>
    <s v="סגור"/>
    <s v="ניתן מענה"/>
    <d v="2016-12-05T12:03:00"/>
    <d v="2016-12-05T12:03:00"/>
    <x v="8"/>
    <x v="5"/>
    <x v="0"/>
    <s v="טלפון"/>
    <m/>
    <s v="1"/>
    <x v="2"/>
    <s v="מגזר יהודי"/>
    <s v="צפון"/>
    <m/>
  </r>
  <r>
    <s v="00012013"/>
    <x v="4696"/>
    <s v="יבגני יגודין"/>
    <x v="5383"/>
    <n v="84"/>
    <s v="bela1936@gmail.com"/>
    <s v="קריאת שירות- מגדלאור"/>
    <m/>
    <m/>
    <s v="הפניה לספק"/>
    <s v="מידע כללי"/>
    <s v="מיילסטון לא עובד"/>
    <s v="ניסה תטעון וכנראה סוללה מתה או שיש בעיה בחיבור אין מה לעשות רק לשלוח לתיקון"/>
    <s v="סגור"/>
    <m/>
    <d v="2017-02-16T11:22:00"/>
    <d v="2017-02-16T11:22:00"/>
    <x v="12"/>
    <x v="7"/>
    <x v="0"/>
    <s v="טלפון"/>
    <m/>
    <s v="1"/>
    <x v="0"/>
    <s v="מגזר יהודי"/>
    <s v="צפון"/>
    <m/>
  </r>
  <r>
    <s v="00012807"/>
    <x v="4696"/>
    <s v="יבגני יגודין"/>
    <x v="5383"/>
    <n v="84"/>
    <s v="bela1936@gmail.com"/>
    <s v="קריאת שירות- מגדלאור"/>
    <m/>
    <m/>
    <s v="גלישה באינטרנט"/>
    <s v="תמיכה טכנית"/>
    <s v="נגישות באתר"/>
    <s v="אתר 103FM לא נגיש כפתור עצור מבקש לפנות לאיילת שתדבר אם מפתחי אתר פניה של שוש העברתי לאיילת"/>
    <s v="סגור"/>
    <m/>
    <d v="2017-05-08T11:16:00"/>
    <d v="2017-05-11T11:14:00"/>
    <x v="15"/>
    <x v="7"/>
    <x v="4098"/>
    <s v="טלפון"/>
    <m/>
    <s v="1"/>
    <x v="0"/>
    <s v="מגזר יהודי"/>
    <s v="צפון"/>
    <m/>
  </r>
  <r>
    <s v="00013958"/>
    <x v="4696"/>
    <s v="פאדי שקור"/>
    <x v="5383"/>
    <n v="84"/>
    <s v="bela1936@gmail.com"/>
    <s v="קריאת שירות- מגדלאור"/>
    <m/>
    <m/>
    <s v="גלישה באינטרנט"/>
    <s v="תמיכה טכנית"/>
    <s v="דפדפן firfox"/>
    <s v="איך לשנות את מיקום שמירת הקבצים. הדרכתי אותם איך לשנות מיקום שמירת הקבצים דרך כלים ולשנות מיקום השמירה"/>
    <s v="סגור"/>
    <m/>
    <d v="2017-08-14T10:52:00"/>
    <d v="2017-08-14T10:52:00"/>
    <x v="36"/>
    <x v="7"/>
    <x v="0"/>
    <s v="טלפון"/>
    <m/>
    <s v="1"/>
    <x v="0"/>
    <s v="מגזר יהודי"/>
    <s v="צפון"/>
    <m/>
  </r>
  <r>
    <n v="36873"/>
    <x v="4697"/>
    <s v="אכראם טאטור"/>
    <x v="5384"/>
    <n v="78"/>
    <s v="-"/>
    <s v="קריאת שירות- מגדלאור"/>
    <s v="-"/>
    <s v="-"/>
    <s v="מידע כללי על מגדלאור"/>
    <s v="-"/>
    <s v="ת&quot;ע דגיטלית"/>
    <s v="לא רוצה"/>
    <s v="סגור"/>
    <s v="-"/>
    <d v="2022-10-25T13:13:00"/>
    <d v="2022-10-25T13:13:00"/>
    <x v="31"/>
    <x v="6"/>
    <x v="0"/>
    <s v="טלפון"/>
    <s v="-"/>
    <n v="0"/>
    <x v="1"/>
    <s v="מגזר יהודי"/>
    <s v="מרכז"/>
    <s v="-"/>
  </r>
  <r>
    <s v="00020049"/>
    <x v="4698"/>
    <s v="ליאור עמר"/>
    <x v="5385"/>
    <m/>
    <m/>
    <s v="קריאת שירות- תפוח"/>
    <m/>
    <m/>
    <s v="פתיחת כרטיס"/>
    <m/>
    <s v="פתיחת כרטיס"/>
    <m/>
    <s v="סגור"/>
    <m/>
    <d v="2019-02-14T16:34:00"/>
    <d v="2019-02-14T16:34:00"/>
    <x v="59"/>
    <x v="8"/>
    <x v="0"/>
    <s v="טלפון"/>
    <m/>
    <s v="0"/>
    <x v="0"/>
    <m/>
    <m/>
    <m/>
  </r>
  <r>
    <n v="36317"/>
    <x v="4699"/>
    <s v="דניאל קובנר"/>
    <x v="5386"/>
    <n v="65"/>
    <s v="a8541473@gmail.com"/>
    <s v="קריאת שירות- מגדלאור"/>
    <s v="-"/>
    <s v="-"/>
    <s v="מידע כללי על מגדלאור"/>
    <s v="-"/>
    <s v="מעוניין בקניית מחשב נגיש"/>
    <s v="לבקשתו שלחתי לו במייל אמצעי יצירת קשר עם געש ועם לטס טוק"/>
    <s v="סגור"/>
    <s v="-"/>
    <d v="2022-09-12T09:18:00"/>
    <d v="2022-09-12T09:19:00"/>
    <x v="82"/>
    <x v="6"/>
    <x v="9"/>
    <s v="טלפון"/>
    <s v="מגדל אור"/>
    <n v="0"/>
    <x v="1"/>
    <s v="-"/>
    <s v="-"/>
    <s v="-"/>
  </r>
  <r>
    <s v="00002379"/>
    <x v="4700"/>
    <s v="רפי כהן"/>
    <x v="5387"/>
    <n v="63"/>
    <m/>
    <m/>
    <m/>
    <m/>
    <s v="הדרכה שיקומית"/>
    <s v="התמצאות וניידות"/>
    <s v="עזרה וסיעוד בבית"/>
    <s v="לקוח עיוור שגם מטפל באשתו מבקש עזרה בהתמצאות וניידות בבית וגם כנראה עזרה סיעודית, אולי עבור אשתו. צריך לדבר איתו כדי להבין טוב יותר."/>
    <s v="סגור"/>
    <m/>
    <d v="2014-07-06T12:14:00"/>
    <d v="2014-07-23T12:21:00"/>
    <x v="39"/>
    <x v="4"/>
    <x v="4099"/>
    <s v="טלפון"/>
    <m/>
    <s v="0"/>
    <x v="1"/>
    <m/>
    <m/>
    <m/>
  </r>
  <r>
    <s v="00002867"/>
    <x v="4701"/>
    <s v="מעוז חבוב"/>
    <x v="5388"/>
    <n v="43"/>
    <m/>
    <m/>
    <m/>
    <m/>
    <s v="טלפונים סלולריים"/>
    <s v="talks"/>
    <s v="ביטול הגדלה עם תוכנת talks and zoom"/>
    <s v="התקשרה מורת השיקום ושאלה כיצד ניתן לבטל את ההגדלה בתכנת הטלפון כדי שגם היא תוכל לראות והדרכתי אותה לכוון בהגדרות שיפעל רק ה-talks. לאחר מכן טענו שיומן שיחות לא מציג שיחות בכלל. אמרתי להם שזהו מכשיר ישן וזה בעייתי בשבילנו לתת תמיכה במכשירים אלו. המלצתי להם לפנות לסלקום מאחר והוא רכש מהם את המכשיר."/>
    <s v="סגור"/>
    <m/>
    <d v="2014-09-04T13:54:00"/>
    <d v="2014-09-04T13:54:00"/>
    <x v="40"/>
    <x v="4"/>
    <x v="0"/>
    <s v="טלפון"/>
    <s v="מגדל אור"/>
    <s v="0"/>
    <x v="0"/>
    <s v="מגזר יהודי"/>
    <s v="דרום"/>
    <s v="לא עובד"/>
  </r>
  <r>
    <s v="00002880"/>
    <x v="4701"/>
    <s v="מעוז חבוב"/>
    <x v="5388"/>
    <n v="43"/>
    <m/>
    <m/>
    <m/>
    <m/>
    <s v="טלפונים סלולריים"/>
    <s v="ray"/>
    <s v="מתעניין ברכישת מכשיר טלפון ריי"/>
    <s v="הסברתי לו על המכשיר וכן נתתי לו הסבר על מגוון המכשירים הקיימים היום בשוק. העברתי את פרטי הקשר שלו לבן."/>
    <s v="סגור"/>
    <m/>
    <d v="2014-09-08T10:22:00"/>
    <d v="2014-09-08T10:22:00"/>
    <x v="40"/>
    <x v="4"/>
    <x v="0"/>
    <s v="טלפון"/>
    <s v="מגדל אור"/>
    <s v="0"/>
    <x v="0"/>
    <s v="מגזר יהודי"/>
    <s v="דרום"/>
    <s v="לא עובד"/>
  </r>
  <r>
    <s v="00003349"/>
    <x v="4701"/>
    <s v="רפי כהן"/>
    <x v="5388"/>
    <n v="43"/>
    <m/>
    <m/>
    <m/>
    <m/>
    <s v="טלפונים סלולריים"/>
    <s v="ray"/>
    <s v="מקבל הודעה שעליו לחדש את הרשיון ליישומון ולא נותן לו להכנס לריי"/>
    <s v="הלקוח קנה מכשיר ריי בחברת חי כהן לפני כשבועיים והיום זו ההודעה שהוא מקבל כשהוא מנסה להכנס לריי. לא נאמר לו שהרשיון שלו זמני, אפנה את הבעיה לבן ובינתיים הקריאה פתוחה. עדכון 17/11: מתברר שהיה לו נתק מהאינטרנט ודרך חברת הסלולר הכל הסתדר ואפשר לסגור את הקריאה."/>
    <s v="סגור"/>
    <m/>
    <d v="2014-11-13T14:27:00"/>
    <d v="2014-11-17T11:08:00"/>
    <x v="85"/>
    <x v="4"/>
    <x v="4100"/>
    <s v="טלפון"/>
    <s v="מגדל אור"/>
    <s v="0"/>
    <x v="0"/>
    <s v="מגזר יהודי"/>
    <s v="דרום"/>
    <s v="לא עובד"/>
  </r>
  <r>
    <s v="00003508"/>
    <x v="4701"/>
    <s v="רפי כהן"/>
    <x v="5388"/>
    <n v="43"/>
    <m/>
    <m/>
    <m/>
    <m/>
    <s v="טלפונים סלולריים"/>
    <s v="ray"/>
    <s v="מטען לנייד"/>
    <s v="הלקוח מחפש מטען לריי וחשב שיכול להשיגו דרכנו. הסברתי לו שמאחר ומדובר במכשיר שנמכר בשוק והשוני הוא רק בממשק ריי שלו, ניתן למצוא מטען בחנות טלפונים או בחברת הסלולר אליה הוא מנוי. בכל מקרה, אם לא יצליח שיפנה למכירות של ריי כי אנחנו מוקד תמיכה טכני ולא עוסקים במכירות."/>
    <s v="סגור"/>
    <m/>
    <d v="2014-12-02T17:01:00"/>
    <d v="2014-12-02T17:01:00"/>
    <x v="100"/>
    <x v="4"/>
    <x v="0"/>
    <s v="טלפון"/>
    <s v="מגדל אור"/>
    <s v="0"/>
    <x v="0"/>
    <s v="מגזר יהודי"/>
    <s v="דרום"/>
    <s v="לא עובד"/>
  </r>
  <r>
    <s v="00003693"/>
    <x v="4701"/>
    <s v="רפי כהן"/>
    <x v="5388"/>
    <n v="43"/>
    <m/>
    <m/>
    <m/>
    <m/>
    <s v="טלפונים סלולריים"/>
    <s v="ray"/>
    <s v="הלקוח טען שיש מסכים שונים שכשנכנסים אליהם הקול שקט יותר, כמו אנשי קשר לעומת המסך הראשי"/>
    <s v="הצעתי ללקוח שבכל מסך כזה תוך כדי דיבור שיגביר את עוצמת הקול ואז זה כבר ישאר כך. עשה והצליח, מחר אשאל את בן שאלה עקרונית שהוא שאל: האם בהגדרות יש הגדרה שבכל המסכים לשים את העוצמה על המקסימום בהגדרה אחת? בן יהיה פה ואשאל אותו."/>
    <s v="סגור"/>
    <m/>
    <d v="2014-12-30T16:46:00"/>
    <d v="2014-12-30T16:46:00"/>
    <x v="100"/>
    <x v="4"/>
    <x v="0"/>
    <s v="טלפון"/>
    <s v="מגדל אור"/>
    <s v="0"/>
    <x v="0"/>
    <s v="מגזר יהודי"/>
    <s v="דרום"/>
    <s v="לא עובד"/>
  </r>
  <r>
    <s v="00004653"/>
    <x v="4701"/>
    <s v="יבגני יגודין"/>
    <x v="5388"/>
    <n v="43"/>
    <m/>
    <m/>
    <m/>
    <m/>
    <s v="טלפונים סלולריים"/>
    <s v="ray"/>
    <s v="בכניסה לניווט מודיע שGPS כבוי"/>
    <s v="בRAY אין אפשרות לכבות או להפעיל GPS אז הסברתי שאפשר לעשות דרך אנדראויד אבל הוא לא מכיר את המערכת אז המלצתי לבקש עזרה ממורה שיקומית או לפנות למרשל"/>
    <s v="סגור"/>
    <m/>
    <d v="2015-04-28T16:36:00"/>
    <d v="2015-04-28T16:36:00"/>
    <x v="119"/>
    <x v="9"/>
    <x v="0"/>
    <s v="טלפון"/>
    <s v="מגדל אור"/>
    <s v="0"/>
    <x v="0"/>
    <s v="מגזר יהודי"/>
    <s v="דרום"/>
    <s v="לא עובד"/>
  </r>
  <r>
    <s v="00004689"/>
    <x v="4701"/>
    <s v="מעוז חבוב"/>
    <x v="5388"/>
    <n v="43"/>
    <m/>
    <m/>
    <m/>
    <m/>
    <s v="טלפונים סלולריים"/>
    <s v="ray"/>
    <s v="ריי"/>
    <s v="יש לו בעיות באפליקציית הניווט הסברתי לו שיבדוק האם הוא מכובר לאינטרנט או לא או לבדוק הגדרות הGBS. בכל מקרה כדאי שמעוז ידבר איתו מעוז: אכן ה-GPS כבוי אך לא יכלתי להדריך אותו להפעילו דרך אנדרואיד משום שמוגדר לו מנוע דיבור באנגלית ולא ניתן להסתייע באדם רואה, כמו כן הוא משתמש בגרסת ריי1.06. העברתי למתכנתי ריי להשתלטות לשינוי מנוע הדיבור, שינוי הגדרת מיקום ועדכון גרסת ריי."/>
    <s v="סגור"/>
    <m/>
    <d v="2015-05-03T11:10:00"/>
    <d v="2015-05-04T10:45:00"/>
    <x v="101"/>
    <x v="9"/>
    <x v="3715"/>
    <s v="טלפון"/>
    <s v="מגדל אור"/>
    <s v="0"/>
    <x v="0"/>
    <s v="מגזר יהודי"/>
    <s v="דרום"/>
    <s v="לא עובד"/>
  </r>
  <r>
    <s v="00004730"/>
    <x v="4701"/>
    <s v="יבגני יגודין"/>
    <x v="5388"/>
    <n v="43"/>
    <m/>
    <m/>
    <m/>
    <m/>
    <s v="טלפונים סלולריים"/>
    <s v="ray"/>
    <s v="לא מחובר לרשת"/>
    <s v="הסברתי להיכנס להגדרות - רשת ולהתחבר לרשת אלחוטית"/>
    <s v="סגור"/>
    <m/>
    <d v="2015-05-06T15:25:00"/>
    <d v="2015-05-06T15:25:00"/>
    <x v="101"/>
    <x v="9"/>
    <x v="0"/>
    <s v="טלפון"/>
    <s v="מגדל אור"/>
    <s v="0"/>
    <x v="0"/>
    <s v="מגזר יהודי"/>
    <s v="דרום"/>
    <s v="לא עובד"/>
  </r>
  <r>
    <s v="00004853"/>
    <x v="4701"/>
    <s v="יבגני יגודין"/>
    <x v="5388"/>
    <n v="43"/>
    <m/>
    <m/>
    <m/>
    <m/>
    <s v="טלפונים סלולריים"/>
    <s v="ray"/>
    <s v="ריי לא רוא אינטרנט"/>
    <s v="אינטרנט אלחוטי כאילו מחובר אבל אין מידע אם הוא באמת מחור ניסינו אם מורה שיקומית למחוק רשת ולחבר מחדש אך לא השתנה דבר ואינטרנט ישנו כי אחיו גולש מורה פונה לבועז"/>
    <s v="סגור"/>
    <m/>
    <d v="2015-05-17T14:31:00"/>
    <d v="2015-05-17T14:31:00"/>
    <x v="101"/>
    <x v="9"/>
    <x v="0"/>
    <s v="טלפון"/>
    <s v="מגדל אור"/>
    <s v="0"/>
    <x v="0"/>
    <s v="מגזר יהודי"/>
    <s v="דרום"/>
    <s v="לא עובד"/>
  </r>
  <r>
    <s v="00004999"/>
    <x v="4701"/>
    <s v="מעוז חבוב"/>
    <x v="5388"/>
    <n v="43"/>
    <m/>
    <m/>
    <m/>
    <m/>
    <s v="טלפונים סלולריים"/>
    <s v="ray"/>
    <s v="שימוש בסיפרייה"/>
    <s v="הסברתי לו מהי המשמעות של &quot;הזמנת&quot; ספר במכשיר ריי. כמו כן הדרכתי אותו כיצד להגיע למצב הורדת ספרים"/>
    <s v="סגור"/>
    <m/>
    <d v="2015-05-31T15:23:00"/>
    <d v="2015-05-31T15:23:00"/>
    <x v="101"/>
    <x v="9"/>
    <x v="0"/>
    <s v="טלפון"/>
    <s v="מגדל אור"/>
    <s v="0"/>
    <x v="0"/>
    <s v="מגזר יהודי"/>
    <s v="דרום"/>
    <s v="לא עובד"/>
  </r>
  <r>
    <s v="00005132"/>
    <x v="4701"/>
    <s v="יבגני יגודין"/>
    <x v="5388"/>
    <n v="43"/>
    <m/>
    <m/>
    <m/>
    <m/>
    <s v="טלפונים סלולריים"/>
    <s v="ray"/>
    <s v="באפליקציית ספריה לא עובר פרקים"/>
    <s v="בעבר זה עבד המלצתי לנסות אם ספר אחר ואם זה חוזר שיחזור אלינו נבדוק אפשרויות אחרות"/>
    <s v="סגור"/>
    <m/>
    <d v="2015-06-14T14:32:00"/>
    <d v="2015-06-14T14:32:00"/>
    <x v="113"/>
    <x v="9"/>
    <x v="0"/>
    <s v="טלפון"/>
    <s v="מגדל אור"/>
    <s v="0"/>
    <x v="0"/>
    <s v="מגזר יהודי"/>
    <s v="דרום"/>
    <s v="לא עובד"/>
  </r>
  <r>
    <s v="00005265"/>
    <x v="4701"/>
    <s v="איריס זק"/>
    <x v="5388"/>
    <n v="43"/>
    <m/>
    <m/>
    <m/>
    <m/>
    <s v="טלפונים סלולריים"/>
    <s v="ray"/>
    <s v="סוללה לטלפון ריי"/>
    <s v="מעוניין לרכוש סוללה לטלפון ריי. הוא לא יודע האם יש לו וואווי או נקסוס. הופנה לריי. בועז: דיברתי איתו על זה כמה פעמים. עדיף לו לקנות מטען חיצוני. מחיר סוללה בלבד 100₪. איריס: לא הבנתי אותך. למה הכוונה במטען חיצוני? האם זה משהו שניתן לרכוש אצלך? ולגבי הסוללה – ניתן לרכוש אצלך? אם כן, אז הוא יצטרך לדבר איתך ישירות. בועז: אתקשר אילו השלישי. מטען חיצוני קונים הכל חנות. בטריה אצלי."/>
    <s v="סגור"/>
    <m/>
    <d v="2015-06-28T11:28:00"/>
    <d v="2015-06-28T12:54:00"/>
    <x v="113"/>
    <x v="9"/>
    <x v="15"/>
    <s v="טלפון"/>
    <s v="מגדל אור"/>
    <s v="0"/>
    <x v="0"/>
    <s v="מגזר יהודי"/>
    <s v="דרום"/>
    <s v="לא עובד"/>
  </r>
  <r>
    <s v="00005472"/>
    <x v="4701"/>
    <s v="איריס זק"/>
    <x v="5388"/>
    <n v="43"/>
    <m/>
    <s v="קריאת שירות- מגדלאור"/>
    <m/>
    <m/>
    <s v="טלפונים סלולריים"/>
    <s v="ray"/>
    <s v="מה קורה עם הסוללה שהזמין?"/>
    <s v="שלחתי מייל לבועז. בועז: דיברתי איתו. זה נשלח בשבוע שעבר. תודה"/>
    <s v="סגור"/>
    <m/>
    <d v="2015-07-19T12:52:00"/>
    <d v="2015-07-19T13:31:00"/>
    <x v="45"/>
    <x v="9"/>
    <x v="320"/>
    <s v="טלפון"/>
    <s v="מגדל אור"/>
    <s v="0"/>
    <x v="0"/>
    <s v="מגזר יהודי"/>
    <s v="דרום"/>
    <s v="לא עובד"/>
  </r>
  <r>
    <s v="00005477"/>
    <x v="4701"/>
    <s v="איריס זק"/>
    <x v="5388"/>
    <n v="43"/>
    <m/>
    <s v="קריאת שירות- מגדלאור"/>
    <m/>
    <m/>
    <s v="טלפונים סלולריים"/>
    <s v="ray"/>
    <s v="הורדת ספר לריי"/>
    <s v="מינה, מורה שיקומית: הזמין את הספר &quot;אהבת התפוח הזהב&quot;. הספר בסטטוס &quot;הוזמן&quot;, אך לא קיים ברשימת הספרים. הורדתי את הספר למכשיר הריי של המוקד, והוא אכן תקוע בסטטוס &quot;הוזמן&quot;. הספר לא קיים אצלם במלאי כרגע."/>
    <s v="סגור"/>
    <m/>
    <d v="2015-07-19T14:35:00"/>
    <d v="2015-07-19T15:12:00"/>
    <x v="45"/>
    <x v="9"/>
    <x v="677"/>
    <s v="טלפון"/>
    <s v="מגדל אור"/>
    <s v="0"/>
    <x v="0"/>
    <s v="מגזר יהודי"/>
    <s v="דרום"/>
    <s v="לא עובד"/>
  </r>
  <r>
    <s v="00005717"/>
    <x v="4701"/>
    <s v="מעוז חבוב"/>
    <x v="5388"/>
    <n v="43"/>
    <m/>
    <s v="קריאת שירות- מגדלאור"/>
    <m/>
    <m/>
    <s v="טלפונים סלולריים"/>
    <s v="ray"/>
    <s v="ריא"/>
    <s v="תחנות נעלמות מי סיבה לא ברורה מעוז: דיברתי איתו, מדובר בלינק שבור של מספר תחנות רדיו. שלחתי מייל עם רשימת התחנות שלא עובדות לריי."/>
    <s v="סגור"/>
    <m/>
    <d v="2015-07-27T15:11:00"/>
    <d v="2015-07-27T15:37:00"/>
    <x v="45"/>
    <x v="9"/>
    <x v="969"/>
    <s v="טלפון"/>
    <s v="מגדל אור"/>
    <s v="0"/>
    <x v="0"/>
    <s v="מגזר יהודי"/>
    <s v="דרום"/>
    <s v="לא עובד"/>
  </r>
  <r>
    <s v="00005977"/>
    <x v="4701"/>
    <s v="איריס זק"/>
    <x v="5388"/>
    <n v="43"/>
    <m/>
    <s v="קריאת שירות- ספריה"/>
    <s v="טכני"/>
    <s v="בעיה בהורדה"/>
    <m/>
    <m/>
    <s v="הורדת ספרים"/>
    <s v="לא מצליח להוריד ספרים. מעוז: טופל"/>
    <s v="סגור"/>
    <m/>
    <d v="2015-08-09T16:51:00"/>
    <d v="2015-08-09T17:13:00"/>
    <x v="48"/>
    <x v="9"/>
    <x v="1743"/>
    <s v="תא קולי"/>
    <s v="מגדל אור"/>
    <s v="0"/>
    <x v="2"/>
    <s v="מגזר יהודי"/>
    <s v="דרום"/>
    <s v="לא עובד"/>
  </r>
  <r>
    <s v="00005979"/>
    <x v="4701"/>
    <s v="מעוז חבוב"/>
    <x v="5388"/>
    <n v="43"/>
    <m/>
    <s v="קריאת שירות- מגדלאור"/>
    <m/>
    <m/>
    <s v="טלפונים סלולריים"/>
    <s v="ray"/>
    <s v="ספרים לא יורדים"/>
    <s v="לדבריו שי לו מספר ספרים שתקועים על 0% הנחתי אותו כידצ להתחבר לרשת wifi ולאחר ההתחברות הספרים החלו לרדת."/>
    <s v="סגור"/>
    <m/>
    <d v="2015-08-09T17:08:00"/>
    <d v="2015-08-09T17:12:00"/>
    <x v="48"/>
    <x v="9"/>
    <x v="44"/>
    <s v="טלפון"/>
    <s v="מגדל אור"/>
    <s v="0"/>
    <x v="0"/>
    <s v="מגזר יהודי"/>
    <s v="דרום"/>
    <s v="לא עובד"/>
  </r>
  <r>
    <s v="00006020"/>
    <x v="4701"/>
    <s v="מעוז חבוב"/>
    <x v="5388"/>
    <n v="43"/>
    <m/>
    <s v="קריאת שירות- מגדלאור"/>
    <m/>
    <m/>
    <s v="טלפונים סלולריים"/>
    <s v="ray"/>
    <s v="בעת בדיקת מצב הורדת ספרים מופיע מדריך של ריי"/>
    <s v="הנחתי אותו להפעיל מחדש את המכשיר וזה הסתדר"/>
    <s v="סגור"/>
    <m/>
    <d v="2015-08-11T10:41:00"/>
    <d v="2015-08-11T10:53:00"/>
    <x v="48"/>
    <x v="9"/>
    <x v="113"/>
    <s v="טלפון"/>
    <s v="מגדל אור"/>
    <s v="0"/>
    <x v="0"/>
    <s v="מגזר יהודי"/>
    <s v="דרום"/>
    <s v="לא עובד"/>
  </r>
  <r>
    <s v="00006054"/>
    <x v="4701"/>
    <s v="רפי כהן"/>
    <x v="5388"/>
    <n v="43"/>
    <m/>
    <s v="קריאת שירות- מגדלאור"/>
    <m/>
    <m/>
    <s v="טלפונים סלולריים"/>
    <s v="ray"/>
    <s v="האם ניתן למחוק בריי ספרים שהוזמנו אבל עדיין לא ירדו"/>
    <s v="למיטב ידיעתי לא כי אין שם ביטול וגם לא מחיקת קבצים, אבל אני משאיר את הקריאה לטיפולך מעוז ואם כן יש דרך אשמח לדעת ואם לא, תעדכן את הלקוח סופית ותסגור את הקריאה. מעוז: זה לא אפשרי. תעדכנו את הלקוח. רפי 16/8: עדכנתי את הלקוח לגבי התשובה והקריאה סגורה."/>
    <s v="סגור"/>
    <m/>
    <d v="2015-08-12T14:16:00"/>
    <d v="2015-08-16T17:37:00"/>
    <x v="48"/>
    <x v="9"/>
    <x v="4101"/>
    <s v="טלפון"/>
    <s v="מגדל אור"/>
    <s v="0"/>
    <x v="0"/>
    <s v="מגזר יהודי"/>
    <s v="דרום"/>
    <s v="לא עובד"/>
  </r>
  <r>
    <s v="00006120"/>
    <x v="4701"/>
    <s v="יבגני יגודין"/>
    <x v="5388"/>
    <n v="43"/>
    <m/>
    <s v="קריאת שירות- מגדלאור"/>
    <m/>
    <m/>
    <s v="טלפונים סלולריים"/>
    <s v="ray"/>
    <s v="מנסה להוריד ספרים וכל הזמן 0%"/>
    <s v="מחובר לרש אלחוטית ניסה להזמין כמה ספרים אותו מצב מעביר לבדיקת מעוז. מעוז: אם מדובר בסטטוס של &quot;ספר הוזמן&quot; הספר ירד למכשיר רק כאשר יהיה זמין בפורמט של ריי-לא תלויבנו ועשוי לקחת שבועות. אם מדובר בסטטוס של &quot;0%&quot; ייתכן וישנה בעייה בחיבור לרשת wifi. לפני כשבוע הוא התקשר עם אותה בעייה והתברר שהוא לא היה מחובר לרשת wifi-הנחתי אותו כיצד להתחבר ולאחר החיבור הספרים החלו לרדת בהצלחה. ממליץ לבדוק האם יש מספיק מקום עלהמכשיר כי ייתכן וירדו הרבה ספרים לאחר שחיברתי אותו, ניתן לבדוק זאת ב&quot;פרטים והגדרות&quot;. כמו כן ממליץ להתחבר לwifi מחדש כאשר המקלדת נמצאת על השפה האנגלית. בזמנו כתבתי מדריך על חיבור המכשיר לwifi-הוא נמצא בתיקייה המשותפת. אני מצפה להמשך טיפול מכל אחד מצוות המוקד-אין צורך להשאיר קריאה פתוחה עבורי ושהלקוח ימתין יומיים-שלושה. אנא העבירו מייל זה לשאר הצוות. איריס: דיברתי איתו. לדבריו יש ספרים שהם בסטטוס &quot;ספר הוזמן&quot;. הסברתי לו שזה יכול לקחת זמן עד שבחברת ריי ייעלו לאוויר את הספרים שהוזמנו, וזה כבר לא תלוי בנו. בנוסף, הוא טוען שלעיתים נוצר מצב שהספר בסטטוס 0%, וכאשר הוא מוריד ספר אחר, יורדים 2 ספרים ביחד. הסברתי לו שזה קורה כשיש ניתוק מרשת ה- wifi, ואם ירדו 2 ספרים יחד, זה כנראה לאחר שחזר החיבור ל- wifi. הסברתי לו כיצד לבדוק אם יש חיבור: ללחוץ בתפריט כלשהו לחיצה של 5 שניות כדי להגיע לפרטים והגדרות."/>
    <s v="סגור"/>
    <m/>
    <d v="2015-08-17T10:21:00"/>
    <d v="2015-08-18T11:51:00"/>
    <x v="48"/>
    <x v="9"/>
    <x v="2097"/>
    <s v="טלפון"/>
    <s v="מגדל אור"/>
    <s v="0"/>
    <x v="0"/>
    <s v="מגזר יהודי"/>
    <s v="דרום"/>
    <s v="לא עובד"/>
  </r>
  <r>
    <s v="00006199"/>
    <x v="4701"/>
    <s v="מעוז חבוב"/>
    <x v="5388"/>
    <n v="43"/>
    <m/>
    <s v="קריאת שירות- מגדלאור"/>
    <m/>
    <m/>
    <s v="טלפונים סלולריים"/>
    <m/>
    <s v="מחיקת ספרים במצב הורדת ספרים"/>
    <s v="ביקש למחוק ספרים שנמצאים בסטטוס הוזמן במצב הורדת ספרים. שלחתי מייל לבועז והוא אמר שעושים זאת רק במצים קיצוניים. שאלתי אותו על הגדרה זו. לאחר שלא קיבלתי תשובה אמרתי למקבל השירות שלא ניתן למחוק ספרים ממצד הורדת ספרים."/>
    <s v="סגור"/>
    <m/>
    <d v="2015-08-20T15:40:00"/>
    <d v="2015-08-25T12:45:00"/>
    <x v="48"/>
    <x v="9"/>
    <x v="4102"/>
    <s v="טלפון"/>
    <s v="מגדל אור"/>
    <s v="0"/>
    <x v="0"/>
    <s v="מגזר יהודי"/>
    <s v="דרום"/>
    <s v="לא עובד"/>
  </r>
  <r>
    <s v="00006200"/>
    <x v="4701"/>
    <s v="מעוז חבוב"/>
    <x v="5388"/>
    <n v="43"/>
    <m/>
    <s v="קריאת שירות- מגדלאור"/>
    <m/>
    <m/>
    <s v="טלפונים סלולריים"/>
    <s v="ray"/>
    <s v="מנסה להוריד ספר ומקבל הודעה שהספר נמצא ב&quot;ספרים שלי&quot;"/>
    <s v="מנסה להוריד את הספר במופלא ממני ומקבל הודעה שהספר נמצא ב&quot;ספרים שלי&quot;. ברשימה של הסיפרייה שלי הוא לא מופיע. שלחתי מייל לבועז וממתין לתשובה. כתבתי לו שיחזיר תשובה לתיבת הדואר של המוקד. הועבר לטיפול ריי ומבחינתם הנושא סגור."/>
    <s v="סגור"/>
    <m/>
    <d v="2015-08-20T15:44:00"/>
    <d v="2015-08-25T17:05:00"/>
    <x v="48"/>
    <x v="9"/>
    <x v="4103"/>
    <s v="טלפון"/>
    <s v="מגדל אור"/>
    <s v="0"/>
    <x v="0"/>
    <s v="מגזר יהודי"/>
    <s v="דרום"/>
    <s v="לא עובד"/>
  </r>
  <r>
    <s v="00006238"/>
    <x v="4701"/>
    <s v="מעוז חבוב"/>
    <x v="5388"/>
    <n v="43"/>
    <m/>
    <s v="קריאת שירות- מגדלאור"/>
    <m/>
    <m/>
    <s v="טלפונים סלולריים"/>
    <s v="ray"/>
    <s v="הדלקת GPS"/>
    <s v="נכנס לניווט וקיבל הודעה שהGPS כבוי. לפי מה שאני זוכר הוא צריך לצאת לאנדרואיד ושם למצוא את זה בהגדרות. הוא יודע לצאת לאנדרואיד ולחזור לריי אבל לא יודע להסתדר באנדרואיד וחשש להכנס לזה. מעוז, אם אתה יכול לעזור לו, מה טוב. אם לא, הוא יפנה למורה שיקומית אחרת מזו שמלמדת אותו ריי. מעוז: הופנה לטיפול ריי בשליטה מרחוק."/>
    <s v="סגור"/>
    <m/>
    <d v="2015-08-24T14:47:00"/>
    <d v="2015-08-25T15:18:00"/>
    <x v="48"/>
    <x v="9"/>
    <x v="4104"/>
    <s v="טלפון"/>
    <s v="מגדל אור"/>
    <s v="0"/>
    <x v="0"/>
    <s v="מגזר יהודי"/>
    <s v="דרום"/>
    <s v="לא עובד"/>
  </r>
  <r>
    <s v="00006262"/>
    <x v="4701"/>
    <s v="מעוז חבוב"/>
    <x v="5388"/>
    <n v="43"/>
    <m/>
    <s v="קריאת שירות- מגדלאור"/>
    <m/>
    <m/>
    <s v="טלפונים סלולריים"/>
    <s v="ray"/>
    <s v="בעת שימוש בסביבת ריי ישנו דיבור של טוק בק."/>
    <s v="אמרתי לו שהבעייה מוכרת, שיוציא ויכניס סוללה והכל הסתדר."/>
    <s v="סגור"/>
    <m/>
    <d v="2015-08-25T12:48:00"/>
    <d v="2015-08-25T12:48:00"/>
    <x v="48"/>
    <x v="9"/>
    <x v="0"/>
    <s v="טלפון"/>
    <s v="מגדל אור"/>
    <s v="0"/>
    <x v="0"/>
    <s v="מגזר יהודי"/>
    <s v="דרום"/>
    <s v="לא עובד"/>
  </r>
  <r>
    <s v="00006272"/>
    <x v="4701"/>
    <s v="יבגני יגודין"/>
    <x v="5388"/>
    <n v="43"/>
    <m/>
    <s v="קריאת שירות- מגדלאור"/>
    <m/>
    <m/>
    <s v="טלפונים סלולריים"/>
    <s v="ray"/>
    <s v="לפני כשעתיים בועז השטלט על טלפון ולא התקשר שטיפול הסתיים"/>
    <s v="התקשרתי וקיבלתי תשובה שבועז שלך הודעה כמו שמעוז טוען בצדק הלקוח לא היה יכול לראות הודעה כי קיבל הוראה לא לגעת במכשיר"/>
    <s v="סגור"/>
    <m/>
    <d v="2015-08-25T16:29:00"/>
    <d v="2015-08-25T16:29:00"/>
    <x v="48"/>
    <x v="9"/>
    <x v="0"/>
    <s v="טלפון"/>
    <s v="מגדל אור"/>
    <s v="0"/>
    <x v="0"/>
    <s v="מגזר יהודי"/>
    <s v="דרום"/>
    <s v="לא עובד"/>
  </r>
  <r>
    <s v="00006333"/>
    <x v="4701"/>
    <s v="מעוז חבוב"/>
    <x v="5388"/>
    <n v="43"/>
    <m/>
    <s v="קריאת שירות- מגדלאור"/>
    <m/>
    <m/>
    <s v="טלפונים סלולריים"/>
    <s v="ray"/>
    <s v="מחיקת ספרים ב&quot;מצב הורדת ספרים&quot;"/>
    <s v="ביקש שנסיר ספרים בסטטוס &quot;ספר הוזמן&quot; מרשימת &quot;מצב הורדת ספרים&quot;. לדבריו בפעם הקודמת מחקו לו בשליטה מרחוק. אני אציין גם בקריאה זו שתשובתו של בועז היא שהם מבצעים מחיקת ספרים מ&quot;מצב הורדת ספרים&quot; הממתינים להורדה רק במצבים קיצוניים. הוא אמר שמורה שיקומית אמרה לו לפנות אלינו שוב בקשר לזה וסיכמתי איתו שהוא יעדכן אותה שבאופן עקרוני לא מבצעים מחיקה מ&quot;מצב הורדת ספרים&quot;-אלא רק במצבים קיצוניים."/>
    <s v="סגור"/>
    <m/>
    <d v="2015-08-31T11:03:00"/>
    <d v="2015-08-31T11:03:00"/>
    <x v="48"/>
    <x v="9"/>
    <x v="0"/>
    <s v="טלפון"/>
    <s v="מגדל אור"/>
    <s v="0"/>
    <x v="0"/>
    <s v="מגזר יהודי"/>
    <s v="דרום"/>
    <s v="לא עובד"/>
  </r>
  <r>
    <s v="00006396"/>
    <x v="4701"/>
    <s v="פאדי שקור"/>
    <x v="5388"/>
    <n v="43"/>
    <m/>
    <s v="קריאת שירות- מגדלאור"/>
    <m/>
    <m/>
    <s v="טלפונים סלולריים"/>
    <s v="ray"/>
    <s v="הורדת ספר"/>
    <s v="מנססא להוריד ספר [מרן עובדיה יוספ ביוגרפיה] ולא מצליח נוסיתי להוריד במכשיר שלנו וכן הצלחתי יש לציין בעבר היה לו אותה בעיה נשלח מייל לבועז והוא השיב שהבעייה הסתדרה. שלחתי לו מייל חוזר עם בקשה להסבר מעמיק."/>
    <s v="סגור"/>
    <m/>
    <d v="2015-09-03T13:01:00"/>
    <d v="2015-09-07T12:51:00"/>
    <x v="102"/>
    <x v="9"/>
    <x v="3362"/>
    <s v="טלפון"/>
    <s v="מגדל אור"/>
    <s v="0"/>
    <x v="0"/>
    <s v="מגזר יהודי"/>
    <s v="דרום"/>
    <s v="לא עובד"/>
  </r>
  <r>
    <s v="00006402"/>
    <x v="4701"/>
    <s v="מעוז חבוב"/>
    <x v="5388"/>
    <n v="43"/>
    <m/>
    <s v="קריאת שירות- מגדלאור"/>
    <m/>
    <m/>
    <s v="טלפונים סלולריים"/>
    <s v="ray"/>
    <s v="הטלפון לא נדלק"/>
    <s v="התבקש להטעין אותו. הוא מסר שהטעין במשך שעתיים ובינתיים זה לא עזר. בניסיון ללחוץ על לחצן הכיבוי לחיצה ארוכה, זה השמיע רטט, אך המכשיר לא הגיב לאחר מכן. בניסיון נוסף לא נשמע כל רטט. מעוז: עשיתי איתו עוד כמה ניסיונות כולל הוצאה והחזרה של הסוללה וחיבור המכשיר להטענה והמכשיר נדלק. ייתכן שלא חיכה מספיק זמן שיידלק."/>
    <s v="סגור"/>
    <m/>
    <d v="2015-09-03T15:27:00"/>
    <d v="2015-09-03T15:49:00"/>
    <x v="102"/>
    <x v="9"/>
    <x v="158"/>
    <s v="טלפון"/>
    <s v="מגדל אור"/>
    <s v="0"/>
    <x v="0"/>
    <s v="מגזר יהודי"/>
    <s v="דרום"/>
    <s v="לא עובד"/>
  </r>
  <r>
    <s v="00006458"/>
    <x v="4701"/>
    <s v="מעוז חבוב"/>
    <x v="5388"/>
    <n v="43"/>
    <m/>
    <s v="קריאת שירות- מגדלאור"/>
    <m/>
    <m/>
    <s v="טלפונים סלולריים"/>
    <s v="ray"/>
    <s v="מכשיר נכבה ולא נדלק"/>
    <s v="בניסיון הפעלת המכשיר לאחר שהוא היה טעון כל הלילה אך כעת ללא חיבור למטען המכשיר אכן לא נדלק. כאשר מחברים את המכשיר למטען המכשיר כן נדלק ורמת הסוללה היא 100%, אך כאשר מנתקים את המכשיר מטעינה המכשיר נכבה באותו רגע ולא נדלק שוב ללא החיבור לטעינה. כנראה בעיית חומרה/סוללה. הופנה לריי מריי נמסר שהם ישלחו לו סוללה חדשה."/>
    <s v="סגור"/>
    <m/>
    <d v="2015-09-08T11:31:00"/>
    <d v="2015-09-20T10:33:00"/>
    <x v="102"/>
    <x v="9"/>
    <x v="4105"/>
    <s v="טלפון"/>
    <s v="מגדל אור"/>
    <s v="0"/>
    <x v="0"/>
    <s v="מגזר יהודי"/>
    <s v="דרום"/>
    <s v="לא עובד"/>
  </r>
  <r>
    <s v="00006554"/>
    <x v="4701"/>
    <s v="מעוז חבוב"/>
    <x v="5388"/>
    <n v="43"/>
    <m/>
    <s v="קריאת שירות- מגדלאור"/>
    <m/>
    <m/>
    <s v="טלפונים סלולריים"/>
    <s v="ray"/>
    <s v="הורדת ספרים בריי"/>
    <s v="ספרים שהוריד בריי נמצאים במצב הורדת ספרים, אך לא באמת יורדים. עדכון רפי: הבעיה שלו מורכבת יותר. כשהוא בודק מצב הורדה מקבל בתור הודעה את המלה התראה ללא תוכן להודעה. יתרה מזאת, שטח האיחסו שלו הוא 0 למרות שבספריה שלו הרשימה ריקה כלומר אין ספרים במכשיר שלו. לא ידוע לו על דברים נוספים שהוא יכול למחוק כך שהבעיה נראת לי חומרתית. הוצאתי מייל לבועז ולתמיכה של ריי עם העתק למעוז. על-פי שאלה ממעוז בדקתי איתו ולדעתו אין לו כרטיס SD. החיבור לWIFI נראה לי בסדר, אפילו קליטה חזקה. מעוז 21/9:: הוא התקשר שוב וטען את אותה הבעייה, במקביל קיבלנו מייל מאודי שהוא רצה להתחבר אליו אך הוא לא מחובר לאינטרנט. בדקתי עם עמוס והוא היה מחובר לרשת בזק פרי, ניתקתי אותו ואז הוא התחבר לרשת הרגילה והאינטרנט עבד. ביקשתי ממנו לא לגעת במכשיר שעה ורפי עדכן את אודי. לאחר התכתבות ארוכה עם אודי התברר שכרטיס הזיכרון היה מלא ולכן גם לא היה ניתן לגשת אליו (משהו שקשור לכתיבת קובץ נוסף של ריי על הכרטיס בזמן כניסה ל&quot;סיפרייה שלי). אודי מחק לו את כרטיס הזיכרון ולאחר חיבור מחדש לאינטרנט הורדנו מגזין והוא ירד והופיע בספרים שלי."/>
    <s v="סגור"/>
    <m/>
    <d v="2015-09-20T09:14:00"/>
    <d v="2015-09-21T15:41:00"/>
    <x v="102"/>
    <x v="9"/>
    <x v="4106"/>
    <s v="תא קולי"/>
    <s v="מגדל אור"/>
    <s v="0"/>
    <x v="0"/>
    <s v="מגזר יהודי"/>
    <s v="דרום"/>
    <s v="לא עובד"/>
  </r>
  <r>
    <s v="00006629"/>
    <x v="4701"/>
    <s v="מעוז חבוב"/>
    <x v="5388"/>
    <n v="43"/>
    <m/>
    <s v="קריאת שירות- מגדלאור"/>
    <m/>
    <m/>
    <s v="טלפונים סלולריים"/>
    <s v="ray"/>
    <s v="gps לא מוצא מיקום"/>
    <s v="ניסה להשתמש באפליקציית הניווט אך לא הצליח, הנחתי אותו לבצע חיפוש של תחנות אוטובוס ולאחר מספר דקות של חיפוש מתקבלת הודעה שלא ניתן לקבל מיקום. האינטרנט עובד, ניסינו לבצע הפעלה מחדש אך זה לא עזר. כידוע לי אם שירותי מיקום כבויים אמורים לקבל שגיאה באופן מייידי שה-gps כבוי אך פה זה לא המקרה. העברתי לטיפול ריי, אכן מדובר בשירותי מיקום כבויים-הם טיפלו בבעייה. במקרה זה המשתמש אינו שולט בסביבת אנדרואיד ולא יכלתי להדריך אותו להפעיל את שירותי המיקום דרך אנדרואיד."/>
    <s v="סגור"/>
    <m/>
    <d v="2015-10-06T10:21:00"/>
    <d v="2015-10-07T15:43:00"/>
    <x v="86"/>
    <x v="9"/>
    <x v="4107"/>
    <s v="טלפון"/>
    <s v="מגדל אור"/>
    <s v="0"/>
    <x v="0"/>
    <s v="מגזר יהודי"/>
    <s v="דרום"/>
    <s v="לא עובד"/>
  </r>
  <r>
    <s v="00006637"/>
    <x v="4701"/>
    <s v="איריס זק"/>
    <x v="5388"/>
    <n v="43"/>
    <m/>
    <s v="קריאת שירות- מגדלאור"/>
    <m/>
    <m/>
    <s v="טלפונים סלולריים"/>
    <s v="ray"/>
    <s v="זיהוי קולי"/>
    <s v="מינה, מורה שיקומית: נכנסת לתפריט טלפון לחייגן, ושם הזיהוי הקולי לא פועל. היא אומרת שם של איש קשר שקיים וזה לא עובד. הסברתי לה שהזיהוי הקולי בחייגן מיועד כדי לומר מס' טלפון ולא איש קשר. כדי להתקשר לאיש קשר יש להיכנס ל&quot;אנשי קשר&quot; ולא ל&quot;חייגן&quot;. אין לזה זיהוי קולי."/>
    <s v="סגור"/>
    <m/>
    <d v="2015-10-06T11:34:00"/>
    <d v="2015-10-06T14:09:00"/>
    <x v="86"/>
    <x v="9"/>
    <x v="96"/>
    <s v="טלפון"/>
    <s v="מגדל אור"/>
    <s v="0"/>
    <x v="0"/>
    <s v="מגזר יהודי"/>
    <s v="דרום"/>
    <s v="לא עובד"/>
  </r>
  <r>
    <s v="00006709"/>
    <x v="4701"/>
    <s v="איריס זק"/>
    <x v="5388"/>
    <n v="43"/>
    <m/>
    <s v="קריאת שירות- מגדלאור"/>
    <m/>
    <m/>
    <s v="טלפונים סלולריים"/>
    <s v="ray"/>
    <s v="הורדת ספר"/>
    <s v="הזמין ספרים, למשל הספר &quot;אהבת איתמר&quot; . במצב הורדת ספרים אומר לו שאין ספרים בהורדה. ניסיתי להוריד במכשיר של המוקד ולא הייתה בעיה. ניסיתי יחד איתו להזמין מחדש את הספר, אבל כשהוא נכנס למצב הורדת ספרים, זה אומר שאין ספרים בהורדה. ווידאתי איתו שהוא מחובר ל- WIFI. שלחתי מייל לבועז. טופל ע&quot;י ריי."/>
    <s v="סגור"/>
    <m/>
    <d v="2015-10-11T11:29:00"/>
    <d v="2015-10-18T11:27:00"/>
    <x v="86"/>
    <x v="9"/>
    <x v="2761"/>
    <s v="טלפון"/>
    <s v="מגדל אור"/>
    <s v="0"/>
    <x v="0"/>
    <s v="מגזר יהודי"/>
    <s v="דרום"/>
    <s v="לא עובד"/>
  </r>
  <r>
    <s v="00006869"/>
    <x v="4701"/>
    <s v="מעוז חבוב"/>
    <x v="5388"/>
    <n v="43"/>
    <m/>
    <s v="קריאת שירות- מגדלאור"/>
    <m/>
    <m/>
    <s v="טלפונים סלולריים"/>
    <s v="ray"/>
    <s v="שימוש ברשמקול"/>
    <s v="שאל אם יש לו כרטיס זיכרון ריק כמה יוכל להקליט אמרתי לו שמספר רב של שעות-אולי כמה עשרות."/>
    <s v="סגור"/>
    <m/>
    <d v="2015-10-20T15:46:00"/>
    <d v="2015-10-20T15:46:00"/>
    <x v="86"/>
    <x v="9"/>
    <x v="0"/>
    <s v="טלפון"/>
    <s v="מגדל אור"/>
    <s v="0"/>
    <x v="0"/>
    <s v="מגזר יהודי"/>
    <s v="דרום"/>
    <s v="לא עובד"/>
  </r>
  <r>
    <s v="00006873"/>
    <x v="4701"/>
    <s v="רפי כהן"/>
    <x v="5388"/>
    <n v="43"/>
    <m/>
    <s v="קריאת שירות- מגדלאור"/>
    <m/>
    <m/>
    <s v="טלפונים סלולריים"/>
    <s v="ray"/>
    <s v="לא מצליח למחוק ספר מהספריה שלו"/>
    <s v="הוריד ספר למכשיר, שמע אותו ורוצה למחוק אותו מהרשימה שלו. כשהוא עושה מחיקה, הוא שומע ציפצופים לאורך מספר דקות ובסוף מקבל את ההודעה &quot;אירע תקלה בעת ביצוע הפעולה&quot;. מאחר ואין לו בעיה לבצע את הפעולות האחרות הצעתי לו לכבות ולהדליק את המכשיר. נראה שזה לא עזר לו ואין לי רעיון אחר. אני משאיר את הקריאה פתוחה ובמקביל אפנה לריי במייל. עדכון: בעקבות מייל מבועז שהוא יטפל בלקוח ביום שני, אני סוגר את הקריאה."/>
    <s v="סגור"/>
    <m/>
    <d v="2015-10-21T10:38:00"/>
    <d v="2015-10-21T12:20:00"/>
    <x v="86"/>
    <x v="9"/>
    <x v="1350"/>
    <s v="טלפון"/>
    <s v="מגדל אור"/>
    <s v="0"/>
    <x v="0"/>
    <s v="מגזר יהודי"/>
    <s v="דרום"/>
    <s v="לא עובד"/>
  </r>
  <r>
    <s v="00006921"/>
    <x v="4701"/>
    <s v="יבגני יגודין"/>
    <x v="5388"/>
    <n v="43"/>
    <m/>
    <s v="קריאת שירות- מגדלאור"/>
    <m/>
    <m/>
    <s v="טלפונים סלולריים"/>
    <s v="ray"/>
    <s v="מה זה שכח רשת"/>
    <s v="למחוק הגדרות רשת שמורות"/>
    <s v="סגור"/>
    <m/>
    <d v="2015-10-26T11:39:00"/>
    <d v="2015-10-26T11:39:00"/>
    <x v="86"/>
    <x v="9"/>
    <x v="0"/>
    <s v="טלפון"/>
    <s v="מגדל אור"/>
    <s v="0"/>
    <x v="0"/>
    <s v="מגזר יהודי"/>
    <s v="דרום"/>
    <s v="לא עובד"/>
  </r>
  <r>
    <s v="00007105"/>
    <x v="4701"/>
    <s v="פאדי שקור"/>
    <x v="5388"/>
    <n v="43"/>
    <m/>
    <s v="קריאת שירות- מגדלאור"/>
    <m/>
    <m/>
    <s v="טלפונים סלולריים"/>
    <s v="ray"/>
    <s v="רי"/>
    <s v="הגדרת דיבור באנדרואיד אחרה יציאה מריא"/>
    <s v="סגור"/>
    <m/>
    <d v="2015-11-09T12:26:00"/>
    <d v="2015-11-09T12:26:00"/>
    <x v="52"/>
    <x v="9"/>
    <x v="0"/>
    <s v="טלפון"/>
    <s v="מגדל אור"/>
    <s v="0"/>
    <x v="0"/>
    <s v="מגזר יהודי"/>
    <s v="דרום"/>
    <s v="לא עובד"/>
  </r>
  <r>
    <s v="00007389"/>
    <x v="4701"/>
    <s v="מעוז חבוב"/>
    <x v="5388"/>
    <n v="43"/>
    <m/>
    <s v="קריאת שירות- מגדלאור"/>
    <m/>
    <m/>
    <s v="טלפונים סלולריים"/>
    <s v="ray"/>
    <s v="לא מצליח להוריד ספר"/>
    <s v="בהזמנת ספר מקבל שגיאה לא ברורה לנסות שנית יותר מאוחר מעוז: דיברתי עם עמוס והוא אמר שהבעייה נפתרה, לדעתו על ידי בועז."/>
    <s v="סגור"/>
    <m/>
    <d v="2015-12-03T14:38:00"/>
    <d v="2015-12-07T14:35:00"/>
    <x v="87"/>
    <x v="9"/>
    <x v="4108"/>
    <s v="טלפון"/>
    <s v="מגדל אור"/>
    <s v="0"/>
    <x v="0"/>
    <s v="מגזר יהודי"/>
    <s v="דרום"/>
    <s v="לא עובד"/>
  </r>
  <r>
    <s v="00007429"/>
    <x v="4701"/>
    <s v="מעוז חבוב"/>
    <x v="5388"/>
    <n v="43"/>
    <m/>
    <s v="קריאת שירות- מגדלאור"/>
    <m/>
    <m/>
    <s v="טלפונים סלולריים"/>
    <s v="ray"/>
    <s v="שימוש בוואטס אפ בריי"/>
    <s v="יהודית שאלה האם ניתן לעבוד עם וואטס אפ בריי. אמרתי לה שזה ניתן רק בסביבת אנדרואיד משום שישנה בעייה עם ריי וואטס אפ. כמו כן שאלה האם ניתן להתקין וואטס אפ על איי פד ולאחר בירור אמרתי שלא."/>
    <s v="סגור"/>
    <m/>
    <d v="2015-12-07T11:53:00"/>
    <d v="2015-12-07T11:53:00"/>
    <x v="87"/>
    <x v="9"/>
    <x v="0"/>
    <s v="טלפון"/>
    <s v="מגדל אור"/>
    <s v="0"/>
    <x v="0"/>
    <s v="מגזר יהודי"/>
    <s v="דרום"/>
    <s v="לא עובד"/>
  </r>
  <r>
    <s v="00007432"/>
    <x v="4701"/>
    <s v="פאדי שקור"/>
    <x v="5388"/>
    <n v="43"/>
    <m/>
    <s v="קריאת שירות- מגדלאור"/>
    <m/>
    <m/>
    <s v="טלפונים סלולריים"/>
    <s v="אייפון"/>
    <s v="ריא"/>
    <s v="הוא מעוניין לקנות מכשיר ריא חדש. קשתי שיצור קשר עם בועז"/>
    <s v="סגור"/>
    <m/>
    <d v="2015-12-07T14:38:00"/>
    <d v="2015-12-07T14:38:00"/>
    <x v="87"/>
    <x v="9"/>
    <x v="0"/>
    <s v="טלפון"/>
    <s v="מגדל אור"/>
    <s v="0"/>
    <x v="0"/>
    <s v="מגזר יהודי"/>
    <s v="דרום"/>
    <s v="לא עובד"/>
  </r>
  <r>
    <s v="00007680"/>
    <x v="4701"/>
    <s v="פאדי שקור"/>
    <x v="5388"/>
    <n v="43"/>
    <m/>
    <s v="קריאת שירות- מגדלאור"/>
    <m/>
    <m/>
    <s v="טלפונים סלולריים"/>
    <s v="ray"/>
    <s v="קורא שטרות"/>
    <m/>
    <s v="סגור"/>
    <m/>
    <d v="2015-12-28T11:56:00"/>
    <d v="2015-12-28T11:56:00"/>
    <x v="87"/>
    <x v="9"/>
    <x v="0"/>
    <s v="טלפון"/>
    <s v="מגדל אור"/>
    <s v="0"/>
    <x v="0"/>
    <s v="מגזר יהודי"/>
    <s v="דרום"/>
    <s v="לא עובד"/>
  </r>
  <r>
    <s v="00007745"/>
    <x v="4701"/>
    <s v="מעוז חבוב"/>
    <x v="5388"/>
    <n v="43"/>
    <m/>
    <s v="קריאת שירות- מגדלאור"/>
    <m/>
    <m/>
    <s v="טלפונים סלולריים"/>
    <s v="ray"/>
    <s v="לא מצליחל מחוק ספר"/>
    <s v="ביצעתי איתו וכעת כן הצליח."/>
    <s v="סגור"/>
    <m/>
    <d v="2015-12-31T13:47:00"/>
    <d v="2015-12-31T13:47:00"/>
    <x v="87"/>
    <x v="9"/>
    <x v="0"/>
    <s v="טלפון"/>
    <s v="מגדל אור"/>
    <s v="0"/>
    <x v="0"/>
    <s v="מגזר יהודי"/>
    <s v="דרום"/>
    <s v="לא עובד"/>
  </r>
  <r>
    <s v="00007777"/>
    <x v="4701"/>
    <s v="מעוז חבוב"/>
    <x v="5388"/>
    <n v="43"/>
    <m/>
    <s v="קריאת שירות- מגדלאור"/>
    <m/>
    <m/>
    <s v="טלפונים סלולריים"/>
    <s v="ray"/>
    <s v="דיבור אנדרואיד במקביל לשימוש בריי"/>
    <s v="באג שחוזר. הנחתי להפעיל מחדש או להוציא סוללה, להכנסי ולהפעיל מחדש."/>
    <s v="סגור"/>
    <m/>
    <d v="2016-01-04T15:35:00"/>
    <d v="2016-01-04T15:35:00"/>
    <x v="103"/>
    <x v="5"/>
    <x v="0"/>
    <s v="טלפון"/>
    <s v="מגדל אור"/>
    <s v="0"/>
    <x v="0"/>
    <s v="מגזר יהודי"/>
    <s v="דרום"/>
    <s v="לא עובד"/>
  </r>
  <r>
    <s v="00008043"/>
    <x v="4701"/>
    <s v="מעוז חבוב"/>
    <x v="5388"/>
    <n v="43"/>
    <m/>
    <s v="קריאת שירות- מגדלאור"/>
    <m/>
    <m/>
    <s v="טלפונים סלולריים"/>
    <s v="ray"/>
    <s v="כנראה מה שהוא שקשור לריי"/>
    <s v="השאיר הודעה אבל כל נסיונותי לחזור אליו לא נענו. מעוז: דיברתי איתו, הסברתי לו על ההבדלים בין אנדרואיד ואייפון, כמו כן התלוננו על מספר שעות ההדרכה שמקבל ונתתי להם את המספר של המדור להדרכה שיקומית. ציינו שיהודית המורה למחשבים התנגדה שיקנה מכשיר אנדרואיד ואמרה שהוא לא יקבל הדרכה על מכשיר אנדרואיד ואילו על אייפון כן. אמרתי להם שזה לא ייתכן- מגדל אור מלמד גם אנדרואיד וגם אייפון, אם יש בעייה של מכסת שעות שיפתרו זאת עם המדור והרווחה."/>
    <s v="סגור"/>
    <m/>
    <d v="2016-01-27T16:59:00"/>
    <d v="2016-01-28T12:38:00"/>
    <x v="103"/>
    <x v="5"/>
    <x v="2090"/>
    <s v="תא קולי"/>
    <s v="מגדל אור"/>
    <s v="0"/>
    <x v="0"/>
    <s v="מגזר יהודי"/>
    <s v="דרום"/>
    <s v="לא עובד"/>
  </r>
  <r>
    <s v="00008543"/>
    <x v="4701"/>
    <s v="רפי כהן"/>
    <x v="5388"/>
    <n v="43"/>
    <m/>
    <s v="קריאת שירות- מגדלאור"/>
    <m/>
    <m/>
    <s v="טלפונים סלולריים"/>
    <s v="ray"/>
    <s v="אפליקציית RAY VISION על מכשיר אנדרואיד חדש"/>
    <s v="אחותו רצתה לעזור לו בכניסה הראשונית לאפליקציית RAYVISION, היא כבר נכנסה אבל המסכים נראו לה שונ ים. אמרתי שתנסה לתת לו לנסות את מה שהוא מכיר בRAY והוא אכן הצליח."/>
    <s v="סגור"/>
    <m/>
    <d v="2016-03-09T09:55:00"/>
    <d v="2016-03-09T09:55:00"/>
    <x v="83"/>
    <x v="5"/>
    <x v="0"/>
    <s v="טלפון"/>
    <s v="מגדל אור"/>
    <s v="0"/>
    <x v="0"/>
    <s v="מגזר יהודי"/>
    <s v="דרום"/>
    <s v="לא עובד"/>
  </r>
  <r>
    <s v="00008550"/>
    <x v="4701"/>
    <s v="ניר שדה"/>
    <x v="5388"/>
    <n v="43"/>
    <m/>
    <s v="קריאת שירות- מגדלאור"/>
    <m/>
    <m/>
    <s v="טלפונים סלולריים"/>
    <s v="ray"/>
    <s v="בוצע לו שדרוג של גרסת ריי ולא מסתדר עם השיטה החדשה"/>
    <s v="מבקש הדרכה עם הגרסה החדשה בעז לא עונה לי. שלחתי לו מייל התייעצות מה לעשות , מורה שיקומית עדיין לא יודעת כיצד להדריך. הודרך"/>
    <s v="סגור"/>
    <m/>
    <d v="2016-03-09T11:41:00"/>
    <d v="2016-11-08T11:50:00"/>
    <x v="83"/>
    <x v="5"/>
    <x v="4109"/>
    <s v="טלפון"/>
    <s v="מגדל אור"/>
    <s v="0"/>
    <x v="0"/>
    <s v="מגזר יהודי"/>
    <s v="דרום"/>
    <s v="לא עובד"/>
  </r>
  <r>
    <s v="00008680"/>
    <x v="4701"/>
    <s v="רפי כהן"/>
    <x v="5388"/>
    <n v="43"/>
    <m/>
    <s v="קריאת שירות- מגדלאור"/>
    <m/>
    <m/>
    <s v="טלפונים סלולריים"/>
    <s v="ray"/>
    <s v="RAY VISION על מכשיר סמסונג"/>
    <s v="יהודית טרספולסקי: לא ידעה איך להפעיל את הדיבור בעברית באנדרואיד. צריך היה להפעיל את VOICE ASISTANT ולחבור בRAY TTS. ברגע שזה עבד לא היתה בעיה להראות לו איך מגיעים לRAY VISION ופותחים אותו. למעשה מכאן ואילך בגדול זה כמו סביבת ריי."/>
    <s v="סגור"/>
    <m/>
    <d v="2016-03-20T14:24:00"/>
    <d v="2016-03-20T14:24:00"/>
    <x v="83"/>
    <x v="5"/>
    <x v="0"/>
    <s v="טלפון"/>
    <s v="מגדל אור"/>
    <s v="0"/>
    <x v="0"/>
    <s v="מגזר יהודי"/>
    <s v="דרום"/>
    <s v="לא עובד"/>
  </r>
  <r>
    <s v="00008783"/>
    <x v="4701"/>
    <s v="מעוז חבוב"/>
    <x v="5388"/>
    <n v="43"/>
    <m/>
    <s v="קריאת שירות- מגדלאור"/>
    <m/>
    <m/>
    <s v="טלפונים סלולריים"/>
    <s v="ray"/>
    <s v="החלפת המקלדת למקלדת ריי"/>
    <m/>
    <s v="סגור"/>
    <m/>
    <d v="2016-03-29T14:12:00"/>
    <d v="2016-03-29T14:12:00"/>
    <x v="83"/>
    <x v="5"/>
    <x v="0"/>
    <s v="טלפון"/>
    <s v="מגדל אור"/>
    <s v="0"/>
    <x v="0"/>
    <s v="מגזר יהודי"/>
    <s v="דרום"/>
    <s v="לא עובד"/>
  </r>
  <r>
    <s v="00008807"/>
    <x v="4701"/>
    <s v="מעוז חבוב"/>
    <x v="5388"/>
    <n v="43"/>
    <m/>
    <s v="קריאת שירות- מגדלאור"/>
    <m/>
    <m/>
    <s v="טלפונים סלולריים"/>
    <s v="ray"/>
    <s v="אפליקציית ריי קרסה"/>
    <s v="בזמן שמיעת ספר קרסה לו האפליקצייה, הנחתי אותו לאשר את ההודעה שהופיעה על המסך ולחזור שוב לאפליקציה. כמו כן הדרכתי אותו להוריד מהירות של ניגון הספרים."/>
    <s v="סגור"/>
    <m/>
    <d v="2016-03-30T15:37:00"/>
    <d v="2016-03-30T15:37:00"/>
    <x v="83"/>
    <x v="5"/>
    <x v="0"/>
    <s v="טלפון"/>
    <s v="מגדל אור"/>
    <s v="0"/>
    <x v="0"/>
    <s v="מגזר יהודי"/>
    <s v="דרום"/>
    <s v="לא עובד"/>
  </r>
  <r>
    <s v="00008824"/>
    <x v="4701"/>
    <s v="פאדי שקור"/>
    <x v="5388"/>
    <n v="43"/>
    <m/>
    <s v="קריאת שירות- מגדלאור"/>
    <m/>
    <m/>
    <s v="טלפונים סלולריים"/>
    <s v="ray"/>
    <s v="הוספת תחנות רדיו"/>
    <s v="3.4 - השארתי הודעה קולית עם בקשה שיחזור אלינו ויכין מראש את הקוד של ריי על מנת שנוכל לבצע השתלטות ולקביעת תחנות רדיו. מעוז: ניסיתי להתקשר אליו פעמיים אך לא הייתה תשובה לכן אני סוגר את הקריאה."/>
    <s v="סגור"/>
    <m/>
    <d v="2016-04-03T10:57:00"/>
    <d v="2016-04-06T16:07:00"/>
    <x v="88"/>
    <x v="5"/>
    <x v="4110"/>
    <s v="טלפון"/>
    <s v="מגדל אור"/>
    <s v="0"/>
    <x v="0"/>
    <s v="מגזר יהודי"/>
    <s v="דרום"/>
    <s v="לא עובד"/>
  </r>
  <r>
    <s v="00008924"/>
    <x v="4701"/>
    <s v="יבגני יגודין"/>
    <x v="5388"/>
    <n v="43"/>
    <m/>
    <s v="קריאת שירות- מגדלאור"/>
    <m/>
    <m/>
    <s v="טלפונים סלולריים"/>
    <s v="ray"/>
    <s v="בהקלדת הודעה אוטומטית נכנס להקלדה קולית"/>
    <s v="הדרכתי לבטל"/>
    <s v="סגור"/>
    <m/>
    <d v="2016-04-11T12:41:00"/>
    <d v="2016-04-11T12:41:00"/>
    <x v="88"/>
    <x v="5"/>
    <x v="0"/>
    <s v="טלפון"/>
    <s v="מגדל אור"/>
    <s v="0"/>
    <x v="0"/>
    <s v="מגזר יהודי"/>
    <s v="דרום"/>
    <s v="לא עובד"/>
  </r>
  <r>
    <s v="00008928"/>
    <x v="4701"/>
    <s v="מעוז חבוב"/>
    <x v="5388"/>
    <n v="43"/>
    <m/>
    <s v="קריאת שירות- מגדלאור"/>
    <m/>
    <m/>
    <s v="טלפונים סלולריים"/>
    <s v="ray"/>
    <s v="הגדרת תחנות רדיו"/>
    <s v="הגדרתי לו תחנות רדיו כפי שביקש, בבדיקה היו מספר תחנות בעיות ואני מפנה לריי את הרשימה עם התחנות הבעייתיות"/>
    <s v="סגור"/>
    <m/>
    <d v="2016-04-11T14:43:00"/>
    <d v="2016-04-11T14:43:00"/>
    <x v="88"/>
    <x v="5"/>
    <x v="0"/>
    <s v="טלפון"/>
    <s v="מגדל אור"/>
    <s v="0"/>
    <x v="0"/>
    <s v="מגזר יהודי"/>
    <s v="דרום"/>
    <s v="לא עובד"/>
  </r>
  <r>
    <s v="00008982"/>
    <x v="4701"/>
    <s v="רפי כהן"/>
    <x v="5388"/>
    <n v="43"/>
    <m/>
    <s v="קריאת שירות- מגדלאור"/>
    <m/>
    <m/>
    <s v="טלפונים סלולריים"/>
    <s v="ray"/>
    <s v="בעיות באפליקציה RAY VISION"/>
    <s v="יש לו נוט 5 עם האפליקציה. יש מצבים כמו מסך קודם שאומר מסך קודם אבל בפועל לא חוזר למסך הקודם. לדעתי הבעיה באפליקציה ויתכן שיש באג. כרגע המלצתי שיסגור את RAY VISION ויפתח מחדש. אבל הוא עוד לא אמד עם המדריכה לסגור ולפתוח מחדש את האפליקציה."/>
    <s v="סגור"/>
    <m/>
    <d v="2016-04-17T12:33:00"/>
    <d v="2016-04-17T12:33:00"/>
    <x v="88"/>
    <x v="5"/>
    <x v="0"/>
    <s v="טלפון"/>
    <s v="מגדל אור"/>
    <s v="0"/>
    <x v="0"/>
    <s v="מגזר יהודי"/>
    <s v="דרום"/>
    <s v="לא עובד"/>
  </r>
  <r>
    <s v="00009004"/>
    <x v="4701"/>
    <s v="יבגני יגודין"/>
    <x v="5388"/>
    <n v="43"/>
    <m/>
    <s v="קריאת שירות- מגדלאור"/>
    <m/>
    <m/>
    <s v="טלפונים סלולריים"/>
    <s v="ray"/>
    <s v="אפליקציה כורסת"/>
    <s v="יומן וספריה כורסים בהודעה (application stoped)"/>
    <s v="סגור"/>
    <m/>
    <d v="2016-04-19T12:16:00"/>
    <d v="2016-05-05T15:34:00"/>
    <x v="88"/>
    <x v="5"/>
    <x v="4111"/>
    <s v="טלפון"/>
    <s v="מגדל אור"/>
    <s v="0"/>
    <x v="0"/>
    <s v="מגזר יהודי"/>
    <s v="דרום"/>
    <s v="לא עובד"/>
  </r>
  <r>
    <s v="00009100"/>
    <x v="4701"/>
    <s v="מעוז חבוב"/>
    <x v="5388"/>
    <n v="43"/>
    <m/>
    <s v="קריאת שירות- מגדלאור"/>
    <m/>
    <m/>
    <s v="טלפונים סלולריים"/>
    <s v="ray"/>
    <s v="מחפש ספר ומקבל רשימה ריקה"/>
    <s v="בינתיים לא יכול לבדוק מדובר בבאג של ריי ויז'ן, נמצא בטיפול."/>
    <s v="סגור"/>
    <m/>
    <d v="2016-05-08T13:41:00"/>
    <d v="2016-05-22T15:36:00"/>
    <x v="104"/>
    <x v="5"/>
    <x v="4112"/>
    <s v="טלפון"/>
    <s v="מגדל אור"/>
    <s v="0"/>
    <x v="0"/>
    <s v="מגזר יהודי"/>
    <s v="דרום"/>
    <s v="לא עובד"/>
  </r>
  <r>
    <s v="00009144"/>
    <x v="4701"/>
    <s v="פאדי שקור"/>
    <x v="5388"/>
    <n v="43"/>
    <m/>
    <s v="קריאת שירות- מגדלאור"/>
    <m/>
    <m/>
    <s v="טלפונים סלולריים"/>
    <s v="ray"/>
    <s v="אפליקציה נתקעה"/>
    <s v="יש לא מכשיר נות 5 עם אפליקציית ריי, האפליקציה תמיד נתקעת. ביקשתי שיפעיל המכשיר מחדש"/>
    <s v="סגור"/>
    <m/>
    <d v="2016-05-16T12:20:00"/>
    <d v="2016-05-16T12:20:00"/>
    <x v="104"/>
    <x v="5"/>
    <x v="0"/>
    <s v="טלפון"/>
    <s v="מגדל אור"/>
    <s v="0"/>
    <x v="0"/>
    <s v="מגזר יהודי"/>
    <s v="דרום"/>
    <s v="לא עובד"/>
  </r>
  <r>
    <s v="00009327"/>
    <x v="4701"/>
    <s v="מעוז חבוב"/>
    <x v="5388"/>
    <n v="43"/>
    <m/>
    <s v="קריאת שירות- מגדלאור"/>
    <m/>
    <m/>
    <s v="טלפונים סלולריים"/>
    <s v="ray"/>
    <s v="בדיקות במכשיר + הגדרות"/>
    <s v="לדבריהם לא הצליחו לחפש ספרים, לאחר בדיקה כנראה לו כתבו מילות חיפוש כמו שצריך, כמו כן הדרכתי להוריד טוק בק ולהגדירו בלחיצה משולשת על כפתור הבית. הגדרנו שריי יהיה דף בית/מסך ראשי."/>
    <s v="סגור"/>
    <m/>
    <d v="2016-06-05T16:27:00"/>
    <d v="2016-06-05T16:27:00"/>
    <x v="54"/>
    <x v="5"/>
    <x v="0"/>
    <s v="טלפון"/>
    <s v="מגדל אור"/>
    <s v="0"/>
    <x v="0"/>
    <s v="מגזר יהודי"/>
    <s v="דרום"/>
    <s v="לא עובד"/>
  </r>
  <r>
    <s v="00009342"/>
    <x v="4701"/>
    <s v="פאדי שקור"/>
    <x v="5388"/>
    <n v="43"/>
    <m/>
    <s v="קריאת שירות- מגדלאור"/>
    <m/>
    <m/>
    <s v="טלפונים סלולריים"/>
    <s v="אייפון"/>
    <s v="דיבור לא פעיל"/>
    <s v="יש לו מכשיר נות 5 והמכשיר לא מדבר. ניסיתי לעזור לו לא הצלחתי. כי לא היה מי שהוא שיכול לעזור לנו"/>
    <s v="סגור"/>
    <m/>
    <d v="2016-06-06T14:00:00"/>
    <d v="2016-06-07T15:10:00"/>
    <x v="54"/>
    <x v="5"/>
    <x v="1397"/>
    <s v="טלפון"/>
    <s v="מגדל אור"/>
    <s v="0"/>
    <x v="0"/>
    <s v="מגזר יהודי"/>
    <s v="דרום"/>
    <s v="לא עובד"/>
  </r>
  <r>
    <s v="00009379"/>
    <x v="4701"/>
    <s v="מעוז חבוב"/>
    <x v="5388"/>
    <n v="43"/>
    <m/>
    <s v="קריאת שירות- מגדלאור"/>
    <m/>
    <m/>
    <s v="טלפונים סלולריים"/>
    <s v="ray"/>
    <s v="מעוניין למחוק את אפליקציית ריי"/>
    <s v="אמרתי להם שעליהם למחוק את אפליקציית ריי פשוט לכולם/ray vision מחנות גוגל."/>
    <s v="סגור"/>
    <m/>
    <d v="2016-06-09T14:21:00"/>
    <d v="2016-06-09T14:21:00"/>
    <x v="54"/>
    <x v="5"/>
    <x v="0"/>
    <s v="טלפון"/>
    <s v="מגדל אור"/>
    <s v="0"/>
    <x v="0"/>
    <s v="מגזר יהודי"/>
    <s v="דרום"/>
    <s v="לא עובד"/>
  </r>
  <r>
    <s v="00009954"/>
    <x v="4701"/>
    <s v="מעוז חבוב"/>
    <x v="5388"/>
    <n v="43"/>
    <m/>
    <s v="קריאת שירות- מגדלאור"/>
    <m/>
    <m/>
    <s v="טלפונים סלולריים"/>
    <s v="אנדרואיד"/>
    <s v="זיהוי שטרות באנדרואיד"/>
    <s v="הדרכתי כיצד להוריד ולהתקין את בליינד דרויד וולט."/>
    <s v="סגור"/>
    <m/>
    <d v="2016-08-10T14:06:00"/>
    <d v="2016-08-10T14:06:00"/>
    <x v="115"/>
    <x v="5"/>
    <x v="0"/>
    <s v="טלפון"/>
    <s v="מגדל אור"/>
    <s v="0"/>
    <x v="0"/>
    <s v="מגזר יהודי"/>
    <s v="דרום"/>
    <s v="לא עובד"/>
  </r>
  <r>
    <s v="00009993"/>
    <x v="4701"/>
    <s v="אליאס סמרה"/>
    <x v="5388"/>
    <n v="43"/>
    <m/>
    <s v="קריאת שירות- מגדלאור"/>
    <m/>
    <m/>
    <s v="טלפונים סלולריים"/>
    <s v="אנדרואיד"/>
    <s v="שאלה לגבי סידור אפלקציות בדף הבית"/>
    <s v="הדרכתי אותו איך לסדר קיצורי דרך של אפליקציות בדף הבית באנדרואיד"/>
    <s v="סגור"/>
    <m/>
    <d v="2016-08-15T12:48:00"/>
    <d v="2016-08-15T12:48:00"/>
    <x v="115"/>
    <x v="5"/>
    <x v="0"/>
    <s v="טלפון"/>
    <s v="מגדל אור"/>
    <s v="0"/>
    <x v="0"/>
    <s v="מגזר יהודי"/>
    <s v="דרום"/>
    <s v="לא עובד"/>
  </r>
  <r>
    <s v="00010084"/>
    <x v="4701"/>
    <s v="יבגני יגודין"/>
    <x v="5388"/>
    <n v="43"/>
    <m/>
    <s v="קריאת שירות- מגדלאור"/>
    <m/>
    <m/>
    <s v="טלפונים סלולריים"/>
    <s v="ray"/>
    <s v="רדיו כורס"/>
    <s v="המלצתי להפעיל מחדש ואם לא יעזור לחקות לעדכון תוכנה"/>
    <s v="סגור"/>
    <m/>
    <d v="2016-08-25T13:02:00"/>
    <d v="2016-08-25T13:02:00"/>
    <x v="115"/>
    <x v="5"/>
    <x v="0"/>
    <s v="טלפון"/>
    <s v="מגדל אור"/>
    <s v="0"/>
    <x v="0"/>
    <s v="מגזר יהודי"/>
    <s v="דרום"/>
    <s v="לא עובד"/>
  </r>
  <r>
    <s v="00010112"/>
    <x v="4701"/>
    <s v="יבגני יגודין"/>
    <x v="5388"/>
    <n v="43"/>
    <m/>
    <s v="קריאת שירות- מגדלאור"/>
    <m/>
    <m/>
    <s v="טלפונים סלולריים"/>
    <s v="אנדרואיד"/>
    <s v="להגדיר לחיצה כפולה למקלדת"/>
    <s v="הגדרות לחיצה כפולה תחת voice assistant"/>
    <s v="סגור"/>
    <m/>
    <d v="2016-08-28T15:36:00"/>
    <d v="2016-08-28T15:36:00"/>
    <x v="115"/>
    <x v="5"/>
    <x v="0"/>
    <s v="טלפון"/>
    <s v="מגדל אור"/>
    <s v="0"/>
    <x v="0"/>
    <s v="מגזר יהודי"/>
    <s v="דרום"/>
    <s v="לא עובד"/>
  </r>
  <r>
    <s v="00010139"/>
    <x v="4701"/>
    <s v="יבגני יגודין"/>
    <x v="5388"/>
    <n v="43"/>
    <m/>
    <s v="קריאת שירות- מגדלאור"/>
    <m/>
    <m/>
    <s v="טלפונים סלולריים"/>
    <s v="אנדרואיד"/>
    <s v="טלפון לא מדבר עברית"/>
    <s v="אין מי שיכול לעזור"/>
    <s v="סגור"/>
    <m/>
    <d v="2016-08-31T12:26:00"/>
    <d v="2016-09-07T15:42:00"/>
    <x v="115"/>
    <x v="5"/>
    <x v="2050"/>
    <s v="טלפון"/>
    <s v="מגדל אור"/>
    <s v="0"/>
    <x v="0"/>
    <s v="מגזר יהודי"/>
    <s v="דרום"/>
    <s v="לא עובד"/>
  </r>
  <r>
    <s v="00010177"/>
    <x v="4701"/>
    <s v="אליאס סמרה"/>
    <x v="5388"/>
    <n v="43"/>
    <m/>
    <s v="קריאת שירות- מגדלאור"/>
    <m/>
    <m/>
    <s v="טלפונים סלולריים"/>
    <s v="אנדרואיד"/>
    <s v="החזרת חנות PLAY וזה עצר את הדיבור"/>
    <s v="הוא השבית את הPLAY בטעות צריך להחליף ולהחזיר מנוע דיבור ולשנות שפת בררת מחדל לעברית"/>
    <s v="סגור"/>
    <m/>
    <d v="2016-09-04T13:31:00"/>
    <d v="2016-12-18T10:15:00"/>
    <x v="55"/>
    <x v="5"/>
    <x v="4113"/>
    <s v="טלפון"/>
    <s v="מגדל אור"/>
    <s v="0"/>
    <x v="0"/>
    <s v="מגזר יהודי"/>
    <s v="דרום"/>
    <s v="לא עובד"/>
  </r>
  <r>
    <s v="00010321"/>
    <x v="4701"/>
    <s v="ניר שדה"/>
    <x v="5388"/>
    <n v="43"/>
    <m/>
    <s v="קריאת שירות- מגדלאור"/>
    <m/>
    <m/>
    <s v="טלפונים סלולריים"/>
    <s v="אנדרואיד"/>
    <s v="מחיקת יומן שיחות"/>
    <s v="רוצה למחוק את כל יומן השיחות בפעם אחת. הידרכתי אותו איך למחוק את יומן שיחות."/>
    <s v="סגור"/>
    <m/>
    <d v="2016-09-18T10:18:00"/>
    <d v="2016-09-18T10:18:00"/>
    <x v="55"/>
    <x v="5"/>
    <x v="0"/>
    <s v="טלפון"/>
    <s v="מגדל אור"/>
    <s v="0"/>
    <x v="0"/>
    <s v="מגזר יהודי"/>
    <s v="דרום"/>
    <s v="לא עובד"/>
  </r>
  <r>
    <s v="00010350"/>
    <x v="4701"/>
    <s v="מעוז חבוב"/>
    <x v="5388"/>
    <n v="43"/>
    <m/>
    <s v="קריאת שירות- מגדלאור"/>
    <m/>
    <m/>
    <s v="טלפונים סלולריים"/>
    <s v="אנדרואיד"/>
    <s v="לא מצליח לעשות חיפוש ביו טיוב"/>
    <s v="לדעתי מדובר בחיבור אינטרנט, הנחתי להפעיל מחדש מכשיר והכל עבד כשורה."/>
    <s v="סגור"/>
    <m/>
    <d v="2016-09-19T11:50:00"/>
    <d v="2016-09-19T11:50:00"/>
    <x v="55"/>
    <x v="5"/>
    <x v="0"/>
    <s v="טלפון"/>
    <s v="מגדל אור"/>
    <s v="0"/>
    <x v="0"/>
    <s v="מגזר יהודי"/>
    <s v="דרום"/>
    <s v="לא עובד"/>
  </r>
  <r>
    <s v="00010582"/>
    <x v="4701"/>
    <s v="יבגני יגודין"/>
    <x v="5388"/>
    <n v="43"/>
    <m/>
    <s v="קריאת שירות- מגדלאור"/>
    <m/>
    <m/>
    <s v="טלפונים סלולריים"/>
    <s v="אנדרואיד"/>
    <s v="חכניס סמל לתוך תיקיה"/>
    <s v="המלצתי לעשות אם מישהוא רואה כי הוא לא יודע אליפה לגרור סמל הוא לא מצליח לעשות טאפ החזק כנראה הוא צריך עוד שיעורים"/>
    <s v="סגור"/>
    <m/>
    <d v="2016-10-13T13:41:00"/>
    <d v="2016-10-13T13:41:00"/>
    <x v="89"/>
    <x v="5"/>
    <x v="0"/>
    <s v="טלפון"/>
    <s v="מגדל אור"/>
    <s v="0"/>
    <x v="0"/>
    <s v="מגזר יהודי"/>
    <s v="דרום"/>
    <s v="לא עובד"/>
  </r>
  <r>
    <s v="00011051"/>
    <x v="4701"/>
    <s v="מעוז חבוב"/>
    <x v="5388"/>
    <n v="43"/>
    <m/>
    <s v="קריאת שירות- מגדלאור"/>
    <m/>
    <m/>
    <s v="טלפונים סלולריים"/>
    <s v="אנדרואיד"/>
    <s v="לא מוצא קיצור דרך ליוטיוב"/>
    <s v="הדרכתי כיצד להוסיף קיצור דרך מחדש"/>
    <s v="סגור"/>
    <m/>
    <d v="2016-11-28T13:46:00"/>
    <d v="2016-11-28T13:46:00"/>
    <x v="105"/>
    <x v="5"/>
    <x v="0"/>
    <s v="טלפון"/>
    <s v="מגדל אור"/>
    <s v="0"/>
    <x v="0"/>
    <s v="מגזר יהודי"/>
    <s v="דרום"/>
    <s v="לא עובד"/>
  </r>
  <r>
    <s v="00011219"/>
    <x v="4701"/>
    <s v="יבגני יגודין"/>
    <x v="5388"/>
    <n v="43"/>
    <m/>
    <s v="קריאת שירות- מגדלאור"/>
    <m/>
    <m/>
    <s v="טלפונים סלולריים"/>
    <s v="אנדרואיד"/>
    <s v="האם NOTE4 NOTE5 מוגנים נגד מים"/>
    <s v="לא. רק מS7 NOTE7"/>
    <s v="סגור"/>
    <m/>
    <d v="2016-12-11T12:22:00"/>
    <d v="2016-12-11T12:22:00"/>
    <x v="8"/>
    <x v="5"/>
    <x v="0"/>
    <s v="טלפון"/>
    <s v="מגדל אור"/>
    <s v="0"/>
    <x v="0"/>
    <s v="מגזר יהודי"/>
    <s v="דרום"/>
    <s v="לא עובד"/>
  </r>
  <r>
    <s v="00011271"/>
    <x v="4701"/>
    <s v="איקראם טאטור"/>
    <x v="5388"/>
    <n v="43"/>
    <m/>
    <s v="קריאת שירות- מגדלאור"/>
    <m/>
    <m/>
    <s v="טלפונים סלולריים"/>
    <s v="אנדרואיד"/>
    <s v="בעיה בדיבור"/>
    <s v="יתקשר שיגיע מישהוא רואה לידו"/>
    <s v="סגור"/>
    <m/>
    <d v="2016-12-15T10:38:00"/>
    <d v="2016-12-15T10:38:00"/>
    <x v="8"/>
    <x v="5"/>
    <x v="0"/>
    <s v="טלפון"/>
    <s v="מגדל אור"/>
    <s v="0"/>
    <x v="0"/>
    <s v="מגזר יהודי"/>
    <s v="דרום"/>
    <s v="לא עובד"/>
  </r>
  <r>
    <s v="00011324"/>
    <x v="4701"/>
    <s v="אליאס סמרה"/>
    <x v="5388"/>
    <n v="43"/>
    <m/>
    <s v="קריאת שירות- מגדלאור"/>
    <m/>
    <m/>
    <s v="טלפונים סלולריים"/>
    <s v="אנדרואיד"/>
    <s v="הורדה אפלקציה מחנות PLAY"/>
    <s v="הדראכתי אותו איך להוריד אפלקציה מחנות PLAY"/>
    <s v="סגור"/>
    <m/>
    <d v="2016-12-19T11:47:00"/>
    <d v="2016-12-19T11:47:00"/>
    <x v="8"/>
    <x v="5"/>
    <x v="0"/>
    <s v="טלפון"/>
    <s v="מגדל אור"/>
    <s v="0"/>
    <x v="0"/>
    <s v="מגזר יהודי"/>
    <s v="דרום"/>
    <s v="לא עובד"/>
  </r>
  <r>
    <s v="00011616"/>
    <x v="4701"/>
    <s v="תמי טיירי"/>
    <x v="5388"/>
    <n v="43"/>
    <m/>
    <s v="קריאת שירות- מגדלאור"/>
    <m/>
    <m/>
    <s v="טלפונים סלולריים"/>
    <s v="אנדרואיד"/>
    <s v="אין דיבור באנדרואיד"/>
    <s v="לדבריו אין דיבור באנדרואיד, נעזרנו באדם רואה, בדקנו בהגדרות שפה ומקלדת שווקוליזר מסומן כשהטוקבק עבד. לאחר הפעלת המכשיר מחדש הדיבור חזר. לדבריו הבעיה החלה כאשר חיפש משהו ביוטיוב, ביקשנו שבמידה וזה יקרה שוב שיבדוק עם אדם רואה אם יש הודעה על המסך ושיחזור שוב."/>
    <s v="סגור"/>
    <m/>
    <d v="2017-01-11T13:40:00"/>
    <d v="2017-01-11T13:40:00"/>
    <x v="94"/>
    <x v="7"/>
    <x v="0"/>
    <s v="טלפון"/>
    <s v="מגדל אור"/>
    <s v="0"/>
    <x v="0"/>
    <s v="מגזר יהודי"/>
    <s v="דרום"/>
    <s v="לא עובד"/>
  </r>
  <r>
    <s v="00013717"/>
    <x v="4701"/>
    <s v="יבגני יגודין"/>
    <x v="5388"/>
    <n v="43"/>
    <m/>
    <s v="קריאת שירות- ספריה"/>
    <s v="טכני"/>
    <s v="הדרכה"/>
    <m/>
    <m/>
    <s v="לא מצליח להאזין לספר"/>
    <s v="מישהי הזמינה לו ספרים להאזנה ואחד מהם לא מאזין זה בטלפון יש מצב שאין אינטרנט דיבר אם ספרנית היא המליצה לפנות למוקד לא ממש מבין למה"/>
    <s v="סגור"/>
    <s v="ניתן מענה"/>
    <d v="2017-07-24T12:55:00"/>
    <d v="2017-07-24T12:55:00"/>
    <x v="17"/>
    <x v="7"/>
    <x v="0"/>
    <s v="טלפון"/>
    <s v="מגדל אור"/>
    <s v="0"/>
    <x v="2"/>
    <s v="מגזר יהודי"/>
    <s v="דרום"/>
    <s v="לא עובד"/>
  </r>
  <r>
    <s v="00013722"/>
    <x v="4701"/>
    <s v="איקראם טאטור"/>
    <x v="5388"/>
    <n v="43"/>
    <m/>
    <s v="קריאת שירות- ספריה"/>
    <s v="טכני"/>
    <s v="הדרכה"/>
    <m/>
    <m/>
    <s v="הוריד ספר ולא מצליח לשמוע אותו"/>
    <s v="אין שום בעיה בספר שהוריד המלצתי להוריד שוב את הספר"/>
    <s v="סגור"/>
    <s v="ניתן מענה"/>
    <d v="2017-07-24T13:33:00"/>
    <d v="2017-07-24T13:33:00"/>
    <x v="17"/>
    <x v="7"/>
    <x v="0"/>
    <s v="טלפון"/>
    <s v="מגדל אור"/>
    <s v="0"/>
    <x v="2"/>
    <s v="מגזר יהודי"/>
    <s v="דרום"/>
    <s v="לא עובד"/>
  </r>
  <r>
    <s v="00019491"/>
    <x v="4701"/>
    <s v="תמי טיירי"/>
    <x v="5388"/>
    <n v="43"/>
    <m/>
    <s v="קריאת שירות- מגדלאור"/>
    <m/>
    <m/>
    <s v="גלישה באינטרנט"/>
    <s v="הדרכה"/>
    <s v="גלישה מסלולרי"/>
    <s v="שאל האם גולש באתר הספריה האם מבזבז הרבה gb אמרתי שברמה בינונית והסברתי מה ההבדל בין wifi לגלישה מהחבילה שרכש מהחברה הסלולרית. כרגע יש לו חבילה של 100 gb"/>
    <s v="סגור"/>
    <m/>
    <d v="2019-01-01T10:35:00"/>
    <d v="2019-01-01T10:35:00"/>
    <x v="24"/>
    <x v="8"/>
    <x v="0"/>
    <s v="טלפון"/>
    <s v="מגדל אור"/>
    <s v="0"/>
    <x v="0"/>
    <s v="מגזר יהודי"/>
    <s v="דרום"/>
    <s v="לא עובד"/>
  </r>
  <r>
    <s v="00020020"/>
    <x v="4701"/>
    <s v="יבגני יגודין"/>
    <x v="5388"/>
    <n v="43"/>
    <m/>
    <s v="קריאת שירות- מגדלאור"/>
    <m/>
    <m/>
    <s v="טלפונים סלולריים"/>
    <s v="מידע כללי"/>
    <s v="האם אפליקציה אחד יכולה לדרוש יותר סוללה מאחרת"/>
    <s v="ברור שכן זה תלוי בסוג אפליקציה שימושים שלה וגם במתכנת"/>
    <s v="סגור"/>
    <m/>
    <d v="2019-02-13T13:53:00"/>
    <d v="2019-02-13T13:53:00"/>
    <x v="59"/>
    <x v="8"/>
    <x v="0"/>
    <s v="טלפון"/>
    <s v="מגדל אור"/>
    <s v="0"/>
    <x v="0"/>
    <s v="מגזר יהודי"/>
    <s v="דרום"/>
    <s v="לא עובד"/>
  </r>
  <r>
    <s v="00021707"/>
    <x v="4701"/>
    <s v="ליאור עמר"/>
    <x v="5388"/>
    <n v="43"/>
    <m/>
    <s v="קריאת שירות- מגדלאור"/>
    <m/>
    <m/>
    <s v="טלפונים סלולריים"/>
    <s v="מידע כללי"/>
    <s v="מספר גישה לתא קולי"/>
    <s v="הופנה לחברת הסלולר (הוט)"/>
    <s v="סגור"/>
    <m/>
    <d v="2019-07-10T12:30:00"/>
    <d v="2019-07-10T12:30:00"/>
    <x v="63"/>
    <x v="8"/>
    <x v="0"/>
    <s v="טלפון"/>
    <s v="מגדל אור"/>
    <s v="0"/>
    <x v="0"/>
    <s v="מגזר יהודי"/>
    <s v="דרום"/>
    <s v="לא עובד"/>
  </r>
  <r>
    <s v="00025147"/>
    <x v="4701"/>
    <s v="ניר שדה"/>
    <x v="5388"/>
    <n v="43"/>
    <m/>
    <s v="קריאת שירות- מגדלאור"/>
    <m/>
    <m/>
    <s v="המרכז לעיוור"/>
    <m/>
    <s v="נסיון נסיון"/>
    <s v="איך אני מזמין מכשירי עזר דרך אתר האינטרנט של המרכז לעיוור"/>
    <s v="סגור"/>
    <m/>
    <d v="2020-05-14T10:08:00"/>
    <d v="2020-05-18T13:44:00"/>
    <x v="71"/>
    <x v="2"/>
    <x v="1811"/>
    <s v="אתר אינטרנט"/>
    <s v="מגדל אור"/>
    <s v="0"/>
    <x v="1"/>
    <s v="מגזר יהודי"/>
    <s v="דרום"/>
    <s v="לא עובד"/>
  </r>
  <r>
    <s v="00007172"/>
    <x v="4702"/>
    <s v="איריס זק"/>
    <x v="5389"/>
    <n v="83"/>
    <s v="amos.ayala@gmail.com"/>
    <s v="קריאת שירות- ספריה"/>
    <s v="טכני"/>
    <s v="הדרכה"/>
    <m/>
    <m/>
    <s v="הזמנת ספר"/>
    <s v="הדרכתי את אשתו כיצד להזמין ספר להאזנה."/>
    <s v="סגור"/>
    <s v="ניתן מענה"/>
    <d v="2015-11-12T13:58:00"/>
    <d v="2015-11-12T14:04:00"/>
    <x v="52"/>
    <x v="9"/>
    <x v="17"/>
    <s v="טלפון"/>
    <s v="הספריה לעיוורים"/>
    <s v="1"/>
    <x v="2"/>
    <m/>
    <m/>
    <m/>
  </r>
  <r>
    <s v="00021336"/>
    <x v="4703"/>
    <s v="פאדי שקור"/>
    <x v="5390"/>
    <n v="59"/>
    <m/>
    <s v="קריאת שירות- מגדלאור"/>
    <m/>
    <m/>
    <s v="טלפונים סלולריים"/>
    <s v="אייפון"/>
    <s v="העברת אנשי קשר"/>
    <s v="העביר אנשי קשר ממכשיר אנדרואיד לאיפון, אבל בתחילת כל שם מופיעה $% # מה אפשר לעשות? לפי דעתי צריך למשוך את אנשי הקשר דרך חשבון גוגל ולא דרך יבוא מהסים. ביקשתי למשוך דרך גוגל אבל אין להם סיסמה של החשבון. בשבוע הבא המורה תתקשר כאשר תדע הסיסמה. הצעתי לה לעשות שכחתי סיסמה לא הסכימה"/>
    <s v="סגור"/>
    <m/>
    <d v="2019-06-11T15:00:00"/>
    <d v="2019-06-11T15:10:00"/>
    <x v="62"/>
    <x v="8"/>
    <x v="90"/>
    <s v="טלפון"/>
    <m/>
    <s v="0"/>
    <x v="0"/>
    <s v="מגזר יהודי"/>
    <s v="מרכז"/>
    <m/>
  </r>
  <r>
    <s v="00023716"/>
    <x v="4704"/>
    <s v="ליאור עמר"/>
    <x v="5391"/>
    <n v="71"/>
    <m/>
    <s v="קריאת שירות- מגדלאור"/>
    <m/>
    <m/>
    <s v="מידע כללי על מגדלאור"/>
    <m/>
    <s v="מיצוי זכויות"/>
    <s v="מבקש החזר לרכישת מוצרי חשמל - הופנה לשירות לעיוור בנוסף ביקש לשמוע מה מגדלאור מעניק"/>
    <s v="סגור"/>
    <m/>
    <d v="2020-02-11T11:12:00"/>
    <d v="2020-02-11T11:12:00"/>
    <x v="69"/>
    <x v="2"/>
    <x v="0"/>
    <s v="טלפון"/>
    <s v="הספריה לעיוורים"/>
    <s v="0"/>
    <x v="1"/>
    <m/>
    <s v="מרכז"/>
    <m/>
  </r>
  <r>
    <s v="00022890"/>
    <x v="4705"/>
    <s v="יבגני יגודין"/>
    <x v="5392"/>
    <n v="85"/>
    <m/>
    <s v="קריאת שירות- מגדלאור"/>
    <m/>
    <m/>
    <s v="גלישה באינטרנט"/>
    <s v="תמיכה טכנית"/>
    <s v="להגדיר צבעים בפיירפוקס"/>
    <s v="הגדרתי טקסט לבן על רקע שחור אבל לא רואים מה שמקלידים אמילי ראתה איפה מגדירים אז יכול להמשיך"/>
    <s v="סגור"/>
    <m/>
    <d v="2019-11-20T10:07:00"/>
    <d v="2019-11-20T10:07:00"/>
    <x v="67"/>
    <x v="8"/>
    <x v="0"/>
    <s v="טלפון"/>
    <m/>
    <s v="0"/>
    <x v="0"/>
    <s v="מגזר יהודי"/>
    <s v="צפון"/>
    <s v="לא עובד"/>
  </r>
  <r>
    <s v="00016888"/>
    <x v="4706"/>
    <s v="יבגני יגודין"/>
    <x v="0"/>
    <m/>
    <m/>
    <s v="קריאת שירות- ביטוח לאומי"/>
    <m/>
    <m/>
    <s v="תמיכה באתר ביטוח לאומי"/>
    <m/>
    <s v="קיבל SMS"/>
    <s v="עמי פז הסברתי על מיגדלאור אבל כרגע לא מעוניין לתת פרטים"/>
    <s v="סגור"/>
    <m/>
    <d v="2018-06-10T10:22:00"/>
    <d v="2018-07-19T15:14:00"/>
    <x v="21"/>
    <x v="1"/>
    <x v="4114"/>
    <s v="טלפון"/>
    <m/>
    <s v="0"/>
    <x v="1"/>
    <m/>
    <m/>
    <m/>
  </r>
  <r>
    <s v="00005651"/>
    <x v="4707"/>
    <s v="רפי כהן"/>
    <x v="5393"/>
    <n v="84"/>
    <s v="feiglad@gmail.com"/>
    <s v="קריאת שירות- ספריה"/>
    <s v="טכני"/>
    <s v="הדרכה"/>
    <m/>
    <m/>
    <s v="הזמינה ספר מהספריה וסל ההזמנות שלי הוא 0"/>
    <s v="היא נרשמה בעזרת בעלה וההרשמה עברה בהצלחה. היא ניסתה להזמין ספר בתקליטור ולמרות זא סל ההזמנות ריק. מבקשת לקבל הדרכה איך להזמין נכון. יבגני: היא לא מזמינה ספרים רק נרשמה ללקטים העברתי בקשה לספריה"/>
    <s v="סגור"/>
    <s v="הועבר לטיפול הספרייה"/>
    <d v="2015-07-26T09:52:00"/>
    <d v="2015-08-05T11:11:00"/>
    <x v="45"/>
    <x v="9"/>
    <x v="4115"/>
    <s v="טלפון"/>
    <m/>
    <s v="1"/>
    <x v="2"/>
    <s v="מגזר יהודי"/>
    <s v="מרכז"/>
    <m/>
  </r>
  <r>
    <s v="00005734"/>
    <x v="4707"/>
    <s v="איריס זק"/>
    <x v="5393"/>
    <n v="84"/>
    <s v="feiglad@gmail.com"/>
    <s v="קריאת שירות- ספריה"/>
    <s v="מתן שירות"/>
    <s v="מנוי חדש בקטלוג"/>
    <m/>
    <m/>
    <s v="קבלת לקטים בתקליטור"/>
    <s v="מעוניינת בהזמנת לקטים בתקליטור. הסברתי על ההבדל בין האזנה/הורדה/תקליטור. אמרתי שאם היא מעוניינת עדיין בתקליטור, שתפנה לספריה דרך &quot;צור קשר&quot; באתר, או טלפונית לספריה. היא לא רוצה האזנה ישירה, כי היא רוצה לשמוע במכשיר mp3. הסברתי לבעלה בקצרה לגבי הורדה."/>
    <s v="סגור"/>
    <s v="ניתן מענה"/>
    <d v="2015-07-28T10:56:00"/>
    <d v="2015-07-28T11:07:00"/>
    <x v="45"/>
    <x v="9"/>
    <x v="218"/>
    <s v="טלפון"/>
    <m/>
    <s v="1"/>
    <x v="2"/>
    <s v="מגזר יהודי"/>
    <s v="מרכז"/>
    <m/>
  </r>
  <r>
    <s v="00005783"/>
    <x v="4707"/>
    <s v="פאדי שקור"/>
    <x v="5393"/>
    <n v="84"/>
    <s v="feiglad@gmail.com"/>
    <s v="קריאת שירות- ספריה"/>
    <s v="הנגשת מידע"/>
    <s v="בקשה להנגשת מידע"/>
    <m/>
    <m/>
    <s v="הדרכה"/>
    <s v="עזרה בחילוץ קובץ"/>
    <s v="סגור"/>
    <s v="ניתן מענה"/>
    <d v="2015-07-29T12:44:00"/>
    <d v="2015-07-29T12:50:00"/>
    <x v="45"/>
    <x v="9"/>
    <x v="17"/>
    <s v="טלפון"/>
    <m/>
    <s v="1"/>
    <x v="2"/>
    <s v="מגזר יהודי"/>
    <s v="מרכז"/>
    <m/>
  </r>
  <r>
    <s v="00006350"/>
    <x v="4707"/>
    <s v="רפי כהן"/>
    <x v="5393"/>
    <n v="84"/>
    <s v="feiglad@gmail.com"/>
    <s v="קריאת שירות- מגדלאור"/>
    <m/>
    <m/>
    <s v="מערכות הפעלה"/>
    <s v="תמיכה טכנית"/>
    <s v="ספר מהספריה כבר ירד למחשב, היא רוצה להעביר לדיסק או למיילסטון"/>
    <s v="הסברתי לה איך לבחור את הקבצים ולעשות העתק והדבר לתיקיה במיילסטון וזה הצליח. לגבי דיסק, אני לא מכיר תוכנת צריבה ואותו הדרך לא עובד במקרה של דיסק. אבל בסוף ויתרה על העברה לדיסק ותשמע מהמיילסטון."/>
    <s v="סגור"/>
    <m/>
    <d v="2015-09-01T10:24:00"/>
    <d v="2015-09-01T10:24:00"/>
    <x v="102"/>
    <x v="9"/>
    <x v="0"/>
    <s v="טלפון"/>
    <m/>
    <s v="1"/>
    <x v="0"/>
    <s v="מגזר יהודי"/>
    <s v="מרכז"/>
    <m/>
  </r>
  <r>
    <s v="00006483"/>
    <x v="4707"/>
    <s v="איריס זק"/>
    <x v="5393"/>
    <n v="84"/>
    <s v="feiglad@gmail.com"/>
    <s v="קריאת שירות- ספריה"/>
    <s v="ספרנות והשאלה"/>
    <s v="בקשה לביצוע הזמנה"/>
    <m/>
    <m/>
    <s v="הזמנת לקטים בדואר"/>
    <s v="1. רוצה להמשיך לקבל לקטים בדואר. פניתי לספריה דרך צור קשר באתר. 2. רוצה להוריד לקטים ולצרוב על דיסק. הסברתי לה גם על אפשרויות של האזנה ושל הורדה והעברת הקובץ למכשיר מיילסטון. היא מעדיפה להשתמש במכשיר ויקטורי, שבו שומעים עם תקליטור. היא משתמשת בתוכנת צריבה שאני לא מכירה וגם היא לא הייתה ליד המחשב. במידה והיא עדיין לא תסתדר, היא תתקשר שוב."/>
    <s v="סגור"/>
    <s v="ניתן מענה"/>
    <d v="2015-09-09T12:46:00"/>
    <d v="2015-09-09T12:55:00"/>
    <x v="102"/>
    <x v="9"/>
    <x v="196"/>
    <s v="טלפון"/>
    <m/>
    <s v="1"/>
    <x v="2"/>
    <s v="מגזר יהודי"/>
    <s v="מרכז"/>
    <m/>
  </r>
  <r>
    <s v="00007590"/>
    <x v="4707"/>
    <s v="רפי כהן"/>
    <x v="5393"/>
    <n v="84"/>
    <s v="feiglad@gmail.com"/>
    <s v="קריאת שירות- מגדלאור"/>
    <m/>
    <m/>
    <s v="תיבות דואר"/>
    <s v="gmail"/>
    <s v="הגדרות ג'ימייל באוטלוק 2002"/>
    <s v="למרות שמדובר באוטלוק ישן מאד, הצלחנו לסדר את ההגדרות."/>
    <s v="סגור"/>
    <m/>
    <d v="2015-12-21T12:47:00"/>
    <d v="2015-12-21T12:47:00"/>
    <x v="87"/>
    <x v="9"/>
    <x v="0"/>
    <s v="טלפון"/>
    <m/>
    <s v="1"/>
    <x v="0"/>
    <s v="מגזר יהודי"/>
    <s v="מרכז"/>
    <m/>
  </r>
  <r>
    <s v="00007774"/>
    <x v="4707"/>
    <s v="יבגני יגודין"/>
    <x v="5393"/>
    <n v="84"/>
    <s v="feiglad@gmail.com"/>
    <s v="קריאת שירות- מגדלאור"/>
    <m/>
    <m/>
    <s v="תיבות דואר"/>
    <s v="Outlook"/>
    <s v="OUTLOOK 2002 לא שומר סיסמה"/>
    <s v="בעיה בין חלונות 7 לאוטלוק 2002 רק לשדרג גרסה או לעבוד בPOP3"/>
    <s v="סגור"/>
    <m/>
    <d v="2016-01-04T13:13:00"/>
    <d v="2016-01-04T13:13:00"/>
    <x v="103"/>
    <x v="5"/>
    <x v="0"/>
    <s v="טלפון"/>
    <m/>
    <s v="1"/>
    <x v="0"/>
    <s v="מגזר יהודי"/>
    <s v="מרכז"/>
    <m/>
  </r>
  <r>
    <s v="00008678"/>
    <x v="4707"/>
    <s v="רפי כהן"/>
    <x v="5393"/>
    <n v="84"/>
    <s v="feiglad@gmail.com"/>
    <s v="קריאת שירות- מגדלאור"/>
    <m/>
    <m/>
    <s v="Office"/>
    <s v="תמיכה טכנית"/>
    <s v="לא מצליחים לעבור שפה"/>
    <s v="לימור צמח: האוטלוק בשפה האנגלית כברירת מחדל. כשנכנסים לאוטלוק אפשר פעם אחת לעבור לעברית בעזרת ALT-SHIFT ולאחר מכן לא ניתן יותר לשנות שפה לא במקלדת ולא בעכבר. בשלב זה לא עולה לי רעיון. עדכון 27/3: עשיה של רווח ולאחר מכן BACKSPACE פתר את הבעיה."/>
    <s v="סגור"/>
    <m/>
    <d v="2016-03-20T13:58:00"/>
    <d v="2016-03-27T12:49:00"/>
    <x v="83"/>
    <x v="5"/>
    <x v="3842"/>
    <s v="טלפון"/>
    <m/>
    <s v="1"/>
    <x v="0"/>
    <s v="מגזר יהודי"/>
    <s v="מרכז"/>
    <m/>
  </r>
  <r>
    <s v="00009581"/>
    <x v="4707"/>
    <s v="פאדי שקור"/>
    <x v="5393"/>
    <n v="84"/>
    <s v="feiglad@gmail.com"/>
    <s v="קריאת שירות- מגדלאור"/>
    <m/>
    <m/>
    <s v="טלפונים סלולריים"/>
    <s v="אייפון"/>
    <s v="אייפד"/>
    <s v="לא מופיעה אפשרות שפה בחוגה. הדרכתי אותם להוסיף שפה כי כל עוד יש שפה אחת לדיבור לא תופיע אפשריות שפה בחוגה"/>
    <s v="סגור"/>
    <m/>
    <d v="2016-07-03T13:37:00"/>
    <d v="2016-07-03T13:37:00"/>
    <x v="93"/>
    <x v="5"/>
    <x v="0"/>
    <s v="טלפון"/>
    <m/>
    <s v="1"/>
    <x v="0"/>
    <s v="מגזר יהודי"/>
    <s v="מרכז"/>
    <m/>
  </r>
  <r>
    <s v="00009582"/>
    <x v="4707"/>
    <s v="פאדי שקור"/>
    <x v="5393"/>
    <n v="84"/>
    <s v="feiglad@gmail.com"/>
    <s v="קריאת שירות- מגדלאור"/>
    <m/>
    <m/>
    <s v="טלפונים סלולריים"/>
    <s v="אייפון"/>
    <s v="אייפד"/>
    <s v="לא מופיעה אפשרות שפה בחוגה. הדרכתי אותם להוסיף שפה כי כל עוד יש שפה אחת לדיבור לא תופיע אפשריות שפה בחוגה"/>
    <s v="סגור"/>
    <m/>
    <d v="2016-07-03T13:38:00"/>
    <d v="2016-07-03T13:38:00"/>
    <x v="93"/>
    <x v="5"/>
    <x v="0"/>
    <s v="טלפון"/>
    <m/>
    <s v="1"/>
    <x v="0"/>
    <s v="מגזר יהודי"/>
    <s v="מרכז"/>
    <m/>
  </r>
  <r>
    <s v="00014095"/>
    <x v="4707"/>
    <s v="יבגני יגודין"/>
    <x v="5393"/>
    <n v="84"/>
    <s v="feiglad@gmail.com"/>
    <s v="קריאת שירות- מגדלאור"/>
    <m/>
    <m/>
    <s v="טלפונים סלולריים"/>
    <s v="אייפון"/>
    <s v="רוצה לשמוע ספרים דרך איפון"/>
    <s v="הסברתי שיש VOICE DREAM READER שדרכו ניתן להאזין לספרים אבל היא א מעשה זה לבד"/>
    <s v="סגור"/>
    <m/>
    <d v="2017-08-27T12:15:00"/>
    <d v="2017-08-27T12:15:00"/>
    <x v="36"/>
    <x v="7"/>
    <x v="0"/>
    <s v="טלפון"/>
    <m/>
    <s v="1"/>
    <x v="0"/>
    <s v="מגזר יהודי"/>
    <s v="מרכז"/>
    <m/>
  </r>
  <r>
    <s v="00015820"/>
    <x v="4707"/>
    <s v="יבגני יגודין"/>
    <x v="5393"/>
    <n v="84"/>
    <s v="feiglad@gmail.com"/>
    <s v="קריאת שירות- מגדלאור"/>
    <m/>
    <m/>
    <s v="טלפונים סלולריים"/>
    <s v="אייפון"/>
    <s v="לא מצליח לשלוח WHATSAPP דרך סירי"/>
    <s v="הרשאות פתוחות המלצתי לבדוק עדכון לWHATSAPP או לנסות להסיר להתקין אותו מחדש"/>
    <s v="סגור"/>
    <m/>
    <d v="2018-02-18T12:48:00"/>
    <d v="2018-02-18T12:48:00"/>
    <x v="1"/>
    <x v="1"/>
    <x v="0"/>
    <s v="טלפון"/>
    <m/>
    <s v="1"/>
    <x v="0"/>
    <s v="מגזר יהודי"/>
    <s v="מרכז"/>
    <m/>
  </r>
  <r>
    <n v="38718"/>
    <x v="4707"/>
    <s v="דניאל קובנר"/>
    <x v="5394"/>
    <n v="87"/>
    <s v="feiglad@gmail.com"/>
    <s v="קריאת שירות- מגדלאור"/>
    <s v="-"/>
    <s v="-"/>
    <s v="משרד הרווחה"/>
    <s v="תעודות עיוור מקושרות"/>
    <s v="תעודת עיוור דיגיטלית"/>
    <s v="-"/>
    <s v="סגור"/>
    <s v="-"/>
    <d v="2023-01-23T12:17:00"/>
    <d v="2023-01-23T12:17:00"/>
    <x v="32"/>
    <x v="3"/>
    <x v="0"/>
    <s v="טלפון"/>
    <s v="-"/>
    <n v="1"/>
    <x v="0"/>
    <s v="מגזר יהודי"/>
    <s v="מרכז"/>
    <s v="-"/>
  </r>
  <r>
    <s v="00022346"/>
    <x v="4708"/>
    <s v="יבגני יגודין"/>
    <x v="5395"/>
    <n v="43"/>
    <m/>
    <s v="קריאת שירות- מגדלאור"/>
    <m/>
    <m/>
    <s v="תוכנת קורא מסך"/>
    <s v="jaws"/>
    <s v="רוצה לרכוש מחשב אם JAWS"/>
    <s v="המלצתי לפנות ללטסתוק נתתי מספר טלפון"/>
    <s v="סגור"/>
    <m/>
    <d v="2019-09-08T14:57:00"/>
    <d v="2019-09-08T14:57:00"/>
    <x v="65"/>
    <x v="8"/>
    <x v="0"/>
    <s v="טלפון"/>
    <s v="מגדל אור"/>
    <s v="0"/>
    <x v="0"/>
    <s v="מגזר יהודי"/>
    <s v="מרכז"/>
    <s v="לא עובד"/>
  </r>
  <r>
    <s v="00022375"/>
    <x v="4708"/>
    <s v="יבגני יגודין"/>
    <x v="5395"/>
    <n v="43"/>
    <m/>
    <s v="קריאת שירות- מגדלאור"/>
    <m/>
    <m/>
    <s v="טלפונים סלולריים"/>
    <s v="אנדרואיד"/>
    <s v="להתקין דיבור"/>
    <s v="עזרתי ליעקב להגדיר מנוע דיבור"/>
    <s v="סגור"/>
    <m/>
    <d v="2019-09-11T10:47:00"/>
    <d v="2019-09-11T10:47:00"/>
    <x v="65"/>
    <x v="8"/>
    <x v="0"/>
    <s v="טלפון"/>
    <s v="מגדל אור"/>
    <s v="0"/>
    <x v="0"/>
    <s v="מגזר יהודי"/>
    <s v="מרכז"/>
    <s v="לא עובד"/>
  </r>
  <r>
    <s v="00022833"/>
    <x v="4708"/>
    <s v="תמי טיירי"/>
    <x v="5395"/>
    <n v="43"/>
    <m/>
    <s v="קריאת שירות- מגדלאור"/>
    <m/>
    <m/>
    <s v="Office"/>
    <s v="תמיכה טכנית"/>
    <s v="הגדרת חשבון gmail בowtlook"/>
    <s v="שם המשתמש שלו של הgmail מורכב ממספרים בלבד. טכנאי המחשבים שלו ואני ניסינו להגדיר אותו בowtlook הוא באופן אוטומתי כתב את המייל הפוך. ניסינו לכתוב אות בהתחלה וזה כתב בסדר אך כשמחקנו את האות שם המשתמש שוב התהפך. הצעתי להתקשר לתמיכה של מיקרוסופט אך האופיס לא חוקי. צריך לבדוק מרחוק. גם הגדרתי את חשבון הgmail באפליקצית דואר של windows אך מעדיף את owtlook. הגדרתי לו את חשבון הgmail באפליקצית הדואר של windows אך בכל זאת מעדיף לעבוד עם owtlook. בנוסף, הגדרתי היפוך צבעים עבורו עם טכנאי המחשבים אך מעדיף שנתחבר מרחוק."/>
    <s v="סגור"/>
    <m/>
    <d v="2019-11-12T14:40:00"/>
    <d v="2019-11-17T13:59:00"/>
    <x v="67"/>
    <x v="8"/>
    <x v="4116"/>
    <s v="טלפון"/>
    <s v="מגדל אור"/>
    <s v="0"/>
    <x v="0"/>
    <s v="מגזר יהודי"/>
    <s v="מרכז"/>
    <s v="לא עובד"/>
  </r>
  <r>
    <s v="00022849"/>
    <x v="4708"/>
    <s v="יבגני יגודין"/>
    <x v="5395"/>
    <n v="43"/>
    <m/>
    <s v="קריאת שירות- מגדלאור"/>
    <m/>
    <m/>
    <s v="תוכנת קורא מסך"/>
    <s v="מידע כללי"/>
    <s v="להגדיר צבעים"/>
    <s v="סידרתי חדות גבוהה והגדלתי תצוגה הגדרתי EDGE לדף בית גוגל הסברתי שאין צורך באוטלוק עדיף דואר"/>
    <s v="סגור"/>
    <m/>
    <d v="2019-11-17T14:04:00"/>
    <d v="2019-11-17T14:04:00"/>
    <x v="67"/>
    <x v="8"/>
    <x v="0"/>
    <s v="טלפון"/>
    <s v="מגדל אור"/>
    <s v="0"/>
    <x v="0"/>
    <s v="מגזר יהודי"/>
    <s v="מרכז"/>
    <s v="לא עובד"/>
  </r>
  <r>
    <s v="00022853"/>
    <x v="4708"/>
    <s v="יבגני יגודין"/>
    <x v="5395"/>
    <n v="43"/>
    <m/>
    <s v="קריאת שירות- מגדלאור"/>
    <m/>
    <m/>
    <s v="תוכנת קורא מסך"/>
    <s v="Narrator"/>
    <s v="קורא טקסטים לא מקריא EXCEL"/>
    <s v="מנסה לקרוא נתונים בEXCEL ולא מצליח בדקתי וזה באמת לא עובד המלצתי להתקין NVDA"/>
    <s v="סגור"/>
    <m/>
    <d v="2019-11-17T16:43:00"/>
    <d v="2019-11-17T16:43:00"/>
    <x v="67"/>
    <x v="8"/>
    <x v="0"/>
    <s v="טלפון"/>
    <s v="מגדל אור"/>
    <s v="0"/>
    <x v="0"/>
    <s v="מגזר יהודי"/>
    <s v="מרכז"/>
    <s v="לא עובד"/>
  </r>
  <r>
    <s v="00023762"/>
    <x v="4708"/>
    <s v="ליאור עמר"/>
    <x v="5395"/>
    <n v="43"/>
    <m/>
    <s v="קריאת שירות- מגדלאור"/>
    <m/>
    <m/>
    <s v="ציוד היקפי"/>
    <m/>
    <s v="המלצה למדפסת"/>
    <s v="מעוניין לדעת על מדפסת בעברית ללא מסך מגע - הוסבר שיש מגוון רב של דגמים וכדאי לגשת לחנות כדי לברר פרטים ולהתנסות"/>
    <s v="סגור"/>
    <m/>
    <d v="2020-02-16T15:41:00"/>
    <d v="2020-02-16T15:41:00"/>
    <x v="69"/>
    <x v="2"/>
    <x v="0"/>
    <s v="טלפון"/>
    <s v="מגדל אור"/>
    <s v="0"/>
    <x v="0"/>
    <s v="מגזר יהודי"/>
    <s v="מרכז"/>
    <s v="לא עובד"/>
  </r>
  <r>
    <s v="00024912"/>
    <x v="4708"/>
    <s v="ליאור עמר"/>
    <x v="5395"/>
    <n v="43"/>
    <m/>
    <s v="קריאת שירות- מגדלאור"/>
    <m/>
    <m/>
    <s v="תוכנות"/>
    <s v="מידע כללי"/>
    <s v="לא שומע בזום"/>
    <s v="טוען שבזמן פגישה לא שומע את הנוכחים - בדקתי הגדרות והגדרתי שמע מערכת"/>
    <s v="סגור"/>
    <m/>
    <d v="2020-05-03T15:36:00"/>
    <d v="2020-05-03T15:36:00"/>
    <x v="71"/>
    <x v="2"/>
    <x v="0"/>
    <s v="טלפון"/>
    <s v="מגדל אור"/>
    <s v="0"/>
    <x v="0"/>
    <s v="מגזר יהודי"/>
    <s v="מרכז"/>
    <s v="לא עובד"/>
  </r>
  <r>
    <s v="00026823"/>
    <x v="4708"/>
    <s v="אכראם טאטור"/>
    <x v="5395"/>
    <n v="43"/>
    <m/>
    <s v="קריאת שירות- מגדלאור"/>
    <m/>
    <m/>
    <s v="טלפונים סלולריים"/>
    <s v="אנדרואיד"/>
    <s v="גישה ישירה לvoice assestent"/>
    <s v="הדרכתי איך לעשות קיצור דרך ע&quot;י &lt;הגדרות&gt;&lt;נגישות&gt;&lt;הגדרות מתקדמות&gt;&lt;גישה ישירה&gt;&lt;פעיל&gt;&lt;voicce assestent&gt;"/>
    <s v="סגור"/>
    <m/>
    <d v="2020-09-07T14:59:00"/>
    <d v="2020-09-07T14:59:00"/>
    <x v="74"/>
    <x v="2"/>
    <x v="0"/>
    <s v="טלפון"/>
    <s v="מגדל אור"/>
    <s v="0"/>
    <x v="0"/>
    <s v="מגזר יהודי"/>
    <s v="מרכז"/>
    <s v="לא עובד"/>
  </r>
  <r>
    <s v="00026870"/>
    <x v="4708"/>
    <s v="אכראם טאטור"/>
    <x v="5395"/>
    <n v="43"/>
    <m/>
    <s v="קריאת שירות- מגדלאור"/>
    <m/>
    <m/>
    <s v="טלפונים סלולריים"/>
    <s v="אנדרואיד"/>
    <s v="הפעלת הקראה"/>
    <s v="הפעלת הקראה ע&quot;י talkback התקנתי talkback והדרכתי איך להפעיל את ההקראה ע&quot;י &lt;הגדרות&gt;&lt;נגישות&gt;&lt;שירותים מותקנים&gt;&lt;הקראה&gt;"/>
    <s v="סגור"/>
    <m/>
    <d v="2020-09-09T12:00:00"/>
    <d v="2020-09-09T12:00:00"/>
    <x v="74"/>
    <x v="2"/>
    <x v="0"/>
    <s v="טלפון"/>
    <s v="מגדל אור"/>
    <s v="0"/>
    <x v="0"/>
    <s v="מגזר יהודי"/>
    <s v="מרכז"/>
    <s v="לא עובד"/>
  </r>
  <r>
    <s v="00027696"/>
    <x v="4708"/>
    <s v="ליאור עמר"/>
    <x v="5395"/>
    <n v="43"/>
    <m/>
    <s v="קריאת שירות- מגדלאור"/>
    <m/>
    <m/>
    <s v="טלפונים סלולריים"/>
    <s v="אנדרואיד"/>
    <s v="לא מכתיב עברית"/>
    <s v="כאשר משתמש בהקלטה קולית אין עברית - הסרתי הגדרה ממקלדת קולית סמסונג והפעלתי קלט קולי גוגל"/>
    <s v="סגור"/>
    <m/>
    <d v="2020-11-11T10:59:00"/>
    <d v="2020-11-16T22:36:00"/>
    <x v="43"/>
    <x v="2"/>
    <x v="4117"/>
    <s v="טלפון"/>
    <s v="מגדל אור"/>
    <s v="0"/>
    <x v="0"/>
    <s v="מגזר יהודי"/>
    <s v="מרכז"/>
    <s v="לא עובד"/>
  </r>
  <r>
    <s v="00027698"/>
    <x v="4708"/>
    <s v="אכראם טאטור"/>
    <x v="5395"/>
    <n v="43"/>
    <m/>
    <s v="קריאת שירות- מגדלאור"/>
    <m/>
    <m/>
    <s v="טלפונים סלולריים"/>
    <s v="אנדרואיד"/>
    <s v="הקראת שימות של מתקשר"/>
    <s v="&lt;טלפון&gt;&lt;לחיצה על 3 נק'&gt;&lt;קבלה וסיום של שיחות&gt;&lt;הקרא בכקול שםומת מתקשרים&gt;"/>
    <s v="סגור"/>
    <m/>
    <d v="2020-11-11T11:10:00"/>
    <d v="2020-11-11T11:10:00"/>
    <x v="43"/>
    <x v="2"/>
    <x v="0"/>
    <s v="טלפון"/>
    <s v="מגדל אור"/>
    <s v="0"/>
    <x v="0"/>
    <s v="מגזר יהודי"/>
    <s v="מרכז"/>
    <s v="לא עובד"/>
  </r>
  <r>
    <n v="32742"/>
    <x v="4708"/>
    <s v="אליאס סמרה"/>
    <x v="5396"/>
    <n v="44"/>
    <s v="-"/>
    <s v="קריאת שירות- מגדלאור"/>
    <s v="-"/>
    <s v="-"/>
    <s v="טלפונים סלולריים"/>
    <s v="אנדרואיד"/>
    <s v="הכתבה בעברית"/>
    <s v="יש לו מכשיר סמסונג חדש ואין לו הכתבה בעברית . אז הסברתי לו שהוא צריך להוריד את GBORD ולהפעיל את ההכתבה משם ולבחור בעברית . והוא התקשר עוד פעם ושאל איך משנים את צבע המקלדת . ושוב הסברתי לו שזה נמצא בתוך הגדרות של ה GBORD מתחת לתצוגה ."/>
    <s v="סגור"/>
    <s v="-"/>
    <d v="2021-12-09T10:07:00"/>
    <d v="2021-12-09T10:07:00"/>
    <x v="116"/>
    <x v="0"/>
    <x v="0"/>
    <s v="טלפון"/>
    <s v="מגדל אור"/>
    <n v="0"/>
    <x v="0"/>
    <s v="מגזר יהודי"/>
    <s v="מרכז"/>
    <s v="לא עובד"/>
  </r>
  <r>
    <n v="33296"/>
    <x v="4708"/>
    <s v="אכראם טאטור"/>
    <x v="5396"/>
    <n v="45"/>
    <s v="-"/>
    <s v="קריאת שירות- מגדלאור"/>
    <s v="-"/>
    <s v="-"/>
    <s v="מערכות הפעלה"/>
    <s v="תמיכה טכנית"/>
    <s v="אייקונים היו רחוקים אחד מהשניה"/>
    <s v="אחמד טיפל בזה,"/>
    <s v="סגור"/>
    <s v="-"/>
    <d v="2022-01-27T10:51:00"/>
    <d v="2022-01-27T10:51:00"/>
    <x v="26"/>
    <x v="6"/>
    <x v="0"/>
    <s v="טלפון"/>
    <s v="מגדל אור"/>
    <n v="0"/>
    <x v="0"/>
    <s v="מגזר יהודי"/>
    <s v="מרכז"/>
    <s v="לא עובד"/>
  </r>
  <r>
    <n v="33570"/>
    <x v="4708"/>
    <s v="אחמד בסול"/>
    <x v="5396"/>
    <n v="45"/>
    <s v="-"/>
    <s v="קריאת שירות- מגדלאור"/>
    <s v="-"/>
    <s v="-"/>
    <s v="Office"/>
    <s v="מידע כללי"/>
    <s v="סנכרון OUTLOOK ל GMAIL"/>
    <s v="בעיית סנכרון"/>
    <s v="סגור"/>
    <s v="-"/>
    <d v="2022-02-17T16:05:00"/>
    <d v="2022-02-17T16:05:00"/>
    <x v="27"/>
    <x v="6"/>
    <x v="0"/>
    <s v="טלפון"/>
    <s v="מגדל אור"/>
    <n v="0"/>
    <x v="0"/>
    <s v="מגזר יהודי"/>
    <s v="מרכז"/>
    <s v="לא עובד"/>
  </r>
  <r>
    <n v="33754"/>
    <x v="4708"/>
    <s v="עלי חסן"/>
    <x v="5396"/>
    <n v="45"/>
    <s v="-"/>
    <s v="קריאת שירות- מגדלאור"/>
    <s v="-"/>
    <s v="-"/>
    <s v="המרכז לעיוור"/>
    <s v="-"/>
    <s v="מספר טלפון"/>
    <s v="טופל"/>
    <s v="סגור"/>
    <s v="-"/>
    <d v="2022-03-07T09:49:00"/>
    <d v="2022-03-07T09:49:00"/>
    <x v="28"/>
    <x v="6"/>
    <x v="0"/>
    <s v="טלפון"/>
    <s v="מגדל אור"/>
    <n v="0"/>
    <x v="1"/>
    <s v="מגזר יהודי"/>
    <s v="מרכז"/>
    <s v="לא עובד"/>
  </r>
  <r>
    <n v="34197"/>
    <x v="4708"/>
    <s v="אכראם טאטור"/>
    <x v="5396"/>
    <n v="45"/>
    <s v="-"/>
    <s v="קריאת שירות- מגדלאור"/>
    <s v="-"/>
    <s v="-"/>
    <s v="מערכות הפעלה"/>
    <s v="תמיכה טכנית"/>
    <s v="מחשב לא מחובר לאנטרנת"/>
    <s v="נסיתי לעזור, ללא הצלחה"/>
    <s v="סגור"/>
    <s v="-"/>
    <d v="2022-04-11T19:49:00"/>
    <d v="2022-04-11T19:49:00"/>
    <x v="29"/>
    <x v="6"/>
    <x v="0"/>
    <s v="טלפון"/>
    <s v="מגדל אור"/>
    <n v="0"/>
    <x v="0"/>
    <s v="מגזר יהודי"/>
    <s v="מרכז"/>
    <s v="לא עובד"/>
  </r>
  <r>
    <n v="47998"/>
    <x v="4708"/>
    <s v="אכראם טאטור"/>
    <x v="5396"/>
    <n v="46"/>
    <s v="4199720@gmail.com"/>
    <s v="קריאת שירות- מגדלאור"/>
    <s v="-"/>
    <s v="-"/>
    <s v="טלפונים סלולריים"/>
    <s v="אנדרואיד"/>
    <s v="הקראה"/>
    <s v="טופל"/>
    <s v="סגור"/>
    <s v="-"/>
    <d v="2023-10-12T17:25:00"/>
    <d v="2023-10-12T17:28:00"/>
    <x v="5"/>
    <x v="3"/>
    <x v="20"/>
    <s v="טלפון"/>
    <s v="מגדל אור"/>
    <n v="0"/>
    <x v="0"/>
    <s v="מגזר יהודי"/>
    <s v="מרכז"/>
    <s v="לא עובד"/>
  </r>
  <r>
    <s v="00012865"/>
    <x v="4709"/>
    <s v="תמי טיירי"/>
    <x v="5397"/>
    <n v="59"/>
    <s v="amielk961@gmail.com"/>
    <s v="קריאת שירות- מגדלאור"/>
    <m/>
    <m/>
    <s v="אורקם"/>
    <s v="תקלה במכשיר"/>
    <s v="מתקשה להסיר ולהרכיב את המצלמה למשקפיים"/>
    <s v="לדבריו. מתקשה להרכיב ולהחזיר את המצלמה למשקפיים. המלצתי להרכיב את המצלמה למשקפיים שקופות וכשרוצה להשתמש במכשיר אז להלביש את המשקפיים השקופות על המשקפיים שלו. אמרתי שניתן להשיג במכון לאיבחון ראיה ירודה אם ירצה.הצעתי גם להוציא את המצלמה מהתושבת ולהשאיר את התושבת על המשקפיים. אמר שנילחם עם ההוצאה של המצלמה מהתושבת."/>
    <s v="סגור"/>
    <m/>
    <d v="2017-05-11T15:57:00"/>
    <d v="2017-05-11T16:22:00"/>
    <x v="15"/>
    <x v="7"/>
    <x v="137"/>
    <s v="טלפון"/>
    <m/>
    <s v="0"/>
    <x v="0"/>
    <s v="מגזר יהודי"/>
    <m/>
    <s v="לא עובד"/>
  </r>
  <r>
    <s v="00001451"/>
    <x v="4710"/>
    <s v="מעוז חבוב"/>
    <x v="5398"/>
    <n v="52"/>
    <s v="amitwito68@gmail.com"/>
    <m/>
    <m/>
    <m/>
    <s v="שיחות יוצאות"/>
    <s v="שיווק מוקד"/>
    <s v="בוצעה שיחת שיווק"/>
    <m/>
    <s v="סגור"/>
    <m/>
    <d v="2014-02-20T16:42:00"/>
    <d v="2014-02-20T16:42:00"/>
    <x v="38"/>
    <x v="4"/>
    <x v="0"/>
    <s v="טלפון"/>
    <m/>
    <s v="0"/>
    <x v="1"/>
    <m/>
    <s v="צפון"/>
    <m/>
  </r>
  <r>
    <s v="00002159"/>
    <x v="4710"/>
    <s v="איריס זק"/>
    <x v="5398"/>
    <n v="52"/>
    <s v="amitwito68@gmail.com"/>
    <m/>
    <m/>
    <m/>
    <s v="טלפונים סלולריים"/>
    <s v="אייפון"/>
    <s v="הטיפ הטכנולוגי"/>
    <s v="לא מצליח לפתוח את הקובץ של הטיפ הטכנולוגי שנשלח אליו. מסתבר שהוא מנסה בעזרת האייפון. הצעתי לו שינסה לפתוח במחשב. הוא רצה לדעת באיזה נושא מדובר. אמרתי לו שבנושא הנגשה של האנדרואיד."/>
    <s v="סגור"/>
    <m/>
    <d v="2014-06-01T10:47:00"/>
    <d v="2014-06-01T10:47:00"/>
    <x v="98"/>
    <x v="4"/>
    <x v="0"/>
    <s v="טלפון"/>
    <m/>
    <s v="0"/>
    <x v="0"/>
    <m/>
    <s v="צפון"/>
    <m/>
  </r>
  <r>
    <s v="00007076"/>
    <x v="4711"/>
    <s v="רפי כהן"/>
    <x v="5399"/>
    <n v="47"/>
    <m/>
    <s v="קריאת שירות- ספריה"/>
    <s v="טכני"/>
    <s v="בעיה בתשלום מקוון"/>
    <m/>
    <m/>
    <s v="נרשם לאתר הספריה, שילם, הספרנית מאשרת ששילם אבל לא יכול להכנס לאתר כי עליו לשם."/>
    <s v="התקשר מורה למחשבים שעוזר לו עם הנושא כפי שכתוב. הבהרתי שבמקרה הזה אנחנו לא מטפלים בכך ועיו לחזור לספרנית ולבקש שיעדכנו את האתר כדי לאשר שהוא שילם ויכול להכנס להזמין ספרים. סגרתי את הקריאה כי זה רק בטיפול הספריה."/>
    <s v="סגור"/>
    <s v="הועבר לטיפול הספרייה"/>
    <d v="2015-11-05T14:48:00"/>
    <d v="2015-11-05T14:48:00"/>
    <x v="52"/>
    <x v="9"/>
    <x v="0"/>
    <s v="טלפון"/>
    <s v="מגדל אור"/>
    <s v="0"/>
    <x v="2"/>
    <m/>
    <m/>
    <m/>
  </r>
  <r>
    <s v="00017670"/>
    <x v="4711"/>
    <s v="פאדי שקור"/>
    <x v="5399"/>
    <n v="47"/>
    <m/>
    <s v="קריאת שירות- מגדלאור"/>
    <m/>
    <m/>
    <s v="אורקם"/>
    <s v="הדרכה ותפעול"/>
    <s v="הדרכה"/>
    <s v="קיבל מכשיר דרך מכבי מבקש הדרכה אני שולח מייל לאורקם וסוגר הקריאה"/>
    <s v="סגור"/>
    <m/>
    <d v="2018-07-30T15:30:00"/>
    <d v="2018-07-30T15:30:00"/>
    <x v="22"/>
    <x v="1"/>
    <x v="0"/>
    <s v="טלפון"/>
    <s v="מגדל אור"/>
    <s v="0"/>
    <x v="0"/>
    <m/>
    <m/>
    <m/>
  </r>
  <r>
    <n v="44774"/>
    <x v="4712"/>
    <s v="דניאל קובנר"/>
    <x v="5400"/>
    <n v="76"/>
    <s v="ami304050@gmail.com"/>
    <s v="קריאת שירות- מגדלאור"/>
    <s v="-"/>
    <s v="-"/>
    <s v="טלפונים סלולריים"/>
    <s v="אנדרואיד"/>
    <s v="הגדלת גופן ותצוגה"/>
    <s v="הסברתי איך לעשות את זה"/>
    <s v="סגור"/>
    <s v="-"/>
    <d v="2023-08-08T12:16:00"/>
    <d v="2023-08-08T12:16:00"/>
    <x v="6"/>
    <x v="3"/>
    <x v="0"/>
    <s v="טלפון"/>
    <s v="-"/>
    <n v="0"/>
    <x v="0"/>
    <s v="מגזר יהודי"/>
    <s v="-"/>
    <s v="-"/>
  </r>
  <r>
    <n v="46896"/>
    <x v="4712"/>
    <s v="עלי חסן"/>
    <x v="5400"/>
    <n v="76"/>
    <s v="ami304050@gmail.com"/>
    <s v="קריאת שירות- מגדלאור"/>
    <s v="-"/>
    <s v="-"/>
    <s v="טלפונים סלולריים"/>
    <s v="אייפון"/>
    <s v="סירי מזג אוויר"/>
    <s v="לא מדברת"/>
    <s v="סגור"/>
    <s v="-"/>
    <d v="2023-09-07T12:04:00"/>
    <d v="2023-09-07T12:04:00"/>
    <x v="96"/>
    <x v="3"/>
    <x v="0"/>
    <s v="טלפון"/>
    <s v="-"/>
    <n v="0"/>
    <x v="0"/>
    <s v="מגזר יהודי"/>
    <s v="-"/>
    <s v="-"/>
  </r>
  <r>
    <s v="00006152"/>
    <x v="4713"/>
    <s v="יבגני יגודין"/>
    <x v="5401"/>
    <n v="53"/>
    <m/>
    <s v="קריאת שירות- ספריה"/>
    <s v="מתן שירות"/>
    <s v="מנוי חדש בקטלוג"/>
    <m/>
    <m/>
    <s v="הרשמה לספריה"/>
    <s v="הדרכתי אשתו להירשם מדריך ראשונית להזמין ספר לא הצליחה להזמין כי כנראה יש הרבה ספרים ביד נתתי טלפון ספריה לבירור מול ספרנית"/>
    <s v="סגור"/>
    <s v="ניתן מענה"/>
    <d v="2015-08-18T14:26:00"/>
    <d v="2015-08-18T14:26:00"/>
    <x v="48"/>
    <x v="9"/>
    <x v="0"/>
    <s v="טלפון"/>
    <s v="הספריה לעיוורים"/>
    <s v="0"/>
    <x v="2"/>
    <m/>
    <m/>
    <m/>
  </r>
  <r>
    <s v="00008759"/>
    <x v="4713"/>
    <s v="פאדי שקור"/>
    <x v="5401"/>
    <n v="53"/>
    <m/>
    <s v="קריאת שירות- ספריה"/>
    <s v="טכני"/>
    <s v="הדרכה"/>
    <m/>
    <m/>
    <s v="חלוץ קבצים"/>
    <s v="הדרכה בחילוץ קבצים והעברה למכשיר נוקיה"/>
    <s v="סגור"/>
    <s v="ניתן מענה"/>
    <d v="2016-03-28T09:49:00"/>
    <d v="2016-03-28T09:49:00"/>
    <x v="83"/>
    <x v="5"/>
    <x v="0"/>
    <s v="טלפון"/>
    <s v="הספריה לעיוורים"/>
    <s v="0"/>
    <x v="2"/>
    <m/>
    <m/>
    <m/>
  </r>
  <r>
    <s v="00008865"/>
    <x v="4713"/>
    <s v="רפי כהן"/>
    <x v="5401"/>
    <n v="53"/>
    <m/>
    <s v="קריאת שירות- ספריה"/>
    <s v="טכני"/>
    <s v="הדרכה"/>
    <m/>
    <m/>
    <s v="העברת ספר שהורידה לנייד"/>
    <s v="הורידה את הספר וחילצה את קובץ הZIP אבל לא ידעה היכן למצוא את התיקיה שנוצרה. הדרכתי אותה כיצד להגיע לתיקיה הזאת, לעמוד על שמה ולעשות העתק והדבק בטלפון הנייד. הכל עבד לשביעות רצון אשתו של המנוי שעוזרת לו."/>
    <s v="סגור"/>
    <s v="ניתן מענה"/>
    <d v="2016-04-06T14:31:00"/>
    <d v="2016-04-06T14:31:00"/>
    <x v="88"/>
    <x v="5"/>
    <x v="0"/>
    <s v="טלפון"/>
    <s v="הספריה לעיוורים"/>
    <s v="0"/>
    <x v="2"/>
    <m/>
    <m/>
    <m/>
  </r>
  <r>
    <s v="00009386"/>
    <x v="4713"/>
    <s v="פאדי שקור"/>
    <x v="5401"/>
    <n v="53"/>
    <m/>
    <s v="קריאת שירות- ספריה"/>
    <s v="טכני"/>
    <s v="הדרכה"/>
    <m/>
    <m/>
    <s v="הורדות"/>
    <s v="קיביל הדרכה בהורדת ספר"/>
    <s v="סגור"/>
    <s v="ניתן מענה"/>
    <d v="2016-06-13T10:19:00"/>
    <d v="2016-07-03T14:56:00"/>
    <x v="54"/>
    <x v="5"/>
    <x v="4118"/>
    <s v="טלפון"/>
    <s v="הספריה לעיוורים"/>
    <s v="0"/>
    <x v="2"/>
    <m/>
    <m/>
    <m/>
  </r>
  <r>
    <s v="00011147"/>
    <x v="4713"/>
    <s v="איקראם טאטור"/>
    <x v="5401"/>
    <n v="53"/>
    <m/>
    <s v="קריאת שירות- ספריה"/>
    <s v="טכני"/>
    <s v="הדרכה"/>
    <m/>
    <m/>
    <s v="בעיה בהורדה"/>
    <s v="לנשות במועד אחר אם לא להתקשר שוב"/>
    <s v="סגור"/>
    <s v="ניתן מענה"/>
    <d v="2016-12-04T16:36:00"/>
    <d v="2016-12-04T16:36:00"/>
    <x v="8"/>
    <x v="5"/>
    <x v="0"/>
    <s v="טלפון"/>
    <s v="הספריה לעיוורים"/>
    <s v="0"/>
    <x v="2"/>
    <m/>
    <m/>
    <m/>
  </r>
  <r>
    <s v="00011153"/>
    <x v="4713"/>
    <s v="פאדי שקור"/>
    <x v="5401"/>
    <n v="53"/>
    <m/>
    <s v="קריאת שירות- ספריה"/>
    <s v="טכני"/>
    <s v="באג במערכת"/>
    <m/>
    <m/>
    <s v="הורדה"/>
    <s v="עמיקם לא מצליח להוריד ולהאזין לספרים. בבדיקה שעשיתי בחישבון שלי התברר גם אני לא יכול לבציע פעולות אני פונה לספריה אחרי פנייה לספריה ענתה אחת הבנות ואמרה לי גם אני יש לי בעיה אני אעדכן את רועי"/>
    <s v="סגור"/>
    <s v="ניתן מענה"/>
    <d v="2016-12-05T13:39:00"/>
    <d v="2016-12-05T13:39:00"/>
    <x v="8"/>
    <x v="5"/>
    <x v="0"/>
    <s v="טלפון"/>
    <s v="הספריה לעיוורים"/>
    <s v="0"/>
    <x v="2"/>
    <m/>
    <m/>
    <m/>
  </r>
  <r>
    <s v="00029738"/>
    <x v="4713"/>
    <s v="אכראם טאטור"/>
    <x v="5402"/>
    <n v="82"/>
    <m/>
    <s v="קריאת שירות- מגדלאור"/>
    <m/>
    <m/>
    <s v="גלישה באינטרנט"/>
    <s v="תמיכה טכנית"/>
    <s v="לקוח ספריה חיצוני"/>
    <s v="העברת קבצים מהמחשב לטלפון"/>
    <s v="סגור"/>
    <m/>
    <d v="2021-03-21T12:49:00"/>
    <d v="2021-03-21T12:49:00"/>
    <x v="35"/>
    <x v="0"/>
    <x v="0"/>
    <s v="טלפון"/>
    <m/>
    <s v="0"/>
    <x v="0"/>
    <m/>
    <m/>
    <m/>
  </r>
  <r>
    <n v="36045"/>
    <x v="4713"/>
    <s v="אכראם טאטור"/>
    <x v="5403"/>
    <n v="55"/>
    <s v="-"/>
    <s v="קריאת שירות- מגדלאור"/>
    <s v="-"/>
    <s v="-"/>
    <s v="ספרייה לעיוורים"/>
    <s v="קרא-קל"/>
    <s v="העתקת ספר לטלפון"/>
    <s v="טופל"/>
    <s v="סגור"/>
    <s v="-"/>
    <d v="2022-08-21T14:34:00"/>
    <d v="2022-08-21T14:34:00"/>
    <x v="80"/>
    <x v="6"/>
    <x v="0"/>
    <s v="טלפון"/>
    <s v="הספריה לעיוורים"/>
    <n v="0"/>
    <x v="0"/>
    <s v="-"/>
    <s v="-"/>
    <s v="-"/>
  </r>
  <r>
    <n v="37042"/>
    <x v="4713"/>
    <s v="עלי חסן"/>
    <x v="5403"/>
    <n v="55"/>
    <s v="-"/>
    <s v="קריאת שירות- מגדלאור"/>
    <s v="-"/>
    <s v="-"/>
    <s v="ספרייה לעיוורים"/>
    <s v="-"/>
    <s v="העתקה"/>
    <s v="מעתיקה מהמחשב איל מכשיר הטלפון ולא מצליח להעתיק אמרתי לה זה בגלל הזכרון מלא וצריך למחוק מן הזכרון"/>
    <s v="סגור"/>
    <s v="-"/>
    <d v="2022-11-03T12:28:00"/>
    <d v="2022-11-03T12:28:00"/>
    <x v="111"/>
    <x v="6"/>
    <x v="0"/>
    <s v="טלפון"/>
    <s v="הספריה לעיוורים"/>
    <n v="0"/>
    <x v="0"/>
    <s v="-"/>
    <s v="-"/>
    <s v="-"/>
  </r>
  <r>
    <n v="37555"/>
    <x v="4713"/>
    <s v="עלי חסן"/>
    <x v="5403"/>
    <n v="86"/>
    <s v="-"/>
    <s v="קריאת שירות- מגדלאור"/>
    <s v="-"/>
    <s v="-"/>
    <s v="טלפונים סלולריים"/>
    <s v="אנדרואיד"/>
    <s v="העתקה"/>
    <s v="עזרה העתקה ספר טופל"/>
    <s v="סגור"/>
    <s v="-"/>
    <d v="2022-12-05T11:45:00"/>
    <d v="2022-12-05T11:45:00"/>
    <x v="9"/>
    <x v="6"/>
    <x v="0"/>
    <s v="טלפון"/>
    <s v="הספריה לעיוורים"/>
    <n v="0"/>
    <x v="0"/>
    <s v="-"/>
    <s v="-"/>
    <s v="-"/>
  </r>
  <r>
    <n v="37853"/>
    <x v="4713"/>
    <s v="תמי טיירי"/>
    <x v="5403"/>
    <n v="86"/>
    <s v="-"/>
    <s v="קריאת שירות- מגדלאור"/>
    <s v="-"/>
    <s v="-"/>
    <s v="ספרייה לעיוורים"/>
    <s v="קרא-קל"/>
    <s v="קראקל"/>
    <s v="בס&quot;ד"/>
    <s v="סגור"/>
    <s v="-"/>
    <d v="2022-12-11T12:16:00"/>
    <d v="2022-12-11T12:16:00"/>
    <x v="9"/>
    <x v="6"/>
    <x v="0"/>
    <s v="טלפון"/>
    <s v="הספריה לעיוורים"/>
    <n v="0"/>
    <x v="0"/>
    <s v="-"/>
    <s v="-"/>
    <s v="-"/>
  </r>
  <r>
    <n v="38276"/>
    <x v="4713"/>
    <s v="דניאל קובנר"/>
    <x v="5403"/>
    <n v="86"/>
    <s v="-"/>
    <s v="קריאת שירות- מגדלאור"/>
    <s v="-"/>
    <s v="-"/>
    <s v="ספרייה לעיוורים"/>
    <s v="-"/>
    <s v="ניווט בקרא-קל"/>
    <s v="אישתו התקשרה עבור עצמה"/>
    <s v="סגור"/>
    <s v="-"/>
    <d v="2022-12-29T10:37:00"/>
    <d v="2022-12-29T10:37:00"/>
    <x v="9"/>
    <x v="6"/>
    <x v="0"/>
    <s v="טלפון"/>
    <s v="הספריה לעיוורים"/>
    <n v="0"/>
    <x v="0"/>
    <s v="-"/>
    <s v="-"/>
    <s v="-"/>
  </r>
  <r>
    <n v="38439"/>
    <x v="4713"/>
    <s v="יבגני יאגודין"/>
    <x v="5403"/>
    <n v="86"/>
    <s v="-"/>
    <s v="קריאת שירות- מגדלאור"/>
    <s v="-"/>
    <s v="-"/>
    <s v="ספרייה לעיוורים"/>
    <s v="-"/>
    <s v="איך להעביר ספר מספריה לטלפון?"/>
    <s v="לימדתי לחלץ קובץ ZIP ולהעביר תיקיה לטלפון"/>
    <s v="סגור"/>
    <s v="-"/>
    <d v="2023-01-08T14:11:00"/>
    <d v="2023-01-08T14:11:00"/>
    <x v="32"/>
    <x v="3"/>
    <x v="0"/>
    <s v="טלפון"/>
    <s v="הספריה לעיוורים"/>
    <n v="0"/>
    <x v="0"/>
    <s v="-"/>
    <s v="-"/>
    <s v="-"/>
  </r>
  <r>
    <n v="38462"/>
    <x v="4713"/>
    <s v="אכראם טאטור"/>
    <x v="5403"/>
    <n v="86"/>
    <s v="-"/>
    <s v="קריאת שירות- מגדלאור"/>
    <s v="-"/>
    <s v="-"/>
    <s v="מערכות הפעלה"/>
    <s v="-"/>
    <s v="העתקת ספרים"/>
    <s v="הדרכתי איך להעתיק אחרי חילוץ"/>
    <s v="סגור"/>
    <s v="-"/>
    <d v="2023-01-09T14:23:00"/>
    <d v="2023-01-09T14:23:00"/>
    <x v="32"/>
    <x v="3"/>
    <x v="0"/>
    <s v="טלפון"/>
    <s v="הספריה לעיוורים"/>
    <n v="0"/>
    <x v="0"/>
    <s v="-"/>
    <s v="-"/>
    <s v="-"/>
  </r>
  <r>
    <s v="00015385"/>
    <x v="4714"/>
    <s v="פאדי שקור"/>
    <x v="5404"/>
    <m/>
    <m/>
    <s v="קריאת שירות- מגדלאור"/>
    <m/>
    <m/>
    <s v="אורקם"/>
    <s v="תקלה במכשיר"/>
    <s v="תקלה במצלימה"/>
    <s v="לעמית יש תקלה במצלימה. לפני כחצי שנה היתה לו אותה תקלה והחלפתם לו מכשיר. הוא מבקש לחזור לו בהקדם קיבלנו תשובה מאורקם, הנושא בטיפול 8.1 - נישלח מייל נוסף ולאחר בדיקר מול עמית הוא מטופל מול אורקם"/>
    <s v="סגור"/>
    <m/>
    <d v="2018-01-07T14:30:00"/>
    <d v="2018-01-09T11:02:00"/>
    <x v="4"/>
    <x v="1"/>
    <x v="3247"/>
    <s v="טלפון"/>
    <s v="מגדל אור"/>
    <s v="0"/>
    <x v="0"/>
    <m/>
    <m/>
    <m/>
  </r>
  <r>
    <s v="00016143"/>
    <x v="4714"/>
    <s v="ליאור עמר"/>
    <x v="5404"/>
    <m/>
    <m/>
    <s v="קריאת שירות- מגדלאור"/>
    <m/>
    <m/>
    <s v="אורקם"/>
    <s v="הדרכה ותפעול"/>
    <s v="עדכון גרסה"/>
    <s v="ממתין לעדכון עדיין לא קיבל במייל מ14.3 נימסר כי יישלח במהלך החודש"/>
    <s v="סגור"/>
    <m/>
    <d v="2018-03-19T12:13:00"/>
    <d v="2018-03-19T12:13:00"/>
    <x v="20"/>
    <x v="1"/>
    <x v="0"/>
    <s v="טלפון"/>
    <s v="מגדל אור"/>
    <s v="0"/>
    <x v="0"/>
    <m/>
    <m/>
    <m/>
  </r>
  <r>
    <s v="00023568"/>
    <x v="4714"/>
    <s v="יבגני יגודין"/>
    <x v="5404"/>
    <m/>
    <m/>
    <s v="קריאת שירות- מגדלאור"/>
    <m/>
    <m/>
    <s v="אורקם"/>
    <s v="תקלה במכשיר"/>
    <s v="אורקם לא נטען לא נדלק"/>
    <s v="העברתי לשרות מייל"/>
    <s v="סגור"/>
    <m/>
    <d v="2020-01-27T14:02:00"/>
    <d v="2020-01-27T14:02:00"/>
    <x v="68"/>
    <x v="2"/>
    <x v="0"/>
    <s v="טלפון"/>
    <s v="מגדל אור"/>
    <s v="0"/>
    <x v="0"/>
    <m/>
    <m/>
    <m/>
  </r>
  <r>
    <n v="36148"/>
    <x v="4714"/>
    <s v="עלי חסן"/>
    <x v="5405"/>
    <s v="-"/>
    <s v="-"/>
    <s v="קריאת שירות- מגדלאור"/>
    <s v="-"/>
    <s v="-"/>
    <s v="טלפונים סלולריים"/>
    <s v="אנדרואיד"/>
    <s v="אפליקציה וולט למשלוחים"/>
    <s v="שאלה אים יש להם תמיכה טלפונטטופל"/>
    <s v="סגור"/>
    <s v="-"/>
    <d v="2022-08-29T11:14:00"/>
    <d v="2022-08-29T11:14:00"/>
    <x v="80"/>
    <x v="6"/>
    <x v="0"/>
    <s v="טלפון"/>
    <s v="מגדל אור"/>
    <n v="0"/>
    <x v="0"/>
    <s v="-"/>
    <s v="-"/>
    <s v="-"/>
  </r>
  <r>
    <s v="00003642"/>
    <x v="4715"/>
    <s v="מעוז חבוב"/>
    <x v="5406"/>
    <n v="30"/>
    <s v="amitor60@gmail.com"/>
    <m/>
    <m/>
    <m/>
    <s v="מידע כללי על מגדלאור"/>
    <m/>
    <s v="מבקש את מספר הטלפון של נועה מתל אביב."/>
    <s v="נתתי לו את המספר של מגדל אור תל אביב וביצעתי עידכון פרטים"/>
    <s v="סגור"/>
    <m/>
    <d v="2014-12-22T10:24:00"/>
    <d v="2014-12-22T10:24:00"/>
    <x v="100"/>
    <x v="4"/>
    <x v="0"/>
    <s v="טלפון"/>
    <m/>
    <s v="0"/>
    <x v="1"/>
    <m/>
    <m/>
    <s v="לא עובד"/>
  </r>
  <r>
    <n v="36721"/>
    <x v="4716"/>
    <s v="אכראם טאטור"/>
    <x v="5407"/>
    <n v="20"/>
    <s v="-"/>
    <s v="קריאת שירות- מגדלאור"/>
    <s v="-"/>
    <s v="-"/>
    <s v="ספרייה לעיוורים"/>
    <s v="קרא-קל"/>
    <s v="בעית קרא-קל"/>
    <s v="אין ספרים מוקלטים"/>
    <s v="סגור"/>
    <s v="-"/>
    <d v="2022-10-20T09:52:00"/>
    <d v="2022-10-20T09:52:00"/>
    <x v="31"/>
    <x v="6"/>
    <x v="0"/>
    <s v="טלפון"/>
    <s v="מגדל אור"/>
    <n v="0"/>
    <x v="0"/>
    <s v="-"/>
    <s v="-"/>
    <s v="-"/>
  </r>
  <r>
    <s v="00009895"/>
    <x v="4717"/>
    <s v="יבגני יגודין"/>
    <x v="5408"/>
    <n v="20"/>
    <m/>
    <s v="קריאת שירות- ספריה"/>
    <s v="מתן שירות"/>
    <s v="ביצוע אקטיבציה"/>
    <m/>
    <m/>
    <s v="לא מצליחים להשלים אקטיבציה"/>
    <s v="הגדרתי סיסמה לא הצליחו להיכנס במחשב דרך חרום נכנסו בטאבלת"/>
    <s v="סגור"/>
    <s v="ניתן מענה"/>
    <d v="2016-08-04T12:48:00"/>
    <d v="2016-08-04T12:48:00"/>
    <x v="115"/>
    <x v="5"/>
    <x v="0"/>
    <s v="טלפון"/>
    <s v="הספריה לעיוורים"/>
    <s v="0"/>
    <x v="2"/>
    <m/>
    <m/>
    <m/>
  </r>
  <r>
    <s v="00007775"/>
    <x v="4718"/>
    <s v="ניר שדה"/>
    <x v="5409"/>
    <n v="21"/>
    <s v="adrianwohlfarth@gmail.com"/>
    <s v="קריאת שירות- ספריה"/>
    <s v="מתן שירות"/>
    <s v="מנוי חדש בקטלוג"/>
    <m/>
    <m/>
    <s v="רישום חדש לאתר ע&quot;י אבא שלו - הבן לקויי למידה"/>
    <s v="ליווי בתהליך הרישום"/>
    <s v="סגור"/>
    <s v="ניתן מענה"/>
    <d v="2016-01-04T14:04:00"/>
    <d v="2016-01-04T14:04:00"/>
    <x v="103"/>
    <x v="5"/>
    <x v="0"/>
    <s v="טלפון"/>
    <s v="הספריה לעיוורים"/>
    <s v="1"/>
    <x v="2"/>
    <m/>
    <m/>
    <m/>
  </r>
  <r>
    <s v="00005272"/>
    <x v="4719"/>
    <s v="איריס זק"/>
    <x v="5410"/>
    <n v="21"/>
    <m/>
    <m/>
    <m/>
    <m/>
    <s v="השמה"/>
    <s v="השמה בעבודה"/>
    <s v="עבודה לבני נוער"/>
    <s v="לא הצלחתי לשמוע טוב את המתקשר, כך שאני לא יודעת אפילו אם זה בן או בת. הוא/היא מחפש/ת עבודה לקיץ. השיחה התנתקה באמצע, ואין לנו מס' טלפון. במידה ויתקשר שוב, להפנות לאופק לילדינו."/>
    <s v="סגור"/>
    <m/>
    <d v="2015-06-28T12:51:00"/>
    <d v="2015-06-28T13:14:00"/>
    <x v="113"/>
    <x v="9"/>
    <x v="121"/>
    <s v="טלפון"/>
    <m/>
    <s v="1"/>
    <x v="1"/>
    <m/>
    <m/>
    <m/>
  </r>
  <r>
    <s v="00006715"/>
    <x v="4720"/>
    <s v="איריס זק"/>
    <x v="5411"/>
    <n v="18"/>
    <m/>
    <s v="קריאת שירות- ספריה"/>
    <s v="מתן שירות"/>
    <s v="ביצוע אקטיבציה"/>
    <m/>
    <m/>
    <s v="מבקשת לשנות מייל לצורך קבלת מייל אקטיבציה"/>
    <s v="עינת, הסייעת של עמית: רוצה לעשות אקטיבציה, אבל המייל שמסרה שונה. מבקשת לעדכן את המייל למייל הבא ולשלוח שוב מייל אקטיבציה. einatmeir23@walla.com"/>
    <s v="סגור"/>
    <s v="הועבר לטיפול הספרייה"/>
    <d v="2015-10-11T12:08:00"/>
    <d v="2015-10-11T12:12:00"/>
    <x v="86"/>
    <x v="9"/>
    <x v="410"/>
    <s v="טלפון"/>
    <s v="מגדל אור"/>
    <s v="0"/>
    <x v="2"/>
    <s v="מגזר יהודי"/>
    <s v="צפון"/>
    <m/>
  </r>
  <r>
    <s v="00010818"/>
    <x v="4721"/>
    <s v="מעוז חבוב"/>
    <x v="5412"/>
    <n v="13"/>
    <m/>
    <s v="קריאת שירות- מגדלאור"/>
    <m/>
    <m/>
    <s v="תוכנת הגדלה"/>
    <s v="zoom text"/>
    <s v="אבחון ורכישת זום טקסט"/>
    <s v="התקשרה אימו של עמית ואמרה ששמעה שתוכל לקבל דרכנו זום טקסט. מדובר בילד בן 9 לכן אמרתי לה שעלייה לפנות למורה התומכת ובמקביל שלחנו מייל לסיגל"/>
    <s v="סגור"/>
    <m/>
    <d v="2016-11-13T09:48:00"/>
    <d v="2016-11-13T09:48:00"/>
    <x v="105"/>
    <x v="5"/>
    <x v="0"/>
    <s v="טלפון"/>
    <s v="מגדל אור"/>
    <s v="0"/>
    <x v="0"/>
    <s v="מגזר יהודי"/>
    <s v="ירושלים"/>
    <m/>
  </r>
  <r>
    <s v="00008939"/>
    <x v="4722"/>
    <s v="מעוז חבוב"/>
    <x v="5413"/>
    <n v="15"/>
    <m/>
    <s v="קריאת שירות- ספריה"/>
    <s v="טכני"/>
    <s v="הדרכה"/>
    <m/>
    <m/>
    <s v="הדרכה בכניסה האזנה והורדה"/>
    <m/>
    <s v="סגור"/>
    <s v="ניתן מענה"/>
    <d v="2016-04-12T09:43:00"/>
    <d v="2016-04-12T09:43:00"/>
    <x v="88"/>
    <x v="5"/>
    <x v="0"/>
    <s v="טלפון"/>
    <s v="מגדל אור"/>
    <s v="0"/>
    <x v="2"/>
    <s v="מגזר יהודי"/>
    <s v="מרכז"/>
    <m/>
  </r>
  <r>
    <s v="00018570"/>
    <x v="4722"/>
    <s v="תמי טיירי"/>
    <x v="5413"/>
    <n v="15"/>
    <m/>
    <s v="קריאת שירות- מגדלאור"/>
    <m/>
    <m/>
    <s v="תוכנת קורא מסך"/>
    <s v="jaws"/>
    <s v="השתקת jaws"/>
    <s v="ביקשה להשתיק את jaws הצעתי לצאת ולהיכנס מהjaws כי במידה ותשתיק אותו ע&quot;י ctrl+insert+s יהיה לה קשה להחזיר את הjaws כי תצטרך לבחור. עובדת בלי ברייל."/>
    <s v="סגור"/>
    <m/>
    <d v="2018-10-24T13:33:00"/>
    <d v="2018-10-24T13:33:00"/>
    <x v="23"/>
    <x v="1"/>
    <x v="0"/>
    <s v="טלפון"/>
    <s v="מגדל אור"/>
    <s v="0"/>
    <x v="0"/>
    <s v="מגזר יהודי"/>
    <s v="מרכז"/>
    <m/>
  </r>
  <r>
    <n v="35903"/>
    <x v="4722"/>
    <s v="אכראם טאטור"/>
    <x v="5414"/>
    <n v="17"/>
    <s v="-"/>
    <s v="קריאת שירות- מגדלאור"/>
    <s v="-"/>
    <s v="-"/>
    <s v="תוכנת קורא מסך"/>
    <s v="jaws"/>
    <s v="jaws לא מדבר"/>
    <s v="היה מבוטל הפעלה אוטומטית"/>
    <s v="סגור"/>
    <s v="-"/>
    <d v="2022-08-09T17:06:00"/>
    <d v="2022-08-09T17:06:00"/>
    <x v="80"/>
    <x v="6"/>
    <x v="0"/>
    <s v="טלפון"/>
    <s v="מגדל אור"/>
    <n v="0"/>
    <x v="0"/>
    <s v="מגזר יהודי"/>
    <s v="מרכז"/>
    <s v="-"/>
  </r>
  <r>
    <n v="48548"/>
    <x v="4722"/>
    <s v="דניאל קובנר"/>
    <x v="5414"/>
    <n v="18"/>
    <s v="-"/>
    <s v="קריאת שירות- מגדלאור"/>
    <s v="-"/>
    <s v="-"/>
    <s v="טלפונים סלולריים"/>
    <s v="אייפון"/>
    <s v="WA לא מקריא הודעות"/>
    <s v="הצעתי לעדכן גרסה ולבדוק עדכון אפליקציות בחנות"/>
    <s v="סגור"/>
    <s v="-"/>
    <d v="2023-11-09T18:20:00"/>
    <d v="2023-11-09T18:20:00"/>
    <x v="46"/>
    <x v="3"/>
    <x v="0"/>
    <s v="טלפון"/>
    <s v="מגדל אור"/>
    <n v="0"/>
    <x v="0"/>
    <s v="מגזר יהודי"/>
    <s v="מרכז"/>
    <s v="-"/>
  </r>
  <r>
    <n v="48708"/>
    <x v="4722"/>
    <s v="אכראם טאטור"/>
    <x v="5414"/>
    <n v="18"/>
    <s v="-"/>
    <s v="קריאת שירות- מגדלאור"/>
    <s v="-"/>
    <s v="-"/>
    <s v="מערכות הפעלה"/>
    <s v="הדרכה"/>
    <s v="מחשב לא נכבה"/>
    <s v="הצעתי על עדכונים"/>
    <s v="סגור"/>
    <s v="-"/>
    <d v="2023-11-19T17:04:00"/>
    <d v="2023-11-19T17:04:00"/>
    <x v="46"/>
    <x v="3"/>
    <x v="0"/>
    <s v="טלפון"/>
    <s v="מגדל אור"/>
    <n v="0"/>
    <x v="0"/>
    <s v="מגזר יהודי"/>
    <s v="מרכז"/>
    <s v="-"/>
  </r>
  <r>
    <n v="49372"/>
    <x v="4722"/>
    <s v="אכראם טאטור"/>
    <x v="5414"/>
    <n v="19"/>
    <s v="-"/>
    <s v="קריאת שירות- מגדלאור"/>
    <s v="-"/>
    <s v="-"/>
    <s v="טלפונים סלולריים"/>
    <s v="אייפון"/>
    <s v="הפחתת זמן מוקצב להקשה כפולה"/>
    <s v="תתקשר כשיהיה לידה מישהו יעזור"/>
    <s v="סגור"/>
    <s v="-"/>
    <d v="2023-12-20T16:26:00"/>
    <d v="2023-12-20T16:26:00"/>
    <x v="47"/>
    <x v="3"/>
    <x v="0"/>
    <s v="טלפון"/>
    <s v="מגדל אור"/>
    <n v="0"/>
    <x v="0"/>
    <s v="מגזר יהודי"/>
    <s v="מרכז"/>
    <s v="-"/>
  </r>
  <r>
    <s v="00006236"/>
    <x v="4723"/>
    <s v="פאדי שקור"/>
    <x v="5415"/>
    <n v="18"/>
    <s v="michal.segal@outlook.com"/>
    <s v="קריאת שירות- ספריה"/>
    <s v="מתן שירות"/>
    <s v="מנוי חדש בקטלוג"/>
    <m/>
    <m/>
    <s v="הרשמה"/>
    <s v="עצתה הרשמה אבל לא קיבלה מייל אקתיבציההצעתי לה לחקות עד 24 שעות"/>
    <s v="סגור"/>
    <s v="ניתן מענה"/>
    <d v="2015-08-24T14:36:00"/>
    <d v="2015-08-24T14:36:00"/>
    <x v="48"/>
    <x v="9"/>
    <x v="0"/>
    <s v="טלפון"/>
    <s v="הספריה לעיוורים"/>
    <s v="0"/>
    <x v="2"/>
    <m/>
    <m/>
    <s v="לא עובד"/>
  </r>
  <r>
    <s v="00007091"/>
    <x v="4724"/>
    <s v="רפי כהן"/>
    <x v="5416"/>
    <n v="15"/>
    <m/>
    <s v="קריאת שירות- ספריה"/>
    <s v="טכני"/>
    <s v="בעיית ניווט"/>
    <m/>
    <m/>
    <s v="לא הבינה את הדרך להשמעת ספר"/>
    <s v="אמא של המנוי: הסברתי לה את בחירת הפורמט אבל יש שלוש אפשרויות ובע בחירת אחת הפורמטים היא לא הורידה את הסימון מהפורמטים האחרים."/>
    <s v="סגור"/>
    <s v="ניתן מענה"/>
    <d v="2015-11-08T12:24:00"/>
    <d v="2015-11-08T12:24:00"/>
    <x v="52"/>
    <x v="9"/>
    <x v="0"/>
    <s v="טלפון"/>
    <m/>
    <s v="0"/>
    <x v="2"/>
    <m/>
    <m/>
    <m/>
  </r>
  <r>
    <s v="00001709"/>
    <x v="4725"/>
    <s v="יבגני יגודין"/>
    <x v="5417"/>
    <n v="34"/>
    <s v="keinanamit1@gmail.com"/>
    <m/>
    <m/>
    <m/>
    <s v="שיחות יוצאות"/>
    <s v="שיווק מוקד"/>
    <s v="מתן מידע"/>
    <s v="נתתי מידע"/>
    <s v="סגור"/>
    <m/>
    <d v="2014-03-18T13:54:00"/>
    <d v="2014-03-18T13:54:00"/>
    <x v="51"/>
    <x v="4"/>
    <x v="0"/>
    <s v="טלפון"/>
    <m/>
    <s v="0"/>
    <x v="1"/>
    <s v="מגזר יהודי"/>
    <m/>
    <s v="לא עובד"/>
  </r>
  <r>
    <n v="39971"/>
    <x v="4725"/>
    <s v="-"/>
    <x v="5418"/>
    <n v="37"/>
    <s v="keinanamit1@gmail.com"/>
    <s v="קריאת שירות- מגדלאור"/>
    <s v="-"/>
    <s v="-"/>
    <s v="המכון לאבחון ראייה ירודה"/>
    <s v="מידע כללי"/>
    <s v="בקשר לזכוכית מגדלת"/>
    <s v="תוכן קריאת שירות"/>
    <s v="פתוח"/>
    <s v="-"/>
    <d v="2023-02-28T12:24:00"/>
    <d v="2023-02-28T12:24:00"/>
    <x v="90"/>
    <x v="3"/>
    <x v="0"/>
    <s v="טלפון"/>
    <s v="-"/>
    <n v="0"/>
    <x v="0"/>
    <s v="מגזר יהודי"/>
    <s v="-"/>
    <s v="לא עובד"/>
  </r>
  <r>
    <n v="40782"/>
    <x v="4725"/>
    <s v="עלי חסן"/>
    <x v="5418"/>
    <n v="37"/>
    <s v="keinanamit1@gmail.com"/>
    <s v="קריאת שירות- מגדלאור"/>
    <s v="-"/>
    <s v="-"/>
    <s v="טלפונים סלולריים"/>
    <s v="מידע כללי"/>
    <s v="ייעוץ טלפוני"/>
    <s v="המלצתי על אייפון"/>
    <s v="סגור"/>
    <s v="-"/>
    <d v="2023-03-30T13:38:00"/>
    <d v="2023-03-30T14:10:00"/>
    <x v="112"/>
    <x v="3"/>
    <x v="202"/>
    <s v="טלפון"/>
    <s v="-"/>
    <n v="0"/>
    <x v="0"/>
    <s v="מגזר יהודי"/>
    <s v="-"/>
    <s v="לא עובד"/>
  </r>
  <r>
    <s v="00001296"/>
    <x v="4726"/>
    <s v="מעוז חבוב"/>
    <x v="5419"/>
    <n v="61"/>
    <s v="vashti11@zahav.net.il"/>
    <m/>
    <m/>
    <m/>
    <s v="שיחות יוצאות"/>
    <s v="שיווק מוקד"/>
    <s v="בוצעה שיחת שיווק"/>
    <s v="במהלך השיחה שאלה שאלות על גרסאות חדשות של ג'וס ועל סמארטפונים"/>
    <s v="סגור"/>
    <m/>
    <d v="2014-02-05T15:56:00"/>
    <d v="2014-02-05T15:56:00"/>
    <x v="38"/>
    <x v="4"/>
    <x v="0"/>
    <s v="טלפון"/>
    <m/>
    <s v="0"/>
    <x v="1"/>
    <s v="מגזר יהודי"/>
    <s v="מרכז"/>
    <s v="לא עובד"/>
  </r>
  <r>
    <s v="00008007"/>
    <x v="4726"/>
    <s v="רפי כהן"/>
    <x v="5419"/>
    <n v="61"/>
    <s v="vashti11@zahav.net.il"/>
    <s v="קריאת שירות- ספריה"/>
    <s v="מתן שירות"/>
    <s v="מנוי חדש בקטלוג"/>
    <m/>
    <m/>
    <s v="הרשמה לספריה"/>
    <s v="ביקשה לבצע בעזרתי הרשמה לספריה, עשינו אותה בהצלחה. לגבי הסיסמה, אמרה שתנסה להסתדר לבד ואם לא, תתקשר אלינו שוב."/>
    <s v="סגור"/>
    <s v="ניתן מענה"/>
    <d v="2016-01-24T16:24:00"/>
    <d v="2016-01-24T16:24:00"/>
    <x v="103"/>
    <x v="5"/>
    <x v="0"/>
    <s v="טלפון"/>
    <m/>
    <s v="0"/>
    <x v="2"/>
    <s v="מגזר יהודי"/>
    <s v="מרכז"/>
    <s v="לא עובד"/>
  </r>
  <r>
    <s v="00008730"/>
    <x v="4726"/>
    <s v="יבגני יגודין"/>
    <x v="5419"/>
    <n v="61"/>
    <s v="vashti11@zahav.net.il"/>
    <s v="קריאת שירות- ספריה"/>
    <s v="טכני"/>
    <s v="הדרכה"/>
    <m/>
    <m/>
    <s v="איך להאזין ללקתים דרך איפון"/>
    <s v="להיכנס לספארי להיכנס לקתלוג אז לפתוח דואר לעבור ללקט ללחוץ להאזנה"/>
    <s v="סגור"/>
    <s v="ניתן מענה"/>
    <d v="2016-03-24T11:13:00"/>
    <d v="2016-03-24T11:13:00"/>
    <x v="83"/>
    <x v="5"/>
    <x v="0"/>
    <s v="טלפון"/>
    <m/>
    <s v="0"/>
    <x v="2"/>
    <s v="מגזר יהודי"/>
    <s v="מרכז"/>
    <s v="לא עובד"/>
  </r>
  <r>
    <s v="00008754"/>
    <x v="4726"/>
    <s v="רפי כהן"/>
    <x v="5419"/>
    <n v="61"/>
    <s v="vashti11@zahav.net.il"/>
    <s v="קריאת שירות- ספריה"/>
    <s v="טכני"/>
    <s v="בעיה בניווט בנגן סטרימינג"/>
    <m/>
    <m/>
    <s v="כניסה לאתר הספריה דרך האייפון"/>
    <s v="המנויה נכנסה אתמול בעזרת הבת שלה לאתר הספריה והקשיבה לספר בהאזנה ישירה. בשלב מסויים יצאה ולא מצליחה להכנס שוב היום. כבר שמתי לב שהיא בכלל לא היתה באתר הספריה. מאחר ויש לה צלמית במסך הבית אל הספריה הצעתי לה לצאת מהכל, לסגור את הספארי ולהכנס שוב דרך האייקון. היא חששה שהיא לא תסתדר עם הסיסמה. אמרתי לה שסביר להניח שהיא לא תתבקש להקיש שוב את הסיסמה אבל נמנעה מלקחת סיכון ואמרה שתנסה שוב ללמוד את הכניסה עם הבת שלה."/>
    <s v="סגור"/>
    <s v="לא ניתן מענה"/>
    <d v="2016-03-27T15:41:00"/>
    <d v="2016-03-27T15:41:00"/>
    <x v="83"/>
    <x v="5"/>
    <x v="0"/>
    <s v="טלפון"/>
    <m/>
    <s v="0"/>
    <x v="2"/>
    <s v="מגזר יהודי"/>
    <s v="מרכז"/>
    <s v="לא עובד"/>
  </r>
  <r>
    <s v="00009265"/>
    <x v="4726"/>
    <s v="רפי כהן"/>
    <x v="5419"/>
    <n v="61"/>
    <s v="vashti11@zahav.net.il"/>
    <s v="קריאת שירות- ספריה"/>
    <s v="טכני"/>
    <s v="הדרכה"/>
    <m/>
    <m/>
    <s v="שימוש באייפון לגלישה באתר הספריה"/>
    <s v="חשבה שזקוקה להדרכה לשימוש נכון באתר הספריה. אבל בסך הכל היא משתמשת נכון באתר. הבעיה של קיטועים בהאזנה דרך נייד היא ידועה בעיקר בשעות עומס באתר הספריה. יש לה בעיה נוספת שנגינה ברצף לא באמת עובדת וזה עוצר אחרי כל פרק. זו בעיה בכל הניידים במחשב זה לא קורה. בגדול אמרתי לה שעדיף להוריד למחשב, כך לא צריך להשאר מחוברים לאינטרנט. יש לקוות שבעתיד השימוש באייפון באתר הספריה יהיה קל יותר."/>
    <s v="סגור"/>
    <s v="ניתן מענה"/>
    <d v="2016-05-30T09:57:00"/>
    <d v="2016-05-30T09:57:00"/>
    <x v="104"/>
    <x v="5"/>
    <x v="0"/>
    <s v="טלפון"/>
    <m/>
    <s v="0"/>
    <x v="2"/>
    <s v="מגזר יהודי"/>
    <s v="מרכז"/>
    <s v="לא עובד"/>
  </r>
  <r>
    <s v="00010098"/>
    <x v="4726"/>
    <s v="יבגני יגודין"/>
    <x v="5419"/>
    <n v="61"/>
    <s v="vashti11@zahav.net.il"/>
    <s v="קריאת שירות- ספריה"/>
    <s v="טכני"/>
    <s v="הדרכה"/>
    <m/>
    <m/>
    <s v="יש בעיה להוריד ספרים דרך voicedreamreader"/>
    <s v="יש בעיות הורדה מומלץ להשתמש בהאזנה ישירה"/>
    <s v="סגור"/>
    <s v="ניתן מענה"/>
    <d v="2016-08-28T10:48:00"/>
    <d v="2016-08-28T10:48:00"/>
    <x v="115"/>
    <x v="5"/>
    <x v="0"/>
    <s v="טלפון"/>
    <m/>
    <s v="0"/>
    <x v="2"/>
    <s v="מגזר יהודי"/>
    <s v="מרכז"/>
    <s v="לא עובד"/>
  </r>
  <r>
    <s v="00023139"/>
    <x v="4726"/>
    <s v="תמי טיירי"/>
    <x v="5419"/>
    <n v="61"/>
    <s v="vashti11@zahav.net.il"/>
    <s v="קריאת שירות- מגדלאור"/>
    <m/>
    <m/>
    <s v="אורקם"/>
    <s v="הדרכה ותפעול"/>
    <s v="חיבור אוזניות בלוטוס"/>
    <s v="יש לה את האורקם 2 החדש. ואת הגרסא העדכנית. הסברתי איך להגיע להגדרות במכשיר ואיך לחבר את אורקם לאוזניות בלוטוס."/>
    <s v="סגור"/>
    <m/>
    <d v="2019-12-10T12:26:00"/>
    <d v="2019-12-10T12:26:00"/>
    <x v="41"/>
    <x v="8"/>
    <x v="0"/>
    <s v="טלפון"/>
    <m/>
    <s v="0"/>
    <x v="0"/>
    <s v="מגזר יהודי"/>
    <s v="מרכז"/>
    <s v="לא עובד"/>
  </r>
  <r>
    <s v="00023511"/>
    <x v="4726"/>
    <s v="יבגני יגודין"/>
    <x v="5419"/>
    <n v="61"/>
    <s v="vashti11@zahav.net.il"/>
    <s v="קריאת שירות- ביטוח לאומי"/>
    <m/>
    <m/>
    <s v="מידע כללי על מגדלאור"/>
    <m/>
    <s v="מעשיקה עובד זר האם היו שינוים מבחינת ביטוח לאומי?"/>
    <s v="אין לנו מידע צריך לברר מול ביטוח לאומי"/>
    <s v="סגור"/>
    <m/>
    <d v="2020-01-22T10:21:00"/>
    <d v="2020-01-22T10:21:00"/>
    <x v="68"/>
    <x v="2"/>
    <x v="0"/>
    <s v="טלפון"/>
    <m/>
    <s v="0"/>
    <x v="1"/>
    <s v="מגזר יהודי"/>
    <s v="מרכז"/>
    <s v="לא עובד"/>
  </r>
  <r>
    <s v="00024300"/>
    <x v="4726"/>
    <s v="פאדי שקור"/>
    <x v="5419"/>
    <n v="61"/>
    <s v="vashti11@zahav.net.il"/>
    <s v="קריאת שירות- מגדלאור"/>
    <m/>
    <m/>
    <s v="תוכנות"/>
    <s v="מידע כללי"/>
    <s v="zoom"/>
    <s v="מה זה זום הסברתי לה מה זה זום והסברתי איך משתמשים"/>
    <s v="סגור"/>
    <m/>
    <d v="2020-03-29T16:47:00"/>
    <d v="2020-03-29T16:47:00"/>
    <x v="70"/>
    <x v="2"/>
    <x v="0"/>
    <s v="טלפון"/>
    <m/>
    <s v="0"/>
    <x v="0"/>
    <s v="מגזר יהודי"/>
    <s v="מרכז"/>
    <s v="לא עובד"/>
  </r>
  <r>
    <s v="00018565"/>
    <x v="4727"/>
    <s v="יבגני יגודין"/>
    <x v="5420"/>
    <n v="58"/>
    <m/>
    <s v="קריאת שירות- מגדלאור"/>
    <m/>
    <m/>
    <s v="מערכות הפעלה"/>
    <s v="תמיכה טכנית"/>
    <s v="להגדיר תצוגה"/>
    <s v="הגדרתי תצוגה בGMAIL בחרום הגדרתי גופני מערכת ל36 כי רזולוציה מסף מאוד גבוהה סמן עכבר שחור גדול מאוד הצגתי את זכוכית מגדלת שיניתי שימוש בכפתורי F1*F12 ללא FN"/>
    <s v="סגור"/>
    <m/>
    <d v="2018-10-24T11:33:00"/>
    <d v="2018-10-24T12:54:00"/>
    <x v="23"/>
    <x v="1"/>
    <x v="43"/>
    <s v="טלפון"/>
    <s v="מגדל אור"/>
    <s v="0"/>
    <x v="0"/>
    <s v="מגזר יהודי"/>
    <s v="מרכז"/>
    <m/>
  </r>
  <r>
    <s v="00030620"/>
    <x v="4728"/>
    <s v="עלי חסן"/>
    <x v="5421"/>
    <n v="82"/>
    <m/>
    <s v="קריאת שירות- מגדלאור"/>
    <m/>
    <m/>
    <s v="טלפונים סלולריים"/>
    <s v="מידע כללי"/>
    <s v="השוואה והבדל בן מערכות"/>
    <s v="טופל"/>
    <s v="סגור"/>
    <m/>
    <d v="2021-06-06T14:25:00"/>
    <d v="2021-06-06T14:25:00"/>
    <x v="44"/>
    <x v="0"/>
    <x v="0"/>
    <s v="טלפון"/>
    <m/>
    <s v="0"/>
    <x v="0"/>
    <m/>
    <s v="מרכז"/>
    <m/>
  </r>
  <r>
    <n v="37172"/>
    <x v="4728"/>
    <s v="דניאל קובנר"/>
    <x v="5422"/>
    <n v="83"/>
    <s v="-"/>
    <s v="קריאת שירות- מגדלאור"/>
    <s v="-"/>
    <s v="-"/>
    <s v="הדרכה שיקומית"/>
    <s v="הכשרת מחשבים"/>
    <s v="הדרכה שיקומית"/>
    <s v="ביקשה הדרכה על אייפון"/>
    <s v="סגור"/>
    <s v="-"/>
    <d v="2022-11-10T13:25:00"/>
    <d v="2022-11-10T13:25:00"/>
    <x v="111"/>
    <x v="6"/>
    <x v="0"/>
    <s v="טלפון"/>
    <s v="-"/>
    <n v="0"/>
    <x v="1"/>
    <s v="מגזר יהודי"/>
    <s v="מרכז"/>
    <s v="-"/>
  </r>
  <r>
    <n v="39188"/>
    <x v="4728"/>
    <s v="תמי טיירי"/>
    <x v="5422"/>
    <n v="84"/>
    <s v="-"/>
    <s v="קריאת שירות- מגדלאור"/>
    <s v="-"/>
    <s v="-"/>
    <s v="טלפונים סלולריים"/>
    <s v="אייפון"/>
    <s v="איפון חדש"/>
    <s v="בס&quot;ד"/>
    <s v="סגור"/>
    <s v="-"/>
    <d v="2023-02-07T10:27:00"/>
    <d v="2023-02-07T10:27:00"/>
    <x v="90"/>
    <x v="3"/>
    <x v="0"/>
    <s v="טלפון"/>
    <s v="-"/>
    <n v="0"/>
    <x v="0"/>
    <s v="מגזר יהודי"/>
    <s v="מרכז"/>
    <s v="-"/>
  </r>
  <r>
    <n v="39240"/>
    <x v="4728"/>
    <s v="דניאל קובנר"/>
    <x v="5422"/>
    <n v="84"/>
    <s v="-"/>
    <s v="קריאת שירות- מגדלאור"/>
    <s v="-"/>
    <s v="-"/>
    <s v="טלפונים סלולריים"/>
    <s v="אייפון"/>
    <s v="שימוש ב-Siri + הגדרות נגישות"/>
    <s v="עברתי עם עמליה על הגדרות נגישות כי Siri לא מבינה אותה"/>
    <s v="סגור"/>
    <s v="-"/>
    <d v="2023-02-09T10:42:00"/>
    <d v="2023-02-09T10:42:00"/>
    <x v="90"/>
    <x v="3"/>
    <x v="0"/>
    <s v="טלפון"/>
    <s v="-"/>
    <n v="0"/>
    <x v="0"/>
    <s v="מגזר יהודי"/>
    <s v="מרכז"/>
    <s v="-"/>
  </r>
  <r>
    <n v="39518"/>
    <x v="4728"/>
    <s v="-"/>
    <x v="5422"/>
    <n v="84"/>
    <s v="-"/>
    <s v="קריאת שירות- תפוח"/>
    <s v="-"/>
    <s v="-"/>
    <s v="המכון לאבחון ראייה ירודה"/>
    <s v="מידע כללי"/>
    <s v="בקשר לזכוכית מגדלת"/>
    <s v="תוכן קריאת שירות"/>
    <s v="סגור"/>
    <s v="-"/>
    <d v="2023-02-16T10:48:00"/>
    <d v="2023-02-19T12:20:00"/>
    <x v="90"/>
    <x v="3"/>
    <x v="4119"/>
    <s v="טלפון"/>
    <s v="-"/>
    <n v="0"/>
    <x v="0"/>
    <s v="מגזר יהודי"/>
    <s v="מרכז"/>
    <s v="-"/>
  </r>
  <r>
    <n v="39522"/>
    <x v="4728"/>
    <s v="עלי חסן"/>
    <x v="5422"/>
    <n v="84"/>
    <s v="-"/>
    <s v="קריאת שירות- מגדלאור"/>
    <s v="-"/>
    <s v="-"/>
    <s v="טלפונים סלולריים"/>
    <s v="אייפון"/>
    <s v="קיצור דרך לסירי"/>
    <s v="רצתה אפליקצית קיצורים"/>
    <s v="סגור"/>
    <s v="-"/>
    <d v="2023-02-16T11:19:00"/>
    <d v="2023-02-16T11:19:00"/>
    <x v="90"/>
    <x v="3"/>
    <x v="0"/>
    <s v="טלפון"/>
    <s v="-"/>
    <n v="0"/>
    <x v="0"/>
    <s v="מגזר יהודי"/>
    <s v="מרכז"/>
    <s v="-"/>
  </r>
  <r>
    <n v="40193"/>
    <x v="4728"/>
    <s v="-"/>
    <x v="5422"/>
    <n v="84"/>
    <s v="-"/>
    <s v="קריאת שירות- מגדלאור"/>
    <s v="-"/>
    <s v="-"/>
    <s v="המכון לאבחון ראייה ירודה"/>
    <s v="מידע כללי"/>
    <s v="בקשר לזכוכית מגדלת"/>
    <s v="תוכן קריאת שירות"/>
    <s v="פתוח"/>
    <s v="-"/>
    <d v="2023-03-07T09:24:00"/>
    <d v="2023-03-07T09:24:00"/>
    <x v="112"/>
    <x v="3"/>
    <x v="0"/>
    <s v="טלפון"/>
    <s v="-"/>
    <n v="0"/>
    <x v="0"/>
    <s v="מגזר יהודי"/>
    <s v="מרכז"/>
    <s v="-"/>
  </r>
  <r>
    <n v="40195"/>
    <x v="4728"/>
    <s v="-"/>
    <x v="5422"/>
    <n v="84"/>
    <s v="-"/>
    <s v="קריאת שירות- מגדלאור"/>
    <s v="-"/>
    <s v="-"/>
    <s v="המכון לאבחון ראייה ירודה"/>
    <s v="מידע כללי"/>
    <s v="בקשר לזכוכית מגדלת"/>
    <s v="תוכן קריאת שירות"/>
    <s v="פתוח"/>
    <s v="-"/>
    <d v="2023-03-07T09:25:00"/>
    <d v="2023-03-07T09:25:00"/>
    <x v="112"/>
    <x v="3"/>
    <x v="0"/>
    <s v="טלפון"/>
    <s v="-"/>
    <n v="0"/>
    <x v="0"/>
    <s v="מגזר יהודי"/>
    <s v="מרכז"/>
    <s v="-"/>
  </r>
  <r>
    <n v="40203"/>
    <x v="4728"/>
    <s v="עלי חסן"/>
    <x v="5422"/>
    <n v="84"/>
    <s v="-"/>
    <s v="קריאת שירות- מגדלאור"/>
    <s v="-"/>
    <s v="-"/>
    <s v="טלפונים סלולריים"/>
    <s v="אייפון"/>
    <s v="Be my eyes"/>
    <s v="שאלה על הגדרת חשבון"/>
    <s v="סגור"/>
    <s v="-"/>
    <d v="2023-03-07T10:17:00"/>
    <d v="2023-03-07T10:18:00"/>
    <x v="112"/>
    <x v="3"/>
    <x v="9"/>
    <s v="טלפון"/>
    <s v="-"/>
    <n v="0"/>
    <x v="0"/>
    <s v="מגזר יהודי"/>
    <s v="מרכז"/>
    <s v="-"/>
  </r>
  <r>
    <n v="40208"/>
    <x v="4728"/>
    <s v="-"/>
    <x v="5422"/>
    <n v="84"/>
    <s v="-"/>
    <s v="קריאת שירות- מגדלאור"/>
    <s v="-"/>
    <s v="-"/>
    <s v="המכון לאבחון ראייה ירודה"/>
    <s v="מידע כללי"/>
    <s v="בקשר לזכוכית מגדלת"/>
    <s v="תוכן קריאת שירות"/>
    <s v="פתוח"/>
    <s v="-"/>
    <d v="2023-03-07T10:25:00"/>
    <d v="2023-03-07T10:29:00"/>
    <x v="112"/>
    <x v="3"/>
    <x v="410"/>
    <s v="טלפון"/>
    <s v="-"/>
    <n v="0"/>
    <x v="0"/>
    <s v="מגזר יהודי"/>
    <s v="מרכז"/>
    <s v="-"/>
  </r>
  <r>
    <n v="40211"/>
    <x v="4728"/>
    <s v="דניאל קובנר"/>
    <x v="5422"/>
    <n v="84"/>
    <s v="-"/>
    <s v="קריאת שירות- מגדלאור"/>
    <s v="-"/>
    <s v="-"/>
    <s v="טלפונים סלולריים"/>
    <s v="אייפון"/>
    <s v="סירי לא פותחת BE MY EYES"/>
    <s v="אמרתי שאבדוק את הנושא וזה קשור לשפה של המכשיר"/>
    <s v="סגור"/>
    <s v="-"/>
    <d v="2023-03-07T10:30:00"/>
    <d v="2023-03-07T10:30:00"/>
    <x v="112"/>
    <x v="3"/>
    <x v="0"/>
    <s v="טלפון"/>
    <s v="-"/>
    <n v="0"/>
    <x v="0"/>
    <s v="מגזר יהודי"/>
    <s v="מרכז"/>
    <s v="-"/>
  </r>
  <r>
    <n v="40411"/>
    <x v="4728"/>
    <s v="-"/>
    <x v="5422"/>
    <n v="84"/>
    <s v="-"/>
    <s v="קריאת שירות- מגדלאור"/>
    <s v="-"/>
    <s v="-"/>
    <s v="המכון לאבחון ראייה ירודה"/>
    <s v="מידע כללי"/>
    <s v="בקשר לזכוכית מגדלת"/>
    <s v="תוכן קריאת שירות"/>
    <s v="פתוח"/>
    <s v="-"/>
    <d v="2023-03-14T12:20:00"/>
    <d v="2023-03-14T12:26:00"/>
    <x v="112"/>
    <x v="3"/>
    <x v="17"/>
    <s v="טלפון"/>
    <s v="-"/>
    <n v="0"/>
    <x v="0"/>
    <s v="מגזר יהודי"/>
    <s v="מרכז"/>
    <s v="-"/>
  </r>
  <r>
    <n v="40996"/>
    <x v="4728"/>
    <s v="דניאל קובנר"/>
    <x v="5422"/>
    <n v="84"/>
    <s v="-"/>
    <s v="קריאת שירות- מגדלאור"/>
    <s v="-"/>
    <s v="-"/>
    <s v="טלפונים סלולריים"/>
    <s v="אייפון"/>
    <s v="ביטול הקלדה לסירי"/>
    <s v="הסברתי איך מבטלים הקלדה לסירי"/>
    <s v="סגור"/>
    <s v="-"/>
    <d v="2023-04-20T10:32:00"/>
    <d v="2023-04-20T10:32:00"/>
    <x v="33"/>
    <x v="3"/>
    <x v="0"/>
    <s v="טלפון"/>
    <s v="-"/>
    <n v="0"/>
    <x v="0"/>
    <s v="מגזר יהודי"/>
    <s v="מרכז"/>
    <s v="-"/>
  </r>
  <r>
    <n v="41545"/>
    <x v="4728"/>
    <s v="אכראם טאטור"/>
    <x v="5422"/>
    <n v="84"/>
    <s v="-"/>
    <s v="קריאת שירות- מגדלאור"/>
    <s v="-"/>
    <s v="-"/>
    <s v="ספרייה לעיוורים"/>
    <s v="קרא-קל"/>
    <s v="סירי עם קרא-קל"/>
    <s v="הצעתי ללשלוח לשמואל"/>
    <s v="סגור"/>
    <s v="-"/>
    <d v="2023-05-23T10:41:00"/>
    <d v="2023-05-23T10:41:00"/>
    <x v="81"/>
    <x v="3"/>
    <x v="0"/>
    <s v="טלפון"/>
    <s v="-"/>
    <n v="0"/>
    <x v="0"/>
    <s v="מגזר יהודי"/>
    <s v="מרכז"/>
    <s v="-"/>
  </r>
  <r>
    <n v="41548"/>
    <x v="4728"/>
    <s v="תמי טיירי"/>
    <x v="5422"/>
    <n v="84"/>
    <s v="-"/>
    <s v="קריאת שירות- מגדלאור"/>
    <s v="-"/>
    <s v="-"/>
    <s v="טלפונים סלולריים"/>
    <s v="אייפון"/>
    <s v="קיצורים של סירי"/>
    <s v="בס&quot;ד"/>
    <s v="סגור"/>
    <s v="-"/>
    <d v="2023-05-23T11:12:00"/>
    <d v="2023-05-23T11:12:00"/>
    <x v="81"/>
    <x v="3"/>
    <x v="0"/>
    <s v="טלפון"/>
    <s v="-"/>
    <n v="0"/>
    <x v="0"/>
    <s v="מגזר יהודי"/>
    <s v="מרכז"/>
    <s v="-"/>
  </r>
  <r>
    <n v="41551"/>
    <x v="4728"/>
    <s v="תמי טיירי"/>
    <x v="5422"/>
    <n v="84"/>
    <s v="-"/>
    <s v="קריאת שירות- מגדלאור"/>
    <s v="-"/>
    <s v="-"/>
    <s v="טלפונים סלולריים"/>
    <s v="אייפון"/>
    <s v="תרגלנו שוב"/>
    <s v="בס&quot;ד"/>
    <s v="סגור"/>
    <s v="-"/>
    <d v="2023-05-23T11:44:00"/>
    <d v="2023-05-23T11:44:00"/>
    <x v="81"/>
    <x v="3"/>
    <x v="0"/>
    <s v="טלפון"/>
    <s v="-"/>
    <n v="0"/>
    <x v="0"/>
    <s v="מגזר יהודי"/>
    <s v="מרכז"/>
    <s v="-"/>
  </r>
  <r>
    <n v="38248"/>
    <x v="4729"/>
    <s v="דניאל קובנר"/>
    <x v="5423"/>
    <n v="98"/>
    <s v="-"/>
    <s v="קריאת שירות- מגדלאור"/>
    <s v="-"/>
    <s v="-"/>
    <s v="משרד הרווחה"/>
    <s v="תעודות עיוור מקושרות"/>
    <s v="תעודת עיוור דיגיטלית סיוע בהנפקה"/>
    <s v="אמר יתקשר מאוחר יותר"/>
    <s v="סגור"/>
    <s v="-"/>
    <d v="2022-12-28T12:57:00"/>
    <d v="2022-12-28T12:57:00"/>
    <x v="9"/>
    <x v="6"/>
    <x v="0"/>
    <s v="טלפון"/>
    <s v="-"/>
    <n v="0"/>
    <x v="0"/>
    <s v="-"/>
    <s v="-"/>
    <s v="-"/>
  </r>
  <r>
    <n v="39481"/>
    <x v="4730"/>
    <s v="יבגני יאגודין"/>
    <x v="5424"/>
    <n v="73"/>
    <s v="-"/>
    <s v="קריאת שירות- מגדלאור"/>
    <s v="-"/>
    <s v="-"/>
    <s v="משרד הרווחה"/>
    <s v="תעודות עיוור מקושרות"/>
    <s v="קיבל הודעה"/>
    <s v="לא מעונין"/>
    <s v="סגור"/>
    <s v="-"/>
    <d v="2023-02-15T12:52:00"/>
    <d v="2023-02-15T12:52:00"/>
    <x v="90"/>
    <x v="3"/>
    <x v="0"/>
    <s v="טלפון"/>
    <s v="-"/>
    <n v="0"/>
    <x v="0"/>
    <s v="-"/>
    <s v="-"/>
    <s v="-"/>
  </r>
  <r>
    <n v="45727"/>
    <x v="4731"/>
    <s v="דניאל קובנר"/>
    <x v="5425"/>
    <n v="59"/>
    <s v="eff.cars@gmail.com"/>
    <s v="קריאת שירות- מגדלאור"/>
    <s v="-"/>
    <s v="-"/>
    <s v="Office"/>
    <s v="תמיכה טכנית"/>
    <s v="סנכרון GMAIL OUTLOOK"/>
    <s v="אמר שיתקין TEAMVIEWER ויחזור אלינו"/>
    <s v="סגור"/>
    <s v="-"/>
    <d v="2023-08-22T09:22:00"/>
    <d v="2023-08-22T09:22:00"/>
    <x v="6"/>
    <x v="3"/>
    <x v="0"/>
    <s v="טלפון"/>
    <s v="-"/>
    <n v="0"/>
    <x v="0"/>
    <s v="מגזר יהודי"/>
    <s v="-"/>
    <s v="-"/>
  </r>
  <r>
    <n v="45752"/>
    <x v="4731"/>
    <s v="יבגני יאגודין"/>
    <x v="5425"/>
    <n v="59"/>
    <s v="eff.cars@gmail.com"/>
    <s v="קריאת שירות- מגדלאור"/>
    <s v="-"/>
    <s v="-"/>
    <s v="Office"/>
    <s v="תמיכה טכנית"/>
    <s v="להגדיר GMAIL לשימוש באוטלוק"/>
    <s v="הגדרתי באוטלוק"/>
    <s v="סגור"/>
    <s v="-"/>
    <d v="2023-08-22T10:25:00"/>
    <d v="2023-08-22T10:25:00"/>
    <x v="6"/>
    <x v="3"/>
    <x v="0"/>
    <s v="טלפון"/>
    <s v="-"/>
    <n v="0"/>
    <x v="0"/>
    <s v="מגזר יהודי"/>
    <s v="-"/>
    <s v="-"/>
  </r>
  <r>
    <n v="48420"/>
    <x v="4731"/>
    <s v="יבגני יאגודין"/>
    <x v="5425"/>
    <n v="59"/>
    <s v="eff.cars@gmail.com"/>
    <s v="קריאת שירות- מגדלאור"/>
    <s v="-"/>
    <s v="-"/>
    <s v="גלישה באינטרנט"/>
    <s v="תמיכה טכנית"/>
    <s v="אוטלוק לא קיבל מיילים כמה חודשים"/>
    <s v="שחיברתי לרשת אלחוטית פתוחה מחשב קיבל מיילים"/>
    <s v="סגור"/>
    <s v="-"/>
    <d v="2023-11-05T15:00:00"/>
    <d v="2023-11-05T15:00:00"/>
    <x v="46"/>
    <x v="3"/>
    <x v="0"/>
    <s v="טלפון"/>
    <s v="-"/>
    <n v="0"/>
    <x v="0"/>
    <s v="מגזר יהודי"/>
    <s v="-"/>
    <s v="-"/>
  </r>
  <r>
    <n v="48705"/>
    <x v="4731"/>
    <s v="יבגני יאגודין"/>
    <x v="5425"/>
    <n v="59"/>
    <s v="eff.cars@gmail.com"/>
    <s v="קריאת שירות- מגדלאור"/>
    <s v="-"/>
    <s v="-"/>
    <s v="מערכות הפעלה"/>
    <s v="תמיכה טכנית"/>
    <s v="מסך לא עובד"/>
    <s v="היה בעבודה אם מחשב נייד מסך עבד, שהגיע ללימודים מסך לא עובד"/>
    <s v="סגור"/>
    <s v="-"/>
    <d v="2023-11-19T16:02:00"/>
    <d v="2023-11-19T16:02:00"/>
    <x v="46"/>
    <x v="3"/>
    <x v="0"/>
    <s v="טלפון"/>
    <s v="-"/>
    <n v="0"/>
    <x v="0"/>
    <s v="מגזר יהודי"/>
    <s v="-"/>
    <s v="-"/>
  </r>
  <r>
    <n v="48796"/>
    <x v="4731"/>
    <s v="דניאל קובנר"/>
    <x v="5425"/>
    <n v="59"/>
    <s v="eff.cars@gmail.com"/>
    <s v="קריאת שירות- מגדלאור"/>
    <s v="-"/>
    <s v="-"/>
    <s v="תוכנות"/>
    <s v="-"/>
    <s v="סגירת קריאה"/>
    <s v="-"/>
    <s v="סגור"/>
    <s v="-"/>
    <d v="2023-11-22T11:18:00"/>
    <d v="2023-11-26T11:48:00"/>
    <x v="46"/>
    <x v="3"/>
    <x v="4120"/>
    <s v="טלפון"/>
    <s v="-"/>
    <n v="0"/>
    <x v="0"/>
    <s v="מגזר יהודי"/>
    <s v="-"/>
    <s v="-"/>
  </r>
  <r>
    <s v="00017282"/>
    <x v="4732"/>
    <s v="יבגני יגודין"/>
    <x v="5426"/>
    <n v="91"/>
    <m/>
    <s v="קריאת שירות- מגדלאור"/>
    <m/>
    <m/>
    <s v="המכון לאבחון ראייה ירודה"/>
    <s v="מידע כללי"/>
    <s v="מעבד ראיה רוצה להמשיך להשתמש במחשב"/>
    <s v="לבדוק אם להשתמש בהגדלה או קורא מסך ורוצה לקבל מידע על זכויות"/>
    <s v="סגור"/>
    <m/>
    <d v="2018-07-02T15:56:00"/>
    <d v="2018-07-04T09:47:00"/>
    <x v="22"/>
    <x v="1"/>
    <x v="4121"/>
    <s v="טלפון"/>
    <s v="מגדל אור"/>
    <s v="0"/>
    <x v="1"/>
    <s v="מגזר יהודי"/>
    <m/>
    <m/>
  </r>
  <r>
    <s v="00019212"/>
    <x v="4733"/>
    <s v="פאדי שקור"/>
    <x v="5427"/>
    <n v="61"/>
    <m/>
    <s v="קריאת שירות- מגדלאור"/>
    <m/>
    <m/>
    <s v="טלפונים סלולריים"/>
    <s v="ray"/>
    <s v="התקנת טוקבק"/>
    <s v="יש לה מכשיר סני הטוקבק לא מובנה. הורדנו והתקנו בייחד טוקבק והסברתי להם כי צריך לקנות דיבור בשפה העברית"/>
    <s v="סגור"/>
    <m/>
    <d v="2018-12-10T12:08:00"/>
    <d v="2018-12-10T12:08:00"/>
    <x v="50"/>
    <x v="1"/>
    <x v="0"/>
    <s v="טלפון"/>
    <m/>
    <s v="0"/>
    <x v="0"/>
    <s v="מגזר יהודי"/>
    <s v="מרכז"/>
    <s v="לא עובד"/>
  </r>
  <r>
    <s v="00019214"/>
    <x v="4733"/>
    <s v="פאדי שקור"/>
    <x v="5427"/>
    <n v="61"/>
    <m/>
    <s v="קריאת שירות- מגדלאור"/>
    <m/>
    <m/>
    <s v="טלפונים סלולריים"/>
    <s v="אנדרואיד"/>
    <s v="רכישות"/>
    <s v="האם אפשר להעביר אפליקציות שנרכשו למכשיר אחר? כן אם מעברים המייל למכשיר אחר כך עוברות הרשיונות של האפליקציות"/>
    <s v="סגור"/>
    <m/>
    <d v="2018-12-10T12:26:00"/>
    <d v="2018-12-10T12:26:00"/>
    <x v="50"/>
    <x v="1"/>
    <x v="0"/>
    <s v="טלפון"/>
    <m/>
    <s v="0"/>
    <x v="0"/>
    <s v="מגזר יהודי"/>
    <s v="מרכז"/>
    <s v="לא עובד"/>
  </r>
  <r>
    <s v="00022337"/>
    <x v="4734"/>
    <s v="יבגני יגודין"/>
    <x v="5428"/>
    <n v="29"/>
    <s v="o_h91@hotmail.com"/>
    <s v="קריאת שירות- מגדלאור"/>
    <m/>
    <m/>
    <s v="מאגר השאלה"/>
    <s v="מידע כללי"/>
    <s v="רוצה להשאיל ציוד ללימודים אקדמאים"/>
    <s v="הסברתי שעליו לפנות לעמותה על'ה"/>
    <s v="סגור"/>
    <m/>
    <d v="2019-09-08T11:50:00"/>
    <d v="2019-09-08T11:50:00"/>
    <x v="65"/>
    <x v="8"/>
    <x v="0"/>
    <s v="טלפון"/>
    <m/>
    <s v="0"/>
    <x v="1"/>
    <s v="מגזר ערבי"/>
    <s v="צפון"/>
    <m/>
  </r>
  <r>
    <s v="00023451"/>
    <x v="4735"/>
    <s v="יבגני יגודין"/>
    <x v="5429"/>
    <n v="19"/>
    <s v="revigav@gmil.com"/>
    <s v="קריאת שירות- מגדלאור"/>
    <m/>
    <m/>
    <s v="תוכנת הגדלה"/>
    <s v="zoom text"/>
    <s v="טקסט מרוח"/>
    <s v="מגדיל עד 1.2 ושחוזר ל1 טקסט לא ברור כנראה יש התנגשות אם החלקת גופן של חלונות המלצתי לבטל החלקת גופנים של ZT ואם הוא משתמש בהגדלה נמוכה לנסות הגדלה של חלונות הסברתי איך להשתמש בה"/>
    <s v="סגור"/>
    <m/>
    <d v="2020-01-15T13:32:00"/>
    <d v="2020-01-15T13:32:00"/>
    <x v="68"/>
    <x v="2"/>
    <x v="0"/>
    <s v="טלפון"/>
    <m/>
    <s v="0"/>
    <x v="0"/>
    <s v="מגזר יהודי"/>
    <m/>
    <s v="בצבא"/>
  </r>
  <r>
    <s v="00003384"/>
    <x v="4736"/>
    <s v="יבגני יגודין"/>
    <x v="5430"/>
    <n v="75"/>
    <s v="elfassi1@014.net.il"/>
    <m/>
    <m/>
    <m/>
    <s v="מערכות הפעלה"/>
    <s v="הדרכה"/>
    <s v="סרגלי כלים באקספלורר"/>
    <s v="היסרנו איזה אחד והיבנתי שבעיה בהפעלה מחדש יוזמת עלידי מערכת"/>
    <s v="סגור"/>
    <m/>
    <d v="2014-11-18T16:45:00"/>
    <d v="2014-11-18T16:45:00"/>
    <x v="85"/>
    <x v="4"/>
    <x v="0"/>
    <s v="טלפון"/>
    <s v="הספריה לעיוורים"/>
    <s v="1"/>
    <x v="0"/>
    <m/>
    <m/>
    <s v="לא עובד"/>
  </r>
  <r>
    <s v="00004679"/>
    <x v="4736"/>
    <s v="רפי כהן"/>
    <x v="5430"/>
    <n v="75"/>
    <s v="elfassi1@014.net.il"/>
    <m/>
    <m/>
    <m/>
    <s v="גלישה באינטרנט"/>
    <s v="הדרכה"/>
    <s v="הוא לא מצליח להכנס לאתר מסויים של תחנות רדיו שבעבר הצליח"/>
    <s v="הלקוח יצר בזמנו קיצור דרך לאתר בשם עמיחי עם כל מיני תחנות רדיו. לאחרונה הוא לא מצליח להכנס לאתר ומקבל את ההודעה שהאתר השתנה. לדעתי הסיבה היא שהכתובת השתנתה, המלצתי לו לעשות חיפוש בגוגל על האתר ולהכניס למועדפים. אם הכתובת השתנתה אז הוא יוכל להפעיל את האתר מהמועדפים. הוא אמר שינסה כשהוא יהיה ליד המחשב אבל מאחר ואין לי רעיונות מעבר לכך סגרתי את הקריאה."/>
    <s v="סגור"/>
    <m/>
    <d v="2015-04-30T16:00:00"/>
    <d v="2015-04-30T16:00:00"/>
    <x v="119"/>
    <x v="9"/>
    <x v="0"/>
    <s v="טלפון"/>
    <s v="הספריה לעיוורים"/>
    <s v="1"/>
    <x v="0"/>
    <m/>
    <m/>
    <s v="לא עובד"/>
  </r>
  <r>
    <s v="00004680"/>
    <x v="4736"/>
    <s v="רפי כהן"/>
    <x v="5430"/>
    <n v="75"/>
    <s v="elfassi1@014.net.il"/>
    <m/>
    <m/>
    <m/>
    <s v="תוכנות"/>
    <s v="מידע כללי"/>
    <s v="תוכנה להמרת יוטיוב לMP3"/>
    <s v="הוריד והתקין תוכנה בם VIDEO MP3 CONVERTER. הוא לא מצליח לעשות כלום עם התוכנה הזאת בעוד שחבר רואה מפעיל אותה בלי בעיות. אמרתי לו שיש לא מעט תוכנול, לא כולם נגישים ואנחנו כמוקד לא תומכים בתוכנות אלה."/>
    <s v="סגור"/>
    <m/>
    <d v="2015-04-30T16:03:00"/>
    <d v="2015-04-30T16:03:00"/>
    <x v="119"/>
    <x v="9"/>
    <x v="0"/>
    <s v="טלפון"/>
    <s v="הספריה לעיוורים"/>
    <s v="1"/>
    <x v="0"/>
    <m/>
    <m/>
    <s v="לא עובד"/>
  </r>
  <r>
    <s v="00006235"/>
    <x v="4736"/>
    <s v="רפי כהן"/>
    <x v="5430"/>
    <n v="75"/>
    <s v="elfassi1@014.net.il"/>
    <s v="קריאת שירות- ספריה"/>
    <s v="מתן שירות"/>
    <s v="מנוי חדש בספריה"/>
    <m/>
    <m/>
    <s v="ביצוע הרשמה של המנוי באתר"/>
    <s v="ביצעתי הרשמה למנוי, הוא אמור לקבל שיחה מהספריה והשלמת ההרשמה."/>
    <s v="סגור"/>
    <s v="ניתן מענה"/>
    <d v="2015-08-24T14:04:00"/>
    <d v="2015-08-24T14:04:00"/>
    <x v="48"/>
    <x v="9"/>
    <x v="0"/>
    <s v="טלפון"/>
    <s v="הספריה לעיוורים"/>
    <s v="1"/>
    <x v="2"/>
    <m/>
    <m/>
    <s v="לא עובד"/>
  </r>
  <r>
    <s v="00006274"/>
    <x v="4736"/>
    <s v="יבגני יגודין"/>
    <x v="5430"/>
    <n v="75"/>
    <s v="elfassi1@014.net.il"/>
    <s v="קריאת שירות- ספריה"/>
    <s v="מתן שירות"/>
    <s v="מנוי חדש בקטלוג"/>
    <m/>
    <m/>
    <s v="רפי מילה טופס בשבילו וטעה במייל"/>
    <s v="מעביר לטיפול ספריה עדכון רפי: העברתי למנוי את הודעת הספריה על תיקון המייל ושהיום יעשו לו אקטיבציה."/>
    <s v="סגור"/>
    <s v="ניתן מענה"/>
    <d v="2015-08-25T17:06:00"/>
    <d v="2015-08-26T09:18:00"/>
    <x v="48"/>
    <x v="9"/>
    <x v="4122"/>
    <s v="טלפון"/>
    <s v="הספריה לעיוורים"/>
    <s v="1"/>
    <x v="2"/>
    <m/>
    <m/>
    <s v="לא עובד"/>
  </r>
  <r>
    <s v="00006378"/>
    <x v="4736"/>
    <s v="איריס זק"/>
    <x v="5430"/>
    <n v="75"/>
    <s v="elfassi1@014.net.il"/>
    <s v="קריאת שירות- מגדלאור"/>
    <m/>
    <m/>
    <s v="מידע כללי על מגדלאור"/>
    <m/>
    <s v="השאירה הודעה בתא הקולי"/>
    <s v="להתקשר אליו הביתה בין 15:30 ל- 16:00. יבגני: התקנתי NVDA הגדרתי סלומון הסרתי כמה דברים ואנטיווירוסים התקנתי מיקרוסופט סאקיוריטי"/>
    <s v="סגור"/>
    <m/>
    <d v="2015-09-02T11:11:00"/>
    <d v="2015-09-02T17:14:00"/>
    <x v="102"/>
    <x v="9"/>
    <x v="208"/>
    <s v="תא קולי"/>
    <s v="הספריה לעיוורים"/>
    <s v="1"/>
    <x v="0"/>
    <m/>
    <m/>
    <s v="לא עובד"/>
  </r>
  <r>
    <s v="00006430"/>
    <x v="4736"/>
    <s v="יבגני יגודין"/>
    <x v="5430"/>
    <n v="75"/>
    <s v="elfassi1@014.net.il"/>
    <s v="קריאת שירות- מגדלאור"/>
    <m/>
    <m/>
    <s v="תוכנת קורא מסך"/>
    <s v="nvda"/>
    <s v="לא הגדרתי צג ברייל"/>
    <s v="כנראה הוא פספס הגדרתי אותו בקשר להורדה הוא מנסה להוריד מSENDSPACE זה לא נגיש כנראה אתר השתנה"/>
    <s v="סגור"/>
    <m/>
    <d v="2015-09-06T15:27:00"/>
    <d v="2015-09-06T15:27:00"/>
    <x v="102"/>
    <x v="9"/>
    <x v="0"/>
    <s v="טלפון"/>
    <s v="הספריה לעיוורים"/>
    <s v="1"/>
    <x v="0"/>
    <m/>
    <m/>
    <s v="לא עובד"/>
  </r>
  <r>
    <s v="00006876"/>
    <x v="4736"/>
    <s v="איריס זק"/>
    <x v="5430"/>
    <n v="75"/>
    <s v="elfassi1@014.net.il"/>
    <s v="קריאת שירות- ספריה"/>
    <s v="טכני"/>
    <s v="הדרכה"/>
    <m/>
    <m/>
    <s v="הורדת לקט"/>
    <s v="נרשם לספריה, אך לא מצליח להוריד לקט. מסתבר שהוא רשום בספריה פעמיים עם 2 מספרי זהות המספר השגוי: 006782742 המספר הנכון: 067827428 לא הייתה לו סיסמה. עזרתי לו לעשות איפוס סיסמה ולעשות אקטיבציה. לאחר מכן הדרכתי אותו כיצד להזמין לקט (דרך קישור שקיבל במייל) להאזנה/הורדה. שלחתי למחלקת רישום פניה בנוגע לכפילות בכרטיס שלו."/>
    <s v="סגור"/>
    <s v="ניתן מענה"/>
    <d v="2015-10-21T14:14:00"/>
    <d v="2015-10-21T15:06:00"/>
    <x v="86"/>
    <x v="9"/>
    <x v="153"/>
    <s v="טלפון"/>
    <s v="הספריה לעיוורים"/>
    <s v="1"/>
    <x v="2"/>
    <m/>
    <m/>
    <s v="לא עובד"/>
  </r>
  <r>
    <s v="00007037"/>
    <x v="4736"/>
    <s v="יבגני יגודין"/>
    <x v="5430"/>
    <n v="75"/>
    <s v="elfassi1@014.net.il"/>
    <s v="קריאת שירות- ספריה"/>
    <s v="טכני"/>
    <s v="בעיית ניווט"/>
    <m/>
    <m/>
    <s v="לא הבין איך להעזין ללקטים"/>
    <s v="בהאזנה אי אפשר לדלג לקובץ הבא מגיעים לכפתור אבל אנטר לא מגיב בהורדה מקפיץ חלון אישור אך הוא לא ידע מה לעשות כי JAWS מקריא את כל התוכן חלון ולא את כפתור שהוא נמצא הסברתי לעבור אם תאב לכפתור ולהיכנס"/>
    <s v="סגור"/>
    <s v="ניתן מענה"/>
    <d v="2015-11-03T13:26:00"/>
    <d v="2015-11-03T13:26:00"/>
    <x v="52"/>
    <x v="9"/>
    <x v="0"/>
    <s v="טלפון"/>
    <s v="הספריה לעיוורים"/>
    <s v="1"/>
    <x v="2"/>
    <m/>
    <m/>
    <s v="לא עובד"/>
  </r>
  <r>
    <s v="00007458"/>
    <x v="4736"/>
    <s v="יבגני יגודין"/>
    <x v="5430"/>
    <n v="75"/>
    <s v="elfassi1@014.net.il"/>
    <s v="קריאת שירות- מגדלאור"/>
    <m/>
    <m/>
    <s v="גלישה באינטרנט"/>
    <s v="הדרכה"/>
    <s v="לא מצליח להוריד מSENDSPACE"/>
    <s v="לא מצליח להגיע לקישור הורדה זה לא קישור אלא כפתור צריך להגיע אם B ללחוץ אנתר"/>
    <s v="סגור"/>
    <m/>
    <d v="2015-12-09T14:59:00"/>
    <d v="2015-12-09T14:59:00"/>
    <x v="87"/>
    <x v="9"/>
    <x v="0"/>
    <s v="טלפון"/>
    <s v="הספריה לעיוורים"/>
    <s v="1"/>
    <x v="0"/>
    <m/>
    <m/>
    <s v="לא עובד"/>
  </r>
  <r>
    <s v="00007542"/>
    <x v="4736"/>
    <s v="רפי כהן"/>
    <x v="5430"/>
    <n v="75"/>
    <s v="elfassi1@014.net.il"/>
    <s v="קריאת שירות- מגדלאור"/>
    <m/>
    <m/>
    <s v="מערכות הפעלה"/>
    <s v="תמיכה טכנית"/>
    <s v="שתי בעיות שדורשות השתלטות"/>
    <s v="1. התווסף לו השה לא מסומן בדגל באוטלוק. זה תופס חלק גדול בצג והוא רוצה להעיף את זה. 2. פעם הוא היה מבצע שחזור מערכת לפי תאריך כשהוא הרגיש שבעיות התחילו מתאריך מסויים הוא יכול היה להחזיר את המצב אחורה. עכשיו אין לו אפשרות לבחור תאריך ולדעתו שחזור כלל לא מתבצע לו. כאמור צריך לסדר לו את הדברים בשליטה והוא מבקש שיחזרו אליו ביום שני בין שתיים לארבע אחר הצהריים בתקוה שבאותו זמן יהיה מי שישתלט. מעוז: הוא השאיר הודעה בתאריך הנ&quot;ל וביקש שיבגני יחזור אליו. עדכון רפי 21/12: מסתבר שאתמול דיבר עם יבגני אבל כשחזר מאוחר יותר לא היה אף אחד. היום הוא התקשר בסביבות שלוש וחצי אבל מאחר ולא היה מי שישתלט לו על המחשב נדברנו שיתקשר מחר משתיים ואילך ויבגני צפוי להיות כאן. יבגני: הגדרתי עמודות תצוגה באוטלוק יצרתי נקודת שחזור"/>
    <s v="סגור"/>
    <m/>
    <d v="2015-12-16T16:34:00"/>
    <d v="2015-12-22T16:33:00"/>
    <x v="87"/>
    <x v="9"/>
    <x v="4123"/>
    <s v="טלפון"/>
    <s v="הספריה לעיוורים"/>
    <s v="1"/>
    <x v="0"/>
    <m/>
    <m/>
    <s v="לא עובד"/>
  </r>
  <r>
    <s v="00007644"/>
    <x v="4736"/>
    <s v="רפי כהן"/>
    <x v="5430"/>
    <n v="75"/>
    <s v="elfassi1@014.net.il"/>
    <s v="קריאת שירות- מגדלאור"/>
    <m/>
    <m/>
    <s v="Office"/>
    <s v="תמיכה טכנית"/>
    <s v="שתי בעיות באוטלוק"/>
    <s v="1. לא מקבל צליל הודעות חדשות נכנסות כשהוא פותח את האוטלוק או מקבל הודעות חדשות. 2. לא מצליח להגיע לשורת המצב כדי לדעת כמה מיילים יש, כמה לא נקראו וכו'. טוען שהשבוע יבגני השתלט על המחשב וסידר שלא מיפיע מסומן בדגל אבל שתי הבעיות הללו נוצרו מאז ולכן מבקש שוב השתלטות. יבגני: צלילי מערכת מושתקים החזרתי סמל בעמודות בSENDSPACE לא הוריד בגלל אבטחה"/>
    <s v="סגור"/>
    <m/>
    <d v="2015-12-24T16:52:00"/>
    <d v="2015-12-27T16:47:00"/>
    <x v="87"/>
    <x v="9"/>
    <x v="4124"/>
    <s v="טלפון"/>
    <s v="הספריה לעיוורים"/>
    <s v="1"/>
    <x v="0"/>
    <m/>
    <m/>
    <s v="לא עובד"/>
  </r>
  <r>
    <s v="00007718"/>
    <x v="4736"/>
    <s v="יבגני יגודין"/>
    <x v="5430"/>
    <n v="75"/>
    <s v="elfassi1@014.net.il"/>
    <s v="קריאת שירות- מגדלאור"/>
    <m/>
    <m/>
    <s v="מערכות הפעלה"/>
    <s v="תמיכה טכנית"/>
    <s v="אין צלילי מאותלוק"/>
    <s v="ברגע התנתקות TEANVIEWER צלילי מערכת מושתקים ביתלתי השמעה צלילי מחשב וזה הסתדר אך באותלוק לא שמעתי שישנו צליל קבלת דואר אין לי מאיפה לבדוק"/>
    <s v="סגור"/>
    <m/>
    <d v="2015-12-30T14:28:00"/>
    <d v="2015-12-30T14:28:00"/>
    <x v="87"/>
    <x v="9"/>
    <x v="0"/>
    <s v="טלפון"/>
    <s v="הספריה לעיוורים"/>
    <s v="1"/>
    <x v="0"/>
    <m/>
    <m/>
    <s v="לא עובד"/>
  </r>
  <r>
    <s v="00007749"/>
    <x v="4736"/>
    <s v="רפי כהן"/>
    <x v="5430"/>
    <n v="75"/>
    <s v="elfassi1@014.net.il"/>
    <s v="קריאת שירות- מגדלאור"/>
    <m/>
    <m/>
    <s v="מערכות הפעלה"/>
    <s v="תמיכה טכנית"/>
    <s v="המחשב שלו משובש לגמרי"/>
    <s v="הלקוח מרגיש שמאז שהשתלטו לו על המחשב וביטלו את השדה לא מסומן בדגל באוטלוק, נעלמו לא כל הצללילים באוטלוק כמו דואר חדש וכו'. מעבר לזה ואף גרוע יותר, הוא לא מצליח לבצע הורדות. ברל מקום שיש לו אפשרות בצע הורדה, הוא שומע צליל קצר ושום דבר לא מתבצע. אמנם יש לו גו'ז 12 ואמרתי לו שלדעתי זו גרסה ישנה מדי, אמר לי שהכל עבד לפני כן ווהא לא חושב שהעובדה שמדובר בק'וז ישן יותר משנה מה שהוא. אני לא יודע מה גרם למה אבל נדמה לי שאי-אפשר להשאיר את הלקוח עם התחושה הזאת ומצד שני אי-פאשר לעות איתו פעולות בהנחיה מרחוק. הוא חייב השתלטות ואני מציע לבדוק מה ניתן לעוש איתי כדי שיחזור לתפקד כפי שהיה מתפקד. עדכון רפי 12/1: נבדקו כל האפשרויות ואין בנמצא פתרונות למצבו ולכן הקריאה סגורה."/>
    <s v="סגור"/>
    <m/>
    <d v="2015-12-31T14:54:00"/>
    <d v="2016-01-12T16:27:00"/>
    <x v="87"/>
    <x v="9"/>
    <x v="4125"/>
    <s v="טלפון"/>
    <s v="הספריה לעיוורים"/>
    <s v="1"/>
    <x v="0"/>
    <m/>
    <m/>
    <s v="לא עובד"/>
  </r>
  <r>
    <s v="00008368"/>
    <x v="4736"/>
    <s v="פאדי שקור"/>
    <x v="5430"/>
    <n v="75"/>
    <s v="elfassi1@014.net.il"/>
    <s v="קריאת שירות- ספריה"/>
    <s v="טכני"/>
    <s v="הדרכה"/>
    <m/>
    <m/>
    <s v="הורדת ספר"/>
    <s v="הוא טוען שלא מצליח להוריד ספר. ניסיתי דרך התחזות וכן אפשר להוריד ספר. אמרתי לו שהכל בסדר הוא יכול להוריד ספרים"/>
    <s v="סגור"/>
    <s v="ניתן מענה"/>
    <d v="2016-02-24T13:55:00"/>
    <d v="2016-02-24T13:55:00"/>
    <x v="53"/>
    <x v="5"/>
    <x v="0"/>
    <s v="טלפון"/>
    <s v="הספריה לעיוורים"/>
    <s v="1"/>
    <x v="2"/>
    <m/>
    <m/>
    <s v="לא עובד"/>
  </r>
  <r>
    <s v="00008721"/>
    <x v="4736"/>
    <s v="ניר שדה"/>
    <x v="5430"/>
    <n v="75"/>
    <s v="elfassi1@014.net.il"/>
    <s v="קריאת שירות- מגדלאור"/>
    <m/>
    <m/>
    <s v="גלישה באינטרנט"/>
    <s v="תמיכה טכנית"/>
    <m/>
    <s v="ביטול smart screen שחסם לו הורדות מהאינטרנט"/>
    <s v="סגור"/>
    <m/>
    <d v="2016-03-23T14:30:00"/>
    <d v="2016-03-23T14:30:00"/>
    <x v="83"/>
    <x v="5"/>
    <x v="0"/>
    <s v="טלפון"/>
    <s v="הספריה לעיוורים"/>
    <s v="1"/>
    <x v="0"/>
    <m/>
    <m/>
    <s v="לא עובד"/>
  </r>
  <r>
    <s v="00009132"/>
    <x v="4736"/>
    <s v="ניר שדה"/>
    <x v="5430"/>
    <n v="75"/>
    <s v="elfassi1@014.net.il"/>
    <s v="קריאת שירות- ספריה"/>
    <s v="טכני"/>
    <s v="אין אפשרות להתחבר לקטלוג"/>
    <m/>
    <m/>
    <s v="לא מצליח להכנס לקטלוג"/>
    <s v="לא ברור מה הודעת השגיאה קורא המסך אומר רק &quot;שים לב ...כפתור&quot; לשחתי לו מייל לאיפוס סיסמה בנתיים המחשב נפל ולא עולה. יתקשר לאחר שהמחשב יעלה יבגני: הייתה בעיה בדפדפן"/>
    <s v="סגור"/>
    <s v="ניתן מענה"/>
    <d v="2016-05-15T14:04:00"/>
    <d v="2016-09-29T13:33:00"/>
    <x v="104"/>
    <x v="5"/>
    <x v="4126"/>
    <s v="טלפון"/>
    <s v="הספריה לעיוורים"/>
    <s v="1"/>
    <x v="2"/>
    <m/>
    <m/>
    <s v="לא עובד"/>
  </r>
  <r>
    <s v="00009313"/>
    <x v="4736"/>
    <s v="מעוז חבוב"/>
    <x v="5430"/>
    <n v="75"/>
    <s v="elfassi1@014.net.il"/>
    <s v="קריאת שירות- ספריה"/>
    <s v="טכני"/>
    <s v="אין אפשרות להתחבר לקטלוג"/>
    <m/>
    <m/>
    <s v="הדרכה בכניסה לאתר"/>
    <s v="לא הצליח להזין שם משתמש וסיסמא כראוי ועזרתי לו."/>
    <s v="סגור"/>
    <s v="ניתן מענה"/>
    <d v="2016-06-02T15:27:00"/>
    <d v="2016-06-02T15:27:00"/>
    <x v="54"/>
    <x v="5"/>
    <x v="0"/>
    <s v="טלפון"/>
    <s v="הספריה לעיוורים"/>
    <s v="1"/>
    <x v="2"/>
    <m/>
    <m/>
    <s v="לא עובד"/>
  </r>
  <r>
    <s v="00010491"/>
    <x v="4736"/>
    <s v="יבגני יגודין"/>
    <x v="5430"/>
    <n v="75"/>
    <s v="elfassi1@014.net.il"/>
    <s v="קריאת שירות- מגדלאור"/>
    <m/>
    <m/>
    <s v="גלישה באינטרנט"/>
    <s v="תמיכה טכנית"/>
    <s v="לא מצליח להוריד דברים"/>
    <s v="נכנס לו איזה זבל באקספלורר היה שולח לאתרי פורנו איפסתי לגבי צליל הודעה חדשה אין מה לעשות"/>
    <s v="סגור"/>
    <m/>
    <d v="2016-09-29T13:35:00"/>
    <d v="2016-09-29T13:35:00"/>
    <x v="55"/>
    <x v="5"/>
    <x v="0"/>
    <s v="טלפון"/>
    <s v="הספריה לעיוורים"/>
    <s v="1"/>
    <x v="0"/>
    <m/>
    <m/>
    <s v="לא עובד"/>
  </r>
  <r>
    <s v="00010618"/>
    <x v="4736"/>
    <s v="איקראם טאטור"/>
    <x v="5430"/>
    <n v="75"/>
    <s v="elfassi1@014.net.il"/>
    <s v="קריאת שירות- ספריה"/>
    <s v="טכני"/>
    <s v="הדרכה"/>
    <m/>
    <m/>
    <s v="סיסמא לספריה"/>
    <s v="שכח את הסיסמא שלא לא הצלחתי למצוא אותה. היצעתי לא לשנות אותה."/>
    <s v="סגור"/>
    <s v="ניתן מענה"/>
    <d v="2016-10-26T13:45:00"/>
    <d v="2016-10-26T13:45:00"/>
    <x v="89"/>
    <x v="5"/>
    <x v="0"/>
    <s v="טלפון"/>
    <s v="הספריה לעיוורים"/>
    <s v="1"/>
    <x v="2"/>
    <m/>
    <m/>
    <s v="לא עובד"/>
  </r>
  <r>
    <s v="00010670"/>
    <x v="4736"/>
    <s v="איקראם טאטור"/>
    <x v="5430"/>
    <n v="75"/>
    <s v="elfassi1@014.net.il"/>
    <s v="קריאת שירות- ספריה"/>
    <s v="טכני"/>
    <s v="הדרכה"/>
    <m/>
    <m/>
    <s v="איפוס סיסמא"/>
    <s v="עזרו לא ואיפס את הסיסמא שלו."/>
    <s v="סגור"/>
    <s v="ניתן מענה"/>
    <d v="2016-10-30T16:52:00"/>
    <d v="2016-10-30T16:52:00"/>
    <x v="89"/>
    <x v="5"/>
    <x v="0"/>
    <s v="טלפון"/>
    <s v="הספריה לעיוורים"/>
    <s v="1"/>
    <x v="2"/>
    <m/>
    <m/>
    <s v="לא עובד"/>
  </r>
  <r>
    <s v="00011225"/>
    <x v="4736"/>
    <s v="יבגני יגודין"/>
    <x v="5430"/>
    <n v="75"/>
    <s v="elfassi1@014.net.il"/>
    <s v="קריאת שירות- ספריה"/>
    <s v="טכני"/>
    <s v="הדרכה"/>
    <m/>
    <m/>
    <s v="מכשיב לספר מורד למחשב איך לעבור בין קבצים מהר"/>
    <s v="לעבור עמוד או לנסות חיפוש אם מספר"/>
    <s v="סגור"/>
    <s v="ניתן מענה"/>
    <d v="2016-12-11T14:45:00"/>
    <d v="2016-12-11T14:45:00"/>
    <x v="8"/>
    <x v="5"/>
    <x v="0"/>
    <s v="טלפון"/>
    <s v="הספריה לעיוורים"/>
    <s v="1"/>
    <x v="2"/>
    <m/>
    <m/>
    <s v="לא עובד"/>
  </r>
  <r>
    <s v="00012148"/>
    <x v="4736"/>
    <s v="יבגני יגודין"/>
    <x v="5430"/>
    <n v="75"/>
    <s v="elfassi1@014.net.il"/>
    <s v="קריאת שירות- מגדלאור"/>
    <m/>
    <m/>
    <s v="מערכות הפעלה"/>
    <s v="תמיכה טכנית"/>
    <s v="מחשב לא עובד"/>
    <s v="צריך תכנאי"/>
    <s v="סגור"/>
    <m/>
    <d v="2017-03-01T10:58:00"/>
    <d v="2017-03-01T10:58:00"/>
    <x v="13"/>
    <x v="7"/>
    <x v="0"/>
    <s v="טלפון"/>
    <s v="הספריה לעיוורים"/>
    <s v="1"/>
    <x v="0"/>
    <m/>
    <m/>
    <s v="לא עובד"/>
  </r>
  <r>
    <s v="00012603"/>
    <x v="4736"/>
    <s v="איקראם טאטור"/>
    <x v="5430"/>
    <n v="75"/>
    <s v="elfassi1@014.net.il"/>
    <s v="קריאת שירות- מגדלאור"/>
    <m/>
    <m/>
    <s v="מערכות הפעלה"/>
    <s v="הדרכה"/>
    <s v="מחשב תקוע"/>
    <s v="עשיתי ניקוי דיסק"/>
    <s v="סגור"/>
    <m/>
    <d v="2017-04-18T16:07:00"/>
    <d v="2017-04-18T16:07:00"/>
    <x v="14"/>
    <x v="7"/>
    <x v="0"/>
    <s v="טלפון"/>
    <s v="הספריה לעיוורים"/>
    <s v="1"/>
    <x v="0"/>
    <m/>
    <m/>
    <s v="לא עובד"/>
  </r>
  <r>
    <s v="00012968"/>
    <x v="4736"/>
    <s v="איקראם טאטור"/>
    <x v="5430"/>
    <n v="75"/>
    <s v="elfassi1@014.net.il"/>
    <s v="קריאת שירות- מגדלאור"/>
    <m/>
    <m/>
    <s v="מערכות הפעלה"/>
    <s v="הדרכה"/>
    <s v="מחשב איטי"/>
    <s v="בדקנו את המחשב והלמצתי לא להראות את זה לתכנאי. סידרנו לא את השמעת המידיה מהתחלה. הורדנו לא teamviewer וadobereader"/>
    <s v="סגור"/>
    <m/>
    <d v="2017-05-22T14:02:00"/>
    <d v="2017-05-22T14:02:00"/>
    <x v="15"/>
    <x v="7"/>
    <x v="0"/>
    <s v="טלפון"/>
    <s v="הספריה לעיוורים"/>
    <s v="1"/>
    <x v="0"/>
    <m/>
    <m/>
    <s v="לא עובד"/>
  </r>
  <r>
    <s v="00012992"/>
    <x v="4736"/>
    <s v="איקראם טאטור"/>
    <x v="5430"/>
    <n v="75"/>
    <s v="elfassi1@014.net.il"/>
    <s v="קריאת שירות- מגדלאור"/>
    <m/>
    <m/>
    <s v="מערכות הפעלה"/>
    <s v="הדרכה"/>
    <s v="הורדות תקוע"/>
    <s v="למחוק הורדות ולפתוח תקיה חדשה"/>
    <s v="סגור"/>
    <m/>
    <d v="2017-05-23T15:56:00"/>
    <d v="2017-05-23T15:56:00"/>
    <x v="15"/>
    <x v="7"/>
    <x v="0"/>
    <s v="טלפון"/>
    <s v="הספריה לעיוורים"/>
    <s v="1"/>
    <x v="0"/>
    <m/>
    <m/>
    <s v="לא עובד"/>
  </r>
  <r>
    <s v="00013537"/>
    <x v="4736"/>
    <s v="יבגני יגודין"/>
    <x v="5430"/>
    <n v="75"/>
    <s v="elfassi1@014.net.il"/>
    <s v="קריאת שירות- מגדלאור"/>
    <m/>
    <m/>
    <s v="מערכות הפעלה"/>
    <s v="תמיכה טכנית"/>
    <s v="לא מצליח להוריד ספרים"/>
    <s v="התברר שהוא לא יכול להיכנס לשום אתר כי דפדפן מת כנראה יש בעיה מערכתית במחשב או שבעיה בדיסק כשיח צריך לפנות לטכנאי מחשבים להתקין מחשב מחדש ו/או להחליף דיסק"/>
    <s v="סגור"/>
    <m/>
    <d v="2017-07-09T15:27:00"/>
    <d v="2017-07-09T15:27:00"/>
    <x v="17"/>
    <x v="7"/>
    <x v="0"/>
    <s v="טלפון"/>
    <s v="הספריה לעיוורים"/>
    <s v="1"/>
    <x v="0"/>
    <m/>
    <m/>
    <s v="לא עובד"/>
  </r>
  <r>
    <s v="00014011"/>
    <x v="4736"/>
    <s v="יבגני יגודין"/>
    <x v="5430"/>
    <n v="75"/>
    <s v="elfassi1@014.net.il"/>
    <s v="קריאת שירות- מגדלאור"/>
    <m/>
    <m/>
    <s v="גלישה באינטרנט"/>
    <s v="תמיכה טכנית"/>
    <s v="לא מצליח להוריד"/>
    <s v="אפסתי הגדרות אקספלורר והורדתי כמה ספרים"/>
    <s v="סגור"/>
    <m/>
    <d v="2017-08-17T12:57:00"/>
    <d v="2017-08-17T12:57:00"/>
    <x v="36"/>
    <x v="7"/>
    <x v="0"/>
    <s v="טלפון"/>
    <s v="הספריה לעיוורים"/>
    <s v="1"/>
    <x v="0"/>
    <m/>
    <m/>
    <s v="לא עובד"/>
  </r>
  <r>
    <s v="00015002"/>
    <x v="4736"/>
    <s v="תמי טיירי"/>
    <x v="5430"/>
    <n v="75"/>
    <s v="elfassi1@014.net.il"/>
    <s v="קריאת שירות- מגדלאור"/>
    <m/>
    <m/>
    <s v="תוכנת קורא מסך"/>
    <s v="jaws"/>
    <s v="ביטול 8 נקודות בברייל"/>
    <s v="ביטלתי את ה8 נקודות בברייל. זה אומר שלא יהיו לו הדגשות ולא הבדלים בין אותיות קטנות לגדולות באנגלית ולא יהיה הבדל בין אותיות רגילות לסופיות בברייל."/>
    <s v="סגור"/>
    <m/>
    <d v="2017-12-06T16:43:00"/>
    <d v="2017-12-06T16:43:00"/>
    <x v="34"/>
    <x v="7"/>
    <x v="0"/>
    <s v="טלפון"/>
    <s v="הספריה לעיוורים"/>
    <s v="1"/>
    <x v="0"/>
    <m/>
    <m/>
    <s v="לא עובד"/>
  </r>
  <r>
    <s v="00015072"/>
    <x v="4736"/>
    <s v="תמי טיירי"/>
    <x v="5430"/>
    <n v="75"/>
    <s v="elfassi1@014.net.il"/>
    <s v="קריאת שירות- מגדלאור"/>
    <m/>
    <m/>
    <s v="גלישה באינטרנט"/>
    <s v="תמיכה טכנית"/>
    <s v="הורדות ותצוגת owtlook"/>
    <s v="לא מצליח להוריד מאתרים מבקש להחליף את הדפדפן של מיקרוסופט מברירת המחדל. המלצתי על כרום. בנוסף מסתבך עם אתר הספריה ואמרתי שלא תומכים. צריך לבדוק את תצוגת הowtlook שלו. אמרתי שנשתלט יצור קשר מחר בצהריים."/>
    <s v="סגור"/>
    <m/>
    <d v="2017-12-12T16:52:00"/>
    <d v="2017-12-12T16:52:00"/>
    <x v="34"/>
    <x v="7"/>
    <x v="0"/>
    <s v="טלפון"/>
    <s v="הספריה לעיוורים"/>
    <s v="1"/>
    <x v="0"/>
    <m/>
    <m/>
    <s v="לא עובד"/>
  </r>
  <r>
    <s v="00017064"/>
    <x v="4736"/>
    <s v="ניר שדה"/>
    <x v="5430"/>
    <n v="75"/>
    <s v="elfassi1@014.net.il"/>
    <s v="קריאת שירות- מגדלאור"/>
    <m/>
    <m/>
    <s v="תוכנות"/>
    <s v="מידע כללי"/>
    <s v="התקנה ושימוש בתכנת free youtube"/>
    <s v="התקנו את התכנה שממירה יוטיוב ל mp3 הדרכתי אותו כיצד לעבוד איתה"/>
    <s v="סגור"/>
    <m/>
    <d v="2018-06-19T14:58:00"/>
    <d v="2018-06-19T14:58:00"/>
    <x v="21"/>
    <x v="1"/>
    <x v="0"/>
    <s v="טלפון"/>
    <s v="הספריה לעיוורים"/>
    <s v="1"/>
    <x v="0"/>
    <m/>
    <m/>
    <s v="לא עובד"/>
  </r>
  <r>
    <s v="00017071"/>
    <x v="4736"/>
    <s v="יבגני יגודין"/>
    <x v="5430"/>
    <n v="75"/>
    <s v="elfassi1@014.net.il"/>
    <s v="קריאת שירות- מגדלאור"/>
    <m/>
    <m/>
    <s v="גלישה באינטרנט"/>
    <s v="תמיכה טכנית"/>
    <s v="לא מצליח להעתיק קישור"/>
    <s v="צריך ללחוץ CTRL+L כדי להגיע לכתובת ואז להעתיק"/>
    <s v="סגור"/>
    <m/>
    <d v="2018-06-19T15:36:00"/>
    <d v="2018-06-19T15:49:00"/>
    <x v="21"/>
    <x v="1"/>
    <x v="21"/>
    <s v="טלפון"/>
    <s v="הספריה לעיוורים"/>
    <s v="1"/>
    <x v="0"/>
    <m/>
    <m/>
    <s v="לא עובד"/>
  </r>
  <r>
    <s v="00018684"/>
    <x v="4736"/>
    <s v="תמי טיירי"/>
    <x v="5430"/>
    <n v="75"/>
    <s v="elfassi1@014.net.il"/>
    <s v="קריאת שירות- מגדלאור"/>
    <m/>
    <m/>
    <s v="תוכנת קורא מסך"/>
    <s v="jaws"/>
    <s v="jaws עולה לאט"/>
    <s v="יש לו windows 10 and jaws 18. לדבריו. הjaws עולה לאט כשביקשתי לשמוע במה מדובר אמר שיתקשר בשבוע הבא לגבי הjaws."/>
    <s v="סגור"/>
    <m/>
    <d v="2018-11-01T14:21:00"/>
    <d v="2018-11-01T14:21:00"/>
    <x v="49"/>
    <x v="1"/>
    <x v="0"/>
    <s v="טלפון"/>
    <s v="הספריה לעיוורים"/>
    <s v="1"/>
    <x v="0"/>
    <m/>
    <m/>
    <s v="לא עובד"/>
  </r>
  <r>
    <s v="00018685"/>
    <x v="4736"/>
    <s v="ליאור עמר"/>
    <x v="5430"/>
    <n v="75"/>
    <s v="elfassi1@014.net.il"/>
    <s v="קריאת שירות- מגדלאור"/>
    <m/>
    <m/>
    <s v="גלישה באינטרנט"/>
    <s v="תמיכה טכנית"/>
    <s v="התחברות לאתר הספריה לעיוורים"/>
    <s v="לא מצליח להתחבר לאתר הספריה לעיוורים. הפנתי לספריה. חוזר ומתעקש שנחבר לו את היוזר, מסתבר שאינו מקיש נכון"/>
    <s v="סגור"/>
    <m/>
    <d v="2018-11-01T14:24:00"/>
    <d v="2018-11-01T15:04:00"/>
    <x v="49"/>
    <x v="1"/>
    <x v="567"/>
    <s v="טלפון"/>
    <s v="הספריה לעיוורים"/>
    <s v="1"/>
    <x v="0"/>
    <m/>
    <m/>
    <s v="לא עובד"/>
  </r>
  <r>
    <s v="00019550"/>
    <x v="4736"/>
    <s v="יבגני יגודין"/>
    <x v="5430"/>
    <n v="75"/>
    <s v="elfassi1@014.net.il"/>
    <s v="קריאת שירות- מגדלאור"/>
    <m/>
    <m/>
    <s v="גלישה באינטרנט"/>
    <s v="תמיכה טכנית"/>
    <s v="כל מיילים שהתקבלו נפלו לדואר זבל"/>
    <s v="הגדרתי להעביר לדואר זבל רק מיילים שבטוח זבל והיה מוגדר לקבל רק מרשימה אנשי קשר"/>
    <s v="סגור"/>
    <m/>
    <d v="2019-01-06T16:46:00"/>
    <d v="2019-01-06T16:46:00"/>
    <x v="24"/>
    <x v="8"/>
    <x v="0"/>
    <s v="טלפון"/>
    <s v="הספריה לעיוורים"/>
    <s v="1"/>
    <x v="0"/>
    <m/>
    <m/>
    <s v="לא עובד"/>
  </r>
  <r>
    <s v="00019859"/>
    <x v="4736"/>
    <s v="תמי טיירי"/>
    <x v="5430"/>
    <n v="75"/>
    <s v="elfassi1@014.net.il"/>
    <s v="קריאת שירות- מגדלאור"/>
    <m/>
    <m/>
    <s v="Office"/>
    <s v="תמיכה טכנית"/>
    <s v="סידור תצוגה בoutlook"/>
    <s v="סידרנו את התצוגה בootlook כך שכל המיילים החדשים יהיו למעלה והישנים למטה."/>
    <s v="סגור"/>
    <m/>
    <d v="2019-01-30T14:56:00"/>
    <d v="2019-06-13T11:09:00"/>
    <x v="24"/>
    <x v="8"/>
    <x v="4127"/>
    <s v="טלפון"/>
    <s v="הספריה לעיוורים"/>
    <s v="1"/>
    <x v="0"/>
    <m/>
    <m/>
    <s v="לא עובד"/>
  </r>
  <r>
    <s v="00021363"/>
    <x v="4736"/>
    <s v="ליאור עמר"/>
    <x v="5430"/>
    <n v="75"/>
    <s v="elfassi1@014.net.il"/>
    <s v="קריאת שירות- מגדלאור"/>
    <m/>
    <m/>
    <s v="גלישה באינטרנט"/>
    <s v="תמיכה טכנית"/>
    <s v="הגדרת דפדפן"/>
    <s v="עבד עם אדג' ומעוניין לעבור לעבוד עם כרום - הוגדר"/>
    <s v="סגור"/>
    <m/>
    <d v="2019-06-13T11:29:00"/>
    <d v="2019-06-13T11:29:00"/>
    <x v="62"/>
    <x v="8"/>
    <x v="0"/>
    <s v="טלפון"/>
    <s v="הספריה לעיוורים"/>
    <s v="1"/>
    <x v="0"/>
    <m/>
    <m/>
    <s v="לא עובד"/>
  </r>
  <r>
    <s v="00021837"/>
    <x v="4736"/>
    <s v="יבגני יגודין"/>
    <x v="5430"/>
    <n v="75"/>
    <s v="elfassi1@014.net.il"/>
    <s v="קריאת שירות- מגדלאור"/>
    <m/>
    <m/>
    <s v="תוכנת קורא מסך"/>
    <s v="jaws"/>
    <s v="לבטל נקודות 78"/>
    <s v="ביטלתי אפשרות הזו רצה להתקין תוכנה להמרה מיוטיוב הסברתי שתוכנה חינמית לא נגישה ויש אתר כל להגדיר תצוגה סיומות קבצים הגדרתי"/>
    <s v="סגור"/>
    <m/>
    <d v="2019-07-22T15:33:00"/>
    <d v="2019-07-22T15:33:00"/>
    <x v="63"/>
    <x v="8"/>
    <x v="0"/>
    <s v="טלפון"/>
    <s v="הספריה לעיוורים"/>
    <s v="1"/>
    <x v="0"/>
    <m/>
    <m/>
    <s v="לא עובד"/>
  </r>
  <r>
    <s v="00022640"/>
    <x v="4736"/>
    <s v="יבגני יגודין"/>
    <x v="5430"/>
    <n v="75"/>
    <s v="elfassi1@014.net.il"/>
    <s v="קריאת שירות- מגדלאור"/>
    <m/>
    <m/>
    <s v="גלישה באינטרנט"/>
    <s v="תמיכה טכנית"/>
    <s v="לא מקבל דוא''ל"/>
    <s v="אין אינטרנט לאחר חיבור התברר שאוטלוק נפתח במצב אוטלוק היום ולא בדואר נכנס הגדרתי תיקיית פתיחה ביקש לבטל ברייל 8 נקודות כשיתי"/>
    <s v="סגור"/>
    <m/>
    <d v="2019-10-24T13:53:00"/>
    <d v="2019-10-24T15:31:00"/>
    <x v="66"/>
    <x v="8"/>
    <x v="144"/>
    <s v="טלפון"/>
    <s v="הספריה לעיוורים"/>
    <s v="1"/>
    <x v="0"/>
    <m/>
    <m/>
    <s v="לא עובד"/>
  </r>
  <r>
    <s v="00023158"/>
    <x v="4736"/>
    <s v="פאדי שקור"/>
    <x v="5430"/>
    <n v="75"/>
    <s v="elfassi1@014.net.il"/>
    <s v="קריאת שירות- מגדלאור"/>
    <m/>
    <m/>
    <s v="תוכנת קורא מסך"/>
    <s v="jaws"/>
    <s v="שולחן העבודה"/>
    <s v="כאשר אני מפעיל את המחשב מחדש הפוקוס לשורת המשימות? לעמרם יש ג'וז גרסה 18 וזה רגיל שהוא יחווה תקלות מסוג זה הסברתי זה קורא בגלל הגרסה. אחרי בדיקת מספר גרסה המחשב נתקע ביקשתי להפעיל המחשב מחדש. הוא הפעיל מחדש אבל המחשב נתקע"/>
    <s v="סגור"/>
    <m/>
    <d v="2019-12-11T15:42:00"/>
    <d v="2019-12-11T16:09:00"/>
    <x v="41"/>
    <x v="8"/>
    <x v="394"/>
    <s v="טלפון"/>
    <s v="הספריה לעיוורים"/>
    <s v="1"/>
    <x v="0"/>
    <m/>
    <m/>
    <s v="לא עובד"/>
  </r>
  <r>
    <s v="00026573"/>
    <x v="4736"/>
    <s v="ליאור עמר"/>
    <x v="5430"/>
    <n v="75"/>
    <s v="elfassi1@014.net.il"/>
    <s v="קריאת שירות- מגדלאור"/>
    <m/>
    <m/>
    <s v="Office"/>
    <s v="תמיכה טכנית"/>
    <s v="לא מקבל מיילים"/>
    <s v="טופל ע&quot;י בזק בן לאומי"/>
    <s v="סגור"/>
    <m/>
    <d v="2020-08-18T15:10:00"/>
    <d v="2020-08-20T15:45:00"/>
    <x v="73"/>
    <x v="2"/>
    <x v="3265"/>
    <s v="טלפון"/>
    <s v="הספריה לעיוורים"/>
    <s v="1"/>
    <x v="0"/>
    <m/>
    <m/>
    <s v="לא עובד"/>
  </r>
  <r>
    <s v="00026718"/>
    <x v="4736"/>
    <s v="יבגני יגודין"/>
    <x v="5430"/>
    <n v="75"/>
    <s v="elfassi1@014.net.il"/>
    <s v="קריאת שירות- מגדלאור"/>
    <m/>
    <m/>
    <s v="Office"/>
    <s v="תמיכה טכנית"/>
    <s v="אוטלוק מבקש סיסמה"/>
    <s v="הכנסתי סיסמה סימנתי לזכור אותה"/>
    <s v="סגור"/>
    <m/>
    <d v="2020-08-30T12:03:00"/>
    <d v="2020-08-30T12:03:00"/>
    <x v="73"/>
    <x v="2"/>
    <x v="0"/>
    <s v="טלפון"/>
    <s v="הספריה לעיוורים"/>
    <s v="1"/>
    <x v="0"/>
    <m/>
    <m/>
    <s v="לא עובד"/>
  </r>
  <r>
    <s v="00027189"/>
    <x v="4736"/>
    <s v="ליאור עמר"/>
    <x v="5430"/>
    <n v="75"/>
    <s v="elfassi1@014.net.il"/>
    <s v="קריאת שירות- מגדלאור"/>
    <m/>
    <m/>
    <s v="גלישה באינטרנט"/>
    <s v="תמיכה טכנית"/>
    <s v="הסרת דפדפן אדג'"/>
    <s v="מעוניין להסיר את אדג' - ביצעתי הגדרת כרום כברירת מחדל"/>
    <s v="סגור"/>
    <m/>
    <d v="2020-10-12T13:13:00"/>
    <d v="2020-10-12T13:13:00"/>
    <x v="11"/>
    <x v="2"/>
    <x v="0"/>
    <s v="טלפון"/>
    <s v="הספריה לעיוורים"/>
    <s v="1"/>
    <x v="0"/>
    <m/>
    <m/>
    <s v="לא עובד"/>
  </r>
  <r>
    <s v="00028928"/>
    <x v="4736"/>
    <s v="אכראם טאטור"/>
    <x v="5430"/>
    <n v="76"/>
    <s v="elfassi1@014.net.il"/>
    <s v="קריאת שירות- מגדלאור"/>
    <m/>
    <m/>
    <s v="Office"/>
    <s v="תמיכה טכנית"/>
    <s v="אווטלוק לא נכנס"/>
    <s v="התחברתי והכל מצויין"/>
    <s v="סגור"/>
    <m/>
    <d v="2021-01-17T13:53:00"/>
    <d v="2021-01-17T13:53:00"/>
    <x v="107"/>
    <x v="0"/>
    <x v="0"/>
    <s v="טלפון"/>
    <s v="הספריה לעיוורים"/>
    <s v="1"/>
    <x v="0"/>
    <m/>
    <m/>
    <s v="לא עובד"/>
  </r>
  <r>
    <s v="00028934"/>
    <x v="4736"/>
    <s v="אכראם טאטור"/>
    <x v="5430"/>
    <n v="76"/>
    <s v="elfassi1@014.net.il"/>
    <s v="קריאת שירות- מגדלאור"/>
    <m/>
    <m/>
    <s v="Office"/>
    <s v="תמיכה טכנית"/>
    <s v="jaws מדלג על תיבת דואר נכנס"/>
    <s v="בבדיקה טופל על ידי עלי, היה לו ביעה בדואר נשלח בתצוגה הגדרנו לו במיון דואר שהדואר נשלח מסומן בV"/>
    <s v="סגור"/>
    <m/>
    <d v="2021-01-17T16:43:00"/>
    <d v="2021-01-21T14:27:00"/>
    <x v="107"/>
    <x v="0"/>
    <x v="4128"/>
    <s v="טלפון"/>
    <s v="הספריה לעיוורים"/>
    <s v="1"/>
    <x v="0"/>
    <m/>
    <m/>
    <s v="לא עובד"/>
  </r>
  <r>
    <s v="00028985"/>
    <x v="4736"/>
    <s v="אליאס סמרה"/>
    <x v="5430"/>
    <n v="76"/>
    <s v="elfassi1@014.net.il"/>
    <s v="קריאת שירות- מגדלאור"/>
    <m/>
    <m/>
    <s v="Office"/>
    <s v="תמיכה טכנית"/>
    <s v="הגדרה תצוגה באוטלוק"/>
    <s v="סידרתי לו שיכנס ישירות לדואר נכנס"/>
    <s v="סגור"/>
    <m/>
    <d v="2021-01-20T18:06:00"/>
    <d v="2021-01-20T18:06:00"/>
    <x v="107"/>
    <x v="0"/>
    <x v="0"/>
    <s v="טלפון"/>
    <s v="הספריה לעיוורים"/>
    <s v="1"/>
    <x v="0"/>
    <m/>
    <m/>
    <s v="לא עובד"/>
  </r>
  <r>
    <n v="32424"/>
    <x v="4736"/>
    <s v="אליאס סמרה"/>
    <x v="5431"/>
    <n v="76"/>
    <s v="elfassi1@014.net.il"/>
    <s v="קריאת שירות- מגדלאור"/>
    <s v="-"/>
    <s v="-"/>
    <s v="מערכות הפעלה"/>
    <s v="תמיכה טכנית"/>
    <s v="גוגל כרום לא מגיב"/>
    <s v="הסרתי והתקנתי מחדש וזה פתר את הבעיה"/>
    <s v="סגור"/>
    <s v="-"/>
    <d v="2021-11-10T13:56:00"/>
    <d v="2021-11-10T13:56:00"/>
    <x v="78"/>
    <x v="0"/>
    <x v="0"/>
    <s v="טלפון"/>
    <s v="הספריה לעיוורים"/>
    <n v="1"/>
    <x v="0"/>
    <s v="-"/>
    <s v="-"/>
    <s v="לא עובד"/>
  </r>
  <r>
    <n v="32772"/>
    <x v="4736"/>
    <s v="עלי חסן"/>
    <x v="5431"/>
    <n v="76"/>
    <s v="elfassi1@014.net.il"/>
    <s v="קריאת שירות- מגדלאור"/>
    <s v="-"/>
    <s v="-"/>
    <s v="מערכות הפעלה"/>
    <s v="תמיכה טכנית"/>
    <s v="ניקוי דיסק"/>
    <s v="הסבר איך לעשות ניקוי ועוד כמה שאלות כמו על דואר אלקטרוני שהוא טוען שהכל הדואר מגיע אל האשפה ודואר זבל והוא מעדיף לעשות שליטה מרחוק והוא יתקשר במועד אחר"/>
    <s v="סגור"/>
    <s v="-"/>
    <d v="2021-12-13T08:48:00"/>
    <d v="2021-12-13T08:48:00"/>
    <x v="116"/>
    <x v="0"/>
    <x v="0"/>
    <s v="טלפון"/>
    <s v="הספריה לעיוורים"/>
    <n v="1"/>
    <x v="0"/>
    <s v="-"/>
    <s v="-"/>
    <s v="לא עובד"/>
  </r>
  <r>
    <n v="32794"/>
    <x v="4736"/>
    <s v="אכראם טאטור"/>
    <x v="5431"/>
    <n v="76"/>
    <s v="elfassi1@014.net.il"/>
    <s v="קריאת שירות- מגדלאור"/>
    <s v="-"/>
    <s v="-"/>
    <s v="Office"/>
    <s v="תמיכה טכנית"/>
    <s v="כשמקבל מיילים המיילים הולכים לדואר זבל"/>
    <s v="עשיתי"/>
    <s v="סגור"/>
    <s v="-"/>
    <d v="2021-12-13T19:47:00"/>
    <d v="2021-12-13T19:47:00"/>
    <x v="116"/>
    <x v="0"/>
    <x v="0"/>
    <s v="טלפון"/>
    <s v="הספריה לעיוורים"/>
    <n v="1"/>
    <x v="0"/>
    <s v="-"/>
    <s v="-"/>
    <s v="לא עובד"/>
  </r>
  <r>
    <n v="32842"/>
    <x v="4736"/>
    <s v="אכראם טאטור"/>
    <x v="5431"/>
    <n v="76"/>
    <s v="elfassi1@014.net.il"/>
    <s v="קריאת שירות- מגדלאור"/>
    <s v="-"/>
    <s v="-"/>
    <s v="Office"/>
    <s v="תמיכה טכנית"/>
    <s v="בעת קבלת דואר לאווטלוק המיילים נכנסים לדואר זבל"/>
    <s v="המייל שלו ב014"/>
    <s v="סגור"/>
    <s v="-"/>
    <d v="2021-12-15T19:42:00"/>
    <d v="2021-12-16T10:05:00"/>
    <x v="116"/>
    <x v="0"/>
    <x v="4129"/>
    <s v="טלפון"/>
    <s v="הספריה לעיוורים"/>
    <n v="1"/>
    <x v="0"/>
    <s v="-"/>
    <s v="-"/>
    <s v="לא עובד"/>
  </r>
  <r>
    <n v="33018"/>
    <x v="4736"/>
    <s v="אכראם טאטור"/>
    <x v="5431"/>
    <n v="77"/>
    <s v="elfassi1@014.net.il"/>
    <s v="קריאת שירות- מגדלאור"/>
    <s v="-"/>
    <s v="-"/>
    <s v="גלישה באינטרנט"/>
    <s v="תמיכה טכנית"/>
    <s v="הורדת תוכנה"/>
    <s v="טופל"/>
    <s v="סגור"/>
    <s v="-"/>
    <d v="2022-01-03T19:46:00"/>
    <d v="2022-01-03T19:46:00"/>
    <x v="26"/>
    <x v="6"/>
    <x v="0"/>
    <s v="טלפון"/>
    <s v="הספריה לעיוורים"/>
    <n v="1"/>
    <x v="0"/>
    <s v="-"/>
    <s v="-"/>
    <s v="לא עובד"/>
  </r>
  <r>
    <n v="33133"/>
    <x v="4736"/>
    <s v="עלי חסן"/>
    <x v="5431"/>
    <n v="77"/>
    <s v="elfassi1@014.net.il"/>
    <s v="קריאת שירות- מגדלאור"/>
    <s v="-"/>
    <s v="-"/>
    <s v="תוכנת קורא מסך"/>
    <s v="jaws"/>
    <s v="טבלה ברייל"/>
    <s v="לעבור אל טבלת ברייל בי-שש נקודות"/>
    <s v="סגור"/>
    <s v="-"/>
    <d v="2022-01-13T19:50:00"/>
    <d v="2022-01-13T19:50:00"/>
    <x v="26"/>
    <x v="6"/>
    <x v="0"/>
    <s v="טלפון"/>
    <s v="הספריה לעיוורים"/>
    <n v="1"/>
    <x v="0"/>
    <s v="-"/>
    <s v="-"/>
    <s v="לא עובד"/>
  </r>
  <r>
    <n v="33158"/>
    <x v="4736"/>
    <s v="עלי חסן"/>
    <x v="5431"/>
    <n v="77"/>
    <s v="elfassi1@014.net.il"/>
    <s v="קריאת שירות- מגדלאור"/>
    <s v="-"/>
    <s v="-"/>
    <s v="תוכנות"/>
    <s v="מידע כללי"/>
    <s v="אפליקציה לא מוכרת לי"/>
    <s v="הוא רצה שליטה מי-רחוק והוא יתקשר בחזרה"/>
    <s v="סגור"/>
    <s v="-"/>
    <d v="2022-01-16T22:01:00"/>
    <d v="2022-01-16T22:01:00"/>
    <x v="26"/>
    <x v="6"/>
    <x v="0"/>
    <s v="טלפון"/>
    <s v="הספריה לעיוורים"/>
    <n v="1"/>
    <x v="0"/>
    <s v="-"/>
    <s v="-"/>
    <s v="לא עובד"/>
  </r>
  <r>
    <n v="33169"/>
    <x v="4736"/>
    <s v="יבגני יגודין"/>
    <x v="5431"/>
    <n v="77"/>
    <s v="elfassi1@014.net.il"/>
    <s v="קריאת שירות- מגדלאור"/>
    <s v="-"/>
    <s v="-"/>
    <s v="תוכנת קורא מסך"/>
    <s v="jaws"/>
    <s v="לבטל בברייל נקודות 7 ו 8"/>
    <s v="ביטלתי הדגשה כתב גדול ועוד כמה דברים"/>
    <s v="סגור"/>
    <s v="-"/>
    <d v="2022-01-17T10:53:00"/>
    <d v="2022-01-17T10:53:00"/>
    <x v="26"/>
    <x v="6"/>
    <x v="0"/>
    <s v="טלפון"/>
    <s v="הספריה לעיוורים"/>
    <n v="1"/>
    <x v="0"/>
    <s v="-"/>
    <s v="-"/>
    <s v="לא עובד"/>
  </r>
  <r>
    <n v="33435"/>
    <x v="4736"/>
    <s v="עלי חסן"/>
    <x v="5431"/>
    <n v="77"/>
    <s v="elfassi1@014.net.il"/>
    <s v="קריאת שירות- מגדלאור"/>
    <s v="-"/>
    <s v="-"/>
    <s v="גלישה באינטרנט"/>
    <s v="מידע כללי"/>
    <s v="העתקת קישור"/>
    <s v="רצה לדעת איך יכול להעתיק קישור בשביל לפתוח אותו בדפדפן אחר טופל"/>
    <s v="סגור"/>
    <s v="-"/>
    <d v="2022-02-06T16:52:00"/>
    <d v="2022-02-06T16:52:00"/>
    <x v="27"/>
    <x v="6"/>
    <x v="0"/>
    <s v="טלפון"/>
    <s v="הספריה לעיוורים"/>
    <n v="1"/>
    <x v="0"/>
    <s v="-"/>
    <s v="-"/>
    <s v="לא עובד"/>
  </r>
  <r>
    <n v="35232"/>
    <x v="4736"/>
    <s v="יבגני יגודין"/>
    <x v="5431"/>
    <n v="77"/>
    <s v="elfassi1@014.net.il"/>
    <s v="קריאת שירות- מגדלאור"/>
    <s v="-"/>
    <s v="-"/>
    <s v="Office"/>
    <s v="תמיכה טכנית"/>
    <s v="לא מצליח לפתוח קישור ממייל שמור"/>
    <s v="יש תכלה JAWS מקריא קישור אבל הקישור לא בפוקוס"/>
    <s v="סגור"/>
    <s v="-"/>
    <d v="2022-06-27T15:56:00"/>
    <d v="2022-06-27T15:56:00"/>
    <x v="79"/>
    <x v="6"/>
    <x v="0"/>
    <s v="טלפון"/>
    <s v="הספריה לעיוורים"/>
    <n v="1"/>
    <x v="0"/>
    <s v="-"/>
    <s v="-"/>
    <s v="לא עובד"/>
  </r>
  <r>
    <n v="35313"/>
    <x v="4736"/>
    <s v="אכראם טאטור"/>
    <x v="5431"/>
    <n v="77"/>
    <s v="elfassi1@014.net.il"/>
    <s v="קריאת שירות- מגדלאור"/>
    <s v="-"/>
    <s v="-"/>
    <s v="מערכות הפעלה"/>
    <s v="מידע כללי"/>
    <s v="בעית נגן"/>
    <s v="החלפתי לwindows מדיה פלייר"/>
    <s v="סגור"/>
    <s v="-"/>
    <d v="2022-07-03T14:27:00"/>
    <d v="2022-07-03T14:27:00"/>
    <x v="30"/>
    <x v="6"/>
    <x v="0"/>
    <s v="טלפון"/>
    <s v="הספריה לעיוורים"/>
    <n v="1"/>
    <x v="0"/>
    <s v="-"/>
    <s v="-"/>
    <s v="לא עובד"/>
  </r>
  <r>
    <n v="36030"/>
    <x v="4736"/>
    <s v="עלי חסן"/>
    <x v="5431"/>
    <n v="77"/>
    <s v="elfassi1@014.net.il"/>
    <s v="קריאת שירות- מגדלאור"/>
    <s v="-"/>
    <s v="-"/>
    <s v="מערכות הפעלה"/>
    <s v="תמיכה טכנית"/>
    <s v="WINDOWS MIDIA PLAYER"/>
    <s v="הדרכה אל כמה פקודות"/>
    <s v="סגור"/>
    <s v="-"/>
    <d v="2022-08-18T19:14:00"/>
    <d v="2022-08-18T19:14:00"/>
    <x v="80"/>
    <x v="6"/>
    <x v="0"/>
    <s v="טלפון"/>
    <s v="הספריה לעיוורים"/>
    <n v="1"/>
    <x v="0"/>
    <s v="-"/>
    <s v="-"/>
    <s v="לא עובד"/>
  </r>
  <r>
    <n v="38701"/>
    <x v="4736"/>
    <s v="אכראם טאטור"/>
    <x v="5431"/>
    <n v="78"/>
    <s v="elfassi1@014.net.il"/>
    <s v="קריאת שירות- מגדלאור"/>
    <s v="-"/>
    <s v="-"/>
    <s v="גלישה באינטרנט"/>
    <s v="תמיכה טכנית"/>
    <s v="פתיחת קישור"/>
    <s v="בדקתי הכל בסדר"/>
    <s v="סגור"/>
    <s v="-"/>
    <d v="2023-01-22T14:59:00"/>
    <d v="2023-01-22T14:59:00"/>
    <x v="32"/>
    <x v="3"/>
    <x v="0"/>
    <s v="טלפון"/>
    <s v="הספריה לעיוורים"/>
    <n v="1"/>
    <x v="0"/>
    <s v="-"/>
    <s v="-"/>
    <s v="לא עובד"/>
  </r>
  <r>
    <n v="38747"/>
    <x v="4736"/>
    <s v="יבגני יאגודין"/>
    <x v="5431"/>
    <n v="78"/>
    <s v="elfassi1@014.net.il"/>
    <s v="קריאת שירות- מגדלאור"/>
    <s v="-"/>
    <s v="-"/>
    <s v="תוכנת קורא מסך"/>
    <s v="jaws"/>
    <s v="באינטרנט JAWS לא קורא"/>
    <s v="חשב שהשתבש מחשב"/>
    <s v="סגור"/>
    <s v="-"/>
    <d v="2023-01-23T16:17:00"/>
    <d v="2023-01-23T16:17:00"/>
    <x v="32"/>
    <x v="3"/>
    <x v="0"/>
    <s v="טלפון"/>
    <s v="הספריה לעיוורים"/>
    <n v="1"/>
    <x v="0"/>
    <s v="-"/>
    <s v="-"/>
    <s v="לא עובד"/>
  </r>
  <r>
    <n v="38877"/>
    <x v="4736"/>
    <s v="יבגני יאגודין"/>
    <x v="5431"/>
    <n v="78"/>
    <s v="elfassi1@014.net.il"/>
    <s v="קריאת שירות- מגדלאור"/>
    <s v="-"/>
    <s v="-"/>
    <s v="גלישה באינטרנט"/>
    <s v="תמיכה טכנית"/>
    <s v="להגדיר גוגל חרום כבררת מחדל"/>
    <s v="הגדרתי ואפסתי סיסמה לספריה"/>
    <s v="סגור"/>
    <s v="-"/>
    <d v="2023-01-25T15:11:00"/>
    <d v="2023-01-25T15:11:00"/>
    <x v="32"/>
    <x v="3"/>
    <x v="0"/>
    <s v="טלפון"/>
    <s v="הספריה לעיוורים"/>
    <n v="1"/>
    <x v="0"/>
    <s v="-"/>
    <s v="-"/>
    <s v="לא עובד"/>
  </r>
  <r>
    <n v="38900"/>
    <x v="4736"/>
    <s v="עלי חסן"/>
    <x v="5431"/>
    <n v="78"/>
    <s v="elfassi1@014.net.il"/>
    <s v="קריאת שירות- מגדלאור"/>
    <s v="-"/>
    <s v="-"/>
    <s v="תוכנת קורא מסך"/>
    <s v="מידע כללי"/>
    <s v="יעוץ"/>
    <s v="רצה לדעת למה GOOGLE CHROME לא תומך בקורא מסך JAWS 18 והאים קורא מסך NVDA יכול לספק את הצרכים שלו ושאל אותי כמה שאלות נוספות"/>
    <s v="סגור"/>
    <s v="-"/>
    <d v="2023-01-26T00:04:00"/>
    <d v="2023-01-26T00:04:00"/>
    <x v="32"/>
    <x v="3"/>
    <x v="0"/>
    <s v="טלפון"/>
    <s v="הספריה לעיוורים"/>
    <n v="1"/>
    <x v="0"/>
    <s v="-"/>
    <s v="-"/>
    <s v="לא עובד"/>
  </r>
  <r>
    <n v="39857"/>
    <x v="4736"/>
    <s v="דניאל קובנר"/>
    <x v="5431"/>
    <n v="78"/>
    <s v="elfassi1@014.net.il"/>
    <s v="קריאת שירות- מגדלאור"/>
    <s v="-"/>
    <s v="-"/>
    <s v="ספרייה לעיוורים"/>
    <s v="אתר הספרייה"/>
    <s v="הורדה מהספרייה גורמת לגוגל כרום לקרוס"/>
    <s v="לא הצלחתי לאבחן מה התקלה, הפעלתי עדכון מערכת"/>
    <s v="סגור"/>
    <s v="-"/>
    <d v="2023-02-23T13:58:00"/>
    <d v="2023-02-23T13:58:00"/>
    <x v="90"/>
    <x v="3"/>
    <x v="0"/>
    <s v="טלפון"/>
    <s v="הספריה לעיוורים"/>
    <n v="1"/>
    <x v="0"/>
    <s v="-"/>
    <s v="-"/>
    <s v="לא עובד"/>
  </r>
  <r>
    <n v="39862"/>
    <x v="4736"/>
    <s v="-"/>
    <x v="5431"/>
    <n v="78"/>
    <s v="elfassi1@014.net.il"/>
    <s v="קריאת שירות- מגדלאור"/>
    <s v="-"/>
    <s v="-"/>
    <s v="המכון לאבחון ראייה ירודה"/>
    <s v="מידע כללי"/>
    <s v="בקשר לזכוכית מגדלת"/>
    <s v="תוכן קריאת שירות"/>
    <s v="סגור"/>
    <s v="-"/>
    <d v="2023-02-23T15:24:00"/>
    <d v="2023-02-27T11:36:00"/>
    <x v="90"/>
    <x v="3"/>
    <x v="4130"/>
    <s v="טלפון"/>
    <s v="הספריה לעיוורים"/>
    <n v="1"/>
    <x v="0"/>
    <s v="-"/>
    <s v="-"/>
    <s v="לא עובד"/>
  </r>
  <r>
    <n v="39864"/>
    <x v="4736"/>
    <s v="דניאל קובנר"/>
    <x v="5431"/>
    <n v="78"/>
    <s v="elfassi1@014.net.il"/>
    <s v="קריאת שירות- מגדלאור"/>
    <s v="-"/>
    <s v="-"/>
    <s v="ספרייה לעיוורים"/>
    <s v="אתר הספרייה"/>
    <s v="הורדה מהספרייה גורמת לגוגל כרום לקרוס - המשך"/>
    <s v="המלצתי על FIREFOX שעובד תקין"/>
    <s v="סגור"/>
    <s v="-"/>
    <d v="2023-02-23T15:44:00"/>
    <d v="2023-02-23T15:44:00"/>
    <x v="90"/>
    <x v="3"/>
    <x v="0"/>
    <s v="טלפון"/>
    <s v="הספריה לעיוורים"/>
    <n v="1"/>
    <x v="0"/>
    <s v="-"/>
    <s v="-"/>
    <s v="לא עובד"/>
  </r>
  <r>
    <n v="41011"/>
    <x v="4736"/>
    <s v="אכראם טאטור"/>
    <x v="5431"/>
    <n v="78"/>
    <s v="elfassi1@014.net.il"/>
    <s v="קריאת שירות- מגדלאור"/>
    <s v="-"/>
    <s v="-"/>
    <s v="תוכנות"/>
    <s v="תמיכה טכנית"/>
    <s v="התקנת תוכנה"/>
    <s v="עזרתי בזה"/>
    <s v="סגור"/>
    <s v="-"/>
    <d v="2023-04-20T17:49:00"/>
    <d v="2023-04-20T17:49:00"/>
    <x v="33"/>
    <x v="3"/>
    <x v="0"/>
    <s v="טלפון"/>
    <s v="הספריה לעיוורים"/>
    <n v="1"/>
    <x v="0"/>
    <s v="-"/>
    <s v="-"/>
    <s v="לא עובד"/>
  </r>
  <r>
    <n v="41038"/>
    <x v="4736"/>
    <s v="דניאל קובנר"/>
    <x v="5431"/>
    <n v="78"/>
    <s v="elfassi1@014.net.il"/>
    <s v="קריאת שירות- מגדלאור"/>
    <s v="-"/>
    <s v="-"/>
    <s v="תוכנת קורא מסך"/>
    <s v="nvda"/>
    <s v="לסדר רישיון NVDA"/>
    <s v="בדקתי ורישיון NVDA תקין"/>
    <s v="סגור"/>
    <s v="-"/>
    <d v="2023-04-23T16:37:00"/>
    <d v="2023-04-23T16:37:00"/>
    <x v="33"/>
    <x v="3"/>
    <x v="0"/>
    <s v="טלפון"/>
    <s v="הספריה לעיוורים"/>
    <n v="1"/>
    <x v="0"/>
    <s v="-"/>
    <s v="-"/>
    <s v="לא עובד"/>
  </r>
  <r>
    <n v="41069"/>
    <x v="4736"/>
    <s v="יבגני יאגודין"/>
    <x v="5431"/>
    <n v="78"/>
    <s v="elfassi1@014.net.il"/>
    <s v="קריאת שירות- מגדלאור"/>
    <s v="-"/>
    <s v="-"/>
    <s v="תוכנות"/>
    <s v="תמיכה טכנית"/>
    <s v="כמה עניינים"/>
    <s v="לטיפול יבגני"/>
    <s v="סגור"/>
    <s v="-"/>
    <d v="2023-04-25T13:19:00"/>
    <d v="2023-04-30T16:00:00"/>
    <x v="33"/>
    <x v="3"/>
    <x v="4131"/>
    <s v="טלפון"/>
    <s v="הספריה לעיוורים"/>
    <n v="1"/>
    <x v="0"/>
    <s v="-"/>
    <s v="-"/>
    <s v="לא עובד"/>
  </r>
  <r>
    <n v="41192"/>
    <x v="4736"/>
    <s v="יבגני יאגודין"/>
    <x v="5431"/>
    <n v="80"/>
    <s v="elfassi1@014.net.il"/>
    <s v="קריאת שירות- מגדלאור"/>
    <s v="-"/>
    <s v="-"/>
    <s v="גלישה באינטרנט"/>
    <s v="תמיכה טכנית"/>
    <s v="לא תמיד מצליח להעביר סרטון ביוטיוב"/>
    <s v="הורדתי הגדלה בדפדפן והתחיל להגיב יותר טוב אבל עדיין לא בכל קישורים"/>
    <s v="סגור"/>
    <s v="-"/>
    <d v="2023-05-01T15:23:00"/>
    <d v="2023-05-01T15:23:00"/>
    <x v="81"/>
    <x v="3"/>
    <x v="0"/>
    <s v="טלפון"/>
    <s v="הספריה לעיוורים"/>
    <n v="1"/>
    <x v="0"/>
    <s v="-"/>
    <s v="-"/>
    <s v="לא עובד"/>
  </r>
  <r>
    <n v="41409"/>
    <x v="4736"/>
    <s v="אכראם טאטור"/>
    <x v="5431"/>
    <n v="80"/>
    <s v="elfassi1@014.net.il"/>
    <s v="קריאת שירות- מגדלאור"/>
    <s v="-"/>
    <s v="-"/>
    <s v="מערכות הפעלה"/>
    <s v="תמיכה טכנית"/>
    <s v="בעית יוטיוב"/>
    <s v="היה מושתק"/>
    <s v="סגור"/>
    <s v="-"/>
    <d v="2023-05-14T15:33:00"/>
    <d v="2023-05-14T15:33:00"/>
    <x v="81"/>
    <x v="3"/>
    <x v="0"/>
    <s v="טלפון"/>
    <s v="הספריה לעיוורים"/>
    <n v="1"/>
    <x v="0"/>
    <s v="-"/>
    <s v="-"/>
    <s v="לא עובד"/>
  </r>
  <r>
    <n v="41452"/>
    <x v="4736"/>
    <s v="עלי חסן"/>
    <x v="5431"/>
    <n v="80"/>
    <s v="elfassi1@014.net.il"/>
    <s v="קריאת שירות- מגדלאור"/>
    <s v="-"/>
    <s v="-"/>
    <s v="גלישה באינטרנט"/>
    <s v="תמיכה טכנית"/>
    <s v="יוטיוב לא מנגן"/>
    <s v="היה על השתקה"/>
    <s v="סגור"/>
    <s v="-"/>
    <d v="2023-05-16T15:04:00"/>
    <d v="2023-05-16T15:04:00"/>
    <x v="81"/>
    <x v="3"/>
    <x v="0"/>
    <s v="טלפון"/>
    <s v="הספריה לעיוורים"/>
    <n v="1"/>
    <x v="0"/>
    <s v="-"/>
    <s v="-"/>
    <s v="לא עובד"/>
  </r>
  <r>
    <n v="41489"/>
    <x v="4736"/>
    <s v="דניאל קובנר"/>
    <x v="5431"/>
    <n v="80"/>
    <s v="elfassi1@014.net.il"/>
    <s v="קריאת שירות- מגדלאור"/>
    <s v="-"/>
    <s v="-"/>
    <s v="ספרייה לעיוורים"/>
    <s v="אתר הספרייה"/>
    <s v="שחזור סיסמא לאתר"/>
    <s v="הצלחתי לאפס את הסיסמא שלו בסיוע של אורלי מהספרייה"/>
    <s v="סגור"/>
    <s v="-"/>
    <d v="2023-05-18T14:07:00"/>
    <d v="2023-05-18T14:07:00"/>
    <x v="81"/>
    <x v="3"/>
    <x v="0"/>
    <s v="טלפון"/>
    <s v="הספריה לעיוורים"/>
    <n v="1"/>
    <x v="0"/>
    <s v="-"/>
    <s v="-"/>
    <s v="לא עובד"/>
  </r>
  <r>
    <n v="41490"/>
    <x v="4736"/>
    <s v="דניאל קובנר"/>
    <x v="5431"/>
    <n v="80"/>
    <s v="elfassi1@014.net.il"/>
    <s v="קריאת שירות- מגדלאור"/>
    <s v="-"/>
    <s v="-"/>
    <s v="ספרייה לעיוורים"/>
    <s v="אתר הספרייה"/>
    <s v="איפוס סיסמא"/>
    <s v="מיילים ישנים ולא רלוונטיים"/>
    <s v="סגור"/>
    <s v="-"/>
    <d v="2023-05-18T14:34:00"/>
    <d v="2023-05-18T14:34:00"/>
    <x v="81"/>
    <x v="3"/>
    <x v="0"/>
    <s v="טלפון"/>
    <s v="הספריה לעיוורים"/>
    <n v="1"/>
    <x v="0"/>
    <s v="-"/>
    <s v="-"/>
    <s v="לא עובד"/>
  </r>
  <r>
    <n v="41522"/>
    <x v="4736"/>
    <s v="תמי טיירי"/>
    <x v="5431"/>
    <n v="80"/>
    <s v="elfassi1@014.net.il"/>
    <s v="קריאת שירות- מגדלאור"/>
    <s v="-"/>
    <s v="-"/>
    <s v="גלישה באינטרנט"/>
    <s v="תמיכה טכנית"/>
    <s v="ביטול השתקה ביוטיוב"/>
    <s v="בס&quot;ד"/>
    <s v="סגור"/>
    <s v="-"/>
    <d v="2023-05-21T18:43:00"/>
    <d v="2023-05-21T18:43:00"/>
    <x v="81"/>
    <x v="3"/>
    <x v="0"/>
    <s v="טלפון"/>
    <s v="הספריה לעיוורים"/>
    <n v="1"/>
    <x v="0"/>
    <s v="-"/>
    <s v="-"/>
    <s v="לא עובד"/>
  </r>
  <r>
    <n v="43083"/>
    <x v="4736"/>
    <s v="דניאל קובנר"/>
    <x v="5431"/>
    <n v="80"/>
    <s v="elfassi1@014.net.il"/>
    <s v="קריאת שירות- מגדלאור"/>
    <s v="-"/>
    <s v="-"/>
    <s v="הדרכה שיקומית"/>
    <s v="מידע כללי"/>
    <s v="הדרכה על Blind Shell"/>
    <s v="נתתי לו את המספר של הדרכה שיקומית"/>
    <s v="סגור"/>
    <s v="-"/>
    <d v="2023-07-06T12:28:00"/>
    <d v="2023-07-06T12:28:00"/>
    <x v="84"/>
    <x v="3"/>
    <x v="0"/>
    <s v="טלפון"/>
    <s v="הספריה לעיוורים"/>
    <n v="1"/>
    <x v="1"/>
    <s v="מגזר יהודי"/>
    <s v="-"/>
    <s v="לא עובד"/>
  </r>
  <r>
    <n v="46435"/>
    <x v="4736"/>
    <s v="אכראם טאטור"/>
    <x v="5431"/>
    <n v="80"/>
    <s v="elfassi1@014.net.il"/>
    <s v="קריאת שירות- מגדלאור"/>
    <s v="-"/>
    <s v="-"/>
    <s v="Office"/>
    <s v="הדרכה"/>
    <s v="בעית כניסה לאווטלוק"/>
    <s v="הצעתי על הפעלת מחשב מחדש"/>
    <s v="סגור"/>
    <s v="-"/>
    <d v="2023-08-31T16:17:00"/>
    <d v="2023-08-31T16:17:00"/>
    <x v="6"/>
    <x v="3"/>
    <x v="0"/>
    <s v="טלפון"/>
    <s v="הספריה לעיוורים"/>
    <n v="1"/>
    <x v="0"/>
    <s v="מגזר יהודי"/>
    <s v="-"/>
    <s v="לא עובד"/>
  </r>
  <r>
    <n v="46439"/>
    <x v="4736"/>
    <s v="אכראם טאטור"/>
    <x v="5431"/>
    <n v="80"/>
    <s v="elfassi1@014.net.il"/>
    <s v="קריאת שירות- מגדלאור"/>
    <s v="-"/>
    <s v="-"/>
    <s v="ספרייה לעיוורים"/>
    <s v="אתר הספרייה"/>
    <s v="סיסמת קטלוג"/>
    <s v="טופל"/>
    <s v="סגור"/>
    <s v="-"/>
    <d v="2023-08-31T16:29:00"/>
    <d v="2023-08-31T16:29:00"/>
    <x v="6"/>
    <x v="3"/>
    <x v="0"/>
    <s v="טלפון"/>
    <s v="הספריה לעיוורים"/>
    <n v="1"/>
    <x v="0"/>
    <s v="מגזר יהודי"/>
    <s v="-"/>
    <s v="לא עובד"/>
  </r>
  <r>
    <n v="47013"/>
    <x v="4736"/>
    <s v="אכראם טאטור"/>
    <x v="5431"/>
    <n v="80"/>
    <s v="elfassi1@014.net.il"/>
    <s v="קריאת שירות- מגדלאור"/>
    <s v="-"/>
    <s v="-"/>
    <s v="גלישה באינטרנט"/>
    <s v="תמיכה טכנית"/>
    <s v="בעית F6"/>
    <s v="היה לא מצליח להעתיק כתובת URL"/>
    <s v="סגור"/>
    <s v="-"/>
    <d v="2023-09-11T15:10:00"/>
    <d v="2023-09-11T15:10:00"/>
    <x v="96"/>
    <x v="3"/>
    <x v="0"/>
    <s v="טלפון"/>
    <s v="הספריה לעיוורים"/>
    <n v="1"/>
    <x v="0"/>
    <s v="מגזר יהודי"/>
    <s v="-"/>
    <s v="לא עובד"/>
  </r>
  <r>
    <s v="00020392"/>
    <x v="4737"/>
    <s v="יבגני יגודין"/>
    <x v="5432"/>
    <m/>
    <m/>
    <s v="קריאת שירות- תפוח"/>
    <m/>
    <m/>
    <s v="טלפונים סלולריים"/>
    <s v="אנדרואיד"/>
    <s v="עבודת בית"/>
    <s v="באכבת ישראל לא מצליח לתכנן נסיעה בוחר שעת חזרה מאוחרת ואפליקציה מחשבת שה כיום הבא ולא מקבלת חיפוש שינה שעה למוקדמתוזה עבד לחפש מתקון עוגות ולהיכנס למכור המכור זה קישור לאתר"/>
    <s v="סגור"/>
    <m/>
    <d v="2019-03-17T11:33:00"/>
    <d v="2019-03-17T11:33:00"/>
    <x v="60"/>
    <x v="8"/>
    <x v="0"/>
    <s v="טלפון"/>
    <m/>
    <s v="0"/>
    <x v="0"/>
    <m/>
    <m/>
    <m/>
  </r>
  <r>
    <s v="00020890"/>
    <x v="4737"/>
    <s v="פאדי שקור"/>
    <x v="5432"/>
    <m/>
    <m/>
    <s v="קריאת שירות- תפוח"/>
    <m/>
    <m/>
    <s v="טלפונים סלולריים"/>
    <s v="מידע כללי"/>
    <s v="ואטסאפ"/>
    <s v="מבקש עזרה בשליחת תמונה דרך ואטסאפ. הדרכתי אותו איך לשלוח תמונה"/>
    <s v="סגור"/>
    <m/>
    <d v="2019-05-07T11:50:00"/>
    <d v="2019-05-07T11:50:00"/>
    <x v="37"/>
    <x v="8"/>
    <x v="0"/>
    <s v="טלפון"/>
    <m/>
    <s v="0"/>
    <x v="0"/>
    <m/>
    <m/>
    <m/>
  </r>
  <r>
    <s v="00020985"/>
    <x v="4737"/>
    <s v="יבגני יגודין"/>
    <x v="5432"/>
    <m/>
    <m/>
    <s v="קריאת שירות- תפוח"/>
    <m/>
    <m/>
    <s v="גלישה באינטרנט"/>
    <s v="תמיכה טכנית"/>
    <s v="למלא טופס ולהחזיר לשרות"/>
    <s v="צריך להדפיס למלא ולסרוק ואז לשלוח אבל אין לו מדפסת"/>
    <s v="סגור"/>
    <m/>
    <d v="2019-05-14T13:45:00"/>
    <d v="2019-05-14T13:45:00"/>
    <x v="37"/>
    <x v="8"/>
    <x v="0"/>
    <s v="טלפון"/>
    <m/>
    <s v="0"/>
    <x v="0"/>
    <m/>
    <m/>
    <m/>
  </r>
  <r>
    <s v="00021039"/>
    <x v="4738"/>
    <s v="תמי טיירי"/>
    <x v="5433"/>
    <n v="83"/>
    <m/>
    <s v="קריאת שירות- מגדלאור"/>
    <m/>
    <m/>
    <s v="המכון לאבחון ראייה ירודה"/>
    <s v="מידע כללי"/>
    <s v="יצירת קשר"/>
    <s v="עמרם מבקש שיצרו איתו קשר מהמכון לגבי משקפיים."/>
    <s v="סגור"/>
    <m/>
    <d v="2019-05-19T12:36:00"/>
    <d v="2019-05-20T11:08:00"/>
    <x v="37"/>
    <x v="8"/>
    <x v="391"/>
    <s v="טלפון"/>
    <s v="מגדל אור"/>
    <s v="0"/>
    <x v="1"/>
    <s v="מגזר יהודי"/>
    <m/>
    <m/>
  </r>
  <r>
    <s v="00021040"/>
    <x v="4738"/>
    <s v="תמי טיירי"/>
    <x v="5433"/>
    <n v="83"/>
    <m/>
    <s v="קריאת שירות- מגדלאור"/>
    <m/>
    <m/>
    <s v="מידע כללי על מגדלאור"/>
    <m/>
    <s v="עזרה במילוי הסקר"/>
    <s v="מילינו חלק מהסקר. היה לו קשה להמשיך."/>
    <s v="סגור"/>
    <m/>
    <d v="2019-05-19T12:39:00"/>
    <d v="2019-05-19T12:39:00"/>
    <x v="37"/>
    <x v="8"/>
    <x v="0"/>
    <s v="טלפון"/>
    <s v="מגדל אור"/>
    <s v="0"/>
    <x v="1"/>
    <s v="מגזר יהודי"/>
    <m/>
    <m/>
  </r>
  <r>
    <n v="38699"/>
    <x v="4738"/>
    <s v="אכראם טאטור"/>
    <x v="5434"/>
    <n v="86"/>
    <s v="-"/>
    <s v="קריאת שירות- מגדלאור"/>
    <s v="-"/>
    <s v="-"/>
    <s v="משרד הרווחה"/>
    <s v="תמיכה טכנית"/>
    <s v="הנפקת ת&quot;ע"/>
    <s v="הבנים יעזרו לו"/>
    <s v="סגור"/>
    <s v="-"/>
    <d v="2023-01-22T13:58:00"/>
    <d v="2023-01-22T13:58:00"/>
    <x v="32"/>
    <x v="3"/>
    <x v="0"/>
    <s v="טלפון"/>
    <s v="מגדל אור"/>
    <n v="0"/>
    <x v="0"/>
    <s v="מגזר יהודי"/>
    <s v="-"/>
    <s v="-"/>
  </r>
  <r>
    <n v="38952"/>
    <x v="4738"/>
    <s v="עלי חסן"/>
    <x v="5434"/>
    <n v="86"/>
    <s v="-"/>
    <s v="קריאת שירות- מגדלאור"/>
    <s v="-"/>
    <s v="-"/>
    <s v="משרד הרווחה"/>
    <s v="תעודות עיוור מקושרות"/>
    <s v="הסבר תהליך"/>
    <s v="הסברתי לו מה צריך לעשות אבל הוא אמר לי שמעדיף שקרוב משפחה שיעשה לו"/>
    <s v="סגור"/>
    <s v="-"/>
    <d v="2023-01-29T13:26:00"/>
    <d v="2023-01-29T13:26:00"/>
    <x v="32"/>
    <x v="3"/>
    <x v="0"/>
    <s v="טלפון"/>
    <s v="מגדל אור"/>
    <n v="0"/>
    <x v="0"/>
    <s v="מגזר יהודי"/>
    <s v="-"/>
    <s v="-"/>
  </r>
  <r>
    <s v="00025613"/>
    <x v="4739"/>
    <s v="אכראם טאטור"/>
    <x v="5435"/>
    <n v="88"/>
    <m/>
    <s v="קריאת שירות- מגדלאור"/>
    <m/>
    <m/>
    <s v="אורקם"/>
    <s v="הדרכה ותפעול"/>
    <s v="שינוי שפה"/>
    <s v="מעברית לאנגלית בהמשך לקריאה של איקראם חזרתי ללקוחה והיא שאלה האם אפשר לתרגם מעברית לאנגלית? הסברתי שהמכשיר מקריא מה שרואה אך לא מתרגם."/>
    <s v="סגור"/>
    <m/>
    <d v="2020-06-14T10:27:00"/>
    <d v="2020-06-15T12:32:00"/>
    <x v="42"/>
    <x v="2"/>
    <x v="4132"/>
    <s v="טלפון"/>
    <s v="מגדל אור"/>
    <s v="0"/>
    <x v="0"/>
    <m/>
    <m/>
    <m/>
  </r>
  <r>
    <s v="00005680"/>
    <x v="4740"/>
    <s v="איריס זק"/>
    <x v="5436"/>
    <n v="78"/>
    <m/>
    <s v="קריאת שירות- ספריה"/>
    <s v="מתן שירות"/>
    <s v="מנוי חדש בקטלוג"/>
    <m/>
    <m/>
    <s v="קבלת ספרים בדואר"/>
    <s v="זמירה, אשתו של עמרם: מבקשת להמשיך לקבל את הספרים בדואר. ביצעתי העברה חמה לנאוה."/>
    <s v="סגור"/>
    <s v="הועבר לטיפול הספרייה"/>
    <d v="2015-07-26T14:23:00"/>
    <d v="2015-07-26T14:30:00"/>
    <x v="45"/>
    <x v="9"/>
    <x v="211"/>
    <s v="טלפון"/>
    <m/>
    <s v="0"/>
    <x v="2"/>
    <m/>
    <m/>
    <s v="לא עובד"/>
  </r>
  <r>
    <s v="00030586"/>
    <x v="4741"/>
    <s v="עדי נתן"/>
    <x v="5437"/>
    <n v="75"/>
    <s v="guymai@zohav.net.il"/>
    <s v="קריאת שירות- מגדלאור"/>
    <m/>
    <m/>
    <s v="מערכות הפעלה"/>
    <s v="תמיכה טכנית"/>
    <s v="הגדרת מנוע אסף לנרייטור"/>
    <s v="מבקש להגדיר את מנוע הדיבור של מערכת ההפעלה לנרייטור, כך שידבר בעברית. מעדיף שהטיפול ייהיה יח&quot;צ, הוא יתקשר"/>
    <s v="סגור"/>
    <m/>
    <d v="2021-06-03T11:09:00"/>
    <d v="2021-06-07T09:51:00"/>
    <x v="44"/>
    <x v="0"/>
    <x v="4133"/>
    <s v="טלפון"/>
    <m/>
    <s v="0"/>
    <x v="0"/>
    <s v="מגזר יהודי"/>
    <s v="מרכז"/>
    <m/>
  </r>
  <r>
    <s v="00025212"/>
    <x v="4742"/>
    <s v="ליאור עמר"/>
    <x v="5438"/>
    <n v="78"/>
    <s v="dn135am@gmail.com"/>
    <s v="קריאת שירות- מגדלאור"/>
    <m/>
    <m/>
    <s v="טלפונים סלולריים"/>
    <s v="מידע כללי"/>
    <s v="מעוניין להתקין envision בטאבלט"/>
    <s v="לא מוצא את האפליקציה בחנות PLAY - יתכן שלא נתמך"/>
    <s v="סגור"/>
    <m/>
    <d v="2020-05-19T09:00:00"/>
    <d v="2020-05-19T09:00:00"/>
    <x v="71"/>
    <x v="2"/>
    <x v="0"/>
    <s v="טלפון"/>
    <s v="מגדל אור"/>
    <s v="0"/>
    <x v="0"/>
    <s v="מגזר יהודי"/>
    <s v="מרכז"/>
    <m/>
  </r>
  <r>
    <s v="00026871"/>
    <x v="4742"/>
    <s v="תמי טיירי"/>
    <x v="5438"/>
    <n v="78"/>
    <s v="dn135am@gmail.com"/>
    <s v="קריאת שירות- מגדלאור"/>
    <m/>
    <m/>
    <s v="ציוד היקפי"/>
    <m/>
    <s v="סריקת מסמך למחשב"/>
    <s v="בס&quot;ד הדרכתי את אשתו איך לסרוק מסמך למחשב עם הסורק. אין להם תוכנת המרה לword. אז המסמך יהיה רק כקובץ pdf. אמרתי שיש הרבה תוכנות המרה כי היא מעדיפה להמיר אמרתי שתנסה pdf to word תוכנה חינמית להמרה אך לא תמיד ממירה בצורה מדוייקת. לא מעוניינים לרכוש תוכנת המרה."/>
    <s v="סגור"/>
    <m/>
    <d v="2020-09-09T12:09:00"/>
    <d v="2020-09-09T12:09:00"/>
    <x v="74"/>
    <x v="2"/>
    <x v="0"/>
    <s v="טלפון"/>
    <s v="מגדל אור"/>
    <s v="0"/>
    <x v="0"/>
    <s v="מגזר יהודי"/>
    <s v="מרכז"/>
    <m/>
  </r>
  <r>
    <s v="00027954"/>
    <x v="4742"/>
    <s v="ליאור עמר"/>
    <x v="5438"/>
    <n v="78"/>
    <s v="dn135am@gmail.com"/>
    <s v="קריאת שירות- מגדלאור"/>
    <m/>
    <m/>
    <s v="מידע כללי על מגדלאור"/>
    <m/>
    <s v="סיוע ברכישת מוצרי חשמל"/>
    <s v="הפנתי למרכז לעיור"/>
    <s v="סגור"/>
    <m/>
    <d v="2020-11-30T14:29:00"/>
    <d v="2020-11-30T14:29:00"/>
    <x v="43"/>
    <x v="2"/>
    <x v="0"/>
    <s v="טלפון"/>
    <s v="מגדל אור"/>
    <s v="0"/>
    <x v="1"/>
    <s v="מגזר יהודי"/>
    <s v="מרכז"/>
    <m/>
  </r>
  <r>
    <n v="34503"/>
    <x v="4742"/>
    <s v="אליאס סמרה"/>
    <x v="5439"/>
    <n v="80"/>
    <s v="dn135am@gmail.com"/>
    <s v="קריאת שירות- מגדלאור"/>
    <s v="-"/>
    <s v="-"/>
    <s v="מערכות הפעלה"/>
    <s v="תמיכה טכנית"/>
    <s v="עדכון ווינדוס 10"/>
    <s v="הורדתי את כלי העדכון של ווינדוס וייעדכן את זה אוטומטי"/>
    <s v="סגור"/>
    <s v="-"/>
    <d v="2022-05-11T13:10:00"/>
    <d v="2022-05-11T13:10:00"/>
    <x v="95"/>
    <x v="6"/>
    <x v="0"/>
    <s v="טלפון"/>
    <s v="מגדל אור"/>
    <n v="0"/>
    <x v="0"/>
    <s v="מגזר יהודי"/>
    <s v="מרכז"/>
    <s v="-"/>
  </r>
  <r>
    <n v="35552"/>
    <x v="4742"/>
    <s v="דניאל קובנר"/>
    <x v="5439"/>
    <n v="80"/>
    <s v="dn135am@gmail.com"/>
    <s v="קריאת שירות- מגדלאור"/>
    <s v="-"/>
    <s v="-"/>
    <s v="גלישה באינטרנט"/>
    <s v="תמיכה טכנית"/>
    <s v="סיוע עם אתר רשות המיסים"/>
    <s v="סייעתי לו להתחבר לאתר רשות המיסים ולהוציא שובר תשלום מע&quot;מ"/>
    <s v="סגור"/>
    <s v="-"/>
    <d v="2022-07-19T14:38:00"/>
    <d v="2022-07-19T14:38:00"/>
    <x v="30"/>
    <x v="6"/>
    <x v="0"/>
    <s v="טלפון"/>
    <s v="מגדל אור"/>
    <n v="0"/>
    <x v="0"/>
    <s v="מגזר יהודי"/>
    <s v="מרכז"/>
    <s v="-"/>
  </r>
  <r>
    <n v="35589"/>
    <x v="4742"/>
    <s v="דניאל קובנר"/>
    <x v="5439"/>
    <n v="80"/>
    <s v="dn135am@gmail.com"/>
    <s v="קריאת שירות- מגדלאור"/>
    <s v="-"/>
    <s v="-"/>
    <s v="גלישה באינטרנט"/>
    <s v="תמיכה טכנית"/>
    <s v="תזכורת לגבי סיסמא לרשות המיסים"/>
    <s v="טופל"/>
    <s v="סגור"/>
    <s v="-"/>
    <d v="2022-07-21T13:33:00"/>
    <d v="2022-07-21T13:33:00"/>
    <x v="30"/>
    <x v="6"/>
    <x v="0"/>
    <s v="טלפון"/>
    <s v="מגדל אור"/>
    <n v="0"/>
    <x v="0"/>
    <s v="מגזר יהודי"/>
    <s v="מרכז"/>
    <s v="-"/>
  </r>
  <r>
    <n v="36463"/>
    <x v="4742"/>
    <s v="יבגני יאגודין"/>
    <x v="5439"/>
    <n v="80"/>
    <s v="dn135am@gmail.com"/>
    <s v="קריאת שירות- מגדלאור"/>
    <s v="-"/>
    <s v="-"/>
    <s v="מערכות הפעלה"/>
    <s v="תמיכה טכנית"/>
    <s v="להתקין כרטיס חכם"/>
    <s v="התקנתי כרטיס ובדקתי שהוא עובד"/>
    <s v="סגור"/>
    <s v="-"/>
    <d v="2022-09-20T13:51:00"/>
    <d v="2022-09-20T13:51:00"/>
    <x v="82"/>
    <x v="6"/>
    <x v="0"/>
    <s v="טלפון"/>
    <s v="מגדל אור"/>
    <n v="0"/>
    <x v="0"/>
    <s v="מגזר יהודי"/>
    <s v="מרכז"/>
    <s v="-"/>
  </r>
  <r>
    <n v="40009"/>
    <x v="4742"/>
    <s v="-"/>
    <x v="5439"/>
    <n v="81"/>
    <s v="dn135am@gmail.com"/>
    <s v="קריאת שירות- מגדלאור"/>
    <s v="-"/>
    <s v="-"/>
    <s v="המכון לאבחון ראייה ירודה"/>
    <s v="מידע כללי"/>
    <s v="בקשר לזכוכית מגדלת"/>
    <s v="תוכן קריאת שירות"/>
    <s v="פתוח"/>
    <s v="-"/>
    <d v="2023-03-01T09:04:00"/>
    <d v="2023-03-01T09:07:00"/>
    <x v="112"/>
    <x v="3"/>
    <x v="20"/>
    <s v="טלפון"/>
    <s v="מגדל אור"/>
    <n v="0"/>
    <x v="0"/>
    <s v="מגזר יהודי"/>
    <s v="מרכז"/>
    <s v="-"/>
  </r>
  <r>
    <n v="40032"/>
    <x v="4742"/>
    <s v="דניאל קובנר"/>
    <x v="5439"/>
    <n v="81"/>
    <s v="dn135am@gmail.com"/>
    <s v="קריאת שירות- מגדלאור"/>
    <s v="-"/>
    <s v="-"/>
    <s v="מערכות הפעלה"/>
    <s v="תמיכה טכנית"/>
    <s v="עזרה עם מערכת הפעלה + המלצה על נייד"/>
    <s v="עזרתי לו להוציא את המערכת WINDOWS ממצב טאבלט"/>
    <s v="סגור"/>
    <s v="-"/>
    <d v="2023-03-01T13:19:00"/>
    <d v="2023-03-01T18:42:00"/>
    <x v="112"/>
    <x v="3"/>
    <x v="4134"/>
    <s v="טלפון"/>
    <s v="מגדל אור"/>
    <n v="0"/>
    <x v="0"/>
    <s v="מגזר יהודי"/>
    <s v="מרכז"/>
    <s v="-"/>
  </r>
  <r>
    <s v="00005344"/>
    <x v="4743"/>
    <s v="מעוז חבוב"/>
    <x v="5440"/>
    <n v="23"/>
    <m/>
    <m/>
    <m/>
    <m/>
    <s v="טלפונים סלולריים"/>
    <s v="אנדרואיד"/>
    <s v="התקנת vocalizer ושימוש בtalkback במכשיר גלקסי 3"/>
    <s v="התקשר הדוד ואמר שרכשו לענאל מכשיר גלקסי 3 ושאל כיצד להפעיל את הדיבור. הנחתי אותו להוריד ולהתקין ווקלייזר עם קול בעברית והנחתי אותו שעליו לשנות בהגדרות אפשרויות טקסט לדיבור ולבחור בווקלייזר. בסיום התהליך אמרתי לו שיש להפעיל את טוק בק. המלצתי לו שיתקשרו כאשר יבצעו את ההתקנות וההגדרות בפועל."/>
    <s v="סגור"/>
    <m/>
    <d v="2015-07-07T10:09:00"/>
    <d v="2015-07-07T10:09:00"/>
    <x v="45"/>
    <x v="9"/>
    <x v="0"/>
    <s v="טלפון"/>
    <m/>
    <s v="0"/>
    <x v="0"/>
    <s v="מגזר יהודי"/>
    <s v="ירושלים"/>
    <m/>
  </r>
  <r>
    <s v="00025801"/>
    <x v="4744"/>
    <s v="אכראם טאטור"/>
    <x v="5441"/>
    <n v="41"/>
    <s v="srannan@jerusalem.muni.il"/>
    <s v="קריאת שירות- מגדלאור"/>
    <m/>
    <m/>
    <s v="תוכנת הגדלה"/>
    <s v="zoom text"/>
    <s v="התקנת fusion"/>
    <s v="נשלח אליו קישור"/>
    <s v="סגור"/>
    <m/>
    <d v="2020-06-25T11:19:00"/>
    <d v="2020-06-25T11:19:00"/>
    <x v="42"/>
    <x v="2"/>
    <x v="0"/>
    <s v="טלפון"/>
    <s v="מגדל אור"/>
    <s v="0"/>
    <x v="0"/>
    <s v="מגזר ערבי"/>
    <s v="ירושלים"/>
    <s v="עובד"/>
  </r>
  <r>
    <s v="00006022"/>
    <x v="4745"/>
    <s v="איריס זק"/>
    <x v="5442"/>
    <m/>
    <s v="inbalo@walla.co.il"/>
    <s v="קריאת שירות- ספריה"/>
    <s v="טכני"/>
    <s v="בעיה בהורדה"/>
    <m/>
    <m/>
    <s v="שגיאה 25 בהורדת ספר"/>
    <s v="1. שלום וברכה. הוספתי ספר בשם &quot;סודו של הרבי&quot; לסל שלי ובחרתי פורמט MP3. ברגע שאני מנסה לבצע הזמנה, אני מקבלת את ההודעה הבאה: &quot;הפעולה לא הצליחה סודו של הרבי לא ניתן להשלים את ההזמנה. קיימת כבר הזמנה פתוחה על אותו הכותר באותו הפורמט (קוד 25)&quot;. ההודעה מתקבלת למרות שהסרתי את הספר מרשימת ההזמנות. אשמח אם תיצרו איתי קשר (עדיף טלפוני בבקשה) כדי לפתור את הבעיה. תודה רבה, ענבל. הופנה במייל חוזר לרועי. להמתין לתשובתו. 2. לאחר שהיא האזינה לספר בפורמט &quot;האזנה&quot;, האם ניתן למחוק את הספר? הסברתי לה שניתן להסיר מתוך &quot;דף האזנה שלי&quot;, אך לא מתוך ההשאלות שלי. רועי 16/08 (בקשר לסעיף 1): הקריאה טופלה- ניתן ליידע אותה שהספר זמין בעמוד האזנה שלה. עדכון רפי 16/8: הודעתי למנויה את תשובתו של רועי וסגרתי את הקריאה."/>
    <s v="סגור"/>
    <s v="ניתן מענה"/>
    <d v="2015-08-11T11:12:00"/>
    <d v="2015-08-16T17:25:00"/>
    <x v="48"/>
    <x v="9"/>
    <x v="4135"/>
    <s v="מייל"/>
    <m/>
    <s v="1"/>
    <x v="2"/>
    <m/>
    <m/>
    <m/>
  </r>
  <r>
    <s v="00023265"/>
    <x v="4746"/>
    <s v="יבגני יגודין"/>
    <x v="5443"/>
    <n v="44"/>
    <m/>
    <s v="קריאת שירות- מגדלאור"/>
    <m/>
    <m/>
    <s v="השמה"/>
    <s v="בדיקת נגישות למעסיקים"/>
    <s v="מבקשת עזרה אם מקום עבודה"/>
    <s v="מקום עבודה עובר לכתובת ללא תחבורה ציבורית מבקשת עזרה מבחינת נגישות"/>
    <s v="פתוח"/>
    <m/>
    <d v="2019-12-23T15:55:00"/>
    <d v="2019-12-23T15:55:00"/>
    <x v="41"/>
    <x v="8"/>
    <x v="0"/>
    <s v="טלפון"/>
    <s v="מגדל אור"/>
    <s v="0"/>
    <x v="1"/>
    <m/>
    <m/>
    <s v="עובד"/>
  </r>
  <r>
    <s v="00026676"/>
    <x v="4747"/>
    <s v="ליאור עמר"/>
    <x v="5444"/>
    <n v="41"/>
    <s v="galhovalot1@gmail.com"/>
    <s v="קריאת שירות- מגדלאור"/>
    <m/>
    <m/>
    <s v="תוכנת קורא מסך"/>
    <s v="jaws"/>
    <s v="כיבוי JAWS"/>
    <s v="הגדרת כיבוי ג'וז והתקנה של תמיכה מרחוק."/>
    <s v="סגור"/>
    <m/>
    <d v="2020-08-26T12:18:00"/>
    <d v="2020-08-26T14:17:00"/>
    <x v="73"/>
    <x v="2"/>
    <x v="47"/>
    <s v="טלפון"/>
    <m/>
    <s v="0"/>
    <x v="0"/>
    <s v="מגזר יהודי"/>
    <s v="צפון"/>
    <m/>
  </r>
  <r>
    <s v="00012365"/>
    <x v="4748"/>
    <s v="יבגני יגודין"/>
    <x v="5445"/>
    <n v="44"/>
    <s v="inbalyoav2019@gmail.com"/>
    <s v="קריאת שירות- מגדלאור"/>
    <m/>
    <m/>
    <s v="מידע כללי על מגדלאור"/>
    <m/>
    <s v="איך לקבל הדרכה לאיפון"/>
    <s v="לבקש דרך עו''ס אזורית"/>
    <s v="סגור"/>
    <m/>
    <d v="2017-03-20T12:30:00"/>
    <d v="2017-03-20T12:30:00"/>
    <x v="13"/>
    <x v="7"/>
    <x v="0"/>
    <s v="טלפון"/>
    <m/>
    <s v="0"/>
    <x v="1"/>
    <s v="מגזר יהודי"/>
    <s v="צפון"/>
    <s v="לא עובד"/>
  </r>
  <r>
    <s v="00028561"/>
    <x v="4748"/>
    <s v="עלי חסן"/>
    <x v="5445"/>
    <n v="45"/>
    <s v="inbalyoav2019@gmail.com"/>
    <s v="קריאת שירות- מגדלאור"/>
    <m/>
    <m/>
    <s v="טלפונים סלולריים"/>
    <s v="אייפון"/>
    <s v="אייפוון מדבר מילים שטויות"/>
    <s v="בג תוכנה."/>
    <s v="סגור"/>
    <m/>
    <d v="2020-12-23T09:55:00"/>
    <d v="2020-12-23T09:55:00"/>
    <x v="75"/>
    <x v="2"/>
    <x v="0"/>
    <s v="טלפון"/>
    <m/>
    <s v="0"/>
    <x v="0"/>
    <s v="מגזר יהודי"/>
    <s v="צפון"/>
    <s v="לא עובד"/>
  </r>
  <r>
    <s v="00030512"/>
    <x v="4748"/>
    <s v="עלי חסן"/>
    <x v="5445"/>
    <n v="45"/>
    <s v="inbalyoav2019@gmail.com"/>
    <s v="קריאת שירות- מגדלאור"/>
    <m/>
    <m/>
    <s v="טלפונים סלולריים"/>
    <s v="אייפון"/>
    <s v="עדכון whatspp"/>
    <s v="טופל"/>
    <s v="סגור"/>
    <m/>
    <d v="2021-05-27T17:01:00"/>
    <d v="2021-05-27T17:01:00"/>
    <x v="0"/>
    <x v="0"/>
    <x v="0"/>
    <s v="טלפון"/>
    <m/>
    <s v="0"/>
    <x v="0"/>
    <s v="מגזר יהודי"/>
    <s v="צפון"/>
    <s v="לא עובד"/>
  </r>
  <r>
    <n v="32847"/>
    <x v="4748"/>
    <s v="אכראם טאטור"/>
    <x v="5446"/>
    <n v="45"/>
    <s v="inbalyoav2019@gmail.com"/>
    <s v="קריאת שירות- מגדלאור"/>
    <s v="-"/>
    <s v="-"/>
    <s v="טלפונים סלולריים"/>
    <s v="אייפון"/>
    <s v="בעיה בשליחת תמונות"/>
    <s v="אם היא בוחרת תמונה לשליחה"/>
    <s v="סגור"/>
    <s v="-"/>
    <d v="2021-12-16T10:24:00"/>
    <d v="2021-12-16T10:42:00"/>
    <x v="116"/>
    <x v="0"/>
    <x v="116"/>
    <s v="טלפון"/>
    <s v="-"/>
    <n v="0"/>
    <x v="0"/>
    <s v="מגזר יהודי"/>
    <s v="צפון"/>
    <s v="לא עובד"/>
  </r>
  <r>
    <n v="37800"/>
    <x v="4748"/>
    <s v="עלי חסן"/>
    <x v="5446"/>
    <n v="47"/>
    <s v="inbalyoav2019@gmail.com"/>
    <s v="קריאת שירות- מגדלאור"/>
    <s v="-"/>
    <s v="-"/>
    <s v="טלפונים סלולריים"/>
    <s v="אייפון"/>
    <s v="WHATSAPP"/>
    <s v="באג בעדכון החדש"/>
    <s v="סגור"/>
    <s v="-"/>
    <d v="2022-12-08T14:02:00"/>
    <d v="2022-12-08T14:03:00"/>
    <x v="9"/>
    <x v="6"/>
    <x v="9"/>
    <s v="טלפון"/>
    <s v="-"/>
    <n v="0"/>
    <x v="0"/>
    <s v="מגזר יהודי"/>
    <s v="צפון"/>
    <s v="לא עובד"/>
  </r>
  <r>
    <n v="40826"/>
    <x v="4749"/>
    <s v="דניאל קובנר"/>
    <x v="5447"/>
    <n v="48"/>
    <s v="inbalisraeli75@gmail.com"/>
    <s v="קריאת שירות- מגדלאור"/>
    <s v="-"/>
    <s v="-"/>
    <s v="מערכות הפעלה"/>
    <s v="תמיכה טכנית"/>
    <s v="הגדלה ב-Windows"/>
    <s v="עכבר זז מהר בזמן שמוגדל"/>
    <s v="סגור"/>
    <s v="-"/>
    <d v="2023-04-03T13:10:00"/>
    <d v="2023-04-03T13:10:00"/>
    <x v="33"/>
    <x v="3"/>
    <x v="0"/>
    <s v="טלפון"/>
    <s v="-"/>
    <n v="0"/>
    <x v="0"/>
    <s v="מגזר יהודי"/>
    <s v="מרכז"/>
    <s v="עובד"/>
  </r>
  <r>
    <s v="00001219"/>
    <x v="4750"/>
    <s v="איריס זק"/>
    <x v="5448"/>
    <n v="33"/>
    <s v="inbal.nissel@gmail.com"/>
    <m/>
    <m/>
    <m/>
    <s v="שיחות יוצאות"/>
    <s v="שיווק מוקד"/>
    <s v="שיווק מוקד"/>
    <s v="בוצע שיווק מוקד."/>
    <s v="סגור"/>
    <m/>
    <d v="2014-01-29T16:17:00"/>
    <d v="2014-01-29T16:17:00"/>
    <x v="7"/>
    <x v="4"/>
    <x v="0"/>
    <s v="טלפון"/>
    <m/>
    <s v="0"/>
    <x v="1"/>
    <s v="מגזר יהודי"/>
    <m/>
    <s v="עובד"/>
  </r>
  <r>
    <n v="43118"/>
    <x v="4750"/>
    <s v="יבגני יאגודין"/>
    <x v="5449"/>
    <n v="36"/>
    <s v="inbal.nissel@gmail.com"/>
    <s v="קריאת שירות- מגדלאור"/>
    <s v="-"/>
    <s v="-"/>
    <s v="משרד הרווחה"/>
    <s v="תעודות עיוור מקושרות"/>
    <s v="הוספה מנפיק"/>
    <s v="לא הבינה מה לעשות"/>
    <s v="סגור"/>
    <s v="-"/>
    <d v="2023-07-10T09:14:00"/>
    <d v="2023-07-10T09:14:00"/>
    <x v="84"/>
    <x v="3"/>
    <x v="0"/>
    <s v="טלפון"/>
    <s v="-"/>
    <n v="0"/>
    <x v="0"/>
    <s v="מגזר יהודי"/>
    <s v="-"/>
    <s v="עובד"/>
  </r>
  <r>
    <n v="43223"/>
    <x v="4750"/>
    <s v="עלי חסן"/>
    <x v="5449"/>
    <n v="36"/>
    <s v="inbal.nissel@gmail.com"/>
    <s v="קריאת שירות- מגדלאור"/>
    <s v="-"/>
    <s v="-"/>
    <s v="משרד הרווחה"/>
    <s v="תעודות עיוור מקושרות"/>
    <s v="הסבר על תעודת עיוור + שליחת קישור"/>
    <s v="קישור נשלח ונתתי הסבר"/>
    <s v="סגור"/>
    <s v="-"/>
    <d v="2023-07-13T13:45:00"/>
    <d v="2023-07-13T13:45:00"/>
    <x v="84"/>
    <x v="3"/>
    <x v="0"/>
    <s v="טלפון"/>
    <s v="-"/>
    <n v="0"/>
    <x v="0"/>
    <s v="מגזר יהודי"/>
    <s v="-"/>
    <s v="עובד"/>
  </r>
  <r>
    <n v="44230"/>
    <x v="4750"/>
    <s v="דניאל קובנר"/>
    <x v="5449"/>
    <n v="36"/>
    <s v="inbal.nissel@gmail.com"/>
    <s v="קריאת שירות- מגדלאור"/>
    <s v="-"/>
    <s v="-"/>
    <s v="משרד הרווחה"/>
    <s v="תעודות עיוור מקושרות"/>
    <s v="הוספת תעודת עיוור Credentials"/>
    <s v="הסברתי איך להוסיף"/>
    <s v="סגור"/>
    <s v="-"/>
    <d v="2023-08-01T13:10:00"/>
    <d v="2023-08-01T13:14:00"/>
    <x v="6"/>
    <x v="3"/>
    <x v="44"/>
    <s v="טלפון"/>
    <s v="-"/>
    <n v="0"/>
    <x v="0"/>
    <s v="מגזר יהודי"/>
    <s v="-"/>
    <s v="עובד"/>
  </r>
  <r>
    <n v="41822"/>
    <x v="4751"/>
    <s v="עלי חסן"/>
    <x v="5450"/>
    <n v="47"/>
    <s v="-"/>
    <s v="קריאת שירות- מגדלאור"/>
    <s v="-"/>
    <s v="-"/>
    <s v="הדרכה שיקומית"/>
    <s v="התמצאות וניידות"/>
    <s v="מעוניינת בהדרכה שיקומית"/>
    <s v="-"/>
    <s v="סגור"/>
    <s v="-"/>
    <d v="2023-06-08T14:43:00"/>
    <d v="2023-06-21T11:20:00"/>
    <x v="10"/>
    <x v="3"/>
    <x v="4136"/>
    <s v="טלפון"/>
    <s v="-"/>
    <n v="0"/>
    <x v="1"/>
    <s v="מגזר יהודי"/>
    <s v="-"/>
    <s v="-"/>
  </r>
  <r>
    <s v="00001797"/>
    <x v="4752"/>
    <s v="רפי כהן"/>
    <x v="5451"/>
    <n v="31"/>
    <s v="inb.gal@gmail.com"/>
    <m/>
    <m/>
    <m/>
    <s v="שיחות יוצאות"/>
    <s v="שיווק מוקד"/>
    <m/>
    <s v="שיחת שיווק עם לקוחה."/>
    <s v="סגור"/>
    <m/>
    <d v="2014-03-25T10:14:00"/>
    <d v="2014-03-25T10:14:00"/>
    <x v="51"/>
    <x v="4"/>
    <x v="0"/>
    <s v="טלפון"/>
    <m/>
    <s v="0"/>
    <x v="1"/>
    <s v="מגזר יהודי"/>
    <s v="מרכז"/>
    <s v="לא עובד"/>
  </r>
  <r>
    <s v="00029509"/>
    <x v="4752"/>
    <s v="אליאס סמרה"/>
    <x v="5451"/>
    <n v="32"/>
    <s v="inb.gal@gmail.com"/>
    <s v="קריאת שירות- מגדלאור"/>
    <m/>
    <m/>
    <s v="תוכנת קורא מסך"/>
    <s v="מידע כללי"/>
    <s v="ציוד בהשאלה ( לטיפול ניר )"/>
    <s v="צריכה ציוד להתמחות העברתי את זה לטיפול של ניר לא זמינה, נשלח מייל ללקוחה עם בקשה שתחזור אליי"/>
    <s v="סגור"/>
    <m/>
    <d v="2021-03-01T13:56:00"/>
    <d v="2021-03-07T09:14:00"/>
    <x v="35"/>
    <x v="0"/>
    <x v="4137"/>
    <s v="טלפון"/>
    <m/>
    <s v="0"/>
    <x v="0"/>
    <s v="מגזר יהודי"/>
    <s v="מרכז"/>
    <s v="לא עובד"/>
  </r>
  <r>
    <n v="49220"/>
    <x v="4753"/>
    <s v="דניאל קובנר"/>
    <x v="74"/>
    <s v="-"/>
    <s v="-"/>
    <s v="קריאת שירות- מגדלאור"/>
    <s v="-"/>
    <s v="-"/>
    <s v="תוכנת קורא מסך"/>
    <s v="-"/>
    <s v="נפתר בקריאה 00049222"/>
    <s v="-"/>
    <s v="סגור"/>
    <s v="-"/>
    <d v="2023-12-13T09:36:00"/>
    <d v="2023-12-13T13:05:00"/>
    <x v="47"/>
    <x v="3"/>
    <x v="2635"/>
    <s v="טלפון"/>
    <s v="-"/>
    <n v="0"/>
    <x v="0"/>
    <s v="-"/>
    <s v="-"/>
    <s v="-"/>
  </r>
  <r>
    <n v="49368"/>
    <x v="4753"/>
    <s v="עלי חסן"/>
    <x v="74"/>
    <s v="-"/>
    <s v="-"/>
    <s v="קריאת שירות- מגדלאור"/>
    <s v="-"/>
    <s v="-"/>
    <s v="תוכנת קורא מסך"/>
    <s v="jaws"/>
    <s v="מנוע דיבור ELLOQUENCE והעברתי ל VOCALIZER"/>
    <s v="טופל"/>
    <s v="סגור"/>
    <s v="-"/>
    <d v="2023-12-20T14:14:00"/>
    <d v="2023-12-21T09:15:00"/>
    <x v="47"/>
    <x v="3"/>
    <x v="4138"/>
    <s v="טלפון"/>
    <s v="-"/>
    <n v="0"/>
    <x v="0"/>
    <s v="-"/>
    <s v="-"/>
    <s v="-"/>
  </r>
  <r>
    <s v="00006787"/>
    <x v="4754"/>
    <s v="פאדי שקור"/>
    <x v="5452"/>
    <n v="44"/>
    <s v="inbar.levi@medtronic.com"/>
    <s v="קריאת שירות- ספריה"/>
    <s v="מתן שירות"/>
    <s v="מנוי חדש בספריה"/>
    <m/>
    <m/>
    <s v="הרשמה"/>
    <s v="הרשמת מנוי חדש לספריה"/>
    <s v="סגור"/>
    <s v="ניתן מענה"/>
    <d v="2015-10-15T10:48:00"/>
    <d v="2015-10-15T10:48:00"/>
    <x v="86"/>
    <x v="9"/>
    <x v="0"/>
    <s v="טלפון"/>
    <s v="הספריה לעיוורים"/>
    <s v="0"/>
    <x v="2"/>
    <s v="מגזר יהודי"/>
    <s v="מרכז"/>
    <s v="עובד"/>
  </r>
  <r>
    <s v="00007072"/>
    <x v="4754"/>
    <s v="איריס זק"/>
    <x v="5452"/>
    <n v="44"/>
    <s v="inbar.levi@medtronic.com"/>
    <s v="קריאת שירות- ספריה"/>
    <s v="טכני"/>
    <s v="הדרכה"/>
    <m/>
    <m/>
    <s v="חיפוש בקטלוג"/>
    <s v="ביקשה הדרכה על חיפוש בקטלוג והזמנת ספרים. בניסיון לחפש גם בחיפוש הרגיל וגם במתקדם, לא עלו תוצאות. הדף לא נטען. אצלי עם אותם חיפושים לא הייתה בעיה. יש לה אקספלורר 8, כנראה שיש לה וינדוס XP. גם בלחיצה על דף הבית של הקטלוג, הדף לא נטען. עשיתי איתה ניסיון עם גוגל כרום וזה עבד תקין. הדרכתי אותה כיצד לבצע חיפוש וכן כיצד להזמין ספר להאזנה."/>
    <s v="סגור"/>
    <s v="ניתן מענה"/>
    <d v="2015-11-05T12:32:00"/>
    <d v="2015-11-05T13:10:00"/>
    <x v="52"/>
    <x v="9"/>
    <x v="524"/>
    <s v="טלפון"/>
    <s v="הספריה לעיוורים"/>
    <s v="0"/>
    <x v="2"/>
    <s v="מגזר יהודי"/>
    <s v="מרכז"/>
    <s v="עובד"/>
  </r>
  <r>
    <s v="00007215"/>
    <x v="4754"/>
    <s v="פאדי שקור"/>
    <x v="5452"/>
    <n v="44"/>
    <s v="inbar.levi@medtronic.com"/>
    <s v="קריאת שירות- ספריה"/>
    <s v="טכני"/>
    <s v="הדרכה"/>
    <m/>
    <m/>
    <s v="הדרכה"/>
    <s v="הדרכה בהזמנת ספר"/>
    <s v="סגור"/>
    <s v="ניתן מענה"/>
    <d v="2015-11-17T10:21:00"/>
    <d v="2015-11-17T10:21:00"/>
    <x v="52"/>
    <x v="9"/>
    <x v="0"/>
    <s v="טלפון"/>
    <s v="הספריה לעיוורים"/>
    <s v="0"/>
    <x v="2"/>
    <s v="מגזר יהודי"/>
    <s v="מרכז"/>
    <s v="עובד"/>
  </r>
  <r>
    <s v="00012843"/>
    <x v="4754"/>
    <s v="איקראם טאטור"/>
    <x v="5452"/>
    <n v="44"/>
    <s v="inbar.levi@medtronic.com"/>
    <s v="קריאת שירות- ספריה"/>
    <s v="טכני"/>
    <s v="הדרכה"/>
    <m/>
    <m/>
    <s v="הדרכה על אתר הספריה"/>
    <s v="הדרכתי אותה איך להשתמש בפעולות של הספרים"/>
    <s v="סגור"/>
    <s v="ניתן מענה"/>
    <d v="2017-05-10T13:27:00"/>
    <d v="2017-05-10T13:27:00"/>
    <x v="15"/>
    <x v="7"/>
    <x v="0"/>
    <s v="טלפון"/>
    <s v="הספריה לעיוורים"/>
    <s v="0"/>
    <x v="2"/>
    <s v="מגזר יהודי"/>
    <s v="מרכז"/>
    <s v="עובד"/>
  </r>
  <r>
    <s v="00017730"/>
    <x v="4754"/>
    <s v="יבגני יגודין"/>
    <x v="5452"/>
    <n v="44"/>
    <s v="inbar.levi@medtronic.com"/>
    <s v="קריאת שירות- מגדלאור"/>
    <m/>
    <m/>
    <s v="תוכנת הגדלה"/>
    <s v="Fusion"/>
    <s v="לא עובד"/>
    <s v="תוכנה מנסה לעלות ונופלת אין הרשאות מנהל מקומי במחשב הסברתי שחייב הרשאות אחרת זה לא יעבוד"/>
    <s v="סגור"/>
    <m/>
    <d v="2018-08-05T10:12:00"/>
    <d v="2018-08-05T10:12:00"/>
    <x v="58"/>
    <x v="1"/>
    <x v="0"/>
    <s v="טלפון"/>
    <s v="הספריה לעיוורים"/>
    <s v="0"/>
    <x v="0"/>
    <s v="מגזר יהודי"/>
    <s v="מרכז"/>
    <s v="עובד"/>
  </r>
  <r>
    <s v="00018453"/>
    <x v="4754"/>
    <s v="תמי טיירי"/>
    <x v="5452"/>
    <n v="44"/>
    <s v="inbar.levi@medtronic.com"/>
    <s v="קריאת שירות- מגדלאור"/>
    <m/>
    <m/>
    <s v="טלפונים סלולריים"/>
    <s v="אייפון"/>
    <s v="שפת האיפון"/>
    <s v="הוספת עיברית כשפה משנית ואנגלית כראשית. הוספת שפה בחוגה יש לה איפון 8."/>
    <s v="סגור"/>
    <m/>
    <d v="2018-10-16T09:46:00"/>
    <d v="2018-10-16T09:46:00"/>
    <x v="23"/>
    <x v="1"/>
    <x v="0"/>
    <s v="טלפון"/>
    <s v="הספריה לעיוורים"/>
    <s v="0"/>
    <x v="0"/>
    <s v="מגזר יהודי"/>
    <s v="מרכז"/>
    <s v="עובד"/>
  </r>
  <r>
    <s v="00018559"/>
    <x v="4754"/>
    <s v="יבגני יגודין"/>
    <x v="5452"/>
    <n v="44"/>
    <s v="inbar.levi@medtronic.com"/>
    <s v="קריאת שירות- מגדלאור"/>
    <m/>
    <m/>
    <s v="טלפונים סלולריים"/>
    <s v="אייפון"/>
    <s v="סירי לא מדברת"/>
    <s v="כרגיל המלצה לכבות ולהדליק מחדש את טלפון"/>
    <s v="סגור"/>
    <m/>
    <d v="2018-10-24T09:37:00"/>
    <d v="2018-10-24T09:37:00"/>
    <x v="23"/>
    <x v="1"/>
    <x v="0"/>
    <s v="טלפון"/>
    <s v="הספריה לעיוורים"/>
    <s v="0"/>
    <x v="0"/>
    <s v="מגזר יהודי"/>
    <s v="מרכז"/>
    <s v="עובד"/>
  </r>
  <r>
    <s v="00019759"/>
    <x v="4754"/>
    <s v="פאדי שקור"/>
    <x v="5452"/>
    <n v="44"/>
    <s v="inbar.levi@medtronic.com"/>
    <s v="קריאת שירות- מגדלאור"/>
    <m/>
    <m/>
    <s v="תוכנת הגדלה"/>
    <s v="Fusion"/>
    <s v="הקראה"/>
    <s v="אין הקראה תוך כדי עבודה עם הגדלה? ביקשתי לבטל הפעלה מחדש של תוכנת ג'וז וזה הסתדר"/>
    <s v="סגור"/>
    <m/>
    <d v="2019-01-23T13:45:00"/>
    <d v="2019-01-23T13:45:00"/>
    <x v="24"/>
    <x v="8"/>
    <x v="0"/>
    <s v="טלפון"/>
    <s v="הספריה לעיוורים"/>
    <s v="0"/>
    <x v="0"/>
    <s v="מגזר יהודי"/>
    <s v="מרכז"/>
    <s v="עובד"/>
  </r>
  <r>
    <s v="00019760"/>
    <x v="4754"/>
    <s v="ניר שדה"/>
    <x v="5452"/>
    <n v="44"/>
    <s v="inbar.levi@medtronic.com"/>
    <s v="קריאת שירות- מגדלאור"/>
    <m/>
    <m/>
    <s v="תוכנת הגדלה"/>
    <s v="Fusion"/>
    <s v="בעיה בהקראה של פיוז'ן 2018"/>
    <s v="מתעקשת שנגיע לטפל עם איש IT של הארגון הבעיה במחשב הנייד שלה סכמנו שנתאם בתאריך 3.2 ניר - הייתי אצלה הדרכתי אותה כיצד לעבוד הכול היה בסדר היא צריכה לעבוד רק על הג'וס ולא פיוז'ן"/>
    <s v="סגור"/>
    <m/>
    <d v="2019-01-23T14:08:00"/>
    <d v="2019-02-25T11:34:00"/>
    <x v="24"/>
    <x v="8"/>
    <x v="4139"/>
    <s v="טלפון"/>
    <s v="הספריה לעיוורים"/>
    <s v="0"/>
    <x v="0"/>
    <s v="מגזר יהודי"/>
    <s v="מרכז"/>
    <s v="עובד"/>
  </r>
  <r>
    <s v="00020204"/>
    <x v="4754"/>
    <s v="פאדי שקור"/>
    <x v="5452"/>
    <n v="44"/>
    <s v="inbar.levi@medtronic.com"/>
    <s v="קריאת שירות- מגדלאור"/>
    <m/>
    <m/>
    <s v="תוכנת הגדלה"/>
    <s v="Fusion"/>
    <s v="סגירת תוכנה"/>
    <s v="איך אני סוגרת תוכנה? כדי לכנס לתוכנה פותחים התכנה ולחצים alt f4 וסוגרים"/>
    <s v="סגור"/>
    <m/>
    <d v="2019-02-27T11:40:00"/>
    <d v="2019-02-27T11:40:00"/>
    <x v="59"/>
    <x v="8"/>
    <x v="0"/>
    <s v="טלפון"/>
    <s v="הספריה לעיוורים"/>
    <s v="0"/>
    <x v="0"/>
    <s v="מגזר יהודי"/>
    <s v="מרכז"/>
    <s v="עובד"/>
  </r>
  <r>
    <n v="49222"/>
    <x v="4754"/>
    <s v="דניאל קובנר"/>
    <x v="5453"/>
    <n v="48"/>
    <s v="inbar.levi@medtronic.com"/>
    <s v="קריאת שירות- מגדלאור"/>
    <s v="-"/>
    <s v="-"/>
    <s v="תוכנת קורא מסך"/>
    <s v="jaws"/>
    <s v="JAWS שינה קולות"/>
    <s v="איכשהו הקולות השתנו חזרה אחרי הפעלה מחדש של JAWS"/>
    <s v="סגור"/>
    <s v="-"/>
    <d v="2023-12-13T09:43:00"/>
    <d v="2023-12-13T09:43:00"/>
    <x v="47"/>
    <x v="3"/>
    <x v="0"/>
    <s v="טלפון"/>
    <s v="הספריה לעיוורים"/>
    <n v="0"/>
    <x v="0"/>
    <s v="מגזר יהודי"/>
    <s v="מרכז"/>
    <s v="עובד"/>
  </r>
  <r>
    <n v="49369"/>
    <x v="4754"/>
    <s v="עלי חסן"/>
    <x v="5453"/>
    <n v="48"/>
    <s v="inbar.levi@medtronic.com"/>
    <s v="קריאת שירות- מגדלאור"/>
    <s v="-"/>
    <s v="-"/>
    <s v="תוכנת קורא מסך"/>
    <s v="jaws"/>
    <s v="מנוע דיבור"/>
    <s v="החלפת מנוע דיבור ELEQUNCE אל מנוע דיבור VOCALIZER"/>
    <s v="סגור"/>
    <s v="-"/>
    <d v="2023-12-20T14:27:00"/>
    <d v="2023-12-20T14:27:00"/>
    <x v="47"/>
    <x v="3"/>
    <x v="0"/>
    <s v="טלפון"/>
    <s v="הספריה לעיוורים"/>
    <n v="0"/>
    <x v="0"/>
    <s v="מגזר יהודי"/>
    <s v="מרכז"/>
    <s v="עובד"/>
  </r>
  <r>
    <n v="38823"/>
    <x v="4755"/>
    <s v="תמי טיירי"/>
    <x v="5454"/>
    <n v="59"/>
    <s v="hilay@m-yehuda.org.il"/>
    <s v="קריאת שירות- מגדלאור"/>
    <s v="-"/>
    <s v="-"/>
    <s v="משרד הרווחה"/>
    <s v="תעודות עיוור מקושרות"/>
    <s v="תעודת עיוור דיגיטלית"/>
    <s v="בס&quot;ד"/>
    <s v="סגור"/>
    <s v="-"/>
    <d v="2023-01-24T19:27:00"/>
    <d v="2023-01-24T19:27:00"/>
    <x v="32"/>
    <x v="3"/>
    <x v="0"/>
    <s v="טלפון"/>
    <s v="-"/>
    <n v="1"/>
    <x v="0"/>
    <s v="מגזר יהודי"/>
    <s v="ירושלים"/>
    <s v="לא עובד"/>
  </r>
  <r>
    <s v="00016798"/>
    <x v="4756"/>
    <s v="יבגני יגודין"/>
    <x v="5455"/>
    <n v="61"/>
    <m/>
    <s v="קריאת שירות- ביטוח לאומי"/>
    <m/>
    <m/>
    <s v="תמיכה באתר ביטוח לאומי"/>
    <m/>
    <s v="קיבלה SMS"/>
    <s v="הסברתי על מגדלאור"/>
    <s v="סגור"/>
    <m/>
    <d v="2018-06-03T15:57:00"/>
    <d v="2018-06-03T15:57:00"/>
    <x v="21"/>
    <x v="1"/>
    <x v="0"/>
    <s v="טלפון"/>
    <s v="מגדל אור"/>
    <s v="0"/>
    <x v="1"/>
    <m/>
    <m/>
    <m/>
  </r>
  <r>
    <s v="00016799"/>
    <x v="4756"/>
    <s v="יבגני יגודין"/>
    <x v="5455"/>
    <n v="61"/>
    <m/>
    <s v="קריאת שירות- מגדלאור"/>
    <m/>
    <m/>
    <s v="הדרכה שיקומית"/>
    <s v="התמצאות וניידות"/>
    <s v="מתקשה בניידות"/>
    <s v="מדברת הרבה אבל בסוף נראה לי שזיכוכה להדרכה"/>
    <s v="סגור"/>
    <m/>
    <d v="2018-06-03T15:59:00"/>
    <d v="2018-06-04T09:21:00"/>
    <x v="21"/>
    <x v="1"/>
    <x v="4140"/>
    <s v="טלפון"/>
    <s v="מגדל אור"/>
    <s v="0"/>
    <x v="1"/>
    <m/>
    <m/>
    <m/>
  </r>
  <r>
    <s v="00002391"/>
    <x v="4757"/>
    <s v="פאדי שקור"/>
    <x v="5456"/>
    <n v="56"/>
    <m/>
    <m/>
    <m/>
    <m/>
    <s v="תוכנת קורא מסך"/>
    <s v="cobra"/>
    <s v="קוברה"/>
    <s v="הגדרת דיבור. לא היה לה דיבור בעברית בקשתי לעשות הפעלה מחדש לתוכנה וזה הסתדר"/>
    <s v="סגור"/>
    <m/>
    <d v="2014-07-07T14:11:00"/>
    <d v="2014-07-07T14:11:00"/>
    <x v="39"/>
    <x v="4"/>
    <x v="0"/>
    <s v="טלפון"/>
    <m/>
    <s v="0"/>
    <x v="0"/>
    <s v="מגזר יהודי"/>
    <s v="מרכז"/>
    <s v="עובד"/>
  </r>
  <r>
    <s v="00002573"/>
    <x v="4757"/>
    <s v="מעוז חבוב"/>
    <x v="5456"/>
    <n v="56"/>
    <m/>
    <m/>
    <m/>
    <m/>
    <s v="מערכות הפעלה"/>
    <s v="תמיכה טכנית"/>
    <s v="ווינדוס לא עולה"/>
    <s v="לדברי מורת השיקום הווינדוס לא עולה. מופיעה הודעת שגיאה עם הכוונה לבצע repair למערכת. הדרכתי את מורת השיקום לנסות להריץ last known good configuration וזה לא עבד. מקבלת השירות משתמשת בקוברה וחשבתי על בעיית 64 ביט, הדרכתי את מורת השיקום להפעיל ווינדוס במצב בטוח אבל שוב הוצגה הודעת השגיאה עם ההכוונה לבצע repair. אמרתי להן שבעזרת דיסק ייתכן וניתן יהיה לתקן את המערכת אך אין לה דיסק. המלצתי להן לפנות לטכנאי."/>
    <s v="סגור"/>
    <m/>
    <d v="2014-07-28T15:20:00"/>
    <d v="2014-07-28T15:20:00"/>
    <x v="39"/>
    <x v="4"/>
    <x v="0"/>
    <s v="טלפון"/>
    <m/>
    <s v="0"/>
    <x v="0"/>
    <s v="מגזר יהודי"/>
    <s v="מרכז"/>
    <s v="עובד"/>
  </r>
  <r>
    <s v="00003089"/>
    <x v="4757"/>
    <s v="מעוז חבוב"/>
    <x v="5456"/>
    <n v="56"/>
    <m/>
    <m/>
    <m/>
    <m/>
    <s v="Office"/>
    <s v="הדרכה"/>
    <s v="מסך וורד מתנהג כמסמך באנגלית"/>
    <s v="כאשר היא לוחצת על home הסמן מגיע לסוף השורה. וכן השפה משתנה לאנגלית. הנחתי אותן לשנות הגדרות פיסקה ל&quot;מימין לשמאל&quot; תחת הגדרת עמוד&gt;פסקה והבעייה נפתרה"/>
    <s v="סגור"/>
    <m/>
    <d v="2014-10-06T15:32:00"/>
    <d v="2014-10-06T16:00:00"/>
    <x v="99"/>
    <x v="4"/>
    <x v="423"/>
    <s v="טלפון"/>
    <m/>
    <s v="0"/>
    <x v="0"/>
    <s v="מגזר יהודי"/>
    <s v="מרכז"/>
    <s v="עובד"/>
  </r>
  <r>
    <s v="00003845"/>
    <x v="4757"/>
    <s v="מעוז חבוב"/>
    <x v="5456"/>
    <n v="56"/>
    <m/>
    <m/>
    <m/>
    <m/>
    <s v="תוכנת קורא מסך"/>
    <s v="cobra"/>
    <s v="שימוש בקוברה"/>
    <s v="לדבריהן הן כותבות בחיפוש בגוגל אך האותיות לא נכתבות. אמרתי להן שיש להיכנס למצב העריכה עם אנטר. שאלו כיצד לסגור ולפתוח את קוברה ואמרתי להן את קיצור המקשים. כמו כן טענו שכאשר הן מוחקות אותיות האות הנמחקת לא נאמרת. היא משתמשת בקולן ואמרתי להן שזוהי בעייה מוכרת. אמרתי למורת השיקום לבדוק זאת בהגדרות הקראת המקלדת בקוברה."/>
    <s v="סגור"/>
    <m/>
    <d v="2015-01-19T14:17:00"/>
    <d v="2015-01-19T14:33:00"/>
    <x v="91"/>
    <x v="9"/>
    <x v="41"/>
    <s v="טלפון"/>
    <m/>
    <s v="0"/>
    <x v="0"/>
    <s v="מגזר יהודי"/>
    <s v="מרכז"/>
    <s v="עובד"/>
  </r>
  <r>
    <s v="00013983"/>
    <x v="4758"/>
    <s v="איקראם טאטור"/>
    <x v="5457"/>
    <n v="52"/>
    <m/>
    <s v="קריאת שירות- מגדלאור"/>
    <m/>
    <m/>
    <s v="טלפונים סלולריים"/>
    <s v="אנדרואיד"/>
    <s v="שאלות הל אנדרויד"/>
    <s v="חייגן נגיש לא קולךט שמות מפרם ראשונה. הגברת קול של מנוע דיבור במהלך שיחה ללא רמקול. אחרי ניתוק שיחה לוקח לא דקה עד שיחזור למסך קוד. אחרי ניתוק שיחה נותן לא מסך כבוי. ייטופל מול חבר שלא &quot;ישראל&quot;"/>
    <s v="סגור"/>
    <m/>
    <d v="2017-08-16T12:51:00"/>
    <d v="2017-08-20T14:22:00"/>
    <x v="36"/>
    <x v="7"/>
    <x v="4141"/>
    <s v="טלפון"/>
    <m/>
    <s v="0"/>
    <x v="0"/>
    <m/>
    <s v="מרכז"/>
    <m/>
  </r>
  <r>
    <s v="00002378"/>
    <x v="4759"/>
    <s v="פאדי שקור"/>
    <x v="5458"/>
    <n v="43"/>
    <s v="anat11@shf.co.il"/>
    <m/>
    <m/>
    <m/>
    <s v="תוכנת הגדלה"/>
    <s v="מידע כללי"/>
    <s v="תוכנת הגדלה"/>
    <s v="רצתה לדעת על ההבדלים בן תוכנות ההגדלה השונות"/>
    <s v="סגור"/>
    <m/>
    <d v="2014-07-06T11:03:00"/>
    <d v="2014-07-06T11:03:00"/>
    <x v="39"/>
    <x v="4"/>
    <x v="0"/>
    <s v="פנימי"/>
    <m/>
    <s v="0"/>
    <x v="0"/>
    <s v="מגזר יהודי"/>
    <s v="צפון"/>
    <s v="לא עובד"/>
  </r>
  <r>
    <s v="00008102"/>
    <x v="4759"/>
    <s v="רפי כהן"/>
    <x v="5458"/>
    <n v="43"/>
    <s v="anat11@shf.co.il"/>
    <s v="קריאת שירות- ספריה"/>
    <s v="טכני"/>
    <s v="הדרכה"/>
    <m/>
    <m/>
    <s v="לא הסתדרה עם השינויים באתר החדש"/>
    <s v="אמא של המנויה: בעצם הדברים היו די זהים למה שעשתה אבל השינויים במבנה בילבלו אותה. עשינו יחד את התהליך והבינה הכל."/>
    <s v="סגור"/>
    <s v="ניתן מענה"/>
    <d v="2016-02-03T10:49:00"/>
    <d v="2016-02-03T10:49:00"/>
    <x v="53"/>
    <x v="5"/>
    <x v="0"/>
    <s v="טלפון"/>
    <m/>
    <s v="0"/>
    <x v="2"/>
    <s v="מגזר יהודי"/>
    <s v="צפון"/>
    <s v="לא עובד"/>
  </r>
  <r>
    <s v="00012612"/>
    <x v="4760"/>
    <s v="ניר שדה"/>
    <x v="5459"/>
    <m/>
    <s v="anatlei@migdalor.org.il"/>
    <s v="קריאת שירות- מגדלאור"/>
    <m/>
    <m/>
    <s v="טלפונים סלולריים"/>
    <s v="אייפון"/>
    <s v="איפוס סיסמה לדואר"/>
    <s v="אופסה סיסמה A123456!"/>
    <s v="סגור"/>
    <m/>
    <d v="2017-04-19T10:43:00"/>
    <d v="2017-04-19T10:43:00"/>
    <x v="14"/>
    <x v="7"/>
    <x v="0"/>
    <s v="טלפון"/>
    <m/>
    <s v="0"/>
    <x v="0"/>
    <m/>
    <m/>
    <m/>
  </r>
  <r>
    <s v="00018714"/>
    <x v="4760"/>
    <s v="ליאור עמר"/>
    <x v="5459"/>
    <m/>
    <s v="anatlei@migdalor.org.il"/>
    <s v="קריאת שירות- מגדלאור"/>
    <m/>
    <m/>
    <s v="טלפונים סלולריים"/>
    <s v="אייפון"/>
    <s v="אין קליטת GPS"/>
    <s v="הומלץ לעשות ריסט ולנסות לבדוק עם אפליקציות אחרות ולפעול בהתאם"/>
    <s v="סגור"/>
    <m/>
    <d v="2018-11-05T09:36:00"/>
    <d v="2018-11-05T09:36:00"/>
    <x v="49"/>
    <x v="1"/>
    <x v="0"/>
    <s v="טלפון"/>
    <m/>
    <s v="0"/>
    <x v="0"/>
    <m/>
    <m/>
    <m/>
  </r>
  <r>
    <s v="00022626"/>
    <x v="4760"/>
    <s v="פאדי שקור"/>
    <x v="5459"/>
    <m/>
    <s v="anatlei@migdalor.org.il"/>
    <s v="קריאת שירות- מגדלאור"/>
    <m/>
    <m/>
    <s v="טלפונים סלולריים"/>
    <s v="מידע כללי"/>
    <s v="המלצה"/>
    <s v="שאלה איזה מכשיר מומלץ לעבודה עם הגדלה? הסברתי לה מהכדאי לבדוק לפנה קניית מכשיר. למשל גודל מסך או אפשריות ההנגשה במכשיר"/>
    <s v="סגור"/>
    <m/>
    <d v="2019-10-23T10:40:00"/>
    <d v="2019-10-23T10:40:00"/>
    <x v="66"/>
    <x v="8"/>
    <x v="0"/>
    <s v="טלפון"/>
    <m/>
    <s v="0"/>
    <x v="0"/>
    <m/>
    <m/>
    <m/>
  </r>
  <r>
    <s v="00023858"/>
    <x v="4760"/>
    <s v="עדי נתן"/>
    <x v="5459"/>
    <m/>
    <s v="anatlei@migdalor.org.il"/>
    <s v="קריאת שירות- מגדלאור"/>
    <m/>
    <m/>
    <s v="מערכות הפעלה"/>
    <s v="תמיכה טכנית"/>
    <s v="עדכון מערכת הפעלה"/>
    <s v="לפי הנחיה של פארוק, התבקשה לבצע עדכון למערכת ההפעלה במחשב הארגוני. המערכת מעודכנת לחלונות 10 גירסה 1903, הגירסה הלפני אחרונה. למרות שהעדכון אינו הכרחי בוצע ניסיון לעדכן, אשר נכשל עקב חוסר הרשאות לכך במחשב המקומי. תפנה שוב למוקד במידת הצורך"/>
    <s v="סגור"/>
    <m/>
    <d v="2020-02-25T18:23:00"/>
    <d v="2020-02-25T18:23:00"/>
    <x v="69"/>
    <x v="2"/>
    <x v="0"/>
    <s v="טלפון"/>
    <m/>
    <s v="0"/>
    <x v="0"/>
    <m/>
    <m/>
    <m/>
  </r>
  <r>
    <n v="36944"/>
    <x v="4760"/>
    <s v="דניאל קובנר"/>
    <x v="5460"/>
    <s v="-"/>
    <s v="anatlei@migdalor.org.il"/>
    <s v="קריאת שירות- מגדלאור"/>
    <s v="-"/>
    <s v="-"/>
    <s v="Office"/>
    <s v="תמיכה טכנית"/>
    <s v="צריכה עזרה עם EXCHANGE"/>
    <s v="אמרה כשתגיע הביתה היא תתקשר שוב"/>
    <s v="סגור"/>
    <s v="-"/>
    <d v="2022-10-27T16:33:00"/>
    <d v="2022-10-27T16:33:00"/>
    <x v="31"/>
    <x v="6"/>
    <x v="0"/>
    <s v="טלפון"/>
    <s v="-"/>
    <n v="0"/>
    <x v="0"/>
    <s v="-"/>
    <s v="-"/>
    <s v="-"/>
  </r>
  <r>
    <n v="37074"/>
    <x v="4760"/>
    <s v="עלי חסן"/>
    <x v="5460"/>
    <s v="-"/>
    <s v="anatlei@migdalor.org.il"/>
    <s v="קריאת שירות- מגדלאור"/>
    <s v="-"/>
    <s v="-"/>
    <s v="Office"/>
    <s v="תמיכה טכנית"/>
    <s v="OUTLOOK"/>
    <s v="יש לה בעייה בסיסמה הופנתי אותה לנציג אחר שמטפל בבעייה זו"/>
    <s v="סגור"/>
    <s v="-"/>
    <d v="2022-11-06T16:37:00"/>
    <d v="2022-11-06T16:37:00"/>
    <x v="111"/>
    <x v="6"/>
    <x v="0"/>
    <s v="טלפון"/>
    <s v="-"/>
    <n v="0"/>
    <x v="0"/>
    <s v="-"/>
    <s v="-"/>
    <s v="-"/>
  </r>
  <r>
    <n v="39355"/>
    <x v="4760"/>
    <s v="-"/>
    <x v="5460"/>
    <s v="-"/>
    <s v="anatlei@migdalor.org.il"/>
    <s v="קריאת שירות- תפוח"/>
    <s v="-"/>
    <s v="-"/>
    <s v="המכון לאבחון ראייה ירודה"/>
    <s v="מידע כללי"/>
    <s v="בקשר לזכוכית מגדלת"/>
    <s v="תוכן קריאת שירות"/>
    <s v="סגור"/>
    <s v="-"/>
    <d v="2023-02-13T13:23:00"/>
    <d v="2023-02-19T12:20:00"/>
    <x v="90"/>
    <x v="3"/>
    <x v="1460"/>
    <s v="טלפון"/>
    <s v="-"/>
    <n v="0"/>
    <x v="0"/>
    <s v="-"/>
    <s v="-"/>
    <s v="-"/>
  </r>
  <r>
    <n v="48967"/>
    <x v="4760"/>
    <s v="-"/>
    <x v="5460"/>
    <s v="-"/>
    <s v="anatlei@migdalor.org.il"/>
    <s v="קריאת שירות- מגדלאור"/>
    <s v="-"/>
    <s v="-"/>
    <s v="תוכנות"/>
    <s v="-"/>
    <s v="-"/>
    <s v="-"/>
    <s v="פתוח"/>
    <s v="-"/>
    <d v="2023-11-29T15:36:00"/>
    <d v="2023-11-29T15:39:00"/>
    <x v="46"/>
    <x v="3"/>
    <x v="20"/>
    <s v="טלפון"/>
    <s v="-"/>
    <n v="0"/>
    <x v="0"/>
    <s v="-"/>
    <s v="-"/>
    <s v="-"/>
  </r>
  <r>
    <s v="00027056"/>
    <x v="4761"/>
    <s v="ליאור עמר"/>
    <x v="5461"/>
    <n v="48"/>
    <m/>
    <s v="קריאת שירות- מגדלאור"/>
    <m/>
    <m/>
    <s v="טלפונים סלולריים"/>
    <s v="אנדרואיד"/>
    <s v="מנוע דיבור TTS"/>
    <s v="הורדה התקנה והגדרה של מנוע דיבור לסמרטפון"/>
    <s v="סגור"/>
    <m/>
    <d v="2020-09-24T13:44:00"/>
    <d v="2020-09-24T13:44:00"/>
    <x v="74"/>
    <x v="2"/>
    <x v="0"/>
    <s v="טלפון"/>
    <s v="מגדל אור"/>
    <s v="0"/>
    <x v="0"/>
    <m/>
    <m/>
    <m/>
  </r>
  <r>
    <n v="44459"/>
    <x v="4762"/>
    <s v="דניאל קובנר"/>
    <x v="5462"/>
    <n v="50"/>
    <s v="am2@012.net.il"/>
    <s v="קריאת שירות- מגדלאור"/>
    <s v="-"/>
    <s v="-"/>
    <s v="הדרכה שיקומית"/>
    <s v="הכשרת מחשבים"/>
    <s v="מעוניינת בהדרכת מחשבים"/>
    <s v="גלישה באינטרנט ופייסבוק"/>
    <s v="סגור"/>
    <s v="-"/>
    <d v="2023-08-03T15:13:00"/>
    <d v="2023-08-06T10:44:00"/>
    <x v="6"/>
    <x v="3"/>
    <x v="4142"/>
    <s v="טלפון"/>
    <s v="-"/>
    <n v="0"/>
    <x v="1"/>
    <s v="מגזר יהודי"/>
    <s v="מרכז"/>
    <s v="לא עובד"/>
  </r>
  <r>
    <s v="00001738"/>
    <x v="4763"/>
    <s v="מעוז חבוב"/>
    <x v="5463"/>
    <n v="47"/>
    <s v="am2@012.net.il"/>
    <m/>
    <m/>
    <m/>
    <s v="שיחות יוצאות"/>
    <s v="שיווק מוקד"/>
    <s v="בוצעה שיחה"/>
    <m/>
    <s v="סגור"/>
    <m/>
    <d v="2014-03-19T15:53:00"/>
    <d v="2014-03-19T15:53:00"/>
    <x v="51"/>
    <x v="4"/>
    <x v="0"/>
    <s v="טלפון"/>
    <m/>
    <s v="0"/>
    <x v="1"/>
    <s v="מגזר יהודי"/>
    <s v="מרכז"/>
    <s v="לא עובד"/>
  </r>
  <r>
    <s v="00023881"/>
    <x v="4764"/>
    <s v="אכראם טאטור"/>
    <x v="5464"/>
    <m/>
    <m/>
    <s v="קריאת שירות- מגדלאור"/>
    <m/>
    <m/>
    <s v="השמה"/>
    <s v="השמה בעבודה"/>
    <s v="תעסוקה"/>
    <s v="הבן שלה התקשר עבורה. היתה עובדת ומחלת סכרת גרמה לה להפסיק את עבודתה. רוצה לברר באיזה מקומות עבודה מתאמים לליקויי ראיה תוכל להשתלב? ואיך היא פונה אליהם?"/>
    <s v="פתוח"/>
    <m/>
    <d v="2020-02-27T11:51:00"/>
    <d v="2020-02-27T12:01:00"/>
    <x v="69"/>
    <x v="2"/>
    <x v="90"/>
    <s v="טלפון"/>
    <s v="מגדל אור"/>
    <s v="0"/>
    <x v="1"/>
    <m/>
    <m/>
    <s v="לא עובד"/>
  </r>
  <r>
    <s v="00001253"/>
    <x v="4765"/>
    <s v="רפי כהן"/>
    <x v="5465"/>
    <n v="41"/>
    <m/>
    <m/>
    <m/>
    <m/>
    <s v="שיחות יוצאות"/>
    <s v="שיווק מוקד"/>
    <m/>
    <s v="שיחת שיווק עם לקוחה כבדת ראיה."/>
    <s v="סגור"/>
    <m/>
    <d v="2014-02-03T14:01:00"/>
    <d v="2014-02-03T14:01:00"/>
    <x v="38"/>
    <x v="4"/>
    <x v="0"/>
    <s v="טלפון"/>
    <m/>
    <s v="0"/>
    <x v="1"/>
    <s v="מגזר יהודי"/>
    <s v="מרכז"/>
    <m/>
  </r>
  <r>
    <s v="00013738"/>
    <x v="4765"/>
    <s v="יבגני יגודין"/>
    <x v="5465"/>
    <n v="41"/>
    <m/>
    <s v="קריאת שירות- מגדלאור"/>
    <m/>
    <m/>
    <s v="תוכנת הגדלה"/>
    <s v="zoom text"/>
    <s v="לשחרר ZOOMTEXT"/>
    <s v="פירמטה מחשב לא יודעת איך להתקין ZOOMTEXT מחדש צריך לפנות לתשר געש לשחזר רישיון לפנות לחברה לבקש לשחרר ואז אפשר להתקין מחדש נתתי טלפון של תשר געש"/>
    <s v="סגור"/>
    <m/>
    <d v="2017-07-25T12:29:00"/>
    <d v="2017-07-25T12:29:00"/>
    <x v="17"/>
    <x v="7"/>
    <x v="0"/>
    <s v="טלפון"/>
    <m/>
    <s v="0"/>
    <x v="0"/>
    <s v="מגזר יהודי"/>
    <s v="מרכז"/>
    <m/>
  </r>
  <r>
    <n v="42588"/>
    <x v="4766"/>
    <s v="יבגני יאגודין"/>
    <x v="5466"/>
    <n v="64"/>
    <s v="-"/>
    <s v="קריאת שירות- מגדלאור"/>
    <s v="-"/>
    <s v="-"/>
    <s v="תוכנת קורא מסך"/>
    <s v="nvda"/>
    <s v="לרכוש ולהתקין NVDA אם VOCALIZER"/>
    <s v="הורדתי כל רכיבי דיבור"/>
    <s v="סגור"/>
    <s v="-"/>
    <d v="2023-06-20T13:54:00"/>
    <d v="2023-06-21T11:20:00"/>
    <x v="10"/>
    <x v="3"/>
    <x v="4143"/>
    <s v="טלפון"/>
    <s v="-"/>
    <n v="0"/>
    <x v="0"/>
    <s v="מגזר יהודי"/>
    <s v="מרכז"/>
    <s v="-"/>
  </r>
  <r>
    <s v="00021107"/>
    <x v="4767"/>
    <s v="ליאור עמר"/>
    <x v="5467"/>
    <n v="53"/>
    <m/>
    <s v="קריאת שירות- מגדלאור"/>
    <m/>
    <m/>
    <s v="מידע כללי על מגדלאור"/>
    <m/>
    <s v="שאלות לגבי זכויות"/>
    <s v="יפעת אחות של ענת 054-2281393 מבקשת לחזור אליה,"/>
    <s v="סגור"/>
    <m/>
    <d v="2019-05-23T11:06:00"/>
    <d v="2019-05-23T11:18:00"/>
    <x v="37"/>
    <x v="8"/>
    <x v="113"/>
    <s v="טלפון"/>
    <m/>
    <s v="0"/>
    <x v="1"/>
    <m/>
    <m/>
    <m/>
  </r>
  <r>
    <s v="00001158"/>
    <x v="4768"/>
    <s v="יבגני יגודין"/>
    <x v="5468"/>
    <n v="52"/>
    <s v="ofer.og@gmail.com"/>
    <m/>
    <m/>
    <m/>
    <s v="שיחות יוצאות"/>
    <s v="שיווק מוקד"/>
    <s v="מתן מעידה"/>
    <s v="נתתי מעידה הוא מתעניין על אפליקציות לאנדרויד ללקוי ראיה"/>
    <s v="סגור"/>
    <m/>
    <d v="2014-01-27T14:18:00"/>
    <d v="2014-01-27T14:18:00"/>
    <x v="7"/>
    <x v="4"/>
    <x v="0"/>
    <s v="טלפון"/>
    <m/>
    <s v="0"/>
    <x v="1"/>
    <s v="מגזר יהודי"/>
    <s v="ירושלים"/>
    <s v="לא עובד"/>
  </r>
  <r>
    <s v="00011574"/>
    <x v="4768"/>
    <s v="אליאס סמרה"/>
    <x v="5468"/>
    <n v="52"/>
    <s v="ofer.og@gmail.com"/>
    <s v="קריאת שירות- מגדלאור"/>
    <m/>
    <m/>
    <s v="תיבות דואר"/>
    <s v="Outlook"/>
    <s v="עריכה הודעה מדואר נכנס"/>
    <s v="הדרכתי אותו איך לערוך הודעה שהתקבלה בדואר נכנס"/>
    <s v="סגור"/>
    <m/>
    <d v="2017-01-08T13:43:00"/>
    <d v="2017-01-08T13:43:00"/>
    <x v="94"/>
    <x v="7"/>
    <x v="0"/>
    <s v="טלפון"/>
    <m/>
    <s v="0"/>
    <x v="0"/>
    <s v="מגזר יהודי"/>
    <s v="ירושלים"/>
    <s v="לא עובד"/>
  </r>
  <r>
    <s v="00014831"/>
    <x v="4768"/>
    <s v="יבגני יגודין"/>
    <x v="5468"/>
    <n v="52"/>
    <s v="ofer.og@gmail.com"/>
    <s v="קריאת שירות- מגדלאור"/>
    <m/>
    <m/>
    <s v="טלפונים סלולריים"/>
    <s v="אייפון"/>
    <s v="לאחר עדכון קיבל הודעות SMS ישנות"/>
    <s v="כנראה טלפון הוריד אותם כחדשים לדעתי רק אפשר למחוק אותם"/>
    <s v="סגור"/>
    <m/>
    <d v="2017-11-20T11:04:00"/>
    <d v="2017-11-20T11:04:00"/>
    <x v="19"/>
    <x v="7"/>
    <x v="0"/>
    <s v="טלפון"/>
    <m/>
    <s v="0"/>
    <x v="0"/>
    <s v="מגזר יהודי"/>
    <s v="ירושלים"/>
    <s v="לא עובד"/>
  </r>
  <r>
    <s v="00022748"/>
    <x v="4768"/>
    <s v="יבגני יגודין"/>
    <x v="5468"/>
    <n v="52"/>
    <s v="ofer.og@gmail.com"/>
    <s v="קריאת שירות- מגדלאור"/>
    <m/>
    <m/>
    <s v="טלפונים סלולריים"/>
    <s v="אייפון"/>
    <s v="רוצה להעביר מידע לאיפון חדש"/>
    <s v="אפשר דרך ICLOUD או לבחור בטלפון חדש למשוך מישן להצמיד אותם"/>
    <s v="סגור"/>
    <m/>
    <d v="2019-11-04T14:28:00"/>
    <d v="2019-11-04T14:28:00"/>
    <x v="67"/>
    <x v="8"/>
    <x v="0"/>
    <s v="טלפון"/>
    <m/>
    <s v="0"/>
    <x v="0"/>
    <s v="מגזר יהודי"/>
    <s v="ירושלים"/>
    <s v="לא עובד"/>
  </r>
  <r>
    <s v="00001954"/>
    <x v="4769"/>
    <s v="מעוז חבוב"/>
    <x v="5469"/>
    <n v="91"/>
    <s v="amidio@zahav.net.il"/>
    <m/>
    <m/>
    <m/>
    <s v="גלישה באינטרנט"/>
    <s v="בעיית דפדפן"/>
    <s v="הדרכה באינטרנט"/>
    <s v="שאלה מספר שאלות על שימוש באינטרנט. הדרכתי אותה כיצד לחפש בגוגל וכיצד לחזור לדף הקודם. כמו כן שאלה כיצד להפסיק דיבור והנחתי אותה להשתמש במקש קונטרול."/>
    <s v="סגור"/>
    <m/>
    <d v="2014-04-30T09:24:00"/>
    <d v="2014-04-30T09:24:00"/>
    <x v="117"/>
    <x v="4"/>
    <x v="0"/>
    <s v="טלפון"/>
    <m/>
    <s v="0"/>
    <x v="0"/>
    <s v="מגזר יהודי"/>
    <s v="ירושלים"/>
    <m/>
  </r>
  <r>
    <s v="00001956"/>
    <x v="4769"/>
    <s v="יבגני יגודין"/>
    <x v="5469"/>
    <n v="91"/>
    <s v="amidio@zahav.net.il"/>
    <m/>
    <m/>
    <m/>
    <s v="תוכנת קורא מסך"/>
    <m/>
    <s v="IZOOM"/>
    <s v="קריאה מ- 31/03/14 (הועתקה עקב כפילות ב- CRM) משתמשת ב- izoom. כיצד ניתן להקריא את כל המשפט באימייל של wondow life mail? ביום ראשון ב 11רותי תהיה אצל עופרה צריך לטפל בשליטה מרחוק לראות מה ואיך הם עושים כי יש יותר בעיות המשך הטיפול בקריאה חדשה-סגרתי את הקריאה"/>
    <s v="סגור"/>
    <m/>
    <d v="2014-04-30T13:31:00"/>
    <d v="2014-04-30T13:32:00"/>
    <x v="117"/>
    <x v="4"/>
    <x v="12"/>
    <s v="טלפון"/>
    <m/>
    <s v="0"/>
    <x v="0"/>
    <s v="מגזר יהודי"/>
    <s v="ירושלים"/>
    <m/>
  </r>
  <r>
    <s v="00001957"/>
    <x v="4769"/>
    <s v="איריס זק"/>
    <x v="5469"/>
    <n v="91"/>
    <s v="amidio@zahav.net.il"/>
    <m/>
    <m/>
    <m/>
    <s v="מערכות הפעלה"/>
    <s v="תמיכה טכנית"/>
    <s v="שאלות לגבי IZOOM"/>
    <s v="קריאה שנפתחה ב- 06/04/14 (הועתקה עקב כפילות ב- CRM): הופנתה ע&quot;י המורה השיקומית רותי: 054-9214351 , langruthie@gmail.com 1. בשולחן העבודה ישנו סרגל של קיצורי דרך בצד במקום למטה. מבקשת להזיז למטה. לא הצלחתי. לנסות: לדווקא שאין נעילה של שורת המשימות (לחצן ימני על שורת המשימות). לעמוד עם העכבר על מקום ריק בשורת המשימות ולגרור. 2. מבקשת עזרה בהגדרות קול ב- izoom. אמרתי לה שמומלץ להשאיר את כל ה- V. 3. כאשר פותחת מייל, זה מקריא רק שורה ולא את כל המייל. ככל הנראה כך זה אמור לעבוד. 4. לא מצליחה להשתמש בחיצים לצורך ניווט. כאשר ניסתה להראות לי גם בשולחן העבודה, גם באאוטלוק וגם בדפדפן, לא הייתה בעיה. 5. עשתה קיצור דרך על שולחן העבודה לאתר כלשהו. בפתיחה דרך שולחן העבודה זה פותח מסך מוקטן. כיצד לשנות שייפתח מסך מוגדל? לנסות: ללחוץ על הלינק שייפתח בחלון חדש. לסגור את הראשון. לגרור מהפינות את החלון לגודל הרצוי. ללחוץ ולהחזיק ctrl ולסגור תוך כדי את החלון. לגבי קיצור הדרך לאינטרנט שעל שולחן העבודה שנפתח מוקטן, יתכן שכדאי לנסות לפעול כך: ללחוץ על קיצור הדרך עם לחצן ימני של העכבר ולבחור ב&quot;מאפיינים&quot;. לבחור בלשונית &quot;קיצור דרך&quot;. בתיבת הסימון &quot;הפעל&quot; לבחור ב&quot;מוגדל&quot;. רותי מסרה שהאפשרות השניה אכן פתרה את הבעיה."/>
    <s v="סגור"/>
    <m/>
    <d v="2014-04-30T13:35:00"/>
    <d v="2014-04-30T13:36:00"/>
    <x v="117"/>
    <x v="4"/>
    <x v="9"/>
    <s v="טלפון"/>
    <m/>
    <s v="0"/>
    <x v="0"/>
    <s v="מגזר יהודי"/>
    <s v="ירושלים"/>
    <m/>
  </r>
  <r>
    <s v="00002016"/>
    <x v="4769"/>
    <s v="איריס זק"/>
    <x v="5469"/>
    <n v="91"/>
    <s v="amidio@zahav.net.il"/>
    <m/>
    <m/>
    <m/>
    <s v="תוכנת הגדלה"/>
    <m/>
    <s v="IZOOM"/>
    <s v="הופנתה ע&quot;י רותי - מורה שיקומית. מעוניינת שבזמן הקראת טקסט באינטרנט, שהמילה שמקריאים תהיה מסומנת בצבע. לדבריה היא נתקלה בעבר באפשרות כזאת. חיפשתי בהגדרות. היו הגדרות שלא הייתי בטוחה אם הן קשורות או לא ורציתי לראות אם הן משפיעות (הייתי בהשתלטות). רותי אמרה שהיא מעדיפה לפנות לחי כהן במקום לעשות נסיונות."/>
    <s v="סגור"/>
    <m/>
    <d v="2014-05-11T15:21:00"/>
    <d v="2014-05-11T16:17:00"/>
    <x v="97"/>
    <x v="4"/>
    <x v="287"/>
    <s v="טלפון"/>
    <m/>
    <s v="0"/>
    <x v="0"/>
    <s v="מגזר יהודי"/>
    <s v="ירושלים"/>
    <m/>
  </r>
  <r>
    <s v="00004981"/>
    <x v="4769"/>
    <s v="פאדי שקור"/>
    <x v="5469"/>
    <n v="91"/>
    <s v="amidio@zahav.net.il"/>
    <m/>
    <m/>
    <m/>
    <s v="תוכנת הגדלה"/>
    <s v="מידע כללי"/>
    <s v="תוכנת הגדלה"/>
    <s v="היא משתמשת בתוכנת הגדלה. אבל הרריאה התדרדרה. המלצתי לה לפנות לרווחה ולבקש לפנות למיגדל אור ולעשות אבחון חדש"/>
    <s v="סגור"/>
    <m/>
    <d v="2015-05-28T12:11:00"/>
    <d v="2015-05-28T12:11:00"/>
    <x v="101"/>
    <x v="9"/>
    <x v="0"/>
    <s v="טלפון"/>
    <m/>
    <s v="0"/>
    <x v="0"/>
    <s v="מגזר יהודי"/>
    <s v="ירושלים"/>
    <m/>
  </r>
  <r>
    <s v="00010905"/>
    <x v="4770"/>
    <s v="מעוז חבוב"/>
    <x v="5470"/>
    <m/>
    <m/>
    <s v="קריאת שירות- מגדלאור"/>
    <m/>
    <m/>
    <s v="תוכנת קורא מסך"/>
    <s v="nvda"/>
    <s v="ביטול מצב טאבלט ועבודה עם NVDA"/>
    <s v="הדרכתי כיצד לבטל מצב טאבלט ולעבוד עם שולחן עבודה. נתתי הדרכה בשימוש בNVDA כולל הגדרות של מצבי הקראה שונים."/>
    <s v="סגור"/>
    <m/>
    <d v="2016-11-17T12:57:00"/>
    <d v="2016-11-17T12:57:00"/>
    <x v="105"/>
    <x v="5"/>
    <x v="0"/>
    <s v="טלפון"/>
    <s v="מגדל אור"/>
    <s v="0"/>
    <x v="0"/>
    <m/>
    <m/>
    <m/>
  </r>
  <r>
    <s v="00015570"/>
    <x v="4770"/>
    <s v="יבגני יגודין"/>
    <x v="5470"/>
    <m/>
    <m/>
    <s v="קריאת שירות- מגדלאור"/>
    <m/>
    <m/>
    <s v="מערכות הפעלה"/>
    <s v="תמיכה טכנית"/>
    <s v="עכבר לא עובד"/>
    <s v="NVDA מדבר בESPEAK המלצתי לצאת מNVDA ואז עכבר התחיל לעבוד אבל לאט מחשב עובד אחרי הפעלה מחדש של NVDA הוא מדבר בסדר אם תהיה בעיה היא תחזור"/>
    <s v="סגור"/>
    <m/>
    <d v="2018-01-22T10:43:00"/>
    <d v="2018-01-22T10:43:00"/>
    <x v="4"/>
    <x v="1"/>
    <x v="0"/>
    <s v="טלפון"/>
    <s v="מגדל אור"/>
    <s v="0"/>
    <x v="0"/>
    <m/>
    <m/>
    <m/>
  </r>
  <r>
    <s v="00015573"/>
    <x v="4770"/>
    <s v="תמי טיירי"/>
    <x v="5470"/>
    <m/>
    <m/>
    <s v="קריאת שירות- מגדלאור"/>
    <m/>
    <m/>
    <s v="תוכנת קורא מסך"/>
    <s v="nvda"/>
    <s v="הקראת טקסטים"/>
    <s v="לדבריה. לא מצליחה לקרוא טקסט עם nvda ע,י cap paigh dawn. ניסינו מספר קיצורים אך לא עזר, עשינו עידכון לnvda ולא עזר. עידכון לwindows וכיבוי המחשב לא עזר. התקנו תוכנת השטלטות של מגדלאור אך כשיצאנו מהnvda זה ניתק גם מהתוכנת ההשתלטות והמורה לא הספיקה שנתחבר בשנית"/>
    <s v="סגור"/>
    <m/>
    <d v="2018-01-22T11:42:00"/>
    <d v="2018-01-22T11:42:00"/>
    <x v="4"/>
    <x v="1"/>
    <x v="0"/>
    <s v="טלפון"/>
    <s v="מגדל אור"/>
    <s v="0"/>
    <x v="0"/>
    <m/>
    <m/>
    <m/>
  </r>
  <r>
    <s v="00015760"/>
    <x v="4770"/>
    <s v="ליאור עמר"/>
    <x v="5470"/>
    <m/>
    <m/>
    <s v="קריאת שירות- מגדלאור"/>
    <m/>
    <m/>
    <s v="תוכנת קורא מסך"/>
    <s v="nvda"/>
    <s v="הקראת טקסט"/>
    <s v="מדריכה טוענת שקורא המסך מדבר משהו לא ברור, לא מצליחה לבצע חיבור מרחוק, בוצע התקנה של קול - כרמית מחדש"/>
    <s v="סגור"/>
    <m/>
    <d v="2018-02-12T11:16:00"/>
    <d v="2018-02-12T12:33:00"/>
    <x v="1"/>
    <x v="1"/>
    <x v="437"/>
    <s v="טלפון"/>
    <s v="מגדל אור"/>
    <s v="0"/>
    <x v="0"/>
    <m/>
    <m/>
    <m/>
  </r>
  <r>
    <s v="00028600"/>
    <x v="4770"/>
    <s v="אכראם טאטור"/>
    <x v="5470"/>
    <m/>
    <m/>
    <s v="קריאת שירות- מגדלאור"/>
    <m/>
    <m/>
    <s v="טלפונים סלולריים"/>
    <s v="אנדרואיד"/>
    <s v="מקלדת גדולה"/>
    <s v="המלצתי על אפליקצית big keyboard"/>
    <s v="סגור"/>
    <m/>
    <d v="2020-12-27T11:08:00"/>
    <d v="2020-12-27T11:45:00"/>
    <x v="75"/>
    <x v="2"/>
    <x v="76"/>
    <s v="טלפון"/>
    <s v="מגדל אור"/>
    <s v="0"/>
    <x v="0"/>
    <m/>
    <m/>
    <m/>
  </r>
  <r>
    <s v="00001371"/>
    <x v="4771"/>
    <s v="איריס זק"/>
    <x v="5471"/>
    <n v="32"/>
    <m/>
    <m/>
    <m/>
    <m/>
    <s v="שיחות יוצאות"/>
    <s v="שיווק מוקד"/>
    <s v="שיווק מוקד + טמ&quot;ס"/>
    <s v="בוצע שיווק מוקד. יש לה טמ&quot;ס מס' שנים שקיבלה מביטוח לאומי, אינה זוכרת אם רכשה אותו או קיבלה בהשאלה. הטמ&quot;ס אינו תקין. רוצה לברר לגבי תיקון או לגבי רכישה/השאלה חדשה. שלחתי מיייל לחני ואתי עם העתק לשירי. טופל ע&quot;י פארוק."/>
    <s v="סגור"/>
    <m/>
    <d v="2014-02-16T14:31:00"/>
    <d v="2014-02-16T14:56:00"/>
    <x v="38"/>
    <x v="4"/>
    <x v="137"/>
    <s v="טלפון"/>
    <m/>
    <s v="0"/>
    <x v="1"/>
    <s v="מגזר ערבי"/>
    <m/>
    <m/>
  </r>
  <r>
    <s v="00026469"/>
    <x v="4772"/>
    <s v="יבגני יגודין"/>
    <x v="5472"/>
    <n v="34"/>
    <m/>
    <s v="קריאת שירות- מגדלאור"/>
    <m/>
    <m/>
    <s v="תוכנת קורא מסך"/>
    <s v="nvda"/>
    <s v="NVDA לא מדבר כמו שצריך"/>
    <s v="לאחר שדרוג NVDA החליף דרייבר אבל עדיין לא עובד עדכנתי דרייבר לחדש ביותר מחקתי קובץ הגדרות VOCALIZER לאחר הפעלה מחדש של NVDA הגדרתי VOCALIZER והוא חזר לעבוד"/>
    <s v="סגור"/>
    <m/>
    <d v="2020-08-09T15:14:00"/>
    <d v="2020-08-09T15:14:00"/>
    <x v="73"/>
    <x v="2"/>
    <x v="0"/>
    <s v="טלפון"/>
    <s v="מגדל אור"/>
    <s v="0"/>
    <x v="0"/>
    <m/>
    <m/>
    <m/>
  </r>
  <r>
    <s v="00026476"/>
    <x v="4772"/>
    <s v="אכראם טאטור"/>
    <x v="5472"/>
    <n v="34"/>
    <m/>
    <s v="קריאת שירות- מגדלאור"/>
    <m/>
    <m/>
    <s v="תוכנת קורא מסך"/>
    <s v="nvda"/>
    <s v="צג ברייל לא נזוהה בתוכנה"/>
    <s v="להתקין דרייבר"/>
    <s v="סגור"/>
    <m/>
    <d v="2020-08-10T11:35:00"/>
    <d v="2020-08-10T11:35:00"/>
    <x v="73"/>
    <x v="2"/>
    <x v="0"/>
    <s v="טלפון"/>
    <s v="מגדל אור"/>
    <s v="0"/>
    <x v="0"/>
    <m/>
    <m/>
    <m/>
  </r>
  <r>
    <s v="00031076"/>
    <x v="4772"/>
    <s v="אליאס סמרה"/>
    <x v="5472"/>
    <n v="35"/>
    <m/>
    <s v="קריאת שירות- מגדלאור"/>
    <m/>
    <m/>
    <s v="תוכנת קורא מסך"/>
    <s v="nvda"/>
    <s v="VOCALIZER הפסיק לעבוד לאחר עדכון NVDA"/>
    <s v="הסברתי לו שזה בעיה בעדכון האחרון של NVDA ושצריך לשנמך גרסה . הוא אמר שהוא יסתדר לבד ויחזור אלינו אם תהיה לו בעיה"/>
    <s v="סגור"/>
    <m/>
    <d v="2021-07-13T11:47:00"/>
    <d v="2021-07-13T11:47:00"/>
    <x v="25"/>
    <x v="0"/>
    <x v="0"/>
    <s v="טלפון"/>
    <s v="מגדל אור"/>
    <s v="0"/>
    <x v="0"/>
    <m/>
    <m/>
    <m/>
  </r>
  <r>
    <n v="32305"/>
    <x v="4772"/>
    <s v="אכראם טאטור"/>
    <x v="5473"/>
    <n v="35"/>
    <s v="-"/>
    <s v="קריאת שירות- מגדלאור"/>
    <s v="-"/>
    <s v="-"/>
    <s v="תוכנת קורא מסך"/>
    <s v="nvda"/>
    <s v="בעית רשיון"/>
    <s v="מחק NVDA והקבצים שלה, אך לא הסתדר,"/>
    <s v="סגור"/>
    <s v="-"/>
    <d v="2021-11-01T19:01:00"/>
    <d v="2021-11-01T19:01:00"/>
    <x v="78"/>
    <x v="0"/>
    <x v="0"/>
    <s v="טלפון"/>
    <s v="מגדל אור"/>
    <n v="0"/>
    <x v="0"/>
    <s v="-"/>
    <s v="-"/>
    <s v="-"/>
  </r>
  <r>
    <n v="32318"/>
    <x v="4772"/>
    <s v="עלי חסן"/>
    <x v="5473"/>
    <n v="35"/>
    <s v="-"/>
    <s v="קריאת שירות- מגדלאור"/>
    <s v="-"/>
    <s v="-"/>
    <s v="תוכנת קורא מסך"/>
    <s v="nvda"/>
    <s v="VOCALIZER"/>
    <s v="שינוי סיסמה שלTFLY TECHNOLOGY"/>
    <s v="סגור"/>
    <s v="-"/>
    <d v="2021-11-02T16:11:00"/>
    <d v="2021-11-02T16:11:00"/>
    <x v="78"/>
    <x v="0"/>
    <x v="0"/>
    <s v="טלפון"/>
    <s v="מגדל אור"/>
    <n v="0"/>
    <x v="0"/>
    <s v="-"/>
    <s v="-"/>
    <s v="-"/>
  </r>
  <r>
    <n v="32334"/>
    <x v="4772"/>
    <s v="יבגני יגודין"/>
    <x v="5473"/>
    <n v="35"/>
    <s v="-"/>
    <s v="קריאת שירות- מגדלאור"/>
    <s v="-"/>
    <s v="-"/>
    <s v="תוכנת קורא מסך"/>
    <s v="nvda"/>
    <s v="NVDA לא מצליח לאקטב VOCALIZER"/>
    <s v="ישנה בעיה בשרת אקטיבציה"/>
    <s v="סגור"/>
    <s v="-"/>
    <d v="2021-11-03T12:30:00"/>
    <d v="2021-11-03T12:30:00"/>
    <x v="78"/>
    <x v="0"/>
    <x v="0"/>
    <s v="טלפון"/>
    <s v="מגדל אור"/>
    <n v="0"/>
    <x v="0"/>
    <s v="-"/>
    <s v="-"/>
    <s v="-"/>
  </r>
  <r>
    <s v="00008422"/>
    <x v="4773"/>
    <s v="פאדי שקור"/>
    <x v="5474"/>
    <m/>
    <m/>
    <s v="קריאת שירות- ספריה"/>
    <s v="טכני"/>
    <s v="הדרכה"/>
    <m/>
    <m/>
    <s v="הדרכה"/>
    <s v="הדרכה בהעברת קובץ לנגן"/>
    <s v="סגור"/>
    <s v="ניתן מענה"/>
    <d v="2016-02-29T11:53:00"/>
    <d v="2016-02-29T11:53:00"/>
    <x v="53"/>
    <x v="5"/>
    <x v="0"/>
    <s v="טלפון"/>
    <s v="הספריה לעיוורים"/>
    <s v="0"/>
    <x v="2"/>
    <m/>
    <m/>
    <m/>
  </r>
  <r>
    <n v="35613"/>
    <x v="4774"/>
    <s v="תמי טיירי"/>
    <x v="5475"/>
    <n v="52"/>
    <s v="-"/>
    <s v="קריאת שירות- מגדלאור"/>
    <s v="-"/>
    <s v="-"/>
    <s v="ספרייה לעיוורים"/>
    <s v="קרא-קל"/>
    <s v="לא מצליח להאזין ולהוריד ספרים מאתר הספריה לעיוורים"/>
    <s v="בס&quot;ד"/>
    <s v="סגור"/>
    <s v="-"/>
    <d v="2022-07-24T11:32:00"/>
    <d v="2022-07-24T11:32:00"/>
    <x v="30"/>
    <x v="6"/>
    <x v="0"/>
    <s v="טלפון"/>
    <s v="הספריה לעיוורים"/>
    <n v="0"/>
    <x v="0"/>
    <s v="-"/>
    <s v="-"/>
    <s v="-"/>
  </r>
  <r>
    <s v="00005578"/>
    <x v="4775"/>
    <s v="מעוז חבוב"/>
    <x v="5476"/>
    <m/>
    <m/>
    <s v="קריאת שירות- ספריה"/>
    <s v="מתן שירות"/>
    <s v="ביצוע אקטיבציה"/>
    <m/>
    <m/>
    <s v="לדבריה לא קיבלה מייל אקטיבציה"/>
    <s v="אמרתי לה לחפש בספאם, היא מצאה בספאם והגדירה סיסמא."/>
    <s v="סגור"/>
    <m/>
    <d v="2015-07-22T11:11:00"/>
    <d v="2015-07-22T11:11:00"/>
    <x v="45"/>
    <x v="9"/>
    <x v="0"/>
    <s v="טלפון"/>
    <m/>
    <s v="0"/>
    <x v="2"/>
    <m/>
    <m/>
    <m/>
  </r>
  <r>
    <n v="34391"/>
    <x v="4776"/>
    <s v="יבגני יגודין"/>
    <x v="5477"/>
    <n v="43"/>
    <s v="efratynon1@gmail.com"/>
    <s v="קריאת שירות- מגדלאור"/>
    <s v="-"/>
    <s v="-"/>
    <s v="תוכנת קורא מסך"/>
    <s v="nvda"/>
    <s v="להתקין NVDA"/>
    <s v="התקנתי בהשתלטות"/>
    <s v="סגור"/>
    <s v="-"/>
    <d v="2022-05-01T15:00:00"/>
    <d v="2022-05-01T15:00:00"/>
    <x v="95"/>
    <x v="6"/>
    <x v="0"/>
    <s v="טלפון"/>
    <s v="-"/>
    <n v="0"/>
    <x v="0"/>
    <s v="מגזר יהודי"/>
    <s v="-"/>
    <s v="עובד"/>
  </r>
  <r>
    <s v="00013623"/>
    <x v="4777"/>
    <s v="תמי טיירי"/>
    <x v="5478"/>
    <n v="44"/>
    <m/>
    <s v="קריאת שירות- מגדלאור"/>
    <m/>
    <m/>
    <s v="המכון לאבחון ראייה ירודה"/>
    <s v="מידע כללי"/>
    <s v="בדיקה אצל אופטומטריס"/>
    <s v="מבקש לעשות בדיקה אצל אופטומטריסט לקביעת מספר. קנה משקפיים ולדבריו רואה כפול. אמר שהיה במכון בבאר שבע ולא חזרו אליו. פתחתי כרטיס חדש והפנתי למכון"/>
    <s v="סגור"/>
    <m/>
    <d v="2017-07-16T14:51:00"/>
    <d v="2017-07-17T11:25:00"/>
    <x v="17"/>
    <x v="7"/>
    <x v="1477"/>
    <s v="טלפון"/>
    <s v="מגדל אור"/>
    <s v="0"/>
    <x v="1"/>
    <m/>
    <m/>
    <s v="לא עובד"/>
  </r>
  <r>
    <s v="00005625"/>
    <x v="4778"/>
    <s v="איריס זק"/>
    <x v="5479"/>
    <m/>
    <m/>
    <s v="קריאת שירות- ספריה"/>
    <s v="מתן שירות"/>
    <s v="מנוי חדש בקטלוג"/>
    <m/>
    <m/>
    <s v="הרשמה לקטלוג"/>
    <s v="פנתה מיטל, הנכדה של עתידה. היא רצתה לרשום אותה לקטלוג. הסברתי לה איך לרשום אותה."/>
    <s v="סגור"/>
    <s v="ניתן מענה"/>
    <d v="2015-07-23T12:31:00"/>
    <d v="2015-07-23T12:34:00"/>
    <x v="45"/>
    <x v="9"/>
    <x v="20"/>
    <s v="טלפון"/>
    <m/>
    <s v="0"/>
    <x v="2"/>
    <m/>
    <m/>
    <m/>
  </r>
  <r>
    <s v="00021187"/>
    <x v="4779"/>
    <s v="תמי טיירי"/>
    <x v="5480"/>
    <n v="87"/>
    <m/>
    <s v="קריאת שירות- מגדלאור"/>
    <m/>
    <m/>
    <s v="הדרכה שיקומית"/>
    <s v="התמצאות וניידות"/>
    <s v="מתקשה בהליכה"/>
    <s v="חדש בתחום. רופאת המשפחה הפנתה אותו למגדלאור. מתקשה לראות למרחק מבקש הדרכה שיקומית. לא יודע מי העו&quot;ס שצריך לפנות אליו."/>
    <s v="סגור"/>
    <m/>
    <d v="2019-05-29T11:33:00"/>
    <d v="2019-06-03T09:43:00"/>
    <x v="37"/>
    <x v="8"/>
    <x v="4144"/>
    <s v="טלפון"/>
    <s v="מגדל אור"/>
    <s v="0"/>
    <x v="1"/>
    <m/>
    <m/>
    <s v="לא עובד"/>
  </r>
  <r>
    <s v="00004941"/>
    <x v="4780"/>
    <s v="פאדי שקור"/>
    <x v="5481"/>
    <n v="24"/>
    <s v="fadimatar1122@gmail.com"/>
    <m/>
    <m/>
    <m/>
    <s v="אבחון והכשרה"/>
    <s v="בדיקת סטטוס טיפול"/>
    <s v="פאדי מטר"/>
    <s v="התקשרה אמא של פאדי ויש לה כמה שאלות לפני שפאדי מתחיל 1. איפה הוא יגור 2 מתי הוא מתחיל"/>
    <s v="סגור"/>
    <m/>
    <d v="2015-05-26T10:23:00"/>
    <d v="2015-06-18T12:21:00"/>
    <x v="101"/>
    <x v="9"/>
    <x v="4145"/>
    <s v="טלפון"/>
    <m/>
    <s v="0"/>
    <x v="1"/>
    <s v="מגזר ערבי"/>
    <s v="צפון"/>
    <s v="עובד"/>
  </r>
  <r>
    <s v="00004991"/>
    <x v="4780"/>
    <s v="פאדי שקור"/>
    <x v="5481"/>
    <n v="24"/>
    <s v="fadimatar1122@gmail.com"/>
    <m/>
    <m/>
    <m/>
    <s v="אבחון והכשרה"/>
    <s v="בדיקת סטטוס טיפול"/>
    <s v="בדיקת סטטוס"/>
    <s v="לאמא יש כמה שאלות לפני שהבן שלה מתחיל תהליך השיקום"/>
    <s v="סגור"/>
    <m/>
    <d v="2015-05-31T10:27:00"/>
    <d v="2015-06-18T12:21:00"/>
    <x v="101"/>
    <x v="9"/>
    <x v="4146"/>
    <s v="טלפון"/>
    <m/>
    <s v="0"/>
    <x v="1"/>
    <s v="מגזר ערבי"/>
    <s v="צפון"/>
    <s v="עובד"/>
  </r>
  <r>
    <s v="00005001"/>
    <x v="4780"/>
    <s v="מעוז חבוב"/>
    <x v="5481"/>
    <n v="24"/>
    <s v="fadimatar1122@gmail.com"/>
    <m/>
    <m/>
    <m/>
    <s v="אבחון והכשרה"/>
    <s v="בדיקת סטטוס טיפול"/>
    <s v="מזה כשבועיים מנסים ליצור קשר עם מירית אוא לה אך לא זוכים למענה"/>
    <s v="לדברי אימו של פאדי הוא אמור להתחיל שיקום במגדל אור בתחילת יוני אך לא חזרו אליהם לגבי תאריך סופי והיא מנסה מזה כשבועיים להשיג את אלה או מירית אך לא מצליחה. כמו כן אמרה שלפני מספר ימים דיברה עם פאדי והוא שלח מייל למירית אך היא לא חזרה אלייה. אנא צרו איתם קשר במהרה."/>
    <s v="סגור"/>
    <m/>
    <d v="2015-05-31T15:48:00"/>
    <d v="2015-06-18T12:21:00"/>
    <x v="101"/>
    <x v="9"/>
    <x v="4147"/>
    <s v="טלפון"/>
    <m/>
    <s v="0"/>
    <x v="1"/>
    <s v="מגזר ערבי"/>
    <s v="צפון"/>
    <s v="עובד"/>
  </r>
  <r>
    <s v="00008646"/>
    <x v="4781"/>
    <s v="פאדי שקור"/>
    <x v="5482"/>
    <n v="35"/>
    <s v="fawzih01985@gmail.com"/>
    <s v="קריאת שירות- מגדלאור"/>
    <m/>
    <m/>
    <s v="טלפונים סלולריים"/>
    <s v="אייפון"/>
    <s v="ITUNS"/>
    <s v="הדרכה בהעברת צלילים דרך תוכנת איטונס"/>
    <s v="סגור"/>
    <m/>
    <d v="2016-03-16T15:37:00"/>
    <d v="2016-03-16T15:37:00"/>
    <x v="83"/>
    <x v="5"/>
    <x v="0"/>
    <s v="טלפון"/>
    <m/>
    <s v="0"/>
    <x v="0"/>
    <s v="מגזר ערבי"/>
    <m/>
    <m/>
  </r>
  <r>
    <n v="31982"/>
    <x v="4781"/>
    <s v="עלי חסן"/>
    <x v="5483"/>
    <n v="36"/>
    <s v="fawzih01985@gmail.com"/>
    <s v="קריאת שירות- מגדלאור"/>
    <s v="-"/>
    <s v="-"/>
    <s v="טלפונים סלולריים"/>
    <s v="אנדרואיד"/>
    <s v="הפרדת קולות בקורא מסך"/>
    <s v="טופל"/>
    <s v="סגור"/>
    <s v="-"/>
    <d v="2021-10-07T09:56:00"/>
    <d v="2021-10-07T09:56:00"/>
    <x v="77"/>
    <x v="0"/>
    <x v="0"/>
    <s v="טלפון"/>
    <s v="-"/>
    <n v="0"/>
    <x v="0"/>
    <s v="מגזר ערבי"/>
    <s v="-"/>
    <s v="-"/>
  </r>
  <r>
    <n v="40388"/>
    <x v="4781"/>
    <s v="-"/>
    <x v="5483"/>
    <n v="38"/>
    <s v="fawzih01985@gmail.com"/>
    <s v="קריאת שירות- מגדלאור"/>
    <s v="-"/>
    <s v="-"/>
    <s v="המכון לאבחון ראייה ירודה"/>
    <s v="מידע כללי"/>
    <s v="בקשר לזכוכית מגדלת"/>
    <s v="תוכן קריאת שירות"/>
    <s v="פתוח"/>
    <s v="-"/>
    <d v="2023-03-13T17:18:00"/>
    <d v="2023-03-13T17:21:00"/>
    <x v="112"/>
    <x v="3"/>
    <x v="20"/>
    <s v="טלפון"/>
    <s v="-"/>
    <n v="0"/>
    <x v="0"/>
    <s v="מגזר ערבי"/>
    <s v="-"/>
    <s v="-"/>
  </r>
  <r>
    <n v="40393"/>
    <x v="4781"/>
    <s v="עלי חסן"/>
    <x v="5483"/>
    <n v="38"/>
    <s v="fawzih01985@gmail.com"/>
    <s v="קריאת שירות- מגדלאור"/>
    <s v="-"/>
    <s v="-"/>
    <s v="טלפונים סלולריים"/>
    <s v="אייפון"/>
    <s v="דפדפן GOOGLE"/>
    <s v="שאלה על עידכון עם IOS הסברתי שהוא דפדפן ישן ויותר טוב לעבוד עם CHROME"/>
    <s v="סגור"/>
    <s v="-"/>
    <d v="2023-03-14T09:39:00"/>
    <d v="2023-03-14T09:39:00"/>
    <x v="112"/>
    <x v="3"/>
    <x v="0"/>
    <s v="טלפון"/>
    <s v="-"/>
    <n v="0"/>
    <x v="0"/>
    <s v="מגזר ערבי"/>
    <s v="-"/>
    <s v="-"/>
  </r>
  <r>
    <n v="41674"/>
    <x v="4782"/>
    <s v="עלי חסן"/>
    <x v="5484"/>
    <n v="17"/>
    <s v="-"/>
    <s v="קריאת שירות- מגדלאור"/>
    <s v="-"/>
    <s v="-"/>
    <s v="משרד הרווחה"/>
    <s v="תעודות עיוור מקושרות"/>
    <s v="הסבר על ת&quot;ע דיגיטלית"/>
    <s v="+"/>
    <s v="סגור"/>
    <s v="-"/>
    <d v="2023-06-01T08:51:00"/>
    <d v="2023-06-21T11:20:00"/>
    <x v="10"/>
    <x v="3"/>
    <x v="1732"/>
    <s v="טלפון"/>
    <s v="מגדל אור"/>
    <n v="0"/>
    <x v="0"/>
    <s v="מגזר ערבי"/>
    <s v="צפון"/>
    <s v="-"/>
  </r>
  <r>
    <n v="42924"/>
    <x v="4783"/>
    <s v="אכראם טאטור"/>
    <x v="5485"/>
    <n v="91"/>
    <s v="-"/>
    <s v="קריאת שירות- מגדלאור"/>
    <s v="-"/>
    <s v="-"/>
    <s v="המכון לאבחון ראייה ירודה"/>
    <s v="מידע כללי"/>
    <s v="צילום עיניים"/>
    <s v="הופנה לקופת חולים"/>
    <s v="סגור"/>
    <s v="-"/>
    <d v="2023-06-27T16:53:00"/>
    <d v="2023-06-29T11:19:00"/>
    <x v="10"/>
    <x v="3"/>
    <x v="4148"/>
    <s v="טלפון"/>
    <s v="-"/>
    <n v="0"/>
    <x v="1"/>
    <s v="-"/>
    <s v="-"/>
    <s v="-"/>
  </r>
  <r>
    <s v="00010132"/>
    <x v="4784"/>
    <s v="יבגני יגודין"/>
    <x v="5486"/>
    <n v="28"/>
    <s v="fatmeh.golden@gmail.com"/>
    <s v="קריאת שירות- מגדלאור"/>
    <m/>
    <m/>
    <s v="Office"/>
    <s v="תמיכה טכנית"/>
    <s v="השתבשה תצוגה באוטלוק"/>
    <s v="לא הצלחתי להתחבר בTEAMVIEWER כנראה יש שליטה מלטסתוק מחר היא תבקש פרטי תוכנה ונחזור על ניסיון"/>
    <s v="סגור"/>
    <m/>
    <d v="2016-08-30T17:11:00"/>
    <d v="2016-09-07T16:39:00"/>
    <x v="115"/>
    <x v="5"/>
    <x v="4149"/>
    <s v="טלפון"/>
    <s v="מגדל אור"/>
    <s v="0"/>
    <x v="0"/>
    <s v="מגזר ערבי"/>
    <s v="צפון"/>
    <s v="עובד"/>
  </r>
  <r>
    <s v="00010494"/>
    <x v="4784"/>
    <s v="יבגני יגודין"/>
    <x v="5486"/>
    <n v="28"/>
    <s v="fatmeh.golden@gmail.com"/>
    <s v="קריאת שירות- מגדלאור"/>
    <m/>
    <m/>
    <s v="תיבות דואר"/>
    <s v="gmail"/>
    <s v="לא מקבלת דואר באוטלוק"/>
    <s v="הגדרתי דואר מחדש והייתי צריך להגדיר הרשאות בג'ימייל"/>
    <s v="סגור"/>
    <m/>
    <d v="2016-09-29T15:37:00"/>
    <d v="2016-09-29T15:37:00"/>
    <x v="55"/>
    <x v="5"/>
    <x v="0"/>
    <s v="טלפון"/>
    <s v="מגדל אור"/>
    <s v="0"/>
    <x v="0"/>
    <s v="מגזר ערבי"/>
    <s v="צפון"/>
    <s v="עובד"/>
  </r>
  <r>
    <s v="00010680"/>
    <x v="4784"/>
    <s v="מעוז חבוב"/>
    <x v="5486"/>
    <n v="28"/>
    <s v="fatmeh.golden@gmail.com"/>
    <s v="קריאת שירות- מגדלאור"/>
    <m/>
    <m/>
    <s v="Office"/>
    <s v="הדרכה"/>
    <s v="הדרכה במספר תחומים"/>
    <s v="נתתי לה הדרכה כיצד להוסיף מספור עמודים לקובץ וורד, כיצד לשלוח קובץ מצורף באווטלוק. בנוסף הדרכתי כיצד להמיר קובץ pdf לוורד."/>
    <s v="סגור"/>
    <m/>
    <d v="2016-11-01T09:57:00"/>
    <d v="2016-11-01T09:57:00"/>
    <x v="105"/>
    <x v="5"/>
    <x v="0"/>
    <s v="טלפון"/>
    <s v="מגדל אור"/>
    <s v="0"/>
    <x v="0"/>
    <s v="מגזר ערבי"/>
    <s v="צפון"/>
    <s v="עובד"/>
  </r>
  <r>
    <s v="00011091"/>
    <x v="4784"/>
    <s v="איקראם טאטור"/>
    <x v="5486"/>
    <n v="28"/>
    <s v="fatmeh.golden@gmail.com"/>
    <s v="קריאת שירות- מגדלאור"/>
    <m/>
    <m/>
    <s v="תוכנת קורא מסך"/>
    <s v="jaws"/>
    <s v="שגרוג התוכנה"/>
    <s v="שאלה על שדרוג תוכנת Jaws כי היא צריכה להוסיף מנוע דיבור ערבית."/>
    <s v="סגור"/>
    <m/>
    <d v="2016-11-30T11:23:00"/>
    <d v="2016-11-30T11:23:00"/>
    <x v="105"/>
    <x v="5"/>
    <x v="0"/>
    <s v="טלפון"/>
    <s v="מגדל אור"/>
    <s v="0"/>
    <x v="0"/>
    <s v="מגזר ערבי"/>
    <s v="צפון"/>
    <s v="עובד"/>
  </r>
  <r>
    <s v="00011102"/>
    <x v="4784"/>
    <s v="איקראם טאטור"/>
    <x v="5486"/>
    <n v="28"/>
    <s v="fatmeh.golden@gmail.com"/>
    <s v="קריאת שירות- מגדלאור"/>
    <m/>
    <m/>
    <s v="תוכנת סריקה"/>
    <s v="fine reader"/>
    <s v="המרת קובץ pdf לוורד"/>
    <s v="שמרתי לה את הקובץ דרך שליטה מרחוק"/>
    <s v="סגור"/>
    <m/>
    <d v="2016-11-30T13:44:00"/>
    <d v="2016-11-30T13:44:00"/>
    <x v="105"/>
    <x v="5"/>
    <x v="0"/>
    <s v="טלפון"/>
    <s v="מגדל אור"/>
    <s v="0"/>
    <x v="0"/>
    <s v="מגזר ערבי"/>
    <s v="צפון"/>
    <s v="עובד"/>
  </r>
  <r>
    <s v="00011107"/>
    <x v="4784"/>
    <s v="איקראם טאטור"/>
    <x v="5486"/>
    <n v="28"/>
    <s v="fatmeh.golden@gmail.com"/>
    <s v="קריאת שירות- מגדלאור"/>
    <m/>
    <m/>
    <s v="תוכנת סריקה"/>
    <s v="fine reader"/>
    <s v="הדרה על סריקה"/>
    <s v="צריכה שליטה מרחוק. תתקשר במועד מאוחר"/>
    <s v="סגור"/>
    <m/>
    <d v="2016-12-01T09:52:00"/>
    <d v="2016-12-01T09:52:00"/>
    <x v="8"/>
    <x v="5"/>
    <x v="0"/>
    <s v="טלפון"/>
    <s v="מגדל אור"/>
    <s v="0"/>
    <x v="0"/>
    <s v="מגזר ערבי"/>
    <s v="צפון"/>
    <s v="עובד"/>
  </r>
  <r>
    <s v="00011967"/>
    <x v="4784"/>
    <s v="איקראם טאטור"/>
    <x v="5486"/>
    <n v="28"/>
    <s v="fatmeh.golden@gmail.com"/>
    <s v="קריאת שירות- מגדלאור"/>
    <m/>
    <m/>
    <s v="טלפונים סלולריים"/>
    <s v="אייפון"/>
    <s v="בעיה בסיסמה של apple id"/>
    <s v="איפסתי לה את הסיסמה דרך אתר של apple והדרכתי איך להכניס אותו לאייפון"/>
    <s v="סגור"/>
    <m/>
    <d v="2017-02-12T17:57:00"/>
    <d v="2017-02-12T17:57:00"/>
    <x v="12"/>
    <x v="7"/>
    <x v="0"/>
    <s v="טלפון"/>
    <s v="מגדל אור"/>
    <s v="0"/>
    <x v="0"/>
    <s v="מגזר ערבי"/>
    <s v="צפון"/>
    <s v="עובד"/>
  </r>
  <r>
    <s v="00012587"/>
    <x v="4784"/>
    <s v="יבגני יגודין"/>
    <x v="5486"/>
    <n v="28"/>
    <s v="fatmeh.golden@gmail.com"/>
    <s v="קריאת שירות- מגדלאור"/>
    <m/>
    <m/>
    <s v="גלישה באינטרנט"/>
    <s v="הדרכה"/>
    <s v="להוריד מYOUTUBE"/>
    <s v="זה לא חוקי ואין דרך בטוחה שניתן להסביר בשתי מילים"/>
    <s v="סגור"/>
    <m/>
    <d v="2017-04-18T10:16:00"/>
    <d v="2017-04-18T10:16:00"/>
    <x v="14"/>
    <x v="7"/>
    <x v="0"/>
    <s v="טלפון"/>
    <s v="מגדל אור"/>
    <s v="0"/>
    <x v="0"/>
    <s v="מגזר ערבי"/>
    <s v="צפון"/>
    <s v="עובד"/>
  </r>
  <r>
    <s v="00012595"/>
    <x v="4784"/>
    <s v="איקראם טאטור"/>
    <x v="5486"/>
    <n v="28"/>
    <s v="fatmeh.golden@gmail.com"/>
    <s v="קריאת שירות- מגדלאור"/>
    <m/>
    <m/>
    <s v="מערכות הפעלה"/>
    <s v="הדרכה"/>
    <s v="שליטה מרחוק"/>
    <s v="העברתי לה קבצי מידע על nvda הורדתי לה סרטונים מיוטיוב"/>
    <s v="סגור"/>
    <m/>
    <d v="2017-04-18T13:11:00"/>
    <d v="2017-04-18T13:11:00"/>
    <x v="14"/>
    <x v="7"/>
    <x v="0"/>
    <s v="טלפון"/>
    <s v="מגדל אור"/>
    <s v="0"/>
    <x v="0"/>
    <s v="מגזר ערבי"/>
    <s v="צפון"/>
    <s v="עובד"/>
  </r>
  <r>
    <s v="00012626"/>
    <x v="4784"/>
    <s v="איקראם טאטור"/>
    <x v="5486"/>
    <n v="28"/>
    <s v="fatmeh.golden@gmail.com"/>
    <s v="קריאת שירות- מגדלאור"/>
    <m/>
    <m/>
    <s v="מערכות הפעלה"/>
    <s v="הדרכה"/>
    <s v="הורדת סרטון"/>
    <s v="הורדתי לה דרך שליטה מרחוק"/>
    <s v="סגור"/>
    <m/>
    <d v="2017-04-19T16:57:00"/>
    <d v="2017-04-19T16:57:00"/>
    <x v="14"/>
    <x v="7"/>
    <x v="0"/>
    <s v="טלפון"/>
    <s v="מגדל אור"/>
    <s v="0"/>
    <x v="0"/>
    <s v="מגזר ערבי"/>
    <s v="צפון"/>
    <s v="עובד"/>
  </r>
  <r>
    <s v="00012710"/>
    <x v="4784"/>
    <s v="פאדי שקור"/>
    <x v="5486"/>
    <n v="28"/>
    <s v="fatmeh.golden@gmail.com"/>
    <s v="קריאת שירות- מגדלאור"/>
    <m/>
    <m/>
    <s v="גלישה באינטרנט"/>
    <s v="הדרכה"/>
    <s v="youtube"/>
    <s v="רוצה להוריד מהיוטיוב. הסברתי לה שאנחנו לא תומכים בהורדות מיוטיוב הדרכתי אותה איך לחפש בגוגל את הנושא"/>
    <s v="סגור"/>
    <m/>
    <d v="2017-04-30T11:00:00"/>
    <d v="2017-04-30T11:00:00"/>
    <x v="14"/>
    <x v="7"/>
    <x v="0"/>
    <s v="טלפון"/>
    <s v="מגדל אור"/>
    <s v="0"/>
    <x v="0"/>
    <s v="מגזר ערבי"/>
    <s v="צפון"/>
    <s v="עובד"/>
  </r>
  <r>
    <s v="00012717"/>
    <x v="4784"/>
    <s v="איקראם טאטור"/>
    <x v="5486"/>
    <n v="28"/>
    <s v="fatmeh.golden@gmail.com"/>
    <s v="קריאת שירות- מגדלאור"/>
    <m/>
    <m/>
    <s v="גלישה באינטרנט"/>
    <s v="הדרכה"/>
    <s v="הורדת סרטונים"/>
    <s v="דרך שליטה מרחוק הורדתי לה סרפון"/>
    <s v="סגור"/>
    <m/>
    <d v="2017-04-30T15:07:00"/>
    <d v="2017-04-30T15:08:00"/>
    <x v="14"/>
    <x v="7"/>
    <x v="9"/>
    <s v="טלפון"/>
    <s v="מגדל אור"/>
    <s v="0"/>
    <x v="0"/>
    <s v="מגזר ערבי"/>
    <s v="צפון"/>
    <s v="עובד"/>
  </r>
  <r>
    <s v="00012885"/>
    <x v="4784"/>
    <s v="איקראם טאטור"/>
    <x v="5486"/>
    <n v="28"/>
    <s v="fatmeh.golden@gmail.com"/>
    <s v="קריאת שירות- מגדלאור"/>
    <m/>
    <m/>
    <s v="תוכנת קורא מסך"/>
    <s v="nvda"/>
    <s v="הגדרתי לה צג ברייל"/>
    <s v="בשליטה מרחוק הגדרתי צג ברייל והסברתי לה איך להשתמש בשמע עם קיצורים"/>
    <s v="סגור"/>
    <m/>
    <d v="2017-05-14T14:48:00"/>
    <d v="2017-05-14T14:48:00"/>
    <x v="15"/>
    <x v="7"/>
    <x v="0"/>
    <s v="טלפון"/>
    <s v="מגדל אור"/>
    <s v="0"/>
    <x v="0"/>
    <s v="מגזר ערבי"/>
    <s v="צפון"/>
    <s v="עובד"/>
  </r>
  <r>
    <s v="00013570"/>
    <x v="4784"/>
    <s v="איקראם טאטור"/>
    <x v="5486"/>
    <n v="28"/>
    <s v="fatmeh.golden@gmail.com"/>
    <s v="קריאת שירות- מגדלאור"/>
    <m/>
    <m/>
    <s v="מערכות הפעלה"/>
    <s v="הדרכה"/>
    <s v="תקיות לא נפתחות"/>
    <s v="השטלטתי על התקיה שלה התקיה תקולה"/>
    <s v="סגור"/>
    <m/>
    <d v="2017-07-12T10:07:00"/>
    <d v="2017-07-12T10:07:00"/>
    <x v="17"/>
    <x v="7"/>
    <x v="0"/>
    <s v="טלפון"/>
    <s v="מגדל אור"/>
    <s v="0"/>
    <x v="0"/>
    <s v="מגזר ערבי"/>
    <s v="צפון"/>
    <s v="עובד"/>
  </r>
  <r>
    <s v="00013679"/>
    <x v="4784"/>
    <s v="איקראם טאטור"/>
    <x v="5486"/>
    <n v="28"/>
    <s v="fatmeh.golden@gmail.com"/>
    <s v="קריאת שירות- מגדלאור"/>
    <m/>
    <m/>
    <s v="טלפונים סלולריים"/>
    <s v="אייפון"/>
    <s v="iphone 7"/>
    <s v="הסברתי לה על השינויים בן אייפון 4 לאייפון 7"/>
    <s v="סגור"/>
    <m/>
    <d v="2017-07-20T11:53:00"/>
    <d v="2017-07-20T11:53:00"/>
    <x v="17"/>
    <x v="7"/>
    <x v="0"/>
    <s v="טלפון"/>
    <s v="מגדל אור"/>
    <s v="0"/>
    <x v="0"/>
    <s v="מגזר ערבי"/>
    <s v="צפון"/>
    <s v="עובד"/>
  </r>
  <r>
    <s v="00014229"/>
    <x v="4784"/>
    <s v="אליאס סמרה"/>
    <x v="5486"/>
    <n v="28"/>
    <s v="fatmeh.golden@gmail.com"/>
    <s v="קריאת שירות- מגדלאור"/>
    <m/>
    <m/>
    <s v="מערכות הפעלה"/>
    <s v="תמיכה טכנית"/>
    <s v="מחשב איטי"/>
    <s v="התחברתי למחשב שלה ניקיתי C ובדקתי ווירוסים ולא ראיתי משהוא חריג והמחשב לא נראה איטי בכלל"/>
    <s v="סגור"/>
    <m/>
    <d v="2017-09-10T15:51:00"/>
    <d v="2017-09-10T15:51:00"/>
    <x v="106"/>
    <x v="7"/>
    <x v="0"/>
    <s v="טלפון"/>
    <s v="מגדל אור"/>
    <s v="0"/>
    <x v="0"/>
    <s v="מגזר ערבי"/>
    <s v="צפון"/>
    <s v="עובד"/>
  </r>
  <r>
    <s v="00014253"/>
    <x v="4784"/>
    <s v="אליאס סמרה"/>
    <x v="5486"/>
    <n v="28"/>
    <s v="fatmeh.golden@gmail.com"/>
    <s v="קריאת שירות- מגדלאור"/>
    <m/>
    <m/>
    <s v="תוכנת מנועי דיבור"/>
    <s v="call fix"/>
    <s v="קול פיקס הפסיק לעבוד"/>
    <s v="התקנתי מחדש דרך השתלטות וזה חזר לעבוד ."/>
    <s v="סגור"/>
    <m/>
    <d v="2017-09-12T10:36:00"/>
    <d v="2017-09-12T10:36:00"/>
    <x v="106"/>
    <x v="7"/>
    <x v="0"/>
    <s v="טלפון"/>
    <s v="מגדל אור"/>
    <s v="0"/>
    <x v="0"/>
    <s v="מגזר ערבי"/>
    <s v="צפון"/>
    <s v="עובד"/>
  </r>
  <r>
    <s v="00021121"/>
    <x v="4784"/>
    <s v="ליאור עמר"/>
    <x v="5486"/>
    <n v="28"/>
    <s v="fatmeh.golden@gmail.com"/>
    <s v="קריאת שירות- מגדלאור"/>
    <m/>
    <m/>
    <s v="מערכות הפעלה"/>
    <s v="תמיכה טכנית"/>
    <s v="מחשב איטי"/>
    <s v="טוענת שמחשב עובד לאט - מבדיקה יש זיכרון אבל מחשב קצת איטי בוצעו עדכונים והוסבר לפאטמה, במידה ולא עוזר לפנות לטכנאי"/>
    <s v="סגור"/>
    <m/>
    <d v="2019-05-26T09:40:00"/>
    <d v="2019-05-26T09:40:00"/>
    <x v="37"/>
    <x v="8"/>
    <x v="0"/>
    <s v="טלפון"/>
    <s v="מגדל אור"/>
    <s v="0"/>
    <x v="0"/>
    <s v="מגזר ערבי"/>
    <s v="צפון"/>
    <s v="עובד"/>
  </r>
  <r>
    <s v="00021544"/>
    <x v="4784"/>
    <s v="תמי טיירי"/>
    <x v="5486"/>
    <n v="28"/>
    <s v="fatmeh.golden@gmail.com"/>
    <s v="קריאת שירות- מגדלאור"/>
    <m/>
    <m/>
    <s v="תוכנת קורא מסך"/>
    <s v="nvda"/>
    <s v="הגדרת טבלאות עברית וערבית ב צג ברייל ברייל h בnvda"/>
    <s v="הגדרנו טבלאות ברייל עברית וערבית בnvda. הורדנו והתקנו תוספ בשם ברייל אקסטנדט בתוך התוסף הגדרנו ערבית."/>
    <s v="סגור"/>
    <m/>
    <d v="2019-06-26T14:21:00"/>
    <d v="2019-06-26T14:21:00"/>
    <x v="62"/>
    <x v="8"/>
    <x v="0"/>
    <s v="טלפון"/>
    <s v="מגדל אור"/>
    <s v="0"/>
    <x v="0"/>
    <s v="מגזר ערבי"/>
    <s v="צפון"/>
    <s v="עובד"/>
  </r>
  <r>
    <s v="00021548"/>
    <x v="4784"/>
    <s v="תמי טיירי"/>
    <x v="5486"/>
    <n v="28"/>
    <s v="fatmeh.golden@gmail.com"/>
    <s v="קריאת שירות- מגדלאור"/>
    <m/>
    <m/>
    <s v="תוכנת קורא מסך"/>
    <s v="nvda"/>
    <s v="הגדרת טבלת ברייל ערבית"/>
    <s v="הגדרנו שוב את טבלת הברייל בערבית"/>
    <s v="סגור"/>
    <m/>
    <d v="2019-06-26T15:10:00"/>
    <d v="2019-06-26T15:10:00"/>
    <x v="62"/>
    <x v="8"/>
    <x v="0"/>
    <s v="טלפון"/>
    <s v="מגדל אור"/>
    <s v="0"/>
    <x v="0"/>
    <s v="מגזר ערבי"/>
    <s v="צפון"/>
    <s v="עובד"/>
  </r>
  <r>
    <s v="00024046"/>
    <x v="4784"/>
    <s v="אכראם טאטור"/>
    <x v="5486"/>
    <n v="28"/>
    <s v="fatmeh.golden@gmail.com"/>
    <s v="קריאת שירות- מגדלאור"/>
    <m/>
    <m/>
    <s v="מערכות הפעלה"/>
    <s v="תמיכה טכנית"/>
    <s v="איחוי דיסק"/>
    <s v="יש לה windows 7. לדבריה. המחשב מלא ואין מקום. מחקה המון קבצים אך לא עזר. נראה שיש להתחבר מרחוק ולבצע איחוי דיסק. דיברתי איתה העניין הסתתדר"/>
    <s v="סגור"/>
    <m/>
    <d v="2020-03-17T10:06:00"/>
    <d v="2020-03-29T10:07:00"/>
    <x v="70"/>
    <x v="2"/>
    <x v="4150"/>
    <s v="טלפון"/>
    <s v="מגדל אור"/>
    <s v="0"/>
    <x v="0"/>
    <s v="מגזר ערבי"/>
    <s v="צפון"/>
    <s v="עובד"/>
  </r>
  <r>
    <s v="00024202"/>
    <x v="4784"/>
    <s v="ניר שדה"/>
    <x v="5486"/>
    <n v="28"/>
    <s v="fatmeh.golden@gmail.com"/>
    <s v="קריאת שירות- מגדלאור"/>
    <m/>
    <m/>
    <s v="מערכות הפעלה"/>
    <s v="תמיכה טכנית"/>
    <s v="התראה על בעיית מקום במחשב"/>
    <s v="בוצע ניקויי ל hhd התקנת מנוע דיבור בערבית"/>
    <s v="סגור"/>
    <m/>
    <d v="2020-03-25T12:29:00"/>
    <d v="2020-03-26T08:21:00"/>
    <x v="70"/>
    <x v="2"/>
    <x v="1069"/>
    <s v="טלפון"/>
    <s v="מגדל אור"/>
    <s v="0"/>
    <x v="0"/>
    <s v="מגזר ערבי"/>
    <s v="צפון"/>
    <s v="עובד"/>
  </r>
  <r>
    <s v="00024231"/>
    <x v="4784"/>
    <s v="יבגני יגודין"/>
    <x v="5486"/>
    <n v="28"/>
    <s v="fatmeh.golden@gmail.com"/>
    <s v="קריאת שירות- מגדלאור"/>
    <m/>
    <m/>
    <s v="תוכנת קורא מסך"/>
    <s v="jaws"/>
    <s v="בWORD לא מקריא בספה מתאימה"/>
    <s v="הגדרתי פרופיל קול SIVAN בשתי אפשרויות בWORD עוברת לעברית ומקליד אנגלית כנראה ממשק שפה השתבש הפעלה מחדש אמורה לפתור את הבעיה הפעלה מחדש פטרה את הבעיה"/>
    <s v="סגור"/>
    <m/>
    <d v="2020-03-26T10:46:00"/>
    <d v="2020-03-26T11:20:00"/>
    <x v="70"/>
    <x v="2"/>
    <x v="228"/>
    <s v="טלפון"/>
    <s v="מגדל אור"/>
    <s v="0"/>
    <x v="0"/>
    <s v="מגזר ערבי"/>
    <s v="צפון"/>
    <s v="עובד"/>
  </r>
  <r>
    <s v="00025427"/>
    <x v="4784"/>
    <s v="אכראם טאטור"/>
    <x v="5486"/>
    <n v="28"/>
    <s v="fatmeh.golden@gmail.com"/>
    <s v="קריאת שירות- מגדלאור"/>
    <m/>
    <m/>
    <s v="מערכות הפעלה"/>
    <s v="תמיכה טכנית"/>
    <s v="ניקוי מחשב"/>
    <s v="נקיתי"/>
    <s v="סגור"/>
    <m/>
    <d v="2020-06-01T13:25:00"/>
    <d v="2020-06-01T13:25:00"/>
    <x v="42"/>
    <x v="2"/>
    <x v="0"/>
    <s v="טלפון"/>
    <s v="מגדל אור"/>
    <s v="0"/>
    <x v="0"/>
    <s v="מגזר ערבי"/>
    <s v="צפון"/>
    <s v="עובד"/>
  </r>
  <r>
    <s v="00026144"/>
    <x v="4784"/>
    <s v="אכראם טאטור"/>
    <x v="5486"/>
    <n v="28"/>
    <s v="fatmeh.golden@gmail.com"/>
    <s v="קריאת שירות- מגדלאור"/>
    <m/>
    <m/>
    <s v="מערכות הפעלה"/>
    <s v="תמיכה טכנית"/>
    <s v="דיסק מלא"/>
    <s v="נסיתי ככל האפשר לפנות"/>
    <s v="סגור"/>
    <m/>
    <d v="2020-07-16T15:35:00"/>
    <d v="2020-07-16T15:35:00"/>
    <x v="72"/>
    <x v="2"/>
    <x v="0"/>
    <s v="טלפון"/>
    <s v="מגדל אור"/>
    <s v="0"/>
    <x v="0"/>
    <s v="מגזר ערבי"/>
    <s v="צפון"/>
    <s v="עובד"/>
  </r>
  <r>
    <s v="00027221"/>
    <x v="4784"/>
    <s v="אליאס סמרה"/>
    <x v="5486"/>
    <n v="28"/>
    <s v="fatmeh.golden@gmail.com"/>
    <s v="קריאת שירות- מגדלאור"/>
    <m/>
    <m/>
    <s v="מערכות הפעלה"/>
    <s v="תמיכה טכנית"/>
    <s v="שליטה מרחוק לאייקון משתמש על שולחן העבודה ותיקון outlook"/>
    <s v="מבקשת להחזיר את האייקון user עם קבצי המשתמש לשולחן העבודה. בנוסף, לא מצליחה לפתוח את outlook בגלל סיבה לא ברורה. מבקשת לבדוק טופל"/>
    <s v="סגור"/>
    <m/>
    <d v="2020-10-13T17:30:00"/>
    <d v="2020-10-19T15:10:00"/>
    <x v="11"/>
    <x v="2"/>
    <x v="4151"/>
    <s v="טלפון"/>
    <s v="מגדל אור"/>
    <s v="0"/>
    <x v="0"/>
    <s v="מגזר ערבי"/>
    <s v="צפון"/>
    <s v="עובד"/>
  </r>
  <r>
    <s v="00027288"/>
    <x v="4784"/>
    <s v="אליאס סמרה"/>
    <x v="5486"/>
    <n v="28"/>
    <s v="fatmeh.golden@gmail.com"/>
    <s v="קריאת שירות- מגדלאור"/>
    <m/>
    <m/>
    <s v="מערכות הפעלה"/>
    <s v="תמיכה טכנית"/>
    <s v="אין שטח פנוי - בעייה באוטלוק"/>
    <s v="ניסיתי לנקות אבל אין הרבה הכל זה קבצים שלה הדרכתי אותה איך להגבות את הקבצים ב כונן D ולאחר מכן למחוק מה שנשאר שהיא לא צריכה . יש לה גם בעיה באווטלוק הוא לא מתחבר כל הזמן מבקש סיסמה בדקתי הגדרות IMAP שיניתי סיסמה ולא עזר ואני מקבל הרבה שגאיות והאווטלוק קורס המלצתי לה לקחת את המחשב למישהוא שיתקין לה את האוטלוק מחדש כי יש לה רישיון"/>
    <s v="סגור"/>
    <m/>
    <d v="2020-10-19T10:53:00"/>
    <d v="2020-10-19T10:53:00"/>
    <x v="11"/>
    <x v="2"/>
    <x v="0"/>
    <s v="טלפון"/>
    <s v="מגדל אור"/>
    <s v="0"/>
    <x v="0"/>
    <s v="מגזר ערבי"/>
    <s v="צפון"/>
    <s v="עובד"/>
  </r>
  <r>
    <s v="00029625"/>
    <x v="4784"/>
    <s v="אכראם טאטור"/>
    <x v="5486"/>
    <n v="29"/>
    <s v="fatmeh.golden@gmail.com"/>
    <s v="קריאת שירות- מגדלאור"/>
    <m/>
    <m/>
    <s v="Office"/>
    <s v="תמיכה טכנית"/>
    <s v="סידור אווטלוק"/>
    <s v="טופל + הדרכה על הורדת קבצים"/>
    <s v="סגור"/>
    <m/>
    <d v="2021-03-10T15:49:00"/>
    <d v="2021-03-10T15:49:00"/>
    <x v="35"/>
    <x v="0"/>
    <x v="0"/>
    <s v="טלפון"/>
    <s v="מגדל אור"/>
    <s v="0"/>
    <x v="0"/>
    <s v="מגזר ערבי"/>
    <s v="צפון"/>
    <s v="עובד"/>
  </r>
  <r>
    <s v="00029725"/>
    <x v="4784"/>
    <s v="אכראם טאטור"/>
    <x v="5486"/>
    <n v="29"/>
    <s v="fatmeh.golden@gmail.com"/>
    <s v="קריאת שירות- מגדלאור"/>
    <m/>
    <m/>
    <s v="תוכנת קורא מסך"/>
    <s v="jaws"/>
    <s v="jaws לא מדבר עברית"/>
    <s v="זה jaws 12, אך יש בעיה בפולפיקס, נסיתי להתקין קולפיקס מחדש אך אין שיפור, נשלח מייל לקולפיקס בהמתנה להחזרת מייל"/>
    <s v="סגור"/>
    <m/>
    <d v="2021-03-18T14:00:00"/>
    <d v="2021-03-18T14:00:00"/>
    <x v="35"/>
    <x v="0"/>
    <x v="0"/>
    <s v="טלפון"/>
    <s v="מגדל אור"/>
    <s v="0"/>
    <x v="0"/>
    <s v="מגזר ערבי"/>
    <s v="צפון"/>
    <s v="עובד"/>
  </r>
  <r>
    <n v="32279"/>
    <x v="4784"/>
    <s v="עלי חסן"/>
    <x v="5487"/>
    <n v="29"/>
    <s v="fatmeh.golden@gmail.com"/>
    <s v="קריאת שירות- מגדלאור"/>
    <s v="-"/>
    <s v="-"/>
    <s v="תוכנת קורא מסך"/>
    <s v="jaws"/>
    <s v="קצב דיבור"/>
    <s v="איך למאת קצב דיבור טופל"/>
    <s v="סגור"/>
    <s v="-"/>
    <d v="2021-10-31T11:34:00"/>
    <d v="2021-10-31T11:34:00"/>
    <x v="77"/>
    <x v="0"/>
    <x v="0"/>
    <s v="טלפון"/>
    <s v="מגדל אור"/>
    <n v="0"/>
    <x v="0"/>
    <s v="מגזר ערבי"/>
    <s v="צפון"/>
    <s v="עובד"/>
  </r>
  <r>
    <n v="36966"/>
    <x v="4784"/>
    <s v="אכראם טאטור"/>
    <x v="5487"/>
    <n v="30"/>
    <s v="fatmeh.golden@gmail.com"/>
    <s v="קריאת שירות- מגדלאור"/>
    <s v="-"/>
    <s v="-"/>
    <s v="Office"/>
    <s v="תמיכה טכנית"/>
    <s v="שאלות"/>
    <s v="יצרתי חשבון גוגל דרייב"/>
    <s v="סגור"/>
    <s v="-"/>
    <d v="2022-10-30T12:39:00"/>
    <d v="2022-10-30T12:39:00"/>
    <x v="31"/>
    <x v="6"/>
    <x v="0"/>
    <s v="טלפון"/>
    <s v="מגדל אור"/>
    <n v="0"/>
    <x v="0"/>
    <s v="מגזר ערבי"/>
    <s v="צפון"/>
    <s v="עובד"/>
  </r>
  <r>
    <s v="00016996"/>
    <x v="4785"/>
    <s v="ליאור עמר"/>
    <x v="5488"/>
    <n v="28"/>
    <s v="fatma.alzhra199248@gmail.com"/>
    <s v="קריאת שירות- ביטוח לאומי"/>
    <m/>
    <m/>
    <s v="טלפונים סלולריים"/>
    <s v="אנדרואיד"/>
    <s v="מידע לאחר שליחת SMS ביטוח לאומי"/>
    <s v="הוסבר על התמיכה של מגדלאור באתר ביטוח לאומי וכן הוסבר על דיבור לסמרטפון ולמחשב"/>
    <s v="סגור"/>
    <m/>
    <d v="2018-06-17T12:18:00"/>
    <d v="2018-06-17T14:38:00"/>
    <x v="21"/>
    <x v="1"/>
    <x v="4152"/>
    <s v="טלפון"/>
    <s v="ביטוח לאומי"/>
    <s v="0"/>
    <x v="0"/>
    <s v="מגזר ערבי"/>
    <s v="דרום"/>
    <s v="עובד"/>
  </r>
  <r>
    <s v="00020979"/>
    <x v="4785"/>
    <s v="תמי טיירי"/>
    <x v="5488"/>
    <n v="28"/>
    <s v="fatma.alzhra199248@gmail.com"/>
    <s v="קריאת שירות- מגדלאור"/>
    <m/>
    <m/>
    <s v="מערכות הפעלה"/>
    <s v="הדרכה"/>
    <s v="הגדלה של windows"/>
    <s v="הגדלנו את windows ואישרנו שההגדלה תהיה באופן קבוע."/>
    <s v="סגור"/>
    <m/>
    <d v="2019-05-14T09:51:00"/>
    <d v="2019-05-14T09:51:00"/>
    <x v="37"/>
    <x v="8"/>
    <x v="0"/>
    <s v="טלפון"/>
    <s v="ביטוח לאומי"/>
    <s v="0"/>
    <x v="0"/>
    <s v="מגזר ערבי"/>
    <s v="דרום"/>
    <s v="עובד"/>
  </r>
  <r>
    <s v="00021122"/>
    <x v="4785"/>
    <s v="ליאור עמר"/>
    <x v="5488"/>
    <n v="28"/>
    <s v="fatma.alzhra199248@gmail.com"/>
    <s v="קריאת שירות- מגדלאור"/>
    <m/>
    <m/>
    <s v="טלפונים סלולריים"/>
    <s v="אנדרואיד"/>
    <s v="מסנן תוכן"/>
    <s v="מנסה לגשת לסרטונים אך מופעל סינון תוכן בוצע בדיקה עם דפדפן כרום - תקין, בוצע איפוס הגדרות לדפדפן של סמסונג האם ניתן לבטל חלונית שיחה של מסנג'ר - לא התקנה של BIPIT, התקנה של TTS"/>
    <s v="סגור"/>
    <m/>
    <d v="2019-05-26T09:44:00"/>
    <d v="2019-05-26T10:55:00"/>
    <x v="37"/>
    <x v="8"/>
    <x v="63"/>
    <s v="טלפון"/>
    <s v="ביטוח לאומי"/>
    <s v="0"/>
    <x v="0"/>
    <s v="מגזר ערבי"/>
    <s v="דרום"/>
    <s v="עובד"/>
  </r>
  <r>
    <s v="00021885"/>
    <x v="4785"/>
    <s v="יבגני יגודין"/>
    <x v="5488"/>
    <n v="28"/>
    <s v="fatma.alzhra199248@gmail.com"/>
    <s v="קריאת שירות- מגדלאור"/>
    <m/>
    <m/>
    <s v="טלפונים סלולריים"/>
    <s v="אייפון"/>
    <s v="הקלטת מסך לא מקליטה קול"/>
    <s v="יש ללחוץ לחיצה ערוכה על כפתור הקלטה ולבחור איך להקליט להגדיל גופן אפשרות הגדלה גופן לא מגדילה ביישומים מפני שהם צד לא חלק של מערכת להוריד מיוטיוב רק דרך דפדפן"/>
    <s v="סגור"/>
    <m/>
    <d v="2019-07-28T15:03:00"/>
    <d v="2019-07-28T15:03:00"/>
    <x v="63"/>
    <x v="8"/>
    <x v="0"/>
    <s v="טלפון"/>
    <s v="ביטוח לאומי"/>
    <s v="0"/>
    <x v="0"/>
    <s v="מגזר ערבי"/>
    <s v="דרום"/>
    <s v="עובד"/>
  </r>
  <r>
    <s v="00024385"/>
    <x v="4785"/>
    <s v="ניר שדה"/>
    <x v="5488"/>
    <n v="28"/>
    <s v="fatma.alzhra199248@gmail.com"/>
    <s v="קריאת שירות- מגדלאור"/>
    <m/>
    <m/>
    <s v="תוכנת הגדלה"/>
    <s v="zoom text"/>
    <s v="עדכון רישיון זום טקסט ל 90 יום"/>
    <s v="לבקשת פארוק שדרוג רישיון ל90 יום"/>
    <s v="סגור"/>
    <m/>
    <d v="2020-04-01T11:41:00"/>
    <d v="2020-04-01T11:41:00"/>
    <x v="3"/>
    <x v="2"/>
    <x v="0"/>
    <s v="טלפון"/>
    <s v="ביטוח לאומי"/>
    <s v="0"/>
    <x v="0"/>
    <s v="מגזר ערבי"/>
    <s v="דרום"/>
    <s v="עובד"/>
  </r>
  <r>
    <s v="00025451"/>
    <x v="4785"/>
    <s v="אכראם טאטור"/>
    <x v="5488"/>
    <n v="28"/>
    <s v="fatma.alzhra199248@gmail.com"/>
    <s v="קריאת שירות- מגדלאור"/>
    <m/>
    <m/>
    <s v="טלפונים סלולריים"/>
    <s v="אייפון"/>
    <s v="הסברה על TV"/>
    <s v="הסברתי ושלחתי גם תהליך דרך הודעת CRM"/>
    <s v="סגור"/>
    <m/>
    <d v="2020-06-02T19:40:00"/>
    <d v="2020-06-02T19:40:00"/>
    <x v="42"/>
    <x v="2"/>
    <x v="0"/>
    <s v="טלפון"/>
    <s v="ביטוח לאומי"/>
    <s v="0"/>
    <x v="0"/>
    <s v="מגזר ערבי"/>
    <s v="דרום"/>
    <s v="עובד"/>
  </r>
  <r>
    <s v="00017050"/>
    <x v="4786"/>
    <s v="יבגני יגודין"/>
    <x v="5489"/>
    <n v="9"/>
    <m/>
    <s v="קריאת שירות- מגדלאור"/>
    <m/>
    <m/>
    <s v="המכון לאבחון ראייה ירודה"/>
    <s v="מידע כללי"/>
    <s v="מבקשים לבדוק אם ניתן להתאים אביזר ראיה"/>
    <s v="מחאמד אב שלה בגדול הבנתי שראיה מאוד חלשה"/>
    <s v="סגור"/>
    <m/>
    <d v="2018-06-19T11:33:00"/>
    <d v="2018-06-27T10:23:00"/>
    <x v="21"/>
    <x v="1"/>
    <x v="4153"/>
    <s v="טלפון"/>
    <s v="מגדל אור"/>
    <s v="0"/>
    <x v="1"/>
    <s v="מגזר ערבי"/>
    <s v="מרכז"/>
    <m/>
  </r>
  <r>
    <s v="00001534"/>
    <x v="4787"/>
    <s v="איריס זק"/>
    <x v="5490"/>
    <n v="43"/>
    <s v="zouabif@gmail.com"/>
    <m/>
    <m/>
    <m/>
    <s v="שיחות יוצאות"/>
    <s v="שיווק מוקד"/>
    <s v="שיווק מוקד"/>
    <s v="בוצע שיווק מוקד"/>
    <s v="סגור"/>
    <m/>
    <d v="2014-02-26T14:22:00"/>
    <d v="2014-02-26T14:22:00"/>
    <x v="38"/>
    <x v="4"/>
    <x v="0"/>
    <s v="טלפון"/>
    <m/>
    <s v="0"/>
    <x v="1"/>
    <m/>
    <s v="צפון"/>
    <m/>
  </r>
  <r>
    <s v="00020047"/>
    <x v="4788"/>
    <s v="ליאור עמר"/>
    <x v="5491"/>
    <n v="29"/>
    <s v="shinawi_f@live.com"/>
    <s v="קריאת שירות- מגדלאור"/>
    <m/>
    <m/>
    <s v="השמה"/>
    <s v="השמה בעבודה"/>
    <s v="זכויות לעבודה"/>
    <s v="הייתה בקשר עם עוסית במגדל ולא מצליחה לתפוס אותה, מעוניינת לדעת זכויות בעבודה"/>
    <s v="פתוח"/>
    <m/>
    <d v="2019-02-14T15:03:00"/>
    <d v="2019-02-14T15:03:00"/>
    <x v="59"/>
    <x v="8"/>
    <x v="0"/>
    <s v="טלפון"/>
    <m/>
    <s v="0"/>
    <x v="1"/>
    <s v="מגזר ערבי"/>
    <s v="צפון"/>
    <s v="עובד"/>
  </r>
  <r>
    <s v="00021108"/>
    <x v="4788"/>
    <s v="יבגני יגודין"/>
    <x v="5491"/>
    <n v="29"/>
    <s v="shinawi_f@live.com"/>
    <s v="קריאת שירות- מגדלאור"/>
    <m/>
    <m/>
    <s v="השמה"/>
    <s v="השמה בעבודה"/>
    <s v="מגישה קורות חיים לכמה מקומות עבודה"/>
    <s v="מבקשת עזרה יעוץ על רעיון עבודה וכניסה למקום עבודה יש כבר רעיון רארשון בשבועה הבא"/>
    <s v="הפניה פנימית"/>
    <m/>
    <d v="2019-05-23T11:10:00"/>
    <d v="2019-05-30T16:17:00"/>
    <x v="37"/>
    <x v="8"/>
    <x v="4154"/>
    <s v="טלפון"/>
    <m/>
    <s v="0"/>
    <x v="1"/>
    <s v="מגזר ערבי"/>
    <s v="צפון"/>
    <s v="עובד"/>
  </r>
  <r>
    <n v="39456"/>
    <x v="4789"/>
    <s v="עלי חסן"/>
    <x v="5492"/>
    <n v="53"/>
    <s v="-"/>
    <s v="קריאת שירות- מגדלאור"/>
    <s v="-"/>
    <s v="-"/>
    <s v="משרד הרווחה"/>
    <s v="תעודות עיוור מקושרות"/>
    <s v="תהליך"/>
    <s v="הסבר על התעודה והתחלתי לעשות למלות את השאלון אבל היתה לה בעייה שאין לה את הדרכון כריגע ולא מוצאת אותו"/>
    <s v="סגור"/>
    <s v="-"/>
    <d v="2023-02-14T23:52:00"/>
    <d v="2023-02-14T23:52:00"/>
    <x v="90"/>
    <x v="3"/>
    <x v="0"/>
    <s v="טלפון"/>
    <s v="מגדל אור"/>
    <n v="0"/>
    <x v="0"/>
    <s v="-"/>
    <s v="-"/>
    <s v="-"/>
  </r>
  <r>
    <s v="00013915"/>
    <x v="4790"/>
    <s v="תמי טיירי"/>
    <x v="5493"/>
    <n v="24"/>
    <m/>
    <s v="קריאת שירות- מגדלאור"/>
    <m/>
    <m/>
    <s v="צג ברייל"/>
    <s v="תמיכה טכנית"/>
    <s v="העברת שורה בword"/>
    <s v="הדרכתי איך לקרוא קובץ word עם הצג והדיבור של הjaws הסברתי שהצג הוא 40 תאים ושורה רגילה היא יותר. איך לעבור חצי שורה עם הצג ואיך לעבור שורה שלמה"/>
    <s v="סגור"/>
    <m/>
    <d v="2017-08-09T10:09:00"/>
    <d v="2017-08-09T10:09:00"/>
    <x v="36"/>
    <x v="7"/>
    <x v="0"/>
    <s v="פנימי"/>
    <m/>
    <s v="0"/>
    <x v="0"/>
    <m/>
    <m/>
    <m/>
  </r>
  <r>
    <s v="00026458"/>
    <x v="4791"/>
    <s v="תמי טיירי"/>
    <x v="5494"/>
    <n v="55"/>
    <m/>
    <s v="קריאת שירות- מגדלאור"/>
    <m/>
    <m/>
    <s v="מידע כללי על מגדלאור"/>
    <m/>
    <s v="סקר"/>
    <s v="בס&quot;ד שאל איך אנחנו קשורים לסקר והאם יכול למלא דרך הטלפון."/>
    <s v="סגור"/>
    <m/>
    <d v="2020-08-09T13:14:00"/>
    <d v="2020-08-09T13:14:00"/>
    <x v="73"/>
    <x v="2"/>
    <x v="0"/>
    <s v="טלפון"/>
    <m/>
    <s v="0"/>
    <x v="1"/>
    <s v="מגזר ערבי"/>
    <s v="צפון"/>
    <s v="לא עובד"/>
  </r>
  <r>
    <s v="00026169"/>
    <x v="4792"/>
    <s v="ליאור עמר"/>
    <x v="5495"/>
    <m/>
    <m/>
    <s v="קריאת שירות- מגדלאור"/>
    <m/>
    <m/>
    <s v="הדרכה שיקומית"/>
    <s v="התמצאות וניידות"/>
    <s v="הדרכת סמארטפון"/>
    <m/>
    <s v="סגור"/>
    <m/>
    <d v="2020-07-19T12:09:00"/>
    <d v="2020-08-02T11:57:00"/>
    <x v="72"/>
    <x v="2"/>
    <x v="4155"/>
    <s v="טלפון"/>
    <s v="מגדל אור"/>
    <s v="0"/>
    <x v="1"/>
    <m/>
    <m/>
    <m/>
  </r>
  <r>
    <n v="37745"/>
    <x v="4793"/>
    <s v="עלי חסן"/>
    <x v="5496"/>
    <n v="64"/>
    <s v="-"/>
    <s v="קריאת שירות- מגדלאור"/>
    <s v="-"/>
    <s v="-"/>
    <s v="משרד הרווחה"/>
    <s v="תעודות עיוור מקושרות"/>
    <s v="הסבר"/>
    <s v="טופל"/>
    <s v="סגור"/>
    <s v="-"/>
    <d v="2022-12-07T23:32:00"/>
    <d v="2022-12-07T23:33:00"/>
    <x v="9"/>
    <x v="6"/>
    <x v="12"/>
    <s v="טלפון"/>
    <s v="-"/>
    <n v="0"/>
    <x v="0"/>
    <s v="מגזר ערבי"/>
    <s v="-"/>
    <s v="-"/>
  </r>
  <r>
    <s v="00020578"/>
    <x v="4794"/>
    <s v="ליאור עמר"/>
    <x v="5497"/>
    <m/>
    <m/>
    <s v="קריאת שירות- תפוח"/>
    <m/>
    <m/>
    <s v="פתיחת כרטיס"/>
    <s v="הדרכה"/>
    <s v="פתיחת כרטיס"/>
    <m/>
    <s v="סגור"/>
    <m/>
    <d v="2019-04-02T10:23:00"/>
    <d v="2019-04-02T10:23:00"/>
    <x v="61"/>
    <x v="8"/>
    <x v="0"/>
    <s v="טלפון"/>
    <m/>
    <s v="0"/>
    <x v="0"/>
    <m/>
    <m/>
    <m/>
  </r>
  <r>
    <s v="00001955"/>
    <x v="4795"/>
    <s v="מעוז חבוב"/>
    <x v="5498"/>
    <n v="90"/>
    <m/>
    <m/>
    <m/>
    <m/>
    <s v="הפניה לספק"/>
    <s v="רכישת תוכנה"/>
    <s v="שעון דובר ספרדית"/>
    <s v="התקשרה ביתה של מקבלת השירות ושאלה היכן ניתן לרכוש שעון דובר. אמרתי לה שניתן לרכוש במרכז לעיוור. היא טענה שהיא צריכה שעון דובר ספרדית ושכבר לא מוכרים שעון כזה במרכז לעיוור. שאלה אם יש לי מושג היכן אפשר לרכוש. אמרתי לה שאפשר לרכוש מאתרי אינטרנט מחו&quot;ל כמו איביי אך יש בזה סיכון. בנוסף שאלה האם אני מכיר מתקן שעונים כאלה באיזור חיפה ואמרתי לה שלא. אמרתי לה שאם מדובר בבטרייה שנגמרה ייתכן שכל שען ידע להחליף."/>
    <s v="סגור"/>
    <m/>
    <d v="2014-04-30T12:32:00"/>
    <d v="2014-04-30T12:32:00"/>
    <x v="117"/>
    <x v="4"/>
    <x v="0"/>
    <s v="טלפון"/>
    <m/>
    <s v="0"/>
    <x v="0"/>
    <m/>
    <m/>
    <m/>
  </r>
  <r>
    <s v="00006988"/>
    <x v="4796"/>
    <s v="פאדי שקור"/>
    <x v="5499"/>
    <m/>
    <s v="fanis@migdalor.org.il"/>
    <s v="קריאת שירות- מגדלאור"/>
    <m/>
    <m/>
    <s v="טלפונים סלולריים"/>
    <s v="אנדרואיד"/>
    <s v="אנדרואיד"/>
    <s v="הדרכה בהורדת מזהה שתרות"/>
    <s v="סגור"/>
    <m/>
    <d v="2015-11-01T10:35:00"/>
    <d v="2015-11-01T10:35:00"/>
    <x v="52"/>
    <x v="9"/>
    <x v="0"/>
    <s v="טלפון"/>
    <m/>
    <s v="0"/>
    <x v="0"/>
    <m/>
    <m/>
    <m/>
  </r>
  <r>
    <n v="38713"/>
    <x v="4796"/>
    <s v="דניאל קובנר"/>
    <x v="5500"/>
    <n v="74"/>
    <s v="fanis@migdalor.org.il"/>
    <s v="קריאת שירות- מגדלאור"/>
    <s v="-"/>
    <s v="-"/>
    <s v="טלפונים סלולריים"/>
    <s v="-"/>
    <s v="ביקשה מידע על סלולר נגיש לדוברת רוסית"/>
    <s v="מטופלת שלה לא מדברת עברית וצריכה טלפון כדי לשמור על קשר עם משפחה"/>
    <s v="סגור"/>
    <s v="-"/>
    <d v="2023-01-23T09:53:00"/>
    <d v="2023-01-23T09:53:00"/>
    <x v="32"/>
    <x v="3"/>
    <x v="0"/>
    <s v="טלפון"/>
    <s v="-"/>
    <n v="0"/>
    <x v="0"/>
    <s v="-"/>
    <s v="-"/>
    <s v="-"/>
  </r>
  <r>
    <s v="00026701"/>
    <x v="4797"/>
    <s v="תמי טיירי"/>
    <x v="5501"/>
    <n v="49"/>
    <s v="marjia_fatina@walla.com"/>
    <s v="קריאת שירות- מגדלאור"/>
    <m/>
    <m/>
    <s v="טלפונים סלולריים"/>
    <s v="אנדרואיד"/>
    <s v="מעוניינת להתקין vocalizer לקשיש"/>
    <s v="בס&quot;ד מעוניינת להתקין vocalizer לקשיש על סמסונג s7. אמרה שמחוברת לwifi אך לא מוצאת את החנות play. אין על המכשיר תוכנת שליטה מרחוק. אמרתי שכאשר תמצא את החנות play תתקשר ונתקין יחד. לא מצאה את החנות בתוך יישומים. אמרתי שמדובר בעלות של 15 ש&quot;ח באופן חד פעמי."/>
    <s v="סגור"/>
    <m/>
    <d v="2020-08-27T13:01:00"/>
    <d v="2020-08-27T13:01:00"/>
    <x v="73"/>
    <x v="2"/>
    <x v="0"/>
    <s v="טלפון"/>
    <m/>
    <s v="0"/>
    <x v="0"/>
    <m/>
    <s v="צפון"/>
    <m/>
  </r>
  <r>
    <n v="48087"/>
    <x v="4798"/>
    <s v="יבגני יאגודין"/>
    <x v="5502"/>
    <n v="46"/>
    <s v="-"/>
    <s v="קריאת שירות- מגדלאור"/>
    <s v="-"/>
    <s v="-"/>
    <s v="טלפונים סלולריים"/>
    <s v="אנדרואיד"/>
    <s v="להגדיר טלפון חדש"/>
    <s v="רכש טלפון אם מגע וכפתורים של XIAOMI"/>
    <s v="סגור"/>
    <s v="-"/>
    <d v="2023-10-18T10:20:00"/>
    <d v="2023-10-18T10:20:00"/>
    <x v="5"/>
    <x v="3"/>
    <x v="0"/>
    <s v="פנימי"/>
    <s v="-"/>
    <n v="0"/>
    <x v="0"/>
    <s v="מגזר יהודי"/>
    <s v="-"/>
    <s v="מפעל מוגן"/>
  </r>
  <r>
    <n v="39917"/>
    <x v="4799"/>
    <s v="אכראם טאטור"/>
    <x v="5503"/>
    <n v="66"/>
    <s v="-"/>
    <s v="קריאת שירות- מגדלאור"/>
    <s v="-"/>
    <s v="-"/>
    <s v="תוכנת קורא מסך"/>
    <s v="מידע כללי"/>
    <s v="בעית NVDA"/>
    <s v="המחשב עם הבן"/>
    <s v="סגור"/>
    <s v="-"/>
    <d v="2023-02-26T14:57:00"/>
    <d v="2023-02-26T14:57:00"/>
    <x v="90"/>
    <x v="3"/>
    <x v="0"/>
    <s v="טלפון"/>
    <s v="מגדל אור"/>
    <n v="0"/>
    <x v="0"/>
    <s v="-"/>
    <s v="-"/>
    <s v="-"/>
  </r>
  <r>
    <s v="00012881"/>
    <x v="4800"/>
    <s v="תמי טיירי"/>
    <x v="5504"/>
    <n v="85"/>
    <s v="mimi658@walla.com"/>
    <s v="קריאת שירות- מגדלאור"/>
    <m/>
    <m/>
    <s v="הפניה לספק"/>
    <s v="רכישת תוכנה"/>
    <s v="רכישת אורקם"/>
    <s v="התעניינו ברכישת אורקם, הסברתי על המכשיר והעברתי מכירה למתן"/>
    <s v="סגור"/>
    <m/>
    <d v="2017-05-14T12:53:00"/>
    <d v="2017-05-14T12:53:00"/>
    <x v="15"/>
    <x v="7"/>
    <x v="0"/>
    <s v="טלפון"/>
    <s v="מגדל אור"/>
    <s v="0"/>
    <x v="1"/>
    <m/>
    <m/>
    <m/>
  </r>
  <r>
    <s v="00002046"/>
    <x v="4801"/>
    <s v="פאדי שקור"/>
    <x v="5505"/>
    <n v="44"/>
    <s v="fadwa.dai@gmail.com"/>
    <m/>
    <m/>
    <m/>
    <s v="טלפונים סלולריים"/>
    <s v="אייפון"/>
    <s v="אייפון"/>
    <s v="מדווחת על מסך שחור בתעות הפעילו אופציה לשמירת פרטיות אפשר להחזר למסך רגיל על ידי הקשה משולשת בשלוש אצבעות על המסך"/>
    <s v="סגור"/>
    <m/>
    <d v="2014-05-15T10:47:00"/>
    <d v="2014-05-15T10:47:00"/>
    <x v="97"/>
    <x v="4"/>
    <x v="0"/>
    <s v="טלפון"/>
    <s v="מגדל אור"/>
    <s v="0"/>
    <x v="0"/>
    <s v="מגזר ערבי"/>
    <s v="צפון"/>
    <m/>
  </r>
  <r>
    <s v="00002047"/>
    <x v="4801"/>
    <s v="פאדי שקור"/>
    <x v="5505"/>
    <n v="44"/>
    <s v="fadwa.dai@gmail.com"/>
    <m/>
    <m/>
    <m/>
    <s v="טלפונים סלולריים"/>
    <s v="אייפון"/>
    <s v="אייפון"/>
    <s v="שאלה על שנוי מצב כתיבה אייפון מאפשר שני מצבי כתיבה אפשר לשנות דירך הפעלת עיגול ההגדרות"/>
    <s v="סגור"/>
    <m/>
    <d v="2014-05-15T10:54:00"/>
    <d v="2014-05-15T10:54:00"/>
    <x v="97"/>
    <x v="4"/>
    <x v="0"/>
    <s v="טלפון"/>
    <s v="מגדל אור"/>
    <s v="0"/>
    <x v="0"/>
    <s v="מגזר ערבי"/>
    <s v="צפון"/>
    <m/>
  </r>
  <r>
    <s v="00002302"/>
    <x v="4801"/>
    <s v="פאדי שקור"/>
    <x v="5505"/>
    <n v="44"/>
    <s v="fadwa.dai@gmail.com"/>
    <m/>
    <m/>
    <m/>
    <s v="טלפונים סלולריים"/>
    <s v="אייפון"/>
    <s v="איפון"/>
    <s v="יצירת שם משתמש וסיסמה. appel Id"/>
    <s v="סגור"/>
    <m/>
    <d v="2014-06-23T12:14:00"/>
    <d v="2014-06-23T12:14:00"/>
    <x v="98"/>
    <x v="4"/>
    <x v="0"/>
    <s v="טלפון"/>
    <s v="מגדל אור"/>
    <s v="0"/>
    <x v="0"/>
    <s v="מגזר ערבי"/>
    <s v="צפון"/>
    <m/>
  </r>
  <r>
    <s v="00002303"/>
    <x v="4801"/>
    <s v="פאדי שקור"/>
    <x v="5505"/>
    <n v="44"/>
    <s v="fadwa.dai@gmail.com"/>
    <m/>
    <m/>
    <m/>
    <s v="טלפונים סלולריים"/>
    <s v="אייפון"/>
    <s v="אייפון"/>
    <s v="הגדרת מייל באייפון. יש לכנס להגדרות אנשי קשר ומייל. משם מגדרים מייל"/>
    <s v="סגור"/>
    <m/>
    <d v="2014-06-23T12:32:00"/>
    <d v="2014-06-23T12:32:00"/>
    <x v="98"/>
    <x v="4"/>
    <x v="0"/>
    <s v="טלפון"/>
    <s v="מגדל אור"/>
    <s v="0"/>
    <x v="0"/>
    <s v="מגזר ערבי"/>
    <s v="צפון"/>
    <m/>
  </r>
  <r>
    <s v="00002457"/>
    <x v="4801"/>
    <s v="פאדי שקור"/>
    <x v="5505"/>
    <n v="44"/>
    <s v="fadwa.dai@gmail.com"/>
    <m/>
    <m/>
    <m/>
    <s v="טלפונים סלולריים"/>
    <s v="אייפון"/>
    <s v="אייפון ;"/>
    <s v="ביקשה אפליקציה לזיהוי צבעים. המלצתי color reader"/>
    <s v="סגור"/>
    <m/>
    <d v="2014-07-14T12:34:00"/>
    <d v="2014-07-14T12:34:00"/>
    <x v="39"/>
    <x v="4"/>
    <x v="0"/>
    <s v="טלפון"/>
    <s v="מגדל אור"/>
    <s v="0"/>
    <x v="0"/>
    <s v="מגזר ערבי"/>
    <s v="צפון"/>
    <m/>
  </r>
  <r>
    <s v="00005419"/>
    <x v="4801"/>
    <s v="פאדי שקור"/>
    <x v="5505"/>
    <n v="44"/>
    <s v="fadwa.dai@gmail.com"/>
    <s v="קריאת שירות- מגדלאור"/>
    <m/>
    <m/>
    <s v="טלפונים סלולריים"/>
    <s v="אייפון"/>
    <s v="אוטלוק"/>
    <s v="היה לה שאלות על יומן. באמת לא יודע אם הצלחתי לענות לה כי היא לא יודעת להסביר. היה לה כמה שאלות עניתי לה ולסוף אמרה שהיא תתקשר בזמן השיעור"/>
    <s v="סגור"/>
    <m/>
    <d v="2015-07-13T15:26:00"/>
    <d v="2015-07-13T15:26:00"/>
    <x v="45"/>
    <x v="9"/>
    <x v="0"/>
    <s v="טלפון"/>
    <s v="מגדל אור"/>
    <s v="0"/>
    <x v="0"/>
    <s v="מגזר ערבי"/>
    <s v="צפון"/>
    <m/>
  </r>
  <r>
    <s v="00006924"/>
    <x v="4801"/>
    <s v="פאדי שקור"/>
    <x v="5505"/>
    <n v="44"/>
    <s v="fadwa.dai@gmail.com"/>
    <s v="קריאת שירות- מגדלאור"/>
    <m/>
    <m/>
    <s v="טלפונים סלולריים"/>
    <s v="אייפון"/>
    <s v="אייפון"/>
    <s v="הדרכה בחיבור צג ברייל לאייפון"/>
    <s v="סגור"/>
    <m/>
    <d v="2015-10-26T13:59:00"/>
    <d v="2015-10-26T13:59:00"/>
    <x v="86"/>
    <x v="9"/>
    <x v="0"/>
    <s v="טלפון"/>
    <s v="מגדל אור"/>
    <s v="0"/>
    <x v="0"/>
    <s v="מגזר ערבי"/>
    <s v="צפון"/>
    <m/>
  </r>
  <r>
    <s v="00014724"/>
    <x v="4801"/>
    <s v="תמי טיירי"/>
    <x v="5505"/>
    <n v="44"/>
    <s v="fadwa.dai@gmail.com"/>
    <s v="קריאת שירות- מגדלאור"/>
    <m/>
    <m/>
    <s v="מערכות הפעלה"/>
    <s v="הדרכה"/>
    <s v="נעילת העכבר במחשב נייד"/>
    <s v="לדבריה. כשכותבת למשל בword מזיזה בטעות את העכבר במחשב הנייד. נעלנו את העכבר והסתדר."/>
    <s v="סגור"/>
    <m/>
    <d v="2017-11-09T10:58:00"/>
    <d v="2017-11-09T10:58:00"/>
    <x v="19"/>
    <x v="7"/>
    <x v="0"/>
    <s v="טלפון"/>
    <s v="מגדל אור"/>
    <s v="0"/>
    <x v="0"/>
    <s v="מגזר ערבי"/>
    <s v="צפון"/>
    <m/>
  </r>
  <r>
    <s v="00014893"/>
    <x v="4801"/>
    <s v="פאדי שקור"/>
    <x v="5505"/>
    <n v="44"/>
    <s v="fadwa.dai@gmail.com"/>
    <s v="קריאת שירות- מגדלאור"/>
    <m/>
    <m/>
    <s v="טלפונים סלולריים"/>
    <s v="אייפון"/>
    <s v="חיבור צג"/>
    <s v="יש לה אייפון חדש רוצה לחבר הצג לטלפון החדש. הד הדרכתי אותה איך לחבר"/>
    <s v="סגור"/>
    <m/>
    <d v="2017-11-27T11:29:00"/>
    <d v="2017-11-27T11:29:00"/>
    <x v="19"/>
    <x v="7"/>
    <x v="0"/>
    <s v="טלפון"/>
    <s v="מגדל אור"/>
    <s v="0"/>
    <x v="0"/>
    <s v="מגזר ערבי"/>
    <s v="צפון"/>
    <m/>
  </r>
  <r>
    <s v="00014953"/>
    <x v="4801"/>
    <s v="יבגני יגודין"/>
    <x v="5505"/>
    <n v="44"/>
    <s v="fadwa.dai@gmail.com"/>
    <s v="קריאת שירות- מגדלאור"/>
    <m/>
    <m/>
    <s v="תוכנת סריקה"/>
    <s v="fine reader"/>
    <s v="בעיות בהמרה מסמכים"/>
    <s v="מקבלת מאמרים מאוניברסיטה פתוחה מעבירה אותם לWORD מקבלת המון שגיאות כתיב כנראה מסמכים שהיא מקבלת באיכות מאוד נמוכה אין מה לעשות רק לבקש לשפר איכות"/>
    <s v="סגור"/>
    <m/>
    <d v="2017-12-03T14:47:00"/>
    <d v="2017-12-03T14:47:00"/>
    <x v="34"/>
    <x v="7"/>
    <x v="0"/>
    <s v="טלפון"/>
    <s v="מגדל אור"/>
    <s v="0"/>
    <x v="0"/>
    <s v="מגזר ערבי"/>
    <s v="צפון"/>
    <m/>
  </r>
  <r>
    <s v="00016013"/>
    <x v="4801"/>
    <s v="תמי טיירי"/>
    <x v="5505"/>
    <n v="44"/>
    <s v="fadwa.dai@gmail.com"/>
    <s v="קריאת שירות- מגדלאור"/>
    <m/>
    <m/>
    <s v="Office"/>
    <s v="תמיכה טכנית"/>
    <s v="המרת קובץ מpdf לword"/>
    <s v="המרנו קובץ מpdf לword ושלחתי לה אותו."/>
    <s v="סגור"/>
    <m/>
    <d v="2018-03-07T13:22:00"/>
    <d v="2018-03-07T13:22:00"/>
    <x v="20"/>
    <x v="1"/>
    <x v="0"/>
    <s v="טלפון"/>
    <s v="מגדל אור"/>
    <s v="0"/>
    <x v="0"/>
    <s v="מגזר ערבי"/>
    <s v="צפון"/>
    <m/>
  </r>
  <r>
    <s v="00016915"/>
    <x v="4801"/>
    <s v="פאדי שקור"/>
    <x v="5505"/>
    <n v="44"/>
    <s v="fadwa.dai@gmail.com"/>
    <s v="קריאת שירות- מגדלאור"/>
    <m/>
    <m/>
    <s v="טלפונים סלולריים"/>
    <s v="אייפון"/>
    <s v="שפה בחוגה"/>
    <s v="לא רואים שפות בתפריט החוגה? הסברתי לה איך נוסיף שפה לחוגה דרך הגדרות כללי ניגישות VOICE OVER דיבור והוספת שפה לחוגה"/>
    <s v="סגור"/>
    <m/>
    <d v="2018-06-11T14:26:00"/>
    <d v="2018-06-11T14:26:00"/>
    <x v="21"/>
    <x v="1"/>
    <x v="0"/>
    <s v="טלפון"/>
    <s v="מגדל אור"/>
    <s v="0"/>
    <x v="0"/>
    <s v="מגזר ערבי"/>
    <s v="צפון"/>
    <m/>
  </r>
  <r>
    <s v="00017837"/>
    <x v="4801"/>
    <s v="ליאור עמר"/>
    <x v="5505"/>
    <n v="44"/>
    <s v="fadwa.dai@gmail.com"/>
    <s v="קריאת שירות- מגדלאור"/>
    <m/>
    <m/>
    <s v="טלפונים סלולריים"/>
    <s v="אייפון"/>
    <s v="כתיבה בשילוב שפות"/>
    <s v="במעבר בין שפות הכתיבה לא מתחילה מהצד הלא נכון, לא נמצא פיתרון"/>
    <s v="סגור"/>
    <m/>
    <d v="2018-08-12T10:42:00"/>
    <d v="2018-08-12T11:08:00"/>
    <x v="58"/>
    <x v="1"/>
    <x v="61"/>
    <s v="טלפון"/>
    <s v="מגדל אור"/>
    <s v="0"/>
    <x v="0"/>
    <s v="מגזר ערבי"/>
    <s v="צפון"/>
    <m/>
  </r>
  <r>
    <s v="00018140"/>
    <x v="4801"/>
    <s v="יבגני יגודין"/>
    <x v="5505"/>
    <n v="44"/>
    <s v="fadwa.dai@gmail.com"/>
    <s v="קריאת שירות- מגדלאור"/>
    <m/>
    <m/>
    <s v="תוכנת קורא מסך"/>
    <s v="cobra"/>
    <s v="עזרה בWORD או קוברה"/>
    <s v="לדעת מספר עמוד, להקריא אקסט לא מצאתי במדריכים אבל מצתי איך לקבל עזרה מקוברה CAPS SHIFT H"/>
    <s v="סגור"/>
    <m/>
    <d v="2018-09-02T10:36:00"/>
    <d v="2018-09-02T10:36:00"/>
    <x v="2"/>
    <x v="1"/>
    <x v="0"/>
    <s v="טלפון"/>
    <s v="מגדל אור"/>
    <s v="0"/>
    <x v="0"/>
    <s v="מגזר ערבי"/>
    <s v="צפון"/>
    <m/>
  </r>
  <r>
    <s v="00031385"/>
    <x v="4802"/>
    <s v="אליאס סמרה"/>
    <x v="5506"/>
    <n v="61"/>
    <m/>
    <s v="קריאת שירות- מגדלאור"/>
    <m/>
    <m/>
    <s v="טלפונים סלולריים"/>
    <s v="אייפון"/>
    <s v="טאץ' באייפון לא עובד"/>
    <s v="עשינו כיבוי והדלקה למכשיר לא עזר . עשינו איענון למכשיר גם לא עזר . האבחנה שיש בעיה עם מסך הטאץ' במכשיר המלצתי לקחת לטכנאי לבדוק"/>
    <s v="סגור"/>
    <m/>
    <d v="2021-08-05T12:11:00"/>
    <d v="2021-08-05T12:11:00"/>
    <x v="109"/>
    <x v="0"/>
    <x v="0"/>
    <s v="טלפון"/>
    <m/>
    <s v="0"/>
    <x v="0"/>
    <s v="מגזר ערבי"/>
    <s v="צפון"/>
    <s v="לא עובד"/>
  </r>
  <r>
    <n v="37710"/>
    <x v="4803"/>
    <s v="עלי חסן"/>
    <x v="5507"/>
    <n v="39"/>
    <s v="-"/>
    <s v="קריאת שירות- מגדלאור"/>
    <s v="-"/>
    <s v="-"/>
    <s v="משרד הרווחה"/>
    <s v="תעודות עיוור מקושרות"/>
    <s v="הסבר"/>
    <s v="יש לו בעייה בשלב השיני אומר הפרטים חסירים נתנתי לו שיתקשר אל 1299"/>
    <s v="סגור"/>
    <s v="-"/>
    <d v="2022-12-07T13:33:00"/>
    <d v="2022-12-07T14:21:00"/>
    <x v="9"/>
    <x v="6"/>
    <x v="212"/>
    <s v="טלפון"/>
    <s v="מגדל אור"/>
    <n v="0"/>
    <x v="0"/>
    <s v="-"/>
    <s v="-"/>
    <s v="-"/>
  </r>
  <r>
    <n v="37744"/>
    <x v="4803"/>
    <s v="עלי חסן"/>
    <x v="5507"/>
    <n v="39"/>
    <s v="-"/>
    <s v="קריאת שירות- מגדלאור"/>
    <s v="-"/>
    <s v="-"/>
    <s v="משרד הרווחה"/>
    <s v="תעודות עיוור מקושרות"/>
    <s v="שאלה"/>
    <s v="רצה לדעת מתי הוא יכול לקבל את האפליקציה אחרי שעשה בהצלחה את כל התהליך"/>
    <s v="סגור"/>
    <s v="-"/>
    <d v="2022-12-07T20:01:00"/>
    <d v="2022-12-07T20:01:00"/>
    <x v="9"/>
    <x v="6"/>
    <x v="0"/>
    <s v="טלפון"/>
    <s v="מגדל אור"/>
    <n v="0"/>
    <x v="0"/>
    <s v="-"/>
    <s v="-"/>
    <s v="-"/>
  </r>
  <r>
    <n v="38976"/>
    <x v="4803"/>
    <s v="דניאל קובנר"/>
    <x v="5507"/>
    <n v="39"/>
    <s v="-"/>
    <s v="קריאת שירות- מגדלאור"/>
    <s v="-"/>
    <s v="-"/>
    <s v="משרד הרווחה"/>
    <s v="תעודות עיוור מקושרות"/>
    <s v="תעודת עיוור דיגיטלית - סיוע בהכנסת מנפיק"/>
    <s v="לא קיבל מייל עם מנפיק אבל נפתח לו חשבון ב-BLOCKCERTS"/>
    <s v="סגור"/>
    <s v="-"/>
    <d v="2023-01-30T09:03:00"/>
    <d v="2023-01-30T20:46:00"/>
    <x v="32"/>
    <x v="3"/>
    <x v="4156"/>
    <s v="טלפון"/>
    <s v="מגדל אור"/>
    <n v="0"/>
    <x v="0"/>
    <s v="-"/>
    <s v="-"/>
    <s v="-"/>
  </r>
  <r>
    <n v="41690"/>
    <x v="4803"/>
    <s v="עלי חסן"/>
    <x v="5507"/>
    <n v="39"/>
    <s v="-"/>
    <s v="קריאת שירות- מגדלאור"/>
    <s v="-"/>
    <s v="-"/>
    <s v="משרד הרווחה"/>
    <s v="-"/>
    <s v="ת&quot;ע"/>
    <s v="ממתין"/>
    <s v="סגור"/>
    <s v="-"/>
    <d v="2023-06-01T11:37:00"/>
    <d v="2023-06-21T11:20:00"/>
    <x v="10"/>
    <x v="3"/>
    <x v="4157"/>
    <s v="טלפון"/>
    <s v="מגדל אור"/>
    <n v="0"/>
    <x v="0"/>
    <s v="-"/>
    <s v="-"/>
    <s v="-"/>
  </r>
  <r>
    <n v="41940"/>
    <x v="4803"/>
    <s v="-"/>
    <x v="5507"/>
    <n v="39"/>
    <s v="-"/>
    <s v="קריאת שירות- מגדלאור"/>
    <s v="-"/>
    <s v="-"/>
    <s v="המכון לאבחון ראייה ירודה"/>
    <s v="מידע כללי"/>
    <s v="בקשר לזכוכית מגדלת"/>
    <s v="תוכן קריאת שירות"/>
    <s v="סגור"/>
    <s v="-"/>
    <d v="2023-06-13T08:49:00"/>
    <d v="2023-06-19T13:54:00"/>
    <x v="10"/>
    <x v="3"/>
    <x v="4158"/>
    <s v="טלפון"/>
    <s v="מגדל אור"/>
    <n v="0"/>
    <x v="0"/>
    <s v="-"/>
    <s v="-"/>
    <s v="-"/>
  </r>
  <r>
    <n v="41941"/>
    <x v="4803"/>
    <s v="-"/>
    <x v="5507"/>
    <n v="39"/>
    <s v="-"/>
    <s v="קריאת שירות- מגדלאור"/>
    <s v="-"/>
    <s v="-"/>
    <s v="המכון לאבחון ראייה ירודה"/>
    <s v="מידע כללי"/>
    <s v="בקשר לזכוכית מגדלת"/>
    <s v="תוכן קריאת שירות"/>
    <s v="סגור"/>
    <s v="-"/>
    <d v="2023-06-13T08:49:00"/>
    <d v="2023-06-19T13:54:00"/>
    <x v="10"/>
    <x v="3"/>
    <x v="4158"/>
    <s v="טלפון"/>
    <s v="מגדל אור"/>
    <n v="0"/>
    <x v="0"/>
    <s v="-"/>
    <s v="-"/>
    <s v="-"/>
  </r>
  <r>
    <n v="41944"/>
    <x v="4803"/>
    <s v="יבגני יאגודין"/>
    <x v="5507"/>
    <n v="39"/>
    <s v="-"/>
    <s v="קריאת שירות- מגדלאור"/>
    <s v="-"/>
    <s v="-"/>
    <s v="משרד הרווחה"/>
    <s v="תעודות עיוור מקושרות"/>
    <s v="להוסיף מנפיק"/>
    <s v="עזרתי להוסיף מנפיק לאפליקציה"/>
    <s v="סגור"/>
    <s v="-"/>
    <d v="2023-06-13T09:02:00"/>
    <d v="2023-06-21T11:20:00"/>
    <x v="10"/>
    <x v="3"/>
    <x v="4159"/>
    <s v="טלפון"/>
    <s v="מגדל אור"/>
    <n v="0"/>
    <x v="0"/>
    <s v="-"/>
    <s v="-"/>
    <s v="-"/>
  </r>
  <r>
    <n v="42762"/>
    <x v="4803"/>
    <s v="אכראם טאטור"/>
    <x v="5507"/>
    <n v="39"/>
    <s v="-"/>
    <s v="קריאת שירות- מגדלאור"/>
    <s v="-"/>
    <s v="-"/>
    <s v="טלפונים סלולריים"/>
    <s v="-"/>
    <s v="ת&quot;ע דגיטלית"/>
    <s v="יחכה עד 1.7"/>
    <s v="סגור"/>
    <s v="-"/>
    <d v="2023-06-22T12:05:00"/>
    <d v="2023-06-22T12:05:00"/>
    <x v="10"/>
    <x v="3"/>
    <x v="0"/>
    <s v="תא קולי"/>
    <s v="מגדל אור"/>
    <n v="0"/>
    <x v="0"/>
    <s v="-"/>
    <s v="-"/>
    <s v="-"/>
  </r>
  <r>
    <n v="42994"/>
    <x v="4803"/>
    <s v="יבגני יאגודין"/>
    <x v="5507"/>
    <n v="39"/>
    <s v="-"/>
    <s v="קריאת שירות- מגדלאור"/>
    <s v="-"/>
    <s v="-"/>
    <s v="משרד הרווחה"/>
    <s v="תעודות עיוור מקושרות"/>
    <s v="לעזור להוסיף תעודה לאפליקציה"/>
    <s v="קיבל מייל אך לא מצליח להוסיף ממנו תעודה"/>
    <s v="סגור"/>
    <s v="-"/>
    <d v="2023-07-02T15:13:00"/>
    <d v="2023-07-02T15:13:00"/>
    <x v="84"/>
    <x v="3"/>
    <x v="0"/>
    <s v="טלפון"/>
    <s v="מגדל אור"/>
    <n v="0"/>
    <x v="0"/>
    <s v="-"/>
    <s v="-"/>
    <s v="-"/>
  </r>
  <r>
    <s v="00002052"/>
    <x v="4804"/>
    <s v="מעוז חבוב"/>
    <x v="5508"/>
    <n v="59"/>
    <s v="faheem_a1@hotmail.com"/>
    <m/>
    <m/>
    <m/>
    <s v="אבחון והכשרה"/>
    <s v="תכנון והתאמת עמדה ממוחשבת"/>
    <s v="התאמת ציוד לצורך לימודים"/>
    <s v="בסוף לימודי מכינה ועובדת השיקום בביטוח לאומי אמרה לו שיפנה למגדל אור בקשר לציוד לצורך לימודים. לדבריו ייתכן שפקידת השיקום שלחה הפנייה לפני מספר חודשים. הוא לא הופיע במערכת ופתחתי לו כרטיס חדש. משום כך אין לי מידע על קליטת ההפנייה. מעביר לטיפול היחידה לאבחון והכשרה. ניסיתי ליצור קשר בטלפון מס' פעמים, שלחתי מייל עם הסבר ופרטי התקשרות 22.5 אלה"/>
    <s v="סגור"/>
    <m/>
    <d v="2014-05-15T12:17:00"/>
    <d v="2014-05-22T09:15:00"/>
    <x v="97"/>
    <x v="4"/>
    <x v="4160"/>
    <s v="טלפון"/>
    <m/>
    <s v="0"/>
    <x v="1"/>
    <s v="מגזר ערבי"/>
    <s v="צפון"/>
    <m/>
  </r>
  <r>
    <s v="00002281"/>
    <x v="4804"/>
    <s v="איריס זק"/>
    <x v="5508"/>
    <n v="59"/>
    <s v="faheem_a1@hotmail.com"/>
    <m/>
    <m/>
    <m/>
    <s v="אבחון והכשרה"/>
    <s v="תכנון והתאמת עמדה ממוחשבת"/>
    <s v="התאמת ציוד ללימודים"/>
    <s v="השאיר הודעה בתא הקולי שהוא ממתין להתאמת ציוד לצורכי לימודים מלפני כחודש. בבדיקה ב- CRM יש קריאה סגורה: אלה ניסתה ליצור איתו קשר ללא הצלחה ושלחה לו מייל עם פרטי התקשרות. התקשרתי אליו חזרה. הוא צריך את הציוד ללימודים בדחיפות. לאלה - נא ליצור איתו שוב קשר. שוחחתי עם פאהים - הופנה לעולא קסאם בבטל&quot;א , כמו כן שלחתי לה מייל עליו - אלה"/>
    <s v="סגור"/>
    <m/>
    <d v="2014-06-22T09:19:00"/>
    <d v="2014-06-26T12:28:00"/>
    <x v="98"/>
    <x v="4"/>
    <x v="4161"/>
    <s v="טלפון"/>
    <m/>
    <s v="0"/>
    <x v="1"/>
    <s v="מגזר ערבי"/>
    <s v="צפון"/>
    <m/>
  </r>
  <r>
    <s v="00002811"/>
    <x v="4804"/>
    <s v="יבגני יגודין"/>
    <x v="5508"/>
    <n v="59"/>
    <s v="faheem_a1@hotmail.com"/>
    <m/>
    <m/>
    <m/>
    <s v="אבחון והכשרה"/>
    <s v="אבחון תעסוקתי"/>
    <s v="בירור מצב הז\מנה שירות"/>
    <s v="כמה זמן מחקה להקשרה לפני תחילת לימודים נתתי טלפון ישיר של אלא רביבו כי במערכת רשום שלא הצליחו ליצור אמו קשר"/>
    <s v="סגור"/>
    <m/>
    <d v="2014-08-28T14:10:00"/>
    <d v="2014-08-28T14:10:00"/>
    <x v="118"/>
    <x v="4"/>
    <x v="0"/>
    <s v="טלפון"/>
    <m/>
    <s v="0"/>
    <x v="1"/>
    <s v="מגזר ערבי"/>
    <s v="צפון"/>
    <m/>
  </r>
  <r>
    <s v="00003121"/>
    <x v="4804"/>
    <s v="מעוז חבוב"/>
    <x v="5508"/>
    <n v="59"/>
    <s v="faheem_a1@hotmail.com"/>
    <m/>
    <m/>
    <m/>
    <s v="אבחון והכשרה"/>
    <s v="תכנון והתאמת עמדה ממוחשבת"/>
    <s v="מבקש לדעת אודות התקדמות המלצות האבחון במחשבים"/>
    <s v="ערך אבחון והתאמה לעמדה ממוחשבת לצורך לימודים והוא מתחיל ללמוד בקרוב. הוא מבקש לדעת על התוצאות וההתקדמות בנושא. נשלח מייל לפארוק מלחם - יצור קשר עם פהים."/>
    <s v="סגור"/>
    <m/>
    <d v="2014-10-19T12:40:00"/>
    <d v="2014-10-19T14:01:00"/>
    <x v="99"/>
    <x v="4"/>
    <x v="470"/>
    <s v="טלפון"/>
    <m/>
    <s v="0"/>
    <x v="1"/>
    <s v="מגזר ערבי"/>
    <s v="צפון"/>
    <m/>
  </r>
  <r>
    <s v="00024002"/>
    <x v="4805"/>
    <s v="תמי טיירי"/>
    <x v="5509"/>
    <n v="82"/>
    <m/>
    <s v="קריאת שירות-כללית"/>
    <m/>
    <m/>
    <s v="שירותים נוספים"/>
    <s v="עדכון פרטים אישיים"/>
    <s v="שיחה בעיקבות הודעת sms שקיבל על מוקד התמיכה"/>
    <s v="א. פתחתי כרטיס חדש במערכת. הסברתי על שירות התמיכה הטלפוני של כללית. וגם על מתן זכויות כגון הדרכה שיקומית רכישת תוכנת דיבור למחשב והמלצה על רכישת טלפון סלולרי."/>
    <s v="סגור"/>
    <m/>
    <d v="2020-03-12T11:28:00"/>
    <d v="2020-03-12T11:28:00"/>
    <x v="70"/>
    <x v="2"/>
    <x v="0"/>
    <s v="טלפון"/>
    <s v="מגדל אור"/>
    <s v="0"/>
    <x v="0"/>
    <m/>
    <m/>
    <s v="לא עובד"/>
  </r>
  <r>
    <s v="00026460"/>
    <x v="4806"/>
    <s v="תמי טיירי"/>
    <x v="5510"/>
    <n v="69"/>
    <m/>
    <s v="קריאת שירות- מגדלאור"/>
    <m/>
    <m/>
    <s v="המכון לאבחון ראייה ירודה"/>
    <s v="מידע כללי"/>
    <s v="משקפיים לראיה מהטלוויזיה"/>
    <s v="בס&quot;ד מעוניין לרכוש משקפי ראיה מהטלוויזיה. הפנתי למכון לאיבחון ראיה ירודה."/>
    <s v="סגור"/>
    <m/>
    <d v="2020-08-09T13:46:00"/>
    <d v="2020-08-09T13:46:00"/>
    <x v="73"/>
    <x v="2"/>
    <x v="0"/>
    <s v="טלפון"/>
    <m/>
    <s v="0"/>
    <x v="1"/>
    <s v="מגזר ערבי"/>
    <s v="צפון"/>
    <m/>
  </r>
  <r>
    <s v="00017956"/>
    <x v="4807"/>
    <s v="ליאור עמר"/>
    <x v="5511"/>
    <n v="27"/>
    <s v="waad_faw@hotmail.com"/>
    <s v="קריאת שירות- מגדלאור"/>
    <m/>
    <m/>
    <s v="תוכנת הגדלה"/>
    <s v="zoom text"/>
    <s v="התקנת ZOOMTEXT"/>
    <s v="ווינדוס 7 עם 32 ביט, יש להוריד מאתר לטס טוק ולהתקין, המפתח משמש אך ורק לרישיון בגרסה 2018"/>
    <s v="סגור"/>
    <m/>
    <d v="2018-08-19T12:46:00"/>
    <d v="2018-08-19T15:52:00"/>
    <x v="58"/>
    <x v="1"/>
    <x v="1956"/>
    <s v="טלפון"/>
    <m/>
    <s v="0"/>
    <x v="0"/>
    <s v="מגזר ערבי"/>
    <s v="צפון"/>
    <m/>
  </r>
  <r>
    <s v="00019768"/>
    <x v="4807"/>
    <s v="יבגני יגודין"/>
    <x v="5511"/>
    <n v="27"/>
    <s v="waad_faw@hotmail.com"/>
    <s v="קריאת שירות- מגדלאור"/>
    <m/>
    <m/>
    <s v="מאגר השאלה"/>
    <s v="סטטוס ציוד"/>
    <s v="חברה לא מסכימה להחזיר פלאג ZT"/>
    <s v="וועד סיימה בודה וניסתה לקבל פלאג ZT בשביל להחזיר אך במקום עבודה תואנים שמחשב הוחזר לחברה ואי אפשר להוציע פלאג יש לתאם הגעה לצפת לקחת את הפלאג"/>
    <s v="סגור"/>
    <m/>
    <d v="2019-01-24T10:17:00"/>
    <d v="2019-02-04T11:18:00"/>
    <x v="24"/>
    <x v="8"/>
    <x v="4162"/>
    <s v="טלפון"/>
    <m/>
    <s v="0"/>
    <x v="1"/>
    <s v="מגזר ערבי"/>
    <s v="צפון"/>
    <m/>
  </r>
  <r>
    <s v="00020305"/>
    <x v="4808"/>
    <s v="תמי טיירי"/>
    <x v="5512"/>
    <n v="62"/>
    <m/>
    <s v="קריאת שירות- מגדלאור"/>
    <m/>
    <m/>
    <s v="טלפונים סלולריים"/>
    <s v="אנדרואיד"/>
    <s v="הפרדת קולות וvocalizer בסינית"/>
    <s v="הסברתי שאם ממשק הטלפון יהיה בעברית ויהיה מנוע דיבור בעברית הוא יקריא אנגלית אך לא תהיה הפרדת קולות. במידה וממשק הטלפון יהיה באנגלית הוא לא יקריא עברית. בנוסף, מעוניינת להתקין vocalizer בסינית במידה ותרצה תתקשר."/>
    <s v="סגור"/>
    <m/>
    <d v="2019-03-10T12:31:00"/>
    <d v="2019-03-10T12:31:00"/>
    <x v="60"/>
    <x v="8"/>
    <x v="0"/>
    <s v="טלפון"/>
    <m/>
    <s v="0"/>
    <x v="0"/>
    <s v="מגזר יהודי"/>
    <s v="דרום"/>
    <m/>
  </r>
  <r>
    <s v="00020469"/>
    <x v="4808"/>
    <s v="יבגני יגודין"/>
    <x v="5512"/>
    <n v="62"/>
    <m/>
    <s v="קריאת שירות- מגדלאור"/>
    <m/>
    <m/>
    <s v="תוכנת קורא מסך"/>
    <s v="nvda"/>
    <s v="בלחיצה קיצור להקראת שורה מקריא 'טינגו' לא יודעים מה זה"/>
    <s v="לא מצאתי אבל אפשר לשנות שפה לברית ולנסות להבין לא מקריא סימני פיסוק ורווחים ריטה לא רוצה לגעת בהגדרות מפני שבקיבוץ יש מישהו שמטפל בתוכנה"/>
    <s v="סגור"/>
    <m/>
    <d v="2019-03-24T11:36:00"/>
    <d v="2019-03-24T11:36:00"/>
    <x v="60"/>
    <x v="8"/>
    <x v="0"/>
    <s v="טלפון"/>
    <m/>
    <s v="0"/>
    <x v="0"/>
    <s v="מגזר יהודי"/>
    <s v="דרום"/>
    <m/>
  </r>
  <r>
    <s v="00020518"/>
    <x v="4808"/>
    <s v="יבגני יגודין"/>
    <x v="5512"/>
    <n v="62"/>
    <m/>
    <s v="קריאת שירות- מגדלאור"/>
    <m/>
    <m/>
    <s v="תוכנת קורא מסך"/>
    <s v="nvda"/>
    <s v="לא מקריא סימני פיסוק"/>
    <s v="NVDA מוגדר בעברית וקול נבחר אנגלי הוא לא מצליח להקריא סימני פיסוק שNVDA מנסה להשמיא בעברית המלצתי לשנות שפת NVDA לאנגלית"/>
    <s v="סגור"/>
    <m/>
    <d v="2019-03-27T10:09:00"/>
    <d v="2019-03-27T10:09:00"/>
    <x v="60"/>
    <x v="8"/>
    <x v="0"/>
    <s v="טלפון"/>
    <m/>
    <s v="0"/>
    <x v="0"/>
    <s v="מגזר יהודי"/>
    <s v="דרום"/>
    <m/>
  </r>
  <r>
    <s v="00030604"/>
    <x v="4808"/>
    <s v="אכראם טאטור"/>
    <x v="5512"/>
    <n v="63"/>
    <m/>
    <s v="קריאת שירות- מגדלאור"/>
    <m/>
    <m/>
    <s v="טלפונים סלולריים"/>
    <s v="אנדרואיד"/>
    <s v="רמקול אוטומטי במהלך שיחה"/>
    <s v="אין"/>
    <s v="סגור"/>
    <m/>
    <d v="2021-06-06T11:31:00"/>
    <d v="2021-06-06T11:31:00"/>
    <x v="44"/>
    <x v="0"/>
    <x v="0"/>
    <s v="טלפון"/>
    <m/>
    <s v="0"/>
    <x v="0"/>
    <s v="מגזר יהודי"/>
    <s v="דרום"/>
    <m/>
  </r>
  <r>
    <n v="31786"/>
    <x v="4808"/>
    <s v="עלי חסן"/>
    <x v="768"/>
    <n v="63"/>
    <s v="-"/>
    <s v="קריאת שירות- מגדלאור"/>
    <s v="-"/>
    <s v="-"/>
    <s v="טלפונים סלולריים"/>
    <s v="אנדרואיד"/>
    <s v="הגדרה pexpi"/>
    <s v="טופל"/>
    <s v="סגור"/>
    <s v="-"/>
    <d v="2021-09-13T12:13:00"/>
    <d v="2021-09-13T12:13:00"/>
    <x v="110"/>
    <x v="0"/>
    <x v="0"/>
    <s v="טלפון"/>
    <s v="-"/>
    <n v="0"/>
    <x v="0"/>
    <s v="מגזר יהודי"/>
    <s v="דרום"/>
    <s v="-"/>
  </r>
  <r>
    <s v="00013834"/>
    <x v="4809"/>
    <s v="תמי טיירי"/>
    <x v="5513"/>
    <n v="84"/>
    <s v="pisher@013.net"/>
    <s v="קריאת שירות- מגדלאור"/>
    <m/>
    <m/>
    <s v="המכון לאבחון ראייה ירודה"/>
    <s v="מידע כללי"/>
    <s v="פגישת יעוץ"/>
    <s v="לדבריו, רופא העיניים שלו איבחן איזו מחלת עיניים שגרמה להידרדרות בראיה בעין אחת."/>
    <s v="סגור"/>
    <m/>
    <d v="2017-08-02T15:19:00"/>
    <d v="2017-08-02T16:29:00"/>
    <x v="36"/>
    <x v="7"/>
    <x v="1384"/>
    <s v="מייל"/>
    <s v="מגדל אור"/>
    <s v="0"/>
    <x v="1"/>
    <m/>
    <m/>
    <s v="לא עובד"/>
  </r>
  <r>
    <s v="00013835"/>
    <x v="4809"/>
    <s v="תמי טיירי"/>
    <x v="5513"/>
    <n v="84"/>
    <s v="pisher@013.net"/>
    <s v="קריאת שירות- מגדלאור"/>
    <m/>
    <m/>
    <m/>
    <m/>
    <s v="פגישת יעוץ"/>
    <s v="לדבריו, רופא העיניים שלו איבחן איזו מחלת עיניים שגרמה להידרדרות בראיה בעין אחת. מעוניין בפגישת יעוץ באיזור המגורים רמתגורר ברחובות"/>
    <s v="פתוח"/>
    <m/>
    <d v="2017-08-02T15:20:00"/>
    <d v="2017-08-09T16:20:00"/>
    <x v="36"/>
    <x v="7"/>
    <x v="3784"/>
    <s v="מייל"/>
    <s v="מגדל אור"/>
    <s v="0"/>
    <x v="1"/>
    <m/>
    <m/>
    <s v="לא עובד"/>
  </r>
  <r>
    <s v="00013840"/>
    <x v="4809"/>
    <s v="תמי טיירי"/>
    <x v="5513"/>
    <n v="84"/>
    <s v="pisher@013.net"/>
    <s v="קריאת שירות- מגדלאור"/>
    <m/>
    <m/>
    <s v="אורקם"/>
    <s v="מכירה"/>
    <s v="הסברתי על אורקם"/>
    <s v="אין ברשותו מכשיר. הסברתי על אורקם"/>
    <s v="סגור"/>
    <m/>
    <d v="2017-08-02T16:02:00"/>
    <d v="2017-08-02T16:02:00"/>
    <x v="36"/>
    <x v="7"/>
    <x v="0"/>
    <s v="מייל"/>
    <s v="מגדל אור"/>
    <s v="0"/>
    <x v="0"/>
    <m/>
    <m/>
    <s v="לא עובד"/>
  </r>
  <r>
    <s v="00014459"/>
    <x v="4810"/>
    <s v="איקראם טאטור"/>
    <x v="5514"/>
    <m/>
    <m/>
    <s v="קריאת שירות- מגדלאור"/>
    <m/>
    <m/>
    <s v="תוכנת קורא מסך"/>
    <s v="nvda"/>
    <s v="הקראת מספר עשרוני בnvda"/>
    <s v="עדכון לתוכנה עזר"/>
    <s v="סגור"/>
    <m/>
    <d v="2017-10-15T10:45:00"/>
    <d v="2017-10-15T10:45:00"/>
    <x v="18"/>
    <x v="7"/>
    <x v="0"/>
    <s v="טלפון"/>
    <m/>
    <s v="0"/>
    <x v="0"/>
    <m/>
    <m/>
    <m/>
  </r>
  <r>
    <s v="00010669"/>
    <x v="4811"/>
    <s v="איקראם טאטור"/>
    <x v="5515"/>
    <n v="93"/>
    <s v="loralapis@mail.ro"/>
    <s v="קריאת שירות- ספריה"/>
    <s v="מתן שירות"/>
    <s v="מנוי חדש בספריה"/>
    <m/>
    <m/>
    <s v="הדרכה איך להרשם לאתר"/>
    <s v="הידרכתי איך להרשם לאתאר. איך להזמין ספרים. איך לשלם דמי הרשמה."/>
    <s v="סגור"/>
    <s v="ניתן מענה"/>
    <d v="2016-10-30T16:31:00"/>
    <d v="2016-10-30T16:31:00"/>
    <x v="89"/>
    <x v="5"/>
    <x v="0"/>
    <s v="טלפון"/>
    <s v="מגדל אור"/>
    <s v="0"/>
    <x v="2"/>
    <m/>
    <m/>
    <s v="לא עובד"/>
  </r>
  <r>
    <s v="00013274"/>
    <x v="4812"/>
    <s v="ניר שדה"/>
    <x v="5516"/>
    <n v="83"/>
    <s v="zaks_da@yiron.org.il"/>
    <s v="קריאת שירות- מגדלאור"/>
    <m/>
    <m/>
    <s v="מידע כללי על מגדלאור"/>
    <m/>
    <s v="בת 80 התעוורה בשנה האחרונה מבקשים פרטים על שירותי מגדל אור"/>
    <s v="איש קשר הבן שלה דוד פרטי איש קשר (טלפון ומייל) בכרטיס לקוח"/>
    <s v="פתוח"/>
    <m/>
    <d v="2017-06-19T12:47:00"/>
    <d v="2017-06-19T12:47:00"/>
    <x v="16"/>
    <x v="7"/>
    <x v="0"/>
    <s v="אתר אינטרנט"/>
    <s v="מגדל אור"/>
    <s v="0"/>
    <x v="1"/>
    <m/>
    <m/>
    <s v="לא עובד"/>
  </r>
  <r>
    <s v="00011164"/>
    <x v="4813"/>
    <s v="איקראם טאטור"/>
    <x v="5517"/>
    <n v="25"/>
    <s v="polina_a95@walla.com"/>
    <s v="קריאת שירות- ספריה"/>
    <s v="טכני"/>
    <s v="הדרכה"/>
    <m/>
    <m/>
    <s v="הרשמה לספריה"/>
    <s v="ביטלה את ההרשמה באמצע המלצתי להתקשר לספריה ולבקש מייל אקטיבציה"/>
    <s v="סגור"/>
    <s v="ניתן מענה"/>
    <d v="2016-12-06T12:42:00"/>
    <d v="2016-12-06T12:42:00"/>
    <x v="8"/>
    <x v="5"/>
    <x v="0"/>
    <s v="טלפון"/>
    <s v="מגדל אור"/>
    <s v="0"/>
    <x v="2"/>
    <s v="מגזר יהודי"/>
    <m/>
    <s v="עובד"/>
  </r>
  <r>
    <s v="00010492"/>
    <x v="4814"/>
    <s v="יבגני יגודין"/>
    <x v="5518"/>
    <n v="71"/>
    <m/>
    <s v="קריאת שירות- מגדלאור"/>
    <m/>
    <m/>
    <s v="טלפונים סלולריים"/>
    <s v="אנדרואיד"/>
    <s v="הסבר על הגישות"/>
    <s v="הסברתי מה להוריד איך להפעיל ולבקש הדרכה"/>
    <s v="סגור"/>
    <m/>
    <d v="2016-09-29T13:44:00"/>
    <d v="2016-09-29T13:44:00"/>
    <x v="55"/>
    <x v="5"/>
    <x v="0"/>
    <s v="טלפון"/>
    <m/>
    <s v="0"/>
    <x v="0"/>
    <s v="מגזר יהודי"/>
    <s v="צפון"/>
    <s v="לא עובד"/>
  </r>
  <r>
    <s v="00018203"/>
    <x v="4815"/>
    <s v="תמי טיירי"/>
    <x v="5519"/>
    <n v="73"/>
    <m/>
    <s v="קריאת שירות- מגדלאור"/>
    <m/>
    <m/>
    <s v="המכון לאבחון ראייה ירודה"/>
    <s v="מידע כללי"/>
    <s v="הארכת השאלה"/>
    <s v="ליבנת הבת שלה פנתה בבקשה להאריך את השאלת הטמ&quot;ס והמשקפיים."/>
    <s v="סגור"/>
    <m/>
    <d v="2018-09-06T15:15:00"/>
    <d v="2018-09-16T10:28:00"/>
    <x v="2"/>
    <x v="1"/>
    <x v="4163"/>
    <s v="טלפון"/>
    <m/>
    <s v="0"/>
    <x v="1"/>
    <s v="מגזר יהודי"/>
    <s v="דרום"/>
    <s v="עובד"/>
  </r>
  <r>
    <s v="00024835"/>
    <x v="4815"/>
    <s v="תמי טיירי"/>
    <x v="5519"/>
    <n v="73"/>
    <m/>
    <s v="קריאת שירות- מגדלאור"/>
    <m/>
    <m/>
    <s v="תוכנות"/>
    <s v="מידע כללי"/>
    <s v="התחברות לזום דרך חיוג טלפוני."/>
    <s v="לדבריה. לא הצליחה להתחבר לזום לקבוצה של תמיכה רגשית של מגדלאור דרך חיוג טלפוני. לאחר שיחה עם ניר וערן ונסיון התחברות הסברתי שצריך לעשות פעמיים סולמית לאחר שמקישה את הקוד ומסרתי גם את הסיסמה במידה ותצטרך להקיש. במידה ולא תצליח להתחבר שתצור איתנו קשר."/>
    <s v="סגור"/>
    <m/>
    <d v="2020-04-27T10:46:00"/>
    <d v="2020-04-27T10:46:00"/>
    <x v="3"/>
    <x v="2"/>
    <x v="0"/>
    <s v="טלפון"/>
    <m/>
    <s v="0"/>
    <x v="0"/>
    <s v="מגזר יהודי"/>
    <s v="דרום"/>
    <s v="עובד"/>
  </r>
  <r>
    <s v="00025103"/>
    <x v="4815"/>
    <s v="עדי נתן"/>
    <x v="5519"/>
    <n v="73"/>
    <m/>
    <s v="קריאת שירות- מגדלאור"/>
    <m/>
    <m/>
    <s v="טלפונים סלולריים"/>
    <s v="אייפון"/>
    <s v="התחברות למפגש זום"/>
    <s v="ניסתה להתחבר למפגש זום של מגדלאור. לא מיומנת בטכנולוגיה, ללא כתובת מייל ידועה. המלצתי על הדרכה שיקומית, טוענת שהתחילה תהליך. נעזרה באישה רואה להתקנת האפליקציה באייפון. בהיעדר כתובת מייל ומאחר והסיסמה למפגש שגויה, לא הצליחה להתחבר. אין ברשותה לינק התחברות. יש צורך בהרשמה תקינה לזום ובלינק להתחברות"/>
    <s v="סגור"/>
    <m/>
    <d v="2020-05-12T10:11:00"/>
    <d v="2020-05-12T10:11:00"/>
    <x v="71"/>
    <x v="2"/>
    <x v="0"/>
    <s v="טלפון"/>
    <m/>
    <s v="0"/>
    <x v="0"/>
    <s v="מגזר יהודי"/>
    <s v="דרום"/>
    <s v="עובד"/>
  </r>
  <r>
    <n v="44906"/>
    <x v="4816"/>
    <s v="עלי חסן"/>
    <x v="5520"/>
    <n v="82"/>
    <s v="-"/>
    <s v="קריאת שירות- מגדלאור"/>
    <s v="-"/>
    <s v="-"/>
    <s v="משרד הרווחה"/>
    <s v="תעודות עיוור מקושרות"/>
    <s v="הסבר ורישום"/>
    <s v="הסברתי לגבי תעודת עיוור דיגיטלית ושלחתי קישור"/>
    <s v="סגור"/>
    <s v="-"/>
    <d v="2023-08-09T16:18:00"/>
    <d v="2023-08-09T16:18:00"/>
    <x v="6"/>
    <x v="3"/>
    <x v="0"/>
    <s v="טלפון"/>
    <s v="-"/>
    <n v="1"/>
    <x v="0"/>
    <s v="-"/>
    <s v="-"/>
    <s v="-"/>
  </r>
  <r>
    <n v="37696"/>
    <x v="4817"/>
    <s v="יבגני יאגודין"/>
    <x v="5521"/>
    <n v="76"/>
    <s v="-"/>
    <s v="קריאת שירות- מגדלאור"/>
    <s v="-"/>
    <s v="-"/>
    <s v="משרד הרווחה"/>
    <s v="תעודות עיוור מקושרות"/>
    <s v="קיבל הודעה"/>
    <s v="לא משתמש בסמרטפון"/>
    <s v="סגור"/>
    <s v="-"/>
    <d v="2022-12-07T12:47:00"/>
    <d v="2022-12-07T12:47:00"/>
    <x v="9"/>
    <x v="6"/>
    <x v="0"/>
    <s v="טלפון"/>
    <s v="-"/>
    <n v="0"/>
    <x v="0"/>
    <s v="מגזר יהודי"/>
    <s v="צפון"/>
    <s v="-"/>
  </r>
  <r>
    <n v="38692"/>
    <x v="4817"/>
    <s v="תמי טיירי"/>
    <x v="5521"/>
    <n v="76"/>
    <s v="-"/>
    <s v="קריאת שירות- ביטוח לאומי"/>
    <s v="-"/>
    <s v="-"/>
    <s v="אתר חיצוני"/>
    <s v="ביטוח לאומי"/>
    <s v="שאל על פתור ממלווה ומספר הטלפון של ביטוח לאומי מחלקת סיעוד חיפה"/>
    <s v="בס&quot;ד"/>
    <s v="סגור"/>
    <s v="-"/>
    <d v="2023-01-22T11:49:00"/>
    <d v="2023-01-22T11:49:00"/>
    <x v="32"/>
    <x v="3"/>
    <x v="0"/>
    <s v="טלפון"/>
    <s v="-"/>
    <n v="0"/>
    <x v="0"/>
    <s v="מגזר יהודי"/>
    <s v="צפון"/>
    <s v="-"/>
  </r>
  <r>
    <s v="00027141"/>
    <x v="4818"/>
    <s v="ליאור עמר"/>
    <x v="5522"/>
    <n v="65"/>
    <m/>
    <s v="קריאת שירות- מגדלאור"/>
    <m/>
    <m/>
    <s v="המרכז לעיוור"/>
    <m/>
    <s v="החזר על רכישת טלפון"/>
    <s v="הועבר מייל מפורט לצורך פניה למדור: המרכז לעיוור בישראל, &quot;מדור להחזר מס&quot; דוד חכמי 10 תל אביב, 67778 טלפון 03-7915530, פקס 03-5423710 דוא&quot;ל rina@ibcu.org.il"/>
    <s v="סגור"/>
    <m/>
    <d v="2020-10-07T12:01:00"/>
    <d v="2020-10-07T12:01:00"/>
    <x v="11"/>
    <x v="2"/>
    <x v="0"/>
    <s v="מייל"/>
    <m/>
    <s v="0"/>
    <x v="1"/>
    <s v="מגזר יהודי"/>
    <m/>
    <m/>
  </r>
  <r>
    <n v="33362"/>
    <x v="4818"/>
    <s v="אכראם טאטור"/>
    <x v="5523"/>
    <n v="67"/>
    <s v="-"/>
    <s v="קריאת שירות- מגדלאור"/>
    <s v="-"/>
    <s v="-"/>
    <s v="טלפונים סלולריים"/>
    <s v="אנדרואיד"/>
    <s v="שינוי צבע"/>
    <s v="הדרכתי על:"/>
    <s v="סגור"/>
    <s v="-"/>
    <d v="2022-02-02T16:27:00"/>
    <d v="2022-02-02T16:27:00"/>
    <x v="27"/>
    <x v="6"/>
    <x v="0"/>
    <s v="טלפון"/>
    <s v="-"/>
    <n v="0"/>
    <x v="0"/>
    <s v="מגזר יהודי"/>
    <s v="-"/>
    <s v="-"/>
  </r>
  <r>
    <s v="00007004"/>
    <x v="4819"/>
    <s v="רפי כהן"/>
    <x v="5524"/>
    <n v="67"/>
    <s v="peter_blackus@outlook.com"/>
    <s v="קריאת שירות- מגדלאור"/>
    <m/>
    <m/>
    <s v="מידע כללי על מגדלאור"/>
    <m/>
    <s v="פניה כללית של מתעוור חדש"/>
    <s v="בת של האדם פנתה לקבל מידע על הדרכות בשיקום, ניידות ומחשבים. העובדת הסוציאלית הפנתה אותה אלינו אבל מסרתי לה את מספר הטלפון של הדרכה שיקומית וציינתי שהעובדת הסוציאלית צריכה לפנות ישירות דרך טופס מתאים להדרכה שיקומית. מבחינתנו סגרתי את הקריאה."/>
    <s v="סגור"/>
    <m/>
    <d v="2015-11-02T10:23:00"/>
    <d v="2015-11-02T10:23:00"/>
    <x v="52"/>
    <x v="9"/>
    <x v="0"/>
    <s v="טלפון"/>
    <s v="מגדל אור"/>
    <s v="0"/>
    <x v="1"/>
    <s v="מגזר יהודי"/>
    <s v="צפון"/>
    <s v="לא עובד"/>
  </r>
  <r>
    <s v="00008467"/>
    <x v="4819"/>
    <s v="מעוז חבוב"/>
    <x v="5524"/>
    <n v="67"/>
    <s v="peter_blackus@outlook.com"/>
    <s v="קריאת שירות- מגדלאור"/>
    <m/>
    <m/>
    <s v="תוכנת קורא מסך"/>
    <s v="nvda"/>
    <s v="הגדרת nvda"/>
    <s v="סייעתי לרחל קסיס בהגדרות הקול ב-NVDA"/>
    <s v="סגור"/>
    <m/>
    <d v="2016-03-02T13:48:00"/>
    <d v="2016-03-02T13:48:00"/>
    <x v="83"/>
    <x v="5"/>
    <x v="0"/>
    <s v="טלפון"/>
    <s v="מגדל אור"/>
    <s v="0"/>
    <x v="0"/>
    <s v="מגזר יהודי"/>
    <s v="צפון"/>
    <s v="לא עובד"/>
  </r>
  <r>
    <s v="00008880"/>
    <x v="4819"/>
    <s v="ניר שדה"/>
    <x v="5524"/>
    <n v="67"/>
    <s v="peter_blackus@outlook.com"/>
    <s v="קריאת שירות- מגדלאור"/>
    <m/>
    <m/>
    <s v="טלפונים סלולריים"/>
    <s v="אנדרואיד"/>
    <s v="עובד עם אפליקציית כול קו"/>
    <s v="כאשר עובר למצב נגישות טוען שהתצוגה עוברת למצב אנטרנט לא בגבולות התמיכה שלנו יבגני משתמש באפליקצייה - מצא שהבעיה באפליקצייה."/>
    <s v="סגור"/>
    <m/>
    <d v="2016-04-07T12:25:00"/>
    <d v="2016-04-07T12:25:00"/>
    <x v="88"/>
    <x v="5"/>
    <x v="0"/>
    <s v="טלפון"/>
    <s v="מגדל אור"/>
    <s v="0"/>
    <x v="0"/>
    <s v="מגזר יהודי"/>
    <s v="צפון"/>
    <s v="לא עובד"/>
  </r>
  <r>
    <s v="00019401"/>
    <x v="4819"/>
    <s v="תמי טיירי"/>
    <x v="5524"/>
    <n v="67"/>
    <s v="peter_blackus@outlook.com"/>
    <s v="קריאת שירות- מגדלאור"/>
    <m/>
    <m/>
    <s v="תוכנת קורא מסך"/>
    <s v="nvda"/>
    <s v="nvda לא עבד"/>
    <s v="nvda לא עבד לו כמה ימים. עשינו כיבוי והפעלת המחשב והסתדר."/>
    <s v="סגור"/>
    <m/>
    <d v="2018-12-25T13:25:00"/>
    <d v="2018-12-25T13:25:00"/>
    <x v="50"/>
    <x v="1"/>
    <x v="0"/>
    <s v="טלפון"/>
    <s v="מגדל אור"/>
    <s v="0"/>
    <x v="0"/>
    <s v="מגזר יהודי"/>
    <s v="צפון"/>
    <s v="לא עובד"/>
  </r>
  <r>
    <s v="00026028"/>
    <x v="4819"/>
    <s v="אכראם טאטור"/>
    <x v="5524"/>
    <n v="67"/>
    <s v="peter_blackus@outlook.com"/>
    <s v="קריאת שירות- מגדלאור"/>
    <m/>
    <m/>
    <s v="טלפונים סלולריים"/>
    <s v="אנדרואיד"/>
    <s v="טלפון לא מדבר"/>
    <s v="ניסיתי לעזור הקול נמחק יגיע הביתה ויתחבר לויפי ויתקשר"/>
    <s v="סגור"/>
    <m/>
    <d v="2020-07-09T11:38:00"/>
    <d v="2020-07-09T11:38:00"/>
    <x v="72"/>
    <x v="2"/>
    <x v="0"/>
    <s v="טלפון"/>
    <s v="מגדל אור"/>
    <s v="0"/>
    <x v="0"/>
    <s v="מגזר יהודי"/>
    <s v="צפון"/>
    <s v="לא עובד"/>
  </r>
  <r>
    <s v="00026033"/>
    <x v="4819"/>
    <s v="אכראם טאטור"/>
    <x v="5524"/>
    <n v="67"/>
    <s v="peter_blackus@outlook.com"/>
    <s v="קריאת שירות- מגדלאור"/>
    <m/>
    <m/>
    <s v="טלפונים סלולריים"/>
    <m/>
    <s v="טלפון לא מדבר"/>
    <s v="סודר"/>
    <s v="סגור"/>
    <m/>
    <d v="2020-07-09T12:53:00"/>
    <d v="2020-07-09T12:53:00"/>
    <x v="72"/>
    <x v="2"/>
    <x v="0"/>
    <s v="טלפון"/>
    <s v="מגדל אור"/>
    <s v="0"/>
    <x v="0"/>
    <s v="מגזר יהודי"/>
    <s v="צפון"/>
    <s v="לא עובד"/>
  </r>
  <r>
    <s v="00027554"/>
    <x v="4819"/>
    <s v="אכראם טאטור"/>
    <x v="5524"/>
    <n v="67"/>
    <s v="peter_blackus@outlook.com"/>
    <s v="קריאת שירות- מגדלאור"/>
    <m/>
    <m/>
    <s v="טלפונים סלולריים"/>
    <s v="אייפון"/>
    <s v="סירי לא מתייחסת למיקום"/>
    <s v="&lt;הגדרות&lt;פרטיות&lt;שירותי מיקום&lt;סירי והכתבה&lt;אפשר גישה לפרטי מיקום&lt;בעת השימוש ביישום"/>
    <s v="סגור"/>
    <m/>
    <d v="2020-11-03T12:58:00"/>
    <d v="2020-11-03T12:58:00"/>
    <x v="43"/>
    <x v="2"/>
    <x v="0"/>
    <s v="טלפון"/>
    <s v="מגדל אור"/>
    <s v="0"/>
    <x v="0"/>
    <s v="מגזר יהודי"/>
    <s v="צפון"/>
    <s v="לא עובד"/>
  </r>
  <r>
    <s v="00027767"/>
    <x v="4819"/>
    <s v="עלי חסן"/>
    <x v="5524"/>
    <n v="67"/>
    <s v="peter_blackus@outlook.com"/>
    <s v="קריאת שירות- מגדלאור"/>
    <m/>
    <m/>
    <s v="טלפונים סלולריים"/>
    <s v="אייפון"/>
    <s v="ביטול בדיקת איות"/>
    <m/>
    <s v="סגור"/>
    <m/>
    <d v="2020-11-17T13:04:00"/>
    <d v="2020-11-17T13:04:00"/>
    <x v="43"/>
    <x v="2"/>
    <x v="0"/>
    <s v="טלפון"/>
    <s v="מגדל אור"/>
    <s v="0"/>
    <x v="0"/>
    <s v="מגזר יהודי"/>
    <s v="צפון"/>
    <s v="לא עובד"/>
  </r>
  <r>
    <s v="00027981"/>
    <x v="4819"/>
    <s v="עלי חסן"/>
    <x v="5524"/>
    <n v="68"/>
    <s v="peter_blackus@outlook.com"/>
    <s v="קריאת שירות- מגדלאור"/>
    <m/>
    <m/>
    <s v="טלפונים סלולריים"/>
    <s v="אייפון"/>
    <s v="בעיה קליתה"/>
    <m/>
    <s v="סגור"/>
    <m/>
    <d v="2020-12-01T13:26:00"/>
    <d v="2020-12-01T13:26:00"/>
    <x v="75"/>
    <x v="2"/>
    <x v="0"/>
    <s v="טלפון"/>
    <s v="מגדל אור"/>
    <s v="0"/>
    <x v="0"/>
    <s v="מגזר יהודי"/>
    <s v="צפון"/>
    <s v="לא עובד"/>
  </r>
  <r>
    <s v="00028456"/>
    <x v="4819"/>
    <s v="עלי חסן"/>
    <x v="5524"/>
    <n v="68"/>
    <s v="peter_blackus@outlook.com"/>
    <s v="קריאת שירות- מגדלאור"/>
    <m/>
    <m/>
    <s v="טלפונים סלולריים"/>
    <s v="אייפון"/>
    <s v="חסימת אתרים בי-סאפארי"/>
    <s v="כל פעם שנכנס לי-סאפארי חוסם לו את האתרים המלצתי לו לפרמט את המכשיר אחרי שעזרתי לו לעשות גיבוי ועשיתי לו את כל התהליך בעזרת מורה שיקומית וזה לקח הרבה זמן"/>
    <s v="סגור"/>
    <m/>
    <d v="2020-12-15T17:13:00"/>
    <d v="2020-12-15T17:13:00"/>
    <x v="75"/>
    <x v="2"/>
    <x v="0"/>
    <s v="טלפון"/>
    <s v="מגדל אור"/>
    <s v="0"/>
    <x v="0"/>
    <s v="מגזר יהודי"/>
    <s v="צפון"/>
    <s v="לא עובד"/>
  </r>
  <r>
    <s v="00028575"/>
    <x v="4819"/>
    <s v="פאדי שקור"/>
    <x v="5524"/>
    <n v="68"/>
    <s v="peter_blackus@outlook.com"/>
    <s v="קריאת שירות- מגדלאור"/>
    <m/>
    <m/>
    <s v="טלפונים סלולריים"/>
    <s v="אייפון"/>
    <s v="קיצור דרך"/>
    <s v="הגדרנו קיצור דרך לנגישות"/>
    <s v="סגור"/>
    <m/>
    <d v="2020-12-23T16:42:00"/>
    <d v="2020-12-23T16:42:00"/>
    <x v="75"/>
    <x v="2"/>
    <x v="0"/>
    <s v="טלפון"/>
    <s v="מגדל אור"/>
    <s v="0"/>
    <x v="0"/>
    <s v="מגזר יהודי"/>
    <s v="צפון"/>
    <s v="לא עובד"/>
  </r>
  <r>
    <s v="00028577"/>
    <x v="4819"/>
    <s v="פאדי שקור"/>
    <x v="5524"/>
    <n v="68"/>
    <s v="peter_blackus@outlook.com"/>
    <s v="קריאת שירות- מגדלאור"/>
    <m/>
    <m/>
    <s v="טלפונים סלולריים"/>
    <s v="אייפון"/>
    <s v="עדכונים"/>
    <s v="ביחד הגדרנו הצגת עדכונים במסך הבית"/>
    <s v="סגור"/>
    <m/>
    <d v="2020-12-23T17:00:00"/>
    <d v="2020-12-23T17:00:00"/>
    <x v="75"/>
    <x v="2"/>
    <x v="0"/>
    <s v="טלפון"/>
    <s v="מגדל אור"/>
    <s v="0"/>
    <x v="0"/>
    <s v="מגזר יהודי"/>
    <s v="צפון"/>
    <s v="לא עובד"/>
  </r>
  <r>
    <s v="00028914"/>
    <x v="4819"/>
    <s v="עלי חסן"/>
    <x v="5524"/>
    <n v="68"/>
    <s v="peter_blackus@outlook.com"/>
    <s v="קריאת שירות- מגדלאור"/>
    <m/>
    <m/>
    <s v="טלפונים סלולריים"/>
    <s v="אייפון"/>
    <s v="whatsApp"/>
    <s v="רוצה לכבות הvociceOver ברג שמקליטים הודעה, טופל"/>
    <s v="סגור"/>
    <m/>
    <d v="2021-01-14T15:25:00"/>
    <d v="2021-01-14T15:28:00"/>
    <x v="107"/>
    <x v="0"/>
    <x v="20"/>
    <s v="טלפון"/>
    <s v="מגדל אור"/>
    <s v="0"/>
    <x v="0"/>
    <s v="מגזר יהודי"/>
    <s v="צפון"/>
    <s v="לא עובד"/>
  </r>
  <r>
    <s v="00030233"/>
    <x v="4819"/>
    <s v="עלי חסן"/>
    <x v="5524"/>
    <n v="68"/>
    <s v="peter_blackus@outlook.com"/>
    <s v="קריאת שירות- מגדלאור"/>
    <m/>
    <m/>
    <s v="טלפונים סלולריים"/>
    <s v="אייפון"/>
    <s v="דואר"/>
    <s v="היה שולח דואר טהדטאר לא נשלח טופל"/>
    <s v="סגור"/>
    <m/>
    <d v="2021-05-04T16:06:00"/>
    <d v="2021-05-04T16:06:00"/>
    <x v="0"/>
    <x v="0"/>
    <x v="0"/>
    <s v="טלפון"/>
    <s v="מגדל אור"/>
    <s v="0"/>
    <x v="0"/>
    <s v="מגזר יהודי"/>
    <s v="צפון"/>
    <s v="לא עובד"/>
  </r>
  <r>
    <s v="00031147"/>
    <x v="4819"/>
    <s v="עדי נתן"/>
    <x v="5524"/>
    <n v="68"/>
    <s v="peter_blackus@outlook.com"/>
    <s v="קריאת שירות- מגדלאור"/>
    <m/>
    <m/>
    <s v="תוכנת קורא מסך"/>
    <s v="nvda"/>
    <s v="nvda חדל לדבר"/>
    <s v="זקוק לשליטה מרחוק לתיקון מנוע דיבור. מטופל ע&quot;י יבגני. חזר למוקד לאחר שלא יכול היה למסור מזהה השתלטות. כרגע יש מזהה, הופנה בחזרה ליבגני."/>
    <s v="סגור"/>
    <m/>
    <d v="2021-07-20T09:48:00"/>
    <d v="2021-07-20T09:48:00"/>
    <x v="25"/>
    <x v="0"/>
    <x v="0"/>
    <s v="טלפון"/>
    <s v="מגדל אור"/>
    <s v="0"/>
    <x v="0"/>
    <s v="מגזר יהודי"/>
    <s v="צפון"/>
    <s v="לא עובד"/>
  </r>
  <r>
    <s v="00031151"/>
    <x v="4819"/>
    <s v="אליאס סמרה"/>
    <x v="5524"/>
    <n v="68"/>
    <s v="peter_blackus@outlook.com"/>
    <s v="קריאת שירות- מגדלאור"/>
    <m/>
    <m/>
    <s v="תוכנת קורא מסך"/>
    <s v="nvda"/>
    <s v="nvda הפסיק לעבוד"/>
    <s v="ניסיתי להריך אותו איך להפעיל מחדש אך הוא לא יודע פקודות בסיסיות .ניסיתי לעשות שליטה מרחוק גם ללא הצלחה . אמר שייעזר במדריכה בשבוע הבא"/>
    <s v="סגור"/>
    <m/>
    <d v="2021-07-20T12:26:00"/>
    <d v="2021-07-20T12:26:00"/>
    <x v="25"/>
    <x v="0"/>
    <x v="0"/>
    <s v="טלפון"/>
    <s v="מגדל אור"/>
    <s v="0"/>
    <x v="0"/>
    <s v="מגזר יהודי"/>
    <s v="צפון"/>
    <s v="לא עובד"/>
  </r>
  <r>
    <n v="32808"/>
    <x v="4819"/>
    <s v="פאדי שקור"/>
    <x v="5525"/>
    <n v="68"/>
    <s v="peter_blackus@outlook.com"/>
    <s v="קריאת שירות- מגדלאור"/>
    <s v="-"/>
    <s v="-"/>
    <s v="טלפונים סלולריים"/>
    <s v="אייפון"/>
    <s v="envision"/>
    <s v="למה אחרי העדכון באפשרות סריקת טקסט לא עושה סריקה אוטומטי."/>
    <s v="סגור"/>
    <s v="-"/>
    <d v="2021-12-14T15:01:00"/>
    <d v="2021-12-14T15:01:00"/>
    <x v="116"/>
    <x v="0"/>
    <x v="0"/>
    <s v="טלפון"/>
    <s v="מגדל אור"/>
    <n v="0"/>
    <x v="0"/>
    <s v="מגזר יהודי"/>
    <s v="צפון"/>
    <s v="לא עובד"/>
  </r>
  <r>
    <n v="32829"/>
    <x v="4819"/>
    <s v="יבגני יגודין"/>
    <x v="5525"/>
    <n v="68"/>
    <s v="peter_blackus@outlook.com"/>
    <s v="קריאת שירות- מגדלאור"/>
    <s v="-"/>
    <s v="-"/>
    <s v="טלפונים סלולריים"/>
    <s v="אייפון"/>
    <s v="לשנות סגנון הקלדה"/>
    <s v="להגדיר הקלדה בעת עזיבת מקש"/>
    <s v="סגור"/>
    <s v="-"/>
    <d v="2021-12-15T12:55:00"/>
    <d v="2021-12-15T12:55:00"/>
    <x v="116"/>
    <x v="0"/>
    <x v="0"/>
    <s v="טלפון"/>
    <s v="מגדל אור"/>
    <n v="0"/>
    <x v="0"/>
    <s v="מגזר יהודי"/>
    <s v="צפון"/>
    <s v="לא עובד"/>
  </r>
  <r>
    <n v="32866"/>
    <x v="4819"/>
    <s v="עדי נתן"/>
    <x v="5525"/>
    <n v="68"/>
    <s v="peter_blackus@outlook.com"/>
    <s v="קריאת שירות- מגדלאור"/>
    <s v="-"/>
    <s v="-"/>
    <s v="טלפונים סלולריים"/>
    <s v="אייפון"/>
    <s v="עדכון Envision ואפליקציות נוספות"/>
    <s v="הודרכו לעדכון אפליקציות דרך אפסטור"/>
    <s v="סגור"/>
    <s v="-"/>
    <d v="2021-12-19T12:00:00"/>
    <d v="2021-12-19T12:00:00"/>
    <x v="116"/>
    <x v="0"/>
    <x v="0"/>
    <s v="טלפון"/>
    <s v="מגדל אור"/>
    <n v="0"/>
    <x v="0"/>
    <s v="מגזר יהודי"/>
    <s v="צפון"/>
    <s v="לא עובד"/>
  </r>
  <r>
    <n v="33972"/>
    <x v="4819"/>
    <s v="אכראם טאטור"/>
    <x v="5525"/>
    <n v="69"/>
    <s v="peter_blackus@outlook.com"/>
    <s v="קריאת שירות- מגדלאור"/>
    <s v="-"/>
    <s v="-"/>
    <s v="טלפונים סלולריים"/>
    <s v="אייפון"/>
    <s v="שינוי סיסמת APPLE ID"/>
    <s v="הדרכתי דרך אתר של Icloud"/>
    <s v="סגור"/>
    <s v="-"/>
    <d v="2022-03-23T09:57:00"/>
    <d v="2022-03-23T09:57:00"/>
    <x v="28"/>
    <x v="6"/>
    <x v="0"/>
    <s v="טלפון"/>
    <s v="מגדל אור"/>
    <n v="0"/>
    <x v="0"/>
    <s v="מגזר יהודי"/>
    <s v="צפון"/>
    <s v="לא עובד"/>
  </r>
  <r>
    <n v="34184"/>
    <x v="4819"/>
    <s v="עלי חסן"/>
    <x v="5525"/>
    <n v="69"/>
    <s v="peter_blackus@outlook.com"/>
    <s v="קריאת שירות- מגדלאור"/>
    <s v="-"/>
    <s v="-"/>
    <s v="טלפונים סלולריים"/>
    <s v="אייפון"/>
    <s v="שחזור APPLE ID"/>
    <s v="נאמר למורה השיקומית שאיננו מתעסקים עם שחזור סיסמאות ל-APPLE ID"/>
    <s v="סגור"/>
    <s v="-"/>
    <d v="2022-04-11T11:40:00"/>
    <d v="2022-04-11T11:40:00"/>
    <x v="29"/>
    <x v="6"/>
    <x v="0"/>
    <s v="טלפון"/>
    <s v="מגדל אור"/>
    <n v="0"/>
    <x v="0"/>
    <s v="מגזר יהודי"/>
    <s v="צפון"/>
    <s v="לא עובד"/>
  </r>
  <r>
    <n v="34291"/>
    <x v="4819"/>
    <s v="אכראם טאטור"/>
    <x v="5525"/>
    <n v="69"/>
    <s v="peter_blackus@outlook.com"/>
    <s v="קריאת שירות- מגדלאור"/>
    <s v="-"/>
    <s v="-"/>
    <s v="טלפונים סלולריים"/>
    <s v="מידע כללי"/>
    <s v="שיטות תשלום"/>
    <s v="ניתן הסבר"/>
    <s v="סגור"/>
    <s v="-"/>
    <d v="2022-04-24T13:12:00"/>
    <d v="2022-04-24T13:12:00"/>
    <x v="29"/>
    <x v="6"/>
    <x v="0"/>
    <s v="טלפון"/>
    <s v="מגדל אור"/>
    <n v="0"/>
    <x v="0"/>
    <s v="מגזר יהודי"/>
    <s v="צפון"/>
    <s v="לא עובד"/>
  </r>
  <r>
    <n v="35799"/>
    <x v="4819"/>
    <s v="אליאס"/>
    <x v="5525"/>
    <n v="69"/>
    <s v="peter_blackus@outlook.com"/>
    <s v="קריאת שירות- מגדלאור"/>
    <s v="-"/>
    <s v="-"/>
    <s v="טלפונים סלולריים"/>
    <s v="אייפון"/>
    <s v="העתקה הודעה מוואטסאפ והעתקה בהודעות"/>
    <s v="פשוט היה צריך לעשות דאבל טאפ ואז להחזיק"/>
    <s v="סגור"/>
    <s v="-"/>
    <d v="2022-08-02T14:05:00"/>
    <d v="2022-08-02T14:05:00"/>
    <x v="80"/>
    <x v="6"/>
    <x v="0"/>
    <s v="טלפון"/>
    <s v="מגדל אור"/>
    <n v="0"/>
    <x v="0"/>
    <s v="מגזר יהודי"/>
    <s v="צפון"/>
    <s v="לא עובד"/>
  </r>
  <r>
    <n v="36329"/>
    <x v="4819"/>
    <s v="דניאל קובנר"/>
    <x v="5525"/>
    <n v="69"/>
    <s v="peter_blackus@outlook.com"/>
    <s v="קריאת שירות- מגדלאור"/>
    <s v="-"/>
    <s v="-"/>
    <s v="טלפונים סלולריים"/>
    <s v="אייפון"/>
    <s v="הכרזת שיחות?"/>
    <s v="סייעתי לו להגיע לתפריט ההגדרות המתאים ולהפעיל הכרזת שיחות"/>
    <s v="סגור"/>
    <s v="-"/>
    <d v="2022-09-12T11:57:00"/>
    <d v="2022-09-12T11:57:00"/>
    <x v="82"/>
    <x v="6"/>
    <x v="0"/>
    <s v="טלפון"/>
    <s v="מגדל אור"/>
    <n v="0"/>
    <x v="0"/>
    <s v="מגזר יהודי"/>
    <s v="צפון"/>
    <s v="לא עובד"/>
  </r>
  <r>
    <n v="36957"/>
    <x v="4819"/>
    <s v="עלי חסן"/>
    <x v="5525"/>
    <n v="69"/>
    <s v="peter_blackus@outlook.com"/>
    <s v="קריאת שירות- מגדלאור"/>
    <s v="-"/>
    <s v="-"/>
    <s v="Office"/>
    <s v="תמיכה טכנית"/>
    <s v="OUTLOOK"/>
    <s v="הוא טוען לא מקבל דואר עשיתי נסיון ושלח לי דואר וקיבלתי"/>
    <s v="סגור"/>
    <s v="-"/>
    <d v="2022-10-30T11:30:00"/>
    <d v="2022-10-30T11:30:00"/>
    <x v="31"/>
    <x v="6"/>
    <x v="0"/>
    <s v="טלפון"/>
    <s v="מגדל אור"/>
    <n v="0"/>
    <x v="0"/>
    <s v="מגזר יהודי"/>
    <s v="צפון"/>
    <s v="לא עובד"/>
  </r>
  <r>
    <s v="00012473"/>
    <x v="4820"/>
    <s v="יבגני יגודין"/>
    <x v="5526"/>
    <n v="25"/>
    <s v="piter95555@gmail.com"/>
    <s v="קריאת שירות- מגדלאור"/>
    <m/>
    <m/>
    <s v="שיחות יוצאות"/>
    <s v="לקוחות חוזרים"/>
    <s v="מבקש עזרה בבחירת מדור לימודים אקדמאים"/>
    <s v="רוצה לחדש תהליך יעוץ לגבי לימודים"/>
    <s v="פתוח"/>
    <m/>
    <d v="2017-03-30T10:25:00"/>
    <d v="2017-03-30T10:25:00"/>
    <x v="13"/>
    <x v="7"/>
    <x v="0"/>
    <s v="טלפון"/>
    <m/>
    <s v="0"/>
    <x v="1"/>
    <s v="מגזר יהודי"/>
    <s v="צפון"/>
    <m/>
  </r>
  <r>
    <n v="38382"/>
    <x v="4820"/>
    <s v="יבגני יאגודין"/>
    <x v="5527"/>
    <n v="28"/>
    <s v="piter95555@gmail.com"/>
    <s v="קריאת שירות- מגדלאור"/>
    <s v="-"/>
    <s v="-"/>
    <s v="גלישה באינטרנט"/>
    <s v="תמיכה טכנית"/>
    <s v="אינטרנט עיטי"/>
    <s v="שלחתי קובץ לאפוס רשת"/>
    <s v="סגור"/>
    <s v="-"/>
    <d v="2023-01-04T12:31:00"/>
    <d v="2023-01-04T12:31:00"/>
    <x v="32"/>
    <x v="3"/>
    <x v="0"/>
    <s v="טלפון"/>
    <s v="-"/>
    <n v="0"/>
    <x v="0"/>
    <s v="מגזר יהודי"/>
    <s v="צפון"/>
    <s v="-"/>
  </r>
  <r>
    <n v="47552"/>
    <x v="4821"/>
    <s v="יבגני יאגודין"/>
    <x v="5528"/>
    <n v="48"/>
    <s v="-"/>
    <s v="קריאת שירות- מגדלאור"/>
    <s v="-"/>
    <s v="-"/>
    <s v="מערכות הפעלה"/>
    <s v="תמיכה טכנית"/>
    <s v="איך להגדיר מחשב לנוחיות ראיה"/>
    <s v="הסברתי איך להגדיר מצב תאורת לילה"/>
    <s v="סגור"/>
    <s v="-"/>
    <d v="2023-09-20T16:02:00"/>
    <d v="2023-09-20T16:02:00"/>
    <x v="96"/>
    <x v="3"/>
    <x v="0"/>
    <s v="טלפון"/>
    <s v="-"/>
    <n v="0"/>
    <x v="0"/>
    <s v="-"/>
    <s v="-"/>
    <s v="-"/>
  </r>
  <r>
    <s v="00001750"/>
    <x v="4822"/>
    <s v="איריס זק"/>
    <x v="5529"/>
    <n v="42"/>
    <s v="zipi5349@gmail.com"/>
    <m/>
    <m/>
    <m/>
    <s v="שיחות יוצאות"/>
    <s v="שיווק מוקד"/>
    <s v="שיווק מוקד"/>
    <s v="בוצע שיווק מוקד"/>
    <s v="סגור"/>
    <m/>
    <d v="2014-03-20T10:18:00"/>
    <d v="2014-03-20T10:18:00"/>
    <x v="51"/>
    <x v="4"/>
    <x v="0"/>
    <s v="טלפון"/>
    <m/>
    <s v="0"/>
    <x v="1"/>
    <s v="מגזר יהודי"/>
    <s v="מרכז"/>
    <s v="עובד"/>
  </r>
  <r>
    <s v="00010135"/>
    <x v="4822"/>
    <s v="יבגני יגודין"/>
    <x v="5529"/>
    <n v="42"/>
    <s v="zipi5349@gmail.com"/>
    <s v="קריאת שירות- מגדלאור"/>
    <m/>
    <m/>
    <s v="מערכות הפעלה"/>
    <s v="תמיכה טכנית"/>
    <s v="בעיות תוכנה"/>
    <s v="קיבלתי מייל מפארוק לייעץ לה מה לעשות אם מחשב היה לה בזמנו ZOOMTEXT מסרה מחשב לפירמוט למעבדה צדית עיבדה רישיון חי כהן לא מוכן לשחזר רישיון. עכשיו יש בעיות מערכת הפעלה מחשב עיטי ועוד... היא צריכה טכנאי עד הבית החזרתי מייל לפארוק"/>
    <s v="סגור"/>
    <m/>
    <d v="2016-08-31T10:43:00"/>
    <d v="2016-08-31T10:43:00"/>
    <x v="115"/>
    <x v="5"/>
    <x v="0"/>
    <s v="מייל"/>
    <m/>
    <s v="0"/>
    <x v="0"/>
    <s v="מגזר יהודי"/>
    <s v="מרכז"/>
    <s v="עובד"/>
  </r>
  <r>
    <n v="40720"/>
    <x v="4823"/>
    <s v="יבגני יאגודין"/>
    <x v="5530"/>
    <n v="87"/>
    <s v="-"/>
    <s v="קריאת שירות- מגדלאור"/>
    <s v="-"/>
    <s v="-"/>
    <s v="טלפונים סלולריים"/>
    <s v="אנדרואיד"/>
    <s v="לסדר דיבור ברוסית"/>
    <s v="טלפון SAMSUNG GO7"/>
    <s v="סגור"/>
    <s v="-"/>
    <d v="2023-03-27T11:27:00"/>
    <d v="2023-03-27T11:27:00"/>
    <x v="112"/>
    <x v="3"/>
    <x v="0"/>
    <s v="טלפון"/>
    <s v="-"/>
    <n v="0"/>
    <x v="0"/>
    <s v="מגזר יהודי"/>
    <s v="-"/>
    <s v="-"/>
  </r>
  <r>
    <n v="41793"/>
    <x v="4823"/>
    <s v="יבגני יאגודין"/>
    <x v="5530"/>
    <n v="87"/>
    <s v="-"/>
    <s v="קריאת שירות- מגדלאור"/>
    <s v="-"/>
    <s v="-"/>
    <s v="טלפונים סלולריים"/>
    <s v="אנדרואיד"/>
    <s v="להגדיר דיבור"/>
    <s v="טלפון ישן מאוד ב2018 היה עדכון אחרון"/>
    <s v="סגור"/>
    <s v="-"/>
    <d v="2023-06-07T12:50:00"/>
    <d v="2023-06-21T11:20:00"/>
    <x v="10"/>
    <x v="3"/>
    <x v="4164"/>
    <s v="טלפון"/>
    <s v="-"/>
    <n v="0"/>
    <x v="0"/>
    <s v="מגזר יהודי"/>
    <s v="-"/>
    <s v="-"/>
  </r>
  <r>
    <n v="43109"/>
    <x v="4823"/>
    <s v="יבגני יאגודין"/>
    <x v="5530"/>
    <n v="87"/>
    <s v="-"/>
    <s v="קריאת שירות- מגדלאור"/>
    <s v="-"/>
    <s v="-"/>
    <s v="טלפונים סלולריים"/>
    <s v="אנדרואיד"/>
    <s v="לעזור לעשות קול יותר ברור"/>
    <s v="מנוע דיבור מותקן זה לא שייך לגוגל פליי, אין אפשרות להתקין מנוע אחר מפני שאין זיכרון פנוי, ומערכת אנדראויד 5"/>
    <s v="סגור"/>
    <s v="-"/>
    <d v="2023-07-09T12:57:00"/>
    <d v="2023-07-09T12:57:00"/>
    <x v="84"/>
    <x v="3"/>
    <x v="0"/>
    <s v="טלפון"/>
    <s v="-"/>
    <n v="0"/>
    <x v="0"/>
    <s v="מגזר יהודי"/>
    <s v="-"/>
    <s v="-"/>
  </r>
  <r>
    <n v="43599"/>
    <x v="4823"/>
    <s v="עלי חסן"/>
    <x v="5530"/>
    <n v="87"/>
    <s v="-"/>
    <s v="קריאת שירות- מגדלאור"/>
    <s v="-"/>
    <s v="-"/>
    <s v="טלפונים סלולריים"/>
    <s v="אנדרואיד"/>
    <s v="מכשיר נדלק"/>
    <s v="המכשיר אחרי שמדליקים אותו נכבה מסרתי להם שצריך לשלוח למעבדה"/>
    <s v="סגור"/>
    <s v="-"/>
    <d v="2023-07-20T17:23:00"/>
    <d v="2023-07-20T17:23:00"/>
    <x v="84"/>
    <x v="3"/>
    <x v="0"/>
    <s v="טלפון"/>
    <s v="-"/>
    <n v="0"/>
    <x v="0"/>
    <s v="מגזר יהודי"/>
    <s v="-"/>
    <s v="-"/>
  </r>
  <r>
    <s v="00013187"/>
    <x v="4824"/>
    <s v="אליאס סמרה"/>
    <x v="5531"/>
    <n v="63"/>
    <m/>
    <s v="קריאת שירות- מגדלאור"/>
    <m/>
    <m/>
    <s v="טלפונים סלולריים"/>
    <s v="אנדרואיד"/>
    <s v="חיקוי של אייפון ( אייפון מזוייף )"/>
    <s v="המורה השיקומי שלו התקשר ומתלונן שהתפריטים חלקם הן בעברית והחלק השני באנגלית לאחר שביקשתי ממנו לבדוק על איזה גרסה המכשיר על מנת לבדוק שהוא נמצא בגרסה האחרונה המעודכנת למכשיר , התפלאנו שהמכשיר בכלל מריץ גרסה של אנדרואיד למרות שהמכשיר זה נראה כמו איפון , ולהיות יותר בטוחים הפעלנו את סירי והיה שם מנוע דיבור של גוגל . ( עוזרת של גוגל ) . הסברתי שכנראה שהמכשיר שלו לא נורמאלי ויש בעיה אתו ."/>
    <s v="סגור"/>
    <m/>
    <d v="2017-06-12T13:23:00"/>
    <d v="2017-06-12T13:23:00"/>
    <x v="16"/>
    <x v="7"/>
    <x v="0"/>
    <s v="טלפון"/>
    <m/>
    <s v="0"/>
    <x v="0"/>
    <s v="מגזר יהודי"/>
    <s v="מרכז"/>
    <s v="לא עובד"/>
  </r>
  <r>
    <s v="00014699"/>
    <x v="4824"/>
    <s v="פאדי שקור"/>
    <x v="5531"/>
    <n v="63"/>
    <m/>
    <s v="קריאת שירות- מגדלאור"/>
    <m/>
    <m/>
    <s v="טלפונים סלולריים"/>
    <s v="ray"/>
    <s v="המלצה לטלפון"/>
    <s v="רוצה טלפון מדבר עם כפתורים. הפניתי אותו לחברת ריי"/>
    <s v="סגור"/>
    <m/>
    <d v="2017-11-07T15:01:00"/>
    <d v="2017-11-07T15:01:00"/>
    <x v="19"/>
    <x v="7"/>
    <x v="0"/>
    <s v="טלפון"/>
    <m/>
    <s v="0"/>
    <x v="0"/>
    <s v="מגזר יהודי"/>
    <s v="מרכז"/>
    <s v="לא עובד"/>
  </r>
  <r>
    <s v="00026452"/>
    <x v="4824"/>
    <s v="ליאור עמר"/>
    <x v="5531"/>
    <n v="63"/>
    <m/>
    <s v="קריאת שירות- מגדלאור"/>
    <m/>
    <m/>
    <s v="גלישה באינטרנט"/>
    <s v="תמיכה טכנית"/>
    <s v="סקר קורונה"/>
    <s v="קיבל הודעה ואפילו לא פתח את הקישור"/>
    <s v="סגור"/>
    <m/>
    <d v="2020-08-09T12:14:00"/>
    <d v="2020-08-09T12:14:00"/>
    <x v="73"/>
    <x v="2"/>
    <x v="0"/>
    <s v="טלפון"/>
    <m/>
    <s v="0"/>
    <x v="0"/>
    <s v="מגזר יהודי"/>
    <s v="מרכז"/>
    <s v="לא עובד"/>
  </r>
  <r>
    <s v="00017823"/>
    <x v="4825"/>
    <s v="יבגני יגודין"/>
    <x v="5532"/>
    <n v="56"/>
    <m/>
    <s v="קריאת שירות- מגדלאור"/>
    <m/>
    <m/>
    <s v="מערכות הפעלה"/>
    <m/>
    <s v="שלחה מייל בקשה עזרה במחשב"/>
    <s v="היא חירשת אז אי אפשר לדבר אתה טלפונית התכתבתי אבל לא הבנתי מה היא רוצה ביקשתי אם אפשר שמישהו יתקשר למוקד בשבילה"/>
    <s v="סגור"/>
    <m/>
    <d v="2018-08-09T13:14:00"/>
    <d v="2018-08-09T13:14:00"/>
    <x v="58"/>
    <x v="1"/>
    <x v="0"/>
    <s v="מייל"/>
    <m/>
    <s v="0"/>
    <x v="0"/>
    <m/>
    <m/>
    <m/>
  </r>
  <r>
    <s v="00017849"/>
    <x v="4825"/>
    <s v="יבגני יגודין"/>
    <x v="5532"/>
    <n v="56"/>
    <m/>
    <s v="קריאת שירות- מגדלאור"/>
    <m/>
    <m/>
    <s v="Office"/>
    <s v="תמיכה טכנית"/>
    <s v="איך להגיע לתפריט בכתבן"/>
    <s v="ללחוץ אלט ולנוט בתפריט אם חצים איך לשלב עברית אם אנגלית שלא ישבש שורה לכתוב בשורה נפרדת"/>
    <s v="סגור"/>
    <m/>
    <d v="2018-08-12T13:53:00"/>
    <d v="2018-08-12T13:53:00"/>
    <x v="58"/>
    <x v="1"/>
    <x v="0"/>
    <s v="מייל"/>
    <m/>
    <s v="0"/>
    <x v="0"/>
    <m/>
    <m/>
    <m/>
  </r>
  <r>
    <s v="00017871"/>
    <x v="4825"/>
    <s v="יבגני יגודין"/>
    <x v="5532"/>
    <n v="56"/>
    <m/>
    <s v="קריאת שירות- מגדלאור"/>
    <m/>
    <m/>
    <s v="מערכות הפעלה"/>
    <s v="הדרכה"/>
    <s v="איך להגיע לאזור הודעות ושעון?"/>
    <s v="WIN+B וחצים"/>
    <s v="סגור"/>
    <m/>
    <d v="2018-08-13T16:44:00"/>
    <d v="2018-08-13T16:44:00"/>
    <x v="58"/>
    <x v="1"/>
    <x v="0"/>
    <s v="מייל"/>
    <m/>
    <s v="0"/>
    <x v="0"/>
    <m/>
    <m/>
    <m/>
  </r>
  <r>
    <n v="35622"/>
    <x v="4825"/>
    <s v="תמי טיירי"/>
    <x v="5533"/>
    <n v="58"/>
    <s v="-"/>
    <s v="קריאת שירות- מגדלאור"/>
    <s v="-"/>
    <s v="-"/>
    <s v="ספרייה לעיוורים"/>
    <s v="קרא-קל"/>
    <s v="קריאת ספרים בפורמט word דרך אתר הספריה"/>
    <s v="בס&quot;ד"/>
    <s v="סגור"/>
    <s v="-"/>
    <d v="2022-07-24T16:21:00"/>
    <d v="2022-07-24T16:21:00"/>
    <x v="30"/>
    <x v="6"/>
    <x v="0"/>
    <s v="טלפון"/>
    <s v="-"/>
    <n v="0"/>
    <x v="0"/>
    <s v="-"/>
    <s v="-"/>
    <s v="-"/>
  </r>
  <r>
    <s v="00003497"/>
    <x v="4826"/>
    <s v="פאדי שקור"/>
    <x v="5534"/>
    <n v="34"/>
    <s v="pini24@gmai.com"/>
    <m/>
    <m/>
    <m/>
    <s v="אבחון והכשרה"/>
    <s v="תכנון והתאמת עמדה ממוחשבת"/>
    <m/>
    <s v="הוא מוזמן לטל אביב אבל שכח באיזה יום הוא מוזמן. עבר את התכנון"/>
    <s v="סגור"/>
    <m/>
    <d v="2014-12-01T13:51:00"/>
    <d v="2014-12-17T11:23:00"/>
    <x v="100"/>
    <x v="4"/>
    <x v="4165"/>
    <s v="טלפון"/>
    <m/>
    <s v="0"/>
    <x v="1"/>
    <s v="מגזר יהודי"/>
    <s v="דרום"/>
    <m/>
  </r>
  <r>
    <s v="00004758"/>
    <x v="4827"/>
    <s v="רפי כהן"/>
    <x v="5535"/>
    <n v="14"/>
    <s v="alikenan@gmail.com"/>
    <m/>
    <m/>
    <m/>
    <s v="המכון לאבחון ראייה ירודה"/>
    <s v="מידע כללי"/>
    <s v="הפונה הוא ילד בעל לקות ראיה ניסטאגמוס"/>
    <s v="פנה לאתר אבא של הילד ובעקבות הפניה דיברתי איתו. היועץ החינוכי שלו הפנה אותו למגדלאור כדי לבצע לו התאמה של אוויזרי ראיה. מאד מבקש להתקשר אליו ולתאם איתו ואני מבקש שתשלימו פרטים כמו שנת לידה של הילד שלא הספקתי לשאול."/>
    <s v="פתוח"/>
    <m/>
    <d v="2015-05-10T12:54:00"/>
    <d v="2015-05-10T12:55:00"/>
    <x v="101"/>
    <x v="9"/>
    <x v="9"/>
    <s v="אתר אינטרנט"/>
    <s v="מגדל אור"/>
    <s v="0"/>
    <x v="1"/>
    <s v="מגזר ערבי"/>
    <m/>
    <m/>
  </r>
  <r>
    <s v="00009603"/>
    <x v="4828"/>
    <s v="אליאס סמרה"/>
    <x v="5536"/>
    <m/>
    <s v="ayeletlem@gmail.com"/>
    <s v="קריאת שירות- ספריה"/>
    <s v="טכני"/>
    <s v="אין אפשרות להתחבר לקטלוג"/>
    <m/>
    <m/>
    <s v="לא מצליחה להכנס לקטלקוג לאחר אקטיבציה"/>
    <s v="היא לא הצליחה להתחבר לקטלוג בגלל שהיא החסירה את האפס בהתחלה"/>
    <s v="סגור"/>
    <s v="ניתן מענה"/>
    <d v="2016-07-04T15:34:00"/>
    <d v="2016-07-04T15:34:00"/>
    <x v="93"/>
    <x v="5"/>
    <x v="0"/>
    <s v="טלפון"/>
    <s v="הספריה לעיוורים"/>
    <s v="0"/>
    <x v="2"/>
    <m/>
    <m/>
    <s v="לא עובד"/>
  </r>
  <r>
    <s v="00002093"/>
    <x v="4829"/>
    <s v="רפי כהן"/>
    <x v="5537"/>
    <m/>
    <m/>
    <m/>
    <m/>
    <m/>
    <s v="הדרכה שיקומית"/>
    <m/>
    <s v="מבוגרת שלא יודעת לאן לפנות"/>
    <s v="הפונה שמעה בבוקר ברדיו ראיום עם מי שהוא ממגדל אור והתקשרה אלינו בהתאם למספר שנתנו בראיון. היא בת 84, לא בדיוק יודעת לאן היא פונה. היא בעלת תעודת עיוור ומרגישה שלא מקבלת מספיק תמיכה ושמגיע לה יותר ממה שהיא מקבלת. יש לה מטפלת אבל טוענת שהיא צריכה להשלים את המשכורת שלה מכספה. הצעתי לה לפנות לעובדת הסוציאלית באיזור מגוריה על-מנת שלפנת אותה לגורמים המתאימים. אני פותח קריאת שרות רק משום שהיא הגיעה אלינו ונשמעת במצוקה, במידה ואתם רוצים לפנות אליה ביוזמתכם."/>
    <s v="סגור"/>
    <m/>
    <d v="2014-05-21T12:09:00"/>
    <d v="2014-05-29T10:24:00"/>
    <x v="97"/>
    <x v="4"/>
    <x v="2654"/>
    <s v="טלפון"/>
    <m/>
    <s v="0"/>
    <x v="1"/>
    <m/>
    <m/>
    <m/>
  </r>
  <r>
    <s v="00002089"/>
    <x v="4830"/>
    <s v="יבגני יגודין"/>
    <x v="5538"/>
    <n v="67"/>
    <s v="floralevi53@gmail.com"/>
    <m/>
    <m/>
    <m/>
    <s v="טלפונים סלולריים"/>
    <s v="talks"/>
    <s v="מנוע דיבור בטלפון NOKIA"/>
    <s v="פלורה עובדת במפעל המוגן של מגדלאור. היא נכנסה אלינו למוקד לקבל שירות. יש לה מכשיר טלפון NOKIA N95. היה לה מנוע דיבור אהרון שהיא רכשה מ- let's talk, אך הוא הפסיק לדבר. היא דיברה עם יריב מ- let's talk (טל' 03-5714131) והוא הציע לה שהיא תגיע למוקד עם המכשיר, שאנו נעזור לה לחבר אותו למחשב בעזרת כבל USB והוא ידריך אותנו בטלפון מה לעשות. היא שכחה להביא איתה את הכבל. היא תבוא שוב ביום חמישי. באה סידרנו בעזרת שעול התקנתי מחדש את מנוע דיבור יש בינתיים בעיה במספר רישיון"/>
    <s v="סגור"/>
    <m/>
    <d v="2014-05-21T10:13:00"/>
    <d v="2014-05-22T11:21:00"/>
    <x v="97"/>
    <x v="4"/>
    <x v="846"/>
    <s v="פנימי"/>
    <s v="מגדל אור"/>
    <s v="0"/>
    <x v="0"/>
    <s v="מגזר יהודי"/>
    <s v="צפון"/>
    <s v="לא עובד"/>
  </r>
  <r>
    <s v="00002115"/>
    <x v="4830"/>
    <s v="יבגני יגודין"/>
    <x v="5538"/>
    <n v="67"/>
    <s v="floralevi53@gmail.com"/>
    <m/>
    <m/>
    <m/>
    <s v="טלפונים סלולריים"/>
    <s v="talks"/>
    <s v="נוקיה שלה לא מקבלת שיחות"/>
    <s v="קש מתקשרים אליה אין צלצול מכשיר שלה שבור אין כליטא"/>
    <s v="סגור"/>
    <m/>
    <d v="2014-05-26T11:22:00"/>
    <d v="2014-05-26T11:22:00"/>
    <x v="97"/>
    <x v="4"/>
    <x v="0"/>
    <s v="פנימי"/>
    <s v="מגדל אור"/>
    <s v="0"/>
    <x v="0"/>
    <s v="מגזר יהודי"/>
    <s v="צפון"/>
    <s v="לא עובד"/>
  </r>
  <r>
    <s v="00002567"/>
    <x v="4830"/>
    <s v="מעוז חבוב"/>
    <x v="5538"/>
    <n v="67"/>
    <s v="floralevi53@gmail.com"/>
    <m/>
    <m/>
    <m/>
    <s v="מערכות הפעלה"/>
    <s v="הדרכה"/>
    <s v="שמירת קבצים באאוטלוק אקספרס"/>
    <s v="הנחתי אותה כיצד לשמור קבצי דואר, כמו כן הדרכתי אותה לסדר את התצוגה של ההודעות בבאוטלוק אקספרס, הסברתי לה על ההודעות של האנטי וירוס של מייקרוסופט שגורם להופעת הודעות העברתי ליבגני לשליטה משום שהופיעו הודעות על שרתים באאוטלוק שלא הצלחתי לשמוע אותם. יבגני לא הצליח להשתלט על המחשב."/>
    <s v="סגור"/>
    <m/>
    <d v="2014-07-28T12:06:00"/>
    <d v="2014-07-28T13:25:00"/>
    <x v="39"/>
    <x v="4"/>
    <x v="630"/>
    <s v="טלפון"/>
    <s v="מגדל אור"/>
    <s v="0"/>
    <x v="0"/>
    <s v="מגזר יהודי"/>
    <s v="צפון"/>
    <s v="לא עובד"/>
  </r>
  <r>
    <s v="00003198"/>
    <x v="4830"/>
    <s v="יבגני יגודין"/>
    <x v="5538"/>
    <n v="67"/>
    <s v="floralevi53@gmail.com"/>
    <m/>
    <m/>
    <m/>
    <s v="טלפונים סלולריים"/>
    <s v="אנדרואיד"/>
    <s v="באא למוקד בתאנה שדואר לא נשלח בK9"/>
    <s v="בדקתי הגדרות הקל היה בסדר בדקתי שליחה דואר דרך אפליקציית גימייל שולח בסדר כנראה יש איזה בעיה תאימות בין K9 לג'ימייל הוצאתי קיצור דרך למסך הבית ואם בא לה בכל זאת להשתמש בK9 שתתקשר לשמועל מאמן"/>
    <s v="סגור"/>
    <m/>
    <d v="2014-10-27T15:49:00"/>
    <d v="2014-10-27T15:49:00"/>
    <x v="99"/>
    <x v="4"/>
    <x v="0"/>
    <s v="פנימי"/>
    <s v="מגדל אור"/>
    <s v="0"/>
    <x v="0"/>
    <s v="מגזר יהודי"/>
    <s v="צפון"/>
    <s v="לא עובד"/>
  </r>
  <r>
    <s v="00010431"/>
    <x v="4830"/>
    <s v="יבגני יגודין"/>
    <x v="5538"/>
    <n v="67"/>
    <s v="floralevi53@gmail.com"/>
    <s v="קריאת שירות- מגדלאור"/>
    <m/>
    <m/>
    <s v="טלפונים סלולריים"/>
    <s v="אנדרואיד"/>
    <s v="טלפון עושה שטויות"/>
    <s v="איפסתי הגדרות TALKBACK איפסתי הגדרות NOVA הגדרתי הכל מחדש"/>
    <s v="סגור"/>
    <m/>
    <d v="2016-09-26T12:11:00"/>
    <d v="2016-09-26T12:11:00"/>
    <x v="55"/>
    <x v="5"/>
    <x v="0"/>
    <s v="טלפון"/>
    <s v="מגדל אור"/>
    <s v="0"/>
    <x v="0"/>
    <s v="מגזר יהודי"/>
    <s v="צפון"/>
    <s v="לא עובד"/>
  </r>
  <r>
    <s v="00010465"/>
    <x v="4830"/>
    <s v="מעוז חבוב"/>
    <x v="5538"/>
    <n v="67"/>
    <s v="floralevi53@gmail.com"/>
    <s v="קריאת שירות- מגדלאור"/>
    <m/>
    <m/>
    <s v="טלפונים סלולריים"/>
    <s v="אנדרואיד"/>
    <s v="בעייה עם ניתוב שיחות"/>
    <s v="לדבריה החייגן אומר משפט כאשר עומדת על כוכבית, המשפט כלל לחיצה ארוכה עם שתי אצבעות.. ביטול הקראת טיפים לשימוש בטוק בק לא ביטלה את זה. הסברתי לה שכנראה ומדובר בעדכון של החייגן. בנוסף לא מצליחה להקליד תעודת זהות מלאה כאשר היא נמצאת בנתב שיחות. הנחתי אותה לבטל הקשה בלחיצה אחת אך זה לא עזר. בנוסף בניסיונות פתאום עלה לה התראה של ווליום לוקר, בלי קשר המלצתי שתסיר. היו נתי שיחות שהיא השתמשה שעבדו יותר טוב וכאלה שפחות טוב אך לא הצליחה להקליד תעודת זהות מלאה. ניסיתי לעשות חיפוש בפורומים אך לא מצאתי פתרון. ייתכן שהבעיה מתרחשת בעקבות עדכון שהיה לחייגן סמסונג שלא עובד עם טוק בק. המלצתי לה לבדוק עם אדם רואה בלי טוק בק אם ניתן להשתמש בנתבי שיחות. ייתכן גם שהיא לא משתמשת טוב במכשיר ולא מקישה מספיק מהיר. בעייה נוספת הייתה שהמסך נכבה בזמן שהייתה בנתב שיחו. אמרתי לה שייתכן שזה קורה בגלל שהיא מסתירה חלק עליון של המכשיר. לאור כל האמור אין לי יכולת לעזור לה וצריך לבדוק את המכשיר פיסית."/>
    <s v="סגור"/>
    <m/>
    <d v="2016-09-28T13:14:00"/>
    <d v="2016-09-28T13:14:00"/>
    <x v="55"/>
    <x v="5"/>
    <x v="0"/>
    <s v="טלפון"/>
    <s v="מגדל אור"/>
    <s v="0"/>
    <x v="0"/>
    <s v="מגזר יהודי"/>
    <s v="צפון"/>
    <s v="לא עובד"/>
  </r>
  <r>
    <s v="00014978"/>
    <x v="4830"/>
    <s v="ניר שדה"/>
    <x v="5538"/>
    <n v="67"/>
    <s v="floralevi53@gmail.com"/>
    <s v="קריאת שירות- מגדלאור"/>
    <m/>
    <m/>
    <s v="טלפונים סלולריים"/>
    <s v="אנדרואיד"/>
    <s v="ביטול כפתור bixby"/>
    <s v="הורדת תוכנה לסגירת bixby ב galaxy s8 plus"/>
    <s v="סגור"/>
    <m/>
    <d v="2017-12-05T09:55:00"/>
    <d v="2017-12-05T09:55:00"/>
    <x v="34"/>
    <x v="7"/>
    <x v="0"/>
    <s v="טלפון"/>
    <s v="מגדל אור"/>
    <s v="0"/>
    <x v="0"/>
    <s v="מגזר יהודי"/>
    <s v="צפון"/>
    <s v="לא עובד"/>
  </r>
  <r>
    <s v="00020415"/>
    <x v="4830"/>
    <s v="ליאור עמר"/>
    <x v="5538"/>
    <n v="67"/>
    <s v="floralevi53@gmail.com"/>
    <s v="קריאת שירות- מגדלאור"/>
    <m/>
    <m/>
    <s v="תוכנת קורא מסך"/>
    <s v="jaws"/>
    <s v="קורא מסך לא מדבר"/>
    <s v="לא הפעילה המון זמן, לא ברור מה קורה וצריך חיבור מרחוק,"/>
    <s v="סגור"/>
    <m/>
    <d v="2019-03-18T10:52:00"/>
    <d v="2019-03-18T10:52:00"/>
    <x v="60"/>
    <x v="8"/>
    <x v="0"/>
    <s v="טלפון"/>
    <s v="מגדל אור"/>
    <s v="0"/>
    <x v="0"/>
    <s v="מגזר יהודי"/>
    <s v="צפון"/>
    <s v="לא עובד"/>
  </r>
  <r>
    <s v="00020567"/>
    <x v="4830"/>
    <s v="יבגני יגודין"/>
    <x v="5538"/>
    <n v="67"/>
    <s v="floralevi53@gmail.com"/>
    <s v="קריאת שירות- מגדלאור"/>
    <m/>
    <m/>
    <s v="טלפונים סלולריים"/>
    <s v="ray"/>
    <s v="לאחר עדכון טלפון השתנה הקלדה"/>
    <s v="הגדרתי מקלדת JELLY BEAN שהיתה מותקנת קודם בטלפון חייגן לא מחליף מקלדת מכניס מספר בשתי הכשות לא הצלחתי לשנות את המצב"/>
    <s v="סגור"/>
    <m/>
    <d v="2019-04-01T12:41:00"/>
    <d v="2019-04-01T12:41:00"/>
    <x v="61"/>
    <x v="8"/>
    <x v="0"/>
    <s v="טלפון"/>
    <s v="מגדל אור"/>
    <s v="0"/>
    <x v="0"/>
    <s v="מגזר יהודי"/>
    <s v="צפון"/>
    <s v="לא עובד"/>
  </r>
  <r>
    <s v="00020602"/>
    <x v="4830"/>
    <s v="יבגני יגודין"/>
    <x v="5538"/>
    <n v="67"/>
    <s v="floralevi53@gmail.com"/>
    <s v="קריאת שירות- מגדלאור"/>
    <m/>
    <m/>
    <s v="תוכנת קורא מסך"/>
    <s v="jaws"/>
    <s v="JAWS לא מזהה רישיון"/>
    <s v="JAWS 17 WINDOWS 10 לאחר שכמה זמן לא השתמשה במחשב JAWS לא מדבר עברית נחונה פלאג מזוהה בסדר בDONGLE VIEWER צריך לפנות ללטסטוק בשביל להחליף רישיון JAWS לרישיון ILM"/>
    <s v="סגור"/>
    <m/>
    <d v="2019-04-03T15:41:00"/>
    <d v="2019-04-03T15:41:00"/>
    <x v="61"/>
    <x v="8"/>
    <x v="0"/>
    <s v="טלפון"/>
    <s v="מגדל אור"/>
    <s v="0"/>
    <x v="0"/>
    <s v="מגזר יהודי"/>
    <s v="צפון"/>
    <s v="לא עובד"/>
  </r>
  <r>
    <n v="32164"/>
    <x v="4830"/>
    <s v="יבגני יגודין"/>
    <x v="5539"/>
    <n v="68"/>
    <s v="floralevi53@gmail.com"/>
    <s v="קריאת שירות- מגדלאור"/>
    <s v="-"/>
    <s v="-"/>
    <s v="טלפונים סלולריים"/>
    <s v="אנדרואיד"/>
    <s v="לא מצליחה לקרוא מסמכי PDF"/>
    <s v="לא מצאתי אפליקציה שיכולה להקריא PDF בלי תרגום"/>
    <s v="סגור"/>
    <s v="-"/>
    <d v="2021-10-21T11:54:00"/>
    <d v="2021-10-21T11:54:00"/>
    <x v="77"/>
    <x v="0"/>
    <x v="0"/>
    <s v="פנימי"/>
    <s v="מגדל אור"/>
    <n v="0"/>
    <x v="0"/>
    <s v="מגזר יהודי"/>
    <s v="צפון"/>
    <s v="לא עובד"/>
  </r>
  <r>
    <n v="34674"/>
    <x v="4830"/>
    <s v="עלי חסן"/>
    <x v="5539"/>
    <n v="69"/>
    <s v="floralevi53@gmail.com"/>
    <s v="קריאת שירות- מגדלאור"/>
    <s v="-"/>
    <s v="-"/>
    <s v="מערכות הפעלה"/>
    <s v="תמיכה טכנית"/>
    <s v="לשחזר פריטים"/>
    <s v="שיחזור פריטים שנמחקו משולחן עובדה"/>
    <s v="סגור"/>
    <s v="-"/>
    <d v="2022-05-23T16:04:00"/>
    <d v="2022-05-23T16:04:00"/>
    <x v="95"/>
    <x v="6"/>
    <x v="0"/>
    <s v="טלפון"/>
    <s v="מגדל אור"/>
    <n v="0"/>
    <x v="0"/>
    <s v="מגזר יהודי"/>
    <s v="צפון"/>
    <s v="לא עובד"/>
  </r>
  <r>
    <n v="34677"/>
    <x v="4830"/>
    <s v="אכראם טאטור"/>
    <x v="5539"/>
    <n v="69"/>
    <s v="floralevi53@gmail.com"/>
    <s v="קריאת שירות- מגדלאור"/>
    <s v="-"/>
    <s v="-"/>
    <s v="מערכות הפעלה"/>
    <s v="תמיכה טכנית"/>
    <s v="אווטלוק מבקש סיסמה"/>
    <s v="כיביתי רמת אבטחה נמוכה."/>
    <s v="סגור"/>
    <s v="-"/>
    <d v="2022-05-23T18:11:00"/>
    <d v="2022-05-23T18:11:00"/>
    <x v="95"/>
    <x v="6"/>
    <x v="0"/>
    <s v="טלפון"/>
    <s v="מגדל אור"/>
    <n v="0"/>
    <x v="0"/>
    <s v="מגזר יהודי"/>
    <s v="צפון"/>
    <s v="לא עובד"/>
  </r>
  <r>
    <n v="36826"/>
    <x v="4830"/>
    <s v="דניאל קובנר"/>
    <x v="5539"/>
    <n v="69"/>
    <s v="floralevi53@gmail.com"/>
    <s v="קריאת שירות- מגדלאור"/>
    <s v="-"/>
    <s v="-"/>
    <s v="טלפונים סלולריים"/>
    <s v="אייפון"/>
    <s v="סיוע בהגדרות נגישות"/>
    <s v="הגיעה למוקד וביקשה סיוע עם הגדרות הנגישות באייפון החדש שלה"/>
    <s v="סגור"/>
    <s v="-"/>
    <d v="2022-10-24T12:44:00"/>
    <d v="2022-10-24T12:44:00"/>
    <x v="31"/>
    <x v="6"/>
    <x v="0"/>
    <s v="טלפון"/>
    <s v="מגדל אור"/>
    <n v="0"/>
    <x v="0"/>
    <s v="מגזר יהודי"/>
    <s v="צפון"/>
    <s v="לא עובד"/>
  </r>
  <r>
    <n v="36998"/>
    <x v="4830"/>
    <s v="יבגני יאגודין"/>
    <x v="5539"/>
    <n v="69"/>
    <s v="floralevi53@gmail.com"/>
    <s v="קריאת שירות- מגדלאור"/>
    <s v="-"/>
    <s v="-"/>
    <s v="טלפונים סלולריים"/>
    <s v="אנדרואיד"/>
    <s v="לבטל הקראה הודעות מיידית"/>
    <s v="ביטלתי בשביל שלא יפריע"/>
    <s v="סגור"/>
    <s v="-"/>
    <d v="2022-10-31T12:24:00"/>
    <d v="2022-10-31T12:24:00"/>
    <x v="31"/>
    <x v="6"/>
    <x v="0"/>
    <s v="פנימי"/>
    <s v="מגדל אור"/>
    <n v="0"/>
    <x v="0"/>
    <s v="מגזר יהודי"/>
    <s v="צפון"/>
    <s v="לא עובד"/>
  </r>
  <r>
    <n v="37214"/>
    <x v="4830"/>
    <s v="דניאל קובנר"/>
    <x v="5539"/>
    <n v="69"/>
    <s v="floralevi53@gmail.com"/>
    <s v="קריאת שירות- מגדלאור"/>
    <s v="-"/>
    <s v="-"/>
    <s v="טלפונים סלולריים"/>
    <s v="אייפון"/>
    <s v="הגדרות אייפון + עדכונים"/>
    <s v="הגיעה למוקד"/>
    <s v="סגור"/>
    <s v="-"/>
    <d v="2022-11-14T12:40:00"/>
    <d v="2022-11-14T12:40:00"/>
    <x v="111"/>
    <x v="6"/>
    <x v="0"/>
    <s v="טלפון"/>
    <s v="מגדל אור"/>
    <n v="0"/>
    <x v="0"/>
    <s v="מגזר יהודי"/>
    <s v="צפון"/>
    <s v="לא עובד"/>
  </r>
  <r>
    <n v="37441"/>
    <x v="4830"/>
    <s v="יבגני יאגודין"/>
    <x v="5539"/>
    <n v="69"/>
    <s v="floralevi53@gmail.com"/>
    <s v="קריאת שירות- מגדלאור"/>
    <s v="-"/>
    <s v="-"/>
    <s v="טלפונים סלולריים"/>
    <s v="אייפון"/>
    <s v="לבטל הקראת עדכונים"/>
    <s v="ביטלתי בהגדרות WA. הודעות ומיילים"/>
    <s v="סגור"/>
    <s v="-"/>
    <d v="2022-11-28T13:03:00"/>
    <d v="2022-11-28T13:03:00"/>
    <x v="111"/>
    <x v="6"/>
    <x v="0"/>
    <s v="פנימי"/>
    <s v="מגדל אור"/>
    <n v="0"/>
    <x v="0"/>
    <s v="מגזר יהודי"/>
    <s v="צפון"/>
    <s v="לא עובד"/>
  </r>
  <r>
    <n v="37914"/>
    <x v="4830"/>
    <s v="יבגני יאגודין"/>
    <x v="5539"/>
    <n v="70"/>
    <s v="floralevi53@gmail.com"/>
    <s v="קריאת שירות- מגדלאור"/>
    <s v="-"/>
    <s v="-"/>
    <s v="טלפונים סלולריים"/>
    <s v="אייפון"/>
    <s v="הדרכה איפון"/>
    <s v="טלפון מדבר בזמן שיחה"/>
    <s v="סגור"/>
    <s v="-"/>
    <d v="2022-12-12T13:08:00"/>
    <d v="2022-12-12T13:08:00"/>
    <x v="9"/>
    <x v="6"/>
    <x v="0"/>
    <s v="פנימי"/>
    <s v="מגדל אור"/>
    <n v="0"/>
    <x v="0"/>
    <s v="מגזר יהודי"/>
    <s v="צפון"/>
    <s v="לא עובד"/>
  </r>
  <r>
    <s v="00006708"/>
    <x v="4831"/>
    <s v="רפי כהן"/>
    <x v="5540"/>
    <n v="44"/>
    <s v="flori8088@gmail.com"/>
    <s v="קריאת שירות- ספריה"/>
    <s v="מתן שירות"/>
    <s v="מנוי חדש בקטלוג"/>
    <m/>
    <m/>
    <s v="ניסתה להזמין ספר מבלי לדעת שעליה לבצע הרשמה מחודשת באתר החדש"/>
    <s v="אחותה עשתה עבורה את ההרשמה בעזרתי והכל עבר תקין."/>
    <s v="סגור"/>
    <s v="ניתן מענה"/>
    <d v="2015-10-11T11:27:00"/>
    <d v="2015-10-11T11:27:00"/>
    <x v="86"/>
    <x v="9"/>
    <x v="0"/>
    <s v="טלפון"/>
    <m/>
    <s v="0"/>
    <x v="2"/>
    <s v="מגזר יהודי"/>
    <s v="דרום"/>
    <s v="לא עובד"/>
  </r>
  <r>
    <s v="00020545"/>
    <x v="4831"/>
    <s v="יבגני יגודין"/>
    <x v="5540"/>
    <n v="44"/>
    <s v="flori8088@gmail.com"/>
    <s v="קריאת שירות- מגדלאור"/>
    <m/>
    <m/>
    <s v="טלפונים סלולריים"/>
    <s v="אייפון"/>
    <s v="אפליקציה להקלטה שיחות"/>
    <s v="אין אפליקציה לאיפון"/>
    <s v="סגור"/>
    <m/>
    <d v="2019-03-31T10:19:00"/>
    <d v="2019-03-31T10:19:00"/>
    <x v="60"/>
    <x v="8"/>
    <x v="0"/>
    <s v="טלפון"/>
    <m/>
    <s v="0"/>
    <x v="0"/>
    <s v="מגזר יהודי"/>
    <s v="דרום"/>
    <s v="לא עובד"/>
  </r>
  <r>
    <s v="00025912"/>
    <x v="4832"/>
    <s v="יבגני יגודין"/>
    <x v="5541"/>
    <n v="71"/>
    <m/>
    <s v="קריאת שירות- מגדלאור"/>
    <m/>
    <m/>
    <s v="תוכנת קורא מסך"/>
    <s v="nvda"/>
    <s v="האם ניתן להתקין מנוע דיבור חינמי בחלונות 7"/>
    <s v="אין מנוע דיבור חינמי ההגדלה למסך מלא תעבוד רק אם דרייברים מותקנים כמו שצריך"/>
    <s v="סגור"/>
    <m/>
    <d v="2020-07-02T10:44:00"/>
    <d v="2020-07-02T10:44:00"/>
    <x v="72"/>
    <x v="2"/>
    <x v="0"/>
    <s v="טלפון"/>
    <m/>
    <s v="0"/>
    <x v="0"/>
    <s v="מגזר יהודי"/>
    <s v="דרום"/>
    <m/>
  </r>
  <r>
    <s v="00007177"/>
    <x v="4833"/>
    <s v="רפי כהן"/>
    <x v="5542"/>
    <n v="71"/>
    <m/>
    <s v="קריאת שירות- מגדלאור"/>
    <m/>
    <m/>
    <s v="גלישה באינטרנט"/>
    <s v="תמיכה טכנית"/>
    <s v="דף הבית של אינטרנט אקספלורר נשמע לו שונה מהרגיל"/>
    <s v="הסתבר שהיתה לו תקלה באינטרנט ואחרי שהתקלה סודרה, דף הבית חזר להיות המקורי של אקספלורר שהוא MSN. הדרכתי אותו להכנס לגוגל ומשם בתפריטים של אקספלורר לכלים, אפשרויות אינטרנט ושם ללחוץ ל&quot;קבע את הנוכחי כדף הבית&quot; ואז ללכת עם טאב עד אישור ולהקיש אנטר. אכן בכניסה הבאה לאקספלורר הוא נכנס ישר לגוגל לשביעות רצונו."/>
    <s v="סגור"/>
    <m/>
    <d v="2015-11-12T16:27:00"/>
    <d v="2015-11-12T16:27:00"/>
    <x v="52"/>
    <x v="9"/>
    <x v="0"/>
    <s v="טלפון"/>
    <s v="מגדל אור"/>
    <s v="0"/>
    <x v="0"/>
    <s v="מגזר יהודי"/>
    <s v="ירושלים"/>
    <s v="לא עובד"/>
  </r>
  <r>
    <s v="00007959"/>
    <x v="4833"/>
    <s v="פאדי שקור"/>
    <x v="5542"/>
    <n v="71"/>
    <m/>
    <s v="קריאת שירות- מגדלאור"/>
    <m/>
    <m/>
    <s v="טלפונים סלולריים"/>
    <s v="אייפון"/>
    <s v="הורדת קבצים"/>
    <s v="הוא שאל האם אפשר להוריד קבצים לאייפון. לא באייפון אי אפשר להוריד ספרים"/>
    <s v="סגור"/>
    <m/>
    <d v="2016-01-19T12:26:00"/>
    <d v="2016-01-19T12:26:00"/>
    <x v="103"/>
    <x v="5"/>
    <x v="0"/>
    <s v="טלפון"/>
    <s v="מגדל אור"/>
    <s v="0"/>
    <x v="0"/>
    <s v="מגזר יהודי"/>
    <s v="ירושלים"/>
    <s v="לא עובד"/>
  </r>
  <r>
    <s v="00011831"/>
    <x v="4833"/>
    <s v="איקראם טאטור"/>
    <x v="5542"/>
    <n v="71"/>
    <m/>
    <s v="קריאת שירות- ספריה"/>
    <s v="טכני"/>
    <s v="הדרכה"/>
    <m/>
    <m/>
    <s v="שכח הסיסמה שלא"/>
    <s v="הוציתי דרך אתר ההתחזות"/>
    <s v="סגור"/>
    <s v="ניתן מענה"/>
    <d v="2017-01-29T15:24:00"/>
    <d v="2017-01-29T15:24:00"/>
    <x v="94"/>
    <x v="7"/>
    <x v="0"/>
    <s v="טלפון"/>
    <s v="מגדל אור"/>
    <s v="0"/>
    <x v="2"/>
    <s v="מגזר יהודי"/>
    <s v="ירושלים"/>
    <s v="לא עובד"/>
  </r>
  <r>
    <s v="00011927"/>
    <x v="4833"/>
    <s v="יבגני יגודין"/>
    <x v="5542"/>
    <n v="71"/>
    <m/>
    <s v="קריאת שירות- ספריה"/>
    <s v="טכני"/>
    <s v="הדרכה"/>
    <m/>
    <m/>
    <s v="לא מצליח להיכנס לחשבון"/>
    <s v="הוא לא ליד מחשב בדקתי שהכול מבחינת אתר עובד בסדר הוא מתעקש לדבר אם ספריה אין לי מה לעשות אתו"/>
    <s v="סגור"/>
    <s v="ניתן מענה"/>
    <d v="2017-02-08T13:27:00"/>
    <d v="2017-02-08T13:27:00"/>
    <x v="12"/>
    <x v="7"/>
    <x v="0"/>
    <s v="טלפון"/>
    <s v="מגדל אור"/>
    <s v="0"/>
    <x v="2"/>
    <s v="מגזר יהודי"/>
    <s v="ירושלים"/>
    <s v="לא עובד"/>
  </r>
  <r>
    <s v="00012141"/>
    <x v="4833"/>
    <s v="תמי טיירי"/>
    <x v="5542"/>
    <n v="71"/>
    <m/>
    <s v="קריאת שירות- מגדלאור"/>
    <m/>
    <m/>
    <s v="טלפונים סלולריים"/>
    <s v="אייפון"/>
    <s v="סירי לא עובדת בחוץ"/>
    <s v="כנראה אינטרנט סלולרי כבוי הוא לא יכול להיכנס להגדרות כי הוא מדבר מאותו טלפון"/>
    <s v="סגור"/>
    <m/>
    <d v="2017-02-28T15:38:00"/>
    <d v="2017-03-02T13:17:00"/>
    <x v="12"/>
    <x v="7"/>
    <x v="4166"/>
    <s v="טלפון"/>
    <s v="מגדל אור"/>
    <s v="0"/>
    <x v="0"/>
    <s v="מגזר יהודי"/>
    <s v="ירושלים"/>
    <s v="לא עובד"/>
  </r>
  <r>
    <s v="00019340"/>
    <x v="4833"/>
    <s v="ליאור עמר"/>
    <x v="5542"/>
    <n v="71"/>
    <m/>
    <s v="קריאת שירות- מגדלאור"/>
    <m/>
    <m/>
    <s v="גלישה באינטרנט"/>
    <s v="תמיכה טכנית"/>
    <s v="הגדרת קיצור דרך של אתר"/>
    <s v="נישלח עבורות את קיצור הדרך דרך המייל, מאחר ולא מצליח ליכנס עצמאית"/>
    <s v="סגור"/>
    <m/>
    <d v="2018-12-20T11:32:00"/>
    <d v="2018-12-20T11:32:00"/>
    <x v="50"/>
    <x v="1"/>
    <x v="0"/>
    <s v="טלפון"/>
    <s v="מגדל אור"/>
    <s v="0"/>
    <x v="0"/>
    <s v="מגזר יהודי"/>
    <s v="ירושלים"/>
    <s v="לא עובד"/>
  </r>
  <r>
    <s v="00019353"/>
    <x v="4833"/>
    <s v="יבגני יגודין"/>
    <x v="5542"/>
    <n v="71"/>
    <m/>
    <s v="קריאת שירות- מגדלאור"/>
    <m/>
    <m/>
    <s v="גלישה באינטרנט"/>
    <s v="תמיכה טכנית"/>
    <s v="הוסיף אתר סיפריה כקיצור לשולחן עבודה"/>
    <s v="להיכנס לדף להוסיף למעודפים ללכת למעודפים לאתר קישור להעתיק דרך אפליקיישן ללכת לשולחן עבודה לבדביק לא הצליח להעתיק לשולחן עבודה אבל כבר יותר טוב במקום לחפש לפתוח ממעודפים"/>
    <s v="סגור"/>
    <m/>
    <d v="2018-12-20T14:50:00"/>
    <d v="2018-12-20T14:50:00"/>
    <x v="50"/>
    <x v="1"/>
    <x v="0"/>
    <s v="טלפון"/>
    <s v="מגדל אור"/>
    <s v="0"/>
    <x v="0"/>
    <s v="מגזר יהודי"/>
    <s v="ירושלים"/>
    <s v="לא עובד"/>
  </r>
  <r>
    <n v="34865"/>
    <x v="4833"/>
    <s v="עלי חסן"/>
    <x v="5543"/>
    <n v="73"/>
    <s v="-"/>
    <s v="קריאת שירות- מגדלאור"/>
    <s v="-"/>
    <s v="-"/>
    <s v="גלישה באינטרנט"/>
    <s v="תמיכה טכנית"/>
    <s v="WIFI"/>
    <s v="לא היה פעיל טופל"/>
    <s v="סגור"/>
    <s v="-"/>
    <d v="2022-06-02T14:27:00"/>
    <d v="2022-06-02T14:27:00"/>
    <x v="79"/>
    <x v="6"/>
    <x v="0"/>
    <s v="טלפון"/>
    <s v="מגדל אור"/>
    <n v="0"/>
    <x v="0"/>
    <s v="מגזר יהודי"/>
    <s v="ירושלים"/>
    <s v="לא עובד"/>
  </r>
  <r>
    <n v="34978"/>
    <x v="4833"/>
    <s v="דניאל קובנר"/>
    <x v="5543"/>
    <n v="73"/>
    <s v="-"/>
    <s v="קריאת שירות- מגדלאור"/>
    <s v="-"/>
    <s v="-"/>
    <s v="גלישה באינטרנט"/>
    <s v="תמיכה טכנית"/>
    <s v="בעיות חיבור לרשת"/>
    <s v="ניסיתי לעזור עם סיוע מיבגני אך ללא הצלחה"/>
    <s v="סגור"/>
    <s v="-"/>
    <d v="2022-06-12T11:46:00"/>
    <d v="2022-06-12T11:46:00"/>
    <x v="79"/>
    <x v="6"/>
    <x v="0"/>
    <s v="טלפון"/>
    <s v="מגדל אור"/>
    <n v="0"/>
    <x v="0"/>
    <s v="מגזר יהודי"/>
    <s v="ירושלים"/>
    <s v="לא עובד"/>
  </r>
  <r>
    <n v="36650"/>
    <x v="4833"/>
    <s v="אכראם טאטור"/>
    <x v="5543"/>
    <n v="73"/>
    <s v="-"/>
    <s v="קריאת שירות- מגדלאור"/>
    <s v="-"/>
    <s v="-"/>
    <s v="גלישה באינטרנט"/>
    <s v="תמיכה טכנית"/>
    <s v="ספריה מרכזית"/>
    <s v="איפסתי סיסמת ספריה"/>
    <s v="סגור"/>
    <s v="-"/>
    <d v="2022-10-13T13:06:00"/>
    <d v="2022-10-13T13:06:00"/>
    <x v="31"/>
    <x v="6"/>
    <x v="0"/>
    <s v="טלפון"/>
    <s v="מגדל אור"/>
    <n v="0"/>
    <x v="0"/>
    <s v="מגזר יהודי"/>
    <s v="ירושלים"/>
    <s v="לא עובד"/>
  </r>
  <r>
    <n v="36681"/>
    <x v="4833"/>
    <s v="אכראם טאטור"/>
    <x v="5543"/>
    <n v="73"/>
    <s v="-"/>
    <s v="קריאת שירות- מגדלאור"/>
    <s v="-"/>
    <s v="-"/>
    <s v="גלישה באינטרנט"/>
    <s v="תמיכה טכנית"/>
    <s v="רדיו"/>
    <s v="אחרי בדיקות רבות עם יבגני"/>
    <s v="סגור"/>
    <s v="-"/>
    <d v="2022-10-18T15:03:00"/>
    <d v="2022-10-18T15:03:00"/>
    <x v="31"/>
    <x v="6"/>
    <x v="0"/>
    <s v="טלפון"/>
    <s v="מגדל אור"/>
    <n v="0"/>
    <x v="0"/>
    <s v="מגזר יהודי"/>
    <s v="ירושלים"/>
    <s v="לא עובד"/>
  </r>
  <r>
    <n v="36707"/>
    <x v="4833"/>
    <s v="יבגני יאגודין"/>
    <x v="5543"/>
    <n v="73"/>
    <s v="-"/>
    <s v="קריאת שירות- מגדלאור"/>
    <s v="-"/>
    <s v="-"/>
    <s v="גלישה באינטרנט"/>
    <s v="תמיכה טכנית"/>
    <s v="רוצה לשמוע רדיאו גלי ישראל"/>
    <s v="מופיע פרסומת ללא אפשרות לסגור אם מקלדת"/>
    <s v="סגור"/>
    <s v="-"/>
    <d v="2022-10-19T15:16:00"/>
    <d v="2022-10-19T15:16:00"/>
    <x v="31"/>
    <x v="6"/>
    <x v="0"/>
    <s v="טלפון"/>
    <s v="מגדל אור"/>
    <n v="0"/>
    <x v="0"/>
    <s v="מגזר יהודי"/>
    <s v="ירושלים"/>
    <s v="לא עובד"/>
  </r>
  <r>
    <n v="37636"/>
    <x v="4833"/>
    <s v="תמי טיירי"/>
    <x v="5543"/>
    <n v="74"/>
    <s v="-"/>
    <s v="קריאת שירות- מגדלאור"/>
    <s v="-"/>
    <s v="-"/>
    <s v="משרד הרווחה"/>
    <s v="תעודות עיוור מקושרות"/>
    <s v="הסבר על תהליך ההרשמה לתעודת עיוור דיגיטלית"/>
    <s v="בס&quot;ד"/>
    <s v="סגור"/>
    <s v="-"/>
    <d v="2022-12-06T18:12:00"/>
    <d v="2022-12-06T18:12:00"/>
    <x v="9"/>
    <x v="6"/>
    <x v="0"/>
    <s v="טלפון"/>
    <s v="מגדל אור"/>
    <n v="0"/>
    <x v="0"/>
    <s v="מגזר יהודי"/>
    <s v="ירושלים"/>
    <s v="לא עובד"/>
  </r>
  <r>
    <n v="37773"/>
    <x v="4834"/>
    <s v="עלי חסן"/>
    <x v="5544"/>
    <n v="59"/>
    <s v="pini6729@gmail.com"/>
    <s v="קריאת שירות- מגדלאור"/>
    <s v="-"/>
    <s v="-"/>
    <s v="משרד הרווחה"/>
    <s v="תעודות עיוור מקושרות"/>
    <s v="הסבר"/>
    <s v="עזרתי לו למלות את כל הפרטים שלו"/>
    <s v="סגור"/>
    <s v="-"/>
    <d v="2022-12-08T11:33:00"/>
    <d v="2022-12-08T11:33:00"/>
    <x v="9"/>
    <x v="6"/>
    <x v="0"/>
    <s v="טלפון"/>
    <s v="-"/>
    <n v="0"/>
    <x v="0"/>
    <s v="מגזר יהודי"/>
    <s v="דרום"/>
    <s v="עובד"/>
  </r>
  <r>
    <s v="00005850"/>
    <x v="4835"/>
    <s v="יבגני יגודין"/>
    <x v="5545"/>
    <n v="62"/>
    <s v="mikag@bezeqint.net"/>
    <s v="קריאת שירות- ספריה"/>
    <s v="מתן שירות"/>
    <s v="מנוי חדש בקטלוג"/>
    <m/>
    <m/>
    <s v="מילה טופס אך לא מוצלח"/>
    <s v="הייתה בעיה בטלפון חסר מקב עזרתי להירשם קיבל מייל נרשם"/>
    <s v="סגור"/>
    <s v="ניתן מענה"/>
    <d v="2015-08-02T15:20:00"/>
    <d v="2015-08-02T15:20:00"/>
    <x v="48"/>
    <x v="9"/>
    <x v="0"/>
    <s v="טלפון"/>
    <s v="מגדל אור"/>
    <s v="0"/>
    <x v="2"/>
    <m/>
    <m/>
    <m/>
  </r>
  <r>
    <s v="00005851"/>
    <x v="4835"/>
    <s v="יבגני יגודין"/>
    <x v="5545"/>
    <n v="62"/>
    <s v="mikag@bezeqint.net"/>
    <s v="קריאת שירות- ספריה"/>
    <s v="טכני"/>
    <s v="בעיית ניווט"/>
    <m/>
    <m/>
    <s v="לא מצליח לגלוש באתר"/>
    <s v="יש לא חלונות XP"/>
    <s v="סגור"/>
    <s v="לא ניתן מענה"/>
    <d v="2015-08-02T15:26:00"/>
    <d v="2015-08-02T15:26:00"/>
    <x v="48"/>
    <x v="9"/>
    <x v="0"/>
    <s v="טלפון"/>
    <s v="מגדל אור"/>
    <s v="0"/>
    <x v="2"/>
    <m/>
    <m/>
    <m/>
  </r>
  <r>
    <s v="00006393"/>
    <x v="4835"/>
    <s v="פאדי שקור"/>
    <x v="5545"/>
    <n v="62"/>
    <s v="mikag@bezeqint.net"/>
    <s v="קריאת שירות- ספריה"/>
    <s v="ספרנות והשאלה"/>
    <s v="בקשה לביצוע הזמנה"/>
    <m/>
    <m/>
    <s v="הזמנת ספר"/>
    <s v="הוא לא מצליח להוריד ספר הסברתי לו שזה בתהליך שנוי הקטלוג"/>
    <s v="סגור"/>
    <s v="ניתן מענה"/>
    <d v="2015-09-03T10:30:00"/>
    <d v="2015-09-03T10:30:00"/>
    <x v="102"/>
    <x v="9"/>
    <x v="0"/>
    <s v="טלפון"/>
    <s v="מגדל אור"/>
    <s v="0"/>
    <x v="2"/>
    <m/>
    <m/>
    <m/>
  </r>
  <r>
    <s v="00006420"/>
    <x v="4835"/>
    <s v="איריס זק"/>
    <x v="5545"/>
    <n v="62"/>
    <s v="mikag@bezeqint.net"/>
    <s v="קריאת שירות- מגדלאור"/>
    <m/>
    <m/>
    <s v="טלפונים סלולריים"/>
    <s v="ray"/>
    <s v="הדרכה על ריי + זיהוי קולי"/>
    <s v="רכש טלפון wawi. 1. קיבל הדרכה בסיסית על הטלפון. מעוניין בהדרכה יותר מעמיקה, אפשרי בתשלום. הצעתי לו לבקש באמצעות הדרכה שיקומית. הוא מעדיף שמישהו מחברת ריי ידריך אותו בתשלום. אני מפנה לבועז. 2. הטלפון לא מדבר. הדרכתי אותו ללחוץ לחיצה ארוכה ולהגיע לתפריט כיבוי ומשם לתפריט בית. 3. זיהוי קולי לא פעיל: הוא נכנס לתפריט טלפון ומשם לחייגן. נאמרת ההודעה: זיהוי קולי לא פעיל. ניסיתי איתו לשנות זאת באמצעות לחיצה ארוכה על הספרה 0, אך זה לא עזר. מעוז/מישהו אחר - להמשיך לבדוק זאת. מעוז: דיברתי איתו, לפי פרטים והגדרות הוא לא מחובר לאינטרנט סלולרי. הוא ידבר עם הוט מובייל. לאחר סיום השיחה חשבתי על כך שלא שאלתי אותו האם הוא בכלל מקבל שיחות-ייתכן וישנה בעייה עם כרטיס הסים. ניסיתי לחזור אליו ולשאול אותו אך ענה לי בן משפחה ואמר שהוא הלך לישון. יש לחזור אליו, לבדוק את הענין ולנסות להוציא ולהכניס כרטיס סים. ניסיתי לחזור אליו שוב ביום שלישי אך לא ענו בבית. איריס: התקשרתי אליו. עשיתי ניסיון להתקשר לנייד, וזה מעביר ישר לתא הקולי, למרות שהטלפון אצלו דולק ולא תפוס. הוא יבדוק מול הוט מובייל את עניין האינטרנט, וכן יבקש ממישהו רואה שיוציא ויכניס את כרטיס הסים, ויבדוק אם הוא יכול לקבל שיחות/להוציא שיחות."/>
    <s v="סגור"/>
    <m/>
    <d v="2015-09-06T12:57:00"/>
    <d v="2015-09-08T15:59:00"/>
    <x v="102"/>
    <x v="9"/>
    <x v="4167"/>
    <s v="טלפון"/>
    <s v="מגדל אור"/>
    <s v="0"/>
    <x v="0"/>
    <m/>
    <m/>
    <m/>
  </r>
  <r>
    <s v="00006583"/>
    <x v="4835"/>
    <s v="רפי כהן"/>
    <x v="5545"/>
    <n v="62"/>
    <s v="mikag@bezeqint.net"/>
    <s v="קריאת שירות- ספריה"/>
    <s v="טכני"/>
    <s v="בעיה בהורדה"/>
    <m/>
    <m/>
    <s v="הסרט זינוק בעליה"/>
    <s v="הסרט נמצא בסל ההזמנות שלו אבל כשהוא עושה הזמן הוא מקבל הודעה שהפעולה לא הצליחה כי קיית כבר הזמנה פתוחה. הסרט לא מגיע להשאלות שלי וגם לא נמצא בדף ההאזנה. מפנה לרועי. רועי שלח מייל שהבאג תוקן, עידכנתי את מקבל השירות."/>
    <s v="סגור"/>
    <s v="ניתן מענה"/>
    <d v="2015-09-21T13:26:00"/>
    <d v="2015-09-24T10:43:00"/>
    <x v="102"/>
    <x v="9"/>
    <x v="4168"/>
    <s v="טלפון"/>
    <s v="מגדל אור"/>
    <s v="0"/>
    <x v="2"/>
    <m/>
    <m/>
    <m/>
  </r>
  <r>
    <s v="00006597"/>
    <x v="4835"/>
    <s v="מעוז חבוב"/>
    <x v="5545"/>
    <n v="62"/>
    <s v="mikag@bezeqint.net"/>
    <s v="קריאת שירות- ספריה"/>
    <s v="טכני"/>
    <s v="באג במערכת"/>
    <m/>
    <m/>
    <s v="קוד שגיאה 25 בהזמנת הספר רגעים היסטוריים, ורגעים היסטריים - החלטות בתנאי משבר"/>
    <s v="כאשר מנסה להזמין את הספר רגעים היסטוריים, ורגעים היסטריים - החלטות בתנאי משבר הוא מקבל קוד שגיאה 25-כבר קיימת הזמנה פתוחה אך בהשאלות שלי הספר לא מופיע. ניסיתי לבצע הזמנה בהתחזות בפורמט האזנה וקיבלתי אותה שגיאה. רועי שלח מייל שבעייה תוקנה, עידכנתי את הלקוח."/>
    <s v="סגור"/>
    <s v="ניתן מענה"/>
    <d v="2015-09-24T10:34:00"/>
    <d v="2015-09-24T13:03:00"/>
    <x v="102"/>
    <x v="9"/>
    <x v="495"/>
    <s v="טלפון"/>
    <s v="מגדל אור"/>
    <s v="0"/>
    <x v="2"/>
    <m/>
    <m/>
    <m/>
  </r>
  <r>
    <s v="00006895"/>
    <x v="4835"/>
    <s v="מעוז חבוב"/>
    <x v="5545"/>
    <n v="62"/>
    <s v="mikag@bezeqint.net"/>
    <s v="קריאת שירות- מגדלאור"/>
    <m/>
    <m/>
    <s v="טלפונים סלולריים"/>
    <s v="ray"/>
    <s v="הגדרת דואר אלקטרוני באפליקציית הדואר של ריי"/>
    <s v="מדובר בחשבון דואר של בזק. אמרתי לו שאני בספק אם ניתן להגדיר חשבון בזק באפליקצייה של ריי אך ניסינו בכל זאת וזה לא עבד. שלחתי מייל לריי לבדוק מה ניתן לעשות. מריי מסרו שאכן אפליקציית מייל יודעת לעבוד רק עם מייל של ג'ימייל, עידכנתי את מקבל השירות."/>
    <s v="סגור"/>
    <m/>
    <d v="2015-10-22T14:30:00"/>
    <d v="2015-10-26T13:16:00"/>
    <x v="86"/>
    <x v="9"/>
    <x v="4169"/>
    <s v="טלפון"/>
    <s v="מגדל אור"/>
    <s v="0"/>
    <x v="0"/>
    <m/>
    <m/>
    <m/>
  </r>
  <r>
    <s v="00007094"/>
    <x v="4835"/>
    <s v="רפי כהן"/>
    <x v="5545"/>
    <n v="62"/>
    <s v="mikag@bezeqint.net"/>
    <s v="קריאת שירות- ספריה"/>
    <s v="טכני"/>
    <s v="באג במערכת"/>
    <m/>
    <m/>
    <s v="שני ספרים שרצה להוריד ומופיעים בהשאלות שלי בסטטוס נקלט"/>
    <s v="הספרים הם: מורה נבורים של מיכה גודמן ושנות כלב של גינטר גראס. מפנה קריאה לרועי. עדכון: קיבלתי הודעה מרועי שהספרים עברו לסטטוס הושאל וזמינים להורדה. הודעתי למנוי וסגרתי את הקריאה."/>
    <s v="סגור"/>
    <s v="ניתן מענה"/>
    <d v="2015-11-08T13:25:00"/>
    <d v="2015-11-08T16:10:00"/>
    <x v="52"/>
    <x v="9"/>
    <x v="2880"/>
    <s v="טלפון"/>
    <s v="מגדל אור"/>
    <s v="0"/>
    <x v="2"/>
    <m/>
    <m/>
    <m/>
  </r>
  <r>
    <s v="00007250"/>
    <x v="4835"/>
    <s v="רפי כהן"/>
    <x v="5545"/>
    <n v="62"/>
    <s v="mikag@bezeqint.net"/>
    <s v="קריאת שירות- ספריה"/>
    <s v="טכני"/>
    <s v="הדרכה"/>
    <m/>
    <m/>
    <s v="חושב שלא כל הלקטים שסימן מגיעים אליו"/>
    <s v="הדרכתי אותו להגיע לעדכון פרטים, העדפות תוכן ושם בלקטים יכול לראות אילו נושאים מסומנים לו. אם אכן מה שהוא שחושב שסימן ולא סומן, שיכנס לבחירת לקטים ואז הוא מקבל את כל האפשרויות בין אם מסומנית ובין אם לאו. שיסמן את מה שחסר לו וילך לשמור. אכן מצא שניים שחשב שסימן ולא הו מסומנות, סימן."/>
    <s v="סגור"/>
    <s v="ניתן מענה"/>
    <d v="2015-11-19T14:19:00"/>
    <d v="2015-11-19T14:19:00"/>
    <x v="52"/>
    <x v="9"/>
    <x v="0"/>
    <s v="טלפון"/>
    <s v="מגדל אור"/>
    <s v="0"/>
    <x v="2"/>
    <m/>
    <m/>
    <m/>
  </r>
  <r>
    <s v="00007504"/>
    <x v="4835"/>
    <s v="מעוז חבוב"/>
    <x v="5545"/>
    <n v="62"/>
    <s v="mikag@bezeqint.net"/>
    <s v="קריאת שירות- מגדלאור"/>
    <m/>
    <m/>
    <s v="טלפונים סלולריים"/>
    <s v="ray"/>
    <s v="הדרכה בריי"/>
    <s v="שאל מספר שאלות, ביקש הדרכה בהורדת ספרים ונתקלנו בבעיית חיבור לאינטרנט, הדרכתי להתחבר מחדש ונתתי הדרכה בסיפרייה."/>
    <s v="סגור"/>
    <m/>
    <d v="2015-12-14T13:09:00"/>
    <d v="2015-12-14T13:09:00"/>
    <x v="87"/>
    <x v="9"/>
    <x v="0"/>
    <s v="טלפון"/>
    <s v="מגדל אור"/>
    <s v="0"/>
    <x v="0"/>
    <m/>
    <m/>
    <m/>
  </r>
  <r>
    <s v="00007506"/>
    <x v="4835"/>
    <s v="מעוז חבוב"/>
    <x v="5545"/>
    <n v="62"/>
    <s v="mikag@bezeqint.net"/>
    <s v="קריאת שירות- מגדלאור"/>
    <m/>
    <m/>
    <s v="טלפונים סלולריים"/>
    <s v="ray"/>
    <s v="ביצוע שיחה לתא הקולי"/>
    <s v="לא זכר איך מתקשרים לתא הקולי. סייעתי לו להוסיף את הדואר הקולי למועדפים. בביצוע התקשרות התא ביקש סיסמא. הנחתי אותו להתקשר להוט מובייל ולבקש שיבטלו את הסיסמא משום הבעייתיות שיש לריי עם ניתוב שיחות."/>
    <s v="סגור"/>
    <m/>
    <d v="2015-12-14T13:36:00"/>
    <d v="2015-12-14T13:36:00"/>
    <x v="87"/>
    <x v="9"/>
    <x v="0"/>
    <s v="טלפון"/>
    <s v="מגדל אור"/>
    <s v="0"/>
    <x v="0"/>
    <m/>
    <m/>
    <m/>
  </r>
  <r>
    <s v="00007513"/>
    <x v="4835"/>
    <s v="פאדי שקור"/>
    <x v="5545"/>
    <n v="62"/>
    <s v="mikag@bezeqint.net"/>
    <s v="קריאת שירות- מגדלאור"/>
    <m/>
    <m/>
    <s v="טלפונים סלולריים"/>
    <s v="ray"/>
    <s v="ריא"/>
    <s v="בהמשך לשיחה אתמול עם מעוז בקשר לסיסמת מענה קולי החברה הציעה לו שיתקשר מהמכשיר. הצעתי לוא שמי שהוא יעזור לו בביטול הסיסמה"/>
    <s v="סגור"/>
    <m/>
    <d v="2015-12-15T13:29:00"/>
    <d v="2015-12-15T13:29:00"/>
    <x v="87"/>
    <x v="9"/>
    <x v="0"/>
    <s v="טלפון"/>
    <s v="מגדל אור"/>
    <s v="0"/>
    <x v="0"/>
    <m/>
    <m/>
    <m/>
  </r>
  <r>
    <s v="00007668"/>
    <x v="4835"/>
    <s v="מעוז חבוב"/>
    <x v="5545"/>
    <n v="62"/>
    <s v="mikag@bezeqint.net"/>
    <s v="קריאת שירות- מגדלאור"/>
    <m/>
    <m/>
    <s v="טלפונים סלולריים"/>
    <s v="ray"/>
    <s v="לא מוריד ספרים"/>
    <s v="בדקתי איתו חיבור לאינטרנט הוא לא היה מחובר. הנחתי אותו להתחבר אך עדיין המכשיר לא יתחבר, ניסינו הפעלה מחדש ולנסות להתחבר שוב, הוא היה צריך ללכת אז הנחתי אותו לבצע זאת עצמאית ואם זה לא יעבוד לנתק ולחבר ראוטר."/>
    <s v="סגור"/>
    <m/>
    <d v="2015-12-27T13:27:00"/>
    <d v="2015-12-27T13:27:00"/>
    <x v="87"/>
    <x v="9"/>
    <x v="0"/>
    <s v="טלפון"/>
    <s v="מגדל אור"/>
    <s v="0"/>
    <x v="0"/>
    <m/>
    <m/>
    <m/>
  </r>
  <r>
    <s v="00008556"/>
    <x v="4835"/>
    <s v="רפי כהן"/>
    <x v="5545"/>
    <n v="62"/>
    <s v="mikag@bezeqint.net"/>
    <s v="קריאת שירות- ספריה"/>
    <s v="טכני"/>
    <s v="באג במערכת"/>
    <m/>
    <m/>
    <s v="העתק של הקריאה הקודמת במספר עוקב"/>
    <s v="אבדוק את העניין ובמידת הצורך אפנה לרועי. עדכון: אצלי זה עבד בסדר וגם אצלו הבת שלו עשתה פעם אחת עם עכבר ויתר הדפים עבדו בסדר. כרגע אני סוגר את הקריאה ואם הבעיה תחזור על עצמה הוא יתקשר אלינו."/>
    <s v="סגור"/>
    <s v="ניתן מענה"/>
    <d v="2016-03-09T13:34:00"/>
    <d v="2016-03-09T14:42:00"/>
    <x v="83"/>
    <x v="5"/>
    <x v="58"/>
    <s v="טלפון"/>
    <s v="מגדל אור"/>
    <s v="0"/>
    <x v="2"/>
    <m/>
    <m/>
    <m/>
  </r>
  <r>
    <s v="00008627"/>
    <x v="4835"/>
    <s v="יבגני יגודין"/>
    <x v="5545"/>
    <n v="62"/>
    <s v="mikag@bezeqint.net"/>
    <s v="קריאת שירות- מגדלאור"/>
    <m/>
    <m/>
    <s v="טלפונים סלולריים"/>
    <s v="ray"/>
    <s v="לחץ משהוא וטלפון מדבר קפול"/>
    <s v="הוציא סוללה, הכניס והפעיל מחדש והסתדר."/>
    <s v="סגור"/>
    <m/>
    <d v="2016-03-15T12:57:00"/>
    <d v="2016-03-21T09:23:00"/>
    <x v="83"/>
    <x v="5"/>
    <x v="4170"/>
    <s v="טלפון"/>
    <s v="מגדל אור"/>
    <s v="0"/>
    <x v="0"/>
    <m/>
    <m/>
    <m/>
  </r>
  <r>
    <s v="00009538"/>
    <x v="4835"/>
    <s v="מעוז חבוב"/>
    <x v="5545"/>
    <n v="62"/>
    <s v="mikag@bezeqint.net"/>
    <s v="קריאת שירות- ספריה"/>
    <s v="טכני"/>
    <s v="הדרכה"/>
    <m/>
    <m/>
    <s v="הדרכה בחיפוש בסיפריה"/>
    <s v="היה עליו לעבור דפים אך הוא לא הסתדר, נתתי לו הדרכה."/>
    <s v="סגור"/>
    <s v="ניתן מענה"/>
    <d v="2016-06-27T12:41:00"/>
    <d v="2016-06-27T12:41:00"/>
    <x v="54"/>
    <x v="5"/>
    <x v="0"/>
    <s v="טלפון"/>
    <s v="מגדל אור"/>
    <s v="0"/>
    <x v="2"/>
    <m/>
    <m/>
    <m/>
  </r>
  <r>
    <s v="00009879"/>
    <x v="4835"/>
    <s v="פאדי שקור"/>
    <x v="5545"/>
    <n v="62"/>
    <s v="mikag@bezeqint.net"/>
    <s v="קריאת שירות- ספריה"/>
    <s v="טכני"/>
    <s v="הדרכה"/>
    <m/>
    <m/>
    <s v="רשימת סרטים"/>
    <s v="רצה רשימת הסרטים המונגשים. בדקתי אני וניר ולא היה רשימה כזאת שלחנו הודעה לספריה ומחקים לתשובה מעוז: הוא התקשר היום שוב באותו עניין והדרכתי אותו לבצע חיפוש מתקדם לפורמט פסקול מונגש."/>
    <s v="סגור"/>
    <s v="ניתן מענה"/>
    <d v="2016-08-03T11:54:00"/>
    <d v="2016-08-14T12:00:00"/>
    <x v="115"/>
    <x v="5"/>
    <x v="4171"/>
    <s v="טלפון"/>
    <s v="מגדל אור"/>
    <s v="0"/>
    <x v="2"/>
    <m/>
    <m/>
    <m/>
  </r>
  <r>
    <s v="00010493"/>
    <x v="4835"/>
    <s v="יבגני יגודין"/>
    <x v="5545"/>
    <n v="62"/>
    <s v="mikag@bezeqint.net"/>
    <s v="קריאת שירות- ספריה"/>
    <s v="טכני"/>
    <s v="בעיה בהורדה"/>
    <m/>
    <m/>
    <s v="לא מצליח להוריד"/>
    <s v="לוחץ להורדה ולא כורה כלוםפ כנראה יש עומס"/>
    <s v="סגור"/>
    <s v="ניתן מענה"/>
    <d v="2016-09-29T13:47:00"/>
    <d v="2016-09-29T13:47:00"/>
    <x v="55"/>
    <x v="5"/>
    <x v="0"/>
    <s v="טלפון"/>
    <s v="מגדל אור"/>
    <s v="0"/>
    <x v="2"/>
    <m/>
    <m/>
    <m/>
  </r>
  <r>
    <s v="00011827"/>
    <x v="4835"/>
    <s v="תמי טיירי"/>
    <x v="5545"/>
    <n v="62"/>
    <s v="mikag@bezeqint.net"/>
    <s v="קריאת שירות- ספריה"/>
    <s v="טכני"/>
    <s v="הדרכה"/>
    <m/>
    <m/>
    <s v="חיפוש סרטים מונגשים באתר"/>
    <s v="הסברתי כיצד להגיע לרשימת הסרטים המונגשים באתר"/>
    <s v="סגור"/>
    <s v="ניתן מענה"/>
    <d v="2017-01-29T13:54:00"/>
    <d v="2017-01-29T13:54:00"/>
    <x v="94"/>
    <x v="7"/>
    <x v="0"/>
    <s v="טלפון"/>
    <s v="מגדל אור"/>
    <s v="0"/>
    <x v="2"/>
    <m/>
    <m/>
    <m/>
  </r>
  <r>
    <s v="00012312"/>
    <x v="4835"/>
    <s v="איקראם טאטור"/>
    <x v="5545"/>
    <n v="62"/>
    <s v="mikag@bezeqint.net"/>
    <s v="קריאת שירות- ספריה"/>
    <s v="טכני"/>
    <s v="הדרכה"/>
    <m/>
    <m/>
    <s v="שאל על הורדת ספרים"/>
    <s v="אם ניתן להוריד תקיה מסויימת מתוך האתר במקום להוריד כל הספר? לא"/>
    <s v="סגור"/>
    <s v="ניתן מענה"/>
    <d v="2017-03-15T11:08:00"/>
    <d v="2017-03-15T11:08:00"/>
    <x v="13"/>
    <x v="7"/>
    <x v="0"/>
    <s v="טלפון"/>
    <s v="מגדל אור"/>
    <s v="0"/>
    <x v="2"/>
    <m/>
    <m/>
    <m/>
  </r>
  <r>
    <s v="00023204"/>
    <x v="4835"/>
    <s v="פאדי שקור"/>
    <x v="5545"/>
    <n v="62"/>
    <s v="mikag@bezeqint.net"/>
    <s v="קריאת שירות-כללית"/>
    <m/>
    <m/>
    <s v="תיק רפואי"/>
    <s v="תוצאות בדיקות"/>
    <s v="בדיקות דם"/>
    <s v="איך אני מגיע לתוצאות בדיקות הדם? הדרכתי אותו איך להגיע לתוצאות דרך כללית אונליין"/>
    <s v="סגור"/>
    <m/>
    <d v="2019-12-17T12:04:00"/>
    <d v="2019-12-17T12:04:00"/>
    <x v="41"/>
    <x v="8"/>
    <x v="0"/>
    <s v="טלפון"/>
    <s v="מגדל אור"/>
    <s v="0"/>
    <x v="0"/>
    <m/>
    <m/>
    <m/>
  </r>
  <r>
    <s v="00029550"/>
    <x v="4835"/>
    <s v="פאדי שקור"/>
    <x v="5545"/>
    <n v="63"/>
    <s v="mikag@bezeqint.net"/>
    <s v="קריאת שירות- מגדלאור"/>
    <m/>
    <m/>
    <s v="גלישה באינטרנט"/>
    <s v="הדרכה"/>
    <s v="הרשמה לאזור האישי"/>
    <s v="מבקש עזרה בהרשמה לאזור האישי של אתר הממשלה פנחס לא מצליח הסברתי לו כי האתר דורש זיהוי תמונה גם צריך לדעת תאריך הנפקת תעודת הזהות בקשתי ממנו להיות מוכן עם כל הפרטים הדרושים להרשמה ויתקשר עוד פעם אנחנו נעזור לו"/>
    <s v="סגור"/>
    <m/>
    <d v="2021-03-04T11:44:00"/>
    <d v="2021-03-04T11:44:00"/>
    <x v="35"/>
    <x v="0"/>
    <x v="0"/>
    <s v="טלפון"/>
    <s v="מגדל אור"/>
    <s v="0"/>
    <x v="0"/>
    <m/>
    <m/>
    <m/>
  </r>
  <r>
    <s v="00031060"/>
    <x v="4835"/>
    <s v="אכראם טאטור"/>
    <x v="5545"/>
    <n v="63"/>
    <s v="mikag@bezeqint.net"/>
    <s v="קריאת שירות- מגדלאור"/>
    <m/>
    <m/>
    <s v="גלישה באינטרנט"/>
    <s v="תמיכה טכנית"/>
    <s v="עזרה בסימון Capcha בכניסה לאתר הכללית"/>
    <s v="ניסיתי להשתלט ע&quot;מ לסמן לו את הCapcha אבל תוכנת ה TeamViewer שלו לא זמינה בגלל שהרישיון פג תוקף הוא הודה לנו ואמר שימתין למשהו שרואה שיגיע אליו."/>
    <s v="סגור"/>
    <m/>
    <d v="2021-07-12T13:21:00"/>
    <d v="2021-07-12T14:06:00"/>
    <x v="25"/>
    <x v="0"/>
    <x v="42"/>
    <s v="טלפון"/>
    <s v="מגדל אור"/>
    <s v="0"/>
    <x v="0"/>
    <m/>
    <m/>
    <m/>
  </r>
  <r>
    <n v="34772"/>
    <x v="4835"/>
    <s v="תמי טיירי"/>
    <x v="5546"/>
    <n v="64"/>
    <s v="mikag@bezeqint.net"/>
    <s v="קריאת שירות- מגדלאור"/>
    <s v="-"/>
    <s v="-"/>
    <s v="ספרייה לעיוורים"/>
    <s v="קרא-קל"/>
    <s v="בעיה בלקטי העיתונות"/>
    <s v="בס&quot;ד"/>
    <s v="סגור"/>
    <s v="-"/>
    <d v="2022-05-29T16:02:00"/>
    <d v="2022-05-29T16:02:00"/>
    <x v="95"/>
    <x v="6"/>
    <x v="0"/>
    <s v="טלפון"/>
    <s v="מגדל אור"/>
    <n v="0"/>
    <x v="0"/>
    <s v="-"/>
    <s v="-"/>
    <s v="-"/>
  </r>
  <r>
    <n v="35990"/>
    <x v="4835"/>
    <s v="דניאל קובנר"/>
    <x v="5546"/>
    <n v="64"/>
    <s v="mikag@bezeqint.net"/>
    <s v="קריאת שירות- מגדלאור"/>
    <s v="-"/>
    <s v="-"/>
    <s v="מערכות הפעלה"/>
    <s v="תמיכה טכנית"/>
    <s v="בעיה ב-GMAIL - ניסיון השתלטות נכשל כי לא יכול לתת מזהה TEAMVIEWER"/>
    <s v="שלחתי קישור לקליינט שלנו"/>
    <s v="סגור"/>
    <s v="-"/>
    <d v="2022-08-16T12:32:00"/>
    <d v="2022-08-16T12:32:00"/>
    <x v="80"/>
    <x v="6"/>
    <x v="0"/>
    <s v="טלפון"/>
    <s v="מגדל אור"/>
    <n v="0"/>
    <x v="0"/>
    <s v="-"/>
    <s v="-"/>
    <s v="-"/>
  </r>
  <r>
    <n v="35992"/>
    <x v="4835"/>
    <s v="דניאל קובנר"/>
    <x v="5546"/>
    <n v="64"/>
    <s v="mikag@bezeqint.net"/>
    <s v="קריאת שירות- מגדלאור"/>
    <s v="-"/>
    <s v="-"/>
    <s v="מערכות הפעלה"/>
    <s v="תמיכה טכנית"/>
    <s v="בעיה ב-GMAIL - ניסיון השתלטות נכשל כי לא יכול לתת מזהה TEAMVIEWER - שיחת המשך"/>
    <s v="שוב לא הצלחתי להתחבר"/>
    <s v="סגור"/>
    <s v="-"/>
    <d v="2022-08-16T13:36:00"/>
    <d v="2022-08-16T13:36:00"/>
    <x v="80"/>
    <x v="6"/>
    <x v="0"/>
    <s v="טלפון"/>
    <s v="מגדל אור"/>
    <n v="0"/>
    <x v="0"/>
    <s v="-"/>
    <s v="-"/>
    <s v="-"/>
  </r>
  <r>
    <n v="37129"/>
    <x v="4835"/>
    <s v="תמי טיירי"/>
    <x v="5546"/>
    <n v="64"/>
    <s v="mikag@bezeqint.net"/>
    <s v="קריאת שירות- מגדלאור"/>
    <s v="-"/>
    <s v="-"/>
    <s v="טלפונים סלולריים"/>
    <s v="אייפון"/>
    <s v="פתיחת קישורים"/>
    <s v="בס&quot;ד"/>
    <s v="סגור"/>
    <s v="-"/>
    <d v="2022-11-08T12:04:00"/>
    <d v="2022-11-08T12:04:00"/>
    <x v="111"/>
    <x v="6"/>
    <x v="0"/>
    <s v="טלפון"/>
    <s v="מגדל אור"/>
    <n v="0"/>
    <x v="0"/>
    <s v="-"/>
    <s v="-"/>
    <s v="-"/>
  </r>
  <r>
    <n v="37130"/>
    <x v="4835"/>
    <s v="יבגני יאגודין"/>
    <x v="5546"/>
    <n v="64"/>
    <s v="mikag@bezeqint.net"/>
    <s v="קריאת שירות- מגדלאור"/>
    <s v="-"/>
    <s v="-"/>
    <s v="גלישה באינטרנט"/>
    <s v="תמיכה טכנית"/>
    <s v="בפתיחת גוגל חרום שואל באיזה חשבון להיכנס"/>
    <s v="לבטל תיבת סימון לבחירת פרופיל"/>
    <s v="סגור"/>
    <s v="-"/>
    <d v="2022-11-08T12:08:00"/>
    <d v="2022-11-08T12:08:00"/>
    <x v="111"/>
    <x v="6"/>
    <x v="0"/>
    <s v="טלפון"/>
    <s v="מגדל אור"/>
    <n v="0"/>
    <x v="0"/>
    <s v="-"/>
    <s v="-"/>
    <s v="-"/>
  </r>
  <r>
    <n v="39228"/>
    <x v="4835"/>
    <s v="עלי חסן"/>
    <x v="5546"/>
    <n v="65"/>
    <s v="mikag@bezeqint.net"/>
    <s v="קריאת שירות- מגדלאור"/>
    <s v="-"/>
    <s v="-"/>
    <s v="אתר חיצוני"/>
    <s v="מרפאת כללית"/>
    <s v="בדיקות"/>
    <s v="הוא לא מצליח להגיע אל בדיקת דמות הוא לא מצליח להגיע אל התוצאות"/>
    <s v="סגור"/>
    <s v="-"/>
    <d v="2023-02-08T15:30:00"/>
    <d v="2023-02-09T19:26:00"/>
    <x v="90"/>
    <x v="3"/>
    <x v="4172"/>
    <s v="טלפון"/>
    <s v="מגדל אור"/>
    <n v="0"/>
    <x v="0"/>
    <s v="-"/>
    <s v="-"/>
    <s v="-"/>
  </r>
  <r>
    <s v="00003085"/>
    <x v="4836"/>
    <s v="רפי כהן"/>
    <x v="5547"/>
    <n v="86"/>
    <m/>
    <m/>
    <m/>
    <m/>
    <s v="המכון לאבחון ראייה ירודה"/>
    <s v="מידע כללי"/>
    <s v="מתעוור חדש ופתאומי בן 80"/>
    <s v="התקשרה בשמו אשתו פרידה. אובדן הראיה הפתאומי גרמה לו אובדן מוחלט של חשק ויכולת לעשות מה שהוא. כנראה שהיתה במכון במרכז לעיוור אבל לא צהיעו להם שום דבר מועיל. היא אובדת עצות מה לעשות בעניינו ומאד רוצה לעזור לו. זקוקה להכוונה."/>
    <s v="סגור"/>
    <m/>
    <d v="2014-10-06T14:02:00"/>
    <d v="2014-10-29T13:39:00"/>
    <x v="99"/>
    <x v="4"/>
    <x v="4173"/>
    <s v="טלפון"/>
    <m/>
    <s v="0"/>
    <x v="1"/>
    <s v="מגזר יהודי"/>
    <s v="מרכז"/>
    <m/>
  </r>
  <r>
    <s v="00003894"/>
    <x v="4836"/>
    <s v="מעוז חבוב"/>
    <x v="5547"/>
    <n v="86"/>
    <m/>
    <m/>
    <m/>
    <m/>
    <s v="הדרכה שיקומית"/>
    <s v="בדיקת סטטוס טיפול"/>
    <s v="בדיקת סטטוס טיפול"/>
    <s v="שלחו הפנייה מלפני כ-4 חודשים ועדיין לא חזרו אליהם. מקריאה ב-CRM ראיתי שהנושא נמצא בטיפול אך כבר כחודשיים לא הייתה התקדמות. מדובר באדם מבוגר שהתעוור והוא זקוק להדרכה באופן דחוף"/>
    <s v="סגור"/>
    <m/>
    <d v="2015-01-25T10:32:00"/>
    <d v="2015-06-22T11:31:00"/>
    <x v="91"/>
    <x v="9"/>
    <x v="4174"/>
    <s v="טלפון"/>
    <m/>
    <s v="0"/>
    <x v="1"/>
    <s v="מגזר יהודי"/>
    <s v="מרכז"/>
    <m/>
  </r>
  <r>
    <s v="00007737"/>
    <x v="4837"/>
    <s v="רפי כהן"/>
    <x v="5548"/>
    <n v="-25"/>
    <s v="zwb@012.net.il"/>
    <s v="קריאת שירות- ספריה"/>
    <s v="מתן שירות"/>
    <s v="מנוי חדש בקטלוג"/>
    <m/>
    <m/>
    <s v="הרשמה מחודשת של מנוי קיים"/>
    <s v="המנוי התקשה להרשם וחשב שעליו להמציא סיסמה משל עצמו. הסברתי לו את שלבי הרישום וייל אקטיבציה, למרות הקיטורים מבקש לעשות את זה לבד למרות שהצעתי את עזרתי."/>
    <s v="סגור"/>
    <s v="ניתן מענה"/>
    <d v="2015-12-31T12:02:00"/>
    <d v="2015-12-31T12:02:00"/>
    <x v="87"/>
    <x v="9"/>
    <x v="0"/>
    <s v="טלפון"/>
    <s v="הספריה לעיוורים"/>
    <s v="0"/>
    <x v="2"/>
    <m/>
    <m/>
    <s v="עובד"/>
  </r>
  <r>
    <s v="00010302"/>
    <x v="4837"/>
    <s v="יבגני יגודין"/>
    <x v="5548"/>
    <n v="-25"/>
    <s v="zwb@012.net.il"/>
    <s v="קריאת שירות- ספריה"/>
    <s v="טכני"/>
    <s v="הדרכה"/>
    <m/>
    <m/>
    <s v="איך לראות איזה ספרים מופיעים בקטלוג"/>
    <s v="דרך חיפוש מתקדם"/>
    <s v="סגור"/>
    <s v="ניתן מענה"/>
    <d v="2016-09-15T10:24:00"/>
    <d v="2016-09-15T10:24:00"/>
    <x v="55"/>
    <x v="5"/>
    <x v="0"/>
    <s v="טלפון"/>
    <s v="הספריה לעיוורים"/>
    <s v="0"/>
    <x v="2"/>
    <m/>
    <m/>
    <s v="עובד"/>
  </r>
  <r>
    <n v="35264"/>
    <x v="4837"/>
    <s v="אכראם טאטור"/>
    <x v="5549"/>
    <n v="77"/>
    <s v="zwb@012.net.il"/>
    <s v="קריאת שירות- מגדלאור"/>
    <s v="-"/>
    <s v="-"/>
    <s v="ספרייה לעיוורים"/>
    <s v="קרא-קל"/>
    <s v="ספריה"/>
    <s v="הסברתי שצריך להשתמש באתר"/>
    <s v="סגור"/>
    <s v="-"/>
    <d v="2022-06-29T11:49:00"/>
    <d v="2022-06-29T11:49:00"/>
    <x v="79"/>
    <x v="6"/>
    <x v="0"/>
    <s v="טלפון"/>
    <s v="הספריה לעיוורים"/>
    <n v="0"/>
    <x v="0"/>
    <s v="-"/>
    <s v="-"/>
    <s v="עובד"/>
  </r>
  <r>
    <s v="00004667"/>
    <x v="4838"/>
    <s v="איריס זק"/>
    <x v="5550"/>
    <n v="68"/>
    <s v="piniamar5@gmail.com"/>
    <m/>
    <m/>
    <m/>
    <s v="טלפונים סלולריים"/>
    <s v="אנדרואיד"/>
    <s v="הקראת אימיילים ע&quot;י הטוקבק"/>
    <s v="יש לו מכשיר גלאקסי 3. 1. כאשר הוא כותב אימייל, זה מקריא רק את האותיות, אך לא מילים שלמות. ב- SMS ובוואטסאפ כן מקריא לו מילים שלמות. יש אפשרות להגדיר במסך ההגדרות של הטוקבק שיקריא את כל המילה. יש לפתוח את הגדרות הטוקבק ע&quot;י החלקת האצבע מלמעלה למטה וימינה (&quot;ר&quot; הפוכה). ללחוץ על העיגול. לבחור ב&quot;קרא מהפריט הבא&quot;. מסתבר שבג'ימייל זה כן עובד אצלו, והבעיה היא רק בתוכנת אימייל אחרת. 2. בנוסף, באת מחיקת אותיות, זה לא אומר איזה אות הוא מוחק. במכשיר של יבגני כן מקריא. גם כן לבסוף הסתבר שבג'ימייל זה תקין אצלו. 3. הבן שלו, ליאור, שאל לגבי אפליקציה שנקראת ביפון, שזה כפתורים על המסך של מענה וניתוק. הוא שואל אם ניתן להנגיש את האפליקציה. ממה שבדקתי בחנות play, יש 2 אפליקציות כאלה: אחת של בזק והשניה לא של בזק. אם הוא התכוון לשל בזק - עדיף שיברר מול בזק. ובכל מקרה, אנחנו לא מכירים את האפליקציות האלה. מבירור נוסף מסתבר שמדובר באפליקציה של בזק ושידוע לו שהיא לא נגישה. הוא מחפש גוף שינגיש אותה. הסברתי לו שאנחנו לא הכתובת לכך. הוא ינסה לפנות לשמואל נאמן."/>
    <s v="סגור"/>
    <m/>
    <d v="2015-04-30T11:39:00"/>
    <d v="2015-05-03T12:13:00"/>
    <x v="119"/>
    <x v="9"/>
    <x v="4090"/>
    <s v="טלפון"/>
    <s v="מגדל אור"/>
    <s v="1"/>
    <x v="0"/>
    <s v="מגזר יהודי"/>
    <s v="צפון"/>
    <m/>
  </r>
  <r>
    <s v="00005511"/>
    <x v="4838"/>
    <s v="פאדי שקור"/>
    <x v="5550"/>
    <n v="68"/>
    <s v="piniamar5@gmail.com"/>
    <s v="קריאת שירות- מגדלאור"/>
    <m/>
    <m/>
    <s v="טלפונים סלולריים"/>
    <s v="אייפון"/>
    <s v="מחוות &quot;אחורה&quot; באייפון"/>
    <s v="שאלו האם יש מחווה שמחזירה דף אחורה. נא לחזור אליו פאדי הדרכה כללית על אייפון"/>
    <s v="סגור"/>
    <m/>
    <d v="2015-07-20T15:57:00"/>
    <d v="2015-07-22T12:58:00"/>
    <x v="45"/>
    <x v="9"/>
    <x v="4175"/>
    <s v="טלפון"/>
    <s v="מגדל אור"/>
    <s v="1"/>
    <x v="0"/>
    <s v="מגזר יהודי"/>
    <s v="צפון"/>
    <m/>
  </r>
  <r>
    <s v="00006226"/>
    <x v="4838"/>
    <s v="רפי כהן"/>
    <x v="5550"/>
    <n v="68"/>
    <s v="piniamar5@gmail.com"/>
    <s v="קריאת שירות- מגדלאור"/>
    <m/>
    <m/>
    <s v="טלפונים סלולריים"/>
    <s v="אנדרואיד"/>
    <s v="המקלדת והמיקרופון במכשיר גלקסי מופיעים כלא מוגדרים באופן פתאומי וללא סיבה."/>
    <s v="המלצתי לו על תרופת סבתא לסלולר - לכבות ולהדליק. הסבתא צדקה והקריאה סגורה."/>
    <s v="סגור"/>
    <m/>
    <d v="2015-08-24T10:53:00"/>
    <d v="2015-08-24T10:53:00"/>
    <x v="48"/>
    <x v="9"/>
    <x v="0"/>
    <s v="טלפון"/>
    <s v="מגדל אור"/>
    <s v="1"/>
    <x v="0"/>
    <s v="מגזר יהודי"/>
    <s v="צפון"/>
    <m/>
  </r>
  <r>
    <s v="00009292"/>
    <x v="4838"/>
    <s v="פאדי שקור"/>
    <x v="5550"/>
    <n v="68"/>
    <s v="piniamar5@gmail.com"/>
    <s v="קריאת שירות- מגדלאור"/>
    <m/>
    <m/>
    <s v="טלפונים סלולריים"/>
    <s v="אייפון"/>
    <s v="עדכון מייל"/>
    <s v="הם לא מקבלים עדכון מיידי בקבלת מייל חדש הסברתי להם כי יש באג במערכת,אם אפליקציות המייל תהיה פתוחה באפליקצייות הפתוחות הוא לא יתריע על קבלת מייל חדש"/>
    <s v="סגור"/>
    <m/>
    <d v="2016-05-31T13:58:00"/>
    <d v="2016-05-31T13:58:00"/>
    <x v="104"/>
    <x v="5"/>
    <x v="0"/>
    <s v="טלפון"/>
    <s v="מגדל אור"/>
    <s v="1"/>
    <x v="0"/>
    <s v="מגזר יהודי"/>
    <s v="צפון"/>
    <m/>
  </r>
  <r>
    <s v="00009634"/>
    <x v="4838"/>
    <s v="יבגני יגודין"/>
    <x v="5550"/>
    <n v="68"/>
    <s v="piniamar5@gmail.com"/>
    <s v="קריאת שירות- מגדלאור"/>
    <m/>
    <m/>
    <s v="רשתות חברתיות"/>
    <s v="facebook"/>
    <s v="באפליקציה באנדראויד לא נפתח המשך פוסט"/>
    <s v="לוחץ על המשך לקרוא ולא כורה כלום לא נפתך המשך רלבנטי רק לפוסט ראשון לא מצאתי פיטרון מעוז: באג מוכר באנדרואיד, סגרתי את הקריאה."/>
    <s v="סגור"/>
    <m/>
    <d v="2016-07-06T12:01:00"/>
    <d v="2016-07-18T10:52:00"/>
    <x v="93"/>
    <x v="5"/>
    <x v="4176"/>
    <s v="טלפון"/>
    <s v="מגדל אור"/>
    <s v="1"/>
    <x v="0"/>
    <s v="מגזר יהודי"/>
    <s v="צפון"/>
    <m/>
  </r>
  <r>
    <s v="00009711"/>
    <x v="4838"/>
    <s v="פאדי שקור"/>
    <x v="5550"/>
    <n v="68"/>
    <s v="piniamar5@gmail.com"/>
    <s v="קריאת שירות- מגדלאור"/>
    <m/>
    <m/>
    <s v="טלפונים סלולריים"/>
    <s v="אנדרואיד"/>
    <s v="קריאה פוסטים בפייסבוק"/>
    <s v="הדרכה איך להקריא פוסטים בפיסבוק"/>
    <s v="סגור"/>
    <m/>
    <d v="2016-07-13T15:43:00"/>
    <d v="2016-07-13T15:43:00"/>
    <x v="93"/>
    <x v="5"/>
    <x v="0"/>
    <s v="טלפון"/>
    <s v="מגדל אור"/>
    <s v="1"/>
    <x v="0"/>
    <s v="מגזר יהודי"/>
    <s v="צפון"/>
    <m/>
  </r>
  <r>
    <s v="00009768"/>
    <x v="4838"/>
    <s v="מעוז חבוב"/>
    <x v="5550"/>
    <n v="68"/>
    <s v="piniamar5@gmail.com"/>
    <s v="קריאת שירות- מגדלאור"/>
    <m/>
    <m/>
    <s v="טלפונים סלולריים"/>
    <s v="אנדרואיד"/>
    <s v="מספר בעיות בשימוש עם voice assistant"/>
    <s v="קורא המסך לא מקריא ספרות בחייגן אלא רק לאחר הקשת מספר, כמו כן כאשר כותב הודעה בוואטס אפ ועומד על תיבת העריכה קורא המסך לא מקריא את הטקסט. בנוסף יש את בעיית הפוסטים בפייסבוק. מדובר במספר בעיות שונות של קורא מסך שכרגע אין לנו במוקד. הצעתי לו לבדוק את הדברים האלו בעזרת טוק בק והוא יחזור אלינו ויעדכן."/>
    <s v="סגור"/>
    <m/>
    <d v="2016-07-21T09:53:00"/>
    <d v="2016-07-21T09:53:00"/>
    <x v="93"/>
    <x v="5"/>
    <x v="0"/>
    <s v="טלפון"/>
    <s v="מגדל אור"/>
    <s v="1"/>
    <x v="0"/>
    <s v="מגזר יהודי"/>
    <s v="צפון"/>
    <m/>
  </r>
  <r>
    <s v="00010763"/>
    <x v="4838"/>
    <s v="יבגני יגודין"/>
    <x v="5550"/>
    <n v="68"/>
    <s v="piniamar5@gmail.com"/>
    <s v="קריאת שירות- מגדלאור"/>
    <m/>
    <m/>
    <s v="טלפונים סלולריים"/>
    <s v="אייפון"/>
    <s v="טלפון מבקש סיסמה בהתקנת אפליקציה עפילו שזה בחינם"/>
    <s v="זה כשור להגדרות אבטחה אפשר לבטל את זה אבל הוא לא זוכר סיסמה ופוחד להתחיל תהליך איפוס"/>
    <s v="סגור"/>
    <m/>
    <d v="2016-11-07T14:27:00"/>
    <d v="2016-11-07T14:27:00"/>
    <x v="105"/>
    <x v="5"/>
    <x v="0"/>
    <s v="טלפון"/>
    <s v="מגדל אור"/>
    <s v="1"/>
    <x v="0"/>
    <s v="מגזר יהודי"/>
    <s v="צפון"/>
    <m/>
  </r>
  <r>
    <s v="00011340"/>
    <x v="4838"/>
    <s v="יבגני יגודין"/>
    <x v="5550"/>
    <n v="68"/>
    <s v="piniamar5@gmail.com"/>
    <s v="קריאת שירות- מגדלאור"/>
    <m/>
    <m/>
    <s v="תיבות דואר"/>
    <s v="Outlook"/>
    <s v="הגדרה GMAIL באוטלוק"/>
    <s v="הגדרתי בהשתלטות"/>
    <s v="סגור"/>
    <m/>
    <d v="2016-12-20T12:07:00"/>
    <d v="2016-12-20T12:07:00"/>
    <x v="8"/>
    <x v="5"/>
    <x v="0"/>
    <s v="טלפון"/>
    <s v="מגדל אור"/>
    <s v="1"/>
    <x v="0"/>
    <s v="מגזר יהודי"/>
    <s v="צפון"/>
    <m/>
  </r>
  <r>
    <s v="00011342"/>
    <x v="4838"/>
    <s v="יבגני יגודין"/>
    <x v="5550"/>
    <n v="68"/>
    <s v="piniamar5@gmail.com"/>
    <s v="קריאת שירות- מגדלאור"/>
    <m/>
    <m/>
    <s v="תיבות דואר"/>
    <s v="Outlook"/>
    <s v="הדרכה בשימוש באוטלוק לשוש"/>
    <s v="למה לא רואים דואר איך עוברים בין תיקיות ובפתיחת אוטלוק במקש לבחור פרופיל הסברתי שתי דרכים לעבור בין תיקיות הגדרתי תיקיה בפתיחת אוטלוק הגדרתי פרופיל בררת מחדל"/>
    <s v="סגור"/>
    <m/>
    <d v="2016-12-20T12:39:00"/>
    <d v="2016-12-20T12:39:00"/>
    <x v="8"/>
    <x v="5"/>
    <x v="0"/>
    <s v="טלפון"/>
    <s v="מגדל אור"/>
    <s v="1"/>
    <x v="0"/>
    <s v="מגזר יהודי"/>
    <s v="צפון"/>
    <m/>
  </r>
  <r>
    <s v="00001937"/>
    <x v="4839"/>
    <s v="רפי כהן"/>
    <x v="5551"/>
    <n v="57"/>
    <s v="pinto6454@gmail.com"/>
    <m/>
    <m/>
    <m/>
    <s v="תוכנות"/>
    <s v="אחר"/>
    <s v="הורדה והתקנה של תוכנת TAPINRADIO"/>
    <s v="הלקוח מבקש להתקין תוכנה להקשבה לרדיו דרך האינטרנט בשם TAPINRADIO. התוכנה מותקנת בגרסה הישנה אבל הוא מבקש להסיר ולהתקין מחדש. הוא מכיר את האתר של התוכנה והנחתי אותו לגבי הצעדים כדי להסיר וגם להתקין. הלקוח אמר שיסתדר עם זה, כמו-כן ביקש מידע על הטלפונים שעובדים עם מנוע דיבור כרמית. ציינתי שמדובר בטלפונים עם מערכת אנדרואיד והפנתי אותו לשמואל נעמן שאותו הוא כבר מכיר. מאחר ולא היה מה לטפל בקריאה זו, סגרתי את הקריאה."/>
    <s v="סגור"/>
    <m/>
    <d v="2014-04-27T11:44:00"/>
    <d v="2014-04-27T11:44:00"/>
    <x v="117"/>
    <x v="4"/>
    <x v="0"/>
    <s v="טלפון"/>
    <s v="מגדל אור"/>
    <s v="0"/>
    <x v="0"/>
    <s v="מגזר יהודי"/>
    <s v="דרום"/>
    <s v="עובד"/>
  </r>
  <r>
    <s v="00001949"/>
    <x v="4839"/>
    <s v="מעוז חבוב"/>
    <x v="5551"/>
    <n v="57"/>
    <s v="pinto6454@gmail.com"/>
    <m/>
    <m/>
    <m/>
    <s v="טלפונים סלולריים"/>
    <s v="ray"/>
    <s v="מספר הטלפון של משווק ריי"/>
    <s v="התקשר וביקש את מספר הטלפון של משווק ריי. נתתי לו את המספר ושאלתי אותו על שימושיו במכשיר הטלפון ונתתי לו פרטים נוספים והשוואת האנדרואיד של ריי לעומת מכשיר נקסוס שהיה לו. עקב בעיית תקשורת לא יכלתי למלא את פרטיו במערכת."/>
    <s v="סגור"/>
    <m/>
    <d v="2014-04-29T10:18:00"/>
    <d v="2014-04-29T10:18:00"/>
    <x v="117"/>
    <x v="4"/>
    <x v="0"/>
    <s v="טלפון"/>
    <s v="מגדל אור"/>
    <s v="0"/>
    <x v="0"/>
    <s v="מגזר יהודי"/>
    <s v="דרום"/>
    <s v="עובד"/>
  </r>
  <r>
    <s v="00001986"/>
    <x v="4839"/>
    <s v="יבגני יגודין"/>
    <x v="5551"/>
    <n v="57"/>
    <s v="pinto6454@gmail.com"/>
    <m/>
    <m/>
    <m/>
    <s v="טלפונים סלולריים"/>
    <s v="אנדרואיד"/>
    <s v="מחפש אפליקציה לאנדרויד שקוראת שתרות וכתוביות"/>
    <s v="הפחתי אינטרנט ואת חנות האנדרויד מצאתי אפליקציות לדולרים רובלים ופאסו אבל אין לשקלים. יש אפליקציה כזה לראי."/>
    <s v="סגור"/>
    <m/>
    <d v="2014-05-08T09:44:00"/>
    <d v="2014-05-08T10:41:00"/>
    <x v="97"/>
    <x v="4"/>
    <x v="160"/>
    <s v="טלפון"/>
    <s v="מגדל אור"/>
    <s v="0"/>
    <x v="0"/>
    <s v="מגזר יהודי"/>
    <s v="דרום"/>
    <s v="עובד"/>
  </r>
  <r>
    <s v="00004122"/>
    <x v="4839"/>
    <s v="פאדי שקור"/>
    <x v="5551"/>
    <n v="57"/>
    <s v="pinto6454@gmail.com"/>
    <m/>
    <m/>
    <m/>
    <s v="טלפונים סלולריים"/>
    <s v="אנדרואיד"/>
    <s v="VOCALIZER"/>
    <s v="הדרכה בהורדת דיבור בשפה העברית לאנדרואיד"/>
    <s v="סגור"/>
    <m/>
    <d v="2015-02-23T09:35:00"/>
    <d v="2015-02-23T09:35:00"/>
    <x v="92"/>
    <x v="9"/>
    <x v="0"/>
    <s v="טלפון"/>
    <s v="מגדל אור"/>
    <s v="0"/>
    <x v="0"/>
    <s v="מגזר יהודי"/>
    <s v="דרום"/>
    <s v="עובד"/>
  </r>
  <r>
    <s v="00004152"/>
    <x v="4839"/>
    <s v="מעוז חבוב"/>
    <x v="5551"/>
    <n v="57"/>
    <s v="pinto6454@gmail.com"/>
    <m/>
    <m/>
    <m/>
    <s v="טלפונים סלולריים"/>
    <s v="אנדרואיד"/>
    <s v="הקראה רציפה במכשיר נקסוס"/>
    <s v="הדרכתי אותו כיצד להגיע לתפריטים שבהם בוחרים את צורת ההקראה ואמרתי לו שליעיתים זה לא עובד טוב, בעיקר באפליקציות כבדות."/>
    <s v="סגור"/>
    <m/>
    <d v="2015-02-25T16:48:00"/>
    <d v="2015-02-25T16:48:00"/>
    <x v="92"/>
    <x v="9"/>
    <x v="0"/>
    <s v="טלפון"/>
    <s v="מגדל אור"/>
    <s v="0"/>
    <x v="0"/>
    <s v="מגזר יהודי"/>
    <s v="דרום"/>
    <s v="עובד"/>
  </r>
  <r>
    <s v="00004577"/>
    <x v="4839"/>
    <s v="רפי כהן"/>
    <x v="5551"/>
    <n v="57"/>
    <s v="pinto6454@gmail.com"/>
    <m/>
    <m/>
    <m/>
    <s v="Office"/>
    <s v="תמיכה טכנית"/>
    <s v="לא ראה את כל העמודות של כותרות הודעות הדואר באוטלוק"/>
    <s v="הצעתי לו להגדיל את החלון למקסימום וזה פתר את הבעיה."/>
    <s v="סגור"/>
    <m/>
    <d v="2015-04-20T17:04:00"/>
    <d v="2015-04-20T17:04:00"/>
    <x v="119"/>
    <x v="9"/>
    <x v="0"/>
    <s v="טלפון"/>
    <s v="מגדל אור"/>
    <s v="0"/>
    <x v="0"/>
    <s v="מגזר יהודי"/>
    <s v="דרום"/>
    <s v="עובד"/>
  </r>
  <r>
    <s v="00004618"/>
    <x v="4839"/>
    <s v="פאדי שקור"/>
    <x v="5551"/>
    <n v="57"/>
    <s v="pinto6454@gmail.com"/>
    <m/>
    <m/>
    <m/>
    <s v="Office"/>
    <s v="תמיכה טכנית"/>
    <s v="OFICE"/>
    <s v="לא מצליח לראות את כל העמודות כותרות המייל בגלל שהחלון קטן הצעתי לו ללחוץ על הרווח והאלט ביחד ולהגדיל החלון"/>
    <s v="סגור"/>
    <m/>
    <d v="2015-04-27T11:10:00"/>
    <d v="2015-04-27T11:10:00"/>
    <x v="119"/>
    <x v="9"/>
    <x v="0"/>
    <s v="טלפון"/>
    <s v="מגדל אור"/>
    <s v="0"/>
    <x v="0"/>
    <s v="מגזר יהודי"/>
    <s v="דרום"/>
    <s v="עובד"/>
  </r>
  <r>
    <s v="00004823"/>
    <x v="4839"/>
    <s v="איריס זק"/>
    <x v="5551"/>
    <n v="57"/>
    <s v="pinto6454@gmail.com"/>
    <m/>
    <m/>
    <m/>
    <s v="טלפונים סלולריים"/>
    <s v="אנדרואיד"/>
    <s v="ביטול נעילה בנקסוס 5"/>
    <s v="כאשר הוא פותח את הטלפון, זה אומר לו &quot;widgit status, בטל נעילה&quot;. לפני כן לא הייתה לו נעילה. הוא מעוניין לבטל זאת. הדרכתי אותו להיכנס ל&quot;הגדרות&quot; - &quot;אבטחה&quot; - &quot;נעילת מסך&quot; ולבחור ב&quot;ללא&quot;."/>
    <s v="סגור"/>
    <m/>
    <d v="2015-05-14T09:26:00"/>
    <d v="2015-05-14T09:43:00"/>
    <x v="101"/>
    <x v="9"/>
    <x v="13"/>
    <s v="טלפון"/>
    <s v="מגדל אור"/>
    <s v="0"/>
    <x v="0"/>
    <s v="מגזר יהודי"/>
    <s v="דרום"/>
    <s v="עובד"/>
  </r>
  <r>
    <s v="00004864"/>
    <x v="4839"/>
    <s v="מעוז חבוב"/>
    <x v="5551"/>
    <n v="57"/>
    <s v="pinto6454@gmail.com"/>
    <m/>
    <m/>
    <m/>
    <s v="תוכנת סריקה"/>
    <s v="fine reader"/>
    <s v="מעוניין לקרוא קבצי pdf שקיבל במייל"/>
    <s v="מעוניין לקרוא אותם בפיין רידר ושאל איך ניתן לקרוא אותם. הצעתי לו לשמור את הקובץ, לגשת אליו דרך התיקיות ובעזרת כפתור אפליקיישן לפתוח אותו בפיין רידר."/>
    <s v="סגור"/>
    <m/>
    <d v="2015-05-18T11:45:00"/>
    <d v="2015-05-18T11:45:00"/>
    <x v="101"/>
    <x v="9"/>
    <x v="0"/>
    <s v="טלפון"/>
    <s v="מגדל אור"/>
    <s v="0"/>
    <x v="0"/>
    <s v="מגזר יהודי"/>
    <s v="דרום"/>
    <s v="עובד"/>
  </r>
  <r>
    <s v="00004871"/>
    <x v="4839"/>
    <s v="מעוז חבוב"/>
    <x v="5551"/>
    <n v="57"/>
    <s v="pinto6454@gmail.com"/>
    <m/>
    <m/>
    <m/>
    <s v="טלפונים סלולריים"/>
    <s v="אנדרואיד"/>
    <s v="מחיקת איש קשר"/>
    <s v="שאל כיצד למחוק אנשי קשר והדרכתי אותו."/>
    <s v="סגור"/>
    <m/>
    <d v="2015-05-18T14:35:00"/>
    <d v="2015-05-18T14:35:00"/>
    <x v="101"/>
    <x v="9"/>
    <x v="0"/>
    <s v="טלפון"/>
    <s v="מגדל אור"/>
    <s v="0"/>
    <x v="0"/>
    <s v="מגזר יהודי"/>
    <s v="דרום"/>
    <s v="עובד"/>
  </r>
  <r>
    <s v="00006962"/>
    <x v="4839"/>
    <s v="איריס זק"/>
    <x v="5551"/>
    <n v="57"/>
    <s v="pinto6454@gmail.com"/>
    <s v="קריאת שירות- מגדלאור"/>
    <m/>
    <m/>
    <s v="גלישה באינטרנט"/>
    <s v="תמיכה טכנית"/>
    <s v="יוטיוב לא מנגן"/>
    <s v="יוטיוב לא מנגן. משתמש בקוברה. הקוברה מדברת. הוא לא היה ליד מחשב כאשר התקשר. התבקש להתקשר כשיהיה ליד מחשב."/>
    <s v="סגור"/>
    <m/>
    <d v="2015-10-29T11:19:00"/>
    <d v="2015-10-29T11:19:00"/>
    <x v="86"/>
    <x v="9"/>
    <x v="0"/>
    <s v="טלפון"/>
    <s v="מגדל אור"/>
    <s v="0"/>
    <x v="0"/>
    <s v="מגזר יהודי"/>
    <s v="דרום"/>
    <s v="עובד"/>
  </r>
  <r>
    <s v="00007000"/>
    <x v="4839"/>
    <s v="מעוז חבוב"/>
    <x v="5551"/>
    <n v="57"/>
    <s v="pinto6454@gmail.com"/>
    <s v="קריאת שירות- מגדלאור"/>
    <m/>
    <m/>
    <s v="גלישה באינטרנט"/>
    <s v="תמיכה טכנית"/>
    <s v="youtube לא מנגן"/>
    <s v="ביצענו עדכון פלאש פלייר אך לא עזר. ניסיתי להנחות אותו עם הקוברה להגיע לנגן ביו טיוב ולבדוק אם הוא נמצא על mute אך לא הצלחנו. יש לראות בהשתלטות. יבגני: YOUTUBE לא עובד יותר באקספלורר 9 מערכת לא מעודכנת כ5 שנים לא הצלחתי לתקן בעיה ייקח מחשב לטכנאי עדכנתי NVDA בפלאג והתקנתי שליטה מרחוק"/>
    <s v="סגור"/>
    <m/>
    <d v="2015-11-01T16:40:00"/>
    <d v="2015-11-03T15:53:00"/>
    <x v="52"/>
    <x v="9"/>
    <x v="4177"/>
    <s v="טלפון"/>
    <s v="מגדל אור"/>
    <s v="0"/>
    <x v="0"/>
    <s v="מגזר יהודי"/>
    <s v="דרום"/>
    <s v="עובד"/>
  </r>
  <r>
    <s v="00007040"/>
    <x v="4839"/>
    <s v="מעוז חבוב"/>
    <x v="5551"/>
    <n v="57"/>
    <s v="pinto6454@gmail.com"/>
    <s v="קריאת שירות- מגדלאור"/>
    <m/>
    <m/>
    <s v="טלפונים סלולריים"/>
    <s v="אנדרואיד"/>
    <s v="הדרכה בשימוש במייל gmail"/>
    <m/>
    <s v="סגור"/>
    <m/>
    <d v="2015-11-03T14:20:00"/>
    <d v="2015-11-03T14:20:00"/>
    <x v="52"/>
    <x v="9"/>
    <x v="0"/>
    <s v="טלפון"/>
    <s v="מגדל אור"/>
    <s v="0"/>
    <x v="0"/>
    <s v="מגזר יהודי"/>
    <s v="דרום"/>
    <s v="עובד"/>
  </r>
  <r>
    <s v="00007088"/>
    <x v="4839"/>
    <s v="יבגני יגודין"/>
    <x v="5551"/>
    <n v="57"/>
    <s v="pinto6454@gmail.com"/>
    <s v="קריאת שירות- מגדלאור"/>
    <m/>
    <m/>
    <s v="רשתות חברתיות"/>
    <s v="facebook"/>
    <s v="מה זה פייסבוק"/>
    <s v="שאל איך להשתמש בפייסבוק התברר שאין לא חשבון והוא בכלל לא יודע מה זה פייסבוק הסברתי מה זה אז הבין שאין לו מה לעשות אתו שאלה נוספת האם יש רשמקול בנקסוס הסברתי שיש אפליקציה מובנת הנקראת הקלטה קולית"/>
    <s v="סגור"/>
    <m/>
    <d v="2015-11-08T10:10:00"/>
    <d v="2015-11-08T10:10:00"/>
    <x v="52"/>
    <x v="9"/>
    <x v="0"/>
    <s v="טלפון"/>
    <s v="מגדל אור"/>
    <s v="0"/>
    <x v="0"/>
    <s v="מגזר יהודי"/>
    <s v="דרום"/>
    <s v="עובד"/>
  </r>
  <r>
    <s v="00007101"/>
    <x v="4839"/>
    <s v="יבגני יגודין"/>
    <x v="5551"/>
    <n v="57"/>
    <s v="pinto6454@gmail.com"/>
    <s v="קריאת שירות- מגדלאור"/>
    <m/>
    <m/>
    <s v="מערכות הפעלה"/>
    <s v="תמיכה טכנית"/>
    <s v="רצה להתקין NVDA"/>
    <s v="משתמש בוירגו רצה להחליף לNVDA ניסיתי להעביר תוכנה שליטה אך הוא לא יודע להוריד קובץ מאינטרנט ומערכת מאוד ישנה לא רוצה לגעת שלא לגרום לבעיות או שלא ידע איך להשתמש"/>
    <s v="סגור"/>
    <m/>
    <d v="2015-11-09T10:28:00"/>
    <d v="2015-11-09T10:28:00"/>
    <x v="52"/>
    <x v="9"/>
    <x v="0"/>
    <s v="טלפון"/>
    <s v="מגדל אור"/>
    <s v="0"/>
    <x v="0"/>
    <s v="מגזר יהודי"/>
    <s v="דרום"/>
    <s v="עובד"/>
  </r>
  <r>
    <s v="00007401"/>
    <x v="4839"/>
    <s v="מעוז חבוב"/>
    <x v="5551"/>
    <n v="57"/>
    <s v="pinto6454@gmail.com"/>
    <s v="קריאת שירות- מגדלאור"/>
    <m/>
    <m/>
    <s v="טלפונים סלולריים"/>
    <s v="אנדרואיד"/>
    <s v="מספר שאלות על אנדרואיד"/>
    <s v="עשה שיחת ועידה עם לקויי ראייה נוסף, אבי מבאר שבע. הם שאלו על אפציית ההקלדה הקולית באנדרואיד וכיוונתי אותם להגדרות המקלדת. כמו כן שאלו על קורא שטרות"/>
    <s v="סגור"/>
    <m/>
    <d v="2015-12-06T10:49:00"/>
    <d v="2015-12-06T10:49:00"/>
    <x v="87"/>
    <x v="9"/>
    <x v="0"/>
    <s v="טלפון"/>
    <s v="מגדל אור"/>
    <s v="0"/>
    <x v="0"/>
    <s v="מגזר יהודי"/>
    <s v="דרום"/>
    <s v="עובד"/>
  </r>
  <r>
    <s v="00007642"/>
    <x v="4839"/>
    <s v="מעוז חבוב"/>
    <x v="5551"/>
    <n v="57"/>
    <s v="pinto6454@gmail.com"/>
    <s v="קריאת שירות- מגדלאור"/>
    <m/>
    <m/>
    <s v="טלפונים סלולריים"/>
    <s v="אנדרואיד"/>
    <s v="שדרוג מערכת אנדרואיד"/>
    <s v="סייעתי לו בשדרוג המכשיר במספר גרסאות."/>
    <s v="סגור"/>
    <m/>
    <d v="2015-12-24T12:09:00"/>
    <d v="2015-12-24T12:27:00"/>
    <x v="87"/>
    <x v="9"/>
    <x v="40"/>
    <s v="טלפון"/>
    <s v="מגדל אור"/>
    <s v="0"/>
    <x v="0"/>
    <s v="מגזר יהודי"/>
    <s v="דרום"/>
    <s v="עובד"/>
  </r>
  <r>
    <s v="00007658"/>
    <x v="4839"/>
    <s v="יבגני יגודין"/>
    <x v="5551"/>
    <n v="57"/>
    <s v="pinto6454@gmail.com"/>
    <s v="קריאת שירות- מגדלאור"/>
    <m/>
    <m/>
    <s v="טלפונים סלולריים"/>
    <s v="אנדרואיד"/>
    <s v="עדכן טלפון"/>
    <s v="צריך לדכן אפליקציות הסברתי איך"/>
    <s v="סגור"/>
    <m/>
    <d v="2015-12-27T11:23:00"/>
    <d v="2015-12-27T11:23:00"/>
    <x v="87"/>
    <x v="9"/>
    <x v="0"/>
    <s v="טלפון"/>
    <s v="מגדל אור"/>
    <s v="0"/>
    <x v="0"/>
    <s v="מגזר יהודי"/>
    <s v="דרום"/>
    <s v="עובד"/>
  </r>
  <r>
    <s v="00007674"/>
    <x v="4839"/>
    <s v="מעוז חבוב"/>
    <x v="5551"/>
    <n v="57"/>
    <s v="pinto6454@gmail.com"/>
    <s v="קריאת שירות- מגדלאור"/>
    <m/>
    <m/>
    <s v="טלפונים סלולריים"/>
    <s v="אנדרואיד"/>
    <s v="הדרכה ושינוי הגדרות לאחר שדרוג אנדרואיד"/>
    <s v="שידרג לאנדרואיד 6 למרות שאמרתי לו לשדרג עד 5. לא מצא בהגדרות את apps ואמרתי לו שזה השתנה לאפליקציות. כמו כן חיפוש קולי לא עבד ושיניתי לו את הגדרת המדייה בטוק בק וזה הסתדר. כמו כן נתתי הדרכה וסיוע בשינוי הגדרות עוצמות הצליל. הנג אאוטס שלו באנגלית ולא הצלחתי לשנות לעברית-לא מצאתי דרך."/>
    <s v="סגור"/>
    <m/>
    <d v="2015-12-28T09:58:00"/>
    <d v="2015-12-28T09:58:00"/>
    <x v="87"/>
    <x v="9"/>
    <x v="0"/>
    <s v="טלפון"/>
    <s v="מגדל אור"/>
    <s v="0"/>
    <x v="0"/>
    <s v="מגזר יהודי"/>
    <s v="דרום"/>
    <s v="עובד"/>
  </r>
  <r>
    <s v="00007677"/>
    <x v="4839"/>
    <s v="מעוז חבוב"/>
    <x v="5551"/>
    <n v="57"/>
    <s v="pinto6454@gmail.com"/>
    <s v="קריאת שירות- מגדלאור"/>
    <m/>
    <m/>
    <s v="טלפונים סלולריים"/>
    <s v="אנדרואיד"/>
    <s v="לא מצליח למחוק אפליקצייה במכשיר"/>
    <s v="אפליקציית כושר. אמרתי לו שכנראה ומדובר באפליקצייה מובנית במערכת ההפעלה ולכן לא ניתן להסיר אותה."/>
    <s v="סגור"/>
    <m/>
    <d v="2015-12-28T10:41:00"/>
    <d v="2015-12-28T10:41:00"/>
    <x v="87"/>
    <x v="9"/>
    <x v="0"/>
    <s v="טלפון"/>
    <s v="מגדל אור"/>
    <s v="0"/>
    <x v="0"/>
    <s v="מגזר יהודי"/>
    <s v="דרום"/>
    <s v="עובד"/>
  </r>
  <r>
    <s v="00007914"/>
    <x v="4839"/>
    <s v="מעוז חבוב"/>
    <x v="5551"/>
    <n v="57"/>
    <s v="pinto6454@gmail.com"/>
    <s v="קריאת שירות- מגדלאור"/>
    <m/>
    <m/>
    <s v="טלפונים סלולריים"/>
    <s v="אנדרואיד"/>
    <s v="הורדת כרמית למכשיר אנדרואיד"/>
    <s v="נתתי הדרכה, רכשו הורידו, התקינו והגדירו פלט טקסט לדיבור."/>
    <s v="סגור"/>
    <m/>
    <d v="2016-01-17T09:25:00"/>
    <d v="2016-01-17T09:25:00"/>
    <x v="103"/>
    <x v="5"/>
    <x v="0"/>
    <s v="טלפון"/>
    <s v="מגדל אור"/>
    <s v="0"/>
    <x v="0"/>
    <s v="מגזר יהודי"/>
    <s v="דרום"/>
    <s v="עובד"/>
  </r>
  <r>
    <s v="00007919"/>
    <x v="4839"/>
    <s v="מעוז חבוב"/>
    <x v="5551"/>
    <n v="57"/>
    <s v="pinto6454@gmail.com"/>
    <s v="קריאת שירות- מגדלאור"/>
    <m/>
    <m/>
    <s v="טלפונים סלולריים"/>
    <s v="אנדרואיד"/>
    <s v="שינוי הגדרות ווקלייזר"/>
    <s v="הדרכתי להגביר עוצמה וקצב דיבור, כמו כן נתתי הדרכה קצרה בהקראה רצופה"/>
    <s v="סגור"/>
    <m/>
    <d v="2016-01-17T10:50:00"/>
    <d v="2016-01-17T10:50:00"/>
    <x v="103"/>
    <x v="5"/>
    <x v="0"/>
    <s v="טלפון"/>
    <s v="מגדל אור"/>
    <s v="0"/>
    <x v="0"/>
    <s v="מגזר יהודי"/>
    <s v="דרום"/>
    <s v="עובד"/>
  </r>
  <r>
    <s v="00007991"/>
    <x v="4839"/>
    <s v="רפי כהן"/>
    <x v="5551"/>
    <n v="57"/>
    <s v="pinto6454@gmail.com"/>
    <s v="קריאת שירות- מגדלאור"/>
    <m/>
    <m/>
    <s v="טלפונים סלולריים"/>
    <s v="אנדרואיד"/>
    <s v="המסך מסתובב, כיצד לקבע אותו"/>
    <s v="הגדרות, תצוגה, סיבוב אוטומטי של המסך, יש להסיר את הסימון. כך אמרתי ללקוח, עשה והצליח."/>
    <s v="סגור"/>
    <m/>
    <d v="2016-01-24T09:18:00"/>
    <d v="2016-01-24T09:18:00"/>
    <x v="103"/>
    <x v="5"/>
    <x v="0"/>
    <s v="טלפון"/>
    <s v="מגדל אור"/>
    <s v="0"/>
    <x v="0"/>
    <s v="מגזר יהודי"/>
    <s v="דרום"/>
    <s v="עובד"/>
  </r>
  <r>
    <s v="00008011"/>
    <x v="4839"/>
    <s v="מעוז חבוב"/>
    <x v="5551"/>
    <n v="57"/>
    <s v="pinto6454@gmail.com"/>
    <s v="קריאת שירות- מגדלאור"/>
    <m/>
    <m/>
    <s v="טלפונים סלולריים"/>
    <s v="אנדרואיד"/>
    <s v="ווליום נמוך באוזניות בשימוש בנקסוס."/>
    <s v="הנחתי להגביר ווליום ולחפש עם האצבע תוך כדי על המסך הודעה של ביטול הגבלת השמע בזמן אוזניות ולאשר."/>
    <s v="סגור"/>
    <m/>
    <d v="2016-01-25T10:54:00"/>
    <d v="2016-01-25T10:54:00"/>
    <x v="103"/>
    <x v="5"/>
    <x v="0"/>
    <s v="טלפון"/>
    <s v="מגדל אור"/>
    <s v="0"/>
    <x v="0"/>
    <s v="מגזר יהודי"/>
    <s v="דרום"/>
    <s v="עובד"/>
  </r>
  <r>
    <s v="00008116"/>
    <x v="4839"/>
    <s v="מעוז חבוב"/>
    <x v="5551"/>
    <n v="57"/>
    <s v="pinto6454@gmail.com"/>
    <s v="קריאת שירות- מגדלאור"/>
    <m/>
    <m/>
    <s v="תוכנת סריקה"/>
    <m/>
    <s v="סריקת מסמכים ושליחתם במייל"/>
    <s v="הדרכתי אותו. כמו כן שאל מספר שאלות נוספות על סלולר ופיתוחים חדשים"/>
    <s v="סגור"/>
    <m/>
    <d v="2016-02-04T10:44:00"/>
    <d v="2016-02-04T10:44:00"/>
    <x v="53"/>
    <x v="5"/>
    <x v="0"/>
    <s v="טלפון"/>
    <s v="מגדל אור"/>
    <s v="0"/>
    <x v="0"/>
    <s v="מגזר יהודי"/>
    <s v="דרום"/>
    <s v="עובד"/>
  </r>
  <r>
    <s v="00008148"/>
    <x v="4839"/>
    <s v="מעוז חבוב"/>
    <x v="5551"/>
    <n v="57"/>
    <s v="pinto6454@gmail.com"/>
    <s v="קריאת שירות- מגדלאור"/>
    <m/>
    <m/>
    <s v="טלפונים סלולריים"/>
    <s v="אנדרואיד"/>
    <s v="בדיקת חבירו וויפי"/>
    <m/>
    <s v="סגור"/>
    <m/>
    <d v="2016-02-07T14:12:00"/>
    <d v="2016-02-07T14:12:00"/>
    <x v="53"/>
    <x v="5"/>
    <x v="0"/>
    <s v="טלפון"/>
    <s v="מגדל אור"/>
    <s v="0"/>
    <x v="0"/>
    <s v="מגזר יהודי"/>
    <s v="דרום"/>
    <s v="עובד"/>
  </r>
  <r>
    <s v="00008228"/>
    <x v="4839"/>
    <s v="מעוז חבוב"/>
    <x v="5551"/>
    <n v="57"/>
    <s v="pinto6454@gmail.com"/>
    <s v="קריאת שירות- מגדלאור"/>
    <m/>
    <m/>
    <s v="טלפונים סלולריים"/>
    <s v="אנדרואיד"/>
    <s v="זמן הפעלת נעילת מסך/שינה"/>
    <s v="הדרכתי אותו."/>
    <s v="סגור"/>
    <m/>
    <d v="2016-02-15T10:51:00"/>
    <d v="2016-02-15T10:52:00"/>
    <x v="53"/>
    <x v="5"/>
    <x v="9"/>
    <s v="טלפון"/>
    <s v="מגדל אור"/>
    <s v="0"/>
    <x v="0"/>
    <s v="מגזר יהודי"/>
    <s v="דרום"/>
    <s v="עובד"/>
  </r>
  <r>
    <s v="00008582"/>
    <x v="4839"/>
    <s v="מעוז חבוב"/>
    <x v="5551"/>
    <n v="57"/>
    <s v="pinto6454@gmail.com"/>
    <s v="קריאת שירות- מגדלאור"/>
    <m/>
    <m/>
    <s v="טלפונים סלולריים"/>
    <s v="אנדרואיד"/>
    <s v="עזרה בנקסוס"/>
    <s v="רצה שאדריך אותו במחיקת סמלים על דפי הבית אך לא הצלחתי להדריך אותו- הסברתי לו את עניין הגרירה אך לפי מה ששמעתי המכשיר שלו מתנהג שונה ממה שאני מכיר ואיני יודע אם זה בגלל שהוא משתמש ברמה נמוכה מאוד או בגלל גרסת אנדרואיד 6"/>
    <s v="סגור"/>
    <m/>
    <d v="2016-03-10T15:33:00"/>
    <d v="2016-03-13T09:42:00"/>
    <x v="83"/>
    <x v="5"/>
    <x v="4178"/>
    <s v="טלפון"/>
    <s v="מגדל אור"/>
    <s v="0"/>
    <x v="0"/>
    <s v="מגזר יהודי"/>
    <s v="דרום"/>
    <s v="עובד"/>
  </r>
  <r>
    <s v="00008904"/>
    <x v="4839"/>
    <s v="מעוז חבוב"/>
    <x v="5551"/>
    <n v="57"/>
    <s v="pinto6454@gmail.com"/>
    <s v="קריאת שירות- מגדלאור"/>
    <m/>
    <m/>
    <s v="טלפונים סלולריים"/>
    <s v="אנדרואיד"/>
    <s v="לדבריו מוריד אפליקציות והן לא נפתחות"/>
    <s v="אמרתי לו שינסה לפתוח אחת מהן אך אמר שמחק את כולן. המלצתי לו במקרה כזה לנסות להפעיל מכשיר מחדש. כמו כן שאל מה חדש ואנתתי לו מידע על מספר אפליקציות."/>
    <s v="סגור"/>
    <m/>
    <d v="2016-04-10T13:42:00"/>
    <d v="2016-04-10T13:42:00"/>
    <x v="88"/>
    <x v="5"/>
    <x v="0"/>
    <s v="טלפון"/>
    <s v="מגדל אור"/>
    <s v="0"/>
    <x v="0"/>
    <s v="מגזר יהודי"/>
    <s v="דרום"/>
    <s v="עובד"/>
  </r>
  <r>
    <s v="00009063"/>
    <x v="4839"/>
    <s v="יבגני יגודין"/>
    <x v="5551"/>
    <n v="57"/>
    <s v="pinto6454@gmail.com"/>
    <s v="קריאת שירות- מגדלאור"/>
    <m/>
    <m/>
    <s v="תוכנת קורא מסך"/>
    <s v="מידע כללי"/>
    <s v="מחליף מחשב מתעניין על NVDA"/>
    <s v="הסברתי בכללי ויש לא NVDA USB אז הוא יכול להשתמש בו בנוסף הסברתי בכללי על ספריה"/>
    <s v="סגור"/>
    <m/>
    <d v="2016-05-03T10:48:00"/>
    <d v="2016-05-03T10:48:00"/>
    <x v="104"/>
    <x v="5"/>
    <x v="0"/>
    <s v="טלפון"/>
    <s v="מגדל אור"/>
    <s v="0"/>
    <x v="0"/>
    <s v="מגזר יהודי"/>
    <s v="דרום"/>
    <s v="עובד"/>
  </r>
  <r>
    <s v="00009072"/>
    <x v="4839"/>
    <s v="פאדי שקור"/>
    <x v="5551"/>
    <n v="57"/>
    <s v="pinto6454@gmail.com"/>
    <s v="קריאת שירות- מגדלאור"/>
    <m/>
    <m/>
    <s v="תוכנת קורא מסך"/>
    <s v="cobra"/>
    <s v="סגירת קוברה"/>
    <s v="רצה לדעת צרוף המקשים לסגירת קורא מסך קוברה. הסברתי לו, כדי לסגור קוברה נשתמש בצרופי מקשים SHEFT/CTRL/ALT/F10"/>
    <s v="סגור"/>
    <m/>
    <d v="2016-05-04T09:28:00"/>
    <d v="2016-05-04T09:28:00"/>
    <x v="104"/>
    <x v="5"/>
    <x v="0"/>
    <s v="טלפון"/>
    <s v="מגדל אור"/>
    <s v="0"/>
    <x v="0"/>
    <s v="מגזר יהודי"/>
    <s v="דרום"/>
    <s v="עובד"/>
  </r>
  <r>
    <s v="00009082"/>
    <x v="4839"/>
    <s v="יבגני יגודין"/>
    <x v="5551"/>
    <n v="57"/>
    <s v="pinto6454@gmail.com"/>
    <s v="קריאת שירות- מגדלאור"/>
    <m/>
    <m/>
    <s v="צג ברייל"/>
    <s v="תמיכה טכנית"/>
    <s v="התקנה VARIO"/>
    <s v="הוא עבר למחשב חדש רוצה להתקין NVDA אם VARIO העברתי דרייבר אבל לא מצליחים להתקין אותו כי דרייבר מחפש JAWS המלצתי לפנות לתשר געש"/>
    <s v="סגור"/>
    <m/>
    <d v="2016-05-05T11:30:00"/>
    <d v="2016-05-05T11:30:00"/>
    <x v="104"/>
    <x v="5"/>
    <x v="0"/>
    <s v="טלפון"/>
    <s v="מגדל אור"/>
    <s v="0"/>
    <x v="0"/>
    <s v="מגזר יהודי"/>
    <s v="דרום"/>
    <s v="עובד"/>
  </r>
  <r>
    <s v="00009093"/>
    <x v="4839"/>
    <s v="יבגני יגודין"/>
    <x v="5551"/>
    <n v="57"/>
    <s v="pinto6454@gmail.com"/>
    <s v="קריאת שירות- מגדלאור"/>
    <m/>
    <m/>
    <s v="צג ברייל"/>
    <s v="תמיכה טכנית"/>
    <s v="הורידו DRIVER של צג אך לא מצליח לחבר"/>
    <s v="ניסיתי לעזור בכל האפשרויות אבל לא הצלחתי ואין אפשרות להשתלת במחשב המלצתי לפנות לדגעש"/>
    <s v="סגור"/>
    <m/>
    <d v="2016-05-08T09:47:00"/>
    <d v="2016-05-08T09:47:00"/>
    <x v="104"/>
    <x v="5"/>
    <x v="0"/>
    <s v="טלפון"/>
    <s v="מגדל אור"/>
    <s v="0"/>
    <x v="0"/>
    <s v="מגזר יהודי"/>
    <s v="דרום"/>
    <s v="עובד"/>
  </r>
  <r>
    <s v="00009154"/>
    <x v="4839"/>
    <s v="מעוז חבוב"/>
    <x v="5551"/>
    <n v="57"/>
    <s v="pinto6454@gmail.com"/>
    <s v="קריאת שירות- מגדלאור"/>
    <m/>
    <m/>
    <s v="תוכנת קורא מסך"/>
    <s v="cobra"/>
    <s v="הגדרת צג ברייל בקוברה"/>
    <s v="לדבריו לקח את צג הברייל מהעבודה הביתה, למחשב שלא עבד איתו בעבר עם צג הברייל אך צג הברייל לא עבד. אמרתי לו שיש להגדיר את צג הברייל בתוכנת קוברה, הוא ייצור איתנו קשר כשיהיה בבית."/>
    <s v="סגור"/>
    <m/>
    <d v="2016-05-16T15:32:00"/>
    <d v="2016-05-16T15:32:00"/>
    <x v="104"/>
    <x v="5"/>
    <x v="0"/>
    <s v="טלפון"/>
    <s v="מגדל אור"/>
    <s v="0"/>
    <x v="0"/>
    <s v="מגזר יהודי"/>
    <s v="דרום"/>
    <s v="עובד"/>
  </r>
  <r>
    <s v="00009167"/>
    <x v="4839"/>
    <s v="מעוז חבוב"/>
    <x v="5551"/>
    <n v="57"/>
    <s v="pinto6454@gmail.com"/>
    <s v="קריאת שירות- מגדלאור"/>
    <m/>
    <m/>
    <s v="תיבות דואר"/>
    <s v="הדרכה"/>
    <s v="פתיחת קובץ מצורף"/>
    <s v="לדבריו יבגני שלח לו מייל עם קובץ מצורף לפקודות של nvda. לפי מה שהבנתי ממנו הוא לא באמת יודע כיצד לפתוח קובץ מצורף ולכן הנחתי אותו. אציין שלא היה מול המחשב."/>
    <s v="סגור"/>
    <m/>
    <d v="2016-05-18T09:34:00"/>
    <d v="2016-05-18T09:34:00"/>
    <x v="104"/>
    <x v="5"/>
    <x v="0"/>
    <s v="טלפון"/>
    <s v="מגדל אור"/>
    <s v="0"/>
    <x v="0"/>
    <s v="מגזר יהודי"/>
    <s v="דרום"/>
    <s v="עובד"/>
  </r>
  <r>
    <s v="00009209"/>
    <x v="4839"/>
    <s v="יבגני יגודין"/>
    <x v="5551"/>
    <n v="57"/>
    <s v="pinto6454@gmail.com"/>
    <s v="קריאת שירות- מגדלאור"/>
    <m/>
    <m/>
    <s v="צג ברייל"/>
    <s v="תמיכה טכנית"/>
    <s v="הגדרת VARIO לקוברקה"/>
    <s v="ניסיתי להגדיר צג הגדרות מבחינת תוכנה הכל בסדר אך צג לא עובד כנראה יש בעיה בחיבור או בצג"/>
    <s v="סגור"/>
    <m/>
    <d v="2016-05-22T10:57:00"/>
    <d v="2016-05-22T10:57:00"/>
    <x v="104"/>
    <x v="5"/>
    <x v="0"/>
    <s v="טלפון"/>
    <s v="מגדל אור"/>
    <s v="0"/>
    <x v="0"/>
    <s v="מגזר יהודי"/>
    <s v="דרום"/>
    <s v="עובד"/>
  </r>
  <r>
    <s v="00009238"/>
    <x v="4839"/>
    <s v="פאדי שקור"/>
    <x v="5551"/>
    <n v="57"/>
    <s v="pinto6454@gmail.com"/>
    <s v="קריאת שירות- מגדלאור"/>
    <m/>
    <m/>
    <s v="טלפונים סלולריים"/>
    <s v="אנדרואיד"/>
    <s v="אפליקציה להקלטה"/>
    <s v="יש לו מערכת אנדרואיד רצה אפליקצייה להקלטה. הצעתי לו אפליקצייה בשם איזי רוקורדר. וצינתי שאני לא ניסיתי האפליקציה ואני לא יודע על רמת הנגישות"/>
    <s v="סגור"/>
    <m/>
    <d v="2016-05-25T10:45:00"/>
    <d v="2016-05-25T10:45:00"/>
    <x v="104"/>
    <x v="5"/>
    <x v="0"/>
    <s v="טלפון"/>
    <s v="מגדל אור"/>
    <s v="0"/>
    <x v="0"/>
    <s v="מגזר יהודי"/>
    <s v="דרום"/>
    <s v="עובד"/>
  </r>
  <r>
    <s v="00009465"/>
    <x v="4839"/>
    <s v="רפי כהן"/>
    <x v="5551"/>
    <n v="57"/>
    <s v="pinto6454@gmail.com"/>
    <s v="קריאת שירות- מגדלאור"/>
    <m/>
    <m/>
    <s v="טלפונים סלולריים"/>
    <s v="אנדרואיד"/>
    <s v="איך מגבירים את מהירות הדיבור בנקסוס"/>
    <s v="זה נמצא בהגדרות TALKBACK בנגישות"/>
    <s v="סגור"/>
    <m/>
    <d v="2016-06-20T11:06:00"/>
    <d v="2016-06-20T11:06:00"/>
    <x v="54"/>
    <x v="5"/>
    <x v="0"/>
    <s v="טלפון"/>
    <s v="מגדל אור"/>
    <s v="0"/>
    <x v="0"/>
    <s v="מגזר יהודי"/>
    <s v="דרום"/>
    <s v="עובד"/>
  </r>
  <r>
    <s v="00009482"/>
    <x v="4839"/>
    <s v="פאדי שקור"/>
    <x v="5551"/>
    <n v="57"/>
    <s v="pinto6454@gmail.com"/>
    <s v="קריאת שירות- מגדלאור"/>
    <m/>
    <m/>
    <s v="טלפונים סלולריים"/>
    <s v="אייפון"/>
    <s v="קצב דיבור"/>
    <s v="הדרכתי אותו לשנות קצב דיבור למהר יותר"/>
    <s v="סגור"/>
    <m/>
    <d v="2016-06-21T15:55:00"/>
    <d v="2016-06-21T15:55:00"/>
    <x v="54"/>
    <x v="5"/>
    <x v="0"/>
    <s v="טלפון"/>
    <s v="מגדל אור"/>
    <s v="0"/>
    <x v="0"/>
    <s v="מגזר יהודי"/>
    <s v="דרום"/>
    <s v="עובד"/>
  </r>
  <r>
    <s v="00009492"/>
    <x v="4839"/>
    <s v="מעוז חבוב"/>
    <x v="5551"/>
    <n v="57"/>
    <s v="pinto6454@gmail.com"/>
    <s v="קריאת שירות- מגדלאור"/>
    <m/>
    <m/>
    <s v="טלפונים סלולריים"/>
    <s v="אנדרואיד"/>
    <s v="לא מצליח לעשות חיפוש קולי"/>
    <s v="ביטלנו מיקוד אודיו לדיבור בטוק בק והסתדר."/>
    <s v="סגור"/>
    <m/>
    <d v="2016-06-22T16:24:00"/>
    <d v="2016-06-22T16:24:00"/>
    <x v="54"/>
    <x v="5"/>
    <x v="0"/>
    <s v="טלפון"/>
    <s v="מגדל אור"/>
    <s v="0"/>
    <x v="0"/>
    <s v="מגזר יהודי"/>
    <s v="דרום"/>
    <s v="עובד"/>
  </r>
  <r>
    <s v="00009616"/>
    <x v="4839"/>
    <s v="מעוז חבוב"/>
    <x v="5551"/>
    <n v="57"/>
    <s v="pinto6454@gmail.com"/>
    <s v="קריאת שירות- מגדלאור"/>
    <m/>
    <m/>
    <s v="טלפונים סלולריים"/>
    <s v="אנדרואיד"/>
    <s v="בעיות עם נקסוס 5"/>
    <s v="לא מצליח לענות לשיחה, אמרתי לו להחליק שתי אצבעות משמאל לימין וזה עובד בסדר. בנוסף כאשר עונה לשיחה הספיקר עובד באופן אוטומטי לא מצאתי פתרון בגוגל, חלק מהמקומות המליצו לבצע איפוס מכשיר, הפנתי אותו לטכנאי."/>
    <s v="סגור"/>
    <m/>
    <d v="2016-07-05T11:34:00"/>
    <d v="2016-07-05T12:57:00"/>
    <x v="93"/>
    <x v="5"/>
    <x v="1196"/>
    <s v="טלפון"/>
    <s v="מגדל אור"/>
    <s v="0"/>
    <x v="0"/>
    <s v="מגזר יהודי"/>
    <s v="דרום"/>
    <s v="עובד"/>
  </r>
  <r>
    <s v="00009694"/>
    <x v="4839"/>
    <s v="אליאס סמרה"/>
    <x v="5551"/>
    <n v="57"/>
    <s v="pinto6454@gmail.com"/>
    <s v="קריאת שירות- מגדלאור"/>
    <m/>
    <m/>
    <s v="טלפונים סלולריים"/>
    <s v="אנדרואיד"/>
    <s v="הקלדה קולית דרך מקלדת גוגל"/>
    <s v="הדרכתי אותו איך להוריד ולהשתמש בהקלדה קולית דרך מקלדת גוגל"/>
    <s v="סגור"/>
    <m/>
    <d v="2016-07-12T11:49:00"/>
    <d v="2016-07-12T11:49:00"/>
    <x v="93"/>
    <x v="5"/>
    <x v="0"/>
    <s v="טלפון"/>
    <s v="מגדל אור"/>
    <s v="0"/>
    <x v="0"/>
    <s v="מגזר יהודי"/>
    <s v="דרום"/>
    <s v="עובד"/>
  </r>
  <r>
    <s v="00009700"/>
    <x v="4839"/>
    <s v="יבגני יגודין"/>
    <x v="5551"/>
    <n v="57"/>
    <s v="pinto6454@gmail.com"/>
    <s v="קריאת שירות- מגדלאור"/>
    <m/>
    <m/>
    <s v="טלפונים סלולריים"/>
    <s v="אנדרואיד"/>
    <s v="הגדרת מקלדת גוגל בררת מחדל"/>
    <s v="לקח לא הרבה זמן להבין מה ואיפה לחפש הסברתי שצריך לחפש שפה וקלט"/>
    <s v="סגור"/>
    <m/>
    <d v="2016-07-12T14:33:00"/>
    <d v="2016-07-12T14:33:00"/>
    <x v="93"/>
    <x v="5"/>
    <x v="0"/>
    <s v="טלפון"/>
    <s v="מגדל אור"/>
    <s v="0"/>
    <x v="0"/>
    <s v="מגזר יהודי"/>
    <s v="דרום"/>
    <s v="עובד"/>
  </r>
  <r>
    <s v="00009705"/>
    <x v="4839"/>
    <s v="מעוז חבוב"/>
    <x v="5551"/>
    <n v="57"/>
    <s v="pinto6454@gmail.com"/>
    <s v="קריאת שירות- מגדלאור"/>
    <m/>
    <m/>
    <s v="טלפונים סלולריים"/>
    <s v="אנדרואיד"/>
    <s v="הדרכה בשימוש בהקלדה קולית של מקלדת גוגל"/>
    <s v="כמו כן אמרתי לו כיצד להזיז את הסמן עם מקשי הווליום."/>
    <s v="סגור"/>
    <m/>
    <d v="2016-07-13T09:41:00"/>
    <d v="2016-07-13T09:41:00"/>
    <x v="93"/>
    <x v="5"/>
    <x v="0"/>
    <s v="טלפון"/>
    <s v="מגדל אור"/>
    <s v="0"/>
    <x v="0"/>
    <s v="מגזר יהודי"/>
    <s v="דרום"/>
    <s v="עובד"/>
  </r>
  <r>
    <s v="00009812"/>
    <x v="4839"/>
    <s v="מעוז חבוב"/>
    <x v="5551"/>
    <n v="57"/>
    <s v="pinto6454@gmail.com"/>
    <s v="קריאת שירות- מגדלאור"/>
    <m/>
    <m/>
    <s v="טלפונים סלולריים"/>
    <s v="אנדרואיד"/>
    <s v="הדרכה בקריאת פוסטים באפליקציית פייסבוק"/>
    <s v="הדרכתי אותו ללחוץ פעמיים על המשך לקרוא ולאחר מכן להניח את האצבע על טקסט הפוסט והוא יוקרא במלואו."/>
    <s v="סגור"/>
    <m/>
    <d v="2016-07-26T13:55:00"/>
    <d v="2016-07-26T13:55:00"/>
    <x v="93"/>
    <x v="5"/>
    <x v="0"/>
    <s v="טלפון"/>
    <s v="מגדל אור"/>
    <s v="0"/>
    <x v="0"/>
    <s v="מגזר יהודי"/>
    <s v="דרום"/>
    <s v="עובד"/>
  </r>
  <r>
    <s v="00009870"/>
    <x v="4839"/>
    <s v="מעוז חבוב"/>
    <x v="5551"/>
    <n v="57"/>
    <s v="pinto6454@gmail.com"/>
    <s v="קריאת שירות- מגדלאור"/>
    <m/>
    <m/>
    <s v="טלפונים סלולריים"/>
    <s v="אנדרואיד"/>
    <s v="קריאת פוסט בפייסבוק"/>
    <s v="הנחתי אותו להחליק שמאלה ל&quot;קרא עוד&quot;, ללחוץ פעמים ולאחר מכן לקרוא את הפוסט בשלמותו."/>
    <s v="סגור"/>
    <m/>
    <d v="2016-08-02T12:36:00"/>
    <d v="2016-08-02T12:36:00"/>
    <x v="115"/>
    <x v="5"/>
    <x v="0"/>
    <s v="טלפון"/>
    <s v="מגדל אור"/>
    <s v="0"/>
    <x v="0"/>
    <s v="מגזר יהודי"/>
    <s v="דרום"/>
    <s v="עובד"/>
  </r>
  <r>
    <s v="00010105"/>
    <x v="4839"/>
    <s v="אליאס סמרה"/>
    <x v="5551"/>
    <n v="57"/>
    <s v="pinto6454@gmail.com"/>
    <s v="קריאת שירות- מגדלאור"/>
    <m/>
    <m/>
    <s v="רשתות חברתיות"/>
    <s v="facebook"/>
    <s v="ביטול חברות בפיסבוק באנדרואיד"/>
    <s v="ביטול חברות בפיסבוק באנדרואיד"/>
    <s v="סגור"/>
    <m/>
    <d v="2016-08-28T11:57:00"/>
    <d v="2016-08-28T11:57:00"/>
    <x v="115"/>
    <x v="5"/>
    <x v="0"/>
    <s v="טלפון"/>
    <s v="מגדל אור"/>
    <s v="0"/>
    <x v="0"/>
    <s v="מגזר יהודי"/>
    <s v="דרום"/>
    <s v="עובד"/>
  </r>
  <r>
    <s v="00010137"/>
    <x v="4839"/>
    <s v="יבגני יגודין"/>
    <x v="5551"/>
    <n v="57"/>
    <s v="pinto6454@gmail.com"/>
    <s v="קריאת שירות- מגדלאור"/>
    <m/>
    <m/>
    <s v="טלפונים סלולריים"/>
    <s v="אנדרואיד"/>
    <s v="לבטל חברים בפייסבוק"/>
    <s v="להיכנס לחברים לעוד וUNFOLLOW"/>
    <s v="סגור"/>
    <m/>
    <d v="2016-08-31T11:43:00"/>
    <d v="2016-08-31T11:43:00"/>
    <x v="115"/>
    <x v="5"/>
    <x v="0"/>
    <s v="טלפון"/>
    <s v="מגדל אור"/>
    <s v="0"/>
    <x v="0"/>
    <s v="מגזר יהודי"/>
    <s v="דרום"/>
    <s v="עובד"/>
  </r>
  <r>
    <s v="00010147"/>
    <x v="4839"/>
    <s v="ניר שדה"/>
    <x v="5551"/>
    <n v="57"/>
    <s v="pinto6454@gmail.com"/>
    <s v="קריאת שירות- מגדלאור"/>
    <m/>
    <m/>
    <s v="טלפונים סלולריים"/>
    <s v="אנדרואיד"/>
    <s v="נקסוס עם אנדרואיד 6"/>
    <s v="שאל לגבי מחוות למעלה ולמטה - קיבל הדרכה"/>
    <s v="סגור"/>
    <m/>
    <d v="2016-09-01T09:24:00"/>
    <d v="2016-09-01T09:24:00"/>
    <x v="55"/>
    <x v="5"/>
    <x v="0"/>
    <s v="טלפון"/>
    <s v="מגדל אור"/>
    <s v="0"/>
    <x v="0"/>
    <s v="מגזר יהודי"/>
    <s v="דרום"/>
    <s v="עובד"/>
  </r>
  <r>
    <s v="00010253"/>
    <x v="4839"/>
    <s v="מעוז חבוב"/>
    <x v="5551"/>
    <n v="57"/>
    <s v="pinto6454@gmail.com"/>
    <s v="קריאת שירות- מגדלאור"/>
    <m/>
    <m/>
    <s v="טלפונים סלולריים"/>
    <s v="אנדרואיד"/>
    <s v="שינוי מהירות דיבור"/>
    <s v="הדרכתי לשנות קצב דיבור בווקלייזר. כמו כן שאל על אפליקציות חדשות והמלצתי על seeing assistant home light"/>
    <s v="סגור"/>
    <m/>
    <d v="2016-09-12T09:32:00"/>
    <d v="2016-09-12T09:33:00"/>
    <x v="55"/>
    <x v="5"/>
    <x v="9"/>
    <s v="טלפון"/>
    <s v="מגדל אור"/>
    <s v="0"/>
    <x v="0"/>
    <s v="מגזר יהודי"/>
    <s v="דרום"/>
    <s v="עובד"/>
  </r>
  <r>
    <s v="00010259"/>
    <x v="4839"/>
    <s v="מעוז חבוב"/>
    <x v="5551"/>
    <n v="57"/>
    <s v="pinto6454@gmail.com"/>
    <s v="קריאת שירות- מגדלאור"/>
    <m/>
    <m/>
    <s v="טלפונים סלולריים"/>
    <s v="אנדרואיד"/>
    <s v="הדרכה באפליקצית זיהוי ברקודים"/>
    <s v="הוריד את האפליקצייה אסיסטנט הום ולא הצליח להיכנס אליה. הדרכתי אותו כיצד לאשר את רישיון השימוש ונתתי לו הנחיה כיצד להשתמש באפליקציה."/>
    <s v="סגור"/>
    <m/>
    <d v="2016-09-12T10:53:00"/>
    <d v="2016-09-12T10:53:00"/>
    <x v="55"/>
    <x v="5"/>
    <x v="0"/>
    <s v="טלפון"/>
    <s v="מגדל אור"/>
    <s v="0"/>
    <x v="0"/>
    <s v="מגזר יהודי"/>
    <s v="דרום"/>
    <s v="עובד"/>
  </r>
  <r>
    <s v="00010346"/>
    <x v="4839"/>
    <s v="ניר שדה"/>
    <x v="5551"/>
    <n v="57"/>
    <s v="pinto6454@gmail.com"/>
    <s v="קריאת שירות- מגדלאור"/>
    <m/>
    <m/>
    <s v="טלפונים סלולריים"/>
    <s v="אנדרואיד"/>
    <s v="לא שומע קול רק באזניות"/>
    <s v="הוציא את האזניות והעלה את הווליום - הסתדר"/>
    <s v="סגור"/>
    <m/>
    <d v="2016-09-19T11:38:00"/>
    <d v="2016-09-19T11:38:00"/>
    <x v="55"/>
    <x v="5"/>
    <x v="0"/>
    <s v="טלפון"/>
    <s v="מגדל אור"/>
    <s v="0"/>
    <x v="0"/>
    <s v="מגזר יהודי"/>
    <s v="דרום"/>
    <s v="עובד"/>
  </r>
  <r>
    <s v="00010379"/>
    <x v="4839"/>
    <s v="פאדי שקור"/>
    <x v="5551"/>
    <n v="57"/>
    <s v="pinto6454@gmail.com"/>
    <s v="קריאת שירות- מגדלאור"/>
    <m/>
    <m/>
    <s v="טלפונים סלולריים"/>
    <s v="אנדרואיד"/>
    <s v="הרחבת זיכרון"/>
    <s v="האם לנקסוס יש אפשרות לזיכרון חיצוני. לא"/>
    <s v="סגור"/>
    <m/>
    <d v="2016-09-21T10:00:00"/>
    <d v="2016-09-21T10:00:00"/>
    <x v="55"/>
    <x v="5"/>
    <x v="0"/>
    <s v="טלפון"/>
    <s v="מגדל אור"/>
    <s v="0"/>
    <x v="0"/>
    <s v="מגזר יהודי"/>
    <s v="דרום"/>
    <s v="עובד"/>
  </r>
  <r>
    <s v="00010477"/>
    <x v="4839"/>
    <s v="יבגני יגודין"/>
    <x v="5551"/>
    <n v="57"/>
    <s v="pinto6454@gmail.com"/>
    <s v="קריאת שירות- מגדלאור"/>
    <m/>
    <m/>
    <s v="טלפונים סלולריים"/>
    <s v="אנדרואיד"/>
    <s v="רכש טלפון חדש J7"/>
    <s v="הסברתי איך להעביר מנוע דיבור"/>
    <s v="סגור"/>
    <m/>
    <d v="2016-09-29T09:19:00"/>
    <d v="2016-09-29T09:19:00"/>
    <x v="55"/>
    <x v="5"/>
    <x v="0"/>
    <s v="טלפון"/>
    <s v="מגדל אור"/>
    <s v="0"/>
    <x v="0"/>
    <s v="מגזר יהודי"/>
    <s v="דרום"/>
    <s v="עובד"/>
  </r>
  <r>
    <s v="00010524"/>
    <x v="4839"/>
    <s v="מעוז חבוב"/>
    <x v="5551"/>
    <n v="57"/>
    <s v="pinto6454@gmail.com"/>
    <s v="קריאת שירות- מגדלאור"/>
    <m/>
    <m/>
    <s v="טלפונים סלולריים"/>
    <s v="אנדרואיד"/>
    <s v="אפליקצייה לאמירת שם מתקשר ושינוי הגדרות"/>
    <s v="הנחתי להוריד who is calling ולהגדיר. בנוסף הנחתי להפעיל תכונת הקראה רציפה ע&quot;י ניעור מכשיר."/>
    <s v="סגור"/>
    <m/>
    <d v="2016-10-06T10:39:00"/>
    <d v="2016-10-06T10:39:00"/>
    <x v="89"/>
    <x v="5"/>
    <x v="0"/>
    <s v="טלפון"/>
    <s v="מגדל אור"/>
    <s v="0"/>
    <x v="0"/>
    <s v="מגזר יהודי"/>
    <s v="דרום"/>
    <s v="עובד"/>
  </r>
  <r>
    <s v="00010532"/>
    <x v="4839"/>
    <s v="מעוז חבוב"/>
    <x v="5551"/>
    <n v="57"/>
    <s v="pinto6454@gmail.com"/>
    <s v="קריאת שירות- מגדלאור"/>
    <m/>
    <m/>
    <s v="טלפונים סלולריים"/>
    <s v="אנדרואיד"/>
    <s v="השהיית טוק בק והחלפת מקלדת"/>
    <s v="הסברתי לו על השהייה עם לחיצה ארוכה על כפתורי הווליום וכן ביקש שאשלח לו קישור למקלדת גוגל."/>
    <s v="סגור"/>
    <m/>
    <d v="2016-10-06T12:35:00"/>
    <d v="2016-10-06T12:35:00"/>
    <x v="89"/>
    <x v="5"/>
    <x v="0"/>
    <s v="טלפון"/>
    <s v="מגדל אור"/>
    <s v="0"/>
    <x v="0"/>
    <s v="מגזר יהודי"/>
    <s v="דרום"/>
    <s v="עובד"/>
  </r>
  <r>
    <s v="00010536"/>
    <x v="4839"/>
    <s v="מעוז חבוב"/>
    <x v="5551"/>
    <n v="57"/>
    <s v="pinto6454@gmail.com"/>
    <s v="קריאת שירות- מגדלאור"/>
    <m/>
    <m/>
    <s v="טלפונים סלולריים"/>
    <s v="אנדרואיד"/>
    <s v="הגדרת מקלדת גוגל"/>
    <s v="עזרתי לו להגדיר את המקלדת, הוא הסתבך עם בחירת השפות. אמרתי לו כיצד להמשיך."/>
    <s v="סגור"/>
    <m/>
    <d v="2016-10-06T14:00:00"/>
    <d v="2016-10-06T14:00:00"/>
    <x v="89"/>
    <x v="5"/>
    <x v="0"/>
    <s v="טלפון"/>
    <s v="מגדל אור"/>
    <s v="0"/>
    <x v="0"/>
    <s v="מגזר יהודי"/>
    <s v="דרום"/>
    <s v="עובד"/>
  </r>
  <r>
    <s v="00010619"/>
    <x v="4839"/>
    <s v="מעוז חבוב"/>
    <x v="5551"/>
    <n v="57"/>
    <s v="pinto6454@gmail.com"/>
    <s v="קריאת שירות- מגדלאור"/>
    <m/>
    <m/>
    <s v="טלפונים סלולריים"/>
    <s v="אנדרואיד"/>
    <s v="מספר שאלות"/>
    <s v="טען שאפליקצית מי מתקשר לא מקריאה יותר בשיחות נכנסות, בבדיקה באפליקצייה אפשרות טלפון לא הייתה מסומנת. ביקש לדעת כיצד יכול לבצע הקלדה קולית במקלדת גוגל והסברתי לו. שאל כיצד להגדיר שמסך הטלפון לא ייסגר לאחר מספר שניות ונתתי לו הנחיה בעל פה."/>
    <s v="סגור"/>
    <m/>
    <d v="2016-10-26T14:06:00"/>
    <d v="2016-10-26T14:51:00"/>
    <x v="89"/>
    <x v="5"/>
    <x v="42"/>
    <s v="טלפון"/>
    <s v="מגדל אור"/>
    <s v="0"/>
    <x v="0"/>
    <s v="מגזר יהודי"/>
    <s v="דרום"/>
    <s v="עובד"/>
  </r>
  <r>
    <s v="00010867"/>
    <x v="4839"/>
    <s v="איקראם טאטור"/>
    <x v="5551"/>
    <n v="57"/>
    <s v="pinto6454@gmail.com"/>
    <s v="קריאת שירות- מגדלאור"/>
    <m/>
    <m/>
    <s v="טלפונים סלולריים"/>
    <s v="אנדרואיד"/>
    <s v="שאלה על talkback"/>
    <s v="איך להנמיך את הקול של talkback כשמתקשרים אילו? מעוז: זה באג שצץ לאחרונה עם מכשירי סמסונג, הצעתי לנסות לשחק עם הווליום בהגדרות ווקלייזר או טוק בק."/>
    <s v="סגור"/>
    <m/>
    <d v="2016-11-15T12:41:00"/>
    <d v="2016-11-16T09:56:00"/>
    <x v="105"/>
    <x v="5"/>
    <x v="4179"/>
    <s v="טלפון"/>
    <s v="מגדל אור"/>
    <s v="0"/>
    <x v="0"/>
    <s v="מגזר יהודי"/>
    <s v="דרום"/>
    <s v="עובד"/>
  </r>
  <r>
    <s v="00011440"/>
    <x v="4839"/>
    <s v="מעוז חבוב"/>
    <x v="5551"/>
    <n v="57"/>
    <s v="pinto6454@gmail.com"/>
    <s v="קריאת שירות- מגדלאור"/>
    <m/>
    <m/>
    <s v="טלפונים סלולריים"/>
    <s v="אנדרואיד"/>
    <s v="אפליקציה לסיפריה ושאלות על פרסומות"/>
    <s v="יש לו אפליקציות המכילות פרסומות, אמרתי שלא ניתן להיפטר מהפרסומות. בנוסף שאל על אפליקציית הסיפריה."/>
    <s v="סגור"/>
    <m/>
    <d v="2016-12-27T09:55:00"/>
    <d v="2016-12-27T09:55:00"/>
    <x v="8"/>
    <x v="5"/>
    <x v="0"/>
    <s v="טלפון"/>
    <s v="מגדל אור"/>
    <s v="0"/>
    <x v="0"/>
    <s v="מגזר יהודי"/>
    <s v="דרום"/>
    <s v="עובד"/>
  </r>
  <r>
    <s v="00012128"/>
    <x v="4839"/>
    <s v="אליאס סמרה"/>
    <x v="5551"/>
    <n v="57"/>
    <s v="pinto6454@gmail.com"/>
    <s v="קריאת שירות- מגדלאור"/>
    <m/>
    <m/>
    <s v="תוכנת סריקה"/>
    <s v="fine reader"/>
    <s v="שאלה כללית על פיין רידיר"/>
    <s v="שאלה לגבי שמירת מסמכים ותפעול פין רידיר"/>
    <s v="סגור"/>
    <m/>
    <d v="2017-02-28T11:07:00"/>
    <d v="2017-02-28T11:07:00"/>
    <x v="12"/>
    <x v="7"/>
    <x v="0"/>
    <s v="טלפון"/>
    <s v="מגדל אור"/>
    <s v="0"/>
    <x v="0"/>
    <s v="מגזר יהודי"/>
    <s v="דרום"/>
    <s v="עובד"/>
  </r>
  <r>
    <s v="00012339"/>
    <x v="4839"/>
    <s v="איקראם טאטור"/>
    <x v="5551"/>
    <n v="57"/>
    <s v="pinto6454@gmail.com"/>
    <s v="קריאת שירות- מגדלאור"/>
    <m/>
    <m/>
    <s v="טלפונים סלולריים"/>
    <s v="אנדרואיד"/>
    <s v="תוכנת סריקת מסמכים עם הקראה"/>
    <s v="אם יש תוכנה לסריקת מסמכים והקראתם? פאדי מדובר טוכנה למכשיר אנדרואיד. בדקתי ושאלתי גם יבגיני והתשובה שלנו היא אין כרגע. עדכנתי אותו"/>
    <s v="סגור"/>
    <m/>
    <d v="2017-03-19T09:33:00"/>
    <d v="2017-03-20T09:40:00"/>
    <x v="13"/>
    <x v="7"/>
    <x v="4180"/>
    <s v="טלפון"/>
    <s v="מגדל אור"/>
    <s v="0"/>
    <x v="0"/>
    <s v="מגזר יהודי"/>
    <s v="דרום"/>
    <s v="עובד"/>
  </r>
  <r>
    <s v="00012340"/>
    <x v="4839"/>
    <s v="איקראם טאטור"/>
    <x v="5551"/>
    <n v="57"/>
    <s v="pinto6454@gmail.com"/>
    <s v="קריאת שירות- מגדלאור"/>
    <m/>
    <m/>
    <s v="מידע כללי"/>
    <m/>
    <s v="שאל על אורקם"/>
    <s v="רצה הדגמה על זה רק דרך אורקם או דרך מכון ראיה ירודה נתתי לא מספר אורקם"/>
    <s v="סגור"/>
    <m/>
    <d v="2017-03-19T09:57:00"/>
    <d v="2017-03-19T09:57:00"/>
    <x v="13"/>
    <x v="7"/>
    <x v="0"/>
    <s v="טלפון"/>
    <s v="מגדל אור"/>
    <s v="0"/>
    <x v="0"/>
    <s v="מגזר יהודי"/>
    <s v="דרום"/>
    <s v="עובד"/>
  </r>
  <r>
    <s v="00012659"/>
    <x v="4839"/>
    <s v="יבגני יגודין"/>
    <x v="5551"/>
    <n v="57"/>
    <s v="pinto6454@gmail.com"/>
    <s v="קריאת שירות- מגדלאור"/>
    <m/>
    <m/>
    <s v="תוכנת קורא מסך"/>
    <s v="nvda"/>
    <s v="NVDA לא מקריא הקלדה רק שהוא מוחק"/>
    <s v="ניסיתי כמה אפשרויות לא עזר צריך השתלטות מרחוק ממתינים לטכנאי של העירייה"/>
    <s v="סגור"/>
    <m/>
    <d v="2017-04-24T12:24:00"/>
    <d v="2017-04-30T09:31:00"/>
    <x v="14"/>
    <x v="7"/>
    <x v="4181"/>
    <s v="טלפון"/>
    <s v="מגדל אור"/>
    <s v="0"/>
    <x v="0"/>
    <s v="מגזר יהודי"/>
    <s v="דרום"/>
    <s v="עובד"/>
  </r>
  <r>
    <s v="00012733"/>
    <x v="4839"/>
    <s v="אליאס סמרה"/>
    <x v="5551"/>
    <n v="57"/>
    <s v="pinto6454@gmail.com"/>
    <s v="קריאת שירות- מגדלאור"/>
    <m/>
    <m/>
    <s v="תוכנת קורא מסך"/>
    <s v="nvda"/>
    <s v="העברת רישיון מפלאג למחשב מיקומי"/>
    <s v="בעירייה יש לו מחשב שאי אפשר להשתמש ב USB ויש לו פלאג של NVDA מגעש והוא צריך שהרישיון יהיה מיקומי על המחשב , הפניתי אותו לגעש להמשך טיפול ."/>
    <s v="סגור"/>
    <m/>
    <d v="2017-05-03T09:32:00"/>
    <d v="2017-05-03T09:32:00"/>
    <x v="15"/>
    <x v="7"/>
    <x v="0"/>
    <s v="טלפון"/>
    <s v="מגדל אור"/>
    <s v="0"/>
    <x v="0"/>
    <s v="מגזר יהודי"/>
    <s v="דרום"/>
    <s v="עובד"/>
  </r>
  <r>
    <s v="00012737"/>
    <x v="4839"/>
    <s v="יבגני יגודין"/>
    <x v="5551"/>
    <n v="57"/>
    <s v="pinto6454@gmail.com"/>
    <s v="קריאת שירות- מגדלאור"/>
    <m/>
    <m/>
    <s v="תוכנת קורא מסך"/>
    <s v="nvda"/>
    <s v="NVDA לא מקריא תווים בעת הכלדה"/>
    <s v="באתחל זה רגיל כי פוקוס לא ממוקם במקום ואם לא מקריא במקום אחר כנראה צריך להפעיל הקראת תווים (לבטל כי יש טעות)"/>
    <s v="סגור"/>
    <m/>
    <d v="2017-05-03T10:16:00"/>
    <d v="2017-05-03T10:16:00"/>
    <x v="15"/>
    <x v="7"/>
    <x v="0"/>
    <s v="טלפון"/>
    <s v="מגדל אור"/>
    <s v="0"/>
    <x v="0"/>
    <s v="מגזר יהודי"/>
    <s v="דרום"/>
    <s v="עובד"/>
  </r>
  <r>
    <s v="00012937"/>
    <x v="4839"/>
    <s v="איקראם טאטור"/>
    <x v="5551"/>
    <n v="57"/>
    <s v="pinto6454@gmail.com"/>
    <s v="קריאת שירות- מגדלאור"/>
    <m/>
    <m/>
    <s v="טלפונים סלולריים"/>
    <s v="אנדרואיד"/>
    <s v="החלפת שפת אפליקציה translate"/>
    <s v="הדרכתי אותו דרך הגדרות"/>
    <s v="סגור"/>
    <m/>
    <d v="2017-05-18T09:59:00"/>
    <d v="2017-05-18T09:59:00"/>
    <x v="15"/>
    <x v="7"/>
    <x v="0"/>
    <s v="טלפון"/>
    <s v="מגדל אור"/>
    <s v="0"/>
    <x v="0"/>
    <s v="מגזר יהודי"/>
    <s v="דרום"/>
    <s v="עובד"/>
  </r>
  <r>
    <s v="00012970"/>
    <x v="4839"/>
    <s v="איקראם טאטור"/>
    <x v="5551"/>
    <n v="57"/>
    <s v="pinto6454@gmail.com"/>
    <s v="קריאת שירות- מגדלאור"/>
    <m/>
    <m/>
    <s v="טלפונים סלולריים"/>
    <s v="אייפון"/>
    <s v="הורדת אפליקציה"/>
    <s v="שלחתי לא קישור לאפליקצית yey-d"/>
    <s v="סגור"/>
    <m/>
    <d v="2017-05-22T14:44:00"/>
    <d v="2017-05-22T14:44:00"/>
    <x v="15"/>
    <x v="7"/>
    <x v="0"/>
    <s v="טלפון"/>
    <s v="מגדל אור"/>
    <s v="0"/>
    <x v="0"/>
    <s v="מגזר יהודי"/>
    <s v="דרום"/>
    <s v="עובד"/>
  </r>
  <r>
    <s v="00012988"/>
    <x v="4839"/>
    <s v="איקראם טאטור"/>
    <x v="5551"/>
    <n v="57"/>
    <s v="pinto6454@gmail.com"/>
    <s v="קריאת שירות- מגדלאור"/>
    <m/>
    <m/>
    <s v="טלפונים סלולריים"/>
    <s v="אנדרואיד"/>
    <s v="שימוש באפליקצית eye-d"/>
    <s v="הדרכתי אותו קצת קשה לא כי זה באנגלית"/>
    <s v="סגור"/>
    <m/>
    <d v="2017-05-23T14:26:00"/>
    <d v="2017-05-23T14:26:00"/>
    <x v="15"/>
    <x v="7"/>
    <x v="0"/>
    <s v="טלפון"/>
    <s v="מגדל אור"/>
    <s v="0"/>
    <x v="0"/>
    <s v="מגזר יהודי"/>
    <s v="דרום"/>
    <s v="עובד"/>
  </r>
  <r>
    <s v="00013205"/>
    <x v="4839"/>
    <s v="איקראם טאטור"/>
    <x v="5551"/>
    <n v="57"/>
    <s v="pinto6454@gmail.com"/>
    <s v="קריאת שירות- מגדלאור"/>
    <m/>
    <m/>
    <s v="Office"/>
    <s v="תמיכה טכנית"/>
    <s v="פתח חשבון חדש"/>
    <s v="שלחתי לא אימיל כדי שיבדוק אותו"/>
    <s v="סגור"/>
    <m/>
    <d v="2017-06-14T11:00:00"/>
    <d v="2017-06-14T11:00:00"/>
    <x v="16"/>
    <x v="7"/>
    <x v="0"/>
    <s v="טלפון"/>
    <s v="מגדל אור"/>
    <s v="0"/>
    <x v="0"/>
    <s v="מגזר יהודי"/>
    <s v="דרום"/>
    <s v="עובד"/>
  </r>
  <r>
    <s v="00013247"/>
    <x v="4839"/>
    <s v="יבגני יגודין"/>
    <x v="5551"/>
    <n v="57"/>
    <s v="pinto6454@gmail.com"/>
    <s v="קריאת שירות- מגדלאור"/>
    <m/>
    <m/>
    <s v="תיבות דואר"/>
    <s v="gmail"/>
    <s v="לא הצליח להגדיר מייל חדש"/>
    <s v="יהיה ליד מחשב אחרי 3 הסברתי שלא מתקשרים למוקד אם לא נמצאים ליד מחשב דלוק"/>
    <s v="סגור"/>
    <m/>
    <d v="2017-06-18T09:45:00"/>
    <d v="2017-06-18T09:45:00"/>
    <x v="16"/>
    <x v="7"/>
    <x v="0"/>
    <s v="טלפון"/>
    <s v="מגדל אור"/>
    <s v="0"/>
    <x v="0"/>
    <s v="מגזר יהודי"/>
    <s v="דרום"/>
    <s v="עובד"/>
  </r>
  <r>
    <s v="00013319"/>
    <x v="4839"/>
    <s v="איקראם טאטור"/>
    <x v="5551"/>
    <n v="57"/>
    <s v="pinto6454@gmail.com"/>
    <s v="קריאת שירות- מגדלאור"/>
    <m/>
    <m/>
    <s v="תוכנת קורא מסך"/>
    <s v="nvda"/>
    <s v="עדכון nvda"/>
    <s v="הסברתי איך עושים עדכון &lt;עזרה&gt; &lt;בדוק עדכונים&gt; &lt;הורד עדכונים&gt;"/>
    <s v="סגור"/>
    <m/>
    <d v="2017-06-22T09:27:00"/>
    <d v="2017-06-22T09:27:00"/>
    <x v="16"/>
    <x v="7"/>
    <x v="0"/>
    <s v="טלפון"/>
    <s v="מגדל אור"/>
    <s v="0"/>
    <x v="0"/>
    <s v="מגזר יהודי"/>
    <s v="דרום"/>
    <s v="עובד"/>
  </r>
  <r>
    <s v="00013323"/>
    <x v="4839"/>
    <s v="אליאס סמרה"/>
    <x v="5551"/>
    <n v="57"/>
    <s v="pinto6454@gmail.com"/>
    <s v="קריאת שירות- מגדלאור"/>
    <m/>
    <m/>
    <s v="צג ברייל"/>
    <s v="תמיכה טכנית"/>
    <s v="צג ברייל לא עובד"/>
    <s v="אין טעינה"/>
    <s v="סגור"/>
    <m/>
    <d v="2017-06-22T11:33:00"/>
    <d v="2017-06-22T11:33:00"/>
    <x v="16"/>
    <x v="7"/>
    <x v="0"/>
    <s v="טלפון"/>
    <s v="מגדל אור"/>
    <s v="0"/>
    <x v="0"/>
    <s v="מגזר יהודי"/>
    <s v="דרום"/>
    <s v="עובד"/>
  </r>
  <r>
    <s v="00013439"/>
    <x v="4839"/>
    <s v="איקראם טאטור"/>
    <x v="5551"/>
    <n v="57"/>
    <s v="pinto6454@gmail.com"/>
    <s v="קריאת שירות- מגדלאור"/>
    <m/>
    <m/>
    <s v="תיבות דואר"/>
    <s v="הגדרת חשבון"/>
    <s v="שליטה מרחוק"/>
    <s v="פתחתי לא חשבון gmail וחברתי אותו הגדרתי לא אייקון בשולחן העבודה לgmail העברתי לא קבצי הדרכ על gmail"/>
    <s v="סגור"/>
    <m/>
    <d v="2017-07-02T12:23:00"/>
    <d v="2017-07-02T12:23:00"/>
    <x v="17"/>
    <x v="7"/>
    <x v="0"/>
    <s v="טלפון"/>
    <s v="מגדל אור"/>
    <s v="0"/>
    <x v="0"/>
    <s v="מגזר יהודי"/>
    <s v="דרום"/>
    <s v="עובד"/>
  </r>
  <r>
    <s v="00013553"/>
    <x v="4839"/>
    <s v="איקראם טאטור"/>
    <x v="5551"/>
    <n v="57"/>
    <s v="pinto6454@gmail.com"/>
    <s v="קריאת שירות- מגדלאור"/>
    <m/>
    <m/>
    <s v="Office"/>
    <s v="תמיכה טכנית"/>
    <s v="הגדרת gmail בtuykue"/>
    <s v="יש לא בעיה בחיבור לאנטרנת יטפל בזה ויחזור"/>
    <s v="סגור"/>
    <m/>
    <d v="2017-07-10T15:41:00"/>
    <d v="2017-07-10T15:41:00"/>
    <x v="17"/>
    <x v="7"/>
    <x v="0"/>
    <s v="טלפון"/>
    <s v="מגדל אור"/>
    <s v="0"/>
    <x v="0"/>
    <s v="מגזר יהודי"/>
    <s v="דרום"/>
    <s v="עובד"/>
  </r>
  <r>
    <s v="00013556"/>
    <x v="4839"/>
    <s v="איקראם טאטור"/>
    <x v="5551"/>
    <n v="57"/>
    <s v="pinto6454@gmail.com"/>
    <s v="קריאת שירות- מגדלאור"/>
    <m/>
    <m/>
    <s v="Office"/>
    <s v="תמיכה טכנית"/>
    <s v="הגדרצ gmail באווטלוק"/>
    <s v="בוצע"/>
    <s v="סגור"/>
    <m/>
    <d v="2017-07-10T17:14:00"/>
    <d v="2017-07-10T17:14:00"/>
    <x v="17"/>
    <x v="7"/>
    <x v="0"/>
    <s v="טלפון"/>
    <s v="מגדל אור"/>
    <s v="0"/>
    <x v="0"/>
    <s v="מגזר יהודי"/>
    <s v="דרום"/>
    <s v="עובד"/>
  </r>
  <r>
    <s v="00013821"/>
    <x v="4839"/>
    <s v="יבגני יגודין"/>
    <x v="5551"/>
    <n v="57"/>
    <s v="pinto6454@gmail.com"/>
    <s v="קריאת שירות- מגדלאור"/>
    <m/>
    <m/>
    <s v="Office"/>
    <s v="תמיכה טכנית"/>
    <s v="לא רואה דואר נכנס"/>
    <s v="אוטלוק בכניסה לא נכנס לדואר נכנס של GMAIL הגדרתי"/>
    <s v="סגור"/>
    <m/>
    <d v="2017-08-01T13:15:00"/>
    <d v="2017-08-01T13:15:00"/>
    <x v="36"/>
    <x v="7"/>
    <x v="0"/>
    <s v="טלפון"/>
    <s v="מגדל אור"/>
    <s v="0"/>
    <x v="0"/>
    <s v="מגזר יהודי"/>
    <s v="דרום"/>
    <s v="עובד"/>
  </r>
  <r>
    <s v="00013847"/>
    <x v="4839"/>
    <s v="תמי טיירי"/>
    <x v="5551"/>
    <n v="57"/>
    <s v="pinto6454@gmail.com"/>
    <s v="קריאת שירות- מגדלאור"/>
    <m/>
    <m/>
    <s v="Office"/>
    <s v="תמיכה טכנית"/>
    <s v="שליחת מיילים"/>
    <s v="לדבריו. כששולח מיילים לא מגיעים לנמען. ביקשתי שיכנס לפריטים שנשלחו אך לא היה ליד המחשב בזמן השיחה. יתקשר כשיהיה עם המחשב."/>
    <s v="סגור"/>
    <m/>
    <d v="2017-08-03T09:54:00"/>
    <d v="2017-08-03T09:54:00"/>
    <x v="36"/>
    <x v="7"/>
    <x v="0"/>
    <s v="טלפון"/>
    <s v="מגדל אור"/>
    <s v="0"/>
    <x v="0"/>
    <s v="מגזר יהודי"/>
    <s v="דרום"/>
    <s v="עובד"/>
  </r>
  <r>
    <s v="00013879"/>
    <x v="4839"/>
    <s v="תמי טיירי"/>
    <x v="5551"/>
    <n v="57"/>
    <s v="pinto6454@gmail.com"/>
    <s v="קריאת שירות- מגדלאור"/>
    <m/>
    <m/>
    <s v="טלפונים סלולריים"/>
    <s v="אנדרואיד"/>
    <s v="סינכרון מייל"/>
    <s v="לא קיבל מיילים לגלקסי. עשיתי סינכרון."/>
    <s v="סגור"/>
    <m/>
    <d v="2017-08-06T13:57:00"/>
    <d v="2017-08-06T13:57:00"/>
    <x v="36"/>
    <x v="7"/>
    <x v="0"/>
    <s v="טלפון"/>
    <s v="מגדל אור"/>
    <s v="0"/>
    <x v="0"/>
    <s v="מגזר יהודי"/>
    <s v="דרום"/>
    <s v="עובד"/>
  </r>
  <r>
    <s v="00013906"/>
    <x v="4839"/>
    <s v="איקראם טאטור"/>
    <x v="5551"/>
    <n v="57"/>
    <s v="pinto6454@gmail.com"/>
    <s v="קריאת שירות- מגדלאור"/>
    <m/>
    <m/>
    <s v="Office"/>
    <s v="הדרכה"/>
    <s v="שליחת מייל"/>
    <s v="אומר שיש לא בעיה בשליחת אימיל. בדקתי אין בעיה בזה"/>
    <s v="סגור"/>
    <m/>
    <d v="2017-08-08T13:40:00"/>
    <d v="2017-08-08T13:40:00"/>
    <x v="36"/>
    <x v="7"/>
    <x v="0"/>
    <s v="טלפון"/>
    <s v="מגדל אור"/>
    <s v="0"/>
    <x v="0"/>
    <s v="מגזר יהודי"/>
    <s v="דרום"/>
    <s v="עובד"/>
  </r>
  <r>
    <s v="00013907"/>
    <x v="4839"/>
    <s v="איקראם טאטור"/>
    <x v="5551"/>
    <n v="57"/>
    <s v="pinto6454@gmail.com"/>
    <s v="קריאת שירות- מגדלאור"/>
    <m/>
    <m/>
    <s v="טלפונים סלולריים"/>
    <s v="אנדרואיד"/>
    <s v="איך לשלוח הודעות"/>
    <s v="הסברתי"/>
    <s v="סגור"/>
    <m/>
    <d v="2017-08-08T13:42:00"/>
    <d v="2017-08-08T13:42:00"/>
    <x v="36"/>
    <x v="7"/>
    <x v="0"/>
    <s v="טלפון"/>
    <s v="מגדל אור"/>
    <s v="0"/>
    <x v="0"/>
    <s v="מגזר יהודי"/>
    <s v="דרום"/>
    <s v="עובד"/>
  </r>
  <r>
    <s v="00013914"/>
    <x v="4839"/>
    <s v="תמי טיירי"/>
    <x v="5551"/>
    <n v="57"/>
    <s v="pinto6454@gmail.com"/>
    <s v="קריאת שירות- מגדלאור"/>
    <m/>
    <m/>
    <s v="טלפונים סלולריים"/>
    <s v="אנדרואיד"/>
    <s v="גלישה באינטרנט"/>
    <s v="הסברתי איך לחפש בגוגל ואיך לכתוב כתובת אתר באנדרואיד שלו"/>
    <s v="סגור"/>
    <m/>
    <d v="2017-08-09T10:03:00"/>
    <d v="2017-08-09T10:03:00"/>
    <x v="36"/>
    <x v="7"/>
    <x v="0"/>
    <s v="טלפון"/>
    <s v="מגדל אור"/>
    <s v="0"/>
    <x v="0"/>
    <s v="מגזר יהודי"/>
    <s v="דרום"/>
    <s v="עובד"/>
  </r>
  <r>
    <s v="00013938"/>
    <x v="4839"/>
    <s v="יבגני יגודין"/>
    <x v="5551"/>
    <n v="57"/>
    <s v="pinto6454@gmail.com"/>
    <s v="קריאת שירות- מגדלאור"/>
    <m/>
    <m/>
    <s v="טלפונים סלולריים"/>
    <s v="אנדרואיד"/>
    <s v="בעיה בחיפוש קולי"/>
    <s v="יש מצב שהוא מפעיל אפליקציה אחרת לפקודות קוליות שחוסמת זיהוי קול או שיש בעיה באינטרנט המלצתי להפעיל טלפון מחדש"/>
    <s v="סגור"/>
    <m/>
    <d v="2017-08-13T09:45:00"/>
    <d v="2017-08-13T09:45:00"/>
    <x v="36"/>
    <x v="7"/>
    <x v="0"/>
    <s v="טלפון"/>
    <s v="מגדל אור"/>
    <s v="0"/>
    <x v="0"/>
    <s v="מגזר יהודי"/>
    <s v="דרום"/>
    <s v="עובד"/>
  </r>
  <r>
    <s v="00013968"/>
    <x v="4839"/>
    <s v="פאדי שקור"/>
    <x v="5551"/>
    <n v="57"/>
    <s v="pinto6454@gmail.com"/>
    <s v="קריאת שירות- מגדלאור"/>
    <m/>
    <m/>
    <s v="טלפונים סלולריים"/>
    <s v="אנדרואיד"/>
    <s v="חיפוש קולי"/>
    <s v="יש לו סמסונג J7 כפתור החיפוש של גוגל לא עובד תמיד. הסברתי לו אם אין קליטה טובה לא יעבוד"/>
    <s v="סגור"/>
    <m/>
    <d v="2017-08-15T12:43:00"/>
    <d v="2017-08-15T12:43:00"/>
    <x v="36"/>
    <x v="7"/>
    <x v="0"/>
    <s v="טלפון"/>
    <s v="מגדל אור"/>
    <s v="0"/>
    <x v="0"/>
    <s v="מגזר יהודי"/>
    <s v="דרום"/>
    <s v="עובד"/>
  </r>
  <r>
    <s v="00013980"/>
    <x v="4839"/>
    <s v="תמי טיירי"/>
    <x v="5551"/>
    <n v="57"/>
    <s v="pinto6454@gmail.com"/>
    <s v="קריאת שירות- מגדלאור"/>
    <m/>
    <m/>
    <s v="הדרכה שיקומית"/>
    <s v="מידע כללי"/>
    <s v="ביקש את מספר הטלפון של המדור להדרכה שיקומית"/>
    <s v="מסרתי את מספר הטלפון של המדור להדרכה שיקומית"/>
    <s v="סגור"/>
    <m/>
    <d v="2017-08-16T12:15:00"/>
    <d v="2017-08-16T12:15:00"/>
    <x v="36"/>
    <x v="7"/>
    <x v="0"/>
    <s v="טלפון"/>
    <s v="מגדל אור"/>
    <s v="0"/>
    <x v="1"/>
    <s v="מגזר יהודי"/>
    <s v="דרום"/>
    <s v="עובד"/>
  </r>
  <r>
    <s v="00014180"/>
    <x v="4839"/>
    <s v="איקראם טאטור"/>
    <x v="5551"/>
    <n v="57"/>
    <s v="pinto6454@gmail.com"/>
    <s v="קריאת שירות- מגדלאור"/>
    <m/>
    <m/>
    <s v="תוכנת קורא מסך"/>
    <s v="nvda"/>
    <s v="אין הרשאה לnvda"/>
    <s v="עובד עם usb המלצתי להחליף מקום הusb ולנסות להפעיל"/>
    <s v="סגור"/>
    <m/>
    <d v="2017-09-04T14:28:00"/>
    <d v="2017-09-04T14:28:00"/>
    <x v="106"/>
    <x v="7"/>
    <x v="0"/>
    <s v="טלפון"/>
    <s v="מגדל אור"/>
    <s v="0"/>
    <x v="0"/>
    <s v="מגזר יהודי"/>
    <s v="דרום"/>
    <s v="עובד"/>
  </r>
  <r>
    <s v="00014303"/>
    <x v="4839"/>
    <s v="תמי טיירי"/>
    <x v="5551"/>
    <n v="57"/>
    <s v="pinto6454@gmail.com"/>
    <s v="קריאת שירות- מגדלאור"/>
    <m/>
    <m/>
    <s v="תוכנת קורא מסך"/>
    <s v="nvda"/>
    <s v="הקראת תוים בעת הקלדה"/>
    <s v="לא הצלחנו להגדיר הקראת תוים בעת הקלדה. ניסיתי מספר דרכים: insert 2. בתוך הגדרות קול להסיר את הסימון מהאפשרות האחרונה וניסינו לחזור להגדרות האחרונות. איקראם: 24/09/2017 חזרתי ונסיתי לכנס להגדרות וסמנתי את &quot;הקראת תווים בעת הקלדה&quot; זה לא עזר. יש לא שגיאות מערכת. טכנאי יצור איתנ קשר כדי להתקין nvda על המחשב ויוכל להתבתר מהפלאג"/>
    <s v="סגור"/>
    <m/>
    <d v="2017-09-18T10:11:00"/>
    <d v="2017-09-24T12:01:00"/>
    <x v="106"/>
    <x v="7"/>
    <x v="4182"/>
    <s v="טלפון"/>
    <s v="מגדל אור"/>
    <s v="0"/>
    <x v="0"/>
    <s v="מגזר יהודי"/>
    <s v="דרום"/>
    <s v="עובד"/>
  </r>
  <r>
    <s v="00014327"/>
    <x v="4839"/>
    <s v="פאדי שקור"/>
    <x v="5551"/>
    <n v="57"/>
    <s v="pinto6454@gmail.com"/>
    <s v="קריאת שירות- מגדלאור"/>
    <m/>
    <m/>
    <s v="צג ברייל"/>
    <s v="תמיכה טכנית"/>
    <s v="חיבור צג"/>
    <s v="יש לו צג super vario לא מצליח לחבר אותו ביקשתי שיתקשר בזמן שיהיה על יד המחשב"/>
    <s v="סגור"/>
    <m/>
    <d v="2017-09-19T13:26:00"/>
    <d v="2017-09-19T13:26:00"/>
    <x v="106"/>
    <x v="7"/>
    <x v="0"/>
    <s v="טלפון"/>
    <s v="מגדל אור"/>
    <s v="0"/>
    <x v="0"/>
    <s v="מגזר יהודי"/>
    <s v="דרום"/>
    <s v="עובד"/>
  </r>
  <r>
    <s v="00014552"/>
    <x v="4839"/>
    <s v="פאדי שקור"/>
    <x v="5551"/>
    <n v="57"/>
    <s v="pinto6454@gmail.com"/>
    <s v="קריאת שירות- מגדלאור"/>
    <m/>
    <m/>
    <s v="תוכנת קורא מסך"/>
    <s v="nvda"/>
    <s v="הגדרת מנוע דיבור"/>
    <s v="פינטו שיחזר הגדרות NVDA ורצה להגדיר את מנוע דיבור. הדרכתי אותו איך בוחרים במנוע דיבור"/>
    <s v="סגור"/>
    <m/>
    <d v="2017-10-23T14:12:00"/>
    <d v="2017-10-23T14:12:00"/>
    <x v="18"/>
    <x v="7"/>
    <x v="0"/>
    <s v="טלפון"/>
    <s v="מגדל אור"/>
    <s v="0"/>
    <x v="0"/>
    <s v="מגזר יהודי"/>
    <s v="דרום"/>
    <s v="עובד"/>
  </r>
  <r>
    <s v="00014555"/>
    <x v="4839"/>
    <s v="תמי טיירי"/>
    <x v="5551"/>
    <n v="57"/>
    <s v="pinto6454@gmail.com"/>
    <s v="קריאת שירות- מגדלאור"/>
    <m/>
    <m/>
    <s v="תוכנת קורא מסך"/>
    <s v="nvda"/>
    <s v="הגדרת צג ברייל לאחר איפוס הגדרות"/>
    <s v="עשה איפוס הגדרות יצרן של הnvda. מבקש להגדיר צג ברייל ורייו. ניסיתי להסביר אך לא הצליח להגיע לאישור. מדובר על המחשב שלו בעבודה כך שלא ניתן להישתלט מרחוק. ביקשתי שכשיהיה ליד איש המחשבים במקום העבודה יתקשר אלינו או כשיהיה ליד אדם רואה."/>
    <s v="סגור"/>
    <m/>
    <d v="2017-10-23T16:37:00"/>
    <d v="2017-10-23T16:37:00"/>
    <x v="18"/>
    <x v="7"/>
    <x v="0"/>
    <s v="טלפון"/>
    <s v="מגדל אור"/>
    <s v="0"/>
    <x v="0"/>
    <s v="מגזר יהודי"/>
    <s v="דרום"/>
    <s v="עובד"/>
  </r>
  <r>
    <s v="00014557"/>
    <x v="4839"/>
    <s v="פאדי שקור"/>
    <x v="5551"/>
    <n v="57"/>
    <s v="pinto6454@gmail.com"/>
    <s v="קריאת שירות- מגדלאור"/>
    <m/>
    <m/>
    <s v="תוכנת קורא מסך"/>
    <s v="nvda"/>
    <s v="יציאה"/>
    <s v="איך סוגרים NVDA הסברתי והדרכתי אותו איך לסגור"/>
    <s v="סגור"/>
    <m/>
    <d v="2017-10-24T11:13:00"/>
    <d v="2017-10-24T11:13:00"/>
    <x v="18"/>
    <x v="7"/>
    <x v="0"/>
    <s v="טלפון"/>
    <s v="מגדל אור"/>
    <s v="0"/>
    <x v="0"/>
    <s v="מגזר יהודי"/>
    <s v="דרום"/>
    <s v="עובד"/>
  </r>
  <r>
    <s v="00014618"/>
    <x v="4839"/>
    <s v="יבגני יגודין"/>
    <x v="5551"/>
    <n v="57"/>
    <s v="pinto6454@gmail.com"/>
    <s v="קריאת שירות- מגדלאור"/>
    <m/>
    <m/>
    <s v="תוכנת קורא מסך"/>
    <s v="nvda"/>
    <s v="הגדרת צג ברייל"/>
    <s v="בטעות איפס הגדרות עזרתי להגדיר צג"/>
    <s v="סגור"/>
    <m/>
    <d v="2017-10-30T11:52:00"/>
    <d v="2017-10-30T11:52:00"/>
    <x v="18"/>
    <x v="7"/>
    <x v="0"/>
    <s v="טלפון"/>
    <s v="מגדל אור"/>
    <s v="0"/>
    <x v="0"/>
    <s v="מגזר יהודי"/>
    <s v="דרום"/>
    <s v="עובד"/>
  </r>
  <r>
    <s v="00015519"/>
    <x v="4839"/>
    <s v="תמי טיירי"/>
    <x v="5551"/>
    <n v="57"/>
    <s v="pinto6454@gmail.com"/>
    <s v="קריאת שירות- מגדלאור"/>
    <m/>
    <m/>
    <s v="טלפונים סלולריים"/>
    <s v="אנדרואיד"/>
    <s v="ביטול סיבוב מסך"/>
    <s v="ביטלנו את האפשרות של סיבוב המסך שכשיזיז את המכשיר שלא ישתנה לאורך ולרוחב."/>
    <s v="סגור"/>
    <m/>
    <d v="2018-01-17T11:42:00"/>
    <d v="2018-01-17T11:42:00"/>
    <x v="4"/>
    <x v="1"/>
    <x v="0"/>
    <s v="טלפון"/>
    <s v="מגדל אור"/>
    <s v="0"/>
    <x v="0"/>
    <s v="מגזר יהודי"/>
    <s v="דרום"/>
    <s v="עובד"/>
  </r>
  <r>
    <s v="00015884"/>
    <x v="4839"/>
    <s v="ליאור עמר"/>
    <x v="5551"/>
    <n v="57"/>
    <s v="pinto6454@gmail.com"/>
    <s v="קריאת שירות- מגדלאור"/>
    <m/>
    <m/>
    <s v="צג ברייל"/>
    <s v="תמיכה טכנית"/>
    <s v="צג ברייל לא מזוהה"/>
    <s v="מקלל &quot;מפגר, מטומטם&quot; מדבר בצורה לא יפה, ניתקתי שיחה"/>
    <s v="סגור"/>
    <m/>
    <d v="2018-02-22T15:56:00"/>
    <d v="2018-02-22T15:56:00"/>
    <x v="1"/>
    <x v="1"/>
    <x v="0"/>
    <s v="טלפון"/>
    <s v="מגדל אור"/>
    <s v="0"/>
    <x v="0"/>
    <s v="מגזר יהודי"/>
    <s v="דרום"/>
    <s v="עובד"/>
  </r>
  <r>
    <s v="00015900"/>
    <x v="4839"/>
    <s v="יבגני יגודין"/>
    <x v="5551"/>
    <n v="57"/>
    <s v="pinto6454@gmail.com"/>
    <s v="קריאת שירות- מגדלאור"/>
    <m/>
    <m/>
    <s v="צג ברייל"/>
    <s v="תמיכה טכנית"/>
    <s v="צג לא עובד אם קוברה"/>
    <s v="מחשב לא מזהה צג לא רואה שמשהו מצחבר שמכניסים כבל צריך להחליף כבל כי הוא אומר שאותו צג אם כבל אחר עובד במחשב אחר"/>
    <s v="סגור"/>
    <m/>
    <d v="2018-02-25T16:00:00"/>
    <d v="2018-02-25T16:00:00"/>
    <x v="1"/>
    <x v="1"/>
    <x v="0"/>
    <s v="טלפון"/>
    <s v="מגדל אור"/>
    <s v="0"/>
    <x v="0"/>
    <s v="מגזר יהודי"/>
    <s v="דרום"/>
    <s v="עובד"/>
  </r>
  <r>
    <s v="00015934"/>
    <x v="4839"/>
    <s v="יבגני יגודין"/>
    <x v="5551"/>
    <n v="57"/>
    <s v="pinto6454@gmail.com"/>
    <s v="קריאת שירות- מגדלאור"/>
    <m/>
    <m/>
    <s v="גלישה באינטרנט"/>
    <s v="תמיכה טכנית"/>
    <s v="לא מסתדר לגלוש דרך CHROME"/>
    <s v="התקצתי FIREFOX BUSINESS"/>
    <s v="סגור"/>
    <m/>
    <d v="2018-02-28T15:52:00"/>
    <d v="2018-02-28T15:52:00"/>
    <x v="1"/>
    <x v="1"/>
    <x v="0"/>
    <s v="טלפון"/>
    <s v="מגדל אור"/>
    <s v="0"/>
    <x v="0"/>
    <s v="מגזר יהודי"/>
    <s v="דרום"/>
    <s v="עובד"/>
  </r>
  <r>
    <s v="00015942"/>
    <x v="4839"/>
    <s v="יבגני יגודין"/>
    <x v="5551"/>
    <n v="57"/>
    <s v="pinto6454@gmail.com"/>
    <s v="קריאת שירות- מגדלאור"/>
    <m/>
    <m/>
    <s v="גלישה באינטרנט"/>
    <s v="תמיכה טכנית"/>
    <s v="לא מצליח לפתוח YOUTUBE"/>
    <s v="אתר גוגל חדש ואין בו YOUTUBE קישור הוצאתי לשולחן עבודה שיניתי TAPINRADIO לעברית"/>
    <s v="סגור"/>
    <m/>
    <d v="2018-03-01T16:12:00"/>
    <d v="2018-03-01T16:12:00"/>
    <x v="20"/>
    <x v="1"/>
    <x v="0"/>
    <s v="טלפון"/>
    <s v="מגדל אור"/>
    <s v="0"/>
    <x v="0"/>
    <s v="מגזר יהודי"/>
    <s v="דרום"/>
    <s v="עובד"/>
  </r>
  <r>
    <s v="00016672"/>
    <x v="4839"/>
    <s v="יבגני יגודין"/>
    <x v="5551"/>
    <n v="57"/>
    <s v="pinto6454@gmail.com"/>
    <s v="קריאת שירות- מגדלאור"/>
    <m/>
    <m/>
    <s v="תוכנות"/>
    <s v="מידע כללי"/>
    <s v="בעיה ב FINEREADER"/>
    <s v="הוא לא ממש מבין מה הוא עושה מקבל דו שיח לא מבין על מה רק רואה כפתורים ייתקשר יותר מאוחר אם תהיה בעיה"/>
    <s v="סגור"/>
    <m/>
    <d v="2018-05-24T13:08:00"/>
    <d v="2018-05-24T13:08:00"/>
    <x v="57"/>
    <x v="1"/>
    <x v="0"/>
    <s v="טלפון"/>
    <s v="מגדל אור"/>
    <s v="0"/>
    <x v="0"/>
    <s v="מגזר יהודי"/>
    <s v="דרום"/>
    <s v="עובד"/>
  </r>
  <r>
    <s v="00017468"/>
    <x v="4839"/>
    <s v="יבגני יגודין"/>
    <x v="5551"/>
    <n v="57"/>
    <s v="pinto6454@gmail.com"/>
    <s v="קריאת שירות- מגדלאור"/>
    <m/>
    <m/>
    <s v="טלפונים סלולריים"/>
    <s v="אנדרואיד"/>
    <s v="אין הכתבה"/>
    <s v="הוא משתמש במקלדת SAMSUNG אין בה הכתבה אמרתי להתקין מקלדת גוגל"/>
    <s v="סגור"/>
    <m/>
    <d v="2018-07-15T10:43:00"/>
    <d v="2018-07-15T10:43:00"/>
    <x v="22"/>
    <x v="1"/>
    <x v="0"/>
    <s v="טלפון"/>
    <s v="מגדל אור"/>
    <s v="0"/>
    <x v="0"/>
    <s v="מגזר יהודי"/>
    <s v="דרום"/>
    <s v="עובד"/>
  </r>
  <r>
    <s v="00017490"/>
    <x v="4839"/>
    <s v="עדי נתן"/>
    <x v="5551"/>
    <n v="57"/>
    <s v="pinto6454@gmail.com"/>
    <s v="קריאת שירות- מגדלאור"/>
    <m/>
    <m/>
    <s v="טלפונים סלולריים"/>
    <s v="אנדרואיד"/>
    <s v="שינוי מקלדת סמסונג לג'יבורד"/>
    <s v="מכשיר גלקסי J7. ביקש להגדיר מקלדת גוגל במקום סמסונג. הסברתי איך. אמר שיחזור למוקד במידה וייתקל בבעיה נוספת."/>
    <s v="סגור"/>
    <m/>
    <d v="2018-07-16T10:34:00"/>
    <d v="2018-07-16T10:34:00"/>
    <x v="22"/>
    <x v="1"/>
    <x v="0"/>
    <s v="טלפון"/>
    <s v="מגדל אור"/>
    <s v="0"/>
    <x v="0"/>
    <s v="מגזר יהודי"/>
    <s v="דרום"/>
    <s v="עובד"/>
  </r>
  <r>
    <s v="00018294"/>
    <x v="4839"/>
    <s v="תמי טיירי"/>
    <x v="5551"/>
    <n v="57"/>
    <s v="pinto6454@gmail.com"/>
    <s v="קריאת שירות- מגדלאור"/>
    <m/>
    <m/>
    <s v="גלישה באינטרנט"/>
    <s v="מידע כללי"/>
    <s v="אפליקציה של הספריה"/>
    <s v="מבקש תמיכה על אפליקציה של הספריה לעיוורים הפנתי לספריה."/>
    <s v="סגור"/>
    <m/>
    <d v="2018-10-03T12:44:00"/>
    <d v="2018-10-03T12:44:00"/>
    <x v="23"/>
    <x v="1"/>
    <x v="0"/>
    <s v="טלפון"/>
    <s v="מגדל אור"/>
    <s v="0"/>
    <x v="0"/>
    <s v="מגזר יהודי"/>
    <s v="דרום"/>
    <s v="עובד"/>
  </r>
  <r>
    <s v="00018328"/>
    <x v="4839"/>
    <s v="תמי טיירי"/>
    <x v="5551"/>
    <n v="57"/>
    <s v="pinto6454@gmail.com"/>
    <s v="קריאת שירות- מגדלאור"/>
    <m/>
    <m/>
    <s v="גלישה באינטרנט"/>
    <s v="תמיכה טכנית"/>
    <s v="תמיכה באתר ובאפליקציה של הספריה לעיוורים"/>
    <s v="ביקש תמיכה באתר ובאפליקציה של הספריה לעיוורים. פנה אליהם והם לא ידעו לעזור לו. הסברתי שאנחנו לא תומכים."/>
    <s v="סגור"/>
    <m/>
    <d v="2018-10-07T09:42:00"/>
    <d v="2018-10-07T09:42:00"/>
    <x v="23"/>
    <x v="1"/>
    <x v="0"/>
    <s v="טלפון"/>
    <s v="מגדל אור"/>
    <s v="0"/>
    <x v="0"/>
    <s v="מגזר יהודי"/>
    <s v="דרום"/>
    <s v="עובד"/>
  </r>
  <r>
    <s v="00018536"/>
    <x v="4839"/>
    <s v="יבגני יגודין"/>
    <x v="5551"/>
    <n v="57"/>
    <s v="pinto6454@gmail.com"/>
    <s v="קריאת שירות- מגדלאור"/>
    <m/>
    <m/>
    <s v="טלפונים סלולריים"/>
    <s v="אנדרואיד"/>
    <s v="האם ניתן לעדכן מערכת?"/>
    <s v="לא מפני שסמסונג בונה מערכת שלמה בשביל טלפון ספציפי אין שום כשר בין מערכת לאפליקציה שהוא מנסה להתקין"/>
    <s v="סגור"/>
    <m/>
    <d v="2018-10-22T12:26:00"/>
    <d v="2018-10-22T12:26:00"/>
    <x v="23"/>
    <x v="1"/>
    <x v="0"/>
    <s v="טלפון"/>
    <s v="מגדל אור"/>
    <s v="0"/>
    <x v="0"/>
    <s v="מגזר יהודי"/>
    <s v="דרום"/>
    <s v="עובד"/>
  </r>
  <r>
    <s v="00021630"/>
    <x v="4839"/>
    <s v="פאדי שקור"/>
    <x v="5551"/>
    <n v="57"/>
    <s v="pinto6454@gmail.com"/>
    <s v="קריאת שירות- מגדלאור"/>
    <m/>
    <m/>
    <s v="טלפונים סלולריים"/>
    <s v="אנדרואיד"/>
    <s v="pdf"/>
    <s v="מקבל קבצי pdf המכשיר קורא אותם הפוך? הסברתי זאת בעיית נגישות"/>
    <s v="סגור"/>
    <m/>
    <d v="2019-07-03T14:58:00"/>
    <d v="2019-07-03T14:58:00"/>
    <x v="63"/>
    <x v="8"/>
    <x v="0"/>
    <s v="טלפון"/>
    <s v="מגדל אור"/>
    <s v="0"/>
    <x v="0"/>
    <s v="מגזר יהודי"/>
    <s v="דרום"/>
    <s v="עובד"/>
  </r>
  <r>
    <s v="00022615"/>
    <x v="4839"/>
    <s v="ליאור עמר"/>
    <x v="5551"/>
    <n v="57"/>
    <s v="pinto6454@gmail.com"/>
    <s v="קריאת שירות- מגדלאור"/>
    <m/>
    <m/>
    <s v="טלפונים סלולריים"/>
    <s v="אנדרואיד"/>
    <s v="אפליקציה לקריאה"/>
    <s v="לא מעוניין בתשלום - הוצע על EYE D"/>
    <s v="סגור"/>
    <m/>
    <d v="2019-10-22T13:13:00"/>
    <d v="2019-10-22T13:13:00"/>
    <x v="66"/>
    <x v="8"/>
    <x v="0"/>
    <s v="טלפון"/>
    <s v="מגדל אור"/>
    <s v="0"/>
    <x v="0"/>
    <s v="מגזר יהודי"/>
    <s v="דרום"/>
    <s v="עובד"/>
  </r>
  <r>
    <s v="00023297"/>
    <x v="4839"/>
    <s v="ליאור עמר"/>
    <x v="5551"/>
    <n v="57"/>
    <s v="pinto6454@gmail.com"/>
    <s v="קריאת שירות- מגדלאור"/>
    <m/>
    <m/>
    <s v="תוכנת קורא מסך"/>
    <s v="nvda"/>
    <s v="חיבור צג ברייל"/>
    <s v="הביא את צג הברייל שלו מהבית ומעוניין לחבר אותו במקום העבודה - יש לצורך להיכנס להגדרות ולא מצליח לבד, אין גישה מרחוק, יפנה שיוכל להעזר באיש טכני במקום"/>
    <s v="סגור"/>
    <m/>
    <d v="2019-12-29T09:14:00"/>
    <d v="2019-12-29T09:14:00"/>
    <x v="41"/>
    <x v="8"/>
    <x v="0"/>
    <s v="טלפון"/>
    <s v="מגדל אור"/>
    <s v="0"/>
    <x v="0"/>
    <s v="מגזר יהודי"/>
    <s v="דרום"/>
    <s v="עובד"/>
  </r>
  <r>
    <s v="00023567"/>
    <x v="4839"/>
    <s v="ניר שדה"/>
    <x v="5551"/>
    <n v="57"/>
    <s v="pinto6454@gmail.com"/>
    <s v="קריאת שירות- מגדלאור"/>
    <m/>
    <m/>
    <s v="Office"/>
    <s v="תמיכה טכנית"/>
    <s v="הגדרת חשבון ה ג'ימייל שלו ויצירת קיצור דרך על שולחן העבודה"/>
    <s v="בוצע"/>
    <s v="סגור"/>
    <m/>
    <d v="2020-01-27T13:41:00"/>
    <d v="2020-01-27T13:41:00"/>
    <x v="68"/>
    <x v="2"/>
    <x v="0"/>
    <s v="טלפון"/>
    <s v="מגדל אור"/>
    <s v="0"/>
    <x v="0"/>
    <s v="מגזר יהודי"/>
    <s v="דרום"/>
    <s v="עובד"/>
  </r>
  <r>
    <s v="00023681"/>
    <x v="4839"/>
    <s v="יבגני יגודין"/>
    <x v="5551"/>
    <n v="57"/>
    <s v="pinto6454@gmail.com"/>
    <s v="קריאת שירות- מגדלאור"/>
    <m/>
    <m/>
    <s v="תוכנת קורא מסך"/>
    <s v="cobra"/>
    <s v="לא יודע לפתוח ולנוט בגוגל אם קוברה"/>
    <s v="הגדירו כניס לGMAIL דרך דפדפן והוא לא יודע להשתמש בגדול קוברה לא עובדת אם חרום"/>
    <s v="סגור"/>
    <m/>
    <d v="2020-02-06T15:20:00"/>
    <d v="2020-02-06T15:20:00"/>
    <x v="69"/>
    <x v="2"/>
    <x v="0"/>
    <s v="טלפון"/>
    <s v="מגדל אור"/>
    <s v="0"/>
    <x v="0"/>
    <s v="מגזר יהודי"/>
    <s v="דרום"/>
    <s v="עובד"/>
  </r>
  <r>
    <s v="00023684"/>
    <x v="4839"/>
    <s v="תמי טיירי"/>
    <x v="5551"/>
    <n v="57"/>
    <s v="pinto6454@gmail.com"/>
    <s v="קריאת שירות- מגדלאור"/>
    <m/>
    <m/>
    <s v="תוכנת קורא מסך"/>
    <s v="cobra"/>
    <s v="קוברה עם דפדפן כרום"/>
    <s v="עובד עם קוברה. הסברתי שקוברה לא תומך בדפדפן כרום ושאין לה יותר עידכונים. המלצתי להשתדרג לjaws או לnvda. אמר שיש לו nvda במשרד. יכול להיות שלא יצטרך לרכוש מנוע דיבור ויוכל להשתמש בכרמית של קוברה. צריך רק להוריד nvda במידה וירצה."/>
    <s v="סגור"/>
    <m/>
    <d v="2020-02-06T15:58:00"/>
    <d v="2020-02-06T15:58:00"/>
    <x v="69"/>
    <x v="2"/>
    <x v="0"/>
    <s v="טלפון"/>
    <s v="מגדל אור"/>
    <s v="0"/>
    <x v="0"/>
    <s v="מגזר יהודי"/>
    <s v="דרום"/>
    <s v="עובד"/>
  </r>
  <r>
    <s v="00023788"/>
    <x v="4839"/>
    <s v="יבגני יגודין"/>
    <x v="5551"/>
    <n v="57"/>
    <s v="pinto6454@gmail.com"/>
    <s v="קריאת שירות- מגדלאור"/>
    <m/>
    <m/>
    <s v="טלפונים סלולריים"/>
    <s v="אנדרואיד"/>
    <s v="איך מכבים TALKBACK"/>
    <s v="אם שתי כפתורי עוצמת קול אבל כנראה לא מוגדר או אם כפתור הגברת עוצמה וכיבוי אבל גם צריך להגדיר"/>
    <s v="סגור"/>
    <m/>
    <d v="2020-02-19T11:44:00"/>
    <d v="2020-02-19T11:44:00"/>
    <x v="69"/>
    <x v="2"/>
    <x v="0"/>
    <s v="טלפון"/>
    <s v="מגדל אור"/>
    <s v="0"/>
    <x v="0"/>
    <s v="מגזר יהודי"/>
    <s v="דרום"/>
    <s v="עובד"/>
  </r>
  <r>
    <s v="00023815"/>
    <x v="4839"/>
    <s v="אכראם טאטור"/>
    <x v="5551"/>
    <n v="57"/>
    <s v="pinto6454@gmail.com"/>
    <s v="קריאת שירות- מגדלאור"/>
    <m/>
    <m/>
    <s v="טלפונים סלולריים"/>
    <s v="אנדרואיד"/>
    <s v="ביטול מצב ניווט בתווים"/>
    <s v="הדרכתי דרך: החלקה 3 אצבעות על המסך מלמעלה למטה."/>
    <s v="סגור"/>
    <m/>
    <d v="2020-02-20T13:57:00"/>
    <d v="2020-02-20T13:57:00"/>
    <x v="69"/>
    <x v="2"/>
    <x v="0"/>
    <s v="טלפון"/>
    <s v="מגדל אור"/>
    <s v="0"/>
    <x v="0"/>
    <s v="מגזר יהודי"/>
    <s v="דרום"/>
    <s v="עובד"/>
  </r>
  <r>
    <s v="00025181"/>
    <x v="4839"/>
    <s v="יבגני יגודין"/>
    <x v="5551"/>
    <n v="57"/>
    <s v="pinto6454@gmail.com"/>
    <s v="קריאת שירות- מגדלאור"/>
    <m/>
    <m/>
    <s v="טלפונים סלולריים"/>
    <s v="אנדרואיד"/>
    <s v="טלפון לא מקריא שם מתקשר"/>
    <s v="התקין ME ולא עזר ME לא מקריא רק מציגה להתקין TALKING CALLER ID לנסות או לעבור לVOICE ASSISTENT ולהפעיל הקראה שם מתקשר"/>
    <s v="סגור"/>
    <m/>
    <d v="2020-05-17T11:07:00"/>
    <d v="2020-05-17T11:07:00"/>
    <x v="71"/>
    <x v="2"/>
    <x v="0"/>
    <s v="טלפון"/>
    <s v="מגדל אור"/>
    <s v="0"/>
    <x v="0"/>
    <s v="מגזר יהודי"/>
    <s v="דרום"/>
    <s v="עובד"/>
  </r>
  <r>
    <s v="00025197"/>
    <x v="4839"/>
    <s v="יבגני יגודין"/>
    <x v="5551"/>
    <n v="57"/>
    <s v="pinto6454@gmail.com"/>
    <s v="קריאת שירות- מגדלאור"/>
    <m/>
    <m/>
    <s v="טלפונים סלולריים"/>
    <s v="אנדרואיד"/>
    <s v="VOICE ASSISTENT לא מקריא מספר מתקשר"/>
    <s v="לחפש בהגדרות נגישות כנראה במענה סיום שיחה לסמן הקרא שם מתקשר"/>
    <s v="סגור"/>
    <m/>
    <d v="2020-05-18T11:31:00"/>
    <d v="2020-05-18T11:31:00"/>
    <x v="71"/>
    <x v="2"/>
    <x v="0"/>
    <s v="טלפון"/>
    <s v="מגדל אור"/>
    <s v="0"/>
    <x v="0"/>
    <s v="מגזר יהודי"/>
    <s v="דרום"/>
    <s v="עובד"/>
  </r>
  <r>
    <s v="00025911"/>
    <x v="4839"/>
    <s v="אכראם טאטור"/>
    <x v="5551"/>
    <n v="57"/>
    <s v="pinto6454@gmail.com"/>
    <s v="קריאת שירות- מגדלאור"/>
    <m/>
    <m/>
    <s v="תוכנת קורא מסך"/>
    <s v="nvda"/>
    <s v="NVDA מדבר אנגלית"/>
    <s v="זה מחשב של עבודה, אי אפשר להשטלת על מחשבים אלה ואיש המחשבים לא זמין היום"/>
    <s v="סגור"/>
    <m/>
    <d v="2020-07-02T10:11:00"/>
    <d v="2020-07-02T10:11:00"/>
    <x v="72"/>
    <x v="2"/>
    <x v="0"/>
    <s v="טלפון"/>
    <s v="מגדל אור"/>
    <s v="0"/>
    <x v="0"/>
    <s v="מגזר יהודי"/>
    <s v="דרום"/>
    <s v="עובד"/>
  </r>
  <r>
    <s v="00025932"/>
    <x v="4839"/>
    <s v="עדי נתן"/>
    <x v="5551"/>
    <n v="57"/>
    <s v="pinto6454@gmail.com"/>
    <s v="קריאת שירות- מגדלאור"/>
    <m/>
    <m/>
    <s v="גלישה באינטרנט"/>
    <s v="תמיכה טכנית"/>
    <s v="אין גלישה באקספלורר"/>
    <s v="טוען שמחובר לאינטרנט אך לא מצליח לגלוש דרך אקספלורר. ביקש שליטה דחופה, יחזור למוקד אם לא יסתדר."/>
    <s v="סגור"/>
    <m/>
    <d v="2020-07-03T10:24:00"/>
    <d v="2020-07-03T10:24:00"/>
    <x v="72"/>
    <x v="2"/>
    <x v="0"/>
    <s v="טלפון"/>
    <s v="מגדל אור"/>
    <s v="0"/>
    <x v="0"/>
    <s v="מגזר יהודי"/>
    <s v="דרום"/>
    <s v="עובד"/>
  </r>
  <r>
    <s v="00025943"/>
    <x v="4839"/>
    <s v="יבגני יגודין"/>
    <x v="5551"/>
    <n v="57"/>
    <s v="pinto6454@gmail.com"/>
    <s v="קריאת שירות- מגדלאור"/>
    <m/>
    <m/>
    <s v="תוכנת קורא מסך"/>
    <s v="nvda"/>
    <s v="להגדיר מנוע דיבור"/>
    <s v="אין אפשרות להשטלת על מחשב מותקן דרייבר 3.0.2 הסברתי איך להתקין 3.14 ינסה יחזור"/>
    <s v="סגור"/>
    <m/>
    <d v="2020-07-05T11:08:00"/>
    <d v="2020-07-05T11:08:00"/>
    <x v="72"/>
    <x v="2"/>
    <x v="0"/>
    <s v="טלפון"/>
    <s v="מגדל אור"/>
    <s v="0"/>
    <x v="0"/>
    <s v="מגזר יהודי"/>
    <s v="דרום"/>
    <s v="עובד"/>
  </r>
  <r>
    <s v="00026045"/>
    <x v="4839"/>
    <s v="עדי נתן"/>
    <x v="5551"/>
    <n v="57"/>
    <s v="pinto6454@gmail.com"/>
    <s v="קריאת שירות- מגדלאור"/>
    <m/>
    <m/>
    <s v="גלישה באינטרנט"/>
    <s v="תמיכה טכנית"/>
    <s v="שליטה לתיקון בעיית גלישה"/>
    <s v="לא מצליח לגלוש דרך אקספלורר וכרום. כן מקבל מיילים ושומע רדיו אונליין. כיבוי והפעלת מחשב וראוטר לא עזרו. טוען לבעיה במחשב המקומי. מבקש שליטה לתיקון הגלישה יבגני: יחזור ביום אחר שאוכל לעזור אחרי 16"/>
    <s v="סגור"/>
    <m/>
    <d v="2020-07-10T11:49:00"/>
    <d v="2020-07-12T11:12:00"/>
    <x v="72"/>
    <x v="2"/>
    <x v="4183"/>
    <s v="טלפון"/>
    <s v="מגדל אור"/>
    <s v="0"/>
    <x v="0"/>
    <s v="מגזר יהודי"/>
    <s v="דרום"/>
    <s v="עובד"/>
  </r>
  <r>
    <s v="00027411"/>
    <x v="4839"/>
    <s v="אליאס סמרה"/>
    <x v="5551"/>
    <n v="57"/>
    <s v="pinto6454@gmail.com"/>
    <s v="קריאת שירות- מגדלאור"/>
    <m/>
    <m/>
    <s v="תוכנת קורא מסך"/>
    <s v="nvda"/>
    <s v="הקראה מילים ב NVDA"/>
    <s v="הדרכתי אותו INS+3"/>
    <s v="סגור"/>
    <m/>
    <d v="2020-10-26T11:29:00"/>
    <d v="2020-10-26T11:29:00"/>
    <x v="11"/>
    <x v="2"/>
    <x v="0"/>
    <s v="טלפון"/>
    <s v="מגדל אור"/>
    <s v="0"/>
    <x v="0"/>
    <s v="מגזר יהודי"/>
    <s v="דרום"/>
    <s v="עובד"/>
  </r>
  <r>
    <s v="00027427"/>
    <x v="4839"/>
    <s v="אכראם טאטור"/>
    <x v="5551"/>
    <n v="57"/>
    <s v="pinto6454@gmail.com"/>
    <s v="קריאת שירות- מגדלאור"/>
    <m/>
    <m/>
    <s v="תוכנת קורא מסך"/>
    <s v="nvda"/>
    <s v="צג ברריל"/>
    <s v="ללחוץ על Ins+N ולבחור בהגדרות ברייל"/>
    <s v="סגור"/>
    <m/>
    <d v="2020-10-27T10:43:00"/>
    <d v="2020-10-27T10:43:00"/>
    <x v="11"/>
    <x v="2"/>
    <x v="0"/>
    <s v="טלפון"/>
    <s v="מגדל אור"/>
    <s v="0"/>
    <x v="0"/>
    <s v="מגזר יהודי"/>
    <s v="דרום"/>
    <s v="עובד"/>
  </r>
  <r>
    <s v="00028946"/>
    <x v="4839"/>
    <s v="אליאס סמרה"/>
    <x v="5551"/>
    <n v="58"/>
    <s v="pinto6454@gmail.com"/>
    <s v="קריאת שירות- מגדלאור"/>
    <m/>
    <m/>
    <s v="טלפונים סלולריים"/>
    <s v="אנדרואיד"/>
    <s v="קיצור דרך נגישות"/>
    <s v="הדרכתי אותו איך לעשות קיצור דרך ל TALKBACK"/>
    <s v="סגור"/>
    <m/>
    <d v="2021-01-18T13:54:00"/>
    <d v="2021-01-21T14:12:00"/>
    <x v="107"/>
    <x v="0"/>
    <x v="4184"/>
    <s v="טלפון"/>
    <s v="מגדל אור"/>
    <s v="0"/>
    <x v="0"/>
    <s v="מגזר יהודי"/>
    <s v="דרום"/>
    <s v="עובד"/>
  </r>
  <r>
    <s v="00029733"/>
    <x v="4839"/>
    <s v="פאדי שקור"/>
    <x v="5551"/>
    <n v="58"/>
    <s v="pinto6454@gmail.com"/>
    <s v="קריאת שירות- מגדלאור"/>
    <m/>
    <m/>
    <s v="מערכות הפעלה"/>
    <s v="תמיכה טכנית"/>
    <s v="ויפי"/>
    <s v="איך אני מגיע לוייףי על ידי לחצה על התחל והאות נ או דרך ins/f11"/>
    <s v="סגור"/>
    <m/>
    <d v="2021-03-21T11:37:00"/>
    <d v="2021-03-21T11:37:00"/>
    <x v="35"/>
    <x v="0"/>
    <x v="0"/>
    <s v="טלפון"/>
    <s v="מגדל אור"/>
    <s v="0"/>
    <x v="0"/>
    <s v="מגזר יהודי"/>
    <s v="דרום"/>
    <s v="עובד"/>
  </r>
  <r>
    <s v="00029750"/>
    <x v="4839"/>
    <s v="עלי חסן"/>
    <x v="5551"/>
    <n v="58"/>
    <s v="pinto6454@gmail.com"/>
    <s v="קריאת שירות- מגדלאור"/>
    <m/>
    <m/>
    <s v="מערכות הפעלה"/>
    <s v="תמיכה טכנית"/>
    <s v="רשת אנטרנת ציבורית"/>
    <s v="היתה לא בעיה להתחבר לרשת אנטרנת ציבורית חשב שהבעיה במחשב, בדקנו ביחד התברר שהבעיה ברשת האנטרנת הציפורית"/>
    <s v="סגור"/>
    <m/>
    <d v="2021-03-21T16:49:00"/>
    <d v="2021-03-21T16:49:00"/>
    <x v="35"/>
    <x v="0"/>
    <x v="0"/>
    <s v="טלפון"/>
    <s v="מגדל אור"/>
    <s v="0"/>
    <x v="0"/>
    <s v="מגזר יהודי"/>
    <s v="דרום"/>
    <s v="עובד"/>
  </r>
  <r>
    <s v="00031598"/>
    <x v="4839"/>
    <s v="יבגני יגודין"/>
    <x v="5551"/>
    <n v="58"/>
    <s v="pinto6454@gmail.com"/>
    <s v="קריאת שירות- מגדלאור"/>
    <m/>
    <m/>
    <s v="טלפונים סלולריים"/>
    <s v="אנדרואיד"/>
    <s v="איך לענות או לסיים שיחה?"/>
    <s v="להגדיר בנגישות - אינטרקציה מענה אם כפתור הגברת עוצמה וסיום אם כפתור צידי (פעמיים)"/>
    <s v="סגור"/>
    <m/>
    <d v="2021-08-24T13:02:00"/>
    <d v="2021-08-24T13:02:00"/>
    <x v="109"/>
    <x v="0"/>
    <x v="0"/>
    <s v="טלפון"/>
    <s v="מגדל אור"/>
    <s v="0"/>
    <x v="0"/>
    <s v="מגזר יהודי"/>
    <s v="דרום"/>
    <s v="עובד"/>
  </r>
  <r>
    <n v="32986"/>
    <x v="4839"/>
    <s v="עלי חסן"/>
    <x v="5552"/>
    <n v="59"/>
    <s v="pinto6454@gmail.com"/>
    <s v="קריאת שירות- מגדלאור"/>
    <s v="-"/>
    <s v="-"/>
    <s v="טלפונים סלולריים"/>
    <s v="אנדרואיד"/>
    <s v="מנוע דיבור"/>
    <s v="היתה לו שאלה על מנוע דיבור בעברית חדש בנסיון אים יש הוראות מסוימות הסברתי לו שמנוע דיבור אין לו הוראות טופל"/>
    <s v="סגור"/>
    <s v="-"/>
    <d v="2022-01-02T10:06:00"/>
    <d v="2022-01-02T10:06:00"/>
    <x v="26"/>
    <x v="6"/>
    <x v="0"/>
    <s v="טלפון"/>
    <s v="מגדל אור"/>
    <n v="0"/>
    <x v="0"/>
    <s v="מגזר יהודי"/>
    <s v="דרום"/>
    <s v="עובד"/>
  </r>
  <r>
    <n v="34757"/>
    <x v="4839"/>
    <s v="אכראם טאטור"/>
    <x v="5552"/>
    <n v="59"/>
    <s v="pinto6454@gmail.com"/>
    <s v="קריאת שירות- מגדלאור"/>
    <s v="-"/>
    <s v="-"/>
    <s v="טלפונים סלולריים"/>
    <s v="אנדרואיד"/>
    <s v="המלצה על מקלדת"/>
    <s v="GBOARD"/>
    <s v="סגור"/>
    <s v="-"/>
    <d v="2022-05-29T11:54:00"/>
    <d v="2022-05-29T13:46:00"/>
    <x v="95"/>
    <x v="6"/>
    <x v="346"/>
    <s v="טלפון"/>
    <s v="מגדל אור"/>
    <n v="0"/>
    <x v="0"/>
    <s v="מגזר יהודי"/>
    <s v="דרום"/>
    <s v="עובד"/>
  </r>
  <r>
    <n v="34758"/>
    <x v="4839"/>
    <s v="אכראם טאטור"/>
    <x v="5552"/>
    <n v="59"/>
    <s v="pinto6454@gmail.com"/>
    <s v="קריאת שירות- מגדלאור"/>
    <s v="-"/>
    <s v="-"/>
    <s v="טלפונים סלולריים"/>
    <s v="אנדרואיד"/>
    <s v="המלצה על מקלדת"/>
    <s v="GBOARD"/>
    <s v="סגור"/>
    <s v="-"/>
    <d v="2022-05-29T11:56:00"/>
    <d v="2022-05-29T11:56:00"/>
    <x v="95"/>
    <x v="6"/>
    <x v="0"/>
    <s v="טלפון"/>
    <s v="מגדל אור"/>
    <n v="0"/>
    <x v="0"/>
    <s v="מגזר יהודי"/>
    <s v="דרום"/>
    <s v="עובד"/>
  </r>
  <r>
    <n v="34933"/>
    <x v="4839"/>
    <s v="אכראם טאטור"/>
    <x v="5552"/>
    <n v="59"/>
    <s v="pinto6454@gmail.com"/>
    <s v="קריאת שירות- מגדלאור"/>
    <s v="-"/>
    <s v="-"/>
    <s v="תוכנת קורא מסך"/>
    <s v="nvda"/>
    <s v="התקנת NVDA"/>
    <s v="אין שליטה"/>
    <s v="סגור"/>
    <s v="-"/>
    <d v="2022-06-08T14:31:00"/>
    <d v="2022-06-08T14:31:00"/>
    <x v="79"/>
    <x v="6"/>
    <x v="0"/>
    <s v="טלפון"/>
    <s v="מגדל אור"/>
    <n v="0"/>
    <x v="0"/>
    <s v="מגזר יהודי"/>
    <s v="דרום"/>
    <s v="עובד"/>
  </r>
  <r>
    <n v="35527"/>
    <x v="4839"/>
    <s v="יבגני יגודין"/>
    <x v="5552"/>
    <n v="59"/>
    <s v="pinto6454@gmail.com"/>
    <s v="קריאת שירות- מגדלאור"/>
    <s v="-"/>
    <s v="-"/>
    <s v="גלישה באינטרנט"/>
    <s v="תמיכה טכנית"/>
    <s v="להוציא קיצור לשולחן עבודה לאתר רדיאו"/>
    <s v="סידרתי ענין דפדפנים התקנתי חרום"/>
    <s v="סגור"/>
    <s v="-"/>
    <d v="2022-07-18T14:22:00"/>
    <d v="2022-07-18T14:22:00"/>
    <x v="30"/>
    <x v="6"/>
    <x v="0"/>
    <s v="טלפון"/>
    <s v="מגדל אור"/>
    <n v="0"/>
    <x v="0"/>
    <s v="מגזר יהודי"/>
    <s v="דרום"/>
    <s v="עובד"/>
  </r>
  <r>
    <n v="36973"/>
    <x v="4839"/>
    <s v="אכראם טאטור"/>
    <x v="5552"/>
    <n v="59"/>
    <s v="pinto6454@gmail.com"/>
    <s v="קריאת שירות- מגדלאור"/>
    <s v="-"/>
    <s v="-"/>
    <s v="טלפונים סלולריים"/>
    <s v="אייפון"/>
    <s v="קיצור דרך לנגישות"/>
    <s v="בוצע הסבר"/>
    <s v="סגור"/>
    <s v="-"/>
    <d v="2022-10-30T14:36:00"/>
    <d v="2022-10-30T14:36:00"/>
    <x v="31"/>
    <x v="6"/>
    <x v="0"/>
    <s v="טלפון"/>
    <s v="מגדל אור"/>
    <n v="0"/>
    <x v="0"/>
    <s v="מגזר יהודי"/>
    <s v="דרום"/>
    <s v="עובד"/>
  </r>
  <r>
    <n v="36976"/>
    <x v="4839"/>
    <s v="יבגני יאגודין"/>
    <x v="5552"/>
    <n v="59"/>
    <s v="pinto6454@gmail.com"/>
    <s v="קריאת שירות- מגדלאור"/>
    <s v="-"/>
    <s v="-"/>
    <s v="טלפונים סלולריים"/>
    <s v="אייפון"/>
    <s v="בטעות ביטל דיבור"/>
    <s v="ללחוץ פעמיים אם 3 אצבעות"/>
    <s v="סגור"/>
    <s v="-"/>
    <d v="2022-10-30T15:07:00"/>
    <d v="2022-10-30T15:07:00"/>
    <x v="31"/>
    <x v="6"/>
    <x v="0"/>
    <s v="טלפון"/>
    <s v="מגדל אור"/>
    <n v="0"/>
    <x v="0"/>
    <s v="מגזר יהודי"/>
    <s v="דרום"/>
    <s v="עובד"/>
  </r>
  <r>
    <n v="36996"/>
    <x v="4839"/>
    <s v="עלי חסן"/>
    <x v="5552"/>
    <n v="59"/>
    <s v="pinto6454@gmail.com"/>
    <s v="קריאת שירות- מגדלאור"/>
    <s v="-"/>
    <s v="-"/>
    <s v="טלפונים סלולריים"/>
    <s v="אייפון"/>
    <s v="VOICEOVER"/>
    <s v="יש לו טלפון חדש ועזרתי להגדיר את קורא מסך וסירי טופל"/>
    <s v="סגור"/>
    <s v="-"/>
    <d v="2022-10-31T12:00:00"/>
    <d v="2022-10-31T12:00:00"/>
    <x v="31"/>
    <x v="6"/>
    <x v="0"/>
    <s v="טלפון"/>
    <s v="מגדל אור"/>
    <n v="0"/>
    <x v="0"/>
    <s v="מגזר יהודי"/>
    <s v="דרום"/>
    <s v="עובד"/>
  </r>
  <r>
    <n v="37021"/>
    <x v="4839"/>
    <s v="עלי חסן"/>
    <x v="5552"/>
    <n v="59"/>
    <s v="pintopinhas95@gmail.com"/>
    <s v="קריאת שירות- מגדלאור"/>
    <s v="-"/>
    <s v="-"/>
    <s v="טלפונים סלולריים"/>
    <s v="אייפון"/>
    <s v="הודעות"/>
    <s v="איך למחוק הודעות ועוד שאלות על סירי טופל"/>
    <s v="סגור"/>
    <s v="-"/>
    <d v="2022-11-02T13:18:00"/>
    <d v="2022-11-02T13:18:00"/>
    <x v="111"/>
    <x v="6"/>
    <x v="0"/>
    <s v="טלפון"/>
    <s v="מגדל אור"/>
    <n v="0"/>
    <x v="0"/>
    <s v="מגזר יהודי"/>
    <s v="דרום"/>
    <s v="עובד"/>
  </r>
  <r>
    <n v="37028"/>
    <x v="4839"/>
    <s v="עלי חסן"/>
    <x v="5552"/>
    <n v="59"/>
    <s v="pintopinhas95@gmail.com"/>
    <s v="קריאת שירות- מגדלאור"/>
    <s v="-"/>
    <s v="-"/>
    <s v="טלפונים סלולריים"/>
    <s v="אייפון"/>
    <s v="הגדרות"/>
    <s v="להפעיל מצב טיסה טופל"/>
    <s v="סגור"/>
    <s v="-"/>
    <d v="2022-11-02T15:04:00"/>
    <d v="2022-11-02T15:04:00"/>
    <x v="111"/>
    <x v="6"/>
    <x v="0"/>
    <s v="טלפון"/>
    <s v="מגדל אור"/>
    <n v="0"/>
    <x v="0"/>
    <s v="מגזר יהודי"/>
    <s v="דרום"/>
    <s v="עובד"/>
  </r>
  <r>
    <n v="37035"/>
    <x v="4839"/>
    <s v="עלי חסן"/>
    <x v="5552"/>
    <n v="59"/>
    <s v="pintopinhas95@gmail.com"/>
    <s v="קריאת שירות- מגדלאור"/>
    <s v="-"/>
    <s v="-"/>
    <s v="טלפונים סלולריים"/>
    <s v="אייפון"/>
    <s v="הודעות"/>
    <s v="לא מצליח למחוק את ההודעה"/>
    <s v="סגור"/>
    <s v="-"/>
    <d v="2022-11-03T10:06:00"/>
    <d v="2022-11-03T10:06:00"/>
    <x v="111"/>
    <x v="6"/>
    <x v="0"/>
    <s v="טלפון"/>
    <s v="מגדל אור"/>
    <n v="0"/>
    <x v="0"/>
    <s v="מגזר יהודי"/>
    <s v="דרום"/>
    <s v="עובד"/>
  </r>
  <r>
    <n v="37056"/>
    <x v="4839"/>
    <s v="אכראם טאטור"/>
    <x v="5552"/>
    <n v="59"/>
    <s v="pintopinhas95@gmail.com"/>
    <s v="קריאת שירות- מגדלאור"/>
    <s v="-"/>
    <s v="-"/>
    <s v="ספרייה לעיוורים"/>
    <s v="קרא-קל"/>
    <s v="קרא-קל"/>
    <s v="נתתי הדרכה קצרה"/>
    <s v="סגור"/>
    <s v="-"/>
    <d v="2022-11-03T18:05:00"/>
    <d v="2022-11-03T18:05:00"/>
    <x v="111"/>
    <x v="6"/>
    <x v="0"/>
    <s v="טלפון"/>
    <s v="מגדל אור"/>
    <n v="0"/>
    <x v="0"/>
    <s v="מגזר יהודי"/>
    <s v="דרום"/>
    <s v="עובד"/>
  </r>
  <r>
    <n v="37067"/>
    <x v="4839"/>
    <s v="אכראם טאטור"/>
    <x v="5552"/>
    <n v="59"/>
    <s v="pintopinhas95@gmail.com"/>
    <s v="קריאת שירות- מגדלאור"/>
    <s v="-"/>
    <s v="-"/>
    <s v="טלפונים סלולריים"/>
    <s v="אייפון"/>
    <s v="שאלות על אייפון"/>
    <s v="בוצע תשובות"/>
    <s v="סגור"/>
    <s v="-"/>
    <d v="2022-11-06T14:01:00"/>
    <d v="2022-11-06T14:01:00"/>
    <x v="111"/>
    <x v="6"/>
    <x v="0"/>
    <s v="טלפון"/>
    <s v="מגדל אור"/>
    <n v="0"/>
    <x v="0"/>
    <s v="מגזר יהודי"/>
    <s v="דרום"/>
    <s v="עובד"/>
  </r>
  <r>
    <n v="37082"/>
    <x v="4839"/>
    <s v="עלי חסן"/>
    <x v="5552"/>
    <n v="59"/>
    <s v="pintopinhas95@gmail.com"/>
    <s v="קריאת שירות- מגדלאור"/>
    <s v="-"/>
    <s v="-"/>
    <s v="טלפונים סלולריים"/>
    <s v="אייפון"/>
    <s v="שאלות כלליות"/>
    <s v="איך לכבות את המכשיר ואיך למחוק אפליקציה וכדומי"/>
    <s v="סגור"/>
    <s v="-"/>
    <d v="2022-11-06T17:38:00"/>
    <d v="2022-11-06T17:38:00"/>
    <x v="111"/>
    <x v="6"/>
    <x v="0"/>
    <s v="טלפון"/>
    <s v="מגדל אור"/>
    <n v="0"/>
    <x v="0"/>
    <s v="מגזר יהודי"/>
    <s v="דרום"/>
    <s v="עובד"/>
  </r>
  <r>
    <n v="37087"/>
    <x v="4839"/>
    <s v="עלי חסן"/>
    <x v="5552"/>
    <n v="59"/>
    <s v="pintopinhas95@gmail.com"/>
    <s v="קריאת שירות- מגדלאור"/>
    <s v="-"/>
    <s v="-"/>
    <s v="טלפונים סלולריים"/>
    <s v="אייפון"/>
    <s v="מכבה"/>
    <s v="רצה לדעת אים אפשר לענות השיחה שנמצא בתוך אפליקציה טופל"/>
    <s v="סגור"/>
    <s v="-"/>
    <d v="2022-11-06T18:36:00"/>
    <d v="2022-11-06T18:36:00"/>
    <x v="111"/>
    <x v="6"/>
    <x v="0"/>
    <s v="טלפון"/>
    <s v="מגדל אור"/>
    <n v="0"/>
    <x v="0"/>
    <s v="מגזר יהודי"/>
    <s v="דרום"/>
    <s v="עובד"/>
  </r>
  <r>
    <n v="37162"/>
    <x v="4839"/>
    <s v="אכראם טאטור"/>
    <x v="5552"/>
    <n v="59"/>
    <s v="pintopinhas95@gmail.com"/>
    <s v="קריאת שירות- מגדלאור"/>
    <s v="-"/>
    <s v="-"/>
    <s v="טלפונים סלולריים"/>
    <s v="אייפון"/>
    <s v="טלפון על רטט"/>
    <s v="הדרכתי איך לעשות צליל"/>
    <s v="סגור"/>
    <s v="-"/>
    <d v="2022-11-09T16:36:00"/>
    <d v="2022-11-09T16:36:00"/>
    <x v="111"/>
    <x v="6"/>
    <x v="0"/>
    <s v="טלפון"/>
    <s v="מגדל אור"/>
    <n v="0"/>
    <x v="0"/>
    <s v="מגזר יהודי"/>
    <s v="דרום"/>
    <s v="עובד"/>
  </r>
  <r>
    <n v="37186"/>
    <x v="4839"/>
    <s v="תמי טיירי"/>
    <x v="5552"/>
    <n v="59"/>
    <s v="pintopinhas95@gmail.com"/>
    <s v="קריאת שירות- מגדלאור"/>
    <s v="-"/>
    <s v="-"/>
    <s v="טלפונים סלולריים"/>
    <s v="אייפון"/>
    <s v="עידכונים"/>
    <s v="בס&quot;ד"/>
    <s v="סגור"/>
    <s v="-"/>
    <d v="2022-11-13T09:44:00"/>
    <d v="2022-11-13T09:44:00"/>
    <x v="111"/>
    <x v="6"/>
    <x v="0"/>
    <s v="טלפון"/>
    <s v="מגדל אור"/>
    <n v="0"/>
    <x v="0"/>
    <s v="מגזר יהודי"/>
    <s v="דרום"/>
    <s v="עובד"/>
  </r>
  <r>
    <n v="37202"/>
    <x v="4839"/>
    <s v="תמי טיירי"/>
    <x v="5552"/>
    <n v="59"/>
    <s v="pintopinhas95@gmail.com"/>
    <s v="קריאת שירות- מגדלאור"/>
    <s v="-"/>
    <s v="-"/>
    <s v="טלפונים סלולריים"/>
    <s v="אייפון"/>
    <s v="פתיחת קישורים שקיבל בהודעת sms"/>
    <s v="בס&quot;ד"/>
    <s v="סגור"/>
    <s v="-"/>
    <d v="2022-11-13T14:33:00"/>
    <d v="2022-11-13T14:33:00"/>
    <x v="111"/>
    <x v="6"/>
    <x v="0"/>
    <s v="טלפון"/>
    <s v="מגדל אור"/>
    <n v="0"/>
    <x v="0"/>
    <s v="מגזר יהודי"/>
    <s v="דרום"/>
    <s v="עובד"/>
  </r>
  <r>
    <n v="37224"/>
    <x v="4839"/>
    <s v="יבגני יאגודין"/>
    <x v="5552"/>
    <n v="59"/>
    <s v="pintopinhas95@gmail.com"/>
    <s v="קריאת שירות- מגדלאור"/>
    <s v="-"/>
    <s v="-"/>
    <s v="טלפונים סלולריים"/>
    <s v="אייפון"/>
    <s v="במסך נעילה מופיע כל מיני דברים וגם קא-קל"/>
    <s v="שקרא-קל פתוח כנראה הוא מופיע גם במסך נעילה בשביל לעצור או להמשיך ספר"/>
    <s v="סגור"/>
    <s v="-"/>
    <d v="2022-11-14T15:57:00"/>
    <d v="2022-11-14T15:57:00"/>
    <x v="111"/>
    <x v="6"/>
    <x v="0"/>
    <s v="טלפון"/>
    <s v="מגדל אור"/>
    <n v="0"/>
    <x v="0"/>
    <s v="מגזר יהודי"/>
    <s v="דרום"/>
    <s v="עובד"/>
  </r>
  <r>
    <n v="37258"/>
    <x v="4839"/>
    <s v="תמי טיירי"/>
    <x v="5552"/>
    <n v="59"/>
    <s v="pintopinhas95@gmail.com"/>
    <s v="קריאת שירות- מגדלאור"/>
    <s v="-"/>
    <s v="-"/>
    <s v="תוכנת קורא מסך"/>
    <s v="nvda"/>
    <s v="הסבר איך להגדיר את צג הברייל סופר וריו 2"/>
    <s v="בס&quot;ד"/>
    <s v="סגור"/>
    <s v="-"/>
    <d v="2022-11-17T09:54:00"/>
    <d v="2022-11-17T09:55:00"/>
    <x v="111"/>
    <x v="6"/>
    <x v="9"/>
    <s v="טלפון"/>
    <s v="מגדל אור"/>
    <n v="0"/>
    <x v="0"/>
    <s v="מגזר יהודי"/>
    <s v="דרום"/>
    <s v="עובד"/>
  </r>
  <r>
    <n v="37279"/>
    <x v="4839"/>
    <s v="תמי טיירי"/>
    <x v="5552"/>
    <n v="59"/>
    <s v="pintopinhas95@gmail.com"/>
    <s v="קריאת שירות- מגדלאור"/>
    <s v="-"/>
    <s v="-"/>
    <s v="תוכנת קורא מסך"/>
    <s v="nvda"/>
    <s v="הגדרת סופר וריאו 2 וvocalizer"/>
    <s v="בס&quot;ד"/>
    <s v="סגור"/>
    <s v="-"/>
    <d v="2022-11-17T18:07:00"/>
    <d v="2022-11-22T11:01:00"/>
    <x v="111"/>
    <x v="6"/>
    <x v="4185"/>
    <s v="טלפון"/>
    <s v="מגדל אור"/>
    <n v="0"/>
    <x v="0"/>
    <s v="מגזר יהודי"/>
    <s v="דרום"/>
    <s v="עובד"/>
  </r>
  <r>
    <n v="37319"/>
    <x v="4839"/>
    <s v="יבגני יאגודין"/>
    <x v="5552"/>
    <n v="59"/>
    <s v="pintopinhas95@gmail.com"/>
    <s v="קריאת שירות- מגדלאור"/>
    <s v="-"/>
    <s v="-"/>
    <s v="תוכנת קורא מסך"/>
    <s v="nvda"/>
    <s v="להתקין NVDA אם צג ברייל להגדיר קולות"/>
    <s v="יש מחשב חדש אם חלונות 11 צג באום ישן NVDA פלאג של געש"/>
    <s v="סגור"/>
    <s v="-"/>
    <d v="2022-11-22T11:04:00"/>
    <d v="2022-11-30T12:39:00"/>
    <x v="111"/>
    <x v="6"/>
    <x v="4186"/>
    <s v="טלפון"/>
    <s v="מגדל אור"/>
    <n v="0"/>
    <x v="0"/>
    <s v="מגזר יהודי"/>
    <s v="דרום"/>
    <s v="עובד"/>
  </r>
  <r>
    <n v="37343"/>
    <x v="4839"/>
    <s v="עלי חסן"/>
    <x v="5552"/>
    <n v="59"/>
    <s v="pintopinhas95@gmail.com"/>
    <s v="קריאת שירות- מגדלאור"/>
    <s v="-"/>
    <s v="-"/>
    <s v="טלפונים סלולריים"/>
    <s v="אייפון"/>
    <s v="קצב דיבור"/>
    <s v="היה מהיר מדי טופל לא מצליח לכנס אל העידכונים וצריך לעדכן גירסה התחלתי להדריך אותו אבל הוא בקש שיחזור יותר מוחר"/>
    <s v="סגור"/>
    <s v="-"/>
    <d v="2022-11-23T11:20:00"/>
    <d v="2022-11-23T11:20:00"/>
    <x v="111"/>
    <x v="6"/>
    <x v="0"/>
    <s v="טלפון"/>
    <s v="מגדל אור"/>
    <n v="0"/>
    <x v="0"/>
    <s v="מגזר יהודי"/>
    <s v="דרום"/>
    <s v="עובד"/>
  </r>
  <r>
    <n v="37345"/>
    <x v="4839"/>
    <s v="אכראם טאטור"/>
    <x v="5552"/>
    <n v="59"/>
    <s v="pintopinhas95@gmail.com"/>
    <s v="קריאת שירות- מגדלאור"/>
    <s v="-"/>
    <s v="-"/>
    <s v="טלפונים סלולריים"/>
    <s v="אייפון"/>
    <s v="התראות לא נכנסות בעת לחיצה"/>
    <s v="צריך עדכון תוכנה"/>
    <s v="סגור"/>
    <s v="-"/>
    <d v="2022-11-23T11:32:00"/>
    <d v="2022-11-23T11:32:00"/>
    <x v="111"/>
    <x v="6"/>
    <x v="0"/>
    <s v="טלפון"/>
    <s v="מגדל אור"/>
    <n v="0"/>
    <x v="0"/>
    <s v="מגזר יהודי"/>
    <s v="דרום"/>
    <s v="עובד"/>
  </r>
  <r>
    <n v="37357"/>
    <x v="4839"/>
    <s v="אכראם טאטור"/>
    <x v="5552"/>
    <n v="59"/>
    <s v="pintopinhas95@gmail.com"/>
    <s v="קריאת שירות- מגדלאור"/>
    <s v="-"/>
    <s v="-"/>
    <s v="טלפונים סלולריים"/>
    <s v="אייפון"/>
    <s v="עדכוני תוכנה"/>
    <s v="עשינו ביחד, אהיה בקשר לקראת 3"/>
    <s v="סגור"/>
    <s v="-"/>
    <d v="2022-11-23T14:20:00"/>
    <d v="2022-11-23T15:03:00"/>
    <x v="111"/>
    <x v="6"/>
    <x v="75"/>
    <s v="טלפון"/>
    <s v="מגדל אור"/>
    <n v="0"/>
    <x v="0"/>
    <s v="מגזר יהודי"/>
    <s v="דרום"/>
    <s v="עובד"/>
  </r>
  <r>
    <n v="37384"/>
    <x v="4839"/>
    <s v="דניאל קובנר"/>
    <x v="5552"/>
    <n v="59"/>
    <s v="pintopinhas95@gmail.com"/>
    <s v="קריאת שירות- מגדלאור"/>
    <s v="-"/>
    <s v="-"/>
    <s v="טלפונים סלולריים"/>
    <s v="אייפון"/>
    <s v="עדכון אפליקציות מ-APP STORE"/>
    <s v="טופל"/>
    <s v="סגור"/>
    <s v="-"/>
    <d v="2022-11-24T15:32:00"/>
    <d v="2022-11-24T15:32:00"/>
    <x v="111"/>
    <x v="6"/>
    <x v="0"/>
    <s v="טלפון"/>
    <s v="מגדל אור"/>
    <n v="0"/>
    <x v="0"/>
    <s v="מגזר יהודי"/>
    <s v="דרום"/>
    <s v="עובד"/>
  </r>
  <r>
    <n v="37396"/>
    <x v="4839"/>
    <s v="אכראם טאטור"/>
    <x v="5552"/>
    <n v="59"/>
    <s v="pintopinhas95@gmail.com"/>
    <s v="קריאת שירות- מגדלאור"/>
    <s v="-"/>
    <s v="-"/>
    <s v="תוכנת קורא מסך"/>
    <s v="nvda"/>
    <s v="פקודה לדעת אחוז סוללה:"/>
    <s v="caps+shitj+B"/>
    <s v="סגור"/>
    <s v="-"/>
    <d v="2022-11-27T10:10:00"/>
    <d v="2022-11-27T10:10:00"/>
    <x v="111"/>
    <x v="6"/>
    <x v="0"/>
    <s v="טלפון"/>
    <s v="מגדל אור"/>
    <n v="0"/>
    <x v="0"/>
    <s v="מגזר יהודי"/>
    <s v="דרום"/>
    <s v="עובד"/>
  </r>
  <r>
    <n v="37418"/>
    <x v="4839"/>
    <s v="אכראם טאטור"/>
    <x v="5552"/>
    <n v="59"/>
    <s v="pintopinhas95@gmail.com"/>
    <s v="קריאת שירות- מגדלאור"/>
    <s v="-"/>
    <s v="-"/>
    <s v="מידע כללי על מגדלאור"/>
    <s v="-"/>
    <s v="מספר הדרכה שיקומית"/>
    <s v="טופל"/>
    <s v="סגור"/>
    <s v="-"/>
    <d v="2022-11-27T15:43:00"/>
    <d v="2022-11-27T15:43:00"/>
    <x v="111"/>
    <x v="6"/>
    <x v="0"/>
    <s v="טלפון"/>
    <s v="מגדל אור"/>
    <n v="0"/>
    <x v="1"/>
    <s v="מגזר יהודי"/>
    <s v="דרום"/>
    <s v="עובד"/>
  </r>
  <r>
    <n v="37457"/>
    <x v="4839"/>
    <s v="יבגני יאגודין"/>
    <x v="5552"/>
    <n v="59"/>
    <s v="pintopinhas95@gmail.com"/>
    <s v="קריאת שירות- מגדלאור"/>
    <s v="-"/>
    <s v="-"/>
    <s v="תוכנת קורא מסך"/>
    <s v="nvda"/>
    <s v="להתקין NVDA במחשב ישן"/>
    <s v="לא הצליח להתחבר לרשת אלחוטית ציבורית בעיריה"/>
    <s v="סגור"/>
    <s v="-"/>
    <d v="2022-11-29T09:30:00"/>
    <d v="2022-11-29T11:16:00"/>
    <x v="111"/>
    <x v="6"/>
    <x v="880"/>
    <s v="טלפון"/>
    <s v="מגדל אור"/>
    <n v="0"/>
    <x v="0"/>
    <s v="מגזר יהודי"/>
    <s v="דרום"/>
    <s v="עובד"/>
  </r>
  <r>
    <n v="37478"/>
    <x v="4839"/>
    <s v="אכראם טאטור"/>
    <x v="5552"/>
    <n v="59"/>
    <s v="pintopinhas95@gmail.com"/>
    <s v="קריאת שירות- מגדלאור"/>
    <s v="-"/>
    <s v="-"/>
    <s v="תוכנת קורא מסך"/>
    <s v="מידע כללי"/>
    <s v="2 תוכנות מדברות באותה רגע"/>
    <s v="ניסיתי לעזור אך המחשב שתק לגמרי"/>
    <s v="סגור"/>
    <s v="-"/>
    <d v="2022-11-30T11:50:00"/>
    <d v="2022-11-30T11:50:00"/>
    <x v="111"/>
    <x v="6"/>
    <x v="0"/>
    <s v="טלפון"/>
    <s v="מגדל אור"/>
    <n v="0"/>
    <x v="0"/>
    <s v="מגזר יהודי"/>
    <s v="דרום"/>
    <s v="עובד"/>
  </r>
  <r>
    <n v="37480"/>
    <x v="4839"/>
    <s v="אכראם טאטור"/>
    <x v="5552"/>
    <n v="59"/>
    <s v="pintopinhas95@gmail.com"/>
    <s v="קריאת שירות- מגדלאור"/>
    <s v="-"/>
    <s v="-"/>
    <s v="תוכנת קורא מסך"/>
    <s v="nvda"/>
    <s v="יציאה מNVDA"/>
    <s v="נסגר ונפתח"/>
    <s v="סגור"/>
    <s v="-"/>
    <d v="2022-11-30T12:09:00"/>
    <d v="2022-11-30T12:09:00"/>
    <x v="111"/>
    <x v="6"/>
    <x v="0"/>
    <s v="טלפון"/>
    <s v="מגדל אור"/>
    <n v="0"/>
    <x v="0"/>
    <s v="מגזר יהודי"/>
    <s v="דרום"/>
    <s v="עובד"/>
  </r>
  <r>
    <n v="37525"/>
    <x v="4839"/>
    <s v="תמי טיירי"/>
    <x v="5552"/>
    <n v="60"/>
    <s v="pintopinhas95@gmail.com"/>
    <s v="קריאת שירות- מגדלאור"/>
    <s v="-"/>
    <s v="-"/>
    <s v="טלפונים סלולריים"/>
    <s v="אייפון"/>
    <s v="התקנות"/>
    <s v="בס&quot;ד"/>
    <s v="סגור"/>
    <s v="-"/>
    <d v="2022-12-04T10:22:00"/>
    <d v="2022-12-04T10:22:00"/>
    <x v="9"/>
    <x v="6"/>
    <x v="0"/>
    <s v="טלפון"/>
    <s v="מגדל אור"/>
    <n v="0"/>
    <x v="0"/>
    <s v="מגזר יהודי"/>
    <s v="דרום"/>
    <s v="עובד"/>
  </r>
  <r>
    <n v="37536"/>
    <x v="4839"/>
    <s v="אכראם טאטור"/>
    <x v="5552"/>
    <n v="60"/>
    <s v="pintopinhas95@gmail.com"/>
    <s v="קריאת שירות- מגדלאור"/>
    <s v="-"/>
    <s v="-"/>
    <s v="תוכנת קורא מסך"/>
    <s v="nvda"/>
    <s v="התקנה"/>
    <s v="כשיגיע התיתה"/>
    <s v="סגור"/>
    <s v="-"/>
    <d v="2022-12-04T13:31:00"/>
    <d v="2022-12-04T13:31:00"/>
    <x v="9"/>
    <x v="6"/>
    <x v="0"/>
    <s v="טלפון"/>
    <s v="מגדל אור"/>
    <n v="0"/>
    <x v="0"/>
    <s v="מגזר יהודי"/>
    <s v="דרום"/>
    <s v="עובד"/>
  </r>
  <r>
    <n v="37551"/>
    <x v="4839"/>
    <s v="יבגני יאגודין"/>
    <x v="5552"/>
    <n v="60"/>
    <s v="pintopinhas95@gmail.com"/>
    <s v="קריאת שירות- מגדלאור"/>
    <s v="-"/>
    <s v="-"/>
    <s v="תוכנת קורא מסך"/>
    <s v="nvda"/>
    <s v="רוצה להתקין ל מחשב נייד"/>
    <s v="מחשב ברוסית לא מותקן שום דבר"/>
    <s v="סגור"/>
    <s v="-"/>
    <d v="2022-12-05T10:39:00"/>
    <d v="2022-12-05T10:39:00"/>
    <x v="9"/>
    <x v="6"/>
    <x v="0"/>
    <s v="טלפון"/>
    <s v="מגדל אור"/>
    <n v="0"/>
    <x v="0"/>
    <s v="מגזר יהודי"/>
    <s v="דרום"/>
    <s v="עובד"/>
  </r>
  <r>
    <n v="37588"/>
    <x v="4839"/>
    <s v="עלי חסן"/>
    <x v="5552"/>
    <n v="60"/>
    <s v="pintopinhas95@gmail.com"/>
    <s v="קריאת שירות- מגדלאור"/>
    <s v="-"/>
    <s v="-"/>
    <s v="טלפונים סלולריים"/>
    <s v="אייפון"/>
    <s v="תיקיות"/>
    <s v="מה זה תיקייה באייפון"/>
    <s v="סגור"/>
    <s v="-"/>
    <d v="2022-12-06T12:53:00"/>
    <d v="2022-12-06T12:53:00"/>
    <x v="9"/>
    <x v="6"/>
    <x v="0"/>
    <s v="טלפון"/>
    <s v="מגדל אור"/>
    <n v="0"/>
    <x v="0"/>
    <s v="מגזר יהודי"/>
    <s v="דרום"/>
    <s v="עובד"/>
  </r>
  <r>
    <n v="37768"/>
    <x v="4839"/>
    <s v="עלי חסן"/>
    <x v="5552"/>
    <n v="60"/>
    <s v="pintopinhas95@gmail.com"/>
    <s v="קריאת שירות- מגדלאור"/>
    <s v="-"/>
    <s v="-"/>
    <s v="טלפונים סלולריים"/>
    <s v="אייפון"/>
    <s v="אפליקציה"/>
    <s v="רוצה אפליקציה הקלטה"/>
    <s v="סגור"/>
    <s v="-"/>
    <d v="2022-12-08T10:54:00"/>
    <d v="2022-12-08T10:54:00"/>
    <x v="9"/>
    <x v="6"/>
    <x v="0"/>
    <s v="טלפון"/>
    <s v="מגדל אור"/>
    <n v="0"/>
    <x v="0"/>
    <s v="מגזר יהודי"/>
    <s v="דרום"/>
    <s v="עובד"/>
  </r>
  <r>
    <n v="37838"/>
    <x v="4839"/>
    <s v="אכראם טאטור"/>
    <x v="5552"/>
    <n v="60"/>
    <s v="pintopinhas95@gmail.com"/>
    <s v="קריאת שירות- מגדלאור"/>
    <s v="-"/>
    <s v="-"/>
    <s v="תוכנת קורא מסך"/>
    <s v="nvda"/>
    <s v="NVDA על וינדוס 7"/>
    <s v="לא הצלחנו"/>
    <s v="סגור"/>
    <s v="-"/>
    <d v="2022-12-11T10:36:00"/>
    <d v="2022-12-11T10:36:00"/>
    <x v="9"/>
    <x v="6"/>
    <x v="0"/>
    <s v="טלפון"/>
    <s v="מגדל אור"/>
    <n v="0"/>
    <x v="0"/>
    <s v="מגזר יהודי"/>
    <s v="דרום"/>
    <s v="עובד"/>
  </r>
  <r>
    <n v="37998"/>
    <x v="4839"/>
    <s v="דניאל קובנר"/>
    <x v="5552"/>
    <n v="60"/>
    <s v="pintopinhas95@gmail.com"/>
    <s v="קריאת שירות- מגדלאור"/>
    <s v="-"/>
    <s v="-"/>
    <s v="ציוד היקפי"/>
    <s v="-"/>
    <s v="מענה לשיחה ב-Airpods"/>
    <s v="הסברתי איך לענות לשיחה באמצעות לחיצה על אחת מהאוזניות"/>
    <s v="סגור"/>
    <s v="-"/>
    <d v="2022-12-15T09:44:00"/>
    <d v="2022-12-15T09:44:00"/>
    <x v="9"/>
    <x v="6"/>
    <x v="0"/>
    <s v="טלפון"/>
    <s v="מגדל אור"/>
    <n v="0"/>
    <x v="0"/>
    <s v="מגזר יהודי"/>
    <s v="דרום"/>
    <s v="עובד"/>
  </r>
  <r>
    <n v="38390"/>
    <x v="4839"/>
    <s v="יבגני יאגודין"/>
    <x v="5552"/>
    <n v="60"/>
    <s v="pintopinhas95@gmail.com"/>
    <s v="קריאת שירות- מגדלאור"/>
    <s v="-"/>
    <s v="-"/>
    <s v="טלפונים סלולריים"/>
    <s v="אייפון"/>
    <s v="אפל שעון חדש לא ממש עדבר אם טלפון"/>
    <s v="לא מפעיל יישומים, לא מתקשר לאנשי קשר"/>
    <s v="סגור"/>
    <s v="-"/>
    <d v="2023-01-04T15:08:00"/>
    <d v="2023-01-04T15:08:00"/>
    <x v="32"/>
    <x v="3"/>
    <x v="0"/>
    <s v="טלפון"/>
    <s v="מגדל אור"/>
    <n v="0"/>
    <x v="0"/>
    <s v="מגזר יהודי"/>
    <s v="דרום"/>
    <s v="עובד"/>
  </r>
  <r>
    <n v="38428"/>
    <x v="4839"/>
    <s v="דניאל קובנר"/>
    <x v="5552"/>
    <n v="60"/>
    <s v="pintopinhas95@gmail.com"/>
    <s v="קריאת שירות- מגדלאור"/>
    <s v="-"/>
    <s v="-"/>
    <s v="טלפונים סלולריים"/>
    <s v="אייפון"/>
    <s v="שעון Apple Watch ביקש הסברים"/>
    <s v="הסברתי לו על הפונקציות"/>
    <s v="סגור"/>
    <s v="-"/>
    <d v="2023-01-08T10:51:00"/>
    <d v="2023-01-08T10:51:00"/>
    <x v="32"/>
    <x v="3"/>
    <x v="0"/>
    <s v="טלפון"/>
    <s v="מגדל אור"/>
    <n v="0"/>
    <x v="0"/>
    <s v="מגזר יהודי"/>
    <s v="דרום"/>
    <s v="עובד"/>
  </r>
  <r>
    <n v="38503"/>
    <x v="4839"/>
    <s v="אכראם טאטור"/>
    <x v="5552"/>
    <n v="60"/>
    <s v="pintopinhas95@gmail.com"/>
    <s v="קריאת שירות- מגדלאור"/>
    <s v="-"/>
    <s v="-"/>
    <s v="טלפונים סלולריים"/>
    <s v="אייפון"/>
    <s v="שעון לא מדבר"/>
    <s v="נסיתי להגביר עוצמה"/>
    <s v="סגור"/>
    <s v="-"/>
    <d v="2023-01-10T17:28:00"/>
    <d v="2023-01-10T17:28:00"/>
    <x v="32"/>
    <x v="3"/>
    <x v="0"/>
    <s v="טלפון"/>
    <s v="מגדל אור"/>
    <n v="0"/>
    <x v="0"/>
    <s v="מגזר יהודי"/>
    <s v="דרום"/>
    <s v="עובד"/>
  </r>
  <r>
    <n v="38504"/>
    <x v="4839"/>
    <s v="יבגני יאגודין"/>
    <x v="5552"/>
    <n v="60"/>
    <s v="pintopinhas95@gmail.com"/>
    <s v="קריאת שירות- מגדלאור"/>
    <s v="-"/>
    <s v="-"/>
    <s v="טלפונים סלולריים"/>
    <s v="אייפון"/>
    <s v="איך לשנות שפה במקלדת חיצונית באיפון?"/>
    <s v="החלפת שפה זה קומנד רווח"/>
    <s v="סגור"/>
    <s v="-"/>
    <d v="2023-01-11T09:20:00"/>
    <d v="2023-01-11T09:20:00"/>
    <x v="32"/>
    <x v="3"/>
    <x v="0"/>
    <s v="טלפון"/>
    <s v="מגדל אור"/>
    <n v="0"/>
    <x v="0"/>
    <s v="מגזר יהודי"/>
    <s v="דרום"/>
    <s v="עובד"/>
  </r>
  <r>
    <n v="38542"/>
    <x v="4839"/>
    <s v="אכראם טאטור"/>
    <x v="5552"/>
    <n v="60"/>
    <s v="pintopinhas95@gmail.com"/>
    <s v="קריאת שירות- מגדלאור"/>
    <s v="-"/>
    <s v="-"/>
    <s v="טלפונים סלולריים"/>
    <s v="אנדרואיד"/>
    <s v="Bixby vision"/>
    <s v="בוצע הסבר"/>
    <s v="סגור"/>
    <s v="-"/>
    <d v="2023-01-12T18:53:00"/>
    <d v="2023-01-12T18:53:00"/>
    <x v="32"/>
    <x v="3"/>
    <x v="0"/>
    <s v="טלפון"/>
    <s v="מגדל אור"/>
    <n v="0"/>
    <x v="0"/>
    <s v="מגזר יהודי"/>
    <s v="דרום"/>
    <s v="עובד"/>
  </r>
  <r>
    <n v="38571"/>
    <x v="4839"/>
    <s v="עלי חסן"/>
    <x v="5552"/>
    <n v="60"/>
    <s v="pintopinhas95@gmail.com"/>
    <s v="קריאת שירות- מגדלאור"/>
    <s v="-"/>
    <s v="-"/>
    <s v="צג ברייל"/>
    <s v="מידע כללי"/>
    <s v="הדרכה"/>
    <s v="קיבל צג ברייל חדש של HUMANWARE ורצה הדרכה לכמה נקודות"/>
    <s v="סגור"/>
    <s v="-"/>
    <d v="2023-01-15T17:09:00"/>
    <d v="2023-01-15T17:09:00"/>
    <x v="32"/>
    <x v="3"/>
    <x v="0"/>
    <s v="טלפון"/>
    <s v="מגדל אור"/>
    <n v="0"/>
    <x v="0"/>
    <s v="מגזר יהודי"/>
    <s v="דרום"/>
    <s v="עובד"/>
  </r>
  <r>
    <n v="38619"/>
    <x v="4839"/>
    <s v="עלי חסן"/>
    <x v="5552"/>
    <n v="60"/>
    <s v="pintopinhas95@gmail.com"/>
    <s v="קריאת שירות- מגדלאור"/>
    <s v="-"/>
    <s v="-"/>
    <s v="צג ברייל"/>
    <s v="תמיכה טכנית"/>
    <s v="צג ברייל"/>
    <s v="העברת התפריט של הצג לעברית"/>
    <s v="סגור"/>
    <s v="-"/>
    <d v="2023-01-17T14:20:00"/>
    <d v="2023-01-17T14:20:00"/>
    <x v="32"/>
    <x v="3"/>
    <x v="0"/>
    <s v="טלפון"/>
    <s v="מגדל אור"/>
    <n v="0"/>
    <x v="0"/>
    <s v="מגזר יהודי"/>
    <s v="דרום"/>
    <s v="עובד"/>
  </r>
  <r>
    <n v="38624"/>
    <x v="4839"/>
    <s v="עלי חסן"/>
    <x v="5552"/>
    <n v="60"/>
    <s v="pintopinhas95@gmail.com"/>
    <s v="קריאת שירות- מגדלאור"/>
    <s v="-"/>
    <s v="-"/>
    <s v="תוכנת קורא מסך"/>
    <s v="jaws"/>
    <s v="פקודה"/>
    <s v="פקודת להקריא כל הדף"/>
    <s v="סגור"/>
    <s v="-"/>
    <d v="2023-01-17T16:07:00"/>
    <d v="2023-01-17T16:07:00"/>
    <x v="32"/>
    <x v="3"/>
    <x v="0"/>
    <s v="טלפון"/>
    <s v="מגדל אור"/>
    <n v="0"/>
    <x v="0"/>
    <s v="מגזר יהודי"/>
    <s v="דרום"/>
    <s v="עובד"/>
  </r>
  <r>
    <n v="38646"/>
    <x v="4839"/>
    <s v="יבגני יאגודין"/>
    <x v="5552"/>
    <n v="60"/>
    <s v="pintopinhas95@gmail.com"/>
    <s v="קריאת שירות- מגדלאור"/>
    <s v="-"/>
    <s v="-"/>
    <s v="תוכנת קורא מסך"/>
    <s v="jaws"/>
    <s v="איפה אפשר לראות פקודות JAWS?"/>
    <s v="שלחתי במייל מדריכים"/>
    <s v="סגור"/>
    <s v="-"/>
    <d v="2023-01-18T14:54:00"/>
    <d v="2023-01-18T14:54:00"/>
    <x v="32"/>
    <x v="3"/>
    <x v="0"/>
    <s v="טלפון"/>
    <s v="מגדל אור"/>
    <n v="0"/>
    <x v="0"/>
    <s v="מגזר יהודי"/>
    <s v="דרום"/>
    <s v="עובד"/>
  </r>
  <r>
    <n v="38656"/>
    <x v="4839"/>
    <s v="עלי חסן"/>
    <x v="5552"/>
    <n v="60"/>
    <s v="pintopinhas95@gmail.com"/>
    <s v="קריאת שירות- מגדלאור"/>
    <s v="-"/>
    <s v="-"/>
    <s v="טלפונים סלולריים"/>
    <s v="אנדרואיד"/>
    <s v="פיקספי"/>
    <s v="רצה להגדיר אותה במכשיר טלפון אבל הוא לא זוכר את החשבון שלו בי-SAMSUNG"/>
    <s v="סגור"/>
    <s v="-"/>
    <d v="2023-01-18T20:02:00"/>
    <d v="2023-01-18T20:02:00"/>
    <x v="32"/>
    <x v="3"/>
    <x v="0"/>
    <s v="טלפון"/>
    <s v="מגדל אור"/>
    <n v="0"/>
    <x v="0"/>
    <s v="מגזר יהודי"/>
    <s v="דרום"/>
    <s v="עובד"/>
  </r>
  <r>
    <n v="38666"/>
    <x v="4839"/>
    <s v="עלי חסן"/>
    <x v="5552"/>
    <n v="60"/>
    <s v="pintopinhas95@gmail.com"/>
    <s v="קריאת שירות- מגדלאור"/>
    <s v="-"/>
    <s v="-"/>
    <s v="צג ברייל"/>
    <s v="תמיכה טכנית"/>
    <s v="בריילינט"/>
    <s v="רוצה להתחבר לרשת אלחוטית לבדוק עדכונים לצג"/>
    <s v="סגור"/>
    <s v="-"/>
    <d v="2023-01-19T12:38:00"/>
    <d v="2023-01-19T12:38:00"/>
    <x v="32"/>
    <x v="3"/>
    <x v="0"/>
    <s v="טלפון"/>
    <s v="מגדל אור"/>
    <n v="0"/>
    <x v="0"/>
    <s v="מגזר יהודי"/>
    <s v="דרום"/>
    <s v="עובד"/>
  </r>
  <r>
    <n v="38687"/>
    <x v="4839"/>
    <s v="תמי טיירי"/>
    <x v="5552"/>
    <n v="60"/>
    <s v="pintopinhas95@gmail.com"/>
    <s v="קריאת שירות- מגדלאור"/>
    <s v="-"/>
    <s v="-"/>
    <s v="טלפונים סלולריים"/>
    <s v="אייפון"/>
    <s v="חיבור erpods לapple woth"/>
    <s v="בס&quot;ד"/>
    <s v="סגור"/>
    <s v="-"/>
    <d v="2023-01-22T09:57:00"/>
    <d v="2023-01-22T09:57:00"/>
    <x v="32"/>
    <x v="3"/>
    <x v="0"/>
    <s v="טלפון"/>
    <s v="מגדל אור"/>
    <n v="0"/>
    <x v="0"/>
    <s v="מגזר יהודי"/>
    <s v="דרום"/>
    <s v="עובד"/>
  </r>
  <r>
    <n v="38901"/>
    <x v="4839"/>
    <s v="עלי חסן"/>
    <x v="5552"/>
    <n v="60"/>
    <s v="pintopinhas95@gmail.com"/>
    <s v="קריאת שירות- מגדלאור"/>
    <s v="-"/>
    <s v="-"/>
    <s v="טלפונים סלולריים"/>
    <s v="אייפון"/>
    <s v="כמה שאלות"/>
    <s v="איך ניתן לחבר אוזניות אל שעונ חכם ולמה צג ברייל שלו לא עושה עידכון"/>
    <s v="סגור"/>
    <s v="-"/>
    <d v="2023-01-26T00:12:00"/>
    <d v="2023-01-26T00:12:00"/>
    <x v="32"/>
    <x v="3"/>
    <x v="0"/>
    <s v="טלפון"/>
    <s v="מגדל אור"/>
    <n v="0"/>
    <x v="0"/>
    <s v="מגזר יהודי"/>
    <s v="דרום"/>
    <s v="עובד"/>
  </r>
  <r>
    <n v="39162"/>
    <x v="4839"/>
    <s v="עלי חסן"/>
    <x v="5552"/>
    <n v="60"/>
    <s v="pintopinhas95@gmail.com"/>
    <s v="קריאת שירות- מגדלאור"/>
    <s v="-"/>
    <s v="-"/>
    <s v="טלפונים סלולריים"/>
    <s v="אייפון"/>
    <s v="שעון חכם"/>
    <s v="לא היה מדבר עשינו כמה נסיונות אבל זה לא עזר המלצתי לו אולי השעון לא מוטען"/>
    <s v="סגור"/>
    <s v="-"/>
    <d v="2023-02-05T23:53:00"/>
    <d v="2023-02-05T23:53:00"/>
    <x v="90"/>
    <x v="3"/>
    <x v="0"/>
    <s v="טלפון"/>
    <s v="מגדל אור"/>
    <n v="0"/>
    <x v="0"/>
    <s v="מגזר יהודי"/>
    <s v="דרום"/>
    <s v="עובד"/>
  </r>
  <r>
    <n v="39217"/>
    <x v="4839"/>
    <s v="עלי חסן"/>
    <x v="5552"/>
    <n v="60"/>
    <s v="pintopinhas95@gmail.com"/>
    <s v="קריאת שירות- מגדלאור"/>
    <s v="-"/>
    <s v="-"/>
    <s v="מערכות הפעלה"/>
    <s v="תמיכה טכנית"/>
    <s v="שאלה"/>
    <s v="איך לבדוק ניתוני מערכת טופל"/>
    <s v="סגור"/>
    <s v="-"/>
    <d v="2023-02-08T10:50:00"/>
    <d v="2023-02-08T10:50:00"/>
    <x v="90"/>
    <x v="3"/>
    <x v="0"/>
    <s v="טלפון"/>
    <s v="מגדל אור"/>
    <n v="0"/>
    <x v="0"/>
    <s v="מגזר יהודי"/>
    <s v="דרום"/>
    <s v="עובד"/>
  </r>
  <r>
    <n v="39219"/>
    <x v="4839"/>
    <s v="אכראם טאטור"/>
    <x v="5552"/>
    <n v="60"/>
    <s v="pintopinhas95@gmail.com"/>
    <s v="קריאת שירות- מגדלאור"/>
    <s v="-"/>
    <s v="-"/>
    <s v="משרד הרווחה"/>
    <s v="תמיכה טכנית"/>
    <s v="לא מקבל קישורים בחוגה"/>
    <s v="הוא לא במקום שיש בו קישורים"/>
    <s v="סגור"/>
    <s v="-"/>
    <d v="2023-02-08T11:39:00"/>
    <d v="2023-02-08T11:39:00"/>
    <x v="90"/>
    <x v="3"/>
    <x v="0"/>
    <s v="טלפון"/>
    <s v="מגדל אור"/>
    <n v="0"/>
    <x v="0"/>
    <s v="מגזר יהודי"/>
    <s v="דרום"/>
    <s v="עובד"/>
  </r>
  <r>
    <n v="39387"/>
    <x v="4839"/>
    <s v="עלי חסן"/>
    <x v="5552"/>
    <n v="60"/>
    <s v="pintopinhas95@gmail.com"/>
    <s v="קריאת שירות- מגדלאור"/>
    <s v="-"/>
    <s v="-"/>
    <s v="טלפונים סלולריים"/>
    <s v="אייפון"/>
    <s v="VIDIO"/>
    <s v="איך לצלם VIDIO"/>
    <s v="סגור"/>
    <s v="-"/>
    <d v="2023-02-13T17:59:00"/>
    <d v="2023-02-13T18:57:00"/>
    <x v="90"/>
    <x v="3"/>
    <x v="1143"/>
    <s v="טלפון"/>
    <s v="מגדל אור"/>
    <n v="0"/>
    <x v="0"/>
    <s v="מגזר יהודי"/>
    <s v="דרום"/>
    <s v="עובד"/>
  </r>
  <r>
    <n v="39463"/>
    <x v="4839"/>
    <s v="יבגני יאגודין"/>
    <x v="5552"/>
    <n v="60"/>
    <s v="pintopinhas95@gmail.com"/>
    <s v="קריאת שירות- מגדלאור"/>
    <s v="-"/>
    <s v="-"/>
    <s v="טלפונים סלולריים"/>
    <s v="אייפון"/>
    <s v="איפון אם מקלדת חיצונית"/>
    <s v="האם יש אפשרות לשלוח הודעה או מייל בלי לעבור לכפתור שליחה?"/>
    <s v="סגור"/>
    <s v="-"/>
    <d v="2023-02-15T09:51:00"/>
    <d v="2023-02-15T09:51:00"/>
    <x v="90"/>
    <x v="3"/>
    <x v="0"/>
    <s v="טלפון"/>
    <s v="מגדל אור"/>
    <n v="0"/>
    <x v="0"/>
    <s v="מגזר יהודי"/>
    <s v="דרום"/>
    <s v="עובד"/>
  </r>
  <r>
    <n v="39768"/>
    <x v="4839"/>
    <s v="דניאל קובנר"/>
    <x v="5552"/>
    <n v="60"/>
    <s v="pintopinhas95@gmail.com"/>
    <s v="קריאת שירות- מגדלאור"/>
    <s v="-"/>
    <s v="-"/>
    <s v="צג ברייל"/>
    <s v="הגדרות מתקדמות"/>
    <s v="חיבור צג ברייל למחשב + הגדרות של JAWS"/>
    <s v="סייעתי בחיבור צג ברייל למחשב וגם עריכת הגדרות של JAWS כדי להחליף את מקש insert ב-Capslock"/>
    <s v="סגור"/>
    <s v="-"/>
    <d v="2023-02-22T09:45:00"/>
    <d v="2023-02-22T09:45:00"/>
    <x v="90"/>
    <x v="3"/>
    <x v="0"/>
    <s v="טלפון"/>
    <s v="מגדל אור"/>
    <n v="0"/>
    <x v="0"/>
    <s v="מגזר יהודי"/>
    <s v="דרום"/>
    <s v="עובד"/>
  </r>
  <r>
    <n v="39771"/>
    <x v="4839"/>
    <s v="דניאל קובנר"/>
    <x v="5552"/>
    <n v="60"/>
    <s v="pintopinhas95@gmail.com"/>
    <s v="קריאת שירות- מגדלאור"/>
    <s v="-"/>
    <s v="-"/>
    <s v="Office"/>
    <s v="תמיכה טכנית"/>
    <s v="מקלדת ברייל לא כותבת"/>
    <s v="ה-OFFICE לא מאוקטב"/>
    <s v="סגור"/>
    <s v="-"/>
    <d v="2023-02-22T10:00:00"/>
    <d v="2023-02-22T10:00:00"/>
    <x v="90"/>
    <x v="3"/>
    <x v="0"/>
    <s v="טלפון"/>
    <s v="מגדל אור"/>
    <n v="0"/>
    <x v="0"/>
    <s v="מגזר יהודי"/>
    <s v="דרום"/>
    <s v="עובד"/>
  </r>
  <r>
    <n v="39850"/>
    <x v="4839"/>
    <s v="-"/>
    <x v="5552"/>
    <n v="60"/>
    <s v="pintopinhas95@gmail.com"/>
    <s v="קריאת שירות- מגדלאור"/>
    <s v="-"/>
    <s v="-"/>
    <s v="המכון לאבחון ראייה ירודה"/>
    <s v="מידע כללי"/>
    <s v="בקשר לזכוכית מגדלת"/>
    <s v="תוכן קריאת שירות"/>
    <s v="סגור"/>
    <s v="-"/>
    <d v="2023-02-23T12:49:00"/>
    <d v="2023-02-27T11:36:00"/>
    <x v="90"/>
    <x v="3"/>
    <x v="1583"/>
    <s v="טלפון"/>
    <s v="מגדל אור"/>
    <n v="0"/>
    <x v="0"/>
    <s v="מגזר יהודי"/>
    <s v="דרום"/>
    <s v="עובד"/>
  </r>
  <r>
    <n v="39851"/>
    <x v="4839"/>
    <s v="עלי חסן"/>
    <x v="5552"/>
    <n v="60"/>
    <s v="pintopinhas95@gmail.com"/>
    <s v="קריאת שירות- מגדלאור"/>
    <s v="-"/>
    <s v="-"/>
    <s v="טלפונים סלולריים"/>
    <s v="אייפון"/>
    <s v="תצוגה ובהירות"/>
    <s v="שלא ידבר במצב שינה"/>
    <s v="סגור"/>
    <s v="-"/>
    <d v="2023-02-23T12:55:00"/>
    <d v="2023-02-23T13:13:00"/>
    <x v="90"/>
    <x v="3"/>
    <x v="116"/>
    <s v="טלפון"/>
    <s v="מגדל אור"/>
    <n v="0"/>
    <x v="0"/>
    <s v="מגזר יהודי"/>
    <s v="דרום"/>
    <s v="עובד"/>
  </r>
  <r>
    <n v="40034"/>
    <x v="4839"/>
    <s v="דניאל קובנר"/>
    <x v="5552"/>
    <n v="60"/>
    <s v="pintopinhas95@gmail.com"/>
    <s v="קריאת שירות- מגדלאור"/>
    <s v="-"/>
    <s v="-"/>
    <s v="טלפונים סלולריים"/>
    <s v="אייפון"/>
    <s v="ניקוי צ'אט WhatsApp"/>
    <s v="הסברתי איך לנווט לשם"/>
    <s v="סגור"/>
    <s v="-"/>
    <d v="2023-03-01T13:57:00"/>
    <d v="2023-03-01T13:57:00"/>
    <x v="112"/>
    <x v="3"/>
    <x v="0"/>
    <s v="טלפון"/>
    <s v="מגדל אור"/>
    <n v="0"/>
    <x v="0"/>
    <s v="מגזר יהודי"/>
    <s v="דרום"/>
    <s v="עובד"/>
  </r>
  <r>
    <n v="40462"/>
    <x v="4839"/>
    <s v="דניאל קובנר"/>
    <x v="5552"/>
    <n v="60"/>
    <s v="pintopinhas95@gmail.com"/>
    <s v="קריאת שירות- מגדלאור"/>
    <s v="-"/>
    <s v="-"/>
    <s v="טלפונים סלולריים"/>
    <s v="אייפון"/>
    <s v="חיישן קרבה"/>
    <s v="הסברתי על חיישן קרבה שמעביר את הסאונד של VO מהרמקול ל-'שפופרת'"/>
    <s v="סגור"/>
    <s v="-"/>
    <d v="2023-03-15T10:10:00"/>
    <d v="2023-03-15T10:10:00"/>
    <x v="112"/>
    <x v="3"/>
    <x v="0"/>
    <s v="טלפון"/>
    <s v="מגדל אור"/>
    <n v="0"/>
    <x v="0"/>
    <s v="מגזר יהודי"/>
    <s v="דרום"/>
    <s v="עובד"/>
  </r>
  <r>
    <n v="40741"/>
    <x v="4839"/>
    <s v="עלי חסן"/>
    <x v="5552"/>
    <n v="60"/>
    <s v="pintopinhas95@gmail.com"/>
    <s v="קריאת שירות- מגדלאור"/>
    <s v="-"/>
    <s v="-"/>
    <s v="טלפונים סלולריים"/>
    <s v="אייפון"/>
    <s v="שמירת קבצים והגדרות דיבור"/>
    <s v="איך לשמור קבצים ממייל"/>
    <s v="סגור"/>
    <s v="-"/>
    <d v="2023-03-28T13:14:00"/>
    <d v="2023-03-28T13:14:00"/>
    <x v="112"/>
    <x v="3"/>
    <x v="0"/>
    <s v="טלפון"/>
    <s v="מגדל אור"/>
    <n v="0"/>
    <x v="0"/>
    <s v="מגזר יהודי"/>
    <s v="דרום"/>
    <s v="עובד"/>
  </r>
  <r>
    <n v="40759"/>
    <x v="4839"/>
    <s v="עדי נתן"/>
    <x v="5552"/>
    <n v="60"/>
    <s v="pintopinhas95@gmail.com"/>
    <s v="קריאת שירות- מגדלאור"/>
    <s v="-"/>
    <s v="-"/>
    <s v="טלפונים סלולריים"/>
    <s v="אייפון"/>
    <s v="אין דואר נכנז"/>
    <s v="היה מוסתר"/>
    <s v="סגור"/>
    <s v="-"/>
    <d v="2023-03-29T12:03:00"/>
    <d v="2023-03-29T12:03:00"/>
    <x v="112"/>
    <x v="3"/>
    <x v="0"/>
    <s v="טלפון"/>
    <s v="מגדל אור"/>
    <n v="0"/>
    <x v="0"/>
    <s v="מגזר יהודי"/>
    <s v="דרום"/>
    <s v="עובד"/>
  </r>
  <r>
    <n v="40852"/>
    <x v="4839"/>
    <s v="אכראם טאטור"/>
    <x v="5552"/>
    <n v="60"/>
    <s v="pintopinhas95@gmail.com"/>
    <s v="קריאת שירות- מגדלאור"/>
    <s v="-"/>
    <s v="-"/>
    <s v="טלפונים סלולריים"/>
    <s v="אייפון"/>
    <s v="הגברת עוצמת שמע בשעון"/>
    <s v="הדרכתי דרך חוגה"/>
    <s v="סגור"/>
    <s v="-"/>
    <d v="2023-04-04T17:46:00"/>
    <d v="2023-04-04T17:46:00"/>
    <x v="33"/>
    <x v="3"/>
    <x v="0"/>
    <s v="טלפון"/>
    <s v="מגדל אור"/>
    <n v="0"/>
    <x v="0"/>
    <s v="מגזר יהודי"/>
    <s v="דרום"/>
    <s v="עובד"/>
  </r>
  <r>
    <n v="43186"/>
    <x v="4839"/>
    <s v="דניאל קובנר"/>
    <x v="5552"/>
    <n v="60"/>
    <s v="pintopinhas95@gmail.com"/>
    <s v="קריאת שירות- מגדלאור"/>
    <s v="-"/>
    <s v="-"/>
    <s v="טלפונים סלולריים"/>
    <s v="אייפון"/>
    <s v="איך לענות לשיחה ממתינה?"/>
    <s v="הסברתי שהוא יכול לענות עם הפלקות כשהשיחה הממתינה נכנסת"/>
    <s v="סגור"/>
    <s v="-"/>
    <d v="2023-07-12T13:41:00"/>
    <d v="2023-07-12T13:41:00"/>
    <x v="84"/>
    <x v="3"/>
    <x v="0"/>
    <s v="טלפון"/>
    <s v="מגדל אור"/>
    <n v="0"/>
    <x v="0"/>
    <s v="מגזר יהודי"/>
    <s v="דרום"/>
    <s v="עובד"/>
  </r>
  <r>
    <n v="43274"/>
    <x v="4839"/>
    <s v="עלי חסן"/>
    <x v="5552"/>
    <n v="60"/>
    <s v="pintopinhas95@gmail.com"/>
    <s v="קריאת שירות- מגדלאור"/>
    <s v="-"/>
    <s v="-"/>
    <s v="צג ברייל"/>
    <s v="תמיכה טכנית"/>
    <s v="פקודה מצב סוללה"/>
    <s v="רצה לדעת איך בודקים מצב סוללה בצג"/>
    <s v="סגור"/>
    <s v="-"/>
    <d v="2023-07-16T11:01:00"/>
    <d v="2023-07-16T11:01:00"/>
    <x v="84"/>
    <x v="3"/>
    <x v="0"/>
    <s v="טלפון"/>
    <s v="מגדל אור"/>
    <n v="0"/>
    <x v="0"/>
    <s v="מגזר יהודי"/>
    <s v="דרום"/>
    <s v="עובד"/>
  </r>
  <r>
    <n v="45645"/>
    <x v="4839"/>
    <s v="עלי חסן"/>
    <x v="5552"/>
    <n v="60"/>
    <s v="pintopinhas95@gmail.com"/>
    <s v="קריאת שירות- מגדלאור"/>
    <s v="-"/>
    <s v="-"/>
    <s v="טלפונים סלולריים"/>
    <s v="אייפון"/>
    <s v="מחיקת אפליקציה"/>
    <s v="טופל"/>
    <s v="סגור"/>
    <s v="-"/>
    <d v="2023-08-21T09:26:00"/>
    <d v="2023-08-21T09:26:00"/>
    <x v="6"/>
    <x v="3"/>
    <x v="0"/>
    <s v="טלפון"/>
    <s v="מגדל אור"/>
    <n v="0"/>
    <x v="0"/>
    <s v="מגזר יהודי"/>
    <s v="דרום"/>
    <s v="עובד"/>
  </r>
  <r>
    <n v="46312"/>
    <x v="4839"/>
    <s v="דניאל קובנר"/>
    <x v="5552"/>
    <n v="60"/>
    <s v="pintopinhas95@gmail.com"/>
    <s v="קריאת שירות- מגדלאור"/>
    <s v="-"/>
    <s v="-"/>
    <s v="מערכות הפעלה"/>
    <s v="תמיכה טכנית"/>
    <s v="שאלות על OUTLOOK ועל אייפון"/>
    <s v="עניתי לו איך מוחקים הודעה + איך מחפשים בחנות APP STORE באייפון"/>
    <s v="סגור"/>
    <s v="-"/>
    <d v="2023-08-30T13:19:00"/>
    <d v="2023-08-30T13:19:00"/>
    <x v="6"/>
    <x v="3"/>
    <x v="0"/>
    <s v="טלפון"/>
    <s v="מגדל אור"/>
    <n v="0"/>
    <x v="0"/>
    <s v="מגזר יהודי"/>
    <s v="דרום"/>
    <s v="עובד"/>
  </r>
  <r>
    <n v="46348"/>
    <x v="4839"/>
    <s v="דניאל קובנר"/>
    <x v="5552"/>
    <n v="60"/>
    <s v="pintopinhas95@gmail.com"/>
    <s v="קריאת שירות- מגדלאור"/>
    <s v="-"/>
    <s v="-"/>
    <s v="טלפונים סלולריים"/>
    <s v="אייפון"/>
    <s v="שאל על מרכז הבקרה והקלטת מסך"/>
    <s v="הסברתי לו איך להגיע למרכז הבקרה ואיך להגיע למתג הקלטת המסך"/>
    <s v="סגור"/>
    <s v="-"/>
    <d v="2023-08-31T09:44:00"/>
    <d v="2023-08-31T09:44:00"/>
    <x v="6"/>
    <x v="3"/>
    <x v="0"/>
    <s v="טלפון"/>
    <s v="מגדל אור"/>
    <n v="0"/>
    <x v="0"/>
    <s v="מגזר יהודי"/>
    <s v="דרום"/>
    <s v="עובד"/>
  </r>
  <r>
    <n v="47482"/>
    <x v="4839"/>
    <s v="אכראם טאטור"/>
    <x v="5552"/>
    <n v="60"/>
    <s v="pintopinhas95@gmail.com"/>
    <s v="קריאת שירות- מגדלאור"/>
    <s v="-"/>
    <s v="-"/>
    <s v="טלפונים סלולריים"/>
    <s v="אייפון"/>
    <s v="-"/>
    <s v="וולון מסך"/>
    <s v="סגור"/>
    <s v="-"/>
    <d v="2023-09-20T10:32:00"/>
    <d v="2023-09-20T10:32:00"/>
    <x v="96"/>
    <x v="3"/>
    <x v="0"/>
    <s v="טלפון"/>
    <s v="מגדל אור"/>
    <n v="0"/>
    <x v="0"/>
    <s v="מגזר יהודי"/>
    <s v="דרום"/>
    <s v="עובד"/>
  </r>
  <r>
    <n v="49288"/>
    <x v="4839"/>
    <s v="עלי חסן"/>
    <x v="5552"/>
    <n v="61"/>
    <s v="pintopinhas95@gmail.com"/>
    <s v="קריאת שירות- מגדלאור"/>
    <s v="-"/>
    <s v="-"/>
    <s v="טלפונים סלולריים"/>
    <s v="אייפון"/>
    <s v="שעון APPLE"/>
    <s v="איך לסכרן עם אייפון טופל"/>
    <s v="סגור"/>
    <s v="-"/>
    <d v="2023-12-18T09:26:00"/>
    <d v="2023-12-18T09:26:00"/>
    <x v="47"/>
    <x v="3"/>
    <x v="0"/>
    <s v="טלפון"/>
    <s v="מגדל אור"/>
    <n v="0"/>
    <x v="0"/>
    <s v="מגזר יהודי"/>
    <s v="דרום"/>
    <s v="עובד"/>
  </r>
  <r>
    <s v="00002929"/>
    <x v="4840"/>
    <s v="יבגני יגודין"/>
    <x v="5553"/>
    <n v="70"/>
    <s v="fanb9@walla.com"/>
    <m/>
    <m/>
    <m/>
    <s v="טלפונים סלולריים"/>
    <s v="אייפון"/>
    <s v="הגדרות וואלה באיפון"/>
    <s v="הגדרנו וואלה באיפון לפי הוראות באתר"/>
    <s v="סגור"/>
    <m/>
    <d v="2014-09-15T15:07:00"/>
    <d v="2014-09-15T15:07:00"/>
    <x v="40"/>
    <x v="4"/>
    <x v="0"/>
    <s v="טלפון"/>
    <s v="מגדל אור"/>
    <s v="0"/>
    <x v="0"/>
    <s v="מגזר יהודי"/>
    <s v="מרכז"/>
    <m/>
  </r>
  <r>
    <n v="37757"/>
    <x v="4840"/>
    <s v="דניאל קובנר"/>
    <x v="5554"/>
    <n v="73"/>
    <s v="-"/>
    <s v="קריאת שירות- מגדלאור"/>
    <s v="-"/>
    <s v="-"/>
    <s v="משרד הרווחה"/>
    <s v="תעודות עיוור מקושרות"/>
    <s v="תעודת עיוור דיגיטלית"/>
    <s v="-"/>
    <s v="סגור"/>
    <s v="-"/>
    <d v="2022-12-08T09:53:00"/>
    <d v="2022-12-08T09:53:00"/>
    <x v="9"/>
    <x v="6"/>
    <x v="0"/>
    <s v="טלפון"/>
    <s v="מגדל אור"/>
    <n v="0"/>
    <x v="0"/>
    <s v="מגזר יהודי"/>
    <s v="מרכז"/>
    <s v="-"/>
  </r>
  <r>
    <n v="41799"/>
    <x v="4840"/>
    <s v="דניאל קובנר"/>
    <x v="5554"/>
    <n v="73"/>
    <s v="-"/>
    <s v="קריאת שירות- מגדלאור"/>
    <s v="-"/>
    <s v="-"/>
    <s v="משרד הרווחה"/>
    <s v="תעודות עיוור מקושרות"/>
    <s v="תעודת עיוור דיגיטלית"/>
    <s v="-"/>
    <s v="סגור"/>
    <s v="-"/>
    <d v="2023-06-07T15:31:00"/>
    <d v="2023-06-21T11:20:00"/>
    <x v="10"/>
    <x v="3"/>
    <x v="4187"/>
    <s v="טלפון"/>
    <s v="מגדל אור"/>
    <n v="0"/>
    <x v="0"/>
    <s v="מגזר יהודי"/>
    <s v="מרכז"/>
    <s v="-"/>
  </r>
  <r>
    <n v="49087"/>
    <x v="4840"/>
    <s v="עלי חסן"/>
    <x v="5554"/>
    <n v="74"/>
    <s v="-"/>
    <s v="קריאת שירות- מגדלאור"/>
    <s v="-"/>
    <s v="-"/>
    <s v="טלפונים סלולריים"/>
    <s v="אייפון"/>
    <s v="סגירת קריאה"/>
    <s v="-"/>
    <s v="סגור"/>
    <s v="-"/>
    <d v="2023-12-05T13:46:00"/>
    <d v="2023-12-05T14:43:00"/>
    <x v="47"/>
    <x v="3"/>
    <x v="178"/>
    <s v="טלפון"/>
    <s v="מגדל אור"/>
    <n v="0"/>
    <x v="0"/>
    <s v="מגזר יהודי"/>
    <s v="מרכז"/>
    <s v="-"/>
  </r>
  <r>
    <n v="49089"/>
    <x v="4840"/>
    <s v="עלי חסן"/>
    <x v="5554"/>
    <n v="74"/>
    <s v="-"/>
    <s v="קריאת שירות- מגדלאור"/>
    <s v="-"/>
    <s v="-"/>
    <s v="טלפונים סלולריים"/>
    <s v="אייפון"/>
    <s v="סגירת קריאה"/>
    <s v="-"/>
    <s v="סגור"/>
    <s v="-"/>
    <d v="2023-12-05T13:55:00"/>
    <d v="2023-12-13T11:34:00"/>
    <x v="47"/>
    <x v="3"/>
    <x v="4188"/>
    <s v="טלפון"/>
    <s v="מגדל אור"/>
    <n v="0"/>
    <x v="0"/>
    <s v="מגזר יהודי"/>
    <s v="מרכז"/>
    <s v="-"/>
  </r>
  <r>
    <n v="49093"/>
    <x v="4840"/>
    <s v="עלי חסן"/>
    <x v="5554"/>
    <n v="74"/>
    <s v="-"/>
    <s v="קריאת שירות- מגדלאור"/>
    <s v="-"/>
    <s v="-"/>
    <s v="טלפונים סלולריים"/>
    <s v="אייפון"/>
    <s v="הגדרות"/>
    <s v="שינוי סיסמה והגדלת תצוגה טופל"/>
    <s v="סגור"/>
    <s v="-"/>
    <d v="2023-12-05T14:16:00"/>
    <d v="2023-12-05T14:44:00"/>
    <x v="47"/>
    <x v="3"/>
    <x v="423"/>
    <s v="טלפון"/>
    <s v="מגדל אור"/>
    <n v="0"/>
    <x v="0"/>
    <s v="מגזר יהודי"/>
    <s v="מרכז"/>
    <s v="-"/>
  </r>
  <r>
    <s v="00003173"/>
    <x v="4841"/>
    <s v="פאדי שקור"/>
    <x v="5555"/>
    <n v="62"/>
    <m/>
    <m/>
    <m/>
    <m/>
    <s v="תחזוקה שוטפת"/>
    <s v="מידע כללי"/>
    <s v="מכשיר הקלטה"/>
    <s v="מכשיר ההקלטה מסוג ספה לא עובד אמרתי לה שאנחנו לא מכרים את המכשיר הזה"/>
    <s v="סגור"/>
    <m/>
    <d v="2014-10-23T10:40:00"/>
    <d v="2014-10-23T10:40:00"/>
    <x v="99"/>
    <x v="4"/>
    <x v="0"/>
    <s v="טלפון"/>
    <m/>
    <s v="0"/>
    <x v="0"/>
    <s v="מגזר יהודי"/>
    <s v="ירושלים"/>
    <s v="לא עובד"/>
  </r>
  <r>
    <s v="00015622"/>
    <x v="4841"/>
    <s v="יבגני יגודין"/>
    <x v="5555"/>
    <n v="62"/>
    <m/>
    <s v="קריאת שירות- מגדלאור"/>
    <m/>
    <m/>
    <s v="אורקם"/>
    <s v="זיהוי פנים"/>
    <s v="לא עובר לזיהוי שמירת פנים עובר לזיהוי מוצר"/>
    <s v="כנראה לא מזהה שיש פנים מול מצלמה לכוון לפנים של בן אדם להקפיד שתנאי תאורה מספיק טובים"/>
    <s v="סגור"/>
    <m/>
    <d v="2018-01-25T11:20:00"/>
    <d v="2018-01-25T11:20:00"/>
    <x v="4"/>
    <x v="1"/>
    <x v="0"/>
    <s v="טלפון"/>
    <m/>
    <s v="0"/>
    <x v="0"/>
    <s v="מגזר יהודי"/>
    <s v="ירושלים"/>
    <s v="לא עובד"/>
  </r>
  <r>
    <s v="00024512"/>
    <x v="4841"/>
    <s v="ליאור עמר"/>
    <x v="5555"/>
    <n v="62"/>
    <m/>
    <s v="קריאת שירות- מגדלאור"/>
    <m/>
    <m/>
    <s v="טלפונים סלולריים"/>
    <s v="מידע כללי"/>
    <s v="המלצה לסלולרי"/>
    <s v="מעוניינת לרכוש סלולרי מותאם לעיוורים - הוסבר שאין מכשיר ספציפי אלא ביצוע התאמה וההמלצה היא אייפון או סמסונג גלקסי סדרה A או S"/>
    <s v="סגור"/>
    <m/>
    <d v="2020-04-07T10:21:00"/>
    <d v="2020-04-07T10:21:00"/>
    <x v="3"/>
    <x v="2"/>
    <x v="0"/>
    <s v="טלפון"/>
    <m/>
    <s v="0"/>
    <x v="0"/>
    <s v="מגזר יהודי"/>
    <s v="ירושלים"/>
    <s v="לא עובד"/>
  </r>
  <r>
    <s v="00024589"/>
    <x v="4841"/>
    <s v="יבגני יגודין"/>
    <x v="5555"/>
    <n v="62"/>
    <m/>
    <s v="קריאת שירות- מגדלאור"/>
    <m/>
    <m/>
    <s v="טלפונים סלולריים"/>
    <s v="מידע כללי"/>
    <s v="המלצה על טלפון"/>
    <s v="המלצתי על איפון 8- XR מחפשת איך לקבל הדרכה הסברתי שעד סוף תקופת קורונה לא תהיה אפשרות"/>
    <s v="סגור"/>
    <m/>
    <d v="2020-04-13T13:50:00"/>
    <d v="2020-04-13T13:50:00"/>
    <x v="3"/>
    <x v="2"/>
    <x v="0"/>
    <s v="טלפון"/>
    <m/>
    <s v="0"/>
    <x v="0"/>
    <s v="מגזר יהודי"/>
    <s v="ירושלים"/>
    <s v="לא עובד"/>
  </r>
  <r>
    <s v="00026063"/>
    <x v="4841"/>
    <s v="תמי טיירי"/>
    <x v="5555"/>
    <n v="62"/>
    <m/>
    <s v="קריאת שירות- מגדלאור"/>
    <m/>
    <m/>
    <s v="מידע כללי על מגדלאור"/>
    <m/>
    <s v="ביקשה את מספר הטלפון של חברת לטסטוק"/>
    <s v="בס&quot;ד לבקשתה מסרתי את מספר הטלפון של חברת לטסטוק."/>
    <s v="סגור"/>
    <m/>
    <d v="2020-07-12T13:07:00"/>
    <d v="2020-07-12T13:07:00"/>
    <x v="72"/>
    <x v="2"/>
    <x v="0"/>
    <s v="טלפון"/>
    <m/>
    <s v="0"/>
    <x v="1"/>
    <s v="מגזר יהודי"/>
    <s v="ירושלים"/>
    <s v="לא עובד"/>
  </r>
  <r>
    <s v="00030483"/>
    <x v="4841"/>
    <s v="עלי חסן"/>
    <x v="5555"/>
    <n v="63"/>
    <m/>
    <s v="קריאת שירות- מגדלאור"/>
    <m/>
    <m/>
    <s v="טלפונים סלולריים"/>
    <s v="מידע כללי"/>
    <s v="ייעוץ"/>
    <s v="היא מתייעצת איתי איזה אייפון לקנות ומה ההבדלים בן הדגמים, לגבי מסך, כפתור בית, וכך..."/>
    <s v="סגור"/>
    <m/>
    <d v="2021-05-26T17:03:00"/>
    <d v="2021-05-26T17:03:00"/>
    <x v="0"/>
    <x v="0"/>
    <x v="0"/>
    <s v="טלפון"/>
    <m/>
    <s v="0"/>
    <x v="0"/>
    <s v="מגזר יהודי"/>
    <s v="ירושלים"/>
    <s v="לא עובד"/>
  </r>
  <r>
    <s v="00031626"/>
    <x v="4841"/>
    <s v="אכראם טאטור"/>
    <x v="5555"/>
    <n v="63"/>
    <m/>
    <s v="קריאת שירות- מגדלאור"/>
    <m/>
    <m/>
    <s v="טלפונים סלולריים"/>
    <s v="מידע כללי"/>
    <s v="איזה אייפון יותר מותאם לעיוור"/>
    <s v="כל האייפונים"/>
    <s v="סגור"/>
    <m/>
    <d v="2021-08-26T10:12:00"/>
    <d v="2021-08-26T10:12:00"/>
    <x v="109"/>
    <x v="0"/>
    <x v="0"/>
    <s v="טלפון"/>
    <m/>
    <s v="0"/>
    <x v="0"/>
    <s v="מגזר יהודי"/>
    <s v="ירושלים"/>
    <s v="לא עובד"/>
  </r>
  <r>
    <s v="00026471"/>
    <x v="4842"/>
    <s v="יבגני יגודין"/>
    <x v="5556"/>
    <n v="25"/>
    <m/>
    <s v="קריאת שירות- מגדלאור"/>
    <m/>
    <m/>
    <s v="טלפונים סלולריים"/>
    <s v="אנדרואיד"/>
    <s v="להגדיר קורא מסך בSAMSUNG"/>
    <s v="בהגדרות נגישות מתקדם להגדיר מקש הפעלה והגברת עוצמה ולבדוק שמסומן רק VA להתקין קול להגדיר בטקסת לדיבור"/>
    <s v="סגור"/>
    <m/>
    <d v="2020-08-10T09:38:00"/>
    <d v="2020-08-10T09:38:00"/>
    <x v="73"/>
    <x v="2"/>
    <x v="0"/>
    <s v="טלפון"/>
    <m/>
    <s v="0"/>
    <x v="0"/>
    <s v="מגזר יהודי"/>
    <s v="מרכז"/>
    <s v="לא עובד"/>
  </r>
  <r>
    <s v="00026473"/>
    <x v="4842"/>
    <s v="אכראם טאטור"/>
    <x v="5556"/>
    <n v="25"/>
    <m/>
    <s v="קריאת שירות- מגדלאור"/>
    <m/>
    <m/>
    <s v="טלפונים סלולריים"/>
    <s v="אנדרואיד"/>
    <s v="הורדת vocalaizer"/>
    <s v="בטיפול נתתי כמה המלצות מה אשפר לעשות למורה שיקומית, מכיוון שהאפליקציה לא יכולה לרדת בלי ויפי"/>
    <s v="סגור"/>
    <m/>
    <d v="2020-08-10T10:41:00"/>
    <d v="2020-08-10T12:35:00"/>
    <x v="73"/>
    <x v="2"/>
    <x v="263"/>
    <s v="טלפון"/>
    <m/>
    <s v="0"/>
    <x v="0"/>
    <s v="מגזר יהודי"/>
    <s v="מרכז"/>
    <s v="לא עובד"/>
  </r>
  <r>
    <s v="00026812"/>
    <x v="4842"/>
    <s v="אכראם טאטור"/>
    <x v="5556"/>
    <n v="25"/>
    <m/>
    <s v="קריאת שירות- מגדלאור"/>
    <m/>
    <m/>
    <s v="טלפונים סלולריים"/>
    <s v="אנדרואיד"/>
    <s v="התקנת vocalaizer"/>
    <s v="רכשנו את מנוע הדיבור אך לא הצלחתי להפעיל, בסיתי כל האפשרויות, ללא הצךחה, הטלפון צריך עדכון תוכנה, זה יכול לעזור"/>
    <s v="סגור"/>
    <m/>
    <d v="2020-09-07T10:33:00"/>
    <d v="2020-09-07T10:33:00"/>
    <x v="74"/>
    <x v="2"/>
    <x v="0"/>
    <s v="טלפון"/>
    <m/>
    <s v="0"/>
    <x v="0"/>
    <s v="מגזר יהודי"/>
    <s v="מרכז"/>
    <s v="לא עובד"/>
  </r>
  <r>
    <s v="00026978"/>
    <x v="4842"/>
    <s v="ליאור עמר"/>
    <x v="5556"/>
    <n v="25"/>
    <m/>
    <s v="קריאת שירות- מגדלאור"/>
    <m/>
    <m/>
    <s v="טלפונים סלולריים"/>
    <s v="אנדרואיד"/>
    <s v="הקלדה בהקשה אחת"/>
    <s v="כיבוי הגדרת ההקשה - כניסה להגדרות-נגישות-קורא מסך וכיבוי ההגדרה"/>
    <s v="סגור"/>
    <m/>
    <d v="2020-09-21T09:50:00"/>
    <d v="2020-09-21T09:50:00"/>
    <x v="74"/>
    <x v="2"/>
    <x v="0"/>
    <s v="טלפון"/>
    <m/>
    <s v="0"/>
    <x v="0"/>
    <s v="מגזר יהודי"/>
    <s v="מרכז"/>
    <s v="לא עובד"/>
  </r>
  <r>
    <n v="33687"/>
    <x v="4842"/>
    <s v="עלי חסן"/>
    <x v="5557"/>
    <n v="27"/>
    <s v="raday09876@gmail.com"/>
    <s v="קריאת שירות- מגדלאור"/>
    <s v="-"/>
    <s v="-"/>
    <s v="טלפונים סלולריים"/>
    <s v="אנדרואיד"/>
    <s v="VOICE ASSISTENCE"/>
    <s v="מנוע דיבור לא עובד נסיתי להתקין מחדש אבל אין לה אינטרנט אלחוטי ואי אפשר להתקין"/>
    <s v="סגור"/>
    <s v="-"/>
    <d v="2022-02-28T17:30:00"/>
    <d v="2022-02-28T17:30:00"/>
    <x v="27"/>
    <x v="6"/>
    <x v="0"/>
    <s v="טלפון"/>
    <s v="-"/>
    <n v="0"/>
    <x v="0"/>
    <s v="מגזר יהודי"/>
    <s v="מרכז"/>
    <s v="לא עובד"/>
  </r>
  <r>
    <n v="44960"/>
    <x v="4842"/>
    <s v="דניאל קובנר"/>
    <x v="5557"/>
    <n v="28"/>
    <s v="raday09876@gmail.com"/>
    <s v="קריאת שירות- מגדלאור"/>
    <s v="-"/>
    <s v="-"/>
    <s v="Office"/>
    <s v="תמיכה טכנית"/>
    <s v="בעיית חיבור לשרת OUTLOOK"/>
    <s v="אמרתי לה שזאת בעיית רשת והיא צריכה לפנות למנהלי הרשת במקום העבודה"/>
    <s v="סגור"/>
    <s v="-"/>
    <d v="2023-08-10T11:17:00"/>
    <d v="2023-08-10T11:17:00"/>
    <x v="6"/>
    <x v="3"/>
    <x v="0"/>
    <s v="טלפון"/>
    <s v="-"/>
    <n v="0"/>
    <x v="0"/>
    <s v="מגזר יהודי"/>
    <s v="מרכז"/>
    <s v="עובד"/>
  </r>
  <r>
    <n v="48483"/>
    <x v="4842"/>
    <s v="יבגני יאגודין"/>
    <x v="5557"/>
    <n v="28"/>
    <s v="raday09876@gmail.com"/>
    <s v="קריאת שירות- מגדלאור"/>
    <s v="-"/>
    <s v="-"/>
    <s v="מערכות הפעלה"/>
    <s v="תמיכה טכנית"/>
    <s v="אוטלוק מבקש עדכון"/>
    <s v="עשיתי עדכון מערכת כולל אוטלוק"/>
    <s v="סגור"/>
    <s v="-"/>
    <d v="2023-11-07T12:41:00"/>
    <d v="2023-11-07T12:41:00"/>
    <x v="46"/>
    <x v="3"/>
    <x v="0"/>
    <s v="טלפון"/>
    <s v="-"/>
    <n v="0"/>
    <x v="0"/>
    <s v="מגזר יהודי"/>
    <s v="מרכז"/>
    <s v="עובד"/>
  </r>
  <r>
    <n v="49505"/>
    <x v="4842"/>
    <s v="עלי חסן"/>
    <x v="5557"/>
    <n v="29"/>
    <s v="raday09876@gmail.com"/>
    <s v="קריאת שירות- מגדלאור"/>
    <s v="-"/>
    <s v="-"/>
    <s v="טלפונים סלולריים"/>
    <s v="אנדרואיד"/>
    <s v="מנוע דיבור"/>
    <s v="התקנת ניתוני קול בשפה עברית"/>
    <s v="סגור"/>
    <s v="-"/>
    <d v="2023-12-27T08:39:00"/>
    <d v="2023-12-27T08:39:00"/>
    <x v="47"/>
    <x v="3"/>
    <x v="0"/>
    <s v="טלפון"/>
    <s v="-"/>
    <n v="0"/>
    <x v="0"/>
    <s v="מגזר יהודי"/>
    <s v="מרכז"/>
    <s v="עובד"/>
  </r>
  <r>
    <s v="00009724"/>
    <x v="4843"/>
    <s v="יבגני יגודין"/>
    <x v="5558"/>
    <n v="66"/>
    <m/>
    <s v="קריאת שירות- מגדלאור"/>
    <m/>
    <m/>
    <s v="טלפונים סלולריים"/>
    <s v="מידע כללי"/>
    <s v="איזה טלפון לקנות"/>
    <s v="המלצתי על טלפונים"/>
    <s v="סגור"/>
    <m/>
    <d v="2016-07-17T10:10:00"/>
    <d v="2016-07-17T10:10:00"/>
    <x v="93"/>
    <x v="5"/>
    <x v="0"/>
    <s v="טלפון"/>
    <m/>
    <s v="0"/>
    <x v="0"/>
    <s v="מגזר יהודי"/>
    <s v="מרכז"/>
    <m/>
  </r>
  <r>
    <n v="35260"/>
    <x v="4843"/>
    <s v="אליאס סמרה"/>
    <x v="5559"/>
    <n v="68"/>
    <s v="-"/>
    <s v="קריאת שירות- מגדלאור"/>
    <s v="-"/>
    <s v="-"/>
    <s v="מערכות הפעלה"/>
    <s v="תמיכה טכנית"/>
    <s v="בעיה במחשב"/>
    <s v="המסך שלה מציג הודעה standby כל הזמן"/>
    <s v="סגור"/>
    <s v="-"/>
    <d v="2022-06-29T10:43:00"/>
    <d v="2022-06-29T10:43:00"/>
    <x v="79"/>
    <x v="6"/>
    <x v="0"/>
    <s v="טלפון"/>
    <s v="-"/>
    <n v="0"/>
    <x v="0"/>
    <s v="מגזר יהודי"/>
    <s v="מרכז"/>
    <s v="-"/>
  </r>
  <r>
    <n v="35599"/>
    <x v="4843"/>
    <s v="אליאס סמרה"/>
    <x v="5559"/>
    <n v="68"/>
    <s v="-"/>
    <s v="קריאת שירות- מגדלאור"/>
    <s v="-"/>
    <s v="-"/>
    <s v="מערכות הפעלה"/>
    <s v="תמיכה טכנית"/>
    <s v="כרום לא נפתח"/>
    <s v="היא החליפה בטעות את הכפתורים של העכבר"/>
    <s v="סגור"/>
    <s v="-"/>
    <d v="2022-07-21T16:02:00"/>
    <d v="2022-07-21T16:02:00"/>
    <x v="30"/>
    <x v="6"/>
    <x v="0"/>
    <s v="טלפון"/>
    <s v="-"/>
    <n v="0"/>
    <x v="0"/>
    <s v="מגזר יהודי"/>
    <s v="מרכז"/>
    <s v="-"/>
  </r>
  <r>
    <n v="40376"/>
    <x v="4843"/>
    <s v="-"/>
    <x v="5559"/>
    <n v="69"/>
    <s v="-"/>
    <s v="קריאת שירות- מגדלאור"/>
    <s v="-"/>
    <s v="-"/>
    <s v="המכון לאבחון ראייה ירודה"/>
    <s v="מידע כללי"/>
    <s v="בקשר לזכוכית מגדלת"/>
    <s v="תוכן קריאת שירות"/>
    <s v="פתוח"/>
    <s v="-"/>
    <d v="2023-03-13T12:35:00"/>
    <d v="2023-03-13T12:45:00"/>
    <x v="112"/>
    <x v="3"/>
    <x v="90"/>
    <s v="טלפון"/>
    <s v="-"/>
    <n v="0"/>
    <x v="0"/>
    <s v="מגזר יהודי"/>
    <s v="מרכז"/>
    <s v="-"/>
  </r>
  <r>
    <n v="40399"/>
    <x v="4843"/>
    <s v="עלי חסן"/>
    <x v="5559"/>
    <n v="69"/>
    <s v="-"/>
    <s v="קריאת שירות- מגדלאור"/>
    <s v="-"/>
    <s v="-"/>
    <s v="משרד הרווחה"/>
    <s v="תעודות עיוור מקושרות"/>
    <s v="שליחת הודעה"/>
    <s v="היא מחקה את הודעת להנפיק תעודת עיוור שלחתי לה שוב פעם"/>
    <s v="סגור"/>
    <s v="-"/>
    <d v="2023-03-14T10:06:00"/>
    <d v="2023-03-28T14:53:00"/>
    <x v="112"/>
    <x v="3"/>
    <x v="4189"/>
    <s v="טלפון"/>
    <s v="-"/>
    <n v="0"/>
    <x v="0"/>
    <s v="מגזר יהודי"/>
    <s v="מרכז"/>
    <s v="-"/>
  </r>
  <r>
    <n v="46392"/>
    <x v="4844"/>
    <s v="אכראם טאטור"/>
    <x v="5560"/>
    <n v="84"/>
    <s v="pninapeg@arava.co.il"/>
    <s v="קריאת שירות- מגדלאור"/>
    <s v="-"/>
    <s v="-"/>
    <s v="טלפונים סלולריים"/>
    <s v="אנדרואיד"/>
    <s v="לחצן נגישות"/>
    <s v="מכשיר שיומי"/>
    <s v="סגור"/>
    <s v="-"/>
    <d v="2023-08-31T11:52:00"/>
    <d v="2023-08-31T11:52:00"/>
    <x v="6"/>
    <x v="3"/>
    <x v="0"/>
    <s v="טלפון"/>
    <s v="-"/>
    <n v="0"/>
    <x v="0"/>
    <s v="מגזר יהודי"/>
    <s v="-"/>
    <s v="-"/>
  </r>
  <r>
    <s v="00005569"/>
    <x v="4845"/>
    <s v="מעוז חבוב"/>
    <x v="5561"/>
    <m/>
    <s v="barkol7@bezeqint.net"/>
    <s v="קריאת שירות- ספריה"/>
    <s v="טכני"/>
    <s v="בעיית ניווט"/>
    <m/>
    <m/>
    <s v="צפייה בהיסטוריית הזמנות+חיפוש והזמנת ספרים"/>
    <s v="נתתי הדרכה"/>
    <s v="סגור"/>
    <s v="ניתן מענה"/>
    <d v="2015-07-22T09:36:00"/>
    <d v="2015-07-22T09:53:00"/>
    <x v="45"/>
    <x v="9"/>
    <x v="13"/>
    <s v="טלפון"/>
    <m/>
    <s v="1"/>
    <x v="2"/>
    <m/>
    <m/>
    <m/>
  </r>
  <r>
    <s v="00005612"/>
    <x v="4845"/>
    <s v="איריס זק"/>
    <x v="5561"/>
    <m/>
    <s v="barkol7@bezeqint.net"/>
    <s v="קריאת שירות- ספריה"/>
    <s v="ספרנות והשאלה"/>
    <s v="טיפול בסל השאלות\wishlist מעבר לאתר"/>
    <m/>
    <m/>
    <s v="ההשאלות שלי והמועדפים שלי"/>
    <s v="מבקש לדעת האם עלי להעביר את רשימת הספרים ששימשה אותי באתר הקודם וכעת מופיעה תחת לשונית &quot;ההשאלות שלי&quot;, ללשונית &quot;המועדפים שלי&quot;, או שאני יכול להמשיך עם הרשימה תחת לשונית &quot;ההשאלות שלי&quot;? בברכה, אריה ברקול (בשם פנינה ארנון ת.ז. 002517639) שלחתי אליו תשובה במייל: בלשונית &quot;ההשאלות שלי&quot; מופיעה הרשימה של כל הספרים שכבר הושאלו בעבר, וכן כל מה שפנינה תשאיל בעתיד יעבור לרשימה זאת. בלשונית &quot;המועדפים שלי&quot; מופיעים כל הספרים שמוסיפים אותם ל&quot;הוסף לרשימה שלי&quot;."/>
    <s v="סגור"/>
    <s v="ניתן מענה"/>
    <d v="2015-07-23T11:09:00"/>
    <d v="2015-07-29T09:32:00"/>
    <x v="45"/>
    <x v="9"/>
    <x v="1736"/>
    <s v="מייל"/>
    <m/>
    <s v="1"/>
    <x v="2"/>
    <m/>
    <m/>
    <m/>
  </r>
  <r>
    <s v="00005695"/>
    <x v="4845"/>
    <s v="יבגני יגודין"/>
    <x v="5561"/>
    <m/>
    <s v="barkol7@bezeqint.net"/>
    <s v="קריאת שירות- ספריה"/>
    <s v="טכני"/>
    <s v="בעיית ניווט"/>
    <m/>
    <m/>
    <s v="לא עובד דפדוף במעודפים שלי"/>
    <s v="רועי: הפניה טופלה. התקשרתי אליה ושוחחתי עם החתן שלה. הוא אמר שזה אכן הסתדר."/>
    <s v="סגור"/>
    <s v="הועבר לטיפול הספרייה"/>
    <d v="2015-07-27T09:55:00"/>
    <d v="2015-07-28T13:41:00"/>
    <x v="45"/>
    <x v="9"/>
    <x v="1402"/>
    <s v="טלפון"/>
    <m/>
    <s v="1"/>
    <x v="2"/>
    <m/>
    <m/>
    <m/>
  </r>
  <r>
    <s v="00006087"/>
    <x v="4845"/>
    <s v="איריס זק"/>
    <x v="5561"/>
    <m/>
    <s v="barkol7@bezeqint.net"/>
    <s v="קריאת שירות- ספריה"/>
    <s v="טכני"/>
    <s v="בעיה בניווט בנגן סטרימינג"/>
    <m/>
    <m/>
    <s v="שינוי מהירות הקראה"/>
    <s v="האופציה של הגדלת מהירות ההשמעה אינה פועלת. התקשרתי אליה. ענה לי מישהו אחר, כנראה בעלה. הוא אמר לי שהבעיה הסתדרה."/>
    <s v="סגור"/>
    <s v="ניתן מענה"/>
    <d v="2015-08-16T10:13:00"/>
    <d v="2015-08-16T10:16:00"/>
    <x v="48"/>
    <x v="9"/>
    <x v="20"/>
    <s v="מייל"/>
    <m/>
    <s v="1"/>
    <x v="2"/>
    <m/>
    <m/>
    <m/>
  </r>
  <r>
    <s v="00001289"/>
    <x v="4846"/>
    <s v="רפי כהן"/>
    <x v="5562"/>
    <n v="56"/>
    <m/>
    <m/>
    <m/>
    <m/>
    <s v="שיחות יוצאות"/>
    <s v="שיווק מוקד"/>
    <m/>
    <s v="שיחת שיווק עם לקוחה. כרגע אין לה מחשב."/>
    <s v="סגור"/>
    <m/>
    <d v="2014-02-05T12:46:00"/>
    <d v="2014-02-05T12:46:00"/>
    <x v="38"/>
    <x v="4"/>
    <x v="0"/>
    <s v="טלפון"/>
    <m/>
    <s v="0"/>
    <x v="1"/>
    <s v="מגזר יהודי"/>
    <s v="מרכז"/>
    <m/>
  </r>
  <r>
    <s v="00008278"/>
    <x v="4847"/>
    <s v="מעוז חבוב"/>
    <x v="5563"/>
    <m/>
    <m/>
    <s v="קריאת שירות- ספריה"/>
    <s v="מתן שירות"/>
    <s v="מנוי חדש בקטלוג"/>
    <m/>
    <m/>
    <s v="סיוע בהרשמה"/>
    <s v="ביצעתי הרשמה ללקוחה למרות שאין לה מייל, שלחתי פנייה לסיפרייה שמעוניינת להמשיך לקבל לקטים בדואר וכן ספרים באידיש."/>
    <s v="סגור"/>
    <s v="ניתן מענה"/>
    <d v="2016-02-18T11:35:00"/>
    <d v="2016-02-18T11:35:00"/>
    <x v="53"/>
    <x v="5"/>
    <x v="0"/>
    <s v="טלפון"/>
    <s v="הספריה לעיוורים"/>
    <s v="0"/>
    <x v="2"/>
    <m/>
    <m/>
    <m/>
  </r>
  <r>
    <s v="00014202"/>
    <x v="4848"/>
    <s v="תמי טיירי"/>
    <x v="5564"/>
    <n v="27"/>
    <m/>
    <s v="קריאת שירות- מגדלאור"/>
    <m/>
    <m/>
    <s v="המכון לאבחון ראייה ירודה"/>
    <s v="מידע כללי"/>
    <s v="אביזרי קריאה"/>
    <s v="אין לה תעודת עיוור ומתעניינת באביזרי הגדלה לקריאה ובבדיקה אצל אופטומטריסט מתגוררת בת&quot;א הפנתי למכון בתלאביב"/>
    <s v="פתוח"/>
    <m/>
    <d v="2017-09-06T15:47:00"/>
    <d v="2017-09-06T15:48:00"/>
    <x v="106"/>
    <x v="7"/>
    <x v="9"/>
    <s v="טלפון"/>
    <m/>
    <s v="0"/>
    <x v="1"/>
    <m/>
    <m/>
    <m/>
  </r>
  <r>
    <s v="00019167"/>
    <x v="4849"/>
    <s v="תמי טיירי"/>
    <x v="5565"/>
    <n v="57"/>
    <m/>
    <s v="קריאת שירות- מגדלאור"/>
    <m/>
    <m/>
    <s v="מידע כללי על מגדלאור"/>
    <m/>
    <s v="תעודת עיוור ביןלאומית"/>
    <s v="שאלה איך ניתן להוציא תעודת עיוור ביןלאומית? הפנתי לעמותת ששת או למרכז לעיוור."/>
    <s v="סגור"/>
    <m/>
    <d v="2018-12-06T12:09:00"/>
    <d v="2018-12-06T12:16:00"/>
    <x v="50"/>
    <x v="1"/>
    <x v="18"/>
    <s v="טלפון"/>
    <m/>
    <s v="0"/>
    <x v="1"/>
    <s v="מגזר יהודי"/>
    <s v="צפון"/>
    <s v="לא עובד"/>
  </r>
  <r>
    <n v="39925"/>
    <x v="4849"/>
    <s v="יבגני יאגודין"/>
    <x v="5566"/>
    <n v="60"/>
    <s v="ppnina74@gmail.com"/>
    <s v="קריאת שירות- מגדלאור"/>
    <s v="-"/>
    <s v="-"/>
    <s v="טלפונים סלולריים"/>
    <s v="אייפון"/>
    <s v="לעזור להעביר מסמך מWA למייל"/>
    <s v="עזרתי להעביר"/>
    <s v="סגור"/>
    <s v="-"/>
    <d v="2023-02-27T09:11:00"/>
    <d v="2023-02-27T09:11:00"/>
    <x v="90"/>
    <x v="3"/>
    <x v="0"/>
    <s v="טלפון"/>
    <s v="-"/>
    <n v="0"/>
    <x v="0"/>
    <s v="מגזר יהודי"/>
    <s v="צפון"/>
    <s v="מפעל מוגן"/>
  </r>
  <r>
    <s v="00016819"/>
    <x v="4850"/>
    <s v="יבגני יגודין"/>
    <x v="5567"/>
    <n v="65"/>
    <m/>
    <s v="קריאת שירות- ביטוח לאומי"/>
    <m/>
    <m/>
    <s v="המכון לאבחון ראייה ירודה"/>
    <s v="מידע כללי"/>
    <s v="קיבלה SMS"/>
    <s v="הסברתי על מגדלאור"/>
    <s v="סגור"/>
    <m/>
    <d v="2018-06-04T15:43:00"/>
    <d v="2018-06-04T15:43:00"/>
    <x v="21"/>
    <x v="1"/>
    <x v="0"/>
    <s v="טלפון"/>
    <s v="מגדל אור"/>
    <s v="0"/>
    <x v="1"/>
    <m/>
    <s v="מרכז"/>
    <m/>
  </r>
  <r>
    <s v="00016820"/>
    <x v="4850"/>
    <s v="יבגני יגודין"/>
    <x v="5567"/>
    <n v="65"/>
    <m/>
    <s v="קריאת שירות- מגדלאור"/>
    <m/>
    <m/>
    <s v="המכון לאבחון ראייה ירודה"/>
    <s v="מידע כללי"/>
    <s v="רוצה להתאים אביזר ראיה"/>
    <s v="בנוסף להתנסות באורקם וטלפון חכם"/>
    <s v="סגור"/>
    <m/>
    <d v="2018-06-04T15:47:00"/>
    <d v="2018-06-05T14:46:00"/>
    <x v="21"/>
    <x v="1"/>
    <x v="4190"/>
    <s v="טלפון"/>
    <s v="מגדל אור"/>
    <s v="0"/>
    <x v="1"/>
    <m/>
    <s v="מרכז"/>
    <m/>
  </r>
  <r>
    <s v="00026205"/>
    <x v="4850"/>
    <s v="ליאור עמר"/>
    <x v="5568"/>
    <n v="66"/>
    <m/>
    <s v="קריאת שירות- מגדלאור"/>
    <m/>
    <m/>
    <s v="טלפונים סלולריים"/>
    <s v="אנדרואיד"/>
    <s v="נקודת גישה"/>
    <s v="מעוניינת לחברת טאבלט על אינטרנט הטלפון - הסברתי להגדיר שם תצוגה וסיסמה ולהפעיל חיברנו יחד ועובד תקין"/>
    <s v="סגור"/>
    <m/>
    <d v="2020-07-21T14:21:00"/>
    <d v="2020-07-21T14:21:00"/>
    <x v="72"/>
    <x v="2"/>
    <x v="0"/>
    <s v="טלפון"/>
    <m/>
    <s v="0"/>
    <x v="0"/>
    <s v="מגזר יהודי"/>
    <s v="צפון"/>
    <m/>
  </r>
  <r>
    <s v="00030413"/>
    <x v="4850"/>
    <s v="אכראם טאטור"/>
    <x v="5568"/>
    <n v="67"/>
    <m/>
    <s v="קריאת שירות- מגדלאור"/>
    <m/>
    <m/>
    <s v="טלפונים סלולריים"/>
    <s v="אנדרואיד"/>
    <s v="חיבור אוזניות"/>
    <s v="עשיתי כל הבדיקות איתה אך ללא הצלחה, לא נשאר מה לעשות, תבדוק האוזניה בחנות"/>
    <s v="סגור"/>
    <m/>
    <d v="2021-05-20T13:41:00"/>
    <d v="2021-05-20T13:41:00"/>
    <x v="0"/>
    <x v="0"/>
    <x v="0"/>
    <s v="טלפון"/>
    <m/>
    <s v="0"/>
    <x v="0"/>
    <s v="מגזר יהודי"/>
    <s v="צפון"/>
    <m/>
  </r>
  <r>
    <n v="37970"/>
    <x v="4850"/>
    <s v="עלי חסן"/>
    <x v="5569"/>
    <n v="69"/>
    <s v="-"/>
    <s v="קריאת שירות- מגדלאור"/>
    <s v="-"/>
    <s v="-"/>
    <s v="משרד הרווחה"/>
    <s v="תעודות עיוור מקושרות"/>
    <s v="הסבר"/>
    <s v="טופל"/>
    <s v="סגור"/>
    <s v="-"/>
    <d v="2022-12-14T09:55:00"/>
    <d v="2022-12-14T09:55:00"/>
    <x v="9"/>
    <x v="6"/>
    <x v="0"/>
    <s v="טלפון"/>
    <s v="-"/>
    <n v="0"/>
    <x v="0"/>
    <s v="מגזר יהודי"/>
    <s v="צפון"/>
    <s v="-"/>
  </r>
  <r>
    <n v="38794"/>
    <x v="4850"/>
    <s v="דניאל קובנר"/>
    <x v="5569"/>
    <n v="69"/>
    <s v="-"/>
    <s v="קריאת שירות- מגדלאור"/>
    <s v="-"/>
    <s v="-"/>
    <s v="משרד הרווחה"/>
    <s v="תעודות עיוור מקושרות"/>
    <s v="תעודת עיוור דיגיטלית"/>
    <s v="-"/>
    <s v="סגור"/>
    <s v="-"/>
    <d v="2023-01-24T12:44:00"/>
    <d v="2023-01-24T12:44:00"/>
    <x v="32"/>
    <x v="3"/>
    <x v="0"/>
    <s v="טלפון"/>
    <s v="-"/>
    <n v="0"/>
    <x v="0"/>
    <s v="מגזר יהודי"/>
    <s v="צפון"/>
    <s v="-"/>
  </r>
  <r>
    <n v="48599"/>
    <x v="4850"/>
    <s v="דניאל קובנר"/>
    <x v="5569"/>
    <n v="69"/>
    <s v="-"/>
    <s v="קריאת שירות- מגדלאור"/>
    <s v="-"/>
    <s v="-"/>
    <s v="טלפונים סלולריים"/>
    <s v="אנדרואיד"/>
    <s v="טאבלט אנדרואיד"/>
    <s v="כל מיני בעיות"/>
    <s v="סגור"/>
    <s v="-"/>
    <d v="2023-11-13T18:02:00"/>
    <d v="2023-11-13T18:02:00"/>
    <x v="46"/>
    <x v="3"/>
    <x v="0"/>
    <s v="טלפון"/>
    <s v="-"/>
    <n v="0"/>
    <x v="0"/>
    <s v="מגזר יהודי"/>
    <s v="צפון"/>
    <s v="-"/>
  </r>
  <r>
    <n v="48602"/>
    <x v="4850"/>
    <s v="דניאל קובנר"/>
    <x v="5569"/>
    <n v="69"/>
    <s v="-"/>
    <s v="קריאת שירות- מגדלאור"/>
    <s v="-"/>
    <s v="-"/>
    <s v="טלפונים סלולריים"/>
    <s v="אייפון"/>
    <s v="טאבלט אנדרואיד - שיחת המשך"/>
    <s v="טאבלט 32 ג'יגה שמפוצץ בדברים לא ידועים ואין להם מקום להתקין זום או לעדכן לאנדרואיד' 12"/>
    <s v="סגור"/>
    <s v="-"/>
    <d v="2023-11-13T18:54:00"/>
    <d v="2023-11-13T18:54:00"/>
    <x v="46"/>
    <x v="3"/>
    <x v="0"/>
    <s v="טלפון"/>
    <s v="-"/>
    <n v="0"/>
    <x v="0"/>
    <s v="מגזר יהודי"/>
    <s v="צפון"/>
    <s v="-"/>
  </r>
  <r>
    <s v="00011003"/>
    <x v="4851"/>
    <s v="מעוז חבוב"/>
    <x v="5570"/>
    <m/>
    <m/>
    <s v="קריאת שירות- ספריה"/>
    <s v="טכני"/>
    <s v="הדרכה"/>
    <m/>
    <m/>
    <s v="הדרכה בהזמנת ספרים הביתה"/>
    <s v="נתתי הדרכה וכן עזרתי בעריכת פרטים."/>
    <s v="סגור"/>
    <s v="ניתן מענה"/>
    <d v="2016-11-24T13:23:00"/>
    <d v="2016-11-24T13:23:00"/>
    <x v="105"/>
    <x v="5"/>
    <x v="0"/>
    <s v="טלפון"/>
    <s v="הספריה לעיוורים"/>
    <s v="0"/>
    <x v="2"/>
    <m/>
    <m/>
    <m/>
  </r>
  <r>
    <s v="00004395"/>
    <x v="4852"/>
    <s v="איריס זק"/>
    <x v="5571"/>
    <n v="90"/>
    <s v="dalitleaber@gmail.com"/>
    <m/>
    <m/>
    <m/>
    <s v="המכון לאבחון ראייה ירודה"/>
    <s v="מידע כללי"/>
    <s v="המכון לראיה ירודה"/>
    <s v="דלית, בתה של פנינה: אמה מתגוררת בדיור מוגן בטבעון עם מטפלת. מצב הראיה שלה הידרדר. הצעתי לה לפנות למכון לראיה ירודה."/>
    <s v="פתוח"/>
    <m/>
    <d v="2015-03-29T10:27:00"/>
    <d v="2015-03-29T10:28:00"/>
    <x v="114"/>
    <x v="9"/>
    <x v="9"/>
    <s v="טלפון"/>
    <m/>
    <s v="0"/>
    <x v="1"/>
    <s v="מגזר יהודי"/>
    <s v="צפון"/>
    <m/>
  </r>
  <r>
    <s v="00004396"/>
    <x v="4852"/>
    <s v="איריס זק"/>
    <x v="5571"/>
    <n v="90"/>
    <s v="dalitleaber@gmail.com"/>
    <m/>
    <m/>
    <m/>
    <s v="הדרכה שיקומית"/>
    <s v="מידע כללי"/>
    <s v="הדרכה שיקומית"/>
    <s v="דלית, בתה של פנינה: אמה מתגוררת בדיור מוגן בטבעון עם מטפלת. מצב הראיה שלה הידרדר ובנוסף גם ירידה קוגנטיבית. היא מעוניינת שאמה תהיה יותר פעילה בתוך הדירה ותעשה פעילויות לשמר את המצב הקיים. הצעתי לה לפנות לרווחה ולבקש הדרכה שיקומית. לידיעתך."/>
    <s v="סגור"/>
    <m/>
    <d v="2015-03-29T10:31:00"/>
    <d v="2015-04-14T11:56:00"/>
    <x v="114"/>
    <x v="9"/>
    <x v="4191"/>
    <s v="טלפון"/>
    <m/>
    <s v="0"/>
    <x v="1"/>
    <s v="מגזר יהודי"/>
    <s v="צפון"/>
    <m/>
  </r>
  <r>
    <s v="00003485"/>
    <x v="4853"/>
    <s v="יבגני יגודין"/>
    <x v="5572"/>
    <n v="54"/>
    <s v="pninanaamad@gmail.com"/>
    <m/>
    <m/>
    <m/>
    <s v="צג ברייל"/>
    <s v="תמיכה טכנית"/>
    <s v="כיבלה צג ברייל להשאלה"/>
    <s v="התקנתי צג ברייל בתמיכה של יהודית הגדרתי גימייל באוטלוק"/>
    <s v="סגור"/>
    <m/>
    <d v="2014-11-30T13:41:00"/>
    <d v="2014-11-30T13:41:00"/>
    <x v="85"/>
    <x v="4"/>
    <x v="0"/>
    <s v="טלפון"/>
    <m/>
    <s v="0"/>
    <x v="0"/>
    <s v="מגזר יהודי"/>
    <s v="ירושלים"/>
    <s v="עובד"/>
  </r>
  <r>
    <s v="00003487"/>
    <x v="4853"/>
    <s v="יבגני יגודין"/>
    <x v="5572"/>
    <n v="54"/>
    <s v="pninanaamad@gmail.com"/>
    <s v="קריאת שירות- מגדלאור"/>
    <m/>
    <m/>
    <s v="צג ברייל"/>
    <s v="תמיכה טכנית"/>
    <s v="צג ברייל קשה לקריאה"/>
    <s v="פנינה כיולה צג ברייל התקנתי אותו בגו'ס היא תואנת שפינים לא יוצאים מספיק ובגלל זה קשה לקרוא מבקשת אם אפשר להחליף את הצג"/>
    <s v="סגור"/>
    <m/>
    <d v="2014-11-30T15:27:00"/>
    <d v="2017-11-14T09:53:00"/>
    <x v="85"/>
    <x v="4"/>
    <x v="4192"/>
    <s v="טלפון"/>
    <m/>
    <s v="0"/>
    <x v="0"/>
    <s v="מגזר יהודי"/>
    <s v="ירושלים"/>
    <s v="עובד"/>
  </r>
  <r>
    <s v="00003780"/>
    <x v="4853"/>
    <s v="רפי כהן"/>
    <x v="5572"/>
    <n v="54"/>
    <s v="pninanaamad@gmail.com"/>
    <m/>
    <m/>
    <m/>
    <s v="תוכנת קורא מסך"/>
    <s v="jaws"/>
    <s v="צג הברייל לא עובד"/>
    <s v="ללקוחה מחשב מושאל עם JAWS וצג ברייל SUPERVARIO. משום מה נראה שצג הברייל מחובר כי יש לו את הכותרת הקבועה של שם צג הברייל אבל אין לו תקשורת עם תוכנת JAWS וכל מה שניסינו לעשות לא עזר. אבדוק יותר לעומק ואחזור אליה. בדקתי ולא גיליתי מה שהוא מעבר למה שעשיתי. הצעתי לה לבדוק כבל אחר של USB אבל אין לה אז מאחר ומדובר בציוד השאלה הצעתי לה לבדוק שוב אצל יהודית מאחר וכשהתקינו שם זה עבד. כרגע סגרתי את הקריאה."/>
    <s v="סגור"/>
    <m/>
    <d v="2015-01-11T11:57:00"/>
    <d v="2015-01-11T13:23:00"/>
    <x v="91"/>
    <x v="9"/>
    <x v="15"/>
    <s v="טלפון"/>
    <m/>
    <s v="0"/>
    <x v="0"/>
    <s v="מגזר יהודי"/>
    <s v="ירושלים"/>
    <s v="עובד"/>
  </r>
  <r>
    <s v="00003831"/>
    <x v="4853"/>
    <s v="רפי כהן"/>
    <x v="5572"/>
    <n v="54"/>
    <s v="pninanaamad@gmail.com"/>
    <m/>
    <m/>
    <m/>
    <s v="תיבות דואר"/>
    <s v="gmail"/>
    <s v="התקשרה יהודית עבור פנינה, יש בעיה בהגדרת GMAIL בOUTLOOK"/>
    <s v="אחרי מאמצים רבים הצלחנו להקיש את הסיסמה ולהכנס יחד עם יהודית לחשבון הGMAIL AK VKEUJ, אבל כל פעם קופצת הודעת שגיאה. ההגדרה היא לIMAP והשרת הIMAP נכון. לדעתי יש שם בעיה עם הפורטים של השרת הנכנס והיוצא. יוהידת מבקשת שליטה מרחוק ותתקשר מחר, לתשומת לבם של יבגני ואיריס. איריס: נכנסתי בהשתלטות להגדרות החשבון דרך לוח הבקרה. כל ההגדרות היו נכונות. לאחר לחיצה על אישור ופתיחת האאוטלוק מחדש זה הסתדר."/>
    <s v="סגור"/>
    <m/>
    <d v="2015-01-18T16:05:00"/>
    <d v="2015-01-19T09:36:00"/>
    <x v="91"/>
    <x v="9"/>
    <x v="4193"/>
    <s v="טלפון"/>
    <m/>
    <s v="0"/>
    <x v="0"/>
    <s v="מגזר יהודי"/>
    <s v="ירושלים"/>
    <s v="עובד"/>
  </r>
  <r>
    <s v="00003927"/>
    <x v="4853"/>
    <s v="איריס זק"/>
    <x v="5572"/>
    <n v="54"/>
    <s v="pninanaamad@gmail.com"/>
    <m/>
    <m/>
    <m/>
    <s v="רשתות חברתיות"/>
    <s v="facebook"/>
    <s v="קבלת הודעות מפייסבוק לאימייל"/>
    <s v="יהודית מירושלים: לפנינה אין פייסבוק. יש לה חשבון ג'ימייל באאוטלוק, והיא מקבלת כל הזמן אימיילים מפייסבוק שמיועדים לפנינה נעמד אחרת שיש לה חשבון בפייסבוק. לא ברור לה איך היא מקבלת את האימיילים כשהמייל שלה שונה. וגם מה לעשות כדי להפסיק לקבל אותם. אני לא יודעת מה הסיבה לכך. בתחתית המייל שהיא קיבלה היה רשום שאם לא רוצים לקבל מיילים, ניתן ללחוץ על הקישור. בלחיצה על הקישור זה מפנה לאתר פייסבוק ולחיצה על אישור מראה כאילו היא נמחקה מרשימת התפוצה. הבעיה היא שצריך להזין אימייל וסיסמה לפייסבוק, מה שאין לה. בכל מקרה, יהודית עשתה כלל שכל מה שמגיע מפייסבוק יימחק."/>
    <s v="סגור"/>
    <m/>
    <d v="2015-01-28T14:58:00"/>
    <d v="2015-01-28T16:05:00"/>
    <x v="91"/>
    <x v="9"/>
    <x v="270"/>
    <s v="טלפון"/>
    <m/>
    <s v="0"/>
    <x v="0"/>
    <s v="מגזר יהודי"/>
    <s v="ירושלים"/>
    <s v="עובד"/>
  </r>
  <r>
    <s v="00004019"/>
    <x v="4853"/>
    <s v="איריס זק"/>
    <x v="5572"/>
    <n v="54"/>
    <s v="pninanaamad@gmail.com"/>
    <m/>
    <m/>
    <m/>
    <s v="תוכנות"/>
    <s v="מידע כללי"/>
    <s v="התקנת Abby fineReader + אאוטלוק"/>
    <s v="יש לה מחשב ממאגר ההשאלה. 1. יש להתקין לה Abby FineReadr רישיון FPXS-1200-2004-0553-2024-2820 התקנתי. 2. באאוטלוק כאשר מוחקת אימיילים, הם נמחקים לגמרי ולא עוברים לתיקית פריטים שנמחקו. מבדיקה הם מגיעים לתיקיה &quot;אשפה&quot;."/>
    <s v="סגור"/>
    <m/>
    <d v="2015-02-09T10:32:00"/>
    <d v="2015-02-09T12:02:00"/>
    <x v="92"/>
    <x v="9"/>
    <x v="353"/>
    <s v="טלפון"/>
    <m/>
    <s v="0"/>
    <x v="0"/>
    <s v="מגזר יהודי"/>
    <s v="ירושלים"/>
    <s v="עובד"/>
  </r>
  <r>
    <s v="00004166"/>
    <x v="4853"/>
    <s v="רפי כהן"/>
    <x v="5572"/>
    <n v="54"/>
    <s v="pninanaamad@gmail.com"/>
    <m/>
    <m/>
    <m/>
    <s v="תוכנת קורא מסך"/>
    <s v="jaws"/>
    <s v="צג הברייל פקמייט לא עובד עם ג'וז"/>
    <s v="חשבתי שזה יזוהה אוטומטית כי מדובר גם במוצר של אותה חברה של ג'וז אבל הסתבר שהיה לה בעבר SUPERVARIO ולכן היה צריך להוסיף את הצג לרשימת הצגים הנתמכים. מי שהוספנו הכל עובד והקריאה סגורה."/>
    <s v="סגור"/>
    <m/>
    <d v="2015-03-01T14:00:00"/>
    <d v="2015-03-01T14:00:00"/>
    <x v="114"/>
    <x v="9"/>
    <x v="0"/>
    <s v="טלפון"/>
    <m/>
    <s v="0"/>
    <x v="0"/>
    <s v="מגזר יהודי"/>
    <s v="ירושלים"/>
    <s v="עובד"/>
  </r>
  <r>
    <s v="00004202"/>
    <x v="4853"/>
    <s v="איריס זק"/>
    <x v="5572"/>
    <n v="54"/>
    <s v="pninanaamad@gmail.com"/>
    <m/>
    <m/>
    <m/>
    <s v="תוכנת קורא מסך"/>
    <s v="jaws"/>
    <s v="בעיית הרשאה בג'וס ממאגר ההשאלה"/>
    <s v="יצחק, בעלה של פנינה: יש לה מחשב ממאגר ההשאלה עם ג'וס וברייל. הגו'ס לא עולה, ונשמעת ההודעה: This Jaws lisence is not Authorized for hebrew support. Please call coantact lets talk in order to get authorization. שלחתי מייל לשאול להתייעצות. התוכנית הייתה פתוחה למרות שלא ראו אותה במגש המערכת. לאחר יציאה מהג'וס וכניסה חזרה זה הסתדר. אחרי ריסטארט חזרה ההודעה. שלחתי מייל התייעצות ללטס טוק. קיבלתי תשובה מיריב: הסיבה למה שאת מתארת היא כי אתם מתעקשים להתקין ג'וז 15 עם פלאג חדש, וכפי שהסברנו לכם לא עושים דבר כזה. אלה מתקינים עם הפלאגים החדשים ג'וז 16. לכן משצריך לעשות הוא להוריד גירסא מעודכנת של ג'וז 16 מהאתר שלנו, להסיר את הג'וז 15, ולהתקין את ג'וז16 במקום. אם תעבדו נכון, הכל יעבוד טוב. יבגני: פלאג שיש תואם רק לזו'ס 15 אז אין שום צדק להתקין גרסה אחרת בקשר לרישוי בטעות התכנתי גרסה ישנה של RTL עדכון עכשיו זה עובד אבל בערך כל דקה שומעים מילה HELP לא יודע ממה זה בא התקנתי זו'ס מחדש וזה לא עזר. כתבתי שאלה ללטסתוק כנראה זה כשור לאיזה חלון סמוי לא רוצה לחפש אותו כרגע"/>
    <s v="סגור"/>
    <m/>
    <d v="2015-03-04T14:55:00"/>
    <d v="2015-03-22T15:19:00"/>
    <x v="114"/>
    <x v="9"/>
    <x v="4194"/>
    <s v="טלפון"/>
    <m/>
    <s v="0"/>
    <x v="0"/>
    <s v="מגזר יהודי"/>
    <s v="ירושלים"/>
    <s v="עובד"/>
  </r>
  <r>
    <s v="00004554"/>
    <x v="4853"/>
    <s v="מעוז חבוב"/>
    <x v="5572"/>
    <n v="54"/>
    <s v="pninanaamad@gmail.com"/>
    <m/>
    <m/>
    <m/>
    <s v="מערכות הפעלה"/>
    <s v="תמיכה טכנית"/>
    <s v="jaws מתחיל דיבור בעוצמה נמוכה"/>
    <s v="לאחר מספר ניסיונות הניסיון שעבד הוא שינוי הגדרת הרמקולים. שמע&gt;קליק ימני על רמקולים וכניסה למאפיינים&gt;כניסה ללשונית שיפורים וסימון בטל את כל אפקטי הצליל"/>
    <s v="סגור"/>
    <m/>
    <d v="2015-04-19T12:44:00"/>
    <d v="2015-04-19T12:44:00"/>
    <x v="119"/>
    <x v="9"/>
    <x v="0"/>
    <s v="טלפון"/>
    <m/>
    <s v="0"/>
    <x v="0"/>
    <s v="מגזר יהודי"/>
    <s v="ירושלים"/>
    <s v="עובד"/>
  </r>
  <r>
    <s v="00009857"/>
    <x v="4853"/>
    <s v="אליאס סמרה"/>
    <x v="5572"/>
    <n v="54"/>
    <s v="pninanaamad@gmail.com"/>
    <s v="קריאת שירות- מגדלאור"/>
    <m/>
    <m/>
    <s v="מאגר השאלה"/>
    <s v="מידע כללי"/>
    <s v="מקלדת שנשארה אצלה אחרי החזרת ציוד"/>
    <s v="היא החזירה ציוד ונשאר אצלה מקלדת , היא מרוצה לדעת אם זה שייך למאגר ההשאלה או לא כדי לחזיר אותה"/>
    <s v="סגור"/>
    <m/>
    <d v="2016-08-01T10:29:00"/>
    <d v="2016-08-03T10:07:00"/>
    <x v="115"/>
    <x v="5"/>
    <x v="1622"/>
    <s v="טלפון"/>
    <m/>
    <s v="0"/>
    <x v="1"/>
    <s v="מגזר יהודי"/>
    <s v="ירושלים"/>
    <s v="עובד"/>
  </r>
  <r>
    <s v="00011996"/>
    <x v="4853"/>
    <s v="יבגני יגודין"/>
    <x v="5572"/>
    <n v="54"/>
    <s v="pninanaamad@gmail.com"/>
    <s v="קריאת שירות- מגדלאור"/>
    <m/>
    <m/>
    <s v="טלפונים סלולריים"/>
    <s v="אייפון"/>
    <s v="אין עברית בסירי"/>
    <s v="צריך לעדכן גרסת מערכת ל10.2 ואז להגדיר סירי לעברית"/>
    <s v="סגור"/>
    <m/>
    <d v="2017-02-15T11:32:00"/>
    <d v="2017-02-15T11:32:00"/>
    <x v="12"/>
    <x v="7"/>
    <x v="0"/>
    <s v="טלפון"/>
    <m/>
    <s v="0"/>
    <x v="0"/>
    <s v="מגזר יהודי"/>
    <s v="ירושלים"/>
    <s v="עובד"/>
  </r>
  <r>
    <s v="00012654"/>
    <x v="4853"/>
    <s v="איקראם טאטור"/>
    <x v="5572"/>
    <n v="54"/>
    <s v="pninanaamad@gmail.com"/>
    <s v="קריאת שירות- מגדלאור"/>
    <m/>
    <m/>
    <s v="טלפונים סלולריים"/>
    <s v="אייפון"/>
    <s v="הוצאת מספרי טלפון מהweb דרך siri"/>
    <s v="קשה לסירי לעשות את זה"/>
    <s v="סגור"/>
    <m/>
    <d v="2017-04-23T16:55:00"/>
    <d v="2017-04-23T16:55:00"/>
    <x v="14"/>
    <x v="7"/>
    <x v="0"/>
    <s v="טלפון"/>
    <m/>
    <s v="0"/>
    <x v="0"/>
    <s v="מגזר יהודי"/>
    <s v="ירושלים"/>
    <s v="עובד"/>
  </r>
  <r>
    <s v="00013719"/>
    <x v="4853"/>
    <s v="איקראם טאטור"/>
    <x v="5572"/>
    <n v="54"/>
    <s v="pninanaamad@gmail.com"/>
    <s v="קריאת שירות- מגדלאור"/>
    <m/>
    <m/>
    <s v="טלפונים סלולריים"/>
    <s v="אייפון"/>
    <s v="פתיחת קובץ בדרופבוקס"/>
    <s v="צריכה לפתוח אותו באפליקציה נוספת כדי שvoiceover יקריא אותו"/>
    <s v="סגור"/>
    <m/>
    <d v="2017-07-24T13:22:00"/>
    <d v="2017-07-24T13:22:00"/>
    <x v="17"/>
    <x v="7"/>
    <x v="0"/>
    <s v="טלפון"/>
    <m/>
    <s v="0"/>
    <x v="0"/>
    <s v="מגזר יהודי"/>
    <s v="ירושלים"/>
    <s v="עובד"/>
  </r>
  <r>
    <s v="00016588"/>
    <x v="4853"/>
    <s v="תמי טיירי"/>
    <x v="5572"/>
    <n v="54"/>
    <s v="pninanaamad@gmail.com"/>
    <s v="קריאת שירות- מגדלאור"/>
    <m/>
    <m/>
    <s v="טלפונים סלולריים"/>
    <s v="אייפון"/>
    <s v="סינכרון נתונים"/>
    <s v="הגדרנו כך שאנשי הקשר יגובו לgmail ולא לאיקלאוד אך באנשי הקשר באימייל לא רואים את מספרי הטלפונים. צריך לעשות סנכרון נתונים יכול להיות שהרשת של מגדלאור חוסמת. ביקשתי שתתקשר כשתהיה על יד אדם רואה."/>
    <s v="סגור"/>
    <m/>
    <d v="2018-05-15T14:13:00"/>
    <d v="2018-05-15T14:13:00"/>
    <x v="57"/>
    <x v="1"/>
    <x v="0"/>
    <s v="טלפון"/>
    <m/>
    <s v="0"/>
    <x v="0"/>
    <s v="מגזר יהודי"/>
    <s v="ירושלים"/>
    <s v="עובד"/>
  </r>
  <r>
    <s v="00022785"/>
    <x v="4853"/>
    <s v="פאדי שקור"/>
    <x v="5572"/>
    <n v="54"/>
    <s v="pninanaamad@gmail.com"/>
    <s v="קריאת שירות- מגדלאור"/>
    <m/>
    <m/>
    <s v="טלפונים סלולריים"/>
    <s v="אייפון"/>
    <s v="ניהול icloud"/>
    <s v="אני רוצה למחוק דברים מ icloud האם זה אפשר? כן הסברתי לה איך למחוק וגם מחקנו ביחד"/>
    <s v="סגור"/>
    <m/>
    <d v="2019-11-07T15:19:00"/>
    <d v="2019-11-07T15:19:00"/>
    <x v="67"/>
    <x v="8"/>
    <x v="0"/>
    <s v="טלפון"/>
    <m/>
    <s v="0"/>
    <x v="0"/>
    <s v="מגזר יהודי"/>
    <s v="ירושלים"/>
    <s v="עובד"/>
  </r>
  <r>
    <s v="00022793"/>
    <x v="4853"/>
    <s v="יבגני יגודין"/>
    <x v="5572"/>
    <n v="54"/>
    <s v="pninanaamad@gmail.com"/>
    <s v="קריאת שירות- מגדלאור"/>
    <m/>
    <m/>
    <s v="טלפונים סלולריים"/>
    <s v="אייפון"/>
    <s v="למחוק תמונות מICLOUD"/>
    <s v="בהגדרות ICLOUD בוטל העברה והניהול שטך אחסון - תמונות למחוק נתונים"/>
    <s v="סגור"/>
    <m/>
    <d v="2019-11-10T12:09:00"/>
    <d v="2019-11-10T12:09:00"/>
    <x v="67"/>
    <x v="8"/>
    <x v="0"/>
    <s v="טלפון"/>
    <m/>
    <s v="0"/>
    <x v="0"/>
    <s v="מגזר יהודי"/>
    <s v="ירושלים"/>
    <s v="עובד"/>
  </r>
  <r>
    <s v="00027628"/>
    <x v="4853"/>
    <s v="יבגני יגודין"/>
    <x v="5572"/>
    <n v="54"/>
    <s v="pninanaamad@gmail.com"/>
    <s v="קריאת שירות- מגדלאור"/>
    <m/>
    <m/>
    <s v="טלפונים סלולריים"/>
    <s v="אייפון"/>
    <s v="בטעות שינתה סגנון הקלדה"/>
    <s v="להיכנס למקלדת ובחוגה לבחור סגנון הקלדה - לבחור הכלדה רגילה לא לשכוח להעביר חוגה למצב לא חיוני"/>
    <s v="סגור"/>
    <m/>
    <d v="2020-11-08T12:19:00"/>
    <d v="2020-11-08T12:19:00"/>
    <x v="43"/>
    <x v="2"/>
    <x v="0"/>
    <s v="טלפון"/>
    <m/>
    <s v="0"/>
    <x v="0"/>
    <s v="מגזר יהודי"/>
    <s v="ירושלים"/>
    <s v="עובד"/>
  </r>
  <r>
    <s v="00027651"/>
    <x v="4853"/>
    <s v="אליאס סמרה"/>
    <x v="5572"/>
    <n v="54"/>
    <s v="pninanaamad@gmail.com"/>
    <s v="קריאת שירות- מגדלאור"/>
    <m/>
    <m/>
    <s v="טלפונים סלולריים"/>
    <s v="אייפון"/>
    <s v="העברת מיל באייפון"/>
    <s v="הדרכתי אותה איך להעביר מיל שקיבלה לנמען אחר"/>
    <s v="סגור"/>
    <m/>
    <d v="2020-11-09T10:44:00"/>
    <d v="2020-11-09T10:44:00"/>
    <x v="43"/>
    <x v="2"/>
    <x v="0"/>
    <s v="טלפון"/>
    <m/>
    <s v="0"/>
    <x v="0"/>
    <s v="מגזר יהודי"/>
    <s v="ירושלים"/>
    <s v="עובד"/>
  </r>
  <r>
    <n v="33004"/>
    <x v="4853"/>
    <s v="עלי חסן"/>
    <x v="5573"/>
    <n v="56"/>
    <s v="pninanaamad@gmail.com"/>
    <s v="קריאת שירות- מגדלאור"/>
    <s v="-"/>
    <s v="-"/>
    <s v="טלפונים סלולריים"/>
    <s v="אייפון"/>
    <s v="חוגה"/>
    <s v="הפעלת צליל"/>
    <s v="סגור"/>
    <s v="-"/>
    <d v="2022-01-03T10:46:00"/>
    <d v="2022-01-03T10:46:00"/>
    <x v="26"/>
    <x v="6"/>
    <x v="0"/>
    <s v="טלפון"/>
    <s v="-"/>
    <n v="0"/>
    <x v="0"/>
    <s v="מגזר יהודי"/>
    <s v="ירושלים"/>
    <s v="עובד"/>
  </r>
  <r>
    <n v="33834"/>
    <x v="4853"/>
    <s v="יבגני יגודין"/>
    <x v="5573"/>
    <n v="56"/>
    <s v="pninanaamad@gmail.com"/>
    <s v="קריאת שירות- מגדלאור"/>
    <s v="-"/>
    <s v="-"/>
    <s v="תוכנת קורא מסך"/>
    <s v="nvda"/>
    <s v="להתקין מנוע דיבור VOCALIZER"/>
    <s v="התקנתי את כל הקבצים"/>
    <s v="סגור"/>
    <s v="-"/>
    <d v="2022-03-14T12:01:00"/>
    <d v="2022-03-14T12:01:00"/>
    <x v="28"/>
    <x v="6"/>
    <x v="0"/>
    <s v="טלפון"/>
    <s v="מגדל אור"/>
    <n v="0"/>
    <x v="0"/>
    <s v="מגזר יהודי"/>
    <s v="ירושלים"/>
    <s v="עובד"/>
  </r>
  <r>
    <n v="33907"/>
    <x v="4853"/>
    <s v="יבגני יגודין"/>
    <x v="5573"/>
    <n v="56"/>
    <s v="pninanaamad@gmail.com"/>
    <s v="קריאת שירות- מגדלאור"/>
    <s v="-"/>
    <s v="-"/>
    <s v="צג ברייל"/>
    <s v="תמיכה טכנית"/>
    <s v="צג לא ובד אם NVDA"/>
    <s v="דרייבר לא מותקן"/>
    <s v="סגור"/>
    <s v="-"/>
    <d v="2022-03-21T10:31:00"/>
    <d v="2022-03-21T10:31:00"/>
    <x v="28"/>
    <x v="6"/>
    <x v="0"/>
    <s v="טלפון"/>
    <s v="מגדל אור"/>
    <n v="0"/>
    <x v="0"/>
    <s v="מגזר יהודי"/>
    <s v="ירושלים"/>
    <s v="עובד"/>
  </r>
  <r>
    <n v="34089"/>
    <x v="4853"/>
    <s v="עלי חסן"/>
    <x v="5573"/>
    <n v="56"/>
    <s v="pninanaamad@gmail.com"/>
    <s v="קריאת שירות- מגדלאור"/>
    <s v="-"/>
    <s v="-"/>
    <s v="גלישה באינטרנט"/>
    <s v="תמיכה טכנית"/>
    <s v="סינכרון בין GMAIL ל-OUTLOOK"/>
    <s v="לבקשתה של הלקוחה בוצעה התחברות של חשבון GMAIL שלה ל-OUTLOOK באמצעות השתלטות דרך TEAMVIEWER"/>
    <s v="סגור"/>
    <s v="-"/>
    <d v="2022-04-04T09:54:00"/>
    <d v="2022-04-04T09:54:00"/>
    <x v="29"/>
    <x v="6"/>
    <x v="0"/>
    <s v="טלפון"/>
    <s v="מגדל אור"/>
    <n v="0"/>
    <x v="0"/>
    <s v="מגזר יהודי"/>
    <s v="ירושלים"/>
    <s v="עובד"/>
  </r>
  <r>
    <n v="36994"/>
    <x v="4853"/>
    <s v="אכראם טאטור"/>
    <x v="5573"/>
    <n v="56"/>
    <s v="pninanaamad@gmail.com"/>
    <s v="קריאת שירות- מגדלאור"/>
    <s v="-"/>
    <s v="-"/>
    <s v="מידע כללי על מגדלאור"/>
    <s v="-"/>
    <s v="מתנדבים"/>
    <s v="הפנתי לסמדר"/>
    <s v="סגור"/>
    <s v="-"/>
    <d v="2022-10-31T11:44:00"/>
    <d v="2022-10-31T11:44:00"/>
    <x v="31"/>
    <x v="6"/>
    <x v="0"/>
    <s v="טלפון"/>
    <s v="מגדל אור"/>
    <n v="0"/>
    <x v="1"/>
    <s v="מגזר יהודי"/>
    <s v="ירושלים"/>
    <s v="עובד"/>
  </r>
  <r>
    <n v="37124"/>
    <x v="4853"/>
    <s v="עלי חסן"/>
    <x v="5573"/>
    <n v="56"/>
    <s v="pninanaamad@gmail.com"/>
    <s v="קריאת שירות- מגדלאור"/>
    <s v="-"/>
    <s v="-"/>
    <s v="טלפונים סלולריים"/>
    <s v="אייפון"/>
    <s v="הגדרות"/>
    <s v="טופל"/>
    <s v="סגור"/>
    <s v="-"/>
    <d v="2022-11-08T11:23:00"/>
    <d v="2022-11-08T11:23:00"/>
    <x v="111"/>
    <x v="6"/>
    <x v="0"/>
    <s v="טלפון"/>
    <s v="מגדל אור"/>
    <n v="0"/>
    <x v="0"/>
    <s v="מגזר יהודי"/>
    <s v="ירושלים"/>
    <s v="עובד"/>
  </r>
  <r>
    <s v="00021610"/>
    <x v="4854"/>
    <s v="ליאור עמר"/>
    <x v="5574"/>
    <m/>
    <m/>
    <s v="קריאת שירות- תפוח"/>
    <m/>
    <m/>
    <s v="פתיחת כרטיס"/>
    <s v="הדרכה"/>
    <s v="פתיחת כרטיס"/>
    <m/>
    <s v="סגור"/>
    <m/>
    <d v="2019-07-02T14:03:00"/>
    <d v="2019-07-02T14:03:00"/>
    <x v="63"/>
    <x v="8"/>
    <x v="0"/>
    <s v="טלפון"/>
    <m/>
    <s v="0"/>
    <x v="0"/>
    <m/>
    <m/>
    <m/>
  </r>
  <r>
    <s v="00021747"/>
    <x v="4854"/>
    <s v="יבגני יגודין"/>
    <x v="5574"/>
    <m/>
    <m/>
    <s v="קריאת שירות- תפוח"/>
    <m/>
    <m/>
    <s v="גלישה באינטרנט"/>
    <s v="תמיכה טכנית"/>
    <s v="צריכה להיכנס לGMAIL"/>
    <s v="לא זוכרת סיסמה עברתי אתה על שכזור סיסמה שיחה התנתקה שהיא היתה צריכה להזין סיסמה חדשה עזרתי לשנות סיסמה"/>
    <s v="סגור"/>
    <m/>
    <d v="2019-07-14T14:16:00"/>
    <d v="2019-07-14T14:55:00"/>
    <x v="63"/>
    <x v="8"/>
    <x v="320"/>
    <s v="טלפון"/>
    <m/>
    <s v="0"/>
    <x v="0"/>
    <m/>
    <m/>
    <m/>
  </r>
  <r>
    <s v="00021818"/>
    <x v="4854"/>
    <s v="יבגני יגודין"/>
    <x v="5574"/>
    <m/>
    <m/>
    <s v="קריאת שירות- תפוח"/>
    <m/>
    <m/>
    <s v="גלישה באינטרנט"/>
    <s v="תמיכה טכנית"/>
    <s v="לא מצליחה להיכנס לGMAIL"/>
    <s v="לא רשמה סיסמה שאפסנו לפני כמה ימים למראת שאמרתי בפרוש עברה תהליך אך כנראה לא עשתה משהוא לא נלון ולא עברה תהליך לא מצליחה להקליד מייל כמו שצריך אמרתי שתבקש ממורה ללמד אותה"/>
    <s v="סגור"/>
    <m/>
    <d v="2019-07-18T16:13:00"/>
    <d v="2019-07-18T16:13:00"/>
    <x v="63"/>
    <x v="8"/>
    <x v="0"/>
    <s v="טלפון"/>
    <m/>
    <s v="0"/>
    <x v="0"/>
    <m/>
    <m/>
    <m/>
  </r>
  <r>
    <s v="00025252"/>
    <x v="4855"/>
    <s v="תמי טיירי"/>
    <x v="5575"/>
    <n v="68"/>
    <m/>
    <s v="קריאת שירות- מגדלאור"/>
    <m/>
    <m/>
    <s v="הדרכה שיקומית"/>
    <s v="בדיקת סטטוס טיפול"/>
    <s v="אושרה לה הפניה מהעו&quot;ס להדרכה על סמרטפון. מבקשת לדעת מתי תקבל מורה?"/>
    <s v="בס&quot;ד אושרה לה הפניה להדרכה שיקומית מהעו&quot;ס על סמרטפון. מבקשת לדעת מתי תגיע מורה. בקשה שאעביר הודעה ומסרתי לה גם את מספר הטלפון של המדור. אודה לטיפולכם."/>
    <s v="סגור"/>
    <m/>
    <d v="2020-05-20T10:50:00"/>
    <d v="2020-05-20T11:08:00"/>
    <x v="71"/>
    <x v="2"/>
    <x v="116"/>
    <s v="טלפון"/>
    <m/>
    <s v="0"/>
    <x v="1"/>
    <s v="מגזר יהודי"/>
    <s v="מרכז"/>
    <s v="מפעל מוגן"/>
  </r>
  <r>
    <s v="00026682"/>
    <x v="4855"/>
    <s v="יבגני יגודין"/>
    <x v="5575"/>
    <n v="68"/>
    <m/>
    <s v="קריאת שירות- מגדלאור"/>
    <m/>
    <m/>
    <s v="טלפונים סלולריים"/>
    <s v="אייפון"/>
    <s v="במקום לפתוח יישום נפתח תפריט"/>
    <s v="טעות בלחיצה צריך ללחוץ פעמיים קצר והיא לוחצת פעמיים ומשאירה אצבע"/>
    <s v="סגור"/>
    <m/>
    <d v="2020-08-26T12:58:00"/>
    <d v="2020-08-26T12:58:00"/>
    <x v="73"/>
    <x v="2"/>
    <x v="0"/>
    <s v="טלפון"/>
    <m/>
    <s v="0"/>
    <x v="0"/>
    <s v="מגזר יהודי"/>
    <s v="מרכז"/>
    <s v="מפעל מוגן"/>
  </r>
  <r>
    <s v="00026683"/>
    <x v="4855"/>
    <s v="פאדי שקור"/>
    <x v="5575"/>
    <n v="68"/>
    <m/>
    <s v="קריאת שירות- מגדלאור"/>
    <m/>
    <m/>
    <s v="טלפונים סלולריים"/>
    <s v="אייפון"/>
    <s v="הדיבור חלש"/>
    <s v="הדיבור היה חלש אבל עכשיו הכל בסדר לפי דעתך מה היתה הבעיה? קשה לדעת מה היתה הבעיה צריך לשמוע המכשיר ולהבין איך עובד"/>
    <s v="סגור"/>
    <m/>
    <d v="2020-08-26T13:13:00"/>
    <d v="2020-08-26T13:13:00"/>
    <x v="73"/>
    <x v="2"/>
    <x v="0"/>
    <s v="טלפון"/>
    <m/>
    <s v="0"/>
    <x v="0"/>
    <s v="מגזר יהודי"/>
    <s v="מרכז"/>
    <s v="מפעל מוגן"/>
  </r>
  <r>
    <s v="00027495"/>
    <x v="4855"/>
    <s v="אכראם טאטור"/>
    <x v="5575"/>
    <n v="68"/>
    <m/>
    <s v="קריאת שירות- מגדלאור"/>
    <m/>
    <m/>
    <s v="טלפונים סלולריים"/>
    <s v="אנדרואיד"/>
    <s v="אייפון נדלק כשמזיזים אותו"/>
    <s v="&lt;הגדרות&gt;&lt;תצוגה ובהירות&gt;&lt;הרם ממצב שינה&gt;&lt;כבוי&gt;"/>
    <s v="סגור"/>
    <m/>
    <d v="2020-11-01T10:01:00"/>
    <d v="2020-11-01T10:01:00"/>
    <x v="43"/>
    <x v="2"/>
    <x v="0"/>
    <s v="טלפון"/>
    <m/>
    <s v="0"/>
    <x v="0"/>
    <s v="מגזר יהודי"/>
    <s v="מרכז"/>
    <s v="מפעל מוגן"/>
  </r>
  <r>
    <s v="00028592"/>
    <x v="4855"/>
    <s v="אכראם טאטור"/>
    <x v="5575"/>
    <n v="69"/>
    <m/>
    <s v="קריאת שירות- מגדלאור"/>
    <m/>
    <m/>
    <s v="טלפונים סלולריים"/>
    <s v="אנדרואיד"/>
    <s v="הכתבה בבית לא עובדת"/>
    <s v="בית לא מזהה הכתבה"/>
    <s v="סגור"/>
    <m/>
    <d v="2020-12-24T15:58:00"/>
    <d v="2020-12-24T15:58:00"/>
    <x v="75"/>
    <x v="2"/>
    <x v="0"/>
    <s v="טלפון"/>
    <m/>
    <s v="0"/>
    <x v="0"/>
    <s v="מגזר יהודי"/>
    <s v="מרכז"/>
    <s v="מפעל מוגן"/>
  </r>
  <r>
    <s v="00008519"/>
    <x v="4856"/>
    <s v="פאדי שקור"/>
    <x v="5576"/>
    <m/>
    <m/>
    <s v="קריאת שירות- ספריה"/>
    <s v="מתן שירות"/>
    <s v="מנוי חדש בקטלוג"/>
    <m/>
    <m/>
    <s v="הרשמה"/>
    <s v="הדרכה בהרשמה לאתר"/>
    <s v="סגור"/>
    <s v="ניתן מענה"/>
    <d v="2016-03-07T12:11:00"/>
    <d v="2016-03-07T12:11:00"/>
    <x v="83"/>
    <x v="5"/>
    <x v="0"/>
    <s v="טלפון"/>
    <s v="הספריה לעיוורים"/>
    <s v="0"/>
    <x v="2"/>
    <m/>
    <m/>
    <m/>
  </r>
  <r>
    <s v="00009108"/>
    <x v="4856"/>
    <s v="רפי כהן"/>
    <x v="5576"/>
    <m/>
    <m/>
    <s v="קריאת שירות- ספריה"/>
    <s v="דואר"/>
    <s v="משלוח לא חזר"/>
    <m/>
    <m/>
    <s v="לא מתקבלים ספרים"/>
    <s v="מדובר באישה מבוגרת שיש לה מתנדבת אבל לשניהם אין גישה למחשב. רוצים להזמן ספרים בתקליטורים כפי שעשו בעבר. המלצתי שלפחות המתנדבת שבאה אלי תהיה מסוגלת להכנס למחשב ולהזמין בינתיים שיתקשרו לספרנית בספריה."/>
    <s v="סגור"/>
    <s v="ניתן מענה"/>
    <d v="2016-05-09T11:17:00"/>
    <d v="2016-05-09T11:17:00"/>
    <x v="104"/>
    <x v="5"/>
    <x v="0"/>
    <s v="טלפון"/>
    <s v="הספריה לעיוורים"/>
    <s v="0"/>
    <x v="2"/>
    <m/>
    <m/>
    <m/>
  </r>
  <r>
    <s v="00030121"/>
    <x v="4857"/>
    <s v="יבגני יגודין"/>
    <x v="5577"/>
    <n v="32"/>
    <s v="kraus.pnina@gmail.com"/>
    <s v="קריאת שירות- מגדלאור"/>
    <m/>
    <m/>
    <s v="טלפונים סלולריים"/>
    <s v="אייפון"/>
    <s v="EMVISION לא מקריא עברית"/>
    <s v="העברתי שאלה למוקד"/>
    <s v="סגור"/>
    <m/>
    <d v="2021-04-26T10:51:00"/>
    <d v="2021-04-26T10:51:00"/>
    <x v="76"/>
    <x v="0"/>
    <x v="0"/>
    <s v="טלפון"/>
    <m/>
    <s v="1"/>
    <x v="0"/>
    <s v="מגזר יהודי"/>
    <s v="ירושלים"/>
    <s v="עובד"/>
  </r>
  <r>
    <s v="00030370"/>
    <x v="4857"/>
    <s v="אכראם טאטור"/>
    <x v="5577"/>
    <n v="32"/>
    <s v="kraus.pnina@gmail.com"/>
    <s v="קריאת שירות- מגדלאור"/>
    <m/>
    <m/>
    <s v="Office"/>
    <s v="תמיכה טכנית"/>
    <s v="WordPad"/>
    <s v="יש לה WordPad במחשב + Word 2019 מחקה WordPad ומנסה לפתוח מסמך דרך: &lt;חדש&gt;&lt;מסמך&gt;&lt;word&gt; והוא פותח את זה בWordPad ניר - בהשתלטות ביצוע שינויי ברירת מחדל לקובץ docx ל word במקום wordpad"/>
    <s v="סגור"/>
    <m/>
    <d v="2021-05-18T09:32:00"/>
    <d v="2021-05-19T10:38:00"/>
    <x v="0"/>
    <x v="0"/>
    <x v="1512"/>
    <s v="טלפון"/>
    <m/>
    <s v="1"/>
    <x v="0"/>
    <s v="מגזר יהודי"/>
    <s v="ירושלים"/>
    <s v="עובד"/>
  </r>
  <r>
    <s v="00008665"/>
    <x v="4858"/>
    <s v="רפי כהן"/>
    <x v="5578"/>
    <n v="96"/>
    <m/>
    <s v="קריאת שירות- ספריה"/>
    <s v="טכני"/>
    <s v="בעיה בניווט בנגן סטרימינג"/>
    <m/>
    <m/>
    <s v="האם ניתן להאיט יותר את מהירות הדיבור"/>
    <s v="הנגן באתר מתחיל במהירות האיטית ביותר מבחינתו ואפשר רק להריץ אותו מהר יותר. אבל, אם מורידים לנגן MP3 כמו מיילסטון ניתן להאיט את הדיבור. הבת שלה התעניינה בדבר ורצתה לקבל פרטים היכן רוכשים את המיילסטון ואיך מעבירים אליו ספרים. נתתי לה את כל הפרטים הדרושים כולל של המרכז לעיוור."/>
    <s v="סגור"/>
    <s v="ניתן מענה"/>
    <d v="2016-03-17T15:38:00"/>
    <d v="2016-03-17T15:38:00"/>
    <x v="83"/>
    <x v="5"/>
    <x v="0"/>
    <s v="טלפון"/>
    <s v="הספריה לעיוורים"/>
    <s v="0"/>
    <x v="2"/>
    <m/>
    <m/>
    <m/>
  </r>
  <r>
    <n v="38143"/>
    <x v="4859"/>
    <s v="אכראם טאטור"/>
    <x v="5579"/>
    <n v="49"/>
    <s v="-"/>
    <s v="קריאת שירות- מגדלאור"/>
    <s v="-"/>
    <s v="-"/>
    <s v="אתר חיצוני"/>
    <s v="ביטוח לאומי"/>
    <s v="התחברות לאתר"/>
    <s v="עזרתי ככל האפשר"/>
    <s v="סגור"/>
    <s v="-"/>
    <d v="2022-12-22T12:34:00"/>
    <d v="2022-12-22T12:34:00"/>
    <x v="9"/>
    <x v="6"/>
    <x v="0"/>
    <s v="טלפון"/>
    <s v="-"/>
    <n v="0"/>
    <x v="0"/>
    <s v="-"/>
    <s v="-"/>
    <s v="-"/>
  </r>
  <r>
    <s v="00030504"/>
    <x v="4860"/>
    <s v="עלי חסן"/>
    <x v="5580"/>
    <n v="64"/>
    <m/>
    <s v="קריאת שירות- מגדלאור"/>
    <m/>
    <m/>
    <s v="ספרייה לעיוורים"/>
    <s v="קרא-קל"/>
    <s v="בעית התחברות"/>
    <s v="הספריה יצרה לא חשבון-באפליקציה אך לא מצליח להתחבר הועבר לשמואל"/>
    <s v="סגור"/>
    <m/>
    <d v="2021-05-27T15:58:00"/>
    <d v="2021-05-27T15:58:00"/>
    <x v="0"/>
    <x v="0"/>
    <x v="0"/>
    <s v="טלפון"/>
    <s v="מגדל אור"/>
    <s v="0"/>
    <x v="0"/>
    <m/>
    <m/>
    <m/>
  </r>
  <r>
    <n v="41367"/>
    <x v="4861"/>
    <s v="דניאל קובנר"/>
    <x v="5581"/>
    <n v="30"/>
    <s v="freddiejulius@gmail.com"/>
    <s v="קריאת שירות- מגדלאור"/>
    <s v="-"/>
    <s v="-"/>
    <s v="טלפונים סלולריים"/>
    <s v="אייפון"/>
    <s v="וילון מסך"/>
    <s v="אמר שמסך מהבהב ושינוי קול סירי סידר את זה"/>
    <s v="סגור"/>
    <s v="-"/>
    <d v="2023-05-11T09:32:00"/>
    <d v="2023-05-11T09:32:00"/>
    <x v="81"/>
    <x v="3"/>
    <x v="0"/>
    <s v="טלפון"/>
    <s v="-"/>
    <n v="0"/>
    <x v="0"/>
    <s v="מגזר יהודי"/>
    <s v="-"/>
    <s v="עובד"/>
  </r>
  <r>
    <n v="41433"/>
    <x v="4861"/>
    <s v="דניאל קובנר"/>
    <x v="5581"/>
    <n v="30"/>
    <s v="freddiejulius@gmail.com"/>
    <s v="קריאת שירות- מגדלאור"/>
    <s v="-"/>
    <s v="-"/>
    <s v="טלפונים סלולריים"/>
    <s v="אייפון"/>
    <s v="הגדרות ו-VO וקרא-קל"/>
    <s v="שאל לגבי קרא-קל: כפתור חזרה 5 דקות - איך לשנות?"/>
    <s v="סגור"/>
    <s v="-"/>
    <d v="2023-05-15T14:49:00"/>
    <d v="2023-05-15T15:20:00"/>
    <x v="81"/>
    <x v="3"/>
    <x v="33"/>
    <s v="טלפון"/>
    <s v="-"/>
    <n v="0"/>
    <x v="0"/>
    <s v="מגזר יהודי"/>
    <s v="-"/>
    <s v="עובד"/>
  </r>
  <r>
    <n v="41436"/>
    <x v="4861"/>
    <s v="דניאל קובנר"/>
    <x v="5581"/>
    <n v="30"/>
    <s v="freddiejulius@gmail.com"/>
    <s v="קריאת שירות- מגדלאור"/>
    <s v="-"/>
    <s v="-"/>
    <s v="טלפונים סלולריים"/>
    <s v="אייפון"/>
    <s v="עוד שאלות על אייפון"/>
    <s v="עניתי לו"/>
    <s v="סגור"/>
    <s v="-"/>
    <d v="2023-05-15T15:31:00"/>
    <d v="2023-05-15T15:31:00"/>
    <x v="81"/>
    <x v="3"/>
    <x v="0"/>
    <s v="טלפון"/>
    <s v="-"/>
    <n v="0"/>
    <x v="0"/>
    <s v="מגזר יהודי"/>
    <s v="-"/>
    <s v="עובד"/>
  </r>
  <r>
    <n v="41457"/>
    <x v="4861"/>
    <s v="דניאל קובנר"/>
    <x v="5581"/>
    <n v="30"/>
    <s v="freddiejulius@gmail.com"/>
    <s v="קריאת שירות- מגדלאור"/>
    <s v="-"/>
    <s v="-"/>
    <s v="טלפונים סלולריים"/>
    <s v="אייפון"/>
    <s v="הקלטות WHATSAPP + מעבר בין קטעים בקרא-קל"/>
    <s v="הקלטות - בעייתי להקליט עם VO - ההקלטה מתבטלת אחרי שניות ספורות, הצעתי להפנות את העניין לאפל עצמם"/>
    <s v="סגור"/>
    <s v="-"/>
    <d v="2023-05-16T15:51:00"/>
    <d v="2023-05-16T15:51:00"/>
    <x v="81"/>
    <x v="3"/>
    <x v="0"/>
    <s v="טלפון"/>
    <s v="-"/>
    <n v="0"/>
    <x v="0"/>
    <s v="מגזר יהודי"/>
    <s v="-"/>
    <s v="עובד"/>
  </r>
  <r>
    <n v="41510"/>
    <x v="4861"/>
    <s v="דניאל קובנר"/>
    <x v="5581"/>
    <n v="30"/>
    <s v="freddiejulius@gmail.com"/>
    <s v="קריאת שירות- מגדלאור"/>
    <s v="-"/>
    <s v="-"/>
    <s v="טלפונים סלולריים"/>
    <s v="אייפון"/>
    <s v="WhatsApp לא מקריא שמות אנשי קשר בעברית עם VO"/>
    <s v="המכשיר ו-VO באנגלית"/>
    <s v="סגור"/>
    <s v="-"/>
    <d v="2023-05-21T12:49:00"/>
    <d v="2023-05-21T12:49:00"/>
    <x v="81"/>
    <x v="3"/>
    <x v="0"/>
    <s v="טלפון"/>
    <s v="-"/>
    <n v="0"/>
    <x v="0"/>
    <s v="מגזר יהודי"/>
    <s v="-"/>
    <s v="עובד"/>
  </r>
  <r>
    <n v="33456"/>
    <x v="4862"/>
    <s v="אכראם טאטור"/>
    <x v="5582"/>
    <s v="-"/>
    <s v="-"/>
    <s v="קריאת שירות- מגדלאור"/>
    <s v="-"/>
    <s v="-"/>
    <s v="טלפונים סלולריים"/>
    <s v="אנדרואיד"/>
    <s v="הנגשת טלפון"/>
    <s v="יתקשר מחר וננגיש"/>
    <s v="סגור"/>
    <s v="-"/>
    <d v="2022-02-08T13:41:00"/>
    <d v="2022-02-08T13:41:00"/>
    <x v="27"/>
    <x v="6"/>
    <x v="0"/>
    <s v="טלפון"/>
    <s v="הספריה לעיוורים"/>
    <n v="0"/>
    <x v="0"/>
    <s v="-"/>
    <s v="-"/>
    <s v="-"/>
  </r>
  <r>
    <n v="48555"/>
    <x v="4863"/>
    <s v="יבגני יאגודין"/>
    <x v="5583"/>
    <n v="53"/>
    <s v="frlevy@hotmail.fr"/>
    <s v="קריאת שירות- מגדלאור"/>
    <s v="-"/>
    <s v="-"/>
    <s v="Office"/>
    <s v="תמיכה טכנית"/>
    <s v="לעזור לסדר הכתבה באופיס 365"/>
    <s v="עזרתי להגדיר"/>
    <s v="סגור"/>
    <s v="-"/>
    <d v="2023-11-12T11:05:00"/>
    <d v="2023-11-12T11:05:00"/>
    <x v="46"/>
    <x v="3"/>
    <x v="0"/>
    <s v="טלפון"/>
    <s v="-"/>
    <n v="0"/>
    <x v="0"/>
    <s v="מגזר יהודי"/>
    <s v="-"/>
    <s v="-"/>
  </r>
  <r>
    <n v="49561"/>
    <x v="4863"/>
    <s v="דניאל קובנר"/>
    <x v="5583"/>
    <n v="54"/>
    <s v="frlevy@hotmail.fr"/>
    <s v="קריאת שירות- מגדלאור"/>
    <s v="-"/>
    <s v="-"/>
    <s v="התקנת מדפסות"/>
    <s v="מידע כללי"/>
    <s v="סנכרון מדפסת"/>
    <s v="בסוף הצליחו לבד"/>
    <s v="סגור"/>
    <s v="-"/>
    <d v="2023-12-28T14:29:00"/>
    <d v="2023-12-28T14:29:00"/>
    <x v="47"/>
    <x v="3"/>
    <x v="0"/>
    <s v="טלפון"/>
    <s v="-"/>
    <n v="0"/>
    <x v="0"/>
    <s v="מגזר יהודי"/>
    <s v="-"/>
    <s v="-"/>
  </r>
  <r>
    <n v="38725"/>
    <x v="4864"/>
    <s v="יבגני יאגודין"/>
    <x v="5584"/>
    <n v="59"/>
    <s v="-"/>
    <s v="קריאת שירות- מגדלאור"/>
    <s v="-"/>
    <s v="-"/>
    <s v="משרד הרווחה"/>
    <s v="תעודות עיוור מקושרות"/>
    <s v="קיבל הודעה"/>
    <s v="נרשם דרך מחשב"/>
    <s v="סגור"/>
    <s v="-"/>
    <d v="2023-01-23T13:05:00"/>
    <d v="2023-01-23T13:05:00"/>
    <x v="32"/>
    <x v="3"/>
    <x v="0"/>
    <s v="טלפון"/>
    <s v="מגדל אור"/>
    <n v="0"/>
    <x v="0"/>
    <s v="-"/>
    <s v="-"/>
    <s v="-"/>
  </r>
  <r>
    <s v="00001802"/>
    <x v="4865"/>
    <s v="רפי כהן"/>
    <x v="5585"/>
    <n v="45"/>
    <s v="farhabasal@gmail.com"/>
    <m/>
    <m/>
    <m/>
    <s v="שיחות יוצאות"/>
    <s v="שיווק מוקד"/>
    <m/>
    <s v="שיחות שיווק עם לקוחה."/>
    <s v="סגור"/>
    <m/>
    <d v="2014-03-25T13:00:00"/>
    <d v="2014-03-25T13:00:00"/>
    <x v="51"/>
    <x v="4"/>
    <x v="0"/>
    <s v="טלפון"/>
    <m/>
    <s v="0"/>
    <x v="1"/>
    <m/>
    <s v="צפון"/>
    <m/>
  </r>
  <r>
    <s v="00002100"/>
    <x v="4866"/>
    <s v="מעוז חבוב"/>
    <x v="5586"/>
    <n v="76"/>
    <m/>
    <m/>
    <m/>
    <m/>
    <s v="השמה"/>
    <m/>
    <s v="עבודה במפעל המוגן"/>
    <s v="עבדה במפעל המוגן עד לפני כחצי שנה ומבקשת לחזור לעבוד. כמו כן ביקשה לקבל מענה בדחיפות"/>
    <s v="סגור"/>
    <m/>
    <d v="2014-05-22T10:49:00"/>
    <d v="2014-05-26T08:06:00"/>
    <x v="97"/>
    <x v="4"/>
    <x v="53"/>
    <s v="טלפון"/>
    <m/>
    <s v="0"/>
    <x v="1"/>
    <m/>
    <m/>
    <m/>
  </r>
  <r>
    <s v="00030734"/>
    <x v="4867"/>
    <s v="אכראם טאטור"/>
    <x v="5587"/>
    <n v="63"/>
    <s v="pirhiyad@gmail.com"/>
    <s v="קריאת שירות- מגדלאור"/>
    <m/>
    <m/>
    <s v="מערכות הפעלה"/>
    <s v="תמיכה טכנית"/>
    <s v="הגדרות"/>
    <s v="הגדרתי, דפדפן ברירת מחדל בוינדוז 7 הגדרתי WhatsApp הגדרתי QS"/>
    <s v="סגור"/>
    <m/>
    <d v="2021-06-14T09:33:00"/>
    <d v="2021-06-14T09:33:00"/>
    <x v="44"/>
    <x v="0"/>
    <x v="0"/>
    <s v="טלפון"/>
    <s v="מגדל אור"/>
    <s v="0"/>
    <x v="0"/>
    <s v="מגזר יהודי"/>
    <s v="צפון"/>
    <m/>
  </r>
  <r>
    <n v="34401"/>
    <x v="4868"/>
    <s v="דניאל קובנר"/>
    <x v="5588"/>
    <n v="83"/>
    <s v="fodzar@gmail.com"/>
    <s v="קריאת שירות- מגדלאור"/>
    <s v="-"/>
    <s v="-"/>
    <s v="טלפונים סלולריים"/>
    <s v="אייפון"/>
    <s v="ENVISION + מסגרת לתיבות טקסט"/>
    <s v="הבעיה ב envision בהקראה נפתרה"/>
    <s v="סגור"/>
    <s v="-"/>
    <d v="2022-05-02T13:05:00"/>
    <d v="2022-05-02T13:05:00"/>
    <x v="95"/>
    <x v="6"/>
    <x v="0"/>
    <s v="טלפון"/>
    <s v="מגדל אור"/>
    <n v="0"/>
    <x v="0"/>
    <s v="מגזר יהודי"/>
    <s v="-"/>
    <s v="-"/>
  </r>
  <r>
    <n v="34443"/>
    <x v="4868"/>
    <s v="עלי חסן"/>
    <x v="5588"/>
    <n v="83"/>
    <s v="fodzar@gmail.com"/>
    <s v="קריאת שירות- מגדלאור"/>
    <s v="-"/>
    <s v="-"/>
    <s v="טלפונים סלולריים"/>
    <s v="אייפון"/>
    <s v="איפוס"/>
    <s v="טופל בגלל מה שטוענת שהתקינה ENVISION ועשה לה בעייה טופל"/>
    <s v="סגור"/>
    <s v="-"/>
    <d v="2022-05-08T17:00:00"/>
    <d v="2022-05-08T17:00:00"/>
    <x v="95"/>
    <x v="6"/>
    <x v="0"/>
    <s v="טלפון"/>
    <s v="מגדל אור"/>
    <n v="0"/>
    <x v="0"/>
    <s v="מגזר יהודי"/>
    <s v="-"/>
    <s v="-"/>
  </r>
  <r>
    <n v="34446"/>
    <x v="4868"/>
    <s v="עלי חסן"/>
    <x v="5588"/>
    <n v="83"/>
    <s v="fodzar@gmail.com"/>
    <s v="קריאת שירות- מגדלאור"/>
    <s v="-"/>
    <s v="-"/>
    <s v="טלפונים סלולריים"/>
    <s v="אייפון"/>
    <s v="WHATS APP"/>
    <s v="לשנות את המספר שלה טופל"/>
    <s v="סגור"/>
    <s v="-"/>
    <d v="2022-05-08T17:33:00"/>
    <d v="2022-05-08T17:33:00"/>
    <x v="95"/>
    <x v="6"/>
    <x v="0"/>
    <s v="טלפון"/>
    <s v="מגדל אור"/>
    <n v="0"/>
    <x v="0"/>
    <s v="מגזר יהודי"/>
    <s v="-"/>
    <s v="-"/>
  </r>
  <r>
    <n v="34547"/>
    <x v="4868"/>
    <s v="יבגני יגודין"/>
    <x v="5588"/>
    <n v="83"/>
    <s v="fodzar@gmail.com"/>
    <s v="קריאת שירות- מגדלאור"/>
    <s v="-"/>
    <s v="-"/>
    <s v="תוכנת קורא מסך"/>
    <s v="nvda"/>
    <s v="איך משתמשים בNVDA?"/>
    <s v="היא ממש לא מבינה מה עושה, אין ניסיון קודם"/>
    <s v="סגור"/>
    <s v="-"/>
    <d v="2022-05-15T15:16:00"/>
    <d v="2022-05-15T15:16:00"/>
    <x v="95"/>
    <x v="6"/>
    <x v="0"/>
    <s v="טלפון"/>
    <s v="מגדל אור"/>
    <n v="0"/>
    <x v="0"/>
    <s v="מגזר יהודי"/>
    <s v="-"/>
    <s v="-"/>
  </r>
  <r>
    <n v="34559"/>
    <x v="4868"/>
    <s v="דניאל קובנר"/>
    <x v="5588"/>
    <n v="83"/>
    <s v="fodzar@gmail.com"/>
    <s v="קריאת שירות- מגדלאור"/>
    <s v="-"/>
    <s v="-"/>
    <s v="תוכנת קורא מסך"/>
    <s v="nvda"/>
    <s v="בעיה עם NVDA ו-NARRATOR"/>
    <s v="שתי התוכנות הופעלו יחד ודיברו יחד"/>
    <s v="סגור"/>
    <s v="-"/>
    <d v="2022-05-16T12:04:00"/>
    <d v="2022-05-16T12:04:00"/>
    <x v="95"/>
    <x v="6"/>
    <x v="0"/>
    <s v="טלפון"/>
    <s v="מגדל אור"/>
    <n v="0"/>
    <x v="0"/>
    <s v="מגזר יהודי"/>
    <s v="-"/>
    <s v="-"/>
  </r>
  <r>
    <n v="34741"/>
    <x v="4868"/>
    <s v="אכראם טאטור"/>
    <x v="5588"/>
    <n v="83"/>
    <s v="fodzar@gmail.com"/>
    <s v="קריאת שירות- מגדלאור"/>
    <s v="-"/>
    <s v="-"/>
    <s v="מערכות הפעלה"/>
    <s v="תמיכה טכנית"/>
    <s v="שינוי צבע של שולחן העבודה"/>
    <s v="תתקשר מחר בבוקר"/>
    <s v="סגור"/>
    <s v="-"/>
    <d v="2022-05-26T13:41:00"/>
    <d v="2022-05-29T14:18:00"/>
    <x v="95"/>
    <x v="6"/>
    <x v="4195"/>
    <s v="טלפון"/>
    <s v="מגדל אור"/>
    <n v="0"/>
    <x v="0"/>
    <s v="מגזר יהודי"/>
    <s v="-"/>
    <s v="-"/>
  </r>
  <r>
    <n v="34803"/>
    <x v="4868"/>
    <s v="דניאל קובנר"/>
    <x v="5588"/>
    <n v="83"/>
    <s v="fodzar@gmail.com"/>
    <s v="קריאת שירות- מגדלאור"/>
    <s v="-"/>
    <s v="-"/>
    <s v="מערכות הפעלה"/>
    <s v="תמיכה טכנית"/>
    <s v="שינוי ערכת נושא וצבעים של שולחן העבודה - WIN 11"/>
    <s v="סייעתי לה בשינוי ערכת הנושא כדי שתהיה נגישה לה"/>
    <s v="סגור"/>
    <s v="-"/>
    <d v="2022-05-31T09:38:00"/>
    <d v="2022-05-31T09:38:00"/>
    <x v="95"/>
    <x v="6"/>
    <x v="0"/>
    <s v="טלפון"/>
    <s v="מגדל אור"/>
    <n v="0"/>
    <x v="0"/>
    <s v="מגזר יהודי"/>
    <s v="-"/>
    <s v="-"/>
  </r>
  <r>
    <n v="34811"/>
    <x v="4868"/>
    <s v="דניאל קובנר"/>
    <x v="5588"/>
    <n v="83"/>
    <s v="fodzar@gmail.com"/>
    <s v="קריאת שירות- מגדלאור"/>
    <s v="-"/>
    <s v="-"/>
    <s v="מערכות הפעלה"/>
    <s v="תמיכה טכנית"/>
    <s v="שינוי ערכת נושא וצבעים של שולחן העבודה - WIN 11 - המשך"/>
    <s v="הצלחתי לשנות את האייקונים לצבעים הרגילים שלהם יחד עם ערכת נושא בניגודיות גבוהה שהשימוש בה יהיה נוח לפרידה"/>
    <s v="סגור"/>
    <s v="-"/>
    <d v="2022-05-31T11:52:00"/>
    <d v="2022-05-31T11:52:00"/>
    <x v="95"/>
    <x v="6"/>
    <x v="0"/>
    <s v="טלפון"/>
    <s v="מגדל אור"/>
    <n v="0"/>
    <x v="0"/>
    <s v="מגזר יהודי"/>
    <s v="-"/>
    <s v="-"/>
  </r>
  <r>
    <n v="35070"/>
    <x v="4868"/>
    <s v="עלי חסן"/>
    <x v="5588"/>
    <n v="83"/>
    <s v="fodzar@gmail.com"/>
    <s v="קריאת שירות- מגדלאור"/>
    <s v="-"/>
    <s v="-"/>
    <s v="תוכנת קורא מסך"/>
    <s v="nvda"/>
    <s v="לא קורא סיסמאות בצורה נכונה"/>
    <s v="היא רוצה שליטה מרחוק"/>
    <s v="סגור"/>
    <s v="-"/>
    <d v="2022-06-16T09:42:00"/>
    <d v="2022-06-16T11:48:00"/>
    <x v="79"/>
    <x v="6"/>
    <x v="2135"/>
    <s v="טלפון"/>
    <s v="מגדל אור"/>
    <n v="0"/>
    <x v="0"/>
    <s v="מגזר יהודי"/>
    <s v="-"/>
    <s v="-"/>
  </r>
  <r>
    <n v="35076"/>
    <x v="4868"/>
    <s v="אחמד בסול"/>
    <x v="5588"/>
    <n v="83"/>
    <s v="fodzar@gmail.com"/>
    <s v="קריאת שירות- מגדלאור"/>
    <s v="-"/>
    <s v="-"/>
    <s v="תוכנת קורא מסך"/>
    <s v="nvda"/>
    <s v="הקראת סיסמאות"/>
    <s v="טוענט שקורא מסך NVDA קורא את הסיסמה בצורה הפוכה"/>
    <s v="סגור"/>
    <s v="-"/>
    <d v="2022-06-16T11:25:00"/>
    <d v="2022-06-16T11:25:00"/>
    <x v="79"/>
    <x v="6"/>
    <x v="0"/>
    <s v="טלפון"/>
    <s v="מגדל אור"/>
    <n v="0"/>
    <x v="0"/>
    <s v="מגזר יהודי"/>
    <s v="-"/>
    <s v="-"/>
  </r>
  <r>
    <n v="35077"/>
    <x v="4868"/>
    <s v="אחמד בסול"/>
    <x v="5588"/>
    <n v="83"/>
    <s v="fodzar@gmail.com"/>
    <s v="קריאת שירות- מגדלאור"/>
    <s v="-"/>
    <s v="-"/>
    <s v="תוכנת קורא מסך"/>
    <s v="nvda"/>
    <s v="הקראת סיסמאות"/>
    <s v="טוענת שקורא מסך NVDA קורא את הסיסמה בצורה הפוכה"/>
    <s v="סגור"/>
    <s v="-"/>
    <d v="2022-06-16T11:40:00"/>
    <d v="2022-06-16T11:40:00"/>
    <x v="79"/>
    <x v="6"/>
    <x v="0"/>
    <s v="טלפון"/>
    <s v="מגדל אור"/>
    <n v="0"/>
    <x v="0"/>
    <s v="מגזר יהודי"/>
    <s v="-"/>
    <s v="-"/>
  </r>
  <r>
    <n v="35134"/>
    <x v="4868"/>
    <s v="תמי טיירי"/>
    <x v="5588"/>
    <n v="83"/>
    <s v="fodzar@gmail.com"/>
    <s v="קריאת שירות- מגדלאור"/>
    <s v="-"/>
    <s v="-"/>
    <s v="גלישה באינטרנט"/>
    <s v="תמיכה טכנית"/>
    <s v="בעיה עם גוגל טרנסלייט"/>
    <s v="בס&quot;ד"/>
    <s v="סגור"/>
    <s v="-"/>
    <d v="2022-06-21T10:44:00"/>
    <d v="2022-06-21T10:44:00"/>
    <x v="79"/>
    <x v="6"/>
    <x v="0"/>
    <s v="טלפון"/>
    <s v="מגדל אור"/>
    <n v="0"/>
    <x v="0"/>
    <s v="מגזר יהודי"/>
    <s v="-"/>
    <s v="-"/>
  </r>
  <r>
    <n v="35280"/>
    <x v="4868"/>
    <s v="דניאל קובנר"/>
    <x v="5588"/>
    <n v="83"/>
    <s v="fodzar@gmail.com"/>
    <s v="קריאת שירות- מגדלאור"/>
    <s v="-"/>
    <s v="-"/>
    <s v="תוכנת קורא מסך"/>
    <s v="nvda"/>
    <s v="סיוע בהגדרות NVDA"/>
    <s v="סייעתי לה להגדיר קול ב-NVDA"/>
    <s v="סגור"/>
    <s v="-"/>
    <d v="2022-06-30T10:34:00"/>
    <d v="2022-06-30T10:34:00"/>
    <x v="79"/>
    <x v="6"/>
    <x v="0"/>
    <s v="טלפון"/>
    <s v="מגדל אור"/>
    <n v="0"/>
    <x v="0"/>
    <s v="מגזר יהודי"/>
    <s v="-"/>
    <s v="-"/>
  </r>
  <r>
    <n v="35505"/>
    <x v="4868"/>
    <s v="יבגני יגודין"/>
    <x v="5588"/>
    <n v="83"/>
    <s v="fodzar@gmail.com"/>
    <s v="קריאת שירות- מגדלאור"/>
    <s v="-"/>
    <s v="-"/>
    <s v="טלפונים סלולריים"/>
    <s v="אייפון"/>
    <s v="סמלים במסך בית לא נוחים"/>
    <s v="מופעל הפוך צבעים קלסי"/>
    <s v="סגור"/>
    <s v="-"/>
    <d v="2022-07-17T15:55:00"/>
    <d v="2022-07-17T15:55:00"/>
    <x v="30"/>
    <x v="6"/>
    <x v="0"/>
    <s v="טלפון"/>
    <s v="מגדל אור"/>
    <n v="0"/>
    <x v="0"/>
    <s v="מגזר יהודי"/>
    <s v="-"/>
    <s v="-"/>
  </r>
  <r>
    <n v="35751"/>
    <x v="4868"/>
    <s v="אכראם טאטור"/>
    <x v="5588"/>
    <n v="83"/>
    <s v="fodzar@gmail.com"/>
    <s v="קריאת שירות- מגדלאור"/>
    <s v="-"/>
    <s v="-"/>
    <s v="טלפונים סלולריים"/>
    <s v="אייפון"/>
    <s v="ENVISION לא מזהה אנגלית"/>
    <s v="ניסה לעבור לאנגלית ללא הצלחה"/>
    <s v="סגור"/>
    <s v="-"/>
    <d v="2022-07-31T18:40:00"/>
    <d v="2022-08-01T09:33:00"/>
    <x v="30"/>
    <x v="6"/>
    <x v="4196"/>
    <s v="טלפון"/>
    <s v="מגדל אור"/>
    <n v="0"/>
    <x v="0"/>
    <s v="מגזר יהודי"/>
    <s v="-"/>
    <s v="-"/>
  </r>
  <r>
    <n v="35768"/>
    <x v="4868"/>
    <s v="אכראם טאטור"/>
    <x v="5588"/>
    <n v="83"/>
    <s v="fodzar@gmail.com"/>
    <s v="קריאת שירות- מגדלאור"/>
    <s v="-"/>
    <s v="-"/>
    <s v="גלישה באינטרנט"/>
    <s v="תמיכה טכנית"/>
    <s v="EnVIsion ai"/>
    <s v="דוברת אנגלית\"/>
    <s v="סגור"/>
    <s v="-"/>
    <d v="2022-08-01T14:22:00"/>
    <d v="2022-08-01T14:22:00"/>
    <x v="80"/>
    <x v="6"/>
    <x v="0"/>
    <s v="טלפון"/>
    <s v="מגדל אור"/>
    <n v="0"/>
    <x v="0"/>
    <s v="מגזר יהודי"/>
    <s v="-"/>
    <s v="-"/>
  </r>
  <r>
    <n v="35776"/>
    <x v="4868"/>
    <s v="עלי חסן"/>
    <x v="5588"/>
    <n v="83"/>
    <s v="fodzar@gmail.com"/>
    <s v="קריאת שירות- מגדלאור"/>
    <s v="-"/>
    <s v="-"/>
    <s v="טלפונים סלולריים"/>
    <s v="אייפון"/>
    <s v="APPSTORE"/>
    <s v="הורדת אפליקציה ENVISION עזרתי להוריד את האפליקציה אבל היא יכלה להמשיך את התהליך בגלל שהיא לא זוכרת את הסיסמה של APPLE"/>
    <s v="סגור"/>
    <s v="-"/>
    <d v="2022-08-01T17:09:00"/>
    <d v="2022-08-01T17:09:00"/>
    <x v="80"/>
    <x v="6"/>
    <x v="0"/>
    <s v="טלפון"/>
    <s v="מגדל אור"/>
    <n v="0"/>
    <x v="0"/>
    <s v="מגזר יהודי"/>
    <s v="-"/>
    <s v="-"/>
  </r>
  <r>
    <n v="35784"/>
    <x v="4868"/>
    <s v="דניאל קובנר"/>
    <x v="5588"/>
    <n v="83"/>
    <s v="fodzar@gmail.com"/>
    <s v="קריאת שירות- מגדלאור"/>
    <s v="-"/>
    <s v="-"/>
    <s v="טלפונים סלולריים"/>
    <s v="אייפון"/>
    <s v="ENVISION"/>
    <s v="הדרכתי אותה איך למחוק את EV לגמרי ולהתקין אותה מחדש"/>
    <s v="סגור"/>
    <s v="-"/>
    <d v="2022-08-02T11:13:00"/>
    <d v="2022-08-02T11:13:00"/>
    <x v="80"/>
    <x v="6"/>
    <x v="0"/>
    <s v="טלפון"/>
    <s v="מגדל אור"/>
    <n v="0"/>
    <x v="0"/>
    <s v="מגזר יהודי"/>
    <s v="-"/>
    <s v="-"/>
  </r>
  <r>
    <n v="36261"/>
    <x v="4868"/>
    <s v="אכראם טאטור"/>
    <x v="5588"/>
    <n v="83"/>
    <s v="fodzar@gmail.com"/>
    <s v="קריאת שירות- מגדלאור"/>
    <s v="-"/>
    <s v="-"/>
    <s v="טלפונים סלולריים"/>
    <s v="אייפון"/>
    <s v="enVision"/>
    <s v="לא מזהה שפות אוטומטיות"/>
    <s v="סגור"/>
    <s v="-"/>
    <d v="2022-09-06T13:21:00"/>
    <d v="2022-09-06T13:21:00"/>
    <x v="82"/>
    <x v="6"/>
    <x v="0"/>
    <s v="טלפון"/>
    <s v="מגדל אור"/>
    <n v="0"/>
    <x v="0"/>
    <s v="מגזר יהודי"/>
    <s v="-"/>
    <s v="-"/>
  </r>
  <r>
    <n v="36267"/>
    <x v="4868"/>
    <s v="דניאל קובנר"/>
    <x v="5588"/>
    <n v="83"/>
    <s v="fodzar@gmail.com"/>
    <s v="קריאת שירות- מגדלאור"/>
    <s v="-"/>
    <s v="-"/>
    <s v="טלפונים סלולריים"/>
    <s v="אייפון"/>
    <s v="הורדת קרא-קל אייפון"/>
    <s v="לא הצליחה כי שכחה סיסמא של APPLE ID"/>
    <s v="סגור"/>
    <s v="-"/>
    <d v="2022-09-06T15:42:00"/>
    <d v="2022-09-06T15:42:00"/>
    <x v="82"/>
    <x v="6"/>
    <x v="0"/>
    <s v="טלפון"/>
    <s v="מגדל אור"/>
    <n v="0"/>
    <x v="0"/>
    <s v="מגזר יהודי"/>
    <s v="-"/>
    <s v="-"/>
  </r>
  <r>
    <n v="36366"/>
    <x v="4868"/>
    <s v="דניאל קובנר"/>
    <x v="5588"/>
    <n v="83"/>
    <s v="fodzar@gmail.com"/>
    <s v="קריאת שירות- מגדלאור"/>
    <s v="-"/>
    <s v="-"/>
    <s v="מערכות הפעלה"/>
    <s v="תמיכה טכנית"/>
    <s v="שינוי צבעים בערכת נושא"/>
    <s v="סייעתי לה לשנות צבע רקע לצהוב עם טקסט שחור"/>
    <s v="סגור"/>
    <s v="-"/>
    <d v="2022-09-14T11:21:00"/>
    <d v="2022-09-14T11:21:00"/>
    <x v="82"/>
    <x v="6"/>
    <x v="0"/>
    <s v="טלפון"/>
    <s v="מגדל אור"/>
    <n v="0"/>
    <x v="0"/>
    <s v="מגזר יהודי"/>
    <s v="-"/>
    <s v="-"/>
  </r>
  <r>
    <n v="36543"/>
    <x v="4868"/>
    <s v="דניאל קובנר"/>
    <x v="5588"/>
    <n v="83"/>
    <s v="fodzar@gmail.com"/>
    <s v="קריאת שירות- מגדלאור"/>
    <s v="-"/>
    <s v="-"/>
    <s v="מערכות הפעלה"/>
    <s v="תמיכה טכנית"/>
    <s v="תוכנת PC HELPER"/>
    <s v="ביקשה למחוק תוכנת PC HELPER שדרשה תשלום"/>
    <s v="סגור"/>
    <s v="-"/>
    <d v="2022-09-29T10:37:00"/>
    <d v="2022-09-29T10:37:00"/>
    <x v="82"/>
    <x v="6"/>
    <x v="0"/>
    <s v="טלפון"/>
    <s v="מגדל אור"/>
    <n v="0"/>
    <x v="0"/>
    <s v="מגזר יהודי"/>
    <s v="-"/>
    <s v="-"/>
  </r>
  <r>
    <n v="37849"/>
    <x v="4868"/>
    <s v="עלי חסן"/>
    <x v="5588"/>
    <n v="84"/>
    <s v="fodzar@gmail.com"/>
    <s v="קריאת שירות- מגדלאור"/>
    <s v="-"/>
    <s v="-"/>
    <s v="תוכנת קורא מסך"/>
    <s v="nvda"/>
    <s v="פקודות"/>
    <s v="רצתה לדעת איך מגיעים לתפרית NVDA טופל"/>
    <s v="סגור"/>
    <s v="-"/>
    <d v="2022-12-11T11:55:00"/>
    <d v="2022-12-11T11:55:00"/>
    <x v="9"/>
    <x v="6"/>
    <x v="0"/>
    <s v="טלפון"/>
    <s v="מגדל אור"/>
    <n v="0"/>
    <x v="0"/>
    <s v="מגזר יהודי"/>
    <s v="-"/>
    <s v="-"/>
  </r>
  <r>
    <n v="37850"/>
    <x v="4868"/>
    <s v="עלי חסן"/>
    <x v="5588"/>
    <n v="84"/>
    <s v="fodzar@gmail.com"/>
    <s v="קריאת שירות- מגדלאור"/>
    <s v="-"/>
    <s v="-"/>
    <s v="טלפונים סלולריים"/>
    <s v="אייפון"/>
    <s v="קריאה דני"/>
    <s v="נא להתקשר לה בשעה 8 30 בבוקר"/>
    <s v="סגור"/>
    <s v="-"/>
    <d v="2022-12-11T11:59:00"/>
    <d v="2022-12-13T08:17:00"/>
    <x v="9"/>
    <x v="6"/>
    <x v="1312"/>
    <s v="טלפון"/>
    <s v="מגדל אור"/>
    <n v="0"/>
    <x v="0"/>
    <s v="מגזר יהודי"/>
    <s v="-"/>
    <s v="-"/>
  </r>
  <r>
    <n v="37927"/>
    <x v="4868"/>
    <s v="דניאל קובנר"/>
    <x v="5588"/>
    <n v="84"/>
    <s v="fodzar@gmail.com"/>
    <s v="קריאת שירות- מגדלאור"/>
    <s v="-"/>
    <s v="-"/>
    <s v="מערכות הפעלה"/>
    <s v="-"/>
    <s v="תצוגה WHATSAPP"/>
    <s v="סידרתי לה תצוגה במערכת ההפעלה"/>
    <s v="סגור"/>
    <s v="-"/>
    <d v="2022-12-12T18:50:00"/>
    <d v="2022-12-12T18:50:00"/>
    <x v="9"/>
    <x v="6"/>
    <x v="0"/>
    <s v="טלפון"/>
    <s v="מגדל אור"/>
    <n v="0"/>
    <x v="0"/>
    <s v="מגזר יהודי"/>
    <s v="-"/>
    <s v="-"/>
  </r>
  <r>
    <n v="38334"/>
    <x v="4868"/>
    <s v="דניאל קובנר"/>
    <x v="5588"/>
    <n v="84"/>
    <s v="fodzar@gmail.com"/>
    <s v="קריאת שירות- מגדלאור"/>
    <s v="-"/>
    <s v="-"/>
    <s v="גלישה באינטרנט"/>
    <s v="תמיכה טכנית"/>
    <s v="חוסם פרסומות עושה לה בעיות באתרים"/>
    <s v="הסרתי את חוסם הפרסומות"/>
    <s v="סגור"/>
    <s v="-"/>
    <d v="2023-01-02T16:47:00"/>
    <d v="2023-01-02T16:48:00"/>
    <x v="32"/>
    <x v="3"/>
    <x v="12"/>
    <s v="טלפון"/>
    <s v="מגדל אור"/>
    <n v="0"/>
    <x v="0"/>
    <s v="מגזר יהודי"/>
    <s v="-"/>
    <s v="-"/>
  </r>
  <r>
    <n v="38335"/>
    <x v="4868"/>
    <s v="דניאל קובנר"/>
    <x v="5588"/>
    <n v="84"/>
    <s v="fodzar@gmail.com"/>
    <s v="קריאת שירות- מגדלאור"/>
    <s v="-"/>
    <s v="-"/>
    <s v="ספרייה לעיוורים"/>
    <s v="קרא-קל"/>
    <s v="קרא-קל באייפון - לא מצליחה להגיע לקטלוג"/>
    <s v="ניסיתי להסביר איך להגיע"/>
    <s v="סגור"/>
    <s v="-"/>
    <d v="2023-01-02T16:49:00"/>
    <d v="2023-01-03T09:07:00"/>
    <x v="32"/>
    <x v="3"/>
    <x v="1116"/>
    <s v="טלפון"/>
    <s v="מגדל אור"/>
    <n v="0"/>
    <x v="0"/>
    <s v="מגזר יהודי"/>
    <s v="-"/>
    <s v="-"/>
  </r>
  <r>
    <n v="38351"/>
    <x v="4868"/>
    <s v="דניאל קובנר"/>
    <x v="5588"/>
    <n v="84"/>
    <s v="fodzar@gmail.com"/>
    <s v="קריאת שירות- מגדלאור"/>
    <s v="-"/>
    <s v="-"/>
    <s v="ספרייה לעיוורים"/>
    <s v="קרא-קל"/>
    <s v="קרא קל באייפון קטלוג אנגלי"/>
    <s v="עזרתי לה לחפש ספרים באנגלית"/>
    <s v="סגור"/>
    <s v="-"/>
    <d v="2023-01-03T11:40:00"/>
    <d v="2023-01-03T11:50:00"/>
    <x v="32"/>
    <x v="3"/>
    <x v="90"/>
    <s v="טלפון"/>
    <s v="מגדל אור"/>
    <n v="0"/>
    <x v="0"/>
    <s v="מגזר יהודי"/>
    <s v="-"/>
    <s v="-"/>
  </r>
  <r>
    <n v="38464"/>
    <x v="4868"/>
    <s v="יבגני יאגודין"/>
    <x v="5588"/>
    <n v="84"/>
    <s v="fodzar@gmail.com"/>
    <s v="קריאת שירות- מגדלאור"/>
    <s v="-"/>
    <s v="-"/>
    <s v="מערכות הפעלה"/>
    <s v="תמיכה טכנית"/>
    <s v="לאחר עדכון מערכת השתנו צבעים"/>
    <s v="ניסיתי להגדיר צבעים אך ללא הצלחה"/>
    <s v="סגור"/>
    <s v="-"/>
    <d v="2023-01-09T15:08:00"/>
    <d v="2023-01-09T15:12:00"/>
    <x v="32"/>
    <x v="3"/>
    <x v="410"/>
    <s v="טלפון"/>
    <s v="מגדל אור"/>
    <n v="0"/>
    <x v="0"/>
    <s v="מגזר יהודי"/>
    <s v="-"/>
    <s v="-"/>
  </r>
  <r>
    <n v="38530"/>
    <x v="4868"/>
    <s v="אכראם טאטור"/>
    <x v="5588"/>
    <n v="84"/>
    <s v="fodzar@gmail.com"/>
    <s v="קריאת שירות- מגדלאור"/>
    <s v="-"/>
    <s v="-"/>
    <s v="ספרייה לעיוורים"/>
    <s v="קרא-קל"/>
    <s v="שינוי שפת קרא-קל"/>
    <s v="החלפתי את האייפון לעברית ואז יכלתי לשנות את שפת קרא-קל לאנגלית"/>
    <s v="סגור"/>
    <s v="-"/>
    <d v="2023-01-12T13:31:00"/>
    <d v="2023-01-12T13:31:00"/>
    <x v="32"/>
    <x v="3"/>
    <x v="0"/>
    <s v="טלפון"/>
    <s v="מגדל אור"/>
    <n v="0"/>
    <x v="0"/>
    <s v="מגזר יהודי"/>
    <s v="-"/>
    <s v="-"/>
  </r>
  <r>
    <n v="39930"/>
    <x v="4868"/>
    <s v="-"/>
    <x v="5588"/>
    <n v="84"/>
    <s v="fodzar@gmail.com"/>
    <s v="קריאת שירות- מגדלאור"/>
    <s v="-"/>
    <s v="-"/>
    <s v="המכון לאבחון ראייה ירודה"/>
    <s v="מידע כללי"/>
    <s v="בקשר לזכוכית מגדלת"/>
    <s v="תוכן קריאת שירות"/>
    <s v="פתוח"/>
    <s v="-"/>
    <d v="2023-02-27T11:43:00"/>
    <d v="2023-02-27T12:13:00"/>
    <x v="90"/>
    <x v="3"/>
    <x v="271"/>
    <s v="טלפון"/>
    <s v="מגדל אור"/>
    <n v="0"/>
    <x v="0"/>
    <s v="מגזר יהודי"/>
    <s v="-"/>
    <s v="-"/>
  </r>
  <r>
    <n v="39936"/>
    <x v="4868"/>
    <s v="יבגני יאגודין"/>
    <x v="5588"/>
    <n v="84"/>
    <s v="fodzar@gmail.com"/>
    <s v="קריאת שירות- מגדלאור"/>
    <s v="-"/>
    <s v="-"/>
    <s v="מערכות הפעלה"/>
    <s v="תמיכה טכנית"/>
    <s v="להגדיל טקסט"/>
    <s v="הגדלתי טקסט בהגדרות נגישות"/>
    <s v="סגור"/>
    <s v="-"/>
    <d v="2023-02-27T12:19:00"/>
    <d v="2023-02-27T12:19:00"/>
    <x v="90"/>
    <x v="3"/>
    <x v="0"/>
    <s v="טלפון"/>
    <s v="מגדל אור"/>
    <n v="0"/>
    <x v="0"/>
    <s v="מגזר יהודי"/>
    <s v="-"/>
    <s v="-"/>
  </r>
  <r>
    <n v="39939"/>
    <x v="4868"/>
    <s v="-"/>
    <x v="5588"/>
    <n v="84"/>
    <s v="fodzar@gmail.com"/>
    <s v="קריאת שירות- מגדלאור"/>
    <s v="-"/>
    <s v="-"/>
    <s v="המכון לאבחון ראייה ירודה"/>
    <s v="מידע כללי"/>
    <s v="בקשר לזכוכית מגדלת"/>
    <s v="תוכן קריאת שירות"/>
    <s v="פתוח"/>
    <s v="-"/>
    <d v="2023-02-27T12:53:00"/>
    <d v="2023-02-27T12:53:00"/>
    <x v="90"/>
    <x v="3"/>
    <x v="0"/>
    <s v="טלפון"/>
    <s v="מגדל אור"/>
    <n v="0"/>
    <x v="0"/>
    <s v="מגזר יהודי"/>
    <s v="-"/>
    <s v="-"/>
  </r>
  <r>
    <n v="39941"/>
    <x v="4868"/>
    <s v="-"/>
    <x v="5588"/>
    <n v="84"/>
    <s v="fodzar@gmail.com"/>
    <s v="קריאת שירות- מגדלאור"/>
    <s v="-"/>
    <s v="-"/>
    <s v="המכון לאבחון ראייה ירודה"/>
    <s v="מידע כללי"/>
    <s v="בקשר לזכוכית מגדלת"/>
    <s v="תוכן קריאת שירות"/>
    <s v="פתוח"/>
    <s v="-"/>
    <d v="2023-02-27T13:26:00"/>
    <d v="2023-02-27T13:31:00"/>
    <x v="90"/>
    <x v="3"/>
    <x v="139"/>
    <s v="טלפון"/>
    <s v="מגדל אור"/>
    <n v="0"/>
    <x v="0"/>
    <s v="מגזר יהודי"/>
    <s v="-"/>
    <s v="-"/>
  </r>
  <r>
    <n v="39946"/>
    <x v="4868"/>
    <s v="יבגני יאגודין"/>
    <x v="5588"/>
    <n v="84"/>
    <s v="fodzar@gmail.com"/>
    <s v="קריאת שירות- מגדלאור"/>
    <s v="-"/>
    <s v="-"/>
    <s v="מערכות הפעלה"/>
    <s v="תמיכה טכנית"/>
    <s v="מיקרופון פעם עובד פעם לא"/>
    <s v="משתמשת במיקרופון של מצלמה"/>
    <s v="סגור"/>
    <s v="-"/>
    <d v="2023-02-27T15:11:00"/>
    <d v="2023-02-27T15:11:00"/>
    <x v="90"/>
    <x v="3"/>
    <x v="0"/>
    <s v="טלפון"/>
    <s v="מגדל אור"/>
    <n v="0"/>
    <x v="0"/>
    <s v="מגזר יהודי"/>
    <s v="-"/>
    <s v="-"/>
  </r>
  <r>
    <n v="40426"/>
    <x v="4868"/>
    <s v="-"/>
    <x v="5588"/>
    <n v="84"/>
    <s v="fodzar@gmail.com"/>
    <s v="קריאת שירות- מגדלאור"/>
    <s v="-"/>
    <s v="-"/>
    <s v="המכון לאבחון ראייה ירודה"/>
    <s v="מידע כללי"/>
    <s v="בקשר לזכוכית מגדלת"/>
    <s v="תוכן קריאת שירות"/>
    <s v="פתוח"/>
    <s v="-"/>
    <d v="2023-03-14T14:40:00"/>
    <d v="2023-03-14T15:05:00"/>
    <x v="112"/>
    <x v="3"/>
    <x v="137"/>
    <s v="טלפון"/>
    <s v="מגדל אור"/>
    <n v="0"/>
    <x v="0"/>
    <s v="מגזר יהודי"/>
    <s v="-"/>
    <s v="-"/>
  </r>
  <r>
    <n v="40430"/>
    <x v="4868"/>
    <s v="יבגני יאגודין"/>
    <x v="5588"/>
    <n v="84"/>
    <s v="fodzar@gmail.com"/>
    <s v="קריאת שירות- מגדלאור"/>
    <s v="-"/>
    <s v="-"/>
    <s v="מערכות הפעלה"/>
    <s v="תמיכה טכנית"/>
    <s v="מיקרופון לא עובד"/>
    <s v="כנראה מחשב מכבה מצלמה גם מיקרופון לא עובד"/>
    <s v="סגור"/>
    <s v="-"/>
    <d v="2023-03-14T15:10:00"/>
    <d v="2023-03-14T15:10:00"/>
    <x v="112"/>
    <x v="3"/>
    <x v="0"/>
    <s v="טלפון"/>
    <s v="מגדל אור"/>
    <n v="0"/>
    <x v="0"/>
    <s v="מגזר יהודי"/>
    <s v="-"/>
    <s v="-"/>
  </r>
  <r>
    <n v="40791"/>
    <x v="4868"/>
    <s v="דניאל קובנר"/>
    <x v="5588"/>
    <n v="84"/>
    <s v="fodzar@gmail.com"/>
    <s v="קריאת שירות- מגדלאור"/>
    <s v="-"/>
    <s v="-"/>
    <s v="מערכות הפעלה"/>
    <s v="תמיכה טכנית"/>
    <s v="צבעים ב-WINDOWS"/>
    <s v="סייעתי לסדר צבעים"/>
    <s v="סגור"/>
    <s v="-"/>
    <d v="2023-04-02T10:18:00"/>
    <d v="2023-04-02T10:19:00"/>
    <x v="33"/>
    <x v="3"/>
    <x v="12"/>
    <s v="טלפון"/>
    <s v="מגדל אור"/>
    <n v="0"/>
    <x v="0"/>
    <s v="מגזר יהודי"/>
    <s v="-"/>
    <s v="-"/>
  </r>
  <r>
    <n v="41435"/>
    <x v="4868"/>
    <s v="דניאל קובנר"/>
    <x v="5588"/>
    <n v="84"/>
    <s v="fodzar@gmail.com"/>
    <s v="קריאת שירות- מגדלאור"/>
    <s v="-"/>
    <s v="-"/>
    <s v="מערכות הפעלה"/>
    <s v="תמיכה טכנית"/>
    <s v="כמה דברים שקשורים למייל, ZOOM ו-NVDA"/>
    <s v="התחברתי ועזרתי לה עם הבעיות והכל טופל"/>
    <s v="סגור"/>
    <s v="-"/>
    <d v="2023-05-15T15:19:00"/>
    <d v="2023-05-15T15:19:00"/>
    <x v="81"/>
    <x v="3"/>
    <x v="0"/>
    <s v="טלפון"/>
    <s v="מגדל אור"/>
    <n v="0"/>
    <x v="0"/>
    <s v="מגזר יהודי"/>
    <s v="-"/>
    <s v="-"/>
  </r>
  <r>
    <n v="43167"/>
    <x v="4868"/>
    <s v="דניאל קובנר"/>
    <x v="5588"/>
    <n v="84"/>
    <s v="fodzar@gmail.com"/>
    <s v="קריאת שירות- מגדלאור"/>
    <s v="-"/>
    <s v="-"/>
    <s v="מערכות הפעלה"/>
    <s v="תמיכה טכנית"/>
    <s v="צריכה לבדוק פונטים וצבעים ודפדפן"/>
    <s v="אמרתי לה שאתקשר מחר או מחרתיים כשהשליטה שלי תעבוד ואעבור איתה על ההגדרות"/>
    <s v="סגור"/>
    <s v="-"/>
    <d v="2023-07-11T15:05:00"/>
    <d v="2023-07-11T15:05:00"/>
    <x v="84"/>
    <x v="3"/>
    <x v="0"/>
    <s v="טלפון"/>
    <s v="מגדל אור"/>
    <n v="0"/>
    <x v="0"/>
    <s v="מגזר יהודי"/>
    <s v="-"/>
    <s v="-"/>
  </r>
  <r>
    <n v="43194"/>
    <x v="4868"/>
    <s v="דניאל קובנר"/>
    <x v="5588"/>
    <n v="84"/>
    <s v="fodzar@gmail.com"/>
    <s v="קריאת שירות- מגדלאור"/>
    <s v="-"/>
    <s v="-"/>
    <s v="גלישה באינטרנט"/>
    <s v="תמיכה טכנית"/>
    <s v="עזרה עם המחשב"/>
    <s v="ביקשה עזרה עם הרבה דברים"/>
    <s v="סגור"/>
    <s v="-"/>
    <d v="2023-07-13T09:56:00"/>
    <d v="2023-07-13T09:56:00"/>
    <x v="84"/>
    <x v="3"/>
    <x v="0"/>
    <s v="טלפון"/>
    <s v="מגדל אור"/>
    <n v="0"/>
    <x v="0"/>
    <s v="מגזר יהודי"/>
    <s v="-"/>
    <s v="-"/>
  </r>
  <r>
    <n v="44154"/>
    <x v="4868"/>
    <s v="יבגני יאגודין"/>
    <x v="5588"/>
    <n v="84"/>
    <s v="fodzar@gmail.com"/>
    <s v="קריאת שירות- מגדלאור"/>
    <s v="-"/>
    <s v="-"/>
    <s v="גלישה באינטרנט"/>
    <s v="תמיכה טכנית"/>
    <s v="גוגל חרום בכל כניסה מבקש להכניס סיסמה"/>
    <s v="עשיתי ניקוי לנתוני גלישה וחיברתי לחשבון מחדש"/>
    <s v="סגור"/>
    <s v="-"/>
    <d v="2023-07-31T13:40:00"/>
    <d v="2023-07-31T13:40:00"/>
    <x v="84"/>
    <x v="3"/>
    <x v="0"/>
    <s v="טלפון"/>
    <s v="מגדל אור"/>
    <n v="0"/>
    <x v="0"/>
    <s v="מגזר יהודי"/>
    <s v="-"/>
    <s v="-"/>
  </r>
  <r>
    <n v="45744"/>
    <x v="4868"/>
    <s v="דניאל קובנר"/>
    <x v="5588"/>
    <n v="84"/>
    <s v="fodzar@gmail.com"/>
    <s v="קריאת שירות- מגדלאור"/>
    <s v="-"/>
    <s v="-"/>
    <s v="מערכות הפעלה"/>
    <s v="תמיכה טכנית"/>
    <s v="צריכה כמה דברים בשליטה מרחוק"/>
    <s v="אתקשר אליה ברגע שהשליטה תהיה פנויה"/>
    <s v="סגור"/>
    <s v="-"/>
    <d v="2023-08-22T10:06:00"/>
    <d v="2023-08-22T10:06:00"/>
    <x v="6"/>
    <x v="3"/>
    <x v="0"/>
    <s v="טלפון"/>
    <s v="מגדל אור"/>
    <n v="0"/>
    <x v="0"/>
    <s v="מגזר יהודי"/>
    <s v="-"/>
    <s v="-"/>
  </r>
  <r>
    <n v="45756"/>
    <x v="4868"/>
    <s v="דניאל קובנר"/>
    <x v="5588"/>
    <n v="84"/>
    <s v="fodzar@gmail.com"/>
    <s v="קריאת שירות- מגדלאור"/>
    <s v="-"/>
    <s v="-"/>
    <s v="גלישה באינטרנט"/>
    <s v="תמיכה טכנית"/>
    <s v="סיוע בגלישה"/>
    <s v="סייעתי לה להתאים פונטים ולהתחבר מחדש לחשבון AUDIBLE"/>
    <s v="סגור"/>
    <s v="-"/>
    <d v="2023-08-22T11:08:00"/>
    <d v="2023-08-22T11:08:00"/>
    <x v="6"/>
    <x v="3"/>
    <x v="0"/>
    <s v="טלפון"/>
    <s v="מגדל אור"/>
    <n v="0"/>
    <x v="0"/>
    <s v="מגזר יהודי"/>
    <s v="-"/>
    <s v="-"/>
  </r>
  <r>
    <n v="48305"/>
    <x v="4868"/>
    <s v="אכראם טאטור"/>
    <x v="5588"/>
    <n v="84"/>
    <s v="fodzar@gmail.com"/>
    <s v="קריאת שירות- מגדלאור"/>
    <s v="-"/>
    <s v="-"/>
    <s v="תוכנות"/>
    <s v="מידע כללי"/>
    <s v="סגירת קריאה"/>
    <s v="-"/>
    <s v="סגור"/>
    <s v="-"/>
    <d v="2023-10-30T17:01:00"/>
    <d v="2023-10-30T17:17:00"/>
    <x v="5"/>
    <x v="3"/>
    <x v="41"/>
    <s v="טלפון"/>
    <s v="מגדל אור"/>
    <n v="0"/>
    <x v="0"/>
    <s v="מגזר יהודי"/>
    <s v="-"/>
    <s v="-"/>
  </r>
  <r>
    <n v="48306"/>
    <x v="4868"/>
    <s v="אכראם טאטור"/>
    <x v="5588"/>
    <n v="84"/>
    <s v="fodzar@gmail.com"/>
    <s v="קריאת שירות- מגדלאור"/>
    <s v="-"/>
    <s v="-"/>
    <s v="תוכנות"/>
    <s v="מידע כללי"/>
    <s v="דובר אנגלי"/>
    <s v="-"/>
    <s v="סגור"/>
    <s v="-"/>
    <d v="2023-10-30T17:19:00"/>
    <d v="2023-10-30T18:09:00"/>
    <x v="5"/>
    <x v="3"/>
    <x v="294"/>
    <s v="טלפון"/>
    <s v="מגדל אור"/>
    <n v="0"/>
    <x v="0"/>
    <s v="מגזר יהודי"/>
    <s v="-"/>
    <s v="-"/>
  </r>
  <r>
    <s v="00015897"/>
    <x v="4869"/>
    <s v="יבגני יגודין"/>
    <x v="0"/>
    <m/>
    <m/>
    <s v="קריאת שירות- מגדלאור"/>
    <m/>
    <m/>
    <s v="טלפונים סלולריים"/>
    <s v="אייפון"/>
    <s v="איך להשתמש בVOICEOVER"/>
    <s v="לתלמיד לקוי ראיה חינוך מיוחד יש איפון מורה לימדה אותו להשתמש בסירי ורוצה להתקדם הסברתי בכללי מה זה VOICEOVER ואיך להפעיל המלצתי לחפש בYOUTUBE מדריכים כי אין לה איפון"/>
    <s v="סגור"/>
    <m/>
    <d v="2018-02-25T14:20:00"/>
    <d v="2018-02-25T14:20:00"/>
    <x v="1"/>
    <x v="1"/>
    <x v="0"/>
    <s v="טלפון"/>
    <m/>
    <s v="0"/>
    <x v="0"/>
    <m/>
    <m/>
    <m/>
  </r>
  <r>
    <s v="00022887"/>
    <x v="4869"/>
    <s v="יבגני יגודין"/>
    <x v="0"/>
    <m/>
    <m/>
    <s v="קריאת שירות- מגדלאור"/>
    <m/>
    <m/>
    <s v="גלישה באינטרנט"/>
    <s v="תמיכה טכנית"/>
    <s v="לפתוח חשבון מייקרוסופט לתלמידה"/>
    <s v="תלמידה נועה זרקה כרגע אין פרטים גם אין לה חשבון דוא''ל המלצתי לפתוח כודם חשבון GMAIL ואחר כך לפתוח חשבון מייקרוסופט על מייל גוגל אין איפד על תלמידה אז היא תעשה בבית"/>
    <s v="סגור"/>
    <m/>
    <d v="2019-11-20T09:28:00"/>
    <d v="2019-11-20T09:28:00"/>
    <x v="67"/>
    <x v="8"/>
    <x v="0"/>
    <s v="טלפון"/>
    <m/>
    <s v="0"/>
    <x v="0"/>
    <m/>
    <m/>
    <m/>
  </r>
  <r>
    <s v="00012486"/>
    <x v="4870"/>
    <s v="איקראם טאטור"/>
    <x v="5589"/>
    <n v="76"/>
    <m/>
    <s v="קריאת שירות- מגדלאור"/>
    <m/>
    <m/>
    <s v="מידע כללי"/>
    <m/>
    <s v="רצתה לבטל טור"/>
    <s v="יש לה טור במכון נתתי לה מספר"/>
    <s v="סגור"/>
    <m/>
    <d v="2017-04-02T10:33:00"/>
    <d v="2017-04-02T10:33:00"/>
    <x v="14"/>
    <x v="7"/>
    <x v="0"/>
    <s v="טלפון"/>
    <m/>
    <s v="0"/>
    <x v="0"/>
    <s v="מגזר יהודי"/>
    <s v="צפון"/>
    <m/>
  </r>
  <r>
    <s v="00005379"/>
    <x v="4871"/>
    <s v="רפי כהן"/>
    <x v="5590"/>
    <n v="72"/>
    <m/>
    <m/>
    <m/>
    <m/>
    <s v="טלפונים סלולריים"/>
    <s v="מידע כללי"/>
    <s v="התיעצות לקראת קניית טלפון"/>
    <s v="הלקוחה קיבלה תשובות לכל השאלות כולל הנחיות כיצד לבקש הדרכה שיקומית לאחר קניית הטלפון. רצתה הדרכה על המיילסטון אבל הבהרתי לה שאנחנו לא נותנים הדרכה על מכשיר זה."/>
    <s v="סגור"/>
    <m/>
    <d v="2015-07-09T12:06:00"/>
    <d v="2015-07-09T12:06:00"/>
    <x v="45"/>
    <x v="9"/>
    <x v="0"/>
    <s v="טלפון"/>
    <s v="מגדל אור"/>
    <s v="0"/>
    <x v="0"/>
    <m/>
    <m/>
    <m/>
  </r>
  <r>
    <s v="00007131"/>
    <x v="4871"/>
    <s v="איריס זק"/>
    <x v="5590"/>
    <n v="72"/>
    <m/>
    <s v="קריאת שירות- מגדלאור"/>
    <m/>
    <m/>
    <s v="הדרכה שיקומית"/>
    <s v="מידע כללי"/>
    <s v="הדרכה על אייפון"/>
    <s v="מעוניינת בהדרכה על אייפון. התבקשה לפנות לרווחה כדי להגיש בקשה להדרכה שיקומית."/>
    <s v="סגור"/>
    <m/>
    <d v="2015-11-10T12:47:00"/>
    <d v="2015-11-10T12:47:00"/>
    <x v="52"/>
    <x v="9"/>
    <x v="0"/>
    <s v="טלפון"/>
    <s v="מגדל אור"/>
    <s v="0"/>
    <x v="1"/>
    <m/>
    <m/>
    <m/>
  </r>
  <r>
    <s v="00009584"/>
    <x v="4871"/>
    <s v="יבגני יגודין"/>
    <x v="5590"/>
    <n v="72"/>
    <m/>
    <s v="קריאת שירות- מגדלאור"/>
    <m/>
    <m/>
    <s v="הדרכה שיקומית"/>
    <s v="הכשרת מחשבים"/>
    <s v="מבקשת כמה זמן להתרשם מג'וס"/>
    <s v="היה לה מחשב אם וירגו שעכשיו הפסיק לעבוד והיא הולכת להזמין מחשב חדש אם ג'וס מבקשת אם אפשר לקבל שעה התנסות בכיתה בקרית חיים בוצע: הגיע לפגישה עם דורי"/>
    <s v="סגור"/>
    <m/>
    <d v="2016-07-03T14:03:00"/>
    <d v="2016-08-16T08:53:00"/>
    <x v="93"/>
    <x v="5"/>
    <x v="4197"/>
    <s v="טלפון"/>
    <s v="מגדל אור"/>
    <s v="0"/>
    <x v="1"/>
    <m/>
    <m/>
    <m/>
  </r>
  <r>
    <s v="00024162"/>
    <x v="4871"/>
    <s v="תמי טיירי"/>
    <x v="5590"/>
    <n v="72"/>
    <m/>
    <s v="קריאת שירות- מגדלאור"/>
    <m/>
    <m/>
    <s v="טלפונים סלולריים"/>
    <s v="אייפון"/>
    <s v="באג של סירי עם שליחת הודעות ווצאפ"/>
    <s v="יש לחמותה איפון 8+ חדש. היא נעזרת בvoice over. לדבריה. לא מצליחה לשלוח הודעות ווצאפ דרך סירי. הסברתי שמדובר בבאג של apple. הסברתי לה איך להשתמש בהכתב והצעתי לה לבקש הפניה מהעו&quot;ס להדרכה שיקומית. מסרתי את מספר הטלפון של המדור."/>
    <s v="סגור"/>
    <m/>
    <d v="2020-03-24T12:03:00"/>
    <d v="2020-03-24T12:03:00"/>
    <x v="70"/>
    <x v="2"/>
    <x v="0"/>
    <s v="טלפון"/>
    <s v="מגדל אור"/>
    <s v="0"/>
    <x v="0"/>
    <m/>
    <m/>
    <m/>
  </r>
  <r>
    <s v="00029749"/>
    <x v="4871"/>
    <s v="עלי חסן"/>
    <x v="5590"/>
    <n v="73"/>
    <m/>
    <s v="קריאת שירות- מגדלאור"/>
    <m/>
    <m/>
    <s v="טלפונים סלולריים"/>
    <s v="אייפון"/>
    <s v="voice over"/>
    <s v="היתה לה בעיה דיבור לא פעיל, הפכתי אותו לפעיל, הסברתי לה איך עושים את זה"/>
    <s v="סגור"/>
    <m/>
    <d v="2021-03-21T16:46:00"/>
    <d v="2021-03-21T16:46:00"/>
    <x v="35"/>
    <x v="0"/>
    <x v="0"/>
    <s v="טלפון"/>
    <s v="מגדל אור"/>
    <s v="0"/>
    <x v="0"/>
    <m/>
    <m/>
    <m/>
  </r>
  <r>
    <s v="00029974"/>
    <x v="4871"/>
    <s v="אכראם טאטור"/>
    <x v="5590"/>
    <n v="73"/>
    <m/>
    <s v="קריאת שירות- מגדלאור"/>
    <m/>
    <m/>
    <s v="ציוד היקפי"/>
    <m/>
    <s v="מיילסטון"/>
    <s v="המכשיר לא מתפקד, הפנתי למרכז לעיוור"/>
    <s v="סגור"/>
    <m/>
    <d v="2021-04-12T16:25:00"/>
    <d v="2021-04-12T16:25:00"/>
    <x v="76"/>
    <x v="0"/>
    <x v="0"/>
    <s v="טלפון"/>
    <s v="מגדל אור"/>
    <s v="0"/>
    <x v="0"/>
    <m/>
    <m/>
    <m/>
  </r>
  <r>
    <s v="00031395"/>
    <x v="4871"/>
    <s v="עלי חסן"/>
    <x v="5590"/>
    <n v="73"/>
    <m/>
    <s v="קריאת שירות- מגדלאור"/>
    <m/>
    <m/>
    <s v="טלפונים סלולריים"/>
    <s v="אייפון"/>
    <s v="עידכון גירסה IOS"/>
    <s v="עזרתי לה המשך עידכון גירסה בגלל שהמכשיר שלה עשה עידכון אוטומטי ובקש אחרי זה השלמת הגדרות. ועידכנתי את אפייקציה Wats App"/>
    <s v="סגור"/>
    <m/>
    <d v="2021-08-08T10:13:00"/>
    <d v="2021-08-08T10:13:00"/>
    <x v="109"/>
    <x v="0"/>
    <x v="0"/>
    <s v="טלפון"/>
    <s v="מגדל אור"/>
    <s v="0"/>
    <x v="0"/>
    <m/>
    <m/>
    <m/>
  </r>
  <r>
    <s v="00031590"/>
    <x v="4871"/>
    <s v="פאדי שקור"/>
    <x v="5590"/>
    <n v="73"/>
    <m/>
    <s v="קריאת שירות- מגדלאור"/>
    <m/>
    <m/>
    <s v="טלפונים סלולריים"/>
    <s v="אייפון"/>
    <s v="מצב טיסה"/>
    <s v="בטעות הפעילה מצב טיסה. הדרכתי אותה איך לבטל מצב טיסה דרך מרכז הבקרה"/>
    <s v="סגור"/>
    <m/>
    <d v="2021-08-24T10:41:00"/>
    <d v="2021-08-24T10:41:00"/>
    <x v="109"/>
    <x v="0"/>
    <x v="0"/>
    <s v="טלפון"/>
    <s v="מגדל אור"/>
    <s v="0"/>
    <x v="0"/>
    <m/>
    <m/>
    <m/>
  </r>
  <r>
    <n v="33637"/>
    <x v="4871"/>
    <s v="עלי חסן"/>
    <x v="5591"/>
    <n v="74"/>
    <s v="-"/>
    <s v="קריאת שירות- מגדלאור"/>
    <s v="-"/>
    <s v="-"/>
    <s v="טלפונים סלולריים"/>
    <s v="אייפון"/>
    <s v="עידכון גירסה"/>
    <s v="עזרתי לה לעשות כמה הגדרות אחרי עידכון גירסה IOS טופל"/>
    <s v="סגור"/>
    <s v="-"/>
    <d v="2022-02-23T17:14:00"/>
    <d v="2022-02-23T17:14:00"/>
    <x v="27"/>
    <x v="6"/>
    <x v="0"/>
    <s v="טלפון"/>
    <s v="מגדל אור"/>
    <n v="0"/>
    <x v="0"/>
    <s v="-"/>
    <s v="-"/>
    <s v="-"/>
  </r>
  <r>
    <n v="34760"/>
    <x v="4871"/>
    <s v="תמי טיירי"/>
    <x v="5591"/>
    <n v="74"/>
    <s v="-"/>
    <s v="קריאת שירות- מגדלאור"/>
    <s v="-"/>
    <s v="-"/>
    <s v="טלפונים סלולריים"/>
    <s v="אייפון"/>
    <s v="לאחר עידכון האיפוןסיום"/>
    <s v="בס&quot;ד"/>
    <s v="סגור"/>
    <s v="-"/>
    <d v="2022-05-29T12:02:00"/>
    <d v="2022-05-29T12:02:00"/>
    <x v="95"/>
    <x v="6"/>
    <x v="0"/>
    <s v="טלפון"/>
    <s v="מגדל אור"/>
    <n v="0"/>
    <x v="0"/>
    <s v="-"/>
    <s v="-"/>
    <s v="-"/>
  </r>
  <r>
    <n v="34936"/>
    <x v="4871"/>
    <s v="עלי חסן"/>
    <x v="5591"/>
    <n v="74"/>
    <s v="-"/>
    <s v="קריאת שירות- מגדלאור"/>
    <s v="-"/>
    <s v="-"/>
    <s v="Office"/>
    <s v="תמיכה טכנית"/>
    <s v="OUTLOOK"/>
    <s v="לא נכנס אל הדואר מבקש סיסמה הפעלתי אימות דו שלבי וזה עבד"/>
    <s v="סגור"/>
    <s v="-"/>
    <d v="2022-06-09T08:46:00"/>
    <d v="2022-06-09T08:46:00"/>
    <x v="79"/>
    <x v="6"/>
    <x v="0"/>
    <s v="טלפון"/>
    <s v="מגדל אור"/>
    <n v="0"/>
    <x v="0"/>
    <s v="-"/>
    <s v="-"/>
    <s v="-"/>
  </r>
  <r>
    <n v="40757"/>
    <x v="4871"/>
    <s v="אכראם טאטור"/>
    <x v="5591"/>
    <n v="75"/>
    <s v="-"/>
    <s v="קריאת שירות- מגדלאור"/>
    <s v="-"/>
    <s v="-"/>
    <s v="מיילסטון/EVO"/>
    <s v="תמיכה טכנית"/>
    <s v="מיילסטון מדבר"/>
    <s v="הצעתי לרוקן את הסוללה ולהטעין מחדש"/>
    <s v="סגור"/>
    <s v="-"/>
    <d v="2023-03-29T11:33:00"/>
    <d v="2023-03-30T14:29:00"/>
    <x v="112"/>
    <x v="3"/>
    <x v="4198"/>
    <s v="טלפון"/>
    <s v="מגדל אור"/>
    <n v="0"/>
    <x v="0"/>
    <s v="-"/>
    <s v="-"/>
    <s v="-"/>
  </r>
  <r>
    <n v="48394"/>
    <x v="4871"/>
    <s v="עלי חסן"/>
    <x v="5591"/>
    <n v="75"/>
    <s v="-"/>
    <s v="קריאת שירות- מגדלאור"/>
    <s v="-"/>
    <s v="-"/>
    <s v="תוכנות"/>
    <s v="תמיכה טכנית"/>
    <s v="מייל סטון"/>
    <s v="שמחברת אותו אל החשמל סוללה לא נטענט הסברתי לה שצריך לשלוח אותו אל מעבדה לבדוק אותו"/>
    <s v="סגור"/>
    <s v="-"/>
    <d v="2023-11-05T09:27:00"/>
    <d v="2023-11-05T09:27:00"/>
    <x v="46"/>
    <x v="3"/>
    <x v="0"/>
    <s v="טלפון"/>
    <s v="מגדל אור"/>
    <n v="0"/>
    <x v="0"/>
    <s v="-"/>
    <s v="-"/>
    <s v="-"/>
  </r>
  <r>
    <s v="00007890"/>
    <x v="4872"/>
    <s v="פאדי שקור"/>
    <x v="5592"/>
    <m/>
    <m/>
    <s v="קריאת שירות- ספריה"/>
    <s v="טכני"/>
    <s v="הדרכה"/>
    <m/>
    <m/>
    <s v="בדיקת סטטוס"/>
    <s v="הזמינה ספרים לפני שבוע והיא מתקשרת כדי לבדוק סטטוס הזננה, בדקנו סטטוס והיה בסטטוס נקלט"/>
    <s v="סגור"/>
    <s v="ניתן מענה"/>
    <d v="2016-01-13T11:20:00"/>
    <d v="2016-01-13T11:20:00"/>
    <x v="103"/>
    <x v="5"/>
    <x v="0"/>
    <s v="טלפון"/>
    <s v="הספריה לעיוורים"/>
    <s v="0"/>
    <x v="2"/>
    <m/>
    <m/>
    <m/>
  </r>
  <r>
    <s v="00016579"/>
    <x v="4873"/>
    <s v="פאדי שקור"/>
    <x v="5593"/>
    <m/>
    <m/>
    <s v="קריאת שירות- ביטוח לאומי"/>
    <m/>
    <m/>
    <s v="תמיכה באתר ביטוח לאומי"/>
    <m/>
    <s v="תקלה בתשלום שובר"/>
    <s v="משדרת טופסי ביטוח לאומי דרך תוכנת שכר הנהלת חשבונות. מקבלת הודעה למייל ששידרה טופס בהצלחה ולינק לאתר התשלומים לצורך תשלום. מבצעת תשלום דרך הבנק. בוחרת בבנק: פועלי אגודת ישראל סמל בנק 52. מקבלת הודעת שגיאה מאתר הבנק: זמנית שאילתא זו אינה פעילה. מקבלת אותה הודעת שגיאה מאתר הבנק עבור כל מוסד ממשלתי שאליו מנסה לשלם. אתמול שודרו שני תשלומים שעברו לביטוח לאומי והשאר נופלים על אותה הודעת שגיאה מהשלישי ואילך."/>
    <s v="סגור"/>
    <m/>
    <d v="2018-05-15T10:25:00"/>
    <d v="2018-05-15T10:25:00"/>
    <x v="57"/>
    <x v="1"/>
    <x v="0"/>
    <s v="טלפון"/>
    <m/>
    <s v="0"/>
    <x v="1"/>
    <m/>
    <m/>
    <m/>
  </r>
  <r>
    <s v="00006114"/>
    <x v="4874"/>
    <s v="רפי כהן"/>
    <x v="5594"/>
    <n v="88"/>
    <s v="hannynet8@gmail.com"/>
    <s v="קריאת שירות- ספריה"/>
    <s v="טכני"/>
    <s v="הדרכה"/>
    <m/>
    <m/>
    <s v="אם ניתן להזמין ספר לפי שם סופר"/>
    <s v="כן, בחיפוש לפי שם סופר מקבלים את רשימת הספרים שלו שקיימים בספריה. אפשר גם לעשות חיפוש מתקדם ולסמן את מה שצריך. רצתה לדעת עוד קצת פרטים על תהליך ההזמנה, הדרכתי אותה על הזמנת ספר מסויים, הצליחה לפי התהליך והספר ירד אליה בהצלחה."/>
    <s v="סגור"/>
    <s v="ניתן מענה"/>
    <d v="2015-08-16T19:10:00"/>
    <d v="2015-08-16T19:10:00"/>
    <x v="48"/>
    <x v="9"/>
    <x v="0"/>
    <s v="טלפון"/>
    <m/>
    <s v="0"/>
    <x v="2"/>
    <m/>
    <m/>
    <m/>
  </r>
  <r>
    <n v="42442"/>
    <x v="4875"/>
    <s v="אכראם טאטור"/>
    <x v="5595"/>
    <n v="85"/>
    <s v="-"/>
    <s v="קריאת שירות- מגדלאור"/>
    <s v="-"/>
    <s v="-"/>
    <s v="טלפונים סלולריים"/>
    <s v="אייפון"/>
    <s v="-"/>
    <s v="התנסות עם תומר מורה שיקומי"/>
    <s v="סגור"/>
    <s v="-"/>
    <d v="2023-06-19T12:58:00"/>
    <d v="2023-06-21T11:20:00"/>
    <x v="10"/>
    <x v="3"/>
    <x v="559"/>
    <s v="טלפון"/>
    <s v="-"/>
    <n v="0"/>
    <x v="0"/>
    <s v="מגזר יהודי"/>
    <s v="-"/>
    <s v="-"/>
  </r>
  <r>
    <n v="37843"/>
    <x v="4876"/>
    <s v="אכראם טאטור"/>
    <x v="5596"/>
    <n v="84"/>
    <s v="-"/>
    <s v="קריאת שירות- מגדלאור"/>
    <s v="-"/>
    <s v="-"/>
    <s v="משרד הרווחה"/>
    <s v="תעודות עיוור מקושרות"/>
    <s v="ת&quot;ע דגיטלית"/>
    <s v="בוצע הסבר"/>
    <s v="סגור"/>
    <s v="-"/>
    <d v="2022-12-11T11:14:00"/>
    <d v="2022-12-11T11:14:00"/>
    <x v="9"/>
    <x v="6"/>
    <x v="0"/>
    <s v="טלפון"/>
    <s v="מגדל אור"/>
    <n v="0"/>
    <x v="0"/>
    <s v="-"/>
    <s v="-"/>
    <s v="-"/>
  </r>
  <r>
    <n v="39054"/>
    <x v="4876"/>
    <s v="אכראם טאטור"/>
    <x v="5596"/>
    <n v="84"/>
    <s v="-"/>
    <s v="קריאת שירות- מגדלאור"/>
    <s v="-"/>
    <s v="-"/>
    <s v="משרד הרווחה"/>
    <s v="תמיכה טכנית"/>
    <s v="ת&quot;ע דגיטלית"/>
    <s v="אין טלפון חכם"/>
    <s v="סגור"/>
    <s v="-"/>
    <d v="2023-02-01T13:46:00"/>
    <d v="2023-02-01T13:46:00"/>
    <x v="90"/>
    <x v="3"/>
    <x v="0"/>
    <s v="טלפון"/>
    <s v="מגדל אור"/>
    <n v="0"/>
    <x v="0"/>
    <s v="-"/>
    <s v="-"/>
    <s v="-"/>
  </r>
  <r>
    <s v="00007814"/>
    <x v="4877"/>
    <s v="רפי כהן"/>
    <x v="5597"/>
    <n v="94"/>
    <s v="avi.tanne@gmail.com"/>
    <s v="קריאת שירות- ספריה"/>
    <s v="טכני"/>
    <s v="הדרכה"/>
    <m/>
    <m/>
    <s v="שאלות כלליות על הורדות והשמעת ספרים"/>
    <s v="בן של המנויה בודק עבורה, בת 90, דרכים להאזין לספרים. תקליטורים, הורדה והעברה למיילסטון וכו'. נתתי לו את מירב המידע שיכולתי."/>
    <s v="סגור"/>
    <s v="ניתן מענה"/>
    <d v="2016-01-07T12:04:00"/>
    <d v="2016-01-07T12:04:00"/>
    <x v="103"/>
    <x v="5"/>
    <x v="0"/>
    <s v="טלפון"/>
    <s v="הספריה לעיוורים"/>
    <s v="0"/>
    <x v="2"/>
    <m/>
    <m/>
    <m/>
  </r>
  <r>
    <s v="00014140"/>
    <x v="4878"/>
    <s v="איקראם טאטור"/>
    <x v="5598"/>
    <n v="44"/>
    <m/>
    <s v="קריאת שירות- מגדלאור"/>
    <m/>
    <m/>
    <s v="מידע כללי"/>
    <m/>
    <s v="מכשיר הקלטה נגיש"/>
    <s v="הפנתי למרכז לעיוור"/>
    <s v="סגור"/>
    <m/>
    <d v="2017-08-30T13:56:00"/>
    <d v="2017-08-30T13:56:00"/>
    <x v="36"/>
    <x v="7"/>
    <x v="0"/>
    <s v="מייל"/>
    <m/>
    <s v="0"/>
    <x v="0"/>
    <m/>
    <m/>
    <m/>
  </r>
  <r>
    <s v="00013707"/>
    <x v="4879"/>
    <s v="יבגני יגודין"/>
    <x v="5599"/>
    <n v="85"/>
    <s v="orlykro152@gmail.com"/>
    <s v="קריאת שירות- ספריה"/>
    <s v="מתן שירות"/>
    <s v="מנוי חדש בספריה"/>
    <m/>
    <m/>
    <s v="הרשמה מנוי חדש"/>
    <s v="עזרתי לבת שלו למלא טופס הרשמה נתתי טלפון מחלקת רישום לסיום הרשמה ושליחת תפסים הנדרשים (אין עוד תעודת עיוור)"/>
    <s v="סגור"/>
    <s v="ניתן מענה"/>
    <d v="2017-07-24T10:15:00"/>
    <d v="2017-07-24T10:15:00"/>
    <x v="17"/>
    <x v="7"/>
    <x v="0"/>
    <s v="טלפון"/>
    <m/>
    <s v="0"/>
    <x v="2"/>
    <s v="מגזר יהודי"/>
    <s v="צפון"/>
    <m/>
  </r>
  <r>
    <s v="00026820"/>
    <x v="4879"/>
    <s v="פאדי שקור"/>
    <x v="5599"/>
    <n v="85"/>
    <s v="orlykro152@gmail.com"/>
    <s v="קריאת שירות- מגדלאור"/>
    <m/>
    <m/>
    <s v="מידע כללי על מגדלאור"/>
    <m/>
    <s v="לא מובן"/>
    <s v="הגיע אלנו דרך ביטוח לאומי לא הבנתי מה הוא צריך מה שהוא קשור למחלת עניים אחר כך ביקש שאני אראה סרטון ביוטיוב ולגיד מה דעתי התנגדתי והסברתי אנחנו לא עושים דברים כאלה אנחנו מוקד תמיכה"/>
    <s v="סגור"/>
    <m/>
    <d v="2020-09-07T13:21:00"/>
    <d v="2020-09-07T13:21:00"/>
    <x v="74"/>
    <x v="2"/>
    <x v="0"/>
    <s v="טלפון"/>
    <m/>
    <s v="0"/>
    <x v="1"/>
    <s v="מגזר יהודי"/>
    <s v="צפון"/>
    <m/>
  </r>
  <r>
    <s v="00027116"/>
    <x v="4879"/>
    <s v="ליאור עמר"/>
    <x v="5599"/>
    <n v="85"/>
    <s v="orlykro152@gmail.com"/>
    <s v="קריאת שירות- מגדלאור"/>
    <m/>
    <m/>
    <s v="הדרכה שיקומית"/>
    <s v="מידע כללי"/>
    <s v="מבקש הדרכה"/>
    <s v="פנה וביקש לדבר עם משרד הדרכה שיקומית"/>
    <s v="סגור"/>
    <m/>
    <d v="2020-10-04T10:24:00"/>
    <d v="2020-10-14T12:04:00"/>
    <x v="11"/>
    <x v="2"/>
    <x v="4199"/>
    <s v="טלפון"/>
    <m/>
    <s v="0"/>
    <x v="1"/>
    <s v="מגזר יהודי"/>
    <s v="צפון"/>
    <m/>
  </r>
  <r>
    <s v="00030099"/>
    <x v="4879"/>
    <s v="אליאס סמרה"/>
    <x v="5599"/>
    <n v="86"/>
    <s v="orlykro152@gmail.com"/>
    <s v="קריאת שירות- מגדלאור"/>
    <m/>
    <m/>
    <s v="מידע כללי על מגדלאור"/>
    <m/>
    <s v="מעוניין להתנדב"/>
    <s v="שלחתי מיל לסמדר עם הפרטים שלו"/>
    <s v="סגור"/>
    <m/>
    <d v="2021-04-22T12:07:00"/>
    <d v="2021-04-22T12:07:00"/>
    <x v="76"/>
    <x v="0"/>
    <x v="0"/>
    <s v="טלפון"/>
    <m/>
    <s v="0"/>
    <x v="1"/>
    <s v="מגזר יהודי"/>
    <s v="צפון"/>
    <m/>
  </r>
  <r>
    <s v="00030151"/>
    <x v="4879"/>
    <s v="עדי נתן"/>
    <x v="5599"/>
    <n v="86"/>
    <s v="orlykro152@gmail.com"/>
    <s v="קריאת שירות- מגדלאור"/>
    <m/>
    <m/>
    <s v="מידע כללי על מגדלאור"/>
    <m/>
    <s v="בקשת התנדבות"/>
    <s v="ביקש להתנדב במגדל אור. הופנה לסמדר אביטל"/>
    <s v="סגור"/>
    <m/>
    <d v="2021-04-29T09:26:00"/>
    <d v="2021-04-29T09:26:00"/>
    <x v="76"/>
    <x v="0"/>
    <x v="0"/>
    <s v="טלפון"/>
    <m/>
    <s v="0"/>
    <x v="1"/>
    <s v="מגזר יהודי"/>
    <s v="צפון"/>
    <m/>
  </r>
  <r>
    <n v="37607"/>
    <x v="4880"/>
    <s v="עלי חסן"/>
    <x v="5600"/>
    <n v="62"/>
    <s v="-"/>
    <s v="קריאת שירות- מגדלאור"/>
    <s v="-"/>
    <s v="-"/>
    <s v="משרד הרווחה"/>
    <s v="תעודות עיוור מקושרות"/>
    <s v="הסבר"/>
    <s v="הסבר מה התעודה ואיזי צרכים"/>
    <s v="סגור"/>
    <s v="-"/>
    <d v="2022-12-06T15:21:00"/>
    <d v="2022-12-06T16:27:00"/>
    <x v="9"/>
    <x v="6"/>
    <x v="1443"/>
    <s v="טלפון"/>
    <s v="-"/>
    <n v="0"/>
    <x v="0"/>
    <s v="מגזר ערבי"/>
    <s v="צפון"/>
    <s v="עובד"/>
  </r>
  <r>
    <n v="37700"/>
    <x v="4880"/>
    <s v="יבגני יאגודין"/>
    <x v="5600"/>
    <n v="62"/>
    <s v="-"/>
    <s v="קריאת שירות- מגדלאור"/>
    <s v="-"/>
    <s v="-"/>
    <s v="משרד הרווחה"/>
    <s v="תעודות עיוור מקושרות"/>
    <s v="קיבל הודעה לא מצא קישור"/>
    <s v="שלחתי קישור להרשמה בהודעה SMS"/>
    <s v="סגור"/>
    <s v="-"/>
    <d v="2022-12-07T12:55:00"/>
    <d v="2022-12-07T12:55:00"/>
    <x v="9"/>
    <x v="6"/>
    <x v="0"/>
    <s v="טלפון"/>
    <s v="-"/>
    <n v="0"/>
    <x v="0"/>
    <s v="מגזר ערבי"/>
    <s v="צפון"/>
    <s v="עובד"/>
  </r>
  <r>
    <s v="00001177"/>
    <x v="4881"/>
    <s v="איריס זק"/>
    <x v="5601"/>
    <n v="42"/>
    <s v="fathieh11@walla.com"/>
    <m/>
    <m/>
    <m/>
    <s v="שיחות יוצאות"/>
    <s v="שיווק מוקד"/>
    <s v="שיווק מוקד + רכישת טמ&quot;ס"/>
    <s v="בוצע שיווק מוקד. שלחתי לה מייל בנוגע למוקד, בהתאם לבקשתה. מעוניינת לרכוש טמ&quot;ס יד שניה לצורכי עבודה. אנחנו לא מוכרים טמסי&quot;ם. אפשר לקבל רק בהשאלה. היא כרגע לא מעוניינת בהשאלה."/>
    <s v="סגור"/>
    <m/>
    <d v="2014-01-28T11:27:00"/>
    <d v="2014-01-28T12:31:00"/>
    <x v="7"/>
    <x v="4"/>
    <x v="52"/>
    <s v="טלפון"/>
    <m/>
    <s v="0"/>
    <x v="1"/>
    <m/>
    <s v="צפון"/>
    <m/>
  </r>
  <r>
    <n v="38842"/>
    <x v="4882"/>
    <s v="אכראם טאטור"/>
    <x v="5602"/>
    <n v="74"/>
    <s v="-"/>
    <s v="קריאת שירות- מגדלאור"/>
    <s v="-"/>
    <s v="-"/>
    <s v="משרד הרווחה"/>
    <s v="תעודות עיוור מקושרות"/>
    <s v="מענק"/>
    <s v="רצה שאני אעדכן מספר חשבון"/>
    <s v="סגור"/>
    <s v="-"/>
    <d v="2023-01-25T09:39:00"/>
    <d v="2023-01-25T09:39:00"/>
    <x v="32"/>
    <x v="3"/>
    <x v="0"/>
    <s v="טלפון"/>
    <s v="-"/>
    <n v="0"/>
    <x v="0"/>
    <s v="מגזר יהודי"/>
    <s v="-"/>
    <s v="-"/>
  </r>
  <r>
    <n v="41418"/>
    <x v="4882"/>
    <s v="עלי חסן"/>
    <x v="5602"/>
    <n v="74"/>
    <s v="-"/>
    <s v="קריאת שירות- מגדלאור"/>
    <s v="-"/>
    <s v="-"/>
    <s v="תוכנת קורא מסך"/>
    <s v="nvda"/>
    <s v="מסך מגע ו-NVDA"/>
    <s v="רצה לדעת אם עובד עם קורא מסך"/>
    <s v="סגור"/>
    <s v="-"/>
    <d v="2023-05-15T13:29:00"/>
    <d v="2023-05-15T13:33:00"/>
    <x v="81"/>
    <x v="3"/>
    <x v="44"/>
    <s v="טלפון"/>
    <s v="-"/>
    <n v="0"/>
    <x v="0"/>
    <s v="מגזר יהודי"/>
    <s v="-"/>
    <s v="-"/>
  </r>
  <r>
    <s v="00004625"/>
    <x v="4883"/>
    <s v="פאדי שקור"/>
    <x v="5603"/>
    <n v="99"/>
    <m/>
    <m/>
    <m/>
    <m/>
    <s v="המכון לאבחון ראייה ירודה"/>
    <s v="מידע כללי"/>
    <s v="ביטול תור"/>
    <s v="מבקשים לבטל התור הקיים ולצור איתם קשר כדי לקבוע תור חדש"/>
    <s v="פתוח"/>
    <m/>
    <d v="2015-04-27T15:04:00"/>
    <d v="2015-04-27T15:05:00"/>
    <x v="119"/>
    <x v="9"/>
    <x v="12"/>
    <s v="טלפון"/>
    <m/>
    <s v="0"/>
    <x v="1"/>
    <s v="מגזר יהודי"/>
    <s v="צפון"/>
    <m/>
  </r>
  <r>
    <s v="00005140"/>
    <x v="4883"/>
    <s v="מעוז חבוב"/>
    <x v="5603"/>
    <n v="99"/>
    <m/>
    <m/>
    <m/>
    <m/>
    <s v="המכון לאבחון ראייה ירודה"/>
    <s v="מידע כללי"/>
    <s v="קביעת פגישה במכון לראייה יירודה"/>
    <s v="היה לו תור בעבר אך הוא ביטל אותו-מבקשים לקבוע תור חדש. נא לחזור לבת רחל ניר 049922314 ‪0528703934‬"/>
    <s v="פתוח"/>
    <m/>
    <d v="2015-06-15T11:39:00"/>
    <d v="2015-06-15T11:42:00"/>
    <x v="113"/>
    <x v="9"/>
    <x v="20"/>
    <s v="טלפון"/>
    <m/>
    <s v="0"/>
    <x v="1"/>
    <s v="מגזר יהודי"/>
    <s v="צפון"/>
    <m/>
  </r>
  <r>
    <n v="40635"/>
    <x v="4884"/>
    <s v="תמי טיירי"/>
    <x v="5604"/>
    <n v="77"/>
    <s v="-"/>
    <s v="קריאת שירות- מגדלאור"/>
    <s v="-"/>
    <s v="-"/>
    <s v="טלפונים סלולריים"/>
    <s v="אייפון"/>
    <s v="ווליום של סירי"/>
    <s v="בס&quot;ד"/>
    <s v="סגור"/>
    <s v="-"/>
    <d v="2023-03-21T13:03:00"/>
    <d v="2023-03-21T13:03:00"/>
    <x v="112"/>
    <x v="3"/>
    <x v="0"/>
    <s v="טלפון"/>
    <s v="מגדל אור"/>
    <n v="0"/>
    <x v="0"/>
    <s v="מגזר יהודי"/>
    <s v="-"/>
    <s v="-"/>
  </r>
  <r>
    <n v="42178"/>
    <x v="4884"/>
    <s v="עלי חסן"/>
    <x v="5604"/>
    <n v="77"/>
    <s v="-"/>
    <s v="קריאת שירות- מגדלאור"/>
    <s v="-"/>
    <s v="-"/>
    <s v="טלפונים סלולריים"/>
    <s v="אייפון"/>
    <s v="עוצמת קול"/>
    <s v="איך להגביר את הקול"/>
    <s v="סגור"/>
    <s v="-"/>
    <d v="2023-06-15T09:46:00"/>
    <d v="2023-06-21T11:20:00"/>
    <x v="10"/>
    <x v="3"/>
    <x v="4200"/>
    <s v="טלפון"/>
    <s v="מגדל אור"/>
    <n v="0"/>
    <x v="0"/>
    <s v="מגזר יהודי"/>
    <s v="-"/>
    <s v="-"/>
  </r>
  <r>
    <n v="48847"/>
    <x v="4884"/>
    <s v="דניאל קובנר"/>
    <x v="5604"/>
    <n v="77"/>
    <s v="-"/>
    <s v="קריאת שירות- מגדלאור"/>
    <s v="-"/>
    <s v="-"/>
    <s v="מידע כללי על מגדלאור"/>
    <s v="-"/>
    <s v="לא מסתדר עם המערכת של המוקד"/>
    <s v="אומר שמסתבך עם הקשת ת&quot;ז"/>
    <s v="סגור"/>
    <s v="-"/>
    <d v="2023-11-26T10:06:00"/>
    <d v="2023-11-26T10:06:00"/>
    <x v="46"/>
    <x v="3"/>
    <x v="0"/>
    <s v="טלפון"/>
    <s v="מגדל אור"/>
    <n v="0"/>
    <x v="1"/>
    <s v="מגזר יהודי"/>
    <s v="-"/>
    <s v="-"/>
  </r>
  <r>
    <n v="49386"/>
    <x v="4884"/>
    <s v="עלי חסן"/>
    <x v="5604"/>
    <n v="78"/>
    <s v="-"/>
    <s v="קריאת שירות- מגדלאור"/>
    <s v="-"/>
    <s v="-"/>
    <s v="טלפונים סלולריים"/>
    <s v="אייפון"/>
    <s v="סירי וחיפוש"/>
    <s v="חיפוש אפליקציות"/>
    <s v="סגור"/>
    <s v="-"/>
    <d v="2023-12-21T16:17:00"/>
    <d v="2023-12-21T16:17:00"/>
    <x v="47"/>
    <x v="3"/>
    <x v="0"/>
    <s v="טלפון"/>
    <s v="מגדל אור"/>
    <n v="0"/>
    <x v="0"/>
    <s v="מגזר יהודי"/>
    <s v="-"/>
    <s v="-"/>
  </r>
  <r>
    <s v="00026594"/>
    <x v="4885"/>
    <s v="תמי טיירי"/>
    <x v="5605"/>
    <n v="69"/>
    <s v="ruth131@walla.com"/>
    <s v="קריאת שירות- מגדלאור"/>
    <m/>
    <m/>
    <s v="טלפונים סלולריים"/>
    <s v="אנדרואיד"/>
    <s v="רכישת טאבלת, קראקל והדרכה שיקומית."/>
    <s v="מעוניין לרכוש טאבלת. . הסברתי על ההבדלים בין אנדרואיד לאיפון. המלצתי על סמסונג או לנובו. עם הרבה זיכרון בשביל הקראקל. הסברתי שיש החזר מס מטעם המרכז לעיוור אחת ל3 שנים והפנתי לאתר של המרכז לעיוור בכדי לקרוא את מדריך זכויות ושירותים לעיוורים. המלצתי להתקין תוכנת שליטה לטבלת בכדי שנוכל לעזור לו להגדיר והמלצתי שאבמידה וישנה אפשרות אז להתנסות בטאבלת של חבר. שאל האם יש אפשרות להגדיר ווצאפ גסמרטפון ובטבלת? המלצתי על ווצאפ ווב. אמר שיצטרך הדרכה שיקומית נוספת על הטבלת הסברתי את תהליך הבקשה ואמר שיפנה לעו&quot;ס בבקשה להפניה."/>
    <s v="סגור"/>
    <m/>
    <d v="2020-08-19T13:27:00"/>
    <d v="2020-08-19T13:27:00"/>
    <x v="73"/>
    <x v="2"/>
    <x v="0"/>
    <s v="טלפון"/>
    <m/>
    <s v="0"/>
    <x v="0"/>
    <s v="מגזר יהודי"/>
    <s v="מרכז"/>
    <s v="עובד"/>
  </r>
  <r>
    <n v="36621"/>
    <x v="4885"/>
    <s v="דניאל קובנר"/>
    <x v="5606"/>
    <n v="71"/>
    <s v="ruth131@walla.com"/>
    <s v="קריאת שירות- מגדלאור"/>
    <s v="-"/>
    <s v="-"/>
    <s v="טלפונים סלולריים"/>
    <s v="אנדרואיד"/>
    <s v="התייעצות לגבי שדרוג סמארטפון"/>
    <s v="יש לו גלאקסי S8"/>
    <s v="סגור"/>
    <s v="-"/>
    <d v="2022-10-06T15:27:00"/>
    <d v="2022-10-06T15:27:00"/>
    <x v="31"/>
    <x v="6"/>
    <x v="0"/>
    <s v="טלפון"/>
    <s v="-"/>
    <n v="0"/>
    <x v="0"/>
    <s v="מגזר יהודי"/>
    <s v="מרכז"/>
    <s v="עובד"/>
  </r>
  <r>
    <s v="00009296"/>
    <x v="4886"/>
    <s v="מעוז חבוב"/>
    <x v="5607"/>
    <n v="72"/>
    <m/>
    <s v="קריאת שירות- מגדלאור"/>
    <m/>
    <m/>
    <s v="טלפונים סלולריים"/>
    <s v="ray"/>
    <s v="מתעניין במכשיר ריי צדפה"/>
    <s v="עניתי מה שיכלתי, הוא ירד לפרטים ממש קטנים והמלצתי לו להיפגש עם בועז ולהתרשם מהמכשיר בעצמו."/>
    <s v="סגור"/>
    <m/>
    <d v="2016-05-31T16:50:00"/>
    <d v="2016-05-31T16:50:00"/>
    <x v="104"/>
    <x v="5"/>
    <x v="0"/>
    <s v="טלפון"/>
    <m/>
    <s v="0"/>
    <x v="0"/>
    <s v="מגזר יהודי"/>
    <s v="מרכז"/>
    <m/>
  </r>
  <r>
    <s v="00025563"/>
    <x v="4886"/>
    <s v="אכראם טאטור"/>
    <x v="5607"/>
    <n v="72"/>
    <m/>
    <s v="קריאת שירות- מגדלאור"/>
    <m/>
    <m/>
    <s v="טלפונים סלולריים"/>
    <s v="אייפון"/>
    <s v="voiceOver נשמע חלש"/>
    <s v="כיבוי הדלקה עזר"/>
    <s v="סגור"/>
    <m/>
    <d v="2020-06-10T12:09:00"/>
    <d v="2020-06-10T12:09:00"/>
    <x v="42"/>
    <x v="2"/>
    <x v="0"/>
    <s v="טלפון"/>
    <m/>
    <s v="0"/>
    <x v="0"/>
    <s v="מגזר יהודי"/>
    <s v="מרכז"/>
    <m/>
  </r>
  <r>
    <s v="00025890"/>
    <x v="4886"/>
    <s v="פאדי שקור"/>
    <x v="5607"/>
    <n v="72"/>
    <m/>
    <s v="קריאת שירות- מגדלאור"/>
    <m/>
    <m/>
    <s v="טלפונים סלולריים"/>
    <s v="אייפון"/>
    <s v="הגדרת חישבון"/>
    <s v="הסברתי למורה איך להגדיר חשבון באייפון"/>
    <s v="סגור"/>
    <m/>
    <d v="2020-07-01T12:10:00"/>
    <d v="2020-07-01T12:10:00"/>
    <x v="72"/>
    <x v="2"/>
    <x v="0"/>
    <s v="טלפון"/>
    <m/>
    <s v="0"/>
    <x v="0"/>
    <s v="מגזר יהודי"/>
    <s v="מרכז"/>
    <m/>
  </r>
  <r>
    <s v="00029895"/>
    <x v="4886"/>
    <s v="אכראם טאטור"/>
    <x v="5607"/>
    <n v="73"/>
    <m/>
    <s v="קריאת שירות- מגדלאור"/>
    <m/>
    <m/>
    <s v="טלפונים סלולריים"/>
    <s v="אייפון"/>
    <s v="שמירת התו הירוק בתוך האייפון"/>
    <s v="מכיוון שאהוא בקופת חולים כללית, קיימת אפליקציה להצגת התו הירוק אפליקצית &quot;הרמזור&quot;, המלצתי על זה"/>
    <s v="סגור"/>
    <m/>
    <d v="2021-04-07T11:35:00"/>
    <d v="2021-04-07T11:35:00"/>
    <x v="76"/>
    <x v="0"/>
    <x v="0"/>
    <s v="טלפון"/>
    <m/>
    <s v="0"/>
    <x v="0"/>
    <s v="מגזר יהודי"/>
    <s v="מרכז"/>
    <m/>
  </r>
  <r>
    <s v="00017544"/>
    <x v="4887"/>
    <s v="תמי טיירי"/>
    <x v="5608"/>
    <n v="76"/>
    <m/>
    <s v="קריאת שירות- ביטוח לאומי"/>
    <m/>
    <m/>
    <s v="גלישה באינטרנט"/>
    <s v="הדרכה"/>
    <s v="העלעת מסמך"/>
    <s v="הוא לא לקוי ראיה. הסברתי איך להעלות מסמך והעלנו את תלוש המשכורת שלו."/>
    <s v="סגור"/>
    <m/>
    <d v="2018-07-19T15:02:00"/>
    <d v="2018-07-19T15:02:00"/>
    <x v="22"/>
    <x v="1"/>
    <x v="0"/>
    <s v="טלפון"/>
    <m/>
    <s v="0"/>
    <x v="0"/>
    <m/>
    <m/>
    <m/>
  </r>
  <r>
    <s v="00016879"/>
    <x v="4888"/>
    <s v="יבגני יגודין"/>
    <x v="5609"/>
    <n v="71"/>
    <m/>
    <s v="קריאת שירות- מגדלאור"/>
    <m/>
    <m/>
    <s v="אורקם"/>
    <s v="תקלה במכשיר"/>
    <s v="לא נדלק"/>
    <s v="מכשיר לא נדלק בניסיון תעינה דולק אור אדום סוללה מתחממת אך לא מדבר ניסיון איפוס לא עוזר אם לא תהיה תשובה ניתן ליצור קשר לאשתו 050-5475890 התקבל לטיפול"/>
    <s v="סגור"/>
    <m/>
    <d v="2018-06-10T09:16:00"/>
    <d v="2018-06-10T15:17:00"/>
    <x v="21"/>
    <x v="1"/>
    <x v="1247"/>
    <s v="טלפון"/>
    <s v="מגדל אור"/>
    <s v="0"/>
    <x v="0"/>
    <m/>
    <m/>
    <m/>
  </r>
  <r>
    <s v="00017024"/>
    <x v="4888"/>
    <s v="ליאור עמר"/>
    <x v="5609"/>
    <n v="71"/>
    <m/>
    <s v="קריאת שירות- מגדלאור"/>
    <m/>
    <m/>
    <s v="אורקם"/>
    <s v="הדרכה ותפעול"/>
    <s v="סוללה חדשה"/>
    <s v="לקוח קיבל סוללה חדשה ושאל האם לטעון אותה לפםי ההוראות למרות שהיא לא ריקה, נאמר שיש להטעין 8 שעות ללא קשר לאחוזים"/>
    <s v="סגור"/>
    <m/>
    <d v="2018-06-18T10:43:00"/>
    <d v="2018-06-18T10:43:00"/>
    <x v="21"/>
    <x v="1"/>
    <x v="0"/>
    <s v="טלפון"/>
    <s v="מגדל אור"/>
    <s v="0"/>
    <x v="0"/>
    <m/>
    <m/>
    <m/>
  </r>
  <r>
    <s v="00015079"/>
    <x v="4889"/>
    <s v="ליאור עמר"/>
    <x v="5610"/>
    <n v="70"/>
    <s v="zviw941@gmail.com"/>
    <s v="קריאת שירות- ביטוח לאומי"/>
    <m/>
    <m/>
    <s v="תמיכה באתר ביטוח לאומי"/>
    <m/>
    <s v="מסירת מידע לאחר שליחת הודעה קבוצתית"/>
    <m/>
    <s v="סגור"/>
    <m/>
    <d v="2017-12-13T11:02:00"/>
    <d v="2018-01-11T12:46:00"/>
    <x v="34"/>
    <x v="7"/>
    <x v="4201"/>
    <s v="טלפון"/>
    <s v="מגדל אור"/>
    <s v="0"/>
    <x v="1"/>
    <s v="מגזר יהודי"/>
    <s v="צפון"/>
    <m/>
  </r>
  <r>
    <s v="00013255"/>
    <x v="4890"/>
    <s v="איקראם טאטור"/>
    <x v="5611"/>
    <n v="78"/>
    <m/>
    <s v="קריאת שירות- מגדלאור"/>
    <m/>
    <m/>
    <s v="אורקם"/>
    <s v="הקראה"/>
    <s v="רוצים הסבר על המכשיר"/>
    <s v="היוו מטעינים אותו במקום הלא נכון שהמכשיר יוטען יתקשרו אלינו"/>
    <s v="סגור"/>
    <m/>
    <d v="2017-06-18T14:00:00"/>
    <d v="2017-06-18T14:00:00"/>
    <x v="16"/>
    <x v="7"/>
    <x v="0"/>
    <s v="טלפון"/>
    <m/>
    <s v="0"/>
    <x v="0"/>
    <m/>
    <s v="מרכז"/>
    <m/>
  </r>
  <r>
    <s v="00013275"/>
    <x v="4890"/>
    <s v="פאדי שקור"/>
    <x v="5611"/>
    <n v="78"/>
    <m/>
    <s v="קריאת שירות- מגדלאור"/>
    <m/>
    <m/>
    <s v="אורקם"/>
    <s v="הקראה"/>
    <s v="הדרכה נוספת"/>
    <s v="צבי מבקש הדרכה נוספת שלחתי מייל לאורקם"/>
    <s v="סגור"/>
    <m/>
    <d v="2017-06-19T13:30:00"/>
    <d v="2017-06-19T13:30:00"/>
    <x v="16"/>
    <x v="7"/>
    <x v="0"/>
    <s v="טלפון"/>
    <m/>
    <s v="0"/>
    <x v="0"/>
    <m/>
    <s v="מרכז"/>
    <m/>
  </r>
  <r>
    <s v="00012893"/>
    <x v="4891"/>
    <s v="פאדי שקור"/>
    <x v="5612"/>
    <m/>
    <m/>
    <s v="קריאת שירות- מגדלאור"/>
    <m/>
    <m/>
    <s v="אורקם"/>
    <s v="הקראה"/>
    <s v="בעיה בהקראה"/>
    <s v="המכשיר לא מקרי טקסט שלם. הוא עובד עם המכשיר פחות מחודש. הסברתי לו איך מצלמים טקסט ומה הגורמים המשפעים על ההקראה וזהוי הטקסט. תוך כדי שיחה הבנתי שאין בעעיה במכשיר הוא רק צריך לתרגל יותר"/>
    <s v="סגור"/>
    <m/>
    <d v="2017-05-15T10:29:00"/>
    <d v="2017-05-15T10:29:00"/>
    <x v="15"/>
    <x v="7"/>
    <x v="0"/>
    <s v="טלפון"/>
    <s v="מגדל אור"/>
    <s v="0"/>
    <x v="0"/>
    <m/>
    <m/>
    <m/>
  </r>
  <r>
    <s v="00008217"/>
    <x v="4892"/>
    <s v="רפי כהן"/>
    <x v="5613"/>
    <n v="81"/>
    <s v="zv39@bezeqint.net"/>
    <s v="קריאת שירות- ספריה"/>
    <s v="מתן שירות"/>
    <s v="מנוי חדש בקטלוג"/>
    <m/>
    <m/>
    <s v="תהליך רישום מחודש לספריה"/>
    <s v="המנוי לא ידע שצריך להרשם מחדש לספריה. הדרכתי אותו ואמר שיעזר בבן שלו לביצוע ההרשמה המחודשת."/>
    <s v="סגור"/>
    <s v="ניתן מענה"/>
    <d v="2016-02-14T11:06:00"/>
    <d v="2016-02-14T11:06:00"/>
    <x v="53"/>
    <x v="5"/>
    <x v="0"/>
    <s v="טלפון"/>
    <s v="הספריה לעיוורים"/>
    <s v="0"/>
    <x v="2"/>
    <m/>
    <m/>
    <m/>
  </r>
  <r>
    <s v="00013278"/>
    <x v="4892"/>
    <s v="פאדי שקור"/>
    <x v="5613"/>
    <n v="81"/>
    <s v="zv39@bezeqint.net"/>
    <s v="קריאת שירות- מגדלאור"/>
    <m/>
    <m/>
    <s v="אורקם"/>
    <s v="הקראה"/>
    <s v="מדריך מוקלט"/>
    <s v="התקשר צבי וטען כי הבן שלו מנסה להוריד מהאתר של אורקם מדריך מוקלט ולא הצליח הוא מבקש שנשלח לבן שלו את המדריך המוקלט דרך המייל. בדקתי אני ויבגני באתר של אורקם אין מדריך מוקלט. נמשיך ונבדוק אם קיים דבר כזה. נשלח לו מיל עם לינק לערוץ היוטיוב של חברת אורקאם"/>
    <s v="סגור"/>
    <m/>
    <d v="2017-06-19T15:21:00"/>
    <d v="2017-06-20T14:47:00"/>
    <x v="16"/>
    <x v="7"/>
    <x v="4202"/>
    <s v="טלפון"/>
    <s v="הספריה לעיוורים"/>
    <s v="0"/>
    <x v="0"/>
    <m/>
    <m/>
    <m/>
  </r>
  <r>
    <s v="00014452"/>
    <x v="4892"/>
    <s v="יבגני יגודין"/>
    <x v="5613"/>
    <n v="81"/>
    <s v="zv39@bezeqint.net"/>
    <s v="קריאת שירות- מגדלאור"/>
    <m/>
    <m/>
    <s v="טלפונים סלולריים"/>
    <s v="מידע כללי"/>
    <s v="מתעניין על טאבלת לקריאת ספרים אלקטרוניים"/>
    <s v="הסברתי שאפשר לכחת כל סוג רק שלא מהזולים ולאפליקציה להגדיל גופן"/>
    <s v="סגור"/>
    <m/>
    <d v="2017-10-03T12:49:00"/>
    <d v="2017-10-03T12:49:00"/>
    <x v="18"/>
    <x v="7"/>
    <x v="0"/>
    <s v="טלפון"/>
    <s v="הספריה לעיוורים"/>
    <s v="0"/>
    <x v="0"/>
    <m/>
    <m/>
    <m/>
  </r>
  <r>
    <s v="00015421"/>
    <x v="4892"/>
    <s v="יבגני יגודין"/>
    <x v="5613"/>
    <n v="81"/>
    <s v="zv39@bezeqint.net"/>
    <s v="קריאת שירות- מגדלאור"/>
    <m/>
    <m/>
    <s v="טלפונים סלולריים"/>
    <s v="אנדרואיד"/>
    <s v="רוצה המלצה על טלפון"/>
    <s v="התקלקל לו טלפון שהיה בעבר Samsung note 5 המלצתי על SAMSUNG A7 2017 כי זה אותו עיקרון אבל יותר חדיש"/>
    <s v="סגור"/>
    <m/>
    <d v="2018-01-09T12:53:00"/>
    <d v="2018-01-09T12:53:00"/>
    <x v="4"/>
    <x v="1"/>
    <x v="0"/>
    <s v="טלפון"/>
    <s v="הספריה לעיוורים"/>
    <s v="0"/>
    <x v="0"/>
    <m/>
    <m/>
    <m/>
  </r>
  <r>
    <n v="46765"/>
    <x v="4892"/>
    <s v="-"/>
    <x v="5614"/>
    <n v="84"/>
    <s v="zv39@bezeqint.net"/>
    <s v="קריאת שירות- מגדלאור"/>
    <s v="-"/>
    <s v="-"/>
    <s v="תוכנות"/>
    <s v="-"/>
    <s v="-"/>
    <s v="-"/>
    <s v="סגור"/>
    <s v="-"/>
    <d v="2023-09-06T10:18:00"/>
    <d v="2023-09-12T09:28:00"/>
    <x v="96"/>
    <x v="3"/>
    <x v="4203"/>
    <s v="טלפון"/>
    <s v="הספריה לעיוורים"/>
    <n v="0"/>
    <x v="0"/>
    <s v="-"/>
    <s v="-"/>
    <s v="-"/>
  </r>
  <r>
    <n v="46766"/>
    <x v="4892"/>
    <s v="-"/>
    <x v="5614"/>
    <n v="84"/>
    <s v="zv39@bezeqint.net"/>
    <s v="קריאת שירות- מגדלאור"/>
    <s v="-"/>
    <s v="-"/>
    <s v="תוכנות"/>
    <s v="-"/>
    <s v="-"/>
    <s v="-"/>
    <s v="סגור"/>
    <s v="-"/>
    <d v="2023-09-06T10:18:00"/>
    <d v="2023-09-12T09:28:00"/>
    <x v="96"/>
    <x v="3"/>
    <x v="4203"/>
    <s v="טלפון"/>
    <s v="הספריה לעיוורים"/>
    <n v="0"/>
    <x v="0"/>
    <s v="-"/>
    <s v="-"/>
    <s v="-"/>
  </r>
  <r>
    <n v="46771"/>
    <x v="4892"/>
    <s v="יבגני יאגודין"/>
    <x v="5614"/>
    <n v="84"/>
    <s v="zv39@bezeqint.net"/>
    <s v="קריאת שירות- מגדלאור"/>
    <s v="-"/>
    <s v="-"/>
    <s v="ספרייה לעיוורים"/>
    <s v="אתר הספרייה"/>
    <s v="האזנה באתר מהירה מדי"/>
    <s v="אין אפשרות להעיט האזנה רק להריץ"/>
    <s v="סגור"/>
    <s v="-"/>
    <d v="2023-09-06T10:29:00"/>
    <d v="2023-09-06T10:29:00"/>
    <x v="96"/>
    <x v="3"/>
    <x v="0"/>
    <s v="טלפון"/>
    <s v="הספריה לעיוורים"/>
    <n v="0"/>
    <x v="0"/>
    <s v="-"/>
    <s v="-"/>
    <s v="-"/>
  </r>
  <r>
    <s v="00008961"/>
    <x v="4893"/>
    <s v="רפי כהן"/>
    <x v="5615"/>
    <n v="67"/>
    <m/>
    <s v="קריאת שירות- ספריה"/>
    <s v="טכני"/>
    <s v="בעיה בהורדה"/>
    <m/>
    <m/>
    <s v="הורדת ספרים"/>
    <s v="מוריד ספרים מסויימים שהוא מראה נתקע אבל כשהוא מנסה להוריד אותו ספר שוב אומר שספר כבר ירד. לדעתי זה נובע מהשימוש בכרום ולא באקספלורר. ינסה עם קספלורר ואם הבעיה תחזור על עצמה אז יתקשר."/>
    <s v="סגור"/>
    <s v="ניתן מענה"/>
    <d v="2016-04-13T11:43:00"/>
    <d v="2016-04-13T11:43:00"/>
    <x v="88"/>
    <x v="5"/>
    <x v="0"/>
    <s v="תא קולי"/>
    <m/>
    <s v="0"/>
    <x v="2"/>
    <m/>
    <m/>
    <m/>
  </r>
  <r>
    <n v="45858"/>
    <x v="4894"/>
    <s v="עלי חסן"/>
    <x v="5616"/>
    <n v="69"/>
    <s v="-"/>
    <s v="קריאת שירות- מגדלאור"/>
    <s v="-"/>
    <s v="-"/>
    <s v="המרכז לעיוור"/>
    <s v="-"/>
    <s v="רצה לדעת על זכויות של עיוור"/>
    <s v="-"/>
    <s v="סגור"/>
    <s v="-"/>
    <d v="2023-08-23T13:01:00"/>
    <d v="2023-08-23T13:01:00"/>
    <x v="6"/>
    <x v="3"/>
    <x v="0"/>
    <s v="טלפון"/>
    <s v="-"/>
    <n v="0"/>
    <x v="1"/>
    <s v="מגזר יהודי"/>
    <s v="-"/>
    <s v="-"/>
  </r>
  <r>
    <s v="00015772"/>
    <x v="4895"/>
    <s v="פאדי שקור"/>
    <x v="5617"/>
    <n v="84"/>
    <m/>
    <s v="קריאת שירות- מגדלאור"/>
    <m/>
    <m/>
    <s v="אורקם"/>
    <s v="הקראה"/>
    <s v="הקראה לו ברורה"/>
    <s v="צבי תוען שהמכשיר לא מקריא טוב. הסברתי לו כי הקראה תלויה באיכות התמונה באיכות הטקסט"/>
    <s v="סגור"/>
    <m/>
    <d v="2018-02-13T10:44:00"/>
    <d v="2018-02-14T09:01:00"/>
    <x v="1"/>
    <x v="1"/>
    <x v="2051"/>
    <s v="טלפון"/>
    <s v="מגדל אור"/>
    <s v="0"/>
    <x v="0"/>
    <m/>
    <m/>
    <m/>
  </r>
  <r>
    <s v="00015912"/>
    <x v="4895"/>
    <s v="ליאור עמר"/>
    <x v="5617"/>
    <n v="84"/>
    <m/>
    <s v="קריאת שירות- מגדלאור"/>
    <m/>
    <m/>
    <s v="אורקם"/>
    <s v="הקראה"/>
    <s v="הקראה לא ברורה"/>
    <s v="לא נמצאה תקלה,תפעול לא תקין"/>
    <s v="סגור"/>
    <m/>
    <d v="2018-02-26T16:29:00"/>
    <d v="2018-02-26T16:29:00"/>
    <x v="1"/>
    <x v="1"/>
    <x v="0"/>
    <s v="טלפון"/>
    <s v="מגדל אור"/>
    <s v="0"/>
    <x v="0"/>
    <m/>
    <m/>
    <m/>
  </r>
  <r>
    <s v="00016676"/>
    <x v="4895"/>
    <s v="פאדי שקור"/>
    <x v="5618"/>
    <m/>
    <m/>
    <s v="קריאת שירות- מגדלאור"/>
    <m/>
    <m/>
    <s v="אורקם"/>
    <s v="הקראה"/>
    <s v="הקראה"/>
    <s v="לפעמים המכשיר מקריא רק כמה שורות. הסברתי לו יש כמה גורמים משעים על הקריאה. הדרכתי אותו איך להשתמש, והצעתי איפוס לא הסכים. עד היום יש לו גרסה 7 אמרתי בעתיד הקרוב אתה תקבל עדכון לגרסה 8"/>
    <s v="סגור"/>
    <m/>
    <d v="2018-05-27T10:27:00"/>
    <d v="2018-05-27T10:27:00"/>
    <x v="57"/>
    <x v="1"/>
    <x v="0"/>
    <s v="טלפון"/>
    <s v="מגדל אור"/>
    <s v="0"/>
    <x v="0"/>
    <m/>
    <m/>
    <m/>
  </r>
  <r>
    <s v="00017924"/>
    <x v="4895"/>
    <s v="יבגני יגודין"/>
    <x v="5618"/>
    <m/>
    <m/>
    <s v="קריאת שירות- מגדלאור"/>
    <m/>
    <m/>
    <s v="אורקם"/>
    <s v="תקלה במכשיר"/>
    <s v="אורקם 8 לא נדבק למשכפיים"/>
    <s v="מסביר שעד שלשום היה נדבק עכשיו לא נדבק לא מצליח לזהות אם תושבת שלמה אומר שצד המשקף חלק כנראה תושבת נפלה מבקש שתומר יבוא ויעזור"/>
    <s v="סגור"/>
    <m/>
    <d v="2018-08-16T09:39:00"/>
    <d v="2018-08-21T14:15:00"/>
    <x v="58"/>
    <x v="1"/>
    <x v="4204"/>
    <s v="טלפון"/>
    <s v="מגדל אור"/>
    <s v="0"/>
    <x v="0"/>
    <m/>
    <m/>
    <m/>
  </r>
  <r>
    <s v="00019044"/>
    <x v="4895"/>
    <s v="תמי טיירי"/>
    <x v="5618"/>
    <m/>
    <m/>
    <s v="קריאת שירות- מגדלאור"/>
    <m/>
    <m/>
    <s v="אורקם"/>
    <s v="הקראה"/>
    <s v="עידכון פרטים ומכשיר חדש לא מצליח לקרוא"/>
    <s v="עידכנו פרטים. רכש את המכשיר החדש לפני כחודשיים. לדבריו. עד לפני שבוע הצליח לקרוא בצורה רציפה וחלקה. בשבוע האחרון כשמנסה לקרוא המכשיר או לא מקריא כלל או שמצליח לקרוא מילה 2 והמכשיר מצפצף ומפסיק את ההקראה. אודה לטיפולכם. שלחתי מייל עם כל הפרטים לשירות של אורקם."/>
    <s v="סגור"/>
    <m/>
    <d v="2018-11-28T12:10:00"/>
    <d v="2018-11-28T13:21:00"/>
    <x v="49"/>
    <x v="1"/>
    <x v="63"/>
    <s v="טלפון"/>
    <s v="מגדל אור"/>
    <s v="0"/>
    <x v="0"/>
    <m/>
    <m/>
    <m/>
  </r>
  <r>
    <s v="00020450"/>
    <x v="4895"/>
    <s v="יבגני יגודין"/>
    <x v="5618"/>
    <m/>
    <m/>
    <s v="קריאת שירות- מגדלאור"/>
    <m/>
    <m/>
    <s v="אורקם"/>
    <s v="תקלה במכשיר"/>
    <s v="לא מקריא דף רק כמה שורות"/>
    <s v="הסברתי שכנראה מצלמה לא רואה את כל הטקסט או שאין מספיק תאורה בכל מקרא כבעו פגישה אתו"/>
    <s v="סגור"/>
    <m/>
    <d v="2019-03-20T14:09:00"/>
    <d v="2019-03-20T14:09:00"/>
    <x v="60"/>
    <x v="8"/>
    <x v="0"/>
    <s v="טלפון"/>
    <s v="מגדל אור"/>
    <s v="0"/>
    <x v="0"/>
    <m/>
    <m/>
    <m/>
  </r>
  <r>
    <s v="00021635"/>
    <x v="4895"/>
    <s v="ליאור עמר"/>
    <x v="5618"/>
    <m/>
    <m/>
    <s v="קריאת שירות- מגדלאור"/>
    <m/>
    <m/>
    <s v="אורקם"/>
    <s v="הקראה"/>
    <s v="הקראה בצילום"/>
    <s v="טוען שלא מקריא בצורה מלאה, מקריא כמה שורות ועוצר - ניסיתי להסביר שיתכן והמצלמה לא מזהה או אולי אין תאורה מספיקה אך הוא מתעקש שהוא יודע להשתמש ושיש תקלה בניסיון לאפס את המכשיר הבנתי שהוא לא מסתדר עם הכפתורים והטאצ' והוא מבקש שיגיע אליו נציג"/>
    <s v="סטנדרט - סגור"/>
    <m/>
    <d v="2019-07-04T10:16:00"/>
    <d v="2019-07-04T11:55:00"/>
    <x v="63"/>
    <x v="8"/>
    <x v="827"/>
    <s v="טלפון"/>
    <s v="מגדל אור"/>
    <s v="0"/>
    <x v="0"/>
    <m/>
    <m/>
    <m/>
  </r>
  <r>
    <s v="00024649"/>
    <x v="4896"/>
    <s v="יבגני יגודין"/>
    <x v="0"/>
    <m/>
    <m/>
    <s v="קריאת שירות- ביטוח לאומי"/>
    <m/>
    <m/>
    <s v="תמיכה באתר ביטוח לאומי"/>
    <m/>
    <s v="לא מצליח להתחבר לאפליקציה"/>
    <s v="כנראה לא רשום או לא יודע פרטים מנסה לצור חשבון חדש ניסה להירשם אבל אתר כותב אימייל לא חוקי עשיתי רישום ומייל נשלך אליו הסברתי שבמייל רשום מה צריך לעשות"/>
    <s v="סגור"/>
    <m/>
    <d v="2020-04-19T11:59:00"/>
    <d v="2020-04-19T11:59:00"/>
    <x v="3"/>
    <x v="2"/>
    <x v="0"/>
    <s v="טלפון"/>
    <m/>
    <s v="0"/>
    <x v="1"/>
    <m/>
    <m/>
    <m/>
  </r>
  <r>
    <n v="34745"/>
    <x v="4897"/>
    <s v="אכראם טאטור"/>
    <x v="5619"/>
    <n v="76"/>
    <s v="tollot2000@gmail.com"/>
    <s v="קריאת שירות- מגדלאור"/>
    <s v="-"/>
    <s v="-"/>
    <s v="ספרייה לעיוורים"/>
    <s v="קרא-קל"/>
    <s v="קרא-קל"/>
    <s v="שמיעת ספר מחו&quot;להאם ניתן לשמוע ספר בחו&quot;ל מנקודה ממנה שמעתי בישראל?"/>
    <s v="פתוח"/>
    <s v="-"/>
    <d v="2022-05-26T16:53:00"/>
    <d v="2022-05-26T16:53:00"/>
    <x v="95"/>
    <x v="6"/>
    <x v="0"/>
    <s v="טלפון"/>
    <s v="-"/>
    <n v="0"/>
    <x v="0"/>
    <s v="מגזר יהודי"/>
    <s v="צפון"/>
    <s v="-"/>
  </r>
  <r>
    <n v="40871"/>
    <x v="4897"/>
    <s v="דניאל קובנר"/>
    <x v="5619"/>
    <n v="77"/>
    <s v="tollot2000@gmail.com"/>
    <s v="קריאת שירות- מגדלאור"/>
    <s v="-"/>
    <s v="-"/>
    <s v="ספרייה לעיוורים"/>
    <s v="קרא-קל"/>
    <s v="לא מצליח להתחבר"/>
    <s v="ניסיתי לעזור והפניתי לספריה"/>
    <s v="סגור"/>
    <s v="-"/>
    <d v="2023-04-13T09:38:00"/>
    <d v="2023-04-13T09:46:00"/>
    <x v="33"/>
    <x v="3"/>
    <x v="112"/>
    <s v="טלפון"/>
    <s v="-"/>
    <n v="0"/>
    <x v="0"/>
    <s v="מגזר יהודי"/>
    <s v="צפון"/>
    <s v="-"/>
  </r>
  <r>
    <n v="40895"/>
    <x v="4897"/>
    <s v="תמי טיירי"/>
    <x v="5619"/>
    <n v="77"/>
    <s v="tollot2000@gmail.com"/>
    <s v="קריאת שירות- מגדלאור"/>
    <s v="-"/>
    <s v="-"/>
    <s v="ספרייה לעיוורים"/>
    <s v="קרא-קל"/>
    <s v="לא מצליח להתחבר לקראקל"/>
    <s v="בס&quot;ד"/>
    <s v="סגור"/>
    <s v="-"/>
    <d v="2023-04-16T09:41:00"/>
    <d v="2023-04-16T09:41:00"/>
    <x v="33"/>
    <x v="3"/>
    <x v="0"/>
    <s v="טלפון"/>
    <s v="-"/>
    <n v="0"/>
    <x v="0"/>
    <s v="מגזר יהודי"/>
    <s v="צפון"/>
    <s v="-"/>
  </r>
  <r>
    <s v="00005304"/>
    <x v="4898"/>
    <s v="איריס זק"/>
    <x v="5620"/>
    <n v="62"/>
    <m/>
    <m/>
    <m/>
    <m/>
    <s v="טלפונים סלולריים"/>
    <s v="אנדרואיד"/>
    <s v="התקנת vocalizer tts"/>
    <s v="1. כיצד מתקינים מנוע דיבור באנדרואיד? הסברתי שמורידים את האפליקציה vocalizer tts. הוא אמר שהבת שלו תתקשר כדי שנדריך אותה. 2. כיצד מתקינים זומטקסט? הסברתי לו שזאת תוכנה בתשלום והפניתי אותו לספקיות. אמרתי שיש אפשרות להתנסות בחינם."/>
    <s v="סגור"/>
    <m/>
    <d v="2015-07-01T09:23:00"/>
    <d v="2015-07-01T09:23:00"/>
    <x v="45"/>
    <x v="9"/>
    <x v="0"/>
    <s v="טלפון"/>
    <m/>
    <s v="0"/>
    <x v="0"/>
    <m/>
    <m/>
    <m/>
  </r>
  <r>
    <s v="00010572"/>
    <x v="4899"/>
    <s v="פאדי שקור"/>
    <x v="5621"/>
    <n v="67"/>
    <m/>
    <s v="קריאת שירות- ספריה"/>
    <s v="טכני"/>
    <s v="הדרכה"/>
    <m/>
    <m/>
    <s v="הרשמה"/>
    <s v="רצה להרשם לקטלוג התחלתי לרשום אותו, וקיבלתי את ההודעה הזאת המנוי שלך בסטאטוס לא פעיל. להמשך התהליך נא צור קשר עם מחלקת הרישום של הספריה בטלפון 09-8617874 שלוחה 0."/>
    <s v="סגור"/>
    <s v="ניתן מענה"/>
    <d v="2016-10-10T14:57:00"/>
    <d v="2016-10-10T14:57:00"/>
    <x v="89"/>
    <x v="5"/>
    <x v="0"/>
    <s v="טלפון"/>
    <m/>
    <s v="0"/>
    <x v="2"/>
    <m/>
    <m/>
    <m/>
  </r>
  <r>
    <n v="39685"/>
    <x v="4899"/>
    <s v="-"/>
    <x v="5622"/>
    <n v="70"/>
    <s v="-"/>
    <s v="קריאת שירות- תפוח"/>
    <s v="-"/>
    <s v="-"/>
    <s v="המכון לאבחון ראייה ירודה"/>
    <s v="מידע כללי"/>
    <s v="בקשר לזכוכית מגדלת"/>
    <s v="תוכן קריאת שירות"/>
    <s v="סגור"/>
    <s v="-"/>
    <d v="2023-02-20T12:30:00"/>
    <d v="2023-02-27T11:36:00"/>
    <x v="90"/>
    <x v="3"/>
    <x v="4205"/>
    <s v="טלפון"/>
    <s v="-"/>
    <n v="0"/>
    <x v="0"/>
    <s v="-"/>
    <s v="-"/>
    <s v="-"/>
  </r>
  <r>
    <n v="39686"/>
    <x v="4899"/>
    <s v="אכראם טאטור"/>
    <x v="5622"/>
    <n v="70"/>
    <s v="-"/>
    <s v="קריאת שירות- מגדלאור"/>
    <s v="-"/>
    <s v="-"/>
    <s v="משרד הרווחה"/>
    <s v="תעודות עיוור מקושרות"/>
    <s v="ת&quot;ע דגיטלית"/>
    <s v="בוצע הסבר"/>
    <s v="סגור"/>
    <s v="-"/>
    <d v="2023-02-20T12:33:00"/>
    <d v="2023-02-20T12:33:00"/>
    <x v="90"/>
    <x v="3"/>
    <x v="0"/>
    <s v="טלפון"/>
    <s v="-"/>
    <n v="0"/>
    <x v="0"/>
    <s v="-"/>
    <s v="-"/>
    <s v="-"/>
  </r>
  <r>
    <n v="41703"/>
    <x v="4899"/>
    <s v="אכראם טאטור"/>
    <x v="5622"/>
    <n v="70"/>
    <s v="-"/>
    <s v="קריאת שירות- מגדלאור"/>
    <s v="-"/>
    <s v="-"/>
    <s v="משרד הרווחה"/>
    <s v="-"/>
    <s v="ת&quot;ע"/>
    <s v="ההמשך ביום א"/>
    <s v="סגור"/>
    <s v="-"/>
    <d v="2023-06-01T20:07:00"/>
    <d v="2023-06-21T11:20:00"/>
    <x v="10"/>
    <x v="3"/>
    <x v="4206"/>
    <s v="טלפון"/>
    <s v="-"/>
    <n v="0"/>
    <x v="0"/>
    <s v="-"/>
    <s v="-"/>
    <s v="-"/>
  </r>
  <r>
    <s v="00008456"/>
    <x v="4900"/>
    <s v="יבגני יגודין"/>
    <x v="5623"/>
    <n v="74"/>
    <m/>
    <s v="קריאת שירות- מגדלאור"/>
    <m/>
    <m/>
    <s v="הדרכה שיקומית"/>
    <s v="הכשרת מחשבים"/>
    <s v="מבקש הכשרה למחשב"/>
    <s v="רחש מחשב אם קוברה מחברת תשר געש לא קיבל הדרכה מספיקה מבקש מורה"/>
    <s v="סגור"/>
    <m/>
    <d v="2016-03-02T10:41:00"/>
    <d v="2016-03-10T09:41:00"/>
    <x v="83"/>
    <x v="5"/>
    <x v="4207"/>
    <s v="טלפון"/>
    <s v="מגדל אור"/>
    <s v="0"/>
    <x v="1"/>
    <m/>
    <m/>
    <m/>
  </r>
  <r>
    <s v="00009073"/>
    <x v="4901"/>
    <s v="פאדי שקור"/>
    <x v="5624"/>
    <n v="74"/>
    <s v="zshkedy@yahoo.com"/>
    <s v="קריאת שירות- ספריה"/>
    <s v="טכני"/>
    <s v="הדרכה"/>
    <m/>
    <m/>
    <s v="הדרכה"/>
    <s v="הדרכה בהורדה ספר. היה הדרכתי אותם איך מורדים ספר"/>
    <s v="סגור"/>
    <s v="ניתן מענה"/>
    <d v="2016-05-04T10:13:00"/>
    <d v="2016-05-04T10:13:00"/>
    <x v="104"/>
    <x v="5"/>
    <x v="0"/>
    <s v="טלפון"/>
    <m/>
    <s v="0"/>
    <x v="2"/>
    <s v="מגזר יהודי"/>
    <s v="צפון"/>
    <m/>
  </r>
  <r>
    <s v="00015176"/>
    <x v="4901"/>
    <s v="תמי טיירי"/>
    <x v="5624"/>
    <n v="74"/>
    <s v="zshkedy@yahoo.com"/>
    <s v="קריאת שירות- מגדלאור"/>
    <m/>
    <m/>
    <s v="הפניה לספק"/>
    <s v="מידע כללי"/>
    <s v="רכישת טמ&quot;ס או זכוכית מגדלת"/>
    <s v="הפנתי ללטסטוק, געש, חי כהן ולמרכז לעיוור בכדי לרכוש טמ&quot;ס וזכוכית מגדלת. היה בפגישת התנסות במכון לאיבחון ראיה ירודה בקריית חיים. אמרתי שניתן לרכוש אצלינו גם זכוכית מגדלת"/>
    <s v="סגור"/>
    <m/>
    <d v="2017-12-20T16:40:00"/>
    <d v="2017-12-20T16:40:00"/>
    <x v="34"/>
    <x v="7"/>
    <x v="0"/>
    <s v="טלפון"/>
    <m/>
    <s v="0"/>
    <x v="0"/>
    <s v="מגזר יהודי"/>
    <s v="צפון"/>
    <m/>
  </r>
  <r>
    <s v="00015177"/>
    <x v="4901"/>
    <s v="תמי טיירי"/>
    <x v="5624"/>
    <n v="74"/>
    <s v="zshkedy@yahoo.com"/>
    <s v="קריאת שירות- מגדלאור"/>
    <m/>
    <m/>
    <s v="מערכות הפעלה"/>
    <s v="הדרכה"/>
    <s v="מגדלת וערכת צבעים"/>
    <s v="הסברתי איך להפעיל את המגדלת של הwindows ואיך לשנות צבעים."/>
    <s v="סגור"/>
    <m/>
    <d v="2017-12-20T16:43:00"/>
    <d v="2017-12-20T16:43:00"/>
    <x v="34"/>
    <x v="7"/>
    <x v="0"/>
    <s v="טלפון"/>
    <m/>
    <s v="0"/>
    <x v="0"/>
    <s v="מגזר יהודי"/>
    <s v="צפון"/>
    <m/>
  </r>
  <r>
    <n v="34907"/>
    <x v="4901"/>
    <s v="אליאס סמרה"/>
    <x v="5625"/>
    <n v="76"/>
    <s v="zshkedy@yahoo.com"/>
    <s v="קריאת שירות- מגדלאור"/>
    <s v="-"/>
    <s v="-"/>
    <s v="טלפונים סלולריים"/>
    <s v="אייפון"/>
    <s v="קישורים בחוגה"/>
    <s v="הם היו במקום שאין בו קישורים בגלל זה לא הופיע להם בחוגה"/>
    <s v="סגור"/>
    <s v="-"/>
    <d v="2022-06-07T15:37:00"/>
    <d v="2022-06-07T15:37:00"/>
    <x v="79"/>
    <x v="6"/>
    <x v="0"/>
    <s v="טלפון"/>
    <s v="-"/>
    <n v="0"/>
    <x v="0"/>
    <s v="מגזר יהודי"/>
    <s v="צפון"/>
    <s v="-"/>
  </r>
  <r>
    <n v="37579"/>
    <x v="4901"/>
    <s v="אכראם טאטור"/>
    <x v="5625"/>
    <n v="77"/>
    <s v="zshkedy@yahoo.com"/>
    <s v="קריאת שירות- מגדלאור"/>
    <s v="-"/>
    <s v="-"/>
    <s v="ספרייה לעיוורים"/>
    <s v="קרא-קל"/>
    <s v="מציג מתוך 19 קטלוג"/>
    <s v="שיניתי בסנון מ A עד Z"/>
    <s v="סגור"/>
    <s v="-"/>
    <d v="2022-12-06T09:41:00"/>
    <d v="2022-12-06T09:41:00"/>
    <x v="9"/>
    <x v="6"/>
    <x v="0"/>
    <s v="טלפון"/>
    <s v="-"/>
    <n v="0"/>
    <x v="0"/>
    <s v="מגזר יהודי"/>
    <s v="צפון"/>
    <s v="-"/>
  </r>
  <r>
    <n v="46895"/>
    <x v="4901"/>
    <s v="-"/>
    <x v="5625"/>
    <n v="77"/>
    <s v="zshkedy@yahoo.com"/>
    <s v="קריאת שירות- מגדלאור"/>
    <s v="-"/>
    <s v="-"/>
    <s v="תוכנות"/>
    <s v="-"/>
    <s v="-"/>
    <s v="-"/>
    <s v="סגור"/>
    <s v="-"/>
    <d v="2023-09-07T11:53:00"/>
    <d v="2023-09-12T09:28:00"/>
    <x v="96"/>
    <x v="3"/>
    <x v="515"/>
    <s v="טלפון"/>
    <s v="-"/>
    <n v="0"/>
    <x v="0"/>
    <s v="מגזר יהודי"/>
    <s v="צפון"/>
    <s v="-"/>
  </r>
  <r>
    <n v="46900"/>
    <x v="4901"/>
    <s v="עלי חסן"/>
    <x v="5625"/>
    <n v="77"/>
    <s v="zshkedy@yahoo.com"/>
    <s v="קריאת שירות- מגדלאור"/>
    <s v="-"/>
    <s v="-"/>
    <s v="טלפונים סלולריים"/>
    <s v="אייפון"/>
    <s v="לפעמים נמצא בחיפוש ולא מוצא מקלדת"/>
    <s v="המלצתי למחוק ולהתקין מחדש"/>
    <s v="סגור"/>
    <s v="-"/>
    <d v="2023-09-07T12:12:00"/>
    <d v="2023-09-07T12:12:00"/>
    <x v="96"/>
    <x v="3"/>
    <x v="0"/>
    <s v="טלפון"/>
    <s v="-"/>
    <n v="0"/>
    <x v="0"/>
    <s v="מגזר יהודי"/>
    <s v="צפון"/>
    <s v="-"/>
  </r>
  <r>
    <n v="47950"/>
    <x v="4901"/>
    <s v="עלי חסן"/>
    <x v="5625"/>
    <n v="77"/>
    <s v="zshkedy@yahoo.com"/>
    <s v="קריאת שירות- מגדלאור"/>
    <s v="-"/>
    <s v="-"/>
    <s v="טלפונים סלולריים"/>
    <s v="אייפון"/>
    <s v="סירי"/>
    <s v="לא היה שומע שהוא מדבר עם סירי טופל"/>
    <s v="סגור"/>
    <s v="-"/>
    <d v="2023-10-10T07:55:00"/>
    <d v="2023-10-10T07:55:00"/>
    <x v="5"/>
    <x v="3"/>
    <x v="0"/>
    <s v="טלפון"/>
    <s v="-"/>
    <n v="0"/>
    <x v="0"/>
    <s v="מגזר יהודי"/>
    <s v="צפון"/>
    <s v="-"/>
  </r>
  <r>
    <n v="48778"/>
    <x v="4901"/>
    <s v="דניאל קובנר"/>
    <x v="5625"/>
    <n v="77"/>
    <s v="zshkedy@yahoo.com"/>
    <s v="קריאת שירות- מגדלאור"/>
    <s v="-"/>
    <s v="-"/>
    <s v="טלפונים סלולריים"/>
    <s v="אייפון"/>
    <s v="הפעיל 'וילון מסך'"/>
    <s v="אמרתי לו איך לבטל אותו"/>
    <s v="סגור"/>
    <s v="-"/>
    <d v="2023-11-21T16:31:00"/>
    <d v="2023-11-21T16:58:00"/>
    <x v="46"/>
    <x v="3"/>
    <x v="671"/>
    <s v="טלפון"/>
    <s v="-"/>
    <n v="0"/>
    <x v="0"/>
    <s v="מגזר יהודי"/>
    <s v="צפון"/>
    <s v="-"/>
  </r>
  <r>
    <n v="49577"/>
    <x v="4901"/>
    <s v="דניאל קובנר"/>
    <x v="5625"/>
    <n v="78"/>
    <s v="zshkedy@yahoo.com"/>
    <s v="קריאת שירות- מגדלאור"/>
    <s v="-"/>
    <s v="-"/>
    <s v="טלפונים סלולריים"/>
    <s v="אייפון"/>
    <s v="האטת קצב דיבור VOICE OVER"/>
    <s v="הסברתי איך לעשות את זה דרך הגדרות - נגישות - VOICE OVER"/>
    <s v="סגור"/>
    <s v="-"/>
    <d v="2023-12-31T09:16:00"/>
    <d v="2023-12-31T09:16:00"/>
    <x v="47"/>
    <x v="3"/>
    <x v="0"/>
    <s v="טלפון"/>
    <s v="-"/>
    <n v="0"/>
    <x v="0"/>
    <s v="מגזר יהודי"/>
    <s v="צפון"/>
    <s v="-"/>
  </r>
  <r>
    <n v="36727"/>
    <x v="4902"/>
    <s v="דניאל קובנר"/>
    <x v="5626"/>
    <n v="88"/>
    <s v="tsippied@gmail.com"/>
    <s v="קריאת שירות- מגדלאור"/>
    <s v="-"/>
    <s v="-"/>
    <s v="מידע כללי על מגדלאור"/>
    <s v="-"/>
    <s v="תעודת עיוור דיגיטלית"/>
    <s v="הסברתי שזה עדיין בהטמעה"/>
    <s v="סגור"/>
    <s v="-"/>
    <d v="2022-10-20T11:48:00"/>
    <d v="2022-10-20T11:48:00"/>
    <x v="31"/>
    <x v="6"/>
    <x v="0"/>
    <s v="טלפון"/>
    <s v="מגדל אור"/>
    <n v="0"/>
    <x v="1"/>
    <s v="-"/>
    <s v="-"/>
    <s v="-"/>
  </r>
  <r>
    <s v="00018014"/>
    <x v="4903"/>
    <s v="תמי טיירי"/>
    <x v="5627"/>
    <m/>
    <m/>
    <s v="קריאת שירות- תפוח"/>
    <m/>
    <m/>
    <s v="פתיחת כרטיס"/>
    <m/>
    <s v="פתיחת כרטיס לקוח חדש"/>
    <s v="בוצע"/>
    <s v="סגור"/>
    <m/>
    <d v="2018-08-22T10:15:00"/>
    <d v="2018-08-22T10:15:00"/>
    <x v="58"/>
    <x v="1"/>
    <x v="0"/>
    <s v="טלפון"/>
    <m/>
    <s v="0"/>
    <x v="0"/>
    <m/>
    <m/>
    <m/>
  </r>
  <r>
    <n v="37763"/>
    <x v="4904"/>
    <s v="עלי חסן"/>
    <x v="5628"/>
    <n v="91"/>
    <s v="-"/>
    <s v="קריאת שירות- מגדלאור"/>
    <s v="-"/>
    <s v="-"/>
    <s v="משרד הרווחה"/>
    <s v="תעודות עיוור מקושרות"/>
    <s v="הסבר"/>
    <s v="טופל"/>
    <s v="סגור"/>
    <s v="-"/>
    <d v="2022-12-08T10:08:00"/>
    <d v="2022-12-08T10:08:00"/>
    <x v="9"/>
    <x v="6"/>
    <x v="0"/>
    <s v="טלפון"/>
    <s v="מגדל אור"/>
    <n v="0"/>
    <x v="0"/>
    <s v="-"/>
    <s v="-"/>
    <s v="-"/>
  </r>
  <r>
    <s v="00026855"/>
    <x v="4905"/>
    <s v="ליאור עמר"/>
    <x v="5629"/>
    <m/>
    <m/>
    <s v="קריאת שירות- מגדלאור"/>
    <m/>
    <m/>
    <s v="המרכז לעיוור"/>
    <m/>
    <s v="זכאות לדמי ליווי"/>
    <s v="מבקשת לדעת זכאות וכיצד מקבלים דמי ליווי - הפנתי לרווחה בעיר המגורים"/>
    <s v="סגור"/>
    <m/>
    <d v="2020-09-08T14:11:00"/>
    <d v="2020-09-10T16:35:00"/>
    <x v="74"/>
    <x v="2"/>
    <x v="1587"/>
    <s v="טלפון"/>
    <s v="מגדל אור"/>
    <s v="0"/>
    <x v="1"/>
    <m/>
    <m/>
    <m/>
  </r>
  <r>
    <s v="00013043"/>
    <x v="4906"/>
    <s v="פאדי שקור"/>
    <x v="5630"/>
    <n v="68"/>
    <m/>
    <s v="קריאת שירות- מגדלאור"/>
    <m/>
    <m/>
    <s v="תיבות דואר"/>
    <s v="gmail"/>
    <s v="שחזור סיסמה"/>
    <s v="יש לה חישבון ב גוגל ושכחה את הסיסמה. עזרתי לה לשחזר סיסמה על ידי שכחתי סיסמה בגוגל"/>
    <s v="סגור"/>
    <m/>
    <d v="2017-05-29T13:21:00"/>
    <d v="2017-05-29T13:21:00"/>
    <x v="15"/>
    <x v="7"/>
    <x v="0"/>
    <s v="טלפון"/>
    <m/>
    <s v="0"/>
    <x v="0"/>
    <s v="מגזר יהודי"/>
    <s v="צפון"/>
    <s v="עובד"/>
  </r>
  <r>
    <n v="38454"/>
    <x v="4906"/>
    <s v="יבגני יאגודין"/>
    <x v="5631"/>
    <n v="71"/>
    <s v="-"/>
    <s v="קריאת שירות- מגדלאור"/>
    <s v="-"/>
    <s v="-"/>
    <s v="טלפונים סלולריים"/>
    <s v="אייפון"/>
    <s v="טלפון לא מתחבר לאוזניה"/>
    <s v="מחקתי את שתי אוזניות מסוג הזה וחיברתי מחדש"/>
    <s v="סגור"/>
    <s v="-"/>
    <d v="2023-01-09T11:02:00"/>
    <d v="2023-01-09T11:02:00"/>
    <x v="32"/>
    <x v="3"/>
    <x v="0"/>
    <s v="פנימי"/>
    <s v="-"/>
    <n v="0"/>
    <x v="0"/>
    <s v="מגזר יהודי"/>
    <s v="צפון"/>
    <s v="עובד"/>
  </r>
  <r>
    <n v="38550"/>
    <x v="4906"/>
    <s v="אכראם טאטור"/>
    <x v="5631"/>
    <n v="71"/>
    <s v="-"/>
    <s v="קריאת שירות- מגדלאור"/>
    <s v="-"/>
    <s v="-"/>
    <s v="טלפונים סלולריים"/>
    <s v="אייפון"/>
    <s v="חיבור אוזניות בלוטות"/>
    <s v="עשיתי שכח מכשיר וחיברתי מחדש"/>
    <s v="סגור"/>
    <s v="-"/>
    <d v="2023-01-15T10:28:00"/>
    <d v="2023-01-15T10:28:00"/>
    <x v="32"/>
    <x v="3"/>
    <x v="0"/>
    <s v="פנימי"/>
    <s v="-"/>
    <n v="0"/>
    <x v="0"/>
    <s v="מגזר יהודי"/>
    <s v="צפון"/>
    <s v="עובד"/>
  </r>
  <r>
    <s v="00011504"/>
    <x v="4907"/>
    <s v="יבגני יגודין"/>
    <x v="5632"/>
    <n v="89"/>
    <m/>
    <s v="קריאת שירות- מגדלאור"/>
    <m/>
    <m/>
    <s v="מידע כללי על מגדלאור"/>
    <m/>
    <s v="בת התקשרה שאלה איזה טלפון אם כפתורים גדולים וצלצול גבוהה"/>
    <s v="המלצתי לפנות לחנות במרכז לעיוור לגבי טלפון ביתי ולחפש בחנויות רגילות טלפון נייד מיוחד למבוגרים אם צלצול וכפתורים"/>
    <s v="סגור"/>
    <m/>
    <d v="2017-01-02T12:44:00"/>
    <d v="2017-01-02T12:44:00"/>
    <x v="94"/>
    <x v="7"/>
    <x v="0"/>
    <s v="טלפון"/>
    <s v="מגדל אור"/>
    <s v="0"/>
    <x v="1"/>
    <m/>
    <m/>
    <m/>
  </r>
  <r>
    <s v="00001974"/>
    <x v="4908"/>
    <s v="מעוז חבוב"/>
    <x v="5633"/>
    <n v="58"/>
    <s v="zviaozc@gmail.com"/>
    <m/>
    <m/>
    <m/>
    <s v="המכון לאבחון ראייה ירודה"/>
    <s v="בדיקת ראייה והתאמת עזרים"/>
    <s v="אביזרי עזר לראייה"/>
    <s v="סובלת מלקות ראייה ומעוניינת ללמוד באוניברסיטה. שאלה היכן יכולה לקבל מידע על אביזרי עזר לראייה. סיפרתי לה על המכון לשיקום ואבחון ראייה יירודה והיא מעוניינת להגיע לפגישה. לטיפולכן."/>
    <s v="סגור"/>
    <m/>
    <d v="2014-05-04T15:02:00"/>
    <d v="2014-05-05T08:48:00"/>
    <x v="97"/>
    <x v="4"/>
    <x v="452"/>
    <s v="טלפון"/>
    <m/>
    <s v="0"/>
    <x v="1"/>
    <m/>
    <s v="צפון"/>
    <s v="עובד"/>
  </r>
  <r>
    <s v="00022717"/>
    <x v="4909"/>
    <s v="ליאור עמר"/>
    <x v="5634"/>
    <n v="74"/>
    <m/>
    <s v="קריאת שירות- מגדלאור"/>
    <m/>
    <m/>
    <s v="המכון לאבחון ראייה ירודה"/>
    <s v="מידע כללי"/>
    <s v="לשוחח עם המכון לראיה"/>
    <s v="הייתה בבדיקה ומעוניינת לדבר עם המכון - מספר הטלפון נימסר"/>
    <s v="סגור"/>
    <m/>
    <d v="2019-10-31T16:33:00"/>
    <d v="2019-10-31T16:33:00"/>
    <x v="66"/>
    <x v="8"/>
    <x v="0"/>
    <s v="טלפון"/>
    <m/>
    <s v="0"/>
    <x v="1"/>
    <s v="מגזר יהודי"/>
    <s v="צפון"/>
    <m/>
  </r>
  <r>
    <s v="00016733"/>
    <x v="4910"/>
    <s v="יבגני יגודין"/>
    <x v="5635"/>
    <n v="92"/>
    <s v="tzvia1212@gmail.com"/>
    <s v="קריאת שירות- מגדלאור"/>
    <m/>
    <m/>
    <s v="תוכנות"/>
    <s v="מידע כללי"/>
    <s v="אין שמע בסקייפ"/>
    <s v="חיברו מיקרופון חדש ולא עובד יש מפסק שצריך להפעיל וגם רמקולים כבועים"/>
    <s v="סגור"/>
    <m/>
    <d v="2018-05-30T11:00:00"/>
    <d v="2018-05-30T11:00:00"/>
    <x v="57"/>
    <x v="1"/>
    <x v="0"/>
    <s v="טלפון"/>
    <m/>
    <s v="0"/>
    <x v="0"/>
    <m/>
    <s v="דרום"/>
    <s v="לא עובד"/>
  </r>
  <r>
    <s v="00005733"/>
    <x v="4911"/>
    <s v="יבגני יגודין"/>
    <x v="5636"/>
    <n v="59"/>
    <s v="german820@gmail.com"/>
    <s v="קריאת שירות- ספריה"/>
    <s v="טכני"/>
    <s v="באג במערכת"/>
    <m/>
    <m/>
    <s v="לא טוען דף השאלות"/>
    <s v="לא מצליח לטעון דף השאלות"/>
    <s v="סגור"/>
    <s v="הועבר לטיפול הספרייה"/>
    <d v="2015-07-28T10:48:00"/>
    <d v="2015-08-11T14:23:00"/>
    <x v="45"/>
    <x v="9"/>
    <x v="4208"/>
    <s v="טלפון"/>
    <m/>
    <s v="0"/>
    <x v="2"/>
    <m/>
    <m/>
    <m/>
  </r>
  <r>
    <s v="00006517"/>
    <x v="4911"/>
    <s v="איריס זק"/>
    <x v="5636"/>
    <n v="59"/>
    <s v="german820@gmail.com"/>
    <s v="קריאת שירות- ספריה"/>
    <s v="מתן שירות"/>
    <s v="ביצוע אקטיבציה"/>
    <m/>
    <m/>
    <s v="ביצוע אקטיבציה מחדש"/>
    <s v="הסיסמה שהיתה לו לא נשמרה והוא לחץ על &quot;שכחתי סיסמה&quot;. אולם הוא לא הצליח להגדיר סיסמה. הדרכתי אותו כיצד לבצע זאת."/>
    <s v="סגור"/>
    <s v="ניתן מענה"/>
    <d v="2015-09-16T09:58:00"/>
    <d v="2015-09-16T09:58:00"/>
    <x v="102"/>
    <x v="9"/>
    <x v="0"/>
    <s v="טלפון"/>
    <m/>
    <s v="0"/>
    <x v="2"/>
    <m/>
    <m/>
    <m/>
  </r>
  <r>
    <s v="00005271"/>
    <x v="4912"/>
    <s v="איריס זק"/>
    <x v="5637"/>
    <n v="94"/>
    <m/>
    <m/>
    <m/>
    <m/>
    <s v="תיבות דואר"/>
    <s v="Outlook"/>
    <s v="חיפוש איש קשר"/>
    <s v="מורה שיקומית, אביבה: משתמש בזומטקסט עם NVDA. כיצד ניתן למצוא איש קשר בכתיבת מייל מבלי לחפש בשדה החיפוש? הכוונה היא לדפדף עם החץ בין אנשי הקשר. הסברתי לה שפתיחת פנקס הכתובות הוא בעזרת Ctrl+shift+B. בכתיבת מייל חדש זה משום מה לא עבד אצלה, והיא הצליחה להגיע אל ה&quot;אל&quot; עם פעמים shift+tab. לאחר פתיחת פנקס הכתובות הדרכתי אותה ללחוץ על tab ואח&quot;כ לחפש איש קשר עם חץ למטה."/>
    <s v="סגור"/>
    <m/>
    <d v="2015-06-28T12:28:00"/>
    <d v="2015-06-28T12:33:00"/>
    <x v="113"/>
    <x v="9"/>
    <x v="139"/>
    <s v="טלפון"/>
    <m/>
    <s v="0"/>
    <x v="0"/>
    <s v="מגזר יהודי"/>
    <s v="צפון"/>
    <m/>
  </r>
  <r>
    <s v="00005913"/>
    <x v="4912"/>
    <s v="מעוז חבוב"/>
    <x v="5637"/>
    <n v="94"/>
    <m/>
    <s v="קריאת שירות- מגדלאור"/>
    <m/>
    <m/>
    <s v="מערכות הפעלה"/>
    <s v="הדרכה"/>
    <s v="הגדלת סמלים על שולחן עבודה"/>
    <s v="הדרכתי את אביבה מורת השיקום כיצד להגדיל סמלים עם ctrl+גלגלת"/>
    <s v="סגור"/>
    <m/>
    <d v="2015-08-04T17:32:00"/>
    <d v="2015-08-04T17:32:00"/>
    <x v="48"/>
    <x v="9"/>
    <x v="0"/>
    <s v="טלפון"/>
    <m/>
    <s v="0"/>
    <x v="0"/>
    <s v="מגזר יהודי"/>
    <s v="צפון"/>
    <m/>
  </r>
  <r>
    <s v="00005914"/>
    <x v="4912"/>
    <s v="מעוז חבוב"/>
    <x v="5637"/>
    <n v="94"/>
    <m/>
    <s v="קריאת שירות- מגדלאור"/>
    <m/>
    <m/>
    <s v="תוכנת קורא מסך"/>
    <s v="nvda"/>
    <s v="שינוי מהירות הקול בnvda"/>
    <s v="הדרכתי את מורת השיקום"/>
    <s v="סגור"/>
    <m/>
    <d v="2015-08-04T18:15:00"/>
    <d v="2015-08-04T18:15:00"/>
    <x v="48"/>
    <x v="9"/>
    <x v="0"/>
    <s v="טלפון"/>
    <m/>
    <s v="0"/>
    <x v="0"/>
    <s v="מגזר יהודי"/>
    <s v="צפון"/>
    <m/>
  </r>
  <r>
    <s v="00006223"/>
    <x v="4912"/>
    <s v="פאדי שקור"/>
    <x v="5637"/>
    <n v="94"/>
    <m/>
    <s v="קריאת שירות- ספריה"/>
    <s v="טכני"/>
    <s v="הדרכה"/>
    <m/>
    <m/>
    <s v="שכח סיסמה"/>
    <s v="הדרכה בשחזור סיסמה"/>
    <s v="סגור"/>
    <s v="ניתן מענה"/>
    <d v="2015-08-24T10:02:00"/>
    <d v="2015-08-24T10:02:00"/>
    <x v="48"/>
    <x v="9"/>
    <x v="0"/>
    <s v="טלפון"/>
    <m/>
    <s v="0"/>
    <x v="2"/>
    <s v="מגזר יהודי"/>
    <s v="צפון"/>
    <m/>
  </r>
  <r>
    <s v="00006224"/>
    <x v="4912"/>
    <s v="פאדי שקור"/>
    <x v="5637"/>
    <n v="94"/>
    <m/>
    <s v="קריאת שירות- ספריה"/>
    <s v="טכני"/>
    <s v="הדרכה"/>
    <m/>
    <m/>
    <s v="הדרכה"/>
    <s v="הדרכה בהאזנה והורדת ספרים"/>
    <s v="סגור"/>
    <s v="ניתן מענה"/>
    <d v="2015-08-24T10:25:00"/>
    <d v="2015-08-24T10:25:00"/>
    <x v="48"/>
    <x v="9"/>
    <x v="0"/>
    <s v="טלפון"/>
    <m/>
    <s v="0"/>
    <x v="2"/>
    <s v="מגזר יהודי"/>
    <s v="צפון"/>
    <m/>
  </r>
  <r>
    <n v="37299"/>
    <x v="4913"/>
    <s v="עלי חסן"/>
    <x v="5638"/>
    <s v="-"/>
    <s v="-"/>
    <s v="קריאת שירות- מגדלאור"/>
    <s v="-"/>
    <s v="-"/>
    <s v="מאגר השאלה"/>
    <s v="מידע כללי"/>
    <s v="השאלה מחשב נייד"/>
    <s v="בדקתי דרך מנהל מדור השאלה ואמר אי אפשר להשאיל מחשב בלווד"/>
    <s v="סגור"/>
    <s v="-"/>
    <d v="2022-11-20T16:04:00"/>
    <d v="2022-11-20T16:04:00"/>
    <x v="111"/>
    <x v="6"/>
    <x v="0"/>
    <s v="טלפון"/>
    <s v="מגדל אור"/>
    <n v="0"/>
    <x v="1"/>
    <s v="-"/>
    <s v="-"/>
    <s v="-"/>
  </r>
  <r>
    <n v="40714"/>
    <x v="4913"/>
    <s v="יבגני יאגודין"/>
    <x v="5638"/>
    <n v="54"/>
    <s v="-"/>
    <s v="קריאת שירות- מגדלאור"/>
    <s v="-"/>
    <s v="-"/>
    <s v="מידע כללי על מגדלאור"/>
    <s v="-"/>
    <s v="רוצה טלפון של סניף ירושלים"/>
    <s v="נתתי טלפון בכיתה וטלפון מרכזיה"/>
    <s v="סגור"/>
    <s v="-"/>
    <d v="2023-03-27T09:27:00"/>
    <d v="2023-03-27T09:27:00"/>
    <x v="112"/>
    <x v="3"/>
    <x v="0"/>
    <s v="טלפון"/>
    <s v="מגדל אור"/>
    <n v="0"/>
    <x v="1"/>
    <s v="-"/>
    <s v="-"/>
    <s v="-"/>
  </r>
  <r>
    <s v="00011485"/>
    <x v="4914"/>
    <s v="איקראם טאטור"/>
    <x v="5639"/>
    <n v="58"/>
    <m/>
    <s v="קריאת שירות- ספריה"/>
    <s v="ספרנות והשאלה"/>
    <s v="בקשה לביצוע הזמנה"/>
    <m/>
    <m/>
    <s v="הזמנת ספרים"/>
    <s v="בחורה אין לה מחשב המלצתי על הזמנה דרך הטלפון או דרך טלי ספר"/>
    <s v="סגור"/>
    <s v="ניתן מענה"/>
    <d v="2017-01-01T11:15:00"/>
    <d v="2017-01-01T11:15:00"/>
    <x v="94"/>
    <x v="7"/>
    <x v="0"/>
    <s v="טלפון"/>
    <m/>
    <s v="0"/>
    <x v="2"/>
    <s v="מגזר יהודי"/>
    <s v="ירושלים"/>
    <m/>
  </r>
  <r>
    <s v="00011856"/>
    <x v="4914"/>
    <s v="פאדי שקור"/>
    <x v="5639"/>
    <n v="58"/>
    <m/>
    <s v="קריאת שירות- ספריה"/>
    <s v="מתן שירות"/>
    <s v="מנוי חדש בקטלוג"/>
    <m/>
    <m/>
    <s v="הרשמה"/>
    <s v="הדרכתי אותם איך להרשם לאתר"/>
    <s v="סגור"/>
    <s v="ניתן מענה"/>
    <d v="2017-01-31T13:47:00"/>
    <d v="2017-01-31T13:47:00"/>
    <x v="94"/>
    <x v="7"/>
    <x v="0"/>
    <s v="טלפון"/>
    <m/>
    <s v="0"/>
    <x v="2"/>
    <s v="מגזר יהודי"/>
    <s v="ירושלים"/>
    <m/>
  </r>
  <r>
    <s v="00013167"/>
    <x v="4914"/>
    <s v="יבגני יגודין"/>
    <x v="5639"/>
    <n v="58"/>
    <m/>
    <s v="קריאת שירות- מגדלאור"/>
    <m/>
    <m/>
    <s v="צג ברייל"/>
    <s v="תמיכה טכנית"/>
    <s v="לחבר צג לאיפון"/>
    <s v="חיברו BLUETOOTH לא הפעילא VOICEWOVER"/>
    <s v="סגור"/>
    <m/>
    <d v="2017-06-11T14:06:00"/>
    <d v="2017-06-11T14:06:00"/>
    <x v="16"/>
    <x v="7"/>
    <x v="0"/>
    <s v="טלפון"/>
    <m/>
    <s v="0"/>
    <x v="0"/>
    <s v="מגזר יהודי"/>
    <s v="ירושלים"/>
    <m/>
  </r>
  <r>
    <s v="00020443"/>
    <x v="4915"/>
    <s v="פאדי שקור"/>
    <x v="5640"/>
    <m/>
    <m/>
    <s v="קריאת שירות- תפוח"/>
    <m/>
    <m/>
    <s v="פתיחת כרטיס"/>
    <m/>
    <m/>
    <m/>
    <s v="סגור"/>
    <m/>
    <d v="2019-03-20T09:32:00"/>
    <d v="2019-03-20T09:32:00"/>
    <x v="60"/>
    <x v="8"/>
    <x v="0"/>
    <s v="טלפון"/>
    <m/>
    <s v="0"/>
    <x v="0"/>
    <m/>
    <m/>
    <m/>
  </r>
  <r>
    <s v="00010842"/>
    <x v="4916"/>
    <s v="פאדי שקור"/>
    <x v="5641"/>
    <n v="57"/>
    <m/>
    <s v="קריאת שירות- מגדלאור"/>
    <m/>
    <m/>
    <s v="טלפונים סלולריים"/>
    <s v="מידע כללי"/>
    <s v="המלצה"/>
    <s v="היא רוצה לקנות לבעלה מכשיר שמאפשר חיוג קולי. הסברתי לה על כמה מכשרים והאפשריות שלהם והמלצתי לה להתנסות עם המכשרים"/>
    <s v="סגור"/>
    <m/>
    <d v="2016-11-14T09:53:00"/>
    <d v="2016-11-14T09:53:00"/>
    <x v="105"/>
    <x v="5"/>
    <x v="0"/>
    <s v="טלפון"/>
    <s v="מגדל אור"/>
    <s v="0"/>
    <x v="0"/>
    <s v="מגזר יהודי"/>
    <s v="ירושלים"/>
    <m/>
  </r>
  <r>
    <s v="00010893"/>
    <x v="4916"/>
    <s v="מעוז חבוב"/>
    <x v="5641"/>
    <n v="57"/>
    <m/>
    <s v="קריאת שירות- מגדלאור"/>
    <m/>
    <m/>
    <s v="טלפונים סלולריים"/>
    <s v="אנדרואיד"/>
    <s v="הגדרות למכשיר wine smart שנרכש באופן פרטי"/>
    <s v="הדרכתי בהורדת כרמית והגדרת הטוק בק, הגדרות של חיוג מהיר, שאלה כיצד לבצע חיוג קולי מהטלפון ואמרתי שאבדוק. לא מצאתי אופציה של חיוג קולי ועידכנתי אותה."/>
    <s v="סגור"/>
    <m/>
    <d v="2016-11-17T09:56:00"/>
    <d v="2016-11-17T15:59:00"/>
    <x v="105"/>
    <x v="5"/>
    <x v="208"/>
    <s v="טלפון"/>
    <s v="מגדל אור"/>
    <s v="0"/>
    <x v="0"/>
    <s v="מגזר יהודי"/>
    <s v="ירושלים"/>
    <m/>
  </r>
  <r>
    <s v="00001190"/>
    <x v="4917"/>
    <s v="יבגני יגודין"/>
    <x v="5642"/>
    <n v="55"/>
    <m/>
    <m/>
    <m/>
    <m/>
    <s v="שיחות יוצאות"/>
    <s v="שיווק מוקד"/>
    <s v="מתן מעידה"/>
    <s v="דיברתי אם אישתו נתתי מעידה"/>
    <s v="סגור"/>
    <m/>
    <d v="2014-01-28T15:07:00"/>
    <d v="2014-01-28T15:07:00"/>
    <x v="7"/>
    <x v="4"/>
    <x v="0"/>
    <s v="טלפון"/>
    <m/>
    <s v="0"/>
    <x v="1"/>
    <s v="מגזר יהודי"/>
    <s v="מרכז"/>
    <s v="לא עובד"/>
  </r>
  <r>
    <s v="00017263"/>
    <x v="4917"/>
    <s v="ליאור עמר"/>
    <x v="5642"/>
    <n v="55"/>
    <m/>
    <s v="קריאת שירות- מגדלאור"/>
    <m/>
    <m/>
    <s v="טלפונים סלולריים"/>
    <s v="אייפון"/>
    <s v="הגברת עוצמת צליל"/>
    <s v="הגברת עוצמת צליל המקשים באייפון, הוסבר לשחק עם הווליום תוך כדי לחיצה, עוד הוסבר שהשינוי הוא מינורי"/>
    <s v="סגור"/>
    <m/>
    <d v="2018-07-02T09:56:00"/>
    <d v="2018-07-02T09:56:00"/>
    <x v="22"/>
    <x v="1"/>
    <x v="0"/>
    <s v="טלפון"/>
    <m/>
    <s v="0"/>
    <x v="0"/>
    <s v="מגזר יהודי"/>
    <s v="מרכז"/>
    <s v="לא עובד"/>
  </r>
  <r>
    <n v="36943"/>
    <x v="4918"/>
    <s v="אכראם טאטור"/>
    <x v="5643"/>
    <s v="-"/>
    <s v="-"/>
    <s v="קריאת שירות- מגדלאור"/>
    <s v="-"/>
    <s v="-"/>
    <s v="ספרייה לעיוורים"/>
    <s v="קרא-קל"/>
    <s v="בעיה בשמיעת ספרים"/>
    <s v="בעת השמעת ספר זה לא מאפשר"/>
    <s v="סגור"/>
    <s v="-"/>
    <d v="2022-10-27T15:36:00"/>
    <d v="2022-10-27T15:36:00"/>
    <x v="31"/>
    <x v="6"/>
    <x v="0"/>
    <s v="טלפון"/>
    <s v="-"/>
    <n v="0"/>
    <x v="0"/>
    <s v="-"/>
    <s v="-"/>
    <s v="-"/>
  </r>
  <r>
    <n v="36947"/>
    <x v="4918"/>
    <s v="דניאל קובנר"/>
    <x v="5643"/>
    <s v="-"/>
    <s v="-"/>
    <s v="קריאת שירות- מגדלאור"/>
    <s v="-"/>
    <s v="-"/>
    <s v="ספרייה לעיוורים"/>
    <s v="קרא-קל"/>
    <s v="בעיה בשמיעת ספרים שיחה חוזרת"/>
    <s v="-"/>
    <s v="סגור"/>
    <s v="-"/>
    <d v="2022-10-27T17:30:00"/>
    <d v="2022-10-27T17:30:00"/>
    <x v="31"/>
    <x v="6"/>
    <x v="0"/>
    <s v="טלפון"/>
    <s v="-"/>
    <n v="0"/>
    <x v="0"/>
    <s v="-"/>
    <s v="-"/>
    <s v="-"/>
  </r>
  <r>
    <s v="00001702"/>
    <x v="4919"/>
    <s v="פאדי שקור"/>
    <x v="5644"/>
    <n v="44"/>
    <s v="zahigaon@walla.co.il"/>
    <m/>
    <m/>
    <m/>
    <s v="שיחות יוצאות"/>
    <s v="שיווק מוקד"/>
    <m/>
    <m/>
    <s v="סגור"/>
    <m/>
    <d v="2014-03-18T12:47:00"/>
    <d v="2014-03-18T12:47:00"/>
    <x v="51"/>
    <x v="4"/>
    <x v="0"/>
    <s v="טלפון"/>
    <m/>
    <s v="0"/>
    <x v="1"/>
    <m/>
    <s v="מרכז"/>
    <m/>
  </r>
  <r>
    <s v="00029814"/>
    <x v="4919"/>
    <s v="אכראם טאטור"/>
    <x v="5644"/>
    <n v="45"/>
    <s v="zahigaon@walla.co.il"/>
    <s v="קריאת שירות- מגדלאור"/>
    <m/>
    <m/>
    <s v="טלפונים סלולריים"/>
    <s v="אנדרואיד"/>
    <s v="אפליקצית ביג פונט"/>
    <s v="רכש אותה, אך לא מצליח להגדיל את הכתב עד 250 אחוז, המלצתי לא להתקין שליטה מרחוק, כדי שאוכל להסתכל על ההגדרות של האפליקציה. שלחתי אליו קישור לQS יתקין ויחזור"/>
    <s v="סגור"/>
    <m/>
    <d v="2021-03-31T10:01:00"/>
    <d v="2021-03-31T10:01:00"/>
    <x v="35"/>
    <x v="0"/>
    <x v="0"/>
    <s v="טלפון"/>
    <m/>
    <s v="0"/>
    <x v="0"/>
    <m/>
    <s v="מרכז"/>
    <m/>
  </r>
  <r>
    <s v="00029816"/>
    <x v="4919"/>
    <s v="אכראם טאטור"/>
    <x v="5644"/>
    <n v="45"/>
    <s v="zahigaon@walla.co.il"/>
    <s v="קריאת שירות- מגדלאור"/>
    <m/>
    <m/>
    <s v="טלפונים סלולריים"/>
    <s v="אנדרואיד"/>
    <s v="הגדלה בביג פונט"/>
    <s v="המפתח רשם, שעם מערכת ההפעלה של האנדרויד החדשה אי אפשר להגדיל, אלא רק צריך לשנות את סוג הכתב, אך לא מצאתי איך עושים את זה, המלצתי לשלוח מיל חוזר לבירור כיצד עושים זאת"/>
    <s v="סגור"/>
    <m/>
    <d v="2021-03-31T12:00:00"/>
    <d v="2021-03-31T12:00:00"/>
    <x v="35"/>
    <x v="0"/>
    <x v="0"/>
    <s v="טלפון"/>
    <m/>
    <s v="0"/>
    <x v="0"/>
    <m/>
    <s v="מרכז"/>
    <m/>
  </r>
  <r>
    <s v="00019521"/>
    <x v="4920"/>
    <s v="ליאור עמר"/>
    <x v="5645"/>
    <m/>
    <m/>
    <s v="קריאת שירות- מגדלאור"/>
    <m/>
    <m/>
    <s v="המכון לאבחון ראייה ירודה"/>
    <s v="מידע כללי"/>
    <s v="אבחון והתאמה"/>
    <s v="מתקשה עם משקפיים, ראה באתר על טיפול שעניין אותו, הוסבר על המכון ותפקודו, מעוניין להגיע לבדיקה"/>
    <s v="סגור"/>
    <m/>
    <d v="2019-01-03T11:45:00"/>
    <d v="2019-01-03T15:04:00"/>
    <x v="24"/>
    <x v="8"/>
    <x v="1430"/>
    <s v="טלפון"/>
    <s v="מגדל אור"/>
    <s v="0"/>
    <x v="1"/>
    <m/>
    <m/>
    <m/>
  </r>
  <r>
    <s v="00001226"/>
    <x v="4921"/>
    <s v="איריס זק"/>
    <x v="5646"/>
    <n v="39"/>
    <m/>
    <m/>
    <m/>
    <m/>
    <s v="שיחות יוצאות"/>
    <s v="שיווק מוקד"/>
    <s v="שיווק מוקד"/>
    <s v="בוצע שיווק מוקד. לא היה לו זמן שאעדכן פרטים במערכת. יתכן שבשבוע הבא יהיה לו זמן."/>
    <s v="סגור"/>
    <m/>
    <d v="2014-01-30T10:29:00"/>
    <d v="2014-01-30T10:29:00"/>
    <x v="7"/>
    <x v="4"/>
    <x v="0"/>
    <s v="טלפון"/>
    <m/>
    <s v="0"/>
    <x v="1"/>
    <s v="מגזר יהודי"/>
    <s v="צפון"/>
    <m/>
  </r>
  <r>
    <n v="37677"/>
    <x v="4922"/>
    <s v="יבגני יאגודין"/>
    <x v="5647"/>
    <n v="57"/>
    <s v="-"/>
    <s v="קריאת שירות- מגדלאור"/>
    <s v="-"/>
    <s v="-"/>
    <s v="משרד הרווחה"/>
    <s v="תעודות עיוור מקושרות"/>
    <s v="קיבל הודעה"/>
    <s v="הסברתי על שרות ותהליך הרשמה"/>
    <s v="סגור"/>
    <s v="-"/>
    <d v="2022-12-07T11:14:00"/>
    <d v="2022-12-07T11:15:00"/>
    <x v="9"/>
    <x v="6"/>
    <x v="9"/>
    <s v="טלפון"/>
    <s v="מגדל אור"/>
    <n v="0"/>
    <x v="0"/>
    <s v="-"/>
    <s v="-"/>
    <s v="-"/>
  </r>
  <r>
    <s v="00019955"/>
    <x v="4923"/>
    <s v="יבגני יגודין"/>
    <x v="5648"/>
    <n v="72"/>
    <m/>
    <s v="קריאת שירות- מגדלאור"/>
    <m/>
    <m/>
    <s v="הדרכה שיקומית"/>
    <s v="מידע כללי"/>
    <s v="כזויות והדרכה שיקומית"/>
    <s v="סיפרתי על זכויות ועל הדרכה שיקומית הסברתי איך לבקש הדרכה שיקומית"/>
    <s v="סגור"/>
    <m/>
    <d v="2019-02-07T12:12:00"/>
    <d v="2019-02-07T12:12:00"/>
    <x v="59"/>
    <x v="8"/>
    <x v="0"/>
    <s v="מייל"/>
    <s v="מגדל אור"/>
    <s v="0"/>
    <x v="1"/>
    <s v="מגזר יהודי"/>
    <m/>
    <m/>
  </r>
  <r>
    <s v="00026459"/>
    <x v="4924"/>
    <s v="תמי טיירי"/>
    <x v="5649"/>
    <m/>
    <m/>
    <s v="קריאת שירות- מגדלאור"/>
    <m/>
    <m/>
    <s v="אורקם"/>
    <s v="מכירה"/>
    <s v="סבסוד ומחיר אורקם"/>
    <s v="בס&quot;ד שאל על סבסוד ומחיר האורקם. הפנתי לאורקם למכירות. אמר שפנה אליהם בעבר ולא יודע איך לממש את הסבסוד. הפנתי אליהם להסבר."/>
    <s v="סגור"/>
    <m/>
    <d v="2020-08-09T13:37:00"/>
    <d v="2020-08-09T13:37:00"/>
    <x v="73"/>
    <x v="2"/>
    <x v="0"/>
    <s v="טלפון"/>
    <m/>
    <s v="0"/>
    <x v="0"/>
    <m/>
    <s v="צפון"/>
    <m/>
  </r>
  <r>
    <s v="00001123"/>
    <x v="4925"/>
    <s v="מעוז חבוב"/>
    <x v="5650"/>
    <n v="69"/>
    <s v="zibenh@bezeqint.net"/>
    <m/>
    <m/>
    <m/>
    <s v="תוכנת קורא מסך"/>
    <m/>
    <s v="בקשת מידע אודות המוקד"/>
    <s v="התקשר וביקש מידע על שירותי המוקד. תוך כדי השיחה התברר שהפונה זקוק לתמיכה בהתקנת windows eye ונאמר לו שיפנה בשבוע הבא ויבקש את פאדי"/>
    <s v="סגור"/>
    <m/>
    <d v="2014-01-23T14:39:00"/>
    <d v="2014-01-23T14:39:00"/>
    <x v="7"/>
    <x v="4"/>
    <x v="0"/>
    <s v="טלפון"/>
    <s v="מגדל אור"/>
    <s v="0"/>
    <x v="0"/>
    <s v="מגזר יהודי"/>
    <s v="מרכז"/>
    <s v="לא עובד"/>
  </r>
  <r>
    <s v="00001272"/>
    <x v="4925"/>
    <s v="רפי כהן"/>
    <x v="5650"/>
    <n v="69"/>
    <s v="zibenh@bezeqint.net"/>
    <m/>
    <m/>
    <m/>
    <s v="צג ברייל"/>
    <m/>
    <m/>
    <s v="הלקוח התקשר למוקד וטען שצג הברייל שלו SUPER VARIO 40 הפסיק לעבוד. בהמלצת תשר געש הוא חיבר למטען ועדיין לא עבד. המלצתי לו לחכות מעט עד שהסוללה תתאושש ואז יכול להיות שזה שוב יעבוד. אכן תוך כדי שיחה זה חזר לעבוד והקריאה נסגרה."/>
    <s v="סגור"/>
    <m/>
    <d v="2014-02-04T14:30:00"/>
    <d v="2014-02-04T14:30:00"/>
    <x v="38"/>
    <x v="4"/>
    <x v="0"/>
    <s v="טלפון"/>
    <s v="מגדל אור"/>
    <s v="0"/>
    <x v="0"/>
    <s v="מגזר יהודי"/>
    <s v="מרכז"/>
    <s v="לא עובד"/>
  </r>
  <r>
    <s v="00007379"/>
    <x v="4925"/>
    <s v="יבגני יגודין"/>
    <x v="5650"/>
    <n v="69"/>
    <s v="zibenh@bezeqint.net"/>
    <s v="קריאת שירות- מגדלאור"/>
    <m/>
    <m/>
    <s v="תוכנת קורא מסך"/>
    <s v="jaws"/>
    <s v="איזה מנוע דיבור אפשר להתאים לJAWS14"/>
    <s v="יש כרגע סיבן שואל אם אפשר כהתאים כרמית ישנו KOBASPEACH שאפשר לקנות אבל אני יותר ממליץ לשדרג גרסה ל17"/>
    <s v="סגור"/>
    <m/>
    <d v="2015-12-03T10:51:00"/>
    <d v="2015-12-03T10:51:00"/>
    <x v="87"/>
    <x v="9"/>
    <x v="0"/>
    <s v="טלפון"/>
    <s v="מגדל אור"/>
    <s v="0"/>
    <x v="0"/>
    <s v="מגזר יהודי"/>
    <s v="מרכז"/>
    <s v="לא עובד"/>
  </r>
  <r>
    <s v="00008440"/>
    <x v="4925"/>
    <s v="יבגני יגודין"/>
    <x v="5650"/>
    <n v="69"/>
    <s v="zibenh@bezeqint.net"/>
    <s v="קריאת שירות- מגדלאור"/>
    <m/>
    <m/>
    <s v="תוכנת קורא מסך"/>
    <s v="nvda"/>
    <s v="‭⁯עדכון NVDA⁮‬"/>
    <s v="הדרכתי לעדכן תוכנה ולהגדיר הקראה קפתורים"/>
    <s v="סגור"/>
    <m/>
    <d v="2016-03-01T14:48:00"/>
    <d v="2016-03-01T14:48:00"/>
    <x v="83"/>
    <x v="5"/>
    <x v="0"/>
    <s v="טלפון"/>
    <s v="מגדל אור"/>
    <s v="0"/>
    <x v="0"/>
    <s v="מגזר יהודי"/>
    <s v="מרכז"/>
    <s v="לא עובד"/>
  </r>
  <r>
    <s v="00008513"/>
    <x v="4925"/>
    <s v="יבגני יגודין"/>
    <x v="5650"/>
    <n v="69"/>
    <s v="zibenh@bezeqint.net"/>
    <s v="קריאת שירות- מגדלאור"/>
    <m/>
    <m/>
    <s v="תוכנת קורא מסך"/>
    <s v="jaws"/>
    <s v="סימון מודגש מפריע"/>
    <s v="ביטלתי הדגשת סימון מערכת"/>
    <s v="סגור"/>
    <m/>
    <d v="2016-03-06T17:01:00"/>
    <d v="2016-03-06T17:01:00"/>
    <x v="83"/>
    <x v="5"/>
    <x v="0"/>
    <s v="טלפון"/>
    <s v="מגדל אור"/>
    <s v="0"/>
    <x v="0"/>
    <s v="מגזר יהודי"/>
    <s v="מרכז"/>
    <s v="לא עובד"/>
  </r>
  <r>
    <s v="00008514"/>
    <x v="4925"/>
    <s v="יבגני יגודין"/>
    <x v="5650"/>
    <n v="69"/>
    <s v="zibenh@bezeqint.net"/>
    <s v="קריאת שירות- ספריה"/>
    <s v="טכני"/>
    <s v="הדרכה"/>
    <m/>
    <m/>
    <s v="איך להוריד ספר"/>
    <s v="עזרתי להבין דרך הורדה אך יש בעיה אם JAWS 14 בחלונות קופצים ואי אפשר לשמוע תקציר"/>
    <s v="סגור"/>
    <s v="ניתן מענה"/>
    <d v="2016-03-06T17:02:00"/>
    <d v="2016-03-06T17:02:00"/>
    <x v="83"/>
    <x v="5"/>
    <x v="0"/>
    <s v="טלפון"/>
    <s v="מגדל אור"/>
    <s v="0"/>
    <x v="2"/>
    <s v="מגזר יהודי"/>
    <s v="מרכז"/>
    <s v="לא עובד"/>
  </r>
  <r>
    <s v="00008733"/>
    <x v="4925"/>
    <s v="מעוז חבוב"/>
    <x v="5650"/>
    <n v="69"/>
    <s v="zibenh@bezeqint.net"/>
    <s v="קריאת שירות- ספריה"/>
    <s v="טכני"/>
    <s v="הדרכה"/>
    <m/>
    <m/>
    <s v="הדרכה בסיפרייה"/>
    <s v="אמרתי לו את הסיסמא שלו ונתתי לו הדרכה מקיפה בשימוש באתר, חיפוש ומציאת תכנים"/>
    <s v="סגור"/>
    <s v="ניתן מענה"/>
    <d v="2016-03-24T11:42:00"/>
    <d v="2016-03-24T11:42:00"/>
    <x v="83"/>
    <x v="5"/>
    <x v="0"/>
    <s v="טלפון"/>
    <s v="מגדל אור"/>
    <s v="0"/>
    <x v="2"/>
    <s v="מגזר יהודי"/>
    <s v="מרכז"/>
    <s v="לא עובד"/>
  </r>
  <r>
    <s v="00009274"/>
    <x v="4925"/>
    <s v="פאדי שקור"/>
    <x v="5650"/>
    <n v="69"/>
    <s v="zibenh@bezeqint.net"/>
    <s v="קריאת שירות- מגדלאור"/>
    <m/>
    <m/>
    <s v="טלפונים סלולריים"/>
    <s v="אייפון"/>
    <s v="הוספת איש קשר"/>
    <s v="יש לו אייפון שאל איך אפשר להוסיף איש קשר חדש. הסברתי לו איך עושים זאת"/>
    <s v="סגור"/>
    <m/>
    <d v="2016-05-30T16:31:00"/>
    <d v="2016-05-30T16:31:00"/>
    <x v="104"/>
    <x v="5"/>
    <x v="0"/>
    <s v="טלפון"/>
    <s v="מגדל אור"/>
    <s v="0"/>
    <x v="0"/>
    <s v="מגזר יהודי"/>
    <s v="מרכז"/>
    <s v="לא עובד"/>
  </r>
  <r>
    <s v="00009343"/>
    <x v="4925"/>
    <s v="פאדי שקור"/>
    <x v="5650"/>
    <n v="69"/>
    <s v="zibenh@bezeqint.net"/>
    <s v="קריאת שירות- מגדלאור"/>
    <m/>
    <m/>
    <s v="טלפונים סלולריים"/>
    <s v="מידע כללי"/>
    <s v="העתקת אנשי קשר"/>
    <s v="יש לו מכשיר נוקיה ישן רצה להעתיק את אנשי הקשר לאייפון4S/ הדרכתי אותו צריך לסמן אנשי הקשר בנוקיה ולהעביר אותם לכרטיס הסים"/>
    <s v="סגור"/>
    <m/>
    <d v="2016-06-06T15:01:00"/>
    <d v="2016-06-06T15:01:00"/>
    <x v="54"/>
    <x v="5"/>
    <x v="0"/>
    <s v="טלפון"/>
    <s v="מגדל אור"/>
    <s v="0"/>
    <x v="0"/>
    <s v="מגזר יהודי"/>
    <s v="מרכז"/>
    <s v="לא עובד"/>
  </r>
  <r>
    <s v="00009464"/>
    <x v="4925"/>
    <s v="רפי כהן"/>
    <x v="5650"/>
    <n v="69"/>
    <s v="zibenh@bezeqint.net"/>
    <s v="קריאת שירות- מגדלאור"/>
    <m/>
    <m/>
    <s v="טלפונים סלולריים"/>
    <s v="אייפון"/>
    <s v="כשמוציאים שיחה באייפון כיצד מפסיקים שיחה שהצד השני לא עונה"/>
    <s v="הקשה כפולה בשתי אצבעות עושה את"/>
    <s v="סגור"/>
    <m/>
    <d v="2016-06-20T10:58:00"/>
    <d v="2016-06-20T10:58:00"/>
    <x v="54"/>
    <x v="5"/>
    <x v="0"/>
    <s v="טלפון"/>
    <s v="מגדל אור"/>
    <s v="0"/>
    <x v="0"/>
    <s v="מגזר יהודי"/>
    <s v="מרכז"/>
    <s v="לא עובד"/>
  </r>
  <r>
    <s v="00009503"/>
    <x v="4925"/>
    <s v="מעוז חבוב"/>
    <x v="5650"/>
    <n v="69"/>
    <s v="zibenh@bezeqint.net"/>
    <s v="קריאת שירות- מגדלאור"/>
    <m/>
    <m/>
    <s v="טלפונים סלולריים"/>
    <s v="אייפון"/>
    <s v="הדרכה במציאת אנשי קשר"/>
    <s v="הדרכתי דרך אפליקצית טלפון וסירי"/>
    <s v="סגור"/>
    <m/>
    <d v="2016-06-26T09:34:00"/>
    <d v="2016-06-26T09:34:00"/>
    <x v="54"/>
    <x v="5"/>
    <x v="0"/>
    <s v="טלפון"/>
    <s v="מגדל אור"/>
    <s v="0"/>
    <x v="0"/>
    <s v="מגזר יהודי"/>
    <s v="מרכז"/>
    <s v="לא עובד"/>
  </r>
  <r>
    <s v="00009533"/>
    <x v="4925"/>
    <s v="אליאס סמרה"/>
    <x v="5650"/>
    <n v="69"/>
    <s v="zibenh@bezeqint.net"/>
    <s v="קריאת שירות- מגדלאור"/>
    <m/>
    <m/>
    <s v="טלפונים סלולריים"/>
    <s v="אייפון"/>
    <s v="הדרכה איך להשתמש בהכתבה באייפון"/>
    <s v="הדרכתי איך להשתמש בהכתבה באיפון , ואיך להגיע למרכז העדכונים , ואיך לשנות מיקום אפליקציות בדוק של האיפון ."/>
    <s v="סגור"/>
    <m/>
    <d v="2016-06-27T12:07:00"/>
    <d v="2016-06-28T14:25:00"/>
    <x v="54"/>
    <x v="5"/>
    <x v="4209"/>
    <s v="טלפון"/>
    <s v="מגדל אור"/>
    <s v="0"/>
    <x v="0"/>
    <s v="מגזר יהודי"/>
    <s v="מרכז"/>
    <s v="לא עובד"/>
  </r>
  <r>
    <s v="00009548"/>
    <x v="4925"/>
    <s v="מעוז חבוב"/>
    <x v="5650"/>
    <n v="69"/>
    <s v="zibenh@bezeqint.net"/>
    <s v="קריאת שירות- מגדלאור"/>
    <m/>
    <m/>
    <s v="טלפונים סלולריים"/>
    <s v="אייפון"/>
    <s v="הדרכה במחיקת הודעות טקסט"/>
    <m/>
    <s v="סגור"/>
    <m/>
    <d v="2016-06-27T16:53:00"/>
    <d v="2016-06-27T16:53:00"/>
    <x v="54"/>
    <x v="5"/>
    <x v="0"/>
    <s v="טלפון"/>
    <s v="מגדל אור"/>
    <s v="0"/>
    <x v="0"/>
    <s v="מגזר יהודי"/>
    <s v="מרכז"/>
    <s v="לא עובד"/>
  </r>
  <r>
    <s v="00009565"/>
    <x v="4925"/>
    <s v="מעוז חבוב"/>
    <x v="5650"/>
    <n v="69"/>
    <s v="zibenh@bezeqint.net"/>
    <s v="קריאת שירות- מגדלאור"/>
    <m/>
    <m/>
    <s v="טלפונים סלולריים"/>
    <s v="אייפון"/>
    <s v="הדרכה בהקלדה"/>
    <s v="הנחתי אותו להשתמש בהקלדה עיוורת וכן נתתי הדרכה בהקלדה לפי מעבר עם האצבע ולא החלקות כפי שלמד עם מורה שיקומית."/>
    <s v="סגור"/>
    <m/>
    <d v="2016-06-29T11:21:00"/>
    <d v="2016-06-29T11:21:00"/>
    <x v="54"/>
    <x v="5"/>
    <x v="0"/>
    <s v="טלפון"/>
    <s v="מגדל אור"/>
    <s v="0"/>
    <x v="0"/>
    <s v="מגזר יהודי"/>
    <s v="מרכז"/>
    <s v="לא עובד"/>
  </r>
  <r>
    <s v="00009593"/>
    <x v="4925"/>
    <s v="אליאס סמרה"/>
    <x v="5650"/>
    <n v="69"/>
    <s v="zibenh@bezeqint.net"/>
    <s v="קריאת שירות- מגדלאור"/>
    <m/>
    <m/>
    <s v="טלפונים סלולריים"/>
    <s v="אייפון"/>
    <s v="הדרכה לתפריט שיחה ב VOICEOVER באייפון"/>
    <s v="שאל לגבי חיישן הקרבה באיפון שנועל את המסך , והדרכתי אותו איך להשתמש בתפריט תוך כדי שיחה ."/>
    <s v="סגור"/>
    <m/>
    <d v="2016-07-04T11:40:00"/>
    <d v="2016-07-04T11:40:00"/>
    <x v="93"/>
    <x v="5"/>
    <x v="0"/>
    <s v="טלפון"/>
    <s v="מגדל אור"/>
    <s v="0"/>
    <x v="0"/>
    <s v="מגזר יהודי"/>
    <s v="מרכז"/>
    <s v="לא עובד"/>
  </r>
  <r>
    <s v="00009620"/>
    <x v="4925"/>
    <s v="יבגני יגודין"/>
    <x v="5650"/>
    <n v="69"/>
    <s v="zibenh@bezeqint.net"/>
    <s v="קריאת שירות- מגדלאור"/>
    <m/>
    <m/>
    <s v="טלפונים סלולריים"/>
    <s v="אייפון"/>
    <s v="למחוק איש קשר"/>
    <s v="להיכנס לאיש קשר - עריכה - עד הסוף - מחק איש קשר"/>
    <s v="סגור"/>
    <m/>
    <d v="2016-07-05T13:49:00"/>
    <d v="2016-07-05T13:49:00"/>
    <x v="93"/>
    <x v="5"/>
    <x v="0"/>
    <s v="טלפון"/>
    <s v="מגדל אור"/>
    <s v="0"/>
    <x v="0"/>
    <s v="מגזר יהודי"/>
    <s v="מרכז"/>
    <s v="לא עובד"/>
  </r>
  <r>
    <s v="00009628"/>
    <x v="4925"/>
    <s v="יבגני יגודין"/>
    <x v="5650"/>
    <n v="69"/>
    <s v="zibenh@bezeqint.net"/>
    <s v="קריאת שירות- מגדלאור"/>
    <m/>
    <m/>
    <s v="טלפונים סלולריים"/>
    <s v="אייפון"/>
    <s v="האם אפשר ליצור איש קשר בהכתבה?"/>
    <s v="המלצתי לנסות את סירי האם אפשר למחוק התראות מרשימת עדכונים? לא"/>
    <s v="סגור"/>
    <m/>
    <d v="2016-07-06T09:32:00"/>
    <d v="2016-07-06T09:32:00"/>
    <x v="93"/>
    <x v="5"/>
    <x v="0"/>
    <s v="טלפון"/>
    <s v="מגדל אור"/>
    <s v="0"/>
    <x v="0"/>
    <s v="מגזר יהודי"/>
    <s v="מרכז"/>
    <s v="לא עובד"/>
  </r>
  <r>
    <s v="00009632"/>
    <x v="4925"/>
    <s v="אליאס סמרה"/>
    <x v="5650"/>
    <n v="69"/>
    <s v="zibenh@bezeqint.net"/>
    <s v="קריאת שירות- מגדלאור"/>
    <m/>
    <m/>
    <s v="טלפונים סלולריים"/>
    <s v="אייפון"/>
    <s v="הדרכה ליצירה איש קשר דרך הכתבה"/>
    <s v="לאחר שסירי לא מסוגלת ליצור איש קשר , הדרכתי אותו איך לעשות את זה באופן ידני ."/>
    <s v="סגור"/>
    <m/>
    <d v="2016-07-06T11:04:00"/>
    <d v="2016-07-06T11:04:00"/>
    <x v="93"/>
    <x v="5"/>
    <x v="0"/>
    <s v="טלפון"/>
    <s v="מגדל אור"/>
    <s v="0"/>
    <x v="0"/>
    <s v="מגזר יהודי"/>
    <s v="מרכז"/>
    <s v="לא עובד"/>
  </r>
  <r>
    <s v="00009656"/>
    <x v="4925"/>
    <s v="יבגני יגודין"/>
    <x v="5650"/>
    <n v="69"/>
    <s v="zibenh@bezeqint.net"/>
    <s v="קריאת שירות- מגדלאור"/>
    <m/>
    <m/>
    <s v="טלפונים סלולריים"/>
    <s v="אייפון"/>
    <s v="לתקן שם באיש קשר"/>
    <s v="להיכנס לעריכת איש קשר להעביר חוגה לתווים לעבור לתו הרצוי למחוק ולהוסיף אחר"/>
    <s v="סגור"/>
    <m/>
    <d v="2016-07-10T09:21:00"/>
    <d v="2016-07-10T09:21:00"/>
    <x v="93"/>
    <x v="5"/>
    <x v="0"/>
    <s v="טלפון"/>
    <s v="מגדל אור"/>
    <s v="0"/>
    <x v="0"/>
    <s v="מגזר יהודי"/>
    <s v="מרכז"/>
    <s v="לא עובד"/>
  </r>
  <r>
    <s v="00009688"/>
    <x v="4925"/>
    <s v="יבגני יגודין"/>
    <x v="5650"/>
    <n v="69"/>
    <s v="zibenh@bezeqint.net"/>
    <s v="קריאת שירות- מגדלאור"/>
    <m/>
    <m/>
    <s v="טלפונים סלולריים"/>
    <s v="אייפון"/>
    <s v="איך להוציא מעודפים למסך הבית"/>
    <s v="אין דרך בזה כמה שידוע לי"/>
    <s v="סגור"/>
    <m/>
    <d v="2016-07-11T14:39:00"/>
    <d v="2016-07-11T14:39:00"/>
    <x v="93"/>
    <x v="5"/>
    <x v="0"/>
    <s v="טלפון"/>
    <s v="מגדל אור"/>
    <s v="0"/>
    <x v="0"/>
    <s v="מגזר יהודי"/>
    <s v="מרכז"/>
    <s v="לא עובד"/>
  </r>
  <r>
    <s v="00009692"/>
    <x v="4925"/>
    <s v="אליאס סמרה"/>
    <x v="5650"/>
    <n v="69"/>
    <s v="zibenh@bezeqint.net"/>
    <s v="קריאת שירות- מגדלאור"/>
    <m/>
    <m/>
    <s v="טלפונים סלולריים"/>
    <s v="אייפון"/>
    <s v="הסבר על נא לא הפריע"/>
    <s v="הסברתי לו על איך משתיקים את ה VOICEOVER והסבר כללי על אנדואיד"/>
    <s v="סגור"/>
    <m/>
    <d v="2016-07-12T11:03:00"/>
    <d v="2016-07-12T11:03:00"/>
    <x v="93"/>
    <x v="5"/>
    <x v="0"/>
    <s v="טלפון"/>
    <s v="מגדל אור"/>
    <s v="0"/>
    <x v="0"/>
    <s v="מגזר יהודי"/>
    <s v="מרכז"/>
    <s v="לא עובד"/>
  </r>
  <r>
    <s v="00009708"/>
    <x v="4925"/>
    <s v="פאדי שקור"/>
    <x v="5650"/>
    <n v="69"/>
    <s v="zibenh@bezeqint.net"/>
    <s v="קריאת שירות- מגדלאור"/>
    <m/>
    <m/>
    <s v="טלפונים סלולריים"/>
    <s v="אייפון"/>
    <s v="עריכת איש קשר"/>
    <s v="הדרכתי אותו איך לערוך איש קשר"/>
    <s v="סגור"/>
    <m/>
    <d v="2016-07-13T11:15:00"/>
    <d v="2016-07-13T11:15:00"/>
    <x v="93"/>
    <x v="5"/>
    <x v="0"/>
    <s v="טלפון"/>
    <s v="מגדל אור"/>
    <s v="0"/>
    <x v="0"/>
    <s v="מגזר יהודי"/>
    <s v="מרכז"/>
    <s v="לא עובד"/>
  </r>
  <r>
    <s v="00009731"/>
    <x v="4925"/>
    <s v="פאדי שקור"/>
    <x v="5650"/>
    <n v="69"/>
    <s v="zibenh@bezeqint.net"/>
    <s v="קריאת שירות- מגדלאור"/>
    <m/>
    <m/>
    <s v="טלפונים סלולריים"/>
    <s v="אייפון"/>
    <s v="סיגנון הקלדה"/>
    <s v="הדרכתי אותו איך לשנות סיגנון הקלדה"/>
    <s v="סגור"/>
    <m/>
    <d v="2016-07-17T14:49:00"/>
    <d v="2016-07-17T14:49:00"/>
    <x v="93"/>
    <x v="5"/>
    <x v="0"/>
    <s v="טלפון"/>
    <s v="מגדל אור"/>
    <s v="0"/>
    <x v="0"/>
    <s v="מגזר יהודי"/>
    <s v="מרכז"/>
    <s v="לא עובד"/>
  </r>
  <r>
    <s v="00009792"/>
    <x v="4925"/>
    <s v="מעוז חבוב"/>
    <x v="5650"/>
    <n v="69"/>
    <s v="zibenh@bezeqint.net"/>
    <s v="קריאת שירות- מגדלאור"/>
    <m/>
    <m/>
    <s v="טלפונים סלולריים"/>
    <s v="אייפון"/>
    <s v="הדרכה במספר נושאים"/>
    <s v="הדרכתי כיצד להוסיף ולהוריד תכונות מהחוגה, הסברתי לע חיפוש ספוטלייט, שאל אם ניתן לבטל התראה שקיים עדכון מערכת, לאחר בדיקה מצאתי שניתן למחוק את קובץ העדכון, אמרתי לא אך אמרתי שזה לא מומלץ ולכן לא מחקנו והוא ימשיך לדחות את ההתראה בכל פעם."/>
    <s v="סגור"/>
    <m/>
    <d v="2016-07-25T10:58:00"/>
    <d v="2016-07-25T10:58:00"/>
    <x v="93"/>
    <x v="5"/>
    <x v="0"/>
    <s v="טלפון"/>
    <s v="מגדל אור"/>
    <s v="0"/>
    <x v="0"/>
    <s v="מגזר יהודי"/>
    <s v="מרכז"/>
    <s v="לא עובד"/>
  </r>
  <r>
    <s v="00009815"/>
    <x v="4925"/>
    <s v="מעוז חבוב"/>
    <x v="5650"/>
    <n v="69"/>
    <s v="zibenh@bezeqint.net"/>
    <s v="קריאת שירות- מגדלאור"/>
    <m/>
    <m/>
    <s v="טלפונים סלולריים"/>
    <s v="אייפון"/>
    <s v="המלצה לאפליקציות+שאלות על voiceover"/>
    <s v="נתתי לו המלצות לאפליקציות וכן הסברתי לו מהי אופציית מכולות בחוגה של וויס אובר."/>
    <s v="סגור"/>
    <m/>
    <d v="2016-07-26T15:05:00"/>
    <d v="2016-07-26T15:05:00"/>
    <x v="93"/>
    <x v="5"/>
    <x v="0"/>
    <s v="טלפון"/>
    <s v="מגדל אור"/>
    <s v="0"/>
    <x v="0"/>
    <s v="מגזר יהודי"/>
    <s v="מרכז"/>
    <s v="לא עובד"/>
  </r>
  <r>
    <s v="00009834"/>
    <x v="4925"/>
    <s v="אליאס סמרה"/>
    <x v="5650"/>
    <n v="69"/>
    <s v="zibenh@bezeqint.net"/>
    <s v="קריאת שירות- מגדלאור"/>
    <m/>
    <m/>
    <s v="תיבות דואר"/>
    <s v="Outlook"/>
    <s v="אוטלוק לא מקריא הודעות בתיבת הדואר"/>
    <s v="הפעלנו מחדש את האוטלוק זה הסתדר , דרך השתלטות"/>
    <s v="סגור"/>
    <m/>
    <d v="2016-07-28T12:02:00"/>
    <d v="2016-07-28T12:02:00"/>
    <x v="93"/>
    <x v="5"/>
    <x v="0"/>
    <s v="טלפון"/>
    <s v="מגדל אור"/>
    <s v="0"/>
    <x v="0"/>
    <s v="מגזר יהודי"/>
    <s v="מרכז"/>
    <s v="לא עובד"/>
  </r>
  <r>
    <s v="00009892"/>
    <x v="4925"/>
    <s v="מעוז חבוב"/>
    <x v="5650"/>
    <n v="69"/>
    <s v="zibenh@bezeqint.net"/>
    <s v="קריאת שירות- מגדלאור"/>
    <m/>
    <m/>
    <s v="טלפונים סלולריים"/>
    <s v="אייפון"/>
    <s v="סירי לא אומרת את שמו"/>
    <s v="בהמשך לקריאה קודמת, עשינו מספר ניסיונות, לבסוף מחק את איש הקשר שעל שמו ויצר אותו מחדש עם שם משפחה ושם פרטי בנפרד והיא התחילה לזהות אותו."/>
    <s v="סגור"/>
    <m/>
    <d v="2016-08-04T12:08:00"/>
    <d v="2016-08-04T12:08:00"/>
    <x v="115"/>
    <x v="5"/>
    <x v="0"/>
    <s v="טלפון"/>
    <s v="מגדל אור"/>
    <s v="0"/>
    <x v="0"/>
    <s v="מגזר יהודי"/>
    <s v="מרכז"/>
    <s v="לא עובד"/>
  </r>
  <r>
    <s v="00009907"/>
    <x v="4925"/>
    <s v="אליאס סמרה"/>
    <x v="5650"/>
    <n v="69"/>
    <s v="zibenh@bezeqint.net"/>
    <s v="קריאת שירות- מגדלאור"/>
    <m/>
    <m/>
    <s v="מידע כללי"/>
    <m/>
    <s v="שאלה לגבי שירות תיקונים"/>
    <s v="הוא שאל לגבי שירות התיקונים , עניתי לו שאבדוק את הנושא מול ניר ואעדכן אותו עדכנתי אותו שאנו כבר לא מתעסקים עם שירות תיקונים"/>
    <s v="סגור"/>
    <m/>
    <d v="2016-08-07T11:24:00"/>
    <d v="2016-08-09T13:07:00"/>
    <x v="115"/>
    <x v="5"/>
    <x v="1565"/>
    <s v="טלפון"/>
    <s v="מגדל אור"/>
    <s v="0"/>
    <x v="0"/>
    <s v="מגזר יהודי"/>
    <s v="מרכז"/>
    <s v="לא עובד"/>
  </r>
  <r>
    <s v="00010186"/>
    <x v="4925"/>
    <s v="אליאס סמרה"/>
    <x v="5650"/>
    <n v="69"/>
    <s v="zibenh@bezeqint.net"/>
    <s v="קריאת שירות- מגדלאור"/>
    <m/>
    <m/>
    <s v="טלפונים סלולריים"/>
    <s v="אייפון"/>
    <s v="העברת הודעה"/>
    <s v="הדרכתי אותו איך להעביר הודעה באיפון"/>
    <s v="סגור"/>
    <m/>
    <d v="2016-09-06T09:16:00"/>
    <d v="2016-09-06T09:16:00"/>
    <x v="55"/>
    <x v="5"/>
    <x v="0"/>
    <s v="טלפון"/>
    <s v="מגדל אור"/>
    <s v="0"/>
    <x v="0"/>
    <s v="מגזר יהודי"/>
    <s v="מרכז"/>
    <s v="לא עובד"/>
  </r>
  <r>
    <s v="00010245"/>
    <x v="4925"/>
    <s v="מעוז חבוב"/>
    <x v="5650"/>
    <n v="69"/>
    <s v="zibenh@bezeqint.net"/>
    <s v="קריאת שירות- ספריה"/>
    <s v="טכני"/>
    <s v="הדרכה"/>
    <m/>
    <m/>
    <s v="הדרכה בביצוע חיפוש מתקדם"/>
    <m/>
    <s v="סגור"/>
    <s v="ניתן מענה"/>
    <d v="2016-09-11T14:49:00"/>
    <d v="2016-09-11T14:49:00"/>
    <x v="55"/>
    <x v="5"/>
    <x v="0"/>
    <s v="טלפון"/>
    <s v="מגדל אור"/>
    <s v="0"/>
    <x v="2"/>
    <s v="מגזר יהודי"/>
    <s v="מרכז"/>
    <s v="לא עובד"/>
  </r>
  <r>
    <s v="00010427"/>
    <x v="4925"/>
    <s v="יבגני יגודין"/>
    <x v="5650"/>
    <n v="69"/>
    <s v="zibenh@bezeqint.net"/>
    <s v="קריאת שירות- מגדלאור"/>
    <m/>
    <m/>
    <s v="טלפונים סלולריים"/>
    <s v="אייפון"/>
    <s v="להעביר אנשי קשר מטלפון ין לחדש"/>
    <s v="להכניס APPLEID וזה יעברו לבד מפני שהו לא זוכר סיסמה אז צריך כודם לשחזר אותה לכבות הקראה הודעות ברגע קבלה ביטל במרכז עדכונים"/>
    <s v="סגור"/>
    <m/>
    <d v="2016-09-26T11:14:00"/>
    <d v="2016-09-26T11:14:00"/>
    <x v="55"/>
    <x v="5"/>
    <x v="0"/>
    <s v="טלפון"/>
    <s v="מגדל אור"/>
    <s v="0"/>
    <x v="0"/>
    <s v="מגזר יהודי"/>
    <s v="מרכז"/>
    <s v="לא עובד"/>
  </r>
  <r>
    <s v="00010561"/>
    <x v="4925"/>
    <s v="מעוז חבוב"/>
    <x v="5650"/>
    <n v="69"/>
    <s v="zibenh@bezeqint.net"/>
    <s v="קריאת שירות- מגדלאור"/>
    <m/>
    <m/>
    <s v="טלפונים סלולריים"/>
    <s v="אייפון"/>
    <s v="מספר שאלות באיפון"/>
    <s v="1. כאשר מוסיף איש קשר עם שני מספרים למועדפים הוא אוטומטית מוסיף את איש הקשר עם מספר הטלפון השני מבלי אפשרות לבחור. 2. שאל מהו המילון. 3. שאל מה זה אופני הגייה. נא לחזור אליו."/>
    <s v="סגור"/>
    <m/>
    <d v="2016-10-09T15:50:00"/>
    <d v="2016-10-09T15:50:00"/>
    <x v="89"/>
    <x v="5"/>
    <x v="0"/>
    <s v="טלפון"/>
    <s v="מגדל אור"/>
    <s v="0"/>
    <x v="0"/>
    <s v="מגזר יהודי"/>
    <s v="מרכז"/>
    <s v="לא עובד"/>
  </r>
  <r>
    <s v="00010611"/>
    <x v="4925"/>
    <s v="פאדי שקור"/>
    <x v="5650"/>
    <n v="69"/>
    <s v="zibenh@bezeqint.net"/>
    <s v="קריאת שירות- מגדלאור"/>
    <m/>
    <m/>
    <s v="טלפונים סלולריים"/>
    <s v="אייפון"/>
    <s v="הדרכה באופן הגיית מילים"/>
    <s v="בגרסא החדשה יש אפשרות למשתמש לשנות אופן הגיית מלים. הדרכתי אותו איך לעשות זאת"/>
    <s v="סגור"/>
    <m/>
    <d v="2016-10-26T10:49:00"/>
    <d v="2016-10-26T10:49:00"/>
    <x v="89"/>
    <x v="5"/>
    <x v="0"/>
    <s v="טלפון"/>
    <s v="מגדל אור"/>
    <s v="0"/>
    <x v="0"/>
    <s v="מגזר יהודי"/>
    <s v="מרכז"/>
    <s v="לא עובד"/>
  </r>
  <r>
    <s v="00010759"/>
    <x v="4925"/>
    <s v="אליאס סמרה"/>
    <x v="5650"/>
    <n v="69"/>
    <s v="zibenh@bezeqint.net"/>
    <s v="קריאת שירות- מגדלאור"/>
    <m/>
    <m/>
    <s v="טלפונים סלולריים"/>
    <s v="אייפון"/>
    <s v="שאלה איך למחוק הודעה במייל באייפון"/>
    <s v="הדרכתי אותי איך למחוק הודעה במיל באיפון בעזרת מחוות ."/>
    <s v="סגור"/>
    <m/>
    <d v="2016-11-07T12:15:00"/>
    <d v="2016-11-07T12:15:00"/>
    <x v="105"/>
    <x v="5"/>
    <x v="0"/>
    <s v="טלפון"/>
    <s v="מגדל אור"/>
    <s v="0"/>
    <x v="0"/>
    <s v="מגזר יהודי"/>
    <s v="מרכז"/>
    <s v="לא עובד"/>
  </r>
  <r>
    <s v="00011210"/>
    <x v="4925"/>
    <s v="יבגני יגודין"/>
    <x v="5650"/>
    <n v="69"/>
    <s v="zibenh@bezeqint.net"/>
    <s v="קריאת שירות- מגדלאור"/>
    <m/>
    <m/>
    <s v="טלפונים סלולריים"/>
    <s v="אייפון"/>
    <s v="לנווט בטקסת שמקליד"/>
    <s v="לעבור לסוף הקלדה אני לא יודע קיצור אך תמיד ניתן לעבור במילים או תווים להחליף תו אפשר להגיע למקום שאחרי התו למחוק ולהקליד תו חדש"/>
    <s v="סגור"/>
    <m/>
    <d v="2016-12-08T15:29:00"/>
    <d v="2016-12-08T15:29:00"/>
    <x v="8"/>
    <x v="5"/>
    <x v="0"/>
    <s v="טלפון"/>
    <s v="מגדל אור"/>
    <s v="0"/>
    <x v="0"/>
    <s v="מגזר יהודי"/>
    <s v="מרכז"/>
    <s v="לא עובד"/>
  </r>
  <r>
    <s v="00011341"/>
    <x v="4925"/>
    <s v="מעוז חבוב"/>
    <x v="5650"/>
    <n v="69"/>
    <s v="zibenh@bezeqint.net"/>
    <s v="קריאת שירות- מגדלאור"/>
    <m/>
    <m/>
    <s v="טלפונים סלולריים"/>
    <s v="אייפון"/>
    <s v="ביטול שרשור במייל"/>
    <s v="הדרכתי אותו לבטל שרשורים של קבוצות בדואר האלקטרוני. כמו כן עניתי על מספר שאלות שקשורות למחשב."/>
    <s v="סגור"/>
    <m/>
    <d v="2016-12-20T12:20:00"/>
    <d v="2016-12-20T12:20:00"/>
    <x v="8"/>
    <x v="5"/>
    <x v="0"/>
    <s v="טלפון"/>
    <s v="מגדל אור"/>
    <s v="0"/>
    <x v="0"/>
    <s v="מגזר יהודי"/>
    <s v="מרכז"/>
    <s v="לא עובד"/>
  </r>
  <r>
    <s v="00011363"/>
    <x v="4925"/>
    <s v="ניר שדה"/>
    <x v="5650"/>
    <n v="69"/>
    <s v="zibenh@bezeqint.net"/>
    <s v="קריאת שירות- מגדלאור"/>
    <m/>
    <m/>
    <s v="תוכנת קורא מסך"/>
    <s v="nvda"/>
    <s v="התקנת עידכונים"/>
    <s v="בצענו התקנה של עידכוני nvda"/>
    <s v="סגור"/>
    <m/>
    <d v="2016-12-21T12:39:00"/>
    <d v="2016-12-21T12:39:00"/>
    <x v="8"/>
    <x v="5"/>
    <x v="0"/>
    <s v="טלפון"/>
    <s v="מגדל אור"/>
    <s v="0"/>
    <x v="0"/>
    <s v="מגזר יהודי"/>
    <s v="מרכז"/>
    <s v="לא עובד"/>
  </r>
  <r>
    <s v="00011365"/>
    <x v="4925"/>
    <s v="מעוז חבוב"/>
    <x v="5650"/>
    <n v="69"/>
    <s v="zibenh@bezeqint.net"/>
    <s v="קריאת שירות- מגדלאור"/>
    <m/>
    <m/>
    <s v="תוכנת קורא מסך"/>
    <s v="nvda"/>
    <s v="שינוי הגדרות קריאה בNVDA"/>
    <s v="ביטלנו מספר אלמנטים שקורא המסך היה מקריא כמו מספרי שורות. בנוסף הנחתי כיצד לשנות מהירות דיבור."/>
    <s v="סגור"/>
    <m/>
    <d v="2016-12-21T13:34:00"/>
    <d v="2016-12-21T13:34:00"/>
    <x v="8"/>
    <x v="5"/>
    <x v="0"/>
    <s v="טלפון"/>
    <s v="מגדל אור"/>
    <s v="0"/>
    <x v="0"/>
    <s v="מגזר יהודי"/>
    <s v="מרכז"/>
    <s v="לא עובד"/>
  </r>
  <r>
    <s v="00011371"/>
    <x v="4925"/>
    <s v="מעוז חבוב"/>
    <x v="5650"/>
    <n v="69"/>
    <s v="zibenh@bezeqint.net"/>
    <s v="קריאת שירות- מגדלאור"/>
    <m/>
    <m/>
    <s v="מערכות הפעלה"/>
    <s v="תמיכה טכנית"/>
    <s v="חיבור רמקול בלוטוס למחשב"/>
    <s v="ניסיתי לעזור לו אך לא הצלחתי. יעזר באדם אחר שמכיר את הרמקול"/>
    <s v="סגור"/>
    <m/>
    <d v="2016-12-21T16:31:00"/>
    <d v="2016-12-21T16:31:00"/>
    <x v="8"/>
    <x v="5"/>
    <x v="0"/>
    <s v="טלפון"/>
    <s v="מגדל אור"/>
    <s v="0"/>
    <x v="0"/>
    <s v="מגזר יהודי"/>
    <s v="מרכז"/>
    <s v="לא עובד"/>
  </r>
  <r>
    <s v="00011592"/>
    <x v="4925"/>
    <s v="יבגני יגודין"/>
    <x v="5650"/>
    <n v="69"/>
    <s v="zibenh@bezeqint.net"/>
    <s v="קריאת שירות- מגדלאור"/>
    <m/>
    <m/>
    <s v="Office"/>
    <s v="תמיכה טכנית"/>
    <s v="לבטל תצוגה מוגנת באקסל"/>
    <s v="ניסיתי להסביר אך זה מורכב מדי הגדרתי בהשתלטות בנוסף שאל איך להעביר מוסיקה לאיפון לא הצלחתי להדריך כי ITUNES יותר מדי מורכבת ולא ברורה ממש"/>
    <s v="סגור"/>
    <m/>
    <d v="2017-01-09T16:08:00"/>
    <d v="2017-01-09T16:08:00"/>
    <x v="94"/>
    <x v="7"/>
    <x v="0"/>
    <s v="טלפון"/>
    <s v="מגדל אור"/>
    <s v="0"/>
    <x v="0"/>
    <s v="מגזר יהודי"/>
    <s v="מרכז"/>
    <s v="לא עובד"/>
  </r>
  <r>
    <s v="00011638"/>
    <x v="4925"/>
    <s v="תמי טיירי"/>
    <x v="5650"/>
    <n v="69"/>
    <s v="zibenh@bezeqint.net"/>
    <s v="קריאת שירות- מגדלאור"/>
    <m/>
    <m/>
    <s v="טלפונים סלולריים"/>
    <s v="אייפון"/>
    <s v="שאל שתי שאלות באייפון"/>
    <s v="הדרכתי אותו איך להשתמש בתזכורות הקוליות והסברתי לו איך להגיע לאירגון ישומים ואיך להעביר את האייקון ממקום למקום למחוק את הישום או להפעיל."/>
    <s v="סגור"/>
    <m/>
    <d v="2017-01-12T16:52:00"/>
    <d v="2017-01-12T16:52:00"/>
    <x v="94"/>
    <x v="7"/>
    <x v="0"/>
    <s v="טלפון"/>
    <s v="מגדל אור"/>
    <s v="0"/>
    <x v="0"/>
    <s v="מגזר יהודי"/>
    <s v="מרכז"/>
    <s v="לא עובד"/>
  </r>
  <r>
    <s v="00011640"/>
    <x v="4925"/>
    <s v="אליאס סמרה"/>
    <x v="5650"/>
    <n v="69"/>
    <s v="zibenh@bezeqint.net"/>
    <s v="קריאת שירות- מגדלאור"/>
    <m/>
    <m/>
    <s v="טלפונים סלולריים"/>
    <s v="אייפון"/>
    <s v="עריכה וסידור אפלקציות בדפים באייפון"/>
    <s v="הדרכתי אותו איך לערוך לסדר אייקונים להעביר לתיקיות"/>
    <s v="סגור"/>
    <m/>
    <d v="2017-01-15T10:33:00"/>
    <d v="2017-01-15T10:33:00"/>
    <x v="94"/>
    <x v="7"/>
    <x v="0"/>
    <s v="טלפון"/>
    <s v="מגדל אור"/>
    <s v="0"/>
    <x v="0"/>
    <s v="מגזר יהודי"/>
    <s v="מרכז"/>
    <s v="לא עובד"/>
  </r>
  <r>
    <s v="00011675"/>
    <x v="4925"/>
    <s v="יבגני יגודין"/>
    <x v="5650"/>
    <n v="69"/>
    <s v="zibenh@bezeqint.net"/>
    <s v="קריאת שירות- מגדלאור"/>
    <m/>
    <m/>
    <s v="טלפונים סלולריים"/>
    <s v="אייפון"/>
    <s v="מפסיק לדבר עד הפעלה מחדש"/>
    <s v="3X2 להפעיל/לבטל דיבור"/>
    <s v="סגור"/>
    <m/>
    <d v="2017-01-16T16:01:00"/>
    <d v="2017-01-16T16:01:00"/>
    <x v="94"/>
    <x v="7"/>
    <x v="0"/>
    <s v="טלפון"/>
    <s v="מגדל אור"/>
    <s v="0"/>
    <x v="0"/>
    <s v="מגזר יהודי"/>
    <s v="מרכז"/>
    <s v="לא עובד"/>
  </r>
  <r>
    <s v="00011776"/>
    <x v="4925"/>
    <s v="יבגני יגודין"/>
    <x v="5650"/>
    <n v="69"/>
    <s v="zibenh@bezeqint.net"/>
    <s v="קריאת שירות- מגדלאור"/>
    <m/>
    <m/>
    <s v="טלפונים סלולריים"/>
    <s v="אייפון"/>
    <s v="איך למחוק הודעות 1-1 בWHATSAPP"/>
    <s v="הסברתי איך עושים אבל זה ממש לא נגיש"/>
    <s v="סגור"/>
    <m/>
    <d v="2017-01-24T14:54:00"/>
    <d v="2017-01-24T14:54:00"/>
    <x v="94"/>
    <x v="7"/>
    <x v="0"/>
    <s v="טלפון"/>
    <s v="מגדל אור"/>
    <s v="0"/>
    <x v="0"/>
    <s v="מגזר יהודי"/>
    <s v="מרכז"/>
    <s v="לא עובד"/>
  </r>
  <r>
    <s v="00013190"/>
    <x v="4925"/>
    <s v="פאדי שקור"/>
    <x v="5650"/>
    <n v="69"/>
    <s v="zibenh@bezeqint.net"/>
    <s v="קריאת שירות- מגדלאור"/>
    <m/>
    <m/>
    <s v="טלפונים סלולריים"/>
    <s v="אייפון"/>
    <s v="מיחקת הודעה"/>
    <s v="רוצה למחוק הודעה מתוך שיחה בואטסאפ. הדרכתי אותו איך למחוק על ידי החלקה באצבע אחת למטה"/>
    <s v="סגור"/>
    <m/>
    <d v="2017-06-12T14:34:00"/>
    <d v="2017-06-12T14:34:00"/>
    <x v="16"/>
    <x v="7"/>
    <x v="0"/>
    <s v="טלפון"/>
    <s v="מגדל אור"/>
    <s v="0"/>
    <x v="0"/>
    <s v="מגזר יהודי"/>
    <s v="מרכז"/>
    <s v="לא עובד"/>
  </r>
  <r>
    <s v="00013418"/>
    <x v="4925"/>
    <s v="פאדי שקור"/>
    <x v="5650"/>
    <n v="69"/>
    <s v="zibenh@bezeqint.net"/>
    <s v="קריאת שירות- מגדלאור"/>
    <m/>
    <m/>
    <s v="טלפונים סלולריים"/>
    <s v="אייפון"/>
    <s v="העברת הודעה"/>
    <s v="איך להעביר הודעת טקסט. הדרכתי אות איך להעביר הודעת טקסט על ידי אפשריות החוגה"/>
    <s v="סגור"/>
    <m/>
    <d v="2017-06-29T10:01:00"/>
    <d v="2017-06-29T10:01:00"/>
    <x v="16"/>
    <x v="7"/>
    <x v="0"/>
    <s v="טלפון"/>
    <s v="מגדל אור"/>
    <s v="0"/>
    <x v="0"/>
    <s v="מגזר יהודי"/>
    <s v="מרכז"/>
    <s v="לא עובד"/>
  </r>
  <r>
    <s v="00014503"/>
    <x v="4925"/>
    <s v="יבגני יגודין"/>
    <x v="5650"/>
    <n v="69"/>
    <s v="zibenh@bezeqint.net"/>
    <s v="קריאת שירות- מגדלאור"/>
    <m/>
    <m/>
    <s v="טלפונים סלולריים"/>
    <s v="אייפון"/>
    <s v="מוחק הודעה וזה נשאר עד שנכנס מחדש"/>
    <s v="זה באג במערכת"/>
    <s v="סגור"/>
    <m/>
    <d v="2017-10-17T11:49:00"/>
    <d v="2017-10-17T11:49:00"/>
    <x v="18"/>
    <x v="7"/>
    <x v="0"/>
    <s v="טלפון"/>
    <s v="מגדל אור"/>
    <s v="0"/>
    <x v="0"/>
    <s v="מגזר יהודי"/>
    <s v="מרכז"/>
    <s v="לא עובד"/>
  </r>
  <r>
    <s v="00015402"/>
    <x v="4925"/>
    <s v="יבגני יגודין"/>
    <x v="5650"/>
    <n v="69"/>
    <s v="zibenh@bezeqint.net"/>
    <s v="קריאת שירות- מגדלאור"/>
    <m/>
    <m/>
    <s v="טלפונים סלולריים"/>
    <s v="אייפון"/>
    <s v="להעביר הודעת SMS"/>
    <s v="לבחור לרדת לעוד העבר"/>
    <s v="סגור"/>
    <m/>
    <d v="2018-01-08T14:05:00"/>
    <d v="2018-01-08T14:05:00"/>
    <x v="4"/>
    <x v="1"/>
    <x v="0"/>
    <s v="טלפון"/>
    <s v="מגדל אור"/>
    <s v="0"/>
    <x v="0"/>
    <s v="מגזר יהודי"/>
    <s v="מרכז"/>
    <s v="לא עובד"/>
  </r>
  <r>
    <s v="00016106"/>
    <x v="4925"/>
    <s v="ליאור עמר"/>
    <x v="5650"/>
    <n v="69"/>
    <s v="zibenh@bezeqint.net"/>
    <s v="קריאת שירות- מגדלאור"/>
    <m/>
    <m/>
    <s v="תוכנת קורא מסך"/>
    <s v="jaws"/>
    <m/>
    <s v="שואל על התקנה של JAWS 14 על ווינדוס 10, לא מוכרת בעיה אך הומלץ על NVDA. עובד עם קולפיקס"/>
    <s v="סגור"/>
    <m/>
    <d v="2018-03-15T11:05:00"/>
    <d v="2018-03-15T11:05:00"/>
    <x v="20"/>
    <x v="1"/>
    <x v="0"/>
    <s v="טלפון"/>
    <s v="מגדל אור"/>
    <s v="0"/>
    <x v="0"/>
    <s v="מגזר יהודי"/>
    <s v="מרכז"/>
    <s v="לא עובד"/>
  </r>
  <r>
    <s v="00016361"/>
    <x v="4925"/>
    <s v="ניר שדה"/>
    <x v="5650"/>
    <n v="69"/>
    <s v="zibenh@bezeqint.net"/>
    <s v="קריאת שירות- מגדלאור"/>
    <m/>
    <m/>
    <s v="תוכנת קורא מסך"/>
    <s v="jaws"/>
    <s v="האטה והגדלה של מהירות הדיבור"/>
    <s v="pgUP pgDN"/>
    <s v="סגור"/>
    <m/>
    <d v="2018-04-22T12:43:00"/>
    <d v="2018-04-22T12:43:00"/>
    <x v="56"/>
    <x v="1"/>
    <x v="0"/>
    <s v="טלפון"/>
    <s v="מגדל אור"/>
    <s v="0"/>
    <x v="0"/>
    <s v="מגזר יהודי"/>
    <s v="מרכז"/>
    <s v="לא עובד"/>
  </r>
  <r>
    <s v="00016383"/>
    <x v="4925"/>
    <s v="תמי טיירי"/>
    <x v="5651"/>
    <n v="69"/>
    <m/>
    <s v="קריאת שירות- מגדלאור"/>
    <m/>
    <m/>
    <s v="צג ברייל"/>
    <s v="מידע כללי"/>
    <s v="הבדלים בין צגי ברייל לפני רכישה"/>
    <s v="מעוניין לרכוש צג ברייל כרגע עובד עם סופר וריו. יש לו jaws המלצתי על פוקוס v5 40 או על פוקוס בלו 40. הסברתי על ההבדלים בינייהם."/>
    <s v="סגור"/>
    <m/>
    <d v="2018-04-23T12:45:00"/>
    <d v="2018-04-23T12:45:00"/>
    <x v="56"/>
    <x v="1"/>
    <x v="0"/>
    <s v="טלפון"/>
    <s v="מגדל אור"/>
    <s v="0"/>
    <x v="0"/>
    <s v="מגזר יהודי"/>
    <s v="ירושלים"/>
    <m/>
  </r>
  <r>
    <s v="00016403"/>
    <x v="4925"/>
    <s v="יבגני יגודין"/>
    <x v="5650"/>
    <n v="69"/>
    <s v="zibenh@bezeqint.net"/>
    <s v="קריאת שירות- מגדלאור"/>
    <m/>
    <m/>
    <s v="תוכנת קורא מסך"/>
    <s v="jaws"/>
    <s v="לדעת גודל תיקיה"/>
    <s v="לעמוד על תיקיה - ללחוץ SHIFT+F10 (כי זה מחשב נייד) - מעפינחם - להיכנס ללחוץ טאב - שלט אינס F10 ולרדת אם חצים"/>
    <s v="סגור"/>
    <m/>
    <d v="2018-04-25T11:38:00"/>
    <d v="2018-04-25T11:38:00"/>
    <x v="56"/>
    <x v="1"/>
    <x v="0"/>
    <s v="טלפון"/>
    <s v="מגדל אור"/>
    <s v="0"/>
    <x v="0"/>
    <s v="מגזר יהודי"/>
    <s v="מרכז"/>
    <s v="לא עובד"/>
  </r>
  <r>
    <s v="00016487"/>
    <x v="4925"/>
    <s v="יבגני יגודין"/>
    <x v="5650"/>
    <n v="69"/>
    <s v="zibenh@bezeqint.net"/>
    <s v="קריאת שירות- מגדלאור"/>
    <m/>
    <m/>
    <s v="מערכות הפעלה"/>
    <s v="תמיכה טכנית"/>
    <s v="אין צליל כניסה למערכת"/>
    <s v="זה באג ידוע של חלונות 10"/>
    <s v="סגור"/>
    <m/>
    <d v="2018-05-06T12:14:00"/>
    <d v="2018-05-06T12:14:00"/>
    <x v="57"/>
    <x v="1"/>
    <x v="0"/>
    <s v="טלפון"/>
    <s v="מגדל אור"/>
    <s v="0"/>
    <x v="0"/>
    <s v="מגזר יהודי"/>
    <s v="מרכז"/>
    <s v="לא עובד"/>
  </r>
  <r>
    <s v="00016623"/>
    <x v="4925"/>
    <s v="פאדי שקור"/>
    <x v="5650"/>
    <n v="69"/>
    <s v="zibenh@bezeqint.net"/>
    <s v="קריאת שירות- מגדלאור"/>
    <m/>
    <m/>
    <s v="צג ברייל"/>
    <s v="תמיכה טכנית"/>
    <s v="שורה"/>
    <s v="איך עוברים להמשך השורה בצג. הדרכתי אותו"/>
    <s v="סגור"/>
    <m/>
    <d v="2018-05-21T12:53:00"/>
    <d v="2018-05-21T12:53:00"/>
    <x v="57"/>
    <x v="1"/>
    <x v="0"/>
    <s v="טלפון"/>
    <s v="מגדל אור"/>
    <s v="0"/>
    <x v="0"/>
    <s v="מגזר יהודי"/>
    <s v="מרכז"/>
    <s v="לא עובד"/>
  </r>
  <r>
    <s v="00016688"/>
    <x v="4925"/>
    <s v="יבגני יגודין"/>
    <x v="5650"/>
    <n v="69"/>
    <s v="zibenh@bezeqint.net"/>
    <s v="קריאת שירות- מגדלאור"/>
    <m/>
    <m/>
    <s v="גלישה באינטרנט"/>
    <s v="מידע כללי"/>
    <s v="רוצה הדרכה לאתר ספריה"/>
    <s v="נתתי טלפון של ספריה"/>
    <s v="סגור"/>
    <m/>
    <d v="2018-05-27T15:35:00"/>
    <d v="2018-05-27T15:35:00"/>
    <x v="57"/>
    <x v="1"/>
    <x v="0"/>
    <s v="טלפון"/>
    <s v="מגדל אור"/>
    <s v="0"/>
    <x v="0"/>
    <s v="מגזר יהודי"/>
    <s v="מרכז"/>
    <s v="לא עובד"/>
  </r>
  <r>
    <s v="00022573"/>
    <x v="4925"/>
    <s v="יבגני יגודין"/>
    <x v="5650"/>
    <n v="69"/>
    <s v="zibenh@bezeqint.net"/>
    <s v="קריאת שירות- מגדלאור"/>
    <m/>
    <m/>
    <s v="Office"/>
    <s v="תמיכה טכנית"/>
    <s v="לא מקבל מיילים באוטלוק"/>
    <s v="אוטלוק 2016 מוגדר POP בדקתי ולא הצלחתי להבין מה חוסם מהלצתי לפנות לבזק מפני שכנראה עשו שינוי בשרת דואר"/>
    <s v="סגור"/>
    <m/>
    <d v="2019-10-07T13:48:00"/>
    <d v="2019-10-07T13:48:00"/>
    <x v="66"/>
    <x v="8"/>
    <x v="0"/>
    <s v="טלפון"/>
    <s v="מגדל אור"/>
    <s v="0"/>
    <x v="0"/>
    <s v="מגזר יהודי"/>
    <s v="מרכז"/>
    <s v="לא עובד"/>
  </r>
  <r>
    <s v="00024139"/>
    <x v="4925"/>
    <s v="תמי טיירי"/>
    <x v="5651"/>
    <n v="69"/>
    <m/>
    <s v="קריאת שירות- מגדלאור"/>
    <m/>
    <m/>
    <s v="ספרייה לעיוורים"/>
    <m/>
    <s v="הסבר על חיפוש בקראקל"/>
    <s v="הסברתי איך להיכנס לתפריט הקטלוג של הקראקל ולחפש ספר של הספריה, סרט, לקט עיתונות או להיכנס לספריה המוקלטת של עמותת על:ה בעידכון האחרון של הקראקל הם שילבו בין שני הספריות והכניסו אותן לאותה אפליקציה. הסברתי איך להריץ קדימה או אחורה את הקטע אותו שומע בזמן האזנה. משתמש באיפון מדגם s e."/>
    <s v="סגור"/>
    <m/>
    <d v="2020-03-23T14:59:00"/>
    <d v="2020-03-23T14:59:00"/>
    <x v="70"/>
    <x v="2"/>
    <x v="0"/>
    <s v="טלפון"/>
    <s v="מגדל אור"/>
    <s v="0"/>
    <x v="1"/>
    <s v="מגזר יהודי"/>
    <s v="ירושלים"/>
    <m/>
  </r>
  <r>
    <s v="00024520"/>
    <x v="4925"/>
    <s v="ליאור עמר"/>
    <x v="5651"/>
    <n v="69"/>
    <m/>
    <s v="קריאת שירות- מגדלאור"/>
    <m/>
    <m/>
    <s v="ספרייה לעיוורים"/>
    <s v="קרא-קל"/>
    <s v="שימוש בקראקל"/>
    <s v="הוריד את האפליקציה ומבקש ללמוד להשתמש, ניסיתי להבין מה בדיוק צריך לא שמע טוב וסיים את השיחה מבדיקה אני רואה שתמי הסבירה לו בדיוק לפני שבוע וחצי הסבר מלא ומפורט"/>
    <s v="סגור"/>
    <m/>
    <d v="2020-04-07T13:23:00"/>
    <d v="2020-04-07T13:23:00"/>
    <x v="3"/>
    <x v="2"/>
    <x v="0"/>
    <s v="טלפון"/>
    <s v="מגדל אור"/>
    <s v="0"/>
    <x v="0"/>
    <s v="מגזר יהודי"/>
    <s v="ירושלים"/>
    <m/>
  </r>
  <r>
    <s v="00025646"/>
    <x v="4925"/>
    <s v="תמי טיירי"/>
    <x v="5651"/>
    <n v="69"/>
    <m/>
    <s v="קריאת שירות- מגדלאור"/>
    <m/>
    <m/>
    <s v="ספרייה לעיוורים"/>
    <s v="קרא-קל"/>
    <s v="רישום לא נכון לקראקל"/>
    <s v="בס&quot;ד לא מצליח לשמוע ספרים בקטלוג של הספריה לעיוורים ולא מוצא את הקטגוריות סרטים מונגשים ולקטי עיתונות. גם הסרת והתקנת האפליקציה מחדש לא עזרו. לאחר שיחה עם שמואל נעמן בנדון נמצא כי הרישום של הלקוח לא נעשה כהלכה בספריה לעיוורים ולכן הוא יכול להוריד ואו לשמוע ספרים רק בקטלוג של הספריה של עמותת על&quot;ה. הלקוח הינו רשום לספריה לעיוורים. העברתי לשמואל את כתובת המייל של הלקוח ואת שם ושם המשפחה לבקשתו. אמרתי ללקוח שינסה לשמוע ספרים של הספריה בשעות הערב לאחר ששמואל יסיים את תהליך ההרשמה. אעדכן את הלקוח שהעיניין טופל. בנוסף, הסברתי מה ההבדל בין השמע להורד ואיפה נמצאים הספרים שהוריד באיפון. בהמשך לקריאה של היום, עידכנתי את הלקוח שהתקלה תוקנה ובמידה ולא יסתדר שיצור עימנו קשר."/>
    <s v="סגור"/>
    <m/>
    <d v="2020-06-15T14:54:00"/>
    <d v="2020-06-16T09:04:00"/>
    <x v="42"/>
    <x v="2"/>
    <x v="2777"/>
    <s v="טלפון"/>
    <s v="מגדל אור"/>
    <s v="0"/>
    <x v="0"/>
    <s v="מגזר יהודי"/>
    <s v="ירושלים"/>
    <m/>
  </r>
  <r>
    <s v="00028031"/>
    <x v="4925"/>
    <s v="יבגני יגודין"/>
    <x v="5651"/>
    <n v="70"/>
    <m/>
    <s v="קריאת שירות- מגדלאור"/>
    <m/>
    <m/>
    <s v="מערכות הפעלה"/>
    <s v="תמיכה טכנית"/>
    <s v="מחשב חוסם כיבוי והפעלה מ חדש"/>
    <s v="אוטלוק פועל ברקע אבל ניתן לדלג עליו בלחיצה על כפתור כבה בכל זאת"/>
    <s v="סגור"/>
    <m/>
    <d v="2020-12-06T12:35:00"/>
    <d v="2020-12-06T12:35:00"/>
    <x v="75"/>
    <x v="2"/>
    <x v="0"/>
    <s v="טלפון"/>
    <s v="מגדל אור"/>
    <s v="0"/>
    <x v="0"/>
    <s v="מגזר יהודי"/>
    <s v="ירושלים"/>
    <m/>
  </r>
  <r>
    <s v="00029143"/>
    <x v="4925"/>
    <s v="יבגני יגודין"/>
    <x v="5650"/>
    <n v="70"/>
    <s v="zibenh@bezeqint.net"/>
    <s v="קריאת שירות- מגדלאור"/>
    <m/>
    <m/>
    <s v="תוכנת קורא מסך"/>
    <s v="nvda"/>
    <s v="לבדוק אם יש עדכונים"/>
    <s v="התקנתי עדכון אבל זה שיבש את מנוע דיבור שהיה מוגדר אבל לא חוקי הגדרתי סיון לNVDA הגדרתי סיון לJAWS הגדרתי אדג כדפדפן בררת מחדל משכתי מעודפים בדקתי שהוא עובד המלצתי להחליף כונן קשיח במחשב מפני שנראה כעילא הוא עוצר לפימים והוא בן 8"/>
    <s v="סגור"/>
    <m/>
    <d v="2021-02-02T12:57:00"/>
    <d v="2021-02-02T12:57:00"/>
    <x v="108"/>
    <x v="0"/>
    <x v="0"/>
    <s v="טלפון"/>
    <s v="מגדל אור"/>
    <s v="0"/>
    <x v="0"/>
    <s v="מגזר יהודי"/>
    <s v="מרכז"/>
    <s v="לא עובד"/>
  </r>
  <r>
    <s v="00029147"/>
    <x v="4925"/>
    <s v="יבגני יגודין"/>
    <x v="5650"/>
    <n v="70"/>
    <s v="zibenh@bezeqint.net"/>
    <s v="קריאת שירות- מגדלאור"/>
    <m/>
    <m/>
    <s v="תוכנת קורא מסך"/>
    <s v="jaws"/>
    <s v="להחזיר דיבור לקדמותו"/>
    <s v="סיון עיטית מאוד בNVDA החזרתי אסף ובJAWS כרמית לימדתי לשנות פרופיל קול בJAWS"/>
    <s v="סגור"/>
    <m/>
    <d v="2021-02-02T14:57:00"/>
    <d v="2021-02-02T14:57:00"/>
    <x v="108"/>
    <x v="0"/>
    <x v="0"/>
    <s v="טלפון"/>
    <s v="מגדל אור"/>
    <s v="0"/>
    <x v="0"/>
    <s v="מגזר יהודי"/>
    <s v="מרכז"/>
    <s v="לא עובד"/>
  </r>
  <r>
    <s v="00030380"/>
    <x v="4925"/>
    <s v="אכראם טאטור"/>
    <x v="5650"/>
    <n v="70"/>
    <s v="zibenh@bezeqint.net"/>
    <s v="קריאת שירות- מגדלאור"/>
    <m/>
    <m/>
    <s v="גלישה באינטרנט"/>
    <s v="תמיכה טכנית"/>
    <s v="חיבור אתר הספריה בedge"/>
    <s v="האתר מחובר, קיצורי דרך, הועבר הסבר"/>
    <s v="סגור"/>
    <m/>
    <d v="2021-05-18T13:49:00"/>
    <d v="2021-05-18T13:49:00"/>
    <x v="0"/>
    <x v="0"/>
    <x v="0"/>
    <s v="טלפון"/>
    <s v="מגדל אור"/>
    <s v="0"/>
    <x v="0"/>
    <s v="מגזר יהודי"/>
    <s v="מרכז"/>
    <s v="לא עובד"/>
  </r>
  <r>
    <s v="00030384"/>
    <x v="4925"/>
    <s v="אכראם טאטור"/>
    <x v="5650"/>
    <n v="70"/>
    <s v="zibenh@bezeqint.net"/>
    <s v="קריאת שירות- מגדלאור"/>
    <m/>
    <m/>
    <s v="מערכות הפעלה"/>
    <s v="תמיכה טכנית"/>
    <s v="הגדרות והתקנות"/>
    <s v="התקנתי פיירפוקס הגדרת פיירפוקס כדפדפן ברירת מחדל נבדקו עדכוני Jawsאך לא היה חיפוש על ספרים שהוריד (מצאנו) עדכוני וינדוז בוצעו מחשב מאוד איטי"/>
    <s v="סגור"/>
    <m/>
    <d v="2021-05-18T19:24:00"/>
    <d v="2021-05-18T19:24:00"/>
    <x v="0"/>
    <x v="0"/>
    <x v="0"/>
    <s v="טלפון"/>
    <s v="מגדל אור"/>
    <s v="0"/>
    <x v="0"/>
    <s v="מגזר יהודי"/>
    <s v="מרכז"/>
    <s v="לא עובד"/>
  </r>
  <r>
    <s v="00030391"/>
    <x v="4925"/>
    <s v="עלי חסן"/>
    <x v="5650"/>
    <n v="70"/>
    <s v="zibenh@bezeqint.net"/>
    <s v="קריאת שירות- מגדלאור"/>
    <m/>
    <m/>
    <s v="תוכנת קורא מסך"/>
    <s v="jaws"/>
    <s v="יש בעיה במחשב שמקיש אנטר הוא לא מבצע"/>
    <s v="רק כשעושה 4 5 פעמים התייעצתי עם לטסטוק התברר שיש לא מחשב עם דיסק קשיח מיכאני, jaws לוקח זמן כשמתבצע, למרות בNVDA הוא עושה יותר מהיר בגלל הקורא המך הזה קל, ולא כמו jaws כבד"/>
    <s v="סגור"/>
    <m/>
    <d v="2021-05-19T13:59:00"/>
    <d v="2021-05-19T13:59:00"/>
    <x v="0"/>
    <x v="0"/>
    <x v="0"/>
    <s v="טלפון"/>
    <s v="מגדל אור"/>
    <s v="0"/>
    <x v="0"/>
    <s v="מגזר יהודי"/>
    <s v="מרכז"/>
    <s v="לא עובד"/>
  </r>
  <r>
    <s v="00030392"/>
    <x v="4925"/>
    <s v="יבגני יגודין"/>
    <x v="5650"/>
    <n v="70"/>
    <s v="zibenh@bezeqint.net"/>
    <s v="קריאת שירות- מגדלאור"/>
    <m/>
    <m/>
    <s v="גלישה באינטרנט"/>
    <s v="תמיכה טכנית"/>
    <s v="לא מצליח להיכנס לאתר ספריה"/>
    <s v="0747599239 עלי מצליץ להתקין פיירפוקס, אבל פיירפוקס לא רק לא נכנס לאתר אלא גם לוקח לו זמן עד שהוא עולה עשיתי אפוס לרשת בדקתי שמייקרוסופט אדג שהיה קודם עובד חלק והגדרתי אותו כבררת מחדל בכל מכרה המלצתי לנתק ולהחזיר נתב לחשמל בשביל לרענן חיבור"/>
    <s v="סגור"/>
    <m/>
    <d v="2021-05-19T14:18:00"/>
    <d v="2021-05-19T14:46:00"/>
    <x v="0"/>
    <x v="0"/>
    <x v="423"/>
    <s v="טלפון"/>
    <s v="מגדל אור"/>
    <s v="0"/>
    <x v="0"/>
    <s v="מגזר יהודי"/>
    <s v="מרכז"/>
    <s v="לא עובד"/>
  </r>
  <r>
    <s v="00031263"/>
    <x v="4925"/>
    <s v="אליאס סמרה"/>
    <x v="5650"/>
    <n v="70"/>
    <s v="zibenh@bezeqint.net"/>
    <s v="קריאת שירות- מגדלאור"/>
    <m/>
    <m/>
    <s v="טלפונים סלולריים"/>
    <s v="אייפון"/>
    <s v="ספיקיר עובד לאחר הרחקה מהאוזן"/>
    <s v="צריך לבטל חיישן קרבה בהגדרות נגישות"/>
    <s v="סגור"/>
    <m/>
    <d v="2021-07-28T10:08:00"/>
    <d v="2021-07-28T10:08:00"/>
    <x v="25"/>
    <x v="0"/>
    <x v="0"/>
    <s v="טלפון"/>
    <s v="מגדל אור"/>
    <s v="0"/>
    <x v="0"/>
    <s v="מגזר יהודי"/>
    <s v="מרכז"/>
    <s v="לא עובד"/>
  </r>
  <r>
    <n v="39196"/>
    <x v="4925"/>
    <s v="תמי טיירי"/>
    <x v="5652"/>
    <n v="72"/>
    <s v="zibenh@bezeqint.net"/>
    <s v="קריאת שירות- מגדלאור"/>
    <s v="-"/>
    <s v="-"/>
    <s v="ספרייה לעיוורים"/>
    <s v="אתר הספרייה"/>
    <s v="לא מצליח למצוא תוצאות של ספרים באתר הספריה"/>
    <s v="בס&quot;ד"/>
    <s v="סגור"/>
    <s v="-"/>
    <d v="2023-02-07T13:16:00"/>
    <d v="2023-02-07T16:31:00"/>
    <x v="90"/>
    <x v="3"/>
    <x v="4210"/>
    <s v="טלפון"/>
    <s v="מגדל אור"/>
    <n v="0"/>
    <x v="0"/>
    <s v="מגזר יהודי"/>
    <s v="מרכז"/>
    <s v="לא עובד"/>
  </r>
  <r>
    <n v="41735"/>
    <x v="4925"/>
    <s v="יבגני יאגודין"/>
    <x v="5652"/>
    <n v="72"/>
    <s v="zibenh@bezeqint.net"/>
    <s v="קריאת שירות- מגדלאור"/>
    <s v="-"/>
    <s v="-"/>
    <s v="ספרייה לעיוורים"/>
    <s v="אתר הספרייה"/>
    <s v="היתה בעיה בחיפוש"/>
    <s v="בן שלו עזר"/>
    <s v="סגור"/>
    <s v="-"/>
    <d v="2023-06-05T12:04:00"/>
    <d v="2023-06-21T11:20:00"/>
    <x v="10"/>
    <x v="3"/>
    <x v="4211"/>
    <s v="טלפון"/>
    <s v="מגדל אור"/>
    <n v="0"/>
    <x v="0"/>
    <s v="מגזר יהודי"/>
    <s v="מרכז"/>
    <s v="לא עובד"/>
  </r>
  <r>
    <s v="00010370"/>
    <x v="4926"/>
    <s v="פאדי שקור"/>
    <x v="5653"/>
    <n v="60"/>
    <m/>
    <s v="קריאת שירות- מגדלאור"/>
    <m/>
    <m/>
    <s v="Office"/>
    <s v="הדרכה"/>
    <s v="שנוי כיוון כתיבה"/>
    <s v="רצו לשנות כיוון כתיבה בורד הדרכתי אותם להשתמש ב CTR SHEF"/>
    <s v="סגור"/>
    <m/>
    <d v="2016-09-20T12:57:00"/>
    <d v="2016-09-20T12:57:00"/>
    <x v="55"/>
    <x v="5"/>
    <x v="0"/>
    <s v="טלפון"/>
    <m/>
    <s v="0"/>
    <x v="0"/>
    <s v="מגזר יהודי"/>
    <s v="צפון"/>
    <s v="לא עובד"/>
  </r>
  <r>
    <s v="00016074"/>
    <x v="4926"/>
    <s v="יבגני יגודין"/>
    <x v="5653"/>
    <n v="60"/>
    <m/>
    <s v="קריאת שירות- מגדלאור"/>
    <m/>
    <m/>
    <s v="טלפונים סלולריים"/>
    <s v="אייפון"/>
    <s v="לשמור תמונה כדי לשלוח לפי צורך"/>
    <s v="המלצתי להעביר לDROPBOX לתת שם כי בתמונות אין שום דרך לתת שם או לסמן"/>
    <s v="סגור"/>
    <m/>
    <d v="2018-03-13T12:36:00"/>
    <d v="2018-03-13T13:09:00"/>
    <x v="20"/>
    <x v="1"/>
    <x v="104"/>
    <s v="טלפון"/>
    <m/>
    <s v="0"/>
    <x v="0"/>
    <s v="מגזר יהודי"/>
    <s v="צפון"/>
    <s v="לא עובד"/>
  </r>
  <r>
    <s v="00022193"/>
    <x v="4926"/>
    <s v="תמי טיירי"/>
    <x v="5653"/>
    <n v="60"/>
    <m/>
    <s v="קריאת שירות- ביטוח לאומי"/>
    <m/>
    <m/>
    <s v="תמיכה באתר ביטוח לאומי"/>
    <m/>
    <s v="על מה התמיכה?"/>
    <s v="שאל איזו תמיכה אנחנו נותנים לבט&quot;ל? הסברתי באלו תחומים אנחנו תומכים באתר של בט&quot;ל ועל התמיכה של מגדלאור. עובד עם jaws אמר שבמידה ויצטרך שיצור קשר. לא הייתה לו איזו בעיה טכנית רק שאל באופן כללי."/>
    <s v="סגור"/>
    <m/>
    <d v="2019-08-25T12:31:00"/>
    <d v="2019-08-25T12:31:00"/>
    <x v="64"/>
    <x v="8"/>
    <x v="0"/>
    <s v="טלפון"/>
    <m/>
    <s v="0"/>
    <x v="1"/>
    <s v="מגזר יהודי"/>
    <s v="צפון"/>
    <s v="לא עובד"/>
  </r>
  <r>
    <s v="00022308"/>
    <x v="4926"/>
    <s v="תמי טיירי"/>
    <x v="5653"/>
    <n v="60"/>
    <m/>
    <s v="קריאת שירות- ביטוח לאומי"/>
    <m/>
    <m/>
    <s v="טלפונים סלולריים"/>
    <s v="אייפון"/>
    <s v="סיגנון הקלדה"/>
    <s v="הסברתי איך להגיע לסיגנון הקלדה. דיברנו על שלושת הסיגנונות. יתרגל עם חבר שלו ויבחרו את הסיגנון שנוח לו לחייג."/>
    <s v="סגור"/>
    <m/>
    <d v="2019-09-03T15:48:00"/>
    <d v="2019-09-03T15:48:00"/>
    <x v="65"/>
    <x v="8"/>
    <x v="0"/>
    <s v="טלפון"/>
    <m/>
    <s v="0"/>
    <x v="0"/>
    <s v="מגזר יהודי"/>
    <s v="צפון"/>
    <s v="לא עובד"/>
  </r>
  <r>
    <s v="00022318"/>
    <x v="4926"/>
    <s v="פאדי שקור"/>
    <x v="5653"/>
    <n v="60"/>
    <m/>
    <s v="קריאת שירות- מגדלאור"/>
    <m/>
    <m/>
    <s v="מערכות הפעלה"/>
    <s v="מידע כללי"/>
    <s v="מסך מגע"/>
    <s v="האם יש מסך מגע מותאם ללעיוורים? יש תוכנות קורא מסך מותאמות לעבודה עם מסך מגע"/>
    <s v="סגור"/>
    <m/>
    <d v="2019-09-04T11:45:00"/>
    <d v="2019-09-04T11:45:00"/>
    <x v="65"/>
    <x v="8"/>
    <x v="0"/>
    <s v="טלפון"/>
    <m/>
    <s v="0"/>
    <x v="0"/>
    <s v="מגזר יהודי"/>
    <s v="צפון"/>
    <s v="לא עובד"/>
  </r>
  <r>
    <s v="00022675"/>
    <x v="4926"/>
    <s v="תמי טיירי"/>
    <x v="5653"/>
    <n v="60"/>
    <m/>
    <s v="קריאת שירות- מגדלאור"/>
    <m/>
    <m/>
    <s v="תוכנת קורא מסך"/>
    <s v="jaws"/>
    <s v="פלג"/>
    <s v="הסברתי איך להעביר את הפלג של הjaws ממחשב למחשב. הפנתי ללטסטוק שיבקש רשיון להתקין את הjaws למחשב הנוסף שלו כך שיוכל להשתמש בשני המחשבים."/>
    <s v="סגור"/>
    <m/>
    <d v="2019-10-28T14:42:00"/>
    <d v="2019-10-28T14:42:00"/>
    <x v="66"/>
    <x v="8"/>
    <x v="0"/>
    <s v="טלפון"/>
    <m/>
    <s v="0"/>
    <x v="0"/>
    <s v="מגזר יהודי"/>
    <s v="צפון"/>
    <s v="לא עובד"/>
  </r>
  <r>
    <s v="00022676"/>
    <x v="4926"/>
    <s v="יבגני יגודין"/>
    <x v="5653"/>
    <n v="60"/>
    <m/>
    <s v="קריאת שירות- מגדלאור"/>
    <m/>
    <m/>
    <s v="מערכות הפעלה"/>
    <s v="תמיכה טכנית"/>
    <s v="חבר אמר לו שכל מחשב נייד מגיע אם מסך מגע"/>
    <s v="שלא ידבר שטויות"/>
    <s v="סגור"/>
    <m/>
    <d v="2019-10-28T14:44:00"/>
    <d v="2019-10-28T14:44:00"/>
    <x v="66"/>
    <x v="8"/>
    <x v="0"/>
    <s v="טלפון"/>
    <m/>
    <s v="0"/>
    <x v="0"/>
    <s v="מגזר יהודי"/>
    <s v="צפון"/>
    <s v="לא עובד"/>
  </r>
  <r>
    <s v="00024641"/>
    <x v="4926"/>
    <s v="אכראם טאטור"/>
    <x v="5653"/>
    <n v="60"/>
    <m/>
    <s v="קריאת שירות- ביטוח לאומי"/>
    <m/>
    <m/>
    <s v="גלישה באינטרנט"/>
    <s v="תמיכה טכנית"/>
    <s v="חיפוש טופס"/>
    <s v="אין לו מחשב, הפנתי לביטוח לאומי. הסברתי שהתמיכה שלנו רק לאנשים שמשתמשים במחשב."/>
    <s v="סגור"/>
    <m/>
    <d v="2020-04-19T10:49:00"/>
    <d v="2020-04-19T10:49:00"/>
    <x v="3"/>
    <x v="2"/>
    <x v="0"/>
    <s v="טלפון"/>
    <m/>
    <s v="0"/>
    <x v="0"/>
    <s v="מגזר יהודי"/>
    <s v="צפון"/>
    <s v="לא עובד"/>
  </r>
  <r>
    <n v="32137"/>
    <x v="4926"/>
    <s v="עלי חסן"/>
    <x v="5654"/>
    <n v="61"/>
    <s v="-"/>
    <s v="קריאת שירות- מגדלאור"/>
    <s v="-"/>
    <s v="-"/>
    <s v="טלפונים סלולריים"/>
    <s v="אייפון"/>
    <s v="מחק בתעות את אפליקציה טלפון"/>
    <s v="הדרכתי אותו שיוריד מי-UPSTORE"/>
    <s v="סגור"/>
    <s v="-"/>
    <d v="2021-10-20T11:59:00"/>
    <d v="2021-10-20T11:59:00"/>
    <x v="77"/>
    <x v="0"/>
    <x v="0"/>
    <s v="טלפון"/>
    <s v="-"/>
    <n v="0"/>
    <x v="0"/>
    <s v="מגזר יהודי"/>
    <s v="צפון"/>
    <s v="לא עובד"/>
  </r>
  <r>
    <n v="32167"/>
    <x v="4926"/>
    <s v="עדי נתן"/>
    <x v="5654"/>
    <n v="61"/>
    <s v="-"/>
    <s v="קריאת שירות- מגדלאור"/>
    <s v="-"/>
    <s v="-"/>
    <s v="טלפונים סלולריים"/>
    <s v="אייפון"/>
    <s v="הסיר בטעות אפליקציית טלפון"/>
    <s v="הודרך לשחזור האפליקציה. במידה ולא מסתדר הופנה למעבדה לצורך איפוס המכשיר"/>
    <s v="סגור"/>
    <s v="-"/>
    <d v="2021-10-21T12:27:00"/>
    <d v="2021-10-21T12:27:00"/>
    <x v="77"/>
    <x v="0"/>
    <x v="0"/>
    <s v="טלפון"/>
    <s v="-"/>
    <n v="0"/>
    <x v="0"/>
    <s v="מגזר יהודי"/>
    <s v="צפון"/>
    <s v="לא עובד"/>
  </r>
  <r>
    <s v="00020894"/>
    <x v="4927"/>
    <s v="פאדי שקור"/>
    <x v="5655"/>
    <n v="46"/>
    <m/>
    <s v="קריאת שירות- מגדלאור"/>
    <m/>
    <m/>
    <s v="מידע כללי על מגדלאור"/>
    <m/>
    <s v="עלהשירותים הסבר"/>
    <s v="מבקש הסבר על שירותים של מיגדלור . הסברתי לו את"/>
    <s v="סגור"/>
    <m/>
    <d v="2019-05-07T13:13:00"/>
    <d v="2019-05-07T13:13:00"/>
    <x v="37"/>
    <x v="8"/>
    <x v="0"/>
    <s v="טלפון"/>
    <m/>
    <s v="0"/>
    <x v="1"/>
    <s v="מגזר יהודי"/>
    <s v="מרכז"/>
    <s v="עובד"/>
  </r>
  <r>
    <s v="00008399"/>
    <x v="4928"/>
    <s v="פאדי שקור"/>
    <x v="5656"/>
    <n v="58"/>
    <m/>
    <s v="קריאת שירות- מגדלאור"/>
    <m/>
    <m/>
    <s v="טלפונים סלולריים"/>
    <s v="אייפון"/>
    <s v="הודעות מדיה"/>
    <s v="הוא שאל איך אפשר למחוק הודעות מדיה מואטסף. הסברתי לא שזה מחיקה רגילה"/>
    <s v="סגור"/>
    <m/>
    <d v="2016-02-28T10:16:00"/>
    <d v="2016-02-28T10:16:00"/>
    <x v="53"/>
    <x v="5"/>
    <x v="0"/>
    <s v="טלפון"/>
    <m/>
    <s v="0"/>
    <x v="0"/>
    <m/>
    <m/>
    <m/>
  </r>
  <r>
    <s v="00010776"/>
    <x v="4928"/>
    <s v="איקראם טאטור"/>
    <x v="5656"/>
    <n v="58"/>
    <m/>
    <s v="קריאת שירות- מגדלאור"/>
    <m/>
    <m/>
    <s v="טלפונים סלולריים"/>
    <s v="אנדרואיד"/>
    <s v="קריאת אנשי קשר"/>
    <s v="איך גורמים ל talkback שיקריא לא את איש הקשר בזמן צלצול הטלפון? לאנשי קשר יש אפליקציה בשם talking caller id איך גורמים לטלפון במהלך שיחה שיהפוך לרמקול כאשר מרחיקים אותו? לרמקול אין הגדרה לזה."/>
    <s v="סגור"/>
    <m/>
    <d v="2016-11-09T10:12:00"/>
    <d v="2016-11-10T09:33:00"/>
    <x v="105"/>
    <x v="5"/>
    <x v="2610"/>
    <s v="טלפון"/>
    <m/>
    <s v="0"/>
    <x v="0"/>
    <m/>
    <m/>
    <m/>
  </r>
  <r>
    <s v="00025305"/>
    <x v="4928"/>
    <s v="יבגני יגודין"/>
    <x v="5656"/>
    <n v="58"/>
    <m/>
    <s v="קריאת שירות- מגדלאור"/>
    <m/>
    <m/>
    <s v="טלפונים סלולריים"/>
    <s v="אנדרואיד"/>
    <s v="להגדיר TALKBACK"/>
    <s v="עזרתי להוריד והגדרתי"/>
    <s v="סגור"/>
    <m/>
    <d v="2020-05-24T13:56:00"/>
    <d v="2020-05-24T13:56:00"/>
    <x v="71"/>
    <x v="2"/>
    <x v="0"/>
    <s v="טלפון"/>
    <m/>
    <s v="0"/>
    <x v="0"/>
    <m/>
    <m/>
    <m/>
  </r>
  <r>
    <s v="00025421"/>
    <x v="4928"/>
    <s v="עדי נתן"/>
    <x v="5656"/>
    <n v="58"/>
    <m/>
    <s v="קריאת שירות- מגדלאור"/>
    <m/>
    <m/>
    <s v="טלפונים סלולריים"/>
    <s v="אנדרואיד"/>
    <s v="2 דברים"/>
    <s v="1) שהוא מקליט הודעה קולית הדיבור לא שותק. 2) שהוא מרחיק הטלפון מהאוזן הופך לרמקול (במהלך שיחה) ח\רתי אליו כמה פעמים ללא מענה"/>
    <s v="סגור"/>
    <m/>
    <d v="2020-06-01T10:55:00"/>
    <d v="2020-06-02T17:16:00"/>
    <x v="42"/>
    <x v="2"/>
    <x v="4212"/>
    <s v="טלפון"/>
    <m/>
    <s v="0"/>
    <x v="0"/>
    <m/>
    <m/>
    <m/>
  </r>
  <r>
    <s v="00031262"/>
    <x v="4928"/>
    <s v="אכראם טאטור"/>
    <x v="5656"/>
    <n v="59"/>
    <m/>
    <s v="קריאת שירות- מגדלאור"/>
    <m/>
    <m/>
    <s v="טלפונים סלולריים"/>
    <s v="אנדרואיד"/>
    <s v="חיישן קרבה"/>
    <s v="&lt;הגדרות&gt; &lt;נגישות&gt; &lt;קורא מסך&gt; &lt;הגדרות&gt; &lt;השתק חישן קרבה&gt; אם לא מוצא לחפש את זה בחיפוש הגדרות"/>
    <s v="סגור"/>
    <m/>
    <d v="2021-07-28T10:02:00"/>
    <d v="2021-07-28T10:02:00"/>
    <x v="25"/>
    <x v="0"/>
    <x v="0"/>
    <s v="טלפון"/>
    <s v="מגדל אור"/>
    <s v="0"/>
    <x v="0"/>
    <m/>
    <m/>
    <m/>
  </r>
  <r>
    <s v="00031264"/>
    <x v="4928"/>
    <s v="יבגני יגודין"/>
    <x v="5656"/>
    <n v="59"/>
    <m/>
    <s v="קריאת שירות- מגדלאור"/>
    <m/>
    <m/>
    <s v="טלפונים סלולריים"/>
    <s v="אנדרואיד"/>
    <s v="בזמן שיחה להרחיק טלפון שיעבור לרמקול"/>
    <s v="בגרסה קודמת היתה הגדרה עכשיו אין לא מצאתי הגדרות קשורות"/>
    <s v="סגור"/>
    <m/>
    <d v="2021-07-28T10:18:00"/>
    <d v="2021-07-28T10:18:00"/>
    <x v="25"/>
    <x v="0"/>
    <x v="0"/>
    <s v="טלפון"/>
    <s v="מגדל אור"/>
    <s v="0"/>
    <x v="0"/>
    <m/>
    <m/>
    <m/>
  </r>
  <r>
    <n v="40315"/>
    <x v="4928"/>
    <s v="-"/>
    <x v="5657"/>
    <n v="61"/>
    <s v="-"/>
    <s v="קריאת שירות- מגדלאור"/>
    <s v="-"/>
    <s v="-"/>
    <s v="המכון לאבחון ראייה ירודה"/>
    <s v="מידע כללי"/>
    <s v="בקשר לזכוכית מגדלת"/>
    <s v="תוכן קריאת שירות"/>
    <s v="פתוח"/>
    <s v="-"/>
    <d v="2023-03-12T08:55:00"/>
    <d v="2023-03-12T09:05:00"/>
    <x v="112"/>
    <x v="3"/>
    <x v="897"/>
    <s v="טלפון"/>
    <s v="מגדל אור"/>
    <n v="0"/>
    <x v="0"/>
    <s v="-"/>
    <s v="-"/>
    <s v="-"/>
  </r>
  <r>
    <n v="48820"/>
    <x v="4928"/>
    <s v="דניאל קובנר"/>
    <x v="5657"/>
    <n v="61"/>
    <s v="zionvar1962@gmail.com"/>
    <s v="קריאת שירות- מגדלאור"/>
    <s v="-"/>
    <s v="-"/>
    <s v="טלפונים סלולריים"/>
    <s v="אנדרואיד"/>
    <s v="מהירות דיבור Talkback"/>
    <s v="הסברתי לו שבמנוע דיבור של Google אי אפשר לעשות מעבר ל-100%"/>
    <s v="סגור"/>
    <s v="-"/>
    <d v="2023-11-23T08:53:00"/>
    <d v="2023-11-23T08:59:00"/>
    <x v="46"/>
    <x v="3"/>
    <x v="17"/>
    <s v="טלפון"/>
    <s v="מגדל אור"/>
    <n v="0"/>
    <x v="0"/>
    <s v="-"/>
    <s v="-"/>
    <s v="-"/>
  </r>
  <r>
    <n v="36848"/>
    <x v="4929"/>
    <s v="דניאל קובנר"/>
    <x v="5658"/>
    <n v="73"/>
    <s v="-"/>
    <s v="קריאת שירות- מגדלאור"/>
    <s v="-"/>
    <s v="-"/>
    <s v="Zoom"/>
    <s v="מידע כללי"/>
    <s v="Zoom באייפון"/>
    <s v="כניסה לפגישה"/>
    <s v="סגור"/>
    <s v="-"/>
    <d v="2022-10-25T09:46:00"/>
    <d v="2022-10-25T09:46:00"/>
    <x v="31"/>
    <x v="6"/>
    <x v="0"/>
    <s v="טלפון"/>
    <s v="מגדל אור"/>
    <n v="0"/>
    <x v="0"/>
    <s v="מגזר יהודי"/>
    <s v="-"/>
    <s v="-"/>
  </r>
  <r>
    <s v="00011064"/>
    <x v="4930"/>
    <s v="פאדי שקור"/>
    <x v="5659"/>
    <n v="85"/>
    <m/>
    <s v="קריאת שירות- מגדלאור"/>
    <m/>
    <m/>
    <s v="טלפונים סלולריים"/>
    <s v="אייפון"/>
    <s v="הסבר"/>
    <s v="רצה לדעת איזה מכשיר מתאים לעיוורים. הסברתי לו על כל האפשריות שיש בשוק"/>
    <s v="סגור"/>
    <m/>
    <d v="2016-11-29T10:24:00"/>
    <d v="2016-11-29T10:24:00"/>
    <x v="105"/>
    <x v="5"/>
    <x v="0"/>
    <s v="טלפון"/>
    <m/>
    <s v="0"/>
    <x v="0"/>
    <m/>
    <m/>
    <m/>
  </r>
  <r>
    <n v="34342"/>
    <x v="4931"/>
    <s v="תמי טיירי"/>
    <x v="5660"/>
    <n v="100"/>
    <s v="-"/>
    <s v="קריאת שירות- מגדלאור"/>
    <s v="-"/>
    <s v="-"/>
    <s v="ציוד היקפי"/>
    <s v="-"/>
    <s v="העברה מדיסק למחשב"/>
    <s v="בס&quot;ד"/>
    <s v="סגור"/>
    <s v="-"/>
    <d v="2022-04-26T13:51:00"/>
    <d v="2022-04-26T13:51:00"/>
    <x v="29"/>
    <x v="6"/>
    <x v="0"/>
    <s v="טלפון"/>
    <s v="-"/>
    <n v="0"/>
    <x v="0"/>
    <s v="מגזר יהודי"/>
    <s v="ירושלים"/>
    <s v="-"/>
  </r>
  <r>
    <s v="00026057"/>
    <x v="4932"/>
    <s v="יבגני יגודין"/>
    <x v="5661"/>
    <n v="69"/>
    <m/>
    <s v="קריאת שירות- מגדלאור"/>
    <m/>
    <m/>
    <s v="מערכות הפעלה"/>
    <s v="מידע כללי"/>
    <s v="רוצה לרכוש מחשב מסוססד שגם ילדים יוכלו לשחק בו"/>
    <s v="הסברתי שמגדלאור לא מוכר מחשבים ניתן לפנות לחברה מתעסקת במחירות ובכל מכרה לא כדאי לשתף מחשב מונגש אם ילדים"/>
    <s v="סגור"/>
    <m/>
    <d v="2020-07-12T10:57:00"/>
    <d v="2020-07-12T10:57:00"/>
    <x v="72"/>
    <x v="2"/>
    <x v="0"/>
    <s v="טלפון"/>
    <s v="מגדל אור"/>
    <s v="0"/>
    <x v="0"/>
    <m/>
    <m/>
    <m/>
  </r>
  <r>
    <s v="00026060"/>
    <x v="4932"/>
    <s v="תמי טיירי"/>
    <x v="5661"/>
    <n v="69"/>
    <m/>
    <s v="קריאת שירות- מגדלאור"/>
    <m/>
    <m/>
    <s v="תוכנת הגדלה"/>
    <s v="Fusion"/>
    <s v="רכישת מחשב"/>
    <s v="בס&quot;ד. הוא בעל שרידי ראיה. הוא מעוניינן לרכוש מחשב. המלצתי להתנסות בהגדלה של windows למשל אצל חבר או משהו. או לפנות ללטסטוק להתנסות עם תוכנת fusion. הסברתי שבתהליך רכישת המחשב או הציוד יהיה זכאי לסבסוד מטעם השירות לעיוור ושיפנה לעו&quot;ס מהרווחה לבקשה להדרכה שיקומית."/>
    <s v="סגור"/>
    <m/>
    <d v="2020-07-12T11:41:00"/>
    <d v="2020-07-12T11:41:00"/>
    <x v="72"/>
    <x v="2"/>
    <x v="0"/>
    <s v="טלפון"/>
    <s v="מגדל אור"/>
    <s v="0"/>
    <x v="0"/>
    <m/>
    <m/>
    <m/>
  </r>
  <r>
    <n v="37876"/>
    <x v="4932"/>
    <s v="עלי חסן"/>
    <x v="5662"/>
    <n v="72"/>
    <s v="-"/>
    <s v="קריאת שירות- מגדלאור"/>
    <s v="-"/>
    <s v="-"/>
    <s v="משרד הרווחה"/>
    <s v="תעודות עיוור מקושרות"/>
    <s v="הסבר"/>
    <s v="טופל"/>
    <s v="סגור"/>
    <s v="-"/>
    <d v="2022-12-11T19:09:00"/>
    <d v="2022-12-11T19:09:00"/>
    <x v="9"/>
    <x v="6"/>
    <x v="0"/>
    <s v="טלפון"/>
    <s v="מגדל אור"/>
    <n v="0"/>
    <x v="0"/>
    <s v="-"/>
    <s v="-"/>
    <s v="-"/>
  </r>
  <r>
    <s v="00005882"/>
    <x v="4933"/>
    <s v="איריס זק"/>
    <x v="5663"/>
    <n v="76"/>
    <m/>
    <s v="קריאת שירות- מגדלאור"/>
    <m/>
    <m/>
    <s v="המכון לאבחון ראייה ירודה"/>
    <s v="מידע כללי"/>
    <s v="זקוקה לזכוכית מגדלת שונה"/>
    <s v="גרה בדיור מוגן בית פנינה. היו אצלה מהמכון לראיה ירודה והתאימו לה משקפיים וזכוכית מגדלת. היא קיבלה זכוכית מגדלת שונה ממה שהייתה צריכה. עדיין לא רואה טוב ומבקשת שיצרו איתה קשר מהמכון."/>
    <s v="פתוח"/>
    <m/>
    <d v="2015-08-04T10:06:00"/>
    <d v="2015-08-04T10:06:00"/>
    <x v="48"/>
    <x v="9"/>
    <x v="0"/>
    <s v="טלפון"/>
    <m/>
    <s v="0"/>
    <x v="1"/>
    <s v="מגזר יהודי"/>
    <s v="צפון"/>
    <m/>
  </r>
  <r>
    <s v="00010870"/>
    <x v="4933"/>
    <s v="יבגני יגודין"/>
    <x v="5663"/>
    <n v="76"/>
    <m/>
    <s v="קריאת שירות- ספריה"/>
    <s v="מתן שירות"/>
    <s v="מנוי חדש בספריה"/>
    <m/>
    <m/>
    <s v="מה זה סיפריה ואיך מתחברים"/>
    <s v="הסברתי מה ואיך המלצתי להירשם אם כרוב משפחה שגם יעזור בשימוש דרך אתר"/>
    <s v="סגור"/>
    <s v="ניתן מענה"/>
    <d v="2016-11-15T13:07:00"/>
    <d v="2016-11-15T13:07:00"/>
    <x v="105"/>
    <x v="5"/>
    <x v="0"/>
    <s v="טלפון"/>
    <m/>
    <s v="0"/>
    <x v="2"/>
    <s v="מגזר יהודי"/>
    <s v="צפון"/>
    <m/>
  </r>
  <r>
    <s v="00020923"/>
    <x v="4933"/>
    <s v="תמי טיירי"/>
    <x v="5663"/>
    <n v="76"/>
    <m/>
    <s v="קריאת שירות- מגדלאור"/>
    <m/>
    <m/>
    <s v="מידע כללי על מגדלאור"/>
    <m/>
    <s v="מילוי הסקר"/>
    <s v="חזרתי להודעה שהשאיר בעזרה למילוי הסקר. אך הייתה באמצע טיפול. תבקש מהמטפלת שלה שתעזור לה למלא."/>
    <s v="סגור"/>
    <m/>
    <d v="2019-05-12T10:29:00"/>
    <d v="2019-05-12T10:29:00"/>
    <x v="37"/>
    <x v="8"/>
    <x v="0"/>
    <s v="טלפון"/>
    <m/>
    <s v="0"/>
    <x v="1"/>
    <s v="מגזר יהודי"/>
    <s v="צפון"/>
    <m/>
  </r>
  <r>
    <s v="00020942"/>
    <x v="4933"/>
    <s v="תמי טיירי"/>
    <x v="5663"/>
    <n v="76"/>
    <m/>
    <s v="קריאת שירות- מגדלאור"/>
    <m/>
    <m/>
    <s v="מידע כללי על מגדלאור"/>
    <m/>
    <s v="עזרה במילוי הסקר"/>
    <s v="עזרתי במילוי הסקר של מגדל אור."/>
    <s v="סגור"/>
    <m/>
    <d v="2019-05-12T13:27:00"/>
    <d v="2019-05-12T13:27:00"/>
    <x v="37"/>
    <x v="8"/>
    <x v="0"/>
    <s v="טלפון"/>
    <m/>
    <s v="0"/>
    <x v="1"/>
    <s v="מגזר יהודי"/>
    <s v="צפון"/>
    <m/>
  </r>
  <r>
    <s v="00021598"/>
    <x v="4933"/>
    <s v="תמי טיירי"/>
    <x v="5663"/>
    <n v="76"/>
    <m/>
    <s v="קריאת שירות- מגדלאור"/>
    <m/>
    <m/>
    <s v="תוכנת הגדלה"/>
    <s v="מידע כללי"/>
    <s v="מעוניינת ברכישת תוכנת הגדלה"/>
    <s v="ציונה לא שומעת טוב ובקושי רואה. המטפלת שלה פנתה בשאלה על איזו תוכנה לרכוש עבורה. תוכנת קורא מסך לא מתאימה כי לא שומעת טוב. ההגדלה של windows לא מספיק מגדילה עבורה. הצעתי zoom text. מעוניינת לרכוש מחשב ולחבר אותו לטלוויזיה. הסברתי שאפשר לרכוש ציוד דרך המרכז לעיוור. היא לא יודעת ברייל כך שאין אפשרות לעבוד עם ברייל. הפנתי ללטסטוק, געש וחי כהן מחשבים."/>
    <s v="סגור"/>
    <m/>
    <d v="2019-07-01T15:47:00"/>
    <d v="2019-07-01T15:47:00"/>
    <x v="63"/>
    <x v="8"/>
    <x v="0"/>
    <s v="טלפון"/>
    <m/>
    <s v="0"/>
    <x v="0"/>
    <s v="מגזר יהודי"/>
    <s v="צפון"/>
    <m/>
  </r>
  <r>
    <n v="36258"/>
    <x v="4934"/>
    <s v="אכראם טאטור"/>
    <x v="5664"/>
    <n v="71"/>
    <s v="miritlevi041@gmail.com"/>
    <s v="קריאת שירות- מגדלאור"/>
    <s v="-"/>
    <s v="-"/>
    <s v="טלפונים סלולריים"/>
    <s v="אנדרואיד"/>
    <s v="הכתבה"/>
    <s v="התקנתי GBOARD"/>
    <s v="סגור"/>
    <s v="-"/>
    <d v="2022-09-06T12:57:00"/>
    <d v="2022-09-06T12:57:00"/>
    <x v="82"/>
    <x v="6"/>
    <x v="0"/>
    <s v="טלפון"/>
    <s v="-"/>
    <n v="0"/>
    <x v="0"/>
    <s v="מגזר יהודי"/>
    <s v="-"/>
    <s v="-"/>
  </r>
  <r>
    <n v="36897"/>
    <x v="4934"/>
    <s v="אכראם טאטור"/>
    <x v="5664"/>
    <n v="71"/>
    <s v="miritlevi041@gmail.com"/>
    <s v="קריאת שירות- מגדלאור"/>
    <s v="-"/>
    <s v="-"/>
    <s v="טלפונים סלולריים"/>
    <s v="אנדרואיד"/>
    <s v="תרגול על שליטה"/>
    <s v="טופל"/>
    <s v="סגור"/>
    <s v="-"/>
    <d v="2022-10-26T11:46:00"/>
    <d v="2022-10-26T11:46:00"/>
    <x v="31"/>
    <x v="6"/>
    <x v="0"/>
    <s v="טלפון"/>
    <s v="-"/>
    <n v="0"/>
    <x v="0"/>
    <s v="מגזר יהודי"/>
    <s v="-"/>
    <s v="-"/>
  </r>
  <r>
    <s v="00021161"/>
    <x v="4935"/>
    <s v="יבגני יגודין"/>
    <x v="5665"/>
    <n v="66"/>
    <m/>
    <s v="קריאת שירות- מגדלאור"/>
    <m/>
    <m/>
    <s v="מידע כללי על מגדלאור"/>
    <m/>
    <s v="איריס ביקש להסביר על שרות הדרכה שיקומית"/>
    <s v="הסברתי על הדרכהשיקומית על ציוד עזר וספריה לעיוורים"/>
    <s v="סגור"/>
    <m/>
    <d v="2019-05-28T09:48:00"/>
    <d v="2019-05-28T09:48:00"/>
    <x v="37"/>
    <x v="8"/>
    <x v="0"/>
    <s v="טלפון"/>
    <m/>
    <s v="0"/>
    <x v="1"/>
    <s v="מגזר יהודי"/>
    <s v="צפון"/>
    <m/>
  </r>
  <r>
    <s v="00011432"/>
    <x v="4936"/>
    <s v="מעוז חבוב"/>
    <x v="5666"/>
    <n v="58"/>
    <m/>
    <s v="קריאת שירות- מגדלאור"/>
    <m/>
    <m/>
    <s v="טלפונים סלולריים"/>
    <s v="אייפון"/>
    <s v="חיבור אינטרנט של טאבלט דרך איפון"/>
    <s v="הדרכתי את נעמה כיצד לבצע את החיבור והנחתי כיצד לפתוח אפל אידי."/>
    <s v="סגור"/>
    <m/>
    <d v="2016-12-26T13:14:00"/>
    <d v="2016-12-26T13:14:00"/>
    <x v="8"/>
    <x v="5"/>
    <x v="0"/>
    <s v="טלפון"/>
    <m/>
    <s v="0"/>
    <x v="0"/>
    <s v="מגזר יהודי"/>
    <s v="דרום"/>
    <s v="לא עובד"/>
  </r>
  <r>
    <s v="00012691"/>
    <x v="4936"/>
    <s v="יבגני יגודין"/>
    <x v="5666"/>
    <n v="58"/>
    <m/>
    <s v="קריאת שירות- מגדלאור"/>
    <m/>
    <m/>
    <s v="טלפונים סלולריים"/>
    <s v="אנדרואיד"/>
    <s v="לחבר טלפון לחנות PLAY"/>
    <s v="להגדיר GMAIL לחבר לרשת התברר שנתונים לנייד מבוטל"/>
    <s v="סגור"/>
    <m/>
    <d v="2017-04-27T11:01:00"/>
    <d v="2017-04-27T11:01:00"/>
    <x v="14"/>
    <x v="7"/>
    <x v="0"/>
    <s v="טלפון"/>
    <m/>
    <s v="0"/>
    <x v="0"/>
    <s v="מגזר יהודי"/>
    <s v="דרום"/>
    <s v="לא עובד"/>
  </r>
  <r>
    <s v="00012747"/>
    <x v="4936"/>
    <s v="אליאס סמרה"/>
    <x v="5666"/>
    <n v="58"/>
    <m/>
    <s v="קריאת שירות- מגדלאור"/>
    <m/>
    <m/>
    <s v="טלפונים סלולריים"/>
    <s v="אייפון"/>
    <s v="הורדה סרטונים מיוטיוב לאייפון"/>
    <s v="הדרכתי את המורה שיקומי שלה איך להוריד סרטוני ולשמור אותם באיפון ."/>
    <s v="סגור"/>
    <m/>
    <d v="2017-05-03T13:59:00"/>
    <d v="2017-05-03T13:59:00"/>
    <x v="15"/>
    <x v="7"/>
    <x v="0"/>
    <s v="טלפון"/>
    <m/>
    <s v="0"/>
    <x v="0"/>
    <s v="מגזר יהודי"/>
    <s v="דרום"/>
    <s v="לא עובד"/>
  </r>
  <r>
    <s v="00012853"/>
    <x v="4936"/>
    <s v="תמי טיירי"/>
    <x v="5666"/>
    <n v="58"/>
    <m/>
    <s v="קריאת שירות- מגדלאור"/>
    <m/>
    <m/>
    <s v="תוכנות"/>
    <s v="סקייפ"/>
    <s v="התקנת skype"/>
    <s v="יצרנו חשבון skype וחשבון מיקרוסופט וכנראה שהייתה בעיה עם האימות פרטים. היה צריך לסיים את השיעור ימשיך איתה בשבוע הבא. ינסה להתקין באייפון שלו. ניר - יש להמשיך טיפול כאשר יצור קשר בשיעור הבא."/>
    <s v="סגור"/>
    <m/>
    <d v="2017-05-11T11:30:00"/>
    <d v="2017-06-06T09:49:00"/>
    <x v="15"/>
    <x v="7"/>
    <x v="4213"/>
    <s v="טלפון"/>
    <m/>
    <s v="0"/>
    <x v="0"/>
    <s v="מגזר יהודי"/>
    <s v="דרום"/>
    <s v="לא עובד"/>
  </r>
  <r>
    <s v="00013845"/>
    <x v="4936"/>
    <s v="איקראם טאטור"/>
    <x v="5666"/>
    <n v="58"/>
    <m/>
    <s v="קריאת שירות- מגדלאור"/>
    <m/>
    <m/>
    <s v="טלפונים סלולריים"/>
    <s v="אנדרואיד"/>
    <s v="סנכרון אנשי קשר"/>
    <s v="יש לה טלפון יד שניה המלצתי לפתוח חשבון חדש ולסמכרן"/>
    <s v="סגור"/>
    <m/>
    <d v="2017-08-02T16:50:00"/>
    <d v="2017-08-02T16:50:00"/>
    <x v="36"/>
    <x v="7"/>
    <x v="0"/>
    <s v="טלפון"/>
    <m/>
    <s v="0"/>
    <x v="0"/>
    <s v="מגזר יהודי"/>
    <s v="דרום"/>
    <s v="לא עובד"/>
  </r>
  <r>
    <s v="00017935"/>
    <x v="4937"/>
    <s v="תמי טיירי"/>
    <x v="0"/>
    <m/>
    <s v="tsilan@migdalor.org.il"/>
    <s v="קריאת שירות- מגדלאור"/>
    <m/>
    <m/>
    <s v="מערכות הפעלה"/>
    <s v="תמיכה טכנית"/>
    <s v="שחרור מחשב"/>
    <s v="המחשב היה נעול ושיחררנו אותו. מספר המשתמש: tlv07"/>
    <s v="סגור"/>
    <m/>
    <d v="2018-08-16T13:02:00"/>
    <d v="2018-08-16T13:02:00"/>
    <x v="58"/>
    <x v="1"/>
    <x v="0"/>
    <s v="טלפון"/>
    <m/>
    <s v="0"/>
    <x v="0"/>
    <m/>
    <m/>
    <m/>
  </r>
  <r>
    <s v="00021908"/>
    <x v="4937"/>
    <s v="ליאור עמר"/>
    <x v="0"/>
    <m/>
    <s v="tsilan@migdalor.org.il"/>
    <s v="קריאת שירות- מגדלאור"/>
    <m/>
    <m/>
    <s v="מערכות הפעלה"/>
    <s v="תמיכה טכנית"/>
    <s v="מחשב נעול"/>
    <s v="לא מצליחה להיכנס - לא עשיתי כלום הסתדר"/>
    <s v="סגור"/>
    <m/>
    <d v="2019-07-30T10:08:00"/>
    <d v="2019-07-30T10:08:00"/>
    <x v="63"/>
    <x v="8"/>
    <x v="0"/>
    <s v="טלפון"/>
    <m/>
    <s v="0"/>
    <x v="0"/>
    <m/>
    <m/>
    <m/>
  </r>
  <r>
    <s v="00022495"/>
    <x v="4937"/>
    <s v="ליאור עמר"/>
    <x v="0"/>
    <m/>
    <s v="tsilan@migdalor.org.il"/>
    <s v="קריאת שירות- מגדלאור"/>
    <m/>
    <m/>
    <s v="מערכות הפעלה"/>
    <s v="תמיכה טכנית"/>
    <s v="מחשב נעול"/>
    <s v="כיתה 11 נעול - בוצע איפוס סיסמה ושחרור נעילה"/>
    <s v="סגור"/>
    <m/>
    <d v="2019-09-24T13:03:00"/>
    <d v="2019-09-24T13:03:00"/>
    <x v="65"/>
    <x v="8"/>
    <x v="0"/>
    <s v="טלפון"/>
    <m/>
    <s v="0"/>
    <x v="0"/>
    <m/>
    <m/>
    <m/>
  </r>
  <r>
    <s v="00029070"/>
    <x v="4937"/>
    <s v="עלי חסן"/>
    <x v="0"/>
    <m/>
    <s v="tsilan@migdalor.org.il"/>
    <s v="קריאת שירות- מגדלאור"/>
    <m/>
    <m/>
    <s v="תוכנת קורא מסך"/>
    <s v="jaws"/>
    <s v="powerPoint"/>
    <s v="רוצה לדעת איך מריצה סרטון תוך PPT עם Jaws"/>
    <s v="סגור"/>
    <m/>
    <d v="2021-01-26T16:10:00"/>
    <d v="2021-01-26T16:10:00"/>
    <x v="107"/>
    <x v="0"/>
    <x v="0"/>
    <s v="טלפון"/>
    <m/>
    <s v="0"/>
    <x v="0"/>
    <m/>
    <m/>
    <m/>
  </r>
  <r>
    <n v="38483"/>
    <x v="4937"/>
    <s v="עלי חסן"/>
    <x v="74"/>
    <s v="-"/>
    <s v="tsilan@migdalor.org.il"/>
    <s v="קריאת שירות- מגדלאור"/>
    <s v="-"/>
    <s v="-"/>
    <s v="תוכנת קורא מסך"/>
    <s v="jaws"/>
    <s v="העלאת JAWS ובחירת שפה"/>
    <s v="החלפת מנוע דיבור ובחירה אוטומטית במערכת הפעלה"/>
    <s v="סגור"/>
    <s v="-"/>
    <d v="2023-01-10T11:16:00"/>
    <d v="2023-01-10T11:16:00"/>
    <x v="32"/>
    <x v="3"/>
    <x v="0"/>
    <s v="טלפון"/>
    <s v="-"/>
    <n v="0"/>
    <x v="0"/>
    <s v="-"/>
    <s v="-"/>
    <s v="-"/>
  </r>
  <r>
    <n v="38932"/>
    <x v="4937"/>
    <s v="אכראם טאטור"/>
    <x v="74"/>
    <s v="-"/>
    <s v="tsilan@migdalor.org.il"/>
    <s v="קריאת שירות- מגדלאור"/>
    <s v="-"/>
    <s v="-"/>
    <s v="גלישה באינטרנט"/>
    <s v="תמיכה טכנית"/>
    <s v="ביטול הצגת משתמשים בכרום"/>
    <s v="לבטל תיבת סימון &quot;הצג בעת ההפעלה&quot;"/>
    <s v="סגור"/>
    <s v="-"/>
    <d v="2023-01-29T10:18:00"/>
    <d v="2023-01-29T10:18:00"/>
    <x v="32"/>
    <x v="3"/>
    <x v="0"/>
    <s v="טלפון"/>
    <s v="-"/>
    <n v="0"/>
    <x v="0"/>
    <s v="-"/>
    <s v="-"/>
    <s v="-"/>
  </r>
  <r>
    <n v="41894"/>
    <x v="4937"/>
    <s v="-"/>
    <x v="74"/>
    <s v="-"/>
    <s v="tsilan@migdalor.org.il"/>
    <s v="קריאת שירות- מגדלאור"/>
    <s v="-"/>
    <s v="-"/>
    <s v="המכון לאבחון ראייה ירודה"/>
    <s v="מידע כללי"/>
    <s v="בקשר לזכוכית מגדלת"/>
    <s v="תוכן קריאת שירות"/>
    <s v="סגור"/>
    <s v="-"/>
    <d v="2023-06-12T14:01:00"/>
    <d v="2023-06-19T13:54:00"/>
    <x v="10"/>
    <x v="3"/>
    <x v="4214"/>
    <s v="טלפון"/>
    <s v="-"/>
    <n v="0"/>
    <x v="0"/>
    <s v="-"/>
    <s v="-"/>
    <s v="-"/>
  </r>
  <r>
    <n v="41895"/>
    <x v="4937"/>
    <s v="-"/>
    <x v="74"/>
    <s v="-"/>
    <s v="tsilan@migdalor.org.il"/>
    <s v="קריאת שירות- מגדלאור"/>
    <s v="-"/>
    <s v="-"/>
    <s v="המכון לאבחון ראייה ירודה"/>
    <s v="מידע כללי"/>
    <s v="בקשר לזכוכית מגדלת"/>
    <s v="תוכן קריאת שירות"/>
    <s v="סגור"/>
    <s v="-"/>
    <d v="2023-06-12T14:01:00"/>
    <d v="2023-06-19T13:54:00"/>
    <x v="10"/>
    <x v="3"/>
    <x v="4214"/>
    <s v="טלפון"/>
    <s v="-"/>
    <n v="0"/>
    <x v="0"/>
    <s v="-"/>
    <s v="-"/>
    <s v="-"/>
  </r>
  <r>
    <n v="41896"/>
    <x v="4937"/>
    <s v="-"/>
    <x v="74"/>
    <s v="-"/>
    <s v="tsilan@migdalor.org.il"/>
    <s v="קריאת שירות- מגדלאור"/>
    <s v="-"/>
    <s v="-"/>
    <s v="המכון לאבחון ראייה ירודה"/>
    <s v="מידע כללי"/>
    <s v="בקשר לזכוכית מגדלת"/>
    <s v="תוכן קריאת שירות"/>
    <s v="סגור"/>
    <s v="-"/>
    <d v="2023-06-12T14:02:00"/>
    <d v="2023-06-19T13:54:00"/>
    <x v="10"/>
    <x v="3"/>
    <x v="4215"/>
    <s v="טלפון"/>
    <s v="-"/>
    <n v="0"/>
    <x v="0"/>
    <s v="-"/>
    <s v="-"/>
    <s v="-"/>
  </r>
  <r>
    <n v="41897"/>
    <x v="4937"/>
    <s v="-"/>
    <x v="74"/>
    <s v="-"/>
    <s v="tsilan@migdalor.org.il"/>
    <s v="קריאת שירות- מגדלאור"/>
    <s v="-"/>
    <s v="-"/>
    <s v="המכון לאבחון ראייה ירודה"/>
    <s v="מידע כללי"/>
    <s v="בקשר לזכוכית מגדלת"/>
    <s v="תוכן קריאת שירות"/>
    <s v="סגור"/>
    <s v="-"/>
    <d v="2023-06-12T14:02:00"/>
    <d v="2023-06-19T13:54:00"/>
    <x v="10"/>
    <x v="3"/>
    <x v="4215"/>
    <s v="טלפון"/>
    <s v="-"/>
    <n v="0"/>
    <x v="0"/>
    <s v="-"/>
    <s v="-"/>
    <s v="-"/>
  </r>
  <r>
    <n v="41904"/>
    <x v="4937"/>
    <s v="-"/>
    <x v="74"/>
    <s v="-"/>
    <s v="tsilan@migdalor.org.il"/>
    <s v="קריאת שירות- מגדלאור"/>
    <s v="-"/>
    <s v="-"/>
    <s v="המכון לאבחון ראייה ירודה"/>
    <s v="מידע כללי"/>
    <s v="בקשר לזכוכית מגדלת"/>
    <s v="תוכן קריאת שירות"/>
    <s v="סגור"/>
    <s v="-"/>
    <d v="2023-06-12T14:09:00"/>
    <d v="2023-06-19T13:54:00"/>
    <x v="10"/>
    <x v="3"/>
    <x v="1729"/>
    <s v="טלפון"/>
    <s v="-"/>
    <n v="0"/>
    <x v="0"/>
    <s v="-"/>
    <s v="-"/>
    <s v="-"/>
  </r>
  <r>
    <n v="41905"/>
    <x v="4937"/>
    <s v="-"/>
    <x v="74"/>
    <s v="-"/>
    <s v="tsilan@migdalor.org.il"/>
    <s v="קריאת שירות- מגדלאור"/>
    <s v="-"/>
    <s v="-"/>
    <s v="המכון לאבחון ראייה ירודה"/>
    <s v="מידע כללי"/>
    <s v="בקשר לזכוכית מגדלת"/>
    <s v="תוכן קריאת שירות"/>
    <s v="סגור"/>
    <s v="-"/>
    <d v="2023-06-12T14:09:00"/>
    <d v="2023-06-19T13:54:00"/>
    <x v="10"/>
    <x v="3"/>
    <x v="1729"/>
    <s v="טלפון"/>
    <s v="-"/>
    <n v="0"/>
    <x v="0"/>
    <s v="-"/>
    <s v="-"/>
    <s v="-"/>
  </r>
  <r>
    <n v="41906"/>
    <x v="4937"/>
    <s v="-"/>
    <x v="74"/>
    <s v="-"/>
    <s v="tsilan@migdalor.org.il"/>
    <s v="קריאת שירות- מגדלאור"/>
    <s v="-"/>
    <s v="-"/>
    <s v="המכון לאבחון ראייה ירודה"/>
    <s v="מידע כללי"/>
    <s v="בקשר לזכוכית מגדלת"/>
    <s v="תוכן קריאת שירות"/>
    <s v="סגור"/>
    <s v="-"/>
    <d v="2023-06-12T14:11:00"/>
    <d v="2023-06-19T13:54:00"/>
    <x v="10"/>
    <x v="3"/>
    <x v="4216"/>
    <s v="טלפון"/>
    <s v="-"/>
    <n v="0"/>
    <x v="0"/>
    <s v="-"/>
    <s v="-"/>
    <s v="-"/>
  </r>
  <r>
    <n v="41907"/>
    <x v="4937"/>
    <s v="-"/>
    <x v="74"/>
    <s v="-"/>
    <s v="tsilan@migdalor.org.il"/>
    <s v="קריאת שירות- מגדלאור"/>
    <s v="-"/>
    <s v="-"/>
    <s v="המכון לאבחון ראייה ירודה"/>
    <s v="מידע כללי"/>
    <s v="בקשר לזכוכית מגדלת"/>
    <s v="תוכן קריאת שירות"/>
    <s v="סגור"/>
    <s v="-"/>
    <d v="2023-06-12T14:12:00"/>
    <d v="2023-06-19T13:54:00"/>
    <x v="10"/>
    <x v="3"/>
    <x v="4217"/>
    <s v="טלפון"/>
    <s v="-"/>
    <n v="0"/>
    <x v="0"/>
    <s v="-"/>
    <s v="-"/>
    <s v="-"/>
  </r>
  <r>
    <n v="45039"/>
    <x v="4937"/>
    <s v="-"/>
    <x v="74"/>
    <s v="-"/>
    <s v="tsilan@migdalor.org.il"/>
    <s v="קריאת שירות- מגדלאור"/>
    <s v="-"/>
    <s v="-"/>
    <s v="תוכנות,"/>
    <s v="-"/>
    <s v="-"/>
    <s v="-"/>
    <s v="פתוח,"/>
    <s v="-"/>
    <d v="2023-08-13T10:28:00"/>
    <d v="2023-08-13T10:28:00"/>
    <x v="6"/>
    <x v="3"/>
    <x v="0"/>
    <s v="טלפון,"/>
    <s v="-"/>
    <n v="0"/>
    <x v="3"/>
    <s v="-"/>
    <s v="-"/>
    <s v="-"/>
  </r>
  <r>
    <n v="45040"/>
    <x v="4937"/>
    <s v="-"/>
    <x v="74"/>
    <s v="-"/>
    <s v="tsilan@migdalor.org.il"/>
    <s v="קריאת שירות- מגדלאור"/>
    <s v="-"/>
    <s v="-"/>
    <s v="תוכנות,"/>
    <s v="-"/>
    <s v="-"/>
    <s v="-"/>
    <s v="פתוח,"/>
    <s v="-"/>
    <d v="2023-08-13T10:36:00"/>
    <d v="2023-08-13T10:36:00"/>
    <x v="6"/>
    <x v="3"/>
    <x v="0"/>
    <s v="טלפון,"/>
    <s v="-"/>
    <n v="0"/>
    <x v="3"/>
    <s v="-"/>
    <s v="-"/>
    <s v="-"/>
  </r>
  <r>
    <n v="45111"/>
    <x v="4937"/>
    <s v="-"/>
    <x v="74"/>
    <s v="-"/>
    <s v="tsilan@migdalor.org.il"/>
    <s v="קריאת שירות- מגדלאור"/>
    <s v="-"/>
    <s v="-"/>
    <s v="תוכנות,"/>
    <s v="-"/>
    <s v="-"/>
    <s v="-"/>
    <s v="פתוח,"/>
    <s v="-"/>
    <d v="2023-08-13T15:42:00"/>
    <d v="2023-08-13T15:44:00"/>
    <x v="6"/>
    <x v="3"/>
    <x v="59"/>
    <s v="טלפון,"/>
    <s v="-"/>
    <n v="0"/>
    <x v="3"/>
    <s v="-"/>
    <s v="-"/>
    <s v="-"/>
  </r>
  <r>
    <n v="45112"/>
    <x v="4937"/>
    <s v="-"/>
    <x v="74"/>
    <s v="-"/>
    <s v="tsilan@migdalor.org.il"/>
    <s v="קריאת שירות- מגדלאור"/>
    <s v="-"/>
    <s v="-"/>
    <s v="תוכנות,"/>
    <s v="-"/>
    <s v="-"/>
    <s v="-"/>
    <s v="פתוח,"/>
    <s v="-"/>
    <d v="2023-08-13T15:42:00"/>
    <d v="2023-08-13T15:42:00"/>
    <x v="6"/>
    <x v="3"/>
    <x v="0"/>
    <s v="טלפון,"/>
    <s v="-"/>
    <n v="0"/>
    <x v="3"/>
    <s v="-"/>
    <s v="-"/>
    <s v="-"/>
  </r>
  <r>
    <n v="34038"/>
    <x v="4938"/>
    <s v="עלי חסן"/>
    <x v="5667"/>
    <n v="53"/>
    <s v="-"/>
    <s v="קריאת שירות- מגדלאור"/>
    <s v="-"/>
    <s v="-"/>
    <s v="ספרייה לעיוורים"/>
    <s v="קרא-קל"/>
    <s v="אפליקציית קרא קל באייפון"/>
    <s v="התקשרה לגבי שימוש באפליקציית קרא קל באייפון"/>
    <s v="סגור"/>
    <s v="-"/>
    <d v="2022-03-29T11:44:00"/>
    <d v="2022-03-29T11:44:00"/>
    <x v="28"/>
    <x v="6"/>
    <x v="0"/>
    <s v="טלפון"/>
    <s v="מגדל אור"/>
    <n v="0"/>
    <x v="0"/>
    <s v="-"/>
    <s v="-"/>
    <s v="-"/>
  </r>
  <r>
    <n v="34104"/>
    <x v="4938"/>
    <s v="תמי טיירי"/>
    <x v="5667"/>
    <n v="53"/>
    <s v="-"/>
    <s v="קריאת שירות- מגדלאור"/>
    <s v="-"/>
    <s v="-"/>
    <s v="ספרייה לעיוורים"/>
    <s v="קרא-קל"/>
    <s v="נגן"/>
    <s v="בס&quot;ד"/>
    <s v="סגור"/>
    <s v="-"/>
    <d v="2022-04-04T13:10:00"/>
    <d v="2022-04-04T13:10:00"/>
    <x v="29"/>
    <x v="6"/>
    <x v="0"/>
    <s v="טלפון"/>
    <s v="מגדל אור"/>
    <n v="0"/>
    <x v="0"/>
    <s v="-"/>
    <s v="-"/>
    <s v="-"/>
  </r>
  <r>
    <n v="34126"/>
    <x v="4938"/>
    <s v="עלי חסן"/>
    <x v="5667"/>
    <n v="53"/>
    <s v="-"/>
    <s v="קריאת שירות- מגדלאור"/>
    <s v="-"/>
    <s v="-"/>
    <s v="ספרייה לעיוורים"/>
    <s v="קרא-קל"/>
    <s v="קרא קל באייפון"/>
    <s v="איך לעשות חיפוש ספר ואיך לצאת מהאפליקציה על ידי מחליך היישומים"/>
    <s v="סגור"/>
    <s v="-"/>
    <d v="2022-04-06T09:49:00"/>
    <d v="2022-04-06T09:49:00"/>
    <x v="29"/>
    <x v="6"/>
    <x v="0"/>
    <s v="טלפון"/>
    <s v="מגדל אור"/>
    <n v="0"/>
    <x v="0"/>
    <s v="-"/>
    <s v="-"/>
    <s v="-"/>
  </r>
  <r>
    <n v="34461"/>
    <x v="4938"/>
    <s v="דניאל קובנר"/>
    <x v="5667"/>
    <n v="53"/>
    <s v="-"/>
    <s v="קריאת שירות- מגדלאור"/>
    <s v="-"/>
    <s v="-"/>
    <s v="ספרייה לעיוורים"/>
    <s v="קרא-קל"/>
    <s v="אפליקציית קרא קל לא מקריאה ספרים (אייפון)"/>
    <s v="אחרי בירור נאמר לה שזו בעיה בצד של האפליקציה לאייפון ולא בעיה באייפון עצמו"/>
    <s v="סגור"/>
    <s v="-"/>
    <d v="2022-05-09T13:22:00"/>
    <d v="2022-05-09T13:22:00"/>
    <x v="95"/>
    <x v="6"/>
    <x v="0"/>
    <s v="טלפון"/>
    <s v="מגדל אור"/>
    <n v="0"/>
    <x v="0"/>
    <s v="-"/>
    <s v="-"/>
    <s v="-"/>
  </r>
  <r>
    <n v="49347"/>
    <x v="4938"/>
    <s v="עלי חסן"/>
    <x v="5667"/>
    <n v="55"/>
    <s v="-"/>
    <s v="קריאת שירות- מגדלאור"/>
    <s v="-"/>
    <s v="-"/>
    <s v="ספרייה לעיוורים"/>
    <s v="קרא-קל"/>
    <s v="אייפון"/>
    <s v="היתה תקועה בספר ולא יכלה לצאת ממנו"/>
    <s v="סגור"/>
    <s v="-"/>
    <d v="2023-12-20T09:18:00"/>
    <d v="2023-12-20T12:18:00"/>
    <x v="47"/>
    <x v="3"/>
    <x v="2324"/>
    <s v="טלפון"/>
    <s v="מגדל אור"/>
    <n v="0"/>
    <x v="0"/>
    <s v="-"/>
    <s v="-"/>
    <s v="-"/>
  </r>
  <r>
    <s v="00005094"/>
    <x v="4939"/>
    <s v="איריס זק"/>
    <x v="5668"/>
    <n v="87"/>
    <m/>
    <m/>
    <m/>
    <m/>
    <s v="המכון לאבחון ראייה ירודה"/>
    <s v="מידע כללי"/>
    <s v="החזרת מכשיר שנרכש במכון לראיה ירודה"/>
    <s v="אהרון, בעלה של צילי: צילי הייתה במכון לראיה ירודה, ורכשה מכשיר כלשהו שלא התאים לה. היא ביקשה להחזיר אותו, ונאמר לה שהיא יכולה להחזיר בנהריה. היא קיבלה כתובת בנהריה ללא מס' טלפון. היא ובעלה היו כבר פעמיים באותה כתובת, אך המקום היה סגור."/>
    <s v="פתוח"/>
    <m/>
    <d v="2015-06-09T11:14:00"/>
    <d v="2015-06-09T11:14:00"/>
    <x v="113"/>
    <x v="9"/>
    <x v="0"/>
    <s v="טלפון"/>
    <m/>
    <s v="0"/>
    <x v="1"/>
    <s v="מגזר יהודי"/>
    <s v="צפון"/>
    <m/>
  </r>
  <r>
    <s v="00019100"/>
    <x v="4940"/>
    <s v="ליאור עמר"/>
    <x v="5669"/>
    <m/>
    <m/>
    <s v="קריאת שירות- מגדלאור"/>
    <m/>
    <m/>
    <s v="טלפונים סלולריים"/>
    <s v="אנדרואיד"/>
    <s v="המלצה על מכשיר חדש"/>
    <s v="הומלץ על מכשירי הA S של סמסונג, לא מעוניינת באייפון, הוסבר על אפליקציית bip it,"/>
    <s v="סגור"/>
    <m/>
    <d v="2018-12-02T15:26:00"/>
    <d v="2018-12-04T09:08:00"/>
    <x v="50"/>
    <x v="1"/>
    <x v="4218"/>
    <s v="טלפון"/>
    <s v="מגדל אור"/>
    <s v="0"/>
    <x v="0"/>
    <m/>
    <m/>
    <m/>
  </r>
  <r>
    <s v="00019101"/>
    <x v="4940"/>
    <s v="ליאור עמר"/>
    <x v="5669"/>
    <m/>
    <m/>
    <s v="קריאת שירות- מגדלאור"/>
    <m/>
    <m/>
    <s v="המכון לאבחון ראייה ירודה"/>
    <s v="מידע כללי"/>
    <s v="הגעה להתנסות ורכישה"/>
    <m/>
    <s v="סגור"/>
    <m/>
    <d v="2018-12-02T15:27:00"/>
    <d v="2018-12-03T12:39:00"/>
    <x v="50"/>
    <x v="1"/>
    <x v="856"/>
    <s v="טלפון"/>
    <s v="מגדל אור"/>
    <s v="0"/>
    <x v="1"/>
    <m/>
    <m/>
    <m/>
  </r>
  <r>
    <s v="00026861"/>
    <x v="4940"/>
    <s v="עדי נתן"/>
    <x v="5669"/>
    <m/>
    <m/>
    <s v="קריאת שירות- מגדלאור"/>
    <m/>
    <m/>
    <s v="טלפונים סלולריים"/>
    <s v="אנדרואיד"/>
    <s v="התקנה והגדרת טוקבק"/>
    <s v="נעזרת לראשונה בקורא מסך. ביקשה לרכוש, להתקין ולהגדיר כרמית עם טוקבק במכשיר שיאומי. הודרכה"/>
    <s v="סגור"/>
    <m/>
    <d v="2020-09-08T19:36:00"/>
    <d v="2020-09-08T19:36:00"/>
    <x v="74"/>
    <x v="2"/>
    <x v="0"/>
    <s v="טלפון"/>
    <s v="מגדל אור"/>
    <s v="0"/>
    <x v="0"/>
    <m/>
    <m/>
    <m/>
  </r>
  <r>
    <s v="00010798"/>
    <x v="4941"/>
    <s v="מעוז חבוב"/>
    <x v="5670"/>
    <m/>
    <m/>
    <s v="קריאת שירות- ספריה"/>
    <s v="טכני"/>
    <s v="הדרכה"/>
    <m/>
    <m/>
    <s v="הדרכה בשימוש בנגן הסיפרייה בטלפון סמסונג"/>
    <s v="הדרכתי, בדקנו כמה דפדפנים והגענו למסקנה שעדיף לה לעבוד עם &quot;דפדפן&quot;. הסברתי לה על השימוש בנגן, יחס הפרקים והקבצים, מהירות, הרצה וכו'."/>
    <s v="סגור"/>
    <s v="ניתן מענה"/>
    <d v="2016-11-10T13:13:00"/>
    <d v="2016-11-10T13:13:00"/>
    <x v="105"/>
    <x v="5"/>
    <x v="0"/>
    <s v="טלפון"/>
    <m/>
    <s v="0"/>
    <x v="2"/>
    <m/>
    <m/>
    <m/>
  </r>
  <r>
    <n v="49357"/>
    <x v="4942"/>
    <s v="דניאל קובנר"/>
    <x v="5671"/>
    <n v="91"/>
    <s v="litigaga@gmail.com"/>
    <s v="קריאת שירות- מגדלאור"/>
    <s v="-"/>
    <s v="-"/>
    <s v="ספרייה לעיוורים"/>
    <s v="קרא-קל"/>
    <s v="קרא קל באנדרואיד"/>
    <s v="מנסה להתחבר ביותר ממכשיר אחד ומקבל שגיאה"/>
    <s v="סגור"/>
    <s v="-"/>
    <d v="2023-12-20T12:39:00"/>
    <d v="2023-12-20T12:53:00"/>
    <x v="47"/>
    <x v="3"/>
    <x v="223"/>
    <s v="טלפון"/>
    <s v="-"/>
    <n v="0"/>
    <x v="0"/>
    <s v="מגזר יהודי"/>
    <s v="-"/>
    <s v="-"/>
  </r>
  <r>
    <n v="49358"/>
    <x v="4942"/>
    <s v="עלי חסן"/>
    <x v="5671"/>
    <n v="91"/>
    <s v="litigaga@gmail.com"/>
    <s v="קריאת שירות- מגדלאור"/>
    <s v="-"/>
    <s v="-"/>
    <s v="ספרייה לעיוורים"/>
    <s v="קרא-קל"/>
    <s v="בעיה בהתחברות לקרא קל שיחת המשך"/>
    <s v="הפניתי לשמואל"/>
    <s v="סגור"/>
    <s v="-"/>
    <d v="2023-12-20T13:03:00"/>
    <d v="2023-12-20T13:30:00"/>
    <x v="47"/>
    <x v="3"/>
    <x v="394"/>
    <s v="טלפון"/>
    <s v="-"/>
    <n v="0"/>
    <x v="0"/>
    <s v="מגזר יהודי"/>
    <s v="-"/>
    <s v="-"/>
  </r>
  <r>
    <s v="00001970"/>
    <x v="4943"/>
    <s v="איריס זק"/>
    <x v="5672"/>
    <n v="64"/>
    <s v="zipi.balali@gmail.com"/>
    <m/>
    <m/>
    <m/>
    <s v="תוכנת קורא מסך"/>
    <m/>
    <s v="ריי"/>
    <s v="שלחנו מייל לבועז"/>
    <s v="סגור"/>
    <m/>
    <d v="2014-05-04T12:14:00"/>
    <d v="2014-05-07T14:28:00"/>
    <x v="97"/>
    <x v="4"/>
    <x v="4219"/>
    <s v="טלפון"/>
    <s v="מגדל אור"/>
    <s v="0"/>
    <x v="0"/>
    <s v="מגזר יהודי"/>
    <s v="מרכז"/>
    <m/>
  </r>
  <r>
    <s v="00003489"/>
    <x v="4943"/>
    <s v="פאדי שקור"/>
    <x v="5672"/>
    <n v="64"/>
    <s v="zipi.balali@gmail.com"/>
    <m/>
    <m/>
    <m/>
    <s v="תוכנת קורא מסך"/>
    <s v="jaws"/>
    <s v="אופיס 213"/>
    <s v="ג'וז 15 לא מקריאה לוח שנה באופס 2013. הצעתי לה להוריד גירסה מעודכנת של ג'וז זה יפתור חלק מהבעיות מספר טים ויור ID 463525932"/>
    <s v="סגור"/>
    <m/>
    <d v="2014-12-01T10:21:00"/>
    <d v="2014-12-01T15:06:00"/>
    <x v="100"/>
    <x v="4"/>
    <x v="3661"/>
    <s v="טלפון"/>
    <s v="מגדל אור"/>
    <s v="0"/>
    <x v="0"/>
    <s v="מגזר יהודי"/>
    <s v="מרכז"/>
    <m/>
  </r>
  <r>
    <s v="00004790"/>
    <x v="4943"/>
    <s v="מעוז חבוב"/>
    <x v="5672"/>
    <n v="64"/>
    <s v="zipi.balali@gmail.com"/>
    <m/>
    <m/>
    <m/>
    <s v="טלפונים סלולריים"/>
    <s v="ray"/>
    <s v="ספרים לא יורדים"/>
    <s v="יש לה 13 ספרים שלא יורדים. בדקתי אצלי את אחד הספרים ואצלי הוא התחיל לרדת. הנחתי אותה להתנתק מהwifi ולהתחבר מחדש, הסיסמא שלה היא במספרים אז ביקשתי ממנה להקליד אותה במקלדת בשפה אנגלית. לאחר התחברות מחדש לאינטרנט אותם 13 ספרים לא החלו להוריד למכשיר אך ספרים אחרים כן החלו לרדת, היא ניסתה להוריד שוב ספר שתקוע ברשימה והוא החל לרדת אך הופיעה פעמיים ברשימה של מצב הורדת ספרים. שלחתי מייל לריי שישנם ספרים תקועים ברשימת הורדה ותיארתי להם את מהלך השיחה."/>
    <s v="סגור"/>
    <m/>
    <d v="2015-05-12T09:40:00"/>
    <d v="2015-05-12T11:23:00"/>
    <x v="101"/>
    <x v="9"/>
    <x v="393"/>
    <s v="טלפון"/>
    <s v="מגדל אור"/>
    <s v="0"/>
    <x v="0"/>
    <s v="מגזר יהודי"/>
    <s v="מרכז"/>
    <m/>
  </r>
  <r>
    <s v="00004813"/>
    <x v="4943"/>
    <s v="מעוז חבוב"/>
    <x v="5672"/>
    <n v="64"/>
    <s v="zipi.balali@gmail.com"/>
    <m/>
    <m/>
    <m/>
    <s v="טלפונים סלולריים"/>
    <s v="ray"/>
    <s v="קריאה נוספת ספרים לא יורדים"/>
    <s v="התקשרה שוב והתלוננה שהבעייה עדיין לא טופלה. שלחתי שוב מייל לריי. בגדול הייתה בעייה עם המספר הסידורי של חלק מהספרים ולכן נותרה רשימה של ספרים &quot;תקועים בהורדה וריי יטפלו בכך עד יום ראשון. יתרה מזאת חלק מהספרים לא היו במאגר הספרים הדיגיטליים של ריי ובועז עידכן שהוא העביר 4 ספרים שהופיעו ברשימה של ציפי לפורמט המתאים של ריי. בינתיים המלצתי לציפי להוריד מחדש את הספרים והספר לחלום באנגלית אכן החל לרדת."/>
    <s v="סגור"/>
    <m/>
    <d v="2015-05-13T11:59:00"/>
    <d v="2015-05-14T13:27:00"/>
    <x v="101"/>
    <x v="9"/>
    <x v="2190"/>
    <s v="טלפון"/>
    <s v="מגדל אור"/>
    <s v="0"/>
    <x v="0"/>
    <s v="מגזר יהודי"/>
    <s v="מרכז"/>
    <m/>
  </r>
  <r>
    <s v="00005570"/>
    <x v="4943"/>
    <s v="מעוז חבוב"/>
    <x v="5672"/>
    <n v="64"/>
    <s v="zipi.balali@gmail.com"/>
    <s v="קריאת שירות- מגדלאור"/>
    <m/>
    <m/>
    <s v="תוכנת קורא מסך"/>
    <s v="jaws"/>
    <s v="ג'וס הפסיק לדבר"/>
    <s v="לדברייה ג'וס הפסיק לדבר, ניסינו להפעיל אותו מחדש אך זה לא עזר. ניסינו לעשות כיבוי אך לא הצלחנו. הנחתי אותה לבצע כיבוי אגרסיבי ולאחר הפעלה מחדש הכל עבד כרגיל."/>
    <s v="סגור"/>
    <m/>
    <d v="2015-07-22T09:51:00"/>
    <d v="2015-07-22T09:51:00"/>
    <x v="45"/>
    <x v="9"/>
    <x v="0"/>
    <s v="טלפון"/>
    <s v="מגדל אור"/>
    <s v="0"/>
    <x v="0"/>
    <s v="מגזר יהודי"/>
    <s v="מרכז"/>
    <m/>
  </r>
  <r>
    <s v="00005737"/>
    <x v="4943"/>
    <s v="איריס זק"/>
    <x v="5672"/>
    <n v="64"/>
    <s v="zipi.balali@gmail.com"/>
    <s v="קריאת שירות- מגדלאור"/>
    <m/>
    <m/>
    <s v="טלפונים סלולריים"/>
    <s v="ray"/>
    <s v="הורדת ספרים בריי"/>
    <s v="עשתה הזמנה לספרים רבים, 17 ספרים בסטטוס הורדה. לחלק מהספרים היא מחכה כבר חודשיים: לינה משותפת רצח בקיבוץ אחיזת עיניים תעלומת העיניים הכחולות שחורות חיים אחרים מס' 64 אנטומיה של הנשמה האשה האחרת בנוסף, גם עיתוני סוף השבוע לא ירדו השבוע. מבקשת טיפול מהיר. הופנה לבועז. בועז: מתעקבים בגלל המעבר של הסםריה לאתר החדש. אדבר איתה."/>
    <s v="סגור"/>
    <m/>
    <d v="2015-07-28T11:17:00"/>
    <d v="2015-07-29T10:49:00"/>
    <x v="45"/>
    <x v="9"/>
    <x v="758"/>
    <s v="טלפון"/>
    <s v="מגדל אור"/>
    <s v="0"/>
    <x v="0"/>
    <s v="מגזר יהודי"/>
    <s v="מרכז"/>
    <m/>
  </r>
  <r>
    <s v="00005738"/>
    <x v="4943"/>
    <s v="איריס זק"/>
    <x v="5672"/>
    <n v="64"/>
    <s v="zipi.balali@gmail.com"/>
    <s v="קריאת שירות- מגדלאור"/>
    <m/>
    <m/>
    <s v="הדרכה שיקומית"/>
    <s v="מידע כללי"/>
    <s v="בקשה להדרכה שיקומית"/>
    <s v="אמרתי לה לפנות לרווחה."/>
    <s v="סגור"/>
    <m/>
    <d v="2015-07-28T11:19:00"/>
    <d v="2015-07-29T14:58:00"/>
    <x v="45"/>
    <x v="9"/>
    <x v="3342"/>
    <s v="טלפון"/>
    <s v="מגדל אור"/>
    <s v="0"/>
    <x v="1"/>
    <s v="מגזר יהודי"/>
    <s v="מרכז"/>
    <m/>
  </r>
  <r>
    <s v="00005952"/>
    <x v="4943"/>
    <s v="יבגני יגודין"/>
    <x v="5672"/>
    <n v="64"/>
    <s v="zipi.balali@gmail.com"/>
    <s v="קריאת שירות- מגדלאור"/>
    <m/>
    <m/>
    <s v="טלפונים סלולריים"/>
    <s v="ray"/>
    <s v="לא מקבלת עיטונות"/>
    <s v="מעביר לבועז כי כל שאר היא מקבלת בועז: ניסיתם יחד איתה להזמין עיתון? מעוז: ניסיתי לתפוס אותה מספר פעמים אך לא הצלחתי, אנסה מחר. תפסתי אותה והעניין שהוא שאין לקטים חדשים של עיתונות סוף שבוע. הלקט האחרון מה-16 ליולי, שלחתי מייל חוזר לבועז. הנושא בטיפול מול הספרייה. בועז: הם שינו את העבודה באתר החדש ואין לנו כרגע גישה לחלק מה מגזינים. עידכנתי את מקבלת השירות שהנושא נמצא בטיפול וביקשה שאעדכן אותה כשהנושא ייטופל. מאחר וריי לא מוצאים פתרון לבעייה זו כבר כ-שלושה חודשים אני סוגר את הקריאה."/>
    <s v="סגור"/>
    <m/>
    <d v="2015-08-06T13:22:00"/>
    <d v="2015-10-07T15:46:00"/>
    <x v="48"/>
    <x v="9"/>
    <x v="4220"/>
    <s v="טלפון"/>
    <s v="מגדל אור"/>
    <s v="0"/>
    <x v="0"/>
    <s v="מגזר יהודי"/>
    <s v="מרכז"/>
    <m/>
  </r>
  <r>
    <s v="00006567"/>
    <x v="4943"/>
    <s v="רפי כהן"/>
    <x v="5672"/>
    <n v="64"/>
    <s v="zipi.balali@gmail.com"/>
    <s v="קריאת שירות- מגדלאור"/>
    <m/>
    <m/>
    <s v="טלפונים סלולריים"/>
    <s v="ray"/>
    <s v="ספרים שהזמינה כבר לפני חודשיים ולא יורדים אליה"/>
    <s v="החיבור לאינטרנט בסדר והיא הורידה בעבר ספרים אבל בחודשיים האחרונים יש בעיה. מעביר לריי. עדכון 21/9: בועז מריי שיחרר לה את הספרים והוריד לה כל מה שהיה בשרת שלהם מתוך הרשימה."/>
    <s v="סגור"/>
    <m/>
    <d v="2015-09-20T12:40:00"/>
    <d v="2015-09-21T15:40:00"/>
    <x v="102"/>
    <x v="9"/>
    <x v="3837"/>
    <s v="טלפון"/>
    <s v="מגדל אור"/>
    <s v="0"/>
    <x v="0"/>
    <s v="מגזר יהודי"/>
    <s v="מרכז"/>
    <m/>
  </r>
  <r>
    <s v="00006579"/>
    <x v="4943"/>
    <s v="מעוז חבוב"/>
    <x v="5672"/>
    <n v="64"/>
    <s v="zipi.balali@gmail.com"/>
    <s v="קריאת שירות- מגדלאור"/>
    <m/>
    <m/>
    <s v="טלפונים סלולריים"/>
    <s v="ray"/>
    <s v="שינוי הזמן במכשיר"/>
    <m/>
    <s v="סגור"/>
    <m/>
    <d v="2015-09-21T11:06:00"/>
    <d v="2015-09-21T11:06:00"/>
    <x v="102"/>
    <x v="9"/>
    <x v="0"/>
    <s v="טלפון"/>
    <s v="מגדל אור"/>
    <s v="0"/>
    <x v="0"/>
    <s v="מגזר יהודי"/>
    <s v="מרכז"/>
    <m/>
  </r>
  <r>
    <s v="00006665"/>
    <x v="4943"/>
    <s v="רפי כהן"/>
    <x v="5672"/>
    <n v="64"/>
    <s v="zipi.balali@gmail.com"/>
    <s v="קריאת שירות- מגדלאור"/>
    <m/>
    <m/>
    <s v="גלישה באינטרנט"/>
    <s v="תמיכה טכנית"/>
    <s v="בעיה בכניסה לאתר גוגל"/>
    <s v="לטענת הלקוחה כשהיא נכנסת לאתר גוגל היא מקבלת הודעה &quot;אין לך אישור אבטחה&quot;. לא ברורה לי ההודעה ולדעתי צריך השתלטות כדי לבדוק מה בדיוק קורה. 11/10: ציפורה התקשרה שוב. איריס 11/10: התקשרתי ולא היה מענה. יש ליצור איתה קשר ביום שני אחרי 13:30 רק בטלפון של הבית. אני סוגרת את הקריאה, כי היא התקשרה שוב ופתחתי קריאה חדשה."/>
    <s v="סגור"/>
    <m/>
    <d v="2015-10-07T11:15:00"/>
    <d v="2015-10-12T13:53:00"/>
    <x v="86"/>
    <x v="9"/>
    <x v="4221"/>
    <s v="טלפון"/>
    <s v="מגדל אור"/>
    <s v="0"/>
    <x v="0"/>
    <s v="מגזר יהודי"/>
    <s v="מרכז"/>
    <m/>
  </r>
  <r>
    <s v="00006741"/>
    <x v="4943"/>
    <s v="איריס זק"/>
    <x v="5672"/>
    <n v="64"/>
    <s v="zipi.balali@gmail.com"/>
    <s v="קריאת שירות- מגדלאור"/>
    <m/>
    <m/>
    <s v="גלישה באינטרנט"/>
    <s v="תמיכה טכנית"/>
    <s v="בעיה בגלישה באינטרנט"/>
    <s v="כאשר היא נכנסת לאתרי אינטרנט עם האינטרנט אקספלורר, מופיעה הודעת אבטחה: &quot;אין אפשרות לאמת את זהות של אתר האינטרנט...&quot;. איפוס הדפדפן פתר את הבעיה."/>
    <s v="סגור"/>
    <m/>
    <d v="2015-10-12T13:23:00"/>
    <d v="2015-10-12T13:52:00"/>
    <x v="86"/>
    <x v="9"/>
    <x v="108"/>
    <s v="טלפון"/>
    <s v="מגדל אור"/>
    <s v="0"/>
    <x v="0"/>
    <s v="מגזר יהודי"/>
    <s v="מרכז"/>
    <m/>
  </r>
  <r>
    <s v="00007243"/>
    <x v="4943"/>
    <s v="רפי כהן"/>
    <x v="5672"/>
    <n v="64"/>
    <s v="zipi.balali@gmail.com"/>
    <s v="קריאת שירות- מגדלאור"/>
    <m/>
    <m/>
    <s v="טלפונים סלולריים"/>
    <s v="ray"/>
    <s v="שוב ספרים לא יורדים לה"/>
    <s v="כבר היתה לה בעיה כזאת, פנינו לבועז והוא סידר אותה. שוב אפנה לבועז. עדכון: בועז הודיע שהבעיה נפתרה ונוצרה עקב קבצים מסוג שלא נתמכים בריי. אודיע ללקוחה ואסגור את הקריאה."/>
    <s v="סגור"/>
    <m/>
    <d v="2015-11-19T10:17:00"/>
    <d v="2015-11-26T10:04:00"/>
    <x v="52"/>
    <x v="9"/>
    <x v="4222"/>
    <s v="טלפון"/>
    <s v="מגדל אור"/>
    <s v="0"/>
    <x v="0"/>
    <s v="מגזר יהודי"/>
    <s v="מרכז"/>
    <m/>
  </r>
  <r>
    <s v="00007691"/>
    <x v="4943"/>
    <s v="יבגני יגודין"/>
    <x v="5672"/>
    <n v="64"/>
    <s v="zipi.balali@gmail.com"/>
    <s v="קריאת שירות- מגדלאור"/>
    <m/>
    <m/>
    <s v="טלפונים סלולריים"/>
    <s v="ray"/>
    <s v="אחרי החלפת סוללה השתבל תעריך ושעה"/>
    <s v="הסברתי איך להפעיל איתור אוטומטי דרך אנדראויד"/>
    <s v="סגור"/>
    <m/>
    <d v="2015-12-29T10:19:00"/>
    <d v="2015-12-29T10:19:00"/>
    <x v="87"/>
    <x v="9"/>
    <x v="0"/>
    <s v="טלפון"/>
    <s v="מגדל אור"/>
    <s v="0"/>
    <x v="0"/>
    <s v="מגזר יהודי"/>
    <s v="מרכז"/>
    <m/>
  </r>
  <r>
    <s v="00008482"/>
    <x v="4943"/>
    <s v="יבגני יגודין"/>
    <x v="5672"/>
    <n v="64"/>
    <s v="zipi.balali@gmail.com"/>
    <s v="קריאת שירות- מגדלאור"/>
    <m/>
    <m/>
    <s v="טלפונים סלולריים"/>
    <s v="ray"/>
    <s v="ספרים לוא יורדים לטלפון"/>
    <s v="כתבתי מייל לבועז"/>
    <s v="סגור"/>
    <m/>
    <d v="2016-03-03T12:35:00"/>
    <d v="2016-03-06T14:33:00"/>
    <x v="83"/>
    <x v="5"/>
    <x v="188"/>
    <s v="טלפון"/>
    <s v="מגדל אור"/>
    <s v="0"/>
    <x v="0"/>
    <s v="מגזר יהודי"/>
    <s v="מרכז"/>
    <m/>
  </r>
  <r>
    <s v="00008873"/>
    <x v="4943"/>
    <s v="ניר שדה"/>
    <x v="5672"/>
    <n v="64"/>
    <s v="zipi.balali@gmail.com"/>
    <s v="קריאת שירות- מגדלאור"/>
    <m/>
    <m/>
    <s v="הדרכה שיקומית"/>
    <s v="בדיקת סטטוס טיפול"/>
    <s v="מבקשת הדרכה שיקומית דחופה"/>
    <s v="052-3274057 פנתה למגדל אור אך בקשו מסמכים לא רלוונטים ולא ברור לה מדוע מבקשת שיצרו אתה קשר דחוף"/>
    <s v="סגור"/>
    <m/>
    <d v="2016-04-07T09:47:00"/>
    <d v="2016-06-29T10:12:00"/>
    <x v="88"/>
    <x v="5"/>
    <x v="4223"/>
    <s v="טלפון"/>
    <s v="מגדל אור"/>
    <s v="0"/>
    <x v="1"/>
    <s v="מגזר יהודי"/>
    <s v="מרכז"/>
    <m/>
  </r>
  <r>
    <s v="00008874"/>
    <x v="4943"/>
    <s v="ניר שדה"/>
    <x v="5672"/>
    <n v="64"/>
    <s v="zipi.balali@gmail.com"/>
    <s v="קריאת שירות- מגדלאור"/>
    <m/>
    <m/>
    <s v="טלפונים סלולריים"/>
    <s v="ray"/>
    <s v="Ray Vision"/>
    <s v="09-7418072 עושה צליל שהודעות וואטס אפ מגיעות אבל לא רואה את ההודעה.- שוחחתי עם בועז יש באג התוכנה וזה בטיפול הם מודעים לבעיה."/>
    <s v="סגור"/>
    <m/>
    <d v="2016-04-07T10:40:00"/>
    <d v="2016-04-07T10:40:00"/>
    <x v="88"/>
    <x v="5"/>
    <x v="0"/>
    <s v="טלפון"/>
    <s v="מגדל אור"/>
    <s v="0"/>
    <x v="0"/>
    <s v="מגזר יהודי"/>
    <s v="מרכז"/>
    <m/>
  </r>
  <r>
    <s v="00008983"/>
    <x v="4943"/>
    <s v="רפי כהן"/>
    <x v="5672"/>
    <n v="64"/>
    <s v="zipi.balali@gmail.com"/>
    <s v="קריאת שירות- מגדלאור"/>
    <m/>
    <m/>
    <s v="טלפונים סלולריים"/>
    <s v="ray"/>
    <s v="ששה ספרים שלא יורדים כבר חודש"/>
    <s v="על כל אחד מהספרים נאמר הוזמן אבל לא יורד. מפנה לבועז."/>
    <s v="סגור"/>
    <m/>
    <d v="2016-04-17T13:22:00"/>
    <d v="2016-05-05T15:33:00"/>
    <x v="88"/>
    <x v="5"/>
    <x v="4224"/>
    <s v="טלפון"/>
    <s v="מגדל אור"/>
    <s v="0"/>
    <x v="0"/>
    <s v="מגזר יהודי"/>
    <s v="מרכז"/>
    <m/>
  </r>
  <r>
    <s v="00009085"/>
    <x v="4943"/>
    <s v="יבגני יגודין"/>
    <x v="5672"/>
    <n v="64"/>
    <s v="zipi.balali@gmail.com"/>
    <s v="קריאת שירות- מגדלאור"/>
    <m/>
    <m/>
    <s v="טלפונים סלולריים"/>
    <s v="ray"/>
    <s v="לא מוצאת ספר למראת שהוא כיים בספריה"/>
    <s v="ספר &quot;מאה ילדים שלי&quot; ישנו בקטלוג אך היא לא הצליחה למצוא אותו דרך אפליקציה ריי טופל על-ידי בועז"/>
    <s v="סגור"/>
    <m/>
    <d v="2016-05-05T12:37:00"/>
    <d v="2016-05-19T09:34:00"/>
    <x v="104"/>
    <x v="5"/>
    <x v="4225"/>
    <s v="טלפון"/>
    <s v="מגדל אור"/>
    <s v="0"/>
    <x v="0"/>
    <s v="מגזר יהודי"/>
    <s v="מרכז"/>
    <m/>
  </r>
  <r>
    <s v="00009184"/>
    <x v="4943"/>
    <s v="יבגני יגודין"/>
    <x v="5672"/>
    <n v="64"/>
    <s v="zipi.balali@gmail.com"/>
    <s v="קריאת שירות- מגדלאור"/>
    <m/>
    <m/>
    <s v="טלפונים סלולריים"/>
    <s v="ray"/>
    <s v="טלפון אם ריי וויז'ן לא מקריא שם המתקשר"/>
    <s v="בועז עשה משהוא ואמר שאם זה לא יסתדר להתקשר למוקד אין לי דרך לדעת מה בעיה ואיך לטפל מפני שאין טלפון אם תוכנה מתקדמת"/>
    <s v="סגור"/>
    <m/>
    <d v="2016-05-19T09:39:00"/>
    <d v="2016-05-19T09:39:00"/>
    <x v="104"/>
    <x v="5"/>
    <x v="0"/>
    <s v="טלפון"/>
    <s v="מגדל אור"/>
    <s v="0"/>
    <x v="0"/>
    <s v="מגזר יהודי"/>
    <s v="מרכז"/>
    <m/>
  </r>
  <r>
    <s v="00009207"/>
    <x v="4943"/>
    <s v="מעוז חבוב"/>
    <x v="5672"/>
    <n v="64"/>
    <s v="zipi.balali@gmail.com"/>
    <s v="קריאת שירות- מגדלאור"/>
    <m/>
    <m/>
    <s v="טלפונים סלולריים"/>
    <s v="ray"/>
    <s v="בעייה בהקראת שם מתקשר וחיפוש בסיפרייה"/>
    <s v="הפעלתי טלפון ריי דרך הגדרות ריי והמכשיר אמר את שם המתקשר. התברר שיש באג בריי ויז'ן בחיפוש של אתר הסיפרייה- החיפוש לא נותן אף תוצאה. העברתי לטיפול ריי. באג החיפוש סודר בגרסה 3.9 ניסיתי לעדכן את מקבלת השירות אך היא לא ענתה לי. דיברתי איתה ועידכנתי אותה"/>
    <s v="סגור"/>
    <m/>
    <d v="2016-05-22T10:08:00"/>
    <d v="2016-05-31T10:03:00"/>
    <x v="104"/>
    <x v="5"/>
    <x v="4226"/>
    <s v="טלפון"/>
    <s v="מגדל אור"/>
    <s v="0"/>
    <x v="0"/>
    <s v="מגזר יהודי"/>
    <s v="מרכז"/>
    <m/>
  </r>
  <r>
    <s v="00009264"/>
    <x v="4943"/>
    <s v="מעוז חבוב"/>
    <x v="5672"/>
    <n v="64"/>
    <s v="zipi.balali@gmail.com"/>
    <s v="קריאת שירות- מגדלאור"/>
    <m/>
    <m/>
    <s v="טלפונים סלולריים"/>
    <s v="ray"/>
    <s v="כמה בעיות במכשיר ריא"/>
    <s v="יש לה מכשיר מסוג J 7 היא קנתה האפליקצייה של ריי \ יש לה כמה בעיות. החיוג הקולי לא עובד בדקתי בהגדרות ריי זה כן מופעל גם בדקתי אם טלופן ריי מופעל למרות זאת החיוג הקולי לא עובד היא לו מצליחה לשלוח הודעות דרך ואטסאפ נעלמ לה היומן הני לא הצלחתי לפתור לה הבעיות מעוז תדבר איתה מעוז: הדרכתי אותה להחליף את אפליקציית היומן ושאר הדברים הם באגים שדווחו לבועז. נושא ההקלדה הקולית טופל ועידכנתי אותה. לגבי וואטס אפ אמרתי לה שתפעיל את ריי ויז'ן בהגדרות נגישות. אמרה שאולי תקפוץ היום לבועז במרכז לעיוור."/>
    <s v="סגור"/>
    <m/>
    <d v="2016-05-30T09:31:00"/>
    <d v="2016-06-07T13:51:00"/>
    <x v="104"/>
    <x v="5"/>
    <x v="4227"/>
    <s v="טלפון"/>
    <s v="מגדל אור"/>
    <s v="0"/>
    <x v="0"/>
    <s v="מגזר יהודי"/>
    <s v="מרכז"/>
    <m/>
  </r>
  <r>
    <s v="00009384"/>
    <x v="4943"/>
    <s v="מעוז חבוב"/>
    <x v="5672"/>
    <n v="64"/>
    <s v="zipi.balali@gmail.com"/>
    <s v="קריאת שירות- ספריה"/>
    <s v="טכני"/>
    <s v="הדרכה"/>
    <m/>
    <m/>
    <s v="הדרכה בחיפוש"/>
    <s v="הדרכתי אותה כיצד למצא את פרק 3 של פאודה"/>
    <s v="סגור"/>
    <s v="ניתן מענה"/>
    <d v="2016-06-13T09:38:00"/>
    <d v="2016-06-13T09:38:00"/>
    <x v="54"/>
    <x v="5"/>
    <x v="0"/>
    <s v="טלפון"/>
    <s v="מגדל אור"/>
    <s v="0"/>
    <x v="2"/>
    <s v="מגזר יהודי"/>
    <s v="מרכז"/>
    <m/>
  </r>
  <r>
    <s v="00009519"/>
    <x v="4943"/>
    <s v="מעוז חבוב"/>
    <x v="5672"/>
    <n v="64"/>
    <s v="zipi.balali@gmail.com"/>
    <s v="קריאת שירות- מגדלאור"/>
    <m/>
    <m/>
    <s v="טלפונים סלולריים"/>
    <s v="ray"/>
    <s v="לא מצליחה לשלוח הודעות בוואטס אפ"/>
    <s v="הבנתי שמדובר במקלדת אנדרואיד שעובדת במקום מקלדת ריי. הנחתי אותה להפעיל את מקלדת ריי."/>
    <s v="סגור"/>
    <m/>
    <d v="2016-06-26T14:58:00"/>
    <d v="2016-06-26T14:58:00"/>
    <x v="54"/>
    <x v="5"/>
    <x v="0"/>
    <s v="טלפון"/>
    <s v="מגדל אור"/>
    <s v="0"/>
    <x v="0"/>
    <s v="מגזר יהודי"/>
    <s v="מרכז"/>
    <m/>
  </r>
  <r>
    <s v="00009629"/>
    <x v="4943"/>
    <s v="אליאס סמרה"/>
    <x v="5672"/>
    <n v="64"/>
    <s v="zipi.balali@gmail.com"/>
    <s v="קריאת שירות- ספריה"/>
    <s v="טכני"/>
    <s v="אין אפשרות להתחבר לקטלוג"/>
    <m/>
    <m/>
    <s v="שם משתמש וסיסמה שגויים"/>
    <s v="לא הצליחה להתחבר לקטלוג , היא הייתה מזינה את הסיסמה בעברית ."/>
    <s v="סגור"/>
    <s v="ניתן מענה"/>
    <d v="2016-07-06T10:06:00"/>
    <d v="2016-07-06T10:06:00"/>
    <x v="93"/>
    <x v="5"/>
    <x v="0"/>
    <s v="טלפון"/>
    <s v="מגדל אור"/>
    <s v="0"/>
    <x v="2"/>
    <s v="מגזר יהודי"/>
    <s v="מרכז"/>
    <m/>
  </r>
  <r>
    <s v="00009772"/>
    <x v="4943"/>
    <s v="מעוז חבוב"/>
    <x v="5672"/>
    <n v="64"/>
    <s v="zipi.balali@gmail.com"/>
    <s v="קריאת שירות- מגדלאור"/>
    <m/>
    <m/>
    <s v="טלפונים סלולריים"/>
    <s v="ray"/>
    <s v="שתי בעיות"/>
    <s v="1. לדבריה ההקלדה הקולית לא עובדת, עשיתי איתה מספר בדיקות והגענו למסקנה שיש לחכות מספר רב של שניות עד שהמכשיר כותב ואומר את מה שאמרנו. בעבר זה היה עובד יותר מהר. 2.כאשר נכנסת לשמוע ספר שומעת רעשים, רק לאחר שיוצאת מהספר ונכנסת חזרה היא יכולה לשמוע את הספר כרגיל. זה קורה לה בכל פרק, לדעתי באג שמזכיר את הבאג במכשיר הצדפה. היא משתמשת בגלקסי J7 שלחתי מייל לבועז והוא החזיר תשובה: 1. הנושא יטופל בגרסאות הקרובות. 2.חשב שהנושא טופל, הם יבדקו את הענין. 2. הבעיה נפתרה על דידי הוצאה והכנסת הסוללה."/>
    <s v="סגור"/>
    <m/>
    <d v="2016-07-21T11:39:00"/>
    <d v="2016-08-14T10:55:00"/>
    <x v="93"/>
    <x v="5"/>
    <x v="4228"/>
    <s v="טלפון"/>
    <s v="מגדל אור"/>
    <s v="0"/>
    <x v="0"/>
    <s v="מגזר יהודי"/>
    <s v="מרכז"/>
    <m/>
  </r>
  <r>
    <s v="00009903"/>
    <x v="4943"/>
    <s v="אליאס סמרה"/>
    <x v="5672"/>
    <n v="64"/>
    <s v="zipi.balali@gmail.com"/>
    <s v="קריאת שירות- מגדלאור"/>
    <m/>
    <m/>
    <s v="טלפונים סלולריים"/>
    <s v="ray"/>
    <s v="בעיה בשליחה הודעות קוליות דרך אפלקציה וואטסאפ בראיי"/>
    <s v="הודעות קוליות לא נשלחות דרך וואטסאפ בממשק ראיי , ביקשתי ממנה לצאת לאנדרואיד כדי לנסות לשלוח דרך האפליקציה הרגילה כדי לבדוק אם הבעיה היא בראי באו באפליקציה של הוואטסאפ , היא אמרה שתחזור להתקשר ברגע שיהיה לצידה משהוא שרואה . שלחתי מיל לבועז והוא יטפל בזה ."/>
    <s v="סגור"/>
    <m/>
    <d v="2016-08-07T09:50:00"/>
    <d v="2016-08-09T09:10:00"/>
    <x v="115"/>
    <x v="5"/>
    <x v="4229"/>
    <s v="טלפון"/>
    <s v="מגדל אור"/>
    <s v="0"/>
    <x v="0"/>
    <s v="מגזר יהודי"/>
    <s v="מרכז"/>
    <m/>
  </r>
  <r>
    <s v="00009921"/>
    <x v="4943"/>
    <s v="אליאס סמרה"/>
    <x v="5672"/>
    <n v="64"/>
    <s v="zipi.balali@gmail.com"/>
    <s v="קריאת שירות- מגדלאור"/>
    <m/>
    <m/>
    <s v="טלפונים סלולריים"/>
    <s v="ray"/>
    <s v="בעיה עם וואטסאפ ברי"/>
    <s v="עדיין יש בעייה בהשמעת ספרים-הופנה לבועז. לא מצליחה לשלוח הודעות קוליות בוואטס אפ, בדקנו את שני הפרמטרים לריי ואטס אפ והכל בסדר, הפנתי לבועז. מעוז: יש קריאה נוספת בנושא, סגרתי הקריאה."/>
    <s v="סגור"/>
    <m/>
    <d v="2016-08-08T12:22:00"/>
    <d v="2016-09-15T10:47:00"/>
    <x v="115"/>
    <x v="5"/>
    <x v="4230"/>
    <s v="טלפון"/>
    <s v="מגדל אור"/>
    <s v="0"/>
    <x v="0"/>
    <s v="מגזר יהודי"/>
    <s v="מרכז"/>
    <m/>
  </r>
  <r>
    <s v="00009971"/>
    <x v="4943"/>
    <s v="מעוז חבוב"/>
    <x v="5672"/>
    <n v="64"/>
    <s v="zipi.balali@gmail.com"/>
    <s v="קריאת שירות- מגדלאור"/>
    <m/>
    <m/>
    <s v="טלפונים סלולריים"/>
    <s v="ray"/>
    <s v="בעיית הסיפריה ממשיכה"/>
    <s v="גם לאחר עדכון ריי ממשיכה לשמוע קשקושים בזמן הקראת ספר, הפנתי לבועז. כמו כן לא מצליחה לשלוח הודעות קוליות בוואטס אפ. אמרתי לה שיש לבדוק שתי פרמטרים-הפעלת ריי ויזן בנגישות וכן לאשר לריי לגשת להתראות. אמרה שאין אדם רואה וכשבעלה יגיע היא תתקשר שוב. בדקתי עם בעלה והתכונות מופעלות, הפנתי לבועז. בועז דיבר איתה ואמר לה להוציא ולהכניס את הסוללה. בעיית הסיפריה נפתרה. בעיית ההקלטות בוואטס אפ ממשיכה ומופיעה בעיה דומה ברשמקול. מעוז: סודר, סגרתי את הקריאה."/>
    <s v="סגור"/>
    <m/>
    <d v="2016-08-11T14:16:00"/>
    <d v="2016-09-15T10:55:00"/>
    <x v="115"/>
    <x v="5"/>
    <x v="4231"/>
    <s v="טלפון"/>
    <s v="מגדל אור"/>
    <s v="0"/>
    <x v="0"/>
    <s v="מגזר יהודי"/>
    <s v="מרכז"/>
    <m/>
  </r>
  <r>
    <s v="00010096"/>
    <x v="4943"/>
    <s v="אליאס סמרה"/>
    <x v="5672"/>
    <n v="64"/>
    <s v="zipi.balali@gmail.com"/>
    <s v="קריאת שירות- מגדלאור"/>
    <m/>
    <m/>
    <s v="טלפונים סלולריים"/>
    <s v="ray"/>
    <s v="וואטסאפ ברי לא שולח הודעות קוליות וכתובות"/>
    <s v="בדקתי חיבורי רשת הטלפון מחובר לרשת הוציאנו והחזרו סוללה ולא עזר העברתי מיל לבועז לטפל בה ."/>
    <s v="סגור"/>
    <m/>
    <d v="2016-08-28T09:51:00"/>
    <d v="2016-08-28T09:51:00"/>
    <x v="115"/>
    <x v="5"/>
    <x v="0"/>
    <s v="טלפון"/>
    <s v="מגדל אור"/>
    <s v="0"/>
    <x v="0"/>
    <s v="מגזר יהודי"/>
    <s v="מרכז"/>
    <m/>
  </r>
  <r>
    <s v="00010645"/>
    <x v="4943"/>
    <s v="מעוז חבוב"/>
    <x v="5672"/>
    <n v="64"/>
    <s v="zipi.balali@gmail.com"/>
    <s v="קריאת שירות- מגדלאור"/>
    <m/>
    <m/>
    <s v="טלפונים סלולריים"/>
    <s v="ray"/>
    <s v="בעיה בריי"/>
    <s v="1. אירועים: לא אומר שיש הודעות, ואטסאף... 2. לא קורה שתרות. 3. בספריה הוא לא קורה את ההסברים בהתחלה של פרק 1, פרק2 (מתחיל בתוכן של הספר עצמו ישר). 1. הסתדר בעצמו. 2. בדקתי איתה מספר טכניקות אך לא עזר, הפנתי לריי 3. דיווחתי לריי טופל"/>
    <s v="סגור"/>
    <m/>
    <d v="2016-10-30T09:18:00"/>
    <d v="2016-11-23T13:34:00"/>
    <x v="89"/>
    <x v="5"/>
    <x v="4232"/>
    <s v="מייל"/>
    <s v="מגדל אור"/>
    <s v="0"/>
    <x v="0"/>
    <s v="מגזר יהודי"/>
    <s v="מרכז"/>
    <m/>
  </r>
  <r>
    <s v="00010770"/>
    <x v="4943"/>
    <s v="יבגני יגודין"/>
    <x v="5672"/>
    <n v="64"/>
    <s v="zipi.balali@gmail.com"/>
    <s v="קריאת שירות- מגדלאור"/>
    <m/>
    <m/>
    <s v="טלפונים סלולריים"/>
    <s v="ray"/>
    <s v="אפליקציה סיפריה מפילה טלפון"/>
    <s v="אחרי טיפול של בועז כשור לאפליקציה מצב נהיה יותר כרוע כאשר היא נכנסת לאפליקציה טלפון קורס צריך להוציא סוללה מעביר לבועז טופל"/>
    <s v="סגור"/>
    <m/>
    <d v="2016-11-08T14:41:00"/>
    <d v="2016-11-23T13:33:00"/>
    <x v="105"/>
    <x v="5"/>
    <x v="4233"/>
    <s v="טלפון"/>
    <s v="מגדל אור"/>
    <s v="0"/>
    <x v="0"/>
    <s v="מגזר יהודי"/>
    <s v="מרכז"/>
    <m/>
  </r>
  <r>
    <s v="00010975"/>
    <x v="4943"/>
    <s v="אליאס סמרה"/>
    <x v="5672"/>
    <n v="64"/>
    <s v="zipi.balali@gmail.com"/>
    <s v="קריאת שירות- מגדלאור"/>
    <m/>
    <m/>
    <s v="טלפונים סלולריים"/>
    <s v="ray"/>
    <s v="יש לה כמה בעיות אחרי שהמכשיר שלה חזר מבועז"/>
    <s v="שלחתי מיל לבועז להמשך טיפול . ווטאסאפ צריך אישורים . בעיה במקלדת .. ניסיתי לבצע השתלטות ללא הצלחה"/>
    <s v="סגור"/>
    <m/>
    <d v="2016-11-23T10:58:00"/>
    <d v="2016-11-23T10:58:00"/>
    <x v="105"/>
    <x v="5"/>
    <x v="0"/>
    <s v="טלפון"/>
    <s v="מגדל אור"/>
    <s v="0"/>
    <x v="0"/>
    <s v="מגזר יהודי"/>
    <s v="מרכז"/>
    <m/>
  </r>
  <r>
    <s v="00010995"/>
    <x v="4943"/>
    <s v="מעוז חבוב"/>
    <x v="5672"/>
    <n v="64"/>
    <s v="zipi.balali@gmail.com"/>
    <s v="קריאת שירות- מגדלאור"/>
    <m/>
    <m/>
    <s v="טלפונים סלולריים"/>
    <s v="ray"/>
    <s v="ניווט ברשימות לפי אותיות."/>
    <s v="לדבריה זה לא עובד. אמרתי לה שזה בגלל שטוק בק עובד. הנחתי אותה כיצד להשהות את טוק בק ונדבר מאוחר יותר לצורך יצירת קיצור דרך לטוק בק על כפתור הבית."/>
    <s v="סגור"/>
    <m/>
    <d v="2016-11-24T11:16:00"/>
    <d v="2016-11-24T11:16:00"/>
    <x v="105"/>
    <x v="5"/>
    <x v="0"/>
    <s v="טלפון"/>
    <s v="מגדל אור"/>
    <s v="0"/>
    <x v="0"/>
    <s v="מגזר יהודי"/>
    <s v="מרכז"/>
    <m/>
  </r>
  <r>
    <s v="00011268"/>
    <x v="4943"/>
    <s v="יבגני יגודין"/>
    <x v="5672"/>
    <n v="64"/>
    <s v="zipi.balali@gmail.com"/>
    <s v="קריאת שירות- מגדלאור"/>
    <m/>
    <m/>
    <s v="טלפונים סלולריים"/>
    <s v="ray"/>
    <s v="איך לענות לשיחה"/>
    <s v="התקינו לה ריי וויזן וכנראה ביטלו מענה סיום שיחה הסברתי איך להחזיר"/>
    <s v="סגור"/>
    <m/>
    <d v="2016-12-15T10:05:00"/>
    <d v="2016-12-15T10:05:00"/>
    <x v="8"/>
    <x v="5"/>
    <x v="0"/>
    <s v="טלפון"/>
    <s v="מגדל אור"/>
    <s v="0"/>
    <x v="0"/>
    <s v="מגזר יהודי"/>
    <s v="מרכז"/>
    <m/>
  </r>
  <r>
    <s v="00011473"/>
    <x v="4943"/>
    <s v="אליאס סמרה"/>
    <x v="5672"/>
    <n v="64"/>
    <s v="zipi.balali@gmail.com"/>
    <s v="קריאת שירות- מגדלאור"/>
    <m/>
    <m/>
    <s v="טלפונים סלולריים"/>
    <s v="ray"/>
    <s v="פתיחית קישור מהודעה וואטסאפ ברי"/>
    <s v="הסברתי לה שזה בלתי אפשרי ושהיא צריכה לצאת לתפריט אנדרואיד רגיל ולפתוח את זה משם אבל היא מכירה איך לנווט בתוך תפריט האנדרואיד"/>
    <s v="סגור"/>
    <m/>
    <d v="2016-12-29T10:41:00"/>
    <d v="2016-12-29T10:41:00"/>
    <x v="8"/>
    <x v="5"/>
    <x v="0"/>
    <s v="טלפון"/>
    <s v="מגדל אור"/>
    <s v="0"/>
    <x v="0"/>
    <s v="מגזר יהודי"/>
    <s v="מרכז"/>
    <m/>
  </r>
  <r>
    <s v="00011524"/>
    <x v="4943"/>
    <s v="אליאס סמרה"/>
    <x v="5672"/>
    <n v="64"/>
    <s v="zipi.balali@gmail.com"/>
    <s v="קריאת שירות- מגדלאור"/>
    <m/>
    <m/>
    <s v="טלפונים סלולריים"/>
    <s v="ray"/>
    <s v="קטלוג הספרים ברי לא התעדכן מזמן"/>
    <s v="שלחתי מיל לבועז"/>
    <s v="סגור"/>
    <m/>
    <d v="2017-01-03T14:08:00"/>
    <d v="2017-01-03T14:08:00"/>
    <x v="94"/>
    <x v="7"/>
    <x v="0"/>
    <s v="טלפון"/>
    <s v="מגדל אור"/>
    <s v="0"/>
    <x v="0"/>
    <s v="מגזר יהודי"/>
    <s v="מרכז"/>
    <m/>
  </r>
  <r>
    <s v="00011626"/>
    <x v="4943"/>
    <s v="פאדי שקור"/>
    <x v="5672"/>
    <n v="64"/>
    <s v="zipi.balali@gmail.com"/>
    <s v="קריאת שירות- מגדלאור"/>
    <m/>
    <m/>
    <s v="טלפונים סלולריים"/>
    <s v="ray"/>
    <s v="שליחת הודעה קולית"/>
    <s v="יש לה מכשיר סמסונג G7 היא טוענת כי אי אפשר לשלוח הודעה קולית בואטסאפ של ריי. בדקתי עם המכשיר שלנו וזה עובד. היא ביקשה לנתק השיחה ולנסות ואחר כך תעדכן אותנו. עבר כמעט חצי שעה ולא עדכנה אותנו, אני מחליט לסגור הקריאה"/>
    <s v="סגור"/>
    <m/>
    <d v="2017-01-12T11:07:00"/>
    <d v="2017-01-12T11:07:00"/>
    <x v="94"/>
    <x v="7"/>
    <x v="0"/>
    <s v="טלפון"/>
    <s v="מגדל אור"/>
    <s v="0"/>
    <x v="0"/>
    <s v="מגזר יהודי"/>
    <s v="מרכז"/>
    <m/>
  </r>
  <r>
    <s v="00012134"/>
    <x v="4943"/>
    <s v="יבגני יגודין"/>
    <x v="5672"/>
    <n v="64"/>
    <s v="zipi.balali@gmail.com"/>
    <s v="קריאת שירות- מגדלאור"/>
    <m/>
    <m/>
    <s v="טלפונים סלולריים"/>
    <s v="ray"/>
    <s v="הכתבה לא עובדת"/>
    <s v="בדקה שיש אינטרנט כנראה היה איזה עדכון שלא עובד נתתי טלפון של בועז"/>
    <s v="סגור"/>
    <m/>
    <d v="2017-02-28T13:57:00"/>
    <d v="2017-02-28T13:57:00"/>
    <x v="12"/>
    <x v="7"/>
    <x v="0"/>
    <s v="טלפון"/>
    <s v="מגדל אור"/>
    <s v="0"/>
    <x v="0"/>
    <s v="מגזר יהודי"/>
    <s v="מרכז"/>
    <m/>
  </r>
  <r>
    <s v="00012151"/>
    <x v="4943"/>
    <s v="יבגני יגודין"/>
    <x v="5672"/>
    <n v="64"/>
    <s v="zipi.balali@gmail.com"/>
    <s v="קריאת שירות- מגדלאור"/>
    <m/>
    <m/>
    <s v="טלפונים סלולריים"/>
    <s v="ray"/>
    <s v="לא מצליחה להסיג את בועז"/>
    <s v="נתתי טלפון"/>
    <s v="סגור"/>
    <m/>
    <d v="2017-03-01T11:35:00"/>
    <d v="2017-03-01T11:35:00"/>
    <x v="13"/>
    <x v="7"/>
    <x v="0"/>
    <s v="טלפון"/>
    <s v="מגדל אור"/>
    <s v="0"/>
    <x v="0"/>
    <s v="מגזר יהודי"/>
    <s v="מרכז"/>
    <m/>
  </r>
  <r>
    <s v="00012270"/>
    <x v="4943"/>
    <s v="איקראם טאטור"/>
    <x v="5672"/>
    <n v="64"/>
    <s v="zipi.balali@gmail.com"/>
    <s v="קריאת שירות- מגדלאור"/>
    <m/>
    <m/>
    <s v="טלפונים סלולריים"/>
    <s v="ray"/>
    <s v="שאלה אם בועז עובד היום"/>
    <s v="לא יודעים אמרתי שתנסה להתקשר"/>
    <s v="סגור"/>
    <m/>
    <d v="2017-03-12T09:25:00"/>
    <d v="2017-03-12T09:25:00"/>
    <x v="13"/>
    <x v="7"/>
    <x v="0"/>
    <s v="טלפון"/>
    <s v="מגדל אור"/>
    <s v="0"/>
    <x v="0"/>
    <s v="מגזר יהודי"/>
    <s v="מרכז"/>
    <m/>
  </r>
  <r>
    <s v="00012293"/>
    <x v="4943"/>
    <s v="פאדי שקור"/>
    <x v="5672"/>
    <n v="64"/>
    <s v="zipi.balali@gmail.com"/>
    <s v="קריאת שירות- מגדלאור"/>
    <m/>
    <m/>
    <s v="טלפונים סלולריים"/>
    <s v="ray"/>
    <s v="לא מצליחה להסיג ריי"/>
    <s v="היא לא מצליחה להסיג אף אחד מחברת ריי מבקשת שאנחנו נשלח מייל. הסברתי לה שאנחנו לא עושים זה יותר"/>
    <s v="סגור"/>
    <m/>
    <d v="2017-03-13T16:25:00"/>
    <d v="2017-03-13T16:25:00"/>
    <x v="13"/>
    <x v="7"/>
    <x v="0"/>
    <s v="טלפון"/>
    <s v="מגדל אור"/>
    <s v="0"/>
    <x v="0"/>
    <s v="מגזר יהודי"/>
    <s v="מרכז"/>
    <m/>
  </r>
  <r>
    <s v="00013681"/>
    <x v="4943"/>
    <s v="יבגני יגודין"/>
    <x v="5672"/>
    <n v="64"/>
    <s v="zipi.balali@gmail.com"/>
    <s v="קריאת שירות- מגדלאור"/>
    <m/>
    <m/>
    <s v="תיבות דואר"/>
    <s v="Outlook"/>
    <s v="הגדרות לGMAIL בOUTLOOCK"/>
    <s v="מייל מוגדר בעזרת מורה פעמיים POP3 וIMAP מחקתי POP3 וסידרתי תצוגה"/>
    <s v="סגור"/>
    <m/>
    <d v="2017-07-20T13:25:00"/>
    <d v="2017-07-20T13:25:00"/>
    <x v="17"/>
    <x v="7"/>
    <x v="0"/>
    <s v="טלפון"/>
    <s v="מגדל אור"/>
    <s v="0"/>
    <x v="0"/>
    <s v="מגזר יהודי"/>
    <s v="מרכז"/>
    <m/>
  </r>
  <r>
    <s v="00013749"/>
    <x v="4943"/>
    <s v="תמי טיירי"/>
    <x v="5672"/>
    <n v="64"/>
    <s v="zipi.balali@gmail.com"/>
    <s v="קריאת שירות- מגדלאור"/>
    <m/>
    <m/>
    <s v="תיבות דואר"/>
    <s v="הדרכה"/>
    <s v="סינכרון מייל"/>
    <s v="המייל מוגדר גם באייפון וגם בowtlook כשמקבלת מיילים לאייפון אז לא מגיעים לowtlook. אלה אם כן הטלפון כבוי. אמרתי שצריך להגדיר imap3 אך כרגע לא נמצאת לייד המחשב. יתכן ותצטרך שליטה."/>
    <s v="סגור"/>
    <m/>
    <d v="2017-07-26T09:30:00"/>
    <d v="2017-07-26T09:30:00"/>
    <x v="17"/>
    <x v="7"/>
    <x v="0"/>
    <s v="טלפון"/>
    <s v="מגדל אור"/>
    <s v="0"/>
    <x v="0"/>
    <s v="מגזר יהודי"/>
    <s v="מרכז"/>
    <m/>
  </r>
  <r>
    <s v="00013796"/>
    <x v="4943"/>
    <s v="יבגני יגודין"/>
    <x v="5672"/>
    <n v="64"/>
    <s v="zipi.balali@gmail.com"/>
    <s v="קריאת שירות- מגדלאור"/>
    <m/>
    <m/>
    <s v="תיבות דואר"/>
    <s v="Outlook"/>
    <s v="קבלת דואר"/>
    <s v="לאחר מחיקת תיבת דואר באיפון לא קיבלה מיילים בדקתי שלחתי מייל לעצמי שלחתי מייל אליה וזה עבד בדקתי הגדרות סידרתי דבר קטן"/>
    <s v="סגור"/>
    <m/>
    <d v="2017-07-30T11:03:00"/>
    <d v="2017-07-30T11:03:00"/>
    <x v="17"/>
    <x v="7"/>
    <x v="0"/>
    <s v="טלפון"/>
    <s v="מגדל אור"/>
    <s v="0"/>
    <x v="0"/>
    <s v="מגזר יהודי"/>
    <s v="מרכז"/>
    <m/>
  </r>
  <r>
    <s v="00013804"/>
    <x v="4943"/>
    <s v="יבגני יגודין"/>
    <x v="5672"/>
    <n v="64"/>
    <s v="zipi.balali@gmail.com"/>
    <s v="קריאת שירות- מגדלאור"/>
    <m/>
    <m/>
    <s v="תיבות דואר"/>
    <s v="Outlook"/>
    <s v="לא קיבלה מיילים"/>
    <s v="מוזר אבל היא עדיין לא מקבלת מיילים חדשים מחקתי את כל הפרופיל והגדרתי מייל מחדש והחזרתי אנשי קשר"/>
    <s v="סגור"/>
    <m/>
    <d v="2017-07-30T13:30:00"/>
    <d v="2017-07-30T13:30:00"/>
    <x v="17"/>
    <x v="7"/>
    <x v="0"/>
    <s v="טלפון"/>
    <s v="מגדל אור"/>
    <s v="0"/>
    <x v="0"/>
    <s v="מגזר יהודי"/>
    <s v="מרכז"/>
    <m/>
  </r>
  <r>
    <s v="00014605"/>
    <x v="4943"/>
    <s v="תמי טיירי"/>
    <x v="5672"/>
    <n v="64"/>
    <s v="zipi.balali@gmail.com"/>
    <s v="קריאת שירות- מגדלאור"/>
    <m/>
    <m/>
    <s v="טלפונים סלולריים"/>
    <s v="אייפון"/>
    <s v="השלמת עידכון לאייפון"/>
    <s v="עשתה עידכון גרסא. ביטלנו את קוד הגישה ועשינו את הצעדים האחרונים להשלמת העידכון באייפון."/>
    <s v="סגור"/>
    <m/>
    <d v="2017-10-29T11:30:00"/>
    <d v="2017-10-29T11:30:00"/>
    <x v="18"/>
    <x v="7"/>
    <x v="0"/>
    <s v="טלפון"/>
    <s v="מגדל אור"/>
    <s v="0"/>
    <x v="0"/>
    <s v="מגזר יהודי"/>
    <s v="מרכז"/>
    <m/>
  </r>
  <r>
    <s v="00015647"/>
    <x v="4943"/>
    <s v="פאדי שקור"/>
    <x v="5672"/>
    <n v="64"/>
    <s v="zipi.balali@gmail.com"/>
    <s v="קריאת שירות- מגדלאור"/>
    <m/>
    <m/>
    <s v="טלפונים סלולריים"/>
    <s v="אייפון"/>
    <s v="אופן הגייה"/>
    <s v="רוצה לשנות אופן הגיה למילה הדרכתי אותה איך לשנות"/>
    <s v="סגור"/>
    <m/>
    <d v="2018-01-29T09:19:00"/>
    <d v="2018-01-29T09:19:00"/>
    <x v="4"/>
    <x v="1"/>
    <x v="0"/>
    <s v="טלפון"/>
    <s v="מגדל אור"/>
    <s v="0"/>
    <x v="0"/>
    <s v="מגזר יהודי"/>
    <s v="מרכז"/>
    <m/>
  </r>
  <r>
    <n v="38484"/>
    <x v="4943"/>
    <s v="אכראם טאטור"/>
    <x v="5673"/>
    <n v="67"/>
    <s v="zipi.balali@gmail.com"/>
    <s v="קריאת שירות- מגדלאור"/>
    <s v="-"/>
    <s v="-"/>
    <s v="משרד הרווחה"/>
    <s v="תעודות עיוור מקושרות"/>
    <s v="תמיכה במילוי טופס"/>
    <s v="הדרכתי אבל מציג שגיאה על מספר טלפון שמעודכן בכללית"/>
    <s v="סגור"/>
    <s v="-"/>
    <d v="2023-01-10T11:29:00"/>
    <d v="2023-01-10T11:30:00"/>
    <x v="32"/>
    <x v="3"/>
    <x v="12"/>
    <s v="טלפון"/>
    <s v="מגדל אור"/>
    <n v="0"/>
    <x v="0"/>
    <s v="מגזר יהודי"/>
    <s v="מרכז"/>
    <s v="-"/>
  </r>
  <r>
    <s v="00029310"/>
    <x v="4944"/>
    <s v="ליאור עמר"/>
    <x v="5674"/>
    <n v="23"/>
    <s v="zipi137157@gmail.com"/>
    <s v="קריאת שירות- מגדלאור"/>
    <m/>
    <m/>
    <s v="ציוד היקפי"/>
    <m/>
    <s v="חיבור מדפסת"/>
    <s v="לא יודע במה מדובר, מחשב לא שלנו - כנראה של לטסטוק"/>
    <s v="סגור"/>
    <m/>
    <d v="2021-02-15T11:31:00"/>
    <d v="2021-02-15T11:31:00"/>
    <x v="108"/>
    <x v="0"/>
    <x v="0"/>
    <s v="טלפון"/>
    <m/>
    <s v="0"/>
    <x v="0"/>
    <s v="מגזר יהודי"/>
    <s v="מרכז"/>
    <s v="לא עובד"/>
  </r>
  <r>
    <s v="00010994"/>
    <x v="4945"/>
    <s v="מעוז חבוב"/>
    <x v="5675"/>
    <n v="79"/>
    <s v="zitigd@gmail.com"/>
    <s v="קריאת שירות- ספריה"/>
    <s v="מתן שירות"/>
    <s v="מנוי חדש בספריה"/>
    <m/>
    <m/>
    <s v="הרשמה לסיפריה"/>
    <s v="ביצעתי תהליך הרשמה, נתתי מספר פקס לשליחת מסמכים."/>
    <s v="סגור"/>
    <s v="ניתן מענה"/>
    <d v="2016-11-24T10:35:00"/>
    <d v="2016-11-24T10:35:00"/>
    <x v="105"/>
    <x v="5"/>
    <x v="0"/>
    <s v="טלפון"/>
    <s v="הספריה לעיוורים"/>
    <s v="0"/>
    <x v="2"/>
    <m/>
    <m/>
    <m/>
  </r>
  <r>
    <s v="00011019"/>
    <x v="4945"/>
    <s v="ניר שדה"/>
    <x v="5675"/>
    <n v="79"/>
    <s v="zitigd@gmail.com"/>
    <s v="קריאת שירות- ספריה"/>
    <s v="טכני"/>
    <s v="הדרכה"/>
    <m/>
    <m/>
    <s v="הדרכה לבעלה על תהליך הזמנת הספר"/>
    <s v="קיבל הדרכה וביצע את ההזמנה בהצלחה"/>
    <s v="סגור"/>
    <s v="ניתן מענה"/>
    <d v="2016-11-27T10:29:00"/>
    <d v="2016-11-27T10:29:00"/>
    <x v="105"/>
    <x v="5"/>
    <x v="0"/>
    <s v="טלפון"/>
    <s v="הספריה לעיוורים"/>
    <s v="0"/>
    <x v="2"/>
    <m/>
    <m/>
    <m/>
  </r>
  <r>
    <s v="00011448"/>
    <x v="4945"/>
    <s v="מעוז חבוב"/>
    <x v="5675"/>
    <n v="79"/>
    <s v="zitigd@gmail.com"/>
    <s v="קריאת שירות- ספריה"/>
    <s v="טכני"/>
    <s v="באג במערכת"/>
    <m/>
    <m/>
    <s v="הזמנה לא נקלטת"/>
    <s v="כאשר מנסים להזמין ספרים בדואר מקבלים הודעה שההזמנה בוצעה בהצלחה אך בפועל ההזמנה לא מתבצעת ולא ניתן לראות את הספרים תחת &quot;ההשאלות שלי&quot;. הספרים עדיין מופיעים בסל הזמנות הדואר. רועי חזר במיל ואמר שמדובר בבאג והנושא בבדיקה"/>
    <s v="סגור"/>
    <s v="ניתן מענה"/>
    <d v="2016-12-27T13:11:00"/>
    <d v="2017-01-08T16:51:00"/>
    <x v="8"/>
    <x v="5"/>
    <x v="4234"/>
    <s v="טלפון"/>
    <s v="הספריה לעיוורים"/>
    <s v="0"/>
    <x v="2"/>
    <m/>
    <m/>
    <m/>
  </r>
  <r>
    <s v="00011762"/>
    <x v="4945"/>
    <s v="פאדי שקור"/>
    <x v="5675"/>
    <n v="79"/>
    <s v="zitigd@gmail.com"/>
    <s v="קריאת שירות- ספריה"/>
    <s v="טכני"/>
    <s v="בעיית כניסה של משתמש חדש"/>
    <m/>
    <m/>
    <s v="סיסמה"/>
    <s v="שכחו את הסיסמה רוצים שאני אגיד להם מה הסיסמה ולא רוצים לעשות שכחתי סיסמה. הקריתי להם הסיסמה"/>
    <s v="סגור"/>
    <s v="ניתן מענה"/>
    <d v="2017-01-24T10:07:00"/>
    <d v="2017-01-24T10:07:00"/>
    <x v="94"/>
    <x v="7"/>
    <x v="0"/>
    <s v="טלפון"/>
    <s v="הספריה לעיוורים"/>
    <s v="0"/>
    <x v="2"/>
    <m/>
    <m/>
    <m/>
  </r>
  <r>
    <s v="00017457"/>
    <x v="4946"/>
    <s v="תמי טיירי"/>
    <x v="5676"/>
    <n v="93"/>
    <s v="anatviv@gmail.com"/>
    <s v="קריאת שירות- מגדלאור"/>
    <m/>
    <m/>
    <s v="המכון לאבחון ראייה ירודה"/>
    <s v="מידע כללי"/>
    <s v="קביעת פגישה להתאמת אביזרי עזר"/>
    <s v="הכלה שלה פנתה ואמרה שציפורה מתקשה לראות טלוויזיה ולקרוא. היא בת 91 והראיה מידרדרת לה. כרגע משתמשת בזכוכית מגדלת. מעוניינת להגיע לבדיקה אצל אופטומטריסט להתאמת אביזרי עזר."/>
    <s v="סגור"/>
    <m/>
    <d v="2018-07-12T13:44:00"/>
    <d v="2018-07-15T15:17:00"/>
    <x v="22"/>
    <x v="1"/>
    <x v="2547"/>
    <s v="טלפון"/>
    <s v="מגדל אור"/>
    <s v="0"/>
    <x v="1"/>
    <s v="מגזר יהודי"/>
    <m/>
    <m/>
  </r>
  <r>
    <s v="00011227"/>
    <x v="4947"/>
    <s v="יבגני יגודין"/>
    <x v="5677"/>
    <n v="86"/>
    <s v="ziporac@bezeqint.net"/>
    <s v="קריאת שירות- מגדלאור"/>
    <m/>
    <m/>
    <s v="טלפונים סלולריים"/>
    <s v="אייפון"/>
    <s v="איך לחייב איפון להקריא בצרפתית"/>
    <s v="מפני שבאיפון אין אפשרות להגדיר הפרדה קולות אז רק להעביר בחוגה לצרפתית וחזרה"/>
    <s v="סגור"/>
    <m/>
    <d v="2016-12-11T15:06:00"/>
    <d v="2016-12-11T15:06:00"/>
    <x v="8"/>
    <x v="5"/>
    <x v="0"/>
    <s v="טלפון"/>
    <s v="מגדל אור"/>
    <s v="0"/>
    <x v="0"/>
    <s v="מגזר יהודי"/>
    <s v="צפון"/>
    <m/>
  </r>
  <r>
    <s v="00015086"/>
    <x v="4947"/>
    <s v="ליאור עמר"/>
    <x v="5677"/>
    <n v="86"/>
    <s v="ziporac@bezeqint.net"/>
    <s v="קריאת שירות- ביטוח לאומי"/>
    <m/>
    <m/>
    <s v="גלישה באינטרנט"/>
    <s v="תמיכה טכנית"/>
    <s v="רישום לאתר ביטוח לאומי"/>
    <s v="בוצע הדרכה כיצד להירשם"/>
    <s v="סגור"/>
    <m/>
    <d v="2017-12-13T12:54:00"/>
    <d v="2017-12-13T12:56:00"/>
    <x v="34"/>
    <x v="7"/>
    <x v="115"/>
    <s v="טלפון"/>
    <s v="מגדל אור"/>
    <s v="0"/>
    <x v="0"/>
    <s v="מגזר יהודי"/>
    <s v="צפון"/>
    <m/>
  </r>
  <r>
    <s v="00020546"/>
    <x v="4947"/>
    <s v="יבגני יגודין"/>
    <x v="5677"/>
    <n v="86"/>
    <s v="ziporac@bezeqint.net"/>
    <s v="קריאת שירות- מגדלאור"/>
    <m/>
    <m/>
    <s v="טלפונים סלולריים"/>
    <s v="אייפון"/>
    <s v="טלפון מדבר לעט"/>
    <s v="לא מצליחה לבצע פעולה החלקה הסברתי איך לעשות תנסה לבד"/>
    <s v="סגור"/>
    <m/>
    <d v="2019-03-31T11:24:00"/>
    <d v="2019-03-31T11:24:00"/>
    <x v="60"/>
    <x v="8"/>
    <x v="0"/>
    <s v="טלפון"/>
    <s v="מגדל אור"/>
    <s v="0"/>
    <x v="0"/>
    <s v="מגזר יהודי"/>
    <s v="צפון"/>
    <m/>
  </r>
  <r>
    <s v="00022026"/>
    <x v="4947"/>
    <s v="יבגני יגודין"/>
    <x v="5677"/>
    <n v="86"/>
    <s v="ziporac@bezeqint.net"/>
    <s v="קריאת שירות- מגדלאור"/>
    <m/>
    <m/>
    <s v="תוכנת קורא מסך"/>
    <s v="nvda"/>
    <s v="מתעניינת על תוכנה הקראה"/>
    <s v="בעבר השתמשה בעמה רידר המלצתי על NVDA כנראה זה מה שהיא רוצה הסברתי שניתן להעזר במוקד בשביל להתקין"/>
    <s v="סגור"/>
    <m/>
    <d v="2019-08-11T13:08:00"/>
    <d v="2019-08-11T13:08:00"/>
    <x v="64"/>
    <x v="8"/>
    <x v="0"/>
    <s v="טלפון"/>
    <s v="מגדל אור"/>
    <s v="0"/>
    <x v="0"/>
    <s v="מגזר יהודי"/>
    <s v="צפון"/>
    <m/>
  </r>
  <r>
    <s v="00022099"/>
    <x v="4947"/>
    <s v="יבגני יגודין"/>
    <x v="5677"/>
    <n v="86"/>
    <s v="ziporac@bezeqint.net"/>
    <s v="קריאת שירות- מגדלאור"/>
    <m/>
    <m/>
    <s v="תוכנת קורא מסך"/>
    <s v="nvda"/>
    <s v="רכישת מנוע דיבור"/>
    <s v="התקנתי TV בעזרת בת עשיתי רכישה ופתחתי חשבון בטיפלוטכניה בת של ציפורה עשתה טעות אם אימייל שלחתי מייל בשביל לעדכן מייל אבל עדיין לא קיבלתי תשובה קיבלתי מייל אם קוד אקטיבציה מטיפלוטכניה עשיתי תיקון באתר רישום הפעלתי מנוע דיבור התקנות כולל דישיון שמורות במחשב של ציפורה"/>
    <s v="סגור"/>
    <m/>
    <d v="2019-08-14T17:02:00"/>
    <d v="2019-08-18T10:03:00"/>
    <x v="64"/>
    <x v="8"/>
    <x v="4235"/>
    <s v="טלפון"/>
    <s v="מגדל אור"/>
    <s v="0"/>
    <x v="0"/>
    <s v="מגזר יהודי"/>
    <s v="צפון"/>
    <m/>
  </r>
  <r>
    <s v="00022264"/>
    <x v="4947"/>
    <s v="יבגני יגודין"/>
    <x v="5677"/>
    <n v="86"/>
    <s v="ziporac@bezeqint.net"/>
    <s v="קריאת שירות-כללית"/>
    <m/>
    <m/>
    <s v="בעיות נגישות"/>
    <s v="אתר"/>
    <s v="קפצ'א בכניסה לאתר"/>
    <s v="תואנת שבאחרונה בכניסה לאזור אישי מופיע קפצ'א שלא ניתן לגלג עליה העברתי לטיפון לניר בטיפול כולל של הכללית"/>
    <s v="סגור"/>
    <m/>
    <d v="2019-09-01T10:07:00"/>
    <d v="2019-09-04T11:41:00"/>
    <x v="65"/>
    <x v="8"/>
    <x v="4236"/>
    <s v="טלפון"/>
    <s v="מגדל אור"/>
    <s v="0"/>
    <x v="0"/>
    <s v="מגזר יהודי"/>
    <s v="צפון"/>
    <m/>
  </r>
  <r>
    <s v="00024037"/>
    <x v="4947"/>
    <s v="תמי טיירי"/>
    <x v="5677"/>
    <n v="86"/>
    <s v="ziporac@bezeqint.net"/>
    <s v="קריאת שירות- מגדלאור"/>
    <m/>
    <m/>
    <s v="תוכנת קורא מסך"/>
    <s v="nvda"/>
    <s v="השתקת הקראה"/>
    <s v="הסברתי איך להשתיק את התוכנה ע:י ctrl בעת ההקראה."/>
    <s v="סגור"/>
    <m/>
    <d v="2020-03-16T13:04:00"/>
    <d v="2020-03-16T13:04:00"/>
    <x v="70"/>
    <x v="2"/>
    <x v="0"/>
    <s v="טלפון"/>
    <s v="מגדל אור"/>
    <s v="0"/>
    <x v="0"/>
    <s v="מגזר יהודי"/>
    <s v="צפון"/>
    <m/>
  </r>
  <r>
    <s v="00024799"/>
    <x v="4947"/>
    <s v="ליאור עמר"/>
    <x v="5677"/>
    <n v="86"/>
    <s v="ziporac@bezeqint.net"/>
    <s v="קריאת שירות- מגדלאור"/>
    <m/>
    <m/>
    <s v="תוכנות"/>
    <s v="מידע כללי"/>
    <s v="חיוג לזום"/>
    <s v="נרשמה להדרכה לזום ועדיין לא קיבלה מיקרופון ומצלמה - הומלץ על חיוג לזום ונמסר הטלפון"/>
    <s v="סגור"/>
    <m/>
    <d v="2020-04-26T10:49:00"/>
    <d v="2020-04-26T10:49:00"/>
    <x v="3"/>
    <x v="2"/>
    <x v="0"/>
    <s v="טלפון"/>
    <s v="מגדל אור"/>
    <s v="0"/>
    <x v="0"/>
    <s v="מגזר יהודי"/>
    <s v="צפון"/>
    <m/>
  </r>
  <r>
    <s v="00024872"/>
    <x v="4947"/>
    <s v="ליאור עמר"/>
    <x v="5677"/>
    <n v="86"/>
    <s v="ziporac@bezeqint.net"/>
    <s v="קריאת שירות- מגדלאור"/>
    <m/>
    <m/>
    <s v="תוכנות"/>
    <s v="מידע כללי"/>
    <s v="מפגש מקוון"/>
    <s v="מעוניינת להצטרף למפגש - חיברתי לזוםפ דרך הדפדפן כדי לא לעכב, לאחר המפגש ביקשתי שתתקשר שוב ואגדיר לה זום כמו שצריך ניר - במידה ותתקשר יש לפתוח קריאה חדשה"/>
    <s v="סגור"/>
    <m/>
    <d v="2020-04-30T11:53:00"/>
    <d v="2020-05-03T13:57:00"/>
    <x v="3"/>
    <x v="2"/>
    <x v="4237"/>
    <s v="טלפון"/>
    <s v="מגדל אור"/>
    <s v="0"/>
    <x v="0"/>
    <s v="מגזר יהודי"/>
    <s v="צפון"/>
    <m/>
  </r>
  <r>
    <s v="00026177"/>
    <x v="4947"/>
    <s v="ליאור עמר"/>
    <x v="5677"/>
    <n v="86"/>
    <s v="ziporac@bezeqint.net"/>
    <s v="קריאת שירות- מגדלאור"/>
    <m/>
    <m/>
    <s v="תוכנת קורא מסך"/>
    <s v="nvda"/>
    <s v="NVDA לא עובד טוב"/>
    <s v="טוענת שמקריא מהאמצע או לא מקריא טוב - הסברתי שיש לשים לב לפוקוס הסמן"/>
    <s v="סגור"/>
    <m/>
    <d v="2020-07-19T13:57:00"/>
    <d v="2020-07-19T13:57:00"/>
    <x v="72"/>
    <x v="2"/>
    <x v="0"/>
    <s v="טלפון"/>
    <s v="מגדל אור"/>
    <s v="0"/>
    <x v="0"/>
    <s v="מגזר יהודי"/>
    <s v="צפון"/>
    <m/>
  </r>
  <r>
    <s v="00028732"/>
    <x v="4947"/>
    <s v="עלי חסן"/>
    <x v="5677"/>
    <n v="87"/>
    <s v="ziporac@bezeqint.net"/>
    <s v="קריאת שירות- מגדלאור"/>
    <m/>
    <m/>
    <s v="תוכנת קורא מסך"/>
    <s v="nvda"/>
    <s v="פקודת קריאה"/>
    <s v="רצתה לדעת מה הפקודה שמקריאה מסמן עד הסוף,"/>
    <s v="סגור"/>
    <m/>
    <d v="2021-01-03T16:30:00"/>
    <d v="2021-01-03T16:30:00"/>
    <x v="107"/>
    <x v="0"/>
    <x v="0"/>
    <s v="טלפון"/>
    <s v="מגדל אור"/>
    <s v="0"/>
    <x v="0"/>
    <s v="מגזר יהודי"/>
    <s v="צפון"/>
    <m/>
  </r>
  <r>
    <n v="34115"/>
    <x v="4947"/>
    <s v="תמי טיירי"/>
    <x v="5678"/>
    <n v="88"/>
    <s v="ziporac@bezeqint.net"/>
    <s v="קריאת שירות- מגדלאור"/>
    <s v="-"/>
    <s v="-"/>
    <s v="טלפונים סלולריים"/>
    <s v="אייפון"/>
    <s v="מעוניינת לרכוש איפון חדש"/>
    <s v="בס&quot;ד"/>
    <s v="סגור"/>
    <s v="-"/>
    <d v="2022-04-04T17:16:00"/>
    <d v="2022-04-04T17:16:00"/>
    <x v="29"/>
    <x v="6"/>
    <x v="0"/>
    <s v="טלפון"/>
    <s v="מגדל אור"/>
    <n v="0"/>
    <x v="0"/>
    <s v="מגזר יהודי"/>
    <s v="צפון"/>
    <s v="-"/>
  </r>
  <r>
    <n v="34526"/>
    <x v="4947"/>
    <s v="עלי חסן"/>
    <x v="5678"/>
    <n v="88"/>
    <s v="ziporac@bezeqint.net"/>
    <s v="קריאת שירות- מגדלאור"/>
    <s v="-"/>
    <s v="-"/>
    <s v="טלפונים סלולריים"/>
    <s v="אייפון"/>
    <s v="שידרוג מכשיר"/>
    <s v="טופל"/>
    <s v="סגור"/>
    <s v="-"/>
    <d v="2022-05-12T15:58:00"/>
    <d v="2022-05-12T15:58:00"/>
    <x v="95"/>
    <x v="6"/>
    <x v="0"/>
    <s v="טלפון"/>
    <s v="מגדל אור"/>
    <n v="0"/>
    <x v="0"/>
    <s v="מגזר יהודי"/>
    <s v="צפון"/>
    <s v="-"/>
  </r>
  <r>
    <n v="34531"/>
    <x v="4947"/>
    <s v="אכראם טאטור"/>
    <x v="5678"/>
    <n v="88"/>
    <s v="ziporac@bezeqint.net"/>
    <s v="קריאת שירות- מגדלאור"/>
    <s v="-"/>
    <s v="-"/>
    <s v="תוכנת קורא מסך"/>
    <s v="nvda"/>
    <s v="התקנת NVDA"/>
    <s v="התקנתי+פתחתיחשבון בטפלוטכניה+חשבון פייפל..."/>
    <s v="סגור"/>
    <s v="-"/>
    <d v="2022-05-12T19:42:00"/>
    <d v="2022-05-12T19:42:00"/>
    <x v="95"/>
    <x v="6"/>
    <x v="0"/>
    <s v="טלפון"/>
    <s v="מגדל אור"/>
    <n v="0"/>
    <x v="0"/>
    <s v="מגזר יהודי"/>
    <s v="צפון"/>
    <s v="-"/>
  </r>
  <r>
    <n v="34543"/>
    <x v="4947"/>
    <s v="אכראם טאטור"/>
    <x v="5678"/>
    <n v="88"/>
    <s v="ziporac@bezeqint.net"/>
    <s v="קריאת שירות- מגדלאור"/>
    <s v="-"/>
    <s v="-"/>
    <s v="תוכנת קורא מסך"/>
    <s v="nvda"/>
    <s v="המשך טיפול לאקטיבציה"/>
    <s v="יש לה בעיה ברשיון"/>
    <s v="סגור"/>
    <s v="-"/>
    <d v="2022-05-15T14:19:00"/>
    <d v="2022-05-15T14:52:00"/>
    <x v="95"/>
    <x v="6"/>
    <x v="689"/>
    <s v="טלפון"/>
    <s v="מגדל אור"/>
    <n v="0"/>
    <x v="0"/>
    <s v="מגזר יהודי"/>
    <s v="צפון"/>
    <s v="-"/>
  </r>
  <r>
    <n v="38592"/>
    <x v="4947"/>
    <s v="יבגני יאגודין"/>
    <x v="5678"/>
    <n v="89"/>
    <s v="ziporac@bezeqint.net"/>
    <s v="קריאת שירות- מגדלאור"/>
    <s v="-"/>
    <s v="-"/>
    <s v="טלפונים סלולריים"/>
    <s v="אייפון"/>
    <s v="לאחר עדכון טלפון נכנס לחלון התחלה"/>
    <s v="הסברתי מה לעשות ואיך לצאת למסך רגיל"/>
    <s v="סגור"/>
    <s v="-"/>
    <d v="2023-01-16T13:09:00"/>
    <d v="2023-01-16T13:09:00"/>
    <x v="32"/>
    <x v="3"/>
    <x v="0"/>
    <s v="טלפון"/>
    <s v="מגדל אור"/>
    <n v="0"/>
    <x v="0"/>
    <s v="מגזר יהודי"/>
    <s v="צפון"/>
    <s v="-"/>
  </r>
  <r>
    <n v="38593"/>
    <x v="4947"/>
    <s v="יבגני יאגודין"/>
    <x v="5678"/>
    <n v="89"/>
    <s v="ziporac@bezeqint.net"/>
    <s v="קריאת שירות- מגדלאור"/>
    <s v="-"/>
    <s v="-"/>
    <s v="תוכנת קורא מסך"/>
    <s v="nvda"/>
    <s v="לעדכן NVDA"/>
    <s v="עשיתי עדכון NVDA ל22.4"/>
    <s v="סגור"/>
    <s v="-"/>
    <d v="2023-01-16T13:16:00"/>
    <d v="2023-01-16T13:16:00"/>
    <x v="32"/>
    <x v="3"/>
    <x v="0"/>
    <s v="טלפון"/>
    <s v="מגדל אור"/>
    <n v="0"/>
    <x v="0"/>
    <s v="מגזר יהודי"/>
    <s v="צפון"/>
    <s v="-"/>
  </r>
  <r>
    <n v="46154"/>
    <x v="4947"/>
    <s v="דניאל קובנר"/>
    <x v="5678"/>
    <n v="89"/>
    <s v="ziporac@bezeqint.net"/>
    <s v="קריאת שירות- מגדלאור"/>
    <s v="-"/>
    <s v="-"/>
    <s v="מאגר השאלה"/>
    <s v="בקשה לציוד"/>
    <s v="מעוניינת בטמ&quot;ס גדול"/>
    <s v="יש לה כרגע טמ&quot;ס קטן אבל לא נוח לה"/>
    <s v="סגור"/>
    <s v="-"/>
    <d v="2023-08-28T15:02:00"/>
    <d v="2023-08-29T13:22:00"/>
    <x v="6"/>
    <x v="3"/>
    <x v="4238"/>
    <s v="טלפון"/>
    <s v="מגדל אור"/>
    <n v="0"/>
    <x v="1"/>
    <s v="מגזר יהודי"/>
    <s v="צפון"/>
    <s v="-"/>
  </r>
  <r>
    <n v="47195"/>
    <x v="4947"/>
    <s v="יבגני יאגודין"/>
    <x v="5678"/>
    <n v="89"/>
    <s v="ziporac@bezeqint.net"/>
    <s v="קריאת שירות- מגדלאור"/>
    <s v="-"/>
    <s v="-"/>
    <s v="טלפונים סלולריים"/>
    <s v="אייפון"/>
    <s v="איפון לא מוציא התראות"/>
    <s v="קשה לה לנווט הסברתי שצריך לבדוק בהגדרות בקרה"/>
    <s v="סגור"/>
    <s v="-"/>
    <d v="2023-09-13T15:10:00"/>
    <d v="2023-09-13T16:28:00"/>
    <x v="96"/>
    <x v="3"/>
    <x v="1515"/>
    <s v="טלפון"/>
    <s v="מגדל אור"/>
    <n v="0"/>
    <x v="0"/>
    <s v="מגזר יהודי"/>
    <s v="צפון"/>
    <s v="-"/>
  </r>
  <r>
    <n v="47831"/>
    <x v="4947"/>
    <s v="עלי חסן"/>
    <x v="5678"/>
    <n v="89"/>
    <s v="ziporac@bezeqint.net"/>
    <s v="קריאת שירות- מגדלאור"/>
    <s v="-"/>
    <s v="-"/>
    <s v="מאגר השאלה"/>
    <s v="בקשה להחזרה"/>
    <s v="שאלה"/>
    <s v="יש לה טמס נייד ורוצה להחזיר אותו אמרתי לה שנחזור מהחופש אני יכול לבדוק"/>
    <s v="סגור"/>
    <s v="-"/>
    <d v="2023-10-01T13:12:00"/>
    <d v="2023-10-08T13:26:00"/>
    <x v="5"/>
    <x v="3"/>
    <x v="4239"/>
    <s v="טלפון"/>
    <s v="מגדל אור"/>
    <n v="0"/>
    <x v="1"/>
    <s v="מגזר יהודי"/>
    <s v="צפון"/>
    <s v="-"/>
  </r>
  <r>
    <n v="47933"/>
    <x v="4947"/>
    <s v="עלי חסן"/>
    <x v="5678"/>
    <n v="89"/>
    <s v="ziporac@bezeqint.net"/>
    <s v="קריאת שירות- מגדלאור"/>
    <s v="-"/>
    <s v="-"/>
    <s v="מאגר השאלה"/>
    <s v="בקשה להחזרה"/>
    <s v="רוצה להחזיר את המוצר ביום שלישי"/>
    <s v="רצתה לבדוק אים ניתן להחזיר את התמס ביום שלישי 10 10 2023"/>
    <s v="סגור"/>
    <s v="-"/>
    <d v="2023-10-08T13:00:00"/>
    <d v="2023-10-08T13:36:00"/>
    <x v="5"/>
    <x v="3"/>
    <x v="371"/>
    <s v="טלפון"/>
    <s v="מגדל אור"/>
    <n v="0"/>
    <x v="1"/>
    <s v="מגזר יהודי"/>
    <s v="צפון"/>
    <s v="-"/>
  </r>
  <r>
    <n v="47982"/>
    <x v="4947"/>
    <s v="עלי חסן"/>
    <x v="5678"/>
    <n v="89"/>
    <s v="ziporac@bezeqint.net"/>
    <s v="קריאת שירות- מגדלאור"/>
    <s v="-"/>
    <s v="-"/>
    <s v="טלפונים סלולריים"/>
    <s v="אייפון"/>
    <s v="WHATSAPP"/>
    <s v="לא היה מקריא עידכונים"/>
    <s v="סגור"/>
    <s v="-"/>
    <d v="2023-10-12T09:27:00"/>
    <d v="2023-10-12T12:27:00"/>
    <x v="5"/>
    <x v="3"/>
    <x v="2324"/>
    <s v="טלפון"/>
    <s v="מגדל אור"/>
    <n v="0"/>
    <x v="0"/>
    <s v="מגזר יהודי"/>
    <s v="צפון"/>
    <s v="-"/>
  </r>
  <r>
    <n v="47994"/>
    <x v="4947"/>
    <s v="אכראם טאטור"/>
    <x v="5678"/>
    <n v="89"/>
    <s v="ziporac@bezeqint.net"/>
    <s v="קריאת שירות- מגדלאור"/>
    <s v="-"/>
    <s v="-"/>
    <s v="תוכנת קורא מסך"/>
    <s v="nvda"/>
    <s v="עידכון"/>
    <s v="עידכון של קורא מסך והתקנה VOCALIZER מחדש"/>
    <s v="סגור"/>
    <s v="-"/>
    <d v="2023-10-12T15:32:00"/>
    <d v="2023-10-12T15:32:00"/>
    <x v="5"/>
    <x v="3"/>
    <x v="0"/>
    <s v="טלפון"/>
    <s v="מגדל אור"/>
    <n v="0"/>
    <x v="0"/>
    <s v="מגזר יהודי"/>
    <s v="צפון"/>
    <s v="-"/>
  </r>
  <r>
    <n v="47999"/>
    <x v="4947"/>
    <s v="אכראם טאטור"/>
    <x v="5678"/>
    <n v="89"/>
    <s v="ziporac@bezeqint.net"/>
    <s v="קריאת שירות- מגדלאור"/>
    <s v="-"/>
    <s v="-"/>
    <s v="תוכנת קורא מסך"/>
    <s v="nvda"/>
    <s v="NVDA לא מקרוא הודעות בתוך אווטלוק"/>
    <s v="התקנתי גרסה חדשה ביותר"/>
    <s v="סגור"/>
    <s v="-"/>
    <d v="2023-10-12T17:28:00"/>
    <d v="2023-10-23T19:13:00"/>
    <x v="5"/>
    <x v="3"/>
    <x v="4240"/>
    <s v="טלפון"/>
    <s v="מגדל אור"/>
    <n v="0"/>
    <x v="0"/>
    <s v="מגזר יהודי"/>
    <s v="צפון"/>
    <s v="-"/>
  </r>
  <r>
    <n v="48056"/>
    <x v="4947"/>
    <s v="דניאל קובנר"/>
    <x v="5678"/>
    <n v="89"/>
    <s v="ziporac@bezeqint.net"/>
    <s v="קריאת שירות- מגדלאור"/>
    <s v="-"/>
    <s v="-"/>
    <s v="Office"/>
    <s v="תמיכה טכנית"/>
    <s v="NVDA לא מקריא OUTLOOK"/>
    <s v="צריכה שליטה, אחזור אליה ב-14:55"/>
    <s v="סגור"/>
    <s v="-"/>
    <d v="2023-10-16T14:35:00"/>
    <d v="2023-10-16T14:42:00"/>
    <x v="5"/>
    <x v="3"/>
    <x v="18"/>
    <s v="טלפון"/>
    <s v="מגדל אור"/>
    <n v="0"/>
    <x v="0"/>
    <s v="מגזר יהודי"/>
    <s v="צפון"/>
    <s v="-"/>
  </r>
  <r>
    <n v="48078"/>
    <x v="4947"/>
    <s v="יבגני יאגודין"/>
    <x v="5678"/>
    <n v="89"/>
    <s v="ziporac@bezeqint.net"/>
    <s v="קריאת שירות- מגדלאור"/>
    <s v="-"/>
    <s v="-"/>
    <s v="תוכנת קורא מסך"/>
    <s v="nvda"/>
    <s v="NVDA לא קורא בתוך הודעות בטוטלוק"/>
    <s v="נראה לי לאחר בדיקות שתכלה במערכת הפעלה"/>
    <s v="סגור"/>
    <s v="-"/>
    <d v="2023-10-17T14:28:00"/>
    <d v="2023-10-17T16:46:00"/>
    <x v="5"/>
    <x v="3"/>
    <x v="194"/>
    <s v="טלפון"/>
    <s v="מגדל אור"/>
    <n v="0"/>
    <x v="0"/>
    <s v="מגזר יהודי"/>
    <s v="צפון"/>
    <s v="-"/>
  </r>
  <r>
    <n v="48524"/>
    <x v="4947"/>
    <s v="עלי חסן"/>
    <x v="5678"/>
    <n v="89"/>
    <s v="ziporac@bezeqint.net"/>
    <s v="קריאת שירות- מגדלאור"/>
    <s v="-"/>
    <s v="-"/>
    <s v="תוכנת קורא מסך"/>
    <s v="nvda"/>
    <s v="מנוע דיבור"/>
    <s v="לפעמים מגמגם הסברתי לה לפעמים זה קורא בי-טקסטם מסויימים"/>
    <s v="סגור"/>
    <s v="-"/>
    <d v="2023-11-09T10:11:00"/>
    <d v="2023-11-09T10:25:00"/>
    <x v="46"/>
    <x v="3"/>
    <x v="223"/>
    <s v="טלפון"/>
    <s v="מגדל אור"/>
    <n v="0"/>
    <x v="0"/>
    <s v="מגזר יהודי"/>
    <s v="צפון"/>
    <s v="-"/>
  </r>
  <r>
    <s v="00013445"/>
    <x v="4948"/>
    <s v="תמי טיירי"/>
    <x v="5679"/>
    <n v="85"/>
    <m/>
    <s v="קריאת שירות- מגדלאור"/>
    <m/>
    <m/>
    <s v="המכון לאבחון ראייה ירודה"/>
    <s v="מידע כללי"/>
    <s v="המכון לאיבחון ראיה ירודה והדרכה שיקומית"/>
    <s v="פנה עבורה נציג בשם מתן מעמותת עמך. ביקש לדעת על מגדלאור הפנתי למכון להתאמת ציוד עזר והסברתי על המדור להדרכה שיקומית ושצריך הפניה מעו&quot;ס."/>
    <s v="סגור"/>
    <m/>
    <d v="2017-07-02T14:01:00"/>
    <d v="2017-07-02T14:01:00"/>
    <x v="17"/>
    <x v="7"/>
    <x v="0"/>
    <s v="טלפון"/>
    <s v="מגדל אור"/>
    <s v="0"/>
    <x v="1"/>
    <s v="מגזר יהודי"/>
    <s v="צפון"/>
    <m/>
  </r>
  <r>
    <s v="00007505"/>
    <x v="4949"/>
    <s v="מעוז חבוב"/>
    <x v="5680"/>
    <m/>
    <m/>
    <s v="קריאת שירות- ספריה"/>
    <s v="דואר"/>
    <s v="משלוח לא התקבל"/>
    <m/>
    <m/>
    <s v="הזמינה ספרים ולא ידעה מתי תקבל אותם"/>
    <s v="הזמינה ספרים לפני כחמישה ימים ולא ידעה מתי תקבל את הספרים. אמרתי לה שזה לוקח מספר ימים ואני ממליץ לחכות עד שבועיים, השליח מביא את הספרים עד פתח הדלת. אמרתי לה שבמידה ולא יקבלו את הספרים תוך שבועיים שיפנו לסיפרייה-נתתי את המספר."/>
    <s v="סגור"/>
    <s v="ניתן מענה"/>
    <d v="2015-12-14T13:13:00"/>
    <d v="2015-12-14T13:13:00"/>
    <x v="87"/>
    <x v="9"/>
    <x v="0"/>
    <s v="טלפון"/>
    <s v="הספריה לעיוורים"/>
    <s v="0"/>
    <x v="2"/>
    <m/>
    <m/>
    <m/>
  </r>
  <r>
    <s v="00018862"/>
    <x v="4950"/>
    <s v="ליאור עמר"/>
    <x v="5681"/>
    <n v="72"/>
    <m/>
    <s v="קריאת שירות- תפוח"/>
    <m/>
    <m/>
    <s v="פתיחת כרטיס"/>
    <m/>
    <s v="פתיחת כרטיס"/>
    <s v="הסבר על סטטוס המשתמש באנשי קשר"/>
    <s v="סגור"/>
    <m/>
    <d v="2018-11-15T13:03:00"/>
    <d v="2018-11-15T13:03:00"/>
    <x v="49"/>
    <x v="1"/>
    <x v="0"/>
    <s v="טלפון"/>
    <m/>
    <s v="0"/>
    <x v="0"/>
    <m/>
    <m/>
    <m/>
  </r>
  <r>
    <s v="00009191"/>
    <x v="4951"/>
    <s v="פאדי שקור"/>
    <x v="5682"/>
    <n v="56"/>
    <m/>
    <s v="קריאת שירות- מגדלאור"/>
    <m/>
    <m/>
    <s v="טלפונים סלולריים"/>
    <s v="אייפון"/>
    <s v="מסך פתיחה"/>
    <s v="היא משתמשת באייפון עם צג ברייל, רוצה להאריך זמן של מסך הפתיחה. היא תוענת שלא מצליחה לפתוח המכשיר,. הדרכתי אותה להשתמש בהחלקה בשלוש אצבעות זה יעזור לה מאוד בפתיחת מסך הניעילה"/>
    <s v="סגור"/>
    <m/>
    <d v="2016-05-19T11:35:00"/>
    <d v="2016-05-19T11:35:00"/>
    <x v="104"/>
    <x v="5"/>
    <x v="0"/>
    <s v="טלפון"/>
    <s v="מגדל אור"/>
    <s v="0"/>
    <x v="0"/>
    <m/>
    <m/>
    <m/>
  </r>
  <r>
    <s v="00009215"/>
    <x v="4951"/>
    <s v="מעוז חבוב"/>
    <x v="5682"/>
    <n v="56"/>
    <m/>
    <s v="קריאת שירות- מגדלאור"/>
    <m/>
    <m/>
    <s v="טלפונים סלולריים"/>
    <s v="אייפון"/>
    <s v="מספר שאלות"/>
    <s v="עניתי לו על מספר שאלות הקשורות בתפעול האייפון. צריך בנוסף לבדוק: לדבריו כאשר הסלוללה חלשה המסך ננעל לאחר כ-30 ששניות אפילו שבהגדרות מוגדר שהמסך לא ינעל. הוא טוען שזה מתרחש גם כאשר האיפון נמצא בטעינה עד ל-80%. אציין שאימו עיוורת חרשת ונעזרת בצג ברייל וזה מאוד מפריע לה. בדקתי ועליו לבטל את מצב סוללה חלשה דרך הגדרות הסוללה. הוא לא ענה לי תפסתי אותו ועידכנתי אותו."/>
    <s v="סגור"/>
    <m/>
    <d v="2016-05-22T15:05:00"/>
    <d v="2016-05-22T15:32:00"/>
    <x v="104"/>
    <x v="5"/>
    <x v="394"/>
    <s v="טלפון"/>
    <s v="מגדל אור"/>
    <s v="0"/>
    <x v="0"/>
    <m/>
    <m/>
    <m/>
  </r>
  <r>
    <s v="00009537"/>
    <x v="4951"/>
    <s v="אליאס סמרה"/>
    <x v="5682"/>
    <n v="56"/>
    <m/>
    <s v="קריאת שירות- מגדלאור"/>
    <m/>
    <m/>
    <s v="הדרכה שיקומית"/>
    <s v="הכשרת מחשבים"/>
    <s v="מבקשת הדרכה למכשיר איפון עם צג בריל"/>
    <s v="מבקשת הדרכה שקומית יש ליצור קשר עם אדוה המנהלת שלה בעבודה - 0549773049 צג בריל - קיפלין 12 מכשיר איפון עיוורת חירשת"/>
    <s v="סגור"/>
    <m/>
    <d v="2016-06-27T12:26:00"/>
    <d v="2016-07-12T08:50:00"/>
    <x v="54"/>
    <x v="5"/>
    <x v="4241"/>
    <s v="טלפון"/>
    <s v="מגדל אור"/>
    <s v="0"/>
    <x v="1"/>
    <m/>
    <m/>
    <m/>
  </r>
  <r>
    <s v="00009927"/>
    <x v="4951"/>
    <s v="יבגני יגודין"/>
    <x v="5682"/>
    <n v="56"/>
    <m/>
    <s v="קריאת שירות- מגדלאור"/>
    <m/>
    <m/>
    <s v="טלפונים סלולריים"/>
    <s v="אייפון"/>
    <s v="שימוש באיפון דרך צג ברייל"/>
    <s v="בחורה ללא שומעת איך לעבור ברשימה ארוכה ועוד נתתי כמה אפשרויות"/>
    <s v="סגור"/>
    <m/>
    <d v="2016-08-08T15:15:00"/>
    <d v="2016-08-08T15:15:00"/>
    <x v="115"/>
    <x v="5"/>
    <x v="0"/>
    <s v="טלפון"/>
    <s v="מגדל אור"/>
    <s v="0"/>
    <x v="0"/>
    <m/>
    <m/>
    <m/>
  </r>
  <r>
    <s v="00009928"/>
    <x v="4951"/>
    <s v="יבגני יגודין"/>
    <x v="5682"/>
    <n v="56"/>
    <m/>
    <s v="קריאת שירות- מגדלאור"/>
    <m/>
    <m/>
    <s v="הדרכה שיקומית"/>
    <s v="הכשרת מחשבים"/>
    <s v="בחורה עיורת חירשת זכוכה להדרכה באיפון"/>
    <s v="היא גם משתמשת בצג ברייל חיפשו מדריך ובינתיים ללא הצלחה האם יש מישהוא שיכול לעזור?"/>
    <s v="סגור"/>
    <m/>
    <d v="2016-08-08T15:17:00"/>
    <d v="2017-01-01T14:08:00"/>
    <x v="115"/>
    <x v="5"/>
    <x v="4242"/>
    <s v="טלפון"/>
    <s v="מגדל אור"/>
    <s v="0"/>
    <x v="1"/>
    <m/>
    <m/>
    <m/>
  </r>
  <r>
    <s v="00010167"/>
    <x v="4951"/>
    <s v="ניר שדה"/>
    <x v="5682"/>
    <n v="56"/>
    <m/>
    <s v="קריאת שירות- מגדלאור"/>
    <m/>
    <m/>
    <s v="צג ברייל"/>
    <s v="תמיכה טכנית"/>
    <s v="צג מדגם צג ברייל EASYLINK 12 TOUCH מחובר blue thouth למכשיר אייפון"/>
    <s v="נראה כי הצג אינו מגיב למרות שמחובר לחשמל בהגדרות אייפון הכול תקין אך המכשיר לא מזהה את הצג. הועבר לחי כהן לבדיקת הצג"/>
    <s v="סגור"/>
    <m/>
    <d v="2016-09-01T15:03:00"/>
    <d v="2016-09-01T15:03:00"/>
    <x v="55"/>
    <x v="5"/>
    <x v="0"/>
    <s v="טלפון"/>
    <s v="מגדל אור"/>
    <s v="0"/>
    <x v="0"/>
    <m/>
    <m/>
    <m/>
  </r>
  <r>
    <s v="00011635"/>
    <x v="4951"/>
    <s v="פאדי שקור"/>
    <x v="5682"/>
    <n v="56"/>
    <m/>
    <s v="קריאת שירות- מגדלאור"/>
    <m/>
    <m/>
    <s v="טלפונים סלולריים"/>
    <m/>
    <s v="רטט"/>
    <m/>
    <s v="סגור"/>
    <m/>
    <d v="2017-01-12T16:14:00"/>
    <d v="2017-01-12T16:14:00"/>
    <x v="94"/>
    <x v="7"/>
    <x v="0"/>
    <s v="טלפון"/>
    <s v="מגדל אור"/>
    <s v="0"/>
    <x v="0"/>
    <m/>
    <m/>
    <m/>
  </r>
  <r>
    <s v="00012728"/>
    <x v="4951"/>
    <s v="איקראם טאטור"/>
    <x v="5682"/>
    <n v="56"/>
    <m/>
    <s v="קריאת שירות- מגדלאור"/>
    <m/>
    <m/>
    <s v="צג ברייל"/>
    <s v="תמיכה טכנית"/>
    <s v="שאלות על צגי ברייל נייד"/>
    <s v="צג ברייל לא עובד במהירות אם יש אפשרות להשטלת על המהירות שלא? אין צגים עם כבל לאייפון אם יש צגי ברייל שאפשר לחבר אותם לאייפון עם כבל? הוא לא יודע את שם הצג"/>
    <s v="סגור"/>
    <m/>
    <d v="2017-05-01T09:16:00"/>
    <d v="2017-05-01T10:26:00"/>
    <x v="15"/>
    <x v="7"/>
    <x v="1384"/>
    <s v="טלפון"/>
    <s v="מגדל אור"/>
    <s v="0"/>
    <x v="0"/>
    <m/>
    <m/>
    <m/>
  </r>
  <r>
    <s v="00013730"/>
    <x v="4951"/>
    <s v="איקראם טאטור"/>
    <x v="5682"/>
    <n v="56"/>
    <m/>
    <s v="קריאת שירות- מגדלאור"/>
    <m/>
    <m/>
    <s v="תוכנת קורא מסך"/>
    <s v="cobra"/>
    <s v="לא מצליחה לנווט באתר google חדשות"/>
    <s v="בדקתי והצלחתי אצלנו חזרתי אליה לא היה מענה הוא צריך להפעיל סייר קוברה נתתי המלצות על שימוש בקוברה"/>
    <s v="סגור"/>
    <m/>
    <d v="2017-07-24T15:13:00"/>
    <d v="2017-07-27T16:59:00"/>
    <x v="17"/>
    <x v="7"/>
    <x v="2129"/>
    <s v="טלפון"/>
    <s v="מגדל אור"/>
    <s v="0"/>
    <x v="0"/>
    <m/>
    <m/>
    <m/>
  </r>
  <r>
    <s v="00013808"/>
    <x v="4951"/>
    <s v="איקראם טאטור"/>
    <x v="5682"/>
    <n v="56"/>
    <m/>
    <s v="קריאת שירות- מגדלאור"/>
    <m/>
    <m/>
    <s v="תוכנת קורא מסך"/>
    <s v="cobra"/>
    <s v="קוברה קיצורים"/>
    <s v="הסברתי והעברתי קבצים"/>
    <s v="סגור"/>
    <m/>
    <d v="2017-07-30T15:04:00"/>
    <d v="2017-07-30T15:04:00"/>
    <x v="17"/>
    <x v="7"/>
    <x v="0"/>
    <s v="טלפון"/>
    <s v="מגדל אור"/>
    <s v="0"/>
    <x v="0"/>
    <m/>
    <m/>
    <m/>
  </r>
  <r>
    <s v="00013919"/>
    <x v="4951"/>
    <s v="תמי טיירי"/>
    <x v="5682"/>
    <n v="56"/>
    <m/>
    <s v="קריאת שירות- מגדלאור"/>
    <m/>
    <m/>
    <s v="תוכנת קורא מסך"/>
    <s v="cobra"/>
    <s v="כניסה ויציאה מהקוברה"/>
    <s v="הסברתי איך לצאת ולהיכנס מהתוכנה. בנוסף שאל עבור אחותו שהיא חרשת וקוראת ברייל בלבד איזה אתר של חדשות נגיש. המלצתי על ynet וישראל היום."/>
    <s v="סגור"/>
    <m/>
    <d v="2017-08-09T11:55:00"/>
    <d v="2017-08-09T11:55:00"/>
    <x v="36"/>
    <x v="7"/>
    <x v="0"/>
    <s v="טלפון"/>
    <s v="מגדל אור"/>
    <s v="0"/>
    <x v="0"/>
    <m/>
    <m/>
    <m/>
  </r>
  <r>
    <s v="00013921"/>
    <x v="4951"/>
    <s v="תמי טיירי"/>
    <x v="5682"/>
    <n v="56"/>
    <m/>
    <s v="קריאת שירות- מגדלאור"/>
    <m/>
    <m/>
    <m/>
    <m/>
    <s v="כניסה ויציאה מהקוברה"/>
    <s v="הסברתי איך לצאת ולהיכנס מהתוכנה. בנוסף שאל עבור אחותו שהיא חרשת וקוראת ברייל בלבד איזה אתר של חדשות נגיש. המלצתי על ynet וישראל היום."/>
    <s v="סגור"/>
    <m/>
    <d v="2017-08-09T13:25:00"/>
    <d v="2017-08-09T13:25:00"/>
    <x v="36"/>
    <x v="7"/>
    <x v="0"/>
    <s v="טלפון"/>
    <s v="מגדל אור"/>
    <s v="0"/>
    <x v="0"/>
    <m/>
    <m/>
    <m/>
  </r>
  <r>
    <s v="00026924"/>
    <x v="4951"/>
    <s v="אכראם טאטור"/>
    <x v="5682"/>
    <n v="56"/>
    <m/>
    <s v="קריאת שירות- מגדלאור"/>
    <m/>
    <m/>
    <s v="טלפונים סלולריים"/>
    <s v="אייפון"/>
    <s v="בעית הקלדה בצג"/>
    <s v="צריך להחזיר לא תשובה שיפנה לחברת הצג"/>
    <s v="סגור"/>
    <m/>
    <d v="2020-09-13T16:01:00"/>
    <d v="2020-09-13T16:01:00"/>
    <x v="74"/>
    <x v="2"/>
    <x v="0"/>
    <s v="טלפון"/>
    <s v="מגדל אור"/>
    <s v="0"/>
    <x v="0"/>
    <m/>
    <m/>
    <m/>
  </r>
  <r>
    <s v="00027785"/>
    <x v="4951"/>
    <s v="עלי חסן"/>
    <x v="5682"/>
    <n v="56"/>
    <m/>
    <s v="קריאת שירות- מגדלאור"/>
    <m/>
    <m/>
    <s v="צג ברייל"/>
    <s v="תמיכה טכנית"/>
    <s v="להגדיר את הצג עם קורא מסך Cobra"/>
    <m/>
    <s v="סגור"/>
    <m/>
    <d v="2020-11-19T10:21:00"/>
    <d v="2020-11-19T10:21:00"/>
    <x v="43"/>
    <x v="2"/>
    <x v="0"/>
    <s v="טלפון"/>
    <s v="מגדל אור"/>
    <s v="0"/>
    <x v="0"/>
    <m/>
    <m/>
    <m/>
  </r>
  <r>
    <s v="00030216"/>
    <x v="4951"/>
    <s v="עלי חסן"/>
    <x v="5682"/>
    <n v="57"/>
    <m/>
    <s v="קריאת שירות- מגדלאור"/>
    <m/>
    <m/>
    <s v="צג ברייל"/>
    <s v="הגדרות מתקדמות"/>
    <s v="אייפון"/>
    <s v="נסיתי להגדיר לא את צג ברייל esy עם האייפון אבל כנראה בצג יש בעית תקשורת בבלטות ולא מצליח להתחבר, יצרתי קשר עם היצרן ואמר שהוא יטפל בזה"/>
    <s v="סגור"/>
    <m/>
    <d v="2021-05-03T17:26:00"/>
    <d v="2021-05-03T17:26:00"/>
    <x v="0"/>
    <x v="0"/>
    <x v="0"/>
    <s v="טלפון"/>
    <s v="מגדל אור"/>
    <s v="0"/>
    <x v="0"/>
    <m/>
    <m/>
    <m/>
  </r>
  <r>
    <n v="40883"/>
    <x v="4951"/>
    <s v="עלי חסן"/>
    <x v="5683"/>
    <n v="59"/>
    <s v="-"/>
    <s v="קריאת שירות- מגדלאור"/>
    <s v="-"/>
    <s v="-"/>
    <s v="טלפונים סלולריים"/>
    <s v="אייפון"/>
    <s v="מחבה"/>
    <s v="לא מצליח חכבות בילון מסך"/>
    <s v="סגור"/>
    <s v="-"/>
    <d v="2023-04-13T13:15:00"/>
    <d v="2023-04-13T13:15:00"/>
    <x v="33"/>
    <x v="3"/>
    <x v="0"/>
    <s v="טלפון"/>
    <s v="מגדל אור"/>
    <n v="0"/>
    <x v="0"/>
    <s v="-"/>
    <s v="-"/>
    <s v="-"/>
  </r>
  <r>
    <n v="40890"/>
    <x v="4951"/>
    <s v="אכראם טאטור"/>
    <x v="5683"/>
    <n v="59"/>
    <s v="-"/>
    <s v="קריאת שירות- מגדלאור"/>
    <s v="-"/>
    <s v="-"/>
    <s v="טלפונים סלולריים"/>
    <s v="אייפון"/>
    <s v="וולון מסך"/>
    <s v="טופל"/>
    <s v="סגור"/>
    <s v="-"/>
    <d v="2023-04-13T16:38:00"/>
    <d v="2023-04-13T16:38:00"/>
    <x v="33"/>
    <x v="3"/>
    <x v="0"/>
    <s v="טלפון"/>
    <s v="מגדל אור"/>
    <n v="0"/>
    <x v="0"/>
    <s v="-"/>
    <s v="-"/>
    <s v="-"/>
  </r>
  <r>
    <n v="42820"/>
    <x v="4951"/>
    <s v="עלי חסן"/>
    <x v="5683"/>
    <n v="59"/>
    <s v="-"/>
    <s v="קריאת שירות- מגדלאור"/>
    <s v="-"/>
    <s v="-"/>
    <s v="טלפונים סלולריים"/>
    <s v="אייפון"/>
    <s v="הגדרה"/>
    <s v="בילון מסך כבוי טופל"/>
    <s v="סגור"/>
    <s v="-"/>
    <d v="2023-06-25T10:22:00"/>
    <d v="2023-06-25T10:22:00"/>
    <x v="10"/>
    <x v="3"/>
    <x v="0"/>
    <s v="טלפון"/>
    <s v="מגדל אור"/>
    <n v="0"/>
    <x v="0"/>
    <s v="-"/>
    <s v="-"/>
    <s v="-"/>
  </r>
  <r>
    <n v="42960"/>
    <x v="4951"/>
    <s v="דניאל קובנר"/>
    <x v="5683"/>
    <n v="59"/>
    <s v="-"/>
    <s v="קריאת שירות- מגדלאור"/>
    <s v="-"/>
    <s v="-"/>
    <s v="טלפונים סלולריים"/>
    <s v="אייפון"/>
    <s v="ביטול קיצור דרך נגישות"/>
    <s v="הסברתי איך לבטל בהגדרות נגישות"/>
    <s v="סגור"/>
    <s v="-"/>
    <d v="2023-06-29T12:59:00"/>
    <d v="2023-06-29T13:01:00"/>
    <x v="10"/>
    <x v="3"/>
    <x v="59"/>
    <s v="טלפון"/>
    <s v="מגדל אור"/>
    <n v="0"/>
    <x v="0"/>
    <s v="-"/>
    <s v="-"/>
    <s v="-"/>
  </r>
  <r>
    <n v="48622"/>
    <x v="4951"/>
    <s v="-"/>
    <x v="5683"/>
    <n v="59"/>
    <s v="-"/>
    <s v="קריאת שירות- מגדלאור"/>
    <s v="-"/>
    <s v="-"/>
    <s v="תוכנות"/>
    <s v="-"/>
    <s v="-"/>
    <s v="-"/>
    <s v="סגור"/>
    <s v="-"/>
    <d v="2023-11-14T14:36:00"/>
    <d v="2023-11-15T08:44:00"/>
    <x v="46"/>
    <x v="3"/>
    <x v="702"/>
    <s v="טלפון"/>
    <s v="מגדל אור"/>
    <n v="0"/>
    <x v="0"/>
    <s v="-"/>
    <s v="-"/>
    <s v="-"/>
  </r>
  <r>
    <n v="41221"/>
    <x v="4952"/>
    <s v="דניאל קובנר"/>
    <x v="5684"/>
    <n v="59"/>
    <s v="tzipibitter@gmail.com"/>
    <s v="קריאת שירות- מגדלאור"/>
    <s v="-"/>
    <s v="-"/>
    <s v="המכון לאבחון ראייה ירודה"/>
    <s v="מידע כללי"/>
    <s v="ביקשה מספר"/>
    <s v="נתתי מספר"/>
    <s v="סגור"/>
    <s v="-"/>
    <d v="2023-05-02T13:55:00"/>
    <d v="2023-05-02T13:55:00"/>
    <x v="81"/>
    <x v="3"/>
    <x v="0"/>
    <s v="טלפון"/>
    <s v="מגדל אור"/>
    <n v="0"/>
    <x v="1"/>
    <s v="מגזר יהודי"/>
    <s v="-"/>
    <s v="לא עובד"/>
  </r>
  <r>
    <s v="00013676"/>
    <x v="4953"/>
    <s v="איקראם טאטור"/>
    <x v="5685"/>
    <n v="83"/>
    <m/>
    <s v="קריאת שירות- מגדלאור"/>
    <m/>
    <m/>
    <s v="תוכנת הגדלה"/>
    <s v="magic"/>
    <s v="magic לא מקליד עברית"/>
    <s v="צריך לשים לב להפעלה וכיבוי הקפסלטק מכיוון שהקפסלטק הוא מקש הmagic. על ידי לחיצה כפולה על קפסלוק מכבה/מדליק קפסלוק. \"/>
    <s v="סגור"/>
    <m/>
    <d v="2017-07-20T11:14:00"/>
    <d v="2017-07-20T11:14:00"/>
    <x v="17"/>
    <x v="7"/>
    <x v="0"/>
    <s v="טלפון"/>
    <m/>
    <s v="0"/>
    <x v="0"/>
    <s v="מגזר יהודי"/>
    <s v="צפון"/>
    <s v="לא עובד"/>
  </r>
  <r>
    <s v="00013677"/>
    <x v="4953"/>
    <s v="יבגני יגודין"/>
    <x v="5685"/>
    <n v="83"/>
    <m/>
    <s v="קריאת שירות- מגדלאור"/>
    <m/>
    <m/>
    <s v="תוכנת הגדלה"/>
    <s v="magic"/>
    <s v="להפעיל ולסגור דרך מקלדת"/>
    <s v="קונטרול אלט M לעבור לסרגל MAGIC אלט F4"/>
    <s v="סגור"/>
    <m/>
    <d v="2017-07-20T11:20:00"/>
    <d v="2017-07-20T11:20:00"/>
    <x v="17"/>
    <x v="7"/>
    <x v="0"/>
    <s v="טלפון"/>
    <m/>
    <s v="0"/>
    <x v="0"/>
    <s v="מגזר יהודי"/>
    <s v="צפון"/>
    <s v="לא עובד"/>
  </r>
  <r>
    <s v="00014537"/>
    <x v="4953"/>
    <s v="תמי טיירי"/>
    <x v="5685"/>
    <n v="83"/>
    <m/>
    <s v="קריאת שירות- מגדלאור"/>
    <m/>
    <m/>
    <s v="מערכות הפעלה"/>
    <s v="תמיכה טכנית"/>
    <s v="מחשב זה"/>
    <s v="העברנו את מחשב זה לשולחן העבודה."/>
    <s v="סגור"/>
    <m/>
    <d v="2017-10-22T10:46:00"/>
    <d v="2017-10-22T10:46:00"/>
    <x v="18"/>
    <x v="7"/>
    <x v="0"/>
    <s v="טלפון"/>
    <m/>
    <s v="0"/>
    <x v="0"/>
    <s v="מגזר יהודי"/>
    <s v="צפון"/>
    <s v="לא עובד"/>
  </r>
  <r>
    <s v="00006291"/>
    <x v="4954"/>
    <s v="יבגני יגודין"/>
    <x v="5686"/>
    <n v="84"/>
    <s v="dafna_zinn@walla.co.il"/>
    <s v="קריאת שירות- ספריה"/>
    <s v="מתן שירות"/>
    <s v="מנוי חדש בקטלוג"/>
    <m/>
    <m/>
    <s v="לא קיבלה מייל אקטיבציה"/>
    <s v="לא קיבלה מייל אקטיבציה כי עשתה טעות במייל התשובה של רועי היא שבעיות כאלה אמורות להיות מופנות למחלקת רישום. הוא העביר את הפנייה."/>
    <s v="סגור"/>
    <s v="הועבר לטיפול הספרייה"/>
    <d v="2015-08-27T09:59:00"/>
    <d v="2015-08-27T11:20:00"/>
    <x v="48"/>
    <x v="9"/>
    <x v="470"/>
    <s v="טלפון"/>
    <m/>
    <s v="0"/>
    <x v="2"/>
    <s v="מגזר יהודי"/>
    <s v="צפון"/>
    <s v="לא עובד"/>
  </r>
  <r>
    <s v="00024098"/>
    <x v="4955"/>
    <s v="יבגני יגודין"/>
    <x v="5687"/>
    <n v="86"/>
    <s v="zon@netvision.net.il"/>
    <s v="קריאת שירות- מגדלאור"/>
    <m/>
    <m/>
    <s v="המכון לאבחון ראייה ירודה"/>
    <s v="מידע כללי"/>
    <s v="הזמינה מגדלת זכוכית אם תאורה"/>
    <s v="רוצה עדכון על הספקת מוצר"/>
    <s v="סגור"/>
    <m/>
    <d v="2020-03-22T09:36:00"/>
    <d v="2020-03-22T09:36:00"/>
    <x v="70"/>
    <x v="2"/>
    <x v="0"/>
    <s v="טלפון"/>
    <m/>
    <s v="0"/>
    <x v="1"/>
    <s v="מגזר יהודי"/>
    <s v="צפון"/>
    <m/>
  </r>
  <r>
    <n v="39769"/>
    <x v="4955"/>
    <s v="-"/>
    <x v="5688"/>
    <n v="89"/>
    <s v="zon@netvision.net.il"/>
    <s v="קריאת שירות- מגדלאור"/>
    <s v="-"/>
    <s v="-"/>
    <s v="המכון לאבחון ראייה ירודה"/>
    <s v="מידע כללי"/>
    <s v="בקשר לזכוכית מגדלת"/>
    <s v="תוכן קריאת שירות"/>
    <s v="סגור"/>
    <s v="-"/>
    <d v="2023-02-22T09:48:00"/>
    <d v="2023-02-27T11:36:00"/>
    <x v="90"/>
    <x v="3"/>
    <x v="4243"/>
    <s v="טלפון"/>
    <s v="-"/>
    <n v="0"/>
    <x v="0"/>
    <s v="מגזר יהודי"/>
    <s v="צפון"/>
    <s v="-"/>
  </r>
  <r>
    <s v="00014615"/>
    <x v="4956"/>
    <s v="יבגני יגודין"/>
    <x v="5689"/>
    <n v="24"/>
    <m/>
    <s v="קריאת שירות- מגדלאור"/>
    <m/>
    <m/>
    <s v="תוכנת סריקה"/>
    <s v="fine reader"/>
    <s v="FINEREADER נותן שגיעה התחברות לשרת"/>
    <s v="כנראה יש בעיה באינטרנט ביקשתי לנתק ראוטר מחשמל ולהחזיר אך זה כשור לשכן ויעשה יותר מאוחר"/>
    <s v="סגור"/>
    <m/>
    <d v="2017-10-30T10:29:00"/>
    <d v="2017-10-30T10:29:00"/>
    <x v="18"/>
    <x v="7"/>
    <x v="0"/>
    <s v="טלפון"/>
    <m/>
    <s v="0"/>
    <x v="0"/>
    <m/>
    <s v="מרכז"/>
    <m/>
  </r>
  <r>
    <s v="00020345"/>
    <x v="4956"/>
    <s v="תמי טיירי"/>
    <x v="5689"/>
    <n v="24"/>
    <m/>
    <s v="קריאת שירות- מגדלאור"/>
    <m/>
    <m/>
    <s v="Office"/>
    <s v="תמיכה טכנית"/>
    <s v="מחיקת תיבת טקסט"/>
    <s v="לאחר שסרקה לword קיבלה את הקובץ עם תיבות טקסט. העתקנו לקובץ word נוסף והגדלנו את הטקסט ונמחקו תיבות הטקסט."/>
    <s v="סגור"/>
    <m/>
    <d v="2019-03-12T12:25:00"/>
    <d v="2019-03-12T12:25:00"/>
    <x v="60"/>
    <x v="8"/>
    <x v="0"/>
    <s v="טלפון"/>
    <m/>
    <s v="0"/>
    <x v="0"/>
    <m/>
    <s v="מרכז"/>
    <m/>
  </r>
  <r>
    <s v="00020346"/>
    <x v="4956"/>
    <s v="תמי טיירי"/>
    <x v="5689"/>
    <n v="24"/>
    <m/>
    <s v="קריאת שירות- מגדלאור"/>
    <m/>
    <m/>
    <s v="תוכנת קורא מסך"/>
    <s v="nvda"/>
    <s v="רשיון"/>
    <s v="רכשה nvda מגעש. פירמטה המחשב צריכה את הרשיון של כרמית. בינתיים הגדרנו שתעבוד בעברית עם אסף."/>
    <s v="סגור"/>
    <m/>
    <d v="2019-03-12T12:28:00"/>
    <d v="2019-03-12T12:28:00"/>
    <x v="60"/>
    <x v="8"/>
    <x v="0"/>
    <s v="טלפון"/>
    <m/>
    <s v="0"/>
    <x v="0"/>
    <m/>
    <s v="מרכז"/>
    <m/>
  </r>
  <r>
    <s v="00020998"/>
    <x v="4956"/>
    <s v="תמי טיירי"/>
    <x v="5689"/>
    <n v="24"/>
    <m/>
    <s v="קריאת שירות- מגדלאור"/>
    <m/>
    <m/>
    <s v="מערכות הפעלה"/>
    <s v="תמיכה טכנית"/>
    <s v="שיכפול מסך."/>
    <s v="לדבריה. כאשר מחברת מסך גדול רואה דברים שונים על המסך הקטן ועל המסך הגדול רואה את שולחן העבודה כגון קובץ word וכו&quot; הסברתי שצריך ללחוץ על מקש windows+p ולסמן את שכפל ולעשות אסקייפ בכדי לצאת מהתפריט. זה עבד."/>
    <s v="סגור"/>
    <m/>
    <d v="2019-05-14T16:59:00"/>
    <d v="2019-05-14T16:59:00"/>
    <x v="37"/>
    <x v="8"/>
    <x v="0"/>
    <s v="טלפון"/>
    <m/>
    <s v="0"/>
    <x v="0"/>
    <m/>
    <s v="מרכז"/>
    <m/>
  </r>
  <r>
    <s v="00024318"/>
    <x v="4956"/>
    <s v="יבגני יגודין"/>
    <x v="5689"/>
    <n v="24"/>
    <m/>
    <s v="קריאת שירות- מגדלאור"/>
    <m/>
    <m/>
    <s v="מערכות הפעלה"/>
    <s v="תמיכה טכנית"/>
    <s v="שני מסכים"/>
    <s v="רוצה לראות חלון אחד במסך שני הסברתי איך לעבור למצב חרחבת מסכים אבל היא לא מבינה מה זה להזיז עכבר ממסך למסך כמה שניסיחי להסביר לא יודעת להזיז חלון והסבר לא עוזר חייבת הדרכה פרונטלית"/>
    <s v="סגור"/>
    <m/>
    <d v="2020-03-30T12:37:00"/>
    <d v="2020-03-30T12:37:00"/>
    <x v="70"/>
    <x v="2"/>
    <x v="0"/>
    <s v="טלפון"/>
    <m/>
    <s v="0"/>
    <x v="0"/>
    <m/>
    <s v="מרכז"/>
    <m/>
  </r>
  <r>
    <s v="00030369"/>
    <x v="4956"/>
    <s v="יבגני יגודין"/>
    <x v="5689"/>
    <n v="25"/>
    <m/>
    <s v="קריאת שירות- מגדלאור"/>
    <m/>
    <m/>
    <s v="ציוד היקפי"/>
    <m/>
    <s v="מצלנה לא עובדת סורק לא עובד"/>
    <s v="במצלמה יש סוגר שלא ידעו עליו לסורק התקנתי דרייבר"/>
    <s v="סגור"/>
    <m/>
    <d v="2021-05-13T13:32:00"/>
    <d v="2021-05-13T13:32:00"/>
    <x v="0"/>
    <x v="0"/>
    <x v="0"/>
    <s v="טלפון"/>
    <m/>
    <s v="0"/>
    <x v="0"/>
    <m/>
    <s v="מרכז"/>
    <m/>
  </r>
  <r>
    <n v="47800"/>
    <x v="4956"/>
    <s v="-"/>
    <x v="5690"/>
    <n v="27"/>
    <s v="-"/>
    <s v="קריאת שירות- מגדלאור"/>
    <s v="-"/>
    <s v="-"/>
    <s v="תוכנות"/>
    <s v="-"/>
    <s v="-"/>
    <s v="-"/>
    <s v="פתוח"/>
    <s v="-"/>
    <d v="2023-09-28T12:54:00"/>
    <d v="2023-09-28T13:00:00"/>
    <x v="96"/>
    <x v="3"/>
    <x v="17"/>
    <s v="טלפון"/>
    <s v="-"/>
    <n v="0"/>
    <x v="0"/>
    <s v="-"/>
    <s v="מרכז"/>
    <s v="-"/>
  </r>
  <r>
    <n v="38735"/>
    <x v="4957"/>
    <s v="יבגני יאגודין"/>
    <x v="5691"/>
    <n v="67"/>
    <s v="-"/>
    <s v="קריאת שירות- מגדלאור"/>
    <s v="-"/>
    <s v="-"/>
    <s v="משרד הרווחה"/>
    <s v="תעודות עיוור מקושרות"/>
    <s v="קיבלה הודעה"/>
    <s v="כרגע לא מעונינת"/>
    <s v="סגור"/>
    <s v="-"/>
    <d v="2023-01-23T14:10:00"/>
    <d v="2023-01-23T14:10:00"/>
    <x v="32"/>
    <x v="3"/>
    <x v="0"/>
    <s v="טלפון"/>
    <s v="-"/>
    <n v="0"/>
    <x v="0"/>
    <s v="מגזר יהודי"/>
    <s v="מרכז"/>
    <s v="-"/>
  </r>
  <r>
    <s v="00018151"/>
    <x v="4958"/>
    <s v="פאדי שקור"/>
    <x v="0"/>
    <m/>
    <m/>
    <s v="קריאת שירות- מגדלאור"/>
    <m/>
    <m/>
    <s v="תוכנות"/>
    <s v="מידע כללי"/>
    <s v="קראקל"/>
    <s v="ציפי רכזת מורות תומכות רוצה להדריך המורות איך להשתמש בתוכנה אבל אחרי הכניסה למערכת מקבלים שגיאה. קשרתי אותם עם שמואל דרך שיחת וועדה. שמואל המליץ להשתמש בטאבלט עד שיפתור הבעיה"/>
    <s v="סגור"/>
    <m/>
    <d v="2018-09-03T10:16:00"/>
    <d v="2018-09-03T10:16:00"/>
    <x v="2"/>
    <x v="1"/>
    <x v="0"/>
    <s v="טלפון"/>
    <m/>
    <s v="0"/>
    <x v="0"/>
    <m/>
    <m/>
    <m/>
  </r>
  <r>
    <s v="00018548"/>
    <x v="4959"/>
    <s v="יבגני יגודין"/>
    <x v="0"/>
    <m/>
    <m/>
    <s v="קריאת שירות- מגדלאור"/>
    <m/>
    <m/>
    <s v="תוכנת הגדלה"/>
    <s v="zoom text"/>
    <s v="להגדיר הזזת מסך בעזרת מקלדת"/>
    <s v="עזרתי להגדיר מקשים נוחים להזזת מסך"/>
    <s v="סגור"/>
    <m/>
    <d v="2018-10-23T10:44:00"/>
    <d v="2018-10-23T10:44:00"/>
    <x v="23"/>
    <x v="1"/>
    <x v="0"/>
    <s v="טלפון"/>
    <m/>
    <s v="0"/>
    <x v="0"/>
    <m/>
    <m/>
    <m/>
  </r>
  <r>
    <s v="00018750"/>
    <x v="4959"/>
    <s v="עדי נתן"/>
    <x v="0"/>
    <m/>
    <m/>
    <s v="קריאת שירות- מגדלאור"/>
    <m/>
    <m/>
    <s v="טמ&quot;ס"/>
    <s v="הדרכה"/>
    <s v="בעיה בכיוון טמ&quot;ס רובי7"/>
    <s v="לא מצליחה למקד את הטמ&quot;ס הנייד. הודרכה לסובב את המצלמה"/>
    <s v="סגור"/>
    <m/>
    <d v="2018-11-07T11:23:00"/>
    <d v="2018-11-07T11:23:00"/>
    <x v="49"/>
    <x v="1"/>
    <x v="0"/>
    <s v="טלפון"/>
    <m/>
    <s v="0"/>
    <x v="0"/>
    <m/>
    <m/>
    <m/>
  </r>
  <r>
    <s v="00019653"/>
    <x v="4959"/>
    <s v="תמי טיירי"/>
    <x v="5692"/>
    <n v="30"/>
    <m/>
    <s v="קריאת שירות- מגדלאור"/>
    <m/>
    <m/>
    <s v="Office"/>
    <s v="תמיכה טכנית"/>
    <s v="היא מורה תומכת והגדרנו gmail בowtlook והדרכת קיצורי מקלדת"/>
    <s v="הגדרנו את תיבת הgmail שלה בowtlook והדרכתי אותה איך לעבוד עם קיצורי מקלדת. שלחתי לה גם את המדריך של לטסטוק."/>
    <s v="סגור"/>
    <m/>
    <d v="2019-01-15T12:45:00"/>
    <d v="2019-01-15T12:45:00"/>
    <x v="24"/>
    <x v="8"/>
    <x v="0"/>
    <s v="טלפון"/>
    <m/>
    <s v="0"/>
    <x v="0"/>
    <m/>
    <m/>
    <m/>
  </r>
  <r>
    <s v="00025303"/>
    <x v="4959"/>
    <s v="עדי נתן"/>
    <x v="5692"/>
    <n v="30"/>
    <m/>
    <s v="קריאת שירות- מגדלאור"/>
    <m/>
    <m/>
    <s v="מערכות הפעלה"/>
    <s v="תמיכה טכנית"/>
    <s v="קיצורי מקלדת של מערכת ההפעלה"/>
    <s v="ברשותה לפטוף לנובו. טענה שכל קיצורי המקלדת של מערכת ההפעלה אינם פועלים. הודרכה לתפעלם יחד עם לחיצה על fn. פועל תקין. שאלה האם ניתן לשנות זאת, הפניתי לתמיכת לנובו."/>
    <s v="סגור"/>
    <m/>
    <d v="2020-05-24T13:24:00"/>
    <d v="2020-05-24T13:24:00"/>
    <x v="71"/>
    <x v="2"/>
    <x v="0"/>
    <s v="טלפון"/>
    <m/>
    <s v="0"/>
    <x v="0"/>
    <m/>
    <m/>
    <m/>
  </r>
  <r>
    <n v="32457"/>
    <x v="4959"/>
    <s v="יבגני יגודין"/>
    <x v="74"/>
    <s v="-"/>
    <s v="-"/>
    <s v="קריאת שירות- מגדלאור"/>
    <s v="-"/>
    <s v="-"/>
    <s v="מערכות הפעלה"/>
    <s v="תמיכה טכנית"/>
    <s v="אלברייל לאחר נפילת חשמל מבקש ללחוץ על כפתור ניתוב"/>
    <s v="מה זה כפתור ניתוב?"/>
    <s v="סגור"/>
    <s v="-"/>
    <d v="2021-11-14T14:36:00"/>
    <d v="2021-11-14T14:36:00"/>
    <x v="78"/>
    <x v="0"/>
    <x v="0"/>
    <s v="טלפון"/>
    <s v="-"/>
    <n v="0"/>
    <x v="0"/>
    <s v="-"/>
    <s v="-"/>
    <s v="-"/>
  </r>
  <r>
    <n v="32458"/>
    <x v="4959"/>
    <s v="עדי נתן"/>
    <x v="74"/>
    <s v="-"/>
    <s v="-"/>
    <s v="קריאת שירות- מגדלאור"/>
    <s v="-"/>
    <s v="-"/>
    <s v="תוכנת קורא מסך"/>
    <s v="jaws"/>
    <s v="אלברייל נתקע עם הודעה ללחוץ על מקש ניתוב"/>
    <s v="הודעת קורא מסך. בוצע ריענון למכשיר. כעת תקין"/>
    <s v="סגור"/>
    <s v="-"/>
    <d v="2021-11-14T15:26:00"/>
    <d v="2021-11-14T15:26:00"/>
    <x v="78"/>
    <x v="0"/>
    <x v="0"/>
    <s v="טלפון"/>
    <s v="-"/>
    <n v="0"/>
    <x v="0"/>
    <s v="-"/>
    <s v="-"/>
    <s v="-"/>
  </r>
  <r>
    <n v="35290"/>
    <x v="4959"/>
    <s v="דניאל קובנר"/>
    <x v="74"/>
    <s v="-"/>
    <s v="-"/>
    <s v="קריאת שירות- מגדלאור"/>
    <s v="-"/>
    <s v="-"/>
    <s v="Office"/>
    <s v="תמיכה טכנית"/>
    <s v="OUTLOOK"/>
    <s v="אימייל לא נשמר כמו שצריך באנשי הקשר"/>
    <s v="סגור"/>
    <s v="-"/>
    <d v="2022-06-30T14:43:00"/>
    <d v="2022-06-30T14:43:00"/>
    <x v="79"/>
    <x v="6"/>
    <x v="0"/>
    <s v="טלפון"/>
    <s v="-"/>
    <n v="0"/>
    <x v="0"/>
    <s v="-"/>
    <s v="-"/>
    <s v="-"/>
  </r>
  <r>
    <n v="35396"/>
    <x v="4959"/>
    <s v="דניאל קובנר"/>
    <x v="74"/>
    <s v="-"/>
    <s v="-"/>
    <s v="קריאת שירות- מגדלאור"/>
    <s v="-"/>
    <s v="-"/>
    <s v="Office"/>
    <s v="תמיכה טכנית"/>
    <s v="ניווט בחיפוש מתקדם של outlook"/>
    <s v="סייעתי לה לנווט בחלון החיפוש המתקדם להגיע לתוצאות החיפוש באמצעות קיצורי מקלדת"/>
    <s v="סגור"/>
    <s v="-"/>
    <d v="2022-07-10T11:47:00"/>
    <d v="2022-07-17T12:16:00"/>
    <x v="30"/>
    <x v="6"/>
    <x v="4244"/>
    <s v="טלפון"/>
    <s v="-"/>
    <n v="0"/>
    <x v="0"/>
    <s v="-"/>
    <s v="-"/>
    <s v="-"/>
  </r>
  <r>
    <s v="00012011"/>
    <x v="4960"/>
    <s v="איקראם טאטור"/>
    <x v="5693"/>
    <n v="90"/>
    <m/>
    <s v="קריאת שירות- מגדלאור"/>
    <m/>
    <m/>
    <s v="מידע כללי"/>
    <m/>
    <s v="רצתה לדעת מה זה מוקד מגדלאור"/>
    <s v="סיפרתי לה על המוקד ומתוך שיחה רצתה עזרה במחשב יתקשרו מתי שתהיה בת שלה כדי לעשות לה שליטה מרחוק"/>
    <s v="סגור"/>
    <m/>
    <d v="2017-02-16T10:25:00"/>
    <d v="2017-02-16T10:25:00"/>
    <x v="12"/>
    <x v="7"/>
    <x v="0"/>
    <s v="טלפון"/>
    <m/>
    <s v="0"/>
    <x v="0"/>
    <m/>
    <s v="מרכז"/>
    <m/>
  </r>
  <r>
    <s v="00001719"/>
    <x v="4961"/>
    <s v="איריס זק"/>
    <x v="5694"/>
    <n v="33"/>
    <m/>
    <m/>
    <m/>
    <m/>
    <s v="שיחות יוצאות"/>
    <s v="שיווק מוקד"/>
    <s v="שיווק מוקד"/>
    <s v="בוצע שיווק מוקד. לא מעוניינת למסור פרטים."/>
    <s v="סגור"/>
    <m/>
    <d v="2014-03-19T11:26:00"/>
    <d v="2014-03-19T11:26:00"/>
    <x v="51"/>
    <x v="4"/>
    <x v="0"/>
    <s v="טלפון"/>
    <m/>
    <s v="0"/>
    <x v="1"/>
    <m/>
    <m/>
    <m/>
  </r>
  <r>
    <s v="00008504"/>
    <x v="4962"/>
    <s v="יבגני יגודין"/>
    <x v="5695"/>
    <n v="76"/>
    <m/>
    <s v="קריאת שירות- ספריה"/>
    <s v="מתן שירות"/>
    <s v="מנוי חדש בקטלוג"/>
    <m/>
    <m/>
    <s v="הרשמה לספריה"/>
    <s v="נאלם כפתור הרשמה מעזור כניסה צריך להיכנס דרך תפריט להרשמה ולבחור מנוי חדש או חידוש"/>
    <s v="סגור"/>
    <s v="ניתן מענה"/>
    <d v="2016-03-06T13:10:00"/>
    <d v="2016-03-06T13:10:00"/>
    <x v="83"/>
    <x v="5"/>
    <x v="0"/>
    <s v="טלפון"/>
    <s v="מגדל אור"/>
    <s v="0"/>
    <x v="2"/>
    <s v="מגזר יהודי"/>
    <s v="צפון"/>
    <m/>
  </r>
  <r>
    <s v="00008520"/>
    <x v="4962"/>
    <s v="פאדי שקור"/>
    <x v="5695"/>
    <n v="76"/>
    <m/>
    <s v="קריאת שירות- ספריה"/>
    <s v="מתן שירות"/>
    <s v="מנוי חדש בקטלוג"/>
    <m/>
    <m/>
    <s v="הרשמה"/>
    <m/>
    <s v="סגור"/>
    <s v="ניתן מענה"/>
    <d v="2016-03-07T13:02:00"/>
    <d v="2016-03-07T13:02:00"/>
    <x v="83"/>
    <x v="5"/>
    <x v="0"/>
    <s v="טלפון"/>
    <s v="מגדל אור"/>
    <s v="0"/>
    <x v="2"/>
    <s v="מגזר יהודי"/>
    <s v="צפון"/>
    <m/>
  </r>
  <r>
    <s v="00008589"/>
    <x v="4962"/>
    <s v="פאדי שקור"/>
    <x v="5695"/>
    <n v="76"/>
    <m/>
    <s v="קריאת שירות- ספריה"/>
    <s v="טכני"/>
    <s v="הדרכה"/>
    <m/>
    <m/>
    <s v="העתקת קבצים"/>
    <s v="העתקת ספר מהמחשב למיילסטון"/>
    <s v="סגור"/>
    <s v="ניתן מענה"/>
    <d v="2016-03-13T11:22:00"/>
    <d v="2016-03-13T11:22:00"/>
    <x v="83"/>
    <x v="5"/>
    <x v="0"/>
    <s v="טלפון"/>
    <s v="מגדל אור"/>
    <s v="0"/>
    <x v="2"/>
    <s v="מגזר יהודי"/>
    <s v="צפון"/>
    <m/>
  </r>
  <r>
    <s v="00011222"/>
    <x v="4962"/>
    <s v="איקראם טאטור"/>
    <x v="5695"/>
    <n v="76"/>
    <m/>
    <s v="קריאת שירות- מגדלאור"/>
    <m/>
    <m/>
    <s v="מידע כללי"/>
    <m/>
    <s v="מיילסטון"/>
    <s v="השאירה הודעה שהיא צריכה עזרה במיילסטון. חזרתי אליה והיא פתרה הבעיה"/>
    <s v="סגור"/>
    <m/>
    <d v="2016-12-11T13:42:00"/>
    <d v="2016-12-11T13:42:00"/>
    <x v="8"/>
    <x v="5"/>
    <x v="0"/>
    <s v="טלפון"/>
    <s v="מגדל אור"/>
    <s v="0"/>
    <x v="0"/>
    <s v="מגזר יהודי"/>
    <s v="צפון"/>
    <m/>
  </r>
  <r>
    <s v="00011469"/>
    <x v="4962"/>
    <s v="איקראם טאטור"/>
    <x v="5695"/>
    <n v="76"/>
    <m/>
    <s v="קריאת שירות- מגדלאור"/>
    <m/>
    <m/>
    <s v="מידע כללי"/>
    <m/>
    <s v="שאלה על מיילסטון"/>
    <s v="העברה בן שני ספרים הם ידאגו להתקשר כי שלחו לנו הודעה ובעלה לא בבית"/>
    <s v="סגור"/>
    <m/>
    <d v="2016-12-28T15:50:00"/>
    <d v="2016-12-28T15:50:00"/>
    <x v="8"/>
    <x v="5"/>
    <x v="0"/>
    <s v="טלפון"/>
    <s v="מגדל אור"/>
    <s v="0"/>
    <x v="0"/>
    <s v="מגזר יהודי"/>
    <s v="צפון"/>
    <m/>
  </r>
  <r>
    <s v="00015174"/>
    <x v="4962"/>
    <s v="תמי טיירי"/>
    <x v="5695"/>
    <n v="76"/>
    <m/>
    <s v="קריאת שירות- מגדלאור"/>
    <m/>
    <m/>
    <s v="טלפונים סלולריים"/>
    <s v="אייפון"/>
    <s v="ביטול השתקה"/>
    <s v="לדבריה. האיפון לא מצלצל. המכשיר היה על רטט."/>
    <s v="סגור"/>
    <m/>
    <d v="2017-12-20T15:56:00"/>
    <d v="2017-12-20T15:56:00"/>
    <x v="34"/>
    <x v="7"/>
    <x v="0"/>
    <s v="פנימי"/>
    <s v="מגדל אור"/>
    <s v="0"/>
    <x v="0"/>
    <s v="מגזר יהודי"/>
    <s v="צפון"/>
    <m/>
  </r>
  <r>
    <s v="00016376"/>
    <x v="4962"/>
    <s v="תמי טיירי"/>
    <x v="5695"/>
    <n v="76"/>
    <m/>
    <s v="קריאת שירות- מגדלאור"/>
    <m/>
    <m/>
    <s v="אורקם"/>
    <s v="הדרכה ותפעול"/>
    <s v="הדרכה לאחר רכישה"/>
    <s v="שאלה על הקראת עיתון, הקראת ספר והקראה מהמחשב כשהמסך מוגדל. הסברתי שעיתון עם טורים עדיין בעיתי ורציתי להדריך אותה איך קוראים אך לא הייתה על יד המכשיר. בנוסף, רכשה את המכשיר עם גרסת ההקראה לאחרונה רק עם גרסת ההקראה והייתה אמורה לתאם עם יוסף. שלחתי מייל לאורקם ליצירת קשר."/>
    <s v="סגור"/>
    <m/>
    <d v="2018-04-22T17:09:00"/>
    <d v="2018-04-22T17:09:00"/>
    <x v="56"/>
    <x v="1"/>
    <x v="0"/>
    <s v="טלפון"/>
    <s v="מגדל אור"/>
    <s v="0"/>
    <x v="0"/>
    <s v="מגזר יהודי"/>
    <s v="צפון"/>
    <m/>
  </r>
  <r>
    <s v="00019891"/>
    <x v="4962"/>
    <s v="יבגני יגודין"/>
    <x v="5695"/>
    <n v="76"/>
    <m/>
    <s v="קריאת שירות- מגדלאור"/>
    <m/>
    <m/>
    <s v="אורקם"/>
    <s v="הדרכה ותפעול"/>
    <s v="איך להתקין אורקם על משכפיים חדשים?"/>
    <s v="יש בערכה תושבת ספר מישהו רואה יכול להרכיב אותה תוך שניות"/>
    <s v="סגור"/>
    <m/>
    <d v="2019-02-03T11:24:00"/>
    <d v="2019-02-03T11:24:00"/>
    <x v="59"/>
    <x v="8"/>
    <x v="0"/>
    <s v="טלפון"/>
    <s v="מגדל אור"/>
    <s v="0"/>
    <x v="0"/>
    <s v="מגזר יהודי"/>
    <s v="צפון"/>
    <m/>
  </r>
  <r>
    <n v="32224"/>
    <x v="4962"/>
    <s v="עלי חסן"/>
    <x v="5696"/>
    <n v="77"/>
    <s v="-"/>
    <s v="קריאת שירות- מגדלאור"/>
    <s v="-"/>
    <s v="-"/>
    <s v="טלפונים סלולריים"/>
    <s v="אייפון"/>
    <s v="קרא קל"/>
    <s v="נסיתי לעזור להוריד את האפליקציה אבל לא הסתדר בגלל שהיא מיאושפזת והיא תחזור במועד אחר"/>
    <s v="סגור"/>
    <s v="-"/>
    <d v="2021-10-26T10:43:00"/>
    <d v="2021-10-26T10:43:00"/>
    <x v="77"/>
    <x v="0"/>
    <x v="0"/>
    <s v="טלפון"/>
    <s v="מגדל אור"/>
    <n v="0"/>
    <x v="0"/>
    <s v="מגזר יהודי"/>
    <s v="צפון"/>
    <s v="-"/>
  </r>
  <r>
    <s v="00013587"/>
    <x v="4963"/>
    <s v="תמי טיירי"/>
    <x v="5697"/>
    <n v="95"/>
    <m/>
    <s v="קריאת שירות- ספריה"/>
    <s v="מתן שירות"/>
    <s v="ביצוע אקטיבציה"/>
    <m/>
    <m/>
    <s v="אקטיבציה"/>
    <s v="הסברתי שצריך להיכנס למייל אקטיבציה ולהקיש סיסמה וגם הסברתי איך להזמין לסל הזמנות הדואר"/>
    <s v="סגור"/>
    <s v="ניתן מענה"/>
    <d v="2017-07-13T11:43:00"/>
    <d v="2017-07-13T11:43:00"/>
    <x v="17"/>
    <x v="7"/>
    <x v="0"/>
    <s v="טלפון"/>
    <m/>
    <s v="0"/>
    <x v="2"/>
    <m/>
    <m/>
    <m/>
  </r>
  <r>
    <s v="00020864"/>
    <x v="4964"/>
    <s v="תמי טיירי"/>
    <x v="5698"/>
    <n v="63"/>
    <m/>
    <s v="קריאת שירות- מגדלאור"/>
    <m/>
    <m/>
    <s v="טלפונים סלולריים"/>
    <s v="אייפון"/>
    <s v="העברת אנשי קשר ל3 מספרים שונים וחשבונות שונים."/>
    <s v="יש לה איפון אחד עם 3 חשבונות id שונים, שלושה מספרי טלפון שונים ושלושה מיילים שונים. רוצה שאנשי הקשר יהיו לה בכל החשבונות. הצעתי את האפשרויות הבאות: א. לנסות לעשות יצוא של אנשי הקשר דרך המחשב. ב. לבקש מהחברה הסלולרית שיעבירו לה לכרטיסי הסים."/>
    <s v="סגור"/>
    <m/>
    <d v="2019-05-05T11:37:00"/>
    <d v="2019-05-05T11:37:00"/>
    <x v="37"/>
    <x v="8"/>
    <x v="0"/>
    <s v="טלפון"/>
    <m/>
    <s v="0"/>
    <x v="0"/>
    <s v="מגזר יהודי"/>
    <s v="מרכז"/>
    <m/>
  </r>
  <r>
    <s v="00019457"/>
    <x v="4965"/>
    <s v="יבגני יגודין"/>
    <x v="5699"/>
    <n v="80"/>
    <m/>
    <s v="קריאת שירות- מגדלאור"/>
    <m/>
    <m/>
    <s v="הדרכה שיקומית"/>
    <s v="הדרכת כישורי חיים"/>
    <s v="מבקשת הדרכה שיקומעת"/>
    <s v="התעורה וכרגע יושבת בבית מעוניינת לשפר את החיים לחזור לבת שלה שמה מיכל טל 050-5501453"/>
    <s v="סגור"/>
    <m/>
    <d v="2018-12-30T10:58:00"/>
    <d v="2018-12-30T11:05:00"/>
    <x v="50"/>
    <x v="1"/>
    <x v="18"/>
    <s v="טלפון"/>
    <s v="מגדל אור"/>
    <s v="0"/>
    <x v="1"/>
    <m/>
    <m/>
    <m/>
  </r>
  <r>
    <s v="00024049"/>
    <x v="4966"/>
    <s v="תמי טיירי"/>
    <x v="5700"/>
    <n v="55"/>
    <m/>
    <s v="קריאת שירות- ביטוח לאומי"/>
    <m/>
    <m/>
    <s v="תמיכה באתר ביטוח לאומי"/>
    <m/>
    <s v="סיסמה חדשה לאתר של בט&quot;ל"/>
    <s v="הנפקנו סיסמה חדשה לאתר של בט&quot;ל. יש לו בעיית ראיה בעיין שמאל וסובל מסוכרת. הסברתי על שירותי מגדלאור והפנתי למרכז לעיוור לקבלת מידע עבור הוצאת תעודת עיוור ולקריאה באינטרנט של מדריך זכויות ושירותים לעיוורים."/>
    <s v="סגור"/>
    <m/>
    <d v="2020-03-17T11:53:00"/>
    <d v="2020-03-17T11:53:00"/>
    <x v="70"/>
    <x v="2"/>
    <x v="0"/>
    <s v="טלפון"/>
    <s v="ביטוח לאומי"/>
    <s v="0"/>
    <x v="1"/>
    <m/>
    <m/>
    <s v="לא עובד"/>
  </r>
  <r>
    <n v="38854"/>
    <x v="4967"/>
    <s v="יבגני יאגודין"/>
    <x v="5701"/>
    <n v="66"/>
    <s v="tscune57@gmail.com"/>
    <s v="קריאת שירות- מגדלאור"/>
    <s v="-"/>
    <s v="-"/>
    <s v="ספרייה לעיוורים"/>
    <s v="קרא-קל"/>
    <s v="קרא-קל לא מקריא ספר"/>
    <s v="ניסתה לעבור לספר אחר וגם לא מקריא"/>
    <s v="סגור"/>
    <s v="-"/>
    <d v="2023-01-25T11:11:00"/>
    <d v="2023-01-25T11:11:00"/>
    <x v="32"/>
    <x v="3"/>
    <x v="0"/>
    <s v="טלפון"/>
    <s v="-"/>
    <n v="0"/>
    <x v="0"/>
    <s v="מגזר יהודי"/>
    <s v="צפון"/>
    <s v="-"/>
  </r>
  <r>
    <n v="41777"/>
    <x v="4968"/>
    <s v="עלי חסן"/>
    <x v="5702"/>
    <n v="75"/>
    <s v="-"/>
    <s v="קריאת שירות- מגדלאור"/>
    <s v="-"/>
    <s v="-"/>
    <s v="משרד הרווחה"/>
    <s v="תעודות עיוור מקושרות"/>
    <s v="קישור לתעודת עיוור"/>
    <s v="נשלח"/>
    <s v="סגור"/>
    <s v="-"/>
    <d v="2023-06-07T10:22:00"/>
    <d v="2023-06-21T11:20:00"/>
    <x v="10"/>
    <x v="3"/>
    <x v="4245"/>
    <s v="טלפון"/>
    <s v="-"/>
    <n v="0"/>
    <x v="0"/>
    <s v="מגזר יהודי"/>
    <s v="-"/>
    <s v="-"/>
  </r>
  <r>
    <s v="00007722"/>
    <x v="4969"/>
    <s v="מעוז חבוב"/>
    <x v="5703"/>
    <n v="74"/>
    <s v="andretubul@gmail.com"/>
    <s v="קריאת שירות- ספריה"/>
    <s v="מתן שירות"/>
    <s v="מנוי חדש בקטלוג"/>
    <m/>
    <m/>
    <s v="לא מצליחים להירשם לקטלוג"/>
    <s v="היו רשומים בעבר לסיפרייה וכאשר מנסים להירשם לקטלוג החדש מקבלים שגיאה שהמנוי כבר רשום."/>
    <s v="סגור"/>
    <s v="הועבר לטיפול הספרייה"/>
    <d v="2015-12-30T14:53:00"/>
    <d v="2015-12-30T14:53:00"/>
    <x v="87"/>
    <x v="9"/>
    <x v="0"/>
    <s v="טלפון"/>
    <s v="הספריה לעיוורים"/>
    <s v="0"/>
    <x v="2"/>
    <s v="מגזר יהודי"/>
    <s v="מרכז"/>
    <s v="לא עובד"/>
  </r>
  <r>
    <s v="00013594"/>
    <x v="4969"/>
    <s v="תמי טיירי"/>
    <x v="5703"/>
    <n v="74"/>
    <s v="andretubul@gmail.com"/>
    <s v="קריאת שירות- ספריה"/>
    <s v="מתן שירות"/>
    <s v="ביצוע אקטיבציה"/>
    <m/>
    <m/>
    <s v="אקטיבציה"/>
    <s v="המנוי לא היה בשימוש בשנתיים האחרונות. היום שילם. היה צריך מייל אקטיבציה. קיבל מהספריה והתחברנו. נתתי מספר פקס לשליחת תעודת עיוור לבקשת הספריה."/>
    <s v="סגור"/>
    <s v="ניתן מענה"/>
    <d v="2017-07-13T14:36:00"/>
    <d v="2017-07-13T14:36:00"/>
    <x v="17"/>
    <x v="7"/>
    <x v="0"/>
    <s v="טלפון"/>
    <s v="הספריה לעיוורים"/>
    <s v="0"/>
    <x v="2"/>
    <s v="מגזר יהודי"/>
    <s v="מרכז"/>
    <s v="לא עובד"/>
  </r>
  <r>
    <s v="00013596"/>
    <x v="4969"/>
    <s v="תמי טיירי"/>
    <x v="5703"/>
    <n v="74"/>
    <s v="andretubul@gmail.com"/>
    <s v="קריאת שירות- ספריה"/>
    <s v="טכני"/>
    <s v="הדרכה"/>
    <m/>
    <m/>
    <s v="הדרכה של הורדה והשמעת ספרים"/>
    <s v="הסברתי את האפשרויות של האזנת ספרים דרך האתר. או תקליטור בסל הזמנות הדואר, או להורדה או דרך רשימת השמעה. ואמרתי שאפשר לפתוח ספר גם דרך המייל."/>
    <s v="סגור"/>
    <s v="ניתן מענה"/>
    <d v="2017-07-13T14:39:00"/>
    <d v="2017-07-13T14:39:00"/>
    <x v="17"/>
    <x v="7"/>
    <x v="0"/>
    <s v="טלפון"/>
    <s v="הספריה לעיוורים"/>
    <s v="0"/>
    <x v="2"/>
    <s v="מגזר יהודי"/>
    <s v="מרכז"/>
    <s v="לא עובד"/>
  </r>
  <r>
    <s v="00006604"/>
    <x v="4970"/>
    <s v="מעוז חבוב"/>
    <x v="5704"/>
    <m/>
    <m/>
    <s v="קריאת שירות- ספריה"/>
    <s v="טכני"/>
    <s v="הדרכה"/>
    <m/>
    <m/>
    <s v="הדרכה בחיפוש ספרים ברוסית"/>
    <s v="הדרכתי אותם לבצע חיפוש דרך &quot;חיפוש מתקדם&quot;."/>
    <s v="סגור"/>
    <s v="ניתן מענה"/>
    <d v="2015-09-24T12:33:00"/>
    <d v="2015-09-24T12:33:00"/>
    <x v="102"/>
    <x v="9"/>
    <x v="0"/>
    <s v="טלפון"/>
    <m/>
    <s v="0"/>
    <x v="2"/>
    <m/>
    <m/>
    <m/>
  </r>
  <r>
    <s v="00021033"/>
    <x v="4971"/>
    <s v="תמי טיירי"/>
    <x v="5705"/>
    <n v="24"/>
    <m/>
    <s v="קריאת שירות- מגדלאור"/>
    <m/>
    <m/>
    <s v="טלפונים סלולריים"/>
    <s v="אנדרואיד"/>
    <s v="חיוג מהיר מאנדרואיד והסבר על התקנת vocalizer"/>
    <s v="הסברתי שנוכל להתקין vocalizer ושאפשר לשים על המסך שם של מישהו שאליו רוצה להתקשר יש לו גלקסי 8."/>
    <s v="סגור"/>
    <m/>
    <d v="2019-05-19T10:22:00"/>
    <d v="2019-05-19T10:22:00"/>
    <x v="37"/>
    <x v="8"/>
    <x v="0"/>
    <s v="פנימי"/>
    <s v="מגדל אור"/>
    <s v="0"/>
    <x v="0"/>
    <s v="מגזר ערבי"/>
    <s v="צפון"/>
    <s v="לא עובד"/>
  </r>
  <r>
    <s v="00024169"/>
    <x v="4971"/>
    <s v="פאדי שקור"/>
    <x v="5705"/>
    <n v="24"/>
    <m/>
    <s v="קריאת שירות- מגדלאור"/>
    <m/>
    <m/>
    <s v="טלפונים סלולריים"/>
    <s v="אייפון"/>
    <s v="zoom"/>
    <s v="הדדרכתי אותם איך להשתמש באפליקצייה"/>
    <s v="סגור"/>
    <m/>
    <d v="2020-03-24T14:05:00"/>
    <d v="2020-03-24T14:05:00"/>
    <x v="70"/>
    <x v="2"/>
    <x v="0"/>
    <s v="טלפון"/>
    <s v="מגדל אור"/>
    <s v="0"/>
    <x v="0"/>
    <s v="מגזר ערבי"/>
    <s v="צפון"/>
    <s v="לא עובד"/>
  </r>
  <r>
    <s v="00023556"/>
    <x v="4972"/>
    <s v="תמי טיירי"/>
    <x v="5706"/>
    <n v="35"/>
    <m/>
    <s v="קריאת שירות- מגדלאור"/>
    <m/>
    <m/>
    <s v="טלפונים סלולריים"/>
    <s v="אייפון"/>
    <s v="הקלדה עיוורת"/>
    <s v="הגדרנו את סיגנון ההקלדה להקלדה עיוורת. הסברתי איך להתנהל כשמגיע למצב שיש מערכת לניטוב שיחות ואיך אפשר לכתוב בווצאפ."/>
    <s v="סגור"/>
    <m/>
    <d v="2020-01-27T10:14:00"/>
    <d v="2020-01-27T10:14:00"/>
    <x v="68"/>
    <x v="2"/>
    <x v="0"/>
    <s v="טלפון"/>
    <s v="מגדל אור"/>
    <s v="0"/>
    <x v="0"/>
    <s v="מגזר ערבי"/>
    <s v="צפון"/>
    <s v="לא עובד"/>
  </r>
  <r>
    <s v="00026997"/>
    <x v="4972"/>
    <s v="ניר שדה"/>
    <x v="5706"/>
    <n v="35"/>
    <m/>
    <s v="קריאת שירות- מגדלאור"/>
    <m/>
    <m/>
    <s v="טלפונים סלולריים"/>
    <s v="אייפון"/>
    <s v="הרבה אפלקציות ופעולות באיפון לא עובדים"/>
    <s v="אחרי עדכון לגירסה 14 סירי עושה בעיות וואטסאפ לא עובד כמו שצריך מאסנג'ר לא עובד כמו שצריך . הסברתי לו שזו באגים בגירסה החדשה"/>
    <s v="סגור"/>
    <m/>
    <d v="2020-09-22T10:12:00"/>
    <d v="2020-09-22T10:12:00"/>
    <x v="74"/>
    <x v="2"/>
    <x v="0"/>
    <s v="טלפון"/>
    <s v="מגדל אור"/>
    <s v="0"/>
    <x v="0"/>
    <s v="מגזר ערבי"/>
    <s v="צפון"/>
    <s v="לא עובד"/>
  </r>
  <r>
    <s v="00027032"/>
    <x v="4972"/>
    <s v="אכראם טאטור"/>
    <x v="5706"/>
    <n v="35"/>
    <m/>
    <s v="קריאת שירות- מגדלאור"/>
    <m/>
    <m/>
    <s v="טלפונים סלולריים"/>
    <s v="אייפון"/>
    <s v="WhatsApp לא עובד עם סירי"/>
    <s v="בעית עדכון"/>
    <s v="סגור"/>
    <m/>
    <d v="2020-09-23T12:24:00"/>
    <d v="2020-09-23T12:24:00"/>
    <x v="74"/>
    <x v="2"/>
    <x v="0"/>
    <s v="טלפון"/>
    <s v="מגדל אור"/>
    <s v="0"/>
    <x v="0"/>
    <s v="מגזר ערבי"/>
    <s v="צפון"/>
    <s v="לא עובד"/>
  </r>
  <r>
    <s v="00027040"/>
    <x v="4972"/>
    <s v="אכראם טאטור"/>
    <x v="5706"/>
    <n v="35"/>
    <m/>
    <s v="קריאת שירות- מגדלאור"/>
    <m/>
    <m/>
    <s v="טלפונים סלולריים"/>
    <s v="אייפון"/>
    <s v="עדכוני אפליקציות"/>
    <s v="טופל"/>
    <s v="סגור"/>
    <m/>
    <d v="2020-09-23T14:38:00"/>
    <d v="2020-09-23T14:38:00"/>
    <x v="74"/>
    <x v="2"/>
    <x v="0"/>
    <s v="טלפון"/>
    <s v="מגדל אור"/>
    <s v="0"/>
    <x v="0"/>
    <s v="מגזר ערבי"/>
    <s v="צפון"/>
    <s v="לא עובד"/>
  </r>
  <r>
    <s v="00027069"/>
    <x v="4972"/>
    <s v="פאדי שקור"/>
    <x v="5706"/>
    <n v="35"/>
    <m/>
    <s v="קריאת שירות- מגדלאור"/>
    <m/>
    <m/>
    <s v="טלפונים סלולריים"/>
    <s v="אייפון"/>
    <s v="דיבור"/>
    <s v="עדכנתי לגרסה 14 יש כמה באגים בדיבור בשפה הערבית מה אפשר לעשות אין מה לעשות להמתין עד שיצא גירסה חדשה"/>
    <s v="סגור"/>
    <m/>
    <d v="2020-09-29T12:56:00"/>
    <d v="2020-09-29T12:56:00"/>
    <x v="74"/>
    <x v="2"/>
    <x v="0"/>
    <s v="טלפון"/>
    <s v="מגדל אור"/>
    <s v="0"/>
    <x v="0"/>
    <s v="מגזר ערבי"/>
    <s v="צפון"/>
    <s v="לא עובד"/>
  </r>
  <r>
    <s v="00027149"/>
    <x v="4972"/>
    <s v="פאדי שקור"/>
    <x v="5706"/>
    <n v="35"/>
    <m/>
    <s v="קריאת שירות- מגדלאור"/>
    <m/>
    <m/>
    <s v="טלפונים סלולריים"/>
    <s v="אייפון"/>
    <s v="הקראה"/>
    <s v="הטלפון לא מקריא במצב כתיבה לא מקריא המילה אחרי הרווח באג לחלק משתמשי הגרסה האחרונה המלצתי כיבוי והפעלה יש לו גם שיבושים icloud לא הבנתי מה הבעיה עם אייקלוד הפניתי אתו לחנות ממנה קנה המכשיר והם הגדירו האייקלוד"/>
    <s v="סגור"/>
    <m/>
    <d v="2020-10-08T11:42:00"/>
    <d v="2020-10-08T11:42:00"/>
    <x v="11"/>
    <x v="2"/>
    <x v="0"/>
    <s v="טלפון"/>
    <s v="מגדל אור"/>
    <s v="0"/>
    <x v="0"/>
    <s v="מגזר ערבי"/>
    <s v="צפון"/>
    <s v="לא עובד"/>
  </r>
  <r>
    <s v="00027923"/>
    <x v="4972"/>
    <s v="עלי חסן"/>
    <x v="5706"/>
    <n v="35"/>
    <m/>
    <s v="קריאת שירות- מגדלאור"/>
    <m/>
    <m/>
    <s v="טלפונים סלולריים"/>
    <s v="אייפון"/>
    <s v="הגדרת סירי"/>
    <s v="טוען שהיא לא מגיבה"/>
    <s v="סגור"/>
    <m/>
    <d v="2020-11-29T09:35:00"/>
    <d v="2020-11-29T09:35:00"/>
    <x v="43"/>
    <x v="2"/>
    <x v="0"/>
    <s v="טלפון"/>
    <s v="מגדל אור"/>
    <s v="0"/>
    <x v="0"/>
    <s v="מגזר ערבי"/>
    <s v="צפון"/>
    <s v="לא עובד"/>
  </r>
  <r>
    <n v="32035"/>
    <x v="4972"/>
    <s v="אליאס סמרה"/>
    <x v="5707"/>
    <n v="36"/>
    <s v="-"/>
    <s v="קריאת שירות- מגדלאור"/>
    <s v="-"/>
    <s v="-"/>
    <s v="טלפונים סלולריים"/>
    <s v="אייפון"/>
    <s v="אפסטור השתנה לאחר עדכון"/>
    <s v="הדרכתי אותו איך להשתמש באפסטור לאחר העדכון כי השתנה הממשק"/>
    <s v="סגור"/>
    <s v="-"/>
    <d v="2021-10-12T12:08:00"/>
    <d v="2021-10-12T12:08:00"/>
    <x v="77"/>
    <x v="0"/>
    <x v="0"/>
    <s v="טלפון"/>
    <s v="מגדל אור"/>
    <n v="0"/>
    <x v="0"/>
    <s v="מגזר ערבי"/>
    <s v="צפון"/>
    <s v="לא עובד"/>
  </r>
  <r>
    <s v="00029275"/>
    <x v="4973"/>
    <s v="ליאור עמר"/>
    <x v="5708"/>
    <n v="51"/>
    <s v="revaha@majd.co.il"/>
    <s v="קריאת שירות- מגדלאור"/>
    <m/>
    <m/>
    <s v="Office"/>
    <s v="תמיכה טכנית"/>
    <s v="הגדרת GM"/>
    <s v="ביצוע הגדרות בחשבון GM והגדרת החשבון באאוטלוק"/>
    <s v="סגור"/>
    <m/>
    <d v="2021-02-11T13:57:00"/>
    <d v="2021-02-11T13:57:00"/>
    <x v="108"/>
    <x v="0"/>
    <x v="0"/>
    <s v="טלפון"/>
    <m/>
    <s v="0"/>
    <x v="0"/>
    <s v="מגזר ערבי"/>
    <s v="צפון"/>
    <s v="עובד"/>
  </r>
  <r>
    <s v="00029623"/>
    <x v="4973"/>
    <s v="יבגני יגודין"/>
    <x v="5708"/>
    <n v="51"/>
    <s v="revaha@majd.co.il"/>
    <s v="קריאת שירות- מגדלאור"/>
    <m/>
    <m/>
    <s v="גלישה באינטרנט"/>
    <s v="תמיכה טכנית"/>
    <s v="להוסיף אתר למועדפים ולהגיע אליו"/>
    <s v="הסברתי איך אבל לא הסתדרו המלצתי לעבור לפיירפוקס"/>
    <s v="סגור"/>
    <m/>
    <d v="2021-03-10T13:42:00"/>
    <d v="2021-03-10T13:42:00"/>
    <x v="35"/>
    <x v="0"/>
    <x v="0"/>
    <s v="טלפון"/>
    <m/>
    <s v="0"/>
    <x v="0"/>
    <s v="מגזר ערבי"/>
    <s v="צפון"/>
    <s v="עובד"/>
  </r>
  <r>
    <s v="00030100"/>
    <x v="4973"/>
    <s v="אליאס סמרה"/>
    <x v="5708"/>
    <n v="51"/>
    <s v="revaha@majd.co.il"/>
    <s v="קריאת שירות- מגדלאור"/>
    <m/>
    <m/>
    <s v="תוכנת סריקה"/>
    <s v="fine reader"/>
    <s v="המרה קובץ PDF"/>
    <s v="הסברתי לה שמריך תוכנה FINEREADER השהיל זה"/>
    <s v="סגור"/>
    <m/>
    <d v="2021-04-22T13:10:00"/>
    <d v="2021-04-22T13:10:00"/>
    <x v="76"/>
    <x v="0"/>
    <x v="0"/>
    <s v="טלפון"/>
    <m/>
    <s v="0"/>
    <x v="0"/>
    <s v="מגזר ערבי"/>
    <s v="צפון"/>
    <s v="עובד"/>
  </r>
  <r>
    <n v="32892"/>
    <x v="4973"/>
    <s v="אליאס סמרה"/>
    <x v="5709"/>
    <n v="51"/>
    <s v="revaha@majd.co.il"/>
    <s v="קריאת שירות- מגדלאור"/>
    <s v="-"/>
    <s v="-"/>
    <s v="טלפונים סלולריים"/>
    <s v="אייפון"/>
    <s v="הגדרת מיל באייפון"/>
    <s v="ניסיתי להדריך אותם איך להגדיר ג'ימיל באפליקציה של המיל באייפון . אבל זה נתקע כי לא מקבלים קוד SMS הפניתי אותם לבדוק מול חברה הסילולר אם הם חסומים להודעות שירות"/>
    <s v="סגור"/>
    <s v="-"/>
    <d v="2021-12-21T13:10:00"/>
    <d v="2021-12-21T13:10:00"/>
    <x v="116"/>
    <x v="0"/>
    <x v="0"/>
    <s v="טלפון"/>
    <s v="-"/>
    <n v="0"/>
    <x v="0"/>
    <s v="מגזר ערבי"/>
    <s v="צפון"/>
    <s v="עובד"/>
  </r>
  <r>
    <n v="38261"/>
    <x v="4973"/>
    <s v="עלי חסן"/>
    <x v="5709"/>
    <n v="53"/>
    <s v="revaha@majd.co.il"/>
    <s v="קריאת שירות- מגדלאור"/>
    <s v="-"/>
    <s v="-"/>
    <s v="משרד הרווחה"/>
    <s v="תעודות עיוור מקושרות"/>
    <s v="תהליך"/>
    <s v="הסבר תהליך מילוי שאלון ובקש לשלוח את הקישור"/>
    <s v="סגור"/>
    <s v="-"/>
    <d v="2022-12-28T16:16:00"/>
    <d v="2022-12-28T16:16:00"/>
    <x v="9"/>
    <x v="6"/>
    <x v="0"/>
    <s v="טלפון"/>
    <s v="מגדל אור"/>
    <n v="0"/>
    <x v="0"/>
    <s v="מגזר ערבי"/>
    <s v="צפון"/>
    <s v="עובד"/>
  </r>
  <r>
    <s v="00015264"/>
    <x v="4974"/>
    <s v="ניר שדה"/>
    <x v="5710"/>
    <n v="58"/>
    <s v="amkasem@jerusalem.muni.il"/>
    <s v="קריאת שירות- מגדלאור"/>
    <m/>
    <m/>
    <s v="מאגר השאלה"/>
    <s v="בקשה לציוד"/>
    <s v="מבקש ציוד"/>
    <s v="מחשב נייד קורא מסך ג'וס או nvda עם קולות בעברית וערבית טופס השאלה נשלח ב 27.12 הבטיח שישלח מחר"/>
    <s v="סגור"/>
    <m/>
    <d v="2017-12-27T11:38:00"/>
    <d v="2018-01-23T16:03:00"/>
    <x v="34"/>
    <x v="7"/>
    <x v="4246"/>
    <s v="טלפון"/>
    <m/>
    <s v="0"/>
    <x v="1"/>
    <m/>
    <m/>
    <m/>
  </r>
  <r>
    <n v="37625"/>
    <x v="4975"/>
    <s v="תמי טיירי"/>
    <x v="5711"/>
    <n v="67"/>
    <s v="-"/>
    <s v="קריאת שירות- מגדלאור"/>
    <s v="-"/>
    <s v="-"/>
    <s v="משרד הרווחה"/>
    <s v="תעודות עיוור מקושרות"/>
    <s v="תעודת עיוור מקושרת"/>
    <s v="בס&quot;ד"/>
    <s v="סגור"/>
    <s v="-"/>
    <d v="2022-12-06T16:07:00"/>
    <d v="2022-12-06T16:07:00"/>
    <x v="9"/>
    <x v="6"/>
    <x v="0"/>
    <s v="טלפון"/>
    <s v="-"/>
    <n v="0"/>
    <x v="0"/>
    <s v="-"/>
    <s v="-"/>
    <s v="-"/>
  </r>
  <r>
    <s v="00002640"/>
    <x v="4976"/>
    <s v="איריס זק"/>
    <x v="5712"/>
    <n v="36"/>
    <s v="azuri.j@fibi.co.il"/>
    <m/>
    <m/>
    <m/>
    <s v="Office"/>
    <s v="הדרכה"/>
    <s v="לא מצליחה לפתוח קובץ מצורף"/>
    <s v="בעקבות הטיפ הטכנולוגי, שלחה אלינו מייל שהיא לא מצליחה לפתוח את הקובץ המצורף. אני שולחת לה את הטיפ בגוף המייל."/>
    <s v="סגור"/>
    <m/>
    <d v="2014-08-04T13:38:00"/>
    <d v="2014-08-04T16:35:00"/>
    <x v="118"/>
    <x v="4"/>
    <x v="4247"/>
    <s v="מייל"/>
    <m/>
    <s v="0"/>
    <x v="0"/>
    <s v="מגזר יהודי"/>
    <s v="מרכז"/>
    <m/>
  </r>
  <r>
    <n v="40770"/>
    <x v="4976"/>
    <s v="דניאל קובנר"/>
    <x v="5713"/>
    <n v="39"/>
    <s v="azuri.j@fibi.co.il"/>
    <s v="קריאת שירות- מגדלאור"/>
    <s v="-"/>
    <s v="-"/>
    <s v="טלפונים סלולריים"/>
    <s v="אנדרואיד"/>
    <s v="שימוש ב-TalkBack"/>
    <s v="הגדרתי TB + QS והסברתי איך משתמשים ב-TB + המלצתי על הדרכה על סלולר מונגש"/>
    <s v="סגור"/>
    <s v="-"/>
    <d v="2023-03-29T17:57:00"/>
    <d v="2023-03-29T18:02:00"/>
    <x v="112"/>
    <x v="3"/>
    <x v="38"/>
    <s v="טלפון"/>
    <s v="מגדל אור"/>
    <n v="0"/>
    <x v="0"/>
    <s v="מגזר יהודי"/>
    <s v="מרכז"/>
    <s v="-"/>
  </r>
  <r>
    <n v="40787"/>
    <x v="4976"/>
    <s v="עדי נתן"/>
    <x v="5713"/>
    <n v="39"/>
    <s v="azuri.j@fibi.co.il"/>
    <s v="קריאת שירות- מגדלאור"/>
    <s v="-"/>
    <s v="-"/>
    <s v="הדרכה שיקומית"/>
    <s v="הדרכת כישורי חיים"/>
    <s v="הדרכה על טלפון"/>
    <s v="היא מעוניינת"/>
    <s v="פתוח"/>
    <s v="-"/>
    <d v="2023-03-30T15:24:00"/>
    <d v="2023-03-30T15:26:00"/>
    <x v="112"/>
    <x v="3"/>
    <x v="59"/>
    <s v="טלפון"/>
    <s v="מגדל אור"/>
    <n v="0"/>
    <x v="1"/>
    <s v="מגזר יהודי"/>
    <s v="מרכז"/>
    <s v="-"/>
  </r>
  <r>
    <n v="42032"/>
    <x v="4976"/>
    <s v="עלי חסן"/>
    <x v="5713"/>
    <n v="39"/>
    <s v="azuri.j@fibi.co.il"/>
    <s v="קריאת שירות- מגדלאור"/>
    <s v="-"/>
    <s v="-"/>
    <s v="טלפונים סלולריים"/>
    <s v="אנדרואיד"/>
    <s v="כיבוי איש קטן"/>
    <s v="לא רוצה לשתמש בנגישות טופל"/>
    <s v="סגור"/>
    <s v="-"/>
    <d v="2023-06-14T08:59:00"/>
    <d v="2023-06-21T11:20:00"/>
    <x v="10"/>
    <x v="3"/>
    <x v="4248"/>
    <s v="טלפון"/>
    <s v="מגדל אור"/>
    <n v="0"/>
    <x v="0"/>
    <s v="מגזר יהודי"/>
    <s v="מרכז"/>
    <s v="-"/>
  </r>
  <r>
    <n v="47921"/>
    <x v="4976"/>
    <s v="אכראם טאטור"/>
    <x v="5713"/>
    <n v="39"/>
    <s v="azuri.j@fibi.co.il"/>
    <s v="קריאת שירות- מגדלאור"/>
    <s v="-"/>
    <s v="-"/>
    <s v="טלפונים סלולריים"/>
    <s v="אייפון"/>
    <s v="ייעוץ"/>
    <s v="טופל"/>
    <s v="סגור"/>
    <s v="-"/>
    <d v="2023-10-05T11:36:00"/>
    <d v="2023-10-08T08:52:00"/>
    <x v="5"/>
    <x v="3"/>
    <x v="48"/>
    <s v="טלפון"/>
    <s v="מגדל אור"/>
    <n v="0"/>
    <x v="0"/>
    <s v="מגזר יהודי"/>
    <s v="מרכז"/>
    <s v="-"/>
  </r>
  <r>
    <n v="47923"/>
    <x v="4976"/>
    <s v="עלי חסן"/>
    <x v="5713"/>
    <n v="39"/>
    <s v="azuri.j@fibi.co.il"/>
    <s v="קריאת שירות- מגדלאור"/>
    <s v="-"/>
    <s v="-"/>
    <s v="טלפונים סלולריים"/>
    <s v="אייפון"/>
    <s v="יעוץ לגבי קניית איפון"/>
    <s v="רצתה לדעת איזי סוג איפון יותר מתאים לה מבחינת גודל מסך ומה יותר נוח לה למרות שהיא משתמשת בי-טאבלית של אנדרואיד והאים הנגישות של איפון יותר וח מבחינת קריאת הודעות טקסט באופן אוטומתי כמו אפליקיצת אננדרואיד"/>
    <s v="סגור"/>
    <s v="-"/>
    <d v="2023-10-05T12:24:00"/>
    <d v="2023-10-08T09:10:00"/>
    <x v="5"/>
    <x v="3"/>
    <x v="3970"/>
    <s v="טלפון"/>
    <s v="מגדל אור"/>
    <n v="0"/>
    <x v="0"/>
    <s v="מגזר יהודי"/>
    <s v="מרכז"/>
    <s v="-"/>
  </r>
  <r>
    <s v="00004956"/>
    <x v="4977"/>
    <s v="מעוז חבוב"/>
    <x v="5714"/>
    <n v="31"/>
    <m/>
    <m/>
    <m/>
    <m/>
    <s v="השמה"/>
    <s v="השמה בעבודה"/>
    <s v="מעוניינת לקבל עזרה במציאת עבודה"/>
    <s v="במהלך שיחה שהתקבלה במוקד הסברתי לה על שירותי מגדל אור והיא אמרה שהיא מעוניינת לקבל עזרה במציאת עבודה."/>
    <s v="פתוח"/>
    <m/>
    <d v="2015-05-26T18:40:00"/>
    <d v="2015-05-26T18:41:00"/>
    <x v="101"/>
    <x v="9"/>
    <x v="12"/>
    <s v="טלפון"/>
    <m/>
    <s v="0"/>
    <x v="1"/>
    <m/>
    <m/>
    <m/>
  </r>
  <r>
    <s v="00005014"/>
    <x v="4977"/>
    <s v="מעוז חבוב"/>
    <x v="5714"/>
    <n v="31"/>
    <m/>
    <m/>
    <m/>
    <m/>
    <s v="מידע כללי על מגדלאור"/>
    <m/>
    <s v="מעוניינת להעביר הרצאה במגדל אור"/>
    <s v="בעבר נתתי לה את מספר הטלפון של אתי ארמה אך היא אומרת שהיא לא עונה. נתתי לה את המספר של לירז מאחר ומדובר בהתנדבות."/>
    <s v="סגור"/>
    <m/>
    <d v="2015-06-01T15:59:00"/>
    <d v="2015-06-01T15:59:00"/>
    <x v="113"/>
    <x v="9"/>
    <x v="0"/>
    <s v="טלפון"/>
    <m/>
    <s v="0"/>
    <x v="1"/>
    <m/>
    <m/>
    <m/>
  </r>
  <r>
    <s v="00004793"/>
    <x v="4978"/>
    <s v="מעוז חבוב"/>
    <x v="5715"/>
    <n v="33"/>
    <m/>
    <m/>
    <m/>
    <m/>
    <s v="מאגר השאלה"/>
    <s v="מידע כללי"/>
    <s v="השאלת ציוד"/>
    <s v="שאל על השאלת ציוד ממגדל אורלצורכי עבודה. הסברתי לו על התשלום והפנתי אותו לרכזת ההשמה."/>
    <s v="סגור"/>
    <m/>
    <d v="2015-05-12T10:07:00"/>
    <d v="2015-05-12T10:07:00"/>
    <x v="101"/>
    <x v="9"/>
    <x v="0"/>
    <s v="טלפון"/>
    <m/>
    <s v="0"/>
    <x v="1"/>
    <m/>
    <m/>
    <m/>
  </r>
  <r>
    <s v="00003355"/>
    <x v="4979"/>
    <s v="איריס זק"/>
    <x v="5716"/>
    <n v="75"/>
    <m/>
    <m/>
    <m/>
    <m/>
    <s v="המכון לאבחון ראייה ירודה"/>
    <s v="בדיקת ראייה והתאמת עזרים"/>
    <s v="בדיקת ראיה דחופה"/>
    <s v="פנה גיא, בעלה של קולט. היא עשתה בעבר בדיקת ראיה במגדלאור. יש לה כאבים חזקים בעיניים, והיא רוצה בדחיפות היום בדיקת ראיה והתאמת משקפיים."/>
    <s v="פתוח"/>
    <m/>
    <d v="2014-11-16T09:47:00"/>
    <d v="2014-11-16T09:47:00"/>
    <x v="85"/>
    <x v="4"/>
    <x v="0"/>
    <s v="טלפון"/>
    <m/>
    <s v="0"/>
    <x v="1"/>
    <s v="מגזר יהודי"/>
    <s v="צפון"/>
    <s v="לא עובד"/>
  </r>
  <r>
    <s v="00001178"/>
    <x v="4980"/>
    <s v="פאדי שקור"/>
    <x v="5717"/>
    <n v="65"/>
    <s v="colett20@gmail.com"/>
    <m/>
    <m/>
    <m/>
    <s v="שיחות יוצאות"/>
    <s v="שיווק מוקד"/>
    <m/>
    <m/>
    <s v="סגור"/>
    <m/>
    <d v="2014-01-28T11:58:00"/>
    <d v="2014-01-28T11:58:00"/>
    <x v="7"/>
    <x v="4"/>
    <x v="0"/>
    <s v="טלפון"/>
    <m/>
    <s v="0"/>
    <x v="1"/>
    <s v="מגזר יהודי"/>
    <s v="צפון"/>
    <s v="עובד"/>
  </r>
  <r>
    <s v="00001254"/>
    <x v="4980"/>
    <s v="מעוז חבוב"/>
    <x v="5717"/>
    <n v="65"/>
    <s v="colett20@gmail.com"/>
    <m/>
    <m/>
    <m/>
    <s v="טלפונים סלולריים"/>
    <s v="talks"/>
    <s v="תמיכה במכשיר RAY"/>
    <s v="מקבלת השירות שאלה על בחירת שלוחות בזמן שיחה והסברתי לה"/>
    <s v="סגור"/>
    <m/>
    <d v="2014-02-03T14:16:00"/>
    <d v="2014-02-03T14:16:00"/>
    <x v="38"/>
    <x v="4"/>
    <x v="0"/>
    <s v="טלפון"/>
    <m/>
    <s v="0"/>
    <x v="0"/>
    <s v="מגזר יהודי"/>
    <s v="צפון"/>
    <s v="עובד"/>
  </r>
  <r>
    <s v="00001423"/>
    <x v="4980"/>
    <s v="יבגני יגודין"/>
    <x v="5717"/>
    <n v="65"/>
    <s v="colett20@gmail.com"/>
    <m/>
    <m/>
    <m/>
    <s v="טלפונים סלולריים"/>
    <s v="ray"/>
    <s v="מה נותנת תוכנת MOOVIT"/>
    <s v="נתתי הסבר תוכנה לבניית מסלול הגעה ליעד המבוקש בתחבורה ציבורית"/>
    <s v="סגור"/>
    <m/>
    <d v="2014-02-19T11:32:00"/>
    <d v="2014-02-19T11:32:00"/>
    <x v="38"/>
    <x v="4"/>
    <x v="0"/>
    <s v="טלפון"/>
    <m/>
    <s v="0"/>
    <x v="0"/>
    <s v="מגזר יהודי"/>
    <s v="צפון"/>
    <s v="עובד"/>
  </r>
  <r>
    <s v="00002183"/>
    <x v="4980"/>
    <s v="פאדי שקור"/>
    <x v="5717"/>
    <n v="65"/>
    <s v="colett20@gmail.com"/>
    <m/>
    <m/>
    <m/>
    <s v="תוכנת קורא מסך"/>
    <m/>
    <s v="צג ברייל"/>
    <s v="רכשתי צג ברייל חדש ואני לא יודעת להשתמש איתו. אני רק קוראת איתו ולא יותר. יש לו שלושה מקשים מכל צד ומקש אחד באמצע, והרבה מקשים מסביב, אני שואלת האם אפשר לכתוב איתו כמו במקלדת, האם אפשר לכתוב איתו מייל ולשלוח כמו במקלדת? אשמח אם תיצרו איתי קשר בטלפון 050-6311554 מהשעה 3 ואילך. התשובה היא כן היא יכולה להקליד. דיברתי איתה והיסברתי לה כמה כפתורים שאני יודיעע"/>
    <s v="סגור"/>
    <m/>
    <d v="2014-06-05T12:44:00"/>
    <d v="2014-06-05T15:23:00"/>
    <x v="98"/>
    <x v="4"/>
    <x v="2609"/>
    <s v="טלפון"/>
    <m/>
    <s v="0"/>
    <x v="0"/>
    <s v="מגזר יהודי"/>
    <s v="צפון"/>
    <s v="עובד"/>
  </r>
  <r>
    <s v="00002609"/>
    <x v="4980"/>
    <s v="איריס זק"/>
    <x v="5717"/>
    <n v="65"/>
    <s v="colett20@gmail.com"/>
    <m/>
    <m/>
    <m/>
    <s v="Office"/>
    <s v="הדרכה"/>
    <s v="שמירת קובץ"/>
    <s v="בעקבות קבלת הטיפ הטכנולוגי, קיבלנו את המייל הבא: אשמח מאוד אם תכתבו אלי ותדריכו אותי איך אוכל לשמור את כתובת המייל שלכם בתוך אנשי הקשר שלי. נשלחה תשובה במייל עם הסבר (רשמתי מסמך הסבר בתיקיה המשותפת)."/>
    <s v="סגור"/>
    <m/>
    <d v="2014-08-03T09:13:00"/>
    <d v="2014-08-03T10:25:00"/>
    <x v="118"/>
    <x v="4"/>
    <x v="3218"/>
    <s v="מייל"/>
    <m/>
    <s v="0"/>
    <x v="0"/>
    <s v="מגזר יהודי"/>
    <s v="צפון"/>
    <s v="עובד"/>
  </r>
  <r>
    <s v="00003400"/>
    <x v="4980"/>
    <s v="פאדי שקור"/>
    <x v="5717"/>
    <n v="65"/>
    <s v="colett20@gmail.com"/>
    <m/>
    <m/>
    <m/>
    <s v="טלפונים סלולריים"/>
    <s v="ray"/>
    <s v="ריי"/>
    <s v="המכשיר לא מקבל ולא מציא הודעות בקשתי לבדוק הנושא עם חברת הסוללר"/>
    <s v="סגור"/>
    <m/>
    <d v="2014-11-20T09:44:00"/>
    <d v="2014-11-20T09:44:00"/>
    <x v="85"/>
    <x v="4"/>
    <x v="0"/>
    <s v="טלפון"/>
    <m/>
    <s v="0"/>
    <x v="0"/>
    <s v="מגזר יהודי"/>
    <s v="צפון"/>
    <s v="עובד"/>
  </r>
  <r>
    <s v="00003731"/>
    <x v="4980"/>
    <s v="איריס זק"/>
    <x v="5717"/>
    <n v="65"/>
    <s v="colett20@gmail.com"/>
    <m/>
    <m/>
    <m/>
    <s v="טלפונים סלולריים"/>
    <s v="ray"/>
    <s v="הדרכת ריי + אנדרואיד"/>
    <s v="רכשה מכשיר ריי וזקוקה להדרכה בנושאים הבאים: * שימוש בספריה, כיצד שמים דברים בקטלוג * וואטסאפ * חדשות, ynet לדבריה בן מסר לה להתקשר אלינו. ניר דיבר עם בן. בנוסף, שלחתי מייל לבן שהיא רוצה הדרכה. טופל ע&quot;י בן."/>
    <s v="סגור"/>
    <m/>
    <d v="2015-01-05T10:06:00"/>
    <d v="2015-01-15T11:12:00"/>
    <x v="91"/>
    <x v="9"/>
    <x v="4249"/>
    <s v="טלפון"/>
    <m/>
    <s v="0"/>
    <x v="0"/>
    <s v="מגזר יהודי"/>
    <s v="צפון"/>
    <s v="עובד"/>
  </r>
  <r>
    <s v="00003874"/>
    <x v="4980"/>
    <s v="מעוז חבוב"/>
    <x v="5717"/>
    <n v="65"/>
    <s v="colett20@gmail.com"/>
    <m/>
    <m/>
    <m/>
    <s v="טלפונים סלולריים"/>
    <s v="ray"/>
    <s v="הדרכה על וואטסאפ"/>
    <s v="1. מבקשת הדרכה על וואטסאפ. הצעתי לה להגיש בקשה להדרכה שיקומית. 2. לאחר הקלדת הודעת וואטסאפ - היכן היא מוצאת את הלחצן של &quot;שלח&quot;? (לפי מה שראיתי הוא בצד שמאל, אבל המיקום (למעלה/באמצע/למטה) תלוי באורך השרשור של ההודעות). ומה מנוע הדיבור מקריא, האם את המילה &quot;שלח&quot;? מעוז - תוכל לענות על סעיף 2? מעוז: דיברתי איתה ונתתי לה הסבר והדרכה מה שיכולתי במסגרת שיחה"/>
    <s v="סגור"/>
    <m/>
    <d v="2015-01-21T12:58:00"/>
    <d v="2015-01-25T15:48:00"/>
    <x v="91"/>
    <x v="9"/>
    <x v="2177"/>
    <s v="טלפון"/>
    <m/>
    <s v="0"/>
    <x v="0"/>
    <s v="מגזר יהודי"/>
    <s v="צפון"/>
    <s v="עובד"/>
  </r>
  <r>
    <s v="00004096"/>
    <x v="4980"/>
    <s v="מעוז חבוב"/>
    <x v="5717"/>
    <n v="65"/>
    <s v="colett20@gmail.com"/>
    <m/>
    <m/>
    <m/>
    <s v="טלפונים סלולריים"/>
    <s v="ray"/>
    <s v="הדרכה בריי ובעייה בסיפרייה"/>
    <s v="נתתי לה הדרכה בריי בשימוש בסיפריה, ניווט ואוטובוסים. יש לה בעייה עם הספר אפר על ראשה-המכשיר לא מקריא חלק מהקבצים, ה-3 הראשונים, הוא מקריא אותם כקבצים ריקים ועובר לקובץ הבא. אני מנסה להוריד את הספר ולבדוק החיפוש בסיפרייה לא עבד. שני הנושאים הנ&quot;ל הועברו לטיפול של ריי."/>
    <s v="סגור"/>
    <m/>
    <d v="2015-02-18T10:35:00"/>
    <d v="2015-02-18T12:33:00"/>
    <x v="92"/>
    <x v="9"/>
    <x v="1725"/>
    <s v="טלפון"/>
    <m/>
    <s v="0"/>
    <x v="0"/>
    <s v="מגזר יהודי"/>
    <s v="צפון"/>
    <s v="עובד"/>
  </r>
  <r>
    <s v="00004153"/>
    <x v="4980"/>
    <s v="איריס זק"/>
    <x v="5717"/>
    <n v="65"/>
    <s v="colett20@gmail.com"/>
    <m/>
    <m/>
    <m/>
    <s v="טלפונים סלולריים"/>
    <s v="ray"/>
    <s v="בעיה בספריה"/>
    <s v="יבגני: מעוז טיפל בספריה שלה כרגע יש עוד בעיות היא מבקשת עזרה. איריס: הפניתי את הקריאה לבן. בן: יש מגבלה של כמות של ספרים שאנחנו יכולים להביא בכל חודש, הכמות מורכבת מההזמנות של לקוחות, בעיקר. אם יש בעיה בספר ספציפי כמו למשל חוסר בפרקים, לעדכן אותי במייל עם שם הספר ומה הבעיה בו. איריס: מברור עם קולט, היא הזמינה את הספר &quot;אורגת השטיחים מאיספהן&quot; של שמואל פרץ. הספר נמצא כבר שבוע שלם במצב הורדת ספרים, אך ההורדה לא מסתיימת. ביקשתי ממנה לוודא אם היא מחוברת לרשת wifi. היא כרגע בעבודה והיא לא יודעת אם יש שם רשת wifi. היא תבדוק בבית ותהיה איתנו בקשר כבר מחר (יום שני). 02/03: היא לא יצרה קשר, ולכן אני סוגרת את הקריאה."/>
    <s v="סגור"/>
    <m/>
    <d v="2015-02-26T10:36:00"/>
    <d v="2015-03-02T16:37:00"/>
    <x v="92"/>
    <x v="9"/>
    <x v="4250"/>
    <s v="טלפון"/>
    <m/>
    <s v="0"/>
    <x v="0"/>
    <s v="מגזר יהודי"/>
    <s v="צפון"/>
    <s v="עובד"/>
  </r>
  <r>
    <s v="00005216"/>
    <x v="4980"/>
    <s v="מעוז חבוב"/>
    <x v="5717"/>
    <n v="65"/>
    <s v="colett20@gmail.com"/>
    <m/>
    <m/>
    <m/>
    <s v="טלפונים סלולריים"/>
    <s v="ray"/>
    <s v="מספר בעיות במכשיר"/>
    <s v="הציגה את הבעיות הבאות: בעת שיחה נכנסת המכשיר אומר שיחה הסתיימה ולא מקריא את שם המתקשר, לא מצליחה לבחור שלוחה בזמן שיחה. הנחתי אותה להפעיל את המכשיר מחדש והבעיות נפתרו. כמו כן נתתי לה הנהדרכה בשימוש במכשיר ברשימות. בנוסף יש לה מספר ספרים שלא ירדו, בדקתי גם במכשיר שלי והם לא יורדים-כנראה מדובר בספרים שעוד לא הומרו לפורמט של ריי."/>
    <s v="סגור"/>
    <m/>
    <d v="2015-06-23T10:02:00"/>
    <d v="2015-06-23T10:02:00"/>
    <x v="113"/>
    <x v="9"/>
    <x v="0"/>
    <s v="טלפון"/>
    <m/>
    <s v="0"/>
    <x v="0"/>
    <s v="מגזר יהודי"/>
    <s v="צפון"/>
    <s v="עובד"/>
  </r>
  <r>
    <s v="00005283"/>
    <x v="4980"/>
    <s v="מעוז חבוב"/>
    <x v="5717"/>
    <n v="65"/>
    <s v="colett20@gmail.com"/>
    <m/>
    <m/>
    <m/>
    <s v="טלפונים סלולריים"/>
    <s v="ray"/>
    <s v="מספר בעיות טכניות"/>
    <s v="לדברייה המכשיר לא מקריא שם מתקשר ואל אומר כאשר שיחה מסתיית, כמו כן המסך מפסיק להגיב כאשר נכנסת לקריאה של מגזין וואי נט בריאות. כיבוי והפעלה מחדש לא פותר את הבעייה-דורשת להעביר מייל לריי ושיפתרו לה את הבעיות הטכניות מרחוק. שלחתי מייל לריי."/>
    <s v="סגור"/>
    <m/>
    <d v="2015-06-29T13:44:00"/>
    <d v="2015-06-29T13:44:00"/>
    <x v="113"/>
    <x v="9"/>
    <x v="0"/>
    <s v="טלפון"/>
    <m/>
    <s v="0"/>
    <x v="0"/>
    <s v="מגזר יהודי"/>
    <s v="צפון"/>
    <s v="עובד"/>
  </r>
  <r>
    <s v="00005306"/>
    <x v="4980"/>
    <s v="פאדי שקור"/>
    <x v="5717"/>
    <n v="65"/>
    <s v="colett20@gmail.com"/>
    <m/>
    <m/>
    <m/>
    <s v="טלפונים סלולריים"/>
    <s v="ray"/>
    <s v="טקלה בריא"/>
    <s v="יש לה כמה תקלות במכשיר שלה ביקשה לדבר עם בועז. שלחתי מייל לבועז טופל"/>
    <s v="סגור"/>
    <m/>
    <d v="2015-07-01T09:30:00"/>
    <d v="2015-07-02T14:33:00"/>
    <x v="45"/>
    <x v="9"/>
    <x v="4251"/>
    <s v="טלפון"/>
    <m/>
    <s v="0"/>
    <x v="0"/>
    <s v="מגזר יהודי"/>
    <s v="צפון"/>
    <s v="עובד"/>
  </r>
  <r>
    <s v="00005312"/>
    <x v="4980"/>
    <s v="מעוז חבוב"/>
    <x v="5717"/>
    <n v="65"/>
    <s v="colett20@gmail.com"/>
    <m/>
    <m/>
    <m/>
    <s v="טלפונים סלולריים"/>
    <s v="ray"/>
    <s v="מתלוננת על אותן בעיות"/>
    <s v="בנוסף לבעיות בקריאות קודמות טוענת כי הטלפון מדבר בזמן שיחה. שלחתי שוב מייל לריי ולדימה."/>
    <s v="סגור"/>
    <m/>
    <d v="2015-07-02T10:30:00"/>
    <d v="2015-07-02T10:30:00"/>
    <x v="45"/>
    <x v="9"/>
    <x v="0"/>
    <s v="טלפון"/>
    <m/>
    <s v="0"/>
    <x v="0"/>
    <s v="מגזר יהודי"/>
    <s v="צפון"/>
    <s v="עובד"/>
  </r>
  <r>
    <s v="00005521"/>
    <x v="4980"/>
    <s v="מעוז חבוב"/>
    <x v="5717"/>
    <n v="65"/>
    <s v="colett20@gmail.com"/>
    <s v="קריאת שירות- מגדלאור"/>
    <m/>
    <m/>
    <s v="טלפונים סלולריים"/>
    <s v="ray"/>
    <s v="לא מצליחה להגיע להורדת ספרים"/>
    <s v="כאשר נכנסת מעמוד הבית ל- 6 - ספריה, נאמר לה: &quot;יתרונות המגזר הדתי&quot;. בנוסף יש לדבריה תקיעה במגזינים &quot;בריאות&quot; ו- &quot;ynet&quot;. לא הצלחתי להבין איך היא מגיעה אליהם והיכן תקוע. היא מנסה, לדבריה אפשרויות של &quot;קרא&quot; או &quot;מחק&quot;, אך אין תגובה. מעוז - האם תוכל לנסות לעזור? האם זה משהו שצריך להפנות לריי? דיברתי איתה, היא לא מצליחה להיכנס לשני מגזינים ולא מצליחה להגיע לתפריט ניהול ולמחוק אותם. שלחתי מייל לתמיכת ריי."/>
    <s v="סגור"/>
    <m/>
    <d v="2015-07-21T10:28:00"/>
    <d v="2015-07-22T11:56:00"/>
    <x v="45"/>
    <x v="9"/>
    <x v="1457"/>
    <s v="טלפון"/>
    <m/>
    <s v="0"/>
    <x v="0"/>
    <s v="מגזר יהודי"/>
    <s v="צפון"/>
    <s v="עובד"/>
  </r>
  <r>
    <s v="00005861"/>
    <x v="4980"/>
    <s v="פאדי שקור"/>
    <x v="5717"/>
    <n v="65"/>
    <s v="colett20@gmail.com"/>
    <s v="קריאת שירות- מגדלאור"/>
    <m/>
    <m/>
    <s v="טלפונים סלולריים"/>
    <s v="ray"/>
    <s v="בקשה לדבר עם בועז"/>
    <s v="יש להם מכשיר ריי שהלך לאיבוד. מבקשים לדבר עם בועז כדי לקנות מכשיר חדש"/>
    <s v="סגור"/>
    <m/>
    <d v="2015-08-03T09:42:00"/>
    <d v="2015-08-03T09:42:00"/>
    <x v="48"/>
    <x v="9"/>
    <x v="0"/>
    <s v="טלפון"/>
    <m/>
    <s v="0"/>
    <x v="0"/>
    <s v="מגזר יהודי"/>
    <s v="צפון"/>
    <s v="עובד"/>
  </r>
  <r>
    <s v="00005939"/>
    <x v="4980"/>
    <s v="מעוז חבוב"/>
    <x v="5717"/>
    <n v="65"/>
    <s v="colett20@gmail.com"/>
    <s v="קריאת שירות- ספריה"/>
    <s v="מתן שירות"/>
    <s v="מנוי חדש בקטלוג"/>
    <m/>
    <m/>
    <s v="הרשמה לקטלוג+הורדת nvda"/>
    <s v="רצתה להירשם לסיפרייה אך משתמשת בקוברה. הנחתי את בנה להתקין nvda והנחתי אותו לרשום אותה לסיפרייה. רציתי לתת לה הדרכה על nvda משום שהיא משתמשת בקוברה אך היא לא שולטת במקלדת והמלצתי לה לבקש הדרכה שיקומית."/>
    <s v="סגור"/>
    <s v="ניתן מענה"/>
    <d v="2015-08-05T15:15:00"/>
    <d v="2015-08-05T15:15:00"/>
    <x v="48"/>
    <x v="9"/>
    <x v="0"/>
    <s v="טלפון"/>
    <m/>
    <s v="0"/>
    <x v="2"/>
    <s v="מגזר יהודי"/>
    <s v="צפון"/>
    <s v="עובד"/>
  </r>
  <r>
    <s v="00007390"/>
    <x v="4980"/>
    <s v="רפי כהן"/>
    <x v="5717"/>
    <n v="65"/>
    <s v="colett20@gmail.com"/>
    <s v="קריאת שירות- ספריה"/>
    <s v="טכני"/>
    <s v="הדרכה"/>
    <m/>
    <m/>
    <s v="הדרכה באתר הספרייה"/>
    <s v="יש תקלה באינטרנט בבית - תחזור אלינו"/>
    <s v="סגור"/>
    <s v="לא ניתן מענה"/>
    <d v="2015-12-03T15:03:00"/>
    <d v="2015-12-03T15:03:00"/>
    <x v="87"/>
    <x v="9"/>
    <x v="0"/>
    <s v="טלפון"/>
    <m/>
    <s v="0"/>
    <x v="2"/>
    <s v="מגזר יהודי"/>
    <s v="צפון"/>
    <s v="עובד"/>
  </r>
  <r>
    <s v="00007394"/>
    <x v="4980"/>
    <s v="רפי כהן"/>
    <x v="5717"/>
    <n v="65"/>
    <s v="colett20@gmail.com"/>
    <s v="קריאת שירות- ספריה"/>
    <s v="טכני"/>
    <s v="הדרכה"/>
    <m/>
    <m/>
    <s v="ביקשה הדרכה באתר"/>
    <s v="מתקשה לעבוד עם המחשב , סיימה לא מזמן הרכה עם אמילי אבל קשה לה לתפעל את האתר. תמשיך להזמין ספרים בטלפון ותבקש רענון של מורה."/>
    <s v="סגור"/>
    <s v="ניתן מענה"/>
    <d v="2015-12-03T16:26:00"/>
    <d v="2015-12-03T16:26:00"/>
    <x v="87"/>
    <x v="9"/>
    <x v="0"/>
    <s v="טלפון"/>
    <m/>
    <s v="0"/>
    <x v="2"/>
    <s v="מגזר יהודי"/>
    <s v="צפון"/>
    <s v="עובד"/>
  </r>
  <r>
    <s v="00008432"/>
    <x v="4980"/>
    <s v="יבגני יגודין"/>
    <x v="5717"/>
    <n v="65"/>
    <s v="colett20@gmail.com"/>
    <s v="קריאת שירות- מגדלאור"/>
    <m/>
    <m/>
    <s v="טלפונים סלולריים"/>
    <s v="ray"/>
    <s v="איך לשנות שם איש קשר בwhatsapp"/>
    <s v="בעיקר צריך לשנות שם בפנקס כתובות אבל מפני שאפליקציה אנשי קשר באנדראויד נקסוס לא נגישה המלצתי לשנות שם דרך ריי"/>
    <s v="סגור"/>
    <m/>
    <d v="2016-03-01T10:41:00"/>
    <d v="2016-03-01T10:41:00"/>
    <x v="83"/>
    <x v="5"/>
    <x v="0"/>
    <s v="טלפון"/>
    <m/>
    <s v="0"/>
    <x v="0"/>
    <s v="מגזר יהודי"/>
    <s v="צפון"/>
    <s v="עובד"/>
  </r>
  <r>
    <s v="00010185"/>
    <x v="4980"/>
    <s v="אליאס סמרה"/>
    <x v="5717"/>
    <n v="65"/>
    <s v="colett20@gmail.com"/>
    <s v="קריאת שירות- מגדלאור"/>
    <m/>
    <m/>
    <s v="תוכנת קורא מסך"/>
    <s v="cobra"/>
    <s v="הוספת איש קשר חדש באווטלוק"/>
    <s v="הדרכתי אותה איך להוסיף איש קשר חדש באאוטלוק"/>
    <s v="סגור"/>
    <m/>
    <d v="2016-09-05T15:29:00"/>
    <d v="2016-09-05T15:29:00"/>
    <x v="55"/>
    <x v="5"/>
    <x v="0"/>
    <s v="טלפון"/>
    <m/>
    <s v="0"/>
    <x v="0"/>
    <s v="מגזר יהודי"/>
    <s v="צפון"/>
    <s v="עובד"/>
  </r>
  <r>
    <s v="00011015"/>
    <x v="4980"/>
    <s v="יבגני יגודין"/>
    <x v="5717"/>
    <n v="65"/>
    <s v="colett20@gmail.com"/>
    <s v="קריאת שירות- מגדלאור"/>
    <m/>
    <m/>
    <s v="טלפונים סלולריים"/>
    <s v="ray"/>
    <s v="פדקוסטים רדיאו אינטרנט לא עובד"/>
    <s v="אומרת שבעיה כיימת לא רק אצלה מעביר לבועז בועז חזר במייל שזו בעיה ידועה ועובדים על תיקון"/>
    <s v="סגור"/>
    <m/>
    <d v="2016-11-27T09:37:00"/>
    <d v="2017-01-08T17:09:00"/>
    <x v="105"/>
    <x v="5"/>
    <x v="4252"/>
    <s v="טלפון"/>
    <m/>
    <s v="0"/>
    <x v="0"/>
    <s v="מגזר יהודי"/>
    <s v="צפון"/>
    <s v="עובד"/>
  </r>
  <r>
    <s v="00011039"/>
    <x v="4980"/>
    <s v="איקראם טאטור"/>
    <x v="5717"/>
    <n v="65"/>
    <s v="colett20@gmail.com"/>
    <s v="קריאת שירות- מגדלאור"/>
    <m/>
    <m/>
    <s v="טלפונים סלולריים"/>
    <s v="ray"/>
    <s v="בעיה בריי"/>
    <s v="בעיה הרדיו ובפוטקסטים של טלפונים ריי. שליחת מייל לבועז"/>
    <s v="סגור"/>
    <m/>
    <d v="2016-11-28T09:18:00"/>
    <d v="2016-11-28T09:18:00"/>
    <x v="105"/>
    <x v="5"/>
    <x v="0"/>
    <s v="טלפון"/>
    <m/>
    <s v="0"/>
    <x v="0"/>
    <s v="מגזר יהודי"/>
    <s v="צפון"/>
    <s v="עובד"/>
  </r>
  <r>
    <s v="00011094"/>
    <x v="4980"/>
    <s v="איקראם טאטור"/>
    <x v="5717"/>
    <n v="65"/>
    <s v="colett20@gmail.com"/>
    <s v="קריאת שירות- מגדלאור"/>
    <m/>
    <m/>
    <s v="טלפונים סלולריים"/>
    <s v="ray"/>
    <s v="בעיה הפוטקספים בריי"/>
    <s v="הבעיה לא קשורה אלינו לא רק קשורה לחברת אייקסט."/>
    <s v="סגור"/>
    <m/>
    <d v="2016-11-30T12:01:00"/>
    <d v="2016-11-30T12:01:00"/>
    <x v="105"/>
    <x v="5"/>
    <x v="0"/>
    <s v="טלפון"/>
    <m/>
    <s v="0"/>
    <x v="0"/>
    <s v="מגזר יהודי"/>
    <s v="צפון"/>
    <s v="עובד"/>
  </r>
  <r>
    <s v="00012978"/>
    <x v="4980"/>
    <s v="יבגני יגודין"/>
    <x v="5717"/>
    <n v="65"/>
    <s v="colett20@gmail.com"/>
    <s v="קריאת שירות- מגדלאור"/>
    <m/>
    <m/>
    <s v="טלפונים סלולריים"/>
    <s v="ray"/>
    <s v="נאלמו אנשי קשר"/>
    <s v="בועז לא רוצה לעזור לי גם אין שום דרך"/>
    <s v="סגור"/>
    <m/>
    <d v="2017-05-23T10:52:00"/>
    <d v="2017-05-23T10:52:00"/>
    <x v="15"/>
    <x v="7"/>
    <x v="0"/>
    <s v="טלפון"/>
    <m/>
    <s v="0"/>
    <x v="0"/>
    <s v="מגזר יהודי"/>
    <s v="צפון"/>
    <s v="עובד"/>
  </r>
  <r>
    <s v="00014850"/>
    <x v="4980"/>
    <s v="תמי טיירי"/>
    <x v="5717"/>
    <n v="65"/>
    <s v="colett20@gmail.com"/>
    <s v="קריאת שירות- מגדלאור"/>
    <m/>
    <m/>
    <s v="טלפונים סלולריים"/>
    <s v="אנדרואיד"/>
    <s v="לענות לשיחה"/>
    <s v="יש לה ואווי 9 והצלחנו רק להגדיר סיום שיחה ע&quot;י כפתור הנעילה בצד. לא הצלחנו לענות לשיחה או להגדיר את כפתור הנעילה. יצרתי קשר עם התמיכה של ואווי והם אמורים לחזור אלי. ביקשתי מקולט שתנסה להקיש עם שתי אצבעות על המסך. במידה ותצליח תעדכן אותנו. יבגני: לטלפון הזה אין כפתור בית מחוץ למסך אז אין מה להגדיר אפשר רק ללחוץ במסך"/>
    <s v="סגור"/>
    <m/>
    <d v="2017-11-21T16:41:00"/>
    <d v="2017-11-23T14:11:00"/>
    <x v="19"/>
    <x v="7"/>
    <x v="2437"/>
    <s v="טלפון"/>
    <m/>
    <s v="0"/>
    <x v="0"/>
    <s v="מגזר יהודי"/>
    <s v="צפון"/>
    <s v="עובד"/>
  </r>
  <r>
    <s v="00014892"/>
    <x v="4980"/>
    <s v="פאדי שקור"/>
    <x v="5717"/>
    <n v="65"/>
    <s v="colett20@gmail.com"/>
    <s v="קריאת שירות- מגדלאור"/>
    <m/>
    <m/>
    <s v="טלפונים סלולריים"/>
    <s v="אנדרואיד"/>
    <s v="הואוי"/>
    <s v="ביקשה להפעיל טוק בק הדרכתי אותה איך מפעלם דרך הגדרות,נגישות"/>
    <s v="סגור"/>
    <m/>
    <d v="2017-11-27T11:26:00"/>
    <d v="2017-11-27T11:26:00"/>
    <x v="19"/>
    <x v="7"/>
    <x v="0"/>
    <s v="טלפון"/>
    <m/>
    <s v="0"/>
    <x v="0"/>
    <s v="מגזר יהודי"/>
    <s v="צפון"/>
    <s v="עובד"/>
  </r>
  <r>
    <s v="00017300"/>
    <x v="4980"/>
    <s v="יבגני יגודין"/>
    <x v="5717"/>
    <n v="65"/>
    <s v="colett20@gmail.com"/>
    <s v="קריאת שירות-כללית"/>
    <m/>
    <m/>
    <s v="תמיכה באפליקציה"/>
    <s v="ביצוע פעולות"/>
    <s v="מידע על שירות מגדל אור לכללית"/>
    <s v="מתלוננת על שירות כללית וגם אותה בעיה בחברות אחרות להקליד מס זהות בתוך שיחה, עד שמנסה נגמר זמן וחוזר לא בקשה לבצע פעולות באתר , מבקשת לשוחח עם נציג שירות של הכללית המלצתי לנסות לעבוד עם האפליקצייה ואף לשוחח עם המוקד."/>
    <s v="סגור"/>
    <m/>
    <d v="2018-07-04T10:06:00"/>
    <d v="2018-08-06T10:53:00"/>
    <x v="22"/>
    <x v="1"/>
    <x v="4253"/>
    <s v="טלפון"/>
    <m/>
    <s v="0"/>
    <x v="0"/>
    <s v="מגזר יהודי"/>
    <s v="צפון"/>
    <s v="עובד"/>
  </r>
  <r>
    <s v="00020170"/>
    <x v="4980"/>
    <s v="ליאור עמר"/>
    <x v="5717"/>
    <n v="65"/>
    <s v="colett20@gmail.com"/>
    <s v="קריאת שירות- מגדלאור"/>
    <m/>
    <m/>
    <s v="מידע כללי על מגדלאור"/>
    <m/>
    <s v="מרכז ידע מגדלאור"/>
    <s v="מידע על מרכז הידע החדש במגדלאור -הוסבר שמדובר במידע על אפליקציות וטכנולוגיות אשר ניתן לקרוא עליו באתר מגדלאור"/>
    <s v="סגור"/>
    <m/>
    <d v="2019-02-25T11:22:00"/>
    <d v="2019-02-25T11:22:00"/>
    <x v="59"/>
    <x v="8"/>
    <x v="0"/>
    <s v="טלפון"/>
    <m/>
    <s v="0"/>
    <x v="1"/>
    <s v="מגזר יהודי"/>
    <s v="צפון"/>
    <s v="עובד"/>
  </r>
  <r>
    <s v="00024161"/>
    <x v="4980"/>
    <s v="תמי טיירי"/>
    <x v="5717"/>
    <n v="65"/>
    <s v="colett20@gmail.com"/>
    <s v="קריאת שירות-כללית"/>
    <m/>
    <m/>
    <s v="תיק רפואי"/>
    <s v="אישורים, סיכומים והפניות"/>
    <s v="מבקשת לדבר עם הרופא"/>
    <s v="אין לה גישה לאתר או לאפליקציה מתקשה להשתמש. מבקשת לבטל תור ובימקום זה לדבר עם הרופא. לא עונים לה במרפאה. הסברתי שאסור לנו להיכנס בימקומה ושאין לה קוד משתמש. הייתה חסרת סבלנות וניתקה את השיחה."/>
    <s v="סגור"/>
    <m/>
    <d v="2020-03-24T11:45:00"/>
    <d v="2020-03-24T11:45:00"/>
    <x v="70"/>
    <x v="2"/>
    <x v="0"/>
    <s v="טלפון"/>
    <m/>
    <s v="0"/>
    <x v="0"/>
    <s v="מגזר יהודי"/>
    <s v="צפון"/>
    <s v="עובד"/>
  </r>
  <r>
    <s v="00024652"/>
    <x v="4980"/>
    <s v="יבגני יגודין"/>
    <x v="5717"/>
    <n v="65"/>
    <s v="colett20@gmail.com"/>
    <s v="קריאת שירות- מגדלאור"/>
    <m/>
    <m/>
    <s v="תוכנת קורא מסך"/>
    <s v="cobra"/>
    <s v="קוברה לא מדברת רק קותבת בצג"/>
    <s v="אומרת שרמקולים בסדר צריך להתחבר מרחוק רחל קסיס תעזור לה להפעיל ויחזרו למוקד"/>
    <s v="סגור"/>
    <m/>
    <d v="2020-04-19T12:18:00"/>
    <d v="2020-04-19T12:18:00"/>
    <x v="3"/>
    <x v="2"/>
    <x v="0"/>
    <s v="טלפון"/>
    <m/>
    <s v="0"/>
    <x v="0"/>
    <s v="מגזר יהודי"/>
    <s v="צפון"/>
    <s v="עובד"/>
  </r>
  <r>
    <s v="00031676"/>
    <x v="4980"/>
    <s v="עלי חסן"/>
    <x v="5717"/>
    <n v="66"/>
    <s v="colett20@gmail.com"/>
    <s v="קריאת שירות- מגדלאור"/>
    <m/>
    <m/>
    <s v="Zoom"/>
    <s v="מידע כללי"/>
    <s v="פגישה דרך טלפון"/>
    <s v="מנסה לשלוח בתור איש קשר לי-איפון ולא מצליחה"/>
    <s v="סגור"/>
    <m/>
    <d v="2021-08-30T13:22:00"/>
    <d v="2021-08-30T13:22:00"/>
    <x v="109"/>
    <x v="0"/>
    <x v="0"/>
    <s v="טלפון"/>
    <m/>
    <s v="0"/>
    <x v="0"/>
    <s v="מגזר יהודי"/>
    <s v="צפון"/>
    <s v="עובד"/>
  </r>
  <r>
    <n v="34753"/>
    <x v="4980"/>
    <s v="עלי חסן"/>
    <x v="5718"/>
    <n v="67"/>
    <s v="colett20@gmail.com"/>
    <s v="קריאת שירות- מגדלאור"/>
    <s v="-"/>
    <s v="-"/>
    <s v="טלפונים סלולריים"/>
    <s v="אייפון"/>
    <s v="אוזניות AERPOTS"/>
    <s v="איך לענות לשיחה טופל"/>
    <s v="סגור"/>
    <s v="-"/>
    <d v="2022-05-29T10:59:00"/>
    <d v="2022-05-29T10:59:00"/>
    <x v="95"/>
    <x v="6"/>
    <x v="0"/>
    <s v="טלפון"/>
    <s v="-"/>
    <n v="0"/>
    <x v="0"/>
    <s v="מגזר יהודי"/>
    <s v="צפון"/>
    <s v="עובד"/>
  </r>
  <r>
    <n v="38412"/>
    <x v="4981"/>
    <s v="דניאל קובנר"/>
    <x v="5719"/>
    <n v="88"/>
    <s v="jntt00@gmail.com"/>
    <s v="קריאת שירות- מגדלאור"/>
    <s v="-"/>
    <s v="-"/>
    <s v="טלפונים סלולריים"/>
    <s v="אנדרואיד"/>
    <s v="הוספת דפי אינטרנט לדף הבית"/>
    <s v="הדגמתי איך לעשות את זה"/>
    <s v="סגור"/>
    <s v="-"/>
    <d v="2023-01-05T14:11:00"/>
    <d v="2023-01-05T17:33:00"/>
    <x v="32"/>
    <x v="3"/>
    <x v="879"/>
    <s v="טלפון"/>
    <s v="מגדל אור"/>
    <n v="0"/>
    <x v="0"/>
    <s v="מגזר יהודי"/>
    <s v="-"/>
    <s v="-"/>
  </r>
  <r>
    <n v="38549"/>
    <x v="4981"/>
    <s v="תמי טיירי"/>
    <x v="5719"/>
    <n v="88"/>
    <s v="jntt00@gmail.com"/>
    <s v="קריאת שירות- מגדלאור"/>
    <s v="-"/>
    <s v="-"/>
    <s v="טלפונים סלולריים"/>
    <s v="אייפון"/>
    <s v="הגדרת חשבון גי'מייל באפליקצית הדואר של האיפון"/>
    <s v="בס&quot;ד"/>
    <s v="סגור"/>
    <s v="-"/>
    <d v="2023-01-15T10:17:00"/>
    <d v="2023-01-15T10:17:00"/>
    <x v="32"/>
    <x v="3"/>
    <x v="0"/>
    <s v="טלפון"/>
    <s v="מגדל אור"/>
    <n v="0"/>
    <x v="0"/>
    <s v="מגזר יהודי"/>
    <s v="-"/>
    <s v="-"/>
  </r>
  <r>
    <n v="41222"/>
    <x v="4981"/>
    <s v="-"/>
    <x v="5719"/>
    <n v="88"/>
    <s v="jntt00@gmail.com"/>
    <s v="קריאת שירות- מגדלאור"/>
    <s v="-"/>
    <s v="-"/>
    <s v="המכון לאבחון ראייה ירודה"/>
    <s v="מידע כללי"/>
    <s v="בקשר לזכוכית מגדלת"/>
    <s v="תוכן קריאת שירות"/>
    <s v="פתוח"/>
    <s v="-"/>
    <d v="2023-05-02T14:21:00"/>
    <d v="2023-05-02T14:31:00"/>
    <x v="81"/>
    <x v="3"/>
    <x v="90"/>
    <s v="טלפון"/>
    <s v="מגדל אור"/>
    <n v="0"/>
    <x v="0"/>
    <s v="מגזר יהודי"/>
    <s v="-"/>
    <s v="-"/>
  </r>
  <r>
    <n v="41223"/>
    <x v="4981"/>
    <s v="דניאל קובנר"/>
    <x v="5719"/>
    <n v="88"/>
    <s v="jntt00@gmail.com"/>
    <s v="קריאת שירות- מגדלאור"/>
    <s v="-"/>
    <s v="-"/>
    <s v="מערכות הפעלה"/>
    <s v="תמיכה טכנית"/>
    <s v="עריכת שדה ההגדלה (זכוכית מגדלת)"/>
    <s v="הראיתי איך לערוך את זכוכית המגדלת המובנית ב-Windows"/>
    <s v="סגור"/>
    <s v="-"/>
    <d v="2023-05-02T14:33:00"/>
    <d v="2023-05-02T14:33:00"/>
    <x v="81"/>
    <x v="3"/>
    <x v="0"/>
    <s v="טלפון"/>
    <s v="מגדל אור"/>
    <n v="0"/>
    <x v="0"/>
    <s v="מגזר יהודי"/>
    <s v="-"/>
    <s v="-"/>
  </r>
  <r>
    <s v="00002984"/>
    <x v="4982"/>
    <s v="מעוז חבוב"/>
    <x v="5720"/>
    <m/>
    <s v="miriam.meltzer@gmail.com"/>
    <m/>
    <m/>
    <m/>
    <s v="טלפונים סלולריים"/>
    <s v="ray"/>
    <s v="לא מצליח להיכנס לwizzard"/>
    <s v="טען שהוא לא מצליח למצוא את wizard שהופיע במיקום 8 בתפריט הבית (משתמש באנגלית כשפת מערכת). אכן הופיע במקומו שעון מעורר ורציתי להדריך אותו כיצד להחליף לאפליקציית ההדרכה wizard אך היא לא מופיעה ברשימת האפליקציות לבחירה. ניסיתי להדריך אותו להגיע לwizzard דרך information אך בעת בחירת information המכשיר מפסיק להגיב. הפעלה מחדש של המכשיר לא פתרה את הבעייה. הפנתי את הבעייה לתמיכה של ריי"/>
    <s v="סגור"/>
    <m/>
    <d v="2014-09-23T11:11:00"/>
    <d v="2014-09-23T11:11:00"/>
    <x v="40"/>
    <x v="4"/>
    <x v="0"/>
    <s v="טלפון"/>
    <m/>
    <s v="0"/>
    <x v="0"/>
    <m/>
    <m/>
    <m/>
  </r>
  <r>
    <s v="00003150"/>
    <x v="4982"/>
    <s v="פאדי שקור"/>
    <x v="5720"/>
    <m/>
    <s v="miriam.meltzer@gmail.com"/>
    <m/>
    <m/>
    <m/>
    <s v="טלפונים סלולריים"/>
    <s v="ray"/>
    <s v="ראי"/>
    <s v="הוא בקש אפליקציה מבן. אני שלחתי לבן הודעה בנושא"/>
    <s v="סגור"/>
    <m/>
    <d v="2014-10-21T10:24:00"/>
    <d v="2014-10-21T10:24:00"/>
    <x v="99"/>
    <x v="4"/>
    <x v="0"/>
    <s v="טלפון"/>
    <m/>
    <s v="0"/>
    <x v="0"/>
    <m/>
    <m/>
    <m/>
  </r>
  <r>
    <s v="00003241"/>
    <x v="4982"/>
    <s v="פאדי שקור"/>
    <x v="5720"/>
    <m/>
    <s v="miriam.meltzer@gmail.com"/>
    <m/>
    <m/>
    <m/>
    <s v="טלפונים סלולריים"/>
    <s v="ray"/>
    <s v="ריי"/>
    <s v="רצה שנשלח הודעה לבן שידבר אותו"/>
    <s v="סגור"/>
    <m/>
    <d v="2014-11-02T12:27:00"/>
    <d v="2014-11-02T12:27:00"/>
    <x v="85"/>
    <x v="4"/>
    <x v="0"/>
    <s v="טלפון"/>
    <m/>
    <s v="0"/>
    <x v="0"/>
    <m/>
    <m/>
    <m/>
  </r>
  <r>
    <s v="00003250"/>
    <x v="4982"/>
    <s v="רפי כהן"/>
    <x v="5720"/>
    <m/>
    <s v="miriam.meltzer@gmail.com"/>
    <m/>
    <m/>
    <m/>
    <s v="טלפונים סלולריים"/>
    <s v="ray"/>
    <s v="לא מצליח להגיע לאנשי קשר בתפריט טלפון"/>
    <s v="הלקוח בעל ממשק אנגלי ושלא בכוונה נכנס בתפריט טלפון למקלדת. מאז לא מצליח לגלות את הכפתור חזרה למסך קודם. לפי החיפוש שלו על המסך יש לו אותיות או ביטול. בטלפון שנו נכנסתי לחייגן, המקלדת היתה שונה משלו ומעל לספרה 1 מצאתי את חזרה למסך קודם. לאור חוסר ההתאמה הזה עם הטלפון שלי ביקשתי מבן לטפל במקרה. אסגור את הקריאה כשאקבל הודעה שהבעיה נפתרה. עדכון 4/11: הבעיה נפתרה ובן ממלחץ במקרים כאלה לבקש מהלקוח להוציא את הסוללה לכ5 שניות ולהחזיר."/>
    <s v="סגור"/>
    <m/>
    <d v="2014-11-02T16:45:00"/>
    <d v="2014-11-04T09:46:00"/>
    <x v="85"/>
    <x v="4"/>
    <x v="4254"/>
    <s v="טלפון"/>
    <m/>
    <s v="0"/>
    <x v="0"/>
    <m/>
    <m/>
    <m/>
  </r>
  <r>
    <s v="00021145"/>
    <x v="4983"/>
    <s v="יבגני יגודין"/>
    <x v="5721"/>
    <n v="68"/>
    <s v="svetlana77@nana10.co.il"/>
    <s v="קריאת שירות- מגדלאור"/>
    <m/>
    <m/>
    <s v="טלפונים סלולריים"/>
    <s v="אייפון"/>
    <s v="המלצה על טלפון"/>
    <s v="המלצתי על איפון מתחיל מ7"/>
    <s v="סגור"/>
    <m/>
    <d v="2019-05-27T11:14:00"/>
    <d v="2019-05-27T11:14:00"/>
    <x v="37"/>
    <x v="8"/>
    <x v="0"/>
    <s v="טלפון"/>
    <m/>
    <s v="0"/>
    <x v="0"/>
    <s v="מגזר יהודי"/>
    <s v="דרום"/>
    <s v="לא עובד"/>
  </r>
  <r>
    <s v="00021271"/>
    <x v="4983"/>
    <s v="תמי טיירי"/>
    <x v="5721"/>
    <n v="68"/>
    <s v="svetlana77@nana10.co.il"/>
    <s v="קריאת שירות- מגדלאור"/>
    <m/>
    <m/>
    <s v="טלפונים סלולריים"/>
    <s v="אנדרואיד"/>
    <s v="רכישת מכשיר"/>
    <s v="שאלה איזה מכשיר הכי מתאים לעיוורת מוחלטת. המלצתי על איפון אבל אמרה שהיא תצטרך עזרה ושכל הסביבה שלה מכירה אנדרואיד. המלצתי על סמסונג s8 או s9 או s10."/>
    <s v="סגור"/>
    <m/>
    <d v="2019-06-04T13:57:00"/>
    <d v="2019-06-04T13:57:00"/>
    <x v="62"/>
    <x v="8"/>
    <x v="0"/>
    <s v="טלפון"/>
    <m/>
    <s v="0"/>
    <x v="0"/>
    <s v="מגזר יהודי"/>
    <s v="דרום"/>
    <s v="לא עובד"/>
  </r>
  <r>
    <s v="00021527"/>
    <x v="4983"/>
    <s v="תמי טיירי"/>
    <x v="5721"/>
    <n v="68"/>
    <s v="svetlana77@nana10.co.il"/>
    <s v="קריאת שירות- מגדלאור"/>
    <m/>
    <m/>
    <s v="טלפונים סלולריים"/>
    <s v="אנדרואיד"/>
    <s v="אפליקציה להקראת שם המתקשר וחישן קירבה"/>
    <s v="הסברתי איך להתקין קולר ניים אן אנסר. ומעוניינת לכייל או לבטל את חיישן הקירבה במכשיר הa70. ביקשתי שכאשר תהיה עם המכשיר תתקשר ונגדיר."/>
    <s v="סגור"/>
    <m/>
    <d v="2019-06-25T10:39:00"/>
    <d v="2019-06-25T10:39:00"/>
    <x v="62"/>
    <x v="8"/>
    <x v="0"/>
    <s v="טלפון"/>
    <m/>
    <s v="0"/>
    <x v="0"/>
    <s v="מגזר יהודי"/>
    <s v="דרום"/>
    <s v="לא עובד"/>
  </r>
  <r>
    <s v="00021712"/>
    <x v="4983"/>
    <s v="יבגני יגודין"/>
    <x v="5721"/>
    <n v="68"/>
    <s v="svetlana77@nana10.co.il"/>
    <s v="קריאת שירות- מגדלאור"/>
    <m/>
    <m/>
    <s v="טלפונים סלולריים"/>
    <s v="אנדרואיד"/>
    <s v="רכשה GALAXY A70"/>
    <s v="ריטה מנסה להגדיר טלפון עזרתי להגדיר טלפון אבל אין אפשרויות לעצור דיבור בסגירת מסך או לחיצה על מסך וכמו שריטה אמרה יש בעיה לכבות שיחה למראת שזה מוגדר"/>
    <s v="סגור"/>
    <m/>
    <d v="2019-07-10T13:52:00"/>
    <d v="2019-07-10T13:52:00"/>
    <x v="63"/>
    <x v="8"/>
    <x v="0"/>
    <s v="טלפון"/>
    <m/>
    <s v="0"/>
    <x v="0"/>
    <s v="מגזר יהודי"/>
    <s v="דרום"/>
    <s v="לא עובד"/>
  </r>
  <r>
    <s v="00022931"/>
    <x v="4983"/>
    <s v="תמי טיירי"/>
    <x v="5721"/>
    <n v="68"/>
    <s v="svetlana77@nana10.co.il"/>
    <s v="קריאת שירות- מגדלאור"/>
    <m/>
    <m/>
    <s v="טלפונים סלולריים"/>
    <s v="אנדרואיד"/>
    <s v="הורדת caller name annoncer"/>
    <s v="הורדנו את האפלקציה בכדי שתקריא מי מתקשר. במידה ולא עובד המלצתי לבדוק בהגדרות נגישות ראיה את האפשרות של הקרא מספר."/>
    <s v="סגור"/>
    <m/>
    <d v="2019-11-24T13:55:00"/>
    <d v="2019-11-24T13:55:00"/>
    <x v="67"/>
    <x v="8"/>
    <x v="0"/>
    <s v="טלפון"/>
    <m/>
    <s v="0"/>
    <x v="0"/>
    <s v="מגזר יהודי"/>
    <s v="דרום"/>
    <s v="לא עובד"/>
  </r>
  <r>
    <s v="00029987"/>
    <x v="4983"/>
    <s v="יבגני יגודין"/>
    <x v="5721"/>
    <n v="69"/>
    <s v="svetlana77@nana10.co.il"/>
    <s v="קריאת שירות- מגדלאור"/>
    <m/>
    <m/>
    <s v="טלפונים סלולריים"/>
    <s v="אנדרואיד"/>
    <s v="בעיה לאחר עדכון"/>
    <s v="טלפון מדבר בלי סוף לא יכולים לסגור TB ניסיתי להתחבר אך לא שולט בטלפון יכול להיות שלא ניתן איזה אישור מפני שלא היה מישהו שולט בטלפון מדבר רוסית המשך ביון שני הבא"/>
    <s v="סגור"/>
    <m/>
    <d v="2021-04-13T13:33:00"/>
    <d v="2021-04-13T13:33:00"/>
    <x v="76"/>
    <x v="0"/>
    <x v="0"/>
    <s v="טלפון"/>
    <m/>
    <s v="0"/>
    <x v="0"/>
    <s v="מגזר יהודי"/>
    <s v="דרום"/>
    <s v="לא עובד"/>
  </r>
  <r>
    <s v="00030038"/>
    <x v="4983"/>
    <s v="יבגני יגודין"/>
    <x v="5721"/>
    <n v="69"/>
    <s v="svetlana77@nana10.co.il"/>
    <s v="קריאת שירות- מגדלאור"/>
    <m/>
    <m/>
    <s v="טלפונים סלולריים"/>
    <s v="אנדרואיד"/>
    <s v="בעיה אם TB לאחר עדכון מערכת"/>
    <s v="0544340475 טל של בת מחקתי נגישות מותקנת מחנות השארתי רק שרוטים שמגיעים אם מערכת הגדרתי רמת דיבור ללא טיפים וסימני פיסוק"/>
    <s v="סגור"/>
    <m/>
    <d v="2021-04-19T11:28:00"/>
    <d v="2021-04-19T11:28:00"/>
    <x v="76"/>
    <x v="0"/>
    <x v="0"/>
    <s v="טלפון"/>
    <m/>
    <s v="0"/>
    <x v="0"/>
    <s v="מגזר יהודי"/>
    <s v="דרום"/>
    <s v="לא עובד"/>
  </r>
  <r>
    <s v="00030267"/>
    <x v="4983"/>
    <s v="יבגני יגודין"/>
    <x v="5721"/>
    <n v="69"/>
    <s v="svetlana77@nana10.co.il"/>
    <s v="קריאת שירות- מגדלאור"/>
    <m/>
    <m/>
    <s v="טלפונים סלולריים"/>
    <s v="אנדרואיד"/>
    <s v="טלפון הוציא הרבה הודעות מוזרות"/>
    <s v="כנראה התנתק מרשת ברגע שעשה עדכון או גיבוי ביטלתי התראות מיישומים שלא חשובים אחרי עדכון לא מסתדרת אם ממשק עובדת אם מסך בסריקת אצבע וסמלים שינו מיקום הסברתי שצריך ללמוד מיקום חדש"/>
    <s v="סגור"/>
    <m/>
    <d v="2021-05-05T15:23:00"/>
    <d v="2021-05-05T15:23:00"/>
    <x v="0"/>
    <x v="0"/>
    <x v="0"/>
    <s v="טלפון"/>
    <m/>
    <s v="0"/>
    <x v="0"/>
    <s v="מגזר יהודי"/>
    <s v="דרום"/>
    <s v="לא עובד"/>
  </r>
  <r>
    <s v="00030932"/>
    <x v="4983"/>
    <s v="יבגני יגודין"/>
    <x v="5721"/>
    <n v="69"/>
    <s v="svetlana77@nana10.co.il"/>
    <s v="קריאת שירות- מגדלאור"/>
    <m/>
    <m/>
    <s v="טלפונים סלולריים"/>
    <s v="אנדרואיד"/>
    <s v="קופצת הודעה שלא הצליח גיבוי"/>
    <s v="הגדרתי WA שיוכל לגבות גם דרך רשת סלולרית עשיתי גיבוי"/>
    <s v="סגור"/>
    <m/>
    <d v="2021-07-04T11:58:00"/>
    <d v="2021-07-04T11:58:00"/>
    <x v="25"/>
    <x v="0"/>
    <x v="0"/>
    <s v="טלפון"/>
    <m/>
    <s v="0"/>
    <x v="0"/>
    <s v="מגזר יהודי"/>
    <s v="דרום"/>
    <s v="לא עובד"/>
  </r>
  <r>
    <n v="34569"/>
    <x v="4983"/>
    <s v="יבגני יגודין"/>
    <x v="5722"/>
    <n v="70"/>
    <s v="svetlana77@nana10.co.il"/>
    <s v="קריאת שירות- מגדלאור"/>
    <s v="-"/>
    <s v="-"/>
    <s v="טלפונים סלולריים"/>
    <s v="אנדרואיד"/>
    <s v="על טלפונים"/>
    <s v="רוצה לרכוש טלפון חדש שאלה איזה עדיף?"/>
    <s v="סגור"/>
    <s v="-"/>
    <d v="2022-05-16T15:52:00"/>
    <d v="2022-05-16T15:52:00"/>
    <x v="95"/>
    <x v="6"/>
    <x v="0"/>
    <s v="טלפון"/>
    <s v="-"/>
    <n v="0"/>
    <x v="0"/>
    <s v="מגזר יהודי"/>
    <s v="דרום"/>
    <s v="לא עובד"/>
  </r>
  <r>
    <n v="35450"/>
    <x v="4983"/>
    <s v="יבגני יגודין"/>
    <x v="5722"/>
    <n v="70"/>
    <s v="svetlana77@nana10.co.il"/>
    <s v="קריאת שירות- מגדלאור"/>
    <s v="-"/>
    <s v="-"/>
    <s v="טלפונים סלולריים"/>
    <s v="אנדרואיד"/>
    <s v="המלצה על טלפון"/>
    <s v="הסברתי על סמסונגים S20 S21 S22"/>
    <s v="סגור"/>
    <s v="-"/>
    <d v="2022-07-13T15:21:00"/>
    <d v="2022-07-13T15:21:00"/>
    <x v="30"/>
    <x v="6"/>
    <x v="0"/>
    <s v="טלפון"/>
    <s v="-"/>
    <n v="0"/>
    <x v="0"/>
    <s v="מגזר יהודי"/>
    <s v="דרום"/>
    <s v="לא עובד"/>
  </r>
  <r>
    <n v="37297"/>
    <x v="4983"/>
    <s v="יבגני יאגודין"/>
    <x v="5722"/>
    <n v="70"/>
    <s v="svetlana77@nana10.co.il"/>
    <s v="קריאת שירות- מגדלאור"/>
    <s v="-"/>
    <s v="-"/>
    <s v="טלפונים סלולריים"/>
    <s v="אנדרואיד"/>
    <s v="טלפון חדש מוגדר אך לא מקריא סצס"/>
    <n v="544340475"/>
    <s v="סגור"/>
    <s v="-"/>
    <d v="2022-11-20T15:18:00"/>
    <d v="2022-11-20T15:18:00"/>
    <x v="111"/>
    <x v="6"/>
    <x v="0"/>
    <s v="טלפון"/>
    <s v="-"/>
    <n v="0"/>
    <x v="0"/>
    <s v="מגזר יהודי"/>
    <s v="דרום"/>
    <s v="לא עובד"/>
  </r>
  <r>
    <s v="00001155"/>
    <x v="4984"/>
    <s v="איריס זק"/>
    <x v="5723"/>
    <n v="53"/>
    <s v="drofa@012.net.il"/>
    <m/>
    <m/>
    <m/>
    <s v="שיחות יוצאות"/>
    <s v="שיווק מוקד"/>
    <s v="שיווק מוקד"/>
    <s v="בוצע שיווק מוקד."/>
    <s v="סגור"/>
    <m/>
    <d v="2014-01-27T12:12:00"/>
    <d v="2014-01-27T12:12:00"/>
    <x v="7"/>
    <x v="4"/>
    <x v="0"/>
    <s v="טלפון"/>
    <m/>
    <s v="0"/>
    <x v="1"/>
    <m/>
    <m/>
    <m/>
  </r>
  <r>
    <n v="49399"/>
    <x v="4985"/>
    <s v="עלי חסן"/>
    <x v="5724"/>
    <n v="57"/>
    <s v="drofa@012.net.il"/>
    <s v="קריאת שירות- מגדלאור"/>
    <s v="-"/>
    <s v="-"/>
    <s v="צג ברייל"/>
    <s v="תמיכה טכנית"/>
    <s v="BRAILLIANT 20"/>
    <s v="רצה מדריך עזרה בצג ברייל לא הצלחתי להבין את הכל יבגני עזר לי בגלל שהוא דובר רוסית"/>
    <s v="סגור"/>
    <s v="-"/>
    <d v="2023-12-24T11:37:00"/>
    <d v="2023-12-24T11:37:00"/>
    <x v="47"/>
    <x v="3"/>
    <x v="0"/>
    <s v="טלפון"/>
    <s v="-"/>
    <n v="0"/>
    <x v="0"/>
    <s v="מגזר יהודי"/>
    <s v="-"/>
    <s v="-"/>
  </r>
  <r>
    <n v="38222"/>
    <x v="4986"/>
    <s v="עלי חסן"/>
    <x v="5725"/>
    <n v="89"/>
    <s v="haim651031@gmail.com"/>
    <s v="קריאת שירות- מגדלאור"/>
    <s v="-"/>
    <s v="-"/>
    <s v="טלפונים סלולריים"/>
    <s v="מידע כללי"/>
    <s v="יעוץ"/>
    <s v="רצתה לתאם ממכשיר בשבילה טופל"/>
    <s v="סגור"/>
    <s v="-"/>
    <d v="2022-12-27T12:55:00"/>
    <d v="2022-12-27T12:55:00"/>
    <x v="9"/>
    <x v="6"/>
    <x v="0"/>
    <s v="טלפון"/>
    <s v="-"/>
    <n v="0"/>
    <x v="0"/>
    <s v="מגזר יהודי"/>
    <s v="צפון"/>
    <s v="-"/>
  </r>
  <r>
    <n v="41442"/>
    <x v="4987"/>
    <s v="דניאל קובנר"/>
    <x v="5726"/>
    <n v="72"/>
    <s v="-"/>
    <s v="קריאת שירות- מגדלאור"/>
    <s v="-"/>
    <s v="-"/>
    <s v="מידע כללי על מגדלאור"/>
    <s v="-"/>
    <s v="שאלה אם יש מישהו שמבין בכיריים ויכול לייעץ"/>
    <s v="אמרתי שלא"/>
    <s v="סגור"/>
    <s v="-"/>
    <d v="2023-05-16T10:35:00"/>
    <d v="2023-05-16T10:35:00"/>
    <x v="81"/>
    <x v="3"/>
    <x v="0"/>
    <s v="טלפון"/>
    <s v="-"/>
    <n v="0"/>
    <x v="1"/>
    <s v="מגזר יהודי"/>
    <s v="-"/>
    <s v="-"/>
  </r>
  <r>
    <s v="00001554"/>
    <x v="4988"/>
    <s v="איריס זק"/>
    <x v="5727"/>
    <n v="37"/>
    <m/>
    <m/>
    <m/>
    <m/>
    <s v="שיחות יוצאות"/>
    <s v="שיווק מוקד"/>
    <s v="שיווק מוקד"/>
    <s v="בוצע שיווק מוקד"/>
    <s v="סגור"/>
    <m/>
    <d v="2014-02-27T10:22:00"/>
    <d v="2014-02-27T10:22:00"/>
    <x v="38"/>
    <x v="4"/>
    <x v="0"/>
    <s v="טלפון"/>
    <m/>
    <s v="0"/>
    <x v="1"/>
    <m/>
    <m/>
    <m/>
  </r>
  <r>
    <s v="00001333"/>
    <x v="4989"/>
    <s v="יבגני יגודין"/>
    <x v="5728"/>
    <n v="47"/>
    <s v="katyav@013.net"/>
    <m/>
    <m/>
    <m/>
    <s v="שיחות יוצאות"/>
    <s v="שיווק מוקד"/>
    <s v="מתן מעידה"/>
    <s v="נתתי מעידה השלמתי פרטים"/>
    <s v="סגור"/>
    <m/>
    <d v="2014-02-10T14:07:00"/>
    <d v="2014-02-10T14:07:00"/>
    <x v="38"/>
    <x v="4"/>
    <x v="0"/>
    <s v="טלפון"/>
    <m/>
    <s v="0"/>
    <x v="1"/>
    <m/>
    <m/>
    <m/>
  </r>
  <r>
    <s v="00022292"/>
    <x v="4989"/>
    <s v="יבגני יגודין"/>
    <x v="5728"/>
    <n v="47"/>
    <s v="katyav@013.net"/>
    <s v="קריאת שירות- מגדלאור"/>
    <m/>
    <m/>
    <s v="Office"/>
    <s v="תמיכה טכנית"/>
    <s v="אוטלוק לא מקבל דואר מGMAIL"/>
    <s v="הם בהפלגה ביאכטה התקשרו מאיטליה התחברתי וסידרתי בעיות אבטחה של GMAIL"/>
    <s v="סגור"/>
    <m/>
    <d v="2019-09-02T16:38:00"/>
    <d v="2019-09-02T16:38:00"/>
    <x v="65"/>
    <x v="8"/>
    <x v="0"/>
    <s v="טלפון"/>
    <m/>
    <s v="0"/>
    <x v="0"/>
    <m/>
    <m/>
    <m/>
  </r>
  <r>
    <s v="00012066"/>
    <x v="4990"/>
    <s v="איקראם טאטור"/>
    <x v="5729"/>
    <n v="41"/>
    <s v="keebret1979@gmail.com"/>
    <s v="קריאת שירות- ספריה"/>
    <s v="טכני"/>
    <s v="הדרכה"/>
    <m/>
    <m/>
    <s v="איך להרשם לספריה"/>
    <s v="הסברתי תהליך ההרשמה עם תהליך האקטיבציה"/>
    <s v="סגור"/>
    <s v="ניתן מענה"/>
    <d v="2017-02-21T12:51:00"/>
    <d v="2017-02-21T12:51:00"/>
    <x v="12"/>
    <x v="7"/>
    <x v="0"/>
    <s v="טלפון"/>
    <s v="מגדל אור"/>
    <s v="0"/>
    <x v="2"/>
    <m/>
    <m/>
    <m/>
  </r>
  <r>
    <s v="00012098"/>
    <x v="4990"/>
    <s v="איקראם טאטור"/>
    <x v="5729"/>
    <n v="41"/>
    <s v="keebret1979@gmail.com"/>
    <s v="קריאת שירות- ספריה"/>
    <s v="טכני"/>
    <s v="הדרכה"/>
    <m/>
    <m/>
    <s v="רשמתי אותו לספריה"/>
    <s v="רשמתי אותו אבל המייל שנתן לי שגוי מחכה שהוא יוודא את המייל שלא יחזור שידע"/>
    <s v="סגור"/>
    <s v="ניתן מענה"/>
    <d v="2017-02-23T16:06:00"/>
    <d v="2017-03-13T11:58:00"/>
    <x v="12"/>
    <x v="7"/>
    <x v="4255"/>
    <s v="טלפון"/>
    <s v="מגדל אור"/>
    <s v="0"/>
    <x v="2"/>
    <m/>
    <m/>
    <m/>
  </r>
  <r>
    <s v="00012155"/>
    <x v="4990"/>
    <s v="איקראם טאטור"/>
    <x v="5729"/>
    <n v="41"/>
    <s v="keebret1979@gmail.com"/>
    <s v="קריאת שירות- ספריה"/>
    <s v="דואר"/>
    <s v="משלוח לא התקבל"/>
    <m/>
    <m/>
    <s v="שכח מייל"/>
    <s v="נסינו להתחבר למייל זכרנו מייל ולא זכרנו סיסמה יתקשר שיזכור סיסמה"/>
    <s v="סגור"/>
    <s v="ניתן מענה"/>
    <d v="2017-03-01T16:05:00"/>
    <d v="2017-03-01T16:05:00"/>
    <x v="13"/>
    <x v="7"/>
    <x v="0"/>
    <s v="טלפון"/>
    <s v="מגדל אור"/>
    <s v="0"/>
    <x v="2"/>
    <m/>
    <m/>
    <m/>
  </r>
  <r>
    <s v="00012233"/>
    <x v="4990"/>
    <s v="איקראם טאטור"/>
    <x v="5729"/>
    <n v="41"/>
    <s v="keebret1979@gmail.com"/>
    <s v="קריאת שירות- ספריה"/>
    <s v="טכני"/>
    <s v="הדרכה"/>
    <m/>
    <m/>
    <s v="מייל שגוי"/>
    <s v="צריך לדבר עם הספריה כדי לשליף מייל טופל דיברתי עם הספריה"/>
    <s v="סגור"/>
    <s v="לא ניתן מענה"/>
    <d v="2017-03-07T16:12:00"/>
    <d v="2017-03-09T10:18:00"/>
    <x v="13"/>
    <x v="7"/>
    <x v="1222"/>
    <s v="טלפון"/>
    <s v="מגדל אור"/>
    <s v="0"/>
    <x v="2"/>
    <m/>
    <m/>
    <m/>
  </r>
  <r>
    <s v="00012401"/>
    <x v="4990"/>
    <s v="איקראם טאטור"/>
    <x v="5729"/>
    <n v="41"/>
    <s v="keebret1979@gmail.com"/>
    <s v="קריאת שירות- ספריה"/>
    <s v="טכני"/>
    <s v="הדרכה"/>
    <m/>
    <m/>
    <s v="בעיה בהשעת ספר דרך הטלפון"/>
    <s v="בדקתי בuser שלא דרך המחשב וזה עובד. המלצתי לכבות טלפון ולנסול להדליק שוב. אם לא יסתדר יחזור"/>
    <s v="סגור"/>
    <s v="ניתן מענה"/>
    <d v="2017-03-23T14:47:00"/>
    <d v="2017-03-23T14:47:00"/>
    <x v="13"/>
    <x v="7"/>
    <x v="0"/>
    <s v="טלפון"/>
    <s v="מגדל אור"/>
    <s v="0"/>
    <x v="2"/>
    <m/>
    <m/>
    <m/>
  </r>
  <r>
    <s v="00012750"/>
    <x v="4990"/>
    <s v="איקראם טאטור"/>
    <x v="5729"/>
    <n v="41"/>
    <s v="keebret1979@gmail.com"/>
    <s v="קריאת שירות- מגדלאור"/>
    <m/>
    <m/>
    <s v="טלפונים סלולריים"/>
    <s v="אנדרואיד"/>
    <s v="אנדרויד לא מדבר עברית"/>
    <s v="יתקשר שיהיה מישהו רואה לידו"/>
    <s v="סגור"/>
    <m/>
    <d v="2017-05-04T09:40:00"/>
    <d v="2017-05-04T09:40:00"/>
    <x v="15"/>
    <x v="7"/>
    <x v="0"/>
    <s v="טלפון"/>
    <s v="מגדל אור"/>
    <s v="0"/>
    <x v="0"/>
    <m/>
    <m/>
    <m/>
  </r>
  <r>
    <s v="00020285"/>
    <x v="4990"/>
    <s v="יבגני יגודין"/>
    <x v="5729"/>
    <n v="41"/>
    <s v="keebret1979@gmail.com"/>
    <s v="קריאת שירות- מגדלאור"/>
    <m/>
    <m/>
    <s v="גלישה באינטרנט"/>
    <s v="תמיכה טכנית"/>
    <s v="מה אימייל וסיסמה שלי?"/>
    <s v="נתתי אימייל שרשום בCRM הסברתי איך לאפס סיסמה אם היא לא זוכרת"/>
    <s v="סגור"/>
    <m/>
    <d v="2019-03-06T15:54:00"/>
    <d v="2019-03-06T15:54:00"/>
    <x v="60"/>
    <x v="8"/>
    <x v="0"/>
    <s v="טלפון"/>
    <s v="מגדל אור"/>
    <s v="0"/>
    <x v="0"/>
    <m/>
    <m/>
    <m/>
  </r>
  <r>
    <s v="00026228"/>
    <x v="4990"/>
    <s v="אכראם טאטור"/>
    <x v="5729"/>
    <n v="41"/>
    <s v="keebret1979@gmail.com"/>
    <s v="קריאת שירות- מגדלאור"/>
    <m/>
    <m/>
    <s v="טלפונים סלולריים"/>
    <s v="אייפון"/>
    <s v="הורדת תחנת רדיו"/>
    <s v="הסברתי איך זה הולך"/>
    <s v="סגור"/>
    <m/>
    <d v="2020-07-22T16:08:00"/>
    <d v="2020-07-22T16:08:00"/>
    <x v="72"/>
    <x v="2"/>
    <x v="0"/>
    <s v="טלפון"/>
    <s v="מגדל אור"/>
    <s v="0"/>
    <x v="0"/>
    <m/>
    <m/>
    <m/>
  </r>
  <r>
    <s v="00027353"/>
    <x v="4990"/>
    <s v="אכראם טאטור"/>
    <x v="5729"/>
    <n v="41"/>
    <s v="keebret1979@gmail.com"/>
    <s v="קריאת שירות- מגדלאור"/>
    <m/>
    <m/>
    <s v="טלפונים סלולריים"/>
    <s v="אייפון"/>
    <s v="אייפון מחפש אנטרנט אלחוטי"/>
    <s v="אין לא ויפי בבית המלצתי לכבות"/>
    <s v="סגור"/>
    <m/>
    <d v="2020-10-21T15:27:00"/>
    <d v="2020-10-21T15:27:00"/>
    <x v="11"/>
    <x v="2"/>
    <x v="0"/>
    <s v="טלפון"/>
    <s v="מגדל אור"/>
    <s v="0"/>
    <x v="0"/>
    <m/>
    <m/>
    <m/>
  </r>
  <r>
    <s v="00027562"/>
    <x v="4990"/>
    <s v="עדי נתן"/>
    <x v="5729"/>
    <n v="41"/>
    <s v="keebret1979@gmail.com"/>
    <s v="קריאת שירות- מגדלאור"/>
    <m/>
    <m/>
    <s v="Zoom"/>
    <s v="מחשב"/>
    <s v="הדרכת התחברות לזום"/>
    <s v="מתקשה להקליד סיסמאות התחברות למפגשי זום. הודרך להרשמה עם שם משתמש וסיסמה."/>
    <s v="סגור"/>
    <m/>
    <d v="2020-11-03T16:12:00"/>
    <d v="2020-11-03T16:12:00"/>
    <x v="43"/>
    <x v="2"/>
    <x v="0"/>
    <s v="טלפון"/>
    <s v="מגדל אור"/>
    <s v="0"/>
    <x v="0"/>
    <m/>
    <m/>
    <m/>
  </r>
  <r>
    <s v="00029339"/>
    <x v="4990"/>
    <s v="יבגני יגודין"/>
    <x v="5729"/>
    <n v="42"/>
    <s v="keebret1979@gmail.com"/>
    <s v="קריאת שירות- מגדלאור"/>
    <m/>
    <m/>
    <s v="טלפונים סלולריים"/>
    <s v="מידע כללי"/>
    <s v="איך לשטף מיוטיוב סרטון ולא קישור?"/>
    <s v="כל סרטון מופעל ממקור חיצוני ישלח כקישור"/>
    <s v="סגור"/>
    <m/>
    <d v="2021-02-16T10:50:00"/>
    <d v="2021-02-16T10:50:00"/>
    <x v="108"/>
    <x v="0"/>
    <x v="0"/>
    <s v="טלפון"/>
    <s v="מגדל אור"/>
    <s v="0"/>
    <x v="0"/>
    <m/>
    <m/>
    <m/>
  </r>
  <r>
    <n v="32576"/>
    <x v="4990"/>
    <s v="עלי חסן"/>
    <x v="5730"/>
    <n v="42"/>
    <s v="keebret1979@gmail.com"/>
    <s v="קריאת שירות- מגדלאור"/>
    <s v="-"/>
    <s v="-"/>
    <s v="טלפונים סלולריים"/>
    <s v="אנדרואיד"/>
    <s v="מנוע דיבור"/>
    <s v="מנוע דיבור לא היה מדבר עסינו עידכון מחדש טופל"/>
    <s v="סגור"/>
    <s v="-"/>
    <d v="2021-11-28T09:45:00"/>
    <d v="2021-11-28T09:45:00"/>
    <x v="78"/>
    <x v="0"/>
    <x v="0"/>
    <s v="טלפון"/>
    <s v="מגדל אור"/>
    <n v="0"/>
    <x v="0"/>
    <s v="-"/>
    <s v="-"/>
    <s v="-"/>
  </r>
  <r>
    <n v="32592"/>
    <x v="4990"/>
    <s v="עלי חסן"/>
    <x v="5730"/>
    <n v="42"/>
    <s v="keebret1979@gmail.com"/>
    <s v="קריאת שירות- מגדלאור"/>
    <s v="-"/>
    <s v="-"/>
    <s v="טלפונים סלולריים"/>
    <s v="אייפון"/>
    <s v="APPLE ID"/>
    <s v="שינוי סיסמה APPLE הסברתי לו מה צריך לעשות ואמרתי לו זה באחריות שלו"/>
    <s v="סגור"/>
    <s v="-"/>
    <d v="2021-11-28T13:18:00"/>
    <d v="2021-11-28T13:18:00"/>
    <x v="78"/>
    <x v="0"/>
    <x v="0"/>
    <s v="טלפון"/>
    <s v="מגדל אור"/>
    <n v="0"/>
    <x v="0"/>
    <s v="-"/>
    <s v="-"/>
    <s v="-"/>
  </r>
  <r>
    <n v="32664"/>
    <x v="4990"/>
    <s v="אליאס סמרה"/>
    <x v="5730"/>
    <n v="42"/>
    <s v="keebret1979@gmail.com"/>
    <s v="קריאת שירות- מגדלאור"/>
    <s v="-"/>
    <s v="-"/>
    <s v="טלפונים סלולריים"/>
    <s v="אנדרואיד"/>
    <s v="חיבור טאבלט לאינטרנט"/>
    <s v="אין לו WIFI בבית אמרתי או שיתקין אינטרנט . או שיעשה נקודה גישה מהאיפון שלו וביקשתי שמי שהוא יעזור לי לעשות את זה"/>
    <s v="סגור"/>
    <s v="-"/>
    <d v="2021-12-02T15:24:00"/>
    <d v="2021-12-02T15:24:00"/>
    <x v="116"/>
    <x v="0"/>
    <x v="0"/>
    <s v="טלפון"/>
    <s v="מגדל אור"/>
    <n v="0"/>
    <x v="0"/>
    <s v="-"/>
    <s v="-"/>
    <s v="-"/>
  </r>
  <r>
    <n v="32736"/>
    <x v="4990"/>
    <s v="עלי חסן"/>
    <x v="5730"/>
    <n v="42"/>
    <s v="keebret1979@gmail.com"/>
    <s v="קריאת שירות- מגדלאור"/>
    <s v="-"/>
    <s v="-"/>
    <s v="טלפונים סלולריים"/>
    <s v="אנדרואיד"/>
    <s v="חיבור אלחוטי"/>
    <s v="רצה לדעת איך ניתן להתחבר אל רשת אלחותית בי-טאבלית שלו הסברתי לו בנוסף העלה את הנושא מה הבדל בן חיבור עם סים ובלי סים טופל"/>
    <s v="סגור"/>
    <s v="-"/>
    <d v="2021-12-08T15:26:00"/>
    <d v="2021-12-08T15:26:00"/>
    <x v="116"/>
    <x v="0"/>
    <x v="0"/>
    <s v="טלפון"/>
    <s v="מגדל אור"/>
    <n v="0"/>
    <x v="0"/>
    <s v="-"/>
    <s v="-"/>
    <s v="-"/>
  </r>
  <r>
    <n v="32965"/>
    <x v="4990"/>
    <s v="יבגני יגודין"/>
    <x v="5730"/>
    <n v="42"/>
    <s v="keebret1979@gmail.com"/>
    <s v="קריאת שירות- מגדלאור"/>
    <s v="-"/>
    <s v="-"/>
    <s v="טלפונים סלולריים"/>
    <s v="אנדרואיד"/>
    <s v="טאבלט לא מדבר רק עושה צלילים"/>
    <s v="או שהתקין מנוע דיבור לניסיון או בגלל שארין אינטרנט בטאבלת נפל רישיון"/>
    <s v="סגור"/>
    <s v="-"/>
    <d v="2021-12-29T15:15:00"/>
    <d v="2021-12-29T15:15:00"/>
    <x v="116"/>
    <x v="0"/>
    <x v="0"/>
    <s v="טלפון"/>
    <s v="מגדל אור"/>
    <n v="0"/>
    <x v="0"/>
    <s v="-"/>
    <s v="-"/>
    <s v="-"/>
  </r>
  <r>
    <n v="33935"/>
    <x v="4990"/>
    <s v="עלי חסן"/>
    <x v="5730"/>
    <n v="43"/>
    <s v="keebret1979@gmail.com"/>
    <s v="קריאת שירות- מגדלאור"/>
    <s v="-"/>
    <s v="-"/>
    <s v="טלפונים סלולריים"/>
    <s v="אנדרואיד"/>
    <s v="הסבר"/>
    <s v="איך לעדכן אפליקציות של טאבלית טופל"/>
    <s v="סגור"/>
    <s v="-"/>
    <d v="2022-03-22T11:01:00"/>
    <d v="2022-03-22T11:01:00"/>
    <x v="28"/>
    <x v="6"/>
    <x v="0"/>
    <s v="טלפון"/>
    <s v="מגדל אור"/>
    <n v="0"/>
    <x v="0"/>
    <s v="-"/>
    <s v="-"/>
    <s v="-"/>
  </r>
  <r>
    <n v="35192"/>
    <x v="4990"/>
    <s v="אכראם טאטור"/>
    <x v="5730"/>
    <n v="43"/>
    <s v="keebret1979@gmail.com"/>
    <s v="קריאת שירות- מגדלאור"/>
    <s v="-"/>
    <s v="-"/>
    <s v="טלפונים סלולריים"/>
    <s v="אנדרואיד"/>
    <s v="שימושים"/>
    <s v="בוצע הסבר"/>
    <s v="סגור"/>
    <s v="-"/>
    <d v="2022-06-23T18:10:00"/>
    <d v="2022-06-23T18:10:00"/>
    <x v="79"/>
    <x v="6"/>
    <x v="0"/>
    <s v="טלפון"/>
    <s v="מגדל אור"/>
    <n v="0"/>
    <x v="0"/>
    <s v="-"/>
    <s v="-"/>
    <s v="-"/>
  </r>
  <r>
    <n v="36091"/>
    <x v="4990"/>
    <s v="אכראם טאטור"/>
    <x v="5730"/>
    <n v="43"/>
    <s v="keebret1979@gmail.com"/>
    <s v="קריאת שירות- מגדלאור"/>
    <s v="-"/>
    <s v="-"/>
    <s v="טלפונים סלולריים"/>
    <s v="אייפון"/>
    <s v="שינוי סיסמת APPLE ID"/>
    <s v="נסיתי לשנות דרך אתר של אייקלווד"/>
    <s v="סגור"/>
    <s v="-"/>
    <d v="2022-08-24T15:15:00"/>
    <d v="2022-08-24T15:29:00"/>
    <x v="80"/>
    <x v="6"/>
    <x v="223"/>
    <s v="טלפון"/>
    <s v="מגדל אור"/>
    <n v="0"/>
    <x v="0"/>
    <s v="-"/>
    <s v="-"/>
    <s v="-"/>
  </r>
  <r>
    <n v="36118"/>
    <x v="4990"/>
    <s v="אכראם טאטור"/>
    <x v="5730"/>
    <n v="43"/>
    <s v="keebret1979@gmail.com"/>
    <s v="קריאת שירות- מגדלאור"/>
    <s v="-"/>
    <s v="-"/>
    <s v="טלפונים סלולריים"/>
    <s v="אייפון"/>
    <s v="שינוי סיסמת אפל"/>
    <s v="לא מטפלים"/>
    <s v="סגור"/>
    <s v="-"/>
    <d v="2022-08-25T18:23:00"/>
    <d v="2022-08-25T18:23:00"/>
    <x v="80"/>
    <x v="6"/>
    <x v="0"/>
    <s v="טלפון"/>
    <s v="מגדל אור"/>
    <n v="0"/>
    <x v="0"/>
    <s v="-"/>
    <s v="-"/>
    <s v="-"/>
  </r>
  <r>
    <n v="36365"/>
    <x v="4990"/>
    <s v="אכראם טאטור"/>
    <x v="5730"/>
    <n v="43"/>
    <s v="keebret1979@gmail.com"/>
    <s v="קריאת שירות- מגדלאור"/>
    <s v="-"/>
    <s v="-"/>
    <s v="טלפונים סלולריים"/>
    <s v="אייפון"/>
    <s v="הכנסת מייל"/>
    <s v="האם יש כללים מיוחדים?"/>
    <s v="סגור"/>
    <s v="-"/>
    <d v="2022-09-14T10:57:00"/>
    <d v="2022-09-14T10:57:00"/>
    <x v="82"/>
    <x v="6"/>
    <x v="0"/>
    <s v="טלפון"/>
    <s v="מגדל אור"/>
    <n v="0"/>
    <x v="0"/>
    <s v="-"/>
    <s v="-"/>
    <s v="-"/>
  </r>
  <r>
    <n v="39264"/>
    <x v="4990"/>
    <s v="אכראם טאטור"/>
    <x v="5730"/>
    <n v="44"/>
    <s v="keebret1979@gmail.com"/>
    <s v="קריאת שירות- מגדלאור"/>
    <s v="-"/>
    <s v="-"/>
    <s v="מערכות הפעלה"/>
    <s v="הדרכה"/>
    <s v="בעית כניסה לGM"/>
    <s v="נסיתי לעשות שיני סיסמה"/>
    <s v="סגור"/>
    <s v="-"/>
    <d v="2023-02-09T17:52:00"/>
    <d v="2023-02-09T17:52:00"/>
    <x v="90"/>
    <x v="3"/>
    <x v="0"/>
    <s v="טלפון"/>
    <s v="מגדל אור"/>
    <n v="0"/>
    <x v="0"/>
    <s v="-"/>
    <s v="-"/>
    <s v="-"/>
  </r>
  <r>
    <n v="39496"/>
    <x v="4990"/>
    <s v="-"/>
    <x v="5730"/>
    <n v="44"/>
    <s v="keebret1979@gmail.com"/>
    <s v="קריאת שירות- תפוח"/>
    <s v="-"/>
    <s v="-"/>
    <s v="המכון לאבחון ראייה ירודה"/>
    <s v="מידע כללי"/>
    <s v="בקשר לזכוכית מגדלת"/>
    <s v="תוכן קריאת שירות"/>
    <s v="סגור"/>
    <s v="-"/>
    <d v="2023-02-15T16:10:00"/>
    <d v="2023-02-19T12:20:00"/>
    <x v="90"/>
    <x v="3"/>
    <x v="4256"/>
    <s v="טלפון"/>
    <s v="מגדל אור"/>
    <n v="0"/>
    <x v="0"/>
    <s v="-"/>
    <s v="-"/>
    <s v="-"/>
  </r>
  <r>
    <n v="39499"/>
    <x v="4990"/>
    <s v="אכראם טאטור"/>
    <x v="5730"/>
    <n v="44"/>
    <s v="keebret1979@gmail.com"/>
    <s v="קריאת שירות- מגדלאור"/>
    <s v="-"/>
    <s v="-"/>
    <s v="טלפונים סלולריים"/>
    <s v="אייפון"/>
    <s v="שינוי שפת טלפון"/>
    <s v="טופל"/>
    <s v="סגור"/>
    <s v="-"/>
    <d v="2023-02-15T16:49:00"/>
    <d v="2023-02-15T16:49:00"/>
    <x v="90"/>
    <x v="3"/>
    <x v="0"/>
    <s v="טלפון"/>
    <s v="מגדל אור"/>
    <n v="0"/>
    <x v="0"/>
    <s v="-"/>
    <s v="-"/>
    <s v="-"/>
  </r>
  <r>
    <n v="40928"/>
    <x v="4990"/>
    <s v="עלי חסן"/>
    <x v="5730"/>
    <n v="44"/>
    <s v="keebret1979@gmail.com"/>
    <s v="קריאת שירות- מגדלאור"/>
    <s v="-"/>
    <s v="-"/>
    <s v="טלפונים סלולריים"/>
    <s v="אייפון"/>
    <s v="הסבר איך לגרור אפליקציה"/>
    <s v="באפל סטור יש פרסומת"/>
    <s v="סגור"/>
    <s v="-"/>
    <d v="2023-04-17T12:50:00"/>
    <d v="2023-04-17T12:50:00"/>
    <x v="33"/>
    <x v="3"/>
    <x v="0"/>
    <s v="טלפון"/>
    <s v="מגדל אור"/>
    <n v="0"/>
    <x v="0"/>
    <s v="-"/>
    <s v="-"/>
    <s v="-"/>
  </r>
  <r>
    <n v="40932"/>
    <x v="4990"/>
    <s v="יבגני יאגודין"/>
    <x v="5730"/>
    <n v="44"/>
    <s v="keebret1979@gmail.com"/>
    <s v="קריאת שירות- מגדלאור"/>
    <s v="-"/>
    <s v="-"/>
    <s v="טלפונים סלולריים"/>
    <s v="אייפון"/>
    <s v="נעלמו אנשי קשר באיפון ומופיעים באיפד איך להעביר?"/>
    <s v="כנראה באיפון ביטלו סנכרון אנשי קשר"/>
    <s v="סגור"/>
    <s v="-"/>
    <d v="2023-04-17T15:34:00"/>
    <d v="2023-04-17T15:34:00"/>
    <x v="33"/>
    <x v="3"/>
    <x v="0"/>
    <s v="טלפון"/>
    <s v="מגדל אור"/>
    <n v="0"/>
    <x v="0"/>
    <s v="-"/>
    <s v="-"/>
    <s v="-"/>
  </r>
  <r>
    <n v="41086"/>
    <x v="4990"/>
    <s v="-"/>
    <x v="5730"/>
    <n v="44"/>
    <s v="keebret1979@gmail.com"/>
    <s v="קריאת שירות- מגדלאור"/>
    <s v="-"/>
    <s v="-"/>
    <s v="המכון לאבחון ראייה ירודה"/>
    <s v="מידע כללי"/>
    <s v="בקשר לזכוכית מגדלת"/>
    <s v="תוכן קריאת שירות"/>
    <s v="פתוח"/>
    <s v="-"/>
    <d v="2023-04-27T19:12:00"/>
    <d v="2023-04-27T19:17:00"/>
    <x v="33"/>
    <x v="3"/>
    <x v="38"/>
    <s v="טלפון"/>
    <s v="מגדל אור"/>
    <n v="0"/>
    <x v="0"/>
    <s v="-"/>
    <s v="-"/>
    <s v="-"/>
  </r>
  <r>
    <n v="41087"/>
    <x v="4990"/>
    <s v="אכראם טאטור"/>
    <x v="5730"/>
    <n v="44"/>
    <s v="keebret1979@gmail.com"/>
    <s v="קריאת שירות- מגדלאור"/>
    <s v="-"/>
    <s v="-"/>
    <s v="טלפונים סלולריים"/>
    <s v="אייפון"/>
    <s v="שינוי שפה"/>
    <s v="הדרכתי"/>
    <s v="סגור"/>
    <s v="-"/>
    <d v="2023-04-27T19:16:00"/>
    <d v="2023-04-28T13:13:00"/>
    <x v="33"/>
    <x v="3"/>
    <x v="1108"/>
    <s v="טלפון"/>
    <s v="מגדל אור"/>
    <n v="0"/>
    <x v="0"/>
    <s v="-"/>
    <s v="-"/>
    <s v="-"/>
  </r>
  <r>
    <n v="42075"/>
    <x v="4990"/>
    <s v="-"/>
    <x v="5730"/>
    <n v="44"/>
    <s v="keebret1979@gmail.com"/>
    <s v="קריאת שירות- מגדלאור"/>
    <s v="-"/>
    <s v="-"/>
    <s v="המכון לאבחון ראייה ירודה"/>
    <s v="מידע כללי"/>
    <s v="בקשר לזכוכית מגדלת"/>
    <s v="תוכן קריאת שירות"/>
    <s v="סגור"/>
    <s v="-"/>
    <d v="2023-06-14T11:14:00"/>
    <d v="2023-06-19T13:53:00"/>
    <x v="10"/>
    <x v="3"/>
    <x v="2368"/>
    <s v="טלפון"/>
    <s v="מגדל אור"/>
    <n v="0"/>
    <x v="0"/>
    <s v="-"/>
    <s v="-"/>
    <s v="-"/>
  </r>
  <r>
    <n v="42076"/>
    <x v="4990"/>
    <s v="-"/>
    <x v="5730"/>
    <n v="44"/>
    <s v="keebret1979@gmail.com"/>
    <s v="קריאת שירות- מגדלאור"/>
    <s v="-"/>
    <s v="-"/>
    <s v="המכון לאבחון ראייה ירודה"/>
    <s v="מידע כללי"/>
    <s v="בקשר לזכוכית מגדלת"/>
    <s v="תוכן קריאת שירות"/>
    <s v="סגור"/>
    <s v="-"/>
    <d v="2023-06-14T11:14:00"/>
    <d v="2023-06-19T13:53:00"/>
    <x v="10"/>
    <x v="3"/>
    <x v="2368"/>
    <s v="טלפון"/>
    <s v="מגדל אור"/>
    <n v="0"/>
    <x v="0"/>
    <s v="-"/>
    <s v="-"/>
    <s v="-"/>
  </r>
  <r>
    <n v="42364"/>
    <x v="4990"/>
    <s v="-"/>
    <x v="5730"/>
    <n v="44"/>
    <s v="keebret1979@gmail.com"/>
    <s v="קריאת שירות- מגדלאור"/>
    <s v="-"/>
    <s v="-"/>
    <s v="המכון לאבחון ראייה ירודה"/>
    <s v="מידע כללי"/>
    <s v="בקשר לזכוכית מגדלת"/>
    <s v="תוכן קריאת שירות"/>
    <s v="סגור"/>
    <s v="-"/>
    <d v="2023-06-18T15:05:00"/>
    <d v="2023-06-19T13:52:00"/>
    <x v="10"/>
    <x v="3"/>
    <x v="4257"/>
    <s v="טלפון"/>
    <s v="מגדל אור"/>
    <n v="0"/>
    <x v="0"/>
    <s v="-"/>
    <s v="-"/>
    <s v="-"/>
  </r>
  <r>
    <n v="42365"/>
    <x v="4990"/>
    <s v="-"/>
    <x v="5730"/>
    <n v="44"/>
    <s v="keebret1979@gmail.com"/>
    <s v="קריאת שירות- מגדלאור"/>
    <s v="-"/>
    <s v="-"/>
    <s v="המכון לאבחון ראייה ירודה"/>
    <s v="מידע כללי"/>
    <s v="בקשר לזכוכית מגדלת"/>
    <s v="תוכן קריאת שירות"/>
    <s v="סגור"/>
    <s v="-"/>
    <d v="2023-06-18T15:05:00"/>
    <d v="2023-06-19T13:52:00"/>
    <x v="10"/>
    <x v="3"/>
    <x v="4257"/>
    <s v="טלפון"/>
    <s v="מגדל אור"/>
    <n v="0"/>
    <x v="0"/>
    <s v="-"/>
    <s v="-"/>
    <s v="-"/>
  </r>
  <r>
    <n v="49331"/>
    <x v="4990"/>
    <s v="אכראם טאטור"/>
    <x v="5730"/>
    <n v="45"/>
    <s v="keebret1979@gmail.com"/>
    <s v="קריאת שירות- מגדלאור"/>
    <s v="-"/>
    <s v="-"/>
    <s v="גלישה באינטרנט"/>
    <s v="תמיכה טכנית"/>
    <s v="רכישת ספר דגיטלי"/>
    <s v="הצעתי דרך שירות לקוחות"/>
    <s v="סגור"/>
    <s v="-"/>
    <d v="2023-12-19T11:59:00"/>
    <d v="2023-12-19T11:59:00"/>
    <x v="47"/>
    <x v="3"/>
    <x v="0"/>
    <s v="טלפון"/>
    <s v="מגדל אור"/>
    <n v="0"/>
    <x v="0"/>
    <s v="-"/>
    <s v="-"/>
    <s v="-"/>
  </r>
  <r>
    <n v="43112"/>
    <x v="4991"/>
    <s v="יבגני יאגודין"/>
    <x v="5731"/>
    <n v="56"/>
    <s v="godssecrete1@gmail.com"/>
    <s v="קריאת שירות- מגדלאור"/>
    <s v="-"/>
    <s v="-"/>
    <s v="טלפונים סלולריים"/>
    <s v="אייפון"/>
    <s v="להגדיר שטלפון ידבר גם עברית וגם אנגלית"/>
    <s v="בחוגה לבחור בררת מחדל"/>
    <s v="סגור"/>
    <s v="-"/>
    <d v="2023-07-09T13:49:00"/>
    <d v="2023-07-09T13:49:00"/>
    <x v="84"/>
    <x v="3"/>
    <x v="0"/>
    <s v="טלפון"/>
    <s v="-"/>
    <n v="0"/>
    <x v="0"/>
    <s v="מגזר יהודי"/>
    <s v="ירושלים"/>
    <s v="-"/>
  </r>
  <r>
    <s v="00015715"/>
    <x v="4992"/>
    <s v="ניר שדה"/>
    <x v="5732"/>
    <n v="11"/>
    <m/>
    <s v="קריאת שירות- מגדלאור"/>
    <m/>
    <m/>
    <s v="טלפונים סלולריים"/>
    <s v="אנדרואיד"/>
    <s v="ביקש מקלדת גדולה לאייפד אנדרואיד שלו"/>
    <s v="הורדנו מהחנות מקלדת בשם&quot;מקלדת ענקית&quot; והתקנו נראה טוב הוא יעבור עליה עם המורה שלו"/>
    <s v="סגור"/>
    <m/>
    <d v="2018-02-05T11:15:00"/>
    <d v="2018-02-05T11:15:00"/>
    <x v="1"/>
    <x v="1"/>
    <x v="0"/>
    <s v="טלפון"/>
    <s v="מגדל אור"/>
    <s v="0"/>
    <x v="0"/>
    <m/>
    <m/>
    <m/>
  </r>
  <r>
    <s v="00023447"/>
    <x v="4992"/>
    <s v="יבגני יגודין"/>
    <x v="5732"/>
    <n v="11"/>
    <m/>
    <s v="קריאת שירות- מגדלאור"/>
    <m/>
    <m/>
    <s v="מערכות הפעלה"/>
    <s v="תמיכה טכנית"/>
    <s v="כמה בעיות"/>
    <s v="לא מצייר בצייר של ONENOTE אם אצבע הוא משתמש רק במסך מגע ותפריטים עובדים אבל ציור לא לאחר הפעלה מחדש חזר לצייר, כנראה היתה התנגשות אם ZOOMTEXT לא מקליט כותב אין הרשאות מיקרופון הגדרתי הרשאוטת בחיפוש נותן הצעות ברוסית הגדרתי חיפוש לעברית החלפתי סיסמה לחשבון מיקרוסוכא Kiril2010"/>
    <s v="סגור"/>
    <m/>
    <d v="2020-01-15T10:34:00"/>
    <d v="2020-01-15T10:34:00"/>
    <x v="68"/>
    <x v="2"/>
    <x v="0"/>
    <s v="טלפון"/>
    <s v="מגדל אור"/>
    <s v="0"/>
    <x v="0"/>
    <m/>
    <m/>
    <m/>
  </r>
  <r>
    <s v="00025591"/>
    <x v="4992"/>
    <s v="יבגני יגודין"/>
    <x v="5732"/>
    <n v="11"/>
    <m/>
    <s v="קריאת שירות- מגדלאור"/>
    <m/>
    <m/>
    <s v="מערכות הפעלה"/>
    <s v="תמיכה טכנית"/>
    <s v="להגדיר מחשב לאחר פירמוט"/>
    <s v="עזרתי להגדיר גופנים וצבעים"/>
    <s v="סגור"/>
    <m/>
    <d v="2020-06-11T11:46:00"/>
    <d v="2020-06-11T11:46:00"/>
    <x v="42"/>
    <x v="2"/>
    <x v="0"/>
    <s v="טלפון"/>
    <s v="מגדל אור"/>
    <s v="0"/>
    <x v="0"/>
    <m/>
    <m/>
    <m/>
  </r>
  <r>
    <s v="00025711"/>
    <x v="4992"/>
    <s v="אכראם טאטור"/>
    <x v="5732"/>
    <n v="11"/>
    <m/>
    <s v="קריאת שירות- מגדלאור"/>
    <m/>
    <m/>
    <s v="ספרייה לעיוורים"/>
    <s v="קרא-קל"/>
    <s v="קרא קל במחשב"/>
    <s v="קרא קל לא מקרי ספר, הוא אמור להקריא את הספרים במנוע דיבור אסף. נסינו להמיר את מנוע דיבור אסף לsapi5 אך לא עזר, בהתקשרות עם שמואל נעמן ניסה להכניס אותנו ל אתר של nvaccess וקיבלנו פרסומות שלא היה ניתנת לביטול. העניין בטיפול של שמואל. והוא יהיה איתי בקשר מספר מורה תומכת: 0526800777 נעמה"/>
    <s v="סטנדרט - סגור"/>
    <m/>
    <d v="2020-06-18T12:07:00"/>
    <d v="2020-06-24T13:48:00"/>
    <x v="42"/>
    <x v="2"/>
    <x v="4258"/>
    <s v="טלפון"/>
    <s v="מגדל אור"/>
    <s v="0"/>
    <x v="0"/>
    <m/>
    <m/>
    <m/>
  </r>
  <r>
    <n v="33027"/>
    <x v="4993"/>
    <s v="אכראם טאטור"/>
    <x v="5733"/>
    <n v="61"/>
    <s v="claudiarodaff@gmail.com"/>
    <s v="קריאת שירות- מגדלאור"/>
    <s v="-"/>
    <s v="-"/>
    <s v="הדרכה שיקומית"/>
    <s v="הכשרת מחשבים"/>
    <s v="הדרכה טכנולוגית"/>
    <s v="-"/>
    <s v="סגור"/>
    <s v="-"/>
    <d v="2022-01-05T08:41:00"/>
    <d v="2022-01-20T09:30:00"/>
    <x v="26"/>
    <x v="6"/>
    <x v="4259"/>
    <s v="טלפון"/>
    <s v="-"/>
    <n v="0"/>
    <x v="1"/>
    <s v="-"/>
    <s v="צפון"/>
    <s v="-"/>
  </r>
  <r>
    <s v="00003403"/>
    <x v="4994"/>
    <s v="פאדי שקור"/>
    <x v="5734"/>
    <n v="61"/>
    <s v="claudeb@012.net.il"/>
    <m/>
    <m/>
    <m/>
    <s v="טלפונים סלולריים"/>
    <s v="אנדרואיד"/>
    <s v="שינוי צבעים בסמסונג"/>
    <s v="שדרג את המכשיר מ- Sumsung galaxy note 2 ל- 3. הוא רוצה לדעת כיצד ניתן להגדיר שיהיו לו בדפדפן אותיות לבנות על רקע שחור, כפי שהיה לו במכשיר הקודם. לא משנה לו באיזה דפדפן. הוא עושה חיפוש קולי בגוגל, ורוצה שהתוצאות יהיו לבן על גבי שחור. לדבריו, כל האתרים שהיה נכנס אליהם היו בשחור-לבן (לבן על גבי שחור). גם לוח השנה היה כך. הוא לא מתכוון להגדרות של נגטיב. פאדי הדרכתי אותו לכנס להגדרות דפדפן ומהגדרות דפדפן יכנס לניגשות ומשם יסמן את ההגדרה הרצויה"/>
    <s v="סגור"/>
    <m/>
    <d v="2014-11-20T11:48:00"/>
    <d v="2014-11-20T16:14:00"/>
    <x v="85"/>
    <x v="4"/>
    <x v="1299"/>
    <s v="טלפון"/>
    <m/>
    <s v="0"/>
    <x v="0"/>
    <m/>
    <m/>
    <m/>
  </r>
  <r>
    <s v="00003615"/>
    <x v="4994"/>
    <s v="פאדי שקור"/>
    <x v="5734"/>
    <n v="61"/>
    <s v="claudeb@012.net.il"/>
    <m/>
    <m/>
    <m/>
    <s v="טלפונים סלולריים"/>
    <s v="אנדרואיד"/>
    <s v="אנדרואיד"/>
    <s v="הפיכת צבעים בדפדפן. יש לו סמסונג הדרכתי אותו כמה פעמים וגם היה לו בעבר כמה קריאות באותו נושא. אבל הוא לו הצליח להפוך הצבעים"/>
    <s v="סגור"/>
    <m/>
    <d v="2014-12-16T11:56:00"/>
    <d v="2014-12-16T11:56:00"/>
    <x v="100"/>
    <x v="4"/>
    <x v="0"/>
    <s v="טלפון"/>
    <m/>
    <s v="0"/>
    <x v="0"/>
    <m/>
    <m/>
    <m/>
  </r>
  <r>
    <s v="00017044"/>
    <x v="4995"/>
    <s v="ליאור עמר"/>
    <x v="5735"/>
    <n v="86"/>
    <m/>
    <s v="קריאת שירות- מגדלאור"/>
    <m/>
    <m/>
    <s v="המכון לאבחון ראייה ירודה"/>
    <s v="מידע כללי"/>
    <s v="בדיקת עזרים"/>
    <s v="מתעוורת ומעוניינת להתנסות בעזרים לקריאה ועזרה ביום יום גם אורקם יכול לבוא בחשבון אולי (הועבר מייל גם לאורקם בנושא), היא לא בטוחה מה מתאים לה"/>
    <s v="סגור"/>
    <m/>
    <d v="2018-06-19T10:16:00"/>
    <d v="2018-06-19T11:15:00"/>
    <x v="21"/>
    <x v="1"/>
    <x v="1252"/>
    <s v="טלפון"/>
    <s v="מגדל אור"/>
    <s v="0"/>
    <x v="1"/>
    <s v="מגזר יהודי"/>
    <m/>
    <s v="לא עובד"/>
  </r>
  <r>
    <s v="00023995"/>
    <x v="4996"/>
    <s v="תמי טיירי"/>
    <x v="5736"/>
    <n v="78"/>
    <s v="anatta001@walla.com"/>
    <s v="קריאת שירות- מגדלאור"/>
    <m/>
    <m/>
    <s v="טלפונים סלולריים"/>
    <s v="אנדרואיד"/>
    <s v="הגדלה או מצב קל"/>
    <s v="רצתה להגדיל את האיקונים במכשיר עבור מודרך מבוגר. המלצנו לנסות להגדיר מצב קל או את ההגדלה."/>
    <s v="סגור"/>
    <m/>
    <d v="2020-03-12T09:27:00"/>
    <d v="2020-03-12T09:27:00"/>
    <x v="70"/>
    <x v="2"/>
    <x v="0"/>
    <s v="טלפון"/>
    <m/>
    <s v="0"/>
    <x v="0"/>
    <s v="מגזר יהודי"/>
    <s v="צפון"/>
    <m/>
  </r>
  <r>
    <s v="00026928"/>
    <x v="4997"/>
    <s v="פאדי שקור"/>
    <x v="5737"/>
    <n v="56"/>
    <m/>
    <s v="קריאת שירות- מגדלאור"/>
    <m/>
    <m/>
    <s v="טלפונים סלולריים"/>
    <s v="אייפון"/>
    <s v="מקלדת"/>
    <s v="רוצה להגדיל המקלדת האם זה אפשרי לא אי אפשר להגדיל"/>
    <s v="סגור"/>
    <m/>
    <d v="2020-09-14T11:24:00"/>
    <d v="2020-09-14T11:24:00"/>
    <x v="74"/>
    <x v="2"/>
    <x v="0"/>
    <s v="טלפון"/>
    <m/>
    <s v="0"/>
    <x v="0"/>
    <s v="מגזר יהודי"/>
    <s v="ירושלים"/>
    <m/>
  </r>
  <r>
    <s v="00031690"/>
    <x v="4997"/>
    <s v="פאדי שקור"/>
    <x v="5737"/>
    <n v="57"/>
    <s v="yifshak@kalfon.info"/>
    <s v="קריאת שירות- מגדלאור"/>
    <m/>
    <m/>
    <s v="טלפונים סלולריים"/>
    <s v="אייפון"/>
    <s v="אנשי קשר"/>
    <s v="למה כל פעם בעלי מוסיף איש קשר מופיע באנשי קשר שלי? בדקתי התברר היא ובעלה עובדים על אותו חישבון ICLOUD דרך הגדרות שניתי באנשי קשר"/>
    <s v="סגור"/>
    <m/>
    <d v="2021-08-31T11:55:00"/>
    <d v="2021-08-31T11:55:00"/>
    <x v="109"/>
    <x v="0"/>
    <x v="0"/>
    <s v="טלפון"/>
    <m/>
    <s v="0"/>
    <x v="0"/>
    <s v="מגזר יהודי"/>
    <s v="ירושלים"/>
    <s v="לא עובד"/>
  </r>
  <r>
    <n v="32340"/>
    <x v="4997"/>
    <s v="יבגני יגודין"/>
    <x v="5738"/>
    <n v="57"/>
    <s v="yifshak@kalfon.info"/>
    <s v="קריאת שירות- מגדלאור"/>
    <s v="-"/>
    <s v="-"/>
    <s v="טלפונים סלולריים"/>
    <s v="אייפון"/>
    <s v="חלק אנשים לא מוצאים"/>
    <s v="כנראה פותחים IMESSAGE ולא הודעות"/>
    <s v="סגור"/>
    <s v="-"/>
    <d v="2021-11-03T15:43:00"/>
    <d v="2021-11-03T15:43:00"/>
    <x v="78"/>
    <x v="0"/>
    <x v="0"/>
    <s v="טלפון"/>
    <s v="-"/>
    <n v="0"/>
    <x v="0"/>
    <s v="מגזר יהודי"/>
    <s v="ירושלים"/>
    <s v="לא עובד"/>
  </r>
  <r>
    <n v="36574"/>
    <x v="4998"/>
    <s v="עלי חסן"/>
    <x v="5739"/>
    <n v="82"/>
    <s v="hben_avi@hotmail.com"/>
    <s v="קריאת שירות- מגדלאור"/>
    <s v="-"/>
    <s v="-"/>
    <s v="טלפונים סלולריים"/>
    <s v="אייפון"/>
    <s v="דואר"/>
    <s v="הגדרת דואר חדש על IPAD"/>
    <s v="סגור"/>
    <s v="-"/>
    <d v="2022-10-02T12:32:00"/>
    <d v="2022-10-02T12:32:00"/>
    <x v="31"/>
    <x v="6"/>
    <x v="0"/>
    <s v="טלפון"/>
    <s v="-"/>
    <n v="0"/>
    <x v="0"/>
    <s v="מגזר יהודי"/>
    <s v="-"/>
    <s v="-"/>
  </r>
  <r>
    <n v="36578"/>
    <x v="4998"/>
    <s v="אכראם טאטור"/>
    <x v="5739"/>
    <n v="82"/>
    <s v="hben_avi@hotmail.com"/>
    <s v="קריאת שירות- מגדלאור"/>
    <s v="-"/>
    <s v="-"/>
    <s v="תוכנת הגדלה"/>
    <s v="-"/>
    <s v="הגדלה"/>
    <s v="הדרכתי על מגדלת וינדוז"/>
    <s v="סגור"/>
    <s v="-"/>
    <d v="2022-10-02T14:19:00"/>
    <d v="2022-10-02T14:19:00"/>
    <x v="31"/>
    <x v="6"/>
    <x v="0"/>
    <s v="טלפון"/>
    <s v="-"/>
    <n v="0"/>
    <x v="0"/>
    <s v="מגזר יהודי"/>
    <s v="-"/>
    <s v="-"/>
  </r>
  <r>
    <n v="36958"/>
    <x v="4998"/>
    <s v="עלי חסן"/>
    <x v="5739"/>
    <n v="82"/>
    <s v="hben_avi@hotmail.com"/>
    <s v="קריאת שירות- מגדלאור"/>
    <s v="-"/>
    <s v="-"/>
    <s v="תוכנת קורא מסך"/>
    <s v="nvda"/>
    <s v="עזרה"/>
    <s v="רצה לדעת איפה יש חוברת עזרה"/>
    <s v="סגור"/>
    <s v="-"/>
    <d v="2022-10-30T11:35:00"/>
    <d v="2022-10-30T11:35:00"/>
    <x v="31"/>
    <x v="6"/>
    <x v="0"/>
    <s v="טלפון"/>
    <s v="-"/>
    <n v="0"/>
    <x v="0"/>
    <s v="מגזר יהודי"/>
    <s v="-"/>
    <s v="-"/>
  </r>
  <r>
    <n v="37530"/>
    <x v="4998"/>
    <s v="אכראם טאטור"/>
    <x v="5739"/>
    <n v="83"/>
    <s v="hben_avi@hotmail.com"/>
    <s v="קריאת שירות- מגדלאור"/>
    <s v="-"/>
    <s v="-"/>
    <s v="תוכנת קורא מסך"/>
    <s v="nvda"/>
    <s v="התקנת NVDA"/>
    <s v="התקנתי הכל"/>
    <s v="סגור"/>
    <s v="-"/>
    <d v="2022-12-04T12:08:00"/>
    <d v="2022-12-12T12:30:00"/>
    <x v="9"/>
    <x v="6"/>
    <x v="2689"/>
    <s v="טלפון"/>
    <s v="-"/>
    <n v="0"/>
    <x v="0"/>
    <s v="מגזר יהודי"/>
    <s v="-"/>
    <s v="-"/>
  </r>
  <r>
    <n v="38166"/>
    <x v="4998"/>
    <s v="תמי טיירי"/>
    <x v="5739"/>
    <n v="83"/>
    <s v="hben_avi@hotmail.com"/>
    <s v="קריאת שירות- מגדלאור"/>
    <s v="-"/>
    <s v="-"/>
    <s v="טלפונים סלולריים"/>
    <s v="אייפון"/>
    <s v="ipad ישן"/>
    <s v="בס&quot;ד"/>
    <s v="סגור"/>
    <s v="-"/>
    <d v="2022-12-25T11:54:00"/>
    <d v="2022-12-25T11:54:00"/>
    <x v="9"/>
    <x v="6"/>
    <x v="0"/>
    <s v="טלפון"/>
    <s v="-"/>
    <n v="0"/>
    <x v="0"/>
    <s v="מגזר יהודי"/>
    <s v="-"/>
    <s v="-"/>
  </r>
  <r>
    <n v="38296"/>
    <x v="4998"/>
    <s v="אכראם טאטור"/>
    <x v="5739"/>
    <n v="83"/>
    <s v="hben_avi@hotmail.com"/>
    <s v="קריאת שירות- מגדלאור"/>
    <s v="-"/>
    <s v="-"/>
    <s v="מערכות הפעלה"/>
    <s v="תמיכה טכנית"/>
    <s v="בעית NVDA"/>
    <s v="לא היה מקירא: בגלל שזה תמונה"/>
    <s v="סגור"/>
    <s v="-"/>
    <d v="2023-01-01T11:51:00"/>
    <d v="2023-01-01T11:51:00"/>
    <x v="32"/>
    <x v="3"/>
    <x v="0"/>
    <s v="טלפון"/>
    <s v="-"/>
    <n v="0"/>
    <x v="0"/>
    <s v="מגזר יהודי"/>
    <s v="-"/>
    <s v="-"/>
  </r>
  <r>
    <n v="38308"/>
    <x v="4998"/>
    <s v="עלי חסן"/>
    <x v="5739"/>
    <n v="83"/>
    <s v="hben_avi@hotmail.com"/>
    <s v="קריאת שירות- מגדלאור"/>
    <s v="-"/>
    <s v="-"/>
    <s v="תוכנת קורא מסך"/>
    <s v="nvda"/>
    <s v="דואר"/>
    <s v="לא מצליח לקרוא את גוף הודעה בגלל זה תמונה"/>
    <s v="סגור"/>
    <s v="-"/>
    <d v="2023-01-01T18:40:00"/>
    <d v="2023-01-01T18:40:00"/>
    <x v="32"/>
    <x v="3"/>
    <x v="0"/>
    <s v="טלפון"/>
    <s v="-"/>
    <n v="0"/>
    <x v="0"/>
    <s v="מגזר יהודי"/>
    <s v="-"/>
    <s v="-"/>
  </r>
  <r>
    <n v="38555"/>
    <x v="4998"/>
    <s v="עלי חסן"/>
    <x v="5739"/>
    <n v="83"/>
    <s v="hben_avi@hotmail.com"/>
    <s v="קריאת שירות- מגדלאור"/>
    <s v="-"/>
    <s v="-"/>
    <s v="Office"/>
    <s v="מידע כללי"/>
    <s v="יעוץ"/>
    <s v="שאלה על קניית OFFICE 365 או לקנות רשיון של OFFICE 2019 2021 ושאלה על קריאת דואר דרך קורא מסך NVDA טופל"/>
    <s v="סגור"/>
    <s v="-"/>
    <d v="2023-01-15T10:59:00"/>
    <d v="2023-01-17T08:00:00"/>
    <x v="32"/>
    <x v="3"/>
    <x v="4175"/>
    <s v="טלפון"/>
    <s v="-"/>
    <n v="0"/>
    <x v="0"/>
    <s v="מגזר יהודי"/>
    <s v="-"/>
    <s v="-"/>
  </r>
  <r>
    <n v="38948"/>
    <x v="4998"/>
    <s v="אכראם טאטור"/>
    <x v="5739"/>
    <n v="83"/>
    <s v="hben_avi@hotmail.com"/>
    <s v="קריאת שירות- מגדלאור"/>
    <s v="-"/>
    <s v="-"/>
    <s v="מערכות הפעלה"/>
    <s v="תמיכה טכנית"/>
    <s v="קיצור דרך בשולחן העבודה"/>
    <s v="טופל"/>
    <s v="סגור"/>
    <s v="-"/>
    <d v="2023-01-29T12:32:00"/>
    <d v="2023-01-29T12:32:00"/>
    <x v="32"/>
    <x v="3"/>
    <x v="0"/>
    <s v="טלפון"/>
    <s v="-"/>
    <n v="0"/>
    <x v="0"/>
    <s v="מגזר יהודי"/>
    <s v="-"/>
    <s v="-"/>
  </r>
  <r>
    <n v="39127"/>
    <x v="4998"/>
    <s v="יבגני יאגודין"/>
    <x v="5739"/>
    <n v="83"/>
    <s v="hben_avi@hotmail.com"/>
    <s v="קריאת שירות- מגדלאור"/>
    <s v="-"/>
    <s v="-"/>
    <s v="תוכנת קורא מסך"/>
    <s v="nvda"/>
    <s v="לא מקריא מסמך שקיבל במייל"/>
    <s v="מסמך WORD נפתח בגוגל חרום וNVDA לא מקריא"/>
    <s v="סגור"/>
    <s v="-"/>
    <d v="2023-02-05T10:07:00"/>
    <d v="2023-02-05T10:07:00"/>
    <x v="90"/>
    <x v="3"/>
    <x v="0"/>
    <s v="טלפון"/>
    <s v="-"/>
    <n v="0"/>
    <x v="0"/>
    <s v="מגזר יהודי"/>
    <s v="-"/>
    <s v="-"/>
  </r>
  <r>
    <n v="39342"/>
    <x v="4998"/>
    <s v="-"/>
    <x v="5739"/>
    <n v="83"/>
    <s v="hben_avi@hotmail.com"/>
    <s v="קריאת שירות- תפוח"/>
    <s v="-"/>
    <s v="-"/>
    <s v="המכון לאבחון ראייה ירודה"/>
    <s v="מידע כללי"/>
    <s v="בקשר לזכוכית מגדלת"/>
    <s v="תוכן קריאת שירות"/>
    <s v="סגור"/>
    <s v="-"/>
    <d v="2023-02-13T12:24:00"/>
    <d v="2023-02-19T12:16:00"/>
    <x v="90"/>
    <x v="3"/>
    <x v="4260"/>
    <s v="טלפון"/>
    <s v="-"/>
    <n v="0"/>
    <x v="0"/>
    <s v="מגזר יהודי"/>
    <s v="-"/>
    <s v="-"/>
  </r>
  <r>
    <n v="39350"/>
    <x v="4998"/>
    <s v="אכראם טאטור"/>
    <x v="5739"/>
    <n v="83"/>
    <s v="hben_avi@hotmail.com"/>
    <s v="קריאת שירות- מגדלאור"/>
    <s v="-"/>
    <s v="-"/>
    <s v="מערכות הפעלה"/>
    <s v="תמיכה טכנית"/>
    <s v="control center"/>
    <s v="נסיתי לעזור"/>
    <s v="סגור"/>
    <s v="-"/>
    <d v="2023-02-13T13:09:00"/>
    <d v="2023-02-13T13:09:00"/>
    <x v="90"/>
    <x v="3"/>
    <x v="0"/>
    <s v="טלפון"/>
    <s v="-"/>
    <n v="0"/>
    <x v="0"/>
    <s v="מגזר יהודי"/>
    <s v="-"/>
    <s v="-"/>
  </r>
  <r>
    <n v="39584"/>
    <x v="4998"/>
    <s v="-"/>
    <x v="5739"/>
    <n v="83"/>
    <s v="hben_avi@hotmail.com"/>
    <s v="קריאת שירות- תפוח"/>
    <s v="-"/>
    <s v="-"/>
    <s v="המכון לאבחון ראייה ירודה"/>
    <s v="מידע כללי"/>
    <s v="בקשר לזכוכית מגדלת"/>
    <s v="תוכן קריאת שירות"/>
    <s v="סגור"/>
    <s v="-"/>
    <d v="2023-02-19T10:46:00"/>
    <d v="2023-02-19T12:20:00"/>
    <x v="90"/>
    <x v="3"/>
    <x v="338"/>
    <s v="טלפון"/>
    <s v="-"/>
    <n v="0"/>
    <x v="0"/>
    <s v="מגזר יהודי"/>
    <s v="-"/>
    <s v="-"/>
  </r>
  <r>
    <n v="39632"/>
    <x v="4998"/>
    <s v="תמי טיירי"/>
    <x v="5739"/>
    <n v="83"/>
    <s v="hben_avi@hotmail.com"/>
    <s v="קריאת שירות- מגדלאור"/>
    <s v="-"/>
    <s v="-"/>
    <s v="טלפונים סלולריים"/>
    <s v="אייפון"/>
    <s v="הקראת תוכן וקוד גישה"/>
    <s v="בס&quot;ד"/>
    <s v="סגור"/>
    <s v="-"/>
    <d v="2023-02-19T14:18:00"/>
    <d v="2023-02-19T14:18:00"/>
    <x v="90"/>
    <x v="3"/>
    <x v="0"/>
    <s v="טלפון"/>
    <s v="-"/>
    <n v="0"/>
    <x v="0"/>
    <s v="מגזר יהודי"/>
    <s v="-"/>
    <s v="-"/>
  </r>
  <r>
    <n v="41603"/>
    <x v="4998"/>
    <s v="עלי חסן"/>
    <x v="5739"/>
    <n v="83"/>
    <s v="hben_avi@hotmail.com"/>
    <s v="קריאת שירות- מגדלאור"/>
    <s v="-"/>
    <s v="-"/>
    <s v="משרד הרווחה"/>
    <s v="תעודות עיוור מקושרות"/>
    <s v="רוצה להירשם"/>
    <s v="נשלח לו קישור"/>
    <s v="סגור"/>
    <s v="-"/>
    <d v="2023-05-29T12:13:00"/>
    <d v="2023-05-29T12:13:00"/>
    <x v="81"/>
    <x v="3"/>
    <x v="0"/>
    <s v="טלפון"/>
    <s v="-"/>
    <n v="0"/>
    <x v="0"/>
    <s v="מגזר יהודי"/>
    <s v="-"/>
    <s v="-"/>
  </r>
  <r>
    <n v="45465"/>
    <x v="4998"/>
    <s v="עלי חסן"/>
    <x v="5739"/>
    <n v="83"/>
    <s v="hben_avi@hotmail.com"/>
    <s v="קריאת שירות- מגדלאור"/>
    <s v="-"/>
    <s v="-"/>
    <s v="גלישה באינטרנט"/>
    <s v="תמיכה טכנית"/>
    <s v="קריאת PDF"/>
    <s v="ה-PDF לא מקריא כי הוא 'תמונה'"/>
    <s v="סגור"/>
    <s v="-"/>
    <d v="2023-08-17T12:56:00"/>
    <d v="2023-08-17T18:33:00"/>
    <x v="6"/>
    <x v="3"/>
    <x v="2033"/>
    <s v="טלפון"/>
    <s v="-"/>
    <n v="0"/>
    <x v="0"/>
    <s v="מגזר יהודי"/>
    <s v="-"/>
    <s v="-"/>
  </r>
  <r>
    <n v="48115"/>
    <x v="4998"/>
    <s v="עלי חסן"/>
    <x v="5739"/>
    <n v="83"/>
    <s v="hben_avi@hotmail.com"/>
    <s v="קריאת שירות- מגדלאור"/>
    <s v="-"/>
    <s v="-"/>
    <s v="תוכנת קורא מסך"/>
    <s v="nvda"/>
    <s v="הפעלה ACTIVATION של VOCALIZER"/>
    <s v="בוצע"/>
    <s v="סגור"/>
    <s v="-"/>
    <d v="2023-10-19T11:36:00"/>
    <d v="2023-10-19T12:35:00"/>
    <x v="5"/>
    <x v="3"/>
    <x v="1252"/>
    <s v="טלפון"/>
    <s v="-"/>
    <n v="0"/>
    <x v="0"/>
    <s v="מגזר יהודי"/>
    <s v="-"/>
    <s v="-"/>
  </r>
  <r>
    <s v="00022921"/>
    <x v="4999"/>
    <s v="יבגני יגודין"/>
    <x v="5740"/>
    <n v="83"/>
    <m/>
    <s v="קריאת שירות- מגדלאור"/>
    <m/>
    <m/>
    <s v="הדרכה שיקומית"/>
    <s v="בדיקת סטטוס טיפול"/>
    <s v="מודרך היה מקבל הדרכת ניידות"/>
    <s v="לא מצליח ליצור קשר אם רוטי סלה"/>
    <s v="סגור"/>
    <m/>
    <d v="2019-11-24T09:32:00"/>
    <d v="2019-12-29T11:29:00"/>
    <x v="67"/>
    <x v="8"/>
    <x v="4261"/>
    <s v="טלפון"/>
    <m/>
    <s v="0"/>
    <x v="1"/>
    <s v="מגזר יהודי"/>
    <s v="מרכז"/>
    <s v="לא עובד"/>
  </r>
  <r>
    <s v="00020915"/>
    <x v="5000"/>
    <s v="ליאור עמר"/>
    <x v="5741"/>
    <n v="63"/>
    <m/>
    <s v="קריאת שירות- מגדלאור"/>
    <m/>
    <m/>
    <s v="תוכנת הגדלה"/>
    <s v="win"/>
    <s v="הגדלה"/>
    <s v="מעוניין להגדיל חלון הגדלה למסך מלא."/>
    <s v="סגור"/>
    <m/>
    <d v="2019-05-08T11:34:00"/>
    <d v="2019-05-08T11:34:00"/>
    <x v="37"/>
    <x v="8"/>
    <x v="0"/>
    <s v="טלפון"/>
    <s v="מגדל אור"/>
    <s v="0"/>
    <x v="0"/>
    <s v="מגזר יהודי"/>
    <s v="מרכז"/>
    <m/>
  </r>
  <r>
    <s v="00020929"/>
    <x v="5000"/>
    <s v="יבגני יגודין"/>
    <x v="5741"/>
    <n v="63"/>
    <m/>
    <s v="קריאת שירות- מגדלאור"/>
    <m/>
    <m/>
    <s v="תוכנת הגדלה"/>
    <s v="zoom text"/>
    <s v="לבטל דיבור"/>
    <s v="הסברתי איך לבטל דיבור ולישמור ZT לא רשמי הסברתי שמגדלאור לא יכול לתת שרות לתוכנה גנובה הסברתי איך ניתן לרכוש ZT ולקבל סיבסוד"/>
    <s v="סגור"/>
    <m/>
    <d v="2019-05-12T11:52:00"/>
    <d v="2019-05-12T12:28:00"/>
    <x v="37"/>
    <x v="8"/>
    <x v="371"/>
    <s v="טלפון"/>
    <s v="מגדל אור"/>
    <s v="0"/>
    <x v="0"/>
    <s v="מגזר יהודי"/>
    <s v="מרכז"/>
    <m/>
  </r>
  <r>
    <s v="00020936"/>
    <x v="5000"/>
    <s v="יבגני יגודין"/>
    <x v="5741"/>
    <n v="63"/>
    <m/>
    <s v="קריאת שירות- מגדלאור"/>
    <m/>
    <m/>
    <s v="תוכנת הגדלה"/>
    <s v="win"/>
    <s v="איך לפרוס מגדלת למסך מלא"/>
    <s v="מוגדר הגדרות אך לא מציג לבחור ערכת נושה AERO"/>
    <s v="סגור"/>
    <m/>
    <d v="2019-05-12T12:44:00"/>
    <d v="2019-05-12T12:44:00"/>
    <x v="37"/>
    <x v="8"/>
    <x v="0"/>
    <s v="טלפון"/>
    <s v="מגדל אור"/>
    <s v="0"/>
    <x v="0"/>
    <s v="מגזר יהודי"/>
    <s v="מרכז"/>
    <m/>
  </r>
  <r>
    <s v="00026070"/>
    <x v="5000"/>
    <s v="אכראם טאטור"/>
    <x v="5741"/>
    <n v="63"/>
    <m/>
    <s v="קריאת שירות- מגדלאור"/>
    <m/>
    <m/>
    <s v="המרכז לעיוור"/>
    <m/>
    <s v="החזרת מחשב"/>
    <s v="קיבל מחשב ממגדל אור לפני 10 שנים האם רלוונטי להחזיר אותו לא נקבל מחשב בן 10 בחזרה."/>
    <s v="סגור"/>
    <m/>
    <d v="2020-07-12T17:39:00"/>
    <d v="2020-07-13T12:53:00"/>
    <x v="72"/>
    <x v="2"/>
    <x v="289"/>
    <s v="טלפון"/>
    <s v="מגדל אור"/>
    <s v="0"/>
    <x v="1"/>
    <s v="מגזר יהודי"/>
    <s v="מרכז"/>
    <m/>
  </r>
  <r>
    <s v="00029398"/>
    <x v="5000"/>
    <s v="אכראם טאטור"/>
    <x v="5741"/>
    <n v="64"/>
    <m/>
    <s v="קריאת שירות- מגדלאור"/>
    <m/>
    <m/>
    <s v="גלישה באינטרנט"/>
    <s v="הדרכה"/>
    <s v="מילוי טפסי בת&quot;ל פיזית"/>
    <s v="לא קיים שירות כזה, צריך לפנות ולברר בביתוח לאומי"/>
    <s v="סגור"/>
    <m/>
    <d v="2021-02-21T11:53:00"/>
    <d v="2021-02-21T11:53:00"/>
    <x v="108"/>
    <x v="0"/>
    <x v="0"/>
    <s v="טלפון"/>
    <s v="מגדל אור"/>
    <s v="0"/>
    <x v="0"/>
    <s v="מגזר יהודי"/>
    <s v="מרכז"/>
    <m/>
  </r>
  <r>
    <s v="00031268"/>
    <x v="5001"/>
    <s v="אכראם טאטור"/>
    <x v="5742"/>
    <n v="84"/>
    <m/>
    <s v="קריאת שירות- מגדלאור"/>
    <m/>
    <m/>
    <s v="טלפונים סלולריים"/>
    <s v="אייפון"/>
    <s v="סירי לא מדברת"/>
    <s v="&lt;נגישות&gt; &lt;הפעל משוב קולי תמיד&gt;"/>
    <s v="סגור"/>
    <m/>
    <d v="2021-07-28T11:20:00"/>
    <d v="2021-07-28T11:20:00"/>
    <x v="25"/>
    <x v="0"/>
    <x v="0"/>
    <s v="טלפון"/>
    <m/>
    <s v="0"/>
    <x v="0"/>
    <s v="מגזר יהודי"/>
    <s v="ירושלים"/>
    <m/>
  </r>
  <r>
    <s v="00031271"/>
    <x v="5001"/>
    <s v="אליאס סמרה"/>
    <x v="5742"/>
    <n v="84"/>
    <m/>
    <s v="קריאת שירות- מגדלאור"/>
    <m/>
    <m/>
    <s v="טלפונים סלולריים"/>
    <s v="אייפון"/>
    <s v="הגדרת סירי לשימוש"/>
    <s v="הגדרתי לה את גובה הצליל בוויסאובר והסברתי לה איך להגדיר סירי לשימוש בקול של קלימנס אבל משוש מה סירי לא נזהה את הקול שלה ניסיתי עם הקול של גליה המורה וזה כן עבד. כנראה שהקול שלה נמוך מידי"/>
    <s v="סגור"/>
    <m/>
    <d v="2021-07-28T11:41:00"/>
    <d v="2021-07-28T11:41:00"/>
    <x v="25"/>
    <x v="0"/>
    <x v="0"/>
    <s v="טלפון"/>
    <m/>
    <s v="0"/>
    <x v="0"/>
    <s v="מגזר יהודי"/>
    <s v="ירושלים"/>
    <m/>
  </r>
  <r>
    <s v="00031417"/>
    <x v="5001"/>
    <s v="עלי חסן"/>
    <x v="5742"/>
    <n v="84"/>
    <m/>
    <s v="קריאת שירות- מגדלאור"/>
    <m/>
    <m/>
    <s v="טלפונים סלולריים"/>
    <s v="אייפון"/>
    <s v="סירי"/>
    <s v="להפעיל מוסיקה דרך סירי טופל"/>
    <s v="סגור"/>
    <m/>
    <d v="2021-08-10T09:16:00"/>
    <d v="2021-08-10T09:16:00"/>
    <x v="109"/>
    <x v="0"/>
    <x v="0"/>
    <s v="טלפון"/>
    <m/>
    <s v="0"/>
    <x v="0"/>
    <s v="מגזר יהודי"/>
    <s v="ירושלים"/>
    <m/>
  </r>
  <r>
    <n v="31702"/>
    <x v="5001"/>
    <s v="עלי חסן"/>
    <x v="5743"/>
    <n v="84"/>
    <s v="-"/>
    <s v="קריאת שירות- מגדלאור"/>
    <s v="-"/>
    <s v="-"/>
    <s v="טלפונים סלולריים"/>
    <s v="אייפון"/>
    <s v="סירי"/>
    <s v="מנסה להפעיל שירים ולא מפעיל בגלל שאין בספריה שירים"/>
    <s v="סגור"/>
    <s v="-"/>
    <d v="2021-09-01T10:53:00"/>
    <d v="2021-09-01T10:53:00"/>
    <x v="110"/>
    <x v="0"/>
    <x v="0"/>
    <s v="טלפון"/>
    <s v="-"/>
    <n v="0"/>
    <x v="0"/>
    <s v="מגזר יהודי"/>
    <s v="ירושלים"/>
    <s v="-"/>
  </r>
  <r>
    <n v="32012"/>
    <x v="5001"/>
    <s v="עלי חסן"/>
    <x v="5743"/>
    <n v="84"/>
    <s v="-"/>
    <s v="קריאת שירות- מגדלאור"/>
    <s v="-"/>
    <s v="-"/>
    <s v="טלפונים סלולריים"/>
    <s v="אייפון"/>
    <s v="VOICE OVER"/>
    <s v="מכווה ביטול דיבור טופל"/>
    <s v="סגור"/>
    <s v="-"/>
    <d v="2021-10-10T20:16:00"/>
    <d v="2021-10-10T20:16:00"/>
    <x v="77"/>
    <x v="0"/>
    <x v="0"/>
    <s v="טלפון"/>
    <s v="-"/>
    <n v="0"/>
    <x v="0"/>
    <s v="מגזר יהודי"/>
    <s v="ירושלים"/>
    <s v="-"/>
  </r>
  <r>
    <n v="32864"/>
    <x v="5001"/>
    <s v="עדי נתן"/>
    <x v="5743"/>
    <n v="84"/>
    <s v="-"/>
    <s v="קריאת שירות- מגדלאור"/>
    <s v="-"/>
    <s v="-"/>
    <s v="טלפונים סלולריים"/>
    <s v="אייפון"/>
    <s v="סירי ואפל מיוזיק"/>
    <s v="הדרכה על שימוש באפל מיוזיק דרך סירי"/>
    <s v="סגור"/>
    <s v="-"/>
    <d v="2021-12-19T10:37:00"/>
    <d v="2021-12-19T10:37:00"/>
    <x v="116"/>
    <x v="0"/>
    <x v="0"/>
    <s v="טלפון"/>
    <s v="-"/>
    <n v="0"/>
    <x v="0"/>
    <s v="מגזר יהודי"/>
    <s v="ירושלים"/>
    <s v="-"/>
  </r>
  <r>
    <n v="34055"/>
    <x v="5001"/>
    <s v="עלי חסן"/>
    <x v="5743"/>
    <n v="85"/>
    <s v="-"/>
    <s v="קריאת שירות- מגדלאור"/>
    <s v="-"/>
    <s v="-"/>
    <s v="טלפונים סלולריים"/>
    <s v="אייפון"/>
    <s v="עידכונים"/>
    <s v="לבטל התראות בי-הודעות טופל"/>
    <s v="סגור"/>
    <s v="-"/>
    <d v="2022-03-31T11:28:00"/>
    <d v="2022-03-31T11:28:00"/>
    <x v="28"/>
    <x v="6"/>
    <x v="0"/>
    <s v="טלפון"/>
    <s v="-"/>
    <n v="0"/>
    <x v="0"/>
    <s v="מגזר יהודי"/>
    <s v="ירושלים"/>
    <s v="-"/>
  </r>
  <r>
    <n v="34379"/>
    <x v="5001"/>
    <s v="אכראם טאטור"/>
    <x v="5743"/>
    <n v="85"/>
    <s v="-"/>
    <s v="קריאת שירות- מגדלאור"/>
    <s v="-"/>
    <s v="-"/>
    <s v="טלפונים סלולריים"/>
    <s v="אייפון"/>
    <s v="רצה לעשות מענה טלפון יהיה ברמקול"/>
    <s v="אין דבר כזה,"/>
    <s v="סגור"/>
    <s v="-"/>
    <d v="2022-04-28T16:57:00"/>
    <d v="2022-04-28T16:58:00"/>
    <x v="29"/>
    <x v="6"/>
    <x v="12"/>
    <s v="טלפון"/>
    <s v="-"/>
    <n v="0"/>
    <x v="0"/>
    <s v="מגזר יהודי"/>
    <s v="ירושלים"/>
    <s v="-"/>
  </r>
  <r>
    <n v="36274"/>
    <x v="5001"/>
    <s v="יבגני יאגודין"/>
    <x v="5743"/>
    <n v="85"/>
    <s v="-"/>
    <s v="קריאת שירות- מגדלאור"/>
    <s v="-"/>
    <s v="-"/>
    <s v="טלפונים סלולריים"/>
    <s v="מידע כללי"/>
    <s v="המלצה על טלפון כפתורים"/>
    <s v="המלצתי לפנות ללטסתוק"/>
    <s v="סגור"/>
    <s v="-"/>
    <d v="2022-09-07T12:02:00"/>
    <d v="2022-09-07T12:02:00"/>
    <x v="82"/>
    <x v="6"/>
    <x v="0"/>
    <s v="טלפון"/>
    <s v="-"/>
    <n v="0"/>
    <x v="0"/>
    <s v="מגזר יהודי"/>
    <s v="ירושלים"/>
    <s v="-"/>
  </r>
  <r>
    <n v="36286"/>
    <x v="5001"/>
    <s v="דניאל קובנר"/>
    <x v="5743"/>
    <n v="85"/>
    <s v="-"/>
    <s v="קריאת שירות- מגדלאור"/>
    <s v="-"/>
    <s v="-"/>
    <s v="טלפונים סלולריים"/>
    <s v="אייפון"/>
    <s v="שימוש באייפון רק עם קול?"/>
    <s v="הסברתי לו איך להגדיר את סירי ואייפון כדי שיעבדו עם פקודות קוליות דרך סירי"/>
    <s v="סגור"/>
    <s v="-"/>
    <d v="2022-09-08T10:23:00"/>
    <d v="2022-09-08T10:23:00"/>
    <x v="82"/>
    <x v="6"/>
    <x v="0"/>
    <s v="טלפון"/>
    <s v="-"/>
    <n v="0"/>
    <x v="0"/>
    <s v="מגזר יהודי"/>
    <s v="ירושלים"/>
    <s v="-"/>
  </r>
  <r>
    <s v="00010046"/>
    <x v="5002"/>
    <s v="ניר שדה"/>
    <x v="5744"/>
    <n v="89"/>
    <m/>
    <s v="קריאת שירות- מגדלאור"/>
    <m/>
    <m/>
    <s v="הדרכה שיקומית"/>
    <s v="התמצאות וניידות"/>
    <s v="מבקשת לדעת את הסטאטוס שלה"/>
    <s v="התקשרה הבת שלה"/>
    <s v="סגור"/>
    <m/>
    <d v="2016-08-22T10:26:00"/>
    <d v="2016-09-07T12:27:00"/>
    <x v="115"/>
    <x v="5"/>
    <x v="4262"/>
    <s v="טלפון"/>
    <m/>
    <s v="0"/>
    <x v="1"/>
    <s v="מגזר יהודי"/>
    <s v="מרכז"/>
    <s v="לא עובד"/>
  </r>
  <r>
    <s v="00015004"/>
    <x v="5002"/>
    <s v="תמי טיירי"/>
    <x v="5744"/>
    <n v="89"/>
    <m/>
    <s v="קריאת שירות- מגדלאור"/>
    <m/>
    <m/>
    <s v="מידע כללי על מגדלאור"/>
    <m/>
    <s v="הסבר"/>
    <s v="שושנה הבת שלה פנתה וביקשה לדעת על שירותי מגדלאור. לדבריה. אימה לא שומעת ולא רואה טוב ולא קוראת ברייל, ניסו לעבוד עם אורקם אך היה לה קשה לשמוע גם באוזניות. כך שזה מקשה עליה להשתמש בעזרים טכנולוגיים."/>
    <s v="סגור"/>
    <m/>
    <d v="2017-12-07T09:48:00"/>
    <d v="2017-12-07T09:48:00"/>
    <x v="34"/>
    <x v="7"/>
    <x v="0"/>
    <s v="טלפון"/>
    <m/>
    <s v="0"/>
    <x v="1"/>
    <s v="מגזר יהודי"/>
    <s v="מרכז"/>
    <s v="לא עובד"/>
  </r>
  <r>
    <s v="00025542"/>
    <x v="5003"/>
    <s v="אכראם טאטור"/>
    <x v="5745"/>
    <n v="99"/>
    <m/>
    <s v="קריאת שירות- מגדלאור"/>
    <m/>
    <m/>
    <s v="מידע כללי על מגדלאור"/>
    <m/>
    <s v="שאלות"/>
    <s v="בירורים בקשר לסבתא שלו."/>
    <s v="סגור"/>
    <m/>
    <d v="2020-06-09T10:50:00"/>
    <d v="2020-06-09T10:50:00"/>
    <x v="42"/>
    <x v="2"/>
    <x v="0"/>
    <s v="טלפון"/>
    <s v="מגדל אור"/>
    <s v="0"/>
    <x v="1"/>
    <m/>
    <m/>
    <m/>
  </r>
  <r>
    <s v="00001741"/>
    <x v="5004"/>
    <s v="יבגני יגודין"/>
    <x v="5746"/>
    <n v="61"/>
    <s v="clarami@ashdod.muni.il"/>
    <m/>
    <m/>
    <m/>
    <s v="שיחות יוצאות"/>
    <s v="שיווק מוקד"/>
    <s v="מתן מידע"/>
    <s v="נתתי מידע"/>
    <s v="סגור"/>
    <m/>
    <d v="2014-03-19T16:28:00"/>
    <d v="2014-03-19T16:28:00"/>
    <x v="51"/>
    <x v="4"/>
    <x v="0"/>
    <s v="טלפון"/>
    <m/>
    <s v="0"/>
    <x v="1"/>
    <s v="מגזר יהודי"/>
    <s v="ירושלים"/>
    <m/>
  </r>
  <r>
    <s v="00001837"/>
    <x v="5004"/>
    <s v="מעוז חבוב"/>
    <x v="5746"/>
    <n v="61"/>
    <s v="clarami@ashdod.muni.il"/>
    <m/>
    <m/>
    <m/>
    <s v="מערכות הפעלה"/>
    <s v="תמיכה טכנית"/>
    <s v="מחשב לא עולה"/>
    <s v="לטענתה המחשב לא עולה ולא מצליחה להפעיל קוברה. אמרה שלאחר הפעלת המחשב נשמע צליל ומופיעה מסך עם כתב. היא לא הייתה בבית כשדיברתי איתה. אמרתי לה שתחזור אלינו כשתהיה ליד המחשב עם אדם רואה. rרפי: התקשרה שוב יחד עם אדם רואה ומסתבר שהאיתחול נמצא בלולאה ולא מתקדם. נסיון לעשות שחזור מערכת מתאריך ישן יותר עשתה אותה תופעה של לולאה. הסברתי שאין מנוס אלא להזמין טכנאי וסגרתי את הקריאה."/>
    <s v="סגור"/>
    <m/>
    <d v="2014-04-01T10:19:00"/>
    <d v="2014-04-01T15:02:00"/>
    <x v="117"/>
    <x v="4"/>
    <x v="1997"/>
    <s v="טלפון"/>
    <m/>
    <s v="0"/>
    <x v="0"/>
    <s v="מגזר יהודי"/>
    <s v="ירושלים"/>
    <m/>
  </r>
  <r>
    <s v="00004506"/>
    <x v="5004"/>
    <s v="מעוז חבוב"/>
    <x v="5746"/>
    <n v="61"/>
    <s v="clarami@ashdod.muni.il"/>
    <m/>
    <m/>
    <m/>
    <s v="טלפונים סלולריים"/>
    <s v="אנדרואיד"/>
    <s v="לא מצליחה להוריד אפליקציות"/>
    <s v="לדברייה מורת השיקום שלה אמרה שלא ניתן להוריד אפליקציות למכשיר שלה. שאלתי אותה מה המכשיר כותב כאשר לא מצליחים להוריד והיא לא ידעה להגיד לי. ביקשתי ממנה שתנסה להוריד אפליקצייה ונראה מה המכשיר כותב אך היא אמרה שהיא לא יודעת איך לעשות זאת. היא אמרה שיותר מאוחר תהיה אצלה בת שירות והיא תתקשר אלינו וניעזר בה. מאחר והיא לא חזרה אלינו מזה כשבוע אני סוגר את הקריאה."/>
    <s v="סגור"/>
    <m/>
    <d v="2015-04-14T10:01:00"/>
    <d v="2015-04-19T08:59:00"/>
    <x v="119"/>
    <x v="9"/>
    <x v="4263"/>
    <s v="טלפון"/>
    <m/>
    <s v="0"/>
    <x v="0"/>
    <s v="מגזר יהודי"/>
    <s v="ירושלים"/>
    <m/>
  </r>
  <r>
    <s v="00004693"/>
    <x v="5004"/>
    <s v="מעוז חבוב"/>
    <x v="5746"/>
    <n v="61"/>
    <s v="clarami@ashdod.muni.il"/>
    <m/>
    <m/>
    <m/>
    <s v="טלפונים סלולריים"/>
    <s v="אנדרואיד"/>
    <s v="כניסה לחנות גוגל פליי"/>
    <s v="שאלה כיצד להגיע לחנות ולהוריד אפליקציות, הדרכתי אותה להיכנס חנות פליי דרך רשימת האפליקציות."/>
    <s v="סגור"/>
    <m/>
    <d v="2015-05-03T15:19:00"/>
    <d v="2015-05-03T15:19:00"/>
    <x v="101"/>
    <x v="9"/>
    <x v="0"/>
    <s v="טלפון"/>
    <m/>
    <s v="0"/>
    <x v="0"/>
    <s v="מגזר יהודי"/>
    <s v="ירושלים"/>
    <m/>
  </r>
  <r>
    <s v="00016709"/>
    <x v="5004"/>
    <s v="יבגני יגודין"/>
    <x v="5746"/>
    <n v="61"/>
    <s v="clarami@ashdod.muni.il"/>
    <s v="קריאת שירות- מגדלאור"/>
    <m/>
    <m/>
    <s v="טלפונים סלולריים"/>
    <s v="אייפון"/>
    <s v="SIRI לא מדברת"/>
    <s v="לשנות דיבור בסירי לתמיד לשנות הגדרות שליטה בעוצמת קול בהגדרות צלצולים שליטה בעוצמה לשנות"/>
    <s v="סגור"/>
    <m/>
    <d v="2018-05-28T14:24:00"/>
    <d v="2018-05-28T14:24:00"/>
    <x v="57"/>
    <x v="1"/>
    <x v="0"/>
    <s v="טלפון"/>
    <m/>
    <s v="0"/>
    <x v="0"/>
    <s v="מגזר יהודי"/>
    <s v="ירושלים"/>
    <m/>
  </r>
  <r>
    <s v="00018817"/>
    <x v="5004"/>
    <s v="תמי טיירי"/>
    <x v="5746"/>
    <n v="61"/>
    <s v="clarami@ashdod.muni.il"/>
    <s v="קריאת שירות- מגדלאור"/>
    <m/>
    <m/>
    <s v="גלישה באינטרנט"/>
    <s v="תמיכה טכנית"/>
    <s v="firerfox וישראל היום"/>
    <s v="המלצתי להוריד firefox esr שאלה האם אתר ישראל היום נגיש. אמרתי שכן. ניסיתי לשלוח את הקובץ של firefox esr בדרך תוכנת השתלטות אך הייתה צריכה לסיים את השיחה."/>
    <s v="סגור"/>
    <m/>
    <d v="2018-11-13T12:05:00"/>
    <d v="2018-11-13T12:05:00"/>
    <x v="49"/>
    <x v="1"/>
    <x v="0"/>
    <s v="טלפון"/>
    <m/>
    <s v="0"/>
    <x v="0"/>
    <s v="מגזר יהודי"/>
    <s v="ירושלים"/>
    <m/>
  </r>
  <r>
    <n v="35790"/>
    <x v="5004"/>
    <s v="תמי טיירי"/>
    <x v="5747"/>
    <n v="63"/>
    <s v="clarami@ashdod.muni.il"/>
    <s v="קריאת שירות- מגדלאור"/>
    <s v="-"/>
    <s v="-"/>
    <s v="ספרייה לעיוורים"/>
    <s v="קרא-קל"/>
    <s v="הרצה של יחידות ניווט במהלך הקובץ"/>
    <s v="בס&quot;ד"/>
    <s v="סגור"/>
    <s v="-"/>
    <d v="2022-08-02T12:16:00"/>
    <d v="2022-08-02T12:16:00"/>
    <x v="80"/>
    <x v="6"/>
    <x v="0"/>
    <s v="טלפון"/>
    <s v="-"/>
    <n v="0"/>
    <x v="0"/>
    <s v="מגזר יהודי"/>
    <s v="ירושלים"/>
    <s v="-"/>
  </r>
  <r>
    <n v="38275"/>
    <x v="5005"/>
    <s v="עלי חסן"/>
    <x v="5748"/>
    <n v="79"/>
    <s v="-"/>
    <s v="קריאת שירות- מגדלאור"/>
    <s v="-"/>
    <s v="-"/>
    <s v="הדרכה שיקומית"/>
    <s v="מידע כללי"/>
    <s v="רוצה לחדש את ניידות טכנולוגית"/>
    <s v="-"/>
    <s v="סגור"/>
    <s v="-"/>
    <d v="2022-12-29T10:09:00"/>
    <d v="2023-01-01T12:08:00"/>
    <x v="9"/>
    <x v="6"/>
    <x v="4264"/>
    <s v="טלפון"/>
    <s v="-"/>
    <n v="0"/>
    <x v="1"/>
    <s v="מגזר יהודי"/>
    <s v="-"/>
    <s v="-"/>
  </r>
  <r>
    <n v="41576"/>
    <x v="5006"/>
    <s v="אכראם טאטור"/>
    <x v="5749"/>
    <n v="92"/>
    <s v="-"/>
    <s v="קריאת שירות- מגדלאור"/>
    <s v="-"/>
    <s v="-"/>
    <s v="משרד הרווחה"/>
    <s v="תמיכה טכנית"/>
    <s v="ת&quot;ע דגיטלית"/>
    <s v="עשתה התהליך"/>
    <s v="סגור"/>
    <s v="-"/>
    <d v="2023-05-28T14:38:00"/>
    <d v="2023-05-28T14:38:00"/>
    <x v="81"/>
    <x v="3"/>
    <x v="0"/>
    <s v="טלפון"/>
    <s v="-"/>
    <n v="0"/>
    <x v="0"/>
    <s v="-"/>
    <s v="-"/>
    <s v="-"/>
  </r>
  <r>
    <n v="41766"/>
    <x v="5006"/>
    <s v="תמי טיירי"/>
    <x v="5749"/>
    <n v="92"/>
    <s v="-"/>
    <s v="קריאת שירות- מגדלאור"/>
    <s v="-"/>
    <s v="-"/>
    <s v="משרד הרווחה"/>
    <s v="תעודות עיוור מקושרות"/>
    <s v="העתקת url של תעודת עיוור מקושרת"/>
    <s v="בס&quot;ד"/>
    <s v="סגור"/>
    <s v="-"/>
    <d v="2023-06-06T18:16:00"/>
    <d v="2023-06-21T11:20:00"/>
    <x v="10"/>
    <x v="3"/>
    <x v="4265"/>
    <s v="טלפון"/>
    <s v="-"/>
    <n v="0"/>
    <x v="0"/>
    <s v="-"/>
    <s v="-"/>
    <s v="-"/>
  </r>
  <r>
    <n v="41794"/>
    <x v="5006"/>
    <s v="יבגני יאגודין"/>
    <x v="5749"/>
    <n v="92"/>
    <s v="-"/>
    <s v="קריאת שירות- מגדלאור"/>
    <s v="-"/>
    <s v="-"/>
    <s v="משרד הרווחה"/>
    <s v="תעודות עיוור מקושרות"/>
    <s v="להכניס מנפיק באפליקציה"/>
    <s v="נתונים שקיבלה לא מתאימים"/>
    <s v="סגור"/>
    <s v="-"/>
    <d v="2023-06-07T13:11:00"/>
    <d v="2023-06-21T11:20:00"/>
    <x v="10"/>
    <x v="3"/>
    <x v="4266"/>
    <s v="טלפון"/>
    <s v="-"/>
    <n v="0"/>
    <x v="0"/>
    <s v="-"/>
    <s v="-"/>
    <s v="-"/>
  </r>
  <r>
    <n v="42038"/>
    <x v="5006"/>
    <s v="עלי חסן"/>
    <x v="5749"/>
    <n v="92"/>
    <s v="-"/>
    <s v="קריאת שירות- מגדלאור"/>
    <s v="-"/>
    <s v="-"/>
    <s v="משרד הרווחה"/>
    <s v="תעודות עיוור מקושרות"/>
    <s v="שאלה"/>
    <s v="מתי מנפיקים תעודה עיוור"/>
    <s v="סגור"/>
    <s v="-"/>
    <d v="2023-06-14T09:16:00"/>
    <d v="2023-06-21T11:20:00"/>
    <x v="10"/>
    <x v="3"/>
    <x v="4267"/>
    <s v="טלפון"/>
    <s v="-"/>
    <n v="0"/>
    <x v="0"/>
    <s v="-"/>
    <s v="-"/>
    <s v="-"/>
  </r>
  <r>
    <n v="43017"/>
    <x v="5006"/>
    <s v="דניאל קובנר"/>
    <x v="5749"/>
    <n v="92"/>
    <s v="-"/>
    <s v="קריאת שירות- מגדלאור"/>
    <s v="-"/>
    <s v="-"/>
    <s v="משרד הרווחה"/>
    <s v="תעודות עיוור מקושרות"/>
    <s v="הכנסת מנפיק"/>
    <s v="-"/>
    <s v="סגור"/>
    <s v="-"/>
    <d v="2023-07-03T12:44:00"/>
    <d v="2023-07-03T12:45:00"/>
    <x v="84"/>
    <x v="3"/>
    <x v="9"/>
    <s v="טלפון"/>
    <s v="-"/>
    <n v="0"/>
    <x v="0"/>
    <s v="-"/>
    <s v="-"/>
    <s v="-"/>
  </r>
  <r>
    <n v="44218"/>
    <x v="5006"/>
    <s v="דניאל קובנר"/>
    <x v="5749"/>
    <n v="92"/>
    <s v="-"/>
    <s v="קריאת שירות- מגדלאור"/>
    <s v="-"/>
    <s v="-"/>
    <s v="משרד הרווחה"/>
    <s v="תעודות עיוור מקושרות"/>
    <s v="הכנסת תעודת עיוור Credentials"/>
    <s v="סייעתי להכניס את התעודה עצמה (Credentials) לתוך Blockcerts"/>
    <s v="סגור"/>
    <s v="-"/>
    <d v="2023-08-01T11:50:00"/>
    <d v="2023-08-01T11:50:00"/>
    <x v="6"/>
    <x v="3"/>
    <x v="0"/>
    <s v="טלפון"/>
    <s v="-"/>
    <n v="0"/>
    <x v="0"/>
    <s v="-"/>
    <s v="-"/>
    <s v="-"/>
  </r>
  <r>
    <s v="00007990"/>
    <x v="5007"/>
    <s v="רפי כהן"/>
    <x v="5750"/>
    <n v="-31"/>
    <m/>
    <s v="קריאת שירות- ספריה"/>
    <s v="טכני"/>
    <s v="אין אפשרות להתחבר לקטלוג"/>
    <m/>
    <m/>
    <s v="למרות שיש ספר בסל ההזמנות הפעולה הזמן לא מתבצעת"/>
    <s v="אישרתי את זה גם דרך יוזר התחזות, יום ראשון אבדוק מולה עוד קצת ואם לא נצליח, אפנה את הקריאה לרועי. עדכון: אחרי שיחה נוספת איתה התרשמתי שיתכן ויש בעיה עם התשלום או החזרת ספרים ישנים לכן העדפתי להפנות אותה לשיחה עם הספריה לפני שאפנה את הקריאה לרועי. כרגע סוגר את הקריאה, אם תחזור אלינו נפתח קריאה חדשה."/>
    <s v="סגור"/>
    <s v="הועבר לטיפול הספרייה"/>
    <d v="2016-01-21T16:57:00"/>
    <d v="2016-01-24T11:13:00"/>
    <x v="103"/>
    <x v="5"/>
    <x v="456"/>
    <s v="טלפון"/>
    <m/>
    <s v="0"/>
    <x v="2"/>
    <m/>
    <m/>
    <m/>
  </r>
  <r>
    <s v="00005881"/>
    <x v="5008"/>
    <s v="איריס זק"/>
    <x v="5751"/>
    <m/>
    <s v="aal.pcb@gmail.com"/>
    <s v="קריאת שירות- ספריה"/>
    <s v="מתן שירות"/>
    <s v="מנוי חדש בספריה"/>
    <m/>
    <m/>
    <s v="לא מצליחה לשלוח טופס פניה לספריה"/>
    <s v="אלה, ידידה של קלריסה: מבקשת לרשום את קלריסה לספריה (לא לאתר). היא מילאה את טופס ההפניה &quot;צור קשר&quot; אך לא הבינה כיצד להזין את קוד האימות. הדרכתי אותה."/>
    <s v="סגור"/>
    <s v="ניתן מענה"/>
    <d v="2015-08-04T09:46:00"/>
    <d v="2015-08-04T09:58:00"/>
    <x v="48"/>
    <x v="9"/>
    <x v="113"/>
    <s v="תא קולי"/>
    <m/>
    <s v="1"/>
    <x v="2"/>
    <m/>
    <m/>
    <m/>
  </r>
  <r>
    <s v="00015824"/>
    <x v="5009"/>
    <s v="יבגני יגודין"/>
    <x v="5752"/>
    <m/>
    <s v="kamima@migdalor.org.il"/>
    <s v="קריאת שירות- מגדלאור"/>
    <m/>
    <m/>
    <s v="תוכנת קורא מסך"/>
    <s v="nvda"/>
    <s v="האם ניתן להוריד NVDA בערבית"/>
    <s v="צריך לרכוש מנוע VOCALIZER"/>
    <s v="סגור"/>
    <m/>
    <d v="2018-02-18T14:28:00"/>
    <d v="2018-02-18T14:28:00"/>
    <x v="1"/>
    <x v="1"/>
    <x v="0"/>
    <s v="טלפון"/>
    <m/>
    <s v="0"/>
    <x v="0"/>
    <m/>
    <m/>
    <m/>
  </r>
  <r>
    <s v="00009422"/>
    <x v="5010"/>
    <s v="פאדי שקור"/>
    <x v="5753"/>
    <n v="83"/>
    <m/>
    <s v="קריאת שירות- ספריה"/>
    <s v="מתן שירות"/>
    <s v="מנוי חדש בספריה"/>
    <m/>
    <m/>
    <s v="הרשמה"/>
    <s v="הדרכתי אותם בתהליך ההרשמה"/>
    <s v="סגור"/>
    <s v="ניתן מענה"/>
    <d v="2016-06-15T10:27:00"/>
    <d v="2016-06-15T10:27:00"/>
    <x v="54"/>
    <x v="5"/>
    <x v="0"/>
    <s v="טלפון"/>
    <s v="הספריה לעיוורים"/>
    <s v="0"/>
    <x v="2"/>
    <m/>
    <m/>
    <m/>
  </r>
  <r>
    <s v="00023050"/>
    <x v="5011"/>
    <s v="פאדי שקור"/>
    <x v="5754"/>
    <n v="47"/>
    <s v="cemiller30is@gmail.com"/>
    <s v="קריאת שירות- מגדלאור"/>
    <m/>
    <m/>
    <s v="מערכות הפעלה"/>
    <s v="תמיכה טכנית"/>
    <s v="wi-fi"/>
    <s v="ביקשה להתחבר לרשת של מגדלאור הגיעה למוקד ועזרתי לה להתחבר"/>
    <s v="סגור"/>
    <m/>
    <d v="2019-12-03T10:26:00"/>
    <d v="2019-12-03T10:26:00"/>
    <x v="41"/>
    <x v="8"/>
    <x v="0"/>
    <s v="טלפון"/>
    <m/>
    <s v="0"/>
    <x v="0"/>
    <s v="מגזר יהודי"/>
    <s v="צפון"/>
    <s v="לא עובד"/>
  </r>
  <r>
    <s v="00024776"/>
    <x v="5011"/>
    <s v="יבגני יגודין"/>
    <x v="5754"/>
    <n v="47"/>
    <s v="cemiller30is@gmail.com"/>
    <s v="קריאת שירות- מגדלאור"/>
    <m/>
    <m/>
    <s v="מערכות הפעלה"/>
    <s v="תמיכה טכנית"/>
    <s v="לשנות ממשק לאנגלית"/>
    <s v="ניסיתי להתקין ערכת שפה אבל מחשב צריך עדכוני מערכת ניסיתי לעדכן ובהפעלה מחדש מחשב נתקע לגמרי ניר מחליף מחשב"/>
    <s v="סגור"/>
    <m/>
    <d v="2020-04-23T14:03:00"/>
    <d v="2020-04-23T14:03:00"/>
    <x v="3"/>
    <x v="2"/>
    <x v="0"/>
    <s v="טלפון"/>
    <m/>
    <s v="0"/>
    <x v="0"/>
    <s v="מגזר יהודי"/>
    <s v="צפון"/>
    <s v="לא עובד"/>
  </r>
  <r>
    <s v="00021765"/>
    <x v="5012"/>
    <s v="יבגני יגודין"/>
    <x v="5755"/>
    <n v="73"/>
    <s v="ck04051947@gmail.com"/>
    <s v="קריאת שירות- מגדלאור"/>
    <m/>
    <m/>
    <s v="טלפונים סלולריים"/>
    <s v="אנדרואיד"/>
    <s v="המלצה על טלפון"/>
    <s v="הוא בחנות כונה טלפון משתמש בראיה ורוצה תמיכה בדיבור ולא יקר המלצתי על SAMSUNG A50 מפני שהוא לא רוצה טלפון גדול בהמשך יוכל להתקשר בשביל להתקין אפליקציות"/>
    <s v="סגור"/>
    <m/>
    <d v="2019-07-15T11:58:00"/>
    <d v="2019-07-15T11:58:00"/>
    <x v="63"/>
    <x v="8"/>
    <x v="0"/>
    <s v="טלפון"/>
    <m/>
    <s v="0"/>
    <x v="0"/>
    <s v="מגזר יהודי"/>
    <s v="צפון"/>
    <m/>
  </r>
  <r>
    <s v="00018721"/>
    <x v="5013"/>
    <s v="ליאור עמר"/>
    <x v="5756"/>
    <n v="21"/>
    <s v="karinamash3@gmail.com"/>
    <s v="קריאת שירות- מגדלאור"/>
    <m/>
    <m/>
    <s v="תוכנת קורא מסך"/>
    <s v="jaws"/>
    <s v="עיבוד פיסוק"/>
    <s v="מבקשת להגדיר שלא יקריא את סימני הפיסוק, חיפשנו בהגדרות אך לא מצאתי את ההגדרה, פקודת הקיצור CAPS / INS+S לא מגיב מחשב נייד WIN10, התקנת JAWS ע&quot;י עמותת עלה"/>
    <s v="סגור"/>
    <m/>
    <d v="2018-11-05T12:43:00"/>
    <d v="2018-11-05T12:43:00"/>
    <x v="49"/>
    <x v="1"/>
    <x v="0"/>
    <s v="טלפון"/>
    <s v="מגדל אור"/>
    <s v="0"/>
    <x v="0"/>
    <s v="מגזר יהודי"/>
    <s v="מרכז"/>
    <m/>
  </r>
  <r>
    <s v="00027389"/>
    <x v="5013"/>
    <s v="אכראם טאטור"/>
    <x v="5756"/>
    <n v="21"/>
    <s v="karinamash3@gmail.com"/>
    <s v="קריאת שירות- מגדלאור"/>
    <m/>
    <m/>
    <s v="מערכות הפעלה"/>
    <s v="תמיכה טכנית"/>
    <s v="מחשב תקוע"/>
    <s v="אין לי איך להתחבר, תנסה לבקש עזרה מחבר ותחזור אם לא תסתדר"/>
    <s v="סגור"/>
    <m/>
    <d v="2020-10-25T12:21:00"/>
    <d v="2020-10-25T12:21:00"/>
    <x v="11"/>
    <x v="2"/>
    <x v="0"/>
    <s v="טלפון"/>
    <s v="מגדל אור"/>
    <s v="0"/>
    <x v="0"/>
    <s v="מגזר יהודי"/>
    <s v="מרכז"/>
    <m/>
  </r>
  <r>
    <s v="00027470"/>
    <x v="5013"/>
    <s v="ליאור עמר"/>
    <x v="5756"/>
    <n v="21"/>
    <s v="karinamash3@gmail.com"/>
    <s v="קריאת שירות- מגדלאור"/>
    <m/>
    <m/>
    <s v="תוכנת קורא מסך"/>
    <s v="jaws"/>
    <s v="הגדרות מחשב"/>
    <s v="שינוי הגדרות תצוגה למחשב, הגדרת מהירות ג'וז, לא עובד תקין וביצעתי התקנה מחדש. מעוניינת להסיר סימני פיסוק - לאחר בדיקה ומספר נסיונות נמצא שהבעיה במסמכים ספציםים הסברתי והצגתי לה פיתרון"/>
    <s v="סגור"/>
    <m/>
    <d v="2020-10-28T12:30:00"/>
    <d v="2020-10-29T12:45:00"/>
    <x v="11"/>
    <x v="2"/>
    <x v="2950"/>
    <s v="טלפון"/>
    <s v="מגדל אור"/>
    <s v="0"/>
    <x v="0"/>
    <s v="מגזר יהודי"/>
    <s v="מרכז"/>
    <m/>
  </r>
  <r>
    <s v="00014167"/>
    <x v="5014"/>
    <s v="תמי טיירי"/>
    <x v="5757"/>
    <n v="55"/>
    <s v="karina.kleiman@gmail.com"/>
    <s v="קריאת שירות- מגדלאור"/>
    <m/>
    <m/>
    <s v="טלפונים סלולריים"/>
    <s v="אייפון"/>
    <s v="ווצאפ"/>
    <s v="הורדנו ווצאפ ווב בכדי שתוכל להעביר את ההודעות שמקבלת למחשב, התקנו השטלטות מרחוק מהאתר של מגדלאור והסברנו איך למחוק תמונות מהאיקלאוד."/>
    <s v="סגור"/>
    <m/>
    <d v="2017-09-03T14:37:00"/>
    <d v="2017-09-03T14:37:00"/>
    <x v="106"/>
    <x v="7"/>
    <x v="0"/>
    <s v="טלפון"/>
    <m/>
    <s v="0"/>
    <x v="0"/>
    <s v="מגזר יהודי"/>
    <s v="מרכז"/>
    <m/>
  </r>
  <r>
    <s v="00014198"/>
    <x v="5014"/>
    <s v="תמי טיירי"/>
    <x v="5757"/>
    <n v="55"/>
    <s v="karina.kleiman@gmail.com"/>
    <s v="קריאת שירות- מגדלאור"/>
    <m/>
    <m/>
    <s v="טלפונים סלולריים"/>
    <s v="אייפון"/>
    <s v="ווצאפ ווב"/>
    <s v="שאלה אם אפשר לסמן את כל הצ'טים דרך המחשב ולהעביר לתקיה במקום להוריד צ'ט צ'ט. הסברתי איך להוריד הודעות קוליות ולמצוא אותן בהורדות הסברתי שאפשר לנקות או למחוק את כל הצ'טים בבת אחת. המלצתי להתקין נגן jetaudio שפותח המון פורמתים כי הwindows midia player לא פותח קבצים מסוג זה. צריך לבדוק האם ישנה אפשרות לסמן את כל הצ'טים ולהעתיק אותם למחשב. בנוסף, הסברתי איך נכנסים לנהל שטח איחסון באיפון בכדי לראות כמה מקום תופסת כל אפליקציה וגם המלצתי למחוק דברים מהאיקלאוד."/>
    <s v="סגור"/>
    <m/>
    <d v="2017-09-06T13:44:00"/>
    <d v="2017-09-06T14:42:00"/>
    <x v="106"/>
    <x v="7"/>
    <x v="1143"/>
    <s v="טלפון"/>
    <m/>
    <s v="0"/>
    <x v="0"/>
    <s v="מגזר יהודי"/>
    <s v="מרכז"/>
    <m/>
  </r>
  <r>
    <s v="00014255"/>
    <x v="5014"/>
    <s v="יבגני יגודין"/>
    <x v="5757"/>
    <n v="55"/>
    <s v="karina.kleiman@gmail.com"/>
    <s v="קריאת שירות- מגדלאור"/>
    <m/>
    <m/>
    <s v="Office"/>
    <s v="תמיכה טכנית"/>
    <s v="להגדיר WORD לאנגלית"/>
    <s v="הגדרתי כתיבה משמאל לימין ושפת בררת מחדל מקלדת לאנגלית"/>
    <s v="סגור"/>
    <m/>
    <d v="2017-09-12T11:37:00"/>
    <d v="2017-09-12T11:37:00"/>
    <x v="106"/>
    <x v="7"/>
    <x v="0"/>
    <s v="טלפון"/>
    <m/>
    <s v="0"/>
    <x v="0"/>
    <s v="מגזר יהודי"/>
    <s v="מרכז"/>
    <m/>
  </r>
  <r>
    <s v="00014322"/>
    <x v="5014"/>
    <s v="פאדי שקור"/>
    <x v="5757"/>
    <n v="55"/>
    <s v="karina.kleiman@gmail.com"/>
    <s v="קריאת שירות- מגדלאור"/>
    <m/>
    <m/>
    <s v="תוכנת קורא מסך"/>
    <s v="nvda"/>
    <s v="הקראת טקסט"/>
    <s v="מה הפקודה כדי לקרא את הטקסט המסומן ? תשובה ins5"/>
    <s v="סגור"/>
    <m/>
    <d v="2017-09-19T10:33:00"/>
    <d v="2017-09-19T10:33:00"/>
    <x v="106"/>
    <x v="7"/>
    <x v="0"/>
    <s v="טלפון"/>
    <m/>
    <s v="0"/>
    <x v="0"/>
    <s v="מגזר יהודי"/>
    <s v="מרכז"/>
    <m/>
  </r>
  <r>
    <s v="00014325"/>
    <x v="5014"/>
    <s v="ניר שדה"/>
    <x v="5757"/>
    <n v="55"/>
    <s v="karina.kleiman@gmail.com"/>
    <s v="קריאת שירות- מגדלאור"/>
    <m/>
    <m/>
    <s v="תוכנות"/>
    <s v="מידע כללי"/>
    <s v="בקשה להמרה של הקלטות"/>
    <s v="יש לה תכנת &quot;רשמקול&quot; ביקשה להמיר את קבצי ההקלטה ל mp3 . לא הצלחנו למצא את הגדרות התוכנה ע&quot;מ לאתר היכן נמצאים הקבצים בשביל לבצע להם המרה. גם בחיפוש של חלונות לא נמצאו הקבצים וגם לא בתקיית הורדות."/>
    <s v="סגור"/>
    <m/>
    <d v="2017-09-19T13:17:00"/>
    <d v="2017-09-19T13:17:00"/>
    <x v="106"/>
    <x v="7"/>
    <x v="0"/>
    <s v="טלפון"/>
    <m/>
    <s v="0"/>
    <x v="0"/>
    <s v="מגזר יהודי"/>
    <s v="מרכז"/>
    <m/>
  </r>
  <r>
    <s v="00014373"/>
    <x v="5014"/>
    <s v="פאדי שקור"/>
    <x v="5757"/>
    <n v="55"/>
    <s v="karina.kleiman@gmail.com"/>
    <s v="קריאת שירות- מגדלאור"/>
    <m/>
    <m/>
    <s v="טלפונים סלולריים"/>
    <s v="talks"/>
    <s v="appstore"/>
    <s v="קרינה לא מצליחה להכנס לappstore בדקנו בייחד את ההגדרות הכל תקין, הסברתי לה כנראה יש בעיה בחיבור 3G. אני בדקתי עם המכשיר שלי והכל עובד בסדר"/>
    <s v="סגור"/>
    <m/>
    <d v="2017-09-26T13:20:00"/>
    <d v="2017-09-26T13:20:00"/>
    <x v="106"/>
    <x v="7"/>
    <x v="0"/>
    <s v="טלפון"/>
    <m/>
    <s v="0"/>
    <x v="0"/>
    <s v="מגזר יהודי"/>
    <s v="מרכז"/>
    <m/>
  </r>
  <r>
    <s v="00014529"/>
    <x v="5014"/>
    <s v="פאדי שקור"/>
    <x v="5757"/>
    <n v="55"/>
    <s v="karina.kleiman@gmail.com"/>
    <s v="קריאת שירות- מגדלאור"/>
    <m/>
    <m/>
    <s v="תוכנות"/>
    <s v="מידע כללי"/>
    <s v="get audio"/>
    <s v="יש לה כמה שאלות עבור התוכנה יבגני: טענאי של על'ה סידר לה את הנגן"/>
    <s v="סגור"/>
    <m/>
    <d v="2017-10-19T12:49:00"/>
    <d v="2017-10-22T09:39:00"/>
    <x v="18"/>
    <x v="7"/>
    <x v="4268"/>
    <s v="טלפון"/>
    <m/>
    <s v="0"/>
    <x v="0"/>
    <s v="מגזר יהודי"/>
    <s v="מרכז"/>
    <m/>
  </r>
  <r>
    <s v="00018327"/>
    <x v="5014"/>
    <s v="תמי טיירי"/>
    <x v="5757"/>
    <n v="55"/>
    <s v="karina.kleiman@gmail.com"/>
    <s v="קריאת שירות- מגדלאור"/>
    <m/>
    <m/>
    <s v="תוכנת סריקה"/>
    <s v="מידע כללי"/>
    <s v="מעוניינת לסרוק ספרים גדולים"/>
    <s v="מבקשת לסרוק ספרים גדולים. הצעתי או שתרכוש סורק היא רוצה לסרוק המון דפים בבת אחת. או שתפנה לבית דפוס, או לאחת האוניברסיטאות/המחללות הקרובות לאיזור שלה. יש לה אורקם ואמרה שמעוניינת להעביר את כל הספרים למחשב."/>
    <s v="סגור"/>
    <m/>
    <d v="2018-10-07T09:40:00"/>
    <d v="2018-10-07T09:40:00"/>
    <x v="23"/>
    <x v="1"/>
    <x v="0"/>
    <s v="טלפון"/>
    <m/>
    <s v="0"/>
    <x v="0"/>
    <s v="מגזר יהודי"/>
    <s v="מרכז"/>
    <m/>
  </r>
  <r>
    <s v="00029531"/>
    <x v="5014"/>
    <s v="אליאס סמרה"/>
    <x v="5757"/>
    <n v="56"/>
    <s v="karina.kleiman@gmail.com"/>
    <s v="קריאת שירות- מגדלאור"/>
    <m/>
    <m/>
    <s v="Zoom"/>
    <s v="מחשב"/>
    <s v="שיתוף מסך בזום"/>
    <s v="שיתוף מסך במחשב בדרכתי אותה איך לשתף את המסך במחשב התחלתי להדריך על שיתוף מסך באייפון והשיחה התנתקה בסוף"/>
    <s v="סגור"/>
    <m/>
    <d v="2021-03-02T16:00:00"/>
    <d v="2021-03-02T16:00:00"/>
    <x v="35"/>
    <x v="0"/>
    <x v="0"/>
    <s v="טלפון"/>
    <s v="מגדל אור"/>
    <s v="0"/>
    <x v="0"/>
    <s v="מגזר יהודי"/>
    <s v="מרכז"/>
    <s v="לא עובד"/>
  </r>
  <r>
    <s v="00029638"/>
    <x v="5014"/>
    <s v="אכראם טאטור"/>
    <x v="5757"/>
    <n v="56"/>
    <s v="karina.kleiman@gmail.com"/>
    <s v="קריאת שירות- מגדלאור"/>
    <m/>
    <m/>
    <s v="טלפונים סלולריים"/>
    <s v="אייפון"/>
    <s v="מקריא הודעות תוך כתיבה בwhatsApp"/>
    <s v="הפסקתי את &quot;תמיד הקריא עדכונים&quot;"/>
    <s v="סגור"/>
    <m/>
    <d v="2021-03-11T14:21:00"/>
    <d v="2021-03-11T14:21:00"/>
    <x v="35"/>
    <x v="0"/>
    <x v="0"/>
    <s v="טלפון"/>
    <s v="מגדל אור"/>
    <s v="0"/>
    <x v="0"/>
    <s v="מגזר יהודי"/>
    <s v="מרכז"/>
    <s v="לא עובד"/>
  </r>
  <r>
    <s v="00029645"/>
    <x v="5014"/>
    <s v="יבגני יגודין"/>
    <x v="5757"/>
    <n v="56"/>
    <s v="karina.kleiman@gmail.com"/>
    <s v="קריאת שירות- מגדלאור"/>
    <m/>
    <m/>
    <s v="טלפונים סלולריים"/>
    <s v="אייפון"/>
    <s v="הודעות נכנסות מפריאות להקראת הודעות WA"/>
    <s v="צריך לבטל עדכונים העברתי לקבוצת מוקד מפני שאין לי איפון"/>
    <s v="סגור"/>
    <m/>
    <d v="2021-03-14T10:10:00"/>
    <d v="2021-03-14T10:10:00"/>
    <x v="35"/>
    <x v="0"/>
    <x v="0"/>
    <s v="טלפון"/>
    <s v="מגדל אור"/>
    <s v="0"/>
    <x v="0"/>
    <s v="מגזר יהודי"/>
    <s v="מרכז"/>
    <s v="לא עובד"/>
  </r>
  <r>
    <s v="00029656"/>
    <x v="5014"/>
    <s v="עלי חסן"/>
    <x v="5757"/>
    <n v="56"/>
    <s v="karina.kleiman@gmail.com"/>
    <s v="קריאת שירות- מגדלאור"/>
    <m/>
    <m/>
    <s v="טלפונים סלולריים"/>
    <s v="אייפון"/>
    <s v="התראות"/>
    <s v="מצאתי אצלה מצב ההתראות כבוי, התברר שהיא רוצה בwhatsApp שלא יקריא לה הודעה שהתקבלה ברגע שהיא קורא משהו &quot;זה איאפשר&quot;"/>
    <s v="סגור"/>
    <m/>
    <d v="2021-03-14T17:37:00"/>
    <d v="2021-03-14T17:37:00"/>
    <x v="35"/>
    <x v="0"/>
    <x v="0"/>
    <s v="טלפון"/>
    <s v="מגדל אור"/>
    <s v="0"/>
    <x v="0"/>
    <s v="מגזר יהודי"/>
    <s v="מרכז"/>
    <s v="לא עובד"/>
  </r>
  <r>
    <s v="00030003"/>
    <x v="5014"/>
    <s v="אכראם טאטור"/>
    <x v="5757"/>
    <n v="56"/>
    <s v="karina.kleiman@gmail.com"/>
    <s v="קריאת שירות- מגדלאור"/>
    <m/>
    <m/>
    <s v="טלפונים סלולריים"/>
    <s v="אייפון"/>
    <s v="הקלטתשיחות"/>
    <s v="קצת קשה באייפון, גם רצתה לקליט בוווטטסאפ"/>
    <s v="סגור"/>
    <m/>
    <d v="2021-04-14T10:07:00"/>
    <d v="2021-04-14T10:07:00"/>
    <x v="76"/>
    <x v="0"/>
    <x v="0"/>
    <s v="טלפון"/>
    <s v="מגדל אור"/>
    <s v="0"/>
    <x v="0"/>
    <s v="מגזר יהודי"/>
    <s v="מרכז"/>
    <s v="לא עובד"/>
  </r>
  <r>
    <s v="00030022"/>
    <x v="5014"/>
    <s v="עלי חסן"/>
    <x v="5757"/>
    <n v="56"/>
    <s v="karina.kleiman@gmail.com"/>
    <s v="קריאת שירות- מגדלאור"/>
    <m/>
    <m/>
    <s v="טלפונים סלולריים"/>
    <s v="אייפון"/>
    <s v="סירי"/>
    <s v="סירי לא מגיב בקריאת הודעות טופל"/>
    <s v="סגור"/>
    <m/>
    <d v="2021-04-18T13:50:00"/>
    <d v="2021-04-18T13:50:00"/>
    <x v="76"/>
    <x v="0"/>
    <x v="0"/>
    <s v="טלפון"/>
    <s v="מגדל אור"/>
    <s v="0"/>
    <x v="0"/>
    <s v="מגזר יהודי"/>
    <s v="מרכז"/>
    <s v="לא עובד"/>
  </r>
  <r>
    <s v="00030070"/>
    <x v="5014"/>
    <s v="אליאס סמרה"/>
    <x v="5757"/>
    <n v="56"/>
    <s v="karina.kleiman@gmail.com"/>
    <s v="קריאת שירות- מגדלאור"/>
    <m/>
    <m/>
    <s v="ציוד היקפי"/>
    <m/>
    <s v="המלצה למחשב נייד"/>
    <s v="intel i5 8g ram 256gb ssd זו ההמלצה מותגים DELL ASUS LENOVO"/>
    <s v="סגור"/>
    <m/>
    <d v="2021-04-20T13:11:00"/>
    <d v="2021-04-20T13:11:00"/>
    <x v="76"/>
    <x v="0"/>
    <x v="0"/>
    <s v="טלפון"/>
    <s v="מגדל אור"/>
    <s v="0"/>
    <x v="0"/>
    <s v="מגזר יהודי"/>
    <s v="מרכז"/>
    <s v="לא עובד"/>
  </r>
  <r>
    <s v="00030362"/>
    <x v="5014"/>
    <s v="יבגני יגודין"/>
    <x v="5757"/>
    <n v="56"/>
    <s v="karina.kleiman@gmail.com"/>
    <s v="קריאת שירות- מגדלאור"/>
    <m/>
    <m/>
    <s v="גלישה באינטרנט"/>
    <s v="תמיכה טכנית"/>
    <s v="דפדפן נפתח בצבעים הפוכים"/>
    <s v="לא יודעת מה עשתה, לא יודעת איז דפדפן, לא יודעת להשתמש במחשב בשביל להפעיל השתלטות מורה צריכה כנראה לגשת אליה בשביל לבדוק את המצב"/>
    <s v="סגור"/>
    <m/>
    <d v="2021-05-13T09:46:00"/>
    <d v="2021-05-13T09:46:00"/>
    <x v="0"/>
    <x v="0"/>
    <x v="0"/>
    <s v="טלפון"/>
    <s v="מגדל אור"/>
    <s v="0"/>
    <x v="0"/>
    <s v="מגזר יהודי"/>
    <s v="מרכז"/>
    <s v="לא עובד"/>
  </r>
  <r>
    <s v="00030418"/>
    <x v="5014"/>
    <s v="אכראם טאטור"/>
    <x v="5757"/>
    <n v="56"/>
    <s v="karina.kleiman@gmail.com"/>
    <s v="קריאת שירות- מגדלאור"/>
    <m/>
    <m/>
    <s v="ציוד היקפי"/>
    <m/>
    <s v="התייעצות על רכישת מחשב"/>
    <s v="הועבר לה מספר לטסטוק"/>
    <s v="סגור"/>
    <m/>
    <d v="2021-05-23T08:53:00"/>
    <d v="2021-05-23T08:53:00"/>
    <x v="0"/>
    <x v="0"/>
    <x v="0"/>
    <s v="טלפון"/>
    <s v="מגדל אור"/>
    <s v="0"/>
    <x v="0"/>
    <s v="מגזר יהודי"/>
    <s v="מרכז"/>
    <s v="לא עובד"/>
  </r>
  <r>
    <s v="00030599"/>
    <x v="5014"/>
    <s v="יבגני יגודין"/>
    <x v="5757"/>
    <n v="56"/>
    <s v="karina.kleiman@gmail.com"/>
    <s v="קריאת שירות- מגדלאור"/>
    <m/>
    <m/>
    <s v="Zoom"/>
    <s v="טלפון"/>
    <s v="קיבלה הודעה דרך חברה על הדרכה לאיפון מאידיגיטל"/>
    <s v="בפרסומת כתוב להיעזר במגדלאור לא ידוע על פרסומת כזו מאשימה מוקד על כל הדברים הרעים שיש לה"/>
    <s v="סגור"/>
    <m/>
    <d v="2021-06-06T09:33:00"/>
    <d v="2021-06-06T16:27:00"/>
    <x v="44"/>
    <x v="0"/>
    <x v="4269"/>
    <s v="טלפון"/>
    <s v="מגדל אור"/>
    <s v="0"/>
    <x v="0"/>
    <s v="מגזר יהודי"/>
    <s v="מרכז"/>
    <s v="לא עובד"/>
  </r>
  <r>
    <s v="00031022"/>
    <x v="5014"/>
    <s v="אליאס סמרה"/>
    <x v="5757"/>
    <n v="56"/>
    <s v="karina.kleiman@gmail.com"/>
    <s v="קריאת שירות- מגדלאור"/>
    <m/>
    <m/>
    <s v="תוכנת קורא מסך"/>
    <s v="nvda"/>
    <s v="עברית ב NVDA"/>
    <s v="יש למחשב עם תצוגה בעברית ויש לה NVDA באנגלית . עזרתי לה להגדיר את מנוע הדיבור אסף כדי שתוכל לשמוע גם מילים בעברית"/>
    <s v="סגור"/>
    <m/>
    <d v="2021-07-08T14:55:00"/>
    <d v="2021-07-08T15:15:00"/>
    <x v="25"/>
    <x v="0"/>
    <x v="186"/>
    <s v="טלפון"/>
    <s v="מגדל אור"/>
    <s v="0"/>
    <x v="0"/>
    <s v="מגזר יהודי"/>
    <s v="מרכז"/>
    <s v="לא עובד"/>
  </r>
  <r>
    <s v="00031043"/>
    <x v="5014"/>
    <s v="יבגני יגודין"/>
    <x v="5757"/>
    <n v="56"/>
    <s v="karina.kleiman@gmail.com"/>
    <s v="קריאת שירות- מגדלאור"/>
    <m/>
    <m/>
    <s v="תוכנת קורא מסך"/>
    <s v="nvda"/>
    <s v="איך לגרום לNVDA לדבר אנגלית ועברית?"/>
    <s v="לרכוש מנוע VOCALIZER דרך אתר בעזרת מוקד תעשה ביומים הקרובים"/>
    <s v="סגור"/>
    <m/>
    <d v="2021-07-11T13:57:00"/>
    <d v="2021-07-11T13:57:00"/>
    <x v="25"/>
    <x v="0"/>
    <x v="0"/>
    <s v="טלפון"/>
    <s v="מגדל אור"/>
    <s v="0"/>
    <x v="0"/>
    <s v="מגזר יהודי"/>
    <s v="מרכז"/>
    <s v="לא עובד"/>
  </r>
  <r>
    <s v="00031126"/>
    <x v="5014"/>
    <s v="אליאס סמרה"/>
    <x v="5757"/>
    <n v="56"/>
    <s v="karina.kleiman@gmail.com"/>
    <s v="קריאת שירות- מגדלאור"/>
    <m/>
    <m/>
    <s v="תוכנת קורא מסך"/>
    <s v="nvda"/>
    <s v="קנייה מנוע דיבור דרף אתר TEFOTECHNIC"/>
    <s v="שלחתי לה מייל עם קישר לקנייה והסברתי לה איך לעשות את זה דרך SIGN UP"/>
    <s v="סגור"/>
    <m/>
    <d v="2021-07-15T15:17:00"/>
    <d v="2021-07-15T15:17:00"/>
    <x v="25"/>
    <x v="0"/>
    <x v="0"/>
    <s v="טלפון"/>
    <s v="מגדל אור"/>
    <s v="0"/>
    <x v="0"/>
    <s v="מגזר יהודי"/>
    <s v="מרכז"/>
    <s v="לא עובד"/>
  </r>
  <r>
    <s v="00031217"/>
    <x v="5014"/>
    <s v="אכראם טאטור"/>
    <x v="5757"/>
    <n v="56"/>
    <s v="karina.kleiman@gmail.com"/>
    <s v="קריאת שירות- מגדלאור"/>
    <m/>
    <m/>
    <s v="תוכנת קורא מסך"/>
    <s v="nvda"/>
    <s v="קישור לרכישת מנםע דיבור"/>
    <s v="נשלח"/>
    <s v="סגור"/>
    <m/>
    <d v="2021-07-25T13:23:00"/>
    <d v="2021-07-25T13:23:00"/>
    <x v="25"/>
    <x v="0"/>
    <x v="0"/>
    <s v="טלפון"/>
    <s v="מגדל אור"/>
    <s v="0"/>
    <x v="0"/>
    <s v="מגזר יהודי"/>
    <s v="מרכז"/>
    <s v="לא עובד"/>
  </r>
  <r>
    <s v="00031220"/>
    <x v="5014"/>
    <s v="עלי חסן"/>
    <x v="5757"/>
    <n v="56"/>
    <s v="karina.kleiman@gmail.com"/>
    <s v="קריאת שירות- מגדלאור"/>
    <m/>
    <m/>
    <s v="תוכנת קורא מסך"/>
    <s v="nvda"/>
    <s v="Driver החדש"/>
    <s v="היא צריכה ההתקנה החדשה של הקולות והיא דיברה עם יפגיני וסיכמתי שתדבר אותו מחר"/>
    <s v="סגור"/>
    <m/>
    <d v="2021-07-25T18:23:00"/>
    <d v="2021-07-25T18:23:00"/>
    <x v="25"/>
    <x v="0"/>
    <x v="0"/>
    <s v="טלפון"/>
    <s v="מגדל אור"/>
    <s v="0"/>
    <x v="0"/>
    <s v="מגזר יהודי"/>
    <s v="מרכז"/>
    <s v="לא עובד"/>
  </r>
  <r>
    <s v="00031244"/>
    <x v="5014"/>
    <s v="יבגני יגודין"/>
    <x v="5757"/>
    <n v="56"/>
    <s v="karina.kleiman@gmail.com"/>
    <s v="קריאת שירות- מגדלאור"/>
    <m/>
    <m/>
    <s v="תוכנת קורא מסך"/>
    <s v="nvda"/>
    <s v="NVDA לא עובר בין אנגלית לספרדית"/>
    <s v="ניסיתי כל האפשרויות הורדתי גרסה ללא הצלחה בWORD כן מזהה אבל בדפדפן לא הסברתי למה זה כורה"/>
    <s v="סגור"/>
    <m/>
    <d v="2021-07-26T19:21:00"/>
    <d v="2021-07-28T15:45:00"/>
    <x v="25"/>
    <x v="0"/>
    <x v="4270"/>
    <s v="טלפון"/>
    <s v="מגדל אור"/>
    <s v="0"/>
    <x v="0"/>
    <s v="מגזר יהודי"/>
    <s v="מרכז"/>
    <s v="לא עובד"/>
  </r>
  <r>
    <s v="00031284"/>
    <x v="5014"/>
    <s v="עלי חסן"/>
    <x v="5757"/>
    <n v="56"/>
    <s v="karina.kleiman@gmail.com"/>
    <s v="קריאת שירות- מגדלאור"/>
    <m/>
    <m/>
    <s v="תוכנות"/>
    <s v="מידע כללי"/>
    <s v="TeamViewer"/>
    <s v="שאלה איזי גירסת Team Viewer שצריך טופל"/>
    <s v="סגור"/>
    <m/>
    <d v="2021-07-29T10:00:00"/>
    <d v="2021-07-29T10:00:00"/>
    <x v="25"/>
    <x v="0"/>
    <x v="0"/>
    <s v="טלפון"/>
    <s v="מגדל אור"/>
    <s v="0"/>
    <x v="0"/>
    <s v="מגזר יהודי"/>
    <s v="מרכז"/>
    <s v="לא עובד"/>
  </r>
  <r>
    <s v="00031369"/>
    <x v="5014"/>
    <s v="עדי נתן"/>
    <x v="5757"/>
    <n v="56"/>
    <s v="karina.kleiman@gmail.com"/>
    <s v="קריאת שירות- מגדלאור"/>
    <m/>
    <m/>
    <s v="מערכות הפעלה"/>
    <s v="תמיכה טכנית"/>
    <s v="שליטה להגדלת סמן עכבר"/>
    <s v="לא מצליחה להיכנס להגדרות ולהגדיל את סמן העכבר. צריכה שליטה. אליאס - טופל"/>
    <s v="סגור"/>
    <m/>
    <d v="2021-08-04T12:47:00"/>
    <d v="2021-08-04T13:39:00"/>
    <x v="109"/>
    <x v="0"/>
    <x v="153"/>
    <s v="טלפון"/>
    <s v="מגדל אור"/>
    <s v="0"/>
    <x v="0"/>
    <s v="מגזר יהודי"/>
    <s v="מרכז"/>
    <s v="לא עובד"/>
  </r>
  <r>
    <s v="00031566"/>
    <x v="5014"/>
    <s v="יבגני יגודין"/>
    <x v="5757"/>
    <n v="56"/>
    <s v="karina.kleiman@gmail.com"/>
    <s v="קריאת שירות- מגדלאור"/>
    <m/>
    <m/>
    <s v="תוכנת קורא מסך"/>
    <s v="nvda"/>
    <s v="כפתור NVDA וחץ מטה לא מקריא"/>
    <s v="עשיתי כמה ניסיונות ולאחר מעבר בהגדרות NVDA אבל ללא שינוי התחיל לעבוד מרחוק וגם ממחשב שלה לדעתי מחשב שלה לא עובד חלק יש התנגשות אם איזה אפליקציה אבל לבסוף זה כן עבד הסברתי שאם היא מזיזה עכבר או לוחצת איזה כפתור הקראה תעצור"/>
    <s v="סגור"/>
    <m/>
    <d v="2021-08-23T09:58:00"/>
    <d v="2021-08-23T10:21:00"/>
    <x v="109"/>
    <x v="0"/>
    <x v="121"/>
    <s v="טלפון"/>
    <s v="מגדל אור"/>
    <s v="0"/>
    <x v="0"/>
    <s v="מגזר יהודי"/>
    <s v="מרכז"/>
    <s v="לא עובד"/>
  </r>
  <r>
    <n v="31706"/>
    <x v="5014"/>
    <s v="יבגני יגודין"/>
    <x v="5758"/>
    <n v="56"/>
    <s v="karina.kleiman@gmail.com"/>
    <s v="קריאת שירות- מגדלאור"/>
    <s v="-"/>
    <s v="-"/>
    <s v="Office"/>
    <s v="תמיכה טכנית"/>
    <s v="OutLook"/>
    <s v="התחלתי להגדיר את הדואר אבל צריך להגדיר בתוך חשבון GMAIL לסמן אפליקציה בחות מיאופטחת. וזה לא הסתדר לה"/>
    <s v="סגור"/>
    <s v="-"/>
    <d v="2021-09-01T14:43:00"/>
    <d v="2021-09-01T16:51:00"/>
    <x v="110"/>
    <x v="0"/>
    <x v="1056"/>
    <s v="טלפון"/>
    <s v="מגדל אור"/>
    <n v="0"/>
    <x v="0"/>
    <s v="מגזר יהודי"/>
    <s v="מרכז"/>
    <s v="לא עובד"/>
  </r>
  <r>
    <n v="31883"/>
    <x v="5014"/>
    <s v="אליאס סמרה"/>
    <x v="5758"/>
    <n v="56"/>
    <s v="karina.kleiman@gmail.com"/>
    <s v="קריאת שירות- מגדלאור"/>
    <s v="-"/>
    <s v="-"/>
    <s v="מערכות הפעלה"/>
    <s v="תמיכה טכנית"/>
    <s v="הגדרה רמה שמע במחשב"/>
    <s v="הדרכתי אותה איך לשלוט בווליום של המחשב ולשלב בין עUצמה הקול של זום וה NVDA"/>
    <s v="סגור"/>
    <s v="-"/>
    <d v="2021-09-29T15:39:00"/>
    <d v="2021-09-29T15:39:00"/>
    <x v="110"/>
    <x v="0"/>
    <x v="0"/>
    <s v="טלפון"/>
    <s v="מגדל אור"/>
    <n v="0"/>
    <x v="0"/>
    <s v="מגזר יהודי"/>
    <s v="מרכז"/>
    <s v="לא עובד"/>
  </r>
  <r>
    <n v="31923"/>
    <x v="5014"/>
    <s v="עדי נתן"/>
    <x v="5758"/>
    <n v="56"/>
    <s v="karina.kleiman@gmail.com"/>
    <s v="קריאת שירות- מגדלאור"/>
    <s v="-"/>
    <s v="-"/>
    <s v="גלישה באינטרנט"/>
    <s v="תמיכה טכנית"/>
    <s v="שליטה לתיקון תקלה בהורדת קבצים"/>
    <s v="לא מצליחה להוריד קבצים. הצעתי הפעלה מחדש למחשב ולראוטר. חשד לתקלת אינטרנט אבל ביקשה שליטה לבדיקה נוספת של מקור התקלה"/>
    <s v="סגור"/>
    <s v="-"/>
    <d v="2021-10-03T13:34:00"/>
    <d v="2021-10-17T11:14:00"/>
    <x v="77"/>
    <x v="0"/>
    <x v="2938"/>
    <s v="טלפון"/>
    <s v="מגדל אור"/>
    <n v="0"/>
    <x v="0"/>
    <s v="מגזר יהודי"/>
    <s v="מרכז"/>
    <s v="לא עובד"/>
  </r>
  <r>
    <n v="32051"/>
    <x v="5014"/>
    <s v="עלי חסן"/>
    <x v="5758"/>
    <n v="56"/>
    <s v="karina.kleiman@gmail.com"/>
    <s v="קריאת שירות- מגדלאור"/>
    <s v="-"/>
    <s v="-"/>
    <s v="מערכות הפעלה"/>
    <s v="תמיכה טכנית"/>
    <s v="עידכון מערכת"/>
    <s v="עשיתי את עידכון ראשי נשאר לה כמה עידכונים אופציונלים"/>
    <s v="סגור"/>
    <s v="-"/>
    <d v="2021-10-13T15:08:00"/>
    <d v="2021-10-13T15:08:00"/>
    <x v="77"/>
    <x v="0"/>
    <x v="0"/>
    <s v="טלפון"/>
    <s v="מגדל אור"/>
    <n v="0"/>
    <x v="0"/>
    <s v="מגזר יהודי"/>
    <s v="מרכז"/>
    <s v="לא עובד"/>
  </r>
  <r>
    <n v="32091"/>
    <x v="5014"/>
    <s v="עדי נתן"/>
    <x v="5758"/>
    <n v="56"/>
    <s v="karina.kleiman@gmail.com"/>
    <s v="קריאת שירות- מגדלאור"/>
    <s v="-"/>
    <s v="-"/>
    <s v="Zoom"/>
    <s v="מחשב"/>
    <s v="אין שמע בזום"/>
    <s v="צריכה שליטה להגדרת מיקרופון בזום. צד שני לא שומע אותה"/>
    <s v="סגור"/>
    <s v="-"/>
    <d v="2021-10-17T15:30:00"/>
    <d v="2021-10-18T14:43:00"/>
    <x v="77"/>
    <x v="0"/>
    <x v="4271"/>
    <s v="טלפון"/>
    <s v="מגדל אור"/>
    <n v="0"/>
    <x v="0"/>
    <s v="מגזר יהודי"/>
    <s v="מרכז"/>
    <s v="לא עובד"/>
  </r>
  <r>
    <n v="32106"/>
    <x v="5014"/>
    <s v="יבגני יגודין"/>
    <x v="5758"/>
    <n v="56"/>
    <s v="karina.kleiman@gmail.com"/>
    <s v="קריאת שירות- מגדלאור"/>
    <s v="-"/>
    <s v="-"/>
    <s v="תוכנת קורא מסך"/>
    <s v="nvda"/>
    <s v="לא שומעת ברמקולים"/>
    <s v="קול במצב השטקה"/>
    <s v="סגור"/>
    <s v="-"/>
    <d v="2021-10-18T14:45:00"/>
    <d v="2021-10-18T14:45:00"/>
    <x v="77"/>
    <x v="0"/>
    <x v="0"/>
    <s v="טלפון"/>
    <s v="מגדל אור"/>
    <n v="0"/>
    <x v="0"/>
    <s v="מגזר יהודי"/>
    <s v="מרכז"/>
    <s v="לא עובד"/>
  </r>
  <r>
    <n v="32195"/>
    <x v="5014"/>
    <s v="יבגני יגודין"/>
    <x v="5758"/>
    <n v="56"/>
    <s v="karina.kleiman@gmail.com"/>
    <s v="קריאת שירות- מגדלאור"/>
    <s v="-"/>
    <s v="-"/>
    <s v="Office"/>
    <s v="תמיכה טכנית"/>
    <s v="בעיה אם צבע בהדבקה ממסמך אחר"/>
    <s v="לימדתי לאפס עצוב מסמך כח שצבעים חוזרים לבררת מחדל"/>
    <s v="סגור"/>
    <s v="-"/>
    <d v="2021-10-24T16:27:00"/>
    <d v="2021-10-31T10:31:00"/>
    <x v="77"/>
    <x v="0"/>
    <x v="4272"/>
    <s v="טלפון"/>
    <s v="מגדל אור"/>
    <n v="0"/>
    <x v="0"/>
    <s v="מגזר יהודי"/>
    <s v="מרכז"/>
    <s v="לא עובד"/>
  </r>
  <r>
    <n v="32347"/>
    <x v="5014"/>
    <s v="עלי חסן"/>
    <x v="5758"/>
    <n v="56"/>
    <s v="karina.kleiman@gmail.com"/>
    <s v="קריאת שירות- מגדלאור"/>
    <s v="-"/>
    <s v="-"/>
    <s v="תוכנת קורא מסך"/>
    <s v="nvda"/>
    <s v="Dox"/>
    <s v="שאלה על פקודקריאה לא עובד עם קורא מסך טופל"/>
    <s v="סגור"/>
    <s v="-"/>
    <d v="2021-11-04T12:12:00"/>
    <d v="2021-11-04T12:12:00"/>
    <x v="78"/>
    <x v="0"/>
    <x v="0"/>
    <s v="טלפון"/>
    <s v="מגדל אור"/>
    <n v="0"/>
    <x v="0"/>
    <s v="מגזר יהודי"/>
    <s v="מרכז"/>
    <s v="לא עובד"/>
  </r>
  <r>
    <n v="32563"/>
    <x v="5014"/>
    <s v="אכראם טאטור"/>
    <x v="5758"/>
    <n v="56"/>
    <s v="karina.kleiman@gmail.com"/>
    <s v="קריאת שירות- מגדלאור"/>
    <s v="-"/>
    <s v="-"/>
    <s v="Office"/>
    <s v="תמיכה טכנית"/>
    <s v="אווטלוק מבקש סיסמה"/>
    <s v="הפעלתי &quot;גישה לאפליקציות ברמת אבטחה נמוכה&quot;"/>
    <s v="סגור"/>
    <s v="-"/>
    <d v="2021-11-25T09:23:00"/>
    <d v="2021-11-25T09:23:00"/>
    <x v="78"/>
    <x v="0"/>
    <x v="0"/>
    <s v="טלפון"/>
    <s v="מגדל אור"/>
    <n v="0"/>
    <x v="0"/>
    <s v="מגזר יהודי"/>
    <s v="מרכז"/>
    <s v="לא עובד"/>
  </r>
  <r>
    <n v="32729"/>
    <x v="5014"/>
    <s v="אכראם טאטור"/>
    <x v="5758"/>
    <n v="56"/>
    <s v="karina.kleiman@gmail.com"/>
    <s v="קריאת שירות- מגדלאור"/>
    <s v="-"/>
    <s v="-"/>
    <s v="המרכז לעיוור"/>
    <s v="-"/>
    <s v="המלצה על חברות מחשב"/>
    <s v="העברתי מספר"/>
    <s v="סגור"/>
    <s v="-"/>
    <d v="2021-12-08T11:25:00"/>
    <d v="2021-12-08T11:25:00"/>
    <x v="116"/>
    <x v="0"/>
    <x v="0"/>
    <s v="טלפון"/>
    <s v="מגדל אור"/>
    <n v="0"/>
    <x v="1"/>
    <s v="מגזר יהודי"/>
    <s v="מרכז"/>
    <s v="לא עובד"/>
  </r>
  <r>
    <n v="33110"/>
    <x v="5014"/>
    <s v="אכראם טאטור"/>
    <x v="5758"/>
    <n v="57"/>
    <s v="karina.kleiman@gmail.com"/>
    <s v="קריאת שירות- מגדלאור"/>
    <s v="-"/>
    <s v="-"/>
    <s v="מערכות הפעלה"/>
    <s v="תמיכה טכנית"/>
    <s v="שליטה"/>
    <s v="עדכנתי TV ושניתי שפת מערכת"/>
    <s v="סגור"/>
    <s v="-"/>
    <d v="2022-01-13T10:29:00"/>
    <d v="2022-01-13T10:29:00"/>
    <x v="26"/>
    <x v="6"/>
    <x v="0"/>
    <s v="טלפון"/>
    <s v="מגדל אור"/>
    <n v="0"/>
    <x v="0"/>
    <s v="מגזר יהודי"/>
    <s v="מרכז"/>
    <s v="לא עובד"/>
  </r>
  <r>
    <n v="33167"/>
    <x v="5014"/>
    <s v="יבגני יגודין"/>
    <x v="5758"/>
    <n v="57"/>
    <s v="karina.kleiman@gmail.com"/>
    <s v="קריאת שירות- מגדלאור"/>
    <s v="-"/>
    <s v="-"/>
    <s v="תוכנת קורא מסך"/>
    <s v="jaws"/>
    <s v="לגרום לJAWS להקריא טקסט תחת עכבר בריחוף"/>
    <s v="לפתוח מרכז הגדרות - לחפש עכבר - בחיווי עכבר לסמן הפעלה חיווי עכבר, קטיית חיווי עכבר, חיווי עכבר מיידי, יש עוד כמה הגדרות שאפשר להתאים לפי צורך"/>
    <s v="סגור"/>
    <s v="-"/>
    <d v="2022-01-17T09:41:00"/>
    <d v="2022-01-17T09:41:00"/>
    <x v="26"/>
    <x v="6"/>
    <x v="0"/>
    <s v="טלפון"/>
    <s v="מגדל אור"/>
    <n v="0"/>
    <x v="0"/>
    <s v="מגזר יהודי"/>
    <s v="מרכז"/>
    <s v="לא עובד"/>
  </r>
  <r>
    <n v="33253"/>
    <x v="5014"/>
    <s v="יבגני יגודין"/>
    <x v="5758"/>
    <n v="57"/>
    <s v="karina.kleiman@gmail.com"/>
    <s v="קריאת שירות- מגדלאור"/>
    <s v="-"/>
    <s v="-"/>
    <s v="Office"/>
    <s v="תמיכה טכנית"/>
    <s v="לשנות ממשק משתמש לאנגלית"/>
    <s v="העברתי ערכת שפה והתקנתי במחשב"/>
    <s v="סגור"/>
    <s v="-"/>
    <d v="2022-01-24T11:40:00"/>
    <d v="2022-01-24T11:40:00"/>
    <x v="26"/>
    <x v="6"/>
    <x v="0"/>
    <s v="טלפון"/>
    <s v="מגדל אור"/>
    <n v="0"/>
    <x v="0"/>
    <s v="מגזר יהודי"/>
    <s v="מרכז"/>
    <s v="לא עובד"/>
  </r>
  <r>
    <n v="33263"/>
    <x v="5014"/>
    <s v="אכראם טאטור"/>
    <x v="5758"/>
    <n v="57"/>
    <s v="karina.kleiman@gmail.com"/>
    <s v="קריאת שירות- מגדלאור"/>
    <s v="-"/>
    <s v="-"/>
    <s v="Zoom"/>
    <s v="מחשב"/>
    <s v="בעית מיקרופון"/>
    <s v="אין הגדרה להגביר,"/>
    <s v="סגור"/>
    <s v="-"/>
    <d v="2022-01-25T09:35:00"/>
    <d v="2022-01-25T09:35:00"/>
    <x v="26"/>
    <x v="6"/>
    <x v="0"/>
    <s v="טלפון"/>
    <s v="מגדל אור"/>
    <n v="0"/>
    <x v="0"/>
    <s v="מגזר יהודי"/>
    <s v="מרכז"/>
    <s v="לא עובד"/>
  </r>
  <r>
    <n v="33328"/>
    <x v="5014"/>
    <s v="אכראם טאטור"/>
    <x v="5758"/>
    <n v="57"/>
    <s v="karina.kleiman@gmail.com"/>
    <s v="קריאת שירות- מגדלאור"/>
    <s v="-"/>
    <s v="-"/>
    <s v="תוכנת קורא מסך"/>
    <s v="jaws"/>
    <s v="JAWS קופץ"/>
    <s v="נסיתי לעזור, הדרכתי על ביטול לוח מגע."/>
    <s v="סגור"/>
    <s v="-"/>
    <d v="2022-01-31T12:52:00"/>
    <d v="2022-01-31T12:52:00"/>
    <x v="26"/>
    <x v="6"/>
    <x v="0"/>
    <s v="טלפון"/>
    <s v="מגדל אור"/>
    <n v="0"/>
    <x v="0"/>
    <s v="מגזר יהודי"/>
    <s v="מרכז"/>
    <s v="לא עובד"/>
  </r>
  <r>
    <n v="33428"/>
    <x v="5014"/>
    <s v="יבגני יגודין"/>
    <x v="5758"/>
    <n v="57"/>
    <s v="karina.kleiman@gmail.com"/>
    <s v="קריאת שירות- מגדלאור"/>
    <s v="-"/>
    <s v="-"/>
    <s v="תוכנת קורא מסך"/>
    <s v="jaws"/>
    <s v="JAWS לא עובד טוב"/>
    <s v="כנראה היתה בעיה בהתקנה"/>
    <s v="סגור"/>
    <s v="-"/>
    <d v="2022-02-06T15:09:00"/>
    <d v="2022-02-06T15:09:00"/>
    <x v="27"/>
    <x v="6"/>
    <x v="0"/>
    <s v="טלפון"/>
    <s v="מגדל אור"/>
    <n v="0"/>
    <x v="0"/>
    <s v="מגזר יהודי"/>
    <s v="מרכז"/>
    <s v="לא עובד"/>
  </r>
  <r>
    <n v="33511"/>
    <x v="5014"/>
    <s v="עדי נתן"/>
    <x v="5758"/>
    <n v="57"/>
    <s v="karina.kleiman@gmail.com"/>
    <s v="קריאת שירות- מגדלאור"/>
    <s v="-"/>
    <s v="-"/>
    <s v="Office"/>
    <s v="תמיכה טכנית"/>
    <s v="עזרה עם לוח שנה של אווטלוק"/>
    <s v="טופל"/>
    <s v="סגור"/>
    <s v="-"/>
    <d v="2022-02-14T11:04:00"/>
    <d v="2022-02-14T11:04:00"/>
    <x v="27"/>
    <x v="6"/>
    <x v="0"/>
    <s v="טלפון"/>
    <s v="מגדל אור"/>
    <n v="0"/>
    <x v="0"/>
    <s v="מגזר יהודי"/>
    <s v="מרכז"/>
    <s v="לא עובד"/>
  </r>
  <r>
    <n v="34064"/>
    <x v="5014"/>
    <s v="עלי חסן"/>
    <x v="5758"/>
    <n v="57"/>
    <s v="karina.kleiman@gmail.com"/>
    <s v="קריאת שירות- מגדלאור"/>
    <s v="-"/>
    <s v="-"/>
    <s v="תוכנת קורא מסך"/>
    <s v="jaws"/>
    <s v="המשך טיפול"/>
    <s v="עשיתי חיוג חוזר בכדי לטפל בבעייה ואמרה שהיא לא יכולה לדבר"/>
    <s v="סגור"/>
    <s v="-"/>
    <d v="2022-03-31T15:48:00"/>
    <d v="2022-03-31T15:48:00"/>
    <x v="28"/>
    <x v="6"/>
    <x v="0"/>
    <s v="טלפון"/>
    <s v="מגדל אור"/>
    <n v="0"/>
    <x v="0"/>
    <s v="מגזר יהודי"/>
    <s v="מרכז"/>
    <s v="לא עובד"/>
  </r>
  <r>
    <n v="34094"/>
    <x v="5014"/>
    <s v="עלי חסן"/>
    <x v="5758"/>
    <n v="57"/>
    <s v="karina.kleiman@gmail.com"/>
    <s v="קריאת שירות- מגדלאור"/>
    <s v="-"/>
    <s v="-"/>
    <s v="מערכות הפעלה"/>
    <s v="תמיכה טכנית"/>
    <s v="תיקייה חדשה"/>
    <s v="איך לפתוח תיקייה חדשה ב- WINDOWS"/>
    <s v="סגור"/>
    <s v="-"/>
    <d v="2022-04-04T11:15:00"/>
    <d v="2022-04-04T11:15:00"/>
    <x v="29"/>
    <x v="6"/>
    <x v="0"/>
    <s v="טלפון"/>
    <s v="מגדל אור"/>
    <n v="0"/>
    <x v="0"/>
    <s v="מגזר יהודי"/>
    <s v="מרכז"/>
    <s v="לא עובד"/>
  </r>
  <r>
    <n v="34095"/>
    <x v="5014"/>
    <s v="עלי חסן"/>
    <x v="5758"/>
    <n v="57"/>
    <s v="karina.kleiman@gmail.com"/>
    <s v="קריאת שירות- מגדלאור"/>
    <s v="-"/>
    <s v="-"/>
    <s v="מידע כללי על מגדלאור"/>
    <s v="-"/>
    <s v="רצתה מספר טלפון של השירות לעיוור"/>
    <s v="קיבלה טלפון של השירות לעיוור"/>
    <s v="סגור"/>
    <s v="-"/>
    <d v="2022-04-04T11:17:00"/>
    <d v="2022-04-04T11:17:00"/>
    <x v="29"/>
    <x v="6"/>
    <x v="0"/>
    <s v="טלפון"/>
    <s v="מגדל אור"/>
    <n v="0"/>
    <x v="1"/>
    <s v="מגזר יהודי"/>
    <s v="מרכז"/>
    <s v="לא עובד"/>
  </r>
  <r>
    <n v="35443"/>
    <x v="5014"/>
    <s v="יבגני יגודין"/>
    <x v="5758"/>
    <n v="57"/>
    <s v="karina.kleiman@gmail.com"/>
    <s v="קריאת שירות- מגדלאור"/>
    <s v="-"/>
    <s v="-"/>
    <s v="גלישה באינטרנט"/>
    <s v="תמיכה טכנית"/>
    <s v="כמה דברים"/>
    <s v="לא יכולה להיכנס לזום מקישור כבוע"/>
    <s v="סגור"/>
    <s v="-"/>
    <d v="2022-07-13T11:54:00"/>
    <d v="2022-07-13T11:54:00"/>
    <x v="30"/>
    <x v="6"/>
    <x v="0"/>
    <s v="טלפון"/>
    <s v="מגדל אור"/>
    <n v="0"/>
    <x v="0"/>
    <s v="מגזר יהודי"/>
    <s v="מרכז"/>
    <s v="לא עובד"/>
  </r>
  <r>
    <n v="35529"/>
    <x v="5014"/>
    <s v="יבגני יגודין"/>
    <x v="5758"/>
    <n v="57"/>
    <s v="karina.kleiman@gmail.com"/>
    <s v="קריאת שירות- מגדלאור"/>
    <s v="-"/>
    <s v="-"/>
    <s v="Zoom"/>
    <s v="מחשב"/>
    <s v="אין העברת קול JAWS בשיתוף מסך"/>
    <s v="במסך פתיחת שיתוף שבוחרים את שולחן עבודה צריך לסמן לשתף קול"/>
    <s v="סגור"/>
    <s v="-"/>
    <d v="2022-07-18T15:57:00"/>
    <d v="2022-07-25T15:43:00"/>
    <x v="30"/>
    <x v="6"/>
    <x v="4273"/>
    <s v="טלפון"/>
    <s v="מגדל אור"/>
    <n v="0"/>
    <x v="0"/>
    <s v="מגזר יהודי"/>
    <s v="מרכז"/>
    <s v="לא עובד"/>
  </r>
  <r>
    <n v="35675"/>
    <x v="5014"/>
    <s v="תמי טיירי"/>
    <x v="5758"/>
    <n v="57"/>
    <s v="karina.kleiman@gmail.com"/>
    <s v="קריאת שירות- מגדלאור"/>
    <s v="-"/>
    <s v="-"/>
    <s v="טלפונים סלולריים"/>
    <s v="מידע כללי"/>
    <s v="לוח שנה"/>
    <s v="בס"/>
    <s v="סגור"/>
    <s v="-"/>
    <d v="2022-07-26T10:42:00"/>
    <d v="2022-07-26T10:42:00"/>
    <x v="30"/>
    <x v="6"/>
    <x v="0"/>
    <s v="טלפון"/>
    <s v="מגדל אור"/>
    <n v="0"/>
    <x v="0"/>
    <s v="מגזר יהודי"/>
    <s v="מרכז"/>
    <s v="לא עובד"/>
  </r>
  <r>
    <n v="36116"/>
    <x v="5014"/>
    <s v="אכראם טאטור"/>
    <x v="5758"/>
    <n v="57"/>
    <s v="karina.kleiman@gmail.com"/>
    <s v="קריאת שירות- מגדלאור"/>
    <s v="-"/>
    <s v="-"/>
    <s v="גלישה באינטרנט"/>
    <s v="תמיכה טכנית"/>
    <s v="המרת MP3 לכתב"/>
    <s v="לא מכירה"/>
    <s v="סגור"/>
    <s v="-"/>
    <d v="2022-08-25T17:20:00"/>
    <d v="2022-08-25T17:20:00"/>
    <x v="80"/>
    <x v="6"/>
    <x v="0"/>
    <s v="טלפון"/>
    <s v="מגדל אור"/>
    <n v="0"/>
    <x v="0"/>
    <s v="מגזר יהודי"/>
    <s v="מרכז"/>
    <s v="לא עובד"/>
  </r>
  <r>
    <n v="36205"/>
    <x v="5014"/>
    <s v="יבגני יאגודין"/>
    <x v="5758"/>
    <n v="57"/>
    <s v="karina.kleiman@gmail.com"/>
    <s v="קריאת שירות- מגדלאור"/>
    <s v="-"/>
    <s v="-"/>
    <s v="גלישה באינטרנט"/>
    <s v="תמיכה טכנית"/>
    <s v="לא מצליחה להיכנס לאתר https://www.speechtexter.com/"/>
    <s v="לאחר התנתקות מזום צליח להיכנס בל לקח זמן"/>
    <s v="סגור"/>
    <s v="-"/>
    <d v="2022-09-01T12:25:00"/>
    <d v="2022-09-01T12:25:00"/>
    <x v="82"/>
    <x v="6"/>
    <x v="0"/>
    <s v="טלפון"/>
    <s v="מגדל אור"/>
    <n v="0"/>
    <x v="0"/>
    <s v="מגזר יהודי"/>
    <s v="מרכז"/>
    <s v="לא עובד"/>
  </r>
  <r>
    <n v="36546"/>
    <x v="5014"/>
    <s v="יבגני יאגודין"/>
    <x v="5758"/>
    <n v="57"/>
    <s v="karina.kleiman@gmail.com"/>
    <s v="קריאת שירות- מגדלאור"/>
    <s v="-"/>
    <s v="-"/>
    <s v="טלפונים סלולריים"/>
    <s v="אייפון"/>
    <s v="לחבר מחשב לאינטרנט דרך איפון"/>
    <s v="לא מצליחה להתחבר דרך הוטספות"/>
    <s v="סגור"/>
    <s v="-"/>
    <d v="2022-09-29T12:14:00"/>
    <d v="2022-09-29T12:14:00"/>
    <x v="82"/>
    <x v="6"/>
    <x v="0"/>
    <s v="טלפון"/>
    <s v="מגדל אור"/>
    <n v="0"/>
    <x v="0"/>
    <s v="מגזר יהודי"/>
    <s v="מרכז"/>
    <s v="לא עובד"/>
  </r>
  <r>
    <n v="37241"/>
    <x v="5014"/>
    <s v="תמי טיירי"/>
    <x v="5758"/>
    <n v="57"/>
    <s v="karina.kleiman@gmail.com"/>
    <s v="קריאת שירות- מגדלאור"/>
    <s v="-"/>
    <s v="-"/>
    <s v="טלפונים סלולריים"/>
    <s v="אייפון"/>
    <s v="anvision"/>
    <s v="בס&quot;ד"/>
    <s v="סגור"/>
    <s v="-"/>
    <d v="2022-11-15T18:44:00"/>
    <d v="2022-11-15T18:44:00"/>
    <x v="111"/>
    <x v="6"/>
    <x v="0"/>
    <s v="טלפון"/>
    <s v="מגדל אור"/>
    <n v="0"/>
    <x v="0"/>
    <s v="מגזר יהודי"/>
    <s v="מרכז"/>
    <s v="לא עובד"/>
  </r>
  <r>
    <n v="38048"/>
    <x v="5014"/>
    <s v="יבגני יאגודין"/>
    <x v="5758"/>
    <n v="58"/>
    <s v="karina.kleiman@gmail.com"/>
    <s v="קריאת שירות- מגדלאור"/>
    <s v="-"/>
    <s v="-"/>
    <s v="תוכנת קורא מסך"/>
    <s v="nvda"/>
    <s v="להגדיר NVDA במחשב שני"/>
    <s v="התקנתי מנוע דיבור וקולות"/>
    <s v="סגור"/>
    <s v="-"/>
    <d v="2022-12-18T11:54:00"/>
    <d v="2022-12-18T11:54:00"/>
    <x v="9"/>
    <x v="6"/>
    <x v="0"/>
    <s v="טלפון"/>
    <s v="מגדל אור"/>
    <n v="0"/>
    <x v="0"/>
    <s v="מגזר יהודי"/>
    <s v="מרכז"/>
    <s v="לא עובד"/>
  </r>
  <r>
    <n v="38145"/>
    <x v="5014"/>
    <s v="אכראם טאטור"/>
    <x v="5758"/>
    <n v="58"/>
    <s v="karina.kleiman@gmail.com"/>
    <s v="קריאת שירות- מגדלאור"/>
    <s v="-"/>
    <s v="-"/>
    <s v="תוכנת קורא מסך"/>
    <s v="nvda"/>
    <s v="החלפת שפות"/>
    <s v="טופל"/>
    <s v="סגור"/>
    <s v="-"/>
    <d v="2022-12-22T12:48:00"/>
    <d v="2022-12-22T12:48:00"/>
    <x v="9"/>
    <x v="6"/>
    <x v="0"/>
    <s v="טלפון"/>
    <s v="מגדל אור"/>
    <n v="0"/>
    <x v="0"/>
    <s v="מגזר יהודי"/>
    <s v="מרכז"/>
    <s v="לא עובד"/>
  </r>
  <r>
    <n v="38521"/>
    <x v="5014"/>
    <s v="עלי חסן"/>
    <x v="5758"/>
    <n v="58"/>
    <s v="karina.kleiman@gmail.com"/>
    <s v="קריאת שירות- מגדלאור"/>
    <s v="-"/>
    <s v="-"/>
    <s v="Zoom"/>
    <s v="מחשב"/>
    <s v="פגישה"/>
    <s v="היה לה בעייה לכנס לפגישה בגלל שעושה לה עידכונים לאפליקציה והקישור לא היה בתוקף"/>
    <s v="סגור"/>
    <s v="-"/>
    <d v="2023-01-12T11:39:00"/>
    <d v="2023-01-12T11:39:00"/>
    <x v="32"/>
    <x v="3"/>
    <x v="0"/>
    <s v="טלפון"/>
    <s v="מגדל אור"/>
    <n v="0"/>
    <x v="0"/>
    <s v="מגזר יהודי"/>
    <s v="מרכז"/>
    <s v="לא עובד"/>
  </r>
  <r>
    <n v="38874"/>
    <x v="5014"/>
    <s v="יבגני יאגודין"/>
    <x v="5758"/>
    <n v="58"/>
    <s v="karina.kleiman@gmail.com"/>
    <s v="קריאת שירות- מגדלאור"/>
    <s v="-"/>
    <s v="-"/>
    <s v="טלפונים סלולריים"/>
    <s v="אייפון"/>
    <s v="סירי פעם פתחת ארוע בICLOUD פעם בGOOGLE"/>
    <s v="לא מצאתי סיבה"/>
    <s v="סגור"/>
    <s v="-"/>
    <d v="2023-01-25T14:21:00"/>
    <d v="2023-01-25T14:21:00"/>
    <x v="32"/>
    <x v="3"/>
    <x v="0"/>
    <s v="טלפון"/>
    <s v="מגדל אור"/>
    <n v="0"/>
    <x v="0"/>
    <s v="מגזר יהודי"/>
    <s v="מרכז"/>
    <s v="לא עובד"/>
  </r>
  <r>
    <n v="39064"/>
    <x v="5014"/>
    <s v="עלי חסן"/>
    <x v="5758"/>
    <n v="58"/>
    <s v="karina.kleiman@gmail.com"/>
    <s v="קריאת שירות- מגדלאור"/>
    <s v="-"/>
    <s v="-"/>
    <s v="תוכנת קורא מסך"/>
    <s v="מידע כללי"/>
    <s v="הפרדת קולות"/>
    <s v="רצתה לדעת אים קיימת אפשרות שאחד מי-הקוראי מסך יש בו הפרדת קולות בן שפה אנגלית וספרדית אין אפשרות רק לעבור ידני דרך הטפרית ושאלה על קריאת הערות תוך הטקסט ושאלה על בדיקת שגיאות"/>
    <s v="סגור"/>
    <s v="-"/>
    <d v="2023-02-01T19:19:00"/>
    <d v="2023-02-01T19:19:00"/>
    <x v="90"/>
    <x v="3"/>
    <x v="0"/>
    <s v="טלפון"/>
    <s v="מגדל אור"/>
    <n v="0"/>
    <x v="0"/>
    <s v="מגזר יהודי"/>
    <s v="מרכז"/>
    <s v="לא עובד"/>
  </r>
  <r>
    <n v="39077"/>
    <x v="5014"/>
    <s v="דניאל קובנר"/>
    <x v="5758"/>
    <n v="58"/>
    <s v="karina.kleiman@gmail.com"/>
    <s v="קריאת שירות- מגדלאור"/>
    <s v="-"/>
    <s v="-"/>
    <s v="תוכנת קורא מסך"/>
    <s v="nvda"/>
    <s v="קולות ספרדית, אנגלית, עברית"/>
    <s v="בעיה עם קולות ספרדית ואנגלית"/>
    <s v="סגור"/>
    <s v="-"/>
    <d v="2023-02-02T10:28:00"/>
    <d v="2023-02-02T11:08:00"/>
    <x v="90"/>
    <x v="3"/>
    <x v="109"/>
    <s v="טלפון"/>
    <s v="מגדל אור"/>
    <n v="0"/>
    <x v="0"/>
    <s v="מגזר יהודי"/>
    <s v="מרכז"/>
    <s v="לא עובד"/>
  </r>
  <r>
    <n v="40277"/>
    <x v="5014"/>
    <s v="-"/>
    <x v="5758"/>
    <n v="58"/>
    <s v="karina.kleiman@gmail.com"/>
    <s v="קריאת שירות- מגדלאור"/>
    <s v="-"/>
    <s v="-"/>
    <s v="המכון לאבחון ראייה ירודה"/>
    <s v="מידע כללי"/>
    <s v="בקשר לזכוכית מגדלת"/>
    <s v="תוכן קריאת שירות"/>
    <s v="פתוח"/>
    <s v="-"/>
    <d v="2023-03-08T18:02:00"/>
    <d v="2023-03-08T18:07:00"/>
    <x v="112"/>
    <x v="3"/>
    <x v="139"/>
    <s v="טלפון"/>
    <s v="מגדל אור"/>
    <n v="0"/>
    <x v="0"/>
    <s v="מגזר יהודי"/>
    <s v="מרכז"/>
    <s v="לא עובד"/>
  </r>
  <r>
    <n v="40278"/>
    <x v="5014"/>
    <s v="אכראם טאטור"/>
    <x v="5758"/>
    <n v="58"/>
    <s v="karina.kleiman@gmail.com"/>
    <s v="קריאת שירות- מגדלאור"/>
    <s v="-"/>
    <s v="-"/>
    <s v="טלפונים סלולריים"/>
    <s v="אייפון"/>
    <s v="הקראת PDF באייפון"/>
    <s v="המלצתי על איויז'ין"/>
    <s v="סגור"/>
    <s v="-"/>
    <d v="2023-03-08T18:20:00"/>
    <d v="2023-03-08T18:20:00"/>
    <x v="112"/>
    <x v="3"/>
    <x v="0"/>
    <s v="טלפון"/>
    <s v="מגדל אור"/>
    <n v="0"/>
    <x v="0"/>
    <s v="מגזר יהודי"/>
    <s v="מרכז"/>
    <s v="לא עובד"/>
  </r>
  <r>
    <n v="40518"/>
    <x v="5014"/>
    <s v="יבגני יאגודין"/>
    <x v="5758"/>
    <n v="58"/>
    <s v="karina.kleiman@gmail.com"/>
    <s v="קריאת שירות- מגדלאור"/>
    <s v="-"/>
    <s v="-"/>
    <s v="תוכנת קורא מסך"/>
    <s v="jaws"/>
    <s v="JAWS מקריא משפט בספרדית ואחרי נקודה עובר לאנגלית"/>
    <s v="אין אפשרות להפריד בין שפות לועזיות"/>
    <s v="סגור"/>
    <s v="-"/>
    <d v="2023-03-16T10:44:00"/>
    <d v="2023-03-16T10:44:00"/>
    <x v="112"/>
    <x v="3"/>
    <x v="0"/>
    <s v="טלפון"/>
    <s v="מגדל אור"/>
    <n v="0"/>
    <x v="0"/>
    <s v="מגזר יהודי"/>
    <s v="מרכז"/>
    <s v="לא עובד"/>
  </r>
  <r>
    <n v="40810"/>
    <x v="5014"/>
    <s v="אכראם טאטור"/>
    <x v="5758"/>
    <n v="58"/>
    <s v="karina.kleiman@gmail.com"/>
    <s v="קריאת שירות- מגדלאור"/>
    <s v="-"/>
    <s v="-"/>
    <s v="טלפונים סלולריים"/>
    <s v="אייפון"/>
    <s v="GM פעולות"/>
    <s v="רצתה לעשות תקיות דרך אפליקצית GM"/>
    <s v="סגור"/>
    <s v="-"/>
    <d v="2023-04-02T20:06:00"/>
    <d v="2023-04-02T20:06:00"/>
    <x v="33"/>
    <x v="3"/>
    <x v="0"/>
    <s v="טלפון"/>
    <s v="מגדל אור"/>
    <n v="0"/>
    <x v="0"/>
    <s v="מגזר יהודי"/>
    <s v="מרכז"/>
    <s v="לא עובד"/>
  </r>
  <r>
    <n v="40846"/>
    <x v="5014"/>
    <s v="דניאל קובנר"/>
    <x v="5758"/>
    <n v="58"/>
    <s v="karina.kleiman@gmail.com"/>
    <s v="קריאת שירות- מגדלאור"/>
    <s v="-"/>
    <s v="-"/>
    <s v="טלפונים סלולריים"/>
    <s v="אייפון"/>
    <s v="פתיחת תיקייה בתיבת דואר באפליקציית MAIL מובנית"/>
    <s v="סייעתי לה לפתוח תיקיות (&quot;תיבות&quot; - mailboxes) בתוך תיבת GMAIL שלה באפליקציית דואר"/>
    <s v="סגור"/>
    <s v="-"/>
    <d v="2023-04-04T12:57:00"/>
    <d v="2023-04-04T13:47:00"/>
    <x v="33"/>
    <x v="3"/>
    <x v="802"/>
    <s v="טלפון"/>
    <s v="מגדל אור"/>
    <n v="0"/>
    <x v="0"/>
    <s v="מגזר יהודי"/>
    <s v="מרכז"/>
    <s v="לא עובד"/>
  </r>
  <r>
    <n v="40997"/>
    <x v="5014"/>
    <s v="יבגני יאגודין"/>
    <x v="5758"/>
    <n v="58"/>
    <s v="karina.kleiman@gmail.com"/>
    <s v="קריאת שירות- מגדלאור"/>
    <s v="-"/>
    <s v="-"/>
    <s v="Office"/>
    <s v="תמיכה טכנית"/>
    <s v="בונה תוכן עניינים והוא הפוך"/>
    <s v="כותבת באנגלית ומשום מה חלק מסמך הופך למצב ימין לשמול"/>
    <s v="סגור"/>
    <s v="-"/>
    <d v="2023-04-20T10:50:00"/>
    <d v="2023-04-20T10:50:00"/>
    <x v="33"/>
    <x v="3"/>
    <x v="0"/>
    <s v="טלפון"/>
    <s v="מגדל אור"/>
    <n v="0"/>
    <x v="0"/>
    <s v="מגזר יהודי"/>
    <s v="מרכז"/>
    <s v="לא עובד"/>
  </r>
  <r>
    <n v="43041"/>
    <x v="5014"/>
    <s v="עלי חסן"/>
    <x v="5758"/>
    <n v="58"/>
    <s v="karina.kleiman@gmail.com"/>
    <s v="קריאת שירות- מגדלאור"/>
    <s v="-"/>
    <s v="-"/>
    <s v="טלפונים סלולריים"/>
    <s v="אייפון"/>
    <s v="שינוי גודל גופן + whatsapp"/>
    <s v="הוסבר לה איך להקטין"/>
    <s v="סגור"/>
    <s v="-"/>
    <d v="2023-07-04T10:35:00"/>
    <d v="2023-07-04T10:35:00"/>
    <x v="84"/>
    <x v="3"/>
    <x v="0"/>
    <s v="טלפון"/>
    <s v="מגדל אור"/>
    <n v="0"/>
    <x v="0"/>
    <s v="מגזר יהודי"/>
    <s v="מרכז"/>
    <s v="לא עובד"/>
  </r>
  <r>
    <n v="43851"/>
    <x v="5014"/>
    <s v="עלי חסן"/>
    <x v="5758"/>
    <n v="58"/>
    <s v="karina.kleiman@gmail.com"/>
    <s v="קריאת שירות- מגדלאור"/>
    <s v="-"/>
    <s v="-"/>
    <s v="מערכות הפעלה"/>
    <s v="תמיכה טכנית"/>
    <s v="ייעוץ"/>
    <s v="רוצה לדעת לגבי מחשב מאק אם הוא יותר נגיש מאייפד"/>
    <s v="סגור"/>
    <s v="-"/>
    <d v="2023-07-25T15:38:00"/>
    <d v="2023-07-25T15:38:00"/>
    <x v="84"/>
    <x v="3"/>
    <x v="0"/>
    <s v="טלפון"/>
    <s v="מגדל אור"/>
    <n v="0"/>
    <x v="0"/>
    <s v="מגזר יהודי"/>
    <s v="מרכז"/>
    <s v="לא עובד"/>
  </r>
  <r>
    <n v="43962"/>
    <x v="5014"/>
    <s v="עלי חסן"/>
    <x v="5758"/>
    <n v="58"/>
    <s v="karina.kleiman@gmail.com"/>
    <s v="קריאת שירות- מגדלאור"/>
    <s v="-"/>
    <s v="-"/>
    <s v="טלפונים סלולריים"/>
    <s v="אייפון"/>
    <s v="איך לעשות reference בpages"/>
    <s v="הסברתי לה"/>
    <s v="סגור"/>
    <s v="-"/>
    <d v="2023-07-27T11:28:00"/>
    <d v="2023-07-27T11:28:00"/>
    <x v="84"/>
    <x v="3"/>
    <x v="0"/>
    <s v="טלפון"/>
    <s v="מגדל אור"/>
    <n v="0"/>
    <x v="0"/>
    <s v="מגזר יהודי"/>
    <s v="מרכז"/>
    <s v="לא עובד"/>
  </r>
  <r>
    <n v="44706"/>
    <x v="5014"/>
    <s v="יבגני יאגודין"/>
    <x v="5758"/>
    <n v="58"/>
    <s v="karina.kleiman@gmail.com"/>
    <s v="קריאת שירות- מגדלאור"/>
    <s v="-"/>
    <s v="-"/>
    <s v="גלישה באינטרנט"/>
    <s v="תמיכה טכנית"/>
    <s v="להוריד מסמך"/>
    <s v="במייל רואה קישור ולא מסמך"/>
    <s v="סגור"/>
    <s v="-"/>
    <d v="2023-08-07T15:14:00"/>
    <d v="2023-08-07T15:14:00"/>
    <x v="6"/>
    <x v="3"/>
    <x v="0"/>
    <s v="טלפון"/>
    <s v="מגדל אור"/>
    <n v="0"/>
    <x v="0"/>
    <s v="מגזר יהודי"/>
    <s v="מרכז"/>
    <s v="לא עובד"/>
  </r>
  <r>
    <n v="44732"/>
    <x v="5014"/>
    <s v="עלי חסן"/>
    <x v="5758"/>
    <n v="58"/>
    <s v="karina.kleiman@gmail.com"/>
    <s v="קריאת שירות- מגדלאור"/>
    <s v="-"/>
    <s v="-"/>
    <s v="Office"/>
    <s v="תמיכה טכנית"/>
    <s v="WORD קיצור דרך"/>
    <s v="קיצור דרך לשמור מסמך טופל"/>
    <s v="סגור"/>
    <s v="-"/>
    <d v="2023-08-07T18:20:00"/>
    <d v="2023-08-07T18:20:00"/>
    <x v="6"/>
    <x v="3"/>
    <x v="0"/>
    <s v="טלפון"/>
    <s v="מגדל אור"/>
    <n v="0"/>
    <x v="0"/>
    <s v="מגזר יהודי"/>
    <s v="מרכז"/>
    <s v="לא עובד"/>
  </r>
  <r>
    <s v="00001268"/>
    <x v="5015"/>
    <s v="פאדי שקור"/>
    <x v="5759"/>
    <n v="46"/>
    <s v="karinamor74@gmail.com"/>
    <m/>
    <m/>
    <m/>
    <s v="תוכנת קורא מסך"/>
    <s v="cobra"/>
    <s v="cobra"/>
    <s v="cobra הפסיק להקרי את התוכן בחלון לוח שנה בmicrosoft outlook דיברתי עם געש הם לא יודעים הפתרון"/>
    <s v="סגור"/>
    <m/>
    <d v="2014-02-04T11:23:00"/>
    <d v="2014-02-11T09:11:00"/>
    <x v="38"/>
    <x v="4"/>
    <x v="4274"/>
    <s v="טלפון"/>
    <m/>
    <s v="1"/>
    <x v="0"/>
    <s v="מגזר יהודי"/>
    <s v="מרכז"/>
    <s v="עובד"/>
  </r>
  <r>
    <s v="00001356"/>
    <x v="5015"/>
    <s v="פאדי שקור"/>
    <x v="5759"/>
    <n v="46"/>
    <s v="karinamor74@gmail.com"/>
    <m/>
    <m/>
    <m/>
    <s v="טלפונים סלולריים"/>
    <s v="אייפון"/>
    <m/>
    <s v="תמיכה בלוח שנה ויומן בגישות"/>
    <s v="סגור"/>
    <m/>
    <d v="2014-02-12T12:08:00"/>
    <d v="2014-02-12T12:08:00"/>
    <x v="38"/>
    <x v="4"/>
    <x v="0"/>
    <s v="טלפון"/>
    <m/>
    <s v="1"/>
    <x v="0"/>
    <s v="מגזר יהודי"/>
    <s v="מרכז"/>
    <s v="עובד"/>
  </r>
  <r>
    <s v="00005665"/>
    <x v="5015"/>
    <s v="איריס זק"/>
    <x v="5759"/>
    <n v="46"/>
    <s v="karinamor74@gmail.com"/>
    <s v="קריאת שירות- ספריה"/>
    <s v="מתן שירות"/>
    <s v="מנוי חדש בקטלוג"/>
    <m/>
    <m/>
    <s v="הרשמה לקטלוג + הזמנת ספר"/>
    <s v="1. עזרתי לה להירשם לקטלוג. 2. עזרה בחיפוש והורדת ספר. התחלתי להדריך אותה, אולם לאחר חיפוש ספר, והצגת תוצאות החיפוש בטבלה (עם קוברה), לא הצלחנו להגיע לרשימת התוצאות. מכיוון שהשיחה ארכה כמעט שעה, היא אמרה שהיא תנסה בעצמה, ובפעם אחרת נמשיך."/>
    <s v="סגור"/>
    <s v="ניתן מענה"/>
    <d v="2015-07-26T11:07:00"/>
    <d v="2015-07-26T12:02:00"/>
    <x v="45"/>
    <x v="9"/>
    <x v="407"/>
    <s v="טלפון"/>
    <m/>
    <s v="1"/>
    <x v="2"/>
    <s v="מגזר יהודי"/>
    <s v="מרכז"/>
    <s v="עובד"/>
  </r>
  <r>
    <s v="00020101"/>
    <x v="5015"/>
    <s v="תמי טיירי"/>
    <x v="5759"/>
    <n v="46"/>
    <s v="karinamor74@gmail.com"/>
    <s v="קריאת שירות- מגדלאור"/>
    <m/>
    <m/>
    <s v="גלישה באינטרנט"/>
    <s v="הדרכה"/>
    <s v="מעוניינת בהדרכה"/>
    <s v="מעוניינת בהדרכה על האתר של בט&quot;ל ושל הכללית במגדלאור בתלאביב. משתמשת בקוברה ובאיפון."/>
    <s v="סגור"/>
    <m/>
    <d v="2019-02-19T16:35:00"/>
    <d v="2019-03-19T15:43:00"/>
    <x v="59"/>
    <x v="8"/>
    <x v="4275"/>
    <s v="טלפון"/>
    <m/>
    <s v="1"/>
    <x v="0"/>
    <s v="מגזר יהודי"/>
    <s v="מרכז"/>
    <s v="עובד"/>
  </r>
  <r>
    <s v="00027539"/>
    <x v="5015"/>
    <s v="אליאס סמרה"/>
    <x v="5759"/>
    <n v="46"/>
    <s v="karinamor74@gmail.com"/>
    <s v="קריאת שירות- מגדלאור"/>
    <m/>
    <m/>
    <s v="אורקם"/>
    <s v="זיהוי מוצר"/>
    <s v="בעיה בזיהוי מוצרים"/>
    <s v="אנסה לעזור לה עם תמי זה הסתדר"/>
    <s v="סגור"/>
    <m/>
    <d v="2020-11-02T15:38:00"/>
    <d v="2020-11-04T14:32:00"/>
    <x v="43"/>
    <x v="2"/>
    <x v="4276"/>
    <s v="טלפון"/>
    <m/>
    <s v="1"/>
    <x v="0"/>
    <s v="מגזר יהודי"/>
    <s v="מרכז"/>
    <s v="עובד"/>
  </r>
  <r>
    <s v="00029081"/>
    <x v="5015"/>
    <s v="אליאס סמרה"/>
    <x v="5759"/>
    <n v="47"/>
    <s v="karinamor74@gmail.com"/>
    <s v="קריאת שירות- מגדלאור"/>
    <m/>
    <m/>
    <s v="מערכות הפעלה"/>
    <s v="תמיכה טכנית"/>
    <s v="חיבור אוזניות"/>
    <s v="הסברתי לה מה ללחוץ על איזה תקן"/>
    <s v="סגור"/>
    <m/>
    <d v="2021-01-27T13:09:00"/>
    <d v="2021-01-27T13:09:00"/>
    <x v="107"/>
    <x v="0"/>
    <x v="0"/>
    <s v="טלפון"/>
    <m/>
    <s v="1"/>
    <x v="0"/>
    <s v="מגזר יהודי"/>
    <s v="מרכז"/>
    <s v="עובד"/>
  </r>
  <r>
    <n v="32652"/>
    <x v="5015"/>
    <s v="אכראם טאטור"/>
    <x v="5760"/>
    <n v="47"/>
    <s v="karinamor74@gmail.com"/>
    <s v="קריאת שירות- מגדלאור"/>
    <s v="-"/>
    <s v="-"/>
    <s v="בדיקת נגישות"/>
    <s v="-"/>
    <s v="בניקת נגישות על מערת SQL"/>
    <n v="545294803"/>
    <s v="סגור"/>
    <s v="-"/>
    <d v="2021-12-02T09:38:00"/>
    <d v="2021-12-02T09:43:00"/>
    <x v="116"/>
    <x v="0"/>
    <x v="139"/>
    <s v="טלפון"/>
    <s v="-"/>
    <n v="1"/>
    <x v="1"/>
    <s v="מגזר יהודי"/>
    <s v="מרכז"/>
    <s v="עובד"/>
  </r>
  <r>
    <s v="00018544"/>
    <x v="5016"/>
    <s v="פאדי שקור"/>
    <x v="5761"/>
    <n v="17"/>
    <m/>
    <s v="קריאת שירות- מגדלאור"/>
    <m/>
    <m/>
    <s v="Office"/>
    <s v="הדרכה"/>
    <s v="שליחת מייל"/>
    <s v="האם יש קיצור לכפתור שלח במייל? כן אפשר להשתמש בצרוף המקשים ctrl-inter"/>
    <s v="סגור"/>
    <m/>
    <d v="2018-10-23T09:20:00"/>
    <d v="2018-10-23T09:20:00"/>
    <x v="23"/>
    <x v="1"/>
    <x v="0"/>
    <s v="טלפון"/>
    <s v="מגדל אור"/>
    <s v="0"/>
    <x v="0"/>
    <s v="מגזר יהודי"/>
    <s v="מרכז"/>
    <m/>
  </r>
  <r>
    <s v="00018809"/>
    <x v="5016"/>
    <s v="ליאור עמר"/>
    <x v="5761"/>
    <n v="17"/>
    <m/>
    <s v="קריאת שירות- מגדלאור"/>
    <m/>
    <m/>
    <s v="Office"/>
    <s v="תמיכה טכנית"/>
    <s v="מסמכים מצורפים באאוטלוק"/>
    <s v="מעבר עם טאבים או עם INS+N"/>
    <s v="סגור"/>
    <m/>
    <d v="2018-11-13T09:28:00"/>
    <d v="2018-11-15T09:14:00"/>
    <x v="49"/>
    <x v="1"/>
    <x v="4277"/>
    <s v="טלפון"/>
    <s v="מגדל אור"/>
    <s v="0"/>
    <x v="0"/>
    <s v="מגזר יהודי"/>
    <s v="מרכז"/>
    <m/>
  </r>
  <r>
    <s v="00018910"/>
    <x v="5016"/>
    <s v="יבגני יגודין"/>
    <x v="5761"/>
    <n v="17"/>
    <m/>
    <s v="קריאת שירות- מגדלאור"/>
    <m/>
    <m/>
    <s v="תוכנת קורא מסך"/>
    <s v="jaws"/>
    <s v="בWORD לא מציג ברייל"/>
    <s v="לאחר הפעלה מחדש חזר חלקית וביקש עדכון המלצתי לעשות עדכון ואם לא יעזור לחזור למוקד"/>
    <s v="סגור"/>
    <m/>
    <d v="2018-11-20T09:40:00"/>
    <d v="2018-11-20T09:40:00"/>
    <x v="49"/>
    <x v="1"/>
    <x v="0"/>
    <s v="טלפון"/>
    <s v="מגדל אור"/>
    <s v="0"/>
    <x v="0"/>
    <s v="מגזר יהודי"/>
    <s v="מרכז"/>
    <m/>
  </r>
  <r>
    <s v="00020798"/>
    <x v="5016"/>
    <s v="תמי טיירי"/>
    <x v="5761"/>
    <n v="17"/>
    <m/>
    <s v="קריאת שירות- מגדלאור"/>
    <m/>
    <m/>
    <s v="צג ברייל"/>
    <s v="תמיכה טכנית"/>
    <s v="מחשב לא מזהה צג והסוללה נגמרת מהר."/>
    <s v="לדבריה. מחשב לא מזהה את הצג. עשינו כיבוי והפעלה של המחשב, הצג היה דלוק, מדובר בצג מסוג hims, ניסינו לחבר לusb אחר אך לא עזר. כנראה שמדובר בבעיית כבל. בנוסף, הסוללה נגמרת מהר ועדיין יש אחריות למחשב. הפנתי לספק."/>
    <s v="סגור"/>
    <m/>
    <d v="2019-04-30T09:31:00"/>
    <d v="2019-04-30T09:31:00"/>
    <x v="61"/>
    <x v="8"/>
    <x v="0"/>
    <s v="טלפון"/>
    <s v="מגדל אור"/>
    <s v="0"/>
    <x v="0"/>
    <s v="מגזר יהודי"/>
    <s v="מרכז"/>
    <m/>
  </r>
  <r>
    <s v="00010202"/>
    <x v="5017"/>
    <s v="יבגני יגודין"/>
    <x v="5762"/>
    <n v="95"/>
    <m/>
    <s v="קריאת שירות- ספריה"/>
    <s v="טכני"/>
    <s v="הדרכה"/>
    <m/>
    <m/>
    <s v="איל לחפש ספר בספה ולא לפי שם"/>
    <s v="דרך חיפוש מתקדם לבחור שפה ופורמט"/>
    <s v="סגור"/>
    <s v="ניתן מענה"/>
    <d v="2016-09-06T13:07:00"/>
    <d v="2016-09-06T13:07:00"/>
    <x v="55"/>
    <x v="5"/>
    <x v="0"/>
    <s v="טלפון"/>
    <m/>
    <s v="0"/>
    <x v="2"/>
    <s v="מגזר יהודי"/>
    <s v="ירושלים"/>
    <m/>
  </r>
  <r>
    <s v="00011733"/>
    <x v="5018"/>
    <s v="יבגני יגודין"/>
    <x v="5763"/>
    <n v="37"/>
    <s v="cialo124@gmail.com"/>
    <s v="קריאת שירות- מגדלאור"/>
    <m/>
    <m/>
    <s v="תוכנת הגדלה"/>
    <s v="zoom text"/>
    <s v="התקנה דרסה ניסיון במקום עבודה"/>
    <s v="מתקין אם טכנאי של מקום ללטסתוק"/>
    <s v="סגור"/>
    <m/>
    <d v="2017-01-22T11:45:00"/>
    <d v="2017-01-22T11:45:00"/>
    <x v="94"/>
    <x v="7"/>
    <x v="0"/>
    <s v="טלפון"/>
    <s v="מגדל אור"/>
    <s v="0"/>
    <x v="0"/>
    <s v="מגזר יהודי"/>
    <s v="מרכז"/>
    <s v="עובד"/>
  </r>
  <r>
    <s v="00017836"/>
    <x v="5018"/>
    <s v="יבגני יגודין"/>
    <x v="5763"/>
    <n v="37"/>
    <s v="cialo124@gmail.com"/>
    <s v="קריאת שירות- מגדלאור"/>
    <m/>
    <m/>
    <s v="תוכנת הגדלה"/>
    <s v="zoom text"/>
    <s v="התקנה על מחשב חדש"/>
    <s v="החליפו לה את המחשב צריך להתקין ZT טכנאי ייתקשר שיהיה לו אפשרות לגשת יש בעיה שמחשב מותקן חלונות 7 ורישיון ZT 10.1 לא ממש בטוח שזה תקף לZT 10 @ליאור - הורדה והתקנה של זוםטקסט מאתר לטסטוק"/>
    <s v="סגור"/>
    <m/>
    <d v="2018-08-12T10:41:00"/>
    <d v="2018-08-12T10:59:00"/>
    <x v="58"/>
    <x v="1"/>
    <x v="116"/>
    <s v="טלפון"/>
    <s v="מגדל אור"/>
    <s v="0"/>
    <x v="0"/>
    <s v="מגזר יהודי"/>
    <s v="מרכז"/>
    <s v="עובד"/>
  </r>
  <r>
    <s v="00002677"/>
    <x v="5019"/>
    <s v="רפי כהן"/>
    <x v="5764"/>
    <n v="24"/>
    <m/>
    <m/>
    <m/>
    <m/>
    <s v="טלפונים סלולריים"/>
    <s v="ray"/>
    <s v="שפת הממשק של ריי השתנה לערבית"/>
    <s v="הלקוחה שינתה בטעות את שפת הממשל לערבית ובגלל שהדיבור השתנה לא יודעת כיצד לחזור לעברית. יחד עם פאגי ניסינו להנחות אותה אבל לא הצלחנו. שלחתי הודעה לבן ואסגור את הקריאה כשבן יאשר לי שזה בוצע. עדכון מאוחר יותר: בן טיפל בעניין והחזיר את השפה לעברית. סגרתי את הקריאה."/>
    <s v="סגור"/>
    <m/>
    <d v="2014-08-10T11:04:00"/>
    <d v="2014-08-10T12:20:00"/>
    <x v="118"/>
    <x v="4"/>
    <x v="928"/>
    <s v="טלפון"/>
    <m/>
    <s v="0"/>
    <x v="0"/>
    <s v="מגזר יהודי"/>
    <s v="מרכז"/>
    <m/>
  </r>
  <r>
    <s v="00002931"/>
    <x v="5019"/>
    <s v="יבגני יגודין"/>
    <x v="5764"/>
    <n v="24"/>
    <m/>
    <m/>
    <m/>
    <m/>
    <s v="טלפונים סלולריים"/>
    <s v="ray"/>
    <s v="שינוי שפה"/>
    <s v="לחזור להסביר איך לשנות שפה 0558844238 אסתר לא אוכל לעזור לה כי היא בחרה בשפה שאני לא מבין תתקשר לבן"/>
    <s v="סגור"/>
    <m/>
    <d v="2014-09-15T16:03:00"/>
    <d v="2014-09-15T16:58:00"/>
    <x v="40"/>
    <x v="4"/>
    <x v="407"/>
    <s v="טלפון"/>
    <m/>
    <s v="0"/>
    <x v="0"/>
    <s v="מגזר יהודי"/>
    <s v="מרכז"/>
    <m/>
  </r>
  <r>
    <s v="00006642"/>
    <x v="5019"/>
    <s v="איריס זק"/>
    <x v="5764"/>
    <n v="24"/>
    <m/>
    <s v="קריאת שירות- מגדלאור"/>
    <m/>
    <m/>
    <s v="טלפונים סלולריים"/>
    <s v="ray"/>
    <s v="טלפון ריי לא עובד"/>
    <s v="אסתר, דודה של קרן, טל' 055-8844238 יש לה טלפון ריי wawi כאשר היא מדליקה את הטלפון, נשמעת ההודעה הבאה: אין לך רישיון להפעלת היישומון. אנא פנה למפיץ התוכנה. שלחתי מייל לבועז. בועז יצר איתה קשר, והיא תתאם איתם מסירה של המכשיר לטיפול."/>
    <s v="סגור"/>
    <m/>
    <d v="2015-10-06T12:22:00"/>
    <d v="2015-10-08T15:39:00"/>
    <x v="86"/>
    <x v="9"/>
    <x v="4278"/>
    <s v="מייל"/>
    <m/>
    <s v="0"/>
    <x v="0"/>
    <s v="מגזר יהודי"/>
    <s v="מרכז"/>
    <m/>
  </r>
  <r>
    <s v="00006994"/>
    <x v="5019"/>
    <s v="מעוז חבוב"/>
    <x v="5764"/>
    <n v="24"/>
    <m/>
    <s v="קריאת שירות- מגדלאור"/>
    <m/>
    <m/>
    <s v="טלפונים סלולריים"/>
    <s v="ray"/>
    <s v="בעיית רישיון"/>
    <s v="יש לה עדיין את בעיית הרישיון, היא לא מסרה את המכשיר לריי. הנחתי אותה להוציא סים ולהכניס ולא עזר. אמרתי לה לפנות למכירות ולתאם מסירה."/>
    <s v="סגור"/>
    <m/>
    <d v="2015-11-01T13:51:00"/>
    <d v="2015-11-01T13:51:00"/>
    <x v="52"/>
    <x v="9"/>
    <x v="0"/>
    <s v="טלפון"/>
    <m/>
    <s v="0"/>
    <x v="0"/>
    <s v="מגזר יהודי"/>
    <s v="מרכז"/>
    <m/>
  </r>
  <r>
    <s v="00001363"/>
    <x v="5020"/>
    <s v="רפי כהן"/>
    <x v="5765"/>
    <n v="38"/>
    <m/>
    <m/>
    <m/>
    <m/>
    <s v="שיחות יוצאות"/>
    <s v="שיווק מוקד"/>
    <m/>
    <s v="שיחת שיווק עם לקוחה. אין לה כל צורך בציוד עזר לעבודה עם מחשב."/>
    <s v="סגור"/>
    <m/>
    <d v="2014-02-12T16:55:00"/>
    <d v="2014-02-12T16:55:00"/>
    <x v="38"/>
    <x v="4"/>
    <x v="0"/>
    <s v="טלפון"/>
    <m/>
    <s v="0"/>
    <x v="1"/>
    <m/>
    <m/>
    <m/>
  </r>
  <r>
    <s v="00030535"/>
    <x v="5021"/>
    <s v="יבגני יגודין"/>
    <x v="5766"/>
    <m/>
    <m/>
    <s v="קריאת שירות- מגדלאור"/>
    <m/>
    <m/>
    <s v="תוכנת קורא מסך"/>
    <s v="nvda"/>
    <s v="MVDA לא מדבר עברית"/>
    <s v="לא מצליחה לנווט במחשב צריך עזרה"/>
    <s v="סגור"/>
    <m/>
    <d v="2021-05-30T16:30:00"/>
    <d v="2021-05-30T16:30:00"/>
    <x v="0"/>
    <x v="0"/>
    <x v="0"/>
    <s v="טלפון"/>
    <s v="מגדל אור"/>
    <s v="0"/>
    <x v="0"/>
    <m/>
    <m/>
    <m/>
  </r>
  <r>
    <s v="00030672"/>
    <x v="5021"/>
    <s v="יבגני יגודין"/>
    <x v="5766"/>
    <m/>
    <m/>
    <s v="קריאת שירות- מגדלאור"/>
    <m/>
    <m/>
    <s v="תוכנת קורא מסך"/>
    <s v="nvda"/>
    <s v="תוכנת הראה"/>
    <s v="המלצתי על NVDA"/>
    <s v="סגור"/>
    <m/>
    <d v="2021-06-09T10:47:00"/>
    <d v="2021-06-09T10:47:00"/>
    <x v="44"/>
    <x v="0"/>
    <x v="0"/>
    <s v="טלפון"/>
    <s v="מגדל אור"/>
    <s v="0"/>
    <x v="0"/>
    <m/>
    <m/>
    <m/>
  </r>
  <r>
    <n v="32140"/>
    <x v="5021"/>
    <s v="עלי חסן"/>
    <x v="5767"/>
    <s v="-"/>
    <s v="-"/>
    <s v="קריאת שירות- מגדלאור"/>
    <s v="-"/>
    <s v="-"/>
    <s v="תוכנת קורא מסך"/>
    <s v="nvda"/>
    <s v="מנוע דיבור"/>
    <s v="לא היה מדבר בעברית טופל. יצרת עותק נייד"/>
    <s v="סגור"/>
    <s v="-"/>
    <d v="2021-10-20T12:18:00"/>
    <d v="2021-10-20T12:18:00"/>
    <x v="77"/>
    <x v="0"/>
    <x v="0"/>
    <s v="טלפון"/>
    <s v="מגדל אור"/>
    <n v="0"/>
    <x v="0"/>
    <s v="-"/>
    <s v="-"/>
    <s v="-"/>
  </r>
  <r>
    <n v="34416"/>
    <x v="5021"/>
    <s v="דניאל קובנר"/>
    <x v="5767"/>
    <s v="-"/>
    <s v="-"/>
    <s v="קריאת שירות- מגדלאור"/>
    <s v="-"/>
    <s v="-"/>
    <s v="תוכנת קורא מסך"/>
    <s v="nvda"/>
    <s v="אין עברית"/>
    <s v="הועבר לטיפול של יבגני"/>
    <s v="סגור"/>
    <s v="-"/>
    <d v="2022-05-03T14:06:00"/>
    <d v="2022-05-03T14:06:00"/>
    <x v="95"/>
    <x v="6"/>
    <x v="0"/>
    <s v="טלפון"/>
    <s v="מגדל אור"/>
    <n v="0"/>
    <x v="0"/>
    <s v="-"/>
    <s v="-"/>
    <s v="-"/>
  </r>
  <r>
    <n v="34417"/>
    <x v="5021"/>
    <s v="יבגני יגודין"/>
    <x v="5767"/>
    <s v="-"/>
    <s v="-"/>
    <s v="קריאת שירות- מגדלאור"/>
    <s v="-"/>
    <s v="-"/>
    <s v="תוכנת קורא מסך"/>
    <s v="nvda"/>
    <s v="NVDA לא מדבר עברית"/>
    <s v="בטעות מותקן קובה מנוע דיבור והוקליזר לא מותקן מלא"/>
    <s v="סגור"/>
    <s v="-"/>
    <d v="2022-05-03T14:30:00"/>
    <d v="2022-05-03T14:30:00"/>
    <x v="95"/>
    <x v="6"/>
    <x v="0"/>
    <s v="טלפון"/>
    <s v="מגדל אור"/>
    <n v="0"/>
    <x v="0"/>
    <s v="-"/>
    <s v="-"/>
    <s v="-"/>
  </r>
  <r>
    <s v="00016008"/>
    <x v="5022"/>
    <s v="יבגני יגודין"/>
    <x v="0"/>
    <m/>
    <m/>
    <s v="קריאת שירות- מגדלאור"/>
    <m/>
    <m/>
    <s v="מערכות הפעלה"/>
    <s v="תמיכה טכנית"/>
    <s v="להגדיל גודל טקסט"/>
    <s v="גודל גופנים לא עזר ניסיתי לשנות רזולוצית מסך כנה מידה מחשב משנה הגדרות לבד בסוף החזרנו למצב קודם"/>
    <s v="סגור"/>
    <m/>
    <d v="2018-03-07T10:04:00"/>
    <d v="2018-03-07T10:04:00"/>
    <x v="20"/>
    <x v="1"/>
    <x v="0"/>
    <s v="טלפון"/>
    <m/>
    <s v="0"/>
    <x v="0"/>
    <m/>
    <m/>
    <m/>
  </r>
  <r>
    <s v="00018013"/>
    <x v="5023"/>
    <s v="ליאור עמר"/>
    <x v="5768"/>
    <m/>
    <m/>
    <s v="קריאת שירות- תפוח"/>
    <m/>
    <m/>
    <s v="פתיחת כרטיס"/>
    <m/>
    <s v="פתיחת כרטיס לקוח חדש"/>
    <s v="בוצע"/>
    <s v="סגור"/>
    <m/>
    <d v="2018-08-22T10:14:00"/>
    <d v="2018-08-22T10:14:00"/>
    <x v="58"/>
    <x v="1"/>
    <x v="0"/>
    <s v="טלפון"/>
    <m/>
    <s v="0"/>
    <x v="0"/>
    <m/>
    <m/>
    <m/>
  </r>
  <r>
    <s v="00001274"/>
    <x v="5024"/>
    <s v="יבגני יגודין"/>
    <x v="5769"/>
    <n v="31"/>
    <m/>
    <m/>
    <m/>
    <m/>
    <s v="שיחות יוצאות"/>
    <s v="שיווק מוקד"/>
    <s v="מתן מעידה"/>
    <s v="נתתי מעידה היא בנתיים לא מעניינת"/>
    <s v="סגור"/>
    <m/>
    <d v="2014-02-04T15:39:00"/>
    <d v="2014-02-04T15:39:00"/>
    <x v="38"/>
    <x v="4"/>
    <x v="0"/>
    <s v="טלפון"/>
    <m/>
    <s v="0"/>
    <x v="1"/>
    <m/>
    <m/>
    <m/>
  </r>
  <r>
    <s v="00004297"/>
    <x v="5024"/>
    <s v="פאדי שקור"/>
    <x v="5769"/>
    <n v="31"/>
    <m/>
    <m/>
    <m/>
    <m/>
    <s v="תחזוקה שוטפת"/>
    <s v="מידע כללי"/>
    <s v="תחזוקה"/>
    <s v="נפל המחשב ונשבר המסך הפנתי אותה לטכני"/>
    <s v="סגור"/>
    <m/>
    <d v="2015-03-16T14:41:00"/>
    <d v="2015-03-16T14:53:00"/>
    <x v="114"/>
    <x v="9"/>
    <x v="113"/>
    <s v="טלפון"/>
    <m/>
    <s v="0"/>
    <x v="0"/>
    <m/>
    <m/>
    <m/>
  </r>
  <r>
    <n v="32764"/>
    <x v="5025"/>
    <s v="עלי חסן"/>
    <x v="5770"/>
    <n v="29"/>
    <s v="-"/>
    <s v="קריאת שירות- מגדלאור"/>
    <s v="-"/>
    <s v="-"/>
    <s v="טלפונים סלולריים"/>
    <s v="אנדרואיד"/>
    <s v="קורא מסך מדבר מיותר"/>
    <s v="בעת רוצה להקליד קורא מסך מדבר ABCD"/>
    <s v="סגור"/>
    <s v="-"/>
    <d v="2021-12-12T10:01:00"/>
    <d v="2021-12-14T12:14:00"/>
    <x v="116"/>
    <x v="0"/>
    <x v="2444"/>
    <s v="טלפון"/>
    <s v="-"/>
    <n v="0"/>
    <x v="0"/>
    <s v="מגזר יהודי"/>
    <s v="דרום"/>
    <s v="-"/>
  </r>
  <r>
    <n v="33348"/>
    <x v="5025"/>
    <s v="יבגני יגודין"/>
    <x v="5770"/>
    <n v="30"/>
    <s v="-"/>
    <s v="קריאת שירות- מגדלאור"/>
    <s v="-"/>
    <s v="-"/>
    <s v="טלפונים סלולריים"/>
    <s v="אנדרואיד"/>
    <s v="בפייסבוק לא מקריא פוסטים"/>
    <s v="לעדכן אפליקציה"/>
    <s v="סגור"/>
    <s v="-"/>
    <d v="2022-02-02T09:48:00"/>
    <d v="2022-02-02T09:48:00"/>
    <x v="27"/>
    <x v="6"/>
    <x v="0"/>
    <s v="טלפון"/>
    <s v="-"/>
    <n v="0"/>
    <x v="0"/>
    <s v="מגזר יהודי"/>
    <s v="דרום"/>
    <s v="-"/>
  </r>
  <r>
    <n v="49312"/>
    <x v="5025"/>
    <s v="אכראם טאטור"/>
    <x v="5770"/>
    <n v="32"/>
    <s v="-"/>
    <s v="קריאת שירות- מגדלאור"/>
    <s v="-"/>
    <s v="-"/>
    <s v="טלפונים סלולריים"/>
    <s v="אנדרואיד"/>
    <s v="בעית תנועה"/>
    <s v="הצעתי לאפס הגדרות תנועה"/>
    <s v="סגור"/>
    <s v="-"/>
    <d v="2023-12-18T18:24:00"/>
    <d v="2023-12-18T18:33:00"/>
    <x v="47"/>
    <x v="3"/>
    <x v="196"/>
    <s v="טלפון"/>
    <s v="-"/>
    <n v="0"/>
    <x v="0"/>
    <s v="מגזר יהודי"/>
    <s v="דרום"/>
    <s v="-"/>
  </r>
  <r>
    <s v="00006445"/>
    <x v="5026"/>
    <s v="פאדי שקור"/>
    <x v="5771"/>
    <n v="40"/>
    <m/>
    <s v="קריאת שירות- ספריה"/>
    <s v="מתן שירות"/>
    <s v="מנוי חדש בקטלוג"/>
    <m/>
    <m/>
    <s v="הרשמה"/>
    <s v="הדרכה בהרשמה לקטלוג"/>
    <s v="סגור"/>
    <s v="ניתן מענה"/>
    <d v="2015-09-07T12:17:00"/>
    <d v="2015-09-07T12:17:00"/>
    <x v="102"/>
    <x v="9"/>
    <x v="0"/>
    <s v="טלפון"/>
    <m/>
    <s v="0"/>
    <x v="2"/>
    <m/>
    <m/>
    <m/>
  </r>
  <r>
    <n v="38815"/>
    <x v="5027"/>
    <s v="תמי טיירי"/>
    <x v="5772"/>
    <n v="45"/>
    <s v="tsahielk37@walla.co.il"/>
    <s v="קריאת שירות- מגדלאור"/>
    <s v="-"/>
    <s v="-"/>
    <s v="משרד הרווחה"/>
    <s v="-"/>
    <s v="לאחר ההרשמה לתעודת העיוור הדיגיטלית"/>
    <s v="בס&quot;ד"/>
    <s v="סגור"/>
    <s v="-"/>
    <d v="2023-01-24T17:03:00"/>
    <d v="2023-01-24T17:04:00"/>
    <x v="32"/>
    <x v="3"/>
    <x v="12"/>
    <s v="טלפון"/>
    <s v="מגדל אור"/>
    <n v="0"/>
    <x v="0"/>
    <s v="-"/>
    <s v="-"/>
    <s v="-"/>
  </r>
  <r>
    <s v="00001922"/>
    <x v="5028"/>
    <s v="רפי כהן"/>
    <x v="5773"/>
    <n v="18"/>
    <m/>
    <m/>
    <m/>
    <m/>
    <s v="המכון לאבחון ראייה ירודה"/>
    <s v="השאלה או קנייה של עזרים"/>
    <s v="ציוד הגדלה"/>
    <s v="פנה אלינו סלאח דחלה שהוא אבא של ראאד שהוא כנראה ילד. הילד לקוי ראיה ונעשתה לו בדיקת ראיה כנראה בארגון אלמנארה בשיתוף מגדלאור. הם מחכים לפניה לרכישת הגדלה למסך אייפון או מה שהוא כזה שלא הבנתי בברור. האב מדגיש שמדובר בפניה דחופה."/>
    <s v="סגור"/>
    <m/>
    <d v="2014-04-22T15:24:00"/>
    <d v="2014-05-04T10:35:00"/>
    <x v="117"/>
    <x v="4"/>
    <x v="4279"/>
    <s v="טלפון"/>
    <s v="מגדל אור"/>
    <s v="0"/>
    <x v="1"/>
    <s v="מגזר ערבי"/>
    <s v="צפון"/>
    <s v="לא עובד"/>
  </r>
  <r>
    <s v="00026817"/>
    <x v="5028"/>
    <s v="אכראם טאטור"/>
    <x v="5773"/>
    <n v="18"/>
    <m/>
    <s v="קריאת שירות- מגדלאור"/>
    <m/>
    <m/>
    <s v="ציוד היקפי"/>
    <m/>
    <s v="מקלדת לא עובדת"/>
    <s v="לשנות חיבור, או לשנות מקלדת"/>
    <s v="סגור"/>
    <m/>
    <d v="2020-09-07T12:28:00"/>
    <d v="2020-09-07T12:28:00"/>
    <x v="74"/>
    <x v="2"/>
    <x v="0"/>
    <s v="טלפון"/>
    <s v="מגדל אור"/>
    <s v="0"/>
    <x v="0"/>
    <s v="מגזר ערבי"/>
    <s v="צפון"/>
    <s v="לא עובד"/>
  </r>
  <r>
    <s v="00029737"/>
    <x v="5028"/>
    <s v="יבגני יגודין"/>
    <x v="5773"/>
    <n v="19"/>
    <s v="raad175dhla@gmail.com"/>
    <s v="קריאת שירות- מגדלאור"/>
    <m/>
    <m/>
    <s v="תוכנת קורא מסך"/>
    <s v="nvda"/>
    <s v="NVDA לא קורא עברית"/>
    <s v="השתנה קול למנוע דיבור הגדרתי אסף ושמרתי הגדרות"/>
    <s v="סגור"/>
    <m/>
    <d v="2021-03-21T12:46:00"/>
    <d v="2021-03-21T12:46:00"/>
    <x v="35"/>
    <x v="0"/>
    <x v="0"/>
    <s v="טלפון"/>
    <s v="מגדל אור"/>
    <s v="0"/>
    <x v="0"/>
    <s v="מגזר ערבי"/>
    <s v="צפון"/>
    <s v="לא עובד"/>
  </r>
  <r>
    <n v="41079"/>
    <x v="5029"/>
    <s v="אכראם טאטור"/>
    <x v="5774"/>
    <n v="58"/>
    <s v="-"/>
    <s v="קריאת שירות- מגדלאור"/>
    <s v="-"/>
    <s v="-"/>
    <s v="המכון לאבחון ראייה ירודה"/>
    <s v="מידע כללי"/>
    <s v="ייעוץ"/>
    <s v="בעל ת. עיוור מעוניין באביזרים לשיפור הראייה יבדוק מתי יכול להגיע למכון"/>
    <s v="סגור"/>
    <s v="-"/>
    <d v="2023-04-27T13:35:00"/>
    <d v="2023-05-01T11:13:00"/>
    <x v="33"/>
    <x v="3"/>
    <x v="4280"/>
    <s v="טלפון"/>
    <s v="מגדל אור"/>
    <n v="0"/>
    <x v="1"/>
    <s v="-"/>
    <s v="-"/>
    <s v="-"/>
  </r>
  <r>
    <n v="37735"/>
    <x v="5030"/>
    <s v="עלי חסן"/>
    <x v="5775"/>
    <n v="64"/>
    <s v="-"/>
    <s v="קריאת שירות- מגדלאור"/>
    <s v="-"/>
    <s v="-"/>
    <s v="משרד הרווחה"/>
    <s v="תעודות עיוור מקושרות"/>
    <s v="הסבר"/>
    <s v="הסבר על התעודה. ועל ההחזר לגבי קנייה טלפון"/>
    <s v="סגור"/>
    <s v="-"/>
    <d v="2022-12-07T17:53:00"/>
    <d v="2022-12-07T17:53:00"/>
    <x v="9"/>
    <x v="6"/>
    <x v="0"/>
    <s v="טלפון"/>
    <s v="-"/>
    <n v="0"/>
    <x v="0"/>
    <s v="מגזר ערבי"/>
    <s v="צפון"/>
    <s v="-"/>
  </r>
  <r>
    <n v="39617"/>
    <x v="5031"/>
    <s v="-"/>
    <x v="5776"/>
    <n v="34"/>
    <s v="rageb0931@gmail.com"/>
    <s v="קריאת שירות- תפוח"/>
    <s v="-"/>
    <s v="-"/>
    <s v="המכון לאבחון ראייה ירודה"/>
    <s v="מידע כללי"/>
    <s v="בקשר לזכוכית מגדלת"/>
    <s v="תוכן קריאת שירות"/>
    <s v="סגור"/>
    <s v="-"/>
    <d v="2023-02-19T13:21:00"/>
    <d v="2023-02-19T15:47:00"/>
    <x v="90"/>
    <x v="3"/>
    <x v="3692"/>
    <s v="טלפון"/>
    <s v="-"/>
    <n v="0"/>
    <x v="0"/>
    <s v="מגזר ערבי"/>
    <s v="-"/>
    <s v="לא עובד"/>
  </r>
  <r>
    <s v="00006304"/>
    <x v="5032"/>
    <s v="מעוז חבוב"/>
    <x v="5777"/>
    <n v="21"/>
    <s v="raeo4295@gmail.com"/>
    <s v="קריאת שירות- ספריה"/>
    <s v="מתן שירות"/>
    <s v="ביצוע אקטיבציה"/>
    <m/>
    <m/>
    <s v="לא מצליחה להיכנס לקטלוג"/>
    <s v="לדברייה נרשמה לאתר אך ממה שהבנתי היא לא ביצעה אקטיבציה והיא חושבת שהיא לא הזינה מייל נכון. לא הצלחתי למצוא אותה במערכת ניהול וכאשר ניסיתי לרשום אותה קיבלתי הודעה שהמנוי כבר קיים. נתתי לה את הטלפון של הסיפרייה והפנתי אותה למחלקת רישום."/>
    <s v="סגור"/>
    <s v="הועבר לטיפול הספרייה"/>
    <d v="2015-08-27T14:03:00"/>
    <d v="2015-08-27T14:03:00"/>
    <x v="48"/>
    <x v="9"/>
    <x v="0"/>
    <s v="טלפון"/>
    <s v="מגדל אור"/>
    <s v="0"/>
    <x v="2"/>
    <s v="מגזר ערבי"/>
    <s v="דרום"/>
    <s v="לא עובד"/>
  </r>
  <r>
    <s v="00006828"/>
    <x v="5032"/>
    <s v="רפי כהן"/>
    <x v="5777"/>
    <n v="21"/>
    <s v="raeo4295@gmail.com"/>
    <s v="קריאת שירות- ספריה"/>
    <s v="טכני"/>
    <s v="אין אפשרות להתחבר לקטלוג"/>
    <m/>
    <m/>
    <s v="משתמש קיים ללא סיסמה"/>
    <s v="כבר היתה לה קריאה לגמרי דומה מלפני חודשיים כמעט ובגלל שהמצב כמו פלונטר ביקשתי ממנה לפנות לרישום בספריה."/>
    <s v="סגור"/>
    <s v="הועבר לטיפול הספרייה"/>
    <d v="2015-10-18T16:19:00"/>
    <d v="2015-10-18T16:19:00"/>
    <x v="86"/>
    <x v="9"/>
    <x v="0"/>
    <s v="טלפון"/>
    <s v="מגדל אור"/>
    <s v="0"/>
    <x v="2"/>
    <s v="מגזר ערבי"/>
    <s v="דרום"/>
    <s v="לא עובד"/>
  </r>
  <r>
    <s v="00014725"/>
    <x v="5032"/>
    <s v="יבגני יגודין"/>
    <x v="5777"/>
    <n v="21"/>
    <s v="raeo4295@gmail.com"/>
    <s v="קריאת שירות- מגדלאור"/>
    <m/>
    <m/>
    <s v="תוכנת קורא מסך"/>
    <s v="cobra"/>
    <s v="לא מצליחים להעתיק מאתר"/>
    <s v="צריך לבטל מצב ניווט F2 לסמן להתיק לאפשר לחזור לF2"/>
    <s v="סגור"/>
    <m/>
    <d v="2017-11-09T11:46:00"/>
    <d v="2018-06-25T22:35:00"/>
    <x v="19"/>
    <x v="7"/>
    <x v="4281"/>
    <s v="טלפון"/>
    <s v="מגדל אור"/>
    <s v="0"/>
    <x v="0"/>
    <s v="מגזר ערבי"/>
    <s v="דרום"/>
    <s v="לא עובד"/>
  </r>
  <r>
    <s v="00024042"/>
    <x v="5032"/>
    <s v="יבגני יגודין"/>
    <x v="5777"/>
    <n v="21"/>
    <s v="raeo4295@gmail.com"/>
    <s v="קריאת שירות- מגדלאור"/>
    <m/>
    <m/>
    <s v="מערכות הפעלה"/>
    <s v="תמיכה טכנית"/>
    <s v="מחשב לא מתחבר לרשת אלחוטית"/>
    <s v="היא החליפה סיסמה לפני כמה זמן עזרתי למחוק רשת ולהתחבר מחדש"/>
    <s v="סגור"/>
    <m/>
    <d v="2020-03-16T15:00:00"/>
    <d v="2020-03-16T15:00:00"/>
    <x v="70"/>
    <x v="2"/>
    <x v="0"/>
    <s v="טלפון"/>
    <s v="מגדל אור"/>
    <s v="0"/>
    <x v="0"/>
    <s v="מגזר ערבי"/>
    <s v="דרום"/>
    <s v="לא עובד"/>
  </r>
  <r>
    <s v="00026155"/>
    <x v="5032"/>
    <s v="ליאור עמר"/>
    <x v="5777"/>
    <n v="21"/>
    <s v="raeo4295@gmail.com"/>
    <s v="קריאת שירות- מגדלאור"/>
    <m/>
    <m/>
    <s v="Office"/>
    <s v="תמיכה טכנית"/>
    <s v="עריכת קובץ"/>
    <s v="מנסה לערוך קובץ מצורף במייל - הדרכתי שעליה לשמור את הקובץ במחשב"/>
    <s v="סגור"/>
    <m/>
    <d v="2020-07-19T09:32:00"/>
    <d v="2020-07-19T09:32:00"/>
    <x v="72"/>
    <x v="2"/>
    <x v="0"/>
    <s v="טלפון"/>
    <s v="מגדל אור"/>
    <s v="0"/>
    <x v="0"/>
    <s v="מגזר ערבי"/>
    <s v="דרום"/>
    <s v="לא עובד"/>
  </r>
  <r>
    <s v="00027732"/>
    <x v="5032"/>
    <s v="עלי חסן"/>
    <x v="5777"/>
    <n v="21"/>
    <s v="raeo4295@gmail.com"/>
    <s v="קריאת שירות- מגדלאור"/>
    <m/>
    <m/>
    <s v="Office"/>
    <s v="תמיכה טכנית"/>
    <s v="Outlook"/>
    <s v="לא מצליחה לכנס לחשבון מפני ששינתה את הסיסמה שלה"/>
    <s v="סגור"/>
    <m/>
    <d v="2020-11-15T10:52:00"/>
    <d v="2020-11-15T10:52:00"/>
    <x v="43"/>
    <x v="2"/>
    <x v="0"/>
    <s v="טלפון"/>
    <s v="מגדל אור"/>
    <s v="0"/>
    <x v="0"/>
    <s v="מגזר ערבי"/>
    <s v="דרום"/>
    <s v="לא עובד"/>
  </r>
  <r>
    <s v="00028905"/>
    <x v="5032"/>
    <s v="אליאס סמרה"/>
    <x v="5777"/>
    <n v="22"/>
    <s v="raeo4295@gmail.com"/>
    <s v="קריאת שירות- מגדלאור"/>
    <m/>
    <m/>
    <s v="Office"/>
    <s v="תמיכה טכנית"/>
    <s v="טבלה בוורד"/>
    <s v="חש לה בעיה בטבלה בוורד ש SHIFT+TAB לא עובד לה למרות שבשאר המחשב הכל עובד בסדר גמורכנראה הבעיה בקובץ עצמו שנשלח לה אמרתי לנסות לבנות טבלה חדשה במסמך חדש ולבדוק"/>
    <s v="סגור"/>
    <m/>
    <d v="2021-01-14T11:14:00"/>
    <d v="2021-01-14T11:14:00"/>
    <x v="107"/>
    <x v="0"/>
    <x v="0"/>
    <s v="טלפון"/>
    <s v="מגדל אור"/>
    <s v="0"/>
    <x v="0"/>
    <s v="מגזר ערבי"/>
    <s v="דרום"/>
    <s v="לא עובד"/>
  </r>
  <r>
    <s v="00030450"/>
    <x v="5032"/>
    <s v="אליאס סמרה"/>
    <x v="5777"/>
    <n v="22"/>
    <s v="raeo4295@gmail.com"/>
    <s v="קריאת שירות- מגדלאור"/>
    <m/>
    <m/>
    <s v="תוכנת קורא מסך"/>
    <s v="jaws"/>
    <s v="google sheet"/>
    <s v="אין יותר תמיכה בקורא מסך ניסיתי להפעיך אותנ אבך אין לי איך להתחבר למחשב שלה אמרתי לבקש את פרטי ההתחברות מלטסטוק ולחזור להתקשר"/>
    <s v="סגור"/>
    <m/>
    <d v="2021-05-25T09:02:00"/>
    <d v="2021-05-25T09:02:00"/>
    <x v="0"/>
    <x v="0"/>
    <x v="0"/>
    <s v="טלפון"/>
    <s v="מגדל אור"/>
    <s v="0"/>
    <x v="0"/>
    <s v="מגזר ערבי"/>
    <s v="דרום"/>
    <s v="לא עובד"/>
  </r>
  <r>
    <s v="00031387"/>
    <x v="5032"/>
    <s v="עלי חסן"/>
    <x v="5777"/>
    <n v="22"/>
    <s v="raeo4295@gmail.com"/>
    <s v="קריאת שירות- מגדלאור"/>
    <m/>
    <m/>
    <s v="תוכנת קורא מסך"/>
    <s v="jaws"/>
    <s v="קריאה מסמכים"/>
    <s v="קריאה מסמך מוגן עם טבלאות טופל"/>
    <s v="סגור"/>
    <m/>
    <d v="2021-08-05T13:34:00"/>
    <d v="2021-08-05T13:34:00"/>
    <x v="109"/>
    <x v="0"/>
    <x v="0"/>
    <s v="טלפון"/>
    <s v="מגדל אור"/>
    <s v="0"/>
    <x v="0"/>
    <s v="מגזר ערבי"/>
    <s v="דרום"/>
    <s v="לא עובד"/>
  </r>
  <r>
    <s v="00031588"/>
    <x v="5032"/>
    <s v="אליאס סמרה"/>
    <x v="5777"/>
    <n v="22"/>
    <s v="raeo4295@gmail.com"/>
    <s v="קריאת שירות- מגדלאור"/>
    <m/>
    <m/>
    <s v="גלישה באינטרנט"/>
    <s v="תמיכה טכנית"/>
    <s v="בדיקה נגישות לאתר"/>
    <s v="היא משתמשת באתר פסטיבל עכו ולטענתה הוא לא נגיש והיא רוצה להעביר את זה הלאה . מסרתי לה את המספר של בדירה נגישות שתבדוק מולם"/>
    <s v="סגור"/>
    <m/>
    <d v="2021-08-24T09:35:00"/>
    <d v="2021-08-24T09:35:00"/>
    <x v="109"/>
    <x v="0"/>
    <x v="0"/>
    <s v="טלפון"/>
    <s v="מגדל אור"/>
    <s v="0"/>
    <x v="0"/>
    <s v="מגזר ערבי"/>
    <s v="דרום"/>
    <s v="לא עובד"/>
  </r>
  <r>
    <s v="00031653"/>
    <x v="5032"/>
    <s v="עלי חסן"/>
    <x v="5777"/>
    <n v="22"/>
    <s v="raeo4295@gmail.com"/>
    <s v="קריאת שירות- מגדלאור"/>
    <m/>
    <m/>
    <s v="תוכנת קורא מסך"/>
    <s v="jaws"/>
    <s v="בדיקת עיות"/>
    <s v="טופל"/>
    <s v="סגור"/>
    <m/>
    <d v="2021-08-29T13:13:00"/>
    <d v="2021-08-29T13:13:00"/>
    <x v="109"/>
    <x v="0"/>
    <x v="0"/>
    <s v="טלפון"/>
    <s v="מגדל אור"/>
    <s v="0"/>
    <x v="0"/>
    <s v="מגזר ערבי"/>
    <s v="דרום"/>
    <s v="לא עובד"/>
  </r>
  <r>
    <s v="00031661"/>
    <x v="5032"/>
    <s v="עלי חסן"/>
    <x v="5777"/>
    <n v="22"/>
    <s v="raeo4295@gmail.com"/>
    <s v="קריאת שירות- מגדלאור"/>
    <m/>
    <m/>
    <s v="Office"/>
    <s v="תמיכה טכנית"/>
    <s v="OutLook"/>
    <s v="כמה ניפח לשלוח במייל"/>
    <s v="סגור"/>
    <m/>
    <d v="2021-08-29T17:41:00"/>
    <d v="2021-08-29T17:41:00"/>
    <x v="109"/>
    <x v="0"/>
    <x v="0"/>
    <s v="טלפון"/>
    <s v="מגדל אור"/>
    <s v="0"/>
    <x v="0"/>
    <s v="מגזר ערבי"/>
    <s v="דרום"/>
    <s v="לא עובד"/>
  </r>
  <r>
    <n v="32272"/>
    <x v="5032"/>
    <s v="עלי חסן"/>
    <x v="5778"/>
    <n v="22"/>
    <s v="raeo4295@gmail.com"/>
    <s v="קריאת שירות- מגדלאור"/>
    <s v="-"/>
    <s v="-"/>
    <s v="Office"/>
    <s v="תמיכה טכנית"/>
    <s v="WORD"/>
    <s v="שאלה דף לוגו טופל"/>
    <s v="סגור"/>
    <s v="-"/>
    <d v="2021-10-31T09:39:00"/>
    <d v="2021-10-31T09:39:00"/>
    <x v="77"/>
    <x v="0"/>
    <x v="0"/>
    <s v="טלפון"/>
    <s v="מגדל אור"/>
    <n v="0"/>
    <x v="0"/>
    <s v="מגזר ערבי"/>
    <s v="דרום"/>
    <s v="לא עובד"/>
  </r>
  <r>
    <n v="32520"/>
    <x v="5032"/>
    <s v="עדי נתן"/>
    <x v="5778"/>
    <n v="22"/>
    <s v="raeo4295@gmail.com"/>
    <s v="קריאת שירות- מגדלאור"/>
    <s v="-"/>
    <s v="-"/>
    <s v="Office"/>
    <s v="תמיכה טכנית"/>
    <s v="עבודה עם גליונות אקסל משותפים"/>
    <s v="הודרכה להגדרת חשבון מקצועי באקסל מקומי ופתיחת תיקיות וקבצים משותפים דרך מסך קבצים ששותפו איתי לצורך תמיכה מורחבת במקשי קיצור"/>
    <s v="סגור"/>
    <s v="-"/>
    <d v="2021-11-21T12:27:00"/>
    <d v="2021-11-21T12:27:00"/>
    <x v="78"/>
    <x v="0"/>
    <x v="0"/>
    <s v="טלפון"/>
    <s v="מגדל אור"/>
    <n v="0"/>
    <x v="0"/>
    <s v="מגזר ערבי"/>
    <s v="דרום"/>
    <s v="לא עובד"/>
  </r>
  <r>
    <n v="33074"/>
    <x v="5032"/>
    <s v="אכראם טאטור"/>
    <x v="5778"/>
    <n v="23"/>
    <s v="raeo4295@gmail.com"/>
    <s v="קריאת שירות- מגדלאור"/>
    <s v="-"/>
    <s v="-"/>
    <s v="מערכות הפעלה"/>
    <s v="תמיכה טכנית"/>
    <s v="בעית התקני שמע"/>
    <s v="אחרי נסיון ארוך ללא הצלחה הטיפול הועבר לאחמד"/>
    <s v="סגור"/>
    <s v="-"/>
    <d v="2022-01-10T13:29:00"/>
    <d v="2022-01-10T13:29:00"/>
    <x v="26"/>
    <x v="6"/>
    <x v="0"/>
    <s v="טלפון"/>
    <s v="מגדל אור"/>
    <n v="0"/>
    <x v="0"/>
    <s v="מגזר ערבי"/>
    <s v="דרום"/>
    <s v="לא עובד"/>
  </r>
  <r>
    <n v="34148"/>
    <x v="5032"/>
    <s v="עלי חסן"/>
    <x v="5778"/>
    <n v="23"/>
    <s v="raeo4295@gmail.com"/>
    <s v="קריאת שירות- מגדלאור"/>
    <s v="-"/>
    <s v="-"/>
    <s v="מערכות הפעלה"/>
    <s v="תמיכה טכנית"/>
    <s v="מנשא להפעיל את המחשב"/>
    <s v="לא נדלק בקשתי שתבדוק דרך מי שהוא רואה שיגיד לנו מה ההודעה שמראה או יכול להיות שהסוללה היא ריקה"/>
    <s v="סגור"/>
    <s v="-"/>
    <d v="2022-04-07T17:08:00"/>
    <d v="2022-04-07T17:08:00"/>
    <x v="29"/>
    <x v="6"/>
    <x v="0"/>
    <s v="טלפון"/>
    <s v="מגדל אור"/>
    <n v="0"/>
    <x v="0"/>
    <s v="מגזר ערבי"/>
    <s v="דרום"/>
    <s v="לא עובד"/>
  </r>
  <r>
    <n v="39998"/>
    <x v="5032"/>
    <s v="-"/>
    <x v="5778"/>
    <n v="24"/>
    <s v="raeo4295@gmail.com"/>
    <s v="קריאת שירות- מגדלאור"/>
    <s v="-"/>
    <s v="-"/>
    <s v="המכון לאבחון ראייה ירודה"/>
    <s v="מידע כללי"/>
    <s v="בקשר לזכוכית מגדלת"/>
    <s v="תוכן קריאת שירות"/>
    <s v="פתוח"/>
    <s v="-"/>
    <d v="2023-02-28T18:20:00"/>
    <d v="2023-02-28T18:20:00"/>
    <x v="90"/>
    <x v="3"/>
    <x v="0"/>
    <s v="טלפון"/>
    <s v="מגדל אור"/>
    <n v="0"/>
    <x v="0"/>
    <s v="מגזר ערבי"/>
    <s v="דרום"/>
    <s v="לא עובד"/>
  </r>
  <r>
    <s v="00026582"/>
    <x v="5033"/>
    <s v="ליאור עמר"/>
    <x v="5779"/>
    <n v="71"/>
    <m/>
    <s v="קריאת שירות- מגדלאור"/>
    <m/>
    <m/>
    <s v="טלפונים סלולריים"/>
    <s v="אייפון"/>
    <s v="רכישת טלפון"/>
    <s v="התקשר האח ומעוניין לרכוש טלפון - הסברתי את יכולות האייפון, הדרכה שיקומית ואת נושא ההחזר"/>
    <s v="סגור"/>
    <m/>
    <d v="2020-08-19T09:15:00"/>
    <d v="2020-08-19T09:16:00"/>
    <x v="73"/>
    <x v="2"/>
    <x v="9"/>
    <s v="טלפון"/>
    <s v="מגדל אור"/>
    <s v="0"/>
    <x v="0"/>
    <m/>
    <m/>
    <m/>
  </r>
  <r>
    <s v="00006457"/>
    <x v="5034"/>
    <s v="מעוז חבוב"/>
    <x v="5780"/>
    <m/>
    <m/>
    <s v="קריאת שירות- ספריה"/>
    <s v="מתן שירות"/>
    <s v="מנוי חסום"/>
    <m/>
    <m/>
    <s v="נרשם, שילם, עבר תהליך אקטיבציה אך מקבל הודעה שטרם אושר."/>
    <s v="התקשרה המורה של ראובן, לדברייה הוא נרשם לאתר הסיפרייה, שילם ועבר תהליך אקטיבצייה בהצלחה אך כאשר מנסים להוסיף ספר לסל מתקבלת הודעה שהוא טרם אושר. נבדק גם במערכת ניהול."/>
    <s v="סגור"/>
    <s v="הועבר לטיפול הספרייה"/>
    <d v="2015-09-08T11:16:00"/>
    <d v="2015-09-08T11:16:00"/>
    <x v="102"/>
    <x v="9"/>
    <x v="0"/>
    <s v="טלפון"/>
    <m/>
    <s v="0"/>
    <x v="2"/>
    <m/>
    <m/>
    <m/>
  </r>
  <r>
    <s v="00014243"/>
    <x v="5035"/>
    <s v="תמי טיירי"/>
    <x v="5781"/>
    <n v="51"/>
    <s v="mmb060@gmail.com"/>
    <s v="קריאת שירות- מגדלאור"/>
    <m/>
    <m/>
    <s v="טלפונים סלולריים"/>
    <s v="אנדרואיד"/>
    <s v="הורדת vocalaizer"/>
    <s v="שאל על תוכנת הקראה לטלפון והפעלנו את הוויס אסיסטנט והורדנו ל30 יום vocalizer במידה וירצה ירכוש אותה."/>
    <s v="סגור"/>
    <m/>
    <d v="2017-09-11T12:45:00"/>
    <d v="2017-09-11T12:45:00"/>
    <x v="106"/>
    <x v="7"/>
    <x v="0"/>
    <s v="טלפון"/>
    <s v="מגדל אור"/>
    <s v="0"/>
    <x v="0"/>
    <m/>
    <m/>
    <m/>
  </r>
  <r>
    <s v="00029434"/>
    <x v="5036"/>
    <s v="אכראם טאטור"/>
    <x v="5782"/>
    <n v="71"/>
    <m/>
    <s v="קריאת שירות- מגדלאור"/>
    <m/>
    <m/>
    <s v="טלפונים סלולריים"/>
    <s v="אייפון"/>
    <s v="שינוי סיסמת Apple ID"/>
    <s v="הדרכתי, אך צריך לגשת לחשבון וללה, ולא זוכר את סיסמתו"/>
    <s v="סגור"/>
    <m/>
    <d v="2021-02-23T11:19:00"/>
    <d v="2021-02-23T11:19:00"/>
    <x v="108"/>
    <x v="0"/>
    <x v="0"/>
    <s v="טלפון"/>
    <m/>
    <s v="0"/>
    <x v="0"/>
    <s v="מגזר יהודי"/>
    <s v="ירושלים"/>
    <m/>
  </r>
  <r>
    <s v="00001409"/>
    <x v="5037"/>
    <s v="רפי כהן"/>
    <x v="5783"/>
    <n v="71"/>
    <s v="baronr@zahav.net.il"/>
    <m/>
    <m/>
    <m/>
    <s v="שיחות יוצאות"/>
    <s v="שיווק מוקד"/>
    <m/>
    <s v="שיחת שיווק עם לקוח."/>
    <s v="סגור"/>
    <m/>
    <d v="2014-02-18T13:57:00"/>
    <d v="2014-02-18T13:57:00"/>
    <x v="38"/>
    <x v="4"/>
    <x v="0"/>
    <s v="טלפון"/>
    <m/>
    <s v="0"/>
    <x v="1"/>
    <s v="מגזר יהודי"/>
    <s v="מרכז"/>
    <s v="עובד"/>
  </r>
  <r>
    <s v="00008906"/>
    <x v="5037"/>
    <s v="מעוז חבוב"/>
    <x v="5783"/>
    <n v="71"/>
    <s v="baronr@zahav.net.il"/>
    <s v="קריאת שירות- מגדלאור"/>
    <m/>
    <m/>
    <s v="טלפונים סלולריים"/>
    <s v="אייפון"/>
    <s v="הודעה שייתכנו חיובים בשימוש facetime ו-imessages"/>
    <s v="הם מאשרים את ההודעה אך היא מופיעה בכל פעם מחדש כאשר מפעילים את המכשיר מחדש. יום לאחר פתיחת הקריאה שוחחתי עם צילה והיא אמרה שביררה עם אבי אשר והוא אמר שזה קשור לחברה הסלולרית והמליץ להם לפנות לחברה הסלולרית."/>
    <s v="סגור"/>
    <m/>
    <d v="2016-04-10T14:28:00"/>
    <d v="2016-04-11T09:30:00"/>
    <x v="88"/>
    <x v="5"/>
    <x v="993"/>
    <s v="טלפון"/>
    <m/>
    <s v="0"/>
    <x v="0"/>
    <s v="מגזר יהודי"/>
    <s v="מרכז"/>
    <s v="עובד"/>
  </r>
  <r>
    <s v="00010967"/>
    <x v="5037"/>
    <s v="אליאס סמרה"/>
    <x v="5783"/>
    <n v="71"/>
    <s v="baronr@zahav.net.il"/>
    <s v="קריאת שירות- מגדלאור"/>
    <m/>
    <m/>
    <s v="מערכות הפעלה"/>
    <s v="תמיכה טכנית"/>
    <s v="בעיה בתפריט ההקשר"/>
    <s v="תפריט הקשר לא מראה את כל האפשריות חוץ &quot; חדש &quot; - &quot; תיקיה &quot; ואי אפשר לצור קבצים חדשים . לאחר בדיקה זו בעיה הריג'יסטרי והדרכה טלפונית קצת בעייתית ביקשנו שיצרו קשר עם לטס טוק כדי לקבל סיסמה לשליטה מרחוק ולחזור אלינו ."/>
    <s v="סגור"/>
    <m/>
    <d v="2016-11-22T12:54:00"/>
    <d v="2016-11-22T12:54:00"/>
    <x v="105"/>
    <x v="5"/>
    <x v="0"/>
    <s v="מייל"/>
    <m/>
    <s v="0"/>
    <x v="0"/>
    <s v="מגזר יהודי"/>
    <s v="מרכז"/>
    <s v="עובד"/>
  </r>
  <r>
    <s v="00011452"/>
    <x v="5037"/>
    <s v="תמי טיירי"/>
    <x v="5783"/>
    <n v="71"/>
    <s v="baronr@zahav.net.il"/>
    <s v="קריאת שירות- מגדלאור"/>
    <m/>
    <m/>
    <s v="תוכנת הגדלה"/>
    <s v="zoom text"/>
    <s v="הגדרת ביטות זום טקסט באופןו אוטומטי"/>
    <s v="בוצעה הגדרה בעזרת מורה שיקומית צילה לביטול העלאת הזום טקסט באופן אוטומטי והגדרת העלאת הג'וס באופן אוטומטי."/>
    <s v="סגור"/>
    <m/>
    <d v="2016-12-27T14:13:00"/>
    <d v="2016-12-27T14:13:00"/>
    <x v="8"/>
    <x v="5"/>
    <x v="0"/>
    <s v="טלפון"/>
    <m/>
    <s v="0"/>
    <x v="0"/>
    <s v="מגזר יהודי"/>
    <s v="מרכז"/>
    <s v="עובד"/>
  </r>
  <r>
    <s v="00012302"/>
    <x v="5037"/>
    <s v="תמי טיירי"/>
    <x v="5783"/>
    <n v="71"/>
    <s v="baronr@zahav.net.il"/>
    <s v="קריאת שירות- ספריה"/>
    <s v="טכני"/>
    <s v="הדרכה"/>
    <m/>
    <m/>
    <s v="שכח סיסמה"/>
    <s v="שכח את הסיסמה שלו. מסרתי והצליחו להתחבר לאתר."/>
    <s v="סגור"/>
    <s v="ניתן מענה"/>
    <d v="2017-03-14T13:47:00"/>
    <d v="2017-03-14T13:47:00"/>
    <x v="13"/>
    <x v="7"/>
    <x v="0"/>
    <s v="טלפון"/>
    <m/>
    <s v="0"/>
    <x v="2"/>
    <s v="מגזר יהודי"/>
    <s v="מרכז"/>
    <s v="עובד"/>
  </r>
  <r>
    <s v="00022954"/>
    <x v="5037"/>
    <s v="תמי טיירי"/>
    <x v="5783"/>
    <n v="71"/>
    <s v="baronr@zahav.net.il"/>
    <s v="קריאת שירות- מגדלאור"/>
    <m/>
    <m/>
    <s v="Office"/>
    <s v="תמיכה טכנית"/>
    <s v="תצוגה"/>
    <s v="לדבריו. כשעובר ברשימת הקבצים בתוך תקיה עובר ע&quot;י חצים ימינה ושמאלה. ולא ע&quot;י חצים מעלה ומטה. פאדי ואני בדקנו את הגדרות התצוגה וזה מוגדר על רשימה לא הצלחנו לשנות. צריך לבדוק מרחוק. @ליאור - הכל תקין"/>
    <s v="סטנדרט - סגור"/>
    <m/>
    <d v="2019-11-26T10:44:00"/>
    <d v="2019-12-01T11:16:00"/>
    <x v="67"/>
    <x v="8"/>
    <x v="4282"/>
    <s v="טלפון"/>
    <m/>
    <s v="0"/>
    <x v="0"/>
    <s v="מגזר יהודי"/>
    <s v="מרכז"/>
    <s v="עובד"/>
  </r>
  <r>
    <s v="00023817"/>
    <x v="5037"/>
    <s v="אכראם טאטור"/>
    <x v="5783"/>
    <n v="71"/>
    <s v="baronr@zahav.net.il"/>
    <s v="קריאת שירות- מגדלאור"/>
    <m/>
    <m/>
    <s v="גלישה באינטרנט"/>
    <s v="הדרכה"/>
    <s v="נסיון איפוס סיסמה באתר הספריה לעיוורים"/>
    <s v="נעשה איפוס דרך המייל. המייל לא הגיע ולכן הופנה לספרהית."/>
    <s v="סגור"/>
    <m/>
    <d v="2020-02-20T14:11:00"/>
    <d v="2020-02-20T14:11:00"/>
    <x v="69"/>
    <x v="2"/>
    <x v="0"/>
    <s v="טלפון"/>
    <m/>
    <s v="0"/>
    <x v="0"/>
    <s v="מגזר יהודי"/>
    <s v="מרכז"/>
    <s v="עובד"/>
  </r>
  <r>
    <s v="00023820"/>
    <x v="5037"/>
    <s v="אכראם טאטור"/>
    <x v="5783"/>
    <n v="71"/>
    <s v="baronr@zahav.net.il"/>
    <s v="קריאת שירות- מגדלאור"/>
    <m/>
    <m/>
    <s v="גלישה באינטרנט"/>
    <s v="הדרכה"/>
    <s v="הדרכה על ספריה"/>
    <s v="הדרכתי איך להתחבר לאתר, הדרכתי איך לגלוש."/>
    <s v="סגור"/>
    <m/>
    <d v="2020-02-20T15:26:00"/>
    <d v="2020-02-20T15:26:00"/>
    <x v="69"/>
    <x v="2"/>
    <x v="0"/>
    <s v="טלפון"/>
    <m/>
    <s v="0"/>
    <x v="0"/>
    <s v="מגזר יהודי"/>
    <s v="מרכז"/>
    <s v="עובד"/>
  </r>
  <r>
    <s v="00024071"/>
    <x v="5037"/>
    <s v="ליאור עמר"/>
    <x v="5783"/>
    <n v="71"/>
    <s v="baronr@zahav.net.il"/>
    <s v="קריאת שירות- מגדלאור"/>
    <m/>
    <m/>
    <s v="מערכות הפעלה"/>
    <s v="תמיכה טכנית"/>
    <s v="הורדות"/>
    <s v="יצירת קיצור דרך לתיקיית הורדות"/>
    <s v="סגור"/>
    <m/>
    <d v="2020-03-18T13:54:00"/>
    <d v="2020-03-18T13:54:00"/>
    <x v="70"/>
    <x v="2"/>
    <x v="0"/>
    <s v="טלפון"/>
    <m/>
    <s v="0"/>
    <x v="0"/>
    <s v="מגזר יהודי"/>
    <s v="מרכז"/>
    <s v="עובד"/>
  </r>
  <r>
    <s v="00024205"/>
    <x v="5037"/>
    <s v="ליאור עמר"/>
    <x v="5783"/>
    <n v="71"/>
    <s v="baronr@zahav.net.il"/>
    <s v="קריאת שירות- מגדלאור"/>
    <m/>
    <m/>
    <s v="מערכות הפעלה"/>
    <s v="תמיכה טכנית"/>
    <s v="גיבוי"/>
    <s v="מנסה לבצע גיבוי וקיבל הודעת שיגאה - לא ניתן להתחבר בשל עומד TV, בבדיקה של בן משפחה נמצא שהקובץ לא נמצא במוצא, הוסבר לראובן"/>
    <s v="סגור"/>
    <m/>
    <d v="2020-03-25T13:19:00"/>
    <d v="2020-03-25T13:19:00"/>
    <x v="70"/>
    <x v="2"/>
    <x v="0"/>
    <s v="טלפון"/>
    <m/>
    <s v="0"/>
    <x v="0"/>
    <s v="מגזר יהודי"/>
    <s v="מרכז"/>
    <s v="עובד"/>
  </r>
  <r>
    <s v="00024546"/>
    <x v="5037"/>
    <s v="יבגני יגודין"/>
    <x v="5783"/>
    <n v="71"/>
    <s v="baronr@zahav.net.il"/>
    <s v="קריאת שירות- מגדלאור"/>
    <m/>
    <m/>
    <s v="גלישה באינטרנט"/>
    <s v="תמיכה טכנית"/>
    <s v="רוצה להחליף סיסמה בבנק הפועלים"/>
    <s v="עזרתי בהשתלטות לאתר דרך להחלפת סיסמה עזרתי להחליף"/>
    <s v="סגור"/>
    <m/>
    <d v="2020-04-12T10:55:00"/>
    <d v="2020-04-12T10:55:00"/>
    <x v="3"/>
    <x v="2"/>
    <x v="0"/>
    <s v="טלפון"/>
    <m/>
    <s v="0"/>
    <x v="0"/>
    <s v="מגזר יהודי"/>
    <s v="מרכז"/>
    <s v="עובד"/>
  </r>
  <r>
    <s v="00024817"/>
    <x v="5037"/>
    <s v="יבגני יגודין"/>
    <x v="5783"/>
    <n v="71"/>
    <s v="baronr@zahav.net.il"/>
    <s v="קריאת שירות- מגדלאור"/>
    <m/>
    <m/>
    <s v="Office"/>
    <s v="תמיכה טכנית"/>
    <s v="איך לרענן דואר באוטלוק"/>
    <s v="F9"/>
    <s v="סגור"/>
    <m/>
    <d v="2020-04-26T15:49:00"/>
    <d v="2020-04-26T15:49:00"/>
    <x v="3"/>
    <x v="2"/>
    <x v="0"/>
    <s v="טלפון"/>
    <m/>
    <s v="0"/>
    <x v="0"/>
    <s v="מגזר יהודי"/>
    <s v="מרכז"/>
    <s v="עובד"/>
  </r>
  <r>
    <s v="00025157"/>
    <x v="5037"/>
    <s v="אכראם טאטור"/>
    <x v="5783"/>
    <n v="71"/>
    <s v="baronr@zahav.net.il"/>
    <s v="קריאת שירות- מגדלאור"/>
    <m/>
    <m/>
    <s v="תוכנות"/>
    <s v="מידע כללי"/>
    <s v="הורדת אנטיווירוס"/>
    <s v="סידרתי בשליטה מרחוק"/>
    <s v="סגור"/>
    <m/>
    <d v="2020-05-14T12:39:00"/>
    <d v="2020-05-14T12:39:00"/>
    <x v="71"/>
    <x v="2"/>
    <x v="0"/>
    <s v="טלפון"/>
    <m/>
    <s v="0"/>
    <x v="0"/>
    <s v="מגזר יהודי"/>
    <s v="מרכז"/>
    <s v="עובד"/>
  </r>
  <r>
    <s v="00025923"/>
    <x v="5037"/>
    <s v="אכראם טאטור"/>
    <x v="5783"/>
    <n v="71"/>
    <s v="baronr@zahav.net.il"/>
    <s v="קריאת שירות- מגדלאור"/>
    <m/>
    <m/>
    <s v="גלישה באינטרנט"/>
    <s v="תמיכה טכנית"/>
    <s v="הורדת פיירפוקס"/>
    <s v="טופל"/>
    <s v="סגור"/>
    <m/>
    <d v="2020-07-02T12:55:00"/>
    <d v="2020-07-02T17:07:00"/>
    <x v="72"/>
    <x v="2"/>
    <x v="373"/>
    <s v="טלפון"/>
    <m/>
    <s v="0"/>
    <x v="0"/>
    <s v="מגזר יהודי"/>
    <s v="מרכז"/>
    <s v="עובד"/>
  </r>
  <r>
    <s v="00026446"/>
    <x v="5037"/>
    <s v="ליאור עמר"/>
    <x v="5783"/>
    <n v="71"/>
    <s v="baronr@zahav.net.il"/>
    <s v="קריאת שירות- מגדלאור"/>
    <m/>
    <m/>
    <s v="גלישה באינטרנט"/>
    <s v="תמיכה טכנית"/>
    <s v="סקר קורונה"/>
    <s v="לא מוכן להיכנס לשום קישור, רוצה שימלאו עבורו את הטופס - הסברתי שהטופס חייב להיות ממולא על ידו"/>
    <s v="סגור"/>
    <m/>
    <d v="2020-08-09T11:27:00"/>
    <d v="2020-08-09T11:27:00"/>
    <x v="73"/>
    <x v="2"/>
    <x v="0"/>
    <s v="טלפון"/>
    <m/>
    <s v="0"/>
    <x v="0"/>
    <s v="מגזר יהודי"/>
    <s v="מרכז"/>
    <s v="עובד"/>
  </r>
  <r>
    <s v="00029855"/>
    <x v="5037"/>
    <s v="ליאור עמר"/>
    <x v="5783"/>
    <n v="72"/>
    <s v="baronr@zahav.net.il"/>
    <s v="קריאת שירות- מגדלאור"/>
    <m/>
    <m/>
    <s v="ספרייה לעיוורים"/>
    <m/>
    <s v="הורדת לקט בספריה"/>
    <s v="כאשר מנסה להוריד לא מצליח - בבדיקה הוא לא מחובר למשתמש, ביצענו איפוס סיסמה והסברתי מה צריך לעשות"/>
    <s v="סגור"/>
    <m/>
    <d v="2021-04-05T11:45:00"/>
    <d v="2021-04-05T11:45:00"/>
    <x v="76"/>
    <x v="0"/>
    <x v="0"/>
    <s v="טלפון"/>
    <s v="מגדל אור"/>
    <s v="0"/>
    <x v="0"/>
    <s v="מגזר יהודי"/>
    <s v="מרכז"/>
    <s v="עובד"/>
  </r>
  <r>
    <n v="34366"/>
    <x v="5037"/>
    <s v="עלי חסן"/>
    <x v="5784"/>
    <n v="73"/>
    <s v="baronr@zahav.net.il"/>
    <s v="קריאת שירות- מגדלאור"/>
    <s v="-"/>
    <s v="-"/>
    <s v="תוכנת קורא מסך"/>
    <s v="jaws"/>
    <s v="ZOOM"/>
    <s v="פקודות JAWS"/>
    <s v="סגור"/>
    <s v="-"/>
    <d v="2022-04-27T17:01:00"/>
    <d v="2022-04-27T17:01:00"/>
    <x v="29"/>
    <x v="6"/>
    <x v="0"/>
    <s v="טלפון"/>
    <s v="מגדל אור"/>
    <n v="0"/>
    <x v="0"/>
    <s v="מגזר יהודי"/>
    <s v="מרכז"/>
    <s v="עובד"/>
  </r>
  <r>
    <n v="37949"/>
    <x v="5037"/>
    <s v="דניאל קובנר"/>
    <x v="5784"/>
    <n v="74"/>
    <s v="baronr@zahav.net.il"/>
    <s v="קריאת שירות- מגדלאור"/>
    <s v="-"/>
    <s v="-"/>
    <s v="משרד הרווחה"/>
    <s v="תעודות עיוור מקושרות"/>
    <s v="תעודת עיוור דיגיטלית"/>
    <s v="הסתבך עם ההרשמה"/>
    <s v="סגור"/>
    <s v="-"/>
    <d v="2022-12-13T12:29:00"/>
    <d v="2022-12-13T12:29:00"/>
    <x v="9"/>
    <x v="6"/>
    <x v="0"/>
    <s v="טלפון"/>
    <s v="מגדל אור"/>
    <n v="0"/>
    <x v="0"/>
    <s v="מגזר יהודי"/>
    <s v="מרכז"/>
    <s v="עובד"/>
  </r>
  <r>
    <n v="32797"/>
    <x v="5038"/>
    <s v="אליאס סמרה"/>
    <x v="5785"/>
    <n v="97"/>
    <s v="gutter.rubben@gmail.com"/>
    <s v="קריאת שירות- מגדלאור"/>
    <s v="-"/>
    <s v="-"/>
    <s v="מערכות הפעלה"/>
    <s v="תמיכה טכנית"/>
    <s v="הורדה שליטה מרחוק של מגדלאור"/>
    <s v="הורדנו את כלי השליטה של מגדל אור בעזרת המורה השיקומית . אך לא הצלחנו להתחבר כנראה בגלל חסימה דרך הרשת של הקיבוץ"/>
    <s v="סגור"/>
    <s v="-"/>
    <d v="2021-12-14T11:55:00"/>
    <d v="2021-12-14T11:55:00"/>
    <x v="116"/>
    <x v="0"/>
    <x v="0"/>
    <s v="טלפון"/>
    <s v="מגדל אור"/>
    <n v="0"/>
    <x v="0"/>
    <s v="מגזר יהודי"/>
    <s v="צפון"/>
    <s v="לא עובד"/>
  </r>
  <r>
    <n v="32889"/>
    <x v="5038"/>
    <s v="אליאס סמרה"/>
    <x v="5785"/>
    <n v="97"/>
    <s v="gutter.rubben@gmail.com"/>
    <s v="קריאת שירות- מגדלאור"/>
    <s v="-"/>
    <s v="-"/>
    <s v="מערכות הפעלה"/>
    <s v="תמיכה טכנית"/>
    <s v="כמה הגדרות"/>
    <s v="1. הורדה והתקנה של TEAMVIWER והגדרת סיסמה קבועה ."/>
    <s v="סגור"/>
    <s v="-"/>
    <d v="2021-12-21T12:05:00"/>
    <d v="2021-12-21T12:05:00"/>
    <x v="116"/>
    <x v="0"/>
    <x v="0"/>
    <s v="טלפון"/>
    <s v="מגדל אור"/>
    <n v="0"/>
    <x v="0"/>
    <s v="מגזר יהודי"/>
    <s v="צפון"/>
    <s v="לא עובד"/>
  </r>
  <r>
    <s v="00024999"/>
    <x v="5039"/>
    <s v="עדי נתן"/>
    <x v="5786"/>
    <n v="69"/>
    <m/>
    <s v="קריאת שירות- מגדלאור"/>
    <m/>
    <m/>
    <s v="המכון לאבחון ראייה ירודה"/>
    <s v="מידע כללי"/>
    <s v="פגיעה בראייה"/>
    <s v="התעניין על אביזרי הגדלה עקב פגיעה קטנה בראייתו. נמסר מידע על כלל השירותים, הופנה למכון."/>
    <s v="סגור"/>
    <m/>
    <d v="2020-05-06T11:40:00"/>
    <d v="2020-05-06T11:40:00"/>
    <x v="71"/>
    <x v="2"/>
    <x v="0"/>
    <s v="טלפון"/>
    <s v="מגדל אור"/>
    <s v="0"/>
    <x v="1"/>
    <m/>
    <m/>
    <s v="עובד"/>
  </r>
  <r>
    <s v="00017872"/>
    <x v="5040"/>
    <s v="יבגני יגודין"/>
    <x v="5787"/>
    <n v="75"/>
    <m/>
    <s v="קריאת שירות- תפוח"/>
    <m/>
    <m/>
    <s v="פתיחת כרטיס"/>
    <m/>
    <s v="פתיחת כרטיס"/>
    <s v="מילתי נתונים"/>
    <s v="סגור"/>
    <m/>
    <d v="2018-08-13T16:50:00"/>
    <d v="2018-08-13T16:50:00"/>
    <x v="58"/>
    <x v="1"/>
    <x v="0"/>
    <s v="טלפון"/>
    <s v="תפוח"/>
    <s v="0"/>
    <x v="0"/>
    <m/>
    <m/>
    <m/>
  </r>
  <r>
    <s v="00001171"/>
    <x v="5041"/>
    <s v="איריס זק"/>
    <x v="5788"/>
    <n v="31"/>
    <s v="reuven13579@gmail.com"/>
    <m/>
    <m/>
    <m/>
    <s v="שיחות יוצאות"/>
    <s v="שיווק מוקד"/>
    <s v="שיווק מוקד"/>
    <s v="בוצע שיווק מוקד."/>
    <s v="סגור"/>
    <m/>
    <d v="2014-01-28T10:29:00"/>
    <d v="2014-01-28T10:29:00"/>
    <x v="7"/>
    <x v="4"/>
    <x v="0"/>
    <s v="טלפון"/>
    <m/>
    <s v="0"/>
    <x v="1"/>
    <m/>
    <s v="צפון"/>
    <m/>
  </r>
  <r>
    <s v="00012223"/>
    <x v="5042"/>
    <s v="פאדי שקור"/>
    <x v="5789"/>
    <n v="61"/>
    <s v="ruvenleib@gmail.com"/>
    <s v="קריאת שירות- מגדלאור"/>
    <m/>
    <m/>
    <s v="טלפונים סלולריים"/>
    <s v="אייפון"/>
    <s v="ארגון ישומים"/>
    <s v="קיבלו תמיכה באיך לארגן ישום, להעביר אותו ממקום למקום על ידי אחלקה למטה באצבע אחד נפתחת אפשרות ארגון"/>
    <s v="סגור"/>
    <m/>
    <d v="2017-03-07T12:31:00"/>
    <d v="2017-03-07T12:31:00"/>
    <x v="13"/>
    <x v="7"/>
    <x v="0"/>
    <s v="טלפון"/>
    <m/>
    <s v="0"/>
    <x v="0"/>
    <s v="מגזר יהודי"/>
    <s v="צפון"/>
    <s v="עובד"/>
  </r>
  <r>
    <s v="00012362"/>
    <x v="5042"/>
    <s v="פאדי שקור"/>
    <x v="5789"/>
    <n v="61"/>
    <s v="ruvenleib@gmail.com"/>
    <s v="קריאת שירות- מגדלאור"/>
    <m/>
    <m/>
    <s v="מידע כללי על מגדלאור"/>
    <m/>
    <s v="לימודים"/>
    <s v="הוא רצה לדעת מה אנחנו מלמדים או במה אנחנו תומכים. קיבל הסבר"/>
    <s v="סגור"/>
    <m/>
    <d v="2017-03-20T11:07:00"/>
    <d v="2017-03-20T11:07:00"/>
    <x v="13"/>
    <x v="7"/>
    <x v="0"/>
    <s v="טלפון"/>
    <m/>
    <s v="0"/>
    <x v="1"/>
    <s v="מגזר יהודי"/>
    <s v="צפון"/>
    <s v="עובד"/>
  </r>
  <r>
    <s v="00013546"/>
    <x v="5042"/>
    <s v="איקראם טאטור"/>
    <x v="5789"/>
    <n v="61"/>
    <s v="ruvenleib@gmail.com"/>
    <s v="קריאת שירות- מגדלאור"/>
    <m/>
    <m/>
    <s v="מידע כללי"/>
    <m/>
    <s v="מיילסטון"/>
    <s v="לחזיר המהירות לברירת מחדל &lt;הגדרות&gt; &lt;אפשר להגדיר ל100 אחוז זה הנורמלי"/>
    <s v="סגור"/>
    <m/>
    <d v="2017-07-10T11:29:00"/>
    <d v="2017-07-10T11:29:00"/>
    <x v="17"/>
    <x v="7"/>
    <x v="0"/>
    <s v="טלפון"/>
    <m/>
    <s v="0"/>
    <x v="0"/>
    <s v="מגזר יהודי"/>
    <s v="צפון"/>
    <s v="עובד"/>
  </r>
  <r>
    <s v="00013548"/>
    <x v="5042"/>
    <s v="איקראם טאטור"/>
    <x v="5789"/>
    <n v="61"/>
    <s v="ruvenleib@gmail.com"/>
    <s v="קריאת שירות- מגדלאור"/>
    <m/>
    <m/>
    <s v="טלפונים סלולריים"/>
    <s v="אייפון"/>
    <s v="אייפון"/>
    <s v="העברתי לא קובץ מחוות אייפון במייל"/>
    <s v="סגור"/>
    <m/>
    <d v="2017-07-10T12:41:00"/>
    <d v="2017-07-10T12:41:00"/>
    <x v="17"/>
    <x v="7"/>
    <x v="0"/>
    <s v="טלפון"/>
    <m/>
    <s v="0"/>
    <x v="0"/>
    <s v="מגזר יהודי"/>
    <s v="צפון"/>
    <s v="עובד"/>
  </r>
  <r>
    <s v="00014613"/>
    <x v="5042"/>
    <s v="פאדי שקור"/>
    <x v="5789"/>
    <n v="61"/>
    <s v="ruvenleib@gmail.com"/>
    <s v="קריאת שירות- מגדלאור"/>
    <m/>
    <m/>
    <s v="טלפונים סלולריים"/>
    <s v="אייפון"/>
    <s v="שעון אפל"/>
    <s v="איך מפעלים הדיבור בשעון אפל? כדי להפעיל דיבור בשעון אפל נכנסים להגדרות/כללי/נגישות ובוחרים ב voice over"/>
    <s v="סגור"/>
    <m/>
    <d v="2017-10-30T09:47:00"/>
    <d v="2017-10-30T09:47:00"/>
    <x v="18"/>
    <x v="7"/>
    <x v="0"/>
    <s v="טלפון"/>
    <m/>
    <s v="0"/>
    <x v="0"/>
    <s v="מגזר יהודי"/>
    <s v="צפון"/>
    <s v="עובד"/>
  </r>
  <r>
    <s v="00015011"/>
    <x v="5042"/>
    <s v="תמי טיירי"/>
    <x v="5789"/>
    <n v="61"/>
    <s v="ruvenleib@gmail.com"/>
    <s v="קריאת שירות- מגדלאור"/>
    <m/>
    <m/>
    <s v="טלפונים סלולריים"/>
    <s v="אייפון"/>
    <s v="קובץ מצורף במייל"/>
    <s v="הסברתי איך להגיע לקובץ מצורף בתוך המייל באייפון. ונגישות."/>
    <s v="סגור"/>
    <m/>
    <d v="2017-12-07T12:10:00"/>
    <d v="2017-12-07T12:10:00"/>
    <x v="34"/>
    <x v="7"/>
    <x v="0"/>
    <s v="טלפון"/>
    <m/>
    <s v="0"/>
    <x v="0"/>
    <s v="מגזר יהודי"/>
    <s v="צפון"/>
    <s v="עובד"/>
  </r>
  <r>
    <s v="00015047"/>
    <x v="5042"/>
    <s v="יבגני יגודין"/>
    <x v="5789"/>
    <n v="61"/>
    <s v="ruvenleib@gmail.com"/>
    <s v="קריאת שירות- מגדלאור"/>
    <m/>
    <m/>
    <s v="מערכות הפעלה"/>
    <s v="תמיכה טכנית"/>
    <s v="מיילסטון"/>
    <s v="בהקלטה עוצר ושהפסקה ממשיכה כמה זמן הקלטה עוצרת לגמרי האם ניתן לשנות שזה לא יעצור לבד לדעתי לא אין לי אפשרות לבדוק"/>
    <s v="סגור"/>
    <m/>
    <d v="2017-12-11T10:47:00"/>
    <d v="2017-12-11T10:47:00"/>
    <x v="34"/>
    <x v="7"/>
    <x v="0"/>
    <s v="טלפון"/>
    <m/>
    <s v="0"/>
    <x v="0"/>
    <s v="מגזר יהודי"/>
    <s v="צפון"/>
    <s v="עובד"/>
  </r>
  <r>
    <s v="00015352"/>
    <x v="5042"/>
    <s v="יבגני יגודין"/>
    <x v="5789"/>
    <n v="61"/>
    <s v="ruvenleib@gmail.com"/>
    <s v="קריאת שירות- מגדלאור"/>
    <m/>
    <m/>
    <s v="טלפונים סלולריים"/>
    <s v="אייפון"/>
    <s v="אם יש עדכון למזהה שטרות"/>
    <s v="לא קיבל עדכון אז לא זה תלוי רק במפתח אפליקציה"/>
    <s v="סגור"/>
    <m/>
    <d v="2018-01-03T14:15:00"/>
    <d v="2018-01-03T14:15:00"/>
    <x v="4"/>
    <x v="1"/>
    <x v="0"/>
    <s v="טלפון"/>
    <m/>
    <s v="0"/>
    <x v="0"/>
    <s v="מגזר יהודי"/>
    <s v="צפון"/>
    <s v="עובד"/>
  </r>
  <r>
    <s v="00018169"/>
    <x v="5042"/>
    <s v="פאדי שקור"/>
    <x v="5789"/>
    <n v="61"/>
    <s v="ruvenleib@gmail.com"/>
    <s v="קריאת שירות- מגדלאור"/>
    <m/>
    <m/>
    <s v="טלפונים סלולריים"/>
    <s v="אייפון"/>
    <s v="התראות"/>
    <s v="לא מצליח לקרא ההתראות. הדרכתי אתו להחליק עם אצבע לקריאת הטקסט"/>
    <s v="סגור"/>
    <m/>
    <d v="2018-09-04T10:54:00"/>
    <d v="2018-09-04T10:54:00"/>
    <x v="2"/>
    <x v="1"/>
    <x v="0"/>
    <s v="טלפון"/>
    <m/>
    <s v="0"/>
    <x v="0"/>
    <s v="מגזר יהודי"/>
    <s v="צפון"/>
    <s v="עובד"/>
  </r>
  <r>
    <s v="00018192"/>
    <x v="5042"/>
    <s v="תמי טיירי"/>
    <x v="5789"/>
    <n v="61"/>
    <s v="ruvenleib@gmail.com"/>
    <s v="קריאת שירות- מגדלאור"/>
    <m/>
    <m/>
    <s v="מידע כללי על מגדלאור"/>
    <m/>
    <s v="עורך דין"/>
    <s v="שאל בשביל מישהי על עורך דין לענייני עבודה. הפנתי למרכז לעיוור ונתתי את המספר הכללי של מגדלאור."/>
    <s v="סגור"/>
    <m/>
    <d v="2018-09-06T10:30:00"/>
    <d v="2018-09-06T10:30:00"/>
    <x v="2"/>
    <x v="1"/>
    <x v="0"/>
    <s v="טלפון"/>
    <m/>
    <s v="0"/>
    <x v="1"/>
    <s v="מגזר יהודי"/>
    <s v="צפון"/>
    <s v="עובד"/>
  </r>
  <r>
    <s v="00018746"/>
    <x v="5042"/>
    <s v="עדי נתן"/>
    <x v="5789"/>
    <n v="61"/>
    <s v="ruvenleib@gmail.com"/>
    <s v="קריאת שירות- מגדלאור"/>
    <m/>
    <m/>
    <s v="טלפונים סלולריים"/>
    <s v="אייפון"/>
    <s v="האזנה להודעה קולית בוואטסאף"/>
    <s v="בירר כיצד להאזין להודעה קולית בוואטסאף וכיצד לשלוח הודעות קוליות ובהקלדה. הודרך."/>
    <s v="סגור"/>
    <m/>
    <d v="2018-11-07T10:18:00"/>
    <d v="2018-11-07T10:18:00"/>
    <x v="49"/>
    <x v="1"/>
    <x v="0"/>
    <s v="טלפון"/>
    <m/>
    <s v="0"/>
    <x v="0"/>
    <s v="מגזר יהודי"/>
    <s v="צפון"/>
    <s v="עובד"/>
  </r>
  <r>
    <s v="00018845"/>
    <x v="5042"/>
    <s v="יבגני יגודין"/>
    <x v="5789"/>
    <n v="61"/>
    <s v="ruvenleib@gmail.com"/>
    <s v="קריאת שירות- מגדלאור"/>
    <m/>
    <m/>
    <s v="טלפונים סלולריים"/>
    <s v="אייפון"/>
    <s v="בטעות עבר למקלדת אנגלית איך לחזור"/>
    <s v="להיכנס למקום של הקלדה ולעבור בין מקלדות אם כפתור מקלדת הבאה"/>
    <s v="סגור"/>
    <m/>
    <d v="2018-11-14T14:44:00"/>
    <d v="2018-11-14T14:44:00"/>
    <x v="49"/>
    <x v="1"/>
    <x v="0"/>
    <s v="טלפון"/>
    <m/>
    <s v="0"/>
    <x v="0"/>
    <s v="מגזר יהודי"/>
    <s v="צפון"/>
    <s v="עובד"/>
  </r>
  <r>
    <s v="00019107"/>
    <x v="5042"/>
    <s v="יבגני יגודין"/>
    <x v="5789"/>
    <n v="61"/>
    <s v="ruvenleib@gmail.com"/>
    <s v="קריאת שירות- מגדלאור"/>
    <m/>
    <m/>
    <s v="טלפונים סלולריים"/>
    <s v="אייפון"/>
    <s v="האם חייב לסגור ישומים?"/>
    <s v="לא רק לזכור שחלק מישומים אוכלים סוללה כמו FACEBOOK ומצלמה אז עדיף לסגור אותם"/>
    <s v="סגור"/>
    <m/>
    <d v="2018-12-03T09:57:00"/>
    <d v="2018-12-03T09:57:00"/>
    <x v="50"/>
    <x v="1"/>
    <x v="0"/>
    <s v="טלפון"/>
    <m/>
    <s v="0"/>
    <x v="0"/>
    <s v="מגזר יהודי"/>
    <s v="צפון"/>
    <s v="עובד"/>
  </r>
  <r>
    <s v="00019147"/>
    <x v="5042"/>
    <s v="יבגני יגודין"/>
    <x v="5789"/>
    <n v="61"/>
    <s v="ruvenleib@gmail.com"/>
    <s v="קריאת שירות- מגדלאור"/>
    <m/>
    <m/>
    <s v="טלפונים סלולריים"/>
    <s v="אייפון"/>
    <s v="לקרוא הודעות WA"/>
    <s v="לא מצליח לקרוא הודעות ברצף הוא מזיז אצבע שמולה ימינה וחזרה מסתובב בין שני פקדים הסברתי שצריך להמשיך ללכת לכיוון אחד"/>
    <s v="סגור"/>
    <m/>
    <d v="2018-12-05T12:22:00"/>
    <d v="2018-12-05T12:22:00"/>
    <x v="50"/>
    <x v="1"/>
    <x v="0"/>
    <s v="טלפון"/>
    <m/>
    <s v="0"/>
    <x v="0"/>
    <s v="מגזר יהודי"/>
    <s v="צפון"/>
    <s v="עובד"/>
  </r>
  <r>
    <s v="00021962"/>
    <x v="5042"/>
    <s v="יבגני יגודין"/>
    <x v="5789"/>
    <n v="61"/>
    <s v="ruvenleib@gmail.com"/>
    <s v="קריאת שירות- מגדלאור"/>
    <m/>
    <m/>
    <s v="טלפונים סלולריים"/>
    <s v="אייפון"/>
    <s v="להיכנס למייל"/>
    <s v="לבחור ולהיכנס"/>
    <s v="סגור"/>
    <m/>
    <d v="2019-08-05T11:11:00"/>
    <d v="2019-08-05T11:11:00"/>
    <x v="64"/>
    <x v="8"/>
    <x v="0"/>
    <s v="טלפון"/>
    <m/>
    <s v="0"/>
    <x v="0"/>
    <s v="מגזר יהודי"/>
    <s v="צפון"/>
    <s v="עובד"/>
  </r>
  <r>
    <s v="00022617"/>
    <x v="5042"/>
    <s v="תמי טיירי"/>
    <x v="5789"/>
    <n v="61"/>
    <s v="ruvenleib@gmail.com"/>
    <s v="קריאת שירות- מגדלאור"/>
    <m/>
    <m/>
    <s v="טלפונים סלולריים"/>
    <s v="אייפון"/>
    <s v="עידכון גרסת ios"/>
    <s v="לדבריו. במהלך החג עידכן את גרסת הios וקשה לו להתרגל לשינויים כמו הקראת האותיות וכו, הסברתי שמדובר בבג של אפל ואין לנו אפשרות לפתור. צריך לחכות לעידכון הבא."/>
    <s v="סגור"/>
    <m/>
    <d v="2019-10-22T13:32:00"/>
    <d v="2019-10-22T13:32:00"/>
    <x v="66"/>
    <x v="8"/>
    <x v="0"/>
    <s v="טלפון"/>
    <m/>
    <s v="0"/>
    <x v="0"/>
    <s v="מגזר יהודי"/>
    <s v="צפון"/>
    <s v="עובד"/>
  </r>
  <r>
    <s v="00003892"/>
    <x v="5043"/>
    <s v="מעוז חבוב"/>
    <x v="5790"/>
    <n v="78"/>
    <s v="miri1802@bezeqint.net"/>
    <m/>
    <m/>
    <m/>
    <s v="מערכות הפעלה"/>
    <s v="הדרכה"/>
    <s v="ביטול רענון אוטומטי + בדיקת רכיבי מערכת"/>
    <s v="מבקש סייוע ב-2 נושאים כדלקמן: 1. כיצד לבטל רענון אוטומטי בדפי אינטרנט? 2. כיצד בודקים את רכיבי המערכת שברשותי, כגון: מאפיני צייוד הקפי, קבולת הדיסק הקשיח וכו'. אני משתמש במערכת הפעלה חלונות 7, ותווכנת קורא מסך jaws 15. אגב: בגרסאות הקודמות של jaws יכולתי לבצע את הנאמר לעיל, - ללא בעיות. מעוז:חזרתי אליו ונתתי לות תשובות על כל השאלות וכן שלחתי לו את התשובות במייל."/>
    <s v="סגור"/>
    <m/>
    <d v="2015-01-25T09:47:00"/>
    <d v="2015-01-25T13:17:00"/>
    <x v="91"/>
    <x v="9"/>
    <x v="136"/>
    <s v="מייל"/>
    <s v="מגדל אור"/>
    <s v="1"/>
    <x v="0"/>
    <m/>
    <m/>
    <m/>
  </r>
  <r>
    <s v="00005751"/>
    <x v="5043"/>
    <s v="מעוז חבוב"/>
    <x v="5790"/>
    <n v="78"/>
    <s v="miri1802@bezeqint.net"/>
    <s v="קריאת שירות- ספריה"/>
    <s v="מתן שירות"/>
    <s v="מנוי חדש בקטלוג"/>
    <m/>
    <m/>
    <s v="הדרכה בהרשמה לקטלוג"/>
    <s v="הבהרתי לו שאין צורך להעלות מסמכים אם רשום כבר לסיפרייה"/>
    <s v="סגור"/>
    <s v="ניתן מענה"/>
    <d v="2015-07-28T13:45:00"/>
    <d v="2015-07-28T13:45:00"/>
    <x v="45"/>
    <x v="9"/>
    <x v="0"/>
    <s v="טלפון"/>
    <s v="מגדל אור"/>
    <s v="1"/>
    <x v="2"/>
    <m/>
    <m/>
    <m/>
  </r>
  <r>
    <s v="00005964"/>
    <x v="5043"/>
    <s v="פאדי שקור"/>
    <x v="5790"/>
    <n v="78"/>
    <s v="miri1802@bezeqint.net"/>
    <s v="קריאת שירות- ספריה"/>
    <s v="ספרנות והשאלה"/>
    <s v="טעויות בקיטלוג"/>
    <m/>
    <m/>
    <s v="שאלות"/>
    <s v="היה לו שאלות על הקטלוג איך אפשר להציג כל הקטלוג הסברתי לוא רק דרכ חיפוש"/>
    <s v="סגור"/>
    <s v="ניתן מענה"/>
    <d v="2015-08-09T10:54:00"/>
    <d v="2015-08-09T10:54:00"/>
    <x v="48"/>
    <x v="9"/>
    <x v="0"/>
    <s v="טלפון"/>
    <s v="מגדל אור"/>
    <s v="1"/>
    <x v="2"/>
    <m/>
    <m/>
    <m/>
  </r>
  <r>
    <s v="00008940"/>
    <x v="5043"/>
    <s v="פאדי שקור"/>
    <x v="5790"/>
    <n v="78"/>
    <s v="miri1802@bezeqint.net"/>
    <s v="קריאת שירות- ספריה"/>
    <s v="טכני"/>
    <s v="הדרכה"/>
    <m/>
    <m/>
    <s v="הזמנת ספרים"/>
    <s v="הדרכה בהזמנת ספרים, ונהול סל הדואר"/>
    <s v="סגור"/>
    <s v="ניתן מענה"/>
    <d v="2016-04-12T10:08:00"/>
    <d v="2016-04-12T10:08:00"/>
    <x v="88"/>
    <x v="5"/>
    <x v="0"/>
    <s v="מייל"/>
    <s v="מגדל אור"/>
    <s v="1"/>
    <x v="2"/>
    <m/>
    <m/>
    <m/>
  </r>
  <r>
    <s v="00009619"/>
    <x v="5043"/>
    <s v="יבגני יגודין"/>
    <x v="5790"/>
    <n v="78"/>
    <s v="miri1802@bezeqint.net"/>
    <s v="קריאת שירות- ספריה"/>
    <s v="טכני"/>
    <s v="באג במערכת"/>
    <m/>
    <m/>
    <s v="הזמנה ספרים"/>
    <s v="התקבלה דרך אתר: כאשר אני מבקש להזמין כותר הנמצא בסל ההזמנות, אני מקבל הודעה כי אני חסום להזמנות מסיבות טכניות לא הצלחתי לתפוז טלפונית שלחתי מייל: בדקתי את מצבך בספריה? מופיע על שמך 8 ספרים שטרם הוחזרו. עליך להחזיר ספרים לפני שתוכל להזמין עוד או שיש לך דרך אחרת זה להוריד ספרים ישר מהאתר."/>
    <s v="סגור"/>
    <s v="ניתן מענה"/>
    <d v="2016-07-05T12:53:00"/>
    <d v="2016-07-05T12:53:00"/>
    <x v="93"/>
    <x v="5"/>
    <x v="0"/>
    <s v="מייל"/>
    <s v="מגדל אור"/>
    <s v="1"/>
    <x v="2"/>
    <m/>
    <m/>
    <m/>
  </r>
  <r>
    <s v="00012131"/>
    <x v="5043"/>
    <s v="פאדי שקור"/>
    <x v="5790"/>
    <n v="78"/>
    <s v="miri1802@bezeqint.net"/>
    <s v="קריאת שירות- ספריה"/>
    <s v="טכני"/>
    <s v="הדרכה"/>
    <m/>
    <m/>
    <s v="הורדה"/>
    <s v="קבל הדרכה בורדת ספר"/>
    <s v="סגור"/>
    <s v="ניתן מענה"/>
    <d v="2017-02-28T11:59:00"/>
    <d v="2017-02-28T11:59:00"/>
    <x v="12"/>
    <x v="7"/>
    <x v="0"/>
    <s v="טלפון"/>
    <s v="מגדל אור"/>
    <s v="1"/>
    <x v="2"/>
    <m/>
    <m/>
    <m/>
  </r>
  <r>
    <s v="00012132"/>
    <x v="5043"/>
    <s v="ניר שדה"/>
    <x v="5790"/>
    <n v="78"/>
    <s v="miri1802@bezeqint.net"/>
    <s v="קריאת שירות- ספריה"/>
    <s v="טכני"/>
    <s v="בעיה בהורדה"/>
    <m/>
    <m/>
    <s v="לא החלה ההורדה של הספר"/>
    <s v="בוצע איפוס של דפדפן אינטרנט אקספלורר ומיד החלה ההורדה לפעול."/>
    <s v="סגור"/>
    <s v="ניתן מענה"/>
    <d v="2017-02-28T13:20:00"/>
    <d v="2017-02-28T13:20:00"/>
    <x v="12"/>
    <x v="7"/>
    <x v="0"/>
    <s v="טלפון"/>
    <s v="מגדל אור"/>
    <s v="1"/>
    <x v="2"/>
    <m/>
    <m/>
    <m/>
  </r>
  <r>
    <s v="00023456"/>
    <x v="5043"/>
    <s v="יבגני יגודין"/>
    <x v="5790"/>
    <n v="78"/>
    <s v="miri1802@bezeqint.net"/>
    <s v="קריאת שירות- מגדלאור"/>
    <m/>
    <m/>
    <s v="Office"/>
    <s v="תמיכה טכנית"/>
    <s v="קובץ PPS נפתח בעריכה מוגנת"/>
    <s v="לא הצלחתי להתחבר למחשב מפני ש TV מותקן ל לטסתוק הסברתי שהוא צריך לבקש להגדיר TV להשתלטות מהמוקד"/>
    <s v="סגור"/>
    <m/>
    <d v="2020-01-16T11:52:00"/>
    <d v="2020-01-16T11:52:00"/>
    <x v="68"/>
    <x v="2"/>
    <x v="0"/>
    <s v="טלפון"/>
    <s v="מגדל אור"/>
    <s v="1"/>
    <x v="0"/>
    <m/>
    <m/>
    <m/>
  </r>
  <r>
    <s v="00024158"/>
    <x v="5043"/>
    <s v="תמי טיירי"/>
    <x v="5790"/>
    <n v="78"/>
    <s v="miri1802@bezeqint.net"/>
    <s v="קריאת שירות- מגדלאור"/>
    <m/>
    <m/>
    <s v="ספרייה לעיוורים"/>
    <m/>
    <s v="תקלה באתר הספריה לעיוורים"/>
    <s v="לדבריו. כאשר מאזין לספר, סרט מונגש או לקט עיתונות לאחר 20 דקות של האזנה הספר מפסיק לפעול. ניסה מספר פעמים עם ספרים שונים. הצעתי להוריד את הספר. אמר שכשמוריד זה בסדר הבעיה קורת רק בעת האזנה דרך האתר. עשינו איתחול למחשב וניסינו להריץ קדימה בעת הפעלת סרט מונגש אך הסרט הפסיק לפעול וכשלחצנו שוב על הפעלה חזרנו לתחילת הסרט. ניסינו זאת מספר פעמים. המלצתי לנסות להשתמש באפליקציה והפנתי לספריה להמשך טיפול."/>
    <s v="סגור"/>
    <m/>
    <d v="2020-03-24T10:58:00"/>
    <d v="2020-03-24T10:58:00"/>
    <x v="70"/>
    <x v="2"/>
    <x v="0"/>
    <s v="טלפון"/>
    <s v="מגדל אור"/>
    <s v="1"/>
    <x v="1"/>
    <m/>
    <m/>
    <m/>
  </r>
  <r>
    <n v="36733"/>
    <x v="5043"/>
    <s v="דניאל קובנר"/>
    <x v="5791"/>
    <n v="80"/>
    <s v="miri1802@bezeqint.net"/>
    <s v="קריאת שירות- מגדלאור"/>
    <s v="-"/>
    <s v="-"/>
    <s v="תוכנת קורא מסך"/>
    <s v="jaws"/>
    <s v="JAWS קורס"/>
    <s v="הגדרות תקינות"/>
    <s v="סגור"/>
    <s v="-"/>
    <d v="2022-10-20T12:29:00"/>
    <d v="2022-10-20T12:29:00"/>
    <x v="31"/>
    <x v="6"/>
    <x v="0"/>
    <s v="טלפון"/>
    <s v="מגדל אור"/>
    <n v="1"/>
    <x v="0"/>
    <s v="-"/>
    <s v="-"/>
    <s v="-"/>
  </r>
  <r>
    <s v="00022079"/>
    <x v="5044"/>
    <s v="תמי טיירי"/>
    <x v="5792"/>
    <n v="51"/>
    <m/>
    <s v="קריאת שירות- מגדלאור"/>
    <m/>
    <m/>
    <s v="המכון לאבחון ראייה ירודה"/>
    <s v="מידע כללי"/>
    <s v="קביעת פגישה להתאמת אביזרי עזר"/>
    <s v="מיכל אשתו של ראובן פנתה בבקשה לקביעת פגישה להתאמת אביזרי עזר עבורו. ראובן סובל מגלוקומה בשתי העיניים. הוא אברך שמתקשה להתאמץ לקרוא. הסברתי גם על המחלקות השונות במגדלאור. אודה לטיפולכם."/>
    <s v="הפניה פנימית"/>
    <m/>
    <d v="2019-08-14T10:16:00"/>
    <d v="2019-08-14T10:17:00"/>
    <x v="64"/>
    <x v="8"/>
    <x v="9"/>
    <s v="טלפון"/>
    <s v="מגדל אור"/>
    <s v="0"/>
    <x v="1"/>
    <s v="מגזר יהודי"/>
    <m/>
    <m/>
  </r>
  <r>
    <n v="36892"/>
    <x v="5045"/>
    <s v="עלי חסן"/>
    <x v="5793"/>
    <n v="88"/>
    <s v="haya20@bezeqint.net"/>
    <s v="קריאת שירות- מגדלאור"/>
    <s v="-"/>
    <s v="-"/>
    <s v="טמ&quot;ס"/>
    <s v="הדרכה"/>
    <s v="תעודה עוור דיגיטאלית"/>
    <s v="הסבר על התעודה טופל"/>
    <s v="סגור"/>
    <s v="-"/>
    <d v="2022-10-26T10:35:00"/>
    <d v="2022-10-26T10:35:00"/>
    <x v="31"/>
    <x v="6"/>
    <x v="0"/>
    <s v="טלפון"/>
    <s v="-"/>
    <n v="0"/>
    <x v="0"/>
    <s v="מגזר יהודי"/>
    <s v="-"/>
    <s v="-"/>
  </r>
  <r>
    <s v="00005557"/>
    <x v="5046"/>
    <s v="מעוז חבוב"/>
    <x v="5794"/>
    <n v="90"/>
    <m/>
    <s v="קריאת שירות- ספריה"/>
    <s v="מתן שירות"/>
    <s v="ביצוע אקטיבציה"/>
    <m/>
    <m/>
    <s v="מייל אקטיבציה מגיע בג'יבריש"/>
    <s v="לדברי טכנאי מחשבים של מקבל השירות מייל האקטיבציה מהסיפרייה הגיע בג'יבריש, הוא משתמש בלייב מייל. שאלתי אותו האם ישנם מיילים נוספים מגורמים אחרים שמופיעים בג'יבריש, הוא בדק ואמר שכן. כמו כן הוא אמר שהוא ימשיך את הטיפול-בכל זאת, טכנאי."/>
    <s v="סגור"/>
    <m/>
    <d v="2015-07-21T15:57:00"/>
    <d v="2015-07-21T15:57:00"/>
    <x v="45"/>
    <x v="9"/>
    <x v="0"/>
    <s v="טלפון"/>
    <m/>
    <s v="0"/>
    <x v="2"/>
    <m/>
    <m/>
    <m/>
  </r>
  <r>
    <s v="00005585"/>
    <x v="5046"/>
    <s v="פאדי שקור"/>
    <x v="5794"/>
    <n v="90"/>
    <m/>
    <s v="קריאת שירות- ספריה"/>
    <s v="מתן שירות"/>
    <s v="ביצוע אקטיבציה"/>
    <m/>
    <m/>
    <s v="הרשמה"/>
    <s v="ניסה ללהרשם ל אתר הוא עשה הכל בסדר אבל מייל האקתיבציה לא עבד. המחשב עבר לתכנאי"/>
    <s v="סגור"/>
    <s v="ניתן מענה"/>
    <d v="2015-07-22T12:11:00"/>
    <d v="2015-07-22T12:11:00"/>
    <x v="45"/>
    <x v="9"/>
    <x v="0"/>
    <s v="טלפון"/>
    <m/>
    <s v="0"/>
    <x v="2"/>
    <m/>
    <m/>
    <m/>
  </r>
  <r>
    <s v="00007633"/>
    <x v="5047"/>
    <s v="מעוז חבוב"/>
    <x v="5795"/>
    <n v="76"/>
    <m/>
    <s v="קריאת שירות- ספריה"/>
    <s v="טכני"/>
    <s v="הדרכה"/>
    <m/>
    <m/>
    <s v="הדרכה בהזמנת ספרים"/>
    <s v="הדרכתי בכרום משום שאינטרנט אקספלורר היה בגרסה 8"/>
    <s v="סגור"/>
    <s v="ניתן מענה"/>
    <d v="2015-12-24T09:47:00"/>
    <d v="2015-12-24T09:47:00"/>
    <x v="87"/>
    <x v="9"/>
    <x v="0"/>
    <s v="טלפון"/>
    <m/>
    <s v="0"/>
    <x v="2"/>
    <m/>
    <m/>
    <m/>
  </r>
  <r>
    <n v="35783"/>
    <x v="5047"/>
    <s v="דניאל קובנר"/>
    <x v="5796"/>
    <n v="78"/>
    <s v="-"/>
    <s v="קריאת שירות- מגדלאור"/>
    <s v="-"/>
    <s v="-"/>
    <s v="ספרייה לעיוורים"/>
    <s v="קרא-קל"/>
    <s v="התעניינו באלטרנטיבה ל-CD"/>
    <s v="נאמר להם שהספרייה לעיוורים מפסיקה לעבוד עם מדיה פיזית"/>
    <s v="סגור"/>
    <s v="-"/>
    <d v="2022-08-02T10:49:00"/>
    <d v="2022-08-02T10:49:00"/>
    <x v="80"/>
    <x v="6"/>
    <x v="0"/>
    <s v="טלפון"/>
    <s v="-"/>
    <n v="0"/>
    <x v="1"/>
    <s v="-"/>
    <s v="-"/>
    <s v="-"/>
  </r>
  <r>
    <n v="36419"/>
    <x v="5047"/>
    <s v="תמי טיירי"/>
    <x v="5796"/>
    <n v="78"/>
    <s v="-"/>
    <s v="קריאת שירות- מגדלאור"/>
    <s v="-"/>
    <s v="-"/>
    <s v="ספרייה לעיוורים"/>
    <s v="קרא-קל"/>
    <s v="אתר הספריה"/>
    <s v="בס&quot;ד"/>
    <s v="סגור"/>
    <s v="-"/>
    <d v="2022-09-18T12:18:00"/>
    <d v="2022-09-18T12:18:00"/>
    <x v="82"/>
    <x v="6"/>
    <x v="0"/>
    <s v="טלפון"/>
    <s v="-"/>
    <n v="0"/>
    <x v="0"/>
    <s v="-"/>
    <s v="-"/>
    <s v="-"/>
  </r>
  <r>
    <s v="00012283"/>
    <x v="5048"/>
    <s v="יבגני יגודין"/>
    <x v="5797"/>
    <n v="62"/>
    <m/>
    <s v="קריאת שירות- ספריה"/>
    <s v="מתן שירות"/>
    <s v="מנוי חדש בקטלוג"/>
    <m/>
    <m/>
    <s v="רוצה להירשם לקטלוג אך מנוי בסטאטוס לא פעיל"/>
    <s v="נתתי טלפון בשביל לשחרר מנוי רק אחרי שחרור נוכל לעשות הרשמה"/>
    <s v="סגור"/>
    <s v="ניתן מענה"/>
    <d v="2017-03-13T10:57:00"/>
    <d v="2017-03-13T10:57:00"/>
    <x v="13"/>
    <x v="7"/>
    <x v="0"/>
    <s v="טלפון"/>
    <s v="מגדל אור"/>
    <s v="0"/>
    <x v="2"/>
    <m/>
    <m/>
    <m/>
  </r>
  <r>
    <s v="00012285"/>
    <x v="5048"/>
    <s v="פאדי שקור"/>
    <x v="5797"/>
    <n v="62"/>
    <m/>
    <s v="קריאת שירות- ספריה"/>
    <s v="טכני"/>
    <s v="הדרכה"/>
    <m/>
    <m/>
    <s v="הרשמה"/>
    <s v="רשמתי אותם לקטלוג, והם ימשיחו את התהליך שיקבלו מייל מהספריה"/>
    <s v="סגור"/>
    <s v="ניתן מענה"/>
    <d v="2017-03-13T11:33:00"/>
    <d v="2017-03-13T11:33:00"/>
    <x v="13"/>
    <x v="7"/>
    <x v="0"/>
    <s v="טלפון"/>
    <s v="מגדל אור"/>
    <s v="0"/>
    <x v="2"/>
    <m/>
    <m/>
    <m/>
  </r>
  <r>
    <n v="37215"/>
    <x v="5049"/>
    <s v="דניאל קובנר"/>
    <x v="5798"/>
    <n v="87"/>
    <s v="reuvenklein@walla.co.il"/>
    <s v="קריאת שירות- מגדלאור"/>
    <s v="-"/>
    <s v="-"/>
    <s v="המכון לאבחון ראייה ירודה"/>
    <s v="מידע כללי"/>
    <s v="שאל לגבי אביזרים מפרסומת של מגדלאור"/>
    <s v="הפניתי אותו למכון לראייה ירודה"/>
    <s v="סגור"/>
    <s v="-"/>
    <d v="2022-11-14T12:59:00"/>
    <d v="2022-11-14T12:59:00"/>
    <x v="111"/>
    <x v="6"/>
    <x v="0"/>
    <s v="טלפון"/>
    <s v="-"/>
    <n v="0"/>
    <x v="1"/>
    <s v="מגזר יהודי"/>
    <s v="צפון"/>
    <s v="-"/>
  </r>
  <r>
    <s v="00012798"/>
    <x v="5050"/>
    <s v="תמי טיירי"/>
    <x v="5799"/>
    <n v="93"/>
    <s v="roger2@bezeqint.net"/>
    <s v="קריאת שירות- מגדלאור"/>
    <m/>
    <m/>
    <s v="שיחות יוצאות"/>
    <s v="מידע כללי"/>
    <s v="מועדון לעיוורים במודיעין"/>
    <s v="ביקשו לדעת האם יש מועדון לעיוורים במודיעין. נתתי את המספר של מרש&quot;ל בתלאביב והפנתי למרכזיה של מגדלאור. הסברתי על המוקד."/>
    <s v="סגור"/>
    <m/>
    <d v="2017-05-07T19:33:00"/>
    <d v="2017-05-07T19:33:00"/>
    <x v="15"/>
    <x v="7"/>
    <x v="0"/>
    <s v="טלפון"/>
    <s v="מגדל אור"/>
    <s v="1"/>
    <x v="1"/>
    <m/>
    <s v="ירושלים"/>
    <s v="לא עובד"/>
  </r>
  <r>
    <s v="00022367"/>
    <x v="5050"/>
    <s v="ליאור עמר"/>
    <x v="5799"/>
    <n v="93"/>
    <s v="roger2@bezeqint.net"/>
    <s v="קריאת שירות- מגדלאור"/>
    <m/>
    <m/>
    <s v="הדרכה שיקומית"/>
    <s v="התמצאות וניידות"/>
    <s v="בקשת עזרה"/>
    <s v="צלול לחלוטין בן 92, עצמאי אך עיוור ומעוניין בעזרה להתמצאות בבית ומחיה בבית"/>
    <s v="סגור"/>
    <m/>
    <d v="2019-09-10T12:21:00"/>
    <d v="2019-09-12T08:58:00"/>
    <x v="65"/>
    <x v="8"/>
    <x v="2586"/>
    <s v="טלפון"/>
    <s v="מגדל אור"/>
    <s v="1"/>
    <x v="1"/>
    <m/>
    <s v="ירושלים"/>
    <s v="לא עובד"/>
  </r>
  <r>
    <s v="00027164"/>
    <x v="5051"/>
    <s v="אכראם טאטור"/>
    <x v="5800"/>
    <n v="88"/>
    <s v="ruvarivlin@gmail.com"/>
    <s v="קריאת שירות- מגדלאור"/>
    <m/>
    <m/>
    <s v="המרכז לעיוור"/>
    <m/>
    <s v="החזרי מס"/>
    <s v="מרכז לעיוור"/>
    <s v="סגור"/>
    <m/>
    <d v="2020-10-11T12:14:00"/>
    <d v="2020-10-11T12:14:00"/>
    <x v="11"/>
    <x v="2"/>
    <x v="0"/>
    <s v="טלפון"/>
    <m/>
    <s v="0"/>
    <x v="1"/>
    <s v="מגזר יהודי"/>
    <s v="צפון"/>
    <m/>
  </r>
  <r>
    <s v="00010288"/>
    <x v="5052"/>
    <s v="יבגני יגודין"/>
    <x v="5801"/>
    <n v="10"/>
    <s v="requkat@gmail.com"/>
    <s v="קריאת שירות- מגדלאור"/>
    <m/>
    <m/>
    <s v="מאגר השאלה"/>
    <s v="בקשה לציוד"/>
    <s v="מבקשת ציוד לבית"/>
    <s v="יש לה טמס בבית ספר שלא מחובר והיא רוצה טמס לבית המלצתי לדבר מול משרד חינוך ואפשר גם לבדוק בינתיים מגדלות מחנות"/>
    <s v="סגור"/>
    <m/>
    <d v="2016-09-14T10:16:00"/>
    <d v="2016-09-14T10:16:00"/>
    <x v="55"/>
    <x v="5"/>
    <x v="0"/>
    <s v="טלפון"/>
    <s v="מגדל אור"/>
    <s v="0"/>
    <x v="1"/>
    <m/>
    <s v="צפון"/>
    <m/>
  </r>
  <r>
    <s v="00025100"/>
    <x v="5053"/>
    <s v="אכראם טאטור"/>
    <x v="5802"/>
    <n v="21"/>
    <m/>
    <s v="קריאת שירות- מגדלאור"/>
    <m/>
    <m/>
    <s v="מערכות הפעלה"/>
    <s v="תמיכה טכנית"/>
    <s v="מחשב לא דולק"/>
    <s v="הפנתי לHP"/>
    <s v="סגור"/>
    <m/>
    <d v="2020-05-12T09:52:00"/>
    <d v="2020-05-12T09:52:00"/>
    <x v="71"/>
    <x v="2"/>
    <x v="0"/>
    <s v="טלפון"/>
    <m/>
    <s v="0"/>
    <x v="0"/>
    <s v="מגזר ערבי"/>
    <s v="צפון"/>
    <s v="לא עובד"/>
  </r>
  <r>
    <s v="00030154"/>
    <x v="5053"/>
    <s v="עדי נתן"/>
    <x v="5802"/>
    <n v="22"/>
    <m/>
    <s v="קריאת שירות- מגדלאור"/>
    <m/>
    <m/>
    <s v="מערכות הפעלה"/>
    <s v="מידע כללי"/>
    <s v="מחשב לא עולה"/>
    <s v="מסך שחור קבוע, מחשב לא עולה. מחשב סופק ע&quot;י לטסטוק, הופנה להפעלת אחריות"/>
    <s v="סגור"/>
    <m/>
    <d v="2021-04-29T10:28:00"/>
    <d v="2021-04-29T10:28:00"/>
    <x v="76"/>
    <x v="0"/>
    <x v="0"/>
    <s v="טלפון"/>
    <m/>
    <s v="0"/>
    <x v="0"/>
    <s v="מגזר ערבי"/>
    <s v="צפון"/>
    <s v="לא עובד"/>
  </r>
  <r>
    <s v="00031464"/>
    <x v="5054"/>
    <s v="עלי חסן"/>
    <x v="5803"/>
    <n v="30"/>
    <m/>
    <s v="קריאת שירות- מגדלאור"/>
    <m/>
    <m/>
    <s v="צג ברייל"/>
    <s v="הגדרות מתקדמות"/>
    <s v="Focus"/>
    <s v="יש לה מחשב חדש והתקינה NVDA ורצתה להגדיר את צג ברייל ולא הצלחנו ובקשתי שתתקין TEAM VIEWER שאני יכול לעשות שליטא מרחוק ולדעת מה סיבה שלא מתחבר עם הצג"/>
    <s v="סגור"/>
    <m/>
    <d v="2021-08-12T16:57:00"/>
    <d v="2021-08-12T16:57:00"/>
    <x v="109"/>
    <x v="0"/>
    <x v="0"/>
    <s v="טלפון"/>
    <s v="מגדל אור"/>
    <s v="0"/>
    <x v="0"/>
    <s v="מגזר ערבי"/>
    <s v="דרום"/>
    <m/>
  </r>
  <r>
    <s v="00031477"/>
    <x v="5054"/>
    <s v="אכראם טאטור"/>
    <x v="5803"/>
    <n v="30"/>
    <m/>
    <s v="קריאת שירות- מגדלאור"/>
    <m/>
    <m/>
    <s v="תוכנת קורא מסך"/>
    <s v="nvda"/>
    <s v="התקנת NVDA + רכישה"/>
    <s v="בוצע התקנתי TV"/>
    <s v="סגור"/>
    <m/>
    <d v="2021-08-15T13:35:00"/>
    <d v="2021-08-15T13:35:00"/>
    <x v="109"/>
    <x v="0"/>
    <x v="0"/>
    <s v="טלפון"/>
    <s v="מגדל אור"/>
    <s v="0"/>
    <x v="0"/>
    <s v="מגזר ערבי"/>
    <s v="דרום"/>
    <m/>
  </r>
  <r>
    <s v="00031483"/>
    <x v="5054"/>
    <s v="עלי חסן"/>
    <x v="5803"/>
    <n v="30"/>
    <m/>
    <s v="קריאת שירות- מגדלאור"/>
    <m/>
    <m/>
    <s v="תוכנת קורא מסך"/>
    <s v="nvda"/>
    <s v="הורדת Driver ברייל"/>
    <s v="עזרתי להוריד את התקנת ברייל וזה לקח הרבה זמן בגלל כנראה יש לה אתייות בתקשורת אצלה אבל בסופו של הדבר יצא בהצלחה"/>
    <s v="סגור"/>
    <m/>
    <d v="2021-08-15T22:23:00"/>
    <d v="2021-08-15T22:23:00"/>
    <x v="109"/>
    <x v="0"/>
    <x v="0"/>
    <s v="טלפון"/>
    <s v="מגדל אור"/>
    <s v="0"/>
    <x v="0"/>
    <s v="מגזר ערבי"/>
    <s v="דרום"/>
    <m/>
  </r>
  <r>
    <s v="00031495"/>
    <x v="5054"/>
    <s v="עלי חסן"/>
    <x v="5803"/>
    <n v="30"/>
    <m/>
    <s v="קריאת שירות- מגדלאור"/>
    <m/>
    <m/>
    <s v="תוכנת קורא מסך"/>
    <s v="nvda"/>
    <s v="אקטיבציה של מנוע דיבור"/>
    <s v="היא מעדיפה שיעשו לה שליטא מרחוק העברתי קריאה זו לי-איכראם אכראם: טופל"/>
    <s v="סגור"/>
    <m/>
    <d v="2021-08-16T12:33:00"/>
    <d v="2021-08-18T10:40:00"/>
    <x v="109"/>
    <x v="0"/>
    <x v="4283"/>
    <s v="טלפון"/>
    <s v="מגדל אור"/>
    <s v="0"/>
    <x v="0"/>
    <s v="מגזר ערבי"/>
    <s v="דרום"/>
    <m/>
  </r>
  <r>
    <s v="00031501"/>
    <x v="5054"/>
    <s v="אכראם טאטור"/>
    <x v="5803"/>
    <n v="30"/>
    <m/>
    <s v="קריאת שירות- מגדלאור"/>
    <m/>
    <m/>
    <s v="תוכנת קורא מסך"/>
    <s v="nvda"/>
    <s v="אקטיבציה"/>
    <s v="לא הצלחנו בעית חשבון נשלח מייל לטפלוטקניה"/>
    <s v="סגור"/>
    <m/>
    <d v="2021-08-16T16:49:00"/>
    <d v="2021-08-16T16:49:00"/>
    <x v="109"/>
    <x v="0"/>
    <x v="0"/>
    <s v="טלפון"/>
    <s v="מגדל אור"/>
    <s v="0"/>
    <x v="0"/>
    <s v="מגזר ערבי"/>
    <s v="דרום"/>
    <m/>
  </r>
  <r>
    <s v="00031504"/>
    <x v="5054"/>
    <s v="אכראם טאטור"/>
    <x v="5803"/>
    <n v="30"/>
    <m/>
    <s v="קריאת שירות- מגדלאור"/>
    <m/>
    <m/>
    <s v="תוכנת קורא מסך"/>
    <s v="nvda"/>
    <s v="אקטיהציה"/>
    <s v="טופל"/>
    <s v="סגור"/>
    <m/>
    <d v="2021-08-16T20:05:00"/>
    <d v="2021-08-16T20:05:00"/>
    <x v="109"/>
    <x v="0"/>
    <x v="0"/>
    <s v="טלפון"/>
    <s v="מגדל אור"/>
    <s v="0"/>
    <x v="0"/>
    <s v="מגזר ערבי"/>
    <s v="דרום"/>
    <m/>
  </r>
  <r>
    <n v="32175"/>
    <x v="5054"/>
    <s v="יבגני יגודין"/>
    <x v="5804"/>
    <n v="30"/>
    <s v="-"/>
    <s v="קריאת שירות- מגדלאור"/>
    <s v="-"/>
    <s v="-"/>
    <s v="תוכנת קורא מסך"/>
    <s v="nvda"/>
    <s v="NVDA לא מדבר עברית לאחר עדכון"/>
    <s v="החלפתי דרייבר דיבור ל3.1.16"/>
    <s v="סגור"/>
    <s v="-"/>
    <d v="2021-10-21T15:50:00"/>
    <d v="2021-10-24T11:48:00"/>
    <x v="77"/>
    <x v="0"/>
    <x v="754"/>
    <s v="טלפון"/>
    <s v="מגדל אור"/>
    <n v="0"/>
    <x v="0"/>
    <s v="מגזר ערבי"/>
    <s v="דרום"/>
    <s v="-"/>
  </r>
  <r>
    <n v="32321"/>
    <x v="5054"/>
    <s v="אליאס סמרה"/>
    <x v="5804"/>
    <n v="30"/>
    <s v="-"/>
    <s v="קריאת שירות- מגדלאור"/>
    <s v="-"/>
    <s v="-"/>
    <s v="תוכנת קורא מסך"/>
    <s v="nvda"/>
    <s v="NVDA מתריע על שינוי שפה במסמך WORD"/>
    <s v="יש לה מסמך שעבר המרה מ PDF ל WORD אבל לאחר ההמרה ה NVDA תניד מתריע על החלפת שפה ."/>
    <s v="סגור"/>
    <s v="-"/>
    <d v="2021-11-02T17:12:00"/>
    <d v="2021-11-03T16:04:00"/>
    <x v="78"/>
    <x v="0"/>
    <x v="2320"/>
    <s v="טלפון"/>
    <s v="מגדל אור"/>
    <n v="0"/>
    <x v="0"/>
    <s v="מגזר ערבי"/>
    <s v="דרום"/>
    <s v="-"/>
  </r>
  <r>
    <n v="32597"/>
    <x v="5054"/>
    <s v="עדי נתן"/>
    <x v="5804"/>
    <n v="30"/>
    <s v="-"/>
    <s v="קריאת שירות- מגדלאור"/>
    <s v="-"/>
    <s v="-"/>
    <s v="מערכות הפעלה"/>
    <s v="תמיכה טכנית"/>
    <s v="שליטה להחזרת מקש קיצור למעבר בין שפות"/>
    <s v="לא עובר שפות עם אלט שיפט. מבקשת שליטה להגדרת מקש קיצור למעבר שפה. בנוסף, מבקשת להגדיר סגירת חלון ללא צורך בלחיצה על fn"/>
    <s v="סגור"/>
    <s v="-"/>
    <d v="2021-11-28T14:35:00"/>
    <d v="2021-12-02T11:46:00"/>
    <x v="78"/>
    <x v="0"/>
    <x v="4284"/>
    <s v="טלפון"/>
    <s v="מגדל אור"/>
    <n v="0"/>
    <x v="0"/>
    <s v="מגזר ערבי"/>
    <s v="דרום"/>
    <s v="-"/>
  </r>
  <r>
    <n v="35752"/>
    <x v="5054"/>
    <s v="אכראם טאטור"/>
    <x v="5804"/>
    <n v="31"/>
    <s v="-"/>
    <s v="קריאת שירות- מגדלאור"/>
    <s v="-"/>
    <s v="-"/>
    <s v="תוכנת קורא מסך"/>
    <s v="nvda"/>
    <s v="צג ברייל לא עובד עם NVDA"/>
    <s v="הבעיה היא בצג עצמו בלוח אם"/>
    <s v="סגור"/>
    <s v="-"/>
    <d v="2022-07-31T18:44:00"/>
    <d v="2022-08-01T12:02:00"/>
    <x v="30"/>
    <x v="6"/>
    <x v="729"/>
    <s v="טלפון"/>
    <s v="מגדל אור"/>
    <n v="0"/>
    <x v="0"/>
    <s v="מגזר ערבי"/>
    <s v="דרום"/>
    <s v="-"/>
  </r>
  <r>
    <n v="39454"/>
    <x v="5055"/>
    <s v="תמי טיירי"/>
    <x v="5805"/>
    <n v="72"/>
    <s v="nenabriker@gmail.com"/>
    <s v="קריאת שירות- מגדלאור"/>
    <s v="-"/>
    <s v="-"/>
    <s v="משרד הרווחה"/>
    <s v="תעודות עיוור מקושרות"/>
    <s v="הרשמה לתעודת העיוור הדיגיטלית"/>
    <s v="בס&quot;ד"/>
    <s v="סגור"/>
    <s v="-"/>
    <d v="2023-02-14T18:06:00"/>
    <d v="2023-02-20T16:55:00"/>
    <x v="90"/>
    <x v="3"/>
    <x v="4285"/>
    <s v="טלפון"/>
    <s v="מגדל אור"/>
    <n v="0"/>
    <x v="0"/>
    <s v="-"/>
    <s v="-"/>
    <s v="-"/>
  </r>
  <r>
    <n v="39709"/>
    <x v="5055"/>
    <s v="-"/>
    <x v="5805"/>
    <n v="72"/>
    <s v="nenabriker@gmail.com"/>
    <s v="קריאת שירות- מגדלאור"/>
    <s v="-"/>
    <s v="-"/>
    <s v="המכון לאבחון ראייה ירודה"/>
    <s v="מידע כללי"/>
    <s v="בקשר לזכוכית מגדלת"/>
    <s v="תוכן קריאת שירות"/>
    <s v="סגור"/>
    <s v="-"/>
    <d v="2023-02-20T16:19:00"/>
    <d v="2023-02-27T11:36:00"/>
    <x v="90"/>
    <x v="3"/>
    <x v="3400"/>
    <s v="טלפון"/>
    <s v="מגדל אור"/>
    <n v="0"/>
    <x v="0"/>
    <s v="-"/>
    <s v="-"/>
    <s v="-"/>
  </r>
  <r>
    <n v="39710"/>
    <x v="5055"/>
    <s v="עלי חסן"/>
    <x v="5805"/>
    <n v="72"/>
    <s v="nenabriker@gmail.com"/>
    <s v="קריאת שירות- מגדלאור"/>
    <s v="-"/>
    <s v="-"/>
    <s v="משרד הרווחה"/>
    <s v="תעודות עיוור מקושרות"/>
    <s v="תהליך"/>
    <s v="הסבר מילוי שאלון"/>
    <s v="סגור"/>
    <s v="-"/>
    <d v="2023-02-20T16:35:00"/>
    <d v="2023-02-20T16:54:00"/>
    <x v="90"/>
    <x v="3"/>
    <x v="1100"/>
    <s v="טלפון"/>
    <s v="מגדל אור"/>
    <n v="0"/>
    <x v="0"/>
    <s v="-"/>
    <s v="-"/>
    <s v="-"/>
  </r>
  <r>
    <n v="41745"/>
    <x v="5055"/>
    <s v="אכראם טאטור"/>
    <x v="5805"/>
    <n v="72"/>
    <s v="nenabriker@gmail.com"/>
    <s v="קריאת שירות- מגדלאור"/>
    <s v="-"/>
    <s v="-"/>
    <s v="משרד הרווחה"/>
    <s v="תעודות עיוור מקושרות"/>
    <s v="ת&quot;ע"/>
    <s v="עשינו את תהליך האפליקציה"/>
    <s v="סגור"/>
    <s v="-"/>
    <d v="2023-06-06T10:56:00"/>
    <d v="2023-06-21T11:20:00"/>
    <x v="10"/>
    <x v="3"/>
    <x v="4286"/>
    <s v="טלפון"/>
    <s v="מגדל אור"/>
    <n v="0"/>
    <x v="0"/>
    <s v="-"/>
    <s v="-"/>
    <s v="-"/>
  </r>
  <r>
    <n v="33573"/>
    <x v="5056"/>
    <s v="עלי חסן"/>
    <x v="5806"/>
    <n v="69"/>
    <s v="-"/>
    <s v="קריאת שירות- מגדלאור"/>
    <s v="-"/>
    <s v="-"/>
    <s v="המרכז לעיוור"/>
    <s v="-"/>
    <s v="מספר טלפון"/>
    <s v="מספר טלפון של שירוט לעוור"/>
    <s v="סגור"/>
    <s v="-"/>
    <d v="2022-02-20T09:51:00"/>
    <d v="2022-02-20T09:51:00"/>
    <x v="27"/>
    <x v="6"/>
    <x v="0"/>
    <s v="טלפון"/>
    <s v="-"/>
    <n v="0"/>
    <x v="1"/>
    <s v="מגזר יהודי"/>
    <s v="ירושלים"/>
    <s v="-"/>
  </r>
  <r>
    <n v="33611"/>
    <x v="5056"/>
    <s v="עלי חסן"/>
    <x v="5806"/>
    <n v="69"/>
    <s v="-"/>
    <s v="קריאת שירות- מגדלאור"/>
    <s v="-"/>
    <s v="-"/>
    <s v="מידע כללי על מגדלאור"/>
    <s v="-"/>
    <s v="מספר טלפון"/>
    <s v="רצתה לדעת איך יכולה לחדש תעודה עוור אמרתי לה היו צריכה לדבר עם שירות לעוור"/>
    <s v="סגור"/>
    <s v="-"/>
    <d v="2022-02-22T11:33:00"/>
    <d v="2022-02-22T11:33:00"/>
    <x v="27"/>
    <x v="6"/>
    <x v="0"/>
    <s v="טלפון"/>
    <s v="-"/>
    <n v="0"/>
    <x v="1"/>
    <s v="מגזר יהודי"/>
    <s v="ירושלים"/>
    <s v="-"/>
  </r>
  <r>
    <s v="00017465"/>
    <x v="5057"/>
    <s v="יבגני יגודין"/>
    <x v="5807"/>
    <n v="82"/>
    <m/>
    <s v="קריאת שירות- מגדלאור"/>
    <m/>
    <m/>
    <s v="תוכנת הגדלה"/>
    <s v="win"/>
    <s v="הגדרת תצוגה והגדלה"/>
    <s v="הגדרתי מגדלת בקנה מידה 25% הגדרתי גופנים גדולים והגדלה בסקייף"/>
    <s v="סגור"/>
    <m/>
    <d v="2018-07-15T10:01:00"/>
    <d v="2018-07-15T10:01:00"/>
    <x v="22"/>
    <x v="1"/>
    <x v="0"/>
    <s v="טלפון"/>
    <m/>
    <s v="0"/>
    <x v="0"/>
    <s v="מגזר יהודי"/>
    <s v="ירושלים"/>
    <m/>
  </r>
  <r>
    <s v="00001499"/>
    <x v="5058"/>
    <s v="מעוז חבוב"/>
    <x v="5808"/>
    <n v="39"/>
    <s v="raifamm@gmail.com"/>
    <m/>
    <m/>
    <m/>
    <s v="שיחות יוצאות"/>
    <s v="שיווק מוקד"/>
    <s v="בוצעה שיחת שיווק"/>
    <m/>
    <s v="סגור"/>
    <m/>
    <d v="2014-02-24T15:21:00"/>
    <d v="2014-02-24T15:21:00"/>
    <x v="38"/>
    <x v="4"/>
    <x v="0"/>
    <s v="טלפון"/>
    <m/>
    <s v="0"/>
    <x v="1"/>
    <s v="מגזר ערבי"/>
    <s v="צפון"/>
    <m/>
  </r>
  <r>
    <s v="00003720"/>
    <x v="5059"/>
    <s v="מעוז חבוב"/>
    <x v="5809"/>
    <n v="14"/>
    <m/>
    <m/>
    <m/>
    <m/>
    <s v="תוכנת קורא מסך"/>
    <s v="מידע כללי"/>
    <s v="שאלות על NVDA"/>
    <s v="הדרכתי את שייחה כיצד להפעיל מצב הקראת מקשים בnvda כמו כן שאלה כיצד לנעול עכבר ואמרתי לה ללחוץ פנקשן אף 5"/>
    <s v="סגור"/>
    <m/>
    <d v="2015-01-04T10:30:00"/>
    <d v="2015-01-04T10:54:00"/>
    <x v="91"/>
    <x v="9"/>
    <x v="460"/>
    <s v="טלפון"/>
    <s v="מגדל אור"/>
    <s v="0"/>
    <x v="0"/>
    <s v="מגזר ערבי"/>
    <s v="צפון"/>
    <m/>
  </r>
  <r>
    <s v="00003779"/>
    <x v="5059"/>
    <s v="רפי כהן"/>
    <x v="5809"/>
    <n v="14"/>
    <m/>
    <m/>
    <m/>
    <m/>
    <s v="טלפונים סלולריים"/>
    <s v="אייפון"/>
    <s v="המתקשרת שייחה לא מצאה את הקולות בערבית בNVDA"/>
    <s v="הותקן NVDA אצל הלקוח ולטענת המורה השיקומית נעלם לה הקול בערבית והוא כבר לא מקריא משפטים בערבית כפי שהיה בעבר. בדקנו בהגדרות קול וגם סינתיסייזר ולא היה שם שום דבר שקשור לערבית. מאחר ואת מנוע הדיבור בערבית קנתה דרך געש, הצעתי להם להתקשר לשם ואז נאמר לי שארז מגעש מגיע בכל מקרה אליהם והם יבקשו ממנו לפתור גם את הבעיה הזאת."/>
    <s v="סגור"/>
    <m/>
    <d v="2015-01-11T11:50:00"/>
    <d v="2015-01-11T11:50:00"/>
    <x v="91"/>
    <x v="9"/>
    <x v="0"/>
    <s v="טלפון"/>
    <s v="מגדל אור"/>
    <s v="0"/>
    <x v="0"/>
    <s v="מגזר ערבי"/>
    <s v="צפון"/>
    <m/>
  </r>
  <r>
    <s v="00001470"/>
    <x v="5060"/>
    <s v="מעוז חבוב"/>
    <x v="5810"/>
    <n v="31"/>
    <m/>
    <m/>
    <m/>
    <m/>
    <s v="שיחות יוצאות"/>
    <s v="שיווק מוקד"/>
    <s v="בוצעה שיחת שיווק"/>
    <m/>
    <s v="סגור"/>
    <m/>
    <d v="2014-02-23T14:18:00"/>
    <d v="2014-02-23T14:18:00"/>
    <x v="38"/>
    <x v="4"/>
    <x v="0"/>
    <s v="טלפון"/>
    <m/>
    <s v="0"/>
    <x v="1"/>
    <s v="מגזר ערבי"/>
    <s v="צפון"/>
    <s v="לא עובד"/>
  </r>
  <r>
    <s v="00022413"/>
    <x v="5060"/>
    <s v="יבגני יגודין"/>
    <x v="5810"/>
    <n v="31"/>
    <m/>
    <s v="קריאת שירות- מגדלאור"/>
    <m/>
    <m/>
    <s v="תוכנת הגדלה"/>
    <s v="zoom text"/>
    <s v="להתקין ZT ניסיון"/>
    <s v="התקנתי"/>
    <s v="סגור"/>
    <m/>
    <d v="2019-09-16T10:59:00"/>
    <d v="2019-09-16T10:59:00"/>
    <x v="65"/>
    <x v="8"/>
    <x v="0"/>
    <s v="טלפון"/>
    <m/>
    <s v="0"/>
    <x v="0"/>
    <s v="מגזר ערבי"/>
    <s v="צפון"/>
    <s v="לא עובד"/>
  </r>
  <r>
    <s v="00001377"/>
    <x v="5061"/>
    <s v="איריס זק"/>
    <x v="5811"/>
    <n v="47"/>
    <s v="rania1973112@gmail.com"/>
    <m/>
    <m/>
    <m/>
    <s v="שיחות יוצאות"/>
    <s v="שיווק מוקד"/>
    <s v="שיווק מוקד + עזרה בחיפוש עבודה"/>
    <s v="בוצע שיווק מוקד. עברה לפני כ- 15 שנה אבחון והכשרה ובעקבות כך למדה. גם כעת לומדת. מעולם לא עבדה ומעוניינת לעבוד. נשלח מייל לאלה ושירי. שירי תעביר לליאת זך לדבר איתה."/>
    <s v="סגור"/>
    <m/>
    <d v="2014-02-16T15:48:00"/>
    <d v="2014-02-16T16:03:00"/>
    <x v="38"/>
    <x v="4"/>
    <x v="172"/>
    <s v="טלפון"/>
    <s v="מגדל אור"/>
    <s v="0"/>
    <x v="1"/>
    <s v="מגזר ערבי"/>
    <s v="צפון"/>
    <s v="עובד"/>
  </r>
  <r>
    <s v="00016340"/>
    <x v="5061"/>
    <s v="פאדי שקור"/>
    <x v="5811"/>
    <n v="47"/>
    <s v="rania1973112@gmail.com"/>
    <s v="קריאת שירות- מגדלאור"/>
    <m/>
    <m/>
    <s v="מאגר השאלה"/>
    <s v="בקשה לציוד"/>
    <s v="ציוד להשאלה"/>
    <s v="ראניה מורה בבית ספר מבקשת ציוד לעבודה בהשאלה ניר 25.4 - הועברה בקשה במייל לבר לטיפול"/>
    <s v="סגור"/>
    <m/>
    <d v="2018-04-17T14:07:00"/>
    <d v="2018-04-25T14:46:00"/>
    <x v="56"/>
    <x v="1"/>
    <x v="4287"/>
    <s v="טלפון"/>
    <s v="מגדל אור"/>
    <s v="0"/>
    <x v="1"/>
    <s v="מגזר ערבי"/>
    <s v="צפון"/>
    <s v="עובד"/>
  </r>
  <r>
    <s v="00017484"/>
    <x v="5062"/>
    <s v="תמי טיירי"/>
    <x v="5812"/>
    <n v="25"/>
    <m/>
    <s v="קריאת שירות- ביטוח לאומי"/>
    <m/>
    <m/>
    <s v="גלישה באינטרנט"/>
    <s v="הדרכה"/>
    <s v="טופס ריכוז מקומות עבודה"/>
    <s v="לא לקויית ראיה ומחפשת טופס ריכוז מקומות עבודה. מצאתי מספר טפסים תחת נושא זה באתר. הסברתי לה איך להגיע לחיפוש באתר אך לא הצליחה. הייתי שולחת לה למייל את הטופס המבוקש רק לא ידעה להסביר באיזה טופס מדובר והיו בערך 10"/>
    <s v="סגור"/>
    <m/>
    <d v="2018-07-15T15:32:00"/>
    <d v="2018-07-15T15:32:00"/>
    <x v="22"/>
    <x v="1"/>
    <x v="0"/>
    <s v="טלפון"/>
    <m/>
    <s v="0"/>
    <x v="0"/>
    <m/>
    <m/>
    <m/>
  </r>
  <r>
    <s v="00020743"/>
    <x v="5063"/>
    <s v="פאדי שקור"/>
    <x v="5813"/>
    <n v="39"/>
    <m/>
    <s v="קריאת שירות- מגדלאור"/>
    <m/>
    <m/>
    <s v="טלפונים סלולריים"/>
    <s v="אייפון"/>
    <s v="סרי"/>
    <s v="סירי לא עובדת? בדקתי התברר שאין חיבור לאינטרנט התחברנו והכל עובד טוב"/>
    <s v="סגור"/>
    <m/>
    <d v="2019-04-17T12:26:00"/>
    <d v="2019-04-17T12:26:00"/>
    <x v="61"/>
    <x v="8"/>
    <x v="0"/>
    <s v="טלפון"/>
    <m/>
    <s v="0"/>
    <x v="0"/>
    <s v="מגזר ערבי"/>
    <s v="צפון"/>
    <m/>
  </r>
  <r>
    <s v="00001821"/>
    <x v="5064"/>
    <s v="רפי כהן"/>
    <x v="5814"/>
    <n v="44"/>
    <s v="rabea.19@gmail.com"/>
    <m/>
    <m/>
    <m/>
    <s v="השמה"/>
    <m/>
    <m/>
    <s v="שיחת שיווק עם לקוח, מעוניין בהשמה."/>
    <s v="סגור"/>
    <m/>
    <d v="2014-03-30T16:14:00"/>
    <d v="2014-03-30T16:32:00"/>
    <x v="51"/>
    <x v="4"/>
    <x v="116"/>
    <s v="טלפון"/>
    <s v="מגדל אור"/>
    <s v="0"/>
    <x v="1"/>
    <s v="מגזר ערבי"/>
    <s v="צפון"/>
    <s v="עובד"/>
  </r>
  <r>
    <s v="00004809"/>
    <x v="5064"/>
    <s v="פאדי שקור"/>
    <x v="5814"/>
    <n v="44"/>
    <s v="rabea.19@gmail.com"/>
    <m/>
    <m/>
    <m/>
    <s v="מידע כללי על מגדלאור"/>
    <m/>
    <s v="טיפ תכנולוגי"/>
    <s v="היה לו כמה שאלות בנושא טיף תכנולוגי"/>
    <s v="סגור"/>
    <m/>
    <d v="2015-05-13T10:12:00"/>
    <d v="2015-05-13T10:12:00"/>
    <x v="101"/>
    <x v="9"/>
    <x v="0"/>
    <s v="טלפון"/>
    <s v="מגדל אור"/>
    <s v="0"/>
    <x v="0"/>
    <s v="מגזר ערבי"/>
    <s v="צפון"/>
    <s v="עובד"/>
  </r>
  <r>
    <s v="00005273"/>
    <x v="5064"/>
    <s v="מעוז חבוב"/>
    <x v="5814"/>
    <n v="44"/>
    <s v="rabea.19@gmail.com"/>
    <m/>
    <m/>
    <m/>
    <s v="טלפונים סלולריים"/>
    <s v="ray"/>
    <s v="מעוניין להוריד את אפליקצית ריי"/>
    <s v="רפי: יש לו מכשיר סמסונג. הוא מעוניין להתקין את אפליקציית ריי. איריס: ניסיתי אצלי להתקין את ה- Raymanager. זה התקין את ה- Ray vision. בנוסף, אני לא יודעת אם בכלל יש לו מנוע דיבור. להתייעצות עם מעוז. מעוז: שלחתי מייל לריי ושאלתי על המשך הטיפול. תיבת הדואר של מגדל אור מכותבת. תשובת ריי היא להתקין ray vision אך מניסיוני זה לא נגיש לגמריי, בועז אמר שבמהלך הקיץ הם יצאו לשוק עם פיתוח חדש, כנראה קשור לריי ויז'ן. מקבל השירות התקשר שוב והבנתי שהוא בכלל מחפש מכשיר סלולרי שיודע לעבוד עם 3 שפות. לאחר שהסברתי לו על יוכולות ריי הומלץ לו אייפון"/>
    <s v="סגור"/>
    <m/>
    <d v="2015-06-28T12:57:00"/>
    <d v="2015-07-06T15:25:00"/>
    <x v="113"/>
    <x v="9"/>
    <x v="4288"/>
    <s v="טלפון"/>
    <s v="מגדל אור"/>
    <s v="0"/>
    <x v="0"/>
    <s v="מגזר ערבי"/>
    <s v="צפון"/>
    <s v="עובד"/>
  </r>
  <r>
    <s v="00007517"/>
    <x v="5064"/>
    <s v="יבגני יגודין"/>
    <x v="5814"/>
    <n v="44"/>
    <s v="rabea.19@gmail.com"/>
    <s v="קריאת שירות- מגדלאור"/>
    <m/>
    <m/>
    <s v="תוכנת הגדלה"/>
    <s v="zoom text"/>
    <s v="לא מזהה פלאג"/>
    <s v="גיליתי שפלאג לא תקין נתתי אחר ממאגר השאלה"/>
    <s v="סגור"/>
    <m/>
    <d v="2015-12-15T14:40:00"/>
    <d v="2015-12-15T14:40:00"/>
    <x v="87"/>
    <x v="9"/>
    <x v="0"/>
    <s v="טלפון"/>
    <s v="מגדל אור"/>
    <s v="0"/>
    <x v="0"/>
    <s v="מגזר ערבי"/>
    <s v="צפון"/>
    <s v="עובד"/>
  </r>
  <r>
    <s v="00007713"/>
    <x v="5064"/>
    <s v="מעוז חבוב"/>
    <x v="5814"/>
    <n v="44"/>
    <s v="rabea.19@gmail.com"/>
    <s v="קריאת שירות- מגדלאור"/>
    <m/>
    <m/>
    <s v="תוכנת סריקה"/>
    <s v="fine reader"/>
    <s v="סריקת טקסט בשתי שפות"/>
    <s v="יש לטקסט בשתי שפות. אחרי סריקה הטקסט הסרוק נראה כמו ג'יבריש. ניסיתי לעזור לו, אבל הואמתקשה לשתף פעולה מומלץ השתלטות יבגני: הוא לא ליד מחשב צריך לפתוח FINEREADER להיכנס ל tools - Options ללחוץ edit languages - לסמן שפות רצויות ללחוץ OK מעוז: ניסיתי לבצע את הנ&quot;ל אך מתקבלinternal error בפתיחת התוכנה. יש צורך לבצע שליטה מרחוק ואולי להתקין מחדש פיין רידר. יבגני: מדכה ליום שלישי יבגני: הגדרתי 3 שפות"/>
    <s v="סגור"/>
    <m/>
    <d v="2015-12-30T12:20:00"/>
    <d v="2016-01-07T14:24:00"/>
    <x v="87"/>
    <x v="9"/>
    <x v="4289"/>
    <s v="טלפון"/>
    <s v="מגדל אור"/>
    <s v="0"/>
    <x v="0"/>
    <s v="מגזר ערבי"/>
    <s v="צפון"/>
    <s v="עובד"/>
  </r>
  <r>
    <s v="00008053"/>
    <x v="5064"/>
    <s v="מעוז חבוב"/>
    <x v="5814"/>
    <n v="44"/>
    <s v="rabea.19@gmail.com"/>
    <s v="קריאת שירות- מגדלאור"/>
    <m/>
    <m/>
    <s v="מערכות הפעלה"/>
    <s v="תמיכה טכנית"/>
    <s v="למחשב לוקח חצי שעה לעלות ולהיכבות."/>
    <s v="מדובר במחשב מהשאלה. אמרתי לו שייתכן ומדובר בעדכונים, הלך לחפש את כבל ההטענה כי הסלוללה גמורה ויחזור אלינו לדבריו לא מדובר בעידכונים, לאחר התייעצות עם ניר הוא ייצור קשר מחר בבוקר. עדכון רפי 3/2: הוא כבר בטיפול אישי של ניר והקריאה סגורה."/>
    <s v="סגור"/>
    <m/>
    <d v="2016-01-31T09:35:00"/>
    <d v="2016-02-03T11:01:00"/>
    <x v="103"/>
    <x v="5"/>
    <x v="4290"/>
    <s v="טלפון"/>
    <s v="מגדל אור"/>
    <s v="0"/>
    <x v="0"/>
    <s v="מגזר ערבי"/>
    <s v="צפון"/>
    <s v="עובד"/>
  </r>
  <r>
    <s v="00008261"/>
    <x v="5064"/>
    <s v="יבגני יגודין"/>
    <x v="5814"/>
    <n v="44"/>
    <s v="rabea.19@gmail.com"/>
    <s v="קריאת שירות- מגדלאור"/>
    <m/>
    <m/>
    <s v="תוכנת הגדלה"/>
    <m/>
    <s v="הגדרות SUPERNOVA"/>
    <s v="הגדרתי חלון תוכנה להציג תמיד הגדרתי סמן עכבר"/>
    <s v="סגור"/>
    <m/>
    <d v="2016-02-17T10:32:00"/>
    <d v="2016-02-17T10:32:00"/>
    <x v="53"/>
    <x v="5"/>
    <x v="0"/>
    <s v="טלפון"/>
    <s v="מגדל אור"/>
    <s v="0"/>
    <x v="0"/>
    <s v="מגזר ערבי"/>
    <s v="צפון"/>
    <s v="עובד"/>
  </r>
  <r>
    <s v="00008575"/>
    <x v="5064"/>
    <s v="יבגני יגודין"/>
    <x v="5814"/>
    <n v="44"/>
    <s v="rabea.19@gmail.com"/>
    <s v="קריאת שירות- מגדלאור"/>
    <m/>
    <m/>
    <s v="תוכנת סריקה"/>
    <s v="fine reader"/>
    <s v="התקנת סורק"/>
    <s v="התקנתי סורק אחרי החלפת מחשב הגדרתי finereader ל3 שפות"/>
    <s v="סגור"/>
    <m/>
    <d v="2016-03-10T12:50:00"/>
    <d v="2016-03-10T12:50:00"/>
    <x v="83"/>
    <x v="5"/>
    <x v="0"/>
    <s v="טלפון"/>
    <s v="מגדל אור"/>
    <s v="0"/>
    <x v="0"/>
    <s v="מגזר ערבי"/>
    <s v="צפון"/>
    <s v="עובד"/>
  </r>
  <r>
    <s v="00008604"/>
    <x v="5064"/>
    <s v="מעוז חבוב"/>
    <x v="5814"/>
    <n v="44"/>
    <s v="rabea.19@gmail.com"/>
    <s v="קריאת שירות- מגדלאור"/>
    <m/>
    <m/>
    <s v="תוכנת הגדלה"/>
    <s v="מידע כללי"/>
    <s v="שינוי תצוגה למסך מלא בסופר-נובה"/>
    <s v="נתתי לו הנחיות והוא ינסה לבצע"/>
    <s v="סגור"/>
    <m/>
    <d v="2016-03-14T10:17:00"/>
    <d v="2016-03-14T10:17:00"/>
    <x v="83"/>
    <x v="5"/>
    <x v="0"/>
    <s v="טלפון"/>
    <s v="מגדל אור"/>
    <s v="0"/>
    <x v="0"/>
    <s v="מגזר ערבי"/>
    <s v="צפון"/>
    <s v="עובד"/>
  </r>
  <r>
    <s v="00008637"/>
    <x v="5064"/>
    <s v="יבגני יגודין"/>
    <x v="5814"/>
    <n v="44"/>
    <s v="rabea.19@gmail.com"/>
    <s v="קריאת שירות- מגדלאור"/>
    <m/>
    <m/>
    <s v="תוכנת הגדלה"/>
    <m/>
    <s v="מחשב כבע ועלה אם מסך שחור רק עכבר"/>
    <s v="מחשב כאילו עובד אבל ללא תצוגה קיבע הפעיל המחדש ומחשב עלה בסדר העברתי תצוגה למסך חיצוני"/>
    <s v="סגור"/>
    <m/>
    <d v="2016-03-16T09:26:00"/>
    <d v="2016-03-16T09:26:00"/>
    <x v="83"/>
    <x v="5"/>
    <x v="0"/>
    <s v="טלפון"/>
    <s v="מגדל אור"/>
    <s v="0"/>
    <x v="0"/>
    <s v="מגזר ערבי"/>
    <s v="צפון"/>
    <s v="עובד"/>
  </r>
  <r>
    <s v="00008860"/>
    <x v="5064"/>
    <s v="יבגני יגודין"/>
    <x v="5814"/>
    <n v="44"/>
    <s v="rabea.19@gmail.com"/>
    <s v="קריאת שירות- מגדלאור"/>
    <m/>
    <m/>
    <s v="תוכנת סריקה"/>
    <s v="fine reader"/>
    <s v="הפעיל סריקה ולא עלה סורק"/>
    <s v="למעשה הוא הפעיל הפיכת תמונה לווארד"/>
    <s v="סגור"/>
    <m/>
    <d v="2016-04-06T10:25:00"/>
    <d v="2016-04-06T10:25:00"/>
    <x v="88"/>
    <x v="5"/>
    <x v="0"/>
    <s v="טלפון"/>
    <s v="מגדל אור"/>
    <s v="0"/>
    <x v="0"/>
    <s v="מגזר ערבי"/>
    <s v="צפון"/>
    <s v="עובד"/>
  </r>
  <r>
    <s v="00008965"/>
    <x v="5064"/>
    <s v="יבגני יגודין"/>
    <x v="5814"/>
    <n v="44"/>
    <s v="rabea.19@gmail.com"/>
    <s v="קריאת שירות- מגדלאור"/>
    <m/>
    <m/>
    <s v="תוכנת הגדלה"/>
    <m/>
    <s v="SUPERNOVA לא מעלה הגדלה"/>
    <s v="הגדלה כבוי"/>
    <s v="סגור"/>
    <m/>
    <d v="2016-04-14T09:59:00"/>
    <d v="2016-04-14T09:59:00"/>
    <x v="88"/>
    <x v="5"/>
    <x v="0"/>
    <s v="טלפון"/>
    <s v="מגדל אור"/>
    <s v="0"/>
    <x v="0"/>
    <s v="מגזר ערבי"/>
    <s v="צפון"/>
    <s v="עובד"/>
  </r>
  <r>
    <s v="00009059"/>
    <x v="5064"/>
    <s v="יבגני יגודין"/>
    <x v="5814"/>
    <n v="44"/>
    <s v="rabea.19@gmail.com"/>
    <s v="קריאת שירות- מגדלאור"/>
    <m/>
    <m/>
    <s v="מערכות הפעלה"/>
    <s v="תמיכה טכנית"/>
    <s v="מחשב נפתח עלה חלון מידע ולא זז"/>
    <s v="סגרתי חלון הפעלתי מחשב מחדש"/>
    <s v="סגור"/>
    <m/>
    <d v="2016-05-03T09:36:00"/>
    <d v="2016-05-03T09:36:00"/>
    <x v="104"/>
    <x v="5"/>
    <x v="0"/>
    <s v="טלפון"/>
    <s v="מגדל אור"/>
    <s v="0"/>
    <x v="0"/>
    <s v="מגזר ערבי"/>
    <s v="צפון"/>
    <s v="עובד"/>
  </r>
  <r>
    <s v="00009227"/>
    <x v="5064"/>
    <s v="יבגני יגודין"/>
    <x v="5814"/>
    <n v="44"/>
    <s v="rabea.19@gmail.com"/>
    <s v="קריאת שירות- מגדלאור"/>
    <m/>
    <m/>
    <s v="תוכנת הגדלה"/>
    <m/>
    <s v="SUPERNOVA לא עולה"/>
    <s v="הסברתי שצריך לכבות ולהדליק מחשב מחדש ואז לנסות להפעיל"/>
    <s v="סגור"/>
    <m/>
    <d v="2016-05-23T13:49:00"/>
    <d v="2016-05-23T13:49:00"/>
    <x v="104"/>
    <x v="5"/>
    <x v="0"/>
    <s v="טלפון"/>
    <s v="מגדל אור"/>
    <s v="0"/>
    <x v="0"/>
    <s v="מגזר ערבי"/>
    <s v="צפון"/>
    <s v="עובד"/>
  </r>
  <r>
    <s v="00010085"/>
    <x v="5064"/>
    <s v="יבגני יגודין"/>
    <x v="5814"/>
    <n v="44"/>
    <s v="rabea.19@gmail.com"/>
    <s v="קריאת שירות- מגדלאור"/>
    <m/>
    <m/>
    <s v="Office"/>
    <s v="תמיכה טכנית"/>
    <s v="לא מצליח לקרוא מיילים באופיס 365 אונליין"/>
    <s v="זה לא נגיש המלצתי להגדיר דואר באוטלוק"/>
    <s v="סגור"/>
    <m/>
    <d v="2016-08-25T13:42:00"/>
    <d v="2016-08-25T13:42:00"/>
    <x v="115"/>
    <x v="5"/>
    <x v="0"/>
    <s v="טלפון"/>
    <s v="מגדל אור"/>
    <s v="0"/>
    <x v="0"/>
    <s v="מגזר ערבי"/>
    <s v="צפון"/>
    <s v="עובד"/>
  </r>
  <r>
    <s v="00010768"/>
    <x v="5064"/>
    <s v="יבגני יגודין"/>
    <x v="5814"/>
    <n v="44"/>
    <s v="rabea.19@gmail.com"/>
    <s v="קריאת שירות- מגדלאור"/>
    <m/>
    <m/>
    <s v="תוכנת הגדלה"/>
    <s v="magic"/>
    <s v="לא יכול להפעיל MAGIC וJAWS ביחד"/>
    <s v="זה נכון אם משתמשים בMAGIC שכולל דיבור הסברתי למה לא תמיד מקריא מסן עכבר ואיך להסתדר אומר שמחשב לא מתחבר לרשת אלחוטית בדקתי ברשת שלנו הכל בסדר כנראה לא הקלידו סיסמה כמו שצריך"/>
    <s v="סגור"/>
    <m/>
    <d v="2016-11-08T14:12:00"/>
    <d v="2016-11-08T14:12:00"/>
    <x v="105"/>
    <x v="5"/>
    <x v="0"/>
    <s v="פנימי"/>
    <s v="מגדל אור"/>
    <s v="0"/>
    <x v="0"/>
    <s v="מגזר ערבי"/>
    <s v="צפון"/>
    <s v="עובד"/>
  </r>
  <r>
    <s v="00010963"/>
    <x v="5064"/>
    <s v="יבגני יגודין"/>
    <x v="5814"/>
    <n v="44"/>
    <s v="rabea.19@gmail.com"/>
    <s v="קריאת שירות- מגדלאור"/>
    <m/>
    <m/>
    <s v="מערכות הפעלה"/>
    <s v="תמיכה טכנית"/>
    <s v="בטעות כיבה טאצ'פאד"/>
    <s v="שישאר כחה שלא יפריע בכתיבה"/>
    <s v="סגור"/>
    <m/>
    <d v="2016-11-22T11:41:00"/>
    <d v="2016-11-22T11:41:00"/>
    <x v="105"/>
    <x v="5"/>
    <x v="0"/>
    <s v="טלפון"/>
    <s v="מגדל אור"/>
    <s v="0"/>
    <x v="0"/>
    <s v="מגזר ערבי"/>
    <s v="צפון"/>
    <s v="עובד"/>
  </r>
  <r>
    <s v="00011565"/>
    <x v="5064"/>
    <s v="יבגני יגודין"/>
    <x v="5814"/>
    <n v="44"/>
    <s v="rabea.19@gmail.com"/>
    <s v="קריאת שירות- מגדלאור"/>
    <m/>
    <m/>
    <s v="תוכנת הגדלה"/>
    <s v="magic"/>
    <s v="בCRM מבטל הגדלה"/>
    <s v="הגדלה מבוטלת בחרום הגדרתי אקספלחורר כבררת מחדל הסברתי איך לעבוד"/>
    <s v="סגור"/>
    <m/>
    <d v="2017-01-08T11:08:00"/>
    <d v="2017-01-08T11:08:00"/>
    <x v="94"/>
    <x v="7"/>
    <x v="0"/>
    <s v="טלפון"/>
    <s v="מגדל אור"/>
    <s v="0"/>
    <x v="0"/>
    <s v="מגזר ערבי"/>
    <s v="צפון"/>
    <s v="עובד"/>
  </r>
  <r>
    <s v="00016910"/>
    <x v="5064"/>
    <s v="יבגני יגודין"/>
    <x v="5814"/>
    <n v="44"/>
    <s v="rabea.19@gmail.com"/>
    <s v="קריאת שירות- מגדלאור"/>
    <m/>
    <m/>
    <s v="תוכנת הגדלה"/>
    <s v="magic"/>
    <s v="רוצה להחליף לZOOMTEXT"/>
    <s v="להוציא מספר רישיון JAWS MAGIC JAWS 509104 Magic 7039286"/>
    <s v="סגור"/>
    <m/>
    <d v="2018-06-11T13:12:00"/>
    <d v="2018-06-11T13:22:00"/>
    <x v="21"/>
    <x v="1"/>
    <x v="897"/>
    <s v="טלפון"/>
    <s v="מגדל אור"/>
    <s v="0"/>
    <x v="0"/>
    <s v="מגזר ערבי"/>
    <s v="צפון"/>
    <s v="עובד"/>
  </r>
  <r>
    <s v="00017373"/>
    <x v="5064"/>
    <s v="יבגני יגודין"/>
    <x v="5814"/>
    <n v="44"/>
    <s v="rabea.19@gmail.com"/>
    <s v="קריאת שירות- מגדלאור"/>
    <m/>
    <m/>
    <s v="תוכנת הגדלה"/>
    <s v="magic"/>
    <s v="דכון"/>
    <s v="פארוק אמר שצריך לעדכן אבל אני לא יודע על מה מדובר וגם הוא לא יודע המלצתי שפרוק ישלח מייל על מה מדובר"/>
    <s v="סגור"/>
    <m/>
    <d v="2018-07-09T09:21:00"/>
    <d v="2018-07-09T09:21:00"/>
    <x v="22"/>
    <x v="1"/>
    <x v="0"/>
    <s v="טלפון"/>
    <s v="מגדל אור"/>
    <s v="0"/>
    <x v="0"/>
    <s v="מגזר ערבי"/>
    <s v="צפון"/>
    <s v="עובד"/>
  </r>
  <r>
    <s v="00017392"/>
    <x v="5064"/>
    <s v="יבגני יגודין"/>
    <x v="5814"/>
    <n v="44"/>
    <s v="rabea.19@gmail.com"/>
    <s v="קריאת שירות- מגדלאור"/>
    <m/>
    <m/>
    <s v="תוכנת הגדלה"/>
    <s v="zoom text"/>
    <s v="התקנה ZT FUSION"/>
    <s v="הסרתי MAGIC והתקנתי ZT FUSION 3 שפות הפעלתי רישיון"/>
    <s v="סגור"/>
    <m/>
    <d v="2018-07-09T16:54:00"/>
    <d v="2018-07-09T16:54:00"/>
    <x v="22"/>
    <x v="1"/>
    <x v="0"/>
    <s v="טלפון"/>
    <s v="מגדל אור"/>
    <s v="0"/>
    <x v="0"/>
    <s v="מגזר ערבי"/>
    <s v="צפון"/>
    <s v="עובד"/>
  </r>
  <r>
    <s v="00019503"/>
    <x v="5064"/>
    <s v="יבגני יגודין"/>
    <x v="5814"/>
    <n v="44"/>
    <s v="rabea.19@gmail.com"/>
    <s v="קריאת שירות- מגדלאור"/>
    <m/>
    <m/>
    <s v="תוכנת הגדלה"/>
    <s v="Fusion"/>
    <s v="לא מצליח לעדכן ZT FUSION"/>
    <s v="כנראה לא ידע ללחוץ כן להודעת אבטחה עשיתי עדכון והסברתי מה לעשות אם יעלה עדכון JAWS"/>
    <s v="סגור"/>
    <m/>
    <d v="2019-01-02T09:39:00"/>
    <d v="2019-01-02T09:39:00"/>
    <x v="24"/>
    <x v="8"/>
    <x v="0"/>
    <s v="טלפון"/>
    <s v="מגדל אור"/>
    <s v="0"/>
    <x v="0"/>
    <s v="מגזר ערבי"/>
    <s v="צפון"/>
    <s v="עובד"/>
  </r>
  <r>
    <s v="00020137"/>
    <x v="5064"/>
    <s v="תמי טיירי"/>
    <x v="5814"/>
    <n v="44"/>
    <s v="rabea.19@gmail.com"/>
    <s v="קריאת שירות- מגדלאור"/>
    <m/>
    <m/>
    <s v="גלישה באינטרנט"/>
    <s v="הדרכה"/>
    <s v="הדרכה אישית על אתר ביטוח לאומי"/>
    <s v="מעוניין להשתתף בשתי ההדרכות על האתרים של ביטוח לאומי וקופת חולים כללית. עובד במרכז עוצמה ושאל האם אפשר לקבל הדרכה פרטנית ויותר מעמיקה על האתר של ביטוח לאומי. מיצוי זכויות וכו שוחחנו - לא רלוונטי"/>
    <s v="סגור"/>
    <m/>
    <d v="2019-02-24T09:39:00"/>
    <d v="2019-02-25T11:25:00"/>
    <x v="59"/>
    <x v="8"/>
    <x v="1508"/>
    <s v="טלפון"/>
    <s v="מגדל אור"/>
    <s v="0"/>
    <x v="0"/>
    <s v="מגזר ערבי"/>
    <s v="צפון"/>
    <s v="עובד"/>
  </r>
  <r>
    <s v="00020461"/>
    <x v="5064"/>
    <s v="ליאור עמר"/>
    <x v="5814"/>
    <n v="44"/>
    <s v="rabea.19@gmail.com"/>
    <s v="קריאת שירות- מגדלאור"/>
    <m/>
    <m/>
    <s v="אבחון והכשרה"/>
    <s v="הכשרת מחשבים"/>
    <s v="קורסי הכשרה"/>
    <s v="מעוניין להשתתף בקורסים שפורסמו לאתרים של ביטוח לאומי וכללית"/>
    <s v="סגור"/>
    <m/>
    <d v="2019-03-21T12:46:00"/>
    <d v="2019-03-21T12:46:00"/>
    <x v="60"/>
    <x v="8"/>
    <x v="0"/>
    <s v="טלפון"/>
    <s v="מגדל אור"/>
    <s v="0"/>
    <x v="1"/>
    <s v="מגזר ערבי"/>
    <s v="צפון"/>
    <s v="עובד"/>
  </r>
  <r>
    <s v="00021163"/>
    <x v="5064"/>
    <s v="יבגני יגודין"/>
    <x v="5814"/>
    <n v="44"/>
    <s v="rabea.19@gmail.com"/>
    <s v="קריאת שירות- מגדלאור"/>
    <m/>
    <m/>
    <s v="Office"/>
    <s v="תמיכה טכנית"/>
    <s v="איך להמיר PDF לWORD"/>
    <s v="על מסמך אפליקיישן - FINEREADER - CONVERT TO WORD"/>
    <s v="סגור"/>
    <m/>
    <d v="2019-05-28T10:05:00"/>
    <d v="2019-05-28T10:05:00"/>
    <x v="37"/>
    <x v="8"/>
    <x v="0"/>
    <s v="טלפון"/>
    <s v="מגדל אור"/>
    <s v="0"/>
    <x v="0"/>
    <s v="מגזר ערבי"/>
    <s v="צפון"/>
    <s v="עובד"/>
  </r>
  <r>
    <s v="00021920"/>
    <x v="5064"/>
    <s v="ליאור עמר"/>
    <x v="5814"/>
    <n v="44"/>
    <s v="rabea.19@gmail.com"/>
    <s v="קריאת שירות- מגדלאור"/>
    <m/>
    <m/>
    <s v="טלפונים סלולריים"/>
    <s v="אייפון"/>
    <s v="מעוניין לשמוע על אפליקציות"/>
    <s v="מבקש לדעת איפה באתר נמצא ההמלצות לאפליקציות - תחת טכנולוגיה מסייעת"/>
    <s v="סגור"/>
    <m/>
    <d v="2019-07-30T15:58:00"/>
    <d v="2019-07-30T15:58:00"/>
    <x v="63"/>
    <x v="8"/>
    <x v="0"/>
    <s v="טלפון"/>
    <s v="מגדל אור"/>
    <s v="0"/>
    <x v="0"/>
    <s v="מגזר ערבי"/>
    <s v="צפון"/>
    <s v="עובד"/>
  </r>
  <r>
    <s v="00022178"/>
    <x v="5064"/>
    <s v="יבגני יגודין"/>
    <x v="5814"/>
    <n v="44"/>
    <s v="rabea.19@gmail.com"/>
    <s v="קריאת שירות- מגדלאור"/>
    <m/>
    <m/>
    <s v="טלפונים סלולריים"/>
    <s v="מידע כללי"/>
    <s v="האם יש אפליקציה ניווט"/>
    <s v="אין חדשות"/>
    <s v="סגור"/>
    <m/>
    <d v="2019-08-22T12:28:00"/>
    <d v="2019-08-22T12:28:00"/>
    <x v="64"/>
    <x v="8"/>
    <x v="0"/>
    <s v="טלפון"/>
    <s v="מגדל אור"/>
    <s v="0"/>
    <x v="0"/>
    <s v="מגזר ערבי"/>
    <s v="צפון"/>
    <s v="עובד"/>
  </r>
  <r>
    <s v="00024305"/>
    <x v="5064"/>
    <s v="יבגני יגודין"/>
    <x v="5814"/>
    <n v="44"/>
    <s v="rabea.19@gmail.com"/>
    <s v="קריאת שירות- מגדלאור"/>
    <m/>
    <m/>
    <s v="טלפונים סלולריים"/>
    <s v="אייפון"/>
    <s v="איך להקריא דף כתוב?"/>
    <s v="ENVISION יכולה לעזור באיפון מקריא PDF הפוך שורה מקריא מסוף להתחלה צריך לשאול אנשי איפון"/>
    <s v="סגור"/>
    <m/>
    <d v="2020-03-30T11:07:00"/>
    <d v="2020-03-30T11:07:00"/>
    <x v="70"/>
    <x v="2"/>
    <x v="0"/>
    <s v="טלפון"/>
    <s v="מגדל אור"/>
    <s v="0"/>
    <x v="0"/>
    <s v="מגזר ערבי"/>
    <s v="צפון"/>
    <s v="עובד"/>
  </r>
  <r>
    <s v="00024326"/>
    <x v="5064"/>
    <s v="תמי טיירי"/>
    <x v="5814"/>
    <n v="44"/>
    <s v="rabea.19@gmail.com"/>
    <s v="קריאת שירות- מגדלאור"/>
    <m/>
    <m/>
    <s v="טלפונים סלולריים"/>
    <s v="אייפון"/>
    <s v="anvision"/>
    <s v="שאל על אפליקציה שניתן לצלם איתה טקסטים ולקרוא קבצי pdf המלצתי על anvision"/>
    <s v="סגור"/>
    <m/>
    <d v="2020-03-30T14:44:00"/>
    <d v="2020-03-30T14:44:00"/>
    <x v="70"/>
    <x v="2"/>
    <x v="0"/>
    <s v="טלפון"/>
    <s v="מגדל אור"/>
    <s v="0"/>
    <x v="0"/>
    <s v="מגזר ערבי"/>
    <s v="צפון"/>
    <s v="עובד"/>
  </r>
  <r>
    <s v="00024710"/>
    <x v="5064"/>
    <s v="תמי טיירי"/>
    <x v="5814"/>
    <n v="44"/>
    <s v="rabea.19@gmail.com"/>
    <s v="קריאת שירות- מגדלאור"/>
    <m/>
    <m/>
    <s v="מידע כללי על מגדלאור"/>
    <m/>
    <s v="מילוי טופס סביעות רצון מוקד מגדלאור"/>
    <s v="מילינו יחד את טופס סביעות הרצון של מוקד התמיכה של מגדלאור."/>
    <s v="סגור"/>
    <m/>
    <d v="2020-04-21T10:15:00"/>
    <d v="2020-04-21T10:15:00"/>
    <x v="3"/>
    <x v="2"/>
    <x v="0"/>
    <s v="טלפון"/>
    <s v="מגדל אור"/>
    <s v="0"/>
    <x v="1"/>
    <s v="מגזר ערבי"/>
    <s v="צפון"/>
    <s v="עובד"/>
  </r>
  <r>
    <s v="00025579"/>
    <x v="5064"/>
    <s v="ליאור עמר"/>
    <x v="5814"/>
    <n v="44"/>
    <s v="rabea.19@gmail.com"/>
    <s v="קריאת שירות- מגדלאור"/>
    <m/>
    <m/>
    <s v="Office"/>
    <s v="תמיכה טכנית"/>
    <s v="כניסה למייל"/>
    <s v="בכניסה לאאוטלוק מבקש סיסמה - ביצעתי הגדרת אבטחה בGM"/>
    <s v="סגור"/>
    <m/>
    <d v="2020-06-10T14:44:00"/>
    <d v="2020-06-10T14:44:00"/>
    <x v="42"/>
    <x v="2"/>
    <x v="0"/>
    <s v="טלפון"/>
    <s v="מגדל אור"/>
    <s v="0"/>
    <x v="0"/>
    <s v="מגזר ערבי"/>
    <s v="צפון"/>
    <s v="עובד"/>
  </r>
  <r>
    <s v="00026041"/>
    <x v="5064"/>
    <s v="אכראם טאטור"/>
    <x v="5814"/>
    <n v="44"/>
    <s v="rabea.19@gmail.com"/>
    <s v="קריאת שירות- מגדלאור"/>
    <m/>
    <m/>
    <s v="תוכנת הגדלה"/>
    <s v="zoom text"/>
    <s v="בעית פיוז'ין"/>
    <s v="הקראת מילים טופל"/>
    <s v="סגור"/>
    <m/>
    <d v="2020-07-09T15:54:00"/>
    <d v="2020-07-09T15:54:00"/>
    <x v="72"/>
    <x v="2"/>
    <x v="0"/>
    <s v="טלפון"/>
    <s v="מגדל אור"/>
    <s v="0"/>
    <x v="0"/>
    <s v="מגזר ערבי"/>
    <s v="צפון"/>
    <s v="עובד"/>
  </r>
  <r>
    <s v="00026193"/>
    <x v="5064"/>
    <s v="אכראם טאטור"/>
    <x v="5814"/>
    <n v="44"/>
    <s v="rabea.19@gmail.com"/>
    <s v="קריאת שירות- מגדלאור"/>
    <m/>
    <m/>
    <s v="תוכנת קורא מסך"/>
    <s v="jaws"/>
    <s v="לא מקריא תווים בעת הקלדה"/>
    <s v="אינסירט + 2 עזר"/>
    <s v="סגור"/>
    <m/>
    <d v="2020-07-20T13:23:00"/>
    <d v="2020-07-20T13:23:00"/>
    <x v="72"/>
    <x v="2"/>
    <x v="0"/>
    <s v="טלפון"/>
    <s v="מגדל אור"/>
    <s v="0"/>
    <x v="0"/>
    <s v="מגזר ערבי"/>
    <s v="צפון"/>
    <s v="עובד"/>
  </r>
  <r>
    <s v="00026209"/>
    <x v="5064"/>
    <s v="יבגני יגודין"/>
    <x v="5814"/>
    <n v="44"/>
    <s v="rabea.19@gmail.com"/>
    <s v="קריאת שירות- מגדלאור"/>
    <m/>
    <m/>
    <s v="טלפונים סלולריים"/>
    <s v="מידע כללי"/>
    <s v="איזה אפליקציות מומלצות"/>
    <s v="ENVISION"/>
    <s v="סגור"/>
    <m/>
    <d v="2020-07-21T15:50:00"/>
    <d v="2020-07-21T15:50:00"/>
    <x v="72"/>
    <x v="2"/>
    <x v="0"/>
    <s v="טלפון"/>
    <s v="מגדל אור"/>
    <s v="0"/>
    <x v="0"/>
    <s v="מגזר ערבי"/>
    <s v="צפון"/>
    <s v="עובד"/>
  </r>
  <r>
    <s v="00026684"/>
    <x v="5064"/>
    <s v="פאדי שקור"/>
    <x v="5814"/>
    <n v="44"/>
    <s v="rabea.19@gmail.com"/>
    <s v="קריאת שירות- מגדלאור"/>
    <m/>
    <m/>
    <s v="טלפונים סלולריים"/>
    <s v="אייפון"/>
    <s v="הקראת טקסט בתמונה"/>
    <s v="האם ידוע לך על אפליקציה להקראת טקסט מ תמונה המלצתי על eye=d"/>
    <s v="סגור"/>
    <m/>
    <d v="2020-08-26T13:16:00"/>
    <d v="2020-08-26T13:16:00"/>
    <x v="73"/>
    <x v="2"/>
    <x v="0"/>
    <s v="טלפון"/>
    <s v="מגדל אור"/>
    <s v="0"/>
    <x v="0"/>
    <s v="מגזר ערבי"/>
    <s v="צפון"/>
    <s v="עובד"/>
  </r>
  <r>
    <s v="00027442"/>
    <x v="5064"/>
    <s v="יבגני יגודין"/>
    <x v="5814"/>
    <n v="44"/>
    <s v="rabea.19@gmail.com"/>
    <s v="קריאת שירות- מגדלאור"/>
    <m/>
    <m/>
    <s v="תוכנת הגדלה"/>
    <s v="Fusion"/>
    <s v="ךהעביר למחשב חדש"/>
    <s v="12009788 e30e5514a118218e816a שחררתי רישיון במחשב ישן מצאתי רישיון במייל שלי התקנתי במחשב חדש FUSION 1018 הפעלתי רישיון הגדרתי הפעלה אוטומטית ואתחל 1 להפעלה מהירה"/>
    <s v="סגור"/>
    <m/>
    <d v="2020-10-27T15:49:00"/>
    <d v="2020-10-27T15:59:00"/>
    <x v="11"/>
    <x v="2"/>
    <x v="90"/>
    <s v="טלפון"/>
    <s v="מגדל אור"/>
    <s v="0"/>
    <x v="0"/>
    <s v="מגזר ערבי"/>
    <s v="צפון"/>
    <s v="עובד"/>
  </r>
  <r>
    <s v="00027555"/>
    <x v="5064"/>
    <s v="יבגני יגודין"/>
    <x v="5814"/>
    <n v="44"/>
    <s v="rabea.19@gmail.com"/>
    <s v="קריאת שירות- מגדלאור"/>
    <m/>
    <m/>
    <s v="Office"/>
    <s v="תמיכה טכנית"/>
    <s v="רוצה להגדיר מייל במחשב"/>
    <s v="המלצתי לנסות דואר של חלונות 10 מפני שהוא עובד יותר טוב אם GMAIL הגדרתי והסברתי בקצרה מה שונה"/>
    <s v="סגור"/>
    <m/>
    <d v="2020-11-03T12:59:00"/>
    <d v="2020-11-03T12:59:00"/>
    <x v="43"/>
    <x v="2"/>
    <x v="0"/>
    <s v="טלפון"/>
    <s v="מגדל אור"/>
    <s v="0"/>
    <x v="0"/>
    <s v="מגזר ערבי"/>
    <s v="צפון"/>
    <s v="עובד"/>
  </r>
  <r>
    <s v="00027593"/>
    <x v="5064"/>
    <s v="אליאס סמרה"/>
    <x v="5814"/>
    <n v="44"/>
    <s v="rabea.19@gmail.com"/>
    <s v="קריאת שירות- מגדלאור"/>
    <m/>
    <m/>
    <s v="גלישה באינטרנט"/>
    <s v="תמיכה טכנית"/>
    <s v="לא מצליח להגיע לאתר SAILSFORCE"/>
    <s v="כנראה שהייצה לו בעיה עם האינטרנט בעבודה בבית זה עבד בסדר כפתורי ה F עובדים בצורה פעולות ( השצקה קול ) ולא כ F רגיל ( ALT+F4 לא עובד למשל ) אמרתי לו לבדוק מול הטכנאי במקום העבודה כי התוכנה האחראית על פעולה השינוי הזו קורסת ולא נותנת לי להפעיל או להתקין אותה מחדש"/>
    <s v="סגור"/>
    <m/>
    <d v="2020-11-04T15:17:00"/>
    <d v="2020-11-04T15:17:00"/>
    <x v="43"/>
    <x v="2"/>
    <x v="0"/>
    <s v="טלפון"/>
    <s v="מגדל אור"/>
    <s v="0"/>
    <x v="0"/>
    <s v="מגזר ערבי"/>
    <s v="צפון"/>
    <s v="עובד"/>
  </r>
  <r>
    <s v="00027679"/>
    <x v="5064"/>
    <s v="אכראם טאטור"/>
    <x v="5814"/>
    <n v="44"/>
    <s v="rabea.19@gmail.com"/>
    <s v="קריאת שירות- מגדלאור"/>
    <m/>
    <m/>
    <s v="גלישה באינטרנט"/>
    <s v="תמיכה טכנית"/>
    <s v="כרטסיות בגוגל כרום"/>
    <s v="הדרכתי, הדרכתי גם איך ליצור קיצור דרך על שולחן העבודה"/>
    <s v="סגור"/>
    <m/>
    <d v="2020-11-10T12:48:00"/>
    <d v="2020-11-10T12:48:00"/>
    <x v="43"/>
    <x v="2"/>
    <x v="0"/>
    <s v="טלפון"/>
    <s v="מגדל אור"/>
    <s v="0"/>
    <x v="0"/>
    <s v="מגזר ערבי"/>
    <s v="צפון"/>
    <s v="עובד"/>
  </r>
  <r>
    <s v="00027758"/>
    <x v="5064"/>
    <s v="אכראם טאטור"/>
    <x v="5814"/>
    <n v="44"/>
    <s v="rabea.19@gmail.com"/>
    <s v="קריאת שירות- מגדלאור"/>
    <m/>
    <m/>
    <s v="Office"/>
    <s v="הדרכה"/>
    <s v="עזרה בתוך מסמך"/>
    <s v="עזרתי"/>
    <s v="סגור"/>
    <m/>
    <d v="2020-11-16T15:34:00"/>
    <d v="2020-11-16T15:34:00"/>
    <x v="43"/>
    <x v="2"/>
    <x v="0"/>
    <s v="טלפון"/>
    <s v="מגדל אור"/>
    <s v="0"/>
    <x v="0"/>
    <s v="מגזר ערבי"/>
    <s v="צפון"/>
    <s v="עובד"/>
  </r>
  <r>
    <s v="00027836"/>
    <x v="5064"/>
    <s v="פאדי שקור"/>
    <x v="5814"/>
    <n v="44"/>
    <s v="rabea.19@gmail.com"/>
    <s v="קריאת שירות- מגדלאור"/>
    <m/>
    <m/>
    <s v="מערכות הפעלה"/>
    <s v="תמיכה טכנית"/>
    <s v="ביטול פעולה"/>
    <s v="בטעוט מחק מה שהוא רצה לדעת אם אפשר להחזיר הדרכתי אותו ללחוץ על ctrl-=z כדי לבטל פעולה אחרונה"/>
    <s v="סגור"/>
    <m/>
    <d v="2020-11-23T13:40:00"/>
    <d v="2020-11-23T13:40:00"/>
    <x v="43"/>
    <x v="2"/>
    <x v="0"/>
    <s v="טלפון"/>
    <s v="מגדל אור"/>
    <s v="0"/>
    <x v="0"/>
    <s v="מגזר ערבי"/>
    <s v="צפון"/>
    <s v="עובד"/>
  </r>
  <r>
    <s v="00028050"/>
    <x v="5064"/>
    <s v="אכראם טאטור"/>
    <x v="5814"/>
    <n v="45"/>
    <s v="rabea.19@gmail.com"/>
    <s v="קריאת שירות- מגדלאור"/>
    <m/>
    <m/>
    <s v="Office"/>
    <s v="תמיכה טכנית"/>
    <s v="בעיה בדוא&quot;ל של ווינדוז"/>
    <s v="עדכון אפליקציה פתר הבעיה"/>
    <s v="סגור"/>
    <m/>
    <d v="2020-12-07T12:30:00"/>
    <d v="2020-12-07T12:30:00"/>
    <x v="75"/>
    <x v="2"/>
    <x v="0"/>
    <s v="טלפון"/>
    <s v="מגדל אור"/>
    <s v="0"/>
    <x v="0"/>
    <s v="מגזר ערבי"/>
    <s v="צפון"/>
    <s v="עובד"/>
  </r>
  <r>
    <s v="00028101"/>
    <x v="5064"/>
    <s v="אכראם טאטור"/>
    <x v="5814"/>
    <n v="45"/>
    <s v="rabea.19@gmail.com"/>
    <s v="קריאת שירות- מגדלאור"/>
    <m/>
    <m/>
    <s v="Office"/>
    <s v="תמיכה טכנית"/>
    <s v="הגדרת אווטלוק"/>
    <s v="בוצעה"/>
    <s v="סגור"/>
    <m/>
    <d v="2020-12-09T19:23:00"/>
    <d v="2020-12-09T19:23:00"/>
    <x v="75"/>
    <x v="2"/>
    <x v="0"/>
    <s v="טלפון"/>
    <s v="מגדל אור"/>
    <s v="0"/>
    <x v="0"/>
    <s v="מגזר ערבי"/>
    <s v="צפון"/>
    <s v="עובד"/>
  </r>
  <r>
    <s v="00028903"/>
    <x v="5064"/>
    <s v="ליאור עמר"/>
    <x v="5814"/>
    <n v="45"/>
    <s v="rabea.19@gmail.com"/>
    <s v="קריאת שירות- מגדלאור"/>
    <m/>
    <m/>
    <s v="תוכנת הגדלה"/>
    <s v="Fusion"/>
    <s v="שמירת טבלה"/>
    <s v="מבקש שליטה, אין חיבור - הסברתי שאין קשר למה שמתאר לי לשליטה"/>
    <s v="סגור"/>
    <m/>
    <d v="2021-01-14T10:32:00"/>
    <d v="2021-01-14T10:32:00"/>
    <x v="107"/>
    <x v="0"/>
    <x v="0"/>
    <s v="טלפון"/>
    <s v="מגדל אור"/>
    <s v="0"/>
    <x v="0"/>
    <s v="מגזר ערבי"/>
    <s v="צפון"/>
    <s v="עובד"/>
  </r>
  <r>
    <s v="00029740"/>
    <x v="5064"/>
    <s v="יבגני יגודין"/>
    <x v="5814"/>
    <n v="45"/>
    <s v="rabea.19@gmail.com"/>
    <s v="קריאת שירות- מגדלאור"/>
    <m/>
    <m/>
    <s v="תוכנת הגדלה"/>
    <s v="Fusion"/>
    <s v="חיבר מסך חדש וקול נעלם"/>
    <s v="קול עבר ליציא HDMI הגדרתי רמקולי מחשב כבררת מחדל"/>
    <s v="סגור"/>
    <m/>
    <d v="2021-03-21T13:06:00"/>
    <d v="2021-03-21T13:06:00"/>
    <x v="35"/>
    <x v="0"/>
    <x v="0"/>
    <s v="טלפון"/>
    <s v="מגדל אור"/>
    <s v="0"/>
    <x v="0"/>
    <s v="מגזר ערבי"/>
    <s v="צפון"/>
    <s v="עובד"/>
  </r>
  <r>
    <n v="32494"/>
    <x v="5064"/>
    <s v="יבגני יגודין"/>
    <x v="5815"/>
    <n v="45"/>
    <s v="rabea.19@gmail.com"/>
    <s v="קריאת שירות- מגדלאור"/>
    <s v="-"/>
    <s v="-"/>
    <s v="מערכות הפעלה"/>
    <s v="תמיכה טכנית"/>
    <s v="מחשב איטי"/>
    <s v="הבקש לבדוק"/>
    <s v="סגור"/>
    <s v="-"/>
    <d v="2021-11-16T14:59:00"/>
    <d v="2021-11-16T14:59:00"/>
    <x v="78"/>
    <x v="0"/>
    <x v="0"/>
    <s v="טלפון"/>
    <s v="מגדל אור"/>
    <n v="0"/>
    <x v="0"/>
    <s v="מגזר ערבי"/>
    <s v="צפון"/>
    <s v="עובד"/>
  </r>
  <r>
    <n v="32497"/>
    <x v="5064"/>
    <s v="יבגני יגודין"/>
    <x v="5815"/>
    <n v="45"/>
    <s v="rabea.19@gmail.com"/>
    <s v="קריאת שירות- מגדלאור"/>
    <s v="-"/>
    <s v="-"/>
    <s v="תוכנת הגדלה"/>
    <s v="Fusion"/>
    <s v="FUSION מעיט מחשב"/>
    <s v="הסרתי MACFEE מפני שהוא מתנגש אם תוכנות נגישות"/>
    <s v="סגור"/>
    <s v="-"/>
    <d v="2021-11-17T10:07:00"/>
    <d v="2021-11-17T10:07:00"/>
    <x v="78"/>
    <x v="0"/>
    <x v="0"/>
    <s v="טלפון"/>
    <s v="מגדל אור"/>
    <n v="0"/>
    <x v="0"/>
    <s v="מגזר ערבי"/>
    <s v="צפון"/>
    <s v="עובד"/>
  </r>
  <r>
    <n v="33594"/>
    <x v="5064"/>
    <s v="עלי חסן"/>
    <x v="5815"/>
    <n v="46"/>
    <s v="rabea.19@gmail.com"/>
    <s v="קריאת שירות- מגדלאור"/>
    <s v="-"/>
    <s v="-"/>
    <s v="תוכנת קורא מסך"/>
    <s v="jaws"/>
    <s v="כפתור INSERT לא עובד"/>
    <s v="התברר שאיצלו מקשי פונקציות לא עובדים רק עם כפתור F N נסיתי לכבות לו את זה והפעלתי לו כפתור INSERT במקום מקש CAPS LOOCK בתוך תפריט JAWS שלוח מקשים יהיה במצב נייד טופל"/>
    <s v="סגור"/>
    <s v="-"/>
    <d v="2022-02-21T11:46:00"/>
    <d v="2022-02-21T11:46:00"/>
    <x v="27"/>
    <x v="6"/>
    <x v="0"/>
    <s v="טלפון"/>
    <s v="מגדל אור"/>
    <n v="0"/>
    <x v="0"/>
    <s v="מגזר ערבי"/>
    <s v="צפון"/>
    <s v="עובד"/>
  </r>
  <r>
    <n v="33626"/>
    <x v="5064"/>
    <s v="אליאס סמרה"/>
    <x v="5815"/>
    <n v="46"/>
    <s v="rabea.19@gmail.com"/>
    <s v="קריאת שירות- מגדלאור"/>
    <s v="-"/>
    <s v="-"/>
    <s v="Office"/>
    <s v="תמיכה טכנית"/>
    <s v="אופיס צריך הפעלה"/>
    <s v="יש לו מחשב של יעדים הפניתי אותו למטריקס"/>
    <s v="סגור"/>
    <s v="-"/>
    <d v="2022-02-23T11:13:00"/>
    <d v="2022-02-23T11:13:00"/>
    <x v="27"/>
    <x v="6"/>
    <x v="0"/>
    <s v="טלפון"/>
    <s v="מגדל אור"/>
    <n v="0"/>
    <x v="0"/>
    <s v="מגזר ערבי"/>
    <s v="צפון"/>
    <s v="עובד"/>
  </r>
  <r>
    <n v="33655"/>
    <x v="5064"/>
    <s v="עלי חסן"/>
    <x v="5815"/>
    <n v="46"/>
    <s v="rabea.19@gmail.com"/>
    <s v="קריאת שירות- מגדלאור"/>
    <s v="-"/>
    <s v="-"/>
    <s v="תוכנת קורא מסך"/>
    <s v="jaws"/>
    <s v="כפתור INSERT"/>
    <s v="לא מסתדר בנייד שלו לעבוד עם מקשי F הדרכתי אותו והמלצתי להתקשר למוקד שיבטלו דרך שליטה מרחוק"/>
    <s v="סגור"/>
    <s v="-"/>
    <d v="2022-02-27T09:36:00"/>
    <d v="2022-02-27T09:36:00"/>
    <x v="27"/>
    <x v="6"/>
    <x v="0"/>
    <s v="טלפון"/>
    <s v="מגדל אור"/>
    <n v="0"/>
    <x v="0"/>
    <s v="מגזר ערבי"/>
    <s v="צפון"/>
    <s v="עובד"/>
  </r>
  <r>
    <n v="33661"/>
    <x v="5064"/>
    <s v="עלי חסן"/>
    <x v="5815"/>
    <n v="46"/>
    <s v="rabea.19@gmail.com"/>
    <s v="קריאת שירות- מגדלאור"/>
    <s v="-"/>
    <s v="-"/>
    <s v="תוכנת קורא מסך"/>
    <s v="jaws"/>
    <s v="ביטול צירוף מקשים"/>
    <s v="רצה תמיכה שליטה מרחוק דברתי עם יפגני ואמר הוא לא יעזור שיעסה שליטה בגלל שהוא רוצה לעשות זו דרך BAYUS"/>
    <s v="סגור"/>
    <s v="-"/>
    <d v="2022-02-27T12:32:00"/>
    <d v="2022-02-27T12:32:00"/>
    <x v="27"/>
    <x v="6"/>
    <x v="0"/>
    <s v="טלפון"/>
    <s v="מגדל אור"/>
    <n v="0"/>
    <x v="0"/>
    <s v="מגזר ערבי"/>
    <s v="צפון"/>
    <s v="עובד"/>
  </r>
  <r>
    <n v="33739"/>
    <x v="5064"/>
    <s v="יבגני יגודין"/>
    <x v="5815"/>
    <n v="46"/>
    <s v="rabea.19@gmail.com"/>
    <s v="קריאת שירות- מגדלאור"/>
    <s v="-"/>
    <s v="-"/>
    <s v="מערכות הפעלה"/>
    <s v="תמיכה טכנית"/>
    <s v="להגדיר שורה F1-F10 ללא כפתור FN"/>
    <s v="הגדרתי בהגדרות מחשב"/>
    <s v="סגור"/>
    <s v="-"/>
    <d v="2022-03-06T11:34:00"/>
    <d v="2022-03-06T11:34:00"/>
    <x v="28"/>
    <x v="6"/>
    <x v="0"/>
    <s v="פנימי"/>
    <s v="מגדל אור"/>
    <n v="0"/>
    <x v="0"/>
    <s v="מגזר ערבי"/>
    <s v="צפון"/>
    <s v="עובד"/>
  </r>
  <r>
    <n v="33836"/>
    <x v="5064"/>
    <s v="עלי חסן"/>
    <x v="5815"/>
    <n v="46"/>
    <s v="rabea.19@gmail.com"/>
    <s v="קריאת שירות- מגדלאור"/>
    <s v="-"/>
    <s v="-"/>
    <s v="Office"/>
    <s v="תמיכה טכנית"/>
    <s v="OUTLOOK"/>
    <s v="איך לפתוח קובץ מצורף טופל"/>
    <s v="סגור"/>
    <s v="-"/>
    <d v="2022-03-14T13:10:00"/>
    <d v="2022-03-14T13:10:00"/>
    <x v="28"/>
    <x v="6"/>
    <x v="0"/>
    <s v="טלפון"/>
    <s v="מגדל אור"/>
    <n v="0"/>
    <x v="0"/>
    <s v="מגזר ערבי"/>
    <s v="צפון"/>
    <s v="עובד"/>
  </r>
  <r>
    <n v="34108"/>
    <x v="5064"/>
    <s v="עלי חסן"/>
    <x v="5815"/>
    <n v="46"/>
    <s v="rabea.19@gmail.com"/>
    <s v="קריאת שירות- מגדלאור"/>
    <s v="-"/>
    <s v="-"/>
    <s v="תוכנת קורא מסך"/>
    <s v="jaws"/>
    <s v="לוח המקשים"/>
    <s v="החזרתי קיצור דרך של JAWS שנמחק בטעות"/>
    <s v="סגור"/>
    <s v="-"/>
    <d v="2022-04-04T14:11:00"/>
    <d v="2022-04-04T14:11:00"/>
    <x v="29"/>
    <x v="6"/>
    <x v="0"/>
    <s v="טלפון"/>
    <s v="מגדל אור"/>
    <n v="0"/>
    <x v="0"/>
    <s v="מגזר ערבי"/>
    <s v="צפון"/>
    <s v="עובד"/>
  </r>
  <r>
    <n v="34623"/>
    <x v="5064"/>
    <s v="עלי חסן"/>
    <x v="5815"/>
    <n v="46"/>
    <s v="rabea.19@gmail.com"/>
    <s v="קריאת שירות- מגדלאור"/>
    <s v="-"/>
    <s v="-"/>
    <s v="תוכנת קורא מסך"/>
    <s v="jaws"/>
    <s v="מקלדת"/>
    <s v="הפיכה ממקלדת שולחנית למקלדת של מחשב נייד"/>
    <s v="סגור"/>
    <s v="-"/>
    <d v="2022-05-19T15:07:00"/>
    <d v="2022-05-19T15:07:00"/>
    <x v="95"/>
    <x v="6"/>
    <x v="0"/>
    <s v="טלפון"/>
    <s v="מגדל אור"/>
    <n v="0"/>
    <x v="0"/>
    <s v="מגזר ערבי"/>
    <s v="צפון"/>
    <s v="עובד"/>
  </r>
  <r>
    <n v="34807"/>
    <x v="5064"/>
    <s v="תמי טיירי"/>
    <x v="5815"/>
    <n v="46"/>
    <s v="rabea.19@gmail.com"/>
    <s v="קריאת שירות- מגדלאור"/>
    <s v="-"/>
    <s v="-"/>
    <s v="Office"/>
    <s v="הדרכה"/>
    <s v="מדריך פקודות של jaws לword"/>
    <s v="בס&quot;ד"/>
    <s v="סגור"/>
    <s v="-"/>
    <d v="2022-05-31T10:34:00"/>
    <d v="2022-05-31T10:34:00"/>
    <x v="95"/>
    <x v="6"/>
    <x v="0"/>
    <s v="טלפון"/>
    <s v="מגדל אור"/>
    <n v="0"/>
    <x v="0"/>
    <s v="מגזר ערבי"/>
    <s v="צפון"/>
    <s v="עובד"/>
  </r>
  <r>
    <n v="36669"/>
    <x v="5064"/>
    <s v="עדי נתן"/>
    <x v="5815"/>
    <n v="46"/>
    <s v="rabea.19@gmail.com"/>
    <s v="קריאת שירות- מגדלאור"/>
    <s v="-"/>
    <s v="-"/>
    <s v="תוכנת קורא מסך"/>
    <s v="jaws"/>
    <s v="CAPSLOOK"/>
    <s v="לא פעלי בגלל מקלדת במצב שולחן עבודה נייח"/>
    <s v="סגור"/>
    <s v="-"/>
    <d v="2022-10-18T11:20:00"/>
    <d v="2022-10-18T11:20:00"/>
    <x v="31"/>
    <x v="6"/>
    <x v="0"/>
    <s v="טלפון"/>
    <s v="מגדל אור"/>
    <n v="0"/>
    <x v="0"/>
    <s v="מגזר ערבי"/>
    <s v="צפון"/>
    <s v="עובד"/>
  </r>
  <r>
    <n v="49205"/>
    <x v="5064"/>
    <s v="עלי חסן"/>
    <x v="5815"/>
    <n v="48"/>
    <s v="rabea.19@gmail.com"/>
    <s v="קריאת שירות- מגדלאור"/>
    <s v="-"/>
    <s v="-"/>
    <s v="Office"/>
    <s v="תמיכה טכנית"/>
    <s v="OUTLOOK"/>
    <s v="לא מקריא מיילים בתיבה דואר נכנס לא הסתדר לי העברתי אל יבגני שיעשה שליטה מרחוק ועדכן אותי שלא היה לו אינטרנט"/>
    <s v="סגור"/>
    <s v="-"/>
    <d v="2023-12-12T13:17:00"/>
    <d v="2023-12-13T14:32:00"/>
    <x v="47"/>
    <x v="3"/>
    <x v="2520"/>
    <s v="טלפון"/>
    <s v="מגדל אור"/>
    <n v="0"/>
    <x v="0"/>
    <s v="מגזר ערבי"/>
    <s v="צפון"/>
    <s v="עובד"/>
  </r>
  <r>
    <n v="37602"/>
    <x v="5065"/>
    <s v="יבגני יאגודין"/>
    <x v="5816"/>
    <n v="34"/>
    <s v="-"/>
    <s v="קריאת שירות- מגדלאור"/>
    <s v="-"/>
    <s v="-"/>
    <s v="משרד הרווחה"/>
    <s v="תעודות עיוור מקושרות"/>
    <s v="מה זה תעודת עיוור דיגיטלית"/>
    <s v="הסברתי מה זה"/>
    <s v="סגור"/>
    <s v="-"/>
    <d v="2022-12-06T14:59:00"/>
    <d v="2022-12-06T14:59:00"/>
    <x v="9"/>
    <x v="6"/>
    <x v="0"/>
    <s v="טלפון"/>
    <s v="-"/>
    <n v="0"/>
    <x v="0"/>
    <s v="מגזר ערבי"/>
    <s v="צפון"/>
    <s v="-"/>
  </r>
  <r>
    <s v="00008218"/>
    <x v="5066"/>
    <s v="יבגני יגודין"/>
    <x v="5817"/>
    <n v="103"/>
    <m/>
    <s v="קריאת שירות- ספריה"/>
    <s v="טכני"/>
    <s v="הדרכה"/>
    <m/>
    <m/>
    <s v="איך לחפש ספר"/>
    <s v="הסברתי על חיפוש"/>
    <s v="סגור"/>
    <s v="ניתן מענה"/>
    <d v="2016-02-14T11:26:00"/>
    <d v="2016-02-14T11:26:00"/>
    <x v="53"/>
    <x v="5"/>
    <x v="0"/>
    <s v="טלפון"/>
    <s v="הספריה לעיוורים"/>
    <s v="0"/>
    <x v="2"/>
    <m/>
    <m/>
    <m/>
  </r>
  <r>
    <s v="00002481"/>
    <x v="5067"/>
    <s v="איריס זק"/>
    <x v="5818"/>
    <n v="93"/>
    <m/>
    <m/>
    <m/>
    <m/>
    <s v="הדרכה שיקומית"/>
    <s v="התמצאות וניידות"/>
    <s v="הדרכה שיקומית"/>
    <s v="לשרונה: רבקה זקוקה להדרכה שיקומית וסיוע בניידות ופעולות יום יום. היא עיוורת ולקויית שמיעה. אמרתי לה שעליה לפנות לעו&quot;ס של הרווחה ולבקש שתשלח טופס בקשה להדרכה שיקומית, אך היא לא הבינה אותי ולא שמעה טוב. ביקשתי ממנה מס' טלפון של קרוב משפחה כדי להסביר לו. רשמתי בכרטיס שלה את שמו ומס' הטלפון של בנה. יש ליצור איתו קשר ולהסביר לו. (הוא לא היה מעורב בשיחה)."/>
    <s v="סגור"/>
    <m/>
    <d v="2014-07-16T11:07:00"/>
    <d v="2014-11-25T11:06:00"/>
    <x v="39"/>
    <x v="4"/>
    <x v="4291"/>
    <s v="טלפון"/>
    <m/>
    <s v="0"/>
    <x v="1"/>
    <s v="מגזר יהודי"/>
    <s v="צפון"/>
    <m/>
  </r>
  <r>
    <s v="00003665"/>
    <x v="5067"/>
    <s v="פאדי שקור"/>
    <x v="5818"/>
    <n v="93"/>
    <m/>
    <m/>
    <m/>
    <m/>
    <s v="הדרכה שיקומית"/>
    <s v="בדיקת סטטוס טיפול"/>
    <s v="סטטוס טיפול"/>
    <s v="רצה לבדוק סטטוס טיפול. אחרי ששאלתי אותה מתיי שלחו תפסים אמרא לפני חודש אמרתי לה זה יקח זמן וסגרתי קריאה"/>
    <s v="סגור"/>
    <m/>
    <d v="2014-12-24T10:40:00"/>
    <d v="2014-12-24T10:40:00"/>
    <x v="100"/>
    <x v="4"/>
    <x v="0"/>
    <s v="טלפון"/>
    <m/>
    <s v="0"/>
    <x v="1"/>
    <s v="מגזר יהודי"/>
    <s v="צפון"/>
    <m/>
  </r>
  <r>
    <s v="00003840"/>
    <x v="5067"/>
    <s v="איריס זק"/>
    <x v="5818"/>
    <n v="93"/>
    <m/>
    <m/>
    <m/>
    <m/>
    <s v="הדרכה שיקומית"/>
    <s v="בדיקת סטטוס טיפול"/>
    <s v="הדרכה שיקומית - בדיקת סטטוס"/>
    <s v="הגישה בקשה להדרכה שיקומית באמצעות הרווחה. היא ממתינה לדבריה תקופה ארוכה. היא מבקשת שיצור איתה קשר כדי לעדכן אותה היכן זה עומד (גם אם אין עדיין מורה). יש ליצור איתה קשר בבית או עם המטפלת שלה בנייד."/>
    <s v="סגור"/>
    <m/>
    <d v="2015-01-19T11:53:00"/>
    <d v="2015-03-03T11:26:00"/>
    <x v="91"/>
    <x v="9"/>
    <x v="4292"/>
    <s v="טלפון"/>
    <m/>
    <s v="0"/>
    <x v="1"/>
    <s v="מגזר יהודי"/>
    <s v="צפון"/>
    <m/>
  </r>
  <r>
    <s v="00007013"/>
    <x v="5068"/>
    <s v="רפי כהן"/>
    <x v="5819"/>
    <n v="108"/>
    <s v="uzi.asher@gmail.com"/>
    <s v="קריאת שירות- ספריה"/>
    <s v="טכני"/>
    <s v="בעיית כניסה של משתמש חדש"/>
    <m/>
    <m/>
    <s v="1. כיצד לפתוח קובץ ZIP? 2. באילו אמצעים ניתן לאפשר לאשה בת 103 לקרוא מהספריה"/>
    <s v="1. היתה לו תוכנת 7ZIP והראתי לו כיצד לפתוח את הקובץ ולחלץ את החומר. 2. המלצתי לו להתעניין במכשיר מייסטון במרכז לעיוור שעליו ניתן להעביר ספםר אחרי ההורדה למחשב והתפעול שלו פשוט."/>
    <s v="סגור"/>
    <s v="ניתן מענה"/>
    <d v="2015-11-02T14:29:00"/>
    <d v="2015-11-02T14:29:00"/>
    <x v="52"/>
    <x v="9"/>
    <x v="0"/>
    <s v="טלפון"/>
    <s v="הספריה לעיוורים"/>
    <s v="0"/>
    <x v="2"/>
    <m/>
    <m/>
    <m/>
  </r>
  <r>
    <s v="00013217"/>
    <x v="5069"/>
    <s v="איקראם טאטור"/>
    <x v="5820"/>
    <n v="92"/>
    <m/>
    <s v="קריאת שירות- ספריה"/>
    <s v="טכני"/>
    <s v="אין אפשרות להתחבר לקטלוג"/>
    <m/>
    <m/>
    <s v="מנוי חסום"/>
    <s v="העברתי לספריה טופל היתה בעיה שיש לא סל הזמנות מעל 100 ספרים והיה חסום בגלל זה"/>
    <s v="סגור"/>
    <s v="ניתן מענה"/>
    <d v="2017-06-14T15:27:00"/>
    <d v="2017-07-16T12:45:00"/>
    <x v="16"/>
    <x v="7"/>
    <x v="4293"/>
    <s v="טלפון"/>
    <s v="מגדל אור"/>
    <s v="0"/>
    <x v="2"/>
    <m/>
    <m/>
    <m/>
  </r>
  <r>
    <s v="00013304"/>
    <x v="5069"/>
    <s v="איקראם טאטור"/>
    <x v="5820"/>
    <n v="92"/>
    <m/>
    <s v="קריאת שירות- ספריה"/>
    <s v="טכני"/>
    <s v="הדרכה"/>
    <m/>
    <m/>
    <s v="טוענים שמשתמש חסום"/>
    <s v="דיברתי עם הנכד שלה וגם עם הספריה המשתמש עובד טוב ננסה לשנות סיסמה יצור איתי קשר מחר"/>
    <s v="סגור"/>
    <s v="ניתן מענה"/>
    <d v="2017-06-21T13:35:00"/>
    <d v="2017-06-21T13:35:00"/>
    <x v="16"/>
    <x v="7"/>
    <x v="0"/>
    <s v="טלפון"/>
    <s v="מגדל אור"/>
    <s v="0"/>
    <x v="2"/>
    <m/>
    <m/>
    <m/>
  </r>
  <r>
    <s v="00013402"/>
    <x v="5069"/>
    <s v="איקראם טאטור"/>
    <x v="5820"/>
    <n v="92"/>
    <m/>
    <s v="קריאת שירות- ספריה"/>
    <s v="טכני"/>
    <s v="הדרכה"/>
    <m/>
    <m/>
    <s v="משתמש חסום"/>
    <s v="משתמש זה חסום מהסמנות מסיבה טכנית טופל"/>
    <s v="סגור"/>
    <s v="הועבר לטיפול הספרייה"/>
    <d v="2017-06-28T12:35:00"/>
    <d v="2017-06-28T16:40:00"/>
    <x v="16"/>
    <x v="7"/>
    <x v="4294"/>
    <s v="טלפון"/>
    <s v="מגדל אור"/>
    <s v="0"/>
    <x v="2"/>
    <m/>
    <m/>
    <m/>
  </r>
  <r>
    <s v="00005456"/>
    <x v="5070"/>
    <s v="מעוז חבוב"/>
    <x v="5821"/>
    <n v="84"/>
    <m/>
    <s v="קריאת שירות- מגדלאור"/>
    <m/>
    <m/>
    <s v="טלפונים סלולריים"/>
    <m/>
    <s v="מתעניינת ברכישת מכשיר טלפון סלולרי"/>
    <s v="ביקשה מכשיר בסיסי, הסברתי לה על הטלפונים השונים ושלחתיא ת הפרטים שלה לריי."/>
    <s v="סגור"/>
    <m/>
    <d v="2015-07-16T12:23:00"/>
    <d v="2015-07-16T12:23:00"/>
    <x v="45"/>
    <x v="9"/>
    <x v="0"/>
    <s v="טלפון"/>
    <m/>
    <s v="0"/>
    <x v="0"/>
    <m/>
    <s v="צפון"/>
    <m/>
  </r>
  <r>
    <n v="38730"/>
    <x v="5071"/>
    <s v="דניאל קובנר"/>
    <x v="5822"/>
    <n v="91"/>
    <s v="-"/>
    <s v="קריאת שירות- מגדלאור"/>
    <s v="-"/>
    <s v="-"/>
    <s v="משרד הרווחה"/>
    <s v="תעודות עיוור מקושרות"/>
    <s v="תעודת עיוור דיגיטלית"/>
    <s v="-"/>
    <s v="סגור"/>
    <s v="-"/>
    <d v="2023-01-23T13:38:00"/>
    <d v="2023-01-23T13:38:00"/>
    <x v="32"/>
    <x v="3"/>
    <x v="0"/>
    <s v="טלפון"/>
    <s v="מגדל אור"/>
    <n v="0"/>
    <x v="0"/>
    <s v="-"/>
    <s v="-"/>
    <s v="-"/>
  </r>
  <r>
    <s v="00005986"/>
    <x v="5072"/>
    <s v="מעוז חבוב"/>
    <x v="5823"/>
    <m/>
    <m/>
    <s v="קריאת שירות- ספריה"/>
    <s v="מתן שירות"/>
    <s v="מנוי חדש בקטלוג"/>
    <m/>
    <m/>
    <s v="סיוע בהרשמה לקטלוג"/>
    <m/>
    <s v="סגור"/>
    <s v="ניתן מענה"/>
    <d v="2015-08-10T09:38:00"/>
    <d v="2015-08-10T09:38:00"/>
    <x v="48"/>
    <x v="9"/>
    <x v="0"/>
    <s v="טלפון"/>
    <m/>
    <s v="0"/>
    <x v="2"/>
    <m/>
    <m/>
    <m/>
  </r>
  <r>
    <n v="35300"/>
    <x v="5073"/>
    <s v="עלי חסן"/>
    <x v="5824"/>
    <n v="70"/>
    <s v="rivkagil@netvision.net"/>
    <s v="קריאת שירות- מגדלאור"/>
    <s v="-"/>
    <s v="-"/>
    <s v="טלפונים סלולריים"/>
    <s v="מידע כללי"/>
    <s v="יעוץ"/>
    <s v="יש לה טלפון ישן לא חכם ורוצה לעבור אל טלפון חכם ורצתה לדעת מה כדאי לה לקנות טופל"/>
    <s v="סגור"/>
    <s v="-"/>
    <d v="2022-07-03T10:40:00"/>
    <d v="2022-07-03T10:40:00"/>
    <x v="30"/>
    <x v="6"/>
    <x v="0"/>
    <s v="טלפון"/>
    <s v="מגדל אור"/>
    <n v="0"/>
    <x v="0"/>
    <s v="מגזר יהודי"/>
    <s v="-"/>
    <s v="-"/>
  </r>
  <r>
    <n v="35832"/>
    <x v="5073"/>
    <s v="דניאל קובנר"/>
    <x v="5824"/>
    <n v="70"/>
    <s v="rivkagil@netvision.net"/>
    <s v="קריאת שירות- מגדלאור"/>
    <s v="-"/>
    <s v="-"/>
    <s v="גלישה באינטרנט"/>
    <s v="תמיכה טכנית"/>
    <s v="סרטון VIMEO שנשלח במייל"/>
    <s v="הסרטון היה נעול בסיסמא"/>
    <s v="סגור"/>
    <s v="-"/>
    <d v="2022-08-04T10:04:00"/>
    <d v="2022-08-04T10:04:00"/>
    <x v="80"/>
    <x v="6"/>
    <x v="0"/>
    <s v="טלפון"/>
    <s v="מגדל אור"/>
    <n v="0"/>
    <x v="0"/>
    <s v="מגזר יהודי"/>
    <s v="-"/>
    <s v="-"/>
  </r>
  <r>
    <n v="35892"/>
    <x v="5073"/>
    <s v="דניאל קובנר"/>
    <x v="5824"/>
    <n v="70"/>
    <s v="rivkagil@netvision.net"/>
    <s v="קריאת שירות- מגדלאור"/>
    <s v="-"/>
    <s v="-"/>
    <s v="טלפונים סלולריים"/>
    <s v="אייפון"/>
    <s v="מייל בשביל APPLE ID?"/>
    <s v="קנתה אייפון"/>
    <s v="סגור"/>
    <s v="-"/>
    <d v="2022-08-09T10:50:00"/>
    <d v="2022-08-09T10:50:00"/>
    <x v="80"/>
    <x v="6"/>
    <x v="0"/>
    <s v="טלפון"/>
    <s v="מגדל אור"/>
    <n v="0"/>
    <x v="0"/>
    <s v="מגזר יהודי"/>
    <s v="-"/>
    <s v="-"/>
  </r>
  <r>
    <n v="36330"/>
    <x v="5073"/>
    <s v="דניאל קובנר"/>
    <x v="5824"/>
    <n v="70"/>
    <s v="rivkagil@netvision.net"/>
    <s v="קריאת שירות- מגדלאור"/>
    <s v="-"/>
    <s v="-"/>
    <s v="ציוד היקפי"/>
    <s v="-"/>
    <s v="הגדרות מדפסות"/>
    <s v="טופל"/>
    <s v="סגור"/>
    <s v="-"/>
    <d v="2022-09-12T12:20:00"/>
    <d v="2022-09-12T12:20:00"/>
    <x v="82"/>
    <x v="6"/>
    <x v="0"/>
    <s v="טלפון"/>
    <s v="מגדל אור"/>
    <n v="0"/>
    <x v="0"/>
    <s v="מגזר יהודי"/>
    <s v="-"/>
    <s v="-"/>
  </r>
  <r>
    <n v="36332"/>
    <x v="5073"/>
    <s v="אכראם טאטור"/>
    <x v="5824"/>
    <n v="70"/>
    <s v="rivkagil@netvision.net"/>
    <s v="קריאת שירות- מגדלאור"/>
    <s v="-"/>
    <s v="-"/>
    <s v="ציוד היקפי"/>
    <s v="-"/>
    <s v="הדפסה"/>
    <s v="הדרכתי,"/>
    <s v="סגור"/>
    <s v="-"/>
    <d v="2022-09-12T13:01:00"/>
    <d v="2022-09-12T13:01:00"/>
    <x v="82"/>
    <x v="6"/>
    <x v="0"/>
    <s v="טלפון"/>
    <s v="מגדל אור"/>
    <n v="0"/>
    <x v="0"/>
    <s v="מגזר יהודי"/>
    <s v="-"/>
    <s v="-"/>
  </r>
  <r>
    <n v="36403"/>
    <x v="5073"/>
    <s v="אכראם טאטור"/>
    <x v="5824"/>
    <n v="70"/>
    <s v="rivkagil@netvision.net"/>
    <s v="קריאת שירות- מגדלאור"/>
    <s v="-"/>
    <s v="-"/>
    <s v="טלפונים סלולריים"/>
    <s v="אייפון"/>
    <s v="הגדלה"/>
    <s v="הסתדר"/>
    <s v="סגור"/>
    <s v="-"/>
    <d v="2022-09-15T17:16:00"/>
    <d v="2022-09-15T17:16:00"/>
    <x v="82"/>
    <x v="6"/>
    <x v="0"/>
    <s v="טלפון"/>
    <s v="מגדל אור"/>
    <n v="0"/>
    <x v="0"/>
    <s v="מגזר יהודי"/>
    <s v="-"/>
    <s v="-"/>
  </r>
  <r>
    <n v="37000"/>
    <x v="5073"/>
    <s v="דניאל קובנר"/>
    <x v="5824"/>
    <n v="70"/>
    <s v="rivkagil@netvision.net"/>
    <s v="קריאת שירות- מגדלאור"/>
    <s v="-"/>
    <s v="-"/>
    <s v="תוכנת הגדלה"/>
    <s v="מידע כללי"/>
    <s v="לא מוצאת זכוכית מגדלת של WINDOWS"/>
    <s v="הצמדתי אותה להתחל ולשורת המשימות במקום נגיש כדי שתוכל להגיע אליה"/>
    <s v="סגור"/>
    <s v="-"/>
    <d v="2022-10-31T13:03:00"/>
    <d v="2022-10-31T13:03:00"/>
    <x v="31"/>
    <x v="6"/>
    <x v="0"/>
    <s v="טלפון"/>
    <s v="מגדל אור"/>
    <n v="0"/>
    <x v="0"/>
    <s v="מגזר יהודי"/>
    <s v="-"/>
    <s v="-"/>
  </r>
  <r>
    <n v="37102"/>
    <x v="5073"/>
    <s v="דניאל קובנר"/>
    <x v="5824"/>
    <n v="70"/>
    <s v="rivkagil@netvision.net"/>
    <s v="קריאת שירות- מגדלאור"/>
    <s v="-"/>
    <s v="-"/>
    <s v="Office"/>
    <s v="תמיכה טכנית"/>
    <s v="OUTLOOK סרגל כלים"/>
    <s v="סרגל כלים נעלם"/>
    <s v="סגור"/>
    <s v="-"/>
    <d v="2022-11-07T15:25:00"/>
    <d v="2022-11-07T15:25:00"/>
    <x v="111"/>
    <x v="6"/>
    <x v="0"/>
    <s v="טלפון"/>
    <s v="מגדל אור"/>
    <n v="0"/>
    <x v="0"/>
    <s v="מגזר יהודי"/>
    <s v="-"/>
    <s v="-"/>
  </r>
  <r>
    <n v="37201"/>
    <x v="5073"/>
    <s v="תמי טיירי"/>
    <x v="5824"/>
    <n v="70"/>
    <s v="rivkagil@netvision.net"/>
    <s v="קריאת שירות- מגדלאור"/>
    <s v="-"/>
    <s v="-"/>
    <s v="Office"/>
    <s v="הדרכה"/>
    <s v="הדפסת קובץ pdf"/>
    <s v="בס&quot;ד"/>
    <s v="סגור"/>
    <s v="-"/>
    <d v="2022-11-13T14:23:00"/>
    <d v="2022-11-13T14:23:00"/>
    <x v="111"/>
    <x v="6"/>
    <x v="0"/>
    <s v="טלפון"/>
    <s v="מגדל אור"/>
    <n v="0"/>
    <x v="0"/>
    <s v="מגזר יהודי"/>
    <s v="-"/>
    <s v="-"/>
  </r>
  <r>
    <n v="38188"/>
    <x v="5073"/>
    <s v="עלי חסן"/>
    <x v="5824"/>
    <n v="71"/>
    <s v="rivkagil@netvision.net"/>
    <s v="קריאת שירות- מגדלאור"/>
    <s v="-"/>
    <s v="-"/>
    <s v="תוכנות"/>
    <s v="תמיכה טכנית"/>
    <s v="WHATSAPP WEB"/>
    <s v="לא היה מחובר טופל"/>
    <s v="סגור"/>
    <s v="-"/>
    <d v="2022-12-25T21:31:00"/>
    <d v="2022-12-25T21:31:00"/>
    <x v="9"/>
    <x v="6"/>
    <x v="0"/>
    <s v="טלפון"/>
    <s v="מגדל אור"/>
    <n v="0"/>
    <x v="0"/>
    <s v="מגזר יהודי"/>
    <s v="-"/>
    <s v="-"/>
  </r>
  <r>
    <n v="40433"/>
    <x v="5073"/>
    <s v="-"/>
    <x v="5824"/>
    <n v="71"/>
    <s v="rivkagil@netvision.net"/>
    <s v="קריאת שירות- מגדלאור"/>
    <s v="-"/>
    <s v="-"/>
    <s v="המכון לאבחון ראייה ירודה"/>
    <s v="מידע כללי"/>
    <s v="בקשר לזכוכית מגדלת"/>
    <s v="תוכן קריאת שירות"/>
    <s v="פתוח"/>
    <s v="-"/>
    <d v="2023-03-14T15:41:00"/>
    <d v="2023-03-14T15:47:00"/>
    <x v="112"/>
    <x v="3"/>
    <x v="17"/>
    <s v="טלפון"/>
    <s v="מגדל אור"/>
    <n v="0"/>
    <x v="0"/>
    <s v="מגזר יהודי"/>
    <s v="-"/>
    <s v="-"/>
  </r>
  <r>
    <n v="40434"/>
    <x v="5073"/>
    <s v="דניאל קובנר"/>
    <x v="5824"/>
    <n v="71"/>
    <s v="rivkagil@netvision.net"/>
    <s v="קריאת שירות- מגדלאור"/>
    <s v="-"/>
    <s v="-"/>
    <s v="גלישה באינטרנט"/>
    <s v="תמיכה טכנית"/>
    <s v="שמירת קובץ במייל"/>
    <s v="הסברתי איך לשמור קובץ שמתקבל במייל"/>
    <s v="סגור"/>
    <s v="-"/>
    <d v="2023-03-14T15:48:00"/>
    <d v="2023-03-14T15:48:00"/>
    <x v="112"/>
    <x v="3"/>
    <x v="0"/>
    <s v="טלפון"/>
    <s v="מגדל אור"/>
    <n v="0"/>
    <x v="0"/>
    <s v="מגזר יהודי"/>
    <s v="-"/>
    <s v="-"/>
  </r>
  <r>
    <n v="40455"/>
    <x v="5073"/>
    <s v="-"/>
    <x v="5824"/>
    <n v="71"/>
    <s v="rivkagil@netvision.net"/>
    <s v="קריאת שירות- מגדלאור"/>
    <s v="-"/>
    <s v="-"/>
    <s v="המכון לאבחון ראייה ירודה"/>
    <s v="מידע כללי"/>
    <s v="בקשר לזכוכית מגדלת"/>
    <s v="תוכן קריאת שירות"/>
    <s v="פתוח"/>
    <s v="-"/>
    <d v="2023-03-15T09:05:00"/>
    <d v="2023-03-15T09:19:00"/>
    <x v="112"/>
    <x v="3"/>
    <x v="223"/>
    <s v="טלפון"/>
    <s v="מגדל אור"/>
    <n v="0"/>
    <x v="0"/>
    <s v="מגזר יהודי"/>
    <s v="-"/>
    <s v="-"/>
  </r>
  <r>
    <n v="40456"/>
    <x v="5073"/>
    <s v="אכראם טאטור"/>
    <x v="5824"/>
    <n v="71"/>
    <s v="rivkagil@netvision.net"/>
    <s v="קריאת שירות- מגדלאור"/>
    <s v="-"/>
    <s v="-"/>
    <s v="גלישה באינטרנט"/>
    <s v="תמיכה טכנית"/>
    <s v="חיבור WA WEB"/>
    <s v="עזרתי בשליטה"/>
    <s v="סגור"/>
    <s v="-"/>
    <d v="2023-03-15T09:18:00"/>
    <d v="2023-03-15T09:18:00"/>
    <x v="112"/>
    <x v="3"/>
    <x v="0"/>
    <s v="טלפון"/>
    <s v="מגדל אור"/>
    <n v="0"/>
    <x v="0"/>
    <s v="מגזר יהודי"/>
    <s v="-"/>
    <s v="-"/>
  </r>
  <r>
    <n v="40618"/>
    <x v="5073"/>
    <s v="אכראם טאטור"/>
    <x v="5824"/>
    <n v="71"/>
    <s v="rivkagil@netvision.net"/>
    <s v="קריאת שירות- מגדלאור"/>
    <s v="-"/>
    <s v="-"/>
    <s v="מערכות הפעלה"/>
    <s v="תמיכה טכנית"/>
    <s v="שליחת קבצים"/>
    <s v="הדרכתי"/>
    <s v="סגור"/>
    <s v="-"/>
    <d v="2023-03-20T13:37:00"/>
    <d v="2023-03-20T13:37:00"/>
    <x v="112"/>
    <x v="3"/>
    <x v="0"/>
    <s v="טלפון"/>
    <s v="מגדל אור"/>
    <n v="0"/>
    <x v="0"/>
    <s v="מגזר יהודי"/>
    <s v="-"/>
    <s v="-"/>
  </r>
  <r>
    <n v="40877"/>
    <x v="5073"/>
    <s v="עלי חסן"/>
    <x v="5824"/>
    <n v="71"/>
    <s v="rivkagil@netvision.net"/>
    <s v="קריאת שירות- מגדלאור"/>
    <s v="-"/>
    <s v="-"/>
    <s v="מערכות הפעלה"/>
    <s v="תמיכה טכנית"/>
    <s v="תקייה"/>
    <s v="איך לעשות תקייה חדשה"/>
    <s v="סגור"/>
    <s v="-"/>
    <d v="2023-04-13T12:04:00"/>
    <d v="2023-04-13T12:04:00"/>
    <x v="33"/>
    <x v="3"/>
    <x v="0"/>
    <s v="טלפון"/>
    <s v="מגדל אור"/>
    <n v="0"/>
    <x v="0"/>
    <s v="מגזר יהודי"/>
    <s v="-"/>
    <s v="-"/>
  </r>
  <r>
    <n v="40880"/>
    <x v="5073"/>
    <s v="דניאל קובנר"/>
    <x v="5824"/>
    <n v="71"/>
    <s v="rivkagil@netvision.net"/>
    <s v="קריאת שירות- מגדלאור"/>
    <s v="-"/>
    <s v="-"/>
    <s v="מערכות הפעלה"/>
    <s v="תמיכה טכנית"/>
    <s v="יצירת תיקייה בשולחן העבודה"/>
    <s v="הסברתי איך והדגמתי דרך TeamViewer"/>
    <s v="סגור"/>
    <s v="-"/>
    <d v="2023-04-13T12:51:00"/>
    <d v="2023-04-13T12:51:00"/>
    <x v="33"/>
    <x v="3"/>
    <x v="0"/>
    <s v="טלפון"/>
    <s v="מגדל אור"/>
    <n v="0"/>
    <x v="0"/>
    <s v="מגזר יהודי"/>
    <s v="-"/>
    <s v="-"/>
  </r>
  <r>
    <n v="40885"/>
    <x v="5073"/>
    <s v="דניאל קובנר"/>
    <x v="5824"/>
    <n v="71"/>
    <s v="rivkagil@netvision.net"/>
    <s v="קריאת שירות- מגדלאור"/>
    <s v="-"/>
    <s v="-"/>
    <s v="מערכות הפעלה"/>
    <s v="תמיכה טכנית"/>
    <s v="העברת תיקייה משולחן העבודה למסמכים שלי"/>
    <s v="בוצע"/>
    <s v="סגור"/>
    <s v="-"/>
    <d v="2023-04-13T13:41:00"/>
    <d v="2023-04-13T13:41:00"/>
    <x v="33"/>
    <x v="3"/>
    <x v="0"/>
    <s v="טלפון"/>
    <s v="מגדל אור"/>
    <n v="0"/>
    <x v="0"/>
    <s v="מגזר יהודי"/>
    <s v="-"/>
    <s v="-"/>
  </r>
  <r>
    <n v="40891"/>
    <x v="5073"/>
    <s v="אכראם טאטור"/>
    <x v="5824"/>
    <n v="71"/>
    <s v="rivkagil@netvision.net"/>
    <s v="קריאת שירות- מגדלאור"/>
    <s v="-"/>
    <s v="-"/>
    <s v="Office"/>
    <s v="הדרכה"/>
    <s v="שמירת מסמך"/>
    <s v="קבעתי כברירת מחדל"/>
    <s v="סגור"/>
    <s v="-"/>
    <d v="2023-04-13T19:48:00"/>
    <d v="2023-04-13T19:48:00"/>
    <x v="33"/>
    <x v="3"/>
    <x v="0"/>
    <s v="טלפון"/>
    <s v="מגדל אור"/>
    <n v="0"/>
    <x v="0"/>
    <s v="מגזר יהודי"/>
    <s v="-"/>
    <s v="-"/>
  </r>
  <r>
    <n v="40903"/>
    <x v="5073"/>
    <s v="יבגני יאגודין"/>
    <x v="5824"/>
    <n v="71"/>
    <s v="rivkagil@netvision.net"/>
    <s v="קריאת שירות- מגדלאור"/>
    <s v="-"/>
    <s v="-"/>
    <s v="Office"/>
    <s v="תמיכה טכנית"/>
    <s v="לעזור לסדר מיילים"/>
    <s v="סידרתי לפי התקבל הסברתי איך לעשות"/>
    <s v="סגור"/>
    <s v="-"/>
    <d v="2023-04-16T11:06:00"/>
    <d v="2023-04-16T11:06:00"/>
    <x v="33"/>
    <x v="3"/>
    <x v="0"/>
    <s v="טלפון"/>
    <s v="מגדל אור"/>
    <n v="0"/>
    <x v="0"/>
    <s v="מגזר יהודי"/>
    <s v="-"/>
    <s v="-"/>
  </r>
  <r>
    <n v="41331"/>
    <x v="5073"/>
    <s v="דניאל קובנר"/>
    <x v="5824"/>
    <n v="71"/>
    <s v="rivkagil@netvision.net"/>
    <s v="קריאת שירות- מגדלאור"/>
    <s v="-"/>
    <s v="-"/>
    <s v="מערכות הפעלה"/>
    <s v="תמיכה טכנית"/>
    <s v="ניווט בתיקיות"/>
    <s v="הסברתי איך לנווט + עשיתי לה קיצור דרך למסמכים"/>
    <s v="סגור"/>
    <s v="-"/>
    <d v="2023-05-08T10:32:00"/>
    <d v="2023-05-08T10:32:00"/>
    <x v="81"/>
    <x v="3"/>
    <x v="0"/>
    <s v="טלפון"/>
    <s v="מגדל אור"/>
    <n v="0"/>
    <x v="0"/>
    <s v="מגזר יהודי"/>
    <s v="-"/>
    <s v="-"/>
  </r>
  <r>
    <n v="41858"/>
    <x v="5073"/>
    <s v="יבגני יאגודין"/>
    <x v="5824"/>
    <n v="71"/>
    <s v="rivkagil@netvision.net"/>
    <s v="קריאת שירות- מגדלאור"/>
    <s v="-"/>
    <s v="-"/>
    <s v="Office"/>
    <s v="תמיכה טכנית"/>
    <s v="מיילים נמחקים לבד"/>
    <s v="לא ידוע לי סיבה"/>
    <s v="סגור"/>
    <s v="-"/>
    <d v="2023-06-12T10:26:00"/>
    <d v="2023-06-21T11:20:00"/>
    <x v="10"/>
    <x v="3"/>
    <x v="4295"/>
    <s v="טלפון"/>
    <s v="מגדל אור"/>
    <n v="0"/>
    <x v="0"/>
    <s v="מגזר יהודי"/>
    <s v="-"/>
    <s v="-"/>
  </r>
  <r>
    <n v="41887"/>
    <x v="5073"/>
    <s v="יבגני יאגודין"/>
    <x v="5824"/>
    <n v="71"/>
    <s v="rivkagil@netvision.net"/>
    <s v="קריאת שירות- מגדלאור"/>
    <s v="-"/>
    <s v="-"/>
    <s v="Office"/>
    <s v="תמיכה טכנית"/>
    <s v="מיילים מדואר נכנס נעלמו"/>
    <s v="מצא כמה מיילים בפריטים שנמחקו"/>
    <s v="סגור"/>
    <s v="-"/>
    <d v="2023-06-12T13:18:00"/>
    <d v="2023-06-21T11:20:00"/>
    <x v="10"/>
    <x v="3"/>
    <x v="4296"/>
    <s v="טלפון"/>
    <s v="מגדל אור"/>
    <n v="0"/>
    <x v="0"/>
    <s v="מגזר יהודי"/>
    <s v="-"/>
    <s v="-"/>
  </r>
  <r>
    <n v="41920"/>
    <x v="5073"/>
    <s v="יבגני יאגודין"/>
    <x v="5824"/>
    <n v="71"/>
    <s v="rivkagil@netvision.net"/>
    <s v="קריאת שירות- מגדלאור"/>
    <s v="-"/>
    <s v="-"/>
    <s v="Office"/>
    <s v="תמיכה טכנית"/>
    <s v="חזרתי לבדוק בנטויז'ן איפה מיילים הלכו"/>
    <s v="מצתה אותם בארכיון"/>
    <s v="סגור"/>
    <s v="-"/>
    <d v="2023-06-12T15:44:00"/>
    <d v="2023-06-21T11:20:00"/>
    <x v="10"/>
    <x v="3"/>
    <x v="4297"/>
    <s v="טלפון"/>
    <s v="מגדל אור"/>
    <n v="0"/>
    <x v="0"/>
    <s v="מגזר יהודי"/>
    <s v="-"/>
    <s v="-"/>
  </r>
  <r>
    <n v="42057"/>
    <x v="5073"/>
    <s v="יבגני יאגודין"/>
    <x v="5824"/>
    <n v="71"/>
    <s v="rivkagil@netvision.net"/>
    <s v="קריאת שירות- מגדלאור"/>
    <s v="-"/>
    <s v="-"/>
    <s v="תוכנות"/>
    <s v="תמיכה טכנית"/>
    <s v="לא עובד WA WEB"/>
    <s v="הסרתי קישור לWA WEB"/>
    <s v="סגור"/>
    <s v="-"/>
    <d v="2023-06-14T10:36:00"/>
    <d v="2023-06-21T11:20:00"/>
    <x v="10"/>
    <x v="3"/>
    <x v="2716"/>
    <s v="טלפון"/>
    <s v="מגדל אור"/>
    <n v="0"/>
    <x v="0"/>
    <s v="מגזר יהודי"/>
    <s v="-"/>
    <s v="-"/>
  </r>
  <r>
    <n v="43134"/>
    <x v="5073"/>
    <s v="דניאל קובנר"/>
    <x v="5824"/>
    <n v="71"/>
    <s v="rivkagil@netvision.net"/>
    <s v="קריאת שירות- מגדלאור"/>
    <s v="-"/>
    <s v="-"/>
    <s v="גלישה באינטרנט"/>
    <s v="תמיכה טכנית"/>
    <s v="מיון מיילים לפי יום"/>
    <s v="בסוף הצליחה להסתדר בעצמה ולמיין מייל לפי תאריך"/>
    <s v="סגור"/>
    <s v="-"/>
    <d v="2023-07-10T19:33:00"/>
    <d v="2023-07-10T19:33:00"/>
    <x v="84"/>
    <x v="3"/>
    <x v="0"/>
    <s v="טלפון"/>
    <s v="מגדל אור"/>
    <n v="0"/>
    <x v="0"/>
    <s v="מגזר יהודי"/>
    <s v="-"/>
    <s v="-"/>
  </r>
  <r>
    <n v="43184"/>
    <x v="5073"/>
    <s v="יבגני יאגודין"/>
    <x v="5824"/>
    <n v="71"/>
    <s v="rivkagil@netvision.net"/>
    <s v="קריאת שירות- מגדלאור"/>
    <s v="-"/>
    <s v="-"/>
    <s v="Office"/>
    <s v="תמיכה טכנית"/>
    <s v="רוצה להעביר טקסט ממייל לWORD"/>
    <s v="חשבה להדפיס ואז להקליד בWORD"/>
    <s v="סגור"/>
    <s v="-"/>
    <d v="2023-07-12T12:54:00"/>
    <d v="2023-07-12T12:54:00"/>
    <x v="84"/>
    <x v="3"/>
    <x v="0"/>
    <s v="טלפון"/>
    <s v="מגדל אור"/>
    <n v="0"/>
    <x v="0"/>
    <s v="מגזר יהודי"/>
    <s v="-"/>
    <s v="-"/>
  </r>
  <r>
    <n v="43185"/>
    <x v="5073"/>
    <s v="דניאל קובנר"/>
    <x v="5824"/>
    <n v="71"/>
    <s v="rivkagil@netvision.net"/>
    <s v="קריאת שירות- מגדלאור"/>
    <s v="-"/>
    <s v="-"/>
    <s v="Office"/>
    <s v="תמיכה טכנית"/>
    <s v="הדפסה של הודעת מייל"/>
    <s v="סייעתי לה להדפיס הודעת דואר מתוך Outlook"/>
    <s v="סגור"/>
    <s v="-"/>
    <d v="2023-07-12T13:02:00"/>
    <d v="2023-07-12T13:02:00"/>
    <x v="84"/>
    <x v="3"/>
    <x v="0"/>
    <s v="טלפון"/>
    <s v="מגדל אור"/>
    <n v="0"/>
    <x v="0"/>
    <s v="מגזר יהודי"/>
    <s v="-"/>
    <s v="-"/>
  </r>
  <r>
    <n v="43975"/>
    <x v="5073"/>
    <s v="דניאל קובנר"/>
    <x v="5824"/>
    <n v="71"/>
    <s v="rivkagil@netvision.net"/>
    <s v="קריאת שירות- מגדלאור"/>
    <s v="-"/>
    <s v="-"/>
    <s v="מערכות הפעלה"/>
    <s v="תמיכה טכנית"/>
    <s v="הגדלה"/>
    <s v="רצתה לסגור הגדלה"/>
    <s v="סגור"/>
    <s v="-"/>
    <d v="2023-07-27T11:53:00"/>
    <d v="2023-07-27T11:53:00"/>
    <x v="84"/>
    <x v="3"/>
    <x v="0"/>
    <s v="טלפון"/>
    <s v="מגדל אור"/>
    <n v="0"/>
    <x v="0"/>
    <s v="מגזר יהודי"/>
    <s v="-"/>
    <s v="-"/>
  </r>
  <r>
    <n v="43983"/>
    <x v="5073"/>
    <s v="עלי חסן"/>
    <x v="5824"/>
    <n v="71"/>
    <s v="rivkagil@netvision.net"/>
    <s v="קריאת שירות- מגדלאור"/>
    <s v="-"/>
    <s v="-"/>
    <s v="Office"/>
    <s v="תמיכה טכנית"/>
    <s v="מסמך WORD למייל"/>
    <s v="הסברתי לה איך"/>
    <s v="סגור"/>
    <s v="-"/>
    <d v="2023-07-27T12:43:00"/>
    <d v="2023-07-27T12:43:00"/>
    <x v="84"/>
    <x v="3"/>
    <x v="0"/>
    <s v="טלפון"/>
    <s v="מגדל אור"/>
    <n v="0"/>
    <x v="0"/>
    <s v="מגזר יהודי"/>
    <s v="-"/>
    <s v="-"/>
  </r>
  <r>
    <n v="44147"/>
    <x v="5073"/>
    <s v="יבגני יאגודין"/>
    <x v="5824"/>
    <n v="71"/>
    <s v="rivkagil@netvision.net"/>
    <s v="קריאת שירות- מגדלאור"/>
    <s v="-"/>
    <s v="-"/>
    <s v="גלישה באינטרנט"/>
    <s v="תמיכה טכנית"/>
    <s v="לא מקבלת דואר אלקטרוני"/>
    <s v="התברר שינה תגלה בNETVISION"/>
    <s v="סגור"/>
    <s v="-"/>
    <d v="2023-07-31T13:08:00"/>
    <d v="2023-07-31T13:08:00"/>
    <x v="84"/>
    <x v="3"/>
    <x v="0"/>
    <s v="טלפון"/>
    <s v="מגדל אור"/>
    <n v="0"/>
    <x v="0"/>
    <s v="מגזר יהודי"/>
    <s v="-"/>
    <s v="-"/>
  </r>
  <r>
    <n v="44280"/>
    <x v="5073"/>
    <s v="אכראם טאטור"/>
    <x v="5824"/>
    <n v="71"/>
    <s v="rivkagil@netvision.net"/>
    <s v="קריאת שירות- מגדלאור"/>
    <s v="-"/>
    <s v="-"/>
    <s v="הדרכה שיקומית"/>
    <s v="הכשרת מחשבים"/>
    <s v="בקשה להמשך לכמה שיעורים"/>
    <s v="-"/>
    <s v="סגור"/>
    <s v="-"/>
    <d v="2023-08-02T09:30:00"/>
    <d v="2023-08-02T10:56:00"/>
    <x v="6"/>
    <x v="3"/>
    <x v="15"/>
    <s v="טלפון"/>
    <s v="מגדל אור"/>
    <n v="0"/>
    <x v="1"/>
    <s v="מגזר יהודי"/>
    <s v="-"/>
    <s v="-"/>
  </r>
  <r>
    <n v="44282"/>
    <x v="5073"/>
    <s v="עלי חסן"/>
    <x v="5824"/>
    <n v="71"/>
    <s v="rivkagil@netvision.net"/>
    <s v="קריאת שירות- מגדלאור"/>
    <s v="-"/>
    <s v="-"/>
    <s v="Office"/>
    <s v="תמיכה טכנית"/>
    <s v="שאלה"/>
    <s v="היא קיבלה מייל אחרי שהיה דואר יש בעייה קבלת מיילים הסברתי לה שזה עובד"/>
    <s v="סגור"/>
    <s v="-"/>
    <d v="2023-08-02T10:26:00"/>
    <d v="2023-08-02T10:26:00"/>
    <x v="6"/>
    <x v="3"/>
    <x v="0"/>
    <s v="טלפון"/>
    <s v="מגדל אור"/>
    <n v="0"/>
    <x v="0"/>
    <s v="מגזר יהודי"/>
    <s v="-"/>
    <s v="-"/>
  </r>
  <r>
    <n v="45210"/>
    <x v="5073"/>
    <s v="עלי חסן"/>
    <x v="5824"/>
    <n v="71"/>
    <s v="rivkagil@netvision.net"/>
    <s v="קריאת שירות- מגדלאור"/>
    <s v="-"/>
    <s v="-"/>
    <s v="Office"/>
    <s v="הדרכה"/>
    <s v="WORD"/>
    <s v="איך לתקן שגיאות מילים"/>
    <s v="סגור"/>
    <s v="-"/>
    <d v="2023-08-14T17:05:00"/>
    <d v="2023-08-14T17:05:00"/>
    <x v="6"/>
    <x v="3"/>
    <x v="0"/>
    <s v="טלפון"/>
    <s v="מגדל אור"/>
    <n v="0"/>
    <x v="0"/>
    <s v="מגזר יהודי"/>
    <s v="-"/>
    <s v="-"/>
  </r>
  <r>
    <n v="45252"/>
    <x v="5073"/>
    <s v="דניאל קובנר"/>
    <x v="5824"/>
    <n v="71"/>
    <s v="rivkagil@netvision.net"/>
    <s v="קריאת שירות- מגדלאור"/>
    <s v="-"/>
    <s v="-"/>
    <s v="גלישה באינטרנט"/>
    <s v="תמיכה טכנית"/>
    <s v="שליחת קבצים"/>
    <s v="סייעתי לה לשלוח לעצמה קבצים"/>
    <s v="סגור"/>
    <s v="-"/>
    <d v="2023-08-15T12:54:00"/>
    <d v="2023-08-15T12:54:00"/>
    <x v="6"/>
    <x v="3"/>
    <x v="0"/>
    <s v="טלפון"/>
    <s v="מגדל אור"/>
    <n v="0"/>
    <x v="0"/>
    <s v="מגזר יהודי"/>
    <s v="-"/>
    <s v="-"/>
  </r>
  <r>
    <n v="45317"/>
    <x v="5073"/>
    <s v="יבגני יאגודין"/>
    <x v="5824"/>
    <n v="71"/>
    <s v="rivkagil@netvision.net"/>
    <s v="קריאת שירות- מגדלאור"/>
    <s v="-"/>
    <s v="-"/>
    <s v="תוכנת הגדלה"/>
    <s v="win"/>
    <s v="מפריע סרגל הגדלה"/>
    <s v="להוריד על-ידי לחיצה על מינוס כדי להוריד חלון"/>
    <s v="סגור"/>
    <s v="-"/>
    <d v="2023-08-16T14:28:00"/>
    <d v="2023-08-16T14:28:00"/>
    <x v="6"/>
    <x v="3"/>
    <x v="0"/>
    <s v="טלפון"/>
    <s v="מגדל אור"/>
    <n v="0"/>
    <x v="0"/>
    <s v="מגזר יהודי"/>
    <s v="-"/>
    <s v="-"/>
  </r>
  <r>
    <n v="45408"/>
    <x v="5073"/>
    <s v="עלי חסן"/>
    <x v="5824"/>
    <n v="71"/>
    <s v="rivkagil@netvision.net"/>
    <s v="קריאת שירות- מגדלאור"/>
    <s v="-"/>
    <s v="-"/>
    <s v="מערכות הפעלה"/>
    <s v="תמיכה טכנית"/>
    <s v="לסלק שורת הגדלה"/>
    <s v="הסברתי שעושים מינוס"/>
    <s v="סגור"/>
    <s v="-"/>
    <d v="2023-08-17T09:27:00"/>
    <d v="2023-08-17T09:27:00"/>
    <x v="6"/>
    <x v="3"/>
    <x v="0"/>
    <s v="טלפון"/>
    <s v="מגדל אור"/>
    <n v="0"/>
    <x v="0"/>
    <s v="מגזר יהודי"/>
    <s v="-"/>
    <s v="-"/>
  </r>
  <r>
    <n v="45477"/>
    <x v="5073"/>
    <s v="דניאל קובנר"/>
    <x v="5824"/>
    <n v="71"/>
    <s v="rivkagil@netvision.net"/>
    <s v="קריאת שירות- מגדלאור"/>
    <s v="-"/>
    <s v="-"/>
    <s v="Office"/>
    <s v="תמיכה טכנית"/>
    <s v="מיילים"/>
    <s v="סייעתי לה לשלוח מייל לעצמה"/>
    <s v="סגור"/>
    <s v="-"/>
    <d v="2023-08-17T13:29:00"/>
    <d v="2023-08-17T13:29:00"/>
    <x v="6"/>
    <x v="3"/>
    <x v="0"/>
    <s v="טלפון"/>
    <s v="מגדל אור"/>
    <n v="0"/>
    <x v="0"/>
    <s v="מגזר יהודי"/>
    <s v="-"/>
    <s v="-"/>
  </r>
  <r>
    <n v="45863"/>
    <x v="5073"/>
    <s v="עלי חסן"/>
    <x v="5824"/>
    <n v="71"/>
    <s v="rivkagil@netvision.net"/>
    <s v="קריאת שירות- מגדלאור"/>
    <s v="-"/>
    <s v="-"/>
    <s v="ספרייה לעיוורים"/>
    <s v="אתר הספרייה"/>
    <s v="הורדת ספר מהאתר"/>
    <s v="הסברתי"/>
    <s v="סגור"/>
    <s v="-"/>
    <d v="2023-08-23T13:47:00"/>
    <d v="2023-08-23T13:47:00"/>
    <x v="6"/>
    <x v="3"/>
    <x v="0"/>
    <s v="טלפון"/>
    <s v="מגדל אור"/>
    <n v="0"/>
    <x v="0"/>
    <s v="מגזר יהודי"/>
    <s v="-"/>
    <s v="-"/>
  </r>
  <r>
    <n v="47962"/>
    <x v="5073"/>
    <s v="עלי חסן"/>
    <x v="5824"/>
    <n v="71"/>
    <s v="rivkagil@netvision.net"/>
    <s v="קריאת שירות- מגדלאור"/>
    <s v="-"/>
    <s v="-"/>
    <s v="טלפונים סלולריים"/>
    <s v="אייפון"/>
    <s v="החלפת סים"/>
    <s v="רצתה לדעת אים לחליף את הסים יקרא מה שהוא לאנשי קשר"/>
    <s v="סגור"/>
    <s v="-"/>
    <d v="2023-10-11T09:13:00"/>
    <d v="2023-10-11T09:43:00"/>
    <x v="5"/>
    <x v="3"/>
    <x v="271"/>
    <s v="טלפון"/>
    <s v="מגדל אור"/>
    <n v="0"/>
    <x v="0"/>
    <s v="מגזר יהודי"/>
    <s v="-"/>
    <s v="-"/>
  </r>
  <r>
    <n v="47989"/>
    <x v="5073"/>
    <s v="אכראם טאטור"/>
    <x v="5824"/>
    <n v="71"/>
    <s v="rivkagil@netvision.net"/>
    <s v="קריאת שירות- מגדלאור"/>
    <s v="-"/>
    <s v="-"/>
    <s v="Office"/>
    <s v="תמיכה טכנית"/>
    <s v="קבצי וורד"/>
    <s v="הסתדרה לבד"/>
    <s v="סגור"/>
    <s v="-"/>
    <d v="2023-10-12T13:24:00"/>
    <d v="2023-10-15T08:35:00"/>
    <x v="5"/>
    <x v="3"/>
    <x v="4298"/>
    <s v="טלפון"/>
    <s v="מגדל אור"/>
    <n v="0"/>
    <x v="0"/>
    <s v="מגזר יהודי"/>
    <s v="-"/>
    <s v="-"/>
  </r>
  <r>
    <n v="48228"/>
    <x v="5073"/>
    <s v="דניאל קובנר"/>
    <x v="5824"/>
    <n v="71"/>
    <s v="rivkagil@netvision.net"/>
    <s v="קריאת שירות- מגדלאור"/>
    <s v="-"/>
    <s v="-"/>
    <s v="מערכות הפעלה"/>
    <s v="תמיכה טכנית"/>
    <s v="מחיקת קובץ"/>
    <s v="הסברתי לה איך למחוק"/>
    <s v="סגור"/>
    <s v="-"/>
    <d v="2023-10-26T11:46:00"/>
    <d v="2023-10-26T11:49:00"/>
    <x v="5"/>
    <x v="3"/>
    <x v="20"/>
    <s v="טלפון"/>
    <s v="מגדל אור"/>
    <n v="0"/>
    <x v="0"/>
    <s v="מגזר יהודי"/>
    <s v="-"/>
    <s v="-"/>
  </r>
  <r>
    <n v="48231"/>
    <x v="5073"/>
    <s v="דניאל קובנר"/>
    <x v="5824"/>
    <n v="71"/>
    <s v="rivkagil@netvision.net"/>
    <s v="קריאת שירות- מגדלאור"/>
    <s v="-"/>
    <s v="-"/>
    <s v="תוכנות"/>
    <s v="-"/>
    <s v="טופל בקריאה 00048233"/>
    <s v="-"/>
    <s v="סגור"/>
    <s v="-"/>
    <d v="2023-10-26T12:54:00"/>
    <d v="2023-10-26T14:02:00"/>
    <x v="5"/>
    <x v="3"/>
    <x v="58"/>
    <s v="טלפון"/>
    <s v="מגדל אור"/>
    <n v="0"/>
    <x v="0"/>
    <s v="מגזר יהודי"/>
    <s v="-"/>
    <s v="-"/>
  </r>
  <r>
    <n v="48232"/>
    <x v="5073"/>
    <s v="דניאל קובנר"/>
    <x v="5824"/>
    <n v="71"/>
    <s v="rivkagil@netvision.net"/>
    <s v="קריאת שירות- מגדלאור"/>
    <s v="-"/>
    <s v="-"/>
    <s v="תוכנות"/>
    <s v="-"/>
    <s v="טופל בקריאה 00048233"/>
    <s v="-"/>
    <s v="סגור"/>
    <s v="-"/>
    <d v="2023-10-26T13:16:00"/>
    <d v="2023-10-26T14:01:00"/>
    <x v="5"/>
    <x v="3"/>
    <x v="42"/>
    <s v="טלפון"/>
    <s v="מגדל אור"/>
    <n v="0"/>
    <x v="0"/>
    <s v="מגזר יהודי"/>
    <s v="-"/>
    <s v="-"/>
  </r>
  <r>
    <n v="48233"/>
    <x v="5073"/>
    <s v="דניאל קובנר"/>
    <x v="5824"/>
    <n v="71"/>
    <s v="rivkagil@netvision.net"/>
    <s v="קריאת שירות- מגדלאור"/>
    <s v="-"/>
    <s v="-"/>
    <s v="Office"/>
    <s v="תמיכה טכנית"/>
    <s v="שליחת קבצים במייל"/>
    <s v="סייעתי לה לשלוח תיקיות בעזרת WINRAR"/>
    <s v="סגור"/>
    <s v="-"/>
    <d v="2023-10-26T13:31:00"/>
    <d v="2023-10-26T14:01:00"/>
    <x v="5"/>
    <x v="3"/>
    <x v="135"/>
    <s v="טלפון"/>
    <s v="מגדל אור"/>
    <n v="0"/>
    <x v="0"/>
    <s v="מגזר יהודי"/>
    <s v="-"/>
    <s v="-"/>
  </r>
  <r>
    <n v="48237"/>
    <x v="5073"/>
    <s v="אכראם טאטור"/>
    <x v="5824"/>
    <n v="71"/>
    <s v="rivkagil@netvision.net"/>
    <s v="קריאת שירות- מגדלאור"/>
    <s v="-"/>
    <s v="-"/>
    <s v="Office"/>
    <s v="תמיכה טכנית"/>
    <s v="קבצי RAR"/>
    <s v="דני כווץ לה את הקבצים שלה לRAR ושלח במייל לפי בקשתה."/>
    <s v="סגור"/>
    <s v="-"/>
    <d v="2023-10-26T17:12:00"/>
    <d v="2023-10-26T19:35:00"/>
    <x v="5"/>
    <x v="3"/>
    <x v="911"/>
    <s v="טלפון"/>
    <s v="מגדל אור"/>
    <n v="0"/>
    <x v="0"/>
    <s v="מגזר יהודי"/>
    <s v="-"/>
    <s v="-"/>
  </r>
  <r>
    <n v="48239"/>
    <x v="5073"/>
    <s v="דניאל קובנר"/>
    <x v="5824"/>
    <n v="71"/>
    <s v="rivkagil@netvision.net"/>
    <s v="קריאת שירות- מגדלאור"/>
    <s v="-"/>
    <s v="-"/>
    <s v="Office"/>
    <s v="תמיכה טכנית"/>
    <s v="שליחת קבצים"/>
    <s v="שלחתי לה קבצים"/>
    <s v="סגור"/>
    <s v="-"/>
    <d v="2023-10-29T08:32:00"/>
    <d v="2023-10-29T08:40:00"/>
    <x v="5"/>
    <x v="3"/>
    <x v="405"/>
    <s v="טלפון"/>
    <s v="מגדל אור"/>
    <n v="0"/>
    <x v="0"/>
    <s v="מגזר יהודי"/>
    <s v="-"/>
    <s v="-"/>
  </r>
  <r>
    <n v="48336"/>
    <x v="5073"/>
    <s v="אכראם טאטור"/>
    <x v="5824"/>
    <n v="71"/>
    <s v="rivkagil@netvision.net"/>
    <s v="קריאת שירות- מגדלאור"/>
    <s v="-"/>
    <s v="-"/>
    <s v="Office"/>
    <s v="מידע כללי"/>
    <s v="מייל"/>
    <s v="בוצע הסבר"/>
    <s v="סגור"/>
    <s v="-"/>
    <d v="2023-10-31T18:13:00"/>
    <d v="2023-10-31T18:19:00"/>
    <x v="5"/>
    <x v="3"/>
    <x v="17"/>
    <s v="טלפון"/>
    <s v="מגדל אור"/>
    <n v="0"/>
    <x v="0"/>
    <s v="מגזר יהודי"/>
    <s v="-"/>
    <s v="-"/>
  </r>
  <r>
    <n v="48343"/>
    <x v="5073"/>
    <s v="יבגני יאגודין"/>
    <x v="5824"/>
    <n v="71"/>
    <s v="rivkagil@netvision.net"/>
    <s v="קריאת שירות- מגדלאור"/>
    <s v="-"/>
    <s v="-"/>
    <s v="גלישה באינטרנט"/>
    <s v="תמיכה טכנית"/>
    <s v="שולחת מייל ואנשים מקבלים אותו בדואר זבל"/>
    <s v="כותבת מייל אם גוף ריק"/>
    <s v="סגור"/>
    <s v="-"/>
    <d v="2023-11-01T11:07:00"/>
    <d v="2023-11-01T11:34:00"/>
    <x v="46"/>
    <x v="3"/>
    <x v="394"/>
    <s v="טלפון"/>
    <s v="מגדל אור"/>
    <n v="0"/>
    <x v="0"/>
    <s v="מגזר יהודי"/>
    <s v="-"/>
    <s v="-"/>
  </r>
  <r>
    <n v="48685"/>
    <x v="5073"/>
    <s v="אכראם טאטור"/>
    <x v="5824"/>
    <n v="71"/>
    <s v="rivkagil@netvision.net"/>
    <s v="קריאת שירות- מגדלאור"/>
    <s v="-"/>
    <s v="-"/>
    <s v="תוכנות"/>
    <s v="מידע כללי"/>
    <s v="הרשמה למפגשי זום"/>
    <s v="הדרכתי"/>
    <s v="סגור"/>
    <s v="-"/>
    <d v="2023-11-19T09:42:00"/>
    <d v="2023-11-19T09:52:00"/>
    <x v="46"/>
    <x v="3"/>
    <x v="90"/>
    <s v="טלפון"/>
    <s v="מגדל אור"/>
    <n v="0"/>
    <x v="0"/>
    <s v="מגזר יהודי"/>
    <s v="-"/>
    <s v="-"/>
  </r>
  <r>
    <n v="48689"/>
    <x v="5073"/>
    <s v="דניאל קובנר"/>
    <x v="5824"/>
    <n v="71"/>
    <s v="rivkagil@netvision.net"/>
    <s v="קריאת שירות- מגדלאור"/>
    <s v="-"/>
    <s v="-"/>
    <s v="גלישה באינטרנט"/>
    <s v="תמיכה טכנית"/>
    <s v="הרשמה לפעילויות של מגדל אור ב-Google Forms"/>
    <s v="עניתי על השאלות שלה"/>
    <s v="סגור"/>
    <s v="-"/>
    <d v="2023-11-19T10:33:00"/>
    <d v="2023-11-19T10:35:00"/>
    <x v="46"/>
    <x v="3"/>
    <x v="59"/>
    <s v="טלפון"/>
    <s v="מגדל אור"/>
    <n v="0"/>
    <x v="0"/>
    <s v="מגזר יהודי"/>
    <s v="-"/>
    <s v="-"/>
  </r>
  <r>
    <n v="48945"/>
    <x v="5073"/>
    <s v="אכראם טאטור"/>
    <x v="5824"/>
    <n v="71"/>
    <s v="rivkagil@netvision.net"/>
    <s v="קריאת שירות- מגדלאור"/>
    <s v="-"/>
    <s v="-"/>
    <s v="תוכנות"/>
    <s v="תמיכה טכנית"/>
    <s v="זום"/>
    <s v="הדרכתי"/>
    <s v="סגור"/>
    <s v="-"/>
    <d v="2023-11-28T17:53:00"/>
    <d v="2023-11-28T18:03:00"/>
    <x v="46"/>
    <x v="3"/>
    <x v="90"/>
    <s v="טלפון"/>
    <s v="מגדל אור"/>
    <n v="0"/>
    <x v="0"/>
    <s v="מגזר יהודי"/>
    <s v="-"/>
    <s v="-"/>
  </r>
  <r>
    <n v="49500"/>
    <x v="5073"/>
    <s v="עלי חסן"/>
    <x v="5824"/>
    <n v="72"/>
    <s v="rivkagil@netvision.net"/>
    <s v="קריאת שירות- מגדלאור"/>
    <s v="-"/>
    <s v="-"/>
    <s v="גלישה באינטרנט"/>
    <s v="תמיכה טכנית"/>
    <s v="דואר"/>
    <s v="רוצה לעשות עריכה ל-מייל מסוים ורוצה שליטה מ-רחוק והיא תתקשר במועד מוחר"/>
    <s v="סגור"/>
    <s v="-"/>
    <d v="2023-12-26T16:03:00"/>
    <d v="2023-12-28T09:11:00"/>
    <x v="47"/>
    <x v="3"/>
    <x v="4299"/>
    <s v="טלפון"/>
    <s v="מגדל אור"/>
    <n v="0"/>
    <x v="0"/>
    <s v="מגזר יהודי"/>
    <s v="-"/>
    <s v="-"/>
  </r>
  <r>
    <n v="49539"/>
    <x v="5073"/>
    <s v="עלי חסן"/>
    <x v="5824"/>
    <n v="72"/>
    <s v="rivkagil@netvision.net"/>
    <s v="קריאת שירות- מגדלאור"/>
    <s v="-"/>
    <s v="-"/>
    <s v="גלישה באינטרנט"/>
    <s v="תמיכה טכנית"/>
    <s v="רוצה שליטה מרחוק"/>
    <s v="העברתי אל דני"/>
    <s v="סגור"/>
    <s v="-"/>
    <d v="2023-12-28T09:00:00"/>
    <d v="2023-12-28T09:18:00"/>
    <x v="47"/>
    <x v="3"/>
    <x v="116"/>
    <s v="טלפון"/>
    <s v="מגדל אור"/>
    <n v="0"/>
    <x v="0"/>
    <s v="מגזר יהודי"/>
    <s v="-"/>
    <s v="-"/>
  </r>
  <r>
    <n v="49543"/>
    <x v="5073"/>
    <s v="דניאל קובנר"/>
    <x v="5824"/>
    <n v="72"/>
    <s v="rivkagil@netvision.net"/>
    <s v="קריאת שירות- מגדלאור"/>
    <s v="-"/>
    <s v="-"/>
    <s v="Office"/>
    <s v="תמיכה טכנית"/>
    <s v="לשלוח מייל לעצמה"/>
    <s v="הראיתי לה איך לשלוח מייל לעצמה"/>
    <s v="סגור"/>
    <s v="-"/>
    <d v="2023-12-28T09:52:00"/>
    <d v="2023-12-28T09:52:00"/>
    <x v="47"/>
    <x v="3"/>
    <x v="0"/>
    <s v="טלפון"/>
    <s v="מגדל אור"/>
    <n v="0"/>
    <x v="0"/>
    <s v="מגזר יהודי"/>
    <s v="-"/>
    <s v="-"/>
  </r>
  <r>
    <s v="00019529"/>
    <x v="5074"/>
    <s v="יבגני יגודין"/>
    <x v="5825"/>
    <n v="79"/>
    <m/>
    <s v="קריאת שירות- מגדלאור"/>
    <m/>
    <m/>
    <s v="הדרכה שיקומית"/>
    <s v="הכשרת מחשבים"/>
    <s v="מבקשת הדרכה לאיפון"/>
    <s v="רכשה איפון 8 זכוכה להדרכה פנתה לעובדת סוציאלית וזה לוקח המון זמן אם ניתן לזרז את ההדרכה?"/>
    <s v="סגור"/>
    <m/>
    <d v="2019-01-03T14:52:00"/>
    <d v="2019-01-09T10:51:00"/>
    <x v="24"/>
    <x v="8"/>
    <x v="2851"/>
    <s v="טלפון"/>
    <s v="מגדל אור"/>
    <s v="0"/>
    <x v="1"/>
    <s v="מגזר יהודי"/>
    <s v="מרכז"/>
    <m/>
  </r>
  <r>
    <s v="00019868"/>
    <x v="5074"/>
    <s v="יבגני יגודין"/>
    <x v="5825"/>
    <n v="79"/>
    <m/>
    <s v="קריאת שירות- מגדלאור"/>
    <m/>
    <m/>
    <s v="הדרכה שיקומית"/>
    <s v="בדיקת סטטוס טיפול"/>
    <s v="מתחילת ינואר ממתינה להדרכה"/>
    <s v="פנתה לעו''ס ביקשה הדרכה כרגע לא מצליחה לתפוס אותה אם אפשר לזרז את ההדרכה"/>
    <s v="סגור"/>
    <m/>
    <d v="2019-01-31T09:55:00"/>
    <d v="2019-01-31T12:22:00"/>
    <x v="24"/>
    <x v="8"/>
    <x v="403"/>
    <s v="טלפון"/>
    <s v="מגדל אור"/>
    <s v="0"/>
    <x v="1"/>
    <s v="מגזר יהודי"/>
    <s v="מרכז"/>
    <m/>
  </r>
  <r>
    <s v="00020997"/>
    <x v="5074"/>
    <s v="תמי טיירי"/>
    <x v="5825"/>
    <n v="79"/>
    <m/>
    <s v="קריאת שירות- מגדלאור"/>
    <m/>
    <m/>
    <s v="טלפונים סלולריים"/>
    <s v="אייפון"/>
    <s v="לא מצליחה לשמוע הודעות קוליות בווצאפ"/>
    <s v="לדבריו. לא מצליחים לשמוע הודעות ווצאפ קוליות רק את של היום. כשהתקשרו בדקנו והסתדר יכול להיות שלא היה אינטרנט או תקלה של ווצאפ."/>
    <s v="סגור"/>
    <m/>
    <d v="2019-05-14T16:56:00"/>
    <d v="2019-05-14T16:56:00"/>
    <x v="37"/>
    <x v="8"/>
    <x v="0"/>
    <s v="טלפון"/>
    <s v="מגדל אור"/>
    <s v="0"/>
    <x v="0"/>
    <s v="מגזר יהודי"/>
    <s v="מרכז"/>
    <m/>
  </r>
  <r>
    <s v="00022050"/>
    <x v="5074"/>
    <s v="תמי טיירי"/>
    <x v="5825"/>
    <n v="79"/>
    <m/>
    <s v="קריאת שירות- מגדלאור"/>
    <m/>
    <m/>
    <s v="טלפונים סלולריים"/>
    <s v="אייפון"/>
    <s v="הורדת כרמית משופר ושמירת איש קשר"/>
    <s v="שמרנו איש קשר ששלחו לה בווצאפ. כל איש קשר מוכן לשמור ללא בעיה רק את המוקד מסמן כאיש קשר ריק. אולי בגלל ה*. גם כשמחקנו את ה* לא עזר. הצעתי לשמור ידנית. אם שאר אנשי הקשר לא הייתה בעיה כלל. בנוסף, הורדנו את קול כרמית משופר."/>
    <s v="סגור"/>
    <m/>
    <d v="2019-08-12T15:52:00"/>
    <d v="2019-08-12T15:52:00"/>
    <x v="64"/>
    <x v="8"/>
    <x v="0"/>
    <s v="טלפון"/>
    <s v="מגדל אור"/>
    <s v="0"/>
    <x v="0"/>
    <s v="מגזר יהודי"/>
    <s v="מרכז"/>
    <m/>
  </r>
  <r>
    <s v="00012812"/>
    <x v="5075"/>
    <s v="ניר שדה"/>
    <x v="5826"/>
    <n v="91"/>
    <m/>
    <s v="קריאת שירות- ספריה"/>
    <s v="טכני"/>
    <s v="בעיית ניווט"/>
    <m/>
    <m/>
    <s v="מחיקת רשימת ההשאלות"/>
    <s v="רשימת השאלות ניתן לסנן באמצעות שדות העריכה או לסמן את תיבת הסימון טרם הוחזר"/>
    <s v="סגור"/>
    <s v="ניתן מענה"/>
    <d v="2017-05-08T12:39:00"/>
    <d v="2017-05-08T12:39:00"/>
    <x v="15"/>
    <x v="7"/>
    <x v="0"/>
    <s v="מייל"/>
    <m/>
    <s v="1"/>
    <x v="2"/>
    <m/>
    <s v="דרום"/>
    <m/>
  </r>
  <r>
    <n v="34474"/>
    <x v="5076"/>
    <s v="דניאל קובנר"/>
    <x v="5827"/>
    <n v="93"/>
    <s v="rivka1412@gmail.com"/>
    <s v="קריאת שירות- מגדלאור"/>
    <s v="-"/>
    <s v="-"/>
    <s v="ציוד היקפי"/>
    <s v="-"/>
    <s v="התייעצות לגבי מקלדת נגישה"/>
    <s v="התלבטו בין מקלדת BT לרגילה"/>
    <s v="סגור"/>
    <s v="-"/>
    <d v="2022-05-10T09:09:00"/>
    <d v="2022-05-10T09:09:00"/>
    <x v="95"/>
    <x v="6"/>
    <x v="0"/>
    <s v="טלפון"/>
    <s v="-"/>
    <n v="0"/>
    <x v="0"/>
    <s v="מגזר יהודי"/>
    <s v="צפון"/>
    <s v="-"/>
  </r>
  <r>
    <n v="35562"/>
    <x v="5076"/>
    <s v="דניאל קובנר"/>
    <x v="5827"/>
    <n v="93"/>
    <s v="rivka1412@gmail.com"/>
    <s v="קריאת שירות- מגדלאור"/>
    <s v="-"/>
    <s v="-"/>
    <s v="ספרייה לעיוורים"/>
    <s v="קרא-קל"/>
    <s v="סנכרון קרא-קל ואתר הספריה?"/>
    <s v="נאמר לה שכרגע אין פונקצייה של לסנכרן בין התכנים השמורים מהאתר של הספרייה במחשב לבין האפליקציה באנדרואיד"/>
    <s v="סגור"/>
    <s v="-"/>
    <d v="2022-07-20T09:45:00"/>
    <d v="2022-07-20T09:45:00"/>
    <x v="30"/>
    <x v="6"/>
    <x v="0"/>
    <s v="טלפון"/>
    <s v="-"/>
    <n v="0"/>
    <x v="0"/>
    <s v="מגזר יהודי"/>
    <s v="צפון"/>
    <s v="-"/>
  </r>
  <r>
    <n v="38881"/>
    <x v="5076"/>
    <s v="עלי חסן"/>
    <x v="5827"/>
    <n v="94"/>
    <s v="rivka1412@gmail.com"/>
    <s v="קריאת שירות- מגדלאור"/>
    <s v="-"/>
    <s v="-"/>
    <s v="משרד הרווחה"/>
    <s v="תמיכה טכנית"/>
    <s v="מענק"/>
    <s v="קבלת מענק רצתה לדעת מה צריך לשלוח"/>
    <s v="סגור"/>
    <s v="-"/>
    <d v="2023-01-25T15:58:00"/>
    <d v="2023-01-25T15:58:00"/>
    <x v="32"/>
    <x v="3"/>
    <x v="0"/>
    <s v="טלפון"/>
    <s v="-"/>
    <n v="0"/>
    <x v="0"/>
    <s v="מגזר יהודי"/>
    <s v="צפון"/>
    <s v="-"/>
  </r>
  <r>
    <s v="00002947"/>
    <x v="5077"/>
    <s v="רפי כהן"/>
    <x v="5828"/>
    <n v="70"/>
    <s v="rivkawa@gmai.com"/>
    <m/>
    <m/>
    <m/>
    <s v="הדרכה שיקומית"/>
    <s v="הכשרת מחשבים"/>
    <s v="לקוחה מבוגרת יחסית לקויית ראיה ושמיעה זקוקה להכוונה לגבי טלפון מתאים"/>
    <s v="הלקוחה קראה על המוקד במייל ולא הבינה במה מדובר. תוך כדי שיחה התברר שהיא זקוקה להכוונה בכמה תחומים. היא פנתה למגדלאור תל אביב אך לא קלטה את השם של מי שדיברה איתה עקב ליקוי בשמיעה. היא קנתה דרך חברת &quot;מהלב&quot; המספקת פתרונות טכנולוגיים לכבדי שמיעה טלפון סלולרי מסוג דורו615 שמיועד למבוגרים כבדי שמיעה אך לא כבדי ראיה שמשתמשים בהגדלה. לכן היא לא מצליחה לראות את המספרים וכשהיא ברחוב היא מבקשת מאנשים שיחייגו עבורה. היא זקוקה בדחיפות ללהכוונה לגבי הטלפון המתאים לה גם כלקויית ראיה וגם כלקויית שמיעה."/>
    <s v="סגור"/>
    <m/>
    <d v="2014-09-17T11:51:00"/>
    <d v="2014-11-20T10:39:00"/>
    <x v="40"/>
    <x v="4"/>
    <x v="4300"/>
    <s v="טלפון"/>
    <m/>
    <s v="0"/>
    <x v="1"/>
    <s v="מגזר יהודי"/>
    <s v="צפון"/>
    <m/>
  </r>
  <r>
    <s v="00003219"/>
    <x v="5077"/>
    <s v="רפי כהן"/>
    <x v="5828"/>
    <n v="70"/>
    <s v="rivkawa@gmai.com"/>
    <m/>
    <m/>
    <m/>
    <s v="Office"/>
    <s v="הדרכה"/>
    <s v="פותחת קובץ בוורד לצורך אימון, כותבת דברי ולאחר מכן מוחקת הכל אבל כשהיא סוגרת אז מופיע לה לשמור קובץ או לא לשמור וכו'"/>
    <s v="ניסיתי להסביר לה שזו התנהגות טבעית למרות שמחקה הכל אבל היא לקויית שמיעה ולא הצליחה להבין הכל. לקחתי לה את כתובת המייל ואכתוב לה מייל עם ההסבר. מאחר ואין מה לעשות מבחינה מעשית, סגרתי את הקריאה."/>
    <s v="סגור"/>
    <m/>
    <d v="2014-10-29T15:33:00"/>
    <d v="2014-10-29T15:33:00"/>
    <x v="99"/>
    <x v="4"/>
    <x v="0"/>
    <s v="טלפון"/>
    <m/>
    <s v="0"/>
    <x v="0"/>
    <s v="מגזר יהודי"/>
    <s v="צפון"/>
    <m/>
  </r>
  <r>
    <s v="00003331"/>
    <x v="5077"/>
    <s v="פאדי שקור"/>
    <x v="5828"/>
    <n v="70"/>
    <s v="rivkawa@gmai.com"/>
    <m/>
    <m/>
    <m/>
    <s v="מערכות הפעלה"/>
    <s v="הדרכה"/>
    <s v="חיבור אינטרנט"/>
    <s v="מנסה להתחבר למייל מקבלת הודעה חייג שוב. היא שואלת מה אני עושה בקשתי לבדוק חיבור אינטרנט היא לא ואם אין תתקשר לספק"/>
    <s v="סגור"/>
    <m/>
    <d v="2014-11-11T10:34:00"/>
    <d v="2014-11-11T10:34:00"/>
    <x v="85"/>
    <x v="4"/>
    <x v="0"/>
    <s v="טלפון"/>
    <m/>
    <s v="0"/>
    <x v="0"/>
    <s v="מגזר יהודי"/>
    <s v="צפון"/>
    <m/>
  </r>
  <r>
    <s v="00012177"/>
    <x v="5078"/>
    <s v="איקראם טאטור"/>
    <x v="5829"/>
    <m/>
    <m/>
    <s v="קריאת שירות- ספריה"/>
    <s v="טכני"/>
    <s v="כותר תקול - כללי"/>
    <m/>
    <m/>
    <s v="תקלה בספר"/>
    <s v="בעיה בפתיחת קובץ מקובץ בחלק שני של ספר ליקוטי מוהר&quot;ן המבואר נפתחה קריאה לספרייה"/>
    <s v="בטיפול הספריה"/>
    <m/>
    <d v="2017-03-02T16:14:00"/>
    <d v="2017-03-22T15:43:00"/>
    <x v="13"/>
    <x v="7"/>
    <x v="4301"/>
    <s v="טלפון"/>
    <m/>
    <s v="0"/>
    <x v="2"/>
    <m/>
    <m/>
    <m/>
  </r>
  <r>
    <s v="00002800"/>
    <x v="5079"/>
    <s v="מעוז חבוב"/>
    <x v="5830"/>
    <n v="63"/>
    <s v="hamay@bezeqint.net"/>
    <m/>
    <m/>
    <m/>
    <s v="רשתות חברתיות"/>
    <s v="facebook"/>
    <s v="הדרכה לגלישה בפייסבוק"/>
    <s v="הדרכתי את מקבלת השירות כיצד לגלוש בפייסבוק, להגיע להודעות והתראות וכן נתתי לה הסברים כלליים על גלישה בדפדפן אינטרנט."/>
    <s v="סגור"/>
    <m/>
    <d v="2014-08-28T11:18:00"/>
    <d v="2014-08-28T11:18:00"/>
    <x v="118"/>
    <x v="4"/>
    <x v="0"/>
    <s v="טלפון"/>
    <s v="מגדל אור"/>
    <s v="0"/>
    <x v="0"/>
    <m/>
    <s v="מרכז"/>
    <s v="לא עובד"/>
  </r>
  <r>
    <s v="00002801"/>
    <x v="5079"/>
    <s v="מעוז חבוב"/>
    <x v="5830"/>
    <n v="63"/>
    <s v="hamay@bezeqint.net"/>
    <m/>
    <m/>
    <m/>
    <s v="הדרכה שיקומית"/>
    <s v="הכשרת מחשבים"/>
    <s v="המלצה להדרכת מחשבים ע&quot;י מורה שיקומית"/>
    <s v="במהלך מתן תמיכה טכנית בטלפון זיהיתי שמקבלת השירות זקוקה להדרכה במחשבים. המלצתי לה לפנות לרווחה ולבקש מורה שיקומית אשר תדריך אותה בנושא זה. מקבלת השירות אמרה שתעשה כך לכן אני מעביר קריאה זאת למדור להדרכה שיקומית למעקב."/>
    <s v="סגור"/>
    <m/>
    <d v="2014-08-28T11:22:00"/>
    <d v="2014-11-20T10:24:00"/>
    <x v="118"/>
    <x v="4"/>
    <x v="4302"/>
    <s v="טלפון"/>
    <s v="מגדל אור"/>
    <s v="0"/>
    <x v="1"/>
    <m/>
    <s v="מרכז"/>
    <s v="לא עובד"/>
  </r>
  <r>
    <s v="00002914"/>
    <x v="5079"/>
    <s v="פאדי שקור"/>
    <x v="5830"/>
    <n v="63"/>
    <s v="hamay@bezeqint.net"/>
    <m/>
    <m/>
    <m/>
    <s v="Office"/>
    <s v="הדרכה"/>
    <s v="outlook"/>
    <s v="הדרכה באופן קביעת בגישה"/>
    <s v="סגור"/>
    <m/>
    <d v="2014-09-11T16:06:00"/>
    <d v="2014-09-11T16:06:00"/>
    <x v="40"/>
    <x v="4"/>
    <x v="0"/>
    <s v="טלפון"/>
    <s v="מגדל אור"/>
    <s v="0"/>
    <x v="0"/>
    <m/>
    <s v="מרכז"/>
    <s v="לא עובד"/>
  </r>
  <r>
    <s v="00004849"/>
    <x v="5079"/>
    <s v="רפי כהן"/>
    <x v="5830"/>
    <n v="63"/>
    <s v="hamay@bezeqint.net"/>
    <m/>
    <m/>
    <m/>
    <s v="Office"/>
    <s v="הדרכה"/>
    <s v="1. כיצד קובעים פגישה חדשה ביומן פגישות באוטלוק. 2. כשמחקה מייל לצמיתות נעלמו איתו עוד מיילים חשובים."/>
    <s v="1. הדרכתי את הלקוחה כיצד ליצור פגישה חדשה בלוח שנה, כיצד לקבוע תאריך ושעה ובגדול כיצד לזמן אנשים נוספים לפגישה. לא נכנסתי לפרטים הקטנים כי זה כבר ממש הדרכה אבל הלקוחה הסתפקה בהדרכה הקצרה שלי. 2. מתברר שיש בעיה במקלדת של הלקוחה ובכל מיני מצבים המקש אנטר או מקשי החצים מבצעים פעולות גם כשהיא לא לוחצת אותם אלא רק עוברת עם היד. לדעתי המקלדת שלה מקולקלת ושכדאי לה לפחות לחבר מקלדת חליפית. כנראה בגלל זה גם נמחקו מיילים מתחת למייל שהיא התכוונה למחוק. מאחר והיא עשתה מחיקה לצמיתות לא ניתן לשחזר את המיילים שנמחקו. המלצתי לה בכל זאת להתקשר לספק האינטרנט שלה אולי זה נשמר בשרתים שלהם לתקופה קצרה ויכולים לשחזר לה אותם. מאחר ואין לי מה לעשות עם זה מבחינת המוקד אני סוגר את הקריאה."/>
    <s v="סגור"/>
    <m/>
    <d v="2015-05-17T11:26:00"/>
    <d v="2015-05-17T11:26:00"/>
    <x v="101"/>
    <x v="9"/>
    <x v="0"/>
    <s v="טלפון"/>
    <s v="מגדל אור"/>
    <s v="0"/>
    <x v="0"/>
    <m/>
    <s v="מרכז"/>
    <s v="לא עובד"/>
  </r>
  <r>
    <s v="00004964"/>
    <x v="5079"/>
    <s v="רפי כהן"/>
    <x v="5830"/>
    <n v="63"/>
    <s v="hamay@bezeqint.net"/>
    <m/>
    <m/>
    <m/>
    <s v="Office"/>
    <s v="תמיכה טכנית"/>
    <s v="יש שינויים באוטלוק שלה שלא היו קודם"/>
    <s v="1. יש תוספת בהקראת כותרת המייל &quot;לא מסומן בדגל&quot; ניסיתי לעזור לה כיצד לבטל את זה ולא הצלחנו. 2. יש שורה מעל המייל העליון &quot;היום מורחב&quot; אני יודע שאפשר לבטל את השורה הזאת, היא ביקשה שמי שהוא יעשה את זה עבורה. 3. לטענתה נעלמו לה אנשי קשר. נראה לי שיש לה איזה בלגן וצריך להשתלט על המחשב שלה. 4. רוצה הדרכה על שימוש בפייסבוק. לא היתה לי סבלנות להכנס לזה, צהעתי לה שתפנה להדרכה שיקומית, אבל, יבגני, אם יש לך סבלנות אז תוך כדי שליטה אתה יכול לנסות להסביר לה. איריס: התקשרתי אליה, אך היא לא בבית. היא תתקשר שוב כתהיה בבית. 02/06: היא לא התקשרה עד היום חזרה, ולכן אני סוגרת את הקריאה."/>
    <s v="סגור"/>
    <m/>
    <d v="2015-05-27T13:35:00"/>
    <d v="2015-06-02T09:30:00"/>
    <x v="101"/>
    <x v="9"/>
    <x v="4303"/>
    <s v="טלפון"/>
    <s v="מגדל אור"/>
    <s v="0"/>
    <x v="0"/>
    <m/>
    <s v="מרכז"/>
    <s v="לא עובד"/>
  </r>
  <r>
    <s v="00005331"/>
    <x v="5079"/>
    <s v="פאדי שקור"/>
    <x v="5830"/>
    <n v="63"/>
    <s v="hamay@bezeqint.net"/>
    <m/>
    <m/>
    <m/>
    <s v="טלפונים סלולריים"/>
    <s v="אייפון"/>
    <s v="מייל"/>
    <s v="שאלה למה אני מקבלת מיילם לזבל.הסברתי לה שזה חלק מההגנה שמפעיל אותה המייל"/>
    <s v="סגור"/>
    <m/>
    <d v="2015-07-05T12:34:00"/>
    <d v="2015-07-05T12:34:00"/>
    <x v="45"/>
    <x v="9"/>
    <x v="0"/>
    <s v="טלפון"/>
    <s v="מגדל אור"/>
    <s v="0"/>
    <x v="0"/>
    <m/>
    <s v="מרכז"/>
    <s v="לא עובד"/>
  </r>
  <r>
    <s v="00005943"/>
    <x v="5079"/>
    <s v="מעוז חבוב"/>
    <x v="5830"/>
    <n v="63"/>
    <s v="hamay@bezeqint.net"/>
    <s v="קריאת שירות- ספריה"/>
    <s v="טכני"/>
    <s v="הדרכה"/>
    <m/>
    <m/>
    <s v="הדרכה בהפעלת תקליטור"/>
    <s v="הדרכתי אות כיצד להכניס תקליטור למגש התקליטורים וכיצד להיכנס לתיקיות ולבצע האזנה לקבצי הספר."/>
    <s v="סגור"/>
    <s v="ניתן מענה"/>
    <d v="2015-08-05T18:07:00"/>
    <d v="2015-08-05T18:07:00"/>
    <x v="48"/>
    <x v="9"/>
    <x v="0"/>
    <s v="טלפון"/>
    <s v="מגדל אור"/>
    <s v="0"/>
    <x v="2"/>
    <m/>
    <s v="מרכז"/>
    <s v="לא עובד"/>
  </r>
  <r>
    <s v="00008706"/>
    <x v="5079"/>
    <s v="רפי כהן"/>
    <x v="5830"/>
    <n v="63"/>
    <s v="hamay@bezeqint.net"/>
    <s v="קריאת שירות- ספריה"/>
    <s v="טכני"/>
    <s v="בעיה בניווט בנגן סטרימינג"/>
    <m/>
    <m/>
    <s v="קיצור דרך לרצועה הבאה"/>
    <s v="CONTROL-SIFT-F בנוסף רצתה לדעת האם בכל מקום ניתן לחדש ולהשהות נגינה. כן, CONTROL-רווח."/>
    <s v="סגור"/>
    <s v="ניתן מענה"/>
    <d v="2016-03-22T16:06:00"/>
    <d v="2016-03-22T16:06:00"/>
    <x v="83"/>
    <x v="5"/>
    <x v="0"/>
    <s v="טלפון"/>
    <s v="מגדל אור"/>
    <s v="0"/>
    <x v="2"/>
    <m/>
    <s v="מרכז"/>
    <s v="לא עובד"/>
  </r>
  <r>
    <s v="00008844"/>
    <x v="5079"/>
    <s v="מעוז חבוב"/>
    <x v="5830"/>
    <n v="63"/>
    <s v="hamay@bezeqint.net"/>
    <s v="קריאת שירות- ספריה"/>
    <s v="טכני"/>
    <s v="הדרכה"/>
    <m/>
    <m/>
    <s v="ניגון ספרים ברשימת ההשמעה"/>
    <s v="לדברי צילה כאשר לוחצים אנטר על אחד מכפתורי &quot;נגן&quot; שום דבר לא קורה ואילו בשימוש בעכבר הנגן כן נפתח. אמרתי לה שזהו באג שמוכר לי, הנחתי אותה לנסות ללחוץ אנטר פעמיים על נגן והקובץ אכן הופעל. עשיתי עוד מספר ניסיונות אצלי במחשב ואצלי במחשב הצלחתי להפעיל רק על ידי הבאת סמן ג'וס לסמן פיסי וללחוץ על אנטר. שלחתי מייל עם הבאג לרועי."/>
    <s v="סגור"/>
    <s v="ניתן מענה"/>
    <d v="2016-04-04T14:15:00"/>
    <d v="2016-04-04T14:15:00"/>
    <x v="88"/>
    <x v="5"/>
    <x v="0"/>
    <s v="טלפון"/>
    <s v="מגדל אור"/>
    <s v="0"/>
    <x v="2"/>
    <m/>
    <s v="מרכז"/>
    <s v="לא עובד"/>
  </r>
  <r>
    <s v="00008934"/>
    <x v="5079"/>
    <s v="מעוז חבוב"/>
    <x v="5830"/>
    <n v="63"/>
    <s v="hamay@bezeqint.net"/>
    <s v="קריאת שירות- מגדלאור"/>
    <m/>
    <m/>
    <s v="טלפונים סלולריים"/>
    <s v="אייפון"/>
    <s v="עדכונים"/>
    <s v="לדברייה מקבלת מדי פעם התראות שיש עדכונים. אמרתי לה שייתכן ומדובר בעדכון מערכת או עדכון של אפליקציות או באפליקציות. רציתי לבדוק איתה עדכונים באפ סטור ועדכוני מערכת אבל היא משתמשת חדשה ויודעת רק לענות לשיחה. אמרתי לה שתוכל להשתמש באדם רואה שיבצע לה עדכונים. בכל מקרה צריכה לקבל הדרכה שיקומית בקרוב."/>
    <s v="סגור"/>
    <m/>
    <d v="2016-04-11T16:50:00"/>
    <d v="2016-04-11T16:50:00"/>
    <x v="88"/>
    <x v="5"/>
    <x v="0"/>
    <s v="טלפון"/>
    <s v="מגדל אור"/>
    <s v="0"/>
    <x v="0"/>
    <m/>
    <s v="מרכז"/>
    <s v="לא עובד"/>
  </r>
  <r>
    <s v="00009032"/>
    <x v="5079"/>
    <s v="יבגני יגודין"/>
    <x v="5830"/>
    <n v="63"/>
    <s v="hamay@bezeqint.net"/>
    <s v="קריאת שירות- מגדלאור"/>
    <m/>
    <m/>
    <s v="טלפונים סלולריים"/>
    <s v="אייפון"/>
    <s v="שאלות"/>
    <s v="לכבות ווילון מסך 3*3 להגיע ליותר סטטוסים בm.facebook כנראה השתנה קישור אז להגיע פעם אחד לקישור מסוף העמוד בSHIFT+U ולכתוב בחיפוש"/>
    <s v="סגור"/>
    <m/>
    <d v="2016-05-01T11:24:00"/>
    <d v="2016-05-01T11:24:00"/>
    <x v="104"/>
    <x v="5"/>
    <x v="0"/>
    <s v="טלפון"/>
    <s v="מגדל אור"/>
    <s v="0"/>
    <x v="0"/>
    <m/>
    <s v="מרכז"/>
    <s v="לא עובד"/>
  </r>
  <r>
    <s v="00009354"/>
    <x v="5079"/>
    <s v="מעוז חבוב"/>
    <x v="5830"/>
    <n v="63"/>
    <s v="hamay@bezeqint.net"/>
    <s v="קריאת שירות- מגדלאור"/>
    <m/>
    <m/>
    <s v="טלפונים סלולריים"/>
    <s v="אייפון"/>
    <s v="הדרכה בסיסית בחיוג באייפון"/>
    <s v="נתתי הדרכה וכמו כן המלצתי לקבל הדרכה שיקומית"/>
    <s v="סגור"/>
    <m/>
    <d v="2016-06-07T12:31:00"/>
    <d v="2016-06-07T12:31:00"/>
    <x v="54"/>
    <x v="5"/>
    <x v="0"/>
    <s v="טלפון"/>
    <s v="מגדל אור"/>
    <s v="0"/>
    <x v="0"/>
    <m/>
    <s v="מרכז"/>
    <s v="לא עובד"/>
  </r>
  <r>
    <s v="00009412"/>
    <x v="5079"/>
    <s v="מעוז חבוב"/>
    <x v="5830"/>
    <n v="63"/>
    <s v="hamay@bezeqint.net"/>
    <s v="קריאת שירות- מגדלאור"/>
    <m/>
    <m/>
    <s v="טלפונים סלולריים"/>
    <s v="אייפון"/>
    <s v="למחוק את כל הודע כתובה"/>
    <s v="מאוז אמר שיש איזה דרך אך אני לא יודע אם מישהו יודע מתעים לה שיכתבו במייל או יתקשרו מעוז: אמרתי לה שתי אופציות, 1. להזיז את המכשיר ימינה ושמאלה ולבטל הקלדה. 2. לחיצה כפולה עם החזקה על כפתור מחק במקלדת."/>
    <s v="סגור"/>
    <m/>
    <d v="2016-06-14T14:39:00"/>
    <d v="2016-06-14T15:06:00"/>
    <x v="54"/>
    <x v="5"/>
    <x v="671"/>
    <s v="טלפון"/>
    <s v="מגדל אור"/>
    <s v="0"/>
    <x v="0"/>
    <m/>
    <s v="מרכז"/>
    <s v="לא עובד"/>
  </r>
  <r>
    <s v="00009723"/>
    <x v="5079"/>
    <s v="יבגני יגודין"/>
    <x v="5830"/>
    <n v="63"/>
    <s v="hamay@bezeqint.net"/>
    <s v="קריאת שירות- מגדלאור"/>
    <m/>
    <m/>
    <s v="טלפונים סלולריים"/>
    <s v="אייפון"/>
    <s v="קיבלה עדכון לא יודעת מה זה"/>
    <s v="יש לה טלפון לא מעודכן מינואר סביר להניח שיהיה הרבה עדכונים המלצתי לעשות עדכון בנוכחות של מישהו רואה"/>
    <s v="סגור"/>
    <m/>
    <d v="2016-07-17T09:30:00"/>
    <d v="2016-07-17T09:30:00"/>
    <x v="93"/>
    <x v="5"/>
    <x v="0"/>
    <s v="טלפון"/>
    <s v="מגדל אור"/>
    <s v="0"/>
    <x v="0"/>
    <m/>
    <s v="מרכז"/>
    <s v="לא עובד"/>
  </r>
  <r>
    <s v="00009762"/>
    <x v="5079"/>
    <s v="אליאס סמרה"/>
    <x v="5830"/>
    <n v="63"/>
    <s v="hamay@bezeqint.net"/>
    <s v="קריאת שירות- מגדלאור"/>
    <m/>
    <m/>
    <s v="טלפונים סלולריים"/>
    <s v="אייפון"/>
    <s v="שאלה חאפלקציה קוראת תמנות , והגדרת שיר כצלצול לאייפון"/>
    <s v="שאלה לגבי אפלקציה קוראת תמונות , המלצתי על TAP TAP C"/>
    <s v="סגור"/>
    <m/>
    <d v="2016-07-20T14:28:00"/>
    <d v="2016-07-20T14:28:00"/>
    <x v="93"/>
    <x v="5"/>
    <x v="0"/>
    <s v="טלפון"/>
    <s v="מגדל אור"/>
    <s v="0"/>
    <x v="0"/>
    <m/>
    <s v="מרכז"/>
    <s v="לא עובד"/>
  </r>
  <r>
    <s v="00009901"/>
    <x v="5079"/>
    <s v="מעוז חבוב"/>
    <x v="5830"/>
    <n v="63"/>
    <s v="hamay@bezeqint.net"/>
    <s v="קריאת שירות- מגדלאור"/>
    <m/>
    <m/>
    <s v="טלפונים סלולריים"/>
    <s v="אייפון"/>
    <s v="הדרכה בצילום באיפון"/>
    <m/>
    <s v="סגור"/>
    <m/>
    <d v="2016-08-04T16:47:00"/>
    <d v="2016-08-04T16:47:00"/>
    <x v="115"/>
    <x v="5"/>
    <x v="0"/>
    <s v="טלפון"/>
    <s v="מגדל אור"/>
    <s v="0"/>
    <x v="0"/>
    <m/>
    <s v="מרכז"/>
    <s v="לא עובד"/>
  </r>
  <r>
    <s v="00009922"/>
    <x v="5079"/>
    <s v="אליאס סמרה"/>
    <x v="5830"/>
    <n v="63"/>
    <s v="hamay@bezeqint.net"/>
    <s v="קריאת שירות- מגדלאור"/>
    <m/>
    <m/>
    <s v="מערכות הפעלה"/>
    <s v="מידע כללי"/>
    <s v="שאלה לגבי תוכנה כמו TAPTAPSEE לווינדוס"/>
    <s v="רצתה תוכנה שתתאר לה את התמונות שיושבות לה על המחשב הסברתי לה שאין עדיין תוכנה כזו"/>
    <s v="סגור"/>
    <m/>
    <d v="2016-08-08T12:50:00"/>
    <d v="2016-08-08T12:50:00"/>
    <x v="115"/>
    <x v="5"/>
    <x v="0"/>
    <s v="טלפון"/>
    <s v="מגדל אור"/>
    <s v="0"/>
    <x v="0"/>
    <m/>
    <s v="מרכז"/>
    <s v="לא עובד"/>
  </r>
  <r>
    <s v="00009944"/>
    <x v="5079"/>
    <s v="פאדי שקור"/>
    <x v="5830"/>
    <n v="63"/>
    <s v="hamay@bezeqint.net"/>
    <s v="קריאת שירות- מגדלאור"/>
    <m/>
    <m/>
    <s v="טלפונים סלולריים"/>
    <s v="אייפון"/>
    <s v="WHATSAPP"/>
    <s v="אחרי עדכון האפליקציה קיבלה דף עריכת פרופיל. עזרתי לה בעריכה"/>
    <s v="סגור"/>
    <m/>
    <d v="2016-08-10T09:35:00"/>
    <d v="2016-08-10T09:35:00"/>
    <x v="115"/>
    <x v="5"/>
    <x v="0"/>
    <s v="טלפון"/>
    <s v="מגדל אור"/>
    <s v="0"/>
    <x v="0"/>
    <m/>
    <s v="מרכז"/>
    <s v="לא עובד"/>
  </r>
  <r>
    <s v="00009957"/>
    <x v="5079"/>
    <s v="מעוז חבוב"/>
    <x v="5830"/>
    <n v="63"/>
    <s v="hamay@bezeqint.net"/>
    <s v="קריאת שירות- מגדלאור"/>
    <m/>
    <m/>
    <s v="טלפונים סלולריים"/>
    <s v="אייפון"/>
    <s v="שינוי קצב דיבור"/>
    <s v="לא יודעת להשתמש בחוגה!!! אמרתי לה שתדרוש שהמורה השיקומית תלמד אותה! אמרתי לה כיצד לשנות דרך הגדרות וויס אובר, אמרתי לה להיות על קצב דיבור ולעשות החלקות למעלה או למטה. זה היה שינוי של 10 אחוז והדיבור היה מהיר מדי. אמרתי לה שניתן לעשות לחיצה כפולה ולהזיז מעט ימינה או שמאלה אך היא לא הצליחה לעשות זאת. אמרתי שזה מכוון/סליידר ושתבקש מהבן שלה להזיז לה אותו למהירות הרצוייה."/>
    <s v="סגור"/>
    <m/>
    <d v="2016-08-10T15:50:00"/>
    <d v="2016-08-10T15:50:00"/>
    <x v="115"/>
    <x v="5"/>
    <x v="0"/>
    <s v="טלפון"/>
    <s v="מגדל אור"/>
    <s v="0"/>
    <x v="0"/>
    <m/>
    <s v="מרכז"/>
    <s v="לא עובד"/>
  </r>
  <r>
    <s v="00009975"/>
    <x v="5079"/>
    <s v="אליאס סמרה"/>
    <x v="5830"/>
    <n v="63"/>
    <s v="hamay@bezeqint.net"/>
    <s v="קריאת שירות- מגדלאור"/>
    <m/>
    <m/>
    <s v="תיבות דואר"/>
    <s v="הדרכה"/>
    <s v="פתיחה קובץ מצורף במייל"/>
    <s v="הדרכתי אותה איך להגיע לקובץ הצורף בתוך הודעה המייל ואיך לפתוח אותו"/>
    <s v="סגור"/>
    <m/>
    <d v="2016-08-11T15:29:00"/>
    <d v="2016-08-11T15:29:00"/>
    <x v="115"/>
    <x v="5"/>
    <x v="0"/>
    <s v="טלפון"/>
    <s v="מגדל אור"/>
    <s v="0"/>
    <x v="0"/>
    <m/>
    <s v="מרכז"/>
    <s v="לא עובד"/>
  </r>
  <r>
    <s v="00010099"/>
    <x v="5079"/>
    <s v="אליאס סמרה"/>
    <x v="5830"/>
    <n v="63"/>
    <s v="hamay@bezeqint.net"/>
    <s v="קריאת שירות- מגדלאור"/>
    <m/>
    <m/>
    <s v="טלפונים סלולריים"/>
    <s v="מידע כללי"/>
    <s v="שאלה לגבי עדכון וואטסאפ ושיתוף בפיסבוק"/>
    <s v="שאלה כללית על עדכון וואטסאפ לאחר עדכון"/>
    <s v="סגור"/>
    <m/>
    <d v="2016-08-28T10:49:00"/>
    <d v="2016-08-28T10:49:00"/>
    <x v="115"/>
    <x v="5"/>
    <x v="0"/>
    <s v="טלפון"/>
    <s v="מגדל אור"/>
    <s v="0"/>
    <x v="0"/>
    <m/>
    <s v="מרכז"/>
    <s v="לא עובד"/>
  </r>
  <r>
    <s v="00010212"/>
    <x v="5079"/>
    <s v="פאדי שקור"/>
    <x v="5830"/>
    <n v="63"/>
    <s v="hamay@bezeqint.net"/>
    <s v="קריאת שירות- מגדלאור"/>
    <m/>
    <m/>
    <s v="טלפונים סלולריים"/>
    <s v="אייפון"/>
    <s v="שינוי צליל"/>
    <s v="רצו לשנות צליל התראה של היומן. הדרכתי אותם לשנות דרך הגדרות צלילים צליל לוח שנה"/>
    <s v="סגור"/>
    <m/>
    <d v="2016-09-07T12:30:00"/>
    <d v="2016-09-07T12:30:00"/>
    <x v="55"/>
    <x v="5"/>
    <x v="0"/>
    <s v="טלפון"/>
    <s v="מגדל אור"/>
    <s v="0"/>
    <x v="0"/>
    <m/>
    <s v="מרכז"/>
    <s v="לא עובד"/>
  </r>
  <r>
    <s v="00010215"/>
    <x v="5079"/>
    <s v="פאדי שקור"/>
    <x v="5830"/>
    <n v="63"/>
    <s v="hamay@bezeqint.net"/>
    <s v="קריאת שירות- מגדלאור"/>
    <m/>
    <m/>
    <s v="טלפונים סלולריים"/>
    <s v="אייפון"/>
    <s v="WHATSAPP"/>
    <s v="רצו למחוק הודעה מתוך שיחה. הדרכתי אותם איך למחוק הודעות ושיחות בWHATSAPP"/>
    <s v="סגור"/>
    <m/>
    <d v="2016-09-07T13:01:00"/>
    <d v="2016-09-07T13:01:00"/>
    <x v="55"/>
    <x v="5"/>
    <x v="0"/>
    <s v="טלפון"/>
    <s v="מגדל אור"/>
    <s v="0"/>
    <x v="0"/>
    <m/>
    <s v="מרכז"/>
    <s v="לא עובד"/>
  </r>
  <r>
    <s v="00010221"/>
    <x v="5079"/>
    <s v="פאדי שקור"/>
    <x v="5830"/>
    <n v="63"/>
    <s v="hamay@bezeqint.net"/>
    <s v="קריאת שירות- מגדלאור"/>
    <m/>
    <m/>
    <s v="טלפונים סלולריים"/>
    <s v="אייפון"/>
    <s v="עדכון תוכנה"/>
    <s v="קיבלה הודעה , יש עדכון גרסא זמין. הצעתי לה לא לעדכן לבד, תמתין למורה שיקומית ויעשו העדכון ביחד"/>
    <s v="סגור"/>
    <m/>
    <d v="2016-09-07T15:45:00"/>
    <d v="2016-09-07T15:45:00"/>
    <x v="55"/>
    <x v="5"/>
    <x v="0"/>
    <s v="טלפון"/>
    <s v="מגדל אור"/>
    <s v="0"/>
    <x v="0"/>
    <m/>
    <s v="מרכז"/>
    <s v="לא עובד"/>
  </r>
  <r>
    <s v="00010403"/>
    <x v="5079"/>
    <s v="מעוז חבוב"/>
    <x v="5830"/>
    <n v="63"/>
    <s v="hamay@bezeqint.net"/>
    <s v="קריאת שירות- מגדלאור"/>
    <m/>
    <m/>
    <s v="טלפונים סלולריים"/>
    <s v="אייפון"/>
    <s v="עדכון איפון"/>
    <s v="ניסו לעדכן לגרסה 10 אך מופיע מוריד מעומעם. אמרתי שימתינו כחצי שעה עד שעה ואם העדכון לא ממשיך שיפעילו מחדש"/>
    <s v="סגור"/>
    <m/>
    <d v="2016-09-22T14:33:00"/>
    <d v="2016-09-22T14:33:00"/>
    <x v="55"/>
    <x v="5"/>
    <x v="0"/>
    <s v="טלפון"/>
    <s v="מגדל אור"/>
    <s v="0"/>
    <x v="0"/>
    <m/>
    <s v="מרכז"/>
    <s v="לא עובד"/>
  </r>
  <r>
    <s v="00010409"/>
    <x v="5079"/>
    <s v="מעוז חבוב"/>
    <x v="5830"/>
    <n v="63"/>
    <s v="hamay@bezeqint.net"/>
    <s v="קריאת שירות- מגדלאור"/>
    <m/>
    <m/>
    <s v="טלפונים סלולריים"/>
    <s v="אייפון"/>
    <s v="אישור הסכם פרטיות של וואטס אפ"/>
    <s v="הנחתי כיצד לבחור שלא לשתף מידע עם פייסבוק"/>
    <s v="סגור"/>
    <m/>
    <d v="2016-09-22T15:32:00"/>
    <d v="2016-09-22T15:32:00"/>
    <x v="55"/>
    <x v="5"/>
    <x v="0"/>
    <s v="טלפון"/>
    <s v="מגדל אור"/>
    <s v="0"/>
    <x v="0"/>
    <m/>
    <s v="מרכז"/>
    <s v="לא עובד"/>
  </r>
  <r>
    <s v="00010408"/>
    <x v="5079"/>
    <s v="פאדי שקור"/>
    <x v="5830"/>
    <n v="63"/>
    <s v="hamay@bezeqint.net"/>
    <s v="קריאת שירות- מגדלאור"/>
    <m/>
    <m/>
    <s v="טלפונים סלולריים"/>
    <s v="אנדרואיד"/>
    <s v="עדכון"/>
    <s v="בקשו לעזור להם בהגדרות אחרי עדכון ל IOS10"/>
    <s v="סגור"/>
    <m/>
    <d v="2016-09-22T15:32:00"/>
    <d v="2016-09-22T15:32:00"/>
    <x v="55"/>
    <x v="5"/>
    <x v="0"/>
    <s v="טלפון"/>
    <s v="מגדל אור"/>
    <s v="0"/>
    <x v="0"/>
    <m/>
    <s v="מרכז"/>
    <s v="לא עובד"/>
  </r>
  <r>
    <s v="00010412"/>
    <x v="5079"/>
    <s v="מעוז חבוב"/>
    <x v="5830"/>
    <n v="63"/>
    <s v="hamay@bezeqint.net"/>
    <s v="קריאת שירות- מגדלאור"/>
    <m/>
    <m/>
    <s v="טלפונים סלולריים"/>
    <s v="אייפון"/>
    <s v="ביטול קוד גישה"/>
    <s v="הדרכתי"/>
    <s v="סגור"/>
    <m/>
    <d v="2016-09-22T16:04:00"/>
    <d v="2016-09-22T16:04:00"/>
    <x v="55"/>
    <x v="5"/>
    <x v="0"/>
    <s v="טלפון"/>
    <s v="מגדל אור"/>
    <s v="0"/>
    <x v="0"/>
    <m/>
    <s v="מרכז"/>
    <s v="לא עובד"/>
  </r>
  <r>
    <s v="00010505"/>
    <x v="5079"/>
    <s v="מעוז חבוב"/>
    <x v="5830"/>
    <n v="63"/>
    <s v="hamay@bezeqint.net"/>
    <s v="קריאת שירות- מגדלאור"/>
    <m/>
    <m/>
    <s v="טלפונים סלולריים"/>
    <s v="אייפון"/>
    <s v="הדרכה בוואטס אפ"/>
    <s v="רצתה לשמוע הודעה קולית והסתבכה, כיוונתי אותה להגיע לחלון הצ'ט והיא הצליחה להאזין להודעה בהצלחה."/>
    <s v="סגור"/>
    <m/>
    <d v="2016-10-05T11:13:00"/>
    <d v="2016-10-05T11:13:00"/>
    <x v="89"/>
    <x v="5"/>
    <x v="0"/>
    <s v="טלפון"/>
    <s v="מגדל אור"/>
    <s v="0"/>
    <x v="0"/>
    <m/>
    <s v="מרכז"/>
    <s v="לא עובד"/>
  </r>
  <r>
    <s v="00010749"/>
    <x v="5079"/>
    <s v="איקראם טאטור"/>
    <x v="5830"/>
    <n v="63"/>
    <s v="hamay@bezeqint.net"/>
    <s v="קריאת שירות- מגדלאור"/>
    <m/>
    <m/>
    <s v="גלישה באינטרנט"/>
    <s v="הדרכה"/>
    <s v="שאלה על פייסבוק"/>
    <s v="היא שואלת איך כותבים פוסט בתוך קבוצה? הדרכתי אותה בלחיצה על כתבי ממשהוא תוכל לכתוה פוסט וולחוץ אנטר?"/>
    <s v="סגור"/>
    <m/>
    <d v="2016-11-06T14:05:00"/>
    <d v="2016-11-06T14:05:00"/>
    <x v="105"/>
    <x v="5"/>
    <x v="0"/>
    <s v="טלפון"/>
    <s v="מגדל אור"/>
    <s v="0"/>
    <x v="0"/>
    <m/>
    <s v="מרכז"/>
    <s v="לא עובד"/>
  </r>
  <r>
    <s v="00010900"/>
    <x v="5079"/>
    <s v="מעוז חבוב"/>
    <x v="5830"/>
    <n v="63"/>
    <s v="hamay@bezeqint.net"/>
    <s v="קריאת שירות- מגדלאור"/>
    <m/>
    <m/>
    <s v="טלפונים סלולריים"/>
    <s v="אייפון"/>
    <s v="העברת בודעות בוואטס אפ"/>
    <s v="נתתי הדרכה. כמו כן הדרתי כיצד להגיע לשינוי פרופיל אפל איידי."/>
    <s v="סגור"/>
    <m/>
    <d v="2016-11-17T11:31:00"/>
    <d v="2016-11-17T11:31:00"/>
    <x v="105"/>
    <x v="5"/>
    <x v="0"/>
    <s v="טלפון"/>
    <s v="מגדל אור"/>
    <s v="0"/>
    <x v="0"/>
    <m/>
    <s v="מרכז"/>
    <s v="לא עובד"/>
  </r>
  <r>
    <s v="00010934"/>
    <x v="5079"/>
    <s v="פאדי שקור"/>
    <x v="5830"/>
    <n v="63"/>
    <s v="hamay@bezeqint.net"/>
    <s v="קריאת שירות- מגדלאור"/>
    <m/>
    <m/>
    <s v="טלפונים סלולריים"/>
    <s v="אייפון"/>
    <s v="עריכה"/>
    <s v="הדרכתי אותה איך למחוק הודעה מתוך שיחה בואטסאף"/>
    <s v="סגור"/>
    <m/>
    <d v="2016-11-20T16:14:00"/>
    <d v="2016-11-20T16:14:00"/>
    <x v="105"/>
    <x v="5"/>
    <x v="0"/>
    <s v="טלפון"/>
    <s v="מגדל אור"/>
    <s v="0"/>
    <x v="0"/>
    <m/>
    <s v="מרכז"/>
    <s v="לא עובד"/>
  </r>
  <r>
    <s v="00011158"/>
    <x v="5079"/>
    <s v="פאדי שקור"/>
    <x v="5830"/>
    <n v="63"/>
    <s v="hamay@bezeqint.net"/>
    <s v="קריאת שירות- מגדלאור"/>
    <m/>
    <m/>
    <s v="טלפונים סלולריים"/>
    <s v="אייפון"/>
    <s v="עריכה"/>
    <s v="הדרכה בהעברת הודעה בואטסאפ . הדרכתי אותה איך לעשות זאת על ידי לחצה פעמיין על ההודעה נפתחת תפריט אפשריות נבחר באפשרות העברה"/>
    <s v="סגור"/>
    <m/>
    <d v="2016-12-05T16:31:00"/>
    <d v="2016-12-05T16:31:00"/>
    <x v="8"/>
    <x v="5"/>
    <x v="0"/>
    <s v="טלפון"/>
    <s v="מגדל אור"/>
    <s v="0"/>
    <x v="0"/>
    <m/>
    <s v="מרכז"/>
    <s v="לא עובד"/>
  </r>
  <r>
    <s v="00011269"/>
    <x v="5079"/>
    <s v="יבגני יגודין"/>
    <x v="5830"/>
    <n v="63"/>
    <s v="hamay@bezeqint.net"/>
    <s v="קריאת שירות- ספריה"/>
    <s v="טכני"/>
    <s v="הדרכה"/>
    <m/>
    <m/>
    <s v="לא מצליחה להיכנס מאיפון לאתר"/>
    <s v="מקלידה ת''ז רק 8 ספרות"/>
    <s v="סגור"/>
    <s v="ניתן מענה"/>
    <d v="2016-12-15T10:18:00"/>
    <d v="2016-12-15T10:18:00"/>
    <x v="8"/>
    <x v="5"/>
    <x v="0"/>
    <s v="טלפון"/>
    <s v="מגדל אור"/>
    <s v="0"/>
    <x v="2"/>
    <m/>
    <s v="מרכז"/>
    <s v="לא עובד"/>
  </r>
  <r>
    <s v="00011273"/>
    <x v="5079"/>
    <s v="יבגני יגודין"/>
    <x v="5830"/>
    <n v="63"/>
    <s v="hamay@bezeqint.net"/>
    <s v="קריאת שירות- מגדלאור"/>
    <m/>
    <m/>
    <s v="טלפונים סלולריים"/>
    <s v="אייפון"/>
    <s v="מה זה חוגה ואיך להשתמש בה"/>
    <s v="הסברתי"/>
    <s v="סגור"/>
    <m/>
    <d v="2016-12-15T10:49:00"/>
    <d v="2016-12-15T10:49:00"/>
    <x v="8"/>
    <x v="5"/>
    <x v="0"/>
    <s v="טלפון"/>
    <s v="מגדל אור"/>
    <s v="0"/>
    <x v="0"/>
    <m/>
    <s v="מרכז"/>
    <s v="לא עובד"/>
  </r>
  <r>
    <s v="00011274"/>
    <x v="5079"/>
    <s v="איקראם טאטור"/>
    <x v="5830"/>
    <n v="63"/>
    <s v="hamay@bezeqint.net"/>
    <s v="קריאת שירות- מגדלאור"/>
    <m/>
    <m/>
    <s v="טלפונים סלולריים"/>
    <s v="אייפון"/>
    <s v="הגדרת הדברים החשובים באייפון"/>
    <s v="הגדרתי לה"/>
    <s v="סגור"/>
    <m/>
    <d v="2016-12-15T11:16:00"/>
    <d v="2016-12-15T11:16:00"/>
    <x v="8"/>
    <x v="5"/>
    <x v="0"/>
    <s v="טלפון"/>
    <s v="מגדל אור"/>
    <s v="0"/>
    <x v="0"/>
    <m/>
    <s v="מרכז"/>
    <s v="לא עובד"/>
  </r>
  <r>
    <s v="00011351"/>
    <x v="5079"/>
    <s v="יבגני יגודין"/>
    <x v="5830"/>
    <n v="63"/>
    <s v="hamay@bezeqint.net"/>
    <s v="קריאת שירות- מגדלאור"/>
    <m/>
    <m/>
    <s v="טלפונים סלולריים"/>
    <s v="אייפון"/>
    <s v="האם אפשר לשלוח וואטסאף דרך סירי"/>
    <s v="להגדיר בסירי להשתמש בWHATSAPP ולהגיד ברור"/>
    <s v="סגור"/>
    <m/>
    <d v="2016-12-20T14:52:00"/>
    <d v="2016-12-20T14:52:00"/>
    <x v="8"/>
    <x v="5"/>
    <x v="0"/>
    <s v="טלפון"/>
    <s v="מגדל אור"/>
    <s v="0"/>
    <x v="0"/>
    <m/>
    <s v="מרכז"/>
    <s v="לא עובד"/>
  </r>
  <r>
    <s v="00011413"/>
    <x v="5079"/>
    <s v="איקראם טאטור"/>
    <x v="5830"/>
    <n v="63"/>
    <s v="hamay@bezeqint.net"/>
    <s v="קריאת שירות- מגדלאור"/>
    <m/>
    <m/>
    <s v="טלפונים סלולריים"/>
    <s v="אייפון"/>
    <s v="שאלות על אייפון"/>
    <s v="עדכון גרסה: המלצתי שמישהוא יעשה בשבילה את העדכון בגלל השימוש הקשים שלה."/>
    <s v="סגור"/>
    <m/>
    <d v="2016-12-25T14:28:00"/>
    <d v="2016-12-25T14:28:00"/>
    <x v="8"/>
    <x v="5"/>
    <x v="0"/>
    <s v="טלפון"/>
    <s v="מגדל אור"/>
    <s v="0"/>
    <x v="0"/>
    <m/>
    <s v="מרכז"/>
    <s v="לא עובד"/>
  </r>
  <r>
    <s v="00011559"/>
    <x v="5079"/>
    <s v="יבגני יגודין"/>
    <x v="5830"/>
    <n v="63"/>
    <s v="hamay@bezeqint.net"/>
    <s v="קריאת שירות- מגדלאור"/>
    <m/>
    <m/>
    <s v="טלפונים סלולריים"/>
    <s v="אייפון"/>
    <s v="להעביר הודעה בWHATSAPP"/>
    <s v="כרגע זה מאוד בעיתי כי תפריט לא נגיש"/>
    <s v="סגור"/>
    <m/>
    <d v="2017-01-05T16:55:00"/>
    <d v="2017-01-05T16:55:00"/>
    <x v="94"/>
    <x v="7"/>
    <x v="0"/>
    <s v="טלפון"/>
    <s v="מגדל אור"/>
    <s v="0"/>
    <x v="0"/>
    <m/>
    <s v="מרכז"/>
    <s v="לא עובד"/>
  </r>
  <r>
    <s v="00011600"/>
    <x v="5079"/>
    <s v="יבגני יגודין"/>
    <x v="5830"/>
    <n v="63"/>
    <s v="hamay@bezeqint.net"/>
    <s v="קריאת שירות- מגדלאור"/>
    <m/>
    <m/>
    <s v="טלפונים סלולריים"/>
    <s v="אייפון"/>
    <s v="להוסיף איש קשר מWHATSAPP ששלח הודעה בקבוצה"/>
    <s v="לא מצאתי דרך המלצתי להתחבר לקבוצה משתמשי איפון ולשאול"/>
    <s v="סגור"/>
    <m/>
    <d v="2017-01-10T12:16:00"/>
    <d v="2017-01-10T12:16:00"/>
    <x v="94"/>
    <x v="7"/>
    <x v="0"/>
    <s v="טלפון"/>
    <s v="מגדל אור"/>
    <s v="0"/>
    <x v="0"/>
    <m/>
    <s v="מרכז"/>
    <s v="לא עובד"/>
  </r>
  <r>
    <s v="00011753"/>
    <x v="5079"/>
    <s v="יבגני יגודין"/>
    <x v="5830"/>
    <n v="63"/>
    <s v="hamay@bezeqint.net"/>
    <s v="קריאת שירות- מגדלאור"/>
    <m/>
    <m/>
    <s v="טלפונים סלולריים"/>
    <s v="אייפון"/>
    <s v="להגביר רמת צלצול"/>
    <s v="דרך בגדרות לשנות רמת צלצול"/>
    <s v="סגור"/>
    <m/>
    <d v="2017-01-23T10:13:00"/>
    <d v="2017-01-23T10:13:00"/>
    <x v="94"/>
    <x v="7"/>
    <x v="0"/>
    <s v="טלפון"/>
    <s v="מגדל אור"/>
    <s v="0"/>
    <x v="0"/>
    <m/>
    <s v="מרכז"/>
    <s v="לא עובד"/>
  </r>
  <r>
    <s v="00011924"/>
    <x v="5079"/>
    <s v="תמי טיירי"/>
    <x v="5830"/>
    <n v="63"/>
    <s v="hamay@bezeqint.net"/>
    <s v="קריאת שירות- מגדלאור"/>
    <m/>
    <m/>
    <s v="טלפונים סלולריים"/>
    <s v="אייפון"/>
    <s v="הסבר על אייפון ווצאפ"/>
    <s v="הסברתי לה איך להגביר את הצילצול באייפון, בנוסף איך להסיר צ'ט מארכיון ועל המקלדת פרצופים והקטגוריות."/>
    <s v="סגור"/>
    <m/>
    <d v="2017-02-08T12:35:00"/>
    <d v="2017-02-08T12:35:00"/>
    <x v="12"/>
    <x v="7"/>
    <x v="0"/>
    <s v="טלפון"/>
    <s v="מגדל אור"/>
    <s v="0"/>
    <x v="0"/>
    <m/>
    <s v="מרכז"/>
    <s v="לא עובד"/>
  </r>
  <r>
    <s v="00011981"/>
    <x v="5079"/>
    <s v="פאדי שקור"/>
    <x v="5830"/>
    <n v="63"/>
    <s v="hamay@bezeqint.net"/>
    <s v="קריאת שירות- מגדלאור"/>
    <m/>
    <m/>
    <s v="טלפונים סלולריים"/>
    <s v="אייפון"/>
    <s v="העברת תמונה"/>
    <s v="הדרכתי אותה איך להעביר תמונה בואטסאפ"/>
    <s v="סגור"/>
    <m/>
    <d v="2017-02-14T12:21:00"/>
    <d v="2017-02-14T12:21:00"/>
    <x v="12"/>
    <x v="7"/>
    <x v="0"/>
    <s v="טלפון"/>
    <s v="מגדל אור"/>
    <s v="0"/>
    <x v="0"/>
    <m/>
    <s v="מרכז"/>
    <s v="לא עובד"/>
  </r>
  <r>
    <s v="00011984"/>
    <x v="5079"/>
    <s v="יבגני יגודין"/>
    <x v="5830"/>
    <n v="63"/>
    <s v="hamay@bezeqint.net"/>
    <s v="קריאת שירות- מגדלאור"/>
    <m/>
    <m/>
    <s v="Office"/>
    <s v="תמיכה טכנית"/>
    <s v="קיבלה קובץ PDF לא יודעת איך לקרוא"/>
    <s v="נפתח מציג תמונות WINDOWS הוא לא נגיש"/>
    <s v="סגור"/>
    <m/>
    <d v="2017-02-14T12:50:00"/>
    <d v="2017-02-14T12:50:00"/>
    <x v="12"/>
    <x v="7"/>
    <x v="0"/>
    <s v="טלפון"/>
    <s v="מגדל אור"/>
    <s v="0"/>
    <x v="0"/>
    <m/>
    <s v="מרכז"/>
    <s v="לא עובד"/>
  </r>
  <r>
    <s v="00012041"/>
    <x v="5079"/>
    <s v="פאדי שקור"/>
    <x v="5830"/>
    <n v="63"/>
    <s v="hamay@bezeqint.net"/>
    <s v="קריאת שירות- מגדלאור"/>
    <m/>
    <m/>
    <s v="טלפונים סלולריים"/>
    <s v="אייפון"/>
    <s v="סיסמה"/>
    <s v="היא מנסה להכניס APPLE ID ולא מצליחה. ביקשתי ממנה לא לנסות שוב כי היא עלולה לחסום את החשבון ביקשתי שתתקשר שתגיע אליה ענת המורה השיקומית"/>
    <s v="סגור"/>
    <m/>
    <d v="2017-02-19T15:17:00"/>
    <d v="2017-02-19T15:17:00"/>
    <x v="12"/>
    <x v="7"/>
    <x v="0"/>
    <s v="טלפון"/>
    <s v="מגדל אור"/>
    <s v="0"/>
    <x v="0"/>
    <m/>
    <s v="מרכז"/>
    <s v="לא עובד"/>
  </r>
  <r>
    <s v="00012056"/>
    <x v="5079"/>
    <s v="יבגני יגודין"/>
    <x v="5830"/>
    <n v="63"/>
    <s v="hamay@bezeqint.net"/>
    <s v="קריאת שירות- מגדלאור"/>
    <m/>
    <m/>
    <s v="טלפונים סלולריים"/>
    <s v="אייפון"/>
    <s v="יש התראה על הודעות קוליות ואין הודעות"/>
    <s v="המלצתיל לפנות לסלקום לברר או לבטל תא הקולי"/>
    <s v="סגור"/>
    <m/>
    <d v="2017-02-20T15:58:00"/>
    <d v="2017-02-20T15:58:00"/>
    <x v="12"/>
    <x v="7"/>
    <x v="0"/>
    <s v="טלפון"/>
    <s v="מגדל אור"/>
    <s v="0"/>
    <x v="0"/>
    <m/>
    <s v="מרכז"/>
    <s v="לא עובד"/>
  </r>
  <r>
    <s v="00012179"/>
    <x v="5079"/>
    <s v="איקראם טאטור"/>
    <x v="5830"/>
    <n v="63"/>
    <s v="hamay@bezeqint.net"/>
    <s v="קריאת שירות- מגדלאור"/>
    <m/>
    <m/>
    <s v="טלפונים סלולריים"/>
    <s v="אייפון"/>
    <s v="סגירת ישומים באייפון"/>
    <s v="שתי לחיצות על כפתור הבית ולהחליק באצבע אחד על המסך ולסגור"/>
    <s v="סגור"/>
    <m/>
    <d v="2017-03-02T16:55:00"/>
    <d v="2017-03-02T16:55:00"/>
    <x v="13"/>
    <x v="7"/>
    <x v="0"/>
    <s v="טלפון"/>
    <s v="מגדל אור"/>
    <s v="0"/>
    <x v="0"/>
    <m/>
    <s v="מרכז"/>
    <s v="לא עובד"/>
  </r>
  <r>
    <s v="00012199"/>
    <x v="5079"/>
    <s v="יבגני יגודין"/>
    <x v="5830"/>
    <n v="63"/>
    <s v="hamay@bezeqint.net"/>
    <s v="קריאת שירות- מגדלאור"/>
    <m/>
    <m/>
    <s v="טלפונים סלולריים"/>
    <s v="אייפון"/>
    <s v="להוסיף מיקום ולחזור אליו אם סירי"/>
    <s v="הסברתי דרך מפות"/>
    <s v="סגור"/>
    <m/>
    <d v="2017-03-05T16:28:00"/>
    <d v="2017-03-05T16:28:00"/>
    <x v="13"/>
    <x v="7"/>
    <x v="0"/>
    <s v="טלפון"/>
    <s v="מגדל אור"/>
    <s v="0"/>
    <x v="0"/>
    <m/>
    <s v="מרכז"/>
    <s v="לא עובד"/>
  </r>
  <r>
    <s v="00012219"/>
    <x v="5079"/>
    <s v="איקראם טאטור"/>
    <x v="5830"/>
    <n v="63"/>
    <s v="hamay@bezeqint.net"/>
    <s v="קריאת שירות- מגדלאור"/>
    <m/>
    <m/>
    <s v="טלפונים סלולריים"/>
    <s v="אייפון"/>
    <s v="שאלות על תמונות באייפון"/>
    <s v="איך אפשר לדעת איפה נמצאת התמונה שצולמה? האייפון לא פותח תקיה ספיטסיבית לזה, אפשר לדעת לפי התאריך של התמונה הסברתי איך לשלוח תמונה בwhatsApp"/>
    <s v="סגור"/>
    <m/>
    <d v="2017-03-07T11:03:00"/>
    <d v="2017-03-07T11:03:00"/>
    <x v="13"/>
    <x v="7"/>
    <x v="0"/>
    <s v="טלפון"/>
    <s v="מגדל אור"/>
    <s v="0"/>
    <x v="0"/>
    <m/>
    <s v="מרכז"/>
    <s v="לא עובד"/>
  </r>
  <r>
    <s v="00012284"/>
    <x v="5079"/>
    <s v="פאדי שקור"/>
    <x v="5830"/>
    <n v="63"/>
    <s v="hamay@bezeqint.net"/>
    <s v="קריאת שירות- מגדלאור"/>
    <m/>
    <m/>
    <s v="טלפונים סלולריים"/>
    <s v="אייפון"/>
    <s v="עדכונים"/>
    <s v="היא לא רוצה שיוצג עדכונים של ואטסאפ במסך הנעילה. הדרכתי אותה איך לבטל דרך הגדרות עדכונים"/>
    <s v="סגור"/>
    <m/>
    <d v="2017-03-13T11:02:00"/>
    <d v="2017-03-13T11:02:00"/>
    <x v="13"/>
    <x v="7"/>
    <x v="0"/>
    <s v="טלפון"/>
    <s v="מגדל אור"/>
    <s v="0"/>
    <x v="0"/>
    <m/>
    <s v="מרכז"/>
    <s v="לא עובד"/>
  </r>
  <r>
    <s v="00012301"/>
    <x v="5079"/>
    <s v="אליאס סמרה"/>
    <x v="5830"/>
    <n v="63"/>
    <s v="hamay@bezeqint.net"/>
    <s v="קריאת שירות- מגדלאור"/>
    <m/>
    <m/>
    <s v="טלפונים סלולריים"/>
    <s v="אייפון"/>
    <s v="בעיה בהתראה בוואטסאפ"/>
    <s v="וויס אובר לא מקריא התראות מוואטס אפ , סידרנו את זה דרך מרכז העדכונים .voiceover ו ,"/>
    <s v="סגור"/>
    <m/>
    <d v="2017-03-14T12:26:00"/>
    <d v="2017-03-14T13:47:00"/>
    <x v="13"/>
    <x v="7"/>
    <x v="43"/>
    <s v="טלפון"/>
    <s v="מגדל אור"/>
    <s v="0"/>
    <x v="0"/>
    <m/>
    <s v="מרכז"/>
    <s v="לא עובד"/>
  </r>
  <r>
    <s v="00012306"/>
    <x v="5079"/>
    <s v="פאדי שקור"/>
    <x v="5830"/>
    <n v="63"/>
    <s v="hamay@bezeqint.net"/>
    <s v="קריאת שירות- מגדלאור"/>
    <m/>
    <m/>
    <s v="טלפונים סלולריים"/>
    <s v="אייפון"/>
    <s v="עדכונים"/>
    <s v="האייפון מקרי עדכונים באופן אוטומטי. הדרכתי אותה לבטל את האופציה להקרי עדכונים באופן אוטומטי דרך הגדרות voice over"/>
    <s v="סגור"/>
    <m/>
    <d v="2017-03-15T09:48:00"/>
    <d v="2017-03-15T09:48:00"/>
    <x v="13"/>
    <x v="7"/>
    <x v="0"/>
    <s v="טלפון"/>
    <s v="מגדל אור"/>
    <s v="0"/>
    <x v="0"/>
    <m/>
    <s v="מרכז"/>
    <s v="לא עובד"/>
  </r>
  <r>
    <s v="00012322"/>
    <x v="5079"/>
    <s v="יבגני יגודין"/>
    <x v="5830"/>
    <n v="63"/>
    <s v="hamay@bezeqint.net"/>
    <s v="קריאת שירות- מגדלאור"/>
    <m/>
    <m/>
    <s v="טלפונים סלולריים"/>
    <s v="אייפון"/>
    <s v="לבטל סיסמה באפליקציות חינמיות"/>
    <s v="אפשר לבטל דרך אבטחה אבל צריך סיסמה"/>
    <s v="סגור"/>
    <m/>
    <d v="2017-03-16T10:11:00"/>
    <d v="2017-03-16T10:11:00"/>
    <x v="13"/>
    <x v="7"/>
    <x v="0"/>
    <s v="טלפון"/>
    <s v="מגדל אור"/>
    <s v="0"/>
    <x v="0"/>
    <m/>
    <s v="מרכז"/>
    <s v="לא עובד"/>
  </r>
  <r>
    <s v="00012325"/>
    <x v="5079"/>
    <s v="איקראם טאטור"/>
    <x v="5830"/>
    <n v="63"/>
    <s v="hamay@bezeqint.net"/>
    <s v="קריאת שירות- ספריה"/>
    <s v="טכני"/>
    <s v="הדרכה"/>
    <m/>
    <m/>
    <s v="הדרכה על אתר הספריה באייפון"/>
    <s v="הגדרנו את האתר למסך הבית"/>
    <s v="סגור"/>
    <s v="ניתן מענה"/>
    <d v="2017-03-16T10:52:00"/>
    <d v="2017-03-16T10:52:00"/>
    <x v="13"/>
    <x v="7"/>
    <x v="0"/>
    <s v="טלפון"/>
    <s v="מגדל אור"/>
    <s v="0"/>
    <x v="2"/>
    <m/>
    <s v="מרכז"/>
    <s v="לא עובד"/>
  </r>
  <r>
    <s v="00012481"/>
    <x v="5079"/>
    <s v="יבגני יגודין"/>
    <x v="5830"/>
    <n v="63"/>
    <s v="hamay@bezeqint.net"/>
    <s v="קריאת שירות- מגדלאור"/>
    <m/>
    <m/>
    <s v="טלפונים סלולריים"/>
    <s v="אייפון"/>
    <s v="למחוק איש קשר"/>
    <s v="להיכנס לאיש קשר לעריכה - מחק איש קשר"/>
    <s v="סגור"/>
    <m/>
    <d v="2017-03-30T15:56:00"/>
    <d v="2017-03-30T15:56:00"/>
    <x v="13"/>
    <x v="7"/>
    <x v="0"/>
    <s v="טלפון"/>
    <s v="מגדל אור"/>
    <s v="0"/>
    <x v="0"/>
    <m/>
    <s v="מרכז"/>
    <s v="לא עובד"/>
  </r>
  <r>
    <s v="00012501"/>
    <x v="5079"/>
    <s v="תמי טיירי"/>
    <x v="5830"/>
    <n v="63"/>
    <s v="hamay@bezeqint.net"/>
    <s v="קריאת שירות- מגדלאור"/>
    <m/>
    <m/>
    <s v="טלפונים סלולריים"/>
    <s v="אייפון"/>
    <s v="הסבר על אייפון"/>
    <s v="הסברתי על מחיקת תמונות בווצאפ, על עידכון גירסא, איך כותבים אות גדולה באנגלית ואישרנו התראה שהייתה לה בהודעות sms"/>
    <s v="סגור"/>
    <m/>
    <d v="2017-04-02T14:43:00"/>
    <d v="2017-04-02T14:43:00"/>
    <x v="14"/>
    <x v="7"/>
    <x v="0"/>
    <s v="טלפון"/>
    <s v="מגדל אור"/>
    <s v="0"/>
    <x v="0"/>
    <m/>
    <s v="מרכז"/>
    <s v="לא עובד"/>
  </r>
  <r>
    <s v="00012571"/>
    <x v="5079"/>
    <s v="יבגני יגודין"/>
    <x v="5830"/>
    <n v="63"/>
    <s v="hamay@bezeqint.net"/>
    <s v="קריאת שירות- מגדלאור"/>
    <m/>
    <m/>
    <s v="מערכות הפעלה"/>
    <s v="תמיכה טכנית"/>
    <s v="דיסק לא מנגן במחשב"/>
    <s v="לא יודעת מה זה קובץ איך לפתוח נגן מדיה המלצתי לבקש הדרכה שיקומית"/>
    <s v="סגור"/>
    <m/>
    <d v="2017-04-09T12:31:00"/>
    <d v="2017-04-09T12:38:00"/>
    <x v="14"/>
    <x v="7"/>
    <x v="18"/>
    <s v="טלפון"/>
    <s v="מגדל אור"/>
    <s v="0"/>
    <x v="0"/>
    <m/>
    <s v="מרכז"/>
    <s v="לא עובד"/>
  </r>
  <r>
    <s v="00012657"/>
    <x v="5079"/>
    <s v="אליאס סמרה"/>
    <x v="5830"/>
    <n v="63"/>
    <s v="hamay@bezeqint.net"/>
    <s v="קריאת שירות- מגדלאור"/>
    <m/>
    <m/>
    <s v="טלפונים סלולריים"/>
    <s v="אייפון"/>
    <s v="עדכון תוכנה"/>
    <s v="עזרתי לה לעדכן את האיפון"/>
    <s v="סגור"/>
    <m/>
    <d v="2017-04-24T11:31:00"/>
    <d v="2017-04-24T11:31:00"/>
    <x v="14"/>
    <x v="7"/>
    <x v="0"/>
    <s v="טלפון"/>
    <s v="מגדל אור"/>
    <s v="0"/>
    <x v="0"/>
    <m/>
    <s v="מרכז"/>
    <s v="לא עובד"/>
  </r>
  <r>
    <s v="00012686"/>
    <x v="5079"/>
    <s v="פאדי שקור"/>
    <x v="5830"/>
    <n v="63"/>
    <s v="hamay@bezeqint.net"/>
    <s v="קריאת שירות- מגדלאור"/>
    <m/>
    <m/>
    <s v="טלפונים סלולריים"/>
    <s v="אייפון"/>
    <s v="שמירת תמונה"/>
    <s v="קיבלה תמונה דרך ואטסאפ היא שאלה איך אפשר לשמור אותה בתמונות. הדרכתי אותה איך לשמור דרך תפריט שיטוף"/>
    <s v="סגור"/>
    <m/>
    <d v="2017-04-26T13:05:00"/>
    <d v="2017-04-26T13:05:00"/>
    <x v="14"/>
    <x v="7"/>
    <x v="0"/>
    <s v="טלפון"/>
    <s v="מגדל אור"/>
    <s v="0"/>
    <x v="0"/>
    <m/>
    <s v="מרכז"/>
    <s v="לא עובד"/>
  </r>
  <r>
    <s v="00012823"/>
    <x v="5079"/>
    <s v="אליאס סמרה"/>
    <x v="5830"/>
    <n v="63"/>
    <s v="hamay@bezeqint.net"/>
    <s v="קריאת שירות- מגדלאור"/>
    <m/>
    <m/>
    <s v="טלפונים סלולריים"/>
    <s v="אייפון"/>
    <s v="כמה שאלות על וואטס אפ"/>
    <s v="היו לה כמה שאלות כלליות על וואטס אפ"/>
    <s v="סגור"/>
    <m/>
    <d v="2017-05-08T16:06:00"/>
    <d v="2017-05-08T16:06:00"/>
    <x v="15"/>
    <x v="7"/>
    <x v="0"/>
    <s v="טלפון"/>
    <s v="מגדל אור"/>
    <s v="0"/>
    <x v="0"/>
    <m/>
    <s v="מרכז"/>
    <s v="לא עובד"/>
  </r>
  <r>
    <s v="00012966"/>
    <x v="5079"/>
    <s v="אליאס סמרה"/>
    <x v="5830"/>
    <n v="63"/>
    <s v="hamay@bezeqint.net"/>
    <s v="קריאת שירות- ספריה"/>
    <s v="טכני"/>
    <s v="בעיה בניווט בנגן סטרימינג"/>
    <m/>
    <m/>
    <s v="קצב הקראה דרך האזנה"/>
    <s v="היא שאלה אם אפשר לשמור על קצב הקראה דרך האזנה לספר במעבר בין הפרקים , אז הסברתי לה שזה בלתי אפשרי כי לניגון אי אפשר לשמור הגדרות ."/>
    <s v="סגור"/>
    <s v="ניתן מענה"/>
    <d v="2017-05-22T12:59:00"/>
    <d v="2017-05-22T12:59:00"/>
    <x v="15"/>
    <x v="7"/>
    <x v="0"/>
    <s v="טלפון"/>
    <s v="מגדל אור"/>
    <s v="0"/>
    <x v="2"/>
    <m/>
    <s v="מרכז"/>
    <s v="לא עובד"/>
  </r>
  <r>
    <s v="00012993"/>
    <x v="5079"/>
    <s v="פאדי שקור"/>
    <x v="5830"/>
    <n v="63"/>
    <s v="hamay@bezeqint.net"/>
    <s v="קריאת שירות- מגדלאור"/>
    <m/>
    <m/>
    <s v="טלפונים סלולריים"/>
    <s v="אייפון"/>
    <s v="ניתוק שיחה"/>
    <s v="איך מנתקים שיחה באייפון? מנתקים שיחה באייפון על ידי לחיצה על המסך בשתי אצבעות שתי הקשות"/>
    <s v="סגור"/>
    <m/>
    <d v="2017-05-23T16:28:00"/>
    <d v="2017-05-23T16:28:00"/>
    <x v="15"/>
    <x v="7"/>
    <x v="0"/>
    <s v="טלפון"/>
    <s v="מגדל אור"/>
    <s v="0"/>
    <x v="0"/>
    <m/>
    <s v="מרכז"/>
    <s v="לא עובד"/>
  </r>
  <r>
    <s v="00013045"/>
    <x v="5079"/>
    <s v="פאדי שקור"/>
    <x v="5830"/>
    <n v="63"/>
    <s v="hamay@bezeqint.net"/>
    <s v="קריאת שירות- מגדלאור"/>
    <m/>
    <m/>
    <s v="טלפונים סלולריים"/>
    <s v="אייפון"/>
    <s v="הורדת אפליקצייה"/>
    <s v="יש לה אייפון רוצה להוריד אפליקצייה דרך ה app store קיבלה הודעה להזין סיסמה היא שואלת האם הסיסמה היא סיסמת ה apple id? כן"/>
    <s v="סגור"/>
    <m/>
    <d v="2017-05-29T13:29:00"/>
    <d v="2017-05-29T13:29:00"/>
    <x v="15"/>
    <x v="7"/>
    <x v="0"/>
    <s v="טלפון"/>
    <s v="מגדל אור"/>
    <s v="0"/>
    <x v="0"/>
    <m/>
    <s v="מרכז"/>
    <s v="לא עובד"/>
  </r>
  <r>
    <s v="00013080"/>
    <x v="5079"/>
    <s v="יבגני יגודין"/>
    <x v="5830"/>
    <n v="63"/>
    <s v="hamay@bezeqint.net"/>
    <s v="קריאת שירות- מגדלאור"/>
    <m/>
    <m/>
    <s v="תיבות דואר"/>
    <s v="הדרכה"/>
    <s v="קיבלה מייל אם כדמון מצורף"/>
    <s v="לא יודעת מה זה זה סרטון רק היה צריך להגדיר נגן מדיה בהפעלה ראשונית"/>
    <s v="סגור"/>
    <m/>
    <d v="2017-06-05T09:09:00"/>
    <d v="2017-06-05T09:09:00"/>
    <x v="16"/>
    <x v="7"/>
    <x v="0"/>
    <s v="טלפון"/>
    <s v="מגדל אור"/>
    <s v="0"/>
    <x v="0"/>
    <m/>
    <s v="מרכז"/>
    <s v="לא עובד"/>
  </r>
  <r>
    <s v="00013194"/>
    <x v="5079"/>
    <s v="אליאס סמרה"/>
    <x v="5830"/>
    <n v="63"/>
    <s v="hamay@bezeqint.net"/>
    <s v="קריאת שירות- מגדלאור"/>
    <m/>
    <m/>
    <s v="טלפונים סלולריים"/>
    <s v="אייפון"/>
    <s v="גיבוי UCLOUD מלא"/>
    <s v="לא נשאר לה שטח ב UCLOUD כדי לגבות את המידע שלה , הסברתי לה והדרכתי אותה איך לפנות שטח ב ICLOUD"/>
    <s v="סגור"/>
    <m/>
    <d v="2017-06-13T09:26:00"/>
    <d v="2017-06-13T09:26:00"/>
    <x v="16"/>
    <x v="7"/>
    <x v="0"/>
    <s v="טלפון"/>
    <s v="מגדל אור"/>
    <s v="0"/>
    <x v="0"/>
    <m/>
    <s v="מרכז"/>
    <s v="לא עובד"/>
  </r>
  <r>
    <s v="00013533"/>
    <x v="5079"/>
    <s v="תמי טיירי"/>
    <x v="5830"/>
    <n v="63"/>
    <s v="hamay@bezeqint.net"/>
    <s v="קריאת שירות- מגדלאור"/>
    <m/>
    <m/>
    <s v="טלפונים סלולריים"/>
    <s v="אייפון"/>
    <s v="ווצאפ"/>
    <s v="הסברתי לה איך לעבור בין ההודעות בתוך הצ'ט בווצאפ. ואיך לעשות ריסטרט לאייפון ובאיזה מצב. ואיך לנתק שיחה."/>
    <s v="סגור"/>
    <m/>
    <d v="2017-07-09T14:06:00"/>
    <d v="2017-07-09T14:06:00"/>
    <x v="17"/>
    <x v="7"/>
    <x v="0"/>
    <s v="טלפון"/>
    <s v="מגדל אור"/>
    <s v="0"/>
    <x v="0"/>
    <m/>
    <s v="מרכז"/>
    <s v="לא עובד"/>
  </r>
  <r>
    <s v="00013999"/>
    <x v="5079"/>
    <s v="תמי טיירי"/>
    <x v="5830"/>
    <n v="63"/>
    <s v="hamay@bezeqint.net"/>
    <s v="קריאת שירות- מגדלאור"/>
    <m/>
    <m/>
    <s v="Office"/>
    <s v="תמיכה טכנית"/>
    <s v="המרת קובץ pdf לword"/>
    <s v="לדבריה. לא הצליחה לפתוח את הקובץ, שלחה לי אותו במייל זה היה קובץ סרוק. המרתי לה לword ושלחתי לה בחזרה למייל."/>
    <s v="סגור"/>
    <m/>
    <d v="2017-08-17T10:05:00"/>
    <d v="2017-08-17T10:05:00"/>
    <x v="36"/>
    <x v="7"/>
    <x v="0"/>
    <s v="טלפון"/>
    <s v="מגדל אור"/>
    <s v="0"/>
    <x v="0"/>
    <m/>
    <s v="מרכז"/>
    <s v="לא עובד"/>
  </r>
  <r>
    <s v="00014162"/>
    <x v="5079"/>
    <s v="תמי טיירי"/>
    <x v="5830"/>
    <n v="63"/>
    <s v="hamay@bezeqint.net"/>
    <s v="קריאת שירות- מגדלאור"/>
    <m/>
    <m/>
    <s v="טלפונים סלולריים"/>
    <s v="אייפון"/>
    <s v="be my eyes"/>
    <s v="הסברתי איך להשתמש בbe my eyes."/>
    <s v="סגור"/>
    <m/>
    <d v="2017-09-03T13:12:00"/>
    <d v="2017-09-03T13:12:00"/>
    <x v="106"/>
    <x v="7"/>
    <x v="0"/>
    <s v="טלפון"/>
    <s v="מגדל אור"/>
    <s v="0"/>
    <x v="0"/>
    <m/>
    <s v="מרכז"/>
    <s v="לא עובד"/>
  </r>
  <r>
    <s v="00014383"/>
    <x v="5079"/>
    <s v="תמי טיירי"/>
    <x v="5830"/>
    <n v="63"/>
    <s v="hamay@bezeqint.net"/>
    <s v="קריאת שירות- מגדלאור"/>
    <m/>
    <m/>
    <s v="טלפונים סלולריים"/>
    <s v="אייפון"/>
    <s v="רשימת אנשי קשר בווצאפ"/>
    <s v="הסברתי איך להגיע לרשימת אנשי הקשר בווצאפ"/>
    <s v="סגור"/>
    <m/>
    <d v="2017-09-27T12:54:00"/>
    <d v="2017-09-27T12:54:00"/>
    <x v="106"/>
    <x v="7"/>
    <x v="0"/>
    <s v="טלפון"/>
    <s v="מגדל אור"/>
    <s v="0"/>
    <x v="0"/>
    <m/>
    <s v="מרכז"/>
    <s v="לא עובד"/>
  </r>
  <r>
    <s v="00014507"/>
    <x v="5079"/>
    <s v="פאדי שקור"/>
    <x v="5830"/>
    <n v="63"/>
    <s v="hamay@bezeqint.net"/>
    <s v="קריאת שירות- מגדלאור"/>
    <m/>
    <m/>
    <s v="טלפונים סלולריים"/>
    <s v="אייפון"/>
    <s v="עדכון גרסא"/>
    <s v="יש לה אייפון היא שואלת האם כדאי לעדכן לגרסא 11.03? לא כדאי לעדכן יש כמה בגים במערכת שווה להמתין"/>
    <s v="סגור"/>
    <m/>
    <d v="2017-10-17T16:11:00"/>
    <d v="2017-10-17T16:11:00"/>
    <x v="18"/>
    <x v="7"/>
    <x v="0"/>
    <s v="טלפון"/>
    <s v="מגדל אור"/>
    <s v="0"/>
    <x v="0"/>
    <m/>
    <s v="מרכז"/>
    <s v="לא עובד"/>
  </r>
  <r>
    <s v="00014704"/>
    <x v="5079"/>
    <s v="תמי טיירי"/>
    <x v="5830"/>
    <n v="63"/>
    <s v="hamay@bezeqint.net"/>
    <s v="קריאת שירות- מגדלאור"/>
    <m/>
    <m/>
    <s v="טלפונים סלולריים"/>
    <s v="אייפון"/>
    <s v="מעבר למצב רטט"/>
    <s v="הסברתי איך להעביר את האיפון למצב רטט"/>
    <s v="סגור"/>
    <m/>
    <d v="2017-11-08T10:08:00"/>
    <d v="2017-11-08T10:08:00"/>
    <x v="19"/>
    <x v="7"/>
    <x v="0"/>
    <s v="טלפון"/>
    <s v="מגדל אור"/>
    <s v="0"/>
    <x v="0"/>
    <m/>
    <s v="מרכז"/>
    <s v="לא עובד"/>
  </r>
  <r>
    <s v="00014758"/>
    <x v="5079"/>
    <s v="יבגני יגודין"/>
    <x v="5830"/>
    <n v="63"/>
    <s v="hamay@bezeqint.net"/>
    <s v="קריאת שירות- מגדלאור"/>
    <m/>
    <m/>
    <s v="טלפונים סלולריים"/>
    <s v="אייפון"/>
    <s v="שדרוג טלפון"/>
    <s v="המלצתי לא לעשות עדכון לבד"/>
    <s v="סגור"/>
    <m/>
    <d v="2017-11-13T10:34:00"/>
    <d v="2017-11-13T10:34:00"/>
    <x v="19"/>
    <x v="7"/>
    <x v="0"/>
    <s v="טלפון"/>
    <s v="מגדל אור"/>
    <s v="0"/>
    <x v="0"/>
    <m/>
    <s v="מרכז"/>
    <s v="לא עובד"/>
  </r>
  <r>
    <s v="00014920"/>
    <x v="5079"/>
    <s v="תמי טיירי"/>
    <x v="5830"/>
    <n v="63"/>
    <s v="hamay@bezeqint.net"/>
    <s v="קריאת שירות- מגדלאור"/>
    <m/>
    <m/>
    <s v="טלפונים סלולריים"/>
    <s v="אייפון"/>
    <s v="אינטרנט"/>
    <s v="לא מצליחה לקבל הודעות ווצאפ. עשינו כיבוי והפעלה של המכשיר והסתדר."/>
    <s v="סגור"/>
    <m/>
    <d v="2017-11-29T14:57:00"/>
    <d v="2017-11-29T14:57:00"/>
    <x v="19"/>
    <x v="7"/>
    <x v="0"/>
    <s v="טלפון"/>
    <s v="מגדל אור"/>
    <s v="0"/>
    <x v="0"/>
    <m/>
    <s v="מרכז"/>
    <s v="לא עובד"/>
  </r>
  <r>
    <s v="00014955"/>
    <x v="5079"/>
    <s v="תמי טיירי"/>
    <x v="5830"/>
    <n v="63"/>
    <s v="hamay@bezeqint.net"/>
    <s v="קריאת שירות- מגדלאור"/>
    <m/>
    <m/>
    <s v="טלפונים סלולריים"/>
    <s v="אייפון"/>
    <s v="כיבוי והפעלת wifi באייפון והודעות קוליות של ווצאפ"/>
    <s v="לדבריה. לא מצליחה לפתוח הודעות ווצאפ קוליות. כשהתתנתקנו והתחברנו לאינטרנט זה הסתדר. הסברתי שלפעמים לוקח כמה שניות ולפעמים דקות עד שההודעה יורדת במיוחד אם מדובר בהודעה קולית או בסרטון."/>
    <s v="סגור"/>
    <m/>
    <d v="2017-12-03T15:05:00"/>
    <d v="2017-12-03T15:05:00"/>
    <x v="34"/>
    <x v="7"/>
    <x v="0"/>
    <s v="טלפון"/>
    <s v="מגדל אור"/>
    <s v="0"/>
    <x v="0"/>
    <m/>
    <s v="מרכז"/>
    <s v="לא עובד"/>
  </r>
  <r>
    <s v="00015359"/>
    <x v="5079"/>
    <s v="יבגני יגודין"/>
    <x v="5830"/>
    <n v="63"/>
    <s v="hamay@bezeqint.net"/>
    <s v="קריאת שירות- מגדלאור"/>
    <m/>
    <m/>
    <s v="טלפונים סלולריים"/>
    <s v="אייפון"/>
    <s v="שאלות"/>
    <s v="איך לדעת אם מחובר לרשת סלולר WIFI לעמוד בשורת מצב ולעבור פריט פריט או דרך הגדרות לא תמיד מצליחה לשמוע הודעה קולית בWHATSAPP יש לפעמים באגים"/>
    <s v="סגור"/>
    <m/>
    <d v="2018-01-03T16:54:00"/>
    <d v="2018-01-03T16:54:00"/>
    <x v="4"/>
    <x v="1"/>
    <x v="0"/>
    <s v="טלפון"/>
    <s v="מגדל אור"/>
    <s v="0"/>
    <x v="0"/>
    <m/>
    <s v="מרכז"/>
    <s v="לא עובד"/>
  </r>
  <r>
    <s v="00015452"/>
    <x v="5079"/>
    <s v="תמי טיירי"/>
    <x v="5830"/>
    <n v="63"/>
    <s v="hamay@bezeqint.net"/>
    <s v="קריאת שירות- מגדלאור"/>
    <m/>
    <m/>
    <s v="טלפונים סלולריים"/>
    <s v="אייפון"/>
    <s v="עידכון ios ושאלה על ווצאפ"/>
    <s v="יש לה כרגע ios 10.3 הסברתי איך לעדכן. בנוסף, הסברתי איך לבדוק האם מישהו קרא אתהודעת הווצאפ ששלחה"/>
    <s v="סגור"/>
    <m/>
    <d v="2018-01-10T16:23:00"/>
    <d v="2018-01-16T15:49:00"/>
    <x v="4"/>
    <x v="1"/>
    <x v="1482"/>
    <s v="טלפון"/>
    <s v="מגדל אור"/>
    <s v="0"/>
    <x v="0"/>
    <m/>
    <s v="מרכז"/>
    <s v="לא עובד"/>
  </r>
  <r>
    <s v="00016161"/>
    <x v="5079"/>
    <s v="פאדי שקור"/>
    <x v="5830"/>
    <n v="63"/>
    <s v="hamay@bezeqint.net"/>
    <s v="קריאת שירות- ביטוח לאומי"/>
    <m/>
    <m/>
    <s v="תמיכה באתר ביטוח לאומי"/>
    <m/>
    <s v="קיצבה"/>
    <s v="האם יש העלאה בקיצבה. כן"/>
    <s v="סגור"/>
    <m/>
    <d v="2018-03-20T13:35:00"/>
    <d v="2018-03-20T13:35:00"/>
    <x v="20"/>
    <x v="1"/>
    <x v="0"/>
    <s v="טלפון"/>
    <s v="מגדל אור"/>
    <s v="0"/>
    <x v="1"/>
    <m/>
    <s v="מרכז"/>
    <s v="לא עובד"/>
  </r>
  <r>
    <s v="00016238"/>
    <x v="5079"/>
    <s v="יבגני יגודין"/>
    <x v="5830"/>
    <n v="63"/>
    <s v="hamay@bezeqint.net"/>
    <s v="קריאת שירות- מגדלאור"/>
    <m/>
    <m/>
    <s v="טלפונים סלולריים"/>
    <s v="אייפון"/>
    <s v="שאלות"/>
    <s v="איך לדעת איזה גרסה אחרונה לבדוק בעדכונים בWHATSAPP מקבלת הקלטה בקול חלש כנראה כך הקליטו להפעיל מחדש טלפון לכבות ולהדליק או כיבוי וכפתור בית אבל לא ממש ממליץ"/>
    <s v="סגור"/>
    <m/>
    <d v="2018-04-08T12:08:00"/>
    <d v="2018-04-08T12:08:00"/>
    <x v="56"/>
    <x v="1"/>
    <x v="0"/>
    <s v="טלפון"/>
    <s v="מגדל אור"/>
    <s v="0"/>
    <x v="0"/>
    <m/>
    <s v="מרכז"/>
    <s v="לא עובד"/>
  </r>
  <r>
    <s v="00016418"/>
    <x v="5079"/>
    <s v="ליאור עמר"/>
    <x v="5830"/>
    <n v="63"/>
    <s v="hamay@bezeqint.net"/>
    <s v="קריאת שירות- מגדלאור"/>
    <m/>
    <m/>
    <s v="גלישה באינטרנט"/>
    <s v="תמיכה טכנית"/>
    <s v="מסנג'ר"/>
    <s v="הדרכה איך לשלוח הודעות במסנג'ר"/>
    <s v="סגור"/>
    <m/>
    <d v="2018-04-26T15:27:00"/>
    <d v="2018-04-26T15:27:00"/>
    <x v="56"/>
    <x v="1"/>
    <x v="0"/>
    <s v="טלפון"/>
    <s v="מגדל אור"/>
    <s v="0"/>
    <x v="0"/>
    <m/>
    <s v="מרכז"/>
    <s v="לא עובד"/>
  </r>
  <r>
    <s v="00016846"/>
    <x v="5079"/>
    <s v="יבגני יגודין"/>
    <x v="5830"/>
    <n v="63"/>
    <s v="hamay@bezeqint.net"/>
    <s v="קריאת שירות- מגדלאור"/>
    <m/>
    <m/>
    <s v="טלפונים סלולריים"/>
    <s v="אייפון"/>
    <s v="להקליט"/>
    <s v="מישהו אמר שניתן להקליט דרך WHATSAPP לא צריך לפתוח תיזכורות קוליות ולהקליט"/>
    <s v="סגור"/>
    <m/>
    <d v="2018-06-06T12:13:00"/>
    <d v="2018-06-06T12:13:00"/>
    <x v="21"/>
    <x v="1"/>
    <x v="0"/>
    <s v="טלפון"/>
    <s v="מגדל אור"/>
    <s v="0"/>
    <x v="0"/>
    <m/>
    <s v="מרכז"/>
    <s v="לא עובד"/>
  </r>
  <r>
    <s v="00017697"/>
    <x v="5079"/>
    <s v="עדי נתן"/>
    <x v="5830"/>
    <n v="63"/>
    <s v="hamay@bezeqint.net"/>
    <s v="קריאת שירות- מגדלאור"/>
    <m/>
    <m/>
    <s v="טלפונים סלולריים"/>
    <s v="אייפון"/>
    <s v="הדרכה על מצלמת וואטסאף וגלילה במקלדת אימוג'יז"/>
    <s v="אייפון 6 ביקשה הדרכה על מצלמת וואטסאף וגלילה בתוך דפי מקלדת אימוג'י. הודרכה."/>
    <s v="סגור"/>
    <m/>
    <d v="2018-08-01T11:17:00"/>
    <d v="2018-08-01T11:17:00"/>
    <x v="58"/>
    <x v="1"/>
    <x v="0"/>
    <s v="טלפון"/>
    <s v="מגדל אור"/>
    <s v="0"/>
    <x v="0"/>
    <m/>
    <s v="מרכז"/>
    <s v="לא עובד"/>
  </r>
  <r>
    <s v="00018556"/>
    <x v="5079"/>
    <s v="יבגני יגודין"/>
    <x v="5830"/>
    <n v="63"/>
    <s v="hamay@bezeqint.net"/>
    <s v="קריאת שירות- מגדלאור"/>
    <m/>
    <m/>
    <s v="טלפונים סלולריים"/>
    <s v="אייפון"/>
    <s v="שאלות"/>
    <s v="מקריא משהו לא יודעת מה לדעתי זה מסך בית בWA הודעות קוליות מושמאות ברצף האם הודעות קתובות גם? לא כי זה באג"/>
    <s v="סגור"/>
    <m/>
    <d v="2018-10-23T15:21:00"/>
    <d v="2018-10-23T15:21:00"/>
    <x v="23"/>
    <x v="1"/>
    <x v="0"/>
    <s v="טלפון"/>
    <s v="מגדל אור"/>
    <s v="0"/>
    <x v="0"/>
    <m/>
    <s v="מרכז"/>
    <s v="לא עובד"/>
  </r>
  <r>
    <s v="00018632"/>
    <x v="5079"/>
    <s v="ליאור עמר"/>
    <x v="5830"/>
    <n v="63"/>
    <s v="hamay@bezeqint.net"/>
    <s v="קריאת שירות- מגדלאור"/>
    <m/>
    <m/>
    <s v="טלפונים סלולריים"/>
    <s v="אייפון"/>
    <s v="עדכון אפליקציות באייפון"/>
    <s v="כניס לאפסטור והדרכה לעדכון"/>
    <s v="סגור"/>
    <m/>
    <d v="2018-10-29T10:22:00"/>
    <d v="2018-10-29T10:22:00"/>
    <x v="23"/>
    <x v="1"/>
    <x v="0"/>
    <s v="טלפון"/>
    <s v="מגדל אור"/>
    <s v="0"/>
    <x v="0"/>
    <m/>
    <s v="מרכז"/>
    <s v="לא עובד"/>
  </r>
  <r>
    <s v="00018723"/>
    <x v="5079"/>
    <s v="פאדי שקור"/>
    <x v="5830"/>
    <n v="63"/>
    <s v="hamay@bezeqint.net"/>
    <s v="קריאת שירות- מגדלאור"/>
    <m/>
    <m/>
    <s v="טלפונים סלולריים"/>
    <s v="אייפון"/>
    <s v="מעבר בן הודעות"/>
    <s v="אני יכולה לעבור בן ההודעות הקוליות בואטסאפ דרך החלקה מטה אבל בהודעות רגלות אני לא יכולה לעבור דרך החלקות מטה? כן הודעות רגילות עוברים על ידי החלקה שמאלה וימינה אבל הודעות קוליות אפשר על ידי החלקות מטה כי הודעות קליות הן הודעות מדיה לא טקסט"/>
    <s v="סגור"/>
    <m/>
    <d v="2018-11-05T12:58:00"/>
    <d v="2018-11-05T12:58:00"/>
    <x v="49"/>
    <x v="1"/>
    <x v="0"/>
    <s v="טלפון"/>
    <s v="מגדל אור"/>
    <s v="0"/>
    <x v="0"/>
    <m/>
    <s v="מרכז"/>
    <s v="לא עובד"/>
  </r>
  <r>
    <s v="00018793"/>
    <x v="5079"/>
    <s v="פאדי שקור"/>
    <x v="5830"/>
    <n v="63"/>
    <s v="hamay@bezeqint.net"/>
    <s v="קריאת שירות- מגדלאור"/>
    <m/>
    <m/>
    <s v="גלישה באינטרנט"/>
    <s v="תמיכה טכנית"/>
    <s v="facebook"/>
    <s v="היש לה חישבון פיסבוק חדש והיא מקבלת התראות למייל, למה אני מקבלת והאם אפשר לא לקבל? הסברתי לה לה היא מקבלת התראות למייל וכן היא יכולה לבטל, גם המלצתי לה להשתמש בפיסבוק באייפון כי יותר נגיש"/>
    <s v="סגור"/>
    <m/>
    <d v="2018-11-12T09:53:00"/>
    <d v="2018-11-12T09:53:00"/>
    <x v="49"/>
    <x v="1"/>
    <x v="0"/>
    <s v="טלפון"/>
    <s v="מגדל אור"/>
    <s v="0"/>
    <x v="0"/>
    <m/>
    <s v="מרכז"/>
    <s v="לא עובד"/>
  </r>
  <r>
    <s v="00019148"/>
    <x v="5079"/>
    <s v="תמי טיירי"/>
    <x v="5830"/>
    <n v="63"/>
    <s v="hamay@bezeqint.net"/>
    <s v="קריאת שירות- מגדלאור"/>
    <m/>
    <m/>
    <s v="טלפונים סלולריים"/>
    <s v="אייפון"/>
    <s v="העברת הודעת sms"/>
    <s v="הסברתי איך להעביר הודעת sns לנמען אחר באיפון."/>
    <s v="סגור"/>
    <m/>
    <d v="2018-12-05T12:57:00"/>
    <d v="2018-12-05T12:57:00"/>
    <x v="50"/>
    <x v="1"/>
    <x v="0"/>
    <s v="טלפון"/>
    <s v="מגדל אור"/>
    <s v="0"/>
    <x v="0"/>
    <m/>
    <s v="מרכז"/>
    <s v="לא עובד"/>
  </r>
  <r>
    <s v="00019215"/>
    <x v="5079"/>
    <s v="יבגני יגודין"/>
    <x v="5830"/>
    <n v="63"/>
    <s v="hamay@bezeqint.net"/>
    <s v="קריאת שירות- מגדלאור"/>
    <m/>
    <m/>
    <s v="טלפונים סלולריים"/>
    <s v="אייפון"/>
    <s v="האם צריך להפעיל וילון מסך?"/>
    <s v="אם משתמש לא רואה אז זה חוסך סוללה ולא נותן לאנשים מסביב לראות מה מתרחש בטלפון"/>
    <s v="סגור"/>
    <m/>
    <d v="2018-12-10T12:46:00"/>
    <d v="2018-12-10T12:46:00"/>
    <x v="50"/>
    <x v="1"/>
    <x v="0"/>
    <s v="טלפון"/>
    <s v="מגדל אור"/>
    <s v="0"/>
    <x v="0"/>
    <m/>
    <s v="מרכז"/>
    <s v="לא עובד"/>
  </r>
  <r>
    <s v="00019294"/>
    <x v="5079"/>
    <s v="יבגני יגודין"/>
    <x v="5830"/>
    <n v="63"/>
    <s v="hamay@bezeqint.net"/>
    <s v="קריאת שירות- מגדלאור"/>
    <m/>
    <m/>
    <s v="טלפונים סלולריים"/>
    <s v="אייפון"/>
    <s v="מקריא טקסט הודעה WA בזמן לא נוח"/>
    <s v="לבטל הקראת תצוגה מקדימה העדכונים בתוך WA"/>
    <s v="סגור"/>
    <m/>
    <d v="2018-12-16T15:52:00"/>
    <d v="2018-12-16T15:52:00"/>
    <x v="50"/>
    <x v="1"/>
    <x v="0"/>
    <s v="טלפון"/>
    <s v="מגדל אור"/>
    <s v="0"/>
    <x v="0"/>
    <m/>
    <s v="מרכז"/>
    <s v="לא עובד"/>
  </r>
  <r>
    <s v="00020333"/>
    <x v="5079"/>
    <s v="ליאור עמר"/>
    <x v="5830"/>
    <n v="63"/>
    <s v="hamay@bezeqint.net"/>
    <s v="קריאת שירות- מגדלאור"/>
    <m/>
    <m/>
    <s v="גלישה באינטרנט"/>
    <s v="תמיכה טכנית"/>
    <s v="פתיחת קישור"/>
    <s v="מעוניינת למצוא קישור לפייסבוק ללא פייסבוק -הוסבר שניתן בחלק מהמקרים, צריך לנסות לפתוח את הקישור פשוט"/>
    <s v="סגור"/>
    <m/>
    <d v="2019-03-11T12:47:00"/>
    <d v="2019-03-11T12:47:00"/>
    <x v="60"/>
    <x v="8"/>
    <x v="0"/>
    <s v="טלפון"/>
    <s v="מגדל אור"/>
    <s v="0"/>
    <x v="0"/>
    <m/>
    <s v="מרכז"/>
    <s v="לא עובד"/>
  </r>
  <r>
    <s v="00020343"/>
    <x v="5079"/>
    <s v="פאדי שקור"/>
    <x v="5830"/>
    <n v="63"/>
    <s v="hamay@bezeqint.net"/>
    <s v="קריאת שירות- מגדלאור"/>
    <m/>
    <m/>
    <s v="טלפונים סלולריים"/>
    <s v="אייפון"/>
    <s v="שליחת הודעה"/>
    <s v="לא מצליחה לשלוח הודעה בואטסאפ? בדקתי חיבורים הכל בסדר ביקשתי הפעלה מחדש למכשיר. אחרי ההפעלה מחדש נפתירה הבעיה"/>
    <s v="סגור"/>
    <m/>
    <d v="2019-03-12T11:00:00"/>
    <d v="2019-03-18T09:09:00"/>
    <x v="60"/>
    <x v="8"/>
    <x v="4304"/>
    <s v="טלפון"/>
    <s v="מגדל אור"/>
    <s v="0"/>
    <x v="0"/>
    <m/>
    <s v="מרכז"/>
    <s v="לא עובד"/>
  </r>
  <r>
    <s v="00020387"/>
    <x v="5079"/>
    <s v="תמי טיירי"/>
    <x v="5830"/>
    <n v="63"/>
    <s v="hamay@bezeqint.net"/>
    <s v="קריאת שירות- מגדלאור"/>
    <m/>
    <m/>
    <s v="טלפונים סלולריים"/>
    <s v="אייפון"/>
    <s v="מעבר בין עמודים"/>
    <s v="הסברתי איך לעבור בין העמודים."/>
    <s v="סגור"/>
    <m/>
    <d v="2019-03-17T10:23:00"/>
    <d v="2019-03-17T10:23:00"/>
    <x v="60"/>
    <x v="8"/>
    <x v="0"/>
    <s v="טלפון"/>
    <s v="מגדל אור"/>
    <s v="0"/>
    <x v="0"/>
    <m/>
    <s v="מרכז"/>
    <s v="לא עובד"/>
  </r>
  <r>
    <s v="00022806"/>
    <x v="5079"/>
    <s v="יבגני יגודין"/>
    <x v="5830"/>
    <n v="63"/>
    <s v="hamay@bezeqint.net"/>
    <s v="קריאת שירות- מגדלאור"/>
    <m/>
    <m/>
    <s v="טלפונים סלולריים"/>
    <s v="אנדרואיד"/>
    <s v="רוצה המלצה על טלפון ללקוי ראיה"/>
    <s v="המלצתי רק על סמסונג מפני שיש לו נגישות טובה יותר"/>
    <s v="סגור"/>
    <m/>
    <d v="2019-11-11T09:30:00"/>
    <d v="2019-11-11T09:30:00"/>
    <x v="67"/>
    <x v="8"/>
    <x v="0"/>
    <s v="טלפון"/>
    <s v="מגדל אור"/>
    <s v="0"/>
    <x v="0"/>
    <m/>
    <s v="מרכז"/>
    <s v="לא עובד"/>
  </r>
  <r>
    <s v="00024727"/>
    <x v="5079"/>
    <s v="יבגני יגודין"/>
    <x v="5830"/>
    <n v="63"/>
    <s v="hamay@bezeqint.net"/>
    <s v="קריאת שירות- מגדלאור"/>
    <m/>
    <m/>
    <s v="טלפונים סלולריים"/>
    <s v="אייפון"/>
    <s v="להתחבר לZOOM"/>
    <s v="מנסה להיכנס אבל עולה דו-שיח התחברות אם או בלי מצלמה ולא מצךחלה לעבור אין לי כל כך אפשרות לעזור"/>
    <s v="סגור"/>
    <m/>
    <d v="2020-04-21T17:03:00"/>
    <d v="2020-04-21T17:03:00"/>
    <x v="3"/>
    <x v="2"/>
    <x v="0"/>
    <s v="טלפון"/>
    <s v="מגדל אור"/>
    <s v="0"/>
    <x v="0"/>
    <m/>
    <s v="מרכז"/>
    <s v="לא עובד"/>
  </r>
  <r>
    <s v="00025202"/>
    <x v="5079"/>
    <s v="יבגני יגודין"/>
    <x v="5830"/>
    <n v="63"/>
    <s v="hamay@bezeqint.net"/>
    <s v="קריאת שירות- מגדלאור"/>
    <m/>
    <m/>
    <s v="טלפונים סלולריים"/>
    <s v="אייפון"/>
    <s v="במקום לענות לשיחה מתנתקת"/>
    <s v="כנראה פוקוס נמצא בכפתור ביטול שיחה לבדוק ולהכשיב"/>
    <s v="סגור"/>
    <m/>
    <d v="2020-05-18T13:54:00"/>
    <d v="2020-05-18T13:54:00"/>
    <x v="71"/>
    <x v="2"/>
    <x v="0"/>
    <s v="טלפון"/>
    <s v="מגדל אור"/>
    <s v="0"/>
    <x v="0"/>
    <m/>
    <s v="מרכז"/>
    <s v="לא עובד"/>
  </r>
  <r>
    <s v="00025529"/>
    <x v="5079"/>
    <s v="אכראם טאטור"/>
    <x v="5830"/>
    <n v="63"/>
    <s v="hamay@bezeqint.net"/>
    <s v="קריאת שירות- מגדלאור"/>
    <m/>
    <m/>
    <s v="מידע כללי על מגדלאור"/>
    <m/>
    <s v="קבלת פעוליות של מגדלאור בwhatsApp"/>
    <s v="לא ניתן"/>
    <s v="סגור"/>
    <m/>
    <d v="2020-06-08T11:19:00"/>
    <d v="2020-06-08T11:19:00"/>
    <x v="42"/>
    <x v="2"/>
    <x v="0"/>
    <s v="טלפון"/>
    <s v="מגדל אור"/>
    <s v="0"/>
    <x v="1"/>
    <m/>
    <s v="מרכז"/>
    <s v="לא עובד"/>
  </r>
  <r>
    <s v="00025981"/>
    <x v="5079"/>
    <s v="פאדי שקור"/>
    <x v="5830"/>
    <n v="63"/>
    <s v="hamay@bezeqint.net"/>
    <s v="קריאת שירות- מגדלאור"/>
    <m/>
    <m/>
    <s v="טלפונים סלולריים"/>
    <s v="אייפון"/>
    <s v="מצב שקט"/>
    <s v="המכשיר במצב שקט המתג בצד לא מגיב האם א]שר לשנות מצב שקט לרגיל דרך ההגדרות לא אי אפשר עדיף ללכת לתכנאי"/>
    <s v="סגור"/>
    <m/>
    <d v="2020-07-06T17:47:00"/>
    <d v="2020-07-06T17:47:00"/>
    <x v="72"/>
    <x v="2"/>
    <x v="0"/>
    <s v="טלפון"/>
    <s v="מגדל אור"/>
    <s v="0"/>
    <x v="0"/>
    <m/>
    <s v="מרכז"/>
    <s v="לא עובד"/>
  </r>
  <r>
    <s v="00027439"/>
    <x v="5079"/>
    <s v="אליאס סמרה"/>
    <x v="5830"/>
    <n v="63"/>
    <s v="hamay@bezeqint.net"/>
    <s v="קריאת שירות- מגדלאור"/>
    <m/>
    <m/>
    <s v="טלפונים סלולריים"/>
    <s v="אייפון"/>
    <s v="אייפון מתחמם"/>
    <s v="עשינו SOFT RESET אם הבעיה נשארה אמרתי לה לפנות לטכנאי"/>
    <s v="סגור"/>
    <m/>
    <d v="2020-10-27T14:26:00"/>
    <d v="2020-10-27T14:26:00"/>
    <x v="11"/>
    <x v="2"/>
    <x v="0"/>
    <s v="טלפון"/>
    <s v="מגדל אור"/>
    <s v="0"/>
    <x v="0"/>
    <m/>
    <s v="מרכז"/>
    <s v="לא עובד"/>
  </r>
  <r>
    <s v="00027979"/>
    <x v="5079"/>
    <s v="פאדי שקור"/>
    <x v="5830"/>
    <n v="64"/>
    <s v="hamay@bezeqint.net"/>
    <s v="קריאת שירות- מגדלאור"/>
    <m/>
    <m/>
    <s v="טלפונים סלולריים"/>
    <s v="אייפון"/>
    <s v="דיבור"/>
    <s v="voice over מגמגם לא הבנתי אבל ביקשתי הפעלה מחדש ל voice over והכל הסתדר"/>
    <s v="סגור"/>
    <m/>
    <d v="2020-12-01T12:11:00"/>
    <d v="2020-12-01T12:11:00"/>
    <x v="75"/>
    <x v="2"/>
    <x v="0"/>
    <s v="טלפון"/>
    <s v="מגדל אור"/>
    <s v="0"/>
    <x v="0"/>
    <m/>
    <s v="מרכז"/>
    <s v="לא עובד"/>
  </r>
  <r>
    <s v="00028045"/>
    <x v="5079"/>
    <s v="ליאור עמר"/>
    <x v="5830"/>
    <n v="64"/>
    <s v="hamay@bezeqint.net"/>
    <s v="קריאת שירות- מגדלאור"/>
    <m/>
    <m/>
    <s v="טלפונים סלולריים"/>
    <s v="אייפון"/>
    <s v="הגדרות ווצאפ"/>
    <s v="חלק מהודעות ווצאפ לא מושמעות - מכשיר ישן יתכן ויש קשר, לנסות לעדכן אפליקציה. ביטול תצוגה מקד'מה בווצאפ"/>
    <s v="סגור"/>
    <m/>
    <d v="2020-12-07T10:57:00"/>
    <d v="2020-12-07T10:57:00"/>
    <x v="75"/>
    <x v="2"/>
    <x v="0"/>
    <s v="טלפון"/>
    <s v="מגדל אור"/>
    <s v="0"/>
    <x v="0"/>
    <m/>
    <s v="מרכז"/>
    <s v="לא עובד"/>
  </r>
  <r>
    <s v="00028429"/>
    <x v="5079"/>
    <s v="אליאס סמרה"/>
    <x v="5830"/>
    <n v="64"/>
    <s v="hamay@bezeqint.net"/>
    <s v="קריאת שירות- מגדלאור"/>
    <m/>
    <m/>
    <s v="טלפונים סלולריים"/>
    <s v="אייפון"/>
    <s v="בעיות בהקראה הודעות בוואטאפ"/>
    <s v="יש המון בעיות לאחר עדכון אחרון המלצתי לחכות לעדכון הבא"/>
    <s v="סגור"/>
    <m/>
    <d v="2020-12-14T11:43:00"/>
    <d v="2020-12-14T11:43:00"/>
    <x v="75"/>
    <x v="2"/>
    <x v="0"/>
    <s v="טלפון"/>
    <s v="מגדל אור"/>
    <s v="0"/>
    <x v="0"/>
    <m/>
    <s v="מרכז"/>
    <s v="לא עובד"/>
  </r>
  <r>
    <s v="00029933"/>
    <x v="5079"/>
    <s v="אכראם טאטור"/>
    <x v="5830"/>
    <n v="64"/>
    <s v="hamay@bezeqint.net"/>
    <s v="קריאת שירות- מגדלאור"/>
    <m/>
    <m/>
    <s v="טלפונים סלולריים"/>
    <s v="אייפון"/>
    <s v="שינוי מצב הקלדה"/>
    <s v="רצתה לשנות להקלדה &quot;עיוורת&quot; ההקלדה בהקשה אחת, היה חסר בחוגה &quot;מצב הקלדה&quot; נכנסנו להגדרות חוגה והוספנו את זה"/>
    <s v="סגור"/>
    <m/>
    <d v="2021-04-11T09:55:00"/>
    <d v="2021-04-11T09:55:00"/>
    <x v="76"/>
    <x v="0"/>
    <x v="0"/>
    <s v="טלפון"/>
    <s v="מגדל אור"/>
    <s v="0"/>
    <x v="0"/>
    <m/>
    <s v="מרכז"/>
    <s v="לא עובד"/>
  </r>
  <r>
    <s v="00030030"/>
    <x v="5079"/>
    <s v="אכראם טאטור"/>
    <x v="5830"/>
    <n v="64"/>
    <s v="hamay@bezeqint.net"/>
    <s v="קריאת שירות- מגדלאור"/>
    <m/>
    <m/>
    <s v="טלפונים סלולריים"/>
    <s v="אייפון"/>
    <s v="הארכת זמן לכיבוי מסך"/>
    <s v="הדרכתי הגדרות&lt;תצוגה ובהירות&lt;זמן כיבו מסך,,"/>
    <s v="סגור"/>
    <m/>
    <d v="2021-04-18T19:40:00"/>
    <d v="2021-04-18T19:40:00"/>
    <x v="76"/>
    <x v="0"/>
    <x v="0"/>
    <s v="טלפון"/>
    <s v="מגדל אור"/>
    <s v="0"/>
    <x v="0"/>
    <m/>
    <s v="מרכז"/>
    <s v="לא עובד"/>
  </r>
  <r>
    <s v="00030237"/>
    <x v="5079"/>
    <s v="אכראם טאטור"/>
    <x v="5830"/>
    <n v="64"/>
    <s v="hamay@bezeqint.net"/>
    <s v="קריאת שירות- מגדלאור"/>
    <m/>
    <m/>
    <s v="טלפונים סלולריים"/>
    <s v="אנדרואיד"/>
    <s v="קרא קל"/>
    <s v="לחברה יש אנדרויד שאלה אם נוכל לעזור לה, כן..."/>
    <s v="סגור"/>
    <m/>
    <d v="2021-05-04T17:47:00"/>
    <d v="2021-05-04T17:47:00"/>
    <x v="0"/>
    <x v="0"/>
    <x v="0"/>
    <s v="טלפון"/>
    <s v="מגדל אור"/>
    <s v="0"/>
    <x v="0"/>
    <m/>
    <s v="מרכז"/>
    <s v="לא עובד"/>
  </r>
  <r>
    <s v="00030463"/>
    <x v="5079"/>
    <s v="אליאס סמרה"/>
    <x v="5830"/>
    <n v="64"/>
    <s v="hamay@bezeqint.net"/>
    <s v="קריאת שירות- מגדלאור"/>
    <m/>
    <m/>
    <s v="טלפונים סלולריים"/>
    <s v="אייפון"/>
    <s v="עדכון וואטסאופ"/>
    <s v="לאחר בדיקה היה על הגירסה הכי עדכנית"/>
    <s v="סגור"/>
    <m/>
    <d v="2021-05-25T15:24:00"/>
    <d v="2021-05-25T15:24:00"/>
    <x v="0"/>
    <x v="0"/>
    <x v="0"/>
    <s v="טלפון"/>
    <s v="מגדל אור"/>
    <s v="0"/>
    <x v="0"/>
    <m/>
    <s v="מרכז"/>
    <s v="לא עובד"/>
  </r>
  <r>
    <n v="32410"/>
    <x v="5079"/>
    <s v="יבגני יגודין"/>
    <x v="5831"/>
    <n v="64"/>
    <s v="hamay@bezeqint.net"/>
    <s v="קריאת שירות- מגדלאור"/>
    <s v="-"/>
    <s v="-"/>
    <s v="טלפונים סלולריים"/>
    <s v="אייפון"/>
    <s v="איך מצלמים"/>
    <s v="הסברתי איך לצלם"/>
    <s v="סגור"/>
    <s v="-"/>
    <d v="2021-11-10T11:41:00"/>
    <d v="2021-11-10T11:41:00"/>
    <x v="78"/>
    <x v="0"/>
    <x v="0"/>
    <s v="טלפון"/>
    <s v="מגדל אור"/>
    <n v="0"/>
    <x v="0"/>
    <s v="-"/>
    <s v="מרכז"/>
    <s v="לא עובד"/>
  </r>
  <r>
    <n v="32466"/>
    <x v="5079"/>
    <s v="עלי חסן"/>
    <x v="5831"/>
    <n v="64"/>
    <s v="hamay@bezeqint.net"/>
    <s v="קריאת שירות- מגדלאור"/>
    <s v="-"/>
    <s v="-"/>
    <s v="טלפונים סלולריים"/>
    <s v="אייפון"/>
    <s v="עידכון ניתונים"/>
    <s v="המכשיר מבקש לעדכן סיסמה וכמובן היא לא צריכה סיסמה טופל"/>
    <s v="סגור"/>
    <s v="-"/>
    <d v="2021-11-15T06:07:00"/>
    <d v="2021-11-15T06:07:00"/>
    <x v="78"/>
    <x v="0"/>
    <x v="0"/>
    <s v="טלפון"/>
    <s v="מגדל אור"/>
    <n v="0"/>
    <x v="0"/>
    <s v="-"/>
    <s v="מרכז"/>
    <s v="לא עובד"/>
  </r>
  <r>
    <n v="32923"/>
    <x v="5079"/>
    <s v="עלי חסן"/>
    <x v="5831"/>
    <n v="64"/>
    <s v="hamay@bezeqint.net"/>
    <s v="קריאת שירות- מגדלאור"/>
    <s v="-"/>
    <s v="-"/>
    <s v="טלפונים סלולריים"/>
    <s v="אייפון"/>
    <s v="טלפון"/>
    <s v="לפעמים באמצע שיחה הקו מתנתק בדקתי איתה כל הגדרות הסולילר ולא מצאתי משהוא לא תקין בקשתי ממנה אים הבעייה חוזרת תתקשר אל החברה שמספקת לה שירותי שיחות"/>
    <s v="סגור"/>
    <s v="-"/>
    <d v="2021-12-27T00:25:00"/>
    <d v="2021-12-27T00:25:00"/>
    <x v="116"/>
    <x v="0"/>
    <x v="0"/>
    <s v="טלפון"/>
    <s v="מגדל אור"/>
    <n v="0"/>
    <x v="0"/>
    <s v="-"/>
    <s v="מרכז"/>
    <s v="לא עובד"/>
  </r>
  <r>
    <n v="33184"/>
    <x v="5079"/>
    <s v="אליאס סמרה"/>
    <x v="5831"/>
    <n v="65"/>
    <s v="hamay@bezeqint.net"/>
    <s v="קריאת שירות- מגדלאור"/>
    <s v="-"/>
    <s v="-"/>
    <s v="טלפונים סלולריים"/>
    <s v="אייפון"/>
    <s v="שיחות מתנתקות"/>
    <s v="היא אומרת שהשיחות מתנתקות לה אחרי דקה ואנשים לפעמים לא שומעים אותה או שהיא לא שומעת אותם"/>
    <s v="סגור"/>
    <s v="-"/>
    <d v="2022-01-18T12:19:00"/>
    <d v="2022-01-18T12:19:00"/>
    <x v="26"/>
    <x v="6"/>
    <x v="0"/>
    <s v="טלפון"/>
    <s v="מגדל אור"/>
    <n v="0"/>
    <x v="0"/>
    <s v="-"/>
    <s v="מרכז"/>
    <s v="לא עובד"/>
  </r>
  <r>
    <n v="34132"/>
    <x v="5079"/>
    <s v="עלי חסן"/>
    <x v="5831"/>
    <n v="65"/>
    <s v="hamay@bezeqint.net"/>
    <s v="קריאת שירות- מגדלאור"/>
    <s v="-"/>
    <s v="-"/>
    <s v="טלפונים סלולריים"/>
    <s v="אייפון"/>
    <s v="לוח שנה"/>
    <s v="איך לקבוע פגישה עם התראה טופל"/>
    <s v="סגור"/>
    <s v="-"/>
    <d v="2022-04-06T15:15:00"/>
    <d v="2022-04-06T15:15:00"/>
    <x v="29"/>
    <x v="6"/>
    <x v="0"/>
    <s v="טלפון"/>
    <s v="מגדל אור"/>
    <n v="0"/>
    <x v="0"/>
    <s v="-"/>
    <s v="מרכז"/>
    <s v="לא עובד"/>
  </r>
  <r>
    <n v="34769"/>
    <x v="5079"/>
    <s v="תמי טיירי"/>
    <x v="5831"/>
    <n v="65"/>
    <s v="hamay@bezeqint.net"/>
    <s v="קריאת שירות- מגדלאור"/>
    <s v="-"/>
    <s v="-"/>
    <s v="טלפונים סלולריים"/>
    <s v="אייפון"/>
    <s v="תמונות"/>
    <s v="בס&quot;ד"/>
    <s v="סגור"/>
    <s v="-"/>
    <d v="2022-05-29T15:17:00"/>
    <d v="2022-05-29T15:17:00"/>
    <x v="95"/>
    <x v="6"/>
    <x v="0"/>
    <s v="טלפון"/>
    <s v="מגדל אור"/>
    <n v="0"/>
    <x v="0"/>
    <s v="-"/>
    <s v="מרכז"/>
    <s v="לא עובד"/>
  </r>
  <r>
    <n v="35121"/>
    <x v="5079"/>
    <s v="דניאל קובנר"/>
    <x v="5831"/>
    <n v="65"/>
    <s v="hamay@bezeqint.net"/>
    <s v="קריאת שירות- מגדלאור"/>
    <s v="-"/>
    <s v="-"/>
    <s v="טלפונים סלולריים"/>
    <s v="אייפון"/>
    <s v="שאלה לגבי בקשת מיקום"/>
    <s v="סירי ביקשה אישור לשימוש במיקום"/>
    <s v="סגור"/>
    <s v="-"/>
    <d v="2022-06-20T12:18:00"/>
    <d v="2022-06-20T12:18:00"/>
    <x v="79"/>
    <x v="6"/>
    <x v="0"/>
    <s v="טלפון"/>
    <s v="מגדל אור"/>
    <n v="0"/>
    <x v="0"/>
    <s v="-"/>
    <s v="מרכז"/>
    <s v="לא עובד"/>
  </r>
  <r>
    <n v="35259"/>
    <x v="5079"/>
    <s v="תמי טיירי"/>
    <x v="5831"/>
    <n v="65"/>
    <s v="hamay@bezeqint.net"/>
    <s v="קריאת שירות- מגדלאור"/>
    <s v="-"/>
    <s v="-"/>
    <s v="טלפונים סלולריים"/>
    <s v="אייפון"/>
    <s v="התייעצות לפני רכישת איפון חדש"/>
    <s v="בס&quot;ד"/>
    <s v="סגור"/>
    <s v="-"/>
    <d v="2022-06-28T19:12:00"/>
    <d v="2022-06-28T19:12:00"/>
    <x v="79"/>
    <x v="6"/>
    <x v="0"/>
    <s v="טלפון"/>
    <s v="מגדל אור"/>
    <n v="0"/>
    <x v="0"/>
    <s v="-"/>
    <s v="מרכז"/>
    <s v="לא עובד"/>
  </r>
  <r>
    <n v="35774"/>
    <x v="5079"/>
    <s v="עלי חסן"/>
    <x v="5831"/>
    <n v="65"/>
    <s v="hamay@bezeqint.net"/>
    <s v="קריאת שירות- מגדלאור"/>
    <s v="-"/>
    <s v="-"/>
    <s v="טלפונים סלולריים"/>
    <s v="אייפון"/>
    <s v="WHATSAPP ולוח שנה"/>
    <s v="היתה לה בעייה להכניס איש קשר חדש והיתה בגלל שיש טעות במספר טלפון. ובלוח שנה איך לקבוע פגישה והסברתי למה זה לא כל כך נגיש"/>
    <s v="סגור"/>
    <s v="-"/>
    <d v="2022-08-01T17:00:00"/>
    <d v="2022-08-01T17:00:00"/>
    <x v="80"/>
    <x v="6"/>
    <x v="0"/>
    <s v="טלפון"/>
    <s v="מגדל אור"/>
    <n v="0"/>
    <x v="0"/>
    <s v="-"/>
    <s v="מרכז"/>
    <s v="לא עובד"/>
  </r>
  <r>
    <n v="41973"/>
    <x v="5079"/>
    <s v="יבגני יאגודין"/>
    <x v="5831"/>
    <n v="66"/>
    <s v="hamay@bezeqint.net"/>
    <s v="קריאת שירות- מגדלאור"/>
    <s v="-"/>
    <s v="-"/>
    <s v="טלפונים סלולריים"/>
    <s v="אייפון"/>
    <s v="ניווט באנשי קשר"/>
    <s v="אינדקס לא נגיש"/>
    <s v="סגור"/>
    <s v="-"/>
    <d v="2023-06-13T12:28:00"/>
    <d v="2023-06-21T11:20:00"/>
    <x v="10"/>
    <x v="3"/>
    <x v="4305"/>
    <s v="טלפון"/>
    <s v="מגדל אור"/>
    <n v="0"/>
    <x v="0"/>
    <s v="-"/>
    <s v="מרכז"/>
    <s v="לא עובד"/>
  </r>
  <r>
    <n v="42027"/>
    <x v="5079"/>
    <s v="עלי חסן"/>
    <x v="5831"/>
    <n v="66"/>
    <s v="hamay@bezeqint.net"/>
    <s v="קריאת שירות- מגדלאור"/>
    <s v="-"/>
    <s v="-"/>
    <s v="טלפונים סלולריים"/>
    <s v="אייפון"/>
    <s v="אנשי קשר"/>
    <s v="בי-INDEX לא עובר מי-אות אל אות אחר הסברתי זה פג"/>
    <s v="סגור"/>
    <s v="-"/>
    <d v="2023-06-14T08:48:00"/>
    <d v="2023-06-21T11:20:00"/>
    <x v="10"/>
    <x v="3"/>
    <x v="4306"/>
    <s v="טלפון"/>
    <s v="מגדל אור"/>
    <n v="0"/>
    <x v="0"/>
    <s v="-"/>
    <s v="מרכז"/>
    <s v="לא עובד"/>
  </r>
  <r>
    <n v="43141"/>
    <x v="5079"/>
    <s v="עלי חסן"/>
    <x v="5831"/>
    <n v="66"/>
    <s v="hamay@bezeqint.net"/>
    <s v="קריאת שירות- מגדלאור"/>
    <s v="-"/>
    <s v="-"/>
    <s v="טלפונים סלולריים"/>
    <s v="אייפון"/>
    <s v="איפוס hard reset"/>
    <s v="האייפון לא תפקד ואיפוס עזר"/>
    <s v="סגור"/>
    <s v="-"/>
    <d v="2023-07-11T10:44:00"/>
    <d v="2023-07-11T10:44:00"/>
    <x v="84"/>
    <x v="3"/>
    <x v="0"/>
    <s v="טלפון"/>
    <s v="מגדל אור"/>
    <n v="0"/>
    <x v="0"/>
    <s v="-"/>
    <s v="מרכז"/>
    <s v="לא עובד"/>
  </r>
  <r>
    <n v="45774"/>
    <x v="5079"/>
    <s v="דניאל קובנר"/>
    <x v="5831"/>
    <n v="66"/>
    <s v="hamay@bezeqint.net"/>
    <s v="קריאת שירות- מגדלאור"/>
    <s v="-"/>
    <s v="-"/>
    <s v="טלפונים סלולריים"/>
    <s v="אייפון"/>
    <s v="הודעות קוליות ותפריטים"/>
    <s v="משמיע קולות תפריטים"/>
    <s v="סגור"/>
    <s v="-"/>
    <d v="2023-08-22T12:16:00"/>
    <d v="2023-08-22T12:43:00"/>
    <x v="6"/>
    <x v="3"/>
    <x v="394"/>
    <s v="טלפון"/>
    <s v="מגדל אור"/>
    <n v="0"/>
    <x v="0"/>
    <s v="-"/>
    <s v="מרכז"/>
    <s v="לא עובד"/>
  </r>
  <r>
    <n v="46115"/>
    <x v="5079"/>
    <s v="עלי חסן"/>
    <x v="5831"/>
    <n v="66"/>
    <s v="hamay@bezeqint.net"/>
    <s v="קריאת שירות- מגדלאור"/>
    <s v="-"/>
    <s v="-"/>
    <s v="טלפונים סלולריים"/>
    <s v="אייפון"/>
    <s v="WHATSAPP"/>
    <s v="איך לעצור הודעת קולית ולעבור אל הודעה אחרת"/>
    <s v="סגור"/>
    <s v="-"/>
    <d v="2023-08-28T12:06:00"/>
    <d v="2023-08-28T12:06:00"/>
    <x v="6"/>
    <x v="3"/>
    <x v="0"/>
    <s v="טלפון"/>
    <s v="מגדל אור"/>
    <n v="0"/>
    <x v="0"/>
    <s v="-"/>
    <s v="מרכז"/>
    <s v="לא עובד"/>
  </r>
  <r>
    <s v="00001281"/>
    <x v="5080"/>
    <s v="איריס זק"/>
    <x v="5832"/>
    <n v="27"/>
    <m/>
    <m/>
    <m/>
    <m/>
    <s v="שיחות יוצאות"/>
    <s v="שיווק מוקד"/>
    <s v="שיווק מוקד"/>
    <s v="בוצע שיווק מוקד"/>
    <s v="סגור"/>
    <m/>
    <d v="2014-02-05T09:33:00"/>
    <d v="2014-02-05T09:33:00"/>
    <x v="38"/>
    <x v="4"/>
    <x v="0"/>
    <s v="טלפון"/>
    <m/>
    <s v="0"/>
    <x v="1"/>
    <m/>
    <m/>
    <m/>
  </r>
  <r>
    <s v="00014652"/>
    <x v="5081"/>
    <s v="יבגני יגודין"/>
    <x v="5833"/>
    <n v="59"/>
    <m/>
    <s v="קריאת שירות- מגדלאור"/>
    <m/>
    <m/>
    <s v="מידע כללי על מגדלאור"/>
    <m/>
    <s v="אך שלה מתעניין מה היא יכולה לקבל"/>
    <s v="הסברתי על הדרכה שיקומית סיפריס לעיוורים"/>
    <s v="סגור"/>
    <m/>
    <d v="2017-11-02T12:10:00"/>
    <d v="2017-11-02T12:10:00"/>
    <x v="19"/>
    <x v="7"/>
    <x v="0"/>
    <s v="טלפון"/>
    <m/>
    <s v="0"/>
    <x v="1"/>
    <s v="מגזר יהודי"/>
    <s v="צפון"/>
    <s v="לא עובד"/>
  </r>
  <r>
    <s v="00007425"/>
    <x v="5082"/>
    <s v="פאדי שקור"/>
    <x v="5834"/>
    <m/>
    <s v="hyashesser@gmail.com"/>
    <s v="קריאת שירות- ספריה"/>
    <s v="טכני"/>
    <s v="הדרכה"/>
    <m/>
    <m/>
    <s v="הדרכה"/>
    <s v="הדרכה בכנסה ווהזמנת ספר"/>
    <s v="סגור"/>
    <s v="ניתן מענה"/>
    <d v="2015-12-07T10:40:00"/>
    <d v="2015-12-07T10:40:00"/>
    <x v="87"/>
    <x v="9"/>
    <x v="0"/>
    <s v="טלפון"/>
    <s v="הספריה לעיוורים"/>
    <s v="0"/>
    <x v="2"/>
    <m/>
    <m/>
    <m/>
  </r>
  <r>
    <s v="00018790"/>
    <x v="5083"/>
    <s v="יבגני יגודין"/>
    <x v="5835"/>
    <n v="66"/>
    <m/>
    <s v="קריאת שירות- מגדלאור"/>
    <m/>
    <m/>
    <s v="אבחון והכשרה"/>
    <s v="בדיקת סטטוס טיפול"/>
    <s v="מתי מתחיל קורס במרשל ירושלים"/>
    <s v="הסברתי שקורס לא מרוכז כל תלמיד לומד לבד ובקשה הוגשה רק לפני כמה ימים. צריך להמתין בסבלנות"/>
    <s v="סגור"/>
    <m/>
    <d v="2018-11-11T16:14:00"/>
    <d v="2018-11-11T16:14:00"/>
    <x v="49"/>
    <x v="1"/>
    <x v="0"/>
    <s v="טלפון"/>
    <s v="מגדל אור"/>
    <s v="0"/>
    <x v="1"/>
    <s v="מגזר יהודי"/>
    <s v="ירושלים"/>
    <s v="עובד"/>
  </r>
  <r>
    <s v="00020921"/>
    <x v="5083"/>
    <s v="תמי טיירי"/>
    <x v="5835"/>
    <n v="66"/>
    <m/>
    <s v="קריאת שירות- מגדלאור"/>
    <m/>
    <m/>
    <s v="מידע כללי על מגדלאור"/>
    <m/>
    <s v="עזרה במילוי הסקר"/>
    <s v="עזרתי במילוי הסקר"/>
    <s v="סגור"/>
    <m/>
    <d v="2019-05-12T10:10:00"/>
    <d v="2019-05-12T10:10:00"/>
    <x v="37"/>
    <x v="8"/>
    <x v="0"/>
    <s v="טלפון"/>
    <s v="מגדל אור"/>
    <s v="0"/>
    <x v="1"/>
    <s v="מגזר יהודי"/>
    <s v="ירושלים"/>
    <s v="עובד"/>
  </r>
  <r>
    <s v="00020922"/>
    <x v="5083"/>
    <s v="תמי טיירי"/>
    <x v="5835"/>
    <n v="66"/>
    <m/>
    <s v="קריאת שירות- מגדלאור"/>
    <m/>
    <m/>
    <s v="טלפונים סלולריים"/>
    <s v="אנדרואיד"/>
    <s v="הסברתי על קיומו של מנוע דיבור בעברית"/>
    <s v="יש לה מכשיר סמסונג מיני. לדבריה המסך קטן עבורה. הסברתי שיש אפשרות להתקין vocalizer במידה ותרצה שתצור קשר כאשר תהיה על יד אדם רואה. מעוניינת לרכוש מכשיר טלפון חכם חדש. המלצתי לצור איתנו קשר לפני הרכישה בכדי לעשות הערכת צרכים. הסברתי איך מקבלים הדרכה שיקומית קיבלה לפני יותר מ20 שנה."/>
    <s v="סגור"/>
    <m/>
    <d v="2019-05-12T10:15:00"/>
    <d v="2019-05-12T10:15:00"/>
    <x v="37"/>
    <x v="8"/>
    <x v="0"/>
    <s v="טלפון"/>
    <s v="מגדל אור"/>
    <s v="0"/>
    <x v="0"/>
    <s v="מגזר יהודי"/>
    <s v="ירושלים"/>
    <s v="עובד"/>
  </r>
  <r>
    <s v="00029561"/>
    <x v="5083"/>
    <s v="ליאור עמר"/>
    <x v="5835"/>
    <n v="67"/>
    <m/>
    <s v="קריאת שירות- מגדלאור"/>
    <m/>
    <m/>
    <s v="המרכז לעיוור"/>
    <m/>
    <s v="מייל מעמותת עלה"/>
    <s v="ביקשה לברר פרטים בנוגע למייל שקיבלה - הסברתי שאנו לא עמותת עלה אלא בשיתוף פעולה"/>
    <s v="סגור"/>
    <m/>
    <d v="2021-03-07T08:55:00"/>
    <d v="2021-03-07T08:55:00"/>
    <x v="35"/>
    <x v="0"/>
    <x v="0"/>
    <s v="טלפון"/>
    <s v="מגדל אור"/>
    <s v="0"/>
    <x v="1"/>
    <s v="מגזר יהודי"/>
    <s v="ירושלים"/>
    <s v="עובד"/>
  </r>
  <r>
    <n v="39008"/>
    <x v="5083"/>
    <s v="אכראם טאטור"/>
    <x v="5836"/>
    <n v="69"/>
    <s v="-"/>
    <s v="קריאת שירות- מגדלאור"/>
    <s v="-"/>
    <s v="-"/>
    <s v="משרד הרווחה"/>
    <s v="תעודות עיוור מקושרות"/>
    <s v="ת&quot;ע"/>
    <s v="בוצע הסבר"/>
    <s v="סגור"/>
    <s v="-"/>
    <d v="2023-01-31T10:03:00"/>
    <d v="2023-01-31T20:44:00"/>
    <x v="32"/>
    <x v="3"/>
    <x v="4307"/>
    <s v="טלפון"/>
    <s v="מגדל אור"/>
    <n v="0"/>
    <x v="0"/>
    <s v="מגזר יהודי"/>
    <s v="ירושלים"/>
    <s v="עובד"/>
  </r>
  <r>
    <s v="00003501"/>
    <x v="5084"/>
    <s v="רפי כהן"/>
    <x v="5837"/>
    <n v="82"/>
    <s v="6liorbr@gmail.com"/>
    <m/>
    <m/>
    <m/>
    <s v="גלישה באינטרנט"/>
    <s v="הדרכה"/>
    <s v="יוטיוב"/>
    <s v="התקשרה שוש סוקולובסקי בשם הלקוחה. האם יש דרך לבטל את הפרסומות הקופצות? שלחתיח לה קישור לתוכנה בשם ADBLOCK PLUS שאיתה אנ י עובד אבל גם לא תמיד מבטל את הכל. אמרה שתתקין על המחשב של הלקוחה. היא גם לא הצליחה לחזור אחורה לרשימת התוצאות אחרי השמעת השיר באמצעות אלט וחץ שמאלה. הצעתי לה בהמלצה של פאדי לנסות אלט וחץ ימינה וזה עבד."/>
    <s v="סגור"/>
    <m/>
    <d v="2014-12-02T12:04:00"/>
    <d v="2014-12-02T12:04:00"/>
    <x v="100"/>
    <x v="4"/>
    <x v="0"/>
    <s v="טלפון"/>
    <m/>
    <s v="0"/>
    <x v="0"/>
    <s v="מגזר יהודי"/>
    <s v="צפון"/>
    <m/>
  </r>
  <r>
    <s v="00003803"/>
    <x v="5084"/>
    <s v="איריס זק"/>
    <x v="5837"/>
    <n v="82"/>
    <s v="6liorbr@gmail.com"/>
    <m/>
    <m/>
    <m/>
    <s v="תיבות דואר"/>
    <s v="Outlook"/>
    <s v="הגדרת ג'ימייל באאוטלוק"/>
    <s v="שוש סוקולובסקי ביקשה עזרה בהגדרת ג'ימייל באאוטלוק. הדרכתי אותה."/>
    <s v="סגור"/>
    <m/>
    <d v="2015-01-13T09:37:00"/>
    <d v="2015-01-13T10:00:00"/>
    <x v="91"/>
    <x v="9"/>
    <x v="121"/>
    <s v="טלפון"/>
    <m/>
    <s v="0"/>
    <x v="0"/>
    <s v="מגזר יהודי"/>
    <s v="צפון"/>
    <m/>
  </r>
  <r>
    <s v="00013973"/>
    <x v="5084"/>
    <s v="איקראם טאטור"/>
    <x v="5837"/>
    <n v="82"/>
    <s v="6liorbr@gmail.com"/>
    <s v="קריאת שירות- מגדלאור"/>
    <m/>
    <m/>
    <s v="מערכות הפעלה"/>
    <s v="הדרכה"/>
    <s v="לא מצליחה להתחבר לאינטירנת"/>
    <s v="גליתי שהתקשורת מנותקת הסברתי לה דרכים איך לבטל את זה."/>
    <s v="סגור"/>
    <m/>
    <d v="2017-08-16T10:01:00"/>
    <d v="2017-08-16T10:01:00"/>
    <x v="36"/>
    <x v="7"/>
    <x v="0"/>
    <s v="טלפון"/>
    <m/>
    <s v="0"/>
    <x v="0"/>
    <s v="מגזר יהודי"/>
    <s v="צפון"/>
    <m/>
  </r>
  <r>
    <s v="00014311"/>
    <x v="5084"/>
    <s v="יבגני יגודין"/>
    <x v="5837"/>
    <n v="82"/>
    <s v="6liorbr@gmail.com"/>
    <s v="קריאת שירות- מגדלאור"/>
    <m/>
    <m/>
    <s v="תוכנת קורא מסך"/>
    <s v="jaws"/>
    <s v="כמה בעיות"/>
    <s v="מסך על הצד לסגור JAWS ללחוץ CTRL ALT UP פוקוס לפעמים עובר לחלון אחר ALT TAB להעביר פוקוס"/>
    <s v="סגור"/>
    <m/>
    <d v="2017-09-18T12:50:00"/>
    <d v="2017-09-18T12:50:00"/>
    <x v="106"/>
    <x v="7"/>
    <x v="0"/>
    <s v="טלפון"/>
    <m/>
    <s v="0"/>
    <x v="0"/>
    <s v="מגזר יהודי"/>
    <s v="צפון"/>
    <m/>
  </r>
  <r>
    <s v="00017748"/>
    <x v="5084"/>
    <s v="ליאור עמר"/>
    <x v="5837"/>
    <n v="82"/>
    <s v="6liorbr@gmail.com"/>
    <s v="קריאת שירות- מגדלאור"/>
    <m/>
    <m/>
    <s v="מידע כללי על מגדלאור"/>
    <m/>
    <s v="דמי ליווי"/>
    <s v="דמי הליווי הופססקו, נימסר טלפון של שירות לעיוור לבדיקה"/>
    <s v="סגור"/>
    <m/>
    <d v="2018-08-05T16:23:00"/>
    <d v="2018-08-05T16:23:00"/>
    <x v="58"/>
    <x v="1"/>
    <x v="0"/>
    <s v="טלפון"/>
    <m/>
    <s v="0"/>
    <x v="1"/>
    <s v="מגזר יהודי"/>
    <s v="צפון"/>
    <m/>
  </r>
  <r>
    <s v="00020142"/>
    <x v="5084"/>
    <s v="יבגני יגודין"/>
    <x v="5837"/>
    <n v="82"/>
    <s v="6liorbr@gmail.com"/>
    <s v="קריאת שירות- מגדלאור"/>
    <m/>
    <m/>
    <s v="מערכות הפעלה"/>
    <s v="תמיכה טכנית"/>
    <s v="מחשב לא עובד"/>
    <s v="עכבר נתקע לא זז מפעילים מחשב מחדש ועוד פעם תקוע אין אפשרות לעזור צריך להזמין טכנאי"/>
    <s v="סגור"/>
    <m/>
    <d v="2019-02-24T10:52:00"/>
    <d v="2019-02-24T10:52:00"/>
    <x v="59"/>
    <x v="8"/>
    <x v="0"/>
    <s v="טלפון"/>
    <m/>
    <s v="0"/>
    <x v="0"/>
    <s v="מגזר יהודי"/>
    <s v="צפון"/>
    <m/>
  </r>
  <r>
    <n v="39014"/>
    <x v="5084"/>
    <s v="אכראם טאטור"/>
    <x v="5838"/>
    <n v="75"/>
    <s v="-"/>
    <s v="קריאת שירות- מגדלאור"/>
    <s v="-"/>
    <s v="-"/>
    <s v="משרד הרווחה"/>
    <s v="תעודות עיוור מקושרות"/>
    <s v="מענק"/>
    <s v="בוצע הסבר למה זה"/>
    <s v="סגור"/>
    <s v="-"/>
    <d v="2023-01-31T11:36:00"/>
    <d v="2023-01-31T11:36:00"/>
    <x v="32"/>
    <x v="3"/>
    <x v="0"/>
    <s v="טלפון"/>
    <s v="מגדל אור"/>
    <n v="0"/>
    <x v="0"/>
    <s v="-"/>
    <s v="-"/>
    <s v="-"/>
  </r>
  <r>
    <s v="00010544"/>
    <x v="5085"/>
    <s v="איקראם טאטור"/>
    <x v="5839"/>
    <n v="91"/>
    <m/>
    <s v="קריאת שירות- ספריה"/>
    <s v="מתן שירות"/>
    <s v="מנוי חדש בספריה"/>
    <m/>
    <m/>
    <s v="איפה לכתוב פרטי מלווה באתאר"/>
    <s v="הימלצתי לבטל את הסימון וסמן שוב שהיא מלווה ואז זה יתקבל"/>
    <s v="סגור"/>
    <s v="ניתן מענה"/>
    <d v="2016-10-09T09:44:00"/>
    <d v="2016-10-09T09:44:00"/>
    <x v="89"/>
    <x v="5"/>
    <x v="0"/>
    <s v="טלפון"/>
    <s v="מגדל אור"/>
    <s v="0"/>
    <x v="2"/>
    <s v="מגזר יהודי"/>
    <s v="מרכז"/>
    <s v="לא עובד"/>
  </r>
  <r>
    <s v="00022033"/>
    <x v="5086"/>
    <s v="תמי טיירי"/>
    <x v="5840"/>
    <n v="66"/>
    <m/>
    <s v="קריאת שירות- מגדלאור"/>
    <m/>
    <m/>
    <s v="טלפונים סלולריים"/>
    <s v="אנדרואיד"/>
    <s v="גיבוי וtalk back"/>
    <s v="יש לה מכשיר שיומי6.1. לפעמים עובדת עם talk back ולפעמים עם ההגדלה. אך בכל יישום שנמצאת מופיעה לה ההודעה שבכדי להפעיל את הtalk back צריך ללחוץ על כפתורי הווליום למשך 3 שניות. לא הצלחנו למצוא בהגדרות איפה לכבות את ההודעה הזו. בנוסף עשינו גיבוי של חלק מהיישומים והגדרנו שבכל יום ראשון המכשיר יבצע גיבוי שעה 02-30 בלילה."/>
    <s v="סגור"/>
    <m/>
    <d v="2019-08-12T10:21:00"/>
    <d v="2019-08-12T10:21:00"/>
    <x v="64"/>
    <x v="8"/>
    <x v="0"/>
    <s v="טלפון"/>
    <m/>
    <s v="0"/>
    <x v="0"/>
    <s v="מגזר יהודי"/>
    <s v="מרכז"/>
    <s v="לא עובד"/>
  </r>
  <r>
    <s v="00003202"/>
    <x v="5087"/>
    <s v="איריס זק"/>
    <x v="5841"/>
    <n v="69"/>
    <s v="rivkamalachi2014@gmail.com"/>
    <m/>
    <m/>
    <m/>
    <s v="תוכנת קורא מסך"/>
    <s v="nvda"/>
    <s v="קיצור לשולחן העבודה - NVDA"/>
    <s v="כאשר נכנסת ל- NVDA, זה מכניס אותה לשורת המשימות. היה מוגדר לה שכאשר היא לוחצת על win+1, זה מכניס אותה לשולחן העבודה. לא יכולתי להשתלט כדי לעזור, כי היא לא שולטת במקלדת והיא לא ידעה אם יש לה תוכנת השתלטות. אבל הסברתי לה שבלחיצה על win+M היא תגיע לשולחן העבודה באותה המהירות."/>
    <s v="סגור"/>
    <m/>
    <d v="2014-10-28T10:30:00"/>
    <d v="2014-10-28T10:45:00"/>
    <x v="99"/>
    <x v="4"/>
    <x v="172"/>
    <s v="טלפון"/>
    <s v="מגדל אור"/>
    <s v="0"/>
    <x v="0"/>
    <s v="מגזר יהודי"/>
    <s v="צפון"/>
    <s v="לא עובד"/>
  </r>
  <r>
    <s v="00003247"/>
    <x v="5087"/>
    <s v="איריס זק"/>
    <x v="5841"/>
    <n v="69"/>
    <s v="rivkamalachi2014@gmail.com"/>
    <m/>
    <m/>
    <m/>
    <s v="תוכנת קורא מסך"/>
    <s v="nvda"/>
    <s v="לא מצליחה להגיע לשולחן העבודה"/>
    <s v="ה- NVDA לא מדבר. היא לא ידעה לומר לי אם ה- NVDA עולה אוטומטית או לא. רציתי שתצא מה- NVDA ותיכנס חזרה. היא לא לחצה על המקשים הנכונים, אבל התוכנה התחילה לדבר... הדרכתי אותה ללחוץ על win+M והיא הצליחה. היא לא שולטת בכלל במחשב, אך נמצאת כיום בהדרכת מחשבים אצל דורי."/>
    <s v="סגור"/>
    <m/>
    <d v="2014-11-02T16:07:00"/>
    <d v="2014-11-02T16:14:00"/>
    <x v="85"/>
    <x v="4"/>
    <x v="18"/>
    <s v="טלפון"/>
    <s v="מגדל אור"/>
    <s v="0"/>
    <x v="0"/>
    <s v="מגזר יהודי"/>
    <s v="צפון"/>
    <s v="לא עובד"/>
  </r>
  <r>
    <s v="00003457"/>
    <x v="5087"/>
    <s v="איריס זק"/>
    <x v="5841"/>
    <n v="69"/>
    <s v="rivkamalachi2014@gmail.com"/>
    <m/>
    <m/>
    <m/>
    <s v="גלישה באינטרנט"/>
    <s v="הדרכה"/>
    <s v="לא מצליחה להיכנס ליוטיוב"/>
    <s v="היא הראתה לי שהיא נכנסת לגוגל, פותחת רשימת פקדים ע&quot;י ins+F7 ומחפשת את ה- youtube. תמיד היא הייתה מוצאת ברשימה את היוטיוב. כעת היא לא מוצאת. הצעתי לה לרשום בגוגל את האות Y ואז לפתוח את רשימת הפקדים ולחפש youtube."/>
    <s v="סגור"/>
    <m/>
    <d v="2014-11-26T10:08:00"/>
    <d v="2014-11-26T10:18:00"/>
    <x v="85"/>
    <x v="4"/>
    <x v="90"/>
    <s v="טלפון"/>
    <s v="מגדל אור"/>
    <s v="0"/>
    <x v="0"/>
    <s v="מגזר יהודי"/>
    <s v="צפון"/>
    <s v="לא עובד"/>
  </r>
  <r>
    <s v="00003636"/>
    <x v="5087"/>
    <s v="מעוז חבוב"/>
    <x v="5841"/>
    <n v="69"/>
    <s v="rivkamalachi2014@gmail.com"/>
    <m/>
    <m/>
    <m/>
    <s v="גלישה באינטרנט"/>
    <s v="הדרכה"/>
    <s v="שימוש בגוגל עם nvda וחיפוש בword"/>
    <s v="הנחתי אותן ללחוץ esc לאחר ביצוע חיפוש בגוגל ומעבר ביןכותרות עם h. כמו כן הדרכתי על חיפוש בוורד"/>
    <s v="סגור"/>
    <m/>
    <d v="2014-12-21T12:46:00"/>
    <d v="2014-12-21T12:46:00"/>
    <x v="100"/>
    <x v="4"/>
    <x v="0"/>
    <s v="טלפון"/>
    <s v="מגדל אור"/>
    <s v="0"/>
    <x v="0"/>
    <s v="מגזר יהודי"/>
    <s v="צפון"/>
    <s v="לא עובד"/>
  </r>
  <r>
    <s v="00004113"/>
    <x v="5087"/>
    <s v="פאדי שקור"/>
    <x v="5841"/>
    <n v="69"/>
    <s v="rivkamalachi2014@gmail.com"/>
    <m/>
    <m/>
    <m/>
    <s v="תוכנת קורא מסך"/>
    <s v="nvda"/>
    <s v="NVDA"/>
    <s v="הדרכה בבחירת פרופיל דיבור"/>
    <s v="סגור"/>
    <m/>
    <d v="2015-02-22T10:49:00"/>
    <d v="2015-02-22T10:49:00"/>
    <x v="92"/>
    <x v="9"/>
    <x v="0"/>
    <s v="טלפון"/>
    <s v="מגדל אור"/>
    <s v="0"/>
    <x v="0"/>
    <s v="מגזר יהודי"/>
    <s v="צפון"/>
    <s v="לא עובד"/>
  </r>
  <r>
    <s v="00004312"/>
    <x v="5087"/>
    <s v="מעוז חבוב"/>
    <x v="5841"/>
    <n v="69"/>
    <s v="rivkamalachi2014@gmail.com"/>
    <m/>
    <m/>
    <m/>
    <s v="גלישה באינטרנט"/>
    <s v="תמיכה טכנית"/>
    <s v="בעייה בגלישה בyoutube"/>
    <s v="לדברייה היא לא מצליחה להיכנס לסרטים ביו טיוב. הדרכתי אותה כיצד להיכנס באופן תקין ונראה שניגון הסרט משתהה, לקחו מספר שניות ארוכות עד שהפרסומת החלה ולאחר מכן עוד מספר שניות ארוכות עד שהסרט התחיל להתנגן. אמרתי לה שייתכן ומדובר באיטיות של חיבור האינטרנט. המלצתי לה לנתק ולחבר מחדש את הראוטר. אמרה שתגיד לבנה לעשות זאת."/>
    <s v="סגור"/>
    <m/>
    <d v="2015-03-18T15:47:00"/>
    <d v="2015-03-18T15:47:00"/>
    <x v="114"/>
    <x v="9"/>
    <x v="0"/>
    <s v="טלפון"/>
    <s v="מגדל אור"/>
    <s v="0"/>
    <x v="0"/>
    <s v="מגזר יהודי"/>
    <s v="צפון"/>
    <s v="לא עובד"/>
  </r>
  <r>
    <s v="00004760"/>
    <x v="5087"/>
    <s v="רפי כהן"/>
    <x v="5841"/>
    <n v="69"/>
    <s v="rivkamalachi2014@gmail.com"/>
    <m/>
    <m/>
    <m/>
    <s v="טלפונים סלולריים"/>
    <s v="אנדרואיד"/>
    <s v="כיצד לשלוח הודעת וואטסאף לאיש קשר בפעם הראשונה"/>
    <s v="איש הקשר נמצא ברשימה שלה אז הנחתי אותה להכנס לוואטסאף, שם למוא את אנשי קשר ובתוכו את איש הקשר שאליו היא רוצה לשלוח את ההודעה. מכאן ואילך היא הסתדרה עם ההמשך."/>
    <s v="סגור"/>
    <m/>
    <d v="2015-05-10T13:25:00"/>
    <d v="2015-05-10T13:25:00"/>
    <x v="101"/>
    <x v="9"/>
    <x v="0"/>
    <s v="טלפון"/>
    <s v="מגדל אור"/>
    <s v="0"/>
    <x v="0"/>
    <s v="מגזר יהודי"/>
    <s v="צפון"/>
    <s v="לא עובד"/>
  </r>
  <r>
    <s v="00004776"/>
    <x v="5087"/>
    <s v="איריס זק"/>
    <x v="5841"/>
    <n v="69"/>
    <s v="rivkamalachi2014@gmail.com"/>
    <m/>
    <m/>
    <m/>
    <s v="טלפונים סלולריים"/>
    <s v="אנדרואיד"/>
    <s v="הרשמה ל- Accessible Reader"/>
    <s v="יש לה טלפון נקסוס 5. רחל קסיס הורידה לה אפליקציית Accecible reader לקריאת ספרים. היא התקשרה לספריה כדי להירשם. היא רוצה לבדוק אם יש ספרים מתאימים עבורה לפני ההרשמה הסופית. אמרו לה שהיא יכולה לעשות זאת, אך עליה להזין קודם מס' זהות. אך היא לא יודעת איך לעשות זאת. הורדתי את האפליקציה למכשיר הנקסוס, אולם ממה שראיתי יש שם תיבת עריכה כדי לרשום שם מלא, ולא ברור איך ממשיכים משם. הצעתי לה שתתקשר שוב לספריה ותברר איתם."/>
    <s v="סגור"/>
    <m/>
    <d v="2015-05-11T10:01:00"/>
    <d v="2015-05-11T10:16:00"/>
    <x v="101"/>
    <x v="9"/>
    <x v="172"/>
    <s v="טלפון"/>
    <s v="מגדל אור"/>
    <s v="0"/>
    <x v="0"/>
    <s v="מגזר יהודי"/>
    <s v="צפון"/>
    <s v="לא עובד"/>
  </r>
  <r>
    <s v="00004785"/>
    <x v="5087"/>
    <s v="יבגני יגודין"/>
    <x v="5841"/>
    <n v="69"/>
    <s v="rivkamalachi2014@gmail.com"/>
    <m/>
    <m/>
    <m/>
    <s v="גלישה באינטרנט"/>
    <s v="הדרכה"/>
    <s v="רוצה להיכנס לאתר של סיפריה מרכזית"/>
    <s v="לא ממש יודעת לגלוש מדריך ברמה בסיסית לא מצליחה להיכנס כי לא יודעת מה באמת שם משתמש שלה"/>
    <s v="סגור"/>
    <m/>
    <d v="2015-05-11T15:30:00"/>
    <d v="2015-05-11T15:30:00"/>
    <x v="101"/>
    <x v="9"/>
    <x v="0"/>
    <s v="טלפון"/>
    <s v="מגדל אור"/>
    <s v="0"/>
    <x v="0"/>
    <s v="מגזר יהודי"/>
    <s v="צפון"/>
    <s v="לא עובד"/>
  </r>
  <r>
    <s v="00004844"/>
    <x v="5087"/>
    <s v="מעוז חבוב"/>
    <x v="5841"/>
    <n v="69"/>
    <s v="rivkamalachi2014@gmail.com"/>
    <m/>
    <m/>
    <m/>
    <s v="טלפונים סלולריים"/>
    <s v="אנדרואיד"/>
    <s v="הארכת הזמן עד שהמסך ננעל"/>
    <s v="לדברייה היא קוראת קטעים ארוכים והמסך ננעל באמצע וההקראה מפסיקה. הדרכתי אותה כיצד להאריך את הזמן עד שהמשכיר נכנס למצב שינה. בהגדרות תצוגה."/>
    <s v="סגור"/>
    <m/>
    <d v="2015-05-14T15:56:00"/>
    <d v="2015-05-14T15:56:00"/>
    <x v="101"/>
    <x v="9"/>
    <x v="0"/>
    <s v="טלפון"/>
    <s v="מגדל אור"/>
    <s v="0"/>
    <x v="0"/>
    <s v="מגזר יהודי"/>
    <s v="צפון"/>
    <s v="לא עובד"/>
  </r>
  <r>
    <s v="00004957"/>
    <x v="5087"/>
    <s v="מעוז חבוב"/>
    <x v="5841"/>
    <n v="69"/>
    <s v="rivkamalachi2014@gmail.com"/>
    <m/>
    <m/>
    <m/>
    <s v="טלפונים סלולריים"/>
    <s v="אנדרואיד"/>
    <s v="הגדרות התראות ב-whats app"/>
    <s v="הדרכתי אותה כיצד לשנות את סוג הצלצול בהתראת הודעות מאנשים בודדים וכן הנחתי אותה כיצד להשתיק קבוצה."/>
    <s v="סגור"/>
    <m/>
    <d v="2015-05-26T19:04:00"/>
    <d v="2015-05-26T19:04:00"/>
    <x v="101"/>
    <x v="9"/>
    <x v="0"/>
    <s v="טלפון"/>
    <s v="מגדל אור"/>
    <s v="0"/>
    <x v="0"/>
    <s v="מגזר יהודי"/>
    <s v="צפון"/>
    <s v="לא עובד"/>
  </r>
  <r>
    <s v="00005037"/>
    <x v="5087"/>
    <s v="פאדי שקור"/>
    <x v="5841"/>
    <n v="69"/>
    <s v="rivkamalachi2014@gmail.com"/>
    <m/>
    <m/>
    <m/>
    <s v="טלפונים סלולריים"/>
    <s v="אנדרואיד"/>
    <s v="אפליקציה של הקלטה מהירה"/>
    <s v="רצתה לשאול שאלות על אפליקציה של הקלטה מהירה. הופנתה לשמואל נאמן."/>
    <s v="סגור"/>
    <m/>
    <d v="2015-06-03T13:13:00"/>
    <d v="2015-06-04T09:54:00"/>
    <x v="113"/>
    <x v="9"/>
    <x v="1293"/>
    <s v="טלפון"/>
    <s v="מגדל אור"/>
    <s v="0"/>
    <x v="0"/>
    <s v="מגזר יהודי"/>
    <s v="צפון"/>
    <s v="לא עובד"/>
  </r>
  <r>
    <s v="00005054"/>
    <x v="5087"/>
    <s v="איריס זק"/>
    <x v="5841"/>
    <n v="69"/>
    <s v="rivkamalachi2014@gmail.com"/>
    <m/>
    <m/>
    <m/>
    <s v="טלפונים סלולריים"/>
    <s v="אנדרואיד"/>
    <s v="מקליט מהיר בטלפון נקסוס"/>
    <s v="יש לה נקסוס 5. 1. בעת שימוש בטלפון מידי פעם נשמעת הודעה: nir 1 compelder street הצעתי לה לכבות את הטלפון ולהדליק מחדש. זה פתר את הבעיה. 2. כיצד להשתמש באפליקציה &quot;מקליט מהיר&quot;? הורדתי את האפליקציה למכשיר של המוקד וניסיתי להדריך אותה, אבל עשה רושם שהיא ממש מתקשה. 3. מה זה דואר קולי וכיצד ניתן לשמוע אותו? רציתי שתגיע לדואר הקולי ושאני אנסה לעזור לה, אך היא לא מצאה היכן מופיע הדואר הקולי."/>
    <s v="סגור"/>
    <m/>
    <d v="2015-06-07T10:15:00"/>
    <d v="2015-06-07T10:51:00"/>
    <x v="113"/>
    <x v="9"/>
    <x v="1830"/>
    <s v="טלפון"/>
    <s v="מגדל אור"/>
    <s v="0"/>
    <x v="0"/>
    <s v="מגזר יהודי"/>
    <s v="צפון"/>
    <s v="לא עובד"/>
  </r>
  <r>
    <s v="00005106"/>
    <x v="5087"/>
    <s v="מעוז חבוב"/>
    <x v="5841"/>
    <n v="69"/>
    <s v="rivkamalachi2014@gmail.com"/>
    <m/>
    <m/>
    <m/>
    <s v="טלפונים סלולריים"/>
    <s v="אנדרואיד"/>
    <s v="מקליט מהיר בנקסוס 5"/>
    <s v="בהמשך לקריאה קודמת, היא לא כל-כך הסתדרה עם האפליקציה של המקליט המהיר. נתתי לה שוב הדרכה קצרה. לבדוק אם יש אפליקציה יותר מתאימה להקלטה. מעוז: היא משתמשת בamazing audio voice recorder נתתי לה הדרכה קצרה כיצד להקליט עם אפשרות חיישן הקירבה, משום מה הקלטות שהוקלטו בעבר לא הושמעו-שבוע הבא תיפגש עם רחל קסיס והיא תבדוק מולה את הנושא."/>
    <s v="סגור"/>
    <m/>
    <d v="2015-06-09T16:54:00"/>
    <d v="2015-06-09T19:03:00"/>
    <x v="113"/>
    <x v="9"/>
    <x v="4308"/>
    <s v="טלפון"/>
    <s v="מגדל אור"/>
    <s v="0"/>
    <x v="0"/>
    <s v="מגזר יהודי"/>
    <s v="צפון"/>
    <s v="לא עובד"/>
  </r>
  <r>
    <s v="00005159"/>
    <x v="5087"/>
    <s v="איריס זק"/>
    <x v="5841"/>
    <n v="69"/>
    <s v="rivkamalachi2014@gmail.com"/>
    <m/>
    <m/>
    <m/>
    <s v="טלפונים סלולריים"/>
    <s v="אנדרואיד"/>
    <s v="אפליקציה של לוח שנה"/>
    <s v="איזו אפליקציה של לוח שנה נגישה עם מנוע הדיבור? אמרתי לה שאני לא מכירה. לברר אם ניר אם צריך במקרים כאלה לעשות חיפוש של אפליקציות שאנחנו לא מכירים. ניר הציע להתייעץ עם רחל קסיס. ממה שבדקתי, לוח השנה שמובנה באנדרואיד נגיש. בינתיים, היא גם הורידה אפליקציה שנקראת &quot;לוח עברי&quot;."/>
    <s v="סגור"/>
    <m/>
    <d v="2015-06-16T17:14:00"/>
    <d v="2015-06-21T12:19:00"/>
    <x v="113"/>
    <x v="9"/>
    <x v="4309"/>
    <s v="טלפון"/>
    <s v="מגדל אור"/>
    <s v="0"/>
    <x v="0"/>
    <s v="מגזר יהודי"/>
    <s v="צפון"/>
    <s v="לא עובד"/>
  </r>
  <r>
    <s v="00005294"/>
    <x v="5087"/>
    <s v="איריס זק"/>
    <x v="5841"/>
    <n v="69"/>
    <s v="rivkamalachi2014@gmail.com"/>
    <m/>
    <m/>
    <m/>
    <s v="מערכות הפעלה"/>
    <s v="הדרכה"/>
    <s v="מציאת מסמכים"/>
    <s v="מנסה לאתר מספר מסמכים (הרצאות מוקלטות) ואינה יודעת כיצד למצוא אותם. לדבריה, הם שמורים בתיקיה בשם A על שולחן העבודה. הסברתי לה כיצד להגיע לתיקיה, לדפדף בין הקבצים ולהשמיע אותם."/>
    <s v="סגור"/>
    <m/>
    <d v="2015-06-30T11:03:00"/>
    <d v="2015-06-30T11:15:00"/>
    <x v="113"/>
    <x v="9"/>
    <x v="113"/>
    <s v="טלפון"/>
    <s v="מגדל אור"/>
    <s v="0"/>
    <x v="0"/>
    <s v="מגזר יהודי"/>
    <s v="צפון"/>
    <s v="לא עובד"/>
  </r>
  <r>
    <s v="00005343"/>
    <x v="5087"/>
    <s v="מעוז חבוב"/>
    <x v="5841"/>
    <n v="69"/>
    <s v="rivkamalachi2014@gmail.com"/>
    <m/>
    <m/>
    <m/>
    <s v="גלישה באינטרנט"/>
    <s v="תמיכה טכנית"/>
    <s v="לא מצליחה לנגן סרטים באתר של מכון מאיר"/>
    <s v="לאחר בדיקה באתר במחשב שלי הבנתי שמדובר בנגן פלאש. הדרכתי את רחל קסיס להוריד ולהתקין אדובי פלאש פלייר והסרטים עבדו."/>
    <s v="סגור"/>
    <m/>
    <d v="2015-07-07T09:51:00"/>
    <d v="2015-07-07T09:51:00"/>
    <x v="45"/>
    <x v="9"/>
    <x v="0"/>
    <s v="טלפון"/>
    <s v="מגדל אור"/>
    <s v="0"/>
    <x v="0"/>
    <s v="מגזר יהודי"/>
    <s v="צפון"/>
    <s v="לא עובד"/>
  </r>
  <r>
    <s v="00005388"/>
    <x v="5087"/>
    <s v="איריס זק"/>
    <x v="5841"/>
    <n v="69"/>
    <s v="rivkamalachi2014@gmail.com"/>
    <m/>
    <m/>
    <m/>
    <s v="טלפונים סלולריים"/>
    <s v="אנדרואיד"/>
    <s v="אפליקציה של הליכה ברגל לעיוורים"/>
    <s v="יש לה נקסוס 5. שלחו לה בוואטסאפ קישור לאפליקציה של הליכה ברגל לעיוורים. היא הורידה את האפליקציה, אך אינה יודעת איך קוראים לה ואיך לאתר אותה. הסברתי לה שתיכנס ל&quot;יישומים&quot; ותדפדף שם בין כל האפליקציות כדי לחפש את האפליקציה."/>
    <s v="סגור"/>
    <m/>
    <d v="2015-07-12T09:55:00"/>
    <d v="2015-07-12T09:55:00"/>
    <x v="45"/>
    <x v="9"/>
    <x v="0"/>
    <s v="טלפון"/>
    <s v="מגדל אור"/>
    <s v="0"/>
    <x v="0"/>
    <s v="מגזר יהודי"/>
    <s v="צפון"/>
    <s v="לא עובד"/>
  </r>
  <r>
    <s v="00005403"/>
    <x v="5087"/>
    <s v="מעוז חבוב"/>
    <x v="5841"/>
    <n v="69"/>
    <s v="rivkamalachi2014@gmail.com"/>
    <s v="קריאת שירות- מגדלאור"/>
    <m/>
    <m/>
    <s v="טלפונים סלולריים"/>
    <s v="אנדרואיד"/>
    <s v="אפליקציה Get there"/>
    <s v="מבקשת הסבר על האפליקציה. מעוז: הנושא עדיין בבדיקה. היא התקשרה שוב למוקד ועזרתי לה, נתתי לה הנחיות כיצד להגדיר מקום ולבצע את הניווט"/>
    <s v="סגור"/>
    <m/>
    <d v="2015-07-12T15:14:00"/>
    <d v="2015-07-21T13:49:00"/>
    <x v="45"/>
    <x v="9"/>
    <x v="4310"/>
    <s v="טלפון"/>
    <s v="מגדל אור"/>
    <s v="0"/>
    <x v="0"/>
    <s v="מגזר יהודי"/>
    <s v="צפון"/>
    <s v="לא עובד"/>
  </r>
  <r>
    <s v="00005421"/>
    <x v="5087"/>
    <s v="פאדי שקור"/>
    <x v="5841"/>
    <n v="69"/>
    <s v="rivkamalachi2014@gmail.com"/>
    <s v="קריאת שירות- מגדלאור"/>
    <m/>
    <m/>
    <s v="מערכות הפעלה"/>
    <s v="הדרכה"/>
    <s v="מחיקת קבצים"/>
    <s v="הדרכה במחיקת קבצים מהמחשב"/>
    <s v="סגור"/>
    <m/>
    <d v="2015-07-13T15:56:00"/>
    <d v="2015-07-13T15:56:00"/>
    <x v="45"/>
    <x v="9"/>
    <x v="0"/>
    <s v="טלפון"/>
    <s v="מגדל אור"/>
    <s v="0"/>
    <x v="0"/>
    <s v="מגזר יהודי"/>
    <s v="צפון"/>
    <s v="לא עובד"/>
  </r>
  <r>
    <s v="00005434"/>
    <x v="5087"/>
    <s v="יבגני יגודין"/>
    <x v="5841"/>
    <n v="69"/>
    <s v="rivkamalachi2014@gmail.com"/>
    <s v="קריאת שירות- מגדלאור"/>
    <m/>
    <m/>
    <s v="מערכות הפעלה"/>
    <s v="הדרכה"/>
    <s v="מחקה קבצים לא יודעת איך לשחזר"/>
    <s v="הדרכתי לשחזר מסל מחזור"/>
    <s v="סגור"/>
    <m/>
    <d v="2015-07-14T13:15:00"/>
    <d v="2015-07-14T13:15:00"/>
    <x v="45"/>
    <x v="9"/>
    <x v="0"/>
    <s v="טלפון"/>
    <s v="מגדל אור"/>
    <s v="0"/>
    <x v="0"/>
    <s v="מגזר יהודי"/>
    <s v="צפון"/>
    <s v="לא עובד"/>
  </r>
  <r>
    <s v="00005543"/>
    <x v="5087"/>
    <s v="מעוז חבוב"/>
    <x v="5841"/>
    <n v="69"/>
    <s v="rivkamalachi2014@gmail.com"/>
    <s v="קריאת שירות- ספריה"/>
    <s v="מתן שירות"/>
    <s v="ביצוע אקטיבציה"/>
    <m/>
    <m/>
    <s v="לדברייה לא קיבלה מייל אקטיבציה"/>
    <s v="אמרה שנרשמה עם מורת שיקום לסיפרייה אך לא קיבלו שום מייל. אמרתי לה שהמיילים מגיעים לדואר זבל או ספאם. היא לא הייתה ליד המחשב ואמרה שתבדוק מאוחר יותר. במקרה ותהיה בעייה תיצור איתנו קשר."/>
    <s v="סגור"/>
    <s v="ניתן מענה"/>
    <d v="2015-07-21T13:48:00"/>
    <d v="2015-07-21T13:48:00"/>
    <x v="45"/>
    <x v="9"/>
    <x v="0"/>
    <s v="טלפון"/>
    <s v="מגדל אור"/>
    <s v="0"/>
    <x v="2"/>
    <s v="מגזר יהודי"/>
    <s v="צפון"/>
    <s v="לא עובד"/>
  </r>
  <r>
    <s v="00005886"/>
    <x v="5087"/>
    <s v="איריס זק"/>
    <x v="5841"/>
    <n v="69"/>
    <s v="rivkamalachi2014@gmail.com"/>
    <s v="קריאת שירות- ספריה"/>
    <s v="טכני"/>
    <s v="בעיה בניווט בנגן סטרימינג"/>
    <m/>
    <m/>
    <s v="ניווט בנגן סטרימינג"/>
    <s v="רחל קסיס: כיצד לנווט בנגן סטרימינג אם אין לה מקלדת מולטימדיה? הודרכה לעבור בין הכפתורים עם tabים וללחוץ enter."/>
    <s v="סגור"/>
    <s v="ניתן מענה"/>
    <d v="2015-08-04T10:31:00"/>
    <d v="2015-08-04T10:31:00"/>
    <x v="48"/>
    <x v="9"/>
    <x v="0"/>
    <s v="טלפון"/>
    <s v="מגדל אור"/>
    <s v="0"/>
    <x v="2"/>
    <s v="מגזר יהודי"/>
    <s v="צפון"/>
    <s v="לא עובד"/>
  </r>
  <r>
    <s v="00006005"/>
    <x v="5087"/>
    <s v="מעוז חבוב"/>
    <x v="5841"/>
    <n v="69"/>
    <s v="rivkamalachi2014@gmail.com"/>
    <s v="קריאת שירות- מגדלאור"/>
    <m/>
    <m/>
    <s v="טלפונים סלולריים"/>
    <s v="אנדרואיד"/>
    <s v="שאלה על אנדרואיד"/>
    <s v="יש לחזור אלייה התקשרתי אלייה והיא אמרה שתתקשר מאוחר יותר"/>
    <s v="סגור"/>
    <m/>
    <d v="2015-08-10T16:08:00"/>
    <d v="2015-08-11T14:26:00"/>
    <x v="48"/>
    <x v="9"/>
    <x v="4311"/>
    <s v="תא קולי"/>
    <s v="מגדל אור"/>
    <s v="0"/>
    <x v="0"/>
    <s v="מגזר יהודי"/>
    <s v="צפון"/>
    <s v="לא עובד"/>
  </r>
  <r>
    <s v="00006148"/>
    <x v="5087"/>
    <s v="רפי כהן"/>
    <x v="5841"/>
    <n v="69"/>
    <s v="rivkamalachi2014@gmail.com"/>
    <s v="קריאת שירות- מגדלאור"/>
    <m/>
    <m/>
    <s v="טלפונים סלולריים"/>
    <s v="אנדרואיד"/>
    <s v="1. עדכון אפליקציות. 2. הזמנת ספר מהספריה"/>
    <s v="1. ניסתה לעדכן אפליקציה לפי ההסברים של רחל קסיס, מורה לשיקום ונתקעה עם שגיאה כי נדמה לה שלחצה על כפתור אחר במקום קבל. הצעתי לו לכבות ולהדליק את המכשיר ולנסות מחדש. 2. המלצתי לה בשלב זה לא להזמין ספרים דרך הטלפון אלא דרך מחשב והיא שאלה אם אנחנו יודעים להדריך אותה. השבתי בחיוב אבל היא אמרה שכרגע היא לא יכולה ותתקשר בהזדמנות אחרת. אי-לכך סגרתי את הקריאה."/>
    <s v="סגור"/>
    <m/>
    <d v="2015-08-18T12:51:00"/>
    <d v="2015-08-18T12:51:00"/>
    <x v="48"/>
    <x v="9"/>
    <x v="0"/>
    <s v="טלפון"/>
    <s v="מגדל אור"/>
    <s v="0"/>
    <x v="0"/>
    <s v="מגזר יהודי"/>
    <s v="צפון"/>
    <s v="לא עובד"/>
  </r>
  <r>
    <s v="00006175"/>
    <x v="5087"/>
    <s v="מעוז חבוב"/>
    <x v="5841"/>
    <n v="69"/>
    <s v="rivkamalachi2014@gmail.com"/>
    <s v="קריאת שירות- מגדלאור"/>
    <m/>
    <m/>
    <s v="טלפונים סלולריים"/>
    <s v="אנדרואיד"/>
    <s v="לא מצליחה לעדכן אפליקציות"/>
    <s v="קיבלה שגיאה שאין מספיק שטח אכסון. הדרכתי אותה כיצד להסיר התקנות של אפליקציות."/>
    <s v="סגור"/>
    <m/>
    <d v="2015-08-19T13:17:00"/>
    <d v="2015-08-19T13:17:00"/>
    <x v="48"/>
    <x v="9"/>
    <x v="0"/>
    <s v="טלפון"/>
    <s v="מגדל אור"/>
    <s v="0"/>
    <x v="0"/>
    <s v="מגזר יהודי"/>
    <s v="צפון"/>
    <s v="לא עובד"/>
  </r>
  <r>
    <s v="00006285"/>
    <x v="5087"/>
    <s v="מעוז חבוב"/>
    <x v="5841"/>
    <n v="69"/>
    <s v="rivkamalachi2014@gmail.com"/>
    <s v="קריאת שירות- מגדלאור"/>
    <m/>
    <m/>
    <s v="טלפונים סלולריים"/>
    <s v="אנדרואיד"/>
    <s v="טלפון לא מקריא &quot;שיחה שלא נענתה...&quot; לאחר שלא עונים לשיחה"/>
    <s v="מורת השיקום שלה ביצעה הרבה עידכונים למכשיר ומאז הטלפון לא מקריא שיחה שלא נענתה ואת שם התקשר לאחר שלא עונים. ניסיתי לבדוק איתה אך לא מצאתי פיתרון. הצעתי לה לבדוק שיחות שלא נענו דרך חלון ההתראות. כמו כן הצעתי לה לבדוק עם מורת השיקום אילו אפליקציות היא עידכנה ולבדוק בהגדרות שלהם אם יש אופצייה ספציפית של הגדרות התראות."/>
    <s v="סגור"/>
    <m/>
    <d v="2015-08-26T16:26:00"/>
    <d v="2015-08-26T16:26:00"/>
    <x v="48"/>
    <x v="9"/>
    <x v="0"/>
    <s v="טלפון"/>
    <s v="מגדל אור"/>
    <s v="0"/>
    <x v="0"/>
    <s v="מגזר יהודי"/>
    <s v="צפון"/>
    <s v="לא עובד"/>
  </r>
  <r>
    <s v="00006311"/>
    <x v="5087"/>
    <s v="מעוז חבוב"/>
    <x v="5841"/>
    <n v="69"/>
    <s v="rivkamalachi2014@gmail.com"/>
    <s v="קריאת שירות- מגדלאור"/>
    <m/>
    <m/>
    <s v="תיבות דואר"/>
    <s v="Outlook"/>
    <s v="קריאת מייל"/>
    <s v="משתמשת עם nvda וקיבלה מייל שnvda מקריא בו הרבה נתונים של טבלה. הנחתי אותה ללחוץ על alt ע \ ג וההודעה הוצגה בדפדפן בצורה תקינה."/>
    <s v="סגור"/>
    <m/>
    <d v="2015-08-30T09:26:00"/>
    <d v="2015-08-30T09:26:00"/>
    <x v="48"/>
    <x v="9"/>
    <x v="0"/>
    <s v="טלפון"/>
    <s v="מגדל אור"/>
    <s v="0"/>
    <x v="0"/>
    <s v="מגזר יהודי"/>
    <s v="צפון"/>
    <s v="לא עובד"/>
  </r>
  <r>
    <s v="00006315"/>
    <x v="5087"/>
    <s v="יבגני יגודין"/>
    <x v="5841"/>
    <n v="69"/>
    <s v="rivkamalachi2014@gmail.com"/>
    <s v="קריאת שירות- מגדלאור"/>
    <m/>
    <m/>
    <s v="טלפונים סלולריים"/>
    <s v="אנדרואיד"/>
    <s v="WHATSAPP להעביר הודעה"/>
    <s v="לבחור להעביר לעבור לשונית אנשי קשר"/>
    <s v="סגור"/>
    <m/>
    <d v="2015-08-30T10:45:00"/>
    <d v="2015-08-30T10:45:00"/>
    <x v="48"/>
    <x v="9"/>
    <x v="0"/>
    <s v="טלפון"/>
    <s v="מגדל אור"/>
    <s v="0"/>
    <x v="0"/>
    <s v="מגזר יהודי"/>
    <s v="צפון"/>
    <s v="לא עובד"/>
  </r>
  <r>
    <s v="00006385"/>
    <x v="5087"/>
    <s v="יבגני יגודין"/>
    <x v="5841"/>
    <n v="69"/>
    <s v="rivkamalachi2014@gmail.com"/>
    <s v="קריאת שירות- מגדלאור"/>
    <m/>
    <m/>
    <s v="גלישה באינטרנט"/>
    <s v="הדרכה"/>
    <s v="קיבלה הודעה מיוטיוב לא יודעת איך לפתוח"/>
    <s v="ללכת אם טאבים עד לקישור ולהפעיל"/>
    <s v="סגור"/>
    <m/>
    <d v="2015-09-02T14:54:00"/>
    <d v="2015-09-02T14:54:00"/>
    <x v="102"/>
    <x v="9"/>
    <x v="0"/>
    <s v="טלפון"/>
    <s v="מגדל אור"/>
    <s v="0"/>
    <x v="0"/>
    <s v="מגזר יהודי"/>
    <s v="צפון"/>
    <s v="לא עובד"/>
  </r>
  <r>
    <s v="00006436"/>
    <x v="5087"/>
    <s v="רפי כהן"/>
    <x v="5841"/>
    <n v="69"/>
    <s v="rivkamalachi2014@gmail.com"/>
    <s v="קריאת שירות- ספריה"/>
    <s v="טכני"/>
    <s v="הדרכה"/>
    <m/>
    <m/>
    <s v="רצתה הדרכה בשימוש באתר הספריה על-אפ שבשבוע הבא יש לה מורה שיקומית"/>
    <s v="ניסיתי להסביר לה קצת אבל ניכר שחוץ מלחיצה על טאבים לא יודעת שום קיצור אחר של NVDA כמו כותרות, כפתורים, רשימת קישורים וכו'. שבוע הבא יש לה הדרכה שיקומית אבל עושה רושם שגם המורה לא מכירה קיצורים אלה כדי להדריך נכון את המנויה. היא הגיעה בעצמה למסקנה שתחכה למורה השיקומית בכל זאת."/>
    <s v="סגור"/>
    <s v="ניתן מענה"/>
    <d v="2015-09-06T16:54:00"/>
    <d v="2015-09-06T16:54:00"/>
    <x v="102"/>
    <x v="9"/>
    <x v="0"/>
    <s v="טלפון"/>
    <s v="מגדל אור"/>
    <s v="0"/>
    <x v="2"/>
    <s v="מגזר יהודי"/>
    <s v="צפון"/>
    <s v="לא עובד"/>
  </r>
  <r>
    <s v="00006463"/>
    <x v="5087"/>
    <s v="מעוז חבוב"/>
    <x v="5841"/>
    <n v="69"/>
    <s v="rivkamalachi2014@gmail.com"/>
    <s v="קריאת שירות- מגדלאור"/>
    <m/>
    <m/>
    <s v="טלפונים סלולריים"/>
    <s v="אנדרואיד"/>
    <s v="ביטול התראות"/>
    <s v="הדרכתי אותה כיצד לבטל התראות בקבוצה בוואטס אפ וכן התראות של אפליקציות שונות דרך הגדרות."/>
    <s v="סגור"/>
    <m/>
    <d v="2015-09-08T13:03:00"/>
    <d v="2015-09-08T13:03:00"/>
    <x v="102"/>
    <x v="9"/>
    <x v="0"/>
    <s v="טלפון"/>
    <s v="מגדל אור"/>
    <s v="0"/>
    <x v="0"/>
    <s v="מגזר יהודי"/>
    <s v="צפון"/>
    <s v="לא עובד"/>
  </r>
  <r>
    <s v="00006466"/>
    <x v="5087"/>
    <s v="איריס זק"/>
    <x v="5841"/>
    <n v="69"/>
    <s v="rivkamalachi2014@gmail.com"/>
    <s v="קריאת שירות- מגדלאור"/>
    <m/>
    <m/>
    <s v="טלפונים סלולריים"/>
    <s v="אנדרואיד"/>
    <s v="accesible reader"/>
    <s v="רוצה לחפש ספר באפליקציה של שמואל נאמן, אך לא מצליחה. אמרתי לה לפנות לשמואל נאמן."/>
    <s v="סגור"/>
    <m/>
    <d v="2015-09-08T14:47:00"/>
    <d v="2015-09-08T14:47:00"/>
    <x v="102"/>
    <x v="9"/>
    <x v="0"/>
    <s v="טלפון"/>
    <s v="מגדל אור"/>
    <s v="0"/>
    <x v="0"/>
    <s v="מגזר יהודי"/>
    <s v="צפון"/>
    <s v="לא עובד"/>
  </r>
  <r>
    <s v="00006574"/>
    <x v="5087"/>
    <s v="מעוז חבוב"/>
    <x v="5841"/>
    <n v="69"/>
    <s v="rivkamalachi2014@gmail.com"/>
    <s v="קריאת שירות- מגדלאור"/>
    <m/>
    <m/>
    <s v="טלפונים סלולריים"/>
    <s v="אנדרואיד"/>
    <s v="אפליקציה לאנדרואיד"/>
    <s v="משתמשת בנקסוס 5. יש לה אפליקציה בשם any do. כשמישהו מתקשר אליה, זה אומר לה שיש לה שיחה מטל' מס' ... וזה נותן לה 3 אפשרויות: להתקשר עכשיו, יותר מאוחר או לשלוח SMS. היא הסירה בטעות את האפליקציה ולאחר מכן הורידה שוב. כעת האפליקציה לא עובדת בצורה תקינה וכאשר היא מנסה להחזיר צלצול, זה לא מצלצל. מעוז - רבקה טוענת שאתה מכיר את האפליקציה. עפ&quot;י התייעצות עם ניר - תנסה לעזור לה, למרות שזה מחוץ לגבולות התמיכה. הכוונה היא רק זה לא יגזול הרבה זמן. מעוז: הורדתי את האפליקצייה אצלי, כנראה שהיא עברה עידכון וכעת כאשר בוחרים להתקשר לאיש קשר מועברים לאפליקציית החיוג ומשם מבצעים את החיוד. הנחתי אותה וכמו כן נתתי לה טיפים בשימוש באקססיבל רידר."/>
    <s v="סגור"/>
    <m/>
    <d v="2015-09-20T15:57:00"/>
    <d v="2015-09-21T13:58:00"/>
    <x v="102"/>
    <x v="9"/>
    <x v="425"/>
    <s v="טלפון"/>
    <s v="מגדל אור"/>
    <s v="0"/>
    <x v="0"/>
    <s v="מגזר יהודי"/>
    <s v="צפון"/>
    <s v="לא עובד"/>
  </r>
  <r>
    <s v="00006605"/>
    <x v="5087"/>
    <s v="מעוז חבוב"/>
    <x v="5841"/>
    <n v="69"/>
    <s v="rivkamalachi2014@gmail.com"/>
    <s v="קריאת שירות- ספריה"/>
    <s v="טכני"/>
    <s v="הדרכה"/>
    <m/>
    <m/>
    <s v="הדרכה בניווט בעמוד תוצאות חיפוש"/>
    <m/>
    <s v="סגור"/>
    <s v="ניתן מענה"/>
    <d v="2015-09-24T12:55:00"/>
    <d v="2015-09-24T12:55:00"/>
    <x v="102"/>
    <x v="9"/>
    <x v="0"/>
    <s v="טלפון"/>
    <s v="מגדל אור"/>
    <s v="0"/>
    <x v="2"/>
    <s v="מגזר יהודי"/>
    <s v="צפון"/>
    <s v="לא עובד"/>
  </r>
  <r>
    <s v="00006762"/>
    <x v="5087"/>
    <s v="יבגני יגודין"/>
    <x v="5841"/>
    <n v="69"/>
    <s v="rivkamalachi2014@gmail.com"/>
    <s v="קריאת שירות- ספריה"/>
    <s v="טכני"/>
    <s v="הדרכה"/>
    <m/>
    <m/>
    <s v="קיבלה מייל אם עיטונאות לא יודעת אך לפתוח"/>
    <s v="הסברתי לנווט במייל לקישור להיכנס דרכו לאתר ולנווט בלקטים להזמין אן להוריד הרצוי"/>
    <s v="סגור"/>
    <s v="ניתן מענה"/>
    <d v="2015-10-13T10:51:00"/>
    <d v="2015-10-13T10:51:00"/>
    <x v="86"/>
    <x v="9"/>
    <x v="0"/>
    <s v="טלפון"/>
    <s v="מגדל אור"/>
    <s v="0"/>
    <x v="2"/>
    <s v="מגזר יהודי"/>
    <s v="צפון"/>
    <s v="לא עובד"/>
  </r>
  <r>
    <s v="00006830"/>
    <x v="5087"/>
    <s v="רפי כהן"/>
    <x v="5841"/>
    <n v="69"/>
    <s v="rivkamalachi2014@gmail.com"/>
    <s v="קריאת שירות- מגדלאור"/>
    <m/>
    <m/>
    <s v="תחזוקה שוטפת"/>
    <s v="מידע כללי"/>
    <s v="רצתה להתיעץ לקראת קניית מקלדת חדשה"/>
    <s v="מעוניינת במקלדת מולטימדיה. לא ידעתי להציע לה דגמים ספציפיים אבל המלצתי לחפש כזה שיש לה למעלה שורת כפתורים ששולטים על נגן, זה יכול גם לעזור לה בהאזנה ישירה לספריה."/>
    <s v="סגור"/>
    <m/>
    <d v="2015-10-18T16:48:00"/>
    <d v="2015-10-18T16:48:00"/>
    <x v="86"/>
    <x v="9"/>
    <x v="0"/>
    <s v="טלפון"/>
    <s v="מגדל אור"/>
    <s v="0"/>
    <x v="0"/>
    <s v="מגזר יהודי"/>
    <s v="צפון"/>
    <s v="לא עובד"/>
  </r>
  <r>
    <s v="00006934"/>
    <x v="5087"/>
    <s v="מעוז חבוב"/>
    <x v="5841"/>
    <n v="69"/>
    <s v="rivkamalachi2014@gmail.com"/>
    <s v="קריאת שירות- מגדלאור"/>
    <m/>
    <m/>
    <s v="טלפונים סלולריים"/>
    <s v="אנדרואיד"/>
    <s v="שינוי הגדרות עוצמות קול והקראת שם המתקשר"/>
    <s v="כמו כן ניתנה הדרכה בשימוש טוק בק ברמות קריאה שונות."/>
    <s v="סגור"/>
    <m/>
    <d v="2015-10-27T10:42:00"/>
    <d v="2015-10-27T10:42:00"/>
    <x v="86"/>
    <x v="9"/>
    <x v="0"/>
    <s v="טלפון"/>
    <s v="מגדל אור"/>
    <s v="0"/>
    <x v="0"/>
    <s v="מגזר יהודי"/>
    <s v="צפון"/>
    <s v="לא עובד"/>
  </r>
  <r>
    <s v="00006942"/>
    <x v="5087"/>
    <s v="מעוז חבוב"/>
    <x v="5841"/>
    <n v="69"/>
    <s v="rivkamalachi2014@gmail.com"/>
    <s v="קריאת שירות- מגדלאור"/>
    <m/>
    <m/>
    <s v="תוכנת קורא מסך"/>
    <s v="nvda"/>
    <s v="התחלף מנוע הדיבור בnvda לespeake"/>
    <s v="הנחתי אותה להחליף חזרה לווקולייזר."/>
    <s v="סגור"/>
    <m/>
    <d v="2015-10-27T12:23:00"/>
    <d v="2015-10-27T12:23:00"/>
    <x v="86"/>
    <x v="9"/>
    <x v="0"/>
    <s v="טלפון"/>
    <s v="מגדל אור"/>
    <s v="0"/>
    <x v="0"/>
    <s v="מגזר יהודי"/>
    <s v="צפון"/>
    <s v="לא עובד"/>
  </r>
  <r>
    <s v="00007110"/>
    <x v="5087"/>
    <s v="איריס זק"/>
    <x v="5841"/>
    <n v="69"/>
    <s v="rivkamalachi2014@gmail.com"/>
    <s v="קריאת שירות- מגדלאור"/>
    <m/>
    <m/>
    <s v="מערכות הפעלה"/>
    <s v="תמיכה טכנית"/>
    <s v="השמעת קבצי mp3"/>
    <s v="יש לה קבצי mp3 במחשב שהיא לא מצליחה לשמוע. בהשתלטות ראיתי שהמדיה פלייר במצב השתקה. הודרכה ללחוץ על F7 לצורך השתקה/הפעלת שמע."/>
    <s v="סגור"/>
    <m/>
    <d v="2015-11-09T13:47:00"/>
    <d v="2015-11-09T13:53:00"/>
    <x v="52"/>
    <x v="9"/>
    <x v="17"/>
    <s v="טלפון"/>
    <s v="מגדל אור"/>
    <s v="0"/>
    <x v="0"/>
    <s v="מגזר יהודי"/>
    <s v="צפון"/>
    <s v="לא עובד"/>
  </r>
  <r>
    <s v="00007112"/>
    <x v="5087"/>
    <s v="איריס זק"/>
    <x v="5841"/>
    <n v="69"/>
    <s v="rivkamalachi2014@gmail.com"/>
    <s v="קריאת שירות- מגדלאור"/>
    <m/>
    <m/>
    <s v="תוכנת קורא מסך"/>
    <s v="nvda"/>
    <s v="ה- NVDA לא מדבר"/>
    <s v="הודרכה לצאת מה- NVDA ולהיכנס חזרה. זה פתר את הבעיה."/>
    <s v="סגור"/>
    <m/>
    <d v="2015-11-09T13:59:00"/>
    <d v="2015-11-09T13:59:00"/>
    <x v="52"/>
    <x v="9"/>
    <x v="0"/>
    <s v="טלפון"/>
    <s v="מגדל אור"/>
    <s v="0"/>
    <x v="0"/>
    <s v="מגזר יהודי"/>
    <s v="צפון"/>
    <s v="לא עובד"/>
  </r>
  <r>
    <s v="00007407"/>
    <x v="5087"/>
    <s v="מעוז חבוב"/>
    <x v="5841"/>
    <n v="69"/>
    <s v="rivkamalachi2014@gmail.com"/>
    <s v="קריאת שירות- ספריה"/>
    <s v="טכני"/>
    <s v="הדרכה"/>
    <m/>
    <m/>
    <s v="שליטה בנגן הסיפרייה באמצעות מקשי מולטימדיה במקלדת"/>
    <s v="סייעתי להן להשתמש בכפתורים אך לא מצאתי דרך להשתמש בכפתורים אלו כדי לדלג בין הפרקים."/>
    <s v="סגור"/>
    <s v="ניתן מענה"/>
    <d v="2015-12-06T13:25:00"/>
    <d v="2015-12-06T13:25:00"/>
    <x v="87"/>
    <x v="9"/>
    <x v="0"/>
    <s v="טלפון"/>
    <s v="מגדל אור"/>
    <s v="0"/>
    <x v="2"/>
    <s v="מגזר יהודי"/>
    <s v="צפון"/>
    <s v="לא עובד"/>
  </r>
  <r>
    <s v="00007521"/>
    <x v="5087"/>
    <s v="פאדי שקור"/>
    <x v="5841"/>
    <n v="69"/>
    <s v="rivkamalachi2014@gmail.com"/>
    <s v="קריאת שירות- ספריה"/>
    <s v="טכני"/>
    <s v="הדרכה"/>
    <m/>
    <m/>
    <s v="נגן"/>
    <s v="יש לה מקלדת מולטי מדיה היא שאלה האם כפתורי המולטי מדיה יעבדו ישירות עם נגן הספריה. אמרתי לה לא"/>
    <s v="סגור"/>
    <s v="ניתן מענה"/>
    <d v="2015-12-15T15:49:00"/>
    <d v="2015-12-15T15:49:00"/>
    <x v="87"/>
    <x v="9"/>
    <x v="0"/>
    <s v="טלפון"/>
    <s v="מגדל אור"/>
    <s v="0"/>
    <x v="2"/>
    <s v="מגזר יהודי"/>
    <s v="צפון"/>
    <s v="לא עובד"/>
  </r>
  <r>
    <s v="00007924"/>
    <x v="5087"/>
    <s v="מעוז חבוב"/>
    <x v="5841"/>
    <n v="69"/>
    <s v="rivkamalachi2014@gmail.com"/>
    <s v="קריאת שירות- מגדלאור"/>
    <m/>
    <m/>
    <s v="טלפונים סלולריים"/>
    <s v="אנדרואיד"/>
    <s v="העברת קבצים מנקסוס 6 למחשב ולהיפך"/>
    <s v="לדבריי רחל החיבור מאפשר טעינה בלבד. שאלתי האם מקבלת השירות שידרגה לאנדרואיד 6 והיא אמרה שכן, בחיפוש קצר ובריענון הזיכון שלי אמרתי לה שכעת כך זה עובד באנדרואיד 6-עלייה לבחור את אפשרות החיבור דרך התריס."/>
    <s v="סגור"/>
    <m/>
    <d v="2016-01-17T13:23:00"/>
    <d v="2016-01-17T13:23:00"/>
    <x v="103"/>
    <x v="5"/>
    <x v="0"/>
    <s v="טלפון"/>
    <s v="מגדל אור"/>
    <s v="0"/>
    <x v="0"/>
    <s v="מגזר יהודי"/>
    <s v="צפון"/>
    <s v="לא עובד"/>
  </r>
  <r>
    <s v="00007978"/>
    <x v="5087"/>
    <s v="יבגני יגודין"/>
    <x v="5841"/>
    <n v="69"/>
    <s v="rivkamalachi2014@gmail.com"/>
    <s v="קריאת שירות- מגדלאור"/>
    <m/>
    <m/>
    <s v="מערכות הפעלה"/>
    <s v="תמיכה טכנית"/>
    <s v="איזה אנטיווירוס להתקין"/>
    <s v="המלצתי על Microsoft essential sequrity"/>
    <s v="סגור"/>
    <m/>
    <d v="2016-01-21T10:30:00"/>
    <d v="2016-01-21T10:30:00"/>
    <x v="103"/>
    <x v="5"/>
    <x v="0"/>
    <s v="טלפון"/>
    <s v="מגדל אור"/>
    <s v="0"/>
    <x v="0"/>
    <s v="מגזר יהודי"/>
    <s v="צפון"/>
    <s v="לא עובד"/>
  </r>
  <r>
    <s v="00007979"/>
    <x v="5087"/>
    <s v="יבגני יגודין"/>
    <x v="5841"/>
    <n v="69"/>
    <s v="rivkamalachi2014@gmail.com"/>
    <s v="קריאת שירות- ספריה"/>
    <s v="ספרנות והשאלה"/>
    <s v="בקשה לביצוע הזמנה"/>
    <m/>
    <m/>
    <s v="לא מוצאת ספרים שרוצה"/>
    <s v="המלצתי לכתוב בצור קשר בקשה להפקה"/>
    <s v="סגור"/>
    <s v="ניתן מענה"/>
    <d v="2016-01-21T10:31:00"/>
    <d v="2016-01-21T10:31:00"/>
    <x v="103"/>
    <x v="5"/>
    <x v="0"/>
    <s v="טלפון"/>
    <s v="מגדל אור"/>
    <s v="0"/>
    <x v="2"/>
    <s v="מגזר יהודי"/>
    <s v="צפון"/>
    <s v="לא עובד"/>
  </r>
  <r>
    <s v="00007981"/>
    <x v="5087"/>
    <s v="רפי כהן"/>
    <x v="5841"/>
    <n v="69"/>
    <s v="rivkamalachi2014@gmail.com"/>
    <s v="קריאת שירות- ספריה"/>
    <s v="טכני"/>
    <s v="בעיית ניווט"/>
    <m/>
    <m/>
    <s v="לא הצליחה להזמין ספר מתוך קישור שנשלח לה במייל"/>
    <s v="ביקשתי ממנה לשלוח אלי את הקישור ונראה בהתאם. עדכון: העדיפה להכנס לאתר, למצוא את הספר דרך חיפוש והורידה אותו. מבחינתה הספר במחשב שלה וזה העיקר."/>
    <s v="סגור"/>
    <s v="ניתן מענה"/>
    <d v="2016-01-21T12:03:00"/>
    <d v="2016-01-21T12:56:00"/>
    <x v="103"/>
    <x v="5"/>
    <x v="313"/>
    <s v="טלפון"/>
    <s v="מגדל אור"/>
    <s v="0"/>
    <x v="2"/>
    <s v="מגזר יהודי"/>
    <s v="צפון"/>
    <s v="לא עובד"/>
  </r>
  <r>
    <s v="00008005"/>
    <x v="5087"/>
    <s v="רפי כהן"/>
    <x v="5841"/>
    <n v="69"/>
    <s v="rivkamalachi2014@gmail.com"/>
    <s v="קריאת שירות- מגדלאור"/>
    <m/>
    <m/>
    <s v="טלפונים סלולריים"/>
    <s v="אנדרואיד"/>
    <s v="כיצד להעביר קישור לאפליקציה לאיש קשר אחר"/>
    <s v="צריכה לגשת לחנות היישומים ולעשות שתף על הקישור לאפליקציה. אשתדל לענות לה עוד היום ולסגור את הקריאה. מעוז: היא הסתדרה."/>
    <s v="סגור"/>
    <m/>
    <d v="2016-01-24T14:05:00"/>
    <d v="2016-01-25T17:01:00"/>
    <x v="103"/>
    <x v="5"/>
    <x v="1958"/>
    <s v="טלפון"/>
    <s v="מגדל אור"/>
    <s v="0"/>
    <x v="0"/>
    <s v="מגזר יהודי"/>
    <s v="צפון"/>
    <s v="לא עובד"/>
  </r>
  <r>
    <s v="00008006"/>
    <x v="5087"/>
    <s v="מעוז חבוב"/>
    <x v="5841"/>
    <n v="69"/>
    <s v="rivkamalachi2014@gmail.com"/>
    <s v="קריאת שירות- מגדלאור"/>
    <m/>
    <m/>
    <s v="תיבות דואר"/>
    <s v="gmail"/>
    <s v="הגדרת מייל חדש באוטלוק"/>
    <s v="היא פתחה תיבה חדשה בGMAIL ורוצה שהיא תוגדר באוטלוק. לדעתי עדיף לעשות לה את זה בשליטה אבל אנסה לבדוק אם אוכל בהנחיה לעזור לה לעשות את זה. מעוז: דיברתי איתה, רפי לא הבין אותה. היא שאלה איך יוצרים איש קשר חדש והסברתי לה. כמו כן הנחתי להגדיר שאן וי די אי לא יקריא טעויות כתיב."/>
    <s v="סגור"/>
    <m/>
    <d v="2016-01-24T14:09:00"/>
    <d v="2016-01-25T17:00:00"/>
    <x v="103"/>
    <x v="5"/>
    <x v="2394"/>
    <s v="טלפון"/>
    <s v="מגדל אור"/>
    <s v="0"/>
    <x v="0"/>
    <s v="מגזר יהודי"/>
    <s v="צפון"/>
    <s v="לא עובד"/>
  </r>
  <r>
    <s v="00008051"/>
    <x v="5087"/>
    <s v="יבגני יגודין"/>
    <x v="5841"/>
    <n v="69"/>
    <s v="rivkamalachi2014@gmail.com"/>
    <s v="קריאת שירות- מגדלאור"/>
    <m/>
    <m/>
    <s v="תיבות דואר"/>
    <s v="Outlook"/>
    <s v="לא הבינה מה בעיה בשליחת דוא''ל"/>
    <s v="בדקתי הכל היה בסדר רק הוספתי שאחרי שהיא כותבת כדי ללחוץ F9"/>
    <s v="סגור"/>
    <m/>
    <d v="2016-01-28T14:21:00"/>
    <d v="2016-01-28T14:21:00"/>
    <x v="103"/>
    <x v="5"/>
    <x v="0"/>
    <s v="טלפון"/>
    <s v="מגדל אור"/>
    <s v="0"/>
    <x v="0"/>
    <s v="מגזר יהודי"/>
    <s v="צפון"/>
    <s v="לא עובד"/>
  </r>
  <r>
    <s v="00008090"/>
    <x v="5087"/>
    <s v="יבגני יגודין"/>
    <x v="5841"/>
    <n v="69"/>
    <s v="rivkamalachi2014@gmail.com"/>
    <s v="קריאת שירות- מגדלאור"/>
    <m/>
    <m/>
    <s v="תוכנת קורא מסך"/>
    <s v="nvda"/>
    <s v="לבטל בדיקת איות"/>
    <s v="ביטלתי התראות איות בNVDA"/>
    <s v="סגור"/>
    <m/>
    <d v="2016-02-02T12:05:00"/>
    <d v="2016-02-02T12:05:00"/>
    <x v="53"/>
    <x v="5"/>
    <x v="0"/>
    <s v="טלפון"/>
    <s v="מגדל אור"/>
    <s v="0"/>
    <x v="0"/>
    <s v="מגזר יהודי"/>
    <s v="צפון"/>
    <s v="לא עובד"/>
  </r>
  <r>
    <s v="00008119"/>
    <x v="5087"/>
    <s v="מעוז חבוב"/>
    <x v="5841"/>
    <n v="69"/>
    <s v="rivkamalachi2014@gmail.com"/>
    <s v="קריאת שירות- מגדלאור"/>
    <m/>
    <m/>
    <s v="תוכנת קורא מסך"/>
    <s v="nvda"/>
    <s v="חלון TV"/>
    <s v="לדברייה כאשר היא מפעילה את המחשב עולה חלון של TV. ביצעתי איתה מספר ניסיונות אך לא הופיע החלון עם עליית המחשב."/>
    <s v="סגור"/>
    <m/>
    <d v="2016-02-04T11:43:00"/>
    <d v="2016-02-04T11:43:00"/>
    <x v="53"/>
    <x v="5"/>
    <x v="0"/>
    <s v="טלפון"/>
    <s v="מגדל אור"/>
    <s v="0"/>
    <x v="0"/>
    <s v="מגזר יהודי"/>
    <s v="צפון"/>
    <s v="לא עובד"/>
  </r>
  <r>
    <s v="00008123"/>
    <x v="5087"/>
    <s v="מעוז חבוב"/>
    <x v="5841"/>
    <n v="69"/>
    <s v="rivkamalachi2014@gmail.com"/>
    <s v="קריאת שירות- מגדלאור"/>
    <m/>
    <m/>
    <s v="טלפונים סלולריים"/>
    <s v="אנדרואיד"/>
    <s v="סידור אנשי 'שר באפליקציית TW"/>
    <s v="לדבריה התחילה לעבוד עם האפליקצייה של אנשי הקשר אך הרשימה מלאה באנשי קשר שהם כתובות מייל בלבד. נכנסתי איתה להגדרות והיא הגדירה שיוצגו רק אנשי קשר עם מספרי טלפון."/>
    <s v="סגור"/>
    <m/>
    <d v="2016-02-04T13:26:00"/>
    <d v="2016-02-04T13:26:00"/>
    <x v="53"/>
    <x v="5"/>
    <x v="0"/>
    <s v="טלפון"/>
    <s v="מגדל אור"/>
    <s v="0"/>
    <x v="0"/>
    <s v="מגזר יהודי"/>
    <s v="צפון"/>
    <s v="לא עובד"/>
  </r>
  <r>
    <s v="00008244"/>
    <x v="5087"/>
    <s v="יבגני יגודין"/>
    <x v="5841"/>
    <n v="69"/>
    <s v="rivkamalachi2014@gmail.com"/>
    <s v="קריאת שירות- מגדלאור"/>
    <m/>
    <m/>
    <s v="טלפונים סלולריים"/>
    <m/>
    <s v="יש לה 7 מסכי בית לא מוצאת כלום"/>
    <s v="תבדוק אם בת"/>
    <s v="סגור"/>
    <m/>
    <d v="2016-02-16T09:27:00"/>
    <d v="2016-02-16T09:27:00"/>
    <x v="53"/>
    <x v="5"/>
    <x v="0"/>
    <s v="טלפון"/>
    <s v="מגדל אור"/>
    <s v="0"/>
    <x v="0"/>
    <s v="מגזר יהודי"/>
    <s v="צפון"/>
    <s v="לא עובד"/>
  </r>
  <r>
    <s v="00008280"/>
    <x v="5087"/>
    <s v="רפי כהן"/>
    <x v="5841"/>
    <n v="69"/>
    <s v="rivkamalachi2014@gmail.com"/>
    <s v="קריאת שירות- מגדלאור"/>
    <m/>
    <m/>
    <s v="טלפונים סלולריים"/>
    <s v="אנדרואיד"/>
    <s v="הרחבת הזכרון בטלפון"/>
    <s v="ללקוחה נקסוס 5, הטלפון שלה התמלא והיא רוצה להוריד עוד אפליקציות. המלצתי לה לקנות כרטיס מתאים להרחבת הזכרון, לעשות זאת בחברת הסלולר שלה או בחנות טלפונים ולארגן את הטלפון עם כרטיס הזכרון מבחינת מה יושב איפה."/>
    <s v="סגור"/>
    <m/>
    <d v="2016-02-18T11:45:00"/>
    <d v="2016-02-18T11:45:00"/>
    <x v="53"/>
    <x v="5"/>
    <x v="0"/>
    <s v="טלפון"/>
    <s v="מגדל אור"/>
    <s v="0"/>
    <x v="0"/>
    <s v="מגזר יהודי"/>
    <s v="צפון"/>
    <s v="לא עובד"/>
  </r>
  <r>
    <s v="00008468"/>
    <x v="5087"/>
    <s v="מעוז חבוב"/>
    <x v="5841"/>
    <n v="69"/>
    <s v="rivkamalachi2014@gmail.com"/>
    <s v="קריאת שירות- ספריה"/>
    <s v="טכני"/>
    <s v="הדרכה"/>
    <m/>
    <m/>
    <s v="הדרכה במעבר בין עמודים בתוצאות חיפוש"/>
    <m/>
    <s v="סגור"/>
    <s v="ניתן מענה"/>
    <d v="2016-03-02T13:50:00"/>
    <d v="2016-03-02T13:50:00"/>
    <x v="83"/>
    <x v="5"/>
    <x v="0"/>
    <s v="טלפון"/>
    <s v="מגדל אור"/>
    <s v="0"/>
    <x v="2"/>
    <s v="מגזר יהודי"/>
    <s v="צפון"/>
    <s v="לא עובד"/>
  </r>
  <r>
    <s v="00008528"/>
    <x v="5087"/>
    <s v="רפי כהן"/>
    <x v="5841"/>
    <n v="69"/>
    <s v="rivkamalachi2014@gmail.com"/>
    <s v="קריאת שירות- מגדלאור"/>
    <m/>
    <m/>
    <s v="טלפונים סלולריים"/>
    <s v="אנדרואיד"/>
    <s v="מקלדת וירטואלית אחרת לטלפון"/>
    <s v="מנסה להוריד מקלדת שלא יודעת בדיוק את שמה. היא לא מצליחה להתקין ומקבלת הודעה שלא בדיוק יודעת את ניסוחה. חושבת שאומר מה שהוא שההורדה עוד לא הסתיימה. הצעתי לה לחכות בסבלנות עד שההורדה תסתיים במלואה רק אז להתקין. אם היא רוצה עזרה מאתנו עליה לדעת בדיוק את שם המקלדת שהיא מתקינה וגם את ההודעות שמקבלת במהלך ההתקנה."/>
    <s v="סגור"/>
    <m/>
    <d v="2016-03-08T10:46:00"/>
    <d v="2016-03-08T10:46:00"/>
    <x v="83"/>
    <x v="5"/>
    <x v="0"/>
    <s v="טלפון"/>
    <s v="מגדל אור"/>
    <s v="0"/>
    <x v="0"/>
    <s v="מגזר יהודי"/>
    <s v="צפון"/>
    <s v="לא עובד"/>
  </r>
  <r>
    <s v="00008626"/>
    <x v="5087"/>
    <s v="יבגני יגודין"/>
    <x v="5841"/>
    <n v="69"/>
    <s v="rivkamalachi2014@gmail.com"/>
    <s v="קריאת שירות- מגדלאור"/>
    <m/>
    <m/>
    <s v="גלישה באינטרנט"/>
    <s v="תמיכה טכנית"/>
    <s v="איך לעבור בין טאבים"/>
    <s v="אין לה טאבים"/>
    <s v="סגור"/>
    <m/>
    <d v="2016-03-15T12:43:00"/>
    <d v="2016-03-15T12:43:00"/>
    <x v="83"/>
    <x v="5"/>
    <x v="0"/>
    <s v="טלפון"/>
    <s v="מגדל אור"/>
    <s v="0"/>
    <x v="0"/>
    <s v="מגזר יהודי"/>
    <s v="צפון"/>
    <s v="לא עובד"/>
  </r>
  <r>
    <s v="00008770"/>
    <x v="5087"/>
    <s v="יבגני יגודין"/>
    <x v="5841"/>
    <n v="69"/>
    <s v="rivkamalachi2014@gmail.com"/>
    <s v="קריאת שירות- מגדלאור"/>
    <m/>
    <m/>
    <s v="תיבות דואר"/>
    <s v="Outlook"/>
    <s v="איך להשיב למייל"/>
    <s v="ctrl+R ctrl+shift+R"/>
    <s v="סגור"/>
    <m/>
    <d v="2016-03-28T15:08:00"/>
    <d v="2016-03-28T15:08:00"/>
    <x v="83"/>
    <x v="5"/>
    <x v="0"/>
    <s v="טלפון"/>
    <s v="מגדל אור"/>
    <s v="0"/>
    <x v="0"/>
    <s v="מגזר יהודי"/>
    <s v="צפון"/>
    <s v="לא עובד"/>
  </r>
  <r>
    <s v="00008773"/>
    <x v="5087"/>
    <s v="רפי כהן"/>
    <x v="5841"/>
    <n v="69"/>
    <s v="rivkamalachi2014@gmail.com"/>
    <s v="קריאת שירות- מגדלאור"/>
    <m/>
    <m/>
    <s v="מערכות הפעלה"/>
    <s v="תמיכה טכנית"/>
    <s v="זקוקה להשתלטות"/>
    <s v="ניסתה לעשות כל מיני דברים במחשב ולא הצליחה לחזור אחורה. טוענת שמאז הקיצור לכניסה לגוגל השתנה. פעם היא היתה נכנסת עם WINDOWS-1, עכשיו היא נכנסת עם WINDOWS-2 אבל מה שהיא רואה לא מוכר לה כל כך. רוצה לחזור לגמרי אחורנית כולל WINDOWS-1 שיכניס אותה לגוגל. הסברתי לה ששינוי הקיצור לא ישנה לה את התצוגה אבל כנראה שהכי טוב יהיה להשתלט ולבדוק מה קורה שם. בוצע השתלטות - עזרה בהעברת קבצים ל DOK - טופל"/>
    <s v="סגור"/>
    <m/>
    <d v="2016-03-29T10:00:00"/>
    <d v="2016-04-03T12:28:00"/>
    <x v="83"/>
    <x v="5"/>
    <x v="4312"/>
    <s v="טלפון"/>
    <s v="מגדל אור"/>
    <s v="0"/>
    <x v="0"/>
    <s v="מגזר יהודי"/>
    <s v="צפון"/>
    <s v="לא עובד"/>
  </r>
  <r>
    <s v="00008794"/>
    <x v="5087"/>
    <s v="פאדי שקור"/>
    <x v="5841"/>
    <n v="69"/>
    <s v="rivkamalachi2014@gmail.com"/>
    <s v="קריאת שירות- מגדלאור"/>
    <m/>
    <m/>
    <s v="מערכות הפעלה"/>
    <m/>
    <s v="עריכה"/>
    <s v="הדרכה במחיקה והעתקת קבצים"/>
    <s v="סגור"/>
    <m/>
    <d v="2016-03-30T11:04:00"/>
    <d v="2016-03-30T11:04:00"/>
    <x v="83"/>
    <x v="5"/>
    <x v="0"/>
    <s v="טלפון"/>
    <s v="מגדל אור"/>
    <s v="0"/>
    <x v="0"/>
    <s v="מגזר יהודי"/>
    <s v="צפון"/>
    <s v="לא עובד"/>
  </r>
  <r>
    <s v="00009281"/>
    <x v="5087"/>
    <s v="מעוז חבוב"/>
    <x v="5841"/>
    <n v="69"/>
    <s v="rivkamalachi2014@gmail.com"/>
    <s v="קריאת שירות- מגדלאור"/>
    <m/>
    <m/>
    <s v="גלישה באינטרנט"/>
    <s v="הדרכה"/>
    <s v="ביטול השתקה ב-youtube"/>
    <s v="הנחתי להגיע לכפתור בטל השתקה וללחוץ עליו"/>
    <s v="סגור"/>
    <m/>
    <d v="2016-05-31T11:47:00"/>
    <d v="2016-05-31T11:47:00"/>
    <x v="104"/>
    <x v="5"/>
    <x v="0"/>
    <s v="טלפון"/>
    <s v="מגדל אור"/>
    <s v="0"/>
    <x v="0"/>
    <s v="מגזר יהודי"/>
    <s v="צפון"/>
    <s v="לא עובד"/>
  </r>
  <r>
    <s v="00009651"/>
    <x v="5087"/>
    <s v="יבגני יגודין"/>
    <x v="5841"/>
    <n v="69"/>
    <s v="rivkamalachi2014@gmail.com"/>
    <s v="קריאת שירות- ספריה"/>
    <s v="טכני"/>
    <s v="הדרכה"/>
    <m/>
    <m/>
    <s v="לא מצליחה להוריד ספר"/>
    <s v="פותחת קישור מייל ובלחיצה לכפתור הורדה מקבלת הודעה להתחבר למערכת יצא ממערכת סידרתי בהשתלטות"/>
    <s v="סגור"/>
    <s v="ניתן מענה"/>
    <d v="2016-07-07T13:28:00"/>
    <d v="2016-07-07T13:28:00"/>
    <x v="93"/>
    <x v="5"/>
    <x v="0"/>
    <s v="טלפון"/>
    <s v="מגדל אור"/>
    <s v="0"/>
    <x v="2"/>
    <s v="מגזר יהודי"/>
    <s v="צפון"/>
    <s v="לא עובד"/>
  </r>
  <r>
    <s v="00009685"/>
    <x v="5087"/>
    <s v="מעוז חבוב"/>
    <x v="5841"/>
    <n v="69"/>
    <s v="rivkamalachi2014@gmail.com"/>
    <s v="קריאת שירות- מגדלאור"/>
    <m/>
    <m/>
    <s v="טלפונים סלולריים"/>
    <s v="אנדרואיד"/>
    <s v="מידע על smart audio book player"/>
    <s v="הסברתי ה מה האפליקצייה עושה."/>
    <s v="סגור"/>
    <m/>
    <d v="2016-07-11T13:27:00"/>
    <d v="2016-07-11T13:27:00"/>
    <x v="93"/>
    <x v="5"/>
    <x v="0"/>
    <s v="טלפון"/>
    <s v="מגדל אור"/>
    <s v="0"/>
    <x v="0"/>
    <s v="מגזר יהודי"/>
    <s v="צפון"/>
    <s v="לא עובד"/>
  </r>
  <r>
    <s v="00009776"/>
    <x v="5087"/>
    <s v="מעוז חבוב"/>
    <x v="5841"/>
    <n v="69"/>
    <s v="rivkamalachi2014@gmail.com"/>
    <s v="קריאת שירות- מגדלאור"/>
    <m/>
    <m/>
    <s v="טלפונים סלולריים"/>
    <s v="אנדרואיד"/>
    <s v="החליפה בטעות מנוע דיבור"/>
    <s v="החליפה למנוע של גוגל, הדרכתי אותה להחליף חזרה לווקלייזר &quot;על ייוור&quot;."/>
    <s v="סגור"/>
    <m/>
    <d v="2016-07-21T13:32:00"/>
    <d v="2016-07-21T13:32:00"/>
    <x v="93"/>
    <x v="5"/>
    <x v="0"/>
    <s v="טלפון"/>
    <s v="מגדל אור"/>
    <s v="0"/>
    <x v="0"/>
    <s v="מגזר יהודי"/>
    <s v="צפון"/>
    <s v="לא עובד"/>
  </r>
  <r>
    <s v="00009802"/>
    <x v="5087"/>
    <s v="מעוז חבוב"/>
    <x v="5841"/>
    <n v="69"/>
    <s v="rivkamalachi2014@gmail.com"/>
    <s v="קריאת שירות- מגדלאור"/>
    <m/>
    <m/>
    <s v="טלפונים סלולריים"/>
    <s v="אנדרואיד"/>
    <s v="מחיקת קבצים"/>
    <s v="אין לה מנהל קבצים על המכשיר לכן ניסיתי להדריך אותה לחבר בין המכשיר למחשב אבל היא לא הצליחה להגדיר את המכשיר שיאשר העברת קבצים. שאלה כיצד לגבות אנשי קשר, אמרתי לה אם הגדירו לה את המכשיר כמו שצריך אמור להיות גיבוי אוטומטי לגוגל. כמו כן ניסיתי להדריך אותה לייצא אנשי קשר לקובץ אך היא לא מצאה את אפליקציית אנשי הקשר המובנית במכשיר."/>
    <s v="סגור"/>
    <m/>
    <d v="2016-07-25T13:58:00"/>
    <d v="2016-07-25T13:58:00"/>
    <x v="93"/>
    <x v="5"/>
    <x v="0"/>
    <s v="טלפון"/>
    <s v="מגדל אור"/>
    <s v="0"/>
    <x v="0"/>
    <s v="מגזר יהודי"/>
    <s v="צפון"/>
    <s v="לא עובד"/>
  </r>
  <r>
    <s v="00009813"/>
    <x v="5087"/>
    <s v="מעוז חבוב"/>
    <x v="5841"/>
    <n v="69"/>
    <s v="rivkamalachi2014@gmail.com"/>
    <s v="קריאת שירות- מגדלאור"/>
    <m/>
    <m/>
    <s v="טלפונים סלולריים"/>
    <s v="אנדרואיד"/>
    <s v="מחיקת קבצי אודיו של וואטס אפ"/>
    <s v="הדרכתי דרך חיבור למחשב."/>
    <s v="סגור"/>
    <m/>
    <d v="2016-07-26T14:10:00"/>
    <d v="2016-07-26T14:10:00"/>
    <x v="93"/>
    <x v="5"/>
    <x v="0"/>
    <s v="טלפון"/>
    <s v="מגדל אור"/>
    <s v="0"/>
    <x v="0"/>
    <s v="מגזר יהודי"/>
    <s v="צפון"/>
    <s v="לא עובד"/>
  </r>
  <r>
    <s v="00009840"/>
    <x v="5087"/>
    <s v="מעוז חבוב"/>
    <x v="5841"/>
    <n v="69"/>
    <s v="rivkamalachi2014@gmail.com"/>
    <s v="קריאת שירות- מגדלאור"/>
    <m/>
    <m/>
    <s v="טלפונים סלולריים"/>
    <s v="אנדרואיד"/>
    <s v="הדרכה בהעברת מיילים לוואטס אפ"/>
    <s v="נתתי ה הדרכה כיצד להעתיק, ללחוץ פעמיים על תוכן ההודעה עם החזקה, לאחר מכן לבחור בחר הכל והעתק. בנוסף נתתי לה הדרכה כיצד להעביר הודעות מוקלטות לגוגל דרייב מוואטס אפ."/>
    <s v="סגור"/>
    <m/>
    <d v="2016-07-28T16:21:00"/>
    <d v="2016-07-28T16:21:00"/>
    <x v="93"/>
    <x v="5"/>
    <x v="0"/>
    <s v="טלפון"/>
    <s v="מגדל אור"/>
    <s v="0"/>
    <x v="0"/>
    <s v="מגזר יהודי"/>
    <s v="צפון"/>
    <s v="לא עובד"/>
  </r>
  <r>
    <s v="00009883"/>
    <x v="5087"/>
    <s v="מעוז חבוב"/>
    <x v="5841"/>
    <n v="69"/>
    <s v="rivkamalachi2014@gmail.com"/>
    <s v="קריאת שירות- מגדלאור"/>
    <m/>
    <m/>
    <s v="טלפונים סלולריים"/>
    <s v="אנדרואיד"/>
    <s v="הרשאות גישה"/>
    <s v="מחקה והתקינה אפליקצייה מחדש וכאשר מנסה להפעיל מקבלת שאלות עם דחה והתר. אמרתי לה שהיא צריכה לאשר ולתת הרשאות גישה לאפליקצייה לתכונות שונות בטלפון."/>
    <s v="סגור"/>
    <m/>
    <d v="2016-08-03T15:40:00"/>
    <d v="2016-08-03T15:40:00"/>
    <x v="115"/>
    <x v="5"/>
    <x v="0"/>
    <s v="תא קולי"/>
    <s v="מגדל אור"/>
    <s v="0"/>
    <x v="0"/>
    <s v="מגזר יהודי"/>
    <s v="צפון"/>
    <s v="לא עובד"/>
  </r>
  <r>
    <s v="00009925"/>
    <x v="5087"/>
    <s v="יבגני יגודין"/>
    <x v="5841"/>
    <n v="69"/>
    <s v="rivkamalachi2014@gmail.com"/>
    <s v="קריאת שירות- מגדלאור"/>
    <m/>
    <m/>
    <s v="גלישה באינטרנט"/>
    <s v="הדרכה"/>
    <s v="איך לגלוש באתר"/>
    <s v="הסברתי כללים"/>
    <s v="סגור"/>
    <m/>
    <d v="2016-08-08T13:42:00"/>
    <d v="2016-08-08T13:42:00"/>
    <x v="115"/>
    <x v="5"/>
    <x v="0"/>
    <s v="טלפון"/>
    <s v="מגדל אור"/>
    <s v="0"/>
    <x v="0"/>
    <s v="מגזר יהודי"/>
    <s v="צפון"/>
    <s v="לא עובד"/>
  </r>
  <r>
    <s v="00009930"/>
    <x v="5087"/>
    <s v="מעוז חבוב"/>
    <x v="5841"/>
    <n v="69"/>
    <s v="rivkamalachi2014@gmail.com"/>
    <s v="קריאת שירות- מגדלאור"/>
    <m/>
    <m/>
    <s v="טלפונים סלולריים"/>
    <s v="אנדרואיד"/>
    <s v="אפליקציית anydo"/>
    <s v="לדבריה בעבר האפליקציה הייתה מראה שיחות שלא נענו. בדקתי אצלי והיא כבר לא עושה את זה."/>
    <s v="סגור"/>
    <m/>
    <d v="2016-08-08T15:25:00"/>
    <d v="2016-08-08T15:25:00"/>
    <x v="115"/>
    <x v="5"/>
    <x v="0"/>
    <s v="טלפון"/>
    <s v="מגדל אור"/>
    <s v="0"/>
    <x v="0"/>
    <s v="מגזר יהודי"/>
    <s v="צפון"/>
    <s v="לא עובד"/>
  </r>
  <r>
    <s v="00010375"/>
    <x v="5087"/>
    <s v="איקראם טאטור"/>
    <x v="5841"/>
    <n v="69"/>
    <s v="rivkamalachi2014@gmail.com"/>
    <s v="קריאת שירות- מגדלאור"/>
    <m/>
    <m/>
    <s v="גלישה באינטרנט"/>
    <s v="תמיכה טכנית"/>
    <s v="בעיה באתאר אנתרנת"/>
    <s v="יש לה אתאר אנטרנת שהיא פותחת אותו כל יום ופיתאום היום אתאר זה לא עובד. המלצה: לנסות לכנס לאתאר זה במועד אחר. בעיה אחרת: מחיקת הwhatsapp מהמחשב פתרון: מחיקת הודעות לא מתאפשרת מהמחשב"/>
    <s v="סגור"/>
    <m/>
    <d v="2016-09-20T15:55:00"/>
    <d v="2016-09-20T15:55:00"/>
    <x v="55"/>
    <x v="5"/>
    <x v="0"/>
    <s v="טלפון"/>
    <s v="מגדל אור"/>
    <s v="0"/>
    <x v="0"/>
    <s v="מגזר יהודי"/>
    <s v="צפון"/>
    <s v="לא עובד"/>
  </r>
  <r>
    <s v="00010411"/>
    <x v="5087"/>
    <s v="מעוז חבוב"/>
    <x v="5841"/>
    <n v="69"/>
    <s v="rivkamalachi2014@gmail.com"/>
    <s v="קריאת שירות- מגדלאור"/>
    <m/>
    <m/>
    <s v="טלפונים סלולריים"/>
    <s v="אנדרואיד"/>
    <s v="מחיקת תמונות והודעות קוליות בוואטס אפ"/>
    <s v="הנחתי אותה לבצע זאת דרך המחשב."/>
    <s v="סגור"/>
    <m/>
    <d v="2016-09-22T15:38:00"/>
    <d v="2016-09-22T15:38:00"/>
    <x v="55"/>
    <x v="5"/>
    <x v="0"/>
    <s v="טלפון"/>
    <s v="מגדל אור"/>
    <s v="0"/>
    <x v="0"/>
    <s v="מגזר יהודי"/>
    <s v="צפון"/>
    <s v="לא עובד"/>
  </r>
  <r>
    <s v="00010628"/>
    <x v="5087"/>
    <s v="ניר שדה"/>
    <x v="5841"/>
    <n v="69"/>
    <s v="rivkamalachi2014@gmail.com"/>
    <s v="קריאת שירות- מגדלאור"/>
    <m/>
    <m/>
    <s v="טלפונים סלולריים"/>
    <s v="אנדרואיד"/>
    <s v="מחיקת נתונים של אקססיבל רידר"/>
    <s v="בוצע"/>
    <s v="סגור"/>
    <m/>
    <d v="2016-10-27T11:42:00"/>
    <d v="2016-10-27T11:42:00"/>
    <x v="89"/>
    <x v="5"/>
    <x v="0"/>
    <s v="טלפון"/>
    <s v="מגדל אור"/>
    <s v="0"/>
    <x v="0"/>
    <s v="מגזר יהודי"/>
    <s v="צפון"/>
    <s v="לא עובד"/>
  </r>
  <r>
    <s v="00010682"/>
    <x v="5087"/>
    <s v="פאדי שקור"/>
    <x v="5841"/>
    <n v="69"/>
    <s v="rivkamalachi2014@gmail.com"/>
    <s v="קריאת שירות- ספריה"/>
    <s v="טכני"/>
    <s v="הדרכה"/>
    <m/>
    <m/>
    <s v="סגות"/>
    <s v="עזרתי לה בבחרת ועדכון סגות"/>
    <s v="סגור"/>
    <s v="ניתן מענה"/>
    <d v="2016-11-01T10:16:00"/>
    <d v="2016-11-01T10:16:00"/>
    <x v="105"/>
    <x v="5"/>
    <x v="0"/>
    <s v="טלפון"/>
    <s v="מגדל אור"/>
    <s v="0"/>
    <x v="2"/>
    <s v="מגזר יהודי"/>
    <s v="צפון"/>
    <s v="לא עובד"/>
  </r>
  <r>
    <s v="00011010"/>
    <x v="5087"/>
    <s v="מעוז חבוב"/>
    <x v="5841"/>
    <n v="69"/>
    <s v="rivkamalachi2014@gmail.com"/>
    <s v="קריאת שירות- מגדלאור"/>
    <m/>
    <m/>
    <s v="טלפונים סלולריים"/>
    <s v="אנדרואיד"/>
    <s v="התקנת ווקלייזר"/>
    <s v="הייתה לה בעייה עם המכשיר ואיפסו לה אותו במעבדה. שאלה כיצד להתקין ווקלייזר. נתתי לה הנחיות בעל פה משום שלא היה לידה אדם רואה. אם לא יסתדרו תתקשר שוב."/>
    <s v="סגור"/>
    <m/>
    <d v="2016-11-24T14:58:00"/>
    <d v="2016-11-24T14:58:00"/>
    <x v="105"/>
    <x v="5"/>
    <x v="0"/>
    <s v="טלפון"/>
    <s v="מגדל אור"/>
    <s v="0"/>
    <x v="0"/>
    <s v="מגזר יהודי"/>
    <s v="צפון"/>
    <s v="לא עובד"/>
  </r>
  <r>
    <s v="00011057"/>
    <x v="5087"/>
    <s v="פאדי שקור"/>
    <x v="5841"/>
    <n v="69"/>
    <s v="rivkamalachi2014@gmail.com"/>
    <s v="קריאת שירות- מגדלאור"/>
    <m/>
    <m/>
    <s v="טלפונים סלולריים"/>
    <s v="אנדרואיד"/>
    <s v="אחרי פורמט ועדכון"/>
    <s v="יש לה מכשיר ניקסוס שלחה אותו לתכנאי והוא מחק ועדכן לגרסא חדשה והיא איבדה כל האפליקציות. הצעתי לה להתחיל להוריד מחדש"/>
    <s v="סגור"/>
    <m/>
    <d v="2016-11-28T15:23:00"/>
    <d v="2016-11-28T15:23:00"/>
    <x v="105"/>
    <x v="5"/>
    <x v="0"/>
    <s v="טלפון"/>
    <s v="מגדל אור"/>
    <s v="0"/>
    <x v="0"/>
    <s v="מגזר יהודי"/>
    <s v="צפון"/>
    <s v="לא עובד"/>
  </r>
  <r>
    <s v="00011167"/>
    <x v="5087"/>
    <s v="מעוז חבוב"/>
    <x v="5841"/>
    <n v="69"/>
    <s v="rivkamalachi2014@gmail.com"/>
    <s v="קריאת שירות- מגדלאור"/>
    <m/>
    <m/>
    <s v="טלפונים סלולריים"/>
    <s v="אנדרואיד"/>
    <s v="החליפה בטעות מנוע דיבור"/>
    <s v="הצלחתי להחזיר ווקלייזר &quot;על עיוור&quot;."/>
    <s v="סגור"/>
    <m/>
    <d v="2016-12-06T13:08:00"/>
    <d v="2016-12-06T13:08:00"/>
    <x v="8"/>
    <x v="5"/>
    <x v="0"/>
    <s v="טלפון"/>
    <s v="מגדל אור"/>
    <s v="0"/>
    <x v="0"/>
    <s v="מגזר יהודי"/>
    <s v="צפון"/>
    <s v="לא עובד"/>
  </r>
  <r>
    <s v="00011168"/>
    <x v="5087"/>
    <s v="מעוז חבוב"/>
    <x v="5841"/>
    <n v="69"/>
    <s v="rivkamalachi2014@gmail.com"/>
    <s v="קריאת שירות- מגדלאור"/>
    <m/>
    <m/>
    <s v="טלפונים סלולריים"/>
    <s v="אנדרואיד"/>
    <s v="השתקת קבוצה בוואטס אפ"/>
    <s v="הדרכתי כיצד להשתיק כולל ביטול הצגת התראות של קבוצה ספציפית."/>
    <s v="סגור"/>
    <m/>
    <d v="2016-12-06T13:09:00"/>
    <d v="2016-12-06T13:09:00"/>
    <x v="8"/>
    <x v="5"/>
    <x v="0"/>
    <s v="טלפון"/>
    <s v="מגדל אור"/>
    <s v="0"/>
    <x v="0"/>
    <s v="מגזר יהודי"/>
    <s v="צפון"/>
    <s v="לא עובד"/>
  </r>
  <r>
    <s v="00011200"/>
    <x v="5087"/>
    <s v="אליאס סמרה"/>
    <x v="5841"/>
    <n v="69"/>
    <s v="rivkamalachi2014@gmail.com"/>
    <s v="קריאת שירות- מגדלאור"/>
    <m/>
    <m/>
    <s v="טלפונים סלולריים"/>
    <m/>
    <s v="בעיה לאחר עדכון תוכנה"/>
    <s v="המכשיר נתקע ומקבלת הודעות שגיאה לאחר עדכון תוכנה . הצעתי לה להחזיר אותו איפה שעדכנה לבדוק כנראה משהוא השתבש במהלך העדכון"/>
    <s v="סגור"/>
    <m/>
    <d v="2016-12-08T09:52:00"/>
    <d v="2016-12-08T09:52:00"/>
    <x v="8"/>
    <x v="5"/>
    <x v="0"/>
    <s v="טלפון"/>
    <s v="מגדל אור"/>
    <s v="0"/>
    <x v="0"/>
    <s v="מגזר יהודי"/>
    <s v="צפון"/>
    <s v="לא עובד"/>
  </r>
  <r>
    <s v="00011345"/>
    <x v="5087"/>
    <s v="מעוז חבוב"/>
    <x v="5841"/>
    <n v="69"/>
    <s v="rivkamalachi2014@gmail.com"/>
    <s v="קריאת שירות- מגדלאור"/>
    <m/>
    <m/>
    <s v="טלפונים סלולריים"/>
    <s v="אנדרואיד"/>
    <s v="בעייה עם חייגן נגיש והודעות קוליות בוואטס אפ"/>
    <s v="לא מצליחה לתפעל חייגן נגיש והודעות קוליות בוואטס אפ. הבעיה התרחשה בגלל בהתנגשות עם ביפ איט. הסרנו ביפ איט והכל הסתדר. המלצתי להתקין ביפ איט מחדש ולא לעבוד עם מצב נהיגה."/>
    <s v="סגור"/>
    <m/>
    <d v="2016-12-20T13:02:00"/>
    <d v="2016-12-20T13:02:00"/>
    <x v="8"/>
    <x v="5"/>
    <x v="0"/>
    <s v="טלפון"/>
    <s v="מגדל אור"/>
    <s v="0"/>
    <x v="0"/>
    <s v="מגזר יהודי"/>
    <s v="צפון"/>
    <s v="לא עובד"/>
  </r>
  <r>
    <s v="00011368"/>
    <x v="5087"/>
    <s v="מעוז חבוב"/>
    <x v="5841"/>
    <n v="69"/>
    <s v="rivkamalachi2014@gmail.com"/>
    <s v="קריאת שירות- מגדלאור"/>
    <m/>
    <m/>
    <s v="טלפונים סלולריים"/>
    <s v="אנדרואיד"/>
    <s v="הזזת פריטים במסך הבית"/>
    <s v="הדרכתי אותה לבצע דרך תפריט הקשר מקומי."/>
    <s v="סגור"/>
    <m/>
    <d v="2016-12-21T15:10:00"/>
    <d v="2016-12-21T15:10:00"/>
    <x v="8"/>
    <x v="5"/>
    <x v="0"/>
    <s v="טלפון"/>
    <s v="מגדל אור"/>
    <s v="0"/>
    <x v="0"/>
    <s v="מגזר יהודי"/>
    <s v="צפון"/>
    <s v="לא עובד"/>
  </r>
  <r>
    <s v="00011369"/>
    <x v="5087"/>
    <s v="מעוז חבוב"/>
    <x v="5841"/>
    <n v="69"/>
    <s v="rivkamalachi2014@gmail.com"/>
    <s v="קריאת שירות- מגדלאור"/>
    <m/>
    <m/>
    <s v="טלפונים סלולריים"/>
    <s v="אנדרואיד"/>
    <s v="יוטיוב עובד במצב לא מקוון."/>
    <s v="בדקנו חיבור לרשת, הפעלנו ויפי מחדש והסתדר."/>
    <s v="סגור"/>
    <m/>
    <d v="2016-12-21T15:11:00"/>
    <d v="2016-12-21T15:11:00"/>
    <x v="8"/>
    <x v="5"/>
    <x v="0"/>
    <s v="טלפון"/>
    <s v="מגדל אור"/>
    <s v="0"/>
    <x v="0"/>
    <s v="מגזר יהודי"/>
    <s v="צפון"/>
    <s v="לא עובד"/>
  </r>
  <r>
    <s v="00011382"/>
    <x v="5087"/>
    <s v="איקראם טאטור"/>
    <x v="5841"/>
    <n v="69"/>
    <s v="rivkamalachi2014@gmail.com"/>
    <s v="קריאת שירות- מגדלאור"/>
    <m/>
    <m/>
    <s v="טלפונים סלולריים"/>
    <s v="ray"/>
    <s v="שינוי קצב דיבור באנדרויד"/>
    <s v="כשהיא משנה את קצב ליותר מהיר זה לא משתנה הוא לא בבית הוא ידאג שיתקשר"/>
    <s v="סגור"/>
    <m/>
    <d v="2016-12-22T12:06:00"/>
    <d v="2016-12-22T15:44:00"/>
    <x v="8"/>
    <x v="5"/>
    <x v="1938"/>
    <s v="טלפון"/>
    <s v="מגדל אור"/>
    <s v="0"/>
    <x v="0"/>
    <s v="מגזר יהודי"/>
    <s v="צפון"/>
    <s v="לא עובד"/>
  </r>
  <r>
    <s v="00011797"/>
    <x v="5087"/>
    <s v="תמי טיירי"/>
    <x v="5841"/>
    <n v="69"/>
    <s v="rivkamalachi2014@gmail.com"/>
    <s v="קריאת שירות- מגדלאור"/>
    <m/>
    <m/>
    <s v="טלפונים סלולריים"/>
    <s v="אנדרואיד"/>
    <s v="העברת קבצים מתוך המוזיקה שלי"/>
    <s v="הסברתי איך להעביר, למחוק קבצים מתוך המוזיקה שלי."/>
    <s v="סגור"/>
    <m/>
    <d v="2017-01-25T16:57:00"/>
    <d v="2017-01-25T16:57:00"/>
    <x v="94"/>
    <x v="7"/>
    <x v="0"/>
    <s v="טלפון"/>
    <s v="מגדל אור"/>
    <s v="0"/>
    <x v="0"/>
    <s v="מגזר יהודי"/>
    <s v="צפון"/>
    <s v="לא עובד"/>
  </r>
  <r>
    <s v="00011804"/>
    <x v="5087"/>
    <s v="תמי טיירי"/>
    <x v="5841"/>
    <n v="69"/>
    <s v="rivkamalachi2014@gmail.com"/>
    <s v="קריאת שירות- מגדלאור"/>
    <m/>
    <m/>
    <s v="טלפונים סלולריים"/>
    <s v="אנדרואיד"/>
    <s v="accesible reader"/>
    <m/>
    <s v="סגור"/>
    <m/>
    <d v="2017-01-26T13:02:00"/>
    <d v="2017-01-26T13:02:00"/>
    <x v="94"/>
    <x v="7"/>
    <x v="0"/>
    <s v="טלפון"/>
    <s v="מגדל אור"/>
    <s v="0"/>
    <x v="0"/>
    <s v="מגזר יהודי"/>
    <s v="צפון"/>
    <s v="לא עובד"/>
  </r>
  <r>
    <s v="00011828"/>
    <x v="5087"/>
    <s v="איקראם טאטור"/>
    <x v="5841"/>
    <n v="69"/>
    <s v="rivkamalachi2014@gmail.com"/>
    <s v="קריאת שירות- מגדלאור"/>
    <m/>
    <m/>
    <s v="טלפונים סלולריים"/>
    <s v="אנדרואיד"/>
    <s v="שאלה על אחסון הטלפון"/>
    <s v="השמיעה לא הטלפון רצתה לדעת אם האחסון התמלא אמרתי לא התמלא"/>
    <s v="סגור"/>
    <m/>
    <d v="2017-01-29T14:10:00"/>
    <d v="2017-01-29T14:10:00"/>
    <x v="94"/>
    <x v="7"/>
    <x v="0"/>
    <s v="טלפון"/>
    <s v="מגדל אור"/>
    <s v="0"/>
    <x v="0"/>
    <s v="מגזר יהודי"/>
    <s v="צפון"/>
    <s v="לא עובד"/>
  </r>
  <r>
    <s v="00011832"/>
    <x v="5087"/>
    <s v="תמי טיירי"/>
    <x v="5841"/>
    <n v="69"/>
    <s v="rivkamalachi2014@gmail.com"/>
    <s v="קריאת שירות- מגדלאור"/>
    <m/>
    <m/>
    <s v="טלפונים סלולריים"/>
    <s v="אנדרואיד"/>
    <s v="לא מצליחה להאזין לספר דרך האקססבל רידר."/>
    <s v="אחרי בירור עם שמואל נעמן, יש תקלה באפליקציה ולא ניתן כרגע להאזין לספרים מהספריה דרכה. הוא מטפל בנושא."/>
    <s v="סגור"/>
    <m/>
    <d v="2017-01-29T15:36:00"/>
    <d v="2017-01-29T15:36:00"/>
    <x v="94"/>
    <x v="7"/>
    <x v="0"/>
    <s v="טלפון"/>
    <s v="מגדל אור"/>
    <s v="0"/>
    <x v="0"/>
    <s v="מגזר יהודי"/>
    <s v="צפון"/>
    <s v="לא עובד"/>
  </r>
  <r>
    <s v="00011841"/>
    <x v="5087"/>
    <s v="יבגני יגודין"/>
    <x v="5841"/>
    <n v="69"/>
    <s v="rivkamalachi2014@gmail.com"/>
    <s v="קריאת שירות- מגדלאור"/>
    <m/>
    <m/>
    <s v="טלפונים סלולריים"/>
    <s v="אנדרואיד"/>
    <s v="מוחקת קבצים בטלפון דרך מחשב"/>
    <s v="הסברתי שבפליי מיוזיק היא רואה כל הקבצי מוסיקה מפוזרים בטלפון"/>
    <s v="סגור"/>
    <m/>
    <d v="2017-01-30T14:52:00"/>
    <d v="2017-01-30T14:52:00"/>
    <x v="94"/>
    <x v="7"/>
    <x v="0"/>
    <s v="טלפון"/>
    <s v="מגדל אור"/>
    <s v="0"/>
    <x v="0"/>
    <s v="מגזר יהודי"/>
    <s v="צפון"/>
    <s v="לא עובד"/>
  </r>
  <r>
    <s v="00011944"/>
    <x v="5087"/>
    <s v="תמי טיירי"/>
    <x v="5841"/>
    <n v="69"/>
    <s v="rivkamalachi2014@gmail.com"/>
    <s v="קריאת שירות- ספריה"/>
    <s v="טכני"/>
    <s v="הדרכה"/>
    <m/>
    <m/>
    <s v="הסבר על שימוש באתר והוספה למועדפים"/>
    <s v="הסברתי על סוגי החיפוש באתר הספריה והוספנו אותו לדף הבית באנדרואיד"/>
    <s v="סגור"/>
    <s v="ניתן מענה"/>
    <d v="2017-02-09T12:02:00"/>
    <d v="2017-02-09T12:02:00"/>
    <x v="12"/>
    <x v="7"/>
    <x v="0"/>
    <s v="טלפון"/>
    <s v="מגדל אור"/>
    <s v="0"/>
    <x v="2"/>
    <s v="מגזר יהודי"/>
    <s v="צפון"/>
    <s v="לא עובד"/>
  </r>
  <r>
    <s v="00011988"/>
    <x v="5087"/>
    <s v="יבגני יגודין"/>
    <x v="5841"/>
    <n v="69"/>
    <s v="rivkamalachi2014@gmail.com"/>
    <s v="קריאת שירות- מגדלאור"/>
    <m/>
    <m/>
    <s v="טלפונים סלולריים"/>
    <s v="אנדרואיד"/>
    <s v="האם אקססיבל רידר חזר"/>
    <s v="כנראה חזר אבל חלקית"/>
    <s v="סגור"/>
    <m/>
    <d v="2017-02-14T15:08:00"/>
    <d v="2017-02-14T15:08:00"/>
    <x v="12"/>
    <x v="7"/>
    <x v="0"/>
    <s v="טלפון"/>
    <s v="מגדל אור"/>
    <s v="0"/>
    <x v="0"/>
    <s v="מגזר יהודי"/>
    <s v="צפון"/>
    <s v="לא עובד"/>
  </r>
  <r>
    <s v="00012101"/>
    <x v="5087"/>
    <s v="תמי טיירי"/>
    <x v="5841"/>
    <n v="69"/>
    <s v="rivkamalachi2014@gmail.com"/>
    <s v="קריאת שירות- ספריה"/>
    <s v="טכני"/>
    <s v="הדרכה"/>
    <m/>
    <m/>
    <s v="אקססבל רידר"/>
    <s v="לדבריה לא מצליחה לחפש סוגות לפי הסדר באפליקציה. הפנתי לשמואל נעמן."/>
    <s v="סגור"/>
    <s v="ניתן מענה"/>
    <d v="2017-02-23T16:53:00"/>
    <d v="2017-02-23T16:53:00"/>
    <x v="12"/>
    <x v="7"/>
    <x v="0"/>
    <s v="טלפון"/>
    <s v="מגדל אור"/>
    <s v="0"/>
    <x v="2"/>
    <s v="מגזר יהודי"/>
    <s v="צפון"/>
    <s v="לא עובד"/>
  </r>
  <r>
    <s v="00012154"/>
    <x v="5087"/>
    <s v="אליאס סמרה"/>
    <x v="5841"/>
    <n v="69"/>
    <s v="rivkamalachi2014@gmail.com"/>
    <s v="קריאת שירות- מגדלאור"/>
    <m/>
    <m/>
    <s v="טלפונים סלולריים"/>
    <s v="אנדרואיד"/>
    <s v="תוכנה OCR"/>
    <s v="המלצתי לה להוריד גוגל טראנסליט"/>
    <s v="סגור"/>
    <m/>
    <d v="2017-03-01T15:21:00"/>
    <d v="2017-03-01T15:21:00"/>
    <x v="13"/>
    <x v="7"/>
    <x v="0"/>
    <s v="טלפון"/>
    <s v="מגדל אור"/>
    <s v="0"/>
    <x v="0"/>
    <s v="מגזר יהודי"/>
    <s v="צפון"/>
    <s v="לא עובד"/>
  </r>
  <r>
    <s v="00012164"/>
    <x v="5087"/>
    <s v="תמי טיירי"/>
    <x v="5841"/>
    <n v="69"/>
    <s v="rivkamalachi2014@gmail.com"/>
    <s v="קריאת שירות- ספריה"/>
    <s v="טכני"/>
    <s v="הדרכה"/>
    <m/>
    <m/>
    <s v="אקססבל רידר"/>
    <s v="הסברתי לה איך לחפש ז'נרים דרך האקססבל רידר. בנוסף נתתי לה שם של אפליקציה סקנר אנד טרנסלייט פוטו שאפשר לסרוק מסמכים ולקרוא. צריך לבדוק האם יש אותה לאנדרואיד."/>
    <s v="סגור"/>
    <s v="ניתן מענה"/>
    <d v="2017-03-02T10:43:00"/>
    <d v="2017-03-02T10:43:00"/>
    <x v="13"/>
    <x v="7"/>
    <x v="0"/>
    <s v="טלפון"/>
    <s v="מגדל אור"/>
    <s v="0"/>
    <x v="2"/>
    <s v="מגזר יהודי"/>
    <s v="צפון"/>
    <s v="לא עובד"/>
  </r>
  <r>
    <s v="00012180"/>
    <x v="5087"/>
    <s v="תמי טיירי"/>
    <x v="5841"/>
    <n v="69"/>
    <s v="rivkamalachi2014@gmail.com"/>
    <s v="קריאת שירות- מגדלאור"/>
    <m/>
    <m/>
    <s v="טלפונים סלולריים"/>
    <m/>
    <s v="הצגת אחוז הסולילה בשורת המצב"/>
    <s v="לא הצלחתי להגיע להגדרה זו בטלפון שלההסברתי לה איך לראות את מצב אחוז הסוללה."/>
    <s v="סטנדרט - סגור"/>
    <m/>
    <d v="2017-03-02T16:57:00"/>
    <d v="2017-03-09T13:05:00"/>
    <x v="13"/>
    <x v="7"/>
    <x v="4313"/>
    <s v="טלפון"/>
    <s v="מגדל אור"/>
    <s v="0"/>
    <x v="0"/>
    <s v="מגזר יהודי"/>
    <s v="צפון"/>
    <s v="לא עובד"/>
  </r>
  <r>
    <s v="00012510"/>
    <x v="5087"/>
    <s v="פאדי שקור"/>
    <x v="5841"/>
    <n v="69"/>
    <s v="rivkamalachi2014@gmail.com"/>
    <s v="קריאת שירות- מגדלאור"/>
    <m/>
    <m/>
    <s v="טלפונים סלולריים"/>
    <s v="אייפון"/>
    <s v="אחסון"/>
    <s v="רוצה לדעת איך לבדוק שטח איחסון. הדרכתיא אותה איך לבדוק זאת"/>
    <s v="סגור"/>
    <m/>
    <d v="2017-04-03T10:10:00"/>
    <d v="2017-04-03T10:10:00"/>
    <x v="14"/>
    <x v="7"/>
    <x v="0"/>
    <s v="טלפון"/>
    <s v="מגדל אור"/>
    <s v="0"/>
    <x v="0"/>
    <s v="מגזר יהודי"/>
    <s v="צפון"/>
    <s v="לא עובד"/>
  </r>
  <r>
    <s v="00012538"/>
    <x v="5087"/>
    <s v="יבגני יגודין"/>
    <x v="5841"/>
    <n v="69"/>
    <s v="rivkamalachi2014@gmail.com"/>
    <s v="קריאת שירות- מגדלאור"/>
    <m/>
    <m/>
    <s v="טלפונים סלולריים"/>
    <s v="אנדרואיד"/>
    <s v="איך להשתמש בתרגם גוגל אם סריקה"/>
    <s v="בדקתי הכפתור שמאפשר לקרוא את כל הטקסט לא נגיש"/>
    <s v="סגור"/>
    <m/>
    <d v="2017-04-04T14:06:00"/>
    <d v="2017-04-04T14:06:00"/>
    <x v="14"/>
    <x v="7"/>
    <x v="0"/>
    <s v="טלפון"/>
    <s v="מגדל אור"/>
    <s v="0"/>
    <x v="0"/>
    <s v="מגזר יהודי"/>
    <s v="צפון"/>
    <s v="לא עובד"/>
  </r>
  <r>
    <s v="00012673"/>
    <x v="5087"/>
    <s v="יבגני יגודין"/>
    <x v="5841"/>
    <n v="69"/>
    <s v="rivkamalachi2014@gmail.com"/>
    <s v="קריאת שירות- ספריה"/>
    <s v="טכני"/>
    <s v="הדרכה"/>
    <m/>
    <m/>
    <s v="עדכון ז'נרים"/>
    <s v="לא שומרת טופס לאחר עדכון סוגות"/>
    <s v="סגור"/>
    <s v="ניתן מענה"/>
    <d v="2017-04-25T12:45:00"/>
    <d v="2017-04-25T12:45:00"/>
    <x v="14"/>
    <x v="7"/>
    <x v="0"/>
    <s v="טלפון"/>
    <s v="מגדל אור"/>
    <s v="0"/>
    <x v="2"/>
    <s v="מגזר יהודי"/>
    <s v="צפון"/>
    <s v="לא עובד"/>
  </r>
  <r>
    <s v="00012799"/>
    <x v="5087"/>
    <s v="תמי טיירי"/>
    <x v="5841"/>
    <n v="69"/>
    <s v="rivkamalachi2014@gmail.com"/>
    <s v="קריאת שירות- ספריה"/>
    <s v="טכני"/>
    <s v="כותר תקול - כללי"/>
    <m/>
    <m/>
    <s v="חיפוש ספר"/>
    <s v="חיפשנו תהילים ומצאנו ספר אך לא ניתן להוריד אותו, וחיפשנו ספר של מרים פרץ ויש רק תוצאה אחת של מחבר אחר. אשלח מייל לרועי תשובה של רועי : תהילים יהיה זמין בימים הקרובים אין ספרים בקטלוג של מרים פרץ הודעתי לרבקה."/>
    <s v="סגור"/>
    <s v="ניתן מענה"/>
    <d v="2017-05-07T19:55:00"/>
    <d v="2017-05-08T12:55:00"/>
    <x v="15"/>
    <x v="7"/>
    <x v="4314"/>
    <s v="טלפון"/>
    <s v="מגדל אור"/>
    <s v="0"/>
    <x v="2"/>
    <s v="מגזר יהודי"/>
    <s v="צפון"/>
    <s v="לא עובד"/>
  </r>
  <r>
    <s v="00012850"/>
    <x v="5087"/>
    <s v="יבגני יגודין"/>
    <x v="5841"/>
    <n v="69"/>
    <s v="rivkamalachi2014@gmail.com"/>
    <s v="קריאת שירות- מגדלאור"/>
    <m/>
    <m/>
    <s v="תיבות דואר"/>
    <s v="Outlook"/>
    <s v="איך להוסיף איש כשר למכתב"/>
    <s v="חלון היה מוקטן הסברתי איך להחזיר הסברתי איך להוסיף איש כשר דרך פנקס אנשי קשר"/>
    <s v="סגור"/>
    <m/>
    <d v="2017-05-11T10:30:00"/>
    <d v="2017-05-11T10:30:00"/>
    <x v="15"/>
    <x v="7"/>
    <x v="0"/>
    <s v="טלפון"/>
    <s v="מגדל אור"/>
    <s v="0"/>
    <x v="0"/>
    <s v="מגזר יהודי"/>
    <s v="צפון"/>
    <s v="לא עובד"/>
  </r>
  <r>
    <s v="00012868"/>
    <x v="5087"/>
    <s v="תמי טיירי"/>
    <x v="5841"/>
    <n v="69"/>
    <s v="rivkamalachi2014@gmail.com"/>
    <s v="קריאת שירות- מגדלאור"/>
    <m/>
    <m/>
    <s v="תחזוקה שוטפת"/>
    <s v="מידע כללי"/>
    <s v="מיילסטון"/>
    <s v="לדבריה המילסטון הפסיק לעבוד, הטעינה את המכשיר וחיברנו אותו למחשב אך לא עזר. בדקנו גם עם אדם רואה והמכשיר כבוי לגמרי ואפילו לא מצפצף. הפנתי למרכז לעיוור לבדיקה."/>
    <s v="סגור"/>
    <m/>
    <d v="2017-05-11T16:54:00"/>
    <d v="2017-05-11T16:54:00"/>
    <x v="15"/>
    <x v="7"/>
    <x v="0"/>
    <s v="טלפון"/>
    <s v="מגדל אור"/>
    <s v="0"/>
    <x v="0"/>
    <s v="מגזר יהודי"/>
    <s v="צפון"/>
    <s v="לא עובד"/>
  </r>
  <r>
    <s v="00012892"/>
    <x v="5087"/>
    <s v="אליאס סמרה"/>
    <x v="5841"/>
    <n v="69"/>
    <s v="rivkamalachi2014@gmail.com"/>
    <s v="קריאת שירות- מגדלאור"/>
    <m/>
    <m/>
    <s v="טלפונים סלולריים"/>
    <s v="אנדרואיד"/>
    <s v="יש לה בעיה עם חייגן נגיש"/>
    <s v="יש לה בעיה עם חייגן נגיש שהוא מקריא רק מספרים בלי להקריא את השם של איש קשר , והיא טוענת שזה קרה לאחר עדכון מסוים . הפניתי אותה לשמואל שיבדוק אתה מה הבעיה"/>
    <s v="סגור"/>
    <m/>
    <d v="2017-05-15T09:56:00"/>
    <d v="2017-05-15T09:56:00"/>
    <x v="15"/>
    <x v="7"/>
    <x v="0"/>
    <s v="טלפון"/>
    <s v="מגדל אור"/>
    <s v="0"/>
    <x v="0"/>
    <s v="מגזר יהודי"/>
    <s v="צפון"/>
    <s v="לא עובד"/>
  </r>
  <r>
    <s v="00013117"/>
    <x v="5087"/>
    <s v="יבגני יגודין"/>
    <x v="5841"/>
    <n v="69"/>
    <s v="rivkamalachi2014@gmail.com"/>
    <s v="קריאת שירות- מגדלאור"/>
    <m/>
    <m/>
    <s v="טלפונים סלולריים"/>
    <s v="אנדרואיד"/>
    <s v="אין הפרדה קולות"/>
    <s v="אין כי VOCALIZER לא תומך בהפרדה קולות"/>
    <s v="סגור"/>
    <m/>
    <d v="2017-06-06T15:46:00"/>
    <d v="2017-06-06T15:46:00"/>
    <x v="16"/>
    <x v="7"/>
    <x v="0"/>
    <s v="טלפון"/>
    <s v="מגדל אור"/>
    <s v="0"/>
    <x v="0"/>
    <s v="מגזר יהודי"/>
    <s v="צפון"/>
    <s v="לא עובד"/>
  </r>
  <r>
    <s v="00013125"/>
    <x v="5087"/>
    <s v="פאדי שקור"/>
    <x v="5841"/>
    <n v="69"/>
    <s v="rivkamalachi2014@gmail.com"/>
    <s v="קריאת שירות- מגדלאור"/>
    <m/>
    <m/>
    <s v="טלפונים סלולריים"/>
    <s v="אייפון"/>
    <s v="דפדוף"/>
    <s v="יש לה אייפון היא שואלת איך אפשר לעבור בן דף לדף. באייפון עוברים בן הדפים בשלוש אצבעות"/>
    <s v="סגור"/>
    <m/>
    <d v="2017-06-07T09:44:00"/>
    <d v="2017-06-07T09:44:00"/>
    <x v="16"/>
    <x v="7"/>
    <x v="0"/>
    <s v="טלפון"/>
    <s v="מגדל אור"/>
    <s v="0"/>
    <x v="0"/>
    <s v="מגזר יהודי"/>
    <s v="צפון"/>
    <s v="לא עובד"/>
  </r>
  <r>
    <s v="00013132"/>
    <x v="5087"/>
    <s v="תמי טיירי"/>
    <x v="5841"/>
    <n v="69"/>
    <s v="rivkamalachi2014@gmail.com"/>
    <s v="קריאת שירות- מגדלאור"/>
    <m/>
    <m/>
    <s v="טלפונים סלולריים"/>
    <s v="אנדרואיד"/>
    <s v="מעוניינת לרכוש איפון"/>
    <s v="הסברתי לה על אייפון והמלצתי לראות איזה מכשיר מתאים לה בחנות. רוצה מכשיר קטן המלצתי על האיפון s e ותבקש מהמורה השיקומית שלה שתדריך אותה במידה ותקנה. יש ברשותה שני סימים ואמרתי שתוכל לתרגל עם האיפון ושסים אחד ישאר על האנדרואיד לתקופת חפיפה בין המכשירים."/>
    <s v="סגור"/>
    <m/>
    <d v="2017-06-07T12:27:00"/>
    <d v="2017-06-07T12:27:00"/>
    <x v="16"/>
    <x v="7"/>
    <x v="0"/>
    <s v="טלפון"/>
    <s v="מגדל אור"/>
    <s v="0"/>
    <x v="0"/>
    <s v="מגזר יהודי"/>
    <s v="צפון"/>
    <s v="לא עובד"/>
  </r>
  <r>
    <s v="00013379"/>
    <x v="5087"/>
    <s v="אליאס סמרה"/>
    <x v="5841"/>
    <n v="69"/>
    <s v="rivkamalachi2014@gmail.com"/>
    <s v="קריאת שירות- מגדלאור"/>
    <m/>
    <m/>
    <s v="טלפונים סלולריים"/>
    <s v="אנדרואיד"/>
    <s v="הוספה תזכורת יומית"/>
    <s v="ניסיתי להדריך אותה דרך הוספה התראה בשעון מעורר , אך היא לא הצליחה , אז היא תפנה למי שהוא שרואה שיסדר לה ."/>
    <s v="סגור"/>
    <m/>
    <d v="2017-06-27T11:21:00"/>
    <d v="2017-06-27T11:21:00"/>
    <x v="16"/>
    <x v="7"/>
    <x v="0"/>
    <s v="טלפון"/>
    <s v="מגדל אור"/>
    <s v="0"/>
    <x v="0"/>
    <s v="מגזר יהודי"/>
    <s v="צפון"/>
    <s v="לא עובד"/>
  </r>
  <r>
    <s v="00013427"/>
    <x v="5087"/>
    <s v="איקראם טאטור"/>
    <x v="5841"/>
    <n v="69"/>
    <s v="rivkamalachi2014@gmail.com"/>
    <s v="קריאת שירות- מגדלאור"/>
    <m/>
    <m/>
    <s v="טלפונים סלולריים"/>
    <s v="אנדרואיד"/>
    <s v="אפליקציה ללימוד מילים"/>
    <s v="אני לא מכירה אפליקציות שמלמדות מילים"/>
    <s v="סגור"/>
    <m/>
    <d v="2017-06-29T15:09:00"/>
    <d v="2017-06-29T15:09:00"/>
    <x v="16"/>
    <x v="7"/>
    <x v="0"/>
    <s v="טלפון"/>
    <s v="מגדל אור"/>
    <s v="0"/>
    <x v="0"/>
    <s v="מגזר יהודי"/>
    <s v="צפון"/>
    <s v="לא עובד"/>
  </r>
  <r>
    <s v="00013557"/>
    <x v="5087"/>
    <s v="פאדי שקור"/>
    <x v="5841"/>
    <n v="69"/>
    <s v="rivkamalachi2014@gmail.com"/>
    <s v="קריאת שירות- מגדלאור"/>
    <m/>
    <m/>
    <s v="טלפונים סלולריים"/>
    <s v="אייפון"/>
    <s v="מיחקת הודעה"/>
    <s v="היא משתמשת ב בואטסאפ רוצה למחוק הודעה מתוך שיחה. הדרכתי אותה איך למחוק הודעה מתוך שיחה על ידי שימוש בחוגה ומגעים לפעולות ומוחקים"/>
    <s v="סגור"/>
    <m/>
    <d v="2017-07-11T09:53:00"/>
    <d v="2017-07-11T09:53:00"/>
    <x v="17"/>
    <x v="7"/>
    <x v="0"/>
    <s v="טלפון"/>
    <s v="מגדל אור"/>
    <s v="0"/>
    <x v="0"/>
    <s v="מגזר יהודי"/>
    <s v="צפון"/>
    <s v="לא עובד"/>
  </r>
  <r>
    <s v="00013854"/>
    <x v="5087"/>
    <s v="איקראם טאטור"/>
    <x v="5841"/>
    <n v="69"/>
    <s v="rivkamalachi2014@gmail.com"/>
    <s v="קריאת שירות- מגדלאור"/>
    <m/>
    <m/>
    <s v="טלפונים סלולריים"/>
    <s v="אייפון"/>
    <s v="שומעת דיבור נוסף של voiceover בwhatsApp"/>
    <s v="זה מהגרסה"/>
    <s v="סגור"/>
    <m/>
    <d v="2017-08-03T11:44:00"/>
    <d v="2017-08-03T11:44:00"/>
    <x v="36"/>
    <x v="7"/>
    <x v="0"/>
    <s v="טלפון"/>
    <s v="מגדל אור"/>
    <s v="0"/>
    <x v="0"/>
    <s v="מגזר יהודי"/>
    <s v="צפון"/>
    <s v="לא עובד"/>
  </r>
  <r>
    <s v="00014028"/>
    <x v="5087"/>
    <s v="איקראם טאטור"/>
    <x v="5841"/>
    <n v="69"/>
    <s v="rivkamalachi2014@gmail.com"/>
    <s v="קריאת שירות- מגדלאור"/>
    <m/>
    <m/>
    <s v="טלפונים סלולריים"/>
    <s v="אייפון"/>
    <s v="אייפון"/>
    <s v="העברת אנשי קשר: המלצתי דרך אימיל. הסברתי איך לשנות שפת כתיבה במקלדת"/>
    <s v="סגור"/>
    <m/>
    <d v="2017-08-20T15:10:00"/>
    <d v="2017-08-20T15:10:00"/>
    <x v="36"/>
    <x v="7"/>
    <x v="0"/>
    <s v="טלפון"/>
    <s v="מגדל אור"/>
    <s v="0"/>
    <x v="0"/>
    <s v="מגזר יהודי"/>
    <s v="צפון"/>
    <s v="לא עובד"/>
  </r>
  <r>
    <s v="00014032"/>
    <x v="5087"/>
    <s v="תמי טיירי"/>
    <x v="5841"/>
    <n v="69"/>
    <s v="rivkamalachi2014@gmail.com"/>
    <s v="קריאת שירות- מגדלאור"/>
    <m/>
    <m/>
    <s v="טלפונים סלולריים"/>
    <s v="אייפון"/>
    <s v="סינכרון אנשי קשר"/>
    <s v="סינכרנו את אנשי הקשר באייפון"/>
    <s v="סגור"/>
    <m/>
    <d v="2017-08-20T16:11:00"/>
    <d v="2017-08-20T16:11:00"/>
    <x v="36"/>
    <x v="7"/>
    <x v="0"/>
    <s v="טלפון"/>
    <s v="מגדל אור"/>
    <s v="0"/>
    <x v="0"/>
    <s v="מגזר יהודי"/>
    <s v="צפון"/>
    <s v="לא עובד"/>
  </r>
  <r>
    <s v="00014504"/>
    <x v="5087"/>
    <s v="פאדי שקור"/>
    <x v="5841"/>
    <n v="69"/>
    <s v="rivkamalachi2014@gmail.com"/>
    <s v="קריאת שירות- מגדלאור"/>
    <m/>
    <m/>
    <s v="גלישה באינטרנט"/>
    <s v="תמיכה טכנית"/>
    <s v="לא ניתן להציג דף זה"/>
    <s v="היא לא מצליחה להכנס לאינטרנט ומקבלת הודעה לא ניתן להציג דף זה. כנראה יש לה בעיה בחיבור לאינטרנט ביקשתי לנתק הרוטר ולהפעיל המחשב מחדש ולבדוק אם חזר החיבור היא ביקשה לעשות זאת כאשר הבן שלה חוזר הביתה"/>
    <s v="סגור"/>
    <m/>
    <d v="2017-10-17T11:56:00"/>
    <d v="2017-10-17T11:56:00"/>
    <x v="18"/>
    <x v="7"/>
    <x v="0"/>
    <s v="טלפון"/>
    <s v="מגדל אור"/>
    <s v="0"/>
    <x v="0"/>
    <s v="מגזר יהודי"/>
    <s v="צפון"/>
    <s v="לא עובד"/>
  </r>
  <r>
    <s v="00014835"/>
    <x v="5087"/>
    <s v="יבגני יגודין"/>
    <x v="5841"/>
    <n v="69"/>
    <s v="rivkamalachi2014@gmail.com"/>
    <s v="קריאת שירות- מגדלאור"/>
    <m/>
    <m/>
    <s v="מערכות הפעלה"/>
    <s v="תמיכה טכנית"/>
    <s v="MEDIA PLAYER נכנס להגדרות ראשוניות"/>
    <s v="עזרתי לעבור אשף ולחזור לשיגרה"/>
    <s v="סגור"/>
    <m/>
    <d v="2017-11-20T12:06:00"/>
    <d v="2017-11-20T12:06:00"/>
    <x v="19"/>
    <x v="7"/>
    <x v="0"/>
    <s v="טלפון"/>
    <s v="מגדל אור"/>
    <s v="0"/>
    <x v="0"/>
    <s v="מגזר יהודי"/>
    <s v="צפון"/>
    <s v="לא עובד"/>
  </r>
  <r>
    <s v="00014857"/>
    <x v="5087"/>
    <s v="פאדי שקור"/>
    <x v="5841"/>
    <n v="69"/>
    <s v="rivkamalachi2014@gmail.com"/>
    <s v="קריאת שירות- מגדלאור"/>
    <m/>
    <m/>
    <s v="תוכנות"/>
    <s v="dropbox"/>
    <s v="dropbox"/>
    <s v="הדרכה בהורדה והתקנת dropbox"/>
    <s v="סגור"/>
    <m/>
    <d v="2017-11-22T11:14:00"/>
    <d v="2017-11-22T11:14:00"/>
    <x v="19"/>
    <x v="7"/>
    <x v="0"/>
    <s v="טלפון"/>
    <s v="מגדל אור"/>
    <s v="0"/>
    <x v="0"/>
    <s v="מגזר יהודי"/>
    <s v="צפון"/>
    <s v="לא עובד"/>
  </r>
  <r>
    <s v="00014936"/>
    <x v="5087"/>
    <s v="יבגני יגודין"/>
    <x v="5841"/>
    <n v="69"/>
    <s v="rivkamalachi2014@gmail.com"/>
    <s v="קריאת שירות- מגדלאור"/>
    <m/>
    <m/>
    <s v="מערכות הפעלה"/>
    <s v="תמיכה טכנית"/>
    <s v="בכרטיס של מיילסטון יש בעיות"/>
    <s v="כל נראה בסדר"/>
    <s v="סגור"/>
    <m/>
    <d v="2017-11-30T13:31:00"/>
    <d v="2017-11-30T13:31:00"/>
    <x v="19"/>
    <x v="7"/>
    <x v="0"/>
    <s v="טלפון"/>
    <s v="מגדל אור"/>
    <s v="0"/>
    <x v="0"/>
    <s v="מגזר יהודי"/>
    <s v="צפון"/>
    <s v="לא עובד"/>
  </r>
  <r>
    <s v="00015148"/>
    <x v="5087"/>
    <s v="פאדי שקור"/>
    <x v="5841"/>
    <n v="69"/>
    <s v="rivkamalachi2014@gmail.com"/>
    <s v="קריאת שירות- מגדלאור"/>
    <m/>
    <m/>
    <s v="טלפונים סלולריים"/>
    <s v="אייפון"/>
    <s v="VOICE OVER לא עובד"/>
    <s v="הדיבור לא עבדלה באייפון ביקשתי הפעלה מחדש למכשיר והכל עבד"/>
    <s v="סגור"/>
    <m/>
    <d v="2017-12-18T14:06:00"/>
    <d v="2017-12-18T14:06:00"/>
    <x v="34"/>
    <x v="7"/>
    <x v="0"/>
    <s v="טלפון"/>
    <s v="מגדל אור"/>
    <s v="0"/>
    <x v="0"/>
    <s v="מגזר יהודי"/>
    <s v="צפון"/>
    <s v="לא עובד"/>
  </r>
  <r>
    <s v="00016548"/>
    <x v="5087"/>
    <s v="יבגני יגודין"/>
    <x v="5841"/>
    <n v="69"/>
    <s v="rivkamalachi2014@gmail.com"/>
    <s v="קריאת שירות- מגדלאור"/>
    <m/>
    <m/>
    <s v="טלפונים סלולריים"/>
    <s v="אייפון"/>
    <s v="ITUNES לא מזהה טלפון"/>
    <s v="נראה לי שכבל לא תקין יותר מאוחר בן שלה יחזור ויבדוק"/>
    <s v="סגור"/>
    <m/>
    <d v="2018-05-10T15:40:00"/>
    <d v="2018-05-10T15:40:00"/>
    <x v="57"/>
    <x v="1"/>
    <x v="0"/>
    <s v="טלפון"/>
    <s v="מגדל אור"/>
    <s v="0"/>
    <x v="0"/>
    <s v="מגזר יהודי"/>
    <s v="צפון"/>
    <s v="לא עובד"/>
  </r>
  <r>
    <s v="00016670"/>
    <x v="5087"/>
    <s v="יבגני יגודין"/>
    <x v="5841"/>
    <n v="69"/>
    <s v="rivkamalachi2014@gmail.com"/>
    <s v="קריאת שירות- מגדלאור"/>
    <m/>
    <m/>
    <s v="טלפונים סלולריים"/>
    <s v="אייפון"/>
    <s v="טלפון לא מתחבר למחשב"/>
    <s v="ITUNES מותקן ומזהה טלפון של מורה אבל שמחברים טלפון של רבקה לא מזהה חומרה ניסיתי לשחק אם התקן להפעיל טלפון מחדש מחשב מחדש לא עזר כנראה יש בעיה בטלפון המלצתי לפנות למעבדה"/>
    <s v="סגור"/>
    <m/>
    <d v="2018-05-24T12:25:00"/>
    <d v="2018-05-24T12:25:00"/>
    <x v="57"/>
    <x v="1"/>
    <x v="0"/>
    <s v="טלפון"/>
    <s v="מגדל אור"/>
    <s v="0"/>
    <x v="0"/>
    <s v="מגזר יהודי"/>
    <s v="צפון"/>
    <s v="לא עובד"/>
  </r>
  <r>
    <s v="00017034"/>
    <x v="5087"/>
    <s v="ליאור עמר"/>
    <x v="5841"/>
    <n v="69"/>
    <s v="rivkamalachi2014@gmail.com"/>
    <s v="קריאת שירות- מגדלאור"/>
    <m/>
    <m/>
    <s v="תוכנת קורא מסך"/>
    <s v="nvda"/>
    <s v="מחשב לא מגיב"/>
    <s v="ביצעו עדכונים והמחשב לא מגיב, הייתה הודעה של האנטיוירוס, הופעל הNVDA הכל תקין"/>
    <s v="סגור"/>
    <m/>
    <d v="2018-06-18T15:15:00"/>
    <d v="2018-06-18T15:15:00"/>
    <x v="21"/>
    <x v="1"/>
    <x v="0"/>
    <s v="טלפון"/>
    <s v="מגדל אור"/>
    <s v="0"/>
    <x v="0"/>
    <s v="מגזר יהודי"/>
    <s v="צפון"/>
    <s v="לא עובד"/>
  </r>
  <r>
    <s v="00017288"/>
    <x v="5087"/>
    <s v="פאדי שקור"/>
    <x v="5841"/>
    <n v="69"/>
    <s v="rivkamalachi2014@gmail.com"/>
    <s v="קריאת שירות- מגדלאור"/>
    <m/>
    <m/>
    <s v="טלפונים סלולריים"/>
    <s v="אייפון"/>
    <s v="דיבור"/>
    <s v="אם אין סם במכשיר הדיבור ממשיך לפעול? כן"/>
    <s v="סגור"/>
    <m/>
    <d v="2018-07-03T12:19:00"/>
    <d v="2018-07-03T12:19:00"/>
    <x v="22"/>
    <x v="1"/>
    <x v="0"/>
    <s v="טלפון"/>
    <s v="מגדל אור"/>
    <s v="0"/>
    <x v="0"/>
    <s v="מגזר יהודי"/>
    <s v="צפון"/>
    <s v="לא עובד"/>
  </r>
  <r>
    <s v="00017925"/>
    <x v="5087"/>
    <s v="יבגני יגודין"/>
    <x v="5841"/>
    <n v="69"/>
    <s v="rivkamalachi2014@gmail.com"/>
    <s v="קריאת שירות- מגדלאור"/>
    <m/>
    <m/>
    <s v="גלישה באינטרנט"/>
    <s v="תמיכה טכנית"/>
    <s v="לא מצליחה להפעיל שידור חי של רדיאו טוקר"/>
    <s v="אתר נפתח אבל אין שידור חי מצאתי אתר אחר רק צריך להגיע לכפתור פלאי הסברתי איך לעשות הדבקתי קישור לשולחן עבודה"/>
    <s v="סגור"/>
    <m/>
    <d v="2018-08-16T10:20:00"/>
    <d v="2018-08-16T10:20:00"/>
    <x v="58"/>
    <x v="1"/>
    <x v="0"/>
    <s v="טלפון"/>
    <s v="מגדל אור"/>
    <s v="0"/>
    <x v="0"/>
    <s v="מגזר יהודי"/>
    <s v="צפון"/>
    <s v="לא עובד"/>
  </r>
  <r>
    <s v="00018520"/>
    <x v="5087"/>
    <s v="ליאור עמר"/>
    <x v="5841"/>
    <n v="69"/>
    <s v="rivkamalachi2014@gmail.com"/>
    <s v="קריאת שירות- מגדלאור"/>
    <m/>
    <m/>
    <s v="טלפונים סלולריים"/>
    <s v="אייפון"/>
    <s v="לא מתקבלת הודעות ווצאפ"/>
    <s v="בוצע נסיון להסיר ולהתקין מחדש את ווצאפ. אינטרנט איטי מאוד"/>
    <s v="סגור"/>
    <m/>
    <d v="2018-10-21T16:16:00"/>
    <d v="2018-10-21T16:16:00"/>
    <x v="23"/>
    <x v="1"/>
    <x v="0"/>
    <s v="טלפון"/>
    <s v="מגדל אור"/>
    <s v="0"/>
    <x v="0"/>
    <s v="מגזר יהודי"/>
    <s v="צפון"/>
    <s v="לא עובד"/>
  </r>
  <r>
    <s v="00018566"/>
    <x v="5087"/>
    <s v="תמי טיירי"/>
    <x v="5841"/>
    <n v="69"/>
    <s v="rivkamalachi2014@gmail.com"/>
    <s v="קריאת שירות- מגדלאור"/>
    <m/>
    <m/>
    <s v="טלפונים סלולריים"/>
    <s v="אייפון"/>
    <s v="שליחת הודעות ווצאפ"/>
    <s v="לדבריה. לא מצליחה לקבל ולשלוח הודעות ווצאפ. עשינו את הדברים הבאים: א. כיבוי והפעלה של המכשיר. ב. עידכנה ל12.01. ג. כיבינו את הwifi והצלחנו לגלוש על הרשת של החברה הסלולרית. ד. עשינו עידכון לווצאפ.. ה. הסרנו את ווצאפ והתקנו מחדש, זה עזר לכמה ימים והבעיה חזרה בשנית. דיברה עם גולן טלקום והכל בסדר. מקבלת המון הודעות קוליות מקבוצות, ביקשתי שתבדוק כמה g&quot;b מקבלת מהחברה הסלולרית והאם הם חסמו אותה לווצאפ. כשביקשתי שננסה לגלוש על הwifi לא זכרה את שם הרשת הביתית שלה וכשחיפשנו המכשיר זיהה את הרשת של השכנים ולא ידעה את הסיסמה שלהם. ביקשתי שתבדוק עם הספק את שם הרשת. מצליחה לגלוש עם המחשב כך שיש אינטרנט בבית וגולשת עם ראוטר."/>
    <s v="סגור"/>
    <m/>
    <d v="2018-10-24T12:06:00"/>
    <d v="2018-10-24T12:08:00"/>
    <x v="23"/>
    <x v="1"/>
    <x v="115"/>
    <s v="טלפון"/>
    <s v="מגדל אור"/>
    <s v="0"/>
    <x v="0"/>
    <s v="מגזר יהודי"/>
    <s v="צפון"/>
    <s v="לא עובד"/>
  </r>
  <r>
    <s v="00018572"/>
    <x v="5087"/>
    <s v="תמי טיירי"/>
    <x v="5841"/>
    <n v="69"/>
    <s v="rivkamalachi2014@gmail.com"/>
    <s v="קריאת שירות- מגדלאור"/>
    <m/>
    <m/>
    <s v="טלפונים סלולריים"/>
    <s v="אייפון"/>
    <s v="התקלה נפטרה."/>
    <s v="בגולן טלקום אמרו לה שבהגדרות נדידה שזה יהיה פעיל ואיפסו לה את מנוי ברשת הסלולרית"/>
    <s v="סגור"/>
    <m/>
    <d v="2018-10-24T13:43:00"/>
    <d v="2018-10-24T13:43:00"/>
    <x v="23"/>
    <x v="1"/>
    <x v="0"/>
    <s v="טלפון"/>
    <s v="מגדל אור"/>
    <s v="0"/>
    <x v="0"/>
    <s v="מגזר יהודי"/>
    <s v="צפון"/>
    <s v="לא עובד"/>
  </r>
  <r>
    <s v="00018589"/>
    <x v="5087"/>
    <s v="יבגני יגודין"/>
    <x v="5841"/>
    <n v="69"/>
    <s v="rivkamalachi2014@gmail.com"/>
    <s v="קריאת שירות- מגדלאור"/>
    <m/>
    <m/>
    <s v="טלפונים סלולריים"/>
    <s v="אייפון"/>
    <s v="עוד פעם WA לא עובד"/>
    <s v="לבדוק אולי התבטל נדידה"/>
    <s v="סגור"/>
    <m/>
    <d v="2018-10-25T09:48:00"/>
    <d v="2018-10-25T09:48:00"/>
    <x v="23"/>
    <x v="1"/>
    <x v="0"/>
    <s v="טלפון"/>
    <s v="מגדל אור"/>
    <s v="0"/>
    <x v="0"/>
    <s v="מגזר יהודי"/>
    <s v="צפון"/>
    <s v="לא עובד"/>
  </r>
  <r>
    <s v="00018759"/>
    <x v="5087"/>
    <s v="תמי טיירי"/>
    <x v="5841"/>
    <n v="69"/>
    <s v="rivkamalachi2014@gmail.com"/>
    <s v="קריאת שירות- מגדלאור"/>
    <m/>
    <m/>
    <s v="טלפונים סלולריים"/>
    <s v="אייפון"/>
    <s v="שיתוף הודעות ווצאפ"/>
    <s v="הסברתי איך לשתף הודעת ווצאפ. עברנו על כל התהליך."/>
    <s v="סגור"/>
    <m/>
    <d v="2018-11-07T14:19:00"/>
    <d v="2018-11-07T14:19:00"/>
    <x v="49"/>
    <x v="1"/>
    <x v="0"/>
    <s v="טלפון"/>
    <s v="מגדל אור"/>
    <s v="0"/>
    <x v="0"/>
    <s v="מגזר יהודי"/>
    <s v="צפון"/>
    <s v="לא עובד"/>
  </r>
  <r>
    <s v="00018761"/>
    <x v="5087"/>
    <s v="תמי טיירי"/>
    <x v="5841"/>
    <n v="69"/>
    <s v="rivkamalachi2014@gmail.com"/>
    <s v="קריאת שירות- מגדלאור"/>
    <m/>
    <m/>
    <s v="טלפונים סלולריים"/>
    <s v="אייפון"/>
    <s v="שליחת הודעות sms מדיה"/>
    <s v="לא מצליחה לשלוח הודעות sms שהם מדיא. בדקנו את כל ההגדרות אך הפנתי לחברה הסלולרית שיסירו את החשימה בכדי שתוכל לשלוח הודעות מדיא."/>
    <s v="סגור"/>
    <m/>
    <d v="2018-11-07T15:02:00"/>
    <d v="2018-11-07T15:02:00"/>
    <x v="49"/>
    <x v="1"/>
    <x v="0"/>
    <s v="טלפון"/>
    <s v="מגדל אור"/>
    <s v="0"/>
    <x v="0"/>
    <s v="מגזר יהודי"/>
    <s v="צפון"/>
    <s v="לא עובד"/>
  </r>
  <r>
    <s v="00018766"/>
    <x v="5087"/>
    <s v="יבגני יגודין"/>
    <x v="5841"/>
    <n v="69"/>
    <s v="rivkamalachi2014@gmail.com"/>
    <s v="קריאת שירות- מגדלאור"/>
    <m/>
    <m/>
    <s v="גלישה באינטרנט"/>
    <s v="תמיכה טכנית"/>
    <s v="WHATSAPP WEB"/>
    <s v="חיברה מחדש WA WEB במחשב לאחר שלא השתמשה בו תקופה ולאחר כמה זמן יצא איזה הודעה על סנכרון המלצתי לסגור WA WEB ולפתוח מחדש לבדוק אם טלפון לא התנתק מהאינטרנט אלחוטי"/>
    <s v="סגור"/>
    <m/>
    <d v="2018-11-07T16:02:00"/>
    <d v="2018-11-07T16:02:00"/>
    <x v="49"/>
    <x v="1"/>
    <x v="0"/>
    <s v="טלפון"/>
    <s v="מגדל אור"/>
    <s v="0"/>
    <x v="0"/>
    <s v="מגזר יהודי"/>
    <s v="צפון"/>
    <s v="לא עובד"/>
  </r>
  <r>
    <s v="00018771"/>
    <x v="5087"/>
    <s v="יבגני יגודין"/>
    <x v="5841"/>
    <n v="69"/>
    <s v="rivkamalachi2014@gmail.com"/>
    <s v="קריאת שירות- מגדלאור"/>
    <m/>
    <m/>
    <s v="גלישה באינטרנט"/>
    <s v="תמיכה טכנית"/>
    <s v="רדיו לא נפתח"/>
    <s v="קישור לרדיו חי לא מנגן אתר נפתח וגם נגן עלה אבל כנראה אין שידור אתמול בן שלה הגדיר אוטלוק מחדש והיא אומרת שכאשר מוחקת מייל הוא לא נמחק הסברתי שיש שתי חשבונות וצריך לפתוח מייל נכון ואז זה נמחק הגדרתי תצוגה"/>
    <s v="סגור"/>
    <m/>
    <d v="2018-11-08T11:50:00"/>
    <d v="2018-11-08T11:50:00"/>
    <x v="49"/>
    <x v="1"/>
    <x v="0"/>
    <s v="טלפון"/>
    <s v="מגדל אור"/>
    <s v="0"/>
    <x v="0"/>
    <s v="מגזר יהודי"/>
    <s v="צפון"/>
    <s v="לא עובד"/>
  </r>
  <r>
    <s v="00019163"/>
    <x v="5087"/>
    <s v="תמי טיירי"/>
    <x v="5841"/>
    <n v="69"/>
    <s v="rivkamalachi2014@gmail.com"/>
    <s v="קריאת שירות- מגדלאור"/>
    <m/>
    <m/>
    <s v="ציוד היקפי"/>
    <m/>
    <s v="טלפון אלכותי חדש"/>
    <s v="רכשה טלפון אלכותי חדש בהמלצתי. הסברתי איך להשתמש בו."/>
    <s v="סגור"/>
    <m/>
    <d v="2018-12-06T10:03:00"/>
    <d v="2018-12-06T10:03:00"/>
    <x v="50"/>
    <x v="1"/>
    <x v="0"/>
    <s v="טלפון"/>
    <s v="מגדל אור"/>
    <s v="0"/>
    <x v="0"/>
    <s v="מגזר יהודי"/>
    <s v="צפון"/>
    <s v="לא עובד"/>
  </r>
  <r>
    <s v="00019178"/>
    <x v="5087"/>
    <s v="תמי טיירי"/>
    <x v="5841"/>
    <n v="69"/>
    <s v="rivkamalachi2014@gmail.com"/>
    <s v="קריאת שירות- מגדלאור"/>
    <m/>
    <m/>
    <s v="מערכות הפעלה"/>
    <s v="תמיכה טכנית"/>
    <s v="הסרה של תוכניות והעתקת קבצים"/>
    <s v="הסרנו מהמחשב איטיונס, איקלאוד ווצאפ ווב. העתקנו שתי תקיות גדולות מדיסקאונקי למיילסטון. מציינת שכניסות הusb בחלק הקידמי של המחשב תקולות עדיף לחבר מאחורה. המלצתי לחבר מפצל מאחורה ולחבר אליו."/>
    <s v="סגור"/>
    <m/>
    <d v="2018-12-06T14:45:00"/>
    <d v="2018-12-06T14:45:00"/>
    <x v="50"/>
    <x v="1"/>
    <x v="0"/>
    <s v="טלפון"/>
    <s v="מגדל אור"/>
    <s v="0"/>
    <x v="0"/>
    <s v="מגזר יהודי"/>
    <s v="צפון"/>
    <s v="לא עובד"/>
  </r>
  <r>
    <s v="00019321"/>
    <x v="5087"/>
    <s v="יבגני יגודין"/>
    <x v="5841"/>
    <n v="69"/>
    <s v="rivkamalachi2014@gmail.com"/>
    <s v="קריאת שירות- מגדלאור"/>
    <m/>
    <m/>
    <s v="גלישה באינטרנט"/>
    <s v="תמיכה טכנית"/>
    <s v="איך לראות אם דואר נשלח"/>
    <s v="לעבור לתיקיה [GMAIL]-דואר יוצא כנראה היא לא שלחה מייל עברתי אתה על תהליך"/>
    <s v="סגור"/>
    <m/>
    <d v="2018-12-19T11:27:00"/>
    <d v="2018-12-19T11:51:00"/>
    <x v="50"/>
    <x v="1"/>
    <x v="460"/>
    <s v="טלפון"/>
    <s v="מגדל אור"/>
    <s v="0"/>
    <x v="0"/>
    <s v="מגזר יהודי"/>
    <s v="צפון"/>
    <s v="לא עובד"/>
  </r>
  <r>
    <s v="00019501"/>
    <x v="5087"/>
    <s v="ניר שדה"/>
    <x v="5841"/>
    <n v="69"/>
    <s v="rivkamalachi2014@gmail.com"/>
    <s v="קריאת שירות- מגדלאור"/>
    <m/>
    <m/>
    <s v="טלפונים סלולריים"/>
    <s v="אייפון"/>
    <s v="הודעה שהטלפון מלא"/>
    <s v="ההודעה קופצת באופן רנדומלי פאדי אודה לטיפולך"/>
    <s v="סטנדרט - סגור"/>
    <m/>
    <d v="2019-01-01T15:23:00"/>
    <d v="2019-01-22T12:10:00"/>
    <x v="24"/>
    <x v="8"/>
    <x v="4315"/>
    <s v="טלפון"/>
    <s v="מגדל אור"/>
    <s v="0"/>
    <x v="0"/>
    <s v="מגזר יהודי"/>
    <s v="צפון"/>
    <s v="לא עובד"/>
  </r>
  <r>
    <s v="00019619"/>
    <x v="5087"/>
    <s v="יבגני יגודין"/>
    <x v="5841"/>
    <n v="69"/>
    <s v="rivkamalachi2014@gmail.com"/>
    <s v="קריאת שירות- מגדלאור"/>
    <m/>
    <m/>
    <s v="טלפונים סלולריים"/>
    <s v="אייפון"/>
    <s v="טלפון לא מדבר"/>
    <s v="עשינו הפעלה מחדש ולאחר הפעלה דרך סירי חזר לדבר ICLOUD כמעט מלא בהגדרות ICLOUD ניתן לכבות כל מה שלא רוצים לגבות"/>
    <s v="סגור"/>
    <m/>
    <d v="2019-01-13T10:56:00"/>
    <d v="2019-01-13T10:56:00"/>
    <x v="24"/>
    <x v="8"/>
    <x v="0"/>
    <s v="טלפון"/>
    <s v="מגדל אור"/>
    <s v="0"/>
    <x v="0"/>
    <s v="מגזר יהודי"/>
    <s v="צפון"/>
    <s v="לא עובד"/>
  </r>
  <r>
    <s v="00020705"/>
    <x v="5087"/>
    <s v="תמי טיירי"/>
    <x v="5841"/>
    <n v="69"/>
    <s v="rivkamalachi2014@gmail.com"/>
    <s v="קריאת שירות- מגדלאור"/>
    <m/>
    <m/>
    <s v="טלפונים סלולריים"/>
    <s v="אנדרואיד"/>
    <s v="הקראה פעיל"/>
    <s v="היה לה על המסך משהו כמו הקראה פעיל או מושבת. מדובר במכשיר נקסוס 5. עשינו כיבוי והפעלת המכשיר שמענו את הטוקבק חלש וכשניסתה להגביר טוקבק שתק. ניסינו ללחוץ על כפתורי הווליום יחד בכדי להפעיל טוקבק אך לא עזר. תשאל אדם רואה ותתקשר."/>
    <s v="סגור"/>
    <m/>
    <d v="2019-04-14T14:29:00"/>
    <d v="2019-04-14T14:29:00"/>
    <x v="61"/>
    <x v="8"/>
    <x v="0"/>
    <s v="טלפון"/>
    <s v="מגדל אור"/>
    <s v="0"/>
    <x v="0"/>
    <s v="מגזר יהודי"/>
    <s v="צפון"/>
    <s v="לא עובד"/>
  </r>
  <r>
    <s v="00020861"/>
    <x v="5087"/>
    <s v="יבגני יגודין"/>
    <x v="5841"/>
    <n v="69"/>
    <s v="rivkamalachi2014@gmail.com"/>
    <s v="קריאת שירות- מגדלאור"/>
    <m/>
    <m/>
    <s v="גלישה באינטרנט"/>
    <s v="תמיכה טכנית"/>
    <s v="איך להעביר קובץ מדרופבוקס למייל"/>
    <s v="להיכנס לדרופבוקס לעשות העתק כתובת מפני ששתף לא נגיש לפתוח מייל חדש להדביק לחזור על כל קבצים רצוים ולשלוח מכתב לא ממש זוכרת איך שולחים מייל אז צריכה ליזכור"/>
    <s v="סגור"/>
    <m/>
    <d v="2019-05-05T11:13:00"/>
    <d v="2019-05-05T11:13:00"/>
    <x v="37"/>
    <x v="8"/>
    <x v="0"/>
    <s v="טלפון"/>
    <s v="מגדל אור"/>
    <s v="0"/>
    <x v="0"/>
    <s v="מגזר יהודי"/>
    <s v="צפון"/>
    <s v="לא עובד"/>
  </r>
  <r>
    <s v="00021022"/>
    <x v="5087"/>
    <s v="יבגני יגודין"/>
    <x v="5841"/>
    <n v="69"/>
    <s v="rivkamalachi2014@gmail.com"/>
    <s v="קריאת שירות- מגדלאור"/>
    <m/>
    <m/>
    <s v="ציוד היקפי"/>
    <m/>
    <s v="איזה נגן במרכז לעיוור מומלץ?"/>
    <s v="EVG 05 קורא מקליט גם קורא DOC"/>
    <s v="סגור"/>
    <m/>
    <d v="2019-05-16T14:19:00"/>
    <d v="2019-05-16T14:19:00"/>
    <x v="37"/>
    <x v="8"/>
    <x v="0"/>
    <s v="טלפון"/>
    <s v="מגדל אור"/>
    <s v="0"/>
    <x v="0"/>
    <s v="מגזר יהודי"/>
    <s v="צפון"/>
    <s v="לא עובד"/>
  </r>
  <r>
    <s v="00021142"/>
    <x v="5087"/>
    <s v="יבגני יגודין"/>
    <x v="5841"/>
    <n v="69"/>
    <s v="rivkamalachi2014@gmail.com"/>
    <s v="קריאת שירות- מגדלאור"/>
    <m/>
    <m/>
    <s v="טלפונים סלולריים"/>
    <s v="אייפון"/>
    <s v="VOICEOWER לא עובד"/>
    <s v="לאחר עדכון טלפון אין דיבור המלצתי להפעיל טלפון מחדש ואם לא יעזור אם עזרה להסיר ולהתקין קול"/>
    <s v="סגור"/>
    <m/>
    <d v="2019-05-27T09:35:00"/>
    <d v="2019-05-27T09:35:00"/>
    <x v="37"/>
    <x v="8"/>
    <x v="0"/>
    <s v="טלפון"/>
    <s v="מגדל אור"/>
    <s v="0"/>
    <x v="0"/>
    <s v="מגזר יהודי"/>
    <s v="צפון"/>
    <s v="לא עובד"/>
  </r>
  <r>
    <s v="00021148"/>
    <x v="5087"/>
    <s v="יבגני יגודין"/>
    <x v="5841"/>
    <n v="69"/>
    <s v="rivkamalachi2014@gmail.com"/>
    <s v="קריאת שירות- מגדלאור"/>
    <m/>
    <m/>
    <s v="טלפונים סלולריים"/>
    <s v="אייפון"/>
    <s v="טלפון לא מדבר"/>
    <s v="VOICEOWER עובד אח לא מדבר אם מישהיא רואה ניסיתי לעשות הגדרות קול איפוס טלפון הפעלה מחדש שום דבר לא עזר המלצתי לפנות לאידיגיטל"/>
    <s v="סגור"/>
    <m/>
    <d v="2019-05-27T12:09:00"/>
    <d v="2019-05-27T12:09:00"/>
    <x v="37"/>
    <x v="8"/>
    <x v="0"/>
    <s v="טלפון"/>
    <s v="מגדל אור"/>
    <s v="0"/>
    <x v="0"/>
    <s v="מגזר יהודי"/>
    <s v="צפון"/>
    <s v="לא עובד"/>
  </r>
  <r>
    <s v="00021155"/>
    <x v="5087"/>
    <s v="פאדי שקור"/>
    <x v="5841"/>
    <n v="69"/>
    <s v="rivkamalachi2014@gmail.com"/>
    <s v="קריאת שירות- מגדלאור"/>
    <m/>
    <m/>
    <s v="טלפונים סלולריים"/>
    <s v="אייפון"/>
    <s v="צלילים"/>
    <s v="איך אני יכולה לבטל צליל voice over ? דרך הגדרות voice over-שמע ומבטלים"/>
    <s v="סגור"/>
    <m/>
    <d v="2019-05-27T14:45:00"/>
    <d v="2019-05-27T14:45:00"/>
    <x v="37"/>
    <x v="8"/>
    <x v="0"/>
    <s v="טלפון"/>
    <s v="מגדל אור"/>
    <s v="0"/>
    <x v="0"/>
    <s v="מגזר יהודי"/>
    <s v="צפון"/>
    <s v="לא עובד"/>
  </r>
  <r>
    <s v="00021158"/>
    <x v="5087"/>
    <s v="פאדי שקור"/>
    <x v="5841"/>
    <n v="69"/>
    <s v="rivkamalachi2014@gmail.com"/>
    <s v="קריאת שירות- מגדלאור"/>
    <m/>
    <m/>
    <s v="טלפונים סלולריים"/>
    <s v="אייפון"/>
    <s v="סדור אנשי קשר"/>
    <s v="ביחד סדרנו אנשי קשר"/>
    <s v="סגור"/>
    <m/>
    <d v="2019-05-27T16:44:00"/>
    <d v="2019-05-27T16:44:00"/>
    <x v="37"/>
    <x v="8"/>
    <x v="0"/>
    <s v="טלפון"/>
    <s v="מגדל אור"/>
    <s v="0"/>
    <x v="0"/>
    <s v="מגזר יהודי"/>
    <s v="צפון"/>
    <s v="לא עובד"/>
  </r>
  <r>
    <s v="00021164"/>
    <x v="5087"/>
    <s v="יבגני יגודין"/>
    <x v="5841"/>
    <n v="69"/>
    <s v="rivkamalachi2014@gmail.com"/>
    <s v="קריאת שירות- מגדלאור"/>
    <m/>
    <m/>
    <s v="טלפונים סלולריים"/>
    <s v="אייפון"/>
    <s v="לא מצליחה להתחבר לאינטרנט אלחוטי"/>
    <s v="לוחצת על הגדרות ולא נכנסת לא יודע אם היא באמת לוחצת או שיש בעיה בטלפון"/>
    <s v="סגור"/>
    <m/>
    <d v="2019-05-28T10:20:00"/>
    <d v="2019-05-28T10:20:00"/>
    <x v="37"/>
    <x v="8"/>
    <x v="0"/>
    <s v="טלפון"/>
    <s v="מגדל אור"/>
    <s v="0"/>
    <x v="0"/>
    <s v="מגזר יהודי"/>
    <s v="צפון"/>
    <s v="לא עובד"/>
  </r>
  <r>
    <s v="00021192"/>
    <x v="5087"/>
    <s v="תמי טיירי"/>
    <x v="5841"/>
    <n v="69"/>
    <s v="rivkamalachi2014@gmail.com"/>
    <s v="קריאת שירות- מגדלאור"/>
    <m/>
    <m/>
    <s v="טלפונים סלולריים"/>
    <s v="אייפון"/>
    <s v="אפליקציות"/>
    <s v="דיברנו על nvision ועל קש רידר עשתה עידכון גרסא של ios ולא פעל voice over בסוף הסתדר. אמרתי שהיה באג בעידכון."/>
    <s v="סגור"/>
    <m/>
    <d v="2019-05-29T12:24:00"/>
    <d v="2019-05-29T12:24:00"/>
    <x v="37"/>
    <x v="8"/>
    <x v="0"/>
    <s v="טלפון"/>
    <s v="מגדל אור"/>
    <s v="0"/>
    <x v="0"/>
    <s v="מגזר יהודי"/>
    <s v="צפון"/>
    <s v="לא עובד"/>
  </r>
  <r>
    <s v="00021246"/>
    <x v="5087"/>
    <s v="יבגני יגודין"/>
    <x v="5841"/>
    <n v="69"/>
    <s v="rivkamalachi2014@gmail.com"/>
    <s v="קריאת שירות- מגדלאור"/>
    <m/>
    <m/>
    <s v="טלפונים סלולריים"/>
    <s v="אייפון"/>
    <s v="נתקע בהגדרות"/>
    <s v="לאחר איפוס מנסה להגדיר קוד גישה אבל מפני שלא רואה ולא ממש מקשיבה מה טלפון מבקש לא מבינה מה לעשות לאחר כמה ניסיונות הבינה שצריך פשוט מישהוא שיראה מה היא עושה"/>
    <s v="סגור"/>
    <m/>
    <d v="2019-06-03T09:11:00"/>
    <d v="2019-06-03T09:11:00"/>
    <x v="62"/>
    <x v="8"/>
    <x v="0"/>
    <s v="טלפון"/>
    <s v="מגדל אור"/>
    <s v="0"/>
    <x v="0"/>
    <s v="מגזר יהודי"/>
    <s v="צפון"/>
    <s v="לא עובד"/>
  </r>
  <r>
    <s v="00021330"/>
    <x v="5087"/>
    <s v="פאדי שקור"/>
    <x v="5841"/>
    <n v="69"/>
    <s v="rivkamalachi2014@gmail.com"/>
    <s v="קריאת שירות- מגדלאור"/>
    <m/>
    <m/>
    <s v="טלפונים סלולריים"/>
    <s v="אייפון"/>
    <s v="נווט"/>
    <s v="מבקשת מ סירי לנווט לכתובת והיא לא מצליחה? היא מבקשת מ סירי לנווט בזמן שהיא בתוך הבית יתכן ואין קליטה, ביקשתי ממנה לבקש מ סירי בזמן שתהיה בחוץ"/>
    <s v="סגור"/>
    <m/>
    <d v="2019-06-11T11:48:00"/>
    <d v="2019-06-11T11:48:00"/>
    <x v="62"/>
    <x v="8"/>
    <x v="0"/>
    <s v="טלפון"/>
    <s v="מגדל אור"/>
    <s v="0"/>
    <x v="0"/>
    <s v="מגזר יהודי"/>
    <s v="צפון"/>
    <s v="לא עובד"/>
  </r>
  <r>
    <s v="00021901"/>
    <x v="5087"/>
    <s v="תמי טיירי"/>
    <x v="5841"/>
    <n v="69"/>
    <s v="rivkamalachi2014@gmail.com"/>
    <s v="קריאת שירות- מגדלאור"/>
    <m/>
    <m/>
    <s v="טלפונים סלולריים"/>
    <s v="אייפון"/>
    <s v="הכנסת סיסמת id לאיפון"/>
    <s v="הכנסנו את סיסמת הid לאיפון."/>
    <s v="סגור"/>
    <m/>
    <d v="2019-07-29T15:57:00"/>
    <d v="2019-07-29T15:57:00"/>
    <x v="63"/>
    <x v="8"/>
    <x v="0"/>
    <s v="טלפון"/>
    <s v="מגדל אור"/>
    <s v="0"/>
    <x v="0"/>
    <s v="מגזר יהודי"/>
    <s v="צפון"/>
    <s v="לא עובד"/>
  </r>
  <r>
    <s v="00021903"/>
    <x v="5087"/>
    <s v="תמי טיירי"/>
    <x v="5841"/>
    <n v="69"/>
    <s v="rivkamalachi2014@gmail.com"/>
    <s v="קריאת שירות- מגדלאור"/>
    <m/>
    <m/>
    <s v="מיילסטון/EVO"/>
    <s v="הדרכה"/>
    <s v="הקלטה"/>
    <s v="הסברתי איך להקליט במיילסטון."/>
    <s v="סגור"/>
    <m/>
    <d v="2019-07-29T16:04:00"/>
    <d v="2019-07-29T16:04:00"/>
    <x v="63"/>
    <x v="8"/>
    <x v="0"/>
    <s v="טלפון"/>
    <s v="מגדל אור"/>
    <s v="0"/>
    <x v="0"/>
    <s v="מגזר יהודי"/>
    <s v="צפון"/>
    <s v="לא עובד"/>
  </r>
  <r>
    <s v="00022070"/>
    <x v="5087"/>
    <s v="ליאור עמר"/>
    <x v="5841"/>
    <n v="69"/>
    <s v="rivkamalachi2014@gmail.com"/>
    <s v="קריאת שירות- מגדלאור"/>
    <m/>
    <m/>
    <s v="טלפונים סלולריים"/>
    <s v="אייפון"/>
    <s v="חשבון imessage"/>
    <s v="לאחר תיקון מכשיר נותק מIMESSAGE - הוסבר שזה שטויות ואין לה מה להתרגש, יש צורך למצוא את ההגדרה הרלוונטית ולהחזירהיתכן שבוצעה חסימה כלשהי"/>
    <s v="סגור"/>
    <m/>
    <d v="2019-08-13T14:18:00"/>
    <d v="2019-08-13T14:18:00"/>
    <x v="64"/>
    <x v="8"/>
    <x v="0"/>
    <s v="טלפון"/>
    <s v="מגדל אור"/>
    <s v="0"/>
    <x v="0"/>
    <s v="מגזר יהודי"/>
    <s v="צפון"/>
    <s v="לא עובד"/>
  </r>
  <r>
    <s v="00022526"/>
    <x v="5087"/>
    <s v="יבגני יגודין"/>
    <x v="5841"/>
    <n v="69"/>
    <s v="rivkamalachi2014@gmail.com"/>
    <s v="קריאת שירות- מגדלאור"/>
    <m/>
    <m/>
    <s v="טלפונים סלולריים"/>
    <s v="אייפון"/>
    <s v="אין מקום להתקנה"/>
    <s v="הסברתי שאם היא תמחוק מדיה מWA זה ישחרר מקום"/>
    <s v="סגור"/>
    <m/>
    <d v="2019-09-26T15:05:00"/>
    <d v="2019-09-26T15:05:00"/>
    <x v="65"/>
    <x v="8"/>
    <x v="0"/>
    <s v="טלפון"/>
    <s v="מגדל אור"/>
    <s v="0"/>
    <x v="0"/>
    <s v="מגזר יהודי"/>
    <s v="צפון"/>
    <s v="לא עובד"/>
  </r>
  <r>
    <s v="00023642"/>
    <x v="5087"/>
    <s v="תמי טיירי"/>
    <x v="5841"/>
    <n v="69"/>
    <s v="rivkamalachi2014@gmail.com"/>
    <s v="קריאת שירות- מגדלאור"/>
    <m/>
    <m/>
    <s v="טלפונים סלולריים"/>
    <s v="אייפון"/>
    <s v="תקיות בקבצים"/>
    <s v="מעוניינת ליצור תקיה חדשה בקבצים באיפון. הסברתי שאין אפשרות ואיך לחפש את הקובץ הרצוי."/>
    <s v="סגור"/>
    <m/>
    <d v="2020-02-03T13:51:00"/>
    <d v="2020-02-03T13:51:00"/>
    <x v="69"/>
    <x v="2"/>
    <x v="0"/>
    <s v="טלפון"/>
    <s v="מגדל אור"/>
    <s v="0"/>
    <x v="0"/>
    <s v="מגזר יהודי"/>
    <s v="צפון"/>
    <s v="לא עובד"/>
  </r>
  <r>
    <s v="00023688"/>
    <x v="5087"/>
    <s v="פאדי שקור"/>
    <x v="5841"/>
    <n v="69"/>
    <s v="rivkamalachi2014@gmail.com"/>
    <s v="קריאת שירות- מגדלאור"/>
    <m/>
    <m/>
    <s v="טלפונים סלולריים"/>
    <s v="אייפון"/>
    <s v="שטח אחסון"/>
    <s v="מקבלת הודעה אין שטח אחסון באייפון. בדקתי כן אין לה שטח אחסון המלצתי לה למחוק אפליקציות שאין בהן צורך"/>
    <s v="סגור"/>
    <m/>
    <d v="2020-02-09T09:51:00"/>
    <d v="2020-02-09T09:51:00"/>
    <x v="69"/>
    <x v="2"/>
    <x v="0"/>
    <s v="טלפון"/>
    <s v="מגדל אור"/>
    <s v="0"/>
    <x v="0"/>
    <s v="מגזר יהודי"/>
    <s v="צפון"/>
    <s v="לא עובד"/>
  </r>
  <r>
    <s v="00026526"/>
    <x v="5087"/>
    <s v="אכראם טאטור"/>
    <x v="5841"/>
    <n v="69"/>
    <s v="rivkamalachi2014@gmail.com"/>
    <s v="קריאת שירות- מגדלאור"/>
    <m/>
    <m/>
    <s v="טלפונים סלולריים"/>
    <s v="אייפון"/>
    <s v="שליחת מייל"/>
    <s v="הדרכתי"/>
    <s v="סגור"/>
    <m/>
    <d v="2020-08-13T11:27:00"/>
    <d v="2020-08-13T11:27:00"/>
    <x v="73"/>
    <x v="2"/>
    <x v="0"/>
    <s v="טלפון"/>
    <s v="מגדל אור"/>
    <s v="0"/>
    <x v="0"/>
    <s v="מגזר יהודי"/>
    <s v="צפון"/>
    <s v="לא עובד"/>
  </r>
  <r>
    <s v="00026527"/>
    <x v="5087"/>
    <s v="אכראם טאטור"/>
    <x v="5841"/>
    <n v="69"/>
    <s v="rivkamalachi2014@gmail.com"/>
    <s v="קריאת שירות- מגדלאור"/>
    <m/>
    <m/>
    <s v="Office"/>
    <s v="תמיכה טכנית"/>
    <s v="שליחת מייל"/>
    <s v="עזרתי לה לשלוח מייל דרך האווטלוק"/>
    <s v="סגור"/>
    <m/>
    <d v="2020-08-13T11:53:00"/>
    <d v="2020-08-13T11:53:00"/>
    <x v="73"/>
    <x v="2"/>
    <x v="0"/>
    <s v="טלפון"/>
    <s v="מגדל אור"/>
    <s v="0"/>
    <x v="0"/>
    <s v="מגזר יהודי"/>
    <s v="צפון"/>
    <s v="לא עובד"/>
  </r>
  <r>
    <s v="00026839"/>
    <x v="5087"/>
    <s v="אכראם טאטור"/>
    <x v="5841"/>
    <n v="69"/>
    <s v="rivkamalachi2014@gmail.com"/>
    <s v="קריאת שירות- מגדלאור"/>
    <m/>
    <m/>
    <s v="תוכנת קורא מסך"/>
    <s v="nvda"/>
    <s v="NVDA לא פועלת"/>
    <s v="הפעלה מחדש עזר"/>
    <s v="סגור"/>
    <m/>
    <d v="2020-09-08T10:52:00"/>
    <d v="2020-09-08T10:52:00"/>
    <x v="74"/>
    <x v="2"/>
    <x v="0"/>
    <s v="טלפון"/>
    <s v="מגדל אור"/>
    <s v="0"/>
    <x v="0"/>
    <s v="מגזר יהודי"/>
    <s v="צפון"/>
    <s v="לא עובד"/>
  </r>
  <r>
    <s v="00026902"/>
    <x v="5087"/>
    <s v="תמי טיירי"/>
    <x v="5841"/>
    <n v="69"/>
    <s v="rivkamalachi2014@gmail.com"/>
    <s v="קריאת שירות- מגדלאור"/>
    <m/>
    <m/>
    <s v="טלפונים סלולריים"/>
    <s v="אייפון"/>
    <s v="הסרת טביעת אצבע והוספה מחדש. רכישת איפון חדש"/>
    <s v="בס&quot;ד יש לה מכשיר s e הישן. הסרנו את טביעות האצבע הקיימות והגדרנו מחדש. כנראה שלא הגדירה טוב. בנוסף, דיברנו על רכישת איפון חדש לפי הערכת צרכים המלצתי לרכוש את האיפון s e החדש."/>
    <s v="סגור"/>
    <m/>
    <d v="2020-09-10T14:16:00"/>
    <d v="2020-09-10T14:16:00"/>
    <x v="74"/>
    <x v="2"/>
    <x v="0"/>
    <s v="טלפון"/>
    <s v="מגדל אור"/>
    <s v="0"/>
    <x v="0"/>
    <s v="מגזר יהודי"/>
    <s v="צפון"/>
    <s v="לא עובד"/>
  </r>
  <r>
    <s v="00026979"/>
    <x v="5087"/>
    <s v="אכראם טאטור"/>
    <x v="5841"/>
    <n v="69"/>
    <s v="rivkamalachi2014@gmail.com"/>
    <s v="קריאת שירות- מגדלאור"/>
    <m/>
    <m/>
    <s v="טלפונים סלולריים"/>
    <s v="אייפון"/>
    <s v="מילוי טופס פעולות מגדלאור"/>
    <s v="עזרתי"/>
    <s v="סגור"/>
    <m/>
    <d v="2020-09-21T10:51:00"/>
    <d v="2020-09-21T10:51:00"/>
    <x v="74"/>
    <x v="2"/>
    <x v="0"/>
    <s v="טלפון"/>
    <s v="מגדל אור"/>
    <s v="0"/>
    <x v="0"/>
    <s v="מגזר יהודי"/>
    <s v="צפון"/>
    <s v="לא עובד"/>
  </r>
  <r>
    <s v="00027021"/>
    <x v="5087"/>
    <s v="ניר שדה"/>
    <x v="5841"/>
    <n v="69"/>
    <s v="rivkamalachi2014@gmail.com"/>
    <s v="קריאת שירות- מגדלאור"/>
    <m/>
    <m/>
    <s v="טלפונים סלולריים"/>
    <s v="אייפון"/>
    <s v="פתיחה תיקיה בדרופבוקס"/>
    <s v="הדרכתי אותה איך לפתוח תיקיה בדרופבוקס באייפון"/>
    <s v="סגור"/>
    <m/>
    <d v="2020-09-22T17:50:00"/>
    <d v="2020-09-22T17:50:00"/>
    <x v="74"/>
    <x v="2"/>
    <x v="0"/>
    <s v="טלפון"/>
    <s v="מגדל אור"/>
    <s v="0"/>
    <x v="0"/>
    <s v="מגזר יהודי"/>
    <s v="צפון"/>
    <s v="לא עובד"/>
  </r>
  <r>
    <s v="00027615"/>
    <x v="5087"/>
    <s v="אכראם טאטור"/>
    <x v="5841"/>
    <n v="69"/>
    <s v="rivkamalachi2014@gmail.com"/>
    <s v="קריאת שירות- מגדלאור"/>
    <m/>
    <m/>
    <s v="טלפונים סלולריים"/>
    <s v="אייפון"/>
    <s v="אייפון לא נפעל"/>
    <s v="הפנתי לאפל"/>
    <s v="סגור"/>
    <m/>
    <d v="2020-11-08T08:47:00"/>
    <d v="2020-11-08T08:47:00"/>
    <x v="43"/>
    <x v="2"/>
    <x v="0"/>
    <s v="טלפון"/>
    <s v="מגדל אור"/>
    <s v="0"/>
    <x v="0"/>
    <s v="מגזר יהודי"/>
    <s v="צפון"/>
    <s v="לא עובד"/>
  </r>
  <r>
    <s v="00027617"/>
    <x v="5087"/>
    <s v="יבגני יגודין"/>
    <x v="5841"/>
    <n v="69"/>
    <s v="rivkamalachi2014@gmail.com"/>
    <s v="קריאת שירות- מגדלאור"/>
    <m/>
    <m/>
    <s v="טלפונים סלולריים"/>
    <s v="אייפון"/>
    <s v="טלפון לא עובד"/>
    <s v="לאחר עדכון טלפון נכנס לאמות והפסיק לדבר לפי דיבריב של בן שלה אין אור על מסך ניסיון לכבות ולהדליק לא עזר המלצתי לפנות למעבדה נתתי טלפון של אידיגיטל"/>
    <s v="סגור"/>
    <m/>
    <d v="2020-11-08T09:07:00"/>
    <d v="2020-11-08T09:07:00"/>
    <x v="43"/>
    <x v="2"/>
    <x v="0"/>
    <s v="טלפון"/>
    <s v="מגדל אור"/>
    <s v="0"/>
    <x v="0"/>
    <s v="מגזר יהודי"/>
    <s v="צפון"/>
    <s v="לא עובד"/>
  </r>
  <r>
    <s v="00027642"/>
    <x v="5087"/>
    <s v="יבגני יגודין"/>
    <x v="5841"/>
    <n v="69"/>
    <s v="rivkamalachi2014@gmail.com"/>
    <s v="קריאת שירות- מגדלאור"/>
    <m/>
    <m/>
    <s v="טלפונים סלולריים"/>
    <s v="אייפון"/>
    <s v="טלפון נעול ולא מצליחה להכניס קוד גישה"/>
    <s v="בן שלה הגדיר קוד גישה אבל יכול להיות שקוד לא נכון מנסה להכניס ולא מצליחה הסברתי שאחרי כמה ניסיונות טלפון ננעל צריך לשחרר דרך מחשב וחשבון איפל קיבלה עזרה בחנות טלפונים עזרו לה לפתוח טלפון ולבטל קוד גישה"/>
    <s v="סגור"/>
    <m/>
    <d v="2020-11-09T09:03:00"/>
    <d v="2020-11-09T12:48:00"/>
    <x v="43"/>
    <x v="2"/>
    <x v="4316"/>
    <s v="טלפון"/>
    <s v="מגדל אור"/>
    <s v="0"/>
    <x v="0"/>
    <s v="מגזר יהודי"/>
    <s v="צפון"/>
    <s v="לא עובד"/>
  </r>
  <r>
    <s v="00027977"/>
    <x v="5087"/>
    <s v="פאדי שקור"/>
    <x v="5841"/>
    <n v="70"/>
    <s v="rivkamalachi2014@gmail.com"/>
    <s v="קריאת שירות- מגדלאור"/>
    <m/>
    <m/>
    <s v="גלישה באינטרנט"/>
    <s v="תמיכה טכנית"/>
    <s v="נגן"/>
    <s v="הנגן באינטרנט מנגן ומפסיק באמצע הסברתי לה יתכן והאנטרנט חלש אמרה לי יש מצב אני מחוברת דרך וי פי והוא רחוק"/>
    <s v="סגור"/>
    <m/>
    <d v="2020-12-01T11:47:00"/>
    <d v="2020-12-01T11:47:00"/>
    <x v="75"/>
    <x v="2"/>
    <x v="0"/>
    <s v="טלפון"/>
    <s v="מגדל אור"/>
    <s v="0"/>
    <x v="0"/>
    <s v="מגזר יהודי"/>
    <s v="צפון"/>
    <s v="לא עובד"/>
  </r>
  <r>
    <s v="00028497"/>
    <x v="5087"/>
    <s v="ליאור עמר"/>
    <x v="5841"/>
    <n v="70"/>
    <s v="rivkamalachi2014@gmail.com"/>
    <s v="קריאת שירות- מגדלאור"/>
    <m/>
    <m/>
    <s v="Zoom"/>
    <s v="מחשב"/>
    <s v="מפגש זום"/>
    <s v="מבקשת לדעת אם כאשר יש סיסמה איך מתחברים - הסברתי שכאשר יש קישור גם אם יש סיסמה הכל מוגדר בתוך הקישור ואפשר להתחבר כרגיל"/>
    <s v="סגור"/>
    <m/>
    <d v="2020-12-17T16:39:00"/>
    <d v="2020-12-17T16:39:00"/>
    <x v="75"/>
    <x v="2"/>
    <x v="0"/>
    <s v="טלפון"/>
    <s v="מגדל אור"/>
    <s v="0"/>
    <x v="0"/>
    <s v="מגזר יהודי"/>
    <s v="צפון"/>
    <s v="לא עובד"/>
  </r>
  <r>
    <s v="00028499"/>
    <x v="5087"/>
    <s v="אכראם טאטור"/>
    <x v="5841"/>
    <n v="70"/>
    <s v="rivkamalachi2014@gmail.com"/>
    <s v="קריאת שירות- מגדלאור"/>
    <m/>
    <m/>
    <s v="Zoom"/>
    <s v="טלפון"/>
    <s v="לא מצליחה לכנס למפגש"/>
    <s v="המלצתי להעתיק ולהכנס ידנית"/>
    <s v="סגור"/>
    <m/>
    <d v="2020-12-20T08:54:00"/>
    <d v="2020-12-20T08:54:00"/>
    <x v="75"/>
    <x v="2"/>
    <x v="0"/>
    <s v="טלפון"/>
    <s v="מגדל אור"/>
    <s v="0"/>
    <x v="0"/>
    <s v="מגזר יהודי"/>
    <s v="צפון"/>
    <s v="לא עובד"/>
  </r>
  <r>
    <s v="00029575"/>
    <x v="5087"/>
    <s v="אכראם טאטור"/>
    <x v="5841"/>
    <n v="70"/>
    <s v="rivkamalachi2014@gmail.com"/>
    <s v="קריאת שירות- מגדלאור"/>
    <m/>
    <m/>
    <s v="Zoom"/>
    <s v="מחשב"/>
    <s v="הדרכה"/>
    <s v="טופל מכיוון שהמחשב איתי , הדרך המומלצת אצלה להעתיק אתהקישור ואז להדביק בתוך הזום"/>
    <s v="סגור"/>
    <m/>
    <d v="2021-03-07T18:37:00"/>
    <d v="2021-03-07T18:37:00"/>
    <x v="35"/>
    <x v="0"/>
    <x v="0"/>
    <s v="טלפון"/>
    <s v="מגדל אור"/>
    <s v="0"/>
    <x v="0"/>
    <s v="מגזר יהודי"/>
    <s v="צפון"/>
    <s v="לא עובד"/>
  </r>
  <r>
    <s v="00029589"/>
    <x v="5087"/>
    <s v="אכראם טאטור"/>
    <x v="5841"/>
    <n v="70"/>
    <s v="rivkamalachi2014@gmail.com"/>
    <s v="קריאת שירות- מגדלאור"/>
    <m/>
    <m/>
    <s v="Zoom"/>
    <s v="טלפון"/>
    <s v="התחברות למפגש;"/>
    <s v="התחברתי מרחוק, ולימדתי איך לעשות זאת לבד"/>
    <s v="סגור"/>
    <m/>
    <d v="2021-03-08T17:10:00"/>
    <d v="2021-03-08T17:10:00"/>
    <x v="35"/>
    <x v="0"/>
    <x v="0"/>
    <s v="טלפון"/>
    <s v="מגדל אור"/>
    <s v="0"/>
    <x v="0"/>
    <s v="מגזר יהודי"/>
    <s v="צפון"/>
    <s v="לא עובד"/>
  </r>
  <r>
    <s v="00030901"/>
    <x v="5087"/>
    <s v="אכראם טאטור"/>
    <x v="5841"/>
    <n v="70"/>
    <s v="rivkamalachi2014@gmail.com"/>
    <s v="קריאת שירות- מגדלאור"/>
    <m/>
    <m/>
    <s v="תוכנת קורא מסך"/>
    <s v="nvda"/>
    <s v="אין vocalaizer"/>
    <s v="יש ליה וינדוז 7 מתכוונת לחדש לוינדוז 10"/>
    <s v="סגור"/>
    <m/>
    <d v="2021-06-30T16:32:00"/>
    <d v="2021-06-30T16:32:00"/>
    <x v="44"/>
    <x v="0"/>
    <x v="0"/>
    <s v="טלפון"/>
    <s v="מגדל אור"/>
    <s v="0"/>
    <x v="0"/>
    <s v="מגזר יהודי"/>
    <s v="צפון"/>
    <s v="לא עובד"/>
  </r>
  <r>
    <s v="00030934"/>
    <x v="5087"/>
    <s v="יבגני יגודין"/>
    <x v="5841"/>
    <n v="70"/>
    <s v="rivkamalachi2014@gmail.com"/>
    <s v="קריאת שירות- מגדלאור"/>
    <m/>
    <m/>
    <s v="תוכנת קורא מסך"/>
    <s v="nvda"/>
    <s v="מחשב לא עובד"/>
    <s v="לאחר עדכון מערכת אין שליטה על מחשב לפני כמה ימים NVDA עבד ועכשיו לא ניסיתי לבדוק רמקולים להפעיל NVDA אם קיצור מקלדת ללא הצלחה יש מצב שבן שלה שישב על מחשב סגר קול תחזור לעזרה שיהיה מישהו שיוכל לחבר השתלטות מרחוק"/>
    <s v="סגור"/>
    <m/>
    <d v="2021-07-04T12:02:00"/>
    <d v="2021-07-04T12:02:00"/>
    <x v="25"/>
    <x v="0"/>
    <x v="0"/>
    <s v="טלפון"/>
    <s v="מגדל אור"/>
    <s v="0"/>
    <x v="0"/>
    <s v="מגזר יהודי"/>
    <s v="צפון"/>
    <s v="לא עובד"/>
  </r>
  <r>
    <s v="00030936"/>
    <x v="5087"/>
    <s v="אכראם טאטור"/>
    <x v="5841"/>
    <n v="70"/>
    <s v="rivkamalachi2014@gmail.com"/>
    <s v="קריאת שירות- מגדלאור"/>
    <m/>
    <m/>
    <s v="מערכות הפעלה"/>
    <s v="תמיכה טכנית"/>
    <s v="הגדרות"/>
    <s v="התקנת TV וחו..."/>
    <s v="סגור"/>
    <m/>
    <d v="2021-07-04T13:06:00"/>
    <d v="2021-07-04T13:06:00"/>
    <x v="25"/>
    <x v="0"/>
    <x v="0"/>
    <s v="טלפון"/>
    <s v="מגדל אור"/>
    <s v="0"/>
    <x v="0"/>
    <s v="מגזר יהודי"/>
    <s v="צפון"/>
    <s v="לא עובד"/>
  </r>
  <r>
    <s v="00030939"/>
    <x v="5087"/>
    <s v="אכראם טאטור"/>
    <x v="5841"/>
    <n v="70"/>
    <s v="rivkamalachi2014@gmail.com"/>
    <s v="קריאת שירות- מגדלאור"/>
    <m/>
    <m/>
    <s v="תוכנת קורא מסך"/>
    <s v="nvda"/>
    <s v="לא מדבר"/>
    <s v="עשינו נסיונות לא הצלחנו המלצתי לבדוק רמקולים"/>
    <s v="סגור"/>
    <m/>
    <d v="2021-07-04T14:37:00"/>
    <d v="2021-07-04T14:37:00"/>
    <x v="25"/>
    <x v="0"/>
    <x v="0"/>
    <s v="טלפון"/>
    <s v="מגדל אור"/>
    <s v="0"/>
    <x v="0"/>
    <s v="מגזר יהודי"/>
    <s v="צפון"/>
    <s v="לא עובד"/>
  </r>
  <r>
    <s v="00030976"/>
    <x v="5087"/>
    <s v="אליאס סמרה"/>
    <x v="5841"/>
    <n v="70"/>
    <s v="rivkamalachi2014@gmail.com"/>
    <s v="קריאת שירות- מגדלאור"/>
    <m/>
    <m/>
    <s v="תוכנת קורא מסך"/>
    <s v="nvda"/>
    <s v="התקנה VOCALIZER של NVDA"/>
    <s v="היא פירמטה את המחשב אחרי 7 שנים התקנתי לה ווקוליזר עם כרמית אבל אמרו שיבדקו את הרישיון לפני שיקנו חדש כי לא מצאו אותו"/>
    <s v="סגור"/>
    <m/>
    <d v="2021-07-06T17:30:00"/>
    <d v="2021-07-06T17:30:00"/>
    <x v="25"/>
    <x v="0"/>
    <x v="0"/>
    <s v="טלפון"/>
    <s v="מגדל אור"/>
    <s v="0"/>
    <x v="0"/>
    <s v="מגזר יהודי"/>
    <s v="צפון"/>
    <s v="לא עובד"/>
  </r>
  <r>
    <s v="00031135"/>
    <x v="5087"/>
    <s v="אכראם טאטור"/>
    <x v="5841"/>
    <n v="70"/>
    <s v="rivkamalachi2014@gmail.com"/>
    <s v="קריאת שירות- מגדלאור"/>
    <m/>
    <m/>
    <s v="תוכנת הגדלה"/>
    <s v="win"/>
    <s v="רכישת מנוע דיבור + התקנה"/>
    <s v="התקנתי מנועי הדיבור + דרייבר של vocalaizer + פתיחת חשבון פייפל"/>
    <s v="סגור"/>
    <m/>
    <d v="2021-07-18T13:02:00"/>
    <d v="2021-07-18T13:02:00"/>
    <x v="25"/>
    <x v="0"/>
    <x v="0"/>
    <s v="טלפון"/>
    <s v="מגדל אור"/>
    <s v="0"/>
    <x v="0"/>
    <s v="מגזר יהודי"/>
    <s v="צפון"/>
    <s v="לא עובד"/>
  </r>
  <r>
    <s v="00031139"/>
    <x v="5087"/>
    <s v="אכראם טאטור"/>
    <x v="5841"/>
    <n v="70"/>
    <s v="rivkamalachi2014@gmail.com"/>
    <s v="קריאת שירות- מגדלאור"/>
    <m/>
    <m/>
    <s v="תוכנת קורא מסך"/>
    <s v="nvda"/>
    <s v="מייל אקטיבציה"/>
    <s v="מחכה למייל, רצתה שאבדוק אם קיבלה קוד אקטיבציה, עוד לא,"/>
    <s v="סגור"/>
    <m/>
    <d v="2021-07-18T15:35:00"/>
    <d v="2021-07-18T15:35:00"/>
    <x v="25"/>
    <x v="0"/>
    <x v="0"/>
    <s v="מייל"/>
    <s v="מגדל אור"/>
    <s v="0"/>
    <x v="0"/>
    <s v="מגזר יהודי"/>
    <s v="צפון"/>
    <s v="לא עובד"/>
  </r>
  <r>
    <s v="00031140"/>
    <x v="5087"/>
    <s v="אכראם טאטור"/>
    <x v="5841"/>
    <n v="70"/>
    <s v="rivkamalachi2014@gmail.com"/>
    <s v="קריאת שירות- מגדלאור"/>
    <m/>
    <m/>
    <s v="תוכנת קורא מסך"/>
    <s v="nvda"/>
    <s v="אקטיבצית NVDA"/>
    <s v="בוצע"/>
    <s v="סגור"/>
    <m/>
    <d v="2021-07-19T09:39:00"/>
    <d v="2021-07-19T09:39:00"/>
    <x v="25"/>
    <x v="0"/>
    <x v="0"/>
    <s v="טלפון"/>
    <s v="מגדל אור"/>
    <s v="0"/>
    <x v="0"/>
    <s v="מגזר יהודי"/>
    <s v="צפון"/>
    <s v="לא עובד"/>
  </r>
  <r>
    <s v="00031245"/>
    <x v="5087"/>
    <s v="אכראם טאטור"/>
    <x v="5841"/>
    <n v="70"/>
    <s v="rivkamalachi2014@gmail.com"/>
    <s v="קריאת שירות- מגדלאור"/>
    <m/>
    <m/>
    <s v="תוכנת קורא מסך"/>
    <s v="nvda"/>
    <s v="התקנת מנוע דיבור"/>
    <s v="התקנתי את סמנטה לא הצלחתי לאחד אותו עם כרמית איכראם: טופל"/>
    <s v="סגור"/>
    <m/>
    <d v="2021-07-26T20:20:00"/>
    <d v="2021-07-28T11:58:00"/>
    <x v="25"/>
    <x v="0"/>
    <x v="4317"/>
    <s v="טלפון"/>
    <s v="מגדל אור"/>
    <s v="0"/>
    <x v="0"/>
    <s v="מגזר יהודי"/>
    <s v="צפון"/>
    <s v="לא עובד"/>
  </r>
  <r>
    <n v="32327"/>
    <x v="5087"/>
    <s v="יבגני יגודין"/>
    <x v="5842"/>
    <n v="70"/>
    <s v="rivkamalachi2014@gmail.com"/>
    <s v="קריאת שירות- מגדלאור"/>
    <s v="-"/>
    <s v="-"/>
    <s v="תוכנת קורא מסך"/>
    <s v="nvda"/>
    <s v="NVDA עבר לאסף במקום כרמית"/>
    <s v="עשיתי עדכון ל21.3בטה ודרייבר 3.1.6"/>
    <s v="סגור"/>
    <s v="-"/>
    <d v="2021-11-03T10:08:00"/>
    <d v="2021-11-03T10:08:00"/>
    <x v="78"/>
    <x v="0"/>
    <x v="0"/>
    <s v="טלפון"/>
    <s v="מגדל אור"/>
    <n v="0"/>
    <x v="0"/>
    <s v="מגזר יהודי"/>
    <s v="צפון"/>
    <s v="לא עובד"/>
  </r>
  <r>
    <n v="33525"/>
    <x v="5087"/>
    <s v="עלי חסן"/>
    <x v="5842"/>
    <n v="71"/>
    <s v="rivkamalachi2014@gmail.com"/>
    <s v="קריאת שירות- מגדלאור"/>
    <s v="-"/>
    <s v="-"/>
    <s v="Office"/>
    <s v="תמיכה טכנית"/>
    <s v="OUTLOOK"/>
    <s v="איך לשמור קובץ מצורף ולפתוח אותו עם קורא מסך NVDA טופל"/>
    <s v="סגור"/>
    <s v="-"/>
    <d v="2022-02-14T16:56:00"/>
    <d v="2022-02-14T16:56:00"/>
    <x v="27"/>
    <x v="6"/>
    <x v="0"/>
    <s v="טלפון"/>
    <s v="מגדל אור"/>
    <n v="0"/>
    <x v="0"/>
    <s v="מגזר יהודי"/>
    <s v="צפון"/>
    <s v="לא עובד"/>
  </r>
  <r>
    <n v="33922"/>
    <x v="5087"/>
    <s v="עלי חסן"/>
    <x v="5842"/>
    <n v="71"/>
    <s v="rivkamalachi2014@gmail.com"/>
    <s v="קריאת שירות- מגדלאור"/>
    <s v="-"/>
    <s v="-"/>
    <s v="טלפונים סלולריים"/>
    <s v="אייפון"/>
    <s v="עידכון"/>
    <s v="עידכון גירסה תוכנה IOS טופל"/>
    <s v="סגור"/>
    <s v="-"/>
    <d v="2022-03-22T08:47:00"/>
    <d v="2022-03-22T08:47:00"/>
    <x v="28"/>
    <x v="6"/>
    <x v="0"/>
    <s v="טלפון"/>
    <s v="מגדל אור"/>
    <n v="0"/>
    <x v="0"/>
    <s v="מגזר יהודי"/>
    <s v="צפון"/>
    <s v="לא עובד"/>
  </r>
  <r>
    <n v="34174"/>
    <x v="5087"/>
    <s v="אכראם טאטור"/>
    <x v="5842"/>
    <n v="71"/>
    <s v="rivkamalachi2014@gmail.com"/>
    <s v="קריאת שירות- מגדלאור"/>
    <s v="-"/>
    <s v="-"/>
    <s v="ספרייה לעיוורים"/>
    <s v="קרא-קל"/>
    <s v="התחברות ל &quot;קרא קל&quot;"/>
    <s v="סייעתי לה להתחבר לקרא-קל"/>
    <s v="סגור"/>
    <s v="-"/>
    <d v="2022-04-10T15:29:00"/>
    <d v="2022-04-11T08:22:00"/>
    <x v="29"/>
    <x v="6"/>
    <x v="4318"/>
    <s v="טלפון"/>
    <s v="מגדל אור"/>
    <n v="0"/>
    <x v="0"/>
    <s v="מגזר יהודי"/>
    <s v="צפון"/>
    <s v="לא עובד"/>
  </r>
  <r>
    <n v="34175"/>
    <x v="5087"/>
    <s v="תמי טיירי"/>
    <x v="5842"/>
    <n v="71"/>
    <s v="rivkamalachi2014@gmail.com"/>
    <s v="קריאת שירות- מגדלאור"/>
    <s v="-"/>
    <s v="-"/>
    <s v="ספרייה לעיוורים"/>
    <s v="קרא-קל"/>
    <s v="לא הצליחה להיכנס לקטלוג ומעוניינת להתחבר לקטלוג הרגיל ולא הכשר"/>
    <s v="בס&quot;ד"/>
    <s v="סגור"/>
    <s v="-"/>
    <d v="2022-04-10T16:01:00"/>
    <d v="2022-04-10T16:01:00"/>
    <x v="29"/>
    <x v="6"/>
    <x v="0"/>
    <s v="טלפון"/>
    <s v="מגדל אור"/>
    <n v="0"/>
    <x v="0"/>
    <s v="מגזר יהודי"/>
    <s v="צפון"/>
    <s v="לא עובד"/>
  </r>
  <r>
    <n v="34323"/>
    <x v="5087"/>
    <s v="תמי טיירי"/>
    <x v="5842"/>
    <n v="71"/>
    <s v="rivkamalachi2014@gmail.com"/>
    <s v="קריאת שירות- מגדלאור"/>
    <s v="-"/>
    <s v="-"/>
    <s v="טלפונים סלולריים"/>
    <s v="אייפון"/>
    <s v="שמירת איש קשר ששלחו לה בווצאפ"/>
    <s v="בס&quot;ד"/>
    <s v="סגור"/>
    <s v="-"/>
    <d v="2022-04-26T09:29:00"/>
    <d v="2022-04-26T09:29:00"/>
    <x v="29"/>
    <x v="6"/>
    <x v="0"/>
    <s v="טלפון"/>
    <s v="מגדל אור"/>
    <n v="0"/>
    <x v="0"/>
    <s v="מגזר יהודי"/>
    <s v="צפון"/>
    <s v="לא עובד"/>
  </r>
  <r>
    <n v="34616"/>
    <x v="5087"/>
    <s v="עלי חסן"/>
    <x v="5842"/>
    <n v="71"/>
    <s v="rivkamalachi2014@gmail.com"/>
    <s v="קריאת שירות- מגדלאור"/>
    <s v="-"/>
    <s v="-"/>
    <s v="טלפונים סלולריים"/>
    <s v="אייפון"/>
    <s v="VOICE OVER לא מדבר"/>
    <s v="ניסיתי כל מיני דרכים לגרום לו לעבוד"/>
    <s v="סגור"/>
    <s v="-"/>
    <d v="2022-05-19T13:12:00"/>
    <d v="2022-05-19T13:12:00"/>
    <x v="95"/>
    <x v="6"/>
    <x v="0"/>
    <s v="טלפון"/>
    <s v="מגדל אור"/>
    <n v="0"/>
    <x v="0"/>
    <s v="מגזר יהודי"/>
    <s v="צפון"/>
    <s v="לא עובד"/>
  </r>
  <r>
    <n v="34625"/>
    <x v="5087"/>
    <s v="דניאל קובנר"/>
    <x v="5842"/>
    <n v="71"/>
    <s v="rivkamalachi2014@gmail.com"/>
    <s v="קריאת שירות- מגדלאור"/>
    <s v="-"/>
    <s v="-"/>
    <s v="טלפונים סלולריים"/>
    <s v="אייפון"/>
    <s v="שאלה לגבי איפוס הגדרות"/>
    <s v="הובהר לה שאיפוס הגדרות בלבד לא מוחק מידע"/>
    <s v="סגור"/>
    <s v="-"/>
    <d v="2022-05-19T15:35:00"/>
    <d v="2022-05-19T15:35:00"/>
    <x v="95"/>
    <x v="6"/>
    <x v="0"/>
    <s v="טלפון"/>
    <s v="מגדל אור"/>
    <n v="0"/>
    <x v="0"/>
    <s v="מגזר יהודי"/>
    <s v="צפון"/>
    <s v="לא עובד"/>
  </r>
  <r>
    <n v="34626"/>
    <x v="5087"/>
    <s v="אכראם טאטור"/>
    <x v="5842"/>
    <n v="71"/>
    <s v="rivkamalachi2014@gmail.com"/>
    <s v="קריאת שירות- מגדלאור"/>
    <s v="-"/>
    <s v="-"/>
    <s v="טלפונים סלולריים"/>
    <s v="אייפון"/>
    <s v="VOICEOVER לא מדבר"/>
    <s v="איפסתי הגדרות"/>
    <s v="סגור"/>
    <s v="-"/>
    <d v="2022-05-19T17:11:00"/>
    <d v="2022-05-19T17:11:00"/>
    <x v="95"/>
    <x v="6"/>
    <x v="0"/>
    <s v="טלפון"/>
    <s v="מגדל אור"/>
    <n v="0"/>
    <x v="0"/>
    <s v="מגזר יהודי"/>
    <s v="צפון"/>
    <s v="לא עובד"/>
  </r>
  <r>
    <n v="34627"/>
    <x v="5087"/>
    <s v="אכראם טאטור"/>
    <x v="5842"/>
    <n v="71"/>
    <s v="rivkamalachi2014@gmail.com"/>
    <s v="קריאת שירות- מגדלאור"/>
    <s v="-"/>
    <s v="-"/>
    <s v="טלפונים סלולריים"/>
    <s v="אייפון"/>
    <s v="הגדרות"/>
    <s v="טופל"/>
    <s v="סגור"/>
    <s v="-"/>
    <d v="2022-05-19T17:33:00"/>
    <d v="2022-05-19T17:33:00"/>
    <x v="95"/>
    <x v="6"/>
    <x v="0"/>
    <s v="טלפון"/>
    <s v="מגדל אור"/>
    <n v="0"/>
    <x v="0"/>
    <s v="מגזר יהודי"/>
    <s v="צפון"/>
    <s v="לא עובד"/>
  </r>
  <r>
    <n v="34651"/>
    <x v="5087"/>
    <s v="עלי חסן"/>
    <x v="5842"/>
    <n v="71"/>
    <s v="rivkamalachi2014@gmail.com"/>
    <s v="קריאת שירות- מגדלאור"/>
    <s v="-"/>
    <s v="-"/>
    <s v="טלפונים סלולריים"/>
    <s v="אייפון"/>
    <s v="שירות מיקום"/>
    <s v="הגדרתי שירות מיקום לכל מני אפליקציות טופל"/>
    <s v="סגור"/>
    <s v="-"/>
    <d v="2022-05-22T17:59:00"/>
    <d v="2022-05-22T17:59:00"/>
    <x v="95"/>
    <x v="6"/>
    <x v="0"/>
    <s v="טלפון"/>
    <s v="מגדל אור"/>
    <n v="0"/>
    <x v="0"/>
    <s v="מגזר יהודי"/>
    <s v="צפון"/>
    <s v="לא עובד"/>
  </r>
  <r>
    <n v="34709"/>
    <x v="5087"/>
    <s v="דניאל קובנר"/>
    <x v="5842"/>
    <n v="71"/>
    <s v="rivkamalachi2014@gmail.com"/>
    <s v="קריאת שירות- מגדלאור"/>
    <s v="-"/>
    <s v="-"/>
    <s v="טלפונים סלולריים"/>
    <s v="אייפון"/>
    <s v="יצירת תוויות ב-GMAIL"/>
    <s v="הוסבר לה כיצד להגיע לתוויות וכיצד ליצור תווית חדשה"/>
    <s v="סגור"/>
    <s v="-"/>
    <d v="2022-05-25T10:56:00"/>
    <d v="2022-05-25T10:56:00"/>
    <x v="95"/>
    <x v="6"/>
    <x v="0"/>
    <s v="טלפון"/>
    <s v="מגדל אור"/>
    <n v="0"/>
    <x v="0"/>
    <s v="מגזר יהודי"/>
    <s v="צפון"/>
    <s v="לא עובד"/>
  </r>
  <r>
    <n v="34938"/>
    <x v="5087"/>
    <s v="עלי חסן"/>
    <x v="5842"/>
    <n v="71"/>
    <s v="rivkamalachi2014@gmail.com"/>
    <s v="קריאת שירות- מגדלאור"/>
    <s v="-"/>
    <s v="-"/>
    <s v="תוכנות"/>
    <s v="מידע כללי"/>
    <s v="WHATSAPP WEB"/>
    <s v="איך להפעיל את האפליקציה דרך המחשב טופל"/>
    <s v="סגור"/>
    <s v="-"/>
    <d v="2022-06-09T08:55:00"/>
    <d v="2022-06-09T08:55:00"/>
    <x v="79"/>
    <x v="6"/>
    <x v="0"/>
    <s v="טלפון"/>
    <s v="מגדל אור"/>
    <n v="0"/>
    <x v="0"/>
    <s v="מגזר יהודי"/>
    <s v="צפון"/>
    <s v="לא עובד"/>
  </r>
  <r>
    <n v="35184"/>
    <x v="5087"/>
    <s v="עלי חסן"/>
    <x v="5842"/>
    <n v="71"/>
    <s v="rivkamalachi2014@gmail.com"/>
    <s v="קריאת שירות- מגדלאור"/>
    <s v="-"/>
    <s v="-"/>
    <s v="Zoom"/>
    <s v="מחשב"/>
    <s v="הגדרות"/>
    <s v="אפשרות למזער את החלון לפני תחילת המפגש"/>
    <s v="סגור"/>
    <s v="-"/>
    <d v="2022-06-23T12:48:00"/>
    <d v="2022-06-23T12:48:00"/>
    <x v="79"/>
    <x v="6"/>
    <x v="0"/>
    <s v="טלפון"/>
    <s v="מגדל אור"/>
    <n v="0"/>
    <x v="0"/>
    <s v="מגזר יהודי"/>
    <s v="צפון"/>
    <s v="לא עובד"/>
  </r>
  <r>
    <n v="35452"/>
    <x v="5087"/>
    <s v="יבגני יגודין"/>
    <x v="5842"/>
    <n v="71"/>
    <s v="rivkamalachi2014@gmail.com"/>
    <s v="קריאת שירות- מגדלאור"/>
    <s v="-"/>
    <s v="-"/>
    <s v="טלפונים סלולריים"/>
    <s v="אייפון"/>
    <s v="להתקין קרא-כל"/>
    <s v="עברתי אתה על התקנה והפעלה ראשונית"/>
    <s v="סגור"/>
    <s v="-"/>
    <d v="2022-07-13T15:51:00"/>
    <d v="2022-07-13T15:51:00"/>
    <x v="30"/>
    <x v="6"/>
    <x v="0"/>
    <s v="טלפון"/>
    <s v="מגדל אור"/>
    <n v="0"/>
    <x v="0"/>
    <s v="מגזר יהודי"/>
    <s v="צפון"/>
    <s v="לא עובד"/>
  </r>
  <r>
    <n v="35659"/>
    <x v="5087"/>
    <s v="אכראם טאטור"/>
    <x v="5842"/>
    <n v="71"/>
    <s v="rivkamalachi2014@gmail.com"/>
    <s v="קריאת שירות- מגדלאור"/>
    <s v="-"/>
    <s v="-"/>
    <s v="טלפונים סלולריים"/>
    <s v="אייפון"/>
    <s v="הורדת קובץ דרך ספרי למכשיר"/>
    <s v="נסיתי להדריך ורציתי להתייעץ עם החברים,"/>
    <s v="סגור"/>
    <s v="-"/>
    <d v="2022-07-25T12:58:00"/>
    <d v="2022-07-25T12:58:00"/>
    <x v="30"/>
    <x v="6"/>
    <x v="0"/>
    <s v="טלפון"/>
    <s v="מגדל אור"/>
    <n v="0"/>
    <x v="0"/>
    <s v="מגזר יהודי"/>
    <s v="צפון"/>
    <s v="לא עובד"/>
  </r>
  <r>
    <n v="35661"/>
    <x v="5087"/>
    <s v="עלי חסן"/>
    <x v="5842"/>
    <n v="71"/>
    <s v="rivkamalachi2014@gmail.com"/>
    <s v="קריאת שירות- מגדלאור"/>
    <s v="-"/>
    <s v="-"/>
    <s v="טלפונים סלולריים"/>
    <s v="אייפון"/>
    <s v="דואר"/>
    <s v="הורדות קבצים טופל"/>
    <s v="סגור"/>
    <s v="-"/>
    <d v="2022-07-25T14:39:00"/>
    <d v="2022-07-25T14:39:00"/>
    <x v="30"/>
    <x v="6"/>
    <x v="0"/>
    <s v="טלפון"/>
    <s v="מגדל אור"/>
    <n v="0"/>
    <x v="0"/>
    <s v="מגזר יהודי"/>
    <s v="צפון"/>
    <s v="לא עובד"/>
  </r>
  <r>
    <n v="35754"/>
    <x v="5087"/>
    <s v="אכראם טאטור"/>
    <x v="5842"/>
    <n v="71"/>
    <s v="rivkamalachi2014@gmail.com"/>
    <s v="קריאת שירות- מגדלאור"/>
    <s v="-"/>
    <s v="-"/>
    <s v="טלפונים סלולריים"/>
    <s v="אייפון"/>
    <s v="בעית תזכורות"/>
    <s v="בדקתי כל ההגדרות והגדרות תקינות למרות זה לא עובד"/>
    <s v="סגור"/>
    <s v="-"/>
    <d v="2022-07-31T19:22:00"/>
    <d v="2022-08-01T13:40:00"/>
    <x v="30"/>
    <x v="6"/>
    <x v="3651"/>
    <s v="טלפון"/>
    <s v="מגדל אור"/>
    <n v="0"/>
    <x v="0"/>
    <s v="מגזר יהודי"/>
    <s v="צפון"/>
    <s v="לא עובד"/>
  </r>
  <r>
    <n v="35767"/>
    <x v="5087"/>
    <s v="אכראם טאטור"/>
    <x v="5842"/>
    <n v="71"/>
    <s v="rivkamalachi2014@gmail.com"/>
    <s v="קריאת שירות- מגדלאור"/>
    <s v="-"/>
    <s v="-"/>
    <s v="מערכות הפעלה"/>
    <s v="תמיכה טכנית"/>
    <s v="סידור הורדות"/>
    <s v="סידרתי"/>
    <s v="סגור"/>
    <s v="-"/>
    <d v="2022-08-01T13:37:00"/>
    <d v="2022-08-01T13:37:00"/>
    <x v="80"/>
    <x v="6"/>
    <x v="0"/>
    <s v="טלפון"/>
    <s v="מגדל אור"/>
    <n v="0"/>
    <x v="0"/>
    <s v="מגזר יהודי"/>
    <s v="צפון"/>
    <s v="לא עובד"/>
  </r>
  <r>
    <n v="35829"/>
    <x v="5087"/>
    <s v="עלי חסן"/>
    <x v="5842"/>
    <n v="71"/>
    <s v="rivkamalachi2014@gmail.com"/>
    <s v="קריאת שירות- מגדלאור"/>
    <s v="-"/>
    <s v="-"/>
    <s v="טלפונים סלולריים"/>
    <s v="אייפון"/>
    <s v="תזכורות"/>
    <s v="לא מאפשר לעשות תזכורות חדשה והוא כל זמן רושם ממומען הסברתי לה אפשר להסיר את האפליקציה ולהתקין מחדש"/>
    <s v="סגור"/>
    <s v="-"/>
    <d v="2022-08-03T18:59:00"/>
    <d v="2022-08-03T18:59:00"/>
    <x v="80"/>
    <x v="6"/>
    <x v="0"/>
    <s v="טלפון"/>
    <s v="מגדל אור"/>
    <n v="0"/>
    <x v="0"/>
    <s v="מגזר יהודי"/>
    <s v="צפון"/>
    <s v="לא עובד"/>
  </r>
  <r>
    <n v="35830"/>
    <x v="5087"/>
    <s v="עלי חסן"/>
    <x v="5842"/>
    <n v="71"/>
    <s v="rivkamalachi2014@gmail.com"/>
    <s v="קריאת שירות- מגדלאור"/>
    <s v="-"/>
    <s v="-"/>
    <s v="טלפונים סלולריים"/>
    <s v="אייפון"/>
    <s v="תזכורות"/>
    <s v="הסירה את האפליקציה והתקינה מחדש ועדיין הבעייה לא נפתרה המלצתי לה לחקות אל העידכון הבא"/>
    <s v="סגור"/>
    <s v="-"/>
    <d v="2022-08-04T09:52:00"/>
    <d v="2022-08-04T09:52:00"/>
    <x v="80"/>
    <x v="6"/>
    <x v="0"/>
    <s v="טלפון"/>
    <s v="מגדל אור"/>
    <n v="0"/>
    <x v="0"/>
    <s v="מגזר יהודי"/>
    <s v="צפון"/>
    <s v="לא עובד"/>
  </r>
  <r>
    <n v="35856"/>
    <x v="5087"/>
    <s v="אכראם טאטור"/>
    <x v="5842"/>
    <n v="71"/>
    <s v="rivkamalachi2014@gmail.com"/>
    <s v="קריאת שירות- מגדלאור"/>
    <s v="-"/>
    <s v="-"/>
    <s v="טלפונים סלולריים"/>
    <s v="אייפון"/>
    <s v="תזכורות"/>
    <s v="הסתדר"/>
    <s v="סגור"/>
    <s v="-"/>
    <d v="2022-08-07T13:22:00"/>
    <d v="2022-08-07T13:22:00"/>
    <x v="80"/>
    <x v="6"/>
    <x v="0"/>
    <s v="טלפון"/>
    <s v="מגדל אור"/>
    <n v="0"/>
    <x v="0"/>
    <s v="מגזר יהודי"/>
    <s v="צפון"/>
    <s v="לא עובד"/>
  </r>
  <r>
    <n v="35860"/>
    <x v="5087"/>
    <s v="אכראם טאטור"/>
    <x v="5842"/>
    <n v="71"/>
    <s v="rivkamalachi2014@gmail.com"/>
    <s v="קריאת שירות- מגדלאור"/>
    <s v="-"/>
    <s v="-"/>
    <s v="טלפונים סלולריים"/>
    <s v="אייפון"/>
    <s v="צלצול"/>
    <s v="טופל מול אפל"/>
    <s v="סגור"/>
    <s v="-"/>
    <d v="2022-08-07T14:43:00"/>
    <d v="2022-08-07T14:43:00"/>
    <x v="80"/>
    <x v="6"/>
    <x v="0"/>
    <s v="טלפון"/>
    <s v="מגדל אור"/>
    <n v="0"/>
    <x v="0"/>
    <s v="מגזר יהודי"/>
    <s v="צפון"/>
    <s v="לא עובד"/>
  </r>
  <r>
    <n v="35874"/>
    <x v="5087"/>
    <s v="אכראם טאטור"/>
    <x v="5842"/>
    <n v="71"/>
    <s v="rivkamalachi2014@gmail.com"/>
    <s v="קריאת שירות- מגדלאור"/>
    <s v="-"/>
    <s v="-"/>
    <s v="Office"/>
    <s v="-"/>
    <s v="מילוי סקר"/>
    <s v="עזרתי ככל הפשר"/>
    <s v="סגור"/>
    <s v="-"/>
    <d v="2022-08-08T12:49:00"/>
    <d v="2022-08-08T12:49:00"/>
    <x v="80"/>
    <x v="6"/>
    <x v="0"/>
    <s v="טלפון"/>
    <s v="מגדל אור"/>
    <n v="0"/>
    <x v="0"/>
    <s v="מגזר יהודי"/>
    <s v="צפון"/>
    <s v="לא עובד"/>
  </r>
  <r>
    <n v="36642"/>
    <x v="5087"/>
    <s v="אכראם טאטור"/>
    <x v="5842"/>
    <n v="71"/>
    <s v="rivkamalachi2014@gmail.com"/>
    <s v="קריאת שירות- מגדלאור"/>
    <s v="-"/>
    <s v="-"/>
    <s v="טלפונים סלולריים"/>
    <s v="אייפון"/>
    <s v="VOICEOVER לא מדבר"/>
    <s v="הגברנו ווליום"/>
    <s v="סגור"/>
    <s v="-"/>
    <d v="2022-10-11T12:04:00"/>
    <d v="2022-10-11T12:04:00"/>
    <x v="31"/>
    <x v="6"/>
    <x v="0"/>
    <s v="טלפון"/>
    <s v="מגדל אור"/>
    <n v="0"/>
    <x v="0"/>
    <s v="מגזר יהודי"/>
    <s v="צפון"/>
    <s v="לא עובד"/>
  </r>
  <r>
    <n v="36694"/>
    <x v="5087"/>
    <s v="דניאל קובנר"/>
    <x v="5842"/>
    <n v="71"/>
    <s v="rivkamalachi2014@gmail.com"/>
    <s v="קריאת שירות- מגדלאור"/>
    <s v="-"/>
    <s v="-"/>
    <s v="טלפונים סלולריים"/>
    <s v="אייפון"/>
    <s v="אנשי קשר באייפון / ICLOUD"/>
    <s v="אומרת שיש בעיה בתצוגה"/>
    <s v="סגור"/>
    <s v="-"/>
    <d v="2022-10-19T10:33:00"/>
    <d v="2022-10-19T10:33:00"/>
    <x v="31"/>
    <x v="6"/>
    <x v="0"/>
    <s v="טלפון"/>
    <s v="מגדל אור"/>
    <n v="0"/>
    <x v="0"/>
    <s v="מגזר יהודי"/>
    <s v="צפון"/>
    <s v="לא עובד"/>
  </r>
  <r>
    <n v="36827"/>
    <x v="5087"/>
    <s v="יבגני יאגודין"/>
    <x v="5842"/>
    <n v="71"/>
    <s v="rivkamalachi2014@gmail.com"/>
    <s v="קריאת שירות- מגדלאור"/>
    <s v="-"/>
    <s v="-"/>
    <s v="גלישה באינטרנט"/>
    <s v="תמיכה טכנית"/>
    <s v="WA DESKTOP לא עובד"/>
    <s v="ניסיתי להתחבר בTV והתגלה שאין אינטרנט במחשב"/>
    <s v="סגור"/>
    <s v="-"/>
    <d v="2022-10-24T12:48:00"/>
    <d v="2022-10-24T12:48:00"/>
    <x v="31"/>
    <x v="6"/>
    <x v="0"/>
    <s v="טלפון"/>
    <s v="מגדל אור"/>
    <n v="0"/>
    <x v="0"/>
    <s v="מגזר יהודי"/>
    <s v="צפון"/>
    <s v="לא עובד"/>
  </r>
  <r>
    <n v="36888"/>
    <x v="5087"/>
    <s v="דניאל קובנר"/>
    <x v="5842"/>
    <n v="71"/>
    <s v="rivkamalachi2014@gmail.com"/>
    <s v="קריאת שירות- מגדלאור"/>
    <s v="-"/>
    <s v="-"/>
    <s v="גלישה באינטרנט"/>
    <s v="תמיכה טכנית"/>
    <s v="WA DESKTOP לא עובד"/>
    <s v="ניסיתי להנחות אותה"/>
    <s v="סגור"/>
    <s v="-"/>
    <d v="2022-10-26T09:23:00"/>
    <d v="2022-10-26T09:23:00"/>
    <x v="31"/>
    <x v="6"/>
    <x v="0"/>
    <s v="טלפון"/>
    <s v="מגדל אור"/>
    <n v="0"/>
    <x v="0"/>
    <s v="מגזר יהודי"/>
    <s v="צפון"/>
    <s v="לא עובד"/>
  </r>
  <r>
    <n v="36914"/>
    <x v="5087"/>
    <s v="עלי חסן"/>
    <x v="5842"/>
    <n v="71"/>
    <s v="rivkamalachi2014@gmail.com"/>
    <s v="קריאת שירות- מגדלאור"/>
    <s v="-"/>
    <s v="-"/>
    <s v="גלישה באינטרנט"/>
    <s v="תמיכה טכנית"/>
    <s v="WHATSAPP WEB"/>
    <s v="רוצה להתקין על המחשב ורוצה שליטה מרחוק"/>
    <s v="סגור"/>
    <s v="-"/>
    <d v="2022-10-26T17:33:00"/>
    <d v="2022-10-31T14:27:00"/>
    <x v="31"/>
    <x v="6"/>
    <x v="4319"/>
    <s v="טלפון"/>
    <s v="מגדל אור"/>
    <n v="0"/>
    <x v="0"/>
    <s v="מגזר יהודי"/>
    <s v="צפון"/>
    <s v="לא עובד"/>
  </r>
  <r>
    <n v="36921"/>
    <x v="5087"/>
    <s v="דניאל קובנר"/>
    <x v="5842"/>
    <n v="71"/>
    <s v="rivkamalachi2014@gmail.com"/>
    <s v="קריאת שירות- מגדלאור"/>
    <s v="-"/>
    <s v="-"/>
    <s v="מערכות הפעלה"/>
    <s v="תמיכה טכנית"/>
    <s v="WhatsApp Web"/>
    <s v="ניסיתי לעזור לה להתחבר מרחוק"/>
    <s v="סגור"/>
    <s v="-"/>
    <d v="2022-10-27T09:08:00"/>
    <d v="2022-10-27T09:08:00"/>
    <x v="31"/>
    <x v="6"/>
    <x v="0"/>
    <s v="טלפון"/>
    <s v="מגדל אור"/>
    <n v="0"/>
    <x v="0"/>
    <s v="מגזר יהודי"/>
    <s v="צפון"/>
    <s v="לא עובד"/>
  </r>
  <r>
    <n v="39809"/>
    <x v="5087"/>
    <s v="-"/>
    <x v="5842"/>
    <n v="72"/>
    <s v="rivkamalachi2014@gmail.com"/>
    <s v="קריאת שירות- מגדלאור"/>
    <s v="-"/>
    <s v="-"/>
    <s v="המכון לאבחון ראייה ירודה"/>
    <s v="מידע כללי"/>
    <s v="בקשר לזכוכית מגדלת"/>
    <s v="תוכן קריאת שירות"/>
    <s v="סגור"/>
    <s v="-"/>
    <d v="2023-02-22T17:38:00"/>
    <d v="2023-02-27T11:36:00"/>
    <x v="90"/>
    <x v="3"/>
    <x v="4320"/>
    <s v="טלפון"/>
    <s v="מגדל אור"/>
    <n v="0"/>
    <x v="0"/>
    <s v="מגזר יהודי"/>
    <s v="צפון"/>
    <s v="לא עובד"/>
  </r>
  <r>
    <n v="39810"/>
    <x v="5087"/>
    <s v="אכראם טאטור"/>
    <x v="5842"/>
    <n v="72"/>
    <s v="rivkamalachi2014@gmail.com"/>
    <s v="קריאת שירות- מגדלאור"/>
    <s v="-"/>
    <s v="-"/>
    <s v="טלפונים סלולריים"/>
    <s v="אייפון"/>
    <s v="אנשי קשר נעלמו אחרי עדכון"/>
    <s v="לא שמעתי על תופעה זו"/>
    <s v="סגור"/>
    <s v="-"/>
    <d v="2023-02-22T17:49:00"/>
    <d v="2023-02-22T17:49:00"/>
    <x v="90"/>
    <x v="3"/>
    <x v="0"/>
    <s v="טלפון"/>
    <s v="מגדל אור"/>
    <n v="0"/>
    <x v="0"/>
    <s v="מגזר יהודי"/>
    <s v="צפון"/>
    <s v="לא עובד"/>
  </r>
  <r>
    <n v="40736"/>
    <x v="5087"/>
    <s v="דניאל קובנר"/>
    <x v="5842"/>
    <n v="72"/>
    <s v="rivkamalachi2014@gmail.com"/>
    <s v="קריאת שירות- מגדלאור"/>
    <s v="-"/>
    <s v="-"/>
    <s v="טלפונים סלולריים"/>
    <s v="אייפון"/>
    <s v="קולות Siri"/>
    <s v="הסברתי לה איך לשנות קול לסירי / VOICE OVER"/>
    <s v="סגור"/>
    <s v="-"/>
    <d v="2023-03-28T12:32:00"/>
    <d v="2023-03-28T12:32:00"/>
    <x v="112"/>
    <x v="3"/>
    <x v="0"/>
    <s v="טלפון"/>
    <s v="מגדל אור"/>
    <n v="0"/>
    <x v="0"/>
    <s v="מגזר יהודי"/>
    <s v="צפון"/>
    <s v="לא עובד"/>
  </r>
  <r>
    <n v="40921"/>
    <x v="5087"/>
    <s v="עלי חסן"/>
    <x v="5842"/>
    <n v="72"/>
    <s v="rivkamalachi2014@gmail.com"/>
    <s v="קריאת שירות- מגדלאור"/>
    <s v="-"/>
    <s v="-"/>
    <s v="טלפונים סלולריים"/>
    <s v="אייפון"/>
    <s v="ביטול קוד גישה + ביטול FACE ID"/>
    <s v="הדרכתי אותה לגבי התהליך אבל היא צריכה לבדוק מה הסיסמא שלה"/>
    <s v="סגור"/>
    <s v="-"/>
    <d v="2023-04-17T09:07:00"/>
    <d v="2023-04-17T09:07:00"/>
    <x v="33"/>
    <x v="3"/>
    <x v="0"/>
    <s v="טלפון"/>
    <s v="מגדל אור"/>
    <n v="0"/>
    <x v="0"/>
    <s v="מגזר יהודי"/>
    <s v="צפון"/>
    <s v="לא עובד"/>
  </r>
  <r>
    <n v="40929"/>
    <x v="5087"/>
    <s v="אכראם טאטור"/>
    <x v="5842"/>
    <n v="72"/>
    <s v="rivkamalachi2014@gmail.com"/>
    <s v="קריאת שירות- מגדלאור"/>
    <s v="-"/>
    <s v="-"/>
    <s v="טלפונים סלולריים"/>
    <s v="אייפון"/>
    <s v="ביטול קוד גישה"/>
    <s v="עברנו על התהליך"/>
    <s v="סגור"/>
    <s v="-"/>
    <d v="2023-04-17T13:14:00"/>
    <d v="2023-04-17T13:14:00"/>
    <x v="33"/>
    <x v="3"/>
    <x v="0"/>
    <s v="טלפון"/>
    <s v="מגדל אור"/>
    <n v="0"/>
    <x v="0"/>
    <s v="מגזר יהודי"/>
    <s v="צפון"/>
    <s v="לא עובד"/>
  </r>
  <r>
    <n v="41314"/>
    <x v="5087"/>
    <s v="דניאל קובנר"/>
    <x v="5842"/>
    <n v="72"/>
    <s v="rivkamalachi2014@gmail.com"/>
    <s v="קריאת שירות- מגדלאור"/>
    <s v="-"/>
    <s v="-"/>
    <s v="טלפונים סלולריים"/>
    <s v="אייפון"/>
    <s v="Voice Over"/>
    <s v="הייתה באימון VO"/>
    <s v="סגור"/>
    <s v="-"/>
    <d v="2023-05-07T13:06:00"/>
    <d v="2023-05-07T13:06:00"/>
    <x v="81"/>
    <x v="3"/>
    <x v="0"/>
    <s v="טלפון"/>
    <s v="מגדל אור"/>
    <n v="0"/>
    <x v="0"/>
    <s v="מגזר יהודי"/>
    <s v="צפון"/>
    <s v="לא עובד"/>
  </r>
  <r>
    <n v="41362"/>
    <x v="5087"/>
    <s v="עלי חסן"/>
    <x v="5842"/>
    <n v="72"/>
    <s v="rivkamalachi2014@gmail.com"/>
    <s v="קריאת שירות- מגדלאור"/>
    <s v="-"/>
    <s v="-"/>
    <s v="טלפונים סלולריים"/>
    <s v="אייפון"/>
    <s v="ENVISI"/>
    <s v="-"/>
    <s v="סגור"/>
    <s v="-"/>
    <d v="2023-05-10T14:50:00"/>
    <d v="2023-05-10T14:50:00"/>
    <x v="81"/>
    <x v="3"/>
    <x v="0"/>
    <s v="טלפון"/>
    <s v="מגדל אור"/>
    <n v="0"/>
    <x v="0"/>
    <s v="מגזר יהודי"/>
    <s v="צפון"/>
    <s v="לא עובד"/>
  </r>
  <r>
    <n v="41363"/>
    <x v="5087"/>
    <s v="עלי חסן"/>
    <x v="5842"/>
    <n v="72"/>
    <s v="rivkamalachi2014@gmail.com"/>
    <s v="קריאת שירות- מגדלאור"/>
    <s v="-"/>
    <s v="-"/>
    <s v="טלפונים סלולריים"/>
    <s v="אייפון"/>
    <s v="ENVISION"/>
    <s v="עידכון אפליקציה טופל"/>
    <s v="סגור"/>
    <s v="-"/>
    <d v="2023-05-10T14:52:00"/>
    <d v="2023-05-10T14:52:00"/>
    <x v="81"/>
    <x v="3"/>
    <x v="0"/>
    <s v="טלפון"/>
    <s v="מגדל אור"/>
    <n v="0"/>
    <x v="0"/>
    <s v="מגזר יהודי"/>
    <s v="צפון"/>
    <s v="לא עובד"/>
  </r>
  <r>
    <n v="41383"/>
    <x v="5087"/>
    <s v="אכראם טאטור"/>
    <x v="5842"/>
    <n v="72"/>
    <s v="rivkamalachi2014@gmail.com"/>
    <s v="קריאת שירות- מגדלאור"/>
    <s v="-"/>
    <s v="-"/>
    <s v="גלישה באינטרנט"/>
    <s v="תמיכה טכנית"/>
    <s v="מחיקת הסטוריה"/>
    <s v="טופל"/>
    <s v="סגור"/>
    <s v="-"/>
    <d v="2023-05-11T17:24:00"/>
    <d v="2023-05-11T17:24:00"/>
    <x v="81"/>
    <x v="3"/>
    <x v="0"/>
    <s v="טלפון"/>
    <s v="מגדל אור"/>
    <n v="0"/>
    <x v="0"/>
    <s v="מגזר יהודי"/>
    <s v="צפון"/>
    <s v="לא עובד"/>
  </r>
  <r>
    <n v="42819"/>
    <x v="5087"/>
    <s v="עלי חסן"/>
    <x v="5842"/>
    <n v="72"/>
    <s v="rivkamalachi2014@gmail.com"/>
    <s v="קריאת שירות- מגדלאור"/>
    <s v="-"/>
    <s v="-"/>
    <s v="טלפונים סלולריים"/>
    <s v="אייפון"/>
    <s v="הגדרות"/>
    <s v="לכבות את העידכון של IOS שיעשה באופן ידי"/>
    <s v="סגור"/>
    <s v="-"/>
    <d v="2023-06-25T10:20:00"/>
    <d v="2023-06-25T10:20:00"/>
    <x v="10"/>
    <x v="3"/>
    <x v="0"/>
    <s v="טלפון"/>
    <s v="מגדל אור"/>
    <n v="0"/>
    <x v="0"/>
    <s v="מגזר יהודי"/>
    <s v="צפון"/>
    <s v="לא עובד"/>
  </r>
  <r>
    <n v="43024"/>
    <x v="5087"/>
    <s v="יבגני יאגודין"/>
    <x v="5842"/>
    <n v="72"/>
    <s v="rivkamalachi2014@gmail.com"/>
    <s v="קריאת שירות- מגדלאור"/>
    <s v="-"/>
    <s v="-"/>
    <s v="טלפונים סלולריים"/>
    <s v="אייפון"/>
    <s v="איך לגרום לאיפון להישאר ברמקול שמקרבת טלפון לאוזן"/>
    <s v="בהגדרות VO בוטל רמקול אוטומטי"/>
    <s v="סגור"/>
    <s v="-"/>
    <d v="2023-07-03T15:29:00"/>
    <d v="2023-07-03T15:29:00"/>
    <x v="84"/>
    <x v="3"/>
    <x v="0"/>
    <s v="טלפון"/>
    <s v="מגדל אור"/>
    <n v="0"/>
    <x v="0"/>
    <s v="מגזר יהודי"/>
    <s v="צפון"/>
    <s v="לא עובד"/>
  </r>
  <r>
    <n v="43129"/>
    <x v="5087"/>
    <s v="יבגני יאגודין"/>
    <x v="5842"/>
    <n v="72"/>
    <s v="rivkamalachi2014@gmail.com"/>
    <s v="קריאת שירות- מגדלאור"/>
    <s v="-"/>
    <s v="-"/>
    <s v="טלפונים סלולריים"/>
    <s v="אייפון"/>
    <s v="מיילים חשובים הולכים לדואר זבל"/>
    <s v="להעביר מייל מתיקיה זבל לתיקיה רצויה"/>
    <s v="סגור"/>
    <s v="-"/>
    <d v="2023-07-10T15:45:00"/>
    <d v="2023-07-10T15:45:00"/>
    <x v="84"/>
    <x v="3"/>
    <x v="0"/>
    <s v="טלפון"/>
    <s v="מגדל אור"/>
    <n v="0"/>
    <x v="0"/>
    <s v="מגזר יהודי"/>
    <s v="צפון"/>
    <s v="לא עובד"/>
  </r>
  <r>
    <n v="43169"/>
    <x v="5087"/>
    <s v="עלי חסן"/>
    <x v="5842"/>
    <n v="72"/>
    <s v="rivkamalachi2014@gmail.com"/>
    <s v="קריאת שירות- מגדלאור"/>
    <s v="-"/>
    <s v="-"/>
    <s v="טלפונים סלולריים"/>
    <s v="אייפון"/>
    <s v="דיבור"/>
    <s v="אופן הגייה, איך לתקן מילים"/>
    <s v="סגור"/>
    <s v="-"/>
    <d v="2023-07-12T09:21:00"/>
    <d v="2023-07-12T09:21:00"/>
    <x v="84"/>
    <x v="3"/>
    <x v="0"/>
    <s v="טלפון"/>
    <s v="מגדל אור"/>
    <n v="0"/>
    <x v="0"/>
    <s v="מגזר יהודי"/>
    <s v="צפון"/>
    <s v="לא עובד"/>
  </r>
  <r>
    <n v="43174"/>
    <x v="5087"/>
    <s v="יבגני יאגודין"/>
    <x v="5842"/>
    <n v="72"/>
    <s v="rivkamalachi2014@gmail.com"/>
    <s v="קריאת שירות- מגדלאור"/>
    <s v="-"/>
    <s v="-"/>
    <s v="טלפונים סלולריים"/>
    <s v="אייפון"/>
    <s v="בעיה בהגיע"/>
    <s v="לא מצליחה להגדיר הגיע למילה אם סימנים"/>
    <s v="סגור"/>
    <s v="-"/>
    <d v="2023-07-12T10:12:00"/>
    <d v="2023-07-12T10:12:00"/>
    <x v="84"/>
    <x v="3"/>
    <x v="0"/>
    <s v="טלפון"/>
    <s v="מגדל אור"/>
    <n v="0"/>
    <x v="0"/>
    <s v="מגזר יהודי"/>
    <s v="צפון"/>
    <s v="לא עובד"/>
  </r>
  <r>
    <n v="43436"/>
    <x v="5087"/>
    <s v="יבגני יאגודין"/>
    <x v="5842"/>
    <n v="72"/>
    <s v="rivkamalachi2014@gmail.com"/>
    <s v="קריאת שירות- מגדלאור"/>
    <s v="-"/>
    <s v="-"/>
    <s v="טלפונים סלולריים"/>
    <s v="אייפון"/>
    <s v="לגבות איפון"/>
    <s v="עברתי אתה על הגדרות גיבוי"/>
    <s v="סגור"/>
    <s v="-"/>
    <d v="2023-07-18T13:06:00"/>
    <d v="2023-07-18T13:07:00"/>
    <x v="84"/>
    <x v="3"/>
    <x v="9"/>
    <s v="טלפון"/>
    <s v="מגדל אור"/>
    <n v="0"/>
    <x v="0"/>
    <s v="מגזר יהודי"/>
    <s v="צפון"/>
    <s v="לא עובד"/>
  </r>
  <r>
    <n v="43438"/>
    <x v="5087"/>
    <s v="יבגני יאגודין"/>
    <x v="5842"/>
    <n v="72"/>
    <s v="rivkamalachi2014@gmail.com"/>
    <s v="קריאת שירות- מגדלאור"/>
    <s v="-"/>
    <s v="-"/>
    <s v="טלפונים סלולריים"/>
    <s v="אייפון"/>
    <s v="איך להוציא צ'אט מארכיון בWA?"/>
    <s v="להגיע לצ'אט ואם פעולות לעשות הסר מארכיון"/>
    <s v="סגור"/>
    <s v="-"/>
    <d v="2023-07-18T13:16:00"/>
    <d v="2023-07-18T13:16:00"/>
    <x v="84"/>
    <x v="3"/>
    <x v="0"/>
    <s v="טלפון"/>
    <s v="מגדל אור"/>
    <n v="0"/>
    <x v="0"/>
    <s v="מגזר יהודי"/>
    <s v="צפון"/>
    <s v="לא עובד"/>
  </r>
  <r>
    <n v="45834"/>
    <x v="5087"/>
    <s v="עלי חסן"/>
    <x v="5842"/>
    <n v="72"/>
    <s v="rivkamalachi2014@gmail.com"/>
    <s v="קריאת שירות- מגדלאור"/>
    <s v="-"/>
    <s v="-"/>
    <s v="ספרייה לעיוורים"/>
    <s v="אתר הספרייה"/>
    <s v="איך להוריד ספרים מהאתר"/>
    <s v="הסברתי לה איך"/>
    <s v="סגור"/>
    <s v="-"/>
    <d v="2023-08-23T10:49:00"/>
    <d v="2023-08-23T15:48:00"/>
    <x v="6"/>
    <x v="3"/>
    <x v="3508"/>
    <s v="טלפון"/>
    <s v="מגדל אור"/>
    <n v="0"/>
    <x v="0"/>
    <s v="מגזר יהודי"/>
    <s v="צפון"/>
    <s v="לא עובד"/>
  </r>
  <r>
    <n v="46689"/>
    <x v="5087"/>
    <s v="דניאל קובנר"/>
    <x v="5842"/>
    <n v="72"/>
    <s v="rivkamalachi2014@gmail.com"/>
    <s v="קריאת שירות- מגדלאור"/>
    <s v="-"/>
    <s v="-"/>
    <s v="טלפונים סלולריים"/>
    <s v="אייפון"/>
    <s v="העתקה?"/>
    <s v="אומרת שמעתיק לה טקסטים"/>
    <s v="סגור"/>
    <s v="-"/>
    <d v="2023-09-05T11:27:00"/>
    <d v="2023-09-05T11:27:00"/>
    <x v="96"/>
    <x v="3"/>
    <x v="0"/>
    <s v="טלפון"/>
    <s v="מגדל אור"/>
    <n v="0"/>
    <x v="0"/>
    <s v="מגזר יהודי"/>
    <s v="צפון"/>
    <s v="לא עובד"/>
  </r>
  <r>
    <n v="47663"/>
    <x v="5087"/>
    <s v="עלי חסן"/>
    <x v="5842"/>
    <n v="72"/>
    <s v="rivkamalachi2014@gmail.com"/>
    <s v="קריאת שירות- מגדלאור"/>
    <s v="-"/>
    <s v="-"/>
    <s v="טלפונים סלולריים"/>
    <s v="אייפון"/>
    <s v="קוד גישה"/>
    <s v="רצתה לבטל את קוד גישה אבל לט הצליחה בגלל שהי"/>
    <s v="סגור"/>
    <s v="-"/>
    <d v="2023-09-26T10:25:00"/>
    <d v="2023-09-27T13:21:00"/>
    <x v="96"/>
    <x v="3"/>
    <x v="1958"/>
    <s v="טלפון"/>
    <s v="מגדל אור"/>
    <n v="0"/>
    <x v="0"/>
    <s v="מגזר יהודי"/>
    <s v="צפון"/>
    <s v="לא עובד"/>
  </r>
  <r>
    <n v="48116"/>
    <x v="5087"/>
    <s v="אכראם טאטור"/>
    <x v="5842"/>
    <n v="72"/>
    <s v="rivkamalachi2014@gmail.com"/>
    <s v="קריאת שירות- מגדלאור"/>
    <s v="-"/>
    <s v="-"/>
    <s v="טלפונים סלולריים"/>
    <s v="אייפון"/>
    <s v="טיפול מול עלי"/>
    <s v="בקשר לספרי"/>
    <s v="סגור"/>
    <s v="-"/>
    <d v="2023-10-19T11:52:00"/>
    <d v="2023-10-19T11:56:00"/>
    <x v="5"/>
    <x v="3"/>
    <x v="44"/>
    <s v="טלפון"/>
    <s v="מגדל אור"/>
    <n v="0"/>
    <x v="0"/>
    <s v="מגזר יהודי"/>
    <s v="צפון"/>
    <s v="לא עובד"/>
  </r>
  <r>
    <n v="48117"/>
    <x v="5087"/>
    <s v="אכראם טאטור"/>
    <x v="5842"/>
    <n v="72"/>
    <s v="rivkamalachi2014@gmail.com"/>
    <s v="קריאת שירות- מגדלאור"/>
    <s v="-"/>
    <s v="-"/>
    <s v="טלפונים סלולריים"/>
    <s v="אייפון"/>
    <s v="טיפול לעלי"/>
    <s v="-"/>
    <s v="סגור"/>
    <s v="-"/>
    <d v="2023-10-19T11:55:00"/>
    <d v="2023-10-19T12:03:00"/>
    <x v="5"/>
    <x v="3"/>
    <x v="405"/>
    <s v="טלפון"/>
    <s v="מגדל אור"/>
    <n v="0"/>
    <x v="0"/>
    <s v="מגזר יהודי"/>
    <s v="צפון"/>
    <s v="לא עובד"/>
  </r>
  <r>
    <n v="48120"/>
    <x v="5087"/>
    <s v="עלי חסן"/>
    <x v="5842"/>
    <n v="72"/>
    <s v="rivkamalachi2014@gmail.com"/>
    <s v="קריאת שירות- מגדלאור"/>
    <s v="-"/>
    <s v="-"/>
    <s v="טלפונים סלולריים"/>
    <s v="אייפון"/>
    <s v="איפוס הגדרות ספארי"/>
    <s v="הסברתי איך לעשות HARD RESET ואיך לאפס את ספארי בהגדרות"/>
    <s v="סגור"/>
    <s v="-"/>
    <d v="2023-10-19T12:33:00"/>
    <d v="2023-10-19T12:33:00"/>
    <x v="5"/>
    <x v="3"/>
    <x v="0"/>
    <s v="טלפון"/>
    <s v="מגדל אור"/>
    <n v="0"/>
    <x v="0"/>
    <s v="מגזר יהודי"/>
    <s v="צפון"/>
    <s v="לא עובד"/>
  </r>
  <r>
    <n v="48391"/>
    <x v="5087"/>
    <s v="אכראם טאטור"/>
    <x v="5842"/>
    <n v="72"/>
    <s v="rivkamalachi2014@gmail.com"/>
    <s v="קריאת שירות- מגדלאור"/>
    <s v="-"/>
    <s v="-"/>
    <s v="תוכנות"/>
    <s v="מידע כללי"/>
    <s v="סגירת קריאה"/>
    <s v="-"/>
    <s v="סגור"/>
    <s v="-"/>
    <d v="2023-11-02T18:44:00"/>
    <d v="2023-11-06T20:20:00"/>
    <x v="46"/>
    <x v="3"/>
    <x v="145"/>
    <s v="טלפון"/>
    <s v="מגדל אור"/>
    <n v="0"/>
    <x v="0"/>
    <s v="מגזר יהודי"/>
    <s v="צפון"/>
    <s v="לא עובד"/>
  </r>
  <r>
    <n v="48496"/>
    <x v="5087"/>
    <s v="עלי חסן"/>
    <x v="5842"/>
    <n v="72"/>
    <s v="rivkamalachi2014@gmail.com"/>
    <s v="קריאת שירות- מגדלאור"/>
    <s v="-"/>
    <s v="-"/>
    <s v="טלפונים סלולריים"/>
    <s v="-"/>
    <s v="אפליקציות חסומות"/>
    <s v="הפנתי לספק האנטרנת"/>
    <s v="סגור"/>
    <s v="-"/>
    <d v="2023-11-08T08:41:00"/>
    <d v="2023-11-08T11:57:00"/>
    <x v="46"/>
    <x v="3"/>
    <x v="380"/>
    <s v="טלפון"/>
    <s v="מגדל אור"/>
    <n v="0"/>
    <x v="0"/>
    <s v="מגזר יהודי"/>
    <s v="צפון"/>
    <s v="לא עובד"/>
  </r>
  <r>
    <n v="48551"/>
    <x v="5087"/>
    <s v="יבגני יאגודין"/>
    <x v="5842"/>
    <n v="72"/>
    <s v="rivkamalachi2014@gmail.com"/>
    <s v="קריאת שירות- מגדלאור"/>
    <s v="-"/>
    <s v="-"/>
    <s v="טלפונים סלולריים"/>
    <s v="אייפון"/>
    <s v="לבטל פעילויות מחוגה"/>
    <s v="הסברתי משמעות של פעילויות ונוחות שימוש בו"/>
    <s v="סגור"/>
    <s v="-"/>
    <d v="2023-11-12T09:19:00"/>
    <d v="2023-11-12T09:24:00"/>
    <x v="46"/>
    <x v="3"/>
    <x v="139"/>
    <s v="טלפון"/>
    <s v="מגדל אור"/>
    <n v="0"/>
    <x v="0"/>
    <s v="מגזר יהודי"/>
    <s v="צפון"/>
    <s v="לא עובד"/>
  </r>
  <r>
    <n v="48694"/>
    <x v="5087"/>
    <s v="דניאל קובנר"/>
    <x v="5842"/>
    <n v="72"/>
    <s v="rivkamalachi2014@gmail.com"/>
    <s v="קריאת שירות- מגדלאור"/>
    <s v="-"/>
    <s v="-"/>
    <s v="גלישה באינטרנט"/>
    <s v="תמיכה טכנית"/>
    <s v="ערוץ 14"/>
    <s v="ניסיתי להסביר לה איך להיכנס\"/>
    <s v="סגור"/>
    <s v="-"/>
    <d v="2023-11-19T11:32:00"/>
    <d v="2023-11-19T11:43:00"/>
    <x v="46"/>
    <x v="3"/>
    <x v="218"/>
    <s v="טלפון"/>
    <s v="מגדל אור"/>
    <n v="0"/>
    <x v="0"/>
    <s v="מגזר יהודי"/>
    <s v="צפון"/>
    <s v="לא עובד"/>
  </r>
  <r>
    <n v="48695"/>
    <x v="5087"/>
    <s v="דניאל קובנר"/>
    <x v="5842"/>
    <n v="72"/>
    <s v="rivkamalachi2014@gmail.com"/>
    <s v="קריאת שירות- מגדלאור"/>
    <s v="-"/>
    <s v="-"/>
    <s v="תוכנות"/>
    <s v="תמיכה טכנית"/>
    <s v="ערוץ 14 שוב"/>
    <s v="לא נגיש"/>
    <s v="סגור"/>
    <s v="-"/>
    <d v="2023-11-19T11:59:00"/>
    <d v="2023-11-19T12:11:00"/>
    <x v="46"/>
    <x v="3"/>
    <x v="244"/>
    <s v="טלפון"/>
    <s v="מגדל אור"/>
    <n v="0"/>
    <x v="0"/>
    <s v="מגזר יהודי"/>
    <s v="צפון"/>
    <s v="לא עובד"/>
  </r>
  <r>
    <n v="48745"/>
    <x v="5087"/>
    <s v="עלי חסן"/>
    <x v="5842"/>
    <n v="72"/>
    <s v="rivkamalachi2014@gmail.com"/>
    <s v="קריאת שירות- מגדלאור"/>
    <s v="-"/>
    <s v="-"/>
    <s v="גלישה באינטרנט"/>
    <s v="תמיכה טכנית"/>
    <s v="ערוץ 14"/>
    <s v="-"/>
    <s v="סגור"/>
    <s v="-"/>
    <d v="2023-11-20T18:12:00"/>
    <d v="2023-11-23T09:10:00"/>
    <x v="46"/>
    <x v="3"/>
    <x v="4321"/>
    <s v="טלפון"/>
    <s v="מגדל אור"/>
    <n v="0"/>
    <x v="0"/>
    <s v="מגזר יהודי"/>
    <s v="צפון"/>
    <s v="לא עובד"/>
  </r>
  <r>
    <n v="49301"/>
    <x v="5087"/>
    <s v="עלי חסן"/>
    <x v="5842"/>
    <n v="73"/>
    <s v="rivkamalachi2014@gmail.com"/>
    <s v="קריאת שירות- מגדלאור"/>
    <s v="-"/>
    <s v="-"/>
    <s v="טלפונים סלולריים"/>
    <s v="אייפון"/>
    <s v="נגישות"/>
    <s v="הפעילה קרא עכשו בתעות והיה מציג על המסך שורה תוכן קריאה טופל הפכתי אותו לא פעיל"/>
    <s v="סגור"/>
    <s v="-"/>
    <d v="2023-12-18T13:24:00"/>
    <d v="2023-12-18T13:45:00"/>
    <x v="47"/>
    <x v="3"/>
    <x v="235"/>
    <s v="טלפון"/>
    <s v="מגדל אור"/>
    <n v="0"/>
    <x v="0"/>
    <s v="מגזר יהודי"/>
    <s v="צפון"/>
    <s v="לא עובד"/>
  </r>
  <r>
    <s v="00011725"/>
    <x v="5088"/>
    <s v="פאדי שקור"/>
    <x v="5843"/>
    <n v="80"/>
    <m/>
    <s v="קריאת שירות- מגדלאור"/>
    <m/>
    <m/>
    <s v="טלפונים סלולריים"/>
    <s v="אנדרואיד"/>
    <s v="לא מקבלת שיחות"/>
    <s v="יש לה מכשיר ניקסוס היא לא מקבלת שיחות. בבדיקה שעשינו יחד כן קיבלה שיחה והכל עובד רגיל"/>
    <s v="סגור"/>
    <m/>
    <d v="2017-01-18T15:04:00"/>
    <d v="2017-01-18T15:04:00"/>
    <x v="94"/>
    <x v="7"/>
    <x v="0"/>
    <s v="טלפון"/>
    <m/>
    <s v="0"/>
    <x v="0"/>
    <m/>
    <m/>
    <m/>
  </r>
  <r>
    <s v="00016706"/>
    <x v="5089"/>
    <s v="יבגני יגודין"/>
    <x v="5844"/>
    <n v="61"/>
    <m/>
    <s v="קריאת שירות- מגדלאור"/>
    <m/>
    <m/>
    <s v="הדרכה שיקומית"/>
    <s v="הדרכת כישורי חיים"/>
    <s v="מתעברת חדשה צריכה עזרה"/>
    <s v="מבקשת הדרכה שיקומית"/>
    <s v="סגור"/>
    <m/>
    <d v="2018-05-28T12:27:00"/>
    <d v="2018-06-03T12:22:00"/>
    <x v="57"/>
    <x v="1"/>
    <x v="4322"/>
    <s v="טלפון"/>
    <s v="מגדל אור"/>
    <s v="0"/>
    <x v="1"/>
    <s v="מגזר יהודי"/>
    <s v="צפון"/>
    <m/>
  </r>
  <r>
    <s v="00010694"/>
    <x v="5090"/>
    <s v="מעוז חבוב"/>
    <x v="5845"/>
    <n v="63"/>
    <m/>
    <s v="קריאת שירות- מגדלאור"/>
    <m/>
    <m/>
    <s v="הדרכה שיקומית"/>
    <s v="בדיקת סטטוס טיפול"/>
    <s v="בדיקה אם פנייה הגיעה למגדל אור"/>
    <s v="בדקתי והגיע לפני יומיים, אמרתי שיצרו איתה קשר."/>
    <s v="סגור"/>
    <m/>
    <d v="2016-11-01T12:40:00"/>
    <d v="2016-11-01T12:40:00"/>
    <x v="105"/>
    <x v="5"/>
    <x v="0"/>
    <s v="טלפון"/>
    <m/>
    <s v="0"/>
    <x v="1"/>
    <s v="מגזר יהודי"/>
    <s v="מרכז"/>
    <s v="לא עובד"/>
  </r>
  <r>
    <s v="00012879"/>
    <x v="5090"/>
    <s v="תמי טיירי"/>
    <x v="5845"/>
    <n v="63"/>
    <m/>
    <s v="קריאת שירות- מגדלאור"/>
    <m/>
    <m/>
    <s v="טלפונים סלולריים"/>
    <s v="אייפון"/>
    <s v="הסרת מצב קלת"/>
    <s v="התקינו לה קישור למצב קל באייפון והסרנו את זה דרך נגישות בהגדרות של האיפון"/>
    <s v="סגור"/>
    <m/>
    <d v="2017-05-14T12:26:00"/>
    <d v="2017-05-14T12:26:00"/>
    <x v="15"/>
    <x v="7"/>
    <x v="0"/>
    <s v="טלפון"/>
    <m/>
    <s v="0"/>
    <x v="0"/>
    <s v="מגזר יהודי"/>
    <s v="מרכז"/>
    <s v="לא עובד"/>
  </r>
  <r>
    <s v="00014604"/>
    <x v="5090"/>
    <s v="יבגני יגודין"/>
    <x v="5845"/>
    <n v="63"/>
    <m/>
    <s v="קריאת שירות- מגדלאור"/>
    <m/>
    <m/>
    <s v="טלפונים סלולריים"/>
    <s v="אייפון"/>
    <s v="ליצור חשבון מייל חדש"/>
    <s v="המלצתי לעשות בGOOGLE צריך להיכנס דרך דפדפן ליצור חשבון להגדיר בטלפון"/>
    <s v="סגור"/>
    <m/>
    <d v="2017-10-29T11:21:00"/>
    <d v="2017-10-29T11:21:00"/>
    <x v="18"/>
    <x v="7"/>
    <x v="0"/>
    <s v="טלפון"/>
    <m/>
    <s v="0"/>
    <x v="0"/>
    <s v="מגזר יהודי"/>
    <s v="מרכז"/>
    <s v="לא עובד"/>
  </r>
  <r>
    <n v="43735"/>
    <x v="5090"/>
    <s v="עלי חסן"/>
    <x v="5846"/>
    <n v="66"/>
    <s v="-"/>
    <s v="קריאת שירות- מגדלאור"/>
    <s v="-"/>
    <s v="-"/>
    <s v="טלפונים סלולריים"/>
    <s v="אייפון"/>
    <s v="אוזניות"/>
    <s v="אומרת שלא תומך עם VO"/>
    <s v="סגור"/>
    <s v="-"/>
    <d v="2023-07-24T13:24:00"/>
    <d v="2023-07-24T13:24:00"/>
    <x v="84"/>
    <x v="3"/>
    <x v="0"/>
    <s v="טלפון"/>
    <s v="-"/>
    <n v="0"/>
    <x v="0"/>
    <s v="מגזר יהודי"/>
    <s v="מרכז"/>
    <s v="לא עובד"/>
  </r>
  <r>
    <s v="00010160"/>
    <x v="5091"/>
    <s v="יבגני יגודין"/>
    <x v="5847"/>
    <n v="87"/>
    <m/>
    <s v="קריאת שירות- מגדלאור"/>
    <m/>
    <m/>
    <s v="רשתות חברתיות"/>
    <s v="facebook"/>
    <s v="רוצה לדבר דרך פייסבוק צ'ט קולי"/>
    <s v="צריכה להתקין גוגל חרום כי דרך פיירפוקס זה לא עובד תתקשר ללתסטוק שיתקינו או יתנו פרטי השתלטות"/>
    <s v="סגור"/>
    <m/>
    <d v="2016-09-01T13:24:00"/>
    <d v="2016-09-01T13:24:00"/>
    <x v="55"/>
    <x v="5"/>
    <x v="0"/>
    <s v="טלפון"/>
    <m/>
    <s v="0"/>
    <x v="0"/>
    <m/>
    <m/>
    <m/>
  </r>
  <r>
    <s v="00003638"/>
    <x v="5092"/>
    <s v="מעוז חבוב"/>
    <x v="5848"/>
    <n v="64"/>
    <s v="riki1011@012.net.il"/>
    <m/>
    <m/>
    <m/>
    <s v="גלישה באינטרנט"/>
    <s v="הדרכה"/>
    <s v="בעייה בyoutube"/>
    <s v="אמרה שלא מצליחה להיכנס ליוטיוב ולשמוע שירים. הנחתי אותה להיכנס ליוטיוב ולשים קיצור דרך במועדפים, לאחר חיפוש שיר השיר לא נוגן-הניגון היה על mute. הדרכתי אותה כיצד לעשות unmute."/>
    <s v="סגור"/>
    <m/>
    <d v="2014-12-21T15:30:00"/>
    <d v="2014-12-21T15:30:00"/>
    <x v="100"/>
    <x v="4"/>
    <x v="0"/>
    <s v="טלפון"/>
    <s v="מגדל אור"/>
    <s v="0"/>
    <x v="0"/>
    <s v="מגזר יהודי"/>
    <s v="מרכז"/>
    <s v="עובד"/>
  </r>
  <r>
    <s v="00006309"/>
    <x v="5092"/>
    <s v="מעוז חבוב"/>
    <x v="5848"/>
    <n v="64"/>
    <s v="riki1011@012.net.il"/>
    <s v="קריאת שירות- ספריה"/>
    <s v="מתן שירות"/>
    <s v="מנוי חדש בקטלוג"/>
    <m/>
    <m/>
    <s v="הרשמה לקטלוג"/>
    <s v="רשמתי אותה לקטלוג אך טעיתי בכתובת המייל ולכן היא לא קיבלה מייל אקטיבציה. אני יודע שבמקרה זה מעבירים למחלקת רישום אך בכל זאת פניתי לרועי כדי לפתור את הבעייה במהרה מאחר ומדובר בטעות שלי ומאחר ולא ענו לי בסיפרייה. רועי ניסה לתקן ושלוח מייל אקטיבציה אך הייתה בעייה. הוא אמר שיטפל בנושא ביום ראשון. הודעתי למקבלת השרות שהיא תקבל מייל אקטיבציה ביום ראשון ואם תצטרך עזרה שתיצור איתנו קשר."/>
    <s v="סגור"/>
    <s v="הועבר לטיפול הספרייה"/>
    <d v="2015-08-27T16:22:00"/>
    <d v="2015-08-27T16:22:00"/>
    <x v="48"/>
    <x v="9"/>
    <x v="0"/>
    <s v="טלפון"/>
    <s v="מגדל אור"/>
    <s v="0"/>
    <x v="2"/>
    <s v="מגזר יהודי"/>
    <s v="מרכז"/>
    <s v="עובד"/>
  </r>
  <r>
    <s v="00008929"/>
    <x v="5092"/>
    <s v="מעוז חבוב"/>
    <x v="5848"/>
    <n v="64"/>
    <s v="riki1011@012.net.il"/>
    <s v="קריאת שירות- מגדלאור"/>
    <m/>
    <m/>
    <s v="מערכות הפעלה"/>
    <s v="תמיכה טכנית"/>
    <s v="בעייה בסקייפ וניגון דסקים"/>
    <s v="המיקרופון בסקייפ לא עובד, עשינו מספר בדיקות והסקייפ לא מזהה כניסה של מיקרופון. אמרתי לבדוק פיסית אם המיקרופון מחובר. כמו כן עזרתי לה בשמיעת דיסקים של הסיפרייה במחשב."/>
    <s v="סגור"/>
    <m/>
    <d v="2016-04-11T15:19:00"/>
    <d v="2016-04-11T15:19:00"/>
    <x v="88"/>
    <x v="5"/>
    <x v="0"/>
    <s v="טלפון"/>
    <s v="מגדל אור"/>
    <s v="0"/>
    <x v="0"/>
    <s v="מגזר יהודי"/>
    <s v="מרכז"/>
    <s v="עובד"/>
  </r>
  <r>
    <s v="00008936"/>
    <x v="5092"/>
    <s v="ניר שדה"/>
    <x v="5848"/>
    <n v="64"/>
    <s v="riki1011@012.net.il"/>
    <s v="קריאת שירות- ספריה"/>
    <s v="טכני"/>
    <s v="כותר תקול - כללי"/>
    <m/>
    <m/>
    <s v="דיסק לא עובד"/>
    <s v="ניסינו להכניס דיסק אחר שכן עבד ושמעו את הלקטים החזרנו את הדיסק החדש שקיבלה ולא שמעו כלום תחזיר את הדיסק לספרייה."/>
    <s v="סגור"/>
    <s v="ניתן מענה"/>
    <d v="2016-04-11T16:53:00"/>
    <d v="2016-04-11T16:53:00"/>
    <x v="88"/>
    <x v="5"/>
    <x v="0"/>
    <s v="טלפון"/>
    <s v="מגדל אור"/>
    <s v="0"/>
    <x v="2"/>
    <s v="מגזר יהודי"/>
    <s v="מרכז"/>
    <s v="עובד"/>
  </r>
  <r>
    <s v="00008984"/>
    <x v="5092"/>
    <s v="מעוז חבוב"/>
    <x v="5848"/>
    <n v="64"/>
    <s v="riki1011@012.net.il"/>
    <s v="קריאת שירות- מגדלאור"/>
    <m/>
    <m/>
    <s v="רשתות חברתיות"/>
    <s v="facebook"/>
    <s v="החלפת שפה בפייסבוק"/>
    <s v="הדרכתי אותה כיצד להחליף שפה מאנגלית לעברית."/>
    <s v="סגור"/>
    <m/>
    <d v="2016-04-17T14:51:00"/>
    <d v="2016-04-17T14:51:00"/>
    <x v="88"/>
    <x v="5"/>
    <x v="0"/>
    <s v="טלפון"/>
    <s v="מגדל אור"/>
    <s v="0"/>
    <x v="0"/>
    <s v="מגזר יהודי"/>
    <s v="מרכז"/>
    <s v="עובד"/>
  </r>
  <r>
    <s v="00009041"/>
    <x v="5092"/>
    <s v="יבגני יגודין"/>
    <x v="5848"/>
    <n v="64"/>
    <s v="riki1011@012.net.il"/>
    <s v="קריאת שירות- מגדלאור"/>
    <m/>
    <m/>
    <s v="מערכות הפעלה"/>
    <s v="תמיכה טכנית"/>
    <s v="לא מצליחה לפתוח דיסק"/>
    <s v="כונן לא רואה דיסק ודיסק אחר נעצר באמצע כנראה כונן לא תקין"/>
    <s v="סגור"/>
    <m/>
    <d v="2016-05-01T14:51:00"/>
    <d v="2016-05-01T14:51:00"/>
    <x v="104"/>
    <x v="5"/>
    <x v="0"/>
    <s v="טלפון"/>
    <s v="מגדל אור"/>
    <s v="0"/>
    <x v="0"/>
    <s v="מגזר יהודי"/>
    <s v="מרכז"/>
    <s v="עובד"/>
  </r>
  <r>
    <s v="00009250"/>
    <x v="5092"/>
    <s v="יבגני יגודין"/>
    <x v="5848"/>
    <n v="64"/>
    <s v="riki1011@012.net.il"/>
    <s v="קריאת שירות- מגדלאור"/>
    <m/>
    <m/>
    <s v="גלישה באינטרנט"/>
    <s v="תמיכה טכנית"/>
    <s v="רוצה לשנות שפת פייסבוק לעברית"/>
    <s v="לא מצליח להבין מה כורה אצלה נכנסת לאתר M אבל JAWS לא מקריא כפתורים וקישורים ביקשתי להתקשר ללטסתוק לקבל פרטי TEAMVIEWER ניר טיפל וסגר בהשטלתות"/>
    <s v="סגור"/>
    <m/>
    <d v="2016-05-26T14:51:00"/>
    <d v="2016-05-30T13:38:00"/>
    <x v="104"/>
    <x v="5"/>
    <x v="4323"/>
    <s v="טלפון"/>
    <s v="מגדל אור"/>
    <s v="0"/>
    <x v="0"/>
    <s v="מגזר יהודי"/>
    <s v="מרכז"/>
    <s v="עובד"/>
  </r>
  <r>
    <s v="00009251"/>
    <x v="5092"/>
    <s v="ניר שדה"/>
    <x v="5848"/>
    <n v="64"/>
    <s v="riki1011@012.net.il"/>
    <s v="קריאת שירות- מגדלאור"/>
    <m/>
    <m/>
    <s v="גלישה באינטרנט"/>
    <s v="תמיכה טכנית"/>
    <s v="שינויי שפה בפייסבוק - קורא מסך לא מקריא וגם צג הברייל"/>
    <s v="לאחר השתלטות שינויי שפת הממשק של פייסבוק מרוסית לעברית מקריאה תקין כולל ברייל."/>
    <s v="סגור"/>
    <m/>
    <d v="2016-05-26T15:24:00"/>
    <d v="2016-05-26T15:24:00"/>
    <x v="104"/>
    <x v="5"/>
    <x v="0"/>
    <s v="טלפון"/>
    <s v="מגדל אור"/>
    <s v="0"/>
    <x v="0"/>
    <s v="מגזר יהודי"/>
    <s v="מרכז"/>
    <s v="עובד"/>
  </r>
  <r>
    <s v="00009259"/>
    <x v="5092"/>
    <s v="מעוז חבוב"/>
    <x v="5848"/>
    <n v="64"/>
    <s v="riki1011@012.net.il"/>
    <s v="קריאת שירות- מגדלאור"/>
    <m/>
    <m/>
    <s v="תוכנות"/>
    <s v="סקייפ"/>
    <s v="בעייה בהתחברות לסקייפ"/>
    <s v="ביצעתי איפוס סיסמא והיא הצליחה להיכנס לאחר מכן. הסיסמא שבחרנו bamba1011"/>
    <s v="סגור"/>
    <m/>
    <d v="2016-05-29T15:08:00"/>
    <d v="2016-05-29T15:08:00"/>
    <x v="104"/>
    <x v="5"/>
    <x v="0"/>
    <s v="טלפון"/>
    <s v="מגדל אור"/>
    <s v="0"/>
    <x v="0"/>
    <s v="מגזר יהודי"/>
    <s v="מרכז"/>
    <s v="עובד"/>
  </r>
  <r>
    <s v="00009473"/>
    <x v="5092"/>
    <s v="פאדי שקור"/>
    <x v="5848"/>
    <n v="64"/>
    <s v="riki1011@012.net.il"/>
    <s v="קריאת שירות- מגדלאור"/>
    <m/>
    <m/>
    <s v="גלישה באינטרנט"/>
    <s v="הדרכה"/>
    <s v="facebook"/>
    <s v="לא מצליחה לעשות שיחת וידאו בפיספוק. נסיתי לעזור לה אבל הפיסבוק לאחרונה מאוד לא נגיש"/>
    <s v="סגור"/>
    <m/>
    <d v="2016-06-20T14:01:00"/>
    <d v="2016-06-20T14:01:00"/>
    <x v="54"/>
    <x v="5"/>
    <x v="0"/>
    <s v="טלפון"/>
    <s v="מגדל אור"/>
    <s v="0"/>
    <x v="0"/>
    <s v="מגזר יהודי"/>
    <s v="מרכז"/>
    <s v="עובד"/>
  </r>
  <r>
    <s v="00009543"/>
    <x v="5092"/>
    <s v="מעוז חבוב"/>
    <x v="5848"/>
    <n v="64"/>
    <s v="riki1011@012.net.il"/>
    <s v="קריאת שירות- מגדלאור"/>
    <m/>
    <m/>
    <s v="Office"/>
    <s v="הדרכה"/>
    <s v="הדרכה בהוספת איש קשכ"/>
    <m/>
    <s v="סגור"/>
    <m/>
    <d v="2016-06-27T14:00:00"/>
    <d v="2016-06-27T14:00:00"/>
    <x v="54"/>
    <x v="5"/>
    <x v="0"/>
    <s v="טלפון"/>
    <s v="מגדל אור"/>
    <s v="0"/>
    <x v="0"/>
    <s v="מגזר יהודי"/>
    <s v="מרכז"/>
    <s v="עובד"/>
  </r>
  <r>
    <s v="00009622"/>
    <x v="5092"/>
    <s v="מעוז חבוב"/>
    <x v="5848"/>
    <n v="64"/>
    <s v="riki1011@012.net.il"/>
    <s v="קריאת שירות- מגדלאור"/>
    <m/>
    <m/>
    <s v="Office"/>
    <s v="הדרכה"/>
    <s v="פתיחת קישורים דרך מיילים שקיבלה"/>
    <s v="הדרכתי אותה כיצד לנווט במסמך והסברתי לה שהקישורים נפתחים בדפדפן."/>
    <s v="סגור"/>
    <m/>
    <d v="2016-07-05T14:10:00"/>
    <d v="2016-07-05T14:10:00"/>
    <x v="93"/>
    <x v="5"/>
    <x v="0"/>
    <s v="טלפון"/>
    <s v="מגדל אור"/>
    <s v="0"/>
    <x v="0"/>
    <s v="מגזר יהודי"/>
    <s v="מרכז"/>
    <s v="עובד"/>
  </r>
  <r>
    <s v="00009674"/>
    <x v="5092"/>
    <s v="מעוז חבוב"/>
    <x v="5848"/>
    <n v="64"/>
    <s v="riki1011@012.net.il"/>
    <s v="קריאת שירות- מגדלאור"/>
    <m/>
    <m/>
    <s v="Office"/>
    <s v="הדרכה"/>
    <s v="הדרכה בהוספת איש קשר"/>
    <s v="באאוטלוק 2010"/>
    <s v="סגור"/>
    <m/>
    <d v="2016-07-10T13:53:00"/>
    <d v="2016-07-10T13:53:00"/>
    <x v="93"/>
    <x v="5"/>
    <x v="0"/>
    <s v="טלפון"/>
    <s v="מגדל אור"/>
    <s v="0"/>
    <x v="0"/>
    <s v="מגזר יהודי"/>
    <s v="מרכז"/>
    <s v="עובד"/>
  </r>
  <r>
    <s v="00009839"/>
    <x v="5092"/>
    <s v="מעוז חבוב"/>
    <x v="5848"/>
    <n v="64"/>
    <s v="riki1011@012.net.il"/>
    <s v="קריאת שירות- מגדלאור"/>
    <m/>
    <m/>
    <s v="מערכות הפעלה"/>
    <s v="הדרכה"/>
    <s v="מחיקת קובץ משולחן עבודה"/>
    <s v="הדרכתי אותה למחוק קובץ שאח שלה השאיר על שולחן עבודה."/>
    <s v="סגור"/>
    <m/>
    <d v="2016-07-28T14:23:00"/>
    <d v="2016-07-28T14:23:00"/>
    <x v="93"/>
    <x v="5"/>
    <x v="0"/>
    <s v="טלפון"/>
    <s v="מגדל אור"/>
    <s v="0"/>
    <x v="0"/>
    <s v="מגזר יהודי"/>
    <s v="מרכז"/>
    <s v="עובד"/>
  </r>
  <r>
    <s v="00009847"/>
    <x v="5092"/>
    <s v="מעוז חבוב"/>
    <x v="5848"/>
    <n v="64"/>
    <s v="riki1011@012.net.il"/>
    <s v="קריאת שירות- מגדלאור"/>
    <m/>
    <m/>
    <s v="מערכות הפעלה"/>
    <s v="מידע כללי"/>
    <s v="לא מצליחה לנגן דיסקים שקיבלה מהסיפריה"/>
    <s v="מכניסה דיסק וכאשר מנסה לפתוח עולה לה אפליקצית צריבה של חלונות. עם דיסקים קודמים אין לה בעייה. אמרתי לה שכנראה ומדובר בדיסקים ריקים."/>
    <s v="סגור"/>
    <m/>
    <d v="2016-07-31T15:00:00"/>
    <d v="2016-07-31T15:00:00"/>
    <x v="93"/>
    <x v="5"/>
    <x v="0"/>
    <s v="טלפון"/>
    <s v="מגדל אור"/>
    <s v="0"/>
    <x v="0"/>
    <s v="מגזר יהודי"/>
    <s v="מרכז"/>
    <s v="עובד"/>
  </r>
  <r>
    <s v="00010056"/>
    <x v="5092"/>
    <s v="ניר שדה"/>
    <x v="5848"/>
    <n v="64"/>
    <s v="riki1011@012.net.il"/>
    <s v="קריאת שירות- מגדלאור"/>
    <m/>
    <m/>
    <s v="רשתות חברתיות"/>
    <s v="facebook"/>
    <s v="אישור חברות"/>
    <s v="הדרכה באישור חברות בפייסבוק לא מצליחה לעבוד עם קורא המסך יש קושי רב לתמוך בה. זקוקה להדרכה"/>
    <s v="סגור"/>
    <m/>
    <d v="2016-08-22T13:41:00"/>
    <d v="2016-09-22T15:13:00"/>
    <x v="115"/>
    <x v="5"/>
    <x v="4324"/>
    <s v="טלפון"/>
    <s v="מגדל אור"/>
    <s v="0"/>
    <x v="0"/>
    <s v="מגזר יהודי"/>
    <s v="מרכז"/>
    <s v="עובד"/>
  </r>
  <r>
    <s v="00010517"/>
    <x v="5092"/>
    <s v="איקראם טאטור"/>
    <x v="5848"/>
    <n v="64"/>
    <s v="riki1011@012.net.il"/>
    <s v="קריאת שירות- מגדלאור"/>
    <m/>
    <m/>
    <s v="מערכות הפעלה"/>
    <s v="מידע כללי"/>
    <s v="שאלה על עידכונים"/>
    <s v="יש לה בעיה במחשב בדקתי העניין והוא עושה עדכונים. שאלה על פייסבוק אם הדיבור בצ'אט זה נגיש? התשובה לא"/>
    <s v="סגור"/>
    <m/>
    <d v="2016-10-05T16:21:00"/>
    <d v="2016-10-05T16:21:00"/>
    <x v="89"/>
    <x v="5"/>
    <x v="0"/>
    <s v="טלפון"/>
    <s v="מגדל אור"/>
    <s v="0"/>
    <x v="0"/>
    <s v="מגזר יהודי"/>
    <s v="מרכז"/>
    <s v="עובד"/>
  </r>
  <r>
    <s v="00011741"/>
    <x v="5092"/>
    <s v="יבגני יגודין"/>
    <x v="5848"/>
    <n v="64"/>
    <s v="riki1011@012.net.il"/>
    <s v="קריאת שירות- מגדלאור"/>
    <m/>
    <m/>
    <s v="רשתות חברתיות"/>
    <s v="facebook"/>
    <s v="לשנות שפת FACEBOOK לעברית"/>
    <s v="שיניתי בהשתלטות התקנתי MESSENGER של מייקרוסופט לא יודע אם זה נגיש"/>
    <s v="סגור"/>
    <m/>
    <d v="2017-01-22T14:40:00"/>
    <d v="2017-01-22T14:40:00"/>
    <x v="94"/>
    <x v="7"/>
    <x v="0"/>
    <s v="טלפון"/>
    <s v="מגדל אור"/>
    <s v="0"/>
    <x v="0"/>
    <s v="מגזר יהודי"/>
    <s v="מרכז"/>
    <s v="עובד"/>
  </r>
  <r>
    <s v="00012398"/>
    <x v="5092"/>
    <s v="איקראם טאטור"/>
    <x v="5848"/>
    <n v="64"/>
    <s v="riki1011@012.net.il"/>
    <s v="קריאת שירות- מגדלאור"/>
    <m/>
    <m/>
    <s v="טלפונים סלולריים"/>
    <s v="אייפון"/>
    <s v="מחיקת הודעות באייפון"/>
    <s v="לחיצה ארוכה ואז הוא פותח כמה אפשרויות ולבחור מחק"/>
    <s v="סגור"/>
    <m/>
    <d v="2017-03-23T14:03:00"/>
    <d v="2017-03-23T14:03:00"/>
    <x v="13"/>
    <x v="7"/>
    <x v="0"/>
    <s v="טלפון"/>
    <s v="מגדל אור"/>
    <s v="0"/>
    <x v="0"/>
    <s v="מגזר יהודי"/>
    <s v="מרכז"/>
    <s v="עובד"/>
  </r>
  <r>
    <s v="00012416"/>
    <x v="5092"/>
    <s v="איקראם טאטור"/>
    <x v="5848"/>
    <n v="64"/>
    <s v="riki1011@012.net.il"/>
    <s v="קריאת שירות- מגדלאור"/>
    <m/>
    <m/>
    <s v="גלישה באינטרנט"/>
    <s v="הדרכה"/>
    <s v="שליטה מרחוק"/>
    <s v="מחקתי לה את תוצאות החיפוש"/>
    <s v="סגור"/>
    <m/>
    <d v="2017-03-26T13:51:00"/>
    <d v="2017-03-26T13:51:00"/>
    <x v="13"/>
    <x v="7"/>
    <x v="0"/>
    <s v="טלפון"/>
    <s v="מגדל אור"/>
    <s v="0"/>
    <x v="0"/>
    <s v="מגזר יהודי"/>
    <s v="מרכז"/>
    <s v="עובד"/>
  </r>
  <r>
    <s v="00012419"/>
    <x v="5092"/>
    <s v="איקראם טאטור"/>
    <x v="5848"/>
    <n v="64"/>
    <s v="riki1011@012.net.il"/>
    <s v="קריאת שירות- מגדלאור"/>
    <m/>
    <m/>
    <s v="גלישה באינטרנט"/>
    <s v="הדרכה"/>
    <s v="מחיקת הודעות מפיסבוק"/>
    <s v="עזרתי לה דרך שליטה מרחוק"/>
    <s v="סגור"/>
    <m/>
    <d v="2017-03-26T15:58:00"/>
    <d v="2017-03-26T15:58:00"/>
    <x v="13"/>
    <x v="7"/>
    <x v="0"/>
    <s v="טלפון"/>
    <s v="מגדל אור"/>
    <s v="0"/>
    <x v="0"/>
    <s v="מגזר יהודי"/>
    <s v="מרכז"/>
    <s v="עובד"/>
  </r>
  <r>
    <s v="00012465"/>
    <x v="5092"/>
    <s v="איקראם טאטור"/>
    <x v="5848"/>
    <n v="64"/>
    <s v="riki1011@012.net.il"/>
    <s v="קריאת שירות- מגדלאור"/>
    <m/>
    <m/>
    <s v="טלפונים סלולריים"/>
    <s v="אייפון"/>
    <s v="שאלה על whatsApp"/>
    <s v="אם היא עוזבת קבוצה האם היא יכולה לקרוא את ההודעות שהיו? כן יכולה!!!"/>
    <s v="סגור"/>
    <m/>
    <d v="2017-03-29T15:12:00"/>
    <d v="2017-03-29T15:12:00"/>
    <x v="13"/>
    <x v="7"/>
    <x v="0"/>
    <s v="טלפון"/>
    <s v="מגדל אור"/>
    <s v="0"/>
    <x v="0"/>
    <s v="מגזר יהודי"/>
    <s v="מרכז"/>
    <s v="עובד"/>
  </r>
  <r>
    <s v="00012479"/>
    <x v="5092"/>
    <s v="ניר שדה"/>
    <x v="5848"/>
    <n v="64"/>
    <s v="riki1011@012.net.il"/>
    <s v="קריאת שירות- מגדלאור"/>
    <m/>
    <m/>
    <s v="רשתות חברתיות"/>
    <s v="facebook"/>
    <s v="ביקשה לדעת כיצד למחוק את כול ההודעות שלה"/>
    <s v="היא יכולה להיכנס דרך האתר של פייסבוק או דרך תוכנת מסנג'ר שמותקנת לה בשולחן עבודה , להיכנס לכול חבר בצ'אט באופן נפרד ולמחוק את ההודעות אבל אי אפשר למחוק באופן גורף. גם את האפשרות למחוק לא נגישה"/>
    <s v="סגור"/>
    <m/>
    <d v="2017-03-30T15:10:00"/>
    <d v="2017-03-30T15:10:00"/>
    <x v="13"/>
    <x v="7"/>
    <x v="0"/>
    <s v="טלפון"/>
    <s v="מגדל אור"/>
    <s v="0"/>
    <x v="0"/>
    <s v="מגזר יהודי"/>
    <s v="מרכז"/>
    <s v="עובד"/>
  </r>
  <r>
    <s v="00012502"/>
    <x v="5092"/>
    <s v="איקראם טאטור"/>
    <x v="5848"/>
    <n v="64"/>
    <s v="riki1011@012.net.il"/>
    <s v="קריאת שירות- מגדלאור"/>
    <m/>
    <m/>
    <s v="מערכות הפעלה"/>
    <m/>
    <s v="ביטול תצוגה מוגנת"/>
    <s v="דרך שליטה מרחוק ביטלתי לה תצוגה מוגנת סמתי google chrome על שולחן עבודה"/>
    <s v="סגור"/>
    <m/>
    <d v="2017-04-02T14:48:00"/>
    <d v="2017-04-02T14:48:00"/>
    <x v="14"/>
    <x v="7"/>
    <x v="0"/>
    <s v="טלפון"/>
    <s v="מגדל אור"/>
    <s v="0"/>
    <x v="0"/>
    <s v="מגזר יהודי"/>
    <s v="מרכז"/>
    <s v="עובד"/>
  </r>
  <r>
    <s v="00012579"/>
    <x v="5092"/>
    <s v="איקראם טאטור"/>
    <x v="5848"/>
    <n v="64"/>
    <s v="riki1011@012.net.il"/>
    <s v="קריאת שירות- מגדלאור"/>
    <m/>
    <m/>
    <s v="מערכות הפעלה"/>
    <s v="הדרכה"/>
    <s v="הפעלת דיסק"/>
    <s v="דרך שליטה מרחוק סדרתי לה הפעלת דיסק"/>
    <s v="סגור"/>
    <m/>
    <d v="2017-04-09T13:34:00"/>
    <d v="2017-04-09T13:34:00"/>
    <x v="14"/>
    <x v="7"/>
    <x v="0"/>
    <s v="טלפון"/>
    <s v="מגדל אור"/>
    <s v="0"/>
    <x v="0"/>
    <s v="מגזר יהודי"/>
    <s v="מרכז"/>
    <s v="עובד"/>
  </r>
  <r>
    <s v="00012597"/>
    <x v="5092"/>
    <s v="יבגני יגודין"/>
    <x v="5848"/>
    <n v="64"/>
    <s v="riki1011@012.net.il"/>
    <s v="קריאת שירות- מגדלאור"/>
    <m/>
    <m/>
    <s v="מערכות הפעלה"/>
    <s v="תמיכה טכנית"/>
    <s v="לא מוצאת כמה סמלים על שולחן עבודה"/>
    <s v="לא יודעת שסמלים מפוזרים בכמה עמודות ולא יודעת לעבור בין עמודות הסברתי איך לחפש סמלים התקנתי פיירפוקס"/>
    <s v="סגור"/>
    <m/>
    <d v="2017-04-18T13:57:00"/>
    <d v="2017-04-18T13:57:00"/>
    <x v="14"/>
    <x v="7"/>
    <x v="0"/>
    <s v="טלפון"/>
    <s v="מגדל אור"/>
    <s v="0"/>
    <x v="0"/>
    <s v="מגזר יהודי"/>
    <s v="מרכז"/>
    <s v="עובד"/>
  </r>
  <r>
    <s v="00012623"/>
    <x v="5092"/>
    <s v="איקראם טאטור"/>
    <x v="5848"/>
    <n v="64"/>
    <s v="riki1011@012.net.il"/>
    <s v="קריאת שירות- מגדלאור"/>
    <m/>
    <m/>
    <s v="טלפונים סלולריים"/>
    <s v="אייפון"/>
    <s v="החזרת chat מארכיון"/>
    <s v="הסר מארכיון"/>
    <s v="סגור"/>
    <m/>
    <d v="2017-04-19T16:08:00"/>
    <d v="2017-04-19T16:08:00"/>
    <x v="14"/>
    <x v="7"/>
    <x v="0"/>
    <s v="טלפון"/>
    <s v="מגדל אור"/>
    <s v="0"/>
    <x v="0"/>
    <s v="מגזר יהודי"/>
    <s v="מרכז"/>
    <s v="עובד"/>
  </r>
  <r>
    <s v="00012627"/>
    <x v="5092"/>
    <s v="איקראם טאטור"/>
    <x v="5848"/>
    <n v="64"/>
    <s v="riki1011@012.net.il"/>
    <s v="קריאת שירות- מגדלאור"/>
    <m/>
    <m/>
    <s v="טלפונים סלולריים"/>
    <s v="אייפון"/>
    <s v="צלצול נמוך"/>
    <s v="כיבוי החלפה באמתצעות כפתורים"/>
    <s v="סגור"/>
    <m/>
    <d v="2017-04-19T16:58:00"/>
    <d v="2017-04-19T16:58:00"/>
    <x v="14"/>
    <x v="7"/>
    <x v="0"/>
    <s v="טלפון"/>
    <s v="מגדל אור"/>
    <s v="0"/>
    <x v="0"/>
    <s v="מגזר יהודי"/>
    <s v="מרכז"/>
    <s v="עובד"/>
  </r>
  <r>
    <s v="00012721"/>
    <x v="5092"/>
    <s v="איקראם טאטור"/>
    <x v="5848"/>
    <n v="64"/>
    <s v="riki1011@012.net.il"/>
    <s v="קריאת שירות- מגדלאור"/>
    <m/>
    <m/>
    <s v="טלפונים סלולריים"/>
    <s v="אייפון"/>
    <s v="שאלות על אייפון"/>
    <s v="מה זה appstore? חנות ההורדות. שאלות על הגדרות וגיבוי הסברתי"/>
    <s v="סגור"/>
    <m/>
    <d v="2017-04-30T15:44:00"/>
    <d v="2017-04-30T15:44:00"/>
    <x v="14"/>
    <x v="7"/>
    <x v="0"/>
    <s v="טלפון"/>
    <s v="מגדל אור"/>
    <s v="0"/>
    <x v="0"/>
    <s v="מגזר יהודי"/>
    <s v="מרכז"/>
    <s v="עובד"/>
  </r>
  <r>
    <s v="00012815"/>
    <x v="5092"/>
    <s v="אליאס סמרה"/>
    <x v="5848"/>
    <n v="64"/>
    <s v="riki1011@012.net.il"/>
    <s v="קריאת שירות- מגדלאור"/>
    <m/>
    <m/>
    <s v="טלפונים סלולריים"/>
    <s v="אייפון"/>
    <s v="החשכת מסך"/>
    <s v="3X3"/>
    <s v="סגור"/>
    <m/>
    <d v="2017-05-08T14:05:00"/>
    <d v="2017-05-08T14:05:00"/>
    <x v="15"/>
    <x v="7"/>
    <x v="0"/>
    <s v="טלפון"/>
    <s v="מגדל אור"/>
    <s v="0"/>
    <x v="0"/>
    <s v="מגזר יהודי"/>
    <s v="מרכז"/>
    <s v="עובד"/>
  </r>
  <r>
    <s v="00013123"/>
    <x v="5092"/>
    <s v="איקראם טאטור"/>
    <x v="5848"/>
    <n v="64"/>
    <s v="riki1011@012.net.il"/>
    <s v="קריאת שירות- מגדלאור"/>
    <m/>
    <m/>
    <s v="טלפונים סלולריים"/>
    <s v="אייפון"/>
    <s v="מחיקת תמונות"/>
    <s v="היא צריכה למחוק גם מנמחקו לאחרונה"/>
    <s v="סגור"/>
    <m/>
    <d v="2017-06-06T17:03:00"/>
    <d v="2017-06-06T17:03:00"/>
    <x v="16"/>
    <x v="7"/>
    <x v="0"/>
    <s v="טלפון"/>
    <s v="מגדל אור"/>
    <s v="0"/>
    <x v="0"/>
    <s v="מגזר יהודי"/>
    <s v="מרכז"/>
    <s v="עובד"/>
  </r>
  <r>
    <s v="00013166"/>
    <x v="5092"/>
    <s v="יבגני יגודין"/>
    <x v="5848"/>
    <n v="64"/>
    <s v="riki1011@012.net.il"/>
    <s v="קריאת שירות- מגדלאור"/>
    <m/>
    <m/>
    <s v="מערכות הפעלה"/>
    <s v="תמיכה טכנית"/>
    <s v="מחשב עושה צליל ולא עובד"/>
    <s v="כיבוי עלים פתר את הבעיה"/>
    <s v="סגור"/>
    <m/>
    <d v="2017-06-11T13:25:00"/>
    <d v="2017-06-11T13:25:00"/>
    <x v="16"/>
    <x v="7"/>
    <x v="0"/>
    <s v="טלפון"/>
    <s v="מגדל אור"/>
    <s v="0"/>
    <x v="0"/>
    <s v="מגזר יהודי"/>
    <s v="מרכז"/>
    <s v="עובד"/>
  </r>
  <r>
    <s v="00013386"/>
    <x v="5092"/>
    <s v="יבגני יגודין"/>
    <x v="5848"/>
    <n v="64"/>
    <s v="riki1011@012.net.il"/>
    <s v="קריאת שירות- מגדלאור"/>
    <m/>
    <m/>
    <s v="תוכנות"/>
    <s v="סקייפ"/>
    <s v="לו זוכרת סיסמה"/>
    <s v="מעוז בזמנו נתן לה סיסמה bamba1011"/>
    <s v="סגור"/>
    <m/>
    <d v="2017-06-27T15:27:00"/>
    <d v="2017-06-27T15:27:00"/>
    <x v="16"/>
    <x v="7"/>
    <x v="0"/>
    <s v="טלפון"/>
    <s v="מגדל אור"/>
    <s v="0"/>
    <x v="0"/>
    <s v="מגזר יהודי"/>
    <s v="מרכז"/>
    <s v="עובד"/>
  </r>
  <r>
    <s v="00014152"/>
    <x v="5092"/>
    <s v="אליאס סמרה"/>
    <x v="5848"/>
    <n v="64"/>
    <s v="riki1011@012.net.il"/>
    <s v="קריאת שירות- מגדלאור"/>
    <m/>
    <m/>
    <s v="מערכות הפעלה"/>
    <s v="תמיכה טכנית"/>
    <s v="לא מצליחה לשמוע דיסקים של ספרים מוקלטים"/>
    <s v="כנראה שכומן ה DVD אצלה לא עובד כמו שצריך ,כל דיסק שהיא מכניסה מראה שהוא ריק ומוכן לצריבה . אז הסברתי לה שיש לה בעיה בכונן שתבדוק מול טכנאי ."/>
    <s v="סגור"/>
    <m/>
    <d v="2017-08-31T16:31:00"/>
    <d v="2017-08-31T16:31:00"/>
    <x v="36"/>
    <x v="7"/>
    <x v="0"/>
    <s v="טלפון"/>
    <s v="מגדל אור"/>
    <s v="0"/>
    <x v="0"/>
    <s v="מגזר יהודי"/>
    <s v="מרכז"/>
    <s v="עובד"/>
  </r>
  <r>
    <s v="00014476"/>
    <x v="5092"/>
    <s v="תמי טיירי"/>
    <x v="5848"/>
    <n v="64"/>
    <s v="riki1011@012.net.il"/>
    <s v="קריאת שירות- מגדלאור"/>
    <m/>
    <m/>
    <s v="טלפונים סלולריים"/>
    <s v="אייפון"/>
    <s v="שימושים באייפון"/>
    <s v="שינינו את השפה לעברית, הסברתי איך להזיז את החוגה, ואיך לסגור ישומים"/>
    <s v="סגור"/>
    <m/>
    <d v="2017-10-15T14:47:00"/>
    <d v="2017-10-15T14:47:00"/>
    <x v="18"/>
    <x v="7"/>
    <x v="0"/>
    <s v="טלפון"/>
    <s v="מגדל אור"/>
    <s v="0"/>
    <x v="0"/>
    <s v="מגזר יהודי"/>
    <s v="מרכז"/>
    <s v="עובד"/>
  </r>
  <r>
    <s v="00014502"/>
    <x v="5092"/>
    <s v="יבגני יגודין"/>
    <x v="5848"/>
    <n v="64"/>
    <s v="riki1011@012.net.il"/>
    <s v="קריאת שירות- מגדלאור"/>
    <m/>
    <m/>
    <s v="טלפונים סלולריים"/>
    <s v="אייפון"/>
    <s v="למחוק הודעה"/>
    <s v="מחק ולמחוק אבל היא לא מבצעת תנועות כמו שצריך"/>
    <s v="סגור"/>
    <m/>
    <d v="2017-10-17T10:41:00"/>
    <d v="2017-10-17T10:41:00"/>
    <x v="18"/>
    <x v="7"/>
    <x v="0"/>
    <s v="טלפון"/>
    <s v="מגדל אור"/>
    <s v="0"/>
    <x v="0"/>
    <s v="מגזר יהודי"/>
    <s v="מרכז"/>
    <s v="עובד"/>
  </r>
  <r>
    <s v="00014510"/>
    <x v="5092"/>
    <s v="איקראם טאטור"/>
    <x v="5848"/>
    <n v="64"/>
    <s v="riki1011@012.net.il"/>
    <s v="קריאת שירות- מגדלאור"/>
    <m/>
    <m/>
    <s v="טלפונים סלולריים"/>
    <s v="אייפון"/>
    <s v="שאלות על אייפון"/>
    <s v="עזרתי"/>
    <s v="סגור"/>
    <m/>
    <d v="2017-10-18T10:18:00"/>
    <d v="2017-10-18T10:18:00"/>
    <x v="18"/>
    <x v="7"/>
    <x v="0"/>
    <s v="טלפון"/>
    <s v="מגדל אור"/>
    <s v="0"/>
    <x v="0"/>
    <s v="מגזר יהודי"/>
    <s v="מרכז"/>
    <s v="עובד"/>
  </r>
  <r>
    <s v="00014524"/>
    <x v="5092"/>
    <s v="פאדי שקור"/>
    <x v="5848"/>
    <n v="64"/>
    <s v="riki1011@012.net.il"/>
    <s v="קריאת שירות- מגדלאור"/>
    <m/>
    <m/>
    <s v="טלפונים סלולריים"/>
    <s v="אייפון"/>
    <s v="מחיקת הודעה"/>
    <s v="רוצה למחוק הודעה ניסיתי לעזור לה לא הצלחתי היא פשוט לא יודעת כלום באייפון וקשה לה להבין. למשל ביקשתי שתכנס להודעות , היא נכניסה אבל מתחילה לטייל על המסך בלי הפסקה ולא ממלא את ההוראות שלי. אחרי כמה ניסינות הפסקתי השירות והמלצתי לה לבקש הדרכה שיקומית"/>
    <s v="סגור"/>
    <m/>
    <d v="2017-10-19T09:28:00"/>
    <d v="2017-10-19T09:28:00"/>
    <x v="18"/>
    <x v="7"/>
    <x v="0"/>
    <s v="טלפון"/>
    <s v="מגדל אור"/>
    <s v="0"/>
    <x v="0"/>
    <s v="מגזר יהודי"/>
    <s v="מרכז"/>
    <s v="עובד"/>
  </r>
  <r>
    <s v="00015228"/>
    <x v="5092"/>
    <s v="תמי טיירי"/>
    <x v="5848"/>
    <n v="64"/>
    <s v="riki1011@012.net.il"/>
    <s v="קריאת שירות- מגדלאור"/>
    <m/>
    <m/>
    <s v="טלפונים סלולריים"/>
    <s v="אייפון"/>
    <s v="סירי"/>
    <s v="לדבריה סירי לא פועלת. היא לא יודעת לתפעל טוב את המכשיר. ביקשתי שאדם רואה יהיה איתה שיצרו קשר צריך להפעיל את שירותי המיקום במכשיר בכדי שסירי תוכל לזהות איפה היא או להגיד דיווח מזג אוויר."/>
    <s v="סגור"/>
    <m/>
    <d v="2017-12-24T16:12:00"/>
    <d v="2017-12-24T16:12:00"/>
    <x v="34"/>
    <x v="7"/>
    <x v="0"/>
    <s v="טלפון"/>
    <s v="מגדל אור"/>
    <s v="0"/>
    <x v="0"/>
    <s v="מגזר יהודי"/>
    <s v="מרכז"/>
    <s v="עובד"/>
  </r>
  <r>
    <s v="00015322"/>
    <x v="5092"/>
    <s v="תמי טיירי"/>
    <x v="5848"/>
    <n v="64"/>
    <s v="riki1011@012.net.il"/>
    <s v="קריאת שירות- מגדלאור"/>
    <m/>
    <m/>
    <s v="מערכות הפעלה"/>
    <s v="הדרכה"/>
    <s v="מחיקת קיצור דרך משולחן העבודה."/>
    <s v="הסברתי איך למחוק קיצור דרך משולחן העבודה במחשב ועשינו עידכון לwindows. בנוסף אמרה ששינתה את סיסמת האפל id"/>
    <s v="סגור"/>
    <m/>
    <d v="2018-01-01T16:46:00"/>
    <d v="2018-01-01T16:46:00"/>
    <x v="4"/>
    <x v="1"/>
    <x v="0"/>
    <s v="טלפון"/>
    <s v="מגדל אור"/>
    <s v="0"/>
    <x v="0"/>
    <s v="מגזר יהודי"/>
    <s v="מרכז"/>
    <s v="עובד"/>
  </r>
  <r>
    <s v="00016631"/>
    <x v="5092"/>
    <s v="תמי טיירי"/>
    <x v="5848"/>
    <n v="64"/>
    <s v="riki1011@012.net.il"/>
    <s v="קריאת שירות- מגדלאור"/>
    <m/>
    <m/>
    <s v="גלישה באינטרנט"/>
    <s v="תמיכה טכנית"/>
    <s v="סיסמה לskype"/>
    <s v="ביקשה שנזכיר לה את הסיסמה שעשתה בעבר עם מעוז לskype. הסיסמה: bamba1011"/>
    <s v="סגור"/>
    <m/>
    <d v="2018-05-21T15:56:00"/>
    <d v="2018-05-21T15:56:00"/>
    <x v="57"/>
    <x v="1"/>
    <x v="0"/>
    <s v="טלפון"/>
    <s v="מגדל אור"/>
    <s v="0"/>
    <x v="0"/>
    <s v="מגזר יהודי"/>
    <s v="מרכז"/>
    <s v="עובד"/>
  </r>
  <r>
    <s v="00016646"/>
    <x v="5092"/>
    <s v="יבגני יגודין"/>
    <x v="5848"/>
    <n v="64"/>
    <s v="riki1011@012.net.il"/>
    <s v="קריאת שירות- מגדלאור"/>
    <m/>
    <m/>
    <s v="תוכנות"/>
    <s v="מידע כללי"/>
    <s v="מה סיסמה בסקייפ?"/>
    <s v="נתתי סיסמה שהיתה בCRM התקנתי SKYPE 7.40 הגדרתי נגישות"/>
    <s v="סגור"/>
    <m/>
    <d v="2018-05-22T13:30:00"/>
    <d v="2018-05-22T14:25:00"/>
    <x v="57"/>
    <x v="1"/>
    <x v="407"/>
    <s v="טלפון"/>
    <s v="מגדל אור"/>
    <s v="0"/>
    <x v="0"/>
    <s v="מגזר יהודי"/>
    <s v="מרכז"/>
    <s v="עובד"/>
  </r>
  <r>
    <s v="00017807"/>
    <x v="5092"/>
    <s v="פאדי שקור"/>
    <x v="5848"/>
    <n v="64"/>
    <s v="riki1011@012.net.il"/>
    <s v="קריאת שירות- מגדלאור"/>
    <m/>
    <m/>
    <s v="תוכנות"/>
    <s v="מידע כללי"/>
    <s v="סקייפ"/>
    <s v="רבקה עדכנה את תוכנת הסקייפ לגרסה האחרונה אבל הגרסה האחרונה לא ניגישה מה אפשר לעשות? המלצתי לה להסיר ולהתקין גרסה קודמת. ביקשה שליטה כדי להסיר ולהתקין יבגני: עשיתי הסרה לסקייפ 8 והתקנתי גרסה 7"/>
    <s v="סגור"/>
    <m/>
    <d v="2018-08-08T14:00:00"/>
    <d v="2018-08-08T15:56:00"/>
    <x v="58"/>
    <x v="1"/>
    <x v="735"/>
    <s v="טלפון"/>
    <s v="מגדל אור"/>
    <s v="0"/>
    <x v="0"/>
    <s v="מגזר יהודי"/>
    <s v="מרכז"/>
    <s v="עובד"/>
  </r>
  <r>
    <s v="00018267"/>
    <x v="5092"/>
    <s v="ליאור עמר"/>
    <x v="5848"/>
    <n v="64"/>
    <s v="riki1011@012.net.il"/>
    <s v="קריאת שירות- מגדלאור"/>
    <m/>
    <m/>
    <s v="מערכות הפעלה"/>
    <s v="תמיכה טכנית"/>
    <s v="נגן תקליטורים"/>
    <s v="*כנראה כונן לא תקין, לא מגיב בהכנסת דיסק, *בוצע עדכון סקייפ"/>
    <s v="סגור"/>
    <m/>
    <d v="2018-09-20T14:41:00"/>
    <d v="2018-09-20T14:53:00"/>
    <x v="2"/>
    <x v="1"/>
    <x v="113"/>
    <s v="טלפון"/>
    <s v="מגדל אור"/>
    <s v="0"/>
    <x v="0"/>
    <s v="מגזר יהודי"/>
    <s v="מרכז"/>
    <s v="עובד"/>
  </r>
  <r>
    <s v="00018582"/>
    <x v="5092"/>
    <s v="יבגני יגודין"/>
    <x v="5848"/>
    <n v="64"/>
    <s v="riki1011@012.net.il"/>
    <s v="קריאת שירות- מגדלאור"/>
    <m/>
    <m/>
    <s v="גלישה באינטרנט"/>
    <s v="תמיכה טכנית"/>
    <s v="ליאור התקין SKYPE בלי לשים לב"/>
    <s v="הסרתי שתי התקנות SKYPE התקנתי 7.41 סגרתי עדכונים דרך REGEDIT"/>
    <s v="סגור"/>
    <m/>
    <d v="2018-10-24T16:25:00"/>
    <d v="2018-10-24T16:25:00"/>
    <x v="23"/>
    <x v="1"/>
    <x v="0"/>
    <s v="טלפון"/>
    <s v="מגדל אור"/>
    <s v="0"/>
    <x v="0"/>
    <s v="מגזר יהודי"/>
    <s v="מרכז"/>
    <s v="עובד"/>
  </r>
  <r>
    <s v="00019196"/>
    <x v="5092"/>
    <s v="יבגני יגודין"/>
    <x v="5848"/>
    <n v="64"/>
    <s v="riki1011@012.net.il"/>
    <s v="קריאת שירות- מגדלאור"/>
    <m/>
    <m/>
    <s v="תוכנות"/>
    <s v="מידע כללי"/>
    <s v="מופיע עדכון לSKYPE"/>
    <s v="לא לעדכן מפני שגרסה חדשה לא נגישה"/>
    <s v="סגור"/>
    <m/>
    <d v="2018-12-09T15:17:00"/>
    <d v="2018-12-09T15:17:00"/>
    <x v="50"/>
    <x v="1"/>
    <x v="0"/>
    <s v="טלפון"/>
    <s v="מגדל אור"/>
    <s v="0"/>
    <x v="0"/>
    <s v="מגזר יהודי"/>
    <s v="מרכז"/>
    <s v="עובד"/>
  </r>
  <r>
    <s v="00021113"/>
    <x v="5092"/>
    <s v="ליאור עמר"/>
    <x v="5848"/>
    <n v="64"/>
    <s v="riki1011@012.net.il"/>
    <s v="קריאת שירות- מגדלאור"/>
    <m/>
    <m/>
    <s v="גלישה באינטרנט"/>
    <s v="מידע כללי"/>
    <s v="פתיחת קישור"/>
    <s v="קיבלה קישור מהספריה לעיוורים ולא מצליחה להיכנס, - הופנתה לספריה"/>
    <s v="סגור"/>
    <m/>
    <d v="2019-05-23T13:50:00"/>
    <d v="2019-05-23T13:50:00"/>
    <x v="37"/>
    <x v="8"/>
    <x v="0"/>
    <s v="טלפון"/>
    <s v="מגדל אור"/>
    <s v="0"/>
    <x v="0"/>
    <s v="מגזר יהודי"/>
    <s v="מרכז"/>
    <s v="עובד"/>
  </r>
  <r>
    <s v="00022523"/>
    <x v="5092"/>
    <s v="ליאור עמר"/>
    <x v="5848"/>
    <n v="64"/>
    <s v="riki1011@012.net.il"/>
    <s v="קריאת שירות- מגדלאור"/>
    <m/>
    <m/>
    <s v="טלפונים סלולריים"/>
    <s v="אייפון"/>
    <s v="העתקת קבצים מסלולרי למחשב"/>
    <s v="מעוניינת להעביר תמונות מאייפון למחשב - לאחר שיחה קצרה לא מבינה מה היא עושה ואיך - הוסבר שעליה לעבור הדרכה שיקומית כדי להכיר שימוש בסיסי במחשב"/>
    <s v="הפניה פנימית"/>
    <m/>
    <d v="2019-09-26T13:32:00"/>
    <d v="2019-09-26T13:32:00"/>
    <x v="65"/>
    <x v="8"/>
    <x v="0"/>
    <s v="טלפון"/>
    <s v="מגדל אור"/>
    <s v="0"/>
    <x v="0"/>
    <s v="מגזר יהודי"/>
    <s v="מרכז"/>
    <s v="עובד"/>
  </r>
  <r>
    <s v="00022524"/>
    <x v="5092"/>
    <s v="ליאור עמר"/>
    <x v="5848"/>
    <n v="64"/>
    <s v="riki1011@012.net.il"/>
    <s v="קריאת שירות- מגדלאור"/>
    <m/>
    <m/>
    <s v="הדרכה שיקומית"/>
    <s v="הכשרת מחשבים"/>
    <s v="הדרכה שיקומית"/>
    <m/>
    <s v="סגור"/>
    <m/>
    <d v="2019-09-26T13:33:00"/>
    <d v="2019-10-10T10:45:00"/>
    <x v="65"/>
    <x v="8"/>
    <x v="4325"/>
    <s v="טלפון"/>
    <s v="מגדל אור"/>
    <s v="0"/>
    <x v="1"/>
    <s v="מגזר יהודי"/>
    <s v="מרכז"/>
    <s v="עובד"/>
  </r>
  <r>
    <s v="00022563"/>
    <x v="5092"/>
    <s v="ליאור עמר"/>
    <x v="5848"/>
    <n v="64"/>
    <s v="riki1011@012.net.il"/>
    <s v="קריאת שירות- מגדלאור"/>
    <m/>
    <m/>
    <s v="טלפונים סלולריים"/>
    <s v="אייפון"/>
    <s v="שימוש באינטרנט"/>
    <s v="לא מצליחה להשתמש בספרי - לא יודעת להשתמש"/>
    <s v="סגור"/>
    <m/>
    <d v="2019-10-06T14:38:00"/>
    <d v="2019-10-06T14:38:00"/>
    <x v="66"/>
    <x v="8"/>
    <x v="0"/>
    <s v="טלפון"/>
    <s v="מגדל אור"/>
    <s v="0"/>
    <x v="0"/>
    <s v="מגזר יהודי"/>
    <s v="מרכז"/>
    <s v="עובד"/>
  </r>
  <r>
    <s v="00024091"/>
    <x v="5092"/>
    <s v="אכראם טאטור"/>
    <x v="5848"/>
    <n v="64"/>
    <s v="riki1011@012.net.il"/>
    <s v="קריאת שירות- מגדלאור"/>
    <m/>
    <m/>
    <s v="טלפונים סלולריים"/>
    <s v="אייפון"/>
    <s v="ניקוי אייפון"/>
    <s v="הסברתי איך למחוק תמונות, המלצתי למחוק צאטים"/>
    <s v="סגור"/>
    <m/>
    <d v="2020-03-19T12:19:00"/>
    <d v="2020-03-19T12:19:00"/>
    <x v="70"/>
    <x v="2"/>
    <x v="0"/>
    <s v="טלפון"/>
    <s v="מגדל אור"/>
    <s v="0"/>
    <x v="0"/>
    <s v="מגזר יהודי"/>
    <s v="מרכז"/>
    <s v="עובד"/>
  </r>
  <r>
    <s v="00024211"/>
    <x v="5092"/>
    <s v="יבגני יגודין"/>
    <x v="5848"/>
    <n v="64"/>
    <s v="riki1011@012.net.il"/>
    <s v="קריאת שירות- מגדלאור"/>
    <m/>
    <m/>
    <s v="טלפונים סלולריים"/>
    <s v="אייפון"/>
    <s v="קול השתנה"/>
    <s v="מסומן כרמית משופר אבל קול משונה לנסות לבחור כרמית וחזרה כרמית משופר אבל יש מצב שקול השתנה בגלל שאיפל מנסה לחסוך מקום ועברה לקולות קומפקטיים"/>
    <s v="סגור"/>
    <m/>
    <d v="2020-03-25T15:35:00"/>
    <d v="2020-03-25T15:35:00"/>
    <x v="70"/>
    <x v="2"/>
    <x v="0"/>
    <s v="טלפון"/>
    <s v="מגדל אור"/>
    <s v="0"/>
    <x v="0"/>
    <s v="מגזר יהודי"/>
    <s v="מרכז"/>
    <s v="עובד"/>
  </r>
  <r>
    <s v="00024723"/>
    <x v="5092"/>
    <s v="ליאור עמר"/>
    <x v="5848"/>
    <n v="64"/>
    <s v="riki1011@012.net.il"/>
    <s v="קריאת שירות- מגדלאור"/>
    <m/>
    <m/>
    <s v="טלפונים סלולריים"/>
    <s v="אייפון"/>
    <s v="התהפכו אותיות"/>
    <s v="טוענת שהאותיות במסנג'ר התהפכו - הסברתי שאולי יש תקלה ולנסות להפעיל מחדש אפ', לא יודעת מה הכוונה או איך עושים , ניסיתי להדריך והבנתי שהיא לא מבינה כלום לא יכולתי לעזור"/>
    <s v="סגור"/>
    <m/>
    <d v="2020-04-21T15:23:00"/>
    <d v="2020-04-21T15:23:00"/>
    <x v="3"/>
    <x v="2"/>
    <x v="0"/>
    <s v="טלפון"/>
    <s v="מגדל אור"/>
    <s v="0"/>
    <x v="0"/>
    <s v="מגזר יהודי"/>
    <s v="מרכז"/>
    <s v="עובד"/>
  </r>
  <r>
    <s v="00024770"/>
    <x v="5092"/>
    <s v="יבגני יגודין"/>
    <x v="5848"/>
    <n v="64"/>
    <s v="riki1011@012.net.il"/>
    <s v="קריאת שירות- מגדלאור"/>
    <m/>
    <m/>
    <s v="טלפונים סלולריים"/>
    <s v="אייפון"/>
    <s v="בעיות במסנג'ר"/>
    <s v="לא מבינה מה כורה איפה כפתור CANCEL הסברתי שאין מה לבטל ברשימה צ'אטים איך למחוק איש מרשימה שעברה בסבלנות ובצומת לב מצא איך למחוק"/>
    <s v="סגור"/>
    <m/>
    <d v="2020-04-23T11:00:00"/>
    <d v="2020-04-23T11:00:00"/>
    <x v="3"/>
    <x v="2"/>
    <x v="0"/>
    <s v="טלפון"/>
    <s v="מגדל אור"/>
    <s v="0"/>
    <x v="0"/>
    <s v="מגזר יהודי"/>
    <s v="מרכז"/>
    <s v="עובד"/>
  </r>
  <r>
    <s v="00027819"/>
    <x v="5092"/>
    <s v="יבגני יגודין"/>
    <x v="5848"/>
    <n v="64"/>
    <s v="riki1011@012.net.il"/>
    <s v="קריאת שירות- מגדלאור"/>
    <m/>
    <m/>
    <s v="טלפונים סלולריים"/>
    <s v="אייפון"/>
    <s v="בהפעלת סירי אין צליל"/>
    <s v="טלפון איפ]ון SE 2020 אין צליל של סירי בלחיצה על כפתור בית למראת שסירי עובדת"/>
    <s v="סגור"/>
    <m/>
    <d v="2020-11-22T13:16:00"/>
    <d v="2020-11-22T13:16:00"/>
    <x v="43"/>
    <x v="2"/>
    <x v="0"/>
    <s v="טלפון"/>
    <s v="מגדל אור"/>
    <s v="0"/>
    <x v="0"/>
    <s v="מגזר יהודי"/>
    <s v="מרכז"/>
    <s v="עובד"/>
  </r>
  <r>
    <s v="00031557"/>
    <x v="5092"/>
    <s v="יבגני יגודין"/>
    <x v="5848"/>
    <n v="65"/>
    <s v="riki1011@012.net.il"/>
    <s v="קריאת שירות- מגדלאור"/>
    <m/>
    <m/>
    <s v="תוכנות"/>
    <s v="מידע כללי"/>
    <s v="FaceBook"/>
    <s v="לא מצליחה להיכנס לפייסבוק כניסה שלה אם מספר טלפון ולא קיבל סיסמה עשיתי אפוס סיסמה ונכנסתי שיניתי שפת פייסבוק לעברית"/>
    <s v="סגור"/>
    <m/>
    <d v="2021-08-22T13:52:00"/>
    <d v="2021-08-23T15:02:00"/>
    <x v="109"/>
    <x v="0"/>
    <x v="1397"/>
    <s v="טלפון"/>
    <s v="מגדל אור"/>
    <s v="0"/>
    <x v="0"/>
    <s v="מגזר יהודי"/>
    <s v="מרכז"/>
    <s v="עובד"/>
  </r>
  <r>
    <s v="00031585"/>
    <x v="5092"/>
    <s v="אכראם טאטור"/>
    <x v="5848"/>
    <n v="65"/>
    <s v="riki1011@012.net.il"/>
    <s v="קריאת שירות- מגדלאור"/>
    <m/>
    <m/>
    <s v="מערכות הפעלה"/>
    <s v="תמיכה טכנית"/>
    <s v="גוגל כרום ברירת מחדל"/>
    <s v="בוצע התקנתי WhatsApp"/>
    <s v="סגור"/>
    <m/>
    <d v="2021-08-23T19:37:00"/>
    <d v="2021-08-23T19:37:00"/>
    <x v="109"/>
    <x v="0"/>
    <x v="0"/>
    <s v="טלפון"/>
    <s v="מגדל אור"/>
    <s v="0"/>
    <x v="0"/>
    <s v="מגזר יהודי"/>
    <s v="מרכז"/>
    <s v="עובד"/>
  </r>
  <r>
    <s v="00031617"/>
    <x v="5092"/>
    <s v="אליאס סמרה"/>
    <x v="5848"/>
    <n v="65"/>
    <s v="riki1011@012.net.il"/>
    <s v="קריאת שירות- מגדלאור"/>
    <m/>
    <m/>
    <s v="מערכות הפעלה"/>
    <s v="תמיכה טכנית"/>
    <s v="עדכון TEAMVIWER"/>
    <s v="עדכנתי"/>
    <s v="סגור"/>
    <m/>
    <d v="2021-08-25T14:27:00"/>
    <d v="2021-08-25T14:27:00"/>
    <x v="109"/>
    <x v="0"/>
    <x v="0"/>
    <s v="טלפון"/>
    <s v="מגדל אור"/>
    <s v="0"/>
    <x v="0"/>
    <s v="מגזר יהודי"/>
    <s v="מרכז"/>
    <s v="עובד"/>
  </r>
  <r>
    <s v="00031622"/>
    <x v="5092"/>
    <s v="אכראם טאטור"/>
    <x v="5848"/>
    <n v="65"/>
    <s v="riki1011@012.net.il"/>
    <s v="קריאת שירות- מגדלאור"/>
    <m/>
    <m/>
    <s v="גלישה באינטרנט"/>
    <s v="הדרכה"/>
    <s v="WhatsApp web"/>
    <s v="טופל"/>
    <s v="סגור"/>
    <m/>
    <d v="2021-08-25T18:46:00"/>
    <d v="2021-08-25T18:46:00"/>
    <x v="109"/>
    <x v="0"/>
    <x v="0"/>
    <s v="טלפון"/>
    <s v="מגדל אור"/>
    <s v="0"/>
    <x v="0"/>
    <s v="מגזר יהודי"/>
    <s v="מרכז"/>
    <s v="עובד"/>
  </r>
  <r>
    <n v="31767"/>
    <x v="5092"/>
    <s v="אכראם טאטור"/>
    <x v="5849"/>
    <n v="65"/>
    <s v="riki1011@012.net.il"/>
    <s v="קריאת שירות- מגדלאור"/>
    <s v="-"/>
    <s v="-"/>
    <s v="טלפונים סלולריים"/>
    <s v="אייפון"/>
    <s v="חיבור טלפון לרשת אלחוטית"/>
    <s v="טופל"/>
    <s v="סגור"/>
    <s v="-"/>
    <d v="2021-09-12T14:38:00"/>
    <d v="2021-09-12T14:38:00"/>
    <x v="110"/>
    <x v="0"/>
    <x v="0"/>
    <s v="טלפון"/>
    <s v="מגדל אור"/>
    <n v="0"/>
    <x v="0"/>
    <s v="מגזר יהודי"/>
    <s v="מרכז"/>
    <s v="עובד"/>
  </r>
  <r>
    <n v="31839"/>
    <x v="5092"/>
    <s v="עלי חסן"/>
    <x v="5849"/>
    <n v="65"/>
    <s v="riki1011@012.net.il"/>
    <s v="קריאת שירות- מגדלאור"/>
    <s v="-"/>
    <s v="-"/>
    <s v="ציוד היקפי"/>
    <s v="-"/>
    <s v="רם קול"/>
    <s v="עושים רעש טופל"/>
    <s v="סגור"/>
    <s v="-"/>
    <d v="2021-09-22T09:36:00"/>
    <d v="2021-09-22T09:36:00"/>
    <x v="110"/>
    <x v="0"/>
    <x v="0"/>
    <s v="טלפון"/>
    <s v="מגדל אור"/>
    <n v="0"/>
    <x v="0"/>
    <s v="מגזר יהודי"/>
    <s v="מרכז"/>
    <s v="עובד"/>
  </r>
  <r>
    <n v="31843"/>
    <x v="5092"/>
    <s v="אכראם טאטור"/>
    <x v="5849"/>
    <n v="65"/>
    <s v="riki1011@012.net.il"/>
    <s v="קריאת שירות- מגדלאור"/>
    <s v="-"/>
    <s v="-"/>
    <s v="תוכנת קורא מסך"/>
    <s v="jaws"/>
    <s v="שינוי קול"/>
    <s v="טופל"/>
    <s v="סגור"/>
    <s v="-"/>
    <d v="2021-09-22T10:39:00"/>
    <d v="2021-09-22T10:39:00"/>
    <x v="110"/>
    <x v="0"/>
    <x v="0"/>
    <s v="טלפון"/>
    <s v="מגדל אור"/>
    <n v="0"/>
    <x v="0"/>
    <s v="מגזר יהודי"/>
    <s v="מרכז"/>
    <s v="עובד"/>
  </r>
  <r>
    <n v="31896"/>
    <x v="5092"/>
    <s v="אכראם טאטור"/>
    <x v="5849"/>
    <n v="65"/>
    <s v="riki1011@012.net.il"/>
    <s v="קריאת שירות- מגדלאור"/>
    <s v="-"/>
    <s v="-"/>
    <s v="גלישה באינטרנט"/>
    <s v="תמיכה טכנית"/>
    <s v="קיצור דרך"/>
    <s v="טופל"/>
    <s v="סגור"/>
    <s v="-"/>
    <d v="2021-09-30T13:58:00"/>
    <d v="2021-09-30T13:58:00"/>
    <x v="110"/>
    <x v="0"/>
    <x v="0"/>
    <s v="טלפון"/>
    <s v="מגדל אור"/>
    <n v="0"/>
    <x v="0"/>
    <s v="מגזר יהודי"/>
    <s v="מרכז"/>
    <s v="עובד"/>
  </r>
  <r>
    <n v="31925"/>
    <x v="5092"/>
    <s v="אכראם טאטור"/>
    <x v="5849"/>
    <n v="65"/>
    <s v="riki1011@012.net.il"/>
    <s v="קריאת שירות- מגדלאור"/>
    <s v="-"/>
    <s v="-"/>
    <s v="מערכות הפעלה"/>
    <s v="תמיכה טכנית"/>
    <s v="התקנת סקייפ"/>
    <s v="טופל"/>
    <s v="סגור"/>
    <s v="-"/>
    <d v="2021-10-03T15:21:00"/>
    <d v="2021-10-03T15:21:00"/>
    <x v="77"/>
    <x v="0"/>
    <x v="0"/>
    <s v="טלפון"/>
    <s v="מגדל אור"/>
    <n v="0"/>
    <x v="0"/>
    <s v="מגזר יהודי"/>
    <s v="מרכז"/>
    <s v="עובד"/>
  </r>
  <r>
    <n v="32090"/>
    <x v="5092"/>
    <s v="עדי נתן"/>
    <x v="5849"/>
    <n v="65"/>
    <s v="riki1011@012.net.il"/>
    <s v="קריאת שירות- מגדלאור"/>
    <s v="-"/>
    <s v="-"/>
    <s v="גלישה באינטרנט"/>
    <s v="תמיכה טכנית"/>
    <s v="לא מצליחה לבטלל קבלת מיילים מאינסטגרם"/>
    <s v="לא מצליחה להסיר עצמה מקבלת התראות במייל מאינסטגרם. מבקשת שליטה להסרה מהרשימה"/>
    <s v="סגור"/>
    <s v="-"/>
    <d v="2021-10-17T15:25:00"/>
    <d v="2021-10-20T13:59:00"/>
    <x v="77"/>
    <x v="0"/>
    <x v="4326"/>
    <s v="טלפון"/>
    <s v="מגדל אור"/>
    <n v="0"/>
    <x v="0"/>
    <s v="מגזר יהודי"/>
    <s v="מרכז"/>
    <s v="עובד"/>
  </r>
  <r>
    <n v="32146"/>
    <x v="5092"/>
    <s v="עלי חסן"/>
    <x v="5849"/>
    <n v="65"/>
    <s v="riki1011@012.net.il"/>
    <s v="קריאת שירות- מגדלאור"/>
    <s v="-"/>
    <s v="-"/>
    <s v="Office"/>
    <s v="תמיכה טכנית"/>
    <s v="OUTLOOK"/>
    <s v="חסימה דואר מסוים טופל"/>
    <s v="סגור"/>
    <s v="-"/>
    <d v="2021-10-20T13:53:00"/>
    <d v="2021-10-20T13:53:00"/>
    <x v="77"/>
    <x v="0"/>
    <x v="0"/>
    <s v="טלפון"/>
    <s v="מגדל אור"/>
    <n v="0"/>
    <x v="0"/>
    <s v="מגזר יהודי"/>
    <s v="מרכז"/>
    <s v="עובד"/>
  </r>
  <r>
    <n v="32149"/>
    <x v="5092"/>
    <s v="יבגני יגודין"/>
    <x v="5849"/>
    <n v="65"/>
    <s v="riki1011@012.net.il"/>
    <s v="קריאת שירות- מגדלאור"/>
    <s v="-"/>
    <s v="-"/>
    <s v="גלישה באינטרנט"/>
    <s v="תמיכה טכנית"/>
    <s v="לבטל התראות מאינסטגרם"/>
    <s v="ביטלתי את כל ההתראות בשחבון"/>
    <s v="סגור"/>
    <s v="-"/>
    <d v="2021-10-20T15:47:00"/>
    <d v="2021-10-20T15:47:00"/>
    <x v="77"/>
    <x v="0"/>
    <x v="0"/>
    <s v="טלפון"/>
    <s v="מגדל אור"/>
    <n v="0"/>
    <x v="0"/>
    <s v="מגזר יהודי"/>
    <s v="מרכז"/>
    <s v="עובד"/>
  </r>
  <r>
    <n v="32155"/>
    <x v="5092"/>
    <s v="עלי חסן"/>
    <x v="5849"/>
    <n v="65"/>
    <s v="riki1011@012.net.il"/>
    <s v="קריאת שירות- מגדלאור"/>
    <s v="-"/>
    <s v="-"/>
    <s v="טלפונים סלולריים"/>
    <s v="אייפון"/>
    <s v="חסימת דואר"/>
    <s v="טופל"/>
    <s v="סגור"/>
    <s v="-"/>
    <d v="2021-10-20T23:46:00"/>
    <d v="2021-10-20T23:46:00"/>
    <x v="77"/>
    <x v="0"/>
    <x v="0"/>
    <s v="טלפון"/>
    <s v="מגדל אור"/>
    <n v="0"/>
    <x v="0"/>
    <s v="מגזר יהודי"/>
    <s v="מרכז"/>
    <s v="עובד"/>
  </r>
  <r>
    <n v="32248"/>
    <x v="5092"/>
    <s v="אכראם טאטור"/>
    <x v="5849"/>
    <n v="65"/>
    <s v="riki1011@012.net.il"/>
    <s v="קריאת שירות- מגדלאור"/>
    <s v="-"/>
    <s v="-"/>
    <s v="גלישה באינטרנט"/>
    <s v="תמיכה טכנית"/>
    <s v="אנסטגרם"/>
    <s v="לא בתמיכה"/>
    <s v="סגור"/>
    <s v="-"/>
    <d v="2021-10-27T16:09:00"/>
    <d v="2021-10-27T16:09:00"/>
    <x v="77"/>
    <x v="0"/>
    <x v="0"/>
    <s v="טלפון"/>
    <s v="מגדל אור"/>
    <n v="0"/>
    <x v="0"/>
    <s v="מגזר יהודי"/>
    <s v="מרכז"/>
    <s v="עובד"/>
  </r>
  <r>
    <n v="32343"/>
    <x v="5092"/>
    <s v="אכראם טאטור"/>
    <x v="5849"/>
    <n v="65"/>
    <s v="riki1011@012.net.il"/>
    <s v="קריאת שירות- מגדלאור"/>
    <s v="-"/>
    <s v="-"/>
    <s v="Office"/>
    <s v="תמיכה טכנית"/>
    <s v="הורדת קובץ"/>
    <s v="טופל"/>
    <s v="סגור"/>
    <s v="-"/>
    <d v="2021-11-03T19:32:00"/>
    <d v="2021-11-03T19:32:00"/>
    <x v="78"/>
    <x v="0"/>
    <x v="0"/>
    <s v="טלפון"/>
    <s v="מגדל אור"/>
    <n v="0"/>
    <x v="0"/>
    <s v="מגזר יהודי"/>
    <s v="מרכז"/>
    <s v="עובד"/>
  </r>
  <r>
    <n v="32886"/>
    <x v="5092"/>
    <s v="אכראם טאטור"/>
    <x v="5849"/>
    <n v="65"/>
    <s v="riki1011@012.net.il"/>
    <s v="קריאת שירות- מגדלאור"/>
    <s v="-"/>
    <s v="-"/>
    <s v="Office"/>
    <s v="תמיכה טכנית"/>
    <s v="הורדת קבצים מהמייל"/>
    <s v="עזרתי בשליטה"/>
    <s v="סגור"/>
    <s v="-"/>
    <d v="2021-12-20T19:50:00"/>
    <d v="2021-12-20T19:50:00"/>
    <x v="116"/>
    <x v="0"/>
    <x v="0"/>
    <s v="טלפון"/>
    <s v="מגדל אור"/>
    <n v="0"/>
    <x v="0"/>
    <s v="מגזר יהודי"/>
    <s v="מרכז"/>
    <s v="עובד"/>
  </r>
  <r>
    <n v="32995"/>
    <x v="5092"/>
    <s v="יבגני יגודין"/>
    <x v="5849"/>
    <n v="66"/>
    <s v="riki1011@012.net.il"/>
    <s v="קריאת שירות- מגדלאור"/>
    <s v="-"/>
    <s v="-"/>
    <s v="Office"/>
    <s v="הדרכה"/>
    <s v="הדרכה כללית WORD"/>
    <s v="הדרכת WORD + פתיחת קובץ"/>
    <s v="סגור"/>
    <s v="-"/>
    <d v="2022-01-02T15:18:00"/>
    <d v="2022-01-02T15:18:00"/>
    <x v="26"/>
    <x v="6"/>
    <x v="0"/>
    <s v="טלפון"/>
    <s v="מגדל אור"/>
    <n v="0"/>
    <x v="0"/>
    <s v="מגזר יהודי"/>
    <s v="מרכז"/>
    <s v="עובד"/>
  </r>
  <r>
    <n v="33053"/>
    <x v="5092"/>
    <s v="אכראם טאטור"/>
    <x v="5849"/>
    <n v="66"/>
    <s v="riki1011@012.net.il"/>
    <s v="קריאת שירות- מגדלאור"/>
    <s v="-"/>
    <s v="-"/>
    <s v="תוכנת קורא מסך"/>
    <s v="jaws"/>
    <s v="שינוי פרופיל"/>
    <s v="טופל"/>
    <s v="סגור"/>
    <s v="-"/>
    <d v="2022-01-06T14:06:00"/>
    <d v="2022-01-06T14:06:00"/>
    <x v="26"/>
    <x v="6"/>
    <x v="0"/>
    <s v="טלפון"/>
    <s v="מגדל אור"/>
    <n v="0"/>
    <x v="0"/>
    <s v="מגזר יהודי"/>
    <s v="מרכז"/>
    <s v="עובד"/>
  </r>
  <r>
    <n v="33066"/>
    <x v="5092"/>
    <s v="עלי חסן"/>
    <x v="5849"/>
    <n v="66"/>
    <s v="riki1011@012.net.il"/>
    <s v="קריאת שירות- מגדלאור"/>
    <s v="-"/>
    <s v="-"/>
    <s v="צג ברייל"/>
    <s v="תמיכה טכנית"/>
    <s v="צג בריל לא מזהה מה היא כותבת בגוגל"/>
    <s v="איפוס הגדרות CHROME"/>
    <s v="סגור"/>
    <s v="-"/>
    <d v="2022-01-09T14:55:00"/>
    <d v="2022-01-09T14:55:00"/>
    <x v="26"/>
    <x v="6"/>
    <x v="0"/>
    <s v="טלפון"/>
    <s v="מגדל אור"/>
    <n v="0"/>
    <x v="0"/>
    <s v="מגזר יהודי"/>
    <s v="מרכז"/>
    <s v="עובד"/>
  </r>
  <r>
    <n v="33157"/>
    <x v="5092"/>
    <s v="עלי חסן"/>
    <x v="5849"/>
    <n v="66"/>
    <s v="riki1011@012.net.il"/>
    <s v="קריאת שירות- מגדלאור"/>
    <s v="-"/>
    <s v="-"/>
    <s v="מערכות הפעלה"/>
    <s v="תמיכה טכנית"/>
    <s v="שינוי שם"/>
    <s v="טופל"/>
    <s v="סגור"/>
    <s v="-"/>
    <d v="2022-01-16T17:07:00"/>
    <d v="2022-01-16T17:07:00"/>
    <x v="26"/>
    <x v="6"/>
    <x v="0"/>
    <s v="טלפון"/>
    <s v="מגדל אור"/>
    <n v="0"/>
    <x v="0"/>
    <s v="מגזר יהודי"/>
    <s v="מרכז"/>
    <s v="עובד"/>
  </r>
  <r>
    <n v="33168"/>
    <x v="5092"/>
    <s v="יבגני יגודין"/>
    <x v="5849"/>
    <n v="66"/>
    <s v="riki1011@012.net.il"/>
    <s v="קריאת שירות- מגדלאור"/>
    <s v="-"/>
    <s v="-"/>
    <s v="גלישה באינטרנט"/>
    <s v="תמיכה טכנית"/>
    <s v="בשולחן עבודה מקריא 1 -1 מתוך 18"/>
    <s v="מישהו שינה שם גוגל חרום לשם 1 ונמצא במקום ראשון"/>
    <s v="סגור"/>
    <s v="-"/>
    <d v="2022-01-17T10:42:00"/>
    <d v="2022-01-17T10:42:00"/>
    <x v="26"/>
    <x v="6"/>
    <x v="0"/>
    <s v="טלפון"/>
    <s v="מגדל אור"/>
    <n v="0"/>
    <x v="0"/>
    <s v="מגזר יהודי"/>
    <s v="מרכז"/>
    <s v="עובד"/>
  </r>
  <r>
    <n v="33172"/>
    <x v="5092"/>
    <s v="אכראם טאטור"/>
    <x v="5849"/>
    <n v="66"/>
    <s v="riki1011@012.net.il"/>
    <s v="קריאת שירות- מגדלאור"/>
    <s v="-"/>
    <s v="-"/>
    <s v="גלישה באינטרנט"/>
    <s v="תמיכה טכנית"/>
    <s v="בעיה בגוגל כרום"/>
    <s v="יטופל מול עלי"/>
    <s v="סגור"/>
    <s v="-"/>
    <d v="2022-01-17T17:05:00"/>
    <d v="2022-01-17T17:05:00"/>
    <x v="26"/>
    <x v="6"/>
    <x v="0"/>
    <s v="טלפון"/>
    <s v="מגדל אור"/>
    <n v="0"/>
    <x v="0"/>
    <s v="מגזר יהודי"/>
    <s v="מרכז"/>
    <s v="עובד"/>
  </r>
  <r>
    <n v="33234"/>
    <x v="5092"/>
    <s v="עלי חסן"/>
    <x v="5849"/>
    <n v="66"/>
    <s v="riki1011@012.net.il"/>
    <s v="קריאת שירות- מגדלאור"/>
    <s v="-"/>
    <s v="-"/>
    <s v="תוכנות"/>
    <s v="מידע כללי"/>
    <s v="FACEBOOK"/>
    <s v="שחזור סיסמה טופל"/>
    <s v="סגור"/>
    <s v="-"/>
    <d v="2022-01-20T18:23:00"/>
    <d v="2022-01-20T18:23:00"/>
    <x v="26"/>
    <x v="6"/>
    <x v="0"/>
    <s v="טלפון"/>
    <s v="מגדל אור"/>
    <n v="0"/>
    <x v="0"/>
    <s v="מגזר יהודי"/>
    <s v="מרכז"/>
    <s v="עובד"/>
  </r>
  <r>
    <n v="33254"/>
    <x v="5092"/>
    <s v="אליאס סמרה"/>
    <x v="5849"/>
    <n v="66"/>
    <s v="riki1011@012.net.il"/>
    <s v="קריאת שירות- מגדלאור"/>
    <s v="-"/>
    <s v="-"/>
    <s v="גלישה באינטרנט"/>
    <s v="תמיכה טכנית"/>
    <s v="שליחת הודעה בפורום"/>
    <s v="רוצה שאני אפרסם לה הודעה של פטירה בפרום מסויים אמרתי לה שאנו לא נותנים שירות כזה"/>
    <s v="סגור"/>
    <s v="-"/>
    <d v="2022-01-24T12:20:00"/>
    <d v="2022-01-24T12:20:00"/>
    <x v="26"/>
    <x v="6"/>
    <x v="0"/>
    <s v="טלפון"/>
    <s v="מגדל אור"/>
    <n v="0"/>
    <x v="0"/>
    <s v="מגזר יהודי"/>
    <s v="מרכז"/>
    <s v="עובד"/>
  </r>
  <r>
    <n v="33369"/>
    <x v="5092"/>
    <s v="אכראם טאטור"/>
    <x v="5849"/>
    <n v="66"/>
    <s v="riki1011@012.net.il"/>
    <s v="קריאת שירות- מגדלאור"/>
    <s v="-"/>
    <s v="-"/>
    <s v="Office"/>
    <s v="תמיכה טכנית"/>
    <s v="הורדת קבצים"/>
    <s v="טופל"/>
    <s v="סגור"/>
    <s v="-"/>
    <d v="2022-02-02T19:50:00"/>
    <d v="2022-02-02T19:50:00"/>
    <x v="27"/>
    <x v="6"/>
    <x v="0"/>
    <s v="טלפון"/>
    <s v="מגדל אור"/>
    <n v="0"/>
    <x v="0"/>
    <s v="מגזר יהודי"/>
    <s v="מרכז"/>
    <s v="עובד"/>
  </r>
  <r>
    <n v="33501"/>
    <x v="5092"/>
    <s v="אחמד בסול"/>
    <x v="5849"/>
    <n v="66"/>
    <s v="riki1011@012.net.il"/>
    <s v="קריאת שירות- מגדלאור"/>
    <s v="-"/>
    <s v="-"/>
    <s v="Office"/>
    <s v="מידע כללי"/>
    <s v="מידע כללי OUTLOOK"/>
    <s v="כללי ללא תמיכה"/>
    <s v="סגור"/>
    <s v="-"/>
    <d v="2022-02-13T14:38:00"/>
    <d v="2022-02-13T14:38:00"/>
    <x v="27"/>
    <x v="6"/>
    <x v="0"/>
    <s v="טלפון"/>
    <s v="מגדל אור"/>
    <n v="0"/>
    <x v="0"/>
    <s v="מגזר יהודי"/>
    <s v="מרכז"/>
    <s v="עובד"/>
  </r>
  <r>
    <n v="33505"/>
    <x v="5092"/>
    <s v="עלי חסן"/>
    <x v="5849"/>
    <n v="66"/>
    <s v="riki1011@012.net.il"/>
    <s v="קריאת שירות- מגדלאור"/>
    <s v="-"/>
    <s v="-"/>
    <s v="תוכנות"/>
    <s v="מידע כללי"/>
    <s v="TEAMVEWIER"/>
    <s v="קרוב משפחה רוצה להשתלט על המחשב שלה היא רוצה לדעת איך ניתן לעשות את זו טופל"/>
    <s v="סגור"/>
    <s v="-"/>
    <d v="2022-02-13T16:56:00"/>
    <d v="2022-02-13T16:56:00"/>
    <x v="27"/>
    <x v="6"/>
    <x v="0"/>
    <s v="טלפון"/>
    <s v="מגדל אור"/>
    <n v="0"/>
    <x v="0"/>
    <s v="מגזר יהודי"/>
    <s v="מרכז"/>
    <s v="עובד"/>
  </r>
  <r>
    <n v="33523"/>
    <x v="5092"/>
    <s v="אכראם טאטור"/>
    <x v="5849"/>
    <n v="66"/>
    <s v="riki1011@012.net.il"/>
    <s v="קריאת שירות- מגדלאור"/>
    <s v="-"/>
    <s v="-"/>
    <s v="תוכנות"/>
    <s v="מידע כללי"/>
    <s v="תוכנות שליטה"/>
    <s v="הסברתי מה ההבדל בן TV לסיוע מהיר"/>
    <s v="סגור"/>
    <s v="-"/>
    <d v="2022-02-14T16:47:00"/>
    <d v="2022-02-14T16:47:00"/>
    <x v="27"/>
    <x v="6"/>
    <x v="0"/>
    <s v="טלפון"/>
    <s v="מגדל אור"/>
    <n v="0"/>
    <x v="0"/>
    <s v="מגזר יהודי"/>
    <s v="מרכז"/>
    <s v="עובד"/>
  </r>
  <r>
    <n v="34217"/>
    <x v="5092"/>
    <s v="יבגני יגודין"/>
    <x v="5849"/>
    <n v="66"/>
    <s v="riki1011@012.net.il"/>
    <s v="קריאת שירות- מגדלאור"/>
    <s v="-"/>
    <s v="-"/>
    <s v="תוכנת קורא מסך"/>
    <s v="jaws"/>
    <s v="צפתיחת גוגל חרום מופיע אות ש"/>
    <s v="עלי דיבר אם לטסתוק, אמרו שזה באג"/>
    <s v="סגור"/>
    <s v="-"/>
    <d v="2022-04-13T14:27:00"/>
    <d v="2022-04-13T14:27:00"/>
    <x v="29"/>
    <x v="6"/>
    <x v="0"/>
    <s v="טלפון"/>
    <s v="מגדל אור"/>
    <n v="0"/>
    <x v="0"/>
    <s v="מגזר יהודי"/>
    <s v="מרכז"/>
    <s v="עובד"/>
  </r>
  <r>
    <n v="34220"/>
    <x v="5092"/>
    <s v="אכראם טאטור"/>
    <x v="5849"/>
    <n v="66"/>
    <s v="riki1011@012.net.il"/>
    <s v="קריאת שירות- מגדלאור"/>
    <s v="-"/>
    <s v="-"/>
    <s v="טלפונים סלולריים"/>
    <s v="אנדרואיד"/>
    <s v="בעייה בכרמית"/>
    <s v="התקנתי כרמית משופר,"/>
    <s v="סגור"/>
    <s v="-"/>
    <d v="2022-04-13T16:51:00"/>
    <d v="2022-04-13T16:51:00"/>
    <x v="29"/>
    <x v="6"/>
    <x v="0"/>
    <s v="טלפון"/>
    <s v="מגדל אור"/>
    <n v="0"/>
    <x v="0"/>
    <s v="מגזר יהודי"/>
    <s v="מרכז"/>
    <s v="עובד"/>
  </r>
  <r>
    <n v="34343"/>
    <x v="5092"/>
    <s v="תמי טיירי"/>
    <x v="5849"/>
    <n v="66"/>
    <s v="riki1011@012.net.il"/>
    <s v="קריאת שירות- מגדלאור"/>
    <s v="-"/>
    <s v="-"/>
    <s v="גלישה באינטרנט"/>
    <s v="הדרכה"/>
    <s v="פתיחת חשבון gmail"/>
    <s v="בס&quot;ד"/>
    <s v="סגור"/>
    <s v="-"/>
    <d v="2022-04-26T14:21:00"/>
    <d v="2022-04-26T14:21:00"/>
    <x v="29"/>
    <x v="6"/>
    <x v="0"/>
    <s v="טלפון"/>
    <s v="מגדל אור"/>
    <n v="0"/>
    <x v="0"/>
    <s v="מגזר יהודי"/>
    <s v="מרכז"/>
    <s v="עובד"/>
  </r>
  <r>
    <n v="34367"/>
    <x v="5092"/>
    <s v="אכראם טאטור"/>
    <x v="5849"/>
    <n v="66"/>
    <s v="riki1011@012.net.il"/>
    <s v="קריאת שירות- מגדלאור"/>
    <s v="-"/>
    <s v="-"/>
    <s v="גלישה באינטרנט"/>
    <s v="תמיכה טכנית"/>
    <s v="פתיחת חשבון"/>
    <s v="החשבון שרצתה ליצור קיים"/>
    <s v="סגור"/>
    <s v="-"/>
    <d v="2022-04-27T17:07:00"/>
    <d v="2022-04-27T17:07:00"/>
    <x v="29"/>
    <x v="6"/>
    <x v="0"/>
    <s v="טלפון"/>
    <s v="מגדל אור"/>
    <n v="0"/>
    <x v="0"/>
    <s v="מגזר יהודי"/>
    <s v="מרכז"/>
    <s v="עובד"/>
  </r>
  <r>
    <n v="34381"/>
    <x v="5092"/>
    <s v="אכראם טאטור"/>
    <x v="5849"/>
    <n v="66"/>
    <s v="riki1011@012.net.il"/>
    <s v="קריאת שירות- מגדלאור"/>
    <s v="-"/>
    <s v="-"/>
    <s v="גלישה באינטרנט"/>
    <s v="תמיכה טכנית"/>
    <s v="פתיחת חשבון"/>
    <s v="לא פנויה תתקשר בשבוע הבא"/>
    <s v="סגור"/>
    <s v="-"/>
    <d v="2022-04-28T19:07:00"/>
    <d v="2022-04-28T19:07:00"/>
    <x v="29"/>
    <x v="6"/>
    <x v="0"/>
    <s v="טלפון"/>
    <s v="מגדל אור"/>
    <n v="0"/>
    <x v="0"/>
    <s v="מגזר יהודי"/>
    <s v="מרכז"/>
    <s v="עובד"/>
  </r>
  <r>
    <n v="34393"/>
    <x v="5092"/>
    <s v="דניאל קובנר"/>
    <x v="5849"/>
    <n v="66"/>
    <s v="riki1011@012.net.il"/>
    <s v="קריאת שירות- מגדלאור"/>
    <s v="-"/>
    <s v="-"/>
    <s v="גלישה באינטרנט"/>
    <s v="תמיכה טכנית"/>
    <s v="פתיחת חשבון GMAIL"/>
    <s v="סיוע בפתיחת חשבון GMAIL וסנכרון עם OUTLOOK"/>
    <s v="סגור"/>
    <s v="-"/>
    <d v="2022-05-01T15:40:00"/>
    <d v="2022-05-01T15:40:00"/>
    <x v="95"/>
    <x v="6"/>
    <x v="0"/>
    <s v="טלפון"/>
    <s v="מגדל אור"/>
    <n v="0"/>
    <x v="0"/>
    <s v="מגזר יהודי"/>
    <s v="מרכז"/>
    <s v="עובד"/>
  </r>
  <r>
    <n v="34439"/>
    <x v="5092"/>
    <s v="יבגני יגודין"/>
    <x v="5849"/>
    <n v="66"/>
    <s v="riki1011@012.net.il"/>
    <s v="קריאת שירות- מגדלאור"/>
    <s v="-"/>
    <s v="-"/>
    <s v="גלישה באינטרנט"/>
    <s v="תמיכה טכנית"/>
    <s v="לא מצליחה להיכנס לפייסבוק"/>
    <s v="רצתה להחליף סיסמה"/>
    <s v="סגור"/>
    <s v="-"/>
    <d v="2022-05-08T15:12:00"/>
    <d v="2022-05-08T15:12:00"/>
    <x v="95"/>
    <x v="6"/>
    <x v="0"/>
    <s v="טלפון"/>
    <s v="מגדל אור"/>
    <n v="0"/>
    <x v="0"/>
    <s v="מגזר יהודי"/>
    <s v="מרכז"/>
    <s v="עובד"/>
  </r>
  <r>
    <n v="35147"/>
    <x v="5092"/>
    <s v="אליאס סמרה"/>
    <x v="5849"/>
    <n v="66"/>
    <s v="riki1011@012.net.il"/>
    <s v="קריאת שירות- מגדלאור"/>
    <s v="-"/>
    <s v="-"/>
    <s v="טלפונים סלולריים"/>
    <s v="אייפון"/>
    <s v="ביטול שעון מעורר"/>
    <s v="הדרכתי אותה איך לבטל דרך סירי"/>
    <s v="סגור"/>
    <s v="-"/>
    <d v="2022-06-21T17:09:00"/>
    <d v="2022-06-21T17:09:00"/>
    <x v="79"/>
    <x v="6"/>
    <x v="0"/>
    <s v="טלפון"/>
    <s v="מגדל אור"/>
    <n v="0"/>
    <x v="0"/>
    <s v="מגזר יהודי"/>
    <s v="מרכז"/>
    <s v="עובד"/>
  </r>
  <r>
    <n v="35492"/>
    <x v="5092"/>
    <s v="יבגני יגודין"/>
    <x v="5849"/>
    <n v="66"/>
    <s v="riki1011@012.net.il"/>
    <s v="קריאת שירות- מגדלאור"/>
    <s v="-"/>
    <s v="-"/>
    <s v="Office"/>
    <s v="תמיכה טכנית"/>
    <s v="לא מצליחה לפתוח קובץ מצורף"/>
    <s v="מגיעה לקובץ אך הוא לא נפתח בלחיצת אנטר"/>
    <s v="סגור"/>
    <s v="-"/>
    <d v="2022-07-17T10:40:00"/>
    <d v="2022-07-17T10:40:00"/>
    <x v="30"/>
    <x v="6"/>
    <x v="0"/>
    <s v="טלפון"/>
    <s v="מגדל אור"/>
    <n v="0"/>
    <x v="0"/>
    <s v="מגזר יהודי"/>
    <s v="מרכז"/>
    <s v="עובד"/>
  </r>
  <r>
    <n v="36259"/>
    <x v="5092"/>
    <s v="דניאל קובנר"/>
    <x v="5849"/>
    <n v="66"/>
    <s v="riki1011@012.net.il"/>
    <s v="קריאת שירות- מגדלאור"/>
    <s v="-"/>
    <s v="-"/>
    <s v="גלישה באינטרנט"/>
    <s v="תמיכה טכנית"/>
    <s v="אין רשת"/>
    <s v="הדרכתי אותה לנתק ולחבר את המודם"/>
    <s v="סגור"/>
    <s v="-"/>
    <d v="2022-09-06T13:00:00"/>
    <d v="2022-09-06T13:00:00"/>
    <x v="82"/>
    <x v="6"/>
    <x v="0"/>
    <s v="טלפון"/>
    <s v="מגדל אור"/>
    <n v="0"/>
    <x v="0"/>
    <s v="מגזר יהודי"/>
    <s v="מרכז"/>
    <s v="עובד"/>
  </r>
  <r>
    <n v="41401"/>
    <x v="5092"/>
    <s v="דניאל קובנר"/>
    <x v="5849"/>
    <n v="67"/>
    <s v="riki1011@012.net.il"/>
    <s v="קריאת שירות- מגדלאור"/>
    <s v="-"/>
    <s v="-"/>
    <s v="מערכות הפעלה"/>
    <s v="תמיכה טכנית"/>
    <s v="JAWS מקפיץ הודעה וכפתור 'סגור"/>
    <s v="בדקתי וזאת הודעה ממייקרוסופט על עדכון לסקייפ"/>
    <s v="סגור"/>
    <s v="-"/>
    <d v="2023-05-14T13:21:00"/>
    <d v="2023-05-14T13:21:00"/>
    <x v="81"/>
    <x v="3"/>
    <x v="0"/>
    <s v="טלפון"/>
    <s v="מגדל אור"/>
    <n v="0"/>
    <x v="0"/>
    <s v="מגזר יהודי"/>
    <s v="מרכז"/>
    <s v="עובד"/>
  </r>
  <r>
    <n v="48675"/>
    <x v="5092"/>
    <s v="דניאל קובנר"/>
    <x v="5849"/>
    <n v="67"/>
    <s v="riki1011@012.net.il"/>
    <s v="קריאת שירות- מגדלאור"/>
    <s v="-"/>
    <s v="-"/>
    <s v="גלישה באינטרנט"/>
    <s v="תמיכה טכנית"/>
    <s v="אין לה רשת"/>
    <s v="אמרתי שתתקשר לספק התקשורת"/>
    <s v="סגור"/>
    <s v="-"/>
    <d v="2023-11-16T13:54:00"/>
    <d v="2023-11-16T14:12:00"/>
    <x v="46"/>
    <x v="3"/>
    <x v="116"/>
    <s v="טלפון"/>
    <s v="מגדל אור"/>
    <n v="0"/>
    <x v="0"/>
    <s v="מגזר יהודי"/>
    <s v="מרכז"/>
    <s v="עובד"/>
  </r>
  <r>
    <s v="00025774"/>
    <x v="5093"/>
    <s v="ליאור עמר"/>
    <x v="5850"/>
    <m/>
    <m/>
    <s v="קריאת שירות- מגדלאור"/>
    <m/>
    <m/>
    <s v="מידע כללי על מגדלאור"/>
    <m/>
    <s v="מעוניינת להגיע"/>
    <s v="מקבלת שירות חדשה מעוניינת להגיע לבדיקה התאמה והכרה"/>
    <s v="סגור"/>
    <m/>
    <d v="2020-06-24T09:22:00"/>
    <d v="2020-06-25T08:43:00"/>
    <x v="42"/>
    <x v="2"/>
    <x v="2610"/>
    <s v="טלפון"/>
    <s v="מגדל אור"/>
    <s v="0"/>
    <x v="1"/>
    <m/>
    <m/>
    <m/>
  </r>
  <r>
    <s v="00019390"/>
    <x v="5094"/>
    <s v="תמי טיירי"/>
    <x v="5851"/>
    <n v="47"/>
    <s v="rvikakssa25@gmail.com"/>
    <s v="קריאת שירות- מגדלאור"/>
    <m/>
    <m/>
    <s v="הדרכה שיקומית"/>
    <s v="הדרכת כישורי חיים"/>
    <s v="הדרכת קישורי חיים"/>
    <s v="עברה ניתוח להסרת גידול בראש. הראיה התדרדרה. כרגע נמצאת בשיקום של אישפוז יום בבית לבינשטיין. ראשית הסברתי על שירותי מגדלאור. לדבריה. העו&quot;ס הגיש הפניה למדור להדרכה שיקומית. מבקשת לדעת איפה זה עומד. בנוסף, הפנתי למכון לשיקום ראיה בהרצליה לקביעת בדיקה להתאמת אביזרי עזר. בנוסף, אמרה שלאחר שתחזור לתפקוד תהיה מעוניינת לקבל שירותי השמה בכדי להשתלב בעולם העבודה."/>
    <s v="סגור"/>
    <m/>
    <d v="2018-12-25T10:11:00"/>
    <d v="2018-12-26T09:41:00"/>
    <x v="50"/>
    <x v="1"/>
    <x v="1925"/>
    <s v="טלפון"/>
    <s v="מגדל אור"/>
    <s v="0"/>
    <x v="1"/>
    <s v="מגזר יהודי"/>
    <m/>
    <s v="לא עובד"/>
  </r>
  <r>
    <s v="00009122"/>
    <x v="5095"/>
    <s v="יבגני יגודין"/>
    <x v="5852"/>
    <n v="29"/>
    <s v="rivkakrispin@gmail.com"/>
    <s v="קריאת שירות- מגדלאור"/>
    <m/>
    <m/>
    <s v="טלפונים סלולריים"/>
    <s v="מידע כללי"/>
    <s v="איזה טלפון לכנות"/>
    <s v="המלצתי על איפון"/>
    <s v="סגור"/>
    <m/>
    <d v="2016-05-15T09:25:00"/>
    <d v="2016-05-15T09:25:00"/>
    <x v="104"/>
    <x v="5"/>
    <x v="0"/>
    <s v="טלפון"/>
    <m/>
    <s v="1"/>
    <x v="0"/>
    <s v="מגזר יהודי"/>
    <s v="צפון"/>
    <m/>
  </r>
  <r>
    <s v="00009223"/>
    <x v="5095"/>
    <s v="רפי כהן"/>
    <x v="5852"/>
    <n v="29"/>
    <s v="rivkakrispin@gmail.com"/>
    <s v="קריאת שירות- מגדלאור"/>
    <m/>
    <m/>
    <s v="טלפונים סלולריים"/>
    <s v="מידע כללי"/>
    <s v="המלצות על טלפונים חכמים"/>
    <s v="לפי שאלות מנחות והטלפונים הספציפיים שהתעניינה, נתתי לה כיוונים לבדוק."/>
    <s v="סגור"/>
    <m/>
    <d v="2016-05-23T12:24:00"/>
    <d v="2016-05-23T12:24:00"/>
    <x v="104"/>
    <x v="5"/>
    <x v="0"/>
    <s v="טלפון"/>
    <m/>
    <s v="1"/>
    <x v="0"/>
    <s v="מגזר יהודי"/>
    <s v="צפון"/>
    <m/>
  </r>
  <r>
    <n v="37906"/>
    <x v="5096"/>
    <s v="דניאל קובנר"/>
    <x v="5853"/>
    <n v="80"/>
    <s v="-"/>
    <s v="קריאת שירות- מגדלאור"/>
    <s v="-"/>
    <s v="-"/>
    <s v="ספרייה לעיוורים"/>
    <s v="קרא-קל"/>
    <s v="אייפון - בעיה בקטלוג ובהתחברות"/>
    <s v="הצעתי לפנות לספרייה + להתקין מחדש את האפליקציה"/>
    <s v="סגור"/>
    <s v="-"/>
    <d v="2022-12-12T11:36:00"/>
    <d v="2022-12-12T11:36:00"/>
    <x v="9"/>
    <x v="6"/>
    <x v="0"/>
    <s v="טלפון"/>
    <s v="-"/>
    <n v="0"/>
    <x v="0"/>
    <s v="מגזר יהודי"/>
    <s v="-"/>
    <s v="-"/>
  </r>
  <r>
    <n v="38323"/>
    <x v="5096"/>
    <s v="עלי חסן"/>
    <x v="5853"/>
    <n v="80"/>
    <s v="-"/>
    <s v="קריאת שירות- מגדלאור"/>
    <s v="-"/>
    <s v="-"/>
    <s v="ספרייה לעיוורים"/>
    <s v="קרא-קל"/>
    <s v="בעית חיפוש"/>
    <s v="אכראם: הועבר לשמואל"/>
    <s v="סגור"/>
    <s v="-"/>
    <d v="2023-01-02T11:31:00"/>
    <d v="2023-01-02T11:32:00"/>
    <x v="32"/>
    <x v="3"/>
    <x v="9"/>
    <s v="טלפון"/>
    <s v="-"/>
    <n v="0"/>
    <x v="0"/>
    <s v="מגזר יהודי"/>
    <s v="-"/>
    <s v="-"/>
  </r>
  <r>
    <n v="38799"/>
    <x v="5096"/>
    <s v="תמי טיירי"/>
    <x v="5853"/>
    <n v="80"/>
    <s v="-"/>
    <s v="קריאת שירות- מגדלאור"/>
    <s v="-"/>
    <s v="-"/>
    <s v="טלפונים סלולריים"/>
    <s v="אייפון"/>
    <s v="הכרז על שיחות וסירי"/>
    <s v="בס&quot;ד"/>
    <s v="סגור"/>
    <s v="-"/>
    <d v="2023-01-24T13:21:00"/>
    <d v="2023-01-24T13:21:00"/>
    <x v="32"/>
    <x v="3"/>
    <x v="0"/>
    <s v="טלפון"/>
    <s v="-"/>
    <n v="0"/>
    <x v="0"/>
    <s v="מגזר יהודי"/>
    <s v="-"/>
    <s v="-"/>
  </r>
  <r>
    <s v="00010715"/>
    <x v="5097"/>
    <s v="איקראם טאטור"/>
    <x v="5854"/>
    <n v="94"/>
    <m/>
    <s v="קריאת שירות- ספריה"/>
    <s v="ספרנות והשאלה"/>
    <s v="פניית מוגבל ספרי לימוד"/>
    <m/>
    <m/>
    <s v="הזמנת ספרים"/>
    <s v="הזמנת ספרים דרך הטלפון מתבצעת דרך הספריה המרכזית הנתניה."/>
    <s v="סגור"/>
    <s v="ניתן מענה"/>
    <d v="2016-11-03T09:44:00"/>
    <d v="2016-11-03T09:44:00"/>
    <x v="105"/>
    <x v="5"/>
    <x v="0"/>
    <s v="טלפון"/>
    <m/>
    <s v="0"/>
    <x v="2"/>
    <m/>
    <m/>
    <m/>
  </r>
  <r>
    <s v="00022910"/>
    <x v="5098"/>
    <s v="פאדי שקור"/>
    <x v="0"/>
    <m/>
    <m/>
    <s v="קריאת שירות- תפוח"/>
    <m/>
    <m/>
    <s v="טלפונים סלולריים"/>
    <s v="אנדרואיד"/>
    <s v="התראות"/>
    <s v="לא מקבלת שיחות והתראות. עברתי על ההגדרות הכל בסדר ביקשתי לעשות הפעלה מחדש למכשיר. אחרי ההפעלה מחדש הצליחה לקבל שיחות והתראות"/>
    <s v="סגור"/>
    <m/>
    <d v="2019-11-21T11:03:00"/>
    <d v="2019-11-21T11:03:00"/>
    <x v="67"/>
    <x v="8"/>
    <x v="0"/>
    <s v="טלפון"/>
    <m/>
    <s v="0"/>
    <x v="0"/>
    <m/>
    <m/>
    <m/>
  </r>
  <r>
    <n v="38915"/>
    <x v="5099"/>
    <s v="אכראם טאטור"/>
    <x v="5855"/>
    <n v="84"/>
    <s v="-"/>
    <s v="קריאת שירות- מגדלאור"/>
    <s v="-"/>
    <s v="-"/>
    <s v="משרד הרווחה"/>
    <s v="תמיכה טכנית"/>
    <s v="הנפקת ת&quot;ע דגיטלי"/>
    <s v="בן שלה יתקשר ונדריך"/>
    <s v="סגור"/>
    <s v="-"/>
    <d v="2023-01-26T12:37:00"/>
    <d v="2023-01-26T12:37:00"/>
    <x v="32"/>
    <x v="3"/>
    <x v="0"/>
    <s v="טלפון"/>
    <s v="-"/>
    <n v="0"/>
    <x v="0"/>
    <s v="מגזר יהודי"/>
    <s v="-"/>
    <s v="-"/>
  </r>
  <r>
    <n v="42878"/>
    <x v="5100"/>
    <s v="עלי חסן"/>
    <x v="5856"/>
    <n v="83"/>
    <s v="-"/>
    <s v="קריאת שירות- מגדלאור"/>
    <s v="-"/>
    <s v="-"/>
    <s v="המכון לאבחון ראייה ירודה"/>
    <s v="מידע כללי"/>
    <s v="מידע"/>
    <s v="מספר טלפון"/>
    <s v="סגור"/>
    <s v="-"/>
    <d v="2023-06-25T17:51:00"/>
    <d v="2023-06-25T21:51:00"/>
    <x v="10"/>
    <x v="3"/>
    <x v="2772"/>
    <s v="טלפון"/>
    <s v="-"/>
    <n v="0"/>
    <x v="1"/>
    <s v="מגזר יהודי"/>
    <s v="מרכז"/>
    <s v="לא עובד"/>
  </r>
  <r>
    <s v="00024893"/>
    <x v="5101"/>
    <s v="ליאור עמר"/>
    <x v="5857"/>
    <n v="68"/>
    <s v="rivkagil@netvision.net"/>
    <s v="קריאת שירות- מגדלאור"/>
    <m/>
    <m/>
    <s v="תוכנות"/>
    <s v="מידע כללי"/>
    <s v="מפגש מקוון"/>
    <s v="מעוניינת להצטרף לשיחות בחיוג קולי - שלחתי מייל עם הסבר"/>
    <s v="סגור"/>
    <m/>
    <d v="2020-05-03T09:31:00"/>
    <d v="2020-05-03T16:14:00"/>
    <x v="71"/>
    <x v="2"/>
    <x v="4327"/>
    <s v="טלפון"/>
    <s v="מגדל אור"/>
    <s v="0"/>
    <x v="0"/>
    <s v="מגזר יהודי"/>
    <m/>
    <m/>
  </r>
  <r>
    <s v="00024895"/>
    <x v="5101"/>
    <s v="ליאור עמר"/>
    <x v="5857"/>
    <n v="68"/>
    <s v="rivkagil@netvision.net"/>
    <s v="קריאת שירות- מגדלאור"/>
    <m/>
    <m/>
    <s v="הדרכה שיקומית"/>
    <s v="הכשרת מחשבים"/>
    <s v="הדרכת סמארטפון"/>
    <s v="מעוניינת לרכוש סמארטפון אך זקוקה להדרכה"/>
    <s v="סגור"/>
    <m/>
    <d v="2020-05-03T09:42:00"/>
    <d v="2020-05-18T11:46:00"/>
    <x v="71"/>
    <x v="2"/>
    <x v="4328"/>
    <s v="טלפון"/>
    <s v="מגדל אור"/>
    <s v="0"/>
    <x v="1"/>
    <s v="מגזר יהודי"/>
    <m/>
    <m/>
  </r>
  <r>
    <s v="00024927"/>
    <x v="5101"/>
    <s v="יבגני יגודין"/>
    <x v="5857"/>
    <n v="68"/>
    <s v="rivkagil@netvision.net"/>
    <s v="קריאת שירות- מגדלאור"/>
    <m/>
    <m/>
    <s v="טלפונים סלולריים"/>
    <s v="מידע כללי"/>
    <s v="בשיחה ZOOM לא יודעת להפעיל מיקרופון"/>
    <s v="מתקשרת מטלפון רגיל אין לה שליטה על מיקרופון אמרתי שתבדוק מול מנחה אם שומעים אותה"/>
    <s v="סגור"/>
    <m/>
    <d v="2020-05-04T11:09:00"/>
    <d v="2020-05-04T11:09:00"/>
    <x v="71"/>
    <x v="2"/>
    <x v="0"/>
    <s v="טלפון"/>
    <s v="מגדל אור"/>
    <s v="0"/>
    <x v="0"/>
    <s v="מגזר יהודי"/>
    <m/>
    <m/>
  </r>
  <r>
    <s v="00025080"/>
    <x v="5101"/>
    <s v="אכראם טאטור"/>
    <x v="5857"/>
    <n v="68"/>
    <s v="rivkagil@netvision.net"/>
    <s v="קריאת שירות- מגדלאור"/>
    <m/>
    <m/>
    <s v="המכון לאבחון ראייה ירודה"/>
    <s v="מידע כללי"/>
    <s v="איזה פעילות יש היום למגדלאור ועם מי לתקשר?"/>
    <s v="טופל"/>
    <s v="סגור"/>
    <m/>
    <d v="2020-05-11T09:01:00"/>
    <d v="2020-05-11T12:37:00"/>
    <x v="71"/>
    <x v="2"/>
    <x v="4329"/>
    <s v="טלפון"/>
    <s v="מגדל אור"/>
    <s v="0"/>
    <x v="1"/>
    <s v="מגזר יהודי"/>
    <m/>
    <m/>
  </r>
  <r>
    <s v="00026153"/>
    <x v="5101"/>
    <s v="ליאור עמר"/>
    <x v="5857"/>
    <n v="68"/>
    <s v="rivkagil@netvision.net"/>
    <s v="קריאת שירות- מגדלאור"/>
    <m/>
    <m/>
    <s v="Zoom"/>
    <s v="מחשב"/>
    <s v="מפגש מקוון"/>
    <s v="מבקשת לברר לגבי מפגש תשבצים שהיה והפסיק מעוניינת להתחבר לזום באמצעות מחשב"/>
    <s v="סגור"/>
    <m/>
    <d v="2020-07-19T09:16:00"/>
    <d v="2020-07-19T09:16:00"/>
    <x v="72"/>
    <x v="2"/>
    <x v="0"/>
    <s v="טלפון"/>
    <s v="מגדל אור"/>
    <s v="0"/>
    <x v="0"/>
    <s v="מגזר יהודי"/>
    <m/>
    <m/>
  </r>
  <r>
    <s v="00026287"/>
    <x v="5101"/>
    <s v="אכראם טאטור"/>
    <x v="5857"/>
    <n v="68"/>
    <s v="rivkagil@netvision.net"/>
    <s v="קריאת שירות- מגדלאור"/>
    <m/>
    <m/>
    <s v="Zoom"/>
    <s v="מחשב"/>
    <s v="חיבור למפגש"/>
    <s v="חיברתי"/>
    <s v="סגור"/>
    <m/>
    <d v="2020-07-26T18:05:00"/>
    <d v="2020-07-26T18:05:00"/>
    <x v="72"/>
    <x v="2"/>
    <x v="0"/>
    <s v="טלפון"/>
    <s v="מגדל אור"/>
    <s v="0"/>
    <x v="0"/>
    <s v="מגזר יהודי"/>
    <m/>
    <m/>
  </r>
  <r>
    <s v="00026314"/>
    <x v="5101"/>
    <s v="אכראם טאטור"/>
    <x v="5857"/>
    <n v="68"/>
    <s v="rivkagil@netvision.net"/>
    <s v="קריאת שירות- מגדלאור"/>
    <m/>
    <m/>
    <s v="Zoom"/>
    <s v="מידע כללי"/>
    <s v="חיבור לזום"/>
    <s v="התברר שהמצלמה לא מחוברת טוב או לא דלוקה, ניר חיבר אותה טלפונית"/>
    <s v="סגור"/>
    <m/>
    <d v="2020-07-28T11:20:00"/>
    <d v="2020-07-28T11:20:00"/>
    <x v="72"/>
    <x v="2"/>
    <x v="0"/>
    <s v="טלפון"/>
    <s v="מגדל אור"/>
    <s v="0"/>
    <x v="0"/>
    <s v="מגזר יהודי"/>
    <m/>
    <m/>
  </r>
  <r>
    <s v="00027457"/>
    <x v="5101"/>
    <s v="ליאור עמר"/>
    <x v="5857"/>
    <n v="68"/>
    <s v="rivkagil@netvision.net"/>
    <s v="קריאת שירות- מגדלאור"/>
    <m/>
    <m/>
    <s v="Zoom"/>
    <s v="מחשב"/>
    <s v="מפגש מקוון"/>
    <s v="מעוניינת להצטרף למגשים ולא מצליח לה - בבדיקה מול סמדר יש צורך בהרשמה כל שבוע מחדש, , דאגתי לרשום אותה למפגשים של היום והסברתי לריקי את המצב"/>
    <s v="סגור"/>
    <m/>
    <d v="2020-10-28T10:13:00"/>
    <d v="2020-10-28T10:13:00"/>
    <x v="11"/>
    <x v="2"/>
    <x v="0"/>
    <s v="טלפון"/>
    <s v="מגדל אור"/>
    <s v="0"/>
    <x v="0"/>
    <s v="מגזר יהודי"/>
    <m/>
    <m/>
  </r>
  <r>
    <s v="00027936"/>
    <x v="5101"/>
    <s v="אליאס סמרה"/>
    <x v="5857"/>
    <n v="68"/>
    <s v="rivkagil@netvision.net"/>
    <s v="קריאת שירות- מגדלאור"/>
    <m/>
    <m/>
    <s v="Zoom"/>
    <s v="מחשב"/>
    <s v="מפגש זום לא נפתח"/>
    <s v="עברה לדפדפן אידג' ט\ הסברתי לה שהיא צריכה ללחוץ על פתח בזם בחלקו העליון של הדף"/>
    <s v="סגור"/>
    <m/>
    <d v="2020-11-29T19:53:00"/>
    <d v="2020-11-29T19:53:00"/>
    <x v="43"/>
    <x v="2"/>
    <x v="0"/>
    <s v="טלפון"/>
    <s v="מגדל אור"/>
    <s v="0"/>
    <x v="0"/>
    <s v="מגזר יהודי"/>
    <m/>
    <m/>
  </r>
  <r>
    <s v="00027937"/>
    <x v="5101"/>
    <s v="ליאור עמר"/>
    <x v="5857"/>
    <n v="68"/>
    <s v="rivkagil@netvision.net"/>
    <s v="קריאת שירות- מגדלאור"/>
    <m/>
    <m/>
    <s v="Zoom"/>
    <s v="מחשב"/>
    <s v="הפעלת זום"/>
    <s v="לאחר החלפת דפדפן הזום לא עלה - ביצעתי התחברות והגדרת הרשאות לזום"/>
    <s v="סגור"/>
    <m/>
    <d v="2020-11-30T08:51:00"/>
    <d v="2020-11-30T09:18:00"/>
    <x v="43"/>
    <x v="2"/>
    <x v="671"/>
    <s v="טלפון"/>
    <s v="מגדל אור"/>
    <s v="0"/>
    <x v="0"/>
    <s v="מגזר יהודי"/>
    <m/>
    <m/>
  </r>
  <r>
    <s v="00028038"/>
    <x v="5101"/>
    <s v="אליאס סמרה"/>
    <x v="5857"/>
    <n v="69"/>
    <s v="rivkagil@netvision.net"/>
    <s v="קריאת שירות- מגדלאור"/>
    <m/>
    <m/>
    <s v="Zoom"/>
    <s v="מחשב"/>
    <s v="קישור זום לא נפתח אוטמוית"/>
    <s v="סידרתי לה שכל קישור מזום יפתח את התוכנה באופן אוטומטי"/>
    <s v="סגור"/>
    <m/>
    <d v="2020-12-06T18:18:00"/>
    <d v="2020-12-06T18:18:00"/>
    <x v="75"/>
    <x v="2"/>
    <x v="0"/>
    <s v="טלפון"/>
    <s v="מגדל אור"/>
    <s v="0"/>
    <x v="0"/>
    <s v="מגזר יהודי"/>
    <m/>
    <m/>
  </r>
  <r>
    <s v="00028522"/>
    <x v="5101"/>
    <s v="אכראם טאטור"/>
    <x v="5857"/>
    <n v="69"/>
    <s v="rivkagil@netvision.net"/>
    <s v="קריאת שירות-כללית"/>
    <m/>
    <m/>
    <s v="זימון תורים"/>
    <s v="אחר"/>
    <s v="חיסון קורונה"/>
    <s v="ביקשה לעזור לה דרך האתאר, לא נוכל לעזור"/>
    <s v="סגור"/>
    <m/>
    <d v="2020-12-21T08:43:00"/>
    <d v="2020-12-21T09:06:00"/>
    <x v="75"/>
    <x v="2"/>
    <x v="121"/>
    <s v="טלפון"/>
    <s v="מגדל אור"/>
    <s v="0"/>
    <x v="0"/>
    <s v="מגזר יהודי"/>
    <m/>
    <m/>
  </r>
  <r>
    <s v="00028642"/>
    <x v="5101"/>
    <s v="אכראם טאטור"/>
    <x v="5857"/>
    <n v="69"/>
    <s v="rivkagil@netvision.net"/>
    <s v="קריאת שירות- מגדלאור"/>
    <m/>
    <m/>
    <s v="מערכות הפעלה"/>
    <s v="תמיכה טכנית"/>
    <s v="בעית רשיון וינדוז"/>
    <s v="לא מצליחה לחבר אותי לשליטה, תסדר ותתקשר"/>
    <s v="סגור"/>
    <m/>
    <d v="2020-12-28T18:46:00"/>
    <d v="2020-12-28T18:46:00"/>
    <x v="75"/>
    <x v="2"/>
    <x v="0"/>
    <s v="טלפון"/>
    <s v="מגדל אור"/>
    <s v="0"/>
    <x v="0"/>
    <s v="מגזר יהודי"/>
    <m/>
    <m/>
  </r>
  <r>
    <s v="00028643"/>
    <x v="5101"/>
    <s v="אכראם טאטור"/>
    <x v="5857"/>
    <n v="69"/>
    <s v="rivkagil@netvision.net"/>
    <s v="קריאת שירות- מגדלאור"/>
    <m/>
    <m/>
    <s v="מערכות הפעלה"/>
    <s v="תמיכה טכנית"/>
    <s v="בעית וינדוז"/>
    <s v="הפנתי לתכהאי"/>
    <s v="סגור"/>
    <m/>
    <d v="2020-12-28T18:54:00"/>
    <d v="2020-12-28T18:54:00"/>
    <x v="75"/>
    <x v="2"/>
    <x v="0"/>
    <s v="טלפון"/>
    <s v="מגדל אור"/>
    <s v="0"/>
    <x v="0"/>
    <s v="מגזר יהודי"/>
    <m/>
    <m/>
  </r>
  <r>
    <s v="00029307"/>
    <x v="5101"/>
    <s v="ליאור עמר"/>
    <x v="5857"/>
    <n v="69"/>
    <s v="rivkagil@netvision.net"/>
    <s v="קריאת שירות- מגדלאור"/>
    <m/>
    <m/>
    <s v="Zoom"/>
    <s v="מחשב"/>
    <s v="אין קול במחשב"/>
    <s v="לא שומעת קול - בבדיקה יש קול , הרמקול היה כבוי"/>
    <s v="סגור"/>
    <m/>
    <d v="2021-02-15T09:44:00"/>
    <d v="2021-02-15T09:44:00"/>
    <x v="108"/>
    <x v="0"/>
    <x v="0"/>
    <s v="טלפון"/>
    <s v="מגדל אור"/>
    <s v="0"/>
    <x v="0"/>
    <s v="מגזר יהודי"/>
    <m/>
    <m/>
  </r>
  <r>
    <s v="00029662"/>
    <x v="5101"/>
    <s v="אכראם טאטור"/>
    <x v="5857"/>
    <n v="69"/>
    <s v="rivkagil@netvision.net"/>
    <s v="קריאת שירות- מגדלאור"/>
    <m/>
    <m/>
    <s v="Zoom"/>
    <s v="מחשב"/>
    <s v="הרשמה למפגש"/>
    <s v="יש לה שיעור ב11 אך צריך להירשם לפניו, עזרתי בהרשמה"/>
    <s v="סגור"/>
    <m/>
    <d v="2021-03-15T09:41:00"/>
    <d v="2021-03-15T09:41:00"/>
    <x v="35"/>
    <x v="0"/>
    <x v="0"/>
    <s v="טלפון"/>
    <s v="מגדל אור"/>
    <s v="0"/>
    <x v="0"/>
    <s v="מגזר יהודי"/>
    <m/>
    <m/>
  </r>
  <r>
    <s v="00029665"/>
    <x v="5101"/>
    <s v="אכראם טאטור"/>
    <x v="5857"/>
    <n v="69"/>
    <s v="rivkagil@netvision.net"/>
    <s v="קריאת שירות- מגדלאור"/>
    <m/>
    <m/>
    <s v="Zoom"/>
    <s v="מחשב"/>
    <s v="חיבור למפגש"/>
    <s v="חיברתי"/>
    <s v="סגור"/>
    <m/>
    <d v="2021-03-15T11:17:00"/>
    <d v="2021-03-15T11:17:00"/>
    <x v="35"/>
    <x v="0"/>
    <x v="0"/>
    <s v="טלפון"/>
    <s v="מגדל אור"/>
    <s v="0"/>
    <x v="0"/>
    <s v="מגזר יהודי"/>
    <m/>
    <m/>
  </r>
  <r>
    <s v="00029771"/>
    <x v="5101"/>
    <s v="ליאור עמר"/>
    <x v="5857"/>
    <n v="69"/>
    <s v="rivkagil@netvision.net"/>
    <s v="קריאת שירות- מגדלאור"/>
    <m/>
    <m/>
    <s v="Zoom"/>
    <s v="מחשב"/>
    <s v="חיבור למפגש"/>
    <s v="מעוניינת להיכנס למפגש מחייבת רישום - ניסיתי לסייע והסברתי שיש צורך ברישום"/>
    <s v="סגור"/>
    <m/>
    <d v="2021-03-22T12:30:00"/>
    <d v="2021-03-22T12:30:00"/>
    <x v="35"/>
    <x v="0"/>
    <x v="0"/>
    <s v="טלפון"/>
    <s v="מגדל אור"/>
    <s v="0"/>
    <x v="0"/>
    <s v="מגזר יהודי"/>
    <m/>
    <m/>
  </r>
  <r>
    <s v="00029773"/>
    <x v="5101"/>
    <s v="אליאס סמרה"/>
    <x v="5857"/>
    <n v="69"/>
    <s v="rivkagil@netvision.net"/>
    <s v="קריאת שירות- מגדלאור"/>
    <m/>
    <m/>
    <s v="Zoom"/>
    <s v="מחשב"/>
    <s v="התחברות למפגש"/>
    <s v="שלחו לה מיל עם קישור להרצאה בחינם ולאחר שנינכסנו לאתר התברר שההרשמה בתשלום אז היא וויתרה"/>
    <s v="סגור"/>
    <m/>
    <d v="2021-03-22T12:47:00"/>
    <d v="2021-03-22T12:47:00"/>
    <x v="35"/>
    <x v="0"/>
    <x v="0"/>
    <s v="טלפון"/>
    <s v="מגדל אור"/>
    <s v="0"/>
    <x v="0"/>
    <s v="מגזר יהודי"/>
    <m/>
    <m/>
  </r>
  <r>
    <s v="00029784"/>
    <x v="5101"/>
    <s v="ליאור עמר"/>
    <x v="5857"/>
    <n v="69"/>
    <s v="rivkagil@netvision.net"/>
    <s v="קריאת שירות- מגדלאור"/>
    <m/>
    <m/>
    <s v="Office"/>
    <s v="תמיכה טכנית"/>
    <s v="כתיבת מסמך"/>
    <s v="מעוניינת ליצור קובץ וורד אך לא מבינה או מכירה מונחים בסיסים , הסברתי שיש צורך בהדרכה בסיסית"/>
    <s v="סגור"/>
    <m/>
    <d v="2021-03-24T10:20:00"/>
    <d v="2021-03-24T10:20:00"/>
    <x v="35"/>
    <x v="0"/>
    <x v="0"/>
    <s v="טלפון"/>
    <s v="מגדל אור"/>
    <s v="0"/>
    <x v="0"/>
    <s v="מגזר יהודי"/>
    <m/>
    <m/>
  </r>
  <r>
    <s v="00030439"/>
    <x v="5101"/>
    <s v="אכראם טאטור"/>
    <x v="5857"/>
    <n v="69"/>
    <s v="rivkagil@netvision.net"/>
    <s v="קריאת שירות- מגדלאור"/>
    <m/>
    <m/>
    <s v="מערכות הפעלה"/>
    <s v="תמיכה טכנית"/>
    <s v="תוכנות הגדלה"/>
    <s v="רצתה שאלמד על תוכנת וינדוז, התברר שחלק מהדברים לא עובדים. הועבר לטיפול לשאר הנציגים"/>
    <s v="סגור"/>
    <m/>
    <d v="2021-05-24T09:23:00"/>
    <d v="2021-05-24T09:23:00"/>
    <x v="0"/>
    <x v="0"/>
    <x v="0"/>
    <s v="טלפון"/>
    <s v="מגדל אור"/>
    <s v="0"/>
    <x v="0"/>
    <s v="מגזר יהודי"/>
    <m/>
    <m/>
  </r>
  <r>
    <s v="00030442"/>
    <x v="5101"/>
    <s v="יבגני יגודין"/>
    <x v="5857"/>
    <n v="69"/>
    <s v="rivkagil@netvision.net"/>
    <s v="קריאת שירות- מגדלאור"/>
    <m/>
    <m/>
    <s v="תוכנת הגדלה"/>
    <s v="win"/>
    <s v="לא מצליחה להפעיל הגדלה חלונות"/>
    <s v="כפתור אתחל לא עובד עשיתי ניקוי תיקון מערכת הפעלתי הגדלה שרבקה אהבה מאוד עזרתי לחתום על מסמכים"/>
    <s v="סגור"/>
    <m/>
    <d v="2021-05-24T10:56:00"/>
    <d v="2021-05-24T10:56:00"/>
    <x v="0"/>
    <x v="0"/>
    <x v="0"/>
    <s v="טלפון"/>
    <s v="מגדל אור"/>
    <s v="0"/>
    <x v="0"/>
    <s v="מגזר יהודי"/>
    <m/>
    <m/>
  </r>
  <r>
    <s v="00030529"/>
    <x v="5101"/>
    <s v="אכראם טאטור"/>
    <x v="5857"/>
    <n v="69"/>
    <s v="rivkagil@netvision.net"/>
    <s v="קריאת שירות- מגדלאור"/>
    <m/>
    <m/>
    <s v="Office"/>
    <s v="תמיכה טכנית"/>
    <s v="עזרה בשחעיצ מעעח"/>
    <s v="עזרתי כי יש לה בעיה במערכת,"/>
    <s v="סגור"/>
    <m/>
    <d v="2021-05-30T12:54:00"/>
    <d v="2021-05-30T12:54:00"/>
    <x v="0"/>
    <x v="0"/>
    <x v="0"/>
    <s v="טלפון"/>
    <s v="מגדל אור"/>
    <s v="0"/>
    <x v="0"/>
    <s v="מגזר יהודי"/>
    <m/>
    <m/>
  </r>
  <r>
    <s v="00030553"/>
    <x v="5101"/>
    <s v="אליאס סמרה"/>
    <x v="5857"/>
    <n v="69"/>
    <s v="rivkagil@netvision.net"/>
    <s v="קריאת שירות- מגדלאור"/>
    <m/>
    <m/>
    <s v="Zoom"/>
    <s v="מחשב"/>
    <s v="התקנה זום"/>
    <s v="התקנתי לה אחרי פירמוט"/>
    <s v="סגור"/>
    <m/>
    <d v="2021-06-01T10:00:00"/>
    <d v="2021-06-01T10:00:00"/>
    <x v="44"/>
    <x v="0"/>
    <x v="0"/>
    <s v="טלפון"/>
    <s v="מגדל אור"/>
    <s v="0"/>
    <x v="0"/>
    <s v="מגזר יהודי"/>
    <m/>
    <m/>
  </r>
  <r>
    <n v="31889"/>
    <x v="5101"/>
    <s v="אכראם טאטור"/>
    <x v="5824"/>
    <n v="69"/>
    <s v="rivkagil@netvision.net"/>
    <s v="קריאת שירות- מגדלאור"/>
    <s v="-"/>
    <s v="-"/>
    <s v="גלישה באינטרנט"/>
    <s v="תמיכה טכנית"/>
    <s v="התקנת TV"/>
    <s v="התקנתי"/>
    <s v="סגור"/>
    <s v="-"/>
    <d v="2021-09-30T09:24:00"/>
    <d v="2021-09-30T09:24:00"/>
    <x v="110"/>
    <x v="0"/>
    <x v="0"/>
    <s v="טלפון"/>
    <s v="מגדל אור"/>
    <n v="0"/>
    <x v="0"/>
    <s v="מגזר יהודי"/>
    <s v="-"/>
    <s v="-"/>
  </r>
  <r>
    <n v="31968"/>
    <x v="5101"/>
    <s v="אליאס סמרה"/>
    <x v="5824"/>
    <n v="69"/>
    <s v="rivkagil@netvision.net"/>
    <s v="קריאת שירות- מגדלאור"/>
    <s v="-"/>
    <s v="-"/>
    <s v="Office"/>
    <s v="תמיכה טכנית"/>
    <s v="שמירה קבצים מצורפים באווטלוק"/>
    <s v="הדרכתי אותה איך לשמור קבצים מצורפים באווטלוק"/>
    <s v="סגור"/>
    <s v="-"/>
    <d v="2021-10-06T12:22:00"/>
    <d v="2021-10-06T12:22:00"/>
    <x v="77"/>
    <x v="0"/>
    <x v="0"/>
    <s v="טלפון"/>
    <s v="מגדל אור"/>
    <n v="0"/>
    <x v="0"/>
    <s v="מגזר יהודי"/>
    <s v="-"/>
    <s v="-"/>
  </r>
  <r>
    <n v="32065"/>
    <x v="5101"/>
    <s v="עדי נתן"/>
    <x v="5824"/>
    <n v="69"/>
    <s v="rivkagil@netvision.net"/>
    <s v="קריאת שירות- מגדלאור"/>
    <s v="-"/>
    <s v="-"/>
    <s v="גלישה באינטרנט"/>
    <s v="תמיכה טכנית"/>
    <s v="אין חיבור לאינטרנט"/>
    <s v="לא מצליחה להתחבר לשליטה מרחוק, לגלוש ולקבל מיילים. אובחנה בעיית אינטרנט. המלצתי לכבות ולהפעיל מחדש את הראוטר. במידה ולא מסתדר, הופנתה לבזק להמשך טיפול"/>
    <s v="סגור"/>
    <s v="-"/>
    <d v="2021-10-14T16:06:00"/>
    <d v="2021-10-14T16:06:00"/>
    <x v="77"/>
    <x v="0"/>
    <x v="0"/>
    <s v="טלפון"/>
    <s v="מגדל אור"/>
    <n v="0"/>
    <x v="0"/>
    <s v="מגזר יהודי"/>
    <s v="-"/>
    <s v="-"/>
  </r>
  <r>
    <n v="32076"/>
    <x v="5101"/>
    <s v="עדי נתן"/>
    <x v="5824"/>
    <n v="69"/>
    <s v="rivkagil@netvision.net"/>
    <s v="קריאת שירות- מגדלאור"/>
    <s v="-"/>
    <s v="-"/>
    <s v="Office"/>
    <s v="תמיכה טכנית"/>
    <s v="Outlook לא נפתח"/>
    <s v="מבקשת שליטה לתיקון Outlook היום עד 11:30 או אחרי 14:00"/>
    <s v="סגור"/>
    <s v="-"/>
    <d v="2021-10-17T09:46:00"/>
    <d v="2021-10-18T15:02:00"/>
    <x v="77"/>
    <x v="0"/>
    <x v="4330"/>
    <s v="טלפון"/>
    <s v="מגדל אור"/>
    <n v="0"/>
    <x v="0"/>
    <s v="מגזר יהודי"/>
    <s v="-"/>
    <s v="-"/>
  </r>
  <r>
    <n v="32108"/>
    <x v="5101"/>
    <s v="יבגני יגודין"/>
    <x v="5824"/>
    <n v="69"/>
    <s v="rivkagil@netvision.net"/>
    <s v="קריאת שירות- מגדלאור"/>
    <s v="-"/>
    <s v="-"/>
    <s v="מערכות הפעלה"/>
    <s v="תמיכה טכנית"/>
    <s v="חלון אוטלוק נפתח קטן ולצד רואים שולחן עבודה"/>
    <s v="פוחדת לגעת במקלדת ולא מוכנה ללכת אחרי הסברים"/>
    <s v="סגור"/>
    <s v="-"/>
    <d v="2021-10-18T15:05:00"/>
    <d v="2021-10-18T15:05:00"/>
    <x v="77"/>
    <x v="0"/>
    <x v="0"/>
    <s v="טלפון"/>
    <s v="מגדל אור"/>
    <n v="0"/>
    <x v="0"/>
    <s v="מגזר יהודי"/>
    <s v="-"/>
    <s v="-"/>
  </r>
  <r>
    <n v="32145"/>
    <x v="5101"/>
    <s v="עלי חסן"/>
    <x v="5824"/>
    <n v="69"/>
    <s v="rivkagil@netvision.net"/>
    <s v="קריאת שירות- מגדלאור"/>
    <s v="-"/>
    <s v="-"/>
    <s v="Office"/>
    <s v="תמיכה טכנית"/>
    <s v="לקבל את רשימת התקיות"/>
    <s v="טופל"/>
    <s v="סגור"/>
    <s v="-"/>
    <d v="2021-10-20T13:31:00"/>
    <d v="2021-10-20T13:31:00"/>
    <x v="77"/>
    <x v="0"/>
    <x v="0"/>
    <s v="טלפון"/>
    <s v="מגדל אור"/>
    <n v="0"/>
    <x v="0"/>
    <s v="מגזר יהודי"/>
    <s v="-"/>
    <s v="-"/>
  </r>
  <r>
    <n v="32440"/>
    <x v="5101"/>
    <s v="עדי נתן"/>
    <x v="5824"/>
    <n v="69"/>
    <s v="rivkagil@netvision.net"/>
    <s v="קריאת שירות- מגדלאור"/>
    <s v="-"/>
    <s v="-"/>
    <s v="מערכות הפעלה"/>
    <s v="תמיכה טכנית"/>
    <s v="הגדלת חלון למסך מלא"/>
    <s v="הודרכה להגדלת חלון אוטלוק למסך מלא"/>
    <s v="סגור"/>
    <s v="-"/>
    <d v="2021-11-14T08:43:00"/>
    <d v="2021-11-14T08:43:00"/>
    <x v="78"/>
    <x v="0"/>
    <x v="0"/>
    <s v="טלפון"/>
    <s v="מגדל אור"/>
    <n v="0"/>
    <x v="0"/>
    <s v="מגזר יהודי"/>
    <s v="-"/>
    <s v="-"/>
  </r>
  <r>
    <n v="33075"/>
    <x v="5101"/>
    <s v="אכראם טאטור"/>
    <x v="5824"/>
    <n v="70"/>
    <s v="rivkagil@netvision.net"/>
    <s v="קריאת שירות- מגדלאור"/>
    <s v="-"/>
    <s v="-"/>
    <s v="מערכות הפעלה"/>
    <s v="תמיכה טכנית"/>
    <s v="קיצור דרך לקישור"/>
    <s v="טופל"/>
    <s v="סגור"/>
    <s v="-"/>
    <d v="2022-01-10T16:20:00"/>
    <d v="2022-01-10T16:20:00"/>
    <x v="26"/>
    <x v="6"/>
    <x v="0"/>
    <s v="טלפון"/>
    <s v="מגדל אור"/>
    <n v="0"/>
    <x v="0"/>
    <s v="מגזר יהודי"/>
    <s v="-"/>
    <s v="-"/>
  </r>
  <r>
    <n v="33106"/>
    <x v="5101"/>
    <s v="אכראם טאטור"/>
    <x v="5824"/>
    <n v="70"/>
    <s v="rivkagil@netvision.net"/>
    <s v="קריאת שירות- מגדלאור"/>
    <s v="-"/>
    <s v="-"/>
    <s v="גלישה באינטרנט"/>
    <s v="תמיכה טכנית"/>
    <s v="עזרה בפייסבוק"/>
    <s v="טופל"/>
    <s v="סגור"/>
    <s v="-"/>
    <d v="2022-01-12T18:41:00"/>
    <d v="2022-01-12T18:41:00"/>
    <x v="26"/>
    <x v="6"/>
    <x v="0"/>
    <s v="טלפון"/>
    <s v="מגדל אור"/>
    <n v="0"/>
    <x v="0"/>
    <s v="מגזר יהודי"/>
    <s v="-"/>
    <s v="-"/>
  </r>
  <r>
    <n v="33209"/>
    <x v="5101"/>
    <s v="אכראם טאטור"/>
    <x v="5824"/>
    <n v="70"/>
    <s v="rivkagil@netvision.net"/>
    <s v="קריאת שירות- מגדלאור"/>
    <s v="-"/>
    <s v="-"/>
    <s v="גלישה באינטרנט"/>
    <s v="תמיכה טכנית"/>
    <s v="facebook"/>
    <s v="עזרתי ככל האפשר"/>
    <s v="סגור"/>
    <s v="-"/>
    <d v="2022-01-19T18:53:00"/>
    <d v="2022-01-19T18:53:00"/>
    <x v="26"/>
    <x v="6"/>
    <x v="0"/>
    <s v="טלפון"/>
    <s v="מגדל אור"/>
    <n v="0"/>
    <x v="0"/>
    <s v="מגזר יהודי"/>
    <s v="-"/>
    <s v="-"/>
  </r>
  <r>
    <n v="33529"/>
    <x v="5101"/>
    <s v="אכראם טאטור"/>
    <x v="5824"/>
    <n v="70"/>
    <s v="rivkagil@netvision.net"/>
    <s v="קריאת שירות- מגדלאור"/>
    <s v="-"/>
    <s v="-"/>
    <s v="גלישה באינטרנט"/>
    <s v="תמיכה טכנית"/>
    <s v="העלאת תמונה לפייסבוק"/>
    <s v="טופל"/>
    <s v="סגור"/>
    <s v="-"/>
    <d v="2022-02-14T18:35:00"/>
    <d v="2022-02-14T18:35:00"/>
    <x v="27"/>
    <x v="6"/>
    <x v="0"/>
    <s v="טלפון"/>
    <s v="מגדל אור"/>
    <n v="0"/>
    <x v="0"/>
    <s v="מגזר יהודי"/>
    <s v="-"/>
    <s v="-"/>
  </r>
  <r>
    <n v="34117"/>
    <x v="5101"/>
    <s v="תמי טיירי"/>
    <x v="5824"/>
    <n v="70"/>
    <s v="rivkagil@netvision.net"/>
    <s v="קריאת שירות- מגדלאור"/>
    <s v="-"/>
    <s v="-"/>
    <s v="מערכות הפעלה"/>
    <s v="הדרכה"/>
    <s v="שליטה מרחוק"/>
    <s v="בס&quot;ד"/>
    <s v="סגור"/>
    <s v="-"/>
    <d v="2022-04-04T19:16:00"/>
    <d v="2022-04-04T19:16:00"/>
    <x v="29"/>
    <x v="6"/>
    <x v="0"/>
    <s v="טלפון"/>
    <s v="מגדל אור"/>
    <n v="0"/>
    <x v="0"/>
    <s v="מגזר יהודי"/>
    <s v="-"/>
    <s v="-"/>
  </r>
  <r>
    <n v="34179"/>
    <x v="5101"/>
    <s v="עלי חסן"/>
    <x v="5824"/>
    <n v="70"/>
    <s v="rivkagil@netvision.net"/>
    <s v="קריאת שירות- מגדלאור"/>
    <s v="-"/>
    <s v="-"/>
    <s v="Zoom"/>
    <s v="מחשב"/>
    <s v="חלון מלא ב-ZOOM"/>
    <s v="טוענת שבפגישת זום החלון מאוד גדול"/>
    <s v="סגור"/>
    <s v="-"/>
    <d v="2022-04-11T10:28:00"/>
    <d v="2022-04-13T10:28:00"/>
    <x v="29"/>
    <x v="6"/>
    <x v="4331"/>
    <s v="טלפון"/>
    <s v="מגדל אור"/>
    <n v="0"/>
    <x v="0"/>
    <s v="מגזר יהודי"/>
    <s v="-"/>
    <s v="-"/>
  </r>
  <r>
    <n v="34325"/>
    <x v="5101"/>
    <s v="עלי חסן"/>
    <x v="5824"/>
    <n v="70"/>
    <s v="rivkagil@netvision.net"/>
    <s v="קריאת שירות- מגדלאור"/>
    <s v="-"/>
    <s v="-"/>
    <s v="Office"/>
    <s v="תמיכה טכנית"/>
    <s v="OUTLOOK"/>
    <s v="למחוק מיילים טופל"/>
    <s v="סגור"/>
    <s v="-"/>
    <d v="2022-04-26T09:34:00"/>
    <d v="2022-04-26T09:34:00"/>
    <x v="29"/>
    <x v="6"/>
    <x v="0"/>
    <s v="טלפון"/>
    <s v="מגדל אור"/>
    <n v="0"/>
    <x v="0"/>
    <s v="מגזר יהודי"/>
    <s v="-"/>
    <s v="-"/>
  </r>
  <r>
    <n v="34346"/>
    <x v="5101"/>
    <s v="אכראם טאטור"/>
    <x v="5824"/>
    <n v="70"/>
    <s v="rivkagil@netvision.net"/>
    <s v="קריאת שירות- מגדלאור"/>
    <s v="-"/>
    <s v="-"/>
    <s v="Zoom"/>
    <s v="מחשב"/>
    <s v="חלון הקלטה מופיע על המסך"/>
    <s v="יציאה מהמפגש וכניסה פתר את הבעיה."/>
    <s v="סגור"/>
    <s v="-"/>
    <d v="2022-04-26T18:13:00"/>
    <d v="2022-04-26T18:13:00"/>
    <x v="29"/>
    <x v="6"/>
    <x v="0"/>
    <s v="טלפון"/>
    <s v="מגדל אור"/>
    <n v="0"/>
    <x v="0"/>
    <s v="מגזר יהודי"/>
    <s v="-"/>
    <s v="-"/>
  </r>
  <r>
    <n v="34403"/>
    <x v="5101"/>
    <s v="יבגני יגודין"/>
    <x v="5824"/>
    <n v="70"/>
    <s v="rivkagil@netvision.net"/>
    <s v="קריאת שירות- מגדלאור"/>
    <s v="-"/>
    <s v="-"/>
    <s v="גלישה באינטרנט"/>
    <s v="תמיכה טכנית"/>
    <s v="שאלות על מייל ואינטרנט"/>
    <s v="איך לעבור לחבילה חדשה ומה לעשות אם מייל של נטויז'ן"/>
    <s v="סגור"/>
    <s v="-"/>
    <d v="2022-05-02T13:20:00"/>
    <d v="2022-05-02T13:20:00"/>
    <x v="95"/>
    <x v="6"/>
    <x v="0"/>
    <s v="טלפון"/>
    <s v="מגדל אור"/>
    <n v="0"/>
    <x v="0"/>
    <s v="מגזר יהודי"/>
    <s v="-"/>
    <s v="-"/>
  </r>
  <r>
    <n v="34407"/>
    <x v="5101"/>
    <s v="דניאל קובנר"/>
    <x v="5824"/>
    <n v="70"/>
    <s v="rivkagil@netvision.net"/>
    <s v="קריאת שירות- מגדלאור"/>
    <s v="-"/>
    <s v="-"/>
    <s v="גלישה באינטרנט"/>
    <s v="תמיכה טכנית"/>
    <s v="שאלות על מייל ואינטרנט + טיפול בחלון שנפתח"/>
    <s v="סגרתי לה חלון שהיא פתחה בטעות ולא הצליחה לצאת ממנו לבד"/>
    <s v="סגור"/>
    <s v="-"/>
    <d v="2022-05-03T09:26:00"/>
    <d v="2022-05-03T09:26:00"/>
    <x v="95"/>
    <x v="6"/>
    <x v="0"/>
    <s v="טלפון"/>
    <s v="מגדל אור"/>
    <n v="0"/>
    <x v="0"/>
    <s v="מגזר יהודי"/>
    <s v="-"/>
    <s v="-"/>
  </r>
  <r>
    <n v="34469"/>
    <x v="5101"/>
    <s v="אכראם טאטור"/>
    <x v="5824"/>
    <n v="70"/>
    <s v="rivkagil@netvision.net"/>
    <s v="קריאת שירות- מגדלאור"/>
    <s v="-"/>
    <s v="-"/>
    <s v="Office"/>
    <s v="תמיכה טכנית"/>
    <s v="קיצור דרך לקישור"/>
    <s v="נעשה בשולחן העבודה"/>
    <s v="סגור"/>
    <s v="-"/>
    <d v="2022-05-09T18:20:00"/>
    <d v="2022-05-09T18:20:00"/>
    <x v="95"/>
    <x v="6"/>
    <x v="0"/>
    <s v="טלפון"/>
    <s v="מגדל אור"/>
    <n v="0"/>
    <x v="0"/>
    <s v="מגזר יהודי"/>
    <s v="-"/>
    <s v="-"/>
  </r>
  <r>
    <n v="34520"/>
    <x v="5101"/>
    <s v="אכראם טאטור"/>
    <x v="5824"/>
    <n v="70"/>
    <s v="rivkagil@netvision.net"/>
    <s v="קריאת שירות- מגדלאור"/>
    <s v="-"/>
    <s v="-"/>
    <s v="מערכות הפעלה"/>
    <s v="תמיכה טכנית"/>
    <s v="קיצור דרך על שולחן העבודה"/>
    <s v="טופל"/>
    <s v="סגור"/>
    <s v="-"/>
    <d v="2022-05-12T11:59:00"/>
    <d v="2022-05-12T11:59:00"/>
    <x v="95"/>
    <x v="6"/>
    <x v="0"/>
    <s v="טלפון"/>
    <s v="מגדל אור"/>
    <n v="0"/>
    <x v="0"/>
    <s v="מגזר יהודי"/>
    <s v="-"/>
    <s v="-"/>
  </r>
  <r>
    <n v="34580"/>
    <x v="5101"/>
    <s v="דניאל קובנר"/>
    <x v="5824"/>
    <n v="70"/>
    <s v="rivkagil@netvision.net"/>
    <s v="קריאת שירות- מגדלאור"/>
    <s v="-"/>
    <s v="-"/>
    <s v="מערכות הפעלה"/>
    <s v="מידע כללי"/>
    <s v="שאלה לגבי שליחת קובצי וידיאו במייל + שאלה על ACROBAT READER"/>
    <s v="שליחת קובצי וידיאו במייל"/>
    <s v="סגור"/>
    <s v="-"/>
    <d v="2022-05-17T14:42:00"/>
    <d v="2022-05-17T14:42:00"/>
    <x v="95"/>
    <x v="6"/>
    <x v="0"/>
    <s v="טלפון"/>
    <s v="מגדל אור"/>
    <n v="0"/>
    <x v="0"/>
    <s v="מגזר יהודי"/>
    <s v="-"/>
    <s v="-"/>
  </r>
  <r>
    <s v="00022927"/>
    <x v="5102"/>
    <s v="יבגני יגודין"/>
    <x v="5858"/>
    <n v="74"/>
    <s v="lilh5@walla.co.il"/>
    <s v="קריאת שירות- מגדלאור"/>
    <m/>
    <m/>
    <s v="גלישה באינטרנט"/>
    <s v="תמיכה טכנית"/>
    <s v="לא מקבלת אינטרנט"/>
    <s v="כנראה התנתקה מאינטרנט בבית ולא הצליחה להתחבר חזרה הסברתי איך להתחבר"/>
    <s v="סגור"/>
    <m/>
    <d v="2019-11-24T11:52:00"/>
    <d v="2019-11-24T11:52:00"/>
    <x v="67"/>
    <x v="8"/>
    <x v="0"/>
    <s v="טלפון"/>
    <m/>
    <s v="0"/>
    <x v="0"/>
    <s v="מגזר יהודי"/>
    <s v="צפון"/>
    <m/>
  </r>
  <r>
    <n v="41608"/>
    <x v="5102"/>
    <s v="דניאל קובנר"/>
    <x v="5859"/>
    <n v="77"/>
    <s v="lilh5@walla.co.il"/>
    <s v="קריאת שירות- מגדלאור"/>
    <s v="-"/>
    <s v="-"/>
    <s v="משרד הרווחה"/>
    <s v="תעודות עיוור מקושרות"/>
    <s v="תעודת עיוור דיגיטלית"/>
    <s v="לא מעוניינת"/>
    <s v="סגור"/>
    <s v="-"/>
    <d v="2023-05-29T13:19:00"/>
    <d v="2023-05-29T13:41:00"/>
    <x v="81"/>
    <x v="3"/>
    <x v="1743"/>
    <s v="טלפון"/>
    <s v="-"/>
    <n v="0"/>
    <x v="0"/>
    <s v="מגזר יהודי"/>
    <s v="צפון"/>
    <s v="-"/>
  </r>
  <r>
    <n v="41669"/>
    <x v="5103"/>
    <s v="אכראם טאטור"/>
    <x v="5860"/>
    <s v="-"/>
    <s v="-"/>
    <s v="קריאת שירות- מגדלאור"/>
    <s v="-"/>
    <s v="-"/>
    <s v="משרד הרווחה"/>
    <s v="תמיכה טכנית"/>
    <s v="בירור לגבי השינוי החדש"/>
    <s v="הפנתי לאתר"/>
    <s v="סגור"/>
    <s v="-"/>
    <d v="2023-05-31T20:03:00"/>
    <d v="2023-05-31T20:03:00"/>
    <x v="81"/>
    <x v="3"/>
    <x v="0"/>
    <s v="טלפון"/>
    <s v="-"/>
    <n v="0"/>
    <x v="0"/>
    <s v="-"/>
    <s v="-"/>
    <s v="-"/>
  </r>
  <r>
    <s v="00001768"/>
    <x v="5104"/>
    <s v="איריס זק"/>
    <x v="5861"/>
    <n v="63"/>
    <s v="reginaodessa1@gmail.com"/>
    <m/>
    <m/>
    <m/>
    <s v="תוכנת קורא מסך"/>
    <s v="jaws"/>
    <s v="פקודות של ג'וס לאופיס 2010"/>
    <s v="הופנתה ע&quot;י המורה השיקומית שוש - shoshsoco@gmail.com, טל' 054-6110160. מבקשת לשלוח אליה (אל שוש) במייל קובץ של פקודות של ג'וס עבור אופיס 2010: פקודות המקריאות את שורת הסטטוס: גופן, עמוד, שורה וכד'. שורת סטטוס: Ins + P. down גופן (סוג, גודל, צבע, מרווח בין שורות): לעמוד עם הסמן על המלה וללחוץ Ins+F"/>
    <s v="סגור"/>
    <m/>
    <d v="2014-03-23T09:24:00"/>
    <d v="2014-03-23T11:34:00"/>
    <x v="51"/>
    <x v="4"/>
    <x v="2310"/>
    <s v="טלפון"/>
    <s v="מגדל אור"/>
    <s v="0"/>
    <x v="0"/>
    <s v="מגזר יהודי"/>
    <s v="צפון"/>
    <m/>
  </r>
  <r>
    <s v="00001849"/>
    <x v="5104"/>
    <s v="יבגני יגודין"/>
    <x v="5861"/>
    <n v="63"/>
    <s v="reginaodessa1@gmail.com"/>
    <m/>
    <m/>
    <m/>
    <s v="תוכנות"/>
    <s v="אחר"/>
    <s v="לא מצליחה לפתוח מסמך מצורף"/>
    <s v="לא ניתן להשיג אותה אחרי שהעברתי לה דואר שביקשה לא כיבלתי תגובה אך לא היה גם תענות"/>
    <s v="סגור"/>
    <m/>
    <d v="2014-04-02T14:00:00"/>
    <d v="2014-04-09T09:19:00"/>
    <x v="117"/>
    <x v="4"/>
    <x v="4332"/>
    <s v="טלפון"/>
    <s v="מגדל אור"/>
    <s v="0"/>
    <x v="0"/>
    <s v="מגזר יהודי"/>
    <s v="צפון"/>
    <m/>
  </r>
  <r>
    <s v="00001963"/>
    <x v="5104"/>
    <s v="יבגני יגודין"/>
    <x v="5861"/>
    <n v="63"/>
    <s v="reginaodessa1@gmail.com"/>
    <m/>
    <m/>
    <m/>
    <s v="Office"/>
    <s v="אחר"/>
    <s v="לא תמיד מקבלת דואר"/>
    <s v="באוטלוק סגור לשונית דואר שהתקבל היום התקנתי TEAMVIEWER לימדתי לסגור תוכנה של לטסתוק ולפתוח אחד רגילה"/>
    <s v="סגור"/>
    <m/>
    <d v="2014-05-01T16:35:00"/>
    <d v="2014-05-01T16:35:00"/>
    <x v="97"/>
    <x v="4"/>
    <x v="0"/>
    <s v="טלפון"/>
    <s v="מגדל אור"/>
    <s v="0"/>
    <x v="0"/>
    <s v="מגזר יהודי"/>
    <s v="צפון"/>
    <m/>
  </r>
  <r>
    <s v="00002870"/>
    <x v="5104"/>
    <s v="יבגני יגודין"/>
    <x v="5861"/>
    <n v="63"/>
    <s v="reginaodessa1@gmail.com"/>
    <m/>
    <m/>
    <m/>
    <s v="תוכנת קורא מסך"/>
    <s v="jaws"/>
    <s v="תכנת jaws 12 קורסת לאחר מספר דקות של שימוש"/>
    <s v="טוענת שכל כמה דקות הג'וס קורס. ניסיתי להבין ממנה עוד פרטים אך עקב קשיי שפה העברתי ליבגני. יבגני:המלצתי לה לפנות ללטס טוק בקשר למנוע הדיבור קתרינה. בנוסף נתתי לה מידע כללי על טלפונים חכמים."/>
    <s v="סגור"/>
    <m/>
    <d v="2014-09-07T09:56:00"/>
    <d v="2014-09-07T09:56:00"/>
    <x v="40"/>
    <x v="4"/>
    <x v="0"/>
    <s v="טלפון"/>
    <s v="מגדל אור"/>
    <s v="0"/>
    <x v="0"/>
    <s v="מגזר יהודי"/>
    <s v="צפון"/>
    <m/>
  </r>
  <r>
    <s v="00002878"/>
    <x v="5104"/>
    <s v="יבגני יגודין"/>
    <x v="5861"/>
    <n v="63"/>
    <s v="reginaodessa1@gmail.com"/>
    <m/>
    <m/>
    <m/>
    <s v="תוכנת קורא מסך"/>
    <s v="jaws"/>
    <s v="גו'ס 12 קורס"/>
    <s v="בהגדרות פרופיל קול כל פעם קופץ בררת מחדל כנראה נופל למנוע דיבור שלא פעיל או לא מוגדר הגדרתי סיוון כמנוע דיבור לכל דבר וברירת מחדל התקנתי תימויובר 8 שמתעים ללטסתוק"/>
    <s v="סגור"/>
    <m/>
    <d v="2014-09-07T16:05:00"/>
    <d v="2014-09-08T09:24:00"/>
    <x v="40"/>
    <x v="4"/>
    <x v="4333"/>
    <s v="טלפון"/>
    <s v="מגדל אור"/>
    <s v="0"/>
    <x v="0"/>
    <s v="מגזר יהודי"/>
    <s v="צפון"/>
    <m/>
  </r>
  <r>
    <s v="00003307"/>
    <x v="5104"/>
    <s v="יבגני יגודין"/>
    <x v="5861"/>
    <n v="63"/>
    <s v="reginaodessa1@gmail.com"/>
    <m/>
    <m/>
    <m/>
    <s v="צג ברייל"/>
    <s v="תמיכה טכנית"/>
    <s v="שעול לא יכול להתחבר משום שסיאף אחד לא זוכר סיסמה"/>
    <s v="הדרכתי לשנות סיסמה ואחרי זה החלפתי גרסה של טימוויובר יישנה שמתאימה ללטסתוק בעיה של צג ברייל עצמו לא ברורה עברה לטיפול של שעול"/>
    <s v="סגור"/>
    <m/>
    <d v="2014-11-09T11:17:00"/>
    <d v="2014-11-09T11:17:00"/>
    <x v="85"/>
    <x v="4"/>
    <x v="0"/>
    <s v="טלפון"/>
    <s v="מגדל אור"/>
    <s v="0"/>
    <x v="0"/>
    <s v="מגזר יהודי"/>
    <s v="צפון"/>
    <m/>
  </r>
  <r>
    <s v="00003328"/>
    <x v="5104"/>
    <s v="יבגני יגודין"/>
    <x v="5861"/>
    <n v="63"/>
    <s v="reginaodessa1@gmail.com"/>
    <m/>
    <m/>
    <m/>
    <s v="צג ברייל"/>
    <s v="תמיכה טכנית"/>
    <s v="אופוס צג ברייל"/>
    <s v="שעול לא הצליח להסביר איפו נמצא כפתור איפוס מצאתי את הצג באינטרנט והסברתי, התחיל לעבוד. שלחתי מדריך משתמש באנגלית ותרגום לרוסית"/>
    <s v="סגור"/>
    <m/>
    <d v="2014-11-10T15:29:00"/>
    <d v="2014-11-10T15:29:00"/>
    <x v="85"/>
    <x v="4"/>
    <x v="0"/>
    <s v="טלפון"/>
    <s v="מגדל אור"/>
    <s v="0"/>
    <x v="0"/>
    <s v="מגזר יהודי"/>
    <s v="צפון"/>
    <m/>
  </r>
  <r>
    <s v="00003338"/>
    <x v="5104"/>
    <s v="יבגני יגודין"/>
    <x v="5861"/>
    <n v="63"/>
    <s v="reginaodessa1@gmail.com"/>
    <m/>
    <m/>
    <m/>
    <s v="תחזוקה שוטפת"/>
    <s v="מידע כללי"/>
    <s v="שאלה על נגנ MP3"/>
    <s v="אפשרויות נגן אחר חוץ ממיילסטון יש נגן סאנדיסק שאפשר להתאים"/>
    <s v="סגור"/>
    <m/>
    <d v="2014-11-12T13:59:00"/>
    <d v="2014-11-12T13:59:00"/>
    <x v="85"/>
    <x v="4"/>
    <x v="0"/>
    <s v="טלפון"/>
    <s v="מגדל אור"/>
    <s v="0"/>
    <x v="0"/>
    <s v="מגזר יהודי"/>
    <s v="צפון"/>
    <m/>
  </r>
  <r>
    <s v="00003395"/>
    <x v="5104"/>
    <s v="יבגני יגודין"/>
    <x v="5861"/>
    <n v="63"/>
    <s v="reginaodessa1@gmail.com"/>
    <m/>
    <m/>
    <m/>
    <s v="מערכות הפעלה"/>
    <s v="תמיכה טכנית"/>
    <s v="התנתק לה רמקולים מהמחשב"/>
    <s v="הדרכתי איך לחבר"/>
    <s v="סגור"/>
    <m/>
    <d v="2014-11-19T14:05:00"/>
    <d v="2014-11-19T14:05:00"/>
    <x v="85"/>
    <x v="4"/>
    <x v="0"/>
    <s v="טלפון"/>
    <s v="מגדל אור"/>
    <s v="0"/>
    <x v="0"/>
    <s v="מגזר יהודי"/>
    <s v="צפון"/>
    <m/>
  </r>
  <r>
    <s v="00003441"/>
    <x v="5104"/>
    <s v="רפי כהן"/>
    <x v="5861"/>
    <n v="63"/>
    <s v="reginaodessa1@gmail.com"/>
    <m/>
    <m/>
    <m/>
    <s v="תוכנת קורא מסך"/>
    <s v="jaws"/>
    <s v="צירוף המקשים בג'וז להקראת טקסט מסומן"/>
    <s v="השאלה נשאלה ע&quot;י שוש סוקולובסקי בשם הלקוחה. התשובה: INSERT-SHIFT-חץ למטה."/>
    <s v="סגור"/>
    <m/>
    <d v="2014-11-25T09:50:00"/>
    <d v="2014-11-25T09:50:00"/>
    <x v="85"/>
    <x v="4"/>
    <x v="0"/>
    <s v="טלפון"/>
    <s v="מגדל אור"/>
    <s v="0"/>
    <x v="0"/>
    <s v="מגזר יהודי"/>
    <s v="צפון"/>
    <m/>
  </r>
  <r>
    <s v="00003634"/>
    <x v="5104"/>
    <s v="מעוז חבוב"/>
    <x v="5861"/>
    <n v="63"/>
    <s v="reginaodessa1@gmail.com"/>
    <m/>
    <m/>
    <m/>
    <s v="תוכנות"/>
    <s v="סקייפ"/>
    <s v="בעייה בשיחת וידאו"/>
    <s v="שוש סוקו טענה שהיא לא מצליחה להבצע שיחת וידאו ולא ניתן לבחור בשיחת וידאו בתפריט של איש קשר. אמרתי לה שאבדוק ואחזור אלייה ובינתיים היא חזרה ואמרה שזה בסדר-מקודם היא ניסתה להתקשר לאיש שהוא לא מחובר וזה לא נתן לבצע שיחת וידאו אך אנשים שכן מחוברים ניתן לבצע שיחת וידאו"/>
    <s v="סגור"/>
    <m/>
    <d v="2014-12-21T10:30:00"/>
    <d v="2014-12-21T10:30:00"/>
    <x v="100"/>
    <x v="4"/>
    <x v="0"/>
    <s v="טלפון"/>
    <s v="מגדל אור"/>
    <s v="0"/>
    <x v="0"/>
    <s v="מגזר יהודי"/>
    <s v="צפון"/>
    <m/>
  </r>
  <r>
    <s v="00003643"/>
    <x v="5104"/>
    <s v="יבגני יגודין"/>
    <x v="5861"/>
    <n v="63"/>
    <s v="reginaodessa1@gmail.com"/>
    <m/>
    <m/>
    <m/>
    <s v="צג ברייל"/>
    <s v="תמיכה טכנית"/>
    <s v="עידכון צג ברייל"/>
    <s v="ניסיתי להדיכן צג לא הצלחתי לבדוק גרסה שלחתי ללטסטוק"/>
    <s v="סגור"/>
    <m/>
    <d v="2014-12-22T10:24:00"/>
    <d v="2014-12-22T10:24:00"/>
    <x v="100"/>
    <x v="4"/>
    <x v="0"/>
    <s v="טלפון"/>
    <s v="מגדל אור"/>
    <s v="0"/>
    <x v="0"/>
    <s v="מגזר יהודי"/>
    <s v="צפון"/>
    <m/>
  </r>
  <r>
    <s v="00003644"/>
    <x v="5104"/>
    <s v="מעוז חבוב"/>
    <x v="5861"/>
    <n v="63"/>
    <s v="reginaodessa1@gmail.com"/>
    <m/>
    <m/>
    <m/>
    <s v="מערכות הפעלה"/>
    <s v="הדרכה"/>
    <s v="שליפת אכסון נייד מהמחשב באופן בטוח"/>
    <s v="יש לה card reader מחובר למחשב וכאשר היא מבצעת שליפה באופן בטוח המחשב אומר שהדיסק לא זמין. אמרתי לה שתבדקו ברשימת הכונננים והדיסק לא מופיע. אמרתי לה שזה בטוח לשלוף את הדיסק. כמו כן אמרתי לה שבמקרה והדיסק מופיעה היא יכולה ללחוץ על כפתור application ולבחור ב&quot;שלוף&quot;."/>
    <s v="סגור"/>
    <m/>
    <d v="2014-12-22T11:04:00"/>
    <d v="2014-12-22T11:04:00"/>
    <x v="100"/>
    <x v="4"/>
    <x v="0"/>
    <s v="טלפון"/>
    <s v="מגדל אור"/>
    <s v="0"/>
    <x v="0"/>
    <s v="מגזר יהודי"/>
    <s v="צפון"/>
    <m/>
  </r>
  <r>
    <s v="00003730"/>
    <x v="5104"/>
    <s v="פאדי שקור"/>
    <x v="5861"/>
    <n v="63"/>
    <s v="reginaodessa1@gmail.com"/>
    <m/>
    <m/>
    <m/>
    <s v="צג ברייל"/>
    <s v="תמיכה טכנית"/>
    <s v="צג ברייל"/>
    <s v="יש לה צג ברייל מסוג שמאפשר לאחסן קבצים ולקרוא אותם אחר כך ביקשה הדרכה הפניתי אותה לספק"/>
    <s v="סגור"/>
    <m/>
    <d v="2015-01-05T09:39:00"/>
    <d v="2015-01-05T09:39:00"/>
    <x v="91"/>
    <x v="9"/>
    <x v="0"/>
    <s v="טלפון"/>
    <s v="מגדל אור"/>
    <s v="0"/>
    <x v="0"/>
    <s v="מגזר יהודי"/>
    <s v="צפון"/>
    <m/>
  </r>
  <r>
    <s v="00003962"/>
    <x v="5104"/>
    <s v="איריס זק"/>
    <x v="5861"/>
    <n v="63"/>
    <s v="reginaodessa1@gmail.com"/>
    <m/>
    <m/>
    <m/>
    <s v="תוכנת קורא מסך"/>
    <s v="jaws"/>
    <s v="פקודת ג'וס להעברה קדימה/אחורה כשיש סקלה"/>
    <s v="שוש סוקולובסקי: מורידה ספרים מאתר ברוסית. מעוניינת להזיז את הסקלה (בדומה לסרטונים ביוטיוב) קדימה או אחורה. מה הפקודה בג'וס? היא ניסתה ins + j, אך זה לא עזר. לא מדובר ב- media player, אלא את הסרטון מנגנים דרך האתר. הצעתי לה לבדוק עם הפקודה B האם ההרצה קדימה/אחורה מוגדרת ככפתור. הצעתי לה לדפדף עם חץ למעלה/למטה. שתי ההצעות לא עזרו. הסברתי לה שזה תלוי איך בנוי האתר, ובכל אתר זה שונה."/>
    <s v="סגור"/>
    <m/>
    <d v="2015-02-02T09:21:00"/>
    <d v="2015-02-02T09:36:00"/>
    <x v="92"/>
    <x v="9"/>
    <x v="205"/>
    <s v="טלפון"/>
    <s v="מגדל אור"/>
    <s v="0"/>
    <x v="0"/>
    <s v="מגזר יהודי"/>
    <s v="צפון"/>
    <m/>
  </r>
  <r>
    <s v="00004139"/>
    <x v="5104"/>
    <s v="רפי כהן"/>
    <x v="5861"/>
    <n v="63"/>
    <s v="reginaodessa1@gmail.com"/>
    <m/>
    <m/>
    <m/>
    <s v="תוכנות"/>
    <s v="מידע כללי"/>
    <s v="התקשרה שוש סוקולובסקי בשם הלקוחה. הלקוחה קיבלה קובץ התקנה של תוכנה לספרים אלקטרוניים ברוסית"/>
    <s v="ללקוחה מחשב עם ממשק רוסי. היא קיבלה קובץ ZIP שבתוכות יש קובץ התקנה (SETUP) כשמפעילים את הקובץ היא מקבלת הודעת שגיאה. עושה רושם שהקובץ פגום אבל קשה להבין את זה כי זה ברוסית והלקוחה לא שולטת בעברית. מאחר ולדעתנו מדובר בתקלה בקובץ ZIP או בקובץ התקנה, אין לנו מה לעשות בעניין וסגרתי את הקריאה."/>
    <s v="סגור"/>
    <m/>
    <d v="2015-02-24T11:44:00"/>
    <d v="2015-02-24T11:44:00"/>
    <x v="92"/>
    <x v="9"/>
    <x v="0"/>
    <s v="טלפון"/>
    <s v="מגדל אור"/>
    <s v="0"/>
    <x v="0"/>
    <s v="מגזר יהודי"/>
    <s v="צפון"/>
    <m/>
  </r>
  <r>
    <s v="00004275"/>
    <x v="5104"/>
    <s v="יבגני יגודין"/>
    <x v="5861"/>
    <n v="63"/>
    <s v="reginaodessa1@gmail.com"/>
    <m/>
    <m/>
    <m/>
    <s v="צג ברייל"/>
    <s v="תמיכה טכנית"/>
    <s v="חיבור צג ברייל לאחר &quot;תיקון&quot;"/>
    <s v="אבי מן לקח צג ברייל אמר שהוא צריך ניקוי אבל ביקשו לעדכן גרסה לזה הוא אמר שצריך לשלם כסף כי &quot;צג שבור וגם אם זה היה מהתחלה היו צריכים לבדוק את זה מיד&quot; עדכון לא כשור לתקלה. לאחר שהיא קיבלה צג חזר הוא לא עבד שוש ניסתה לחבר אותו ודיברה אם אבי הוא אמר שצריך לשלוח ליצרן. חיברנו צג הוא עובד, הגדרתי בג'וס."/>
    <s v="סגור"/>
    <m/>
    <d v="2015-03-11T15:47:00"/>
    <d v="2015-03-11T15:47:00"/>
    <x v="114"/>
    <x v="9"/>
    <x v="0"/>
    <s v="טלפון"/>
    <s v="מגדל אור"/>
    <s v="0"/>
    <x v="0"/>
    <s v="מגזר יהודי"/>
    <s v="צפון"/>
    <m/>
  </r>
  <r>
    <s v="00004342"/>
    <x v="5104"/>
    <s v="מעוז חבוב"/>
    <x v="5861"/>
    <n v="63"/>
    <s v="reginaodessa1@gmail.com"/>
    <m/>
    <m/>
    <m/>
    <s v="מערכות הפעלה"/>
    <s v="תמיכה טכנית"/>
    <s v="מחשב נכבה"/>
    <s v="לדברייה מזה מספר ימים המחשב שלה נכבה באופן פתאומי, תוך כדי ההסבר היא אמרה לי שכשזה קורה היא מכבה את המחשב ומפעילה מחדש. משאיר ליבגני בשל קושי בשפה עברית. הפעילה את המחשב מחדש וזה הסתדר"/>
    <s v="סגור"/>
    <m/>
    <d v="2015-03-22T13:53:00"/>
    <d v="2015-03-23T11:43:00"/>
    <x v="114"/>
    <x v="9"/>
    <x v="4334"/>
    <s v="טלפון"/>
    <s v="מגדל אור"/>
    <s v="0"/>
    <x v="0"/>
    <s v="מגזר יהודי"/>
    <s v="צפון"/>
    <m/>
  </r>
  <r>
    <s v="00004415"/>
    <x v="5104"/>
    <s v="יבגני יגודין"/>
    <x v="5861"/>
    <n v="63"/>
    <s v="reginaodessa1@gmail.com"/>
    <m/>
    <m/>
    <m/>
    <s v="תוכנת קורא מסך"/>
    <s v="jaws"/>
    <s v="ג'וז לפעמים נופל"/>
    <s v="יבגני דבר אתה לא הצלחתי להבין מה היא רוצה יבגני: עשיתי ניקיון למערכת עשיתי כמה הגדרות בינתיים זה עובד בסדר"/>
    <s v="סגור"/>
    <m/>
    <d v="2015-03-30T11:32:00"/>
    <d v="2015-04-01T15:19:00"/>
    <x v="114"/>
    <x v="9"/>
    <x v="4335"/>
    <s v="טלפון"/>
    <s v="מגדל אור"/>
    <s v="0"/>
    <x v="0"/>
    <s v="מגזר יהודי"/>
    <s v="צפון"/>
    <m/>
  </r>
  <r>
    <s v="00004486"/>
    <x v="5104"/>
    <s v="פאדי שקור"/>
    <x v="5861"/>
    <n v="63"/>
    <s v="reginaodessa1@gmail.com"/>
    <m/>
    <m/>
    <m/>
    <s v="מידע כללי על מגדלאור"/>
    <m/>
    <s v="מילסטון"/>
    <s v="שאלה האם נותנים תמיכה במילסטון אמרתי לא"/>
    <s v="סגור"/>
    <m/>
    <d v="2015-04-13T10:36:00"/>
    <d v="2015-04-13T10:36:00"/>
    <x v="119"/>
    <x v="9"/>
    <x v="0"/>
    <s v="טלפון"/>
    <s v="מגדל אור"/>
    <s v="0"/>
    <x v="0"/>
    <s v="מגזר יהודי"/>
    <s v="צפון"/>
    <m/>
  </r>
  <r>
    <s v="00004657"/>
    <x v="5104"/>
    <s v="יבגני יגודין"/>
    <x v="5861"/>
    <n v="63"/>
    <s v="reginaodessa1@gmail.com"/>
    <m/>
    <m/>
    <m/>
    <s v="צג ברייל"/>
    <s v="מידע כללי"/>
    <s v="מישהוא הבתתיח לטפל בצג"/>
    <s v="שאלה האם אני יודע מה מצב אני לא יודע חוץ מזה ששוש סיפרה מה כורה בנוסף מחשב איטי היא צריכה טכנאי"/>
    <s v="סגור"/>
    <m/>
    <d v="2015-04-29T11:44:00"/>
    <d v="2015-04-29T11:44:00"/>
    <x v="119"/>
    <x v="9"/>
    <x v="0"/>
    <s v="טלפון"/>
    <s v="מגדל אור"/>
    <s v="0"/>
    <x v="0"/>
    <s v="מגזר יהודי"/>
    <s v="צפון"/>
    <m/>
  </r>
  <r>
    <s v="00005004"/>
    <x v="5104"/>
    <s v="איריס זק"/>
    <x v="5861"/>
    <n v="63"/>
    <s v="reginaodessa1@gmail.com"/>
    <m/>
    <m/>
    <m/>
    <s v="מידע כללי על מגדלאור"/>
    <m/>
    <s v="ליבגני - רגינה זקוקה לעזרה"/>
    <s v="יבגני: היא לא עונה לטלפון התקשרה בעיה שהייתה הסתדרה לבד כנראה יש בעיה בחיבור USB"/>
    <s v="סגור"/>
    <m/>
    <d v="2015-05-31T16:22:00"/>
    <d v="2015-06-18T15:18:00"/>
    <x v="101"/>
    <x v="9"/>
    <x v="4336"/>
    <s v="טלפון"/>
    <s v="מגדל אור"/>
    <s v="0"/>
    <x v="0"/>
    <s v="מגזר יהודי"/>
    <s v="צפון"/>
    <m/>
  </r>
  <r>
    <s v="00005228"/>
    <x v="5104"/>
    <s v="יבגני יגודין"/>
    <x v="5861"/>
    <n v="63"/>
    <s v="reginaodessa1@gmail.com"/>
    <m/>
    <m/>
    <m/>
    <s v="צג ברייל"/>
    <s v="תמיכה טכנית"/>
    <s v="רצה הדרכה בצג ברייל"/>
    <s v="קיבלה הצאת מחיר 150 ש''ח לשעה ו100 לדרך וזה יקר חשבה שאני יכול לתת הדרכה אני לא מקיר את המכשיר שלה ובכל מקרה לא אלך אליה בחינם"/>
    <s v="סגור"/>
    <m/>
    <d v="2015-06-23T13:48:00"/>
    <d v="2015-06-23T13:48:00"/>
    <x v="113"/>
    <x v="9"/>
    <x v="0"/>
    <s v="טלפון"/>
    <s v="מגדל אור"/>
    <s v="0"/>
    <x v="0"/>
    <s v="מגזר יהודי"/>
    <s v="צפון"/>
    <m/>
  </r>
  <r>
    <s v="00005821"/>
    <x v="5104"/>
    <s v="מעוז חבוב"/>
    <x v="5861"/>
    <n v="63"/>
    <s v="reginaodessa1@gmail.com"/>
    <s v="קריאת שירות- מגדלאור"/>
    <m/>
    <m/>
    <s v="גלישה באינטרנט"/>
    <s v="מידע כללי"/>
    <s v="נגישות של ארנקים אינטרנטיים בעבודה עם ג'וז 12"/>
    <s v="שאלה האם אני יודע איזה ארנקים אינטרנטיים נגישים. אמרתילה שאיני יודע ואלה נושאים שלא בתחומי התמיכה של המוקד."/>
    <s v="סגור"/>
    <m/>
    <d v="2015-07-30T16:11:00"/>
    <d v="2015-07-30T16:11:00"/>
    <x v="45"/>
    <x v="9"/>
    <x v="0"/>
    <s v="טלפון"/>
    <s v="מגדל אור"/>
    <s v="0"/>
    <x v="0"/>
    <s v="מגזר יהודי"/>
    <s v="צפון"/>
    <m/>
  </r>
  <r>
    <s v="00007229"/>
    <x v="5104"/>
    <s v="יבגני יגודין"/>
    <x v="5861"/>
    <n v="63"/>
    <s v="reginaodessa1@gmail.com"/>
    <s v="קריאת שירות- מגדלאור"/>
    <m/>
    <m/>
    <s v="מערכות הפעלה"/>
    <s v="תמיכה טכנית"/>
    <s v="בעיות תוכנות"/>
    <s v="SKYPE לא ניתן לשליטה לא היה מוגדר כמו שצריך OUTLOOK קורס בהפעלה איפסתי הגדרות תצוגה"/>
    <s v="סגור"/>
    <m/>
    <d v="2015-11-17T16:57:00"/>
    <d v="2015-11-17T16:57:00"/>
    <x v="52"/>
    <x v="9"/>
    <x v="0"/>
    <s v="טלפון"/>
    <s v="מגדל אור"/>
    <s v="0"/>
    <x v="0"/>
    <s v="מגזר יהודי"/>
    <s v="צפון"/>
    <m/>
  </r>
  <r>
    <s v="00007867"/>
    <x v="5104"/>
    <s v="ניר שדה"/>
    <x v="5861"/>
    <n v="63"/>
    <s v="reginaodessa1@gmail.com"/>
    <s v="קריאת שירות- מגדלאור"/>
    <m/>
    <m/>
    <s v="Office"/>
    <s v="תמיכה טכנית"/>
    <s v="הסרה והתקנה של אופיס"/>
    <s v="הייתה בעיה עם קבצי מערכת של אופיס . האופיס הותקן ע&quot;י לטס טוק ב 2012. הסרתי והתקנתי את כול האופיס. יצרתי קשר עם לטס טוק והם השתלטו על המחשב והכניסו את הרישיון של האופיס."/>
    <s v="סגור"/>
    <m/>
    <d v="2016-01-11T16:01:00"/>
    <d v="2016-01-11T16:01:00"/>
    <x v="103"/>
    <x v="5"/>
    <x v="0"/>
    <s v="טלפון"/>
    <s v="מגדל אור"/>
    <s v="0"/>
    <x v="0"/>
    <s v="מגזר יהודי"/>
    <s v="צפון"/>
    <m/>
  </r>
  <r>
    <s v="00008536"/>
    <x v="5104"/>
    <s v="יבגני יגודין"/>
    <x v="5861"/>
    <n v="63"/>
    <s v="reginaodessa1@gmail.com"/>
    <s v="קריאת שירות- מגדלאור"/>
    <m/>
    <m/>
    <s v="Office"/>
    <s v="תמיכה טכנית"/>
    <s v="UTLOOCK קורס"/>
    <s v="בהפעלה אוטלוק שגיע XML Outlook /resetnavpane"/>
    <s v="סגור"/>
    <m/>
    <d v="2016-03-08T13:49:00"/>
    <d v="2016-03-08T13:49:00"/>
    <x v="83"/>
    <x v="5"/>
    <x v="0"/>
    <s v="טלפון"/>
    <s v="מגדל אור"/>
    <s v="0"/>
    <x v="0"/>
    <s v="מגזר יהודי"/>
    <s v="צפון"/>
    <m/>
  </r>
  <r>
    <s v="00009075"/>
    <x v="5104"/>
    <s v="פאדי שקור"/>
    <x v="5861"/>
    <n v="63"/>
    <s v="reginaodessa1@gmail.com"/>
    <s v="קריאת שירות- מגדלאור"/>
    <m/>
    <m/>
    <s v="Office"/>
    <m/>
    <s v="שליחת דואר"/>
    <s v="הדרכתי אותה איך לשלוח קובץ מצורף. היה מאוד קשה להדריך אותה, בסוף השיחה הצלחתי להדריך אותה"/>
    <s v="סגור"/>
    <m/>
    <d v="2016-05-04T10:33:00"/>
    <d v="2016-05-04T10:33:00"/>
    <x v="104"/>
    <x v="5"/>
    <x v="0"/>
    <s v="טלפון"/>
    <s v="מגדל אור"/>
    <s v="0"/>
    <x v="0"/>
    <s v="מגזר יהודי"/>
    <s v="צפון"/>
    <m/>
  </r>
  <r>
    <s v="00010179"/>
    <x v="5104"/>
    <s v="יבגני יגודין"/>
    <x v="5861"/>
    <n v="63"/>
    <s v="reginaodessa1@gmail.com"/>
    <s v="קריאת שירות- מגדלאור"/>
    <m/>
    <m/>
    <s v="צג ברייל"/>
    <s v="תמיכה טכנית"/>
    <s v="צג לא מגיב"/>
    <s v="בNVDA בחרה צג לא נכון הגדרתי צג ואת הפרדת קולות"/>
    <s v="סגור"/>
    <m/>
    <d v="2016-09-04T14:21:00"/>
    <d v="2016-09-04T14:21:00"/>
    <x v="55"/>
    <x v="5"/>
    <x v="0"/>
    <s v="טלפון"/>
    <s v="מגדל אור"/>
    <s v="0"/>
    <x v="0"/>
    <s v="מגזר יהודי"/>
    <s v="צפון"/>
    <m/>
  </r>
  <r>
    <s v="00011916"/>
    <x v="5104"/>
    <s v="תמי טיירי"/>
    <x v="5861"/>
    <n v="63"/>
    <s v="reginaodessa1@gmail.com"/>
    <s v="קריאת שירות- מגדלאור"/>
    <m/>
    <m/>
    <s v="צג ברייל"/>
    <s v="תמיכה טכנית"/>
    <s v="הגדרת צג הברייל מחדש בnvda"/>
    <s v="משתמשת בצג הברייל hims ובnvda והצג הפסיק לעבוד. ניסינו לחפש את הצג בתפריט ולא מצאה את הצג. ניסינו לעסות ריסטר לnvda ולנתק את הצג ולחבר מחדש ולא עזר. התוכנה מדברת רוסית אז היה קצת קשה להבין. צריכה שליטה מרחוק יבגני: בדקתי אם NVDA התקנתי JAWS לניסיון ניסיתי להתקין דרייברים לא עזר בעיה בצג"/>
    <s v="סגור"/>
    <m/>
    <d v="2017-02-08T10:40:00"/>
    <d v="2017-02-08T17:16:00"/>
    <x v="12"/>
    <x v="7"/>
    <x v="4337"/>
    <s v="טלפון"/>
    <s v="מגדל אור"/>
    <s v="0"/>
    <x v="0"/>
    <s v="מגזר יהודי"/>
    <s v="צפון"/>
    <m/>
  </r>
  <r>
    <s v="00012866"/>
    <x v="5104"/>
    <s v="יבגני יגודין"/>
    <x v="5861"/>
    <n v="63"/>
    <s v="reginaodessa1@gmail.com"/>
    <s v="קריאת שירות- מגדלאור"/>
    <m/>
    <m/>
    <s v="תוכנת קורא מסך"/>
    <s v="nvda"/>
    <s v="לא מקריא"/>
    <s v="נפל דרייבר התקנתי מחדש"/>
    <s v="סגור"/>
    <m/>
    <d v="2017-05-11T16:22:00"/>
    <d v="2017-05-11T16:22:00"/>
    <x v="15"/>
    <x v="7"/>
    <x v="0"/>
    <s v="טלפון"/>
    <s v="מגדל אור"/>
    <s v="0"/>
    <x v="0"/>
    <s v="מגזר יהודי"/>
    <s v="צפון"/>
    <m/>
  </r>
  <r>
    <s v="00013060"/>
    <x v="5104"/>
    <s v="יבגני יגודין"/>
    <x v="5861"/>
    <n v="63"/>
    <s v="reginaodessa1@gmail.com"/>
    <s v="קריאת שירות- מגדלאור"/>
    <m/>
    <m/>
    <s v="תוכנת קורא מסך"/>
    <s v="nvda"/>
    <s v="NVDA לא מפריד קולות"/>
    <s v="מצב רגיל ברסה לא חוקית ניסיתי לבדוק אבל לא הסתדר"/>
    <s v="סגור"/>
    <m/>
    <d v="2017-06-01T15:33:00"/>
    <d v="2017-06-01T15:33:00"/>
    <x v="16"/>
    <x v="7"/>
    <x v="0"/>
    <s v="טלפון"/>
    <s v="מגדל אור"/>
    <s v="0"/>
    <x v="0"/>
    <s v="מגזר יהודי"/>
    <s v="צפון"/>
    <m/>
  </r>
  <r>
    <s v="00018740"/>
    <x v="5104"/>
    <s v="יבגני יגודין"/>
    <x v="5861"/>
    <n v="63"/>
    <s v="reginaodessa1@gmail.com"/>
    <s v="קריאת שירות- מגדלאור"/>
    <m/>
    <m/>
    <s v="טלפונים סלולריים"/>
    <s v="אייפון"/>
    <s v="סירי לא מדברת בשימוש אם VOICEOVER"/>
    <s v="היא מדברת אבל רק באוזניה"/>
    <s v="סגור"/>
    <m/>
    <d v="2018-11-07T09:17:00"/>
    <d v="2018-11-07T13:43:00"/>
    <x v="49"/>
    <x v="1"/>
    <x v="1299"/>
    <s v="טלפון"/>
    <s v="מגדל אור"/>
    <s v="0"/>
    <x v="0"/>
    <s v="מגזר יהודי"/>
    <s v="צפון"/>
    <m/>
  </r>
  <r>
    <s v="00020088"/>
    <x v="5104"/>
    <s v="יבגני יגודין"/>
    <x v="5861"/>
    <n v="63"/>
    <s v="reginaodessa1@gmail.com"/>
    <s v="קריאת שירות- מגדלאור"/>
    <m/>
    <m/>
    <s v="תוכנת קורא מסך"/>
    <s v="nvda"/>
    <s v="NVDA עולה יחד אם JAWS"/>
    <s v="התקינו לה JAWS והוא עולה ביחד כיביתי JAWS בהפעלת מחשב"/>
    <s v="סגור"/>
    <m/>
    <d v="2019-02-19T11:09:00"/>
    <d v="2019-02-19T11:09:00"/>
    <x v="59"/>
    <x v="8"/>
    <x v="0"/>
    <s v="טלפון"/>
    <s v="מגדל אור"/>
    <s v="0"/>
    <x v="0"/>
    <s v="מגזר יהודי"/>
    <s v="צפון"/>
    <m/>
  </r>
  <r>
    <s v="00020093"/>
    <x v="5104"/>
    <s v="יבגני יגודין"/>
    <x v="5861"/>
    <n v="63"/>
    <s v="reginaodessa1@gmail.com"/>
    <s v="קריאת שירות- מגדלאור"/>
    <m/>
    <m/>
    <s v="Office"/>
    <s v="תמיכה טכנית"/>
    <s v="לא מצליחה לפתוחקובץ WORD מצורף"/>
    <s v="WORD נפתח אבל חלון כל כח קטן שקורא מסך לא רואה אותו ללחוץ WIN+חץ מלה כדי להרחיב חלון"/>
    <s v="סגור"/>
    <m/>
    <d v="2019-02-19T13:14:00"/>
    <d v="2019-02-19T13:14:00"/>
    <x v="59"/>
    <x v="8"/>
    <x v="0"/>
    <s v="טלפון"/>
    <s v="מגדל אור"/>
    <s v="0"/>
    <x v="0"/>
    <s v="מגזר יהודי"/>
    <s v="צפון"/>
    <m/>
  </r>
  <r>
    <s v="00020215"/>
    <x v="5104"/>
    <s v="ליאור עמר"/>
    <x v="5861"/>
    <n v="63"/>
    <s v="reginaodessa1@gmail.com"/>
    <s v="קריאת שירות- מגדלאור"/>
    <m/>
    <m/>
    <s v="טלפונים סלולריים"/>
    <s v="אייפון"/>
    <s v="אייפון לא מסנכרן מייל"/>
    <s v="הוסבר לבדוק הגדרות חשבון ובפרט סיסמה,"/>
    <s v="סגור"/>
    <m/>
    <d v="2019-02-28T12:01:00"/>
    <d v="2019-02-28T12:01:00"/>
    <x v="59"/>
    <x v="8"/>
    <x v="0"/>
    <s v="טלפון"/>
    <s v="מגדל אור"/>
    <s v="0"/>
    <x v="0"/>
    <s v="מגזר יהודי"/>
    <s v="צפון"/>
    <m/>
  </r>
  <r>
    <s v="00020493"/>
    <x v="5104"/>
    <s v="יבגני יגודין"/>
    <x v="5861"/>
    <n v="63"/>
    <s v="reginaodessa1@gmail.com"/>
    <s v="קריאת שירות- מגדלאור"/>
    <m/>
    <m/>
    <s v="גלישה באינטרנט"/>
    <s v="תמיכה טכנית"/>
    <s v="לא מצליחה לפתוח קובץ מצורף"/>
    <s v="לפתוח מייל שיפט טאב לץ שמולה אפליקיישן לרדת לפתח אנטר"/>
    <s v="סגור"/>
    <m/>
    <d v="2019-03-25T13:46:00"/>
    <d v="2019-03-25T13:54:00"/>
    <x v="60"/>
    <x v="8"/>
    <x v="112"/>
    <s v="טלפון"/>
    <s v="מגדל אור"/>
    <s v="0"/>
    <x v="0"/>
    <s v="מגזר יהודי"/>
    <s v="צפון"/>
    <m/>
  </r>
  <r>
    <s v="00021588"/>
    <x v="5104"/>
    <s v="תמי טיירי"/>
    <x v="5861"/>
    <n v="63"/>
    <s v="reginaodessa1@gmail.com"/>
    <s v="קריאת שירות- מגדלאור"/>
    <m/>
    <m/>
    <s v="מיילסטון/EVO"/>
    <s v="תמיכה טכנית"/>
    <s v="החלפת שפה במיילסטון"/>
    <s v="ביקשה להחליף שפה במיילסטון שחזר מתיקון. לא עונים לה במרכז לעיוור. צריך להוריד את קובץ הקול של הרוסית ולהתקין. הפננו למרכז לעיוור."/>
    <s v="סגור"/>
    <m/>
    <d v="2019-06-30T16:04:00"/>
    <d v="2019-06-30T16:04:00"/>
    <x v="62"/>
    <x v="8"/>
    <x v="0"/>
    <s v="טלפון"/>
    <s v="מגדל אור"/>
    <s v="0"/>
    <x v="0"/>
    <s v="מגזר יהודי"/>
    <s v="צפון"/>
    <m/>
  </r>
  <r>
    <s v="00023294"/>
    <x v="5104"/>
    <s v="יבגני יגודין"/>
    <x v="5861"/>
    <n v="63"/>
    <s v="reginaodessa1@gmail.com"/>
    <s v="קריאת שירות- מגדלאור"/>
    <m/>
    <m/>
    <s v="גלישה באינטרנט"/>
    <s v="תמיכה טכנית"/>
    <s v="לתת לאבי מלתסטוק התחברות"/>
    <s v="TV לא עולה אוטומטית פתחה והגדרתי סיסמה כבועה TORRENT לא מוריד אין מספיק מקום"/>
    <s v="סגור"/>
    <m/>
    <d v="2019-12-26T14:35:00"/>
    <d v="2019-12-26T14:35:00"/>
    <x v="41"/>
    <x v="8"/>
    <x v="0"/>
    <s v="טלפון"/>
    <s v="מגדל אור"/>
    <s v="0"/>
    <x v="0"/>
    <s v="מגזר יהודי"/>
    <s v="צפון"/>
    <m/>
  </r>
  <r>
    <s v="00023296"/>
    <x v="5104"/>
    <s v="יבגני יגודין"/>
    <x v="5861"/>
    <n v="63"/>
    <s v="reginaodessa1@gmail.com"/>
    <s v="קריאת שירות- מגדלאור"/>
    <m/>
    <m/>
    <s v="טלפונים סלולריים"/>
    <s v="אייפון"/>
    <s v="להגדיר מייל לשחזור ואמות"/>
    <s v="אבי מלטסתוק מגדיר איפון חדש ולא מצליח לאמת שיניתי מייל שחזור ועשיתי אמות"/>
    <s v="סגור"/>
    <m/>
    <d v="2019-12-26T16:10:00"/>
    <d v="2019-12-26T16:10:00"/>
    <x v="41"/>
    <x v="8"/>
    <x v="0"/>
    <s v="טלפון"/>
    <s v="מגדל אור"/>
    <s v="0"/>
    <x v="0"/>
    <s v="מגזר יהודי"/>
    <s v="צפון"/>
    <m/>
  </r>
  <r>
    <s v="00024946"/>
    <x v="5104"/>
    <s v="תמי טיירי"/>
    <x v="5861"/>
    <n v="63"/>
    <s v="reginaodessa1@gmail.com"/>
    <s v="קריאת שירות- מגדלאור"/>
    <m/>
    <m/>
    <s v="טלפונים סלולריים"/>
    <s v="אייפון"/>
    <s v="הודעות sms לא נשלחות"/>
    <s v="אתמול בשיעור ניסו לתרגל שליחת הודעות sms אך הודעת הנסיון ששלחה למורה לא נשלחה. ביקשתי שיעשו כיבוי והפעלת המכשיר ושינסו לשלוח שוב. התלמידה עדיין לא יודעת להיכנס להודעות אלה שולחת הודעות מתוך האיש קשר. אמרתי שבמידה ולא תצליח לשלוח הודעה נצטרך לעשות איפוס הגדרות רשת או הרטריסט למכשיר אך נוכל רק כאשר תהיה עם אדם רואה וכרגע בגלל הקורונה אין."/>
    <s v="סגור"/>
    <m/>
    <d v="2020-05-04T16:17:00"/>
    <d v="2020-05-04T16:17:00"/>
    <x v="71"/>
    <x v="2"/>
    <x v="0"/>
    <s v="טלפון"/>
    <s v="מגדל אור"/>
    <s v="0"/>
    <x v="0"/>
    <s v="מגזר יהודי"/>
    <s v="צפון"/>
    <m/>
  </r>
  <r>
    <s v="00026943"/>
    <x v="5104"/>
    <s v="ליאור עמר"/>
    <x v="5861"/>
    <n v="63"/>
    <s v="reginaodessa1@gmail.com"/>
    <s v="קריאת שירות- מגדלאור"/>
    <m/>
    <m/>
    <s v="טלפונים סלולריים"/>
    <s v="אייפון"/>
    <s v="תקלות אייפון"/>
    <s v="לא מצליחה לבצע עדכון למכשיר ולא מנגן קראקל - נמצא כי אינטרנט של הבית כנראה לא תקין, הסברתי שיש צורך לבדוק מול הוט או להשתמש בקראקל באמצעות אינטרנט סלולרי אך לא יהיה ניתן לבצע עדכון גרסה למכשיר"/>
    <s v="סגור"/>
    <m/>
    <d v="2020-09-15T13:27:00"/>
    <d v="2020-09-15T13:27:00"/>
    <x v="74"/>
    <x v="2"/>
    <x v="0"/>
    <s v="טלפון"/>
    <s v="מגדל אור"/>
    <s v="0"/>
    <x v="0"/>
    <s v="מגזר יהודי"/>
    <s v="צפון"/>
    <m/>
  </r>
  <r>
    <s v="00031373"/>
    <x v="5104"/>
    <s v="עדי נתן"/>
    <x v="5861"/>
    <n v="64"/>
    <s v="reginaodessa1@gmail.com"/>
    <s v="קריאת שירות- מגדלאור"/>
    <m/>
    <m/>
    <s v="תוכנת קורא מסך"/>
    <s v="nvda"/>
    <s v="דוברת רוסית-עדכון Nvda"/>
    <s v="מעוניינת לעדכן גרסה ולהגדיר תמיכה בעברית, אנגלית ורוסית. צריכה שליטה לא מצליח להסיג"/>
    <s v="סגור"/>
    <m/>
    <d v="2021-08-04T14:02:00"/>
    <d v="2021-08-25T15:19:00"/>
    <x v="109"/>
    <x v="0"/>
    <x v="4338"/>
    <s v="טלפון"/>
    <s v="מגדל אור"/>
    <s v="0"/>
    <x v="0"/>
    <s v="מגזר יהודי"/>
    <s v="צפון"/>
    <m/>
  </r>
  <r>
    <n v="34500"/>
    <x v="5104"/>
    <s v="אליאס סמרה"/>
    <x v="5862"/>
    <n v="65"/>
    <s v="reginaodessa1@gmail.com"/>
    <s v="קריאת שירות- מגדלאור"/>
    <s v="-"/>
    <s v="-"/>
    <s v="טלפונים סלולריים"/>
    <s v="אייפון"/>
    <s v="ביטול עדכוני תוכנה אוטומטים באייפון"/>
    <s v="הגדרות - כללי - עדכוני תוכנה - עדכונים אוטומטים - לכבות שני הכפתורים"/>
    <s v="סגור"/>
    <s v="-"/>
    <d v="2022-05-11T11:26:00"/>
    <d v="2022-05-11T11:26:00"/>
    <x v="95"/>
    <x v="6"/>
    <x v="0"/>
    <s v="טלפון"/>
    <s v="מגדל אור"/>
    <n v="0"/>
    <x v="0"/>
    <s v="מגזר יהודי"/>
    <s v="צפון"/>
    <s v="-"/>
  </r>
  <r>
    <n v="35646"/>
    <x v="5104"/>
    <s v="אכראם טאטור"/>
    <x v="5862"/>
    <n v="65"/>
    <s v="reginaodessa1@gmail.com"/>
    <s v="קריאת שירות- מגדלאור"/>
    <s v="-"/>
    <s v="-"/>
    <s v="טלפונים סלולריים"/>
    <s v="אייפון"/>
    <s v="SE סוללה שלו נגמרה די מהר"/>
    <s v="אין מה לעשות עם טלפונים כאלה"/>
    <s v="סגור"/>
    <s v="-"/>
    <d v="2022-07-25T08:38:00"/>
    <d v="2022-07-25T08:38:00"/>
    <x v="30"/>
    <x v="6"/>
    <x v="0"/>
    <s v="טלפון"/>
    <s v="מגדל אור"/>
    <n v="0"/>
    <x v="0"/>
    <s v="מגזר יהודי"/>
    <s v="צפון"/>
    <s v="-"/>
  </r>
  <r>
    <s v="00005763"/>
    <x v="5105"/>
    <s v="רפי כהן"/>
    <x v="5863"/>
    <n v="89"/>
    <s v="ariepa@zahav.net.il"/>
    <s v="קריאת שירות- ספריה"/>
    <s v="מתן שירות"/>
    <s v="מנוי חדש בקטלוג"/>
    <m/>
    <m/>
    <s v="ההרשמה לא הושלמה"/>
    <s v="בתחילה הוא קיבל התראה על מספר טלפון לא נכון, זה תוקן ע&quot;י הוספת מקף בין הקידומת למספר עצמו. לאחר מכן לא ראה את הודעת אישור הרשמה, דבר שקורה לא בפעם הראשונה למשתמשי זומטקסט. הוא ניסה לעשות שוב הרשמה וקיבל הודעה שהמשתמש כבר קיים. מכאן הסקנו שההרשמה עברה בהצלחה ואכן בתיבת הדואר שלו מצא מייל אקטיבציה ומכאן הוא ימשיך לבד."/>
    <s v="סגור"/>
    <s v="ניתן מענה"/>
    <d v="2015-07-28T17:44:00"/>
    <d v="2015-07-28T17:44:00"/>
    <x v="45"/>
    <x v="9"/>
    <x v="0"/>
    <s v="טלפון"/>
    <m/>
    <s v="0"/>
    <x v="2"/>
    <s v="מגזר יהודי"/>
    <s v="מרכז"/>
    <m/>
  </r>
  <r>
    <s v="00005857"/>
    <x v="5105"/>
    <s v="איריס זק"/>
    <x v="5863"/>
    <n v="89"/>
    <s v="ariepa@zahav.net.il"/>
    <s v="קריאת שירות- ספריה"/>
    <s v="טכני"/>
    <s v="הדרכה"/>
    <m/>
    <m/>
    <s v="הדרכה באתר"/>
    <s v="1. מסתכל בסל ההשאלות ורואה שם את כל הספרים בסטטוס הושאל. מדוע מופיעים ספרים שכבר החזיר? הסברתי לו 2. כיצד לראות ספרים שהזמין וטרם קיבל? הסברתי לו 3. כיצד לעשות חיפוש עם מלל חופשי? הדרכתי אותו."/>
    <s v="סגור"/>
    <s v="ניתן מענה"/>
    <d v="2015-08-02T17:20:00"/>
    <d v="2015-08-02T17:33:00"/>
    <x v="48"/>
    <x v="9"/>
    <x v="21"/>
    <s v="טלפון"/>
    <m/>
    <s v="0"/>
    <x v="2"/>
    <s v="מגזר יהודי"/>
    <s v="מרכז"/>
    <m/>
  </r>
  <r>
    <s v="00005949"/>
    <x v="5105"/>
    <s v="יבגני יגודין"/>
    <x v="5863"/>
    <n v="89"/>
    <s v="ariepa@zahav.net.il"/>
    <s v="קריאת שירות- ספריה"/>
    <s v="טכני"/>
    <s v="הדרכה"/>
    <m/>
    <m/>
    <s v="הדרכה על הורדה ספרים"/>
    <s v="הדרכתי ושלחתי לספרנית בקשר לכמה ספרים שסטטוס נקלט ובנוסף רצה לברר איפה הלכה הזמנה שנעשתה לפני חודשיים"/>
    <s v="סגור"/>
    <s v="ניתן מענה"/>
    <d v="2015-08-06T11:31:00"/>
    <d v="2015-08-06T11:31:00"/>
    <x v="48"/>
    <x v="9"/>
    <x v="0"/>
    <s v="טלפון"/>
    <m/>
    <s v="0"/>
    <x v="2"/>
    <s v="מגזר יהודי"/>
    <s v="מרכז"/>
    <m/>
  </r>
  <r>
    <s v="00006961"/>
    <x v="5105"/>
    <s v="מעוז חבוב"/>
    <x v="5863"/>
    <n v="89"/>
    <s v="ariepa@zahav.net.il"/>
    <s v="קריאת שירות- ספריה"/>
    <s v="טכני"/>
    <s v="הדרכה"/>
    <m/>
    <m/>
    <s v="הדרכה בהזמנת ספר"/>
    <s v="לדבריו ביצע הוספה לסל לפי הכללי אך קיבל שגיאה שהוא לא בחר פורמט. עברתי איתו ביחד על התהליך והכל היה בסדר."/>
    <s v="סגור"/>
    <s v="ניתן מענה"/>
    <d v="2015-10-29T11:06:00"/>
    <d v="2015-10-29T11:06:00"/>
    <x v="86"/>
    <x v="9"/>
    <x v="0"/>
    <s v="טלפון"/>
    <m/>
    <s v="0"/>
    <x v="2"/>
    <s v="מגזר יהודי"/>
    <s v="מרכז"/>
    <m/>
  </r>
  <r>
    <s v="00008106"/>
    <x v="5105"/>
    <s v="פאדי שקור"/>
    <x v="5863"/>
    <n v="89"/>
    <s v="ariepa@zahav.net.il"/>
    <s v="קריאת שירות- ספריה"/>
    <s v="טכני"/>
    <s v="הדרכה"/>
    <m/>
    <m/>
    <s v="הקטלוג החדש"/>
    <m/>
    <s v="סגור"/>
    <s v="ניתן מענה"/>
    <d v="2016-02-03T13:12:00"/>
    <d v="2016-02-03T13:12:00"/>
    <x v="53"/>
    <x v="5"/>
    <x v="0"/>
    <s v="טלפון"/>
    <m/>
    <s v="0"/>
    <x v="2"/>
    <s v="מגזר יהודי"/>
    <s v="מרכז"/>
    <m/>
  </r>
  <r>
    <s v="00015438"/>
    <x v="5105"/>
    <s v="תמי טיירי"/>
    <x v="5863"/>
    <n v="89"/>
    <s v="ariepa@zahav.net.il"/>
    <s v="קריאת שירות- מגדלאור"/>
    <m/>
    <m/>
    <s v="תוכנת קורא מסך"/>
    <s v="nvda"/>
    <s v="רכישת nvda"/>
    <s v="לדבריו. יש לו zoom text 9 and windows 7. ומעוניין לרכוש תוכנת קורא מסך. הפנתי לאתר של nvacces או ללטסטוק לרכישת פיוז'ן."/>
    <s v="סגור"/>
    <m/>
    <d v="2018-01-10T09:53:00"/>
    <d v="2018-01-10T09:53:00"/>
    <x v="4"/>
    <x v="1"/>
    <x v="0"/>
    <s v="טלפון"/>
    <m/>
    <s v="0"/>
    <x v="0"/>
    <s v="מגזר יהודי"/>
    <s v="מרכז"/>
    <m/>
  </r>
  <r>
    <s v="00017699"/>
    <x v="5105"/>
    <s v="תמי טיירי"/>
    <x v="5863"/>
    <n v="89"/>
    <s v="ariepa@zahav.net.il"/>
    <s v="קריאת שירות- מגדלאור"/>
    <m/>
    <m/>
    <s v="תוכנת הגדלה"/>
    <s v="מידע כללי"/>
    <s v="המלצה"/>
    <s v="מתלבט אם לרכוש פיוז'ן או nvda. דיברנו על היתרונות והחסרונות ופרסתי בפניו את כל האפשרויות. או פיוז'ן או nvda and zoomtext או nvda עם אסף של windows"/>
    <s v="סגור"/>
    <m/>
    <d v="2018-08-01T11:47:00"/>
    <d v="2018-08-01T11:47:00"/>
    <x v="58"/>
    <x v="1"/>
    <x v="0"/>
    <s v="טלפון"/>
    <m/>
    <s v="0"/>
    <x v="0"/>
    <s v="מגזר יהודי"/>
    <s v="מרכז"/>
    <m/>
  </r>
  <r>
    <s v="00020759"/>
    <x v="5105"/>
    <s v="תמי טיירי"/>
    <x v="5863"/>
    <n v="89"/>
    <s v="ariepa@zahav.net.il"/>
    <s v="קריאת שירות- מגדלאור"/>
    <m/>
    <m/>
    <s v="טלפונים סלולריים"/>
    <s v="מידע כללי"/>
    <s v="הסבר על רכישת טלפון חכם"/>
    <s v="אריה לקוי ראיה. הוא מעוניין לרכוש טלפון חכם. הסברתי על ההבדלים בין איפון לאנדרואיד."/>
    <s v="סגור"/>
    <m/>
    <d v="2019-04-28T10:04:00"/>
    <d v="2019-04-28T10:04:00"/>
    <x v="61"/>
    <x v="8"/>
    <x v="0"/>
    <s v="טלפון"/>
    <m/>
    <s v="0"/>
    <x v="0"/>
    <s v="מגזר יהודי"/>
    <s v="מרכז"/>
    <m/>
  </r>
  <r>
    <s v="00020761"/>
    <x v="5105"/>
    <s v="תמי טיירי"/>
    <x v="5863"/>
    <n v="89"/>
    <s v="ariepa@zahav.net.il"/>
    <s v="קריאת שירות- מגדלאור"/>
    <m/>
    <m/>
    <s v="הדרכה שיקומית"/>
    <s v="הדרכת כישורי חיים"/>
    <s v="הדרכה על טלפון חכם וקישורי חיים"/>
    <s v="אריה לקוי ראיה. הוא מעוניין בהדרכת קישורי חיים וגם בהדרכה על סמרטפון שירכוש. יש לו בעיה עם הרווחה. כנראה שזה תקוע על ענייני טפסים. שאל האם יוכל לקבל הדרכה באופן פרטי תמורת תשלום? יש לו תעודת עיוור."/>
    <s v="סגור"/>
    <m/>
    <d v="2019-04-28T10:08:00"/>
    <d v="2019-04-29T11:03:00"/>
    <x v="61"/>
    <x v="8"/>
    <x v="2555"/>
    <s v="טלפון"/>
    <m/>
    <s v="0"/>
    <x v="1"/>
    <s v="מגזר יהודי"/>
    <s v="מרכז"/>
    <m/>
  </r>
  <r>
    <s v="00021557"/>
    <x v="5105"/>
    <s v="תמי טיירי"/>
    <x v="5863"/>
    <n v="89"/>
    <s v="ariepa@zahav.net.il"/>
    <s v="קריאת שירות- מגדלאור"/>
    <m/>
    <m/>
    <s v="הדרכה שיקומית"/>
    <s v="בדיקת סטטוס טיפול"/>
    <s v="מתי תגיע המורה?"/>
    <s v="לדבריו. העו&quot;ס העבירה את ההפניה לפני שבועיים. שואל מתי תגיע המורה?"/>
    <s v="סגור"/>
    <m/>
    <d v="2019-06-27T10:37:00"/>
    <d v="2019-06-27T10:53:00"/>
    <x v="62"/>
    <x v="8"/>
    <x v="41"/>
    <s v="טלפון"/>
    <m/>
    <s v="0"/>
    <x v="1"/>
    <s v="מגזר יהודי"/>
    <s v="מרכז"/>
    <m/>
  </r>
  <r>
    <n v="32203"/>
    <x v="5105"/>
    <s v="אכראם טאטור"/>
    <x v="5864"/>
    <n v="90"/>
    <s v="ariepa@zahav.net.il"/>
    <s v="קריאת שירות- מגדלאור"/>
    <s v="-"/>
    <s v="-"/>
    <s v="טלפונים סלולריים"/>
    <s v="אייפון"/>
    <s v="כ 2 לחיצות מפעיל קרא קל"/>
    <s v="אין פתרון"/>
    <s v="סגור"/>
    <s v="-"/>
    <d v="2021-10-25T10:24:00"/>
    <d v="2021-10-25T10:24:00"/>
    <x v="77"/>
    <x v="0"/>
    <x v="0"/>
    <s v="טלפון"/>
    <s v="-"/>
    <n v="0"/>
    <x v="0"/>
    <s v="מגזר יהודי"/>
    <s v="מרכז"/>
    <s v="-"/>
  </r>
  <r>
    <n v="34211"/>
    <x v="5105"/>
    <s v="אכראם טאטור"/>
    <x v="5864"/>
    <n v="91"/>
    <s v="ariepa@zahav.net.il"/>
    <s v="קריאת שירות- מגדלאור"/>
    <s v="-"/>
    <s v="-"/>
    <s v="תוכנות"/>
    <s v="מידע כללי"/>
    <s v="TV לעומת ANYDESK"/>
    <s v="הועבר הסבר"/>
    <s v="סגור"/>
    <s v="-"/>
    <d v="2022-04-13T10:57:00"/>
    <d v="2022-04-13T10:57:00"/>
    <x v="29"/>
    <x v="6"/>
    <x v="0"/>
    <s v="טלפון"/>
    <s v="-"/>
    <n v="0"/>
    <x v="0"/>
    <s v="מגזר יהודי"/>
    <s v="מרכז"/>
    <s v="-"/>
  </r>
  <r>
    <n v="35084"/>
    <x v="5105"/>
    <s v="עלי חסן"/>
    <x v="5864"/>
    <n v="91"/>
    <s v="ariepa@zahav.net.il"/>
    <s v="קריאת שירות- מגדלאור"/>
    <s v="-"/>
    <s v="-"/>
    <s v="טלפונים סלולריים"/>
    <s v="אייפון"/>
    <s v="הפעלת צליל"/>
    <s v="טופל"/>
    <s v="סגור"/>
    <s v="-"/>
    <d v="2022-06-16T15:06:00"/>
    <d v="2022-06-16T15:06:00"/>
    <x v="79"/>
    <x v="6"/>
    <x v="0"/>
    <s v="טלפון"/>
    <s v="-"/>
    <n v="0"/>
    <x v="0"/>
    <s v="מגזר יהודי"/>
    <s v="מרכז"/>
    <s v="-"/>
  </r>
  <r>
    <n v="35091"/>
    <x v="5105"/>
    <s v="אליאס סמרה"/>
    <x v="5864"/>
    <n v="91"/>
    <s v="ariepa@zahav.net.il"/>
    <s v="קריאת שירות- מגדלאור"/>
    <s v="-"/>
    <s v="-"/>
    <s v="טלפונים סלולריים"/>
    <s v="אייפון"/>
    <s v="תודע לעלי"/>
    <s v="רצה למסור תודה לעלי"/>
    <s v="סגור"/>
    <s v="-"/>
    <d v="2022-06-16T17:22:00"/>
    <d v="2022-06-16T17:22:00"/>
    <x v="79"/>
    <x v="6"/>
    <x v="0"/>
    <s v="טלפון"/>
    <s v="-"/>
    <n v="0"/>
    <x v="0"/>
    <s v="מגזר יהודי"/>
    <s v="מרכז"/>
    <s v="-"/>
  </r>
  <r>
    <n v="35710"/>
    <x v="5105"/>
    <s v="דניאל קובנר"/>
    <x v="5864"/>
    <n v="91"/>
    <s v="ariepa@zahav.net.il"/>
    <s v="קריאת שירות- מגדלאור"/>
    <s v="-"/>
    <s v="-"/>
    <s v="טלפונים סלולריים"/>
    <s v="אייפון"/>
    <s v="Assistive Touch"/>
    <s v="הדליק בטעות"/>
    <s v="סגור"/>
    <s v="-"/>
    <d v="2022-07-28T10:50:00"/>
    <d v="2022-07-28T10:50:00"/>
    <x v="30"/>
    <x v="6"/>
    <x v="0"/>
    <s v="טלפון"/>
    <s v="-"/>
    <n v="0"/>
    <x v="0"/>
    <s v="מגזר יהודי"/>
    <s v="מרכז"/>
    <s v="-"/>
  </r>
  <r>
    <n v="35713"/>
    <x v="5105"/>
    <s v="אכראם טאטור"/>
    <x v="5864"/>
    <n v="91"/>
    <s v="ariepa@zahav.net.il"/>
    <s v="קריאת שירות- מגדלאור"/>
    <s v="-"/>
    <s v="-"/>
    <s v="טלפונים סלולריים"/>
    <s v="אייפון"/>
    <s v="יש לא מלבן עם מנעול באמצע על המסך"/>
    <s v="סגירת יישומים פתר את זה"/>
    <s v="סגור"/>
    <s v="-"/>
    <d v="2022-07-28T11:07:00"/>
    <d v="2022-07-28T12:08:00"/>
    <x v="30"/>
    <x v="6"/>
    <x v="4339"/>
    <s v="טלפון"/>
    <s v="-"/>
    <n v="0"/>
    <x v="0"/>
    <s v="מגזר יהודי"/>
    <s v="מרכז"/>
    <s v="-"/>
  </r>
  <r>
    <n v="43072"/>
    <x v="5105"/>
    <s v="עלי חסן"/>
    <x v="5864"/>
    <n v="92"/>
    <s v="ariepa@zahav.net.il"/>
    <s v="קריאת שירות- מגדלאור"/>
    <s v="-"/>
    <s v="-"/>
    <s v="טלפונים סלולריים"/>
    <s v="אייפון"/>
    <s v="איך להאט קצב דיבור באייפון"/>
    <s v="הסברתי לו איך לעשות דרך הגדרות וחוגה"/>
    <s v="סגור"/>
    <s v="-"/>
    <d v="2023-07-06T09:41:00"/>
    <d v="2023-07-06T09:41:00"/>
    <x v="84"/>
    <x v="3"/>
    <x v="0"/>
    <s v="טלפון"/>
    <s v="-"/>
    <n v="0"/>
    <x v="0"/>
    <s v="מגזר יהודי"/>
    <s v="מרכז"/>
    <s v="-"/>
  </r>
  <r>
    <s v="00001154"/>
    <x v="5106"/>
    <s v="איריס זק"/>
    <x v="5865"/>
    <n v="31"/>
    <s v="radei1989@gmail.com"/>
    <m/>
    <m/>
    <m/>
    <s v="שיחות יוצאות"/>
    <s v="שיווק מוקד"/>
    <s v="שיווק מוקד"/>
    <s v="בוצע שיווק מוקד."/>
    <s v="סגור"/>
    <m/>
    <d v="2014-01-27T12:02:00"/>
    <d v="2014-01-27T12:02:00"/>
    <x v="7"/>
    <x v="4"/>
    <x v="0"/>
    <s v="טלפון"/>
    <m/>
    <s v="0"/>
    <x v="1"/>
    <s v="מגזר ערבי"/>
    <s v="צפון"/>
    <m/>
  </r>
  <r>
    <s v="00020236"/>
    <x v="5107"/>
    <s v="ליאור עמר"/>
    <x v="0"/>
    <m/>
    <m/>
    <s v="קריאת שירות- ביטוח לאומי"/>
    <m/>
    <m/>
    <s v="גלישה באינטרנט"/>
    <s v="תמיכה טכנית"/>
    <s v="מעסיקים"/>
    <s v="מבקשים תמיכה להגדרה אתר מעסיקים על מחשב חדש - הופנו למוקד אין לי מושג"/>
    <s v="סגור"/>
    <m/>
    <d v="2019-03-03T11:45:00"/>
    <d v="2019-03-03T11:45:00"/>
    <x v="60"/>
    <x v="8"/>
    <x v="0"/>
    <s v="טלפון"/>
    <m/>
    <s v="0"/>
    <x v="0"/>
    <m/>
    <m/>
    <m/>
  </r>
  <r>
    <n v="33549"/>
    <x v="5108"/>
    <s v="עלי חסן"/>
    <x v="5866"/>
    <n v="17"/>
    <s v="-"/>
    <s v="קריאת שירות- מגדלאור"/>
    <s v="-"/>
    <s v="-"/>
    <s v="טלפונים סלולריים"/>
    <s v="אנדרואיד"/>
    <s v="התקנה מנוע דיבור"/>
    <s v="התקנה מנוע דיבור VOCALIZER עם קולות ערבית עברית ואנגלית והתקנה מנגנון הפרדת קולות רב לישוני טופל"/>
    <s v="סגור"/>
    <s v="-"/>
    <d v="2022-02-16T13:46:00"/>
    <d v="2022-02-16T13:46:00"/>
    <x v="27"/>
    <x v="6"/>
    <x v="0"/>
    <s v="טלפון"/>
    <s v="מגדל אור"/>
    <n v="0"/>
    <x v="0"/>
    <s v="מגזר ערבי"/>
    <s v="צפון"/>
    <s v="-"/>
  </r>
  <r>
    <n v="33705"/>
    <x v="5108"/>
    <s v="עלי חסן"/>
    <x v="5866"/>
    <n v="17"/>
    <s v="-"/>
    <s v="קריאת שירות- מגדלאור"/>
    <s v="-"/>
    <s v="-"/>
    <s v="טלפונים סלולריים"/>
    <s v="אנדרואיד"/>
    <s v="מנוע דיבור"/>
    <s v="התקנת מנוע דיבור בשפה ערבית טופל"/>
    <s v="סגור"/>
    <s v="-"/>
    <d v="2022-03-01T11:36:00"/>
    <d v="2022-03-01T11:37:00"/>
    <x v="28"/>
    <x v="6"/>
    <x v="9"/>
    <s v="טלפון"/>
    <s v="מגדל אור"/>
    <n v="0"/>
    <x v="0"/>
    <s v="מגזר ערבי"/>
    <s v="צפון"/>
    <s v="-"/>
  </r>
  <r>
    <n v="41836"/>
    <x v="5108"/>
    <s v="עלי חסן"/>
    <x v="5866"/>
    <n v="18"/>
    <s v="-"/>
    <s v="קריאת שירות- מגדלאור"/>
    <s v="-"/>
    <s v="-"/>
    <s v="טלפונים סלולריים"/>
    <s v="אנדרואיד"/>
    <s v="רטט"/>
    <s v="בעת שהיא מחליקה מי-בריט אל בריט עושה רטט טופל והוריד אפליקציה רב לישוני בעזרת יפגיני"/>
    <s v="סגור"/>
    <s v="-"/>
    <d v="2023-06-11T11:50:00"/>
    <d v="2023-06-21T11:20:00"/>
    <x v="10"/>
    <x v="3"/>
    <x v="4340"/>
    <s v="טלפון"/>
    <s v="מגדל אור"/>
    <n v="0"/>
    <x v="0"/>
    <s v="מגזר ערבי"/>
    <s v="צפון"/>
    <s v="-"/>
  </r>
  <r>
    <n v="43176"/>
    <x v="5108"/>
    <s v="עלי חסן"/>
    <x v="5866"/>
    <n v="18"/>
    <s v="-"/>
    <s v="קריאת שירות- מגדלאור"/>
    <s v="-"/>
    <s v="-"/>
    <s v="תוכנות"/>
    <s v="-"/>
    <s v="atvisor"/>
    <s v="איך לקנות מכשיר בריילסנס"/>
    <s v="סגור"/>
    <s v="-"/>
    <d v="2023-07-12T10:26:00"/>
    <d v="2023-07-12T10:26:00"/>
    <x v="84"/>
    <x v="3"/>
    <x v="0"/>
    <s v="טלפון"/>
    <s v="מגדל אור"/>
    <n v="0"/>
    <x v="0"/>
    <s v="מגזר ערבי"/>
    <s v="צפון"/>
    <s v="-"/>
  </r>
  <r>
    <n v="47268"/>
    <x v="5108"/>
    <s v="-"/>
    <x v="5866"/>
    <n v="18"/>
    <s v="-"/>
    <s v="קריאת שירות- מגדלאור"/>
    <s v="-"/>
    <s v="-"/>
    <s v="תוכנות"/>
    <s v="-"/>
    <s v="-"/>
    <s v="-"/>
    <s v="סגור"/>
    <s v="-"/>
    <d v="2023-09-18T09:57:00"/>
    <d v="2023-09-19T11:43:00"/>
    <x v="96"/>
    <x v="3"/>
    <x v="1508"/>
    <s v="טלפון"/>
    <s v="מגדל אור"/>
    <n v="0"/>
    <x v="0"/>
    <s v="מגזר ערבי"/>
    <s v="צפון"/>
    <s v="-"/>
  </r>
  <r>
    <n v="47270"/>
    <x v="5108"/>
    <s v="-"/>
    <x v="5866"/>
    <n v="18"/>
    <s v="-"/>
    <s v="קריאת שירות- מגדלאור"/>
    <s v="-"/>
    <s v="-"/>
    <s v="תוכנות"/>
    <s v="-"/>
    <s v="-"/>
    <s v="-"/>
    <s v="סגור"/>
    <s v="-"/>
    <d v="2023-09-18T10:09:00"/>
    <d v="2023-09-19T11:43:00"/>
    <x v="96"/>
    <x v="3"/>
    <x v="2514"/>
    <s v="טלפון"/>
    <s v="מגדל אור"/>
    <n v="0"/>
    <x v="0"/>
    <s v="מגזר ערבי"/>
    <s v="צפון"/>
    <s v="-"/>
  </r>
  <r>
    <n v="47282"/>
    <x v="5108"/>
    <s v="-"/>
    <x v="5866"/>
    <n v="18"/>
    <s v="-"/>
    <s v="קריאת שירות- מגדלאור"/>
    <s v="-"/>
    <s v="-"/>
    <s v="תוכנות"/>
    <s v="-"/>
    <s v="-"/>
    <s v="-"/>
    <s v="סגור"/>
    <s v="-"/>
    <d v="2023-09-18T11:05:00"/>
    <d v="2023-09-19T11:43:00"/>
    <x v="96"/>
    <x v="3"/>
    <x v="3390"/>
    <s v="טלפון"/>
    <s v="מגדל אור"/>
    <n v="0"/>
    <x v="0"/>
    <s v="מגזר ערבי"/>
    <s v="צפון"/>
    <s v="-"/>
  </r>
  <r>
    <n v="47283"/>
    <x v="5108"/>
    <s v="-"/>
    <x v="5866"/>
    <n v="18"/>
    <s v="-"/>
    <s v="קריאת שירות- מגדלאור"/>
    <s v="-"/>
    <s v="-"/>
    <s v="תוכנות"/>
    <s v="-"/>
    <s v="-"/>
    <s v="-"/>
    <s v="סגור"/>
    <s v="-"/>
    <d v="2023-09-18T11:07:00"/>
    <d v="2023-09-19T11:43:00"/>
    <x v="96"/>
    <x v="3"/>
    <x v="383"/>
    <s v="טלפון"/>
    <s v="מגדל אור"/>
    <n v="0"/>
    <x v="0"/>
    <s v="מגזר ערבי"/>
    <s v="צפון"/>
    <s v="-"/>
  </r>
  <r>
    <n v="47284"/>
    <x v="5108"/>
    <s v="-"/>
    <x v="5866"/>
    <n v="18"/>
    <s v="-"/>
    <s v="קריאת שירות- מגדלאור"/>
    <s v="-"/>
    <s v="-"/>
    <s v="תוכנות"/>
    <s v="-"/>
    <s v="-"/>
    <s v="-"/>
    <s v="סגור"/>
    <s v="-"/>
    <d v="2023-09-18T11:07:00"/>
    <d v="2023-09-19T11:43:00"/>
    <x v="96"/>
    <x v="3"/>
    <x v="383"/>
    <s v="טלפון"/>
    <s v="מגדל אור"/>
    <n v="0"/>
    <x v="0"/>
    <s v="מגזר ערבי"/>
    <s v="צפון"/>
    <s v="-"/>
  </r>
  <r>
    <n v="47286"/>
    <x v="5108"/>
    <s v="-"/>
    <x v="5866"/>
    <n v="18"/>
    <s v="-"/>
    <s v="קריאת שירות- מגדלאור"/>
    <s v="-"/>
    <s v="-"/>
    <s v="תוכנות"/>
    <s v="-"/>
    <s v="-"/>
    <s v="-"/>
    <s v="סגור"/>
    <s v="-"/>
    <d v="2023-09-18T11:43:00"/>
    <d v="2023-09-19T11:43:00"/>
    <x v="96"/>
    <x v="3"/>
    <x v="4341"/>
    <s v="טלפון"/>
    <s v="מגדל אור"/>
    <n v="0"/>
    <x v="0"/>
    <s v="מגזר ערבי"/>
    <s v="צפון"/>
    <s v="-"/>
  </r>
  <r>
    <n v="47304"/>
    <x v="5108"/>
    <s v="-"/>
    <x v="5866"/>
    <n v="18"/>
    <s v="-"/>
    <s v="קריאת שירות- מגדלאור"/>
    <s v="-"/>
    <s v="-"/>
    <s v="תוכנות"/>
    <s v="-"/>
    <s v="-"/>
    <s v="-"/>
    <s v="סגור"/>
    <s v="-"/>
    <d v="2023-09-18T13:16:00"/>
    <d v="2023-09-19T11:43:00"/>
    <x v="96"/>
    <x v="3"/>
    <x v="1178"/>
    <s v="טלפון"/>
    <s v="מגדל אור"/>
    <n v="0"/>
    <x v="0"/>
    <s v="מגזר ערבי"/>
    <s v="צפון"/>
    <s v="-"/>
  </r>
  <r>
    <n v="47305"/>
    <x v="5108"/>
    <s v="-"/>
    <x v="5866"/>
    <n v="18"/>
    <s v="-"/>
    <s v="קריאת שירות- מגדלאור"/>
    <s v="-"/>
    <s v="-"/>
    <s v="תוכנות"/>
    <s v="-"/>
    <s v="-"/>
    <s v="-"/>
    <s v="סגור"/>
    <s v="-"/>
    <d v="2023-09-18T13:17:00"/>
    <d v="2023-09-19T11:43:00"/>
    <x v="96"/>
    <x v="3"/>
    <x v="4342"/>
    <s v="טלפון"/>
    <s v="מגדל אור"/>
    <n v="0"/>
    <x v="0"/>
    <s v="מגזר ערבי"/>
    <s v="צפון"/>
    <s v="-"/>
  </r>
  <r>
    <n v="47453"/>
    <x v="5108"/>
    <s v="עלי חסן"/>
    <x v="5866"/>
    <n v="18"/>
    <s v="-"/>
    <s v="קריאת שירות- מגדלאור"/>
    <s v="-"/>
    <s v="-"/>
    <s v="משרד הרווחה"/>
    <s v="תמיכה טכנית"/>
    <s v="שאלה"/>
    <s v="רצתה לדעת על החזר של טלפון הפניתי שתדבר עם חברת ADVIZOR"/>
    <s v="סגור"/>
    <s v="-"/>
    <d v="2023-09-20T08:30:00"/>
    <d v="2023-09-20T08:30:00"/>
    <x v="96"/>
    <x v="3"/>
    <x v="0"/>
    <s v="טלפון"/>
    <s v="מגדל אור"/>
    <n v="0"/>
    <x v="0"/>
    <s v="מגזר ערבי"/>
    <s v="צפון"/>
    <s v="-"/>
  </r>
  <r>
    <n v="48208"/>
    <x v="5108"/>
    <s v="אכראם טאטור"/>
    <x v="5866"/>
    <n v="18"/>
    <s v="-"/>
    <s v="קריאת שירות- מגדלאור"/>
    <s v="-"/>
    <s v="-"/>
    <s v="תוכנות"/>
    <s v="תמיכה טכנית"/>
    <s v="סגירת קריאה"/>
    <s v="-"/>
    <s v="סגור"/>
    <s v="-"/>
    <d v="2023-10-24T16:36:00"/>
    <d v="2023-10-25T19:45:00"/>
    <x v="5"/>
    <x v="3"/>
    <x v="4343"/>
    <s v="טלפון"/>
    <s v="מגדל אור"/>
    <n v="0"/>
    <x v="0"/>
    <s v="מגזר ערבי"/>
    <s v="צפון"/>
    <s v="-"/>
  </r>
  <r>
    <n v="48209"/>
    <x v="5108"/>
    <s v="אכראם טאטור"/>
    <x v="5866"/>
    <n v="18"/>
    <s v="-"/>
    <s v="קריאת שירות- מגדלאור"/>
    <s v="-"/>
    <s v="-"/>
    <s v="תוכנות"/>
    <s v="תמיכה טכנית"/>
    <s v="סגירת קריאה"/>
    <s v="-"/>
    <s v="סגור"/>
    <s v="-"/>
    <d v="2023-10-24T16:41:00"/>
    <d v="2023-10-25T19:42:00"/>
    <x v="5"/>
    <x v="3"/>
    <x v="4344"/>
    <s v="טלפון"/>
    <s v="מגדל אור"/>
    <n v="0"/>
    <x v="0"/>
    <s v="מגזר ערבי"/>
    <s v="צפון"/>
    <s v="-"/>
  </r>
  <r>
    <n v="48221"/>
    <x v="5108"/>
    <s v="אכראם טאטור"/>
    <x v="5866"/>
    <n v="18"/>
    <s v="-"/>
    <s v="קריאת שירות- מגדלאור"/>
    <s v="-"/>
    <s v="-"/>
    <s v="המרכז לעיוור"/>
    <s v="-"/>
    <s v="Atvisor"/>
    <s v="טופל"/>
    <s v="סגור"/>
    <s v="-"/>
    <d v="2023-10-25T16:22:00"/>
    <d v="2023-10-25T16:28:00"/>
    <x v="5"/>
    <x v="3"/>
    <x v="349"/>
    <s v="טלפון"/>
    <s v="מגדל אור"/>
    <n v="0"/>
    <x v="1"/>
    <s v="מגזר ערבי"/>
    <s v="צפון"/>
    <s v="-"/>
  </r>
  <r>
    <n v="48372"/>
    <x v="5108"/>
    <s v="אכראם טאטור"/>
    <x v="5866"/>
    <n v="18"/>
    <s v="-"/>
    <s v="קריאת שירות- מגדלאור"/>
    <s v="-"/>
    <s v="-"/>
    <s v="תוכנות"/>
    <s v="מידע כללי"/>
    <s v="סגירת קריאה"/>
    <s v="-"/>
    <s v="סגור"/>
    <s v="-"/>
    <d v="2023-11-02T11:48:00"/>
    <d v="2023-11-02T15:59:00"/>
    <x v="46"/>
    <x v="3"/>
    <x v="3578"/>
    <s v="טלפון"/>
    <s v="מגדל אור"/>
    <n v="0"/>
    <x v="0"/>
    <s v="מגזר ערבי"/>
    <s v="צפון"/>
    <s v="-"/>
  </r>
  <r>
    <n v="48377"/>
    <x v="5108"/>
    <s v="אכראם טאטור"/>
    <x v="5866"/>
    <n v="18"/>
    <s v="-"/>
    <s v="קריאת שירות- מגדלאור"/>
    <s v="-"/>
    <s v="-"/>
    <s v="תוכנות"/>
    <s v="תמיכה טכנית"/>
    <s v="סגירת קריאה"/>
    <s v="-"/>
    <s v="סגור"/>
    <s v="-"/>
    <d v="2023-11-02T12:44:00"/>
    <d v="2023-11-02T15:56:00"/>
    <x v="46"/>
    <x v="3"/>
    <x v="2038"/>
    <s v="טלפון"/>
    <s v="מגדל אור"/>
    <n v="0"/>
    <x v="0"/>
    <s v="מגזר ערבי"/>
    <s v="צפון"/>
    <s v="-"/>
  </r>
  <r>
    <n v="48378"/>
    <x v="5108"/>
    <s v="אכראם טאטור"/>
    <x v="5866"/>
    <n v="18"/>
    <s v="-"/>
    <s v="קריאת שירות- מגדלאור"/>
    <s v="-"/>
    <s v="-"/>
    <s v="טלפונים סלולריים"/>
    <s v="אנדרואיד"/>
    <s v="עזרה עם WA"/>
    <s v="טופל"/>
    <s v="סגור"/>
    <s v="-"/>
    <d v="2023-11-02T12:48:00"/>
    <d v="2023-11-02T13:17:00"/>
    <x v="46"/>
    <x v="3"/>
    <x v="108"/>
    <s v="טלפון"/>
    <s v="מגדל אור"/>
    <n v="0"/>
    <x v="0"/>
    <s v="מגזר ערבי"/>
    <s v="צפון"/>
    <s v="-"/>
  </r>
  <r>
    <n v="48532"/>
    <x v="5108"/>
    <s v="אכראם טאטור"/>
    <x v="5866"/>
    <n v="18"/>
    <s v="-"/>
    <s v="קריאת שירות- מגדלאור"/>
    <s v="-"/>
    <s v="-"/>
    <s v="תוכנות"/>
    <s v="מידע כללי"/>
    <s v="סגירת קריאה"/>
    <s v="-"/>
    <s v="סגור"/>
    <s v="-"/>
    <d v="2023-11-09T11:08:00"/>
    <d v="2023-11-09T11:15:00"/>
    <x v="46"/>
    <x v="3"/>
    <x v="18"/>
    <s v="טלפון"/>
    <s v="מגדל אור"/>
    <n v="0"/>
    <x v="0"/>
    <s v="מגזר ערבי"/>
    <s v="צפון"/>
    <s v="-"/>
  </r>
  <r>
    <n v="49074"/>
    <x v="5108"/>
    <s v="עלי חסן"/>
    <x v="5866"/>
    <n v="19"/>
    <s v="-"/>
    <s v="קריאת שירות- מגדלאור"/>
    <s v="-"/>
    <s v="-"/>
    <s v="תוכנות"/>
    <s v="תמיכה טכנית"/>
    <s v="סגירת קריאה"/>
    <s v="-"/>
    <s v="סגור"/>
    <s v="-"/>
    <d v="2023-12-05T10:26:00"/>
    <d v="2023-12-07T11:18:00"/>
    <x v="47"/>
    <x v="3"/>
    <x v="1857"/>
    <s v="טלפון"/>
    <s v="מגדל אור"/>
    <n v="0"/>
    <x v="0"/>
    <s v="מגזר ערבי"/>
    <s v="צפון"/>
    <s v="-"/>
  </r>
  <r>
    <n v="49080"/>
    <x v="5108"/>
    <s v="עלי חסן"/>
    <x v="5866"/>
    <n v="19"/>
    <s v="-"/>
    <s v="קריאת שירות- מגדלאור"/>
    <s v="-"/>
    <s v="-"/>
    <s v="טלפונים סלולריים"/>
    <s v="אנדרואיד"/>
    <s v="שפה"/>
    <s v="העברתי את השפה מי-ערבית אל עברית"/>
    <s v="סגור"/>
    <s v="-"/>
    <d v="2023-12-05T12:57:00"/>
    <d v="2023-12-05T13:50:00"/>
    <x v="47"/>
    <x v="3"/>
    <x v="313"/>
    <s v="טלפון"/>
    <s v="מגדל אור"/>
    <n v="0"/>
    <x v="0"/>
    <s v="מגזר ערבי"/>
    <s v="צפון"/>
    <s v="-"/>
  </r>
  <r>
    <n v="49083"/>
    <x v="5108"/>
    <s v="עלי חסן"/>
    <x v="5866"/>
    <n v="19"/>
    <s v="-"/>
    <s v="קריאת שירות- מגדלאור"/>
    <s v="-"/>
    <s v="-"/>
    <s v="טלפונים סלולריים"/>
    <s v="אנדרואיד"/>
    <s v="מנוע דיבור"/>
    <s v="העברתי אל עברית"/>
    <s v="סגור"/>
    <s v="-"/>
    <d v="2023-12-05T13:17:00"/>
    <d v="2023-12-05T13:52:00"/>
    <x v="47"/>
    <x v="3"/>
    <x v="860"/>
    <s v="טלפון"/>
    <s v="מגדל אור"/>
    <n v="0"/>
    <x v="0"/>
    <s v="מגזר ערבי"/>
    <s v="צפון"/>
    <s v="-"/>
  </r>
  <r>
    <n v="49169"/>
    <x v="5108"/>
    <s v="אכראם טאטור"/>
    <x v="5866"/>
    <n v="19"/>
    <s v="-"/>
    <s v="קריאת שירות- מגדלאור"/>
    <s v="-"/>
    <s v="-"/>
    <s v="טלפונים סלולריים"/>
    <s v="אנדרואיד"/>
    <s v="שינוי שפת Seaing ai"/>
    <s v="אין אפשרות"/>
    <s v="סגור"/>
    <s v="-"/>
    <d v="2023-12-10T12:44:00"/>
    <d v="2023-12-10T13:11:00"/>
    <x v="47"/>
    <x v="3"/>
    <x v="394"/>
    <s v="טלפון"/>
    <s v="מגדל אור"/>
    <n v="0"/>
    <x v="0"/>
    <s v="מגזר ערבי"/>
    <s v="צפון"/>
    <s v="-"/>
  </r>
  <r>
    <s v="00015356"/>
    <x v="5109"/>
    <s v="פאדי שקור"/>
    <x v="5867"/>
    <n v="35"/>
    <m/>
    <s v="קריאת שירות- מגדלאור"/>
    <m/>
    <m/>
    <s v="הדרכה שיקומית"/>
    <s v="הכשרת מחשבים"/>
    <s v="הסבר על השירות"/>
    <s v="ביקשה הסביר על השירות של מגדלאור ואיך אפשר להגיע. הסברתי לה"/>
    <s v="סגור"/>
    <m/>
    <d v="2018-01-03T15:25:00"/>
    <d v="2018-01-03T15:25:00"/>
    <x v="4"/>
    <x v="1"/>
    <x v="0"/>
    <s v="טלפון"/>
    <m/>
    <s v="0"/>
    <x v="1"/>
    <m/>
    <m/>
    <m/>
  </r>
  <r>
    <s v="00010613"/>
    <x v="5110"/>
    <s v="פאדי שקור"/>
    <x v="5868"/>
    <n v="16"/>
    <m/>
    <s v="קריאת שירות- ספריה"/>
    <s v="טכני"/>
    <s v="הדרכה"/>
    <m/>
    <m/>
    <s v="הדרכה"/>
    <s v="הדרכה בהזמנת ספר"/>
    <s v="סגור"/>
    <s v="ניתן מענה"/>
    <d v="2016-10-26T12:35:00"/>
    <d v="2016-10-26T12:35:00"/>
    <x v="89"/>
    <x v="5"/>
    <x v="0"/>
    <s v="טלפון"/>
    <s v="מגדל אור"/>
    <s v="0"/>
    <x v="2"/>
    <s v="מגזר ערבי"/>
    <s v="מרכז"/>
    <m/>
  </r>
  <r>
    <n v="37750"/>
    <x v="5111"/>
    <s v="עלי חסן"/>
    <x v="5869"/>
    <n v="74"/>
    <s v="-"/>
    <s v="קריאת שירות- מגדלאור"/>
    <s v="-"/>
    <s v="-"/>
    <s v="משרד הרווחה"/>
    <s v="תעודות עיוור מקושרות"/>
    <s v="הסבר"/>
    <s v="על התעודה טופל"/>
    <s v="סגור"/>
    <s v="-"/>
    <d v="2022-12-08T00:02:00"/>
    <d v="2022-12-08T00:02:00"/>
    <x v="9"/>
    <x v="6"/>
    <x v="0"/>
    <s v="טלפון"/>
    <s v="מגדל אור"/>
    <n v="0"/>
    <x v="0"/>
    <s v="-"/>
    <s v="-"/>
    <s v="-"/>
  </r>
  <r>
    <s v="00003271"/>
    <x v="5112"/>
    <s v="פאדי שקור"/>
    <x v="5870"/>
    <n v="21"/>
    <m/>
    <m/>
    <m/>
    <m/>
    <s v="מערכות הפעלה"/>
    <s v="מידע כללי"/>
    <s v="מערכת הפעלה"/>
    <s v="מערכת אאיטית הסברתי להם שיפנו לספק שממנו קנו המחשב"/>
    <s v="סגור"/>
    <m/>
    <d v="2014-11-03T14:48:00"/>
    <d v="2014-11-03T14:48:00"/>
    <x v="85"/>
    <x v="4"/>
    <x v="0"/>
    <s v="טלפון"/>
    <m/>
    <s v="0"/>
    <x v="0"/>
    <s v="מגזר יהודי"/>
    <s v="צפון"/>
    <m/>
  </r>
  <r>
    <s v="00025953"/>
    <x v="5112"/>
    <s v="תמי טיירי"/>
    <x v="5870"/>
    <n v="21"/>
    <m/>
    <s v="קריאת שירות- מגדלאור"/>
    <m/>
    <m/>
    <s v="טלפונים סלולריים"/>
    <s v="אייפון"/>
    <s v="הדרכה למורה שיקומית חדשה"/>
    <s v="בס&quot;ד נוגה היא מורה שיקומית חדשה שהולכת להדריך את רובי מחר על איפון 11. הסברתי איך לעשות קיצור דרך לvoice over, איך לראות מה השעה ואיך להגביר ולהנמיך את הווליום במכשיר. אמרתי שבמידה ותצטרך תוכל להתקשר אלינו במהלך השיעור ונדריך."/>
    <s v="סגור"/>
    <m/>
    <d v="2020-07-05T13:05:00"/>
    <d v="2020-07-05T13:05:00"/>
    <x v="72"/>
    <x v="2"/>
    <x v="0"/>
    <s v="טלפון"/>
    <m/>
    <s v="0"/>
    <x v="0"/>
    <s v="מגזר יהודי"/>
    <s v="צפון"/>
    <m/>
  </r>
  <r>
    <s v="00011891"/>
    <x v="5113"/>
    <s v="יבגני יגודין"/>
    <x v="5871"/>
    <n v="73"/>
    <m/>
    <s v="קריאת שירות- מגדלאור"/>
    <m/>
    <m/>
    <s v="טלפונים סלולריים"/>
    <s v="ray"/>
    <s v="להחליף אפליקציה במסך בית"/>
    <s v="לא נראה לי שאפשר לשנות אפיקציה במסך רשי"/>
    <s v="סגור"/>
    <m/>
    <d v="2017-02-05T10:58:00"/>
    <d v="2017-02-05T10:58:00"/>
    <x v="12"/>
    <x v="7"/>
    <x v="0"/>
    <s v="טלפון"/>
    <m/>
    <s v="0"/>
    <x v="0"/>
    <s v="מגזר יהודי"/>
    <s v="צפון"/>
    <m/>
  </r>
  <r>
    <s v="00012034"/>
    <x v="5113"/>
    <s v="פאדי שקור"/>
    <x v="5871"/>
    <n v="73"/>
    <m/>
    <s v="קריאת שירות- מגדלאור"/>
    <m/>
    <m/>
    <s v="טלפונים סלולריים"/>
    <s v="ray"/>
    <s v="הקלדה בעברית"/>
    <s v="יש לו מכשיר ריי LG לא מצליח לשנות שפה דרך מקלדת מספרים. הדרכתי אותו לשנות שפה דרך כפתור סולמית"/>
    <s v="סגור"/>
    <m/>
    <d v="2017-02-19T11:57:00"/>
    <d v="2017-02-19T11:57:00"/>
    <x v="12"/>
    <x v="7"/>
    <x v="0"/>
    <s v="טלפון"/>
    <m/>
    <s v="0"/>
    <x v="0"/>
    <s v="מגזר יהודי"/>
    <s v="צפון"/>
    <m/>
  </r>
  <r>
    <s v="00018543"/>
    <x v="5114"/>
    <s v="יבגני יגודין"/>
    <x v="5872"/>
    <n v="93"/>
    <m/>
    <s v="קריאת שירות- ביטוח לאומי"/>
    <m/>
    <m/>
    <s v="גלישה באינטרנט"/>
    <m/>
    <s v="בעיה במילוי טופס"/>
    <s v="מקליד תאריך ומערכת לא מקבלת בדף ראשון מבקשים תאריך מילוי טופס"/>
    <s v="סגור"/>
    <m/>
    <d v="2018-10-22T15:48:00"/>
    <d v="2018-10-22T15:48:00"/>
    <x v="23"/>
    <x v="1"/>
    <x v="0"/>
    <s v="טלפון"/>
    <m/>
    <s v="0"/>
    <x v="0"/>
    <m/>
    <m/>
    <m/>
  </r>
  <r>
    <n v="41617"/>
    <x v="5115"/>
    <s v="דניאל קובנר"/>
    <x v="5873"/>
    <n v="92"/>
    <s v="-"/>
    <s v="קריאת שירות- מגדלאור"/>
    <s v="-"/>
    <s v="-"/>
    <s v="ספרייה לעיוורים"/>
    <s v="קרא-קל"/>
    <s v="לא מצליח להיכנס ולחפש ספרים"/>
    <s v="הפניתי לספרייה"/>
    <s v="סגור"/>
    <s v="-"/>
    <d v="2023-05-29T15:02:00"/>
    <d v="2023-05-29T15:02:00"/>
    <x v="81"/>
    <x v="3"/>
    <x v="0"/>
    <s v="טלפון"/>
    <s v="-"/>
    <n v="0"/>
    <x v="0"/>
    <s v="מגזר יהודי"/>
    <s v="-"/>
    <s v="-"/>
  </r>
  <r>
    <s v="00009935"/>
    <x v="5116"/>
    <s v="אליאס סמרה"/>
    <x v="5874"/>
    <n v="89"/>
    <m/>
    <s v="קריאת שירות- מגדלאור"/>
    <m/>
    <m/>
    <s v="גלישה באינטרנט"/>
    <s v="מידע כללי"/>
    <s v="שאלה לדבי אתר הספרייה אם יעבוד בווינדוז XP"/>
    <s v="המורה השיקומית שלו שאלה אם האתר יתפקד בווינדוז XP"/>
    <s v="סגור"/>
    <m/>
    <d v="2016-08-09T10:03:00"/>
    <d v="2016-08-09T10:03:00"/>
    <x v="115"/>
    <x v="5"/>
    <x v="0"/>
    <s v="טלפון"/>
    <m/>
    <s v="0"/>
    <x v="0"/>
    <s v="מגזר יהודי"/>
    <s v="ירושלים"/>
    <s v="לא עובד"/>
  </r>
  <r>
    <s v="00009936"/>
    <x v="5116"/>
    <s v="פאדי שקור"/>
    <x v="5874"/>
    <n v="89"/>
    <m/>
    <s v="קריאת שירות- ספריה"/>
    <s v="טכני"/>
    <s v="הדרכה"/>
    <m/>
    <m/>
    <s v="רישום"/>
    <s v="הדרכתי אותם ברישום לקטלוג והוספת קיצור דרך בשולחן העבודה"/>
    <s v="סגור"/>
    <s v="ניתן מענה"/>
    <d v="2016-08-09T10:59:00"/>
    <d v="2016-08-09T10:59:00"/>
    <x v="115"/>
    <x v="5"/>
    <x v="0"/>
    <s v="טלפון"/>
    <m/>
    <s v="0"/>
    <x v="2"/>
    <s v="מגזר יהודי"/>
    <s v="ירושלים"/>
    <s v="לא עובד"/>
  </r>
  <r>
    <n v="38076"/>
    <x v="5117"/>
    <s v="עלי חסן"/>
    <x v="5875"/>
    <n v="95"/>
    <s v="-"/>
    <s v="קריאת שירות- מגדלאור"/>
    <s v="-"/>
    <s v="-"/>
    <s v="טלפונים סלולריים"/>
    <s v="מידע כללי"/>
    <s v="מידע"/>
    <s v="רוצה טלפון לא חכם נתנתי כמה מספרי טלפון של סוכנים"/>
    <s v="סגור"/>
    <s v="-"/>
    <d v="2022-12-19T10:13:00"/>
    <d v="2022-12-19T10:13:00"/>
    <x v="9"/>
    <x v="6"/>
    <x v="0"/>
    <s v="טלפון"/>
    <s v="מגדל אור"/>
    <n v="0"/>
    <x v="0"/>
    <s v="-"/>
    <s v="-"/>
    <s v="-"/>
  </r>
  <r>
    <n v="38377"/>
    <x v="5117"/>
    <s v="עלי חסן"/>
    <x v="5875"/>
    <n v="95"/>
    <s v="-"/>
    <s v="קריאת שירות- מגדלאור"/>
    <s v="-"/>
    <s v="-"/>
    <s v="טלפונים סלולריים"/>
    <s v="מידע כללי"/>
    <s v="מידע"/>
    <s v="רצתה בשבילו טלפון חכם נתנתי לה רשימת ספקים"/>
    <s v="סגור"/>
    <s v="-"/>
    <d v="2023-01-04T11:27:00"/>
    <d v="2023-01-04T11:27:00"/>
    <x v="32"/>
    <x v="3"/>
    <x v="0"/>
    <s v="טלפון"/>
    <s v="מגדל אור"/>
    <n v="0"/>
    <x v="0"/>
    <s v="-"/>
    <s v="-"/>
    <s v="-"/>
  </r>
  <r>
    <n v="34186"/>
    <x v="5118"/>
    <s v="עלי חסן"/>
    <x v="5876"/>
    <n v="53"/>
    <s v="-"/>
    <s v="קריאת שירות- מגדלאור"/>
    <s v="-"/>
    <s v="-"/>
    <s v="צג ברייל"/>
    <s v="תמיכה טכנית"/>
    <s v="קול"/>
    <s v="קול לא פעיל"/>
    <s v="סגור"/>
    <s v="-"/>
    <d v="2022-04-11T12:42:00"/>
    <d v="2022-04-11T12:42:00"/>
    <x v="29"/>
    <x v="6"/>
    <x v="0"/>
    <s v="טלפון"/>
    <s v="-"/>
    <n v="0"/>
    <x v="0"/>
    <s v="מגזר ערבי"/>
    <s v="צפון"/>
    <s v="-"/>
  </r>
  <r>
    <s v="00022889"/>
    <x v="5119"/>
    <s v="פאדי שקור"/>
    <x v="5877"/>
    <m/>
    <m/>
    <s v="קריאת שירות- תפוח"/>
    <m/>
    <m/>
    <s v="מערכות הפעלה"/>
    <s v="הדרכה"/>
    <s v="מלוי טפסים"/>
    <s v="אני לא מצליחה למלא בשדה הכתיבה באינטרנט? הדרכתי אותה להגיע לשדה הכתיבה עם העכבר וללחוץ לחיצה אחד בכפתור ימני ולהתחיל לכתוב"/>
    <s v="סגור"/>
    <m/>
    <d v="2019-11-20T09:39:00"/>
    <d v="2019-11-20T09:39:00"/>
    <x v="67"/>
    <x v="8"/>
    <x v="0"/>
    <s v="טלפון"/>
    <m/>
    <s v="0"/>
    <x v="0"/>
    <m/>
    <m/>
    <m/>
  </r>
  <r>
    <s v="00022892"/>
    <x v="5119"/>
    <s v="יבגני יגודין"/>
    <x v="5877"/>
    <m/>
    <m/>
    <s v="קריאת שירות- תפוח"/>
    <m/>
    <m/>
    <s v="גלישה באינטרנט"/>
    <s v="תמיכה טכנית"/>
    <s v="למלא טופס PDF"/>
    <s v="טופס נפתח בגוגל חרום ואין בו אפשרות מילוי טופס לא התחלתי להסביר איך להתקין ADOBE READER מפני שלאחרונה הוא מבקש חשבון טופס צריך להדפיס למלא ולשלוח"/>
    <s v="סגור"/>
    <m/>
    <d v="2019-11-20T11:12:00"/>
    <d v="2019-11-20T11:12:00"/>
    <x v="67"/>
    <x v="8"/>
    <x v="0"/>
    <s v="טלפון"/>
    <m/>
    <s v="0"/>
    <x v="0"/>
    <m/>
    <m/>
    <m/>
  </r>
  <r>
    <s v="00021623"/>
    <x v="5120"/>
    <s v="יבגני יגודין"/>
    <x v="5878"/>
    <n v="92"/>
    <m/>
    <s v="קריאת שירות- מגדלאור"/>
    <m/>
    <m/>
    <s v="הדרכה שיקומית"/>
    <s v="בדיקת סטטוס טיפול"/>
    <s v="איך ניתן לזרז הדרכה יקומית"/>
    <s v="היא יכולה להגיע למרכז אם יש אפשרות לזרז הדרכה"/>
    <s v="סגור"/>
    <m/>
    <d v="2019-07-03T12:32:00"/>
    <d v="2019-07-03T12:36:00"/>
    <x v="63"/>
    <x v="8"/>
    <x v="44"/>
    <s v="טלפון"/>
    <s v="מגדל אור"/>
    <s v="0"/>
    <x v="1"/>
    <s v="מגזר יהודי"/>
    <s v="מרכז"/>
    <s v="לא עובד"/>
  </r>
  <r>
    <s v="00001671"/>
    <x v="5121"/>
    <s v="מעוז חבוב"/>
    <x v="5879"/>
    <n v="26"/>
    <m/>
    <m/>
    <m/>
    <m/>
    <s v="שיחות יוצאות"/>
    <s v="שיווק מוקד"/>
    <s v="בוצעה שיחת שיווק"/>
    <s v="לא משתמשת במחשב וצריכה לעבור אבחון בגדל אור"/>
    <s v="סגור"/>
    <m/>
    <d v="2014-03-17T10:47:00"/>
    <d v="2014-03-17T10:47:00"/>
    <x v="51"/>
    <x v="4"/>
    <x v="0"/>
    <s v="טלפון"/>
    <m/>
    <s v="0"/>
    <x v="1"/>
    <s v="מגזר ערבי"/>
    <s v="צפון"/>
    <m/>
  </r>
  <r>
    <s v="00016284"/>
    <x v="5122"/>
    <s v="תמי טיירי"/>
    <x v="5880"/>
    <n v="87"/>
    <s v="fordmazda1@013.net.net"/>
    <s v="קריאת שירות- מגדלאור"/>
    <m/>
    <m/>
    <s v="המכון לאבחון ראייה ירודה"/>
    <s v="מידע כללי"/>
    <s v="קביעת פגישה להתאמת אביזרי ראיה"/>
    <s v="בתה מילה פנתה אלינו בבקשה לקביעת פגישה עבור אימה להתאמת אביזרי ראיה."/>
    <s v="סגור"/>
    <m/>
    <d v="2018-04-12T10:24:00"/>
    <d v="2018-04-12T12:20:00"/>
    <x v="56"/>
    <x v="1"/>
    <x v="735"/>
    <s v="טלפון"/>
    <s v="מגדל אור"/>
    <s v="0"/>
    <x v="1"/>
    <s v="מגזר יהודי"/>
    <s v="צפון"/>
    <m/>
  </r>
  <r>
    <n v="38125"/>
    <x v="5123"/>
    <s v="עלי חסן"/>
    <x v="5881"/>
    <n v="73"/>
    <s v="-"/>
    <s v="קריאת שירות- מגדלאור"/>
    <s v="-"/>
    <s v="-"/>
    <s v="משרד הרווחה"/>
    <s v="תעודות עיוור מקושרות"/>
    <s v="הסבר"/>
    <s v="תהליך מילוי תופס"/>
    <s v="סגור"/>
    <s v="-"/>
    <d v="2022-12-21T14:03:00"/>
    <d v="2022-12-23T21:16:00"/>
    <x v="9"/>
    <x v="6"/>
    <x v="4345"/>
    <s v="טלפון"/>
    <s v="מגדל אור"/>
    <n v="0"/>
    <x v="0"/>
    <s v="-"/>
    <s v="-"/>
    <s v="-"/>
  </r>
  <r>
    <s v="00028492"/>
    <x v="5124"/>
    <s v="אכראם טאטור"/>
    <x v="5882"/>
    <n v="93"/>
    <m/>
    <s v="קריאת שירות- מגדלאור"/>
    <m/>
    <m/>
    <s v="המכון לאבחון ראייה ירודה"/>
    <s v="מידע כללי"/>
    <s v="המלצות על אביזרי קריאה"/>
    <m/>
    <s v="פתוח"/>
    <m/>
    <d v="2020-12-17T14:13:00"/>
    <d v="2020-12-17T14:13:00"/>
    <x v="75"/>
    <x v="2"/>
    <x v="0"/>
    <s v="טלפון"/>
    <s v="מגדל אור"/>
    <s v="0"/>
    <x v="1"/>
    <m/>
    <m/>
    <m/>
  </r>
  <r>
    <n v="40666"/>
    <x v="5125"/>
    <s v="אכראם טאטור"/>
    <x v="5883"/>
    <n v="73"/>
    <s v="galit.levi@bezeq.co.il"/>
    <s v="קריאת שירות- מגדלאור"/>
    <s v="-"/>
    <s v="-"/>
    <s v="טלפונים סלולריים"/>
    <s v="מידע כללי"/>
    <s v="המלצה על טלפון"/>
    <s v="בוצע הסבר"/>
    <s v="סגור"/>
    <s v="-"/>
    <d v="2023-03-22T18:25:00"/>
    <d v="2023-03-22T18:25:00"/>
    <x v="112"/>
    <x v="3"/>
    <x v="0"/>
    <s v="טלפון"/>
    <s v="מגדל אור"/>
    <n v="0"/>
    <x v="0"/>
    <s v="-"/>
    <s v="-"/>
    <s v="-"/>
  </r>
  <r>
    <n v="40667"/>
    <x v="5125"/>
    <s v="אכראם טאטור"/>
    <x v="5883"/>
    <n v="73"/>
    <s v="galit.levi@bezeq.co.il"/>
    <s v="קריאת שירות- מגדלאור"/>
    <s v="-"/>
    <s v="-"/>
    <s v="המכון לאבחון ראייה ירודה"/>
    <s v="מידע כללי"/>
    <s v="ייעוץ"/>
    <s v="אין מענה השארתי הודעה עם מספר טלפון של המכון לחזרה"/>
    <s v="סגור"/>
    <s v="-"/>
    <d v="2023-03-22T18:32:00"/>
    <d v="2023-03-23T08:58:00"/>
    <x v="112"/>
    <x v="3"/>
    <x v="4346"/>
    <s v="טלפון"/>
    <s v="מגדל אור"/>
    <n v="0"/>
    <x v="1"/>
    <s v="-"/>
    <s v="-"/>
    <s v="-"/>
  </r>
  <r>
    <n v="40677"/>
    <x v="5125"/>
    <s v="דניאל קובנר"/>
    <x v="5883"/>
    <n v="73"/>
    <s v="galit.levi@bezeq.co.il"/>
    <s v="קריאת שירות- מגדלאור"/>
    <s v="-"/>
    <s v="-"/>
    <s v="ספרייה לעיוורים"/>
    <s v="קרא-קל"/>
    <s v="ביקשה מידע על קרא-קל לאנדרואיד"/>
    <s v="הסברתי לה מה לעשות ואיך להתקין"/>
    <s v="סגור"/>
    <s v="-"/>
    <d v="2023-03-23T10:57:00"/>
    <d v="2023-03-23T10:57:00"/>
    <x v="112"/>
    <x v="3"/>
    <x v="0"/>
    <s v="טלפון"/>
    <s v="מגדל אור"/>
    <n v="0"/>
    <x v="0"/>
    <s v="-"/>
    <s v="-"/>
    <s v="-"/>
  </r>
  <r>
    <n v="48721"/>
    <x v="5125"/>
    <s v="דניאל קובנר"/>
    <x v="5883"/>
    <n v="73"/>
    <s v="galit.levi@bezeq.co.il"/>
    <s v="קריאת שירות- מגדלאור"/>
    <s v="-"/>
    <s v="-"/>
    <s v="מידע כללי על מגדלאור"/>
    <s v="-"/>
    <s v="מידע על מגדל אור"/>
    <s v="-"/>
    <s v="סגור"/>
    <s v="-"/>
    <d v="2023-11-20T09:58:00"/>
    <d v="2023-11-20T09:58:00"/>
    <x v="46"/>
    <x v="3"/>
    <x v="0"/>
    <s v="טלפון"/>
    <s v="מגדל אור"/>
    <n v="0"/>
    <x v="1"/>
    <s v="-"/>
    <s v="-"/>
    <s v="-"/>
  </r>
  <r>
    <s v="00023746"/>
    <x v="5126"/>
    <s v="יבגני יגודין"/>
    <x v="5884"/>
    <n v="61"/>
    <m/>
    <s v="קריאת שירות- מגדלאור"/>
    <m/>
    <m/>
    <s v="הדרכה שיקומית"/>
    <s v="בדיקת סטטוס טיפול"/>
    <s v="רוצה לדעת מה מצב בקשה להדרכה"/>
    <s v="אין בקשה ממשרד רווחה עו''ס לא יודע מה לעשות נתתי טלפון של מחלקה שעו''ס ייתקשר וישאל"/>
    <s v="סגור"/>
    <m/>
    <d v="2020-02-16T09:44:00"/>
    <d v="2020-02-16T09:44:00"/>
    <x v="69"/>
    <x v="2"/>
    <x v="0"/>
    <s v="טלפון"/>
    <m/>
    <s v="0"/>
    <x v="1"/>
    <s v="מגזר יהודי"/>
    <s v="מרכז"/>
    <m/>
  </r>
  <r>
    <s v="00024482"/>
    <x v="5126"/>
    <s v="ליאור עמר"/>
    <x v="5884"/>
    <n v="61"/>
    <m/>
    <s v="קריאת שירות- מגדלאור"/>
    <m/>
    <m/>
    <s v="טלפונים סלולריים"/>
    <s v="אנדרואיד"/>
    <s v="אפליקצית ZOOM"/>
    <s v="הסבר להתקנה של זום - הוסבר לבעלה, לא ביצע ,ינסה ויתקשר אם לא יסתדר"/>
    <s v="סגור"/>
    <m/>
    <d v="2020-04-06T10:57:00"/>
    <d v="2020-04-06T10:57:00"/>
    <x v="3"/>
    <x v="2"/>
    <x v="0"/>
    <s v="טלפון"/>
    <m/>
    <s v="0"/>
    <x v="0"/>
    <s v="מגזר יהודי"/>
    <s v="מרכז"/>
    <m/>
  </r>
  <r>
    <s v="00026962"/>
    <x v="5126"/>
    <s v="אכראם טאטור"/>
    <x v="5884"/>
    <n v="61"/>
    <m/>
    <s v="קריאת שירות- מגדלאור"/>
    <m/>
    <m/>
    <s v="תוכנת קורא מסך"/>
    <s v="nvda"/>
    <s v="neretor לא נגיש"/>
    <s v="התקנתי NVDA,"/>
    <s v="סגור"/>
    <m/>
    <d v="2020-09-16T12:36:00"/>
    <d v="2020-09-16T12:36:00"/>
    <x v="74"/>
    <x v="2"/>
    <x v="0"/>
    <s v="טלפון"/>
    <m/>
    <s v="0"/>
    <x v="0"/>
    <s v="מגזר יהודי"/>
    <s v="מרכז"/>
    <m/>
  </r>
  <r>
    <s v="00026963"/>
    <x v="5126"/>
    <s v="אכראם טאטור"/>
    <x v="5884"/>
    <n v="61"/>
    <m/>
    <s v="קריאת שירות- מגדלאור"/>
    <m/>
    <m/>
    <s v="תוכנת קורא מסך"/>
    <s v="nvda"/>
    <s v="neretor לא נגיש"/>
    <s v="התקנתי NVDA,"/>
    <s v="סגור"/>
    <m/>
    <d v="2020-09-16T12:57:00"/>
    <d v="2020-09-16T12:57:00"/>
    <x v="74"/>
    <x v="2"/>
    <x v="0"/>
    <s v="טלפון"/>
    <m/>
    <s v="0"/>
    <x v="0"/>
    <s v="מגזר יהודי"/>
    <s v="מרכז"/>
    <m/>
  </r>
  <r>
    <s v="00027237"/>
    <x v="5126"/>
    <s v="אכראם טאטור"/>
    <x v="5884"/>
    <n v="61"/>
    <m/>
    <s v="קריאת שירות- מגדלאור"/>
    <m/>
    <m/>
    <s v="Office"/>
    <s v="תמיכה טכנית"/>
    <s v="הגדרת outlook על חשבון וואללה"/>
    <s v="לא עובד, המלצתי לעבור לGMAIL"/>
    <s v="סגור"/>
    <m/>
    <d v="2020-10-14T12:44:00"/>
    <d v="2020-10-14T12:44:00"/>
    <x v="11"/>
    <x v="2"/>
    <x v="0"/>
    <s v="טלפון"/>
    <m/>
    <s v="0"/>
    <x v="0"/>
    <s v="מגזר יהודי"/>
    <s v="מרכז"/>
    <m/>
  </r>
  <r>
    <s v="00027584"/>
    <x v="5126"/>
    <s v="אליאס סמרה"/>
    <x v="5884"/>
    <n v="61"/>
    <m/>
    <s v="קריאת שירות- מגדלאור"/>
    <m/>
    <m/>
    <s v="ספרייה לעיוורים"/>
    <s v="קרא-קל"/>
    <s v="קראקל ביטא"/>
    <s v="הסרה והתקנה מחדש מהחנות"/>
    <s v="סגור"/>
    <m/>
    <d v="2020-11-04T11:34:00"/>
    <d v="2020-11-04T11:34:00"/>
    <x v="43"/>
    <x v="2"/>
    <x v="0"/>
    <s v="טלפון"/>
    <m/>
    <s v="0"/>
    <x v="0"/>
    <s v="מגזר יהודי"/>
    <s v="מרכז"/>
    <m/>
  </r>
  <r>
    <s v="00028885"/>
    <x v="5126"/>
    <s v="יבגני יגודין"/>
    <x v="5884"/>
    <n v="62"/>
    <m/>
    <s v="קריאת שירות- מגדלאור"/>
    <m/>
    <m/>
    <s v="מערכות הפעלה"/>
    <s v="תמיכה טכנית"/>
    <s v="לא מצליחים להתקין קול אסף"/>
    <s v="ניסיתי לעדכן מערכת ללא הצלחה עשיתי כמה בדיקות, מערכת לא מותקנת טוב צריך לתקן או להתקין מחדש"/>
    <s v="סגור"/>
    <m/>
    <d v="2021-01-13T12:40:00"/>
    <d v="2021-01-13T12:40:00"/>
    <x v="107"/>
    <x v="0"/>
    <x v="0"/>
    <s v="טלפון"/>
    <m/>
    <s v="0"/>
    <x v="0"/>
    <s v="מגזר יהודי"/>
    <s v="מרכז"/>
    <m/>
  </r>
  <r>
    <n v="35445"/>
    <x v="5127"/>
    <s v="יבגני יגודין"/>
    <x v="5885"/>
    <n v="102"/>
    <s v="toby.atlas@mail.huji.ac.il"/>
    <s v="קריאת שירות- מגדלאור"/>
    <s v="-"/>
    <s v="-"/>
    <s v="מערכות הפעלה"/>
    <s v="תמיכה טכנית"/>
    <s v="אין קול במחשב"/>
    <s v="עובדת אם טלוויזיה מחוברת למחשב וצריך לבחור יציאת קול לרמקול מחשב מפני שמחשב מעביר קול לטלויזיה"/>
    <s v="סגור"/>
    <s v="-"/>
    <d v="2022-07-13T12:33:00"/>
    <d v="2022-07-13T12:33:00"/>
    <x v="30"/>
    <x v="6"/>
    <x v="0"/>
    <s v="טלפון"/>
    <s v="-"/>
    <n v="0"/>
    <x v="0"/>
    <s v="מגזר יהודי"/>
    <s v="-"/>
    <s v="-"/>
  </r>
  <r>
    <n v="46093"/>
    <x v="5128"/>
    <s v="אכראם טאטור"/>
    <x v="5886"/>
    <n v="84"/>
    <s v="maimon.yossi@gmail.om"/>
    <s v="קריאת שירות- מגדלאור"/>
    <s v="-"/>
    <s v="-"/>
    <s v="טלפונים סלולריים"/>
    <s v="אנדרואיד"/>
    <s v="התקנת נתוני קול בעברית"/>
    <s v="הדרכתי"/>
    <s v="סגור"/>
    <s v="-"/>
    <d v="2023-08-28T10:18:00"/>
    <d v="2023-08-28T10:19:00"/>
    <x v="6"/>
    <x v="3"/>
    <x v="12"/>
    <s v="טלפון"/>
    <s v="-"/>
    <n v="0"/>
    <x v="0"/>
    <s v="מגזר יהודי"/>
    <s v="-"/>
    <s v="-"/>
  </r>
  <r>
    <s v="00024339"/>
    <x v="5129"/>
    <s v="ליאור עמר"/>
    <x v="5887"/>
    <n v="76"/>
    <m/>
    <s v="קריאת שירות- מגדלאור"/>
    <m/>
    <m/>
    <s v="מידע כללי על מגדלאור"/>
    <m/>
    <s v="עבודה במפעל המוגן"/>
    <s v="רוצה לדעת אם חוזרים לעבודה - הוסבר שכרגע לא"/>
    <s v="סגור"/>
    <m/>
    <d v="2020-03-31T10:21:00"/>
    <d v="2020-03-31T10:21:00"/>
    <x v="70"/>
    <x v="2"/>
    <x v="0"/>
    <s v="טלפון"/>
    <m/>
    <s v="0"/>
    <x v="1"/>
    <s v="מגזר ערבי"/>
    <m/>
    <m/>
  </r>
  <r>
    <s v="00024690"/>
    <x v="5129"/>
    <s v="תמי טיירי"/>
    <x v="5887"/>
    <n v="76"/>
    <m/>
    <s v="קריאת שירות- מגדלאור"/>
    <m/>
    <m/>
    <s v="מידע כללי על מגדלאור"/>
    <m/>
    <s v="מתי חוזרים לעבוד במפעל?"/>
    <s v="שאל מתי חוזרים לעבוד במפעל? אמרתי שיעדכנו. אמר שחלק עובדים. הסברתי שחלק מהמחלקות עובדות ושחלק לא ושיעדכנו אותו מתי חוזרים לעבודה."/>
    <s v="סגור"/>
    <m/>
    <d v="2020-04-20T15:49:00"/>
    <d v="2020-04-20T15:49:00"/>
    <x v="3"/>
    <x v="2"/>
    <x v="0"/>
    <s v="טלפון"/>
    <m/>
    <s v="0"/>
    <x v="1"/>
    <s v="מגזר ערבי"/>
    <m/>
    <m/>
  </r>
  <r>
    <n v="35215"/>
    <x v="5129"/>
    <s v="יבגני יגודין"/>
    <x v="5888"/>
    <n v="78"/>
    <s v="-"/>
    <s v="קריאת שירות- מגדלאור"/>
    <s v="-"/>
    <s v="-"/>
    <s v="מידע כללי על מגדלאור"/>
    <s v="-"/>
    <s v="איך להתקשר למפעל?"/>
    <s v="להתקשר למרכזיה לשמוע איזה ספרה למפעל ולהכיש אותה"/>
    <s v="סגור"/>
    <s v="-"/>
    <d v="2022-06-27T08:58:00"/>
    <d v="2022-06-27T08:58:00"/>
    <x v="79"/>
    <x v="6"/>
    <x v="0"/>
    <s v="טלפון"/>
    <s v="-"/>
    <n v="0"/>
    <x v="1"/>
    <s v="מגזר ערבי"/>
    <s v="צפון"/>
    <s v="מפעל מוגן"/>
  </r>
  <r>
    <n v="35251"/>
    <x v="5129"/>
    <s v="דניאל קובנר"/>
    <x v="5888"/>
    <n v="78"/>
    <s v="-"/>
    <s v="קריאת שירות- מגדלאור"/>
    <s v="-"/>
    <s v="-"/>
    <s v="מידע כללי על מגדלאור"/>
    <s v="-"/>
    <s v="מפעל מוגן"/>
    <s v="נתתי לו את המספר של המזכירות של המפעל"/>
    <s v="סגור"/>
    <s v="-"/>
    <d v="2022-06-28T14:21:00"/>
    <d v="2022-06-28T14:21:00"/>
    <x v="79"/>
    <x v="6"/>
    <x v="0"/>
    <s v="טלפון"/>
    <s v="-"/>
    <n v="0"/>
    <x v="1"/>
    <s v="מגזר ערבי"/>
    <s v="צפון"/>
    <s v="מפעל מוגן"/>
  </r>
  <r>
    <s v="00015205"/>
    <x v="5130"/>
    <s v="תמי טיירי"/>
    <x v="5889"/>
    <n v="86"/>
    <m/>
    <s v="קריאת שירות- מגדלאור"/>
    <m/>
    <m/>
    <s v="המכון לאבחון ראייה ירודה"/>
    <s v="מידע כללי"/>
    <s v="משקפיים"/>
    <s v="מבקשת לקבוע תור לגבי התאמת אביזרי ראיה ומשקפיים"/>
    <s v="פתוח"/>
    <m/>
    <d v="2017-12-24T09:39:00"/>
    <d v="2017-12-24T09:39:00"/>
    <x v="34"/>
    <x v="7"/>
    <x v="0"/>
    <s v="טלפון"/>
    <s v="מגדל אור"/>
    <s v="0"/>
    <x v="1"/>
    <s v="מגזר יהודי"/>
    <s v="צפון"/>
    <m/>
  </r>
  <r>
    <s v="00006043"/>
    <x v="5131"/>
    <s v="יבגני יגודין"/>
    <x v="5890"/>
    <n v="68"/>
    <s v="bnahar.ru@gmail.com"/>
    <s v="קריאת שירות- ספריה"/>
    <s v="טכני"/>
    <s v="הדרכה"/>
    <m/>
    <m/>
    <s v="הדרכ בשימוש בספריה"/>
    <m/>
    <s v="סגור"/>
    <s v="ניתן מענה"/>
    <d v="2015-08-11T18:21:00"/>
    <d v="2015-08-11T18:21:00"/>
    <x v="48"/>
    <x v="9"/>
    <x v="0"/>
    <s v="טלפון"/>
    <s v="מגדל אור"/>
    <s v="0"/>
    <x v="2"/>
    <s v="מגזר יהודי"/>
    <s v="מרכז"/>
    <s v="לא עובד"/>
  </r>
  <r>
    <s v="00006044"/>
    <x v="5131"/>
    <s v="יבגני יגודין"/>
    <x v="5890"/>
    <n v="68"/>
    <s v="bnahar.ru@gmail.com"/>
    <s v="קריאת שירות- מגדלאור"/>
    <m/>
    <m/>
    <s v="הדרכה שיקומית"/>
    <s v="הכשרת מחשבים"/>
    <s v="מבקשת מדרכה במחשב"/>
    <s v="יכולה לגשת גם למרכז לא חייבת ללמוד בבית"/>
    <s v="סגור"/>
    <m/>
    <d v="2015-08-11T19:43:00"/>
    <d v="2015-11-05T10:31:00"/>
    <x v="48"/>
    <x v="9"/>
    <x v="4347"/>
    <s v="טלפון"/>
    <s v="מגדל אור"/>
    <s v="0"/>
    <x v="1"/>
    <s v="מגזר יהודי"/>
    <s v="מרכז"/>
    <s v="לא עובד"/>
  </r>
  <r>
    <s v="00009734"/>
    <x v="5131"/>
    <s v="מעוז חבוב"/>
    <x v="5890"/>
    <n v="68"/>
    <s v="bnahar.ru@gmail.com"/>
    <s v="קריאת שירות- ספריה"/>
    <s v="טכני"/>
    <s v="בעיה בהורדה"/>
    <m/>
    <m/>
    <s v="הודעה שהושארה בתא הקולי"/>
    <s v="ההודעה לא טופלה מזה כשבוע. יצרתי קשר עם המנוייה אך היא אמרה שהיא קיבלה תמיכה טכנית ממקום אחר והסתדרה."/>
    <s v="סגור"/>
    <s v="ניתן מענה"/>
    <d v="2016-07-18T09:25:00"/>
    <d v="2016-07-18T09:29:00"/>
    <x v="93"/>
    <x v="5"/>
    <x v="44"/>
    <s v="תא קולי"/>
    <s v="מגדל אור"/>
    <s v="0"/>
    <x v="2"/>
    <s v="מגזר יהודי"/>
    <s v="מרכז"/>
    <s v="לא עובד"/>
  </r>
  <r>
    <s v="00016385"/>
    <x v="5132"/>
    <s v="תמי טיירי"/>
    <x v="5891"/>
    <n v="47"/>
    <m/>
    <s v="קריאת שירות- מגדלאור"/>
    <m/>
    <m/>
    <s v="טלפונים סלולריים"/>
    <s v="אנדרואיד"/>
    <s v="מיקרופון"/>
    <s v="יש לה גלקסי 5. המכשיר מאוד מלא. התקינה bip it ולא מצליחה לבצע חיפוש קולי. לא מותקן על המכשיר vocalizer כך שאין בעית סנכרון עם מנוע דיבור. הסרנו והתקנו שוב את האפליקציה אך לא עזר. גם כיבוי והפעלת המכשיר לא הועיל. סגרנו את כל הישומים. הצעתי את האפשרויות הבאות: או לשלוח לתיקון או לרכוש מכשיר חדש היא עיוורת מוחלטת המלצתי גם על איפון. או להחליף כרטיס זכרון או למחוק דברים מהמכשיר. יש לה גרסת אנדרואיד ישנה ובשל חוסר מקום לא ניתן לעדכן."/>
    <s v="סגור"/>
    <m/>
    <d v="2018-04-23T14:07:00"/>
    <d v="2018-04-23T14:07:00"/>
    <x v="56"/>
    <x v="1"/>
    <x v="0"/>
    <s v="טלפון"/>
    <s v="מגדל אור"/>
    <s v="0"/>
    <x v="0"/>
    <s v="מגזר יהודי"/>
    <s v="דרום"/>
    <s v="לא עובד"/>
  </r>
  <r>
    <s v="00016540"/>
    <x v="5132"/>
    <s v="ליאור עמר"/>
    <x v="5891"/>
    <n v="47"/>
    <m/>
    <s v="קריאת שירות- מגדלאור"/>
    <m/>
    <m/>
    <s v="טלפונים סלולריים"/>
    <s v="אנדרואיד"/>
    <s v="מיקרופון"/>
    <s v="מכשיר חדש J3PRO משהו מונע מהמיקרופון לעבוד, כנראה BIPIT הומלץ להסיר אפליקציות בהדרגה לוודא מה גורם"/>
    <s v="סגור"/>
    <m/>
    <d v="2018-05-10T12:49:00"/>
    <d v="2018-05-10T13:21:00"/>
    <x v="57"/>
    <x v="1"/>
    <x v="202"/>
    <s v="מייל"/>
    <s v="מגדל אור"/>
    <s v="0"/>
    <x v="0"/>
    <s v="מגזר יהודי"/>
    <s v="דרום"/>
    <s v="לא עובד"/>
  </r>
  <r>
    <s v="00016581"/>
    <x v="5132"/>
    <s v="תמי טיירי"/>
    <x v="5891"/>
    <n v="47"/>
    <m/>
    <s v="קריאת שירות- מגדלאור"/>
    <m/>
    <m/>
    <s v="טלפונים סלולריים"/>
    <s v="אנדרואיד"/>
    <s v="התראות"/>
    <m/>
    <s v="סגור"/>
    <m/>
    <d v="2018-05-15T11:17:00"/>
    <d v="2018-05-15T11:17:00"/>
    <x v="57"/>
    <x v="1"/>
    <x v="0"/>
    <s v="טלפון"/>
    <s v="מגדל אור"/>
    <s v="0"/>
    <x v="0"/>
    <s v="מגזר יהודי"/>
    <s v="דרום"/>
    <s v="לא עובד"/>
  </r>
  <r>
    <s v="00021924"/>
    <x v="5132"/>
    <s v="תמי טיירי"/>
    <x v="5891"/>
    <n v="47"/>
    <m/>
    <s v="קריאת שירות- מגדלאור"/>
    <m/>
    <m/>
    <s v="טלפונים סלולריים"/>
    <s v="אנדרואיד"/>
    <s v="הורדת vocalizer and סוללה נגמרת מהר"/>
    <s v="לדבריה. סוללת המכשיר נגמרת תוך חצי שעה. המלצתי א. לסגור את הבלוטוס במידה ולא משתמשת. ב. המלצתי להקפיד לסגור יישומים היו המון פתוחים. בנוסף לא היה vocalizer נכנסתי ליישום והורדנו את הקול מחדש. זו תקלה שקורת לפעמים."/>
    <s v="סגור"/>
    <m/>
    <d v="2019-07-31T13:35:00"/>
    <d v="2019-07-31T13:35:00"/>
    <x v="63"/>
    <x v="8"/>
    <x v="0"/>
    <s v="טלפון"/>
    <s v="מגדל אור"/>
    <s v="0"/>
    <x v="0"/>
    <s v="מגזר יהודי"/>
    <s v="דרום"/>
    <s v="לא עובד"/>
  </r>
  <r>
    <s v="00021925"/>
    <x v="5132"/>
    <s v="תמי טיירי"/>
    <x v="5891"/>
    <n v="47"/>
    <m/>
    <s v="קריאת שירות- מגדלאור"/>
    <m/>
    <m/>
    <s v="טלפונים סלולריים"/>
    <s v="אנדרואיד"/>
    <m/>
    <s v="לא מצליחה לשלוח הודעות קוליות בווצאפ. המלצתי להסיר את ביפ איט שמתנגשת עם זה. אמרתי ש"/>
    <s v="סגור"/>
    <m/>
    <d v="2019-07-31T13:40:00"/>
    <d v="2019-07-31T13:40:00"/>
    <x v="63"/>
    <x v="8"/>
    <x v="0"/>
    <s v="טלפון"/>
    <s v="מגדל אור"/>
    <s v="0"/>
    <x v="0"/>
    <s v="מגזר יהודי"/>
    <s v="דרום"/>
    <s v="לא עובד"/>
  </r>
  <r>
    <s v="00021927"/>
    <x v="5132"/>
    <s v="תמי טיירי"/>
    <x v="5891"/>
    <n v="47"/>
    <m/>
    <s v="קריאת שירות- מגדלאור"/>
    <m/>
    <m/>
    <s v="טלפונים סלולריים"/>
    <s v="אנדרואיד"/>
    <s v="הוספת איש קשר למועדפים"/>
    <s v="הסברתי איך להוסיף איש קשר למועדפים."/>
    <s v="סגור"/>
    <m/>
    <d v="2019-07-31T15:43:00"/>
    <d v="2019-07-31T15:43:00"/>
    <x v="63"/>
    <x v="8"/>
    <x v="0"/>
    <s v="טלפון"/>
    <s v="מגדל אור"/>
    <s v="0"/>
    <x v="0"/>
    <s v="מגזר יהודי"/>
    <s v="דרום"/>
    <s v="לא עובד"/>
  </r>
  <r>
    <s v="00023207"/>
    <x v="5132"/>
    <s v="ליאור עמר"/>
    <x v="5891"/>
    <n v="47"/>
    <m/>
    <s v="קריאת שירות- מגדלאור"/>
    <m/>
    <m/>
    <s v="טלפונים סלולריים"/>
    <s v="אנדרואיד"/>
    <s v="טלפון לא מגיב"/>
    <s v="טוענת שהמכשיר מגיב לאט ולא מוצאת פריטים - מכשיר מסדרת J הוסבר שהמכשיר חלש לצרכים, בדקנו יחד ונמצא שעובד ומגיב תקין ויתכן שבגלל עדכון אפליקציות לא מוצאת דברים מסוימים בתוך האפליקציה"/>
    <s v="סגור"/>
    <m/>
    <d v="2019-12-17T15:31:00"/>
    <d v="2019-12-17T15:31:00"/>
    <x v="41"/>
    <x v="8"/>
    <x v="0"/>
    <s v="טלפון"/>
    <s v="מגדל אור"/>
    <s v="0"/>
    <x v="0"/>
    <s v="מגזר יהודי"/>
    <s v="דרום"/>
    <s v="לא עובד"/>
  </r>
  <r>
    <s v="00027724"/>
    <x v="5132"/>
    <s v="אליאס סמרה"/>
    <x v="5891"/>
    <n v="47"/>
    <m/>
    <s v="קריאת שירות- מגדלאור"/>
    <m/>
    <m/>
    <s v="טלפונים סלולריים"/>
    <s v="אנדרואיד"/>
    <s v="טלפון נתקע ולא מגיב"/>
    <s v="התחברתי למכשיר והוא ממש איטי ונתקע כנראה מערכת ההפעלה לא במיטבה אז המלצתי לו לאפס את המכשיר להתקין מחדש את המנע דיבור"/>
    <s v="סגור"/>
    <m/>
    <d v="2020-11-12T14:02:00"/>
    <d v="2020-11-12T14:02:00"/>
    <x v="43"/>
    <x v="2"/>
    <x v="0"/>
    <s v="טלפון"/>
    <s v="מגדל אור"/>
    <s v="0"/>
    <x v="0"/>
    <s v="מגזר יהודי"/>
    <s v="דרום"/>
    <s v="לא עובד"/>
  </r>
  <r>
    <s v="00027750"/>
    <x v="5132"/>
    <s v="ליאור עמר"/>
    <x v="5891"/>
    <n v="47"/>
    <m/>
    <s v="קריאת שירות- מגדלאור"/>
    <m/>
    <m/>
    <s v="טלפונים סלולריים"/>
    <s v="אייפון"/>
    <s v="הפעלת דיבור"/>
    <s v="רכשה אייפון ומבקשת להגדיר דיבור - ביצעתי יחד עם הבן שלה הגדרה לקיצור דרך לVO והפעלנו לבדוק שעובד הכל תקין"/>
    <s v="סגור"/>
    <m/>
    <d v="2020-11-16T11:20:00"/>
    <d v="2020-11-16T11:20:00"/>
    <x v="43"/>
    <x v="2"/>
    <x v="0"/>
    <s v="טלפון"/>
    <s v="מגדל אור"/>
    <s v="0"/>
    <x v="0"/>
    <s v="מגזר יהודי"/>
    <s v="דרום"/>
    <s v="לא עובד"/>
  </r>
  <r>
    <s v="00001831"/>
    <x v="5133"/>
    <s v="פאדי שקור"/>
    <x v="5892"/>
    <n v="76"/>
    <s v="ruhamaamar@gmail.com"/>
    <m/>
    <m/>
    <m/>
    <s v="מערכות הפעלה"/>
    <s v="תמיכה טכנית"/>
    <s v="עכבר"/>
    <s v="ביטול העכבר האמצעי במחשב נייד"/>
    <s v="סגור"/>
    <m/>
    <d v="2014-03-31T13:01:00"/>
    <d v="2014-03-31T13:01:00"/>
    <x v="51"/>
    <x v="4"/>
    <x v="0"/>
    <s v="טלפון"/>
    <m/>
    <s v="0"/>
    <x v="0"/>
    <s v="מגזר יהודי"/>
    <s v="צפון"/>
    <m/>
  </r>
  <r>
    <s v="00004615"/>
    <x v="5133"/>
    <s v="פאדי שקור"/>
    <x v="5892"/>
    <n v="76"/>
    <s v="ruhamaamar@gmail.com"/>
    <m/>
    <m/>
    <m/>
    <s v="טלפונים סלולריים"/>
    <s v="אנדרואיד"/>
    <s v="אנדרואיד"/>
    <s v="הדרכה באפשריות חיפוש תוך אנשי קשר"/>
    <s v="סגור"/>
    <m/>
    <d v="2015-04-27T10:28:00"/>
    <d v="2015-04-27T10:28:00"/>
    <x v="119"/>
    <x v="9"/>
    <x v="0"/>
    <s v="פנימי"/>
    <m/>
    <s v="0"/>
    <x v="0"/>
    <s v="מגזר יהודי"/>
    <s v="צפון"/>
    <m/>
  </r>
  <r>
    <s v="00006743"/>
    <x v="5133"/>
    <s v="איריס זק"/>
    <x v="5892"/>
    <n v="76"/>
    <s v="ruhamaamar@gmail.com"/>
    <s v="קריאת שירות- מגדלאור"/>
    <m/>
    <m/>
    <s v="תוכנת קורא מסך"/>
    <s v="nvda"/>
    <s v="הגדרת מנוע דיבור ל- NVDA"/>
    <s v="רחל קסיס: הגדרת מנוע דיבור ל- NVDA. ה- NVDA מדבר עם ה- eSpeak. הסברתי לה כיצד להגדיר מנוע דיבור אחר."/>
    <s v="סגור"/>
    <m/>
    <d v="2015-10-12T14:38:00"/>
    <d v="2015-10-12T14:40:00"/>
    <x v="86"/>
    <x v="9"/>
    <x v="59"/>
    <s v="טלפון"/>
    <m/>
    <s v="0"/>
    <x v="0"/>
    <s v="מגזר יהודי"/>
    <s v="צפון"/>
    <m/>
  </r>
  <r>
    <s v="00015058"/>
    <x v="5133"/>
    <s v="ליאור עמר"/>
    <x v="5892"/>
    <n v="76"/>
    <s v="ruhamaamar@gmail.com"/>
    <s v="קריאת שירות- מגדלאור"/>
    <m/>
    <m/>
    <s v="טלפונים סלולריים"/>
    <s v="אייפון"/>
    <s v="המלצה על אפליקציה לאוטובוס"/>
    <s v="הומלץ על moovit"/>
    <s v="סגור"/>
    <m/>
    <d v="2017-12-11T14:41:00"/>
    <d v="2017-12-11T14:41:00"/>
    <x v="34"/>
    <x v="7"/>
    <x v="0"/>
    <s v="טלפון"/>
    <m/>
    <s v="0"/>
    <x v="0"/>
    <s v="מגזר יהודי"/>
    <s v="צפון"/>
    <m/>
  </r>
  <r>
    <n v="48338"/>
    <x v="5133"/>
    <s v="אכראם טאטור"/>
    <x v="5893"/>
    <n v="79"/>
    <s v="ruhamaamar@gmail.com"/>
    <s v="קריאת שירות- מגדלאור"/>
    <s v="-"/>
    <s v="-"/>
    <s v="המרכז לעיוור"/>
    <s v="-"/>
    <s v="מיילסטון לא מזהה ספרים"/>
    <s v="הכניסו זכרון 64GB"/>
    <s v="סגור"/>
    <s v="-"/>
    <d v="2023-11-01T09:43:00"/>
    <d v="2023-11-01T09:43:00"/>
    <x v="46"/>
    <x v="3"/>
    <x v="0"/>
    <s v="טלפון"/>
    <s v="-"/>
    <n v="0"/>
    <x v="1"/>
    <s v="מגזר יהודי"/>
    <s v="צפון"/>
    <s v="-"/>
  </r>
  <r>
    <n v="36053"/>
    <x v="5134"/>
    <s v="אכראם טאטור"/>
    <x v="5894"/>
    <n v="92"/>
    <s v="-"/>
    <s v="קריאת שירות- מגדלאור"/>
    <s v="-"/>
    <s v="-"/>
    <s v="מערכות הפעלה"/>
    <s v="תמיכה טכנית"/>
    <s v="לא מצליח לשמוע ספרים שהורידה מאתר"/>
    <s v="החלפתי נגן וזה הסתדר"/>
    <s v="סגור"/>
    <s v="-"/>
    <d v="2022-08-22T10:08:00"/>
    <d v="2022-08-22T10:08:00"/>
    <x v="80"/>
    <x v="6"/>
    <x v="0"/>
    <s v="טלפון"/>
    <s v="הספריה לעיוורים"/>
    <n v="0"/>
    <x v="0"/>
    <s v="-"/>
    <s v="-"/>
    <s v="לא עובד"/>
  </r>
  <r>
    <s v="00004394"/>
    <x v="5135"/>
    <s v="איריס זק"/>
    <x v="5895"/>
    <n v="46"/>
    <s v="revigav@gmail.com"/>
    <m/>
    <m/>
    <m/>
    <s v="המכון לאבחון ראייה ירודה"/>
    <s v="מידע כללי"/>
    <s v="מכון לראיה ירודה"/>
    <s v="רוצה לרכוש זכוכית מגדלת. נתתי לה את הטל' של המכון לראיה ירודה בת&quot;א."/>
    <s v="סגור"/>
    <m/>
    <d v="2015-03-29T10:10:00"/>
    <d v="2015-03-29T10:12:00"/>
    <x v="114"/>
    <x v="9"/>
    <x v="115"/>
    <s v="טלפון"/>
    <m/>
    <s v="0"/>
    <x v="1"/>
    <s v="מגזר יהודי"/>
    <s v="מרכז"/>
    <s v="עובד"/>
  </r>
  <r>
    <s v="00012946"/>
    <x v="5136"/>
    <s v="תמי טיירי"/>
    <x v="5896"/>
    <n v="60"/>
    <s v="revital180960@gmail.com"/>
    <s v="קריאת שירות- מגדלאור"/>
    <m/>
    <m/>
    <s v="טלפונים סלולריים"/>
    <s v="אנדרואיד"/>
    <s v="טוקבק"/>
    <s v="לדבריה כשמשהה את הטוקבק חוזר לעבוד לאחר כמה דקות. כפתורי הווליום נמצאים בחלק האחורי של המכשיר. עשינו נסיון ולא חזר לפעול שוב. הסברתי שתשים את המכשיר עם המסך כלפי מטה כשכפתורי הווליום יהיו כלפי מעלה ולא ילחצו."/>
    <s v="סגור"/>
    <m/>
    <d v="2017-05-18T15:01:00"/>
    <d v="2017-05-18T15:01:00"/>
    <x v="15"/>
    <x v="7"/>
    <x v="0"/>
    <s v="טלפון"/>
    <s v="מגדל אור"/>
    <s v="0"/>
    <x v="0"/>
    <s v="מגזר יהודי"/>
    <s v="מרכז"/>
    <s v="לא עובד"/>
  </r>
  <r>
    <s v="00013077"/>
    <x v="5136"/>
    <s v="יבגני יגודין"/>
    <x v="5896"/>
    <n v="60"/>
    <s v="revital180960@gmail.com"/>
    <s v="קריאת שירות- מגדלאור"/>
    <m/>
    <m/>
    <s v="טלפונים סלולריים"/>
    <s v="אנדרואיד"/>
    <s v="המלצה על טלפון"/>
    <s v="היא רואה אז המלצתי על SAMSUNG לגבי החזר אני לא יודע אבל המלצתי לחפש בגוגל"/>
    <s v="סגור"/>
    <m/>
    <d v="2017-06-04T15:20:00"/>
    <d v="2017-06-04T15:20:00"/>
    <x v="16"/>
    <x v="7"/>
    <x v="0"/>
    <s v="טלפון"/>
    <s v="מגדל אור"/>
    <s v="0"/>
    <x v="0"/>
    <s v="מגזר יהודי"/>
    <s v="מרכז"/>
    <s v="לא עובד"/>
  </r>
  <r>
    <s v="00013572"/>
    <x v="5136"/>
    <s v="איקראם טאטור"/>
    <x v="5896"/>
    <n v="60"/>
    <s v="revital180960@gmail.com"/>
    <s v="קריאת שירות- מגדלאור"/>
    <m/>
    <m/>
    <s v="טלפונים סלולריים"/>
    <s v="אנדרואיד"/>
    <s v="גישה ישירה לא עובד"/>
    <s v="בדקתי עניין של &quot;כה שניות לוקח לכפתור עד שיגיב&quot; ביקשתי הפעלה מחדש לטלפון וזה עבד"/>
    <s v="סגור"/>
    <m/>
    <d v="2017-07-12T10:14:00"/>
    <d v="2017-07-12T10:14:00"/>
    <x v="17"/>
    <x v="7"/>
    <x v="0"/>
    <s v="טלפון"/>
    <s v="מגדל אור"/>
    <s v="0"/>
    <x v="0"/>
    <s v="מגזר יהודי"/>
    <s v="מרכז"/>
    <s v="לא עובד"/>
  </r>
  <r>
    <s v="00013655"/>
    <x v="5136"/>
    <s v="אליאס סמרה"/>
    <x v="5896"/>
    <n v="60"/>
    <s v="revital180960@gmail.com"/>
    <s v="קריאת שירות- מגדלאור"/>
    <m/>
    <m/>
    <s v="טלפונים סלולריים"/>
    <s v="אנדרואיד"/>
    <s v="הקראה ברף עם וויסאסיסת"/>
    <s v="ניסיתי להדריך אותה איך להקריא ברצף עם גלקסי אס 7 , אבל כנראה שלא הסתדרה ניסיתי לחזור אליה ולהמליץ לה טוק באק במקום הוויס אסיסת אך לא הצלחתי להשיג אותה ."/>
    <s v="סגור"/>
    <m/>
    <d v="2017-07-18T14:17:00"/>
    <d v="2017-07-18T14:17:00"/>
    <x v="17"/>
    <x v="7"/>
    <x v="0"/>
    <s v="טלפון"/>
    <s v="מגדל אור"/>
    <s v="0"/>
    <x v="0"/>
    <s v="מגזר יהודי"/>
    <s v="מרכז"/>
    <s v="לא עובד"/>
  </r>
  <r>
    <s v="00013690"/>
    <x v="5136"/>
    <s v="אליאס סמרה"/>
    <x v="5896"/>
    <n v="60"/>
    <s v="revital180960@gmail.com"/>
    <s v="קריאת שירות- מגדלאור"/>
    <m/>
    <m/>
    <s v="טלפונים סלולריים"/>
    <m/>
    <s v="מנוע דיבור עברית נמחק"/>
    <s v="שחזרתי לה דרך השתלטות"/>
    <s v="סגור"/>
    <m/>
    <d v="2017-07-23T10:36:00"/>
    <d v="2017-07-23T10:36:00"/>
    <x v="17"/>
    <x v="7"/>
    <x v="0"/>
    <s v="טלפון"/>
    <s v="מגדל אור"/>
    <s v="0"/>
    <x v="0"/>
    <s v="מגזר יהודי"/>
    <s v="מרכז"/>
    <s v="לא עובד"/>
  </r>
  <r>
    <s v="00014132"/>
    <x v="5136"/>
    <s v="יבגני יגודין"/>
    <x v="5896"/>
    <n v="60"/>
    <s v="revital180960@gmail.com"/>
    <s v="קריאת שירות- מגדלאור"/>
    <m/>
    <m/>
    <s v="טלפונים סלולריים"/>
    <s v="אנדרואיד"/>
    <s v="טלפון לא מדבר"/>
    <s v="התקנתי קול מחדש לא עזר עדכנתי VOCALIZER וגם לא עזר אבל דיברנו באותו טלפון"/>
    <s v="סגור"/>
    <m/>
    <d v="2017-08-30T10:12:00"/>
    <d v="2017-08-30T10:12:00"/>
    <x v="36"/>
    <x v="7"/>
    <x v="0"/>
    <s v="טלפון"/>
    <s v="מגדל אור"/>
    <s v="0"/>
    <x v="0"/>
    <s v="מגזר יהודי"/>
    <s v="מרכז"/>
    <s v="לא עובד"/>
  </r>
  <r>
    <s v="00014664"/>
    <x v="5136"/>
    <s v="יבגני יגודין"/>
    <x v="5896"/>
    <n v="60"/>
    <s v="revital180960@gmail.com"/>
    <s v="קריאת שירות- ביטוח לאומי"/>
    <m/>
    <m/>
    <s v="גלישה באינטרנט"/>
    <s v="הדרכה"/>
    <s v="להוציא אישור"/>
    <s v="הסברתי שניתן לעשות חיפוש באתר וזה נותן תוצאות טובות"/>
    <s v="סגור"/>
    <m/>
    <d v="2017-11-05T09:59:00"/>
    <d v="2017-11-05T09:59:00"/>
    <x v="19"/>
    <x v="7"/>
    <x v="0"/>
    <s v="טלפון"/>
    <s v="מגדל אור"/>
    <s v="0"/>
    <x v="0"/>
    <s v="מגזר יהודי"/>
    <s v="מרכז"/>
    <s v="לא עובד"/>
  </r>
  <r>
    <s v="00014918"/>
    <x v="5136"/>
    <s v="פאדי שקור"/>
    <x v="5896"/>
    <n v="60"/>
    <s v="revital180960@gmail.com"/>
    <s v="קריאת שירות- מגדלאור"/>
    <m/>
    <m/>
    <s v="טלפונים סלולריים"/>
    <s v="אייפון"/>
    <s v="דיבור"/>
    <s v="יש לה טלפון סמסונג הטלפון הפסיק לדבר. הפעלנו את המכשיר מחדש והדבור חזר"/>
    <s v="סגור"/>
    <m/>
    <d v="2017-11-29T10:15:00"/>
    <d v="2017-11-29T10:15:00"/>
    <x v="19"/>
    <x v="7"/>
    <x v="0"/>
    <s v="טלפון"/>
    <s v="מגדל אור"/>
    <s v="0"/>
    <x v="0"/>
    <s v="מגזר יהודי"/>
    <s v="מרכז"/>
    <s v="לא עובד"/>
  </r>
  <r>
    <s v="00018279"/>
    <x v="5136"/>
    <s v="יבגני יגודין"/>
    <x v="5896"/>
    <n v="60"/>
    <s v="revital180960@gmail.com"/>
    <s v="קריאת שירות- מגדלאור"/>
    <m/>
    <m/>
    <s v="טלפונים סלולריים"/>
    <s v="אנדרואיד"/>
    <s v="לא מקריאחלק מהודעות"/>
    <s v="לחק הודעות WHATSAPP FACEBOOK לא מקריא בVOICE ASSISTENT עשיתי עדכון למערכת בסוף בעיה היתה במנוע דיבור. ביטלתי אפשרויות זיהוי שפה ותאימות והוא מקריא כמו שצריך"/>
    <s v="סגור"/>
    <m/>
    <d v="2018-10-02T13:47:00"/>
    <d v="2018-10-02T14:03:00"/>
    <x v="23"/>
    <x v="1"/>
    <x v="41"/>
    <s v="טלפון"/>
    <s v="מגדל אור"/>
    <s v="0"/>
    <x v="0"/>
    <s v="מגזר יהודי"/>
    <s v="מרכז"/>
    <s v="לא עובד"/>
  </r>
  <r>
    <s v="00020811"/>
    <x v="5136"/>
    <s v="יבגני יגודין"/>
    <x v="5896"/>
    <n v="60"/>
    <s v="revital180960@gmail.com"/>
    <s v="קריאת שירות- מגדלאור"/>
    <m/>
    <m/>
    <s v="טלפונים סלולריים"/>
    <s v="אנדרואיד"/>
    <s v="אין הקראה בפייסבוק"/>
    <s v="בדקתי הגדרות מנוע דיבור הגדרתי להשתמש רק בקול עברי"/>
    <s v="סגור"/>
    <m/>
    <d v="2019-04-30T13:44:00"/>
    <d v="2019-04-30T13:44:00"/>
    <x v="61"/>
    <x v="8"/>
    <x v="0"/>
    <s v="טלפון"/>
    <s v="מגדל אור"/>
    <s v="0"/>
    <x v="0"/>
    <s v="מגזר יהודי"/>
    <s v="מרכז"/>
    <s v="לא עובד"/>
  </r>
  <r>
    <s v="00020993"/>
    <x v="5136"/>
    <s v="יבגני יגודין"/>
    <x v="5896"/>
    <n v="60"/>
    <s v="revital180960@gmail.com"/>
    <s v="קריאת שירות- מגדלאור"/>
    <m/>
    <m/>
    <s v="טלפונים סלולריים"/>
    <s v="אנדרואיד"/>
    <s v="לא מצליחה לקרוא פייסבוק"/>
    <s v="עובדת עם ווייס אסיסטנט ולא מצליחה לקרוא מה שיש בפייסבוק כבעבר צריך לבדוק מרחוק כנראה היא נכנסת לFB יוצאת למסך בית ושחוזרת לFB הוא לא עובד לסגור דרך מחליף יישומים להיכנס מחדש ואז עובד"/>
    <s v="סגור"/>
    <m/>
    <d v="2019-05-14T15:49:00"/>
    <d v="2019-05-14T16:07:00"/>
    <x v="37"/>
    <x v="8"/>
    <x v="116"/>
    <s v="טלפון"/>
    <s v="מגדל אור"/>
    <s v="0"/>
    <x v="0"/>
    <s v="מגזר יהודי"/>
    <s v="מרכז"/>
    <s v="לא עובד"/>
  </r>
  <r>
    <s v="00021242"/>
    <x v="5136"/>
    <s v="ליאור עמר"/>
    <x v="5896"/>
    <n v="60"/>
    <s v="revital180960@gmail.com"/>
    <s v="קריאת שירות- מגדלאור"/>
    <m/>
    <m/>
    <s v="טלפונים סלולריים"/>
    <s v="אנדרואיד"/>
    <s v="פייסבוק לא מקריא"/>
    <s v="לא מקריא בפייסבוק - בוצע נסיון להתקין מחדש, לעדכן אפליקציה להחליף בין דיבורים ללא הצלחה"/>
    <s v="סגור"/>
    <m/>
    <d v="2019-06-02T16:19:00"/>
    <d v="2019-06-02T16:19:00"/>
    <x v="62"/>
    <x v="8"/>
    <x v="0"/>
    <s v="טלפון"/>
    <s v="מגדל אור"/>
    <s v="0"/>
    <x v="0"/>
    <s v="מגזר יהודי"/>
    <s v="מרכז"/>
    <s v="לא עובד"/>
  </r>
  <r>
    <s v="00024404"/>
    <x v="5136"/>
    <s v="ליאור עמר"/>
    <x v="5896"/>
    <n v="60"/>
    <s v="revital180960@gmail.com"/>
    <s v="קריאת שירות- מגדלאור"/>
    <m/>
    <m/>
    <s v="טלפונים סלולריים"/>
    <s v="אנדרואיד"/>
    <s v="דיבור נעלם"/>
    <s v="מנוע דיבור נמחק - בוצע התקנה של מנוע הדיבור"/>
    <s v="סגור"/>
    <m/>
    <d v="2020-04-01T15:26:00"/>
    <d v="2020-04-01T15:26:00"/>
    <x v="3"/>
    <x v="2"/>
    <x v="0"/>
    <s v="טלפון"/>
    <s v="מגדל אור"/>
    <s v="0"/>
    <x v="0"/>
    <s v="מגזר יהודי"/>
    <s v="מרכז"/>
    <s v="לא עובד"/>
  </r>
  <r>
    <s v="00030812"/>
    <x v="5136"/>
    <s v="יבגני יגודין"/>
    <x v="5896"/>
    <n v="61"/>
    <s v="revital180960@gmail.com"/>
    <s v="קריאת שירות- מגדלאור"/>
    <m/>
    <m/>
    <s v="טלפונים סלולריים"/>
    <s v="אנדרואיד"/>
    <s v="לסדר דיבור בטלפון"/>
    <s v="0503931725 הגדרתי מנוע דיבור אם עוצמת דיבור 200% הגדרתי קלט קולי של גוגל בדקתי שמקש הפעלה מוגדר"/>
    <s v="סגור"/>
    <m/>
    <d v="2021-06-23T14:47:00"/>
    <d v="2021-06-23T14:47:00"/>
    <x v="44"/>
    <x v="0"/>
    <x v="0"/>
    <s v="טלפון"/>
    <s v="מגדל אור"/>
    <s v="0"/>
    <x v="0"/>
    <s v="מגזר יהודי"/>
    <s v="מרכז"/>
    <s v="לא עובד"/>
  </r>
  <r>
    <s v="00030853"/>
    <x v="5136"/>
    <s v="אכראם טאטור"/>
    <x v="5896"/>
    <n v="61"/>
    <s v="revital180960@gmail.com"/>
    <s v="קריאת שירות- מגדלאור"/>
    <m/>
    <m/>
    <s v="טלפונים סלולריים"/>
    <s v="אנדרואיד"/>
    <s v="Voice assestent לא מקריא פייסבוק"/>
    <s v="פתרון: להפעיל Voice assestent ואז להכנס לפייסבוק, רצתה עוד רעיונות או שינוי הגדרות"/>
    <s v="סגור"/>
    <m/>
    <d v="2021-06-28T09:04:00"/>
    <d v="2021-06-29T11:17:00"/>
    <x v="44"/>
    <x v="0"/>
    <x v="4348"/>
    <s v="טלפון"/>
    <s v="מגדל אור"/>
    <s v="0"/>
    <x v="0"/>
    <s v="מגזר יהודי"/>
    <s v="מרכז"/>
    <s v="לא עובד"/>
  </r>
  <r>
    <n v="32328"/>
    <x v="5136"/>
    <s v="אכראם טאטור"/>
    <x v="5897"/>
    <n v="61"/>
    <s v="revital180960@gmail.com"/>
    <s v="קריאת שירות- מגדלאור"/>
    <s v="-"/>
    <s v="-"/>
    <s v="טלפונים סלולריים"/>
    <s v="אנדרואיד"/>
    <s v="vocalaizer"/>
    <s v="טופל"/>
    <s v="סגור"/>
    <s v="-"/>
    <d v="2021-11-03T10:34:00"/>
    <d v="2021-11-03T10:34:00"/>
    <x v="78"/>
    <x v="0"/>
    <x v="0"/>
    <s v="טלפון"/>
    <s v="מגדל אור"/>
    <n v="0"/>
    <x v="0"/>
    <s v="מגזר יהודי"/>
    <s v="מרכז"/>
    <s v="לא עובד"/>
  </r>
  <r>
    <n v="35775"/>
    <x v="5136"/>
    <s v="עלי חסן"/>
    <x v="5897"/>
    <n v="62"/>
    <s v="revital180960@gmail.com"/>
    <s v="קריאת שירות- מגדלאור"/>
    <s v="-"/>
    <s v="-"/>
    <s v="טלפונים סלולריים"/>
    <s v="אנדרואיד"/>
    <s v="SAMSUNG"/>
    <s v="היא שואלת רמה הנגישות של מכשיר זה ואמורה לקבל אותו בעתיד הקרוב"/>
    <s v="סגור"/>
    <s v="-"/>
    <d v="2022-08-01T17:04:00"/>
    <d v="2022-08-01T17:04:00"/>
    <x v="80"/>
    <x v="6"/>
    <x v="0"/>
    <s v="טלפון"/>
    <s v="מגדל אור"/>
    <n v="0"/>
    <x v="0"/>
    <s v="מגזר יהודי"/>
    <s v="מרכז"/>
    <s v="לא עובד"/>
  </r>
  <r>
    <n v="36305"/>
    <x v="5136"/>
    <s v="תמי טיירי"/>
    <x v="5897"/>
    <n v="62"/>
    <s v="revital180960@gmail.com"/>
    <s v="קריאת שירות- מגדלאור"/>
    <s v="-"/>
    <s v="-"/>
    <s v="טלפונים סלולריים"/>
    <s v="אנדרואיד"/>
    <s v="התקנת vocalizer וקיצור דרך להפעלת וכיבוי talk back"/>
    <s v="בס&quot;ד"/>
    <s v="סגור"/>
    <s v="-"/>
    <d v="2022-09-11T13:37:00"/>
    <d v="2022-09-11T13:37:00"/>
    <x v="82"/>
    <x v="6"/>
    <x v="0"/>
    <s v="טלפון"/>
    <s v="מגדל אור"/>
    <n v="0"/>
    <x v="0"/>
    <s v="מגזר יהודי"/>
    <s v="מרכז"/>
    <s v="לא עובד"/>
  </r>
  <r>
    <n v="36338"/>
    <x v="5136"/>
    <s v="תמי טיירי"/>
    <x v="5897"/>
    <n v="62"/>
    <s v="revital180960@gmail.com"/>
    <s v="קריאת שירות- מגדלאור"/>
    <s v="-"/>
    <s v="-"/>
    <s v="טלפונים סלולריים"/>
    <s v="אנדרואיד"/>
    <s v="הורדת מקלדת גוגל והגדרות"/>
    <s v="בס&quot;ד"/>
    <s v="סגור"/>
    <s v="-"/>
    <d v="2022-09-12T17:34:00"/>
    <d v="2022-09-12T17:34:00"/>
    <x v="82"/>
    <x v="6"/>
    <x v="0"/>
    <s v="טלפון"/>
    <s v="מגדל אור"/>
    <n v="0"/>
    <x v="0"/>
    <s v="מגזר יהודי"/>
    <s v="מרכז"/>
    <s v="לא עובד"/>
  </r>
  <r>
    <n v="36673"/>
    <x v="5136"/>
    <s v="אכראם טאטור"/>
    <x v="5897"/>
    <n v="62"/>
    <s v="revital180960@gmail.com"/>
    <s v="קריאת שירות- מגדלאור"/>
    <s v="-"/>
    <s v="-"/>
    <s v="טלפונים סלולריים"/>
    <s v="אנדרואיד"/>
    <s v="קצב דיבור"/>
    <s v="טופל"/>
    <s v="סגור"/>
    <s v="-"/>
    <d v="2022-10-18T12:44:00"/>
    <d v="2022-10-18T12:44:00"/>
    <x v="31"/>
    <x v="6"/>
    <x v="0"/>
    <s v="טלפון"/>
    <s v="מגדל אור"/>
    <n v="0"/>
    <x v="0"/>
    <s v="מגזר יהודי"/>
    <s v="מרכז"/>
    <s v="לא עובד"/>
  </r>
  <r>
    <n v="36726"/>
    <x v="5136"/>
    <s v="אכראם טאטור"/>
    <x v="5897"/>
    <n v="62"/>
    <s v="revital180960@gmail.com"/>
    <s v="קריאת שירות- מגדלאור"/>
    <s v="-"/>
    <s v="-"/>
    <s v="טלפונים סלולריים"/>
    <s v="אנדרואיד"/>
    <s v="בעית טוקבק"/>
    <s v="בשליטה מרחוק סידרתי את קצב הדיבור + מנוע דיבור + התקנתי טוקבק של גוגל"/>
    <s v="סגור"/>
    <s v="-"/>
    <d v="2022-10-20T11:40:00"/>
    <d v="2022-10-20T11:40:00"/>
    <x v="31"/>
    <x v="6"/>
    <x v="0"/>
    <s v="טלפון"/>
    <s v="מגדל אור"/>
    <n v="0"/>
    <x v="0"/>
    <s v="מגזר יהודי"/>
    <s v="מרכז"/>
    <s v="לא עובד"/>
  </r>
  <r>
    <n v="38243"/>
    <x v="5136"/>
    <s v="דניאל קובנר"/>
    <x v="5897"/>
    <n v="63"/>
    <s v="revital180960@gmail.com"/>
    <s v="קריאת שירות- מגדלאור"/>
    <s v="-"/>
    <s v="-"/>
    <s v="טלפונים סלולריים"/>
    <s v="אנדרואיד"/>
    <s v="VOCALIZER + סידור מקלדת"/>
    <s v="סידרתי VOCALIZER"/>
    <s v="סגור"/>
    <s v="-"/>
    <d v="2022-12-28T11:59:00"/>
    <d v="2022-12-28T12:06:00"/>
    <x v="9"/>
    <x v="6"/>
    <x v="18"/>
    <s v="טלפון"/>
    <s v="מגדל אור"/>
    <n v="0"/>
    <x v="0"/>
    <s v="מגזר יהודי"/>
    <s v="מרכז"/>
    <s v="לא עובד"/>
  </r>
  <r>
    <n v="38500"/>
    <x v="5136"/>
    <s v="עלי חסן"/>
    <x v="5897"/>
    <n v="63"/>
    <s v="revital180960@gmail.com"/>
    <s v="קריאת שירות- מגדלאור"/>
    <s v="-"/>
    <s v="-"/>
    <s v="טלפונים סלולריים"/>
    <s v="אנדרואיד"/>
    <s v="שאלה על מקלדת"/>
    <s v="לא כל כך מסתדרת במקלדת G BOARD ורצתה לדעת אים יש מקלדת יותר נגישה"/>
    <s v="סגור"/>
    <s v="-"/>
    <d v="2023-01-10T15:25:00"/>
    <d v="2023-01-10T15:25:00"/>
    <x v="32"/>
    <x v="3"/>
    <x v="0"/>
    <s v="טלפון"/>
    <s v="מגדל אור"/>
    <n v="0"/>
    <x v="0"/>
    <s v="מגזר יהודי"/>
    <s v="מרכז"/>
    <s v="לא עובד"/>
  </r>
  <r>
    <n v="38567"/>
    <x v="5136"/>
    <s v="אכראם טאטור"/>
    <x v="5897"/>
    <n v="63"/>
    <s v="revital180960@gmail.com"/>
    <s v="קריאת שירות- מגדלאור"/>
    <s v="-"/>
    <s v="-"/>
    <s v="טלפונים סלולריים"/>
    <s v="אנדרואיד"/>
    <s v="הקלטת שיחות"/>
    <s v="נסיתי להתקין כמה אפליקציות אבל הטלפון חסום"/>
    <s v="סגור"/>
    <s v="-"/>
    <d v="2023-01-15T14:09:00"/>
    <d v="2023-01-15T14:09:00"/>
    <x v="32"/>
    <x v="3"/>
    <x v="0"/>
    <s v="טלפון"/>
    <s v="מגדל אור"/>
    <n v="0"/>
    <x v="0"/>
    <s v="מגזר יהודי"/>
    <s v="מרכז"/>
    <s v="לא עובד"/>
  </r>
  <r>
    <n v="41927"/>
    <x v="5136"/>
    <s v="עלי חסן"/>
    <x v="5897"/>
    <n v="63"/>
    <s v="revital180960@gmail.com"/>
    <s v="קריאת שירות- מגדלאור"/>
    <s v="-"/>
    <s v="-"/>
    <s v="טלפונים סלולריים"/>
    <s v="אנדרואיד"/>
    <s v="TALKPAK"/>
    <s v="לא היה מדבר טופל"/>
    <s v="סגור"/>
    <s v="-"/>
    <d v="2023-06-12T17:10:00"/>
    <d v="2023-06-21T11:20:00"/>
    <x v="10"/>
    <x v="3"/>
    <x v="4349"/>
    <s v="טלפון"/>
    <s v="מגדל אור"/>
    <n v="0"/>
    <x v="0"/>
    <s v="מגזר יהודי"/>
    <s v="מרכז"/>
    <s v="לא עובד"/>
  </r>
  <r>
    <n v="43227"/>
    <x v="5136"/>
    <s v="דניאל קובנר"/>
    <x v="5897"/>
    <n v="63"/>
    <s v="revital180960@gmail.com"/>
    <s v="קריאת שירות- מגדלאור"/>
    <s v="-"/>
    <s v="-"/>
    <s v="טלפונים סלולריים"/>
    <s v="אנדרואיד"/>
    <s v="הגדרות מקלדת"/>
    <s v="הטלפון החליף לה למקלדת סמסונג"/>
    <s v="סגור"/>
    <s v="-"/>
    <d v="2023-07-13T14:21:00"/>
    <d v="2023-07-13T14:21:00"/>
    <x v="84"/>
    <x v="3"/>
    <x v="0"/>
    <s v="טלפון"/>
    <s v="מגדל אור"/>
    <n v="0"/>
    <x v="0"/>
    <s v="מגזר יהודי"/>
    <s v="מרכז"/>
    <s v="לא עובד"/>
  </r>
  <r>
    <n v="45296"/>
    <x v="5136"/>
    <s v="יבגני יאגודין"/>
    <x v="5897"/>
    <n v="63"/>
    <s v="revital180960@gmail.com"/>
    <s v="קריאת שירות- מגדלאור"/>
    <s v="-"/>
    <s v="-"/>
    <s v="טלפונים סלולריים"/>
    <s v="אנדרואיד"/>
    <s v="מקלדת השתנתה"/>
    <s v="החזרתי שורת מספרים, הוספתי כפתור החלפת שפה"/>
    <s v="סגור"/>
    <s v="-"/>
    <d v="2023-08-16T11:55:00"/>
    <d v="2023-08-16T11:55:00"/>
    <x v="6"/>
    <x v="3"/>
    <x v="0"/>
    <s v="טלפון"/>
    <s v="מגדל אור"/>
    <n v="0"/>
    <x v="0"/>
    <s v="מגזר יהודי"/>
    <s v="מרכז"/>
    <s v="לא עובד"/>
  </r>
  <r>
    <n v="45298"/>
    <x v="5136"/>
    <s v="אכראם טאטור"/>
    <x v="5897"/>
    <n v="63"/>
    <s v="revital180960@gmail.com"/>
    <s v="קריאת שירות- מגדלאור"/>
    <s v="-"/>
    <s v="-"/>
    <s v="טלפונים סלולריים"/>
    <s v="אנדרואיד"/>
    <s v="בעית מקלדת"/>
    <s v="החלפתי מקלדת לא אהבה את זה"/>
    <s v="סגור"/>
    <s v="-"/>
    <d v="2023-08-16T12:10:00"/>
    <d v="2023-08-16T12:16:00"/>
    <x v="6"/>
    <x v="3"/>
    <x v="17"/>
    <s v="טלפון"/>
    <s v="מגדל אור"/>
    <n v="0"/>
    <x v="0"/>
    <s v="מגזר יהודי"/>
    <s v="מרכז"/>
    <s v="לא עובד"/>
  </r>
  <r>
    <n v="47259"/>
    <x v="5136"/>
    <s v="-"/>
    <x v="5897"/>
    <n v="63"/>
    <s v="revital180960@gmail.com"/>
    <s v="קריאת שירות- מגדלאור"/>
    <s v="-"/>
    <s v="-"/>
    <s v="תוכנות"/>
    <s v="-"/>
    <s v="-"/>
    <s v="-"/>
    <s v="סגור"/>
    <s v="-"/>
    <d v="2023-09-18T09:34:00"/>
    <d v="2023-09-19T11:43:00"/>
    <x v="96"/>
    <x v="3"/>
    <x v="4350"/>
    <s v="טלפון"/>
    <s v="מגדל אור"/>
    <n v="0"/>
    <x v="0"/>
    <s v="מגזר יהודי"/>
    <s v="מרכז"/>
    <s v="לא עובד"/>
  </r>
  <r>
    <n v="47261"/>
    <x v="5136"/>
    <s v="-"/>
    <x v="5897"/>
    <n v="63"/>
    <s v="revital180960@gmail.com"/>
    <s v="קריאת שירות- מגדלאור"/>
    <s v="-"/>
    <s v="-"/>
    <s v="תוכנות"/>
    <s v="-"/>
    <s v="-"/>
    <s v="-"/>
    <s v="סגור"/>
    <s v="-"/>
    <d v="2023-09-18T09:43:00"/>
    <d v="2023-09-19T11:43:00"/>
    <x v="96"/>
    <x v="3"/>
    <x v="3532"/>
    <s v="טלפון"/>
    <s v="מגדל אור"/>
    <n v="0"/>
    <x v="0"/>
    <s v="מגזר יהודי"/>
    <s v="מרכז"/>
    <s v="לא עובד"/>
  </r>
  <r>
    <n v="47262"/>
    <x v="5136"/>
    <s v="-"/>
    <x v="5897"/>
    <n v="63"/>
    <s v="revital180960@gmail.com"/>
    <s v="קריאת שירות- מגדלאור"/>
    <s v="-"/>
    <s v="-"/>
    <s v="תוכנות"/>
    <s v="-"/>
    <s v="-"/>
    <s v="-"/>
    <s v="סגור"/>
    <s v="-"/>
    <d v="2023-09-18T09:43:00"/>
    <d v="2023-09-19T11:43:00"/>
    <x v="96"/>
    <x v="3"/>
    <x v="3532"/>
    <s v="טלפון"/>
    <s v="מגדל אור"/>
    <n v="0"/>
    <x v="0"/>
    <s v="מגזר יהודי"/>
    <s v="מרכז"/>
    <s v="לא עובד"/>
  </r>
  <r>
    <n v="47263"/>
    <x v="5136"/>
    <s v="-"/>
    <x v="5897"/>
    <n v="63"/>
    <s v="revital180960@gmail.com"/>
    <s v="קריאת שירות- מגדלאור"/>
    <s v="-"/>
    <s v="-"/>
    <s v="תוכנות"/>
    <s v="-"/>
    <s v="-"/>
    <s v="-"/>
    <s v="סגור"/>
    <s v="-"/>
    <d v="2023-09-18T09:46:00"/>
    <d v="2023-09-19T11:43:00"/>
    <x v="96"/>
    <x v="3"/>
    <x v="1769"/>
    <s v="טלפון"/>
    <s v="מגדל אור"/>
    <n v="0"/>
    <x v="0"/>
    <s v="מגזר יהודי"/>
    <s v="מרכז"/>
    <s v="לא עובד"/>
  </r>
  <r>
    <n v="47264"/>
    <x v="5136"/>
    <s v="-"/>
    <x v="5897"/>
    <n v="63"/>
    <s v="revital180960@gmail.com"/>
    <s v="קריאת שירות- מגדלאור"/>
    <s v="-"/>
    <s v="-"/>
    <s v="תוכנות"/>
    <s v="-"/>
    <s v="-"/>
    <s v="-"/>
    <s v="סגור"/>
    <s v="-"/>
    <d v="2023-09-18T09:46:00"/>
    <d v="2023-09-19T11:43:00"/>
    <x v="96"/>
    <x v="3"/>
    <x v="1769"/>
    <s v="טלפון"/>
    <s v="מגדל אור"/>
    <n v="0"/>
    <x v="0"/>
    <s v="מגזר יהודי"/>
    <s v="מרכז"/>
    <s v="לא עובד"/>
  </r>
  <r>
    <n v="47338"/>
    <x v="5136"/>
    <s v="-"/>
    <x v="5897"/>
    <n v="63"/>
    <s v="revital180960@gmail.com"/>
    <s v="קריאת שירות- מגדלאור"/>
    <s v="-"/>
    <s v="-"/>
    <s v="תוכנות"/>
    <s v="-"/>
    <s v="-"/>
    <s v="-"/>
    <s v="סגור"/>
    <s v="-"/>
    <d v="2023-09-18T16:42:00"/>
    <d v="2023-09-19T11:43:00"/>
    <x v="96"/>
    <x v="3"/>
    <x v="4138"/>
    <s v="טלפון"/>
    <s v="מגדל אור"/>
    <n v="0"/>
    <x v="0"/>
    <s v="מגזר יהודי"/>
    <s v="מרכז"/>
    <s v="לא עובד"/>
  </r>
  <r>
    <n v="47449"/>
    <x v="5136"/>
    <s v="עלי חסן"/>
    <x v="5897"/>
    <n v="63"/>
    <s v="revital180960@gmail.com"/>
    <s v="קריאת שירות- מגדלאור"/>
    <s v="-"/>
    <s v="-"/>
    <s v="טלפונים סלולריים"/>
    <s v="אנדרואיד"/>
    <s v="תמונות"/>
    <s v="מקבלת את התמונה בריקע שחור הפניתי אותה אל איכראם אבל לא הצליחה לעשות שליטה מרחוק"/>
    <s v="סגור"/>
    <s v="-"/>
    <d v="2023-09-20T08:04:00"/>
    <d v="2023-09-20T08:04:00"/>
    <x v="96"/>
    <x v="3"/>
    <x v="0"/>
    <s v="טלפון"/>
    <s v="מגדל אור"/>
    <n v="0"/>
    <x v="0"/>
    <s v="מגזר יהודי"/>
    <s v="מרכז"/>
    <s v="לא עובד"/>
  </r>
  <r>
    <n v="48165"/>
    <x v="5136"/>
    <s v="יבגני יאגודין"/>
    <x v="5897"/>
    <n v="63"/>
    <s v="revital180960@gmail.com"/>
    <s v="קריאת שירות- מגדלאור"/>
    <s v="-"/>
    <s v="-"/>
    <s v="טלפונים סלולריים"/>
    <s v="אנדרואיד"/>
    <s v="תמונות לאחר צילום הפכות לשחור לבן"/>
    <s v="השתבשה תצוגה בטלפון"/>
    <s v="סגור"/>
    <s v="-"/>
    <d v="2023-10-23T09:40:00"/>
    <d v="2023-10-23T11:24:00"/>
    <x v="5"/>
    <x v="3"/>
    <x v="3244"/>
    <s v="טלפון"/>
    <s v="מגדל אור"/>
    <n v="0"/>
    <x v="0"/>
    <s v="מגזר יהודי"/>
    <s v="מרכז"/>
    <s v="לא עובד"/>
  </r>
  <r>
    <s v="00030141"/>
    <x v="5137"/>
    <s v="אליאס סמרה"/>
    <x v="5898"/>
    <n v="51"/>
    <m/>
    <s v="קריאת שירות- מגדלאור"/>
    <m/>
    <m/>
    <s v="מערכות הפעלה"/>
    <s v="תמיכה טכנית"/>
    <s v="הנגשה מחשב בעבודה"/>
    <s v="הסברתי לה שיש לה כל האפשרויות שנמצאים מתחת להגדרות - נוחות גישה ושתיעזר התמיכה מחשבים אצלה בעבודה ולבדוק מה מתאים לה יותר באפשרויות ."/>
    <s v="סגור"/>
    <m/>
    <d v="2021-04-28T09:56:00"/>
    <d v="2021-04-28T09:56:00"/>
    <x v="76"/>
    <x v="0"/>
    <x v="0"/>
    <s v="טלפון"/>
    <m/>
    <s v="0"/>
    <x v="0"/>
    <s v="מגזר יהודי"/>
    <m/>
    <s v="עובד"/>
  </r>
  <r>
    <s v="00031360"/>
    <x v="5137"/>
    <s v="אליאס סמרה"/>
    <x v="5898"/>
    <n v="51"/>
    <m/>
    <s v="קריאת שירות- מגדלאור"/>
    <m/>
    <m/>
    <s v="מערכות הפעלה"/>
    <s v="הדרכה"/>
    <s v="הדרכה בשימוש באוטלוק"/>
    <s v="היא צריכה הדרכה לשימוש באוטלוק בצורה נגישה לצורך העבודה . הפניתי אותה להדרכה שיקומית"/>
    <s v="סגור"/>
    <m/>
    <d v="2021-08-03T16:04:00"/>
    <d v="2021-08-03T16:04:00"/>
    <x v="109"/>
    <x v="0"/>
    <x v="0"/>
    <s v="טלפון"/>
    <m/>
    <s v="0"/>
    <x v="0"/>
    <s v="מגזר יהודי"/>
    <m/>
    <s v="עובד"/>
  </r>
  <r>
    <n v="32796"/>
    <x v="5137"/>
    <s v="יבגני יגודין"/>
    <x v="5899"/>
    <n v="51"/>
    <s v="revish1970@gmail.com"/>
    <s v="קריאת שירות- מגדלאור"/>
    <s v="-"/>
    <s v="-"/>
    <s v="טלפונים סלולריים"/>
    <s v="אנדרואיד"/>
    <s v="לא מצליחים להתקין קול"/>
    <s v="היה צריך לעצור מנהל הורדות בשביל להוריד קול"/>
    <s v="סגור"/>
    <s v="-"/>
    <d v="2021-12-14T10:36:00"/>
    <d v="2021-12-14T10:36:00"/>
    <x v="116"/>
    <x v="0"/>
    <x v="0"/>
    <s v="טלפון"/>
    <s v="-"/>
    <n v="0"/>
    <x v="0"/>
    <s v="מגזר יהודי"/>
    <s v="-"/>
    <s v="עובד"/>
  </r>
  <r>
    <n v="32825"/>
    <x v="5137"/>
    <s v="אכראם טאטור"/>
    <x v="5899"/>
    <n v="51"/>
    <s v="revish1970@gmail.com"/>
    <s v="קריאת שירות- מגדלאור"/>
    <s v="-"/>
    <s v="-"/>
    <s v="טלפונים סלולריים"/>
    <s v="אנדרואיד"/>
    <s v="תקועה עם טוקבאק"/>
    <s v="נסיתי להדריך איך לבטל"/>
    <s v="סגור"/>
    <s v="-"/>
    <d v="2021-12-15T12:19:00"/>
    <d v="2021-12-15T12:19:00"/>
    <x v="116"/>
    <x v="0"/>
    <x v="0"/>
    <s v="טלפון"/>
    <s v="-"/>
    <n v="0"/>
    <x v="0"/>
    <s v="מגזר יהודי"/>
    <s v="-"/>
    <s v="עובד"/>
  </r>
  <r>
    <n v="32839"/>
    <x v="5137"/>
    <s v="אליאס סמרה"/>
    <x v="5899"/>
    <n v="51"/>
    <s v="revish1970@gmail.com"/>
    <s v="קריאת שירות- מגדלאור"/>
    <s v="-"/>
    <s v="-"/>
    <s v="טלפונים סלולריים"/>
    <s v="אנדרואיד"/>
    <s v="הקראה"/>
    <s v="הגדרתי כפתור הקראה"/>
    <s v="סגור"/>
    <s v="-"/>
    <d v="2021-12-15T17:50:00"/>
    <d v="2021-12-15T17:50:00"/>
    <x v="116"/>
    <x v="0"/>
    <x v="0"/>
    <s v="טלפון"/>
    <s v="-"/>
    <n v="0"/>
    <x v="0"/>
    <s v="מגזר יהודי"/>
    <s v="-"/>
    <s v="עובד"/>
  </r>
  <r>
    <n v="33175"/>
    <x v="5137"/>
    <s v="יבגני יגודין"/>
    <x v="5899"/>
    <n v="52"/>
    <s v="revish1970@gmail.com"/>
    <s v="קריאת שירות- מגדלאור"/>
    <s v="-"/>
    <s v="-"/>
    <s v="Office"/>
    <s v="תמיכה טכנית"/>
    <s v="להגדיר אוטלוק"/>
    <s v="מחשב חדש אם חלונות 11 אופיס 365"/>
    <s v="סגור"/>
    <s v="-"/>
    <d v="2022-01-18T09:24:00"/>
    <d v="2022-01-18T09:24:00"/>
    <x v="26"/>
    <x v="6"/>
    <x v="0"/>
    <s v="טלפון"/>
    <s v="מגדל אור"/>
    <n v="0"/>
    <x v="0"/>
    <s v="מגזר יהודי"/>
    <s v="-"/>
    <s v="עובד"/>
  </r>
  <r>
    <n v="47688"/>
    <x v="5137"/>
    <s v="יבגני יאגודין"/>
    <x v="5899"/>
    <n v="53"/>
    <s v="revish1970@gmail.com"/>
    <s v="קריאת שירות- מגדלאור"/>
    <s v="-"/>
    <s v="-"/>
    <s v="תוכנת הגדלה"/>
    <s v="win"/>
    <s v="לא מצליחה לסגור זכוכית מגדלת אם לחיצה על על אתחל ואיסקייפ"/>
    <s v="בדקתי אתה הכל אבל כנראה יש במחשב אפליקציה שמעכבת את הקיצור"/>
    <s v="סגור"/>
    <s v="-"/>
    <d v="2023-09-26T14:43:00"/>
    <d v="2023-09-26T14:50:00"/>
    <x v="96"/>
    <x v="3"/>
    <x v="18"/>
    <s v="טלפון"/>
    <s v="מגדל אור"/>
    <n v="0"/>
    <x v="0"/>
    <s v="מגזר יהודי"/>
    <s v="-"/>
    <s v="עובד"/>
  </r>
  <r>
    <s v="00031441"/>
    <x v="5138"/>
    <s v="עלי חסן"/>
    <x v="0"/>
    <m/>
    <s v="ravit@mehalev.com"/>
    <s v="קריאת שירות- מגדלאור"/>
    <m/>
    <m/>
    <s v="תוכנת קורא מסך"/>
    <s v="nvda"/>
    <s v="התקנה"/>
    <s v="התקנתי לו את קורא מסך מחדש בגלל שאיבד רשיון מי-דיסק נשלף טופל"/>
    <s v="סגור"/>
    <m/>
    <d v="2021-08-11T11:11:00"/>
    <d v="2021-08-11T11:11:00"/>
    <x v="109"/>
    <x v="0"/>
    <x v="0"/>
    <s v="טלפון"/>
    <m/>
    <s v="0"/>
    <x v="0"/>
    <m/>
    <m/>
    <m/>
  </r>
  <r>
    <s v="00001806"/>
    <x v="5139"/>
    <s v="פאדי שקור"/>
    <x v="5900"/>
    <n v="44"/>
    <s v="lobna.6666@gmail.com"/>
    <m/>
    <m/>
    <m/>
    <s v="תוכנת קורא מסך"/>
    <s v="cobra"/>
    <s v="בעיה בדיבור"/>
    <s v="קוברה לא מדברת תוך חלונות היא תחזור ותצור קשר שתהיה על יד המחשב"/>
    <s v="סגור"/>
    <m/>
    <d v="2014-03-25T16:43:00"/>
    <d v="2014-04-01T16:02:00"/>
    <x v="51"/>
    <x v="4"/>
    <x v="4351"/>
    <s v="טלפון"/>
    <s v="מגדל אור"/>
    <s v="0"/>
    <x v="0"/>
    <s v="מגזר ערבי"/>
    <s v="צפון"/>
    <s v="עובד"/>
  </r>
  <r>
    <s v="00001810"/>
    <x v="5139"/>
    <s v="רפי כהן"/>
    <x v="5900"/>
    <n v="44"/>
    <s v="lobna.6666@gmail.com"/>
    <m/>
    <m/>
    <m/>
    <s v="מערכות הפעלה"/>
    <s v="הדרכה"/>
    <s v="ביטול כניסה למצב שינה של המחשב"/>
    <s v="הלקוחה רצתה לבטל כניסת המחשב למצב שינה. ביקשתי לחזור אליה ושכחתי לקחת את מספר הטלפון שלה. אני יודע את התשובה ולא בעיה לגלות אותה והיא גם מופיעה בין אנשי הקשר אבל ללא פרטי התקשרות. אם מי שהוא רואה את הקריאה הזאת, נא לנסות לאתר פרטי התקשרות ולהוסיף ברשומה שלה כדי שבפעם הבאה שאהיה במוקד אתקשר אליה להנחות אותה. איריס: רשמתי את הטלפון שהיה רשום ב- 144. אני לא יודעת אם הוא מעודכן. לא הצלחתי להשיג אותה. לוח בקרה --&gt; אפשרויות צריכה חשמל. רפי: השגתי את הטלפון שלה דרך אלה רביבו ומתברר שכבר פתרה את הבעיה וסגרתי את הקריאה."/>
    <s v="סגור"/>
    <m/>
    <d v="2014-03-26T17:10:00"/>
    <d v="2014-04-01T16:18:00"/>
    <x v="51"/>
    <x v="4"/>
    <x v="4352"/>
    <s v="טלפון"/>
    <s v="מגדל אור"/>
    <s v="0"/>
    <x v="0"/>
    <s v="מגזר ערבי"/>
    <s v="צפון"/>
    <s v="עובד"/>
  </r>
  <r>
    <s v="00001850"/>
    <x v="5139"/>
    <s v="איריס זק"/>
    <x v="5900"/>
    <n v="44"/>
    <s v="lobna.6666@gmail.com"/>
    <m/>
    <m/>
    <m/>
    <s v="מערכות הפעלה"/>
    <s v="תמיכה טכנית"/>
    <s v="יציאה ממצב שינה"/>
    <s v="ניסיתי בהשתלטות, אך זה גרם לתקיעה במחשב. הסברתי לה איך להגיע ללוח הבקרה ל&quot;אפשרויות צריכת החשמל&quot;, אבל בניסיון לשנות את מצב השינה ל&quot;אף פעם&quot; המחשב נתקע. היא תתקשר שוב מחר."/>
    <s v="סגור"/>
    <m/>
    <d v="2014-04-02T15:23:00"/>
    <d v="2014-04-02T17:01:00"/>
    <x v="117"/>
    <x v="4"/>
    <x v="144"/>
    <s v="טלפון"/>
    <s v="מגדל אור"/>
    <s v="0"/>
    <x v="0"/>
    <s v="מגזר ערבי"/>
    <s v="צפון"/>
    <s v="עובד"/>
  </r>
  <r>
    <s v="00001898"/>
    <x v="5139"/>
    <s v="פאדי שקור"/>
    <x v="5900"/>
    <n v="44"/>
    <s v="lobna.6666@gmail.com"/>
    <m/>
    <m/>
    <m/>
    <s v="מערכות הפעלה"/>
    <s v="תמיכה טכנית"/>
    <s v="מצב שינה"/>
    <s v="המחשב נכנס למצב שינה אחרי 5 דקות רוצה השתלטות אי אפשר להדריך אותה דרך הטלפון סידרתי מצב שינה בתמיכה מרחוק"/>
    <s v="סגור"/>
    <m/>
    <d v="2014-04-10T14:21:00"/>
    <d v="2014-04-10T16:45:00"/>
    <x v="117"/>
    <x v="4"/>
    <x v="838"/>
    <s v="טלפון"/>
    <s v="מגדל אור"/>
    <s v="0"/>
    <x v="0"/>
    <s v="מגזר ערבי"/>
    <s v="צפון"/>
    <s v="עובד"/>
  </r>
  <r>
    <s v="00002146"/>
    <x v="5139"/>
    <s v="מעוז חבוב"/>
    <x v="5900"/>
    <n v="44"/>
    <s v="lobna.6666@gmail.com"/>
    <m/>
    <m/>
    <m/>
    <s v="Office"/>
    <s v="אחר"/>
    <s v="שינוי תצוגה באאוטלוק"/>
    <s v="לדברי מקבלת השירות ההודעות הנכנסות לא מוצגות בסדר כרונולוגי באאוטלוק. הדרכתי אותה לשנות זאת דרך הגדרות התצוגה. כמו כן שאלה על שימוש בקוראי מסך במחשבים נוספים ועל טלפונים נגישים. נתתי לה מידע וטלפונים של ספקים."/>
    <s v="סגור"/>
    <m/>
    <d v="2014-05-29T10:11:00"/>
    <d v="2014-05-29T10:11:00"/>
    <x v="97"/>
    <x v="4"/>
    <x v="0"/>
    <s v="טלפון"/>
    <s v="מגדל אור"/>
    <s v="0"/>
    <x v="0"/>
    <s v="מגזר ערבי"/>
    <s v="צפון"/>
    <s v="עובד"/>
  </r>
  <r>
    <s v="00003421"/>
    <x v="5139"/>
    <s v="איריס זק"/>
    <x v="5900"/>
    <n v="44"/>
    <s v="lobna.6666@gmail.com"/>
    <m/>
    <m/>
    <m/>
    <s v="טלפונים סלולריים"/>
    <s v="אנדרואיד"/>
    <s v="סקייפ"/>
    <s v="לא מצליחה לדבר בסקייפ. כשהיא מתקשרת למישהו, זה מצלצל פעם אחת ומייד מתנתק. היא גם לא מצליחה לקבל שיחות. היא לא שומעת צלצול. ניסיתי לבדוק איתה הגדרות צלצולים באנדרואיד (נקסוס 5), אבל כנראה שזה לא קשור. ביקשתי שתבדוק במחשב אם גם שם יש בעיה בסקייפ. איריס 25/11: בינתיים לא הצלחתי להשיג אותה טלפונית. 30/11: דיברתי עם רולה. במחשב היא כן מצליחה לעשות שיחה בסקייפ, באנדרואיד לא. יתכן שיש בעיה של ניתוקים מהאינטרנט, אם כי לדבריה גם כאשר היא משתמשת במכשיר במקום אחר, היא לא מצליחה לדבר בסקייפ. הציעו לה בפורום הטכנולוגי להסיר את האפליקציה של הסקייפ ולהתקין מחדש. היא תנסה להיעזר במישהו כדי לעשות זאת. יבגני: בדקנו עוצמת קול ונתונים לנייד זה בסדר אמרתי לפנות לאיזה מעבדה לבטל טוקבאק ולבקש לבדוק"/>
    <s v="סגור"/>
    <m/>
    <d v="2014-11-23T14:21:00"/>
    <d v="2014-12-01T15:33:00"/>
    <x v="85"/>
    <x v="4"/>
    <x v="4353"/>
    <s v="טלפון"/>
    <s v="מגדל אור"/>
    <s v="0"/>
    <x v="0"/>
    <s v="מגזר ערבי"/>
    <s v="צפון"/>
    <s v="עובד"/>
  </r>
  <r>
    <s v="00005241"/>
    <x v="5139"/>
    <s v="מעוז חבוב"/>
    <x v="5900"/>
    <n v="44"/>
    <s v="lobna.6666@gmail.com"/>
    <m/>
    <m/>
    <m/>
    <s v="צג ברייל"/>
    <s v="תמיכה טכנית"/>
    <m/>
    <s v="לדברייה כאשר היא מפעילה את קוברה היא פתאום משתגעת ומפעילה כל מיני דברים. זה התרחש גם כשביקשתי ממנה להפעיל את המחשב מחדש. בדקתי איתה עם nvda והופיעה אותה הבעייה. חשדתי שמדובר בצג הברייל-הוריתי לה לנתק את צג הברייל והבעייה הפסיקה. אמרתי לה שזו בעייה נקודתית בצג הברייל ושתעבוד בינתיים ללא צג הברייל והפנתי אותה לגעש."/>
    <s v="סגור"/>
    <m/>
    <d v="2015-06-24T12:58:00"/>
    <d v="2015-06-24T13:06:00"/>
    <x v="113"/>
    <x v="9"/>
    <x v="405"/>
    <s v="טלפון"/>
    <s v="מגדל אור"/>
    <s v="0"/>
    <x v="0"/>
    <s v="מגזר ערבי"/>
    <s v="צפון"/>
    <s v="עובד"/>
  </r>
  <r>
    <s v="00005255"/>
    <x v="5139"/>
    <s v="רפי כהן"/>
    <x v="5900"/>
    <n v="44"/>
    <s v="lobna.6666@gmail.com"/>
    <m/>
    <m/>
    <m/>
    <s v="תוכנת קורא מסך"/>
    <s v="cobra"/>
    <s v="המחשב מתנהג מוזר וקשה לי אפילו להגדיר מה"/>
    <s v="הלקוחה משתמשת בצג ברייל ובקוברה. בתחילה היה נדמה שצג הברייל משתולל ואפילו ניתקה אותו. המחשב התחיל להתנהג רגוע אבל כשהיא נכנסת למסמכים יש בה מלא תיקיות שהיא בכלל לא מכירה ולא רואה את רשימת הקבצים שלה. הצעתי לה לפנות לגעש מאחר וזה נראה לי כמו בעיה לא רק עם המחשב אלא בחיבור צג הברייל ובתוכנה קוראת מסך. אם הם לא יצליחו לפתור את הבעיה אז נפתח הקריאה מחדש."/>
    <s v="סגור"/>
    <m/>
    <d v="2015-06-25T16:27:00"/>
    <d v="2015-06-25T16:27:00"/>
    <x v="113"/>
    <x v="9"/>
    <x v="0"/>
    <s v="טלפון"/>
    <s v="מגדל אור"/>
    <s v="0"/>
    <x v="0"/>
    <s v="מגזר ערבי"/>
    <s v="צפון"/>
    <s v="עובד"/>
  </r>
  <r>
    <s v="00005702"/>
    <x v="5139"/>
    <s v="פאדי שקור"/>
    <x v="5900"/>
    <n v="44"/>
    <s v="lobna.6666@gmail.com"/>
    <s v="קריאת שירות- ספריה"/>
    <s v="טכני"/>
    <s v="הדרכה"/>
    <m/>
    <m/>
    <m/>
    <m/>
    <s v="סגור"/>
    <m/>
    <d v="2015-07-27T11:50:00"/>
    <d v="2015-07-27T11:50:00"/>
    <x v="45"/>
    <x v="9"/>
    <x v="0"/>
    <s v="טלפון"/>
    <s v="מגדל אור"/>
    <s v="0"/>
    <x v="2"/>
    <s v="מגזר ערבי"/>
    <s v="צפון"/>
    <s v="עובד"/>
  </r>
  <r>
    <s v="00006344"/>
    <x v="5139"/>
    <s v="פאדי שקור"/>
    <x v="5900"/>
    <n v="44"/>
    <s v="lobna.6666@gmail.com"/>
    <s v="קריאת שירות- מגדלאור"/>
    <m/>
    <m/>
    <s v="תוכנת קורא מסך"/>
    <m/>
    <s v="סייר קוברה ;"/>
    <m/>
    <s v="סגור"/>
    <m/>
    <d v="2015-08-31T16:21:00"/>
    <d v="2015-08-31T16:21:00"/>
    <x v="48"/>
    <x v="9"/>
    <x v="0"/>
    <s v="טלפון"/>
    <s v="מגדל אור"/>
    <s v="0"/>
    <x v="0"/>
    <s v="מגזר ערבי"/>
    <s v="צפון"/>
    <s v="עובד"/>
  </r>
  <r>
    <s v="00006416"/>
    <x v="5139"/>
    <s v="יבגני יגודין"/>
    <x v="5900"/>
    <n v="44"/>
    <s v="lobna.6666@gmail.com"/>
    <s v="קריאת שירות- מגדלאור"/>
    <m/>
    <m/>
    <s v="Office"/>
    <s v="תמיכה טכנית"/>
    <s v="הגדרות OUTLOOCK"/>
    <s v="הגדרתי אוטלוק לנוחות עבודה הגדרתי תצוגת תיקיות"/>
    <s v="סגור"/>
    <m/>
    <d v="2015-09-06T11:05:00"/>
    <d v="2015-09-06T11:05:00"/>
    <x v="102"/>
    <x v="9"/>
    <x v="0"/>
    <s v="טלפון"/>
    <s v="מגדל אור"/>
    <s v="0"/>
    <x v="0"/>
    <s v="מגזר ערבי"/>
    <s v="צפון"/>
    <s v="עובד"/>
  </r>
  <r>
    <s v="00007620"/>
    <x v="5139"/>
    <s v="יבגני יגודין"/>
    <x v="5900"/>
    <n v="44"/>
    <s v="lobna.6666@gmail.com"/>
    <s v="קריאת שירות- מגדלאור"/>
    <m/>
    <m/>
    <s v="גלישה באינטרנט"/>
    <s v="תמיכה טכנית"/>
    <s v="אתר לא נגיש"/>
    <s v="ביקשה לחזור כדי לבדוק אפשרות גלישה באתר כללית בחלק התחייבויות המלצתי בינתיים לפנות למתכנת אתר או לנסות לגלוש בNVDA"/>
    <s v="סגור"/>
    <m/>
    <d v="2015-12-22T17:08:00"/>
    <d v="2015-12-22T17:08:00"/>
    <x v="87"/>
    <x v="9"/>
    <x v="0"/>
    <s v="טלפון"/>
    <s v="מגדל אור"/>
    <s v="0"/>
    <x v="0"/>
    <s v="מגזר ערבי"/>
    <s v="צפון"/>
    <s v="עובד"/>
  </r>
  <r>
    <s v="00007708"/>
    <x v="5139"/>
    <s v="יבגני יגודין"/>
    <x v="5900"/>
    <n v="44"/>
    <s v="lobna.6666@gmail.com"/>
    <s v="קריאת שירות- מגדלאור"/>
    <m/>
    <m/>
    <s v="גלישה באינטרנט"/>
    <s v="תמיכה טכנית"/>
    <s v="הנגשת אתר כללית"/>
    <s v="רק לפנות לתמיכה אבל אין חוק מחייב"/>
    <s v="סגור"/>
    <m/>
    <d v="2015-12-29T16:00:00"/>
    <d v="2015-12-29T16:00:00"/>
    <x v="87"/>
    <x v="9"/>
    <x v="0"/>
    <s v="טלפון"/>
    <s v="מגדל אור"/>
    <s v="0"/>
    <x v="0"/>
    <s v="מגזר ערבי"/>
    <s v="צפון"/>
    <s v="עובד"/>
  </r>
  <r>
    <s v="00008571"/>
    <x v="5139"/>
    <s v="מעוז חבוב"/>
    <x v="5900"/>
    <n v="44"/>
    <s v="lobna.6666@gmail.com"/>
    <s v="קריאת שירות- מגדלאור"/>
    <m/>
    <m/>
    <s v="גלישה באינטרנט"/>
    <s v="תמיכה טכנית"/>
    <s v="צ'ט באתר כללית מושלם"/>
    <s v="ביקשה זרה בשימוש בצ'אט של אתר ללית מושלם לצרכי עבודה. ניסיתי לעזור לה בניווט עם חלון הצ'ט אך הוא הכיל אלמנטים לא נגישים מבדיקה ראשונית. אמרתי לה שזה לא שירות שאנו נותנים דרך הטלפון ואמרתי לה שיש לנו שירות של בדיקות נגישות למעסיקים."/>
    <s v="סגור"/>
    <m/>
    <d v="2016-03-10T12:23:00"/>
    <d v="2016-03-10T12:23:00"/>
    <x v="83"/>
    <x v="5"/>
    <x v="0"/>
    <s v="טלפון"/>
    <s v="מגדל אור"/>
    <s v="0"/>
    <x v="0"/>
    <s v="מגזר ערבי"/>
    <s v="צפון"/>
    <s v="עובד"/>
  </r>
  <r>
    <s v="00008572"/>
    <x v="5139"/>
    <s v="יבגני יגודין"/>
    <x v="5900"/>
    <n v="44"/>
    <s v="lobna.6666@gmail.com"/>
    <s v="קריאת שירות- מגדלאור"/>
    <m/>
    <m/>
    <s v="תוכנת קורא מסך"/>
    <s v="nvda"/>
    <s v="עוצמת קול NVDA"/>
    <s v="NVDA מקריא חלש מקוברה הגדרתי international TTS hebrew"/>
    <s v="סגור"/>
    <m/>
    <d v="2016-03-10T12:36:00"/>
    <d v="2016-03-10T12:36:00"/>
    <x v="83"/>
    <x v="5"/>
    <x v="0"/>
    <s v="טלפון"/>
    <s v="מגדל אור"/>
    <s v="0"/>
    <x v="0"/>
    <s v="מגזר ערבי"/>
    <s v="צפון"/>
    <s v="עובד"/>
  </r>
  <r>
    <s v="00010081"/>
    <x v="5139"/>
    <s v="יבגני יגודין"/>
    <x v="5900"/>
    <n v="44"/>
    <s v="lobna.6666@gmail.com"/>
    <s v="קריאת שירות- מגדלאור"/>
    <m/>
    <m/>
    <s v="תוכנת קורא מסך"/>
    <s v="cobra"/>
    <s v="עדכון"/>
    <s v="עשיתי עדכון ל10.0.3 המרת מסמכים לא עובדת טוב היא מקבלת סריקות מעותק אם לוגו מודפס בדף וזה פוגע באיכות המרה"/>
    <s v="סגור"/>
    <m/>
    <d v="2016-08-25T11:43:00"/>
    <d v="2016-08-25T11:43:00"/>
    <x v="115"/>
    <x v="5"/>
    <x v="0"/>
    <s v="טלפון"/>
    <s v="מגדל אור"/>
    <s v="0"/>
    <x v="0"/>
    <s v="מגזר ערבי"/>
    <s v="צפון"/>
    <s v="עובד"/>
  </r>
  <r>
    <s v="00011062"/>
    <x v="5139"/>
    <s v="יבגני יגודין"/>
    <x v="5900"/>
    <n v="44"/>
    <s v="lobna.6666@gmail.com"/>
    <s v="קריאת שירות- מגדלאור"/>
    <m/>
    <m/>
    <s v="תיבות דואר"/>
    <s v="gmail"/>
    <s v="החליפה סיסמה ולא מצליחה להקליד באוטלוק"/>
    <s v="שהקלדת סיסמה לא נותן לעבור לאנגלית ניסינו דרך ווארד אך הוא מחליף אות ראשונה לגדולה סידרתי את האוטלוק בטלפון הסברתי איך לסדר סיסמה"/>
    <s v="סגור"/>
    <m/>
    <d v="2016-11-29T10:15:00"/>
    <d v="2016-11-29T10:15:00"/>
    <x v="105"/>
    <x v="5"/>
    <x v="0"/>
    <s v="טלפון"/>
    <s v="מגדל אור"/>
    <s v="0"/>
    <x v="0"/>
    <s v="מגזר ערבי"/>
    <s v="צפון"/>
    <s v="עובד"/>
  </r>
  <r>
    <s v="00012752"/>
    <x v="5139"/>
    <s v="איקראם טאטור"/>
    <x v="5900"/>
    <n v="44"/>
    <s v="lobna.6666@gmail.com"/>
    <s v="קריאת שירות- ספריה"/>
    <s v="טכני"/>
    <s v="הדרכה"/>
    <m/>
    <m/>
    <s v="לא מצליחה להוריד עם קוברה"/>
    <s v="הדרכתי אותה והדרכתי איך לחלץ קובץ"/>
    <s v="סגור"/>
    <s v="ניתן מענה"/>
    <d v="2017-05-04T10:18:00"/>
    <d v="2017-05-04T10:18:00"/>
    <x v="15"/>
    <x v="7"/>
    <x v="0"/>
    <s v="טלפון"/>
    <s v="מגדל אור"/>
    <s v="0"/>
    <x v="2"/>
    <s v="מגזר ערבי"/>
    <s v="צפון"/>
    <s v="עובד"/>
  </r>
  <r>
    <s v="00012753"/>
    <x v="5139"/>
    <s v="איקראם טאטור"/>
    <x v="5900"/>
    <n v="44"/>
    <s v="lobna.6666@gmail.com"/>
    <s v="קריאת שירות- מגדלאור"/>
    <m/>
    <m/>
    <s v="Office"/>
    <s v="הדרכה"/>
    <s v="איך לשמור קובץ בoutlook"/>
    <s v="עובדת עם תוכנת קוברה 5.8 ניר - השארתי הודעה יש לבדוק באיזו שפה האופיס ולפעול באמצעות קיצורי מקלדת רגילים לצורך צרוף קובץ ללא קשר לקורא המסך/ 9.5 - ניר - השארתי הודעה. 9.5 - אליאס - טופל"/>
    <s v="סגור"/>
    <m/>
    <d v="2017-05-04T10:20:00"/>
    <d v="2017-05-09T14:40:00"/>
    <x v="15"/>
    <x v="7"/>
    <x v="4354"/>
    <s v="טלפון"/>
    <s v="מגדל אור"/>
    <s v="0"/>
    <x v="0"/>
    <s v="מגזר ערבי"/>
    <s v="צפון"/>
    <s v="עובד"/>
  </r>
  <r>
    <s v="00012827"/>
    <x v="5139"/>
    <s v="אליאס סמרה"/>
    <x v="5900"/>
    <n v="44"/>
    <s v="lobna.6666@gmail.com"/>
    <s v="קריאת שירות- מגדלאור"/>
    <m/>
    <m/>
    <s v="מערכות הפעלה"/>
    <s v="תמיכה טכנית"/>
    <s v="סידור תצוגה במסמכים שלי"/>
    <s v="עזרתי לה לסדר תצוגה ועזרתי לה להעתיק דברים למילסטון"/>
    <s v="סגור"/>
    <m/>
    <d v="2017-05-09T12:56:00"/>
    <d v="2017-05-09T12:56:00"/>
    <x v="15"/>
    <x v="7"/>
    <x v="0"/>
    <s v="טלפון"/>
    <s v="מגדל אור"/>
    <s v="0"/>
    <x v="0"/>
    <s v="מגזר ערבי"/>
    <s v="צפון"/>
    <s v="עובד"/>
  </r>
  <r>
    <s v="00013114"/>
    <x v="5139"/>
    <s v="איקראם טאטור"/>
    <x v="5900"/>
    <n v="44"/>
    <s v="lobna.6666@gmail.com"/>
    <s v="קריאת שירות- מגדלאור"/>
    <m/>
    <m/>
    <s v="טלפונים סלולריים"/>
    <s v="אייפון"/>
    <s v="אייפון"/>
    <s v="שאלה על אייפון 7 פלוס נתתי מידע"/>
    <s v="סגור"/>
    <m/>
    <d v="2017-06-06T14:10:00"/>
    <d v="2017-06-06T14:10:00"/>
    <x v="16"/>
    <x v="7"/>
    <x v="0"/>
    <s v="טלפון"/>
    <s v="מגדל אור"/>
    <s v="0"/>
    <x v="0"/>
    <s v="מגזר ערבי"/>
    <s v="צפון"/>
    <s v="עובד"/>
  </r>
  <r>
    <s v="00013224"/>
    <x v="5139"/>
    <s v="איקראם טאטור"/>
    <x v="5900"/>
    <n v="44"/>
    <s v="lobna.6666@gmail.com"/>
    <s v="קריאת שירות- מגדלאור"/>
    <m/>
    <m/>
    <s v="טלפונים סלולריים"/>
    <s v="אייפון"/>
    <s v="הכנסת apple id"/>
    <s v="הדרכתי איך להכניס את הapplie id כדי להוריד אפליקציות"/>
    <s v="סגור"/>
    <m/>
    <d v="2017-06-15T09:31:00"/>
    <d v="2017-06-15T09:31:00"/>
    <x v="16"/>
    <x v="7"/>
    <x v="0"/>
    <s v="טלפון"/>
    <s v="מגדל אור"/>
    <s v="0"/>
    <x v="0"/>
    <s v="מגזר ערבי"/>
    <s v="צפון"/>
    <s v="עובד"/>
  </r>
  <r>
    <s v="00013653"/>
    <x v="5139"/>
    <s v="פאדי שקור"/>
    <x v="5900"/>
    <n v="44"/>
    <s v="lobna.6666@gmail.com"/>
    <s v="קריאת שירות- מגדלאור"/>
    <m/>
    <m/>
    <s v="Office"/>
    <s v="תמיכה טכנית"/>
    <s v="קובץ מצורף"/>
    <s v="יש לה כמה מיילם חדשים עם קובץ מצורף היא לא מצליחה להוריד את הקובץ, שמגיעה לקובץ מקבלת הודע קובץ מעומעם. היא מתחברת למיל דרך outlook שאלתי אותה כמה זמן לא הפעלת מחשב? היא עונה 15 ימים. הבנתי כי האוטלוק יקח לו זמנ עד שיוריד את כל הקבציםהסברתי לה לה זה קורא והיא אמורה לחכות זמן"/>
    <s v="סגור"/>
    <m/>
    <d v="2017-07-18T11:37:00"/>
    <d v="2017-07-18T11:37:00"/>
    <x v="17"/>
    <x v="7"/>
    <x v="0"/>
    <s v="טלפון"/>
    <s v="מגדל אור"/>
    <s v="0"/>
    <x v="0"/>
    <s v="מגזר ערבי"/>
    <s v="צפון"/>
    <s v="עובד"/>
  </r>
  <r>
    <s v="00014528"/>
    <x v="5139"/>
    <s v="פאדי שקור"/>
    <x v="5900"/>
    <n v="44"/>
    <s v="lobna.6666@gmail.com"/>
    <s v="קריאת שירות- מגדלאור"/>
    <m/>
    <m/>
    <s v="מערכות הפעלה"/>
    <s v="הדרכה"/>
    <s v="תקיה חדשה"/>
    <s v="הדרכתי אותה איך לפתוח תקיה חדשה"/>
    <s v="סגור"/>
    <m/>
    <d v="2017-10-19T11:44:00"/>
    <d v="2017-10-19T11:44:00"/>
    <x v="18"/>
    <x v="7"/>
    <x v="0"/>
    <s v="טלפון"/>
    <s v="מגדל אור"/>
    <s v="0"/>
    <x v="0"/>
    <s v="מגזר ערבי"/>
    <s v="צפון"/>
    <s v="עובד"/>
  </r>
  <r>
    <s v="00014560"/>
    <x v="5139"/>
    <s v="פאדי שקור"/>
    <x v="5900"/>
    <n v="44"/>
    <s v="lobna.6666@gmail.com"/>
    <s v="קריאת שירות- מגדלאור"/>
    <m/>
    <m/>
    <s v="Office"/>
    <s v="הדרכה"/>
    <s v="מצגות"/>
    <s v="קיבלה מצגות רוצה לקרוא את המצגות. הדרכתי אותה איך לקרוא דרך תוכנת ג'וס"/>
    <s v="סגור"/>
    <m/>
    <d v="2017-10-24T15:02:00"/>
    <d v="2017-10-24T15:02:00"/>
    <x v="18"/>
    <x v="7"/>
    <x v="0"/>
    <s v="טלפון"/>
    <s v="מגדל אור"/>
    <s v="0"/>
    <x v="0"/>
    <s v="מגזר ערבי"/>
    <s v="צפון"/>
    <s v="עובד"/>
  </r>
  <r>
    <s v="00014756"/>
    <x v="5139"/>
    <s v="תמי טיירי"/>
    <x v="5900"/>
    <n v="44"/>
    <s v="lobna.6666@gmail.com"/>
    <s v="קריאת שירות- מגדלאור"/>
    <m/>
    <m/>
    <s v="תוכנות"/>
    <m/>
    <s v="מיילסטון"/>
    <s v="כשמקליטה ועוצרת את ההקלטה לאחר כ5 דקות המיילסטון ניכבא. מבקשת להאריך את זמן ההשהיה שלו. הסברתי למורה רחל קסיס איך לכוון את הטיימר אך זה לא היה בזמן השיעור אמרה שתסביר לה. ניסיתי להשיג את לובנה אך ללא מענה."/>
    <s v="סגור"/>
    <m/>
    <d v="2017-11-12T16:19:00"/>
    <d v="2017-11-12T16:19:00"/>
    <x v="19"/>
    <x v="7"/>
    <x v="0"/>
    <s v="טלפון"/>
    <s v="מגדל אור"/>
    <s v="0"/>
    <x v="0"/>
    <s v="מגזר ערבי"/>
    <s v="צפון"/>
    <s v="עובד"/>
  </r>
  <r>
    <s v="00014990"/>
    <x v="5139"/>
    <s v="ליאור עמר"/>
    <x v="5900"/>
    <n v="44"/>
    <s v="lobna.6666@gmail.com"/>
    <s v="קריאת שירות- מגדלאור"/>
    <m/>
    <m/>
    <s v="מערכות הפעלה"/>
    <s v="הדרכה"/>
    <s v="הורדה והתקנה של טיםוויואר"/>
    <s v="מותקן של תשר געש - הוסבר לרולה"/>
    <s v="סגור"/>
    <m/>
    <d v="2017-12-05T16:00:00"/>
    <d v="2017-12-06T10:02:00"/>
    <x v="34"/>
    <x v="7"/>
    <x v="4355"/>
    <s v="טלפון"/>
    <s v="מגדל אור"/>
    <s v="0"/>
    <x v="0"/>
    <s v="מגזר ערבי"/>
    <s v="צפון"/>
    <s v="עובד"/>
  </r>
  <r>
    <s v="00015063"/>
    <x v="5139"/>
    <s v="פאדי שקור"/>
    <x v="5900"/>
    <n v="44"/>
    <s v="lobna.6666@gmail.com"/>
    <s v="קריאת שירות- מגדלאור"/>
    <m/>
    <m/>
    <s v="מערכות הפעלה"/>
    <s v="הדרכה"/>
    <s v="נגן"/>
    <s v="רוצה לחדעת איך מרצים קדימה ואחורה בנגן. הדרכתי אותה להשתמש במקש TAB ולבדוק את הקצורים כי הקיצורים שונים מנגן לאחר"/>
    <s v="סגור"/>
    <m/>
    <d v="2017-12-12T10:34:00"/>
    <d v="2017-12-12T10:34:00"/>
    <x v="34"/>
    <x v="7"/>
    <x v="0"/>
    <s v="טלפון"/>
    <s v="מגדל אור"/>
    <s v="0"/>
    <x v="0"/>
    <s v="מגזר ערבי"/>
    <s v="צפון"/>
    <s v="עובד"/>
  </r>
  <r>
    <s v="00015067"/>
    <x v="5139"/>
    <s v="פאדי שקור"/>
    <x v="5900"/>
    <n v="44"/>
    <s v="lobna.6666@gmail.com"/>
    <s v="קריאת שירות- מגדלאור"/>
    <m/>
    <m/>
    <s v="תיבות דואר"/>
    <s v="תקלה טכנית"/>
    <s v="כפתור ימני"/>
    <s v="כפתור העכבר הימני לא עובד ברשימת הדואר הנכנס. ביקשתי הפעלה מחדש והכל עובד"/>
    <s v="סגור"/>
    <m/>
    <d v="2017-12-12T13:54:00"/>
    <d v="2017-12-12T13:54:00"/>
    <x v="34"/>
    <x v="7"/>
    <x v="0"/>
    <s v="טלפון"/>
    <s v="מגדל אור"/>
    <s v="0"/>
    <x v="0"/>
    <s v="מגזר ערבי"/>
    <s v="צפון"/>
    <s v="עובד"/>
  </r>
  <r>
    <s v="00015157"/>
    <x v="5139"/>
    <s v="פאדי שקור"/>
    <x v="5900"/>
    <n v="44"/>
    <s v="lobna.6666@gmail.com"/>
    <s v="קריאת שירות- מגדלאור"/>
    <m/>
    <m/>
    <s v="Office"/>
    <s v="הדרכה"/>
    <s v="שינוי סיומת"/>
    <s v="יש לה קובץ ורד רוצה להחליף אותו לקובץ PDF הדרכתי אותה לשנות סיומת דרך אפשרות שמירה בשם וסוג קובץ לבחור בסוג PDF"/>
    <s v="סגור"/>
    <m/>
    <d v="2017-12-19T14:35:00"/>
    <d v="2017-12-19T14:35:00"/>
    <x v="34"/>
    <x v="7"/>
    <x v="0"/>
    <s v="טלפון"/>
    <s v="מגדל אור"/>
    <s v="0"/>
    <x v="0"/>
    <s v="מגזר ערבי"/>
    <s v="צפון"/>
    <s v="עובד"/>
  </r>
  <r>
    <s v="00019592"/>
    <x v="5139"/>
    <s v="פאדי שקור"/>
    <x v="5900"/>
    <n v="44"/>
    <s v="lobna.6666@gmail.com"/>
    <s v="קריאת שירות- מגדלאור"/>
    <m/>
    <m/>
    <s v="תוכנת קורא מסך"/>
    <s v="jaws"/>
    <s v="קיצור דרך"/>
    <s v="הגדרנו בייחד קיצור דרך לתוכנת ג'וז"/>
    <s v="סגור"/>
    <m/>
    <d v="2019-01-09T15:18:00"/>
    <d v="2019-01-09T15:18:00"/>
    <x v="24"/>
    <x v="8"/>
    <x v="0"/>
    <s v="טלפון"/>
    <s v="מגדל אור"/>
    <s v="0"/>
    <x v="0"/>
    <s v="מגזר ערבי"/>
    <s v="צפון"/>
    <s v="עובד"/>
  </r>
  <r>
    <s v="00019594"/>
    <x v="5139"/>
    <s v="פאדי שקור"/>
    <x v="5900"/>
    <n v="44"/>
    <s v="lobna.6666@gmail.com"/>
    <s v="קריאת שירות- מגדלאור"/>
    <m/>
    <m/>
    <s v="טלפונים סלולריים"/>
    <s v="אייפון"/>
    <s v="הקראת טקסט"/>
    <s v="האם יש אפליקצייה להקראת טקסט? כן המלצתי על אפליקצייה בשם eye-d"/>
    <s v="סגור"/>
    <m/>
    <d v="2019-01-09T16:02:00"/>
    <d v="2019-01-09T16:02:00"/>
    <x v="24"/>
    <x v="8"/>
    <x v="0"/>
    <s v="טלפון"/>
    <s v="מגדל אור"/>
    <s v="0"/>
    <x v="0"/>
    <s v="מגזר ערבי"/>
    <s v="צפון"/>
    <s v="עובד"/>
  </r>
  <r>
    <s v="00020036"/>
    <x v="5139"/>
    <s v="יבגני יגודין"/>
    <x v="5900"/>
    <n v="44"/>
    <s v="lobna.6666@gmail.com"/>
    <s v="קריאת שירות- מגדלאור"/>
    <m/>
    <m/>
    <s v="גלישה באינטרנט"/>
    <s v="תמיכה טכנית"/>
    <s v="לשמור קבצים מצורפים מאוטלוק"/>
    <s v="בדלל ששומרת כמה קבצים יש דו-שיח שמירה קבצים לחזור אם SHIFT TAB ךעץ לעלות להורדות לחזור לאישור בהמרה דרך FINEREADER גם יש דו-שיח שמירת קובץ צריך לברר באיזה תיקיה נמצאת"/>
    <s v="סגור"/>
    <m/>
    <d v="2019-02-14T11:40:00"/>
    <d v="2019-02-14T11:40:00"/>
    <x v="59"/>
    <x v="8"/>
    <x v="0"/>
    <s v="טלפון"/>
    <s v="מגדל אור"/>
    <s v="0"/>
    <x v="0"/>
    <s v="מגזר ערבי"/>
    <s v="צפון"/>
    <s v="עובד"/>
  </r>
  <r>
    <s v="00021529"/>
    <x v="5139"/>
    <s v="פאדי שקור"/>
    <x v="5900"/>
    <n v="44"/>
    <s v="lobna.6666@gmail.com"/>
    <s v="קריאת שירות- מגדלאור"/>
    <m/>
    <m/>
    <s v="גלישה באינטרנט"/>
    <s v="תמיכה טכנית"/>
    <s v="facebook"/>
    <s v="הדרכתי אותה איך להתחבר"/>
    <s v="סגור"/>
    <m/>
    <d v="2019-06-25T13:02:00"/>
    <d v="2019-06-25T13:02:00"/>
    <x v="62"/>
    <x v="8"/>
    <x v="0"/>
    <s v="טלפון"/>
    <s v="מגדל אור"/>
    <s v="0"/>
    <x v="0"/>
    <s v="מגזר ערבי"/>
    <s v="צפון"/>
    <s v="עובד"/>
  </r>
  <r>
    <s v="00022274"/>
    <x v="5139"/>
    <s v="יבגני יגודין"/>
    <x v="5900"/>
    <n v="44"/>
    <s v="lobna.6666@gmail.com"/>
    <s v="קריאת שירות- מגדלאור"/>
    <m/>
    <m/>
    <s v="טלפונים סלולריים"/>
    <s v="אייפון"/>
    <s v="קיבלה מסמך סרוק בWA רוצה להקריא"/>
    <s v="המלצתי להשתמש בENVISION עזרתי להעביר תמונה לתוך אפליקציה אבל אין לי דרך להמשיך מפני שאין למוקד רישיון"/>
    <s v="סגור"/>
    <m/>
    <d v="2019-09-01T15:54:00"/>
    <d v="2019-09-01T15:54:00"/>
    <x v="65"/>
    <x v="8"/>
    <x v="0"/>
    <s v="טלפון"/>
    <s v="מגדל אור"/>
    <s v="0"/>
    <x v="0"/>
    <s v="מגזר ערבי"/>
    <s v="צפון"/>
    <s v="עובד"/>
  </r>
  <r>
    <s v="00022860"/>
    <x v="5139"/>
    <s v="יבגני יגודין"/>
    <x v="5900"/>
    <n v="44"/>
    <s v="lobna.6666@gmail.com"/>
    <s v="קריאת שירות- מגדלאור"/>
    <m/>
    <m/>
    <s v="טלפונים סלולריים"/>
    <s v="אייפון"/>
    <s v="בעיה אם ENVISION"/>
    <s v="הסירה התקינה מחדש וזה לא עובד עזרתי להפעיל טלפון מחדש להסיר ולהתקין אפיקציה בכניסה יש בעיה אם סיסמה וגם לא זכרה סיסמה של מייל עשתה אפוס לסיסמה של מייל הסברתי איך להמשיך"/>
    <s v="סגור"/>
    <m/>
    <d v="2019-11-18T15:01:00"/>
    <d v="2019-11-18T15:01:00"/>
    <x v="67"/>
    <x v="8"/>
    <x v="0"/>
    <s v="טלפון"/>
    <s v="מגדל אור"/>
    <s v="0"/>
    <x v="0"/>
    <s v="מגזר ערבי"/>
    <s v="צפון"/>
    <s v="עובד"/>
  </r>
  <r>
    <s v="00022903"/>
    <x v="5139"/>
    <s v="יבגני יגודין"/>
    <x v="5900"/>
    <n v="44"/>
    <s v="lobna.6666@gmail.com"/>
    <s v="קריאת שירות- מגדלאור"/>
    <m/>
    <m/>
    <s v="טלפונים סלולריים"/>
    <s v="אייפון"/>
    <s v="לאחר עדכון מערכת טלפון כל פעם מבקש קוד גישה"/>
    <s v="לבטל קוד גישה בהגדרות FACE ID וקוד גישה"/>
    <s v="סגור"/>
    <m/>
    <d v="2019-11-21T09:38:00"/>
    <d v="2019-11-21T09:38:00"/>
    <x v="67"/>
    <x v="8"/>
    <x v="0"/>
    <s v="טלפון"/>
    <s v="מגדל אור"/>
    <s v="0"/>
    <x v="0"/>
    <s v="מגזר ערבי"/>
    <s v="צפון"/>
    <s v="עובד"/>
  </r>
  <r>
    <s v="00022905"/>
    <x v="5139"/>
    <s v="פאדי שקור"/>
    <x v="5900"/>
    <n v="44"/>
    <s v="lobna.6666@gmail.com"/>
    <s v="קריאת שירות- מגדלאור"/>
    <m/>
    <m/>
    <s v="טלפונים סלולריים"/>
    <s v="אייפון"/>
    <s v="תזכורת קולית וקוד גישה"/>
    <s v="ביטלנו קוד גישה והדרכתי אותה איך להשתמש בתזכורת קולית"/>
    <s v="סגור"/>
    <m/>
    <d v="2019-11-21T10:07:00"/>
    <d v="2019-11-21T10:07:00"/>
    <x v="67"/>
    <x v="8"/>
    <x v="0"/>
    <s v="טלפון"/>
    <s v="מגדל אור"/>
    <s v="0"/>
    <x v="0"/>
    <s v="מגזר ערבי"/>
    <s v="צפון"/>
    <s v="עובד"/>
  </r>
  <r>
    <s v="00022907"/>
    <x v="5139"/>
    <s v="פאדי שקור"/>
    <x v="5900"/>
    <n v="44"/>
    <s v="lobna.6666@gmail.com"/>
    <s v="קריאת שירות- מגדלאור"/>
    <m/>
    <m/>
    <s v="טלפונים סלולריים"/>
    <s v="אייפון"/>
    <s v="הגדרת whatsapp"/>
    <s v="אחרי פורמט של המכשיר הואטסאפ מבקש הגדרה מחדש הגדרנו את זה ביחד"/>
    <s v="סגור"/>
    <m/>
    <d v="2019-11-21T10:46:00"/>
    <d v="2019-11-25T09:50:00"/>
    <x v="67"/>
    <x v="8"/>
    <x v="2638"/>
    <s v="טלפון"/>
    <s v="מגדל אור"/>
    <s v="0"/>
    <x v="0"/>
    <s v="מגזר ערבי"/>
    <s v="צפון"/>
    <s v="עובד"/>
  </r>
  <r>
    <s v="00025158"/>
    <x v="5139"/>
    <s v="יבגני יגודין"/>
    <x v="5900"/>
    <n v="44"/>
    <s v="lobna.6666@gmail.com"/>
    <s v="קריאת שירות- מגדלאור"/>
    <m/>
    <m/>
    <s v="Office"/>
    <s v="תמיכה טכנית"/>
    <s v="לא מוצאת קבצים ששמרה ממיל"/>
    <s v="הם נשמרים בהורדות לוקח לה זמן להגיע להורדות"/>
    <s v="סגור"/>
    <m/>
    <d v="2020-05-14T13:17:00"/>
    <d v="2020-05-14T13:17:00"/>
    <x v="71"/>
    <x v="2"/>
    <x v="0"/>
    <s v="טלפון"/>
    <s v="מגדל אור"/>
    <s v="0"/>
    <x v="0"/>
    <s v="מגזר ערבי"/>
    <s v="צפון"/>
    <s v="עובד"/>
  </r>
  <r>
    <s v="00025161"/>
    <x v="5139"/>
    <s v="אכראם טאטור"/>
    <x v="5900"/>
    <n v="44"/>
    <s v="lobna.6666@gmail.com"/>
    <s v="קריאת שירות- מגדלאור"/>
    <m/>
    <m/>
    <s v="מערכות הפעלה"/>
    <s v="תמיכה טכנית"/>
    <s v="מציאת קבצים אחרי הורדתם"/>
    <s v="הדרכתי איך למצוא לפי התאריך של הקובץ"/>
    <s v="סגור"/>
    <m/>
    <d v="2020-05-14T14:54:00"/>
    <d v="2020-05-14T14:54:00"/>
    <x v="71"/>
    <x v="2"/>
    <x v="0"/>
    <s v="טלפון"/>
    <s v="מגדל אור"/>
    <s v="0"/>
    <x v="0"/>
    <s v="מגזר ערבי"/>
    <s v="צפון"/>
    <s v="עובד"/>
  </r>
  <r>
    <s v="00026346"/>
    <x v="5139"/>
    <s v="אכראם טאטור"/>
    <x v="5900"/>
    <n v="44"/>
    <s v="lobna.6666@gmail.com"/>
    <s v="קריאת שירות- מגדלאור"/>
    <m/>
    <m/>
    <s v="Office"/>
    <s v="תמיכה טכנית"/>
    <s v="מיילים לא ממויינים טוב"/>
    <s v="תצוגה&lt;תאריך&gt;"/>
    <s v="סגור"/>
    <m/>
    <d v="2020-07-30T13:47:00"/>
    <d v="2020-07-30T13:47:00"/>
    <x v="72"/>
    <x v="2"/>
    <x v="0"/>
    <s v="טלפון"/>
    <s v="מגדל אור"/>
    <s v="0"/>
    <x v="0"/>
    <s v="מגזר ערבי"/>
    <s v="צפון"/>
    <s v="עובד"/>
  </r>
  <r>
    <s v="00027472"/>
    <x v="5139"/>
    <s v="אליאס סמרה"/>
    <x v="5900"/>
    <n v="44"/>
    <s v="lobna.6666@gmail.com"/>
    <s v="קריאת שירות- מגדלאור"/>
    <m/>
    <m/>
    <s v="תוכנת קורא מסך"/>
    <s v="jaws"/>
    <s v="גלישה באתר הטכניון"/>
    <s v="צריכה עזרה להגיע לתיבות שם משתמש הסיסמה באתר הטכניון פאדי - התקשרתי כמה פעמים לא עונה"/>
    <s v="סגור"/>
    <m/>
    <d v="2020-10-28T13:59:00"/>
    <d v="2020-10-29T12:56:00"/>
    <x v="11"/>
    <x v="2"/>
    <x v="2096"/>
    <s v="טלפון"/>
    <s v="מגדל אור"/>
    <s v="0"/>
    <x v="0"/>
    <s v="מגזר ערבי"/>
    <s v="צפון"/>
    <s v="עובד"/>
  </r>
  <r>
    <s v="00031044"/>
    <x v="5139"/>
    <s v="עלי חסן"/>
    <x v="5900"/>
    <n v="45"/>
    <s v="lobna.6666@gmail.com"/>
    <s v="קריאת שירות- מגדלאור"/>
    <m/>
    <m/>
    <s v="גלישה באינטרנט"/>
    <s v="תמיכה טכנית"/>
    <s v="קישורים לא עובדים"/>
    <s v="היא משתמשת בי-Internet Explorer ונתקלת בהרבה קישורים לא עובדים והמלצתי לה להתקין דפדפן google ולקח לה הרבה זמן איתה להתקין אותו טופל"/>
    <s v="סגור"/>
    <m/>
    <d v="2021-07-11T14:11:00"/>
    <d v="2021-07-11T14:11:00"/>
    <x v="25"/>
    <x v="0"/>
    <x v="0"/>
    <s v="טלפון"/>
    <s v="מגדל אור"/>
    <s v="0"/>
    <x v="0"/>
    <s v="מגזר ערבי"/>
    <s v="צפון"/>
    <s v="עובד"/>
  </r>
  <r>
    <s v="00031354"/>
    <x v="5139"/>
    <s v="עלי חסן"/>
    <x v="5900"/>
    <n v="45"/>
    <s v="lobna.6666@gmail.com"/>
    <s v="קריאת שירות- מגדלאור"/>
    <m/>
    <m/>
    <s v="צג ברייל"/>
    <s v="הגדרות מתקדמות"/>
    <s v="Euro Braille"/>
    <s v="חיבור צג ברייל עם IPHONE והדרכתי אותה לכמה פקודות שימוש עם הצג וזה לקח כיצת זמן"/>
    <s v="סגור"/>
    <m/>
    <d v="2021-08-03T13:32:00"/>
    <d v="2021-08-03T13:32:00"/>
    <x v="109"/>
    <x v="0"/>
    <x v="0"/>
    <s v="טלפון"/>
    <s v="מגדל אור"/>
    <s v="0"/>
    <x v="0"/>
    <s v="מגזר ערבי"/>
    <s v="צפון"/>
    <s v="עובד"/>
  </r>
  <r>
    <s v="00031392"/>
    <x v="5139"/>
    <s v="עלי חסן"/>
    <x v="5900"/>
    <n v="45"/>
    <s v="lobna.6666@gmail.com"/>
    <s v="קריאת שירות- מגדלאור"/>
    <m/>
    <m/>
    <s v="צג ברייל"/>
    <s v="הגדרות מתקדמות"/>
    <s v="חיבור צג ברייל למחשב"/>
    <s v="נסיתי להגדיר צג למחשב בקורא מסך jaws דרך הגדרות מתקדמות אבל לצערי לא התחבר דיברתי עם המשווק של צג זה ואמר שיש חלק מהצגים שניתן להתחבר עם שני מכשירי bleutooth והיא לא יודעת איזי דגם שיש לה ושאלה על כמה פקודות ברייל בי-IOS וזה לקח הרבה זמן"/>
    <s v="סגור"/>
    <m/>
    <d v="2021-08-05T22:46:00"/>
    <d v="2021-08-05T22:46:00"/>
    <x v="109"/>
    <x v="0"/>
    <x v="0"/>
    <s v="טלפון"/>
    <s v="מגדל אור"/>
    <s v="0"/>
    <x v="0"/>
    <s v="מגזר ערבי"/>
    <s v="צפון"/>
    <s v="עובד"/>
  </r>
  <r>
    <s v="00031434"/>
    <x v="5139"/>
    <s v="עלי חסן"/>
    <x v="5900"/>
    <n v="45"/>
    <s v="lobna.6666@gmail.com"/>
    <s v="קריאת שירות- מגדלאור"/>
    <m/>
    <m/>
    <s v="טלפונים סלולריים"/>
    <s v="אייפון"/>
    <s v="VoiceOver"/>
    <s v="הצגת מקלדת ברייל בירטואלית טופל"/>
    <s v="סגור"/>
    <m/>
    <d v="2021-08-10T14:52:00"/>
    <d v="2021-08-11T17:28:00"/>
    <x v="109"/>
    <x v="0"/>
    <x v="4356"/>
    <s v="טלפון"/>
    <s v="מגדל אור"/>
    <s v="0"/>
    <x v="0"/>
    <s v="מגזר ערבי"/>
    <s v="צפון"/>
    <s v="עובד"/>
  </r>
  <r>
    <s v="00031435"/>
    <x v="5139"/>
    <s v="עלי חסן"/>
    <x v="5900"/>
    <n v="45"/>
    <s v="lobna.6666@gmail.com"/>
    <s v="קריאת שירות- מגדלאור"/>
    <m/>
    <m/>
    <s v="תוכנת קורא מסך"/>
    <s v="nvda"/>
    <s v="טבלאות"/>
    <s v="איך עבור טבלה בשפה ערבית טופל"/>
    <s v="סגור"/>
    <m/>
    <d v="2021-08-10T15:23:00"/>
    <d v="2021-08-10T15:23:00"/>
    <x v="109"/>
    <x v="0"/>
    <x v="0"/>
    <s v="טלפון"/>
    <s v="מגדל אור"/>
    <s v="0"/>
    <x v="0"/>
    <s v="מגזר ערבי"/>
    <s v="צפון"/>
    <s v="עובד"/>
  </r>
  <r>
    <s v="00031600"/>
    <x v="5139"/>
    <s v="עלי חסן"/>
    <x v="5900"/>
    <n v="45"/>
    <s v="lobna.6666@gmail.com"/>
    <s v="קריאת שירות- מגדלאור"/>
    <m/>
    <m/>
    <s v="טלפונים סלולריים"/>
    <s v="אייפון"/>
    <s v="שעון מעורר"/>
    <s v="קביעת צליל טופל"/>
    <s v="סגור"/>
    <m/>
    <d v="2021-08-24T14:32:00"/>
    <d v="2021-08-24T14:32:00"/>
    <x v="109"/>
    <x v="0"/>
    <x v="0"/>
    <s v="טלפון"/>
    <s v="מגדל אור"/>
    <s v="0"/>
    <x v="0"/>
    <s v="מגזר ערבי"/>
    <s v="צפון"/>
    <s v="עובד"/>
  </r>
  <r>
    <s v="00031634"/>
    <x v="5139"/>
    <s v="עלי חסן"/>
    <x v="5900"/>
    <n v="45"/>
    <s v="lobna.6666@gmail.com"/>
    <s v="קריאת שירות- מגדלאור"/>
    <m/>
    <m/>
    <s v="טלפונים סלולריים"/>
    <s v="אייפון"/>
    <s v="ברייל"/>
    <s v="פקודה שמעבירה אל שפה שניה"/>
    <s v="סגור"/>
    <m/>
    <d v="2021-08-26T13:32:00"/>
    <d v="2021-08-26T13:32:00"/>
    <x v="109"/>
    <x v="0"/>
    <x v="0"/>
    <s v="טלפון"/>
    <s v="מגדל אור"/>
    <s v="0"/>
    <x v="0"/>
    <s v="מגזר ערבי"/>
    <s v="צפון"/>
    <s v="עובד"/>
  </r>
  <r>
    <n v="32542"/>
    <x v="5139"/>
    <s v="אליאס סמרה"/>
    <x v="5901"/>
    <n v="45"/>
    <s v="lobna.6666@gmail.com"/>
    <s v="קריאת שירות- מגדלאור"/>
    <s v="-"/>
    <s v="-"/>
    <s v="תוכנת קורא מסך"/>
    <s v="jaws"/>
    <s v="בעיה עם ג'וז לאחר עדכון"/>
    <s v="לאחר עדכון יש כמה בעיות ביקשתי ממנה לחזור אלינו מחר לבדיקה מעמיקה עם יבגני"/>
    <s v="סגור"/>
    <s v="-"/>
    <d v="2021-11-23T19:42:00"/>
    <d v="2021-11-29T09:16:00"/>
    <x v="78"/>
    <x v="0"/>
    <x v="4357"/>
    <s v="טלפון"/>
    <s v="מגדל אור"/>
    <n v="0"/>
    <x v="0"/>
    <s v="מגזר ערבי"/>
    <s v="צפון"/>
    <s v="עובד"/>
  </r>
  <r>
    <n v="34621"/>
    <x v="5139"/>
    <s v="עלי חסן"/>
    <x v="5901"/>
    <n v="46"/>
    <s v="lobna.6666@gmail.com"/>
    <s v="קריאת שירות- מגדלאור"/>
    <s v="-"/>
    <s v="-"/>
    <s v="ספרייה לעיוורים"/>
    <s v="-"/>
    <s v="הורדת ספר"/>
    <s v="הדרכתי להוריד ספר, לשמור ולחלץ אותו"/>
    <s v="סגור"/>
    <s v="-"/>
    <d v="2022-05-19T14:57:00"/>
    <d v="2022-05-19T14:57:00"/>
    <x v="95"/>
    <x v="6"/>
    <x v="0"/>
    <s v="טלפון"/>
    <s v="מגדל אור"/>
    <n v="0"/>
    <x v="0"/>
    <s v="מגזר ערבי"/>
    <s v="צפון"/>
    <s v="עובד"/>
  </r>
  <r>
    <n v="34624"/>
    <x v="5139"/>
    <s v="עלי חסן"/>
    <x v="5901"/>
    <n v="46"/>
    <s v="lobna.6666@gmail.com"/>
    <s v="קריאת שירות- מגדלאור"/>
    <s v="-"/>
    <s v="-"/>
    <s v="טלפונים סלולריים"/>
    <s v="אייפון"/>
    <s v="ENVISION"/>
    <s v="היא רוצה לדעת מה זה VOICE DREAM"/>
    <s v="סגור"/>
    <s v="-"/>
    <d v="2022-05-19T15:19:00"/>
    <d v="2022-05-19T15:19:00"/>
    <x v="95"/>
    <x v="6"/>
    <x v="0"/>
    <s v="טלפון"/>
    <s v="מגדל אור"/>
    <n v="0"/>
    <x v="0"/>
    <s v="מגזר ערבי"/>
    <s v="צפון"/>
    <s v="עובד"/>
  </r>
  <r>
    <n v="34889"/>
    <x v="5139"/>
    <s v="יבגני יגודין"/>
    <x v="5901"/>
    <n v="46"/>
    <s v="lobna.6666@gmail.com"/>
    <s v="קריאת שירות- מגדלאור"/>
    <s v="-"/>
    <s v="-"/>
    <s v="Office"/>
    <s v="תמיכה טכנית"/>
    <s v="איך לדעת כמה מילים במסמך וכמה עמודים"/>
    <s v="לעבור אם F6 לשורת מצב ואם חץ שמולה לעבור לפריט הנדרש"/>
    <s v="סגור"/>
    <s v="-"/>
    <d v="2022-06-06T13:50:00"/>
    <d v="2022-06-06T13:50:00"/>
    <x v="79"/>
    <x v="6"/>
    <x v="0"/>
    <s v="טלפון"/>
    <s v="מגדל אור"/>
    <n v="0"/>
    <x v="0"/>
    <s v="מגזר ערבי"/>
    <s v="צפון"/>
    <s v="עובד"/>
  </r>
  <r>
    <n v="35817"/>
    <x v="5139"/>
    <s v="אכראם טאטור"/>
    <x v="5901"/>
    <n v="46"/>
    <s v="lobna.6666@gmail.com"/>
    <s v="קריאת שירות- מגדלאור"/>
    <s v="-"/>
    <s v="-"/>
    <s v="Office"/>
    <s v="תמיכה טכנית"/>
    <s v="עזרה עם וורד"/>
    <s v="טופל"/>
    <s v="סגור"/>
    <s v="-"/>
    <d v="2022-08-03T12:35:00"/>
    <d v="2022-08-03T12:35:00"/>
    <x v="80"/>
    <x v="6"/>
    <x v="0"/>
    <s v="טלפון"/>
    <s v="מגדל אור"/>
    <n v="0"/>
    <x v="0"/>
    <s v="מגזר ערבי"/>
    <s v="צפון"/>
    <s v="עובד"/>
  </r>
  <r>
    <n v="35907"/>
    <x v="5139"/>
    <s v="אכראם טאטור"/>
    <x v="5901"/>
    <n v="46"/>
    <s v="lobna.6666@gmail.com"/>
    <s v="קריאת שירות- מגדלאור"/>
    <s v="-"/>
    <s v="-"/>
    <s v="גלישה באינטרנט"/>
    <s v="תמיכה טכנית"/>
    <s v="מילוי טופס"/>
    <s v="יש לה טופס אך מתקשה למלות אותו"/>
    <s v="סגור"/>
    <s v="-"/>
    <d v="2022-08-10T10:41:00"/>
    <d v="2022-08-10T10:41:00"/>
    <x v="80"/>
    <x v="6"/>
    <x v="0"/>
    <s v="טלפון"/>
    <s v="מגדל אור"/>
    <n v="0"/>
    <x v="0"/>
    <s v="מגזר ערבי"/>
    <s v="צפון"/>
    <s v="עובד"/>
  </r>
  <r>
    <n v="36551"/>
    <x v="5139"/>
    <s v="דניאל קובנר"/>
    <x v="5901"/>
    <n v="46"/>
    <s v="lobna.6666@gmail.com"/>
    <s v="קריאת שירות- מגדלאור"/>
    <s v="-"/>
    <s v="-"/>
    <s v="טלפונים סלולריים"/>
    <s v="אייפון"/>
    <s v="שיתוף אפליקציה"/>
    <s v="הסברתי לה איך לשתף אפליקציה מהמכשיר ל-WHATSAPP"/>
    <s v="סגור"/>
    <s v="-"/>
    <d v="2022-09-29T15:15:00"/>
    <d v="2022-09-29T15:15:00"/>
    <x v="82"/>
    <x v="6"/>
    <x v="0"/>
    <s v="טלפון"/>
    <s v="מגדל אור"/>
    <n v="0"/>
    <x v="0"/>
    <s v="מגזר ערבי"/>
    <s v="צפון"/>
    <s v="עובד"/>
  </r>
  <r>
    <n v="36577"/>
    <x v="5139"/>
    <s v="אכראם טאטור"/>
    <x v="5901"/>
    <n v="46"/>
    <s v="lobna.6666@gmail.com"/>
    <s v="קריאת שירות- מגדלאור"/>
    <s v="-"/>
    <s v="-"/>
    <s v="גלישה באינטרנט"/>
    <s v="תמיכה טכנית"/>
    <s v="שינוי סיסמת פיסבוק"/>
    <s v="טופל"/>
    <s v="סגור"/>
    <s v="-"/>
    <d v="2022-10-02T13:25:00"/>
    <d v="2022-10-02T13:25:00"/>
    <x v="31"/>
    <x v="6"/>
    <x v="0"/>
    <s v="טלפון"/>
    <s v="מגדל אור"/>
    <n v="0"/>
    <x v="0"/>
    <s v="מגזר ערבי"/>
    <s v="צפון"/>
    <s v="עובד"/>
  </r>
  <r>
    <n v="36689"/>
    <x v="5139"/>
    <s v="תמי טיירי"/>
    <x v="5901"/>
    <n v="46"/>
    <s v="lobna.6666@gmail.com"/>
    <s v="קריאת שירות- מגדלאור"/>
    <s v="-"/>
    <s v="-"/>
    <s v="טלפונים סלולריים"/>
    <s v="אייפון"/>
    <s v="גיבוי איקלאוד"/>
    <s v="בס&quot;ד"/>
    <s v="סגור"/>
    <s v="-"/>
    <d v="2022-10-19T09:59:00"/>
    <d v="2022-10-19T09:59:00"/>
    <x v="31"/>
    <x v="6"/>
    <x v="0"/>
    <s v="טלפון"/>
    <s v="מגדל אור"/>
    <n v="0"/>
    <x v="0"/>
    <s v="מגזר ערבי"/>
    <s v="צפון"/>
    <s v="עובד"/>
  </r>
  <r>
    <n v="41347"/>
    <x v="5139"/>
    <s v="אכראם טאטור"/>
    <x v="5901"/>
    <n v="47"/>
    <s v="lobna.6666@gmail.com"/>
    <s v="קריאת שירות- מגדלאור"/>
    <s v="-"/>
    <s v="-"/>
    <s v="מערכות הפעלה"/>
    <s v="תמיכה טכנית"/>
    <s v="בעית NVDA עם אופיס"/>
    <s v="תתקשר מחר"/>
    <s v="סגור"/>
    <s v="-"/>
    <d v="2023-05-09T14:22:00"/>
    <d v="2023-05-09T14:22:00"/>
    <x v="81"/>
    <x v="3"/>
    <x v="0"/>
    <s v="טלפון"/>
    <s v="מגדל אור"/>
    <n v="0"/>
    <x v="0"/>
    <s v="מגזר ערבי"/>
    <s v="צפון"/>
    <s v="עובד"/>
  </r>
  <r>
    <n v="47036"/>
    <x v="5139"/>
    <s v="אכראם טאטור"/>
    <x v="5901"/>
    <n v="47"/>
    <s v="lobna.6666@gmail.com"/>
    <s v="קריאת שירות- מגדלאור"/>
    <s v="-"/>
    <s v="-"/>
    <s v="Office"/>
    <s v="הדרכה"/>
    <s v="שינוי סוג גופן"/>
    <s v="הדרכתי"/>
    <s v="סגור"/>
    <s v="-"/>
    <d v="2023-09-12T08:42:00"/>
    <d v="2023-09-12T08:42:00"/>
    <x v="96"/>
    <x v="3"/>
    <x v="0"/>
    <s v="טלפון"/>
    <s v="מגדל אור"/>
    <n v="0"/>
    <x v="0"/>
    <s v="מגזר ערבי"/>
    <s v="צפון"/>
    <s v="עובד"/>
  </r>
  <r>
    <n v="47216"/>
    <x v="5139"/>
    <s v="-"/>
    <x v="5901"/>
    <n v="47"/>
    <s v="lobna.6666@gmail.com"/>
    <s v="קריאת שירות- מגדלאור"/>
    <s v="-"/>
    <s v="-"/>
    <s v="תוכנות"/>
    <s v="-"/>
    <s v="-"/>
    <s v="-"/>
    <s v="סגור"/>
    <s v="-"/>
    <d v="2023-09-14T11:17:00"/>
    <d v="2023-09-19T11:43:00"/>
    <x v="96"/>
    <x v="3"/>
    <x v="4358"/>
    <s v="טלפון"/>
    <s v="מגדל אור"/>
    <n v="0"/>
    <x v="0"/>
    <s v="מגזר ערבי"/>
    <s v="צפון"/>
    <s v="עובד"/>
  </r>
  <r>
    <s v="00010012"/>
    <x v="5140"/>
    <s v="אליאס סמרה"/>
    <x v="5902"/>
    <n v="45"/>
    <m/>
    <s v="קריאת שירות- מגדלאור"/>
    <m/>
    <m/>
    <s v="טלפונים סלולריים"/>
    <s v="ray"/>
    <s v="שאלות כלליות על RAY לפני קנייה"/>
    <s v="היו לו כל מיני שאלות כלליות על RAY לפני קנייה , הנחיתי אותו איך להוריד את גרסה הדימו מגוגל פלי ."/>
    <s v="סגור"/>
    <m/>
    <d v="2016-08-17T11:30:00"/>
    <d v="2016-08-17T11:30:00"/>
    <x v="115"/>
    <x v="5"/>
    <x v="0"/>
    <s v="טלפון"/>
    <m/>
    <s v="0"/>
    <x v="0"/>
    <m/>
    <m/>
    <m/>
  </r>
  <r>
    <s v="00020373"/>
    <x v="5140"/>
    <s v="יבגני יגודין"/>
    <x v="5902"/>
    <n v="45"/>
    <m/>
    <s v="קריאת שירות- מגדלאור"/>
    <m/>
    <m/>
    <s v="טלפונים סלולריים"/>
    <s v="אנדרואיד"/>
    <s v="מחפש אפליקציות מותאמות ללקוי ראיה"/>
    <s v="מדבר באויר לא ממש רוצה להקשיב הסברתי שהוא יכול לחפש אפליקציה בחנות שצבעים שלה מתאימים לו אין ספק מיוחד שמפתח אפליקציות"/>
    <s v="סגור"/>
    <m/>
    <d v="2019-03-14T11:08:00"/>
    <d v="2019-03-14T11:08:00"/>
    <x v="60"/>
    <x v="8"/>
    <x v="0"/>
    <s v="טלפון"/>
    <m/>
    <s v="0"/>
    <x v="0"/>
    <m/>
    <m/>
    <m/>
  </r>
  <r>
    <s v="00020935"/>
    <x v="5140"/>
    <s v="יבגני יגודין"/>
    <x v="5902"/>
    <n v="45"/>
    <m/>
    <s v="קריאת שירות- מגדלאור"/>
    <m/>
    <m/>
    <s v="טלפונים סלולריים"/>
    <s v="אנדרואיד"/>
    <s v="לשנות דיבור מעברית להונגרית"/>
    <s v="בהדשרות שפה בתוך VOCALIZER"/>
    <s v="סגור"/>
    <m/>
    <d v="2019-05-12T12:29:00"/>
    <d v="2019-05-12T12:29:00"/>
    <x v="37"/>
    <x v="8"/>
    <x v="0"/>
    <s v="טלפון"/>
    <m/>
    <s v="0"/>
    <x v="0"/>
    <m/>
    <m/>
    <m/>
  </r>
  <r>
    <n v="35340"/>
    <x v="5140"/>
    <s v="יבגני יגודין"/>
    <x v="5903"/>
    <n v="47"/>
    <s v="-"/>
    <s v="קריאת שירות- מגדלאור"/>
    <s v="-"/>
    <s v="-"/>
    <s v="טלפונים סלולריים"/>
    <s v="אנדרואיד"/>
    <s v="לא יכול להיכנס ליוטיוב"/>
    <s v="ניסיתי להתחבר לטלפון ללא הצלחה"/>
    <s v="סגור"/>
    <s v="-"/>
    <d v="2022-07-04T15:40:00"/>
    <d v="2022-07-04T15:40:00"/>
    <x v="30"/>
    <x v="6"/>
    <x v="0"/>
    <s v="טלפון"/>
    <s v="-"/>
    <n v="0"/>
    <x v="0"/>
    <s v="מגזר יהודי"/>
    <s v="ירושלים"/>
    <s v="-"/>
  </r>
  <r>
    <s v="00004656"/>
    <x v="5141"/>
    <s v="איריס זק"/>
    <x v="5904"/>
    <n v="11"/>
    <m/>
    <m/>
    <m/>
    <m/>
    <s v="הדרכה שיקומית"/>
    <s v="מידע כללי"/>
    <s v="בעיה בסריקה חזותית ומרחב"/>
    <s v="הילד סובל מפזילה קשה. בבדיקה אצל רופא עיניים הראיה נמצאה תקינה. יש לו בעיה בסריקה חזותית ומרחב, אשר גורמת לבעיות רבות. למי עליה לפנות כדי לקבל הדרכה בבית? לאחר התייעצות עם אתי נצר, הומלץ לה: 1. לפנות לעו&quot;ס של הרווחה לבקש הפניה להדרכה שיקומית, תוך שהיא מצטיידת במכתב מרופא עיניים ומרופא ילדים לגבי מצבו של הילד. 2. לפנות למכון לראיה ירודה בת&quot;א."/>
    <s v="סגור"/>
    <m/>
    <d v="2015-04-29T10:21:00"/>
    <d v="2015-04-29T10:21:00"/>
    <x v="119"/>
    <x v="9"/>
    <x v="0"/>
    <s v="טלפון"/>
    <s v="מגדל אור"/>
    <s v="0"/>
    <x v="1"/>
    <s v="מגזר יהודי"/>
    <s v="מרכז"/>
    <m/>
  </r>
  <r>
    <s v="00026355"/>
    <x v="5142"/>
    <s v="עדי נתן"/>
    <x v="5905"/>
    <m/>
    <m/>
    <s v="קריאת שירות- מגדלאור"/>
    <m/>
    <m/>
    <s v="המכון לאבחון ראייה ירודה"/>
    <s v="מידע כללי"/>
    <s v="מידע כללי ותיאום בדיקה במכון"/>
    <s v="סובלת מהידרדרות בראייה, ללא תעודת עיוור. בנוסף, סובלת מלקות שמיעה. נמסר מידע כללי על שירותי מגדל אור. מעוניינת להיבדק במכון לאבחון ראייה ירודה. מבקשת ליצור קשר עם הבת - ריקי"/>
    <s v="סגור"/>
    <m/>
    <d v="2020-07-31T12:16:00"/>
    <d v="2020-08-09T10:30:00"/>
    <x v="72"/>
    <x v="2"/>
    <x v="4359"/>
    <s v="טלפון"/>
    <m/>
    <s v="0"/>
    <x v="1"/>
    <s v="מגזר יהודי"/>
    <m/>
    <m/>
  </r>
  <r>
    <s v="00001168"/>
    <x v="5143"/>
    <s v="איריס זק"/>
    <x v="5906"/>
    <n v="72"/>
    <s v="romanleskly@gmail.com"/>
    <m/>
    <m/>
    <m/>
    <s v="שיחות יוצאות"/>
    <s v="שיווק מוקד"/>
    <s v="שיווק מוקד"/>
    <s v="בוצע שיווק מוקד. שלחתי לו, לבקשתו, מייל עם מס' הטלפון של המוקד."/>
    <s v="סגור"/>
    <m/>
    <d v="2014-01-28T09:25:00"/>
    <d v="2014-01-28T10:13:00"/>
    <x v="7"/>
    <x v="4"/>
    <x v="212"/>
    <s v="טלפון"/>
    <m/>
    <s v="0"/>
    <x v="1"/>
    <s v="מגזר יהודי"/>
    <s v="מרכז"/>
    <s v="עובד"/>
  </r>
  <r>
    <s v="00002118"/>
    <x v="5143"/>
    <s v="רפי כהן"/>
    <x v="5906"/>
    <n v="72"/>
    <s v="romanleskly@gmail.com"/>
    <m/>
    <m/>
    <m/>
    <s v="Office"/>
    <s v="אחר"/>
    <s v="הגדרות ג'ימייל באוטלוק"/>
    <s v="הלקוח משתמש בקורא המסך קוברה ויש לו אוטלוק גם במחשב בבית וגם במחשב בעבודה ובשניהם מוגדר אותו חשבון בג'ימייל. הלקוח רואה מיילים שונים בעבודה מאשר בבית. הסברתי לו שבהגדרות הרגילות של ג'ימייל כשיורדים מיילים בבית הם לא יירדו שוב בעבודה ולהיפך. רציתי לעזור לו לפתור את הבעיה אבל הוא אמר שמחר בכל מקרה ארז מגעש משתלט לו על המחשב למטרות אחרות והוא יבקש ממנו לטפל גם במקרה הזה. סגרתי את הקריאה."/>
    <s v="סגור"/>
    <m/>
    <d v="2014-05-26T13:46:00"/>
    <d v="2014-05-26T13:46:00"/>
    <x v="97"/>
    <x v="4"/>
    <x v="0"/>
    <s v="טלפון"/>
    <m/>
    <s v="0"/>
    <x v="0"/>
    <s v="מגזר יהודי"/>
    <s v="מרכז"/>
    <s v="עובד"/>
  </r>
  <r>
    <s v="00006490"/>
    <x v="5143"/>
    <s v="רפי כהן"/>
    <x v="5906"/>
    <n v="72"/>
    <s v="romanleskly@gmail.com"/>
    <s v="קריאת שירות- מגדלאור"/>
    <m/>
    <m/>
    <s v="טלפונים סלולריים"/>
    <s v="ray"/>
    <s v="תקלה במכשיר ואוי שניתן במעבדה כמכשיר חליפי"/>
    <s v="המכשיר של הלקוח התקלקל ובעמצעות דימה הוא נתן את המכשיר שלו למעבדה וקיבל חליפי. הוא חווה לא מעט תקלות ולא הצלחתי לעזור לו לאפיין את התקלות כדי לפתור באמצעות הגדרות עד שבעצמו הבין שנכון יותר שיתקשר לריי ודרכם למעבדה. מבחינתנו אין מה לעשות עם זה."/>
    <s v="סגור"/>
    <m/>
    <d v="2015-09-10T10:31:00"/>
    <d v="2015-09-10T10:31:00"/>
    <x v="102"/>
    <x v="9"/>
    <x v="0"/>
    <s v="טלפון"/>
    <m/>
    <s v="0"/>
    <x v="0"/>
    <s v="מגזר יהודי"/>
    <s v="מרכז"/>
    <s v="עובד"/>
  </r>
  <r>
    <s v="00006501"/>
    <x v="5143"/>
    <s v="מעוז חבוב"/>
    <x v="5906"/>
    <n v="72"/>
    <s v="romanleskly@gmail.com"/>
    <s v="קריאת שירות- מגדלאור"/>
    <m/>
    <m/>
    <s v="טלפונים סלולריים"/>
    <s v="אנדרואיד"/>
    <s v="החלפת מקלדת וחייגן לחייגן ומקלדת ריי"/>
    <s v="לדבריו הוא נכנס לחייגן אך החייגן לא מופיע והמכשיר אומר keyboard. הנחתי אותו להחליף בהגדרות לחייגן ומקלדת ריי, בתחילה זה לא עבד אך לאחר מספר ניסיונות כולל הפעלה מחדש של המכשיר זה הסתדר."/>
    <s v="סגור"/>
    <m/>
    <d v="2015-09-10T14:10:00"/>
    <d v="2015-09-10T14:10:00"/>
    <x v="102"/>
    <x v="9"/>
    <x v="0"/>
    <s v="טלפון"/>
    <m/>
    <s v="0"/>
    <x v="0"/>
    <s v="מגזר יהודי"/>
    <s v="מרכז"/>
    <s v="עובד"/>
  </r>
  <r>
    <s v="00006508"/>
    <x v="5143"/>
    <s v="מעוז חבוב"/>
    <x v="5906"/>
    <n v="72"/>
    <s v="romanleskly@gmail.com"/>
    <s v="קריאת שירות- מגדלאור"/>
    <m/>
    <m/>
    <s v="טלפונים סלולריים"/>
    <s v="ray"/>
    <s v="כניסה למצב רטט ומהירות דיבור"/>
    <s v="הדרכתי אותו"/>
    <s v="סגור"/>
    <m/>
    <d v="2015-09-10T15:27:00"/>
    <d v="2015-09-10T15:27:00"/>
    <x v="102"/>
    <x v="9"/>
    <x v="0"/>
    <s v="טלפון"/>
    <m/>
    <s v="0"/>
    <x v="0"/>
    <s v="מגזר יהודי"/>
    <s v="מרכז"/>
    <s v="עובד"/>
  </r>
  <r>
    <s v="00006514"/>
    <x v="5143"/>
    <s v="איריס זק"/>
    <x v="5906"/>
    <n v="72"/>
    <s v="romanleskly@gmail.com"/>
    <s v="קריאת שירות- מגדלאור"/>
    <m/>
    <m/>
    <s v="טלפונים סלולריים"/>
    <s v="ray"/>
    <s v="מהירות דיבור בריי"/>
    <s v="האם שינוי מהירות הדיבור בריי עלול לגרום לבעיות? פאדי דיבר איתו והוא מסר שהוא הסתדר."/>
    <s v="סגור"/>
    <m/>
    <d v="2015-09-16T09:12:00"/>
    <d v="2015-09-16T10:10:00"/>
    <x v="102"/>
    <x v="9"/>
    <x v="1143"/>
    <s v="תא קולי"/>
    <m/>
    <s v="0"/>
    <x v="0"/>
    <s v="מגזר יהודי"/>
    <s v="מרכז"/>
    <s v="עובד"/>
  </r>
  <r>
    <s v="00007171"/>
    <x v="5143"/>
    <s v="רפי כהן"/>
    <x v="5906"/>
    <n v="72"/>
    <s v="romanleskly@gmail.com"/>
    <s v="קריאת שירות- מגדלאור"/>
    <m/>
    <m/>
    <s v="טלפונים סלולריים"/>
    <s v="ray"/>
    <s v="מקבל דיבור תוך כדי שיחה וגם בעת פתיחת מסך שלא קיבל בעבר"/>
    <s v="למשל, בעת פתיחת המסך הוא מקבל את השעה, מה שלא היה קודם ומה שהוא על איש קשר. בנוסף הוא גם מקבל דיבור באנגלית. לדעתי יש לו איזו אפליקציה פתוחה ומאחר ואנחנו לא יודעים מה, המלצתי לו להוציא סוללה ולהחזיר שוב. אם הבעיה לא תפתר או תחזור על עצמה הוא יתקשר שוב. בהזדמנות הזאת שאל על טלפונים אחרים, לאו דוקא ריי וקיבל מענה לשאלותיו."/>
    <s v="סגור"/>
    <m/>
    <d v="2015-11-12T13:07:00"/>
    <d v="2015-11-12T13:07:00"/>
    <x v="52"/>
    <x v="9"/>
    <x v="0"/>
    <s v="טלפון"/>
    <m/>
    <s v="0"/>
    <x v="0"/>
    <s v="מגזר יהודי"/>
    <s v="מרכז"/>
    <s v="עובד"/>
  </r>
  <r>
    <s v="00007834"/>
    <x v="5143"/>
    <s v="מעוז חבוב"/>
    <x v="5906"/>
    <n v="72"/>
    <s v="romanleskly@gmail.com"/>
    <s v="קריאת שירות- ספריה"/>
    <s v="טכני"/>
    <s v="הדרכה"/>
    <m/>
    <m/>
    <s v="הדרכה בקוברה"/>
    <s v="נתתי לו הנחיות כלליות, אמרתי לו שיצור קשר שיהיה ליד המחשב. כמו כן אמרתי לו שהאתר עובד פחות טוב בגרסאות קוברה ישנות, ובנוסף אמרתי לו שעליו לעיתי לכבות ולהפעיל את סייר קוברה במהלך ביצוע הזמנה."/>
    <s v="סגור"/>
    <s v="ניתן מענה"/>
    <d v="2016-01-10T10:28:00"/>
    <d v="2016-01-10T10:28:00"/>
    <x v="103"/>
    <x v="5"/>
    <x v="0"/>
    <s v="טלפון"/>
    <m/>
    <s v="0"/>
    <x v="2"/>
    <s v="מגזר יהודי"/>
    <s v="מרכז"/>
    <s v="עובד"/>
  </r>
  <r>
    <s v="00007882"/>
    <x v="5143"/>
    <s v="יבגני יגודין"/>
    <x v="5906"/>
    <n v="72"/>
    <s v="romanleskly@gmail.com"/>
    <s v="קריאת שירות- ספריה"/>
    <s v="טכני"/>
    <s v="הדרכה"/>
    <m/>
    <m/>
    <s v="קיבל לקטים וסרטים מונגשים ולא יודע איך להוריד"/>
    <s v="הסברתי איך לעשות את כל הדרך"/>
    <s v="סגור"/>
    <s v="ניתן מענה"/>
    <d v="2016-01-12T14:13:00"/>
    <d v="2016-01-12T14:13:00"/>
    <x v="103"/>
    <x v="5"/>
    <x v="0"/>
    <s v="טלפון"/>
    <m/>
    <s v="0"/>
    <x v="2"/>
    <s v="מגזר יהודי"/>
    <s v="מרכז"/>
    <s v="עובד"/>
  </r>
  <r>
    <s v="00007945"/>
    <x v="5143"/>
    <s v="פאדי שקור"/>
    <x v="5906"/>
    <n v="72"/>
    <s v="romanleskly@gmail.com"/>
    <s v="קריאת שירות- ספריה"/>
    <s v="טכני"/>
    <s v="הדרכה"/>
    <m/>
    <m/>
    <m/>
    <s v="רצה הדרכה בקטלוג עם קוברה. הדרכתי והסברתי לו על המוגבלות של קוברה באתר הספריה"/>
    <s v="סגור"/>
    <s v="ניתן מענה"/>
    <d v="2016-01-18T12:51:00"/>
    <d v="2016-01-18T12:51:00"/>
    <x v="103"/>
    <x v="5"/>
    <x v="0"/>
    <s v="טלפון"/>
    <m/>
    <s v="0"/>
    <x v="2"/>
    <s v="מגזר יהודי"/>
    <s v="מרכז"/>
    <s v="עובד"/>
  </r>
  <r>
    <s v="00008815"/>
    <x v="5143"/>
    <s v="מעוז חבוב"/>
    <x v="5906"/>
    <n v="72"/>
    <s v="romanleskly@gmail.com"/>
    <s v="קריאת שירות- ספריה"/>
    <s v="טכני"/>
    <s v="הדרכה"/>
    <m/>
    <m/>
    <s v="קריאת לקט שנשלח במייל"/>
    <s v="ביקש לדעת את הצעדים המדוייקים שעליו לעשות כדי להאזין ללקט שנשלח אליו במייל. ביקשתי ממנו שישלח אלי מייל שקיבל ואז אוכל לבדוק ולתת לו הנחיות מדוייקות. פאדי. גם אני ביקשתי אבל עד עכשיו הוא לא שלח מייל מעוז: הוא שלח לי מייל, כתבתי לו הנחיות במייל חוזר ובמקרה ולא יסתדר שיצור איתנו קשר."/>
    <s v="סגור"/>
    <s v="ניתן מענה"/>
    <d v="2016-03-31T13:26:00"/>
    <d v="2016-04-04T09:43:00"/>
    <x v="83"/>
    <x v="5"/>
    <x v="4360"/>
    <s v="טלפון"/>
    <m/>
    <s v="0"/>
    <x v="2"/>
    <s v="מגזר יהודי"/>
    <s v="מרכז"/>
    <s v="עובד"/>
  </r>
  <r>
    <s v="00013597"/>
    <x v="5143"/>
    <s v="תמי טיירי"/>
    <x v="5906"/>
    <n v="72"/>
    <s v="romanleskly@gmail.com"/>
    <s v="קריאת שירות- מגדלאור"/>
    <m/>
    <m/>
    <s v="תוכנת קורא מסך"/>
    <s v="cobra"/>
    <s v="רשימת קישורים בקוברה"/>
    <s v="הסברתי שע&quot;י cap f 7 ניתן להגיע לרשימת קישורים בקוברה"/>
    <s v="סגור"/>
    <m/>
    <d v="2017-07-13T15:14:00"/>
    <d v="2017-07-13T15:14:00"/>
    <x v="17"/>
    <x v="7"/>
    <x v="0"/>
    <s v="טלפון"/>
    <m/>
    <s v="0"/>
    <x v="0"/>
    <s v="מגזר יהודי"/>
    <s v="מרכז"/>
    <s v="עובד"/>
  </r>
  <r>
    <s v="00013598"/>
    <x v="5143"/>
    <s v="תמי טיירי"/>
    <x v="5906"/>
    <n v="72"/>
    <s v="romanleskly@gmail.com"/>
    <s v="קריאת שירות- ספריה"/>
    <s v="טכני"/>
    <s v="הדרכה"/>
    <m/>
    <m/>
    <s v="הדרכה"/>
    <s v="הסברתי איך לחפש, להוריד, להזמין או להוסיף לסל הזמנות הדואר ספר"/>
    <s v="סגור"/>
    <s v="ניתן מענה"/>
    <d v="2017-07-13T15:18:00"/>
    <d v="2017-07-13T15:18:00"/>
    <x v="17"/>
    <x v="7"/>
    <x v="0"/>
    <s v="טלפון"/>
    <m/>
    <s v="0"/>
    <x v="2"/>
    <s v="מגזר יהודי"/>
    <s v="מרכז"/>
    <s v="עובד"/>
  </r>
  <r>
    <s v="00016166"/>
    <x v="5143"/>
    <s v="יבגני יגודין"/>
    <x v="5906"/>
    <n v="72"/>
    <s v="romanleskly@gmail.com"/>
    <s v="קריאת שירות- ביטוח לאומי"/>
    <m/>
    <m/>
    <s v="מידע כללי על מגדלאור"/>
    <m/>
    <s v="קיבל SMS"/>
    <s v="לא כשור לביטוח לאומי אבל יתקשר עזרה במחשב יותר מאוחר"/>
    <s v="סגור"/>
    <m/>
    <d v="2018-03-21T10:03:00"/>
    <d v="2018-03-21T10:03:00"/>
    <x v="20"/>
    <x v="1"/>
    <x v="0"/>
    <s v="טלפון"/>
    <m/>
    <s v="0"/>
    <x v="1"/>
    <s v="מגזר יהודי"/>
    <s v="מרכז"/>
    <s v="עובד"/>
  </r>
  <r>
    <s v="00019984"/>
    <x v="5143"/>
    <s v="יבגני יגודין"/>
    <x v="5906"/>
    <n v="72"/>
    <s v="romanleskly@gmail.com"/>
    <s v="קריאת שירות- מגדלאור"/>
    <m/>
    <m/>
    <s v="טלפונים סלולריים"/>
    <s v="מידע כללי"/>
    <s v="לא יודע שם משתמש של GMAIL"/>
    <s v="זה הכתובת מייל עד @"/>
    <s v="סגור"/>
    <m/>
    <d v="2019-02-10T16:18:00"/>
    <d v="2019-02-10T16:18:00"/>
    <x v="59"/>
    <x v="8"/>
    <x v="0"/>
    <s v="טלפון"/>
    <m/>
    <s v="0"/>
    <x v="0"/>
    <s v="מגזר יהודי"/>
    <s v="מרכז"/>
    <s v="עובד"/>
  </r>
  <r>
    <s v="00021243"/>
    <x v="5143"/>
    <s v="יבגני יגודין"/>
    <x v="5906"/>
    <n v="72"/>
    <s v="romanleskly@gmail.com"/>
    <s v="קריאת שירות- מגדלאור"/>
    <m/>
    <m/>
    <s v="טלפונים סלולריים"/>
    <s v="אייפון"/>
    <s v="סירי לא מבינה אותו"/>
    <s v="איזה פקודות מבינה סירי ניתן לחפש בגוגל והסברתי איך לשפר הבנה של סירי"/>
    <s v="סגור"/>
    <m/>
    <d v="2019-06-02T16:21:00"/>
    <d v="2019-06-02T16:21:00"/>
    <x v="62"/>
    <x v="8"/>
    <x v="0"/>
    <s v="טלפון"/>
    <m/>
    <s v="0"/>
    <x v="0"/>
    <s v="מגזר יהודי"/>
    <s v="מרכז"/>
    <s v="עובד"/>
  </r>
  <r>
    <s v="00021252"/>
    <x v="5143"/>
    <s v="יבגני יגודין"/>
    <x v="5906"/>
    <n v="72"/>
    <s v="romanleskly@gmail.com"/>
    <s v="קריאת שירות- מגדלאור"/>
    <m/>
    <m/>
    <s v="טלפונים סלולריים"/>
    <s v="אייפון"/>
    <s v="מסך חשוך איך להדליק"/>
    <s v="3X3 איך לשנות קצב דיבור הסברתי איך לעשות חוגה לשנות קצב דיבור"/>
    <s v="סגור"/>
    <m/>
    <d v="2019-06-03T13:06:00"/>
    <d v="2019-06-03T13:06:00"/>
    <x v="62"/>
    <x v="8"/>
    <x v="0"/>
    <s v="טלפון"/>
    <m/>
    <s v="0"/>
    <x v="0"/>
    <s v="מגזר יהודי"/>
    <s v="מרכז"/>
    <s v="עובד"/>
  </r>
  <r>
    <s v="00025027"/>
    <x v="5143"/>
    <s v="אכראם טאטור"/>
    <x v="5906"/>
    <n v="72"/>
    <s v="romanleskly@gmail.com"/>
    <s v="קריאת שירות- מגדלאור"/>
    <m/>
    <m/>
    <s v="טלפונים סלולריים"/>
    <s v="אייפון"/>
    <s v="מחיקת שיר מאפליקצית Dmaneger"/>
    <s v="הדרכתי את תהליכי המחיקה באייפון כי אני לא מכירה אפליקציה זו"/>
    <s v="סגור"/>
    <m/>
    <d v="2020-05-07T11:02:00"/>
    <d v="2020-05-07T11:02:00"/>
    <x v="71"/>
    <x v="2"/>
    <x v="0"/>
    <s v="טלפון"/>
    <m/>
    <s v="0"/>
    <x v="0"/>
    <s v="מגזר יהודי"/>
    <s v="מרכז"/>
    <s v="עובד"/>
  </r>
  <r>
    <s v="00025262"/>
    <x v="5143"/>
    <s v="ליאור עמר"/>
    <x v="5906"/>
    <n v="72"/>
    <s v="romanleskly@gmail.com"/>
    <s v="קריאת שירות- מגדלאור"/>
    <m/>
    <m/>
    <s v="גלישה באינטרנט"/>
    <s v="תמיכה טכנית"/>
    <s v="ניווט באתר מסוים"/>
    <s v="הסברתי את כפתורי הניווט במידה וקיים הנגשה אך במידה ולא יתכן ולא יעבוד"/>
    <s v="סגור"/>
    <m/>
    <d v="2020-05-20T13:26:00"/>
    <d v="2020-05-20T13:26:00"/>
    <x v="71"/>
    <x v="2"/>
    <x v="0"/>
    <s v="טלפון"/>
    <m/>
    <s v="0"/>
    <x v="0"/>
    <s v="מגזר יהודי"/>
    <s v="מרכז"/>
    <s v="עובד"/>
  </r>
  <r>
    <s v="00028823"/>
    <x v="5143"/>
    <s v="יבגני יגודין"/>
    <x v="5906"/>
    <n v="73"/>
    <s v="romanleskly@gmail.com"/>
    <s v="קריאת שירות- מגדלאור"/>
    <m/>
    <m/>
    <s v="Zoom"/>
    <s v="מחשב"/>
    <s v="להתחבר לZOOM"/>
    <s v="לא מצליח בזמן אחרון להתחבר ניסיתי להתחבר אתו הסברתי אפשרויות התחברות אם אשור מפעיל וסיסמה ולא רלבנתי נפתח באפליקציה או בדפדפן הסברתי איך להתחבר באיפון"/>
    <s v="סגור"/>
    <m/>
    <d v="2021-01-10T12:31:00"/>
    <d v="2021-01-10T12:31:00"/>
    <x v="107"/>
    <x v="0"/>
    <x v="0"/>
    <s v="טלפון"/>
    <m/>
    <s v="0"/>
    <x v="0"/>
    <s v="מגזר יהודי"/>
    <s v="מרכז"/>
    <s v="עובד"/>
  </r>
  <r>
    <s v="00028999"/>
    <x v="5143"/>
    <s v="ליאור עמר"/>
    <x v="5906"/>
    <n v="73"/>
    <s v="romanleskly@gmail.com"/>
    <s v="קריאת שירות- מגדלאור"/>
    <m/>
    <m/>
    <s v="טלפונים סלולריים"/>
    <s v="אייפון"/>
    <s v="התחברות לZOOM"/>
    <s v="בעבר עבד עם זום וכעת לא מצליח - ביצענו שיחת בדיקה"/>
    <s v="סגור"/>
    <m/>
    <d v="2021-01-21T14:25:00"/>
    <d v="2021-01-31T12:33:00"/>
    <x v="107"/>
    <x v="0"/>
    <x v="3517"/>
    <s v="טלפון"/>
    <m/>
    <s v="0"/>
    <x v="0"/>
    <s v="מגזר יהודי"/>
    <s v="מרכז"/>
    <s v="עובד"/>
  </r>
  <r>
    <s v="00029001"/>
    <x v="5143"/>
    <s v="עלי חסן"/>
    <x v="5906"/>
    <n v="73"/>
    <s v="romanleskly@gmail.com"/>
    <s v="קריאת שירות- מגדלאור"/>
    <m/>
    <m/>
    <s v="Zoom"/>
    <s v="טלפון"/>
    <s v="זום"/>
    <s v="יש לו בעיה כל פעם שנכנס לזום נכנס לאותו קישור, המלצתי לו להסיר אותה באחריות שלו ולהוריד מחדש"/>
    <s v="סגור"/>
    <m/>
    <d v="2021-01-21T14:57:00"/>
    <d v="2021-01-21T14:57:00"/>
    <x v="107"/>
    <x v="0"/>
    <x v="0"/>
    <s v="טלפון"/>
    <m/>
    <s v="0"/>
    <x v="0"/>
    <s v="מגזר יהודי"/>
    <s v="מרכז"/>
    <s v="עובד"/>
  </r>
  <r>
    <s v="00029071"/>
    <x v="5143"/>
    <s v="עלי חסן"/>
    <x v="5906"/>
    <n v="73"/>
    <s v="romanleskly@gmail.com"/>
    <s v="קריאת שירות- מגדלאור"/>
    <m/>
    <m/>
    <s v="טלפונים סלולריים"/>
    <s v="אייפון"/>
    <s v="אייקלוד"/>
    <s v="רוצה להקליד את הסיסמה, אבל כנראה שיש לו שגיאה בסיסמה המלצתי לו לעשות איפוס סיסמה אבל בעזרת מישהו רואה, בשביל ההנגשה צריך מישהו מתקדם"/>
    <s v="סגור"/>
    <m/>
    <d v="2021-01-26T16:13:00"/>
    <d v="2021-01-26T16:13:00"/>
    <x v="107"/>
    <x v="0"/>
    <x v="0"/>
    <s v="טלפון"/>
    <m/>
    <s v="0"/>
    <x v="0"/>
    <s v="מגזר יהודי"/>
    <s v="מרכז"/>
    <s v="עובד"/>
  </r>
  <r>
    <s v="00029127"/>
    <x v="5143"/>
    <s v="ליאור עמר"/>
    <x v="5906"/>
    <n v="73"/>
    <s v="romanleskly@gmail.com"/>
    <s v="קריאת שירות- מגדלאור"/>
    <m/>
    <m/>
    <s v="Zoom"/>
    <s v="טלפון"/>
    <s v="התחברות לחשבון בזום"/>
    <s v="מנסה לחבר אותו לחשבון שלו - סיוע בחיבור לחשבון"/>
    <s v="סטנדרט - סגור"/>
    <m/>
    <d v="2021-02-01T11:56:00"/>
    <d v="2021-02-09T16:33:00"/>
    <x v="108"/>
    <x v="0"/>
    <x v="4361"/>
    <s v="טלפון"/>
    <m/>
    <s v="0"/>
    <x v="0"/>
    <s v="מגזר יהודי"/>
    <s v="מרכז"/>
    <s v="עובד"/>
  </r>
  <r>
    <s v="00029253"/>
    <x v="5143"/>
    <s v="אליאס סמרה"/>
    <x v="5906"/>
    <n v="73"/>
    <s v="romanleskly@gmail.com"/>
    <s v="קריאת שירות- מגדלאור"/>
    <m/>
    <m/>
    <s v="Zoom"/>
    <s v="טלפון"/>
    <s v="בעיה בהתחברות לזום"/>
    <s v="המכשיר אחרי איפוס וכבר לא מצליח להתחבר . מבקש שאקראם תלזור אליו טופל ע&quot;י אכראם הוסבר המצב שלפעמים תוכנת זום עושה בעיות באייפון, הסברתי איך להתגבר על תקלה זו"/>
    <s v="סגור"/>
    <m/>
    <d v="2021-02-10T15:48:00"/>
    <d v="2021-02-10T16:04:00"/>
    <x v="108"/>
    <x v="0"/>
    <x v="41"/>
    <s v="טלפון"/>
    <m/>
    <s v="0"/>
    <x v="0"/>
    <s v="מגזר יהודי"/>
    <s v="מרכז"/>
    <s v="עובד"/>
  </r>
  <r>
    <s v="00030614"/>
    <x v="5143"/>
    <s v="עלי חסן"/>
    <x v="5906"/>
    <n v="73"/>
    <s v="romanleskly@gmail.com"/>
    <s v="קריאת שירות- מגדלאור"/>
    <m/>
    <m/>
    <s v="טלפונים סלולריים"/>
    <s v="אייפון"/>
    <s v="get taxy"/>
    <s v="רצה לבדוק אם האפליקציה נגישה, אמרתי לא, לא יודע"/>
    <s v="סגור"/>
    <m/>
    <d v="2021-06-06T14:03:00"/>
    <d v="2021-06-06T14:03:00"/>
    <x v="44"/>
    <x v="0"/>
    <x v="0"/>
    <s v="טלפון"/>
    <m/>
    <s v="0"/>
    <x v="0"/>
    <s v="מגזר יהודי"/>
    <s v="מרכז"/>
    <s v="עובד"/>
  </r>
  <r>
    <n v="41273"/>
    <x v="5143"/>
    <s v="-"/>
    <x v="5907"/>
    <n v="75"/>
    <s v="romanleskly@gmail.com"/>
    <s v="קריאת שירות- מגדלאור"/>
    <s v="-"/>
    <s v="-"/>
    <s v="המכון לאבחון ראייה ירודה"/>
    <s v="מידע כללי"/>
    <s v="בקשר לזכוכית מגדלת"/>
    <s v="תוכן קריאת שירות"/>
    <s v="פתוח"/>
    <s v="-"/>
    <d v="2023-05-03T18:15:00"/>
    <d v="2023-05-03T18:17:00"/>
    <x v="81"/>
    <x v="3"/>
    <x v="115"/>
    <s v="טלפון"/>
    <s v="-"/>
    <n v="0"/>
    <x v="0"/>
    <s v="מגזר יהודי"/>
    <s v="מרכז"/>
    <s v="עובד"/>
  </r>
  <r>
    <s v="00024023"/>
    <x v="5144"/>
    <s v="ליאור עמר"/>
    <x v="5908"/>
    <m/>
    <m/>
    <s v="קריאת שירות- ביטוח לאומי"/>
    <m/>
    <m/>
    <s v="גלישה באינטרנט"/>
    <s v="תמיכה טכנית"/>
    <s v="תביעת נפגעי עבודה"/>
    <s v="סיוע בהגשת תביעה לנפגעי עבודה"/>
    <s v="סגור"/>
    <m/>
    <d v="2020-03-15T12:45:00"/>
    <d v="2020-03-15T12:45:00"/>
    <x v="70"/>
    <x v="2"/>
    <x v="0"/>
    <s v="טלפון"/>
    <s v="ביטוח לאומי"/>
    <s v="0"/>
    <x v="0"/>
    <m/>
    <m/>
    <m/>
  </r>
  <r>
    <s v="00024050"/>
    <x v="5144"/>
    <s v="תמי טיירי"/>
    <x v="5908"/>
    <m/>
    <m/>
    <s v="קריאת שירות- ביטוח לאומי"/>
    <m/>
    <m/>
    <s v="תמיכה באתר ביטוח לאומי"/>
    <m/>
    <s v="לא מצליח לשלוח מסמכים לאתר בט&quot;ל"/>
    <s v="לדבריו. שלח מסמכים במשקל של 14 מגה לאתר טופסי טביעה בגין תאונת עבודה. אך הטפסים לא נשלחו. שלחתי מייל לאיריס להמשך טיפול."/>
    <s v="סגור"/>
    <m/>
    <d v="2020-03-17T11:56:00"/>
    <d v="2020-03-17T11:56:00"/>
    <x v="70"/>
    <x v="2"/>
    <x v="0"/>
    <s v="טלפון"/>
    <s v="ביטוח לאומי"/>
    <s v="0"/>
    <x v="1"/>
    <m/>
    <m/>
    <m/>
  </r>
  <r>
    <s v="00030720"/>
    <x v="5145"/>
    <s v="אכראם טאטור"/>
    <x v="5909"/>
    <n v="59"/>
    <s v="michalda045@gmail.com"/>
    <s v="קריאת שירות- מגדלאור"/>
    <m/>
    <m/>
    <s v="טלפונים סלולריים"/>
    <s v="אנדרואיד"/>
    <s v="טבלת"/>
    <s v="לא רואה אפליקציות, הדרכתי שצריך להכנס ליישומים וזה הופיע, עדכונים"/>
    <s v="סגור"/>
    <m/>
    <d v="2021-06-13T11:01:00"/>
    <d v="2021-06-13T11:01:00"/>
    <x v="44"/>
    <x v="0"/>
    <x v="0"/>
    <s v="טלפון"/>
    <m/>
    <s v="0"/>
    <x v="0"/>
    <s v="מגזר יהודי"/>
    <s v="צפון"/>
    <m/>
  </r>
  <r>
    <s v="00009339"/>
    <x v="5146"/>
    <s v="פאדי שקור"/>
    <x v="5910"/>
    <n v="19"/>
    <m/>
    <s v="קריאת שירות- מגדלאור"/>
    <m/>
    <m/>
    <s v="טלפונים סלולריים"/>
    <m/>
    <s v="APLE ID"/>
    <s v="הדרכתי אותם ביצירת APLE ID כנראה יש בעיה בשרת לא הצלחנו היום הם יתקשרו מחר"/>
    <s v="סגור"/>
    <m/>
    <d v="2016-06-06T13:08:00"/>
    <d v="2016-06-06T13:08:00"/>
    <x v="54"/>
    <x v="5"/>
    <x v="0"/>
    <s v="טלפון"/>
    <s v="מגדל אור"/>
    <s v="0"/>
    <x v="0"/>
    <s v="מגזר יהודי"/>
    <s v="צפון"/>
    <m/>
  </r>
  <r>
    <s v="00009356"/>
    <x v="5146"/>
    <s v="ניר שדה"/>
    <x v="5910"/>
    <n v="19"/>
    <m/>
    <s v="קריאת שירות- מגדלאור"/>
    <m/>
    <m/>
    <s v="טלפונים סלולריים"/>
    <s v="אייפון"/>
    <s v="הגדרת אפל ID"/>
    <s v="הוגדר apple id הסיסמה שלו היא Noam2015"/>
    <s v="סגור"/>
    <m/>
    <d v="2016-06-07T14:28:00"/>
    <d v="2016-06-07T14:28:00"/>
    <x v="54"/>
    <x v="5"/>
    <x v="0"/>
    <s v="טלפון"/>
    <s v="מגדל אור"/>
    <s v="0"/>
    <x v="0"/>
    <s v="מגזר יהודי"/>
    <s v="צפון"/>
    <m/>
  </r>
  <r>
    <s v="00011160"/>
    <x v="5146"/>
    <s v="איקראם טאטור"/>
    <x v="5910"/>
    <n v="19"/>
    <m/>
    <s v="קריאת שירות- מגדלאור"/>
    <m/>
    <m/>
    <s v="Office"/>
    <s v="תמיכה טכנית"/>
    <s v="שיחת משרד חינוך: צג ברייל לא מקריא את מה שיש בתוך הword"/>
    <s v="הבעיה היתה שהקובץ היה מוגן ביטול אותה על ידי: &lt;קובץ&gt;&lt;אפשרויות&gt;&lt;מרכז יחסי אימון&gt;&lt;הגדרות מרכז יחסי אימון&gt;&lt;תצוגה מוגנת&gt;&lt;לסמן את 3 האופציות&gt;&lt;אישור&gt;&lt;אישור&gt;"/>
    <s v="סגור"/>
    <m/>
    <d v="2016-12-06T09:25:00"/>
    <d v="2016-12-06T09:25:00"/>
    <x v="8"/>
    <x v="5"/>
    <x v="0"/>
    <s v="טלפון"/>
    <s v="מגדל אור"/>
    <s v="0"/>
    <x v="0"/>
    <s v="מגזר יהודי"/>
    <s v="צפון"/>
    <m/>
  </r>
  <r>
    <s v="00019758"/>
    <x v="5146"/>
    <s v="תמי טיירי"/>
    <x v="5910"/>
    <n v="19"/>
    <m/>
    <s v="קריאת שירות- מגדלאור"/>
    <m/>
    <m/>
    <s v="מערכות הפעלה"/>
    <s v="תמיכה טכנית"/>
    <s v="מחשב לא עולה"/>
    <s v="לדבריו. דקה לפני כשנגמרה הסוללה של המחשב חיבר אותו לחשמל והמחשב נכבאה כשהדלקנו המחשב לא עלה. המלצתי לתת לו להיטען חצי שעה ולאחר מכן להדליק כשהמחשב יהיה מחוץ לחשמל. במידה ולא ידלק יצטרך להזמין טכנאי."/>
    <s v="סגור"/>
    <m/>
    <d v="2019-01-23T13:33:00"/>
    <d v="2019-01-23T13:33:00"/>
    <x v="24"/>
    <x v="8"/>
    <x v="0"/>
    <s v="טלפון"/>
    <s v="מגדל אור"/>
    <s v="0"/>
    <x v="0"/>
    <s v="מגזר יהודי"/>
    <s v="צפון"/>
    <m/>
  </r>
  <r>
    <s v="00021341"/>
    <x v="5146"/>
    <s v="תמי טיירי"/>
    <x v="5910"/>
    <n v="19"/>
    <m/>
    <s v="קריאת שירות- מגדלאור"/>
    <m/>
    <m/>
    <s v="מערכות הפעלה"/>
    <s v="תמיכה טכנית"/>
    <s v="מחשב לא נדלק"/>
    <s v="לדבריו. המחשב לא נדלק גם כשהו בחשמל וגם שהוא לא בחשמל. כששאלתי אם יש בעיה עם הסוללה אמרו שיש בעיה עם המגעים של הסוללה. המלצתי ללכת למעבדה של לנובו."/>
    <s v="סגור"/>
    <m/>
    <d v="2019-06-12T11:09:00"/>
    <d v="2019-06-12T11:09:00"/>
    <x v="62"/>
    <x v="8"/>
    <x v="0"/>
    <s v="טלפון"/>
    <s v="מגדל אור"/>
    <s v="0"/>
    <x v="0"/>
    <s v="מגזר יהודי"/>
    <s v="צפון"/>
    <m/>
  </r>
  <r>
    <s v="00024948"/>
    <x v="5146"/>
    <s v="ליאור עמר"/>
    <x v="5910"/>
    <n v="19"/>
    <m/>
    <s v="קריאת שירות- מגדלאור"/>
    <m/>
    <m/>
    <s v="Office"/>
    <s v="תמיכה טכנית"/>
    <s v="סיסמת outlook"/>
    <s v="הגדרות אבטחה בחשבון גוגל התקשרתי ולא היה זמין חזרתי אליו וכבר דיבר עם נציג אחר וזה הסתדר"/>
    <s v="סגור"/>
    <m/>
    <d v="2020-05-04T16:42:00"/>
    <d v="2020-05-07T17:31:00"/>
    <x v="71"/>
    <x v="2"/>
    <x v="1933"/>
    <s v="טלפון"/>
    <s v="מגדל אור"/>
    <s v="0"/>
    <x v="0"/>
    <s v="מגזר יהודי"/>
    <s v="צפון"/>
    <m/>
  </r>
  <r>
    <s v="00030470"/>
    <x v="5146"/>
    <s v="אכראם טאטור"/>
    <x v="5910"/>
    <n v="20"/>
    <s v="achdari10@gmail.com"/>
    <s v="קריאת שירות- מגדלאור"/>
    <m/>
    <m/>
    <s v="Office"/>
    <s v="תמיכה טכנית"/>
    <s v="בעיית אווטלוק"/>
    <s v="לא מסנכרן מיילים, רציתי לסדר בשליטה, אך הTV לא פתוח, חכיתי איתו על הקו, ללא התקדמות, הצעתי לפתוח ולחזור"/>
    <s v="סגור"/>
    <m/>
    <d v="2021-05-26T09:16:00"/>
    <d v="2021-05-26T09:16:00"/>
    <x v="0"/>
    <x v="0"/>
    <x v="0"/>
    <s v="טלפון"/>
    <s v="מגדל אור"/>
    <s v="0"/>
    <x v="0"/>
    <s v="מגזר יהודי"/>
    <s v="צפון"/>
    <s v="לא עובד"/>
  </r>
  <r>
    <n v="37571"/>
    <x v="5146"/>
    <s v="אכראם טאטור"/>
    <x v="5911"/>
    <n v="22"/>
    <s v="achdari10@gmail.com"/>
    <s v="קריאת שירות- מגדלאור"/>
    <s v="-"/>
    <s v="-"/>
    <s v="תוכנת סריקה"/>
    <s v="מידע כללי"/>
    <s v="המרה מPDF לWORD"/>
    <s v="בוצע הסבר"/>
    <s v="סגור"/>
    <s v="-"/>
    <d v="2022-12-05T15:48:00"/>
    <d v="2022-12-05T15:48:00"/>
    <x v="9"/>
    <x v="6"/>
    <x v="0"/>
    <s v="טלפון"/>
    <s v="מגדל אור"/>
    <n v="0"/>
    <x v="0"/>
    <s v="מגזר יהודי"/>
    <s v="צפון"/>
    <s v="לא עובד"/>
  </r>
  <r>
    <n v="46320"/>
    <x v="5146"/>
    <s v="אכראם טאטור"/>
    <x v="5911"/>
    <n v="22"/>
    <s v="achdari10@gmail.com"/>
    <s v="קריאת שירות- מגדלאור"/>
    <s v="-"/>
    <s v="-"/>
    <s v="Office"/>
    <s v="תמיכה טכנית"/>
    <s v="סנכרון בן GM לאווטלוק"/>
    <s v="אין לנו שליטה"/>
    <s v="פתוח"/>
    <s v="-"/>
    <d v="2023-08-30T14:33:00"/>
    <d v="2023-08-30T14:33:00"/>
    <x v="6"/>
    <x v="3"/>
    <x v="0"/>
    <s v="טלפון"/>
    <s v="מגדל אור"/>
    <n v="0"/>
    <x v="0"/>
    <s v="מגזר יהודי"/>
    <s v="צפון"/>
    <s v="לא עובד"/>
  </r>
  <r>
    <n v="46383"/>
    <x v="5146"/>
    <s v="דניאל קובנר"/>
    <x v="5911"/>
    <n v="22"/>
    <s v="achdari10@gmail.com"/>
    <s v="קריאת שירות- מגדלאור"/>
    <s v="-"/>
    <s v="-"/>
    <s v="Office"/>
    <s v="תמיכה טכנית"/>
    <s v="סנכרון GMAIL &amp; OUTLOOK"/>
    <s v="אמר צריך שליטה"/>
    <s v="סגור"/>
    <s v="-"/>
    <d v="2023-08-31T11:22:00"/>
    <d v="2023-08-31T11:22:00"/>
    <x v="6"/>
    <x v="3"/>
    <x v="0"/>
    <s v="טלפון"/>
    <s v="מגדל אור"/>
    <n v="0"/>
    <x v="0"/>
    <s v="מגזר יהודי"/>
    <s v="צפון"/>
    <s v="לא עובד"/>
  </r>
  <r>
    <s v="00022349"/>
    <x v="5147"/>
    <s v="ליאור עמר"/>
    <x v="0"/>
    <m/>
    <m/>
    <s v="קריאת שירות- ביטוח לאומי"/>
    <m/>
    <m/>
    <s v="גלישה באינטרנט"/>
    <s v="תמיכה טכנית"/>
    <s v="שמ&quot;ס לא תקין"/>
    <s v="לא מצליח להיכנס - הוסבר שיש לאפס סיסמה"/>
    <s v="סגור"/>
    <m/>
    <d v="2019-09-08T16:44:00"/>
    <d v="2019-09-08T16:44:00"/>
    <x v="65"/>
    <x v="8"/>
    <x v="0"/>
    <s v="טלפון"/>
    <m/>
    <s v="0"/>
    <x v="0"/>
    <m/>
    <m/>
    <m/>
  </r>
  <r>
    <s v="00011581"/>
    <x v="5148"/>
    <s v="איקראם טאטור"/>
    <x v="5912"/>
    <n v="19"/>
    <m/>
    <s v="קריאת שירות- ספריה"/>
    <s v="טכני"/>
    <s v="הדרכה"/>
    <m/>
    <m/>
    <s v="איך להכנס לאתר הספריה"/>
    <s v="הוציתי לבן שלה את הסיסמה והידרכתי איך להכנס"/>
    <s v="סגור"/>
    <s v="ניתן מענה"/>
    <d v="2017-01-09T11:19:00"/>
    <d v="2017-01-09T11:19:00"/>
    <x v="94"/>
    <x v="7"/>
    <x v="0"/>
    <s v="טלפון"/>
    <m/>
    <s v="0"/>
    <x v="2"/>
    <m/>
    <m/>
    <m/>
  </r>
  <r>
    <s v="00024849"/>
    <x v="5149"/>
    <s v="תמי טיירי"/>
    <x v="5913"/>
    <n v="13"/>
    <m/>
    <s v="קריאת שירות- מגדלאור"/>
    <m/>
    <m/>
    <s v="ספרייה לעיוורים"/>
    <s v="קרא-קל"/>
    <s v="הרשמה לקראקל וחיפוש תקית קבצים"/>
    <s v="יש להם איפד חדש. לדבריה. המורה התומכת הורידה לו ספרים מאתר הספריה אך לא מוצאת את תקיית הקבצים של האיפד. ניסיתי לחפש אותה איתה בכל דרך אפשרית. הורדנו את הקראקל יחד אך לא זכרה את המייל שאיתו נרשמו לספריה לעיוורים. הפנתי לספריה שיגידו ושירשמו לאפליקציה. אמרתי שבמידה ותצטרך הדרכה שתתקשר ונדריך איך להשתמש."/>
    <s v="סגור"/>
    <m/>
    <d v="2020-04-27T14:00:00"/>
    <d v="2020-04-27T14:00:00"/>
    <x v="3"/>
    <x v="2"/>
    <x v="0"/>
    <s v="טלפון"/>
    <m/>
    <s v="0"/>
    <x v="0"/>
    <m/>
    <s v="צפון"/>
    <s v="לא עובד"/>
  </r>
  <r>
    <s v="00012824"/>
    <x v="5150"/>
    <s v="יבגני יגודין"/>
    <x v="5914"/>
    <n v="20"/>
    <m/>
    <s v="קריאת שירות- מגדלאור"/>
    <m/>
    <m/>
    <s v="טמ&quot;ס"/>
    <m/>
    <s v="טמ''ס TRANSFORMER לא עובד"/>
    <s v="ניסינו לפרק כבלים להסיר להתקין מחדש תוכנה להחליף USB אחרי הפעלה מחדש של מחשב לא מזהה USB מעביר לגעש טיפול עבר לגעש"/>
    <s v="סגור"/>
    <m/>
    <d v="2017-05-08T16:58:00"/>
    <d v="2017-05-11T11:15:00"/>
    <x v="15"/>
    <x v="7"/>
    <x v="4362"/>
    <s v="טלפון"/>
    <s v="מגדל אור"/>
    <s v="0"/>
    <x v="0"/>
    <s v="מגזר יהודי"/>
    <s v="מרכז"/>
    <m/>
  </r>
  <r>
    <s v="00022257"/>
    <x v="5151"/>
    <s v="פאדי שקור"/>
    <x v="5915"/>
    <n v="69"/>
    <m/>
    <s v="קריאת שירות- מגדלאור"/>
    <m/>
    <m/>
    <s v="תוכנת הגדלה"/>
    <s v="Fusion"/>
    <s v="קיצור דרך"/>
    <s v="איך אני משנה צבעים? שנוי צבעים זה על ידי לחיצה על caps-c היה קשה להדריך אותו רונן עדיין בהכשרת מחשבים ונראה לי הוא מתאים לעבוד עם קורא מסך"/>
    <s v="סגור"/>
    <m/>
    <d v="2019-08-29T15:52:00"/>
    <d v="2019-08-29T15:52:00"/>
    <x v="64"/>
    <x v="8"/>
    <x v="0"/>
    <s v="טלפון"/>
    <s v="מגדל אור"/>
    <s v="0"/>
    <x v="0"/>
    <m/>
    <m/>
    <s v="עובד"/>
  </r>
  <r>
    <s v="00029756"/>
    <x v="5151"/>
    <s v="אכראם טאטור"/>
    <x v="5915"/>
    <n v="70"/>
    <m/>
    <s v="קריאת שירות- מגדלאור"/>
    <m/>
    <m/>
    <s v="תוכנת קורא מסך"/>
    <s v="jaws"/>
    <s v="שלות על jaws"/>
    <s v="הפסקת דיבור: הדרכתי. שינוי קצב דיבור: לטיפול עוד שאלות עלי: טיפלתי רצה כמה פקודות בjaws בעיקר בקריאה, הדרכתי אותו"/>
    <s v="סגור"/>
    <m/>
    <d v="2021-03-21T18:18:00"/>
    <d v="2021-03-22T16:20:00"/>
    <x v="35"/>
    <x v="0"/>
    <x v="4363"/>
    <s v="טלפון"/>
    <s v="מגדל אור"/>
    <s v="0"/>
    <x v="0"/>
    <m/>
    <m/>
    <s v="עובד"/>
  </r>
  <r>
    <n v="37394"/>
    <x v="5151"/>
    <s v="אכראם טאטור"/>
    <x v="5916"/>
    <n v="71"/>
    <s v="-"/>
    <s v="קריאת שירות- מגדלאור"/>
    <s v="-"/>
    <s v="-"/>
    <s v="תוכנת הגדלה"/>
    <s v="Fusion"/>
    <s v="היפוך צביעם לא עובד"/>
    <s v="הפעלע וכיבוי עזר"/>
    <s v="סגור"/>
    <s v="-"/>
    <d v="2022-11-27T09:52:00"/>
    <d v="2022-11-27T09:52:00"/>
    <x v="111"/>
    <x v="6"/>
    <x v="0"/>
    <s v="טלפון"/>
    <s v="מגדל אור"/>
    <n v="0"/>
    <x v="0"/>
    <s v="-"/>
    <s v="-"/>
    <s v="עובד"/>
  </r>
  <r>
    <s v="00018594"/>
    <x v="5152"/>
    <s v="יבגני יגודין"/>
    <x v="5917"/>
    <n v="11"/>
    <m/>
    <s v="קריאת שירות- מגדלאור"/>
    <m/>
    <m/>
    <s v="הדרכה שיקומית"/>
    <s v="הדרכת כישורי חיים"/>
    <s v="שני ילדים רון רוני מבקשים הדרכה שיקומית"/>
    <s v="ילדים התחילו לימודים זכוכים להדרכה שיקומית לניידות וכישורי חיים"/>
    <s v="סגור"/>
    <m/>
    <d v="2018-10-25T11:33:00"/>
    <d v="2018-10-28T08:55:00"/>
    <x v="23"/>
    <x v="1"/>
    <x v="4364"/>
    <s v="טלפון"/>
    <s v="מגדל אור"/>
    <s v="0"/>
    <x v="1"/>
    <s v="מגזר יהודי"/>
    <s v="דרום"/>
    <m/>
  </r>
  <r>
    <s v="00006618"/>
    <x v="5153"/>
    <s v="מעוז חבוב"/>
    <x v="5918"/>
    <n v="79"/>
    <s v="doritidan@yahoo.co.il"/>
    <s v="קריאת שירות- ספריה"/>
    <s v="מתן שירות"/>
    <s v="מנוי חדש בקטלוג"/>
    <m/>
    <m/>
    <s v="הרשמה לקטלוג"/>
    <s v="אמר שהבין שעליו להירשם מחדש לסיפרייה, אמרתי לו שכן והכוונתי אותו כיצד מבצעים את ההרשמה, אמר שייעזר באישתו ובמידה ולא יצליח יתקשר שוב."/>
    <s v="סגור"/>
    <s v="ניתן מענה"/>
    <d v="2015-10-06T09:12:00"/>
    <d v="2015-10-06T09:12:00"/>
    <x v="86"/>
    <x v="9"/>
    <x v="0"/>
    <s v="טלפון"/>
    <s v="מגדל אור"/>
    <s v="1"/>
    <x v="2"/>
    <m/>
    <m/>
    <m/>
  </r>
  <r>
    <s v="00006622"/>
    <x v="5153"/>
    <s v="איריס זק"/>
    <x v="5918"/>
    <n v="79"/>
    <s v="doritidan@yahoo.co.il"/>
    <s v="קריאת שירות- ספריה"/>
    <s v="מתן שירות"/>
    <s v="מנוי חדש בקטלוג"/>
    <m/>
    <m/>
    <s v="הרשמה לקטלוג"/>
    <s v="לא מצליח להירשם. הסברתי לו איך להתחיל את תהליך ההרשמה. הוא ינסה להמשיך לבד. במידה ולא יסתדר, הוא יתקשר שוב."/>
    <s v="סגור"/>
    <s v="ניתן מענה"/>
    <d v="2015-10-06T09:35:00"/>
    <d v="2015-10-06T09:49:00"/>
    <x v="86"/>
    <x v="9"/>
    <x v="223"/>
    <s v="טלפון"/>
    <s v="מגדל אור"/>
    <s v="1"/>
    <x v="2"/>
    <m/>
    <m/>
    <m/>
  </r>
  <r>
    <s v="00007656"/>
    <x v="5153"/>
    <s v="איריס זק"/>
    <x v="5918"/>
    <n v="79"/>
    <s v="doritidan@yahoo.co.il"/>
    <s v="קריאת שירות- ספריה"/>
    <s v="מתן שירות"/>
    <s v="מנוי חסום"/>
    <m/>
    <m/>
    <s v="לא מקבל חומרים מהספרייה"/>
    <s v="מסתבר שאינו פעיל יתקשר ישירות לספרייה."/>
    <s v="סגור"/>
    <s v="הועבר לטיפול הספרייה"/>
    <d v="2015-12-27T10:40:00"/>
    <d v="2015-12-27T10:40:00"/>
    <x v="87"/>
    <x v="9"/>
    <x v="0"/>
    <s v="טלפון"/>
    <s v="מגדל אור"/>
    <s v="1"/>
    <x v="2"/>
    <m/>
    <m/>
    <m/>
  </r>
  <r>
    <s v="00007659"/>
    <x v="5153"/>
    <s v="יבגני יגודין"/>
    <x v="5918"/>
    <n v="79"/>
    <s v="doritidan@yahoo.co.il"/>
    <s v="קריאת שירות- ספריה"/>
    <s v="מתן שירות"/>
    <s v="מנוי חדש בקטלוג"/>
    <m/>
    <m/>
    <s v="הרשמה לספריה"/>
    <s v="מילתי תופס הרשמה אך לא מייל לא נכון יתקשר לספריה למחלקת רישום כדי לשנות מייל ולקבל סיסמה"/>
    <s v="סגור"/>
    <s v="הועבר לטיפול הספרייה"/>
    <d v="2015-12-27T11:27:00"/>
    <d v="2015-12-27T11:27:00"/>
    <x v="87"/>
    <x v="9"/>
    <x v="0"/>
    <s v="טלפון"/>
    <s v="מגדל אור"/>
    <s v="1"/>
    <x v="2"/>
    <m/>
    <m/>
    <m/>
  </r>
  <r>
    <s v="00010441"/>
    <x v="5153"/>
    <s v="פאדי שקור"/>
    <x v="5918"/>
    <n v="79"/>
    <s v="doritidan@yahoo.co.il"/>
    <s v="קריאת שירות- ספריה"/>
    <s v="טכני"/>
    <s v="הדרכה"/>
    <m/>
    <m/>
    <s v="הזמנת ספרים"/>
    <s v="רצה להזמין ספרים דרך הטלפון, הצעתי לו הרשמה בקטלוג לא רצה"/>
    <s v="סגור"/>
    <s v="ניתן מענה"/>
    <d v="2016-09-27T09:15:00"/>
    <d v="2016-09-27T09:15:00"/>
    <x v="55"/>
    <x v="5"/>
    <x v="0"/>
    <s v="טלפון"/>
    <s v="מגדל אור"/>
    <s v="1"/>
    <x v="2"/>
    <m/>
    <m/>
    <m/>
  </r>
  <r>
    <s v="00010719"/>
    <x v="5153"/>
    <s v="איקראם טאטור"/>
    <x v="5918"/>
    <n v="79"/>
    <s v="doritidan@yahoo.co.il"/>
    <s v="קריאת שירות- ספריה"/>
    <s v="ספרנות והשאלה"/>
    <s v="פניית אורח"/>
    <m/>
    <m/>
    <s v="רצה להזמים ספרים טלפונית"/>
    <s v="ההזמנה הטלפונית רק מתבצעת דרך הספריה עצמה. נתתי המספר"/>
    <s v="סגור"/>
    <s v="ניתן מענה"/>
    <d v="2016-11-03T11:16:00"/>
    <d v="2016-11-03T11:16:00"/>
    <x v="105"/>
    <x v="5"/>
    <x v="0"/>
    <s v="טלפון"/>
    <s v="מגדל אור"/>
    <s v="1"/>
    <x v="2"/>
    <m/>
    <m/>
    <m/>
  </r>
  <r>
    <s v="00013705"/>
    <x v="5153"/>
    <s v="יבגני יגודין"/>
    <x v="5918"/>
    <n v="79"/>
    <s v="doritidan@yahoo.co.il"/>
    <s v="קריאת שירות- מגדלאור"/>
    <m/>
    <m/>
    <s v="טלפונים סלולריים"/>
    <s v="מידע כללי"/>
    <s v="המלצה על טלפון סלולרי"/>
    <s v="הוא בעל שרידי ראיה המלצתי על SAMSUNG עדיף S7"/>
    <s v="סגור"/>
    <m/>
    <d v="2017-07-24T09:53:00"/>
    <d v="2017-07-24T09:53:00"/>
    <x v="17"/>
    <x v="7"/>
    <x v="0"/>
    <s v="טלפון"/>
    <s v="מגדל אור"/>
    <s v="1"/>
    <x v="0"/>
    <m/>
    <m/>
    <m/>
  </r>
  <r>
    <s v="00014975"/>
    <x v="5153"/>
    <s v="ליאור עמר"/>
    <x v="5918"/>
    <n v="79"/>
    <s v="doritidan@yahoo.co.il"/>
    <s v="קריאת שירות- מגדלאור"/>
    <m/>
    <m/>
    <s v="טלפונים סלולריים"/>
    <s v="אנדרואיד"/>
    <s v="הגדרה ראשונית למכשיר חדש"/>
    <s v="לאחר רכישת טלפון הדרכה להורדת דיבור vocalizer+carmit יצור קשר כאשר יהיה מישהו שיכול לראות מאחר ויש צורך בהגדרות כ&quot;א וכו'"/>
    <s v="סגור"/>
    <m/>
    <d v="2017-12-04T16:09:00"/>
    <d v="2017-12-13T10:20:00"/>
    <x v="34"/>
    <x v="7"/>
    <x v="4365"/>
    <s v="טלפון"/>
    <s v="מגדל אור"/>
    <s v="1"/>
    <x v="0"/>
    <m/>
    <m/>
    <m/>
  </r>
  <r>
    <s v="00023428"/>
    <x v="5153"/>
    <s v="תמי טיירי"/>
    <x v="5918"/>
    <n v="79"/>
    <s v="doritidan@yahoo.co.il"/>
    <s v="קריאת שירות- מגדלאור"/>
    <m/>
    <m/>
    <s v="מידע כללי על מגדלאור"/>
    <m/>
    <s v="מספר טלפון של המדור למכשירי עזר במרכז לעיוור"/>
    <s v="מסרתי את מספר הטלפון של המרכז לעיוור ושל המדור למכשירי עזר."/>
    <s v="סגור"/>
    <m/>
    <d v="2020-01-14T10:17:00"/>
    <d v="2020-01-14T10:17:00"/>
    <x v="68"/>
    <x v="2"/>
    <x v="0"/>
    <s v="טלפון"/>
    <s v="מגדל אור"/>
    <s v="1"/>
    <x v="1"/>
    <m/>
    <m/>
    <m/>
  </r>
  <r>
    <s v="00031521"/>
    <x v="5154"/>
    <s v="אכראם טאטור"/>
    <x v="5919"/>
    <n v="16"/>
    <s v="ronrubin11@gmail.com"/>
    <s v="קריאת שירות- מגדלאור"/>
    <m/>
    <m/>
    <s v="טלפונים סלולריים"/>
    <s v="אנדרואיד"/>
    <s v="התקנת Vocalaizer"/>
    <s v="טופל התקנתי גרסת נסיון"/>
    <s v="סגור"/>
    <m/>
    <d v="2021-08-18T10:08:00"/>
    <d v="2021-08-18T10:08:00"/>
    <x v="109"/>
    <x v="0"/>
    <x v="0"/>
    <s v="טלפון"/>
    <m/>
    <s v="0"/>
    <x v="0"/>
    <s v="מגזר יהודי"/>
    <s v="מרכז"/>
    <m/>
  </r>
  <r>
    <n v="32006"/>
    <x v="5154"/>
    <s v="אכראם טאטור"/>
    <x v="5920"/>
    <n v="16"/>
    <s v="ronrubin11@gmail.com"/>
    <s v="קריאת שירות- מגדלאור"/>
    <s v="-"/>
    <s v="-"/>
    <s v="תוכנת קורא מסך"/>
    <s v="nvda"/>
    <s v="שגיאת רשיון"/>
    <s v="קיבלה את הרשיון ממורה תומכת,"/>
    <s v="סגור"/>
    <s v="-"/>
    <d v="2021-10-10T16:22:00"/>
    <d v="2021-10-10T16:22:00"/>
    <x v="77"/>
    <x v="0"/>
    <x v="0"/>
    <s v="טלפון"/>
    <s v="-"/>
    <n v="0"/>
    <x v="0"/>
    <s v="מגזר יהודי"/>
    <s v="מרכז"/>
    <s v="-"/>
  </r>
  <r>
    <s v="00006239"/>
    <x v="5155"/>
    <s v="פאדי שקור"/>
    <x v="5921"/>
    <m/>
    <s v="haimhed@013.net.il"/>
    <s v="קריאת שירות- ספריה"/>
    <s v="מתן שירות"/>
    <s v="מנוי חדש בקטלוג"/>
    <m/>
    <m/>
    <s v="הרשמה"/>
    <s v="עזרה בהרשמה"/>
    <s v="סגור"/>
    <m/>
    <d v="2015-08-24T15:30:00"/>
    <d v="2015-08-24T15:30:00"/>
    <x v="48"/>
    <x v="9"/>
    <x v="0"/>
    <s v="טלפון"/>
    <s v="הספריה לעיוורים"/>
    <s v="0"/>
    <x v="2"/>
    <m/>
    <m/>
    <m/>
  </r>
  <r>
    <s v="00006398"/>
    <x v="5155"/>
    <s v="איריס זק"/>
    <x v="5921"/>
    <m/>
    <s v="haimhed@013.net.il"/>
    <s v="קריאת שירות- ספריה"/>
    <s v="טכני"/>
    <s v="הדרכה"/>
    <m/>
    <m/>
    <s v="הדרכה על הורדת ספרים"/>
    <s v="מבקש הדרכה כיצד להוריד ספר. התקשרתי אליו. הוא לא יכול היה לדבר. הוא יתקשר עוד מעט חזרה."/>
    <s v="סגור"/>
    <s v="לא ניתן מענה"/>
    <d v="2015-09-03T15:15:00"/>
    <d v="2015-09-06T10:12:00"/>
    <x v="102"/>
    <x v="9"/>
    <x v="3082"/>
    <s v="תא קולי"/>
    <s v="הספריה לעיוורים"/>
    <s v="0"/>
    <x v="2"/>
    <m/>
    <m/>
    <m/>
  </r>
  <r>
    <s v="00006539"/>
    <x v="5155"/>
    <s v="יבגני יגודין"/>
    <x v="5921"/>
    <m/>
    <s v="haimhed@013.net.il"/>
    <s v="קריאת שירות- ספריה"/>
    <s v="טכני"/>
    <s v="הדרכה"/>
    <m/>
    <m/>
    <s v="הדרכה בהורדה ספרים"/>
    <s v="הדרכתי אך הוא לא עשה כרגע אז יש מצב שהוא יתקשר עוד"/>
    <s v="סגור"/>
    <s v="ניתן מענה"/>
    <d v="2015-09-17T11:43:00"/>
    <d v="2015-09-17T11:43:00"/>
    <x v="102"/>
    <x v="9"/>
    <x v="0"/>
    <s v="טלפון"/>
    <s v="הספריה לעיוורים"/>
    <s v="0"/>
    <x v="2"/>
    <m/>
    <m/>
    <m/>
  </r>
  <r>
    <s v="00006777"/>
    <x v="5155"/>
    <s v="פאדי שקור"/>
    <x v="5921"/>
    <m/>
    <s v="haimhed@013.net.il"/>
    <s v="קריאת שירות- ספריה"/>
    <s v="טכני"/>
    <s v="הדרכה"/>
    <m/>
    <m/>
    <s v="נגן"/>
    <s v="אבא של רונה שואל האם יש נגן MP3 נגיש. הצעתי לו לבדוק מיילסטון"/>
    <s v="סגור"/>
    <s v="ניתן מענה"/>
    <d v="2015-10-14T12:24:00"/>
    <d v="2015-10-14T12:24:00"/>
    <x v="86"/>
    <x v="9"/>
    <x v="0"/>
    <s v="טלפון"/>
    <s v="הספריה לעיוורים"/>
    <s v="0"/>
    <x v="2"/>
    <m/>
    <m/>
    <m/>
  </r>
  <r>
    <s v="00007265"/>
    <x v="5156"/>
    <s v="רפי כהן"/>
    <x v="5922"/>
    <n v="38"/>
    <m/>
    <s v="קריאת שירות- מגדלאור"/>
    <m/>
    <m/>
    <s v="טמ&quot;ס"/>
    <m/>
    <s v="לא מזהה התקן usb של טמ&quot;ס"/>
    <s v="טמ&quot;ס נייד. בעיית חומרה שי לבצע השתלטות. כרגע האינטרנט בבית לא פועל יחזור כשיתוקן הסרה\התקנה של תוכנת הטמס לא עזר יש להם בבית כבל usb הם יחליפו אותו עם הכבל של הטמס ויצרו קשר"/>
    <s v="סגור"/>
    <m/>
    <d v="2015-11-23T11:21:00"/>
    <d v="2015-11-23T14:18:00"/>
    <x v="52"/>
    <x v="9"/>
    <x v="663"/>
    <s v="טלפון"/>
    <s v="מגדל אור"/>
    <s v="0"/>
    <x v="0"/>
    <m/>
    <m/>
    <m/>
  </r>
  <r>
    <s v="00026495"/>
    <x v="5157"/>
    <s v="פאדי שקור"/>
    <x v="5923"/>
    <n v="2"/>
    <s v="shani@shalva.org"/>
    <s v="קריאת שירות- מגדלאור"/>
    <m/>
    <m/>
    <s v="טלפונים סלולריים"/>
    <s v="אייפון"/>
    <m/>
    <m/>
    <s v="סגור"/>
    <m/>
    <d v="2020-08-11T11:48:00"/>
    <d v="2020-08-11T11:48:00"/>
    <x v="73"/>
    <x v="2"/>
    <x v="0"/>
    <s v="טלפון"/>
    <m/>
    <s v="0"/>
    <x v="0"/>
    <s v="מגזר יהודי"/>
    <s v="ירושלים"/>
    <m/>
  </r>
  <r>
    <s v="00001338"/>
    <x v="5158"/>
    <s v="מעוז חבוב"/>
    <x v="5924"/>
    <n v="60"/>
    <s v="sary@kanavim.com"/>
    <m/>
    <m/>
    <m/>
    <s v="שיחות יוצאות"/>
    <s v="שיווק מוקד"/>
    <s v="בוצעה שיחת שיווק"/>
    <m/>
    <s v="סגור"/>
    <m/>
    <d v="2014-02-10T16:59:00"/>
    <d v="2014-02-10T16:59:00"/>
    <x v="38"/>
    <x v="4"/>
    <x v="0"/>
    <s v="טלפון"/>
    <m/>
    <s v="0"/>
    <x v="1"/>
    <s v="מגזר יהודי"/>
    <s v="ירושלים"/>
    <s v="עובד"/>
  </r>
  <r>
    <s v="00029633"/>
    <x v="5158"/>
    <s v="אליאס סמרה"/>
    <x v="5924"/>
    <n v="61"/>
    <s v="sary@kanavim.com"/>
    <s v="קריאת שירות- מגדלאור"/>
    <m/>
    <m/>
    <s v="ספרייה לעיוורים"/>
    <s v="קרא-קל"/>
    <s v="התחברות לקראקל"/>
    <s v="לא מצליח להתיבר לקראקל לאחר הורדה מחגש לאפלקציה לאחר פירמוט המכשיר רושם לו &quot; סיסמה שגויה &quot; ביקשתי ממנו לפנות לספריה לשחזור הסיסמה"/>
    <s v="סגור"/>
    <m/>
    <d v="2021-03-11T11:15:00"/>
    <d v="2021-03-11T11:15:00"/>
    <x v="35"/>
    <x v="0"/>
    <x v="0"/>
    <s v="טלפון"/>
    <m/>
    <s v="0"/>
    <x v="0"/>
    <s v="מגזר יהודי"/>
    <s v="ירושלים"/>
    <s v="עובד"/>
  </r>
  <r>
    <n v="48868"/>
    <x v="5158"/>
    <s v="דניאל קובנר"/>
    <x v="5925"/>
    <n v="63"/>
    <s v="sary@kanavim.com"/>
    <s v="קריאת שירות- מגדלאור"/>
    <s v="-"/>
    <s v="-"/>
    <s v="טלפונים סלולריים"/>
    <s v="אייפון"/>
    <s v="Envision לא נפתח"/>
    <s v="ניסה התקנה מחדש"/>
    <s v="סגור"/>
    <s v="-"/>
    <d v="2023-11-26T13:19:00"/>
    <d v="2023-11-26T13:19:00"/>
    <x v="46"/>
    <x v="3"/>
    <x v="0"/>
    <s v="טלפון"/>
    <s v="-"/>
    <n v="0"/>
    <x v="0"/>
    <s v="מגזר יהודי"/>
    <s v="ירושלים"/>
    <s v="עובד"/>
  </r>
  <r>
    <s v="00008668"/>
    <x v="5159"/>
    <s v="רפי כהן"/>
    <x v="5926"/>
    <n v="67"/>
    <m/>
    <s v="קריאת שירות- מגדלאור"/>
    <m/>
    <m/>
    <s v="טלפונים סלולריים"/>
    <s v="ray"/>
    <s v="נקסוס כנראה 6"/>
    <s v="אחותו של הלקוח: היה לו נקסוס 5 עם ריי. שידרגה לו לנקסוס מתקדם יותר, כנראה 6, בתור דגם כתוב CE0168. מבקשת לדעת האם וכיצד ניתן להתקין על זה ריי. אני לא בטוח שניתן אבל ליתר בטחון אבדוק, כולל מייל לבועז אם צריך. עדכון 27/3: בועז ביקש שאותו של הלקוח תתקשר למכירות של ריי כדי לקבל הנחיות כיצד להתקין את אפליקציית RAY VISION בטלפון החדש. יידעתי אותה ואני סוגר את הקריאה."/>
    <s v="סגור"/>
    <m/>
    <d v="2016-03-20T09:26:00"/>
    <d v="2016-04-06T11:51:00"/>
    <x v="83"/>
    <x v="5"/>
    <x v="4366"/>
    <s v="טלפון"/>
    <s v="מגדל אור"/>
    <s v="0"/>
    <x v="0"/>
    <s v="מגזר יהודי"/>
    <s v="צפון"/>
    <m/>
  </r>
  <r>
    <s v="00013059"/>
    <x v="5159"/>
    <s v="איקראם טאטור"/>
    <x v="5926"/>
    <n v="67"/>
    <m/>
    <s v="קריאת שירות- מגדלאור"/>
    <m/>
    <m/>
    <s v="שיחות יוצאות"/>
    <s v="מידע כללי"/>
    <s v="תעודת עיוור הלכה לאיבוד"/>
    <s v="עו&quot;ס ברווחה יכולה לעזור בזה"/>
    <s v="סגור"/>
    <m/>
    <d v="2017-06-01T14:43:00"/>
    <d v="2017-06-01T14:43:00"/>
    <x v="16"/>
    <x v="7"/>
    <x v="0"/>
    <s v="טלפון"/>
    <s v="מגדל אור"/>
    <s v="0"/>
    <x v="1"/>
    <s v="מגזר יהודי"/>
    <s v="צפון"/>
    <m/>
  </r>
  <r>
    <n v="34061"/>
    <x v="5159"/>
    <s v="אכראם טאטור"/>
    <x v="5927"/>
    <n v="69"/>
    <s v="-"/>
    <s v="קריאת שירות- מגדלאור"/>
    <s v="-"/>
    <s v="-"/>
    <s v="מערכות הפעלה"/>
    <s v="תמיכה טכנית"/>
    <s v="בעית עכבר"/>
    <s v="עשינו התאמה בן הגדרות אצלו לאצלי וזה זהה."/>
    <s v="סגור"/>
    <s v="-"/>
    <d v="2022-03-31T13:50:00"/>
    <d v="2022-03-31T13:50:00"/>
    <x v="28"/>
    <x v="6"/>
    <x v="0"/>
    <s v="טלפון"/>
    <s v="מגדל אור"/>
    <n v="0"/>
    <x v="0"/>
    <s v="מגזר יהודי"/>
    <s v="צפון"/>
    <s v="לא עובד"/>
  </r>
  <r>
    <s v="00001656"/>
    <x v="5160"/>
    <s v="איריס זק"/>
    <x v="5928"/>
    <n v="57"/>
    <s v="ronydror@gmail.com"/>
    <m/>
    <m/>
    <m/>
    <s v="שיחות יוצאות"/>
    <s v="שיווק מוקד"/>
    <s v="שיווק מוקד"/>
    <s v="בוצע שיווק מוקד"/>
    <s v="סגור"/>
    <m/>
    <d v="2014-03-13T15:00:00"/>
    <d v="2014-03-13T15:00:00"/>
    <x v="51"/>
    <x v="4"/>
    <x v="0"/>
    <s v="טלפון"/>
    <m/>
    <s v="0"/>
    <x v="1"/>
    <s v="מגזר יהודי"/>
    <s v="מרכז"/>
    <s v="עובד"/>
  </r>
  <r>
    <s v="00002212"/>
    <x v="5160"/>
    <s v="פאדי שקור"/>
    <x v="5928"/>
    <n v="57"/>
    <s v="ronydror@gmail.com"/>
    <m/>
    <m/>
    <m/>
    <s v="מערכות הפעלה"/>
    <s v="הדרכה"/>
    <s v="x p"/>
    <s v="רצה להחליף את שפת המערכת מאנגלית לעברית. הדרכתי אותו לכנס ללוח הבקרה הגדרות איזור ושפה ולהחליף"/>
    <s v="סגור"/>
    <m/>
    <d v="2014-06-10T10:37:00"/>
    <d v="2014-06-10T10:37:00"/>
    <x v="98"/>
    <x v="4"/>
    <x v="0"/>
    <s v="טלפון"/>
    <m/>
    <s v="0"/>
    <x v="0"/>
    <s v="מגזר יהודי"/>
    <s v="מרכז"/>
    <s v="עובד"/>
  </r>
  <r>
    <s v="00007314"/>
    <x v="5160"/>
    <s v="יבגני יגודין"/>
    <x v="5928"/>
    <n v="57"/>
    <s v="ronydror@gmail.com"/>
    <s v="קריאת שירות- מגדלאור"/>
    <m/>
    <m/>
    <s v="תוכנת הגדלה"/>
    <s v="zoom text"/>
    <s v="הגדרות ZOOMTEXT"/>
    <s v="לאחר התקנה מחדש של המחשב התקין תוכנה לניסיון לא יודע איך להגדיר הסברתי איך לבטל הפעלה אוטומטית ולהגדיר פוקוס"/>
    <s v="סגור"/>
    <m/>
    <d v="2015-11-26T13:00:00"/>
    <d v="2015-11-26T13:00:00"/>
    <x v="52"/>
    <x v="9"/>
    <x v="0"/>
    <s v="טלפון"/>
    <m/>
    <s v="0"/>
    <x v="0"/>
    <s v="מגזר יהודי"/>
    <s v="מרכז"/>
    <s v="עובד"/>
  </r>
  <r>
    <s v="00007430"/>
    <x v="5160"/>
    <s v="מעוז חבוב"/>
    <x v="5928"/>
    <n v="57"/>
    <s v="ronydror@gmail.com"/>
    <s v="קריאת שירות- מגדלאור"/>
    <m/>
    <m/>
    <s v="מערכות הפעלה"/>
    <s v="הדרכה"/>
    <s v="קיצור מקשים לעבודה עם ניגודיות גבוהה"/>
    <s v="מחפש קיצור מקשים לעבודה עם ניגודיות גבוהה וכן קיצור להגדלת חלון הודעה באאוטלוק על כל המסך. חזרתי אליו ואמרתי לו על הקיצורים shift+alt+prnt screen, windows+up arrow"/>
    <s v="סגור"/>
    <m/>
    <d v="2015-12-07T12:27:00"/>
    <d v="2015-12-07T12:47:00"/>
    <x v="87"/>
    <x v="9"/>
    <x v="186"/>
    <s v="טלפון"/>
    <m/>
    <s v="0"/>
    <x v="0"/>
    <s v="מגזר יהודי"/>
    <s v="מרכז"/>
    <s v="עובד"/>
  </r>
  <r>
    <s v="00019532"/>
    <x v="5160"/>
    <s v="יבגני יגודין"/>
    <x v="5928"/>
    <n v="57"/>
    <s v="ronydror@gmail.com"/>
    <s v="קריאת שירות- מגדלאור"/>
    <m/>
    <m/>
    <s v="תוכנת הגדלה"/>
    <s v="Fusion"/>
    <s v="להשטיק דיבור בZT"/>
    <s v="Insert + Space ולאחר מכן S ולדאוג שלא מעלה FUSION אלא רק את ZT"/>
    <s v="סגור"/>
    <m/>
    <d v="2019-01-06T10:03:00"/>
    <d v="2019-01-06T10:03:00"/>
    <x v="24"/>
    <x v="8"/>
    <x v="0"/>
    <s v="טלפון"/>
    <m/>
    <s v="0"/>
    <x v="0"/>
    <s v="מגזר יהודי"/>
    <s v="מרכז"/>
    <s v="עובד"/>
  </r>
  <r>
    <s v="00021531"/>
    <x v="5160"/>
    <s v="פאדי שקור"/>
    <x v="5928"/>
    <n v="57"/>
    <s v="ronydror@gmail.com"/>
    <s v="קריאת שירות- מגדלאור"/>
    <m/>
    <m/>
    <s v="מערכות הפעלה"/>
    <s v="הדרכה"/>
    <s v="עכבר"/>
    <s v="איך אני משנה צבע העכבר. הסברתי איך והוא ינסה אם הוא לא יצליח יקשר עוד פעם"/>
    <s v="סגור"/>
    <m/>
    <d v="2019-06-25T13:19:00"/>
    <d v="2019-06-25T13:19:00"/>
    <x v="62"/>
    <x v="8"/>
    <x v="0"/>
    <s v="טלפון"/>
    <m/>
    <s v="0"/>
    <x v="0"/>
    <s v="מגזר יהודי"/>
    <s v="מרכז"/>
    <s v="עובד"/>
  </r>
  <r>
    <s v="00021976"/>
    <x v="5160"/>
    <s v="תמי טיירי"/>
    <x v="5928"/>
    <n v="57"/>
    <s v="ronydror@gmail.com"/>
    <s v="קריאת שירות- מגדלאור"/>
    <m/>
    <m/>
    <s v="מערכות הפעלה"/>
    <s v="תמיכה טכנית"/>
    <s v="שינוי צבע עכבר"/>
    <s v="שינינו את צבע העכבר לשחור"/>
    <s v="סגור"/>
    <m/>
    <d v="2019-08-06T09:47:00"/>
    <d v="2019-08-06T09:47:00"/>
    <x v="64"/>
    <x v="8"/>
    <x v="0"/>
    <s v="טלפון"/>
    <m/>
    <s v="0"/>
    <x v="0"/>
    <s v="מגזר יהודי"/>
    <s v="מרכז"/>
    <s v="עובד"/>
  </r>
  <r>
    <s v="00022387"/>
    <x v="5160"/>
    <s v="יבגני יגודין"/>
    <x v="5928"/>
    <n v="57"/>
    <s v="ronydror@gmail.com"/>
    <s v="קריאת שירות- מגדלאור"/>
    <m/>
    <m/>
    <s v="תוכנת קורא מסך"/>
    <s v="jaws"/>
    <s v="לשנות עוצמת קול"/>
    <s v="אינס F11 לבחור רמקולים להיכנס ואם חצים לשנות עוצמה"/>
    <s v="סגור"/>
    <m/>
    <d v="2019-09-12T14:09:00"/>
    <d v="2019-09-12T14:09:00"/>
    <x v="65"/>
    <x v="8"/>
    <x v="0"/>
    <s v="טלפון"/>
    <m/>
    <s v="0"/>
    <x v="0"/>
    <s v="מגזר יהודי"/>
    <s v="מרכז"/>
    <s v="עובד"/>
  </r>
  <r>
    <s v="00022707"/>
    <x v="5160"/>
    <s v="ליאור עמר"/>
    <x v="5928"/>
    <n v="57"/>
    <s v="ronydror@gmail.com"/>
    <s v="קריאת שירות- מגדלאור"/>
    <m/>
    <m/>
    <s v="מערכות הפעלה"/>
    <s v="תמיכה טכנית"/>
    <s v="מסך שחור"/>
    <s v="מחשב עולה אך אין תצוגה - הוסבר שלא ניתן לדעת תקלה במקרה כזה יש לפנות לאיש המחשוב במקום העבודה"/>
    <s v="סגור"/>
    <m/>
    <d v="2019-10-31T09:06:00"/>
    <d v="2019-10-31T09:06:00"/>
    <x v="66"/>
    <x v="8"/>
    <x v="0"/>
    <s v="טלפון"/>
    <m/>
    <s v="0"/>
    <x v="0"/>
    <s v="מגזר יהודי"/>
    <s v="מרכז"/>
    <s v="עובד"/>
  </r>
  <r>
    <s v="00023400"/>
    <x v="5160"/>
    <s v="פאדי שקור"/>
    <x v="5928"/>
    <n v="57"/>
    <s v="ronydror@gmail.com"/>
    <s v="קריאת שירות- מגדלאור"/>
    <m/>
    <m/>
    <s v="תוכנת הגדלה"/>
    <s v="Fusion"/>
    <s v="פריסת מקלדת"/>
    <s v="אין כפתור ins מה אפשר לעשות? שניתי להם מצב פריסת מקלדת למחשב נייד. אבל זה לא עבד טוב, יש צורך בביטול fn דרך dos הפניתי אותם לטכנאי"/>
    <s v="סגור"/>
    <m/>
    <d v="2020-01-08T10:32:00"/>
    <d v="2020-01-08T10:59:00"/>
    <x v="68"/>
    <x v="2"/>
    <x v="394"/>
    <s v="טלפון"/>
    <m/>
    <s v="0"/>
    <x v="0"/>
    <s v="מגזר יהודי"/>
    <s v="מרכז"/>
    <s v="עובד"/>
  </r>
  <r>
    <s v="00023546"/>
    <x v="5160"/>
    <s v="יבגני יגודין"/>
    <x v="5928"/>
    <n v="57"/>
    <s v="ronydror@gmail.com"/>
    <s v="קריאת שירות- מגדלאור"/>
    <m/>
    <m/>
    <s v="מערכות הפעלה"/>
    <s v="תמיכה טכנית"/>
    <s v="לשנות עוצמת קול"/>
    <s v="ללחוץ אם עכבר על רמקות ואם עכבר או חצים לשנות עוצמת קול"/>
    <s v="סגור"/>
    <m/>
    <d v="2020-01-26T12:32:00"/>
    <d v="2020-01-26T12:32:00"/>
    <x v="68"/>
    <x v="2"/>
    <x v="0"/>
    <s v="טלפון"/>
    <m/>
    <s v="0"/>
    <x v="0"/>
    <s v="מגזר יהודי"/>
    <s v="מרכז"/>
    <s v="עובד"/>
  </r>
  <r>
    <s v="00025775"/>
    <x v="5160"/>
    <s v="אכראם טאטור"/>
    <x v="5928"/>
    <n v="57"/>
    <s v="ronydror@gmail.com"/>
    <s v="קריאת שירות- מגדלאור"/>
    <m/>
    <m/>
    <s v="מערכות הפעלה"/>
    <s v="הדרכה"/>
    <s v="קיצור דרך למקש applications"/>
    <s v="shift +f10 החזרת רשיון fusion: לא ניתן"/>
    <s v="סגור"/>
    <m/>
    <d v="2020-06-24T10:01:00"/>
    <d v="2020-06-24T10:01:00"/>
    <x v="42"/>
    <x v="2"/>
    <x v="0"/>
    <s v="טלפון"/>
    <m/>
    <s v="0"/>
    <x v="0"/>
    <s v="מגזר יהודי"/>
    <s v="מרכז"/>
    <s v="עובד"/>
  </r>
  <r>
    <s v="00030316"/>
    <x v="5160"/>
    <s v="עלי חסן"/>
    <x v="5928"/>
    <n v="58"/>
    <s v="ronydror@gmail.com"/>
    <s v="קריאת שירות- מגדלאור"/>
    <m/>
    <m/>
    <s v="תוכנת קורא מסך"/>
    <s v="jaws"/>
    <s v="נכבה לא בטעות הקלדת תווים ומילים"/>
    <s v="הדרכתי אותו שילך לאשף הפעלה ויפעיל את זה באופן קבוע"/>
    <s v="סגור"/>
    <m/>
    <d v="2021-05-10T10:10:00"/>
    <d v="2021-05-10T10:10:00"/>
    <x v="0"/>
    <x v="0"/>
    <x v="0"/>
    <s v="טלפון"/>
    <s v="מגדל אור"/>
    <s v="0"/>
    <x v="0"/>
    <s v="מגזר יהודי"/>
    <s v="מרכז"/>
    <s v="עובד"/>
  </r>
  <r>
    <s v="00030334"/>
    <x v="5160"/>
    <s v="יבגני יגודין"/>
    <x v="5928"/>
    <n v="58"/>
    <s v="ronydror@gmail.com"/>
    <s v="קריאת שירות- מגדלאור"/>
    <m/>
    <m/>
    <s v="תוכנת קורא מסך"/>
    <s v="jaws"/>
    <s v="JAWS לא מקריא מילים לאחר הקלדה"/>
    <s v="הדרכתי להגדיר דרך אשף הגדרה ראשונית"/>
    <s v="סגור"/>
    <m/>
    <d v="2021-05-11T10:23:00"/>
    <d v="2021-05-11T10:23:00"/>
    <x v="0"/>
    <x v="0"/>
    <x v="0"/>
    <s v="טלפון"/>
    <s v="מגדל אור"/>
    <s v="0"/>
    <x v="0"/>
    <s v="מגזר יהודי"/>
    <s v="מרכז"/>
    <s v="עובד"/>
  </r>
  <r>
    <s v="00030519"/>
    <x v="5160"/>
    <s v="יבגני יגודין"/>
    <x v="5928"/>
    <n v="58"/>
    <s v="ronydror@gmail.com"/>
    <s v="קריאת שירות- מגדלאור"/>
    <m/>
    <m/>
    <s v="תוכנת הגדלה"/>
    <s v="win"/>
    <s v="תוכנה נסגרת"/>
    <s v="משתמש בJAWS ומגניפייר ותוכנת ניהול מדיה שמפעיל 3ץם ביחד נכנס לחיפוש בתוכנה היא נסגרת הבעיה כנראה עלתה לאחר עדכון חלונות המלצתי להשתמש בZT כי יש לו פיוז'ן ובעתיד לאחר עדכון מערכת אפשר לנסות חזרה"/>
    <s v="סגור"/>
    <m/>
    <d v="2021-05-30T10:08:00"/>
    <d v="2021-05-30T10:08:00"/>
    <x v="0"/>
    <x v="0"/>
    <x v="0"/>
    <s v="טלפון"/>
    <s v="מגדל אור"/>
    <s v="0"/>
    <x v="0"/>
    <s v="מגזר יהודי"/>
    <s v="מרכז"/>
    <s v="עובד"/>
  </r>
  <r>
    <s v="00030552"/>
    <x v="5160"/>
    <s v="יבגני יגודין"/>
    <x v="5928"/>
    <n v="58"/>
    <s v="ronydror@gmail.com"/>
    <s v="קריאת שירות- מגדלאור"/>
    <m/>
    <m/>
    <s v="תוכנת הגדלה"/>
    <s v="zoom text"/>
    <s v="להשתיק דיבור"/>
    <s v="בתפריט קורא לכבות קול ובתפריט ZT - תצורה - שמור כבררת מחדל"/>
    <s v="סגור"/>
    <m/>
    <d v="2021-06-01T09:06:00"/>
    <d v="2021-06-01T09:06:00"/>
    <x v="44"/>
    <x v="0"/>
    <x v="0"/>
    <s v="טלפון"/>
    <s v="מגדל אור"/>
    <s v="0"/>
    <x v="0"/>
    <s v="מגזר יהודי"/>
    <s v="מרכז"/>
    <s v="עובד"/>
  </r>
  <r>
    <n v="33623"/>
    <x v="5160"/>
    <s v="אליאס סמרה"/>
    <x v="5929"/>
    <n v="59"/>
    <s v="ronydror@gmail.com"/>
    <s v="קריאת שירות- מגדלאור"/>
    <s v="-"/>
    <s v="-"/>
    <s v="מערכות הפעלה"/>
    <s v="תמיכה טכנית"/>
    <s v="שינוי תצוגה סמלים"/>
    <s v="שינינו דרך cntl וגלגל עכבר"/>
    <s v="סגור"/>
    <s v="-"/>
    <d v="2022-02-22T17:43:00"/>
    <d v="2022-02-22T17:43:00"/>
    <x v="27"/>
    <x v="6"/>
    <x v="0"/>
    <s v="טלפון"/>
    <s v="מגדל אור"/>
    <n v="0"/>
    <x v="0"/>
    <s v="מגזר יהודי"/>
    <s v="מרכז"/>
    <s v="עובד"/>
  </r>
  <r>
    <n v="38839"/>
    <x v="5160"/>
    <s v="יבגני יאגודין"/>
    <x v="5929"/>
    <n v="60"/>
    <s v="ronydror@gmail.com"/>
    <s v="קריאת שירות- מגדלאור"/>
    <s v="-"/>
    <s v="-"/>
    <s v="משרד הרווחה"/>
    <s v="תעודות עיוור מקושרות"/>
    <s v="נרשם ומילא פרטים"/>
    <s v="התקין אפליקציה ואיך להמשיך"/>
    <s v="סגור"/>
    <s v="-"/>
    <d v="2023-01-25T09:22:00"/>
    <d v="2023-01-25T09:22:00"/>
    <x v="32"/>
    <x v="3"/>
    <x v="0"/>
    <s v="טלפון"/>
    <s v="מגדל אור"/>
    <n v="0"/>
    <x v="0"/>
    <s v="מגזר יהודי"/>
    <s v="מרכז"/>
    <s v="עובד"/>
  </r>
  <r>
    <n v="41338"/>
    <x v="5160"/>
    <s v="אכראם טאטור"/>
    <x v="5929"/>
    <n v="60"/>
    <s v="ronydror@gmail.com"/>
    <s v="קריאת שירות- מגדלאור"/>
    <s v="-"/>
    <s v="-"/>
    <s v="משרד הרווחה"/>
    <s v="תעודות עיוור מקושרות"/>
    <s v="עזרה עם אישור מנפיק"/>
    <s v="עזרתי עד שראינו את ת&quot;ע"/>
    <s v="סגור"/>
    <s v="-"/>
    <d v="2023-05-09T10:18:00"/>
    <d v="2023-05-10T07:41:00"/>
    <x v="81"/>
    <x v="3"/>
    <x v="512"/>
    <s v="טלפון"/>
    <s v="מגדל אור"/>
    <n v="0"/>
    <x v="0"/>
    <s v="מגזר יהודי"/>
    <s v="מרכז"/>
    <s v="עובד"/>
  </r>
  <r>
    <n v="43574"/>
    <x v="5160"/>
    <s v="עלי חסן"/>
    <x v="5929"/>
    <n v="60"/>
    <s v="ronydror@gmail.com"/>
    <s v="קריאת שירות- מגדלאור"/>
    <s v="-"/>
    <s v="-"/>
    <s v="טמ&quot;ס"/>
    <s v="הדרכה"/>
    <s v="תרומה"/>
    <s v="רוצה לתרום בתמס נייד העברתי בקשה דרך מייל אל אחמד בסול"/>
    <s v="סגור"/>
    <s v="-"/>
    <d v="2023-07-20T13:42:00"/>
    <d v="2023-07-20T13:42:00"/>
    <x v="84"/>
    <x v="3"/>
    <x v="0"/>
    <s v="טלפון"/>
    <s v="מגדל אור"/>
    <n v="0"/>
    <x v="0"/>
    <s v="מגזר יהודי"/>
    <s v="מרכז"/>
    <s v="עובד"/>
  </r>
  <r>
    <s v="00025578"/>
    <x v="5161"/>
    <s v="ליאור עמר"/>
    <x v="0"/>
    <m/>
    <m/>
    <s v="קריאת שירות- מגדלאור"/>
    <m/>
    <m/>
    <s v="ציוד היקפי"/>
    <m/>
    <s v="רוצה לדבר עם אכראם"/>
    <s v="בעית מקלדת טופל"/>
    <s v="סגור"/>
    <m/>
    <d v="2020-06-10T14:34:00"/>
    <d v="2020-06-11T14:13:00"/>
    <x v="42"/>
    <x v="2"/>
    <x v="4367"/>
    <s v="טלפון"/>
    <m/>
    <s v="0"/>
    <x v="0"/>
    <s v="מגזר יהודי"/>
    <m/>
    <m/>
  </r>
  <r>
    <n v="37306"/>
    <x v="5161"/>
    <s v="יבגני יאגודין"/>
    <x v="74"/>
    <s v="-"/>
    <s v="-"/>
    <s v="קריאת שירות- מגדלאור"/>
    <s v="-"/>
    <s v="-"/>
    <s v="טלפונים סלולריים"/>
    <s v="אייפון"/>
    <s v="לא מצליחה לפתוח WA או קרא-קל"/>
    <s v="איפון עשה עדכון ונכנס למסך הגדרה ארשונית"/>
    <s v="סגור"/>
    <s v="-"/>
    <d v="2022-11-21T15:15:00"/>
    <d v="2022-11-21T15:15:00"/>
    <x v="111"/>
    <x v="6"/>
    <x v="0"/>
    <s v="טלפון"/>
    <s v="-"/>
    <n v="0"/>
    <x v="0"/>
    <s v="מגזר יהודי"/>
    <s v="-"/>
    <s v="-"/>
  </r>
  <r>
    <n v="39265"/>
    <x v="5161"/>
    <s v="אכראם טאטור"/>
    <x v="74"/>
    <s v="-"/>
    <s v="-"/>
    <s v="קריאת שירות- מגדלאור"/>
    <s v="-"/>
    <s v="-"/>
    <s v="מערכות הפעלה"/>
    <s v="תמיכה טכנית"/>
    <s v="חדות גבוהה"/>
    <s v="לפי ההסברת שלה הסגתי שהיא צריכה חדות גבוהה."/>
    <s v="סגור"/>
    <s v="-"/>
    <d v="2023-02-09T18:31:00"/>
    <d v="2023-02-09T18:31:00"/>
    <x v="90"/>
    <x v="3"/>
    <x v="0"/>
    <s v="טלפון"/>
    <s v="-"/>
    <n v="0"/>
    <x v="0"/>
    <s v="מגזר יהודי"/>
    <s v="-"/>
    <s v="-"/>
  </r>
  <r>
    <n v="43540"/>
    <x v="5161"/>
    <s v="-"/>
    <x v="74"/>
    <s v="-"/>
    <s v="-"/>
    <s v="קריאת שירות- מגדלאור"/>
    <s v="-"/>
    <s v="-"/>
    <s v="תוכנות,"/>
    <s v="-"/>
    <s v="-"/>
    <s v="-"/>
    <s v="פתוח,"/>
    <s v="-"/>
    <d v="2023-07-19T18:44:00"/>
    <d v="2023-07-19T18:47:00"/>
    <x v="84"/>
    <x v="3"/>
    <x v="20"/>
    <s v="טלפון,"/>
    <s v="-"/>
    <n v="0"/>
    <x v="3"/>
    <s v="מגזר יהודי"/>
    <s v="-"/>
    <s v="-"/>
  </r>
  <r>
    <n v="43541"/>
    <x v="5161"/>
    <s v="-"/>
    <x v="74"/>
    <s v="-"/>
    <s v="-"/>
    <s v="קריאת שירות- מגדלאור"/>
    <s v="-"/>
    <s v="-"/>
    <s v="תוכנות,"/>
    <s v="-"/>
    <s v="-"/>
    <s v="-"/>
    <s v="פתוח,"/>
    <s v="-"/>
    <d v="2023-07-19T18:44:00"/>
    <d v="2023-07-19T18:44:00"/>
    <x v="84"/>
    <x v="3"/>
    <x v="0"/>
    <s v="טלפון,"/>
    <s v="-"/>
    <n v="0"/>
    <x v="3"/>
    <s v="מגזר יהודי"/>
    <s v="-"/>
    <s v="-"/>
  </r>
  <r>
    <n v="44594"/>
    <x v="5161"/>
    <s v="-"/>
    <x v="74"/>
    <s v="-"/>
    <s v="-"/>
    <s v="קריאת שירות- מגדלאור"/>
    <s v="-"/>
    <s v="-"/>
    <s v="תוכנות,"/>
    <s v="-"/>
    <s v="-"/>
    <s v="-"/>
    <s v="פתוח,"/>
    <s v="-"/>
    <d v="2023-08-06T17:44:00"/>
    <d v="2023-08-06T17:44:00"/>
    <x v="6"/>
    <x v="3"/>
    <x v="0"/>
    <s v="טלפון,"/>
    <s v="-"/>
    <n v="0"/>
    <x v="3"/>
    <s v="מגזר יהודי"/>
    <s v="-"/>
    <s v="-"/>
  </r>
  <r>
    <n v="44595"/>
    <x v="5161"/>
    <s v="-"/>
    <x v="74"/>
    <s v="-"/>
    <s v="-"/>
    <s v="קריאת שירות- מגדלאור"/>
    <s v="-"/>
    <s v="-"/>
    <s v="תוכנות,"/>
    <s v="-"/>
    <s v="-"/>
    <s v="-"/>
    <s v="פתוח,"/>
    <s v="-"/>
    <d v="2023-08-06T17:48:00"/>
    <d v="2023-08-06T17:55:00"/>
    <x v="6"/>
    <x v="3"/>
    <x v="18"/>
    <s v="טלפון,"/>
    <s v="-"/>
    <n v="0"/>
    <x v="3"/>
    <s v="מגזר יהודי"/>
    <s v="-"/>
    <s v="-"/>
  </r>
  <r>
    <n v="44596"/>
    <x v="5161"/>
    <s v="-"/>
    <x v="74"/>
    <s v="-"/>
    <s v="-"/>
    <s v="קריאת שירות- מגדלאור"/>
    <s v="-"/>
    <s v="-"/>
    <s v="תוכנות,"/>
    <s v="-"/>
    <s v="-"/>
    <s v="-"/>
    <s v="פתוח,"/>
    <s v="-"/>
    <d v="2023-08-06T17:54:00"/>
    <d v="2023-08-06T17:54:00"/>
    <x v="6"/>
    <x v="3"/>
    <x v="0"/>
    <s v="טלפון,"/>
    <s v="-"/>
    <n v="0"/>
    <x v="3"/>
    <s v="מגזר יהודי"/>
    <s v="-"/>
    <s v="-"/>
  </r>
  <r>
    <n v="46808"/>
    <x v="5161"/>
    <s v="-"/>
    <x v="74"/>
    <s v="-"/>
    <s v="-"/>
    <s v="קריאת שירות- מגדלאור"/>
    <s v="-"/>
    <s v="-"/>
    <s v="תוכנות"/>
    <s v="-"/>
    <s v="-"/>
    <s v="-"/>
    <s v="סגור"/>
    <s v="-"/>
    <d v="2023-09-06T15:42:00"/>
    <d v="2023-09-12T09:28:00"/>
    <x v="96"/>
    <x v="3"/>
    <x v="4368"/>
    <s v="טלפון"/>
    <s v="-"/>
    <n v="0"/>
    <x v="0"/>
    <s v="מגזר יהודי"/>
    <s v="-"/>
    <s v="-"/>
  </r>
  <r>
    <n v="46813"/>
    <x v="5161"/>
    <s v="-"/>
    <x v="74"/>
    <s v="-"/>
    <s v="-"/>
    <s v="קריאת שירות- מגדלאור"/>
    <s v="-"/>
    <s v="-"/>
    <s v="תוכנות"/>
    <s v="-"/>
    <s v="-"/>
    <s v="-"/>
    <s v="סגור"/>
    <s v="-"/>
    <d v="2023-09-06T15:54:00"/>
    <d v="2023-09-12T09:28:00"/>
    <x v="96"/>
    <x v="3"/>
    <x v="4369"/>
    <s v="טלפון"/>
    <s v="-"/>
    <n v="0"/>
    <x v="0"/>
    <s v="מגזר יהודי"/>
    <s v="-"/>
    <s v="-"/>
  </r>
  <r>
    <n v="46927"/>
    <x v="5161"/>
    <s v="-"/>
    <x v="74"/>
    <s v="-"/>
    <s v="-"/>
    <s v="קריאת שירות- מגדלאור"/>
    <s v="-"/>
    <s v="-"/>
    <s v="תוכנות"/>
    <s v="-"/>
    <s v="-"/>
    <s v="-"/>
    <s v="סגור"/>
    <s v="-"/>
    <d v="2023-09-07T15:28:00"/>
    <d v="2023-09-12T09:28:00"/>
    <x v="96"/>
    <x v="3"/>
    <x v="4370"/>
    <s v="טלפון"/>
    <s v="-"/>
    <n v="0"/>
    <x v="0"/>
    <s v="מגזר יהודי"/>
    <s v="-"/>
    <s v="-"/>
  </r>
  <r>
    <n v="46928"/>
    <x v="5161"/>
    <s v="-"/>
    <x v="74"/>
    <s v="-"/>
    <s v="-"/>
    <s v="קריאת שירות- מגדלאור"/>
    <s v="-"/>
    <s v="-"/>
    <s v="תוכנות"/>
    <s v="-"/>
    <s v="-"/>
    <s v="-"/>
    <s v="סגור"/>
    <s v="-"/>
    <d v="2023-09-07T15:29:00"/>
    <d v="2023-09-12T09:28:00"/>
    <x v="96"/>
    <x v="3"/>
    <x v="4371"/>
    <s v="טלפון"/>
    <s v="-"/>
    <n v="0"/>
    <x v="0"/>
    <s v="מגזר יהודי"/>
    <s v="-"/>
    <s v="-"/>
  </r>
  <r>
    <n v="46933"/>
    <x v="5161"/>
    <s v="-"/>
    <x v="74"/>
    <s v="-"/>
    <s v="-"/>
    <s v="קריאת שירות- מגדלאור"/>
    <s v="-"/>
    <s v="-"/>
    <s v="תוכנות"/>
    <s v="-"/>
    <s v="-"/>
    <s v="-"/>
    <s v="סגור"/>
    <s v="-"/>
    <d v="2023-09-07T15:48:00"/>
    <d v="2023-09-12T09:28:00"/>
    <x v="96"/>
    <x v="3"/>
    <x v="4372"/>
    <s v="טלפון"/>
    <s v="-"/>
    <n v="0"/>
    <x v="0"/>
    <s v="מגזר יהודי"/>
    <s v="-"/>
    <s v="-"/>
  </r>
  <r>
    <n v="46934"/>
    <x v="5161"/>
    <s v="-"/>
    <x v="74"/>
    <s v="-"/>
    <s v="-"/>
    <s v="קריאת שירות- מגדלאור"/>
    <s v="-"/>
    <s v="-"/>
    <s v="תוכנות"/>
    <s v="-"/>
    <s v="-"/>
    <s v="-"/>
    <s v="סגור"/>
    <s v="-"/>
    <d v="2023-09-07T15:48:00"/>
    <d v="2023-09-12T09:28:00"/>
    <x v="96"/>
    <x v="3"/>
    <x v="4372"/>
    <s v="טלפון"/>
    <s v="-"/>
    <n v="0"/>
    <x v="0"/>
    <s v="מגזר יהודי"/>
    <s v="-"/>
    <s v="-"/>
  </r>
  <r>
    <n v="46935"/>
    <x v="5161"/>
    <s v="-"/>
    <x v="74"/>
    <s v="-"/>
    <s v="-"/>
    <s v="קריאת שירות- מגדלאור"/>
    <s v="-"/>
    <s v="-"/>
    <s v="תוכנות"/>
    <s v="-"/>
    <s v="-"/>
    <s v="-"/>
    <s v="סגור"/>
    <s v="-"/>
    <d v="2023-09-07T15:48:00"/>
    <d v="2023-09-12T09:28:00"/>
    <x v="96"/>
    <x v="3"/>
    <x v="4372"/>
    <s v="טלפון"/>
    <s v="-"/>
    <n v="0"/>
    <x v="0"/>
    <s v="מגזר יהודי"/>
    <s v="-"/>
    <s v="-"/>
  </r>
  <r>
    <n v="48195"/>
    <x v="5161"/>
    <s v="עלי חסן"/>
    <x v="74"/>
    <s v="-"/>
    <s v="-"/>
    <s v="קריאת שירות- מגדלאור"/>
    <s v="-"/>
    <s v="-"/>
    <s v="ספרייה לעיוורים"/>
    <s v="קרא-קל"/>
    <s v="קרא-קל"/>
    <s v="איך להתקדם לפרק הבא"/>
    <s v="סגור"/>
    <s v="-"/>
    <d v="2023-10-24T09:57:00"/>
    <d v="2023-10-25T12:22:00"/>
    <x v="5"/>
    <x v="3"/>
    <x v="2172"/>
    <s v="טלפון"/>
    <s v="-"/>
    <n v="0"/>
    <x v="0"/>
    <s v="מגזר יהודי"/>
    <s v="-"/>
    <s v="-"/>
  </r>
  <r>
    <n v="48260"/>
    <x v="5161"/>
    <s v="אכראם טאטור"/>
    <x v="74"/>
    <s v="-"/>
    <s v="-"/>
    <s v="קריאת שירות- מגדלאור"/>
    <s v="-"/>
    <s v="-"/>
    <s v="תוכנות"/>
    <s v="תמיכה טכנית"/>
    <s v="סגירת קריאה"/>
    <s v="-"/>
    <s v="סגור"/>
    <s v="-"/>
    <d v="2023-10-29T13:06:00"/>
    <d v="2023-10-29T15:53:00"/>
    <x v="5"/>
    <x v="3"/>
    <x v="4373"/>
    <s v="טלפון"/>
    <s v="-"/>
    <n v="0"/>
    <x v="0"/>
    <s v="מגזר יהודי"/>
    <s v="-"/>
    <s v="-"/>
  </r>
  <r>
    <n v="48272"/>
    <x v="5161"/>
    <s v="עלי חסן"/>
    <x v="74"/>
    <s v="-"/>
    <s v="-"/>
    <s v="קריאת שירות- מגדלאור"/>
    <s v="-"/>
    <s v="-"/>
    <s v="טלפונים סלולריים"/>
    <s v="-"/>
    <s v="APPSTORE"/>
    <s v="תהליך הורדת אפליקצה"/>
    <s v="סגור"/>
    <s v="-"/>
    <d v="2023-10-29T15:07:00"/>
    <d v="2023-10-29T15:55:00"/>
    <x v="5"/>
    <x v="3"/>
    <x v="212"/>
    <s v="טלפון"/>
    <s v="-"/>
    <n v="0"/>
    <x v="0"/>
    <s v="מגזר יהודי"/>
    <s v="-"/>
    <s v="-"/>
  </r>
  <r>
    <s v="00016016"/>
    <x v="5162"/>
    <s v="תמי טיירי"/>
    <x v="2063"/>
    <n v="25"/>
    <s v="roniedri@gmail.com"/>
    <s v="קריאת שירות- מגדלאור"/>
    <m/>
    <m/>
    <s v="טלפונים סלולריים"/>
    <s v="אנדרואיד"/>
    <s v="הורדת vocalizer"/>
    <s v="הסברתי למורה איך להוריד vocalizer למכשיר a 7. לא יכולנו להוריד מישום שלא הייתה להן רשת אלחוטית."/>
    <s v="סגור"/>
    <m/>
    <d v="2018-03-07T15:52:00"/>
    <d v="2018-03-07T15:52:00"/>
    <x v="20"/>
    <x v="1"/>
    <x v="0"/>
    <s v="טלפון"/>
    <m/>
    <s v="0"/>
    <x v="0"/>
    <m/>
    <s v="צפון"/>
    <m/>
  </r>
  <r>
    <s v="00016647"/>
    <x v="5162"/>
    <s v="תמי טיירי"/>
    <x v="2063"/>
    <n v="25"/>
    <s v="roniedri@gmail.com"/>
    <s v="קריאת שירות- מגדלאור"/>
    <m/>
    <m/>
    <s v="טלפונים סלולריים"/>
    <s v="אנדרואיד"/>
    <s v="השהית החזקה"/>
    <s v="יש לה בעיה מוטורית. כאשר לוחצת על אפליקציה זה עובר לעמוד הבא כי זמן ההשהיה הוא קצר. נכנסנו למיומנויות ואינטראקציה, להשהית החזקה והתאמנו אישית ל141 שניות."/>
    <s v="סגור"/>
    <m/>
    <d v="2018-05-22T13:35:00"/>
    <d v="2018-05-22T13:35:00"/>
    <x v="57"/>
    <x v="1"/>
    <x v="0"/>
    <s v="טלפון"/>
    <m/>
    <s v="0"/>
    <x v="0"/>
    <m/>
    <s v="צפון"/>
    <m/>
  </r>
  <r>
    <s v="00019124"/>
    <x v="5162"/>
    <s v="ליאור עמר"/>
    <x v="2063"/>
    <n v="25"/>
    <s v="roniedri@gmail.com"/>
    <s v="קריאת שירות- מגדלאור"/>
    <m/>
    <m/>
    <s v="גלישה באינטרנט"/>
    <s v="תמיכה טכנית"/>
    <s v="הגדרת דף הבית בכרום"/>
    <s v="בבדיקה קיצור הדרך לא היה תקין, נוצר חדש, שונו הגדרות תצוגה"/>
    <s v="סגור"/>
    <m/>
    <d v="2018-12-04T10:33:00"/>
    <d v="2018-12-04T10:33:00"/>
    <x v="50"/>
    <x v="1"/>
    <x v="0"/>
    <s v="טלפון"/>
    <m/>
    <s v="0"/>
    <x v="0"/>
    <m/>
    <s v="צפון"/>
    <m/>
  </r>
  <r>
    <s v="00019230"/>
    <x v="5162"/>
    <s v="פאדי שקור"/>
    <x v="2063"/>
    <n v="25"/>
    <s v="roniedri@gmail.com"/>
    <s v="קריאת שירות- מגדלאור"/>
    <m/>
    <m/>
    <s v="Office"/>
    <s v="תמיכה טכנית"/>
    <s v="רישיון אופיס"/>
    <s v="רוני עובדת בתחנות מידע, כאשר היא פותחת קובץ וורד מקבלת הודעת רשיון אופס הפניתי אותה לעלה"/>
    <s v="סגור"/>
    <m/>
    <d v="2018-12-11T14:25:00"/>
    <d v="2018-12-11T14:25:00"/>
    <x v="50"/>
    <x v="1"/>
    <x v="0"/>
    <s v="טלפון"/>
    <m/>
    <s v="0"/>
    <x v="0"/>
    <m/>
    <s v="צפון"/>
    <m/>
  </r>
  <r>
    <s v="00025602"/>
    <x v="5162"/>
    <s v="אכראם טאטור"/>
    <x v="2063"/>
    <n v="25"/>
    <s v="roniedri@gmail.com"/>
    <s v="קריאת שירות- מגדלאור"/>
    <m/>
    <m/>
    <s v="Office"/>
    <s v="תמיכה טכנית"/>
    <s v="קיצור דרך על שולחן העבודה לפייסבוק"/>
    <s v="טופל"/>
    <s v="סגור"/>
    <m/>
    <d v="2020-06-11T17:13:00"/>
    <d v="2020-06-11T17:13:00"/>
    <x v="42"/>
    <x v="2"/>
    <x v="0"/>
    <s v="טלפון"/>
    <m/>
    <s v="0"/>
    <x v="0"/>
    <m/>
    <s v="צפון"/>
    <m/>
  </r>
  <r>
    <s v="00027422"/>
    <x v="5162"/>
    <s v="אליאס סמרה"/>
    <x v="2063"/>
    <n v="25"/>
    <s v="roniedri@gmail.com"/>
    <s v="קריאת שירות- מגדלאור"/>
    <m/>
    <m/>
    <s v="ציוד היקפי"/>
    <m/>
    <s v="מקלדת נגישה"/>
    <s v="הפניתי אותה לחי כהן או תשר געש"/>
    <s v="סגור"/>
    <m/>
    <d v="2020-10-27T09:47:00"/>
    <d v="2020-10-27T09:47:00"/>
    <x v="11"/>
    <x v="2"/>
    <x v="0"/>
    <s v="טלפון"/>
    <m/>
    <s v="0"/>
    <x v="0"/>
    <m/>
    <s v="צפון"/>
    <m/>
  </r>
  <r>
    <n v="36096"/>
    <x v="5163"/>
    <s v="אכראם טאטור"/>
    <x v="5930"/>
    <n v="21"/>
    <s v="-"/>
    <s v="קריאת שירות- מגדלאור"/>
    <s v="-"/>
    <s v="-"/>
    <s v="המכון לאבחון ראייה ירודה"/>
    <s v="מידע כללי"/>
    <s v="מנסה להסיג מכון ראיה ירודה בבאר שבע אין מענה"/>
    <s v="טיפולכם"/>
    <s v="פתוח"/>
    <s v="-"/>
    <d v="2022-08-25T09:39:00"/>
    <d v="2022-08-25T09:39:00"/>
    <x v="80"/>
    <x v="6"/>
    <x v="0"/>
    <s v="טלפון"/>
    <s v="מגדל אור"/>
    <n v="0"/>
    <x v="1"/>
    <s v="-"/>
    <s v="-"/>
    <s v="-"/>
  </r>
  <r>
    <s v="00027497"/>
    <x v="5164"/>
    <s v="אכראם טאטור"/>
    <x v="5931"/>
    <n v="0"/>
    <s v="baraktab@gmail.com"/>
    <s v="קריאת שירות- מגדלאור"/>
    <m/>
    <m/>
    <s v="הדרכה שיקומית"/>
    <s v="התמצאות וניידות"/>
    <s v="מדובר בתינוקת בת 6 חודשים"/>
    <s v="אבא קיבל עבורה אישור על תרגול ראיה, ממליצה לדבר עם אבא ולהבין יותר"/>
    <s v="סגור"/>
    <m/>
    <d v="2020-11-01T10:47:00"/>
    <d v="2020-11-09T12:40:00"/>
    <x v="43"/>
    <x v="2"/>
    <x v="4374"/>
    <s v="טלפון"/>
    <s v="ביטוח לאומי"/>
    <s v="0"/>
    <x v="1"/>
    <s v="מגזר יהודי"/>
    <s v="מרכז"/>
    <m/>
  </r>
  <r>
    <s v="00026402"/>
    <x v="5165"/>
    <s v="אכראם טאטור"/>
    <x v="5932"/>
    <m/>
    <m/>
    <s v="קריאת שירות- מגדלאור"/>
    <m/>
    <m/>
    <s v="אורקם"/>
    <s v="תקלה במכשיר"/>
    <s v="מבחן אורקם לקבלת מענק"/>
    <s v="טופל הועבר לה מספר של אורקם, ודיברה גם עם המרכז לעיוור"/>
    <s v="סגור"/>
    <m/>
    <d v="2020-08-04T14:35:00"/>
    <d v="2020-08-04T15:42:00"/>
    <x v="73"/>
    <x v="2"/>
    <x v="270"/>
    <s v="טלפון"/>
    <s v="מגדל אור"/>
    <s v="0"/>
    <x v="0"/>
    <m/>
    <m/>
    <m/>
  </r>
  <r>
    <s v="00030417"/>
    <x v="5166"/>
    <s v="עלי חסן"/>
    <x v="5933"/>
    <n v="55"/>
    <m/>
    <s v="קריאת שירות- מגדלאור"/>
    <m/>
    <m/>
    <s v="טלפונים סלולריים"/>
    <s v="אייפון"/>
    <s v="מופיע קו לבן"/>
    <s v="שעשה לא מוה שיקום הגדרת המכשיר אחרי זה מופיע לא באופן צמידי קו לבן בתחתית המסך וזה מפריע לא, האמת אני לא יודע איך לצאת מזה. למרות שהתייעצתי עם חברים וכולם אמרו לי לעשות איפוס הגדרות יצרון, או המלצתי לא להתקשר לשירות לקוחות של איי דיגיטל."/>
    <s v="סגור"/>
    <m/>
    <d v="2021-05-23T08:47:00"/>
    <d v="2021-05-23T08:47:00"/>
    <x v="0"/>
    <x v="0"/>
    <x v="0"/>
    <s v="טלפון"/>
    <m/>
    <s v="0"/>
    <x v="0"/>
    <s v="מגזר יהודי"/>
    <s v="מרכז"/>
    <s v="לא עובד"/>
  </r>
  <r>
    <n v="32270"/>
    <x v="5166"/>
    <s v="עלי חסן"/>
    <x v="5934"/>
    <n v="55"/>
    <s v="-"/>
    <s v="קריאת שירות- מגדלאור"/>
    <s v="-"/>
    <s v="-"/>
    <s v="טלפונים סלולריים"/>
    <s v="אייפון"/>
    <s v="עידכון תוכנה"/>
    <s v="טופל"/>
    <s v="סגור"/>
    <s v="-"/>
    <d v="2021-10-28T17:11:00"/>
    <d v="2021-10-28T17:11:00"/>
    <x v="77"/>
    <x v="0"/>
    <x v="0"/>
    <s v="טלפון"/>
    <s v="-"/>
    <n v="0"/>
    <x v="0"/>
    <s v="מגזר יהודי"/>
    <s v="מרכז"/>
    <s v="לא עובד"/>
  </r>
  <r>
    <s v="00001749"/>
    <x v="5167"/>
    <s v="פאדי שקור"/>
    <x v="5935"/>
    <n v="54"/>
    <m/>
    <m/>
    <m/>
    <m/>
    <s v="שיחות יוצאות"/>
    <s v="שיווק מוקד"/>
    <m/>
    <m/>
    <s v="סגור"/>
    <m/>
    <d v="2014-03-20T10:15:00"/>
    <d v="2014-03-20T10:15:00"/>
    <x v="51"/>
    <x v="4"/>
    <x v="0"/>
    <s v="טלפון"/>
    <m/>
    <s v="0"/>
    <x v="1"/>
    <m/>
    <m/>
    <m/>
  </r>
  <r>
    <s v="00027765"/>
    <x v="5168"/>
    <s v="אליאס סמרה"/>
    <x v="5936"/>
    <n v="42"/>
    <m/>
    <s v="קריאת שירות- מגדלאור"/>
    <m/>
    <m/>
    <s v="טלפונים סלולריים"/>
    <s v="אייפון"/>
    <s v="זמן מוקצב ללחיצה כפולה"/>
    <s v="הדרכתי אותו איך לשנות את זה"/>
    <s v="סגור"/>
    <m/>
    <d v="2020-11-17T11:47:00"/>
    <d v="2020-11-17T11:47:00"/>
    <x v="43"/>
    <x v="2"/>
    <x v="0"/>
    <s v="טלפון"/>
    <m/>
    <s v="0"/>
    <x v="0"/>
    <s v="מגזר ערבי"/>
    <s v="צפון"/>
    <s v="לא עובד"/>
  </r>
  <r>
    <s v="00001563"/>
    <x v="5169"/>
    <s v="איריס זק"/>
    <x v="5937"/>
    <n v="45"/>
    <s v="roneyfay@hotmail.com"/>
    <m/>
    <m/>
    <m/>
    <s v="שיחות יוצאות"/>
    <s v="שיווק מוקד"/>
    <s v="שיווק מוקד"/>
    <s v="בוצע שיווק מוקד"/>
    <s v="סגור"/>
    <m/>
    <d v="2014-02-27T11:08:00"/>
    <d v="2014-02-27T11:08:00"/>
    <x v="38"/>
    <x v="4"/>
    <x v="0"/>
    <s v="טלפון"/>
    <m/>
    <s v="0"/>
    <x v="1"/>
    <s v="מגזר יהודי"/>
    <s v="צפון"/>
    <s v="עובד"/>
  </r>
  <r>
    <s v="00002846"/>
    <x v="5169"/>
    <s v="פאדי שקור"/>
    <x v="5937"/>
    <n v="45"/>
    <s v="roneyfay@hotmail.com"/>
    <m/>
    <m/>
    <m/>
    <s v="תוכנת קורא מסך"/>
    <s v="nvda"/>
    <s v="nvda"/>
    <s v="בקשת קובץ מדריך למשתמש, קיצורי מקשים"/>
    <s v="סגור"/>
    <m/>
    <d v="2014-09-03T10:53:00"/>
    <d v="2014-09-03T10:53:00"/>
    <x v="40"/>
    <x v="4"/>
    <x v="0"/>
    <s v="טלפון"/>
    <m/>
    <s v="0"/>
    <x v="0"/>
    <s v="מגזר יהודי"/>
    <s v="צפון"/>
    <s v="עובד"/>
  </r>
  <r>
    <s v="00002848"/>
    <x v="5169"/>
    <s v="פאדי שקור"/>
    <x v="5937"/>
    <n v="45"/>
    <s v="roneyfay@hotmail.com"/>
    <m/>
    <m/>
    <m/>
    <s v="תוכנת הגדלה"/>
    <s v="zoom text"/>
    <s v="זום טיקסט"/>
    <s v="בקשת קיצורי מקשים. שלחתי לו"/>
    <s v="סגור"/>
    <m/>
    <d v="2014-09-03T11:13:00"/>
    <d v="2014-09-03T11:13:00"/>
    <x v="40"/>
    <x v="4"/>
    <x v="0"/>
    <s v="טלפון"/>
    <m/>
    <s v="0"/>
    <x v="0"/>
    <s v="מגזר יהודי"/>
    <s v="צפון"/>
    <s v="עובד"/>
  </r>
  <r>
    <s v="00004902"/>
    <x v="5169"/>
    <s v="מעוז חבוב"/>
    <x v="5937"/>
    <n v="45"/>
    <s v="roneyfay@hotmail.com"/>
    <m/>
    <m/>
    <m/>
    <s v="תוכנת קורא מסך"/>
    <s v="nvda"/>
    <s v="שימוש בnvda עם עכבר"/>
    <s v="לדבריו כאשר הוא עומד עם העכבר על מייל כל הטקסט מוקרא בבת אחת. אמרתי לו שניתן להגדיר שnvda יקריא לפי פסקאות או שורות אבל זו הגדרה כוללת. הוא אמר שהוא אינו מעוניין להגדיר כך, ותוך כדי הניסיונות הוא כיבה והדליק nvda ואמר שכעת הnvda מקריא בצורה שבה רצה."/>
    <s v="סגור"/>
    <m/>
    <d v="2015-05-20T11:49:00"/>
    <d v="2015-05-20T11:49:00"/>
    <x v="101"/>
    <x v="9"/>
    <x v="0"/>
    <s v="טלפון"/>
    <m/>
    <s v="0"/>
    <x v="0"/>
    <s v="מגזר יהודי"/>
    <s v="צפון"/>
    <s v="עובד"/>
  </r>
  <r>
    <s v="00004904"/>
    <x v="5169"/>
    <s v="מעוז חבוב"/>
    <x v="5937"/>
    <n v="45"/>
    <s v="roneyfay@hotmail.com"/>
    <m/>
    <m/>
    <m/>
    <s v="תוכנת קורא מסך"/>
    <s v="nvda"/>
    <s v="הגדרת מקש קיצור להפעלת nvda"/>
    <s v="יש לו גרסה ניידת של התוכנה על כונן c והו רצה ליצור קיצור מקשים שיפעיל את התוכנה. הדרכתי אותו ליצור קיצור דרך ואז להגדיר את קיצור המקשים ctrl+alt+n"/>
    <s v="סגור"/>
    <m/>
    <d v="2015-05-20T12:31:00"/>
    <d v="2015-05-20T12:31:00"/>
    <x v="101"/>
    <x v="9"/>
    <x v="0"/>
    <s v="טלפון"/>
    <m/>
    <s v="0"/>
    <x v="0"/>
    <s v="מגזר יהודי"/>
    <s v="צפון"/>
    <s v="עובד"/>
  </r>
  <r>
    <s v="00012702"/>
    <x v="5169"/>
    <s v="איקראם טאטור"/>
    <x v="5937"/>
    <n v="45"/>
    <s v="roneyfay@hotmail.com"/>
    <s v="קריאת שירות- ספריה"/>
    <s v="טכני"/>
    <s v="הדרכה"/>
    <m/>
    <m/>
    <s v="היתה לא בעיה בהתחברות"/>
    <s v="הסתדר"/>
    <s v="סגור"/>
    <s v="ניתן מענה"/>
    <d v="2017-04-27T15:25:00"/>
    <d v="2017-04-27T15:25:00"/>
    <x v="14"/>
    <x v="7"/>
    <x v="0"/>
    <s v="תא קולי"/>
    <m/>
    <s v="0"/>
    <x v="2"/>
    <s v="מגזר יהודי"/>
    <s v="צפון"/>
    <s v="עובד"/>
  </r>
  <r>
    <s v="00013649"/>
    <x v="5169"/>
    <s v="פאדי שקור"/>
    <x v="5937"/>
    <n v="45"/>
    <s v="roneyfay@hotmail.com"/>
    <s v="קריאת שירות- מגדלאור"/>
    <m/>
    <m/>
    <s v="טלפונים סלולריים"/>
    <s v="אייפון"/>
    <s v="וולון מסך"/>
    <s v="הוא שאל אייך מגיעים לוולון מסך. הסברתי לו איך מפעלים וילון מסך על ידי משיכה בשלוש אצבעות מתחלת המסך"/>
    <s v="סגור"/>
    <m/>
    <d v="2017-07-18T09:24:00"/>
    <d v="2017-07-18T09:25:00"/>
    <x v="17"/>
    <x v="7"/>
    <x v="12"/>
    <s v="טלפון"/>
    <m/>
    <s v="0"/>
    <x v="0"/>
    <s v="מגזר יהודי"/>
    <s v="צפון"/>
    <s v="עובד"/>
  </r>
  <r>
    <s v="00014213"/>
    <x v="5169"/>
    <s v="איקראם טאטור"/>
    <x v="5937"/>
    <n v="45"/>
    <s v="roneyfay@hotmail.com"/>
    <s v="קריאת שירות- מגדלאור"/>
    <m/>
    <m/>
    <s v="Office"/>
    <s v="תמיכה טכנית"/>
    <s v="hotmail לא מסנכרן באוטלוק"/>
    <s v="המלצתי לבדוק בהגדרות hotmail מאנטרנת"/>
    <s v="סגור"/>
    <m/>
    <d v="2017-09-07T13:25:00"/>
    <d v="2017-09-07T13:25:00"/>
    <x v="106"/>
    <x v="7"/>
    <x v="0"/>
    <s v="טלפון"/>
    <m/>
    <s v="0"/>
    <x v="0"/>
    <s v="מגזר יהודי"/>
    <s v="צפון"/>
    <s v="עובד"/>
  </r>
  <r>
    <s v="00015786"/>
    <x v="5169"/>
    <s v="ליאור עמר"/>
    <x v="5937"/>
    <n v="45"/>
    <s v="roneyfay@hotmail.com"/>
    <s v="קריאת שירות- מגדלאור"/>
    <m/>
    <m/>
    <s v="תוכנת קורא מסך"/>
    <s v="nvda"/>
    <s v="הפרדת קולות"/>
    <s v="בוצע שינוי בהגדרות"/>
    <s v="סגור"/>
    <m/>
    <d v="2018-02-13T16:29:00"/>
    <d v="2018-02-13T16:46:00"/>
    <x v="1"/>
    <x v="1"/>
    <x v="13"/>
    <s v="טלפון"/>
    <m/>
    <s v="0"/>
    <x v="0"/>
    <s v="מגזר יהודי"/>
    <s v="צפון"/>
    <s v="עובד"/>
  </r>
  <r>
    <s v="00016136"/>
    <x v="5169"/>
    <s v="פאדי שקור"/>
    <x v="5937"/>
    <n v="45"/>
    <s v="roneyfay@hotmail.com"/>
    <s v="קריאת שירות- מגדלאור"/>
    <m/>
    <m/>
    <s v="תוכנת קורא מסך"/>
    <s v="nvda"/>
    <s v="הגדרות קול"/>
    <s v="הסברתי לו איך מגדרים פרופיל קול בתוכנת NVDA"/>
    <s v="סגור"/>
    <m/>
    <d v="2018-03-19T10:52:00"/>
    <d v="2018-03-19T10:52:00"/>
    <x v="20"/>
    <x v="1"/>
    <x v="0"/>
    <s v="טלפון"/>
    <m/>
    <s v="0"/>
    <x v="0"/>
    <s v="מגזר יהודי"/>
    <s v="צפון"/>
    <s v="עובד"/>
  </r>
  <r>
    <s v="00029096"/>
    <x v="5169"/>
    <s v="אכראם טאטור"/>
    <x v="5937"/>
    <n v="46"/>
    <s v="roneyfay@hotmail.com"/>
    <s v="קריאת שירות- מגדלאור"/>
    <m/>
    <m/>
    <s v="ספרייה לעיוורים"/>
    <s v="קרא-קל"/>
    <s v="ספר נמצא בupdates אך לא מוצא אותו בחיפוש"/>
    <s v="בטיפול מול שמואל"/>
    <s v="סגור"/>
    <m/>
    <d v="2021-01-28T12:33:00"/>
    <d v="2021-01-28T12:33:00"/>
    <x v="107"/>
    <x v="0"/>
    <x v="0"/>
    <s v="טלפון"/>
    <m/>
    <s v="0"/>
    <x v="0"/>
    <s v="מגזר יהודי"/>
    <s v="צפון"/>
    <s v="עובד"/>
  </r>
  <r>
    <s v="00005069"/>
    <x v="5170"/>
    <s v="איריס זק"/>
    <x v="5938"/>
    <n v="11"/>
    <m/>
    <m/>
    <m/>
    <m/>
    <s v="הדרכה שיקומית"/>
    <s v="בדיקת סטטוס טיפול"/>
    <s v="ההדרכה השיקומית הופסקה"/>
    <s v="עו&quot;ס אור מהרווחה של שדות נגב - 054-2030825: לרוני ולאחיו התאום רון (ת.ז. 218605129) הופסקה ההדרכה השיקומית בחודש פברואר, ולא ברור מדוע, כי הרווחה שילמה."/>
    <s v="סגור"/>
    <m/>
    <d v="2015-06-07T13:01:00"/>
    <d v="2015-06-28T10:06:00"/>
    <x v="113"/>
    <x v="9"/>
    <x v="4375"/>
    <s v="טלפון"/>
    <s v="מגדל אור"/>
    <s v="0"/>
    <x v="1"/>
    <s v="מגזר יהודי"/>
    <s v="דרום"/>
    <m/>
  </r>
  <r>
    <s v="00001503"/>
    <x v="5171"/>
    <s v="יבגני יגודין"/>
    <x v="5939"/>
    <n v="52"/>
    <s v="roniamara8@gmail.com"/>
    <m/>
    <m/>
    <m/>
    <s v="שיחות יוצאות"/>
    <s v="שיווק מוקד"/>
    <s v="מתן מעידה"/>
    <s v="נתתי מעידה השלמתי פרטים"/>
    <s v="סגור"/>
    <m/>
    <d v="2014-02-24T16:15:00"/>
    <d v="2014-02-24T16:15:00"/>
    <x v="38"/>
    <x v="4"/>
    <x v="0"/>
    <s v="טלפון"/>
    <m/>
    <s v="0"/>
    <x v="1"/>
    <s v="מגזר יהודי"/>
    <s v="מרכז"/>
    <s v="עובד"/>
  </r>
  <r>
    <s v="00001504"/>
    <x v="5171"/>
    <s v="יבגני יגודין"/>
    <x v="5939"/>
    <n v="52"/>
    <s v="roniamara8@gmail.com"/>
    <m/>
    <m/>
    <m/>
    <s v="השמה"/>
    <m/>
    <s v="יש שאלה"/>
    <s v="מי מטפל בנגישות בתוכנות במקומות עבודה אחרי כניסה של בן אדם? הועבר לטיפול של שני מאלה"/>
    <s v="סגור"/>
    <m/>
    <d v="2014-02-24T16:17:00"/>
    <d v="2014-04-10T08:50:00"/>
    <x v="38"/>
    <x v="4"/>
    <x v="4376"/>
    <s v="טלפון"/>
    <m/>
    <s v="0"/>
    <x v="1"/>
    <s v="מגזר יהודי"/>
    <s v="מרכז"/>
    <s v="עובד"/>
  </r>
  <r>
    <s v="00002734"/>
    <x v="5171"/>
    <s v="רפי כהן"/>
    <x v="5939"/>
    <n v="52"/>
    <s v="roniamara8@gmail.com"/>
    <m/>
    <m/>
    <m/>
    <s v="תוכנת הגדלה"/>
    <s v="zoom text"/>
    <s v="שליטה על גודל האותיות"/>
    <s v="בתור עיוור מוחלט, מה שהבנתי שהלקוח מבקש לפרוס את האותיות ולמתוח לכל הכיוונים באופן שהוא יכול לשלוט בזה ולשנות את זה בהתאם לסביבה בה הוא עובד. הצעתי לו לנסות לשחק עם הגלגלת תוך כדי שהוא מחזיק את מקש הקונטרול, הוא התחיל עם זה בשיחה ואמר שנראה לו שזה פתרון אבל הוא ינסה בעצמו ואם זה לא יענה לגמרי על הצרכים שלו הוא יתקשר שוב ואז אתן לו לדבר עם יבגני. בינתיים סגרתי את הקריאה."/>
    <s v="סגור"/>
    <m/>
    <d v="2014-08-19T09:23:00"/>
    <d v="2014-08-19T09:23:00"/>
    <x v="118"/>
    <x v="4"/>
    <x v="0"/>
    <s v="טלפון"/>
    <m/>
    <s v="0"/>
    <x v="0"/>
    <s v="מגזר יהודי"/>
    <s v="מרכז"/>
    <s v="עובד"/>
  </r>
  <r>
    <s v="00002753"/>
    <x v="5171"/>
    <s v="יבגני יגודין"/>
    <x v="5939"/>
    <n v="52"/>
    <s v="roniamara8@gmail.com"/>
    <m/>
    <m/>
    <m/>
    <s v="תוכנת הגדלה"/>
    <s v="zoom text"/>
    <s v="הגדרות הגדלה בזום טקסט"/>
    <s v="מבקש הגדלה לא פרופורציונלית-פריסת התצוגה לרוחב. אמרתי לו שזה לא קיים בזום טקסט. בדקתי איתו שינוי תצוגת הגופנים-כולל הדגשה אך הוא לא בטוח שזה מספיק לו."/>
    <s v="סגור"/>
    <m/>
    <d v="2014-08-21T11:24:00"/>
    <d v="2014-08-21T11:24:00"/>
    <x v="118"/>
    <x v="4"/>
    <x v="0"/>
    <s v="טלפון"/>
    <m/>
    <s v="0"/>
    <x v="0"/>
    <s v="מגזר יהודי"/>
    <s v="מרכז"/>
    <s v="עובד"/>
  </r>
  <r>
    <s v="00002758"/>
    <x v="5171"/>
    <s v="פאדי שקור"/>
    <x v="5939"/>
    <n v="52"/>
    <s v="roniamara8@gmail.com"/>
    <m/>
    <m/>
    <m/>
    <s v="תוכנת הגדלה"/>
    <s v="מידע כללי"/>
    <s v="תוכנת הגדלה"/>
    <s v="שאלה איזה מתוכנות קורא מסך לא מתנגשות עם תוכנת הגדלה. nvda לא מתנגשת עם אף אחת מהן"/>
    <s v="סגור"/>
    <m/>
    <d v="2014-08-24T09:35:00"/>
    <d v="2014-08-24T09:35:00"/>
    <x v="118"/>
    <x v="4"/>
    <x v="0"/>
    <s v="טלפון"/>
    <m/>
    <s v="0"/>
    <x v="0"/>
    <s v="מגזר יהודי"/>
    <s v="מרכז"/>
    <s v="עובד"/>
  </r>
  <r>
    <s v="00002938"/>
    <x v="5171"/>
    <s v="איריס זק"/>
    <x v="5939"/>
    <n v="52"/>
    <s v="roniamara8@gmail.com"/>
    <m/>
    <m/>
    <m/>
    <s v="תוכנת הגדלה"/>
    <s v="מידע כללי"/>
    <s v="הגדלה לא פרופורציונאלית"/>
    <s v="בהמשך לקריאה ישנה שלו מס' 2753, בה התעניין בנוגע לתוכנה עם הגדלה לא פרופורציונאלית (שיש אפשרות להרחיב את האותיות מבלי להגדילן), הוא רוצה ליידע אותנו שקיים פתרון לזה: יש תוכנת הגדלה בשם סופר נובה."/>
    <s v="סגור"/>
    <m/>
    <d v="2014-09-16T11:08:00"/>
    <d v="2014-09-16T11:14:00"/>
    <x v="40"/>
    <x v="4"/>
    <x v="17"/>
    <s v="טלפון"/>
    <m/>
    <s v="0"/>
    <x v="0"/>
    <s v="מגזר יהודי"/>
    <s v="מרכז"/>
    <s v="עובד"/>
  </r>
  <r>
    <s v="00004355"/>
    <x v="5171"/>
    <s v="פאדי שקור"/>
    <x v="5939"/>
    <n v="52"/>
    <s v="roniamara8@gmail.com"/>
    <m/>
    <m/>
    <m/>
    <s v="טלפונים סלולריים"/>
    <s v="מידע כללי"/>
    <s v="סוללרי"/>
    <s v="רצה לקבל המלצה לפני שהוא קונה מכשיר סוללרי. הסברתי לא על האייפון ואנדרואיד וריא"/>
    <s v="סגור"/>
    <m/>
    <d v="2015-03-24T10:37:00"/>
    <d v="2015-03-24T10:37:00"/>
    <x v="114"/>
    <x v="9"/>
    <x v="0"/>
    <s v="טלפון"/>
    <m/>
    <s v="0"/>
    <x v="0"/>
    <s v="מגזר יהודי"/>
    <s v="מרכז"/>
    <s v="עובד"/>
  </r>
  <r>
    <s v="00011604"/>
    <x v="5171"/>
    <s v="יבגני יגודין"/>
    <x v="5939"/>
    <n v="52"/>
    <s v="roniamara8@gmail.com"/>
    <s v="קריאת שירות- מגדלאור"/>
    <m/>
    <m/>
    <s v="טלפונים סלולריים"/>
    <s v="אייפון"/>
    <s v="איך מגדירים נגישות באיפון"/>
    <s v="לא צריך לקנות שום דבר רק להיכנס להגדרות ולהגדיר דיבור"/>
    <s v="סגור"/>
    <m/>
    <d v="2017-01-10T14:31:00"/>
    <d v="2017-01-10T14:31:00"/>
    <x v="94"/>
    <x v="7"/>
    <x v="0"/>
    <s v="טלפון"/>
    <m/>
    <s v="0"/>
    <x v="0"/>
    <s v="מגזר יהודי"/>
    <s v="מרכז"/>
    <s v="עובד"/>
  </r>
  <r>
    <s v="00012120"/>
    <x v="5171"/>
    <s v="איקראם טאטור"/>
    <x v="5939"/>
    <n v="52"/>
    <s v="roniamara8@gmail.com"/>
    <s v="קריאת שירות- מגדלאור"/>
    <m/>
    <m/>
    <s v="טלפונים סלולריים"/>
    <s v="אייפון"/>
    <s v="איך להכנס לאנשי קשר"/>
    <s v="משתמש חדש באייפון &lt;טלפון&gt; ישנו סרגל למטה צריך לחפש פו &lt;אנשי קשר&gt; הגדרתי לא הטלפון כצבעים ניגודיות הסברתי איך להחליק על המסך כדי לא לפספס אף פריט כמו שם של איש קשר."/>
    <s v="סגור"/>
    <m/>
    <d v="2017-02-27T14:00:00"/>
    <d v="2017-02-27T14:00:00"/>
    <x v="12"/>
    <x v="7"/>
    <x v="0"/>
    <s v="טלפון"/>
    <m/>
    <s v="0"/>
    <x v="0"/>
    <s v="מגזר יהודי"/>
    <s v="מרכז"/>
    <s v="עובד"/>
  </r>
  <r>
    <s v="00017137"/>
    <x v="5171"/>
    <s v="תמי טיירי"/>
    <x v="5939"/>
    <n v="52"/>
    <s v="roniamara8@gmail.com"/>
    <s v="קריאת שירות- ביטוח לאומי"/>
    <m/>
    <m/>
    <s v="גלישה באינטרנט"/>
    <s v="הדרכה"/>
    <s v="הנפקת סיסמה לאתר האינטרנט ואיזור אישי"/>
    <s v="שאל איך יכול לבדוק את האישורים שלו? שאלתי האם יש לו סיסמה לאינטרנט והסברתי איך להנפיק. לאחר מכן להיכנס לאיזור האישי ולראות את כל האישורים וההכנסות. לא היה על יד המחשב. הסברתי מה לעשות ובמידה ויתקשה שיפנה אלינו כשיהיה על יד המחשב."/>
    <s v="סגור"/>
    <m/>
    <d v="2018-06-24T11:54:00"/>
    <d v="2018-06-24T11:54:00"/>
    <x v="21"/>
    <x v="1"/>
    <x v="0"/>
    <s v="טלפון"/>
    <m/>
    <s v="0"/>
    <x v="0"/>
    <s v="מגזר יהודי"/>
    <s v="מרכז"/>
    <s v="עובד"/>
  </r>
  <r>
    <s v="00019992"/>
    <x v="5171"/>
    <s v="פאדי שקור"/>
    <x v="5939"/>
    <n v="52"/>
    <s v="roniamara8@gmail.com"/>
    <s v="קריאת שירות- מגדלאור"/>
    <m/>
    <m/>
    <s v="תוכנות"/>
    <s v="מידע כללי"/>
    <s v="דואר"/>
    <s v="יש לי חשבון gmail אני מקבל דואר לניד דרך האפליקצייה האם יש אפליקציה למחשב? לרונן יש חלונות 7 ]ן הסברתי כי צריך להתקין outlook"/>
    <s v="סגור"/>
    <m/>
    <d v="2019-02-11T13:18:00"/>
    <d v="2019-02-11T13:18:00"/>
    <x v="59"/>
    <x v="8"/>
    <x v="0"/>
    <s v="טלפון"/>
    <m/>
    <s v="0"/>
    <x v="0"/>
    <s v="מגזר יהודי"/>
    <s v="מרכז"/>
    <s v="עובד"/>
  </r>
  <r>
    <s v="00027303"/>
    <x v="5171"/>
    <s v="אליאס סמרה"/>
    <x v="5939"/>
    <n v="52"/>
    <s v="roniamara8@gmail.com"/>
    <s v="קריאת שירות- מגדלאור"/>
    <m/>
    <m/>
    <s v="Office"/>
    <s v="תמיכה טכנית"/>
    <s v="מעבר בין תיבות דואר באוטלוק"/>
    <s v="הסברתי לו איך לעבור בין תיבות דואר באוטלוק ואיך לקבץ את תיקיות הדואר ולפתוח אותם"/>
    <s v="סגור"/>
    <m/>
    <d v="2020-10-20T08:55:00"/>
    <d v="2020-10-20T08:55:00"/>
    <x v="11"/>
    <x v="2"/>
    <x v="0"/>
    <s v="טלפון"/>
    <m/>
    <s v="0"/>
    <x v="0"/>
    <s v="מגזר יהודי"/>
    <s v="מרכז"/>
    <s v="עובד"/>
  </r>
  <r>
    <s v="00027894"/>
    <x v="5171"/>
    <s v="אכראם טאטור"/>
    <x v="5939"/>
    <n v="52"/>
    <s v="roniamara8@gmail.com"/>
    <s v="קריאת שירות- מגדלאור"/>
    <m/>
    <m/>
    <s v="Office"/>
    <s v="תמיכה טכנית"/>
    <s v="קיצורי דרך לאווטלוק עם jaws"/>
    <s v="נשלח לו מדריך"/>
    <s v="סגור"/>
    <m/>
    <d v="2020-11-26T09:49:00"/>
    <d v="2020-11-26T11:47:00"/>
    <x v="43"/>
    <x v="2"/>
    <x v="1267"/>
    <s v="טלפון"/>
    <m/>
    <s v="0"/>
    <x v="0"/>
    <s v="מגזר יהודי"/>
    <s v="מרכז"/>
    <s v="עובד"/>
  </r>
  <r>
    <s v="00028666"/>
    <x v="5171"/>
    <s v="יבגני יגודין"/>
    <x v="5939"/>
    <n v="53"/>
    <s v="roniamara8@gmail.com"/>
    <s v="קריאת שירות- מגדלאור"/>
    <m/>
    <m/>
    <s v="Office"/>
    <s v="תמיכה טכנית"/>
    <s v="איך להגדיר באוטלוק התראה על מייל חדש"/>
    <s v="אין הגדרות מיוחדות חוץ מזה הוא מקבל התראות על מייל פרטי, אז גם ארגוני אמור לתת התראה"/>
    <s v="סגור"/>
    <m/>
    <d v="2020-12-30T10:04:00"/>
    <d v="2020-12-30T10:04:00"/>
    <x v="75"/>
    <x v="2"/>
    <x v="0"/>
    <s v="טלפון"/>
    <m/>
    <s v="0"/>
    <x v="0"/>
    <s v="מגזר יהודי"/>
    <s v="מרכז"/>
    <s v="עובד"/>
  </r>
  <r>
    <n v="40703"/>
    <x v="5172"/>
    <s v="אכראם טאטור"/>
    <x v="5940"/>
    <n v="67"/>
    <s v="ronipeeri@gmail.com"/>
    <s v="קריאת שירות- מגדלאור"/>
    <s v="-"/>
    <s v="-"/>
    <s v="תוכנת קורא מסך"/>
    <s v="מידע כללי"/>
    <s v="ייעוץ"/>
    <s v="נמשיך טיפול"/>
    <s v="סגור"/>
    <s v="-"/>
    <d v="2023-03-26T11:50:00"/>
    <d v="2023-03-26T12:36:00"/>
    <x v="112"/>
    <x v="3"/>
    <x v="730"/>
    <s v="טלפון"/>
    <s v="מגדל אור"/>
    <n v="0"/>
    <x v="0"/>
    <s v="-"/>
    <s v="-"/>
    <s v="עובד"/>
  </r>
  <r>
    <n v="40708"/>
    <x v="5172"/>
    <s v="תמי טיירי"/>
    <x v="5940"/>
    <n v="67"/>
    <s v="ronipeeri@gmail.com"/>
    <s v="קריאת שירות- מגדלאור"/>
    <s v="-"/>
    <s v="-"/>
    <s v="תוכנת קורא מסך"/>
    <s v="nvda"/>
    <s v="איך להשתיק את nvda"/>
    <s v="בס&quot;ד"/>
    <s v="סגור"/>
    <s v="-"/>
    <d v="2023-03-26T14:45:00"/>
    <d v="2023-03-26T14:45:00"/>
    <x v="112"/>
    <x v="3"/>
    <x v="0"/>
    <s v="טלפון"/>
    <s v="מגדל אור"/>
    <n v="0"/>
    <x v="0"/>
    <s v="-"/>
    <s v="-"/>
    <s v="עובד"/>
  </r>
  <r>
    <n v="40713"/>
    <x v="5172"/>
    <s v="אכראם טאטור"/>
    <x v="5940"/>
    <n v="67"/>
    <s v="ronipeeri@gmail.com"/>
    <s v="קריאת שירות- מגדלאור"/>
    <s v="-"/>
    <s v="-"/>
    <s v="תוכנת קורא מסך"/>
    <s v="nvda"/>
    <s v="הפסקת NVDA"/>
    <s v="הדרכתי על אנסרט Q."/>
    <s v="סגור"/>
    <s v="-"/>
    <d v="2023-03-26T16:12:00"/>
    <d v="2023-03-26T16:12:00"/>
    <x v="112"/>
    <x v="3"/>
    <x v="0"/>
    <s v="טלפון"/>
    <s v="מגדל אור"/>
    <n v="0"/>
    <x v="0"/>
    <s v="-"/>
    <s v="-"/>
    <s v="עובד"/>
  </r>
  <r>
    <n v="40735"/>
    <x v="5172"/>
    <s v="דניאל קובנר"/>
    <x v="5940"/>
    <n v="67"/>
    <s v="ronipeeri@gmail.com"/>
    <s v="קריאת שירות- מגדלאור"/>
    <s v="-"/>
    <s v="-"/>
    <s v="תוכנת קורא מסך"/>
    <s v="nvda"/>
    <s v="הסבר על NVDA"/>
    <s v="הסברתי על NVDA וביום חמישי יתקשר כדי לקנות vocalizer"/>
    <s v="סגור"/>
    <s v="-"/>
    <d v="2023-03-28T11:14:00"/>
    <d v="2023-03-28T11:14:00"/>
    <x v="112"/>
    <x v="3"/>
    <x v="0"/>
    <s v="טלפון"/>
    <s v="מגדל אור"/>
    <n v="0"/>
    <x v="0"/>
    <s v="-"/>
    <s v="-"/>
    <s v="עובד"/>
  </r>
  <r>
    <n v="40740"/>
    <x v="5172"/>
    <s v="יבגני יאגודין"/>
    <x v="5940"/>
    <n v="67"/>
    <s v="ronipeeri@gmail.com"/>
    <s v="קריאת שירות- מגדלאור"/>
    <s v="-"/>
    <s v="-"/>
    <s v="Office"/>
    <s v="תמיכה טכנית"/>
    <s v="שימוש ב-OUTLOOK, NVDA ועכבר"/>
    <s v="-"/>
    <s v="סגור"/>
    <s v="-"/>
    <d v="2023-03-28T12:56:00"/>
    <d v="2023-03-28T12:57:00"/>
    <x v="112"/>
    <x v="3"/>
    <x v="12"/>
    <s v="טלפון"/>
    <s v="מגדל אור"/>
    <n v="0"/>
    <x v="0"/>
    <s v="-"/>
    <s v="-"/>
    <s v="עובד"/>
  </r>
  <r>
    <n v="40742"/>
    <x v="5172"/>
    <s v="יבגני יאגודין"/>
    <x v="5940"/>
    <n v="67"/>
    <s v="ronipeeri@gmail.com"/>
    <s v="קריאת שירות- מגדלאור"/>
    <s v="-"/>
    <s v="-"/>
    <s v="תוכנת קורא מסך"/>
    <s v="nvda"/>
    <s v="NVDA לא מקריא מיילים"/>
    <s v="רוני משתמש בעכבר והתברר שכח הוא לא יכול להקריא מיילים באוטלוק מפני שNVDA לא תופס פוקוס בגוף המייל אם עכבר"/>
    <s v="סגור"/>
    <s v="-"/>
    <d v="2023-03-28T13:14:00"/>
    <d v="2023-03-28T13:14:00"/>
    <x v="112"/>
    <x v="3"/>
    <x v="0"/>
    <s v="טלפון"/>
    <s v="מגדל אור"/>
    <n v="0"/>
    <x v="0"/>
    <s v="-"/>
    <s v="-"/>
    <s v="עובד"/>
  </r>
  <r>
    <n v="40853"/>
    <x v="5172"/>
    <s v="אכראם טאטור"/>
    <x v="5940"/>
    <n v="67"/>
    <s v="ronipeeri@gmail.com"/>
    <s v="קריאת שירות- מגדלאור"/>
    <s v="-"/>
    <s v="-"/>
    <s v="תוכנת קורא מסך"/>
    <s v="nvda"/>
    <s v="איפוס הגדרות יצרן"/>
    <s v="איפסתי"/>
    <s v="סגור"/>
    <s v="-"/>
    <d v="2023-04-05T10:02:00"/>
    <d v="2023-04-05T10:02:00"/>
    <x v="33"/>
    <x v="3"/>
    <x v="0"/>
    <s v="טלפון"/>
    <s v="מגדל אור"/>
    <n v="0"/>
    <x v="0"/>
    <s v="-"/>
    <s v="-"/>
    <s v="עובד"/>
  </r>
  <r>
    <n v="40884"/>
    <x v="5172"/>
    <s v="דניאל קובנר"/>
    <x v="5940"/>
    <n v="67"/>
    <s v="ronipeeri@gmail.com"/>
    <s v="קריאת שירות- מגדלאור"/>
    <s v="-"/>
    <s v="-"/>
    <s v="Office"/>
    <s v="תמיכה טכנית"/>
    <s v="סנכרון בין GMAIL ל-OUTLOOK"/>
    <s v="סינכרנתי"/>
    <s v="סגור"/>
    <s v="-"/>
    <d v="2023-04-13T13:34:00"/>
    <d v="2023-04-13T13:34:00"/>
    <x v="33"/>
    <x v="3"/>
    <x v="0"/>
    <s v="טלפון"/>
    <s v="מגדל אור"/>
    <n v="0"/>
    <x v="0"/>
    <s v="-"/>
    <s v="-"/>
    <s v="עובד"/>
  </r>
  <r>
    <s v="00007001"/>
    <x v="5173"/>
    <s v="מעוז חבוב"/>
    <x v="5941"/>
    <n v="69"/>
    <s v="roni19520@walla.com"/>
    <s v="קריאת שירות- מגדלאור"/>
    <m/>
    <m/>
    <s v="תוכנת הגדלה"/>
    <m/>
    <s v="שינוי הגדרות הצבעים בזום טקסט"/>
    <s v="לדברייה מתקשה לראות תמונות ומעוניינת בסיוע בהגדרות הצבעים בזום טקסט. יבגני: אם משתמשים בהפיכת מבעים וחדות גבוהה יש מצב שתמונה לא מוצגת אז אין כל כך מה לעשות"/>
    <s v="סגור"/>
    <m/>
    <d v="2015-11-01T17:02:00"/>
    <d v="2015-11-03T11:01:00"/>
    <x v="52"/>
    <x v="9"/>
    <x v="4377"/>
    <s v="טלפון"/>
    <s v="מגדל אור"/>
    <s v="0"/>
    <x v="0"/>
    <s v="מגזר יהודי"/>
    <s v="מרכז"/>
    <s v="עובד"/>
  </r>
  <r>
    <s v="00007063"/>
    <x v="5173"/>
    <s v="איריס זק"/>
    <x v="5941"/>
    <n v="69"/>
    <s v="roni19520@walla.com"/>
    <s v="קריאת שירות- מגדלאור"/>
    <m/>
    <m/>
    <s v="מידע כללי על מגדלאור"/>
    <m/>
    <s v="השאירה הודעה בתא הקולי"/>
    <s v="התקשרתי אליה חזרה, אך היא לא הייתה ליד מחשב. היא אמרה שהיא תיצור קשר בשבוע הבא."/>
    <s v="סגור"/>
    <m/>
    <d v="2015-11-05T09:11:00"/>
    <d v="2015-11-05T10:19:00"/>
    <x v="52"/>
    <x v="9"/>
    <x v="3012"/>
    <s v="תא קולי"/>
    <s v="מגדל אור"/>
    <s v="0"/>
    <x v="0"/>
    <s v="מגזר יהודי"/>
    <s v="מרכז"/>
    <s v="עובד"/>
  </r>
  <r>
    <s v="00007146"/>
    <x v="5173"/>
    <s v="יבגני יגודין"/>
    <x v="5941"/>
    <n v="69"/>
    <s v="roni19520@walla.com"/>
    <s v="קריאת שירות- מגדלאור"/>
    <m/>
    <m/>
    <s v="תוכנת הגדלה"/>
    <s v="zoom text"/>
    <s v="לא רואה תמונות"/>
    <s v="ביטלתי הפיכת צבעים בזומטקסט והגדרתי במערכת"/>
    <s v="סגור"/>
    <m/>
    <d v="2015-11-10T16:15:00"/>
    <d v="2015-11-10T16:15:00"/>
    <x v="52"/>
    <x v="9"/>
    <x v="0"/>
    <s v="טלפון"/>
    <s v="מגדל אור"/>
    <s v="0"/>
    <x v="0"/>
    <s v="מגזר יהודי"/>
    <s v="מרכז"/>
    <s v="עובד"/>
  </r>
  <r>
    <s v="00007164"/>
    <x v="5173"/>
    <s v="איריס זק"/>
    <x v="5941"/>
    <n v="69"/>
    <s v="roni19520@walla.com"/>
    <s v="קריאת שירות- מגדלאור"/>
    <m/>
    <m/>
    <s v="תוכנת הגדלה"/>
    <s v="zoom text"/>
    <s v="הגדרות בזומטקסט"/>
    <s v="1. כיצד מגדירים בזומטקסט כתב לבן על רקע שחור? הודרכה להיכנס ל&quot;צבע&quot; -- ל&quot;תבנית&quot; ולבחור בתבנית שמתאימה לה (הראשונה, השניה או הלפני אחרונה). 2. באימייל יש לה 2 קווים. איך ניתן להגדיר שהם לא יופיעו? 3. יש לה ריצוד במסך. כיצד לבטל את הריצוד? היא לא הייתה ליד מחשב. הסברתי לה שהיא צריכה להתקשר כשהיא ליד מחשב כדי שניתן יהיה להשתלט על המחשב ולראות מה הבעיה."/>
    <s v="סגור"/>
    <m/>
    <d v="2015-11-12T09:05:00"/>
    <d v="2015-11-12T10:00:00"/>
    <x v="52"/>
    <x v="9"/>
    <x v="407"/>
    <s v="תא קולי"/>
    <s v="מגדל אור"/>
    <s v="0"/>
    <x v="0"/>
    <s v="מגזר יהודי"/>
    <s v="מרכז"/>
    <s v="עובד"/>
  </r>
  <r>
    <s v="00007179"/>
    <x v="5173"/>
    <s v="איריס זק"/>
    <x v="5941"/>
    <n v="69"/>
    <s v="roni19520@walla.com"/>
    <s v="קריאת שירות- מגדלאור"/>
    <m/>
    <m/>
    <s v="תוכנת הגדלה"/>
    <s v="zoom text"/>
    <s v="השאירה הודעה בתא הקולי"/>
    <s v="לא היה מענה. לנסות יותר מאוחר יבגני: ביקשה להחזיר הפיכת צבעים לזומטקסט ניסיתי כמה הגדרות ולבסוף חזרנו להפיכת צבעים בזומטקסט שחור/לבן אם אפשרות לבטל בקיצור מקשים"/>
    <s v="סגור"/>
    <m/>
    <d v="2015-11-15T09:11:00"/>
    <d v="2015-11-15T13:40:00"/>
    <x v="52"/>
    <x v="9"/>
    <x v="4378"/>
    <s v="תא קולי"/>
    <s v="מגדל אור"/>
    <s v="0"/>
    <x v="0"/>
    <s v="מגזר יהודי"/>
    <s v="מרכז"/>
    <s v="עובד"/>
  </r>
  <r>
    <s v="00007222"/>
    <x v="5173"/>
    <s v="פאדי שקור"/>
    <x v="5941"/>
    <n v="69"/>
    <s v="roni19520@walla.com"/>
    <s v="קריאת שירות- מגדלאור"/>
    <m/>
    <m/>
    <s v="תוכנת הגדלה"/>
    <s v="zoom text"/>
    <s v="בהירות"/>
    <s v="היא רוצה לשנות בהירות במסך. הסברתי לה זה מחשב נייח וההגדרת המסך משתנה לפי הסוג כי זה תפרית המסך צריך משהוא יהיה על ידיך ויעשה זה"/>
    <s v="סגור"/>
    <m/>
    <d v="2015-11-17T14:22:00"/>
    <d v="2015-11-17T14:22:00"/>
    <x v="52"/>
    <x v="9"/>
    <x v="0"/>
    <s v="טלפון"/>
    <s v="מגדל אור"/>
    <s v="0"/>
    <x v="0"/>
    <s v="מגזר יהודי"/>
    <s v="מרכז"/>
    <s v="עובד"/>
  </r>
  <r>
    <s v="00007236"/>
    <x v="5173"/>
    <s v="רפי כהן"/>
    <x v="5941"/>
    <n v="69"/>
    <s v="roni19520@walla.com"/>
    <s v="קריאת שירות- מגדלאור"/>
    <m/>
    <m/>
    <s v="מערכות הפעלה"/>
    <s v="תמיכה טכנית"/>
    <s v="חלון של אנטי וירוס תקוע מעל שולחן העבודה ולא ניתן להוריד אותו"/>
    <s v="הסרה של תוכנה האנטי וירוס avg והתקנה של מיקרוסופט"/>
    <s v="סגור"/>
    <m/>
    <d v="2015-11-18T14:05:00"/>
    <d v="2015-11-18T14:05:00"/>
    <x v="52"/>
    <x v="9"/>
    <x v="0"/>
    <s v="טלפון"/>
    <s v="מגדל אור"/>
    <s v="0"/>
    <x v="0"/>
    <s v="מגזר יהודי"/>
    <s v="מרכז"/>
    <s v="עובד"/>
  </r>
  <r>
    <s v="00007963"/>
    <x v="5173"/>
    <s v="יבגני יגודין"/>
    <x v="5941"/>
    <n v="69"/>
    <s v="roni19520@walla.com"/>
    <s v="קריאת שירות- ספריה"/>
    <s v="מתן שירות"/>
    <s v="מנוי חדש בקטלוג"/>
    <m/>
    <m/>
    <s v="הרשמה לספריה"/>
    <s v="הרשמה"/>
    <s v="סגור"/>
    <s v="ניתן מענה"/>
    <d v="2016-01-19T15:45:00"/>
    <d v="2016-01-19T15:45:00"/>
    <x v="103"/>
    <x v="5"/>
    <x v="0"/>
    <s v="טלפון"/>
    <s v="מגדל אור"/>
    <s v="0"/>
    <x v="2"/>
    <s v="מגזר יהודי"/>
    <s v="מרכז"/>
    <s v="עובד"/>
  </r>
  <r>
    <s v="00008954"/>
    <x v="5173"/>
    <s v="יבגני יגודין"/>
    <x v="5941"/>
    <n v="69"/>
    <s v="roni19520@walla.com"/>
    <s v="קריאת שירות- מגדלאור"/>
    <m/>
    <m/>
    <s v="תוכנת הגדלה"/>
    <s v="zoom text"/>
    <s v="מבריק לה"/>
    <s v="משאלות הבנתי שבהירות במסך גבוהה מדי המלצתי לנסות להגדיר במסך"/>
    <s v="סגור"/>
    <m/>
    <d v="2016-04-12T16:16:00"/>
    <d v="2016-04-12T16:16:00"/>
    <x v="88"/>
    <x v="5"/>
    <x v="0"/>
    <s v="טלפון"/>
    <s v="מגדל אור"/>
    <s v="0"/>
    <x v="0"/>
    <s v="מגזר יהודי"/>
    <s v="מרכז"/>
    <s v="עובד"/>
  </r>
  <r>
    <s v="00008956"/>
    <x v="5173"/>
    <s v="רפי כהן"/>
    <x v="5941"/>
    <n v="69"/>
    <s v="roni19520@walla.com"/>
    <s v="קריאת שירות- מגדלאור"/>
    <m/>
    <m/>
    <s v="תוכנת קורא מסך"/>
    <m/>
    <m/>
    <m/>
    <s v="סגור"/>
    <m/>
    <d v="2016-04-13T10:48:00"/>
    <d v="2016-04-13T11:02:00"/>
    <x v="88"/>
    <x v="5"/>
    <x v="223"/>
    <s v="תא קולי"/>
    <s v="מגדל אור"/>
    <s v="0"/>
    <x v="0"/>
    <s v="מגזר יהודי"/>
    <s v="מרכז"/>
    <s v="עובד"/>
  </r>
  <r>
    <s v="00009196"/>
    <x v="5173"/>
    <s v="יבגני יגודין"/>
    <x v="5941"/>
    <n v="69"/>
    <s v="roni19520@walla.com"/>
    <s v="קריאת שירות- מגדלאור"/>
    <m/>
    <m/>
    <s v="מערכות הפעלה"/>
    <s v="תמיכה טכנית"/>
    <s v="עשתה בלגן בקבצים"/>
    <s v="העבירה תיקיות במיקומים לא רגילים עשיתי סדר לימדתי לעשות חיפוש ולשלוח קבצים במייל"/>
    <s v="סגור"/>
    <m/>
    <d v="2016-05-19T14:41:00"/>
    <d v="2016-05-19T14:41:00"/>
    <x v="104"/>
    <x v="5"/>
    <x v="0"/>
    <s v="טלפון"/>
    <s v="מגדל אור"/>
    <s v="0"/>
    <x v="0"/>
    <s v="מגזר יהודי"/>
    <s v="מרכז"/>
    <s v="עובד"/>
  </r>
  <r>
    <s v="00010891"/>
    <x v="5173"/>
    <s v="יבגני יגודין"/>
    <x v="5941"/>
    <n v="69"/>
    <s v="roni19520@walla.com"/>
    <s v="קריאת שירות- מגדלאור"/>
    <m/>
    <m/>
    <s v="גלישה באינטרנט"/>
    <s v="הדרכה"/>
    <s v="לא נפתח דואר וואלה באקספלורר"/>
    <s v="המלצתי לעבור לגוגל חרום"/>
    <s v="סגור"/>
    <m/>
    <d v="2016-11-16T16:00:00"/>
    <d v="2016-11-16T16:00:00"/>
    <x v="105"/>
    <x v="5"/>
    <x v="0"/>
    <s v="טלפון"/>
    <s v="מגדל אור"/>
    <s v="0"/>
    <x v="0"/>
    <s v="מגזר יהודי"/>
    <s v="מרכז"/>
    <s v="עובד"/>
  </r>
  <r>
    <s v="00012043"/>
    <x v="5173"/>
    <s v="איקראם טאטור"/>
    <x v="5941"/>
    <n v="69"/>
    <s v="roni19520@walla.com"/>
    <s v="קריאת שירות- מגדלאור"/>
    <m/>
    <m/>
    <s v="Office"/>
    <s v="הדרכה"/>
    <s v="העברת מיילים מואלאא לgmail"/>
    <s v="כתבתי לה בword את המילים הוצאיתי אותם מואללא ידנית"/>
    <s v="סגור"/>
    <m/>
    <d v="2017-02-19T16:49:00"/>
    <d v="2017-02-21T16:30:00"/>
    <x v="12"/>
    <x v="7"/>
    <x v="4379"/>
    <s v="טלפון"/>
    <s v="מגדל אור"/>
    <s v="0"/>
    <x v="0"/>
    <s v="מגזר יהודי"/>
    <s v="מרכז"/>
    <s v="עובד"/>
  </r>
  <r>
    <s v="00012072"/>
    <x v="5173"/>
    <s v="איקראם טאטור"/>
    <x v="5941"/>
    <n v="69"/>
    <s v="roni19520@walla.com"/>
    <s v="קריאת שירות- מגדלאור"/>
    <m/>
    <m/>
    <s v="גלישה באינטרנט"/>
    <s v="תמיכה טכנית"/>
    <s v="כניסה למייל ואללא"/>
    <s v="בעיה באתר מלפני שבוע היום הבעיה נפתרה המלצתי לנשות האתר דרך 3 דפדפנים"/>
    <s v="סגור"/>
    <m/>
    <d v="2017-02-21T14:43:00"/>
    <d v="2017-02-21T14:43:00"/>
    <x v="12"/>
    <x v="7"/>
    <x v="0"/>
    <s v="טלפון"/>
    <s v="מגדל אור"/>
    <s v="0"/>
    <x v="0"/>
    <s v="מגזר יהודי"/>
    <s v="מרכז"/>
    <s v="עובד"/>
  </r>
  <r>
    <s v="00012605"/>
    <x v="5173"/>
    <s v="איקראם טאטור"/>
    <x v="5941"/>
    <n v="69"/>
    <s v="roni19520@walla.com"/>
    <s v="קריאת שירות- מגדלאור"/>
    <m/>
    <m/>
    <s v="מערכות הפעלה"/>
    <s v="הדרכה"/>
    <s v="קובץ האזנה באתר לא עובד"/>
    <s v="הכל אצלה תקין הבעיה בתוך האתר"/>
    <s v="סגור"/>
    <m/>
    <d v="2017-04-18T16:40:00"/>
    <d v="2017-04-18T16:41:00"/>
    <x v="14"/>
    <x v="7"/>
    <x v="9"/>
    <s v="טלפון"/>
    <s v="מגדל אור"/>
    <s v="0"/>
    <x v="0"/>
    <s v="מגזר יהודי"/>
    <s v="מרכז"/>
    <s v="עובד"/>
  </r>
  <r>
    <s v="00014519"/>
    <x v="5173"/>
    <s v="איקראם טאטור"/>
    <x v="5941"/>
    <n v="69"/>
    <s v="roni19520@walla.com"/>
    <s v="קריאת שירות- מגדלאור"/>
    <m/>
    <m/>
    <s v="מערכות הפעלה"/>
    <s v="תמיכה טכנית"/>
    <s v="gmail"/>
    <s v="עזרתי לה איך להוריד ולפתוח תוכנת שליטה גלתי שהיא עובדת בתצוגת html לא היתה אפשרות לשנות את זה לכיוון שהדפדפן שלה ישן. לא הצלחתי לשדרג חברתי לה הgmail בתוך chrome"/>
    <s v="סגור"/>
    <m/>
    <d v="2017-10-18T14:21:00"/>
    <d v="2017-10-18T14:21:00"/>
    <x v="18"/>
    <x v="7"/>
    <x v="0"/>
    <s v="טלפון"/>
    <s v="מגדל אור"/>
    <s v="0"/>
    <x v="0"/>
    <s v="מגזר יהודי"/>
    <s v="מרכז"/>
    <s v="עובד"/>
  </r>
  <r>
    <s v="00016494"/>
    <x v="5173"/>
    <s v="יבגני יגודין"/>
    <x v="5941"/>
    <n v="69"/>
    <s v="roni19520@walla.com"/>
    <s v="קריאת שירות- מגדלאור"/>
    <m/>
    <m/>
    <s v="גלישה באינטרנט"/>
    <s v="תמיכה טכנית"/>
    <s v="בעיה בשימוש בנהפוך צבעים"/>
    <s v="התקנתי תוסף לCHROME אבל בן שלה יוכל לעזור יותר מקרוב"/>
    <s v="סגור"/>
    <m/>
    <d v="2018-05-06T14:31:00"/>
    <d v="2018-05-06T14:31:00"/>
    <x v="57"/>
    <x v="1"/>
    <x v="0"/>
    <s v="טלפון"/>
    <s v="מגדל אור"/>
    <s v="0"/>
    <x v="0"/>
    <s v="מגזר יהודי"/>
    <s v="מרכז"/>
    <s v="עובד"/>
  </r>
  <r>
    <s v="00018104"/>
    <x v="5173"/>
    <s v="פאדי שקור"/>
    <x v="5941"/>
    <n v="69"/>
    <s v="roni19520@walla.com"/>
    <s v="קריאת שירות- מגדלאור"/>
    <m/>
    <m/>
    <s v="תוכנת הגדלה"/>
    <s v="zoom text"/>
    <s v="שאלות"/>
    <s v="היה לה כמה שאלות קשורות לתוכנת הגדלה. עניתי לה על כל השאלות"/>
    <s v="סגור"/>
    <m/>
    <d v="2018-08-29T09:54:00"/>
    <d v="2018-08-29T09:54:00"/>
    <x v="58"/>
    <x v="1"/>
    <x v="0"/>
    <s v="טלפון"/>
    <s v="מגדל אור"/>
    <s v="0"/>
    <x v="0"/>
    <s v="מגזר יהודי"/>
    <s v="מרכז"/>
    <s v="עובד"/>
  </r>
  <r>
    <s v="00018847"/>
    <x v="5173"/>
    <s v="יבגני יגודין"/>
    <x v="5941"/>
    <n v="69"/>
    <s v="roni19520@walla.com"/>
    <s v="קריאת שירות- מגדלאור"/>
    <m/>
    <m/>
    <s v="תוכנת הגדלה"/>
    <s v="Super Nova"/>
    <s v="להגדיר תצוגה"/>
    <s v="התקינו לה מחשב מחדש אם SUPERNOVA במקום ZT תצוגה לא נוכה הגדרתי תצוגה לפי מה שמתאים לה גם ערכות נושה בגוגל חרום ואתר גוגל"/>
    <s v="סגור"/>
    <m/>
    <d v="2018-11-14T16:01:00"/>
    <d v="2018-11-14T16:01:00"/>
    <x v="49"/>
    <x v="1"/>
    <x v="0"/>
    <s v="טלפון"/>
    <s v="מגדל אור"/>
    <s v="0"/>
    <x v="0"/>
    <s v="מגזר יהודי"/>
    <s v="מרכז"/>
    <s v="עובד"/>
  </r>
  <r>
    <s v="00019502"/>
    <x v="5173"/>
    <s v="ניר שדה"/>
    <x v="5941"/>
    <n v="69"/>
    <s v="roni19520@walla.com"/>
    <s v="קריאת שירות- מגדלאור"/>
    <m/>
    <m/>
    <s v="Office"/>
    <s v="תמיכה טכנית"/>
    <s v="הודעת שגיאה ובקשה לרישיון"/>
    <s v="מחשב לאחר פרמוט ווארד מעלה הודעת שגיאה שמקורה בבעית התקנה של האופיס בנוסף מקפיץ בקשה לרישיון תרכוש אופיס ותתקשר עם מספר רישיון תקין"/>
    <s v="סגור"/>
    <m/>
    <d v="2019-01-01T16:29:00"/>
    <d v="2019-01-01T16:29:00"/>
    <x v="24"/>
    <x v="8"/>
    <x v="0"/>
    <s v="טלפון"/>
    <s v="מגדל אור"/>
    <s v="0"/>
    <x v="0"/>
    <s v="מגזר יהודי"/>
    <s v="מרכז"/>
    <s v="עובד"/>
  </r>
  <r>
    <s v="00019665"/>
    <x v="5173"/>
    <s v="תמי טיירי"/>
    <x v="5941"/>
    <n v="69"/>
    <s v="roni19520@walla.com"/>
    <s v="קריאת שירות- מגדלאור"/>
    <m/>
    <m/>
    <s v="מערכות הפעלה"/>
    <s v="הדרכה"/>
    <s v="כתבן"/>
    <s v="אין לה office הסברתי איך להגיע לכתבן כי צריכה בעיקר word. אך לסיכום העדיפה לרכוש."/>
    <s v="סגור"/>
    <m/>
    <d v="2019-01-16T12:03:00"/>
    <d v="2019-01-16T12:03:00"/>
    <x v="24"/>
    <x v="8"/>
    <x v="0"/>
    <s v="טלפון"/>
    <s v="מגדל אור"/>
    <s v="0"/>
    <x v="0"/>
    <s v="מגזר יהודי"/>
    <s v="מרכז"/>
    <s v="עובד"/>
  </r>
  <r>
    <s v="00019959"/>
    <x v="5173"/>
    <s v="ליאור עמר"/>
    <x v="5941"/>
    <n v="69"/>
    <s v="roni19520@walla.com"/>
    <s v="קריאת שירות- מגדלאור"/>
    <m/>
    <m/>
    <s v="גלישה באינטרנט"/>
    <s v="תמיכה טכנית"/>
    <s v="שמירת קובץ מהמייל"/>
    <s v="בוצע כניסה למחשב הורדת הקובץ ושמירתו לתיקייה רצויה לבקשת רוני, הסבר"/>
    <s v="סגור"/>
    <m/>
    <d v="2019-02-07T13:20:00"/>
    <d v="2019-02-07T13:20:00"/>
    <x v="59"/>
    <x v="8"/>
    <x v="0"/>
    <s v="טלפון"/>
    <s v="מגדל אור"/>
    <s v="0"/>
    <x v="0"/>
    <s v="מגזר יהודי"/>
    <s v="מרכז"/>
    <s v="עובד"/>
  </r>
  <r>
    <s v="00020203"/>
    <x v="5173"/>
    <s v="יבגני יגודין"/>
    <x v="5941"/>
    <n v="69"/>
    <s v="roni19520@walla.com"/>
    <s v="קריאת שירות- מגדלאור"/>
    <m/>
    <m/>
    <s v="גלישה באינטרנט"/>
    <s v="תמיכה טכנית"/>
    <s v="לצרף קובץ למייל"/>
    <s v="לא יודעת לתפעל מחשב יש בעיה רצינית אם עבודה בהגדלה גבוהה ניסיתי להסביר אך לא הצלחתי כי אני לא רואה איפה נמצא עכבר שלה ומה היא רואה במסך"/>
    <s v="סגור"/>
    <m/>
    <d v="2019-02-27T11:03:00"/>
    <d v="2019-02-27T11:19:00"/>
    <x v="59"/>
    <x v="8"/>
    <x v="41"/>
    <s v="טלפון"/>
    <s v="מגדל אור"/>
    <s v="0"/>
    <x v="0"/>
    <s v="מגזר יהודי"/>
    <s v="מרכז"/>
    <s v="עובד"/>
  </r>
  <r>
    <s v="00022824"/>
    <x v="5173"/>
    <s v="תמי טיירי"/>
    <x v="5941"/>
    <n v="69"/>
    <s v="roni19520@walla.com"/>
    <s v="קריאת שירות- מגדלאור"/>
    <m/>
    <m/>
    <s v="גלישה באינטרנט"/>
    <s v="תמיכה טכנית"/>
    <s v="עידכון פרטים והעברת אנשי קשר מwalla לgmail"/>
    <s v="לא זוכרת את הסיסמה של תיבת הדואר שלה בwalla.co.il. לא הצליחה לאפס. ניסיתי להיכנס משני דפדפנים כרום ופייר פוקס אך האתר קרס יכול להיות בגלל המצב הביטחוני. המלצתי שתתקשר כשתהיה על יד אדם רואה בכדי שנאפס את הסיסמה של walla ושל חשבון הgmail שרוצה לעבור אליו. המלצתי לעדכן את רשימת אנשי הקשר בכתובת המייל של gmail. היא מאוד מתקשה להקליד ולראות את המסך. כשהמלצתי לעבור לעבוד עם תוכנת קורא מסך אמרה שעדיין לא מעוניינת. כרגע עובדת עם סופר נובה."/>
    <s v="סגור"/>
    <m/>
    <d v="2019-11-12T10:54:00"/>
    <d v="2019-11-12T10:56:00"/>
    <x v="67"/>
    <x v="8"/>
    <x v="59"/>
    <s v="טלפון"/>
    <s v="מגדל אור"/>
    <s v="0"/>
    <x v="0"/>
    <s v="מגזר יהודי"/>
    <s v="מרכז"/>
    <s v="עובד"/>
  </r>
  <r>
    <s v="00024977"/>
    <x v="5173"/>
    <s v="פאדי שקור"/>
    <x v="5941"/>
    <n v="69"/>
    <s v="roni19520@walla.com"/>
    <s v="קריאת שירות- מגדלאור"/>
    <m/>
    <m/>
    <s v="Office"/>
    <s v="הדרכה"/>
    <s v="העברה"/>
    <s v="הדרכתי אותה איך להעביר מייל"/>
    <s v="סגור"/>
    <m/>
    <d v="2020-05-05T12:50:00"/>
    <d v="2020-05-05T12:50:00"/>
    <x v="71"/>
    <x v="2"/>
    <x v="0"/>
    <s v="טלפון"/>
    <s v="מגדל אור"/>
    <s v="0"/>
    <x v="0"/>
    <s v="מגזר יהודי"/>
    <s v="מרכז"/>
    <s v="עובד"/>
  </r>
  <r>
    <s v="00024978"/>
    <x v="5173"/>
    <s v="עדי נתן"/>
    <x v="5941"/>
    <n v="69"/>
    <s v="roni19520@walla.com"/>
    <s v="קריאת שירות- מגדלאור"/>
    <m/>
    <m/>
    <s v="Office"/>
    <s v="הדרכה"/>
    <s v="העברת מסמך כגוף הודעה לנמען"/>
    <s v="מנסה להעביר מסמך שיצרה כגוף הודעת דוא&quot;ל לנמען אחר ששלח אליה הודעה. מעדיפה להשתמש בפקודת השב. התקשתה בהעתק הדבק לגוף הודעת התשובה. הודרכה בעזרת קיצורי מקשים."/>
    <s v="סגור"/>
    <m/>
    <d v="2020-05-05T12:53:00"/>
    <d v="2020-05-05T12:53:00"/>
    <x v="71"/>
    <x v="2"/>
    <x v="0"/>
    <s v="טלפון"/>
    <s v="מגדל אור"/>
    <s v="0"/>
    <x v="0"/>
    <s v="מגזר יהודי"/>
    <s v="מרכז"/>
    <s v="עובד"/>
  </r>
  <r>
    <s v="00025377"/>
    <x v="5173"/>
    <s v="אכראם טאטור"/>
    <x v="5941"/>
    <n v="69"/>
    <s v="roni19520@walla.com"/>
    <s v="קריאת שירות- מגדלאור"/>
    <m/>
    <m/>
    <s v="ספרייה לעיוורים"/>
    <s v="קרא-קל"/>
    <s v="שמיעת ספרים במחשב"/>
    <s v="הדרכתי על האתר"/>
    <s v="סגור"/>
    <m/>
    <d v="2020-05-27T11:32:00"/>
    <d v="2020-05-27T11:32:00"/>
    <x v="71"/>
    <x v="2"/>
    <x v="0"/>
    <s v="טלפון"/>
    <s v="מגדל אור"/>
    <s v="0"/>
    <x v="0"/>
    <s v="מגזר יהודי"/>
    <s v="מרכז"/>
    <s v="עובד"/>
  </r>
  <r>
    <s v="00025381"/>
    <x v="5173"/>
    <s v="אכראם טאטור"/>
    <x v="5941"/>
    <n v="69"/>
    <s v="roni19520@walla.com"/>
    <s v="קריאת שירות- מגדלאור"/>
    <m/>
    <m/>
    <s v="ספרייה לעיוורים"/>
    <s v="קרא-קל"/>
    <s v="איך להתחבר"/>
    <s v="הדרכתי"/>
    <s v="סגור"/>
    <m/>
    <d v="2020-05-27T13:11:00"/>
    <d v="2020-05-27T13:11:00"/>
    <x v="71"/>
    <x v="2"/>
    <x v="0"/>
    <s v="טלפון"/>
    <s v="מגדל אור"/>
    <s v="0"/>
    <x v="0"/>
    <s v="מגזר יהודי"/>
    <s v="מרכז"/>
    <s v="עובד"/>
  </r>
  <r>
    <s v="00025383"/>
    <x v="5173"/>
    <s v="אכראם טאטור"/>
    <x v="5941"/>
    <n v="69"/>
    <s v="roni19520@walla.com"/>
    <s v="קריאת שירות- מגדלאור"/>
    <m/>
    <m/>
    <s v="ספרייה לעיוורים"/>
    <s v="קרא-קל"/>
    <s v="איך לחפש"/>
    <s v="הדרכתי"/>
    <s v="סגור"/>
    <m/>
    <d v="2020-05-27T13:43:00"/>
    <d v="2020-05-27T13:43:00"/>
    <x v="71"/>
    <x v="2"/>
    <x v="0"/>
    <s v="טלפון"/>
    <s v="מגדל אור"/>
    <s v="0"/>
    <x v="0"/>
    <s v="מגזר יהודי"/>
    <s v="מרכז"/>
    <s v="עובד"/>
  </r>
  <r>
    <s v="00025530"/>
    <x v="5173"/>
    <s v="אכראם טאטור"/>
    <x v="5941"/>
    <n v="69"/>
    <s v="roni19520@walla.com"/>
    <s v="קריאת שירות- מגדלאור"/>
    <m/>
    <m/>
    <s v="מערכות הפעלה"/>
    <s v="תמיכה טכנית"/>
    <s v="מקלדת לא עובדת"/>
    <s v="חיבור לא תקין"/>
    <s v="סגור"/>
    <m/>
    <d v="2020-06-08T12:02:00"/>
    <d v="2020-06-08T12:02:00"/>
    <x v="42"/>
    <x v="2"/>
    <x v="0"/>
    <s v="טלפון"/>
    <s v="מגדל אור"/>
    <s v="0"/>
    <x v="0"/>
    <s v="מגזר יהודי"/>
    <s v="מרכז"/>
    <s v="עובד"/>
  </r>
  <r>
    <s v="00025531"/>
    <x v="5173"/>
    <s v="אכראם טאטור"/>
    <x v="5941"/>
    <n v="69"/>
    <s v="roni19520@walla.com"/>
    <s v="קריאת שירות- מגדלאור"/>
    <m/>
    <m/>
    <s v="מערכות הפעלה"/>
    <s v="תמיכה טכנית"/>
    <s v="מקלדת"/>
    <s v="טופל"/>
    <s v="סגור"/>
    <m/>
    <d v="2020-06-08T12:13:00"/>
    <d v="2020-06-08T12:13:00"/>
    <x v="42"/>
    <x v="2"/>
    <x v="0"/>
    <s v="טלפון"/>
    <s v="מגדל אור"/>
    <s v="0"/>
    <x v="0"/>
    <s v="מגזר יהודי"/>
    <s v="מרכז"/>
    <s v="עובד"/>
  </r>
  <r>
    <s v="00025540"/>
    <x v="5173"/>
    <s v="אכראם טאטור"/>
    <x v="5941"/>
    <n v="69"/>
    <s v="roni19520@walla.com"/>
    <s v="קריאת שירות- מגדלאור"/>
    <m/>
    <m/>
    <s v="מערכות הפעלה"/>
    <s v="תמיכה טכנית"/>
    <s v="מקלדת"/>
    <s v="המלצתי לנסות להחליף מקלדת"/>
    <s v="סגור"/>
    <m/>
    <d v="2020-06-08T16:34:00"/>
    <d v="2020-06-08T16:34:00"/>
    <x v="42"/>
    <x v="2"/>
    <x v="0"/>
    <s v="טלפון"/>
    <s v="מגדל אור"/>
    <s v="0"/>
    <x v="0"/>
    <s v="מגזר יהודי"/>
    <s v="מרכז"/>
    <s v="עובד"/>
  </r>
  <r>
    <s v="00025626"/>
    <x v="5173"/>
    <s v="אכראם טאטור"/>
    <x v="5941"/>
    <n v="69"/>
    <s v="roni19520@walla.com"/>
    <s v="קריאת שירות- מגדלאור"/>
    <m/>
    <m/>
    <s v="גלישה באינטרנט"/>
    <s v="תמיכה טכנית"/>
    <s v="חיבור פייסבוק"/>
    <s v="חיברתי"/>
    <s v="סגור"/>
    <m/>
    <d v="2020-06-14T15:22:00"/>
    <d v="2020-06-14T15:22:00"/>
    <x v="42"/>
    <x v="2"/>
    <x v="0"/>
    <s v="טלפון"/>
    <s v="מגדל אור"/>
    <s v="0"/>
    <x v="0"/>
    <s v="מגזר יהודי"/>
    <s v="מרכז"/>
    <s v="עובד"/>
  </r>
  <r>
    <s v="00025814"/>
    <x v="5173"/>
    <s v="אכראם טאטור"/>
    <x v="5941"/>
    <n v="69"/>
    <s v="roni19520@walla.com"/>
    <s v="קריאת שירות- מגדלאור"/>
    <m/>
    <m/>
    <s v="ציוד היקפי"/>
    <m/>
    <s v="מקלדת לא כותבת"/>
    <s v="המלצתי להחליף"/>
    <s v="סגור"/>
    <m/>
    <d v="2020-06-25T16:49:00"/>
    <d v="2020-06-25T16:49:00"/>
    <x v="42"/>
    <x v="2"/>
    <x v="0"/>
    <s v="טלפון"/>
    <s v="מגדל אור"/>
    <s v="0"/>
    <x v="0"/>
    <s v="מגזר יהודי"/>
    <s v="מרכז"/>
    <s v="עובד"/>
  </r>
  <r>
    <s v="00025850"/>
    <x v="5173"/>
    <s v="אכראם טאטור"/>
    <x v="5941"/>
    <n v="69"/>
    <s v="roni19520@walla.com"/>
    <s v="קריאת שירות- מגדלאור"/>
    <m/>
    <m/>
    <s v="מערכות הפעלה"/>
    <s v="תמיכה טכנית"/>
    <s v="בעית מקלדת"/>
    <s v="יש לה סופר נובה והמקלדת נתקעת בעבודה עם תוכנה זו. הפנתי לעל&quot;ה"/>
    <s v="סגור"/>
    <m/>
    <d v="2020-06-29T11:28:00"/>
    <d v="2020-06-29T11:28:00"/>
    <x v="42"/>
    <x v="2"/>
    <x v="0"/>
    <s v="טלפון"/>
    <s v="מגדל אור"/>
    <s v="0"/>
    <x v="0"/>
    <s v="מגזר יהודי"/>
    <s v="מרכז"/>
    <s v="עובד"/>
  </r>
  <r>
    <s v="00026381"/>
    <x v="5173"/>
    <s v="אכראם טאטור"/>
    <x v="5941"/>
    <n v="69"/>
    <s v="roni19520@walla.com"/>
    <s v="קריאת שירות- מגדלאור"/>
    <m/>
    <m/>
    <s v="תוכנת הגדלה"/>
    <s v="win"/>
    <s v="מגדלת בוינדוז 7"/>
    <s v="היא רצתה לראות את זה במסך מלא, וזה מתאפשר"/>
    <s v="סגור"/>
    <m/>
    <d v="2020-08-03T14:00:00"/>
    <d v="2020-08-03T14:00:00"/>
    <x v="73"/>
    <x v="2"/>
    <x v="0"/>
    <s v="טלפון"/>
    <s v="מגדל אור"/>
    <s v="0"/>
    <x v="0"/>
    <s v="מגזר יהודי"/>
    <s v="מרכז"/>
    <s v="עובד"/>
  </r>
  <r>
    <s v="00026891"/>
    <x v="5173"/>
    <s v="פאדי שקור"/>
    <x v="5941"/>
    <n v="69"/>
    <s v="roni19520@walla.com"/>
    <s v="קריאת שירות- מגדלאור"/>
    <m/>
    <m/>
    <s v="טלפונים סלולריים"/>
    <s v="אנדרואיד"/>
    <s v="הדרכה"/>
    <s v="קניתי מכשיר חכם מבקשת שליטה כדי להדריך אותי תשובה אבל אנחנו לא עושים הדרכות צריכה לפנות להדרכה שיקומית איכרם אמרה לי שיהיה לך מכשיר חכם תתקשרי ואני אדריך אותך האם יש לך אפליקצית שליטה מרחוק לא האם את יודעת להוריד אפליקציה מהחנוט לא אנחנו לא יכולים לעזור לך"/>
    <s v="סגור"/>
    <m/>
    <d v="2020-09-10T11:38:00"/>
    <d v="2020-09-10T11:38:00"/>
    <x v="74"/>
    <x v="2"/>
    <x v="0"/>
    <s v="טלפון"/>
    <s v="מגדל אור"/>
    <s v="0"/>
    <x v="0"/>
    <s v="מגזר יהודי"/>
    <s v="מרכז"/>
    <s v="עובד"/>
  </r>
  <r>
    <s v="00026966"/>
    <x v="5173"/>
    <s v="אכראם טאטור"/>
    <x v="5941"/>
    <n v="69"/>
    <s v="roni19520@walla.com"/>
    <s v="קריאת שירות- מגדלאור"/>
    <m/>
    <m/>
    <s v="גלישה באינטרנט"/>
    <s v="תמיכה טכנית"/>
    <s v="שליחת קובץ דרך וולה"/>
    <s v="אחרי בדיקה הקובץ חסום משליחה"/>
    <s v="סגור"/>
    <m/>
    <d v="2020-09-16T15:41:00"/>
    <d v="2020-09-16T15:41:00"/>
    <x v="74"/>
    <x v="2"/>
    <x v="0"/>
    <s v="טלפון"/>
    <s v="מגדל אור"/>
    <s v="0"/>
    <x v="0"/>
    <s v="מגזר יהודי"/>
    <s v="מרכז"/>
    <s v="עובד"/>
  </r>
  <r>
    <s v="00027188"/>
    <x v="5173"/>
    <s v="אליאס סמרה"/>
    <x v="5941"/>
    <n v="69"/>
    <s v="roni19520@walla.com"/>
    <s v="קריאת שירות- מגדלאור"/>
    <m/>
    <m/>
    <s v="גלישה באינטרנט"/>
    <s v="תמיכה טכנית"/>
    <s v="השתקה קבוצות בפייסבוק"/>
    <s v="הדרכתי אותה איך להשתיק קבוצות שלא יופיעו לה בפייד המרכזי בפייסבוק"/>
    <s v="סגור"/>
    <m/>
    <d v="2020-10-12T13:07:00"/>
    <d v="2020-10-12T13:07:00"/>
    <x v="11"/>
    <x v="2"/>
    <x v="0"/>
    <s v="טלפון"/>
    <s v="מגדל אור"/>
    <s v="0"/>
    <x v="0"/>
    <s v="מגזר יהודי"/>
    <s v="מרכז"/>
    <s v="עובד"/>
  </r>
  <r>
    <s v="00027191"/>
    <x v="5173"/>
    <s v="ליאור עמר"/>
    <x v="5941"/>
    <n v="69"/>
    <s v="roni19520@walla.com"/>
    <s v="קריאת שירות- מגדלאור"/>
    <m/>
    <m/>
    <s v="גלישה באינטרנט"/>
    <s v="הדרכה"/>
    <s v="פייסבוק"/>
    <s v="מחפש פרסומים בקבצות ולא מוצאת אותם - ביצעתי איתה הדרכה עברנו על הפרסומים והכל עובד תקין"/>
    <s v="סגור"/>
    <m/>
    <d v="2020-10-12T13:57:00"/>
    <d v="2020-10-12T13:57:00"/>
    <x v="11"/>
    <x v="2"/>
    <x v="0"/>
    <s v="טלפון"/>
    <s v="מגדל אור"/>
    <s v="0"/>
    <x v="0"/>
    <s v="מגזר יהודי"/>
    <s v="מרכז"/>
    <s v="עובד"/>
  </r>
  <r>
    <s v="00027352"/>
    <x v="5173"/>
    <s v="אליאס סמרה"/>
    <x v="5941"/>
    <n v="69"/>
    <s v="roni19520@walla.com"/>
    <s v="קריאת שירות- מגדלאור"/>
    <m/>
    <m/>
    <s v="טלפונים סלולריים"/>
    <s v="אנדרואיד"/>
    <s v="טלפון בייסיק"/>
    <s v="קנתה מחי כהן רוצה להגדיל בוואטסאפ אמרתי לה שאני לא מכיר את התפריט שלו והפניתי אותה לחי כהן"/>
    <s v="סגור"/>
    <m/>
    <d v="2020-10-21T15:07:00"/>
    <d v="2020-10-21T15:07:00"/>
    <x v="11"/>
    <x v="2"/>
    <x v="0"/>
    <s v="טלפון"/>
    <s v="מגדל אור"/>
    <s v="0"/>
    <x v="0"/>
    <s v="מגזר יהודי"/>
    <s v="מרכז"/>
    <s v="עובד"/>
  </r>
  <r>
    <s v="00027733"/>
    <x v="5173"/>
    <s v="אכראם טאטור"/>
    <x v="5941"/>
    <n v="69"/>
    <s v="roni19520@walla.com"/>
    <s v="קריאת שירות- מגדלאור"/>
    <m/>
    <m/>
    <s v="גלישה באינטרנט"/>
    <s v="תמיכה טכנית"/>
    <s v="כניסה לחשבון וללה"/>
    <s v="ביקש ממנה סיסמה, נסיתי לאפס וביקש מייל של בעלה, תחזור יותר מאוחר"/>
    <s v="סגור"/>
    <m/>
    <d v="2020-11-15T11:32:00"/>
    <d v="2020-11-15T11:32:00"/>
    <x v="43"/>
    <x v="2"/>
    <x v="0"/>
    <s v="טלפון"/>
    <s v="מגדל אור"/>
    <s v="0"/>
    <x v="0"/>
    <s v="מגזר יהודי"/>
    <s v="מרכז"/>
    <s v="עובד"/>
  </r>
  <r>
    <s v="00027827"/>
    <x v="5173"/>
    <s v="אליאס סמרה"/>
    <x v="5941"/>
    <n v="69"/>
    <s v="roni19520@walla.com"/>
    <s v="קריאת שירות- מגדלאור"/>
    <m/>
    <m/>
    <s v="Zoom"/>
    <s v="מחשב"/>
    <s v="התחברות למפגש בזום"/>
    <s v="הדרכתי אותה איך להיכנס למפגש דרך קישור במיל"/>
    <s v="סגור"/>
    <m/>
    <d v="2020-11-23T10:26:00"/>
    <d v="2020-11-23T10:26:00"/>
    <x v="43"/>
    <x v="2"/>
    <x v="0"/>
    <s v="טלפון"/>
    <s v="מגדל אור"/>
    <s v="0"/>
    <x v="0"/>
    <s v="מגזר יהודי"/>
    <s v="מרכז"/>
    <s v="עובד"/>
  </r>
  <r>
    <s v="00027863"/>
    <x v="5173"/>
    <s v="אליאס סמרה"/>
    <x v="5941"/>
    <n v="69"/>
    <s v="roni19520@walla.com"/>
    <s v="קריאת שירות- מגדלאור"/>
    <m/>
    <m/>
    <s v="גלישה באינטרנט"/>
    <s v="תמיכה טכנית"/>
    <s v="פתיחה מיל בג'ימיל"/>
    <s v="הדרכתי אותה איך לפתוח קובץ מצורף בג'ימיל"/>
    <s v="סגור"/>
    <m/>
    <d v="2020-11-24T14:24:00"/>
    <d v="2020-11-24T14:24:00"/>
    <x v="43"/>
    <x v="2"/>
    <x v="0"/>
    <s v="טלפון"/>
    <s v="מגדל אור"/>
    <s v="0"/>
    <x v="0"/>
    <s v="מגזר יהודי"/>
    <s v="מרכז"/>
    <s v="עובד"/>
  </r>
  <r>
    <s v="00028053"/>
    <x v="5173"/>
    <s v="ליאור עמר"/>
    <x v="5941"/>
    <n v="70"/>
    <s v="roni19520@walla.com"/>
    <s v="קריאת שירות- מגדלאור"/>
    <m/>
    <m/>
    <s v="גלישה באינטרנט"/>
    <m/>
    <s v="שמירת פוסט מפייסבוק"/>
    <s v="מעוניינת לשמור פוסט מסויים בתיקיה במחשב - אפשר להשתמש בהעתק הדבק ולשמור איפה שרוצים"/>
    <s v="סגור"/>
    <m/>
    <d v="2020-12-07T13:15:00"/>
    <d v="2020-12-07T13:15:00"/>
    <x v="75"/>
    <x v="2"/>
    <x v="0"/>
    <s v="טלפון"/>
    <s v="מגדל אור"/>
    <s v="0"/>
    <x v="0"/>
    <s v="מגזר יהודי"/>
    <s v="מרכז"/>
    <s v="עובד"/>
  </r>
  <r>
    <s v="00028098"/>
    <x v="5173"/>
    <s v="אכראם טאטור"/>
    <x v="5941"/>
    <n v="70"/>
    <s v="roni19520@walla.com"/>
    <s v="קריאת שירות- מגדלאור"/>
    <m/>
    <m/>
    <s v="גלישה באינטרנט"/>
    <s v="תמיכה טכנית"/>
    <s v="העתקת טקסט מפייסבוק"/>
    <s v="הדרכת, המלצתי לשים בקובץ וורד"/>
    <s v="סגור"/>
    <m/>
    <d v="2020-12-09T18:26:00"/>
    <d v="2020-12-09T18:26:00"/>
    <x v="75"/>
    <x v="2"/>
    <x v="0"/>
    <s v="טלפון"/>
    <s v="מגדל אור"/>
    <s v="0"/>
    <x v="0"/>
    <s v="מגזר יהודי"/>
    <s v="מרכז"/>
    <s v="עובד"/>
  </r>
  <r>
    <s v="00028555"/>
    <x v="5173"/>
    <s v="אליאס סמרה"/>
    <x v="5941"/>
    <n v="70"/>
    <s v="roni19520@walla.com"/>
    <s v="קריאת שירות- מגדלאור"/>
    <m/>
    <m/>
    <s v="Office"/>
    <s v="תמיכה טכנית"/>
    <s v="הורדה קובץ EXCEL מג'ימיל"/>
    <s v="הדרכתי אותה איך להוריד ולפתוח קובץ אקסל דרך ג'ימיל"/>
    <s v="סגור"/>
    <m/>
    <d v="2020-12-22T17:54:00"/>
    <d v="2020-12-22T17:54:00"/>
    <x v="75"/>
    <x v="2"/>
    <x v="0"/>
    <s v="טלפון"/>
    <s v="מגדל אור"/>
    <s v="0"/>
    <x v="0"/>
    <s v="מגזר יהודי"/>
    <s v="מרכז"/>
    <s v="עובד"/>
  </r>
  <r>
    <s v="00028616"/>
    <x v="5173"/>
    <s v="יבגני יגודין"/>
    <x v="5941"/>
    <n v="70"/>
    <s v="roni19520@walla.com"/>
    <s v="קריאת שירות- מגדלאור"/>
    <m/>
    <m/>
    <s v="Office"/>
    <s v="תמיכה טכנית"/>
    <s v="לא מצליחה לפתוח קובץ מצורף"/>
    <s v="עזרתי לפתוח והסברתי איך הסברתי איך להרחיב עמודות באקסל ביטלתי עריכה מוגנת בשביל להכל"/>
    <s v="סגור"/>
    <m/>
    <d v="2020-12-27T16:49:00"/>
    <d v="2020-12-27T16:49:00"/>
    <x v="75"/>
    <x v="2"/>
    <x v="0"/>
    <s v="טלפון"/>
    <s v="מגדל אור"/>
    <s v="0"/>
    <x v="0"/>
    <s v="מגזר יהודי"/>
    <s v="מרכז"/>
    <s v="עובד"/>
  </r>
  <r>
    <s v="00028720"/>
    <x v="5173"/>
    <s v="ליאור עמר"/>
    <x v="5941"/>
    <n v="70"/>
    <s v="roni19520@walla.com"/>
    <s v="קריאת שירות- מגדלאור"/>
    <m/>
    <m/>
    <s v="גלישה באינטרנט"/>
    <s v="תמיכה טכנית"/>
    <s v="שמירת קובץ מצורף"/>
    <s v="הדרכה לשמירת קבצים מהדואר של וואלה"/>
    <s v="סגור"/>
    <m/>
    <d v="2021-01-03T12:26:00"/>
    <d v="2021-01-03T12:26:00"/>
    <x v="107"/>
    <x v="0"/>
    <x v="0"/>
    <s v="טלפון"/>
    <s v="מגדל אור"/>
    <s v="0"/>
    <x v="0"/>
    <s v="מגזר יהודי"/>
    <s v="מרכז"/>
    <s v="עובד"/>
  </r>
  <r>
    <s v="00028722"/>
    <x v="5173"/>
    <s v="אכראם טאטור"/>
    <x v="5941"/>
    <n v="70"/>
    <s v="roni19520@walla.com"/>
    <s v="קריאת שירות- מגדלאור"/>
    <m/>
    <m/>
    <s v="Office"/>
    <s v="תמיכה טכנית"/>
    <s v="הפיכת קובץ לזמין"/>
    <s v="הקובץ שרצתה להפוך לא תקין"/>
    <s v="סגור"/>
    <m/>
    <d v="2021-01-03T14:19:00"/>
    <d v="2021-01-03T14:19:00"/>
    <x v="107"/>
    <x v="0"/>
    <x v="0"/>
    <s v="טלפון"/>
    <s v="מגדל אור"/>
    <s v="0"/>
    <x v="0"/>
    <s v="מגזר יהודי"/>
    <s v="מרכז"/>
    <s v="עובד"/>
  </r>
  <r>
    <s v="00029494"/>
    <x v="5173"/>
    <s v="אכראם טאטור"/>
    <x v="5941"/>
    <n v="70"/>
    <s v="roni19520@walla.com"/>
    <s v="קריאת שירות- מגדלאור"/>
    <m/>
    <m/>
    <s v="גלישה באינטרנט"/>
    <s v="הדרכה"/>
    <s v="בעיה בgmail"/>
    <s v="טופל"/>
    <s v="סגור"/>
    <m/>
    <d v="2021-02-28T15:57:00"/>
    <d v="2021-02-28T15:57:00"/>
    <x v="108"/>
    <x v="0"/>
    <x v="0"/>
    <s v="טלפון"/>
    <s v="מגדל אור"/>
    <s v="0"/>
    <x v="0"/>
    <s v="מגזר יהודי"/>
    <s v="מרכז"/>
    <s v="עובד"/>
  </r>
  <r>
    <s v="00030997"/>
    <x v="5173"/>
    <s v="אליאס סמרה"/>
    <x v="5941"/>
    <n v="70"/>
    <s v="roni19520@walla.com"/>
    <s v="קריאת שירות- מגדלאור"/>
    <m/>
    <m/>
    <s v="טלפונים סלולריים"/>
    <s v="אייפון"/>
    <s v="המלצה למכשיר סמארטפון"/>
    <s v="היא שאלה איך להשתמש בקורא מסך הסברתי לה שצריך לעבור דרך הדרכה שיקומית והמלצתי לה לבדוק עם המורה השיקומית את האייפון"/>
    <s v="סגור"/>
    <m/>
    <d v="2021-07-07T15:35:00"/>
    <d v="2021-07-07T15:35:00"/>
    <x v="25"/>
    <x v="0"/>
    <x v="0"/>
    <s v="טלפון"/>
    <s v="מגדל אור"/>
    <s v="0"/>
    <x v="0"/>
    <s v="מגזר יהודי"/>
    <s v="מרכז"/>
    <s v="עובד"/>
  </r>
  <r>
    <s v="00031096"/>
    <x v="5173"/>
    <s v="אליאס סמרה"/>
    <x v="5941"/>
    <n v="70"/>
    <s v="roni19520@walla.com"/>
    <s v="קריאת שירות- מגדלאור"/>
    <m/>
    <m/>
    <s v="תוכנות"/>
    <s v="מידע כללי"/>
    <s v="תוכנה נגישה ללימוד תווי מוזיקה"/>
    <s v="שלחתי לקבוצה מחכה לתשובה לא מכירים"/>
    <s v="סגור"/>
    <m/>
    <d v="2021-07-14T11:33:00"/>
    <d v="2021-08-04T09:26:00"/>
    <x v="25"/>
    <x v="0"/>
    <x v="4380"/>
    <s v="טלפון"/>
    <s v="מגדל אור"/>
    <s v="0"/>
    <x v="0"/>
    <s v="מגזר יהודי"/>
    <s v="מרכז"/>
    <s v="עובד"/>
  </r>
  <r>
    <n v="32484"/>
    <x v="5173"/>
    <s v="אליאס סמרה"/>
    <x v="5942"/>
    <n v="70"/>
    <s v="roni19520@walla.com"/>
    <s v="קריאת שירות- מגדלאור"/>
    <s v="-"/>
    <s v="-"/>
    <s v="גלישה באינטרנט"/>
    <s v="תמיכה טכנית"/>
    <s v="איפוס סיסמה בוואללא מייך"/>
    <s v="איפסתי לה את הסיסמה למייל של וואלא וחיברתי אותה בחזרה"/>
    <s v="סגור"/>
    <s v="-"/>
    <d v="2021-11-16T11:44:00"/>
    <d v="2021-11-16T11:44:00"/>
    <x v="78"/>
    <x v="0"/>
    <x v="0"/>
    <s v="טלפון"/>
    <s v="מגדל אור"/>
    <n v="0"/>
    <x v="0"/>
    <s v="מגזר יהודי"/>
    <s v="מרכז"/>
    <s v="עובד"/>
  </r>
  <r>
    <n v="32833"/>
    <x v="5173"/>
    <s v="עלי חסן"/>
    <x v="5942"/>
    <n v="70"/>
    <s v="roni19520@walla.co.il"/>
    <s v="קריאת שירות- מגדלאור"/>
    <s v="-"/>
    <s v="-"/>
    <s v="גלישה באינטרנט"/>
    <s v="תמיכה טכנית"/>
    <s v="GMAIL"/>
    <s v="הדרכתי אותה איך להגיע אל האשפה ורצתה להשיב טופל"/>
    <s v="סגור"/>
    <s v="-"/>
    <d v="2021-12-15T14:31:00"/>
    <d v="2021-12-15T14:31:00"/>
    <x v="116"/>
    <x v="0"/>
    <x v="0"/>
    <s v="טלפון"/>
    <s v="מגדל אור"/>
    <n v="0"/>
    <x v="0"/>
    <s v="מגזר יהודי"/>
    <s v="מרכז"/>
    <s v="עובד"/>
  </r>
  <r>
    <n v="32884"/>
    <x v="5173"/>
    <s v="אכראם טאטור"/>
    <x v="5942"/>
    <n v="70"/>
    <s v="roni19520@walla.co.il"/>
    <s v="קריאת שירות- מגדלאור"/>
    <s v="-"/>
    <s v="-"/>
    <s v="גלישה באינטרנט"/>
    <s v="תמיכה טכנית"/>
    <s v="התקנת TV"/>
    <s v="נסיתי להדריך"/>
    <s v="סגור"/>
    <s v="-"/>
    <d v="2021-12-20T17:39:00"/>
    <d v="2021-12-20T17:39:00"/>
    <x v="116"/>
    <x v="0"/>
    <x v="0"/>
    <s v="טלפון"/>
    <s v="מגדל אור"/>
    <n v="0"/>
    <x v="0"/>
    <s v="מגזר יהודי"/>
    <s v="מרכז"/>
    <s v="עובד"/>
  </r>
  <r>
    <n v="32901"/>
    <x v="5173"/>
    <s v="עדי נתן"/>
    <x v="5942"/>
    <n v="70"/>
    <s v="roni19520@walla.co.il"/>
    <s v="קריאת שירות- מגדלאור"/>
    <s v="-"/>
    <s v="-"/>
    <s v="גלישה באינטרנט"/>
    <s v="תמיכה טכנית"/>
    <s v="מעבר מוואלה לג'ימייל"/>
    <s v="נתקלה בבעיית נגישות בממשק וואלה. המלצתי על מעבר לג'ימייל והדרכתי לפתיחת תיבת מייל חדשה."/>
    <s v="סגור"/>
    <s v="-"/>
    <d v="2021-12-26T11:44:00"/>
    <d v="2021-12-26T11:45:00"/>
    <x v="116"/>
    <x v="0"/>
    <x v="9"/>
    <s v="טלפון"/>
    <s v="מגדל אור"/>
    <n v="0"/>
    <x v="0"/>
    <s v="מגזר יהודי"/>
    <s v="מרכז"/>
    <s v="עובד"/>
  </r>
  <r>
    <n v="32917"/>
    <x v="5173"/>
    <s v="אכראם טאטור"/>
    <x v="5942"/>
    <n v="70"/>
    <s v="roni19520@walla.co.il"/>
    <s v="קריאת שירות- מגדלאור"/>
    <s v="-"/>
    <s v="-"/>
    <s v="גלישה באינטרנט"/>
    <s v="הדרכה"/>
    <s v="בעית בהעברת מייל ב ווללה"/>
    <s v="התצוגה היתה די גדולה באנטרנת"/>
    <s v="סגור"/>
    <s v="-"/>
    <d v="2021-12-26T19:40:00"/>
    <d v="2021-12-26T19:40:00"/>
    <x v="116"/>
    <x v="0"/>
    <x v="0"/>
    <s v="טלפון"/>
    <s v="מגדל אור"/>
    <n v="0"/>
    <x v="0"/>
    <s v="מגזר יהודי"/>
    <s v="מרכז"/>
    <s v="עובד"/>
  </r>
  <r>
    <n v="32941"/>
    <x v="5173"/>
    <s v="אכראם טאטור"/>
    <x v="5942"/>
    <n v="70"/>
    <s v="roni19520@walla.co.il"/>
    <s v="קריאת שירות- מגדלאור"/>
    <s v="-"/>
    <s v="-"/>
    <s v="מערכות הפעלה"/>
    <s v="תמיכה טכנית"/>
    <s v="סגירת חלון"/>
    <s v="Alt+F4"/>
    <s v="סגור"/>
    <s v="-"/>
    <d v="2021-12-27T17:09:00"/>
    <d v="2021-12-27T17:09:00"/>
    <x v="116"/>
    <x v="0"/>
    <x v="0"/>
    <s v="טלפון"/>
    <s v="מגדל אור"/>
    <n v="0"/>
    <x v="0"/>
    <s v="מגזר יהודי"/>
    <s v="מרכז"/>
    <s v="עובד"/>
  </r>
  <r>
    <n v="32951"/>
    <x v="5173"/>
    <s v="פאדי שקור"/>
    <x v="5942"/>
    <n v="70"/>
    <s v="roni19520@walla.co.il"/>
    <s v="קריאת שירות- מגדלאור"/>
    <s v="-"/>
    <s v="-"/>
    <s v="ציוד היקפי"/>
    <s v="-"/>
    <s v="מקלדת"/>
    <s v="המקלדת שלי נעולה"/>
    <s v="סגור"/>
    <s v="-"/>
    <d v="2021-12-28T13:03:00"/>
    <d v="2021-12-28T13:03:00"/>
    <x v="116"/>
    <x v="0"/>
    <x v="0"/>
    <s v="טלפון"/>
    <s v="מגדל אור"/>
    <n v="0"/>
    <x v="0"/>
    <s v="מגזר יהודי"/>
    <s v="מרכז"/>
    <s v="עובד"/>
  </r>
  <r>
    <n v="33121"/>
    <x v="5173"/>
    <s v="עלי חסן"/>
    <x v="5942"/>
    <n v="71"/>
    <s v="roni19520@walla.co.il"/>
    <s v="קריאת שירות- מגדלאור"/>
    <s v="-"/>
    <s v="-"/>
    <s v="מערכות הפעלה"/>
    <s v="מידע כללי"/>
    <s v="תהליך כיבוי"/>
    <s v="איך לעשות כיבוי בלי לעשות עידכון מערכת טופל"/>
    <s v="סגור"/>
    <s v="-"/>
    <d v="2022-01-13T17:10:00"/>
    <d v="2022-01-13T17:10:00"/>
    <x v="26"/>
    <x v="6"/>
    <x v="0"/>
    <s v="טלפון"/>
    <s v="מגדל אור"/>
    <n v="0"/>
    <x v="0"/>
    <s v="מגזר יהודי"/>
    <s v="מרכז"/>
    <s v="עובד"/>
  </r>
  <r>
    <n v="33297"/>
    <x v="5173"/>
    <s v="אכראם טאטור"/>
    <x v="5942"/>
    <n v="71"/>
    <s v="roni19520@walla.co.il"/>
    <s v="קריאת שירות- מגדלאור"/>
    <s v="-"/>
    <s v="-"/>
    <s v="גלישה באינטרנט"/>
    <s v="תמיכה טכנית"/>
    <s v="לחיצה על כפתור לפתיחת פרסומת בפייסבוק מתוך המייל"/>
    <s v="יש כפתור כתוב עליו הציגי, בלחיצה על זה פתר את הבעיה"/>
    <s v="סגור"/>
    <s v="-"/>
    <d v="2022-01-27T11:41:00"/>
    <d v="2022-01-27T11:42:00"/>
    <x v="26"/>
    <x v="6"/>
    <x v="9"/>
    <s v="טלפון"/>
    <s v="מגדל אור"/>
    <n v="0"/>
    <x v="0"/>
    <s v="מגזר יהודי"/>
    <s v="מרכז"/>
    <s v="עובד"/>
  </r>
  <r>
    <n v="33740"/>
    <x v="5173"/>
    <s v="אחמד בסול"/>
    <x v="5942"/>
    <n v="71"/>
    <s v="roni19520@walla.co.il"/>
    <s v="קריאת שירות- מגדלאור"/>
    <s v="-"/>
    <s v="-"/>
    <s v="טלפונים סלולריים"/>
    <s v="מידע כללי"/>
    <s v="קראקל"/>
    <s v="שואלת לגבי מכשרים שמתאמים"/>
    <s v="סגור"/>
    <s v="-"/>
    <d v="2022-03-06T12:58:00"/>
    <d v="2022-03-06T12:58:00"/>
    <x v="28"/>
    <x v="6"/>
    <x v="0"/>
    <s v="טלפון"/>
    <s v="מגדל אור"/>
    <n v="0"/>
    <x v="0"/>
    <s v="מגזר יהודי"/>
    <s v="מרכז"/>
    <s v="עובד"/>
  </r>
  <r>
    <n v="36150"/>
    <x v="5173"/>
    <s v="עלי חסן"/>
    <x v="5942"/>
    <n v="71"/>
    <s v="roni19520@walla.co.il"/>
    <s v="קריאת שירות- מגדלאור"/>
    <s v="-"/>
    <s v="-"/>
    <s v="טלפונים סלולריים"/>
    <s v="אייפון"/>
    <s v="YOUTUBE"/>
    <s v="איפון 8 לא מנגן טופל"/>
    <s v="סגור"/>
    <s v="-"/>
    <d v="2022-08-29T11:51:00"/>
    <d v="2022-08-29T11:51:00"/>
    <x v="80"/>
    <x v="6"/>
    <x v="0"/>
    <s v="טלפון"/>
    <s v="מגדל אור"/>
    <n v="0"/>
    <x v="0"/>
    <s v="מגזר יהודי"/>
    <s v="מרכז"/>
    <s v="עובד"/>
  </r>
  <r>
    <n v="37509"/>
    <x v="5173"/>
    <s v="עלי חסן"/>
    <x v="5942"/>
    <n v="72"/>
    <s v="roni19520@walla.co.il"/>
    <s v="קריאת שירות- מגדלאור"/>
    <s v="-"/>
    <s v="-"/>
    <s v="טלפונים סלולריים"/>
    <s v="אייפון"/>
    <s v="WHATSAPP"/>
    <s v="איך להיכנס להודעות ואיך להקריא אותן"/>
    <s v="סגור"/>
    <s v="-"/>
    <d v="2022-12-01T13:24:00"/>
    <d v="2022-12-01T13:24:00"/>
    <x v="9"/>
    <x v="6"/>
    <x v="0"/>
    <s v="טלפון"/>
    <s v="מגדל אור"/>
    <n v="0"/>
    <x v="0"/>
    <s v="מגזר יהודי"/>
    <s v="מרכז"/>
    <s v="עובד"/>
  </r>
  <r>
    <n v="37808"/>
    <x v="5173"/>
    <s v="דניאל קובנר"/>
    <x v="5942"/>
    <n v="72"/>
    <s v="roni19520@walla.co.il"/>
    <s v="קריאת שירות- מגדלאור"/>
    <s v="-"/>
    <s v="-"/>
    <s v="ספרייה לעיוורים"/>
    <s v="הרשמה לאתר"/>
    <s v="התחברות לאתר"/>
    <s v="סייעתי לה להתחבר"/>
    <s v="סגור"/>
    <s v="-"/>
    <d v="2022-12-08T15:27:00"/>
    <d v="2022-12-08T15:27:00"/>
    <x v="9"/>
    <x v="6"/>
    <x v="0"/>
    <s v="טלפון"/>
    <s v="מגדל אור"/>
    <n v="0"/>
    <x v="0"/>
    <s v="מגזר יהודי"/>
    <s v="מרכז"/>
    <s v="עובד"/>
  </r>
  <r>
    <n v="38114"/>
    <x v="5173"/>
    <s v="דניאל קובנר"/>
    <x v="5942"/>
    <n v="72"/>
    <s v="roni19520@walla.co.il"/>
    <s v="קריאת שירות- מגדלאור"/>
    <s v="-"/>
    <s v="-"/>
    <s v="גלישה באינטרנט"/>
    <s v="מידע כללי"/>
    <s v="התחברות למייל WALLA"/>
    <s v="סייעתי להתחבר למייל"/>
    <s v="סגור"/>
    <s v="-"/>
    <d v="2022-12-21T11:26:00"/>
    <d v="2022-12-21T11:26:00"/>
    <x v="9"/>
    <x v="6"/>
    <x v="0"/>
    <s v="טלפון"/>
    <s v="מגדל אור"/>
    <n v="0"/>
    <x v="0"/>
    <s v="מגזר יהודי"/>
    <s v="מרכז"/>
    <s v="עובד"/>
  </r>
  <r>
    <n v="38231"/>
    <x v="5173"/>
    <s v="דניאל קובנר"/>
    <x v="5942"/>
    <n v="72"/>
    <s v="roni19520@walla.co.il"/>
    <s v="קריאת שירות- מגדלאור"/>
    <s v="-"/>
    <s v="-"/>
    <s v="טלפונים סלולריים"/>
    <s v="אייפון"/>
    <s v="VOICE OVER לא מדבר"/>
    <s v="הסברתי איך להפעיל את הדיבור חזרה עם מחווה"/>
    <s v="סגור"/>
    <s v="-"/>
    <d v="2022-12-27T15:02:00"/>
    <d v="2022-12-27T15:02:00"/>
    <x v="9"/>
    <x v="6"/>
    <x v="0"/>
    <s v="טלפון"/>
    <s v="מגדל אור"/>
    <n v="0"/>
    <x v="0"/>
    <s v="מגזר יהודי"/>
    <s v="מרכז"/>
    <s v="עובד"/>
  </r>
  <r>
    <n v="38458"/>
    <x v="5173"/>
    <s v="אכראם טאטור"/>
    <x v="5942"/>
    <n v="72"/>
    <s v="roni19520@walla.co.il"/>
    <s v="קריאת שירות- מגדלאור"/>
    <s v="-"/>
    <s v="-"/>
    <s v="ספרייה לעיוורים"/>
    <s v="קרא-קל"/>
    <s v="קדימה/אחורה"/>
    <s v="הדרכתי, איך להריץ קדימה ואחורה"/>
    <s v="סגור"/>
    <s v="-"/>
    <d v="2023-01-09T11:58:00"/>
    <d v="2023-01-09T11:58:00"/>
    <x v="32"/>
    <x v="3"/>
    <x v="0"/>
    <s v="טלפון"/>
    <s v="מגדל אור"/>
    <n v="0"/>
    <x v="0"/>
    <s v="מגזר יהודי"/>
    <s v="מרכז"/>
    <s v="עובד"/>
  </r>
  <r>
    <n v="38476"/>
    <x v="5173"/>
    <s v="עלי חסן"/>
    <x v="5942"/>
    <n v="72"/>
    <s v="roni19520@walla.co.il"/>
    <s v="קריאת שירות- מגדלאור"/>
    <s v="-"/>
    <s v="-"/>
    <s v="ספרייה לעיוורים"/>
    <s v="קרא-קל"/>
    <s v="שאלה"/>
    <s v="אפשרות לקדם תוך הספר או לחזור אחורה טופל"/>
    <s v="סגור"/>
    <s v="-"/>
    <d v="2023-01-10T06:14:00"/>
    <d v="2023-01-10T06:15:00"/>
    <x v="32"/>
    <x v="3"/>
    <x v="12"/>
    <s v="טלפון"/>
    <s v="מגדל אור"/>
    <n v="0"/>
    <x v="0"/>
    <s v="מגזר יהודי"/>
    <s v="מרכז"/>
    <s v="עובד"/>
  </r>
  <r>
    <n v="38497"/>
    <x v="5173"/>
    <s v="דניאל קובנר"/>
    <x v="5942"/>
    <n v="72"/>
    <s v="roni19520@walla.co.il"/>
    <s v="קריאת שירות- מגדלאור"/>
    <s v="-"/>
    <s v="-"/>
    <s v="ספרייה לעיוורים"/>
    <s v="קרא-קל"/>
    <s v="קרא קל - עדכוני ספרייה"/>
    <s v="אמרתי לה שאם עדיין אין עדכונים לספרייה אז צריך לחכות עוד יום"/>
    <s v="סגור"/>
    <s v="-"/>
    <d v="2023-01-10T14:52:00"/>
    <d v="2023-01-10T14:52:00"/>
    <x v="32"/>
    <x v="3"/>
    <x v="0"/>
    <s v="טלפון"/>
    <s v="מגדל אור"/>
    <n v="0"/>
    <x v="0"/>
    <s v="מגזר יהודי"/>
    <s v="מרכז"/>
    <s v="עובד"/>
  </r>
  <r>
    <n v="39242"/>
    <x v="5173"/>
    <s v="דניאל קובנר"/>
    <x v="5942"/>
    <n v="72"/>
    <s v="roni19520@walla.co.il"/>
    <s v="קריאת שירות- מגדלאור"/>
    <s v="-"/>
    <s v="-"/>
    <s v="מערכות הפעלה"/>
    <s v="תמיכה טכנית"/>
    <s v="מסך לבן"/>
    <s v="אמרה שתתקשר כשיגיע מישהו רואה לסייע"/>
    <s v="סגור"/>
    <s v="-"/>
    <d v="2023-02-09T11:14:00"/>
    <d v="2023-02-09T11:14:00"/>
    <x v="90"/>
    <x v="3"/>
    <x v="0"/>
    <s v="טלפון"/>
    <s v="מגדל אור"/>
    <n v="0"/>
    <x v="0"/>
    <s v="מגזר יהודי"/>
    <s v="מרכז"/>
    <s v="עובד"/>
  </r>
  <r>
    <n v="39568"/>
    <x v="5173"/>
    <s v="אכראם טאטור"/>
    <x v="5942"/>
    <n v="72"/>
    <s v="roni19520@walla.co.il"/>
    <s v="קריאת שירות- מגדלאור"/>
    <s v="-"/>
    <s v="-"/>
    <s v="טלפונים סלולריים"/>
    <s v="אייפון"/>
    <s v="VoiceOver לא מדבר"/>
    <s v="פעמיים ב3 אצבעות פתר את הבעיה"/>
    <s v="סגור"/>
    <s v="-"/>
    <d v="2023-02-16T19:35:00"/>
    <d v="2023-02-16T19:35:00"/>
    <x v="90"/>
    <x v="3"/>
    <x v="0"/>
    <s v="טלפון"/>
    <s v="מגדל אור"/>
    <n v="0"/>
    <x v="0"/>
    <s v="מגזר יהודי"/>
    <s v="מרכז"/>
    <s v="עובד"/>
  </r>
  <r>
    <n v="39687"/>
    <x v="5173"/>
    <s v="אכראם טאטור"/>
    <x v="5942"/>
    <n v="72"/>
    <s v="roni19520@walla.co.il"/>
    <s v="קריאת שירות- מגדלאור"/>
    <s v="-"/>
    <s v="-"/>
    <s v="ספרייה לעיוורים"/>
    <s v="קרא-קל"/>
    <s v="איך לשנות סוגה"/>
    <s v="ברשימה של החיפוש"/>
    <s v="סגור"/>
    <s v="-"/>
    <d v="2023-02-20T12:37:00"/>
    <d v="2023-02-20T12:37:00"/>
    <x v="90"/>
    <x v="3"/>
    <x v="0"/>
    <s v="טלפון"/>
    <s v="מגדל אור"/>
    <n v="0"/>
    <x v="0"/>
    <s v="מגזר יהודי"/>
    <s v="מרכז"/>
    <s v="עובד"/>
  </r>
  <r>
    <n v="40945"/>
    <x v="5173"/>
    <s v="עלי חסן"/>
    <x v="5942"/>
    <n v="72"/>
    <s v="roni19520@walla.co.il"/>
    <s v="קריאת שירות- מגדלאור"/>
    <s v="-"/>
    <s v="-"/>
    <s v="טלפונים סלולריים"/>
    <s v="אייפון"/>
    <s v="WHATSAPP"/>
    <s v="איך לעשות שיחה קולית"/>
    <s v="סגור"/>
    <s v="-"/>
    <d v="2023-04-18T14:25:00"/>
    <d v="2023-04-18T14:25:00"/>
    <x v="33"/>
    <x v="3"/>
    <x v="0"/>
    <s v="טלפון"/>
    <s v="מגדל אור"/>
    <n v="0"/>
    <x v="0"/>
    <s v="מגזר יהודי"/>
    <s v="מרכז"/>
    <s v="עובד"/>
  </r>
  <r>
    <n v="41493"/>
    <x v="5173"/>
    <s v="תמי טיירי"/>
    <x v="5942"/>
    <n v="72"/>
    <s v="roni19520@walla.co.il"/>
    <s v="קריאת שירות- מגדלאור"/>
    <s v="-"/>
    <s v="-"/>
    <s v="טלפונים סלולריים"/>
    <s v="אייפון"/>
    <s v="הפעלנו דיבור"/>
    <s v="בס&quot;ד"/>
    <s v="סגור"/>
    <s v="-"/>
    <d v="2023-05-18T16:31:00"/>
    <d v="2023-05-18T16:31:00"/>
    <x v="81"/>
    <x v="3"/>
    <x v="0"/>
    <s v="טלפון"/>
    <s v="מגדל אור"/>
    <n v="0"/>
    <x v="0"/>
    <s v="מגזר יהודי"/>
    <s v="מרכז"/>
    <s v="עובד"/>
  </r>
  <r>
    <n v="41752"/>
    <x v="5173"/>
    <s v="תמי טיירי"/>
    <x v="5942"/>
    <n v="72"/>
    <s v="roni19520@walla.co.il"/>
    <s v="קריאת שירות- מגדלאור"/>
    <s v="-"/>
    <s v="-"/>
    <s v="ספרייה לעיוורים"/>
    <s v="קרא-קל"/>
    <s v="ההבדל בין הורדה להשמע ומועדפים"/>
    <s v="בס&quot;בד"/>
    <s v="סגור"/>
    <s v="-"/>
    <d v="2023-06-06T12:59:00"/>
    <d v="2023-06-21T11:20:00"/>
    <x v="10"/>
    <x v="3"/>
    <x v="4381"/>
    <s v="טלפון"/>
    <s v="מגדל אור"/>
    <n v="0"/>
    <x v="0"/>
    <s v="מגזר יהודי"/>
    <s v="מרכז"/>
    <s v="עובד"/>
  </r>
  <r>
    <n v="42283"/>
    <x v="5173"/>
    <s v="עלי חסן"/>
    <x v="5942"/>
    <n v="72"/>
    <s v="roni19520@walla.co.il"/>
    <s v="קריאת שירות- מגדלאור"/>
    <s v="-"/>
    <s v="-"/>
    <s v="ספרייה לעיוורים"/>
    <s v="קרא-קל"/>
    <s v="איפון"/>
    <s v="טוענת שאחרי שעושה השהיה לא חוזר אל אותו עמוד שהפסיקה מה שהבנתי שהמכשיר מתרוקן לגמרי ביקשתי שתבדוק לחזור אל הקריאה בלי שהסוללה תתרוקן"/>
    <s v="סגור"/>
    <s v="-"/>
    <d v="2023-06-18T05:58:00"/>
    <d v="2023-06-21T11:20:00"/>
    <x v="10"/>
    <x v="3"/>
    <x v="4382"/>
    <s v="טלפון"/>
    <s v="מגדל אור"/>
    <n v="0"/>
    <x v="0"/>
    <s v="מגזר יהודי"/>
    <s v="מרכז"/>
    <s v="עובד"/>
  </r>
  <r>
    <n v="42684"/>
    <x v="5173"/>
    <s v="יבגני יאגודין"/>
    <x v="5942"/>
    <n v="72"/>
    <s v="roni19520@walla.co.il"/>
    <s v="קריאת שירות- מגדלאור"/>
    <s v="-"/>
    <s v="-"/>
    <s v="תוכנות"/>
    <s v="תמיכה טכנית"/>
    <s v="בקרא-כל איך לעבור קדימה או אחורה?"/>
    <s v="למוד על כפתור נגן/השהה ולעשות פליק מלה או מטה"/>
    <s v="סגור"/>
    <s v="-"/>
    <d v="2023-06-21T12:56:00"/>
    <d v="2023-06-21T12:56:00"/>
    <x v="10"/>
    <x v="3"/>
    <x v="0"/>
    <s v="Chatter Answers"/>
    <s v="מגדל אור"/>
    <n v="0"/>
    <x v="0"/>
    <s v="מגזר יהודי"/>
    <s v="מרכז"/>
    <s v="עובד"/>
  </r>
  <r>
    <n v="43200"/>
    <x v="5173"/>
    <s v="עלי חסן"/>
    <x v="5942"/>
    <n v="72"/>
    <s v="roni19520@walla.co.il"/>
    <s v="קריאת שירות- מגדלאור"/>
    <s v="-"/>
    <s v="-"/>
    <s v="Office"/>
    <s v="תמיכה טכנית"/>
    <s v="למחוק מייל ב outlook"/>
    <s v="הסברתי לה איך"/>
    <s v="סגור"/>
    <s v="-"/>
    <d v="2023-07-13T11:16:00"/>
    <d v="2023-07-13T11:16:00"/>
    <x v="84"/>
    <x v="3"/>
    <x v="0"/>
    <s v="טלפון"/>
    <s v="מגדל אור"/>
    <n v="0"/>
    <x v="0"/>
    <s v="מגזר יהודי"/>
    <s v="מרכז"/>
    <s v="עובד"/>
  </r>
  <r>
    <n v="43618"/>
    <x v="5173"/>
    <s v="עלי חסן"/>
    <x v="5942"/>
    <n v="72"/>
    <s v="roni19520@walla.co.il"/>
    <s v="קריאת שירות- מגדלאור"/>
    <s v="-"/>
    <s v="-"/>
    <s v="טלפונים סלולריים"/>
    <s v="אייפון"/>
    <s v="מכבה"/>
    <s v="מסך לא פעיל טופל"/>
    <s v="סגור"/>
    <s v="-"/>
    <d v="2023-07-20T18:43:00"/>
    <d v="2023-07-20T18:43:00"/>
    <x v="84"/>
    <x v="3"/>
    <x v="0"/>
    <s v="טלפון"/>
    <s v="מגדל אור"/>
    <n v="0"/>
    <x v="0"/>
    <s v="מגזר יהודי"/>
    <s v="מרכז"/>
    <s v="עובד"/>
  </r>
  <r>
    <n v="43965"/>
    <x v="5173"/>
    <s v="עלי חסן"/>
    <x v="5942"/>
    <n v="72"/>
    <s v="roni19520@walla.co.il"/>
    <s v="קריאת שירות- מגדלאור"/>
    <s v="-"/>
    <s v="-"/>
    <s v="ספרייה לעיוורים"/>
    <s v="קרא-קל"/>
    <s v="אייפון איך לעבור דקה"/>
    <s v="הסברתי איך לנווט בתוך ספר"/>
    <s v="סגור"/>
    <s v="-"/>
    <d v="2023-07-27T11:32:00"/>
    <d v="2023-07-27T11:32:00"/>
    <x v="84"/>
    <x v="3"/>
    <x v="0"/>
    <s v="טלפון"/>
    <s v="מגדל אור"/>
    <n v="0"/>
    <x v="0"/>
    <s v="מגזר יהודי"/>
    <s v="מרכז"/>
    <s v="עובד"/>
  </r>
  <r>
    <n v="44475"/>
    <x v="5173"/>
    <s v="אכראם טאטור"/>
    <x v="5942"/>
    <n v="72"/>
    <s v="roni19520@walla.co.il"/>
    <s v="קריאת שירות- מגדלאור"/>
    <s v="-"/>
    <s v="-"/>
    <s v="ספרייה לעיוורים"/>
    <s v="קרא-קל"/>
    <s v="בעת ספר"/>
    <s v="הועבר לשמואל"/>
    <s v="סגור"/>
    <s v="-"/>
    <d v="2023-08-03T16:37:00"/>
    <d v="2023-08-03T16:37:00"/>
    <x v="6"/>
    <x v="3"/>
    <x v="0"/>
    <s v="טלפון"/>
    <s v="מגדל אור"/>
    <n v="0"/>
    <x v="0"/>
    <s v="מגזר יהודי"/>
    <s v="מרכז"/>
    <s v="עובד"/>
  </r>
  <r>
    <n v="44549"/>
    <x v="5173"/>
    <s v="דניאל קובנר"/>
    <x v="5942"/>
    <n v="72"/>
    <s v="roni19520@walla.co.il"/>
    <s v="קריאת שירות- מגדלאור"/>
    <s v="-"/>
    <s v="-"/>
    <s v="טלפונים סלולריים"/>
    <s v="מידע כללי"/>
    <s v="קרא קל תומך בשיחות וידיאו?"/>
    <s v="לא, אי אפשר לעשות שיחת וידיאו ולהשמיע ספר בו זמנית"/>
    <s v="סגור"/>
    <s v="-"/>
    <d v="2023-08-06T13:51:00"/>
    <d v="2023-08-06T13:51:00"/>
    <x v="6"/>
    <x v="3"/>
    <x v="0"/>
    <s v="טלפון"/>
    <s v="מגדל אור"/>
    <n v="0"/>
    <x v="0"/>
    <s v="מגזר יהודי"/>
    <s v="מרכז"/>
    <s v="עובד"/>
  </r>
  <r>
    <n v="44609"/>
    <x v="5173"/>
    <s v="עלי חסן"/>
    <x v="5942"/>
    <n v="72"/>
    <s v="roni19520@walla.co.il"/>
    <s v="קריאת שירות- מגדלאור"/>
    <s v="-"/>
    <s v="-"/>
    <s v="ספרייה לעיוורים"/>
    <s v="קרא-קל"/>
    <s v="איפון"/>
    <s v="רוצה לשתף ספר עם אנשים שאין להם קרא קל וזה לא איפשרי"/>
    <s v="סגור"/>
    <s v="-"/>
    <d v="2023-08-07T07:05:00"/>
    <d v="2023-08-07T07:05:00"/>
    <x v="6"/>
    <x v="3"/>
    <x v="0"/>
    <s v="טלפון"/>
    <s v="מגדל אור"/>
    <n v="0"/>
    <x v="0"/>
    <s v="מגזר יהודי"/>
    <s v="מרכז"/>
    <s v="עובד"/>
  </r>
  <r>
    <n v="45075"/>
    <x v="5173"/>
    <s v="דניאל קובנר"/>
    <x v="5942"/>
    <n v="72"/>
    <s v="roni19520@walla.co.il"/>
    <s v="קריאת שירות- מגדלאור"/>
    <s v="-"/>
    <s v="-"/>
    <s v="טלפונים סלולריים"/>
    <s v="אייפון"/>
    <s v="קרא קל ו-WhatsApp"/>
    <s v="* שאלה למה אומר המסך הוחשך - אמרתי לה שהאייפון מכבה את המסך אחרי זמן מוגדר כדי לחסוך בסוללה"/>
    <s v="סגור"/>
    <s v="-"/>
    <d v="2023-08-13T12:53:00"/>
    <d v="2023-08-13T12:53:00"/>
    <x v="6"/>
    <x v="3"/>
    <x v="0"/>
    <s v="טלפון"/>
    <s v="מגדל אור"/>
    <n v="0"/>
    <x v="0"/>
    <s v="מגזר יהודי"/>
    <s v="מרכז"/>
    <s v="עובד"/>
  </r>
  <r>
    <n v="45081"/>
    <x v="5173"/>
    <s v="דניאל קובנר"/>
    <x v="5942"/>
    <n v="72"/>
    <s v="roni19520@walla.co.il"/>
    <s v="קריאת שירות- מגדלאור"/>
    <s v="-"/>
    <s v="-"/>
    <s v="טלפונים סלולריים"/>
    <s v="אייפון"/>
    <s v="יציאה מקהילות ב-WA"/>
    <s v="הסברתי איך לצאת בקהילה"/>
    <s v="סגור"/>
    <s v="-"/>
    <d v="2023-08-13T13:04:00"/>
    <d v="2023-08-13T13:04:00"/>
    <x v="6"/>
    <x v="3"/>
    <x v="0"/>
    <s v="טלפון"/>
    <s v="מגדל אור"/>
    <n v="0"/>
    <x v="0"/>
    <s v="מגזר יהודי"/>
    <s v="מרכז"/>
    <s v="עובד"/>
  </r>
  <r>
    <n v="45150"/>
    <x v="5173"/>
    <s v="עלי חסן"/>
    <x v="5942"/>
    <n v="72"/>
    <s v="roni19520@walla.co.il"/>
    <s v="קריאת שירות- מגדלאור"/>
    <s v="-"/>
    <s v="-"/>
    <s v="טלפונים סלולריים"/>
    <s v="אייפון"/>
    <s v="אייקלווד"/>
    <s v="השלמת הסכם אחרון"/>
    <s v="סגור"/>
    <s v="-"/>
    <d v="2023-08-14T09:24:00"/>
    <d v="2023-08-14T09:24:00"/>
    <x v="6"/>
    <x v="3"/>
    <x v="0"/>
    <s v="טלפון"/>
    <s v="מגדל אור"/>
    <n v="0"/>
    <x v="0"/>
    <s v="מגזר יהודי"/>
    <s v="מרכז"/>
    <s v="עובד"/>
  </r>
  <r>
    <n v="45380"/>
    <x v="5173"/>
    <s v="עלי חסן"/>
    <x v="5942"/>
    <n v="72"/>
    <s v="roni19520@walla.co.il"/>
    <s v="קריאת שירות- מגדלאור"/>
    <s v="-"/>
    <s v="-"/>
    <s v="ספרייה לעיוורים"/>
    <s v="קרא-קל"/>
    <s v="תקלה בקרא קל"/>
    <s v="אמרתי שזו תקלה כללית אצל קרא קל"/>
    <s v="סגור"/>
    <s v="-"/>
    <d v="2023-08-17T08:48:00"/>
    <d v="2023-08-17T08:48:00"/>
    <x v="6"/>
    <x v="3"/>
    <x v="0"/>
    <s v="טלפון"/>
    <s v="מגדל אור"/>
    <n v="0"/>
    <x v="0"/>
    <s v="מגזר יהודי"/>
    <s v="מרכז"/>
    <s v="עובד"/>
  </r>
  <r>
    <n v="45529"/>
    <x v="5173"/>
    <s v="אכראם טאטור"/>
    <x v="5942"/>
    <n v="72"/>
    <s v="roni19520@walla.co.il"/>
    <s v="קריאת שירות- מגדלאור"/>
    <s v="-"/>
    <s v="-"/>
    <s v="ספרייה לעיוורים"/>
    <s v="קרא-קל"/>
    <s v="קרא-קל"/>
    <s v="יש בעיה"/>
    <s v="סגור"/>
    <s v="-"/>
    <d v="2023-08-17T19:59:00"/>
    <d v="2023-08-17T19:59:00"/>
    <x v="6"/>
    <x v="3"/>
    <x v="0"/>
    <s v="טלפון"/>
    <s v="מגדל אור"/>
    <n v="0"/>
    <x v="0"/>
    <s v="מגזר יהודי"/>
    <s v="מרכז"/>
    <s v="עובד"/>
  </r>
  <r>
    <n v="46442"/>
    <x v="5173"/>
    <s v="אכראם טאטור"/>
    <x v="5942"/>
    <n v="72"/>
    <s v="roni19520@walla.co.il"/>
    <s v="קריאת שירות- מגדלאור"/>
    <s v="-"/>
    <s v="-"/>
    <s v="תוכנות"/>
    <s v="תמיכה טכנית"/>
    <s v="זום"/>
    <s v="הצעתי בשליטה כשיהיה"/>
    <s v="סגור"/>
    <s v="-"/>
    <d v="2023-08-31T20:14:00"/>
    <d v="2023-08-31T20:14:00"/>
    <x v="6"/>
    <x v="3"/>
    <x v="0"/>
    <s v="טלפון"/>
    <s v="מגדל אור"/>
    <n v="0"/>
    <x v="0"/>
    <s v="מגזר יהודי"/>
    <s v="מרכז"/>
    <s v="עובד"/>
  </r>
  <r>
    <n v="46851"/>
    <x v="5173"/>
    <s v="עלי חסן"/>
    <x v="5942"/>
    <n v="72"/>
    <s v="roni19520@walla.co.il"/>
    <s v="קריאת שירות- מגדלאור"/>
    <s v="-"/>
    <s v="-"/>
    <s v="ספרייה לעיוורים"/>
    <s v="קרא-קל"/>
    <s v="ניווט בתוך ספר אייפון"/>
    <s v="איך לעבור דקה קדימה/אחורה"/>
    <s v="סגור"/>
    <s v="-"/>
    <d v="2023-09-07T09:33:00"/>
    <d v="2023-09-07T09:33:00"/>
    <x v="96"/>
    <x v="3"/>
    <x v="0"/>
    <s v="טלפון"/>
    <s v="מגדל אור"/>
    <n v="0"/>
    <x v="0"/>
    <s v="מגזר יהודי"/>
    <s v="מרכז"/>
    <s v="עובד"/>
  </r>
  <r>
    <n v="46931"/>
    <x v="5173"/>
    <s v="עלי חסן"/>
    <x v="5942"/>
    <n v="72"/>
    <s v="roni19520@walla.co.il"/>
    <s v="קריאת שירות- מגדלאור"/>
    <s v="-"/>
    <s v="-"/>
    <s v="טלפונים סלולריים"/>
    <s v="אייפון"/>
    <s v="להתחבר לרשת Wi-Fi חדשה"/>
    <s v="הסברתי איך"/>
    <s v="סגור"/>
    <s v="-"/>
    <d v="2023-09-07T15:36:00"/>
    <d v="2023-09-07T15:36:00"/>
    <x v="96"/>
    <x v="3"/>
    <x v="0"/>
    <s v="טלפון"/>
    <s v="מגדל אור"/>
    <n v="0"/>
    <x v="0"/>
    <s v="מגזר יהודי"/>
    <s v="מרכז"/>
    <s v="עובד"/>
  </r>
  <r>
    <n v="48197"/>
    <x v="5173"/>
    <s v="עלי חסן"/>
    <x v="5942"/>
    <n v="72"/>
    <s v="roni19520@walla.co.il"/>
    <s v="קריאת שירות- מגדלאור"/>
    <s v="-"/>
    <s v="-"/>
    <s v="ספרייה לעיוורים"/>
    <s v="קרא-קל"/>
    <s v="איפון"/>
    <s v="איך לעבור אל פרק הבא"/>
    <s v="סגור"/>
    <s v="-"/>
    <d v="2023-10-24T10:25:00"/>
    <d v="2023-10-24T10:25:00"/>
    <x v="5"/>
    <x v="3"/>
    <x v="0"/>
    <s v="טלפון"/>
    <s v="מגדל אור"/>
    <n v="0"/>
    <x v="0"/>
    <s v="מגזר יהודי"/>
    <s v="מרכז"/>
    <s v="עובד"/>
  </r>
  <r>
    <n v="48273"/>
    <x v="5173"/>
    <s v="עלי חסן"/>
    <x v="5942"/>
    <n v="72"/>
    <s v="roni19520@walla.co.il"/>
    <s v="קריאת שירות- מגדלאור"/>
    <s v="-"/>
    <s v="-"/>
    <s v="טלפונים סלולריים"/>
    <s v="אייפון"/>
    <s v="APPSTORE"/>
    <s v="תהליך הורדת אפליקציה הסברתי לה"/>
    <s v="סגור"/>
    <s v="-"/>
    <d v="2023-10-29T15:17:00"/>
    <d v="2023-10-29T15:17:00"/>
    <x v="5"/>
    <x v="3"/>
    <x v="0"/>
    <s v="טלפון"/>
    <s v="מגדל אור"/>
    <n v="0"/>
    <x v="0"/>
    <s v="מגזר יהודי"/>
    <s v="מרכז"/>
    <s v="עובד"/>
  </r>
  <r>
    <n v="48774"/>
    <x v="5173"/>
    <s v="יבגני יאגודין"/>
    <x v="5942"/>
    <n v="72"/>
    <s v="roni19520@walla.co.il"/>
    <s v="קריאת שירות- מגדלאור"/>
    <s v="-"/>
    <s v="-"/>
    <s v="מערכות הפעלה"/>
    <s v="תמיכה טכנית"/>
    <s v="איך לכבות מחשב?"/>
    <s v="אלט F4 שולחן עבודה - לבחור כיבוי - אנטר"/>
    <s v="סגור"/>
    <s v="-"/>
    <d v="2023-11-21T15:21:00"/>
    <d v="2023-11-21T15:50:00"/>
    <x v="46"/>
    <x v="3"/>
    <x v="108"/>
    <s v="טלפון"/>
    <s v="מגדל אור"/>
    <n v="0"/>
    <x v="0"/>
    <s v="מגזר יהודי"/>
    <s v="מרכז"/>
    <s v="עובד"/>
  </r>
  <r>
    <n v="37017"/>
    <x v="5174"/>
    <s v="תמי טיירי"/>
    <x v="5943"/>
    <n v="69"/>
    <s v="-"/>
    <s v="קריאת שירות- מגדלאור"/>
    <s v="-"/>
    <s v="-"/>
    <s v="מידע כללי על מגדלאור"/>
    <s v="-"/>
    <s v="תעודת עיוור דיגיטלית, תוכנת קורא מסך לאנדרואיד, הדרכה שיקומית וקיצבאות"/>
    <s v="בס&quot;ד"/>
    <s v="סגור"/>
    <s v="-"/>
    <d v="2022-11-02T12:02:00"/>
    <d v="2022-11-02T12:05:00"/>
    <x v="111"/>
    <x v="6"/>
    <x v="20"/>
    <s v="טלפון"/>
    <s v="-"/>
    <n v="0"/>
    <x v="1"/>
    <s v="מגזר יהודי"/>
    <s v="-"/>
    <s v="-"/>
  </r>
  <r>
    <n v="37534"/>
    <x v="5174"/>
    <s v="תמי טיירי"/>
    <x v="5943"/>
    <n v="70"/>
    <s v="-"/>
    <s v="קריאת שירות- מגדלאור"/>
    <s v="-"/>
    <s v="-"/>
    <s v="המכון לאבחון ראייה ירודה"/>
    <s v="מידע כללי"/>
    <s v="תעודת עיוור אבדה"/>
    <s v="בס&quot;ד"/>
    <s v="סגור"/>
    <s v="-"/>
    <d v="2022-12-04T13:04:00"/>
    <d v="2022-12-04T13:04:00"/>
    <x v="9"/>
    <x v="6"/>
    <x v="0"/>
    <s v="טלפון"/>
    <s v="מגדל אור"/>
    <n v="0"/>
    <x v="1"/>
    <s v="מגזר יהודי"/>
    <s v="-"/>
    <s v="-"/>
  </r>
  <r>
    <s v="00001607"/>
    <x v="5175"/>
    <s v="פאדי שקור"/>
    <x v="5944"/>
    <n v="63"/>
    <m/>
    <m/>
    <m/>
    <m/>
    <s v="טלפונים סלולריים"/>
    <s v="אנדרואיד"/>
    <s v="מקלדת אנדרואיד"/>
    <s v="שאלות עבור מקלדת חצונית עבור אנדרואיד למה לא מקריאה כל הכפתורים"/>
    <s v="סגור"/>
    <m/>
    <d v="2014-03-05T16:27:00"/>
    <d v="2014-03-05T16:27:00"/>
    <x v="51"/>
    <x v="4"/>
    <x v="0"/>
    <s v="טלפון"/>
    <m/>
    <s v="0"/>
    <x v="0"/>
    <s v="מגזר יהודי"/>
    <s v="ירושלים"/>
    <m/>
  </r>
  <r>
    <s v="00003945"/>
    <x v="5175"/>
    <s v="מעוז חבוב"/>
    <x v="5944"/>
    <n v="63"/>
    <m/>
    <m/>
    <m/>
    <m/>
    <s v="תוכנות"/>
    <s v="מידע כללי"/>
    <s v="חיבור מקלדת BT לטאבלט אנדרואיד"/>
    <s v="הסברתי לה כיצד לעשות זאת. יותר מאוחר תגיע אלייה חברה ותנסה לחבר בין המקלדת לטאבלט, במידה ותסתבך תתקשר אלינו."/>
    <s v="סגור"/>
    <m/>
    <d v="2015-02-01T09:50:00"/>
    <d v="2015-02-01T09:50:00"/>
    <x v="92"/>
    <x v="9"/>
    <x v="0"/>
    <s v="טלפון"/>
    <m/>
    <s v="0"/>
    <x v="0"/>
    <s v="מגזר יהודי"/>
    <s v="ירושלים"/>
    <m/>
  </r>
  <r>
    <s v="00003969"/>
    <x v="5175"/>
    <s v="איריס זק"/>
    <x v="5944"/>
    <n v="63"/>
    <m/>
    <m/>
    <m/>
    <m/>
    <s v="טלפונים סלולריים"/>
    <s v="אנדרואיד"/>
    <s v="חיבור מקלדת BT לטאבלט אנדרואיד"/>
    <s v="ביקשה הסבר כיצד לחבר מקלדת אלחוטית לטאבלט. הגיעה אליה חברה רואה והיא מבקשת הסבר. יש לבדוק ולתת לה תשובה. יבגני: אחד בטכנאים אמר לה שאין בלוטוץ' בטאבלט שזה מוזר ואני לא מאמין שדבר כזה קיים. המלצתי לפנות לאיזה חנות טלפונים בעזור שלה שייבדקו עוד פעם."/>
    <s v="סגור"/>
    <m/>
    <d v="2015-02-02T11:15:00"/>
    <d v="2015-02-04T16:56:00"/>
    <x v="92"/>
    <x v="9"/>
    <x v="4383"/>
    <s v="טלפון"/>
    <m/>
    <s v="0"/>
    <x v="0"/>
    <s v="מגזר יהודי"/>
    <s v="ירושלים"/>
    <m/>
  </r>
  <r>
    <s v="00004006"/>
    <x v="5175"/>
    <s v="איריס זק"/>
    <x v="5944"/>
    <n v="63"/>
    <m/>
    <m/>
    <m/>
    <m/>
    <s v="טלפונים סלולריים"/>
    <s v="אנדרואיד"/>
    <s v="חיבור מקלדת BT לטאבלט אנדרואיד"/>
    <s v="איך היא מגיעה לבלוטוס כדי שהמקלדת האלחוטית תוכל לדבר עם הטאבלט? תהיה לה בקרוב תוכנת כרמית. יבגני/מעוז - אתם יודעים לעזור לה? טבלת אצל שמואל נעמן למעון התקנת כרמית, אז אמרתי שבהזדמנות הוא יחול גם לבדוק מא אם בלוטוט"/>
    <s v="סגור"/>
    <m/>
    <d v="2015-02-08T11:09:00"/>
    <d v="2015-02-15T16:06:00"/>
    <x v="92"/>
    <x v="9"/>
    <x v="4384"/>
    <s v="טלפון"/>
    <m/>
    <s v="0"/>
    <x v="0"/>
    <s v="מגזר יהודי"/>
    <s v="ירושלים"/>
    <m/>
  </r>
  <r>
    <s v="00005047"/>
    <x v="5175"/>
    <s v="פאדי שקור"/>
    <x v="5944"/>
    <n v="63"/>
    <m/>
    <m/>
    <m/>
    <m/>
    <s v="תחזוקה שוטפת"/>
    <s v="מידע כללי"/>
    <s v="המלצה"/>
    <s v="רצתה המלצה על מחשב נייד לעבודה עם NVDA אמרתי לה רוב המחשבים החדשים יעבדו עם התוכנה אבל מומלץ לבדוק המקלדת אם מתאימה לך"/>
    <s v="סגור"/>
    <m/>
    <d v="2015-06-04T15:36:00"/>
    <d v="2015-06-04T15:36:00"/>
    <x v="113"/>
    <x v="9"/>
    <x v="0"/>
    <s v="טלפון"/>
    <m/>
    <s v="0"/>
    <x v="0"/>
    <s v="מגזר יהודי"/>
    <s v="ירושלים"/>
    <m/>
  </r>
  <r>
    <s v="00021235"/>
    <x v="5176"/>
    <s v="ליאור עמר"/>
    <x v="5945"/>
    <n v="57"/>
    <s v="drorb@rsa.org.il"/>
    <s v="קריאת שירות- מגדלאור"/>
    <m/>
    <m/>
    <s v="Office"/>
    <s v="תמיכה טכנית"/>
    <s v="הפעלת וורד בטאבלט"/>
    <s v="מעוניינת ליצור מסמכים בטאבלט - בוצע הדרכה להגעה לפתיחת וורד יש צורך בפתית חשבון מיקרוסופט לצורך המשך"/>
    <s v="סגור"/>
    <m/>
    <d v="2019-06-02T13:39:00"/>
    <d v="2019-06-02T13:39:00"/>
    <x v="62"/>
    <x v="8"/>
    <x v="0"/>
    <s v="טלפון"/>
    <s v="מגדל אור"/>
    <s v="0"/>
    <x v="0"/>
    <s v="מגזר יהודי"/>
    <s v="צפון"/>
    <m/>
  </r>
  <r>
    <s v="00019781"/>
    <x v="5177"/>
    <s v="יבגני יגודין"/>
    <x v="5946"/>
    <n v="51"/>
    <m/>
    <s v="קריאת שירות- מגדלאור"/>
    <m/>
    <m/>
    <s v="טלפונים סלולריים"/>
    <s v="אייפון"/>
    <s v="תוכנת חשבוניות EZcount"/>
    <s v="אמיתי מנסה לבדוק למה לא מקריא פקדים והסתבר ששפה בחוגה מוגדרת לא נכון"/>
    <s v="סגור"/>
    <m/>
    <d v="2019-01-24T13:45:00"/>
    <d v="2019-01-24T13:45:00"/>
    <x v="24"/>
    <x v="8"/>
    <x v="0"/>
    <s v="טלפון"/>
    <m/>
    <s v="0"/>
    <x v="0"/>
    <s v="מגזר יהודי"/>
    <s v="מרכז"/>
    <m/>
  </r>
  <r>
    <s v="00020067"/>
    <x v="5177"/>
    <s v="יבגני יגודין"/>
    <x v="5946"/>
    <n v="51"/>
    <m/>
    <s v="קריאת שירות- מגדלאור"/>
    <m/>
    <m/>
    <s v="טלפונים סלולריים"/>
    <s v="אייפון"/>
    <s v="למחוק הודעה קולית WA"/>
    <s v="החלקה מלמלה מטה לבחור מחק להקלית הודעה קולית שלא יקליט דיבור של VOICEOVER להקליט אם אוזניות או לנסות להצמיד לאוזן"/>
    <s v="סגור"/>
    <m/>
    <d v="2019-02-17T14:54:00"/>
    <d v="2019-02-17T14:54:00"/>
    <x v="59"/>
    <x v="8"/>
    <x v="0"/>
    <s v="טלפון"/>
    <m/>
    <s v="0"/>
    <x v="0"/>
    <s v="מגזר יהודי"/>
    <s v="מרכז"/>
    <m/>
  </r>
  <r>
    <s v="00021311"/>
    <x v="5177"/>
    <s v="ליאור עמר"/>
    <x v="5946"/>
    <n v="51"/>
    <m/>
    <s v="קריאת שירות- מגדלאור"/>
    <m/>
    <m/>
    <s v="טלפונים סלולריים"/>
    <s v="אייפון"/>
    <s v="הרד ריסט אייפון 8"/>
    <s v="הפעלה מחדש אייפון8 - vol up&gt;vol down&gt;lock"/>
    <s v="סגור"/>
    <m/>
    <d v="2019-06-06T14:39:00"/>
    <d v="2019-06-06T14:39:00"/>
    <x v="62"/>
    <x v="8"/>
    <x v="0"/>
    <s v="טלפון"/>
    <m/>
    <s v="0"/>
    <x v="0"/>
    <s v="מגזר יהודי"/>
    <s v="מרכז"/>
    <m/>
  </r>
  <r>
    <s v="00001220"/>
    <x v="5178"/>
    <s v="מעוז חבוב"/>
    <x v="5947"/>
    <n v="57"/>
    <s v="ronitmoalem@gmail.com"/>
    <m/>
    <m/>
    <m/>
    <s v="שיחות יוצאות"/>
    <s v="שיווק מוקד"/>
    <s v="בוצעה שיחת שיווק"/>
    <m/>
    <s v="סגור"/>
    <m/>
    <d v="2014-01-29T16:29:00"/>
    <d v="2014-01-29T16:29:00"/>
    <x v="7"/>
    <x v="4"/>
    <x v="0"/>
    <s v="טלפון"/>
    <s v="מגדל אור"/>
    <s v="0"/>
    <x v="1"/>
    <s v="מגזר יהודי"/>
    <s v="מרכז"/>
    <m/>
  </r>
  <r>
    <s v="00007987"/>
    <x v="5178"/>
    <s v="רפי כהן"/>
    <x v="5947"/>
    <n v="57"/>
    <s v="ronitmoalem@gmail.com"/>
    <s v="קריאת שירות- ספריה"/>
    <s v="טכני"/>
    <s v="הדרכה"/>
    <m/>
    <m/>
    <s v="התקשר המנכ&quot;ל עמוס באר בכבודו ובעצמו וביקש לעזור לה בהרשמה"/>
    <s v="התקשרתי אליה ומסתבר שהיא עשתה את ההרשמה ונאוה הספרנית שלחה לה סיסת אקטיבציה שהיתה נשלחת לה בכל מקרה אחרי הרשמה. היא לא יד המחשב ותנסה להסתדר עם זה. אם לא ילך, תחזור אלינו."/>
    <s v="סגור"/>
    <s v="ניתן מענה"/>
    <d v="2016-01-21T13:20:00"/>
    <d v="2016-01-21T13:20:00"/>
    <x v="103"/>
    <x v="5"/>
    <x v="0"/>
    <s v="טלפון"/>
    <s v="מגדל אור"/>
    <s v="0"/>
    <x v="2"/>
    <s v="מגזר יהודי"/>
    <s v="מרכז"/>
    <m/>
  </r>
  <r>
    <s v="00025871"/>
    <x v="5178"/>
    <s v="תמי טיירי"/>
    <x v="5947"/>
    <n v="57"/>
    <s v="ronitmoalem@gmail.com"/>
    <s v="קריאת שירות- מגדלאור"/>
    <m/>
    <m/>
    <s v="תוכנת הגדלה"/>
    <s v="מידע כללי"/>
    <s v="רכישת מחשב חדש, שידרוג zoom text והדרכה שיקומית"/>
    <s v="בס&quot;ד לבקשתה ערכתי את שם משפחתה בכרטיס. המחשב התקלקל לה. יש לה zoom text גרסא 10.1. המלצתי או לשדרג או לנסות לעבוד עם ההגדלה של windows. לפי הצרכים שלה המלצתי לרכוש מחשב del מעבד i7 16 ג'יגה זיכרון רם, כונן ssd 512 או כמה שתחליט הפנתי לחברת לטסטוק לקבלת הצעת מכיר והסברתי שיש אפשרות לקבל סבסוד של תוכנת ההגדלה מטעם השירות לעיוור אחת ל7 שנים.. בנוסף, שאלה האם תוכל לקבל הדרכה על office 365 הסברתי על ההדרכה שיקומית ואיך מגישים בקשה או שתבדוק עם מגיעה לה הדרכה מלטסטוק במסגרת השידרוג או שתקח הדרכה שיקומית בתשלום."/>
    <s v="סגור"/>
    <m/>
    <d v="2020-06-30T15:23:00"/>
    <d v="2020-06-30T15:23:00"/>
    <x v="42"/>
    <x v="2"/>
    <x v="0"/>
    <s v="טלפון"/>
    <s v="מגדל אור"/>
    <s v="0"/>
    <x v="0"/>
    <s v="מגזר יהודי"/>
    <s v="מרכז"/>
    <m/>
  </r>
  <r>
    <n v="37704"/>
    <x v="5179"/>
    <s v="עלי חסן"/>
    <x v="5948"/>
    <n v="70"/>
    <s v="-"/>
    <s v="קריאת שירות- מגדלאור"/>
    <s v="-"/>
    <s v="-"/>
    <s v="משרד הרווחה"/>
    <s v="תעודות עיוור מקושרות"/>
    <s v="הסבר"/>
    <s v="טופל"/>
    <s v="סגור"/>
    <s v="-"/>
    <d v="2022-12-07T13:11:00"/>
    <d v="2022-12-07T13:11:00"/>
    <x v="9"/>
    <x v="6"/>
    <x v="0"/>
    <s v="טלפון"/>
    <s v="מגדל אור"/>
    <n v="0"/>
    <x v="0"/>
    <s v="מגזר יהודי"/>
    <s v="-"/>
    <s v="-"/>
  </r>
  <r>
    <s v="00003507"/>
    <x v="5180"/>
    <s v="פאדי שקור"/>
    <x v="5949"/>
    <m/>
    <s v="ronitland@migdalor.org.il"/>
    <m/>
    <m/>
    <m/>
    <s v="טלפונים סלולריים"/>
    <s v="אייפון"/>
    <s v="אייפון"/>
    <s v="עדכון גרסה ל ios 8"/>
    <s v="פתוח"/>
    <m/>
    <d v="2014-12-02T15:41:00"/>
    <d v="2014-12-02T15:41:00"/>
    <x v="100"/>
    <x v="4"/>
    <x v="0"/>
    <s v="פנימי"/>
    <m/>
    <s v="0"/>
    <x v="0"/>
    <m/>
    <m/>
    <m/>
  </r>
  <r>
    <s v="00018474"/>
    <x v="5180"/>
    <s v="תמי טיירי"/>
    <x v="5949"/>
    <m/>
    <s v="ronitland@migdalor.org.il"/>
    <s v="קריאת שירות- מגדלאור"/>
    <m/>
    <m/>
    <s v="טלפונים סלולריים"/>
    <s v="אייפון"/>
    <s v="אין קליטה"/>
    <s v="לדבריה. אין לה קליטה. ביצענו כיבוי והפעלת המכשיר והסתדר."/>
    <s v="סגור"/>
    <m/>
    <d v="2018-10-16T16:04:00"/>
    <d v="2018-10-16T16:04:00"/>
    <x v="23"/>
    <x v="1"/>
    <x v="0"/>
    <s v="טלפון"/>
    <m/>
    <s v="0"/>
    <x v="0"/>
    <m/>
    <m/>
    <m/>
  </r>
  <r>
    <n v="48386"/>
    <x v="5181"/>
    <s v="דניאל קובנר"/>
    <x v="5950"/>
    <n v="66"/>
    <s v="-"/>
    <s v="קריאת שירות- מגדלאור"/>
    <s v="-"/>
    <s v="-"/>
    <s v="מידע כללי על מגדלאור"/>
    <s v="-"/>
    <s v="רצה מידע על מגדל אור וביטוח לאומי"/>
    <s v="-"/>
    <s v="סגור"/>
    <s v="-"/>
    <d v="2023-11-02T16:16:00"/>
    <d v="2023-11-02T19:37:00"/>
    <x v="46"/>
    <x v="3"/>
    <x v="523"/>
    <s v="טלפון"/>
    <s v="-"/>
    <n v="0"/>
    <x v="1"/>
    <s v="מגזר יהודי"/>
    <s v="-"/>
    <s v="-"/>
  </r>
  <r>
    <s v="00001774"/>
    <x v="5182"/>
    <s v="איריס זק"/>
    <x v="5951"/>
    <n v="70"/>
    <m/>
    <m/>
    <m/>
    <m/>
    <s v="שיחות יוצאות"/>
    <s v="שיווק מוקד"/>
    <s v="שיווק מוקד"/>
    <s v="בוצע שיווק מוקד."/>
    <s v="סגור"/>
    <m/>
    <d v="2014-03-23T12:15:00"/>
    <d v="2014-03-23T12:15:00"/>
    <x v="51"/>
    <x v="4"/>
    <x v="0"/>
    <s v="טלפון"/>
    <m/>
    <s v="0"/>
    <x v="1"/>
    <m/>
    <m/>
    <m/>
  </r>
  <r>
    <s v="00026847"/>
    <x v="5183"/>
    <s v="אכראם טאטור"/>
    <x v="5952"/>
    <n v="71"/>
    <s v="ronit_lavi4@walla.com"/>
    <s v="קריאת שירות- מגדלאור"/>
    <m/>
    <m/>
    <s v="מערכות הפעלה"/>
    <s v="תמיכה טכנית"/>
    <s v="הגדלת ריבוי חלונוץ"/>
    <s v="0549214351 רותי מורה שיקומית כשיש כמ חלונות פתוחות במחשב ועושים alt+tab , המחשב מציג את כל החלונות הפתוחות במסכים קטנים, האם ניתן להגדיל את חלונות אלה? אין אפשרות להגדיל."/>
    <s v="סגור"/>
    <m/>
    <d v="2020-09-08T13:24:00"/>
    <d v="2020-09-08T13:24:00"/>
    <x v="74"/>
    <x v="2"/>
    <x v="0"/>
    <s v="טלפון"/>
    <m/>
    <s v="0"/>
    <x v="0"/>
    <s v="מגזר יהודי"/>
    <s v="צפון"/>
    <m/>
  </r>
  <r>
    <s v="00027349"/>
    <x v="5183"/>
    <s v="אליאס סמרה"/>
    <x v="5952"/>
    <n v="71"/>
    <s v="ronit_lavi4@walla.com"/>
    <s v="קריאת שירות- מגדלאור"/>
    <m/>
    <m/>
    <s v="טלפונים סלולריים"/>
    <s v="אנדרואיד"/>
    <s v="מקלדת מאוד קטנה"/>
    <s v="עשינו איפוס למקלדת וניגודיות גבוהה וזה פתר את הבעיה"/>
    <s v="סגור"/>
    <m/>
    <d v="2020-10-21T14:28:00"/>
    <d v="2020-10-21T15:08:00"/>
    <x v="11"/>
    <x v="2"/>
    <x v="567"/>
    <s v="טלפון"/>
    <m/>
    <s v="0"/>
    <x v="0"/>
    <s v="מגזר יהודי"/>
    <s v="צפון"/>
    <m/>
  </r>
  <r>
    <s v="00027590"/>
    <x v="5183"/>
    <s v="אכראם טאטור"/>
    <x v="5952"/>
    <n v="71"/>
    <s v="ronit_lavi4@walla.com"/>
    <s v="קריאת שירות- מגדלאור"/>
    <m/>
    <m/>
    <s v="גלישה באינטרנט"/>
    <s v="תמיכה טכנית"/>
    <s v="קיצור דרך לאתר אנטרנת"/>
    <s v="הדרכתי על שולחן העבודה"/>
    <s v="סגור"/>
    <m/>
    <d v="2020-11-04T14:22:00"/>
    <d v="2020-11-04T14:22:00"/>
    <x v="43"/>
    <x v="2"/>
    <x v="0"/>
    <s v="טלפון"/>
    <m/>
    <s v="0"/>
    <x v="0"/>
    <s v="מגזר יהודי"/>
    <s v="צפון"/>
    <m/>
  </r>
  <r>
    <s v="00024234"/>
    <x v="5184"/>
    <s v="יבגני יגודין"/>
    <x v="5953"/>
    <n v="43"/>
    <s v="ronit150377@gmail.com"/>
    <s v="קריאת שירות- מגדלאור"/>
    <m/>
    <m/>
    <s v="טלפונים סלולריים"/>
    <s v="אנדרואיד"/>
    <s v="התקינו נגישות אבל לא רשמו מה"/>
    <s v="איך לחייג? אני לא יכול להדריך צריך הדרכה שיקומית נציג אמר שהיא יכולה להגיד לטלפון"/>
    <s v="סגור"/>
    <m/>
    <d v="2020-03-26T11:25:00"/>
    <d v="2020-03-26T11:25:00"/>
    <x v="70"/>
    <x v="2"/>
    <x v="0"/>
    <s v="טלפון"/>
    <s v="מגדל אור"/>
    <s v="0"/>
    <x v="0"/>
    <s v="מגזר יהודי"/>
    <s v="דרום"/>
    <s v="לא עובד"/>
  </r>
  <r>
    <s v="00025983"/>
    <x v="5184"/>
    <s v="יבגני יגודין"/>
    <x v="5953"/>
    <n v="43"/>
    <s v="ronit150377@gmail.com"/>
    <s v="קריאת שירות- מגדלאור"/>
    <m/>
    <m/>
    <s v="טלפונים סלולריים"/>
    <s v="אנדרואיד"/>
    <s v="טלפון לא מדבר עברית"/>
    <s v="VOCALIZER מותקן רק לא מוגדר בררת מחדל הוגדר כבררת מחדל וחזר לעבוד"/>
    <s v="סגור"/>
    <m/>
    <d v="2020-07-07T09:03:00"/>
    <d v="2020-07-07T09:03:00"/>
    <x v="72"/>
    <x v="2"/>
    <x v="0"/>
    <s v="טלפון"/>
    <s v="מגדל אור"/>
    <s v="0"/>
    <x v="0"/>
    <s v="מגזר יהודי"/>
    <s v="דרום"/>
    <s v="לא עובד"/>
  </r>
  <r>
    <s v="00026280"/>
    <x v="5184"/>
    <s v="אכראם טאטור"/>
    <x v="5953"/>
    <n v="43"/>
    <s v="ronit150377@gmail.com"/>
    <s v="קריאת שירות- מגדלאור"/>
    <m/>
    <m/>
    <s v="טלפונים סלולריים"/>
    <s v="אנדרואיד"/>
    <s v="הכתבה לא עובדת עם מקלדת samsung"/>
    <s v="המלצתי על מקלדת gkeyboard וזה עבד"/>
    <s v="סגור"/>
    <m/>
    <d v="2020-07-26T12:23:00"/>
    <d v="2020-07-26T12:23:00"/>
    <x v="72"/>
    <x v="2"/>
    <x v="0"/>
    <s v="טלפון"/>
    <s v="מגדל אור"/>
    <s v="0"/>
    <x v="0"/>
    <s v="מגזר יהודי"/>
    <s v="דרום"/>
    <s v="לא עובד"/>
  </r>
  <r>
    <s v="00027197"/>
    <x v="5184"/>
    <s v="אכראם טאטור"/>
    <x v="5953"/>
    <n v="43"/>
    <s v="ronit150377@gmail.com"/>
    <s v="קריאת שירות- מגדלאור"/>
    <m/>
    <m/>
    <s v="טלפונים סלולריים"/>
    <s v="אנדרואיד"/>
    <s v="voice assestent לא עובד"/>
    <s v="שניתי טקסט לדיבור"/>
    <s v="סגור"/>
    <m/>
    <d v="2020-10-12T16:14:00"/>
    <d v="2020-10-12T16:14:00"/>
    <x v="11"/>
    <x v="2"/>
    <x v="0"/>
    <s v="טלפון"/>
    <s v="מגדל אור"/>
    <s v="0"/>
    <x v="0"/>
    <s v="מגזר יהודי"/>
    <s v="דרום"/>
    <s v="לא עובד"/>
  </r>
  <r>
    <s v="00028419"/>
    <x v="5184"/>
    <s v="עלי חסן"/>
    <x v="5953"/>
    <n v="44"/>
    <s v="ronit150377@gmail.com"/>
    <s v="קריאת שירות- מגדלאור"/>
    <m/>
    <m/>
    <s v="טלפונים סלולריים"/>
    <s v="אנדרואיד"/>
    <s v="הדיבור לא עובד"/>
    <s v="עזרתה לה לכוון את מנוע הדיבור שיעבוד עם קורא המסך"/>
    <s v="סגור"/>
    <m/>
    <d v="2020-12-13T14:42:00"/>
    <d v="2020-12-13T14:42:00"/>
    <x v="75"/>
    <x v="2"/>
    <x v="0"/>
    <s v="טלפון"/>
    <s v="מגדל אור"/>
    <s v="0"/>
    <x v="0"/>
    <s v="מגזר יהודי"/>
    <s v="דרום"/>
    <s v="לא עובד"/>
  </r>
  <r>
    <s v="00030055"/>
    <x v="5184"/>
    <s v="יבגני יגודין"/>
    <x v="5953"/>
    <n v="44"/>
    <s v="ronit150377@gmail.com"/>
    <s v="קריאת שירות- מגדלאור"/>
    <m/>
    <m/>
    <s v="תוכנת קורא מסך"/>
    <s v="jaws"/>
    <s v="איך רוכשים JAWS?"/>
    <s v="יהודית אמרה שאפשר לפנות למוקד לרכישה הסברתי שרוכשים דרך לטסתוק נתתי טלפון"/>
    <s v="סגור"/>
    <m/>
    <d v="2021-04-20T08:55:00"/>
    <d v="2021-04-20T08:55:00"/>
    <x v="76"/>
    <x v="0"/>
    <x v="0"/>
    <s v="טלפון"/>
    <s v="מגדל אור"/>
    <s v="0"/>
    <x v="0"/>
    <s v="מגזר יהודי"/>
    <s v="דרום"/>
    <s v="לא עובד"/>
  </r>
  <r>
    <s v="00030183"/>
    <x v="5184"/>
    <s v="יבגני יגודין"/>
    <x v="5953"/>
    <n v="44"/>
    <s v="ronit150377@gmail.com"/>
    <s v="קריאת שירות- מגדלאור"/>
    <m/>
    <m/>
    <s v="Office"/>
    <s v="תמיכה טכנית"/>
    <s v="להגדיר GMAIL בOUTLOOK"/>
    <s v="הגדרתי בלי אמות דו-שלבי"/>
    <s v="סגור"/>
    <m/>
    <d v="2021-05-02T10:24:00"/>
    <d v="2021-05-02T10:24:00"/>
    <x v="0"/>
    <x v="0"/>
    <x v="0"/>
    <s v="טלפון"/>
    <s v="מגדל אור"/>
    <s v="0"/>
    <x v="0"/>
    <s v="מגזר יהודי"/>
    <s v="דרום"/>
    <s v="לא עובד"/>
  </r>
  <r>
    <s v="00030200"/>
    <x v="5184"/>
    <s v="עלי חסן"/>
    <x v="5953"/>
    <n v="44"/>
    <s v="ronit150377@gmail.com"/>
    <s v="קריאת שירות- מגדלאור"/>
    <m/>
    <m/>
    <s v="מאגר השאלה"/>
    <s v="מידע כללי"/>
    <s v="מחשב נייד"/>
    <s v="מחשב מותקן NVDA עם מנוע של מייקרוסופט והיא רוצה להתקין מנוע ווקלייזר 1) אם ניתן שמגדל-אור יתקינו לה? 2) היא רוצה לרכוש את מנוע הדיבור, האם ניתן להתקין מנוע הדיבור הזה על המחשב ואחר כך להסיר אותו? וכמה זמן נשאר למחשב אצלה?"/>
    <s v="פתוח"/>
    <m/>
    <d v="2021-05-03T09:44:00"/>
    <d v="2021-05-03T09:44:00"/>
    <x v="0"/>
    <x v="0"/>
    <x v="0"/>
    <s v="טלפון"/>
    <s v="מגדל אור"/>
    <s v="0"/>
    <x v="1"/>
    <s v="מגזר יהודי"/>
    <s v="דרום"/>
    <s v="לא עובד"/>
  </r>
  <r>
    <s v="00030321"/>
    <x v="5184"/>
    <s v="עלי חסן"/>
    <x v="5953"/>
    <n v="44"/>
    <s v="ronit150377@gmail.com"/>
    <s v="קריאת שירות- מגדלאור"/>
    <m/>
    <m/>
    <s v="מידע כללי על מגדלאור"/>
    <m/>
    <s v="מספר מרכזיה"/>
    <s v="הועב בהודעה"/>
    <s v="סגור"/>
    <m/>
    <d v="2021-05-10T12:59:00"/>
    <d v="2021-05-10T12:59:00"/>
    <x v="0"/>
    <x v="0"/>
    <x v="0"/>
    <s v="טלפון"/>
    <s v="מגדל אור"/>
    <s v="0"/>
    <x v="1"/>
    <s v="מגזר יהודי"/>
    <s v="דרום"/>
    <s v="לא עובד"/>
  </r>
  <r>
    <s v="00030677"/>
    <x v="5184"/>
    <s v="יבגני יגודין"/>
    <x v="5953"/>
    <n v="44"/>
    <s v="ronit150377@gmail.com"/>
    <s v="קריאת שירות- מגדלאור"/>
    <m/>
    <m/>
    <s v="Office"/>
    <s v="תמיכה טכנית"/>
    <s v="לא מגיעה לקובץ מצורף"/>
    <s v="ממייל באוטלוק שיפט טאב, במכרה שלה פעמיים אם קובץ מוסטר לאתר כפתור הרחב ללחוץ עליו ולחזור לקובץ אם לא מצליחה לשמור דרך אפליקיישן אפשר לשמור דרך תפריט"/>
    <s v="סגור"/>
    <m/>
    <d v="2021-06-09T12:16:00"/>
    <d v="2021-06-09T12:16:00"/>
    <x v="44"/>
    <x v="0"/>
    <x v="0"/>
    <s v="טלפון"/>
    <s v="מגדל אור"/>
    <s v="0"/>
    <x v="0"/>
    <s v="מגזר יהודי"/>
    <s v="דרום"/>
    <s v="לא עובד"/>
  </r>
  <r>
    <s v="00030792"/>
    <x v="5184"/>
    <s v="פאדי שקור"/>
    <x v="5953"/>
    <n v="44"/>
    <s v="ronit150377@gmail.com"/>
    <s v="קריאת שירות- מגדלאור"/>
    <m/>
    <m/>
    <s v="טלפונים סלולריים"/>
    <s v="אנדרואיד"/>
    <s v="הקלדה קולית"/>
    <s v="נעלמה לי ההקלדה הקולית הדרכתי אותם לבחור במקלדת גוגל כדי לקבל הקלדה קולית"/>
    <s v="סגור"/>
    <m/>
    <d v="2021-06-21T10:58:00"/>
    <d v="2021-06-21T10:58:00"/>
    <x v="44"/>
    <x v="0"/>
    <x v="0"/>
    <s v="טלפון"/>
    <s v="מגדל אור"/>
    <s v="0"/>
    <x v="0"/>
    <s v="מגזר יהודי"/>
    <s v="דרום"/>
    <s v="לא עובד"/>
  </r>
  <r>
    <s v="00031056"/>
    <x v="5184"/>
    <s v="אליאס סמרה"/>
    <x v="5953"/>
    <n v="44"/>
    <s v="ronit150377@gmail.com"/>
    <s v="קריאת שירות- מגדלאור"/>
    <m/>
    <m/>
    <s v="טלפונים סלולריים"/>
    <s v="אנדרואיד"/>
    <s v="מקלדת בלוטות' לא מקריאה אותיות"/>
    <s v="יש לה מקלדת בלוטות' שמחוברת לטלפון שלה . משום מה הפסיקה לעבוד אחרי שהתחברתי והפעלתי מחדש זה פתר את הבעיה"/>
    <s v="סגור"/>
    <m/>
    <d v="2021-07-12T11:52:00"/>
    <d v="2021-07-12T11:52:00"/>
    <x v="25"/>
    <x v="0"/>
    <x v="0"/>
    <s v="טלפון"/>
    <s v="מגדל אור"/>
    <s v="0"/>
    <x v="0"/>
    <s v="מגזר יהודי"/>
    <s v="דרום"/>
    <s v="לא עובד"/>
  </r>
  <r>
    <s v="00031057"/>
    <x v="5184"/>
    <s v="אליאס סמרה"/>
    <x v="5953"/>
    <n v="44"/>
    <s v="ronit150377@gmail.com"/>
    <s v="קריאת שירות- מגדלאור"/>
    <m/>
    <m/>
    <s v="טלפונים סלולריים"/>
    <s v="אנדרואיד"/>
    <s v="האזנה לא עובדת"/>
    <s v="כנראה שיש לה בחיבור האינטרנט כי גם בשליטה לא הצלחתי להתחבר אליה"/>
    <s v="סגור"/>
    <m/>
    <d v="2021-07-12T11:54:00"/>
    <d v="2021-07-12T11:54:00"/>
    <x v="25"/>
    <x v="0"/>
    <x v="0"/>
    <s v="טלפון"/>
    <s v="מגדל אור"/>
    <s v="0"/>
    <x v="0"/>
    <s v="מגזר יהודי"/>
    <s v="דרום"/>
    <s v="לא עובד"/>
  </r>
  <r>
    <s v="00031517"/>
    <x v="5184"/>
    <s v="אכראם טאטור"/>
    <x v="5953"/>
    <n v="44"/>
    <s v="ronit150377@gmail.com"/>
    <s v="קריאת שירות- מגדלאור"/>
    <m/>
    <m/>
    <s v="תוכנת קורא מסך"/>
    <s v="nvda"/>
    <s v="התקנת NVDA"/>
    <s v="טופל"/>
    <s v="סגור"/>
    <m/>
    <d v="2021-08-17T19:59:00"/>
    <d v="2021-08-17T19:59:00"/>
    <x v="109"/>
    <x v="0"/>
    <x v="0"/>
    <s v="טלפון"/>
    <s v="מגדל אור"/>
    <s v="0"/>
    <x v="0"/>
    <s v="מגזר יהודי"/>
    <s v="דרום"/>
    <s v="לא עובד"/>
  </r>
  <r>
    <s v="00031636"/>
    <x v="5184"/>
    <s v="אליאס סמרה"/>
    <x v="5953"/>
    <n v="44"/>
    <s v="ronit150377@gmail.com"/>
    <s v="קריאת שירות- מגדלאור"/>
    <m/>
    <m/>
    <s v="טלפונים סלולריים"/>
    <s v="אנדרואיד"/>
    <s v="אפליקציה גוגל לא מגיבה"/>
    <s v="עשיתי עדכון לאפליקציה וזה פתר את הבעיה"/>
    <s v="סגור"/>
    <m/>
    <d v="2021-08-26T14:55:00"/>
    <d v="2021-08-26T14:55:00"/>
    <x v="109"/>
    <x v="0"/>
    <x v="0"/>
    <s v="טלפון"/>
    <s v="מגדל אור"/>
    <s v="0"/>
    <x v="0"/>
    <s v="מגזר יהודי"/>
    <s v="דרום"/>
    <s v="לא עובד"/>
  </r>
  <r>
    <n v="31780"/>
    <x v="5184"/>
    <s v="אכראם טאטור"/>
    <x v="5954"/>
    <n v="44"/>
    <s v="ronit150377@gmail.com"/>
    <s v="קריאת שירות- מגדלאור"/>
    <s v="-"/>
    <s v="-"/>
    <s v="טלפונים סלולריים"/>
    <s v="אנדרואיד"/>
    <s v="שינוי קצב דיבור"/>
    <s v="הדרכתי"/>
    <s v="סגור"/>
    <s v="-"/>
    <d v="2021-09-13T09:01:00"/>
    <d v="2021-09-13T09:01:00"/>
    <x v="110"/>
    <x v="0"/>
    <x v="0"/>
    <s v="טלפון"/>
    <s v="מגדל אור"/>
    <n v="0"/>
    <x v="0"/>
    <s v="מגזר יהודי"/>
    <s v="דרום"/>
    <s v="לא עובד"/>
  </r>
  <r>
    <n v="31807"/>
    <x v="5184"/>
    <s v="עלי חסן"/>
    <x v="5954"/>
    <n v="44"/>
    <s v="ronit150377@gmail.com"/>
    <s v="קריאת שירות- מגדלאור"/>
    <s v="-"/>
    <s v="-"/>
    <s v="טלפונים סלולריים"/>
    <s v="אנדרואיד"/>
    <s v="שיחה בעידה"/>
    <s v="איך למזג שיחה טופל ועוד כמה דברים טופל"/>
    <s v="סגור"/>
    <s v="-"/>
    <d v="2021-09-14T12:21:00"/>
    <d v="2021-09-14T12:21:00"/>
    <x v="110"/>
    <x v="0"/>
    <x v="0"/>
    <s v="טלפון"/>
    <s v="מגדל אור"/>
    <n v="0"/>
    <x v="0"/>
    <s v="מגזר יהודי"/>
    <s v="דרום"/>
    <s v="לא עובד"/>
  </r>
  <r>
    <n v="31934"/>
    <x v="5184"/>
    <s v="אכראם טאטור"/>
    <x v="5954"/>
    <n v="44"/>
    <s v="ronit150377@gmail.com"/>
    <s v="קריאת שירות- מגדלאור"/>
    <s v="-"/>
    <s v="-"/>
    <s v="גלישה באינטרנט"/>
    <s v="תמיכה טכנית"/>
    <s v="שליטה מרחוק"/>
    <s v="אן TV יהיה מישהו רואה ותתקשר"/>
    <s v="סגור"/>
    <s v="-"/>
    <d v="2021-10-04T10:52:00"/>
    <d v="2021-10-04T10:52:00"/>
    <x v="77"/>
    <x v="0"/>
    <x v="0"/>
    <s v="טלפון"/>
    <s v="מגדל אור"/>
    <n v="0"/>
    <x v="0"/>
    <s v="מגזר יהודי"/>
    <s v="דרום"/>
    <s v="לא עובד"/>
  </r>
  <r>
    <n v="31966"/>
    <x v="5184"/>
    <s v="אכראם טאטור"/>
    <x v="5954"/>
    <n v="44"/>
    <s v="ronit150377@gmail.com"/>
    <s v="קריאת שירות- מגדלאור"/>
    <s v="-"/>
    <s v="-"/>
    <s v="גלישה באינטרנט"/>
    <s v="תמיכה טכנית"/>
    <s v="WhatsApp web"/>
    <s v="משתמשת בזה עם הקראה, רצתה הדרכה,"/>
    <s v="סגור"/>
    <s v="-"/>
    <d v="2021-10-06T11:13:00"/>
    <d v="2021-10-06T11:13:00"/>
    <x v="77"/>
    <x v="0"/>
    <x v="0"/>
    <s v="טלפון"/>
    <s v="מגדל אור"/>
    <n v="0"/>
    <x v="0"/>
    <s v="מגזר יהודי"/>
    <s v="דרום"/>
    <s v="לא עובד"/>
  </r>
  <r>
    <n v="35793"/>
    <x v="5184"/>
    <s v="אליאס"/>
    <x v="5954"/>
    <n v="45"/>
    <s v="ronit150377@gmail.com"/>
    <s v="קריאת שירות- מגדלאור"/>
    <s v="-"/>
    <s v="-"/>
    <s v="טלפונים סלולריים"/>
    <s v="אנדרואיד"/>
    <s v="בעיה עם ההקראה בסמסונג S10"/>
    <s v="ההקראה מפסיקה לעבוד אחרי כמה זמן"/>
    <s v="סגור"/>
    <s v="-"/>
    <d v="2022-08-02T12:55:00"/>
    <d v="2022-08-07T12:26:00"/>
    <x v="80"/>
    <x v="6"/>
    <x v="3938"/>
    <s v="טלפון"/>
    <s v="מגדל אור"/>
    <n v="0"/>
    <x v="0"/>
    <s v="מגזר יהודי"/>
    <s v="דרום"/>
    <s v="לא עובד"/>
  </r>
  <r>
    <n v="45789"/>
    <x v="5184"/>
    <s v="אכראם טאטור"/>
    <x v="5954"/>
    <n v="46"/>
    <s v="ronit150377@gmail.com"/>
    <s v="קריאת שירות- מגדלאור"/>
    <s v="-"/>
    <s v="-"/>
    <s v="טלפונים סלולריים"/>
    <s v="אנדרואיד"/>
    <s v="אפליקצית VOCALLER"/>
    <s v="טופל"/>
    <s v="סגור"/>
    <s v="-"/>
    <d v="2023-08-22T14:35:00"/>
    <d v="2023-08-22T14:35:00"/>
    <x v="6"/>
    <x v="3"/>
    <x v="0"/>
    <s v="טלפון"/>
    <s v="מגדל אור"/>
    <n v="0"/>
    <x v="0"/>
    <s v="מגזר יהודי"/>
    <s v="דרום"/>
    <s v="לא עובד"/>
  </r>
  <r>
    <n v="47833"/>
    <x v="5184"/>
    <s v="אכראם טאטור"/>
    <x v="5954"/>
    <n v="46"/>
    <s v="ronit150377@gmail.com"/>
    <s v="קריאת שירות- מגדלאור"/>
    <s v="-"/>
    <s v="-"/>
    <s v="טלפונים סלולריים"/>
    <s v="אנדרואיד"/>
    <s v="פרסומת מופיעה כל הזמן"/>
    <s v="אחרי הרבה נסיונות ללא הצלח."/>
    <s v="סגור"/>
    <s v="-"/>
    <d v="2023-10-01T14:47:00"/>
    <d v="2023-10-01T14:47:00"/>
    <x v="5"/>
    <x v="3"/>
    <x v="0"/>
    <s v="מייל"/>
    <s v="מגדל אור"/>
    <n v="0"/>
    <x v="0"/>
    <s v="מגזר יהודי"/>
    <s v="דרום"/>
    <s v="לא עובד"/>
  </r>
  <r>
    <n v="48170"/>
    <x v="5184"/>
    <s v="עלי חסן"/>
    <x v="5954"/>
    <n v="46"/>
    <s v="ronit150377@gmail.com"/>
    <s v="קריאת שירות- מגדלאור"/>
    <s v="-"/>
    <s v="-"/>
    <s v="טלפונים סלולריים"/>
    <s v="אנדרואיד"/>
    <s v="מצב טיסה"/>
    <s v="מצב טיסה היה פעיל טופל"/>
    <s v="סגור"/>
    <s v="-"/>
    <d v="2023-10-23T11:07:00"/>
    <d v="2023-10-23T11:26:00"/>
    <x v="5"/>
    <x v="3"/>
    <x v="1100"/>
    <s v="טלפון"/>
    <s v="מגדל אור"/>
    <n v="0"/>
    <x v="0"/>
    <s v="מגזר יהודי"/>
    <s v="דרום"/>
    <s v="לא עובד"/>
  </r>
  <r>
    <n v="48171"/>
    <x v="5184"/>
    <s v="עלי חסן"/>
    <x v="5954"/>
    <n v="46"/>
    <s v="ronit150377@gmail.com"/>
    <s v="קריאת שירות- מגדלאור"/>
    <s v="-"/>
    <s v="-"/>
    <s v="טלפונים סלולריים"/>
    <s v="אנדרואיד"/>
    <s v="שייך לקריאה קודמת"/>
    <s v="-"/>
    <s v="סגור"/>
    <s v="-"/>
    <d v="2023-10-23T11:22:00"/>
    <d v="2023-10-23T11:29:00"/>
    <x v="5"/>
    <x v="3"/>
    <x v="18"/>
    <s v="טלפון"/>
    <s v="מגדל אור"/>
    <n v="0"/>
    <x v="0"/>
    <s v="מגזר יהודי"/>
    <s v="דרום"/>
    <s v="לא עובד"/>
  </r>
  <r>
    <n v="48997"/>
    <x v="5184"/>
    <s v="דניאל קובנר"/>
    <x v="5954"/>
    <n v="46"/>
    <s v="ronit150377@gmail.com"/>
    <s v="קריאת שירות- מגדלאור"/>
    <s v="-"/>
    <s v="-"/>
    <s v="טלפונים סלולריים"/>
    <s v="אנדרואיד"/>
    <s v="VOCALIZER"/>
    <s v="החזרתי את כרמית לפעולה"/>
    <s v="סגור"/>
    <s v="-"/>
    <d v="2023-11-30T14:26:00"/>
    <d v="2023-11-30T15:03:00"/>
    <x v="46"/>
    <x v="3"/>
    <x v="677"/>
    <s v="טלפון"/>
    <s v="מגדל אור"/>
    <n v="0"/>
    <x v="0"/>
    <s v="מגזר יהודי"/>
    <s v="דרום"/>
    <s v="לא עובד"/>
  </r>
  <r>
    <s v="00001657"/>
    <x v="5185"/>
    <s v="איריס זק"/>
    <x v="5955"/>
    <n v="38"/>
    <s v="yronely@gmail.com"/>
    <m/>
    <m/>
    <m/>
    <s v="שיחות יוצאות"/>
    <s v="שיווק מוקד"/>
    <s v="שיווק מוקד"/>
    <s v="בוצע שיווק מוקד."/>
    <s v="סגור"/>
    <m/>
    <d v="2014-03-13T15:12:00"/>
    <d v="2014-03-13T15:12:00"/>
    <x v="51"/>
    <x v="4"/>
    <x v="0"/>
    <s v="טלפון"/>
    <s v="מגדל אור"/>
    <s v="0"/>
    <x v="1"/>
    <s v="מגזר יהודי"/>
    <s v="מרכז"/>
    <s v="עובד"/>
  </r>
  <r>
    <s v="00019858"/>
    <x v="5185"/>
    <s v="יבגני יגודין"/>
    <x v="5955"/>
    <n v="38"/>
    <s v="yronely@gmail.com"/>
    <s v="קריאת שירות- מגדלאור"/>
    <m/>
    <m/>
    <s v="תוכנת הגדלה"/>
    <s v="Fusion"/>
    <s v="ZT מעיט מחשב"/>
    <s v="עדכנתי דרייברים ונראה לי שעכשיו הוא יותר מהיר"/>
    <s v="סגור"/>
    <m/>
    <d v="2019-01-30T13:43:00"/>
    <d v="2019-01-30T13:43:00"/>
    <x v="24"/>
    <x v="8"/>
    <x v="0"/>
    <s v="טלפון"/>
    <s v="מגדל אור"/>
    <s v="0"/>
    <x v="0"/>
    <s v="מגזר יהודי"/>
    <s v="מרכז"/>
    <s v="עובד"/>
  </r>
  <r>
    <s v="00019898"/>
    <x v="5185"/>
    <s v="יבגני יגודין"/>
    <x v="5955"/>
    <n v="38"/>
    <s v="yronely@gmail.com"/>
    <s v="קריאת שירות- מגדלאור"/>
    <m/>
    <m/>
    <s v="תוכנת הגדלה"/>
    <s v="Fusion"/>
    <s v="עיטיות בשימוש בחרום אם FUSION"/>
    <s v="התקנתי מחדש את FUSION התקנתי TV HOST עכשיו נראה שעובד חלק"/>
    <s v="סגור"/>
    <m/>
    <d v="2019-02-03T13:51:00"/>
    <d v="2019-02-03T13:51:00"/>
    <x v="59"/>
    <x v="8"/>
    <x v="0"/>
    <s v="טלפון"/>
    <s v="מגדל אור"/>
    <s v="0"/>
    <x v="0"/>
    <s v="מגזר יהודי"/>
    <s v="מרכז"/>
    <s v="עובד"/>
  </r>
  <r>
    <s v="00019926"/>
    <x v="5185"/>
    <s v="יבגני יגודין"/>
    <x v="5955"/>
    <n v="38"/>
    <s v="yronely@gmail.com"/>
    <s v="קריאת שירות- מגדלאור"/>
    <m/>
    <m/>
    <s v="תוכנת הגדלה"/>
    <s v="Fusion"/>
    <s v="עיטיות נשארה"/>
    <s v="הלכה ללטסתוק"/>
    <s v="סגור"/>
    <m/>
    <d v="2019-02-05T13:14:00"/>
    <d v="2019-02-05T13:14:00"/>
    <x v="59"/>
    <x v="8"/>
    <x v="0"/>
    <s v="טלפון"/>
    <s v="מגדל אור"/>
    <s v="0"/>
    <x v="0"/>
    <s v="מגזר יהודי"/>
    <s v="מרכז"/>
    <s v="עובד"/>
  </r>
  <r>
    <s v="00003539"/>
    <x v="5186"/>
    <s v="איריס זק"/>
    <x v="5956"/>
    <n v="50"/>
    <s v="ronensulema@gmail.com"/>
    <m/>
    <m/>
    <m/>
    <s v="תוכנת הגדלה"/>
    <s v="zoom text"/>
    <s v="מידע על זומטקסט"/>
    <s v="עובד מס' שעות רב מול מחשב, לקות ראייה, עיוור צבעים, ומה הפתרונות לגבי תוכנת ZOOM TEXT? דיברתי איתו ונתתי לו הסבר לגבי הזומטקסט. הוא ביקש שאשלח לו את מידע במייל לגבי הנושאים שדיברתי איתו עליהם: 1. קישור להורדת זומטקסט. 2. השאלת זומטקסט ממאגר ההשאלה. שלחתי לו את הטל' של אורנה מרום. 3. קישור לאתרים כל זכות ושל מגדלאור 4. כתובת וטלפון של מגדלאור טל' (לצורך התנסות בחדר מחשבים) 5. טל' של תשר געש, לטס טוק וחי כהן. 6. לנסות קודם לעשות התאמות של הוינדוס - הוא יתקשר לשם כך כשיהיה ליד מחשב. 7. הטל' של המוקד שלחתי לו במייל את כל האינפורמציה."/>
    <s v="סגור"/>
    <m/>
    <d v="2014-12-07T09:24:00"/>
    <d v="2014-12-07T16:46:00"/>
    <x v="100"/>
    <x v="4"/>
    <x v="4385"/>
    <s v="אתר אינטרנט"/>
    <s v="מגדל אור"/>
    <s v="0"/>
    <x v="0"/>
    <s v="מגזר יהודי"/>
    <s v="מרכז"/>
    <s v="עובד"/>
  </r>
  <r>
    <s v="00006289"/>
    <x v="5186"/>
    <s v="מעוז חבוב"/>
    <x v="5956"/>
    <n v="50"/>
    <s v="ronensulema@gmail.com"/>
    <s v="קריאת שירות- מגדלאור"/>
    <m/>
    <m/>
    <s v="אבחון והכשרה"/>
    <s v="תכנון והתאמת עמדה ממוחשבת"/>
    <s v="מבקש לקבל פרטים נוספים אודות התאמת עמדה ממוחשבת"/>
    <s v="נא ליצור איתו קשר."/>
    <s v="סגור"/>
    <m/>
    <d v="2015-08-27T09:49:00"/>
    <d v="2015-12-10T15:10:00"/>
    <x v="48"/>
    <x v="9"/>
    <x v="4386"/>
    <s v="טלפון"/>
    <s v="מגדל אור"/>
    <s v="0"/>
    <x v="1"/>
    <s v="מגזר יהודי"/>
    <s v="מרכז"/>
    <s v="עובד"/>
  </r>
  <r>
    <s v="00006290"/>
    <x v="5186"/>
    <s v="מעוז חבוב"/>
    <x v="5956"/>
    <n v="50"/>
    <s v="ronensulema@gmail.com"/>
    <s v="קריאת שירות- מגדלאור"/>
    <m/>
    <m/>
    <s v="טלפונים סלולריים"/>
    <s v="אנדרואיד"/>
    <s v="שאלות רבות"/>
    <s v="הדרכתי אותו כיצד להפעיל גישה ישירה להיפוך צבעים, מתן מידע על טוק בק, שלחתי לו כתובת אתר הסיפרייה, נתתי לו מספרי טלפון של המכון שיקום ראייה יירודה הרצלייה וכן נתתי לו את כתובת הסיפרייה בתל אביב וכתובת המרכז לעיוור."/>
    <s v="סגור"/>
    <m/>
    <d v="2015-08-27T09:53:00"/>
    <d v="2015-08-27T09:53:00"/>
    <x v="48"/>
    <x v="9"/>
    <x v="0"/>
    <s v="טלפון"/>
    <s v="מגדל אור"/>
    <s v="0"/>
    <x v="0"/>
    <s v="מגזר יהודי"/>
    <s v="מרכז"/>
    <s v="עובד"/>
  </r>
  <r>
    <s v="00007612"/>
    <x v="5186"/>
    <s v="פאדי שקור"/>
    <x v="5956"/>
    <n v="50"/>
    <s v="ronensulema@gmail.com"/>
    <s v="קריאת שירות- מגדלאור"/>
    <m/>
    <m/>
    <s v="מידע כללי על מגדלאור"/>
    <m/>
    <s v="מתן מידע"/>
    <s v="היה לו כמה שאלות קשורות לתכנולגיה מסייעת"/>
    <s v="סגור"/>
    <m/>
    <d v="2015-12-22T12:54:00"/>
    <d v="2015-12-22T12:54:00"/>
    <x v="87"/>
    <x v="9"/>
    <x v="0"/>
    <s v="טלפון"/>
    <s v="מגדל אור"/>
    <s v="0"/>
    <x v="1"/>
    <s v="מגזר יהודי"/>
    <s v="מרכז"/>
    <s v="עובד"/>
  </r>
  <r>
    <s v="00008436"/>
    <x v="5186"/>
    <s v="יבגני יגודין"/>
    <x v="5956"/>
    <n v="50"/>
    <s v="ronensulema@gmail.com"/>
    <s v="קריאת שירות- ספריה"/>
    <s v="טכני"/>
    <s v="הדרכה"/>
    <m/>
    <m/>
    <s v="איך להוריד לטט"/>
    <s v="שכח שסיסמה כוללת גם אותיות הקראתי לא סיסמה נכונה הסברתי איך להוריד לקט שנשלח אייו"/>
    <s v="סגור"/>
    <s v="ניתן מענה"/>
    <d v="2016-03-01T13:05:00"/>
    <d v="2016-03-01T13:05:00"/>
    <x v="83"/>
    <x v="5"/>
    <x v="0"/>
    <s v="טלפון"/>
    <s v="מגדל אור"/>
    <s v="0"/>
    <x v="2"/>
    <s v="מגזר יהודי"/>
    <s v="מרכז"/>
    <s v="עובד"/>
  </r>
  <r>
    <s v="00010365"/>
    <x v="5186"/>
    <s v="יבגני יגודין"/>
    <x v="5956"/>
    <n v="50"/>
    <s v="ronensulema@gmail.com"/>
    <s v="קריאת שירות- מגדלאור"/>
    <m/>
    <m/>
    <s v="טלפונים סלולריים"/>
    <s v="מידע כללי"/>
    <s v="איזה טלפון אפשרויות הנגשה"/>
    <s v="המלצתי בעיקר על SAMSUNG הסברתי חידושים של S7"/>
    <s v="סגור"/>
    <m/>
    <d v="2016-09-20T11:53:00"/>
    <d v="2016-09-20T11:53:00"/>
    <x v="55"/>
    <x v="5"/>
    <x v="0"/>
    <s v="טלפון"/>
    <s v="מגדל אור"/>
    <s v="0"/>
    <x v="0"/>
    <s v="מגזר יהודי"/>
    <s v="מרכז"/>
    <s v="עובד"/>
  </r>
  <r>
    <s v="00011438"/>
    <x v="5186"/>
    <s v="יבגני יגודין"/>
    <x v="5956"/>
    <n v="50"/>
    <s v="ronensulema@gmail.com"/>
    <s v="קריאת שירות- מגדלאור"/>
    <m/>
    <m/>
    <s v="מערכות הפעלה"/>
    <s v="תמיכה טכנית"/>
    <s v="התעמה תצוגה"/>
    <s v="הסברתי איך להגדיר רקע שולחן עבודה איך להגדיר הגדלה ואיך להפוךך צבעים"/>
    <s v="סגור"/>
    <m/>
    <d v="2016-12-26T16:24:00"/>
    <d v="2016-12-26T16:24:00"/>
    <x v="8"/>
    <x v="5"/>
    <x v="0"/>
    <s v="טלפון"/>
    <s v="מגדל אור"/>
    <s v="0"/>
    <x v="0"/>
    <s v="מגזר יהודי"/>
    <s v="מרכז"/>
    <s v="עובד"/>
  </r>
  <r>
    <s v="00012939"/>
    <x v="5186"/>
    <s v="תמי טיירי"/>
    <x v="5956"/>
    <n v="50"/>
    <s v="ronensulema@gmail.com"/>
    <s v="קריאת שירות- מגדלאור"/>
    <m/>
    <m/>
    <s v="אורקם"/>
    <s v="הקראה"/>
    <s v="לא מצליח לצלם"/>
    <s v="לדבריו. המצלמה לא מקריאה. לחזור אליו ב15-30 כשחזרתי אמר שהסתדר והעיניין היה שהסוללה לא הייתה טעונה וכשהטעין מצליח לקרוא. שאל מתי יהיה עידכון גירסא ואמרתי שכשיהיה אורקם תוציא הודעה ושיכול להתעדכן מפעם לפעם. נתתי את המספר של המוקד של מגדלאור והסברתי שאנחנו תומכים גם באתר של הספריה"/>
    <s v="סגור"/>
    <m/>
    <d v="2017-05-18T10:54:00"/>
    <d v="2017-05-18T15:15:00"/>
    <x v="15"/>
    <x v="7"/>
    <x v="4387"/>
    <s v="טלפון"/>
    <s v="מגדל אור"/>
    <s v="0"/>
    <x v="0"/>
    <s v="מגזר יהודי"/>
    <s v="מרכז"/>
    <s v="עובד"/>
  </r>
  <r>
    <s v="00013073"/>
    <x v="5186"/>
    <s v="יבגני יגודין"/>
    <x v="5956"/>
    <n v="50"/>
    <s v="ronensulema@gmail.com"/>
    <s v="קריאת שירות- מגדלאור"/>
    <m/>
    <m/>
    <s v="אורקם"/>
    <s v="תקלה במכשיר"/>
    <s v="אורקם לא עובד"/>
    <s v="בניסיון טעינה דולק אור אדום אבל לא מדליק מכשיר. בלחיצה על כפתור הדלקה רתת קצר. מעביר למתן. 26.6 מיל עדכון מאורקאם היי אכן הקריאה טופלה והוחלף מכשיר ללקוח. לידיעה ויקי אפרים"/>
    <s v="סגור"/>
    <m/>
    <d v="2017-06-04T14:03:00"/>
    <d v="2017-06-26T12:11:00"/>
    <x v="16"/>
    <x v="7"/>
    <x v="4388"/>
    <s v="טלפון"/>
    <s v="מגדל אור"/>
    <s v="0"/>
    <x v="0"/>
    <s v="מגזר יהודי"/>
    <s v="מרכז"/>
    <s v="עובד"/>
  </r>
  <r>
    <s v="00014586"/>
    <x v="5186"/>
    <s v="תמי טיירי"/>
    <x v="5956"/>
    <n v="50"/>
    <s v="ronensulema@gmail.com"/>
    <s v="קריאת שירות- מגדלאור"/>
    <m/>
    <m/>
    <s v="מערכות הפעלה"/>
    <s v="הדרכה"/>
    <s v="הגדלה והיפוך צבעים"/>
    <s v="הסברתי איך להפעיל את ההגדלה של הwindows ואיך להגיע להיפוך צבעים."/>
    <s v="סגור"/>
    <m/>
    <d v="2017-10-26T14:21:00"/>
    <d v="2017-10-26T14:21:00"/>
    <x v="18"/>
    <x v="7"/>
    <x v="0"/>
    <s v="טלפון"/>
    <s v="מגדל אור"/>
    <s v="0"/>
    <x v="0"/>
    <s v="מגזר יהודי"/>
    <s v="מרכז"/>
    <s v="עובד"/>
  </r>
  <r>
    <s v="00014587"/>
    <x v="5186"/>
    <s v="תמי טיירי"/>
    <x v="5956"/>
    <n v="50"/>
    <s v="ronensulema@gmail.com"/>
    <s v="קריאת שירות- מגדלאור"/>
    <m/>
    <m/>
    <m/>
    <m/>
    <s v="הגדלה והיפוך צבעים"/>
    <s v="הסברתי איך להפעיל את ההגדלה של הwindows ואיך להגיע להיפוך צבעים."/>
    <s v="סגור"/>
    <m/>
    <d v="2017-10-26T14:21:00"/>
    <d v="2017-10-26T14:21:00"/>
    <x v="18"/>
    <x v="7"/>
    <x v="0"/>
    <s v="טלפון"/>
    <s v="מגדל אור"/>
    <s v="0"/>
    <x v="0"/>
    <s v="מגזר יהודי"/>
    <s v="מרכז"/>
    <s v="עובד"/>
  </r>
  <r>
    <s v="00014588"/>
    <x v="5186"/>
    <s v="תמי טיירי"/>
    <x v="5956"/>
    <n v="50"/>
    <s v="ronensulema@gmail.com"/>
    <s v="קריאת שירות- מגדלאור"/>
    <m/>
    <m/>
    <s v="טלפונים סלולריים"/>
    <s v="אייפון"/>
    <s v="הגדלה"/>
    <s v="לא מסתדר עם ההגדלה של האייפון, שאל אם אנחנו מכירים אפליקציה של טמ&quot;ס לאיפון ואמרתי שלא מכירים. בנוסף שאל האם אנחנו יכולים לצרף אותו לקבוצת ווצאפ של עיוורים, הפנתי למרכז לעיוור."/>
    <s v="סגור"/>
    <m/>
    <d v="2017-10-26T14:24:00"/>
    <d v="2017-10-26T14:24:00"/>
    <x v="18"/>
    <x v="7"/>
    <x v="0"/>
    <s v="טלפון"/>
    <s v="מגדל אור"/>
    <s v="0"/>
    <x v="0"/>
    <s v="מגזר יהודי"/>
    <s v="מרכז"/>
    <s v="עובד"/>
  </r>
  <r>
    <s v="00014692"/>
    <x v="5186"/>
    <s v="פאדי שקור"/>
    <x v="5956"/>
    <n v="50"/>
    <s v="ronensulema@gmail.com"/>
    <s v="קריאת שירות- מגדלאור"/>
    <m/>
    <m/>
    <s v="אורקם"/>
    <s v="הדרכה ותפעול"/>
    <s v="גרסה חדשה"/>
    <s v="הוא שואל האם יש גרסה חדשה לאורקם. שאלתי אותו איזה גרסה יש לך התברר שהגרסה שברשתו היא עדכנית ואין גרסה חדשה"/>
    <s v="סגור"/>
    <m/>
    <d v="2017-11-07T10:42:00"/>
    <d v="2017-11-07T10:42:00"/>
    <x v="19"/>
    <x v="7"/>
    <x v="0"/>
    <s v="טלפון"/>
    <s v="מגדל אור"/>
    <s v="0"/>
    <x v="0"/>
    <s v="מגזר יהודי"/>
    <s v="מרכז"/>
    <s v="עובד"/>
  </r>
  <r>
    <s v="00015252"/>
    <x v="5186"/>
    <s v="יבגני יגודין"/>
    <x v="5956"/>
    <n v="50"/>
    <s v="ronensulema@gmail.com"/>
    <s v="קריאת שירות- מגדלאור"/>
    <m/>
    <m/>
    <s v="טלפונים סלולריים"/>
    <s v="אייפון"/>
    <s v="רוצה מגדלת לאיפון"/>
    <s v="המלצתי לחפש בחנות מגדלת או MAGNIFIER"/>
    <s v="סגור"/>
    <m/>
    <d v="2017-12-26T11:43:00"/>
    <d v="2017-12-26T11:43:00"/>
    <x v="34"/>
    <x v="7"/>
    <x v="0"/>
    <s v="טלפון"/>
    <s v="מגדל אור"/>
    <s v="0"/>
    <x v="0"/>
    <s v="מגזר יהודי"/>
    <s v="מרכז"/>
    <s v="עובד"/>
  </r>
  <r>
    <s v="00016989"/>
    <x v="5186"/>
    <s v="ליאור עמר"/>
    <x v="5956"/>
    <n v="50"/>
    <s v="ronensulema@gmail.com"/>
    <s v="קריאת שירות- מגדלאור"/>
    <m/>
    <m/>
    <s v="אורקם"/>
    <s v="תקלה במכשיר"/>
    <s v="אין טעינה"/>
    <s v="מכשיר אורקם2, לקוח מחבר את המכשיר למטען, משמיע מחובר לטעינה אבל לא מטעין (אחוזים יורדים)"/>
    <s v="סגור"/>
    <m/>
    <d v="2018-06-17T11:06:00"/>
    <d v="2018-06-20T09:57:00"/>
    <x v="21"/>
    <x v="1"/>
    <x v="4389"/>
    <s v="מייל"/>
    <s v="מגדל אור"/>
    <s v="0"/>
    <x v="0"/>
    <s v="מגזר יהודי"/>
    <s v="מרכז"/>
    <s v="עובד"/>
  </r>
  <r>
    <s v="00021237"/>
    <x v="5186"/>
    <s v="ליאור עמר"/>
    <x v="5956"/>
    <n v="50"/>
    <s v="ronensulema@gmail.com"/>
    <s v="קריאת שירות- מגדלאור"/>
    <m/>
    <m/>
    <s v="טלפונים סלולריים"/>
    <s v="אייפון"/>
    <s v="הגדלה באייפון"/>
    <s v="מעוניין לבצע שינויי בהגדלה באייפון - בתוך תפריט הגדרות&gt;&gt; הגדלה יש להפעיל את כלי השליטה"/>
    <s v="סגור"/>
    <m/>
    <d v="2019-06-02T13:46:00"/>
    <d v="2019-06-02T13:46:00"/>
    <x v="62"/>
    <x v="8"/>
    <x v="0"/>
    <s v="טלפון"/>
    <s v="מגדל אור"/>
    <s v="0"/>
    <x v="0"/>
    <s v="מגזר יהודי"/>
    <s v="מרכז"/>
    <s v="עובד"/>
  </r>
  <r>
    <s v="00021240"/>
    <x v="5186"/>
    <s v="ליאור עמר"/>
    <x v="5956"/>
    <n v="50"/>
    <s v="ronensulema@gmail.com"/>
    <s v="קריאת שירות- מגדלאור"/>
    <m/>
    <m/>
    <s v="טלפונים סלולריים"/>
    <s v="אייפון"/>
    <s v="הקראה envision"/>
    <s v="טוען שאין הקראה - הוסבר כי יש להפעיל את קורא המסך"/>
    <s v="סגור"/>
    <m/>
    <d v="2019-06-02T14:39:00"/>
    <d v="2019-06-02T14:39:00"/>
    <x v="62"/>
    <x v="8"/>
    <x v="0"/>
    <s v="טלפון"/>
    <s v="מגדל אור"/>
    <s v="0"/>
    <x v="0"/>
    <s v="מגזר יהודי"/>
    <s v="מרכז"/>
    <s v="עובד"/>
  </r>
  <r>
    <s v="00021482"/>
    <x v="5186"/>
    <s v="פאדי שקור"/>
    <x v="5956"/>
    <n v="50"/>
    <s v="ronensulema@gmail.com"/>
    <s v="קריאת שירות- מגדלאור"/>
    <m/>
    <m/>
    <s v="טלפונים סלולריים"/>
    <s v="אייפון"/>
    <s v="הפעלה מחדש"/>
    <s v="איך אני עושה הפעלה מחדש לאיפון X כדי להפעיל מחדש לוחצים לחיצה על כפתור המגביר ווליום ואחר כך לחצה על כפתור המנמיך ואחר כך לחיצה ארוכה על כפתור כיבוי"/>
    <s v="סגור"/>
    <m/>
    <d v="2019-06-20T12:50:00"/>
    <d v="2019-06-20T12:50:00"/>
    <x v="62"/>
    <x v="8"/>
    <x v="0"/>
    <s v="טלפון"/>
    <s v="מגדל אור"/>
    <s v="0"/>
    <x v="0"/>
    <s v="מגזר יהודי"/>
    <s v="מרכז"/>
    <s v="עובד"/>
  </r>
  <r>
    <s v="00021483"/>
    <x v="5186"/>
    <s v="ליאור עמר"/>
    <x v="5956"/>
    <n v="50"/>
    <s v="ronensulema@gmail.com"/>
    <s v="קריאת שירות- מגדלאור"/>
    <m/>
    <m/>
    <s v="תוכנת קורא מסך"/>
    <s v="nvda"/>
    <s v="התקנת NVDA"/>
    <s v="מבקש לבדוק בנוגע למנוע דיבור. במחשב יש ווינדוס7, אמור לקבל ג'וס אין טעם להתקין"/>
    <s v="סגור"/>
    <m/>
    <d v="2019-06-20T13:12:00"/>
    <d v="2019-06-20T13:12:00"/>
    <x v="62"/>
    <x v="8"/>
    <x v="0"/>
    <s v="טלפון"/>
    <s v="מגדל אור"/>
    <s v="0"/>
    <x v="0"/>
    <s v="מגזר יהודי"/>
    <s v="מרכז"/>
    <s v="עובד"/>
  </r>
  <r>
    <s v="00021789"/>
    <x v="5186"/>
    <s v="תמי טיירי"/>
    <x v="5956"/>
    <n v="50"/>
    <s v="ronensulema@gmail.com"/>
    <s v="קריאת שירות- מגדלאור"/>
    <m/>
    <m/>
    <s v="טלפונים סלולריים"/>
    <s v="אייפון"/>
    <s v="nvision and voice drim"/>
    <s v="הסברתי איך להשתמש בnvision לאחר העידכון. וגם בvoice drim."/>
    <s v="סגור"/>
    <m/>
    <d v="2019-07-16T14:46:00"/>
    <d v="2019-07-16T14:46:00"/>
    <x v="63"/>
    <x v="8"/>
    <x v="0"/>
    <s v="טלפון"/>
    <s v="מגדל אור"/>
    <s v="0"/>
    <x v="0"/>
    <s v="מגזר יהודי"/>
    <s v="מרכז"/>
    <s v="עובד"/>
  </r>
  <r>
    <s v="00021965"/>
    <x v="5186"/>
    <s v="תמי טיירי"/>
    <x v="5956"/>
    <n v="50"/>
    <s v="ronensulema@gmail.com"/>
    <s v="קריאת שירות- מגדלאור"/>
    <m/>
    <m/>
    <s v="טלפונים סלולריים"/>
    <s v="אייפון"/>
    <s v="סיגנון הקלדה"/>
    <s v="הסברתי איך להעביר את סיגנון ההקלדה להקלדה עיוורת."/>
    <s v="סגור"/>
    <m/>
    <d v="2019-08-05T12:18:00"/>
    <d v="2019-08-05T12:18:00"/>
    <x v="64"/>
    <x v="8"/>
    <x v="0"/>
    <s v="טלפון"/>
    <s v="מגדל אור"/>
    <s v="0"/>
    <x v="0"/>
    <s v="מגזר יהודי"/>
    <s v="מרכז"/>
    <s v="עובד"/>
  </r>
  <r>
    <s v="00022008"/>
    <x v="5186"/>
    <s v="ליאור עמר"/>
    <x v="5956"/>
    <n v="50"/>
    <s v="ronensulema@gmail.com"/>
    <s v="קריאת שירות- מגדלאור"/>
    <m/>
    <m/>
    <s v="טלפונים סלולריים"/>
    <s v="אייפון"/>
    <s v="גוגל טרנסלייט voice drim וקרא קל"/>
    <s v="מעוניין שהתרגום ידבר ללא הקורא מסך - יש להוריד שפה אותה אפשר לשמוע, לאחר בדיקה בעברית לא ניתן.מעוניין להאזין בוויסדרים תמי המשיכה והוסבר לו איך לעבוד עם הנגן של voice drim ועם ההזמנה של nvision ללא המנוע דיבור ואיך לעבור אחורה וקדימה בקרא קל."/>
    <s v="סגור"/>
    <m/>
    <d v="2019-08-08T13:08:00"/>
    <d v="2019-08-08T14:36:00"/>
    <x v="64"/>
    <x v="8"/>
    <x v="448"/>
    <s v="טלפון"/>
    <s v="מגדל אור"/>
    <s v="0"/>
    <x v="0"/>
    <s v="מגזר יהודי"/>
    <s v="מרכז"/>
    <s v="עובד"/>
  </r>
  <r>
    <s v="00022059"/>
    <x v="5186"/>
    <s v="ליאור עמר"/>
    <x v="5956"/>
    <n v="50"/>
    <s v="ronensulema@gmail.com"/>
    <s v="קריאת שירות- מגדלאור"/>
    <m/>
    <m/>
    <s v="טלפונים סלולריים"/>
    <s v="אייפון"/>
    <s v="שימוש במוביט"/>
    <s v="האם ניתן לקרב מפה כאשר הVO פעיל - לא ניתן הוסבר שלא רלוונטי גם מאחר וגודל הטקסט לא משתנה בהקרבת המפה"/>
    <s v="סגור"/>
    <m/>
    <d v="2019-08-13T10:19:00"/>
    <d v="2019-08-13T10:19:00"/>
    <x v="64"/>
    <x v="8"/>
    <x v="0"/>
    <s v="טלפון"/>
    <s v="מגדל אור"/>
    <s v="0"/>
    <x v="0"/>
    <s v="מגזר יהודי"/>
    <s v="מרכז"/>
    <s v="עובד"/>
  </r>
  <r>
    <s v="00022106"/>
    <x v="5186"/>
    <s v="יבגני יגודין"/>
    <x v="5956"/>
    <n v="50"/>
    <s v="ronensulema@gmail.com"/>
    <s v="קריאת שירות- מגדלאור"/>
    <m/>
    <m/>
    <s v="תוכנת הגדלה"/>
    <s v="Fusion"/>
    <s v="לא מצליח לאקטב"/>
    <s v="הוא לא הכניס דיסקונקיי רישיון הסברתי זה שצריך להיות מחובר"/>
    <s v="סגור"/>
    <m/>
    <d v="2019-08-15T15:57:00"/>
    <d v="2019-08-15T15:57:00"/>
    <x v="64"/>
    <x v="8"/>
    <x v="0"/>
    <s v="טלפון"/>
    <s v="מגדל אור"/>
    <s v="0"/>
    <x v="0"/>
    <s v="מגזר יהודי"/>
    <s v="מרכז"/>
    <s v="עובד"/>
  </r>
  <r>
    <s v="00022140"/>
    <x v="5186"/>
    <s v="יבגני יגודין"/>
    <x v="5956"/>
    <n v="50"/>
    <s v="ronensulema@gmail.com"/>
    <s v="קריאת שירות- מגדלאור"/>
    <m/>
    <m/>
    <s v="טלפונים סלולריים"/>
    <s v="אייפון"/>
    <s v="מצלם אם גוגל תרגם ומקבל תרגום במקום מכור"/>
    <s v="תרגם מיועד לתרגום ולא לסריקה הוא מצלם ומתרגם ואז מקריא תרגום מופיע מקור וגם תרגום מקריא מה שנבחר התקינו לו FUSION איך להגדיר הפוך צבעים? להפעיל בסרגל ZT"/>
    <s v="סגור"/>
    <m/>
    <d v="2019-08-19T16:18:00"/>
    <d v="2019-08-19T16:18:00"/>
    <x v="64"/>
    <x v="8"/>
    <x v="0"/>
    <s v="טלפון"/>
    <s v="מגדל אור"/>
    <s v="0"/>
    <x v="0"/>
    <s v="מגזר יהודי"/>
    <s v="מרכז"/>
    <s v="עובד"/>
  </r>
  <r>
    <s v="00022232"/>
    <x v="5186"/>
    <s v="ליאור עמר"/>
    <x v="5956"/>
    <n v="50"/>
    <s v="ronensulema@gmail.com"/>
    <s v="קריאת שירות- מגדלאור"/>
    <m/>
    <m/>
    <s v="תוכנת הגדלה"/>
    <s v="Fusion"/>
    <s v="עבודה עם פיוז'ן"/>
    <s v="לא מצליח לקרוא כתבה בYNET - נראה שלא מכיר את השימוש ולא מסתדר עם המחשב, ניסיתי להסביר ללא הצלחה"/>
    <s v="סגור"/>
    <m/>
    <d v="2019-08-28T09:38:00"/>
    <d v="2019-08-28T09:38:00"/>
    <x v="64"/>
    <x v="8"/>
    <x v="0"/>
    <s v="טלפון"/>
    <s v="מגדל אור"/>
    <s v="0"/>
    <x v="0"/>
    <s v="מגזר יהודי"/>
    <s v="מרכז"/>
    <s v="עובד"/>
  </r>
  <r>
    <s v="00022580"/>
    <x v="5186"/>
    <s v="יבגני יגודין"/>
    <x v="5956"/>
    <n v="50"/>
    <s v="ronensulema@gmail.com"/>
    <s v="קריאת שירות- מגדלאור"/>
    <m/>
    <m/>
    <s v="תוכנת הגדלה"/>
    <s v="Fusion"/>
    <s v="מפעיל ZT והוא לא מקריא הכל"/>
    <s v="הוא אמור להפעיל FUSION אבל מפעיל רק ZT חוץ מזה הוא עובד אם CYTRIX ולא יודע מאיפה הוא מפעיל התברר שהותקן ZR READER והוא רצה FUSION הסברתי מאיפה להוריד"/>
    <s v="סגור"/>
    <m/>
    <d v="2019-10-07T16:47:00"/>
    <d v="2019-10-07T16:47:00"/>
    <x v="66"/>
    <x v="8"/>
    <x v="0"/>
    <s v="טלפון"/>
    <s v="מגדל אור"/>
    <s v="0"/>
    <x v="0"/>
    <s v="מגזר יהודי"/>
    <s v="מרכז"/>
    <s v="עובד"/>
  </r>
  <r>
    <s v="00022611"/>
    <x v="5186"/>
    <s v="תמי טיירי"/>
    <x v="5956"/>
    <n v="50"/>
    <s v="ronensulema@gmail.com"/>
    <s v="קריאת שירות- מגדלאור"/>
    <m/>
    <m/>
    <s v="תוכנת הגדלה"/>
    <s v="zoom text"/>
    <s v="היפוך מילים והקראה"/>
    <s v="הסברתי שההקראה של הzoomtext היא חלקית. אמורים להתקין לו fusion. המילים היו משמאל לימין ביקשתי לצאת ולהיכנס מהzoom text והסתדר."/>
    <s v="סגור"/>
    <m/>
    <d v="2019-10-22T11:52:00"/>
    <d v="2019-10-22T11:53:00"/>
    <x v="66"/>
    <x v="8"/>
    <x v="9"/>
    <s v="טלפון"/>
    <s v="מגדל אור"/>
    <s v="0"/>
    <x v="0"/>
    <s v="מגזר יהודי"/>
    <s v="מרכז"/>
    <s v="עובד"/>
  </r>
  <r>
    <s v="00022932"/>
    <x v="5186"/>
    <s v="תמי טיירי"/>
    <x v="5956"/>
    <n v="50"/>
    <s v="ronensulema@gmail.com"/>
    <s v="קריאת שירות- מגדלאור"/>
    <m/>
    <m/>
    <s v="תוכנת הגדלה"/>
    <s v="Fusion"/>
    <s v="היפוך צבעים, הגדלה והקראת קובץ"/>
    <s v="הסברתי איך להפעיל את היפוך הצבעים cap+c הסברתי איך להגדיל ולהקטין cap+חצים מעלה ומטה. הסברתי איך לקרוא קובץ insert+חץ מטה."/>
    <s v="סגור"/>
    <m/>
    <d v="2019-11-24T14:02:00"/>
    <d v="2019-11-24T14:02:00"/>
    <x v="67"/>
    <x v="8"/>
    <x v="0"/>
    <s v="טלפון"/>
    <s v="מגדל אור"/>
    <s v="0"/>
    <x v="0"/>
    <s v="מגזר יהודי"/>
    <s v="מרכז"/>
    <s v="עובד"/>
  </r>
  <r>
    <s v="00023118"/>
    <x v="5186"/>
    <s v="תמי טיירי"/>
    <x v="5956"/>
    <n v="50"/>
    <s v="ronensulema@gmail.com"/>
    <s v="קריאת שירות- מגדלאור"/>
    <m/>
    <m/>
    <s v="תוכנת הגדלה"/>
    <s v="Fusion"/>
    <s v="קריאת קבצי pdf עם fusion"/>
    <s v="הסברתי איך לקרוא ק בצי pdf עם fusion 2019."/>
    <s v="סגור"/>
    <m/>
    <d v="2019-12-09T13:57:00"/>
    <d v="2019-12-09T13:57:00"/>
    <x v="41"/>
    <x v="8"/>
    <x v="0"/>
    <s v="טלפון"/>
    <s v="מגדל אור"/>
    <s v="0"/>
    <x v="0"/>
    <s v="מגזר יהודי"/>
    <s v="מרכז"/>
    <s v="עובד"/>
  </r>
  <r>
    <s v="00023216"/>
    <x v="5186"/>
    <s v="יבגני יגודין"/>
    <x v="5956"/>
    <n v="50"/>
    <s v="ronensulema@gmail.com"/>
    <s v="קריאת שירות- מגדלאור"/>
    <m/>
    <m/>
    <s v="אורקם"/>
    <s v="הדרכה ותפעול"/>
    <s v="לעשות עדכון"/>
    <s v="צריך לחבר לרשת אלחוטית ועדכון הוא יעשה לבד"/>
    <s v="סגור"/>
    <m/>
    <d v="2019-12-19T11:24:00"/>
    <d v="2019-12-19T11:24:00"/>
    <x v="41"/>
    <x v="8"/>
    <x v="0"/>
    <s v="טלפון"/>
    <s v="מגדל אור"/>
    <s v="0"/>
    <x v="0"/>
    <s v="מגזר יהודי"/>
    <s v="מרכז"/>
    <s v="עובד"/>
  </r>
  <r>
    <s v="00024468"/>
    <x v="5186"/>
    <s v="ליאור עמר"/>
    <x v="5956"/>
    <n v="50"/>
    <s v="ronensulema@gmail.com"/>
    <s v="קריאת שירות- מגדלאור"/>
    <m/>
    <m/>
    <s v="Office"/>
    <s v="תמיכה טכנית"/>
    <s v="קריאת מצגת פאוור פוינט"/>
    <s v="לא מצליח לקרוא מצגת - כאשר מורידים למחשב עובד תקין אולי יש שקופית ספציפית לא נגישה ."/>
    <s v="סגור"/>
    <m/>
    <d v="2020-04-05T14:53:00"/>
    <d v="2020-04-05T14:53:00"/>
    <x v="3"/>
    <x v="2"/>
    <x v="0"/>
    <s v="טלפון"/>
    <s v="מגדל אור"/>
    <s v="0"/>
    <x v="0"/>
    <s v="מגזר יהודי"/>
    <s v="מרכז"/>
    <s v="עובד"/>
  </r>
  <r>
    <s v="00024764"/>
    <x v="5186"/>
    <s v="ליאור עמר"/>
    <x v="5956"/>
    <n v="50"/>
    <s v="ronensulema@gmail.com"/>
    <s v="קריאת שירות- מגדלאור"/>
    <m/>
    <m/>
    <s v="טלפונים סלולריים"/>
    <s v="אייפון"/>
    <s v="הורדת אפליקציה"/>
    <s v="כאשר מנסה להוריד אפליקציה נתקע בשלב של אימות - במכשיר מוגדר זיהוי פנים וסביר שלא מזהה, הסברתי להסיר את ההגדרה"/>
    <s v="סגור"/>
    <m/>
    <d v="2020-04-23T09:43:00"/>
    <d v="2020-04-23T09:43:00"/>
    <x v="3"/>
    <x v="2"/>
    <x v="0"/>
    <s v="טלפון"/>
    <s v="מגדל אור"/>
    <s v="0"/>
    <x v="0"/>
    <s v="מגזר יהודי"/>
    <s v="מרכז"/>
    <s v="עובד"/>
  </r>
  <r>
    <s v="00025341"/>
    <x v="5186"/>
    <s v="יבגני יגודין"/>
    <x v="5956"/>
    <n v="50"/>
    <s v="ronensulema@gmail.com"/>
    <s v="קריאת שירות- מגדלאור"/>
    <m/>
    <m/>
    <s v="טלפונים סלולריים"/>
    <s v="אייפון"/>
    <s v="בעיה אם דרייב ודרופבוקס"/>
    <s v="VOICEDREAM READER לא מוצא קובץ בדרייב כנראה קובץ נמצא בתיקיה ולא בשורש לבדוק מיקום ולהעביר למקום הנוח לא מצליחים לעלות קובץ לדרופבוקס גוגל הוציא שאלת אבטחה וכנראה עצר פעילות דרופבוקס"/>
    <s v="סגור"/>
    <m/>
    <d v="2020-05-26T10:39:00"/>
    <d v="2020-05-26T10:39:00"/>
    <x v="71"/>
    <x v="2"/>
    <x v="0"/>
    <s v="טלפון"/>
    <s v="מגדל אור"/>
    <s v="0"/>
    <x v="0"/>
    <s v="מגזר יהודי"/>
    <s v="מרכז"/>
    <s v="עובד"/>
  </r>
  <r>
    <s v="00025886"/>
    <x v="5186"/>
    <s v="אכראם טאטור"/>
    <x v="5956"/>
    <n v="50"/>
    <s v="ronensulema@gmail.com"/>
    <s v="קריאת שירות- מגדלאור"/>
    <m/>
    <m/>
    <s v="תוכנת קורא מסך"/>
    <s v="jaws"/>
    <s v="הקראת קבצים מתוך המייל"/>
    <s v="המלצתי לשמור במחשב ואז להקריא"/>
    <s v="סגור"/>
    <m/>
    <d v="2020-07-01T11:41:00"/>
    <d v="2020-07-01T11:41:00"/>
    <x v="72"/>
    <x v="2"/>
    <x v="0"/>
    <s v="טלפון"/>
    <s v="מגדל אור"/>
    <s v="0"/>
    <x v="0"/>
    <s v="מגזר יהודי"/>
    <s v="מרכז"/>
    <s v="עובד"/>
  </r>
  <r>
    <s v="00028539"/>
    <x v="5186"/>
    <s v="עלי חסן"/>
    <x v="5956"/>
    <n v="51"/>
    <s v="ronensulema@gmail.com"/>
    <s v="קריאת שירות- מגדלאור"/>
    <m/>
    <m/>
    <s v="תוכנת הגדלה"/>
    <s v="Fusion"/>
    <s v="הגדרת תווים ומילים"/>
    <s v="הגדרנו שי-Jaws ידבר את התווים והמילים ביחד"/>
    <s v="סגור"/>
    <m/>
    <d v="2020-12-21T18:04:00"/>
    <d v="2020-12-21T18:04:00"/>
    <x v="75"/>
    <x v="2"/>
    <x v="0"/>
    <s v="טלפון"/>
    <s v="מגדל אור"/>
    <s v="0"/>
    <x v="0"/>
    <s v="מגזר יהודי"/>
    <s v="מרכז"/>
    <s v="עובד"/>
  </r>
  <r>
    <s v="00030104"/>
    <x v="5186"/>
    <s v="עלי חסן"/>
    <x v="5956"/>
    <n v="51"/>
    <s v="ronensulema@gmail.com"/>
    <s v="קריאת שירות- מגדלאור"/>
    <m/>
    <m/>
    <s v="תוכנת הגדלה"/>
    <s v="Fusion"/>
    <s v="אשף הפעלה ראשוני"/>
    <s v="אחרי התקנת fusion עברנו על התקנה ראשוני לבחור בשבילו את ההגדרות המומלצות בשבילו"/>
    <s v="סגור"/>
    <m/>
    <d v="2021-04-25T09:30:00"/>
    <d v="2021-04-25T09:30:00"/>
    <x v="76"/>
    <x v="0"/>
    <x v="0"/>
    <s v="טלפון"/>
    <s v="מגדל אור"/>
    <s v="0"/>
    <x v="0"/>
    <s v="מגזר יהודי"/>
    <s v="מרכז"/>
    <s v="עובד"/>
  </r>
  <r>
    <s v="00030815"/>
    <x v="5186"/>
    <s v="עלי חסן"/>
    <x v="5956"/>
    <n v="51"/>
    <s v="ronensulema@gmail.com"/>
    <s v="קריאת שירות- מגדלאור"/>
    <m/>
    <m/>
    <s v="תוכנת קורא מסך"/>
    <s v="jaws"/>
    <s v="JAWS לא מקריא אובייקטים בסמן עכבר"/>
    <s v="בניהול הגדרות לכתוב עכבר בחיווי עכבר- הפעלה חיווי עכבר לסמן הפעלה חיווי עכבר יחזור יותר מאוחר. אני חזרתי אליו והוא ביקש שיחזור אלינו יום רביעי 30 06 2021"/>
    <s v="סגור"/>
    <m/>
    <d v="2021-06-23T16:08:00"/>
    <d v="2021-06-28T13:31:00"/>
    <x v="44"/>
    <x v="0"/>
    <x v="422"/>
    <s v="טלפון"/>
    <s v="מגדל אור"/>
    <s v="0"/>
    <x v="0"/>
    <s v="מגזר יהודי"/>
    <s v="מרכז"/>
    <s v="עובד"/>
  </r>
  <r>
    <n v="33187"/>
    <x v="5186"/>
    <s v="אכראם טאטור"/>
    <x v="5957"/>
    <n v="52"/>
    <s v="ronensulema@gmail.com"/>
    <s v="קריאת שירות- מגדלאור"/>
    <s v="-"/>
    <s v="-"/>
    <s v="מערכות הפעלה"/>
    <s v="תמיכה טכנית"/>
    <s v="פתיחת קבצי PDF"/>
    <s v="הדרכתי איך לפתוח בDC"/>
    <s v="סגור"/>
    <s v="-"/>
    <d v="2022-01-18T14:41:00"/>
    <d v="2022-01-18T14:41:00"/>
    <x v="26"/>
    <x v="6"/>
    <x v="0"/>
    <s v="טלפון"/>
    <s v="מגדל אור"/>
    <n v="0"/>
    <x v="0"/>
    <s v="מגזר יהודי"/>
    <s v="מרכז"/>
    <s v="עובד"/>
  </r>
  <r>
    <n v="33195"/>
    <x v="5186"/>
    <s v="יבגני יגודין"/>
    <x v="5957"/>
    <n v="52"/>
    <s v="ronensulema@gmail.com"/>
    <s v="קריאת שירות- מגדלאור"/>
    <s v="-"/>
    <s v="-"/>
    <s v="Office"/>
    <s v="תמיכה טכנית"/>
    <s v="לא מצליח לקרוא מסמכים מצורפים"/>
    <s v="מקבל PDF סרוק"/>
    <s v="סגור"/>
    <s v="-"/>
    <d v="2022-01-19T10:44:00"/>
    <d v="2022-01-19T10:44:00"/>
    <x v="26"/>
    <x v="6"/>
    <x v="0"/>
    <s v="טלפון"/>
    <s v="מגדל אור"/>
    <n v="0"/>
    <x v="0"/>
    <s v="מגזר יהודי"/>
    <s v="מרכז"/>
    <s v="עובד"/>
  </r>
  <r>
    <n v="34800"/>
    <x v="5186"/>
    <s v="אליאס סמרה"/>
    <x v="5957"/>
    <n v="52"/>
    <s v="ronensulema@gmail.com"/>
    <s v="קריאת שירות- מגדלאור"/>
    <s v="-"/>
    <s v="-"/>
    <s v="תוכנת הגדלה"/>
    <s v="Fusion"/>
    <s v="קיצור היפוך צבעים"/>
    <s v="בגלל שהיה כבוי אצלו ההיפוך צבעים הקיצור דרך לא עבד לו לאחר הפעלת היפוך צבעים זה הסתדר"/>
    <s v="סגור"/>
    <s v="-"/>
    <d v="2022-05-31T08:51:00"/>
    <d v="2022-05-31T08:51:00"/>
    <x v="95"/>
    <x v="6"/>
    <x v="0"/>
    <s v="טלפון"/>
    <s v="מגדל אור"/>
    <n v="0"/>
    <x v="0"/>
    <s v="מגזר יהודי"/>
    <s v="מרכז"/>
    <s v="עובד"/>
  </r>
  <r>
    <n v="35983"/>
    <x v="5186"/>
    <s v="תמי טיירי"/>
    <x v="5957"/>
    <n v="52"/>
    <s v="ronensulema@gmail.com"/>
    <s v="קריאת שירות- מגדלאור"/>
    <s v="-"/>
    <s v="-"/>
    <s v="תוכנת הגדלה"/>
    <s v="Fusion"/>
    <s v="שינוי צבעים"/>
    <s v="בס&quot;ד"/>
    <s v="סגור"/>
    <s v="-"/>
    <d v="2022-08-16T09:22:00"/>
    <d v="2022-08-16T09:22:00"/>
    <x v="80"/>
    <x v="6"/>
    <x v="0"/>
    <s v="טלפון"/>
    <s v="מגדל אור"/>
    <n v="0"/>
    <x v="0"/>
    <s v="מגזר יהודי"/>
    <s v="מרכז"/>
    <s v="עובד"/>
  </r>
  <r>
    <n v="36098"/>
    <x v="5186"/>
    <s v="אכראם טאטור"/>
    <x v="5957"/>
    <n v="52"/>
    <s v="ronensulema@gmail.com"/>
    <s v="קריאת שירות- מגדלאור"/>
    <s v="-"/>
    <s v="-"/>
    <s v="תוכנת הגדלה"/>
    <s v="Fusion"/>
    <s v="הקראה"/>
    <s v="סימננו את חיווי מקלדת"/>
    <s v="סגור"/>
    <s v="-"/>
    <d v="2022-08-25T11:06:00"/>
    <d v="2022-08-25T11:06:00"/>
    <x v="80"/>
    <x v="6"/>
    <x v="0"/>
    <s v="טלפון"/>
    <s v="מגדל אור"/>
    <n v="0"/>
    <x v="0"/>
    <s v="מגזר יהודי"/>
    <s v="מרכז"/>
    <s v="עובד"/>
  </r>
  <r>
    <n v="37281"/>
    <x v="5186"/>
    <s v="אכראם טאטור"/>
    <x v="5957"/>
    <n v="52"/>
    <s v="ronensulema@gmail.com"/>
    <s v="קריאת שירות- מגדלאור"/>
    <s v="-"/>
    <s v="-"/>
    <s v="תוכנת הגדלה"/>
    <s v="Fusion"/>
    <s v="היפוף צבעים לא עובד"/>
    <s v="כיבוי והפעלה לתוכנה הסתדר"/>
    <s v="סגור"/>
    <s v="-"/>
    <d v="2022-11-20T08:55:00"/>
    <d v="2022-11-20T08:55:00"/>
    <x v="111"/>
    <x v="6"/>
    <x v="0"/>
    <s v="טלפון"/>
    <s v="מגדל אור"/>
    <n v="0"/>
    <x v="0"/>
    <s v="מגזר יהודי"/>
    <s v="מרכז"/>
    <s v="עובד"/>
  </r>
  <r>
    <n v="39629"/>
    <x v="5186"/>
    <s v="-"/>
    <x v="5957"/>
    <n v="53"/>
    <s v="ronensulema@gmail.com"/>
    <s v="קריאת שירות- תפוח"/>
    <s v="-"/>
    <s v="-"/>
    <s v="המכון לאבחון ראייה ירודה"/>
    <s v="מידע כללי"/>
    <s v="בקשר לזכוכית מגדלת"/>
    <s v="תוכן קריאת שירות"/>
    <s v="סגור"/>
    <s v="-"/>
    <d v="2023-02-19T14:13:00"/>
    <d v="2023-02-19T15:47:00"/>
    <x v="90"/>
    <x v="3"/>
    <x v="1824"/>
    <s v="טלפון"/>
    <s v="מגדל אור"/>
    <n v="0"/>
    <x v="0"/>
    <s v="מגזר יהודי"/>
    <s v="מרכז"/>
    <s v="עובד"/>
  </r>
  <r>
    <n v="39630"/>
    <x v="5186"/>
    <s v="-"/>
    <x v="5957"/>
    <n v="53"/>
    <s v="ronensulema@gmail.com"/>
    <s v="קריאת שירות- תפוח"/>
    <s v="-"/>
    <s v="-"/>
    <s v="המכון לאבחון ראייה ירודה"/>
    <s v="מידע כללי"/>
    <s v="בקשר לזכוכית מגדלת"/>
    <s v="תוכן קריאת שירות"/>
    <s v="סגור"/>
    <s v="-"/>
    <d v="2023-02-19T14:14:00"/>
    <d v="2023-02-19T15:47:00"/>
    <x v="90"/>
    <x v="3"/>
    <x v="741"/>
    <s v="טלפון"/>
    <s v="מגדל אור"/>
    <n v="0"/>
    <x v="0"/>
    <s v="מגזר יהודי"/>
    <s v="מרכז"/>
    <s v="עובד"/>
  </r>
  <r>
    <n v="40449"/>
    <x v="5186"/>
    <s v="עלי חסן"/>
    <x v="5957"/>
    <n v="53"/>
    <s v="ronensulema@gmail.com"/>
    <s v="קריאת שירות- מגדלאור"/>
    <s v="-"/>
    <s v="-"/>
    <s v="טלפונים סלולריים"/>
    <s v="אנדרואיד"/>
    <s v="תוכנה הנגשה"/>
    <s v="היתה לו שאלה על אפליקציה שאני לא מכיר"/>
    <s v="סגור"/>
    <s v="-"/>
    <d v="2023-03-14T22:57:00"/>
    <d v="2023-03-15T10:45:00"/>
    <x v="112"/>
    <x v="3"/>
    <x v="4390"/>
    <s v="טלפון"/>
    <s v="מגדל אור"/>
    <n v="0"/>
    <x v="0"/>
    <s v="מגזר יהודי"/>
    <s v="מרכז"/>
    <s v="עובד"/>
  </r>
  <r>
    <n v="49003"/>
    <x v="5186"/>
    <s v="עלי חסן"/>
    <x v="5957"/>
    <n v="54"/>
    <s v="ronensulema@gmail.com"/>
    <s v="קריאת שירות- מגדלאור"/>
    <s v="-"/>
    <s v="-"/>
    <s v="תוכנת הגדלה"/>
    <s v="Fusion"/>
    <s v="קיצור דרך"/>
    <s v="להפוך את תצוגה אל כהה"/>
    <s v="סגור"/>
    <s v="-"/>
    <d v="2023-12-03T09:17:00"/>
    <d v="2023-12-03T09:27:00"/>
    <x v="47"/>
    <x v="3"/>
    <x v="90"/>
    <s v="טלפון"/>
    <s v="מגדל אור"/>
    <n v="0"/>
    <x v="0"/>
    <s v="מגזר יהודי"/>
    <s v="מרכז"/>
    <s v="עובד"/>
  </r>
  <r>
    <s v="00011897"/>
    <x v="5187"/>
    <s v="איקראם טאטור"/>
    <x v="5958"/>
    <n v="55"/>
    <s v="ale-ronen@zahav.net.il"/>
    <s v="קריאת שירות- מגדלאור"/>
    <m/>
    <m/>
    <s v="Office"/>
    <s v="הדרכה"/>
    <s v="הדרכה על שינוי צבעים"/>
    <s v="הוא מעדיף שהמחשב יהיה בצבע שחור הדרכתי איך דרך alt+shitj+print scrn"/>
    <s v="סגור"/>
    <m/>
    <d v="2017-02-05T14:49:00"/>
    <d v="2017-02-05T14:49:00"/>
    <x v="12"/>
    <x v="7"/>
    <x v="0"/>
    <s v="טלפון"/>
    <m/>
    <s v="0"/>
    <x v="0"/>
    <s v="מגזר יהודי"/>
    <s v="מרכז"/>
    <m/>
  </r>
  <r>
    <s v="00005242"/>
    <x v="5188"/>
    <s v="פאדי שקור"/>
    <x v="5959"/>
    <n v="57"/>
    <s v="evaz4@walla.com"/>
    <m/>
    <m/>
    <m/>
    <s v="תוכנת קורא מסך"/>
    <s v="jaws"/>
    <s v="אופיס"/>
    <s v="ג'וז לא מקריא כל הטקסט שלוחצים צרוף המקשים INS חץ למטה. יתכן שזאת בעיה פציפי בקשתי שיבדקו בקובץ אחר אמרו שהם יבדיקו"/>
    <s v="סגור"/>
    <m/>
    <d v="2015-06-24T13:44:00"/>
    <d v="2015-06-24T13:44:00"/>
    <x v="113"/>
    <x v="9"/>
    <x v="0"/>
    <s v="טלפון"/>
    <s v="מגדל אור"/>
    <s v="0"/>
    <x v="0"/>
    <s v="מגזר יהודי"/>
    <s v="דרום"/>
    <s v="עובד"/>
  </r>
  <r>
    <s v="00007275"/>
    <x v="5188"/>
    <s v="פאדי שקור"/>
    <x v="5959"/>
    <n v="57"/>
    <s v="evaz4@walla.com"/>
    <s v="קריאת שירות- מגדלאור"/>
    <m/>
    <m/>
    <s v="תוכנות"/>
    <s v="מידע כללי"/>
    <s v="youtube"/>
    <s v="הדרכה בניווט"/>
    <s v="סגור"/>
    <m/>
    <d v="2015-11-24T09:48:00"/>
    <d v="2015-11-24T09:48:00"/>
    <x v="52"/>
    <x v="9"/>
    <x v="0"/>
    <s v="טלפון"/>
    <s v="מגדל אור"/>
    <s v="0"/>
    <x v="0"/>
    <s v="מגזר יהודי"/>
    <s v="דרום"/>
    <s v="עובד"/>
  </r>
  <r>
    <s v="00007921"/>
    <x v="5188"/>
    <s v="מעוז חבוב"/>
    <x v="5959"/>
    <n v="57"/>
    <s v="evaz4@walla.com"/>
    <s v="קריאת שירות- מגדלאור"/>
    <m/>
    <m/>
    <s v="תוכנות"/>
    <s v="מידע כללי"/>
    <s v="תוכנת הקלדה"/>
    <s v="לדבריו ניר התקין במקום העבודה תוכנת הקלדה אך אינו יודע כיצד להפעיל אותה. דיברתי עם ניר והסברתי שניר התקין על משתמש אחר של המחשב. אין דיבור במסכי פתיחה-משום שאין קורא מסך."/>
    <s v="סגור"/>
    <m/>
    <d v="2016-01-17T11:44:00"/>
    <d v="2016-01-17T11:44:00"/>
    <x v="103"/>
    <x v="5"/>
    <x v="0"/>
    <s v="טלפון"/>
    <s v="מגדל אור"/>
    <s v="0"/>
    <x v="0"/>
    <s v="מגזר יהודי"/>
    <s v="דרום"/>
    <s v="עובד"/>
  </r>
  <r>
    <s v="00008406"/>
    <x v="5188"/>
    <s v="פאדי שקור"/>
    <x v="5959"/>
    <n v="57"/>
    <s v="evaz4@walla.com"/>
    <s v="קריאת שירות- מגדלאור"/>
    <m/>
    <m/>
    <s v="Office"/>
    <s v="הדרכה"/>
    <s v="הוספת איש קשר"/>
    <m/>
    <s v="סגור"/>
    <m/>
    <d v="2016-02-28T12:00:00"/>
    <d v="2016-02-28T12:00:00"/>
    <x v="53"/>
    <x v="5"/>
    <x v="0"/>
    <s v="טלפון"/>
    <s v="מגדל אור"/>
    <s v="0"/>
    <x v="0"/>
    <s v="מגזר יהודי"/>
    <s v="דרום"/>
    <s v="עובד"/>
  </r>
  <r>
    <s v="00008529"/>
    <x v="5188"/>
    <s v="רפי כהן"/>
    <x v="5959"/>
    <n v="57"/>
    <s v="evaz4@walla.com"/>
    <s v="קריאת שירות- מגדלאור"/>
    <m/>
    <m/>
    <s v="Office"/>
    <s v="תמיכה טכנית"/>
    <s v="מייל פנימי בעבודה שהוא חושב שיש שם בעיה"/>
    <s v="לדבריו המייל אומר פיינרידר נושא של המייל. הוא טוען שאמור להיות בתוכו עתון פנימי עם כתבות שהוא לא מצליח להגיע. הצעתי לו לבדוק אם יש קובץ מצורף או קישורם. אם אין זה ולא זה אז כדאי שישאל בעבודה באיזה פורמט שולחים את העתון הזה וינסה בהתאם."/>
    <s v="סגור"/>
    <m/>
    <d v="2016-03-08T11:42:00"/>
    <d v="2016-03-08T11:42:00"/>
    <x v="83"/>
    <x v="5"/>
    <x v="0"/>
    <s v="טלפון"/>
    <s v="מגדל אור"/>
    <s v="0"/>
    <x v="0"/>
    <s v="מגזר יהודי"/>
    <s v="דרום"/>
    <s v="עובד"/>
  </r>
  <r>
    <s v="00008679"/>
    <x v="5188"/>
    <s v="רפי כהן"/>
    <x v="5959"/>
    <n v="57"/>
    <s v="evaz4@walla.com"/>
    <s v="קריאת שירות- מגדלאור"/>
    <m/>
    <m/>
    <s v="תוכנת קורא מסך"/>
    <s v="jaws"/>
    <s v="INSERT-F12 כדי לקבל את השעה הנוכחית"/>
    <s v="זה עובד מצויין וכרגיל בכל מקום אבל באוטלוק משום מה הצרוף הזה מביא ל&quot;שמירה בשם&quot;. ניסיתי איתו כל מיני אפשרויות, נראה שהוא לחץ על מה שהוא בטעות וכרגע קשה למצוא על מה. הצעתי לו שיאתחל את המחשב ויודיע לנו אם הבעיה נמשכת. מצדי אמשיך לנסות ולבדוק את הסיבה. עדכון 27/3: אכן איתחול המחשב פתר את הבעיה."/>
    <s v="סגור"/>
    <m/>
    <d v="2016-03-20T14:08:00"/>
    <d v="2016-03-27T12:33:00"/>
    <x v="83"/>
    <x v="5"/>
    <x v="4391"/>
    <s v="טלפון"/>
    <s v="מגדל אור"/>
    <s v="0"/>
    <x v="0"/>
    <s v="מגזר יהודי"/>
    <s v="דרום"/>
    <s v="עובד"/>
  </r>
  <r>
    <s v="00008789"/>
    <x v="5188"/>
    <s v="מעוז חבוב"/>
    <x v="5959"/>
    <n v="57"/>
    <s v="evaz4@walla.com"/>
    <s v="קריאת שירות- מגדלאור"/>
    <m/>
    <m/>
    <s v="Office"/>
    <m/>
    <s v="שליחת קובץ מצורף באאוטלוק"/>
    <s v="הנחתי לבצע דרך מציאת הקובץ במערכת וביצוע שליחה אל נמען דואר"/>
    <s v="סגור"/>
    <m/>
    <d v="2016-03-29T16:34:00"/>
    <d v="2016-03-29T16:34:00"/>
    <x v="83"/>
    <x v="5"/>
    <x v="0"/>
    <s v="טלפון"/>
    <s v="מגדל אור"/>
    <s v="0"/>
    <x v="0"/>
    <s v="מגזר יהודי"/>
    <s v="דרום"/>
    <s v="עובד"/>
  </r>
  <r>
    <s v="00008809"/>
    <x v="5188"/>
    <s v="מעוז חבוב"/>
    <x v="5959"/>
    <n v="57"/>
    <s v="evaz4@walla.com"/>
    <s v="קריאת שירות- מגדלאור"/>
    <m/>
    <m/>
    <s v="תוכנות"/>
    <s v="מידע כללי"/>
    <s v="תוכנת הקלדה לא מקריאה"/>
    <s v="לדברי נעמה מגדל אור התקינו לו בעבודה תוכנת הקלדה על מחשב שאין לו תוכנת דיבור. היא אומרת שהתוכנה לא מקריא את התפריטים ואת ההקלדה. תוך כדי השיחה התוכנה התחילה להקריא את הדברים שהקלידה. בכל מקרה ביקשתי ממנה לבדוק בהגדרות אם יש עניין של הקראה אך לא מצאנו הגדרות. בתפריטים יש קיצורי מקשים והמלצתי להשתמש בקיצורים במקרה שהתפריטים לא מוקרים. בכל מקרה אמרתי שאיני מכיר את התוכנה ואם היא תמשיך לעשות בעיות אז שיצרו קשר ונבדוק בשליטה מרחוק ואם צריך נבצע התקנה מחדש."/>
    <s v="סגור"/>
    <m/>
    <d v="2016-03-31T10:05:00"/>
    <d v="2016-03-31T10:05:00"/>
    <x v="83"/>
    <x v="5"/>
    <x v="0"/>
    <s v="טלפון"/>
    <s v="מגדל אור"/>
    <s v="0"/>
    <x v="0"/>
    <s v="מגזר יהודי"/>
    <s v="דרום"/>
    <s v="עובד"/>
  </r>
  <r>
    <s v="00009017"/>
    <x v="5188"/>
    <s v="מעוז חבוב"/>
    <x v="5959"/>
    <n v="57"/>
    <s v="evaz4@walla.com"/>
    <s v="קריאת שירות- מגדלאור"/>
    <m/>
    <m/>
    <s v="תיבות דואר"/>
    <s v="Outlook"/>
    <s v="לא מצליח לקרוא חלק מהמיילים"/>
    <s v="לדבריו הוא מקבל מיילים מהארגון שבוא הוא עובד אך קורא המסך לא קורא את התוכן שלהם. קורא המסך אומר על תוכן ההודעה לקריאה בלבד, 0 שד הוא העביר אלי את המייל ואצלי קורא המסך התייחס כמייל ריק עם הודעת אבטחה של הארגון שלו. ייתכן ומדובר בהגדרת אאוטלוק. משתמש בג'וס 16 ואופיס 2010 לאחר בדיקה עם ניר התברר שהמייל מכיל תמונה בלבד לכן קורא המסך מתעלם מהתמונה ואל מקריא כלום."/>
    <s v="סגור"/>
    <m/>
    <d v="2016-04-21T10:37:00"/>
    <d v="2016-04-21T15:01:00"/>
    <x v="88"/>
    <x v="5"/>
    <x v="4392"/>
    <s v="טלפון"/>
    <s v="מגדל אור"/>
    <s v="0"/>
    <x v="0"/>
    <s v="מגזר יהודי"/>
    <s v="דרום"/>
    <s v="עובד"/>
  </r>
  <r>
    <s v="00009206"/>
    <x v="5188"/>
    <s v="יבגני יגודין"/>
    <x v="5959"/>
    <n v="57"/>
    <s v="evaz4@walla.com"/>
    <s v="קריאת שירות- ספריה"/>
    <s v="טכני"/>
    <s v="באג במערכת"/>
    <m/>
    <m/>
    <s v="לא מצליח לעבור עמוד"/>
    <s v="ספריה לא מטפלת מתקלה ניסיתי טריק של מעוז אך לא הצלחתי להסביר"/>
    <s v="סגור"/>
    <s v="ניתן מענה"/>
    <d v="2016-05-22T09:50:00"/>
    <d v="2016-05-22T09:50:00"/>
    <x v="104"/>
    <x v="5"/>
    <x v="0"/>
    <s v="טלפון"/>
    <s v="מגדל אור"/>
    <s v="0"/>
    <x v="2"/>
    <s v="מגזר יהודי"/>
    <s v="דרום"/>
    <s v="עובד"/>
  </r>
  <r>
    <s v="00009225"/>
    <x v="5188"/>
    <s v="מעוז חבוב"/>
    <x v="5959"/>
    <n v="57"/>
    <s v="evaz4@walla.com"/>
    <s v="קריאת שירות- ספריה"/>
    <s v="טכני"/>
    <m/>
    <m/>
    <m/>
    <s v="העברת דפים באתר הסיפריה"/>
    <s v="לדברם לא הצליחו להעביר דפים, הסברתי להם את הטריק עם הבאת סמן JAWS לסמן PC."/>
    <s v="סגור"/>
    <s v="ניתן מענה"/>
    <d v="2016-05-23T13:01:00"/>
    <d v="2016-05-23T13:01:00"/>
    <x v="104"/>
    <x v="5"/>
    <x v="0"/>
    <s v="טלפון"/>
    <s v="מגדל אור"/>
    <s v="0"/>
    <x v="2"/>
    <s v="מגזר יהודי"/>
    <s v="דרום"/>
    <s v="עובד"/>
  </r>
  <r>
    <s v="00009316"/>
    <x v="5188"/>
    <s v="פאדי שקור"/>
    <x v="5959"/>
    <n v="57"/>
    <s v="evaz4@walla.com"/>
    <s v="קריאת שירות- ספריה"/>
    <s v="טכני"/>
    <s v="אין אפשרות להתחבר לקטלוג"/>
    <m/>
    <m/>
    <m/>
    <s v="הדרכתי אותו לכנס לקטלוג אבל הוא לא הצליח, בבדיקה שעשיתי לא היה לו שום בעיה בסיסמה, והמנוי היה בעיל, באישור שלו נכנסתי לקטלוג דרך השם משתמש והסיסמה שלו. הוא התיאיש ואמר שהוא יתקשר שוב שיהיה מי שהוא על ידו"/>
    <s v="סגור"/>
    <s v="לא ניתן מענה"/>
    <d v="2016-06-05T10:42:00"/>
    <d v="2016-06-05T10:42:00"/>
    <x v="54"/>
    <x v="5"/>
    <x v="0"/>
    <s v="טלפון"/>
    <s v="מגדל אור"/>
    <s v="0"/>
    <x v="2"/>
    <s v="מגזר יהודי"/>
    <s v="דרום"/>
    <s v="עובד"/>
  </r>
  <r>
    <s v="00009345"/>
    <x v="5188"/>
    <s v="יבגני יגודין"/>
    <x v="5959"/>
    <n v="57"/>
    <s v="evaz4@walla.com"/>
    <s v="קריאת שירות- מגדלאור"/>
    <m/>
    <m/>
    <s v="תוכנת קורא מסך"/>
    <s v="jaws"/>
    <s v="JAWS לא מקריא אותיות לא מקריא שולחן עבודה"/>
    <s v="אחרי הפעלה מחדש הסתדר בבית עשה עדכון לחלונות 10 אם JAWS 16 המלצתי להחזיר לחלונות 7 או לשדרג JAWS"/>
    <s v="סגור"/>
    <m/>
    <d v="2016-06-07T09:22:00"/>
    <d v="2016-06-07T09:22:00"/>
    <x v="54"/>
    <x v="5"/>
    <x v="0"/>
    <s v="טלפון"/>
    <s v="מגדל אור"/>
    <s v="0"/>
    <x v="0"/>
    <s v="מגזר יהודי"/>
    <s v="דרום"/>
    <s v="עובד"/>
  </r>
  <r>
    <s v="00009367"/>
    <x v="5188"/>
    <s v="פאדי שקור"/>
    <x v="5959"/>
    <n v="57"/>
    <s v="evaz4@walla.com"/>
    <s v="קריאת שירות- ספריה"/>
    <s v="טכני"/>
    <s v="הדרכה"/>
    <m/>
    <m/>
    <s v="נגן"/>
    <s v="הדרכה בנגן. שלחתי להם קובץ הדרכה"/>
    <s v="סגור"/>
    <s v="ניתן מענה"/>
    <d v="2016-06-08T14:13:00"/>
    <d v="2016-06-08T14:13:00"/>
    <x v="54"/>
    <x v="5"/>
    <x v="0"/>
    <s v="טלפון"/>
    <s v="מגדל אור"/>
    <s v="0"/>
    <x v="2"/>
    <s v="מגזר יהודי"/>
    <s v="דרום"/>
    <s v="עובד"/>
  </r>
  <r>
    <s v="00009388"/>
    <x v="5188"/>
    <s v="מעוז חבוב"/>
    <x v="5959"/>
    <n v="57"/>
    <s v="evaz4@walla.com"/>
    <s v="קריאת שירות- מגדלאור"/>
    <m/>
    <m/>
    <s v="מערכות הפעלה"/>
    <s v="הדרכה"/>
    <s v="פתיחת קובץ זיפ במחשב בעבודה"/>
    <s v="הוא משתמש ברמה נמוכה, לא הצליח לאתר את תיקיית הורדות, ביקשתי לבצע מספר פעולות אך התוצאות לא נראו לי הגיוניות. הוא לא עובד עם רמקול ולכן גם לא הצלחתי לשמוע את קורא המסך. לבסוף הפסקנו את השיחה משום שלא הצלחתי לעזור לו."/>
    <s v="סגור"/>
    <m/>
    <d v="2016-06-13T10:26:00"/>
    <d v="2016-06-13T10:26:00"/>
    <x v="54"/>
    <x v="5"/>
    <x v="0"/>
    <s v="טלפון"/>
    <s v="מגדל אור"/>
    <s v="0"/>
    <x v="0"/>
    <s v="מגזר יהודי"/>
    <s v="דרום"/>
    <s v="עובד"/>
  </r>
  <r>
    <s v="00009397"/>
    <x v="5188"/>
    <s v="מעוז חבוב"/>
    <x v="5959"/>
    <n v="57"/>
    <s v="evaz4@walla.com"/>
    <s v="קריאת שירות- ספריה"/>
    <s v="טכני"/>
    <s v="הדרכה"/>
    <m/>
    <m/>
    <s v="עידכן מחשב ולא מצליח לטבלה של תוצאות חיפוש"/>
    <s v="הבנתי שהוא משתמש בדפדפן אדג' והמלצתי לו להשתמש בדפדפן אקספלורר."/>
    <s v="סגור"/>
    <s v="ניתן מענה"/>
    <d v="2016-06-13T16:37:00"/>
    <d v="2016-06-13T16:37:00"/>
    <x v="54"/>
    <x v="5"/>
    <x v="0"/>
    <s v="טלפון"/>
    <s v="מגדל אור"/>
    <s v="0"/>
    <x v="2"/>
    <s v="מגזר יהודי"/>
    <s v="דרום"/>
    <s v="עובד"/>
  </r>
  <r>
    <s v="00009398"/>
    <x v="5188"/>
    <s v="מעוז חבוב"/>
    <x v="5959"/>
    <n v="57"/>
    <s v="evaz4@walla.com"/>
    <s v="קריאת שירות- מגדלאור"/>
    <m/>
    <m/>
    <s v="מערכות הפעלה"/>
    <s v="תמיכה טכנית"/>
    <s v="הגדרת אקספלורר כדפדפן ברירת מחדל בחלונות 10"/>
    <m/>
    <s v="סגור"/>
    <m/>
    <d v="2016-06-13T17:15:00"/>
    <d v="2016-06-13T17:15:00"/>
    <x v="54"/>
    <x v="5"/>
    <x v="0"/>
    <s v="טלפון"/>
    <s v="מגדל אור"/>
    <s v="0"/>
    <x v="0"/>
    <s v="מגזר יהודי"/>
    <s v="דרום"/>
    <s v="עובד"/>
  </r>
  <r>
    <s v="00009419"/>
    <x v="5188"/>
    <s v="מעוז חבוב"/>
    <x v="5959"/>
    <n v="57"/>
    <s v="evaz4@walla.com"/>
    <s v="קריאת שירות- ספריה"/>
    <s v="טכני"/>
    <s v="הדרכה"/>
    <m/>
    <m/>
    <s v="הדרכה בהורדת ספרים מהסיפריה"/>
    <m/>
    <s v="סגור"/>
    <s v="ניתן מענה"/>
    <d v="2016-06-14T17:00:00"/>
    <d v="2016-06-14T17:00:00"/>
    <x v="54"/>
    <x v="5"/>
    <x v="0"/>
    <s v="טלפון"/>
    <s v="מגדל אור"/>
    <s v="0"/>
    <x v="2"/>
    <s v="מגזר יהודי"/>
    <s v="דרום"/>
    <s v="עובד"/>
  </r>
  <r>
    <s v="00009725"/>
    <x v="5188"/>
    <s v="יבגני יגודין"/>
    <x v="5959"/>
    <n v="57"/>
    <s v="evaz4@walla.com"/>
    <s v="קריאת שירות- מגדלאור"/>
    <m/>
    <m/>
    <s v="Office"/>
    <s v="הדרכה"/>
    <s v="אקסל"/>
    <s v="להקריא כותרת עמודה הסברתי קובץ מדריך אקסל לגרום לקרוע ספרות נפרדות הגדרתי בהגדרות מהירות שיותר מ5 ספרות יקריא ספרות בודדות"/>
    <s v="סגור"/>
    <m/>
    <d v="2016-07-17T10:34:00"/>
    <d v="2016-07-17T12:29:00"/>
    <x v="93"/>
    <x v="5"/>
    <x v="819"/>
    <s v="טלפון"/>
    <s v="מגדל אור"/>
    <s v="0"/>
    <x v="0"/>
    <s v="מגזר יהודי"/>
    <s v="דרום"/>
    <s v="עובד"/>
  </r>
  <r>
    <s v="00010175"/>
    <x v="5188"/>
    <s v="אליאס סמרה"/>
    <x v="5959"/>
    <n v="57"/>
    <s v="evaz4@walla.com"/>
    <s v="קריאת שירות- ספריה"/>
    <s v="טכני"/>
    <s v="אין אפשרות להתחבר לקטלוג"/>
    <m/>
    <m/>
    <s v="שחזור סיסמה בספריה"/>
    <s v="שחזור סיסמה בספריה"/>
    <s v="סגור"/>
    <s v="ניתן מענה"/>
    <d v="2016-09-04T12:26:00"/>
    <d v="2016-09-04T12:26:00"/>
    <x v="55"/>
    <x v="5"/>
    <x v="0"/>
    <s v="טלפון"/>
    <s v="מגדל אור"/>
    <s v="0"/>
    <x v="2"/>
    <s v="מגזר יהודי"/>
    <s v="דרום"/>
    <s v="עובד"/>
  </r>
  <r>
    <s v="00010443"/>
    <x v="5188"/>
    <s v="פאדי שקור"/>
    <x v="5959"/>
    <n v="57"/>
    <s v="evaz4@walla.com"/>
    <s v="קריאת שירות- ספריה"/>
    <s v="טכני"/>
    <s v="אין אפשרות להתחבר לקטלוג"/>
    <m/>
    <m/>
    <s v="סיסמה"/>
    <s v="שכח את הסיסמה, הקריאתי לו הסיסמה דרך התחזות"/>
    <s v="סגור"/>
    <s v="ניתן מענה"/>
    <d v="2016-09-27T09:48:00"/>
    <d v="2016-09-27T09:48:00"/>
    <x v="55"/>
    <x v="5"/>
    <x v="0"/>
    <s v="טלפון"/>
    <s v="מגדל אור"/>
    <s v="0"/>
    <x v="2"/>
    <s v="מגזר יהודי"/>
    <s v="דרום"/>
    <s v="עובד"/>
  </r>
  <r>
    <s v="00010606"/>
    <x v="5188"/>
    <s v="פאדי שקור"/>
    <x v="5959"/>
    <n v="57"/>
    <s v="evaz4@walla.com"/>
    <s v="קריאת שירות- מגדלאור"/>
    <m/>
    <m/>
    <s v="Office"/>
    <s v="תמיכה טכנית"/>
    <s v="קובץ מצורף"/>
    <s v="קבל קובץ מצורף לא מצליח לפתוח אותו. בבדיקה שעשינו הקובץ כן לא נפתח יתכן והקובץ פגום"/>
    <s v="סגור"/>
    <m/>
    <d v="2016-10-26T10:10:00"/>
    <d v="2016-10-26T10:10:00"/>
    <x v="89"/>
    <x v="5"/>
    <x v="0"/>
    <s v="טלפון"/>
    <s v="מגדל אור"/>
    <s v="0"/>
    <x v="0"/>
    <s v="מגזר יהודי"/>
    <s v="דרום"/>
    <s v="עובד"/>
  </r>
  <r>
    <s v="00011154"/>
    <x v="5188"/>
    <s v="פאדי שקור"/>
    <x v="5959"/>
    <n v="57"/>
    <s v="evaz4@walla.com"/>
    <s v="קריאת שירות- ספריה"/>
    <s v="טכני"/>
    <s v="באג במערכת"/>
    <m/>
    <m/>
    <s v="הורדה"/>
    <s v="לא מצליח להוריד ספר. הסברתי לו שיש תקלה זמנית"/>
    <s v="סגור"/>
    <s v="ניתן מענה"/>
    <d v="2016-12-05T14:13:00"/>
    <d v="2016-12-05T14:13:00"/>
    <x v="8"/>
    <x v="5"/>
    <x v="0"/>
    <s v="טלפון"/>
    <s v="מגדל אור"/>
    <s v="0"/>
    <x v="2"/>
    <s v="מגזר יהודי"/>
    <s v="דרום"/>
    <s v="עובד"/>
  </r>
  <r>
    <s v="00011169"/>
    <x v="5188"/>
    <s v="איקראם טאטור"/>
    <x v="5959"/>
    <n v="57"/>
    <s v="evaz4@walla.com"/>
    <s v="קריאת שירות- ספריה"/>
    <s v="טכני"/>
    <s v="הדרכה"/>
    <m/>
    <m/>
    <s v="בעיה בהורדה"/>
    <s v="בעיה ההורדה מהאתר עצמו האתר לא מגיב מייד"/>
    <s v="סגור"/>
    <s v="ניתן מענה"/>
    <d v="2016-12-06T13:35:00"/>
    <d v="2016-12-06T13:35:00"/>
    <x v="8"/>
    <x v="5"/>
    <x v="0"/>
    <s v="טלפון"/>
    <s v="מגדל אור"/>
    <s v="0"/>
    <x v="2"/>
    <s v="מגזר יהודי"/>
    <s v="דרום"/>
    <s v="עובד"/>
  </r>
  <r>
    <s v="00011255"/>
    <x v="5188"/>
    <s v="פאדי שקור"/>
    <x v="5959"/>
    <n v="57"/>
    <s v="evaz4@walla.com"/>
    <s v="קריאת שירות- ספריה"/>
    <s v="טכני"/>
    <s v="באג במערכת"/>
    <m/>
    <m/>
    <s v="כניסה והורדה"/>
    <s v="לפי שבוע התקשר והיתה תקלה באתר היום התקשר ושאל האם התקלה עדיין קיימת? בדקתי הכל עובד באתר"/>
    <s v="סגור"/>
    <s v="ניתן מענה"/>
    <d v="2016-12-14T10:00:00"/>
    <d v="2016-12-14T10:00:00"/>
    <x v="8"/>
    <x v="5"/>
    <x v="0"/>
    <s v="טלפון"/>
    <s v="מגדל אור"/>
    <s v="0"/>
    <x v="2"/>
    <s v="מגזר יהודי"/>
    <s v="דרום"/>
    <s v="עובד"/>
  </r>
  <r>
    <s v="00011549"/>
    <x v="5188"/>
    <s v="יבגני יגודין"/>
    <x v="5959"/>
    <n v="57"/>
    <s v="evaz4@walla.com"/>
    <s v="קריאת שירות- מגדלאור"/>
    <m/>
    <m/>
    <s v="תוכנת קורא מסך"/>
    <s v="jaws"/>
    <s v="רוצה לצאת מאקסל ומעבד פוקוס"/>
    <s v="מקריא הודעת שמירה ביטול אבל פוקוס נמצא במקום אחר המלצתי לסגור ולהפעיל מחדש את JAWS"/>
    <s v="סגור"/>
    <m/>
    <d v="2017-01-05T10:57:00"/>
    <d v="2017-01-05T10:57:00"/>
    <x v="94"/>
    <x v="7"/>
    <x v="0"/>
    <s v="טלפון"/>
    <s v="מגדל אור"/>
    <s v="0"/>
    <x v="0"/>
    <s v="מגזר יהודי"/>
    <s v="דרום"/>
    <s v="עובד"/>
  </r>
  <r>
    <s v="00012629"/>
    <x v="5188"/>
    <s v="תמי טיירי"/>
    <x v="5959"/>
    <n v="57"/>
    <s v="evaz4@walla.com"/>
    <s v="קריאת שירות- מגדלאור"/>
    <m/>
    <m/>
    <s v="Office"/>
    <s v="תמיכה טכנית"/>
    <s v="איך לפתוח קובץ מצורף מתוך אימייל"/>
    <s v="הסברתי איך להגיע לקובץ המצורף מתוך האימייל ואיך לפתוח או לשמור אותו. משתמש בowtlook."/>
    <s v="סגור"/>
    <m/>
    <d v="2017-04-20T09:53:00"/>
    <d v="2017-04-20T09:53:00"/>
    <x v="14"/>
    <x v="7"/>
    <x v="0"/>
    <s v="טלפון"/>
    <s v="מגדל אור"/>
    <s v="0"/>
    <x v="0"/>
    <s v="מגזר יהודי"/>
    <s v="דרום"/>
    <s v="עובד"/>
  </r>
  <r>
    <s v="00013414"/>
    <x v="5188"/>
    <s v="איקראם טאטור"/>
    <x v="5959"/>
    <n v="57"/>
    <s v="evaz4@walla.com"/>
    <s v="קריאת שירות- מגדלאור"/>
    <m/>
    <m/>
    <s v="תיבות דואר"/>
    <s v="הדרכה"/>
    <s v="שליחת קובץ לשני אנשים"/>
    <s v="לכתוב את שני המיילים בתטבת הכתובת"/>
    <s v="סגור"/>
    <m/>
    <d v="2017-06-29T09:17:00"/>
    <d v="2017-06-29T09:17:00"/>
    <x v="16"/>
    <x v="7"/>
    <x v="0"/>
    <s v="טלפון"/>
    <s v="מגדל אור"/>
    <s v="0"/>
    <x v="0"/>
    <s v="מגזר יהודי"/>
    <s v="דרום"/>
    <s v="עובד"/>
  </r>
  <r>
    <s v="00013422"/>
    <x v="5188"/>
    <s v="איקראם טאטור"/>
    <x v="5959"/>
    <n v="57"/>
    <s v="evaz4@walla.com"/>
    <s v="קריאת שירות- מגדלאור"/>
    <m/>
    <m/>
    <s v="Office"/>
    <s v="תמיכה טכנית"/>
    <s v="הקראת האימילים מתוך תיבת הכתובת"/>
    <s v="כשוא מסיים כתיבת האימילים לוחץ על tap וshift tap וכך הוא שומע את הכתובות שהוא רשם"/>
    <s v="סגור"/>
    <m/>
    <d v="2017-06-29T12:09:00"/>
    <d v="2017-06-29T12:09:00"/>
    <x v="16"/>
    <x v="7"/>
    <x v="0"/>
    <s v="טלפון"/>
    <s v="מגדל אור"/>
    <s v="0"/>
    <x v="0"/>
    <s v="מגזר יהודי"/>
    <s v="דרום"/>
    <s v="עובד"/>
  </r>
  <r>
    <s v="00014429"/>
    <x v="5188"/>
    <s v="איקראם טאטור"/>
    <x v="5959"/>
    <n v="57"/>
    <s v="evaz4@walla.com"/>
    <s v="קריאת שירות- ספריה"/>
    <s v="טכני"/>
    <s v="הדרכה"/>
    <m/>
    <m/>
    <s v="חילוץ ספרים"/>
    <s v="הפנתי לספריה"/>
    <s v="סגור"/>
    <s v="ניתן מענה"/>
    <d v="2017-10-01T14:33:00"/>
    <d v="2017-10-01T14:33:00"/>
    <x v="18"/>
    <x v="7"/>
    <x v="0"/>
    <s v="טלפון"/>
    <s v="מגדל אור"/>
    <s v="0"/>
    <x v="2"/>
    <s v="מגזר יהודי"/>
    <s v="דרום"/>
    <s v="עובד"/>
  </r>
  <r>
    <s v="00015653"/>
    <x v="5188"/>
    <s v="פאדי שקור"/>
    <x v="5959"/>
    <n v="57"/>
    <s v="evaz4@walla.com"/>
    <s v="קריאת שירות- מגדלאור"/>
    <m/>
    <m/>
    <s v="מיילסטון/EVO"/>
    <s v="הדרכה"/>
    <s v="מצב טעינה"/>
    <s v="איך אפשר לבדוק מצב הסוללה. תשובה על ידי לחצה ארוכה על הכפתור התחתון X"/>
    <s v="סגור"/>
    <m/>
    <d v="2018-01-29T11:32:00"/>
    <d v="2018-01-29T11:32:00"/>
    <x v="4"/>
    <x v="1"/>
    <x v="0"/>
    <s v="טלפון"/>
    <s v="מגדל אור"/>
    <s v="0"/>
    <x v="0"/>
    <s v="מגזר יהודי"/>
    <s v="דרום"/>
    <s v="עובד"/>
  </r>
  <r>
    <s v="00017325"/>
    <x v="5188"/>
    <s v="יבגני יגודין"/>
    <x v="5959"/>
    <n v="57"/>
    <s v="evaz4@walla.com"/>
    <s v="קריאת שירות- מגדלאור"/>
    <m/>
    <m/>
    <s v="תוכנת קורא מסך"/>
    <s v="jaws"/>
    <s v="לא מצליח לעבור בטלבלה אם חצים"/>
    <s v="INS+X להחליף מצב ניווט ולעבוד רגיל"/>
    <s v="סגור"/>
    <m/>
    <d v="2018-07-05T10:02:00"/>
    <d v="2018-07-05T10:02:00"/>
    <x v="22"/>
    <x v="1"/>
    <x v="0"/>
    <s v="טלפון"/>
    <s v="מגדל אור"/>
    <s v="0"/>
    <x v="0"/>
    <s v="מגזר יהודי"/>
    <s v="דרום"/>
    <s v="עובד"/>
  </r>
  <r>
    <s v="00017738"/>
    <x v="5188"/>
    <s v="יבגני יגודין"/>
    <x v="5959"/>
    <n v="57"/>
    <s v="evaz4@walla.com"/>
    <s v="קריאת שירות- מגדלאור"/>
    <m/>
    <m/>
    <s v="מיילסטון/EVO"/>
    <s v="תמיכה טכנית"/>
    <s v="מחשיר לא עובד"/>
    <s v="ניסה לעשות איפוס ללא הצלחה לשלוח למעבדה"/>
    <s v="סגור"/>
    <m/>
    <d v="2018-08-05T12:14:00"/>
    <d v="2018-08-05T12:14:00"/>
    <x v="58"/>
    <x v="1"/>
    <x v="0"/>
    <s v="טלפון"/>
    <s v="מגדל אור"/>
    <s v="0"/>
    <x v="0"/>
    <s v="מגזר יהודי"/>
    <s v="דרום"/>
    <s v="עובד"/>
  </r>
  <r>
    <s v="00018511"/>
    <x v="5188"/>
    <s v="תמי טיירי"/>
    <x v="5959"/>
    <n v="57"/>
    <s v="evaz4@walla.com"/>
    <s v="קריאת שירות- מגדלאור"/>
    <m/>
    <m/>
    <s v="ספרייה לעיוורים"/>
    <m/>
    <s v="מספר טלפון של הספריה לעיוורים"/>
    <s v="לבקשתו. מסרתי את מספר הטלפון של הספריה לעיוורים."/>
    <s v="סגור"/>
    <m/>
    <d v="2018-10-21T12:54:00"/>
    <d v="2018-10-21T12:54:00"/>
    <x v="23"/>
    <x v="1"/>
    <x v="0"/>
    <s v="טלפון"/>
    <s v="מגדל אור"/>
    <s v="0"/>
    <x v="1"/>
    <s v="מגזר יהודי"/>
    <s v="דרום"/>
    <s v="עובד"/>
  </r>
  <r>
    <s v="00022060"/>
    <x v="5188"/>
    <s v="תמי טיירי"/>
    <x v="5959"/>
    <n v="57"/>
    <s v="evaz4@walla.com"/>
    <s v="קריאת שירות- מגדלאור"/>
    <m/>
    <m/>
    <s v="Office"/>
    <s v="תמיכה טכנית"/>
    <s v="חיפוש מייל ומספר הטלפון של הספריה לעיוורים"/>
    <s v="הסברתי שלחפש מייל עם outlook בjaws זה לא מגיב יפה והמלצתי לחפש בתקיה הרצויה את המייל הרצוי לעבור אחד אחד או במידה ויודע את התאריך לקצר ע&quot;י לחיצה על פייג' דאון. מסרתי לו את מספר הטלפון של הספריה לעיוורים."/>
    <s v="סגור"/>
    <m/>
    <d v="2019-08-13T10:38:00"/>
    <d v="2019-08-13T10:38:00"/>
    <x v="64"/>
    <x v="8"/>
    <x v="0"/>
    <s v="טלפון"/>
    <s v="מגדל אור"/>
    <s v="0"/>
    <x v="0"/>
    <s v="מגזר יהודי"/>
    <s v="דרום"/>
    <s v="עובד"/>
  </r>
  <r>
    <s v="00022967"/>
    <x v="5188"/>
    <s v="פאדי שקור"/>
    <x v="5959"/>
    <n v="57"/>
    <s v="evaz4@walla.com"/>
    <s v="קריאת שירות- מגדלאור"/>
    <m/>
    <m/>
    <s v="מערכות הפעלה"/>
    <s v="תמיכה טכנית"/>
    <s v="קבצים"/>
    <s v="אחרי עדכון מערכת הוא לא מצליח להגיע לקבצים שלוא? ניסיתי להגיע לקבצים דרך חפש אבל לא היה תוצאות יתכן שהקבצים נמחקו. ביקשתי שיתקשר כאשר יגיע תכנאי של העבודה"/>
    <s v="סגור"/>
    <m/>
    <d v="2019-11-27T09:52:00"/>
    <d v="2019-11-27T09:52:00"/>
    <x v="67"/>
    <x v="8"/>
    <x v="0"/>
    <s v="טלפון"/>
    <s v="מגדל אור"/>
    <s v="0"/>
    <x v="0"/>
    <s v="מגזר יהודי"/>
    <s v="דרום"/>
    <s v="עובד"/>
  </r>
  <r>
    <s v="00023131"/>
    <x v="5188"/>
    <s v="תמי טיירי"/>
    <x v="5959"/>
    <n v="57"/>
    <s v="evaz4@walla.com"/>
    <s v="קריאת שירות- מגדלאור"/>
    <m/>
    <m/>
    <s v="מערכות הפעלה"/>
    <s v="הדרכה"/>
    <s v="פתיחת תיקיה ומציאתה"/>
    <s v="הסברתי איך לפתוח תיקיה ואיך למצוא אותה."/>
    <s v="סגור"/>
    <m/>
    <d v="2019-12-10T10:26:00"/>
    <d v="2019-12-10T10:26:00"/>
    <x v="41"/>
    <x v="8"/>
    <x v="0"/>
    <s v="טלפון"/>
    <s v="מגדל אור"/>
    <s v="0"/>
    <x v="0"/>
    <s v="מגזר יהודי"/>
    <s v="דרום"/>
    <s v="עובד"/>
  </r>
  <r>
    <s v="00023389"/>
    <x v="5188"/>
    <s v="תמי טיירי"/>
    <x v="5959"/>
    <n v="57"/>
    <s v="evaz4@walla.com"/>
    <s v="קריאת שירות- מגדלאור"/>
    <m/>
    <m/>
    <s v="מערכות הפעלה"/>
    <s v="הדרכה"/>
    <s v="הנמכה והגברת ווליום של האוזניות בwindows 10"/>
    <s v="הסברתי איך להגביר ולהנמיך את הווליום של האוזניות בwindows 10. insert+f11 למגש המערכת, לרדת עם חצים מטה עד ספיקר, להיכנס ע&quot;י inter ללחוץ על פתח מערבל עוצמה ולרדת עם החצים או לעלות עד לעוצמה הרצויה."/>
    <s v="סגור"/>
    <m/>
    <d v="2020-01-07T11:39:00"/>
    <d v="2020-01-07T11:39:00"/>
    <x v="68"/>
    <x v="2"/>
    <x v="0"/>
    <s v="טלפון"/>
    <s v="מגדל אור"/>
    <s v="0"/>
    <x v="0"/>
    <s v="מגזר יהודי"/>
    <s v="דרום"/>
    <s v="עובד"/>
  </r>
  <r>
    <s v="00029141"/>
    <x v="5188"/>
    <s v="יבגני יגודין"/>
    <x v="5959"/>
    <n v="58"/>
    <s v="evaz4@walla.com"/>
    <s v="קריאת שירות- מגדלאור"/>
    <m/>
    <m/>
    <s v="Office"/>
    <s v="תמיכה טכנית"/>
    <s v="לשמור בשם בWORD"/>
    <s v="קונטרול S נתן שם שמר אבל הוא לא זוכר איך משתמשים בסייר קבצים איפה כפתור אתחל ינסה להיזכר"/>
    <s v="סגור"/>
    <m/>
    <d v="2021-02-02T11:01:00"/>
    <d v="2021-02-02T11:01:00"/>
    <x v="108"/>
    <x v="0"/>
    <x v="0"/>
    <s v="טלפון"/>
    <s v="מגדל אור"/>
    <s v="0"/>
    <x v="0"/>
    <s v="מגזר יהודי"/>
    <s v="דרום"/>
    <s v="עובד"/>
  </r>
  <r>
    <s v="00030878"/>
    <x v="5188"/>
    <s v="עלי חסן"/>
    <x v="5959"/>
    <n v="58"/>
    <s v="evaz4@walla.com"/>
    <s v="קריאת שירות- מגדלאור"/>
    <m/>
    <m/>
    <s v="ספרייה לעיוורים"/>
    <m/>
    <s v="סיסמה"/>
    <s v="אים ניתן לקבל את הסיסמה"/>
    <s v="סגור"/>
    <m/>
    <d v="2021-06-29T17:21:00"/>
    <d v="2021-06-29T17:21:00"/>
    <x v="44"/>
    <x v="0"/>
    <x v="0"/>
    <s v="טלפון"/>
    <s v="מגדל אור"/>
    <s v="0"/>
    <x v="0"/>
    <s v="מגזר יהודי"/>
    <s v="דרום"/>
    <s v="עובד"/>
  </r>
  <r>
    <s v="00030886"/>
    <x v="5188"/>
    <s v="אכראם טאטור"/>
    <x v="5959"/>
    <n v="58"/>
    <s v="evaz4@walla.com"/>
    <s v="קריאת שירות- מגדלאור"/>
    <m/>
    <m/>
    <s v="מיילסטון/EVO"/>
    <s v="תמיכה טכנית"/>
    <s v="בעית זיהוי זיכרון"/>
    <s v="הפנתי אל המרכז לעיוור"/>
    <s v="סגור"/>
    <m/>
    <d v="2021-06-30T09:58:00"/>
    <d v="2021-06-30T09:58:00"/>
    <x v="44"/>
    <x v="0"/>
    <x v="0"/>
    <s v="טלפון"/>
    <s v="מגדל אור"/>
    <s v="0"/>
    <x v="0"/>
    <s v="מגזר יהודי"/>
    <s v="דרום"/>
    <s v="עובד"/>
  </r>
  <r>
    <s v="00031336"/>
    <x v="5188"/>
    <s v="עלי חסן"/>
    <x v="5959"/>
    <n v="58"/>
    <s v="evaz4@walla.com"/>
    <s v="קריאת שירות- מגדלאור"/>
    <m/>
    <m/>
    <s v="תוכנת קורא מסך"/>
    <s v="jaws"/>
    <s v="מנוע דיבור"/>
    <s v="החליף כנראה מנוע דיבור איל מנוע בשפה אנגלית הדרכתי אותו בגלל שהיתה לו בעייה במערכת ולא עשינו את זו ביחד"/>
    <s v="סגור"/>
    <m/>
    <d v="2021-08-02T11:54:00"/>
    <d v="2021-08-02T11:54:00"/>
    <x v="109"/>
    <x v="0"/>
    <x v="0"/>
    <s v="טלפון"/>
    <s v="מגדל אור"/>
    <s v="0"/>
    <x v="0"/>
    <s v="מגזר יהודי"/>
    <s v="דרום"/>
    <s v="עובד"/>
  </r>
  <r>
    <s v="00031346"/>
    <x v="5188"/>
    <s v="עלי חסן"/>
    <x v="5959"/>
    <n v="58"/>
    <s v="evaz4@walla.com"/>
    <s v="קריאת שירות- מגדלאור"/>
    <m/>
    <m/>
    <s v="תוכנת קורא מסך"/>
    <s v="jaws"/>
    <s v="החלפת מנוע דיבור"/>
    <s v="טופל"/>
    <s v="סגור"/>
    <m/>
    <d v="2021-08-03T08:55:00"/>
    <d v="2021-08-03T08:55:00"/>
    <x v="109"/>
    <x v="0"/>
    <x v="0"/>
    <s v="טלפון"/>
    <s v="מגדל אור"/>
    <s v="0"/>
    <x v="0"/>
    <s v="מגזר יהודי"/>
    <s v="דרום"/>
    <s v="עובד"/>
  </r>
  <r>
    <n v="34001"/>
    <x v="5188"/>
    <s v="תמי טיירי"/>
    <x v="5960"/>
    <n v="59"/>
    <s v="evaz4@walla.com"/>
    <s v="קריאת שירות- מגדלאור"/>
    <s v="-"/>
    <s v="-"/>
    <s v="המרכז לעיוור"/>
    <s v="-"/>
    <s v="מספר הטלפון של המרכז לעיוור"/>
    <s v="בס&quot;ד"/>
    <s v="סגור"/>
    <s v="-"/>
    <d v="2022-03-27T12:12:00"/>
    <d v="2022-03-27T12:12:00"/>
    <x v="28"/>
    <x v="6"/>
    <x v="0"/>
    <s v="טלפון"/>
    <s v="מגדל אור"/>
    <n v="0"/>
    <x v="1"/>
    <s v="מגזר יהודי"/>
    <s v="דרום"/>
    <s v="עובד"/>
  </r>
  <r>
    <n v="37317"/>
    <x v="5188"/>
    <s v="עלי חסן"/>
    <x v="5960"/>
    <n v="59"/>
    <s v="evaz4@walla.com"/>
    <s v="קריאת שירות- מגדלאור"/>
    <s v="-"/>
    <s v="-"/>
    <s v="תוכנת קורא מסך"/>
    <s v="jaws"/>
    <s v="עוצמה קול"/>
    <s v="להנמיך את הקול"/>
    <s v="סגור"/>
    <s v="-"/>
    <d v="2022-11-22T08:51:00"/>
    <d v="2022-11-22T08:51:00"/>
    <x v="111"/>
    <x v="6"/>
    <x v="0"/>
    <s v="טלפון"/>
    <s v="מגדל אור"/>
    <n v="0"/>
    <x v="0"/>
    <s v="מגזר יהודי"/>
    <s v="דרום"/>
    <s v="עובד"/>
  </r>
  <r>
    <n v="37337"/>
    <x v="5188"/>
    <s v="דניאל קובנר"/>
    <x v="5960"/>
    <n v="59"/>
    <s v="evaz4@walla.com"/>
    <s v="קריאת שירות- מגדלאור"/>
    <s v="-"/>
    <s v="-"/>
    <s v="תוכנת קורא מסך"/>
    <s v="jaws"/>
    <s v="JAWS לא מקריא מיילים, מקריא צורות ותווים"/>
    <s v="הפעלה מחדש של המחשב פתרה את הבעיה"/>
    <s v="סגור"/>
    <s v="-"/>
    <d v="2022-11-23T09:54:00"/>
    <d v="2022-11-23T09:54:00"/>
    <x v="111"/>
    <x v="6"/>
    <x v="0"/>
    <s v="טלפון"/>
    <s v="מגדל אור"/>
    <n v="0"/>
    <x v="0"/>
    <s v="מגזר יהודי"/>
    <s v="דרום"/>
    <s v="עובד"/>
  </r>
  <r>
    <n v="37347"/>
    <x v="5188"/>
    <s v="דניאל קובנר"/>
    <x v="5960"/>
    <n v="59"/>
    <s v="evaz4@walla.com"/>
    <s v="קריאת שירות- מגדלאור"/>
    <s v="-"/>
    <s v="-"/>
    <s v="תוכנת קורא מסך"/>
    <s v="jaws"/>
    <s v="JAWS מקריא צורות ותווים"/>
    <s v="שינוי הגדרת מצב טפסים מאוטומטי למחצה לאוטומטי פתרה את הבעיה"/>
    <s v="סגור"/>
    <s v="-"/>
    <d v="2022-11-23T12:33:00"/>
    <d v="2022-11-23T12:33:00"/>
    <x v="111"/>
    <x v="6"/>
    <x v="0"/>
    <s v="טלפון"/>
    <s v="מגדל אור"/>
    <n v="0"/>
    <x v="0"/>
    <s v="מגזר יהודי"/>
    <s v="דרום"/>
    <s v="עובד"/>
  </r>
  <r>
    <n v="37367"/>
    <x v="5188"/>
    <s v="עלי חסן"/>
    <x v="5960"/>
    <n v="59"/>
    <s v="evaz4@walla.com"/>
    <s v="קריאת שירות- מגדלאור"/>
    <s v="-"/>
    <s v="-"/>
    <s v="תוכנת קורא מסך"/>
    <s v="jaws"/>
    <s v="הפעלה אוטומטית"/>
    <s v="לא מפעיל את קורא מסך עם איתחול המערכת טופל"/>
    <s v="סגור"/>
    <s v="-"/>
    <d v="2022-11-24T08:53:00"/>
    <d v="2022-11-24T08:53:00"/>
    <x v="111"/>
    <x v="6"/>
    <x v="0"/>
    <s v="טלפון"/>
    <s v="מגדל אור"/>
    <n v="0"/>
    <x v="0"/>
    <s v="מגזר יהודי"/>
    <s v="דרום"/>
    <s v="עובד"/>
  </r>
  <r>
    <n v="40922"/>
    <x v="5188"/>
    <s v="עלי חסן"/>
    <x v="5960"/>
    <n v="60"/>
    <s v="evaz4@walla.com"/>
    <s v="קריאת שירות- מגדלאור"/>
    <s v="-"/>
    <s v="-"/>
    <s v="מערכות הפעלה"/>
    <s v="תמיכה טכנית"/>
    <s v="עוצמת קול"/>
    <s v="רוצה להגביר, הדרכתי אותו אבל הוא לא יכול להסתדר ואין שליטה מרחוק"/>
    <s v="סגור"/>
    <s v="-"/>
    <d v="2023-04-17T09:15:00"/>
    <d v="2023-04-17T09:15:00"/>
    <x v="33"/>
    <x v="3"/>
    <x v="0"/>
    <s v="טלפון"/>
    <s v="מגדל אור"/>
    <n v="0"/>
    <x v="0"/>
    <s v="מגזר יהודי"/>
    <s v="דרום"/>
    <s v="עובד"/>
  </r>
  <r>
    <n v="41241"/>
    <x v="5188"/>
    <s v="אכראם טאטור"/>
    <x v="5960"/>
    <n v="60"/>
    <s v="evaz4@walla.com"/>
    <s v="קריאת שירות- מגדלאור"/>
    <s v="-"/>
    <s v="-"/>
    <s v="Office"/>
    <s v="תמיכה טכנית"/>
    <s v="המרת קבצים"/>
    <s v="צריך דרך פיינ ריידר"/>
    <s v="סגור"/>
    <s v="-"/>
    <d v="2023-05-03T09:17:00"/>
    <d v="2023-05-03T09:17:00"/>
    <x v="81"/>
    <x v="3"/>
    <x v="0"/>
    <s v="טלפון"/>
    <s v="מגדל אור"/>
    <n v="0"/>
    <x v="0"/>
    <s v="מגזר יהודי"/>
    <s v="דרום"/>
    <s v="עובד"/>
  </r>
  <r>
    <n v="45221"/>
    <x v="5188"/>
    <s v="אכראם טאטור"/>
    <x v="5960"/>
    <n v="60"/>
    <s v="evaz4@walla.com"/>
    <s v="קריאת שירות- מגדלאור"/>
    <s v="-"/>
    <s v="-"/>
    <s v="Office"/>
    <s v="הדרכה"/>
    <s v="מיון מייל"/>
    <s v="הדרכתי במיון תצוגה"/>
    <s v="סגור"/>
    <s v="-"/>
    <d v="2023-08-15T08:59:00"/>
    <d v="2023-08-15T08:59:00"/>
    <x v="6"/>
    <x v="3"/>
    <x v="0"/>
    <s v="טלפון"/>
    <s v="מגדל אור"/>
    <n v="0"/>
    <x v="0"/>
    <s v="מגזר יהודי"/>
    <s v="דרום"/>
    <s v="עובד"/>
  </r>
  <r>
    <n v="45664"/>
    <x v="5188"/>
    <s v="אכראם טאטור"/>
    <x v="5960"/>
    <n v="60"/>
    <s v="evaz4@walla.com"/>
    <s v="קריאת שירות- מגדלאור"/>
    <s v="-"/>
    <s v="-"/>
    <s v="Office"/>
    <s v="הדרכה"/>
    <s v="מיון מיילים"/>
    <s v="היה במיון הפוך"/>
    <s v="סגור"/>
    <s v="-"/>
    <d v="2023-08-21T10:53:00"/>
    <d v="2023-08-21T10:53:00"/>
    <x v="6"/>
    <x v="3"/>
    <x v="0"/>
    <s v="טלפון"/>
    <s v="מגדל אור"/>
    <n v="0"/>
    <x v="0"/>
    <s v="מגזר יהודי"/>
    <s v="דרום"/>
    <s v="עובד"/>
  </r>
  <r>
    <n v="49009"/>
    <x v="5188"/>
    <s v="אכראם טאטור"/>
    <x v="5960"/>
    <n v="61"/>
    <s v="evaz4@walla.com"/>
    <s v="קריאת שירות- מגדלאור"/>
    <s v="-"/>
    <s v="-"/>
    <s v="Office"/>
    <s v="תמיכה טכנית"/>
    <s v="שליחת קובץ מטיוטה"/>
    <s v="המלצתי להוריד אותו למחשב ולצרף מחדש"/>
    <s v="סגור"/>
    <s v="-"/>
    <d v="2023-12-03T10:48:00"/>
    <d v="2023-12-03T10:48:00"/>
    <x v="47"/>
    <x v="3"/>
    <x v="0"/>
    <s v="טלפון"/>
    <s v="מגדל אור"/>
    <n v="0"/>
    <x v="0"/>
    <s v="מגזר יהודי"/>
    <s v="דרום"/>
    <s v="עובד"/>
  </r>
  <r>
    <n v="49140"/>
    <x v="5188"/>
    <s v="עלי חסן"/>
    <x v="5960"/>
    <n v="61"/>
    <s v="evaz4@walla.com"/>
    <s v="קריאת שירות- מגדלאור"/>
    <s v="-"/>
    <s v="-"/>
    <s v="Office"/>
    <s v="תמיכה טכנית"/>
    <s v="OUTLOOK"/>
    <s v="טיבה דואר נכנס תאריך מייון"/>
    <s v="סגור"/>
    <s v="-"/>
    <d v="2023-12-07T10:38:00"/>
    <d v="2023-12-07T10:38:00"/>
    <x v="47"/>
    <x v="3"/>
    <x v="0"/>
    <s v="טלפון"/>
    <s v="מגדל אור"/>
    <n v="0"/>
    <x v="0"/>
    <s v="מגזר יהודי"/>
    <s v="דרום"/>
    <s v="עובד"/>
  </r>
  <r>
    <s v="00014521"/>
    <x v="5189"/>
    <s v="איקראם טאטור"/>
    <x v="5961"/>
    <n v="49"/>
    <m/>
    <s v="קריאת שירות- מגדלאור"/>
    <m/>
    <m/>
    <s v="טלפונים סלולריים"/>
    <s v="אייפון"/>
    <s v="קוד גישה"/>
    <s v="האייפון מבקש קוד ישן והוא לא יודע מה הקוד המלצתי לבטל את הקוד הנוכחי ואז לעשות חדש"/>
    <s v="סגור"/>
    <m/>
    <d v="2017-10-18T16:10:00"/>
    <d v="2017-10-18T16:10:00"/>
    <x v="18"/>
    <x v="7"/>
    <x v="0"/>
    <s v="טלפון"/>
    <m/>
    <s v="0"/>
    <x v="0"/>
    <s v="מגזר יהודי"/>
    <s v="מרכז"/>
    <s v="לא עובד"/>
  </r>
  <r>
    <s v="00014843"/>
    <x v="5189"/>
    <s v="תמי טיירי"/>
    <x v="5961"/>
    <n v="49"/>
    <m/>
    <s v="קריאת שירות- מגדלאור"/>
    <m/>
    <m/>
    <s v="טלפונים סלולריים"/>
    <s v="אייפון"/>
    <s v="סירי"/>
    <s v="לדבריו. מנסה להתקשר ל* כלשהי. הסברתי שסירי לא מאפשרת להתקשר למספר *."/>
    <s v="סגור"/>
    <m/>
    <d v="2017-11-21T09:31:00"/>
    <d v="2017-11-21T09:31:00"/>
    <x v="19"/>
    <x v="7"/>
    <x v="0"/>
    <s v="טלפון"/>
    <m/>
    <s v="0"/>
    <x v="0"/>
    <s v="מגזר יהודי"/>
    <s v="מרכז"/>
    <s v="לא עובד"/>
  </r>
  <r>
    <s v="00019064"/>
    <x v="5189"/>
    <s v="יבגני יגודין"/>
    <x v="5961"/>
    <n v="49"/>
    <m/>
    <s v="קריאת שירות- מגדלאור"/>
    <m/>
    <m/>
    <s v="טלפונים סלולריים"/>
    <s v="אייפון"/>
    <s v="דיבור לא ממש ברור"/>
    <s v="לאחר עדכון אחרון דיבור הפך לפחות ברור, זה היה פעם וחזר לאחר עדכון בהא כנראה ישנה בעיה בעדכון. להמתין עד לעדכון הבא"/>
    <s v="סגור"/>
    <m/>
    <d v="2018-11-29T11:01:00"/>
    <d v="2018-11-29T11:01:00"/>
    <x v="49"/>
    <x v="1"/>
    <x v="0"/>
    <s v="טלפון"/>
    <m/>
    <s v="0"/>
    <x v="0"/>
    <s v="מגזר יהודי"/>
    <s v="מרכז"/>
    <s v="לא עובד"/>
  </r>
  <r>
    <n v="38580"/>
    <x v="5189"/>
    <s v="עלי חסן"/>
    <x v="5962"/>
    <n v="52"/>
    <s v="-"/>
    <s v="קריאת שירות- מגדלאור"/>
    <s v="-"/>
    <s v="-"/>
    <s v="משרד הרווחה"/>
    <s v="תמיכה טכנית"/>
    <s v="קישור"/>
    <s v="הוא קיבל קישור ולא מצליח לפתוח אותו נסיתי לעזור לו בכמה דרכים ולא הצלחתי נסיתי להעביר אותו לנציג אחר ולא היה מענה והצעתי לו לעשות חיוג חוזר אמר לי שאין לו מי שהוא יעזור לו והוא יחזור למוקד"/>
    <s v="סגור"/>
    <s v="-"/>
    <d v="2023-01-16T10:03:00"/>
    <d v="2023-01-16T10:03:00"/>
    <x v="32"/>
    <x v="3"/>
    <x v="0"/>
    <s v="טלפון"/>
    <s v="-"/>
    <n v="0"/>
    <x v="0"/>
    <s v="מגזר יהודי"/>
    <s v="מרכז"/>
    <s v="לא עובד"/>
  </r>
  <r>
    <n v="38671"/>
    <x v="5189"/>
    <s v="דניאל קובנר"/>
    <x v="5962"/>
    <n v="52"/>
    <s v="-"/>
    <s v="קריאת שירות- מגדלאור"/>
    <s v="-"/>
    <s v="-"/>
    <s v="משרד הרווחה"/>
    <s v="תעודות עיוור מקושרות"/>
    <s v="תעודת עיוור דיגיטלית"/>
    <s v="צריך לקבל עוד מייל כדי להכניס ISSUER"/>
    <s v="סגור"/>
    <s v="-"/>
    <d v="2023-01-19T15:27:00"/>
    <d v="2023-01-19T15:29:00"/>
    <x v="32"/>
    <x v="3"/>
    <x v="59"/>
    <s v="טלפון"/>
    <s v="-"/>
    <n v="0"/>
    <x v="0"/>
    <s v="מגזר יהודי"/>
    <s v="מרכז"/>
    <s v="לא עובד"/>
  </r>
  <r>
    <n v="38680"/>
    <x v="5189"/>
    <s v="אכראם טאטור"/>
    <x v="5962"/>
    <n v="52"/>
    <s v="-"/>
    <s v="קריאת שירות- מגדלאור"/>
    <s v="-"/>
    <s v="-"/>
    <s v="טלפונים סלולריים"/>
    <s v="אייפון"/>
    <s v="פתיחת קישור"/>
    <s v="בוצע הסבר על החוגה"/>
    <s v="סגור"/>
    <s v="-"/>
    <d v="2023-01-19T19:51:00"/>
    <d v="2023-01-19T19:51:00"/>
    <x v="32"/>
    <x v="3"/>
    <x v="0"/>
    <s v="טלפון"/>
    <s v="-"/>
    <n v="0"/>
    <x v="0"/>
    <s v="מגזר יהודי"/>
    <s v="מרכז"/>
    <s v="לא עובד"/>
  </r>
  <r>
    <n v="38843"/>
    <x v="5189"/>
    <s v="אכראם טאטור"/>
    <x v="5962"/>
    <n v="52"/>
    <s v="-"/>
    <s v="קריאת שירות- מגדלאור"/>
    <s v="-"/>
    <s v="-"/>
    <s v="משרד הרווחה"/>
    <s v="תמיכה טכנית"/>
    <s v="אתר ממשלתי"/>
    <s v="חסמו אותו משינוי סיסמה"/>
    <s v="סגור"/>
    <s v="-"/>
    <d v="2023-01-25T09:47:00"/>
    <d v="2023-01-25T14:23:00"/>
    <x v="32"/>
    <x v="3"/>
    <x v="4393"/>
    <s v="טלפון"/>
    <s v="-"/>
    <n v="0"/>
    <x v="0"/>
    <s v="מגזר יהודי"/>
    <s v="מרכז"/>
    <s v="לא עובד"/>
  </r>
  <r>
    <n v="39200"/>
    <x v="5189"/>
    <s v="יבגני יאגודין"/>
    <x v="5962"/>
    <n v="52"/>
    <s v="-"/>
    <s v="קריאת שירות- מגדלאור"/>
    <s v="-"/>
    <s v="-"/>
    <s v="משרד הרווחה"/>
    <s v="תעודות עיוור מקושרות"/>
    <s v="הסבר על תעודת עיוור דיגיטלית"/>
    <s v="כבר קיבל תעודה ורק לא הבין מה זה"/>
    <s v="סגור"/>
    <s v="-"/>
    <d v="2023-02-07T15:35:00"/>
    <d v="2023-02-07T15:35:00"/>
    <x v="90"/>
    <x v="3"/>
    <x v="0"/>
    <s v="טלפון"/>
    <s v="-"/>
    <n v="0"/>
    <x v="0"/>
    <s v="מגזר יהודי"/>
    <s v="מרכז"/>
    <s v="לא עובד"/>
  </r>
  <r>
    <s v="00005675"/>
    <x v="5190"/>
    <s v="פאדי שקור"/>
    <x v="5963"/>
    <m/>
    <s v="rotal2576@gmail.com"/>
    <s v="קריאת שירות- ספריה"/>
    <s v="מתן שירות"/>
    <s v="מנוי חדש בקטלוג"/>
    <m/>
    <m/>
    <s v="עדכון פרטים"/>
    <s v="הוא נרשם לאתר לא קיבל מייל אקטיבציה. לפי דעתו יש סיכוי טוב שהכניס כתובת מייל שגוי. איך אפשר להחליף כתובת המייל בשלב זה יבגני: הרשמה לא נקלטה במערכת ואי אפשר לצור קשר טלפונית כי מספר כנראה שגועי כתבתי מייל"/>
    <s v="סגור"/>
    <s v="לא ניתן מענה"/>
    <d v="2015-07-26T13:13:00"/>
    <d v="2015-07-29T15:23:00"/>
    <x v="45"/>
    <x v="9"/>
    <x v="1555"/>
    <s v="טלפון"/>
    <s v="הספריה לעיוורים"/>
    <s v="0"/>
    <x v="2"/>
    <m/>
    <m/>
    <m/>
  </r>
  <r>
    <n v="48692"/>
    <x v="5191"/>
    <s v="דניאל קובנר"/>
    <x v="5964"/>
    <n v="49"/>
    <s v="-"/>
    <s v="קריאת שירות- מגדלאור"/>
    <s v="-"/>
    <s v="-"/>
    <s v="טלפונים סלולריים"/>
    <s v="אייפון"/>
    <s v="בעיות עם iPhone 12"/>
    <s v="הצעתי שייקחו למעבדה כי נשמע שיש בעיה פיזית עם המכשיר"/>
    <s v="סגור"/>
    <s v="-"/>
    <d v="2023-11-19T11:21:00"/>
    <d v="2023-11-19T11:21:00"/>
    <x v="46"/>
    <x v="3"/>
    <x v="0"/>
    <s v="טלפון"/>
    <s v="-"/>
    <n v="0"/>
    <x v="0"/>
    <s v="מגזר יהודי"/>
    <s v="מרכז"/>
    <s v="לא עובד"/>
  </r>
  <r>
    <s v="00001481"/>
    <x v="5192"/>
    <s v="יבגני יגודין"/>
    <x v="5965"/>
    <n v="50"/>
    <m/>
    <m/>
    <m/>
    <m/>
    <s v="שיחות יוצאות"/>
    <s v="שיווק מוקד"/>
    <s v="מתן מעידה"/>
    <s v="נתתי מעידה השלמתי פרטים"/>
    <s v="סגור"/>
    <m/>
    <d v="2014-02-23T16:56:00"/>
    <d v="2014-02-23T16:56:00"/>
    <x v="38"/>
    <x v="4"/>
    <x v="0"/>
    <s v="טלפון"/>
    <m/>
    <s v="0"/>
    <x v="1"/>
    <m/>
    <m/>
    <m/>
  </r>
  <r>
    <n v="40792"/>
    <x v="5193"/>
    <s v="תמי טיירי"/>
    <x v="5966"/>
    <n v="58"/>
    <s v="ronenelany@walla.com"/>
    <s v="קריאת שירות- מגדלאור"/>
    <s v="-"/>
    <s v="-"/>
    <s v="משרד הרווחה"/>
    <s v="תעודות עיוור מקושרות"/>
    <s v="מחכה להנפקת תעודת העיוור הדיגיטלית"/>
    <s v="בס&quot;ד"/>
    <s v="סגור"/>
    <s v="-"/>
    <d v="2023-04-02T10:47:00"/>
    <d v="2023-04-02T10:47:00"/>
    <x v="33"/>
    <x v="3"/>
    <x v="0"/>
    <s v="טלפון"/>
    <s v="-"/>
    <n v="1"/>
    <x v="0"/>
    <s v="מגזר יהודי"/>
    <s v="מרכז"/>
    <s v="לא עובד"/>
  </r>
  <r>
    <n v="46666"/>
    <x v="5193"/>
    <s v="דניאל קובנר"/>
    <x v="5966"/>
    <n v="58"/>
    <s v="ronenelany@walla.com"/>
    <s v="קריאת שירות- מגדלאור"/>
    <s v="-"/>
    <s v="-"/>
    <s v="משרד הרווחה"/>
    <s v="תעודות עיוור מקושרות"/>
    <s v="תעודת עיוור דיגיטלית"/>
    <s v="סייעתי לו להוציא"/>
    <s v="סגור"/>
    <s v="-"/>
    <d v="2023-09-05T10:04:00"/>
    <d v="2023-09-05T10:04:00"/>
    <x v="96"/>
    <x v="3"/>
    <x v="0"/>
    <s v="טלפון"/>
    <s v="-"/>
    <n v="1"/>
    <x v="0"/>
    <s v="מגזר יהודי"/>
    <s v="מרכז"/>
    <s v="לא עובד"/>
  </r>
  <r>
    <s v="00011497"/>
    <x v="5194"/>
    <s v="אליאס סמרה"/>
    <x v="5967"/>
    <m/>
    <m/>
    <s v="קריאת שירות- מגדלאור"/>
    <m/>
    <m/>
    <s v="טלפונים סלולריים"/>
    <s v="ray"/>
    <s v="בעיה ברשיון RAY"/>
    <s v="הוא קנה נכשיר מהטו מובייל והורידו לו RAY אבל הוא מקבל הודעה שפג תוקף הרשיון . בדקתי אתו אם המכשיר מחובר לאינטרנט והמכשיר אכן היה מחובר , כנראה יש בעיה עם הרשיון שלו אז העברתי מיל לבועז להמשך טיפול בועז נסה להשיג אותו ללא הצלחה כנראה מספר טלפון לא נכון"/>
    <s v="סגור"/>
    <m/>
    <d v="2017-01-02T09:24:00"/>
    <d v="2017-01-04T16:19:00"/>
    <x v="94"/>
    <x v="7"/>
    <x v="4394"/>
    <s v="טלפון"/>
    <s v="מגדל אור"/>
    <s v="0"/>
    <x v="0"/>
    <m/>
    <m/>
    <s v="עובד"/>
  </r>
  <r>
    <s v="00026506"/>
    <x v="5195"/>
    <s v="פאדי שקור"/>
    <x v="5968"/>
    <n v="55"/>
    <m/>
    <s v="קריאת שירות- מגדלאור"/>
    <m/>
    <m/>
    <s v="טלפונים סלולריים"/>
    <s v="אייפון"/>
    <s v="רגישות מגע"/>
    <s v="המגע רגיש כאשר אני סמה אצבע על הכפתור הכפתור מופעל הסברתי לה זה ידוע בגרסה האחרונה מרגשים את רגישות המגע"/>
    <s v="סגור"/>
    <m/>
    <d v="2020-08-11T14:20:00"/>
    <d v="2020-08-11T14:20:00"/>
    <x v="73"/>
    <x v="2"/>
    <x v="0"/>
    <s v="טלפון"/>
    <m/>
    <s v="0"/>
    <x v="0"/>
    <s v="מגזר יהודי"/>
    <s v="צפון"/>
    <s v="מפעל מוגן"/>
  </r>
  <r>
    <s v="00029529"/>
    <x v="5195"/>
    <s v="אליאס סמרה"/>
    <x v="5968"/>
    <n v="56"/>
    <m/>
    <s v="קריאת שירות- מגדלאור"/>
    <m/>
    <m/>
    <s v="טלפונים סלולריים"/>
    <s v="אייפון"/>
    <s v="VOICEOVER עושה בעיות"/>
    <s v="הוא פשוט פותח אפלקציות לבד בלי לחיצה כפולה וגם בוואטסאפ פותח מנהל הישומים לבד כנראה בגלל באג אמרתי לה לעשות SOFTREST אבל לא ידעה"/>
    <s v="סגור"/>
    <m/>
    <d v="2021-03-02T15:28:00"/>
    <d v="2021-03-02T15:29:00"/>
    <x v="35"/>
    <x v="0"/>
    <x v="9"/>
    <s v="טלפון"/>
    <m/>
    <s v="0"/>
    <x v="0"/>
    <s v="מגזר יהודי"/>
    <s v="צפון"/>
    <s v="מפעל מוגן"/>
  </r>
  <r>
    <s v="00030652"/>
    <x v="5195"/>
    <s v="עלי חסן"/>
    <x v="5968"/>
    <n v="56"/>
    <m/>
    <s v="קריאת שירות- מגדלאור"/>
    <m/>
    <m/>
    <s v="טלפונים סלולריים"/>
    <s v="אייפון"/>
    <s v="VoiceOver"/>
    <s v="לא היה מדבר איפסתי הגדרות"/>
    <s v="סגור"/>
    <m/>
    <d v="2021-06-07T17:17:00"/>
    <d v="2021-06-07T17:17:00"/>
    <x v="44"/>
    <x v="0"/>
    <x v="0"/>
    <s v="טלפון"/>
    <m/>
    <s v="0"/>
    <x v="0"/>
    <s v="מגזר יהודי"/>
    <s v="צפון"/>
    <s v="מפעל מוגן"/>
  </r>
  <r>
    <s v="00030972"/>
    <x v="5195"/>
    <s v="עלי חסן"/>
    <x v="5968"/>
    <n v="56"/>
    <m/>
    <s v="קריאת שירות- מגדלאור"/>
    <m/>
    <m/>
    <s v="טלפונים סלולריים"/>
    <s v="אייפון"/>
    <s v="Whats app"/>
    <s v="שמקבלים מספר איך מעבירים אותו לאנשי קשר טופל"/>
    <s v="סגור"/>
    <m/>
    <d v="2021-07-06T13:45:00"/>
    <d v="2021-07-06T13:45:00"/>
    <x v="25"/>
    <x v="0"/>
    <x v="0"/>
    <s v="טלפון"/>
    <m/>
    <s v="0"/>
    <x v="0"/>
    <s v="מגזר יהודי"/>
    <s v="צפון"/>
    <s v="מפעל מוגן"/>
  </r>
  <r>
    <s v="00031454"/>
    <x v="5195"/>
    <s v="אכראם טאטור"/>
    <x v="5968"/>
    <n v="56"/>
    <m/>
    <s v="קריאת שירות- מגדלאור"/>
    <m/>
    <m/>
    <s v="טלפונים סלולריים"/>
    <s v="אייפון"/>
    <s v="שינוי קצב דיבור"/>
    <s v="בוצע"/>
    <s v="סגור"/>
    <m/>
    <d v="2021-08-11T16:58:00"/>
    <d v="2021-08-11T16:58:00"/>
    <x v="109"/>
    <x v="0"/>
    <x v="0"/>
    <s v="טלפון"/>
    <m/>
    <s v="0"/>
    <x v="0"/>
    <s v="מגזר יהודי"/>
    <s v="צפון"/>
    <s v="מפעל מוגן"/>
  </r>
  <r>
    <s v="00031457"/>
    <x v="5195"/>
    <s v="עלי חסן"/>
    <x v="5968"/>
    <n v="56"/>
    <m/>
    <s v="קריאת שירות- מגדלאור"/>
    <m/>
    <m/>
    <s v="טלפונים סלולריים"/>
    <s v="אייפון"/>
    <s v="קצב דיבור"/>
    <s v="טופל"/>
    <s v="סגור"/>
    <m/>
    <d v="2021-08-11T17:29:00"/>
    <d v="2021-08-11T17:29:00"/>
    <x v="109"/>
    <x v="0"/>
    <x v="0"/>
    <s v="טלפון"/>
    <m/>
    <s v="0"/>
    <x v="0"/>
    <s v="מגזר יהודי"/>
    <s v="צפון"/>
    <s v="מפעל מוגן"/>
  </r>
  <r>
    <n v="31813"/>
    <x v="5195"/>
    <s v="אליאס סמרה"/>
    <x v="5969"/>
    <n v="56"/>
    <s v="-"/>
    <s v="קריאת שירות- מגדלאור"/>
    <s v="-"/>
    <s v="-"/>
    <s v="טלפונים סלולריים"/>
    <s v="אייפון"/>
    <s v="הגדרה זיהוי פנים לכניסה לאפלקצייות"/>
    <s v="האייפון שלה זה SE שלא תומך בזיהוי פנים"/>
    <s v="סגור"/>
    <s v="-"/>
    <d v="2021-09-14T13:37:00"/>
    <d v="2021-09-14T13:37:00"/>
    <x v="110"/>
    <x v="0"/>
    <x v="0"/>
    <s v="טלפון"/>
    <s v="-"/>
    <n v="0"/>
    <x v="0"/>
    <s v="מגזר יהודי"/>
    <s v="צפון"/>
    <s v="מפעל מוגן"/>
  </r>
  <r>
    <n v="31960"/>
    <x v="5195"/>
    <s v="עלי חסן"/>
    <x v="5969"/>
    <n v="56"/>
    <s v="-"/>
    <s v="קריאת שירות- מגדלאור"/>
    <s v="-"/>
    <s v="-"/>
    <s v="טלפונים סלולריים"/>
    <s v="אייפון"/>
    <s v="מקש קיצור דרך"/>
    <s v="טופל"/>
    <s v="סגור"/>
    <s v="-"/>
    <d v="2021-10-05T16:09:00"/>
    <d v="2021-10-05T16:09:00"/>
    <x v="77"/>
    <x v="0"/>
    <x v="0"/>
    <s v="טלפון"/>
    <s v="-"/>
    <n v="0"/>
    <x v="0"/>
    <s v="מגזר יהודי"/>
    <s v="צפון"/>
    <s v="מפעל מוגן"/>
  </r>
  <r>
    <s v="00013169"/>
    <x v="5196"/>
    <s v="יבגני יגודין"/>
    <x v="5970"/>
    <n v="57"/>
    <m/>
    <s v="קריאת שירות- מגדלאור"/>
    <m/>
    <m/>
    <s v="תוכנת קורא מסך"/>
    <s v="nvda"/>
    <s v="איך להתקין NVDA"/>
    <s v="הסברתי למאיה איך לרכוש NVDA להוריד TEAMVIEWER להתקנה"/>
    <s v="סגור"/>
    <m/>
    <d v="2017-06-11T14:19:00"/>
    <d v="2017-06-11T14:19:00"/>
    <x v="16"/>
    <x v="7"/>
    <x v="0"/>
    <s v="טלפון"/>
    <m/>
    <s v="0"/>
    <x v="0"/>
    <s v="מגזר יהודי"/>
    <s v="מרכז"/>
    <s v="לא עובד"/>
  </r>
  <r>
    <s v="00013212"/>
    <x v="5196"/>
    <s v="תמי טיירי"/>
    <x v="5970"/>
    <n v="57"/>
    <m/>
    <s v="קריאת שירות- מגדלאור"/>
    <m/>
    <m/>
    <s v="טלפונים סלולריים"/>
    <s v="מידע כללי"/>
    <s v="רכישת סמרטפון"/>
    <s v="מתעניין ברכישת סמרטפון. הסברתי על החזר שמקבלים מהמדור להחזרי מס במרכז לעיוור עבור רכישת סמרטפון. ועל ההבדל בין אייפון לאנדרואיד וגם על האפשרות להדרכה על המכשיר ע&quot;י מורה שיקומית"/>
    <s v="סגור"/>
    <m/>
    <d v="2017-06-14T14:12:00"/>
    <d v="2017-06-14T14:12:00"/>
    <x v="16"/>
    <x v="7"/>
    <x v="0"/>
    <s v="טלפון"/>
    <m/>
    <s v="0"/>
    <x v="0"/>
    <s v="מגזר יהודי"/>
    <s v="מרכז"/>
    <s v="לא עובד"/>
  </r>
  <r>
    <s v="00015928"/>
    <x v="5196"/>
    <s v="תמי טיירי"/>
    <x v="5970"/>
    <n v="57"/>
    <m/>
    <s v="קריאת שירות- מגדלאור"/>
    <m/>
    <m/>
    <s v="תוכנת קורא מסך"/>
    <s v="מידע כללי"/>
    <s v="רכישת קורא מסך"/>
    <s v="מכרה שלו פנתה בשמו מישום שהוא דובר רוסית. יש לו מחשב חדש. הוא עיוור מוחלט. הסברתי על רכישת nvda, הפנתי לאתר וגם ללטסטוק לבחירתם. בנוסף הסברתי שאפשר להשתמש בתוכנת קורא מסך בטלפון סלולרי אנדרואיד או איפון. אמרתי שכשיהיה ברשותו את הציוד יכול לבקש הפניה להדרכה שיקומית."/>
    <s v="סגור"/>
    <m/>
    <d v="2018-02-28T12:40:00"/>
    <d v="2018-02-28T12:40:00"/>
    <x v="1"/>
    <x v="1"/>
    <x v="0"/>
    <s v="טלפון"/>
    <m/>
    <s v="0"/>
    <x v="0"/>
    <s v="מגזר יהודי"/>
    <s v="מרכז"/>
    <s v="לא עובד"/>
  </r>
  <r>
    <n v="34765"/>
    <x v="5197"/>
    <s v="אכראם טאטור"/>
    <x v="5971"/>
    <n v="47"/>
    <s v="-"/>
    <s v="קריאת שירות- מגדלאור"/>
    <s v="-"/>
    <s v="-"/>
    <s v="מידע כללי על מגדלאור"/>
    <s v="-"/>
    <s v="מתן מידע"/>
    <s v="למחר"/>
    <s v="סגור"/>
    <s v="-"/>
    <d v="2022-05-29T13:31:00"/>
    <d v="2022-05-30T19:15:00"/>
    <x v="95"/>
    <x v="6"/>
    <x v="4395"/>
    <s v="טלפון"/>
    <s v="-"/>
    <n v="0"/>
    <x v="1"/>
    <s v="מגזר ערבי"/>
    <s v="-"/>
    <s v="-"/>
  </r>
  <r>
    <n v="34798"/>
    <x v="5197"/>
    <s v="אכראם טאטור"/>
    <x v="5971"/>
    <n v="47"/>
    <s v="-"/>
    <s v="קריאת שירות- מגדלאור"/>
    <s v="-"/>
    <s v="-"/>
    <s v="המכון לאבחון ראייה ירודה"/>
    <s v="מידע כללי"/>
    <s v="עזרה בסכום לתשלום משקפיים"/>
    <s v="דוברת ערבית, (בלבד)"/>
    <s v="פתוח"/>
    <s v="-"/>
    <d v="2022-05-30T19:01:00"/>
    <d v="2022-05-30T19:02:00"/>
    <x v="95"/>
    <x v="6"/>
    <x v="9"/>
    <s v="טלפון"/>
    <s v="-"/>
    <n v="0"/>
    <x v="1"/>
    <s v="מגזר ערבי"/>
    <s v="-"/>
    <s v="-"/>
  </r>
  <r>
    <n v="34799"/>
    <x v="5197"/>
    <s v="אכראם טאטור"/>
    <x v="5971"/>
    <n v="47"/>
    <s v="-"/>
    <s v="קריאת שירות- מגדלאור"/>
    <s v="-"/>
    <s v="-"/>
    <s v="הדרכה שיקומית"/>
    <s v="הדרכת כישורי חיים"/>
    <s v="מעוניינת בשירות זה"/>
    <s v="(דטברת ערבית בלבד9"/>
    <s v="סגור"/>
    <s v="-"/>
    <d v="2022-05-30T19:17:00"/>
    <d v="2022-05-31T18:31:00"/>
    <x v="95"/>
    <x v="6"/>
    <x v="138"/>
    <s v="טלפון"/>
    <s v="-"/>
    <n v="0"/>
    <x v="1"/>
    <s v="מגזר ערבי"/>
    <s v="-"/>
    <s v="-"/>
  </r>
  <r>
    <s v="00024306"/>
    <x v="5198"/>
    <s v="אכראם טאטור"/>
    <x v="5972"/>
    <n v="20"/>
    <s v="rawaahdjsk@gmail.com"/>
    <s v="קריאת שירות- מגדלאור"/>
    <m/>
    <m/>
    <s v="תוכנות"/>
    <s v="מידע כללי"/>
    <s v="שליטה מרחוק"/>
    <s v="נסיתי לעור לה להוריד TV כדי לסדר את תוכנת זום המחשב שלה תקוע והיא תדאג לחזור אלנו כשתצטרך"/>
    <s v="סגור"/>
    <m/>
    <d v="2020-03-30T11:09:00"/>
    <d v="2020-03-30T11:09:00"/>
    <x v="70"/>
    <x v="2"/>
    <x v="0"/>
    <s v="טלפון"/>
    <m/>
    <s v="0"/>
    <x v="0"/>
    <s v="מגזר ערבי"/>
    <s v="צפון"/>
    <s v="לא עובד"/>
  </r>
  <r>
    <s v="00021638"/>
    <x v="5199"/>
    <s v="ליאור עמר"/>
    <x v="5973"/>
    <m/>
    <m/>
    <s v="קריאת שירות- מגדלאור"/>
    <m/>
    <m/>
    <s v="מידע כללי על מגדלאור"/>
    <m/>
    <s v="נפגע מלקות ראיה בשל פציעה"/>
    <s v="מאוד סקפטי ולא בטוח מה הוא רוצה לעשות,עדיין ללא תעודת עיור, אין לו זמן לטפל אין לו איך להגיע..."/>
    <s v="סטנדרט - סגור"/>
    <m/>
    <d v="2019-07-04T12:47:00"/>
    <d v="2019-07-04T15:54:00"/>
    <x v="63"/>
    <x v="8"/>
    <x v="1530"/>
    <s v="טלפון"/>
    <s v="מגדל אור"/>
    <s v="0"/>
    <x v="1"/>
    <m/>
    <m/>
    <m/>
  </r>
  <r>
    <s v="00013376"/>
    <x v="5200"/>
    <s v="אליאס סמרה"/>
    <x v="5974"/>
    <n v="23"/>
    <s v="roni@yolandcorp.com"/>
    <s v="קריאת שירות- ספריה"/>
    <s v="טכני"/>
    <s v="הדרכה"/>
    <m/>
    <m/>
    <s v="כמה שאלות כלליות עלשירותי הספריה"/>
    <s v="הוא שאל בכללי איך לקבל ספרים בדואר והסברתי לו שעדיף לעשות הרשמה בסריה ולהשתמש ב קבצי ה MP3"/>
    <s v="סגור"/>
    <s v="ניתן מענה"/>
    <d v="2017-06-27T10:22:00"/>
    <d v="2017-06-27T10:22:00"/>
    <x v="16"/>
    <x v="7"/>
    <x v="0"/>
    <s v="טלפון"/>
    <m/>
    <s v="0"/>
    <x v="2"/>
    <s v="מגזר יהודי"/>
    <s v="מרכז"/>
    <s v="לא עובד"/>
  </r>
  <r>
    <s v="00004539"/>
    <x v="5201"/>
    <s v="מעוז חבוב"/>
    <x v="5975"/>
    <n v="31"/>
    <s v="roi.lederman@gmail.com"/>
    <m/>
    <m/>
    <m/>
    <s v="Office"/>
    <s v="מידע כללי"/>
    <s v="קריאת מצגות power point עם jaws"/>
    <s v="שאל האם זה אפשרי לקרוא מצגות פוואר פוינט עם ג'וס ואמרתי לו שבאופן עקרוני ניתן לקרוא מצגות המכילות טקסט אך ישנן מצגות שהן ויזואליות עם תמונות, תרשימי זרימה וכו' וזה בעייתי."/>
    <s v="סגור"/>
    <m/>
    <d v="2015-04-16T13:10:00"/>
    <d v="2015-04-16T13:10:00"/>
    <x v="119"/>
    <x v="9"/>
    <x v="0"/>
    <s v="טלפון"/>
    <s v="מגדל אור"/>
    <s v="0"/>
    <x v="0"/>
    <s v="מגזר יהודי"/>
    <s v="ירושלים"/>
    <s v="עובד"/>
  </r>
  <r>
    <s v="00006474"/>
    <x v="5201"/>
    <s v="איריס זק"/>
    <x v="5975"/>
    <n v="31"/>
    <s v="roi.lederman@gmail.com"/>
    <s v="קריאת שירות- מגדלאור"/>
    <m/>
    <m/>
    <s v="Office"/>
    <s v="הדרכה"/>
    <s v="לא מצליח לקרוא קובץ אקסל"/>
    <s v="נמצא במסמך אקסל. רואה תאים, אך לא מה כתוב בהם . הג'וס אומר לא &quot;ריק&quot;. מסתבר שהמסמך היה שמור לא בתחילת המסמך. הודרך ללחוץ על Ctrl+home."/>
    <s v="סגור"/>
    <m/>
    <d v="2015-09-09T10:42:00"/>
    <d v="2015-09-09T11:53:00"/>
    <x v="102"/>
    <x v="9"/>
    <x v="63"/>
    <s v="טלפון"/>
    <s v="מגדל אור"/>
    <s v="0"/>
    <x v="0"/>
    <s v="מגזר יהודי"/>
    <s v="ירושלים"/>
    <s v="עובד"/>
  </r>
  <r>
    <s v="00008161"/>
    <x v="5201"/>
    <s v="מעוז חבוב"/>
    <x v="5975"/>
    <n v="31"/>
    <s v="roi.lederman@gmail.com"/>
    <s v="קריאת שירות- מגדלאור"/>
    <m/>
    <m/>
    <s v="גלישה באינטרנט"/>
    <s v="הדרכה"/>
    <s v="הדרכה בהורדת קבצים דרך דפדפן אקספלורר"/>
    <m/>
    <s v="סגור"/>
    <m/>
    <d v="2016-02-08T12:17:00"/>
    <d v="2016-02-08T12:17:00"/>
    <x v="53"/>
    <x v="5"/>
    <x v="0"/>
    <s v="טלפון"/>
    <s v="מגדל אור"/>
    <s v="0"/>
    <x v="0"/>
    <s v="מגזר יהודי"/>
    <s v="ירושלים"/>
    <s v="עובד"/>
  </r>
  <r>
    <s v="00008183"/>
    <x v="5201"/>
    <s v="פאדי שקור"/>
    <x v="5975"/>
    <n v="31"/>
    <s v="roi.lederman@gmail.com"/>
    <s v="קריאת שירות- מגדלאור"/>
    <m/>
    <m/>
    <s v="תיבות דואר"/>
    <s v="הדרכה"/>
    <s v="קובץ מצורף"/>
    <m/>
    <s v="סגור"/>
    <m/>
    <d v="2016-02-09T13:56:00"/>
    <d v="2016-02-09T13:56:00"/>
    <x v="53"/>
    <x v="5"/>
    <x v="0"/>
    <s v="טלפון"/>
    <s v="מגדל אור"/>
    <s v="0"/>
    <x v="0"/>
    <s v="מגזר יהודי"/>
    <s v="ירושלים"/>
    <s v="עובד"/>
  </r>
  <r>
    <s v="00008882"/>
    <x v="5201"/>
    <s v="יבגני יגודין"/>
    <x v="5975"/>
    <n v="31"/>
    <s v="roi.lederman@gmail.com"/>
    <s v="קריאת שירות- מגדלאור"/>
    <m/>
    <m/>
    <s v="תיבות דואר"/>
    <s v="הגדרת חשבון"/>
    <s v="נתקע לא windows live"/>
    <s v="הגדרתי דואר בOUTLOOK ןהסרתי את כל שכשור ללייב"/>
    <s v="סגור"/>
    <m/>
    <d v="2016-04-07T13:10:00"/>
    <d v="2016-04-07T13:10:00"/>
    <x v="88"/>
    <x v="5"/>
    <x v="0"/>
    <s v="טלפון"/>
    <s v="מגדל אור"/>
    <s v="0"/>
    <x v="0"/>
    <s v="מגזר יהודי"/>
    <s v="ירושלים"/>
    <s v="עובד"/>
  </r>
  <r>
    <s v="00010997"/>
    <x v="5201"/>
    <s v="מעוז חבוב"/>
    <x v="5975"/>
    <n v="31"/>
    <s v="roi.lederman@gmail.com"/>
    <s v="קריאת שירות- מגדלאור"/>
    <m/>
    <m/>
    <s v="Office"/>
    <s v="הדרכה"/>
    <s v="מעקב אחרי שינויים בוורד"/>
    <s v="שאל כיצד והאם ניתן לבצע מעקב אחרי שינויים והוספת הערות. נתתי לו הנחיות כלליות ואמרתי לו שזה נגיש אך מאוד מורכב לעבוד עם זה."/>
    <s v="סגור"/>
    <m/>
    <d v="2016-11-24T11:54:00"/>
    <d v="2016-11-24T11:54:00"/>
    <x v="105"/>
    <x v="5"/>
    <x v="0"/>
    <s v="טלפון"/>
    <s v="מגדל אור"/>
    <s v="0"/>
    <x v="0"/>
    <s v="מגזר יהודי"/>
    <s v="ירושלים"/>
    <s v="עובד"/>
  </r>
  <r>
    <s v="00011000"/>
    <x v="5201"/>
    <s v="איקראם טאטור"/>
    <x v="5975"/>
    <n v="31"/>
    <s v="roi.lederman@gmail.com"/>
    <s v="קריאת שירות- מגדלאור"/>
    <m/>
    <m/>
    <s v="מידע כללי"/>
    <m/>
    <s v="בדיקת נגישות"/>
    <s v="לאטל מתקשרת מחברת אוטוויק בקשר למועמד חדש שצריך לבדוק לא את תוכנת פריוריטי מבחינת נגישות כדי שיוכל לעבוד בחברה. החברה קיימת בירושליים. מספר טלפון: 0546702903 ניר דיבר איתה והתוכנה שהיא רוצה לבדוק כבר בדוקה. (לא נגישה)"/>
    <s v="סגור"/>
    <m/>
    <d v="2016-11-24T13:01:00"/>
    <d v="2016-11-30T09:55:00"/>
    <x v="105"/>
    <x v="5"/>
    <x v="4396"/>
    <s v="טלפון"/>
    <s v="מגדל אור"/>
    <s v="0"/>
    <x v="0"/>
    <s v="מגזר יהודי"/>
    <s v="ירושלים"/>
    <s v="עובד"/>
  </r>
  <r>
    <s v="00011004"/>
    <x v="5201"/>
    <s v="איקראם טאטור"/>
    <x v="5975"/>
    <n v="31"/>
    <s v="roi.lederman@gmail.com"/>
    <s v="קריאת שירות- מגדלאור"/>
    <m/>
    <m/>
    <s v="תוכנות"/>
    <s v="מידע כללי"/>
    <s v="בדיקת נגישות"/>
    <s v="רועי ביקש בתהליך בדיקת נגישות לעדכן אותו. ניר דיבר איתם"/>
    <s v="סגור"/>
    <m/>
    <d v="2016-11-24T13:26:00"/>
    <d v="2016-11-30T09:53:00"/>
    <x v="105"/>
    <x v="5"/>
    <x v="2229"/>
    <s v="טלפון"/>
    <s v="מגדל אור"/>
    <s v="0"/>
    <x v="0"/>
    <s v="מגזר יהודי"/>
    <s v="ירושלים"/>
    <s v="עובד"/>
  </r>
  <r>
    <s v="00011389"/>
    <x v="5201"/>
    <s v="איקראם טאטור"/>
    <x v="5975"/>
    <n v="31"/>
    <s v="roi.lederman@gmail.com"/>
    <s v="קריאת שירות- מגדלאור"/>
    <m/>
    <m/>
    <s v="מידע כללי"/>
    <m/>
    <s v="מחשבי מגע"/>
    <s v="הוא ניגש למקום עבודה חדש ועובדים עם מחשבי מגע שאל אם מחשבי מגע נגישים עם jaws? כן נגישים אבל תלוי על איזה מערכת הם עובדים"/>
    <s v="סגור"/>
    <m/>
    <d v="2016-12-22T14:00:00"/>
    <d v="2016-12-22T14:00:00"/>
    <x v="8"/>
    <x v="5"/>
    <x v="0"/>
    <s v="טלפון"/>
    <s v="מגדל אור"/>
    <s v="0"/>
    <x v="0"/>
    <s v="מגזר יהודי"/>
    <s v="ירושלים"/>
    <s v="עובד"/>
  </r>
  <r>
    <s v="00016469"/>
    <x v="5201"/>
    <s v="יבגני יגודין"/>
    <x v="5975"/>
    <n v="31"/>
    <s v="roi.lederman@gmail.com"/>
    <s v="קריאת שירות- מגדלאור"/>
    <m/>
    <m/>
    <s v="Office"/>
    <s v="תמיכה טכנית"/>
    <s v="פירמוט בWORD"/>
    <s v="לישר טקסט לשני צדדים crtl+j לעשות שורה טלוי הוא משתמש בWORD 2003 לא יודע איך אז המלצתי לנסות טאב לפני שורה"/>
    <s v="סגור"/>
    <m/>
    <d v="2018-05-03T12:12:00"/>
    <d v="2018-05-03T12:12:00"/>
    <x v="57"/>
    <x v="1"/>
    <x v="0"/>
    <s v="טלפון"/>
    <s v="מגדל אור"/>
    <s v="0"/>
    <x v="0"/>
    <s v="מגזר יהודי"/>
    <s v="ירושלים"/>
    <s v="עובד"/>
  </r>
  <r>
    <s v="00018549"/>
    <x v="5201"/>
    <s v="יבגני יגודין"/>
    <x v="5975"/>
    <n v="31"/>
    <s v="roi.lederman@gmail.com"/>
    <s v="קריאת שירות- מגדלאור"/>
    <m/>
    <m/>
    <s v="גלישה באינטרנט"/>
    <s v="תמיכה טכנית"/>
    <s v="אוטלוק לא מקבל דואר"/>
    <s v="GMAIL לא מקבל אבטחה כנראה עיבד קישור אם מחשב מחקתי מחשב מרשימה מחשירים מחוברים לגוגל חיברתי מחדש"/>
    <s v="סגור"/>
    <m/>
    <d v="2018-10-23T11:26:00"/>
    <d v="2018-10-23T11:26:00"/>
    <x v="23"/>
    <x v="1"/>
    <x v="0"/>
    <s v="טלפון"/>
    <s v="מגדל אור"/>
    <s v="0"/>
    <x v="0"/>
    <s v="מגזר יהודי"/>
    <s v="ירושלים"/>
    <s v="עובד"/>
  </r>
  <r>
    <s v="00019000"/>
    <x v="5201"/>
    <s v="יבגני יגודין"/>
    <x v="5975"/>
    <n v="31"/>
    <s v="roi.lederman@gmail.com"/>
    <s v="קריאת שירות- מגדלאור"/>
    <m/>
    <m/>
    <s v="Office"/>
    <s v="תמיכה טכנית"/>
    <s v="סמן עובר למרכז שורה איך לחזור"/>
    <s v="אם כפתור שמולי בצג ברייל"/>
    <s v="סגור"/>
    <m/>
    <d v="2018-11-25T13:13:00"/>
    <d v="2018-11-25T13:13:00"/>
    <x v="49"/>
    <x v="1"/>
    <x v="0"/>
    <s v="טלפון"/>
    <s v="מגדל אור"/>
    <s v="0"/>
    <x v="0"/>
    <s v="מגזר יהודי"/>
    <s v="ירושלים"/>
    <s v="עובד"/>
  </r>
  <r>
    <s v="00019531"/>
    <x v="5201"/>
    <s v="יבגני יגודין"/>
    <x v="5975"/>
    <n v="31"/>
    <s v="roi.lederman@gmail.com"/>
    <s v="קריאת שירות- מגדלאור"/>
    <m/>
    <m/>
    <s v="Office"/>
    <s v="תמיכה טכנית"/>
    <s v="לדעת מספר מילים בWORD"/>
    <s v="F6 ולעבור לפריט הנדרש יש כל מידע על מסמך האם אני מכיר תוכנה לכתיבת תוכן אתר WORDPRESS? לא שמעתי"/>
    <s v="סגור"/>
    <m/>
    <d v="2019-01-06T09:48:00"/>
    <d v="2019-01-06T09:48:00"/>
    <x v="24"/>
    <x v="8"/>
    <x v="0"/>
    <s v="טלפון"/>
    <s v="מגדל אור"/>
    <s v="0"/>
    <x v="0"/>
    <s v="מגזר יהודי"/>
    <s v="ירושלים"/>
    <s v="עובד"/>
  </r>
  <r>
    <s v="00019945"/>
    <x v="5201"/>
    <s v="ליאור עמר"/>
    <x v="5975"/>
    <n v="31"/>
    <s v="roi.lederman@gmail.com"/>
    <s v="קריאת שירות- מגדלאור"/>
    <m/>
    <m/>
    <s v="גלישה באינטרנט"/>
    <s v="תמיכה טכנית"/>
    <s v="הורדת קבצים מFTP"/>
    <s v="מעוניין להוריד קבצים בFTP הוסבר שניתן להוריד רק לאחר פתיחת הקובץ (לא תיקייה, לא קובץ)"/>
    <s v="סגור"/>
    <m/>
    <d v="2019-02-07T09:36:00"/>
    <d v="2019-02-07T09:36:00"/>
    <x v="59"/>
    <x v="8"/>
    <x v="0"/>
    <s v="טלפון"/>
    <s v="מגדל אור"/>
    <s v="0"/>
    <x v="0"/>
    <s v="מגזר יהודי"/>
    <s v="ירושלים"/>
    <s v="עובד"/>
  </r>
  <r>
    <s v="00020265"/>
    <x v="5201"/>
    <s v="פאדי שקור"/>
    <x v="5975"/>
    <n v="31"/>
    <s v="roi.lederman@gmail.com"/>
    <s v="קריאת שירות- מגדלאור"/>
    <m/>
    <m/>
    <s v="מערכות הפעלה"/>
    <s v="תמיכה טכנית"/>
    <s v="נגן"/>
    <s v="איך אני יכול להפעיל קובץ לא בנגן ברירת המחדל? אפשר על ידי כפתור עכבר ימני"/>
    <s v="סגור"/>
    <m/>
    <d v="2019-03-05T15:20:00"/>
    <d v="2019-03-05T15:20:00"/>
    <x v="60"/>
    <x v="8"/>
    <x v="0"/>
    <s v="טלפון"/>
    <s v="מגדל אור"/>
    <s v="0"/>
    <x v="0"/>
    <s v="מגזר יהודי"/>
    <s v="ירושלים"/>
    <s v="עובד"/>
  </r>
  <r>
    <s v="00021703"/>
    <x v="5201"/>
    <s v="ליאור עמר"/>
    <x v="5975"/>
    <n v="31"/>
    <s v="roi.lederman@gmail.com"/>
    <s v="קריאת שירות- מגדלאור"/>
    <m/>
    <m/>
    <s v="תוכנות"/>
    <s v="מידע כללי"/>
    <s v="המרת קובץ"/>
    <s v="מעוניין להמיר קובץ AMR לפורמט אחר - הוסבר שיש צורך בתוכנה לעריכת מוזיקה"/>
    <s v="סגור"/>
    <m/>
    <d v="2019-07-10T09:26:00"/>
    <d v="2019-07-10T09:26:00"/>
    <x v="63"/>
    <x v="8"/>
    <x v="0"/>
    <s v="טלפון"/>
    <s v="מגדל אור"/>
    <s v="0"/>
    <x v="0"/>
    <s v="מגזר יהודי"/>
    <s v="ירושלים"/>
    <s v="עובד"/>
  </r>
  <r>
    <s v="00022305"/>
    <x v="5201"/>
    <s v="תמי טיירי"/>
    <x v="5975"/>
    <n v="31"/>
    <s v="roi.lederman@gmail.com"/>
    <s v="קריאת שירות- מגדלאור"/>
    <m/>
    <m/>
    <s v="טלפונים סלולריים"/>
    <s v="אייפון"/>
    <s v="אפליקציה לזיהוי שטרות"/>
    <s v="שאלה על אפליקציה לזיהוי שטרות לאיפון. המלצתי על קש רידר. הסברתי שהיא עולה כסף."/>
    <s v="סגור"/>
    <m/>
    <d v="2019-09-03T14:16:00"/>
    <d v="2019-09-03T14:16:00"/>
    <x v="65"/>
    <x v="8"/>
    <x v="0"/>
    <s v="טלפון"/>
    <s v="מגדל אור"/>
    <s v="0"/>
    <x v="0"/>
    <s v="מגזר יהודי"/>
    <s v="ירושלים"/>
    <s v="עובד"/>
  </r>
  <r>
    <s v="00023049"/>
    <x v="5201"/>
    <s v="תמי טיירי"/>
    <x v="5975"/>
    <n v="31"/>
    <s v="roi.lederman@gmail.com"/>
    <s v="קריאת שירות- מגדלאור"/>
    <m/>
    <m/>
    <s v="Office"/>
    <s v="תמיכה טכנית"/>
    <s v="הגדרת חשבון mail בoutlook"/>
    <s v="התחיל לעבוד בעירית ירושלים. יהודית ניסתה להגדיר לו את חשבון האימייל שלו בoutlook אך בגלל שהרשת של מגדלאור חסומה לא היה ניתן להגדיר החשבון והרשת הנוספת שיש שם לא עובדת. יש לו תוכנת שליטה של געש אמר שיתקשר מחר ונתחבר אליו."/>
    <s v="סגור"/>
    <m/>
    <d v="2019-12-03T09:56:00"/>
    <d v="2019-12-03T09:56:00"/>
    <x v="41"/>
    <x v="8"/>
    <x v="0"/>
    <s v="טלפון"/>
    <s v="מגדל אור"/>
    <s v="0"/>
    <x v="0"/>
    <s v="מגזר יהודי"/>
    <s v="ירושלים"/>
    <s v="עובד"/>
  </r>
  <r>
    <s v="00025853"/>
    <x v="5201"/>
    <s v="אכראם טאטור"/>
    <x v="5975"/>
    <n v="31"/>
    <s v="roi.lederman@gmail.com"/>
    <s v="קריאת שירות- מגדלאור"/>
    <m/>
    <m/>
    <s v="גלישה באינטרנט"/>
    <s v="תמיכה טכנית"/>
    <s v="google thims"/>
    <s v="לא מכירה"/>
    <s v="סגור"/>
    <m/>
    <d v="2020-06-29T13:55:00"/>
    <d v="2020-06-29T13:55:00"/>
    <x v="42"/>
    <x v="2"/>
    <x v="0"/>
    <s v="טלפון"/>
    <s v="מגדל אור"/>
    <s v="0"/>
    <x v="0"/>
    <s v="מגזר יהודי"/>
    <s v="ירושלים"/>
    <s v="עובד"/>
  </r>
  <r>
    <s v="00025879"/>
    <x v="5201"/>
    <s v="אכראם טאטור"/>
    <x v="5975"/>
    <n v="31"/>
    <s v="roi.lederman@gmail.com"/>
    <s v="קריאת שירות- מגדלאור"/>
    <m/>
    <m/>
    <s v="גלישה באינטרנט"/>
    <s v="תמיכה טכנית"/>
    <s v="החלפת דפדפן ברירת מחדל"/>
    <s v="שינית בשליטה מרחוק"/>
    <s v="סגור"/>
    <m/>
    <d v="2020-07-01T09:55:00"/>
    <d v="2020-07-01T09:55:00"/>
    <x v="72"/>
    <x v="2"/>
    <x v="0"/>
    <s v="טלפון"/>
    <s v="מגדל אור"/>
    <s v="0"/>
    <x v="0"/>
    <s v="מגזר יהודי"/>
    <s v="ירושלים"/>
    <s v="עובד"/>
  </r>
  <r>
    <s v="00025892"/>
    <x v="5201"/>
    <s v="אכראם טאטור"/>
    <x v="5975"/>
    <n v="31"/>
    <s v="roi.lederman@gmail.com"/>
    <s v="קריאת שירות- מגדלאור"/>
    <m/>
    <m/>
    <s v="גלישה באינטרנט"/>
    <s v="תמיכה טכנית"/>
    <s v="גלישה בטבלאות"/>
    <s v="אחרי פתיחת טבלה בפירפוקס הדף מתרסק, בעיה זו נובעת אחרי שינוי הגדרות הנגישות של הדף, המלצתי לנסות בדפדפן אחר."/>
    <s v="סגור"/>
    <m/>
    <d v="2020-07-01T13:00:00"/>
    <d v="2020-07-01T13:00:00"/>
    <x v="72"/>
    <x v="2"/>
    <x v="0"/>
    <s v="טלפון"/>
    <s v="מגדל אור"/>
    <s v="0"/>
    <x v="0"/>
    <s v="מגזר יהודי"/>
    <s v="ירושלים"/>
    <s v="עובד"/>
  </r>
  <r>
    <s v="00025900"/>
    <x v="5201"/>
    <s v="אכראם טאטור"/>
    <x v="5975"/>
    <n v="31"/>
    <s v="roi.lederman@gmail.com"/>
    <s v="קריאת שירות- מגדלאור"/>
    <m/>
    <m/>
    <s v="גלישה באינטרנט"/>
    <s v="תמיכה טכנית"/>
    <s v="דף בתרסק בעת הפעלת נגישות בfierfox"/>
    <s v="העברתי לchrome וזה הסתדר שיחה זו היתה דרך שני"/>
    <s v="סגור"/>
    <m/>
    <d v="2020-07-01T15:56:00"/>
    <d v="2020-07-01T15:56:00"/>
    <x v="72"/>
    <x v="2"/>
    <x v="0"/>
    <s v="טלפון"/>
    <s v="מגדל אור"/>
    <s v="0"/>
    <x v="0"/>
    <s v="מגזר יהודי"/>
    <s v="ירושלים"/>
    <s v="עובד"/>
  </r>
  <r>
    <s v="00025941"/>
    <x v="5201"/>
    <s v="ליאור עמר"/>
    <x v="5975"/>
    <n v="31"/>
    <s v="roi.lederman@gmail.com"/>
    <s v="קריאת שירות- מגדלאור"/>
    <m/>
    <m/>
    <s v="גלישה באינטרנט"/>
    <s v="תמיכה טכנית"/>
    <s v="ניווט בגוגל שיטס"/>
    <s v="לא מצליח לנווט במסמך- לוודא שהפוקוס על המסמך ואז יעבוד"/>
    <s v="סגור"/>
    <m/>
    <d v="2020-07-05T10:48:00"/>
    <d v="2020-07-05T10:51:00"/>
    <x v="72"/>
    <x v="2"/>
    <x v="20"/>
    <s v="טלפון"/>
    <s v="מגדל אור"/>
    <s v="0"/>
    <x v="0"/>
    <s v="מגזר יהודי"/>
    <s v="ירושלים"/>
    <s v="עובד"/>
  </r>
  <r>
    <s v="00028856"/>
    <x v="5201"/>
    <s v="אליאס סמרה"/>
    <x v="5975"/>
    <n v="32"/>
    <s v="roi.lederman@gmail.com"/>
    <s v="קריאת שירות- מגדלאור"/>
    <m/>
    <m/>
    <s v="Office"/>
    <s v="תמיכה טכנית"/>
    <s v="סימנים מתחת למילים בוורד"/>
    <s v="הפעיל עקוב אחרי שינויים בטעות"/>
    <s v="סגור"/>
    <m/>
    <d v="2021-01-12T10:11:00"/>
    <d v="2021-01-12T10:15:00"/>
    <x v="107"/>
    <x v="0"/>
    <x v="44"/>
    <s v="טלפון"/>
    <s v="מגדל אור"/>
    <s v="0"/>
    <x v="0"/>
    <s v="מגזר יהודי"/>
    <s v="ירושלים"/>
    <s v="עובד"/>
  </r>
  <r>
    <s v="00028866"/>
    <x v="5201"/>
    <s v="אליאס סמרה"/>
    <x v="5975"/>
    <n v="32"/>
    <s v="roi.lederman@gmail.com"/>
    <s v="קריאת שירות- מגדלאור"/>
    <m/>
    <m/>
    <s v="תוכנת קורא מסך"/>
    <s v="jaws"/>
    <s v="JAWS קורא שטויות ב WORD"/>
    <s v="ג'וז קורא שטויות במסמכי וורד בלבד בשרק הדברים מתנהג בסדר כנראב שיש לו בעיה עם התקנה האופיס. המלצתי לו לעשות התקנה חדשה חרופיס"/>
    <s v="סגור"/>
    <m/>
    <d v="2021-01-12T15:01:00"/>
    <d v="2021-01-12T15:01:00"/>
    <x v="107"/>
    <x v="0"/>
    <x v="0"/>
    <s v="טלפון"/>
    <s v="מגדל אור"/>
    <s v="0"/>
    <x v="0"/>
    <s v="מגזר יהודי"/>
    <s v="ירושלים"/>
    <s v="עובד"/>
  </r>
  <r>
    <s v="00028872"/>
    <x v="5201"/>
    <s v="יבגני יגודין"/>
    <x v="5975"/>
    <n v="32"/>
    <s v="roi.lederman@gmail.com"/>
    <s v="קריאת שירות- מגדלאור"/>
    <m/>
    <m/>
    <s v="טלפונים סלולריים"/>
    <s v="מידע כללי"/>
    <s v="באפליקציה שופרסל לא מוצה לאשר תנאי שימוש"/>
    <s v="צריך לעבור את כל הטקסט מתחתיו לסמן קראתי, יש עוד טיבת סימון לשלוח הודעות ולאחר מכן כפתור אישור"/>
    <s v="סגור"/>
    <m/>
    <d v="2021-01-13T08:44:00"/>
    <d v="2021-01-13T08:44:00"/>
    <x v="107"/>
    <x v="0"/>
    <x v="0"/>
    <s v="טלפון"/>
    <s v="מגדל אור"/>
    <s v="0"/>
    <x v="0"/>
    <s v="מגזר יהודי"/>
    <s v="ירושלים"/>
    <s v="עובד"/>
  </r>
  <r>
    <s v="00028919"/>
    <x v="5201"/>
    <s v="אליאס סמרה"/>
    <x v="5975"/>
    <n v="32"/>
    <s v="roi.lederman@gmail.com"/>
    <s v="קריאת שירות- מגדלאור"/>
    <m/>
    <m/>
    <s v="גלישה באינטרנט"/>
    <s v="תמיכה טכנית"/>
    <s v="הגרת כרום כברירה מחדל"/>
    <s v="הגדרתי דרך שליטה"/>
    <s v="סגור"/>
    <m/>
    <d v="2021-01-14T17:12:00"/>
    <d v="2021-01-14T17:12:00"/>
    <x v="107"/>
    <x v="0"/>
    <x v="0"/>
    <s v="טלפון"/>
    <s v="מגדל אור"/>
    <s v="0"/>
    <x v="0"/>
    <s v="מגזר יהודי"/>
    <s v="ירושלים"/>
    <s v="עובד"/>
  </r>
  <r>
    <s v="00031141"/>
    <x v="5201"/>
    <s v="אליאס סמרה"/>
    <x v="5975"/>
    <n v="32"/>
    <s v="roi.lederman@gmail.com"/>
    <s v="קריאת שירות- מגדלאור"/>
    <m/>
    <m/>
    <s v="טלפונים סלולריים"/>
    <s v="אייפון"/>
    <s v="voiceover לא מגיב"/>
    <s v="ניסינו לסדר את זה בהגדרות אבל ברגע שמעילים את הוויסאובר המכשיר כבר לא מגיב . אמרתי לה לאפס את המכשיר אמל מישהוא מוסמך"/>
    <s v="סגור"/>
    <m/>
    <d v="2021-07-19T10:35:00"/>
    <d v="2021-07-19T10:35:00"/>
    <x v="25"/>
    <x v="0"/>
    <x v="0"/>
    <s v="טלפון"/>
    <s v="מגדל אור"/>
    <s v="0"/>
    <x v="0"/>
    <s v="מגזר יהודי"/>
    <s v="ירושלים"/>
    <s v="עובד"/>
  </r>
  <r>
    <s v="00031391"/>
    <x v="5201"/>
    <s v="עלי חסן"/>
    <x v="5975"/>
    <n v="32"/>
    <s v="roi.lederman@gmail.com"/>
    <s v="קריאת שירות- מגדלאור"/>
    <m/>
    <m/>
    <s v="תוכנות"/>
    <s v="מידע כללי"/>
    <s v="פתיחת קובץ"/>
    <s v="פתיחת קובץ באימצעות GOOGLESHEETS פשוט מאוד נכנס אל קובץ אחר בטעות טופל"/>
    <s v="סגור"/>
    <m/>
    <d v="2021-08-05T17:41:00"/>
    <d v="2021-08-05T17:41:00"/>
    <x v="109"/>
    <x v="0"/>
    <x v="0"/>
    <s v="טלפון"/>
    <s v="מגדל אור"/>
    <s v="0"/>
    <x v="0"/>
    <s v="מגזר יהודי"/>
    <s v="ירושלים"/>
    <s v="עובד"/>
  </r>
  <r>
    <s v="00031423"/>
    <x v="5201"/>
    <s v="אליאס סמרה"/>
    <x v="5975"/>
    <n v="32"/>
    <s v="roi.lederman@gmail.com"/>
    <s v="קריאת שירות- מגדלאור"/>
    <m/>
    <m/>
    <s v="מערכות הפעלה"/>
    <s v="תמיכה טכנית"/>
    <s v="בעיה עם ווינאמפ"/>
    <s v="היא לא עובדת כמו שצריך המלצתי לו לעבור לWMP"/>
    <s v="סגור"/>
    <m/>
    <d v="2021-08-10T10:47:00"/>
    <d v="2021-08-10T10:47:00"/>
    <x v="109"/>
    <x v="0"/>
    <x v="0"/>
    <s v="טלפון"/>
    <s v="מגדל אור"/>
    <s v="0"/>
    <x v="0"/>
    <s v="מגזר יהודי"/>
    <s v="ירושלים"/>
    <s v="עובד"/>
  </r>
  <r>
    <s v="00031442"/>
    <x v="5201"/>
    <s v="אכראם טאטור"/>
    <x v="5975"/>
    <n v="32"/>
    <s v="roi.lederman@gmail.com"/>
    <s v="קריאת שירות- מגדלאור"/>
    <m/>
    <m/>
    <s v="Office"/>
    <s v="תמיכה טכנית"/>
    <s v="קבצי לא נפתחים google sheet"/>
    <s v="עלי: היתה שיחה מאוד ארוכה לצורך טיפול, המלצתי שישלחו לו את הקבצים מחדש"/>
    <s v="סגור"/>
    <m/>
    <d v="2021-08-11T11:21:00"/>
    <d v="2021-08-15T14:01:00"/>
    <x v="109"/>
    <x v="0"/>
    <x v="4397"/>
    <s v="טלפון"/>
    <s v="מגדל אור"/>
    <s v="0"/>
    <x v="0"/>
    <s v="מגזר יהודי"/>
    <s v="ירושלים"/>
    <s v="עובד"/>
  </r>
  <r>
    <s v="00031467"/>
    <x v="5201"/>
    <s v="אכראם טאטור"/>
    <x v="5975"/>
    <n v="32"/>
    <s v="roi.lederman@gmail.com"/>
    <s v="קריאת שירות- מגדלאור"/>
    <m/>
    <m/>
    <s v="גלישה באינטרנט"/>
    <s v="תמיכה טכנית"/>
    <s v="שינוי דפדפן ברירת מחדל"/>
    <s v="בוצע"/>
    <s v="סגור"/>
    <m/>
    <d v="2021-08-15T09:12:00"/>
    <d v="2021-08-15T09:12:00"/>
    <x v="109"/>
    <x v="0"/>
    <x v="0"/>
    <s v="טלפון"/>
    <s v="מגדל אור"/>
    <s v="0"/>
    <x v="0"/>
    <s v="מגזר יהודי"/>
    <s v="ירושלים"/>
    <s v="עובד"/>
  </r>
  <r>
    <n v="31870"/>
    <x v="5201"/>
    <s v="אכראם טאטור"/>
    <x v="5976"/>
    <n v="32"/>
    <s v="roi.lederman@gmail.com"/>
    <s v="קריאת שירות- מגדלאור"/>
    <s v="-"/>
    <s v="-"/>
    <s v="טלפונים סלולריים"/>
    <s v="אייפון"/>
    <s v="הגדרות net flix איפה זה"/>
    <s v="-"/>
    <s v="פתוח"/>
    <s v="-"/>
    <d v="2021-09-29T09:58:00"/>
    <d v="2021-09-29T09:58:00"/>
    <x v="110"/>
    <x v="0"/>
    <x v="0"/>
    <s v="טלפון"/>
    <s v="מגדל אור"/>
    <n v="0"/>
    <x v="0"/>
    <s v="מגזר יהודי"/>
    <s v="ירושלים"/>
    <s v="עובד"/>
  </r>
  <r>
    <n v="32317"/>
    <x v="5201"/>
    <s v="פאדי שקור"/>
    <x v="5976"/>
    <n v="32"/>
    <s v="roi.lederman@gmail.com"/>
    <s v="קריאת שירות- מגדלאור"/>
    <s v="-"/>
    <s v="-"/>
    <s v="גלישה באינטרנט"/>
    <s v="תמיכה טכנית"/>
    <s v="תרגום"/>
    <s v="רצה לבטל תרגום של דף אינטרנט"/>
    <s v="סגור"/>
    <s v="-"/>
    <d v="2021-11-02T13:52:00"/>
    <d v="2021-11-02T13:52:00"/>
    <x v="78"/>
    <x v="0"/>
    <x v="0"/>
    <s v="טלפון"/>
    <s v="מגדל אור"/>
    <n v="0"/>
    <x v="0"/>
    <s v="מגזר יהודי"/>
    <s v="ירושלים"/>
    <s v="עובד"/>
  </r>
  <r>
    <n v="34932"/>
    <x v="5201"/>
    <s v="אכראם טאטור"/>
    <x v="5976"/>
    <n v="33"/>
    <s v="roi.lederman@gmail.com"/>
    <s v="קריאת שירות- מגדלאור"/>
    <s v="-"/>
    <s v="-"/>
    <s v="Office"/>
    <s v="תמיכה טכנית"/>
    <s v="אווטלוק מבקש סיסמה"/>
    <s v="לצורך ביצוע השטלטות אין אנטרנת"/>
    <s v="סגור"/>
    <s v="-"/>
    <d v="2022-06-08T14:13:00"/>
    <d v="2022-06-08T14:13:00"/>
    <x v="79"/>
    <x v="6"/>
    <x v="0"/>
    <s v="טלפון"/>
    <s v="מגדל אור"/>
    <n v="0"/>
    <x v="0"/>
    <s v="מגזר יהודי"/>
    <s v="ירושלים"/>
    <s v="עובד"/>
  </r>
  <r>
    <n v="34962"/>
    <x v="5201"/>
    <s v="עלי חסן"/>
    <x v="5976"/>
    <n v="33"/>
    <s v="roi.lederman@gmail.com"/>
    <s v="קריאת שירות- מגדלאור"/>
    <s v="-"/>
    <s v="-"/>
    <s v="תוכנת קורא מסך"/>
    <s v="jaws"/>
    <s v="פקודה"/>
    <s v="פדיקת איות מלים טופל"/>
    <s v="סגור"/>
    <s v="-"/>
    <d v="2022-06-09T16:03:00"/>
    <d v="2022-06-09T16:03:00"/>
    <x v="79"/>
    <x v="6"/>
    <x v="0"/>
    <s v="טלפון"/>
    <s v="מגדל אור"/>
    <n v="0"/>
    <x v="0"/>
    <s v="מגזר יהודי"/>
    <s v="ירושלים"/>
    <s v="עובד"/>
  </r>
  <r>
    <n v="38251"/>
    <x v="5201"/>
    <s v="יבגני יאגודין"/>
    <x v="5976"/>
    <n v="34"/>
    <s v="roi.lederman@gmail.com"/>
    <s v="קריאת שירות- מגדלאור"/>
    <s v="-"/>
    <s v="-"/>
    <s v="מערכות הפעלה"/>
    <s v="תמיכה טכנית"/>
    <s v="איך מגיעים לחיבור רשת בחלונות 10?"/>
    <s v="הסברתי איך מגיעים דרך JAWS ודרך אתחל B"/>
    <s v="סגור"/>
    <s v="-"/>
    <d v="2022-12-28T13:58:00"/>
    <d v="2022-12-28T13:58:00"/>
    <x v="9"/>
    <x v="6"/>
    <x v="0"/>
    <s v="טלפון"/>
    <s v="מגדל אור"/>
    <n v="0"/>
    <x v="0"/>
    <s v="מגזר יהודי"/>
    <s v="ירושלים"/>
    <s v="עובד"/>
  </r>
  <r>
    <n v="38512"/>
    <x v="5201"/>
    <s v="עלי חסן"/>
    <x v="5976"/>
    <n v="34"/>
    <s v="roi.lederman@gmail.com"/>
    <s v="קריאת שירות- מגדלאור"/>
    <s v="-"/>
    <s v="-"/>
    <s v="Office"/>
    <s v="תמיכה טכנית"/>
    <s v="WORD 2010"/>
    <s v="לא מקריא קורא מסך מספר מילים צריך לטפל יום חמישי בשעה 13.00"/>
    <s v="סגור"/>
    <s v="-"/>
    <d v="2023-01-11T15:42:00"/>
    <d v="2023-01-11T15:42:00"/>
    <x v="32"/>
    <x v="3"/>
    <x v="0"/>
    <s v="טלפון"/>
    <s v="מגדל אור"/>
    <n v="0"/>
    <x v="0"/>
    <s v="מגזר יהודי"/>
    <s v="ירושלים"/>
    <s v="עובד"/>
  </r>
  <r>
    <n v="38531"/>
    <x v="5201"/>
    <s v="אכראם טאטור"/>
    <x v="5976"/>
    <n v="34"/>
    <s v="roi.lederman@gmail.com"/>
    <s v="קריאת שירות- מגדלאור"/>
    <s v="-"/>
    <s v="-"/>
    <s v="תוכנות"/>
    <s v="תמיכה טכנית"/>
    <s v="WINAMP כברירת מחדל"/>
    <s v="לא הצלחנו מכיוון שהיא לא מופיעה"/>
    <s v="סגור"/>
    <s v="-"/>
    <d v="2023-01-12T13:52:00"/>
    <d v="2023-01-12T13:52:00"/>
    <x v="32"/>
    <x v="3"/>
    <x v="0"/>
    <s v="טלפון"/>
    <s v="מגדל אור"/>
    <n v="0"/>
    <x v="0"/>
    <s v="מגזר יהודי"/>
    <s v="ירושלים"/>
    <s v="עובד"/>
  </r>
  <r>
    <n v="38537"/>
    <x v="5201"/>
    <s v="עלי חסן"/>
    <x v="5976"/>
    <n v="34"/>
    <s v="roi.lederman@gmail.com"/>
    <s v="קריאת שירות- מגדלאור"/>
    <s v="-"/>
    <s v="-"/>
    <s v="תוכנות"/>
    <s v="תמיכה טכנית"/>
    <s v="הגדרת תוכנה כברירת מחדל"/>
    <s v="נסיתי להדריך אותו ולא הסתדר לומ והעברתי לשליטה מרחוק"/>
    <s v="סגור"/>
    <s v="-"/>
    <d v="2023-01-12T15:39:00"/>
    <d v="2023-01-12T15:39:00"/>
    <x v="32"/>
    <x v="3"/>
    <x v="0"/>
    <s v="טלפון"/>
    <s v="מגדל אור"/>
    <n v="0"/>
    <x v="0"/>
    <s v="מגזר יהודי"/>
    <s v="ירושלים"/>
    <s v="עובד"/>
  </r>
  <r>
    <n v="40093"/>
    <x v="5201"/>
    <s v="-"/>
    <x v="5976"/>
    <n v="34"/>
    <s v="roi.lederman@gmail.com"/>
    <s v="קריאת שירות- מגדלאור"/>
    <s v="-"/>
    <s v="-"/>
    <s v="המכון לאבחון ראייה ירודה"/>
    <s v="מידע כללי"/>
    <s v="בקשר לזכוכית מגדלת"/>
    <s v="תוכן קריאת שירות"/>
    <s v="פתוח"/>
    <s v="-"/>
    <d v="2023-03-05T09:38:00"/>
    <d v="2023-03-05T09:41:00"/>
    <x v="112"/>
    <x v="3"/>
    <x v="20"/>
    <s v="טלפון"/>
    <s v="מגדל אור"/>
    <n v="0"/>
    <x v="0"/>
    <s v="מגזר יהודי"/>
    <s v="ירושלים"/>
    <s v="עובד"/>
  </r>
  <r>
    <n v="40094"/>
    <x v="5201"/>
    <s v="דניאל קובנר"/>
    <x v="5976"/>
    <n v="34"/>
    <s v="roi.lederman@gmail.com"/>
    <s v="קריאת שירות- מגדלאור"/>
    <s v="-"/>
    <s v="-"/>
    <s v="גלישה באינטרנט"/>
    <s v="תמיכה טכנית"/>
    <s v="בעיה בקובץ"/>
    <s v="רצה שליטה מרחוק"/>
    <s v="סגור"/>
    <s v="-"/>
    <d v="2023-03-05T09:43:00"/>
    <d v="2023-03-05T09:43:00"/>
    <x v="112"/>
    <x v="3"/>
    <x v="0"/>
    <s v="טלפון"/>
    <s v="מגדל אור"/>
    <n v="0"/>
    <x v="0"/>
    <s v="מגזר יהודי"/>
    <s v="ירושלים"/>
    <s v="עובד"/>
  </r>
  <r>
    <n v="40212"/>
    <x v="5201"/>
    <s v="-"/>
    <x v="5976"/>
    <n v="34"/>
    <s v="roi.lederman@gmail.com"/>
    <s v="קריאת שירות- מגדלאור"/>
    <s v="-"/>
    <s v="-"/>
    <s v="המכון לאבחון ראייה ירודה"/>
    <s v="מידע כללי"/>
    <s v="בקשר לזכוכית מגדלת"/>
    <s v="תוכן קריאת שירות"/>
    <s v="פתוח"/>
    <s v="-"/>
    <d v="2023-03-07T10:33:00"/>
    <d v="2023-03-07T10:36:00"/>
    <x v="112"/>
    <x v="3"/>
    <x v="20"/>
    <s v="טלפון"/>
    <s v="מגדל אור"/>
    <n v="0"/>
    <x v="0"/>
    <s v="מגזר יהודי"/>
    <s v="ירושלים"/>
    <s v="עובד"/>
  </r>
  <r>
    <n v="40214"/>
    <x v="5201"/>
    <s v="אכראם טאטור"/>
    <x v="5976"/>
    <n v="34"/>
    <s v="roi.lederman@gmail.com"/>
    <s v="קריאת שירות- מגדלאור"/>
    <s v="-"/>
    <s v="-"/>
    <s v="Office"/>
    <s v="הדרכה"/>
    <s v="שגיאת איוט ב365"/>
    <s v="F6"/>
    <s v="סגור"/>
    <s v="-"/>
    <d v="2023-03-07T10:38:00"/>
    <d v="2023-03-07T10:38:00"/>
    <x v="112"/>
    <x v="3"/>
    <x v="0"/>
    <s v="טלפון"/>
    <s v="מגדל אור"/>
    <n v="0"/>
    <x v="0"/>
    <s v="מגזר יהודי"/>
    <s v="ירושלים"/>
    <s v="עובד"/>
  </r>
  <r>
    <n v="41426"/>
    <x v="5201"/>
    <s v="עלי חסן"/>
    <x v="5976"/>
    <n v="34"/>
    <s v="roi.lederman@gmail.com"/>
    <s v="קריאת שירות- מגדלאור"/>
    <s v="-"/>
    <s v="-"/>
    <s v="Office"/>
    <s v="תמיכה טכנית"/>
    <s v="בדיקת איות מילים"/>
    <s v="OFFICE 365"/>
    <s v="סגור"/>
    <s v="-"/>
    <d v="2023-05-15T13:44:00"/>
    <d v="2023-05-15T13:44:00"/>
    <x v="81"/>
    <x v="3"/>
    <x v="0"/>
    <s v="טלפון"/>
    <s v="מגדל אור"/>
    <n v="0"/>
    <x v="0"/>
    <s v="מגזר יהודי"/>
    <s v="ירושלים"/>
    <s v="עובד"/>
  </r>
  <r>
    <s v="00019438"/>
    <x v="5202"/>
    <s v="יבגני יגודין"/>
    <x v="5977"/>
    <n v="16"/>
    <m/>
    <s v="קריאת שירות- מגדלאור"/>
    <m/>
    <m/>
    <s v="המכון לאבחון ראייה ירודה"/>
    <s v="מידע כללי"/>
    <s v="מבקש להתאים אביזרי ראיה בעיקר המלצה על עזרים לשימוש במחשב"/>
    <s v="אמה ענת טל: 054-9599882"/>
    <s v="סגור"/>
    <m/>
    <d v="2018-12-27T11:07:00"/>
    <d v="2018-12-30T12:15:00"/>
    <x v="50"/>
    <x v="1"/>
    <x v="3806"/>
    <s v="טלפון"/>
    <s v="מגדל אור"/>
    <s v="0"/>
    <x v="1"/>
    <s v="מגזר יהודי"/>
    <s v="צפון"/>
    <m/>
  </r>
  <r>
    <s v="00022553"/>
    <x v="5203"/>
    <s v="יבגני יגודין"/>
    <x v="0"/>
    <m/>
    <m/>
    <s v="קריאת שירות- מגדלאור"/>
    <m/>
    <m/>
    <s v="תוכנת הגדלה"/>
    <s v="zoom text"/>
    <s v="להתקין ZT ביום אחר"/>
    <s v="לא יכול היום להתקין הסברתי בקצרה וכתבתי במייל איך להתקין לעדכן פלאג"/>
    <s v="סגור"/>
    <m/>
    <d v="2019-10-03T16:25:00"/>
    <d v="2019-10-03T16:25:00"/>
    <x v="66"/>
    <x v="8"/>
    <x v="0"/>
    <s v="טלפון"/>
    <m/>
    <s v="0"/>
    <x v="0"/>
    <m/>
    <m/>
    <m/>
  </r>
  <r>
    <s v="00021398"/>
    <x v="5204"/>
    <s v="תמי טיירי"/>
    <x v="5978"/>
    <n v="24"/>
    <s v="oritam290@gmail.com"/>
    <s v="קריאת שירות- מגדלאור"/>
    <m/>
    <m/>
    <s v="מידע כללי על מגדלאור"/>
    <m/>
    <s v="החזר על משקפיים"/>
    <s v="שאלה האם יש החזר על משקפיים? הפנתי למרכז לעיוור."/>
    <s v="סגור"/>
    <m/>
    <d v="2019-06-16T14:02:00"/>
    <d v="2019-06-16T14:02:00"/>
    <x v="62"/>
    <x v="8"/>
    <x v="0"/>
    <s v="טלפון"/>
    <m/>
    <s v="0"/>
    <x v="1"/>
    <s v="מגזר יהודי"/>
    <s v="ירושלים"/>
    <m/>
  </r>
  <r>
    <s v="00019635"/>
    <x v="5205"/>
    <s v="יבגני יגודין"/>
    <x v="0"/>
    <m/>
    <m/>
    <s v="קריאת שירות- מגדלאור"/>
    <m/>
    <m/>
    <s v="תוכנות"/>
    <s v="מידע כללי"/>
    <s v="האם יש תוכנה להכתבה למחשב?"/>
    <s v="לעברית לא רק בגגול דוקס יש הכתבה אבל צריך להיכנס דרך אינטרנט ולא בטוח אם זה נגיש בן אדם לא לקוי ראיה הגיע כנראה דרך אתר הנגשה השאלה"/>
    <s v="סגור"/>
    <m/>
    <d v="2019-01-14T10:18:00"/>
    <d v="2019-01-14T10:18:00"/>
    <x v="24"/>
    <x v="8"/>
    <x v="0"/>
    <s v="טלפון"/>
    <m/>
    <s v="0"/>
    <x v="0"/>
    <m/>
    <m/>
    <m/>
  </r>
  <r>
    <s v="00022432"/>
    <x v="5206"/>
    <s v="תמי טיירי"/>
    <x v="5979"/>
    <n v="15"/>
    <m/>
    <s v="קריאת שירות- מגדלאור"/>
    <m/>
    <m/>
    <s v="טלפונים סלולריים"/>
    <s v="אייפון"/>
    <s v="פתיחת חשבון appel id"/>
    <s v="פתחנו חשבון appel id להלן הפרטים במידה וישכח: שם roee.sporn@gmail.com סיסמה Roee1004 שאלות אבטחה מה שמו של הרחוב שבו גדלת? הגולן 77 מה היא עבודת חלומותך? שלו בתוך הדואר של הipad. להיות רקדן. מה היה שמה של חיית המחמד הראשונה שלך? גוסטו. הגדרנו את חשבון הgmail"/>
    <s v="סגור"/>
    <m/>
    <d v="2019-09-18T14:47:00"/>
    <d v="2019-09-18T14:47:00"/>
    <x v="65"/>
    <x v="8"/>
    <x v="0"/>
    <s v="טלפון"/>
    <s v="מגדל אור"/>
    <s v="0"/>
    <x v="0"/>
    <s v="מגזר יהודי"/>
    <s v="מרכז"/>
    <m/>
  </r>
  <r>
    <s v="00022438"/>
    <x v="5206"/>
    <s v="תמי טיירי"/>
    <x v="5979"/>
    <n v="15"/>
    <m/>
    <s v="קריאת שירות- מגדלאור"/>
    <m/>
    <m/>
    <s v="טלפונים סלולריים"/>
    <s v="אייפון"/>
    <s v="הגדרות"/>
    <s v="הסברתי איך להגדיר קיצורי דרך למאפיני נגישות למשל את ההגדלה. הכנסנו את חשבון הone nowt לipad והגדרנו שבup stor לא יצטרך להקיש סיסמה כאשר מוריד אפליקציות בחינם. כשפתחנו את חשבון הappel id דילגנו על השלב של הכנסת כרטיס אשראי."/>
    <s v="סגור"/>
    <m/>
    <d v="2019-09-18T16:36:00"/>
    <d v="2019-09-18T16:36:00"/>
    <x v="65"/>
    <x v="8"/>
    <x v="0"/>
    <s v="טלפון"/>
    <s v="מגדל אור"/>
    <s v="0"/>
    <x v="0"/>
    <s v="מגזר יהודי"/>
    <s v="מרכז"/>
    <m/>
  </r>
  <r>
    <s v="00001180"/>
    <x v="5207"/>
    <s v="איריס זק"/>
    <x v="5980"/>
    <n v="59"/>
    <s v="compactrox@gmail.com"/>
    <m/>
    <m/>
    <m/>
    <s v="תחזוקה שוטפת"/>
    <s v="אחר"/>
    <s v="בעיה במקלדת"/>
    <s v="יש לה מקלדת גדולה עם אותיות גדולות ומעט מקשים. 1. מאז שחיברה את המקלדת היא מקלידה לה אותיות לא נכונות: מקלידה פ, מקליד לה מקף.מקלידה ו', מקליד לה 4. ביצוע ריסטארט פתר את הבעיה. 2. היא רוצה לדעת כיצד להקליד מקף, למשל. המקף נמצא במקש של ה- פ. הצעתי לה לנסות עם shift, או alt או ctrl. לא עזר. היא תנסה לפנות לחברה ממנה המקלדת נרכשה. 3. בעיה בסקייפ: אחרי שעשתה התאמות של צבעים וגדלים, המסך נהיה ממש קטן. עשתה הסרה והתקנה מחדש, אך הבעיה לא נפתרה. רציתי לנסות ולהשתלט על המחשב, אך היא לא ליד המחשב. (היא לא יכולה כרגע להשתמש במחשב בעקבות ניתוח בעיניים). היא תתקשר שוב בעוד מס' ימים."/>
    <s v="סגור"/>
    <m/>
    <d v="2014-01-28T12:23:00"/>
    <d v="2014-01-28T12:25:00"/>
    <x v="7"/>
    <x v="4"/>
    <x v="59"/>
    <s v="טלפון"/>
    <s v="מגדל אור"/>
    <s v="0"/>
    <x v="0"/>
    <s v="מגזר יהודי"/>
    <s v="ירושלים"/>
    <m/>
  </r>
  <r>
    <s v="00002002"/>
    <x v="5207"/>
    <s v="איריס זק"/>
    <x v="5980"/>
    <n v="59"/>
    <s v="compactrox@gmail.com"/>
    <m/>
    <m/>
    <m/>
    <s v="Office"/>
    <s v="אחר"/>
    <s v="היפוך צבעים"/>
    <s v="הנני כבדת ראיה ועובדת במחשב בהיפוך צבעים. הורדתי את הקבצים ששלחתם, אך הם נראים לבנים לגמרי ואיני יכולה לקרוא את הכתוב בהם, אודה לכם אם תוכלו להדריך אותי מה לעשות, כך שאוכל לקרוא אותם. שוחחתי איתה. הבעיה היא רק במסמך הספציפי ששלחנו אליה (הטיפ הטכנולוגי). אני שלחתי אליה את הטיפ בגוף המייל."/>
    <s v="סגור"/>
    <m/>
    <d v="2014-05-11T10:04:00"/>
    <d v="2014-05-11T12:02:00"/>
    <x v="97"/>
    <x v="4"/>
    <x v="1267"/>
    <s v="מייל"/>
    <s v="מגדל אור"/>
    <s v="0"/>
    <x v="0"/>
    <s v="מגזר יהודי"/>
    <s v="ירושלים"/>
    <m/>
  </r>
  <r>
    <s v="00002164"/>
    <x v="5207"/>
    <s v="איריס זק"/>
    <x v="5980"/>
    <n v="59"/>
    <s v="compactrox@gmail.com"/>
    <m/>
    <m/>
    <m/>
    <s v="Office"/>
    <s v="אחר"/>
    <s v="הטיפ הטכנולוגי"/>
    <s v="לא מצליחה לקרוא את הטיפ הטכנולוגי מכיוון שלא מתבצע היפוך צבעים. ביקשה לקבל את הטיפ בגוף המייל. שלחתי אליה."/>
    <s v="סגור"/>
    <m/>
    <d v="2014-06-01T12:43:00"/>
    <d v="2014-06-01T12:43:00"/>
    <x v="98"/>
    <x v="4"/>
    <x v="0"/>
    <s v="מייל"/>
    <s v="מגדל אור"/>
    <s v="0"/>
    <x v="0"/>
    <s v="מגזר יהודי"/>
    <s v="ירושלים"/>
    <m/>
  </r>
  <r>
    <s v="00003870"/>
    <x v="5207"/>
    <s v="איריס זק"/>
    <x v="5980"/>
    <n v="59"/>
    <s v="compactrox@gmail.com"/>
    <m/>
    <m/>
    <m/>
    <s v="טלפונים סלולריים"/>
    <s v="אנדרואיד"/>
    <s v="מקלדת מונגשת עם היפוך צבעים בנקסוס"/>
    <s v="יהודית ממגדלאור: מעוניינת במקלדת מונגשת עם היפוך צבעים למכשיר נקסוס 5. במכשיר הקודם היה לה דבר כזה. הצעתי לה לנסות את האפליקציה Swiftkey keyboard. יש לחפש אותה עם מילת החיפוש &quot;מקלדת&quot; וזאת התוצאה הראשונה."/>
    <s v="סגור"/>
    <m/>
    <d v="2015-01-21T11:22:00"/>
    <d v="2015-01-21T11:39:00"/>
    <x v="91"/>
    <x v="9"/>
    <x v="13"/>
    <s v="טלפון"/>
    <s v="מגדל אור"/>
    <s v="0"/>
    <x v="0"/>
    <s v="מגזר יהודי"/>
    <s v="ירושלים"/>
    <m/>
  </r>
  <r>
    <s v="00004484"/>
    <x v="5207"/>
    <s v="איריס זק"/>
    <x v="5980"/>
    <n v="59"/>
    <s v="compactrox@gmail.com"/>
    <m/>
    <m/>
    <m/>
    <s v="טלפונים סלולריים"/>
    <s v="אנדרואיד"/>
    <s v="מכשיר נקסוס 5"/>
    <s v="1. איך לעבור לרטט/מצב שקט? ניסיתי לבדוק איתה בתריס הנפתח, אך לא הייתה אופציה כזאת. ניסיתי בעזרת כפתור הכיבוי לחיצה ארוכה, אך אין לה אופציה כזאת. 2. לא מצליחה לשלוח SMSים. לדבריה הילדים שלה כן הצליחו לשלוח. ניסיתי לעזור לה, אך לא הצלחתי. 3. בלוח מקשים אין היפוך צבעים. מסומן לה ב&quot;תריס הנפתח&quot; היפוך צבעים. במערכת ניתוב שיחות וכאשר היא מכניסה משתמש חדש או ב- SMS. לא מצאתי פתרון לאף אחת מהבעיות."/>
    <s v="סגור"/>
    <m/>
    <d v="2015-04-13T10:14:00"/>
    <d v="2015-04-15T15:00:00"/>
    <x v="119"/>
    <x v="9"/>
    <x v="4398"/>
    <s v="טלפון"/>
    <s v="מגדל אור"/>
    <s v="0"/>
    <x v="0"/>
    <s v="מגזר יהודי"/>
    <s v="ירושלים"/>
    <m/>
  </r>
  <r>
    <s v="00006744"/>
    <x v="5207"/>
    <s v="יבגני יגודין"/>
    <x v="5980"/>
    <n v="59"/>
    <s v="compactrox@gmail.com"/>
    <s v="קריאת שירות- מגדלאור"/>
    <m/>
    <m/>
    <s v="טלפונים סלולריים"/>
    <s v="אנדרואיד"/>
    <s v="אפליקציית Big lancher"/>
    <s v="יהודית טרספולסקי: אלפליקציית Big lancher - איך אפשר לצאת ממנה לתצוגה רגילה? יבגני: המלצתי להתקין NOVA LAUNCHER כי אין להם אפליקציה בית נורמלית בנקסוס ובמידת הצורך להיכנס לBIG LAUNCHER"/>
    <s v="סגור"/>
    <m/>
    <d v="2015-10-12T14:52:00"/>
    <d v="2015-10-13T11:15:00"/>
    <x v="86"/>
    <x v="9"/>
    <x v="4399"/>
    <s v="טלפון"/>
    <s v="מגדל אור"/>
    <s v="0"/>
    <x v="0"/>
    <s v="מגזר יהודי"/>
    <s v="ירושלים"/>
    <m/>
  </r>
  <r>
    <s v="00010238"/>
    <x v="5207"/>
    <s v="אליאס סמרה"/>
    <x v="5980"/>
    <n v="59"/>
    <s v="compactrox@gmail.com"/>
    <s v="קריאת שירות- מגדלאור"/>
    <m/>
    <m/>
    <s v="טלפונים סלולריים"/>
    <s v="אנדרואיד"/>
    <s v="טוק באק הפסיק לעבוד והורדה של טוקינג קולר אי די"/>
    <s v="סידרתי עם השתלטות"/>
    <s v="סגור"/>
    <m/>
    <d v="2016-09-11T11:19:00"/>
    <d v="2016-09-11T11:19:00"/>
    <x v="55"/>
    <x v="5"/>
    <x v="0"/>
    <s v="טלפון"/>
    <s v="מגדל אור"/>
    <s v="0"/>
    <x v="0"/>
    <s v="מגזר יהודי"/>
    <s v="ירושלים"/>
    <m/>
  </r>
  <r>
    <s v="00010551"/>
    <x v="5207"/>
    <s v="פאדי שקור"/>
    <x v="5980"/>
    <n v="59"/>
    <s v="compactrox@gmail.com"/>
    <s v="קריאת שירות- מגדלאור"/>
    <m/>
    <m/>
    <s v="גלישה באינטרנט"/>
    <s v="תמיכה טכנית"/>
    <s v="שליטה"/>
    <s v="היא לא מצליחה להכנס לאתר המכללה למנהל מבקשת שליטה ולראות מה הבעיה"/>
    <s v="סגור"/>
    <m/>
    <d v="2016-10-09T12:55:00"/>
    <d v="2016-10-26T15:04:00"/>
    <x v="89"/>
    <x v="5"/>
    <x v="4400"/>
    <s v="טלפון"/>
    <s v="מגדל אור"/>
    <s v="0"/>
    <x v="0"/>
    <s v="מגזר יהודי"/>
    <s v="ירושלים"/>
    <m/>
  </r>
  <r>
    <s v="00012092"/>
    <x v="5207"/>
    <s v="איקראם טאטור"/>
    <x v="5980"/>
    <n v="59"/>
    <s v="compactrox@gmail.com"/>
    <s v="קריאת שירות- מגדלאור"/>
    <m/>
    <m/>
    <s v="Office"/>
    <s v="הדרכה"/>
    <s v="בעיה ב word"/>
    <s v="אם היא שולחת מסמך word שמכיל משפטים באנגלית ומקבלת אותו בחזרה, ומשפטי האנגלית מתהפכים. תמי דיברה איתה"/>
    <s v="סגור"/>
    <m/>
    <d v="2017-02-23T13:53:00"/>
    <d v="2017-02-23T16:36:00"/>
    <x v="12"/>
    <x v="7"/>
    <x v="1595"/>
    <s v="טלפון"/>
    <s v="מגדל אור"/>
    <s v="0"/>
    <x v="0"/>
    <s v="מגזר יהודי"/>
    <s v="ירושלים"/>
    <m/>
  </r>
  <r>
    <s v="00012097"/>
    <x v="5207"/>
    <s v="תמי טיירי"/>
    <x v="5980"/>
    <n v="59"/>
    <s v="compactrox@gmail.com"/>
    <s v="קריאת שירות- מגדלאור"/>
    <m/>
    <m/>
    <s v="Office"/>
    <s v="תמיכה טכנית"/>
    <s v="word"/>
    <s v="כששולחת קובץ word כשיש בו סוגריים. כדי שיעשו לה הגהה וכשהקובץ חוזר אליה כל הסדר של הסוגריים משתנה. היא ניסתה עם מספר אנשים. כתבה קובץ ושלחה אותו לhdmigdalor ושיניתי את שמו והוספתי משפט ושלחתי לה אותו. הקובץ הגיע אליה ריק. אמרתי שתבדוק גם עם התמיכה של מיקרוסופט. יבגני: כנראה יש או התנגשות בין גרסאות ווארד או בעיה בטאמפלייט שבינתיים לא רצוי לגעת מפני שהיא בשלבי סיום של ספר."/>
    <s v="סגור"/>
    <m/>
    <d v="2017-02-23T15:35:00"/>
    <d v="2017-03-13T11:23:00"/>
    <x v="12"/>
    <x v="7"/>
    <x v="4401"/>
    <s v="טלפון"/>
    <s v="מגדל אור"/>
    <s v="0"/>
    <x v="0"/>
    <s v="מגזר יהודי"/>
    <s v="ירושלים"/>
    <m/>
  </r>
  <r>
    <s v="00012366"/>
    <x v="5207"/>
    <s v="יבגני יגודין"/>
    <x v="5980"/>
    <n v="59"/>
    <s v="compactrox@gmail.com"/>
    <s v="קריאת שירות- מגדלאור"/>
    <m/>
    <m/>
    <s v="טלפונים סלולריים"/>
    <s v="אנדרואיד"/>
    <s v="טלפון לא מדבר רק מצפצף ועוד כמה בעיות"/>
    <s v="דיבור היה מושהה הגדרתי סיסמה ךGMAIL סידרתי CALLER ID"/>
    <s v="סגור"/>
    <m/>
    <d v="2017-03-20T13:57:00"/>
    <d v="2017-03-20T13:57:00"/>
    <x v="13"/>
    <x v="7"/>
    <x v="0"/>
    <s v="טלפון"/>
    <s v="מגדל אור"/>
    <s v="0"/>
    <x v="0"/>
    <s v="מגזר יהודי"/>
    <s v="ירושלים"/>
    <m/>
  </r>
  <r>
    <s v="00018295"/>
    <x v="5207"/>
    <s v="ליאור עמר"/>
    <x v="5980"/>
    <n v="59"/>
    <s v="compactrox@gmail.com"/>
    <s v="קריאת שירות- מגדלאור"/>
    <m/>
    <m/>
    <s v="גלישה באינטרנט"/>
    <s v="תמיכה טכנית"/>
    <s v="המון דברים"/>
    <s v="גרסה חדשה של GM לא מונגשת, הומלץ להתקין אאוטלוק.ואפשרות להתקין את המייל, הגדרות על הטלפונים סידור אנשי קשר והתקנת קולרID, עדכון אפליקציות וגרסת מכשיר."/>
    <s v="סגור"/>
    <m/>
    <d v="2018-10-03T13:00:00"/>
    <d v="2018-10-03T16:25:00"/>
    <x v="23"/>
    <x v="1"/>
    <x v="871"/>
    <s v="טלפון"/>
    <s v="מגדל אור"/>
    <s v="0"/>
    <x v="0"/>
    <s v="מגזר יהודי"/>
    <s v="ירושלים"/>
    <m/>
  </r>
  <r>
    <s v="00018315"/>
    <x v="5207"/>
    <s v="יבגני יגודין"/>
    <x v="5980"/>
    <n v="59"/>
    <s v="compactrox@gmail.com"/>
    <s v="קריאת שירות- מגדלאור"/>
    <m/>
    <m/>
    <s v="טלפונים סלולריים"/>
    <s v="אנדרואיד"/>
    <s v="לא מוצאת את איש קשר"/>
    <s v="היה איש קשר&quot;אבא בוינה&quot; לא מוצאת אותו שם השתנה לאבא1 וחוץ מזה מספר בינלאומי וחסר + סידרתי מספר טלפון בדקתי שמופיע בWHATSAPP ביטלתי סיום שיחה בכפתור כיבוי"/>
    <s v="סגור"/>
    <m/>
    <d v="2018-10-04T14:16:00"/>
    <d v="2018-10-04T14:16:00"/>
    <x v="23"/>
    <x v="1"/>
    <x v="0"/>
    <s v="טלפון"/>
    <s v="מגדל אור"/>
    <s v="0"/>
    <x v="0"/>
    <s v="מגזר יהודי"/>
    <s v="ירושלים"/>
    <m/>
  </r>
  <r>
    <s v="00018419"/>
    <x v="5207"/>
    <s v="פאדי שקור"/>
    <x v="5980"/>
    <n v="59"/>
    <s v="compactrox@gmail.com"/>
    <s v="קריאת שירות- מגדלאור"/>
    <m/>
    <m/>
    <s v="טלפונים סלולריים"/>
    <s v="אנדרואיד"/>
    <s v="החזרת אנשי קשר"/>
    <s v="נעלימו אנשי קשר איך אפשר להחזיר? התחלתי להדריך אותה איך להחזיר אבל היא מתקשה לתפעל המכשיר מבקשת שליטה"/>
    <s v="סגור"/>
    <m/>
    <d v="2018-10-14T09:39:00"/>
    <d v="2018-10-14T09:39:00"/>
    <x v="23"/>
    <x v="1"/>
    <x v="0"/>
    <s v="טלפון"/>
    <s v="מגדל אור"/>
    <s v="0"/>
    <x v="0"/>
    <s v="מגזר יהודי"/>
    <s v="ירושלים"/>
    <m/>
  </r>
  <r>
    <s v="00018440"/>
    <x v="5207"/>
    <s v="עדי נתן"/>
    <x v="5980"/>
    <n v="59"/>
    <s v="compactrox@gmail.com"/>
    <s v="קריאת שירות- מגדלאור"/>
    <m/>
    <m/>
    <s v="טלפונים סלולריים"/>
    <s v="אנדרואיד"/>
    <s v="פינוי מקום מענן גוגל"/>
    <s v="מקבלת הודעת שגיאה על נפח איחסון, לכן לא מצליחה לקבל מיילים. הודרכה לרכוש שטח איחסון נוסף או למחוק תמונות וסרטונים מוואטסאף או גלריה"/>
    <s v="סגור"/>
    <m/>
    <d v="2018-10-15T10:45:00"/>
    <d v="2018-10-15T10:45:00"/>
    <x v="23"/>
    <x v="1"/>
    <x v="0"/>
    <s v="טלפון"/>
    <s v="מגדל אור"/>
    <s v="0"/>
    <x v="0"/>
    <s v="מגזר יהודי"/>
    <s v="ירושלים"/>
    <m/>
  </r>
  <r>
    <s v="00018452"/>
    <x v="5207"/>
    <s v="תמי טיירי"/>
    <x v="5980"/>
    <n v="59"/>
    <s v="compactrox@gmail.com"/>
    <s v="קריאת שירות- מגדלאור"/>
    <m/>
    <m/>
    <s v="גלישה באינטרנט"/>
    <s v="תמיכה טכנית"/>
    <s v="גוגל דרייב"/>
    <s v="בעיה עם גוגל דרייב. הבטחתי לחזור בכדי לשמוע את הבעיה אך לא ענתה. לא עונה לטלפון"/>
    <s v="סגור"/>
    <m/>
    <d v="2018-10-15T17:06:00"/>
    <d v="2018-10-22T13:59:00"/>
    <x v="23"/>
    <x v="1"/>
    <x v="4402"/>
    <s v="טלפון"/>
    <s v="מגדל אור"/>
    <s v="0"/>
    <x v="0"/>
    <s v="מגזר יהודי"/>
    <s v="ירושלים"/>
    <m/>
  </r>
  <r>
    <s v="00018819"/>
    <x v="5207"/>
    <s v="ליאור עמר"/>
    <x v="5980"/>
    <n v="59"/>
    <s v="compactrox@gmail.com"/>
    <s v="קריאת שירות- מגדלאור"/>
    <m/>
    <m/>
    <s v="Office"/>
    <s v="תמיכה טכנית"/>
    <s v="מספר הגדרות"/>
    <s v="הגדרת GM באאוטלוק ריקון אשפה בגוגל דרייב בדיקת ועדכון NVDA"/>
    <s v="סגור"/>
    <m/>
    <d v="2018-11-13T13:04:00"/>
    <d v="2018-11-13T13:04:00"/>
    <x v="49"/>
    <x v="1"/>
    <x v="0"/>
    <s v="טלפון"/>
    <s v="מגדל אור"/>
    <s v="0"/>
    <x v="0"/>
    <s v="מגזר יהודי"/>
    <s v="ירושלים"/>
    <m/>
  </r>
  <r>
    <s v="00018945"/>
    <x v="5207"/>
    <s v="יבגני יגודין"/>
    <x v="5980"/>
    <n v="59"/>
    <s v="compactrox@gmail.com"/>
    <s v="קריאת שירות- מגדלאור"/>
    <m/>
    <m/>
    <s v="גלישה באינטרנט"/>
    <s v="תמיכה טכנית"/>
    <s v="NVDA לא עובד כמו שצריך במקומות הקלדה"/>
    <s v="מגמגם לא מחליף שפה הגדרתי לא להסתמך על מנוע דיבור להקראת תווים ואיות זה סידר הקלדה והחלפת שפות להוריד קבצים מגוגל דרייב היא לא יכולה להוריד מפני שיש בעיה באקספלורר אבל יכולה להעביר לדרייב שלה ואפליקציה מסנכרנת דרייב אם תיקיה במחשב עזרתי אם דף GMAIL"/>
    <s v="סגור"/>
    <m/>
    <d v="2018-11-21T12:56:00"/>
    <d v="2018-11-21T12:56:00"/>
    <x v="49"/>
    <x v="1"/>
    <x v="0"/>
    <s v="טלפון"/>
    <s v="מגדל אור"/>
    <s v="0"/>
    <x v="0"/>
    <s v="מגזר יהודי"/>
    <s v="ירושלים"/>
    <m/>
  </r>
  <r>
    <s v="00018946"/>
    <x v="5207"/>
    <s v="יבגני יגודין"/>
    <x v="5980"/>
    <n v="59"/>
    <s v="compactrox@gmail.com"/>
    <s v="קריאת שירות- מגדלאור"/>
    <m/>
    <m/>
    <s v="טלפונים סלולריים"/>
    <s v="אנדרואיד"/>
    <s v="לא מקבלת מייל"/>
    <s v="הגדרתי חשבונות כמו שביקשה אבל GMAIL היא מקבלת באפליקציה נפרדת ובכניסה היא ביקשה להזין סיסמה הכנסתי סיסמה ובדקתי שדואר מתקבל ביטלתי צליל קבלת דואר"/>
    <s v="סגור"/>
    <m/>
    <d v="2018-11-21T12:59:00"/>
    <d v="2018-11-21T12:59:00"/>
    <x v="49"/>
    <x v="1"/>
    <x v="0"/>
    <s v="טלפון"/>
    <s v="מגדל אור"/>
    <s v="0"/>
    <x v="0"/>
    <s v="מגזר יהודי"/>
    <s v="ירושלים"/>
    <m/>
  </r>
  <r>
    <s v="00019005"/>
    <x v="5207"/>
    <s v="יבגני יגודין"/>
    <x v="5980"/>
    <n v="59"/>
    <s v="compactrox@gmail.com"/>
    <s v="קריאת שירות- מגדלאור"/>
    <m/>
    <m/>
    <s v="גלישה באינטרנט"/>
    <s v="תמיכה טכנית"/>
    <s v="חיפוש בגוגל הולך בערבית"/>
    <s v="שיניתי שפת גוגל לאנגלית החזרתי לעברית ואז זה תפס את ההגדרה"/>
    <s v="סגור"/>
    <m/>
    <d v="2018-11-25T15:33:00"/>
    <d v="2018-11-25T15:33:00"/>
    <x v="49"/>
    <x v="1"/>
    <x v="0"/>
    <s v="טלפון"/>
    <s v="מגדל אור"/>
    <s v="0"/>
    <x v="0"/>
    <s v="מגזר יהודי"/>
    <s v="ירושלים"/>
    <m/>
  </r>
  <r>
    <s v="00019008"/>
    <x v="5207"/>
    <s v="יבגני יגודין"/>
    <x v="5980"/>
    <n v="59"/>
    <s v="compactrox@gmail.com"/>
    <s v="קריאת שירות- מגדלאור"/>
    <m/>
    <m/>
    <s v="טלפונים סלולריים"/>
    <s v="אנדרואיד"/>
    <s v="ברשמקול לשנות הגדרות"/>
    <s v="לצערי ברשמקול שהיא משתמשת אין שום הגדרות רק הפעלתי חסימה לשיחות בזמן הקלטה"/>
    <s v="סגור"/>
    <m/>
    <d v="2018-11-25T15:50:00"/>
    <d v="2018-11-25T15:50:00"/>
    <x v="49"/>
    <x v="1"/>
    <x v="0"/>
    <s v="טלפון"/>
    <s v="מגדל אור"/>
    <s v="0"/>
    <x v="0"/>
    <s v="מגזר יהודי"/>
    <s v="ירושלים"/>
    <m/>
  </r>
  <r>
    <s v="00019172"/>
    <x v="5207"/>
    <s v="יבגני יגודין"/>
    <x v="5980"/>
    <n v="59"/>
    <s v="compactrox@gmail.com"/>
    <s v="קריאת שירות- מגדלאור"/>
    <m/>
    <m/>
    <s v="גלישה באינטרנט"/>
    <s v="תמיכה טכנית"/>
    <s v="לא מצליחה להוריד ספר"/>
    <s v="לוחצת להורדה מאשרת אבל סרגל הורדה לא נפתח עשיתי איפוס לאקספלור וסרגל חזר לפעמים בגוגל לא מצליחה להקליד צריך קודם ללחוץ רווח כדי להיכנס למצב עריכה ואז לכתוב"/>
    <s v="סגור"/>
    <m/>
    <d v="2018-12-06T13:14:00"/>
    <d v="2018-12-06T13:14:00"/>
    <x v="50"/>
    <x v="1"/>
    <x v="0"/>
    <s v="טלפון"/>
    <s v="מגדל אור"/>
    <s v="0"/>
    <x v="0"/>
    <s v="מגזר יהודי"/>
    <s v="ירושלים"/>
    <m/>
  </r>
  <r>
    <s v="00019174"/>
    <x v="5207"/>
    <s v="יבגני יגודין"/>
    <x v="5980"/>
    <n v="59"/>
    <s v="compactrox@gmail.com"/>
    <s v="קריאת שירות- מגדלאור"/>
    <m/>
    <m/>
    <s v="תוכנת קורא מסך"/>
    <s v="nvda"/>
    <s v="שימוש בNVDA אם עכבר"/>
    <s v="לא תמיד מצליחה להיכנס לשורת עריכה ולהקליד הגוגל הסברתי שצריך ללחוץ איפהה שעכבר משתנה לסמן עריכה (פס אנחי) במקום יד/מצביע אחרי איפוס אקספלורר השתנו צבעים באינטרנט הגדרתי צבעים שונים ממערכת אבל אותו סיגנון"/>
    <s v="סגור"/>
    <m/>
    <d v="2018-12-06T14:09:00"/>
    <d v="2018-12-06T14:09:00"/>
    <x v="50"/>
    <x v="1"/>
    <x v="0"/>
    <s v="טלפון"/>
    <s v="מגדל אור"/>
    <s v="0"/>
    <x v="0"/>
    <s v="מגזר יהודי"/>
    <s v="ירושלים"/>
    <m/>
  </r>
  <r>
    <s v="00019325"/>
    <x v="5207"/>
    <s v="יבגני יגודין"/>
    <x v="5980"/>
    <n v="59"/>
    <s v="compactrox@gmail.com"/>
    <s v="קריאת שירות- מגדלאור"/>
    <m/>
    <m/>
    <s v="טלפונים סלולריים"/>
    <s v="אנדרואיד"/>
    <s v="לא מוצאת הקלטה בACR"/>
    <s v="חשבה שמחקה הקלטה לא מצאתי הקלטה לשנות אנשי קשר אם 972 שלא לחייג בטעות מחו''ל חלק שיניתי אבל אין צורך כי היא לא משתמשת בשיחות טלפון מחו'ל אפשר לכבות רשת לנקות מקום עזרתי לנקות WA"/>
    <s v="סגור"/>
    <m/>
    <d v="2018-12-19T12:52:00"/>
    <d v="2018-12-19T12:52:00"/>
    <x v="50"/>
    <x v="1"/>
    <x v="0"/>
    <s v="טלפון"/>
    <s v="מגדל אור"/>
    <s v="0"/>
    <x v="0"/>
    <s v="מגזר יהודי"/>
    <s v="ירושלים"/>
    <m/>
  </r>
  <r>
    <s v="00019328"/>
    <x v="5207"/>
    <s v="יבגני יגודין"/>
    <x v="5980"/>
    <n v="59"/>
    <s v="compactrox@gmail.com"/>
    <s v="קריאת שירות- מגדלאור"/>
    <m/>
    <m/>
    <s v="גלישה באינטרנט"/>
    <s v="תמיכה טכנית"/>
    <s v="בעיות דפדפן"/>
    <s v="גוגל עוד פעם עבר לערבית סידרתי בהגדרות גוגל והגדרתי באקספלורר עברית בחיפוש לא מצליחה לעבוד אם NVDA מעבדת פוקוס לסמן שורת חיפוש ללחוץ ולהקליד הודעות של פייסבוק נפתחות ותמונות קופצות להמתין עד שדף ירד"/>
    <s v="סגור"/>
    <m/>
    <d v="2018-12-19T13:34:00"/>
    <d v="2018-12-19T13:34:00"/>
    <x v="50"/>
    <x v="1"/>
    <x v="0"/>
    <s v="טלפון"/>
    <s v="מגדל אור"/>
    <s v="0"/>
    <x v="0"/>
    <s v="מגזר יהודי"/>
    <s v="ירושלים"/>
    <m/>
  </r>
  <r>
    <s v="00019374"/>
    <x v="5207"/>
    <s v="יבגני יגודין"/>
    <x v="5980"/>
    <n v="59"/>
    <s v="compactrox@gmail.com"/>
    <s v="קריאת שירות- מגדלאור"/>
    <m/>
    <m/>
    <s v="תוכנת קורא מסך"/>
    <s v="nvda"/>
    <s v="באינטרנט לא מצליחה לכתוב"/>
    <s v="NVDA לא עובר אוטומטית להקלדה הסברתי שצריך לעבור למב פוקוס אינס+רווח"/>
    <s v="סגור"/>
    <m/>
    <d v="2018-12-23T17:00:00"/>
    <d v="2018-12-23T17:00:00"/>
    <x v="50"/>
    <x v="1"/>
    <x v="0"/>
    <s v="טלפון"/>
    <s v="מגדל אור"/>
    <s v="0"/>
    <x v="0"/>
    <s v="מגזר יהודי"/>
    <s v="ירושלים"/>
    <m/>
  </r>
  <r>
    <s v="00019431"/>
    <x v="5207"/>
    <s v="יבגני יגודין"/>
    <x v="5980"/>
    <n v="59"/>
    <s v="compactrox@gmail.com"/>
    <s v="קריאת שירות- מגדלאור"/>
    <m/>
    <m/>
    <s v="גלישה באינטרנט"/>
    <s v="תמיכה טכנית"/>
    <s v="לא מצליחה להוריד"/>
    <s v="מורידה ספר ולא עולה סרגל הורדה באקספלורר אפסתי הגדרות אבטחה ועזרתי להוריד כמה ספרים"/>
    <s v="סגור"/>
    <m/>
    <d v="2018-12-26T16:56:00"/>
    <d v="2018-12-26T16:56:00"/>
    <x v="50"/>
    <x v="1"/>
    <x v="0"/>
    <s v="טלפון"/>
    <s v="מגדל אור"/>
    <s v="0"/>
    <x v="0"/>
    <s v="מגזר יהודי"/>
    <s v="ירושלים"/>
    <m/>
  </r>
  <r>
    <s v="00019493"/>
    <x v="5207"/>
    <s v="תמי טיירי"/>
    <x v="5980"/>
    <n v="59"/>
    <s v="compactrox@gmail.com"/>
    <s v="קריאת שירות- מגדלאור"/>
    <m/>
    <m/>
    <s v="טלפונים סלולריים"/>
    <s v="אנדרואיד"/>
    <s v="שיתוף הודעת ווצאפ למייל ונסיון להחלפת מקלדת"/>
    <s v="ניסינו להשתמש במקלדת שלגוגל אך לא הייתה לה נוחה. מעוניינת לשתף הודעות ששלחו לה בווצאפ למייל. הסברתי שעם talk back האפשרות היחידה היא רק לעשות copi פייסט. אלה אם כן זה וידאו אז אפשר לשתף מתוך הקישור."/>
    <s v="סגור"/>
    <m/>
    <d v="2019-01-01T11:54:00"/>
    <d v="2019-01-01T11:54:00"/>
    <x v="24"/>
    <x v="8"/>
    <x v="0"/>
    <s v="טלפון"/>
    <s v="מגדל אור"/>
    <s v="0"/>
    <x v="0"/>
    <s v="מגזר יהודי"/>
    <s v="ירושלים"/>
    <m/>
  </r>
  <r>
    <s v="00020119"/>
    <x v="5207"/>
    <s v="ליאור עמר"/>
    <x v="5980"/>
    <n v="59"/>
    <s v="compactrox@gmail.com"/>
    <s v="קריאת שירות- מגדלאור"/>
    <m/>
    <m/>
    <s v="ספרייה לעיוורים"/>
    <m/>
    <s v="רכישת סמארטפון"/>
    <s v="מעוניינת לדבר עם יבגני"/>
    <s v="סגור"/>
    <m/>
    <d v="2019-02-21T10:45:00"/>
    <d v="2019-02-21T10:45:00"/>
    <x v="59"/>
    <x v="8"/>
    <x v="0"/>
    <s v="טלפון"/>
    <s v="מגדל אור"/>
    <s v="0"/>
    <x v="1"/>
    <s v="מגזר יהודי"/>
    <s v="ירושלים"/>
    <m/>
  </r>
  <r>
    <s v="00020149"/>
    <x v="5207"/>
    <s v="יבגני יגודין"/>
    <x v="5980"/>
    <n v="59"/>
    <s v="compactrox@gmail.com"/>
    <s v="קריאת שירות- מגדלאור"/>
    <m/>
    <m/>
    <s v="טלפונים סלולריים"/>
    <s v="אנדרואיד"/>
    <s v="איזה SAMSUNG לרכוש"/>
    <s v="גרסה A או S אפשר 8 או 9 אם רוצה מסך יותר גדול S9 פלוס"/>
    <s v="סגור"/>
    <m/>
    <d v="2019-02-24T12:33:00"/>
    <d v="2019-02-24T12:33:00"/>
    <x v="59"/>
    <x v="8"/>
    <x v="0"/>
    <s v="טלפון"/>
    <s v="מגדל אור"/>
    <s v="0"/>
    <x v="0"/>
    <s v="מגזר יהודי"/>
    <s v="ירושלים"/>
    <m/>
  </r>
  <r>
    <s v="00020418"/>
    <x v="5207"/>
    <s v="ליאור עמר"/>
    <x v="5980"/>
    <n v="59"/>
    <s v="compactrox@gmail.com"/>
    <s v="קריאת שירות- מגדלאור"/>
    <m/>
    <m/>
    <s v="טלפונים סלולריים"/>
    <s v="אנדרואיד"/>
    <s v="הקלטה ברשמקול"/>
    <s v="לא מצליחה לשמור הקלטה באופן אוטומטי - מאחר ויש תקלה במכשיר הקלטה אוטומטית לא תצליח במקרה זה. בנוסף לבקשתה הומלץ על מכשיר בשל רצון להשתדרג, עובדת עם ביג לאנצ'ר וTTS, נבדקו ונמסרו מחירי האפליקציות, הוסבר חשיבות חשבון הגוגל שרוכש"/>
    <s v="סגור"/>
    <m/>
    <d v="2019-03-18T12:56:00"/>
    <d v="2019-03-18T13:14:00"/>
    <x v="60"/>
    <x v="8"/>
    <x v="116"/>
    <s v="טלפון"/>
    <s v="מגדל אור"/>
    <s v="0"/>
    <x v="0"/>
    <s v="מגזר יהודי"/>
    <s v="ירושלים"/>
    <m/>
  </r>
  <r>
    <s v="00020632"/>
    <x v="5207"/>
    <s v="יבגני יגודין"/>
    <x v="5980"/>
    <n v="59"/>
    <s v="compactrox@gmail.com"/>
    <s v="קריאת שירות- מגדלאור"/>
    <m/>
    <m/>
    <s v="גלישה באינטרנט"/>
    <s v="תמיכה טכנית"/>
    <s v="בקתיבת מייל לא תמיד משלים כתובת"/>
    <s v="משתמשת באקספלורר והוא לא עובד אם גוגל המלצתי לעבור לפיירפוקס"/>
    <s v="סגור"/>
    <m/>
    <d v="2019-04-07T14:19:00"/>
    <d v="2019-04-07T14:19:00"/>
    <x v="61"/>
    <x v="8"/>
    <x v="0"/>
    <s v="טלפון"/>
    <s v="מגדל אור"/>
    <s v="0"/>
    <x v="0"/>
    <s v="מגזר יהודי"/>
    <s v="ירושלים"/>
    <m/>
  </r>
  <r>
    <s v="00020635"/>
    <x v="5207"/>
    <s v="יבגני יגודין"/>
    <x v="5980"/>
    <n v="59"/>
    <s v="compactrox@gmail.com"/>
    <s v="קריאת שירות- מגדלאור"/>
    <m/>
    <m/>
    <s v="מערכות הפעלה"/>
    <s v="תמיכה טכנית"/>
    <s v="בעיה בתצוגה"/>
    <s v="בהתחלה חיפשתי להחזיר תצוגה HTML בGMAIL ומצאתי קישור שמחזיר תצוגה אם טבלה אבל בגלל משחקים השתנו צבעים ולא הצלחתי להחזיר אותם ממש כמו שהיה יהודית תסדר לה בפעם הבא"/>
    <s v="סגור"/>
    <m/>
    <d v="2019-04-07T16:40:00"/>
    <d v="2019-04-07T16:40:00"/>
    <x v="61"/>
    <x v="8"/>
    <x v="0"/>
    <s v="טלפון"/>
    <s v="מגדל אור"/>
    <s v="0"/>
    <x v="0"/>
    <s v="מגזר יהודי"/>
    <s v="ירושלים"/>
    <m/>
  </r>
  <r>
    <s v="00020654"/>
    <x v="5207"/>
    <s v="יבגני יגודין"/>
    <x v="5980"/>
    <n v="59"/>
    <s v="compactrox@gmail.com"/>
    <s v="קריאת שירות- מגדלאור"/>
    <m/>
    <m/>
    <s v="מערכות הפעלה"/>
    <s v="תמיכה טכנית"/>
    <s v="בעיות במחשב"/>
    <s v="אקספלורר נסגר לבד מחשב ישן מנסה לעדכן מערכת"/>
    <s v="סגור"/>
    <m/>
    <d v="2019-04-08T12:57:00"/>
    <d v="2019-04-08T12:57:00"/>
    <x v="61"/>
    <x v="8"/>
    <x v="0"/>
    <s v="טלפון"/>
    <s v="מגדל אור"/>
    <s v="0"/>
    <x v="0"/>
    <s v="מגזר יהודי"/>
    <s v="ירושלים"/>
    <m/>
  </r>
  <r>
    <s v="00021104"/>
    <x v="5207"/>
    <s v="ליאור עמר"/>
    <x v="5980"/>
    <n v="59"/>
    <s v="compactrox@gmail.com"/>
    <s v="קריאת שירות- מגדלאור"/>
    <m/>
    <m/>
    <s v="טלפונים סלולריים"/>
    <s v="אנדרואיד"/>
    <s v="מכשיר חדש"/>
    <s v="בוצע הגדאת לטלפון חדש, הורדה והתקנה של ווקלייזר, הגדרת פונט גדול, כיבוי השימוש בביג לאנצ'ר והסברה כי האפ כבר לא נתמכת, סידור עמודים לפי בקשה מעוניינת לחבר עוד 2 חשבונות אך הפעלת סנכרון לאנשי הקשר בלבד"/>
    <s v="סגור"/>
    <m/>
    <d v="2019-05-23T09:48:00"/>
    <d v="2019-05-26T12:17:00"/>
    <x v="37"/>
    <x v="8"/>
    <x v="4403"/>
    <s v="טלפון"/>
    <s v="מגדל אור"/>
    <s v="0"/>
    <x v="0"/>
    <s v="מגזר יהודי"/>
    <s v="ירושלים"/>
    <m/>
  </r>
  <r>
    <s v="00021140"/>
    <x v="5207"/>
    <s v="יבגני יגודין"/>
    <x v="5980"/>
    <n v="59"/>
    <s v="compactrox@gmail.com"/>
    <s v="קריאת שירות- מגדלאור"/>
    <m/>
    <m/>
    <s v="טלפונים סלולריים"/>
    <s v="אנדרואיד"/>
    <s v="הגדרות לטלפון חדש"/>
    <s v="הגדרתי חשבונות הגדרתי BIG LAUNCHER הדגרתי ערכת נושה פתחתי חשבון SAMSUNG R05445"/>
    <s v="סגור"/>
    <m/>
    <d v="2019-05-26T16:38:00"/>
    <d v="2019-05-26T16:38:00"/>
    <x v="37"/>
    <x v="8"/>
    <x v="0"/>
    <s v="טלפון"/>
    <s v="מגדל אור"/>
    <s v="0"/>
    <x v="0"/>
    <s v="מגזר יהודי"/>
    <s v="ירושלים"/>
    <m/>
  </r>
  <r>
    <s v="00021340"/>
    <x v="5207"/>
    <s v="ליאור עמר"/>
    <x v="5980"/>
    <n v="59"/>
    <s v="compactrox@gmail.com"/>
    <s v="קריאת שירות- מגדלאור"/>
    <m/>
    <m/>
    <s v="טלפונים סלולריים"/>
    <s v="אנדרואיד"/>
    <s v="מעבר בין מכשירים"/>
    <s v="שחזור ווצאפ ממכשיר ישן, הגדרת גיבוי ושחזורו במכשיר החדש הגדרת ערכת נושא, הגדרת כפתור יישומים בבי לאונצ'ר"/>
    <s v="סגור"/>
    <m/>
    <d v="2019-06-12T09:31:00"/>
    <d v="2019-06-12T11:00:00"/>
    <x v="62"/>
    <x v="8"/>
    <x v="2293"/>
    <s v="טלפון"/>
    <s v="מגדל אור"/>
    <s v="0"/>
    <x v="0"/>
    <s v="מגזר יהודי"/>
    <s v="ירושלים"/>
    <m/>
  </r>
  <r>
    <s v="00021376"/>
    <x v="5207"/>
    <s v="ליאור עמר"/>
    <x v="5980"/>
    <n v="59"/>
    <s v="compactrox@gmail.com"/>
    <s v="קריאת שירות- מגדלאור"/>
    <m/>
    <m/>
    <s v="טלפונים סלולריים"/>
    <s v="אנדרואיד"/>
    <s v="דיבור לא מדבר"/>
    <s v="דיבור מופעל אך לא מדבר - בוצע הפעלה והגדרת קצב"/>
    <s v="סגור"/>
    <m/>
    <d v="2019-06-13T15:29:00"/>
    <d v="2019-06-13T15:29:00"/>
    <x v="62"/>
    <x v="8"/>
    <x v="0"/>
    <s v="טלפון"/>
    <s v="מגדל אור"/>
    <s v="0"/>
    <x v="0"/>
    <s v="מגזר יהודי"/>
    <s v="ירושלים"/>
    <m/>
  </r>
  <r>
    <s v="00021402"/>
    <x v="5207"/>
    <s v="ליאור עמר"/>
    <x v="5980"/>
    <n v="59"/>
    <s v="compactrox@gmail.com"/>
    <s v="קריאת שירות- מגדלאור"/>
    <m/>
    <m/>
    <s v="טלפונים סלולריים"/>
    <s v="אנדרואיד"/>
    <s v="הגדרות מכשיר"/>
    <s v="שינוי קצב דיבור, עוצמה, הגדרת מסךכי הבית, מתן הרשאות לאפליקציות, הגדרת שמירת אנשי קשר"/>
    <s v="סגור"/>
    <m/>
    <d v="2019-06-16T15:19:00"/>
    <d v="2019-06-16T15:19:00"/>
    <x v="62"/>
    <x v="8"/>
    <x v="0"/>
    <s v="טלפון"/>
    <s v="מגדל אור"/>
    <s v="0"/>
    <x v="0"/>
    <s v="מגזר יהודי"/>
    <s v="ירושלים"/>
    <m/>
  </r>
  <r>
    <s v="00021437"/>
    <x v="5207"/>
    <s v="ליאור עמר"/>
    <x v="5980"/>
    <n v="59"/>
    <s v="compactrox@gmail.com"/>
    <s v="קריאת שירות- מגדלאור"/>
    <m/>
    <m/>
    <s v="טלפונים סלולריים"/>
    <s v="אנדרואיד"/>
    <s v="סידור ומיון אנשי קשר"/>
    <s v="מיזוג העתקה וסידור אנשי הקשר מהחשבונות השונים"/>
    <s v="סגור"/>
    <m/>
    <d v="2019-06-18T14:44:00"/>
    <d v="2019-06-18T14:44:00"/>
    <x v="62"/>
    <x v="8"/>
    <x v="0"/>
    <s v="טלפון"/>
    <s v="מגדל אור"/>
    <s v="0"/>
    <x v="0"/>
    <s v="מגזר יהודי"/>
    <s v="ירושלים"/>
    <m/>
  </r>
  <r>
    <s v="00021461"/>
    <x v="5207"/>
    <s v="ליאור עמר"/>
    <x v="5980"/>
    <n v="59"/>
    <s v="compactrox@gmail.com"/>
    <s v="קריאת שירות- מגדלאור"/>
    <m/>
    <m/>
    <s v="טלפונים סלולריים"/>
    <s v="אנדרואיד"/>
    <s v="הגדרות תצוגה"/>
    <s v="הגדרת סוג השעון במסך הבית, עדכון אפליקציות"/>
    <s v="סגור"/>
    <m/>
    <d v="2019-06-19T13:10:00"/>
    <d v="2019-06-19T13:10:00"/>
    <x v="62"/>
    <x v="8"/>
    <x v="0"/>
    <s v="טלפון"/>
    <s v="מגדל אור"/>
    <s v="0"/>
    <x v="0"/>
    <s v="מגזר יהודי"/>
    <s v="ירושלים"/>
    <m/>
  </r>
  <r>
    <s v="00021708"/>
    <x v="5207"/>
    <s v="יבגני יגודין"/>
    <x v="5980"/>
    <n v="59"/>
    <s v="compactrox@gmail.com"/>
    <s v="קריאת שירות- מגדלאור"/>
    <m/>
    <m/>
    <s v="תוכנת קורא מסך"/>
    <s v="nvda"/>
    <s v="EXPLORER נופל בשימוש אם NVDA"/>
    <s v="התברר שזה קשור להקראת סמן עכבר מצאתי מקום אחר שניתן להגדיר הקראת סמן עכבר בלי לעכוב אחריו"/>
    <s v="סגור"/>
    <m/>
    <d v="2019-07-10T12:43:00"/>
    <d v="2019-07-10T12:43:00"/>
    <x v="63"/>
    <x v="8"/>
    <x v="0"/>
    <s v="טלפון"/>
    <s v="מגדל אור"/>
    <s v="0"/>
    <x v="0"/>
    <s v="מגזר יהודי"/>
    <s v="ירושלים"/>
    <m/>
  </r>
  <r>
    <s v="00021721"/>
    <x v="5207"/>
    <s v="יבגני יגודין"/>
    <x v="5980"/>
    <n v="59"/>
    <s v="compactrox@gmail.com"/>
    <s v="קריאת שירות- מגדלאור"/>
    <m/>
    <m/>
    <s v="תוכנת קורא מסך"/>
    <s v="nvda"/>
    <s v="NVDA לא מקריא דברים שמצביעה עליהם"/>
    <s v="הגדרתי במקום אחר עכיבה אחר סמן עכבר מפני שבמצב רגיל היה כורס אקספלורר אך כנראה זה לא מתאים הורדתי גרסה ל2018.4.1"/>
    <s v="סגור"/>
    <m/>
    <d v="2019-07-11T11:35:00"/>
    <d v="2019-07-11T11:35:00"/>
    <x v="63"/>
    <x v="8"/>
    <x v="0"/>
    <s v="טלפון"/>
    <s v="מגדל אור"/>
    <s v="0"/>
    <x v="0"/>
    <s v="מגזר יהודי"/>
    <s v="ירושלים"/>
    <m/>
  </r>
  <r>
    <s v="00021722"/>
    <x v="5207"/>
    <s v="יבגני יגודין"/>
    <x v="5980"/>
    <n v="59"/>
    <s v="compactrox@gmail.com"/>
    <s v="קריאת שירות- מגדלאור"/>
    <m/>
    <m/>
    <s v="גלישה באינטרנט"/>
    <s v="תמיכה טכנית"/>
    <s v="נגישות לאתר בנק בינלאומי"/>
    <s v="התקשרו מבנק והמליצו להתקין פיירפוקס מפני שלרוקסנה יש בעיה בגלישה באתר התקנתי פיירפוקס והעברתי נתונים אין לי כרגע איך לבדוק מפני שרוקסנה לא בבית"/>
    <s v="סגור"/>
    <m/>
    <d v="2019-07-11T11:39:00"/>
    <d v="2019-07-11T11:39:00"/>
    <x v="63"/>
    <x v="8"/>
    <x v="0"/>
    <s v="טלפון"/>
    <s v="מגדל אור"/>
    <s v="0"/>
    <x v="0"/>
    <s v="מגזר יהודי"/>
    <s v="ירושלים"/>
    <m/>
  </r>
  <r>
    <s v="00021729"/>
    <x v="5207"/>
    <s v="יבגני יגודין"/>
    <x v="5980"/>
    <n v="59"/>
    <s v="compactrox@gmail.com"/>
    <s v="קריאת שירות- מגדלאור"/>
    <m/>
    <m/>
    <s v="טלפונים סלולריים"/>
    <s v="אנדרואיד"/>
    <s v="טלפון לא מדבר"/>
    <s v="עשיתי עדכון קול ביקשה להוסיף יישומים למסך בביג לאונצ'ר הוספתי גוגל וWAZE"/>
    <s v="סגור"/>
    <m/>
    <d v="2019-07-14T09:36:00"/>
    <d v="2019-07-14T09:36:00"/>
    <x v="63"/>
    <x v="8"/>
    <x v="0"/>
    <s v="טלפון"/>
    <s v="מגדל אור"/>
    <s v="0"/>
    <x v="0"/>
    <s v="מגזר יהודי"/>
    <s v="ירושלים"/>
    <m/>
  </r>
  <r>
    <s v="00021825"/>
    <x v="5207"/>
    <s v="יבגני יגודין"/>
    <x v="5980"/>
    <n v="59"/>
    <s v="compactrox@gmail.com"/>
    <s v="קריאת שירות- מגדלאור"/>
    <m/>
    <m/>
    <s v="גלישה באינטרנט"/>
    <s v="תמיכה טכנית"/>
    <s v="בעיות בדפדפן"/>
    <s v="להגדיר צבעים בפיירפוקס עזרתי להגדיר אתר גוגל נפתח בערבית שיניתי לעברית"/>
    <s v="סגור"/>
    <m/>
    <d v="2019-07-21T12:33:00"/>
    <d v="2019-07-21T12:33:00"/>
    <x v="63"/>
    <x v="8"/>
    <x v="0"/>
    <s v="טלפון"/>
    <s v="מגדל אור"/>
    <s v="0"/>
    <x v="0"/>
    <s v="מגזר יהודי"/>
    <s v="ירושלים"/>
    <m/>
  </r>
  <r>
    <s v="00021841"/>
    <x v="5207"/>
    <s v="ליאור עמר"/>
    <x v="5980"/>
    <n v="59"/>
    <s v="compactrox@gmail.com"/>
    <s v="קריאת שירות- מגדלאור"/>
    <m/>
    <m/>
    <s v="ציוד היקפי"/>
    <m/>
    <s v="סריקה מהמדפסת"/>
    <s v="לא מצליחה לסרוק מהמדפסת - בהגדרות בוצע אישור הרשאה לסריקה מהמדפסת למחשב"/>
    <s v="סגור"/>
    <m/>
    <d v="2019-07-23T10:56:00"/>
    <d v="2019-07-23T10:56:00"/>
    <x v="63"/>
    <x v="8"/>
    <x v="0"/>
    <s v="טלפון"/>
    <s v="מגדל אור"/>
    <s v="0"/>
    <x v="0"/>
    <s v="מגזר יהודי"/>
    <s v="ירושלים"/>
    <m/>
  </r>
  <r>
    <s v="00021982"/>
    <x v="5207"/>
    <s v="ליאור עמר"/>
    <x v="5980"/>
    <n v="59"/>
    <s v="compactrox@gmail.com"/>
    <s v="קריאת שירות- מגדלאור"/>
    <m/>
    <m/>
    <s v="ציוד היקפי"/>
    <m/>
    <s v="מדפסת"/>
    <s v="לא מצליחה לסרוק מהמדפסת - בהגדרות בוצע אישור הרשאה לסריקה מהמדפסת למחשב"/>
    <s v="סגור"/>
    <m/>
    <d v="2019-08-06T12:11:00"/>
    <d v="2019-08-06T12:11:00"/>
    <x v="64"/>
    <x v="8"/>
    <x v="0"/>
    <s v="טלפון"/>
    <s v="מגדל אור"/>
    <s v="0"/>
    <x v="0"/>
    <s v="מגזר יהודי"/>
    <s v="ירושלים"/>
    <m/>
  </r>
  <r>
    <s v="00022103"/>
    <x v="5207"/>
    <s v="יבגני יגודין"/>
    <x v="5980"/>
    <n v="59"/>
    <s v="compactrox@gmail.com"/>
    <s v="קריאת שירות- מגדלאור"/>
    <m/>
    <m/>
    <s v="טלפונים סלולריים"/>
    <s v="אנדרואיד"/>
    <s v="טלפון לא מדבר עברית"/>
    <s v="מנוע VOCALIZER לא מופיע במנועי דיבור לאחר הפעלה יישום מנוע חזר הגדרתי קצב דיבור ובדקתי שאין בעיות רישום"/>
    <s v="סגור"/>
    <m/>
    <d v="2019-08-15T10:46:00"/>
    <d v="2019-08-15T10:46:00"/>
    <x v="64"/>
    <x v="8"/>
    <x v="0"/>
    <s v="טלפון"/>
    <s v="מגדל אור"/>
    <s v="0"/>
    <x v="0"/>
    <s v="מגזר יהודי"/>
    <s v="ירושלים"/>
    <m/>
  </r>
  <r>
    <s v="00023298"/>
    <x v="5207"/>
    <s v="ליאור עמר"/>
    <x v="5980"/>
    <n v="59"/>
    <s v="compactrox@gmail.com"/>
    <s v="קריאת שירות- מגדלאור"/>
    <m/>
    <m/>
    <s v="טלפונים סלולריים"/>
    <s v="אנדרואיד"/>
    <s v="הגדרות טלפון"/>
    <s v="מקלדת התחלפה ומסך הבית לא נשמר - כניסה להגדרות והגדרת מקלדת, ויישום ברירת מחדל"/>
    <s v="סגור"/>
    <m/>
    <d v="2019-12-29T11:11:00"/>
    <d v="2019-12-29T11:11:00"/>
    <x v="41"/>
    <x v="8"/>
    <x v="0"/>
    <s v="טלפון"/>
    <s v="מגדל אור"/>
    <s v="0"/>
    <x v="0"/>
    <s v="מגזר יהודי"/>
    <s v="ירושלים"/>
    <m/>
  </r>
  <r>
    <s v="00023953"/>
    <x v="5207"/>
    <s v="ליאור עמר"/>
    <x v="5980"/>
    <n v="59"/>
    <s v="compactrox@gmail.com"/>
    <s v="קריאת שירות- מגדלאור"/>
    <m/>
    <m/>
    <s v="תוכנת קורא מסך"/>
    <s v="nvda"/>
    <s v="NVDA לא תקין"/>
    <s v="בוצע שנמוך גרסה 2019.2"/>
    <s v="סגור"/>
    <m/>
    <d v="2020-03-08T10:50:00"/>
    <d v="2020-03-08T10:50:00"/>
    <x v="70"/>
    <x v="2"/>
    <x v="0"/>
    <s v="טלפון"/>
    <s v="מגדל אור"/>
    <s v="0"/>
    <x v="0"/>
    <s v="מגזר יהודי"/>
    <s v="ירושלים"/>
    <m/>
  </r>
  <r>
    <s v="00024021"/>
    <x v="5207"/>
    <s v="ליאור עמר"/>
    <x v="5980"/>
    <n v="59"/>
    <s v="compactrox@gmail.com"/>
    <s v="קריאת שירות- מגדלאור"/>
    <m/>
    <m/>
    <s v="תוכנות"/>
    <s v="מידע כללי"/>
    <s v="התקנת zoom"/>
    <s v="בוצע חיבור מרחוק, רישום הורדה והתקנה לתוכנה"/>
    <s v="סגור"/>
    <m/>
    <d v="2020-03-15T10:56:00"/>
    <d v="2020-03-15T10:56:00"/>
    <x v="70"/>
    <x v="2"/>
    <x v="0"/>
    <s v="טלפון"/>
    <s v="מגדל אור"/>
    <s v="0"/>
    <x v="0"/>
    <s v="מגזר יהודי"/>
    <s v="ירושלים"/>
    <m/>
  </r>
  <r>
    <s v="00024088"/>
    <x v="5207"/>
    <s v="אכראם טאטור"/>
    <x v="5980"/>
    <n v="59"/>
    <s v="compactrox@gmail.com"/>
    <s v="קריאת שירות- מגדלאור"/>
    <m/>
    <m/>
    <s v="טלפונים סלולריים"/>
    <s v="אנדרואיד"/>
    <s v="צריכה השתלטות מרחוק"/>
    <s v="לא הצלחתי להתחבר אליה סדרה העניינים עם יבגני"/>
    <s v="סגור"/>
    <m/>
    <d v="2020-03-19T12:07:00"/>
    <d v="2020-03-19T16:06:00"/>
    <x v="70"/>
    <x v="2"/>
    <x v="2405"/>
    <s v="טלפון"/>
    <s v="מגדל אור"/>
    <s v="0"/>
    <x v="0"/>
    <s v="מגזר יהודי"/>
    <s v="ירושלים"/>
    <m/>
  </r>
  <r>
    <s v="00024094"/>
    <x v="5207"/>
    <s v="יבגני יגודין"/>
    <x v="5980"/>
    <n v="59"/>
    <s v="compactrox@gmail.com"/>
    <s v="קריאת שירות- מגדלאור"/>
    <m/>
    <m/>
    <s v="טלפונים סלולריים"/>
    <s v="אנדרואיד"/>
    <s v="בעיה אם הקלטות"/>
    <s v="הקלטות נמצאות רק היא לא מזהה אותם איך לשטף הקלטה ארוכה לWA? עשיתי שיטוף לדרייב וממנו לWA"/>
    <s v="סגור"/>
    <m/>
    <d v="2020-03-19T15:32:00"/>
    <d v="2020-03-19T15:32:00"/>
    <x v="70"/>
    <x v="2"/>
    <x v="0"/>
    <s v="טלפון"/>
    <s v="מגדל אור"/>
    <s v="0"/>
    <x v="0"/>
    <s v="מגזר יהודי"/>
    <s v="ירושלים"/>
    <m/>
  </r>
  <r>
    <s v="00024125"/>
    <x v="5207"/>
    <s v="אכראם טאטור"/>
    <x v="5980"/>
    <n v="59"/>
    <s v="compactrox@gmail.com"/>
    <s v="קריאת שירות- מגדלאור"/>
    <m/>
    <m/>
    <s v="טלפונים סלולריים"/>
    <s v="אנדרואיד"/>
    <s v="הגדרות ZOOM"/>
    <s v="היו כמה בעיות ברמקול סידרתי לה דרך שליטה מרחוק"/>
    <s v="סגור"/>
    <m/>
    <d v="2020-03-23T11:14:00"/>
    <d v="2020-03-23T11:14:00"/>
    <x v="70"/>
    <x v="2"/>
    <x v="0"/>
    <s v="טלפון"/>
    <s v="מגדל אור"/>
    <s v="0"/>
    <x v="0"/>
    <s v="מגזר יהודי"/>
    <s v="ירושלים"/>
    <m/>
  </r>
  <r>
    <s v="00024195"/>
    <x v="5207"/>
    <s v="יבגני יגודין"/>
    <x v="5980"/>
    <n v="59"/>
    <s v="compactrox@gmail.com"/>
    <s v="קריאת שירות- מגדלאור"/>
    <m/>
    <m/>
    <s v="טלפונים סלולריים"/>
    <s v="אנדרואיד"/>
    <s v="לשתף הקלטה ארוכה"/>
    <s v="לימדתי עוד פעם להעביר לדרייב להעתיק קישור ולהדביק בWA"/>
    <s v="סגור"/>
    <m/>
    <d v="2020-03-25T11:28:00"/>
    <d v="2020-03-25T11:28:00"/>
    <x v="70"/>
    <x v="2"/>
    <x v="0"/>
    <s v="טלפון"/>
    <s v="מגדל אור"/>
    <s v="0"/>
    <x v="0"/>
    <s v="מגזר יהודי"/>
    <s v="ירושלים"/>
    <m/>
  </r>
  <r>
    <s v="00024551"/>
    <x v="5207"/>
    <s v="אכראם טאטור"/>
    <x v="5980"/>
    <n v="59"/>
    <s v="compactrox@gmail.com"/>
    <s v="קריאת שירות- מגדלאור"/>
    <m/>
    <m/>
    <s v="מערכות הפעלה"/>
    <s v="תמיכה טכנית"/>
    <s v="שליטה מרחוק"/>
    <s v="לא הצלחתי להתחבר יבגני מטפל"/>
    <s v="סגור"/>
    <m/>
    <d v="2020-04-12T12:07:00"/>
    <d v="2020-04-12T12:07:00"/>
    <x v="3"/>
    <x v="2"/>
    <x v="0"/>
    <s v="טלפון"/>
    <s v="מגדל אור"/>
    <s v="0"/>
    <x v="0"/>
    <s v="מגזר יהודי"/>
    <s v="ירושלים"/>
    <m/>
  </r>
  <r>
    <s v="00024555"/>
    <x v="5207"/>
    <s v="יבגני יגודין"/>
    <x v="5980"/>
    <n v="59"/>
    <s v="compactrox@gmail.com"/>
    <s v="קריאת שירות- מגדלאור"/>
    <m/>
    <m/>
    <s v="מערכות הפעלה"/>
    <s v="תמיכה טכנית"/>
    <s v="בעיות לאחר התקנה תוכנה"/>
    <s v="התקינו מקליט קול והותקן אנטיוירוס מיוטר הסרתיע אנטיוירוס הגדרתי תקליט קול שלא היתה קיימת תיקיה מוגדרת לשמירת הקלטות הגדרתי NVDA לעכוב עחר סמן עכבר"/>
    <s v="סגור"/>
    <m/>
    <d v="2020-04-12T12:46:00"/>
    <d v="2020-04-12T12:46:00"/>
    <x v="3"/>
    <x v="2"/>
    <x v="0"/>
    <s v="טלפון"/>
    <s v="מגדל אור"/>
    <s v="0"/>
    <x v="0"/>
    <s v="מגזר יהודי"/>
    <s v="ירושלים"/>
    <m/>
  </r>
  <r>
    <s v="00024618"/>
    <x v="5207"/>
    <s v="ליאור עמר"/>
    <x v="5980"/>
    <n v="59"/>
    <s v="compactrox@gmail.com"/>
    <s v="קריאת שירות- מגדלאור"/>
    <m/>
    <m/>
    <s v="מערכות הפעלה"/>
    <s v="תמיכה טכנית"/>
    <s v="הגדרות בווינדוס"/>
    <s v="עדכון תוכנה של הקלטה, הגדרת מייל לHTML"/>
    <s v="סגור"/>
    <m/>
    <d v="2020-04-16T14:26:00"/>
    <d v="2020-04-16T14:26:00"/>
    <x v="3"/>
    <x v="2"/>
    <x v="0"/>
    <s v="טלפון"/>
    <s v="מגדל אור"/>
    <s v="0"/>
    <x v="0"/>
    <s v="מגזר יהודי"/>
    <s v="ירושלים"/>
    <m/>
  </r>
  <r>
    <s v="00024735"/>
    <x v="5207"/>
    <s v="ליאור עמר"/>
    <x v="5980"/>
    <n v="59"/>
    <s v="compactrox@gmail.com"/>
    <s v="קריאת שירות- מגדלאור"/>
    <m/>
    <m/>
    <s v="טלפונים סלולריים"/>
    <s v="אנדרואיד"/>
    <s v="שיתוף הקלטה"/>
    <s v="מעוניינת לשתף הקלטה של שיחה דרך העלאה לדרייב ושיתוף במייל."/>
    <s v="סגור"/>
    <m/>
    <d v="2020-04-22T08:51:00"/>
    <d v="2020-04-22T08:51:00"/>
    <x v="3"/>
    <x v="2"/>
    <x v="0"/>
    <s v="טלפון"/>
    <s v="מגדל אור"/>
    <s v="0"/>
    <x v="0"/>
    <s v="מגזר יהודי"/>
    <s v="ירושלים"/>
    <m/>
  </r>
  <r>
    <s v="00024738"/>
    <x v="5207"/>
    <s v="ליאור עמר"/>
    <x v="5980"/>
    <n v="59"/>
    <s v="compactrox@gmail.com"/>
    <s v="קריאת שירות- מגדלאור"/>
    <m/>
    <m/>
    <s v="תוכנות"/>
    <s v="מידע כללי"/>
    <s v="עדכון תוכנה במחשב"/>
    <m/>
    <s v="סגור"/>
    <m/>
    <d v="2020-04-22T09:19:00"/>
    <d v="2020-04-22T09:59:00"/>
    <x v="3"/>
    <x v="2"/>
    <x v="567"/>
    <s v="טלפון"/>
    <s v="מגדל אור"/>
    <s v="0"/>
    <x v="0"/>
    <s v="מגזר יהודי"/>
    <s v="ירושלים"/>
    <m/>
  </r>
  <r>
    <s v="00024898"/>
    <x v="5207"/>
    <s v="ליאור עמר"/>
    <x v="5980"/>
    <n v="59"/>
    <s v="compactrox@gmail.com"/>
    <s v="קריאת שירות- מגדלאור"/>
    <m/>
    <m/>
    <s v="תוכנות"/>
    <s v="מידע כללי"/>
    <s v="התקנת תוכנה להקלטה במחשב"/>
    <s v="בוצע הסרה והתקנה לתוכנת הקלטה"/>
    <s v="סגור"/>
    <m/>
    <d v="2020-05-03T11:23:00"/>
    <d v="2020-05-03T12:02:00"/>
    <x v="71"/>
    <x v="2"/>
    <x v="362"/>
    <s v="טלפון"/>
    <s v="מגדל אור"/>
    <s v="0"/>
    <x v="0"/>
    <s v="מגזר יהודי"/>
    <s v="ירושלים"/>
    <m/>
  </r>
  <r>
    <s v="00025148"/>
    <x v="5207"/>
    <s v="ליאור עמר"/>
    <x v="5980"/>
    <n v="59"/>
    <s v="compactrox@gmail.com"/>
    <s v="קריאת שירות- מגדלאור"/>
    <m/>
    <m/>
    <s v="גלישה באינטרנט"/>
    <s v="תמיכה טכנית"/>
    <s v="מעבר לעבוד עם כרום"/>
    <s v="מעוניינת להתחיל לעבוד עם כרום ולא מסתדרת עם הגדרות הצבעים - ניסיתי להגדיר העברתי לטיפול יבגני. המלצה והסבר על מפרט מחשב"/>
    <s v="סגור"/>
    <m/>
    <d v="2020-05-14T10:40:00"/>
    <d v="2020-05-14T10:40:00"/>
    <x v="71"/>
    <x v="2"/>
    <x v="0"/>
    <s v="טלפון"/>
    <s v="מגדל אור"/>
    <s v="0"/>
    <x v="0"/>
    <s v="מגזר יהודי"/>
    <s v="ירושלים"/>
    <m/>
  </r>
  <r>
    <s v="00025152"/>
    <x v="5207"/>
    <s v="יבגני יגודין"/>
    <x v="5980"/>
    <n v="59"/>
    <s v="compactrox@gmail.com"/>
    <s v="קריאת שירות- מגדלאור"/>
    <m/>
    <m/>
    <s v="גלישה באינטרנט"/>
    <s v="תמיכה טכנית"/>
    <s v="אקספלורר לא מצליח לפתוח GMAIL"/>
    <s v="הגדרתי פיירפוקס כבררת מחדל בדקתי שצבעים מוגדרים הם הטובים ביותר"/>
    <s v="סגור"/>
    <m/>
    <d v="2020-05-14T11:16:00"/>
    <d v="2020-05-14T11:16:00"/>
    <x v="71"/>
    <x v="2"/>
    <x v="0"/>
    <s v="טלפון"/>
    <s v="מגדל אור"/>
    <s v="0"/>
    <x v="0"/>
    <s v="מגזר יהודי"/>
    <s v="ירושלים"/>
    <m/>
  </r>
  <r>
    <s v="00025154"/>
    <x v="5207"/>
    <s v="יבגני יגודין"/>
    <x v="5980"/>
    <n v="59"/>
    <s v="compactrox@gmail.com"/>
    <s v="קריאת שירות- מגדלאור"/>
    <m/>
    <m/>
    <s v="מערכות הפעלה"/>
    <s v="תמיכה טכנית"/>
    <s v="עולה עדכון של FREE SOUND RECORDER"/>
    <s v="מחקתי עדכן מהפעלה הסברתי מה צריך למחשב חדש"/>
    <s v="סגור"/>
    <m/>
    <d v="2020-05-14T11:54:00"/>
    <d v="2020-05-14T12:10:00"/>
    <x v="71"/>
    <x v="2"/>
    <x v="41"/>
    <s v="טלפון"/>
    <s v="מגדל אור"/>
    <s v="0"/>
    <x v="0"/>
    <s v="מגזר יהודי"/>
    <s v="ירושלים"/>
    <m/>
  </r>
  <r>
    <s v="00025355"/>
    <x v="5207"/>
    <s v="יבגני יגודין"/>
    <x v="5980"/>
    <n v="59"/>
    <s v="compactrox@gmail.com"/>
    <s v="קריאת שירות- מגדלאור"/>
    <m/>
    <m/>
    <s v="טלפונים סלולריים"/>
    <s v="אנדרואיד"/>
    <s v="אחרי שינוי סיסמה בGMAIL לא מקבלת דואר"/>
    <s v="עזרתי להכניס סיסמה באפליקציה"/>
    <s v="סגור"/>
    <m/>
    <d v="2020-05-26T14:05:00"/>
    <d v="2020-05-26T14:05:00"/>
    <x v="71"/>
    <x v="2"/>
    <x v="0"/>
    <s v="טלפון"/>
    <s v="מגדל אור"/>
    <s v="0"/>
    <x v="0"/>
    <s v="מגזר יהודי"/>
    <s v="ירושלים"/>
    <m/>
  </r>
  <r>
    <s v="00025549"/>
    <x v="5207"/>
    <s v="אכראם טאטור"/>
    <x v="5980"/>
    <n v="59"/>
    <s v="compactrox@gmail.com"/>
    <s v="קריאת שירות- מגדלאור"/>
    <m/>
    <m/>
    <s v="מערכות הפעלה"/>
    <s v="תמיכה טכנית"/>
    <s v="התאמת מחשב"/>
    <s v="חזרתי אליה אך לא היתה פנויה תתקשר מחר"/>
    <s v="סגור"/>
    <m/>
    <d v="2020-06-09T14:44:00"/>
    <d v="2020-06-09T14:44:00"/>
    <x v="42"/>
    <x v="2"/>
    <x v="0"/>
    <s v="טלפון"/>
    <s v="מגדל אור"/>
    <s v="0"/>
    <x v="0"/>
    <s v="מגזר יהודי"/>
    <s v="ירושלים"/>
    <m/>
  </r>
  <r>
    <s v="00025574"/>
    <x v="5207"/>
    <s v="ליאור עמר"/>
    <x v="5980"/>
    <n v="59"/>
    <s v="compactrox@gmail.com"/>
    <s v="קריאת שירות- מגדלאור"/>
    <m/>
    <m/>
    <s v="מערכות הפעלה"/>
    <s v="תמיכה טכנית"/>
    <s v="מחשב חדש"/>
    <s v="לאחר רכישת מחשב חדש - בוצע הגדרות"/>
    <s v="סגור"/>
    <m/>
    <d v="2020-06-10T13:52:00"/>
    <d v="2020-06-10T13:52:00"/>
    <x v="42"/>
    <x v="2"/>
    <x v="0"/>
    <s v="טלפון"/>
    <s v="מגדל אור"/>
    <s v="0"/>
    <x v="0"/>
    <s v="מגזר יהודי"/>
    <s v="ירושלים"/>
    <m/>
  </r>
  <r>
    <s v="00025624"/>
    <x v="5207"/>
    <s v="יבגני יגודין"/>
    <x v="5980"/>
    <n v="59"/>
    <s v="compactrox@gmail.com"/>
    <s v="קריאת שירות- מגדלאור"/>
    <m/>
    <m/>
    <s v="מערכות הפעלה"/>
    <s v="תמיכה טכנית"/>
    <s v="להגדיר צבעים המחשב חדש"/>
    <s v="בפיירפוקס צבעים לא מצאימים ניסיתי להתאים אך רק חלקי לא נתפס צבע היפרקישור שהשה בשימוש, לא משנה צבע לא מצאתי איך לסדר, ורקע תפריטים בWORD צבע שלא רואים בהגדרות תתקשר ללתסטוק לבקש עזרה"/>
    <s v="סגור"/>
    <m/>
    <d v="2020-06-14T14:56:00"/>
    <d v="2020-06-14T14:56:00"/>
    <x v="42"/>
    <x v="2"/>
    <x v="0"/>
    <s v="טלפון"/>
    <s v="מגדל אור"/>
    <s v="0"/>
    <x v="0"/>
    <s v="מגזר יהודי"/>
    <s v="ירושלים"/>
    <m/>
  </r>
  <r>
    <s v="00025637"/>
    <x v="5207"/>
    <s v="אכראם טאטור"/>
    <x v="5980"/>
    <n v="59"/>
    <s v="compactrox@gmail.com"/>
    <s v="קריאת שירות- מגדלאור"/>
    <m/>
    <m/>
    <s v="תוכנת קורא מסך"/>
    <s v="nvda"/>
    <s v="NVDA מקריא חלק מהדברים וחלק לא"/>
    <s v="תתקשר מחר או ביום רביעי"/>
    <s v="סגור"/>
    <m/>
    <d v="2020-06-15T11:49:00"/>
    <d v="2020-06-15T16:13:00"/>
    <x v="42"/>
    <x v="2"/>
    <x v="4392"/>
    <s v="טלפון"/>
    <s v="מגדל אור"/>
    <s v="0"/>
    <x v="0"/>
    <s v="מגזר יהודי"/>
    <s v="ירושלים"/>
    <m/>
  </r>
  <r>
    <s v="00025688"/>
    <x v="5207"/>
    <s v="יבגני יגודין"/>
    <x v="5980"/>
    <n v="59"/>
    <s v="compactrox@gmail.com"/>
    <s v="קריאת שירות- מגדלאור"/>
    <m/>
    <m/>
    <s v="גלישה באינטרנט"/>
    <s v="תמיכה טכנית"/>
    <s v="להגדיר תצוגה גלישה"/>
    <s v="הגדרתי חרום כדפדפן בררת מחדל בNVDA הגדרתי להקריא פסקה"/>
    <s v="סגור"/>
    <m/>
    <d v="2020-06-17T11:22:00"/>
    <d v="2020-06-17T11:22:00"/>
    <x v="42"/>
    <x v="2"/>
    <x v="0"/>
    <s v="טלפון"/>
    <s v="מגדל אור"/>
    <s v="0"/>
    <x v="0"/>
    <s v="מגזר יהודי"/>
    <s v="ירושלים"/>
    <m/>
  </r>
  <r>
    <s v="00025763"/>
    <x v="5207"/>
    <s v="יבגני יגודין"/>
    <x v="5980"/>
    <n v="59"/>
    <s v="compactrox@gmail.com"/>
    <s v="קריאת שירות- מגדלאור"/>
    <m/>
    <m/>
    <s v="מערכות הפעלה"/>
    <s v="תמיכה טכנית"/>
    <s v="אין קול באוזניות"/>
    <s v="NVDA לא מופעל"/>
    <s v="סגור"/>
    <m/>
    <d v="2020-06-23T11:36:00"/>
    <d v="2020-06-23T11:36:00"/>
    <x v="42"/>
    <x v="2"/>
    <x v="0"/>
    <s v="טלפון"/>
    <s v="מגדל אור"/>
    <s v="0"/>
    <x v="0"/>
    <s v="מגזר יהודי"/>
    <s v="ירושלים"/>
    <m/>
  </r>
  <r>
    <s v="00025859"/>
    <x v="5207"/>
    <s v="ליאור עמר"/>
    <x v="5980"/>
    <n v="59"/>
    <s v="compactrox@gmail.com"/>
    <s v="קריאת שירות- מגדלאור"/>
    <m/>
    <m/>
    <s v="מערכות הפעלה"/>
    <s v="תמיכה טכנית"/>
    <s v="הגדרות מחשב"/>
    <s v="הקראת מצגת NVDA - לא מקריא כמו שצריך, עובד במעבר עם טאבים והגדרות הקראה תקינות סמן וורד - נמצא בצד שמאל ורוצה להעביר לימין התקנת גוגל דרייב, התקנת WA"/>
    <s v="סגור"/>
    <m/>
    <d v="2020-06-30T09:45:00"/>
    <d v="2020-06-30T09:45:00"/>
    <x v="42"/>
    <x v="2"/>
    <x v="0"/>
    <s v="טלפון"/>
    <s v="מגדל אור"/>
    <s v="0"/>
    <x v="0"/>
    <s v="מגזר יהודי"/>
    <s v="ירושלים"/>
    <m/>
  </r>
  <r>
    <s v="00025887"/>
    <x v="5207"/>
    <s v="יבגני יגודין"/>
    <x v="5980"/>
    <n v="59"/>
    <s v="compactrox@gmail.com"/>
    <s v="קריאת שירות- מגדלאור"/>
    <m/>
    <m/>
    <s v="תוכנת קורא מסך"/>
    <s v="nvda"/>
    <s v="לא תמיד מקריא מה שמצביעים אם עכבר"/>
    <s v="שיניתי הגדרות עכשיו מקריא לא פותח קישורים צריך להביא סמן כח שהוא משתנה למצב יד וללחוץ"/>
    <s v="סגור"/>
    <m/>
    <d v="2020-07-01T12:00:00"/>
    <d v="2020-07-01T12:00:00"/>
    <x v="72"/>
    <x v="2"/>
    <x v="0"/>
    <s v="טלפון"/>
    <s v="מגדל אור"/>
    <s v="0"/>
    <x v="0"/>
    <s v="מגזר יהודי"/>
    <s v="ירושלים"/>
    <m/>
  </r>
  <r>
    <s v="00025891"/>
    <x v="5207"/>
    <s v="יבגני יגודין"/>
    <x v="5980"/>
    <n v="59"/>
    <s v="compactrox@gmail.com"/>
    <s v="קריאת שירות- מגדלאור"/>
    <m/>
    <m/>
    <s v="מערכות הפעלה"/>
    <s v="תמיכה טכנית"/>
    <s v="לא מצליחה לפתוח קובץ"/>
    <s v="זה קישור למחשב אחר והוא מבקש אשורים לכניסה למחשב באצם היא לא צריכה אותו"/>
    <s v="סגור"/>
    <m/>
    <d v="2020-07-01T12:59:00"/>
    <d v="2020-07-01T12:59:00"/>
    <x v="72"/>
    <x v="2"/>
    <x v="0"/>
    <s v="טלפון"/>
    <s v="מגדל אור"/>
    <s v="0"/>
    <x v="0"/>
    <s v="מגזר יהודי"/>
    <s v="ירושלים"/>
    <m/>
  </r>
  <r>
    <s v="00025942"/>
    <x v="5207"/>
    <s v="יבגני יגודין"/>
    <x v="5980"/>
    <n v="59"/>
    <s v="compactrox@gmail.com"/>
    <s v="קריאת שירות- מגדלאור"/>
    <m/>
    <m/>
    <s v="מערכות הפעלה"/>
    <s v="תמיכה טכנית"/>
    <s v="איך להעתיק לתיקיה"/>
    <s v="מדביקה וחומר נזרק למקום אחר להיכנס לתיקיה שאליה רוצה להדביק קבצים לסמן במקום ריק להדביק"/>
    <s v="סגור"/>
    <m/>
    <d v="2020-07-05T11:04:00"/>
    <d v="2020-07-05T11:04:00"/>
    <x v="72"/>
    <x v="2"/>
    <x v="0"/>
    <s v="טלפון"/>
    <s v="מגדל אור"/>
    <s v="0"/>
    <x v="0"/>
    <s v="מגזר יהודי"/>
    <s v="ירושלים"/>
    <m/>
  </r>
  <r>
    <s v="00026093"/>
    <x v="5207"/>
    <s v="אכראם טאטור"/>
    <x v="5980"/>
    <n v="59"/>
    <s v="compactrox@gmail.com"/>
    <s v="קריאת שירות- מגדלאור"/>
    <m/>
    <m/>
    <s v="תוכנת קורא מסך"/>
    <s v="nvda"/>
    <s v="יבגני או ליאור לחזרה"/>
    <s v="טופל ע&quot;י יבגני"/>
    <s v="סגור"/>
    <m/>
    <d v="2020-07-13T14:27:00"/>
    <d v="2020-07-15T11:20:00"/>
    <x v="72"/>
    <x v="2"/>
    <x v="4404"/>
    <s v="טלפון"/>
    <s v="מגדל אור"/>
    <s v="0"/>
    <x v="0"/>
    <s v="מגזר יהודי"/>
    <s v="ירושלים"/>
    <m/>
  </r>
  <r>
    <s v="00026115"/>
    <x v="5207"/>
    <s v="יבגני יגודין"/>
    <x v="5980"/>
    <n v="59"/>
    <s v="compactrox@gmail.com"/>
    <s v="קריאת שירות- מגדלאור"/>
    <m/>
    <m/>
    <s v="תוכנת קורא מסך"/>
    <s v="nvda"/>
    <s v="NVDA מקריא כל מיני דברים מיתרים"/>
    <s v="בניסיון להגדיר הקראה הגדירו הקראת תנועות עכבר ושם אובייקט ביטלתי אותם התקנתי דרייבר ותוכנה למדפסת אבל לא הצלחתי לעשות מה שביקשה כנראה זה ניתן לעשות רק מהמדפסת"/>
    <s v="סגור"/>
    <m/>
    <d v="2020-07-14T14:43:00"/>
    <d v="2020-07-14T14:43:00"/>
    <x v="72"/>
    <x v="2"/>
    <x v="0"/>
    <s v="טלפון"/>
    <s v="מגדל אור"/>
    <s v="0"/>
    <x v="0"/>
    <s v="מגזר יהודי"/>
    <s v="ירושלים"/>
    <m/>
  </r>
  <r>
    <s v="00026118"/>
    <x v="5207"/>
    <s v="ליאור עמר"/>
    <x v="5980"/>
    <n v="59"/>
    <s v="compactrox@gmail.com"/>
    <s v="קריאת שירות- מגדלאור"/>
    <m/>
    <m/>
    <s v="גלישה באינטרנט"/>
    <s v="תמיכה טכנית"/>
    <s v="סיוע בכניסה לאתר הבנק"/>
    <m/>
    <s v="סגור"/>
    <m/>
    <d v="2020-07-14T15:46:00"/>
    <d v="2020-07-14T15:46:00"/>
    <x v="72"/>
    <x v="2"/>
    <x v="0"/>
    <s v="טלפון"/>
    <s v="מגדל אור"/>
    <s v="0"/>
    <x v="0"/>
    <s v="מגזר יהודי"/>
    <s v="ירושלים"/>
    <m/>
  </r>
  <r>
    <s v="00026128"/>
    <x v="5207"/>
    <s v="יבגני יגודין"/>
    <x v="5980"/>
    <n v="59"/>
    <s v="compactrox@gmail.com"/>
    <s v="קריאת שירות- מגדלאור"/>
    <m/>
    <m/>
    <s v="תוכנת קורא מסך"/>
    <s v="nvda"/>
    <s v="מקריא מילה מילה"/>
    <s v="בהגדרות עכבר מוגדר להקריא מילה שיניתי לפיסקה הסברת איך לנהל לשוניות בגוגל חרום"/>
    <s v="סגור"/>
    <m/>
    <d v="2020-07-15T12:26:00"/>
    <d v="2020-07-15T12:26:00"/>
    <x v="72"/>
    <x v="2"/>
    <x v="0"/>
    <s v="טלפון"/>
    <s v="מגדל אור"/>
    <s v="0"/>
    <x v="0"/>
    <s v="מגזר יהודי"/>
    <s v="ירושלים"/>
    <m/>
  </r>
  <r>
    <s v="00026645"/>
    <x v="5207"/>
    <s v="אכראם טאטור"/>
    <x v="5980"/>
    <n v="59"/>
    <s v="compactrox@gmail.com"/>
    <s v="קריאת שירות- מגדלאור"/>
    <m/>
    <m/>
    <s v="גלישה באינטרנט"/>
    <s v="תמיכה טכנית"/>
    <s v="שינוי שפת חיפוש באנטרנת"/>
    <s v="לחיצה על השפה הרצויה וזה משנה החיפוש"/>
    <s v="סגור"/>
    <m/>
    <d v="2020-08-24T11:30:00"/>
    <d v="2020-08-24T11:30:00"/>
    <x v="73"/>
    <x v="2"/>
    <x v="0"/>
    <s v="טלפון"/>
    <s v="מגדל אור"/>
    <s v="0"/>
    <x v="0"/>
    <s v="מגזר יהודי"/>
    <s v="ירושלים"/>
    <m/>
  </r>
  <r>
    <s v="00026722"/>
    <x v="5207"/>
    <s v="ליאור עמר"/>
    <x v="5980"/>
    <n v="59"/>
    <s v="compactrox@gmail.com"/>
    <s v="קריאת שירות- מגדלאור"/>
    <m/>
    <m/>
    <s v="גלישה באינטרנט"/>
    <s v="תמיכה טכנית"/>
    <s v="סיוע בהורדת סרטון מקישור"/>
    <s v="לאחר יום עיון מבקשת להוריד את ההקלטה שנשלחה על ידי ניר"/>
    <s v="סגור"/>
    <m/>
    <d v="2020-08-30T14:24:00"/>
    <d v="2020-08-30T14:24:00"/>
    <x v="73"/>
    <x v="2"/>
    <x v="0"/>
    <s v="טלפון"/>
    <s v="מגדל אור"/>
    <s v="0"/>
    <x v="0"/>
    <s v="מגזר יהודי"/>
    <s v="ירושלים"/>
    <m/>
  </r>
  <r>
    <s v="00026724"/>
    <x v="5207"/>
    <s v="יבגני יגודין"/>
    <x v="5980"/>
    <n v="59"/>
    <s v="compactrox@gmail.com"/>
    <s v="קריאת שירות- מגדלאור"/>
    <m/>
    <m/>
    <s v="גלישה באינטרנט"/>
    <s v="תמיכה טכנית"/>
    <s v="לשלוח לאנשים הקלטה מZOOM"/>
    <s v="ליאור עשה את זה אבל שלח קישור לא נכון הורדתי קובץ העלתי לדרייב עשיתי רשימה מטבלה WORD שלחתי מייל אם קישור לרשימה מיילים בדקתי שקישור נכון ועובד לא עובדת השלמה מייל בתצוגה HTML אפשרות הזו לא עובדת"/>
    <s v="סגור"/>
    <m/>
    <d v="2020-08-30T16:12:00"/>
    <d v="2020-08-30T16:12:00"/>
    <x v="73"/>
    <x v="2"/>
    <x v="0"/>
    <s v="טלפון"/>
    <s v="מגדל אור"/>
    <s v="0"/>
    <x v="0"/>
    <s v="מגזר יהודי"/>
    <s v="ירושלים"/>
    <m/>
  </r>
  <r>
    <s v="00026726"/>
    <x v="5207"/>
    <s v="אכראם טאטור"/>
    <x v="5980"/>
    <n v="59"/>
    <s v="compactrox@gmail.com"/>
    <s v="קריאת שירות- מגדלאור"/>
    <m/>
    <m/>
    <s v="גלישה באינטרנט"/>
    <s v="הדרכה"/>
    <s v="איך לעבור לתצוגת HTML בGMAIL"/>
    <s v="בטאטבים צריך להגיע ל&lt;הפוך לתצוגה HTML&gt;"/>
    <s v="סגור"/>
    <m/>
    <d v="2020-08-31T09:27:00"/>
    <d v="2020-08-31T09:27:00"/>
    <x v="73"/>
    <x v="2"/>
    <x v="0"/>
    <s v="טלפון"/>
    <s v="מגדל אור"/>
    <s v="0"/>
    <x v="0"/>
    <s v="מגזר יהודי"/>
    <s v="ירושלים"/>
    <m/>
  </r>
  <r>
    <s v="00026727"/>
    <x v="5207"/>
    <s v="יבגני יגודין"/>
    <x v="5980"/>
    <n v="59"/>
    <s v="compactrox@gmail.com"/>
    <s v="קריאת שירות- מגדלאור"/>
    <m/>
    <m/>
    <s v="גלישה באינטרנט"/>
    <s v="תמיכה טכנית"/>
    <s v="GMAIL נפתח בתצוגה רגילה במקום HTML"/>
    <s v="אין יותר אפשרות להחליף מצב תצוגה רק לפתוח בקישור ספציפי שמתי קישור על שולחן עבודה"/>
    <s v="סגור"/>
    <m/>
    <d v="2020-08-31T09:50:00"/>
    <d v="2020-08-31T09:50:00"/>
    <x v="73"/>
    <x v="2"/>
    <x v="0"/>
    <s v="טלפון"/>
    <s v="מגדל אור"/>
    <s v="0"/>
    <x v="0"/>
    <s v="מגזר יהודי"/>
    <s v="ירושלים"/>
    <m/>
  </r>
  <r>
    <s v="00026988"/>
    <x v="5207"/>
    <s v="ליאור עמר"/>
    <x v="5980"/>
    <n v="59"/>
    <s v="compactrox@gmail.com"/>
    <s v="קריאת שירות- מגדלאור"/>
    <m/>
    <m/>
    <s v="תוכנות"/>
    <s v="מידע כללי"/>
    <s v="מספר תקלות"/>
    <s v="נייד - בדיקת פתיחת מסמך, התקנה של אפליקציית רדיו. מחשב, סידור וארגון תצוגה"/>
    <s v="סגור"/>
    <m/>
    <d v="2020-09-21T15:14:00"/>
    <d v="2020-09-21T15:14:00"/>
    <x v="74"/>
    <x v="2"/>
    <x v="0"/>
    <s v="טלפון"/>
    <s v="מגדל אור"/>
    <s v="0"/>
    <x v="0"/>
    <s v="מגזר יהודי"/>
    <s v="ירושלים"/>
    <m/>
  </r>
  <r>
    <s v="00027580"/>
    <x v="5207"/>
    <s v="אליאס סמרה"/>
    <x v="5980"/>
    <n v="59"/>
    <s v="compactrox@gmail.com"/>
    <s v="קריאת שירות- מגדלאור"/>
    <m/>
    <m/>
    <s v="מערכות הפעלה"/>
    <s v="תמיכה טכנית"/>
    <s v="כמה סידורים במחשבים שלה"/>
    <s v="סידטרי תצוגה , סידורי שמע , וכל מיני הגדרות כלליות ב 3 מחשבים"/>
    <s v="סגור"/>
    <m/>
    <d v="2020-11-04T11:09:00"/>
    <d v="2020-11-04T11:09:00"/>
    <x v="43"/>
    <x v="2"/>
    <x v="0"/>
    <s v="טלפון"/>
    <s v="מגדל אור"/>
    <s v="0"/>
    <x v="0"/>
    <s v="מגזר יהודי"/>
    <s v="ירושלים"/>
    <m/>
  </r>
  <r>
    <s v="00028536"/>
    <x v="5207"/>
    <s v="אליאס סמרה"/>
    <x v="5980"/>
    <n v="60"/>
    <s v="compactrox@gmail.com"/>
    <s v="קריאת שירות- מגדלאור"/>
    <m/>
    <m/>
    <s v="מערכות הפעלה"/>
    <s v="תמיכה טכנית"/>
    <s v="ADOBE READER בעברית"/>
    <s v="יש לה ADOBE READER 10 בעברית והוא צריך התקנה מחדש צריך לבדוק עם יבגני אם יש לו את קבוץ ההתקנה טופל"/>
    <s v="סגור"/>
    <m/>
    <d v="2020-12-21T15:08:00"/>
    <d v="2020-12-28T15:15:00"/>
    <x v="75"/>
    <x v="2"/>
    <x v="4405"/>
    <s v="טלפון"/>
    <s v="מגדל אור"/>
    <s v="0"/>
    <x v="0"/>
    <s v="מגזר יהודי"/>
    <s v="ירושלים"/>
    <m/>
  </r>
  <r>
    <s v="00028631"/>
    <x v="5207"/>
    <s v="ליאור עמר"/>
    <x v="5980"/>
    <n v="60"/>
    <s v="compactrox@gmail.com"/>
    <s v="קריאת שירות- מגדלאור"/>
    <m/>
    <m/>
    <s v="גלישה באינטרנט"/>
    <s v="תמיכה טכנית"/>
    <s v="צבעים בכרום"/>
    <s v="דברים לא מופיעים - ביצענו כיבוי של תוסף והסבר על הפעלה. בנוסף יש תקלה לא מובנת עם NVDA"/>
    <s v="סגור"/>
    <m/>
    <d v="2020-12-28T12:44:00"/>
    <d v="2020-12-28T12:44:00"/>
    <x v="75"/>
    <x v="2"/>
    <x v="0"/>
    <s v="טלפון"/>
    <s v="מגדל אור"/>
    <s v="0"/>
    <x v="0"/>
    <s v="מגזר יהודי"/>
    <s v="ירושלים"/>
    <m/>
  </r>
  <r>
    <s v="00028715"/>
    <x v="5207"/>
    <s v="ליאור עמר"/>
    <x v="5980"/>
    <n v="60"/>
    <s v="compactrox@gmail.com"/>
    <s v="קריאת שירות- מגדלאור"/>
    <m/>
    <m/>
    <s v="תוכנת קורא מסך"/>
    <s v="nvda"/>
    <s v="קורא מסך עושה בעיות"/>
    <s v="הNVDA פתאום מושתק, אייקון שלו מוצג כאנטיוירוס, יתכן ויש בעית אבטחה, ניסיתי להתקין מחדש לא עזר, הפנתי ללטס טוק להסרה והתקנה מלאה"/>
    <s v="סגור"/>
    <m/>
    <d v="2021-01-03T10:15:00"/>
    <d v="2021-01-03T10:15:00"/>
    <x v="107"/>
    <x v="0"/>
    <x v="0"/>
    <s v="טלפון"/>
    <s v="מגדל אור"/>
    <s v="0"/>
    <x v="0"/>
    <s v="מגזר יהודי"/>
    <s v="ירושלים"/>
    <m/>
  </r>
  <r>
    <s v="00028724"/>
    <x v="5207"/>
    <s v="אליאס סמרה"/>
    <x v="5980"/>
    <n v="60"/>
    <s v="compactrox@gmail.com"/>
    <s v="קריאת שירות- מגדלאור"/>
    <m/>
    <m/>
    <s v="תוכנת קורא מסך"/>
    <s v="nvda"/>
    <s v="NVDA"/>
    <s v="בטיפול של ליאור"/>
    <s v="סגור"/>
    <m/>
    <d v="2021-01-03T14:30:00"/>
    <d v="2021-01-03T14:30:00"/>
    <x v="107"/>
    <x v="0"/>
    <x v="0"/>
    <s v="טלפון"/>
    <s v="מגדל אור"/>
    <s v="0"/>
    <x v="0"/>
    <s v="מגזר יהודי"/>
    <s v="ירושלים"/>
    <m/>
  </r>
  <r>
    <s v="00028750"/>
    <x v="5207"/>
    <s v="ליאור עמר"/>
    <x v="5980"/>
    <n v="60"/>
    <s v="compactrox@gmail.com"/>
    <s v="קריאת שירות- מגדלאור"/>
    <m/>
    <m/>
    <s v="מערכות הפעלה"/>
    <s v="תמיכה טכנית"/>
    <s v="הגדרות"/>
    <s v="מספר הגדרות במחשב, שינוי שם חשבון"/>
    <s v="סגור"/>
    <m/>
    <d v="2021-01-04T16:39:00"/>
    <d v="2021-01-04T16:39:00"/>
    <x v="107"/>
    <x v="0"/>
    <x v="0"/>
    <s v="טלפון"/>
    <s v="מגדל אור"/>
    <s v="0"/>
    <x v="0"/>
    <s v="מגזר יהודי"/>
    <s v="ירושלים"/>
    <m/>
  </r>
  <r>
    <s v="00028761"/>
    <x v="5207"/>
    <s v="יבגני יגודין"/>
    <x v="5980"/>
    <n v="60"/>
    <s v="compactrox@gmail.com"/>
    <s v="קריאת שירות- מגדלאור"/>
    <m/>
    <m/>
    <s v="תוכנת קורא מסך"/>
    <s v="nvda"/>
    <s v="NVDA מברבר הרבה במקום להקריא קישור"/>
    <s v="מוגדר הקראה תוכן מיקום אובייקט והקראת קיצור מקלדת ביטלתי את הקראת טוכן מיוטר"/>
    <s v="סגור"/>
    <m/>
    <d v="2021-01-05T09:49:00"/>
    <d v="2021-02-28T11:11:00"/>
    <x v="107"/>
    <x v="0"/>
    <x v="4406"/>
    <s v="טלפון"/>
    <s v="מגדל אור"/>
    <s v="0"/>
    <x v="0"/>
    <s v="מגזר יהודי"/>
    <s v="ירושלים"/>
    <m/>
  </r>
  <r>
    <s v="00028767"/>
    <x v="5207"/>
    <s v="יבגני יגודין"/>
    <x v="5980"/>
    <n v="60"/>
    <s v="compactrox@gmail.com"/>
    <s v="קריאת שירות- מגדלאור"/>
    <m/>
    <m/>
    <s v="גלישה באינטרנט"/>
    <s v="תמיכה טכנית"/>
    <s v="בחרום לא תמיד מקריא תכן"/>
    <s v="העברתי לפיירפוקס מפני שחרום לא עובד טוב אם NVDA העברתי סימניות וסיסמאםת סידרתי שולחן בודה"/>
    <s v="סגור"/>
    <m/>
    <d v="2021-01-05T11:27:00"/>
    <d v="2021-01-05T11:27:00"/>
    <x v="107"/>
    <x v="0"/>
    <x v="0"/>
    <s v="טלפון"/>
    <s v="מגדל אור"/>
    <s v="0"/>
    <x v="0"/>
    <s v="מגזר יהודי"/>
    <s v="ירושלים"/>
    <m/>
  </r>
  <r>
    <s v="00028787"/>
    <x v="5207"/>
    <s v="יבגני יגודין"/>
    <x v="5980"/>
    <n v="60"/>
    <s v="compactrox@gmail.com"/>
    <s v="קריאת שירות- מגדלאור"/>
    <m/>
    <m/>
    <s v="גלישה באינטרנט"/>
    <s v="תמיכה טכנית"/>
    <s v="GMAIL לא מראה כמו שרוצה"/>
    <s v="בצתוגה HTML NVDA לא מקריא נושא אם עכבר ברגיל לא רואים קוים אבל זה בסדר, אין הבדל בין קישור חדש לקישור בשימוש עבר מפני לערכת צבעים מערכת מעכבת החלפת צבע כנראה היא תצטרך להשתמש במקלדת כי בניווט מקלדת כל עובד ומקריא להגיע לרשימת מיילים אם T ולדפדף אם U"/>
    <s v="סגור"/>
    <m/>
    <d v="2021-01-06T11:11:00"/>
    <d v="2021-01-06T11:11:00"/>
    <x v="107"/>
    <x v="0"/>
    <x v="0"/>
    <s v="טלפון"/>
    <s v="מגדל אור"/>
    <s v="0"/>
    <x v="0"/>
    <s v="מגזר יהודי"/>
    <s v="ירושלים"/>
    <m/>
  </r>
  <r>
    <s v="00028827"/>
    <x v="5207"/>
    <s v="יבגני יגודין"/>
    <x v="5980"/>
    <n v="60"/>
    <s v="compactrox@gmail.com"/>
    <s v="קריאת שירות- מגדלאור"/>
    <m/>
    <m/>
    <s v="תוכנת קורא מסך"/>
    <s v="nvda"/>
    <s v="NVDA פעם עובד טוב פעם לא"/>
    <s v="לא מקריא תיאור קישור בחיפוש בגוגל, לא מקריא חלק דברים בGMAIL הגדרתי להקריא תוכן אובייקט הסברתי שבחיפוש צקריא קישור אם הוא נגיש מקריא גם כותרת אם משתבש הקראה לעלות לראש דף ולהתחיל לסרוק מחדש בGMAIL עשיתי שני קשצורי מסך בשני תצוגות"/>
    <s v="סגור"/>
    <m/>
    <d v="2021-01-10T14:07:00"/>
    <d v="2021-01-10T14:07:00"/>
    <x v="107"/>
    <x v="0"/>
    <x v="0"/>
    <s v="טלפון"/>
    <s v="מגדל אור"/>
    <s v="0"/>
    <x v="0"/>
    <s v="מגזר יהודי"/>
    <s v="ירושלים"/>
    <m/>
  </r>
  <r>
    <s v="00029440"/>
    <x v="5207"/>
    <s v="ליאור עמר"/>
    <x v="5980"/>
    <n v="60"/>
    <s v="compactrox@gmail.com"/>
    <s v="קריאת שירות- מגדלאור"/>
    <m/>
    <m/>
    <s v="ציוד היקפי"/>
    <m/>
    <s v="תקשורת לסריקה"/>
    <s v="כאשר סורקת מהמדפסת לא סורק ופקסים לא מתקבלים למייל - יש תקלה של תקשורת בין הסורק לראוטר. תקלות שונות בקיצורי מקשים וכו' - נראה שיש תקלה במערכת ההפעלה, קורא מסך נסגר מעצמו , חלק פעולות לא עובדות (win+1 לא פותח את קיצור הדרך בשורת המשימות)"/>
    <s v="סגור"/>
    <m/>
    <d v="2021-02-23T11:55:00"/>
    <d v="2021-02-23T11:55:00"/>
    <x v="108"/>
    <x v="0"/>
    <x v="0"/>
    <s v="טלפון"/>
    <s v="מגדל אור"/>
    <s v="0"/>
    <x v="0"/>
    <s v="מגזר יהודי"/>
    <s v="ירושלים"/>
    <m/>
  </r>
  <r>
    <s v="00029666"/>
    <x v="5207"/>
    <s v="ליאור עמר"/>
    <x v="5980"/>
    <n v="60"/>
    <s v="compactrox@gmail.com"/>
    <s v="קריאת שירות- מגדלאור"/>
    <m/>
    <m/>
    <s v="תוכנות"/>
    <s v="מידע כללי"/>
    <s v="תקלות מחשב"/>
    <s v="הפעלת שמע בNVDA, הדרכה על צירוף משתתף בזום,"/>
    <s v="סגור"/>
    <m/>
    <d v="2021-03-15T11:48:00"/>
    <d v="2021-03-15T11:48:00"/>
    <x v="35"/>
    <x v="0"/>
    <x v="0"/>
    <s v="טלפון"/>
    <s v="מגדל אור"/>
    <s v="0"/>
    <x v="0"/>
    <s v="מגזר יהודי"/>
    <s v="ירושלים"/>
    <m/>
  </r>
  <r>
    <s v="00029807"/>
    <x v="5207"/>
    <s v="ליאור עמר"/>
    <x v="5980"/>
    <n v="60"/>
    <s v="compactrox@gmail.com"/>
    <s v="קריאת שירות- מגדלאור"/>
    <m/>
    <m/>
    <s v="מערכות הפעלה"/>
    <s v="תמיכה טכנית"/>
    <s v="העתקת קבצים מהטלפון למחשב"/>
    <s v="בחיבור למחשב לא מצליחה להעתיק - לא ברור מה קרה אבל גם לא הצלחתי להתחבר ולאחר הפעלה מחדש הכל בסדר. ביצעתי גם עדכונים"/>
    <s v="סגור"/>
    <m/>
    <d v="2021-03-30T11:18:00"/>
    <d v="2021-03-30T11:18:00"/>
    <x v="35"/>
    <x v="0"/>
    <x v="0"/>
    <s v="טלפון"/>
    <s v="מגדל אור"/>
    <s v="0"/>
    <x v="0"/>
    <s v="מגזר יהודי"/>
    <s v="ירושלים"/>
    <m/>
  </r>
  <r>
    <s v="00029972"/>
    <x v="5207"/>
    <s v="אכראם טאטור"/>
    <x v="5980"/>
    <n v="60"/>
    <s v="compactrox@gmail.com"/>
    <s v="קריאת שירות- מגדלאור"/>
    <m/>
    <m/>
    <s v="מערכות הפעלה"/>
    <s v="תמיכה טכנית"/>
    <s v="HP MANEGER פועלת ברקע עם שגיאה"/>
    <s v="תיקנתי השגיאה על ידי הרצת הקובץ"/>
    <s v="סגור"/>
    <m/>
    <d v="2021-04-12T13:35:00"/>
    <d v="2021-04-12T13:35:00"/>
    <x v="76"/>
    <x v="0"/>
    <x v="0"/>
    <s v="טלפון"/>
    <s v="מגדל אור"/>
    <s v="0"/>
    <x v="0"/>
    <s v="מגזר יהודי"/>
    <s v="ירושלים"/>
    <m/>
  </r>
  <r>
    <s v="00030018"/>
    <x v="5207"/>
    <s v="אכראם טאטור"/>
    <x v="5980"/>
    <n v="60"/>
    <s v="compactrox@gmail.com"/>
    <s v="קריאת שירות- מגדלאור"/>
    <m/>
    <m/>
    <s v="Zoom"/>
    <s v="מידע כללי"/>
    <s v="חיבור למפגש"/>
    <s v="חיברתי"/>
    <s v="סגור"/>
    <m/>
    <d v="2021-04-18T13:32:00"/>
    <d v="2021-04-18T13:32:00"/>
    <x v="76"/>
    <x v="0"/>
    <x v="0"/>
    <s v="טלפון"/>
    <s v="מגדל אור"/>
    <s v="0"/>
    <x v="0"/>
    <s v="מגזר יהודי"/>
    <s v="ירושלים"/>
    <m/>
  </r>
  <r>
    <s v="00030023"/>
    <x v="5207"/>
    <s v="יבגני יגודין"/>
    <x v="5980"/>
    <n v="60"/>
    <s v="compactrox@gmail.com"/>
    <s v="קריאת שירות- מגדלאור"/>
    <m/>
    <m/>
    <s v="גלישה באינטרנט"/>
    <s v="תמיכה טכנית"/>
    <s v="לעזור ליצור מייל למטופל"/>
    <s v="עזרתי ליצור GMAIL והגדרתי בפיירפוקס שלה לימדתי לעבור בין מיילים"/>
    <s v="סגור"/>
    <m/>
    <d v="2021-04-18T15:07:00"/>
    <d v="2021-04-18T15:07:00"/>
    <x v="76"/>
    <x v="0"/>
    <x v="0"/>
    <s v="טלפון"/>
    <s v="מגדל אור"/>
    <s v="0"/>
    <x v="0"/>
    <s v="מגזר יהודי"/>
    <s v="ירושלים"/>
    <m/>
  </r>
  <r>
    <s v="00030041"/>
    <x v="5207"/>
    <s v="ליאור עמר"/>
    <x v="5980"/>
    <n v="60"/>
    <s v="compactrox@gmail.com"/>
    <s v="קריאת שירות- מגדלאור"/>
    <m/>
    <m/>
    <s v="תוכנות"/>
    <s v="מידע כללי"/>
    <s v="הודעות"/>
    <s v="מקבלת הודעות של אנטיוירוס - ביצעתי הסרה לAVG, עדכונים"/>
    <s v="סגור"/>
    <m/>
    <d v="2021-04-19T13:27:00"/>
    <d v="2021-04-19T13:27:00"/>
    <x v="76"/>
    <x v="0"/>
    <x v="0"/>
    <s v="טלפון"/>
    <s v="מגדל אור"/>
    <s v="0"/>
    <x v="0"/>
    <s v="מגזר יהודי"/>
    <s v="ירושלים"/>
    <m/>
  </r>
  <r>
    <s v="00030117"/>
    <x v="5207"/>
    <s v="ליאור עמר"/>
    <x v="5980"/>
    <n v="60"/>
    <s v="compactrox@gmail.com"/>
    <s v="קריאת שירות- מגדלאור"/>
    <m/>
    <m/>
    <s v="ציוד היקפי"/>
    <m/>
    <s v="העתקה בין דיסקים"/>
    <s v="סיוע בהעתקה בין הדיסקים"/>
    <s v="סגור"/>
    <m/>
    <d v="2021-04-25T17:16:00"/>
    <d v="2021-04-25T17:16:00"/>
    <x v="76"/>
    <x v="0"/>
    <x v="0"/>
    <s v="טלפון"/>
    <s v="מגדל אור"/>
    <s v="0"/>
    <x v="0"/>
    <s v="מגזר יהודי"/>
    <s v="ירושלים"/>
    <m/>
  </r>
  <r>
    <s v="00030207"/>
    <x v="5207"/>
    <s v="אכראם טאטור"/>
    <x v="5980"/>
    <n v="60"/>
    <s v="compactrox@gmail.com"/>
    <s v="קריאת שירות- מגדלאור"/>
    <m/>
    <m/>
    <s v="מערכות הפעלה"/>
    <s v="הדרכה"/>
    <s v="העתקת דיסקים"/>
    <s v="הדרכתי, איך להכניס, להעתיק ולשים בתקיה"/>
    <s v="סגור"/>
    <m/>
    <d v="2021-05-03T11:53:00"/>
    <d v="2021-05-03T11:53:00"/>
    <x v="0"/>
    <x v="0"/>
    <x v="0"/>
    <s v="טלפון"/>
    <s v="מגדל אור"/>
    <s v="0"/>
    <x v="0"/>
    <s v="מגזר יהודי"/>
    <s v="ירושלים"/>
    <m/>
  </r>
  <r>
    <s v="00030286"/>
    <x v="5207"/>
    <s v="יבגני יגודין"/>
    <x v="5980"/>
    <n v="60"/>
    <s v="compactrox@gmail.com"/>
    <s v="קריאת שירות- מגדלאור"/>
    <m/>
    <m/>
    <s v="תוכנות"/>
    <s v="מידע כללי"/>
    <s v="להוריד שירים מתקליטור לMP3"/>
    <s v="הסברתי שצריך תוכנה מיוחדת התקנתי EXPRESS CD RIPER הסברתי איך להשתמש"/>
    <s v="סגור"/>
    <m/>
    <d v="2021-05-06T16:36:00"/>
    <d v="2021-05-06T16:36:00"/>
    <x v="0"/>
    <x v="0"/>
    <x v="0"/>
    <s v="טלפון"/>
    <s v="מגדל אור"/>
    <s v="0"/>
    <x v="0"/>
    <s v="מגזר יהודי"/>
    <s v="ירושלים"/>
    <m/>
  </r>
  <r>
    <s v="00030304"/>
    <x v="5207"/>
    <s v="יבגני יגודין"/>
    <x v="5980"/>
    <n v="60"/>
    <s v="compactrox@gmail.com"/>
    <s v="קריאת שירות- מגדלאור"/>
    <m/>
    <m/>
    <s v="גלישה באינטרנט"/>
    <s v="תמיכה טכנית"/>
    <s v="באתר בנק מקבלת שתי אפשרויות השלמה בכניסה"/>
    <s v="למחוק השלמה רק באתר ספציפי מחקתי אותם"/>
    <s v="סגור"/>
    <m/>
    <d v="2021-05-09T13:56:00"/>
    <d v="2021-05-09T13:56:00"/>
    <x v="0"/>
    <x v="0"/>
    <x v="0"/>
    <s v="טלפון"/>
    <s v="מגדל אור"/>
    <s v="0"/>
    <x v="0"/>
    <s v="מגזר יהודי"/>
    <s v="ירושלים"/>
    <m/>
  </r>
  <r>
    <s v="00030531"/>
    <x v="5207"/>
    <s v="אכראם טאטור"/>
    <x v="5980"/>
    <n v="60"/>
    <s v="compactrox@gmail.com"/>
    <s v="קריאת שירות- מגדלאור"/>
    <m/>
    <m/>
    <s v="גלישה באינטרנט"/>
    <s v="תמיכה טכנית"/>
    <s v="שינוי שפת גוגל"/>
    <s v="הדרכתי,"/>
    <s v="סגור"/>
    <m/>
    <d v="2021-05-30T13:00:00"/>
    <d v="2021-05-30T13:00:00"/>
    <x v="0"/>
    <x v="0"/>
    <x v="0"/>
    <s v="טלפון"/>
    <s v="מגדל אור"/>
    <s v="0"/>
    <x v="0"/>
    <s v="מגזר יהודי"/>
    <s v="ירושלים"/>
    <m/>
  </r>
  <r>
    <s v="00030797"/>
    <x v="5207"/>
    <s v="אליאס סמרה"/>
    <x v="5980"/>
    <n v="60"/>
    <s v="compactrox@gmail.com"/>
    <s v="קריאת שירות- מגדלאור"/>
    <m/>
    <m/>
    <s v="טלפונים סלולריים"/>
    <s v="אנדרואיד"/>
    <s v="אפלקציה גוגל הפסיקה לעבוד"/>
    <s v="יש התראה שהאפלקציה הפסיקה לעבוד . זו בעיה כללית . צריך לחכות עד שיפתרו את הבעיה גם עשיתי לה עדכוני מחשב"/>
    <s v="סגור"/>
    <m/>
    <d v="2021-06-22T10:02:00"/>
    <d v="2021-06-22T10:30:00"/>
    <x v="44"/>
    <x v="0"/>
    <x v="423"/>
    <s v="טלפון"/>
    <s v="מגדל אור"/>
    <s v="0"/>
    <x v="0"/>
    <s v="מגזר יהודי"/>
    <s v="ירושלים"/>
    <m/>
  </r>
  <r>
    <s v="00030840"/>
    <x v="5207"/>
    <s v="עלי חסן"/>
    <x v="5980"/>
    <n v="60"/>
    <s v="compactrox@gmail.com"/>
    <s v="קריאת שירות- מגדלאור"/>
    <m/>
    <m/>
    <s v="טלפונים סלולריים"/>
    <s v="אנדרואיד"/>
    <s v="התקנת מנוע דיבור"/>
    <s v="היא רכשה מכשיר חדש ורצתה להפעיל את קורא המסך בלי עזרת בן אדם רגיל וזה בלתי אפשרי במערכת אנדרויד וסכמנו שתתקשר שיהיה לה משהוא שיעזור לה בהד=גדרות תיפעול המכשיר"/>
    <s v="סגור"/>
    <m/>
    <d v="2021-06-27T18:40:00"/>
    <d v="2021-06-27T18:40:00"/>
    <x v="44"/>
    <x v="0"/>
    <x v="0"/>
    <s v="טלפון"/>
    <s v="מגדל אור"/>
    <s v="0"/>
    <x v="0"/>
    <s v="מגזר יהודי"/>
    <s v="ירושלים"/>
    <m/>
  </r>
  <r>
    <s v="00031223"/>
    <x v="5207"/>
    <s v="אליאס סמרה"/>
    <x v="5980"/>
    <n v="60"/>
    <s v="compactrox@gmail.com"/>
    <s v="קריאת שירות- מגדלאור"/>
    <m/>
    <m/>
    <s v="מערכות הפעלה"/>
    <s v="תמיכה טכנית"/>
    <s v="כמה הגרות בכרום"/>
    <s v="1. הגרת דפדפן כברירת מחדל . 2. הגדרת ג'ימיך ב HTML"/>
    <s v="סגור"/>
    <m/>
    <d v="2021-07-26T09:09:00"/>
    <d v="2021-07-26T09:09:00"/>
    <x v="25"/>
    <x v="0"/>
    <x v="0"/>
    <s v="מייל"/>
    <s v="מגדל אור"/>
    <s v="0"/>
    <x v="0"/>
    <s v="מגזר יהודי"/>
    <s v="ירושלים"/>
    <m/>
  </r>
  <r>
    <s v="00031366"/>
    <x v="5207"/>
    <s v="עדי נתן"/>
    <x v="5980"/>
    <n v="60"/>
    <s v="compactrox@gmail.com"/>
    <s v="קריאת שירות- מגדלאור"/>
    <m/>
    <m/>
    <s v="מערכות הפעלה"/>
    <s v="תמיכה טכנית"/>
    <s v="שליטה למחיקת קבצים אישיים"/>
    <s v="מוסרת את המחשב. מבקשת שליטה לוודא שאין מסמכים אישיים במקומות נוספים מלבד תיקיית היוזר. טוענת שהשאירה מס' הודעות ללא מענה אכראם, טופל התחברתי חמחשב ומחקתי את כל הקבצים האישיים"/>
    <s v="סגור"/>
    <m/>
    <d v="2021-08-04T10:16:00"/>
    <d v="2021-08-04T11:20:00"/>
    <x v="109"/>
    <x v="0"/>
    <x v="52"/>
    <s v="טלפון"/>
    <s v="מגדל אור"/>
    <s v="0"/>
    <x v="0"/>
    <s v="מגזר יהודי"/>
    <s v="ירושלים"/>
    <m/>
  </r>
  <r>
    <s v="00031587"/>
    <x v="5207"/>
    <s v="אליאס סמרה"/>
    <x v="5980"/>
    <n v="60"/>
    <s v="compactrox@gmail.com"/>
    <s v="קריאת שירות- מגדלאור"/>
    <m/>
    <m/>
    <s v="מערכות הפעלה"/>
    <s v="תמיכה טכנית"/>
    <s v="כמה בעיות לטפל"/>
    <s v="1. הדרכתי אותה איך להשתמש בפיינרידיר . 2. סידרתי לה שורת משימות הורדתי לה את &quot; חדשות &quot; . 3. יש לה מצלנה שחיברה למחשב והיא לא עובדת נפני שהדרייבר אינו מותקן . אמרה שתבדוק עם הבת שלה איזה דגם . 4. NVDA לא מקריא במורה נכונה את כל המילים ."/>
    <s v="סגור"/>
    <m/>
    <d v="2021-08-24T09:09:00"/>
    <d v="2021-08-24T09:09:00"/>
    <x v="109"/>
    <x v="0"/>
    <x v="0"/>
    <s v="טלפון"/>
    <s v="מגדל אור"/>
    <s v="0"/>
    <x v="0"/>
    <s v="מגזר יהודי"/>
    <s v="ירושלים"/>
    <m/>
  </r>
  <r>
    <s v="00031632"/>
    <x v="5207"/>
    <s v="יבגני יגודין"/>
    <x v="5980"/>
    <n v="60"/>
    <s v="compactrox@gmail.com"/>
    <s v="קריאת שירות- מגדלאור"/>
    <m/>
    <m/>
    <s v="גלישה באינטרנט"/>
    <s v="תמיכה טכנית"/>
    <s v="באימייל ובויקיפדיה לא מקריא חלק דברים"/>
    <s v="הקראה עוצרת שיש שינוי סוג טקסט, כאילו מקריא פסקה ועוצר ניתן להקריא כל דף אם הקראה רצופה"/>
    <s v="סגור"/>
    <m/>
    <d v="2021-08-26T12:23:00"/>
    <d v="2021-08-26T12:23:00"/>
    <x v="109"/>
    <x v="0"/>
    <x v="0"/>
    <s v="טלפון"/>
    <s v="מגדל אור"/>
    <s v="0"/>
    <x v="0"/>
    <s v="מגזר יהודי"/>
    <s v="ירושלים"/>
    <m/>
  </r>
  <r>
    <s v="00031684"/>
    <x v="5207"/>
    <s v="יבגני יגודין"/>
    <x v="5980"/>
    <n v="60"/>
    <s v="compactrox@gmail.com"/>
    <s v="קריאת שירות- מגדלאור"/>
    <m/>
    <m/>
    <s v="תוכנת קורא מסך"/>
    <s v="nvda"/>
    <s v="במחשב חדש NVDA עלה אם מנו ESPEAK"/>
    <s v="הרבה זמן לא הפעילה מחשב לסגור NVDA להפעיל מחדש חזר לVOCALIZER במחשב ישן: בWORD הגדלה גבוהה דרך תפריט תצוגה - גודל עמוד לבחור רוחב עמוד משמיעה הקלטה ועוברת להקלדה ובעיה לשלוט בנגן לימדתי להשתמש במקלדת לשליטה על נגן תוצאות חיפוש באינטרנט מופיעות בצד שמול להפוך חיפוש לעברית לימדתי לעבור שפת חיפוש"/>
    <s v="סגור"/>
    <m/>
    <d v="2021-08-31T09:18:00"/>
    <d v="2021-08-31T09:18:00"/>
    <x v="109"/>
    <x v="0"/>
    <x v="0"/>
    <s v="טלפון"/>
    <s v="מגדל אור"/>
    <s v="0"/>
    <x v="0"/>
    <s v="מגזר יהודי"/>
    <s v="ירושלים"/>
    <m/>
  </r>
  <r>
    <n v="31971"/>
    <x v="5207"/>
    <s v="אכראם טאטור"/>
    <x v="5981"/>
    <n v="60"/>
    <s v="compactrox@gmail.com"/>
    <s v="קריאת שירות- מגדלאור"/>
    <s v="-"/>
    <s v="-"/>
    <s v="טלפונים סלולריים"/>
    <s v="אייפון"/>
    <s v="העברת קובץ לNOTE"/>
    <s v="טופל"/>
    <s v="סגור"/>
    <s v="-"/>
    <d v="2021-10-06T16:56:00"/>
    <d v="2021-10-06T17:46:00"/>
    <x v="77"/>
    <x v="0"/>
    <x v="294"/>
    <s v="טלפון"/>
    <s v="מגדל אור"/>
    <n v="0"/>
    <x v="0"/>
    <s v="מגזר יהודי"/>
    <s v="ירושלים"/>
    <s v="-"/>
  </r>
  <r>
    <n v="32226"/>
    <x v="5207"/>
    <s v="אליאס סמרה"/>
    <x v="5981"/>
    <n v="60"/>
    <s v="compactrox@gmail.com"/>
    <s v="קריאת שירות- מגדלאור"/>
    <s v="-"/>
    <s v="-"/>
    <s v="Zoom"/>
    <s v="טלפון"/>
    <s v="הגדרת תמונה רקע מותאמת אישית בזום"/>
    <s v="סידרתי לה תמונה רקע שהיא בחרה והגדרתי לה אותה כתמונה רקע"/>
    <s v="סגור"/>
    <s v="-"/>
    <d v="2021-10-26T11:22:00"/>
    <d v="2021-10-26T11:22:00"/>
    <x v="77"/>
    <x v="0"/>
    <x v="0"/>
    <s v="טלפון"/>
    <s v="מגדל אור"/>
    <n v="0"/>
    <x v="0"/>
    <s v="מגזר יהודי"/>
    <s v="ירושלים"/>
    <s v="-"/>
  </r>
  <r>
    <n v="32239"/>
    <x v="5207"/>
    <s v="יבגני יגודין"/>
    <x v="5981"/>
    <n v="60"/>
    <s v="compactrox@gmail.com"/>
    <s v="קריאת שירות- מגדלאור"/>
    <s v="-"/>
    <s v="-"/>
    <s v="תוכנת קורא מסך"/>
    <s v="nvda"/>
    <s v="NVDA לא מדבר עברית"/>
    <s v="נפל דרייבר"/>
    <s v="סגור"/>
    <s v="-"/>
    <d v="2021-10-27T11:36:00"/>
    <d v="2021-10-27T15:40:00"/>
    <x v="77"/>
    <x v="0"/>
    <x v="4407"/>
    <s v="טלפון"/>
    <s v="מגדל אור"/>
    <n v="0"/>
    <x v="0"/>
    <s v="מגזר יהודי"/>
    <s v="ירושלים"/>
    <s v="-"/>
  </r>
  <r>
    <n v="32273"/>
    <x v="5207"/>
    <s v="יבגני יגודין"/>
    <x v="5981"/>
    <n v="60"/>
    <s v="compactrox@gmail.com"/>
    <s v="קריאת שירות- מגדלאור"/>
    <s v="-"/>
    <s v="-"/>
    <s v="תוכנת קורא מסך"/>
    <s v="nvda"/>
    <s v="טלפון לא מדבר עברית"/>
    <s v="עשיתי עדכון קול"/>
    <s v="סגור"/>
    <s v="-"/>
    <d v="2021-10-31T09:44:00"/>
    <d v="2021-10-31T09:44:00"/>
    <x v="77"/>
    <x v="0"/>
    <x v="0"/>
    <s v="טלפון"/>
    <s v="מגדל אור"/>
    <n v="0"/>
    <x v="0"/>
    <s v="מגזר יהודי"/>
    <s v="ירושלים"/>
    <s v="-"/>
  </r>
  <r>
    <n v="32274"/>
    <x v="5207"/>
    <s v="יבגני יגודין"/>
    <x v="5981"/>
    <n v="60"/>
    <s v="compactrox@gmail.com"/>
    <s v="קריאת שירות- מגדלאור"/>
    <s v="-"/>
    <s v="-"/>
    <s v="מערכות הפעלה"/>
    <s v="תמיכה טכנית"/>
    <s v="עדכונחם במחשב"/>
    <s v="גוגל דרייב מבקש צומת לב"/>
    <s v="סגור"/>
    <s v="-"/>
    <d v="2021-10-31T09:46:00"/>
    <d v="2021-10-31T09:46:00"/>
    <x v="77"/>
    <x v="0"/>
    <x v="0"/>
    <s v="טלפון"/>
    <s v="מגדל אור"/>
    <n v="0"/>
    <x v="0"/>
    <s v="מגזר יהודי"/>
    <s v="ירושלים"/>
    <s v="-"/>
  </r>
  <r>
    <n v="32830"/>
    <x v="5207"/>
    <s v="יבגני יגודין"/>
    <x v="5981"/>
    <n v="60"/>
    <s v="compactrox@gmail.com"/>
    <s v="קריאת שירות- מגדלאור"/>
    <s v="-"/>
    <s v="-"/>
    <s v="טלפונים סלולריים"/>
    <s v="אנדרואיד"/>
    <s v="לעזור להעביר מסמך ממייל לWA"/>
    <s v="פתחתי קובץ והעברתי לWA"/>
    <s v="סגור"/>
    <s v="-"/>
    <d v="2021-12-15T13:59:00"/>
    <d v="2021-12-15T13:59:00"/>
    <x v="116"/>
    <x v="0"/>
    <x v="0"/>
    <s v="טלפון"/>
    <s v="מגדל אור"/>
    <n v="0"/>
    <x v="0"/>
    <s v="מגזר יהודי"/>
    <s v="ירושלים"/>
    <s v="לא עובד"/>
  </r>
  <r>
    <n v="32831"/>
    <x v="5207"/>
    <s v="יבגני יגודין"/>
    <x v="5981"/>
    <n v="60"/>
    <s v="compactrox@gmail.com"/>
    <s v="קריאת שירות- מגדלאור"/>
    <s v="-"/>
    <s v="-"/>
    <s v="מערכות הפעלה"/>
    <s v="תמיכה טכנית"/>
    <s v="לבדוק עדכונים"/>
    <s v="עשיתי עדכון מערכת"/>
    <s v="סגור"/>
    <s v="-"/>
    <d v="2021-12-15T14:00:00"/>
    <d v="2021-12-15T14:00:00"/>
    <x v="116"/>
    <x v="0"/>
    <x v="0"/>
    <s v="טלפון"/>
    <s v="מגדל אור"/>
    <n v="0"/>
    <x v="0"/>
    <s v="מגזר יהודי"/>
    <s v="ירושלים"/>
    <s v="לא עובד"/>
  </r>
  <r>
    <n v="32916"/>
    <x v="5207"/>
    <s v="אכראם טאטור"/>
    <x v="5981"/>
    <n v="60"/>
    <s v="compactrox@gmail.com"/>
    <s v="קריאת שירות- מגדלאור"/>
    <s v="-"/>
    <s v="-"/>
    <s v="טלפונים סלולריים"/>
    <s v="אנדרואיד"/>
    <s v="שמירת קבצים בNOTE"/>
    <s v="פתחתי אותו בnote Uעשיתי שמירה"/>
    <s v="סגור"/>
    <s v="-"/>
    <d v="2021-12-26T19:10:00"/>
    <d v="2021-12-26T19:10:00"/>
    <x v="116"/>
    <x v="0"/>
    <x v="0"/>
    <s v="טלפון"/>
    <s v="מגדל אור"/>
    <n v="0"/>
    <x v="0"/>
    <s v="מגזר יהודי"/>
    <s v="ירושלים"/>
    <s v="לא עובד"/>
  </r>
  <r>
    <n v="32920"/>
    <x v="5207"/>
    <s v="עלי חסן"/>
    <x v="5981"/>
    <n v="60"/>
    <s v="compactrox@gmail.com"/>
    <s v="קריאת שירות- מגדלאור"/>
    <s v="-"/>
    <s v="-"/>
    <s v="ספרייה לעיוורים"/>
    <s v="קרא-קל"/>
    <s v="אנדרויד"/>
    <s v="רצתה לשמור ספר על הטלפון שביכולתה תקרוא את הספר בלי שתהיה מחוברת אל האינטרנט לא הסתדר לה והיא תתקשר במועד אחר"/>
    <s v="סגור"/>
    <s v="-"/>
    <d v="2021-12-26T23:58:00"/>
    <d v="2021-12-27T13:33:00"/>
    <x v="116"/>
    <x v="0"/>
    <x v="4408"/>
    <s v="טלפון"/>
    <s v="מגדל אור"/>
    <n v="0"/>
    <x v="0"/>
    <s v="מגזר יהודי"/>
    <s v="ירושלים"/>
    <s v="לא עובד"/>
  </r>
  <r>
    <n v="32968"/>
    <x v="5207"/>
    <s v="אכראם טאטור"/>
    <x v="5981"/>
    <n v="60"/>
    <s v="compactrox@gmail.com"/>
    <s v="קריאת שירות- מגדלאור"/>
    <s v="-"/>
    <s v="-"/>
    <s v="ספרייה לעיוורים"/>
    <s v="קרא-קל"/>
    <s v="הורדת ספרים על טלפון אנדרויד"/>
    <s v="בטיפול מול שמואל"/>
    <s v="סגור"/>
    <s v="-"/>
    <d v="2021-12-30T08:55:00"/>
    <d v="2021-12-30T18:31:00"/>
    <x v="116"/>
    <x v="0"/>
    <x v="4409"/>
    <s v="טלפון"/>
    <s v="מגדל אור"/>
    <n v="0"/>
    <x v="0"/>
    <s v="מגזר יהודי"/>
    <s v="ירושלים"/>
    <s v="לא עובד"/>
  </r>
  <r>
    <n v="33265"/>
    <x v="5207"/>
    <s v="אכראם טאטור"/>
    <x v="5981"/>
    <n v="61"/>
    <s v="compactrox@gmail.com"/>
    <s v="קריאת שירות- מגדלאור"/>
    <s v="-"/>
    <s v="-"/>
    <s v="Zoom"/>
    <s v="מחשב"/>
    <s v="תמונת רקע"/>
    <s v="שניתי תמונת רקע"/>
    <s v="סגור"/>
    <s v="-"/>
    <d v="2022-01-25T12:03:00"/>
    <d v="2022-01-25T13:21:00"/>
    <x v="26"/>
    <x v="6"/>
    <x v="1515"/>
    <s v="טלפון"/>
    <s v="מגדל אור"/>
    <n v="0"/>
    <x v="0"/>
    <s v="מגזר יהודי"/>
    <s v="ירושלים"/>
    <s v="עובד"/>
  </r>
  <r>
    <n v="33272"/>
    <x v="5207"/>
    <s v="אכראם טאטור"/>
    <x v="5981"/>
    <n v="61"/>
    <s v="compactrox@gmail.com"/>
    <s v="קריאת שירות- מגדלאור"/>
    <s v="-"/>
    <s v="-"/>
    <s v="טלפונים סלולריים"/>
    <s v="אנדרואיד"/>
    <s v="עזרה בחיבור לאתר"/>
    <s v="טופל"/>
    <s v="סגור"/>
    <s v="-"/>
    <d v="2022-01-26T09:24:00"/>
    <d v="2022-01-26T09:24:00"/>
    <x v="26"/>
    <x v="6"/>
    <x v="0"/>
    <s v="טלפון"/>
    <s v="מגדל אור"/>
    <n v="0"/>
    <x v="0"/>
    <s v="מגזר יהודי"/>
    <s v="ירושלים"/>
    <s v="עובד"/>
  </r>
  <r>
    <n v="33273"/>
    <x v="5207"/>
    <s v="יבגני יגודין"/>
    <x v="5981"/>
    <n v="61"/>
    <s v="compactrox@gmail.com"/>
    <s v="קריאת שירות- מגדלאור"/>
    <s v="-"/>
    <s v="-"/>
    <s v="טלפונים סלולריים"/>
    <s v="אנדרואיד"/>
    <s v="מנסה לפתוח סידרה ומקבלת הרבה פרסומות"/>
    <s v="כופצים חלונות אם פרסומות ולא מוצאת כפתור סגירה"/>
    <s v="סגור"/>
    <s v="-"/>
    <d v="2022-01-26T11:07:00"/>
    <d v="2022-01-26T11:07:00"/>
    <x v="26"/>
    <x v="6"/>
    <x v="0"/>
    <s v="טלפון"/>
    <s v="מגדל אור"/>
    <n v="0"/>
    <x v="0"/>
    <s v="מגזר יהודי"/>
    <s v="ירושלים"/>
    <s v="עובד"/>
  </r>
  <r>
    <n v="33274"/>
    <x v="5207"/>
    <s v="יבגני יגודין"/>
    <x v="5981"/>
    <n v="61"/>
    <s v="compactrox@gmail.com"/>
    <s v="קריאת שירות- מגדלאור"/>
    <s v="-"/>
    <s v="-"/>
    <s v="Zoom"/>
    <s v="מחשב"/>
    <s v="תמונה ממצלמה הפוכה"/>
    <s v="כנראה בגרסה חדשה אי אפשר להפוך מצלמה בלי להפוך רקע"/>
    <s v="סגור"/>
    <s v="-"/>
    <d v="2022-01-26T11:10:00"/>
    <d v="2022-01-26T11:10:00"/>
    <x v="26"/>
    <x v="6"/>
    <x v="0"/>
    <s v="טלפון"/>
    <s v="מגדל אור"/>
    <n v="0"/>
    <x v="0"/>
    <s v="מגזר יהודי"/>
    <s v="ירושלים"/>
    <s v="עובד"/>
  </r>
  <r>
    <n v="33300"/>
    <x v="5207"/>
    <s v="אכראם טאטור"/>
    <x v="5981"/>
    <n v="61"/>
    <s v="compactrox@gmail.com"/>
    <s v="קריאת שירות- מגדלאור"/>
    <s v="-"/>
    <s v="-"/>
    <s v="טלפונים סלולריים"/>
    <s v="אנדרואיד"/>
    <s v="פרסומת בגוגל"/>
    <s v="העניין יבדק"/>
    <s v="סגור"/>
    <s v="-"/>
    <d v="2022-01-27T13:39:00"/>
    <d v="2022-01-27T13:39:00"/>
    <x v="26"/>
    <x v="6"/>
    <x v="0"/>
    <s v="טלפון"/>
    <s v="מגדל אור"/>
    <n v="0"/>
    <x v="0"/>
    <s v="מגזר יהודי"/>
    <s v="ירושלים"/>
    <s v="עובד"/>
  </r>
  <r>
    <n v="33723"/>
    <x v="5207"/>
    <s v="אכראם טאטור"/>
    <x v="5981"/>
    <n v="61"/>
    <s v="compactrox@gmail.com"/>
    <s v="קריאת שירות- מגדלאור"/>
    <s v="-"/>
    <s v="-"/>
    <s v="מערכות הפעלה"/>
    <s v="תמיכה טכנית"/>
    <s v="פתיחת קבצי PDF"/>
    <s v="יש בעיה בDC החדש"/>
    <s v="סגור"/>
    <s v="-"/>
    <d v="2022-03-02T13:52:00"/>
    <d v="2022-03-02T13:52:00"/>
    <x v="28"/>
    <x v="6"/>
    <x v="0"/>
    <s v="טלפון"/>
    <s v="מגדל אור"/>
    <n v="0"/>
    <x v="0"/>
    <s v="מגזר יהודי"/>
    <s v="ירושלים"/>
    <s v="עובד"/>
  </r>
  <r>
    <n v="33924"/>
    <x v="5207"/>
    <s v="עלי חסן"/>
    <x v="5981"/>
    <n v="61"/>
    <s v="compactrox@gmail.com"/>
    <s v="קריאת שירות- מגדלאור"/>
    <s v="-"/>
    <s v="-"/>
    <s v="תוכנת קורא מסך"/>
    <s v="nvda"/>
    <s v="עידכון גירסה"/>
    <s v="העברתי לשליטה בגלל שרוצה לעדכן את תוסף VOCALIZER וזה לא נגיש בשבילה שתעשה את העידכון של התוסף בגלל שהוא יפסיק את הדיבור של השפה עברית. והיתה לה בעייה בי-CROM וזה טופל"/>
    <s v="סגור"/>
    <s v="-"/>
    <d v="2022-03-22T09:25:00"/>
    <d v="2022-03-22T09:25:00"/>
    <x v="28"/>
    <x v="6"/>
    <x v="0"/>
    <s v="טלפון"/>
    <s v="מגדל אור"/>
    <n v="0"/>
    <x v="0"/>
    <s v="מגזר יהודי"/>
    <s v="ירושלים"/>
    <s v="עובד"/>
  </r>
  <r>
    <n v="33926"/>
    <x v="5207"/>
    <s v="יבגני יגודין"/>
    <x v="5981"/>
    <n v="61"/>
    <s v="compactrox@gmail.com"/>
    <s v="קריאת שירות- מגדלאור"/>
    <s v="-"/>
    <s v="-"/>
    <s v="תוכנת קורא מסך"/>
    <s v="nvda"/>
    <s v="לעדכן NVDA"/>
    <s v="עשיתי עדכון NVDA וVOCALIZER"/>
    <s v="סגור"/>
    <s v="-"/>
    <d v="2022-03-22T10:02:00"/>
    <d v="2022-03-22T10:02:00"/>
    <x v="28"/>
    <x v="6"/>
    <x v="0"/>
    <s v="טלפון"/>
    <s v="מגדל אור"/>
    <n v="0"/>
    <x v="0"/>
    <s v="מגזר יהודי"/>
    <s v="ירושלים"/>
    <s v="עובד"/>
  </r>
  <r>
    <n v="33967"/>
    <x v="5207"/>
    <s v="אליאס סמרה"/>
    <x v="5981"/>
    <n v="61"/>
    <s v="compactrox@gmail.com"/>
    <s v="קריאת שירות- מגדלאור"/>
    <s v="-"/>
    <s v="-"/>
    <s v="תוכנת קורא מסך"/>
    <s v="nvda"/>
    <s v="nvda מקריא סימי פיסוק"/>
    <s v="למרות שביטלתי בהגדרות עדיין מקריא סימני פיסוק ."/>
    <s v="סגור"/>
    <s v="-"/>
    <d v="2022-03-22T18:33:00"/>
    <d v="2022-03-23T12:27:00"/>
    <x v="28"/>
    <x v="6"/>
    <x v="154"/>
    <s v="טלפון"/>
    <s v="מגדל אור"/>
    <n v="0"/>
    <x v="0"/>
    <s v="מגזר יהודי"/>
    <s v="ירושלים"/>
    <s v="עובד"/>
  </r>
  <r>
    <n v="33982"/>
    <x v="5207"/>
    <s v="אכראם טאטור"/>
    <x v="5981"/>
    <n v="61"/>
    <s v="compactrox@gmail.com"/>
    <s v="קריאת שירות- מגדלאור"/>
    <s v="-"/>
    <s v="-"/>
    <s v="תוכנת קורא מסך"/>
    <s v="nvda"/>
    <s v="NVDA לא מקריא מילים"/>
    <s v="סימנתי בהגדרות מקלדת"/>
    <s v="סגור"/>
    <s v="-"/>
    <d v="2022-03-23T15:41:00"/>
    <d v="2022-03-23T15:41:00"/>
    <x v="28"/>
    <x v="6"/>
    <x v="0"/>
    <s v="טלפון"/>
    <s v="מגדל אור"/>
    <n v="0"/>
    <x v="0"/>
    <s v="מגזר יהודי"/>
    <s v="ירושלים"/>
    <s v="עובד"/>
  </r>
  <r>
    <n v="33990"/>
    <x v="5207"/>
    <s v="אכראם טאטור"/>
    <x v="5981"/>
    <n v="61"/>
    <s v="compactrox@gmail.com"/>
    <s v="קריאת שירות- מגדלאור"/>
    <s v="-"/>
    <s v="-"/>
    <s v="תוכנת קורא מסך"/>
    <s v="nvda"/>
    <s v="בעית הקראה"/>
    <s v="הפעלה מחדש למחשב פתרה הבעיה"/>
    <s v="סגור"/>
    <s v="-"/>
    <d v="2022-03-27T09:07:00"/>
    <d v="2022-03-27T09:07:00"/>
    <x v="28"/>
    <x v="6"/>
    <x v="0"/>
    <s v="טלפון"/>
    <s v="מגדל אור"/>
    <n v="0"/>
    <x v="0"/>
    <s v="מגזר יהודי"/>
    <s v="ירושלים"/>
    <s v="עובד"/>
  </r>
  <r>
    <n v="34018"/>
    <x v="5207"/>
    <s v="תמי טיירי"/>
    <x v="5981"/>
    <n v="61"/>
    <s v="compactrox@gmail.com"/>
    <s v="קריאת שירות- מגדלאור"/>
    <s v="-"/>
    <s v="-"/>
    <s v="Office"/>
    <s v="תמיכה טכנית"/>
    <s v="הגדרת גופן וגודל גופן"/>
    <s v="בס&quot;ד"/>
    <s v="סגור"/>
    <s v="-"/>
    <d v="2022-03-27T17:32:00"/>
    <d v="2022-03-27T17:32:00"/>
    <x v="28"/>
    <x v="6"/>
    <x v="0"/>
    <s v="טלפון"/>
    <s v="מגדל אור"/>
    <n v="0"/>
    <x v="0"/>
    <s v="מגזר יהודי"/>
    <s v="ירושלים"/>
    <s v="עובד"/>
  </r>
  <r>
    <n v="34082"/>
    <x v="5207"/>
    <s v="אכראם טאטור"/>
    <x v="5981"/>
    <n v="61"/>
    <s v="compactrox@gmail.com"/>
    <s v="קריאת שירות- מגדלאור"/>
    <s v="-"/>
    <s v="-"/>
    <s v="גלישה באינטרנט"/>
    <s v="תמיכה טכנית"/>
    <s v="בעיה ב-GMAIL - הודעות אוטומטיות נשלחות כתשובה"/>
    <s v="הלקוחה הציגה הודעות ריקות שנשלחות כתשובה אוטומטית לכל הודעת דוא&quot;ל הנשלחת אליה ב-GMAIL"/>
    <s v="סגור"/>
    <s v="-"/>
    <d v="2022-04-03T15:55:00"/>
    <d v="2022-04-03T15:55:00"/>
    <x v="29"/>
    <x v="6"/>
    <x v="0"/>
    <s v="טלפון"/>
    <s v="מגדל אור"/>
    <n v="0"/>
    <x v="0"/>
    <s v="מגזר יהודי"/>
    <s v="ירושלים"/>
    <s v="עובד"/>
  </r>
  <r>
    <n v="34216"/>
    <x v="5207"/>
    <s v="עלי חסן"/>
    <x v="5981"/>
    <n v="61"/>
    <s v="compactrox@gmail.com"/>
    <s v="קריאת שירות- מגדלאור"/>
    <s v="-"/>
    <s v="-"/>
    <s v="ציוד היקפי"/>
    <s v="-"/>
    <s v="מדפסת / פקס"/>
    <s v="התקשרה בנוגע לשליחת פקסים מתוך קובצי PDF"/>
    <s v="סגור"/>
    <s v="-"/>
    <d v="2022-04-13T13:52:00"/>
    <d v="2022-04-13T13:52:00"/>
    <x v="29"/>
    <x v="6"/>
    <x v="0"/>
    <s v="טלפון"/>
    <s v="מגדל אור"/>
    <n v="0"/>
    <x v="0"/>
    <s v="מגזר יהודי"/>
    <s v="ירושלים"/>
    <s v="עובד"/>
  </r>
  <r>
    <n v="34219"/>
    <x v="5207"/>
    <s v="יבגני יגודין"/>
    <x v="5981"/>
    <n v="61"/>
    <s v="compactrox@gmail.com"/>
    <s v="קריאת שירות- מגדלאור"/>
    <s v="-"/>
    <s v="-"/>
    <s v="מערכות הפעלה"/>
    <s v="תמיכה טכנית"/>
    <s v="לבדוק האם מחשב עשה עדכון"/>
    <s v="בדקתי שעדכון עבר הוספתי עוד כמה עדכונים"/>
    <s v="סגור"/>
    <s v="-"/>
    <d v="2022-04-13T15:30:00"/>
    <d v="2022-04-13T15:30:00"/>
    <x v="29"/>
    <x v="6"/>
    <x v="0"/>
    <s v="טלפון"/>
    <s v="מגדל אור"/>
    <n v="0"/>
    <x v="0"/>
    <s v="מגזר יהודי"/>
    <s v="ירושלים"/>
    <s v="עובד"/>
  </r>
  <r>
    <n v="35367"/>
    <x v="5207"/>
    <s v="עלי חסן"/>
    <x v="5981"/>
    <n v="61"/>
    <s v="compactrox@gmail.com"/>
    <s v="קריאת שירות- מגדלאור"/>
    <s v="-"/>
    <s v="-"/>
    <s v="ספרייה לעיוורים"/>
    <s v="קרא-קל"/>
    <s v="אינדרויד"/>
    <s v="רצתה לדעת בריגע שהיא מקלידה שם ספר האים ניתן שיציע בחיפוש שמות של ספרים"/>
    <s v="סגור"/>
    <s v="-"/>
    <d v="2022-07-07T08:51:00"/>
    <d v="2022-07-07T08:51:00"/>
    <x v="30"/>
    <x v="6"/>
    <x v="0"/>
    <s v="טלפון"/>
    <s v="מגדל אור"/>
    <n v="0"/>
    <x v="0"/>
    <s v="מגזר יהודי"/>
    <s v="ירושלים"/>
    <s v="עובד"/>
  </r>
  <r>
    <n v="35387"/>
    <x v="5207"/>
    <s v="אכראם טאטור"/>
    <x v="5981"/>
    <n v="61"/>
    <s v="compactrox@gmail.com"/>
    <s v="קריאת שירות- מגדלאור"/>
    <s v="-"/>
    <s v="-"/>
    <s v="טלפונים סלולריים"/>
    <s v="אנדרואיד"/>
    <s v="קרא קל"/>
    <s v="-"/>
    <s v="סגור"/>
    <s v="-"/>
    <d v="2022-07-07T18:18:00"/>
    <d v="2022-07-07T18:18:00"/>
    <x v="30"/>
    <x v="6"/>
    <x v="0"/>
    <s v="טלפון"/>
    <s v="מגדל אור"/>
    <n v="0"/>
    <x v="0"/>
    <s v="מגזר יהודי"/>
    <s v="ירושלים"/>
    <s v="עובד"/>
  </r>
  <r>
    <n v="35430"/>
    <x v="5207"/>
    <s v="דניאל קובנר"/>
    <x v="5981"/>
    <n v="61"/>
    <s v="compactrox@gmail.com"/>
    <s v="קריאת שירות- מגדלאור"/>
    <s v="-"/>
    <s v="-"/>
    <s v="טלפונים סלולריים"/>
    <s v="אנדרואיד"/>
    <s v="קיצורי דרך ב-BIG LAUNCHER"/>
    <s v="סידרתי לה מחדש קיצור דרך לקרא קל"/>
    <s v="סגור"/>
    <s v="-"/>
    <d v="2022-07-12T15:51:00"/>
    <d v="2022-07-12T15:51:00"/>
    <x v="30"/>
    <x v="6"/>
    <x v="0"/>
    <s v="טלפון"/>
    <s v="מגדל אור"/>
    <n v="0"/>
    <x v="0"/>
    <s v="מגזר יהודי"/>
    <s v="ירושלים"/>
    <s v="עובד"/>
  </r>
  <r>
    <n v="35431"/>
    <x v="5207"/>
    <s v="דניאל קובנר"/>
    <x v="5981"/>
    <n v="61"/>
    <s v="compactrox@gmail.com"/>
    <s v="קריאת שירות- מגדלאור"/>
    <s v="-"/>
    <s v="-"/>
    <s v="תוכנת קורא מסך"/>
    <s v="nvda"/>
    <s v="הגדרות NVDA"/>
    <s v="סידרתי קיצור דרך חדש בשולחן העבודה + קיצור מקשים + הגדרות"/>
    <s v="סגור"/>
    <s v="-"/>
    <d v="2022-07-12T15:52:00"/>
    <d v="2022-07-12T15:52:00"/>
    <x v="30"/>
    <x v="6"/>
    <x v="0"/>
    <s v="טלפון"/>
    <s v="מגדל אור"/>
    <n v="0"/>
    <x v="0"/>
    <s v="מגזר יהודי"/>
    <s v="ירושלים"/>
    <s v="עובד"/>
  </r>
  <r>
    <n v="35709"/>
    <x v="5207"/>
    <s v="דניאל קובנר"/>
    <x v="5981"/>
    <n v="61"/>
    <s v="compactrox@gmail.com"/>
    <s v="קריאת שירות- מגדלאור"/>
    <s v="-"/>
    <s v="-"/>
    <s v="מערכות הפעלה"/>
    <s v="תמיכה טכנית"/>
    <s v="דפדפנים"/>
    <s v="GMAIL השתנה בפיירפוקס"/>
    <s v="סגור"/>
    <s v="-"/>
    <d v="2022-07-28T10:37:00"/>
    <d v="2022-07-28T10:37:00"/>
    <x v="30"/>
    <x v="6"/>
    <x v="0"/>
    <s v="טלפון"/>
    <s v="מגדל אור"/>
    <n v="0"/>
    <x v="0"/>
    <s v="מגזר יהודי"/>
    <s v="ירושלים"/>
    <s v="עובד"/>
  </r>
  <r>
    <n v="36127"/>
    <x v="5207"/>
    <s v="עלי חסן"/>
    <x v="5981"/>
    <n v="61"/>
    <s v="compactrox@gmail.com"/>
    <s v="קריאת שירות- מגדלאור"/>
    <s v="-"/>
    <s v="-"/>
    <s v="מערכות הפעלה"/>
    <s v="תמיכה טכנית"/>
    <s v="שינוי פתיחת קבצי PDF"/>
    <s v="לא הצלחנו להתחבר"/>
    <s v="סגור"/>
    <s v="-"/>
    <d v="2022-08-28T12:35:00"/>
    <d v="2022-08-28T12:35:00"/>
    <x v="80"/>
    <x v="6"/>
    <x v="0"/>
    <s v="טלפון"/>
    <s v="מגדל אור"/>
    <n v="0"/>
    <x v="0"/>
    <s v="מגזר יהודי"/>
    <s v="ירושלים"/>
    <s v="עובד"/>
  </r>
  <r>
    <n v="36140"/>
    <x v="5207"/>
    <s v="עלי חסן"/>
    <x v="5981"/>
    <n v="61"/>
    <s v="compactrox@gmail.com"/>
    <s v="קריאת שירות- מגדלאור"/>
    <s v="-"/>
    <s v="-"/>
    <s v="מערכות הפעלה"/>
    <s v="תמיכה טכנית"/>
    <s v="ברירת מחדל"/>
    <s v="רצתה שליטה מרחוק"/>
    <s v="סגור"/>
    <s v="-"/>
    <d v="2022-08-28T19:31:00"/>
    <d v="2022-08-28T19:31:00"/>
    <x v="80"/>
    <x v="6"/>
    <x v="0"/>
    <s v="טלפון"/>
    <s v="מגדל אור"/>
    <n v="0"/>
    <x v="0"/>
    <s v="מגזר יהודי"/>
    <s v="ירושלים"/>
    <s v="עובד"/>
  </r>
  <r>
    <n v="36143"/>
    <x v="5207"/>
    <s v="אכראם טאטור"/>
    <x v="5981"/>
    <n v="61"/>
    <s v="compactrox@gmail.com"/>
    <s v="קריאת שירות- מגדלאור"/>
    <s v="-"/>
    <s v="-"/>
    <s v="מערכות הפעלה"/>
    <s v="תמיכה טכנית"/>
    <s v="גישה לPDF"/>
    <s v="הפכתי לACROBAT READER DC"/>
    <s v="סגור"/>
    <s v="-"/>
    <d v="2022-08-29T08:44:00"/>
    <d v="2022-08-29T08:44:00"/>
    <x v="80"/>
    <x v="6"/>
    <x v="0"/>
    <s v="טלפון"/>
    <s v="מגדל אור"/>
    <n v="0"/>
    <x v="0"/>
    <s v="מגזר יהודי"/>
    <s v="ירושלים"/>
    <s v="עובד"/>
  </r>
  <r>
    <n v="36405"/>
    <x v="5207"/>
    <s v="אכראם טאטור"/>
    <x v="5981"/>
    <n v="61"/>
    <s v="compactrox@gmail.com"/>
    <s v="קריאת שירות- מגדלאור"/>
    <s v="-"/>
    <s v="-"/>
    <s v="Office"/>
    <s v="תמיכה טכנית"/>
    <s v="הורדת קבצים"/>
    <s v="טופל"/>
    <s v="סגור"/>
    <s v="-"/>
    <d v="2022-09-15T19:18:00"/>
    <d v="2022-09-15T19:19:00"/>
    <x v="82"/>
    <x v="6"/>
    <x v="12"/>
    <s v="טלפון"/>
    <s v="מגדל אור"/>
    <n v="0"/>
    <x v="0"/>
    <s v="מגזר יהודי"/>
    <s v="ירושלים"/>
    <s v="עובד"/>
  </r>
  <r>
    <n v="36448"/>
    <x v="5207"/>
    <s v="דניאל קובנר"/>
    <x v="5981"/>
    <n v="61"/>
    <s v="compactrox@gmail.com"/>
    <s v="קריאת שירות- מגדלאור"/>
    <s v="-"/>
    <s v="-"/>
    <s v="מערכות הפעלה"/>
    <s v="תמיכה טכנית"/>
    <s v="שגיאה בפתיחת תמונה"/>
    <s v="סידרתי את יישום ברירת המחדל של התמונות והבעיה נפתרה"/>
    <s v="סגור"/>
    <s v="-"/>
    <d v="2022-09-19T16:04:00"/>
    <d v="2022-09-19T16:04:00"/>
    <x v="82"/>
    <x v="6"/>
    <x v="0"/>
    <s v="טלפון"/>
    <s v="מגדל אור"/>
    <n v="0"/>
    <x v="0"/>
    <s v="מגזר יהודי"/>
    <s v="ירושלים"/>
    <s v="עובד"/>
  </r>
  <r>
    <n v="36542"/>
    <x v="5207"/>
    <s v="דניאל קובנר"/>
    <x v="5981"/>
    <n v="61"/>
    <s v="compactrox@gmail.com"/>
    <s v="קריאת שירות- מגדלאור"/>
    <s v="-"/>
    <s v="-"/>
    <s v="טלפונים סלולריים"/>
    <s v="אנדרואיד"/>
    <s v="סיוע בשליחת מייל באפליקציית GMAIL"/>
    <s v="סייעתי לה לשלוח קובץ מ-GOOGLE DRIVE דרך GMAIL"/>
    <s v="סגור"/>
    <s v="-"/>
    <d v="2022-09-29T10:01:00"/>
    <d v="2022-09-29T10:01:00"/>
    <x v="82"/>
    <x v="6"/>
    <x v="0"/>
    <s v="טלפון"/>
    <s v="מגדל אור"/>
    <n v="0"/>
    <x v="0"/>
    <s v="מגזר יהודי"/>
    <s v="ירושלים"/>
    <s v="עובד"/>
  </r>
  <r>
    <n v="36624"/>
    <x v="5207"/>
    <s v="אכראם טאטור"/>
    <x v="5981"/>
    <n v="61"/>
    <s v="compactrox@gmail.com"/>
    <s v="קריאת שירות- מגדלאור"/>
    <s v="-"/>
    <s v="-"/>
    <s v="טלפונים סלולריים"/>
    <s v="אנדרואיד"/>
    <s v="בעית פתיחת הודעות עם BIG LANCHER"/>
    <s v="אין פתרון,"/>
    <s v="סגור"/>
    <s v="-"/>
    <d v="2022-10-06T17:02:00"/>
    <d v="2022-10-06T17:02:00"/>
    <x v="31"/>
    <x v="6"/>
    <x v="0"/>
    <s v="טלפון"/>
    <s v="מגדל אור"/>
    <n v="0"/>
    <x v="0"/>
    <s v="מגזר יהודי"/>
    <s v="ירושלים"/>
    <s v="עובד"/>
  </r>
  <r>
    <n v="36797"/>
    <x v="5207"/>
    <s v="יבגני יאגודין"/>
    <x v="5981"/>
    <n v="61"/>
    <s v="compactrox@gmail.com"/>
    <s v="קריאת שירות- מגדלאור"/>
    <s v="-"/>
    <s v="-"/>
    <s v="טלפונים סלולריים"/>
    <s v="אנדרואיד"/>
    <s v="כמה דברים"/>
    <s v="טלפון מסנן איש קשר"/>
    <s v="סגור"/>
    <s v="-"/>
    <d v="2022-10-23T16:14:00"/>
    <d v="2022-10-23T16:14:00"/>
    <x v="31"/>
    <x v="6"/>
    <x v="0"/>
    <s v="טלפון"/>
    <s v="מגדל אור"/>
    <n v="0"/>
    <x v="0"/>
    <s v="מגזר יהודי"/>
    <s v="ירושלים"/>
    <s v="עובד"/>
  </r>
  <r>
    <n v="36799"/>
    <x v="5207"/>
    <s v="עלי חסן"/>
    <x v="5981"/>
    <n v="61"/>
    <s v="compactrox@gmail.com"/>
    <s v="קריאת שירות- מגדלאור"/>
    <s v="-"/>
    <s v="-"/>
    <s v="טלפונים סלולריים"/>
    <s v="אנדרואיד"/>
    <s v="צבעים באנדרואיד"/>
    <s v="ביקשה שליטה מרחוק"/>
    <s v="סגור"/>
    <s v="-"/>
    <d v="2022-10-24T08:53:00"/>
    <d v="2022-10-24T08:53:00"/>
    <x v="31"/>
    <x v="6"/>
    <x v="0"/>
    <s v="טלפון"/>
    <s v="מגדל אור"/>
    <n v="0"/>
    <x v="0"/>
    <s v="מגזר יהודי"/>
    <s v="ירושלים"/>
    <s v="עובד"/>
  </r>
  <r>
    <n v="36850"/>
    <x v="5207"/>
    <s v="דניאל קובנר"/>
    <x v="5981"/>
    <n v="61"/>
    <s v="compactrox@gmail.com"/>
    <s v="קריאת שירות- מגדלאור"/>
    <s v="-"/>
    <s v="-"/>
    <s v="טלפונים סלולריים"/>
    <s v="אנדרואיד"/>
    <s v="בעיות תצוגה ובהירות"/>
    <s v="מחקה BIG LAUNCER והתקינה מחדש"/>
    <s v="סגור"/>
    <s v="-"/>
    <d v="2022-10-25T10:00:00"/>
    <d v="2022-10-25T10:00:00"/>
    <x v="31"/>
    <x v="6"/>
    <x v="0"/>
    <s v="טלפון"/>
    <s v="מגדל אור"/>
    <n v="0"/>
    <x v="0"/>
    <s v="מגזר יהודי"/>
    <s v="ירושלים"/>
    <s v="עובד"/>
  </r>
  <r>
    <n v="36917"/>
    <x v="5207"/>
    <s v="עלי חסן"/>
    <x v="5981"/>
    <n v="61"/>
    <s v="compactrox@gmail.com"/>
    <s v="קריאת שירות- מגדלאור"/>
    <s v="-"/>
    <s v="-"/>
    <s v="טלפונים סלולריים"/>
    <s v="אנדרואיד"/>
    <s v="הגדלה"/>
    <s v="רוצה שליטה מרחוק"/>
    <s v="סגור"/>
    <s v="-"/>
    <d v="2022-10-26T17:46:00"/>
    <d v="2022-10-26T17:46:00"/>
    <x v="31"/>
    <x v="6"/>
    <x v="0"/>
    <s v="טלפון"/>
    <s v="מגדל אור"/>
    <n v="0"/>
    <x v="0"/>
    <s v="מגזר יהודי"/>
    <s v="ירושלים"/>
    <s v="עובד"/>
  </r>
  <r>
    <n v="36935"/>
    <x v="5207"/>
    <s v="אכראם טאטור"/>
    <x v="5981"/>
    <n v="61"/>
    <s v="compactrox@gmail.com"/>
    <s v="קריאת שירות- מגדלאור"/>
    <s v="-"/>
    <s v="-"/>
    <s v="טלפונים סלולריים"/>
    <s v="אנדרואיד"/>
    <s v="בעית צבעים"/>
    <s v="שיחקתי בבהירות אך לא מתאים."/>
    <s v="סגור"/>
    <s v="-"/>
    <d v="2022-10-27T12:40:00"/>
    <d v="2022-10-27T12:40:00"/>
    <x v="31"/>
    <x v="6"/>
    <x v="0"/>
    <s v="טלפון"/>
    <s v="מגדל אור"/>
    <n v="0"/>
    <x v="0"/>
    <s v="מגזר יהודי"/>
    <s v="ירושלים"/>
    <s v="עובד"/>
  </r>
  <r>
    <n v="37012"/>
    <x v="5207"/>
    <s v="אכראם טאטור"/>
    <x v="5981"/>
    <n v="61"/>
    <s v="compactrox@gmail.com"/>
    <s v="קריאת שירות- מגדלאור"/>
    <s v="-"/>
    <s v="-"/>
    <s v="מערכות הפעלה"/>
    <s v="תמיכה טכנית"/>
    <s v="בדיקת וירוסים"/>
    <s v="אין וירוס"/>
    <s v="סגור"/>
    <s v="-"/>
    <d v="2022-11-02T11:02:00"/>
    <d v="2022-11-02T11:02:00"/>
    <x v="111"/>
    <x v="6"/>
    <x v="0"/>
    <s v="טלפון"/>
    <s v="מגדל אור"/>
    <n v="0"/>
    <x v="0"/>
    <s v="מגזר יהודי"/>
    <s v="ירושלים"/>
    <s v="עובד"/>
  </r>
  <r>
    <n v="37166"/>
    <x v="5207"/>
    <s v="דניאל קובנר"/>
    <x v="5981"/>
    <n v="61"/>
    <s v="compactrox@gmail.com"/>
    <s v="קריאת שירות- מגדלאור"/>
    <s v="-"/>
    <s v="-"/>
    <s v="טלפונים סלולריים"/>
    <s v="אנדרואיד"/>
    <s v="GETT לא עובד"/>
    <s v="ניסיתי לעשות ניקוי מטמון"/>
    <s v="סגור"/>
    <s v="-"/>
    <d v="2022-11-10T10:17:00"/>
    <d v="2022-11-10T10:17:00"/>
    <x v="111"/>
    <x v="6"/>
    <x v="0"/>
    <s v="טלפון"/>
    <s v="מגדל אור"/>
    <n v="0"/>
    <x v="0"/>
    <s v="מגזר יהודי"/>
    <s v="ירושלים"/>
    <s v="עובד"/>
  </r>
  <r>
    <n v="37333"/>
    <x v="5207"/>
    <s v="דניאל קובנר"/>
    <x v="5981"/>
    <n v="61"/>
    <s v="compactrox@gmail.com"/>
    <s v="קריאת שירות- מגדלאור"/>
    <s v="-"/>
    <s v="-"/>
    <s v="טלפונים סלולריים"/>
    <s v="אנדרואיד"/>
    <s v="שימוש ב-WAZE ו-MOOVIT"/>
    <s v="WAZE לא נגיש בכלל, זו אפליקציה שמיועדת לנהגים - אנשים רואים"/>
    <s v="סגור"/>
    <s v="-"/>
    <d v="2022-11-22T17:55:00"/>
    <d v="2022-11-22T17:55:00"/>
    <x v="111"/>
    <x v="6"/>
    <x v="0"/>
    <s v="טלפון"/>
    <s v="מגדל אור"/>
    <n v="0"/>
    <x v="0"/>
    <s v="מגזר יהודי"/>
    <s v="ירושלים"/>
    <s v="עובד"/>
  </r>
  <r>
    <n v="37460"/>
    <x v="5207"/>
    <s v="דניאל קובנר"/>
    <x v="5981"/>
    <n v="61"/>
    <s v="compactrox@gmail.com"/>
    <s v="קריאת שירות- מגדלאור"/>
    <s v="-"/>
    <s v="-"/>
    <s v="טלפונים סלולריים"/>
    <s v="אנדרואיד"/>
    <s v="בהירות מסך + התייעצות לגבי מכשיר חדש"/>
    <s v="בהירות המסך ירדה, התחברתי כדי להחזיר אותה לקדמותה"/>
    <s v="סגור"/>
    <s v="-"/>
    <d v="2022-11-29T11:34:00"/>
    <d v="2022-11-29T11:34:00"/>
    <x v="111"/>
    <x v="6"/>
    <x v="0"/>
    <s v="טלפון"/>
    <s v="מגדל אור"/>
    <n v="0"/>
    <x v="0"/>
    <s v="מגזר יהודי"/>
    <s v="ירושלים"/>
    <s v="עובד"/>
  </r>
  <r>
    <n v="37549"/>
    <x v="5207"/>
    <s v="אכראם טאטור"/>
    <x v="5981"/>
    <n v="62"/>
    <s v="compactrox@gmail.com"/>
    <s v="קריאת שירות- מגדלאור"/>
    <s v="-"/>
    <s v="-"/>
    <s v="טלפונים סלולריים"/>
    <s v="אנדרואיד"/>
    <s v="עזרה עם אתר מד&quot;א"/>
    <s v="עזרתי לקביעת תור לקורונה"/>
    <s v="סגור"/>
    <s v="-"/>
    <d v="2022-12-05T10:23:00"/>
    <d v="2022-12-05T10:23:00"/>
    <x v="9"/>
    <x v="6"/>
    <x v="0"/>
    <s v="טלפון"/>
    <s v="מגדל אור"/>
    <n v="0"/>
    <x v="0"/>
    <s v="מגזר יהודי"/>
    <s v="ירושלים"/>
    <s v="עובד"/>
  </r>
  <r>
    <n v="37852"/>
    <x v="5207"/>
    <s v="יבגני יאגודין"/>
    <x v="5981"/>
    <n v="62"/>
    <s v="compactrox@gmail.com"/>
    <s v="קריאת שירות- מגדלאור"/>
    <s v="-"/>
    <s v="-"/>
    <s v="טלפונים סלולריים"/>
    <s v="אנדרואיד"/>
    <s v="כשאים בפתיחה וסגירה מסך"/>
    <s v="לא יודת לסגור מסך"/>
    <s v="סגור"/>
    <s v="-"/>
    <d v="2022-12-11T12:16:00"/>
    <d v="2022-12-11T12:16:00"/>
    <x v="9"/>
    <x v="6"/>
    <x v="0"/>
    <s v="טלפון"/>
    <s v="מגדל אור"/>
    <n v="0"/>
    <x v="0"/>
    <s v="מגזר יהודי"/>
    <s v="ירושלים"/>
    <s v="עובד"/>
  </r>
  <r>
    <n v="37854"/>
    <x v="5207"/>
    <s v="יבגני יאגודין"/>
    <x v="5981"/>
    <n v="62"/>
    <s v="compactrox@gmail.com"/>
    <s v="קריאת שירות- מגדלאור"/>
    <s v="-"/>
    <s v="-"/>
    <s v="מערכות הפעלה"/>
    <s v="תמיכה טכנית"/>
    <s v="לא מצליחה לחפש קובץ"/>
    <s v="לימדתי לחפש והסברתי עוד כמה דברים כשורים לחיפוש"/>
    <s v="סגור"/>
    <s v="-"/>
    <d v="2022-12-11T12:18:00"/>
    <d v="2022-12-11T12:18:00"/>
    <x v="9"/>
    <x v="6"/>
    <x v="0"/>
    <s v="טלפון"/>
    <s v="מגדל אור"/>
    <n v="0"/>
    <x v="0"/>
    <s v="מגזר יהודי"/>
    <s v="ירושלים"/>
    <s v="עובד"/>
  </r>
  <r>
    <n v="37925"/>
    <x v="5207"/>
    <s v="יבגני יאגודין"/>
    <x v="5981"/>
    <n v="62"/>
    <s v="compactrox@gmail.com"/>
    <s v="קריאת שירות- מגדלאור"/>
    <s v="-"/>
    <s v="-"/>
    <s v="טלפונים סלולריים"/>
    <s v="אנדרואיד"/>
    <s v="להגדיר נגישות בטלפון חדש"/>
    <s v="בת שלה הגדירה את רוב הדברים"/>
    <s v="סגור"/>
    <s v="-"/>
    <d v="2022-12-12T16:17:00"/>
    <d v="2022-12-12T16:17:00"/>
    <x v="9"/>
    <x v="6"/>
    <x v="0"/>
    <s v="טלפון"/>
    <s v="מגדל אור"/>
    <n v="0"/>
    <x v="0"/>
    <s v="מגזר יהודי"/>
    <s v="ירושלים"/>
    <s v="עובד"/>
  </r>
  <r>
    <n v="37929"/>
    <x v="5207"/>
    <s v="דניאל קובנר"/>
    <x v="5981"/>
    <n v="62"/>
    <s v="compactrox@gmail.com"/>
    <s v="קריאת שירות- מגדלאור"/>
    <s v="-"/>
    <s v="-"/>
    <s v="טלפונים סלולריים"/>
    <s v="אנדרואיד"/>
    <s v="הודעות נקראו 'שלא נקראו' + גיבוי WHATSAPP"/>
    <s v="סידרתי את ההודעות דרך קריאה שלהן באפליקציית הודעות של גוגל"/>
    <s v="סגור"/>
    <s v="-"/>
    <d v="2022-12-12T19:29:00"/>
    <d v="2022-12-12T19:29:00"/>
    <x v="9"/>
    <x v="6"/>
    <x v="0"/>
    <s v="טלפון"/>
    <s v="מגדל אור"/>
    <n v="0"/>
    <x v="0"/>
    <s v="מגזר יהודי"/>
    <s v="ירושלים"/>
    <s v="עובד"/>
  </r>
  <r>
    <n v="37961"/>
    <x v="5207"/>
    <s v="דניאל קובנר"/>
    <x v="5981"/>
    <n v="62"/>
    <s v="compactrox@gmail.com"/>
    <s v="קריאת שירות- מגדלאור"/>
    <s v="-"/>
    <s v="-"/>
    <s v="טלפונים סלולריים"/>
    <s v="אנדרואיד"/>
    <s v="WHATSAPP"/>
    <s v="גיבוי לא יורד למכשיר חדש"/>
    <s v="סגור"/>
    <s v="-"/>
    <d v="2022-12-13T16:24:00"/>
    <d v="2022-12-13T16:24:00"/>
    <x v="9"/>
    <x v="6"/>
    <x v="0"/>
    <s v="טלפון"/>
    <s v="מגדל אור"/>
    <n v="0"/>
    <x v="0"/>
    <s v="מגזר יהודי"/>
    <s v="ירושלים"/>
    <s v="עובד"/>
  </r>
  <r>
    <n v="37990"/>
    <x v="5207"/>
    <s v="יבגני יאגודין"/>
    <x v="5981"/>
    <n v="62"/>
    <s v="compactrox@gmail.com"/>
    <s v="קריאת שירות- מגדלאור"/>
    <s v="-"/>
    <s v="-"/>
    <s v="טלפונים סלולריים"/>
    <s v="אנדרואיד"/>
    <s v="להגדיר סיסמה בטלפון"/>
    <s v="הגדרתי פתיחת נעילה אם סיסמה"/>
    <s v="סגור"/>
    <s v="-"/>
    <d v="2022-12-14T15:46:00"/>
    <d v="2022-12-14T15:46:00"/>
    <x v="9"/>
    <x v="6"/>
    <x v="0"/>
    <s v="טלפון"/>
    <s v="מגדל אור"/>
    <n v="0"/>
    <x v="0"/>
    <s v="מגזר יהודי"/>
    <s v="ירושלים"/>
    <s v="עובד"/>
  </r>
  <r>
    <n v="37991"/>
    <x v="5207"/>
    <s v="יבגני יאגודין"/>
    <x v="5981"/>
    <n v="62"/>
    <s v="compactrox@gmail.com"/>
    <s v="קריאת שירות- מגדלאור"/>
    <s v="-"/>
    <s v="-"/>
    <s v="מערכות הפעלה"/>
    <s v="תמיכה טכנית"/>
    <s v="להגדיר כניסה למחשב אם סיסמה"/>
    <s v="הגדרתי סיסמה למחשב כמו בטלפון"/>
    <s v="סגור"/>
    <s v="-"/>
    <d v="2022-12-14T15:47:00"/>
    <d v="2022-12-14T15:47:00"/>
    <x v="9"/>
    <x v="6"/>
    <x v="0"/>
    <s v="טלפון"/>
    <s v="מגדל אור"/>
    <n v="0"/>
    <x v="0"/>
    <s v="מגזר יהודי"/>
    <s v="ירושלים"/>
    <s v="עובד"/>
  </r>
  <r>
    <n v="38064"/>
    <x v="5207"/>
    <s v="יבגני יאגודין"/>
    <x v="5981"/>
    <n v="62"/>
    <s v="compactrox@gmail.com"/>
    <s v="קריאת שירות- מגדלאור"/>
    <s v="-"/>
    <s v="-"/>
    <s v="טלפונים סלולריים"/>
    <s v="אנדרואיד"/>
    <s v="לשחזר WA"/>
    <s v="בטלפון חדש לא התקבל גיבוי"/>
    <s v="סגור"/>
    <s v="-"/>
    <d v="2022-12-18T16:22:00"/>
    <d v="2022-12-21T10:42:00"/>
    <x v="9"/>
    <x v="6"/>
    <x v="4410"/>
    <s v="טלפון"/>
    <s v="מגדל אור"/>
    <n v="0"/>
    <x v="0"/>
    <s v="מגזר יהודי"/>
    <s v="ירושלים"/>
    <s v="עובד"/>
  </r>
  <r>
    <n v="38083"/>
    <x v="5207"/>
    <s v="יבגני יאגודין"/>
    <x v="5981"/>
    <n v="62"/>
    <s v="compactrox@gmail.com"/>
    <s v="קריאת שירות- מגדלאור"/>
    <s v="-"/>
    <s v="-"/>
    <s v="טלפונים סלולריים"/>
    <s v="אנדרואיד"/>
    <s v="לחבר טלפון חדש לשני מיילים ועוד"/>
    <s v="הגדרתי מיילים ואמות"/>
    <s v="סגור"/>
    <s v="-"/>
    <d v="2022-12-19T13:31:00"/>
    <d v="2022-12-19T13:31:00"/>
    <x v="9"/>
    <x v="6"/>
    <x v="0"/>
    <s v="טלפון"/>
    <s v="מגדל אור"/>
    <n v="0"/>
    <x v="0"/>
    <s v="מגזר יהודי"/>
    <s v="ירושלים"/>
    <s v="עובד"/>
  </r>
  <r>
    <n v="38287"/>
    <x v="5207"/>
    <s v="אכראם טאטור"/>
    <x v="5981"/>
    <n v="62"/>
    <s v="compactrox@gmail.com"/>
    <s v="קריאת שירות- מגדלאור"/>
    <s v="-"/>
    <s v="-"/>
    <s v="טלפונים סלולריים"/>
    <s v="אנדרואיד"/>
    <s v="ביט"/>
    <s v="עזרתי ככל האפשר"/>
    <s v="סגור"/>
    <s v="-"/>
    <d v="2022-12-29T17:53:00"/>
    <d v="2022-12-29T17:53:00"/>
    <x v="9"/>
    <x v="6"/>
    <x v="0"/>
    <s v="טלפון"/>
    <s v="מגדל אור"/>
    <n v="0"/>
    <x v="0"/>
    <s v="מגזר יהודי"/>
    <s v="ירושלים"/>
    <s v="עובד"/>
  </r>
  <r>
    <n v="38294"/>
    <x v="5207"/>
    <s v="אכראם טאטור"/>
    <x v="5981"/>
    <n v="62"/>
    <s v="compactrox@gmail.com"/>
    <s v="קריאת שירות- מגדלאור"/>
    <s v="-"/>
    <s v="-"/>
    <s v="טלפונים סלולריים"/>
    <s v="אנדרואיד"/>
    <s v="פתיחת קישור"/>
    <s v="טופל"/>
    <s v="סגור"/>
    <s v="-"/>
    <d v="2023-01-01T11:09:00"/>
    <d v="2023-01-01T11:09:00"/>
    <x v="32"/>
    <x v="3"/>
    <x v="0"/>
    <s v="טלפון"/>
    <s v="מגדל אור"/>
    <n v="0"/>
    <x v="0"/>
    <s v="מגזר יהודי"/>
    <s v="ירושלים"/>
    <s v="עובד"/>
  </r>
  <r>
    <n v="41183"/>
    <x v="5207"/>
    <s v="יבגני יאגודין"/>
    <x v="5981"/>
    <n v="62"/>
    <s v="compactrox@gmail.com"/>
    <s v="קריאת שירות- מגדלאור"/>
    <s v="-"/>
    <s v="-"/>
    <s v="טלפונים סלולריים"/>
    <s v="אנדרואיד"/>
    <s v="ביקשה עזרה להעביר מסמכים מWA למייל"/>
    <s v="עזרתי להעביר והסברתי איך"/>
    <s v="סגור"/>
    <s v="-"/>
    <d v="2023-05-01T12:25:00"/>
    <d v="2023-05-01T12:25:00"/>
    <x v="81"/>
    <x v="3"/>
    <x v="0"/>
    <s v="טלפון"/>
    <s v="מגדל אור"/>
    <n v="0"/>
    <x v="0"/>
    <s v="מגזר יהודי"/>
    <s v="ירושלים"/>
    <s v="עובד"/>
  </r>
  <r>
    <n v="41726"/>
    <x v="5207"/>
    <s v="אכראם טאטור"/>
    <x v="5981"/>
    <n v="62"/>
    <s v="compactrox@gmail.com"/>
    <s v="קריאת שירות- מגדלאור"/>
    <s v="-"/>
    <s v="-"/>
    <s v="מערכות הפעלה"/>
    <s v="הדרכה"/>
    <s v="הורדת קבצים מגוגל דרייב"/>
    <s v="בוצע שליטה וטופל"/>
    <s v="סגור"/>
    <s v="-"/>
    <d v="2023-06-04T15:30:00"/>
    <d v="2023-06-21T11:20:00"/>
    <x v="10"/>
    <x v="3"/>
    <x v="4411"/>
    <s v="טלפון"/>
    <s v="מגדל אור"/>
    <n v="0"/>
    <x v="0"/>
    <s v="מגזר יהודי"/>
    <s v="ירושלים"/>
    <s v="עובד"/>
  </r>
  <r>
    <n v="41727"/>
    <x v="5207"/>
    <s v="אכראם טאטור"/>
    <x v="5981"/>
    <n v="62"/>
    <s v="compactrox@gmail.com"/>
    <s v="קריאת שירות- מגדלאור"/>
    <s v="-"/>
    <s v="-"/>
    <s v="טלפונים סלולריים"/>
    <s v="אנדרואיד"/>
    <s v="ביטול קוד"/>
    <s v="טופל"/>
    <s v="סגור"/>
    <s v="-"/>
    <d v="2023-06-04T15:35:00"/>
    <d v="2023-06-21T11:20:00"/>
    <x v="10"/>
    <x v="3"/>
    <x v="4412"/>
    <s v="טלפון"/>
    <s v="מגדל אור"/>
    <n v="0"/>
    <x v="0"/>
    <s v="מגזר יהודי"/>
    <s v="ירושלים"/>
    <s v="עובד"/>
  </r>
  <r>
    <n v="41734"/>
    <x v="5207"/>
    <s v="יבגני יאגודין"/>
    <x v="5981"/>
    <n v="62"/>
    <s v="compactrox@gmail.com"/>
    <s v="קריאת שירות- מגדלאור"/>
    <s v="-"/>
    <s v="-"/>
    <s v="גלישה באינטרנט"/>
    <s v="תמיכה טכנית"/>
    <s v="לעזור להוריד תמונות שנשלחו בגוגל דרייב"/>
    <s v="אתמול אקרעם הורידה אבל התברר שהורידה רק תיקיה אחד מתוך 2"/>
    <s v="סגור"/>
    <s v="-"/>
    <d v="2023-06-05T12:01:00"/>
    <d v="2023-06-21T11:20:00"/>
    <x v="10"/>
    <x v="3"/>
    <x v="4413"/>
    <s v="טלפון"/>
    <s v="מגדל אור"/>
    <n v="0"/>
    <x v="0"/>
    <s v="מגזר יהודי"/>
    <s v="ירושלים"/>
    <s v="עובד"/>
  </r>
  <r>
    <n v="42525"/>
    <x v="5207"/>
    <s v="דניאל קובנר"/>
    <x v="5981"/>
    <n v="62"/>
    <s v="compactrox@gmail.com"/>
    <s v="קריאת שירות- מגדלאור"/>
    <s v="-"/>
    <s v="-"/>
    <s v="טלפונים סלולריים"/>
    <s v="אנדרואיד"/>
    <s v="ניווט בגוגל מפות"/>
    <s v="הסברתי איך לבחור מסלול לניווט ברגל"/>
    <s v="סגור"/>
    <s v="-"/>
    <d v="2023-06-20T09:18:00"/>
    <d v="2023-06-21T11:20:00"/>
    <x v="10"/>
    <x v="3"/>
    <x v="4414"/>
    <s v="טלפון"/>
    <s v="מגדל אור"/>
    <n v="0"/>
    <x v="0"/>
    <s v="מגזר יהודי"/>
    <s v="ירושלים"/>
    <s v="עובד"/>
  </r>
  <r>
    <n v="42957"/>
    <x v="5207"/>
    <s v="יבגני יאגודין"/>
    <x v="5981"/>
    <n v="62"/>
    <s v="compactrox@gmail.com"/>
    <s v="קריאת שירות- מגדלאור"/>
    <s v="-"/>
    <s v="-"/>
    <s v="מערכות הפעלה"/>
    <s v="תמיכה טכנית"/>
    <s v="סמלים בשולחן עבודה זזו ממקומות"/>
    <s v="בנוסף מחשב עשה הפעלה מחדש לבד"/>
    <s v="סגור"/>
    <s v="-"/>
    <d v="2023-06-29T11:19:00"/>
    <d v="2023-06-29T11:19:00"/>
    <x v="10"/>
    <x v="3"/>
    <x v="0"/>
    <s v="טלפון"/>
    <s v="מגדל אור"/>
    <n v="0"/>
    <x v="0"/>
    <s v="מגזר יהודי"/>
    <s v="ירושלים"/>
    <s v="עובד"/>
  </r>
  <r>
    <n v="43090"/>
    <x v="5207"/>
    <s v="דניאל קובנר"/>
    <x v="5981"/>
    <n v="62"/>
    <s v="compactrox@gmail.com"/>
    <s v="קריאת שירות- מגדלאור"/>
    <s v="-"/>
    <s v="-"/>
    <s v="גלישה באינטרנט"/>
    <s v="תמיכה טכנית"/>
    <s v="גודל חלון ב-Chrome"/>
    <s v="מפריע לה גודל חלון"/>
    <s v="סגור"/>
    <s v="-"/>
    <d v="2023-07-06T15:45:00"/>
    <d v="2023-07-06T15:45:00"/>
    <x v="84"/>
    <x v="3"/>
    <x v="0"/>
    <s v="טלפון"/>
    <s v="מגדל אור"/>
    <n v="0"/>
    <x v="0"/>
    <s v="מגזר יהודי"/>
    <s v="ירושלים"/>
    <s v="עובד"/>
  </r>
  <r>
    <n v="43126"/>
    <x v="5207"/>
    <s v="יבגני יאגודין"/>
    <x v="5981"/>
    <n v="62"/>
    <s v="compactrox@gmail.com"/>
    <s v="קריאת שירות- מגדלאור"/>
    <s v="-"/>
    <s v="-"/>
    <s v="טלפונים סלולריים"/>
    <s v="אנדרואיד"/>
    <s v="להגדיר בMOOVIT אפשרות לשלם על נסיעה"/>
    <s v="עזרתי להגדיר כולל פרופיל לקוי ראיה"/>
    <s v="סגור"/>
    <s v="-"/>
    <d v="2023-07-10T14:40:00"/>
    <d v="2023-07-10T14:40:00"/>
    <x v="84"/>
    <x v="3"/>
    <x v="0"/>
    <s v="טלפון"/>
    <s v="מגדל אור"/>
    <n v="0"/>
    <x v="0"/>
    <s v="מגזר יהודי"/>
    <s v="ירושלים"/>
    <s v="עובד"/>
  </r>
  <r>
    <n v="43127"/>
    <x v="5207"/>
    <s v="יבגני יאגודין"/>
    <x v="5981"/>
    <n v="62"/>
    <s v="compactrox@gmail.com"/>
    <s v="קריאת שירות- מגדלאור"/>
    <s v="-"/>
    <s v="-"/>
    <s v="גלישה באינטרנט"/>
    <s v="תמיכה טכנית"/>
    <s v="GMAIL נפתח אם סרגלי כלים בצדדים ולא מציג תיקיות"/>
    <s v="עזרתי להסתיר פאנלים"/>
    <s v="סגור"/>
    <s v="-"/>
    <d v="2023-07-10T14:43:00"/>
    <d v="2023-07-10T14:43:00"/>
    <x v="84"/>
    <x v="3"/>
    <x v="0"/>
    <s v="טלפון"/>
    <s v="מגדל אור"/>
    <n v="0"/>
    <x v="0"/>
    <s v="מגזר יהודי"/>
    <s v="ירושלים"/>
    <s v="עובד"/>
  </r>
  <r>
    <n v="44033"/>
    <x v="5207"/>
    <s v="עלי חסן"/>
    <x v="5981"/>
    <n v="62"/>
    <s v="compactrox@gmail.com"/>
    <s v="קריאת שירות- מגדלאור"/>
    <s v="-"/>
    <s v="-"/>
    <s v="גלישה באינטרנט"/>
    <s v="תמיכה טכנית"/>
    <s v="ג'ימייל ופייסבוק"/>
    <s v="עזרתי לה להעיף אלמנטים מיותרים בתצוגה של GMAIL"/>
    <s v="סגור"/>
    <s v="-"/>
    <d v="2023-07-30T10:31:00"/>
    <d v="2023-07-30T10:31:00"/>
    <x v="84"/>
    <x v="3"/>
    <x v="0"/>
    <s v="טלפון"/>
    <s v="מגדל אור"/>
    <n v="0"/>
    <x v="0"/>
    <s v="מגזר יהודי"/>
    <s v="ירושלים"/>
    <s v="עובד"/>
  </r>
  <r>
    <n v="44212"/>
    <x v="5207"/>
    <s v="עלי חסן"/>
    <x v="5981"/>
    <n v="62"/>
    <s v="compactrox@gmail.com"/>
    <s v="קריאת שירות- מגדלאור"/>
    <s v="-"/>
    <s v="-"/>
    <s v="טלפונים סלולריים"/>
    <s v="אנדרואיד"/>
    <s v="מחוות"/>
    <s v="מחווה לקריאה ברצף"/>
    <s v="סגור"/>
    <s v="-"/>
    <d v="2023-08-01T11:40:00"/>
    <d v="2023-08-01T11:40:00"/>
    <x v="6"/>
    <x v="3"/>
    <x v="0"/>
    <s v="טלפון"/>
    <s v="מגדל אור"/>
    <n v="0"/>
    <x v="0"/>
    <s v="מגזר יהודי"/>
    <s v="ירושלים"/>
    <s v="עובד"/>
  </r>
  <r>
    <n v="44574"/>
    <x v="5207"/>
    <s v="דניאל קובנר"/>
    <x v="5981"/>
    <n v="62"/>
    <s v="compactrox@gmail.com"/>
    <s v="קריאת שירות- מגדלאור"/>
    <s v="-"/>
    <s v="-"/>
    <s v="טלפונים סלולריים"/>
    <s v="אנדרואיד"/>
    <s v="ביט צריך עדכון"/>
    <s v="בסוף ביט מעודכן וחזר לעבוד"/>
    <s v="סגור"/>
    <s v="-"/>
    <d v="2023-08-06T14:49:00"/>
    <d v="2023-08-06T14:49:00"/>
    <x v="6"/>
    <x v="3"/>
    <x v="0"/>
    <s v="טלפון"/>
    <s v="מגדל אור"/>
    <n v="0"/>
    <x v="0"/>
    <s v="מגזר יהודי"/>
    <s v="ירושלים"/>
    <s v="עובד"/>
  </r>
  <r>
    <n v="44579"/>
    <x v="5207"/>
    <s v="דניאל קובנר"/>
    <x v="5981"/>
    <n v="62"/>
    <s v="compactrox@gmail.com"/>
    <s v="קריאת שירות- מגדלאור"/>
    <s v="-"/>
    <s v="-"/>
    <s v="תוכנות"/>
    <s v="תמיכה טכנית"/>
    <s v="סיוע בהורדת סרטונים מגוגל דרייב + הגדרת נגן ברירת מחדל"/>
    <s v="סייעתי להוריד סרטונים והגדרתי WMP כנגן ברירת מחדל"/>
    <s v="סגור"/>
    <s v="-"/>
    <d v="2023-08-06T15:32:00"/>
    <d v="2023-08-06T15:32:00"/>
    <x v="6"/>
    <x v="3"/>
    <x v="0"/>
    <s v="טלפון"/>
    <s v="מגדל אור"/>
    <n v="0"/>
    <x v="0"/>
    <s v="מגזר יהודי"/>
    <s v="ירושלים"/>
    <s v="עובד"/>
  </r>
  <r>
    <n v="45031"/>
    <x v="5207"/>
    <s v="דניאל קובנר"/>
    <x v="5981"/>
    <n v="62"/>
    <s v="compactrox@gmail.com"/>
    <s v="קריאת שירות- מגדלאור"/>
    <s v="-"/>
    <s v="-"/>
    <s v="גלישה באינטרנט"/>
    <s v="תמיכה טכנית"/>
    <s v="גודל חלונות, WhatsApp Web, תצוגה ב-WORD"/>
    <s v="עזרתי לה לפתור כמה בעיות שהיו לה:"/>
    <s v="סגור"/>
    <s v="-"/>
    <d v="2023-08-13T09:53:00"/>
    <d v="2023-08-13T09:53:00"/>
    <x v="6"/>
    <x v="3"/>
    <x v="0"/>
    <s v="טלפון"/>
    <s v="מגדל אור"/>
    <n v="0"/>
    <x v="0"/>
    <s v="מגזר יהודי"/>
    <s v="ירושלים"/>
    <s v="עובד"/>
  </r>
  <r>
    <n v="45204"/>
    <x v="5207"/>
    <s v="יבגני יאגודין"/>
    <x v="5981"/>
    <n v="62"/>
    <s v="compactrox@gmail.com"/>
    <s v="קריאת שירות- מגדלאור"/>
    <s v="-"/>
    <s v="-"/>
    <s v="טלפונים סלולריים"/>
    <s v="אנדרואיד"/>
    <s v="MOOVIT לא עובד ועוד"/>
    <s v="לאחר כמה ניסיונות מחקתי והתקנתי מחדש וזה החזיר את MOOVIT לחיים"/>
    <s v="סגור"/>
    <s v="-"/>
    <d v="2023-08-14T16:24:00"/>
    <d v="2023-08-14T16:28:00"/>
    <x v="6"/>
    <x v="3"/>
    <x v="44"/>
    <s v="טלפון"/>
    <s v="מגדל אור"/>
    <n v="0"/>
    <x v="0"/>
    <s v="מגזר יהודי"/>
    <s v="ירושלים"/>
    <s v="עובד"/>
  </r>
  <r>
    <n v="47803"/>
    <x v="5207"/>
    <s v="יבגני יאגודין"/>
    <x v="5981"/>
    <n v="62"/>
    <s v="compactrox@gmail.com"/>
    <s v="קריאת שירות- מגדלאור"/>
    <s v="-"/>
    <s v="-"/>
    <s v="טלפונים סלולריים"/>
    <s v="אנדרואיד"/>
    <s v="לא מקריא מסמך גוגל דוקס"/>
    <s v="TB מתייחס למסמך כתמונה"/>
    <s v="סגור"/>
    <s v="-"/>
    <d v="2023-09-28T13:10:00"/>
    <d v="2023-09-28T14:46:00"/>
    <x v="96"/>
    <x v="3"/>
    <x v="1577"/>
    <s v="טלפון"/>
    <s v="מגדל אור"/>
    <n v="0"/>
    <x v="0"/>
    <s v="מגזר יהודי"/>
    <s v="ירושלים"/>
    <s v="עובד"/>
  </r>
  <r>
    <n v="47810"/>
    <x v="5207"/>
    <s v="יבגני יאגודין"/>
    <x v="5981"/>
    <n v="62"/>
    <s v="compactrox@gmail.com"/>
    <s v="קריאת שירות- מגדלאור"/>
    <s v="-"/>
    <s v="-"/>
    <s v="גלישה באינטרנט"/>
    <s v="מידע כללי"/>
    <s v="לא מצליחה לעבוד אם מסמך גוגל דוקס"/>
    <s v="שמסמך נפתח עולה חלון בחירת פרופיל"/>
    <s v="סגור"/>
    <s v="-"/>
    <d v="2023-09-28T14:48:00"/>
    <d v="2023-09-28T14:48:00"/>
    <x v="96"/>
    <x v="3"/>
    <x v="0"/>
    <s v="טלפון"/>
    <s v="מגדל אור"/>
    <n v="0"/>
    <x v="0"/>
    <s v="מגזר יהודי"/>
    <s v="ירושלים"/>
    <s v="עובד"/>
  </r>
  <r>
    <n v="47811"/>
    <x v="5207"/>
    <s v="-"/>
    <x v="5981"/>
    <n v="62"/>
    <s v="compactrox@gmail.com"/>
    <s v="קריאת שירות- מגדלאור"/>
    <s v="-"/>
    <s v="-"/>
    <s v="תוכנות"/>
    <s v="-"/>
    <s v="-"/>
    <s v="-"/>
    <s v="פתוח"/>
    <s v="-"/>
    <d v="2023-09-28T15:02:00"/>
    <d v="2023-09-28T15:14:00"/>
    <x v="96"/>
    <x v="3"/>
    <x v="244"/>
    <s v="טלפון"/>
    <s v="מגדל אור"/>
    <n v="0"/>
    <x v="0"/>
    <s v="מגזר יהודי"/>
    <s v="ירושלים"/>
    <s v="עובד"/>
  </r>
  <r>
    <n v="48118"/>
    <x v="5207"/>
    <s v="דניאל קובנר"/>
    <x v="5981"/>
    <n v="62"/>
    <s v="compactrox@gmail.com"/>
    <s v="קריאת שירות- מגדלאור"/>
    <s v="-"/>
    <s v="-"/>
    <s v="תוכנות"/>
    <s v="-"/>
    <s v="קשור לקריאה 00047811"/>
    <s v="-"/>
    <s v="סגור"/>
    <s v="-"/>
    <d v="2023-10-19T12:21:00"/>
    <d v="2023-10-19T12:25:00"/>
    <x v="5"/>
    <x v="3"/>
    <x v="44"/>
    <s v="טלפון"/>
    <s v="מגדל אור"/>
    <n v="0"/>
    <x v="0"/>
    <s v="מגזר יהודי"/>
    <s v="ירושלים"/>
    <s v="עובד"/>
  </r>
  <r>
    <n v="48123"/>
    <x v="5207"/>
    <s v="דניאל קובנר"/>
    <x v="5981"/>
    <n v="62"/>
    <s v="compactrox@gmail.com"/>
    <s v="קריאת שירות- מגדלאור"/>
    <s v="-"/>
    <s v="-"/>
    <s v="טלפונים סלולריים"/>
    <s v="אנדרואיד"/>
    <s v="BIG LAUNCHER"/>
    <s v="שמתי לה BIG LAUNCHER ברירת מחדל"/>
    <s v="סגור"/>
    <s v="-"/>
    <d v="2023-10-19T13:12:00"/>
    <d v="2023-10-19T13:12:00"/>
    <x v="5"/>
    <x v="3"/>
    <x v="0"/>
    <s v="טלפון"/>
    <s v="מגדל אור"/>
    <n v="0"/>
    <x v="0"/>
    <s v="מגזר יהודי"/>
    <s v="ירושלים"/>
    <s v="עובד"/>
  </r>
  <r>
    <n v="48219"/>
    <x v="5207"/>
    <s v="דניאל קובנר"/>
    <x v="5981"/>
    <n v="62"/>
    <s v="compactrox@gmail.com"/>
    <s v="קריאת שירות- מגדלאור"/>
    <s v="-"/>
    <s v="-"/>
    <s v="טלפונים סלולריים"/>
    <s v="אנדרואיד"/>
    <s v="חיפוש ב-Google והקשה על לינק"/>
    <s v="הסברתי איך לעשות את זה"/>
    <s v="סגור"/>
    <s v="-"/>
    <d v="2023-10-25T14:14:00"/>
    <d v="2023-10-25T14:36:00"/>
    <x v="5"/>
    <x v="3"/>
    <x v="158"/>
    <s v="טלפון"/>
    <s v="מגדל אור"/>
    <n v="0"/>
    <x v="0"/>
    <s v="מגזר יהודי"/>
    <s v="ירושלים"/>
    <s v="עובד"/>
  </r>
  <r>
    <n v="48290"/>
    <x v="5207"/>
    <s v="עלי חסן"/>
    <x v="5981"/>
    <n v="62"/>
    <s v="compactrox@gmail.com"/>
    <s v="קריאת שירות- מגדלאור"/>
    <s v="-"/>
    <s v="-"/>
    <s v="טלפונים סלולריים"/>
    <s v="אנדרואיד"/>
    <s v="יש לה 2 מספרים שמתקשרת לא מחייג אילהם וחשבה שהם חסומים הסברתי לה שצריך לדבר עם חברת התקשורת לבדוק זו ואים חוסמים מספר מסוים זה אומר שהם לא יכולים לדבר אותה"/>
    <s v="-"/>
    <s v="סגור"/>
    <s v="-"/>
    <d v="2023-10-30T12:34:00"/>
    <d v="2023-10-31T08:21:00"/>
    <x v="5"/>
    <x v="3"/>
    <x v="4415"/>
    <s v="טלפון"/>
    <s v="מגדל אור"/>
    <n v="0"/>
    <x v="0"/>
    <s v="מגזר יהודי"/>
    <s v="ירושלים"/>
    <s v="עובד"/>
  </r>
  <r>
    <n v="48561"/>
    <x v="5207"/>
    <s v="עלי חסן"/>
    <x v="5981"/>
    <n v="62"/>
    <s v="compactrox@gmail.com"/>
    <s v="קריאת שירות- מגדלאור"/>
    <s v="-"/>
    <s v="-"/>
    <s v="מערכות הפעלה"/>
    <s v="תמיכה טכנית"/>
    <s v="רוצה שליטה מרחוק"/>
    <s v="העברתי של טיפול יבגני"/>
    <s v="סגור"/>
    <s v="-"/>
    <d v="2023-11-12T13:31:00"/>
    <d v="2023-11-13T06:12:00"/>
    <x v="46"/>
    <x v="3"/>
    <x v="4416"/>
    <s v="טלפון"/>
    <s v="מגדל אור"/>
    <n v="0"/>
    <x v="0"/>
    <s v="מגזר יהודי"/>
    <s v="ירושלים"/>
    <s v="עובד"/>
  </r>
  <r>
    <n v="48567"/>
    <x v="5207"/>
    <s v="יבגני יאגודין"/>
    <x v="5981"/>
    <n v="62"/>
    <s v="compactrox@gmail.com"/>
    <s v="קריאת שירות- מגדלאור"/>
    <s v="-"/>
    <s v="-"/>
    <s v="מערכות הפעלה"/>
    <s v="תמיכה טכנית"/>
    <s v="לא עובד חיפוש קבצים"/>
    <s v="מנסה לחפש קובץ ומערכת משנה שם חיפוש"/>
    <s v="סגור"/>
    <s v="-"/>
    <d v="2023-11-12T15:33:00"/>
    <d v="2023-11-12T15:33:00"/>
    <x v="46"/>
    <x v="3"/>
    <x v="0"/>
    <s v="טלפון"/>
    <s v="מגדל אור"/>
    <n v="0"/>
    <x v="0"/>
    <s v="מגזר יהודי"/>
    <s v="ירושלים"/>
    <s v="עובד"/>
  </r>
  <r>
    <n v="48580"/>
    <x v="5207"/>
    <s v="עלי חסן"/>
    <x v="5981"/>
    <n v="62"/>
    <s v="compactrox@gmail.com"/>
    <s v="קריאת שירות- מגדלאור"/>
    <s v="-"/>
    <s v="-"/>
    <s v="מערכות הפעלה"/>
    <s v="תמיכה טכנית"/>
    <s v="עידכון"/>
    <s v="רצתה לדעת אים העידכון מערכת הסתיים ואים היא יכולה לעבוד במחשב כרגיל"/>
    <s v="סגור"/>
    <s v="-"/>
    <d v="2023-11-13T06:14:00"/>
    <d v="2023-11-13T06:14:00"/>
    <x v="46"/>
    <x v="3"/>
    <x v="0"/>
    <s v="טלפון"/>
    <s v="מגדל אור"/>
    <n v="0"/>
    <x v="0"/>
    <s v="מגזר יהודי"/>
    <s v="ירושלים"/>
    <s v="עובד"/>
  </r>
  <r>
    <n v="49513"/>
    <x v="5207"/>
    <s v="דניאל קובנר"/>
    <x v="5981"/>
    <n v="63"/>
    <s v="compactrox@gmail.com"/>
    <s v="קריאת שירות- מגדלאור"/>
    <s v="-"/>
    <s v="-"/>
    <s v="אתר חיצוני"/>
    <s v="ביטוח לאומי"/>
    <s v="מילוי ושליחת טופס 614 העסקת עובד ועד בית"/>
    <s v="סייעתי לה למלא טופס 614 בקובץ PDF, להדפיס אותו אבל לא מצאנו כתובת מייל לשלוח אליה אותו"/>
    <s v="סגור"/>
    <s v="-"/>
    <d v="2023-12-27T10:01:00"/>
    <d v="2023-12-28T07:59:00"/>
    <x v="47"/>
    <x v="3"/>
    <x v="1163"/>
    <s v="טלפון"/>
    <s v="מגדל אור"/>
    <n v="0"/>
    <x v="0"/>
    <s v="מגזר יהודי"/>
    <s v="ירושלים"/>
    <s v="עובד"/>
  </r>
  <r>
    <n v="49579"/>
    <x v="5207"/>
    <s v="דניאל קובנר"/>
    <x v="5981"/>
    <n v="63"/>
    <s v="compactrox@gmail.com"/>
    <s v="קריאת שירות- מגדלאור"/>
    <s v="-"/>
    <s v="-"/>
    <s v="גלישה באינטרנט"/>
    <s v="תמיכה טכנית"/>
    <s v="GMAIL + NVDA במחשב ישן"/>
    <s v="GMAIL לא נותן לשלוח שרשורים"/>
    <s v="סגור"/>
    <s v="-"/>
    <d v="2023-12-31T10:27:00"/>
    <d v="2023-12-31T11:03:00"/>
    <x v="47"/>
    <x v="3"/>
    <x v="371"/>
    <s v="טלפון"/>
    <s v="מגדל אור"/>
    <n v="0"/>
    <x v="0"/>
    <s v="מגזר יהודי"/>
    <s v="ירושלים"/>
    <s v="עובד"/>
  </r>
  <r>
    <s v="00020911"/>
    <x v="5208"/>
    <s v="יבגני יגודין"/>
    <x v="5982"/>
    <n v="55"/>
    <m/>
    <s v="קריאת שירות- מגדלאור"/>
    <m/>
    <m/>
    <s v="מידע כללי על מגדלאור"/>
    <m/>
    <s v="איזה שרות נותן מוקד?"/>
    <s v="הסברתי על שרות המוקד ועל טכנולוגיה נגישה"/>
    <s v="סגור"/>
    <m/>
    <d v="2019-05-08T09:15:00"/>
    <d v="2019-05-08T09:15:00"/>
    <x v="37"/>
    <x v="8"/>
    <x v="0"/>
    <s v="טלפון"/>
    <m/>
    <s v="0"/>
    <x v="1"/>
    <s v="מגזר יהודי"/>
    <s v="צפון"/>
    <m/>
  </r>
  <r>
    <s v="00014852"/>
    <x v="5209"/>
    <s v="פאדי שקור"/>
    <x v="5983"/>
    <n v="87"/>
    <m/>
    <s v="קריאת שירות- מגדלאור"/>
    <m/>
    <m/>
    <s v="מערכות הפעלה"/>
    <m/>
    <s v="תצוגה"/>
    <s v="רוצה להקטין את סרגל משימות. הדרכתי אותם איך להקטין דרך העכבר"/>
    <s v="סגור"/>
    <m/>
    <d v="2017-11-22T09:45:00"/>
    <d v="2017-11-22T12:43:00"/>
    <x v="19"/>
    <x v="7"/>
    <x v="177"/>
    <s v="טלפון"/>
    <m/>
    <s v="0"/>
    <x v="0"/>
    <s v="מגזר יהודי"/>
    <s v="מרכז"/>
    <m/>
  </r>
  <r>
    <s v="00015203"/>
    <x v="5209"/>
    <s v="יבגני יגודין"/>
    <x v="5983"/>
    <n v="87"/>
    <m/>
    <s v="קריאת שירות- מגדלאור"/>
    <m/>
    <m/>
    <s v="טלפונים סלולריים"/>
    <s v="אייפון"/>
    <s v="רואים רק חלק מאנשי קשר"/>
    <s v="רואים רק חלק מאנשי קשר אבל דרך סירי ובעודפים מגיעים לכולם כיבוי והפעלה מחדש לא עזר המלצתי לעשות עדכון שנדרש אבל אין WIFI בבית"/>
    <s v="סגור"/>
    <m/>
    <d v="2017-12-24T09:15:00"/>
    <d v="2017-12-24T09:15:00"/>
    <x v="34"/>
    <x v="7"/>
    <x v="0"/>
    <s v="טלפון"/>
    <m/>
    <s v="0"/>
    <x v="0"/>
    <s v="מגזר יהודי"/>
    <s v="מרכז"/>
    <m/>
  </r>
  <r>
    <n v="33092"/>
    <x v="5209"/>
    <s v="אכראם טאטור"/>
    <x v="5984"/>
    <n v="89"/>
    <s v="-"/>
    <s v="קריאת שירות- מגדלאור"/>
    <s v="-"/>
    <s v="-"/>
    <s v="טלפונים סלולריים"/>
    <s v="אייפון"/>
    <s v="ביטול וולום מסך"/>
    <s v="טופל"/>
    <s v="סגור"/>
    <s v="-"/>
    <d v="2022-01-12T09:19:00"/>
    <d v="2022-01-12T09:19:00"/>
    <x v="26"/>
    <x v="6"/>
    <x v="0"/>
    <s v="טלפון"/>
    <s v="-"/>
    <n v="0"/>
    <x v="0"/>
    <s v="מגזר יהודי"/>
    <s v="מרכז"/>
    <s v="-"/>
  </r>
  <r>
    <s v="00026517"/>
    <x v="5210"/>
    <s v="תמי טיירי"/>
    <x v="5985"/>
    <n v="86"/>
    <m/>
    <s v="קריאת שירות- מגדלאור"/>
    <m/>
    <m/>
    <s v="מידע כללי על מגדלאור"/>
    <m/>
    <s v="עזרה במילוי סקר משרד הרווחה"/>
    <s v="בס&quot;ד פנתה לגבי עזרה במילוי סקר של משרד הרווחה. העברתי את הפניה ליעל גפן המתנדבת."/>
    <s v="סגור"/>
    <m/>
    <d v="2020-08-12T13:11:00"/>
    <d v="2020-08-12T13:11:00"/>
    <x v="73"/>
    <x v="2"/>
    <x v="0"/>
    <s v="טלפון"/>
    <m/>
    <s v="0"/>
    <x v="1"/>
    <s v="מגזר יהודי"/>
    <s v="ירושלים"/>
    <s v="לא עובד"/>
  </r>
  <r>
    <n v="46063"/>
    <x v="5210"/>
    <s v="דניאל קובנר"/>
    <x v="5986"/>
    <n v="89"/>
    <s v="-"/>
    <s v="קריאת שירות- מגדלאור"/>
    <s v="-"/>
    <s v="-"/>
    <s v="מערכות הפעלה"/>
    <s v="תמיכה טכנית"/>
    <s v="שחזור גיבוי"/>
    <s v="הסברתי איך לשחזר גיבוי"/>
    <s v="סגור"/>
    <s v="-"/>
    <d v="2023-08-27T13:15:00"/>
    <d v="2023-08-30T09:54:00"/>
    <x v="6"/>
    <x v="3"/>
    <x v="1963"/>
    <s v="טלפון"/>
    <s v="-"/>
    <n v="0"/>
    <x v="0"/>
    <s v="מגזר יהודי"/>
    <s v="ירושלים"/>
    <s v="לא עובד"/>
  </r>
  <r>
    <n v="48564"/>
    <x v="5210"/>
    <s v="יבגני יאגודין"/>
    <x v="5986"/>
    <n v="89"/>
    <s v="-"/>
    <s v="קריאת שירות- מגדלאור"/>
    <s v="-"/>
    <s v="-"/>
    <s v="תוכנת קורא מסך"/>
    <s v="nvda"/>
    <s v="רוצה לרכוש מנוע דיבור VOCALIZER"/>
    <s v="עשיתי הרשמה באתר ורכישה"/>
    <s v="סגור"/>
    <s v="-"/>
    <d v="2023-11-12T13:50:00"/>
    <d v="2023-11-13T08:54:00"/>
    <x v="46"/>
    <x v="3"/>
    <x v="3484"/>
    <s v="טלפון"/>
    <s v="-"/>
    <n v="0"/>
    <x v="0"/>
    <s v="מגזר יהודי"/>
    <s v="ירושלים"/>
    <s v="לא עובד"/>
  </r>
  <r>
    <n v="49397"/>
    <x v="5210"/>
    <s v="יבגני יאגודין"/>
    <x v="5986"/>
    <n v="90"/>
    <s v="-"/>
    <s v="קריאת שירות- מגדלאור"/>
    <s v="-"/>
    <s v="-"/>
    <s v="מערכות הפעלה"/>
    <s v="תמיכה טכנית"/>
    <s v="להוציא סמל WA לשולחן עבודה"/>
    <s v="לימדתי את יהודית המורה לעשות פעולה בחלונות 11"/>
    <s v="סגור"/>
    <s v="-"/>
    <d v="2023-12-24T10:53:00"/>
    <d v="2023-12-25T08:52:00"/>
    <x v="47"/>
    <x v="3"/>
    <x v="4417"/>
    <s v="טלפון"/>
    <s v="-"/>
    <n v="0"/>
    <x v="0"/>
    <s v="מגזר יהודי"/>
    <s v="ירושלים"/>
    <s v="לא עובד"/>
  </r>
  <r>
    <s v="00004687"/>
    <x v="5211"/>
    <s v="איריס זק"/>
    <x v="5987"/>
    <n v="93"/>
    <m/>
    <m/>
    <m/>
    <m/>
    <s v="הדרכה שיקומית"/>
    <s v="מידע כללי"/>
    <s v="טלפון של המורה השיקומית"/>
    <s v="עשתה בעבר הדרכה שיקומית ורצתה לשוחח עם המורה, אך היא איבדה את הטלפון. ראיתי שמדובר בענת לייבוביץ. נתתי לה את המספר."/>
    <s v="סגור"/>
    <m/>
    <d v="2015-05-03T10:37:00"/>
    <d v="2015-05-03T10:37:00"/>
    <x v="101"/>
    <x v="9"/>
    <x v="0"/>
    <s v="טלפון"/>
    <m/>
    <s v="0"/>
    <x v="1"/>
    <s v="מגזר יהודי"/>
    <s v="מרכז"/>
    <m/>
  </r>
  <r>
    <s v="00016478"/>
    <x v="5211"/>
    <s v="יבגני יגודין"/>
    <x v="5987"/>
    <n v="93"/>
    <m/>
    <s v="קריאת שירות- מגדלאור"/>
    <m/>
    <m/>
    <s v="אורקם"/>
    <s v="הדרכה ותפעול"/>
    <s v="לשנות עוצמת דיבור"/>
    <s v="הסברתי איך לשנות"/>
    <s v="סגור"/>
    <m/>
    <d v="2018-05-06T10:23:00"/>
    <d v="2018-05-06T10:23:00"/>
    <x v="57"/>
    <x v="1"/>
    <x v="0"/>
    <s v="טלפון"/>
    <m/>
    <s v="0"/>
    <x v="0"/>
    <s v="מגזר יהודי"/>
    <s v="מרכז"/>
    <m/>
  </r>
  <r>
    <s v="00017162"/>
    <x v="5211"/>
    <s v="יבגני יגודין"/>
    <x v="5987"/>
    <n v="93"/>
    <m/>
    <s v="קריאת שירות- מגדלאור"/>
    <m/>
    <m/>
    <s v="אורקם"/>
    <s v="תקלה במכשיר"/>
    <s v="ורקם לא עובד"/>
    <s v="אפוס החזיר אותו לחיים"/>
    <s v="סגור"/>
    <m/>
    <d v="2018-06-25T10:54:00"/>
    <d v="2018-06-25T10:54:00"/>
    <x v="21"/>
    <x v="1"/>
    <x v="0"/>
    <s v="טלפון"/>
    <m/>
    <s v="0"/>
    <x v="0"/>
    <s v="מגזר יהודי"/>
    <s v="מרכז"/>
    <m/>
  </r>
  <r>
    <s v="00022138"/>
    <x v="5211"/>
    <s v="תמי טיירי"/>
    <x v="5987"/>
    <n v="93"/>
    <m/>
    <s v="קריאת שירות- מגדלאור"/>
    <m/>
    <m/>
    <s v="אורקם"/>
    <s v="תקלה במכשיר"/>
    <s v="מכשיר לא נטען"/>
    <s v="יש לה את המכשיר החדש. לדבריה. משתמשת במכשיר יומיום אך לאחרונה כשמנסה להטעין אותו המכשיר לא נטען. יתכן וקיימת בעית סוללה. כאשר מכניסה למטען יש אור ירוק. ניסינו להטעין במשך חצי שעה אך עדיין לא עזר. המכשיר לא נדלק. מדובר באישה מאוד מבוגרת שהמכשיר עבורה מאוד חיוני וחשוב. אודה לטיפולכם בהקדם. שלחתי מייל לאורקם בנושא. ביצענו איפוס ואכן נפתרה הבעיה."/>
    <s v="סגור"/>
    <m/>
    <d v="2019-08-19T15:15:00"/>
    <d v="2019-08-19T15:38:00"/>
    <x v="64"/>
    <x v="8"/>
    <x v="121"/>
    <s v="טלפון"/>
    <m/>
    <s v="0"/>
    <x v="0"/>
    <s v="מגזר יהודי"/>
    <s v="מרכז"/>
    <m/>
  </r>
  <r>
    <s v="00026398"/>
    <x v="5211"/>
    <s v="תמי טיירי"/>
    <x v="5987"/>
    <n v="93"/>
    <m/>
    <s v="קריאת שירות- מגדלאור"/>
    <m/>
    <m/>
    <s v="אורקם"/>
    <s v="תקלה במכשיר"/>
    <s v="אורקם מתחמם, לא נדלק ולא מתפקד"/>
    <s v="בס&quot;ד יש לה מכשיר אורקם 2. לדבריה. כאשר מטעינה את המכשיר הוא מאוד מתחמם, לא נדלק והפסיק לתפקד. שלחתי מייל לאורקם בנושא."/>
    <s v="סגור"/>
    <m/>
    <d v="2020-08-04T12:41:00"/>
    <d v="2020-09-14T14:14:00"/>
    <x v="73"/>
    <x v="2"/>
    <x v="4418"/>
    <s v="טלפון"/>
    <m/>
    <s v="0"/>
    <x v="0"/>
    <s v="מגזר יהודי"/>
    <s v="מרכז"/>
    <m/>
  </r>
  <r>
    <s v="00030866"/>
    <x v="5211"/>
    <s v="אליאס סמרה"/>
    <x v="5987"/>
    <n v="94"/>
    <m/>
    <s v="קריאת שירות- מגדלאור"/>
    <m/>
    <m/>
    <s v="טלפונים סלולריים"/>
    <s v="אייפון"/>
    <s v="המלצה על מכשיר נגיש"/>
    <s v="המלצתי לה על אייפון ונתתי לה את מספר הדרכה שיקומית ליותר פרטים"/>
    <s v="סגור"/>
    <m/>
    <d v="2021-06-29T09:41:00"/>
    <d v="2021-06-29T09:41:00"/>
    <x v="44"/>
    <x v="0"/>
    <x v="0"/>
    <s v="טלפון"/>
    <m/>
    <s v="0"/>
    <x v="0"/>
    <s v="מגזר יהודי"/>
    <s v="מרכז"/>
    <m/>
  </r>
  <r>
    <n v="33896"/>
    <x v="5211"/>
    <s v="תמי טיירי"/>
    <x v="5988"/>
    <n v="95"/>
    <s v="-"/>
    <s v="קריאת שירות- מגדלאור"/>
    <s v="-"/>
    <s v="-"/>
    <s v="טלפונים סלולריים"/>
    <s v="אייפון"/>
    <s v="הגדרת voice over ומענה וניתוק שיחה"/>
    <s v="בס&quot;ד"/>
    <s v="סגור"/>
    <s v="-"/>
    <d v="2022-03-20T13:16:00"/>
    <d v="2022-03-20T13:16:00"/>
    <x v="28"/>
    <x v="6"/>
    <x v="0"/>
    <s v="טלפון"/>
    <s v="-"/>
    <n v="0"/>
    <x v="0"/>
    <s v="מגזר יהודי"/>
    <s v="מרכז"/>
    <s v="-"/>
  </r>
  <r>
    <s v="00006918"/>
    <x v="5212"/>
    <s v="יבגני יגודין"/>
    <x v="5989"/>
    <n v="109"/>
    <m/>
    <s v="קריאת שירות- ספריה"/>
    <s v="מתן שירות"/>
    <s v="מנוי חדש בספריה"/>
    <m/>
    <m/>
    <s v="לא מצליחה להיכנס לקטללוג"/>
    <s v="לא מקלידה שם משתמש נכון 9 ספרות"/>
    <s v="סגור"/>
    <s v="ניתן מענה"/>
    <d v="2015-10-26T11:05:00"/>
    <d v="2015-10-26T11:05:00"/>
    <x v="86"/>
    <x v="9"/>
    <x v="0"/>
    <s v="טלפון"/>
    <m/>
    <s v="0"/>
    <x v="2"/>
    <m/>
    <m/>
    <m/>
  </r>
  <r>
    <s v="00030145"/>
    <x v="5213"/>
    <s v="יבגני יגודין"/>
    <x v="5990"/>
    <n v="19"/>
    <s v="ruthgani6@gmail.com"/>
    <s v="קריאת שירות- מגדלאור"/>
    <m/>
    <m/>
    <s v="טמ&quot;ס"/>
    <s v="תקלה טכנית"/>
    <s v="טמ''ס לא נדלק"/>
    <s v="כמה שהבנתי מדובר על טרנספורמר קרוב רחוק רות לא לידו המלצתי להוציא סוללה וחשמל ללחוץ הדלקה להחזיר סוללה וחשמל ולנסות להדליק"/>
    <s v="סגור"/>
    <m/>
    <d v="2021-04-28T12:25:00"/>
    <d v="2021-04-28T12:25:00"/>
    <x v="76"/>
    <x v="0"/>
    <x v="0"/>
    <s v="טלפון"/>
    <m/>
    <s v="1"/>
    <x v="0"/>
    <s v="מגזר יהודי"/>
    <s v="דרום"/>
    <s v="בצבא"/>
  </r>
  <r>
    <s v="00030146"/>
    <x v="5213"/>
    <s v="ניר שדה"/>
    <x v="5990"/>
    <n v="19"/>
    <s v="ruthgani6@gmail.com"/>
    <s v="קריאת שירות- מגדלאור"/>
    <m/>
    <m/>
    <s v="טמ&quot;ס"/>
    <s v="תקלה טכנית"/>
    <s v="Transformer HD לא נדלק"/>
    <s v="שיחת וועידה עם ארז מתשר געש במכשיר דולקת רק נורה אחת אדומה, יתכן ויש בעיה עם ספק החשמל. רות תנסה לחבר את המכשיר לצג אחר במידה ולא יסתדר היא תבקש מהתקשוב בבסיס ליצור אתי קשר ונעלה בוועידה עם ארז יתכן ויצטרכו לשלוח את המכשיר לתיקון בתשר-געש. ממתין לפנייה של רות"/>
    <s v="סגור"/>
    <m/>
    <d v="2021-04-28T13:06:00"/>
    <d v="2021-04-28T13:06:00"/>
    <x v="76"/>
    <x v="0"/>
    <x v="0"/>
    <s v="טלפון"/>
    <m/>
    <s v="1"/>
    <x v="0"/>
    <s v="מגזר יהודי"/>
    <s v="דרום"/>
    <s v="בצבא"/>
  </r>
  <r>
    <n v="32966"/>
    <x v="5213"/>
    <s v="יבגני יגודין"/>
    <x v="5991"/>
    <n v="19"/>
    <s v="ruthgani6@gmail.com"/>
    <s v="קריאת שירות- מגדלאור"/>
    <s v="-"/>
    <s v="-"/>
    <s v="טמ&quot;ס"/>
    <s v="הדרכה"/>
    <s v="טמ''ס לא עובד"/>
    <s v="לקחה טמ''ס ממקום עבודה/שרות הביתה חיברה למסך והוא לא נדלק"/>
    <s v="סגור"/>
    <s v="-"/>
    <d v="2021-12-29T16:05:00"/>
    <d v="2021-12-29T16:06:00"/>
    <x v="116"/>
    <x v="0"/>
    <x v="12"/>
    <s v="טלפון"/>
    <s v="-"/>
    <n v="1"/>
    <x v="0"/>
    <s v="מגזר יהודי"/>
    <s v="דרום"/>
    <s v="בצבא"/>
  </r>
  <r>
    <s v="00007020"/>
    <x v="5214"/>
    <s v="רפי כהן"/>
    <x v="5992"/>
    <n v="87"/>
    <m/>
    <s v="קריאת שירות- ספריה"/>
    <s v="טכני"/>
    <s v="בעיה בניווט בנגן סטרימינג"/>
    <m/>
    <m/>
    <s v="אחרי הפסקת ההאזנה לספר באתר וחידוש ההאזנה, ההאזנה לא מתחילה מהנקודה בה הופסקה"/>
    <s v="בתה של המנויה: המנויה אישה מבוגרת שמשתמשת באייפד, מאזינה לספר &quot;הקופסה השחורה&quot; של עמוס עוז דרך האתר. בשלב מסויים מפסיקה את ההאזנה, עוזבת את האתר אבל כשהיא מנסה להכנס מאוחר יותר, ההאזנה לא מתחדשת בנקודה בה הופסקה אלא שוב מתחילת הספר. עלפי הנסיון שלנו ההאזנה כן אמורה להתחדש בנקודה בה הופסקה, השאלה היא האם העובדה שמשתמשת באייפד היא הבעיה כאן? מפנה קריאה לרועי. רועי: באיזה דפדפן הוא משתמש? עדכון 5/11: כתבתי לרועי שהיא משתמשת בספארי על האייפד, הוא גם רוצה לדעת את גרסת המערכת. הבת שלה תחזור אלינו ביום ראשון עם התשובות ואעביר לרועי. עדכון 8/11: אכן הבת שלה חזרה אלינו וסיפרה שאחרי שעדכנו את מערכת ההפעלה של האייפד לגרסה העדכנית ביותר הכל חזר לעבוד כמו שצריך."/>
    <s v="סגור"/>
    <s v="ניתן מענה"/>
    <d v="2015-11-02T16:38:00"/>
    <d v="2015-11-08T14:22:00"/>
    <x v="52"/>
    <x v="9"/>
    <x v="4419"/>
    <s v="טלפון"/>
    <m/>
    <s v="0"/>
    <x v="2"/>
    <m/>
    <m/>
    <m/>
  </r>
  <r>
    <s v="00007874"/>
    <x v="5214"/>
    <s v="רפי כהן"/>
    <x v="5992"/>
    <n v="87"/>
    <m/>
    <s v="קריאת שירות- ספריה"/>
    <s v="טכני"/>
    <s v="בעיה בניווט בנגן סטרימינג"/>
    <m/>
    <m/>
    <s v="בתה של המנויה, לא הצליחו לשמוע ספר"/>
    <s v="למנויה אייפד ובעבר שמעו ספרים והפעם לא הבצליחו. ניסו לשמוע לקט וזה הצליח ובעקבותיו חזרו לשמוע את הספרים שברשימת ההשמעה."/>
    <s v="סגור"/>
    <s v="ניתן מענה"/>
    <d v="2016-01-12T12:08:00"/>
    <d v="2016-01-12T12:08:00"/>
    <x v="103"/>
    <x v="5"/>
    <x v="0"/>
    <s v="טלפון"/>
    <m/>
    <s v="0"/>
    <x v="2"/>
    <m/>
    <m/>
    <m/>
  </r>
  <r>
    <s v="00009310"/>
    <x v="5215"/>
    <s v="מעוז חבוב"/>
    <x v="5993"/>
    <n v="103"/>
    <m/>
    <s v="קריאת שירות- ספריה"/>
    <s v="טכני"/>
    <s v="הדרכה"/>
    <m/>
    <m/>
    <s v="ביצוע חיפוש ספרים בשפה האנגלית"/>
    <s v="הדרכתי לבצע חיפוש מתקדם."/>
    <s v="סגור"/>
    <s v="ניתן מענה"/>
    <d v="2016-06-02T13:31:00"/>
    <d v="2016-06-02T13:31:00"/>
    <x v="54"/>
    <x v="5"/>
    <x v="0"/>
    <s v="טלפון"/>
    <s v="הספריה לעיוורים"/>
    <s v="0"/>
    <x v="2"/>
    <m/>
    <s v="צפון"/>
    <m/>
  </r>
  <r>
    <s v="00009452"/>
    <x v="5215"/>
    <s v="מעוז חבוב"/>
    <x v="5993"/>
    <n v="103"/>
    <m/>
    <s v="קריאת שירות- ספריה"/>
    <s v="טכני"/>
    <s v="הדרכה"/>
    <m/>
    <m/>
    <s v="הדרכה בהזמנת תקליטור"/>
    <m/>
    <s v="סגור"/>
    <s v="ניתן מענה"/>
    <d v="2016-06-19T13:37:00"/>
    <d v="2016-06-19T13:37:00"/>
    <x v="54"/>
    <x v="5"/>
    <x v="0"/>
    <s v="טלפון"/>
    <s v="הספריה לעיוורים"/>
    <s v="0"/>
    <x v="2"/>
    <m/>
    <s v="צפון"/>
    <m/>
  </r>
  <r>
    <s v="00002288"/>
    <x v="5216"/>
    <s v="מעוז חבוב"/>
    <x v="5994"/>
    <n v="87"/>
    <s v="hochstat@zahav.net.il"/>
    <m/>
    <m/>
    <m/>
    <s v="תוכנת קורא מסך"/>
    <s v="nvda"/>
    <s v="התעניינות בקורא מסך"/>
    <s v="שוחחתי עם בעלה של רות. הוא שאל על תוכנות קוראי מסך והצגתי לו את האפשרויות השונות וננתי לו מספר טלפון של לטס טוק, במהלך השיחה הבנתי ממנו שאשתו זקוקה לקורא מסך באנגלית בלבד. הסברתי לו על nvda שהיא תוכנה חינמית והוא אמר שניסה להוריד אותה אך לא הצליח בגלל שיש צורך לתרום באתר. הנחתי אותו כיצד לעבור את שלב התרומה באתר של nvda אך הוא לא הצליח להוריד את הקובץ. לפי מה שהקריא לי ייתכן שמדובר בתוספים ומאיצי הורדה שמפריעים לו. שלתי אותו האם יש מישהו רואה שמתמצא במחשבים שיוכל לעזור לו, נכד או בן והוא אמר שייסתדר."/>
    <s v="סגור"/>
    <m/>
    <d v="2014-06-22T11:39:00"/>
    <d v="2014-06-22T11:39:00"/>
    <x v="98"/>
    <x v="4"/>
    <x v="0"/>
    <s v="טלפון"/>
    <m/>
    <s v="0"/>
    <x v="0"/>
    <s v="מגזר יהודי"/>
    <s v="צפון"/>
    <m/>
  </r>
  <r>
    <s v="00006332"/>
    <x v="5216"/>
    <s v="מעוז חבוב"/>
    <x v="5994"/>
    <n v="87"/>
    <s v="hochstat@zahav.net.il"/>
    <s v="קריאת שירות- מגדלאור"/>
    <m/>
    <m/>
    <s v="תוכנת קורא מסך"/>
    <s v="nvda"/>
    <s v="שינוי הקול בnvda"/>
    <m/>
    <s v="סגור"/>
    <m/>
    <d v="2015-08-31T10:31:00"/>
    <d v="2015-08-31T10:31:00"/>
    <x v="48"/>
    <x v="9"/>
    <x v="0"/>
    <s v="טלפון"/>
    <m/>
    <s v="0"/>
    <x v="0"/>
    <s v="מגזר יהודי"/>
    <s v="צפון"/>
    <m/>
  </r>
  <r>
    <s v="00008547"/>
    <x v="5216"/>
    <s v="רפי כהן"/>
    <x v="5994"/>
    <n v="87"/>
    <s v="hochstat@zahav.net.il"/>
    <s v="קריאת שירות- מגדלאור"/>
    <m/>
    <m/>
    <s v="טלפונים סלולריים"/>
    <s v="אייפון"/>
    <s v="הגדרת APPLE ID"/>
    <s v="שוש סוקולובסקי: צריכה להגדיר APPLE ID מאחר וקנתה אייפון חדש. שאלה אם עדיף דרך המחשב או דרך הטלפון. אמרתי לה שדרך המחשב זה יותר פשוט כי קל יותר לדלג על כרטיס האשראי."/>
    <s v="סגור"/>
    <m/>
    <d v="2016-03-09T10:34:00"/>
    <d v="2016-03-09T10:34:00"/>
    <x v="83"/>
    <x v="5"/>
    <x v="0"/>
    <s v="טלפון"/>
    <m/>
    <s v="0"/>
    <x v="0"/>
    <s v="מגזר יהודי"/>
    <s v="צפון"/>
    <m/>
  </r>
  <r>
    <s v="00021513"/>
    <x v="5216"/>
    <s v="תמי טיירי"/>
    <x v="5994"/>
    <n v="87"/>
    <s v="hochstat@zahav.net.il"/>
    <s v="קריאת שירות- מגדלאור"/>
    <m/>
    <m/>
    <s v="טלפונים סלולריים"/>
    <s v="אייפון"/>
    <s v="סירי לא מדברת באופן עיקבי"/>
    <s v="סירי לא מדברת באופן עיקבי. יש לה איפון 5 s. בדקתי איתה והיה בסדר. הצעתי לסגור יישומים והסברתי שזה מכשיר ישן כך שפועל באופן איטי לפעמים."/>
    <s v="סגור"/>
    <m/>
    <d v="2019-06-24T11:40:00"/>
    <d v="2019-06-24T11:40:00"/>
    <x v="62"/>
    <x v="8"/>
    <x v="0"/>
    <s v="טלפון"/>
    <m/>
    <s v="0"/>
    <x v="0"/>
    <s v="מגזר יהודי"/>
    <s v="צפון"/>
    <m/>
  </r>
  <r>
    <s v="00021757"/>
    <x v="5216"/>
    <s v="תמי טיירי"/>
    <x v="5994"/>
    <n v="87"/>
    <s v="hochstat@zahav.net.il"/>
    <s v="קריאת שירות- מגדלאור"/>
    <m/>
    <m/>
    <s v="טלפונים סלולריים"/>
    <s v="אייפון"/>
    <s v="גט טקסי"/>
    <s v="שאלה האם אפשר להגדיר בגט טקסי יעד קבוע. הסברתי שהוא מזהה מיקום וצריך למלא את שדות הטופס בכל הזמנה מחדש. הסברתי איך להגיע למרכז העידכונים באיפון."/>
    <s v="סגור"/>
    <m/>
    <d v="2019-07-15T09:22:00"/>
    <d v="2019-07-15T09:22:00"/>
    <x v="63"/>
    <x v="8"/>
    <x v="0"/>
    <s v="טלפון"/>
    <m/>
    <s v="0"/>
    <x v="0"/>
    <s v="מגזר יהודי"/>
    <s v="צפון"/>
    <m/>
  </r>
  <r>
    <s v="00023537"/>
    <x v="5216"/>
    <s v="ליאור עמר"/>
    <x v="5994"/>
    <n v="87"/>
    <s v="hochstat@zahav.net.il"/>
    <s v="קריאת שירות- מגדלאור"/>
    <m/>
    <m/>
    <s v="טלפונים סלולריים"/>
    <s v="אייפון"/>
    <s v="מסך התראות"/>
    <s v="לא מצליחה להגיע למסך התראות - מסך התראות מוצג כאשר ההתראות מגיעות ולא חוזר על עצמו"/>
    <s v="סגור"/>
    <m/>
    <d v="2020-01-26T09:27:00"/>
    <d v="2020-01-26T09:27:00"/>
    <x v="68"/>
    <x v="2"/>
    <x v="0"/>
    <s v="טלפון"/>
    <m/>
    <s v="0"/>
    <x v="0"/>
    <s v="מגזר יהודי"/>
    <s v="צפון"/>
    <m/>
  </r>
  <r>
    <s v="00029093"/>
    <x v="5216"/>
    <s v="אכראם טאטור"/>
    <x v="5994"/>
    <n v="88"/>
    <s v="hochstat@zahav.net.il"/>
    <s v="קריאת שירות- מגדלאור"/>
    <m/>
    <m/>
    <s v="טלפונים סלולריים"/>
    <s v="אייפון"/>
    <s v="הגדרות"/>
    <s v="להפעיל לכבות וולון מסך"/>
    <s v="סגור"/>
    <m/>
    <d v="2021-01-28T11:07:00"/>
    <d v="2021-01-28T11:07:00"/>
    <x v="107"/>
    <x v="0"/>
    <x v="0"/>
    <s v="טלפון"/>
    <m/>
    <s v="0"/>
    <x v="0"/>
    <s v="מגזר יהודי"/>
    <s v="צפון"/>
    <m/>
  </r>
  <r>
    <s v="00002465"/>
    <x v="5217"/>
    <s v="מעוז חבוב"/>
    <x v="5995"/>
    <n v="90"/>
    <s v="ruthoram@gmail.com"/>
    <m/>
    <m/>
    <m/>
    <s v="מידע כללי על מגדלאור"/>
    <m/>
    <s v="שאלה שאלות כלליות על מוקד התמיכה של מגדל אור"/>
    <s v="שאלה האם אנחנו נוכל לתת לה תמיכה במחשבים ואמרתי לה שכן והצגתי את אפשרויות התמיכה שלנו, כמו כן אמרתי לה שאנחנו נותנים תמיכה למכשירים סלולריים."/>
    <s v="סגור"/>
    <m/>
    <d v="2014-07-14T15:48:00"/>
    <d v="2014-07-14T15:48:00"/>
    <x v="39"/>
    <x v="4"/>
    <x v="0"/>
    <s v="טלפון"/>
    <s v="מגדל אור"/>
    <s v="0"/>
    <x v="0"/>
    <s v="מגזר יהודי"/>
    <s v="ירושלים"/>
    <m/>
  </r>
  <r>
    <s v="00004535"/>
    <x v="5217"/>
    <s v="מעוז חבוב"/>
    <x v="5995"/>
    <n v="90"/>
    <s v="ruthoram@gmail.com"/>
    <m/>
    <m/>
    <m/>
    <s v="תוכנת קורא מסך"/>
    <s v="nvda"/>
    <s v="nvda לא מדבר"/>
    <s v="לדברי יהודית nvda הפסיק לדבר. יוטיוב כן עובד. במערכת ההפעלה הכל נראה תקין, כאשר היא החליפה למנוע דיבור אחר גם לא היה דיבור. הנחתי אותה ללחוץ על insert+s והדיבור חזר."/>
    <s v="סגור"/>
    <m/>
    <d v="2015-04-16T12:11:00"/>
    <d v="2015-04-16T12:11:00"/>
    <x v="119"/>
    <x v="9"/>
    <x v="0"/>
    <s v="טלפון"/>
    <s v="מגדל אור"/>
    <s v="0"/>
    <x v="0"/>
    <s v="מגזר יהודי"/>
    <s v="ירושלים"/>
    <m/>
  </r>
  <r>
    <s v="00005176"/>
    <x v="5217"/>
    <s v="פאדי שקור"/>
    <x v="5995"/>
    <n v="90"/>
    <s v="ruthoram@gmail.com"/>
    <m/>
    <m/>
    <m/>
    <s v="מידע כללי על מגדלאור"/>
    <m/>
    <s v="קנית מסך"/>
    <s v="מאחר שיש לה בעיה בשדה ראיה, שאלה האם מומלץ לקנות מסך מגע. התיעצתי עם פרוק והוא המליץ שימוש במסך מגע"/>
    <s v="סגור"/>
    <m/>
    <d v="2015-06-18T10:14:00"/>
    <d v="2015-06-18T10:14:00"/>
    <x v="113"/>
    <x v="9"/>
    <x v="0"/>
    <s v="טלפון"/>
    <s v="מגדל אור"/>
    <s v="0"/>
    <x v="0"/>
    <s v="מגזר יהודי"/>
    <s v="ירושלים"/>
    <m/>
  </r>
  <r>
    <s v="00008607"/>
    <x v="5217"/>
    <s v="מעוז חבוב"/>
    <x v="5995"/>
    <n v="90"/>
    <s v="ruthoram@gmail.com"/>
    <s v="קריאת שירות- מגדלאור"/>
    <m/>
    <m/>
    <s v="טלפונים סלולריים"/>
    <s v="אנדרואיד"/>
    <s v="בעייה במכשיר basic smartphone"/>
    <s v="לדברייה כאשר מנסה להיכנס להודעות מופיע לה כיתוב אנא המתן למשך מספר דקות. הצעתי להפעיל מחדש את המכשיר ולמחוק תוכן/הודעות מהמכשיר ואמרה שכבר ניסתה זאת. לצערי אין לנו במוקד מכשיר כזה לכן הפנתי אותה לספק שמכר לה את המכשיר, חי כהן."/>
    <s v="סגור"/>
    <m/>
    <d v="2016-03-14T11:14:00"/>
    <d v="2016-03-14T11:14:00"/>
    <x v="83"/>
    <x v="5"/>
    <x v="0"/>
    <s v="טלפון"/>
    <s v="מגדל אור"/>
    <s v="0"/>
    <x v="0"/>
    <s v="מגזר יהודי"/>
    <s v="ירושלים"/>
    <m/>
  </r>
  <r>
    <s v="00012035"/>
    <x v="5217"/>
    <s v="יבגני יגודין"/>
    <x v="5995"/>
    <n v="90"/>
    <s v="ruthoram@gmail.com"/>
    <s v="קריאת שירות- מגדלאור"/>
    <m/>
    <m/>
    <s v="תיבות דואר"/>
    <s v="gmail"/>
    <s v="להתחיל להשתמש באוטלוק"/>
    <s v="מזמן לא התחברה דרכו אז הצטבר המון דואר שלא עבר המלצתי למחוק כל שלא צריך דרך אתר GMAIL"/>
    <s v="סגור"/>
    <m/>
    <d v="2017-02-19T13:23:00"/>
    <d v="2017-02-19T13:23:00"/>
    <x v="12"/>
    <x v="7"/>
    <x v="0"/>
    <s v="טלפון"/>
    <s v="מגדל אור"/>
    <s v="0"/>
    <x v="0"/>
    <s v="מגזר יהודי"/>
    <s v="ירושלים"/>
    <m/>
  </r>
  <r>
    <s v="00012395"/>
    <x v="5217"/>
    <s v="יבגני יגודין"/>
    <x v="5995"/>
    <n v="90"/>
    <s v="ruthoram@gmail.com"/>
    <s v="קריאת שירות- מגדלאור"/>
    <m/>
    <m/>
    <s v="מערכות הפעלה"/>
    <s v="תמיכה טכנית"/>
    <s v="העבירו לה ספרים למיילסון לא מוצאת אותם"/>
    <s v="לא הצלחתי לבדוק כי לא היא לא מורה שלה לא יודעות להשתמש במחשב בכל מכרה עוד כמה ימים יש לה פגישה אם יהודית אז היא תבדוק"/>
    <s v="סגור"/>
    <m/>
    <d v="2017-03-23T13:03:00"/>
    <d v="2017-03-23T13:03:00"/>
    <x v="13"/>
    <x v="7"/>
    <x v="0"/>
    <s v="טלפון"/>
    <s v="מגדל אור"/>
    <s v="0"/>
    <x v="0"/>
    <s v="מגזר יהודי"/>
    <s v="ירושלים"/>
    <m/>
  </r>
  <r>
    <s v="00013791"/>
    <x v="5217"/>
    <s v="יבגני יגודין"/>
    <x v="5995"/>
    <n v="90"/>
    <s v="ruthoram@gmail.com"/>
    <s v="קריאת שירות- מגדלאור"/>
    <m/>
    <m/>
    <s v="תוכנת מנועי דיבור"/>
    <s v="call fix"/>
    <s v="סיון לא מדברת"/>
    <s v="מותקן קולפיקס אך לא מדבר כרגיל כנראה הוא עשה עדכון או שכש עדכנו מערכת הפעלה הוא הפסיק לעבוד התקנתי מחדש וביטלתי עדכון אוטמתי"/>
    <s v="סגור"/>
    <m/>
    <d v="2017-07-30T09:27:00"/>
    <d v="2017-07-30T09:27:00"/>
    <x v="17"/>
    <x v="7"/>
    <x v="0"/>
    <s v="טלפון"/>
    <s v="מגדל אור"/>
    <s v="0"/>
    <x v="0"/>
    <s v="מגזר יהודי"/>
    <s v="ירושלים"/>
    <m/>
  </r>
  <r>
    <s v="00017298"/>
    <x v="5217"/>
    <s v="יבגני יגודין"/>
    <x v="5995"/>
    <n v="90"/>
    <s v="ruthoram@gmail.com"/>
    <s v="קריאת שירות-כללית"/>
    <m/>
    <m/>
    <s v="שירותים נוספים"/>
    <m/>
    <s v="חזרתי בעקבות הודעה בתא קולי - לקוח לא זמין"/>
    <s v="השאירה טלפון לא נכון פנתה במייל התקשרתי אליה אבל היא לא יכולה לדבר כי יש לה טכנאי ביקשה לחזור יותר מאוחר היא לא יכולה לדבר תחזור לבד"/>
    <s v="סגור"/>
    <m/>
    <d v="2018-07-04T09:47:00"/>
    <d v="2018-08-06T10:57:00"/>
    <x v="22"/>
    <x v="1"/>
    <x v="4420"/>
    <s v="תא קולי"/>
    <s v="מגדל אור"/>
    <s v="0"/>
    <x v="0"/>
    <s v="מגזר יהודי"/>
    <s v="ירושלים"/>
    <m/>
  </r>
  <r>
    <s v="00017380"/>
    <x v="5217"/>
    <s v="ליאור עמר"/>
    <x v="5995"/>
    <n v="90"/>
    <s v="ruthoram@gmail.com"/>
    <s v="קריאת שירות-כללית"/>
    <m/>
    <m/>
    <s v="תיק רפואי"/>
    <s v="תיק רפואי אישי"/>
    <s v="הכרת אתר כללית"/>
    <s v="מכשיר LG מעוניינת להיכנס לאתר, נמצאת עם מטפלת שמבצעת עבורה."/>
    <s v="סגור"/>
    <m/>
    <d v="2018-07-09T11:41:00"/>
    <d v="2018-07-09T16:09:00"/>
    <x v="22"/>
    <x v="1"/>
    <x v="4421"/>
    <s v="טלפון"/>
    <s v="מגדל אור"/>
    <s v="0"/>
    <x v="0"/>
    <s v="מגזר יהודי"/>
    <s v="ירושלים"/>
    <m/>
  </r>
  <r>
    <s v="00001683"/>
    <x v="5218"/>
    <s v="רפי כהן"/>
    <x v="5996"/>
    <n v="69"/>
    <s v="ruthtil1951@walla.com"/>
    <m/>
    <m/>
    <m/>
    <s v="שיחות יוצאות"/>
    <s v="שיווק מוקד"/>
    <m/>
    <s v="שיחות שיווק עם לקוחה."/>
    <s v="סגור"/>
    <m/>
    <d v="2014-03-17T16:18:00"/>
    <d v="2014-03-17T16:18:00"/>
    <x v="51"/>
    <x v="4"/>
    <x v="0"/>
    <s v="טלפון"/>
    <m/>
    <s v="0"/>
    <x v="1"/>
    <s v="מגזר יהודי"/>
    <s v="צפון"/>
    <s v="עובד"/>
  </r>
  <r>
    <s v="00002223"/>
    <x v="5218"/>
    <s v="יבגני יגודין"/>
    <x v="5996"/>
    <n v="69"/>
    <s v="ruthtil1951@walla.com"/>
    <s v="קריאת שירות- מגדלאור"/>
    <m/>
    <m/>
    <s v="המכון לאבחון ראייה ירודה"/>
    <s v="השאלה או קנייה של עזרים"/>
    <s v="רוצה לקנות זכוכית מגדלת"/>
    <s v="המכון לשיקום ראייה ירודה שלוחה 300 מרכז לעיוור 7915553- 03"/>
    <s v="סגור"/>
    <m/>
    <d v="2014-06-11T10:21:00"/>
    <d v="2019-08-13T14:00:00"/>
    <x v="98"/>
    <x v="4"/>
    <x v="4422"/>
    <s v="טלפון"/>
    <m/>
    <s v="0"/>
    <x v="1"/>
    <s v="מגזר יהודי"/>
    <s v="צפון"/>
    <s v="עובד"/>
  </r>
  <r>
    <s v="00008852"/>
    <x v="5218"/>
    <s v="מעוז חבוב"/>
    <x v="5996"/>
    <n v="69"/>
    <s v="ruthtil1951@walla.com"/>
    <s v="קריאת שירות- מגדלאור"/>
    <m/>
    <m/>
    <s v="מידע כללי על מגדלאור"/>
    <m/>
    <s v="מידע על שירותי מגדל אור"/>
    <s v="בעיקר בילבלה את המוח והעלתה נושאים שמגדל אור בכלל לא קשור אליהם, נתתי לה הסבר על שירותי מגדל אור ונתתי לה מספרי טלפון של היחידות"/>
    <s v="סגור"/>
    <m/>
    <d v="2016-04-05T10:52:00"/>
    <d v="2016-04-05T10:52:00"/>
    <x v="88"/>
    <x v="5"/>
    <x v="0"/>
    <s v="טלפון"/>
    <m/>
    <s v="0"/>
    <x v="1"/>
    <s v="מגזר יהודי"/>
    <s v="צפון"/>
    <s v="עובד"/>
  </r>
  <r>
    <s v="00018621"/>
    <x v="5218"/>
    <s v="יבגני יגודין"/>
    <x v="5996"/>
    <n v="69"/>
    <s v="ruthtil1951@walla.com"/>
    <s v="קריאת שירות- מגדלאור"/>
    <m/>
    <m/>
    <s v="גלישה באינטרנט"/>
    <s v="תמיכה טכנית"/>
    <s v="לא מצליחים להעביר הודעה מואלה לGMAIL"/>
    <s v="לא מילאו נושה אפליקציה להקראת טקסט לאנדראויד Eye-D"/>
    <s v="סגור"/>
    <m/>
    <d v="2018-10-28T13:05:00"/>
    <d v="2018-10-28T13:05:00"/>
    <x v="23"/>
    <x v="1"/>
    <x v="0"/>
    <s v="טלפון"/>
    <m/>
    <s v="0"/>
    <x v="0"/>
    <s v="מגזר יהודי"/>
    <s v="צפון"/>
    <s v="עובד"/>
  </r>
  <r>
    <s v="00019667"/>
    <x v="5218"/>
    <s v="תמי טיירי"/>
    <x v="5996"/>
    <n v="69"/>
    <s v="ruthtil1951@walla.com"/>
    <s v="קריאת שירות- מגדלאור"/>
    <m/>
    <m/>
    <s v="תוכנת קורא מסך"/>
    <s v="nvda"/>
    <s v="תאום להתקנת nvda"/>
    <s v="מבקשת לתאם איתנו התקנה לnvda. הפנתי לאתר של שמואל נעמן nvaccess. והסברתי שצריך להתקין תוכנת השתלטות."/>
    <s v="סגור"/>
    <m/>
    <d v="2019-01-16T12:43:00"/>
    <d v="2019-01-16T12:43:00"/>
    <x v="24"/>
    <x v="8"/>
    <x v="0"/>
    <s v="טלפון"/>
    <m/>
    <s v="0"/>
    <x v="0"/>
    <s v="מגזר יהודי"/>
    <s v="צפון"/>
    <s v="עובד"/>
  </r>
  <r>
    <s v="00019842"/>
    <x v="5218"/>
    <s v="ליאור עמר"/>
    <x v="5996"/>
    <n v="69"/>
    <s v="ruthtil1951@walla.com"/>
    <s v="קריאת שירות- מגדלאור"/>
    <m/>
    <m/>
    <s v="תוכנת קורא מסך"/>
    <s v="nvda"/>
    <s v="התקנת NVDA ורכישת מנוע דיבור"/>
    <s v="בוצע הורדה והתקנה, רכישת כרמית ורישום לפאיפאל לבקשת רותי,"/>
    <s v="סגור"/>
    <m/>
    <d v="2019-01-29T11:46:00"/>
    <d v="2019-01-29T16:19:00"/>
    <x v="24"/>
    <x v="8"/>
    <x v="2724"/>
    <s v="טלפון"/>
    <m/>
    <s v="0"/>
    <x v="0"/>
    <s v="מגזר יהודי"/>
    <s v="צפון"/>
    <s v="עובד"/>
  </r>
  <r>
    <s v="00022779"/>
    <x v="5218"/>
    <s v="פאדי שקור"/>
    <x v="5996"/>
    <n v="69"/>
    <s v="ruthtil1951@walla.com"/>
    <s v="קריאת שירות- מגדלאור"/>
    <m/>
    <m/>
    <s v="מערכות הפעלה"/>
    <s v="מידע כללי"/>
    <s v="המלצה לקנית מחשב"/>
    <s v="אני רוצה לקנות מחשב נייד. מה אתם ממליצם? אנחנו לא ממלצים על חברה? המלצתי לה לעבור אבחון. בכל זאת הסברתי מה האפשריות בשוק האם כדאי לקנות אורקם? הסברתי מה הוא מכשיר אורקם."/>
    <s v="סגור"/>
    <m/>
    <d v="2019-11-07T12:35:00"/>
    <d v="2019-11-07T12:35:00"/>
    <x v="67"/>
    <x v="8"/>
    <x v="0"/>
    <s v="טלפון"/>
    <m/>
    <s v="0"/>
    <x v="0"/>
    <s v="מגזר יהודי"/>
    <s v="צפון"/>
    <s v="עובד"/>
  </r>
  <r>
    <s v="00022952"/>
    <x v="5218"/>
    <s v="פאדי שקור"/>
    <x v="5996"/>
    <n v="69"/>
    <s v="ruthtil1951@walla.com"/>
    <s v="קריאת שירות- מגדלאור"/>
    <m/>
    <m/>
    <s v="מערכות הפעלה"/>
    <s v="תמיכה טכנית"/>
    <s v="מחשב נייד"/>
    <s v="רוצה לקנות מחשב נייד מה כדאי לקנות? הסברתי לה אין המלצות אבל כדאי לקנות מחשב עם מעבד I5 ומעלה, ואם יהיה לך הצעות מחיר נשמח לעזור לך בבחירת מחשב"/>
    <s v="סגור"/>
    <m/>
    <d v="2019-11-26T09:21:00"/>
    <d v="2019-11-26T09:21:00"/>
    <x v="67"/>
    <x v="8"/>
    <x v="0"/>
    <s v="טלפון"/>
    <m/>
    <s v="0"/>
    <x v="0"/>
    <s v="מגזר יהודי"/>
    <s v="צפון"/>
    <s v="עובד"/>
  </r>
  <r>
    <s v="00013710"/>
    <x v="5219"/>
    <s v="יבגני יגודין"/>
    <x v="5997"/>
    <n v="63"/>
    <m/>
    <s v="קריאת שירות- מגדלאור"/>
    <m/>
    <m/>
    <s v="טלפונים סלולריים"/>
    <s v="אייפון"/>
    <s v="טלפון מדבר מהר מעוד"/>
    <s v="צריך לשנות דרך חוגה אך היא לא יכולה לעשות פעולה וגם בעלה לא מצליח המלצתי לחקות למורה שיקומית"/>
    <s v="סגור"/>
    <m/>
    <d v="2017-07-24T11:43:00"/>
    <d v="2017-07-24T11:43:00"/>
    <x v="17"/>
    <x v="7"/>
    <x v="0"/>
    <s v="טלפון"/>
    <s v="מגדל אור"/>
    <s v="0"/>
    <x v="0"/>
    <s v="מגזר יהודי"/>
    <s v="מרכז"/>
    <m/>
  </r>
  <r>
    <s v="00015812"/>
    <x v="5219"/>
    <s v="ניר שדה"/>
    <x v="5997"/>
    <n v="63"/>
    <m/>
    <s v="קריאת שירות- מגדלאור"/>
    <m/>
    <m/>
    <s v="טלפונים סלולריים"/>
    <s v="אייפון"/>
    <s v="אייפון 5s מקלדת לא עולה לאנשי קשר"/>
    <s v="המקלדת לא מופיעה כאשר מנסים לערוך או לחפש אנשי קשר כן מופיעה בכתיבת הודעות ושאר הפעולות המצריכות מקלדת כיבויי והדלקה של המכשיר - פתר את הבעיה"/>
    <s v="סגור"/>
    <m/>
    <d v="2018-02-18T10:42:00"/>
    <d v="2018-02-18T10:42:00"/>
    <x v="1"/>
    <x v="1"/>
    <x v="0"/>
    <s v="טלפון"/>
    <s v="מגדל אור"/>
    <s v="0"/>
    <x v="0"/>
    <s v="מגזר יהודי"/>
    <s v="מרכז"/>
    <m/>
  </r>
  <r>
    <s v="00020931"/>
    <x v="5219"/>
    <s v="תמי טיירי"/>
    <x v="5997"/>
    <n v="63"/>
    <m/>
    <s v="קריאת שירות- מגדלאור"/>
    <m/>
    <m/>
    <s v="טלפונים סלולריים"/>
    <s v="אייפון"/>
    <s v="סירי לא פועלת"/>
    <s v="לא היה לה אינטרנט. עשינו כיבוי והפעלה של המכשיר. יש לה wifi בבית ואיפון s e"/>
    <s v="סגור"/>
    <m/>
    <d v="2019-05-12T12:06:00"/>
    <d v="2019-05-12T12:06:00"/>
    <x v="37"/>
    <x v="8"/>
    <x v="0"/>
    <s v="טלפון"/>
    <s v="מגדל אור"/>
    <s v="0"/>
    <x v="0"/>
    <s v="מגזר יהודי"/>
    <s v="מרכז"/>
    <m/>
  </r>
  <r>
    <s v="00023544"/>
    <x v="5219"/>
    <s v="ליאור עמר"/>
    <x v="5997"/>
    <n v="63"/>
    <m/>
    <s v="קריאת שירות- מגדלאור"/>
    <m/>
    <m/>
    <s v="טלפונים סלולריים"/>
    <s v="אייפון"/>
    <s v="הגדרות אייפון"/>
    <s v="הגדרה ראשונית לאחר עדכון גרסה"/>
    <s v="סגור"/>
    <m/>
    <d v="2020-01-26T12:27:00"/>
    <d v="2020-01-26T12:27:00"/>
    <x v="68"/>
    <x v="2"/>
    <x v="0"/>
    <s v="טלפון"/>
    <s v="מגדל אור"/>
    <s v="0"/>
    <x v="0"/>
    <s v="מגזר יהודי"/>
    <s v="מרכז"/>
    <m/>
  </r>
  <r>
    <s v="00023676"/>
    <x v="5219"/>
    <s v="יבגני יגודין"/>
    <x v="5997"/>
    <n v="63"/>
    <m/>
    <s v="קריאת שירות- מגדלאור"/>
    <m/>
    <m/>
    <s v="טלפונים סלולריים"/>
    <s v="אייפון"/>
    <s v="טלפון מבקש להגדיר קוד גישה"/>
    <s v="אם בעלתה הגדרנו קוד גישה וביטלנו רוצים לשנות קצב דיבור בעלה לא מסוגל לחזור על אותה פעולה ואני לא אמור לתת לו הדרכה 10 פעמים ניסיתי להסביר לרות אבל היא בכלל לא משתמשת בטלפון חוץ מסירי אז אין צורך לשנות קצב דיבור"/>
    <s v="סגור"/>
    <m/>
    <d v="2020-02-06T10:30:00"/>
    <d v="2020-02-06T10:30:00"/>
    <x v="69"/>
    <x v="2"/>
    <x v="0"/>
    <s v="טלפון"/>
    <s v="מגדל אור"/>
    <s v="0"/>
    <x v="0"/>
    <s v="מגזר יהודי"/>
    <s v="מרכז"/>
    <m/>
  </r>
  <r>
    <s v="00026615"/>
    <x v="5219"/>
    <s v="אכראם טאטור"/>
    <x v="5997"/>
    <n v="63"/>
    <m/>
    <s v="קריאת שירות- מגדלאור"/>
    <m/>
    <m/>
    <s v="טלפונים סלולריים"/>
    <s v="אנדרואיד"/>
    <s v="התקנת סירי על אנדרויד"/>
    <s v="אין סירי טובה כמו באייפון"/>
    <s v="סגור"/>
    <m/>
    <d v="2020-08-20T16:20:00"/>
    <d v="2020-08-20T16:20:00"/>
    <x v="73"/>
    <x v="2"/>
    <x v="0"/>
    <s v="טלפון"/>
    <s v="מגדל אור"/>
    <s v="0"/>
    <x v="0"/>
    <s v="מגזר יהודי"/>
    <s v="מרכז"/>
    <m/>
  </r>
  <r>
    <s v="00027643"/>
    <x v="5219"/>
    <s v="ליאור עמר"/>
    <x v="5997"/>
    <n v="63"/>
    <m/>
    <s v="קריאת שירות- מגדלאור"/>
    <m/>
    <m/>
    <s v="טלפונים סלולריים"/>
    <s v="אייפון"/>
    <s v="מכשיר תקוע"/>
    <s v="טלפון תקוע על מצבשל מעדכן כבר כמה ימים - הצעתי לפנות לחנות או מעבדה שיבדקו מה קרה, לפי הבנתי הם מעוניינים לרכוש מכשיר חדש וזהו"/>
    <s v="סגור"/>
    <m/>
    <d v="2020-11-09T09:04:00"/>
    <d v="2020-11-09T09:04:00"/>
    <x v="43"/>
    <x v="2"/>
    <x v="0"/>
    <s v="טלפון"/>
    <s v="מגדל אור"/>
    <s v="0"/>
    <x v="0"/>
    <s v="מגזר יהודי"/>
    <s v="מרכז"/>
    <m/>
  </r>
  <r>
    <n v="36480"/>
    <x v="5220"/>
    <s v="דניאל קובנר"/>
    <x v="5998"/>
    <n v="64"/>
    <s v="ruthy58@walla.co.il"/>
    <s v="קריאת שירות- מגדלאור"/>
    <s v="-"/>
    <s v="-"/>
    <s v="ספרייה לעיוורים"/>
    <s v="קרא-קל"/>
    <s v="הדרכה בקרא קל לאייפון"/>
    <s v="אמרתי לה שאנחנו מוקד טכני לתקלות ולא מוקד להדרכה ונתתי לה מספר של הדרכה שיקומית"/>
    <s v="סגור"/>
    <s v="-"/>
    <d v="2022-09-21T16:02:00"/>
    <d v="2022-09-21T16:02:00"/>
    <x v="82"/>
    <x v="6"/>
    <x v="0"/>
    <s v="טלפון"/>
    <s v="הספריה לעיוורים"/>
    <n v="0"/>
    <x v="0"/>
    <s v="-"/>
    <s v="-"/>
    <s v="עובד"/>
  </r>
  <r>
    <n v="36490"/>
    <x v="5220"/>
    <s v="עלי חסן"/>
    <x v="5998"/>
    <n v="64"/>
    <s v="ruthy58@walla.co.il"/>
    <s v="קריאת שירות- מגדלאור"/>
    <s v="-"/>
    <s v="-"/>
    <s v="ספרייה לעיוורים"/>
    <s v="קרא-קל"/>
    <s v="אייפון"/>
    <s v="הדרכה בקרא קל לאייפון"/>
    <s v="סגור"/>
    <s v="-"/>
    <d v="2022-09-22T10:35:00"/>
    <d v="2022-09-22T10:35:00"/>
    <x v="82"/>
    <x v="6"/>
    <x v="0"/>
    <s v="טלפון"/>
    <s v="הספריה לעיוורים"/>
    <n v="0"/>
    <x v="0"/>
    <s v="-"/>
    <s v="-"/>
    <s v="עובד"/>
  </r>
  <r>
    <n v="36496"/>
    <x v="5220"/>
    <s v="אכראם טאטור"/>
    <x v="5998"/>
    <n v="64"/>
    <s v="ruthy58@walla.co.il"/>
    <s v="קריאת שירות- מגדלאור"/>
    <s v="-"/>
    <s v="-"/>
    <s v="ספרייה לעיוורים"/>
    <s v="קרא-קל"/>
    <s v="הסבר על קרא-קל"/>
    <s v="טופל"/>
    <s v="סגור"/>
    <s v="-"/>
    <d v="2022-09-22T12:18:00"/>
    <d v="2022-09-22T12:18:00"/>
    <x v="82"/>
    <x v="6"/>
    <x v="0"/>
    <s v="טלפון"/>
    <s v="הספריה לעיוורים"/>
    <n v="0"/>
    <x v="0"/>
    <s v="-"/>
    <s v="-"/>
    <s v="עובד"/>
  </r>
  <r>
    <s v="00006329"/>
    <x v="5221"/>
    <s v="יבגני יגודין"/>
    <x v="5999"/>
    <n v="68"/>
    <m/>
    <s v="קריאת שירות- ספריה"/>
    <s v="מתן שירות"/>
    <s v="מנוי חדש בקטלוג"/>
    <m/>
    <m/>
    <s v="הרשמה לספריה"/>
    <s v="נרשמה בעבר אך לא הצליחה להגדיר סיסמה הדרכתי איך להזמין ספר"/>
    <s v="סגור"/>
    <s v="ניתן מענה"/>
    <d v="2015-08-30T16:51:00"/>
    <d v="2015-08-30T16:51:00"/>
    <x v="48"/>
    <x v="9"/>
    <x v="0"/>
    <s v="טלפון"/>
    <m/>
    <s v="0"/>
    <x v="2"/>
    <m/>
    <m/>
    <m/>
  </r>
  <r>
    <s v="00006399"/>
    <x v="5221"/>
    <s v="איריס זק"/>
    <x v="5999"/>
    <n v="68"/>
    <m/>
    <s v="קריאת שירות- ספריה"/>
    <m/>
    <m/>
    <m/>
    <m/>
    <s v="השאירה הודעה בתא הקולי"/>
    <s v="החזרתי לה צלצול, אך ענה התא הקולי. השארתי לה הודעה. אם היא מתקשרת שוב, יש לוודא איתה מה מס' הזהות שלה. היא השאירה את מס' הטלפון הקווי שלה (שלא היה רשום ב- CRM). צריך לוודא אם רשמתי את הקריאה על הכרטיס הנכון. 08/09: היא לא התקשרה חזרה. אני סוגרת את הקריאה."/>
    <s v="סגור"/>
    <s v="לא ניתן מענה"/>
    <d v="2015-09-03T15:21:00"/>
    <d v="2015-09-08T15:30:00"/>
    <x v="102"/>
    <x v="9"/>
    <x v="4423"/>
    <s v="תא קולי"/>
    <m/>
    <s v="0"/>
    <x v="2"/>
    <m/>
    <m/>
    <m/>
  </r>
  <r>
    <s v="00006505"/>
    <x v="5221"/>
    <s v="מעוז חבוב"/>
    <x v="5999"/>
    <n v="68"/>
    <m/>
    <s v="קריאת שירות- ספריה"/>
    <s v="טכני"/>
    <s v="הדרכה"/>
    <m/>
    <m/>
    <s v="הדרכה בהזמנה והורדת ספרים"/>
    <s v="נתתי לה הדרכה והמלצתי לה לקבל הדרכה שיקומית."/>
    <s v="סגור"/>
    <s v="ניתן מענה"/>
    <d v="2015-09-10T14:34:00"/>
    <d v="2015-09-10T14:34:00"/>
    <x v="102"/>
    <x v="9"/>
    <x v="0"/>
    <s v="טלפון"/>
    <m/>
    <s v="0"/>
    <x v="2"/>
    <m/>
    <m/>
    <m/>
  </r>
  <r>
    <s v="00008162"/>
    <x v="5221"/>
    <s v="מעוז חבוב"/>
    <x v="5999"/>
    <n v="68"/>
    <m/>
    <s v="קריאת שירות- ספריה"/>
    <s v="טכני"/>
    <s v="אין אפשרות להתחבר לקטלוג"/>
    <m/>
    <m/>
    <s v="לא מצליחה להיכנס לאתר"/>
    <s v="חשבה שהסיסמא היא תעודת הזהות שלה, בדקתי במערכת ניהול ואמרתי לה את הסיסמא הנכונה."/>
    <s v="סגור"/>
    <s v="ניתן מענה"/>
    <d v="2016-02-08T12:48:00"/>
    <d v="2016-02-08T12:48:00"/>
    <x v="53"/>
    <x v="5"/>
    <x v="0"/>
    <s v="טלפון"/>
    <m/>
    <s v="0"/>
    <x v="2"/>
    <m/>
    <m/>
    <m/>
  </r>
  <r>
    <s v="00005726"/>
    <x v="5222"/>
    <s v="יבגני יגודין"/>
    <x v="6000"/>
    <n v="86"/>
    <s v="mirihayat123@walla.com"/>
    <s v="קריאת שירות- ספריה"/>
    <s v="מתן שירות"/>
    <s v="מנוי חדש בקטלוג"/>
    <m/>
    <m/>
    <s v="הרשמה לספריה"/>
    <s v="עוזרת רושמת אותה לספריה תהליך לא ממש ברור כתבתי לתמיכה"/>
    <s v="סגור"/>
    <s v="ניתן מענה"/>
    <d v="2015-07-28T09:47:00"/>
    <d v="2015-07-28T09:47:00"/>
    <x v="45"/>
    <x v="9"/>
    <x v="0"/>
    <s v="טלפון"/>
    <s v="הספריה לעיוורים"/>
    <s v="1"/>
    <x v="2"/>
    <m/>
    <m/>
    <m/>
  </r>
  <r>
    <s v="00006991"/>
    <x v="5222"/>
    <s v="איריס זק"/>
    <x v="6000"/>
    <n v="86"/>
    <s v="mirihayat123@walla.com"/>
    <s v="קריאת שירות- ספריה"/>
    <s v="ספרנות והשאלה"/>
    <s v="טיפול בסל השאלות\wishlist מעבר לאתר"/>
    <m/>
    <m/>
    <s v="הזמנת ספרים בתקליטור"/>
    <s v="מירי חייט (מלווה): ב- 30/10 עשתה הזמנה של ספרים בתקליטור והייתה בעיה עם ההזמנה והיא ניסתה לעשות שוב, ובסופו של דבר היא אינה יודעת אם ההזמנה נקלטה או לא. ראיתי בסל ההשאלות שיש לה הרבה ספרים בסטטוס &quot;נקלט&quot;, ובנוסף הרבה ספרים בשטרם הוחזרו. הסברתי לה היכן היא יכולה לראות זאת."/>
    <s v="סגור"/>
    <s v="ניתן מענה"/>
    <d v="2015-11-01T10:50:00"/>
    <d v="2015-11-01T10:50:00"/>
    <x v="52"/>
    <x v="9"/>
    <x v="0"/>
    <s v="טלפון"/>
    <s v="הספריה לעיוורים"/>
    <s v="1"/>
    <x v="2"/>
    <m/>
    <m/>
    <m/>
  </r>
  <r>
    <s v="00007742"/>
    <x v="5222"/>
    <s v="מעוז חבוב"/>
    <x v="6000"/>
    <n v="86"/>
    <s v="mirihayat123@walla.com"/>
    <s v="קריאת שירות- ספריה"/>
    <s v="דואר"/>
    <s v="משלוח לא התקבל"/>
    <m/>
    <m/>
    <s v="הזמניו ספרים לפני כמעט חודשיים אך לא התקבלו"/>
    <s v="בדקתי באתר כי אכן ישנן הזמנות ואכן יש הזמנות. הנחתי אותה לברר עם מחלקת של הדואר של הסיפרייה."/>
    <s v="סגור"/>
    <s v="הועבר לטיפול הספרייה"/>
    <d v="2015-12-31T12:52:00"/>
    <d v="2015-12-31T12:52:00"/>
    <x v="87"/>
    <x v="9"/>
    <x v="0"/>
    <s v="טלפון"/>
    <s v="הספריה לעיוורים"/>
    <s v="1"/>
    <x v="2"/>
    <m/>
    <m/>
    <m/>
  </r>
  <r>
    <s v="00017020"/>
    <x v="5223"/>
    <s v="ליאור עמר"/>
    <x v="6001"/>
    <n v="56"/>
    <m/>
    <s v="קריאת שירות- ביטוח לאומי"/>
    <m/>
    <m/>
    <s v="תמיכה באתר ביטוח לאומי"/>
    <m/>
    <s v="תשובת ערר מביטוח לאומי"/>
    <s v="מתקשרת ומבקשת לקבל מידע מה קורה בנוגע לבקשה שלה, בעלת תעודת עיוור הגישה בקשה לביטוח הלאומי לסיוע ועדיין לא קיבלה תשובה או מענה הועבר לאיריס אליסיאן"/>
    <s v="סגור"/>
    <m/>
    <d v="2018-06-18T09:44:00"/>
    <d v="2018-07-09T13:49:00"/>
    <x v="21"/>
    <x v="1"/>
    <x v="4424"/>
    <s v="טלפון"/>
    <s v="ביטוח לאומי"/>
    <s v="0"/>
    <x v="1"/>
    <m/>
    <m/>
    <m/>
  </r>
  <r>
    <s v="00017701"/>
    <x v="5223"/>
    <s v="תמי טיירי"/>
    <x v="6001"/>
    <n v="56"/>
    <m/>
    <s v="קריאת שירות- ביטוח לאומי"/>
    <m/>
    <m/>
    <s v="תמיכה באתר ביטוח לאומי"/>
    <m/>
    <s v="איזור אישי"/>
    <s v="הגישה עירעור וביקשה לדעת איפה זה עומד? הצעתי להנפיק איתה סיסמה לאתר אך לא רצתה. הפנתי למוקד."/>
    <s v="סגור"/>
    <m/>
    <d v="2018-08-01T12:19:00"/>
    <d v="2018-08-01T12:19:00"/>
    <x v="58"/>
    <x v="1"/>
    <x v="0"/>
    <s v="טלפון"/>
    <s v="ביטוח לאומי"/>
    <s v="0"/>
    <x v="1"/>
    <m/>
    <m/>
    <m/>
  </r>
  <r>
    <s v="00017750"/>
    <x v="5223"/>
    <s v="ליאור עמר"/>
    <x v="6001"/>
    <n v="56"/>
    <m/>
    <s v="קריאת שירות- ביטוח לאומי"/>
    <m/>
    <m/>
    <s v="תמיכה באתר ביטוח לאומי"/>
    <m/>
    <s v="סטטוס תביעה"/>
    <s v="מבקשת את המוקד של ביטוח לאומי מאחר ולא אושרה לה תביעה, הוסבר כי אנו תומכים באתר ובמידה והיא צריכה נציג עליה לפנות לביטוח לאומי"/>
    <s v="סגור"/>
    <m/>
    <d v="2018-08-06T09:29:00"/>
    <d v="2018-09-03T15:11:00"/>
    <x v="58"/>
    <x v="1"/>
    <x v="4425"/>
    <s v="טלפון"/>
    <s v="ביטוח לאומי"/>
    <s v="0"/>
    <x v="1"/>
    <m/>
    <m/>
    <m/>
  </r>
  <r>
    <n v="37844"/>
    <x v="5223"/>
    <s v="עלי חסן"/>
    <x v="6002"/>
    <n v="59"/>
    <s v="-"/>
    <s v="קריאת שירות- מגדלאור"/>
    <s v="-"/>
    <s v="-"/>
    <s v="משרד הרווחה"/>
    <s v="תעודות עיוור מקושרות"/>
    <s v="הסבר"/>
    <s v="טופל ורוצה לחדש את תעודה עוור נתנתי לה את מספר טלפון שלהם"/>
    <s v="סגור"/>
    <s v="-"/>
    <d v="2022-12-11T11:16:00"/>
    <d v="2022-12-11T11:16:00"/>
    <x v="9"/>
    <x v="6"/>
    <x v="0"/>
    <s v="טלפון"/>
    <s v="ביטוח לאומי"/>
    <n v="0"/>
    <x v="0"/>
    <s v="-"/>
    <s v="-"/>
    <s v="-"/>
  </r>
  <r>
    <s v="00004065"/>
    <x v="5224"/>
    <s v="איריס זק"/>
    <x v="6003"/>
    <n v="57"/>
    <s v="ru1118@bezeqint.net"/>
    <m/>
    <m/>
    <m/>
    <s v="תיבות דואר"/>
    <s v="Outlook"/>
    <s v="מחיקת הודעות דואר"/>
    <s v="ברצוני לשאול האם ישנה דרך למחוק רת הודעות הדואר, גם אחרי שאני עומדת על פריטים שנמחקו? השאלה היא בעצם, אם יש סל מיחזור רק בדואר האלקטרוני. לי יש ג'וז 9 וINDOWS XP ותוכנה של OUTLOOK EXPRESS . מבירור איתה היא רוצה לדעת מהיכן למחוק לחלוטין הודעות דואר. בנוסף, המחשב ישן ונתקע לעיתים קרובות והיא מעוניינת לעשות ניקוי. מבירור עם ניר, זאת לא עבודה של המוקד, אלא של טכנאי. לגבי האאוטלוק, הסברתי לה שכאשר מוחקים את המיילים מתיקיית הפריטים שנמחקו, הם נמחקים לגמרי."/>
    <s v="סגור"/>
    <m/>
    <d v="2015-02-15T09:21:00"/>
    <d v="2015-02-15T11:01:00"/>
    <x v="92"/>
    <x v="9"/>
    <x v="550"/>
    <s v="מייל"/>
    <m/>
    <s v="0"/>
    <x v="0"/>
    <s v="מגזר יהודי"/>
    <s v="צפון"/>
    <m/>
  </r>
  <r>
    <s v="00004426"/>
    <x v="5224"/>
    <s v="פאדי שקור"/>
    <x v="6003"/>
    <n v="57"/>
    <s v="ru1118@bezeqint.net"/>
    <m/>
    <m/>
    <m/>
    <s v="תוכנת קורא מסך"/>
    <s v="jaws"/>
    <s v="jaws 9"/>
    <s v="יש לה ג'וז 9 עולה באופן אוטומטי עם המנוע דיבור אילקונס. במערכת הפעלה XP מומלץ שהגו'ז לא יעלה באופן אוטומטי, הגדרתי אותו שלא יעלה באופן אוטומטי, ועשינו הפעלה מחדש ביחד וכן היא ידעה להפעיל בצורה ידנית. רצוי שיהיא לה NVDA אבל לא הצלחתי להדריך אותה להוריד התוכנה, גם רציתי להורד תוכנת השתלטות גם לא הצלחתי. היא ביקשה להדריך אותה בעל פה והיא תנסה להוריד לבד ותתקשר לנוא איריס: התקשרתי אליה, אבל היא הייתה עסוקה. יש לדבר איתה שוב יותר מאוחר. התקשרתי שוב. יש לה כבר TeamViewer אבל היא לא מצליחה להעלות אותו. גם הבן שלה ניסה. לאחר שהוא לוחץ על &quot;הפעל&quot; יש שעון חול. לא היה לה זמן וגם לא סבלנות להמשיך לבדוק את עניין ההשתלטות. במידה והיא תהיה מעוניינת, היא תתקשר שוב אחרי פסח."/>
    <s v="סגור"/>
    <m/>
    <d v="2015-03-30T14:12:00"/>
    <d v="2015-04-01T15:13:00"/>
    <x v="114"/>
    <x v="9"/>
    <x v="4426"/>
    <s v="טלפון"/>
    <m/>
    <s v="0"/>
    <x v="0"/>
    <s v="מגזר יהודי"/>
    <s v="צפון"/>
    <m/>
  </r>
  <r>
    <s v="00004886"/>
    <x v="5224"/>
    <s v="יבגני יגודין"/>
    <x v="6003"/>
    <n v="57"/>
    <s v="ru1118@bezeqint.net"/>
    <m/>
    <m/>
    <m/>
    <s v="תוכנות"/>
    <s v="סקייפ"/>
    <s v="סקייפ מחליף מצב לבד"/>
    <s v="אמילי ורות מתכתבים בסקייפ אבל כל כמה דקות משתנה מצב המלצתי לחפש הגדרות מצב ולשנות"/>
    <s v="סגור"/>
    <m/>
    <d v="2015-05-19T12:47:00"/>
    <d v="2015-05-19T12:47:00"/>
    <x v="101"/>
    <x v="9"/>
    <x v="0"/>
    <s v="טלפון"/>
    <m/>
    <s v="0"/>
    <x v="0"/>
    <s v="מגזר יהודי"/>
    <s v="צפון"/>
    <m/>
  </r>
  <r>
    <s v="00005100"/>
    <x v="5224"/>
    <s v="איריס זק"/>
    <x v="6003"/>
    <n v="57"/>
    <s v="ru1118@bezeqint.net"/>
    <m/>
    <m/>
    <m/>
    <s v="תוכנות"/>
    <s v="סקייפ"/>
    <s v="רשימת אנשי קשר של הפייסבוק בתוך הסקייפ"/>
    <s v="כאשר נכנסת לסקייפ, לא מצליחה לראות את החברים המחוברים מהפייסבוק. * קשה מאוד לדבר איתה. היא רק צועקת במשך כל השיחה ולא ממש מאפשרת לעזור לה. היא טוענת שאין אפשרות להשתלט על המחשב שלה, כי הוא ישן מאוד, ולדבריה כבר ניסיתי בעבר בלא הצלחה. לאחר בדיקות רבות, מסתבר שזה קשור לעדכון הסקייפ לגרסה האחרונה. עדכנתי גם במחשב שלי לגרסה האחרונה 7.5.0.102, ונעלמו אנשי הקשר של הפייסבוק. היא תבקש מאמילי שתחזיר לה את הגרסה הקודמת. (אצלי הייתה גרסה 7.2.0.103, שם הייתה רשימת אנשי קשר של פייסבוק)."/>
    <s v="סגור"/>
    <m/>
    <d v="2015-06-09T14:32:00"/>
    <d v="2015-06-09T16:32:00"/>
    <x v="113"/>
    <x v="9"/>
    <x v="272"/>
    <s v="טלפון"/>
    <m/>
    <s v="0"/>
    <x v="0"/>
    <s v="מגזר יהודי"/>
    <s v="צפון"/>
    <m/>
  </r>
  <r>
    <s v="00006031"/>
    <x v="5224"/>
    <s v="מעוז חבוב"/>
    <x v="6003"/>
    <n v="57"/>
    <s v="ru1118@bezeqint.net"/>
    <s v="קריאת שירות- מגדלאור"/>
    <m/>
    <m/>
    <s v="תוכנות"/>
    <s v="סקייפ"/>
    <s v="סינכרון אנשי קשר של סקייפ בפייסבוק"/>
    <s v="אמרה שלא מצליחה לסנכרן. נתתי לה תשובה שלדעתי כבר לא ניתן לסנכרן בניהם אך הסכמתי לבדוק את העניין. היא לא אהבה את התשובה שלי ודיברה עם ניר. ניר הנחה אותה להוריד amiadmin והיא תיצור קשר כשהיא תוריד את התוכנה.."/>
    <s v="סגור"/>
    <m/>
    <d v="2015-08-11T13:29:00"/>
    <d v="2015-08-11T13:29:00"/>
    <x v="48"/>
    <x v="9"/>
    <x v="0"/>
    <s v="טלפון"/>
    <m/>
    <s v="0"/>
    <x v="0"/>
    <s v="מגזר יהודי"/>
    <s v="צפון"/>
    <m/>
  </r>
  <r>
    <s v="00008197"/>
    <x v="5224"/>
    <s v="רפי כהן"/>
    <x v="6003"/>
    <n v="57"/>
    <s v="ru1118@bezeqint.net"/>
    <s v="קריאת שירות- מגדלאור"/>
    <m/>
    <m/>
    <s v="טלפונים סלולריים"/>
    <s v="אנדרואיד"/>
    <s v="הגדרת מייל של בזק בינלאומי"/>
    <s v="רחל קסיס: בתחילה הבהרתי לה שבזק בינלאומי לא תומך בפרוטוקול IMAP ולכן צריך להגדיר אותו כPOP3. לאחר מכן הפעילה חיפוש אוטומטי שנתן לה נתונים אבל כשניסתה לבצע בדיקה זה לא עבד. המלצתי להם שיתקשרו לבזק בינלאומי כי בתור ספק אינטרנט חייבים לתת לה תשובות ועזרה בהגדרת המייל."/>
    <s v="סגור"/>
    <m/>
    <d v="2016-02-10T10:53:00"/>
    <d v="2016-02-10T10:53:00"/>
    <x v="53"/>
    <x v="5"/>
    <x v="0"/>
    <s v="טלפון"/>
    <m/>
    <s v="0"/>
    <x v="0"/>
    <s v="מגזר יהודי"/>
    <s v="צפון"/>
    <m/>
  </r>
  <r>
    <s v="00013881"/>
    <x v="5224"/>
    <s v="תמי טיירי"/>
    <x v="6003"/>
    <n v="57"/>
    <s v="ru1118@bezeqint.net"/>
    <s v="קריאת שירות- מגדלאור"/>
    <m/>
    <m/>
    <s v="טלפונים סלולריים"/>
    <s v="אנדרואיד"/>
    <s v="מסך צהוב"/>
    <s v="המכשיר שברשותה גלקסי 6. לדבריה, רואה מסך צהוב. בתוך נגטיב ללא הצלחה. אין אפשרות לעשות שליטה מרחוק על המכשיר. הצענו שתיגש למעבדה אך תשובתינו לא סיפקה אותה כלל."/>
    <s v="סגור"/>
    <m/>
    <d v="2017-08-06T14:12:00"/>
    <d v="2017-08-06T14:12:00"/>
    <x v="36"/>
    <x v="7"/>
    <x v="0"/>
    <s v="טלפון"/>
    <m/>
    <s v="0"/>
    <x v="0"/>
    <s v="מגזר יהודי"/>
    <s v="צפון"/>
    <m/>
  </r>
  <r>
    <s v="00013897"/>
    <x v="5224"/>
    <s v="אליאס סמרה"/>
    <x v="6003"/>
    <n v="57"/>
    <s v="ru1118@bezeqint.net"/>
    <s v="קריאת שירות- מגדלאור"/>
    <m/>
    <m/>
    <s v="טלפונים סלולריים"/>
    <s v="אנדרואיד"/>
    <s v="כרמית נופלת כל יומיים"/>
    <s v="המלצתי לה להסיר את ווקוליזר ולהתקין"/>
    <s v="סגור"/>
    <m/>
    <d v="2017-08-07T15:27:00"/>
    <d v="2017-08-07T15:27:00"/>
    <x v="36"/>
    <x v="7"/>
    <x v="0"/>
    <s v="טלפון"/>
    <m/>
    <s v="0"/>
    <x v="0"/>
    <s v="מגזר יהודי"/>
    <s v="צפון"/>
    <m/>
  </r>
  <r>
    <s v="00013956"/>
    <x v="5224"/>
    <s v="פאדי שקור"/>
    <x v="6003"/>
    <n v="57"/>
    <s v="ru1118@bezeqint.net"/>
    <s v="קריאת שירות- מגדלאור"/>
    <m/>
    <m/>
    <s v="טלפונים סלולריים"/>
    <s v="אנדרואיד"/>
    <s v="אין דיבור"/>
    <s v="יש לה גלגסי 6 בתקופה האחרונה יש הרבה בעיות עם הדיבור הדיבור נעלם כמעט כל יום. ניסינו הרבה לעזור לה אבל לא הצלחנו. לפי דעתי יתכן והגרסה האחרונה של vocalizer לא יציבה והיא שגורמת לבעיה או עדכון של סמסונג מתנגש עם הדיבור"/>
    <s v="סגור"/>
    <m/>
    <d v="2017-08-14T10:48:00"/>
    <d v="2017-08-14T10:48:00"/>
    <x v="36"/>
    <x v="7"/>
    <x v="0"/>
    <s v="טלפון"/>
    <m/>
    <s v="0"/>
    <x v="0"/>
    <s v="מגזר יהודי"/>
    <s v="צפון"/>
    <m/>
  </r>
  <r>
    <s v="00014063"/>
    <x v="5224"/>
    <s v="יבגני יגודין"/>
    <x v="6003"/>
    <n v="57"/>
    <s v="ru1118@bezeqint.net"/>
    <s v="קריאת שירות- מגדלאור"/>
    <m/>
    <m/>
    <s v="טלפונים סלולריים"/>
    <s v="אנדרואיד"/>
    <s v="אפליקציות לא יורדות"/>
    <s v="בחנות מוגדר חשבון שלא שייך לטלפון המלצתי להסיר חשבון שלא בשימוש"/>
    <s v="סגור"/>
    <m/>
    <d v="2017-08-22T15:57:00"/>
    <d v="2017-08-22T15:57:00"/>
    <x v="36"/>
    <x v="7"/>
    <x v="0"/>
    <s v="טלפון"/>
    <m/>
    <s v="0"/>
    <x v="0"/>
    <s v="מגזר יהודי"/>
    <s v="צפון"/>
    <m/>
  </r>
  <r>
    <s v="00017452"/>
    <x v="5224"/>
    <s v="יבגני יגודין"/>
    <x v="6003"/>
    <n v="57"/>
    <s v="ru1118@bezeqint.net"/>
    <s v="קריאת שירות- מגדלאור"/>
    <m/>
    <m/>
    <s v="טלפונים סלולריים"/>
    <s v="אנדרואיד"/>
    <s v="העברה אנשי קשר מסים ישן"/>
    <s v="החליפה סים בחברה העבירו אנשי קשר מסים ישן אך היא לא רואה את כולם הגדרנו הצג כל אנשי קשר אבל עדיין לא רואים כמה נראה לי שבחברה לא העבירו את כל מה שהיה"/>
    <s v="סגור"/>
    <m/>
    <d v="2018-07-12T12:47:00"/>
    <d v="2018-07-12T12:47:00"/>
    <x v="22"/>
    <x v="1"/>
    <x v="0"/>
    <s v="טלפון"/>
    <m/>
    <s v="0"/>
    <x v="0"/>
    <s v="מגזר יהודי"/>
    <s v="צפון"/>
    <m/>
  </r>
  <r>
    <s v="00020388"/>
    <x v="5224"/>
    <s v="יבגני יגודין"/>
    <x v="6003"/>
    <n v="57"/>
    <s v="ru1118@bezeqint.net"/>
    <s v="קריאת שירות- מגדלאור"/>
    <m/>
    <m/>
    <s v="טלפונים סלולריים"/>
    <s v="אנדרואיד"/>
    <s v="התראות מופיעות בתחתית מסך"/>
    <s v="לא מצאתי למה ואיך לשנות לבטל מסך BIXBY עזרתי לבטל"/>
    <s v="סגור"/>
    <m/>
    <d v="2019-03-17T10:28:00"/>
    <d v="2019-03-17T10:28:00"/>
    <x v="60"/>
    <x v="8"/>
    <x v="0"/>
    <s v="טלפון"/>
    <m/>
    <s v="0"/>
    <x v="0"/>
    <s v="מגזר יהודי"/>
    <s v="צפון"/>
    <m/>
  </r>
  <r>
    <s v="00024654"/>
    <x v="5224"/>
    <s v="ליאור עמר"/>
    <x v="6003"/>
    <n v="57"/>
    <s v="ru1118@bezeqint.net"/>
    <s v="קריאת שירות- מגדלאור"/>
    <m/>
    <m/>
    <s v="טלפונים סלולריים"/>
    <s v="אנדרואיד"/>
    <s v="התראה של מתקשרים"/>
    <s v="מחפשת אפליקציה של הכרזת מתקשר - לא מצאנו אפלירקציה המלצתי לעבור מטוקבק לVO"/>
    <s v="סגור"/>
    <m/>
    <d v="2020-04-19T12:37:00"/>
    <d v="2020-04-19T12:37:00"/>
    <x v="3"/>
    <x v="2"/>
    <x v="0"/>
    <s v="טלפון"/>
    <m/>
    <s v="0"/>
    <x v="0"/>
    <s v="מגזר יהודי"/>
    <s v="צפון"/>
    <m/>
  </r>
  <r>
    <s v="00025133"/>
    <x v="5224"/>
    <s v="יבגני יגודין"/>
    <x v="6003"/>
    <n v="57"/>
    <s v="ru1118@bezeqint.net"/>
    <s v="קריאת שירות- מגדלאור"/>
    <m/>
    <m/>
    <s v="טלפונים סלולריים"/>
    <s v="אנדרואיד"/>
    <s v="CALLER NAME ANNONCER לא עובד"/>
    <s v="מקריא שם מתקשר מקריא פעם אחד ורוצה כמה פעמים התברר שאפליקציה לא עובדת הגדרתי VOICE ASSISTENT והקראה מספר מתקשר בתוכו הדרתי חיבוי נגיעה והפעלה בשתי לחיצות"/>
    <s v="סגור"/>
    <m/>
    <d v="2020-05-13T11:10:00"/>
    <d v="2020-05-13T11:10:00"/>
    <x v="71"/>
    <x v="2"/>
    <x v="0"/>
    <s v="טלפון"/>
    <m/>
    <s v="0"/>
    <x v="0"/>
    <s v="מגזר יהודי"/>
    <s v="צפון"/>
    <m/>
  </r>
  <r>
    <s v="00025733"/>
    <x v="5224"/>
    <s v="יבגני יגודין"/>
    <x v="6003"/>
    <n v="57"/>
    <s v="ru1118@bezeqint.net"/>
    <s v="קריאת שירות- מגדלאור"/>
    <m/>
    <m/>
    <s v="טלפונים סלולריים"/>
    <s v="אנדרואיד"/>
    <s v="שליטה לבדיקת הגדרות אפליקציית זיהוי שיחות"/>
    <s v="Talk caller name pro משתמשת באפליקציה להקראת זיהוי שיחות. לאחר עדכון אנדרואיד, למקריא רק פעם אחת במקום מס' פעמים את שם המתקשר. נבדק בהגדרות ונמצא תקין. הוסבר היתכנות לאי תאימות בין האפליקציה החיצונית לאנדרואיד המעודכן. המלצתי להמתין לעדכון גירסת האפליקציה. ביקשה שליטה לבדיקת ההגדרות יבגני: בדקתי ביטלתי הקראה שם מתקשר מנגישות אם יעזור אז בסדר במקלדת לא מופיע כפתור החלפה שפה הגדרתי צורת החלפה שפה אם כפתור"/>
    <s v="סגור"/>
    <m/>
    <d v="2020-06-21T12:08:00"/>
    <d v="2020-06-21T12:31:00"/>
    <x v="42"/>
    <x v="2"/>
    <x v="286"/>
    <s v="טלפון"/>
    <m/>
    <s v="0"/>
    <x v="0"/>
    <s v="מגזר יהודי"/>
    <s v="צפון"/>
    <m/>
  </r>
  <r>
    <s v="00025760"/>
    <x v="5224"/>
    <s v="יבגני יגודין"/>
    <x v="6003"/>
    <n v="57"/>
    <s v="ru1118@bezeqint.net"/>
    <s v="קריאת שירות- מגדלאור"/>
    <m/>
    <m/>
    <s v="טלפונים סלולריים"/>
    <s v="אנדרואיד"/>
    <s v="לא מקריא שם מתקשר"/>
    <s v="ניסיתי לשנות הגדרות ולהתקין אפליקציה אחרת ושום דבר לא עזר הפעלתי הקרא שם מתקשר בנגישות והגדרתי VOICE ASSISTENT"/>
    <s v="סגור"/>
    <m/>
    <d v="2020-06-23T11:11:00"/>
    <d v="2020-06-23T11:11:00"/>
    <x v="42"/>
    <x v="2"/>
    <x v="0"/>
    <s v="טלפון"/>
    <m/>
    <s v="0"/>
    <x v="0"/>
    <s v="מגזר יהודי"/>
    <s v="צפון"/>
    <m/>
  </r>
  <r>
    <s v="00027239"/>
    <x v="5224"/>
    <s v="ליאור עמר"/>
    <x v="6003"/>
    <n v="57"/>
    <s v="ru1118@bezeqint.net"/>
    <s v="קריאת שירות- מגדלאור"/>
    <m/>
    <m/>
    <s v="טלפונים סלולריים"/>
    <s v="אנדרואיד"/>
    <s v="הקלדה"/>
    <s v="טוענת שמקלדת מקלידה לא תקין - בדקתי והכל בסדק. סידור וארגון מסך הבית הגדרת קיצורי מקשים לנגישות talkback' voice assist"/>
    <s v="סגור"/>
    <m/>
    <d v="2020-10-14T13:03:00"/>
    <d v="2020-10-14T13:03:00"/>
    <x v="11"/>
    <x v="2"/>
    <x v="0"/>
    <s v="טלפון"/>
    <m/>
    <s v="0"/>
    <x v="0"/>
    <s v="מגזר יהודי"/>
    <s v="צפון"/>
    <m/>
  </r>
  <r>
    <s v="00028682"/>
    <x v="5224"/>
    <s v="עלי חסן"/>
    <x v="6003"/>
    <n v="58"/>
    <s v="ru1118@bezeqint.net"/>
    <s v="קריאת שירות- מגדלאור"/>
    <m/>
    <m/>
    <s v="טלפונים סלולריים"/>
    <s v="אנדרואיד"/>
    <s v="מנוע דיבור"/>
    <s v="שאלה על התקנת מנוע דיבור כרמית"/>
    <s v="סגור"/>
    <m/>
    <d v="2020-12-30T15:16:00"/>
    <d v="2020-12-30T15:16:00"/>
    <x v="75"/>
    <x v="2"/>
    <x v="0"/>
    <s v="טלפון"/>
    <m/>
    <s v="0"/>
    <x v="0"/>
    <s v="מגזר יהודי"/>
    <s v="צפון"/>
    <m/>
  </r>
  <r>
    <s v="00028925"/>
    <x v="5224"/>
    <s v="יבגני יגודין"/>
    <x v="6003"/>
    <n v="58"/>
    <s v="ru1118@bezeqint.net"/>
    <s v="קריאת שירות- מגדלאור"/>
    <m/>
    <m/>
    <s v="טלפונים סלולריים"/>
    <s v="אנדרואיד"/>
    <s v="בעדכון מערכת אנדראויד לא עובד כפתור לכיבוי טוקבאק"/>
    <s v="רות מדברת כאילא מוקדן חייב לה,ממש לא נאים לאחר חיפוש הגדרתי כיבוי ובפעלה טוקבאק בלחיצה 3 שניות על שתי כפתורי עוצמה"/>
    <s v="סגור"/>
    <m/>
    <d v="2021-01-17T11:25:00"/>
    <d v="2021-01-17T11:25:00"/>
    <x v="107"/>
    <x v="0"/>
    <x v="0"/>
    <s v="טלפון"/>
    <m/>
    <s v="0"/>
    <x v="0"/>
    <s v="מגזר יהודי"/>
    <s v="צפון"/>
    <m/>
  </r>
  <r>
    <s v="00029136"/>
    <x v="5224"/>
    <s v="אליאס סמרה"/>
    <x v="6003"/>
    <n v="58"/>
    <s v="ru1118@bezeqint.net"/>
    <s v="קריאת שירות- מגדלאור"/>
    <m/>
    <m/>
    <s v="טלפונים סלולריים"/>
    <s v="אנדרואיד"/>
    <s v="כמה בעיות לאחר שדרוג"/>
    <s v="לאחר שדרוג סמסונג הטלפון S10 שךה המכשיר מגיב לאט והסברתי לה וידוע לה שזה בעיה עם בעדכון האחרון כי היא שאלה בסמסונג עצנםם ואמרו לה שאין פתרון עד לעדכון הבט הורדתי לה GBORD וזה קצת עזר"/>
    <s v="סגור"/>
    <m/>
    <d v="2021-02-01T16:33:00"/>
    <d v="2021-02-01T16:33:00"/>
    <x v="108"/>
    <x v="0"/>
    <x v="0"/>
    <s v="טלפון"/>
    <m/>
    <s v="0"/>
    <x v="0"/>
    <s v="מגזר יהודי"/>
    <s v="צפון"/>
    <m/>
  </r>
  <r>
    <s v="00030309"/>
    <x v="5224"/>
    <s v="אכראם טאטור"/>
    <x v="6003"/>
    <n v="58"/>
    <s v="ru1118@bezeqint.net"/>
    <s v="קריאת שירות- מגדלאור"/>
    <m/>
    <m/>
    <s v="טלפונים סלולריים"/>
    <s v="אנדרואיד"/>
    <s v="בעיב בגוגל"/>
    <s v="גוגל לא מעדכן חדשות, בטיפול ארוך מול ניר נסינו, אך ללא הצלחה. נשלח אליה מספר של גוגל"/>
    <s v="סגור"/>
    <m/>
    <d v="2021-05-09T15:29:00"/>
    <d v="2021-05-09T15:29:00"/>
    <x v="0"/>
    <x v="0"/>
    <x v="0"/>
    <s v="טלפון"/>
    <m/>
    <s v="0"/>
    <x v="0"/>
    <s v="מגזר יהודי"/>
    <s v="צפון"/>
    <m/>
  </r>
  <r>
    <s v="00031130"/>
    <x v="5224"/>
    <s v="אכראם טאטור"/>
    <x v="6003"/>
    <n v="58"/>
    <s v="ru1118@bezeqint.net"/>
    <s v="קריאת שירות- מגדלאור"/>
    <m/>
    <m/>
    <s v="טלפונים סלולריים"/>
    <s v="אנדרואיד"/>
    <s v="Vocalaizer מתנתק"/>
    <s v="הסרתי את talkBack המותקן מגוגל והשארתי אותה לעבוד על talkBack הבנוי"/>
    <s v="סגור"/>
    <m/>
    <d v="2021-07-18T09:58:00"/>
    <d v="2021-07-18T09:58:00"/>
    <x v="25"/>
    <x v="0"/>
    <x v="0"/>
    <s v="טלפון"/>
    <m/>
    <s v="0"/>
    <x v="0"/>
    <s v="מגזר יהודי"/>
    <s v="צפון"/>
    <m/>
  </r>
  <r>
    <n v="33202"/>
    <x v="5224"/>
    <s v="אכראם טאטור"/>
    <x v="6004"/>
    <n v="59"/>
    <s v="ru1118@bezeqint.net"/>
    <s v="קריאת שירות- מגדלאור"/>
    <s v="-"/>
    <s v="-"/>
    <s v="טלפונים סלולריים"/>
    <s v="אנדרואיד"/>
    <s v="הגדרת טוקבק בלחיצת כפתור"/>
    <s v="הדרכתי"/>
    <s v="סגור"/>
    <s v="-"/>
    <d v="2022-01-19T16:20:00"/>
    <d v="2022-01-19T16:20:00"/>
    <x v="26"/>
    <x v="6"/>
    <x v="0"/>
    <s v="טלפון"/>
    <s v="-"/>
    <n v="0"/>
    <x v="0"/>
    <s v="מגזר יהודי"/>
    <s v="צפון"/>
    <s v="-"/>
  </r>
  <r>
    <n v="34629"/>
    <x v="5224"/>
    <s v="אכראם טאטור"/>
    <x v="6004"/>
    <n v="59"/>
    <s v="ru1118@bezeqint.net"/>
    <s v="קריאת שירות- מגדלאור"/>
    <s v="-"/>
    <s v="-"/>
    <s v="טלפונים סלולריים"/>
    <s v="אנדרואיד"/>
    <s v="שאלות"/>
    <s v="קיצור דרך לטוקבק הטבטל = טופל"/>
    <s v="סגור"/>
    <s v="-"/>
    <d v="2022-05-22T09:16:00"/>
    <d v="2022-05-22T09:16:00"/>
    <x v="95"/>
    <x v="6"/>
    <x v="0"/>
    <s v="טלפון"/>
    <s v="-"/>
    <n v="0"/>
    <x v="0"/>
    <s v="מגזר יהודי"/>
    <s v="צפון"/>
    <s v="-"/>
  </r>
  <r>
    <n v="35096"/>
    <x v="5224"/>
    <s v="אכראם טאטור"/>
    <x v="6004"/>
    <n v="59"/>
    <s v="rutim6732@gmail.com"/>
    <s v="קריאת שירות- מגדלאור"/>
    <s v="-"/>
    <s v="-"/>
    <s v="ספרייה לעיוורים"/>
    <s v="קרא-קל"/>
    <s v="בעת התחברות"/>
    <s v="נעשה נסיון אצלי ואצל אורלי מהספריה, וזה עובד,"/>
    <s v="סגור"/>
    <s v="-"/>
    <d v="2022-06-19T11:08:00"/>
    <d v="2022-06-19T11:08:00"/>
    <x v="79"/>
    <x v="6"/>
    <x v="0"/>
    <s v="טלפון"/>
    <s v="הספריה לעיוורים"/>
    <n v="0"/>
    <x v="0"/>
    <s v="מגזר יהודי"/>
    <s v="צפון"/>
    <s v="-"/>
  </r>
  <r>
    <n v="36354"/>
    <x v="5224"/>
    <s v="דניאל קובנר"/>
    <x v="6004"/>
    <n v="59"/>
    <s v="rutim6732@gmail.com"/>
    <s v="קריאת שירות- מגדלאור"/>
    <s v="-"/>
    <s v="-"/>
    <s v="טלפונים סלולריים"/>
    <s v="אנדרואיד"/>
    <s v="הגדרות קיצורי מקשים TALKBACK"/>
    <s v="ההגדרות היו תקינות"/>
    <s v="סגור"/>
    <s v="-"/>
    <d v="2022-09-13T12:53:00"/>
    <d v="2022-09-13T12:53:00"/>
    <x v="82"/>
    <x v="6"/>
    <x v="0"/>
    <s v="טלפון"/>
    <s v="הספריה לעיוורים"/>
    <n v="0"/>
    <x v="0"/>
    <s v="מגזר יהודי"/>
    <s v="צפון"/>
    <s v="-"/>
  </r>
  <r>
    <s v="00018371"/>
    <x v="5225"/>
    <s v="תמי טיירי"/>
    <x v="6005"/>
    <n v="85"/>
    <s v="ayalot123@gmail.com"/>
    <s v="קריאת שירות- מגדלאור"/>
    <m/>
    <m/>
    <s v="המכון לאבחון ראייה ירודה"/>
    <s v="מידע כללי"/>
    <s v="קביעת פגישה עם אופטומטריסט"/>
    <s v="הבת של רות ענת פנתה בבקשה לקביעת פגישה לבדיקה עם אופטומטריסט עקב ניוון רשתית אצל אימה."/>
    <s v="סגור"/>
    <m/>
    <d v="2018-10-08T16:47:00"/>
    <d v="2018-10-09T14:58:00"/>
    <x v="23"/>
    <x v="1"/>
    <x v="3603"/>
    <s v="טלפון"/>
    <s v="מגדל אור"/>
    <s v="0"/>
    <x v="1"/>
    <m/>
    <s v="צפון"/>
    <s v="לא עובד"/>
  </r>
  <r>
    <s v="00018535"/>
    <x v="5225"/>
    <s v="יבגני יגודין"/>
    <x v="6005"/>
    <n v="85"/>
    <s v="ayalot123@gmail.com"/>
    <s v="קריאת שירות- מגדלאור"/>
    <m/>
    <m/>
    <s v="טלפונים סלולריים"/>
    <s v="אנדרואיד"/>
    <s v="להתאים טלפון"/>
    <s v="להגדיל סמלים וטקסט התקנתי אפליקציה מסך בית big icons &amp; fonts תצוגה גדולה מאוד נוחה"/>
    <s v="סגור"/>
    <m/>
    <d v="2018-10-22T12:03:00"/>
    <d v="2018-10-22T12:03:00"/>
    <x v="23"/>
    <x v="1"/>
    <x v="0"/>
    <s v="טלפון"/>
    <s v="מגדל אור"/>
    <s v="0"/>
    <x v="0"/>
    <m/>
    <s v="צפון"/>
    <s v="לא עובד"/>
  </r>
  <r>
    <s v="00006075"/>
    <x v="5226"/>
    <s v="איריס זק"/>
    <x v="6006"/>
    <n v="38"/>
    <s v="smadarruth@gmail.com"/>
    <s v="קריאת שירות- מגדלאור"/>
    <m/>
    <m/>
    <s v="הדרכה שיקומית"/>
    <s v="מידע כללי"/>
    <s v="הדרכה שיקומית"/>
    <s v="ענת, המלווה של רות: היא ממתינה להדרכה שיקומית ורוצה לדעת היכן זה עומד. העברתי את השיחה לרעות."/>
    <s v="סגור"/>
    <m/>
    <d v="2015-08-13T12:36:00"/>
    <d v="2015-08-13T12:36:00"/>
    <x v="48"/>
    <x v="9"/>
    <x v="0"/>
    <s v="טלפון"/>
    <m/>
    <s v="0"/>
    <x v="1"/>
    <s v="מגזר יהודי"/>
    <s v="מרכז"/>
    <m/>
  </r>
  <r>
    <s v="00016645"/>
    <x v="5226"/>
    <s v="יבגני יגודין"/>
    <x v="6006"/>
    <n v="38"/>
    <s v="smadarruth@gmail.com"/>
    <s v="קריאת שירות- מגדלאור"/>
    <m/>
    <m/>
    <s v="טלפונים סלולריים"/>
    <s v="אייפון"/>
    <s v="איך להגיע למסך הגדרות מהירות"/>
    <s v="ללחוץ בשורת מצב שיקריא משהו משם ואז שלוש אצבעות להחליק מלמטה למלה"/>
    <s v="סגור"/>
    <m/>
    <d v="2018-05-22T12:52:00"/>
    <d v="2018-05-22T15:44:00"/>
    <x v="57"/>
    <x v="1"/>
    <x v="2504"/>
    <s v="טלפון"/>
    <m/>
    <s v="0"/>
    <x v="0"/>
    <s v="מגזר יהודי"/>
    <s v="מרכז"/>
    <m/>
  </r>
  <r>
    <n v="33001"/>
    <x v="5226"/>
    <s v="עלי חסן"/>
    <x v="6007"/>
    <n v="40"/>
    <s v="smadarruth@gmail.com"/>
    <s v="קריאת שירות- מגדלאור"/>
    <s v="-"/>
    <s v="-"/>
    <s v="טלפונים סלולריים"/>
    <s v="אייפון"/>
    <s v="שאלות על VOICEOVER"/>
    <s v="הדלקה כיבוי סירי לא מגיבה טופל"/>
    <s v="סגור"/>
    <s v="-"/>
    <d v="2022-01-02T19:16:00"/>
    <d v="2022-01-02T19:16:00"/>
    <x v="26"/>
    <x v="6"/>
    <x v="0"/>
    <s v="טלפון"/>
    <s v="-"/>
    <n v="0"/>
    <x v="0"/>
    <s v="מגזר יהודי"/>
    <s v="מרכז"/>
    <s v="-"/>
  </r>
  <r>
    <s v="00005369"/>
    <x v="5227"/>
    <s v="איריס זק"/>
    <x v="6008"/>
    <n v="85"/>
    <m/>
    <m/>
    <m/>
    <m/>
    <s v="הדרכה שיקומית"/>
    <s v="מידע כללי"/>
    <s v="הדרכה שיקומית"/>
    <s v="פניה מהאתר: אני פונה בשביל אמא שלי אשר סובלת מליקוי ראייה and ומעוניינת לקבל הדרכה שיקומית ועזרה בעבודה עם המחשב . אלה אביעזר טלפון נייד: 0528310423 Aviezere@gmail.com איריס: יצרתי קשר עם רות והסברתי לה שתבקש הפניה דרך העו&quot;ס של הרווחה. שרונה - לידיעתך."/>
    <s v="סגור"/>
    <m/>
    <d v="2015-07-08T13:35:00"/>
    <d v="2015-07-20T10:16:00"/>
    <x v="45"/>
    <x v="9"/>
    <x v="4427"/>
    <s v="אתר אינטרנט"/>
    <m/>
    <s v="0"/>
    <x v="1"/>
    <s v="מגזר יהודי"/>
    <m/>
    <m/>
  </r>
  <r>
    <s v="00008488"/>
    <x v="5228"/>
    <s v="יבגני יגודין"/>
    <x v="6009"/>
    <n v="92"/>
    <m/>
    <s v="קריאת שירות- ספריה"/>
    <s v="מתן שירות"/>
    <s v="מנוי חדש בקטלוג"/>
    <m/>
    <m/>
    <s v="לא מצליחים להיכנס"/>
    <s v="לא הוגדרה סיסמה"/>
    <s v="סגור"/>
    <s v="ניתן מענה"/>
    <d v="2016-03-03T15:38:00"/>
    <d v="2016-03-03T15:38:00"/>
    <x v="83"/>
    <x v="5"/>
    <x v="0"/>
    <s v="טלפון"/>
    <s v="הספריה לעיוורים"/>
    <s v="0"/>
    <x v="2"/>
    <m/>
    <m/>
    <m/>
  </r>
  <r>
    <s v="00008853"/>
    <x v="5229"/>
    <s v="יבגני יגודין"/>
    <x v="6010"/>
    <n v="81"/>
    <m/>
    <s v="קריאת שירות- ספריה"/>
    <s v="מתן שירות"/>
    <s v="מנוי חדש בקטלוג"/>
    <m/>
    <m/>
    <s v="הרשמה לספריה"/>
    <s v="רשמתי אותה לרטלוג"/>
    <s v="סגור"/>
    <s v="ניתן מענה"/>
    <d v="2016-04-05T10:54:00"/>
    <d v="2016-04-06T14:40:00"/>
    <x v="88"/>
    <x v="5"/>
    <x v="4428"/>
    <s v="טלפון"/>
    <s v="הספריה לעיוורים"/>
    <s v="0"/>
    <x v="2"/>
    <m/>
    <m/>
    <m/>
  </r>
  <r>
    <s v="00001300"/>
    <x v="5230"/>
    <s v="מעוז חבוב"/>
    <x v="6011"/>
    <n v="77"/>
    <s v="rutifrid4343@gmail.com"/>
    <m/>
    <m/>
    <m/>
    <s v="שיחות יוצאות"/>
    <s v="שיווק מוקד"/>
    <s v="בוצעה שיחת שיווק"/>
    <m/>
    <s v="סגור"/>
    <m/>
    <d v="2014-02-06T09:28:00"/>
    <d v="2014-02-06T09:28:00"/>
    <x v="38"/>
    <x v="4"/>
    <x v="0"/>
    <s v="טלפון"/>
    <s v="מגדל אור"/>
    <s v="0"/>
    <x v="1"/>
    <s v="מגזר יהודי"/>
    <s v="מרכז"/>
    <s v="לא עובד"/>
  </r>
  <r>
    <s v="00001458"/>
    <x v="5230"/>
    <s v="יבגני יגודין"/>
    <x v="6011"/>
    <n v="77"/>
    <s v="rutifrid4343@gmail.com"/>
    <m/>
    <m/>
    <m/>
    <s v="טלפונים סלולריים"/>
    <s v="אנדרואיד"/>
    <s v="תמיכה באנדרואיד"/>
    <s v="node 2 של סמסונג. לא מצליחה לפתוח קובץ מצורף שנשלח במייל. (לא משתמשת בקורא מסך)"/>
    <s v="סגור"/>
    <m/>
    <d v="2014-02-23T10:16:00"/>
    <d v="2014-02-23T13:30:00"/>
    <x v="38"/>
    <x v="4"/>
    <x v="2292"/>
    <s v="טלפון"/>
    <s v="מגדל אור"/>
    <s v="0"/>
    <x v="0"/>
    <s v="מגזר יהודי"/>
    <s v="מרכז"/>
    <s v="לא עובד"/>
  </r>
  <r>
    <s v="00002794"/>
    <x v="5230"/>
    <s v="יבגני יגודין"/>
    <x v="6011"/>
    <n v="77"/>
    <s v="rutifrid4343@gmail.com"/>
    <m/>
    <m/>
    <m/>
    <s v="מערכות הפעלה"/>
    <s v="תמיכה טכנית"/>
    <s v="הגדרות תצוגה"/>
    <s v="עברה למערכת חדשה ביקשה להגדיר תצוגה הגדרתי בשליטה מרחוק"/>
    <s v="סגור"/>
    <m/>
    <d v="2014-08-27T10:31:00"/>
    <d v="2014-08-27T10:31:00"/>
    <x v="118"/>
    <x v="4"/>
    <x v="0"/>
    <s v="טלפון"/>
    <s v="מגדל אור"/>
    <s v="0"/>
    <x v="0"/>
    <s v="מגזר יהודי"/>
    <s v="מרכז"/>
    <s v="לא עובד"/>
  </r>
  <r>
    <s v="00009638"/>
    <x v="5230"/>
    <s v="אליאס סמרה"/>
    <x v="6011"/>
    <n v="77"/>
    <s v="rutifrid4343@gmail.com"/>
    <s v="קריאת שירות- ספריה"/>
    <s v="מתן שירות"/>
    <s v="מנוי חדש בספריה"/>
    <m/>
    <m/>
    <s v="ההרשמה לספרייה מתעקבת"/>
    <s v="היא נרשמה לאתר הספרייה ושלחה את הטפסים הנדרשים ובינתיים לא קיבלה שם משתמש וסיסמה . הפניתי אותה לנווה ."/>
    <s v="סגור"/>
    <s v="ניתן מענה"/>
    <d v="2016-07-06T15:44:00"/>
    <d v="2016-07-06T15:44:00"/>
    <x v="93"/>
    <x v="5"/>
    <x v="0"/>
    <s v="טלפון"/>
    <s v="מגדל אור"/>
    <s v="0"/>
    <x v="2"/>
    <s v="מגזר יהודי"/>
    <s v="מרכז"/>
    <s v="לא עובד"/>
  </r>
  <r>
    <s v="00009663"/>
    <x v="5230"/>
    <s v="מעוז חבוב"/>
    <x v="6011"/>
    <n v="77"/>
    <s v="rutifrid4343@gmail.com"/>
    <s v="קריאת שירות- מגדלאור"/>
    <m/>
    <m/>
    <s v="טלפונים סלולריים"/>
    <s v="אנדרואיד"/>
    <s v="הדרכה בשימוש באפליקציית הסיפריה accessible reader"/>
    <s v="נתתי הדרכה"/>
    <s v="סגור"/>
    <m/>
    <d v="2016-07-10T10:47:00"/>
    <d v="2016-07-10T10:47:00"/>
    <x v="93"/>
    <x v="5"/>
    <x v="0"/>
    <s v="טלפון"/>
    <s v="מגדל אור"/>
    <s v="0"/>
    <x v="0"/>
    <s v="מגזר יהודי"/>
    <s v="מרכז"/>
    <s v="לא עובד"/>
  </r>
  <r>
    <s v="00010017"/>
    <x v="5230"/>
    <s v="ניר שדה"/>
    <x v="6011"/>
    <n v="77"/>
    <s v="rutifrid4343@gmail.com"/>
    <s v="קריאת שירות- מגדלאור"/>
    <m/>
    <m/>
    <s v="טלפונים סלולריים"/>
    <s v="ray"/>
    <s v="תלונה על שירות ריי"/>
    <s v="קנתה מכשיר ולא קבלה הדרכה . לא יודעת לעבור על המכשיר ולכן גם תמיכה טלפונים לא תעזור היא צריכה הדרכה פרטנית וזה מה שהיא מבקשת. מנסה ליצור קשר עם בעז בסמסים , טלפון והודעה דרך מזכירה אך ללא מענה. מאוד כועסת על השירות. בקשה ממנו לשלוח לבעז מייל שיצור אתה קשר וזה מה שעשיתי."/>
    <s v="סגור"/>
    <m/>
    <d v="2016-08-18T14:04:00"/>
    <d v="2016-08-18T14:04:00"/>
    <x v="115"/>
    <x v="5"/>
    <x v="0"/>
    <s v="טלפון"/>
    <s v="מגדל אור"/>
    <s v="0"/>
    <x v="0"/>
    <s v="מגזר יהודי"/>
    <s v="מרכז"/>
    <s v="לא עובד"/>
  </r>
  <r>
    <s v="00010050"/>
    <x v="5230"/>
    <s v="ניר שדה"/>
    <x v="6011"/>
    <n v="77"/>
    <s v="rutifrid4343@gmail.com"/>
    <s v="קריאת שירות- מגדלאור"/>
    <m/>
    <m/>
    <s v="טלפונים סלולריים"/>
    <s v="ray"/>
    <s v="מבקשת שהטלפון לא יודיע לה מי מתקשר זה מפריע לה"/>
    <m/>
    <s v="סגור"/>
    <m/>
    <d v="2016-08-22T11:31:00"/>
    <d v="2016-11-08T11:57:00"/>
    <x v="115"/>
    <x v="5"/>
    <x v="4429"/>
    <s v="טלפון"/>
    <s v="מגדל אור"/>
    <s v="0"/>
    <x v="0"/>
    <s v="מגזר יהודי"/>
    <s v="מרכז"/>
    <s v="לא עובד"/>
  </r>
  <r>
    <s v="00010875"/>
    <x v="5230"/>
    <s v="יבגני יגודין"/>
    <x v="6011"/>
    <n v="77"/>
    <s v="rutifrid4343@gmail.com"/>
    <s v="קריאת שירות- מגדלאור"/>
    <m/>
    <m/>
    <s v="טלפונים סלולריים"/>
    <s v="ray"/>
    <s v="התקינו לה ריי על טלפון והוא לא ממש נוח"/>
    <s v="רוצה להתקין על טלפון ישן המלצתי לפנות לבועז כי אנחנו לא יכולים לעזור"/>
    <s v="סגור"/>
    <m/>
    <d v="2016-11-15T14:34:00"/>
    <d v="2016-11-15T14:34:00"/>
    <x v="105"/>
    <x v="5"/>
    <x v="0"/>
    <s v="טלפון"/>
    <s v="מגדל אור"/>
    <s v="0"/>
    <x v="0"/>
    <s v="מגזר יהודי"/>
    <s v="מרכז"/>
    <s v="לא עובד"/>
  </r>
  <r>
    <s v="00010876"/>
    <x v="5230"/>
    <s v="איקראם טאטור"/>
    <x v="6011"/>
    <n v="77"/>
    <s v="rutifrid4343@gmail.com"/>
    <s v="קריאת שירות- מגדלאור"/>
    <m/>
    <m/>
    <s v="טלפונים סלולריים"/>
    <s v="ray"/>
    <s v="ביקשה ממני להעביר מייל לריי"/>
    <s v="היעברתי &quot; שלום לקוחה מבקשת להעביר התקנת ריי למכשיר אחר והיא לא מצליחה להסיג אותכם. שם הלקוחה רותי פריד. מספר טלפון: 0544704932 09-7671758 &quot; בועז קבע אתה פגישה"/>
    <s v="סגור"/>
    <m/>
    <d v="2016-11-15T14:54:00"/>
    <d v="2017-01-08T17:14:00"/>
    <x v="105"/>
    <x v="5"/>
    <x v="4430"/>
    <s v="טלפון"/>
    <s v="מגדל אור"/>
    <s v="0"/>
    <x v="0"/>
    <s v="מגזר יהודי"/>
    <s v="מרכז"/>
    <s v="לא עובד"/>
  </r>
  <r>
    <s v="00011180"/>
    <x v="5230"/>
    <s v="פאדי שקור"/>
    <x v="6011"/>
    <n v="77"/>
    <s v="rutifrid4343@gmail.com"/>
    <s v="קריאת שירות- מגדלאור"/>
    <m/>
    <m/>
    <s v="טלפונים סלולריים"/>
    <s v="אנדרואיד"/>
    <s v="שנוי אופן ההקלדה"/>
    <s v="יש להם סמסונג גלגסי 6 רוצים לשנות אופן ההקלדה, שתהיה הקלדה מהירה זאת אומרת נגיעה אחת על המקלדת. אחרי בדיקה התברר שבמכשיר זה אין את האפשרות הזאת"/>
    <s v="סגור"/>
    <m/>
    <d v="2016-12-07T09:47:00"/>
    <d v="2016-12-07T09:47:00"/>
    <x v="8"/>
    <x v="5"/>
    <x v="0"/>
    <s v="טלפון"/>
    <s v="מגדל אור"/>
    <s v="0"/>
    <x v="0"/>
    <s v="מגזר יהודי"/>
    <s v="מרכז"/>
    <s v="לא עובד"/>
  </r>
  <r>
    <s v="00013761"/>
    <x v="5230"/>
    <s v="תמי טיירי"/>
    <x v="6011"/>
    <n v="77"/>
    <s v="rutifrid4343@gmail.com"/>
    <s v="קריאת שירות- ספריה"/>
    <s v="טכני"/>
    <s v="הדרכה"/>
    <m/>
    <m/>
    <s v="נשכחה סיסמה"/>
    <s v="נתתי לה את הסיסמה שלה לאתר"/>
    <s v="סגור"/>
    <s v="ניתן מענה"/>
    <d v="2017-07-26T11:46:00"/>
    <d v="2017-07-26T11:47:00"/>
    <x v="17"/>
    <x v="7"/>
    <x v="9"/>
    <s v="טלפון"/>
    <s v="מגדל אור"/>
    <s v="0"/>
    <x v="2"/>
    <s v="מגזר יהודי"/>
    <s v="מרכז"/>
    <s v="לא עובד"/>
  </r>
  <r>
    <s v="00013762"/>
    <x v="5230"/>
    <s v="תמי טיירי"/>
    <x v="6011"/>
    <n v="77"/>
    <s v="rutifrid4343@gmail.com"/>
    <s v="קריאת שירות- ספריה"/>
    <s v="טכני"/>
    <m/>
    <m/>
    <m/>
    <s v="נשכחה סיסמה"/>
    <s v="נתתי לה את הסיסמה שלה לאתר"/>
    <s v="סגור"/>
    <s v="ניתן מענה"/>
    <d v="2017-07-26T12:04:00"/>
    <d v="2017-07-26T12:04:00"/>
    <x v="17"/>
    <x v="7"/>
    <x v="0"/>
    <s v="טלפון"/>
    <s v="מגדל אור"/>
    <s v="0"/>
    <x v="2"/>
    <s v="מגזר יהודי"/>
    <s v="מרכז"/>
    <s v="לא עובד"/>
  </r>
  <r>
    <s v="00013994"/>
    <x v="5230"/>
    <s v="איקראם טאטור"/>
    <x v="6011"/>
    <n v="77"/>
    <s v="rutifrid4343@gmail.com"/>
    <s v="קריאת שירות- מגדלאור"/>
    <m/>
    <m/>
    <s v="טלפונים סלולריים"/>
    <s v="אנדרואיד"/>
    <s v="הוצאת יישום על דף הבית"/>
    <s v="יש סמל של + ומשם אפשר להוסיף"/>
    <s v="סגור"/>
    <m/>
    <d v="2017-08-16T16:41:00"/>
    <d v="2017-08-16T16:41:00"/>
    <x v="36"/>
    <x v="7"/>
    <x v="0"/>
    <s v="טלפון"/>
    <s v="מגדל אור"/>
    <s v="0"/>
    <x v="0"/>
    <s v="מגזר יהודי"/>
    <s v="מרכז"/>
    <s v="לא עובד"/>
  </r>
  <r>
    <s v="00014197"/>
    <x v="5230"/>
    <s v="תמי טיירי"/>
    <x v="6011"/>
    <n v="77"/>
    <s v="rutifrid4343@gmail.com"/>
    <s v="קריאת שירות- מגדלאור"/>
    <m/>
    <m/>
    <s v="טלפונים סלולריים"/>
    <s v="אנדרואיד"/>
    <s v="אקססבל רידר"/>
    <s v="הסברתי שאין לקטים באקססבל רידר."/>
    <s v="סגור"/>
    <m/>
    <d v="2017-09-06T12:17:00"/>
    <d v="2017-09-06T12:17:00"/>
    <x v="106"/>
    <x v="7"/>
    <x v="0"/>
    <s v="טלפון"/>
    <s v="מגדל אור"/>
    <s v="0"/>
    <x v="0"/>
    <s v="מגזר יהודי"/>
    <s v="מרכז"/>
    <s v="לא עובד"/>
  </r>
  <r>
    <s v="00014585"/>
    <x v="5230"/>
    <s v="ניר שדה"/>
    <x v="6011"/>
    <n v="77"/>
    <s v="rutifrid4343@gmail.com"/>
    <s v="קריאת שירות- מגדלאור"/>
    <m/>
    <m/>
    <s v="תוכנת מנועי דיבור"/>
    <s v="כרמית"/>
    <s v="כרמית לא מדברת באנדרואיד"/>
    <s v="מכשיר s6 סמסונג הכרמית לא הייתה מותקנת עד הסוף סיימנו התקנה ובצענו הגדרות טופל"/>
    <s v="סגור"/>
    <m/>
    <d v="2017-10-26T13:48:00"/>
    <d v="2017-10-26T13:48:00"/>
    <x v="18"/>
    <x v="7"/>
    <x v="0"/>
    <s v="טלפון"/>
    <s v="מגדל אור"/>
    <s v="0"/>
    <x v="0"/>
    <s v="מגזר יהודי"/>
    <s v="מרכז"/>
    <s v="לא עובד"/>
  </r>
  <r>
    <s v="00014952"/>
    <x v="5230"/>
    <s v="תמי טיירי"/>
    <x v="6011"/>
    <n v="77"/>
    <s v="rutifrid4343@gmail.com"/>
    <s v="קריאת שירות- מגדלאור"/>
    <m/>
    <m/>
    <s v="טלפונים סלולריים"/>
    <s v="אנדרואיד"/>
    <s v="אקססבל רידר"/>
    <s v="הסברתי איך להנמיך את הקול ואיך להאיט ולהאיץ את מהירות הקראת הספר."/>
    <s v="סגור"/>
    <m/>
    <d v="2017-12-03T14:29:00"/>
    <d v="2017-12-03T14:29:00"/>
    <x v="34"/>
    <x v="7"/>
    <x v="0"/>
    <s v="טלפון"/>
    <s v="מגדל אור"/>
    <s v="0"/>
    <x v="0"/>
    <s v="מגזר יהודי"/>
    <s v="מרכז"/>
    <s v="לא עובד"/>
  </r>
  <r>
    <s v="00015033"/>
    <x v="5230"/>
    <s v="יבגני יגודין"/>
    <x v="6011"/>
    <n v="77"/>
    <s v="rutifrid4343@gmail.com"/>
    <s v="קריאת שירות- מגדלאור"/>
    <m/>
    <m/>
    <s v="טלפונים סלולריים"/>
    <s v="אנדרואיד"/>
    <s v="להביא סמל מתוך ישומים למסך בית"/>
    <s v="לחיצה ערוכה ולשים במקום הנוח"/>
    <s v="סגור"/>
    <m/>
    <d v="2017-12-10T13:32:00"/>
    <d v="2017-12-10T13:32:00"/>
    <x v="34"/>
    <x v="7"/>
    <x v="0"/>
    <s v="טלפון"/>
    <s v="מגדל אור"/>
    <s v="0"/>
    <x v="0"/>
    <s v="מגזר יהודי"/>
    <s v="מרכז"/>
    <s v="לא עובד"/>
  </r>
  <r>
    <s v="00015789"/>
    <x v="5230"/>
    <s v="ניר שדה"/>
    <x v="6011"/>
    <n v="77"/>
    <s v="rutifrid4343@gmail.com"/>
    <s v="קריאת שירות- מגדלאור"/>
    <m/>
    <m/>
    <s v="טלפונים סלולריים"/>
    <s v="אייפון"/>
    <s v="לא רואה בטלפון את התיקיות תחת דואר נכנס"/>
    <s v="יש לה 2 חשבונות של gmail ושל בזק בינלאומי כן רואה את התיקיות בחשבון של gmail אבל לא של בזק היה לה אנדרואיד לפני וגם שם לא ראתה את התיקיות של בזק. לימור דואגת להשתלטות מרחוק ולקוד כניסה לתיבה ותחזור אלינו החליטה לרדת מזה"/>
    <s v="סגור"/>
    <m/>
    <d v="2018-02-14T11:22:00"/>
    <d v="2018-02-14T12:22:00"/>
    <x v="1"/>
    <x v="1"/>
    <x v="299"/>
    <s v="טלפון"/>
    <s v="מגדל אור"/>
    <s v="0"/>
    <x v="0"/>
    <s v="מגזר יהודי"/>
    <s v="מרכז"/>
    <s v="לא עובד"/>
  </r>
  <r>
    <s v="00017312"/>
    <x v="5230"/>
    <s v="יבגני יגודין"/>
    <x v="6011"/>
    <n v="77"/>
    <s v="rutifrid4343@gmail.com"/>
    <s v="קריאת שירות- מגדלאור"/>
    <m/>
    <m/>
    <s v="מערכות הפעלה"/>
    <s v="תמיכה טכנית"/>
    <s v="מחשב לא עולה"/>
    <s v="לימור ניסתה לעשות שחזור מערכת תיקון אתחול ופטור בעיות שום דבר לא עזר צריך לפנות לטנאי לפירמות"/>
    <s v="סגור"/>
    <m/>
    <d v="2018-07-04T14:43:00"/>
    <d v="2018-07-04T14:43:00"/>
    <x v="22"/>
    <x v="1"/>
    <x v="0"/>
    <s v="טלפון"/>
    <s v="מגדל אור"/>
    <s v="0"/>
    <x v="0"/>
    <s v="מגזר יהודי"/>
    <s v="מרכז"/>
    <s v="לא עובד"/>
  </r>
  <r>
    <s v="00024678"/>
    <x v="5230"/>
    <s v="יבגני יגודין"/>
    <x v="6011"/>
    <n v="77"/>
    <s v="rutifrid4343@gmail.com"/>
    <s v="קריאת שירות- מגדלאור"/>
    <m/>
    <m/>
    <s v="טלפונים סלולריים"/>
    <s v="אייפון"/>
    <s v="איך להשתמש בVO"/>
    <s v="הסברתי עיקרונות אבל היא בכול מכרה צריכה הדרכה"/>
    <s v="סגור"/>
    <m/>
    <d v="2020-04-20T11:13:00"/>
    <d v="2020-04-20T11:13:00"/>
    <x v="3"/>
    <x v="2"/>
    <x v="0"/>
    <s v="טלפון"/>
    <s v="מגדל אור"/>
    <s v="0"/>
    <x v="0"/>
    <s v="מגזר יהודי"/>
    <s v="מרכז"/>
    <s v="לא עובד"/>
  </r>
  <r>
    <s v="00025478"/>
    <x v="5230"/>
    <s v="יבגני יגודין"/>
    <x v="6011"/>
    <n v="77"/>
    <s v="rutifrid4343@gmail.com"/>
    <s v="קריאת שירות- מגדלאור"/>
    <m/>
    <m/>
    <s v="טלפונים סלולריים"/>
    <s v="אייפון"/>
    <s v="כפתור הכתב לא מופיע"/>
    <s v="בכתיבת מייל סמל @ מסתיר מקום מיקרופון אין מה לעשות"/>
    <s v="סגור"/>
    <m/>
    <d v="2020-06-04T14:18:00"/>
    <d v="2020-06-04T14:18:00"/>
    <x v="42"/>
    <x v="2"/>
    <x v="0"/>
    <s v="טלפון"/>
    <s v="מגדל אור"/>
    <s v="0"/>
    <x v="0"/>
    <s v="מגזר יהודי"/>
    <s v="מרכז"/>
    <s v="לא עובד"/>
  </r>
  <r>
    <s v="00025585"/>
    <x v="5230"/>
    <s v="אכראם טאטור"/>
    <x v="6011"/>
    <n v="77"/>
    <s v="rutifrid4343@gmail.com"/>
    <s v="קריאת שירות- מגדלאור"/>
    <m/>
    <m/>
    <s v="תוכנת קורא מסך"/>
    <s v="nvda"/>
    <s v="התקנת אווטלוק"/>
    <s v="בוצע דרך שליטה מרחוק"/>
    <s v="סגור"/>
    <m/>
    <d v="2020-06-11T10:55:00"/>
    <d v="2020-06-11T10:55:00"/>
    <x v="42"/>
    <x v="2"/>
    <x v="0"/>
    <s v="טלפון"/>
    <s v="מגדל אור"/>
    <s v="0"/>
    <x v="0"/>
    <s v="מגזר יהודי"/>
    <s v="מרכז"/>
    <s v="לא עובד"/>
  </r>
  <r>
    <s v="00025586"/>
    <x v="5230"/>
    <s v="אכראם טאטור"/>
    <x v="6011"/>
    <n v="77"/>
    <s v="rutifrid4343@gmail.com"/>
    <s v="קריאת שירות- מגדלאור"/>
    <m/>
    <m/>
    <s v="Office"/>
    <s v="תמיכה טכנית"/>
    <s v="אוטלוק לא מסנכרן מייל"/>
    <s v="אתקשר יותר מאוחר כדי לסדר את זה, היא בהדרכה שיקומית, כרגע ינצלו הזמן ללימודים, וההגדרות בזמן מחוץ לשיעור. דיברתי איתה: ולא היתה זמינה, היא תדאג להתקשר בזמן הנוח לה"/>
    <s v="סגור"/>
    <m/>
    <d v="2020-06-11T10:57:00"/>
    <d v="2020-06-15T16:03:00"/>
    <x v="42"/>
    <x v="2"/>
    <x v="4431"/>
    <s v="טלפון"/>
    <s v="מגדל אור"/>
    <s v="0"/>
    <x v="0"/>
    <s v="מגזר יהודי"/>
    <s v="מרכז"/>
    <s v="לא עובד"/>
  </r>
  <r>
    <s v="00025790"/>
    <x v="5230"/>
    <s v="אכראם טאטור"/>
    <x v="6011"/>
    <n v="77"/>
    <s v="rutifrid4343@gmail.com"/>
    <s v="קריאת שירות- מגדלאור"/>
    <m/>
    <m/>
    <s v="Office"/>
    <s v="תמיכה טכנית"/>
    <s v="אווטלוק לא מסנכרן"/>
    <s v="הפעלת &quot;גישה לאפליקציות ברמת אבטחה נמוכה&quot; ללא הצלחה. תתקשר בשיעור הבא עם מורה שיקומית"/>
    <s v="סגור"/>
    <m/>
    <d v="2020-06-24T15:09:00"/>
    <d v="2020-06-24T15:09:00"/>
    <x v="42"/>
    <x v="2"/>
    <x v="0"/>
    <s v="טלפון"/>
    <s v="מגדל אור"/>
    <s v="0"/>
    <x v="0"/>
    <s v="מגזר יהודי"/>
    <s v="מרכז"/>
    <s v="לא עובד"/>
  </r>
  <r>
    <s v="00025822"/>
    <x v="5230"/>
    <s v="עדי נתן"/>
    <x v="6011"/>
    <n v="77"/>
    <s v="rutifrid4343@gmail.com"/>
    <s v="קריאת שירות- מגדלאור"/>
    <m/>
    <m/>
    <s v="טלפונים סלולריים"/>
    <s v="אייפון"/>
    <s v="קראקל נתקע"/>
    <s v="הודרכה להסיר את האפליקציה ולהתקינה מחדש. נבדק, תקין"/>
    <s v="סגור"/>
    <m/>
    <d v="2020-06-26T11:57:00"/>
    <d v="2020-06-26T11:57:00"/>
    <x v="42"/>
    <x v="2"/>
    <x v="0"/>
    <s v="טלפון"/>
    <s v="מגדל אור"/>
    <s v="0"/>
    <x v="0"/>
    <s v="מגזר יהודי"/>
    <s v="מרכז"/>
    <s v="לא עובד"/>
  </r>
  <r>
    <s v="00025839"/>
    <x v="5230"/>
    <s v="אכראם טאטור"/>
    <x v="6011"/>
    <n v="77"/>
    <s v="rutifrid4343@gmail.com"/>
    <s v="קריאת שירות- מגדלאור"/>
    <m/>
    <m/>
    <s v="Office"/>
    <s v="תמיכה טכנית"/>
    <s v="סנכרון מייל"/>
    <s v="הפעלת גישה לאבטחה ברמה נמוכה"/>
    <s v="סגור"/>
    <m/>
    <d v="2020-06-28T14:53:00"/>
    <d v="2020-06-28T14:53:00"/>
    <x v="42"/>
    <x v="2"/>
    <x v="0"/>
    <s v="טלפון"/>
    <s v="מגדל אור"/>
    <s v="0"/>
    <x v="0"/>
    <s v="מגזר יהודי"/>
    <s v="מרכז"/>
    <s v="לא עובד"/>
  </r>
  <r>
    <s v="00026053"/>
    <x v="5230"/>
    <s v="תמי טיירי"/>
    <x v="6011"/>
    <n v="77"/>
    <s v="rutifrid4343@gmail.com"/>
    <s v="קריאת שירות- מגדלאור"/>
    <m/>
    <m/>
    <s v="טלפונים סלולריים"/>
    <s v="אנדרואיד"/>
    <s v="בעיה עם מקרופון של המכשיר."/>
    <s v="בס&quot;ד יש לה מכשיר אנדרואיד. לדבריה כאשר מישהו מתקשר אליה לא שומעים אותה טוב. שאר המכשיר פועל כשורה. המלצתי לפנות למעבדה שיבדקו את המקרופון של המכשיר."/>
    <s v="סגור"/>
    <m/>
    <d v="2020-07-12T10:19:00"/>
    <d v="2020-07-12T10:19:00"/>
    <x v="72"/>
    <x v="2"/>
    <x v="0"/>
    <s v="טלפון"/>
    <s v="מגדל אור"/>
    <s v="0"/>
    <x v="0"/>
    <s v="מגזר יהודי"/>
    <s v="מרכז"/>
    <s v="לא עובד"/>
  </r>
  <r>
    <s v="00026345"/>
    <x v="5230"/>
    <s v="אכראם טאטור"/>
    <x v="6011"/>
    <n v="77"/>
    <s v="rutifrid4343@gmail.com"/>
    <s v="קריאת שירות- מגדלאור"/>
    <m/>
    <m/>
    <s v="Office"/>
    <s v="תמיכה טכנית"/>
    <s v="Outlook לא נפתח משורת משימות"/>
    <s v="כיבוי המחשב והפעלתו, והסרת אווטלוק משורת המשימות והחזרתו עזר"/>
    <s v="סגור"/>
    <m/>
    <d v="2020-07-30T13:31:00"/>
    <d v="2020-07-30T13:31:00"/>
    <x v="72"/>
    <x v="2"/>
    <x v="0"/>
    <s v="טלפון"/>
    <s v="מגדל אור"/>
    <s v="0"/>
    <x v="0"/>
    <s v="מגזר יהודי"/>
    <s v="מרכז"/>
    <s v="לא עובד"/>
  </r>
  <r>
    <s v="00026523"/>
    <x v="5230"/>
    <s v="ליאור עמר"/>
    <x v="6011"/>
    <n v="77"/>
    <s v="rutifrid4343@gmail.com"/>
    <s v="קריאת שירות- מגדלאור"/>
    <m/>
    <m/>
    <s v="טלפונים סלולריים"/>
    <s v="אייפון"/>
    <s v="הפעלת דיבור"/>
    <s v="הורדה והתקנת מנוע דיבור"/>
    <s v="סגור"/>
    <m/>
    <d v="2020-08-13T09:30:00"/>
    <d v="2020-08-13T09:37:00"/>
    <x v="73"/>
    <x v="2"/>
    <x v="211"/>
    <s v="טלפון"/>
    <s v="מגדל אור"/>
    <s v="0"/>
    <x v="0"/>
    <s v="מגזר יהודי"/>
    <s v="מרכז"/>
    <s v="לא עובד"/>
  </r>
  <r>
    <s v="00027210"/>
    <x v="5230"/>
    <s v="פאדי שקור"/>
    <x v="6011"/>
    <n v="77"/>
    <s v="rutifrid4343@gmail.com"/>
    <s v="קריאת שירות- מגדלאור"/>
    <m/>
    <m/>
    <s v="Office"/>
    <s v="תמיכה טכנית"/>
    <s v="אישור מסירה"/>
    <s v="הגדנו ביחד אשור מסירה לדואר יוצא"/>
    <s v="סגור"/>
    <m/>
    <d v="2020-10-13T12:07:00"/>
    <d v="2020-10-13T12:07:00"/>
    <x v="11"/>
    <x v="2"/>
    <x v="0"/>
    <s v="טלפון"/>
    <s v="מגדל אור"/>
    <s v="0"/>
    <x v="0"/>
    <s v="מגזר יהודי"/>
    <s v="מרכז"/>
    <s v="לא עובד"/>
  </r>
  <r>
    <s v="00028843"/>
    <x v="5230"/>
    <s v="אכראם טאטור"/>
    <x v="6011"/>
    <n v="78"/>
    <s v="rutifrid4343@gmail.com"/>
    <s v="קריאת שירות- מגדלאור"/>
    <m/>
    <m/>
    <s v="טלפונים סלולריים"/>
    <s v="אייפון"/>
    <s v="העברת הודעות בgmail"/>
    <s v="לא נגיש"/>
    <s v="סגור"/>
    <m/>
    <d v="2021-01-11T12:51:00"/>
    <d v="2021-01-11T12:51:00"/>
    <x v="107"/>
    <x v="0"/>
    <x v="0"/>
    <s v="טלפון"/>
    <s v="מגדל אור"/>
    <s v="0"/>
    <x v="0"/>
    <s v="מגזר יהודי"/>
    <s v="מרכז"/>
    <s v="לא עובד"/>
  </r>
  <r>
    <s v="00029133"/>
    <x v="5230"/>
    <s v="עלי חסן"/>
    <x v="6011"/>
    <n v="78"/>
    <s v="rutifrid4343@gmail.com"/>
    <s v="קריאת שירות- מגדלאור"/>
    <m/>
    <m/>
    <s v="טלפונים סלולריים"/>
    <s v="אייפון"/>
    <s v="חיבור אזניוןת אלחוטיות"/>
    <s v="עזרתי לה להתחבר באוזניות, והיא טוענת שיש לה בעיה שאם מחברת האייפון לטעינה והוזניות מתנתקות, בדקנו ביחד האוזניות לא מתנתקות, המלצתי לה אם יקרה שוב תתקשר אלנו,"/>
    <s v="סגור"/>
    <m/>
    <d v="2021-02-01T15:45:00"/>
    <d v="2021-02-01T15:45:00"/>
    <x v="108"/>
    <x v="0"/>
    <x v="0"/>
    <s v="טלפון"/>
    <s v="מגדל אור"/>
    <s v="0"/>
    <x v="0"/>
    <s v="מגזר יהודי"/>
    <s v="מרכז"/>
    <s v="לא עובד"/>
  </r>
  <r>
    <n v="48466"/>
    <x v="5231"/>
    <s v="אכראם טאטור"/>
    <x v="6012"/>
    <n v="85"/>
    <s v="193lynda@gmail.com"/>
    <s v="קריאת שירות- מגדלאור"/>
    <s v="-"/>
    <s v="-"/>
    <s v="תוכנות"/>
    <s v="תמיכה טכנית"/>
    <s v="ביטול וולון מסך"/>
    <s v="טופל"/>
    <s v="סגור"/>
    <s v="-"/>
    <d v="2023-11-06T19:20:00"/>
    <d v="2023-11-06T19:23:00"/>
    <x v="46"/>
    <x v="3"/>
    <x v="20"/>
    <s v="טלפון"/>
    <s v="-"/>
    <n v="0"/>
    <x v="0"/>
    <s v="מגזר יהודי"/>
    <s v="-"/>
    <s v="-"/>
  </r>
  <r>
    <n v="48591"/>
    <x v="5231"/>
    <s v="עלי חסן"/>
    <x v="6012"/>
    <n v="85"/>
    <s v="193lynda@gmail.com"/>
    <s v="קריאת שירות- מגדלאור"/>
    <s v="-"/>
    <s v="-"/>
    <s v="ספרייה לעיוורים"/>
    <s v="קרא-קל"/>
    <s v="אייפון קרא קל"/>
    <s v="היא לא יכולה לשמור את הספרים במועדפים טופל ועשיתי קיצור דרך של VOICEOVER"/>
    <s v="סגור"/>
    <s v="-"/>
    <d v="2023-11-13T13:20:00"/>
    <d v="2023-11-13T15:47:00"/>
    <x v="46"/>
    <x v="3"/>
    <x v="403"/>
    <s v="טלפון"/>
    <s v="-"/>
    <n v="0"/>
    <x v="0"/>
    <s v="מגזר יהודי"/>
    <s v="-"/>
    <s v="-"/>
  </r>
  <r>
    <n v="48993"/>
    <x v="5231"/>
    <s v="דניאל קובנר"/>
    <x v="6012"/>
    <n v="85"/>
    <s v="193lynda@gmail.com"/>
    <s v="קריאת שירות- מגדלאור"/>
    <s v="-"/>
    <s v="-"/>
    <s v="ספרייה לעיוורים"/>
    <s v="קרא-קל"/>
    <s v="פילטר חיפוש בקרא-קל"/>
    <s v="הסברתי איך לחפש בלי סינון"/>
    <s v="סגור"/>
    <s v="-"/>
    <d v="2023-11-30T13:21:00"/>
    <d v="2023-11-30T13:21:00"/>
    <x v="46"/>
    <x v="3"/>
    <x v="0"/>
    <s v="טלפון"/>
    <s v="-"/>
    <n v="0"/>
    <x v="0"/>
    <s v="מגזר יהודי"/>
    <s v="-"/>
    <s v="-"/>
  </r>
  <r>
    <n v="49230"/>
    <x v="5231"/>
    <s v="דניאל קובנר"/>
    <x v="6012"/>
    <n v="86"/>
    <s v="193lynda@gmail.com"/>
    <s v="קריאת שירות- מגדלאור"/>
    <s v="-"/>
    <s v="-"/>
    <s v="ספרייה לעיוורים"/>
    <s v="קרא-קל"/>
    <s v="בעיות התחברות - אייפון"/>
    <s v="הסברתי איך לסדר"/>
    <s v="סגור"/>
    <s v="-"/>
    <d v="2023-12-13T11:32:00"/>
    <d v="2023-12-13T11:39:00"/>
    <x v="47"/>
    <x v="3"/>
    <x v="18"/>
    <s v="טלפון"/>
    <s v="-"/>
    <n v="0"/>
    <x v="0"/>
    <s v="מגזר יהודי"/>
    <s v="-"/>
    <s v="-"/>
  </r>
  <r>
    <s v="00002697"/>
    <x v="5232"/>
    <s v="פאדי שקור"/>
    <x v="6013"/>
    <n v="70"/>
    <s v="gilke@technion.ac.il"/>
    <m/>
    <m/>
    <m/>
    <s v="טלפונים סלולריים"/>
    <s v="ray"/>
    <s v="ריי"/>
    <s v="ריי לא מצליח לקרא מלים מסוימות שלחי מייל לבן"/>
    <s v="סגור"/>
    <m/>
    <d v="2014-08-12T13:35:00"/>
    <d v="2014-08-12T13:35:00"/>
    <x v="118"/>
    <x v="4"/>
    <x v="0"/>
    <s v="טלפון"/>
    <m/>
    <s v="1"/>
    <x v="0"/>
    <s v="מגזר יהודי"/>
    <m/>
    <m/>
  </r>
  <r>
    <s v="00005961"/>
    <x v="5233"/>
    <s v="רפי כהן"/>
    <x v="6014"/>
    <n v="97"/>
    <s v="rabin.amos@gmail.com"/>
    <s v="קריאת שירות- ספריה"/>
    <s v="מתן שירות"/>
    <s v="מנוי חדש בקטלוג"/>
    <m/>
    <m/>
    <s v="איך מבצעים תהליך הזמנת ספר בתקליטור"/>
    <s v="הבן של הלקוחה שהיא מאד מבוגרת ביקש להזמין עבורה ולבצע את תהליך ההזמנה ביחד. קיבל הדרכה, הזמננו ספר אחד לדוגמנ ועובר ספרים אחרים הוא יבצע את התהליך בעצמו."/>
    <s v="סגור"/>
    <s v="ניתן מענה"/>
    <d v="2015-08-09T10:43:00"/>
    <d v="2015-08-09T10:43:00"/>
    <x v="48"/>
    <x v="9"/>
    <x v="0"/>
    <s v="טלפון"/>
    <m/>
    <s v="0"/>
    <x v="2"/>
    <m/>
    <m/>
    <s v="לא עובד"/>
  </r>
  <r>
    <s v="00007514"/>
    <x v="5233"/>
    <s v="יבגני יגודין"/>
    <x v="6014"/>
    <n v="97"/>
    <s v="rabin.amos@gmail.com"/>
    <s v="קריאת שירות- ספריה"/>
    <s v="טכני"/>
    <s v="הדרכה"/>
    <m/>
    <m/>
    <s v="איך לעשות קיצור דרך לספריה למסך"/>
    <s v="הסברתי לגרור משורת הכתובת"/>
    <s v="סגור"/>
    <s v="ניתן מענה"/>
    <d v="2015-12-15T13:57:00"/>
    <d v="2015-12-15T13:57:00"/>
    <x v="87"/>
    <x v="9"/>
    <x v="0"/>
    <s v="טלפון"/>
    <m/>
    <s v="0"/>
    <x v="2"/>
    <m/>
    <m/>
    <s v="לא עובד"/>
  </r>
  <r>
    <n v="44565"/>
    <x v="5234"/>
    <s v="דניאל קובנר"/>
    <x v="6015"/>
    <n v="94"/>
    <s v="aranmira123@gmail.com"/>
    <s v="קריאת שירות- מגדלאור"/>
    <s v="-"/>
    <s v="-"/>
    <s v="טלפונים סלולריים"/>
    <s v="מידע כללי"/>
    <s v="החזר על קניית טלפון נייד"/>
    <s v="הפניתי לשירות לעיוור"/>
    <s v="סגור"/>
    <s v="-"/>
    <d v="2023-08-06T14:21:00"/>
    <d v="2023-08-06T14:21:00"/>
    <x v="6"/>
    <x v="3"/>
    <x v="0"/>
    <s v="טלפון"/>
    <s v="-"/>
    <n v="0"/>
    <x v="0"/>
    <s v="מגזר יהודי"/>
    <s v="-"/>
    <s v="-"/>
  </r>
  <r>
    <n v="37170"/>
    <x v="5235"/>
    <s v="עלי חסן"/>
    <x v="6016"/>
    <n v="89"/>
    <s v="-"/>
    <s v="קריאת שירות- מגדלאור"/>
    <s v="-"/>
    <s v="-"/>
    <s v="המרכז לעיוור"/>
    <s v="-"/>
    <s v="מספר טלפון"/>
    <s v="טופל"/>
    <s v="סגור"/>
    <s v="-"/>
    <d v="2022-11-10T12:14:00"/>
    <d v="2022-11-10T12:14:00"/>
    <x v="111"/>
    <x v="6"/>
    <x v="0"/>
    <s v="טלפון"/>
    <s v="-"/>
    <n v="0"/>
    <x v="1"/>
    <s v="מגזר יהודי"/>
    <s v="-"/>
    <s v="-"/>
  </r>
  <r>
    <s v="00021547"/>
    <x v="5236"/>
    <s v="תמי טיירי"/>
    <x v="6017"/>
    <n v="64"/>
    <m/>
    <s v="קריאת שירות- תפוח"/>
    <m/>
    <m/>
    <s v="פתיחת כרטיס"/>
    <s v="הדרכה"/>
    <s v="פתיחת כרטיס"/>
    <s v="פתחתי כרטיס במערכת"/>
    <s v="סגור"/>
    <m/>
    <d v="2019-06-26T15:08:00"/>
    <d v="2019-06-26T15:08:00"/>
    <x v="62"/>
    <x v="8"/>
    <x v="0"/>
    <s v="טלפון"/>
    <m/>
    <s v="0"/>
    <x v="0"/>
    <m/>
    <m/>
    <m/>
  </r>
  <r>
    <s v="00003488"/>
    <x v="5237"/>
    <s v="מעוז חבוב"/>
    <x v="6018"/>
    <n v="60"/>
    <s v="ruti1000@walla.com.il"/>
    <m/>
    <m/>
    <m/>
    <s v="המכון לאבחון ראייה ירודה"/>
    <s v="השאלה או קנייה של עזרים"/>
    <s v="מעוניינת לדבר עם המכון לאבחון ראייה יירודה בנוגע לרכישת אביזרים"/>
    <s v="הצעתי לה שאפנה את הבקשה למכון אך היא התעקשה לדבר איתם טלפונית, נתתי לה את מספר הטלפון."/>
    <s v="סגור"/>
    <m/>
    <d v="2014-12-01T09:21:00"/>
    <d v="2014-12-01T09:21:00"/>
    <x v="100"/>
    <x v="4"/>
    <x v="0"/>
    <s v="טלפון"/>
    <s v="מגדל אור"/>
    <s v="0"/>
    <x v="1"/>
    <s v="מגזר יהודי"/>
    <s v="צפון"/>
    <m/>
  </r>
  <r>
    <s v="00008558"/>
    <x v="5237"/>
    <s v="רפי כהן"/>
    <x v="6018"/>
    <n v="60"/>
    <s v="ruti1000@walla.com.il"/>
    <s v="קריאת שירות- מגדלאור"/>
    <m/>
    <m/>
    <s v="טלפונים סלולריים"/>
    <s v="אייפון"/>
    <s v="פייסבוק לא עובד טוב"/>
    <s v="מעבר לפייסבוק הסתבר שגרסת הIOS היתה מיושנת. היא עובדת עם תמר, מורה שיקומית והנחתי אותם להכנס להגדרות, כללי ועדכוני תוכנה. כמו-כן חשוב שתהיה לה קליטת WIFI. מכאן הם ימשיכו בכוחות עצמן."/>
    <s v="סגור"/>
    <m/>
    <d v="2016-03-09T14:25:00"/>
    <d v="2016-03-09T14:25:00"/>
    <x v="83"/>
    <x v="5"/>
    <x v="0"/>
    <s v="טלפון"/>
    <s v="מגדל אור"/>
    <s v="0"/>
    <x v="0"/>
    <s v="מגזר יהודי"/>
    <s v="צפון"/>
    <m/>
  </r>
  <r>
    <s v="00008608"/>
    <x v="5237"/>
    <s v="ניר שדה"/>
    <x v="6018"/>
    <n v="60"/>
    <s v="ruti1000@walla.com.il"/>
    <s v="קריאת שירות- מגדלאור"/>
    <m/>
    <m/>
    <s v="טלפונים סלולריים"/>
    <s v="אייפון"/>
    <s v="הכתבן לא עובד כמו שצריך"/>
    <s v="באנשי קשר הכתבן אומר מעומעם ולא מוצא את איש הקשר. בוצע ניסיון כיבויי והדלקה - לא עזר לא שולטת היטב המכשיר ופחדה לכבות ולהדליק את ה talk back . תתקשר ביום ד כשרפי יהיה פה"/>
    <s v="סגור"/>
    <m/>
    <d v="2016-03-14T11:45:00"/>
    <d v="2016-03-14T11:45:00"/>
    <x v="83"/>
    <x v="5"/>
    <x v="0"/>
    <s v="טלפון"/>
    <s v="מגדל אור"/>
    <s v="0"/>
    <x v="0"/>
    <s v="מגזר יהודי"/>
    <s v="צפון"/>
    <m/>
  </r>
  <r>
    <s v="00009681"/>
    <x v="5237"/>
    <s v="יבגני יגודין"/>
    <x v="6018"/>
    <n v="60"/>
    <s v="ruti1000@walla.com.il"/>
    <s v="קריאת שירות- מגדלאור"/>
    <m/>
    <m/>
    <s v="טלפונים סלולריים"/>
    <s v="אייפון"/>
    <s v="הורידה אפליקציה להקלטה שיחות איך להפעיל"/>
    <s v="אין אפליקציה חינמית לגמרי ובכל מקרה אנחנו לא תומכים באפליקציות שלא כשוקות לנגישות"/>
    <s v="סגור"/>
    <m/>
    <d v="2016-07-11T10:29:00"/>
    <d v="2016-07-11T10:30:00"/>
    <x v="93"/>
    <x v="5"/>
    <x v="9"/>
    <s v="טלפון"/>
    <s v="מגדל אור"/>
    <s v="0"/>
    <x v="0"/>
    <s v="מגזר יהודי"/>
    <s v="צפון"/>
    <m/>
  </r>
  <r>
    <s v="00010828"/>
    <x v="5237"/>
    <s v="מעוז חבוב"/>
    <x v="6018"/>
    <n v="60"/>
    <s v="ruti1000@walla.com.il"/>
    <s v="קריאת שירות- מגדלאור"/>
    <m/>
    <m/>
    <s v="טלפונים סלולריים"/>
    <s v="אייפון"/>
    <s v="הדרכה בשימוש בפייסבוק וואטס אפ"/>
    <s v="עזרתי בהעברת תמונות בוואטס וכן בניווט בתוכנת פייסבוק."/>
    <s v="סגור"/>
    <m/>
    <d v="2016-11-13T12:27:00"/>
    <d v="2016-11-13T12:27:00"/>
    <x v="105"/>
    <x v="5"/>
    <x v="0"/>
    <s v="טלפון"/>
    <s v="מגדל אור"/>
    <s v="0"/>
    <x v="0"/>
    <s v="מגזר יהודי"/>
    <s v="צפון"/>
    <m/>
  </r>
  <r>
    <s v="00011133"/>
    <x v="5237"/>
    <s v="איקראם טאטור"/>
    <x v="6018"/>
    <n v="60"/>
    <s v="ruti1000@walla.com.il"/>
    <s v="קריאת שירות- מגדלאור"/>
    <m/>
    <m/>
    <s v="טלפונים סלולריים"/>
    <s v="אייפון"/>
    <s v="בעיה בפייסבוק באייפון"/>
    <s v="מקבץ פוסטים של יום הולדת. באייפון הוא מראה 3 ראשונים והוא לא מאפשר לפתוח את האחרות עם voiceover פאדי במצב כזה נלחץ בשתי אצבעות שתי הקשות על המסך נפתחת תפרית פעולות נבחר באופצייה הריצויה"/>
    <s v="סגור"/>
    <m/>
    <d v="2016-12-04T10:50:00"/>
    <d v="2016-12-04T11:19:00"/>
    <x v="8"/>
    <x v="5"/>
    <x v="108"/>
    <s v="טלפון"/>
    <s v="מגדל אור"/>
    <s v="0"/>
    <x v="0"/>
    <s v="מגזר יהודי"/>
    <s v="צפון"/>
    <m/>
  </r>
  <r>
    <s v="00011608"/>
    <x v="5237"/>
    <s v="פאדי שקור"/>
    <x v="6018"/>
    <n v="60"/>
    <s v="ruti1000@walla.com.il"/>
    <s v="קריאת שירות- מגדלאור"/>
    <m/>
    <m/>
    <s v="טלפונים סלולריים"/>
    <s v="אייפון"/>
    <s v="whatsapp"/>
    <s v="הדרכתי אותם איך לעבוד עם ואטסאפ"/>
    <s v="סגור"/>
    <m/>
    <d v="2017-01-11T10:22:00"/>
    <d v="2017-01-11T10:22:00"/>
    <x v="94"/>
    <x v="7"/>
    <x v="0"/>
    <s v="טלפון"/>
    <s v="מגדל אור"/>
    <s v="0"/>
    <x v="0"/>
    <s v="מגזר יהודי"/>
    <s v="צפון"/>
    <m/>
  </r>
  <r>
    <s v="00011991"/>
    <x v="5237"/>
    <s v="יבגני יגודין"/>
    <x v="6018"/>
    <n v="60"/>
    <s v="ruti1000@walla.com.il"/>
    <s v="קריאת שירות- מגדלאור"/>
    <m/>
    <m/>
    <s v="טלפונים סלולריים"/>
    <s v="אייפון"/>
    <s v="קיבלה קובץ במייל לא יכולה לקרוא"/>
    <s v="קובץ JPG אין מה לעשות שישלחו קובץ WORD או אחר אבל טקסט"/>
    <s v="סגור"/>
    <m/>
    <d v="2017-02-14T15:54:00"/>
    <d v="2017-02-14T15:54:00"/>
    <x v="12"/>
    <x v="7"/>
    <x v="0"/>
    <s v="טלפון"/>
    <s v="מגדל אור"/>
    <s v="0"/>
    <x v="0"/>
    <s v="מגזר יהודי"/>
    <s v="צפון"/>
    <m/>
  </r>
  <r>
    <s v="00012030"/>
    <x v="5237"/>
    <s v="יבגני יגודין"/>
    <x v="6018"/>
    <n v="60"/>
    <s v="ruti1000@walla.com.il"/>
    <s v="קריאת שירות- מגדלאור"/>
    <m/>
    <m/>
    <s v="טלפונים סלולריים"/>
    <s v="אייפון"/>
    <s v="להעביר הודעה קולית WHATSAPP"/>
    <s v="זה לא נגיש"/>
    <s v="סגור"/>
    <m/>
    <d v="2017-02-19T10:23:00"/>
    <d v="2017-02-19T10:23:00"/>
    <x v="12"/>
    <x v="7"/>
    <x v="0"/>
    <s v="טלפון"/>
    <s v="מגדל אור"/>
    <s v="0"/>
    <x v="0"/>
    <s v="מגזר יהודי"/>
    <s v="צפון"/>
    <m/>
  </r>
  <r>
    <s v="00012451"/>
    <x v="5237"/>
    <s v="יבגני יגודין"/>
    <x v="6018"/>
    <n v="60"/>
    <s v="ruti1000@walla.com.il"/>
    <s v="קריאת שירות- מגדלאור"/>
    <m/>
    <m/>
    <s v="טלפונים סלולריים"/>
    <s v="אייפון"/>
    <s v="הודעות WHATSAPP לא נשלחות"/>
    <s v="בדקתי אתה אינטרנט הוא עובד והיא מקבלת הודעות אז זה אמור גם לשלוח אין שום סיבה"/>
    <s v="סגור"/>
    <m/>
    <d v="2017-03-29T09:20:00"/>
    <d v="2017-03-29T09:20:00"/>
    <x v="13"/>
    <x v="7"/>
    <x v="0"/>
    <s v="טלפון"/>
    <s v="מגדל אור"/>
    <s v="0"/>
    <x v="0"/>
    <s v="מגזר יהודי"/>
    <s v="צפון"/>
    <m/>
  </r>
  <r>
    <s v="00012530"/>
    <x v="5237"/>
    <s v="איקראם טאטור"/>
    <x v="6018"/>
    <n v="60"/>
    <s v="ruti1000@walla.com.il"/>
    <s v="קריאת שירות- מגדלאור"/>
    <m/>
    <m/>
    <s v="Office"/>
    <s v="הדרכה"/>
    <s v="הגדרת gmail בoutlook"/>
    <s v="הדרתי מורה שיקומית אבל היתה בעיה בהתחברות לgmail"/>
    <s v="סגור"/>
    <m/>
    <d v="2017-04-04T12:12:00"/>
    <d v="2017-04-04T12:12:00"/>
    <x v="14"/>
    <x v="7"/>
    <x v="0"/>
    <s v="טלפון"/>
    <s v="מגדל אור"/>
    <s v="0"/>
    <x v="0"/>
    <s v="מגזר יהודי"/>
    <s v="צפון"/>
    <m/>
  </r>
  <r>
    <s v="00012669"/>
    <x v="5237"/>
    <s v="יבגני יגודין"/>
    <x v="6018"/>
    <n v="60"/>
    <s v="ruti1000@walla.com.il"/>
    <s v="קריאת שירות- מגדלאור"/>
    <m/>
    <m/>
    <s v="תיבות דואר"/>
    <s v="gmail"/>
    <s v="הגדרת מייל באוטלוק"/>
    <s v="הגדרת מייל לשמוש אם אוטלוק הגדרתי אוטלוק"/>
    <s v="סגור"/>
    <m/>
    <d v="2017-04-25T11:27:00"/>
    <d v="2017-04-25T11:27:00"/>
    <x v="14"/>
    <x v="7"/>
    <x v="0"/>
    <s v="טלפון"/>
    <s v="מגדל אור"/>
    <s v="0"/>
    <x v="0"/>
    <s v="מגזר יהודי"/>
    <s v="צפון"/>
    <m/>
  </r>
  <r>
    <s v="00012784"/>
    <x v="5237"/>
    <s v="תמי טיירי"/>
    <x v="6018"/>
    <n v="60"/>
    <s v="ruti1000@walla.com.il"/>
    <s v="קריאת שירות- מגדלאור"/>
    <m/>
    <m/>
    <s v="טלפונים סלולריים"/>
    <s v="אייפון"/>
    <s v="איפוס האינטרנט"/>
    <s v="לדבריה. לא הצליחה לשלוח ולקבל ווצאפ. דרך החברה הסלולרית מצליחה לגלוש. עשינו איפוס לראווטר ויש אינטרנט בבית. בנוסף הסברתי איך לחפש בפייסבוק את המיקום בו היא נמצאת"/>
    <s v="סגור"/>
    <m/>
    <d v="2017-05-07T13:32:00"/>
    <d v="2017-05-07T13:32:00"/>
    <x v="15"/>
    <x v="7"/>
    <x v="0"/>
    <s v="טלפון"/>
    <s v="מגדל אור"/>
    <s v="0"/>
    <x v="0"/>
    <s v="מגזר יהודי"/>
    <s v="צפון"/>
    <m/>
  </r>
  <r>
    <s v="00013031"/>
    <x v="5237"/>
    <s v="יבגני יגודין"/>
    <x v="6018"/>
    <n v="60"/>
    <s v="ruti1000@walla.com.il"/>
    <s v="קריאת שירות- מגדלאור"/>
    <m/>
    <m/>
    <s v="Office"/>
    <s v="תמיכה טכנית"/>
    <s v="לפתוך קובץ PDF"/>
    <s v="הסברתי איך להגדיר אדובי רידר אבל קובץ סרוק אי אפשר לקרוא אותו"/>
    <s v="סגור"/>
    <m/>
    <d v="2017-05-28T13:10:00"/>
    <d v="2017-05-28T13:10:00"/>
    <x v="15"/>
    <x v="7"/>
    <x v="0"/>
    <s v="טלפון"/>
    <s v="מגדל אור"/>
    <s v="0"/>
    <x v="0"/>
    <s v="מגזר יהודי"/>
    <s v="צפון"/>
    <m/>
  </r>
  <r>
    <s v="00013312"/>
    <x v="5237"/>
    <s v="תמי טיירי"/>
    <x v="6018"/>
    <n v="60"/>
    <s v="ruti1000@walla.com.il"/>
    <s v="קריאת שירות- מגדלאור"/>
    <m/>
    <m/>
    <s v="טלפונים סלולריים"/>
    <s v="אייפון"/>
    <s v="פיסבוק באייפון"/>
    <s v="הסברתי לה שהצ'קin בפייסבוק לפעמים מראה את המקומות הקרובים ולפעמים לא. המלצתי שתוריד easy."/>
    <s v="סגור"/>
    <m/>
    <d v="2017-06-21T15:02:00"/>
    <d v="2017-06-21T16:28:00"/>
    <x v="16"/>
    <x v="7"/>
    <x v="4432"/>
    <s v="טלפון"/>
    <s v="מגדל אור"/>
    <s v="0"/>
    <x v="0"/>
    <s v="מגזר יהודי"/>
    <s v="צפון"/>
    <m/>
  </r>
  <r>
    <s v="00013315"/>
    <x v="5237"/>
    <s v="תמי טיירי"/>
    <x v="6018"/>
    <n v="60"/>
    <s v="ruti1000@walla.com.il"/>
    <s v="קריאת שירות- מגדלאור"/>
    <m/>
    <m/>
    <s v="Office"/>
    <s v="הדרכה"/>
    <s v="הגעה לקובץ מצורף"/>
    <s v="הסברתי לה איך להגיע לקובץ מצורף בoutlook אך לא הצליחה. משתמשת חדשה במחשב. ביקשתי שתשלח המייל אלינו אך לא יודעת עדיין לשלוח אימייל. המורה השיקומית שלה יצאה לחופשת לידה אז כרגע בהפסקה של חודשיים. הצעתי שתפנה להדרכה במרש&quot;ל באיזור שלה אך לא יוצאת לבד מהבית. תבקש עזרה מאדם רואה"/>
    <s v="סגור"/>
    <m/>
    <d v="2017-06-21T16:33:00"/>
    <d v="2017-06-21T16:33:00"/>
    <x v="16"/>
    <x v="7"/>
    <x v="0"/>
    <s v="טלפון"/>
    <s v="מגדל אור"/>
    <s v="0"/>
    <x v="0"/>
    <s v="מגזר יהודי"/>
    <s v="צפון"/>
    <m/>
  </r>
  <r>
    <s v="00013316"/>
    <x v="5237"/>
    <s v="תמי טיירי"/>
    <x v="6018"/>
    <n v="60"/>
    <s v="ruti1000@walla.com.il"/>
    <s v="קריאת שירות- ספריה"/>
    <s v="מתן שירות"/>
    <s v="מנוי חדש בספריה"/>
    <m/>
    <m/>
    <s v="הרשמה לספריה"/>
    <s v="הסברתי על הספריה ועל ההרשמה לאתר והשימושים שאפשר לעשות באתר. הצעתי שארשום אותה וכשתרצה תתקשר ונרשום אותה."/>
    <s v="סגור"/>
    <s v="ניתן מענה"/>
    <d v="2017-06-21T16:38:00"/>
    <d v="2017-06-21T16:38:00"/>
    <x v="16"/>
    <x v="7"/>
    <x v="0"/>
    <s v="טלפון"/>
    <s v="מגדל אור"/>
    <s v="0"/>
    <x v="2"/>
    <s v="מגזר יהודי"/>
    <s v="צפון"/>
    <m/>
  </r>
  <r>
    <s v="00013564"/>
    <x v="5237"/>
    <s v="אליאס סמרה"/>
    <x v="6018"/>
    <n v="60"/>
    <s v="ruti1000@walla.com.il"/>
    <s v="קריאת שירות- מגדלאור"/>
    <m/>
    <m/>
    <s v="תיבות דואר"/>
    <s v="הדרכה"/>
    <s v="הדרכה לשימוש באוטלוק"/>
    <s v="רצתה שאדריך אותה איך להגיע לקבצים מצורפים , התחלתי להדריך אותה אך בגלל שהיא לא שולטת במקלדת ובמקומות הכפתורים היה מאוד קשה לה להגיע ובסוף לא הצליחה , השיחה לקחה זמן וביררתי עם ניר שבתורו ברר עם אימילי , היא קיבלה שעות הדרכה והמורה שיקומית השאירה לה חומר מוקלט כדי שתתרגל אותו אך כנראה שהיא לא מצליחה לשלוט בחומר , ניר המשיך את השיחה אתה והסביר לה שאנו לא נותנים הדרכות ממושכות ושלמות על שימוש במחשב . ( יש לה בעיה רצינית בניווט במקלדת - למשל במקום ללחוץ על שיפת טאב היא כל הזמן לחצה על קונטרול טאב בגלל זה התחלתי להסביר איפה המיקום של הכפתורים נמצאים וזה לקח הרבה זמן )"/>
    <s v="סגור"/>
    <m/>
    <d v="2017-07-11T13:53:00"/>
    <d v="2017-07-11T13:56:00"/>
    <x v="17"/>
    <x v="7"/>
    <x v="20"/>
    <s v="טלפון"/>
    <s v="מגדל אור"/>
    <s v="0"/>
    <x v="0"/>
    <s v="מגזר יהודי"/>
    <s v="צפון"/>
    <m/>
  </r>
  <r>
    <s v="00013662"/>
    <x v="5237"/>
    <s v="פאדי שקור"/>
    <x v="6018"/>
    <n v="60"/>
    <s v="ruti1000@walla.com.il"/>
    <s v="קריאת שירות- מגדלאור"/>
    <m/>
    <m/>
    <s v="טלפונים סלולריים"/>
    <s v="אייפון"/>
    <s v="chek in"/>
    <s v="היא משתמשת באפליקצית facebook באייפון ולא מצליחה לשתף את המקום שלה. עברתי אתה על כל ההגדרות לא היה מה לעשות יתכן ויש בעיה במכשיר"/>
    <s v="סגור"/>
    <m/>
    <d v="2017-07-19T13:01:00"/>
    <d v="2017-07-19T13:01:00"/>
    <x v="17"/>
    <x v="7"/>
    <x v="0"/>
    <s v="טלפון"/>
    <s v="מגדל אור"/>
    <s v="0"/>
    <x v="0"/>
    <s v="מגזר יהודי"/>
    <s v="צפון"/>
    <m/>
  </r>
  <r>
    <s v="00014354"/>
    <x v="5237"/>
    <s v="תמי טיירי"/>
    <x v="6018"/>
    <n v="60"/>
    <s v="ruti1000@walla.com.il"/>
    <s v="קריאת שירות- מגדלאור"/>
    <m/>
    <m/>
    <s v="טלפונים סלולריים"/>
    <s v="אייפון"/>
    <s v="העתקת הודעת sms"/>
    <s v="הסברתי איך להעתיק הודעת טקסט ולהדביק אותה בווצאפ."/>
    <s v="סגור"/>
    <m/>
    <d v="2017-09-25T11:38:00"/>
    <d v="2017-09-25T11:38:00"/>
    <x v="106"/>
    <x v="7"/>
    <x v="0"/>
    <s v="טלפון"/>
    <s v="מגדל אור"/>
    <s v="0"/>
    <x v="0"/>
    <s v="מגזר יהודי"/>
    <s v="צפון"/>
    <m/>
  </r>
  <r>
    <s v="00014518"/>
    <x v="5237"/>
    <s v="פאדי שקור"/>
    <x v="6018"/>
    <n v="60"/>
    <s v="ruti1000@walla.com.il"/>
    <s v="קריאת שירות- מגדלאור"/>
    <m/>
    <m/>
    <s v="טלפונים סלולריים"/>
    <s v="אייפון"/>
    <s v="העברת הודעה"/>
    <s v="רוצה להעביר הודעה בוטסאפ. הדרכתי אותה איך להעביר דרך חוגה להגיע לפעולות ואחר כך העבר אבל היא לא יודעת להפעיל חוגה הדרכתי אותה כמה בעמים ללא הצלחה. אמרתי לה את צריכה הדרכה שיקומית , התעצבנה."/>
    <s v="סגור"/>
    <m/>
    <d v="2017-10-18T14:12:00"/>
    <d v="2017-10-18T14:12:00"/>
    <x v="18"/>
    <x v="7"/>
    <x v="0"/>
    <s v="טלפון"/>
    <s v="מגדל אור"/>
    <s v="0"/>
    <x v="0"/>
    <s v="מגזר יהודי"/>
    <s v="צפון"/>
    <m/>
  </r>
  <r>
    <s v="00014872"/>
    <x v="5237"/>
    <s v="יבגני יגודין"/>
    <x v="6018"/>
    <n v="60"/>
    <s v="ruti1000@walla.com.il"/>
    <s v="קריאת שירות- מגדלאור"/>
    <m/>
    <m/>
    <s v="רשתות חברתיות"/>
    <s v="facebook"/>
    <s v="לא מצליחה לקרוא פוסטים"/>
    <s v="המלצתי להיכנס דרך SAFARI כל פעם שנכנסת לחנות מבקש סיסמה הסברתי איך לבטל"/>
    <s v="סגור"/>
    <m/>
    <d v="2017-11-23T15:36:00"/>
    <d v="2017-11-23T15:36:00"/>
    <x v="19"/>
    <x v="7"/>
    <x v="0"/>
    <s v="טלפון"/>
    <s v="מגדל אור"/>
    <s v="0"/>
    <x v="0"/>
    <s v="מגזר יהודי"/>
    <s v="צפון"/>
    <m/>
  </r>
  <r>
    <s v="00016126"/>
    <x v="5237"/>
    <s v="יבגני יגודין"/>
    <x v="6018"/>
    <n v="60"/>
    <s v="ruti1000@walla.com.il"/>
    <s v="קריאת שירות- מגדלאור"/>
    <m/>
    <m/>
    <s v="טלפונים סלולריים"/>
    <s v="אייפון"/>
    <s v="להעביר תמונות למחשב"/>
    <s v="אומרת שהיתה מחברת איפון למחשב וישר מעבירה אבל עכשיו שום דבר לא נפתח ITUNES לא מותקן"/>
    <s v="סגור"/>
    <m/>
    <d v="2018-03-18T11:58:00"/>
    <d v="2018-03-18T11:58:00"/>
    <x v="20"/>
    <x v="1"/>
    <x v="0"/>
    <s v="טלפון"/>
    <s v="מגדל אור"/>
    <s v="0"/>
    <x v="0"/>
    <s v="מגזר יהודי"/>
    <s v="צפון"/>
    <m/>
  </r>
  <r>
    <s v="00016276"/>
    <x v="5237"/>
    <s v="יבגני יגודין"/>
    <x v="6018"/>
    <n v="60"/>
    <s v="ruti1000@walla.com.il"/>
    <s v="קריאת שירות- מגדלאור"/>
    <m/>
    <m/>
    <s v="טלפונים סלולריים"/>
    <s v="אייפון"/>
    <s v="לא עובר לאוזניה"/>
    <s v="בשיחה מקרבים לאוזן ולא עובר מרמקול בהגדרות שיחה בנגישות לבחור השמאה אוטומטית"/>
    <s v="סגור"/>
    <m/>
    <d v="2018-04-11T15:00:00"/>
    <d v="2018-04-11T15:00:00"/>
    <x v="56"/>
    <x v="1"/>
    <x v="0"/>
    <s v="טלפון"/>
    <s v="מגדל אור"/>
    <s v="0"/>
    <x v="0"/>
    <s v="מגזר יהודי"/>
    <s v="צפון"/>
    <m/>
  </r>
  <r>
    <s v="00016282"/>
    <x v="5237"/>
    <s v="פאדי שקור"/>
    <x v="6018"/>
    <n v="60"/>
    <s v="ruti1000@walla.com.il"/>
    <s v="קריאת שירות- מגדלאור"/>
    <m/>
    <m/>
    <s v="טלפונים סלולריים"/>
    <s v="אייפון"/>
    <s v="שמע"/>
    <s v="יש לה בעיה בניתוב שמע בשיחה. ניסיתי לעזור לה וביקשתי הפעלה קשה למכשיר אבל היא התנגדה ביקשתי אדם רואה שיעזור לנו אבל היא התחילה לצעוק אני לבד"/>
    <s v="סגור"/>
    <m/>
    <d v="2018-04-11T16:37:00"/>
    <d v="2018-04-11T16:37:00"/>
    <x v="56"/>
    <x v="1"/>
    <x v="0"/>
    <s v="טלפון"/>
    <s v="מגדל אור"/>
    <s v="0"/>
    <x v="0"/>
    <s v="מגזר יהודי"/>
    <s v="צפון"/>
    <m/>
  </r>
  <r>
    <s v="00017197"/>
    <x v="5237"/>
    <s v="תמי טיירי"/>
    <x v="6018"/>
    <n v="60"/>
    <s v="ruti1000@walla.com.il"/>
    <s v="קריאת שירות- מגדלאור"/>
    <m/>
    <m/>
    <s v="טלפונים סלולריים"/>
    <s v="אייפון"/>
    <s v="אין אינטרנט"/>
    <s v="לא מצליחה לקבל ולשלוח ווצאפ בדקתי. עשינו איפוס לראוטר והסתדר. בנוסף, הסברתי איך למחוק הודעות מהמסנג'ר."/>
    <s v="סגור"/>
    <m/>
    <d v="2018-06-26T14:40:00"/>
    <d v="2018-06-26T14:40:00"/>
    <x v="21"/>
    <x v="1"/>
    <x v="0"/>
    <s v="טלפון"/>
    <s v="מגדל אור"/>
    <s v="0"/>
    <x v="0"/>
    <s v="מגזר יהודי"/>
    <s v="צפון"/>
    <m/>
  </r>
  <r>
    <s v="00017706"/>
    <x v="5237"/>
    <s v="תמי טיירי"/>
    <x v="6018"/>
    <n v="60"/>
    <s v="ruti1000@walla.com.il"/>
    <s v="קריאת שירות- מגדלאור"/>
    <m/>
    <m/>
    <s v="טלפונים סלולריים"/>
    <s v="אייפון"/>
    <s v="הכתב"/>
    <s v="לדבריה שמשתמשת בהכתב או שמכפיל לה את המילים או שכותב עם שגיאות כתיב. אמרתי שאין מה לעשות עם זה והמלצתי לעשות כיבוי והפעלה של המכשיר."/>
    <s v="סגור"/>
    <m/>
    <d v="2018-08-01T14:42:00"/>
    <d v="2018-08-01T14:42:00"/>
    <x v="58"/>
    <x v="1"/>
    <x v="0"/>
    <s v="טלפון"/>
    <s v="מגדל אור"/>
    <s v="0"/>
    <x v="0"/>
    <s v="מגזר יהודי"/>
    <s v="צפון"/>
    <m/>
  </r>
  <r>
    <s v="00017775"/>
    <x v="5237"/>
    <s v="פאדי שקור"/>
    <x v="6018"/>
    <n v="60"/>
    <s v="ruti1000@walla.com.il"/>
    <s v="קריאת שירות- מגדלאור"/>
    <m/>
    <m/>
    <s v="טלפונים סלולריים"/>
    <s v="אייפון"/>
    <s v="חסימת איש קשר"/>
    <s v="איך לחסום איש קשר במסנג'ר של פיסבוק. תשובה לעמוד על איש הקשר ולעשות החלקות באצבע אחד למעלה להגיע לעוד בוחרים בעוד נפתחת תפריט בוחרים חסום"/>
    <s v="סגור"/>
    <m/>
    <d v="2018-08-07T10:15:00"/>
    <d v="2018-08-07T10:15:00"/>
    <x v="58"/>
    <x v="1"/>
    <x v="0"/>
    <s v="טלפון"/>
    <s v="מגדל אור"/>
    <s v="0"/>
    <x v="0"/>
    <s v="מגזר יהודי"/>
    <s v="צפון"/>
    <m/>
  </r>
  <r>
    <s v="00017788"/>
    <x v="5237"/>
    <s v="תמי טיירי"/>
    <x v="6018"/>
    <n v="60"/>
    <s v="ruti1000@walla.com.il"/>
    <s v="קריאת שירות- מגדלאור"/>
    <m/>
    <m/>
    <s v="טלפונים סלולריים"/>
    <s v="אייפון"/>
    <s v="הכתב"/>
    <s v="לדבריה כשמשתמשת בהכתב לא מקריא את מה שכותבת. העברנו את השפה בחוגה לעברית ישראל והסתדר."/>
    <s v="סגור"/>
    <m/>
    <d v="2018-08-07T12:55:00"/>
    <d v="2018-08-07T12:55:00"/>
    <x v="58"/>
    <x v="1"/>
    <x v="0"/>
    <s v="טלפון"/>
    <s v="מגדל אור"/>
    <s v="0"/>
    <x v="0"/>
    <s v="מגזר יהודי"/>
    <s v="צפון"/>
    <m/>
  </r>
  <r>
    <s v="00018406"/>
    <x v="5237"/>
    <s v="ליאור עמר"/>
    <x v="6018"/>
    <n v="60"/>
    <s v="ruti1000@walla.com.il"/>
    <s v="קריאת שירות- מגדלאור"/>
    <m/>
    <m/>
    <s v="טלפונים סלולריים"/>
    <s v="אייפון"/>
    <s v="מסנג'ר"/>
    <s v="מחיקת הודעות מסנג'ר בצורה גורפת - לא ניתן למחוק הכל, יש למחוק אחד אחד"/>
    <s v="סגור"/>
    <m/>
    <d v="2018-10-10T16:08:00"/>
    <d v="2018-10-10T16:08:00"/>
    <x v="23"/>
    <x v="1"/>
    <x v="0"/>
    <s v="טלפון"/>
    <s v="מגדל אור"/>
    <s v="0"/>
    <x v="0"/>
    <s v="מגזר יהודי"/>
    <s v="צפון"/>
    <m/>
  </r>
  <r>
    <s v="00018433"/>
    <x v="5237"/>
    <s v="פאדי שקור"/>
    <x v="6018"/>
    <n v="60"/>
    <s v="ruti1000@walla.com.il"/>
    <s v="קריאת שירות- מגדלאור"/>
    <m/>
    <m/>
    <s v="טלפונים סלולריים"/>
    <s v="אייפון"/>
    <s v="messenger waze"/>
    <s v="כאשר אני מקבלת סרט דרך messenger ומפעילה אותו לא לא מצליחה להגיע לכפתור אחורה והשהיה? תשובה הmessenger במצב הצגת תמונה וסרט לא נגיש. לרותי היה שאלות קשורות ל waz הסברתי לה כי אנחנו לא תומכים באפליקציית waz. לא אהבה התשובה התחילה לדבר שתיות. הסברתי כי אני מתנהג לפי הנוהל"/>
    <s v="סגור"/>
    <m/>
    <d v="2018-10-15T09:25:00"/>
    <d v="2018-10-15T09:25:00"/>
    <x v="23"/>
    <x v="1"/>
    <x v="0"/>
    <s v="טלפון"/>
    <s v="מגדל אור"/>
    <s v="0"/>
    <x v="0"/>
    <s v="מגזר יהודי"/>
    <s v="צפון"/>
    <m/>
  </r>
  <r>
    <s v="00018488"/>
    <x v="5237"/>
    <s v="תמי טיירי"/>
    <x v="6018"/>
    <n v="60"/>
    <s v="ruti1000@walla.com.il"/>
    <s v="קריאת שירות- מגדלאור"/>
    <m/>
    <m/>
    <s v="טלפונים סלולריים"/>
    <s v="אייפון"/>
    <s v="מסנג'ר ווייז"/>
    <s v="העברנו קבוצת מסנג'ר לתוך זבל. הסברתי איך לערוך חיפוש בווייז."/>
    <s v="סגור"/>
    <m/>
    <d v="2018-10-17T16:53:00"/>
    <d v="2018-10-17T16:53:00"/>
    <x v="23"/>
    <x v="1"/>
    <x v="0"/>
    <s v="טלפון"/>
    <s v="מגדל אור"/>
    <s v="0"/>
    <x v="0"/>
    <s v="מגזר יהודי"/>
    <s v="צפון"/>
    <m/>
  </r>
  <r>
    <s v="00020558"/>
    <x v="5237"/>
    <s v="יבגני יגודין"/>
    <x v="6018"/>
    <n v="60"/>
    <s v="ruti1000@walla.com.il"/>
    <s v="קריאת שירות- מגדלאור"/>
    <m/>
    <m/>
    <s v="טלפונים סלולריים"/>
    <s v="אייפון"/>
    <s v="לא מצליחה לשלוח הודעות קוליות בWA"/>
    <s v="המלצתי לבדוק רשת ביתית כנראה יש בעיה באינטרנט המלצתי לכבות WIFI ולבדוק בעיה ביצירת איש קשר כותבת שם ולא כותב אם מקלדת פתוחה וטלפון לא כותב זה נאג המלצתי לבדוק לאחר הפעלה מחדש של טלפון"/>
    <s v="סגור"/>
    <m/>
    <d v="2019-03-31T13:59:00"/>
    <d v="2019-03-31T13:59:00"/>
    <x v="60"/>
    <x v="8"/>
    <x v="0"/>
    <s v="טלפון"/>
    <s v="מגדל אור"/>
    <s v="0"/>
    <x v="0"/>
    <s v="מגזר יהודי"/>
    <s v="צפון"/>
    <m/>
  </r>
  <r>
    <s v="00021933"/>
    <x v="5237"/>
    <s v="תמי טיירי"/>
    <x v="6018"/>
    <n v="60"/>
    <s v="ruti1000@walla.com.il"/>
    <s v="קריאת שירות- מגדלאור"/>
    <m/>
    <m/>
    <s v="טלפונים סלולריים"/>
    <s v="אייפון"/>
    <s v="שמירת איש קשר ויציאה ממצב זמן שיחה"/>
    <s v="הסברתי איך לכתוב איש קשר מתוך שיחות נכנסות. כלומר לאחר שנכנסת לפרטים לכתוב קודם את שם המשפחה ולאחר מכן את השם הפרטי. מדובר בבג של appel בגרסת הios. בנוסף, הסברתי איך למחוק אותיות. ודבר אחרון, כאשר נמצאת בזמן שיחה הvoice over מקריא לה את זמן השיחה כל שניה שעוברת. הצעתי שתחליק ימינה או שמאלה בכדי לצאת מזה."/>
    <s v="סגור"/>
    <m/>
    <d v="2019-08-01T11:15:00"/>
    <d v="2019-08-01T11:15:00"/>
    <x v="64"/>
    <x v="8"/>
    <x v="0"/>
    <s v="טלפון"/>
    <s v="מגדל אור"/>
    <s v="0"/>
    <x v="0"/>
    <s v="מגזר יהודי"/>
    <s v="צפון"/>
    <m/>
  </r>
  <r>
    <s v="00022651"/>
    <x v="5237"/>
    <s v="יבגני יגודין"/>
    <x v="6018"/>
    <n v="60"/>
    <s v="ruti1000@walla.com.il"/>
    <s v="קריאת שירות- מגדלאור"/>
    <m/>
    <m/>
    <s v="טלפונים סלולריים"/>
    <s v="אייפון"/>
    <s v="בעיה בשליחת הודעה קולית"/>
    <s v="לוחצת להקלטה ופוקוס עובר למקום אחר לדעתי יש משהוא שמפריע המלצתי לנסות אם אצבע אחר המןלצתי לא לעשות עדכון כרגע אלא בעוד כמה ימים"/>
    <s v="סגור"/>
    <m/>
    <d v="2019-10-27T11:42:00"/>
    <d v="2019-10-27T11:42:00"/>
    <x v="66"/>
    <x v="8"/>
    <x v="0"/>
    <s v="טלפון"/>
    <s v="מגדל אור"/>
    <s v="0"/>
    <x v="0"/>
    <s v="מגזר יהודי"/>
    <s v="צפון"/>
    <m/>
  </r>
  <r>
    <s v="00022794"/>
    <x v="5237"/>
    <s v="יבגני יגודין"/>
    <x v="6018"/>
    <n v="60"/>
    <s v="ruti1000@walla.com.il"/>
    <s v="קריאת שירות- מגדלאור"/>
    <m/>
    <m/>
    <s v="טלפונים סלולריים"/>
    <s v="אייפון"/>
    <s v="בתוך שיחה מקריא זמן שיחה"/>
    <s v="המלצתי לבטל הקראה רמזים ובתוך שיחה להיות בטוח שלא מחליקה לשעות שיחה"/>
    <s v="סגור"/>
    <m/>
    <d v="2019-11-10T12:34:00"/>
    <d v="2019-11-10T12:34:00"/>
    <x v="67"/>
    <x v="8"/>
    <x v="0"/>
    <s v="טלפון"/>
    <s v="מגדל אור"/>
    <s v="0"/>
    <x v="0"/>
    <s v="מגזר יהודי"/>
    <s v="צפון"/>
    <m/>
  </r>
  <r>
    <s v="00023142"/>
    <x v="5237"/>
    <s v="ליאור עמר"/>
    <x v="6018"/>
    <n v="60"/>
    <s v="ruti1000@walla.com.il"/>
    <s v="קריאת שירות- מגדלאור"/>
    <m/>
    <m/>
    <s v="טלפונים סלולריים"/>
    <s v="אייפון"/>
    <s v="מעבר אייפון"/>
    <s v="שואלת לגבי מעבר מאייפון עם כפתור לבלי כפתור - הוסבר שאין הרבה הבדל מלבד להרגל"/>
    <s v="סגור"/>
    <m/>
    <d v="2019-12-10T15:32:00"/>
    <d v="2019-12-10T15:32:00"/>
    <x v="41"/>
    <x v="8"/>
    <x v="0"/>
    <s v="טלפון"/>
    <s v="מגדל אור"/>
    <s v="0"/>
    <x v="0"/>
    <s v="מגזר יהודי"/>
    <s v="צפון"/>
    <m/>
  </r>
  <r>
    <s v="00026658"/>
    <x v="5237"/>
    <s v="פאדי שקור"/>
    <x v="6018"/>
    <n v="60"/>
    <s v="ruti1000@walla.com.il"/>
    <s v="קריאת שירות- מגדלאור"/>
    <m/>
    <m/>
    <s v="טלפונים סלולריים"/>
    <s v="אייפון"/>
    <s v="facebook"/>
    <s v="הדרכתי אותם איך להתנהל עם קבלת בקשת חברות"/>
    <s v="סגור"/>
    <m/>
    <d v="2020-08-25T12:40:00"/>
    <d v="2020-08-25T12:40:00"/>
    <x v="73"/>
    <x v="2"/>
    <x v="0"/>
    <s v="טלפון"/>
    <s v="מגדל אור"/>
    <s v="0"/>
    <x v="0"/>
    <s v="מגזר יהודי"/>
    <s v="צפון"/>
    <m/>
  </r>
  <r>
    <n v="36849"/>
    <x v="5237"/>
    <s v="עלי חסן"/>
    <x v="6019"/>
    <n v="62"/>
    <s v="ruti1000@walla.com.il"/>
    <s v="קריאת שירות- מגדלאור"/>
    <s v="-"/>
    <s v="-"/>
    <s v="טלפונים סלולריים"/>
    <s v="אייפון"/>
    <s v="ה"/>
    <s v="-"/>
    <s v="סגור"/>
    <s v="-"/>
    <d v="2022-10-25T09:57:00"/>
    <d v="2022-10-25T09:57:00"/>
    <x v="31"/>
    <x v="6"/>
    <x v="0"/>
    <s v="טלפון"/>
    <s v="מגדל אור"/>
    <n v="0"/>
    <x v="0"/>
    <s v="מגזר יהודי"/>
    <s v="צפון"/>
    <s v="-"/>
  </r>
  <r>
    <n v="36851"/>
    <x v="5237"/>
    <s v="עלי חסן"/>
    <x v="6019"/>
    <n v="62"/>
    <s v="ruti1000@walla.com.il"/>
    <s v="קריאת שירות- מגדלאור"/>
    <s v="-"/>
    <s v="-"/>
    <s v="טלפונים סלולריים"/>
    <s v="אייפון"/>
    <s v="התראות"/>
    <s v="להוריד התראה של אפליקציה טופל"/>
    <s v="סגור"/>
    <s v="-"/>
    <d v="2022-10-25T10:05:00"/>
    <d v="2022-10-25T10:05:00"/>
    <x v="31"/>
    <x v="6"/>
    <x v="0"/>
    <s v="טלפון"/>
    <s v="מגדל אור"/>
    <n v="0"/>
    <x v="0"/>
    <s v="מגזר יהודי"/>
    <s v="צפון"/>
    <s v="-"/>
  </r>
  <r>
    <s v="00007808"/>
    <x v="5238"/>
    <s v="רפי כהן"/>
    <x v="6020"/>
    <n v="83"/>
    <m/>
    <s v="קריאת שירות- ספריה"/>
    <s v="מתן שירות"/>
    <s v="מנוי חדש בספריה"/>
    <m/>
    <m/>
    <s v="היו שגיאות בהרשמה"/>
    <s v="בעלה ניסה לרשום אותה, קיבל הערה על טלפון לא תקין וגם פורמט שלא נבחר למרות שבחר בפורמט. תיקן את הטלפון כי היה צריך לעשות מקף בין הקידומת למספר הטלפון, ובכל זאת השדה נשאר אדום. אמרתי לו בכל זאת לעשות שמור ואז הוא קיבל את התיקון והודיע שההרשמה הצליחה."/>
    <s v="סגור"/>
    <s v="ניתן מענה"/>
    <d v="2016-01-07T10:29:00"/>
    <d v="2016-01-07T10:29:00"/>
    <x v="103"/>
    <x v="5"/>
    <x v="0"/>
    <s v="טלפון"/>
    <m/>
    <s v="0"/>
    <x v="2"/>
    <m/>
    <m/>
    <m/>
  </r>
  <r>
    <s v="00008431"/>
    <x v="5238"/>
    <s v="יבגני יגודין"/>
    <x v="6020"/>
    <n v="83"/>
    <m/>
    <s v="קריאת שירות- ספריה"/>
    <s v="טכני"/>
    <s v="הדרכה"/>
    <m/>
    <m/>
    <s v="בעלה רוצה להבין איך לגלוש באתר"/>
    <s v="ניסיתי להסביר אבל הוא בעצמו מתקשה ניסה לפתוך בחרום אך לא הצליח המלצתי להיכנס דרך אקספלורר"/>
    <s v="סגור"/>
    <s v="ניתן מענה"/>
    <d v="2016-03-01T10:22:00"/>
    <d v="2016-03-01T10:22:00"/>
    <x v="83"/>
    <x v="5"/>
    <x v="0"/>
    <s v="טלפון"/>
    <m/>
    <s v="0"/>
    <x v="2"/>
    <m/>
    <m/>
    <m/>
  </r>
  <r>
    <s v="00009036"/>
    <x v="5238"/>
    <s v="יבגני יגודין"/>
    <x v="6020"/>
    <n v="83"/>
    <m/>
    <s v="קריאת שירות- ספריה"/>
    <s v="טכני"/>
    <s v="הדרכה"/>
    <m/>
    <m/>
    <s v="איך לקבל קטלוג"/>
    <s v="אין קטלוג אבל אפשר לעשות חיפוש מתקדם ולקבל רשימה ספרים"/>
    <s v="סגור"/>
    <s v="ניתן מענה"/>
    <d v="2016-05-01T11:54:00"/>
    <d v="2016-05-01T11:54:00"/>
    <x v="104"/>
    <x v="5"/>
    <x v="0"/>
    <s v="טלפון"/>
    <m/>
    <s v="0"/>
    <x v="2"/>
    <m/>
    <m/>
    <m/>
  </r>
  <r>
    <s v="00009183"/>
    <x v="5238"/>
    <s v="יבגני יגודין"/>
    <x v="6020"/>
    <n v="83"/>
    <m/>
    <s v="קריאת שירות- ספריה"/>
    <s v="טכני"/>
    <s v="הדרכה"/>
    <m/>
    <m/>
    <s v="איך להזמין ספר לטלפון נייד"/>
    <s v="הסברתי איך להוריד דרך מחשב ואיך לעשות האזנה ישירה"/>
    <s v="סגור"/>
    <s v="ניתן מענה"/>
    <d v="2016-05-18T16:57:00"/>
    <d v="2016-05-18T16:57:00"/>
    <x v="104"/>
    <x v="5"/>
    <x v="0"/>
    <s v="טלפון"/>
    <m/>
    <s v="0"/>
    <x v="2"/>
    <m/>
    <m/>
    <m/>
  </r>
  <r>
    <s v="00027603"/>
    <x v="5239"/>
    <s v="ליאור עמר"/>
    <x v="6021"/>
    <n v="75"/>
    <m/>
    <s v="קריאת שירות- מגדלאור"/>
    <m/>
    <m/>
    <s v="הדרכה שיקומית"/>
    <s v="הכשרת מחשבים"/>
    <s v="רכישת טלפון"/>
    <s v="מעוניינת לרכוש טלפון ראשון ומבררת - הסברתי ונתתי מידע והסבר הוחלט על גלקסי 10, תזדקק גם להדרכה שיקומית בהמשך"/>
    <s v="סגור"/>
    <m/>
    <d v="2020-11-05T11:48:00"/>
    <d v="2020-11-05T14:57:00"/>
    <x v="43"/>
    <x v="2"/>
    <x v="480"/>
    <s v="טלפון"/>
    <s v="מגדל אור"/>
    <s v="0"/>
    <x v="1"/>
    <m/>
    <m/>
    <m/>
  </r>
  <r>
    <s v="00030806"/>
    <x v="5239"/>
    <s v="יבגני יגודין"/>
    <x v="6021"/>
    <n v="76"/>
    <m/>
    <s v="קריאת שירות- מגדלאור"/>
    <m/>
    <m/>
    <s v="ציוד היקפי"/>
    <m/>
    <s v="רוצה רשמקול פשוט"/>
    <s v="הסברתי על מיילסטון וEVO המלצתי לב/ש הדרכה שיקומית ואפילו לפני רכישת מכשיר לנסות אם מורה"/>
    <s v="סגור"/>
    <m/>
    <d v="2021-06-22T14:36:00"/>
    <d v="2021-06-22T14:36:00"/>
    <x v="44"/>
    <x v="0"/>
    <x v="0"/>
    <s v="טלפון"/>
    <s v="מגדל אור"/>
    <s v="0"/>
    <x v="0"/>
    <s v="מגזר יהודי"/>
    <m/>
    <s v="לא עובד"/>
  </r>
  <r>
    <s v="00030824"/>
    <x v="5239"/>
    <s v="אכראם טאטור"/>
    <x v="6021"/>
    <n v="76"/>
    <m/>
    <s v="קריאת שירות- מגדלאור"/>
    <m/>
    <m/>
    <s v="הדרכה שיקומית"/>
    <s v="הכשרת מחשבים"/>
    <s v="הדרכה על אאיפון"/>
    <s v="עומדת לרכוש אייפון, והיא זקוקה להדרכה,"/>
    <s v="סגור"/>
    <m/>
    <d v="2021-06-27T09:30:00"/>
    <d v="2021-06-27T10:31:00"/>
    <x v="44"/>
    <x v="0"/>
    <x v="276"/>
    <s v="טלפון"/>
    <s v="מגדל אור"/>
    <s v="0"/>
    <x v="1"/>
    <s v="מגזר יהודי"/>
    <m/>
    <s v="לא עובד"/>
  </r>
  <r>
    <n v="41174"/>
    <x v="5240"/>
    <s v="-"/>
    <x v="6022"/>
    <s v="-"/>
    <s v="rutizeira@gmail.com"/>
    <s v="קריאת שירות- מגדלאור"/>
    <s v="-"/>
    <s v="-"/>
    <s v="המכון לאבחון ראייה ירודה"/>
    <s v="מידע כללי"/>
    <s v="בקשר לזכוכית מגדלת"/>
    <s v="תוכן קריאת שירות"/>
    <s v="פתוח"/>
    <s v="-"/>
    <d v="2023-05-01T10:54:00"/>
    <d v="2023-05-01T10:54:00"/>
    <x v="81"/>
    <x v="3"/>
    <x v="0"/>
    <s v="טלפון"/>
    <s v="-"/>
    <n v="0"/>
    <x v="0"/>
    <s v="-"/>
    <s v="-"/>
    <s v="-"/>
  </r>
  <r>
    <n v="49054"/>
    <x v="5240"/>
    <s v="אכראם טאטור"/>
    <x v="6022"/>
    <s v="-"/>
    <s v="rutizeira@gmail.com"/>
    <s v="קריאת שירות- מגדלאור"/>
    <s v="-"/>
    <s v="-"/>
    <s v="תוכנות"/>
    <s v="-"/>
    <s v="נגישות"/>
    <s v="-"/>
    <s v="סגור"/>
    <s v="-"/>
    <d v="2023-12-04T12:34:00"/>
    <d v="2023-12-04T13:39:00"/>
    <x v="47"/>
    <x v="3"/>
    <x v="501"/>
    <s v="טלפון"/>
    <s v="-"/>
    <n v="0"/>
    <x v="0"/>
    <s v="-"/>
    <s v="-"/>
    <s v="-"/>
  </r>
  <r>
    <s v="00007576"/>
    <x v="5241"/>
    <s v="מעוז חבוב"/>
    <x v="6023"/>
    <n v="65"/>
    <m/>
    <s v="קריאת שירות- ספריה"/>
    <s v="מתן שירות"/>
    <s v="מנוי חדש בקטלוג"/>
    <m/>
    <m/>
    <s v="לא מצליחה להירשם לקטלוג"/>
    <s v="כאשר מנסה להירשם כמנוי סיפרייה קייםם מקבלת הודעת שגיאה שהמנוי כבר קיים."/>
    <s v="סגור"/>
    <s v="הועבר לטיפול הספרייה"/>
    <d v="2015-12-20T15:19:00"/>
    <d v="2015-12-20T15:19:00"/>
    <x v="87"/>
    <x v="9"/>
    <x v="0"/>
    <s v="טלפון"/>
    <s v="הספריה לעיוורים"/>
    <s v="0"/>
    <x v="2"/>
    <m/>
    <m/>
    <m/>
  </r>
  <r>
    <s v="00007700"/>
    <x v="5241"/>
    <s v="פאדי שקור"/>
    <x v="6023"/>
    <n v="65"/>
    <m/>
    <s v="קריאת שירות- ספריה"/>
    <s v="טכני"/>
    <s v="הדרכה"/>
    <m/>
    <m/>
    <s v="העברה לנגאן"/>
    <s v="התקשרה רותי והיא טוענת שהנגאן לא מנגן הספרים ברצף. היא לא מבינה במחשבים. היא תתקשר שיהיה הבן על ידה"/>
    <s v="סגור"/>
    <s v="ניתן מענה"/>
    <d v="2015-12-29T14:16:00"/>
    <d v="2015-12-29T14:16:00"/>
    <x v="87"/>
    <x v="9"/>
    <x v="0"/>
    <s v="טלפון"/>
    <s v="הספריה לעיוורים"/>
    <s v="0"/>
    <x v="2"/>
    <m/>
    <m/>
    <m/>
  </r>
  <r>
    <s v="00007709"/>
    <x v="5241"/>
    <s v="פאדי שקור"/>
    <x v="6023"/>
    <n v="65"/>
    <m/>
    <s v="קריאת שירות- ספריה"/>
    <s v="טכני"/>
    <s v="הדרכה"/>
    <m/>
    <m/>
    <s v="נגן"/>
    <s v="היא טועןת שהנגן מנגן הספרים לא לפי הסדר? לפי הבדיקה שעשיתי יתכן שהנגן מנגן באופן אקראי"/>
    <s v="סגור"/>
    <s v="ניתן מענה"/>
    <d v="2015-12-29T16:52:00"/>
    <d v="2015-12-29T16:52:00"/>
    <x v="87"/>
    <x v="9"/>
    <x v="0"/>
    <s v="טלפון"/>
    <s v="הספריה לעיוורים"/>
    <s v="0"/>
    <x v="2"/>
    <m/>
    <m/>
    <m/>
  </r>
  <r>
    <n v="33021"/>
    <x v="5241"/>
    <s v="אליאס סמרה"/>
    <x v="6024"/>
    <n v="67"/>
    <s v="-"/>
    <s v="קריאת שירות- מגדלאור"/>
    <s v="-"/>
    <s v="-"/>
    <s v="הדרכה שיקומית"/>
    <s v="הכשרת מחשבים"/>
    <s v="דיבור באנדרואיד"/>
    <s v="היא רוצה ללמוד איך להשתמש בקורא מסך בטלפון הפניתי אותה להדרכה שיקומית"/>
    <s v="סגור"/>
    <s v="-"/>
    <d v="2022-01-04T13:24:00"/>
    <d v="2022-01-04T13:24:00"/>
    <x v="26"/>
    <x v="6"/>
    <x v="0"/>
    <s v="טלפון"/>
    <s v="הספריה לעיוורים"/>
    <n v="0"/>
    <x v="1"/>
    <s v="-"/>
    <s v="-"/>
    <s v="-"/>
  </r>
  <r>
    <n v="42126"/>
    <x v="5241"/>
    <s v="עלי חסן"/>
    <x v="6024"/>
    <n v="68"/>
    <s v="-"/>
    <s v="קריאת שירות- מגדלאור"/>
    <s v="-"/>
    <s v="-"/>
    <s v="משרד הרווחה"/>
    <s v="תעודות עיוור מקושרות"/>
    <s v="הסבר"/>
    <s v="שלחתי קישור תעודת עיוור"/>
    <s v="סגור"/>
    <s v="-"/>
    <d v="2023-06-14T14:12:00"/>
    <d v="2023-06-21T11:20:00"/>
    <x v="10"/>
    <x v="3"/>
    <x v="4433"/>
    <s v="טלפון"/>
    <s v="הספריה לעיוורים"/>
    <n v="0"/>
    <x v="0"/>
    <s v="-"/>
    <s v="-"/>
    <s v="-"/>
  </r>
  <r>
    <n v="42333"/>
    <x v="5241"/>
    <s v="-"/>
    <x v="6024"/>
    <n v="68"/>
    <s v="-"/>
    <s v="קריאת שירות- מגדלאור"/>
    <s v="-"/>
    <s v="-"/>
    <s v="המכון לאבחון ראייה ירודה"/>
    <s v="מידע כללי"/>
    <s v="בקשר לזכוכית מגדלת"/>
    <s v="תוכן קריאת שירות"/>
    <s v="סגור"/>
    <s v="-"/>
    <d v="2023-06-18T12:07:00"/>
    <d v="2023-06-19T13:52:00"/>
    <x v="10"/>
    <x v="3"/>
    <x v="4434"/>
    <s v="טלפון"/>
    <s v="הספריה לעיוורים"/>
    <n v="0"/>
    <x v="0"/>
    <s v="-"/>
    <s v="-"/>
    <s v="-"/>
  </r>
  <r>
    <n v="42335"/>
    <x v="5241"/>
    <s v="-"/>
    <x v="6024"/>
    <n v="68"/>
    <s v="-"/>
    <s v="קריאת שירות- מגדלאור"/>
    <s v="-"/>
    <s v="-"/>
    <s v="המכון לאבחון ראייה ירודה"/>
    <s v="מידע כללי"/>
    <s v="בקשר לזכוכית מגדלת"/>
    <s v="תוכן קריאת שירות"/>
    <s v="סגור"/>
    <s v="-"/>
    <d v="2023-06-18T12:07:00"/>
    <d v="2023-06-19T13:52:00"/>
    <x v="10"/>
    <x v="3"/>
    <x v="4434"/>
    <s v="טלפון"/>
    <s v="הספריה לעיוורים"/>
    <n v="0"/>
    <x v="0"/>
    <s v="-"/>
    <s v="-"/>
    <s v="-"/>
  </r>
  <r>
    <n v="42339"/>
    <x v="5241"/>
    <s v="דניאל קובנר"/>
    <x v="6024"/>
    <n v="68"/>
    <s v="-"/>
    <s v="קריאת שירות- מגדלאור"/>
    <s v="-"/>
    <s v="-"/>
    <s v="משרד הרווחה"/>
    <s v="תעודות עיוור מקושרות"/>
    <s v="תעודת עיוור דיגיטלית"/>
    <s v="סייעתי לה להירשם"/>
    <s v="סגור"/>
    <s v="-"/>
    <d v="2023-06-18T12:30:00"/>
    <d v="2023-06-21T11:20:00"/>
    <x v="10"/>
    <x v="3"/>
    <x v="4435"/>
    <s v="טלפון"/>
    <s v="הספריה לעיוורים"/>
    <n v="0"/>
    <x v="0"/>
    <s v="-"/>
    <s v="-"/>
    <s v="-"/>
  </r>
  <r>
    <n v="42431"/>
    <x v="5241"/>
    <s v="-"/>
    <x v="6024"/>
    <n v="68"/>
    <s v="-"/>
    <s v="קריאת שירות- מגדלאור"/>
    <s v="-"/>
    <s v="-"/>
    <s v="המכון לאבחון ראייה ירודה"/>
    <s v="מידע כללי"/>
    <s v="בקשר לזכוכית מגדלת"/>
    <s v="תוכן קריאת שירות"/>
    <s v="סגור"/>
    <s v="-"/>
    <d v="2023-06-19T12:42:00"/>
    <d v="2023-06-19T13:52:00"/>
    <x v="10"/>
    <x v="3"/>
    <x v="1384"/>
    <s v="טלפון"/>
    <s v="הספריה לעיוורים"/>
    <n v="0"/>
    <x v="0"/>
    <s v="-"/>
    <s v="-"/>
    <s v="-"/>
  </r>
  <r>
    <s v="00001574"/>
    <x v="5242"/>
    <s v="מעוז חבוב"/>
    <x v="6025"/>
    <n v="57"/>
    <s v="ruthyahav@gmail.com"/>
    <m/>
    <m/>
    <m/>
    <s v="תוכנת קורא מסך"/>
    <s v="jaws"/>
    <s v="הג'וס לא מקריא את כל השורה"/>
    <s v="רענון של הג'וס (ins+esc) לא עזר. יציאה מהג'וס וכניסה מחדש לא עזרה. לא הצלחתי להשתלט עם ה- TeamViewer כי לא שמעו טוב את הסיסמה. שוחחתי עם מקבלת השירות והתברר שהיא משתמשת בג'וז 9 ורצתה לגלוש עם פיירפוקס שג'וז 9 לא תומך בו. יש לה על המחשב אינטרנט אקספלורר והצעתי לה לעבוד איתו וזה עבד בסדר. בנוסף היא שאלה על שינוי גודל גופן בוורד ונתתי לה מספר אפשרויות."/>
    <s v="סגור"/>
    <m/>
    <d v="2014-03-02T10:36:00"/>
    <d v="2014-03-02T13:39:00"/>
    <x v="51"/>
    <x v="4"/>
    <x v="1043"/>
    <s v="טלפון"/>
    <m/>
    <s v="0"/>
    <x v="0"/>
    <s v="מגזר יהודי"/>
    <s v="צפון"/>
    <m/>
  </r>
  <r>
    <s v="00001972"/>
    <x v="5242"/>
    <s v="יבגני יגודין"/>
    <x v="6025"/>
    <n v="57"/>
    <s v="ruthyahav@gmail.com"/>
    <m/>
    <m/>
    <m/>
    <s v="מערכות הפעלה"/>
    <s v="תמיכה טכנית"/>
    <s v="כמה בעיות"/>
    <s v="מערכת נכנס לאקטיב דסקטוף הוצאתי בשליטה מרחוק אוטלוק אקספרס הפסיק לקבל דואר ביטלתי והפעלתי מחדש POP בג'מאיל"/>
    <s v="סגור"/>
    <m/>
    <d v="2014-05-04T13:55:00"/>
    <d v="2014-05-04T13:55:00"/>
    <x v="97"/>
    <x v="4"/>
    <x v="0"/>
    <s v="טלפון"/>
    <m/>
    <s v="0"/>
    <x v="0"/>
    <s v="מגזר יהודי"/>
    <s v="צפון"/>
    <m/>
  </r>
  <r>
    <s v="00002437"/>
    <x v="5242"/>
    <s v="איריס זק"/>
    <x v="6025"/>
    <n v="57"/>
    <s v="ruthyahav@gmail.com"/>
    <m/>
    <m/>
    <m/>
    <s v="תוכנת קורא מסך"/>
    <s v="jaws"/>
    <s v="מקש אפליקציה במחשב נייד"/>
    <s v="1. איך מפעילים מקש אפליקציה במחשב נייד? shift F10 2. בשולחן העבודה עם הדלקת המחשב מופיעה ההודעה: Active desktop recovery יש כפתור Restore my active desktop. מה זה ומה צריך לעשות? לא ידעתי לענות מיידית. לא יכולתי לראות בהשתלטות כי לא היה חיבור לאינטרנט. שוש מיהרה ואמרה שבינתיים נעזוב את זה והיא תתקשר בפעם אחרת שוב."/>
    <s v="סגור"/>
    <m/>
    <d v="2014-07-13T10:59:00"/>
    <d v="2014-07-13T12:03:00"/>
    <x v="39"/>
    <x v="4"/>
    <x v="52"/>
    <s v="טלפון"/>
    <m/>
    <s v="0"/>
    <x v="0"/>
    <s v="מגזר יהודי"/>
    <s v="צפון"/>
    <m/>
  </r>
  <r>
    <s v="00002684"/>
    <x v="5242"/>
    <s v="רפי כהן"/>
    <x v="6025"/>
    <n v="57"/>
    <s v="ruthyahav@gmail.com"/>
    <m/>
    <m/>
    <m/>
    <s v="תוכנת קורא מסך"/>
    <s v="nvda"/>
    <s v="NVDA הותקן אצלה הבוקר ע&quot;י שוש סוקולובסקי ועשה בעיות"/>
    <s v="הלקוחה משתמשת במערכת מאד ישנה עם חלונות XP אוטלוק אקספרס וג'וז 9. שוש התקין לה NVDA אבל זה עשה לה בעיות, בין היתר גרם לג'וז לעבוד בדמו והפסיק להציג הודעות באוטלוק אקספרס. הסרתי לה את הNVDA ואז ג'וז חזר לפעול רגיל ואיפשר לה להמשיך בעבודתה. אוטלוק אקספרס עדיין עושה בעיות אבל נפתח לזה קריאה נפרדת אם היא לא תצליח להתגבר עליהן."/>
    <s v="סגור"/>
    <m/>
    <d v="2014-08-10T16:28:00"/>
    <d v="2014-08-10T16:28:00"/>
    <x v="118"/>
    <x v="4"/>
    <x v="0"/>
    <s v="טלפון"/>
    <m/>
    <s v="0"/>
    <x v="0"/>
    <s v="מגזר יהודי"/>
    <s v="צפון"/>
    <m/>
  </r>
  <r>
    <s v="00003750"/>
    <x v="5242"/>
    <s v="איריס זק"/>
    <x v="6025"/>
    <n v="57"/>
    <s v="ruthyahav@gmail.com"/>
    <m/>
    <m/>
    <m/>
    <s v="טלפונים סלולריים"/>
    <s v="אנדרואיד"/>
    <s v="סמסונג S5"/>
    <s v="רחל קסיס: 054-6110182 איך יוצרים את הקיצור למענה לשיחה בעזרת כפתור הבית. 1. יש להיכנס ל&quot;הגדרות&quot; – &quot;Settings&quot; 2. אם יש לשוניות, ללחוץ על &quot;ההתקן שלי&quot; – &quot;my device&quot; 3. לבחור ב&quot;שיחה&quot; – &quot;Call&quot; 4. לבחור ב&quot;מענה/סיום שיחות&quot; – Answering/ending calls&quot;&quot; 5. לסמן V ב&quot;מקש הבית משמש למענה לשיחה&quot; – &quot;The home key answers&quot; לא הצלחתי להשיג את רחל קסיס חזרה, וגם לא את רותי יהב. שלחתי לרחל מייל עם ההסבר. אולם מסתבר שאין אפשרות כזאת במכשיר שלה."/>
    <s v="סגור"/>
    <m/>
    <d v="2015-01-06T13:24:00"/>
    <d v="2015-01-06T14:31:00"/>
    <x v="91"/>
    <x v="9"/>
    <x v="270"/>
    <s v="טלפון"/>
    <m/>
    <s v="0"/>
    <x v="0"/>
    <s v="מגזר יהודי"/>
    <s v="צפון"/>
    <m/>
  </r>
  <r>
    <s v="00005482"/>
    <x v="5242"/>
    <s v="איריס זק"/>
    <x v="6025"/>
    <n v="57"/>
    <s v="ruthyahav@gmail.com"/>
    <s v="קריאת שירות- מגדלאור"/>
    <m/>
    <m/>
    <s v="טלפונים סלולריים"/>
    <s v="אנדרואיד"/>
    <s v="קוד נעילה בסמסונג S5"/>
    <s v="רחל קסיס, טל' 054-6110182: כיצד לבטל קוד נעילה לסמסונג S5? (היא יודעת מה הקוד שהוגדר). בדקתי במכשיר סמסונג אצלי, והגדרות מסך הנעילה אצלי ואצלה שונות. לא הצלחתי לעזור. גם יבגני ניסה ולא הצליח."/>
    <s v="סגור"/>
    <m/>
    <d v="2015-07-19T15:42:00"/>
    <d v="2015-07-19T16:35:00"/>
    <x v="45"/>
    <x v="9"/>
    <x v="51"/>
    <s v="טלפון"/>
    <m/>
    <s v="0"/>
    <x v="0"/>
    <s v="מגזר יהודי"/>
    <s v="צפון"/>
    <m/>
  </r>
  <r>
    <s v="00006252"/>
    <x v="5242"/>
    <s v="מעוז חבוב"/>
    <x v="6025"/>
    <n v="57"/>
    <s v="ruthyahav@gmail.com"/>
    <s v="קריאת שירות- מגדלאור"/>
    <m/>
    <m/>
    <s v="תוכנת קורא מסך"/>
    <s v="cobra"/>
    <s v="הקראת הודעות בקוברה"/>
    <s v="לדברייה קוברה מקריא רק נקרא לא נקרא ולא מקריא את הנושא, שולח וכו'. הנחתי אותה להגדיל את החלון וזה הסתדר."/>
    <s v="סגור"/>
    <m/>
    <d v="2015-08-25T11:17:00"/>
    <d v="2015-08-25T11:17:00"/>
    <x v="48"/>
    <x v="9"/>
    <x v="0"/>
    <s v="טלפון"/>
    <m/>
    <s v="0"/>
    <x v="0"/>
    <s v="מגזר יהודי"/>
    <s v="צפון"/>
    <m/>
  </r>
  <r>
    <s v="00006253"/>
    <x v="5242"/>
    <s v="מעוז חבוב"/>
    <x v="6025"/>
    <n v="57"/>
    <s v="ruthyahav@gmail.com"/>
    <s v="קריאת שירות- מגדלאור"/>
    <m/>
    <m/>
    <s v="תיבות דואר"/>
    <s v="Outlook"/>
    <s v="הקראת הודעות בקוברה"/>
    <s v="לדברייה קוברה מקריא רק נקרא לא נקרא ולא מקריא את הנושא, שולח וכו'. הנחתי אותה להגדיל את החלון וזה הסתדר."/>
    <s v="סגור"/>
    <m/>
    <d v="2015-08-25T11:18:00"/>
    <d v="2015-08-25T11:18:00"/>
    <x v="48"/>
    <x v="9"/>
    <x v="0"/>
    <s v="טלפון"/>
    <m/>
    <s v="0"/>
    <x v="0"/>
    <s v="מגזר יהודי"/>
    <s v="צפון"/>
    <m/>
  </r>
  <r>
    <s v="00009536"/>
    <x v="5242"/>
    <s v="מעוז חבוב"/>
    <x v="6025"/>
    <n v="57"/>
    <s v="ruthyahav@gmail.com"/>
    <s v="קריאת שירות- מגדלאור"/>
    <m/>
    <m/>
    <s v="Office"/>
    <s v="הדרכה"/>
    <s v="שינוי גודל טקסט בוורד"/>
    <s v="הדרכתי אותה לבצע שינוי גודל דרך התפריטים, היא הדפיסה הדף והגודל שונה בהצלחה."/>
    <s v="סגור"/>
    <m/>
    <d v="2016-06-27T12:21:00"/>
    <d v="2016-06-27T12:21:00"/>
    <x v="54"/>
    <x v="5"/>
    <x v="0"/>
    <s v="טלפון"/>
    <m/>
    <s v="0"/>
    <x v="0"/>
    <s v="מגזר יהודי"/>
    <s v="צפון"/>
    <m/>
  </r>
  <r>
    <s v="00010100"/>
    <x v="5242"/>
    <s v="יבגני יגודין"/>
    <x v="6025"/>
    <n v="57"/>
    <s v="ruthyahav@gmail.com"/>
    <s v="קריאת שירות- מגדלאור"/>
    <m/>
    <m/>
    <s v="טלפונים סלולריים"/>
    <s v="אנדרואיד"/>
    <s v="טוקבאק עושה בעיות"/>
    <s v="פעם מקריא שם מתקשר פעם לא ניווט נעשה מוזר ועוד יש לה גלקסי 3 טלפון מעוד ישן המלצתי להתקדם לטלפון חדש כי זה שיש לה לא מתעים לשמוש בנגישות"/>
    <s v="סגור"/>
    <m/>
    <d v="2016-08-28T10:53:00"/>
    <d v="2016-08-28T10:53:00"/>
    <x v="115"/>
    <x v="5"/>
    <x v="0"/>
    <s v="טלפון"/>
    <m/>
    <s v="0"/>
    <x v="0"/>
    <s v="מגזר יהודי"/>
    <s v="צפון"/>
    <m/>
  </r>
  <r>
    <s v="00010599"/>
    <x v="5242"/>
    <s v="פאדי שקור"/>
    <x v="6025"/>
    <n v="57"/>
    <s v="ruthyahav@gmail.com"/>
    <s v="קריאת שירות- מגדלאור"/>
    <m/>
    <m/>
    <s v="Office"/>
    <s v="תמיכה טכנית"/>
    <s v="שליטה"/>
    <s v="יש לה קוברה הקוברה לא מקריא קבצי וורד לפי דעתי צריך השתלטות כדי לראות מה מפריע להקראה יתכן בעיה בתצוגה הבעיה פותרה"/>
    <s v="סגור"/>
    <m/>
    <d v="2016-10-25T14:34:00"/>
    <d v="2016-10-25T15:56:00"/>
    <x v="89"/>
    <x v="5"/>
    <x v="1226"/>
    <s v="טלפון"/>
    <m/>
    <s v="0"/>
    <x v="0"/>
    <s v="מגזר יהודי"/>
    <s v="צפון"/>
    <m/>
  </r>
  <r>
    <s v="00010602"/>
    <x v="5242"/>
    <s v="איקראם טאטור"/>
    <x v="6025"/>
    <n v="57"/>
    <s v="ruthyahav@gmail.com"/>
    <s v="קריאת שירות- מגדלאור"/>
    <m/>
    <m/>
    <s v="Office"/>
    <s v="תמיכה טכנית"/>
    <s v="קריסת אופיס"/>
    <s v="ניסיתי לעזור לה דרך שליטה מרחוק וזה לא מתאפשר נתתי לה את המספר של געש כי הם התקינה לה האופיס"/>
    <s v="סגור"/>
    <m/>
    <d v="2016-10-25T15:49:00"/>
    <d v="2016-10-25T15:49:00"/>
    <x v="89"/>
    <x v="5"/>
    <x v="0"/>
    <s v="טלפון"/>
    <m/>
    <s v="0"/>
    <x v="0"/>
    <s v="מגזר יהודי"/>
    <s v="צפון"/>
    <m/>
  </r>
  <r>
    <s v="00012064"/>
    <x v="5242"/>
    <s v="איקראם טאטור"/>
    <x v="6025"/>
    <n v="57"/>
    <s v="ruthyahav@gmail.com"/>
    <s v="קריאת שירות- מגדלאור"/>
    <m/>
    <m/>
    <s v="Office"/>
    <s v="הדרכה"/>
    <s v="איך להגדיל גודל גופן בword"/>
    <s v="אופציה 1: ctrl+] אפשר להגדיל. ולהקטין על ידי צירוף המקשים alt+[. אופציה 2: דרך סרגל הכלים: ללחוץ על alt, חץ ימין או שמאל עד שנגיע ל&quot;בית&quot; ללחוץ על &quot;tap&quot; עד שנגיע ל&quot;גודל גופן&quot; ובחץ למטה או למעלה לבחור את הגודל הרצוי ואנטר"/>
    <s v="סגור"/>
    <m/>
    <d v="2017-02-21T11:15:00"/>
    <d v="2017-02-21T11:15:00"/>
    <x v="12"/>
    <x v="7"/>
    <x v="0"/>
    <s v="טלפון"/>
    <m/>
    <s v="0"/>
    <x v="0"/>
    <s v="מגזר יהודי"/>
    <s v="צפון"/>
    <m/>
  </r>
  <r>
    <s v="00012839"/>
    <x v="5242"/>
    <s v="יבגני יגודין"/>
    <x v="6025"/>
    <n v="57"/>
    <s v="ruthyahav@gmail.com"/>
    <s v="קריאת שירות- מגדלאור"/>
    <m/>
    <m/>
    <s v="Office"/>
    <s v="תמיכה טכנית"/>
    <s v="מסמך לא מפתח בWORD"/>
    <s v="לאחר חפירה גיליתי שתוכנה לא עובדת כמו שצריך בלי השתלטות אני לא יכול לעזור כי גם רותי לא ממש מבינה במחשב צריך לפנות לטכנאי או לתת השתלטות מרחוק"/>
    <s v="סגור"/>
    <m/>
    <d v="2017-05-10T12:30:00"/>
    <d v="2017-05-10T12:30:00"/>
    <x v="15"/>
    <x v="7"/>
    <x v="0"/>
    <s v="טלפון"/>
    <m/>
    <s v="0"/>
    <x v="0"/>
    <s v="מגזר יהודי"/>
    <s v="צפון"/>
    <m/>
  </r>
  <r>
    <n v="35219"/>
    <x v="5242"/>
    <s v="אכראם טאטור"/>
    <x v="6026"/>
    <n v="59"/>
    <s v="ruthyahav@gmail.com"/>
    <s v="קריאת שירות- מגדלאור"/>
    <s v="-"/>
    <s v="-"/>
    <s v="גלישה באינטרנט"/>
    <s v="הדרכה"/>
    <s v="הדרכה על אתר הספריה"/>
    <s v="תנתן הדרה בעת קבלת סיסמה TV מלטסטוק"/>
    <s v="סגור"/>
    <s v="-"/>
    <d v="2022-06-27T10:25:00"/>
    <d v="2022-06-27T14:06:00"/>
    <x v="79"/>
    <x v="6"/>
    <x v="4436"/>
    <s v="טלפון"/>
    <s v="מגדל אור"/>
    <n v="0"/>
    <x v="0"/>
    <s v="מגזר יהודי"/>
    <s v="צפון"/>
    <s v="-"/>
  </r>
  <r>
    <n v="35228"/>
    <x v="5242"/>
    <s v="יבגני יגודין"/>
    <x v="6026"/>
    <n v="59"/>
    <s v="ruthyahav@gmail.com"/>
    <s v="קריאת שירות- מגדלאור"/>
    <s v="-"/>
    <s v="-"/>
    <s v="ספרייה לעיוורים"/>
    <s v="-"/>
    <s v="רוצה הדרכה ימוש באתר ספריה"/>
    <s v="הדרכתי כללית אבל היא מנסה לבנות תבנית שזה לא יעבוד"/>
    <s v="סגור"/>
    <s v="-"/>
    <d v="2022-06-27T14:08:00"/>
    <d v="2022-06-27T14:08:00"/>
    <x v="79"/>
    <x v="6"/>
    <x v="0"/>
    <s v="טלפון"/>
    <s v="מגדל אור"/>
    <n v="0"/>
    <x v="0"/>
    <s v="מגזר יהודי"/>
    <s v="צפון"/>
    <s v="-"/>
  </r>
  <r>
    <n v="36466"/>
    <x v="5242"/>
    <s v="יבגני יאגודין"/>
    <x v="6026"/>
    <n v="59"/>
    <s v="ruthyahav@gmail.com"/>
    <s v="קריאת שירות- מגדלאור"/>
    <s v="-"/>
    <s v="-"/>
    <s v="Office"/>
    <s v="תמיכה טכנית"/>
    <s v="איך לעבור לאנשי קשר באוטלוק?"/>
    <s v="קונטרול + Y לרדת לאנשי קשר ואנטר"/>
    <s v="סגור"/>
    <s v="-"/>
    <d v="2022-09-20T14:17:00"/>
    <d v="2022-09-20T14:17:00"/>
    <x v="82"/>
    <x v="6"/>
    <x v="0"/>
    <s v="טלפון"/>
    <s v="מגדל אור"/>
    <n v="0"/>
    <x v="0"/>
    <s v="מגזר יהודי"/>
    <s v="צפון"/>
    <s v="-"/>
  </r>
  <r>
    <n v="39249"/>
    <x v="5242"/>
    <s v="עלי חסן"/>
    <x v="6026"/>
    <n v="60"/>
    <s v="ruthyahav@gmail.com"/>
    <s v="קריאת שירות- מגדלאור"/>
    <s v="-"/>
    <s v="-"/>
    <s v="מיילסטון/EVO"/>
    <s v="תמיכה טכנית"/>
    <s v="תקיה"/>
    <s v="היא לא מוצאת תקיה MEMOS"/>
    <s v="סגור"/>
    <s v="-"/>
    <d v="2023-02-09T12:03:00"/>
    <d v="2023-02-09T17:58:00"/>
    <x v="90"/>
    <x v="3"/>
    <x v="4437"/>
    <s v="טלפון"/>
    <s v="מגדל אור"/>
    <n v="0"/>
    <x v="0"/>
    <s v="מגזר יהודי"/>
    <s v="צפון"/>
    <s v="-"/>
  </r>
  <r>
    <n v="40146"/>
    <x v="5242"/>
    <s v="-"/>
    <x v="6026"/>
    <n v="60"/>
    <s v="ruthyahav@gmail.com"/>
    <s v="קריאת שירות- מגדלאור"/>
    <s v="-"/>
    <s v="-"/>
    <s v="המכון לאבחון ראייה ירודה"/>
    <s v="מידע כללי"/>
    <s v="בקשר לזכוכית מגדלת"/>
    <s v="תוכן קריאת שירות"/>
    <s v="פתוח"/>
    <s v="-"/>
    <d v="2023-03-06T10:01:00"/>
    <d v="2023-03-06T10:09:00"/>
    <x v="112"/>
    <x v="3"/>
    <x v="112"/>
    <s v="טלפון"/>
    <s v="מגדל אור"/>
    <n v="0"/>
    <x v="0"/>
    <s v="מגזר יהודי"/>
    <s v="צפון"/>
    <s v="-"/>
  </r>
  <r>
    <n v="40148"/>
    <x v="5242"/>
    <s v="דניאל קובנר"/>
    <x v="6026"/>
    <n v="60"/>
    <s v="ruthyahav@gmail.com"/>
    <s v="קריאת שירות- מגדלאור"/>
    <s v="-"/>
    <s v="-"/>
    <s v="טלפונים סלולריים"/>
    <s v="אייפון"/>
    <s v="אייפד- תצוגה מקדימה של תפריטים"/>
    <s v="הייתה צריכה להוריד מגע מהנגישות"/>
    <s v="סגור"/>
    <s v="-"/>
    <d v="2023-03-06T10:10:00"/>
    <d v="2023-03-06T10:10:00"/>
    <x v="112"/>
    <x v="3"/>
    <x v="0"/>
    <s v="טלפון"/>
    <s v="מגדל אור"/>
    <n v="0"/>
    <x v="0"/>
    <s v="מגזר יהודי"/>
    <s v="צפון"/>
    <s v="-"/>
  </r>
  <r>
    <n v="41668"/>
    <x v="5243"/>
    <s v="אכראם טאטור"/>
    <x v="6027"/>
    <n v="68"/>
    <s v="-"/>
    <s v="קריאת שירות- מגדלאור"/>
    <s v="-"/>
    <s v="-"/>
    <s v="משרד הרווחה"/>
    <s v="-"/>
    <s v="הכנה"/>
    <s v="טופל"/>
    <s v="סגור"/>
    <s v="-"/>
    <d v="2023-05-31T19:56:00"/>
    <d v="2023-05-31T19:56:00"/>
    <x v="81"/>
    <x v="3"/>
    <x v="0"/>
    <s v="טלפון"/>
    <s v="-"/>
    <n v="0"/>
    <x v="0"/>
    <s v="-"/>
    <s v="מרכז"/>
    <s v="לא עובד"/>
  </r>
  <r>
    <n v="41672"/>
    <x v="5243"/>
    <s v="עלי חסן"/>
    <x v="6027"/>
    <n v="68"/>
    <s v="-"/>
    <s v="קריאת שירות- מגדלאור"/>
    <s v="-"/>
    <s v="-"/>
    <s v="משרד הרווחה"/>
    <s v="תעודות עיוור מקושרות"/>
    <s v="הוצאת תעודת עיוור דיגיטלית"/>
    <s v="-"/>
    <s v="סגור"/>
    <s v="-"/>
    <d v="2023-06-01T08:43:00"/>
    <d v="2023-06-21T11:20:00"/>
    <x v="10"/>
    <x v="3"/>
    <x v="4438"/>
    <s v="טלפון"/>
    <s v="-"/>
    <n v="0"/>
    <x v="0"/>
    <s v="-"/>
    <s v="מרכז"/>
    <s v="לא עובד"/>
  </r>
  <r>
    <s v="00021840"/>
    <x v="5244"/>
    <s v="פאדי שקור"/>
    <x v="6028"/>
    <n v="62"/>
    <m/>
    <s v="קריאת שירות- מגדלאור"/>
    <m/>
    <m/>
    <s v="טלפונים סלולריים"/>
    <s v="אנדרואיד"/>
    <s v="המלצה"/>
    <s v="המלצה עבור מכשיר סמסונג A50. האם אתם ממליצים לקנות המכשיר? לפי דעתי המכשיר בסדר, אבל צריך להחזיק המכשיר ולראות אם הוא מתאים לך"/>
    <s v="סגור"/>
    <m/>
    <d v="2019-07-23T10:45:00"/>
    <d v="2019-07-23T10:45:00"/>
    <x v="63"/>
    <x v="8"/>
    <x v="0"/>
    <s v="טלפון"/>
    <m/>
    <s v="0"/>
    <x v="0"/>
    <s v="מגזר יהודי"/>
    <s v="מרכז"/>
    <m/>
  </r>
  <r>
    <s v="00021981"/>
    <x v="5244"/>
    <s v="תמי טיירי"/>
    <x v="6028"/>
    <n v="62"/>
    <m/>
    <s v="קריאת שירות- מגדלאור"/>
    <m/>
    <m/>
    <s v="טלפונים סלולריים"/>
    <s v="אנדרואיד"/>
    <s v="איפוס הסיסמה של המייל בכדי להוריד ערקת נושא בצבע שחור."/>
    <s v="המייל שלה: ruticohen342@gmail.com סיסמה: RUTI1958 איפסנו את הסיסמה למייל בכדי להוריד ערקות נושא. הורדנו ערקת נושא עם צבע שחור."/>
    <s v="סגור"/>
    <m/>
    <d v="2019-08-06T11:20:00"/>
    <d v="2019-08-06T11:20:00"/>
    <x v="64"/>
    <x v="8"/>
    <x v="0"/>
    <s v="טלפון"/>
    <m/>
    <s v="0"/>
    <x v="0"/>
    <s v="מגזר יהודי"/>
    <s v="מרכז"/>
    <m/>
  </r>
  <r>
    <s v="00022233"/>
    <x v="5244"/>
    <s v="ליאור עמר"/>
    <x v="6028"/>
    <n v="62"/>
    <m/>
    <s v="קריאת שירות- מגדלאור"/>
    <m/>
    <m/>
    <s v="טלפונים סלולריים"/>
    <s v="אנדרואיד"/>
    <s v="עצות VA"/>
    <s v="מדבר יותר מדי ולא שומעים את הודעות הקוליות בווצאפ - בוצע כיבוי עצות קוליות, טוען שזה לא זה אבל כרגע עובד תקין בלי קשר שאל אם ניתן להשתיק את הדיבור , הוסבר שאני לא מכיר אופציה כזו"/>
    <s v="סגור"/>
    <m/>
    <d v="2019-08-28T09:59:00"/>
    <d v="2019-08-28T09:59:00"/>
    <x v="64"/>
    <x v="8"/>
    <x v="0"/>
    <s v="טלפון"/>
    <m/>
    <s v="0"/>
    <x v="0"/>
    <s v="מגזר יהודי"/>
    <s v="מרכז"/>
    <m/>
  </r>
  <r>
    <s v="00006417"/>
    <x v="5245"/>
    <s v="איריס זק"/>
    <x v="6029"/>
    <m/>
    <s v="ruthie@migdalor.org.il"/>
    <s v="קריאת שירות- מגדלאור"/>
    <m/>
    <m/>
    <s v="טלפונים סלולריים"/>
    <s v="אנדרואיד"/>
    <s v="אפליקציית מזהה שטרות"/>
    <s v="הורידה את האפליקציה blind droid wallet של מזהה שטרות זה מזהה שטרות דולר ויורו, אך לא מצליח לזהות שטרות ישראליים. כיצד להוסיף את הפונקציה של זיהוי שטרות ישראליים? 054-9214351 יש להוריד 2 אפליקציות: א. blind droid wallet ב. blind droid wallet - ILS לפתוח את האפליקציה, להיכנס להגדרות, משם ל- &quot;סוג שטר מועדף&quot;. לא הצלחתי להשיג אותה טלפונית. שלחתי לה מייל תשובה. מעוז: דיברתי איתה, היא הסתדרה."/>
    <s v="סגור"/>
    <m/>
    <d v="2015-09-06T11:13:00"/>
    <d v="2015-09-07T14:56:00"/>
    <x v="102"/>
    <x v="9"/>
    <x v="3512"/>
    <s v="טלפון"/>
    <m/>
    <s v="0"/>
    <x v="0"/>
    <m/>
    <m/>
    <m/>
  </r>
  <r>
    <s v="00010181"/>
    <x v="5245"/>
    <s v="יבגני יגודין"/>
    <x v="6029"/>
    <m/>
    <s v="ruthie@migdalor.org.il"/>
    <s v="קריאת שירות- מגדלאור"/>
    <m/>
    <m/>
    <s v="תוכנת קורא מסך"/>
    <s v="jaws"/>
    <s v="JAWS מדבר מוזר"/>
    <s v="קיבלה מחשב חדש לא ממש יודעת מה ואיך כי הדרכה הייתה קצרה ומזמן הסברתי שאם מפעילים JAWS ללא פלאג זה לא ידבר עברית"/>
    <s v="סגור"/>
    <m/>
    <d v="2016-09-04T16:35:00"/>
    <d v="2016-09-04T16:35:00"/>
    <x v="55"/>
    <x v="5"/>
    <x v="0"/>
    <s v="טלפון"/>
    <m/>
    <s v="0"/>
    <x v="0"/>
    <m/>
    <m/>
    <m/>
  </r>
  <r>
    <s v="00012036"/>
    <x v="5245"/>
    <s v="יבגני יגודין"/>
    <x v="6029"/>
    <m/>
    <s v="ruthie@migdalor.org.il"/>
    <s v="קריאת שירות- מגדלאור"/>
    <m/>
    <m/>
    <s v="טלפונים סלולריים"/>
    <s v="אנדרואיד"/>
    <s v="איחסון מלא"/>
    <s v="כנראה יש המון דברים בWHATSAPP מחקתי חלק והסברתי איך להמשיך"/>
    <s v="סגור"/>
    <m/>
    <d v="2017-02-19T13:24:00"/>
    <d v="2017-02-19T13:24:00"/>
    <x v="12"/>
    <x v="7"/>
    <x v="0"/>
    <s v="טלפון"/>
    <m/>
    <s v="0"/>
    <x v="0"/>
    <m/>
    <m/>
    <m/>
  </r>
  <r>
    <s v="00018323"/>
    <x v="5245"/>
    <s v="יבגני יגודין"/>
    <x v="6029"/>
    <m/>
    <s v="ruthie@migdalor.org.il"/>
    <s v="קריאת שירות- מגדלאור"/>
    <m/>
    <m/>
    <s v="טלפונים סלולריים"/>
    <s v="אנדרואיד"/>
    <s v="לגרום לטלפון להקריא מספר התקשר"/>
    <s v="TALKING CALLER ID להתקין אפילא לא חייב TALKBACK רק מנוע דיבור"/>
    <s v="סגור"/>
    <m/>
    <d v="2018-10-04T15:51:00"/>
    <d v="2018-10-04T15:51:00"/>
    <x v="23"/>
    <x v="1"/>
    <x v="0"/>
    <s v="טלפון"/>
    <m/>
    <s v="0"/>
    <x v="0"/>
    <m/>
    <m/>
    <m/>
  </r>
  <r>
    <s v="00021904"/>
    <x v="5245"/>
    <s v="יבגני יגודין"/>
    <x v="6029"/>
    <m/>
    <s v="ruthie@migdalor.org.il"/>
    <s v="קריאת שירות- מגדלאור"/>
    <m/>
    <m/>
    <s v="טלפונים סלולריים"/>
    <s v="אנדרואיד"/>
    <s v="להגדיר טלפון חדש"/>
    <s v="לא הצליחה להוסיף עברית במקלדת במקלדת סמסונג לא הצלחתי להוסיף עברית, התקנתי GBOARD והגדרתי התקנתי WA OUTLOOK ועוד סיימתי העברת נתונים"/>
    <s v="סגור"/>
    <m/>
    <d v="2019-07-30T09:30:00"/>
    <d v="2019-07-30T09:30:00"/>
    <x v="63"/>
    <x v="8"/>
    <x v="0"/>
    <s v="טלפון"/>
    <m/>
    <s v="0"/>
    <x v="0"/>
    <m/>
    <m/>
    <m/>
  </r>
  <r>
    <n v="32197"/>
    <x v="5245"/>
    <s v="אכראם טאטור"/>
    <x v="6030"/>
    <s v="-"/>
    <s v="ruthie@migdalor.org.il"/>
    <s v="קריאת שירות- מגדלאור"/>
    <s v="-"/>
    <s v="-"/>
    <s v="טלפונים סלולריים"/>
    <s v="אייפון"/>
    <s v="APPLE ID"/>
    <s v="הסברתי"/>
    <s v="סגור"/>
    <s v="-"/>
    <d v="2021-10-24T17:07:00"/>
    <d v="2021-10-24T17:07:00"/>
    <x v="77"/>
    <x v="0"/>
    <x v="0"/>
    <s v="טלפון"/>
    <s v="-"/>
    <n v="0"/>
    <x v="0"/>
    <s v="-"/>
    <s v="-"/>
    <s v="-"/>
  </r>
  <r>
    <s v="00006380"/>
    <x v="5246"/>
    <s v="איריס זק"/>
    <x v="6031"/>
    <n v="74"/>
    <s v="rutima2@gmail.com"/>
    <s v="קריאת שירות- ספריה"/>
    <s v="מתן שירות"/>
    <s v="מנוי חדש בקטלוג"/>
    <m/>
    <m/>
    <s v="הרשמה לקטלוג"/>
    <s v="עזרתי לה בתהליך ההרשמה."/>
    <s v="סגור"/>
    <s v="ניתן מענה"/>
    <d v="2015-09-02T11:21:00"/>
    <d v="2015-09-02T11:35:00"/>
    <x v="102"/>
    <x v="9"/>
    <x v="223"/>
    <s v="טלפון"/>
    <m/>
    <s v="0"/>
    <x v="2"/>
    <s v="מגזר יהודי"/>
    <s v="מרכז"/>
    <m/>
  </r>
  <r>
    <s v="00006406"/>
    <x v="5246"/>
    <s v="איריס זק"/>
    <x v="6031"/>
    <n v="74"/>
    <s v="rutima2@gmail.com"/>
    <s v="קריאת שירות- ספריה"/>
    <s v="מתן שירות"/>
    <s v="ביצוע אקטיבציה"/>
    <m/>
    <m/>
    <s v="ביצוע אקטיבציה"/>
    <s v="לא הצליחה לבצע אקטיבציה. התקשרתי חזרה, אך לא היה לה נוח לדבר. היא תתקשר שוב מאוחר יותר."/>
    <s v="סגור"/>
    <s v="לא ניתן מענה"/>
    <d v="2015-09-06T09:11:00"/>
    <d v="2015-09-06T11:08:00"/>
    <x v="102"/>
    <x v="9"/>
    <x v="2380"/>
    <s v="טלפון"/>
    <m/>
    <s v="0"/>
    <x v="2"/>
    <s v="מגזר יהודי"/>
    <s v="מרכז"/>
    <m/>
  </r>
  <r>
    <s v="00006419"/>
    <x v="5246"/>
    <s v="איריס זק"/>
    <x v="6031"/>
    <n v="74"/>
    <s v="rutima2@gmail.com"/>
    <s v="קריאת שירות- ספריה"/>
    <s v="מתן שירות"/>
    <s v="ביצוע אקטיבציה"/>
    <m/>
    <m/>
    <s v="לא מצליחה לבצע אקטיבציה"/>
    <s v="עזרתי לה."/>
    <s v="סגור"/>
    <s v="ניתן מענה"/>
    <d v="2015-09-06T11:54:00"/>
    <d v="2015-09-06T12:10:00"/>
    <x v="102"/>
    <x v="9"/>
    <x v="41"/>
    <s v="טלפון"/>
    <m/>
    <s v="0"/>
    <x v="2"/>
    <s v="מגזר יהודי"/>
    <s v="מרכז"/>
    <m/>
  </r>
  <r>
    <s v="00006600"/>
    <x v="5246"/>
    <s v="מעוז חבוב"/>
    <x v="6031"/>
    <n v="74"/>
    <s v="rutima2@gmail.com"/>
    <s v="קריאת שירות- ספריה"/>
    <s v="טכני"/>
    <s v="הדרכה"/>
    <m/>
    <m/>
    <s v="הדרכה בשימוש עם אייפד"/>
    <s v="נתתי לה הדרכה על הזמנת ספרים בפורמט האזנה וכן שימוש בנגן."/>
    <s v="סגור"/>
    <s v="ניתן מענה"/>
    <d v="2015-09-24T11:27:00"/>
    <d v="2015-09-24T11:27:00"/>
    <x v="102"/>
    <x v="9"/>
    <x v="0"/>
    <s v="טלפון"/>
    <m/>
    <s v="0"/>
    <x v="2"/>
    <s v="מגזר יהודי"/>
    <s v="מרכז"/>
    <m/>
  </r>
  <r>
    <s v="00007044"/>
    <x v="5246"/>
    <s v="מעוז חבוב"/>
    <x v="6031"/>
    <n v="74"/>
    <s v="rutima2@gmail.com"/>
    <s v="קריאת שירות- ספריה"/>
    <s v="טכני"/>
    <s v="הדרכה"/>
    <m/>
    <m/>
    <s v="הדרכה בהזמנת ספר להאזנה"/>
    <s v="הדרכתי אותה להזמין דרך דף הכותר משום שזה יותר קל בשבילה."/>
    <s v="סגור"/>
    <s v="ניתן מענה"/>
    <d v="2015-11-03T17:22:00"/>
    <d v="2015-11-03T17:22:00"/>
    <x v="52"/>
    <x v="9"/>
    <x v="0"/>
    <s v="טלפון"/>
    <m/>
    <s v="0"/>
    <x v="2"/>
    <s v="מגזר יהודי"/>
    <s v="מרכז"/>
    <m/>
  </r>
  <r>
    <s v="00007585"/>
    <x v="5246"/>
    <s v="רפי כהן"/>
    <x v="6031"/>
    <n v="74"/>
    <s v="rutima2@gmail.com"/>
    <s v="קריאת שירות- מגדלאור"/>
    <m/>
    <m/>
    <s v="טלפונים סלולריים"/>
    <s v="אנדרואיד"/>
    <s v="שדרוג אנדרואיד פגע ביכולת שלה להשתמש בטלפון כלקויית ראיה"/>
    <s v="ללקוחה מכשיר נוט3. היא שדרגה לאנדרואיד חדש אבל מאז היא מתקשה להשתמש במכשיר כלקויית ראיה. בסמסונג מסרבים להחזיר אותה לגרסה קודמת של אנדרואיד וההצעה לשדרג לנוט5 אינה רלבנטית מבחינה פיננסית. היא שמעה שיש כל מיני לאונצ'רים שיכולים לפתור לה את הבעיה אבל היא צריכה המלצה איזה מהם. יבגני, אם אתה מכיר את הנושא אנא תתקשר אליה או תתן לי הנחיות מה לומר לה. יבגני: פנתה ךסמסונג וקיבלה הצעה להגדיר שינוי צבעים בנגישות אם תצליח תחזור אם לא תחזור לגרסה ישנה"/>
    <s v="סגור"/>
    <m/>
    <d v="2015-12-21T11:12:00"/>
    <d v="2015-12-22T15:40:00"/>
    <x v="87"/>
    <x v="9"/>
    <x v="4439"/>
    <s v="טלפון"/>
    <m/>
    <s v="0"/>
    <x v="0"/>
    <s v="מגזר יהודי"/>
    <s v="מרכז"/>
    <m/>
  </r>
  <r>
    <s v="00007586"/>
    <x v="5246"/>
    <s v="רפי כהן"/>
    <x v="6031"/>
    <n v="74"/>
    <s v="rutima2@gmail.com"/>
    <s v="קריאת שירות- ספריה"/>
    <s v="טכני"/>
    <s v="בעיה בניווט בנגן סטרימינג"/>
    <m/>
    <m/>
    <s v="קוראת ספר וההערות הביבליוגראפיות מפריעות לה"/>
    <s v="קוראת ספר בהאזנה באייפד במיטה. בכל סוף עמוד יש התיחסות להערות ביבליוגרפיות ומצויין המקור ממנו נלקח הציטוט. היא היתה רוצה למצוא דרך שכל החלק הזה לא יקרא בכלל אבל זה כבר קשור להתערבות בעריכת התוכן של הספריה ולא בידינו."/>
    <s v="סגור"/>
    <s v="ניתן מענה"/>
    <d v="2015-12-21T12:02:00"/>
    <d v="2015-12-21T12:02:00"/>
    <x v="87"/>
    <x v="9"/>
    <x v="0"/>
    <s v="טלפון"/>
    <m/>
    <s v="0"/>
    <x v="2"/>
    <s v="מגזר יהודי"/>
    <s v="מרכז"/>
    <m/>
  </r>
  <r>
    <s v="00007861"/>
    <x v="5246"/>
    <s v="יבגני יגודין"/>
    <x v="6031"/>
    <n v="74"/>
    <s v="rutima2@gmail.com"/>
    <s v="קריאת שירות- מגדלאור"/>
    <m/>
    <m/>
    <s v="טלפונים סלולריים"/>
    <s v="אנדרואיד"/>
    <s v="לא מצליחים לענות לשיחה"/>
    <s v="יש שני עיגולים אז או להחליק או ללחוץ על כבל"/>
    <s v="סגור"/>
    <m/>
    <d v="2016-01-11T12:44:00"/>
    <d v="2016-01-11T12:44:00"/>
    <x v="103"/>
    <x v="5"/>
    <x v="0"/>
    <s v="טלפון"/>
    <m/>
    <s v="0"/>
    <x v="0"/>
    <s v="מגזר יהודי"/>
    <s v="מרכז"/>
    <m/>
  </r>
  <r>
    <s v="00007897"/>
    <x v="5246"/>
    <s v="מעוז חבוב"/>
    <x v="6031"/>
    <n v="74"/>
    <s v="rutima2@gmail.com"/>
    <s v="קריאת שירות- מגדלאור"/>
    <m/>
    <m/>
    <s v="טלפונים סלולריים"/>
    <s v="אנדרואיד"/>
    <s v="מתגאה בכך שהצליחה לחייב את סמסונג להחזיר את הטלפון שלה למערכת קודמת"/>
    <s v="יש לה שתי בעיות: 1. לא הצלחנו לגרום לשלוש לחיצות על כפתור הבית להפעיל נגאטיב. 2. כפתור ההגברה שלה מנוטרל ולא מצאנו בהגדרות מה שהוא שקשור בעוצמת קול. בתמיכה של סמסונג פתרו לה את הבעייה. כמו כן אמרה שיש לה מספר רב של אנשי קשר, ניסתה לבצע מיזוג אך לא עבד. המלצתי לנסות לעשות מיזוג דרך אתר גוגל."/>
    <s v="סגור"/>
    <m/>
    <d v="2016-01-13T16:15:00"/>
    <d v="2016-01-14T12:13:00"/>
    <x v="103"/>
    <x v="5"/>
    <x v="3931"/>
    <s v="טלפון"/>
    <m/>
    <s v="0"/>
    <x v="0"/>
    <s v="מגזר יהודי"/>
    <s v="מרכז"/>
    <m/>
  </r>
  <r>
    <s v="00007986"/>
    <x v="5246"/>
    <s v="יבגני יגודין"/>
    <x v="6031"/>
    <n v="74"/>
    <s v="rutima2@gmail.com"/>
    <s v="קריאת שירות- מגדלאור"/>
    <m/>
    <m/>
    <s v="טלפונים סלולריים"/>
    <s v="אנדרואיד"/>
    <s v="k-@mail לא מקבל דואר"/>
    <s v="בהתחלה מייל לא מוגדר להסתנחרן בהגדרת אפליקציה מחדש לא הקלידה סיסמה נכונה"/>
    <s v="סגור"/>
    <m/>
    <d v="2016-01-21T13:04:00"/>
    <d v="2016-01-21T13:04:00"/>
    <x v="103"/>
    <x v="5"/>
    <x v="0"/>
    <s v="טלפון"/>
    <m/>
    <s v="0"/>
    <x v="0"/>
    <s v="מגזר יהודי"/>
    <s v="מרכז"/>
    <m/>
  </r>
  <r>
    <s v="00008052"/>
    <x v="5246"/>
    <s v="יבגני יגודין"/>
    <x v="6031"/>
    <n v="74"/>
    <s v="rutima2@gmail.com"/>
    <s v="קריאת שירות- מגדלאור"/>
    <m/>
    <m/>
    <s v="טלפונים סלולריים"/>
    <s v="אנדרואיד"/>
    <s v="הגדרות דיבור"/>
    <s v="הסברתי איך להוריד כרמית ולהגדיר spoken caller"/>
    <s v="סגור"/>
    <m/>
    <d v="2016-01-28T15:46:00"/>
    <d v="2016-01-28T15:46:00"/>
    <x v="103"/>
    <x v="5"/>
    <x v="0"/>
    <s v="טלפון"/>
    <m/>
    <s v="0"/>
    <x v="0"/>
    <s v="מגזר יהודי"/>
    <s v="מרכז"/>
    <m/>
  </r>
  <r>
    <s v="00008391"/>
    <x v="5246"/>
    <s v="יבגני יגודין"/>
    <x v="6031"/>
    <n v="74"/>
    <s v="rutima2@gmail.com"/>
    <s v="קריאת שירות- מגדלאור"/>
    <m/>
    <m/>
    <s v="רשתות חברתיות"/>
    <s v="facebook"/>
    <s v="לשתף הכלטה מטלפון לפייסבוק"/>
    <s v="אי אפשר לשתף ישר אבל מצאתי אפיקציה mp3 share to facebook"/>
    <s v="סגור"/>
    <m/>
    <d v="2016-02-25T15:49:00"/>
    <d v="2016-02-25T15:49:00"/>
    <x v="53"/>
    <x v="5"/>
    <x v="0"/>
    <s v="טלפון"/>
    <m/>
    <s v="0"/>
    <x v="0"/>
    <s v="מגזר יהודי"/>
    <s v="מרכז"/>
    <m/>
  </r>
  <r>
    <s v="00008947"/>
    <x v="5246"/>
    <s v="ניר שדה"/>
    <x v="6031"/>
    <n v="74"/>
    <s v="rutima2@gmail.com"/>
    <s v="קריאת שירות- מגדלאור"/>
    <m/>
    <m/>
    <s v="טלפונים סלולריים"/>
    <s v="אנדרואיד"/>
    <s v="NOTE 3"/>
    <s v="לא הצליחה למחוק איש קשר קבלה הודעה שלא ניתן למחוק איש קשר תוך כדאי סנכרון. נכנסנו לחשבונות ובטלנו את הסנכרון של חשבון google חזרנו ומחקנו את איש הקשר בהצלחה והחזרנו את הסנכרון"/>
    <s v="סגור"/>
    <m/>
    <d v="2016-04-12T12:17:00"/>
    <d v="2016-04-12T12:17:00"/>
    <x v="88"/>
    <x v="5"/>
    <x v="0"/>
    <s v="טלפון"/>
    <m/>
    <s v="0"/>
    <x v="0"/>
    <s v="מגזר יהודי"/>
    <s v="מרכז"/>
    <m/>
  </r>
  <r>
    <s v="00009165"/>
    <x v="5246"/>
    <s v="יבגני יגודין"/>
    <x v="6031"/>
    <n v="74"/>
    <s v="rutima2@gmail.com"/>
    <s v="קריאת שירות- מגדלאור"/>
    <m/>
    <m/>
    <s v="טלפונים סלולריים"/>
    <s v="אנדרואיד"/>
    <s v="כל מיני בעיות"/>
    <s v="רמת קול של טלפון משתנה כנראה היא לוחצת על כפתורים בלי לדעת מנסה"/>
    <s v="סגור"/>
    <m/>
    <d v="2016-05-17T13:35:00"/>
    <d v="2016-05-17T13:35:00"/>
    <x v="104"/>
    <x v="5"/>
    <x v="0"/>
    <s v="טלפון"/>
    <m/>
    <s v="0"/>
    <x v="0"/>
    <s v="מגזר יהודי"/>
    <s v="מרכז"/>
    <m/>
  </r>
  <r>
    <s v="00009239"/>
    <x v="5246"/>
    <s v="מעוז חבוב"/>
    <x v="6031"/>
    <n v="74"/>
    <s v="rutima2@gmail.com"/>
    <s v="קריאת שירות- מגדלאור"/>
    <m/>
    <m/>
    <s v="טלפונים סלולריים"/>
    <s v="אנדרואיד"/>
    <s v="הפעילה בטעות voice assistant"/>
    <s v="הנחתי לבטל דרך נגישות. כמו כן בקשה עזרה עם אפליקציה לזיהוי שם מתקשר. המלצתי לה על whos calling אך נראה שכרמית לא מותקנת כשורה, ניסיתי לעזור לה אך כאשר ניסתה להוריד את הכל קיבלה הודעת שגיאה שלא הצליחה לקרוא. הצעתי לה למחוק את ווקלייזר ולהתקין מחדש או לבדוק עם אדם רואה את לשון ההודעה."/>
    <s v="סגור"/>
    <m/>
    <d v="2016-05-25T14:39:00"/>
    <d v="2016-05-25T14:39:00"/>
    <x v="104"/>
    <x v="5"/>
    <x v="0"/>
    <s v="טלפון"/>
    <m/>
    <s v="0"/>
    <x v="0"/>
    <s v="מגזר יהודי"/>
    <s v="מרכז"/>
    <m/>
  </r>
  <r>
    <s v="00009461"/>
    <x v="5246"/>
    <s v="פאדי שקור"/>
    <x v="6031"/>
    <n v="74"/>
    <s v="rutima2@gmail.com"/>
    <s v="קריאת שירות- מגדלאור"/>
    <m/>
    <m/>
    <s v="טלפונים סלולריים"/>
    <s v="אנדרואיד"/>
    <s v="זהות המתקשר"/>
    <s v="יש לה מכשיר סמסונג, והמכשיר לא מקרי את זיהות המתקשר המלצנו לה להוריד אפליקציה מהחנות"/>
    <s v="סגור"/>
    <m/>
    <d v="2016-06-19T16:40:00"/>
    <d v="2016-06-19T16:40:00"/>
    <x v="54"/>
    <x v="5"/>
    <x v="0"/>
    <s v="טלפון"/>
    <m/>
    <s v="0"/>
    <x v="0"/>
    <s v="מגזר יהודי"/>
    <s v="מרכז"/>
    <m/>
  </r>
  <r>
    <s v="00009462"/>
    <x v="5246"/>
    <s v="מעוז חבוב"/>
    <x v="6031"/>
    <n v="74"/>
    <s v="rutima2@gmail.com"/>
    <s v="קריאת שירות- מגדלאור"/>
    <m/>
    <m/>
    <s v="טלפונים סלולריים"/>
    <s v="אנדרואיד"/>
    <s v="התקנת דיבור בעברית"/>
    <s v="התקנו מחדש ווקלייזר. לא עזר, המלצתי שישלחו פנייה לחברה."/>
    <s v="סגור"/>
    <m/>
    <d v="2016-06-19T17:02:00"/>
    <d v="2016-06-19T17:02:00"/>
    <x v="54"/>
    <x v="5"/>
    <x v="0"/>
    <s v="טלפון"/>
    <m/>
    <s v="0"/>
    <x v="0"/>
    <s v="מגזר יהודי"/>
    <s v="מרכז"/>
    <m/>
  </r>
  <r>
    <s v="00010111"/>
    <x v="5246"/>
    <s v="אליאס סמרה"/>
    <x v="6031"/>
    <n v="74"/>
    <s v="rutima2@gmail.com"/>
    <s v="קריאת שירות- מגדלאור"/>
    <m/>
    <m/>
    <s v="טלפונים סלולריים"/>
    <s v="אנדרואיד"/>
    <s v="BUG LUNCHER"/>
    <s v="לימור הורידה לה את הלאנשר הזה והיא מתקשה להשתמש בו , ניסיתי לעזור אבל יש לה גרסהב בתשלום שאין לי אותה , המלצתי לה לחכות ללימור שתסדר לא את הלאנשר ."/>
    <s v="סגור"/>
    <m/>
    <d v="2016-08-28T14:57:00"/>
    <d v="2016-08-28T14:57:00"/>
    <x v="115"/>
    <x v="5"/>
    <x v="0"/>
    <s v="טלפון"/>
    <m/>
    <s v="0"/>
    <x v="0"/>
    <s v="מגזר יהודי"/>
    <s v="מרכז"/>
    <m/>
  </r>
  <r>
    <s v="00010473"/>
    <x v="5246"/>
    <s v="יבגני יגודין"/>
    <x v="6031"/>
    <n v="74"/>
    <s v="rutima2@gmail.com"/>
    <s v="קריאת שירות- מגדלאור"/>
    <m/>
    <m/>
    <s v="טלפונים סלולריים"/>
    <s v="אייפון"/>
    <s v="במייל חדש כותב משמאל לימין"/>
    <s v="ללחוץ פעמיים על שינוי שפה גופן גדול מוגדר אך לא תופס בדור''ל כי זה נשפיע רק על ממשק משתמש"/>
    <s v="סגור"/>
    <m/>
    <d v="2016-09-28T14:39:00"/>
    <d v="2016-09-28T14:39:00"/>
    <x v="55"/>
    <x v="5"/>
    <x v="0"/>
    <s v="טלפון"/>
    <m/>
    <s v="0"/>
    <x v="0"/>
    <s v="מגזר יהודי"/>
    <s v="מרכז"/>
    <m/>
  </r>
  <r>
    <s v="00011862"/>
    <x v="5246"/>
    <s v="יבגני יגודין"/>
    <x v="6031"/>
    <n v="74"/>
    <s v="rutima2@gmail.com"/>
    <s v="קריאת שירות- ספריה"/>
    <s v="טכני"/>
    <s v="הדרכה"/>
    <m/>
    <m/>
    <s v="בעיה בשיצוש באתר ספריה באיפד"/>
    <s v="בהאזנה ישירה מסך ננעל ולא עובר לפרק הבא צריך לפתוח מסך הדרכתי איך להגיע לרשימה האזנה מהירה רוצה הדרכה בVOICE DREAM READER אין לנו אפליקציה ולא מצליח להוריד ספר לDROPBOX דרך איפד נכון להיום אין תמיכה ב voice dream"/>
    <s v="סגור"/>
    <s v="ניתן מענה"/>
    <d v="2017-02-01T10:44:00"/>
    <d v="2017-02-05T10:06:00"/>
    <x v="12"/>
    <x v="7"/>
    <x v="4440"/>
    <s v="טלפון"/>
    <m/>
    <s v="0"/>
    <x v="2"/>
    <s v="מגזר יהודי"/>
    <s v="מרכז"/>
    <m/>
  </r>
  <r>
    <s v="00011953"/>
    <x v="5246"/>
    <s v="תמי טיירי"/>
    <x v="6031"/>
    <n v="74"/>
    <s v="rutima2@gmail.com"/>
    <s v="קריאת שירות- מגדלאור"/>
    <m/>
    <m/>
    <s v="טלפונים סלולריים"/>
    <s v="אייפון"/>
    <s v="מעבר מאנדרואיד לאייפון"/>
    <s v="ניסינו לאפס את מכשיר האנדרואיד שלה וכשהגענו לסיסמה שכחה אותה. ניסתה לאפס ללא הצלחה. תלך למרכז שירות של סמסונג. בנוסף, הגדרנו פרופיל בווצאפ באייפון וסידרנו את ההגדלה בתוך הנגישות באייפון."/>
    <s v="סגור"/>
    <m/>
    <d v="2017-02-09T16:43:00"/>
    <d v="2017-02-09T16:43:00"/>
    <x v="12"/>
    <x v="7"/>
    <x v="0"/>
    <s v="טלפון"/>
    <m/>
    <s v="0"/>
    <x v="0"/>
    <s v="מגזר יהודי"/>
    <s v="מרכז"/>
    <m/>
  </r>
  <r>
    <s v="00013055"/>
    <x v="5246"/>
    <s v="איקראם טאטור"/>
    <x v="6031"/>
    <n v="74"/>
    <s v="rutima2@gmail.com"/>
    <s v="קריאת שירות- מגדלאור"/>
    <m/>
    <m/>
    <s v="טלפונים סלולריים"/>
    <s v="אייפון"/>
    <s v="מנהלת קבוצה בפורום של גוגל ולא מצליחה להוסיף אנשים"/>
    <s v="נסטטוס שלה לא מוגדר מנהל צריך למצוא את המנהל והוא יגדיר אותה"/>
    <s v="סגור"/>
    <m/>
    <d v="2017-06-01T12:15:00"/>
    <d v="2017-06-01T12:15:00"/>
    <x v="16"/>
    <x v="7"/>
    <x v="0"/>
    <s v="טלפון"/>
    <m/>
    <s v="0"/>
    <x v="0"/>
    <s v="מגזר יהודי"/>
    <s v="מרכז"/>
    <m/>
  </r>
  <r>
    <s v="00014393"/>
    <x v="5246"/>
    <s v="תמי טיירי"/>
    <x v="6031"/>
    <n v="74"/>
    <s v="rutima2@gmail.com"/>
    <s v="קריאת שירות- מגדלאור"/>
    <m/>
    <m/>
    <s v="טלפונים סלולריים"/>
    <s v="אייפון"/>
    <s v="שיתוף של אתר"/>
    <s v="הסברתי איך לשתף אתר מסאפרי לווצאפ או לדף הבית."/>
    <s v="סגור"/>
    <m/>
    <d v="2017-09-27T16:42:00"/>
    <d v="2017-09-27T16:42:00"/>
    <x v="106"/>
    <x v="7"/>
    <x v="0"/>
    <s v="טלפון"/>
    <m/>
    <s v="0"/>
    <x v="0"/>
    <s v="מגזר יהודי"/>
    <s v="מרכז"/>
    <m/>
  </r>
  <r>
    <s v="00015127"/>
    <x v="5246"/>
    <s v="ליאור עמר"/>
    <x v="6031"/>
    <n v="74"/>
    <s v="rutima2@gmail.com"/>
    <s v="קריאת שירות- מגדלאור"/>
    <m/>
    <m/>
    <s v="טלפונים סלולריים"/>
    <s v="אייפון"/>
    <s v="העתקת טקסט"/>
    <s v="הדרכה יחד עם מורה שיקומית, בזמן שההגדלה מופעלת הפעולה לא מבוצעת לאחר כיבוי הגדלה ועובד תקין"/>
    <s v="סגור"/>
    <m/>
    <d v="2017-12-17T12:40:00"/>
    <d v="2017-12-17T12:40:00"/>
    <x v="34"/>
    <x v="7"/>
    <x v="0"/>
    <s v="טלפון"/>
    <m/>
    <s v="0"/>
    <x v="0"/>
    <s v="מגזר יהודי"/>
    <s v="מרכז"/>
    <m/>
  </r>
  <r>
    <s v="00016217"/>
    <x v="5246"/>
    <s v="פאדי שקור"/>
    <x v="6031"/>
    <n v="74"/>
    <s v="rutima2@gmail.com"/>
    <s v="קריאת שירות- מגדלאור"/>
    <m/>
    <m/>
    <s v="טלפונים סלולריים"/>
    <s v="אייפון"/>
    <s v="עריכה"/>
    <s v="לא מצליחה להעתיק טקסט דרך חוגה. בחירת/הכל/והעתקה. הסברתי לה זה באג קשור בעדכון האחרון"/>
    <s v="סגור"/>
    <m/>
    <d v="2018-03-28T11:15:00"/>
    <d v="2018-03-28T11:15:00"/>
    <x v="20"/>
    <x v="1"/>
    <x v="0"/>
    <s v="טלפון"/>
    <m/>
    <s v="0"/>
    <x v="0"/>
    <s v="מגזר יהודי"/>
    <s v="מרכז"/>
    <m/>
  </r>
  <r>
    <s v="00017201"/>
    <x v="5246"/>
    <s v="תמי טיירי"/>
    <x v="6031"/>
    <n v="74"/>
    <s v="rutima2@gmail.com"/>
    <s v="קריאת שירות- מגדלאור"/>
    <m/>
    <m/>
    <s v="טלפונים סלולריים"/>
    <s v="אייפון"/>
    <s v="העתקת מסמך במכשיר ipad"/>
    <s v="הדרכתי אותה את שתי האפשרויות איך להעתיק מסמך במכשיר הipad מקובץ word לפתקים. היא צריכה לתרגל זאת בעיקר לסמן את כל המסמך כי הצליחה להעתיק רק את חלקו."/>
    <s v="סגור"/>
    <m/>
    <d v="2018-06-26T16:59:00"/>
    <d v="2018-06-26T16:59:00"/>
    <x v="21"/>
    <x v="1"/>
    <x v="0"/>
    <s v="טלפון"/>
    <m/>
    <s v="0"/>
    <x v="0"/>
    <s v="מגזר יהודי"/>
    <s v="מרכז"/>
    <m/>
  </r>
  <r>
    <s v="00017356"/>
    <x v="5246"/>
    <s v="פאדי שקור"/>
    <x v="6031"/>
    <n v="74"/>
    <s v="rutima2@gmail.com"/>
    <s v="קריאת שירות- מגדלאור"/>
    <m/>
    <m/>
    <s v="טלפונים סלולריים"/>
    <s v="אייפון"/>
    <s v="טויטר"/>
    <s v="החלפת שם בטווטר הורידה את האפליקצייה אבל האפליקצייה העניקה לה שם משתמש הדרכתי אותה איך החליפ שם משתמש דרך תפריט משתמש"/>
    <s v="סגור"/>
    <m/>
    <d v="2018-07-08T12:20:00"/>
    <d v="2018-07-08T12:20:00"/>
    <x v="22"/>
    <x v="1"/>
    <x v="0"/>
    <s v="טלפון"/>
    <m/>
    <s v="0"/>
    <x v="0"/>
    <s v="מגזר יהודי"/>
    <s v="מרכז"/>
    <m/>
  </r>
  <r>
    <s v="00017773"/>
    <x v="5246"/>
    <s v="תמי טיירי"/>
    <x v="6031"/>
    <n v="74"/>
    <s v="rutima2@gmail.com"/>
    <s v="קריאת שירות- מגדלאור"/>
    <m/>
    <m/>
    <s v="טלפונים סלולריים"/>
    <s v="אנדרואיד"/>
    <s v="נקסוס 5"/>
    <s v="קיבלה מכשיר נקסוס 5. הסברתי איך לבטל את הtalk bak ואיך להפעיל את ההגדלה. צריכה להטעין את המכשיר."/>
    <s v="סגור"/>
    <m/>
    <d v="2018-08-07T10:07:00"/>
    <d v="2018-08-07T10:07:00"/>
    <x v="58"/>
    <x v="1"/>
    <x v="0"/>
    <s v="טלפון"/>
    <m/>
    <s v="0"/>
    <x v="0"/>
    <s v="מגזר יהודי"/>
    <s v="מרכז"/>
    <m/>
  </r>
  <r>
    <s v="00017774"/>
    <x v="5246"/>
    <s v="תמי טיירי"/>
    <x v="6031"/>
    <n v="74"/>
    <s v="rutima2@gmail.com"/>
    <s v="קריאת שירות- מגדלאור"/>
    <m/>
    <m/>
    <s v="טלפונים סלולריים"/>
    <s v="אייפון"/>
    <s v="טויטר"/>
    <s v="הסברתי איך לשלוח שיחה אישית למישהו בטוויטר."/>
    <s v="סגור"/>
    <m/>
    <d v="2018-08-07T10:08:00"/>
    <d v="2018-08-07T10:09:00"/>
    <x v="58"/>
    <x v="1"/>
    <x v="9"/>
    <s v="טלפון"/>
    <m/>
    <s v="0"/>
    <x v="0"/>
    <s v="מגזר יהודי"/>
    <s v="מרכז"/>
    <m/>
  </r>
  <r>
    <s v="00017776"/>
    <x v="5246"/>
    <s v="תמי טיירי"/>
    <x v="6031"/>
    <n v="74"/>
    <s v="rutima2@gmail.com"/>
    <s v="קריאת שירות- מגדלאור"/>
    <m/>
    <m/>
    <s v="הדרכה שיקומית"/>
    <s v="הכשרת מחשבים"/>
    <s v="תודה"/>
    <s v="רותי מכלוף פנתה לתמיכה ובנוסף ביקשה להודות ולהמליץ על המורה שלה &quot;רותי סלע&quot; &quot;רותי היא מורה נהדרת!&quot; בנוסף, שאלה אם אפשר לקבל שיעור אחד על mac."/>
    <s v="סגור"/>
    <m/>
    <d v="2018-08-07T10:19:00"/>
    <d v="2018-08-08T09:24:00"/>
    <x v="58"/>
    <x v="1"/>
    <x v="4441"/>
    <s v="טלפון"/>
    <m/>
    <s v="0"/>
    <x v="1"/>
    <s v="מגזר יהודי"/>
    <s v="מרכז"/>
    <m/>
  </r>
  <r>
    <s v="00018269"/>
    <x v="5246"/>
    <s v="ליאור עמר"/>
    <x v="6031"/>
    <n v="74"/>
    <s v="rutima2@gmail.com"/>
    <s v="קריאת שירות- מגדלאור"/>
    <m/>
    <m/>
    <s v="טלפונים סלולריים"/>
    <s v="אייפון"/>
    <s v="גיבוי וסנכרון"/>
    <s v="הוסבר על סנכרון וגיבוי"/>
    <s v="סגור"/>
    <m/>
    <d v="2018-09-20T15:35:00"/>
    <d v="2018-09-20T15:35:00"/>
    <x v="2"/>
    <x v="1"/>
    <x v="0"/>
    <s v="טלפון"/>
    <m/>
    <s v="0"/>
    <x v="0"/>
    <s v="מגזר יהודי"/>
    <s v="מרכז"/>
    <m/>
  </r>
  <r>
    <s v="00022810"/>
    <x v="5246"/>
    <s v="יבגני יגודין"/>
    <x v="6031"/>
    <n v="74"/>
    <s v="rutima2@gmail.com"/>
    <s v="קריאת שירות- מגדלאור"/>
    <m/>
    <m/>
    <s v="טלפונים סלולריים"/>
    <s v="אייפון"/>
    <s v="לפתוח מסך באיפד פרו"/>
    <s v="קנתה איפד ללא כפתור בית לא יודעת איך לפתוח מסך כמו שעושים בלי דיבור זה לא עובד לא עבד כל אפשרויות שנתתי או שהיא לא מסוגלת לבצע פעולה מתעקשת שמוקד אמור לדעת את כל המכשירים שכונים הסברתי שזה לא יכרה"/>
    <s v="סגור"/>
    <m/>
    <d v="2019-11-11T10:50:00"/>
    <d v="2019-11-11T10:51:00"/>
    <x v="67"/>
    <x v="8"/>
    <x v="12"/>
    <s v="טלפון"/>
    <m/>
    <s v="0"/>
    <x v="0"/>
    <s v="מגזר יהודי"/>
    <s v="מרכז"/>
    <m/>
  </r>
  <r>
    <s v="00024212"/>
    <x v="5246"/>
    <s v="ליאור עמר"/>
    <x v="6031"/>
    <n v="74"/>
    <s v="rutima2@gmail.com"/>
    <s v="קריאת שירות- מגדלאור"/>
    <m/>
    <m/>
    <s v="תוכנות"/>
    <m/>
    <s v="תוכנת ZOOM"/>
    <s v="התקנה והתחברות לZOOM. בניסיון להירשם לא מצליחה לאמת את חשבון הגוגל ולכן לא הצלחנו להירשם - אפליקציה מותקנת על אייפד"/>
    <s v="סגור"/>
    <m/>
    <d v="2020-03-25T15:52:00"/>
    <d v="2020-03-25T15:52:00"/>
    <x v="70"/>
    <x v="2"/>
    <x v="0"/>
    <s v="טלפון"/>
    <m/>
    <s v="0"/>
    <x v="0"/>
    <s v="מגזר יהודי"/>
    <s v="מרכז"/>
    <m/>
  </r>
  <r>
    <s v="00024440"/>
    <x v="5246"/>
    <s v="ליאור עמר"/>
    <x v="6031"/>
    <n v="74"/>
    <s v="rutima2@gmail.com"/>
    <s v="קריאת שירות- מגדלאור"/>
    <m/>
    <m/>
    <s v="תוכנות"/>
    <s v="מידע כללי"/>
    <s v="שינוי כינוי ב ZOOM"/>
    <s v="בוצע הגדרת כינוי אחר"/>
    <s v="סגור"/>
    <m/>
    <d v="2020-04-02T16:53:00"/>
    <d v="2020-04-02T16:53:00"/>
    <x v="3"/>
    <x v="2"/>
    <x v="0"/>
    <s v="טלפון"/>
    <m/>
    <s v="0"/>
    <x v="0"/>
    <s v="מגזר יהודי"/>
    <s v="מרכז"/>
    <m/>
  </r>
  <r>
    <s v="00024449"/>
    <x v="5246"/>
    <s v="פאדי שקור"/>
    <x v="6031"/>
    <n v="74"/>
    <s v="rutima2@gmail.com"/>
    <s v="קריאת שירות- מגדלאור"/>
    <m/>
    <m/>
    <s v="טלפונים סלולריים"/>
    <s v="אייפון"/>
    <s v="זום"/>
    <s v="ביקשה הסבר על אפליקציית זום הסברתי לה"/>
    <s v="סגור"/>
    <m/>
    <d v="2020-04-03T12:01:00"/>
    <d v="2020-04-03T12:01:00"/>
    <x v="3"/>
    <x v="2"/>
    <x v="0"/>
    <s v="טלפון"/>
    <m/>
    <s v="0"/>
    <x v="0"/>
    <s v="מגזר יהודי"/>
    <s v="מרכז"/>
    <m/>
  </r>
  <r>
    <s v="00024527"/>
    <x v="5246"/>
    <s v="ליאור עמר"/>
    <x v="6031"/>
    <n v="74"/>
    <s v="rutima2@gmail.com"/>
    <s v="קריאת שירות- מגדלאור"/>
    <m/>
    <m/>
    <s v="טלפונים סלולריים"/>
    <s v="אייפון"/>
    <s v="הגדרות Zoom"/>
    <s v="אייפד מדבר בזמן ההרצאות - יש אפשרות לבטל התראות, הוסבר איך לבטל דרך מסך הגדרות"/>
    <s v="סגור"/>
    <m/>
    <d v="2020-04-07T15:00:00"/>
    <d v="2020-04-07T15:00:00"/>
    <x v="3"/>
    <x v="2"/>
    <x v="0"/>
    <s v="טלפון"/>
    <m/>
    <s v="0"/>
    <x v="0"/>
    <s v="מגזר יהודי"/>
    <s v="מרכז"/>
    <m/>
  </r>
  <r>
    <s v="00024889"/>
    <x v="5246"/>
    <s v="פאדי שקור"/>
    <x v="6031"/>
    <n v="74"/>
    <s v="rutima2@gmail.com"/>
    <s v="קריאת שירות- מגדלאור"/>
    <m/>
    <m/>
    <s v="גלישה באינטרנט"/>
    <s v="מידע כללי"/>
    <s v="הודעה"/>
    <s v="קיבלתי הודעה להזמנת זום אבל לא יודעת מתיי תתקיים הפגישה ביקשתי שתשמע את ההודעה עד הסוף ולהבן מה כתוב למה אזניות gpl לא עובדות עם זום הסברתי לה זה באג"/>
    <s v="סגור"/>
    <m/>
    <d v="2020-05-01T11:51:00"/>
    <d v="2020-05-01T11:51:00"/>
    <x v="71"/>
    <x v="2"/>
    <x v="0"/>
    <s v="טלפון"/>
    <m/>
    <s v="0"/>
    <x v="0"/>
    <s v="מגזר יהודי"/>
    <s v="מרכז"/>
    <m/>
  </r>
  <r>
    <s v="00025170"/>
    <x v="5246"/>
    <s v="עדי נתן"/>
    <x v="6031"/>
    <n v="74"/>
    <s v="rutima2@gmail.com"/>
    <s v="קריאת שירות- מגדלאור"/>
    <m/>
    <m/>
    <s v="טלפונים סלולריים"/>
    <s v="אייפון"/>
    <s v="שימוש באפליקציית זום באייפון ובאייפד"/>
    <s v="ביררה: איך לצאת מתפריט more והעברת שמע בזום לרמקול בלוטוס. הודרכה"/>
    <s v="סגור"/>
    <m/>
    <d v="2020-05-15T11:21:00"/>
    <d v="2020-05-15T11:21:00"/>
    <x v="71"/>
    <x v="2"/>
    <x v="0"/>
    <s v="טלפון"/>
    <m/>
    <s v="0"/>
    <x v="0"/>
    <s v="מגזר יהודי"/>
    <s v="מרכז"/>
    <m/>
  </r>
  <r>
    <s v="00025444"/>
    <x v="5246"/>
    <s v="פאדי שקור"/>
    <x v="6031"/>
    <n v="74"/>
    <s v="rutima2@gmail.com"/>
    <s v="קריאת שירות- מגדלאור"/>
    <m/>
    <m/>
    <s v="טלפונים סלולריים"/>
    <s v="אייפון"/>
    <s v="יוטיוב"/>
    <s v="סרגל ההרצה לא מחזיר אחורה בדקתי התברר כי זה באג בעדכון האחרון של היוטיוב הסברתי לה כי יוטיוב מעדכנים כל כמה שבועות אולי בעדכון הבא יפתרו את הבעיה"/>
    <s v="סגור"/>
    <m/>
    <d v="2020-06-02T12:10:00"/>
    <d v="2020-06-02T12:10:00"/>
    <x v="42"/>
    <x v="2"/>
    <x v="0"/>
    <s v="טלפון"/>
    <m/>
    <s v="0"/>
    <x v="0"/>
    <s v="מגזר יהודי"/>
    <s v="מרכז"/>
    <m/>
  </r>
  <r>
    <s v="00025652"/>
    <x v="5246"/>
    <s v="אכראם טאטור"/>
    <x v="6031"/>
    <n v="74"/>
    <s v="rutima2@gmail.com"/>
    <s v="קריאת שירות- מגדלאור"/>
    <m/>
    <m/>
    <s v="טלפונים סלולריים"/>
    <s v="אייפון"/>
    <s v="2 כרטיסי סים באותו מכשיר"/>
    <s v="הודעות SMS לא מתקבלות ביחד: ליצור קשר עם חברת הסילולר"/>
    <s v="סגור"/>
    <m/>
    <d v="2020-06-16T10:20:00"/>
    <d v="2020-06-16T10:20:00"/>
    <x v="42"/>
    <x v="2"/>
    <x v="0"/>
    <s v="טלפון"/>
    <m/>
    <s v="0"/>
    <x v="0"/>
    <s v="מגזר יהודי"/>
    <s v="מרכז"/>
    <m/>
  </r>
  <r>
    <s v="00028531"/>
    <x v="5246"/>
    <s v="אכראם טאטור"/>
    <x v="6031"/>
    <n v="75"/>
    <s v="rutima2@gmail.com"/>
    <s v="קריאת שירות- מגדלאור"/>
    <m/>
    <m/>
    <s v="Zoom"/>
    <s v="טלפון"/>
    <s v="לא מצליחה להתחבר"/>
    <s v="יש בג בזה, המלצתי להעתיק את הקישור ולהדביק בזום"/>
    <s v="סגור"/>
    <m/>
    <d v="2020-12-21T12:37:00"/>
    <d v="2020-12-21T12:37:00"/>
    <x v="75"/>
    <x v="2"/>
    <x v="0"/>
    <s v="טלפון"/>
    <m/>
    <s v="0"/>
    <x v="0"/>
    <s v="מגזר יהודי"/>
    <s v="מרכז"/>
    <m/>
  </r>
  <r>
    <s v="00028803"/>
    <x v="5246"/>
    <s v="אכראם טאטור"/>
    <x v="6031"/>
    <n v="75"/>
    <s v="rutima2@gmail.com"/>
    <s v="קריאת שירות- מגדלאור"/>
    <m/>
    <m/>
    <s v="Zoom"/>
    <s v="טלפון"/>
    <s v="בעית שמיעה"/>
    <s v="שומעת מפגש של איש נפרד, ברמקול חיצוני אך מפגש קבוצתי לא שומעת ברמקול חיצוני, עשיתי כמה נסיונות הכל בסדר, תתקשר לפני המפגש הבא שלה ננסה לעלות על הבעיה שוב"/>
    <s v="סגור"/>
    <m/>
    <d v="2021-01-07T13:44:00"/>
    <d v="2021-01-07T13:44:00"/>
    <x v="107"/>
    <x v="0"/>
    <x v="0"/>
    <s v="טלפון"/>
    <m/>
    <s v="0"/>
    <x v="0"/>
    <s v="מגזר יהודי"/>
    <s v="מרכז"/>
    <m/>
  </r>
  <r>
    <s v="00029428"/>
    <x v="5246"/>
    <s v="ליאור עמר"/>
    <x v="6031"/>
    <n v="75"/>
    <s v="rutima2@gmail.com"/>
    <s v="קריאת שירות- מגדלאור"/>
    <m/>
    <m/>
    <s v="טלפונים סלולריים"/>
    <s v="אייפון"/>
    <s v="מנוע דיבור"/>
    <s v="בהקראת מנוע אנגלית מדבר עם עיוותים וקצב שונה - בבדיקה מנוע האנגלית מוגדר על בריטניה, הסרנו והגדרנו ארהב"/>
    <s v="סגור"/>
    <m/>
    <d v="2021-02-22T16:20:00"/>
    <d v="2021-02-22T16:20:00"/>
    <x v="108"/>
    <x v="0"/>
    <x v="0"/>
    <s v="טלפון"/>
    <m/>
    <s v="0"/>
    <x v="0"/>
    <s v="מגזר יהודי"/>
    <s v="מרכז"/>
    <m/>
  </r>
  <r>
    <s v="00029606"/>
    <x v="5246"/>
    <s v="יבגני יגודין"/>
    <x v="6031"/>
    <n v="75"/>
    <s v="rutima2@gmail.com"/>
    <s v="קריאת שירות- מגדלאור"/>
    <m/>
    <m/>
    <s v="טלפונים סלולריים"/>
    <s v="אייפון"/>
    <s v="כמה בעיות באיפון"/>
    <s v="לבטל קוד גישה וזיהוי פנים עזרתי לבטל קוד גישה וזה ביטל גם זיהוי פנים ביוטיוב לא מגיעה לחיפוש היא סורקת מסך אם אצבע ולא מגיעה לחיפוש עזרתי להגיע והיא הבינה איפה לחפש אותא שעון מעורר מפעיל נודניק להיכנס למורר לעריכה לבחור מעורר להיכנס ולבטל נודניק- לישמור"/>
    <s v="סגור"/>
    <m/>
    <d v="2021-03-09T15:07:00"/>
    <d v="2021-03-09T15:07:00"/>
    <x v="35"/>
    <x v="0"/>
    <x v="0"/>
    <s v="טלפון"/>
    <m/>
    <s v="0"/>
    <x v="0"/>
    <s v="מגזר יהודי"/>
    <s v="מרכז"/>
    <m/>
  </r>
  <r>
    <s v="00029763"/>
    <x v="5246"/>
    <s v="אליאס סמרה"/>
    <x v="6031"/>
    <n v="75"/>
    <s v="rutima2@gmail.com"/>
    <s v="קריאת שירות- מגדלאור"/>
    <m/>
    <m/>
    <s v="טלפונים סלולריים"/>
    <s v="אייפון"/>
    <s v="כפתור חיפוש באפלקציה פודקאסט"/>
    <s v="הסברתי לה איך להגיע אל כפתור חיפוש באפלקציה פודקאסט המובנית באייפון"/>
    <s v="סגור"/>
    <m/>
    <d v="2021-03-22T11:00:00"/>
    <d v="2021-03-22T11:00:00"/>
    <x v="35"/>
    <x v="0"/>
    <x v="0"/>
    <s v="טלפון"/>
    <m/>
    <s v="0"/>
    <x v="0"/>
    <s v="מגזר יהודי"/>
    <s v="מרכז"/>
    <m/>
  </r>
  <r>
    <s v="00030434"/>
    <x v="5246"/>
    <s v="אכראם טאטור"/>
    <x v="6031"/>
    <n v="75"/>
    <s v="rutima2@gmail.com"/>
    <s v="קריאת שירות- מגדלאור"/>
    <m/>
    <m/>
    <s v="טלפונים סלולריים"/>
    <s v="אייפון"/>
    <s v="אנשי קשר"/>
    <s v="רכשה טלפון בעל מערכת אנדרויד, העבירה את הGM ולא כל אנשי הקשר עברו, המלצתי להכנס: הגדרות&gt;חשבונות ודוא&quot;ל&gt;GM&gt;אנשי קשר&gt;פעיל."/>
    <s v="סגור"/>
    <m/>
    <d v="2021-05-23T14:34:00"/>
    <d v="2021-05-23T14:34:00"/>
    <x v="0"/>
    <x v="0"/>
    <x v="0"/>
    <s v="טלפון"/>
    <m/>
    <s v="0"/>
    <x v="0"/>
    <s v="מגזר יהודי"/>
    <s v="מרכז"/>
    <m/>
  </r>
  <r>
    <s v="00030435"/>
    <x v="5246"/>
    <s v="אכראם טאטור"/>
    <x v="6031"/>
    <n v="75"/>
    <s v="rutima2@gmail.com"/>
    <s v="קריאת שירות- מגדלאור"/>
    <m/>
    <m/>
    <s v="טלפונים סלולריים"/>
    <s v="אנדרואיד"/>
    <s v="אנשי קשר"/>
    <s v="נתתי המלצות, הדרכתי איך להוסיך איש קשר באנדרויד"/>
    <s v="סגור"/>
    <m/>
    <d v="2021-05-23T15:31:00"/>
    <d v="2021-05-23T15:31:00"/>
    <x v="0"/>
    <x v="0"/>
    <x v="0"/>
    <s v="טלפון"/>
    <m/>
    <s v="0"/>
    <x v="0"/>
    <s v="מגזר יהודי"/>
    <s v="מרכז"/>
    <m/>
  </r>
  <r>
    <s v="00030613"/>
    <x v="5246"/>
    <s v="עלי חסן"/>
    <x v="6031"/>
    <n v="75"/>
    <s v="rutima2@gmail.com"/>
    <s v="קריאת שירות- מגדלאור"/>
    <m/>
    <m/>
    <s v="טלפונים סלולריים"/>
    <s v="אייפון"/>
    <s v="אנשי קשר"/>
    <s v="איך להעביר אנשי קשר מאייפון לאנדרויד, טופל"/>
    <s v="סגור"/>
    <m/>
    <d v="2021-06-06T13:59:00"/>
    <d v="2021-06-06T13:59:00"/>
    <x v="44"/>
    <x v="0"/>
    <x v="0"/>
    <s v="טלפון"/>
    <m/>
    <s v="0"/>
    <x v="0"/>
    <s v="מגזר יהודי"/>
    <s v="מרכז"/>
    <m/>
  </r>
  <r>
    <s v="00030633"/>
    <x v="5246"/>
    <s v="אכראם טאטור"/>
    <x v="6031"/>
    <n v="75"/>
    <s v="rutima2@gmail.com"/>
    <s v="קריאת שירות- מגדלאור"/>
    <m/>
    <m/>
    <s v="Zoom"/>
    <s v="מידע כללי"/>
    <s v="מפגש הפסיק"/>
    <s v="בבירורים מול עירן אמר לי שהמפגש הסתיים לא סיפקה אותה תושב כזו, התעצבנה וזתשובות כאילו יעוברו לעודד"/>
    <s v="סגור"/>
    <m/>
    <d v="2021-06-06T17:55:00"/>
    <d v="2021-06-06T17:55:00"/>
    <x v="44"/>
    <x v="0"/>
    <x v="0"/>
    <s v="טלפון"/>
    <m/>
    <s v="0"/>
    <x v="0"/>
    <s v="מגזר יהודי"/>
    <s v="מרכז"/>
    <m/>
  </r>
  <r>
    <s v="00030653"/>
    <x v="5246"/>
    <s v="עלי חסן"/>
    <x v="6031"/>
    <n v="75"/>
    <s v="rutima2@gmail.com"/>
    <s v="קריאת שירות- מגדלאור"/>
    <m/>
    <m/>
    <s v="Zoom"/>
    <s v="מחשב"/>
    <s v="כניסה למפגש"/>
    <s v="טופל"/>
    <s v="סגור"/>
    <m/>
    <d v="2021-06-07T17:23:00"/>
    <d v="2021-06-07T17:23:00"/>
    <x v="44"/>
    <x v="0"/>
    <x v="0"/>
    <s v="טלפון"/>
    <m/>
    <s v="0"/>
    <x v="0"/>
    <s v="מגזר יהודי"/>
    <s v="מרכז"/>
    <m/>
  </r>
  <r>
    <s v="00030773"/>
    <x v="5246"/>
    <s v="אליאס סמרה"/>
    <x v="6031"/>
    <n v="75"/>
    <s v="rutima2@gmail.com"/>
    <s v="קריאת שירות- מגדלאור"/>
    <m/>
    <m/>
    <s v="טלפונים סלולריים"/>
    <s v="אייפון"/>
    <s v="התראה קבוצה באייפון"/>
    <s v="היה כבוי בעדכונים בהגדרות וואטאפ"/>
    <s v="סגור"/>
    <m/>
    <d v="2021-06-17T13:20:00"/>
    <d v="2021-06-17T13:20:00"/>
    <x v="44"/>
    <x v="0"/>
    <x v="0"/>
    <s v="טלפון"/>
    <m/>
    <s v="0"/>
    <x v="0"/>
    <s v="מגזר יהודי"/>
    <s v="מרכז"/>
    <m/>
  </r>
  <r>
    <s v="00030869"/>
    <x v="5246"/>
    <s v="אליאס סמרה"/>
    <x v="6031"/>
    <n v="75"/>
    <s v="rutima2@gmail.com"/>
    <s v="קריאת שירות- מגדלאור"/>
    <m/>
    <m/>
    <s v="גלישה באינטרנט"/>
    <s v="הדרכה"/>
    <s v="הדרכה לטיווטר"/>
    <s v="ניר דיבר אתה והסביר לה אנו לא עושים הדרכות טלפוניות . ואמר שיעביר את זה לעירן גל"/>
    <s v="סגור"/>
    <m/>
    <d v="2021-06-29T11:30:00"/>
    <d v="2021-06-29T11:30:00"/>
    <x v="44"/>
    <x v="0"/>
    <x v="0"/>
    <s v="טלפון"/>
    <m/>
    <s v="0"/>
    <x v="0"/>
    <s v="מגזר יהודי"/>
    <s v="מרכז"/>
    <m/>
  </r>
  <r>
    <s v="00031026"/>
    <x v="5246"/>
    <s v="עלי חסן"/>
    <x v="6031"/>
    <n v="75"/>
    <s v="rutima2@gmail.com"/>
    <s v="קריאת שירות- מגדלאור"/>
    <m/>
    <m/>
    <s v="טלפונים סלולריים"/>
    <s v="אייפון"/>
    <s v="עידכון אפלקציות"/>
    <s v="רצתה לעדכן אפלקציה Taxy הדרכתי אותה והתנתקה השיחה באמצע"/>
    <s v="סגור"/>
    <m/>
    <d v="2021-07-08T18:02:00"/>
    <d v="2021-07-08T18:02:00"/>
    <x v="25"/>
    <x v="0"/>
    <x v="0"/>
    <s v="טלפון"/>
    <m/>
    <s v="0"/>
    <x v="0"/>
    <s v="מגזר יהודי"/>
    <s v="מרכז"/>
    <m/>
  </r>
  <r>
    <s v="00031027"/>
    <x v="5246"/>
    <s v="עלי חסן"/>
    <x v="6031"/>
    <n v="75"/>
    <s v="rutima2@gmail.com"/>
    <s v="קריאת שירות- מגדלאור"/>
    <m/>
    <m/>
    <s v="טלפונים סלולריים"/>
    <s v="אייפון"/>
    <s v="IPad"/>
    <s v="לא עושה מחווה ביטול דיבור נאלצתי לעשות איפוס הגדרות והסברתי לה מה האיפוס עושה וזה היה בהסכמתה ואחרי האיפוס הבעיה נפתרה"/>
    <s v="סגור"/>
    <m/>
    <d v="2021-07-08T19:19:00"/>
    <d v="2021-07-08T19:19:00"/>
    <x v="25"/>
    <x v="0"/>
    <x v="0"/>
    <s v="טלפון"/>
    <m/>
    <s v="0"/>
    <x v="0"/>
    <s v="מגזר יהודי"/>
    <s v="מרכז"/>
    <m/>
  </r>
  <r>
    <s v="00031029"/>
    <x v="5246"/>
    <s v="עלי חסן"/>
    <x v="6031"/>
    <n v="75"/>
    <s v="rutima2@gmail.com"/>
    <s v="קריאת שירות- מגדלאור"/>
    <m/>
    <m/>
    <s v="טלפונים סלולריים"/>
    <s v="אייפון"/>
    <s v="IPad"/>
    <s v="לא עושה מחווה ביטול דיבור נאלצתי לעשות איפוס הגדרות והסברתי לה מה האיפוס עושה וזה היה בהסכמתה ואחרי האיפוס הבעיה נפתרה"/>
    <s v="סגור"/>
    <m/>
    <d v="2021-07-08T20:11:00"/>
    <d v="2021-07-08T20:11:00"/>
    <x v="25"/>
    <x v="0"/>
    <x v="0"/>
    <s v="טלפון"/>
    <m/>
    <s v="0"/>
    <x v="0"/>
    <s v="מגזר יהודי"/>
    <s v="מרכז"/>
    <m/>
  </r>
  <r>
    <s v="00031030"/>
    <x v="5246"/>
    <s v="עלי חסן"/>
    <x v="6031"/>
    <n v="75"/>
    <s v="rutima2@gmail.com"/>
    <s v="קריאת שירות- מגדלאור"/>
    <m/>
    <m/>
    <s v="טלפונים סלולריים"/>
    <s v="אנדרואיד"/>
    <s v="Samsung"/>
    <s v="איך לכבות את המכשיר ולהפסיק את השעון מעורר ועוד כמה דברים"/>
    <s v="סגור"/>
    <m/>
    <d v="2021-07-08T20:16:00"/>
    <d v="2021-07-08T20:16:00"/>
    <x v="25"/>
    <x v="0"/>
    <x v="0"/>
    <s v="טלפון"/>
    <m/>
    <s v="0"/>
    <x v="0"/>
    <s v="מגזר יהודי"/>
    <s v="מרכז"/>
    <m/>
  </r>
  <r>
    <s v="00031047"/>
    <x v="5246"/>
    <s v="יבגני יגודין"/>
    <x v="6031"/>
    <n v="75"/>
    <s v="rutima2@gmail.com"/>
    <s v="קריאת שירות- מגדלאור"/>
    <m/>
    <m/>
    <s v="טלפונים סלולריים"/>
    <s v="אייפון"/>
    <s v="לאחר אפוס הגדרות יש בעיות"/>
    <s v="קיבלה עזרה באידיגיטל אבל נשארו עוד בעיות נעלם סמל טלפון מסרגל ניסיתי לעזור למצוא אבל כנראה הוא נכנס לתיקיה ורותי לא רואה את התיקיות עשתה הפעלה מחדש ולא חזרה"/>
    <s v="סגור"/>
    <m/>
    <d v="2021-07-11T16:07:00"/>
    <d v="2021-07-11T16:07:00"/>
    <x v="25"/>
    <x v="0"/>
    <x v="0"/>
    <s v="טלפון"/>
    <m/>
    <s v="0"/>
    <x v="0"/>
    <s v="מגזר יהודי"/>
    <s v="מרכז"/>
    <m/>
  </r>
  <r>
    <s v="00031582"/>
    <x v="5246"/>
    <s v="עלי חסן"/>
    <x v="6031"/>
    <n v="75"/>
    <s v="rutima2@gmail.com"/>
    <s v="קריאת שירות- מגדלאור"/>
    <m/>
    <m/>
    <s v="טלפונים סלולריים"/>
    <s v="אייפון"/>
    <s v="דואר"/>
    <s v="איך מגיעים אל כתיבת דואר חדש יש לציין שהיא לא מסתדרת במחבות כל כך טוב"/>
    <s v="סגור"/>
    <m/>
    <d v="2021-08-23T15:23:00"/>
    <d v="2021-08-23T15:23:00"/>
    <x v="109"/>
    <x v="0"/>
    <x v="0"/>
    <s v="טלפון"/>
    <m/>
    <s v="0"/>
    <x v="0"/>
    <s v="מגזר יהודי"/>
    <s v="מרכז"/>
    <m/>
  </r>
  <r>
    <n v="44729"/>
    <x v="5246"/>
    <s v="עלי חסן"/>
    <x v="6032"/>
    <n v="77"/>
    <s v="rutima2@gmail.com"/>
    <s v="קריאת שירות- מגדלאור"/>
    <s v="-"/>
    <s v="-"/>
    <s v="טלפונים סלולריים"/>
    <s v="אייפון"/>
    <s v="קורא מסך"/>
    <s v="לא היתה שומעת מנוע דיבור בגלל עוצמת קול מאוד נמוך ובדקנו ביחד את קיצור VOICEOVER פעיל וסירי עובדת"/>
    <s v="סגור"/>
    <s v="-"/>
    <d v="2023-08-07T18:07:00"/>
    <d v="2023-08-08T16:02:00"/>
    <x v="6"/>
    <x v="3"/>
    <x v="4442"/>
    <s v="טלפון"/>
    <s v="-"/>
    <n v="0"/>
    <x v="0"/>
    <s v="מגזר יהודי"/>
    <s v="מרכז"/>
    <s v="-"/>
  </r>
  <r>
    <n v="48185"/>
    <x v="5246"/>
    <s v="עלי חסן"/>
    <x v="6032"/>
    <n v="77"/>
    <s v="rutima2@gmail.com"/>
    <s v="קריאת שירות- מגדלאור"/>
    <s v="-"/>
    <s v="-"/>
    <s v="טלפונים סלולריים"/>
    <s v="אייפון"/>
    <s v="IPAD דואר"/>
    <s v="היתה תקועה בהודעה ולא מצליחה לעשות ביטול מי-הודעה זו ורצתה לבדוק אים ניתן לעשות תקיות בתוך אפליקציה דואר וסכמתי להתקשר לה בשעה 08 30 בבוקר למחורת ולא היה מענה"/>
    <s v="סגור"/>
    <s v="-"/>
    <d v="2023-10-23T15:13:00"/>
    <d v="2023-10-24T08:55:00"/>
    <x v="5"/>
    <x v="3"/>
    <x v="4443"/>
    <s v="טלפון"/>
    <s v="-"/>
    <n v="0"/>
    <x v="0"/>
    <s v="מגזר יהודי"/>
    <s v="מרכז"/>
    <s v="-"/>
  </r>
  <r>
    <n v="48207"/>
    <x v="5246"/>
    <s v="עלי חסן"/>
    <x v="6032"/>
    <n v="77"/>
    <s v="rutima2@gmail.com"/>
    <s v="קריאת שירות- מגדלאור"/>
    <s v="-"/>
    <s v="-"/>
    <s v="טלפונים סלולריים"/>
    <s v="אייפון"/>
    <s v="חמ&quot;ל"/>
    <s v="טופל"/>
    <s v="סגור"/>
    <s v="-"/>
    <d v="2023-10-24T16:17:00"/>
    <d v="2023-10-25T12:17:00"/>
    <x v="5"/>
    <x v="3"/>
    <x v="681"/>
    <s v="טלפון"/>
    <s v="-"/>
    <n v="0"/>
    <x v="0"/>
    <s v="מגזר יהודי"/>
    <s v="מרכז"/>
    <s v="-"/>
  </r>
  <r>
    <n v="48220"/>
    <x v="5246"/>
    <s v="יבגני יאגודין"/>
    <x v="6032"/>
    <n v="77"/>
    <s v="rutima2@gmail.com"/>
    <s v="קריאת שירות- מגדלאור"/>
    <s v="-"/>
    <s v="-"/>
    <s v="טלפונים סלולריים"/>
    <s v="אייפון"/>
    <s v="איך לשנות סדר יישומים במסך שתוף?"/>
    <s v="להיכנס לשיתוף - עוד - עריכה"/>
    <s v="סגור"/>
    <s v="-"/>
    <d v="2023-10-25T15:50:00"/>
    <d v="2023-10-25T15:50:00"/>
    <x v="5"/>
    <x v="3"/>
    <x v="0"/>
    <s v="טלפון"/>
    <s v="-"/>
    <n v="0"/>
    <x v="0"/>
    <s v="מגזר יהודי"/>
    <s v="מרכז"/>
    <s v="-"/>
  </r>
  <r>
    <n v="48257"/>
    <x v="5246"/>
    <s v="עלי חסן"/>
    <x v="6032"/>
    <n v="77"/>
    <s v="rutima2@gmail.com"/>
    <s v="קריאת שירות- מגדלאור"/>
    <s v="-"/>
    <s v="-"/>
    <s v="גלישה באינטרנט"/>
    <s v="תמיכה טכנית"/>
    <s v="שינוי סיסמת GM"/>
    <s v="תתקשר מחר לצורך עזרה עם מישהוא רואה"/>
    <s v="סגור"/>
    <s v="-"/>
    <d v="2023-10-29T12:15:00"/>
    <d v="2023-10-29T15:48:00"/>
    <x v="5"/>
    <x v="3"/>
    <x v="3461"/>
    <s v="טלפון"/>
    <s v="-"/>
    <n v="0"/>
    <x v="0"/>
    <s v="מגזר יהודי"/>
    <s v="מרכז"/>
    <s v="-"/>
  </r>
  <r>
    <n v="48619"/>
    <x v="5246"/>
    <s v="אכראם טאטור"/>
    <x v="6032"/>
    <n v="77"/>
    <s v="rutima2@gmail.com"/>
    <s v="קריאת שירות- מגדלאור"/>
    <s v="-"/>
    <s v="-"/>
    <s v="מערכות הפעלה"/>
    <s v="תמיכה טכנית"/>
    <s v="הגדרות"/>
    <s v="טופל"/>
    <s v="סגור"/>
    <s v="-"/>
    <d v="2023-11-14T13:27:00"/>
    <d v="2023-11-14T13:43:00"/>
    <x v="46"/>
    <x v="3"/>
    <x v="41"/>
    <s v="טלפון"/>
    <s v="-"/>
    <n v="0"/>
    <x v="0"/>
    <s v="מגזר יהודי"/>
    <s v="מרכז"/>
    <s v="-"/>
  </r>
  <r>
    <n v="49026"/>
    <x v="5246"/>
    <s v="עלי חסן"/>
    <x v="6032"/>
    <n v="78"/>
    <s v="rutima2@gmail.com"/>
    <s v="קריאת שירות- מגדלאור"/>
    <s v="-"/>
    <s v="-"/>
    <s v="טלפונים סלולריים"/>
    <s v="אייפון"/>
    <s v="IPAD דואר"/>
    <s v="איך למצוא את הקישורים דרך חוגה"/>
    <s v="סגור"/>
    <s v="-"/>
    <d v="2023-12-03T14:10:00"/>
    <d v="2023-12-03T14:39:00"/>
    <x v="47"/>
    <x v="3"/>
    <x v="108"/>
    <s v="טלפון"/>
    <s v="-"/>
    <n v="0"/>
    <x v="0"/>
    <s v="מגזר יהודי"/>
    <s v="מרכז"/>
    <s v="-"/>
  </r>
  <r>
    <n v="49028"/>
    <x v="5246"/>
    <s v="עלי חסן"/>
    <x v="6032"/>
    <n v="78"/>
    <s v="rutima2@gmail.com"/>
    <s v="קריאת שירות- מגדלאור"/>
    <s v="-"/>
    <s v="-"/>
    <s v="טלפונים סלולריים"/>
    <s v="אייפון"/>
    <s v="IPAD דואר"/>
    <s v="עוד פעם איך נכנסים אל קישור דרך חוגה"/>
    <s v="סגור"/>
    <s v="-"/>
    <d v="2023-12-03T15:06:00"/>
    <d v="2023-12-03T15:59:00"/>
    <x v="47"/>
    <x v="3"/>
    <x v="313"/>
    <s v="טלפון"/>
    <s v="-"/>
    <n v="0"/>
    <x v="0"/>
    <s v="מגזר יהודי"/>
    <s v="מרכז"/>
    <s v="-"/>
  </r>
  <r>
    <n v="49209"/>
    <x v="5246"/>
    <s v="עלי חסן"/>
    <x v="6032"/>
    <n v="78"/>
    <s v="rutima2@gmail.com"/>
    <s v="קריאת שירות- מגדלאור"/>
    <s v="-"/>
    <s v="-"/>
    <s v="טלפונים סלולריים"/>
    <s v="אייפון"/>
    <s v="חיפוש בגוגל + גלישה בספארי"/>
    <s v="הספרתי לה איך להגיע אל GOOGLE ולהגיע אל מונח החיפוש ואיך לעשות שיתוף"/>
    <s v="סגור"/>
    <s v="-"/>
    <d v="2023-12-12T15:48:00"/>
    <d v="2023-12-13T09:11:00"/>
    <x v="47"/>
    <x v="3"/>
    <x v="4444"/>
    <s v="טלפון"/>
    <s v="-"/>
    <n v="0"/>
    <x v="0"/>
    <s v="מגזר יהודי"/>
    <s v="מרכז"/>
    <s v="-"/>
  </r>
  <r>
    <s v="00005712"/>
    <x v="5247"/>
    <s v="מעוז חבוב"/>
    <x v="6033"/>
    <n v="55"/>
    <s v="sigalcoson@walla.co.il"/>
    <s v="קריאת שירות- ספריה"/>
    <s v="דואר"/>
    <s v="משלוח לא התקבל"/>
    <m/>
    <m/>
    <s v="לא מקבלת ספרים בדואר"/>
    <s v="התקשרה מנהלת ההוסטל, לדברייה באף מחלקה בסיפרייה לא ענו לה ואף ניתקו לה את הטלפון בפרצוף והיא מתעתדת לפנות לאילנה גלייטמן בנושא. ולענייננו-לדברייה רותי לא מקבלת ספרים בדואר כבר מזה כחודשיים."/>
    <s v="סגור"/>
    <s v="ניתן מענה"/>
    <d v="2015-07-27T14:20:00"/>
    <d v="2015-07-27T14:20:00"/>
    <x v="45"/>
    <x v="9"/>
    <x v="0"/>
    <s v="טלפון"/>
    <m/>
    <s v="0"/>
    <x v="2"/>
    <s v="מגזר יהודי"/>
    <s v="צפון"/>
    <s v="עובד"/>
  </r>
  <r>
    <s v="00021061"/>
    <x v="5247"/>
    <s v="יבגני יגודין"/>
    <x v="6033"/>
    <n v="55"/>
    <s v="sigalcoson@walla.co.il"/>
    <s v="קריאת שירות- מגדלאור"/>
    <m/>
    <m/>
    <s v="טלפונים סלולריים"/>
    <m/>
    <s v="טלפון במצב שקט"/>
    <s v="שיניתי פרופיל קול לרגיל"/>
    <s v="סגור"/>
    <m/>
    <d v="2019-05-20T12:17:00"/>
    <d v="2019-05-20T12:17:00"/>
    <x v="37"/>
    <x v="8"/>
    <x v="0"/>
    <s v="טלפון"/>
    <m/>
    <s v="0"/>
    <x v="0"/>
    <s v="מגזר יהודי"/>
    <s v="צפון"/>
    <s v="עובד"/>
  </r>
  <r>
    <s v="00007493"/>
    <x v="5248"/>
    <s v="מעוז חבוב"/>
    <x v="6034"/>
    <m/>
    <m/>
    <s v="קריאת שירות- ספריה"/>
    <s v="ספרנות והשאלה"/>
    <s v="פניית אורח"/>
    <m/>
    <m/>
    <s v="ביקשו לדעת אילו ספרים קיימים בסיפרייה בערבית וטריפולטאית"/>
    <s v="אמרתי לה שקיימים ספרים בערבית, הנחתי אותה כיצד לבצע חיפוש מתקדם ולמצאו ספרים בערבית."/>
    <s v="סגור"/>
    <s v="ניתן מענה"/>
    <d v="2015-12-14T09:59:00"/>
    <d v="2015-12-14T09:59:00"/>
    <x v="87"/>
    <x v="9"/>
    <x v="0"/>
    <s v="טלפון"/>
    <s v="הספריה לעיוורים"/>
    <s v="0"/>
    <x v="2"/>
    <m/>
    <m/>
    <m/>
  </r>
  <r>
    <s v="00016993"/>
    <x v="5249"/>
    <s v="ליאור עמר"/>
    <x v="6035"/>
    <m/>
    <s v="ruths@migdalor.org.il"/>
    <s v="קריאת שירות- מגדלאור"/>
    <m/>
    <m/>
    <s v="מערכות הפעלה"/>
    <s v="תמיכה טכנית"/>
    <s v="כניסה למחשב"/>
    <s v="לא מצליחה להיכנס למחשב (אין שרתים) מבקשת את יבגני או ניר"/>
    <s v="סגור"/>
    <m/>
    <d v="2018-06-17T11:40:00"/>
    <d v="2018-06-17T11:40:00"/>
    <x v="21"/>
    <x v="1"/>
    <x v="0"/>
    <s v="טלפון"/>
    <m/>
    <s v="0"/>
    <x v="0"/>
    <m/>
    <m/>
    <m/>
  </r>
  <r>
    <s v="00006680"/>
    <x v="5250"/>
    <s v="פאדי שקור"/>
    <x v="6036"/>
    <m/>
    <s v="ruti96@014.net.il"/>
    <s v="קריאת שירות- ספריה"/>
    <s v="מתן שירות"/>
    <s v="מנוי חדש בקטלוג"/>
    <m/>
    <m/>
    <s v="הרשמה"/>
    <s v="רצתה שנעזור לה בהרשמה לקטלוג. אבל היא לא זוכרת כתובת המייל שלה. ביקשתי שתתקשר עוד פעם שיהיה לה מייל. איריס: היא לא התקשרה עד עתה שוב. אני סוגרת את הקריאה. במידה והיא תתקשר, נפתח לה קריאה חדשה."/>
    <s v="סגור"/>
    <s v="לא ניתן מענה"/>
    <d v="2015-10-08T12:36:00"/>
    <d v="2015-10-11T12:59:00"/>
    <x v="86"/>
    <x v="9"/>
    <x v="4445"/>
    <s v="טלפון"/>
    <m/>
    <s v="0"/>
    <x v="2"/>
    <m/>
    <m/>
    <m/>
  </r>
  <r>
    <n v="34592"/>
    <x v="5250"/>
    <s v="אכראם טאטור"/>
    <x v="6037"/>
    <s v="-"/>
    <s v="ruti96@014.net.il"/>
    <s v="קריאת שירות- מגדלאור"/>
    <s v="-"/>
    <s v="-"/>
    <s v="גלישה באינטרנט"/>
    <s v="תמיכה טכנית"/>
    <s v="העברת ספרים מטלפון לMP3"/>
    <s v="שוחחנו בזה"/>
    <s v="סגור"/>
    <s v="-"/>
    <d v="2022-05-18T11:06:00"/>
    <d v="2022-05-18T11:06:00"/>
    <x v="95"/>
    <x v="6"/>
    <x v="0"/>
    <s v="טלפון"/>
    <s v="-"/>
    <n v="0"/>
    <x v="0"/>
    <s v="-"/>
    <s v="-"/>
    <s v="-"/>
  </r>
  <r>
    <n v="40538"/>
    <x v="5250"/>
    <s v="יבגני יאגודין"/>
    <x v="6037"/>
    <s v="-"/>
    <s v="ruti96@014.net.il"/>
    <s v="קריאת שירות- מגדלאור"/>
    <s v="-"/>
    <s v="-"/>
    <s v="ספרייה לעיוורים"/>
    <s v="קרא-קל"/>
    <s v="להוריד ספר לנגן MP3"/>
    <s v="הסברתי שדרך יחידה זה להוריד ספר מאתר ספריה ולהעביר לנגן"/>
    <s v="סגור"/>
    <s v="-"/>
    <d v="2023-03-16T14:43:00"/>
    <d v="2023-03-16T14:43:00"/>
    <x v="112"/>
    <x v="3"/>
    <x v="0"/>
    <s v="טלפון"/>
    <s v="-"/>
    <n v="0"/>
    <x v="0"/>
    <s v="-"/>
    <s v="-"/>
    <s v="-"/>
  </r>
  <r>
    <n v="40906"/>
    <x v="5250"/>
    <s v="תמי טיירי"/>
    <x v="6037"/>
    <s v="-"/>
    <s v="ruti96@014.net.il"/>
    <s v="קריאת שירות- מגדלאור"/>
    <s v="-"/>
    <s v="-"/>
    <s v="ספרייה לעיוורים"/>
    <s v="קרא-קל"/>
    <s v="הורדה או שמיעת ספר"/>
    <s v="בס&quot;ד"/>
    <s v="סגור"/>
    <s v="-"/>
    <d v="2023-04-16T11:43:00"/>
    <d v="2023-04-16T12:01:00"/>
    <x v="33"/>
    <x v="3"/>
    <x v="40"/>
    <s v="טלפון"/>
    <s v="-"/>
    <n v="0"/>
    <x v="0"/>
    <s v="-"/>
    <s v="-"/>
    <s v="-"/>
  </r>
  <r>
    <n v="43014"/>
    <x v="5250"/>
    <s v="עלי חסן"/>
    <x v="6037"/>
    <s v="-"/>
    <s v="ruti96@014.net.il"/>
    <s v="קריאת שירות- מגדלאור"/>
    <s v="-"/>
    <s v="-"/>
    <s v="ספרייה לעיוורים"/>
    <s v="קרא-קל"/>
    <s v="שיתוף"/>
    <s v="איך לעשות שיתוף"/>
    <s v="סגור"/>
    <s v="-"/>
    <d v="2023-07-03T12:00:00"/>
    <d v="2023-07-03T12:00:00"/>
    <x v="84"/>
    <x v="3"/>
    <x v="0"/>
    <s v="טלפון"/>
    <s v="-"/>
    <n v="0"/>
    <x v="0"/>
    <s v="-"/>
    <s v="-"/>
    <s v="-"/>
  </r>
  <r>
    <s v="00009604"/>
    <x v="5251"/>
    <s v="אליאס סמרה"/>
    <x v="0"/>
    <m/>
    <s v="ruthish@haifa.muni.il"/>
    <s v="קריאת שירות- ספריה"/>
    <s v="טכני"/>
    <s v="הדרכה"/>
    <m/>
    <m/>
    <s v="הורדה והשמעה ספרים דרך הטלפון"/>
    <s v="הדרכתי אותה להוריד את ACCESSABLE READER בגלל שהיא אינה אישה טכנית ."/>
    <s v="סגור"/>
    <s v="ניתן מענה"/>
    <d v="2016-07-04T15:35:00"/>
    <d v="2016-07-04T15:35:00"/>
    <x v="93"/>
    <x v="5"/>
    <x v="0"/>
    <s v="טלפון"/>
    <m/>
    <s v="1"/>
    <x v="2"/>
    <m/>
    <m/>
    <m/>
  </r>
  <r>
    <s v="00009714"/>
    <x v="5251"/>
    <s v="אליאס סמרה"/>
    <x v="0"/>
    <m/>
    <s v="ruthish@haifa.muni.il"/>
    <s v="קריאת שירות- ספריה"/>
    <s v="טכני"/>
    <s v="הדרכה"/>
    <m/>
    <m/>
    <s v="בעיה המציאת ספר דרך ה ACCESSABLE READER"/>
    <s v="היא מליחה למצוא ספר במאגר למרות שהוא קיים במאגר הספרייה , הסברתי לה שאלה שני מאגרים שונים והפניתי אותה למפתח ."/>
    <s v="סגור"/>
    <s v="ניתן מענה"/>
    <d v="2016-07-14T11:34:00"/>
    <d v="2016-07-14T11:34:00"/>
    <x v="93"/>
    <x v="5"/>
    <x v="0"/>
    <s v="טלפון"/>
    <m/>
    <s v="1"/>
    <x v="2"/>
    <m/>
    <m/>
    <m/>
  </r>
  <r>
    <s v="00005787"/>
    <x v="5252"/>
    <s v="איריס זק"/>
    <x v="6038"/>
    <m/>
    <m/>
    <s v="קריאת שירות- ספריה"/>
    <s v="מתן שירות"/>
    <s v="מנוי חדש בקטלוג"/>
    <m/>
    <m/>
    <s v="הרשמה לקטלוג"/>
    <s v="עזרתי לה להירשם ונתתי לה הדרכה קצרה."/>
    <s v="סגור"/>
    <s v="ניתן מענה"/>
    <d v="2015-07-29T14:14:00"/>
    <d v="2015-07-29T14:26:00"/>
    <x v="45"/>
    <x v="9"/>
    <x v="244"/>
    <s v="טלפון"/>
    <m/>
    <s v="0"/>
    <x v="2"/>
    <m/>
    <m/>
    <m/>
  </r>
  <r>
    <s v="00001105"/>
    <x v="5253"/>
    <s v="איריס זק"/>
    <x v="6039"/>
    <n v="26"/>
    <s v="rotemimon@gmail.com"/>
    <m/>
    <m/>
    <m/>
    <s v="שיחות יוצאות"/>
    <s v="שיווק מוקד"/>
    <s v="שיווק מוקד"/>
    <s v="בוצע שיווק מוקד"/>
    <s v="סגור"/>
    <m/>
    <d v="2014-01-23T09:49:00"/>
    <d v="2014-01-23T09:49:00"/>
    <x v="7"/>
    <x v="4"/>
    <x v="0"/>
    <s v="טלפון"/>
    <m/>
    <s v="1"/>
    <x v="1"/>
    <s v="מגזר יהודי"/>
    <s v="ירושלים"/>
    <m/>
  </r>
  <r>
    <s v="00003890"/>
    <x v="5254"/>
    <s v="איריס זק"/>
    <x v="6040"/>
    <m/>
    <s v="alehcenter@gmail.com"/>
    <m/>
    <m/>
    <m/>
    <s v="תוכנת קורא מסך"/>
    <s v="nvda"/>
    <s v="NVDA + ברייל"/>
    <s v="שלום, שמי תובל ואני אחראי מרכז העמותה לקידום העיוור באוניברסיטת תל אביב. אנו משתמשים במרכז בתוכנת NVDA, ובמקלדת ברייל של ٍseika. מכיוון שהמחשבים שלנו צריכים לתמוך בעברית, ערבית ואנגלית, יש בעייה מכיוון שבהגדרות הברייל של ה-NVDA יש רק אפשרות לבחור input table ו - output table אחת. עקב כך הברייל מציג באופן תקין עברית ואנגלית, אך לא ערבית. האם יש משהו לעשות בנידון? כמו כן, רציתי לשאול האם אתם מכירים תוכנות כלשהן לשליטה במחשב באמצעות פקודות קוליות בעברית? יש את התוכנה המובנת של windows ויש את dragon naturally speaking של nuance, אך שתיהן בשפה האנגלית, ובשתיהן הזיהוי אינו בדיוק מספיק טוב. תוכנה כגון זו תוכל לעזור לאוכלוסייה העיוורת, וכמו כן לאנשים עם בעיות מוטוריות. יבגני: בקשר לערבית לברייל רק פאדי יכול לענות. לגבי דיבור אם יש מנוע דיבור של vocalizer או kobaspeach יש כל השפות בפנים או סיבן בשילוב עם אקפלה. לגבי שליטה קולית אין תשובה כי כיום זה עובד טוב רק באנגלית. עדכון רפי 26/1: לגבי דיבור התשובות של יבגני הן הנכונות. לגבי ברייל, אכן אפשר לתמוך רק בטבלה אחת. או עברית שמכילה גם אנגלית או ערבית שמכילה גם אנגלית. בהתאם לטקסט, צריך לשנות את הטבלה בתפריט של NVDA הגדרות ברייל ולבחור בטבלה הרצויה - עברית או ערבית בהתאם לטקסט. אין טבלה אחת שתומכת בשלושת השפות. איריס: רפי לא השיג אותו טלפונית. שלחתי לו מייל עם התשובות."/>
    <s v="סגור"/>
    <m/>
    <d v="2015-01-25T09:38:00"/>
    <d v="2015-01-26T15:12:00"/>
    <x v="91"/>
    <x v="9"/>
    <x v="4446"/>
    <s v="מייל"/>
    <m/>
    <s v="0"/>
    <x v="0"/>
    <m/>
    <m/>
    <m/>
  </r>
  <r>
    <s v="00003910"/>
    <x v="5254"/>
    <s v="איריס זק"/>
    <x v="6040"/>
    <m/>
    <s v="alehcenter@gmail.com"/>
    <m/>
    <m/>
    <m/>
    <s v="תוכנת קורא מסך"/>
    <s v="מידע כללי"/>
    <s v="טבלאות עם שפות שונות בברייל"/>
    <s v="בהמשך לקריאה בנוגע לטבלאות ברייל ב- NVDA: האם בתוכנות אחרות (window eyes, jaws, cobra) יש אפשרות ל-3 טבלאות שונות בברייל? (עברית, אנגלית וערבית). עדכון רפי 29/1: אחרי התיעצות גם עם פאדי שלחתי ללקוח מייל עם התשובה. גם ג'וז וגם קוברה תומכות בטבלת ברייל עברית שכוללת בתוכה גם ערבית וגם אנגלית. אלה שתי התוכנות שתומכות בשלוש השפות בטבלה אחת. סגרתי את הקריאה."/>
    <s v="סגור"/>
    <m/>
    <d v="2015-01-27T09:13:00"/>
    <d v="2015-01-29T10:44:00"/>
    <x v="91"/>
    <x v="9"/>
    <x v="3590"/>
    <s v="מייל"/>
    <m/>
    <s v="0"/>
    <x v="0"/>
    <m/>
    <m/>
    <m/>
  </r>
  <r>
    <s v="00005753"/>
    <x v="5255"/>
    <s v="מעוז חבוב"/>
    <x v="6041"/>
    <n v="27"/>
    <s v="razhdahan@gmail.com"/>
    <s v="קריאת שירות- מגדלאור"/>
    <m/>
    <m/>
    <s v="מאגר השאלה"/>
    <s v="בקשה לציוד"/>
    <s v="השאלת ציוד"/>
    <s v="מעוניין להשאיל ציוד. מאחר והוא יהיה סטודנט הוא הופנה לעל&quot;ה."/>
    <s v="סגור"/>
    <m/>
    <d v="2015-07-28T13:53:00"/>
    <d v="2015-07-28T15:08:00"/>
    <x v="45"/>
    <x v="9"/>
    <x v="714"/>
    <s v="טלפון"/>
    <m/>
    <s v="0"/>
    <x v="1"/>
    <s v="מגזר יהודי"/>
    <s v="מרכז"/>
    <m/>
  </r>
  <r>
    <s v="00025623"/>
    <x v="5256"/>
    <s v="ליאור עמר"/>
    <x v="6042"/>
    <n v="22"/>
    <s v="razzion14@gmail.com"/>
    <s v="קריאת שירות- מגדלאור"/>
    <m/>
    <m/>
    <s v="אבחון והכשרה"/>
    <s v="אבחון תעסוקתי"/>
    <s v="עזרים"/>
    <s v="לקוי ראיה מתחיל ללמוד באוניברסיטה, מעוניין בעזרים ללימודים וגם ליום יום טופל, נתתי לא טיפים ללימודים מתוך הנסיון שלי."/>
    <s v="סגור"/>
    <m/>
    <d v="2020-06-14T14:31:00"/>
    <d v="2020-06-15T16:19:00"/>
    <x v="42"/>
    <x v="2"/>
    <x v="2805"/>
    <s v="טלפון"/>
    <m/>
    <s v="0"/>
    <x v="1"/>
    <s v="מגזר יהודי"/>
    <s v="צפון"/>
    <s v="עובד"/>
  </r>
  <r>
    <n v="39097"/>
    <x v="5257"/>
    <s v="אכראם טאטור"/>
    <x v="6043"/>
    <n v="64"/>
    <s v="-"/>
    <s v="קריאת שירות- מגדלאור"/>
    <s v="-"/>
    <s v="-"/>
    <s v="משרד הרווחה"/>
    <s v="תעודות עיוור מקושרות"/>
    <s v="ת&quot;ע"/>
    <s v="בוצע הסבר"/>
    <s v="סגור"/>
    <s v="-"/>
    <d v="2023-02-02T12:58:00"/>
    <d v="2023-02-02T12:58:00"/>
    <x v="90"/>
    <x v="3"/>
    <x v="0"/>
    <s v="טלפון"/>
    <s v="מגדל אור"/>
    <n v="0"/>
    <x v="0"/>
    <s v="-"/>
    <s v="-"/>
    <s v="-"/>
  </r>
  <r>
    <n v="37736"/>
    <x v="5258"/>
    <s v="עלי חסן"/>
    <x v="6044"/>
    <n v="60"/>
    <s v="-"/>
    <s v="קריאת שירות- מגדלאור"/>
    <s v="-"/>
    <s v="-"/>
    <s v="משרד הרווחה"/>
    <s v="תעודות עיוור מקושרות"/>
    <s v="הסבר"/>
    <s v="על התעודה טופל"/>
    <s v="סגור"/>
    <s v="-"/>
    <d v="2022-12-07T18:08:00"/>
    <d v="2022-12-07T18:08:00"/>
    <x v="9"/>
    <x v="6"/>
    <x v="0"/>
    <s v="טלפון"/>
    <s v="מגדל אור"/>
    <n v="0"/>
    <x v="0"/>
    <s v="-"/>
    <s v="-"/>
    <s v="-"/>
  </r>
  <r>
    <n v="37740"/>
    <x v="5258"/>
    <s v="עלי חסן"/>
    <x v="6044"/>
    <n v="60"/>
    <s v="-"/>
    <s v="קריאת שירות- מגדלאור"/>
    <s v="-"/>
    <s v="-"/>
    <s v="משרד הרווחה"/>
    <s v="תעודות עיוור מקושרות"/>
    <s v="-"/>
    <s v="עזרה במילוי התופס היה לו מאד קשה בגלל שצריך לזכור דברים נסיתי לעזור לו"/>
    <s v="סגור"/>
    <s v="-"/>
    <d v="2022-12-07T18:58:00"/>
    <d v="2022-12-07T18:58:00"/>
    <x v="9"/>
    <x v="6"/>
    <x v="0"/>
    <s v="טלפון"/>
    <s v="מגדל אור"/>
    <n v="0"/>
    <x v="0"/>
    <s v="-"/>
    <s v="-"/>
    <s v="-"/>
  </r>
  <r>
    <s v="00001130"/>
    <x v="5259"/>
    <s v="מעוז חבוב"/>
    <x v="6045"/>
    <n v="29"/>
    <s v="raheli714@gmail.com"/>
    <m/>
    <m/>
    <m/>
    <s v="תוכנת קורא מסך"/>
    <s v="nvda"/>
    <s v="קיצורי תכנת nvda לעבודה עם וורד"/>
    <s v="הפונה שאלה על קיצורי מקשים לעבודה עם וורד ואמרתי לה שאני אחזור אלייה עם תשובה חזרתי אלייה ונתתי לה את הקיצורים."/>
    <s v="סגור"/>
    <m/>
    <d v="2014-01-23T16:08:00"/>
    <d v="2014-01-23T17:06:00"/>
    <x v="7"/>
    <x v="4"/>
    <x v="1143"/>
    <s v="טלפון"/>
    <s v="מגדל אור"/>
    <s v="0"/>
    <x v="0"/>
    <s v="מגזר יהודי"/>
    <s v="מרכז"/>
    <m/>
  </r>
  <r>
    <s v="00001144"/>
    <x v="5259"/>
    <s v="מעוז חבוב"/>
    <x v="6045"/>
    <n v="29"/>
    <s v="raheli714@gmail.com"/>
    <m/>
    <m/>
    <m/>
    <s v="תוכנת קורא מסך"/>
    <s v="nvda"/>
    <s v="קיצורי מקלדת לתכנת NVDA"/>
    <s v="בהמשך לקריאה קודמת שלחתי למקבלת השירות קובץ הסבר וקיצורי מקלדת לתכנת NVDA"/>
    <s v="סגור"/>
    <m/>
    <d v="2014-01-26T16:20:00"/>
    <d v="2014-01-26T16:20:00"/>
    <x v="7"/>
    <x v="4"/>
    <x v="0"/>
    <s v="מייל"/>
    <s v="מגדל אור"/>
    <s v="0"/>
    <x v="0"/>
    <s v="מגזר יהודי"/>
    <s v="מרכז"/>
    <m/>
  </r>
  <r>
    <s v="00023056"/>
    <x v="5259"/>
    <s v="תמי טיירי"/>
    <x v="6045"/>
    <n v="29"/>
    <s v="raheli714@gmail.com"/>
    <s v="קריאת שירות- מגדלאור"/>
    <m/>
    <m/>
    <s v="ציוד היקפי"/>
    <m/>
    <s v="עידכון פרטים ורכישת מחשב נייד ותוכנת הקראה"/>
    <s v="עידכנתי פרטים. לדבריה. הציוד שברשותה ישן. קיבלה מביטוח לאומי במסגרת סל שיקום כשהייתה סטודנטית. התחילה סטז' של תעודת הוראה. היא זקוקה בדחיפות למחשב נייד ותוכנת הקראה. הסברתי שאנחנו לא משאילים מחשבים רק תוכנות הקראה. הפנתי לחברת לטסטוק לבדיקת זכאות רכישת ציוד עם סבסוד מטעם השירות לעיוור."/>
    <s v="סגור"/>
    <m/>
    <d v="2019-12-03T12:40:00"/>
    <d v="2019-12-03T12:40:00"/>
    <x v="41"/>
    <x v="8"/>
    <x v="0"/>
    <s v="טלפון"/>
    <s v="מגדל אור"/>
    <s v="0"/>
    <x v="0"/>
    <s v="מגזר יהודי"/>
    <s v="מרכז"/>
    <m/>
  </r>
  <r>
    <s v="00001408"/>
    <x v="5260"/>
    <s v="מעוז חבוב"/>
    <x v="6046"/>
    <n v="50"/>
    <s v="rachelad@msh.co.il"/>
    <m/>
    <m/>
    <m/>
    <s v="טלפונים סלולריים"/>
    <s v="אנדרואיד"/>
    <s v="הגדלה וקוראי מסך בטלפונים חכמים"/>
    <s v="מקבלת השירותפנתה ושאלה על אפשרויות הגדלה והקראה בטלפונים חכמים. יש לה גלקסי 2 והנחתי אותה איך להגדיל את גודל הגופן במכשיר. סיפרתי לה על האפשרויות השונות של קוראי מסך למכשירים חכמים. שלחתי לה דואר אלקטרוני עם המספר של שמואל נאמן"/>
    <s v="סגור"/>
    <m/>
    <d v="2014-02-18T13:10:00"/>
    <d v="2014-02-18T13:10:00"/>
    <x v="38"/>
    <x v="4"/>
    <x v="0"/>
    <s v="טלפון"/>
    <m/>
    <s v="0"/>
    <x v="0"/>
    <s v="מגזר יהודי"/>
    <s v="מרכז"/>
    <s v="עובד"/>
  </r>
  <r>
    <s v="00001631"/>
    <x v="5260"/>
    <s v="מעוז חבוב"/>
    <x v="6046"/>
    <n v="50"/>
    <s v="rachelad@msh.co.il"/>
    <m/>
    <m/>
    <m/>
    <s v="תוכנת הגדלה"/>
    <s v="zoom text"/>
    <s v="טשטוש בזמן עבודה באינטרנט עם זום טקסט"/>
    <s v="שדרגה את אינטרנט אקספלורר לרמה 11 רואה מטושטש את תוכן האינטרנט. משתמשת בזום טקסט גרסה 9.1. יצרתי קשר עם אבי מלטס טוק ושאלתי אותו אם הבעייה מוכרת והוא אמר לי שזה המצב עם זום טקסט 9.1 עם אינטרנט אקספלורר-אין תמיכה מלאה והמליץ לשנמך את הדפדפן או לשדרג את גרסת זום טקסט. הדרכתי את מקבלת השירות למחוק את אקספלורר 11, היא עשתה כך והאקספלורר חזר לגרסה 8 וזה עבד טוב. המלצתי לה לשדרג את הדפדפן לגרסה 10 והיא אמרה שתתקשר מאוחר יותר כדי שאנחה אותה ללהוריד ולהתקין אינטרנט אקספלורר 10. טופל"/>
    <s v="סגור"/>
    <m/>
    <d v="2014-03-11T09:58:00"/>
    <d v="2014-03-13T09:10:00"/>
    <x v="51"/>
    <x v="4"/>
    <x v="4447"/>
    <s v="טלפון"/>
    <m/>
    <s v="0"/>
    <x v="0"/>
    <s v="מגזר יהודי"/>
    <s v="מרכז"/>
    <s v="עובד"/>
  </r>
  <r>
    <s v="00001636"/>
    <x v="5260"/>
    <s v="יבגני יגודין"/>
    <x v="6046"/>
    <n v="50"/>
    <s v="rachelad@msh.co.il"/>
    <m/>
    <m/>
    <m/>
    <s v="תוכנת הגדלה"/>
    <s v="zoom text"/>
    <s v="צריך להחזיר אקספלורר ישן"/>
    <s v="OMTEXT 9.1 לא מציג גופנים בצורה טובה באקספלורר לכלל משתמשי ZOOMTEXT 9.1 משתמשים בהגדלה גבוהה אקספלורר מגרסה 9 ומלה לא מתעים"/>
    <s v="סגור"/>
    <m/>
    <d v="2014-03-11T17:15:00"/>
    <d v="2014-03-13T09:09:00"/>
    <x v="51"/>
    <x v="4"/>
    <x v="4448"/>
    <s v="טלפון"/>
    <m/>
    <s v="0"/>
    <x v="0"/>
    <s v="מגזר יהודי"/>
    <s v="מרכז"/>
    <s v="עובד"/>
  </r>
  <r>
    <n v="32117"/>
    <x v="5260"/>
    <s v="פאדי שקור"/>
    <x v="6047"/>
    <n v="51"/>
    <s v="rachelad@msh.co.il"/>
    <s v="קריאת שירות- מגדלאור"/>
    <s v="-"/>
    <s v="-"/>
    <s v="טלפונים סלולריים"/>
    <s v="אנדרואיד"/>
    <s v="אפליקציית ynet"/>
    <s v="לאחרונה לא מצליחה לקרוא את גוף הכתבה רק מקריא לי את הכותרת"/>
    <s v="סגור"/>
    <s v="-"/>
    <d v="2021-10-19T11:45:00"/>
    <d v="2021-10-19T11:45:00"/>
    <x v="77"/>
    <x v="0"/>
    <x v="0"/>
    <s v="טלפון"/>
    <s v="-"/>
    <n v="0"/>
    <x v="0"/>
    <s v="מגזר יהודי"/>
    <s v="מרכז"/>
    <s v="עובד"/>
  </r>
  <r>
    <n v="47254"/>
    <x v="5260"/>
    <s v="-"/>
    <x v="6047"/>
    <n v="53"/>
    <s v="rachelad@msh.co.il"/>
    <s v="קריאת שירות- מגדלאור"/>
    <s v="-"/>
    <s v="-"/>
    <s v="תוכנות"/>
    <s v="-"/>
    <s v="-"/>
    <s v="-"/>
    <s v="סגור"/>
    <s v="-"/>
    <d v="2023-09-18T09:29:00"/>
    <d v="2023-09-19T11:43:00"/>
    <x v="96"/>
    <x v="3"/>
    <x v="4449"/>
    <s v="טלפון"/>
    <s v="-"/>
    <n v="0"/>
    <x v="0"/>
    <s v="מגזר יהודי"/>
    <s v="מרכז"/>
    <s v="עובד"/>
  </r>
  <r>
    <n v="47255"/>
    <x v="5260"/>
    <s v="-"/>
    <x v="6047"/>
    <n v="53"/>
    <s v="rachelad@msh.co.il"/>
    <s v="קריאת שירות- מגדלאור"/>
    <s v="-"/>
    <s v="-"/>
    <s v="תוכנות"/>
    <s v="-"/>
    <s v="-"/>
    <s v="-"/>
    <s v="סגור"/>
    <s v="-"/>
    <d v="2023-09-18T09:29:00"/>
    <d v="2023-09-19T11:43:00"/>
    <x v="96"/>
    <x v="3"/>
    <x v="4449"/>
    <s v="טלפון"/>
    <s v="-"/>
    <n v="0"/>
    <x v="0"/>
    <s v="מגזר יהודי"/>
    <s v="מרכז"/>
    <s v="עובד"/>
  </r>
  <r>
    <n v="47256"/>
    <x v="5260"/>
    <s v="-"/>
    <x v="6047"/>
    <n v="53"/>
    <s v="rachelad@msh.co.il"/>
    <s v="קריאת שירות- מגדלאור"/>
    <s v="-"/>
    <s v="-"/>
    <s v="תוכנות"/>
    <s v="-"/>
    <s v="-"/>
    <s v="-"/>
    <s v="סגור"/>
    <s v="-"/>
    <d v="2023-09-18T09:29:00"/>
    <d v="2023-09-19T11:43:00"/>
    <x v="96"/>
    <x v="3"/>
    <x v="4449"/>
    <s v="טלפון"/>
    <s v="-"/>
    <n v="0"/>
    <x v="0"/>
    <s v="מגזר יהודי"/>
    <s v="מרכז"/>
    <s v="עובד"/>
  </r>
  <r>
    <n v="47271"/>
    <x v="5260"/>
    <s v="-"/>
    <x v="6047"/>
    <n v="53"/>
    <s v="rachelad@msh.co.il"/>
    <s v="קריאת שירות- מגדלאור"/>
    <s v="-"/>
    <s v="-"/>
    <s v="תוכנות"/>
    <s v="-"/>
    <s v="-"/>
    <s v="-"/>
    <s v="סגור"/>
    <s v="-"/>
    <d v="2023-09-18T10:12:00"/>
    <d v="2023-09-19T11:43:00"/>
    <x v="96"/>
    <x v="3"/>
    <x v="4450"/>
    <s v="טלפון"/>
    <s v="-"/>
    <n v="0"/>
    <x v="0"/>
    <s v="מגזר יהודי"/>
    <s v="מרכז"/>
    <s v="עובד"/>
  </r>
  <r>
    <n v="47285"/>
    <x v="5260"/>
    <s v="אכראם טאטור"/>
    <x v="6047"/>
    <n v="53"/>
    <s v="rachelad@msh.co.il"/>
    <s v="קריאת שירות- מגדלאור"/>
    <s v="-"/>
    <s v="-"/>
    <s v="טלפונים סלולריים"/>
    <s v="אנדרואיד"/>
    <s v="הקראה"/>
    <s v="סידרתי הקראה"/>
    <s v="סגור"/>
    <s v="-"/>
    <d v="2023-09-18T11:10:00"/>
    <d v="2023-09-18T11:10:00"/>
    <x v="96"/>
    <x v="3"/>
    <x v="0"/>
    <s v="טלפון"/>
    <s v="-"/>
    <n v="0"/>
    <x v="0"/>
    <s v="מגזר יהודי"/>
    <s v="מרכז"/>
    <s v="עובד"/>
  </r>
  <r>
    <n v="40786"/>
    <x v="5261"/>
    <s v="אכראם טאטור"/>
    <x v="6048"/>
    <n v="81"/>
    <s v="-"/>
    <s v="קריאת שירות- מגדלאור"/>
    <s v="-"/>
    <s v="-"/>
    <s v="טלפונים סלולריים"/>
    <s v="אנדרואיד"/>
    <s v="טלפון נכבה למרות שמוגדר על 10 דקות"/>
    <s v="בדקנו הכל בסדר"/>
    <s v="סגור"/>
    <s v="-"/>
    <d v="2023-03-30T15:00:00"/>
    <d v="2023-03-30T15:00:00"/>
    <x v="112"/>
    <x v="3"/>
    <x v="0"/>
    <s v="טלפון"/>
    <s v="-"/>
    <n v="0"/>
    <x v="0"/>
    <s v="מגזר יהודי"/>
    <s v="-"/>
    <s v="-"/>
  </r>
  <r>
    <n v="40788"/>
    <x v="5261"/>
    <s v="אכראם טאטור"/>
    <x v="6048"/>
    <n v="81"/>
    <s v="-"/>
    <s v="קריאת שירות- מגדלאור"/>
    <s v="-"/>
    <s v="-"/>
    <s v="טלפונים סלולריים"/>
    <s v="אנדרואיד"/>
    <s v="מקלדת"/>
    <s v="רצתה מקלדת עם אוטיות גדולות"/>
    <s v="סגור"/>
    <s v="-"/>
    <d v="2023-03-30T15:35:00"/>
    <d v="2023-03-30T15:35:00"/>
    <x v="112"/>
    <x v="3"/>
    <x v="0"/>
    <s v="טלפון"/>
    <s v="-"/>
    <n v="0"/>
    <x v="0"/>
    <s v="מגזר יהודי"/>
    <s v="-"/>
    <s v="-"/>
  </r>
  <r>
    <s v="00020579"/>
    <x v="5262"/>
    <s v="תמי טיירי"/>
    <x v="6049"/>
    <n v="54"/>
    <m/>
    <s v="קריאת שירות- מגדלאור"/>
    <m/>
    <m/>
    <s v="טלפונים סלולריים"/>
    <s v="אייפון"/>
    <s v="ביטול מצב שקט"/>
    <s v="לדבריה. לא מקבלת שיחות ביטלנו מצב שקט והגברנו את עוצמת הצליל."/>
    <s v="סגור"/>
    <m/>
    <d v="2019-04-02T10:52:00"/>
    <d v="2019-04-02T10:52:00"/>
    <x v="61"/>
    <x v="8"/>
    <x v="0"/>
    <s v="טלפון"/>
    <m/>
    <s v="0"/>
    <x v="0"/>
    <s v="מגזר יהודי"/>
    <s v="מרכז"/>
    <m/>
  </r>
  <r>
    <s v="00026453"/>
    <x v="5262"/>
    <s v="ליאור עמר"/>
    <x v="6049"/>
    <n v="54"/>
    <m/>
    <s v="קריאת שירות- מגדלאור"/>
    <m/>
    <m/>
    <s v="גלישה באינטרנט"/>
    <s v="תמיכה טכנית"/>
    <s v="סקר קורונה"/>
    <s v="קיבלה את ההודעה ולא קראה מה רשום"/>
    <s v="סגור"/>
    <m/>
    <d v="2020-08-09T12:16:00"/>
    <d v="2020-08-09T12:16:00"/>
    <x v="73"/>
    <x v="2"/>
    <x v="0"/>
    <s v="טלפון"/>
    <m/>
    <s v="0"/>
    <x v="0"/>
    <s v="מגזר יהודי"/>
    <s v="מרכז"/>
    <m/>
  </r>
  <r>
    <n v="37839"/>
    <x v="5262"/>
    <s v="אכראם טאטור"/>
    <x v="6050"/>
    <n v="57"/>
    <s v="-"/>
    <s v="קריאת שירות- מגדלאור"/>
    <s v="-"/>
    <s v="-"/>
    <s v="משרד הרווחה"/>
    <s v="תעודות עיוור מקושרות"/>
    <s v="ת&quot;ע דגיטלית"/>
    <s v="טופל"/>
    <s v="סגור"/>
    <s v="-"/>
    <d v="2022-12-11T10:51:00"/>
    <d v="2022-12-11T11:05:00"/>
    <x v="9"/>
    <x v="6"/>
    <x v="223"/>
    <s v="טלפון"/>
    <s v="-"/>
    <n v="0"/>
    <x v="0"/>
    <s v="מגזר יהודי"/>
    <s v="מרכז"/>
    <s v="-"/>
  </r>
  <r>
    <s v="00010058"/>
    <x v="5263"/>
    <s v="אליאס סמרה"/>
    <x v="6051"/>
    <n v="91"/>
    <m/>
    <s v="קריאת שירות- מגדלאור"/>
    <m/>
    <m/>
    <s v="המכון לאבחון ראייה ירודה"/>
    <s v="מידע כללי"/>
    <s v="שאלה לגבי מכשיר עזר"/>
    <s v="הבת שלה התקשר ושאלה לגבי מכשירי עזר שיכלו לסייע לאמה , הפניתי אותה למכון לראייה ירודה ."/>
    <s v="סגור"/>
    <m/>
    <d v="2016-08-22T15:46:00"/>
    <d v="2016-08-22T15:46:00"/>
    <x v="115"/>
    <x v="5"/>
    <x v="0"/>
    <s v="טלפון"/>
    <s v="מגדל אור"/>
    <s v="0"/>
    <x v="1"/>
    <m/>
    <m/>
    <m/>
  </r>
  <r>
    <s v="00013918"/>
    <x v="5264"/>
    <s v="יבגני יגודין"/>
    <x v="6052"/>
    <n v="60"/>
    <m/>
    <s v="קריאת שירות- מגדלאור"/>
    <m/>
    <m/>
    <s v="טלפונים סלולריים"/>
    <s v="אנדרואיד"/>
    <s v="לשנות ערכת צבעים למקלדת"/>
    <s v="המלצתי להתקין GBOARD אך גם בתוכו אין ערכות צבעים המלצתי להתקין ערכת צבעים GBOARD דרך חנות PLAY"/>
    <s v="סגור"/>
    <m/>
    <d v="2017-08-09T11:22:00"/>
    <d v="2017-08-09T11:22:00"/>
    <x v="36"/>
    <x v="7"/>
    <x v="0"/>
    <s v="טלפון"/>
    <m/>
    <s v="0"/>
    <x v="0"/>
    <m/>
    <s v="ירושלים"/>
    <s v="לא עובד"/>
  </r>
  <r>
    <n v="49596"/>
    <x v="5265"/>
    <s v="אכראם טאטור"/>
    <x v="6053"/>
    <n v="74"/>
    <s v="-"/>
    <s v="קריאת שירות- מגדלאור"/>
    <s v="-"/>
    <s v="-"/>
    <s v="תוכנות"/>
    <s v="תמיכה טכנית"/>
    <s v="סגירת קריאה"/>
    <s v="-"/>
    <s v="סגור"/>
    <s v="-"/>
    <d v="2023-12-31T13:36:00"/>
    <d v="2023-12-31T13:45:00"/>
    <x v="47"/>
    <x v="3"/>
    <x v="196"/>
    <s v="טלפון"/>
    <s v="-"/>
    <n v="0"/>
    <x v="0"/>
    <s v="מגזר יהודי"/>
    <s v="-"/>
    <s v="לא עובד"/>
  </r>
  <r>
    <n v="49597"/>
    <x v="5265"/>
    <s v="אכראם טאטור"/>
    <x v="6053"/>
    <n v="74"/>
    <s v="-"/>
    <s v="קריאת שירות- מגדלאור"/>
    <s v="-"/>
    <s v="-"/>
    <s v="ספרייה לעיוורים"/>
    <s v="אתר הספרייה"/>
    <s v="חיבור לקרא-קל"/>
    <s v="הסתדר"/>
    <s v="סגור"/>
    <s v="-"/>
    <d v="2023-12-31T13:42:00"/>
    <d v="2023-12-31T13:42:00"/>
    <x v="47"/>
    <x v="3"/>
    <x v="0"/>
    <s v="טלפון"/>
    <s v="-"/>
    <n v="0"/>
    <x v="0"/>
    <s v="מגזר יהודי"/>
    <s v="-"/>
    <s v="לא עובד"/>
  </r>
  <r>
    <s v="00010659"/>
    <x v="5266"/>
    <s v="איקראם טאטור"/>
    <x v="6054"/>
    <n v="91"/>
    <s v="dsaag4@gmail.com"/>
    <s v="קריאת שירות- מגדלאור"/>
    <m/>
    <m/>
    <s v="מידע כללי"/>
    <m/>
    <s v="פרטי טקס מגדלאור"/>
    <s v="הצעתי לה להתקשר ולברר במגדל אור"/>
    <s v="סגור"/>
    <m/>
    <d v="2016-10-30T12:42:00"/>
    <d v="2016-10-30T12:42:00"/>
    <x v="89"/>
    <x v="5"/>
    <x v="0"/>
    <s v="טלפון"/>
    <m/>
    <s v="0"/>
    <x v="0"/>
    <s v="מגזר יהודי"/>
    <s v="צפון"/>
    <m/>
  </r>
  <r>
    <s v="00009613"/>
    <x v="5267"/>
    <s v="מעוז חבוב"/>
    <x v="6055"/>
    <n v="95"/>
    <m/>
    <s v="קריאת שירות- ספריה"/>
    <s v="מתן שירות"/>
    <s v="ביצוע אקטיבציה"/>
    <m/>
    <m/>
    <s v="לא מצליחים להיכנס לקטלוג וניסו לאפס סיסמא מספר פעמים"/>
    <s v="הדרכתי כיצד לעשות אקטיבציה ולאחר מכן הצליחו להיכנס לקטלוג."/>
    <s v="סגור"/>
    <s v="ניתן מענה"/>
    <d v="2016-07-05T10:06:00"/>
    <d v="2016-07-05T10:06:00"/>
    <x v="93"/>
    <x v="5"/>
    <x v="0"/>
    <s v="טלפון"/>
    <s v="הספריה לעיוורים"/>
    <s v="0"/>
    <x v="2"/>
    <m/>
    <m/>
    <m/>
  </r>
  <r>
    <s v="00010141"/>
    <x v="5268"/>
    <s v="יבגני יגודין"/>
    <x v="6056"/>
    <n v="57"/>
    <s v="rahel.balali0863@gmail.com"/>
    <s v="קריאת שירות- מגדלאור"/>
    <m/>
    <m/>
    <s v="טלפונים סלולריים"/>
    <s v="אייפון"/>
    <s v="טלפון מדבר לא ברור"/>
    <s v="אחרי כמה ניסיונות גיליתי שזה כורה אחרי כמה זמן שסוללה מתרוקנת או יכול להיות שטלפון עמוס באפליקציות מופעלות המלצתי לנסות לרוקן אפליקציות אם לא יעזור לפנות לשרות"/>
    <s v="סגור"/>
    <m/>
    <d v="2016-08-31T14:35:00"/>
    <d v="2016-08-31T14:35:00"/>
    <x v="115"/>
    <x v="5"/>
    <x v="0"/>
    <s v="טלפון"/>
    <s v="מגדל אור"/>
    <s v="0"/>
    <x v="0"/>
    <s v="מגזר יהודי"/>
    <s v="מרכז"/>
    <s v="עובד"/>
  </r>
  <r>
    <s v="00010231"/>
    <x v="5268"/>
    <s v="פאדי שקור"/>
    <x v="6056"/>
    <n v="57"/>
    <s v="rahel.balali0863@gmail.com"/>
    <s v="קריאת שירות- מגדלאור"/>
    <m/>
    <m/>
    <s v="טלפונים סלולריים"/>
    <s v="אייפון"/>
    <s v="לוח שנה"/>
    <s v="רצו לצור אירוע דרך לוח שנה. הדרכתי אותם איךך לעשות זאת דרך אפשרות הוספת אירועים בלוח שנה"/>
    <s v="סגור"/>
    <m/>
    <d v="2016-09-08T14:25:00"/>
    <d v="2016-09-08T14:25:00"/>
    <x v="55"/>
    <x v="5"/>
    <x v="0"/>
    <s v="טלפון"/>
    <s v="מגדל אור"/>
    <s v="0"/>
    <x v="0"/>
    <s v="מגזר יהודי"/>
    <s v="מרכז"/>
    <s v="עובד"/>
  </r>
  <r>
    <s v="00011260"/>
    <x v="5268"/>
    <s v="פאדי שקור"/>
    <x v="6056"/>
    <n v="57"/>
    <s v="rahel.balali0863@gmail.com"/>
    <s v="קריאת שירות- מגדלאור"/>
    <m/>
    <m/>
    <s v="טלפונים סלולריים"/>
    <s v="אייפון"/>
    <s v="קוד גישה"/>
    <s v="רצו לבטל את קוד הגישה הדרכתי אותם איך לבטל הקוד דרך הגדרות קוד גישה"/>
    <s v="סגור"/>
    <m/>
    <d v="2016-12-14T12:14:00"/>
    <d v="2016-12-14T12:14:00"/>
    <x v="8"/>
    <x v="5"/>
    <x v="0"/>
    <s v="טלפון"/>
    <s v="מגדל אור"/>
    <s v="0"/>
    <x v="0"/>
    <s v="מגזר יהודי"/>
    <s v="מרכז"/>
    <s v="עובד"/>
  </r>
  <r>
    <s v="00011361"/>
    <x v="5268"/>
    <s v="פאדי שקור"/>
    <x v="6056"/>
    <n v="57"/>
    <s v="rahel.balali0863@gmail.com"/>
    <s v="קריאת שירות- מגדלאור"/>
    <m/>
    <m/>
    <s v="טלפונים סלולריים"/>
    <s v="אייפון"/>
    <s v="הגדרת חישבון וואלה באייפון"/>
    <s v="הדרכתי אותה איך להגדיר את חשבון הדואר של וואלה באייפון. הדרכתיאותה דרך הטלפון וגם שלחתי להם קישור עם סרטון הדרכה"/>
    <s v="סגור"/>
    <m/>
    <d v="2016-12-21T11:46:00"/>
    <d v="2016-12-21T11:46:00"/>
    <x v="8"/>
    <x v="5"/>
    <x v="0"/>
    <s v="טלפון"/>
    <s v="מגדל אור"/>
    <s v="0"/>
    <x v="0"/>
    <s v="מגזר יהודי"/>
    <s v="מרכז"/>
    <s v="עובד"/>
  </r>
  <r>
    <s v="00011537"/>
    <x v="5268"/>
    <s v="פאדי שקור"/>
    <x v="6056"/>
    <n v="57"/>
    <s v="rahel.balali0863@gmail.com"/>
    <s v="קריאת שירות- מגדלאור"/>
    <m/>
    <m/>
    <s v="טלפונים סלולריים"/>
    <s v="אייפון"/>
    <s v="הגדרת מייל"/>
    <s v="הדרכתי אותם איך להגדיר דואר ואללא באייפון"/>
    <s v="סגור"/>
    <m/>
    <d v="2017-01-04T11:41:00"/>
    <d v="2017-01-04T11:41:00"/>
    <x v="94"/>
    <x v="7"/>
    <x v="0"/>
    <s v="טלפון"/>
    <s v="מגדל אור"/>
    <s v="0"/>
    <x v="0"/>
    <s v="מגזר יהודי"/>
    <s v="מרכז"/>
    <s v="עובד"/>
  </r>
  <r>
    <s v="00011659"/>
    <x v="5268"/>
    <s v="יבגני יגודין"/>
    <x v="6056"/>
    <n v="57"/>
    <s v="rahel.balali0863@gmail.com"/>
    <s v="קריאת שירות- מגדלאור"/>
    <m/>
    <m/>
    <s v="תיבות דואר"/>
    <s v="gmail"/>
    <s v="חשבון מושבת"/>
    <s v="יניב פתח לה חשבון חדש ניסה להיכנס וחשבון מושבת כנראה חסרים איזה נתונים המלצתי לעבור תהליך שחזור חשבון"/>
    <s v="סגור"/>
    <m/>
    <d v="2017-01-16T11:08:00"/>
    <d v="2017-01-16T11:08:00"/>
    <x v="94"/>
    <x v="7"/>
    <x v="0"/>
    <s v="טלפון"/>
    <s v="מגדל אור"/>
    <s v="0"/>
    <x v="0"/>
    <s v="מגזר יהודי"/>
    <s v="מרכז"/>
    <s v="עובד"/>
  </r>
  <r>
    <s v="00011710"/>
    <x v="5268"/>
    <s v="איקראם טאטור"/>
    <x v="6056"/>
    <n v="57"/>
    <s v="rahel.balali0863@gmail.com"/>
    <s v="קריאת שירות- ספריה"/>
    <s v="טכני"/>
    <s v="הדרכה"/>
    <m/>
    <m/>
    <s v="הדרכה על אתר הספריה"/>
    <s v="הדרכתי איך: * להוריד ספר לתוך המחשב. * איך לפתוח את הקובץ. * לעצור קובץ. * לשים את האתר בתוך המועדפים."/>
    <s v="סגור"/>
    <s v="ניתן מענה"/>
    <d v="2017-01-18T10:14:00"/>
    <d v="2017-01-18T10:14:00"/>
    <x v="94"/>
    <x v="7"/>
    <x v="0"/>
    <s v="טלפון"/>
    <s v="מגדל אור"/>
    <s v="0"/>
    <x v="2"/>
    <s v="מגזר יהודי"/>
    <s v="מרכז"/>
    <s v="עובד"/>
  </r>
  <r>
    <s v="00011786"/>
    <x v="5268"/>
    <s v="פאדי שקור"/>
    <x v="6056"/>
    <n v="57"/>
    <s v="rahel.balali0863@gmail.com"/>
    <s v="קריאת שירות- מגדלאור"/>
    <m/>
    <m/>
    <s v="מערכות הפעלה"/>
    <s v="הדרכה"/>
    <s v="נגן"/>
    <s v="הדרכתי אותם איך לעבוד עם נגן מדיה"/>
    <s v="סגור"/>
    <m/>
    <d v="2017-01-25T11:16:00"/>
    <d v="2017-01-25T11:16:00"/>
    <x v="94"/>
    <x v="7"/>
    <x v="0"/>
    <s v="טלפון"/>
    <s v="מגדל אור"/>
    <s v="0"/>
    <x v="0"/>
    <s v="מגזר יהודי"/>
    <s v="מרכז"/>
    <s v="עובד"/>
  </r>
  <r>
    <s v="00011791"/>
    <x v="5268"/>
    <s v="פאדי שקור"/>
    <x v="6056"/>
    <n v="57"/>
    <s v="rahel.balali0863@gmail.com"/>
    <s v="קריאת שירות- מגדלאור"/>
    <m/>
    <m/>
    <s v="תוכנות"/>
    <s v="מידע כללי"/>
    <s v="חילוץ קבצים"/>
    <s v="קיבלו הדרכה באיך לחלץ קבצים"/>
    <s v="סגור"/>
    <m/>
    <d v="2017-01-25T12:42:00"/>
    <d v="2017-01-25T12:42:00"/>
    <x v="94"/>
    <x v="7"/>
    <x v="0"/>
    <s v="טלפון"/>
    <s v="מגדל אור"/>
    <s v="0"/>
    <x v="0"/>
    <s v="מגזר יהודי"/>
    <s v="מרכז"/>
    <s v="עובד"/>
  </r>
  <r>
    <s v="00011865"/>
    <x v="5268"/>
    <s v="יבגני יגודין"/>
    <x v="6056"/>
    <n v="57"/>
    <s v="rahel.balali0863@gmail.com"/>
    <s v="קריאת שירות- מגדלאור"/>
    <m/>
    <m/>
    <s v="טלפונים סלולריים"/>
    <s v="אייפון"/>
    <s v="שי עדכון לאפליקציה"/>
    <s v="לא יכולה לעדכן כי מוגדר איפל אידי של מישהו אחר והיא לא יודעת סיסמה וגם לא יודעת סיסמה שלה כדי להגדיר אידי אחר"/>
    <s v="סגור"/>
    <m/>
    <d v="2017-02-01T11:25:00"/>
    <d v="2017-02-01T11:25:00"/>
    <x v="12"/>
    <x v="7"/>
    <x v="0"/>
    <s v="טלפון"/>
    <s v="מגדל אור"/>
    <s v="0"/>
    <x v="0"/>
    <s v="מגזר יהודי"/>
    <s v="מרכז"/>
    <s v="עובד"/>
  </r>
  <r>
    <s v="00011867"/>
    <x v="5268"/>
    <s v="תמי טיירי"/>
    <x v="6056"/>
    <n v="57"/>
    <s v="rahel.balali0863@gmail.com"/>
    <s v="קריאת שירות- ספריה"/>
    <s v="טכני"/>
    <s v="הדרכה"/>
    <m/>
    <m/>
    <s v="הורדת ספרים לאייפון"/>
    <s v="ביקשה לדעת איך להוריד ספרים לאייפון. אין לה הרבה זיכרון במכשיר. הסברתי שאפשר דרך רשימת השמעה. בנוסף הסברתי שאפשר להוריד ולשלוח לדרוקבוקס."/>
    <s v="סגור"/>
    <s v="ניתן מענה"/>
    <d v="2017-02-01T11:35:00"/>
    <d v="2017-02-01T11:35:00"/>
    <x v="12"/>
    <x v="7"/>
    <x v="0"/>
    <s v="טלפון"/>
    <s v="מגדל אור"/>
    <s v="0"/>
    <x v="2"/>
    <s v="מגזר יהודי"/>
    <s v="מרכז"/>
    <s v="עובד"/>
  </r>
  <r>
    <s v="00011869"/>
    <x v="5268"/>
    <s v="יבגני יגודין"/>
    <x v="6056"/>
    <n v="57"/>
    <s v="rahel.balali0863@gmail.com"/>
    <s v="קריאת שירות- ספריה"/>
    <s v="טכני"/>
    <s v="הדרכה"/>
    <m/>
    <m/>
    <s v="איך משתמשים באתר אם SUPERNOVA"/>
    <s v="בידיוק כמו שבלי"/>
    <s v="סגור"/>
    <s v="ניתן מענה"/>
    <d v="2017-02-01T11:55:00"/>
    <d v="2017-02-01T11:55:00"/>
    <x v="12"/>
    <x v="7"/>
    <x v="0"/>
    <s v="טלפון"/>
    <s v="מגדל אור"/>
    <s v="0"/>
    <x v="2"/>
    <s v="מגזר יהודי"/>
    <s v="מרכז"/>
    <s v="עובד"/>
  </r>
  <r>
    <s v="00011918"/>
    <x v="5268"/>
    <s v="תמי טיירי"/>
    <x v="6056"/>
    <n v="57"/>
    <s v="rahel.balali0863@gmail.com"/>
    <s v="קריאת שירות- ספריה"/>
    <s v="טכני"/>
    <s v="הדרכה"/>
    <m/>
    <m/>
    <s v="הסבר על רשימת השמעה"/>
    <s v="הסברתי איך לגלוש באתר דרך האייפון ואיך להאזין לספר דרך רשימת ההשמעה."/>
    <s v="סגור"/>
    <s v="ניתן מענה"/>
    <d v="2017-02-08T11:55:00"/>
    <d v="2017-02-08T11:55:00"/>
    <x v="12"/>
    <x v="7"/>
    <x v="0"/>
    <s v="טלפון"/>
    <s v="מגדל אור"/>
    <s v="0"/>
    <x v="2"/>
    <s v="מגזר יהודי"/>
    <s v="מרכז"/>
    <s v="עובד"/>
  </r>
  <r>
    <s v="00011983"/>
    <x v="5268"/>
    <s v="יבגני יגודין"/>
    <x v="6056"/>
    <n v="57"/>
    <s v="rahel.balali0863@gmail.com"/>
    <s v="קריאת שירות- מגדלאור"/>
    <m/>
    <m/>
    <s v="טלפונים סלולריים"/>
    <s v="אייפון"/>
    <s v="לא זוכרת איפל אידי"/>
    <s v="בהגדרות אפפסטור ניתן לראות איפל אידי וסיסמה צריך לאפס"/>
    <s v="סגור"/>
    <m/>
    <d v="2017-02-14T12:46:00"/>
    <d v="2017-02-14T12:46:00"/>
    <x v="12"/>
    <x v="7"/>
    <x v="0"/>
    <s v="טלפון"/>
    <s v="מגדל אור"/>
    <s v="0"/>
    <x v="0"/>
    <s v="מגזר יהודי"/>
    <s v="מרכז"/>
    <s v="עובד"/>
  </r>
  <r>
    <s v="00011992"/>
    <x v="5268"/>
    <s v="פאדי שקור"/>
    <x v="6056"/>
    <n v="57"/>
    <s v="rahel.balali0863@gmail.com"/>
    <s v="קריאת שירות- מגדלאור"/>
    <m/>
    <m/>
    <s v="טלפונים סלולריים"/>
    <s v="אייפון"/>
    <s v="icloud"/>
    <s v="שחזור סיסמה. שכחו את הסיסמה שלהם באפסטור הדרכתי אותם איך לשחזר אותה על ידי שכחתי סיסמה"/>
    <s v="סגור"/>
    <m/>
    <d v="2017-02-15T09:41:00"/>
    <d v="2017-02-15T09:41:00"/>
    <x v="12"/>
    <x v="7"/>
    <x v="0"/>
    <s v="טלפון"/>
    <s v="מגדל אור"/>
    <s v="0"/>
    <x v="0"/>
    <s v="מגזר יהודי"/>
    <s v="מרכז"/>
    <s v="עובד"/>
  </r>
  <r>
    <s v="00011993"/>
    <x v="5268"/>
    <s v="פאדי שקור"/>
    <x v="6056"/>
    <n v="57"/>
    <s v="rahel.balali0863@gmail.com"/>
    <s v="קריאת שירות- מגדלאור"/>
    <m/>
    <m/>
    <s v="טלפונים סלולריים"/>
    <s v="אייפון"/>
    <s v="הסכם"/>
    <s v="אחרי שנוי הסיסמה בחנות סטור קפץ להם הסכם השימוש. ביקשתי שילחצו על אני מסכים וזה הוא"/>
    <s v="סגור"/>
    <m/>
    <d v="2017-02-15T10:07:00"/>
    <d v="2017-02-15T10:07:00"/>
    <x v="12"/>
    <x v="7"/>
    <x v="0"/>
    <s v="טלפון"/>
    <s v="מגדל אור"/>
    <s v="0"/>
    <x v="0"/>
    <s v="מגזר יהודי"/>
    <s v="מרכז"/>
    <s v="עובד"/>
  </r>
  <r>
    <s v="00012932"/>
    <x v="5268"/>
    <s v="פאדי שקור"/>
    <x v="6056"/>
    <n v="57"/>
    <s v="rahel.balali0863@gmail.com"/>
    <s v="קריאת שירות- מגדלאור"/>
    <m/>
    <m/>
    <s v="אורקם"/>
    <s v="תקלה במכשיר"/>
    <s v="תקלה במצלימה"/>
    <s v="קיבלה הודעה על תקלה במצלימה. בקשתי שתבדוק מצב סלולה אחרי שבדקה התברר שהסלולה פחות מ 40% המצלימה לא עובדת בצורה טובה. חיברה המכשיר לחשמל והכל עבד טוב"/>
    <s v="סגור"/>
    <m/>
    <d v="2017-05-17T16:16:00"/>
    <d v="2017-05-17T16:16:00"/>
    <x v="15"/>
    <x v="7"/>
    <x v="0"/>
    <s v="טלפון"/>
    <s v="מגדל אור"/>
    <s v="0"/>
    <x v="0"/>
    <s v="מגזר יהודי"/>
    <s v="מרכז"/>
    <s v="עובד"/>
  </r>
  <r>
    <s v="00012972"/>
    <x v="5268"/>
    <s v="איקראם טאטור"/>
    <x v="6056"/>
    <n v="57"/>
    <s v="rahel.balali0863@gmail.com"/>
    <s v="קריאת שירות- מגדלאור"/>
    <m/>
    <m/>
    <s v="אורקם"/>
    <s v="מחוות"/>
    <s v="מחוות עזור"/>
    <s v="הדרכתי איך לעשות את זה תחזור שתהיה במקום שקת כדי לעשות את זה שוב איתי"/>
    <s v="סגור"/>
    <m/>
    <d v="2017-05-22T14:57:00"/>
    <d v="2017-05-22T14:57:00"/>
    <x v="15"/>
    <x v="7"/>
    <x v="0"/>
    <s v="טלפון"/>
    <s v="מגדל אור"/>
    <s v="0"/>
    <x v="0"/>
    <s v="מגזר יהודי"/>
    <s v="מרכז"/>
    <s v="עובד"/>
  </r>
  <r>
    <s v="00012974"/>
    <x v="5268"/>
    <s v="איקראם טאטור"/>
    <x v="6056"/>
    <n v="57"/>
    <s v="rahel.balali0863@gmail.com"/>
    <s v="קריאת שירות- מגדלאור"/>
    <m/>
    <m/>
    <s v="אורקם"/>
    <s v="תקלה במכשיר"/>
    <s v="תקלה במכשיר"/>
    <s v="כל פעולה שהיא מנסשה לעשות במכשיר מקבלת הודעה מצלמה תקולה הופנתה לאורקם"/>
    <s v="סגור"/>
    <m/>
    <d v="2017-05-22T15:41:00"/>
    <d v="2017-05-24T09:02:00"/>
    <x v="15"/>
    <x v="7"/>
    <x v="4451"/>
    <s v="טלפון"/>
    <s v="מגדל אור"/>
    <s v="0"/>
    <x v="0"/>
    <s v="מגזר יהודי"/>
    <s v="מרכז"/>
    <s v="עובד"/>
  </r>
  <r>
    <s v="00013307"/>
    <x v="5268"/>
    <s v="איקראם טאטור"/>
    <x v="6056"/>
    <n v="57"/>
    <s v="rahel.balali0863@gmail.com"/>
    <s v="קריאת שירות- ספריה"/>
    <s v="טכני"/>
    <s v="הדרכה"/>
    <m/>
    <m/>
    <s v="הורדת ספרים על האייפון"/>
    <s v="המלצתי דרך voice dream"/>
    <s v="סגור"/>
    <s v="ניתן מענה"/>
    <d v="2017-06-21T14:04:00"/>
    <d v="2017-06-21T14:04:00"/>
    <x v="16"/>
    <x v="7"/>
    <x v="0"/>
    <s v="טלפון"/>
    <s v="מגדל אור"/>
    <s v="0"/>
    <x v="2"/>
    <s v="מגזר יהודי"/>
    <s v="מרכז"/>
    <s v="עובד"/>
  </r>
  <r>
    <s v="00013309"/>
    <x v="5268"/>
    <s v="איקראם טאטור"/>
    <x v="6056"/>
    <n v="57"/>
    <s v="rahel.balali0863@gmail.com"/>
    <s v="קריאת שירות- ספריה"/>
    <s v="טכני"/>
    <s v="הדרכה"/>
    <m/>
    <m/>
    <s v="הורידו voice dream"/>
    <s v="הדרכתי והסברתי איך להשתמש בזה"/>
    <s v="סגור"/>
    <s v="ניתן מענה"/>
    <d v="2017-06-21T14:27:00"/>
    <d v="2017-06-21T14:27:00"/>
    <x v="16"/>
    <x v="7"/>
    <x v="0"/>
    <s v="טלפון"/>
    <s v="מגדל אור"/>
    <s v="0"/>
    <x v="2"/>
    <s v="מגזר יהודי"/>
    <s v="מרכז"/>
    <s v="עובד"/>
  </r>
  <r>
    <s v="00013447"/>
    <x v="5268"/>
    <s v="תמי טיירי"/>
    <x v="6056"/>
    <n v="57"/>
    <s v="rahel.balali0863@gmail.com"/>
    <s v="קריאת שירות- ספריה"/>
    <s v="טכני"/>
    <s v="הדרכה"/>
    <m/>
    <m/>
    <s v="כניסה לאתר"/>
    <s v="הכנסנו שוב את שם המשתמש והסיסמה ושמרנו בזכור אותי. גולשת דרך האייפון"/>
    <s v="סגור"/>
    <s v="ניתן מענה"/>
    <d v="2017-07-02T14:49:00"/>
    <d v="2017-07-02T14:49:00"/>
    <x v="17"/>
    <x v="7"/>
    <x v="0"/>
    <s v="טלפון"/>
    <s v="מגדל אור"/>
    <s v="0"/>
    <x v="2"/>
    <s v="מגזר יהודי"/>
    <s v="מרכז"/>
    <s v="עובד"/>
  </r>
  <r>
    <s v="00013464"/>
    <x v="5268"/>
    <s v="איקראם טאטור"/>
    <x v="6056"/>
    <n v="57"/>
    <s v="rahel.balali0863@gmail.com"/>
    <s v="קריאת שירות- מגדלאור"/>
    <m/>
    <m/>
    <s v="טלפונים סלולריים"/>
    <s v="אייפון"/>
    <s v="voiceDream"/>
    <s v="הסברתי לה איך להשתמש בה הסברתי על חילוץ הספר (האפליקציה מחלצת אוטומטית)... הסברתי ברגע שההורדה מסתיימת הטלפון מציג הודעה שאפשר לפתוח את זה בvoiceDream"/>
    <s v="סגור"/>
    <m/>
    <d v="2017-07-03T13:09:00"/>
    <d v="2017-07-03T13:09:00"/>
    <x v="17"/>
    <x v="7"/>
    <x v="0"/>
    <s v="טלפון"/>
    <s v="מגדל אור"/>
    <s v="0"/>
    <x v="0"/>
    <s v="מגזר יהודי"/>
    <s v="מרכז"/>
    <s v="עובד"/>
  </r>
  <r>
    <s v="00013544"/>
    <x v="5268"/>
    <s v="אליאס סמרה"/>
    <x v="6056"/>
    <n v="57"/>
    <s v="rahel.balali0863@gmail.com"/>
    <s v="קריאת שירות- מגדלאור"/>
    <m/>
    <m/>
    <s v="טלפונים סלולריים"/>
    <s v="אייפון"/>
    <s v="כמה שאלות כלליות על איפון"/>
    <s v="1. איך למשוך ספר מוויסדרים . 2. איך למחוק סימניה . 3. איך לבטל שמירה אוטומטית של תמונות בוואטסאפ ."/>
    <s v="סגור"/>
    <m/>
    <d v="2017-07-10T09:56:00"/>
    <d v="2017-07-10T09:56:00"/>
    <x v="17"/>
    <x v="7"/>
    <x v="0"/>
    <s v="טלפון"/>
    <s v="מגדל אור"/>
    <s v="0"/>
    <x v="0"/>
    <s v="מגזר יהודי"/>
    <s v="מרכז"/>
    <s v="עובד"/>
  </r>
  <r>
    <s v="00013963"/>
    <x v="5268"/>
    <s v="פאדי שקור"/>
    <x v="6056"/>
    <n v="57"/>
    <s v="rahel.balali0863@gmail.com"/>
    <s v="קריאת שירות- מגדלאור"/>
    <m/>
    <m/>
    <s v="טלפונים סלולריים"/>
    <s v="אייפון"/>
    <s v="הקראה"/>
    <s v="הדרכתי אותה איך לשנות קצב הקראה"/>
    <s v="סגור"/>
    <m/>
    <d v="2017-08-15T09:51:00"/>
    <d v="2017-08-15T09:51:00"/>
    <x v="36"/>
    <x v="7"/>
    <x v="0"/>
    <s v="טלפון"/>
    <s v="מגדל אור"/>
    <s v="0"/>
    <x v="0"/>
    <s v="מגזר יהודי"/>
    <s v="מרכז"/>
    <s v="עובד"/>
  </r>
  <r>
    <s v="00014174"/>
    <x v="5268"/>
    <s v="איקראם טאטור"/>
    <x v="6056"/>
    <n v="57"/>
    <s v="rahel.balali0863@gmail.com"/>
    <s v="קריאת שירות- מגדלאור"/>
    <m/>
    <m/>
    <s v="טלפונים סלולריים"/>
    <s v="אייפון"/>
    <s v="הגברת צלצול"/>
    <s v="הדרכתי"/>
    <s v="סגור"/>
    <m/>
    <d v="2017-09-04T09:41:00"/>
    <d v="2017-09-04T09:41:00"/>
    <x v="106"/>
    <x v="7"/>
    <x v="0"/>
    <s v="טלפון"/>
    <s v="מגדל אור"/>
    <s v="0"/>
    <x v="0"/>
    <s v="מגזר יהודי"/>
    <s v="מרכז"/>
    <s v="עובד"/>
  </r>
  <r>
    <s v="00014351"/>
    <x v="5268"/>
    <s v="תמי טיירי"/>
    <x v="6056"/>
    <n v="57"/>
    <s v="rahel.balali0863@gmail.com"/>
    <s v="קריאת שירות- מגדלאור"/>
    <m/>
    <m/>
    <s v="Office"/>
    <s v="הדרכה"/>
    <s v="חיפוש קובץ"/>
    <s v="הסברתי איך לחפש קובץ בוינדוז ואיך לעשות לקובץ קיצור דרך לשולחן העבודה"/>
    <s v="סגור"/>
    <m/>
    <d v="2017-09-25T10:38:00"/>
    <d v="2017-09-25T10:38:00"/>
    <x v="106"/>
    <x v="7"/>
    <x v="0"/>
    <s v="טלפון"/>
    <s v="מגדל אור"/>
    <s v="0"/>
    <x v="0"/>
    <s v="מגזר יהודי"/>
    <s v="מרכז"/>
    <s v="עובד"/>
  </r>
  <r>
    <s v="00014428"/>
    <x v="5268"/>
    <s v="איקראם טאטור"/>
    <x v="6056"/>
    <n v="57"/>
    <s v="rahel.balali0863@gmail.com"/>
    <s v="קריאת שירות- מגדלאור"/>
    <m/>
    <m/>
    <s v="תוכנת הגדלה"/>
    <s v="מידע כללי"/>
    <s v="הפעלת supernova"/>
    <s v="ctrl+s"/>
    <s v="סגור"/>
    <m/>
    <d v="2017-10-01T13:43:00"/>
    <d v="2017-10-01T13:43:00"/>
    <x v="18"/>
    <x v="7"/>
    <x v="0"/>
    <s v="טלפון"/>
    <s v="מגדל אור"/>
    <s v="0"/>
    <x v="0"/>
    <s v="מגזר יהודי"/>
    <s v="מרכז"/>
    <s v="עובד"/>
  </r>
  <r>
    <s v="00015619"/>
    <x v="5268"/>
    <s v="ליאור עמר"/>
    <x v="6056"/>
    <n v="57"/>
    <s v="rahel.balali0863@gmail.com"/>
    <s v="קריאת שירות- מגדלאור"/>
    <m/>
    <m/>
    <s v="טלפונים סלולריים"/>
    <s v="אייפון"/>
    <s v="אייפון לא מצלצל"/>
    <s v="הגברת עוצמת צלצול"/>
    <s v="סגור"/>
    <m/>
    <d v="2018-01-25T10:35:00"/>
    <d v="2018-01-25T10:35:00"/>
    <x v="4"/>
    <x v="1"/>
    <x v="0"/>
    <s v="טלפון"/>
    <s v="מגדל אור"/>
    <s v="0"/>
    <x v="0"/>
    <s v="מגזר יהודי"/>
    <s v="מרכז"/>
    <s v="עובד"/>
  </r>
  <r>
    <s v="00015894"/>
    <x v="5268"/>
    <s v="יבגני יגודין"/>
    <x v="6056"/>
    <n v="57"/>
    <s v="rahel.balali0863@gmail.com"/>
    <s v="קריאת שירות- מגדלאור"/>
    <m/>
    <m/>
    <s v="טלפונים סלולריים"/>
    <s v="אייפון"/>
    <s v="לשנות קצב הקראה"/>
    <s v="עזרתי דרך חוגה"/>
    <s v="סגור"/>
    <m/>
    <d v="2018-02-25T12:48:00"/>
    <d v="2018-02-25T12:48:00"/>
    <x v="1"/>
    <x v="1"/>
    <x v="0"/>
    <s v="טלפון"/>
    <s v="מגדל אור"/>
    <s v="0"/>
    <x v="0"/>
    <s v="מגזר יהודי"/>
    <s v="מרכז"/>
    <s v="עובד"/>
  </r>
  <r>
    <s v="00016076"/>
    <x v="5268"/>
    <s v="יבגני יגודין"/>
    <x v="6056"/>
    <n v="57"/>
    <s v="rahel.balali0863@gmail.com"/>
    <s v="קריאת שירות- מגדלאור"/>
    <m/>
    <m/>
    <s v="מערכות הפעלה"/>
    <s v="תמיכה טכנית"/>
    <s v="לא מצליחה לעבוד במחשב"/>
    <s v="יש תמונת רקע וכלום לא עובד מחר ממקשר בבוקר"/>
    <s v="סגור"/>
    <m/>
    <d v="2018-03-13T17:00:00"/>
    <d v="2018-03-13T17:00:00"/>
    <x v="20"/>
    <x v="1"/>
    <x v="0"/>
    <s v="טלפון"/>
    <s v="מגדל אור"/>
    <s v="0"/>
    <x v="0"/>
    <s v="מגזר יהודי"/>
    <s v="מרכז"/>
    <s v="עובד"/>
  </r>
  <r>
    <s v="00016429"/>
    <x v="5268"/>
    <s v="פאדי שקור"/>
    <x v="6056"/>
    <n v="57"/>
    <s v="rahel.balali0863@gmail.com"/>
    <s v="קריאת שירות- מגדלאור"/>
    <m/>
    <m/>
    <s v="טלפונים סלולריים"/>
    <s v="אייפון"/>
    <s v="facebook"/>
    <s v="האם יש אפליקצייה של facebook? תשובה לא"/>
    <s v="סגור"/>
    <m/>
    <d v="2018-04-29T12:39:00"/>
    <d v="2018-04-29T12:39:00"/>
    <x v="56"/>
    <x v="1"/>
    <x v="0"/>
    <s v="טלפון"/>
    <s v="מגדל אור"/>
    <s v="0"/>
    <x v="0"/>
    <s v="מגזר יהודי"/>
    <s v="מרכז"/>
    <s v="עובד"/>
  </r>
  <r>
    <s v="00016480"/>
    <x v="5268"/>
    <s v="תמי טיירי"/>
    <x v="6056"/>
    <n v="57"/>
    <s v="rahel.balali0863@gmail.com"/>
    <s v="קריאת שירות- מגדלאור"/>
    <m/>
    <m/>
    <s v="טלפונים סלולריים"/>
    <s v="אייפון"/>
    <s v="שיתוף פתק בווצאפ"/>
    <s v="הסברתי את התהליך של שיתוף פתק בווצאפ. דיברה איתי מהמכשיר תתקשר כשתהיה בבית ונעשה זאת יחד מטלפון קווי."/>
    <s v="סגור"/>
    <m/>
    <d v="2018-05-06T10:43:00"/>
    <d v="2018-05-06T10:43:00"/>
    <x v="57"/>
    <x v="1"/>
    <x v="0"/>
    <s v="טלפון"/>
    <s v="מגדל אור"/>
    <s v="0"/>
    <x v="0"/>
    <s v="מגזר יהודי"/>
    <s v="מרכז"/>
    <s v="עובד"/>
  </r>
  <r>
    <s v="00016620"/>
    <x v="5268"/>
    <s v="ליאור עמר"/>
    <x v="6056"/>
    <n v="57"/>
    <s v="rahel.balali0863@gmail.com"/>
    <s v="קריאת שירות- מגדלאור"/>
    <m/>
    <m/>
    <s v="טלפונים סלולריים"/>
    <s v="אייפון"/>
    <s v="החלפת שפת ברירת מחדל"/>
    <s v="מעבר בחוגה לשפה והגדרת עברית כברירית מחדל. הוסבר כי יש לשנות את החוגה למצב אחר כדי להימנע משינוי בטעות"/>
    <s v="סגור"/>
    <m/>
    <d v="2018-05-21T10:19:00"/>
    <d v="2018-05-21T10:19:00"/>
    <x v="57"/>
    <x v="1"/>
    <x v="0"/>
    <s v="טלפון"/>
    <s v="מגדל אור"/>
    <s v="0"/>
    <x v="0"/>
    <s v="מגזר יהודי"/>
    <s v="מרכז"/>
    <s v="עובד"/>
  </r>
  <r>
    <s v="00016750"/>
    <x v="5268"/>
    <s v="ליאור עמר"/>
    <x v="6056"/>
    <n v="57"/>
    <s v="rahel.balali0863@gmail.com"/>
    <s v="קריאת שירות- מגדלאור"/>
    <m/>
    <m/>
    <s v="טלפונים סלולריים"/>
    <s v="אייפון"/>
    <s v="איתור לינק בחוגה"/>
    <s v="מקבלת לינק בווצאפ ולא מאתרת אפשרות פתיחתו בחוגה בוצע נסיון דרך הודעות רגילות, אבל אולי יש טעות בתפעול יבדקו שוב."/>
    <s v="סטנדרט - סגור"/>
    <m/>
    <d v="2018-05-31T09:59:00"/>
    <d v="2018-05-31T10:00:00"/>
    <x v="57"/>
    <x v="1"/>
    <x v="12"/>
    <s v="טלפון"/>
    <s v="מגדל אור"/>
    <s v="0"/>
    <x v="0"/>
    <s v="מגזר יהודי"/>
    <s v="מרכז"/>
    <s v="עובד"/>
  </r>
  <r>
    <s v="00017017"/>
    <x v="5268"/>
    <s v="תמי טיירי"/>
    <x v="6056"/>
    <n v="57"/>
    <s v="rahel.balali0863@gmail.com"/>
    <s v="קריאת שירות- מגדלאור"/>
    <m/>
    <m/>
    <s v="טלפונים סלולריים"/>
    <s v="אייפון"/>
    <s v="מחיקת אפליקציה ומחיקת אתר מסמניות"/>
    <s v="הסברתי איך למחוק אתר מסימניות בסאפרי ואיך למחוק אפליקציה."/>
    <s v="סגור"/>
    <m/>
    <d v="2018-06-17T18:08:00"/>
    <d v="2018-06-17T18:08:00"/>
    <x v="21"/>
    <x v="1"/>
    <x v="0"/>
    <s v="טלפון"/>
    <s v="מגדל אור"/>
    <s v="0"/>
    <x v="0"/>
    <s v="מגזר יהודי"/>
    <s v="מרכז"/>
    <s v="עובד"/>
  </r>
  <r>
    <s v="00017019"/>
    <x v="5268"/>
    <s v="תמי טיירי"/>
    <x v="6056"/>
    <n v="57"/>
    <s v="rahel.balali0863@gmail.com"/>
    <s v="קריאת שירות- מגדלאור"/>
    <m/>
    <m/>
    <s v="Office"/>
    <s v="הדרכה"/>
    <s v="מעבר בין שקופיות והמלל ביניהם בpower point"/>
    <s v="הסברתי איך לעבור עם jaws בין השקופיות במצגת power point והבטחתי הסבר נוסף על קריאת המלל בין השקופיות. ניסיתי ליצור קשר פעמיים בשעות שונות במהלך היום אך לא היה מענה."/>
    <s v="סגור"/>
    <m/>
    <d v="2018-06-17T18:12:00"/>
    <d v="2018-06-17T18:12:00"/>
    <x v="21"/>
    <x v="1"/>
    <x v="0"/>
    <s v="טלפון"/>
    <s v="מגדל אור"/>
    <s v="0"/>
    <x v="0"/>
    <s v="מגזר יהודי"/>
    <s v="מרכז"/>
    <s v="עובד"/>
  </r>
  <r>
    <s v="00017131"/>
    <x v="5268"/>
    <s v="תמי טיירי"/>
    <x v="6056"/>
    <n v="57"/>
    <s v="rahel.balali0863@gmail.com"/>
    <s v="קריאת שירות- מגדלאור"/>
    <m/>
    <m/>
    <s v="טלפונים סלולריים"/>
    <s v="אייפון"/>
    <s v="אפליקציה של מקבי וenvision"/>
    <s v="הסברתי איך לעבור בין הילדים באפליקציה של קופת חולים מקאבי. בנוסף, הורדנו את envisionai הדרכתי איך להשתמש."/>
    <s v="סגור"/>
    <m/>
    <d v="2018-06-24T10:22:00"/>
    <d v="2018-06-24T10:22:00"/>
    <x v="21"/>
    <x v="1"/>
    <x v="0"/>
    <s v="טלפון"/>
    <s v="מגדל אור"/>
    <s v="0"/>
    <x v="0"/>
    <s v="מגזר יהודי"/>
    <s v="מרכז"/>
    <s v="עובד"/>
  </r>
  <r>
    <s v="00017314"/>
    <x v="5268"/>
    <s v="יבגני יגודין"/>
    <x v="6056"/>
    <n v="57"/>
    <s v="rahel.balali0863@gmail.com"/>
    <s v="קריאת שירות- מגדלאור"/>
    <m/>
    <m/>
    <s v="טלפונים סלולריים"/>
    <s v="אייפון"/>
    <s v="מסך מוגדל אי אפשר לנוט בו"/>
    <s v="ניסינו את כל האפשרויות עזר רק הפעלה מחדש חמה ואז הדרכתי להיכנס להגדרות לבטל הגדלה שלא תעלה בטעות"/>
    <s v="סגור"/>
    <m/>
    <d v="2018-07-04T14:51:00"/>
    <d v="2018-07-04T14:51:00"/>
    <x v="22"/>
    <x v="1"/>
    <x v="0"/>
    <s v="טלפון"/>
    <s v="מגדל אור"/>
    <s v="0"/>
    <x v="0"/>
    <s v="מגזר יהודי"/>
    <s v="מרכז"/>
    <s v="עובד"/>
  </r>
  <r>
    <s v="00017323"/>
    <x v="5268"/>
    <s v="יבגני יגודין"/>
    <x v="6056"/>
    <n v="57"/>
    <s v="rahel.balali0863@gmail.com"/>
    <s v="קריאת שירות- מגדלאור"/>
    <m/>
    <m/>
    <s v="טלפונים סלולריים"/>
    <s v="אייפון"/>
    <s v="נגישות באפליקציה מכבי"/>
    <s v="בכתיבת הודעה לרופא לא מצליחים לעבור לכפתור שליחה"/>
    <s v="סגור"/>
    <m/>
    <d v="2018-07-05T09:35:00"/>
    <d v="2018-07-08T14:45:00"/>
    <x v="22"/>
    <x v="1"/>
    <x v="4452"/>
    <s v="טלפון"/>
    <s v="מגדל אור"/>
    <s v="0"/>
    <x v="0"/>
    <s v="מגזר יהודי"/>
    <s v="מרכז"/>
    <s v="עובד"/>
  </r>
  <r>
    <s v="00017336"/>
    <x v="5268"/>
    <s v="תמי טיירי"/>
    <x v="6056"/>
    <n v="57"/>
    <s v="rahel.balali0863@gmail.com"/>
    <s v="קריאת שירות- מגדלאור"/>
    <m/>
    <m/>
    <s v="טלפונים סלולריים"/>
    <s v="אייפון"/>
    <s v="סיגנון הקלדה"/>
    <s v="שינינו את סיגנון ההקלדה ל,הקלדה עיוורת&quot; באייפון."/>
    <s v="סגור"/>
    <m/>
    <d v="2018-07-05T14:18:00"/>
    <d v="2018-07-05T14:18:00"/>
    <x v="22"/>
    <x v="1"/>
    <x v="0"/>
    <s v="טלפון"/>
    <s v="מגדל אור"/>
    <s v="0"/>
    <x v="0"/>
    <s v="מגזר יהודי"/>
    <s v="מרכז"/>
    <s v="עובד"/>
  </r>
  <r>
    <s v="00017491"/>
    <x v="5268"/>
    <s v="פאדי שקור"/>
    <x v="6056"/>
    <n v="57"/>
    <s v="rahel.balali0863@gmail.com"/>
    <s v="קריאת שירות- מגדלאור"/>
    <m/>
    <m/>
    <s v="טלפונים סלולריים"/>
    <s v="אייפון"/>
    <s v="ניווט"/>
    <s v="היא גולשת עם אייפון שואלת איך אפשר לקרא טקסט ברצף בדף אינטרנט? הסברתי לה על אפשריות הקראת בדףי אינטרנט, ואיך בוחרים דרך חוגה"/>
    <s v="סגור"/>
    <m/>
    <d v="2018-07-16T10:56:00"/>
    <d v="2018-07-16T10:56:00"/>
    <x v="22"/>
    <x v="1"/>
    <x v="0"/>
    <s v="טלפון"/>
    <s v="מגדל אור"/>
    <s v="0"/>
    <x v="0"/>
    <s v="מגזר יהודי"/>
    <s v="מרכז"/>
    <s v="עובד"/>
  </r>
  <r>
    <s v="00018106"/>
    <x v="5268"/>
    <s v="יבגני יגודין"/>
    <x v="6056"/>
    <n v="57"/>
    <s v="rahel.balali0863@gmail.com"/>
    <s v="קריאת שירות- מגדלאור"/>
    <m/>
    <m/>
    <s v="טלפונים סלולריים"/>
    <s v="אייפון"/>
    <s v="לא שומעת צלצול שמתקשרים"/>
    <s v="היא במצב לא להפריע עזרתי לבטל"/>
    <s v="סגור"/>
    <m/>
    <d v="2018-08-29T10:38:00"/>
    <d v="2018-08-29T10:38:00"/>
    <x v="58"/>
    <x v="1"/>
    <x v="0"/>
    <s v="טלפון"/>
    <s v="מגדל אור"/>
    <s v="0"/>
    <x v="0"/>
    <s v="מגזר יהודי"/>
    <s v="מרכז"/>
    <s v="עובד"/>
  </r>
  <r>
    <s v="00018696"/>
    <x v="5268"/>
    <s v="תמי טיירי"/>
    <x v="6056"/>
    <n v="57"/>
    <s v="rahel.balali0863@gmail.com"/>
    <s v="קריאת שירות- מגדלאור"/>
    <m/>
    <m/>
    <s v="טלפונים סלולריים"/>
    <s v="אייפון"/>
    <s v="מפות"/>
    <s v="לדבריה. כשמחפשת במפות של איפון מסלול המסלול מוצג מהסוף להתחלה. המלצתי להוריד גוגל מפות."/>
    <s v="סגור"/>
    <m/>
    <d v="2018-11-04T12:38:00"/>
    <d v="2018-11-04T12:38:00"/>
    <x v="49"/>
    <x v="1"/>
    <x v="0"/>
    <s v="טלפון"/>
    <s v="מגדל אור"/>
    <s v="0"/>
    <x v="0"/>
    <s v="מגזר יהודי"/>
    <s v="מרכז"/>
    <s v="עובד"/>
  </r>
  <r>
    <s v="00019610"/>
    <x v="5268"/>
    <s v="ליאור עמר"/>
    <x v="6056"/>
    <n v="57"/>
    <s v="rahel.balali0863@gmail.com"/>
    <s v="קריאת שירות- מגדלאור"/>
    <m/>
    <m/>
    <s v="טלפונים סלולריים"/>
    <s v="אייפון"/>
    <s v="אפליקציה מובנית להקלטה"/>
    <s v="לא מצאתי משהו מובנה הוסבר שניתן להוריד מהחנות אך אין משהו בתוך המכשיר"/>
    <s v="סגור"/>
    <m/>
    <d v="2019-01-10T15:16:00"/>
    <d v="2019-01-10T15:16:00"/>
    <x v="24"/>
    <x v="8"/>
    <x v="0"/>
    <s v="טלפון"/>
    <s v="מגדל אור"/>
    <s v="0"/>
    <x v="0"/>
    <s v="מגזר יהודי"/>
    <s v="מרכז"/>
    <s v="עובד"/>
  </r>
  <r>
    <s v="00020883"/>
    <x v="5268"/>
    <s v="פאדי שקור"/>
    <x v="6056"/>
    <n v="57"/>
    <s v="rahel.balali0863@gmail.com"/>
    <s v="קריאת שירות- מגדלאור"/>
    <m/>
    <m/>
    <s v="טלפונים סלולריים"/>
    <s v="אייפון"/>
    <s v="וילון מסך"/>
    <s v="לא מצליחה לסגור וילון המסך. הסברתי לה איך סוגרים על ידי שלוש נקישות בשלוש אצבעות על המסך וביחד סגרנו את וילון המסך"/>
    <s v="סגור"/>
    <m/>
    <d v="2019-05-06T12:55:00"/>
    <d v="2019-05-06T12:55:00"/>
    <x v="37"/>
    <x v="8"/>
    <x v="0"/>
    <s v="טלפון"/>
    <s v="מגדל אור"/>
    <s v="0"/>
    <x v="0"/>
    <s v="מגזר יהודי"/>
    <s v="מרכז"/>
    <s v="עובד"/>
  </r>
  <r>
    <s v="00021258"/>
    <x v="5268"/>
    <s v="יבגני יגודין"/>
    <x v="6056"/>
    <n v="57"/>
    <s v="rahel.balali0863@gmail.com"/>
    <s v="קריאת שירות- מגדלאור"/>
    <m/>
    <m/>
    <s v="טלפונים סלולריים"/>
    <s v="אייפון"/>
    <s v="טלפון לא מצלצל"/>
    <s v="קול מופעל, נא לא להפריע כבוי המלצתי לנסות להרים עוצמת קול במצב שטלפון לא מדבר ולבדוק עוצמת צלצול בהגדרות"/>
    <s v="סגור"/>
    <m/>
    <d v="2019-06-04T09:40:00"/>
    <d v="2019-06-04T09:40:00"/>
    <x v="62"/>
    <x v="8"/>
    <x v="0"/>
    <s v="טלפון"/>
    <s v="מגדל אור"/>
    <s v="0"/>
    <x v="0"/>
    <s v="מגזר יהודי"/>
    <s v="מרכז"/>
    <s v="עובד"/>
  </r>
  <r>
    <s v="00021944"/>
    <x v="5268"/>
    <s v="פאדי שקור"/>
    <x v="6056"/>
    <n v="57"/>
    <s v="rahel.balali0863@gmail.com"/>
    <s v="קריאת שירות- מגדלאור"/>
    <m/>
    <m/>
    <s v="טלפונים סלולריים"/>
    <s v="אייפון"/>
    <s v="מחיקת אפליקציה"/>
    <s v="איך אני מוחקת אפליקציה? הדרכתי אותה איך למחוק וכן היא הצליחה למחוק"/>
    <s v="סגור"/>
    <m/>
    <d v="2019-08-04T10:12:00"/>
    <d v="2019-08-04T10:12:00"/>
    <x v="64"/>
    <x v="8"/>
    <x v="0"/>
    <s v="טלפון"/>
    <s v="מגדל אור"/>
    <s v="0"/>
    <x v="0"/>
    <s v="מגזר יהודי"/>
    <s v="מרכז"/>
    <s v="עובד"/>
  </r>
  <r>
    <s v="00022567"/>
    <x v="5268"/>
    <s v="תמי טיירי"/>
    <x v="6056"/>
    <n v="57"/>
    <s v="rahel.balali0863@gmail.com"/>
    <s v="קריאת שירות- מגדלאור"/>
    <m/>
    <m/>
    <s v="טלפונים סלולריים"/>
    <s v="אייפון"/>
    <s v="הגדרת קיצור דרך של voice over בקיצור דרך למאפיני נגישות"/>
    <s v="הגדרנו בקיצור דרך לאמפיני נגישות שע&quot;י 3 לחיצות על כפתור הבית ידליקו וכבו את voice over"/>
    <s v="סגור"/>
    <m/>
    <d v="2019-10-07T10:57:00"/>
    <d v="2019-10-07T10:57:00"/>
    <x v="66"/>
    <x v="8"/>
    <x v="0"/>
    <s v="טלפון"/>
    <s v="מגדל אור"/>
    <s v="0"/>
    <x v="0"/>
    <s v="מגזר יהודי"/>
    <s v="מרכז"/>
    <s v="עובד"/>
  </r>
  <r>
    <s v="00022586"/>
    <x v="5268"/>
    <s v="יבגני יגודין"/>
    <x v="6056"/>
    <n v="57"/>
    <s v="rahel.balali0863@gmail.com"/>
    <s v="קריאת שירות- מגדלאור"/>
    <m/>
    <m/>
    <s v="טלפונים סלולריים"/>
    <s v="אייפון"/>
    <s v="טלפון לא נכבע"/>
    <s v="בהגדרות יש אפשרות להעיר טלפון שמרימים אותו משולחן המלצתי לנסות לכבות את במצב מפני שאם טלפון בכיס יכול להיות שהוא לא נכבע"/>
    <s v="סגור"/>
    <m/>
    <d v="2019-10-10T10:17:00"/>
    <d v="2019-10-10T10:17:00"/>
    <x v="66"/>
    <x v="8"/>
    <x v="0"/>
    <s v="טלפון"/>
    <s v="מגדל אור"/>
    <s v="0"/>
    <x v="0"/>
    <s v="מגזר יהודי"/>
    <s v="מרכז"/>
    <s v="עובד"/>
  </r>
  <r>
    <s v="00022610"/>
    <x v="5268"/>
    <s v="תמי טיירי"/>
    <x v="6056"/>
    <n v="57"/>
    <s v="rahel.balali0863@gmail.com"/>
    <s v="קריאת שירות- מגדלאור"/>
    <m/>
    <m/>
    <s v="טלפונים סלולריים"/>
    <s v="אייפון"/>
    <s v="כיבוי בלוטוס ושינוי זמן נעילה אוטומטית של המסך"/>
    <s v="כיבינו את הבלוטוס ושינינו את זמן הנעילה האוטומטית של המסך ל30 שניות."/>
    <s v="סגור"/>
    <m/>
    <d v="2019-10-22T11:50:00"/>
    <d v="2019-10-22T11:50:00"/>
    <x v="66"/>
    <x v="8"/>
    <x v="0"/>
    <s v="טלפון"/>
    <s v="מגדל אור"/>
    <s v="0"/>
    <x v="0"/>
    <s v="מגזר יהודי"/>
    <s v="מרכז"/>
    <s v="עובד"/>
  </r>
  <r>
    <s v="00023129"/>
    <x v="5268"/>
    <s v="ליאור עמר"/>
    <x v="6056"/>
    <n v="57"/>
    <s v="rahel.balali0863@gmail.com"/>
    <s v="קריאת שירות- מגדלאור"/>
    <m/>
    <m/>
    <s v="טלפונים סלולריים"/>
    <s v="אייפון"/>
    <s v="העתקת טקסט"/>
    <s v="מבקשת להעתיק טקסט - לחיצה כפולה ואז ארוכה העתק ואותה פעולה להדבקה"/>
    <s v="סגור"/>
    <m/>
    <d v="2019-12-10T09:36:00"/>
    <d v="2019-12-10T09:36:00"/>
    <x v="41"/>
    <x v="8"/>
    <x v="0"/>
    <s v="טלפון"/>
    <s v="מגדל אור"/>
    <s v="0"/>
    <x v="0"/>
    <s v="מגזר יהודי"/>
    <s v="מרכז"/>
    <s v="עובד"/>
  </r>
  <r>
    <s v="00023232"/>
    <x v="5268"/>
    <s v="ליאור עמר"/>
    <x v="6056"/>
    <n v="57"/>
    <s v="rahel.balali0863@gmail.com"/>
    <s v="קריאת שירות- מגדלאור"/>
    <m/>
    <m/>
    <s v="טלפונים סלולריים"/>
    <s v="אייפון"/>
    <s v="ביטול קווד גישה"/>
    <s v="בוצע הדרכה לכניסה להגדרות וביטול קוד הגישה"/>
    <s v="סגור"/>
    <m/>
    <d v="2019-12-22T11:14:00"/>
    <d v="2019-12-22T11:14:00"/>
    <x v="41"/>
    <x v="8"/>
    <x v="0"/>
    <s v="טלפון"/>
    <s v="מגדל אור"/>
    <s v="0"/>
    <x v="0"/>
    <s v="מגזר יהודי"/>
    <s v="מרכז"/>
    <s v="עובד"/>
  </r>
  <r>
    <s v="00023340"/>
    <x v="5268"/>
    <s v="פאדי שקור"/>
    <x v="6056"/>
    <n v="57"/>
    <s v="rahel.balali0863@gmail.com"/>
    <s v="קריאת שירות- מגדלאור"/>
    <m/>
    <m/>
    <s v="תוכנת קורא מסך"/>
    <s v="jaws"/>
    <s v="מסך חשוך"/>
    <s v="כאשר אני מפעילה דיבור המסך נהיה חשוך. הסברתי לה כנראה הפעלת בטעות ווילון מסך את יכולה לבטל על ידי הקשה בשלוש אצבעות שלוש פעמים על המסך"/>
    <s v="סגור"/>
    <m/>
    <d v="2020-01-01T13:01:00"/>
    <d v="2020-01-01T13:01:00"/>
    <x v="68"/>
    <x v="2"/>
    <x v="0"/>
    <s v="טלפון"/>
    <s v="מגדל אור"/>
    <s v="0"/>
    <x v="0"/>
    <s v="מגזר יהודי"/>
    <s v="מרכז"/>
    <s v="עובד"/>
  </r>
  <r>
    <s v="00023748"/>
    <x v="5268"/>
    <s v="ליאור עמר"/>
    <x v="6056"/>
    <n v="57"/>
    <s v="rahel.balali0863@gmail.com"/>
    <s v="קריאת שירות- מגדלאור"/>
    <m/>
    <m/>
    <s v="טלפונים סלולריים"/>
    <s v="אייפון"/>
    <s v="רכישה של אייפון"/>
    <s v="מעוניינת להחליף אייפון ורוצה לדעת על הבדלים בין מכשירים האייפון"/>
    <s v="סגור"/>
    <m/>
    <d v="2020-02-16T10:30:00"/>
    <d v="2020-02-16T10:30:00"/>
    <x v="69"/>
    <x v="2"/>
    <x v="0"/>
    <s v="טלפון"/>
    <s v="מגדל אור"/>
    <s v="0"/>
    <x v="0"/>
    <s v="מגזר יהודי"/>
    <s v="מרכז"/>
    <s v="עובד"/>
  </r>
  <r>
    <s v="00023809"/>
    <x v="5268"/>
    <s v="יבגני יגודין"/>
    <x v="6056"/>
    <n v="57"/>
    <s v="rahel.balali0863@gmail.com"/>
    <s v="קריאת שירות- מגדלאור"/>
    <m/>
    <m/>
    <s v="טלפונים סלולריים"/>
    <s v="אייפון"/>
    <s v="להגדיר VOICEOWER"/>
    <s v="עזרתי להגדיר VO קול הרקאת מלל היה מסומן כמה דברים בקיצור מכש עזרתי להגדיר רק את VO"/>
    <s v="סגור"/>
    <m/>
    <d v="2020-02-20T11:37:00"/>
    <d v="2020-02-20T11:37:00"/>
    <x v="69"/>
    <x v="2"/>
    <x v="0"/>
    <s v="טלפון"/>
    <s v="מגדל אור"/>
    <s v="0"/>
    <x v="0"/>
    <s v="מגזר יהודי"/>
    <s v="מרכז"/>
    <s v="עובד"/>
  </r>
  <r>
    <s v="00023811"/>
    <x v="5268"/>
    <s v="תמי טיירי"/>
    <x v="6056"/>
    <n v="57"/>
    <s v="rahel.balali0863@gmail.com"/>
    <s v="קריאת שירות- מגדלאור"/>
    <m/>
    <m/>
    <s v="טלפונים סלולריים"/>
    <s v="אייפון"/>
    <s v="איפון חדש"/>
    <s v="יש לה איפון חדש. עשינו איפוס הגדרות. הגדרנו אותו. את ההגדלה, קיצור דרך למאפיני נגישות סמנו שם את voice over, הסברתי איך להגיע לכפתור הבית ולמחליף היישומים, הפעלנו את הקלד לסירי. הגדרנו את סיגנון הקלדה להקלדה ישירה."/>
    <s v="סגור"/>
    <m/>
    <d v="2020-02-20T13:22:00"/>
    <d v="2020-02-20T13:22:00"/>
    <x v="69"/>
    <x v="2"/>
    <x v="0"/>
    <s v="טלפון"/>
    <s v="מגדל אור"/>
    <s v="0"/>
    <x v="0"/>
    <s v="מגזר יהודי"/>
    <s v="מרכז"/>
    <s v="עובד"/>
  </r>
  <r>
    <s v="00024911"/>
    <x v="5268"/>
    <s v="ליאור עמר"/>
    <x v="6056"/>
    <n v="57"/>
    <s v="rahel.balali0863@gmail.com"/>
    <s v="קריאת שירות- מגדלאור"/>
    <m/>
    <m/>
    <s v="טלפונים סלולריים"/>
    <s v="אייפון"/>
    <s v="קריאת ווצאפ"/>
    <s v="התגלתה תקלה שבעת שליחת ווצאפ כהעברה הטקסט לא מוקרא"/>
    <s v="סגור"/>
    <m/>
    <d v="2020-05-03T15:08:00"/>
    <d v="2020-05-03T15:08:00"/>
    <x v="71"/>
    <x v="2"/>
    <x v="0"/>
    <s v="טלפון"/>
    <s v="מגדל אור"/>
    <s v="0"/>
    <x v="0"/>
    <s v="מגזר יהודי"/>
    <s v="מרכז"/>
    <s v="עובד"/>
  </r>
  <r>
    <s v="00026915"/>
    <x v="5268"/>
    <s v="יבגני יגודין"/>
    <x v="6056"/>
    <n v="57"/>
    <s v="rahel.balali0863@gmail.com"/>
    <s v="קריאת שירות- מגדלאור"/>
    <m/>
    <m/>
    <s v="טלפונים סלולריים"/>
    <s v="אייפון"/>
    <s v="מסך נכבע בזמן לא רצוי"/>
    <s v="בהגדרות תצוגה ובהירות לשנות נעילה אוטומטית"/>
    <s v="סגור"/>
    <m/>
    <d v="2020-09-13T13:01:00"/>
    <d v="2020-09-13T13:01:00"/>
    <x v="74"/>
    <x v="2"/>
    <x v="0"/>
    <s v="טלפון"/>
    <s v="מגדל אור"/>
    <s v="0"/>
    <x v="0"/>
    <s v="מגזר יהודי"/>
    <s v="מרכז"/>
    <s v="עובד"/>
  </r>
  <r>
    <s v="00027365"/>
    <x v="5268"/>
    <s v="פאדי שקור"/>
    <x v="6056"/>
    <n v="57"/>
    <s v="rahel.balali0863@gmail.com"/>
    <s v="קריאת שירות- מגדלאור"/>
    <m/>
    <m/>
    <s v="טלפונים סלולריים"/>
    <s v="אייפון"/>
    <s v="appke"/>
    <m/>
    <s v="סגור"/>
    <m/>
    <d v="2020-10-22T12:36:00"/>
    <d v="2020-10-22T12:36:00"/>
    <x v="11"/>
    <x v="2"/>
    <x v="0"/>
    <s v="טלפון"/>
    <s v="מגדל אור"/>
    <s v="0"/>
    <x v="0"/>
    <s v="מגזר יהודי"/>
    <s v="מרכז"/>
    <s v="עובד"/>
  </r>
  <r>
    <s v="00027653"/>
    <x v="5268"/>
    <s v="ליאור עמר"/>
    <x v="6056"/>
    <n v="57"/>
    <s v="rahel.balali0863@gmail.com"/>
    <s v="קריאת שירות- מגדלאור"/>
    <m/>
    <m/>
    <s v="טלפונים סלולריים"/>
    <s v="אייפון"/>
    <s v="חשבון אפל ID"/>
    <s v="לאחר החלפת אייפון, חשבון נמצא על שני מכשירים, - הסברתי שיש צורך למחוק את החשבון וליצור חשבון"/>
    <s v="סגור"/>
    <m/>
    <d v="2020-11-09T11:31:00"/>
    <d v="2020-11-09T11:31:00"/>
    <x v="43"/>
    <x v="2"/>
    <x v="0"/>
    <s v="טלפון"/>
    <s v="מגדל אור"/>
    <s v="0"/>
    <x v="0"/>
    <s v="מגזר יהודי"/>
    <s v="מרכז"/>
    <s v="עובד"/>
  </r>
  <r>
    <s v="00027654"/>
    <x v="5268"/>
    <s v="יבגני יגודין"/>
    <x v="6056"/>
    <n v="57"/>
    <s v="rahel.balali0863@gmail.com"/>
    <s v="קריאת שירות- מגדלאור"/>
    <m/>
    <m/>
    <s v="טלפונים סלולריים"/>
    <s v="אייפון"/>
    <s v="בWA הודעה שמתחילה מ'שלח' לא נקראת"/>
    <s v="העברתי לקבוצה"/>
    <s v="סגור"/>
    <m/>
    <d v="2020-11-09T11:44:00"/>
    <d v="2020-11-09T11:44:00"/>
    <x v="43"/>
    <x v="2"/>
    <x v="0"/>
    <s v="טלפון"/>
    <s v="מגדל אור"/>
    <s v="0"/>
    <x v="0"/>
    <s v="מגזר יהודי"/>
    <s v="מרכז"/>
    <s v="עובד"/>
  </r>
  <r>
    <s v="00027835"/>
    <x v="5268"/>
    <s v="פאדי שקור"/>
    <x v="6056"/>
    <n v="57"/>
    <s v="rahel.balali0863@gmail.com"/>
    <s v="קריאת שירות- מגדלאור"/>
    <m/>
    <m/>
    <s v="Zoom"/>
    <s v="טלפון"/>
    <s v="שנוי שם"/>
    <s v="כאשר היא מתחברת לזום השם המופיע אצל המשתתפים אייפון רוצה לשנות רוצה השם שלה יופעיע הדרכתי אותה לשנות דרך הגדרות כללי אודות שם המכשיר רשמנו השם שלה"/>
    <s v="סגור"/>
    <m/>
    <d v="2020-11-23T13:37:00"/>
    <d v="2020-11-23T13:37:00"/>
    <x v="43"/>
    <x v="2"/>
    <x v="0"/>
    <s v="טלפון"/>
    <s v="מגדל אור"/>
    <s v="0"/>
    <x v="0"/>
    <s v="מגזר יהודי"/>
    <s v="מרכז"/>
    <s v="עובד"/>
  </r>
  <r>
    <s v="00028009"/>
    <x v="5268"/>
    <s v="יבגני יגודין"/>
    <x v="6056"/>
    <n v="58"/>
    <s v="rahel.balali0863@gmail.com"/>
    <s v="קריאת שירות- מגדלאור"/>
    <m/>
    <m/>
    <s v="טלפונים סלולריים"/>
    <s v="אייפון"/>
    <s v="אפליקציה מכבי"/>
    <s v="בכניסה לחשבון לא מקריא הקלדה בשדה ת''ז כנראה יש בעית נגישות אפשר לפנות למכבי"/>
    <s v="סגור"/>
    <m/>
    <d v="2020-12-03T09:53:00"/>
    <d v="2020-12-03T09:53:00"/>
    <x v="75"/>
    <x v="2"/>
    <x v="0"/>
    <s v="טלפון"/>
    <s v="מגדל אור"/>
    <s v="0"/>
    <x v="0"/>
    <s v="מגזר יהודי"/>
    <s v="מרכז"/>
    <s v="עובד"/>
  </r>
  <r>
    <s v="00028010"/>
    <x v="5268"/>
    <s v="אכראם טאטור"/>
    <x v="6056"/>
    <n v="58"/>
    <s v="rahel.balali0863@gmail.com"/>
    <s v="קריאת שירות- מגדלאור"/>
    <m/>
    <m/>
    <s v="טלפונים סלולריים"/>
    <s v="אייפון"/>
    <s v="ניתוק apple Id"/>
    <s v="&lt;הגדרות&gt;&lt;appleID&gt;&lt;התנתק&gt;"/>
    <s v="סגור"/>
    <m/>
    <d v="2020-12-03T10:04:00"/>
    <d v="2020-12-03T10:04:00"/>
    <x v="75"/>
    <x v="2"/>
    <x v="0"/>
    <s v="טלפון"/>
    <s v="מגדל אור"/>
    <s v="0"/>
    <x v="0"/>
    <s v="מגזר יהודי"/>
    <s v="מרכז"/>
    <s v="עובד"/>
  </r>
  <r>
    <s v="00028454"/>
    <x v="5268"/>
    <s v="פאדי שקור"/>
    <x v="6056"/>
    <n v="58"/>
    <s v="rahel.balali0863@gmail.com"/>
    <s v="קריאת שירות- מגדלאור"/>
    <m/>
    <m/>
    <s v="טלפונים סלולריים"/>
    <s v="אייפון"/>
    <s v="assistivetuch"/>
    <s v="איך מבטל את assistivetouch הדרכתי אותה איך לבטל דרך הגדרות נגישות"/>
    <s v="סגור"/>
    <m/>
    <d v="2020-12-15T14:38:00"/>
    <d v="2020-12-15T14:38:00"/>
    <x v="75"/>
    <x v="2"/>
    <x v="0"/>
    <s v="טלפון"/>
    <s v="מגדל אור"/>
    <s v="0"/>
    <x v="0"/>
    <s v="מגזר יהודי"/>
    <s v="מרכז"/>
    <s v="עובד"/>
  </r>
  <r>
    <s v="00028477"/>
    <x v="5268"/>
    <s v="אכראם טאטור"/>
    <x v="6056"/>
    <n v="58"/>
    <s v="rahel.balali0863@gmail.com"/>
    <s v="קריאת שירות- מגדלאור"/>
    <m/>
    <m/>
    <s v="טלפונים סלולריים"/>
    <s v="אייפון"/>
    <s v="התקנת pdf reader כמו שאצל המורה"/>
    <s v="המלצתי לעשות שיתוף"/>
    <s v="סגור"/>
    <m/>
    <d v="2020-12-17T09:23:00"/>
    <d v="2020-12-17T09:23:00"/>
    <x v="75"/>
    <x v="2"/>
    <x v="0"/>
    <s v="טלפון"/>
    <s v="מגדל אור"/>
    <s v="0"/>
    <x v="0"/>
    <s v="מגזר יהודי"/>
    <s v="מרכז"/>
    <s v="עובד"/>
  </r>
  <r>
    <s v="00028480"/>
    <x v="5268"/>
    <s v="אליאס סמרה"/>
    <x v="6056"/>
    <n v="58"/>
    <s v="rahel.balali0863@gmail.com"/>
    <s v="קריאת שירות- מגדלאור"/>
    <m/>
    <m/>
    <s v="טלפונים סלולריים"/>
    <s v="אייפון"/>
    <s v="PDF באייפון"/>
    <s v="רוצה לפתוח קבצי PDF באייפון אמרתי לה להוריד PDF READER"/>
    <s v="סגור"/>
    <m/>
    <d v="2020-12-17T10:25:00"/>
    <d v="2020-12-17T10:25:00"/>
    <x v="75"/>
    <x v="2"/>
    <x v="0"/>
    <s v="טלפון"/>
    <s v="מגדל אור"/>
    <s v="0"/>
    <x v="0"/>
    <s v="מגזר יהודי"/>
    <s v="מרכז"/>
    <s v="עובד"/>
  </r>
  <r>
    <s v="00028689"/>
    <x v="5268"/>
    <s v="אליאס סמרה"/>
    <x v="6056"/>
    <n v="58"/>
    <s v="rahel.balali0863@gmail.com"/>
    <s v="קריאת שירות- מגדלאור"/>
    <m/>
    <m/>
    <s v="טלפונים סלולריים"/>
    <s v="אייפון"/>
    <s v="VOICEOVER מקריא PDF הפוך"/>
    <s v="לאחר התייעצות התברר שאין דרך האייפון"/>
    <s v="סגור"/>
    <m/>
    <d v="2020-12-31T10:35:00"/>
    <d v="2020-12-31T10:35:00"/>
    <x v="75"/>
    <x v="2"/>
    <x v="0"/>
    <s v="טלפון"/>
    <s v="מגדל אור"/>
    <s v="0"/>
    <x v="0"/>
    <s v="מגזר יהודי"/>
    <s v="מרכז"/>
    <s v="עובד"/>
  </r>
  <r>
    <s v="00028808"/>
    <x v="5268"/>
    <s v="עלי חסן"/>
    <x v="6056"/>
    <n v="58"/>
    <s v="rahel.balali0863@gmail.com"/>
    <s v="קריאת שירות- מגדלאור"/>
    <m/>
    <m/>
    <s v="טלפונים סלולריים"/>
    <s v="אייפון"/>
    <s v="פתיחת קבצי PDF"/>
    <s v="הדרכתי אותה על Invision"/>
    <s v="סגור"/>
    <m/>
    <d v="2021-01-07T16:20:00"/>
    <d v="2021-01-07T16:20:00"/>
    <x v="107"/>
    <x v="0"/>
    <x v="0"/>
    <s v="טלפון"/>
    <s v="מגדל אור"/>
    <s v="0"/>
    <x v="0"/>
    <s v="מגזר יהודי"/>
    <s v="מרכז"/>
    <s v="עובד"/>
  </r>
  <r>
    <s v="00028821"/>
    <x v="5268"/>
    <s v="פאדי שקור"/>
    <x v="6056"/>
    <n v="58"/>
    <s v="rahel.balali0863@gmail.com"/>
    <s v="קריאת שירות- מגדלאור"/>
    <m/>
    <m/>
    <s v="טלפונים סלולריים"/>
    <s v="אייפון"/>
    <s v="facebook"/>
    <s v="לא מצליחה להכנס לפיסבוק בדקנו כל האפשריות ללא הצלחה הסברתי להם יתכן והחשבון נפרץ באפשרתכם לפנות לפיסבוק ולהחזיר החשבון אם יש לכם כל פרטי החשבון"/>
    <s v="סגור"/>
    <m/>
    <d v="2021-01-10T11:20:00"/>
    <d v="2021-01-10T11:20:00"/>
    <x v="107"/>
    <x v="0"/>
    <x v="0"/>
    <s v="טלפון"/>
    <s v="מגדל אור"/>
    <s v="0"/>
    <x v="0"/>
    <s v="מגזר יהודי"/>
    <s v="מרכז"/>
    <s v="עובד"/>
  </r>
  <r>
    <s v="00029092"/>
    <x v="5268"/>
    <s v="עלי חסן"/>
    <x v="6056"/>
    <n v="58"/>
    <s v="rahel.balali0863@gmail.com"/>
    <s v="קריאת שירות- מגדלאור"/>
    <m/>
    <m/>
    <s v="טלפונים סלולריים"/>
    <s v="אייפון"/>
    <s v="דוא&quot;ל"/>
    <s v="איך לערוך ולמחוק מיילים"/>
    <s v="סגור"/>
    <m/>
    <d v="2021-01-28T11:04:00"/>
    <d v="2021-01-28T11:04:00"/>
    <x v="107"/>
    <x v="0"/>
    <x v="0"/>
    <s v="טלפון"/>
    <s v="מגדל אור"/>
    <s v="0"/>
    <x v="0"/>
    <s v="מגזר יהודי"/>
    <s v="מרכז"/>
    <s v="עובד"/>
  </r>
  <r>
    <s v="00030068"/>
    <x v="5268"/>
    <s v="אליאס סמרה"/>
    <x v="6056"/>
    <n v="58"/>
    <s v="rahel.balali0863@gmail.com"/>
    <s v="קריאת שירות- מגדלאור"/>
    <m/>
    <m/>
    <s v="טלפונים סלולריים"/>
    <s v="אייפון"/>
    <s v="סידור קיצור דרך לנגישות"/>
    <s v="הייתי צריך לבטל גישה מודרכת כדי לא לקבל תפריט של בחירת נגישות"/>
    <s v="סגור"/>
    <m/>
    <d v="2021-04-20T12:15:00"/>
    <d v="2021-04-20T12:15:00"/>
    <x v="76"/>
    <x v="0"/>
    <x v="0"/>
    <s v="טלפון"/>
    <s v="מגדל אור"/>
    <s v="0"/>
    <x v="0"/>
    <s v="מגזר יהודי"/>
    <s v="מרכז"/>
    <s v="עובד"/>
  </r>
  <r>
    <s v="00030865"/>
    <x v="5268"/>
    <s v="אכראם טאטור"/>
    <x v="6056"/>
    <n v="58"/>
    <s v="rahel.balali0863@gmail.com"/>
    <s v="קריאת שירות- מגדלאור"/>
    <m/>
    <m/>
    <s v="טלפונים סלולריים"/>
    <s v="אייפון"/>
    <s v="וולון מסך"/>
    <s v="3X3"/>
    <s v="סגור"/>
    <m/>
    <d v="2021-06-28T19:19:00"/>
    <d v="2021-06-28T19:19:00"/>
    <x v="44"/>
    <x v="0"/>
    <x v="0"/>
    <s v="מייל"/>
    <s v="מגדל אור"/>
    <s v="0"/>
    <x v="0"/>
    <s v="מגזר יהודי"/>
    <s v="מרכז"/>
    <s v="עובד"/>
  </r>
  <r>
    <s v="00031074"/>
    <x v="5268"/>
    <s v="אליאס סמרה"/>
    <x v="6056"/>
    <n v="58"/>
    <s v="rahel.balali0863@gmail.com"/>
    <s v="קריאת שירות- מגדלאור"/>
    <m/>
    <m/>
    <s v="טלפונים סלולריים"/>
    <s v="אנדרואיד"/>
    <s v="שאלה לגבי קוראי מסך באנדרואיד"/>
    <s v="היא רוצה לעבור מאיפון לאנדרואיד אז הסברתי לה שהיא צריכה לקנות מנוע דיבור בעברית דרך החנות ושצריך ללמוד את המחוות החדשות"/>
    <s v="סגור"/>
    <m/>
    <d v="2021-07-13T11:14:00"/>
    <d v="2021-07-13T11:14:00"/>
    <x v="25"/>
    <x v="0"/>
    <x v="0"/>
    <s v="טלפון"/>
    <s v="מגדל אור"/>
    <s v="0"/>
    <x v="0"/>
    <s v="מגזר יהודי"/>
    <s v="מרכז"/>
    <s v="עובד"/>
  </r>
  <r>
    <s v="00031525"/>
    <x v="5268"/>
    <s v="אליאס סמרה"/>
    <x v="6056"/>
    <n v="58"/>
    <s v="rahel.balali0863@gmail.com"/>
    <s v="קריאת שירות- מגדלאור"/>
    <m/>
    <m/>
    <s v="טלפונים סלולריים"/>
    <s v="אייפון"/>
    <s v="קיצור דרך לvoiceOver"/>
    <s v="טופל"/>
    <s v="סגור"/>
    <m/>
    <d v="2021-08-18T12:19:00"/>
    <d v="2021-08-18T12:19:00"/>
    <x v="109"/>
    <x v="0"/>
    <x v="0"/>
    <s v="טלפון"/>
    <s v="מגדל אור"/>
    <s v="0"/>
    <x v="0"/>
    <s v="מגזר יהודי"/>
    <s v="מרכז"/>
    <s v="עובד"/>
  </r>
  <r>
    <s v="00031545"/>
    <x v="5268"/>
    <s v="עלי חסן"/>
    <x v="6056"/>
    <n v="58"/>
    <s v="rahel.balali0863@gmail.com"/>
    <s v="קריאת שירות- מגדלאור"/>
    <m/>
    <m/>
    <s v="טלפונים סלולריים"/>
    <s v="אנדרואיד"/>
    <s v="צילום"/>
    <s v="איך לצלם מסך טופל"/>
    <s v="סגור"/>
    <m/>
    <d v="2021-08-19T16:21:00"/>
    <d v="2021-08-19T16:21:00"/>
    <x v="109"/>
    <x v="0"/>
    <x v="0"/>
    <s v="טלפון"/>
    <s v="מגדל אור"/>
    <s v="0"/>
    <x v="0"/>
    <s v="מגזר יהודי"/>
    <s v="מרכז"/>
    <s v="עובד"/>
  </r>
  <r>
    <n v="31991"/>
    <x v="5268"/>
    <s v="עלי חסן"/>
    <x v="6057"/>
    <n v="58"/>
    <s v="rahel.balali0863@gmail.com"/>
    <s v="קריאת שירות- מגדלאור"/>
    <s v="-"/>
    <s v="-"/>
    <s v="טלפונים סלולריים"/>
    <s v="אייפון"/>
    <s v="WATS APP"/>
    <s v="משמיע את הודעות קוליות בקצב מהיר טופל"/>
    <s v="סגור"/>
    <s v="-"/>
    <d v="2021-10-07T17:05:00"/>
    <d v="2021-10-07T17:05:00"/>
    <x v="77"/>
    <x v="0"/>
    <x v="0"/>
    <s v="טלפון"/>
    <s v="מגדל אור"/>
    <n v="0"/>
    <x v="0"/>
    <s v="מגזר יהודי"/>
    <s v="מרכז"/>
    <s v="עובד"/>
  </r>
  <r>
    <n v="32192"/>
    <x v="5268"/>
    <s v="יבגני יגודין"/>
    <x v="6057"/>
    <n v="58"/>
    <s v="rahel.balali0863@gmail.com"/>
    <s v="קריאת שירות- מגדלאור"/>
    <s v="-"/>
    <s v="-"/>
    <s v="טלפונים סלולריים"/>
    <s v="אייפון"/>
    <s v="להוסיף מייל לנשי קשר"/>
    <s v="להיכנס למייל לפתוח איש ששלח מייל לעשות הוסף איש קשר חדש או לעדכן כיים"/>
    <s v="סגור"/>
    <s v="-"/>
    <d v="2021-10-24T12:20:00"/>
    <d v="2021-10-24T12:20:00"/>
    <x v="77"/>
    <x v="0"/>
    <x v="0"/>
    <s v="טלפון"/>
    <s v="מגדל אור"/>
    <n v="0"/>
    <x v="0"/>
    <s v="מגזר יהודי"/>
    <s v="מרכז"/>
    <s v="עובד"/>
  </r>
  <r>
    <n v="32987"/>
    <x v="5268"/>
    <s v="יבגני יגודין"/>
    <x v="6057"/>
    <n v="59"/>
    <s v="rahel.balali0863@gmail.com"/>
    <s v="קריאת שירות- מגדלאור"/>
    <s v="-"/>
    <s v="-"/>
    <s v="טלפונים סלולריים"/>
    <s v="אייפון"/>
    <s v="תפעול סירי"/>
    <s v="מקש סירי לא עובד , בוצע כיבוי והדלקה תקין"/>
    <s v="סגור"/>
    <s v="-"/>
    <d v="2022-01-02T10:16:00"/>
    <d v="2022-01-02T10:16:00"/>
    <x v="26"/>
    <x v="6"/>
    <x v="0"/>
    <s v="טלפון"/>
    <s v="מגדל אור"/>
    <n v="0"/>
    <x v="0"/>
    <s v="מגזר יהודי"/>
    <s v="מרכז"/>
    <s v="עובד"/>
  </r>
  <r>
    <s v="00016069"/>
    <x v="5269"/>
    <s v="ליאור עמר"/>
    <x v="6058"/>
    <n v="73"/>
    <m/>
    <s v="קריאת שירות- מגדלאור"/>
    <m/>
    <m/>
    <s v="טלפונים סלולריים"/>
    <s v="אייפון"/>
    <s v="דחיית שיחה"/>
    <s v="כאשר המסך פתוח יש אפשרות כשהמסך נעול לא יכולתי לבדוק כי אין לי אייפון"/>
    <s v="סגור"/>
    <m/>
    <d v="2018-03-12T16:33:00"/>
    <d v="2018-03-12T16:33:00"/>
    <x v="20"/>
    <x v="1"/>
    <x v="0"/>
    <s v="טלפון"/>
    <m/>
    <s v="0"/>
    <x v="0"/>
    <m/>
    <s v="מרכז"/>
    <s v="עובד"/>
  </r>
  <r>
    <s v="00016449"/>
    <x v="5269"/>
    <s v="יבגני יגודין"/>
    <x v="6058"/>
    <n v="73"/>
    <m/>
    <s v="קריאת שירות- מגדלאור"/>
    <m/>
    <m/>
    <s v="טלפונים סלולריים"/>
    <s v="אייפון"/>
    <s v="האם ניתן לשלוח מייל אם סירי?"/>
    <s v="כן רק כתובת צריך להיות רשום באיש קשר לשנות צליל התראה בהגדרות אפליקציה דואר/הודעות להיכנס להתראות צליל ולשנות"/>
    <s v="סגור"/>
    <m/>
    <d v="2018-04-30T16:53:00"/>
    <d v="2018-04-30T16:53:00"/>
    <x v="56"/>
    <x v="1"/>
    <x v="0"/>
    <s v="טלפון"/>
    <m/>
    <s v="0"/>
    <x v="0"/>
    <m/>
    <s v="מרכז"/>
    <s v="עובד"/>
  </r>
  <r>
    <s v="00016454"/>
    <x v="5269"/>
    <s v="תמי טיירי"/>
    <x v="6058"/>
    <n v="73"/>
    <m/>
    <s v="קריאת שירות- מגדלאור"/>
    <m/>
    <m/>
    <s v="טלפונים סלולריים"/>
    <s v="אייפון"/>
    <s v="התראות"/>
    <s v="לדבריה. הגדירו צלילי התראות למייל ווצאפ וכו'. אך כשהמסך מוחשך לא משמיע צליל אך מגיעות הודעות. לא הייתה עם האיפון ביקשתי שתתקשר כשתהיה איתו."/>
    <s v="סגור"/>
    <m/>
    <d v="2018-05-01T12:47:00"/>
    <d v="2018-05-01T12:47:00"/>
    <x v="57"/>
    <x v="1"/>
    <x v="0"/>
    <s v="טלפון"/>
    <m/>
    <s v="0"/>
    <x v="0"/>
    <m/>
    <s v="מרכז"/>
    <s v="עובד"/>
  </r>
  <r>
    <s v="00018236"/>
    <x v="5269"/>
    <s v="פאדי שקור"/>
    <x v="6058"/>
    <n v="73"/>
    <m/>
    <s v="קריאת שירות- מגדלאור"/>
    <m/>
    <m/>
    <s v="טלפונים סלולריים"/>
    <s v="אייפון"/>
    <s v="שליחת הודעה"/>
    <s v="רחל לא מצליחה לשלוח הודעה בואטסאפ דרך סירי. בדקתי יש באג אם איש קשר לא נמצא ברשימת אנשים שהתכתבנו איתם סירי לא תצליח לשלוח"/>
    <s v="סגור"/>
    <m/>
    <d v="2018-09-16T15:29:00"/>
    <d v="2018-09-16T15:29:00"/>
    <x v="2"/>
    <x v="1"/>
    <x v="0"/>
    <s v="טלפון"/>
    <m/>
    <s v="0"/>
    <x v="0"/>
    <m/>
    <s v="מרכז"/>
    <s v="עובד"/>
  </r>
  <r>
    <s v="00018314"/>
    <x v="5269"/>
    <s v="ליאור עמר"/>
    <x v="6058"/>
    <n v="73"/>
    <m/>
    <s v="קריאת שירות- מגדלאור"/>
    <m/>
    <m/>
    <s v="טלפונים סלולריים"/>
    <s v="מידע כללי"/>
    <s v="טלפון עם תקלה"/>
    <s v="המורה השיקומית לקחה את הנייד של רחל כדי לסדר משהו בלטסטוק ולא עשתה זאת, רחל לחוצה ומבקשת לבדוק , הודיה תתקשר אליה ..."/>
    <s v="סגור"/>
    <m/>
    <d v="2018-10-04T14:00:00"/>
    <d v="2018-10-04T14:22:00"/>
    <x v="23"/>
    <x v="1"/>
    <x v="158"/>
    <s v="טלפון"/>
    <m/>
    <s v="0"/>
    <x v="0"/>
    <m/>
    <s v="מרכז"/>
    <s v="עובד"/>
  </r>
  <r>
    <s v="00018407"/>
    <x v="5269"/>
    <s v="פאדי שקור"/>
    <x v="6058"/>
    <n v="73"/>
    <m/>
    <s v="קריאת שירות- מגדלאור"/>
    <m/>
    <m/>
    <s v="טלפונים סלולריים"/>
    <s v="אייפון"/>
    <s v="סירי"/>
    <s v="סירי לא מצליחה לשלוח הודעת ואטסאפ לאנשים שלא נימצאים ברשימת הצ'ט. הסברתי לה כי זאת תקלה כללית"/>
    <s v="סגור"/>
    <m/>
    <d v="2018-10-10T16:36:00"/>
    <d v="2018-10-10T16:36:00"/>
    <x v="23"/>
    <x v="1"/>
    <x v="0"/>
    <s v="טלפון"/>
    <m/>
    <s v="0"/>
    <x v="0"/>
    <m/>
    <s v="מרכז"/>
    <s v="עובד"/>
  </r>
  <r>
    <s v="00018888"/>
    <x v="5269"/>
    <s v="יבגני יגודין"/>
    <x v="6058"/>
    <n v="73"/>
    <m/>
    <s v="קריאת שירות- מגדלאור"/>
    <m/>
    <m/>
    <s v="טלפונים סלולריים"/>
    <s v="אייפון"/>
    <s v="שימוש בסירי"/>
    <s v="לשמוע הודעות קוליות דרך סירי אי אפשר כי צריך להקיש ספרות על מסך להשתמש ביוטיוב אם סירי רק לחפש לענות לSMS אם סירי אפשר לשלוח הודעה חדשה אם סירי"/>
    <s v="סגור"/>
    <m/>
    <d v="2018-11-18T16:52:00"/>
    <d v="2018-11-18T16:52:00"/>
    <x v="49"/>
    <x v="1"/>
    <x v="0"/>
    <s v="טלפון"/>
    <m/>
    <s v="0"/>
    <x v="0"/>
    <m/>
    <s v="מרכז"/>
    <s v="עובד"/>
  </r>
  <r>
    <s v="00019465"/>
    <x v="5269"/>
    <s v="תמי טיירי"/>
    <x v="6058"/>
    <n v="73"/>
    <m/>
    <s v="קריאת שירות- מגדלאור"/>
    <m/>
    <m/>
    <s v="טלפונים סלולריים"/>
    <s v="אייפון"/>
    <s v="אפליקצית סופר פארם ותא קולי"/>
    <s v="הסברתי איך להגיע לקופונים ולמבצעים ולעבור בין הכותרים השונים. בנוסף, הסברתי איך להתקשר לתא הקולי מהנייד."/>
    <s v="סגור"/>
    <m/>
    <d v="2018-12-30T15:27:00"/>
    <d v="2018-12-30T15:27:00"/>
    <x v="50"/>
    <x v="1"/>
    <x v="0"/>
    <s v="טלפון"/>
    <m/>
    <s v="0"/>
    <x v="0"/>
    <m/>
    <s v="מרכז"/>
    <s v="עובד"/>
  </r>
  <r>
    <s v="00019466"/>
    <x v="5269"/>
    <s v="תמי טיירי"/>
    <x v="6058"/>
    <n v="73"/>
    <m/>
    <s v="קריאת שירות- מגדלאור"/>
    <m/>
    <m/>
    <s v="טלפונים סלולריים"/>
    <s v="אייפון"/>
    <s v="אפליקצית יוטיוב וחיפוש"/>
    <s v="הורדנו את אפליקצית יוטיוב והסברתי שבכדי לחפש משהו בהכתבה באנגלית יש להעביר את שפת המקלדת לאנגלית."/>
    <s v="סגור"/>
    <m/>
    <d v="2018-12-30T16:10:00"/>
    <d v="2018-12-30T16:10:00"/>
    <x v="50"/>
    <x v="1"/>
    <x v="0"/>
    <s v="טלפון"/>
    <m/>
    <s v="0"/>
    <x v="0"/>
    <m/>
    <s v="מרכז"/>
    <s v="עובד"/>
  </r>
  <r>
    <s v="00019674"/>
    <x v="5269"/>
    <s v="יבגני יגודין"/>
    <x v="6058"/>
    <n v="73"/>
    <m/>
    <s v="קריאת שירות- מגדלאור"/>
    <m/>
    <m/>
    <s v="טלפונים סלולריים"/>
    <s v="אייפון"/>
    <s v="סירי לא מופעלת אם היי סירי"/>
    <s v="היא לא יודעת לתפעל טלפון חוץ מסירי המלצתי לעשות הפעלה מחדש וזה אזר"/>
    <s v="סגור"/>
    <m/>
    <d v="2019-01-17T09:08:00"/>
    <d v="2019-01-17T09:08:00"/>
    <x v="24"/>
    <x v="8"/>
    <x v="0"/>
    <s v="טלפון"/>
    <m/>
    <s v="0"/>
    <x v="0"/>
    <m/>
    <s v="מרכז"/>
    <s v="עובד"/>
  </r>
  <r>
    <s v="00019751"/>
    <x v="5269"/>
    <s v="יבגני יגודין"/>
    <x v="6058"/>
    <n v="73"/>
    <m/>
    <s v="קריאת שירות- מגדלאור"/>
    <m/>
    <m/>
    <s v="טלפונים סלולריים"/>
    <s v="אייפון"/>
    <s v="לחפש בגוגל דרך סירי"/>
    <s v="להגיד לסירי לחפש בגוגל משהו אבל בשביל לקרוא צריך להשתמש בVOICEOVER עדכון תוכנה מבקש WIFI צריך להגדיר עדכון דרך רשת סלולרית"/>
    <s v="סגור"/>
    <m/>
    <d v="2019-01-23T10:15:00"/>
    <d v="2019-01-23T10:15:00"/>
    <x v="24"/>
    <x v="8"/>
    <x v="0"/>
    <s v="טלפון"/>
    <m/>
    <s v="0"/>
    <x v="0"/>
    <m/>
    <s v="מרכז"/>
    <s v="עובד"/>
  </r>
  <r>
    <s v="00019814"/>
    <x v="5269"/>
    <s v="יבגני יגודין"/>
    <x v="6058"/>
    <n v="73"/>
    <m/>
    <s v="קריאת שירות- מגדלאור"/>
    <m/>
    <m/>
    <s v="טלפונים סלולריים"/>
    <s v="אייפון"/>
    <s v="האם חייב רשת אלחוטית"/>
    <s v="אפשר להסתפק ברשת סלולרית גם לעדכונים מקבלת SMS ומיד טלפון מקריא אותו לבקש בסלקום לבטלשרות SMS קולי בעיה בשימוש בתא קולי לבקש לבטל"/>
    <s v="סגור"/>
    <m/>
    <d v="2019-01-27T16:15:00"/>
    <d v="2019-01-27T16:15:00"/>
    <x v="24"/>
    <x v="8"/>
    <x v="0"/>
    <s v="טלפון"/>
    <m/>
    <s v="0"/>
    <x v="0"/>
    <m/>
    <s v="מרכז"/>
    <s v="עובד"/>
  </r>
  <r>
    <s v="00019889"/>
    <x v="5269"/>
    <s v="ליאור עמר"/>
    <x v="6058"/>
    <n v="73"/>
    <m/>
    <s v="קריאת שירות- מגדלאור"/>
    <m/>
    <m/>
    <s v="טלפונים סלולריים"/>
    <s v="אייפון"/>
    <s v="דיבור באייפון"/>
    <s v="לא מצליחה להשתמש באייפון -בוצע הפעלת VO"/>
    <s v="סגור"/>
    <m/>
    <d v="2019-02-03T11:01:00"/>
    <d v="2019-02-03T11:01:00"/>
    <x v="59"/>
    <x v="8"/>
    <x v="0"/>
    <s v="טלפון"/>
    <m/>
    <s v="0"/>
    <x v="0"/>
    <m/>
    <s v="מרכז"/>
    <s v="עובד"/>
  </r>
  <r>
    <s v="00019916"/>
    <x v="5269"/>
    <s v="פאדי שקור"/>
    <x v="6058"/>
    <n v="73"/>
    <m/>
    <s v="קריאת שירות- מגדלאור"/>
    <m/>
    <m/>
    <s v="טלפונים סלולריים"/>
    <s v="אייפון"/>
    <s v="סירי"/>
    <s v="סרי לא מגיבה. נסיתי כמה אפשריות בסוף הפעלתי את המכשיר מחדש סרי חזרה לעבוד, הסברתי לה איך סירי עובד ויש מצבים אנחנו לא יוכלים לעזור לא אהבה מה שאמרתי ותחילה לדבר שתיות"/>
    <s v="סגור"/>
    <m/>
    <d v="2019-02-05T09:31:00"/>
    <d v="2019-02-05T09:31:00"/>
    <x v="59"/>
    <x v="8"/>
    <x v="0"/>
    <s v="טלפון"/>
    <m/>
    <s v="0"/>
    <x v="0"/>
    <m/>
    <s v="מרכז"/>
    <s v="עובד"/>
  </r>
  <r>
    <s v="00020074"/>
    <x v="5269"/>
    <s v="ליאור עמר"/>
    <x v="6058"/>
    <n v="73"/>
    <m/>
    <s v="קריאת שירות- מגדלאור"/>
    <m/>
    <m/>
    <s v="טלפונים סלולריים"/>
    <s v="אייפון"/>
    <s v="עדכונים אוטומטיים"/>
    <s v="הוסבר על עדכון"/>
    <s v="סגור"/>
    <m/>
    <d v="2019-02-17T16:52:00"/>
    <d v="2019-02-17T16:52:00"/>
    <x v="59"/>
    <x v="8"/>
    <x v="0"/>
    <s v="טלפון"/>
    <m/>
    <s v="0"/>
    <x v="0"/>
    <m/>
    <s v="מרכז"/>
    <s v="עובד"/>
  </r>
  <r>
    <s v="00020197"/>
    <x v="5269"/>
    <s v="תמי טיירי"/>
    <x v="6058"/>
    <n v="73"/>
    <m/>
    <s v="קריאת שירות- מגדלאור"/>
    <m/>
    <m/>
    <s v="טלפונים סלולריים"/>
    <s v="אייפון"/>
    <s v="סירי והסבר על עידכון תוכנה, ביטול קוד גישה וכיבוי בלוטוס"/>
    <s v="סירי לא עבדה. התחברנו לאינטרנט של החברה הסלולרית. הסברתי איך לעשות עידכון תוכנה. ביטלנו את האפשרות להשתמש בקוד גישה. כיבינו את הבלוטוס. רק להדגיש שאין לה wifi בבית."/>
    <s v="סגור"/>
    <m/>
    <d v="2019-02-26T15:36:00"/>
    <d v="2019-02-26T15:36:00"/>
    <x v="59"/>
    <x v="8"/>
    <x v="0"/>
    <s v="טלפון"/>
    <m/>
    <s v="0"/>
    <x v="0"/>
    <m/>
    <s v="מרכז"/>
    <s v="עובד"/>
  </r>
  <r>
    <s v="00020311"/>
    <x v="5269"/>
    <s v="תמי טיירי"/>
    <x v="6058"/>
    <n v="73"/>
    <m/>
    <s v="קריאת שירות- מגדלאור"/>
    <m/>
    <m/>
    <s v="טלפונים סלולריים"/>
    <s v="אייפון"/>
    <s v="הכרזה על שיחות"/>
    <s v="הפעלנו את הכרז שיחות שכשvoioce over יהיה כבוי שיקריא מי מתקשר."/>
    <s v="סגור"/>
    <m/>
    <d v="2019-03-10T15:08:00"/>
    <d v="2019-03-10T15:08:00"/>
    <x v="60"/>
    <x v="8"/>
    <x v="0"/>
    <s v="טלפון"/>
    <m/>
    <s v="0"/>
    <x v="0"/>
    <m/>
    <s v="מרכז"/>
    <s v="עובד"/>
  </r>
  <r>
    <s v="00020510"/>
    <x v="5269"/>
    <s v="פאדי שקור"/>
    <x v="6058"/>
    <n v="73"/>
    <m/>
    <s v="קריאת שירות- מגדלאור"/>
    <m/>
    <m/>
    <s v="טלפונים סלולריים"/>
    <s v="אייפון"/>
    <s v="סירי"/>
    <s v="סירי פותחת המייל אבל לא מקריאה את המייל? בבדיקה התברר כי הדיבור היה מובוטל"/>
    <s v="סגור"/>
    <m/>
    <d v="2019-03-26T15:24:00"/>
    <d v="2019-03-26T15:24:00"/>
    <x v="60"/>
    <x v="8"/>
    <x v="0"/>
    <s v="טלפון"/>
    <m/>
    <s v="0"/>
    <x v="0"/>
    <m/>
    <s v="מרכז"/>
    <s v="עובד"/>
  </r>
  <r>
    <s v="00020528"/>
    <x v="5269"/>
    <s v="יבגני יגודין"/>
    <x v="6058"/>
    <n v="73"/>
    <m/>
    <s v="קריאת שירות- מגדלאור"/>
    <m/>
    <m/>
    <s v="טלפונים סלולריים"/>
    <s v="אייפון"/>
    <s v="סירי לא עולה אם לחיצה על כפתור בית"/>
    <s v="צריך להפעיל בהגדרות הפעלה אם כפתור בית הגדרתי בWORD גופן בררת מחדל"/>
    <s v="סגור"/>
    <m/>
    <d v="2019-03-27T15:14:00"/>
    <d v="2019-03-27T15:14:00"/>
    <x v="60"/>
    <x v="8"/>
    <x v="0"/>
    <s v="טלפון"/>
    <m/>
    <s v="0"/>
    <x v="0"/>
    <m/>
    <s v="מרכז"/>
    <s v="עובד"/>
  </r>
  <r>
    <s v="00020634"/>
    <x v="5269"/>
    <s v="פאדי שקור"/>
    <x v="6058"/>
    <n v="73"/>
    <m/>
    <s v="קריאת שירות- מגדלאור"/>
    <m/>
    <m/>
    <s v="טלפונים סלולריים"/>
    <s v="אייפון"/>
    <s v="הודעה קולית ה"/>
    <s v="קיבלתי הודעה קולית איך אני יכולה לשמוע אותה בחזרה? הסברתי לה והדרכתי אותה לשמוע ההודעה בחזרה"/>
    <s v="סגור"/>
    <m/>
    <d v="2019-04-07T15:32:00"/>
    <d v="2019-04-07T15:32:00"/>
    <x v="61"/>
    <x v="8"/>
    <x v="0"/>
    <s v="טלפון"/>
    <m/>
    <s v="0"/>
    <x v="0"/>
    <m/>
    <s v="מרכז"/>
    <s v="עובד"/>
  </r>
  <r>
    <s v="00020700"/>
    <x v="5269"/>
    <s v="תמי טיירי"/>
    <x v="6058"/>
    <n v="73"/>
    <m/>
    <s v="קריאת שירות- מגדלאור"/>
    <m/>
    <m/>
    <s v="טלפונים סלולריים"/>
    <s v="אייפון"/>
    <s v="מקליט שיחות"/>
    <s v="שאלה האם יש אפליקציה להקלטת שיחות באיפון? הצעתי את שלושת האפשרויות הבאות: א. להוריד אפליקציה להקלטת שיחות אך השיחות ישמרו בענן ואולי רק לתקופה מסויימת ולא מומלץ מבחינת אבטחה. אמרתי שאפשרות זו אינה מומלצת אך קיימת. ב. יש אפשרות לרכוש מאפל מכשיר קטן להקלטת שיחות בסביבות 200 250 ש&quot;ח. ג. לדבר בספיקר מטלפון קווי ולהקליט דרך תזכורות קוליות של האיפון."/>
    <s v="סגור"/>
    <m/>
    <d v="2019-04-14T13:06:00"/>
    <d v="2019-04-14T13:06:00"/>
    <x v="61"/>
    <x v="8"/>
    <x v="0"/>
    <s v="טלפון"/>
    <m/>
    <s v="0"/>
    <x v="0"/>
    <m/>
    <s v="מרכז"/>
    <s v="עובד"/>
  </r>
  <r>
    <s v="00020949"/>
    <x v="5269"/>
    <s v="תמי טיירי"/>
    <x v="6058"/>
    <n v="73"/>
    <m/>
    <s v="קריאת שירות- מגדלאור"/>
    <m/>
    <m/>
    <s v="טלפונים סלולריים"/>
    <s v="אייפון"/>
    <s v="סירי לא נותנת חיווי קולי"/>
    <s v="סירי לא נותןת חיווי קולי עשינו את הפעולות הבאות: א. בדקתי שכל ההגדרות מוגדרות כהלכה. ובתוך נגישות סירי הקלד לסירי כבוי ב. כיביתי בלוטוס והתחברתי לחברה הסלולרית שלה כי אין לה בבית wifi ג. גרסת הios עדכנית. ד. הרטריסט לא עזר וגם כיבוי והדלקה רגיל לא עזר. כאשר מדליקים את המכשיר יש דילי מטורף עד שvoice over עולה. ה. עשינו איפוס כל ההגדרות למכשיר אך לא עזר. ו. החלפתי עם הסים של המורה שיקומית אך גם זה לא עזר. ז. חיברתי אוזניה וגם לא שמעו את סירי באוזניה. ח. בזמן שסירי נתנה תשובה על המסך הגברנו את הווליום העליון וגם לא עזר. ט. בדקתי באידיגיטל ואין איזו תקלה עם סירי כי עוד לקוחות התלוננו. י. הפנתי ללטסטוק מחכה לתשובתם"/>
    <s v="סגור"/>
    <m/>
    <d v="2019-05-12T16:31:00"/>
    <d v="2019-05-12T17:12:00"/>
    <x v="37"/>
    <x v="8"/>
    <x v="2372"/>
    <s v="טלפון"/>
    <m/>
    <s v="0"/>
    <x v="0"/>
    <m/>
    <s v="מרכז"/>
    <s v="עובד"/>
  </r>
  <r>
    <s v="00020950"/>
    <x v="5269"/>
    <s v="תמי טיירי"/>
    <x v="6058"/>
    <n v="73"/>
    <m/>
    <s v="קריאת שירות- מגדלאור"/>
    <m/>
    <m/>
    <s v="טלפונים סלולריים"/>
    <s v="אייפון"/>
    <s v="המשך טיפול"/>
    <s v="הפנתי לdcs מעבדה מורשת של אפל 039596666 יכול להיות שמדובר בתקלה כוללנית."/>
    <s v="סגור"/>
    <m/>
    <d v="2019-05-12T17:08:00"/>
    <d v="2019-05-12T17:08:00"/>
    <x v="37"/>
    <x v="8"/>
    <x v="0"/>
    <s v="טלפון"/>
    <m/>
    <s v="0"/>
    <x v="0"/>
    <m/>
    <s v="מרכז"/>
    <s v="עובד"/>
  </r>
  <r>
    <s v="00020989"/>
    <x v="5269"/>
    <s v="תמי טיירי"/>
    <x v="6058"/>
    <n v="73"/>
    <m/>
    <s v="קריאת שירות- מגדלאור"/>
    <m/>
    <m/>
    <s v="טלפונים סלולריים"/>
    <s v="אייפון"/>
    <s v="איפון תוקן"/>
    <s v="בהמשך לשיחתינו הלכה למעבדה והאיפון תוקן. צריך להגדיר דברים עם המורה השיקומית. כאשר תהיה בשיעור ביום ראשון תיצור קשר"/>
    <s v="סגור"/>
    <m/>
    <d v="2019-05-14T15:14:00"/>
    <d v="2019-05-14T15:14:00"/>
    <x v="37"/>
    <x v="8"/>
    <x v="0"/>
    <s v="טלפון"/>
    <m/>
    <s v="0"/>
    <x v="0"/>
    <m/>
    <s v="מרכז"/>
    <s v="עובד"/>
  </r>
  <r>
    <s v="00020990"/>
    <x v="5269"/>
    <s v="תמי טיירי"/>
    <x v="6058"/>
    <n v="73"/>
    <m/>
    <s v="קריאת שירות- מגדלאור"/>
    <m/>
    <m/>
    <s v="טלפונים סלולריים"/>
    <s v="אייפון"/>
    <s v="אפליקציות"/>
    <s v="מבקשת שהמורה שיקומית תלמד אותה אינטרנט המלצתי להוריד גוגל, איזי וגוגל מפות"/>
    <s v="סגור"/>
    <m/>
    <d v="2019-05-14T15:20:00"/>
    <d v="2019-05-14T15:20:00"/>
    <x v="37"/>
    <x v="8"/>
    <x v="0"/>
    <s v="טלפון"/>
    <m/>
    <s v="0"/>
    <x v="0"/>
    <m/>
    <s v="מרכז"/>
    <s v="עובד"/>
  </r>
  <r>
    <s v="00021049"/>
    <x v="5269"/>
    <s v="תמי טיירי"/>
    <x v="6058"/>
    <n v="73"/>
    <m/>
    <s v="קריאת שירות- מגדלאור"/>
    <m/>
    <m/>
    <s v="טלפונים סלולריים"/>
    <s v="אייפון"/>
    <s v="רכישת 50 ג'יגה באיקלאוד והמלצה על הורדת אפלקציה של גוגל"/>
    <s v="רכשנו 50 ג'יגה של גיבוי באיקלאוד. המלצתי להוריד את האפליקציה של גוגל לחיפוש אתרים."/>
    <s v="סגור"/>
    <m/>
    <d v="2019-05-19T15:36:00"/>
    <d v="2019-05-19T15:37:00"/>
    <x v="37"/>
    <x v="8"/>
    <x v="12"/>
    <s v="טלפון"/>
    <m/>
    <s v="0"/>
    <x v="0"/>
    <m/>
    <s v="מרכז"/>
    <s v="עובד"/>
  </r>
  <r>
    <s v="00021183"/>
    <x v="5269"/>
    <s v="תמי טיירי"/>
    <x v="6058"/>
    <n v="73"/>
    <m/>
    <s v="קריאת שירות- מגדלאור"/>
    <m/>
    <m/>
    <s v="טלפונים סלולריים"/>
    <s v="אייפון"/>
    <s v="נעל את קיום התצוגה גוגל ונויזן"/>
    <s v="נעלנו את קיום התצוגה. הסברתי איך לעשות חיפוש קולי בגוגל והסברתי על nvision נשארו לה עוד שני שיעורים עם המורה שיקומית"/>
    <s v="סגור"/>
    <m/>
    <d v="2019-05-29T10:42:00"/>
    <d v="2019-05-29T10:42:00"/>
    <x v="37"/>
    <x v="8"/>
    <x v="0"/>
    <s v="טלפון"/>
    <m/>
    <s v="0"/>
    <x v="0"/>
    <m/>
    <s v="מרכז"/>
    <s v="עובד"/>
  </r>
  <r>
    <s v="00021316"/>
    <x v="5269"/>
    <s v="תמי טיירי"/>
    <x v="6058"/>
    <n v="73"/>
    <m/>
    <s v="קריאת שירות- מגדלאור"/>
    <m/>
    <m/>
    <s v="טלפונים סלולריים"/>
    <s v="אייפון"/>
    <s v="ביטול מצב טיסה"/>
    <s v="הטלפון היה על מצב טיסה אז ביטלנו."/>
    <s v="סגור"/>
    <m/>
    <d v="2019-06-10T09:41:00"/>
    <d v="2019-06-10T09:41:00"/>
    <x v="62"/>
    <x v="8"/>
    <x v="0"/>
    <s v="טלפון"/>
    <m/>
    <s v="0"/>
    <x v="0"/>
    <m/>
    <s v="מרכז"/>
    <s v="עובד"/>
  </r>
  <r>
    <s v="00021352"/>
    <x v="5269"/>
    <s v="תמי טיירי"/>
    <x v="6058"/>
    <n v="73"/>
    <m/>
    <s v="קריאת שירות- מגדלאור"/>
    <m/>
    <m/>
    <s v="טלפונים סלולריים"/>
    <s v="אייפון"/>
    <s v="שליחת הודעת וצאפ קולית"/>
    <s v="הסברתי איך לשלוח הודעה קולית בווצאפ."/>
    <s v="סגור"/>
    <m/>
    <d v="2019-06-12T13:26:00"/>
    <d v="2019-06-12T13:26:00"/>
    <x v="62"/>
    <x v="8"/>
    <x v="0"/>
    <s v="טלפון"/>
    <m/>
    <s v="0"/>
    <x v="0"/>
    <m/>
    <s v="מרכז"/>
    <s v="עובד"/>
  </r>
  <r>
    <s v="00021607"/>
    <x v="5269"/>
    <s v="פאדי שקור"/>
    <x v="6058"/>
    <n v="73"/>
    <m/>
    <s v="קריאת שירות- מגדלאור"/>
    <m/>
    <m/>
    <s v="טלפונים סלולריים"/>
    <s v="אייפון"/>
    <s v="נקוי צ'ט"/>
    <s v="ביחד מחקנו שיחה"/>
    <s v="סגור"/>
    <m/>
    <d v="2019-07-02T12:19:00"/>
    <d v="2019-07-02T12:19:00"/>
    <x v="63"/>
    <x v="8"/>
    <x v="0"/>
    <s v="טלפון"/>
    <m/>
    <s v="0"/>
    <x v="0"/>
    <m/>
    <s v="מרכז"/>
    <s v="עובד"/>
  </r>
  <r>
    <s v="00021622"/>
    <x v="5269"/>
    <s v="יבגני יגודין"/>
    <x v="6058"/>
    <n v="73"/>
    <m/>
    <s v="קריאת שירות- מגדלאור"/>
    <m/>
    <m/>
    <s v="טלפונים סלולריים"/>
    <s v="אייפון"/>
    <s v="טלפון נתקע"/>
    <s v="לא מצליחה לנתק שיחה ולא מדבר הפעלה מחדש עזרה"/>
    <s v="סגור"/>
    <m/>
    <d v="2019-07-03T11:48:00"/>
    <d v="2019-07-03T11:48:00"/>
    <x v="63"/>
    <x v="8"/>
    <x v="0"/>
    <s v="טלפון"/>
    <m/>
    <s v="0"/>
    <x v="0"/>
    <m/>
    <s v="מרכז"/>
    <s v="עובד"/>
  </r>
  <r>
    <s v="00021719"/>
    <x v="5269"/>
    <s v="יבגני יגודין"/>
    <x v="6058"/>
    <n v="73"/>
    <m/>
    <s v="קריאת שירות- מגדלאור"/>
    <m/>
    <m/>
    <s v="טלפונים סלולריים"/>
    <s v="אייפון"/>
    <s v="סירי לא מדברת"/>
    <s v="בדקתי את כל הגדרות כולל אינטרנט גם איפוס לא עזר כנראה יש באג במערכת המלצתי לבדוק יותר מאוחר"/>
    <s v="סגור"/>
    <m/>
    <d v="2019-07-11T09:41:00"/>
    <d v="2019-07-11T09:41:00"/>
    <x v="63"/>
    <x v="8"/>
    <x v="0"/>
    <s v="טלפון"/>
    <m/>
    <s v="0"/>
    <x v="0"/>
    <m/>
    <s v="מרכז"/>
    <s v="עובד"/>
  </r>
  <r>
    <s v="00021726"/>
    <x v="5269"/>
    <s v="פאדי שקור"/>
    <x v="6058"/>
    <n v="73"/>
    <m/>
    <s v="קריאת שירות- מגדלאור"/>
    <m/>
    <m/>
    <s v="טלפונים סלולריים"/>
    <s v="אייפון"/>
    <s v="סירי"/>
    <s v="סירי לא מגיבה? בדקנו את כל ההגדרות אין מה לעשות. זה קורא לפעמים"/>
    <s v="סגור"/>
    <m/>
    <d v="2019-07-11T14:07:00"/>
    <d v="2019-07-11T14:07:00"/>
    <x v="63"/>
    <x v="8"/>
    <x v="0"/>
    <s v="טלפון"/>
    <m/>
    <s v="0"/>
    <x v="0"/>
    <m/>
    <s v="מרכז"/>
    <s v="עובד"/>
  </r>
  <r>
    <s v="00021731"/>
    <x v="5269"/>
    <s v="תמי טיירי"/>
    <x v="6058"/>
    <n v="73"/>
    <m/>
    <s v="קריאת שירות- מגדלאור"/>
    <m/>
    <m/>
    <s v="טלפונים סלולריים"/>
    <s v="אייפון"/>
    <s v="בג בסירי"/>
    <s v="לדבריה סירי לא פועלת וחוזרת לסירוגין. יש לה איפון 7 והיא מחוברת עם חברת סלקום. סירי מבצעת פעולות כמו פתיחת יישומים אבל לא מתקשרת ולא שולחת הודעות. לאחר מספר שעות ולפעמים יממה חוזרת לפעולה. הכל מוגדר כהלכה. אמרו לה זאת גם כשהגיע לחנות של אידיגיטל. אצלי סירי פועלת. מדובר בתקלה חוזרת ונישנת במכשיר אצלה. הפנתי לאפל העולמית."/>
    <s v="סגור"/>
    <m/>
    <d v="2019-07-14T10:14:00"/>
    <d v="2019-07-14T10:14:00"/>
    <x v="63"/>
    <x v="8"/>
    <x v="0"/>
    <s v="טלפון"/>
    <m/>
    <s v="0"/>
    <x v="0"/>
    <m/>
    <s v="מרכז"/>
    <s v="עובד"/>
  </r>
  <r>
    <s v="00021740"/>
    <x v="5269"/>
    <s v="תמי טיירי"/>
    <x v="6058"/>
    <n v="73"/>
    <m/>
    <s v="קריאת שירות- מגדלאור"/>
    <m/>
    <m/>
    <s v="טלפונים סלולריים"/>
    <s v="אייפון"/>
    <s v="איפוס הגדרות"/>
    <s v="בעקבות התקלה שנאמרה לעיל בקריאה הקודמת הציעו לה לעשות איפוס הגדרות באפל העולמית. שאלה האם המידע וההגדרות ישארו מגובים? הסברתי שכן ואמרתי שעשינו עם המורה לניידות הודיה איפוס הגדרות אך לא עזר. הצעתי שבמידה ומסתבכת שתעשה ועידה אלינו עם הנציג של אפל."/>
    <s v="סגור"/>
    <m/>
    <d v="2019-07-14T12:12:00"/>
    <d v="2019-07-14T12:12:00"/>
    <x v="63"/>
    <x v="8"/>
    <x v="0"/>
    <s v="טלפון"/>
    <m/>
    <s v="0"/>
    <x v="0"/>
    <m/>
    <s v="מרכז"/>
    <s v="עובד"/>
  </r>
  <r>
    <s v="00021752"/>
    <x v="5269"/>
    <s v="תמי טיירי"/>
    <x v="6058"/>
    <n v="73"/>
    <m/>
    <s v="קריאת שירות- מגדלאור"/>
    <m/>
    <m/>
    <s v="טלפונים סלולריים"/>
    <s v="אייפון"/>
    <s v="הגדרות"/>
    <s v="לאחר איפוס ההגדרות הגדרנו מה שהיה אפשר. סירי שוב לא פועלת והvoice over לא מדבר בצורה עיקבית. שערתי שמדובר במכשיר תקול מפני שהתקלה חוזרת ונישנת הפנתי שוב לאי דיגיטל לשליחת המכשיר למעבדה."/>
    <s v="סגור"/>
    <m/>
    <d v="2019-07-14T16:20:00"/>
    <d v="2019-07-14T16:20:00"/>
    <x v="63"/>
    <x v="8"/>
    <x v="0"/>
    <s v="טלפון"/>
    <m/>
    <s v="0"/>
    <x v="0"/>
    <m/>
    <s v="מרכז"/>
    <s v="עובד"/>
  </r>
  <r>
    <s v="00021787"/>
    <x v="5269"/>
    <s v="תמי טיירי"/>
    <x v="6058"/>
    <n v="73"/>
    <m/>
    <s v="קריאת שירות- מגדלאור"/>
    <m/>
    <m/>
    <s v="טלפונים סלולריים"/>
    <s v="אייפון"/>
    <s v="הגדרות"/>
    <s v="לאחר שפירמטו המכשיר באידיגיטל, סימנו את הההגדרות של האיפון. צריך להוריד be my ayes. תתקשר מחר כשתהיה על יד אדם רואה. ניסיתי להסביר ללא הצלחה איך להוריד מהאפסטור."/>
    <s v="סגור"/>
    <m/>
    <d v="2019-07-16T12:41:00"/>
    <d v="2019-07-16T12:41:00"/>
    <x v="63"/>
    <x v="8"/>
    <x v="0"/>
    <s v="טלפון"/>
    <m/>
    <s v="0"/>
    <x v="0"/>
    <m/>
    <s v="מרכז"/>
    <s v="עובד"/>
  </r>
  <r>
    <s v="00021802"/>
    <x v="5269"/>
    <s v="פאדי שקור"/>
    <x v="6058"/>
    <n v="73"/>
    <m/>
    <s v="קריאת שירות- מגדלאור"/>
    <m/>
    <m/>
    <s v="גלישה באינטרנט"/>
    <s v="תמיכה טכנית"/>
    <s v="הורדת אפליקציות"/>
    <s v="ביקשה להוריד בחזרה כמה אפליקציות. הדרכתי אותה עד שהתייאשה. היא ביקשה לדחות את זה למחר יום חמישי"/>
    <s v="סגור"/>
    <m/>
    <d v="2019-07-17T16:01:00"/>
    <d v="2019-07-17T16:01:00"/>
    <x v="63"/>
    <x v="8"/>
    <x v="0"/>
    <s v="טלפון"/>
    <m/>
    <s v="0"/>
    <x v="0"/>
    <m/>
    <s v="מרכז"/>
    <s v="עובד"/>
  </r>
  <r>
    <s v="00022112"/>
    <x v="5269"/>
    <s v="ליאור עמר"/>
    <x v="6058"/>
    <n v="73"/>
    <m/>
    <s v="קריאת שירות- מגדלאור"/>
    <m/>
    <m/>
    <s v="טלפונים סלולריים"/>
    <s v="אייפון"/>
    <s v="האזנה להודעה בווצאפ"/>
    <s v="הסבר כיצד להאזין להודעה קולית בווצאפ"/>
    <s v="סגור"/>
    <m/>
    <d v="2019-08-18T11:55:00"/>
    <d v="2019-08-18T11:55:00"/>
    <x v="64"/>
    <x v="8"/>
    <x v="0"/>
    <s v="טלפון"/>
    <m/>
    <s v="0"/>
    <x v="0"/>
    <m/>
    <s v="מרכז"/>
    <s v="עובד"/>
  </r>
  <r>
    <s v="00022256"/>
    <x v="5269"/>
    <s v="פאדי שקור"/>
    <x v="6058"/>
    <n v="73"/>
    <m/>
    <s v="קריאת שירות- מגדלאור"/>
    <m/>
    <m/>
    <s v="טלפונים סלולריים"/>
    <s v="אייפון"/>
    <s v="ואטסאפ"/>
    <s v="לא יודעת מה יש הואטסאפ השתנה? היא השמיעה לי הטלפון בקשתי לבחור בכפתור אחורה והכל הסתדר. והמלצתי לה להאזין לדיבור עד הסוף"/>
    <s v="סגור"/>
    <m/>
    <d v="2019-08-29T15:05:00"/>
    <d v="2019-08-29T15:05:00"/>
    <x v="64"/>
    <x v="8"/>
    <x v="0"/>
    <s v="טלפון"/>
    <m/>
    <s v="0"/>
    <x v="0"/>
    <m/>
    <s v="מרכז"/>
    <s v="עובד"/>
  </r>
  <r>
    <s v="00022697"/>
    <x v="5269"/>
    <s v="פאדי שקור"/>
    <x v="6058"/>
    <n v="73"/>
    <m/>
    <s v="קריאת שירות- מגדלאור"/>
    <m/>
    <m/>
    <s v="טלפונים סלולריים"/>
    <s v="אייפון"/>
    <s v="סירי"/>
    <s v="סירי לא מקריאה הודעות ואטסאפ. הסברתי איך סירי עובדת וגם הסברתי לפעמים היא יודעת לעשות דברים ולפעמים היא לא יודעת תלוי איך שואלים ותלוי ברעש מסביב"/>
    <s v="סגור"/>
    <m/>
    <d v="2019-10-30T09:37:00"/>
    <d v="2019-10-30T09:37:00"/>
    <x v="66"/>
    <x v="8"/>
    <x v="0"/>
    <s v="טלפון"/>
    <m/>
    <s v="0"/>
    <x v="0"/>
    <m/>
    <s v="מרכז"/>
    <s v="עובד"/>
  </r>
  <r>
    <s v="00023300"/>
    <x v="5269"/>
    <s v="ליאור עמר"/>
    <x v="6058"/>
    <n v="73"/>
    <m/>
    <s v="קריאת שירות- מגדלאור"/>
    <m/>
    <m/>
    <s v="טלפונים סלולריים"/>
    <s v="אייפון"/>
    <s v="הגדרת קוד גישה"/>
    <s v="לאחר עדכון גרסה מתבקשת להגדיר קוד גישה - הוסבר שהגדרה זו מתבקשת באופן אוטומטי וניתן לדלג עליה ובמידה ולא יש להגדיר ולאחר סיום ההגדרה ניתן יהיה לבטלה"/>
    <s v="סגור"/>
    <m/>
    <d v="2019-12-29T11:23:00"/>
    <d v="2019-12-29T11:23:00"/>
    <x v="41"/>
    <x v="8"/>
    <x v="0"/>
    <s v="טלפון"/>
    <m/>
    <s v="0"/>
    <x v="0"/>
    <m/>
    <s v="מרכז"/>
    <s v="עובד"/>
  </r>
  <r>
    <s v="00023408"/>
    <x v="5269"/>
    <s v="פאדי שקור"/>
    <x v="6058"/>
    <n v="73"/>
    <m/>
    <s v="קריאת שירות- מגדלאור"/>
    <m/>
    <m/>
    <s v="טלפונים סלולריים"/>
    <s v="אייפון"/>
    <s v="דואר"/>
    <s v="לאין לה דואר נכנס? בדקתי ממש אין תיבת דואר נכנסלא יודע אולאי באג ניסיתי וגם שלחתי לה מיל שלחתי למתה כדי לעלות התיבה וכן זה עבד"/>
    <s v="סגור"/>
    <m/>
    <d v="2020-01-09T14:00:00"/>
    <d v="2020-01-14T14:59:00"/>
    <x v="68"/>
    <x v="2"/>
    <x v="4453"/>
    <s v="טלפון"/>
    <m/>
    <s v="0"/>
    <x v="0"/>
    <m/>
    <s v="מרכז"/>
    <s v="עובד"/>
  </r>
  <r>
    <s v="00023977"/>
    <x v="5269"/>
    <s v="פאדי שקור"/>
    <x v="6058"/>
    <n v="73"/>
    <m/>
    <s v="קריאת שירות- מגדלאור"/>
    <m/>
    <m/>
    <s v="טלפונים סלולריים"/>
    <s v="אייפון"/>
    <s v="ביטול התראות"/>
    <s v="יש לה אייפון רוצה לבטל התראות לאחד הקבוצות בואטסאפ. הדרכתי אותה איך לבטל על ידי החלקה באצבע מלמעלה למטה בוחרים בעוד ואחר כך השתק"/>
    <s v="סגור"/>
    <m/>
    <d v="2020-03-10T09:54:00"/>
    <d v="2020-03-10T09:54:00"/>
    <x v="70"/>
    <x v="2"/>
    <x v="0"/>
    <s v="טלפון"/>
    <m/>
    <s v="0"/>
    <x v="0"/>
    <m/>
    <s v="מרכז"/>
    <s v="עובד"/>
  </r>
  <r>
    <s v="00024412"/>
    <x v="5269"/>
    <s v="תמי טיירי"/>
    <x v="6058"/>
    <n v="73"/>
    <m/>
    <s v="קריאת שירות- מגדלאור"/>
    <m/>
    <m/>
    <s v="טלפונים סלולריים"/>
    <s v="אייפון"/>
    <s v="פתיחת קישור שנשלח אליה בהודעת sms"/>
    <s v="ניסיתי להסביר איך לסובב את החוגה של האיפון בכדי להגיע לקישור בתוך הודעה. היא לא למדה בהדרכה השיקומית איך לסובב את החוגה. ניסיתי להסביר איך לפתוח קישור בדרך נוספת אמרתי שתתרגל במידה ולא תצליח שתתקשר אלינו חזרה."/>
    <s v="סגור"/>
    <m/>
    <d v="2020-04-01T17:17:00"/>
    <d v="2020-04-01T17:17:00"/>
    <x v="3"/>
    <x v="2"/>
    <x v="0"/>
    <s v="טלפון"/>
    <m/>
    <s v="0"/>
    <x v="0"/>
    <m/>
    <s v="מרכז"/>
    <s v="עובד"/>
  </r>
  <r>
    <s v="00024498"/>
    <x v="5269"/>
    <s v="יבגני יגודין"/>
    <x v="6058"/>
    <n v="73"/>
    <m/>
    <s v="קריאת שירות- מגדלאור"/>
    <m/>
    <m/>
    <s v="טלפונים סלולריים"/>
    <s v="אייפון"/>
    <s v="להתחבר לZOOM"/>
    <s v="מקבלת קישור בSMS אבל לא יודעת לתפעל טלפון חוץ מסירי הסברתי שזה יכול להיות מורכב מדי תמי כבר ניסתה להדריך איך להשתמש בחוגה ללא הצלחה"/>
    <s v="סגור"/>
    <m/>
    <d v="2020-04-06T14:08:00"/>
    <d v="2020-04-06T14:08:00"/>
    <x v="3"/>
    <x v="2"/>
    <x v="0"/>
    <s v="טלפון"/>
    <m/>
    <s v="0"/>
    <x v="0"/>
    <m/>
    <s v="מרכז"/>
    <s v="עובד"/>
  </r>
  <r>
    <s v="00025396"/>
    <x v="5269"/>
    <s v="עדי נתן"/>
    <x v="6058"/>
    <n v="73"/>
    <m/>
    <s v="קריאת שירות- מגדלאור"/>
    <m/>
    <m/>
    <s v="טלפונים סלולריים"/>
    <s v="אייפון"/>
    <s v="אישור שליחת הודעת וואטסאף דרך סירי"/>
    <s v="לאחר עדכון גרסה סירי לא מקריאה הודעה לאישור לפני שליחה. הוסבר תקלה באפל. הודרכה להשיב כן גם באין הקראה ולוודא שליחה. שאלה אם ניתן להאט קצב הקראה באפליקציה ספציפית. הוסבר שאין אפשרות"/>
    <s v="סגור"/>
    <m/>
    <d v="2020-05-31T08:50:00"/>
    <d v="2020-05-31T08:50:00"/>
    <x v="71"/>
    <x v="2"/>
    <x v="0"/>
    <s v="טלפון"/>
    <m/>
    <s v="0"/>
    <x v="0"/>
    <m/>
    <s v="מרכז"/>
    <s v="עובד"/>
  </r>
  <r>
    <s v="00025493"/>
    <x v="5269"/>
    <s v="אכראם טאטור"/>
    <x v="6058"/>
    <n v="73"/>
    <m/>
    <s v="קריאת שירות- מגדלאור"/>
    <m/>
    <m/>
    <s v="טלפונים סלולריים"/>
    <s v="אייפון"/>
    <s v="עדכון אפליקציות"/>
    <s v="ניסיתי לעזור ועדכנתי כמה אפליקציות, תתקשר שוב שיהיה לה זמן עדי לעשות לוואטסאף"/>
    <s v="סגור"/>
    <m/>
    <d v="2020-06-07T09:22:00"/>
    <d v="2020-06-07T09:22:00"/>
    <x v="42"/>
    <x v="2"/>
    <x v="0"/>
    <s v="טלפון"/>
    <m/>
    <s v="0"/>
    <x v="0"/>
    <m/>
    <s v="מרכז"/>
    <s v="עובד"/>
  </r>
  <r>
    <s v="00025523"/>
    <x v="5269"/>
    <s v="אכראם טאטור"/>
    <x v="6058"/>
    <n v="73"/>
    <m/>
    <s v="קריאת שירות- מגדלאור"/>
    <m/>
    <m/>
    <s v="טלפונים סלולריים"/>
    <s v="אייפון"/>
    <s v="עדכונים"/>
    <s v="הסברתי על השינויים"/>
    <s v="סגור"/>
    <m/>
    <d v="2020-06-08T09:06:00"/>
    <d v="2020-06-08T09:06:00"/>
    <x v="42"/>
    <x v="2"/>
    <x v="0"/>
    <s v="טלפון"/>
    <m/>
    <s v="0"/>
    <x v="0"/>
    <m/>
    <s v="מרכז"/>
    <s v="עובד"/>
  </r>
  <r>
    <s v="00025526"/>
    <x v="5269"/>
    <s v="פאדי שקור"/>
    <x v="6058"/>
    <n v="73"/>
    <m/>
    <s v="קריאת שירות- מגדלאור"/>
    <m/>
    <m/>
    <s v="טלפונים סלולריים"/>
    <s v="אייפון"/>
    <s v="עדכון ואטסאפ"/>
    <s v="לא מצליחה לעדכן את הואטסאפ והחברה לא מצליחה לעזור כי מופעל וילון מסך ביטלתי וילון מסך והדרכתי את החברה לעדכן הואטסאפ"/>
    <s v="סגור"/>
    <m/>
    <d v="2020-06-08T10:51:00"/>
    <d v="2020-06-08T10:51:00"/>
    <x v="42"/>
    <x v="2"/>
    <x v="0"/>
    <s v="טלפון"/>
    <m/>
    <s v="0"/>
    <x v="0"/>
    <m/>
    <s v="מרכז"/>
    <s v="עובד"/>
  </r>
  <r>
    <s v="00025588"/>
    <x v="5269"/>
    <s v="פאדי שקור"/>
    <x v="6058"/>
    <n v="73"/>
    <m/>
    <s v="קריאת שירות- מגדלאור"/>
    <m/>
    <m/>
    <s v="טלפונים סלולריים"/>
    <s v="אייפון"/>
    <s v="עדכון רשת"/>
    <s v="מקבלת התראה נשלח לה עדכון רשת מחברת סילקום שאלה מה זה העדכון הסברתי לה לפעמים הספק מעדכן הגדרות רשת"/>
    <s v="סגור"/>
    <m/>
    <d v="2020-06-11T11:37:00"/>
    <d v="2020-06-11T11:37:00"/>
    <x v="42"/>
    <x v="2"/>
    <x v="0"/>
    <s v="טלפון"/>
    <m/>
    <s v="0"/>
    <x v="0"/>
    <m/>
    <s v="מרכז"/>
    <s v="עובד"/>
  </r>
  <r>
    <s v="00025938"/>
    <x v="5269"/>
    <s v="תמי טיירי"/>
    <x v="6058"/>
    <n v="73"/>
    <m/>
    <s v="קריאת שירות- מגדלאור"/>
    <m/>
    <m/>
    <s v="טלפונים סלולריים"/>
    <s v="אייפון"/>
    <s v="הודעות sms והדרכה שיקומית"/>
    <s v="בס&quot;ד הסברתי איך לעבור בין ההודעות sms. קיבלה בעבר הדרכה שיקומית אך חייבת עוד חיזוק. תלויה רק בסירי ומעוניינת ללמוד להסתדר עם המכשיר בכוחות עצמה. המלצתי לבקש הפניה להדרכה שיקומית מהעו&quot;ס ולאחר שההפניה מתקבלת לפנות למדור בכדי שיצמידו לה מורה."/>
    <s v="סגור"/>
    <m/>
    <d v="2020-07-05T10:11:00"/>
    <d v="2020-07-05T10:11:00"/>
    <x v="72"/>
    <x v="2"/>
    <x v="0"/>
    <s v="טלפון"/>
    <m/>
    <s v="0"/>
    <x v="0"/>
    <m/>
    <s v="מרכז"/>
    <s v="עובד"/>
  </r>
  <r>
    <s v="00027257"/>
    <x v="5269"/>
    <s v="ליאור עמר"/>
    <x v="6058"/>
    <n v="73"/>
    <m/>
    <s v="קריאת שירות- מגדלאור"/>
    <m/>
    <m/>
    <s v="טלפונים סלולריים"/>
    <s v="אייפון"/>
    <s v="עדכון ווצאפ"/>
    <s v="קיבלה הודעה בווצאפ לגשת לאפל לעדכן אפליקציה - לא מכיר מצב כזה אך בכל מקרה הדרכתי לעדכון אפליקציות"/>
    <s v="סגור"/>
    <m/>
    <d v="2020-10-18T08:42:00"/>
    <d v="2020-10-18T08:42:00"/>
    <x v="11"/>
    <x v="2"/>
    <x v="0"/>
    <s v="טלפון"/>
    <m/>
    <s v="0"/>
    <x v="0"/>
    <m/>
    <s v="מרכז"/>
    <s v="עובד"/>
  </r>
  <r>
    <s v="00027400"/>
    <x v="5269"/>
    <s v="ליאור עמר"/>
    <x v="6058"/>
    <n v="73"/>
    <m/>
    <s v="קריאת שירות- מגדלאור"/>
    <m/>
    <m/>
    <s v="טלפונים סלולריים"/>
    <s v="אייפון"/>
    <s v="קצב הקראה"/>
    <s v="שינוי קצב הקרה של VO"/>
    <s v="סגור"/>
    <m/>
    <d v="2020-10-25T15:37:00"/>
    <d v="2020-10-25T15:37:00"/>
    <x v="11"/>
    <x v="2"/>
    <x v="0"/>
    <s v="טלפון"/>
    <m/>
    <s v="0"/>
    <x v="0"/>
    <m/>
    <s v="מרכז"/>
    <s v="עובד"/>
  </r>
  <r>
    <s v="00027644"/>
    <x v="5269"/>
    <s v="אליאס סמרה"/>
    <x v="6058"/>
    <n v="73"/>
    <m/>
    <s v="קריאת שירות- מגדלאור"/>
    <m/>
    <m/>
    <s v="טלפונים סלולריים"/>
    <s v="אייפון"/>
    <s v="לא מצליחה להגיע לצ'אטים"/>
    <s v="הדרכתי אותה איך להגיע"/>
    <s v="סגור"/>
    <m/>
    <d v="2020-11-09T09:14:00"/>
    <d v="2020-11-09T09:14:00"/>
    <x v="43"/>
    <x v="2"/>
    <x v="0"/>
    <s v="טלפון"/>
    <m/>
    <s v="0"/>
    <x v="0"/>
    <m/>
    <s v="מרכז"/>
    <s v="עובד"/>
  </r>
  <r>
    <s v="00027825"/>
    <x v="5269"/>
    <s v="אליאס סמרה"/>
    <x v="6058"/>
    <n v="73"/>
    <m/>
    <s v="קריאת שירות- מגדלאור"/>
    <m/>
    <m/>
    <s v="טלפונים סלולריים"/>
    <s v="אייפון"/>
    <s v="הגברת קול באייפון"/>
    <s v="הדרכתי אותה דרך הגדרות"/>
    <s v="סגור"/>
    <m/>
    <d v="2020-11-23T10:12:00"/>
    <d v="2020-11-23T10:12:00"/>
    <x v="43"/>
    <x v="2"/>
    <x v="0"/>
    <s v="טלפון"/>
    <m/>
    <s v="0"/>
    <x v="0"/>
    <m/>
    <s v="מרכז"/>
    <s v="עובד"/>
  </r>
  <r>
    <s v="00028021"/>
    <x v="5269"/>
    <s v="אליאס סמרה"/>
    <x v="6058"/>
    <n v="74"/>
    <m/>
    <s v="קריאת שירות- מגדלאור"/>
    <m/>
    <m/>
    <s v="טלפונים סלולריים"/>
    <s v="אייפון"/>
    <s v="סוללה מתרוקנת מהר באייפון"/>
    <s v="לאחר בדיקה בהגרות הסוללה הסוללה עומדת על קיבולה 50 אחוז שצריך להחליף"/>
    <s v="סגור"/>
    <m/>
    <d v="2020-12-03T16:10:00"/>
    <d v="2020-12-03T16:10:00"/>
    <x v="75"/>
    <x v="2"/>
    <x v="0"/>
    <s v="טלפון"/>
    <m/>
    <s v="0"/>
    <x v="0"/>
    <s v="מגזר יהודי"/>
    <s v="מרכז"/>
    <s v="עובד"/>
  </r>
  <r>
    <s v="00028479"/>
    <x v="5269"/>
    <s v="אליאס סמרה"/>
    <x v="6058"/>
    <n v="74"/>
    <m/>
    <s v="קריאת שירות- מגדלאור"/>
    <m/>
    <m/>
    <s v="טלפונים סלולריים"/>
    <s v="אייפון"/>
    <s v="ניתוקים בשיחה לאחר החלפת סוללה"/>
    <s v="הפניתי אותה בחזרה לדינמקה שיבדקו את המכשיר"/>
    <s v="סגור"/>
    <m/>
    <d v="2020-12-17T10:23:00"/>
    <d v="2020-12-17T10:23:00"/>
    <x v="75"/>
    <x v="2"/>
    <x v="0"/>
    <s v="טלפון"/>
    <m/>
    <s v="0"/>
    <x v="0"/>
    <s v="מגזר יהודי"/>
    <s v="מרכז"/>
    <s v="עובד"/>
  </r>
  <r>
    <s v="00028623"/>
    <x v="5269"/>
    <s v="אכראם טאטור"/>
    <x v="6058"/>
    <n v="74"/>
    <m/>
    <s v="קריאת שירות- מגדלאור"/>
    <m/>
    <m/>
    <s v="טלפונים סלולריים"/>
    <s v="אייפון"/>
    <s v="חסימת מספרים חסומים"/>
    <s v="אין אפשרות באייפון"/>
    <s v="סגור"/>
    <m/>
    <d v="2020-12-28T10:14:00"/>
    <d v="2020-12-28T10:14:00"/>
    <x v="75"/>
    <x v="2"/>
    <x v="0"/>
    <s v="טלפון"/>
    <m/>
    <s v="0"/>
    <x v="0"/>
    <s v="מגזר יהודי"/>
    <s v="מרכז"/>
    <s v="עובד"/>
  </r>
  <r>
    <s v="00028627"/>
    <x v="5269"/>
    <s v="אכראם טאטור"/>
    <x v="6058"/>
    <n v="74"/>
    <m/>
    <s v="קריאת שירות- מגדלאור"/>
    <m/>
    <m/>
    <s v="טלפונים סלולריים"/>
    <s v="אייפון"/>
    <s v="השתקת שיחות ממספרים חסומים"/>
    <s v="דרך מסורבלת"/>
    <s v="סגור"/>
    <m/>
    <d v="2020-12-28T11:14:00"/>
    <d v="2020-12-28T11:14:00"/>
    <x v="75"/>
    <x v="2"/>
    <x v="0"/>
    <s v="טלפון"/>
    <m/>
    <s v="0"/>
    <x v="0"/>
    <s v="מגזר יהודי"/>
    <s v="מרכז"/>
    <s v="עובד"/>
  </r>
  <r>
    <s v="00028976"/>
    <x v="5269"/>
    <s v="אכראם טאטור"/>
    <x v="6058"/>
    <n v="74"/>
    <m/>
    <s v="קריאת שירות- מגדלאור"/>
    <m/>
    <m/>
    <s v="טלפונים סלולריים"/>
    <s v="אייפון"/>
    <s v="אפליקציהת סופר סל"/>
    <s v="יש V שהיה צריך לסמן, הV הזה לא נגיש, הדרכתי שצריך לבטל את הvoiceOver ולסמן"/>
    <s v="סגור"/>
    <m/>
    <d v="2021-01-20T13:11:00"/>
    <d v="2021-01-20T13:11:00"/>
    <x v="107"/>
    <x v="0"/>
    <x v="0"/>
    <s v="טלפון"/>
    <m/>
    <s v="0"/>
    <x v="0"/>
    <s v="מגזר יהודי"/>
    <s v="מרכז"/>
    <s v="עובד"/>
  </r>
  <r>
    <s v="00029407"/>
    <x v="5269"/>
    <s v="אכראם טאטור"/>
    <x v="6058"/>
    <n v="74"/>
    <m/>
    <s v="קריאת שירות- מגדלאור"/>
    <m/>
    <m/>
    <s v="טלפונים סלולריים"/>
    <s v="אנדרואיד"/>
    <s v="התקנת whatsAPp"/>
    <s v="טופל"/>
    <s v="סגור"/>
    <m/>
    <d v="2021-02-21T15:44:00"/>
    <d v="2021-02-21T15:44:00"/>
    <x v="108"/>
    <x v="0"/>
    <x v="0"/>
    <s v="טלפון"/>
    <m/>
    <s v="0"/>
    <x v="0"/>
    <s v="מגזר יהודי"/>
    <s v="מרכז"/>
    <s v="עובד"/>
  </r>
  <r>
    <s v="00029455"/>
    <x v="5269"/>
    <s v="אליאס סמרה"/>
    <x v="6058"/>
    <n v="74"/>
    <m/>
    <s v="קריאת שירות- מגדלאור"/>
    <m/>
    <m/>
    <s v="טלפונים סלולריים"/>
    <s v="אייפון"/>
    <s v="עדכון וואטסאופ"/>
    <s v="עדכנתי לה רק את הוואטסטפ והמלצתי לא לעדכן לגרסה 14"/>
    <s v="סגור"/>
    <m/>
    <d v="2021-02-24T13:42:00"/>
    <d v="2021-02-24T13:42:00"/>
    <x v="108"/>
    <x v="0"/>
    <x v="0"/>
    <s v="טלפון"/>
    <m/>
    <s v="0"/>
    <x v="0"/>
    <s v="מגזר יהודי"/>
    <s v="מרכז"/>
    <s v="עובד"/>
  </r>
  <r>
    <s v="00029809"/>
    <x v="5269"/>
    <s v="ליאור עמר"/>
    <x v="6058"/>
    <n v="74"/>
    <m/>
    <s v="קריאת שירות- מגדלאור"/>
    <m/>
    <m/>
    <s v="טלפונים סלולריים"/>
    <s v="אייפון"/>
    <s v="עדכון גרסה"/>
    <s v="קופצת הודעה לעדכון IOS - אפשר לעדכן אין בעיה"/>
    <s v="סגור"/>
    <m/>
    <d v="2021-03-30T12:07:00"/>
    <d v="2021-03-30T12:07:00"/>
    <x v="35"/>
    <x v="0"/>
    <x v="0"/>
    <s v="טלפון"/>
    <m/>
    <s v="0"/>
    <x v="0"/>
    <s v="מגזר יהודי"/>
    <s v="מרכז"/>
    <s v="עובד"/>
  </r>
  <r>
    <s v="00029821"/>
    <x v="5269"/>
    <s v="עלי חסן"/>
    <x v="6058"/>
    <n v="74"/>
    <m/>
    <s v="קריאת שירות- מגדלאור"/>
    <m/>
    <m/>
    <s v="טלפונים סלולריים"/>
    <s v="אייפון"/>
    <s v="עדכון"/>
    <s v="שאחה אטצי אן כדאי לעדכן לגרסה אחרונה 14.4.2 ואם יש בה בגים עם voiceOver טופל"/>
    <s v="סגור"/>
    <m/>
    <d v="2021-03-31T15:38:00"/>
    <d v="2021-03-31T15:38:00"/>
    <x v="35"/>
    <x v="0"/>
    <x v="0"/>
    <s v="טלפון"/>
    <m/>
    <s v="0"/>
    <x v="0"/>
    <s v="מגזר יהודי"/>
    <s v="מרכז"/>
    <s v="עובד"/>
  </r>
  <r>
    <s v="00029840"/>
    <x v="5269"/>
    <s v="עלי חסן"/>
    <x v="6058"/>
    <n v="74"/>
    <m/>
    <s v="קריאת שירות- מגדלאור"/>
    <m/>
    <m/>
    <s v="טלפונים סלולריים"/>
    <s v="אייפון"/>
    <s v="עדכון מערכת"/>
    <s v="בדקתי לה כל מני עדכונים שעשו לה איי דגיטל ועברתי אותה על כל מני הגדרות האייפון רצתה לוודות שהכל בסדר אצלה."/>
    <s v="סגור"/>
    <m/>
    <d v="2021-04-04T17:07:00"/>
    <d v="2021-04-04T17:07:00"/>
    <x v="76"/>
    <x v="0"/>
    <x v="0"/>
    <s v="טלפון"/>
    <m/>
    <s v="0"/>
    <x v="0"/>
    <s v="מגזר יהודי"/>
    <s v="מרכז"/>
    <s v="עובד"/>
  </r>
  <r>
    <s v="00029853"/>
    <x v="5269"/>
    <s v="עלי חסן"/>
    <x v="6058"/>
    <n v="74"/>
    <m/>
    <s v="קריאת שירות- מגדלאור"/>
    <m/>
    <m/>
    <s v="טלפונים סלולריים"/>
    <s v="אייפון"/>
    <s v="wats app"/>
    <s v="אחרי העידכון IOS 14.4 לא היה מקריא לה הודעות עברתי על כל ההגדרות ותקנתי כמה הגדרות והסתדר"/>
    <s v="סגור"/>
    <m/>
    <d v="2021-04-05T11:08:00"/>
    <d v="2021-04-05T11:08:00"/>
    <x v="76"/>
    <x v="0"/>
    <x v="0"/>
    <s v="טלפון"/>
    <m/>
    <s v="0"/>
    <x v="0"/>
    <s v="מגזר יהודי"/>
    <s v="מרכז"/>
    <s v="עובד"/>
  </r>
  <r>
    <s v="00030122"/>
    <x v="5269"/>
    <s v="אליאס סמרה"/>
    <x v="6058"/>
    <n v="74"/>
    <m/>
    <s v="קריאת שירות- מגדלאור"/>
    <m/>
    <m/>
    <s v="טלפונים סלולריים"/>
    <s v="אייפון"/>
    <s v="המלצה לאייפון חדש"/>
    <s v="IPHONE SE 2020"/>
    <s v="סגור"/>
    <m/>
    <d v="2021-04-26T10:52:00"/>
    <d v="2021-04-26T10:52:00"/>
    <x v="76"/>
    <x v="0"/>
    <x v="0"/>
    <s v="טלפון"/>
    <m/>
    <s v="0"/>
    <x v="0"/>
    <s v="מגזר יהודי"/>
    <s v="מרכז"/>
    <s v="עובד"/>
  </r>
  <r>
    <s v="00030159"/>
    <x v="5269"/>
    <s v="אליאס סמרה"/>
    <x v="6058"/>
    <n v="74"/>
    <m/>
    <s v="קריאת שירות- מגדלאור"/>
    <m/>
    <m/>
    <s v="טלפונים סלולריים"/>
    <s v="אייפון"/>
    <s v="מעבר על הגדרות לאחר שדרוג אייפון"/>
    <s v="היא קנתה אייפון SE 2020 עברתי אתה על הגגדרות ש המכשיר ונראה שהכל תקין"/>
    <s v="סגור"/>
    <m/>
    <d v="2021-04-29T11:39:00"/>
    <d v="2021-04-29T11:39:00"/>
    <x v="76"/>
    <x v="0"/>
    <x v="0"/>
    <s v="טלפון"/>
    <m/>
    <s v="0"/>
    <x v="0"/>
    <s v="מגזר יהודי"/>
    <s v="מרכז"/>
    <s v="עובד"/>
  </r>
  <r>
    <s v="00030161"/>
    <x v="5269"/>
    <s v="עדי נתן"/>
    <x v="6058"/>
    <n v="74"/>
    <m/>
    <s v="קריאת שירות- מגדלאור"/>
    <m/>
    <m/>
    <s v="טלפונים סלולריים"/>
    <s v="אייפון"/>
    <s v="סירי לא מקריאה הודעות לאישור טרם שליחתן"/>
    <s v="הוסבר באג שנפתר בגרסאות האחרונות של מערכת ההפעלה. המלצתי על עדכון גירסה. במידה ולא יועיל, המלצתי לפנות לקבלת שירות במעבדה. אייפון SE חדש שנקנה השבוע"/>
    <s v="סגור"/>
    <m/>
    <d v="2021-04-29T11:44:00"/>
    <d v="2021-04-29T11:44:00"/>
    <x v="76"/>
    <x v="0"/>
    <x v="0"/>
    <s v="טלפון"/>
    <m/>
    <s v="0"/>
    <x v="0"/>
    <s v="מגזר יהודי"/>
    <s v="מרכז"/>
    <s v="עובד"/>
  </r>
  <r>
    <s v="00030170"/>
    <x v="5269"/>
    <s v="עלי חסן"/>
    <x v="6058"/>
    <n v="74"/>
    <m/>
    <s v="קריאת שירות- מגדלאור"/>
    <m/>
    <m/>
    <s v="טלפונים סלולריים"/>
    <s v="אייפון"/>
    <s v="whatsAPp"/>
    <s v="לפעמים הוואטסאפ שולח הודעות ולפעמים לא, עשיתי נסיון שתכתוב הודעות בSMSM ובדקה גם הוא לא שולח, המלצתי לה לדבר עם חברת התקשורת שלה אולי יש בעית תקשורת, היא לה משוכנעת"/>
    <s v="סגור"/>
    <m/>
    <d v="2021-05-01T15:53:00"/>
    <d v="2021-05-01T15:53:00"/>
    <x v="0"/>
    <x v="0"/>
    <x v="0"/>
    <s v="טלפון"/>
    <m/>
    <s v="0"/>
    <x v="0"/>
    <s v="מגזר יהודי"/>
    <s v="מרכז"/>
    <s v="עובד"/>
  </r>
  <r>
    <s v="00030172"/>
    <x v="5269"/>
    <s v="עלי חסן"/>
    <x v="6058"/>
    <n v="74"/>
    <m/>
    <s v="קריאת שירות- מגדלאור"/>
    <m/>
    <m/>
    <s v="טלפונים סלולריים"/>
    <s v="אייפון"/>
    <s v="ייעוץ לקנית מכשיר חדש"/>
    <s v="איך להעביר את המידע מטלפון ישן לחדש"/>
    <s v="סגור"/>
    <m/>
    <d v="2021-05-01T15:59:00"/>
    <d v="2021-05-01T15:59:00"/>
    <x v="0"/>
    <x v="0"/>
    <x v="0"/>
    <s v="טלפון"/>
    <m/>
    <s v="0"/>
    <x v="0"/>
    <s v="מגזר יהודי"/>
    <s v="מרכז"/>
    <s v="עובד"/>
  </r>
  <r>
    <s v="00030202"/>
    <x v="5269"/>
    <s v="עלי חסן"/>
    <x v="6058"/>
    <n v="74"/>
    <m/>
    <s v="קריאת שירות- מגדלאור"/>
    <m/>
    <m/>
    <s v="טלפונים סלולריים"/>
    <s v="אייפון"/>
    <s v="whatsApp"/>
    <s v="לפעמים לא שולח הודעות, עליתי על הבעיה בגלל הגרסה שלה היא 13.6 ואין לה חיבור ויפי שאני יכול להתחבר דרכיו לעשות לה עדכון"/>
    <s v="סגור"/>
    <m/>
    <d v="2021-05-03T09:54:00"/>
    <d v="2021-05-03T09:54:00"/>
    <x v="0"/>
    <x v="0"/>
    <x v="0"/>
    <s v="טלפון"/>
    <m/>
    <s v="0"/>
    <x v="0"/>
    <s v="מגזר יהודי"/>
    <s v="מרכז"/>
    <s v="עובד"/>
  </r>
  <r>
    <s v="00030260"/>
    <x v="5269"/>
    <s v="אליאס סמרה"/>
    <x v="6058"/>
    <n v="74"/>
    <m/>
    <s v="קריאת שירות- מגדלאור"/>
    <m/>
    <m/>
    <s v="טלפונים סלולריים"/>
    <s v="אייפון"/>
    <s v="עדכון גרסה"/>
    <s v="לא מצליחה לעדכן את האייפון יש לה מגישר חדש עם גרסה 13 אין לה WIFI כדי להוריד את העדכון אמרה שתלך לחנות שיסדרו לה"/>
    <s v="סגור"/>
    <m/>
    <d v="2021-05-05T13:28:00"/>
    <d v="2021-05-05T13:28:00"/>
    <x v="0"/>
    <x v="0"/>
    <x v="0"/>
    <s v="טלפון"/>
    <m/>
    <s v="0"/>
    <x v="0"/>
    <s v="מגזר יהודי"/>
    <s v="מרכז"/>
    <s v="עובד"/>
  </r>
  <r>
    <s v="00030318"/>
    <x v="5269"/>
    <s v="אכראם טאטור"/>
    <x v="6058"/>
    <n v="74"/>
    <m/>
    <s v="קריאת שירות- מגדלאור"/>
    <m/>
    <m/>
    <s v="טלפונים סלולריים"/>
    <s v="אייפון"/>
    <s v="טלפון חדש"/>
    <s v="ביקשה את פאדי טוףל"/>
    <s v="סגור"/>
    <m/>
    <d v="2021-05-10T10:19:00"/>
    <d v="2021-05-10T10:19:00"/>
    <x v="0"/>
    <x v="0"/>
    <x v="0"/>
    <s v="טלפון"/>
    <m/>
    <s v="0"/>
    <x v="0"/>
    <s v="מגזר יהודי"/>
    <s v="מרכז"/>
    <s v="עובד"/>
  </r>
  <r>
    <s v="00030342"/>
    <x v="5269"/>
    <s v="עלי חסן"/>
    <x v="6058"/>
    <n v="74"/>
    <m/>
    <s v="קריאת שירות- מגדלאור"/>
    <m/>
    <m/>
    <s v="טלפונים סלולריים"/>
    <s v="אייפון"/>
    <s v="סירי"/>
    <s v="קודם כל עישיתי איפוס הגדרות, ועשיתי הגדרת סירי מחדש כשהתיה בעיה שסירי לא מקריאה נכון, ולימדתי אותה איך להפעיל אותה ומה הפקודות הקוליות שצריך לדבר איתה"/>
    <s v="סגור"/>
    <m/>
    <d v="2021-05-11T12:34:00"/>
    <d v="2021-05-11T12:34:00"/>
    <x v="0"/>
    <x v="0"/>
    <x v="0"/>
    <s v="טלפון"/>
    <m/>
    <s v="0"/>
    <x v="0"/>
    <s v="מגזר יהודי"/>
    <s v="מרכז"/>
    <s v="עובד"/>
  </r>
  <r>
    <s v="00030349"/>
    <x v="5269"/>
    <s v="עלי חסן"/>
    <x v="6058"/>
    <n v="74"/>
    <m/>
    <s v="קריאת שירות- מגדלאור"/>
    <m/>
    <m/>
    <s v="טלפונים סלולריים"/>
    <s v="אייפון"/>
    <s v="סירי"/>
    <s v="אחרי יצאה מאצלה מורה שיקומית עשתה כמה בדיקות והטלפון היה עובד יפה, ואחרי זמן מה הבעיה חזרה לעזצמה, נסיתי להבין את הבעיה התייעצתי עם פאדי ואמר בגלל שהיא מחוברת עם 3G והבעיה יכולה להיות מהשרת, אבל היא חושבת בגלל המכשיר"/>
    <s v="סגור"/>
    <m/>
    <d v="2021-05-12T09:31:00"/>
    <d v="2021-05-12T09:31:00"/>
    <x v="0"/>
    <x v="0"/>
    <x v="0"/>
    <s v="טלפון"/>
    <m/>
    <s v="0"/>
    <x v="0"/>
    <s v="מגזר יהודי"/>
    <s v="מרכז"/>
    <s v="עובד"/>
  </r>
  <r>
    <s v="00030389"/>
    <x v="5269"/>
    <s v="פאדי שקור"/>
    <x v="6058"/>
    <n v="74"/>
    <m/>
    <s v="קריאת שירות- מגדלאור"/>
    <m/>
    <m/>
    <s v="טלפונים סלולריים"/>
    <s v="אייפון"/>
    <s v="סירי"/>
    <s v="התקיןנה רווטר חדש למרות זאת ממשיכה אצלה הבעיה, עשיתי איפוס לטלפון וביקשתי ממנה שתחזור ולא חזרה."/>
    <s v="סגור"/>
    <m/>
    <d v="2021-05-19T13:45:00"/>
    <d v="2021-05-19T13:45:00"/>
    <x v="0"/>
    <x v="0"/>
    <x v="0"/>
    <s v="טלפון"/>
    <m/>
    <s v="0"/>
    <x v="0"/>
    <s v="מגזר יהודי"/>
    <s v="מרכז"/>
    <s v="עובד"/>
  </r>
  <r>
    <s v="00031415"/>
    <x v="5269"/>
    <s v="פאדי שקור"/>
    <x v="6058"/>
    <n v="74"/>
    <m/>
    <s v="קריאת שירות- מגדלאור"/>
    <m/>
    <m/>
    <s v="טלפונים סלולריים"/>
    <s v="אייפון"/>
    <s v="envision"/>
    <s v="הדרכתי אותם איך לשתף תמונה עם env"/>
    <s v="סגור"/>
    <m/>
    <d v="2021-08-09T13:10:00"/>
    <d v="2021-08-09T13:10:00"/>
    <x v="109"/>
    <x v="0"/>
    <x v="0"/>
    <s v="טלפון"/>
    <m/>
    <s v="0"/>
    <x v="0"/>
    <s v="מגזר יהודי"/>
    <s v="מרכז"/>
    <s v="עובד"/>
  </r>
  <r>
    <n v="31766"/>
    <x v="5269"/>
    <s v="אכראם טאטור"/>
    <x v="6059"/>
    <n v="74"/>
    <s v="-"/>
    <s v="קריאת שירות- מגדלאור"/>
    <s v="-"/>
    <s v="-"/>
    <s v="טלפונים סלולריים"/>
    <s v="אייפון"/>
    <s v="בעית טלפון"/>
    <s v="יש בעיה בטלפון עצמו"/>
    <s v="סגור"/>
    <s v="-"/>
    <d v="2021-09-12T14:36:00"/>
    <d v="2021-09-12T14:36:00"/>
    <x v="110"/>
    <x v="0"/>
    <x v="0"/>
    <s v="טלפון"/>
    <s v="-"/>
    <n v="0"/>
    <x v="0"/>
    <s v="מגזר יהודי"/>
    <s v="מרכז"/>
    <s v="עובד"/>
  </r>
  <r>
    <n v="31775"/>
    <x v="5269"/>
    <s v="עלי חסן"/>
    <x v="6059"/>
    <n v="74"/>
    <s v="-"/>
    <s v="קריאת שירות- מגדלאור"/>
    <s v="-"/>
    <s v="-"/>
    <s v="טלפונים סלולריים"/>
    <s v="אייפון"/>
    <s v="VoiceOver"/>
    <s v="היה טלפון לא מדבר מתברר שכפתור עוצמת קול היה נמוך טופל"/>
    <s v="סגור"/>
    <s v="-"/>
    <d v="2021-09-12T18:51:00"/>
    <d v="2021-09-12T18:51:00"/>
    <x v="110"/>
    <x v="0"/>
    <x v="0"/>
    <s v="טלפון"/>
    <s v="-"/>
    <n v="0"/>
    <x v="0"/>
    <s v="מגזר יהודי"/>
    <s v="מרכז"/>
    <s v="עובד"/>
  </r>
  <r>
    <n v="31863"/>
    <x v="5269"/>
    <s v="יבגני יגודין"/>
    <x v="6059"/>
    <n v="74"/>
    <s v="-"/>
    <s v="קריאת שירות- מגדלאור"/>
    <s v="-"/>
    <s v="-"/>
    <s v="טלפונים סלולריים"/>
    <s v="אייפון"/>
    <s v="אין התראה על מייל"/>
    <s v="בהגדרות עדכונים בסוף כבוי אפשר התראות"/>
    <s v="סגור"/>
    <s v="-"/>
    <d v="2021-09-26T13:07:00"/>
    <d v="2021-09-26T13:07:00"/>
    <x v="110"/>
    <x v="0"/>
    <x v="0"/>
    <s v="טלפון"/>
    <s v="-"/>
    <n v="0"/>
    <x v="0"/>
    <s v="מגזר יהודי"/>
    <s v="מרכז"/>
    <s v="עובד"/>
  </r>
  <r>
    <n v="31910"/>
    <x v="5269"/>
    <s v="עלי חסן"/>
    <x v="6059"/>
    <n v="74"/>
    <s v="-"/>
    <s v="קריאת שירות- מגדלאור"/>
    <s v="-"/>
    <s v="-"/>
    <s v="טלפונים סלולריים"/>
    <s v="אייפון"/>
    <s v="השלמת הגדרות אחרי עידכון"/>
    <s v="עזרתי לה בכמה הגדרות אבל לא סיימנו והיא תתקשר במועד אחר"/>
    <s v="סגור"/>
    <s v="-"/>
    <d v="2021-10-03T09:12:00"/>
    <d v="2021-10-03T09:12:00"/>
    <x v="77"/>
    <x v="0"/>
    <x v="0"/>
    <s v="טלפון"/>
    <s v="-"/>
    <n v="0"/>
    <x v="0"/>
    <s v="מגזר יהודי"/>
    <s v="מרכז"/>
    <s v="עובד"/>
  </r>
  <r>
    <n v="32296"/>
    <x v="5269"/>
    <s v="פאדי שקור"/>
    <x v="6059"/>
    <n v="74"/>
    <s v="-"/>
    <s v="קריאת שירות- מגדלאור"/>
    <s v="-"/>
    <s v="-"/>
    <s v="טלפונים סלולריים"/>
    <s v="אייפון"/>
    <s v="רמקול"/>
    <s v="יש לה אייפון אחרי העדכון השיחה לא עוברת באופן אתומטי לרמקול ואם עוברת לא ממצליחים לשמוע השיחה"/>
    <s v="סגור"/>
    <s v="-"/>
    <d v="2021-11-01T11:14:00"/>
    <d v="2021-11-01T11:14:00"/>
    <x v="78"/>
    <x v="0"/>
    <x v="0"/>
    <s v="טלפון"/>
    <s v="-"/>
    <n v="0"/>
    <x v="0"/>
    <s v="מגזר יהודי"/>
    <s v="מרכז"/>
    <s v="עובד"/>
  </r>
  <r>
    <n v="32914"/>
    <x v="5269"/>
    <s v="אכראם טאטור"/>
    <x v="6059"/>
    <n v="74"/>
    <s v="-"/>
    <s v="קריאת שירות- מגדלאור"/>
    <s v="-"/>
    <s v="-"/>
    <s v="טלפונים סלולריים"/>
    <s v="אייפון"/>
    <s v="שינוי קצב דיבור"/>
    <s v="שנינו דרך הגדרות"/>
    <s v="סגור"/>
    <s v="-"/>
    <d v="2021-12-26T18:44:00"/>
    <d v="2021-12-26T18:44:00"/>
    <x v="116"/>
    <x v="0"/>
    <x v="0"/>
    <s v="טלפון"/>
    <s v="-"/>
    <n v="0"/>
    <x v="0"/>
    <s v="מגזר יהודי"/>
    <s v="מרכז"/>
    <s v="עובד"/>
  </r>
  <r>
    <n v="33010"/>
    <x v="5269"/>
    <s v="אכראם טאטור"/>
    <x v="6059"/>
    <n v="75"/>
    <s v="-"/>
    <s v="קריאת שירות- מגדלאור"/>
    <s v="-"/>
    <s v="-"/>
    <s v="טלפונים סלולריים"/>
    <s v="אייפון"/>
    <s v="be my eyes"/>
    <s v="הפעלתי מיקרופון"/>
    <s v="סגור"/>
    <s v="-"/>
    <d v="2022-01-03T13:23:00"/>
    <d v="2022-01-03T13:23:00"/>
    <x v="26"/>
    <x v="6"/>
    <x v="0"/>
    <s v="טלפון"/>
    <s v="-"/>
    <n v="0"/>
    <x v="0"/>
    <s v="מגזר יהודי"/>
    <s v="מרכז"/>
    <s v="עובד"/>
  </r>
  <r>
    <n v="33101"/>
    <x v="5269"/>
    <s v="אכראם טאטור"/>
    <x v="6059"/>
    <n v="75"/>
    <s v="-"/>
    <s v="קריאת שירות- מגדלאור"/>
    <s v="-"/>
    <s v="-"/>
    <s v="טלפונים סלולריים"/>
    <s v="אנדרואיד"/>
    <s v="שינוי צליל של WhatsApp"/>
    <s v="כן השתנה"/>
    <s v="סגור"/>
    <s v="-"/>
    <d v="2022-01-12T12:39:00"/>
    <d v="2022-01-12T12:39:00"/>
    <x v="26"/>
    <x v="6"/>
    <x v="0"/>
    <s v="טלפון"/>
    <s v="-"/>
    <n v="0"/>
    <x v="0"/>
    <s v="מגזר יהודי"/>
    <s v="מרכז"/>
    <s v="עובד"/>
  </r>
  <r>
    <n v="33141"/>
    <x v="5269"/>
    <s v="עלי חסן"/>
    <x v="6059"/>
    <n v="75"/>
    <s v="-"/>
    <s v="קריאת שירות- מגדלאור"/>
    <s v="-"/>
    <s v="-"/>
    <s v="טלפונים סלולריים"/>
    <s v="אייפון"/>
    <s v="סירי"/>
    <s v="אים מבקשת מי-סירי לבצע מה שהוא בפעם השלישית היא תדבר בקול מאוד נמוך וזה קרא לה אחרי עידכון IOS 15.2 וזה פג"/>
    <s v="סגור"/>
    <s v="-"/>
    <d v="2022-01-16T08:48:00"/>
    <d v="2022-01-16T08:49:00"/>
    <x v="26"/>
    <x v="6"/>
    <x v="12"/>
    <s v="טלפון"/>
    <s v="-"/>
    <n v="0"/>
    <x v="0"/>
    <s v="מגזר יהודי"/>
    <s v="מרכז"/>
    <s v="עובד"/>
  </r>
  <r>
    <n v="33231"/>
    <x v="5269"/>
    <s v="עלי חסן"/>
    <x v="6059"/>
    <n v="75"/>
    <s v="-"/>
    <s v="קריאת שירות- מגדלאור"/>
    <s v="-"/>
    <s v="-"/>
    <s v="טלפונים סלולריים"/>
    <s v="אייפון"/>
    <s v="צליל"/>
    <s v="היא לא שומעת ברמקול כל כך טוב כנראה יש לה בעייה בכפתור הגברת קול"/>
    <s v="סגור"/>
    <s v="-"/>
    <d v="2022-01-20T17:16:00"/>
    <d v="2022-01-20T17:16:00"/>
    <x v="26"/>
    <x v="6"/>
    <x v="0"/>
    <s v="טלפון"/>
    <s v="-"/>
    <n v="0"/>
    <x v="0"/>
    <s v="מגזר יהודי"/>
    <s v="מרכז"/>
    <s v="עובד"/>
  </r>
  <r>
    <n v="33340"/>
    <x v="5269"/>
    <s v="אכראם טאטור"/>
    <x v="6059"/>
    <n v="75"/>
    <s v="-"/>
    <s v="קריאת שירות- מגדלאור"/>
    <s v="-"/>
    <s v="-"/>
    <s v="טלפונים סלולריים"/>
    <s v="אייפון"/>
    <s v="ווליום ננמך לבד"/>
    <s v="שניתי הגדרת שינוי באמצעות כפתורים."/>
    <s v="סגור"/>
    <s v="-"/>
    <d v="2022-02-01T13:00:00"/>
    <d v="2022-02-01T13:00:00"/>
    <x v="27"/>
    <x v="6"/>
    <x v="0"/>
    <s v="טלפון"/>
    <s v="-"/>
    <n v="0"/>
    <x v="0"/>
    <s v="מגזר יהודי"/>
    <s v="מרכז"/>
    <s v="עובד"/>
  </r>
  <r>
    <n v="34033"/>
    <x v="5269"/>
    <s v="תמי טיירי"/>
    <x v="6059"/>
    <n v="75"/>
    <s v="-"/>
    <s v="קריאת שירות- מגדלאור"/>
    <s v="-"/>
    <s v="-"/>
    <s v="טלפונים סלולריים"/>
    <s v="אייפון"/>
    <s v="בעית WHATSAPP"/>
    <s v="תמי תחזרי אליה"/>
    <s v="סגור"/>
    <s v="-"/>
    <d v="2022-03-28T17:59:00"/>
    <d v="2022-03-30T16:15:00"/>
    <x v="28"/>
    <x v="6"/>
    <x v="4454"/>
    <s v="טלפון"/>
    <s v="-"/>
    <n v="0"/>
    <x v="0"/>
    <s v="מגזר יהודי"/>
    <s v="מרכז"/>
    <s v="עובד"/>
  </r>
  <r>
    <n v="34086"/>
    <x v="5269"/>
    <s v="עלי חסן"/>
    <x v="6059"/>
    <n v="75"/>
    <s v="-"/>
    <s v="קריאת שירות- מגדלאור"/>
    <s v="-"/>
    <s v="-"/>
    <s v="טלפונים סלולריים"/>
    <s v="אייפון"/>
    <s v="סירי"/>
    <s v="יש לה בעיה"/>
    <s v="סגור"/>
    <s v="-"/>
    <d v="2022-04-04T09:23:00"/>
    <d v="2022-04-04T09:23:00"/>
    <x v="29"/>
    <x v="6"/>
    <x v="0"/>
    <s v="טלפון"/>
    <s v="-"/>
    <n v="0"/>
    <x v="0"/>
    <s v="מגזר יהודי"/>
    <s v="מרכז"/>
    <s v="עובד"/>
  </r>
  <r>
    <n v="35574"/>
    <x v="5269"/>
    <s v="אכראם טאטור"/>
    <x v="6059"/>
    <n v="75"/>
    <s v="-"/>
    <s v="קריאת שירות- מגדלאור"/>
    <s v="-"/>
    <s v="-"/>
    <s v="טלפונים סלולריים"/>
    <s v="אייפון"/>
    <s v="התייעצות"/>
    <s v="דיברנו על סירי,"/>
    <s v="סגור"/>
    <s v="-"/>
    <d v="2022-07-20T15:21:00"/>
    <d v="2022-07-20T15:21:00"/>
    <x v="30"/>
    <x v="6"/>
    <x v="0"/>
    <s v="טלפון"/>
    <s v="-"/>
    <n v="0"/>
    <x v="0"/>
    <s v="מגזר יהודי"/>
    <s v="מרכז"/>
    <s v="עובד"/>
  </r>
  <r>
    <n v="36412"/>
    <x v="5269"/>
    <s v="עלי חסן"/>
    <x v="6059"/>
    <n v="75"/>
    <s v="-"/>
    <s v="קריאת שירות- מגדלאור"/>
    <s v="-"/>
    <s v="-"/>
    <s v="טלפונים סלולריים"/>
    <s v="אייפון"/>
    <s v="שאלה על עידכון IOS"/>
    <s v="רצתה לדעת אים כדאי לעשות את העידכון 16 או לחקות ואיך ללכת לראות את העידכונים האחרונים של ההודעות"/>
    <s v="סגור"/>
    <s v="-"/>
    <d v="2022-09-18T10:59:00"/>
    <d v="2022-09-18T10:59:00"/>
    <x v="82"/>
    <x v="6"/>
    <x v="0"/>
    <s v="טלפון"/>
    <s v="-"/>
    <n v="0"/>
    <x v="0"/>
    <s v="מגזר יהודי"/>
    <s v="מרכז"/>
    <s v="עובד"/>
  </r>
  <r>
    <n v="36907"/>
    <x v="5269"/>
    <s v="אכראם טאטור"/>
    <x v="6059"/>
    <n v="75"/>
    <s v="-"/>
    <s v="קריאת שירות- מגדלאור"/>
    <s v="-"/>
    <s v="-"/>
    <s v="טלפונים סלולריים"/>
    <s v="אייפון"/>
    <s v="הקראת הודעות"/>
    <s v="בג מעדכון חדש"/>
    <s v="סגור"/>
    <s v="-"/>
    <d v="2022-10-26T15:41:00"/>
    <d v="2022-10-26T15:41:00"/>
    <x v="31"/>
    <x v="6"/>
    <x v="0"/>
    <s v="טלפון"/>
    <s v="-"/>
    <n v="0"/>
    <x v="0"/>
    <s v="מגזר יהודי"/>
    <s v="מרכז"/>
    <s v="עובד"/>
  </r>
  <r>
    <n v="36912"/>
    <x v="5269"/>
    <s v="עלי חסן"/>
    <x v="6059"/>
    <n v="75"/>
    <s v="-"/>
    <s v="קריאת שירות- מגדלאור"/>
    <s v="-"/>
    <s v="-"/>
    <s v="טלפונים סלולריים"/>
    <s v="אייפון"/>
    <s v="הודעות"/>
    <s v="סירי בעידכון אחרון לא מקריא את העידכונים הסברתי מה צריך לעשות והדרכתי אותה איך במכבה מקריא ברצף"/>
    <s v="סגור"/>
    <s v="-"/>
    <d v="2022-10-26T16:53:00"/>
    <d v="2022-10-26T16:53:00"/>
    <x v="31"/>
    <x v="6"/>
    <x v="0"/>
    <s v="טלפון"/>
    <s v="-"/>
    <n v="0"/>
    <x v="0"/>
    <s v="מגזר יהודי"/>
    <s v="מרכז"/>
    <s v="עובד"/>
  </r>
  <r>
    <n v="38108"/>
    <x v="5269"/>
    <s v="עלי חסן"/>
    <x v="6059"/>
    <n v="76"/>
    <s v="-"/>
    <s v="קריאת שירות- מגדלאור"/>
    <s v="-"/>
    <s v="-"/>
    <s v="טלפונים סלולריים"/>
    <s v="אייפון"/>
    <s v="סירי"/>
    <s v="רוצה לדעת יש לה כמה דברים סירי לא מגיבה כמו שצריך הסברתי לה יש בעייה בגירסה 16.2 אצל כולם ורצתה לדעת אים יש שינויים במכשיר החדש איפון 14 PRO"/>
    <s v="סגור"/>
    <s v="-"/>
    <d v="2022-12-20T18:05:00"/>
    <d v="2022-12-20T18:05:00"/>
    <x v="9"/>
    <x v="6"/>
    <x v="0"/>
    <s v="טלפון"/>
    <s v="-"/>
    <n v="0"/>
    <x v="0"/>
    <s v="מגזר יהודי"/>
    <s v="מרכז"/>
    <s v="עובד"/>
  </r>
  <r>
    <n v="38170"/>
    <x v="5269"/>
    <s v="תמי טיירי"/>
    <x v="6059"/>
    <n v="76"/>
    <s v="-"/>
    <s v="קריאת שירות- מגדלאור"/>
    <s v="-"/>
    <s v="-"/>
    <s v="טלפונים סלולריים"/>
    <s v="אייפון"/>
    <s v="הדרכה שיקומית על איפון חדש"/>
    <s v="בס&quot;ד"/>
    <s v="סגור"/>
    <s v="-"/>
    <d v="2022-12-25T12:57:00"/>
    <d v="2022-12-25T12:57:00"/>
    <x v="9"/>
    <x v="6"/>
    <x v="0"/>
    <s v="טלפון"/>
    <s v="-"/>
    <n v="0"/>
    <x v="0"/>
    <s v="מגזר יהודי"/>
    <s v="מרכז"/>
    <s v="עובד"/>
  </r>
  <r>
    <n v="38187"/>
    <x v="5269"/>
    <s v="עלי חסן"/>
    <x v="6059"/>
    <n v="76"/>
    <s v="-"/>
    <s v="קריאת שירות- מגדלאור"/>
    <s v="-"/>
    <s v="-"/>
    <s v="הדרכה שיקומית"/>
    <s v="מידע כללי"/>
    <s v="מידע"/>
    <s v="רצתה לדעת על החברה שעושה רענון בהדרכה תכנולוגית והסברתי שהיא יכולה לברר דרך הרווחה אני הסגתי על המספר ומסרתי לה"/>
    <s v="סגור"/>
    <s v="-"/>
    <d v="2022-12-25T19:36:00"/>
    <d v="2022-12-26T09:39:00"/>
    <x v="9"/>
    <x v="6"/>
    <x v="392"/>
    <s v="טלפון"/>
    <s v="-"/>
    <n v="0"/>
    <x v="1"/>
    <s v="מגזר יהודי"/>
    <s v="מרכז"/>
    <s v="עובד"/>
  </r>
  <r>
    <n v="39180"/>
    <x v="5269"/>
    <s v="אכראם טאטור"/>
    <x v="6059"/>
    <n v="76"/>
    <s v="-"/>
    <s v="קריאת שירות- מגדלאור"/>
    <s v="-"/>
    <s v="-"/>
    <s v="טלפונים סלולריים"/>
    <s v="אייפון"/>
    <s v="מנהל Apple ID"/>
    <s v="בס&quot;ד"/>
    <s v="סגור"/>
    <s v="-"/>
    <d v="2023-02-06T14:52:00"/>
    <d v="2023-02-07T17:27:00"/>
    <x v="90"/>
    <x v="3"/>
    <x v="1648"/>
    <s v="טלפון"/>
    <s v="-"/>
    <n v="0"/>
    <x v="0"/>
    <s v="מגזר יהודי"/>
    <s v="מרכז"/>
    <s v="עובד"/>
  </r>
  <r>
    <n v="39202"/>
    <x v="5269"/>
    <s v="תמי טיירי"/>
    <x v="6059"/>
    <n v="76"/>
    <s v="-"/>
    <s v="קריאת שירות- מגדלאור"/>
    <s v="-"/>
    <s v="-"/>
    <s v="טלפונים סלולריים"/>
    <s v="אייפון"/>
    <s v="שליחת הודעת ווצאפ קולית"/>
    <s v="בס&quot;ד"/>
    <s v="סגור"/>
    <s v="-"/>
    <d v="2023-02-07T17:22:00"/>
    <d v="2023-02-07T17:22:00"/>
    <x v="90"/>
    <x v="3"/>
    <x v="0"/>
    <s v="טלפון"/>
    <s v="-"/>
    <n v="0"/>
    <x v="0"/>
    <s v="מגזר יהודי"/>
    <s v="מרכז"/>
    <s v="עובד"/>
  </r>
  <r>
    <n v="39208"/>
    <x v="5269"/>
    <s v="עלי חסן"/>
    <x v="6059"/>
    <n v="76"/>
    <s v="-"/>
    <s v="קריאת שירות- מגדלאור"/>
    <s v="-"/>
    <s v="-"/>
    <s v="טלפונים סלולריים"/>
    <s v="אייפון"/>
    <s v="הודעות קוליות"/>
    <s v="איך לשלוח הודעה קולית נסיתי להדריך אותה להגיע דרך התפריתים אבל זה לא עזר לה אחר כך הדרכתי שתעשה דרך סירי וזה לקח הרבה זמן בגלל שהיא לא כל כך מתמצאת באיפון והסבירה שרוצה הדרכה"/>
    <s v="סגור"/>
    <s v="-"/>
    <d v="2023-02-07T23:10:00"/>
    <d v="2023-02-07T23:10:00"/>
    <x v="90"/>
    <x v="3"/>
    <x v="0"/>
    <s v="טלפון"/>
    <s v="-"/>
    <n v="0"/>
    <x v="0"/>
    <s v="מגזר יהודי"/>
    <s v="מרכז"/>
    <s v="עובד"/>
  </r>
  <r>
    <n v="39282"/>
    <x v="5269"/>
    <s v="עלי חסן"/>
    <x v="6059"/>
    <n v="76"/>
    <s v="-"/>
    <s v="קריאת שירות- מגדלאור"/>
    <s v="-"/>
    <s v="-"/>
    <s v="-"/>
    <s v="-"/>
    <s v="שיחה עם מנכלית מגדל אור"/>
    <s v="אומרת שדיברה איתה ומבקשת שהיא תחזור אליה כי התנתקה השיחה"/>
    <s v="סגור"/>
    <s v="-"/>
    <d v="2023-02-12T12:38:00"/>
    <d v="2023-02-12T12:38:00"/>
    <x v="90"/>
    <x v="3"/>
    <x v="0"/>
    <s v="טלפון"/>
    <s v="-"/>
    <n v="0"/>
    <x v="1"/>
    <s v="מגזר יהודי"/>
    <s v="מרכז"/>
    <s v="עובד"/>
  </r>
  <r>
    <n v="39311"/>
    <x v="5269"/>
    <s v="תמי טיירי"/>
    <x v="6059"/>
    <n v="76"/>
    <s v="-"/>
    <s v="קריאת שירות- מגדלאור"/>
    <s v="-"/>
    <s v="-"/>
    <s v="טלפונים סלולריים"/>
    <s v="אייפון"/>
    <s v="שינוי שפה בחוגה של האיפון"/>
    <s v="בס&quot;ד"/>
    <s v="סגור"/>
    <s v="-"/>
    <d v="2023-02-12T20:08:00"/>
    <d v="2023-02-12T20:08:00"/>
    <x v="90"/>
    <x v="3"/>
    <x v="0"/>
    <s v="טלפון"/>
    <s v="-"/>
    <n v="0"/>
    <x v="0"/>
    <s v="מגזר יהודי"/>
    <s v="מרכז"/>
    <s v="עובד"/>
  </r>
  <r>
    <n v="39365"/>
    <x v="5269"/>
    <s v="אכראם טאטור"/>
    <x v="6059"/>
    <n v="76"/>
    <s v="-"/>
    <s v="קריאת שירות- מגדלאור"/>
    <s v="-"/>
    <s v="-"/>
    <s v="טלפונים סלולריים"/>
    <s v="אייפון"/>
    <s v="שליחת הודעה קולית"/>
    <s v="הדרכתי,"/>
    <s v="סגור"/>
    <s v="-"/>
    <d v="2023-02-13T14:25:00"/>
    <d v="2023-02-13T14:25:00"/>
    <x v="90"/>
    <x v="3"/>
    <x v="0"/>
    <s v="טלפון"/>
    <s v="-"/>
    <n v="0"/>
    <x v="0"/>
    <s v="מגזר יהודי"/>
    <s v="מרכז"/>
    <s v="עובד"/>
  </r>
  <r>
    <n v="42159"/>
    <x v="5269"/>
    <s v="עלי חסן"/>
    <x v="6059"/>
    <n v="76"/>
    <s v="-"/>
    <s v="קריאת שירות- מגדלאור"/>
    <s v="-"/>
    <s v="-"/>
    <s v="טלפונים סלולריים"/>
    <s v="אייפון"/>
    <s v="סירי"/>
    <s v="שאלה על אינטרנט אלחותטי לא עובד סירי לא מתפקד"/>
    <s v="סגור"/>
    <s v="-"/>
    <d v="2023-06-14T18:12:00"/>
    <d v="2023-06-21T11:20:00"/>
    <x v="10"/>
    <x v="3"/>
    <x v="4455"/>
    <s v="טלפון"/>
    <s v="-"/>
    <n v="0"/>
    <x v="0"/>
    <s v="מגזר יהודי"/>
    <s v="מרכז"/>
    <s v="עובד"/>
  </r>
  <r>
    <n v="44811"/>
    <x v="5269"/>
    <s v="דניאל קובנר"/>
    <x v="6059"/>
    <n v="76"/>
    <s v="-"/>
    <s v="קריאת שירות- מגדלאור"/>
    <s v="-"/>
    <s v="-"/>
    <s v="טלפונים סלולריים"/>
    <s v="אייפון"/>
    <s v="סירי"/>
    <s v="סירי לא עונה או עונה באיחור או עונה דרך האפרכסת ולא דרך הרמקול"/>
    <s v="סגור"/>
    <s v="-"/>
    <d v="2023-08-08T15:54:00"/>
    <d v="2023-08-08T15:54:00"/>
    <x v="6"/>
    <x v="3"/>
    <x v="0"/>
    <s v="טלפון"/>
    <s v="-"/>
    <n v="0"/>
    <x v="0"/>
    <s v="מגזר יהודי"/>
    <s v="מרכז"/>
    <s v="עובד"/>
  </r>
  <r>
    <n v="44828"/>
    <x v="5269"/>
    <s v="עלי חסן"/>
    <x v="6059"/>
    <n v="76"/>
    <s v="-"/>
    <s v="קריאת שירות- מגדלאור"/>
    <s v="-"/>
    <s v="-"/>
    <s v="טלפונים סלולריים"/>
    <s v="אייפון"/>
    <s v="WHATSAPP"/>
    <s v="טוענת שנעלם לה קבוצה והכנסת איש קשר חדש וכמה שאלות בנושא סירי"/>
    <s v="סגור"/>
    <s v="-"/>
    <d v="2023-08-09T06:58:00"/>
    <d v="2023-08-09T06:58:00"/>
    <x v="6"/>
    <x v="3"/>
    <x v="0"/>
    <s v="טלפון"/>
    <s v="-"/>
    <n v="0"/>
    <x v="0"/>
    <s v="מגזר יהודי"/>
    <s v="מרכז"/>
    <s v="עובד"/>
  </r>
  <r>
    <n v="49562"/>
    <x v="5269"/>
    <s v="עלי חסן"/>
    <x v="6059"/>
    <n v="77"/>
    <s v="-"/>
    <s v="קריאת שירות- מגדלאור"/>
    <s v="-"/>
    <s v="-"/>
    <s v="טלפונים סלולריים"/>
    <s v="אייפון"/>
    <s v="הדרכה על Be My Eyes"/>
    <s v="איך לצלם ולקבל מתנדב ב-Be My Eyes"/>
    <s v="סגור"/>
    <s v="-"/>
    <d v="2023-12-28T15:15:00"/>
    <d v="2023-12-28T15:15:00"/>
    <x v="47"/>
    <x v="3"/>
    <x v="0"/>
    <s v="טלפון"/>
    <s v="-"/>
    <n v="0"/>
    <x v="0"/>
    <s v="מגזר יהודי"/>
    <s v="מרכז"/>
    <s v="עובד"/>
  </r>
  <r>
    <s v="00017243"/>
    <x v="5270"/>
    <s v="יבגני יגודין"/>
    <x v="6060"/>
    <n v="66"/>
    <m/>
    <s v="קריאת שירות- מגדלאור"/>
    <m/>
    <m/>
    <s v="טלפונים סלולריים"/>
    <s v="אנדרואיד"/>
    <s v="לעשות שעון ענק למסך נעילה"/>
    <s v="אי אפשר לשנות שעון במסך נעילה"/>
    <s v="סגור"/>
    <m/>
    <d v="2018-07-01T10:54:00"/>
    <d v="2018-07-01T10:54:00"/>
    <x v="22"/>
    <x v="1"/>
    <x v="0"/>
    <s v="טלפון"/>
    <m/>
    <s v="0"/>
    <x v="0"/>
    <s v="מגזר יהודי"/>
    <s v="ירושלים"/>
    <m/>
  </r>
  <r>
    <s v="00017362"/>
    <x v="5270"/>
    <s v="יבגני יגודין"/>
    <x v="6060"/>
    <n v="66"/>
    <m/>
    <s v="קריאת שירות- מגדלאור"/>
    <m/>
    <m/>
    <s v="טלפונים סלולריים"/>
    <s v="אנדרואיד"/>
    <s v="לא מצליחה לרכוש מנוע דיבור"/>
    <s v="לא עובר תשלום כרטיס אשראי לא בינלאומי"/>
    <s v="סגור"/>
    <m/>
    <d v="2018-07-08T14:00:00"/>
    <d v="2018-07-08T14:00:00"/>
    <x v="22"/>
    <x v="1"/>
    <x v="0"/>
    <s v="טלפון"/>
    <m/>
    <s v="0"/>
    <x v="0"/>
    <s v="מגזר יהודי"/>
    <s v="ירושלים"/>
    <m/>
  </r>
  <r>
    <s v="00017702"/>
    <x v="5270"/>
    <s v="תמי טיירי"/>
    <x v="6060"/>
    <n v="66"/>
    <m/>
    <s v="קריאת שירות- מגדלאור"/>
    <m/>
    <m/>
    <s v="טלפונים סלולריים"/>
    <s v="אנדרואיד"/>
    <s v="אנשי קשר"/>
    <s v="לדבריה. כשמדפדפת בתוך אנשי הקשר לא מצליחה להתקדם בין השמות של האנשים. בדקתי ועבד"/>
    <s v="סגור"/>
    <m/>
    <d v="2018-08-01T12:33:00"/>
    <d v="2018-08-01T12:33:00"/>
    <x v="58"/>
    <x v="1"/>
    <x v="0"/>
    <s v="טלפון"/>
    <m/>
    <s v="0"/>
    <x v="0"/>
    <s v="מגזר יהודי"/>
    <s v="ירושלים"/>
    <m/>
  </r>
  <r>
    <s v="00017704"/>
    <x v="5270"/>
    <s v="תמי טיירי"/>
    <x v="6060"/>
    <n v="66"/>
    <m/>
    <s v="קריאת שירות- מגדלאור"/>
    <m/>
    <m/>
    <s v="טלפונים סלולריים"/>
    <s v="אנדרואיד"/>
    <s v="זיהוי שיחות"/>
    <s v="התקנו true caller בכדי שתוכל לדעת מי מתקשר."/>
    <s v="סגור"/>
    <m/>
    <d v="2018-08-01T12:54:00"/>
    <d v="2018-08-01T12:54:00"/>
    <x v="58"/>
    <x v="1"/>
    <x v="0"/>
    <s v="טלפון"/>
    <m/>
    <s v="0"/>
    <x v="0"/>
    <s v="מגזר יהודי"/>
    <s v="ירושלים"/>
    <m/>
  </r>
  <r>
    <s v="00015042"/>
    <x v="5271"/>
    <s v="ליאור עמר"/>
    <x v="6061"/>
    <n v="75"/>
    <m/>
    <s v="קריאת שירות- מגדלאור"/>
    <m/>
    <m/>
    <s v="המכון לאבחון ראייה ירודה"/>
    <s v="מידע כללי"/>
    <s v="לאחר בדיקה בבית חולים הופנתה לעשות משקפיים &quot;מיוחדות&quot;"/>
    <s v="מסירת טלפון למרכז בת&quot;א לצורך המשך טיפול"/>
    <s v="סגור"/>
    <m/>
    <d v="2017-12-11T09:26:00"/>
    <d v="2017-12-11T09:26:00"/>
    <x v="34"/>
    <x v="7"/>
    <x v="0"/>
    <s v="טלפון"/>
    <s v="מגדל אור"/>
    <s v="0"/>
    <x v="1"/>
    <m/>
    <m/>
    <s v="לא עובד"/>
  </r>
  <r>
    <s v="00002441"/>
    <x v="5272"/>
    <s v="איריס זק"/>
    <x v="6062"/>
    <n v="-7"/>
    <m/>
    <m/>
    <m/>
    <m/>
    <s v="הדרכה שיקומית"/>
    <s v="הדרכת כישורי חיים"/>
    <s v="הדרכה שיקומית למישהי שהתעוורה"/>
    <s v="התעוורה לאחרונה. זקוקה לסיוע בפעולות יום יומיות וכן בירור היכן ניתן לרכוש עזרים כגון שעון מדבר, כיצד להדליק את הטלויזיה והרדיו. אמרתי לה שעליה לפנות לעו&quot;ס של הרווחה ולשלוח טופס עם בקשה להדרכה שיקומית. אני מעבירה לשרונה למעקב."/>
    <s v="סגור"/>
    <m/>
    <d v="2014-07-13T12:36:00"/>
    <d v="2014-12-24T11:45:00"/>
    <x v="39"/>
    <x v="4"/>
    <x v="4456"/>
    <s v="טלפון"/>
    <m/>
    <s v="0"/>
    <x v="1"/>
    <m/>
    <m/>
    <m/>
  </r>
  <r>
    <s v="00004358"/>
    <x v="5273"/>
    <s v="פאדי שקור"/>
    <x v="6063"/>
    <n v="71"/>
    <m/>
    <m/>
    <m/>
    <m/>
    <s v="תוכנת קורא מסך"/>
    <s v="cobra"/>
    <s v="הדרכה קוברה"/>
    <s v="הדרכה ביותיוב תוך שימוש בקורה מסך קוברה"/>
    <s v="סגור"/>
    <m/>
    <d v="2015-03-24T12:24:00"/>
    <d v="2015-03-24T12:24:00"/>
    <x v="114"/>
    <x v="9"/>
    <x v="0"/>
    <s v="טלפון"/>
    <m/>
    <s v="0"/>
    <x v="0"/>
    <s v="מגזר יהודי"/>
    <s v="מרכז"/>
    <m/>
  </r>
  <r>
    <s v="00006447"/>
    <x v="5273"/>
    <s v="מעוז חבוב"/>
    <x v="6063"/>
    <n v="71"/>
    <m/>
    <s v="קריאת שירות- ספריה"/>
    <s v="טכני"/>
    <s v="הדרכה"/>
    <m/>
    <m/>
    <s v="בעיות בגלישה באתר"/>
    <s v="רצו להיכנס לקטלוג אך לא הצליחו. מקבלת השירות משתמשת בחלונות אקס פי ואקספלורר 8. אמרתי להם שזה בעייתי והיא אמרה שיש לה מחשב עם מחשב נייד, נתתי לה מעט הדרכה במחשב הנייד שיש עליו חלונות 7"/>
    <s v="סגור"/>
    <s v="ניתן מענה"/>
    <d v="2015-09-07T13:54:00"/>
    <d v="2015-09-07T13:54:00"/>
    <x v="102"/>
    <x v="9"/>
    <x v="0"/>
    <s v="טלפון"/>
    <m/>
    <s v="0"/>
    <x v="2"/>
    <s v="מגזר יהודי"/>
    <s v="מרכז"/>
    <m/>
  </r>
  <r>
    <s v="00008173"/>
    <x v="5273"/>
    <s v="רפי כהן"/>
    <x v="6063"/>
    <n v="71"/>
    <m/>
    <s v="קריאת שירות- ספריה"/>
    <s v="טכני"/>
    <s v="בעיה בהורדה"/>
    <m/>
    <m/>
    <s v="הבן שלה לא הצליח להוריד ספרים"/>
    <s v="הוא כבר הצליח להוריד לה ספרים אבל לאחרונה נתקל בבעיה. מאחר ויש לה קוברה ישן היא לא מצליחה להוריד בעצמה. יידעתי אותה שלאחרונה חלו שינויים לטובה בהורדה נוחה יותר של ספרים וכדאי שהבן יעקב אחרי ההוראות והמסכים. בכל מקרה הוא מוזמן להתקשר אלינו בשעות שלנו ויקבל את התמיכה שנחוץ לו."/>
    <s v="סגור"/>
    <s v="ניתן מענה"/>
    <d v="2016-02-09T12:14:00"/>
    <d v="2016-02-09T12:14:00"/>
    <x v="53"/>
    <x v="5"/>
    <x v="0"/>
    <s v="טלפון"/>
    <m/>
    <s v="0"/>
    <x v="2"/>
    <s v="מגזר יהודי"/>
    <s v="מרכז"/>
    <m/>
  </r>
  <r>
    <s v="00012298"/>
    <x v="5273"/>
    <s v="אליאס סמרה"/>
    <x v="6063"/>
    <n v="71"/>
    <m/>
    <s v="קריאת שירות- מגדלאור"/>
    <m/>
    <m/>
    <s v="טלפונים סלולריים"/>
    <s v="אייפון"/>
    <s v="שאל לדבי הורדה ספרים למיילסטון"/>
    <s v="שאלה איך להוריד ספרים היא לא יודעת להשתמש בקוברה אמרתי לה לבקש הדרכה שיקומית לשימוש בספרייה . שאלה לגבי קנייה איפון חדש והפונקציות של סירי"/>
    <s v="סגור"/>
    <m/>
    <d v="2017-03-14T11:23:00"/>
    <d v="2017-03-14T11:23:00"/>
    <x v="13"/>
    <x v="7"/>
    <x v="0"/>
    <s v="טלפון"/>
    <m/>
    <s v="0"/>
    <x v="0"/>
    <s v="מגזר יהודי"/>
    <s v="מרכז"/>
    <m/>
  </r>
  <r>
    <s v="00015954"/>
    <x v="5273"/>
    <s v="יבגני יגודין"/>
    <x v="6063"/>
    <n v="71"/>
    <m/>
    <s v="קריאת שירות- מגדלאור"/>
    <m/>
    <m/>
    <s v="טלפונים סלולריים"/>
    <s v="אייפון"/>
    <s v="אנשי קשר לא בסדר"/>
    <s v="לשנות סדר באנשי קשר דרך הגדרות - לפי שם פרטי"/>
    <s v="סגור"/>
    <m/>
    <d v="2018-03-04T11:58:00"/>
    <d v="2018-03-04T11:58:00"/>
    <x v="20"/>
    <x v="1"/>
    <x v="0"/>
    <s v="טלפון"/>
    <m/>
    <s v="0"/>
    <x v="0"/>
    <s v="מגזר יהודי"/>
    <s v="מרכז"/>
    <m/>
  </r>
  <r>
    <s v="00018012"/>
    <x v="5273"/>
    <s v="יבגני יגודין"/>
    <x v="6063"/>
    <n v="71"/>
    <m/>
    <s v="קריאת שירות- מגדלאור"/>
    <m/>
    <m/>
    <s v="תוכנת קורא מסך"/>
    <s v="מידע כללי"/>
    <s v="מדברת בלי סוף"/>
    <s v="רוצה לעבור לתוכנה קורא מסך חדש אז שואלת מה עדיף JAWS או NVDA הסברתי למה ממליצים על NVDA. אם עבודה ודרישות שלה עדיף JAWS"/>
    <s v="סגור"/>
    <m/>
    <d v="2018-08-22T09:50:00"/>
    <d v="2018-08-22T09:50:00"/>
    <x v="58"/>
    <x v="1"/>
    <x v="0"/>
    <s v="טלפון"/>
    <m/>
    <s v="0"/>
    <x v="0"/>
    <s v="מגזר יהודי"/>
    <s v="מרכז"/>
    <m/>
  </r>
  <r>
    <s v="00019387"/>
    <x v="5273"/>
    <s v="ליאור עמר"/>
    <x v="6063"/>
    <n v="71"/>
    <m/>
    <s v="קריאת שירות- מגדלאור"/>
    <m/>
    <m/>
    <s v="טלפונים סלולריים"/>
    <s v="אנדרואיד"/>
    <s v="אפליקציית צילום תרגום"/>
    <s v="פנתה לגבי סקן אנד טרנסלייט - הומלץ על גוגל טרנסלייט"/>
    <s v="סגור"/>
    <m/>
    <d v="2018-12-24T14:46:00"/>
    <d v="2018-12-24T14:46:00"/>
    <x v="50"/>
    <x v="1"/>
    <x v="0"/>
    <s v="טלפון"/>
    <m/>
    <s v="0"/>
    <x v="0"/>
    <s v="מגזר יהודי"/>
    <s v="מרכז"/>
    <m/>
  </r>
  <r>
    <s v="00019649"/>
    <x v="5273"/>
    <s v="יבגני יגודין"/>
    <x v="6063"/>
    <n v="71"/>
    <m/>
    <s v="קריאת שירות- מגדלאור"/>
    <m/>
    <m/>
    <s v="גלישה באינטרנט"/>
    <s v="תמיכה טכנית"/>
    <s v="לא מצליחה להוריד ספר"/>
    <s v="מורידה ספר ומקבלת קובץ בשם לא מאושר אם מספרים הסברתי שזה לאקובץ ספר עברתי אתה על תהליך כנראה היתה בעיה בספר ספציפי הורידה ספר בהצלחה"/>
    <s v="סגור"/>
    <m/>
    <d v="2019-01-15T11:30:00"/>
    <d v="2019-01-15T11:30:00"/>
    <x v="24"/>
    <x v="8"/>
    <x v="0"/>
    <s v="טלפון"/>
    <m/>
    <s v="0"/>
    <x v="0"/>
    <s v="מגזר יהודי"/>
    <s v="מרכז"/>
    <m/>
  </r>
  <r>
    <s v="00020174"/>
    <x v="5273"/>
    <s v="ליאור עמר"/>
    <x v="6063"/>
    <n v="71"/>
    <m/>
    <s v="קריאת שירות- מגדלאור"/>
    <m/>
    <m/>
    <s v="טלפונים סלולריים"/>
    <s v="אנדרואיד"/>
    <s v="צלצול"/>
    <s v="מבקשת להחליף צלצול - מבדיקה נמצא שהיא מגדירה צלצול לאנשי קשר ויתכן שחלקם נמחקו או שונו"/>
    <s v="סגור"/>
    <m/>
    <d v="2019-02-25T14:04:00"/>
    <d v="2019-02-25T14:13:00"/>
    <x v="59"/>
    <x v="8"/>
    <x v="164"/>
    <s v="טלפון"/>
    <m/>
    <s v="0"/>
    <x v="0"/>
    <s v="מגזר יהודי"/>
    <s v="מרכז"/>
    <m/>
  </r>
  <r>
    <s v="00021961"/>
    <x v="5273"/>
    <s v="יבגני יגודין"/>
    <x v="6063"/>
    <n v="71"/>
    <m/>
    <s v="קריאת שירות- מגדלאור"/>
    <m/>
    <m/>
    <s v="מיילסטון/EVO"/>
    <s v="הדרכה"/>
    <s v="איך להעביר ספר לנגן ויקטור?"/>
    <s v="כמו למיילסטון"/>
    <s v="סגור"/>
    <m/>
    <d v="2019-08-05T10:58:00"/>
    <d v="2019-08-05T10:58:00"/>
    <x v="64"/>
    <x v="8"/>
    <x v="0"/>
    <s v="טלפון"/>
    <m/>
    <s v="0"/>
    <x v="0"/>
    <s v="מגזר יהודי"/>
    <s v="מרכז"/>
    <m/>
  </r>
  <r>
    <s v="00026056"/>
    <x v="5273"/>
    <s v="ליאור עמר"/>
    <x v="6063"/>
    <n v="71"/>
    <m/>
    <s v="קריאת שירות- מגדלאור"/>
    <m/>
    <m/>
    <s v="טלפונים סלולריים"/>
    <s v="מידע כללי"/>
    <s v="המלצה על רכישת מכשיר"/>
    <s v="כרגע משתמשת במכשיר אנדרואיד ישן עוניינת לשדרג - המלצית על אייפון 8 ומעלה או גלקסי S או A שנת 2019-2020"/>
    <s v="סגור"/>
    <m/>
    <d v="2020-07-12T10:50:00"/>
    <d v="2020-07-12T10:50:00"/>
    <x v="72"/>
    <x v="2"/>
    <x v="0"/>
    <s v="טלפון"/>
    <m/>
    <s v="0"/>
    <x v="0"/>
    <s v="מגזר יהודי"/>
    <s v="מרכז"/>
    <m/>
  </r>
  <r>
    <s v="00029908"/>
    <x v="5273"/>
    <s v="אליאס סמרה"/>
    <x v="6063"/>
    <n v="72"/>
    <m/>
    <s v="קריאת שירות- מגדלאור"/>
    <m/>
    <m/>
    <s v="טלפונים סלולריים"/>
    <s v="אייפון"/>
    <s v="אייפון מתחםם אחרי עדכון גירסה"/>
    <s v="יש לה הרבה בעיות אחרי עדכון אייפון. עם סירי וויסאובר המלצתי לה לקחת את הטלפון למישהוא שיעשה לה איפוס למכשיר"/>
    <s v="סגור"/>
    <m/>
    <d v="2021-04-07T13:57:00"/>
    <d v="2021-04-07T13:57:00"/>
    <x v="76"/>
    <x v="0"/>
    <x v="0"/>
    <s v="טלפון"/>
    <m/>
    <s v="0"/>
    <x v="0"/>
    <s v="מגזר יהודי"/>
    <s v="מרכז"/>
    <m/>
  </r>
  <r>
    <s v="00030075"/>
    <x v="5273"/>
    <s v="אכראם טאטור"/>
    <x v="6063"/>
    <n v="72"/>
    <m/>
    <s v="קריאת שירות- מגדלאור"/>
    <m/>
    <m/>
    <s v="אורקם"/>
    <s v="הדרכה ותפעול"/>
    <s v="אורקם"/>
    <s v="הדרכתי על הקראה, רצתה הדרכה מלאה אין לידי מכשיר תתקשר מחר בזמנה הפנוי"/>
    <s v="סגור"/>
    <m/>
    <d v="2021-04-20T16:16:00"/>
    <d v="2021-04-20T16:16:00"/>
    <x v="76"/>
    <x v="0"/>
    <x v="0"/>
    <s v="טלפון"/>
    <m/>
    <s v="0"/>
    <x v="0"/>
    <s v="מגזר יהודי"/>
    <s v="מרכז"/>
    <m/>
  </r>
  <r>
    <n v="31707"/>
    <x v="5273"/>
    <s v="יבגני יגודין"/>
    <x v="6064"/>
    <n v="72"/>
    <s v="-"/>
    <s v="קריאת שירות- מגדלאור"/>
    <s v="-"/>
    <s v="-"/>
    <s v="מערכות הפעלה"/>
    <s v="תמיכה טכנית"/>
    <s v="לא זוכרת איך לפתוח קובץ חדש"/>
    <s v="אפליקיישן - לרדת לחדש - אנטר - קובץ WORD - אנטר - לתת שם ואנטר"/>
    <s v="סגור"/>
    <s v="-"/>
    <d v="2021-09-01T14:55:00"/>
    <d v="2021-09-01T14:55:00"/>
    <x v="110"/>
    <x v="0"/>
    <x v="0"/>
    <s v="טלפון"/>
    <s v="-"/>
    <n v="0"/>
    <x v="0"/>
    <s v="מגזר יהודי"/>
    <s v="מרכז"/>
    <s v="-"/>
  </r>
  <r>
    <n v="32416"/>
    <x v="5273"/>
    <s v="עלי חסן"/>
    <x v="6064"/>
    <n v="72"/>
    <s v="-"/>
    <s v="קריאת שירות- מגדלאור"/>
    <s v="-"/>
    <s v="-"/>
    <s v="ספרייה לעיוורים"/>
    <s v="קרא-קל"/>
    <s v="התקנה את האפליקציה על איפון"/>
    <s v="כמה שאלות על התקנה ומה צריך בשביל לכנס אל האפליקציה טופל"/>
    <s v="סגור"/>
    <s v="-"/>
    <d v="2021-11-10T12:23:00"/>
    <d v="2021-11-10T12:23:00"/>
    <x v="78"/>
    <x v="0"/>
    <x v="0"/>
    <s v="טלפון"/>
    <s v="-"/>
    <n v="0"/>
    <x v="0"/>
    <s v="מגזר יהודי"/>
    <s v="מרכז"/>
    <s v="-"/>
  </r>
  <r>
    <n v="32460"/>
    <x v="5273"/>
    <s v="עלי חסן"/>
    <x v="6064"/>
    <n v="72"/>
    <s v="-"/>
    <s v="קריאת שירות- מגדלאור"/>
    <s v="-"/>
    <s v="-"/>
    <s v="טלפונים סלולריים"/>
    <s v="אייפון"/>
    <s v="דואר"/>
    <s v="עזרתי לה להגיע אל דואר ספציפי ולקרוא אותו טופל"/>
    <s v="סגור"/>
    <s v="-"/>
    <d v="2021-11-14T22:18:00"/>
    <d v="2021-11-14T22:18:00"/>
    <x v="78"/>
    <x v="0"/>
    <x v="0"/>
    <s v="טלפון"/>
    <s v="-"/>
    <n v="0"/>
    <x v="0"/>
    <s v="מגזר יהודי"/>
    <s v="מרכז"/>
    <s v="-"/>
  </r>
  <r>
    <n v="33521"/>
    <x v="5273"/>
    <s v="אכראם טאטור"/>
    <x v="6064"/>
    <n v="73"/>
    <s v="-"/>
    <s v="קריאת שירות- מגדלאור"/>
    <s v="-"/>
    <s v="-"/>
    <s v="טלפונים סלולריים"/>
    <s v="אייפון"/>
    <s v="בעית רמקול"/>
    <s v="בדקתי,"/>
    <s v="סגור"/>
    <s v="-"/>
    <d v="2022-02-14T16:35:00"/>
    <d v="2022-02-14T16:35:00"/>
    <x v="27"/>
    <x v="6"/>
    <x v="0"/>
    <s v="טלפון"/>
    <s v="-"/>
    <n v="0"/>
    <x v="0"/>
    <s v="מגזר יהודי"/>
    <s v="מרכז"/>
    <s v="-"/>
  </r>
  <r>
    <n v="34085"/>
    <x v="5273"/>
    <s v="עלי חסן"/>
    <x v="6064"/>
    <n v="73"/>
    <s v="-"/>
    <s v="קריאת שירות- מגדלאור"/>
    <s v="-"/>
    <s v="-"/>
    <s v="טלפונים סלולריים"/>
    <s v="אייפון"/>
    <s v="מחווה"/>
    <s v="עזרתי לה להפעיל את הווילון דרך הקשה עם 3 אצבעות 3 פעמים על המסך"/>
    <s v="סגור"/>
    <s v="-"/>
    <d v="2022-04-04T09:22:00"/>
    <d v="2022-04-04T09:22:00"/>
    <x v="29"/>
    <x v="6"/>
    <x v="0"/>
    <s v="טלפון"/>
    <s v="-"/>
    <n v="0"/>
    <x v="0"/>
    <s v="מגזר יהודי"/>
    <s v="מרכז"/>
    <s v="-"/>
  </r>
  <r>
    <n v="35459"/>
    <x v="5273"/>
    <s v="עלי חסן"/>
    <x v="6064"/>
    <n v="73"/>
    <s v="-"/>
    <s v="קריאת שירות- מגדלאור"/>
    <s v="-"/>
    <s v="-"/>
    <s v="Office"/>
    <s v="הדרכה"/>
    <s v="WORD"/>
    <s v="איך לפתוח קובץ ולשמור אותו"/>
    <s v="סגור"/>
    <s v="-"/>
    <d v="2022-07-14T09:27:00"/>
    <d v="2022-07-14T09:27:00"/>
    <x v="30"/>
    <x v="6"/>
    <x v="0"/>
    <s v="טלפון"/>
    <s v="-"/>
    <n v="0"/>
    <x v="0"/>
    <s v="מגזר יהודי"/>
    <s v="מרכז"/>
    <s v="-"/>
  </r>
  <r>
    <n v="41719"/>
    <x v="5273"/>
    <s v="יבגני יאגודין"/>
    <x v="6064"/>
    <n v="74"/>
    <s v="-"/>
    <s v="קריאת שירות- מגדלאור"/>
    <s v="-"/>
    <s v="-"/>
    <s v="גלישה באינטרנט"/>
    <s v="תמיכה טכנית"/>
    <s v="דף ספריה לא מוקרא"/>
    <s v="יש בעיה בין גוגל חרום לJAWS ישן"/>
    <s v="סגור"/>
    <s v="-"/>
    <d v="2023-06-04T12:43:00"/>
    <d v="2023-06-21T11:20:00"/>
    <x v="10"/>
    <x v="3"/>
    <x v="4457"/>
    <s v="טלפון"/>
    <s v="-"/>
    <n v="0"/>
    <x v="0"/>
    <s v="מגזר יהודי"/>
    <s v="מרכז"/>
    <s v="-"/>
  </r>
  <r>
    <s v="00005773"/>
    <x v="5274"/>
    <s v="איריס זק"/>
    <x v="6065"/>
    <n v="83"/>
    <m/>
    <s v="קריאת שירות- מגדלאור"/>
    <m/>
    <m/>
    <s v="טלפונים סלולריים"/>
    <s v="מידע כללי"/>
    <s v="התייעצות לגבי טלפון סלולארי"/>
    <s v="1. רוצה להתייעץ לגבי רכישת מכשיר רדיו דיסק. אמרתי שזה לא בתחום סמכותנו. 2. רוצה להתייעץ לגבי רכישת טלפון סלולארי ללקויית ראיה. הסברתי לה על האפשרויות."/>
    <s v="סגור"/>
    <m/>
    <d v="2015-07-29T10:27:00"/>
    <d v="2015-07-29T10:27:00"/>
    <x v="45"/>
    <x v="9"/>
    <x v="0"/>
    <s v="טלפון"/>
    <s v="מגדל אור"/>
    <s v="0"/>
    <x v="0"/>
    <s v="מגזר יהודי"/>
    <s v="צפון"/>
    <m/>
  </r>
  <r>
    <s v="00022035"/>
    <x v="5274"/>
    <s v="תמי טיירי"/>
    <x v="6065"/>
    <n v="83"/>
    <m/>
    <s v="קריאת שירות- מגדלאור"/>
    <m/>
    <m/>
    <s v="טלפונים סלולריים"/>
    <s v="אייפון"/>
    <s v="איפון חדש"/>
    <s v="רכשה איפון 8 חדש. היא אמורה לקבל הדרכה שיקומית בשבועות הקרובים. היא לקויית ראיה הנעזרת בטמ&quot;ס לדבריה המוחר הגדיל עבורה את האותיות להכי גדול. ניסיתי להסביר לה איך להגיע לאנשי קשר או לבקש מסירי. הצליחה להגיע אבל לא לחפש את איש הקשר הרצוי. ביקשתי שתתקשר כאשר תהיה על יד אדם רואה. הנכדה שלה תהיה אחר הצהריים ויצרו איתנו קשר בשנית בכדי שנוכל להגדיר יחד. לפני האיפון היה לה מכשיר סמסונג והיא רגילה לביג לאונצ'ר. ביקשתי ממנה שתבקש מהמוחר את הסיסמה ושם המשתמש של הappel id."/>
    <s v="סגור"/>
    <m/>
    <d v="2019-08-12T11:18:00"/>
    <d v="2019-08-12T11:20:00"/>
    <x v="64"/>
    <x v="8"/>
    <x v="59"/>
    <s v="טלפון"/>
    <s v="מגדל אור"/>
    <s v="0"/>
    <x v="0"/>
    <s v="מגזר יהודי"/>
    <s v="צפון"/>
    <m/>
  </r>
  <r>
    <s v="00022671"/>
    <x v="5274"/>
    <s v="יבגני יגודין"/>
    <x v="6065"/>
    <n v="83"/>
    <m/>
    <s v="קריאת שירות- מגדלאור"/>
    <m/>
    <m/>
    <s v="טלפונים סלולריים"/>
    <s v="אייפון"/>
    <s v="מופיע זכוכית מגדלת ומפריע"/>
    <s v="לבטל בהגדרות נגישות את הגדלה"/>
    <s v="סגור"/>
    <m/>
    <d v="2019-10-28T12:44:00"/>
    <d v="2019-10-28T12:57:00"/>
    <x v="66"/>
    <x v="8"/>
    <x v="21"/>
    <s v="טלפון"/>
    <s v="מגדל אור"/>
    <s v="0"/>
    <x v="0"/>
    <s v="מגזר יהודי"/>
    <s v="צפון"/>
    <m/>
  </r>
  <r>
    <s v="00024584"/>
    <x v="5274"/>
    <s v="יבגני יגודין"/>
    <x v="6065"/>
    <n v="83"/>
    <m/>
    <s v="קריאת שירות- מגדלאור"/>
    <m/>
    <m/>
    <s v="טלפונים סלולריים"/>
    <s v="אייפון"/>
    <s v="טלפון מדבר מהר"/>
    <s v="לא יודעת מה זה חוגה לא מבינה בקושי נכנסה להגדרות אבל לא מבינה מה מבקשים ממנה עושה את כל דברים אבל לא מה שמבקשים לא יודעת לתפעל טלפון אם VO בכלל"/>
    <s v="סגור"/>
    <m/>
    <d v="2020-04-13T10:53:00"/>
    <d v="2020-04-13T10:58:00"/>
    <x v="3"/>
    <x v="2"/>
    <x v="38"/>
    <s v="טלפון"/>
    <s v="מגדל אור"/>
    <s v="0"/>
    <x v="0"/>
    <s v="מגזר יהודי"/>
    <s v="צפון"/>
    <m/>
  </r>
  <r>
    <s v="00027548"/>
    <x v="5274"/>
    <s v="אליאס סמרה"/>
    <x v="6065"/>
    <n v="83"/>
    <s v="rachelbarak@gmail.com"/>
    <s v="קריאת שירות- מגדלאור"/>
    <m/>
    <m/>
    <s v="טלפונים סלולריים"/>
    <s v="אייפון"/>
    <s v="APPLE ID נעול"/>
    <s v="ניסתי לשחזר את הסיסמה אבל אין סיסמה של אימיל לשחזור ולא זוכרת שאלות אבטחההפניתי אותה לפרטנר אולי יוכלו לעזור לה"/>
    <s v="סגור"/>
    <m/>
    <d v="2020-11-03T10:51:00"/>
    <d v="2020-11-03T10:51:00"/>
    <x v="43"/>
    <x v="2"/>
    <x v="0"/>
    <s v="טלפון"/>
    <s v="מגדל אור"/>
    <s v="0"/>
    <x v="0"/>
    <s v="מגזר יהודי"/>
    <s v="צפון"/>
    <m/>
  </r>
  <r>
    <s v="00027611"/>
    <x v="5274"/>
    <s v="ליאור עמר"/>
    <x v="6065"/>
    <n v="83"/>
    <s v="rachelbarak@gmail.com"/>
    <s v="קריאת שירות- מגדלאור"/>
    <m/>
    <m/>
    <s v="אורקם"/>
    <s v="מכירה"/>
    <s v="הדרכה על אורקם"/>
    <s v="מעוניינת שיגיעו אליה הביתה לצורך הדרכה"/>
    <s v="סגור"/>
    <m/>
    <d v="2020-11-05T14:54:00"/>
    <d v="2020-11-05T14:54:00"/>
    <x v="43"/>
    <x v="2"/>
    <x v="0"/>
    <s v="טלפון"/>
    <s v="מגדל אור"/>
    <s v="0"/>
    <x v="0"/>
    <s v="מגזר יהודי"/>
    <s v="צפון"/>
    <m/>
  </r>
  <r>
    <s v="00027612"/>
    <x v="5274"/>
    <s v="ליאור עמר"/>
    <x v="6065"/>
    <n v="83"/>
    <s v="rachelbarak@gmail.com"/>
    <s v="קריאת שירות- מגדלאור"/>
    <m/>
    <m/>
    <s v="המכון לאבחון ראייה ירודה"/>
    <s v="מידע כללי"/>
    <s v="בדיקה והתאמת אביזרים"/>
    <s v="מעוניינת להגיע ולבדיקה ורכישה של זכוכית מגדלת"/>
    <s v="פתוח"/>
    <m/>
    <d v="2020-11-05T14:56:00"/>
    <d v="2020-11-05T14:56:00"/>
    <x v="43"/>
    <x v="2"/>
    <x v="0"/>
    <s v="טלפון"/>
    <s v="מגדל אור"/>
    <s v="0"/>
    <x v="1"/>
    <s v="מגזר יהודי"/>
    <s v="צפון"/>
    <m/>
  </r>
  <r>
    <s v="00029076"/>
    <x v="5274"/>
    <s v="יבגני יגודין"/>
    <x v="6065"/>
    <n v="84"/>
    <s v="rachelbarak@gmail.com"/>
    <s v="קריאת שירות- מגדלאור"/>
    <m/>
    <m/>
    <s v="תוכנת קורא מסך"/>
    <s v="nvda"/>
    <s v="משתמשת בZT אבל זכוכה לדיבור"/>
    <s v="עזרתי להתקין NVDA"/>
    <s v="סגור"/>
    <m/>
    <d v="2021-01-27T10:26:00"/>
    <d v="2021-01-27T10:26:00"/>
    <x v="107"/>
    <x v="0"/>
    <x v="0"/>
    <s v="טלפון"/>
    <s v="מגדל אור"/>
    <s v="0"/>
    <x v="0"/>
    <s v="מגזר יהודי"/>
    <s v="צפון"/>
    <m/>
  </r>
  <r>
    <n v="32547"/>
    <x v="5274"/>
    <s v="אכראם טאטור"/>
    <x v="6066"/>
    <n v="84"/>
    <s v="rachelbarak@gmail.com"/>
    <s v="קריאת שירות- מגדלאור"/>
    <s v="-"/>
    <s v="-"/>
    <s v="תוכנת קורא מסך"/>
    <s v="nvda"/>
    <s v="אסף לא מבר"/>
    <s v="מערבל היה מושתק"/>
    <s v="סגור"/>
    <s v="-"/>
    <d v="2021-11-24T11:39:00"/>
    <d v="2021-11-24T11:39:00"/>
    <x v="78"/>
    <x v="0"/>
    <x v="0"/>
    <s v="טלפון"/>
    <s v="מגדל אור"/>
    <n v="0"/>
    <x v="0"/>
    <s v="מגזר יהודי"/>
    <s v="צפון"/>
    <s v="-"/>
  </r>
  <r>
    <n v="32700"/>
    <x v="5274"/>
    <s v="עלי חסן"/>
    <x v="6066"/>
    <n v="84"/>
    <s v="rachelbarak@gmail.com"/>
    <s v="קריאת שירות- מגדלאור"/>
    <s v="-"/>
    <s v="-"/>
    <s v="תוכנת קורא מסך"/>
    <s v="nvda"/>
    <s v="מקש קיצור דרך חם"/>
    <s v="טופל"/>
    <s v="סגור"/>
    <s v="-"/>
    <d v="2021-12-06T13:49:00"/>
    <d v="2021-12-06T13:49:00"/>
    <x v="116"/>
    <x v="0"/>
    <x v="0"/>
    <s v="טלפון"/>
    <s v="מגדל אור"/>
    <n v="0"/>
    <x v="0"/>
    <s v="מגזר יהודי"/>
    <s v="צפון"/>
    <s v="-"/>
  </r>
  <r>
    <n v="33624"/>
    <x v="5274"/>
    <s v="אליאס סמרה"/>
    <x v="6066"/>
    <n v="85"/>
    <s v="rachelbarak@gmail.com"/>
    <s v="קריאת שירות- מגדלאור"/>
    <s v="-"/>
    <s v="-"/>
    <s v="גלישה באינטרנט"/>
    <s v="תמיכה טכנית"/>
    <s v="חיפוש קולי בכרום"/>
    <s v="מיקרופון לא היה מחובר בכלל למחשב"/>
    <s v="סגור"/>
    <s v="-"/>
    <d v="2022-02-22T17:45:00"/>
    <d v="2022-02-22T17:45:00"/>
    <x v="27"/>
    <x v="6"/>
    <x v="0"/>
    <s v="טלפון"/>
    <s v="מגדל אור"/>
    <n v="0"/>
    <x v="0"/>
    <s v="מגזר יהודי"/>
    <s v="צפון"/>
    <s v="-"/>
  </r>
  <r>
    <n v="34046"/>
    <x v="5274"/>
    <s v="אכראם טאטור"/>
    <x v="6066"/>
    <n v="85"/>
    <s v="rachelbarak@gmail.com"/>
    <s v="קריאת שירות- מגדלאור"/>
    <s v="-"/>
    <s v="-"/>
    <s v="Office"/>
    <s v="תמיכה טכנית"/>
    <s v="דואר נשלח"/>
    <s v="זה נקרא דואר יוצא"/>
    <s v="סגור"/>
    <s v="-"/>
    <d v="2022-03-30T11:03:00"/>
    <d v="2022-03-30T11:03:00"/>
    <x v="28"/>
    <x v="6"/>
    <x v="0"/>
    <s v="טלפון"/>
    <s v="מגדל אור"/>
    <n v="0"/>
    <x v="0"/>
    <s v="מגזר יהודי"/>
    <s v="צפון"/>
    <s v="-"/>
  </r>
  <r>
    <n v="48605"/>
    <x v="5275"/>
    <s v="יבגני יאגודין"/>
    <x v="6067"/>
    <n v="33"/>
    <s v="chelly12120@gmail.com"/>
    <s v="קריאת שירות- מגדלאור"/>
    <s v="-"/>
    <s v="-"/>
    <s v="תוכנת הגדלה"/>
    <s v="Fusion"/>
    <s v="להתקין FUSION ללימוד מרחוק"/>
    <s v="התקנתי FUSION אם רישיון 3 חודשים מבקשת פארוק"/>
    <s v="סגור"/>
    <s v="-"/>
    <d v="2023-11-14T09:36:00"/>
    <d v="2023-11-14T09:36:00"/>
    <x v="46"/>
    <x v="3"/>
    <x v="0"/>
    <s v="טלפון"/>
    <s v="הספריה לעיוורים"/>
    <n v="1"/>
    <x v="0"/>
    <s v="מגזר יהודי"/>
    <s v="מרכז"/>
    <s v="-"/>
  </r>
  <r>
    <n v="48821"/>
    <x v="5275"/>
    <s v="אכראם טאטור"/>
    <x v="6067"/>
    <n v="33"/>
    <s v="chelly12120@gmail.com"/>
    <s v="קריאת שירות- מגדלאור"/>
    <s v="-"/>
    <s v="-"/>
    <s v="Office"/>
    <s v="הדרכה"/>
    <s v="חיבור GMAIL לאווטלוק"/>
    <s v="בוצע"/>
    <s v="סגור"/>
    <s v="-"/>
    <d v="2023-11-23T08:57:00"/>
    <d v="2023-11-23T09:35:00"/>
    <x v="46"/>
    <x v="3"/>
    <x v="524"/>
    <s v="טלפון"/>
    <s v="הספריה לעיוורים"/>
    <n v="1"/>
    <x v="0"/>
    <s v="מגזר יהודי"/>
    <s v="מרכז"/>
    <s v="-"/>
  </r>
  <r>
    <s v="00006172"/>
    <x v="5276"/>
    <s v="פאדי שקור"/>
    <x v="6068"/>
    <n v="86"/>
    <m/>
    <s v="קריאת שירות- ספריה"/>
    <s v="ספרנות והשאלה"/>
    <s v="בקשה לביצוע הזמנה"/>
    <m/>
    <m/>
    <m/>
    <m/>
    <s v="סגור"/>
    <s v="ניתן מענה"/>
    <d v="2015-08-19T12:24:00"/>
    <d v="2015-08-19T12:24:00"/>
    <x v="48"/>
    <x v="9"/>
    <x v="0"/>
    <s v="טלפון"/>
    <m/>
    <s v="0"/>
    <x v="2"/>
    <s v="מגזר יהודי"/>
    <m/>
    <m/>
  </r>
  <r>
    <s v="00006617"/>
    <x v="5276"/>
    <s v="יבגני יגודין"/>
    <x v="6068"/>
    <n v="86"/>
    <m/>
    <s v="קריאת שירות- ספריה"/>
    <s v="טכני"/>
    <s v="הדרכה"/>
    <m/>
    <m/>
    <s v="שכחו סיסמה"/>
    <s v="הוצאתי סיסמה ממערכת"/>
    <s v="סגור"/>
    <s v="ניתן מענה"/>
    <d v="2015-09-24T17:08:00"/>
    <d v="2015-09-24T17:08:00"/>
    <x v="102"/>
    <x v="9"/>
    <x v="0"/>
    <s v="טלפון"/>
    <m/>
    <s v="0"/>
    <x v="2"/>
    <s v="מגזר יהודי"/>
    <m/>
    <m/>
  </r>
  <r>
    <s v="00006870"/>
    <x v="5276"/>
    <s v="פאדי שקור"/>
    <x v="6068"/>
    <n v="86"/>
    <m/>
    <s v="קריאת שירות- ספריה"/>
    <s v="טכני"/>
    <s v="הדרכה"/>
    <m/>
    <m/>
    <s v="הדרכה"/>
    <s v="לבת שלה היו כמה שאלות בנושא האתר"/>
    <s v="סגור"/>
    <s v="ניתן מענה"/>
    <d v="2015-10-21T09:57:00"/>
    <d v="2015-10-21T09:57:00"/>
    <x v="86"/>
    <x v="9"/>
    <x v="0"/>
    <s v="טלפון"/>
    <m/>
    <s v="0"/>
    <x v="2"/>
    <s v="מגזר יהודי"/>
    <m/>
    <m/>
  </r>
  <r>
    <s v="00018568"/>
    <x v="5277"/>
    <s v="יבגני יגודין"/>
    <x v="6069"/>
    <n v="83"/>
    <m/>
    <s v="קריאת שירות- מגדלאור"/>
    <m/>
    <m/>
    <s v="אורקם"/>
    <s v="הדרכה ותפעול"/>
    <s v="אורקם לא קורה כתב יד"/>
    <s v="אף אחד לא הסביר ללקוח שמכשיר לא קורא כתב יד זה מאוד מאכזב את הלקוח היא שוקלת להחזיר את המכשיר"/>
    <s v="סגור"/>
    <m/>
    <d v="2018-10-24T13:05:00"/>
    <d v="2018-10-25T10:59:00"/>
    <x v="23"/>
    <x v="1"/>
    <x v="3099"/>
    <s v="טלפון"/>
    <s v="מגדל אור"/>
    <s v="0"/>
    <x v="0"/>
    <s v="מגזר יהודי"/>
    <m/>
    <m/>
  </r>
  <r>
    <s v="00012087"/>
    <x v="5278"/>
    <s v="איקראם טאטור"/>
    <x v="6070"/>
    <n v="52"/>
    <s v="racheldei68@gmail.com"/>
    <s v="קריאת שירות- מגדלאור"/>
    <m/>
    <m/>
    <s v="תיבות דואר"/>
    <s v="gmail"/>
    <s v="שליטה מרחוק"/>
    <s v="הגדרתי לה את ה gmail שיהיה imap"/>
    <s v="סגור"/>
    <m/>
    <d v="2017-02-23T11:47:00"/>
    <d v="2017-02-23T11:47:00"/>
    <x v="12"/>
    <x v="7"/>
    <x v="0"/>
    <s v="טלפון"/>
    <s v="מגדל אור"/>
    <s v="0"/>
    <x v="0"/>
    <s v="מגזר יהודי"/>
    <s v="דרום"/>
    <s v="לא עובד"/>
  </r>
  <r>
    <s v="00012100"/>
    <x v="5278"/>
    <s v="איקראם טאטור"/>
    <x v="6070"/>
    <n v="52"/>
    <s v="racheldei68@gmail.com"/>
    <s v="קריאת שירות- מגדלאור"/>
    <m/>
    <m/>
    <s v="תיבות דואר"/>
    <s v="Outlook"/>
    <s v="gmail לא מסתנכרן עם האייפון"/>
    <s v="צריך למחוק את דוא&quot;ל מה outlook ולהגדיר אותו כ imap השטלתי בטיפלתי בה"/>
    <s v="סגור"/>
    <m/>
    <d v="2017-02-23T16:26:00"/>
    <d v="2017-03-01T14:19:00"/>
    <x v="12"/>
    <x v="7"/>
    <x v="4458"/>
    <s v="טלפון"/>
    <s v="מגדל אור"/>
    <s v="0"/>
    <x v="0"/>
    <s v="מגזר יהודי"/>
    <s v="דרום"/>
    <s v="לא עובד"/>
  </r>
  <r>
    <s v="00012178"/>
    <x v="5278"/>
    <s v="איקראם טאטור"/>
    <x v="6070"/>
    <n v="52"/>
    <s v="racheldei68@gmail.com"/>
    <s v="קריאת שירות- מגדלאור"/>
    <m/>
    <m/>
    <s v="תיבות דואר"/>
    <s v="Outlook"/>
    <s v="בעיה הoutlook"/>
    <s v="מחקתי חשבון outlook והגדרתי מחדש לצורך סנכרון (Imap) ועכשיו outlook לא שולח הודעות ולא מקבל הודעות יבגני: היה צריך לבטל ולאפשר IMAP בתוך חשבון GMAIL בשם משתמש לרשום מייל מלא ולא רק שם"/>
    <s v="סגור"/>
    <m/>
    <d v="2017-03-02T16:34:00"/>
    <d v="2017-03-05T12:10:00"/>
    <x v="13"/>
    <x v="7"/>
    <x v="4459"/>
    <s v="טלפון"/>
    <s v="מגדל אור"/>
    <s v="0"/>
    <x v="0"/>
    <s v="מגזר יהודי"/>
    <s v="דרום"/>
    <s v="לא עובד"/>
  </r>
  <r>
    <s v="00013628"/>
    <x v="5278"/>
    <s v="איקראם טאטור"/>
    <x v="6070"/>
    <n v="52"/>
    <s v="racheldei68@gmail.com"/>
    <s v="קריאת שירות- מגדלאור"/>
    <m/>
    <m/>
    <s v="רשתות חברתיות"/>
    <s v="facebook"/>
    <s v="התראות יום הולדת"/>
    <s v="לא מקבלת התראות בדקתי לה היה פעיל כביתי והדלקתי שוב"/>
    <s v="סגור"/>
    <m/>
    <d v="2017-07-16T15:29:00"/>
    <d v="2017-07-16T15:29:00"/>
    <x v="17"/>
    <x v="7"/>
    <x v="0"/>
    <s v="טלפון"/>
    <s v="מגדל אור"/>
    <s v="0"/>
    <x v="0"/>
    <s v="מגזר יהודי"/>
    <s v="דרום"/>
    <s v="לא עובד"/>
  </r>
  <r>
    <s v="00014386"/>
    <x v="5278"/>
    <s v="ניר שדה"/>
    <x v="6070"/>
    <n v="52"/>
    <s v="racheldei68@gmail.com"/>
    <s v="קריאת שירות- מגדלאור"/>
    <m/>
    <m/>
    <s v="תיבות דואר"/>
    <s v="הגדרת חשבון"/>
    <s v="חשבון ג'ימייל באאוטלוק לא שולח מיילים"/>
    <s v="תוקנו הגדרות חשבון - טופל"/>
    <s v="סגור"/>
    <m/>
    <d v="2017-09-27T13:36:00"/>
    <d v="2017-09-27T13:37:00"/>
    <x v="106"/>
    <x v="7"/>
    <x v="9"/>
    <s v="טלפון"/>
    <s v="מגדל אור"/>
    <s v="0"/>
    <x v="0"/>
    <s v="מגזר יהודי"/>
    <s v="דרום"/>
    <s v="לא עובד"/>
  </r>
  <r>
    <s v="00016869"/>
    <x v="5278"/>
    <s v="ליאור עמר"/>
    <x v="6070"/>
    <n v="52"/>
    <s v="racheldei68@gmail.com"/>
    <s v="קריאת שירות- מגדלאור"/>
    <m/>
    <m/>
    <s v="גלישה באינטרנט"/>
    <s v="תמיכה טכנית"/>
    <s v="פייסבוק"/>
    <s v="הדפדפן זורק את המשתמש החוצה כל פעם עובד תקין עם כרום, תבדוק עם המדריך מחשבים"/>
    <s v="סגור"/>
    <m/>
    <d v="2018-06-07T14:10:00"/>
    <d v="2018-06-07T14:10:00"/>
    <x v="21"/>
    <x v="1"/>
    <x v="0"/>
    <s v="טלפון"/>
    <s v="מגדל אור"/>
    <s v="0"/>
    <x v="0"/>
    <s v="מגזר יהודי"/>
    <s v="דרום"/>
    <s v="לא עובד"/>
  </r>
  <r>
    <s v="00016881"/>
    <x v="5278"/>
    <s v="יבגני יגודין"/>
    <x v="6070"/>
    <n v="52"/>
    <s v="racheldei68@gmail.com"/>
    <s v="קריאת שירות- מגדלאור"/>
    <m/>
    <m/>
    <s v="גלישה באינטרנט"/>
    <s v="תמיכה טכנית"/>
    <s v="פייסבוק עושה בעיות"/>
    <s v="מנסה להשתמש בקיצורי אלט אבל זה לא עובד כמו שצריך התקנתי פיירפוקס הגדרתי בררת מחדל הסברתי איך לגלוש בפייסבוק"/>
    <s v="סגור"/>
    <m/>
    <d v="2018-06-10T10:07:00"/>
    <d v="2018-06-10T10:07:00"/>
    <x v="21"/>
    <x v="1"/>
    <x v="0"/>
    <s v="טלפון"/>
    <s v="מגדל אור"/>
    <s v="0"/>
    <x v="0"/>
    <s v="מגזר יהודי"/>
    <s v="דרום"/>
    <s v="לא עובד"/>
  </r>
  <r>
    <s v="00018202"/>
    <x v="5278"/>
    <s v="יבגני יגודין"/>
    <x v="6070"/>
    <n v="52"/>
    <s v="racheldei68@gmail.com"/>
    <s v="קריאת שירות- מגדלאור"/>
    <m/>
    <m/>
    <s v="גלישה באינטרנט"/>
    <s v="תמיכה טכנית"/>
    <s v="אין התאמה בין דפדפן לתוכנת נגישות"/>
    <s v="FIREFOX 60 ESR לא מסתדר אם JAWS 15 החזרתי לגרסה 52 ביטלתי עדכונים אבל הסברתי שזה לא פיטרון צריך להשתדרג"/>
    <s v="סגור"/>
    <m/>
    <d v="2018-09-06T14:44:00"/>
    <d v="2018-09-06T14:44:00"/>
    <x v="2"/>
    <x v="1"/>
    <x v="0"/>
    <s v="טלפון"/>
    <s v="מגדל אור"/>
    <s v="0"/>
    <x v="0"/>
    <s v="מגזר יהודי"/>
    <s v="דרום"/>
    <s v="לא עובד"/>
  </r>
  <r>
    <s v="00023769"/>
    <x v="5278"/>
    <s v="יבגני יגודין"/>
    <x v="6070"/>
    <n v="52"/>
    <s v="racheldei68@gmail.com"/>
    <s v="קריאת שירות- מגדלאור"/>
    <m/>
    <m/>
    <s v="Office"/>
    <s v="תמיכה טכנית"/>
    <s v="אוטלוק לא מקבל דואר"/>
    <s v="סידרתי בעיות אבטחה"/>
    <s v="סגור"/>
    <m/>
    <d v="2020-02-17T14:47:00"/>
    <d v="2020-02-17T14:47:00"/>
    <x v="69"/>
    <x v="2"/>
    <x v="0"/>
    <s v="טלפון"/>
    <s v="מגדל אור"/>
    <s v="0"/>
    <x v="0"/>
    <s v="מגזר יהודי"/>
    <s v="דרום"/>
    <s v="לא עובד"/>
  </r>
  <r>
    <s v="00024706"/>
    <x v="5278"/>
    <s v="ליאור עמר"/>
    <x v="6070"/>
    <n v="52"/>
    <s v="racheldei68@gmail.com"/>
    <s v="קריאת שירות- מגדלאור"/>
    <m/>
    <m/>
    <s v="טלפונים סלולריים"/>
    <s v="אייפון"/>
    <s v="אפליקצית ZOOM"/>
    <s v="לא מבינה איך עובד - הוסבר שכניסה דרך הזמנה והוסבר פעולה"/>
    <s v="סגור"/>
    <m/>
    <d v="2020-04-21T08:45:00"/>
    <d v="2020-04-21T08:45:00"/>
    <x v="3"/>
    <x v="2"/>
    <x v="0"/>
    <s v="טלפון"/>
    <s v="מגדל אור"/>
    <s v="0"/>
    <x v="0"/>
    <s v="מגזר יהודי"/>
    <s v="דרום"/>
    <s v="לא עובד"/>
  </r>
  <r>
    <s v="00024748"/>
    <x v="5278"/>
    <s v="יבגני יגודין"/>
    <x v="6070"/>
    <n v="52"/>
    <s v="racheldei68@gmail.com"/>
    <s v="קריאת שירות- מגדלאור"/>
    <m/>
    <m/>
    <s v="טלפונים סלולריים"/>
    <s v="אייפון"/>
    <s v="לא שומעם אותה בZOOM"/>
    <s v="פעם שמעו אז כנראה היא לוחצת פעמיים מפעילה ומיד משטיקה את מיקרופון אמרתי ללחוץ ולהמתין קצת"/>
    <s v="סגור"/>
    <m/>
    <d v="2020-04-22T12:22:00"/>
    <d v="2020-04-22T12:22:00"/>
    <x v="3"/>
    <x v="2"/>
    <x v="0"/>
    <s v="טלפון"/>
    <s v="מגדל אור"/>
    <s v="0"/>
    <x v="0"/>
    <s v="מגזר יהודי"/>
    <s v="דרום"/>
    <s v="לא עובד"/>
  </r>
  <r>
    <s v="00026143"/>
    <x v="5278"/>
    <s v="יבגני יגודין"/>
    <x v="6070"/>
    <n v="52"/>
    <s v="racheldei68@gmail.com"/>
    <s v="קריאת שירות- מגדלאור"/>
    <m/>
    <m/>
    <s v="Office"/>
    <s v="תמיכה טכנית"/>
    <s v="outlook תקוע"/>
    <s v="בס&quot;ד outlook תקוע. מעוניינת לדבר רק עם יבגני. הגדרתי אמות דו-שלבי וסיסמה לאוטלוק הגדרתי אוטלוק ושמרתי סיסמה בתיקיה ADMIN"/>
    <s v="סגור"/>
    <m/>
    <d v="2020-07-16T14:21:00"/>
    <d v="2020-07-21T12:06:00"/>
    <x v="72"/>
    <x v="2"/>
    <x v="4460"/>
    <s v="טלפון"/>
    <s v="מגדל אור"/>
    <s v="0"/>
    <x v="0"/>
    <s v="מגזר יהודי"/>
    <s v="דרום"/>
    <s v="לא עובד"/>
  </r>
  <r>
    <s v="00012876"/>
    <x v="5279"/>
    <s v="תמי טיירי"/>
    <x v="6071"/>
    <n v="81"/>
    <s v="adiliron@bezeqint.net"/>
    <s v="קריאת שירות- מגדלאור"/>
    <m/>
    <m/>
    <s v="הדרכה שיקומית"/>
    <s v="הדרכת כישורי חיים"/>
    <s v="ראיה הדרדרה"/>
    <s v="לדבריה אימה כבר כמעט ולא רואה. ביקשה הדרכה שיקומית בבית כגון ללמוד למזוג שטיה וכו'. הייתה לה הדרכה לפני כמה שנים. הפנתי למדור"/>
    <s v="סגור"/>
    <m/>
    <d v="2017-05-14T11:13:00"/>
    <d v="2017-05-14T11:13:00"/>
    <x v="15"/>
    <x v="7"/>
    <x v="0"/>
    <s v="טלפון"/>
    <s v="מגדל אור"/>
    <s v="0"/>
    <x v="1"/>
    <m/>
    <s v="מרכז"/>
    <s v="לא עובד"/>
  </r>
  <r>
    <n v="36814"/>
    <x v="5280"/>
    <s v="דניאל קובנר"/>
    <x v="6072"/>
    <n v="72"/>
    <s v="-"/>
    <s v="קריאת שירות- מגדלאור"/>
    <s v="-"/>
    <s v="-"/>
    <s v="תוכנות"/>
    <s v="מידע כללי"/>
    <s v="תעודת עיוור דיגיטלית"/>
    <s v="-"/>
    <s v="סגור"/>
    <s v="-"/>
    <d v="2022-10-24T10:56:00"/>
    <d v="2022-10-24T10:56:00"/>
    <x v="31"/>
    <x v="6"/>
    <x v="0"/>
    <s v="טלפון"/>
    <s v="-"/>
    <n v="0"/>
    <x v="0"/>
    <s v="-"/>
    <s v="-"/>
    <s v="-"/>
  </r>
  <r>
    <s v="00023742"/>
    <x v="5281"/>
    <s v="אכראם טאטור"/>
    <x v="6073"/>
    <n v="64"/>
    <m/>
    <s v="קריאת שירות- מגדלאור"/>
    <m/>
    <m/>
    <s v="מידע כללי על מגדלאור"/>
    <m/>
    <s v="שאלות קשורות למרכז לעיוור"/>
    <s v="רצתה לרכוש מקל. הפנתי למרכז לעיוור"/>
    <s v="סגור"/>
    <m/>
    <d v="2020-02-13T13:21:00"/>
    <d v="2020-02-13T13:21:00"/>
    <x v="69"/>
    <x v="2"/>
    <x v="0"/>
    <s v="טלפון"/>
    <m/>
    <s v="0"/>
    <x v="1"/>
    <s v="מגזר יהודי"/>
    <s v="צפון"/>
    <m/>
  </r>
  <r>
    <s v="00012396"/>
    <x v="5282"/>
    <s v="יבגני יגודין"/>
    <x v="6074"/>
    <n v="96"/>
    <m/>
    <s v="קריאת שירות- ספריה"/>
    <s v="ספרנות והשאלה"/>
    <s v="בקשה לביצוע הזמנה"/>
    <m/>
    <m/>
    <s v="רוצה להגדיל כמות הורדות חד פעמית"/>
    <s v="מפני שהיא רוצה דחוף העברתי ישר לספריה"/>
    <s v="סגור"/>
    <s v="ניתן מענה"/>
    <d v="2017-03-23T13:11:00"/>
    <d v="2017-03-23T13:11:00"/>
    <x v="13"/>
    <x v="7"/>
    <x v="0"/>
    <s v="טלפון"/>
    <s v="הספריה לעיוורים"/>
    <s v="0"/>
    <x v="2"/>
    <m/>
    <m/>
    <m/>
  </r>
  <r>
    <s v="00013591"/>
    <x v="5282"/>
    <s v="יבגני יגודין"/>
    <x v="6074"/>
    <n v="96"/>
    <m/>
    <s v="קריאת שירות- ספריה"/>
    <s v="טכני"/>
    <s v="בעיה בהורדה"/>
    <m/>
    <m/>
    <s v="הורידה 2 ספרים ומגמרה מסגרת"/>
    <s v="הורידה ספר פעמיים כי בפעם ראשונה לא ירד טוב והורידה ספר שני בניסיון להוריד ספר נוסף קיבלה הודעת הגבלה דיברתי אם רועי הוא ביקש להעביר בקריאה"/>
    <s v="סגור"/>
    <s v="הועבר לטיפול הספרייה"/>
    <d v="2017-07-13T12:27:00"/>
    <d v="2017-07-13T12:54:00"/>
    <x v="17"/>
    <x v="7"/>
    <x v="671"/>
    <s v="טלפון"/>
    <s v="הספריה לעיוורים"/>
    <s v="0"/>
    <x v="2"/>
    <m/>
    <m/>
    <m/>
  </r>
  <r>
    <n v="36189"/>
    <x v="5283"/>
    <s v="עלי חסן"/>
    <x v="6075"/>
    <n v="82"/>
    <s v="bd678535@zahav.net.il"/>
    <s v="קריאת שירות- מגדלאור"/>
    <s v="-"/>
    <s v="-"/>
    <s v="המכון לאבחון ראייה ירודה"/>
    <s v="מידע כללי"/>
    <s v="מידע"/>
    <s v="מספר טלפון"/>
    <s v="סגור"/>
    <s v="-"/>
    <d v="2022-08-31T11:14:00"/>
    <d v="2022-08-31T11:14:00"/>
    <x v="80"/>
    <x v="6"/>
    <x v="0"/>
    <s v="טלפון"/>
    <s v="-"/>
    <n v="0"/>
    <x v="1"/>
    <s v="מגזר יהודי"/>
    <s v="-"/>
    <s v="-"/>
  </r>
  <r>
    <n v="45534"/>
    <x v="5283"/>
    <s v="אכראם טאטור"/>
    <x v="6075"/>
    <n v="83"/>
    <s v="bd678535@zahav.net.il"/>
    <s v="קריאת שירות- מגדלאור"/>
    <s v="-"/>
    <s v="-"/>
    <s v="המכון לאבחון ראייה ירודה"/>
    <s v="-"/>
    <s v="רצתה לקבוע תור"/>
    <s v="העברתי מספר"/>
    <s v="סגור"/>
    <s v="-"/>
    <d v="2023-08-20T09:28:00"/>
    <d v="2023-08-20T09:28:00"/>
    <x v="6"/>
    <x v="3"/>
    <x v="0"/>
    <s v="טלפון"/>
    <s v="-"/>
    <n v="0"/>
    <x v="1"/>
    <s v="מגזר יהודי"/>
    <s v="-"/>
    <s v="-"/>
  </r>
  <r>
    <n v="43590"/>
    <x v="5284"/>
    <s v="-"/>
    <x v="6076"/>
    <n v="60"/>
    <s v="-"/>
    <s v="קריאת שירות- מגדלאור"/>
    <s v="-"/>
    <s v="-"/>
    <s v="תוכנות,"/>
    <s v="-"/>
    <s v="-"/>
    <s v="-"/>
    <s v="פתוח,"/>
    <s v="-"/>
    <d v="2023-07-20T15:42:00"/>
    <d v="2023-07-20T15:52:00"/>
    <x v="84"/>
    <x v="3"/>
    <x v="90"/>
    <s v="טלפון,"/>
    <s v="-"/>
    <n v="0"/>
    <x v="3"/>
    <s v="-"/>
    <s v="-"/>
    <s v="-"/>
  </r>
  <r>
    <n v="43591"/>
    <x v="5284"/>
    <s v="-"/>
    <x v="6076"/>
    <n v="60"/>
    <s v="-"/>
    <s v="קריאת שירות- מגדלאור"/>
    <s v="-"/>
    <s v="-"/>
    <s v="תוכנות,"/>
    <s v="-"/>
    <s v="-"/>
    <s v="-"/>
    <s v="פתוח,"/>
    <s v="-"/>
    <d v="2023-07-20T15:42:00"/>
    <d v="2023-07-20T15:42:00"/>
    <x v="84"/>
    <x v="3"/>
    <x v="0"/>
    <s v="טלפון,"/>
    <s v="-"/>
    <n v="0"/>
    <x v="3"/>
    <s v="-"/>
    <s v="-"/>
    <s v="-"/>
  </r>
  <r>
    <s v="00008761"/>
    <x v="5285"/>
    <s v="יבגני יגודין"/>
    <x v="6077"/>
    <n v="94"/>
    <m/>
    <s v="קריאת שירות- ספריה"/>
    <s v="מתן שירות"/>
    <s v="מנוי חדש בספריה"/>
    <m/>
    <m/>
    <s v="הרשמה לספריה"/>
    <s v="מילתי טופס והעברתי לנווה בשביל לסיים תהליך"/>
    <s v="סגור"/>
    <s v="ניתן מענה"/>
    <d v="2016-03-28T10:51:00"/>
    <d v="2016-03-28T10:51:00"/>
    <x v="83"/>
    <x v="5"/>
    <x v="0"/>
    <s v="טלפון"/>
    <s v="הספריה לעיוורים"/>
    <s v="0"/>
    <x v="2"/>
    <m/>
    <m/>
    <m/>
  </r>
  <r>
    <s v="00018392"/>
    <x v="5286"/>
    <s v="ליאור עמר"/>
    <x v="6078"/>
    <n v="71"/>
    <m/>
    <s v="קריאת שירות- מגדלאור"/>
    <m/>
    <m/>
    <s v="מידע כללי על מגדלאור"/>
    <m/>
    <s v="מידע על מוקד"/>
    <s v="מבקשת להכיר גבולות תמיכה למוקד"/>
    <s v="סגור"/>
    <m/>
    <d v="2018-10-10T09:30:00"/>
    <d v="2018-10-10T09:30:00"/>
    <x v="23"/>
    <x v="1"/>
    <x v="0"/>
    <s v="טלפון"/>
    <m/>
    <s v="0"/>
    <x v="1"/>
    <m/>
    <m/>
    <m/>
  </r>
  <r>
    <n v="35588"/>
    <x v="5286"/>
    <s v="דניאל קובנר"/>
    <x v="74"/>
    <s v="-"/>
    <s v="agi60@walla.com"/>
    <s v="קריאת שירות- מגדלאור"/>
    <s v="-"/>
    <s v="-"/>
    <s v="מידע כללי על מגדלאור"/>
    <s v="-"/>
    <s v="שאלה על המוקד"/>
    <s v="שאלה אם אנחנו עוזרים עם מכשירי עזר ממכון ראיה ירודה"/>
    <s v="סגור"/>
    <s v="-"/>
    <d v="2022-07-21T12:46:00"/>
    <d v="2022-07-21T12:46:00"/>
    <x v="30"/>
    <x v="6"/>
    <x v="0"/>
    <s v="טלפון"/>
    <s v="-"/>
    <n v="0"/>
    <x v="1"/>
    <s v="-"/>
    <s v="-"/>
    <s v="-"/>
  </r>
  <r>
    <s v="00001124"/>
    <x v="5287"/>
    <s v="יבגני יגודין"/>
    <x v="6079"/>
    <n v="65"/>
    <m/>
    <m/>
    <m/>
    <m/>
    <s v="שיחות יוצאות"/>
    <s v="שיווק מוקד"/>
    <s v="נתתי מעידה"/>
    <s v="נתתי מעידה"/>
    <s v="סגור"/>
    <m/>
    <d v="2014-01-23T14:42:00"/>
    <d v="2014-01-23T14:42:00"/>
    <x v="7"/>
    <x v="4"/>
    <x v="0"/>
    <s v="טלפון"/>
    <m/>
    <s v="0"/>
    <x v="1"/>
    <s v="מגזר יהודי"/>
    <s v="מרכז"/>
    <m/>
  </r>
  <r>
    <n v="48646"/>
    <x v="5288"/>
    <s v="יבגני יאגודין"/>
    <x v="6080"/>
    <n v="75"/>
    <s v="-"/>
    <s v="קריאת שירות- מגדלאור"/>
    <s v="-"/>
    <s v="-"/>
    <s v="טלפונים סלולריים"/>
    <s v="מידע כללי"/>
    <s v="רוצים המלצה על טלפון"/>
    <s v="לאחר כל דיבורים המלצתי על בליינדשל שגם יהודית דיברה עליו"/>
    <s v="סגור"/>
    <s v="-"/>
    <d v="2023-11-15T13:23:00"/>
    <d v="2023-11-15T13:23:00"/>
    <x v="46"/>
    <x v="3"/>
    <x v="0"/>
    <s v="תא קולי"/>
    <s v="-"/>
    <n v="0"/>
    <x v="0"/>
    <s v="מגזר יהודי"/>
    <s v="ירושלים"/>
    <s v="-"/>
  </r>
  <r>
    <s v="00007084"/>
    <x v="5289"/>
    <s v="איריס זק"/>
    <x v="6081"/>
    <n v="30"/>
    <s v="chelly12120@gmail.com"/>
    <s v="קריאת שירות- ספריה"/>
    <s v="טכני"/>
    <s v="בעיה בהורדה"/>
    <m/>
    <m/>
    <s v="קוד 27"/>
    <s v="התקבלה פנייה מהאתר בתאריך:05/11/2015 15:27:03 בנושא: תקלה טכנית תוכן הפנייה: שלום רב, אני מנסה להשתמש באפליקציה שלכם בנייד אך היא אינה פועלת כראוי. כל הזמן נתקעת ושולחת הודעה accessible reader עצר. בנוסף, איני יכולה להתחבר למשתמש שלי דרך האפליקציה. אשמח לעזרתכם. איריס: אמרתי לה שבנוגע לאפליקציה, עליה לפנות לשמואל נאמן. בנוסף, היא משתמשת באתר הספריה עם האנדרואיד. היא ניסתה להזמין את הספר &quot;על העיוורון&quot; בהאזנה/הורדה, אולם קיבלה שגיאה קוד 27. פתחתי קריאה לרועי. כון רפי 8/11: קיבלנו מרועי הודעה שהורדת הספר סודרה, העברתי למנויה את ההודעה."/>
    <s v="סגור"/>
    <s v="ניתן מענה"/>
    <d v="2015-11-05T16:14:00"/>
    <d v="2015-11-08T10:38:00"/>
    <x v="52"/>
    <x v="9"/>
    <x v="4461"/>
    <s v="מייל"/>
    <s v="הספריה לעיוורים"/>
    <s v="1"/>
    <x v="2"/>
    <s v="מגזר יהודי"/>
    <s v="מרכז"/>
    <m/>
  </r>
  <r>
    <s v="00007354"/>
    <x v="5289"/>
    <s v="יבגני יגודין"/>
    <x v="6081"/>
    <n v="30"/>
    <s v="chelly12120@gmail.com"/>
    <s v="קריאת שירות- ספריה"/>
    <s v="טכני"/>
    <s v="באג במערכת"/>
    <m/>
    <m/>
    <s v="לא עובד כפתור ביטול בהשאלות שלי"/>
    <s v="הזמינה כמה ספרים בפורמט לא נכון לא מצליחה להזמין בפורמט אחר מעביר בקשה לספריה טופל טלפונית"/>
    <s v="סגור"/>
    <s v="ניתן מענה"/>
    <d v="2015-12-01T11:22:00"/>
    <d v="2015-12-01T11:27:00"/>
    <x v="87"/>
    <x v="9"/>
    <x v="38"/>
    <s v="טלפון"/>
    <s v="הספריה לעיוורים"/>
    <s v="1"/>
    <x v="2"/>
    <s v="מגזר יהודי"/>
    <s v="מרכז"/>
    <m/>
  </r>
  <r>
    <s v="00017495"/>
    <x v="5290"/>
    <s v="עדי נתן"/>
    <x v="6082"/>
    <n v="67"/>
    <m/>
    <s v="קריאת שירות- מגדלאור"/>
    <m/>
    <m/>
    <s v="המכון לאבחון ראייה ירודה"/>
    <s v="מידע כללי"/>
    <s v="יצירת קשר עם המכון לראייה ירודה סניף ב&quot;ש"/>
    <s v="בעלה של מקבלת השירות ניסה להתקשר למכון לראייה ירודה ב&quot;ש והגיע למוקד. התעניין על אפשרות להגיע לאבחון במכון ועל טמ&quot;סים. מסרתי פרטי התקשרות של 3 ספקיות הטמ&quot;סים והמלצתי לתאם בנוסף פגישה במכון."/>
    <s v="סגור"/>
    <m/>
    <d v="2018-07-16T13:05:00"/>
    <d v="2018-07-16T13:05:00"/>
    <x v="22"/>
    <x v="1"/>
    <x v="0"/>
    <s v="טלפון"/>
    <m/>
    <s v="0"/>
    <x v="1"/>
    <s v="מגזר יהודי"/>
    <s v="דרום"/>
    <s v="לא עובד"/>
  </r>
  <r>
    <s v="00023188"/>
    <x v="5291"/>
    <s v="ליאור עמר"/>
    <x v="6083"/>
    <n v="31"/>
    <s v="rahelitwizer@gmail.com"/>
    <s v="קריאת שירות- מגדלאור"/>
    <m/>
    <m/>
    <s v="תוכנת קורא מסך"/>
    <s v="nvda"/>
    <s v="הגדרת רישיון לNVDA"/>
    <m/>
    <s v="סגור"/>
    <m/>
    <d v="2019-12-15T16:40:00"/>
    <d v="2019-12-15T16:40:00"/>
    <x v="41"/>
    <x v="8"/>
    <x v="0"/>
    <s v="טלפון"/>
    <s v="מגדל אור"/>
    <s v="0"/>
    <x v="0"/>
    <s v="מגזר יהודי"/>
    <s v="דרום"/>
    <m/>
  </r>
  <r>
    <s v="00023445"/>
    <x v="5291"/>
    <s v="פאדי שקור"/>
    <x v="6083"/>
    <n v="31"/>
    <s v="rahelitwizer@gmail.com"/>
    <s v="קריאת שירות- מגדלאור"/>
    <m/>
    <m/>
    <s v="תוכנת קורא מסך"/>
    <s v="nvda"/>
    <s v="להתקין מנוע דיבור"/>
    <s v="מבקשת עזרה בהתקנת כרמית. הצעתי הדרכה אבל היא והמורה מעדיפים דרך שליטה התקנתי מנוע דיבור VOCALIZER כולל רישיון והסרתי רישיון מנוע דיבור ממחשב ישן הגדרתי NVDA להשתמש בסיון המותקנת שיעבוד"/>
    <s v="סגור"/>
    <m/>
    <d v="2020-01-15T10:01:00"/>
    <d v="2020-01-15T16:17:00"/>
    <x v="68"/>
    <x v="2"/>
    <x v="1764"/>
    <s v="טלפון"/>
    <s v="מגדל אור"/>
    <s v="0"/>
    <x v="0"/>
    <s v="מגזר יהודי"/>
    <s v="דרום"/>
    <m/>
  </r>
  <r>
    <s v="00009546"/>
    <x v="5292"/>
    <s v="מעוז חבוב"/>
    <x v="6084"/>
    <n v="81"/>
    <m/>
    <s v="קריאת שירות- ספריה"/>
    <s v="טכני"/>
    <s v="אין אפשרות להתחבר לקטלוג"/>
    <m/>
    <m/>
    <s v="לא מצליחים להיכנס לקטלוג"/>
    <s v="בדקתי במערכת ניהול שהפרטים נכונים וניסיתי בעצמי להיכנס עם תעודת הזהות והסיסמא אך מתקבלת שגיאה שהפרטים שגויים. כמו כן לא ניתן לשחזר סיסמא. רועי השיב למייל ששלחתי לו שהטיפול הועבר לנאוה לכן סגרתי את הקריאה."/>
    <s v="סגור"/>
    <s v="הועבר לטיפול הספרייה"/>
    <d v="2016-06-27T15:58:00"/>
    <d v="2016-06-29T12:06:00"/>
    <x v="54"/>
    <x v="5"/>
    <x v="833"/>
    <s v="טלפון"/>
    <s v="הספריה לעיוורים"/>
    <s v="0"/>
    <x v="2"/>
    <m/>
    <s v="מרכז"/>
    <m/>
  </r>
  <r>
    <s v="00023184"/>
    <x v="5293"/>
    <s v="ליאור עמר"/>
    <x v="6085"/>
    <m/>
    <m/>
    <s v="קריאת שירות- מגדלאור"/>
    <m/>
    <m/>
    <s v="Office"/>
    <s v="תמיכה טכנית"/>
    <s v="התאמת צבעים באופיס"/>
    <s v="לאחר מעבר הארגון לאופיס 2016 רחל מתקשה לעבוד ולא מצליחה לראות את האותיות הבהירות בתוכנה - לא נמצאת במקום ואין גישה מרחוק, יש צורך לעמוד מול איש המחשוב של הארגון תתקשר שוב ביום העבודה הבא שלה"/>
    <s v="סגור"/>
    <m/>
    <d v="2019-12-15T14:37:00"/>
    <d v="2019-12-15T14:37:00"/>
    <x v="41"/>
    <x v="8"/>
    <x v="0"/>
    <s v="טלפון"/>
    <s v="מגדל אור"/>
    <s v="0"/>
    <x v="0"/>
    <m/>
    <m/>
    <s v="עובד"/>
  </r>
  <r>
    <s v="00008442"/>
    <x v="5294"/>
    <s v="רפי כהן"/>
    <x v="6086"/>
    <n v="84"/>
    <m/>
    <s v="קריאת שירות- ספריה"/>
    <s v="מתן שירות"/>
    <s v="מנוי חדש בספריה"/>
    <m/>
    <m/>
    <s v="תהליך רישום למנויה חדשה"/>
    <s v="המנויה לקויית ראיה תקופה קצרה ובתה תעשה לה הרשמה לספריה בהתאם להנחיות שלי."/>
    <s v="סגור"/>
    <s v="ניתן מענה"/>
    <d v="2016-03-01T15:06:00"/>
    <d v="2016-03-01T15:06:00"/>
    <x v="83"/>
    <x v="5"/>
    <x v="0"/>
    <s v="טלפון"/>
    <s v="הספריה לעיוורים"/>
    <s v="0"/>
    <x v="2"/>
    <m/>
    <m/>
    <m/>
  </r>
  <r>
    <s v="00017225"/>
    <x v="5294"/>
    <s v="יבגני יגודין"/>
    <x v="6087"/>
    <n v="72"/>
    <s v="jacob1cohen1@gmail.com"/>
    <s v="קריאת שירות- מגדלאור"/>
    <m/>
    <m/>
    <s v="המכון לאבחון ראייה ירודה"/>
    <s v="מידע כללי"/>
    <s v="מבקשת בדיקה אופטומטריסת"/>
    <s v="בנוסף רוצה לדעת על זכויות"/>
    <s v="סגור"/>
    <m/>
    <d v="2018-06-28T09:55:00"/>
    <d v="2018-07-01T09:10:00"/>
    <x v="21"/>
    <x v="1"/>
    <x v="905"/>
    <s v="טלפון"/>
    <s v="מגדל אור"/>
    <s v="0"/>
    <x v="1"/>
    <s v="מגזר יהודי"/>
    <s v="צפון"/>
    <s v="לא עובד"/>
  </r>
  <r>
    <s v="00019037"/>
    <x v="5294"/>
    <s v="תמי טיירי"/>
    <x v="6088"/>
    <n v="75"/>
    <m/>
    <s v="קריאת שירות- תפוח"/>
    <m/>
    <m/>
    <s v="פתיחת כרטיס"/>
    <m/>
    <s v="פתיחת כרטיס"/>
    <s v="פתחתי כרטיס במערכת"/>
    <s v="סגור"/>
    <m/>
    <d v="2018-11-27T14:45:00"/>
    <d v="2018-11-27T14:45:00"/>
    <x v="49"/>
    <x v="1"/>
    <x v="0"/>
    <s v="טלפון"/>
    <m/>
    <s v="0"/>
    <x v="0"/>
    <m/>
    <m/>
    <m/>
  </r>
  <r>
    <s v="00019856"/>
    <x v="5294"/>
    <s v="יבגני יגודין"/>
    <x v="6088"/>
    <n v="75"/>
    <m/>
    <s v="קריאת שירות- תפוח"/>
    <m/>
    <m/>
    <s v="גלישה באינטרנט"/>
    <s v="תמיכה טכנית"/>
    <s v="לא מצליחה להיכנס לחשבון בנק"/>
    <s v="ללחוץ שכחתי סיסמה למלא פרטים ואם לא תצליח לפנות לבנק"/>
    <s v="סגור"/>
    <m/>
    <d v="2019-01-30T11:16:00"/>
    <d v="2019-01-30T11:16:00"/>
    <x v="24"/>
    <x v="8"/>
    <x v="0"/>
    <s v="טלפון"/>
    <m/>
    <s v="0"/>
    <x v="0"/>
    <m/>
    <m/>
    <m/>
  </r>
  <r>
    <s v="00025935"/>
    <x v="5294"/>
    <s v="ליאור עמר"/>
    <x v="6089"/>
    <m/>
    <m/>
    <s v="קריאת שירות- מגדלאור"/>
    <m/>
    <m/>
    <s v="המכון לאבחון ראייה ירודה"/>
    <s v="מידע כללי"/>
    <s v="בדיקה והתאמת עזרים"/>
    <s v="מתחילה תהליך של קבלת תעודת עיור ומעוניינת בעזרים"/>
    <s v="סגור"/>
    <m/>
    <d v="2020-07-05T09:37:00"/>
    <d v="2020-07-05T10:13:00"/>
    <x v="72"/>
    <x v="2"/>
    <x v="371"/>
    <s v="טלפון"/>
    <s v="מגדל אור"/>
    <s v="0"/>
    <x v="1"/>
    <m/>
    <m/>
    <m/>
  </r>
  <r>
    <n v="42280"/>
    <x v="5295"/>
    <s v="עלי חסן"/>
    <x v="6090"/>
    <n v="18"/>
    <s v="rayalif@gmail.com"/>
    <s v="קריאת שירות- מגדלאור"/>
    <s v="-"/>
    <s v="-"/>
    <s v="המרכז לעיוור"/>
    <s v="-"/>
    <s v="מידע"/>
    <s v="מספר טלפון של מרכז לעיוור"/>
    <s v="סגור"/>
    <s v="-"/>
    <d v="2023-06-18T05:32:00"/>
    <d v="2023-06-21T11:20:00"/>
    <x v="10"/>
    <x v="3"/>
    <x v="4462"/>
    <s v="טלפון"/>
    <s v="מגדל אור"/>
    <n v="0"/>
    <x v="1"/>
    <s v="מגזר יהודי"/>
    <s v="צפון"/>
    <s v="-"/>
  </r>
  <r>
    <s v="00017797"/>
    <x v="5296"/>
    <s v="פאדי שקור"/>
    <x v="6091"/>
    <n v="71"/>
    <s v="haiml@arava.co.il"/>
    <s v="קריאת שירות- מגדלאור"/>
    <m/>
    <m/>
    <s v="אורקם"/>
    <s v="מכירה"/>
    <s v="החזר עבור אורקם"/>
    <s v="רחל קנתה מכשיר אורקם, מבקשת החזר עבור המכשיר"/>
    <s v="סגור"/>
    <m/>
    <d v="2018-08-08T11:01:00"/>
    <d v="2018-08-19T08:23:00"/>
    <x v="58"/>
    <x v="1"/>
    <x v="4463"/>
    <s v="טלפון"/>
    <s v="מגדל אור"/>
    <s v="0"/>
    <x v="0"/>
    <s v="מגזר יהודי"/>
    <s v="דרום"/>
    <s v="לא עובד"/>
  </r>
  <r>
    <s v="00017798"/>
    <x v="5296"/>
    <s v="פאדי שקור"/>
    <x v="6091"/>
    <n v="71"/>
    <s v="haiml@arava.co.il"/>
    <s v="קריאת שירות- מגדלאור"/>
    <m/>
    <m/>
    <s v="הדרכה שיקומית"/>
    <s v="מידע כללי"/>
    <s v="הדרכה לסלולר"/>
    <s v="איך מקבלים הדרכה לטלפון סלולרי? הסברתי את תהליך קבלת השירות"/>
    <s v="סגור"/>
    <m/>
    <d v="2018-08-08T11:05:00"/>
    <d v="2018-08-08T11:05:00"/>
    <x v="58"/>
    <x v="1"/>
    <x v="0"/>
    <s v="טלפון"/>
    <s v="מגדל אור"/>
    <s v="0"/>
    <x v="1"/>
    <s v="מגזר יהודי"/>
    <s v="דרום"/>
    <s v="לא עובד"/>
  </r>
  <r>
    <n v="35800"/>
    <x v="5296"/>
    <s v="דניאל קובנר"/>
    <x v="6092"/>
    <n v="73"/>
    <s v="haiml@arava.co.il"/>
    <s v="קריאת שירות- מגדלאור"/>
    <s v="-"/>
    <s v="-"/>
    <s v="מידע כללי על מגדלאור"/>
    <s v="-"/>
    <s v="ביקשה טלפון של סניף באר שבע"/>
    <s v="טופל"/>
    <s v="סגור"/>
    <s v="-"/>
    <d v="2022-08-02T14:09:00"/>
    <d v="2022-08-02T14:09:00"/>
    <x v="80"/>
    <x v="6"/>
    <x v="0"/>
    <s v="טלפון"/>
    <s v="מגדל אור"/>
    <n v="0"/>
    <x v="1"/>
    <s v="מגזר יהודי"/>
    <s v="דרום"/>
    <s v="לא עובד"/>
  </r>
  <r>
    <n v="37222"/>
    <x v="5296"/>
    <s v="דניאל קובנר"/>
    <x v="6092"/>
    <n v="73"/>
    <s v="haiml@arava.co.il"/>
    <s v="קריאת שירות- מגדלאור"/>
    <s v="-"/>
    <s v="-"/>
    <s v="ספרייה לעיוורים"/>
    <s v="קרא-קל"/>
    <s v="בעיה בטעינת קטלוג"/>
    <s v="בעיה ידועה ונמצאת בטיפול"/>
    <s v="סגור"/>
    <s v="-"/>
    <d v="2022-11-14T15:20:00"/>
    <d v="2022-11-14T15:20:00"/>
    <x v="111"/>
    <x v="6"/>
    <x v="0"/>
    <s v="טלפון"/>
    <s v="מגדל אור"/>
    <n v="0"/>
    <x v="0"/>
    <s v="מגזר יהודי"/>
    <s v="דרום"/>
    <s v="לא עובד"/>
  </r>
  <r>
    <n v="38911"/>
    <x v="5296"/>
    <s v="דניאל קובנר"/>
    <x v="6092"/>
    <n v="74"/>
    <s v="haiml@arava.co.il"/>
    <s v="קריאת שירות- מגדלאור"/>
    <s v="-"/>
    <s v="-"/>
    <s v="תוכנת קורא מסך"/>
    <s v="nvda"/>
    <s v="התקנה והגדרת NVDA"/>
    <s v="הגדרתי NVDA"/>
    <s v="סגור"/>
    <s v="-"/>
    <d v="2023-01-26T11:32:00"/>
    <d v="2023-02-02T10:34:00"/>
    <x v="32"/>
    <x v="3"/>
    <x v="4464"/>
    <s v="טלפון"/>
    <s v="מגדל אור"/>
    <n v="0"/>
    <x v="0"/>
    <s v="מגזר יהודי"/>
    <s v="דרום"/>
    <s v="לא עובד"/>
  </r>
  <r>
    <n v="39245"/>
    <x v="5296"/>
    <s v="דניאל קובנר"/>
    <x v="6092"/>
    <n v="74"/>
    <s v="haiml@arava.co.il"/>
    <s v="קריאת שירות- מגדלאור"/>
    <s v="-"/>
    <s v="-"/>
    <s v="תוכנות"/>
    <s v="תמיכה טכנית"/>
    <s v="הקלדה עיוורת - תוכנה לא תקינה"/>
    <s v="המורה השיקומית לילה"/>
    <s v="סגור"/>
    <s v="-"/>
    <d v="2023-02-09T11:28:00"/>
    <d v="2023-02-20T08:53:00"/>
    <x v="90"/>
    <x v="3"/>
    <x v="4465"/>
    <s v="טלפון"/>
    <s v="מגדל אור"/>
    <n v="0"/>
    <x v="0"/>
    <s v="מגזר יהודי"/>
    <s v="דרום"/>
    <s v="לא עובד"/>
  </r>
  <r>
    <n v="40064"/>
    <x v="5296"/>
    <s v="-"/>
    <x v="6092"/>
    <n v="74"/>
    <s v="haiml@arava.co.il"/>
    <s v="קריאת שירות- מגדלאור"/>
    <s v="-"/>
    <s v="-"/>
    <s v="המכון לאבחון ראייה ירודה"/>
    <s v="מידע כללי"/>
    <s v="בקשר לזכוכית מגדלת"/>
    <s v="תוכן קריאת שירות"/>
    <s v="פתוח"/>
    <s v="-"/>
    <d v="2023-03-02T11:47:00"/>
    <d v="2023-03-02T11:53:00"/>
    <x v="112"/>
    <x v="3"/>
    <x v="17"/>
    <s v="טלפון"/>
    <s v="מגדל אור"/>
    <n v="0"/>
    <x v="0"/>
    <s v="מגזר יהודי"/>
    <s v="דרום"/>
    <s v="לא עובד"/>
  </r>
  <r>
    <n v="40674"/>
    <x v="5296"/>
    <s v="אכראם טאטור"/>
    <x v="6092"/>
    <n v="74"/>
    <s v="haiml@arava.co.il"/>
    <s v="קריאת שירות- מגדלאור"/>
    <s v="-"/>
    <s v="-"/>
    <s v="טלפונים סלולריים"/>
    <s v="אייפון"/>
    <s v="הקראת תוכן"/>
    <s v="כלי שליטה לא מקריא"/>
    <s v="סגור"/>
    <s v="-"/>
    <d v="2023-03-23T09:54:00"/>
    <d v="2023-03-23T09:54:00"/>
    <x v="112"/>
    <x v="3"/>
    <x v="0"/>
    <s v="טלפון"/>
    <s v="מגדל אור"/>
    <n v="0"/>
    <x v="0"/>
    <s v="מגזר יהודי"/>
    <s v="דרום"/>
    <s v="לא עובד"/>
  </r>
  <r>
    <n v="40811"/>
    <x v="5296"/>
    <s v="יבגני יאגודין"/>
    <x v="6092"/>
    <n v="74"/>
    <s v="haiml@arava.co.il"/>
    <s v="קריאת שירות- מגדלאור"/>
    <s v="-"/>
    <s v="-"/>
    <s v="תוכנת קורא מסך"/>
    <s v="nvda"/>
    <s v="NVDA לא מדבר"/>
    <s v="רמקולים במצב השתקה"/>
    <s v="סגור"/>
    <s v="-"/>
    <d v="2023-04-03T09:24:00"/>
    <d v="2023-04-03T09:24:00"/>
    <x v="33"/>
    <x v="3"/>
    <x v="0"/>
    <s v="טלפון"/>
    <s v="מגדל אור"/>
    <n v="0"/>
    <x v="0"/>
    <s v="מגזר יהודי"/>
    <s v="דרום"/>
    <s v="לא עובד"/>
  </r>
  <r>
    <n v="41685"/>
    <x v="5296"/>
    <s v="דניאל קובנר"/>
    <x v="6092"/>
    <n v="74"/>
    <s v="haiml@arava.co.il"/>
    <s v="קריאת שירות- מגדלאור"/>
    <s v="-"/>
    <s v="-"/>
    <s v="תוכנת קורא מסך"/>
    <s v="nvda"/>
    <s v="NVDA"/>
    <s v="NVDA נתקע עד הגדרות טקסט"/>
    <s v="סגור"/>
    <s v="-"/>
    <d v="2023-06-01T10:17:00"/>
    <d v="2023-06-21T11:20:00"/>
    <x v="10"/>
    <x v="3"/>
    <x v="4466"/>
    <s v="טלפון"/>
    <s v="מגדל אור"/>
    <n v="0"/>
    <x v="0"/>
    <s v="מגזר יהודי"/>
    <s v="דרום"/>
    <s v="לא עובד"/>
  </r>
  <r>
    <n v="43137"/>
    <x v="5296"/>
    <s v="דניאל קובנר"/>
    <x v="6092"/>
    <n v="74"/>
    <s v="haiml@arava.co.il"/>
    <s v="קריאת שירות- מגדלאור"/>
    <s v="-"/>
    <s v="-"/>
    <s v="Office"/>
    <s v="תמיכה טכנית"/>
    <s v="איך לשמור איש קשר OUTLOOK"/>
    <s v="ואיך לעשות קיצור דרך לאייקון על שולחן עבודה"/>
    <s v="סגור"/>
    <s v="-"/>
    <d v="2023-07-11T09:56:00"/>
    <d v="2023-07-11T09:56:00"/>
    <x v="84"/>
    <x v="3"/>
    <x v="0"/>
    <s v="טלפון"/>
    <s v="מגדל אור"/>
    <n v="0"/>
    <x v="0"/>
    <s v="מגזר יהודי"/>
    <s v="דרום"/>
    <s v="לא עובד"/>
  </r>
  <r>
    <n v="44858"/>
    <x v="5296"/>
    <s v="אכראם טאטור"/>
    <x v="6092"/>
    <n v="74"/>
    <s v="haiml@arava.co.il"/>
    <s v="קריאת שירות- מגדלאור"/>
    <s v="-"/>
    <s v="-"/>
    <s v="מערכות הפעלה"/>
    <s v="תמיכה טכנית"/>
    <s v="הקטנת אייקוהים"/>
    <s v="הדרכתי"/>
    <s v="סגור"/>
    <s v="-"/>
    <d v="2023-08-09T10:52:00"/>
    <d v="2023-08-09T10:52:00"/>
    <x v="6"/>
    <x v="3"/>
    <x v="0"/>
    <s v="טלפון"/>
    <s v="מגדל אור"/>
    <n v="0"/>
    <x v="0"/>
    <s v="מגזר יהודי"/>
    <s v="דרום"/>
    <s v="לא עובד"/>
  </r>
  <r>
    <n v="45946"/>
    <x v="5296"/>
    <s v="דניאל קובנר"/>
    <x v="6092"/>
    <n v="74"/>
    <s v="haiml@arava.co.il"/>
    <s v="קריאת שירות- מגדלאור"/>
    <s v="-"/>
    <s v="-"/>
    <s v="מערכות הפעלה"/>
    <s v="תמיכה טכנית"/>
    <s v="קיצורי מקלדת"/>
    <s v="-"/>
    <s v="סגור"/>
    <s v="-"/>
    <d v="2023-08-24T11:54:00"/>
    <d v="2023-08-24T11:54:00"/>
    <x v="6"/>
    <x v="3"/>
    <x v="0"/>
    <s v="טלפון"/>
    <s v="מגדל אור"/>
    <n v="0"/>
    <x v="0"/>
    <s v="מגזר יהודי"/>
    <s v="דרום"/>
    <s v="לא עובד"/>
  </r>
  <r>
    <s v="00010545"/>
    <x v="5297"/>
    <s v="איקראם טאטור"/>
    <x v="6093"/>
    <n v="95"/>
    <m/>
    <s v="קריאת שירות- ספריה"/>
    <s v="טכני"/>
    <m/>
    <m/>
    <m/>
    <s v="בקשה בפהסקת שליחת ספרים"/>
    <s v="מבקשים שלא לשלוחו ספרים עבורה כי היא נפטרה. הפניתי אותה לספרנית"/>
    <s v="סגור"/>
    <s v="ניתן מענה"/>
    <d v="2016-10-09T10:10:00"/>
    <d v="2016-10-09T10:10:00"/>
    <x v="89"/>
    <x v="5"/>
    <x v="0"/>
    <s v="טלפון"/>
    <m/>
    <s v="0"/>
    <x v="2"/>
    <m/>
    <s v="מרכז"/>
    <m/>
  </r>
  <r>
    <s v="00013161"/>
    <x v="5298"/>
    <s v="תמי טיירי"/>
    <x v="6094"/>
    <n v="82"/>
    <m/>
    <s v="קריאת שירות- מגדלאור"/>
    <m/>
    <m/>
    <s v="המכון לאבחון ראייה ירודה"/>
    <s v="מידע כללי"/>
    <s v="מעוניינת בפגישה"/>
    <s v="הייתה בעבר במגדלאור ומעוניינת לבוא בשנית לגבי התנסות במכשירי עזר לקריאה מהטלויזיה ובנוגע להוצאת תעודת עיוור"/>
    <s v="פתוח"/>
    <m/>
    <d v="2017-06-11T10:52:00"/>
    <d v="2017-06-11T10:55:00"/>
    <x v="16"/>
    <x v="7"/>
    <x v="20"/>
    <s v="מייל"/>
    <m/>
    <s v="0"/>
    <x v="1"/>
    <s v="מגזר יהודי"/>
    <s v="צפון"/>
    <m/>
  </r>
  <r>
    <s v="00008806"/>
    <x v="5299"/>
    <s v="מעוז חבוב"/>
    <x v="6095"/>
    <n v="95"/>
    <s v="oritm9@gmail.com"/>
    <s v="קריאת שירות- מגדלאור"/>
    <m/>
    <m/>
    <s v="המכון לאבחון ראייה ירודה"/>
    <s v="מידע כללי"/>
    <s v="מעוניינת לעזרים בקריאה וצפייה בטלויזיה"/>
    <s v="נא ליצור קשר עם הבת, מדובר באישה מבוגרת."/>
    <s v="פתוח"/>
    <m/>
    <d v="2016-03-30T15:15:00"/>
    <d v="2016-03-30T15:16:00"/>
    <x v="83"/>
    <x v="5"/>
    <x v="9"/>
    <s v="טלפון"/>
    <s v="מגדל אור"/>
    <s v="0"/>
    <x v="1"/>
    <s v="מגזר יהודי"/>
    <s v="צפון"/>
    <m/>
  </r>
  <r>
    <s v="00009090"/>
    <x v="5299"/>
    <s v="ניר שדה"/>
    <x v="6095"/>
    <n v="95"/>
    <s v="oritm9@gmail.com"/>
    <s v="קריאת שירות- ספריה"/>
    <s v="מתן שירות"/>
    <s v="מנוי חדש בספריה"/>
    <m/>
    <m/>
    <s v="בצעה רישום לא מוצאת מייל אקטיבציה - קבלה מייל שיצרו איתה קשר תוך 24 שעות עדיין לא התקשרו"/>
    <s v="לא מופיעה כלקוחה כן מופיע שבצעה רישום לא מוצאת מייל אקטיבציה ממתינה שנציג יצור איתה קשר טופל ע&quot;י ספרייה"/>
    <s v="סגור"/>
    <s v="הועבר לטיפול הספרייה"/>
    <d v="2016-05-08T09:33:00"/>
    <d v="2016-11-08T11:53:00"/>
    <x v="104"/>
    <x v="5"/>
    <x v="4467"/>
    <s v="טלפון"/>
    <s v="מגדל אור"/>
    <s v="0"/>
    <x v="2"/>
    <s v="מגזר יהודי"/>
    <s v="צפון"/>
    <m/>
  </r>
  <r>
    <s v="00010290"/>
    <x v="5299"/>
    <s v="יבגני יגודין"/>
    <x v="6095"/>
    <n v="95"/>
    <s v="oritm9@gmail.com"/>
    <s v="קריאת שירות- מגדלאור"/>
    <m/>
    <m/>
    <s v="טלפונים סלולריים"/>
    <s v="אנדרואיד"/>
    <s v="לא מצליחים להגדיר הקלדה קולית"/>
    <s v="התקנתי הרחבות גוגל בדקתי שהקלדה מופיע בהגדרות אבל זה עדיין לא עובד כי טלפון לא מזהה voice typing כצורת קלט"/>
    <s v="סגור"/>
    <m/>
    <d v="2016-09-14T11:31:00"/>
    <d v="2016-09-14T11:31:00"/>
    <x v="55"/>
    <x v="5"/>
    <x v="0"/>
    <s v="טלפון"/>
    <s v="מגדל אור"/>
    <s v="0"/>
    <x v="0"/>
    <s v="מגזר יהודי"/>
    <s v="צפון"/>
    <m/>
  </r>
  <r>
    <s v="00011689"/>
    <x v="5299"/>
    <s v="יבגני יגודין"/>
    <x v="6095"/>
    <n v="95"/>
    <s v="oritm9@gmail.com"/>
    <s v="קריאת שירות- מגדלאור"/>
    <m/>
    <m/>
    <s v="טלפונים סלולריים"/>
    <s v="אנדרואיד"/>
    <s v="בעיה בטחפון אחרי עדכון"/>
    <s v="בת שלה עדכנה טלפון וזה טלפון משונה ועכשיו אין אפשרות להגדיר תצוגה ואין סמל יישומים או שללמוד לעבוד בצורה כזאת או להתקין מערכת נורממלית"/>
    <s v="סגור"/>
    <m/>
    <d v="2017-01-17T11:45:00"/>
    <d v="2017-01-17T11:45:00"/>
    <x v="94"/>
    <x v="7"/>
    <x v="0"/>
    <s v="טלפון"/>
    <s v="מגדל אור"/>
    <s v="0"/>
    <x v="0"/>
    <s v="מגזר יהודי"/>
    <s v="צפון"/>
    <m/>
  </r>
  <r>
    <n v="35196"/>
    <x v="5300"/>
    <s v="עלי חסן"/>
    <x v="6096"/>
    <n v="56"/>
    <s v="-"/>
    <s v="קריאת שירות- מגדלאור"/>
    <s v="-"/>
    <s v="-"/>
    <s v="טלפונים סלולריים"/>
    <s v="מידע כללי"/>
    <s v="ייעוץ"/>
    <s v="רצתה לדעת הטלפון הכי מתאים בהגדלה/עוזר קולי וקורא מסך מבחינת החלפת שפות אוטומטים."/>
    <s v="סגור"/>
    <s v="-"/>
    <d v="2022-06-26T10:24:00"/>
    <d v="2022-06-26T10:24:00"/>
    <x v="79"/>
    <x v="6"/>
    <x v="0"/>
    <s v="טלפון"/>
    <s v="-"/>
    <n v="0"/>
    <x v="0"/>
    <s v="-"/>
    <s v="צפון"/>
    <s v="עובד"/>
  </r>
  <r>
    <n v="36747"/>
    <x v="5301"/>
    <s v="דניאל קובנר"/>
    <x v="6097"/>
    <n v="81"/>
    <s v="rachel.mog.1941@gmail.com"/>
    <s v="קריאת שירות- מגדלאור"/>
    <s v="-"/>
    <s v="-"/>
    <s v="תוכנות"/>
    <s v="-"/>
    <s v="תעודת עיוור דיגיטלית"/>
    <s v="ניסיתי לסייע לה להירשם למערכת ההזדהות הלאומית, התהליך לא הושלם"/>
    <s v="סגור"/>
    <s v="-"/>
    <d v="2022-10-20T13:53:00"/>
    <d v="2022-10-20T13:53:00"/>
    <x v="31"/>
    <x v="6"/>
    <x v="0"/>
    <s v="טלפון"/>
    <s v="-"/>
    <n v="0"/>
    <x v="0"/>
    <s v="מגזר יהודי"/>
    <s v="צפון"/>
    <s v="-"/>
  </r>
  <r>
    <s v="00021317"/>
    <x v="5302"/>
    <s v="תמי טיירי"/>
    <x v="6098"/>
    <n v="78"/>
    <m/>
    <s v="קריאת שירות- מגדלאור"/>
    <m/>
    <m/>
    <s v="המכון לאבחון ראייה ירודה"/>
    <s v="מידע כללי"/>
    <s v="מעוניינת בקביעת פגישה"/>
    <s v="לדבריה. הראיה הדרדרה אבל עדיין רואה. יש לה תעודת עיוור. היא מעוניינת לקבוע פגישה בכדי להתאים עבורה אביזרי עזר."/>
    <s v="הפניה פנימית"/>
    <m/>
    <d v="2019-06-10T10:02:00"/>
    <d v="2019-06-10T10:02:00"/>
    <x v="62"/>
    <x v="8"/>
    <x v="0"/>
    <s v="טלפון"/>
    <s v="מגדל אור"/>
    <s v="0"/>
    <x v="1"/>
    <s v="מגזר יהודי"/>
    <s v="צפון"/>
    <m/>
  </r>
  <r>
    <n v="38855"/>
    <x v="5303"/>
    <s v="אכראם טאטור"/>
    <x v="6099"/>
    <n v="66"/>
    <s v="-"/>
    <s v="קריאת שירות- מגדלאור"/>
    <s v="-"/>
    <s v="-"/>
    <s v="משרד הרווחה"/>
    <s v="תמיכה טכנית"/>
    <s v="ת&quot;ע"/>
    <s v="בוצע הסבר"/>
    <s v="סגור"/>
    <s v="-"/>
    <d v="2023-01-25T11:35:00"/>
    <d v="2023-01-25T11:35:00"/>
    <x v="32"/>
    <x v="3"/>
    <x v="0"/>
    <s v="טלפון"/>
    <s v="הספריה לעיוורים"/>
    <n v="0"/>
    <x v="0"/>
    <s v="-"/>
    <s v="-"/>
    <s v="-"/>
  </r>
  <r>
    <s v="00008451"/>
    <x v="5304"/>
    <s v="רפי כהן"/>
    <x v="6100"/>
    <n v="94"/>
    <m/>
    <s v="קריאת שירות- מגדלאור"/>
    <m/>
    <m/>
    <s v="מידע כללי על מגדלאור"/>
    <m/>
    <s v="התקשרה בעקבות הפרסום"/>
    <s v="נתתי לה מידע כללי על מגדלאור ועל המכון לראיה ירודה בירושליים שאותם היא כבר הכירה בעבר."/>
    <s v="סגור"/>
    <m/>
    <d v="2016-03-01T17:20:00"/>
    <d v="2016-03-01T17:20:00"/>
    <x v="83"/>
    <x v="5"/>
    <x v="0"/>
    <s v="טלפון"/>
    <m/>
    <s v="0"/>
    <x v="1"/>
    <m/>
    <m/>
    <m/>
  </r>
  <r>
    <s v="00009498"/>
    <x v="5305"/>
    <s v="אליאס סמרה"/>
    <x v="6101"/>
    <m/>
    <m/>
    <s v="קריאת שירות- ספריה"/>
    <s v="מתן שירות"/>
    <s v="מנוי חדש בספריה"/>
    <m/>
    <m/>
    <s v="הרשמה לספרייה מתעקבת"/>
    <s v="רחל נרשמה לספרייה ושלחה בפקס את צילומי המסמכים והיא עדיין לא קיבלה תשבה לגבי המשך ההרשמה נסיתי להתקשר אליה כדי שתתקשר לספריה ולבדוק את עניין ההרשמה מולם אך לא בכרטיס שלה אין מספר טלפון ליצירה קשר אתה הועברה הפנייה לספריה למחלקת רישום ב 18-7-16 אליאס 14/09/16 ניסיתי לצור קשר אתה לבדוק אם הבעיה נפתרה , אבל אין פרטי התקשרות . אני מניח שהבעיה נפתרה כי היא לא יצרה קשר עוד פעם לאותה בעיה ."/>
    <s v="סגור"/>
    <s v="ניתן מענה"/>
    <d v="2016-06-23T14:24:00"/>
    <d v="2016-09-14T14:30:00"/>
    <x v="54"/>
    <x v="5"/>
    <x v="4468"/>
    <s v="טלפון"/>
    <m/>
    <s v="0"/>
    <x v="2"/>
    <m/>
    <m/>
    <m/>
  </r>
  <r>
    <s v="00018974"/>
    <x v="5305"/>
    <s v="יבגני יגודין"/>
    <x v="6102"/>
    <n v="76"/>
    <m/>
    <s v="קריאת שירות- מגדלאור"/>
    <m/>
    <m/>
    <s v="טלפונים סלולריים"/>
    <s v="אנדרואיד"/>
    <s v="BIPIT לא עובד אם מיקרופון"/>
    <s v="כנראה יש בעיה בהרשאות או שיש אפליקציה שמשתמשת במיקרופון"/>
    <s v="סגור"/>
    <m/>
    <d v="2018-11-22T13:03:00"/>
    <d v="2018-11-22T13:03:00"/>
    <x v="49"/>
    <x v="1"/>
    <x v="0"/>
    <s v="טלפון"/>
    <m/>
    <s v="0"/>
    <x v="0"/>
    <s v="מגזר יהודי"/>
    <s v="דרום"/>
    <s v="לא עובד"/>
  </r>
  <r>
    <s v="00021296"/>
    <x v="5305"/>
    <s v="תמי טיירי"/>
    <x v="6102"/>
    <n v="76"/>
    <m/>
    <s v="קריאת שירות- מגדלאור"/>
    <m/>
    <m/>
    <s v="טלפונים סלולריים"/>
    <s v="אנדרואיד"/>
    <s v="קראקל"/>
    <s v="לא מוצאת את הקראקל בחנות האפליקציות של אנדרואיד. בספריה לא עונים להן צריכה גם ככה להירשם לאפליקציה דרך הספריה. כשריטה המורה שיקומית רשמה בחנות האפליקציות הספריה לעיוורים לא מצא את הקראקל. המלצתי בשלב זה לגלוש עם הטאבלת דרך אתר הספריה."/>
    <s v="סגור"/>
    <m/>
    <d v="2019-06-05T15:26:00"/>
    <d v="2019-06-05T15:26:00"/>
    <x v="62"/>
    <x v="8"/>
    <x v="0"/>
    <s v="טלפון"/>
    <m/>
    <s v="0"/>
    <x v="0"/>
    <s v="מגזר יהודי"/>
    <s v="דרום"/>
    <s v="לא עובד"/>
  </r>
  <r>
    <s v="00029466"/>
    <x v="5305"/>
    <s v="אליאס סמרה"/>
    <x v="6102"/>
    <n v="77"/>
    <m/>
    <s v="קריאת שירות- מגדלאור"/>
    <m/>
    <m/>
    <s v="טלפונים סלולריים"/>
    <s v="אייפון"/>
    <s v="הכתבה באייפון"/>
    <s v="הדרכתי אותה איך להפעיל הכתבה באייפון דרך הגדרות מקלדת"/>
    <s v="סגור"/>
    <m/>
    <d v="2021-02-25T11:35:00"/>
    <d v="2021-02-25T11:35:00"/>
    <x v="108"/>
    <x v="0"/>
    <x v="0"/>
    <s v="טלפון"/>
    <m/>
    <s v="0"/>
    <x v="0"/>
    <s v="מגזר יהודי"/>
    <s v="דרום"/>
    <s v="לא עובד"/>
  </r>
  <r>
    <s v="00030098"/>
    <x v="5305"/>
    <s v="אליאס סמרה"/>
    <x v="6102"/>
    <n v="77"/>
    <m/>
    <s v="קריאת שירות- מגדלאור"/>
    <m/>
    <m/>
    <s v="טלפונים סלולריים"/>
    <s v="אייפון"/>
    <s v="לא מצליחה להוריד וואטסאפ"/>
    <s v="בגלל שהאייקלוד נעול אמרתי לה לפנות לאיידיגיטל לשחרר לה"/>
    <s v="סגור"/>
    <m/>
    <d v="2021-04-22T11:54:00"/>
    <d v="2021-04-22T11:54:00"/>
    <x v="76"/>
    <x v="0"/>
    <x v="0"/>
    <s v="טלפון"/>
    <m/>
    <s v="0"/>
    <x v="0"/>
    <s v="מגזר יהודי"/>
    <s v="דרום"/>
    <s v="לא עובד"/>
  </r>
  <r>
    <s v="00030907"/>
    <x v="5305"/>
    <s v="אכראם טאטור"/>
    <x v="6102"/>
    <n v="77"/>
    <m/>
    <s v="קריאת שירות- מגדלאור"/>
    <m/>
    <m/>
    <s v="טלפונים סלולריים"/>
    <s v="אייפון"/>
    <s v="בעית הכתבה"/>
    <s v="לילה מורה 0505731236 הכתבה לא פועלת טופל"/>
    <s v="סגור"/>
    <m/>
    <d v="2021-07-01T10:07:00"/>
    <d v="2021-07-01T10:53:00"/>
    <x v="25"/>
    <x v="0"/>
    <x v="730"/>
    <s v="טלפון"/>
    <m/>
    <s v="0"/>
    <x v="0"/>
    <s v="מגזר יהודי"/>
    <s v="דרום"/>
    <s v="לא עובד"/>
  </r>
  <r>
    <s v="00031007"/>
    <x v="5305"/>
    <s v="עלי חסן"/>
    <x v="6102"/>
    <n v="77"/>
    <m/>
    <s v="קריאת שירות- מגדלאור"/>
    <m/>
    <m/>
    <s v="טלפונים סלולריים"/>
    <s v="אייפון"/>
    <s v="Whatsapp"/>
    <s v="שהיא שומעת הודעה קולית VoiceOver מדבר טופל"/>
    <s v="סגור"/>
    <m/>
    <d v="2021-07-08T10:11:00"/>
    <d v="2021-07-08T10:11:00"/>
    <x v="25"/>
    <x v="0"/>
    <x v="0"/>
    <s v="טלפון"/>
    <m/>
    <s v="0"/>
    <x v="0"/>
    <s v="מגזר יהודי"/>
    <s v="דרום"/>
    <s v="לא עובד"/>
  </r>
  <r>
    <n v="32717"/>
    <x v="5305"/>
    <s v="אליאס סמרה"/>
    <x v="6103"/>
    <n v="77"/>
    <s v="-"/>
    <s v="קריאת שירות- מגדלאור"/>
    <s v="-"/>
    <s v="-"/>
    <s v="טלפונים סלולריים"/>
    <s v="אייפון"/>
    <s v="הקראת התראות בוואטסאפ"/>
    <s v="היה צריך להפעיל את הצגה ההתראות בבאנירים מתוך הגדרות האייפון"/>
    <s v="סגור"/>
    <s v="-"/>
    <d v="2021-12-07T17:09:00"/>
    <d v="2021-12-07T17:09:00"/>
    <x v="116"/>
    <x v="0"/>
    <x v="0"/>
    <s v="טלפון"/>
    <s v="-"/>
    <n v="0"/>
    <x v="0"/>
    <s v="מגזר יהודי"/>
    <s v="דרום"/>
    <s v="לא עובד"/>
  </r>
  <r>
    <n v="33243"/>
    <x v="5305"/>
    <s v="אכראם טאטור"/>
    <x v="6103"/>
    <n v="78"/>
    <s v="-"/>
    <s v="קריאת שירות- מגדלאור"/>
    <s v="-"/>
    <s v="-"/>
    <s v="טלפונים סלולריים"/>
    <s v="אייפון"/>
    <s v="ביטול וולון מסך"/>
    <s v="3X3"/>
    <s v="סגור"/>
    <s v="-"/>
    <d v="2022-01-23T11:14:00"/>
    <d v="2022-01-23T11:14:00"/>
    <x v="26"/>
    <x v="6"/>
    <x v="0"/>
    <s v="טלפון"/>
    <s v="-"/>
    <n v="0"/>
    <x v="0"/>
    <s v="מגזר יהודי"/>
    <s v="דרום"/>
    <s v="לא עובד"/>
  </r>
  <r>
    <n v="33578"/>
    <x v="5305"/>
    <s v="אכראם טאטור"/>
    <x v="6103"/>
    <n v="78"/>
    <s v="-"/>
    <s v="קריאת שירות- מגדלאור"/>
    <s v="-"/>
    <s v="-"/>
    <s v="טלפונים סלולריים"/>
    <s v="אייפון"/>
    <s v="שיחות אחרונות"/>
    <s v="להציג שיחות אחרונות על המסך,"/>
    <s v="סגור"/>
    <s v="-"/>
    <d v="2022-02-20T11:45:00"/>
    <d v="2022-02-20T11:45:00"/>
    <x v="27"/>
    <x v="6"/>
    <x v="0"/>
    <s v="טלפון"/>
    <s v="-"/>
    <n v="0"/>
    <x v="0"/>
    <s v="מגזר יהודי"/>
    <s v="דרום"/>
    <s v="לא עובד"/>
  </r>
  <r>
    <n v="39129"/>
    <x v="5305"/>
    <s v="עלי חסן"/>
    <x v="6103"/>
    <n v="79"/>
    <s v="-"/>
    <s v="קריאת שירות- מגדלאור"/>
    <s v="-"/>
    <s v="-"/>
    <s v="טלפונים סלולריים"/>
    <s v="אייפון"/>
    <s v="הכתבה"/>
    <s v="היה עושה לה בעיות שתמיד נותן לבטל באופן אוטומתי רק בטרתי את הבעייה דרך איפוס הגדרות"/>
    <s v="סגור"/>
    <s v="-"/>
    <d v="2023-02-05T10:16:00"/>
    <d v="2023-02-05T10:16:00"/>
    <x v="90"/>
    <x v="3"/>
    <x v="0"/>
    <s v="טלפון"/>
    <s v="-"/>
    <n v="0"/>
    <x v="0"/>
    <s v="מגזר יהודי"/>
    <s v="דרום"/>
    <s v="לא עובד"/>
  </r>
  <r>
    <s v="00002895"/>
    <x v="5306"/>
    <s v="רפי כהן"/>
    <x v="6104"/>
    <n v="39"/>
    <s v="rachelmamoo@gmail.com"/>
    <m/>
    <m/>
    <m/>
    <s v="טלפונים סלולריים"/>
    <s v="מידע כללי"/>
    <s v="שאלות על מכשירי אייפון ואנדרואיד והשוואה ביניהם"/>
    <s v="השתדלתי לענות על השאלות במידת האוביקטיביות שיכולתי וסגרתי את הקריאה מאחר והיא היתה אינפורמטיבית."/>
    <s v="סגור"/>
    <m/>
    <d v="2014-09-10T11:28:00"/>
    <d v="2014-09-10T11:28:00"/>
    <x v="40"/>
    <x v="4"/>
    <x v="0"/>
    <s v="טלפון"/>
    <s v="מגדל אור"/>
    <s v="0"/>
    <x v="0"/>
    <s v="מגזר יהודי"/>
    <s v="מרכז"/>
    <s v="עובד"/>
  </r>
  <r>
    <s v="00003979"/>
    <x v="5306"/>
    <s v="רפי כהן"/>
    <x v="6104"/>
    <n v="39"/>
    <s v="rachelmamoo@gmail.com"/>
    <m/>
    <m/>
    <m/>
    <s v="מערכות הפעלה"/>
    <s v="תמיכה טכנית"/>
    <s v="לא מצליחה להכנס לאתרים עם קול"/>
    <s v="ללקוחה חלונות XP וג'וז 12. היא לא יכולה לעדכן את אקספלורר ועם פיירפוקס היא מצליחה אבל עם הרבה תקיעות. הבהרתי לה שאין לי פתרון ושבכל זאת היה מומלץ שהיא תשדרג לחלונות 7 ואז אפשר להוריד אקספלורר מתקדם יותר וגם הפיירפוקס יעבוד טוב יותר. הקריאה סגורה."/>
    <s v="סגור"/>
    <m/>
    <d v="2015-02-03T11:23:00"/>
    <d v="2015-02-03T11:23:00"/>
    <x v="92"/>
    <x v="9"/>
    <x v="0"/>
    <s v="טלפון"/>
    <s v="מגדל אור"/>
    <s v="0"/>
    <x v="0"/>
    <s v="מגזר יהודי"/>
    <s v="מרכז"/>
    <s v="עובד"/>
  </r>
  <r>
    <s v="00005205"/>
    <x v="5306"/>
    <s v="איריס זק"/>
    <x v="6104"/>
    <n v="39"/>
    <s v="rachelmamoo@gmail.com"/>
    <m/>
    <m/>
    <m/>
    <s v="תיבות דואר"/>
    <s v="Outlook"/>
    <s v="ייצוא אנשי קשר מאאוטלוק אקספרס לאאוטלוק 2010"/>
    <s v="נעזרתי בהסבר הבא: http://support.microsoft.co.il/import-mail-and-contact-from-oe-to-outlook/ עשיתי ייצוא של אנשי הקשר לקובץ CSV והעתקתי להארד דיסק חיצוני. משם העתקתי למחשב הנייד לתיקיה &quot;המסמכים שלי&quot; -- &quot;אנשי קשר&quot;. ניסיתי לעשות ייבוא של הקובץ לפי ההסבר הבא: https://support.office.com/he-il/article/%D7%99%D7%91%D7%95%D7%90-%D7%90%D7%A0%D7%A9%D7%99-%D7%A7%D7%A9%D7%A8-b723c197-2c5b-48d6-8809-0fe7db13f97b?ui=he-IL&amp;rs=he-IL&amp;ad=IL אולם בסיום התהליך לא נוספו כלל אנשי קשר. יבגני - אני זקוקה לעזרתך. יבגני: הגדרתי גימייל באותלוק במחשב חדש העברתי אנשי קשר סידרתי גופן בררת מחדל"/>
    <s v="סגור"/>
    <m/>
    <d v="2015-06-21T15:20:00"/>
    <d v="2015-06-25T14:20:00"/>
    <x v="113"/>
    <x v="9"/>
    <x v="4469"/>
    <s v="טלפון"/>
    <s v="מגדל אור"/>
    <s v="0"/>
    <x v="0"/>
    <s v="מגזר יהודי"/>
    <s v="מרכז"/>
    <s v="עובד"/>
  </r>
  <r>
    <s v="00005381"/>
    <x v="5306"/>
    <s v="פאדי שקור"/>
    <x v="6104"/>
    <n v="39"/>
    <s v="rachelmamoo@gmail.com"/>
    <m/>
    <m/>
    <m/>
    <s v="טלפונים סלולריים"/>
    <s v="אייפון"/>
    <s v="העברת תמונות"/>
    <s v="רוצה להעביר תמונות ממכשיר האייפון למחשב ביקשתי שיורידו תוכנת איטונס רק באמצעות התוכנה ניתן להעביר"/>
    <s v="סגור"/>
    <m/>
    <d v="2015-07-09T12:37:00"/>
    <d v="2015-07-09T12:37:00"/>
    <x v="45"/>
    <x v="9"/>
    <x v="0"/>
    <s v="טלפון"/>
    <s v="מגדל אור"/>
    <s v="0"/>
    <x v="0"/>
    <s v="מגזר יהודי"/>
    <s v="מרכז"/>
    <s v="עובד"/>
  </r>
  <r>
    <s v="00006862"/>
    <x v="5306"/>
    <s v="מעוז חבוב"/>
    <x v="6104"/>
    <n v="39"/>
    <s v="rachelmamoo@gmail.com"/>
    <s v="קריאת שירות- מגדלאור"/>
    <m/>
    <m/>
    <s v="תוכנת קורא מסך"/>
    <s v="jaws"/>
    <s v="התקנת ג'וס 16, שינוי הגדרות והעתקת אנשי קשר מאאוטלוק"/>
    <s v="הדרכתי אותן להעביר אנשי קשר מאאוטלוק במחשב ישן למחשב חדש, כמו כן הדרכתי בביצוע התקנת ג'וס 16 וכמו כן שינוי הגדרות אבטחה, תצוגה, הגדרת מקשי קיצור והפעלת ג'וס באופן אוטומטי."/>
    <s v="סגור"/>
    <m/>
    <d v="2015-10-20T13:51:00"/>
    <d v="2015-10-20T13:51:00"/>
    <x v="86"/>
    <x v="9"/>
    <x v="0"/>
    <s v="טלפון"/>
    <s v="מגדל אור"/>
    <s v="0"/>
    <x v="0"/>
    <s v="מגזר יהודי"/>
    <s v="מרכז"/>
    <s v="עובד"/>
  </r>
  <r>
    <s v="00007106"/>
    <x v="5306"/>
    <s v="יבגני יגודין"/>
    <x v="6104"/>
    <n v="39"/>
    <s v="rachelmamoo@gmail.com"/>
    <s v="קריאת שירות- מגדלאור"/>
    <m/>
    <m/>
    <s v="מערכות הפעלה"/>
    <s v="תמיכה טכנית"/>
    <s v="הגדרות למחשב חדש"/>
    <s v="הגדרתי תצוגה תיקיות, תצוגה באוטלוק, ווינאמף, מחקתי את NCH"/>
    <s v="סגור"/>
    <m/>
    <d v="2015-11-09T12:33:00"/>
    <d v="2015-11-09T12:33:00"/>
    <x v="52"/>
    <x v="9"/>
    <x v="0"/>
    <s v="טלפון"/>
    <s v="מגדל אור"/>
    <s v="0"/>
    <x v="0"/>
    <s v="מגזר יהודי"/>
    <s v="מרכז"/>
    <s v="עובד"/>
  </r>
  <r>
    <s v="00007205"/>
    <x v="5306"/>
    <s v="פאדי שקור"/>
    <x v="6104"/>
    <n v="39"/>
    <s v="rachelmamoo@gmail.com"/>
    <s v="קריאת שירות- מגדלאור"/>
    <m/>
    <m/>
    <s v="תוכנת קורא מסך"/>
    <s v="jaws"/>
    <s v="אין דיבור"/>
    <s v="היא יש לה מערכת הפעלה XP וג'וז 12. לפי תענתה הג'ו הפסיק לעבוד לפי דעתי צריך השתלטות כדי לראות מה יש שם. איריס: דיברתי איתה. לדבריה, הג'וס מידי פעם הפסיק לדבר והופיעה כנראה הודעת שגיאה, אך היא לא יכלה לדעת איזו. יציאה מהגו'ס וכניסה חזרה לא פתרה את הבעיה. אתחול המחשב פתר בכל פעם את הבעיה לפרק זמן קצר. כרגע הג'וס מדבר. אם הבעיה תחזור על עצמה, היא תיצור קשר שוב כדי שניתן יהיה לראות בהשתלטות איזו הודעה מופיעה (ה- tv עולה אצלה אוטומטית)."/>
    <s v="סגור"/>
    <m/>
    <d v="2015-11-16T12:43:00"/>
    <d v="2015-11-16T13:22:00"/>
    <x v="52"/>
    <x v="9"/>
    <x v="362"/>
    <s v="טלפון"/>
    <s v="מגדל אור"/>
    <s v="0"/>
    <x v="0"/>
    <s v="מגזר יהודי"/>
    <s v="מרכז"/>
    <s v="עובד"/>
  </r>
  <r>
    <s v="00007572"/>
    <x v="5306"/>
    <s v="יבגני יגודין"/>
    <x v="6104"/>
    <n v="39"/>
    <s v="rachelmamoo@gmail.com"/>
    <s v="קריאת שירות- מגדלאור"/>
    <m/>
    <m/>
    <s v="מערכות הפעלה"/>
    <s v="תמיכה טכנית"/>
    <s v="לא מקליד סמלים נחון"/>
    <s v="בהגדרות מקלדת יש צורה של לנובו מחקתי אותה באוטלוק לא מוצאת אנשים חיברתי אנשים מפנקס מוצאים לרגיל"/>
    <s v="סגור"/>
    <m/>
    <d v="2015-12-20T14:03:00"/>
    <d v="2015-12-20T14:03:00"/>
    <x v="87"/>
    <x v="9"/>
    <x v="0"/>
    <s v="טלפון"/>
    <s v="מגדל אור"/>
    <s v="0"/>
    <x v="0"/>
    <s v="מגזר יהודי"/>
    <s v="מרכז"/>
    <s v="עובד"/>
  </r>
  <r>
    <s v="00007609"/>
    <x v="5306"/>
    <s v="יבגני יגודין"/>
    <x v="6104"/>
    <n v="39"/>
    <s v="rachelmamoo@gmail.com"/>
    <s v="קריאת שירות- מגדלאור"/>
    <m/>
    <m/>
    <s v="Office"/>
    <s v="תמיכה טכנית"/>
    <s v="הגדרות ג'ימייל כחשבון יחיד"/>
    <s v="בדקתי שחשבון אחר מיובא לג'ימייל ומחקתי אותו מאוטלוק"/>
    <s v="סגור"/>
    <m/>
    <d v="2015-12-22T12:40:00"/>
    <d v="2015-12-22T12:40:00"/>
    <x v="87"/>
    <x v="9"/>
    <x v="0"/>
    <s v="טלפון"/>
    <s v="מגדל אור"/>
    <s v="0"/>
    <x v="0"/>
    <s v="מגזר יהודי"/>
    <s v="מרכז"/>
    <s v="עובד"/>
  </r>
  <r>
    <s v="00007610"/>
    <x v="5306"/>
    <s v="יבגני יגודין"/>
    <x v="6104"/>
    <n v="39"/>
    <s v="rachelmamoo@gmail.com"/>
    <s v="קריאת שירות- מגדלאור"/>
    <m/>
    <m/>
    <s v="טלפונים סלולריים"/>
    <s v="אייפון"/>
    <s v="איפון לא מתחבר למחשב"/>
    <s v="הגדרתי ITUNES בדקתי שטלפון מתחבר"/>
    <s v="סגור"/>
    <m/>
    <d v="2015-12-22T12:42:00"/>
    <d v="2015-12-22T12:42:00"/>
    <x v="87"/>
    <x v="9"/>
    <x v="0"/>
    <s v="טלפון"/>
    <s v="מגדל אור"/>
    <s v="0"/>
    <x v="0"/>
    <s v="מגזר יהודי"/>
    <s v="מרכז"/>
    <s v="עובד"/>
  </r>
  <r>
    <s v="00007630"/>
    <x v="5306"/>
    <s v="יבגני יגודין"/>
    <x v="6104"/>
    <n v="39"/>
    <s v="rachelmamoo@gmail.com"/>
    <s v="קריאת שירות- מגדלאור"/>
    <m/>
    <m/>
    <s v="Office"/>
    <s v="תמיכה טכנית"/>
    <s v="אין דואר"/>
    <s v="לא היה אינטרנט - מודם מחובה אין צליל קבלת דואר צלילי מערכת מכובים"/>
    <s v="סגור"/>
    <m/>
    <d v="2015-12-23T15:07:00"/>
    <d v="2015-12-23T15:07:00"/>
    <x v="87"/>
    <x v="9"/>
    <x v="0"/>
    <s v="טלפון"/>
    <s v="מגדל אור"/>
    <s v="0"/>
    <x v="0"/>
    <s v="מגזר יהודי"/>
    <s v="מרכז"/>
    <s v="עובד"/>
  </r>
  <r>
    <s v="00007865"/>
    <x v="5306"/>
    <s v="מעוז חבוב"/>
    <x v="6104"/>
    <n v="39"/>
    <s v="rachelmamoo@gmail.com"/>
    <s v="קריאת שירות- מגדלאור"/>
    <m/>
    <m/>
    <s v="Office"/>
    <s v="תמיכה טכנית"/>
    <s v="בעיות לאחר הגדרת icloud"/>
    <s v="לדברייה לאחר שיבגני הגדיר לה icloud או itunes-לא הצלחתי להבין נהיו לה בעיות עם אנשי הקשר באאוטלוק. צריך השתלטות. יבגני: העברתי אנשי קשר"/>
    <s v="סגור"/>
    <m/>
    <d v="2016-01-11T14:04:00"/>
    <d v="2016-01-12T13:09:00"/>
    <x v="103"/>
    <x v="5"/>
    <x v="4441"/>
    <s v="טלפון"/>
    <s v="מגדל אור"/>
    <s v="0"/>
    <x v="0"/>
    <s v="מגזר יהודי"/>
    <s v="מרכז"/>
    <s v="עובד"/>
  </r>
  <r>
    <s v="00007906"/>
    <x v="5306"/>
    <s v="יבגני יגודין"/>
    <x v="6104"/>
    <n v="39"/>
    <s v="rachelmamoo@gmail.com"/>
    <s v="קריאת שירות- מגדלאור"/>
    <m/>
    <m/>
    <s v="Office"/>
    <s v="הדרכה"/>
    <s v="בעיה בשליחת קובץ"/>
    <s v="אוטלוק לא תופס פוקוס יש העבור אם אלט טאב"/>
    <s v="סגור"/>
    <m/>
    <d v="2016-01-14T12:20:00"/>
    <d v="2016-01-14T12:20:00"/>
    <x v="103"/>
    <x v="5"/>
    <x v="0"/>
    <s v="טלפון"/>
    <s v="מגדל אור"/>
    <s v="0"/>
    <x v="0"/>
    <s v="מגזר יהודי"/>
    <s v="מרכז"/>
    <s v="עובד"/>
  </r>
  <r>
    <s v="00009283"/>
    <x v="5306"/>
    <s v="פאדי שקור"/>
    <x v="6104"/>
    <n v="39"/>
    <s v="rachelmamoo@gmail.com"/>
    <s v="קריאת שירות- ספריה"/>
    <s v="טכני"/>
    <s v="באג במערכת"/>
    <m/>
    <m/>
    <s v="נגן לא עובד"/>
    <s v="קיבלה לקט במייל ולא הצליחה לשמוע אותו. היא משתמשת תוכנת ג'וז. הסברתי לה שיש בעיה עם ג'וז שהוא לא מפעיל הנגן הצעתי לה להשתמש ב NVDA"/>
    <s v="סגור"/>
    <s v="ניתן מענה"/>
    <d v="2016-05-31T12:19:00"/>
    <d v="2016-05-31T12:19:00"/>
    <x v="104"/>
    <x v="5"/>
    <x v="0"/>
    <s v="טלפון"/>
    <s v="מגדל אור"/>
    <s v="0"/>
    <x v="2"/>
    <s v="מגזר יהודי"/>
    <s v="מרכז"/>
    <s v="עובד"/>
  </r>
  <r>
    <s v="00009395"/>
    <x v="5306"/>
    <s v="מעוז חבוב"/>
    <x v="6104"/>
    <n v="39"/>
    <s v="rachelmamoo@gmail.com"/>
    <s v="קריאת שירות- מגדלאור"/>
    <m/>
    <m/>
    <s v="Office"/>
    <s v="הדרכה"/>
    <s v="שמירת אנשי קשר באאוטלוק"/>
    <s v="הסברתי לה כיצד להוסיף איש קשר ממיל שנשלח אליה. בנוסף שאלה על בעיית ההאזנה בסיפרייה בשימוש עם ג'וס ואמרתי לה שזה עדיין לא טופל, המלצתי להשתמש בפיירפוקס.. כמו כן אמרתי לה על קיצור מעקף מקשי ג'וס לצורך ביצוע קיצורי מקשי באתר הסיפרייה. insert+3"/>
    <s v="סגור"/>
    <m/>
    <d v="2016-06-13T15:24:00"/>
    <d v="2016-06-13T15:24:00"/>
    <x v="54"/>
    <x v="5"/>
    <x v="0"/>
    <s v="טלפון"/>
    <s v="מגדל אור"/>
    <s v="0"/>
    <x v="0"/>
    <s v="מגזר יהודי"/>
    <s v="מרכז"/>
    <s v="עובד"/>
  </r>
  <r>
    <s v="00009614"/>
    <x v="5306"/>
    <s v="מעוז חבוב"/>
    <x v="6104"/>
    <n v="39"/>
    <s v="rachelmamoo@gmail.com"/>
    <s v="קריאת שירות- מגדלאור"/>
    <m/>
    <m/>
    <s v="Office"/>
    <m/>
    <s v="מספר בעיות בשימוש עם אופיס"/>
    <s v="אמרה שלא רואה מיילים שהגיעו היום, הנחתי לבטל כיווץ תצוגה. בנוסף הייתה בעיית אינטרנט, הנחתי לנתק ולחבר ראוטר וזה הסתדר. בוורד ג'וס אומר בסוף כל שורה פרגרף מרק שורה חדשה. הנחתי לבטל את התכונה דרך הגדרות ג'וס."/>
    <s v="סגור"/>
    <m/>
    <d v="2016-07-05T11:12:00"/>
    <d v="2016-07-05T13:00:00"/>
    <x v="93"/>
    <x v="5"/>
    <x v="1937"/>
    <s v="טלפון"/>
    <s v="מגדל אור"/>
    <s v="0"/>
    <x v="0"/>
    <s v="מגזר יהודי"/>
    <s v="מרכז"/>
    <s v="עובד"/>
  </r>
  <r>
    <s v="00009615"/>
    <x v="5306"/>
    <s v="מעוז חבוב"/>
    <x v="6104"/>
    <n v="39"/>
    <s v="rachelmamoo@gmail.com"/>
    <s v="קריאת שירות- ספריה"/>
    <s v="טכני"/>
    <s v="הדרכה"/>
    <m/>
    <m/>
    <s v="הדרכה בהאזנה והורדת לקטים"/>
    <s v="בנוסף שלחתי קיצורי מקשים לנגן."/>
    <s v="סגור"/>
    <s v="ניתן מענה"/>
    <d v="2016-07-05T11:13:00"/>
    <d v="2016-07-05T11:13:00"/>
    <x v="93"/>
    <x v="5"/>
    <x v="0"/>
    <s v="טלפון"/>
    <s v="מגדל אור"/>
    <s v="0"/>
    <x v="2"/>
    <s v="מגזר יהודי"/>
    <s v="מרכז"/>
    <s v="עובד"/>
  </r>
  <r>
    <s v="00009684"/>
    <x v="5306"/>
    <s v="יבגני יגודין"/>
    <x v="6104"/>
    <n v="39"/>
    <s v="rachelmamoo@gmail.com"/>
    <s v="קריאת שירות- מגדלאור"/>
    <m/>
    <m/>
    <s v="Office"/>
    <s v="הדרכה"/>
    <s v="מקריא פאראגרף ושורה חדשה"/>
    <s v="ראשון זה קונטרול שיפת 8 מבטל הצגת מסלים מוסתרים שני ביטלנו בהגדרות מהירות JAWS"/>
    <s v="סגור"/>
    <m/>
    <d v="2016-07-11T13:09:00"/>
    <d v="2016-07-11T13:09:00"/>
    <x v="93"/>
    <x v="5"/>
    <x v="0"/>
    <s v="טלפון"/>
    <s v="מגדל אור"/>
    <s v="0"/>
    <x v="0"/>
    <s v="מגזר יהודי"/>
    <s v="מרכז"/>
    <s v="עובד"/>
  </r>
  <r>
    <s v="00009727"/>
    <x v="5306"/>
    <s v="יבגני יגודין"/>
    <x v="6104"/>
    <n v="39"/>
    <s v="rachelmamoo@gmail.com"/>
    <s v="קריאת שירות- מגדלאור"/>
    <m/>
    <m/>
    <s v="טלפונים סלולריים"/>
    <s v="אייפון"/>
    <s v="ICloud מלא"/>
    <s v="נדרש ניקוי מאגר נתונים קיבלה עזרה"/>
    <s v="סגור"/>
    <m/>
    <d v="2016-07-17T11:47:00"/>
    <d v="2016-07-17T13:21:00"/>
    <x v="93"/>
    <x v="5"/>
    <x v="338"/>
    <s v="טלפון"/>
    <s v="מגדל אור"/>
    <s v="0"/>
    <x v="0"/>
    <s v="מגזר יהודי"/>
    <s v="מרכז"/>
    <s v="עובד"/>
  </r>
  <r>
    <s v="00009764"/>
    <x v="5306"/>
    <s v="אליאס סמרה"/>
    <x v="6104"/>
    <n v="39"/>
    <s v="rachelmamoo@gmail.com"/>
    <s v="קריאת שירות- מגדלאור"/>
    <m/>
    <m/>
    <s v="תוכנת קורא מסך"/>
    <s v="jaws"/>
    <s v="ג'וז מאבד פוקוס באווטלוק , ו UCLOUD מלא"/>
    <s v="דרך השתלטות סנכרנתי את ה ITUONES מחדש וההודעה לא הופיעה יותר"/>
    <s v="סגור"/>
    <m/>
    <d v="2016-07-20T15:38:00"/>
    <d v="2016-07-20T15:38:00"/>
    <x v="93"/>
    <x v="5"/>
    <x v="0"/>
    <s v="טלפון"/>
    <s v="מגדל אור"/>
    <s v="0"/>
    <x v="0"/>
    <s v="מגזר יהודי"/>
    <s v="מרכז"/>
    <s v="עובד"/>
  </r>
  <r>
    <s v="00009829"/>
    <x v="5306"/>
    <s v="מעוז חבוב"/>
    <x v="6104"/>
    <n v="39"/>
    <s v="rachelmamoo@gmail.com"/>
    <s v="קריאת שירות- מגדלאור"/>
    <m/>
    <m/>
    <s v="מערכות הפעלה"/>
    <m/>
    <s v="הודעה שמופיעה הקשורה לאייטונס"/>
    <s v="יש לבצע שליטה מרחוק ולבדוק העניין. נא ליצור קשר מחר אחרי השעה 10 בבוקר. ביטלתי את העלייה של ה ICLOUD כך שלא יעלה עם הווינדוס ."/>
    <s v="סגור"/>
    <m/>
    <d v="2016-07-27T16:47:00"/>
    <d v="2016-07-28T10:43:00"/>
    <x v="93"/>
    <x v="5"/>
    <x v="1225"/>
    <s v="טלפון"/>
    <s v="מגדל אור"/>
    <s v="0"/>
    <x v="0"/>
    <s v="מגזר יהודי"/>
    <s v="מרכז"/>
    <s v="עובד"/>
  </r>
  <r>
    <s v="00009920"/>
    <x v="5306"/>
    <s v="אליאס סמרה"/>
    <x v="6104"/>
    <n v="39"/>
    <s v="rachelmamoo@gmail.com"/>
    <s v="קריאת שירות- מגדלאור"/>
    <m/>
    <m/>
    <s v="טלפונים סלולריים"/>
    <s v="אייפון"/>
    <s v="אין מספיק מקום בחשבון ה ICLOUD"/>
    <s v="ניסינו לבדוק את חשבון ה ICLOUD הוא מלא בגיבוי למרות שהאיפון חצי ריק , ושאלה לגבי החזרה תצוגה תפריט בדף החיפוש של גוגל. טופלו שתי הבעיות ."/>
    <s v="סגור"/>
    <m/>
    <d v="2016-08-08T12:10:00"/>
    <d v="2016-08-09T12:20:00"/>
    <x v="115"/>
    <x v="5"/>
    <x v="4470"/>
    <s v="טלפון"/>
    <s v="מגדל אור"/>
    <s v="0"/>
    <x v="0"/>
    <s v="מגזר יהודי"/>
    <s v="מרכז"/>
    <s v="עובד"/>
  </r>
  <r>
    <s v="00010171"/>
    <x v="5306"/>
    <s v="יבגני יגודין"/>
    <x v="6104"/>
    <n v="39"/>
    <s v="rachelmamoo@gmail.com"/>
    <s v="קריאת שירות- מגדלאור"/>
    <m/>
    <m/>
    <s v="גלישה באינטרנט"/>
    <s v="תמיכה טכנית"/>
    <s v="סידרת שאלות ובעיות"/>
    <s v="מקבל קובץ וארד מחבר נפתח במצב מוגן ביטלתי מצב מוגן לכל סוגי קבצים בגוגל אין יותר סרגל קישורים ניתן להגיע לקישורים דרך חלון אפליקציות גוגל או להוציא קישורים לשולחן עבודה"/>
    <s v="סגור"/>
    <m/>
    <d v="2016-09-04T10:56:00"/>
    <d v="2016-09-04T10:56:00"/>
    <x v="55"/>
    <x v="5"/>
    <x v="0"/>
    <s v="טלפון"/>
    <s v="מגדל אור"/>
    <s v="0"/>
    <x v="0"/>
    <s v="מגזר יהודי"/>
    <s v="מרכז"/>
    <s v="עובד"/>
  </r>
  <r>
    <s v="00010268"/>
    <x v="5306"/>
    <s v="יבגני יגודין"/>
    <x v="6104"/>
    <n v="39"/>
    <s v="rachelmamoo@gmail.com"/>
    <s v="קריאת שירות- מגדלאור"/>
    <m/>
    <m/>
    <s v="Office"/>
    <s v="תמיכה טכנית"/>
    <s v="להגדיר שוליים"/>
    <s v="הגדרתי שוליים בווארד כבררת מחדל"/>
    <s v="סגור"/>
    <m/>
    <d v="2016-09-12T14:42:00"/>
    <d v="2016-09-12T14:42:00"/>
    <x v="55"/>
    <x v="5"/>
    <x v="0"/>
    <s v="טלפון"/>
    <s v="מגדל אור"/>
    <s v="0"/>
    <x v="0"/>
    <s v="מגזר יהודי"/>
    <s v="מרכז"/>
    <s v="עובד"/>
  </r>
  <r>
    <s v="00010574"/>
    <x v="5306"/>
    <s v="יבגני יגודין"/>
    <x v="6104"/>
    <n v="39"/>
    <s v="rachelmamoo@gmail.com"/>
    <s v="קריאת שירות- מגדלאור"/>
    <m/>
    <m/>
    <s v="גלישה באינטרנט"/>
    <s v="תמיכה טכנית"/>
    <s v="לא רואה סרטונים בפייסבוק ועוד"/>
    <s v="היה חסר אנטיווירוס התקנתי אססנטיאל עשיתי עדכון לאדובי פלאש פלייר התקנתי JETAUDIO"/>
    <s v="סגור"/>
    <m/>
    <d v="2016-10-13T10:24:00"/>
    <d v="2016-10-13T10:24:00"/>
    <x v="89"/>
    <x v="5"/>
    <x v="0"/>
    <s v="טלפון"/>
    <s v="מגדל אור"/>
    <s v="0"/>
    <x v="0"/>
    <s v="מגזר יהודי"/>
    <s v="מרכז"/>
    <s v="עובד"/>
  </r>
  <r>
    <s v="00010764"/>
    <x v="5306"/>
    <s v="איקראם טאטור"/>
    <x v="6104"/>
    <n v="39"/>
    <s v="rachelmamoo@gmail.com"/>
    <s v="קריאת שירות- מגדלאור"/>
    <m/>
    <m/>
    <s v="תוכנות"/>
    <s v="מידע כללי"/>
    <s v="שליטה מרחוק"/>
    <s v="השטלטתי מרחוק והורדתי לה תוכנת xprese scribe."/>
    <s v="סגור"/>
    <m/>
    <d v="2016-11-07T14:36:00"/>
    <d v="2016-11-07T14:36:00"/>
    <x v="105"/>
    <x v="5"/>
    <x v="0"/>
    <s v="טלפון"/>
    <s v="מגדל אור"/>
    <s v="0"/>
    <x v="0"/>
    <s v="מגזר יהודי"/>
    <s v="מרכז"/>
    <s v="עובד"/>
  </r>
  <r>
    <s v="00011085"/>
    <x v="5306"/>
    <s v="יבגני יגודין"/>
    <x v="6104"/>
    <n v="39"/>
    <s v="rachelmamoo@gmail.com"/>
    <s v="קריאת שירות- מגדלאור"/>
    <m/>
    <m/>
    <s v="תוכנות"/>
    <s v="מידע כללי"/>
    <s v="קיצורי קשים express scribe"/>
    <s v="בדקתי קיצורי מקשים בסדר הגדרתי עמודות"/>
    <s v="סגור"/>
    <m/>
    <d v="2016-11-30T10:11:00"/>
    <d v="2016-11-30T10:11:00"/>
    <x v="105"/>
    <x v="5"/>
    <x v="0"/>
    <s v="טלפון"/>
    <s v="מגדל אור"/>
    <s v="0"/>
    <x v="0"/>
    <s v="מגזר יהודי"/>
    <s v="מרכז"/>
    <s v="עובד"/>
  </r>
  <r>
    <s v="00011449"/>
    <x v="5306"/>
    <s v="מעוז חבוב"/>
    <x v="6104"/>
    <n v="39"/>
    <s v="rachelmamoo@gmail.com"/>
    <s v="קריאת שירות- מגדלאור"/>
    <m/>
    <m/>
    <s v="Office"/>
    <s v="תמיכה טכנית"/>
    <s v="בעיית סמלים בוורד"/>
    <s v="לאחר שהעתיקה טקסט מפייסבוק הוורד מקירא לה סמלים כו שורה חדשה, פרגרף, מידל דוט וכו'. הנחתי אותה ללחוץ shift+ctrl+8 וזה ביטל את הקראת רוב הסמלים מלבד שורה חדשה. יש לבדוק כיצד מבטלים הקראת שורה חדשה בוורד יבגני: בנוסף יש לשנות צורת הקראה בJAWS INS+S. בנוסף הייתי צריך למחוק התאמת JAWS לווארד"/>
    <s v="סגור"/>
    <m/>
    <d v="2016-12-27T13:18:00"/>
    <d v="2016-12-28T12:01:00"/>
    <x v="8"/>
    <x v="5"/>
    <x v="2979"/>
    <s v="טלפון"/>
    <s v="מגדל אור"/>
    <s v="0"/>
    <x v="0"/>
    <s v="מגזר יהודי"/>
    <s v="מרכז"/>
    <s v="עובד"/>
  </r>
  <r>
    <s v="00011878"/>
    <x v="5306"/>
    <s v="תמי טיירי"/>
    <x v="6104"/>
    <n v="39"/>
    <s v="rachelmamoo@gmail.com"/>
    <s v="קריאת שירות- מגדלאור"/>
    <m/>
    <m/>
    <s v="Office"/>
    <s v="תמיכה טכנית"/>
    <s v="ביטול סמלים בword"/>
    <s v="ביטלנו את האפשרות שבתוך קובץ word זה מקריא את הפרגרף. ins+j נכנס לאפשרויות, לניהול הגדרות, נהל הגדרות, ישום j ועם טאבים עד להפסק הכל נלחץ עליו ונגיע עם טאב לאישור."/>
    <s v="סגור"/>
    <m/>
    <d v="2017-02-02T10:11:00"/>
    <d v="2017-02-02T10:11:00"/>
    <x v="12"/>
    <x v="7"/>
    <x v="0"/>
    <s v="טלפון"/>
    <s v="מגדל אור"/>
    <s v="0"/>
    <x v="0"/>
    <s v="מגזר יהודי"/>
    <s v="מרכז"/>
    <s v="עובד"/>
  </r>
  <r>
    <s v="00011899"/>
    <x v="5306"/>
    <s v="איקראם טאטור"/>
    <x v="6104"/>
    <n v="39"/>
    <s v="rachelmamoo@gmail.com"/>
    <s v="קריאת שירות- מגדלאור"/>
    <m/>
    <m/>
    <s v="Office"/>
    <s v="הדרכה"/>
    <s v="בעיה בוורד"/>
    <s v="היה מסומן אצלה סימן פיסוק וזה בעיה עם קורה מסך"/>
    <s v="סגור"/>
    <m/>
    <d v="2017-02-05T15:24:00"/>
    <d v="2017-02-05T15:24:00"/>
    <x v="12"/>
    <x v="7"/>
    <x v="0"/>
    <s v="טלפון"/>
    <s v="מגדל אור"/>
    <s v="0"/>
    <x v="0"/>
    <s v="מגזר יהודי"/>
    <s v="מרכז"/>
    <s v="עובד"/>
  </r>
  <r>
    <s v="00012125"/>
    <x v="5306"/>
    <s v="פאדי שקור"/>
    <x v="6104"/>
    <n v="39"/>
    <s v="rachelmamoo@gmail.com"/>
    <s v="קריאת שירות- מגדלאור"/>
    <m/>
    <m/>
    <s v="Office"/>
    <m/>
    <s v="בעיה חוזרת על עצמה מבקשת שאיקראם תחזור אליה"/>
    <s v="בעיה חוזרת עם סימן פיסוק מבקשת שאיקראם תחזור אליה"/>
    <s v="סגור"/>
    <m/>
    <d v="2017-02-28T10:12:00"/>
    <d v="2017-03-05T12:20:00"/>
    <x v="12"/>
    <x v="7"/>
    <x v="4471"/>
    <s v="טלפון"/>
    <s v="מגדל אור"/>
    <s v="0"/>
    <x v="0"/>
    <s v="מגזר יהודי"/>
    <s v="מרכז"/>
    <s v="עובד"/>
  </r>
  <r>
    <s v="00012147"/>
    <x v="5306"/>
    <s v="אליאס סמרה"/>
    <x v="6104"/>
    <n v="39"/>
    <s v="rachelmamoo@gmail.com"/>
    <s v="קריאת שירות- מגדלאור"/>
    <m/>
    <m/>
    <s v="Office"/>
    <s v="תמיכה טכנית"/>
    <s v="בעיה בהקראה בוורד"/>
    <s v="וורד היה מקריא לאחר כל מיל משהוא באנגלית , פתרתי את זה דרך השתלטות ."/>
    <s v="סגור"/>
    <m/>
    <d v="2017-03-01T10:35:00"/>
    <d v="2017-03-01T10:35:00"/>
    <x v="13"/>
    <x v="7"/>
    <x v="0"/>
    <s v="טלפון"/>
    <s v="מגדל אור"/>
    <s v="0"/>
    <x v="0"/>
    <s v="מגזר יהודי"/>
    <s v="מרכז"/>
    <s v="עובד"/>
  </r>
  <r>
    <s v="00012185"/>
    <x v="5306"/>
    <s v="יבגני יגודין"/>
    <x v="6104"/>
    <n v="39"/>
    <s v="rachelmamoo@gmail.com"/>
    <s v="קריאת שירות- מגדלאור"/>
    <m/>
    <m/>
    <s v="Office"/>
    <s v="תמיכה טכנית"/>
    <s v="מעתיקה טקסט מאינטרנט ולא מקריא לה את כל המשפט"/>
    <s v="זה כורה בגלל עיצוב דף באינטרנט"/>
    <s v="סגור"/>
    <m/>
    <d v="2017-03-05T12:22:00"/>
    <d v="2017-03-05T12:22:00"/>
    <x v="13"/>
    <x v="7"/>
    <x v="0"/>
    <s v="טלפון"/>
    <s v="מגדל אור"/>
    <s v="0"/>
    <x v="0"/>
    <s v="מגזר יהודי"/>
    <s v="מרכז"/>
    <s v="עובד"/>
  </r>
  <r>
    <s v="00012918"/>
    <x v="5306"/>
    <s v="אליאס סמרה"/>
    <x v="6104"/>
    <n v="39"/>
    <s v="rachelmamoo@gmail.com"/>
    <s v="קריאת שירות- מגדלאור"/>
    <m/>
    <m/>
    <s v="גלישה באינטרנט"/>
    <s v="תמיכה טכנית"/>
    <s v="הגדרת דפדפן ברירת מחדל"/>
    <s v="הגדרתי לה את אינטרנט אקספלולר כדפדפן ברירת המחדל"/>
    <s v="סגור"/>
    <m/>
    <d v="2017-05-16T16:35:00"/>
    <d v="2017-05-16T16:35:00"/>
    <x v="15"/>
    <x v="7"/>
    <x v="0"/>
    <s v="טלפון"/>
    <s v="מגדל אור"/>
    <s v="0"/>
    <x v="0"/>
    <s v="מגזר יהודי"/>
    <s v="מרכז"/>
    <s v="עובד"/>
  </r>
  <r>
    <s v="00013633"/>
    <x v="5306"/>
    <s v="איקראם טאטור"/>
    <x v="6104"/>
    <n v="39"/>
    <s v="rachelmamoo@gmail.com"/>
    <s v="קריאת שירות- מגדלאור"/>
    <m/>
    <m/>
    <s v="Office"/>
    <s v="תמיכה טכנית"/>
    <s v="word היה מציג סמלים בן הרווח"/>
    <s v="ביטלתי לה סמל שה הצג הכל הסברתי לה איך לבטל תצוגה מוגנת"/>
    <s v="סגור"/>
    <m/>
    <d v="2017-07-16T17:02:00"/>
    <d v="2017-07-16T17:02:00"/>
    <x v="17"/>
    <x v="7"/>
    <x v="0"/>
    <s v="טלפון"/>
    <s v="מגדל אור"/>
    <s v="0"/>
    <x v="0"/>
    <s v="מגזר יהודי"/>
    <s v="מרכז"/>
    <s v="עובד"/>
  </r>
  <r>
    <s v="00013873"/>
    <x v="5306"/>
    <s v="איקראם טאטור"/>
    <x v="6104"/>
    <n v="39"/>
    <s v="rachelmamoo@gmail.com"/>
    <s v="קריאת שירות- מגדלאור"/>
    <m/>
    <m/>
    <s v="מערכות הפעלה"/>
    <s v="תמיכה טכנית"/>
    <s v="תקיית מסמכים נמחקה משולחן עבודה"/>
    <s v="הוציתי לה"/>
    <s v="סגור"/>
    <m/>
    <d v="2017-08-06T12:20:00"/>
    <d v="2017-08-06T12:20:00"/>
    <x v="36"/>
    <x v="7"/>
    <x v="0"/>
    <s v="טלפון"/>
    <s v="מגדל אור"/>
    <s v="0"/>
    <x v="0"/>
    <s v="מגזר יהודי"/>
    <s v="מרכז"/>
    <s v="עובד"/>
  </r>
  <r>
    <s v="00013875"/>
    <x v="5306"/>
    <s v="איקראם טאטור"/>
    <x v="6104"/>
    <n v="39"/>
    <s v="rachelmamoo@gmail.com"/>
    <s v="קריאת שירות- מגדלאור"/>
    <m/>
    <m/>
    <s v="Office"/>
    <s v="תמיכה טכנית"/>
    <s v="מוחקת הודעות ולא מוצאת אותם"/>
    <s v="הדרכתי אותה איך להוציא אותם מתוך תקיית gmail"/>
    <s v="סגור"/>
    <m/>
    <d v="2017-08-06T12:35:00"/>
    <d v="2017-08-06T17:12:00"/>
    <x v="36"/>
    <x v="7"/>
    <x v="3761"/>
    <s v="טלפון"/>
    <s v="מגדל אור"/>
    <s v="0"/>
    <x v="0"/>
    <s v="מגזר יהודי"/>
    <s v="מרכז"/>
    <s v="עובד"/>
  </r>
  <r>
    <s v="00013878"/>
    <x v="5306"/>
    <s v="תמי טיירי"/>
    <x v="6104"/>
    <n v="39"/>
    <s v="rachelmamoo@gmail.com"/>
    <s v="קריאת שירות- מגדלאור"/>
    <m/>
    <m/>
    <s v="טלפונים סלולריים"/>
    <s v="אייפון"/>
    <s v="מייל ווצאפ והכתבה קולית"/>
    <s v="הסברתי איך להעביר הודעה בווצאפ fw איך לקרוא את תוכן המייל ועל השירשור במייל, איך לחפש בגוגל בחיפוש קולי"/>
    <s v="סגור"/>
    <m/>
    <d v="2017-08-06T12:58:00"/>
    <d v="2017-08-06T12:58:00"/>
    <x v="36"/>
    <x v="7"/>
    <x v="0"/>
    <s v="טלפון"/>
    <s v="מגדל אור"/>
    <s v="0"/>
    <x v="0"/>
    <s v="מגזר יהודי"/>
    <s v="מרכז"/>
    <s v="עובד"/>
  </r>
  <r>
    <s v="00014461"/>
    <x v="5306"/>
    <s v="תמי טיירי"/>
    <x v="6104"/>
    <n v="39"/>
    <s v="rachelmamoo@gmail.com"/>
    <s v="קריאת שירות- מגדלאור"/>
    <m/>
    <m/>
    <s v="מערכות הפעלה"/>
    <s v="תמיכה טכנית"/>
    <s v="חילוץ ק בצים"/>
    <s v="ניסתה לחלץ zip סידרנו שיפתח עם הסייר של windows כברירת המחדל."/>
    <s v="סגור"/>
    <m/>
    <d v="2017-10-15T11:05:00"/>
    <d v="2017-10-15T11:05:00"/>
    <x v="18"/>
    <x v="7"/>
    <x v="0"/>
    <s v="טלפון"/>
    <s v="מגדל אור"/>
    <s v="0"/>
    <x v="0"/>
    <s v="מגזר יהודי"/>
    <s v="מרכז"/>
    <s v="עובד"/>
  </r>
  <r>
    <s v="00014462"/>
    <x v="5306"/>
    <s v="תמי טיירי"/>
    <x v="6104"/>
    <n v="39"/>
    <s v="rachelmamoo@gmail.com"/>
    <s v="קריאת שירות- מגדלאור"/>
    <m/>
    <m/>
    <s v="Office"/>
    <s v="תמיכה טכנית"/>
    <s v="שיחזור מיילים"/>
    <m/>
    <s v="סגור"/>
    <m/>
    <d v="2017-10-15T11:12:00"/>
    <d v="2017-10-15T11:12:00"/>
    <x v="18"/>
    <x v="7"/>
    <x v="0"/>
    <s v="טלפון"/>
    <s v="מגדל אור"/>
    <s v="0"/>
    <x v="0"/>
    <s v="מגזר יהודי"/>
    <s v="מרכז"/>
    <s v="עובד"/>
  </r>
  <r>
    <s v="00014789"/>
    <x v="5306"/>
    <s v="פאדי שקור"/>
    <x v="6104"/>
    <n v="39"/>
    <s v="rachelmamoo@gmail.com"/>
    <s v="קריאת שירות- מגדלאור"/>
    <m/>
    <m/>
    <s v="Office"/>
    <s v="תמיכה טכנית"/>
    <s v="סידור תצוגה"/>
    <s v="סדרנו ביחד את תצוגת האותלוק לפי תאריך"/>
    <s v="סגור"/>
    <m/>
    <d v="2017-11-15T11:14:00"/>
    <d v="2017-11-15T11:14:00"/>
    <x v="19"/>
    <x v="7"/>
    <x v="0"/>
    <s v="טלפון"/>
    <s v="מגדל אור"/>
    <s v="0"/>
    <x v="0"/>
    <s v="מגזר יהודי"/>
    <s v="מרכז"/>
    <s v="עובד"/>
  </r>
  <r>
    <s v="00015021"/>
    <x v="5306"/>
    <s v="יבגני יגודין"/>
    <x v="6104"/>
    <n v="39"/>
    <s v="rachelmamoo@gmail.com"/>
    <s v="קריאת שירות- מגדלאור"/>
    <m/>
    <m/>
    <s v="Office"/>
    <s v="תמיכה טכנית"/>
    <s v="הקריא דברים מוזרים"/>
    <s v="כנראה משהו שכב על מקלדת ולחץ על כפתורים איך להגדיר גופן בררת מחדל להיכנס להגדרת גופן לקבוע כבררת מחדל לבחור למסמכים חדשים"/>
    <s v="סגור"/>
    <m/>
    <d v="2017-12-07T15:58:00"/>
    <d v="2017-12-07T15:58:00"/>
    <x v="34"/>
    <x v="7"/>
    <x v="0"/>
    <s v="טלפון"/>
    <s v="מגדל אור"/>
    <s v="0"/>
    <x v="0"/>
    <s v="מגזר יהודי"/>
    <s v="מרכז"/>
    <s v="עובד"/>
  </r>
  <r>
    <s v="00015022"/>
    <x v="5306"/>
    <s v="תמי טיירי"/>
    <x v="6104"/>
    <n v="39"/>
    <s v="rachelmamoo@gmail.com"/>
    <s v="קריאת שירות- מגדלאור"/>
    <m/>
    <m/>
    <s v="Office"/>
    <s v="הדרכה"/>
    <s v="word"/>
    <s v="השאירה הודעה לגבי בעיה בword אך כשחזרתי אליה אמרה שהבעיה נפטרה."/>
    <s v="סגור"/>
    <m/>
    <d v="2017-12-10T09:26:00"/>
    <d v="2017-12-10T09:26:00"/>
    <x v="34"/>
    <x v="7"/>
    <x v="0"/>
    <s v="טלפון"/>
    <s v="מגדל אור"/>
    <s v="0"/>
    <x v="0"/>
    <s v="מגזר יהודי"/>
    <s v="מרכז"/>
    <s v="עובד"/>
  </r>
  <r>
    <s v="00015154"/>
    <x v="5306"/>
    <s v="ליאור עמר"/>
    <x v="6104"/>
    <n v="39"/>
    <s v="rachelmamoo@gmail.com"/>
    <s v="קריאת שירות- מגדלאור"/>
    <m/>
    <m/>
    <s v="גלישה באינטרנט"/>
    <s v="תמיכה טכנית"/>
    <s v="חיבור WIFI"/>
    <s v="חיבור מחשב לרשת אלחוטית"/>
    <s v="סגור"/>
    <m/>
    <d v="2017-12-19T09:53:00"/>
    <d v="2017-12-19T11:55:00"/>
    <x v="34"/>
    <x v="7"/>
    <x v="793"/>
    <s v="טלפון"/>
    <s v="מגדל אור"/>
    <s v="0"/>
    <x v="0"/>
    <s v="מגזר יהודי"/>
    <s v="מרכז"/>
    <s v="עובד"/>
  </r>
  <r>
    <s v="00015172"/>
    <x v="5306"/>
    <s v="תמי טיירי"/>
    <x v="6104"/>
    <n v="39"/>
    <s v="rachelmamoo@gmail.com"/>
    <s v="קריאת שירות- מגדלאור"/>
    <m/>
    <m/>
    <s v="טלפונים סלולריים"/>
    <s v="אייפון"/>
    <s v="העברת תמונות למחשב מקו tv ופינוי מקום במכשיר"/>
    <s v="צריכה לעשות עידכון של ios כי לא פותח לה חלק מהדברים למשל במקו tv. העברנו תמונות וסרטונים מהאיפון למחשב. הסברתי איך מעדכנים אפליקציות ובדקנו כמה מקום טופסים חלק מהישומים ומה כבוי ופעיל מישום שאין הרבה מקום במכשיר."/>
    <s v="סגור"/>
    <m/>
    <d v="2017-12-20T15:52:00"/>
    <d v="2017-12-20T15:52:00"/>
    <x v="34"/>
    <x v="7"/>
    <x v="0"/>
    <s v="טלפון"/>
    <s v="מגדל אור"/>
    <s v="0"/>
    <x v="0"/>
    <s v="מגזר יהודי"/>
    <s v="מרכז"/>
    <s v="עובד"/>
  </r>
  <r>
    <s v="00015173"/>
    <x v="5306"/>
    <s v="תמי טיירי"/>
    <x v="6104"/>
    <n v="39"/>
    <s v="rachelmamoo@gmail.com"/>
    <s v="קריאת שירות- מגדלאור"/>
    <m/>
    <m/>
    <s v="מערכות הפעלה"/>
    <s v="תמיכה טכנית"/>
    <s v="חיבור לרשת"/>
    <s v="עקב בעיה שהייתה גלשה על האינטרנט של השכנה. בזק טיפלו בבעיה וחיברנו אותה לרשת הביתית שלה."/>
    <s v="סגור"/>
    <m/>
    <d v="2017-12-20T15:54:00"/>
    <d v="2017-12-20T15:54:00"/>
    <x v="34"/>
    <x v="7"/>
    <x v="0"/>
    <s v="טלפון"/>
    <s v="מגדל אור"/>
    <s v="0"/>
    <x v="0"/>
    <s v="מגזר יהודי"/>
    <s v="מרכז"/>
    <s v="עובד"/>
  </r>
  <r>
    <s v="00015209"/>
    <x v="5306"/>
    <s v="יבגני יגודין"/>
    <x v="6104"/>
    <n v="39"/>
    <s v="rachelmamoo@gmail.com"/>
    <s v="קריאת שירות- מגדלאור"/>
    <m/>
    <m/>
    <s v="מערכות הפעלה"/>
    <s v="תמיכה טכנית"/>
    <s v="בעיה בהקלדה"/>
    <s v="מקלדת קופצת כנראה יש בעיה או בחשמל של מחשב או במקלדת המלצתי לנסות לעבוד אם מקלדת שך מחשב עצמו"/>
    <s v="סגור"/>
    <m/>
    <d v="2017-12-24T10:24:00"/>
    <d v="2017-12-24T10:24:00"/>
    <x v="34"/>
    <x v="7"/>
    <x v="0"/>
    <s v="טלפון"/>
    <s v="מגדל אור"/>
    <s v="0"/>
    <x v="0"/>
    <s v="מגזר יהודי"/>
    <s v="מרכז"/>
    <s v="עובד"/>
  </r>
  <r>
    <s v="00015211"/>
    <x v="5306"/>
    <s v="תמי טיירי"/>
    <x v="6104"/>
    <n v="39"/>
    <s v="rachelmamoo@gmail.com"/>
    <s v="קריאת שירות- מגדלאור"/>
    <m/>
    <m/>
    <s v="טלפונים סלולריים"/>
    <s v="אייפון"/>
    <s v="הורדת אפליקציה"/>
    <s v="הורדנו לאייפון את האפליקציה של גוגל. בנוסף, לא מצליחה לראות סרטים דרך מקו tv. המלצתי להסיר ולהתקין שוב את האפליקציה."/>
    <s v="סגור"/>
    <m/>
    <d v="2017-12-24T10:48:00"/>
    <d v="2017-12-24T10:48:00"/>
    <x v="34"/>
    <x v="7"/>
    <x v="0"/>
    <s v="טלפון"/>
    <s v="מגדל אור"/>
    <s v="0"/>
    <x v="0"/>
    <s v="מגזר יהודי"/>
    <s v="מרכז"/>
    <s v="עובד"/>
  </r>
  <r>
    <s v="00015233"/>
    <x v="5306"/>
    <s v="ליאור עמר"/>
    <x v="6104"/>
    <n v="39"/>
    <s v="rachelmamoo@gmail.com"/>
    <s v="קריאת שירות- מגדלאור"/>
    <m/>
    <m/>
    <s v="Office"/>
    <s v="תמיכה טכנית"/>
    <s v="כפתורי אופיס"/>
    <s v="הסרת ה&quot;טאבים&quot;"/>
    <s v="סגור"/>
    <m/>
    <d v="2017-12-25T11:11:00"/>
    <d v="2017-12-25T11:11:00"/>
    <x v="34"/>
    <x v="7"/>
    <x v="0"/>
    <s v="טלפון"/>
    <s v="מגדל אור"/>
    <s v="0"/>
    <x v="0"/>
    <s v="מגזר יהודי"/>
    <s v="מרכז"/>
    <s v="עובד"/>
  </r>
  <r>
    <s v="00015234"/>
    <x v="5306"/>
    <s v="ליאור עמר"/>
    <x v="6104"/>
    <n v="39"/>
    <s v="rachelmamoo@gmail.com"/>
    <s v="קריאת שירות- מגדלאור"/>
    <m/>
    <m/>
    <s v="גלישה באינטרנט"/>
    <s v="תמיכה טכנית"/>
    <s v="צפיה בסדדרות באינטרנט"/>
    <s v="יש צורך בקישור חשבון לצורך צפיה"/>
    <s v="סגור"/>
    <m/>
    <d v="2017-12-25T11:21:00"/>
    <d v="2017-12-25T11:21:00"/>
    <x v="34"/>
    <x v="7"/>
    <x v="0"/>
    <s v="טלפון"/>
    <s v="מגדל אור"/>
    <s v="0"/>
    <x v="0"/>
    <s v="מגזר יהודי"/>
    <s v="מרכז"/>
    <s v="עובד"/>
  </r>
  <r>
    <s v="00015305"/>
    <x v="5306"/>
    <s v="ליאור עמר"/>
    <x v="6104"/>
    <n v="39"/>
    <s v="rachelmamoo@gmail.com"/>
    <s v="קריאת שירות- מגדלאור"/>
    <m/>
    <m/>
    <s v="Office"/>
    <s v="תמיכה טכנית"/>
    <s v="ייבוא אנשי קשר צGMAIL לאאוטלוק"/>
    <m/>
    <s v="סגור"/>
    <m/>
    <d v="2018-01-01T12:04:00"/>
    <d v="2018-01-02T13:47:00"/>
    <x v="4"/>
    <x v="1"/>
    <x v="4472"/>
    <s v="טלפון"/>
    <s v="מגדל אור"/>
    <s v="0"/>
    <x v="0"/>
    <s v="מגזר יהודי"/>
    <s v="מרכז"/>
    <s v="עובד"/>
  </r>
  <r>
    <s v="00015327"/>
    <x v="5306"/>
    <s v="יבגני יגודין"/>
    <x v="6104"/>
    <n v="39"/>
    <s v="rachelmamoo@gmail.com"/>
    <s v="קריאת שירות- מגדלאור"/>
    <m/>
    <m/>
    <s v="Office"/>
    <s v="תמיכה טכנית"/>
    <s v="לאחר הגדרת אוטלוק לא מצליחה לראות אנשי קשר"/>
    <s v="היו כמה בעיות בהגדרה אז מחקתי את כל הגדרות הגדרתי מחדש לא הצלחתי לייבא מגיבוי חדש כי הוא לא היה נכון הבאתי מגיבוי ישן"/>
    <s v="סגור"/>
    <m/>
    <d v="2018-01-02T10:35:00"/>
    <d v="2018-01-02T10:35:00"/>
    <x v="4"/>
    <x v="1"/>
    <x v="0"/>
    <s v="טלפון"/>
    <s v="מגדל אור"/>
    <s v="0"/>
    <x v="0"/>
    <s v="מגזר יהודי"/>
    <s v="מרכז"/>
    <s v="עובד"/>
  </r>
  <r>
    <s v="00015328"/>
    <x v="5306"/>
    <s v="יבגני יגודין"/>
    <x v="6104"/>
    <n v="39"/>
    <s v="rachelmamoo@gmail.com"/>
    <s v="קריאת שירות- מגדלאור"/>
    <m/>
    <m/>
    <s v="טלפונים סלולריים"/>
    <s v="אייפון"/>
    <s v="חיפוש איש קשר בWHATSAPP"/>
    <s v="כותבת איש בחיפוש עושה חפש מקבלת איזה התראה ולא רואה תוצאות היא מנסה לחפש איש שאין לא WHATSAPP"/>
    <s v="סגור"/>
    <m/>
    <d v="2018-01-02T10:36:00"/>
    <d v="2018-01-02T11:17:00"/>
    <x v="4"/>
    <x v="1"/>
    <x v="2372"/>
    <s v="טלפון"/>
    <s v="מגדל אור"/>
    <s v="0"/>
    <x v="0"/>
    <s v="מגזר יהודי"/>
    <s v="מרכז"/>
    <s v="עובד"/>
  </r>
  <r>
    <s v="00015401"/>
    <x v="5306"/>
    <s v="ליאור עמר"/>
    <x v="6104"/>
    <n v="39"/>
    <s v="rachelmamoo@gmail.com"/>
    <s v="קריאת שירות- מגדלאור"/>
    <m/>
    <m/>
    <s v="Office"/>
    <s v="תמיכה טכנית"/>
    <s v="אקסל"/>
    <s v="התמצאות בתוך טבלה מעבר עם חיצים בין העמודות. מבקשת להגדיר חשבון HOT בנייד, הודרכה כיצד והופנתה לספק לצורך קבלת פרטים של שרתים"/>
    <s v="סגור"/>
    <m/>
    <d v="2018-01-08T13:17:00"/>
    <d v="2018-01-08T13:17:00"/>
    <x v="4"/>
    <x v="1"/>
    <x v="0"/>
    <s v="מייל"/>
    <s v="מגדל אור"/>
    <s v="0"/>
    <x v="0"/>
    <s v="מגזר יהודי"/>
    <s v="מרכז"/>
    <s v="עובד"/>
  </r>
  <r>
    <s v="00015513"/>
    <x v="5306"/>
    <s v="פאדי שקור"/>
    <x v="6104"/>
    <n v="39"/>
    <s v="rachelmamoo@gmail.com"/>
    <s v="קריאת שירות- מגדלאור"/>
    <m/>
    <m/>
    <s v="טלפונים סלולריים"/>
    <s v="אייפון"/>
    <s v="מחיקת הודע"/>
    <s v="יש לה חישבון הוט מוגדר באפליקצייה דואר הרשמית באייפון. כאשר היא רוצה למחוק הודעה מהדואר מקבלת הודעה לא ניתן להעביר הודעה לפח. עברתי על כל ההגדרות של הדואר ולא היתה לי תשובה מספקת."/>
    <s v="סגור"/>
    <m/>
    <d v="2018-01-16T14:39:00"/>
    <d v="2018-01-21T16:49:00"/>
    <x v="4"/>
    <x v="1"/>
    <x v="4473"/>
    <s v="טלפון"/>
    <s v="מגדל אור"/>
    <s v="0"/>
    <x v="0"/>
    <s v="מגזר יהודי"/>
    <s v="מרכז"/>
    <s v="עובד"/>
  </r>
  <r>
    <s v="00015540"/>
    <x v="5306"/>
    <s v="ליאור עמר"/>
    <x v="6104"/>
    <n v="39"/>
    <s v="rachelmamoo@gmail.com"/>
    <s v="קריאת שירות- מגדלאור"/>
    <m/>
    <m/>
    <s v="Office"/>
    <s v="תמיכה טכנית"/>
    <s v="מיילים"/>
    <s v="לא מצאה את המיילים החדשים, הוסבר להרחיב את קטגוריית &quot;היום&quot; בנוסף יש בעיית אינטרנט בבית כנראה שגורם לקושי בסנכרון"/>
    <s v="סגור"/>
    <m/>
    <d v="2018-01-18T14:34:00"/>
    <d v="2018-01-18T14:44:00"/>
    <x v="4"/>
    <x v="1"/>
    <x v="90"/>
    <s v="טלפון"/>
    <s v="מגדל אור"/>
    <s v="0"/>
    <x v="0"/>
    <s v="מגזר יהודי"/>
    <s v="מרכז"/>
    <s v="עובד"/>
  </r>
  <r>
    <s v="00015761"/>
    <x v="5306"/>
    <s v="ליאור עמר"/>
    <x v="6104"/>
    <n v="39"/>
    <s v="rachelmamoo@gmail.com"/>
    <s v="קריאת שירות- מגדלאור"/>
    <m/>
    <m/>
    <s v="Office"/>
    <s v="תמיכה טכנית"/>
    <s v="מיילים"/>
    <s v="אאוטלוק הופעל במצב בטוח הופעל רגיל והכל תקין"/>
    <s v="סגור"/>
    <m/>
    <d v="2018-02-12T11:25:00"/>
    <d v="2018-02-12T11:25:00"/>
    <x v="1"/>
    <x v="1"/>
    <x v="0"/>
    <s v="טלפון"/>
    <s v="מגדל אור"/>
    <s v="0"/>
    <x v="0"/>
    <s v="מגזר יהודי"/>
    <s v="מרכז"/>
    <s v="עובד"/>
  </r>
  <r>
    <s v="00015796"/>
    <x v="5306"/>
    <s v="ניר שדה"/>
    <x v="6104"/>
    <n v="39"/>
    <s v="rachelmamoo@gmail.com"/>
    <s v="קריאת שירות- מגדלאור"/>
    <m/>
    <m/>
    <s v="טלפונים סלולריים"/>
    <s v="אייפון"/>
    <s v="סירי לא עובדת בצורה מלאה"/>
    <s v="בצענו איפוס ע&quot;י לחציה על 2 הכפתורים - פתר את הבעיה"/>
    <s v="סגור"/>
    <m/>
    <d v="2018-02-15T09:28:00"/>
    <d v="2018-02-15T09:28:00"/>
    <x v="1"/>
    <x v="1"/>
    <x v="0"/>
    <s v="טלפון"/>
    <s v="מגדל אור"/>
    <s v="0"/>
    <x v="0"/>
    <s v="מגזר יהודי"/>
    <s v="מרכז"/>
    <s v="עובד"/>
  </r>
  <r>
    <s v="00015846"/>
    <x v="5306"/>
    <s v="יבגני יגודין"/>
    <x v="6104"/>
    <n v="39"/>
    <s v="rachelmamoo@gmail.com"/>
    <s v="קריאת שירות- מגדלאור"/>
    <m/>
    <m/>
    <s v="גלישה באינטרנט"/>
    <s v="תמיכה טכנית"/>
    <s v="החלפת חשבון פייסבוק"/>
    <s v="שולחת מייל ומקבלת עותק לדואר נכנס - בדקתי וזה לא קרה בפייסבוק ביקשה לשנות מייל עשיתי שינוי והסברתי מה לעשות בטלפון, פנתה שוב וביצעה יציאה וכניסה מחדש באייפון"/>
    <s v="סגור"/>
    <m/>
    <d v="2018-02-20T15:02:00"/>
    <d v="2018-02-22T10:08:00"/>
    <x v="1"/>
    <x v="1"/>
    <x v="4474"/>
    <s v="טלפון"/>
    <s v="מגדל אור"/>
    <s v="0"/>
    <x v="0"/>
    <s v="מגזר יהודי"/>
    <s v="מרכז"/>
    <s v="עובד"/>
  </r>
  <r>
    <s v="00015931"/>
    <x v="5306"/>
    <s v="יבגני יגודין"/>
    <x v="6104"/>
    <n v="39"/>
    <s v="rachelmamoo@gmail.com"/>
    <s v="קריאת שירות- מגדלאור"/>
    <m/>
    <m/>
    <s v="Office"/>
    <s v="תמיכה טכנית"/>
    <s v="בWORD בתפריט מקריא MIDDLE DOCK"/>
    <s v="זה מפריע לא הצלחתי להתחבר כי יש לי בעיה אם אינטרנט זה תצוגה סמלים מוסתרים ALT_י'_8 להפעיל לכבות"/>
    <s v="סגור"/>
    <m/>
    <d v="2018-02-28T13:10:00"/>
    <d v="2018-02-28T16:02:00"/>
    <x v="1"/>
    <x v="1"/>
    <x v="1588"/>
    <s v="טלפון"/>
    <s v="מגדל אור"/>
    <s v="0"/>
    <x v="0"/>
    <s v="מגזר יהודי"/>
    <s v="מרכז"/>
    <s v="עובד"/>
  </r>
  <r>
    <s v="00016018"/>
    <x v="5306"/>
    <s v="תמי טיירי"/>
    <x v="6104"/>
    <n v="39"/>
    <s v="rachelmamoo@gmail.com"/>
    <s v="קריאת שירות- מגדלאור"/>
    <m/>
    <m/>
    <s v="טלפונים סלולריים"/>
    <s v="אייפון"/>
    <s v="אנשי קשר"/>
    <s v="עוברת לחברה סלולרית אחרת. בדקנו שכל אנשי הקשר שמורים על המכשיר והסברתי שגם הם מגובים בid ובgmail."/>
    <s v="סגור"/>
    <m/>
    <d v="2018-03-07T17:00:00"/>
    <d v="2018-03-07T17:00:00"/>
    <x v="20"/>
    <x v="1"/>
    <x v="0"/>
    <s v="טלפון"/>
    <s v="מגדל אור"/>
    <s v="0"/>
    <x v="0"/>
    <s v="מגזר יהודי"/>
    <s v="מרכז"/>
    <s v="עובד"/>
  </r>
  <r>
    <s v="00016186"/>
    <x v="5306"/>
    <s v="תמי טיירי"/>
    <x v="6104"/>
    <n v="39"/>
    <s v="rachelmamoo@gmail.com"/>
    <s v="קריאת שירות- מגדלאור"/>
    <m/>
    <m/>
    <s v="גלישה באינטרנט"/>
    <s v="תמיכה טכנית"/>
    <s v="עידכון"/>
    <s v="לדבריה עקב עידכון שלא ידעה של מה הexplorer נתקה לה. מדובר בהגדרות של דף הבית. סימנו את גוגל והכל בסדר. מערכת הLENOVO מבקשת לבצע עדכונים"/>
    <s v="סגור"/>
    <m/>
    <d v="2018-03-25T10:04:00"/>
    <d v="2018-03-25T10:30:00"/>
    <x v="20"/>
    <x v="1"/>
    <x v="61"/>
    <s v="טלפון"/>
    <s v="מגדל אור"/>
    <s v="0"/>
    <x v="0"/>
    <s v="מגזר יהודי"/>
    <s v="מרכז"/>
    <s v="עובד"/>
  </r>
  <r>
    <s v="00016265"/>
    <x v="5306"/>
    <s v="פאדי שקור"/>
    <x v="6104"/>
    <n v="39"/>
    <s v="rachelmamoo@gmail.com"/>
    <s v="קריאת שירות- מגדלאור"/>
    <m/>
    <m/>
    <s v="טלפונים סלולריים"/>
    <s v="אייפון"/>
    <s v="תמונות"/>
    <s v="עזרתי לה בהעברת תמונות מהמכשיר למחשב"/>
    <s v="סגור"/>
    <m/>
    <d v="2018-04-10T15:13:00"/>
    <d v="2018-04-10T15:13:00"/>
    <x v="56"/>
    <x v="1"/>
    <x v="0"/>
    <s v="טלפון"/>
    <s v="מגדל אור"/>
    <s v="0"/>
    <x v="0"/>
    <s v="מגזר יהודי"/>
    <s v="מרכז"/>
    <s v="עובד"/>
  </r>
  <r>
    <s v="00016267"/>
    <x v="5306"/>
    <s v="תמי טיירי"/>
    <x v="6104"/>
    <n v="39"/>
    <s v="rachelmamoo@gmail.com"/>
    <s v="קריאת שירות- מגדלאור"/>
    <m/>
    <m/>
    <s v="מערכות הפעלה"/>
    <s v="תמיכה טכנית"/>
    <s v="הגדרת winamp כנגן ברירת המחדל"/>
    <s v="הגדרנו את נגן הwinamp כברירת המחדל כי הקיצורי מקשים שלו נוחים עבורה."/>
    <s v="סגור"/>
    <m/>
    <d v="2018-04-10T16:45:00"/>
    <d v="2018-04-10T16:45:00"/>
    <x v="56"/>
    <x v="1"/>
    <x v="0"/>
    <s v="טלפון"/>
    <s v="מגדל אור"/>
    <s v="0"/>
    <x v="0"/>
    <s v="מגזר יהודי"/>
    <s v="מרכז"/>
    <s v="עובד"/>
  </r>
  <r>
    <s v="00016342"/>
    <x v="5306"/>
    <s v="פאדי שקור"/>
    <x v="6104"/>
    <n v="39"/>
    <s v="rachelmamoo@gmail.com"/>
    <s v="קריאת שירות- מגדלאור"/>
    <m/>
    <m/>
    <s v="בדיקת נגישות"/>
    <m/>
    <s v="נגישות אתר"/>
    <s v="למי אני יכול לפנות כדי לקבל חוות דעת אם אתר נגיש. הסברתי לה אנחנו בודקים אתרים אם מפעיל האתר פונה למיגדל אור ולא בודקים לפי דרישות מקבליהשירות אם אני יכולה לעבור באתר דרך מקשי ג'וז זה נחשב לאתר נגיש? אין לי תשובה אם את מצליחה לעבוד באופן עצמאי באתר, זה נגיש עבורך"/>
    <s v="סגור"/>
    <m/>
    <d v="2018-04-17T14:56:00"/>
    <d v="2018-04-17T14:56:00"/>
    <x v="56"/>
    <x v="1"/>
    <x v="0"/>
    <s v="טלפון"/>
    <s v="מגדל אור"/>
    <s v="0"/>
    <x v="1"/>
    <s v="מגזר יהודי"/>
    <s v="מרכז"/>
    <s v="עובד"/>
  </r>
  <r>
    <s v="00016419"/>
    <x v="5306"/>
    <s v="ליאור עמר"/>
    <x v="6104"/>
    <n v="39"/>
    <s v="rachelmamoo@gmail.com"/>
    <s v="קריאת שירות- מגדלאור"/>
    <m/>
    <m/>
    <s v="טלפונים סלולריים"/>
    <s v="אנדרואיד"/>
    <s v="מעבר מאייפון לאנדרואיד"/>
    <s v="עוברת מקום עבודה ומחליפה את מכשיר הטלפון מבקשת לדעת איך הדיבור באנדרואיד ואיך מתקינים אותו,"/>
    <s v="סגור"/>
    <m/>
    <d v="2018-04-26T15:49:00"/>
    <d v="2018-04-26T15:49:00"/>
    <x v="56"/>
    <x v="1"/>
    <x v="0"/>
    <s v="טלפון"/>
    <s v="מגדל אור"/>
    <s v="0"/>
    <x v="0"/>
    <s v="מגזר יהודי"/>
    <s v="מרכז"/>
    <s v="עובד"/>
  </r>
  <r>
    <s v="00016525"/>
    <x v="5306"/>
    <s v="יבגני יגודין"/>
    <x v="6104"/>
    <n v="39"/>
    <s v="rachelmamoo@gmail.com"/>
    <s v="קריאת שירות- מגדלאור"/>
    <m/>
    <m/>
    <s v="גלישה באינטרנט"/>
    <s v="תמיכה טכנית"/>
    <s v="תצוגה מוגנת"/>
    <s v="פתחת קבצים מדואר מקבלת תצוגה מוגנת ביטלתי תצוגה מוגנת לגמרי מחפשת באתר ולא מוצאת חשב שזה בעיית נגישות אין בעיה בנגישות פשוט אין איש שהיא מחפשת נתתי המלצה על מחשב חדש"/>
    <s v="סגור"/>
    <m/>
    <d v="2018-05-09T13:56:00"/>
    <d v="2018-05-09T13:56:00"/>
    <x v="57"/>
    <x v="1"/>
    <x v="0"/>
    <s v="טלפון"/>
    <s v="מגדל אור"/>
    <s v="0"/>
    <x v="0"/>
    <s v="מגזר יהודי"/>
    <s v="מרכז"/>
    <s v="עובד"/>
  </r>
  <r>
    <s v="00016559"/>
    <x v="5306"/>
    <s v="יבגני יגודין"/>
    <x v="6104"/>
    <n v="39"/>
    <s v="rachelmamoo@gmail.com"/>
    <s v="קריאת שירות- מגדלאור"/>
    <m/>
    <m/>
    <s v="Office"/>
    <s v="תמיכה טכנית"/>
    <s v="OUTLOOK לא נפתח"/>
    <s v="הוא תקוע במצב פתיחה אז אי אפשר לפתוח או לסגור סגרתי תהליך כנראה היו שתי הודעות בשליחה והם עשו בעיות מחקתי אותם"/>
    <s v="סגור"/>
    <m/>
    <d v="2018-05-13T12:48:00"/>
    <d v="2018-05-13T12:48:00"/>
    <x v="57"/>
    <x v="1"/>
    <x v="0"/>
    <s v="טלפון"/>
    <s v="מגדל אור"/>
    <s v="0"/>
    <x v="0"/>
    <s v="מגזר יהודי"/>
    <s v="מרכז"/>
    <s v="עובד"/>
  </r>
  <r>
    <s v="00016752"/>
    <x v="5306"/>
    <s v="יבגני יגודין"/>
    <x v="6104"/>
    <n v="39"/>
    <s v="rachelmamoo@gmail.com"/>
    <s v="קריאת שירות- מגדלאור"/>
    <m/>
    <m/>
    <s v="טלפונים סלולריים"/>
    <s v="אייפון"/>
    <s v="לא מצליחה לסגור שיחה אם שתי הכשות"/>
    <s v="לקחה טלפון מאך שלה לא מכירה אותו אין שום סיבה שזה לא יעבוד בכל מכרה היא מזמינה טלפון ממקום עבודה המלצתי לא לקחת LG עדיף SAMSUNG A או S"/>
    <s v="סגור"/>
    <m/>
    <d v="2018-05-31T10:39:00"/>
    <d v="2018-05-31T10:39:00"/>
    <x v="57"/>
    <x v="1"/>
    <x v="0"/>
    <s v="טלפון"/>
    <s v="מגדל אור"/>
    <s v="0"/>
    <x v="0"/>
    <s v="מגזר יהודי"/>
    <s v="מרכז"/>
    <s v="עובד"/>
  </r>
  <r>
    <s v="00016767"/>
    <x v="5306"/>
    <s v="תמי טיירי"/>
    <x v="6104"/>
    <n v="39"/>
    <s v="rachelmamoo@gmail.com"/>
    <s v="קריאת שירות- מגדלאור"/>
    <m/>
    <m/>
    <s v="טלפונים סלולריים"/>
    <s v="אנדרואיד"/>
    <s v="התקנת vocalizer"/>
    <s v="קיבלה מכשיר lg ומעוניינת להתקין עליו vocalizer. ביקשתי שתצור קשר כשתהיה על יד אדם רואה שנתקין."/>
    <s v="סגור"/>
    <m/>
    <d v="2018-06-03T10:26:00"/>
    <d v="2018-06-03T10:26:00"/>
    <x v="21"/>
    <x v="1"/>
    <x v="0"/>
    <s v="טלפון"/>
    <s v="מגדל אור"/>
    <s v="0"/>
    <x v="0"/>
    <s v="מגזר יהודי"/>
    <s v="מרכז"/>
    <s v="עובד"/>
  </r>
  <r>
    <s v="00016804"/>
    <x v="5306"/>
    <s v="תמי טיירי"/>
    <x v="6104"/>
    <n v="39"/>
    <s v="rachelmamoo@gmail.com"/>
    <s v="קריאת שירות- מגדלאור"/>
    <m/>
    <m/>
    <s v="טלפונים סלולריים"/>
    <s v="אייפון"/>
    <s v="איפוס אייפון"/>
    <s v="קיבלה איפון וצריכה את סיסמת הid. צריך לעשות איפוס. בנוסף ביטלנו את קוד הגישה לאיפון. המכשיר נמצא במצב שפה יפנית, לא יכולה להעביר את השפה לפי ההוראות שלי, צריך לעבוד מול משהו רואה - קבענו שהיא תתקשר כשיהיה לידה אדם רואה."/>
    <s v="סגור"/>
    <m/>
    <d v="2018-06-03T17:08:00"/>
    <d v="2018-06-04T09:56:00"/>
    <x v="21"/>
    <x v="1"/>
    <x v="4475"/>
    <s v="טלפון"/>
    <s v="מגדל אור"/>
    <s v="0"/>
    <x v="0"/>
    <s v="מגזר יהודי"/>
    <s v="מרכז"/>
    <s v="עובד"/>
  </r>
  <r>
    <s v="00016808"/>
    <x v="5306"/>
    <s v="ליאור עמר"/>
    <x v="6104"/>
    <n v="39"/>
    <s v="rachelmamoo@gmail.com"/>
    <s v="קריאת שירות- מגדלאור"/>
    <m/>
    <m/>
    <s v="טלפונים סלולריים"/>
    <s v="אייפון"/>
    <s v="הגדרת מכשיר לאחר איפוס"/>
    <s v="בוצע חיבור לאפל ID, ביטול קוד גישה"/>
    <s v="סגור"/>
    <m/>
    <d v="2018-06-04T09:57:00"/>
    <d v="2018-06-04T10:28:00"/>
    <x v="21"/>
    <x v="1"/>
    <x v="33"/>
    <s v="טלפון"/>
    <s v="מגדל אור"/>
    <s v="0"/>
    <x v="0"/>
    <s v="מגזר יהודי"/>
    <s v="מרכז"/>
    <s v="עובד"/>
  </r>
  <r>
    <s v="00017066"/>
    <x v="5306"/>
    <s v="יבגני יגודין"/>
    <x v="6104"/>
    <n v="39"/>
    <s v="rachelmamoo@gmail.com"/>
    <s v="קריאת שירות- מגדלאור"/>
    <m/>
    <m/>
    <s v="טלפונים סלולריים"/>
    <s v="אנדרואיד"/>
    <s v="התקנה דיבור"/>
    <s v="הגדרתי VOCALIZER וTALKBACK נLG K10 אבל טלפון מאוד קשה לענות לסיים שיחה בעיה כפתור בית על המסך כפתור כיבוי בין כפתורי עוצמה וכל פעם שמחפשת אותו משנה עוצמת קול המלצתי לחפש איפון"/>
    <s v="סגור"/>
    <m/>
    <d v="2018-06-19T15:14:00"/>
    <d v="2018-06-19T15:14:00"/>
    <x v="21"/>
    <x v="1"/>
    <x v="0"/>
    <s v="טלפון"/>
    <s v="מגדל אור"/>
    <s v="0"/>
    <x v="0"/>
    <s v="מגזר יהודי"/>
    <s v="מרכז"/>
    <s v="עובד"/>
  </r>
  <r>
    <s v="00017101"/>
    <x v="5306"/>
    <s v="יבגני יגודין"/>
    <x v="6104"/>
    <n v="39"/>
    <s v="rachelmamoo@gmail.com"/>
    <s v="קריאת שירות- מגדלאור"/>
    <m/>
    <m/>
    <s v="טלפונים סלולריים"/>
    <s v="אייפון"/>
    <s v="מקריא עדשה מוגדלת"/>
    <s v="מופעלת זכוכית מגדלת עזרתי לכבות"/>
    <s v="סגור"/>
    <m/>
    <d v="2018-06-20T15:45:00"/>
    <d v="2018-06-20T15:45:00"/>
    <x v="21"/>
    <x v="1"/>
    <x v="0"/>
    <s v="טלפון"/>
    <s v="מגדל אור"/>
    <s v="0"/>
    <x v="0"/>
    <s v="מגזר יהודי"/>
    <s v="מרכז"/>
    <s v="עובד"/>
  </r>
  <r>
    <s v="00017402"/>
    <x v="5306"/>
    <s v="תמי טיירי"/>
    <x v="6104"/>
    <n v="39"/>
    <s v="rachelmamoo@gmail.com"/>
    <s v="קריאת שירות- מגדלאור"/>
    <m/>
    <m/>
    <s v="טלפונים סלולריים"/>
    <s v="אייפון"/>
    <s v="הנמכת פיץ'"/>
    <s v="בתוך דיבור בvoice over שינינו גובה צליל."/>
    <s v="סגור"/>
    <m/>
    <d v="2018-07-10T13:19:00"/>
    <d v="2018-07-10T13:19:00"/>
    <x v="22"/>
    <x v="1"/>
    <x v="0"/>
    <s v="טלפון"/>
    <s v="מגדל אור"/>
    <s v="0"/>
    <x v="0"/>
    <s v="מגזר יהודי"/>
    <s v="מרכז"/>
    <s v="עובד"/>
  </r>
  <r>
    <s v="00017403"/>
    <x v="5306"/>
    <s v="תמי טיירי"/>
    <x v="6104"/>
    <n v="39"/>
    <s v="rachelmamoo@gmail.com"/>
    <s v="קריאת שירות- מגדלאור"/>
    <m/>
    <m/>
    <s v="גלישה באינטרנט"/>
    <s v="הדרכה"/>
    <s v="שמירה מאתר"/>
    <s v="בדקנו איפה ברירת המחדל שנשמרים קבצים שמורידה מאתרים."/>
    <s v="סגור"/>
    <m/>
    <d v="2018-07-10T13:22:00"/>
    <d v="2018-07-10T13:22:00"/>
    <x v="22"/>
    <x v="1"/>
    <x v="0"/>
    <s v="טלפון"/>
    <s v="מגדל אור"/>
    <s v="0"/>
    <x v="0"/>
    <s v="מגזר יהודי"/>
    <s v="מרכז"/>
    <s v="עובד"/>
  </r>
  <r>
    <s v="00017565"/>
    <x v="5306"/>
    <s v="פאדי שקור"/>
    <x v="6104"/>
    <n v="39"/>
    <s v="rachelmamoo@gmail.com"/>
    <s v="קריאת שירות- מגדלאור"/>
    <m/>
    <m/>
    <s v="טלפונים סלולריים"/>
    <s v="אייפון"/>
    <s v="מפות"/>
    <s v="האם יש מפות לעיוורים? תשובה לא ידוע לי"/>
    <s v="סגור"/>
    <m/>
    <d v="2018-07-22T15:58:00"/>
    <d v="2018-07-22T15:58:00"/>
    <x v="22"/>
    <x v="1"/>
    <x v="0"/>
    <s v="טלפון"/>
    <s v="מגדל אור"/>
    <s v="0"/>
    <x v="0"/>
    <s v="מגזר יהודי"/>
    <s v="מרכז"/>
    <s v="עובד"/>
  </r>
  <r>
    <s v="00017920"/>
    <x v="5306"/>
    <s v="תמי טיירי"/>
    <x v="6104"/>
    <n v="39"/>
    <s v="rachelmamoo@gmail.com"/>
    <s v="קריאת שירות- מגדלאור"/>
    <m/>
    <m/>
    <s v="טלפונים סלולריים"/>
    <s v="אנדרואיד"/>
    <s v="השהיית talk bak"/>
    <s v="יש לה מכשיר של חברת lg. הסברתי איך להשהות את הtalk bak."/>
    <s v="סגור"/>
    <m/>
    <d v="2018-08-15T16:46:00"/>
    <d v="2018-08-15T16:46:00"/>
    <x v="58"/>
    <x v="1"/>
    <x v="0"/>
    <s v="טלפון"/>
    <s v="מגדל אור"/>
    <s v="0"/>
    <x v="0"/>
    <s v="מגזר יהודי"/>
    <s v="מרכז"/>
    <s v="עובד"/>
  </r>
  <r>
    <s v="00017954"/>
    <x v="5306"/>
    <s v="ליאור עמר"/>
    <x v="6104"/>
    <n v="39"/>
    <s v="rachelmamoo@gmail.com"/>
    <s v="קריאת שירות- מגדלאור"/>
    <m/>
    <m/>
    <s v="מערכות הפעלה"/>
    <s v="תמיכה טכנית"/>
    <s v="מחשב לא מדבר"/>
    <s v="בוצע הגדרת קיצור על יוזר חדש שהוגדרת הפעלה ראשונית ועדכון ווינדוס"/>
    <s v="סגור"/>
    <m/>
    <d v="2018-08-19T12:42:00"/>
    <d v="2018-08-19T13:40:00"/>
    <x v="58"/>
    <x v="1"/>
    <x v="1143"/>
    <s v="טלפון"/>
    <s v="מגדל אור"/>
    <s v="0"/>
    <x v="0"/>
    <s v="מגזר יהודי"/>
    <s v="מרכז"/>
    <s v="עובד"/>
  </r>
  <r>
    <s v="00017992"/>
    <x v="5306"/>
    <s v="יבגני יגודין"/>
    <x v="6104"/>
    <n v="39"/>
    <s v="rachelmamoo@gmail.com"/>
    <s v="קריאת שירות- מגדלאור"/>
    <m/>
    <m/>
    <s v="טלפונים סלולריים"/>
    <s v="אייפון"/>
    <s v="טלפון לא מדבר לא מצלצל"/>
    <s v="בעזרת אמה הגברנו עוצמת דיבור ואחרי כמה משחקים טלפון חזר לדבר"/>
    <s v="סגור"/>
    <m/>
    <d v="2018-08-21T09:57:00"/>
    <d v="2018-08-21T09:57:00"/>
    <x v="58"/>
    <x v="1"/>
    <x v="0"/>
    <s v="טלפון"/>
    <s v="מגדל אור"/>
    <s v="0"/>
    <x v="0"/>
    <s v="מגזר יהודי"/>
    <s v="מרכז"/>
    <s v="עובד"/>
  </r>
  <r>
    <s v="00018130"/>
    <x v="5306"/>
    <s v="ליאור עמר"/>
    <x v="6104"/>
    <n v="39"/>
    <s v="rachelmamoo@gmail.com"/>
    <s v="קריאת שירות- מגדלאור"/>
    <m/>
    <m/>
    <s v="תוכנת קורא מסך"/>
    <s v="jaws"/>
    <s v="הגדרות מחשב"/>
    <s v="עדכון JAWS הסבר על FINEREADER והדרכה כיצד להשתמש"/>
    <s v="סגור"/>
    <m/>
    <d v="2018-08-30T14:17:00"/>
    <d v="2018-08-30T14:17:00"/>
    <x v="58"/>
    <x v="1"/>
    <x v="0"/>
    <s v="טלפון"/>
    <s v="מגדל אור"/>
    <s v="0"/>
    <x v="0"/>
    <s v="מגזר יהודי"/>
    <s v="מרכז"/>
    <s v="עובד"/>
  </r>
  <r>
    <s v="00018155"/>
    <x v="5306"/>
    <s v="פאדי שקור"/>
    <x v="6104"/>
    <n v="39"/>
    <s v="rachelmamoo@gmail.com"/>
    <s v="קריאת שירות- מגדלאור"/>
    <m/>
    <m/>
    <s v="תוכנת קורא מסך"/>
    <s v="jaws"/>
    <s v="מקש קיצור דרך"/>
    <s v="אני לא מצליחה להפעיל התוכנה דרך מקש קיצור. בבדיקה התברר כי לא מוגדר מקש קיצור. הגדרתי לה מקש קיצור דרך להפעלה"/>
    <s v="סגור"/>
    <m/>
    <d v="2018-09-03T10:47:00"/>
    <d v="2018-09-03T10:47:00"/>
    <x v="2"/>
    <x v="1"/>
    <x v="0"/>
    <s v="טלפון"/>
    <s v="מגדל אור"/>
    <s v="0"/>
    <x v="0"/>
    <s v="מגזר יהודי"/>
    <s v="מרכז"/>
    <s v="עובד"/>
  </r>
  <r>
    <s v="00018161"/>
    <x v="5306"/>
    <s v="פאדי שקור"/>
    <x v="6104"/>
    <n v="39"/>
    <s v="rachelmamoo@gmail.com"/>
    <s v="קריאת שירות- מגדלאור"/>
    <m/>
    <m/>
    <s v="Office"/>
    <s v="תמיכה טכנית"/>
    <s v="קובץ מצורף"/>
    <s v="לא מצליחה לקרוא הקבצים המצורפים מה עושים? ביטלתי תצוגה מוגנת היא הצליחה לקרא קבצים"/>
    <s v="סגור"/>
    <m/>
    <d v="2018-09-03T13:37:00"/>
    <d v="2018-09-03T13:37:00"/>
    <x v="2"/>
    <x v="1"/>
    <x v="0"/>
    <s v="טלפון"/>
    <s v="מגדל אור"/>
    <s v="0"/>
    <x v="0"/>
    <s v="מגזר יהודי"/>
    <s v="מרכז"/>
    <s v="עובד"/>
  </r>
  <r>
    <s v="00018172"/>
    <x v="5306"/>
    <s v="פאדי שקור"/>
    <x v="6104"/>
    <n v="39"/>
    <s v="rachelmamoo@gmail.com"/>
    <s v="קריאת שירות- מגדלאור"/>
    <m/>
    <m/>
    <s v="תוכנת קורא מסך"/>
    <s v="jaws"/>
    <s v="שליטה"/>
    <s v="רחל מבקשת שליטה כדי להתקין תוכנת ג'וז"/>
    <s v="סגור"/>
    <m/>
    <d v="2018-09-04T12:47:00"/>
    <d v="2018-09-06T09:20:00"/>
    <x v="2"/>
    <x v="1"/>
    <x v="4476"/>
    <s v="טלפון"/>
    <s v="מגדל אור"/>
    <s v="0"/>
    <x v="0"/>
    <s v="מגזר יהודי"/>
    <s v="מרכז"/>
    <s v="עובד"/>
  </r>
  <r>
    <s v="00018174"/>
    <x v="5306"/>
    <s v="ליאור עמר"/>
    <x v="6104"/>
    <n v="39"/>
    <s v="rachelmamoo@gmail.com"/>
    <s v="קריאת שירות- מגדלאור"/>
    <m/>
    <m/>
    <s v="Office"/>
    <s v="תמיכה טכנית"/>
    <s v="שמירת קבצים באאוטלוק"/>
    <s v="בוצע הדרכה לשמירת קבצים ותיקיית יעד, בוצע נסיון לבטל תצוגה מקדימה אבל זה מבטל את הכפתור של שמירת כל הקבצים אז החזרנו למצב קודם"/>
    <s v="סגור"/>
    <m/>
    <d v="2018-09-04T16:13:00"/>
    <d v="2018-09-04T16:13:00"/>
    <x v="2"/>
    <x v="1"/>
    <x v="0"/>
    <s v="טלפון"/>
    <s v="מגדל אור"/>
    <s v="0"/>
    <x v="0"/>
    <s v="מגזר יהודי"/>
    <s v="מרכז"/>
    <s v="עובד"/>
  </r>
  <r>
    <s v="00018263"/>
    <x v="5306"/>
    <s v="יבגני יגודין"/>
    <x v="6104"/>
    <n v="39"/>
    <s v="rachelmamoo@gmail.com"/>
    <s v="קריאת שירות- מגדלאור"/>
    <m/>
    <m/>
    <s v="גלישה באינטרנט"/>
    <s v="תמיכה טכנית"/>
    <s v="לסדר כמה דברים"/>
    <s v="במחשב 1 לשנות קיצור פייסבוק לM שיניתי קיצור בשליחת מייל מוציא הודעה דו-שיח האם להשתמש בקיצור מקש תמיד סימנתי לא להציג דו-שיח במחשב 2 דוא'ל לא מסודר עשיתי סדר לפי התקבל"/>
    <s v="סגור"/>
    <m/>
    <d v="2018-09-20T12:38:00"/>
    <d v="2018-09-20T12:38:00"/>
    <x v="2"/>
    <x v="1"/>
    <x v="0"/>
    <s v="טלפון"/>
    <s v="מגדל אור"/>
    <s v="0"/>
    <x v="0"/>
    <s v="מגזר יהודי"/>
    <s v="מרכז"/>
    <s v="עובד"/>
  </r>
  <r>
    <s v="00018388"/>
    <x v="5306"/>
    <s v="ליאור עמר"/>
    <x v="6104"/>
    <n v="39"/>
    <s v="rachelmamoo@gmail.com"/>
    <s v="קריאת שירות- מגדלאור"/>
    <m/>
    <m/>
    <s v="גלישה באינטרנט"/>
    <s v="תמיכה טכנית"/>
    <s v="התרעה בפיירפוקס"/>
    <s v="מדברת על הודעה , כרגע לא מציג הודעה כלשהי ועובד תקין"/>
    <s v="סגור"/>
    <m/>
    <d v="2018-10-09T16:01:00"/>
    <d v="2018-10-09T16:01:00"/>
    <x v="23"/>
    <x v="1"/>
    <x v="0"/>
    <s v="טלפון"/>
    <s v="מגדל אור"/>
    <s v="0"/>
    <x v="0"/>
    <s v="מגזר יהודי"/>
    <s v="מרכז"/>
    <s v="עובד"/>
  </r>
  <r>
    <s v="00018432"/>
    <x v="5306"/>
    <s v="פאדי שקור"/>
    <x v="6104"/>
    <n v="39"/>
    <s v="rachelmamoo@gmail.com"/>
    <s v="קריאת שירות- מגדלאור"/>
    <m/>
    <m/>
    <s v="תוכנות"/>
    <s v="מידע כללי"/>
    <s v="המרה לוורד"/>
    <s v="יש לי תוכנת appy finereader איך עושים המרה ? עומדים על הקובץ דרך אפשריות בוחרים באפשרות המרה לוורד"/>
    <s v="סגור"/>
    <m/>
    <d v="2018-10-14T16:41:00"/>
    <d v="2018-10-14T16:41:00"/>
    <x v="23"/>
    <x v="1"/>
    <x v="0"/>
    <s v="טלפון"/>
    <s v="מגדל אור"/>
    <s v="0"/>
    <x v="0"/>
    <s v="מגזר יהודי"/>
    <s v="מרכז"/>
    <s v="עובד"/>
  </r>
  <r>
    <s v="00018553"/>
    <x v="5306"/>
    <s v="יבגני יגודין"/>
    <x v="6104"/>
    <n v="39"/>
    <s v="rachelmamoo@gmail.com"/>
    <s v="קריאת שירות- מגדלאור"/>
    <m/>
    <m/>
    <s v="תוכנת קורא מסך"/>
    <s v="jaws"/>
    <s v="במחשב השאלה דיבור בולע מילים"/>
    <s v="ביטלתי שיפורי שמע וזה פטר את הבעיה התקנתי JAWS 2018 במחשב ישן"/>
    <s v="סגור"/>
    <m/>
    <d v="2018-10-23T12:29:00"/>
    <d v="2018-10-23T12:29:00"/>
    <x v="23"/>
    <x v="1"/>
    <x v="0"/>
    <s v="טלפון"/>
    <s v="מגדל אור"/>
    <s v="0"/>
    <x v="0"/>
    <s v="מגזר יהודי"/>
    <s v="מרכז"/>
    <s v="עובד"/>
  </r>
  <r>
    <s v="00018622"/>
    <x v="5306"/>
    <s v="ניר שדה"/>
    <x v="6104"/>
    <n v="39"/>
    <s v="rachelmamoo@gmail.com"/>
    <s v="קריאת שירות- מגדלאור"/>
    <m/>
    <m/>
    <s v="Office"/>
    <s v="תמיכה טכנית"/>
    <s v="ביקשה לשנות הגדרות באופיס"/>
    <s v="מאחר ולא ידעה להסביר בדיוק אילו הגדרות היא מבקשת לשנות היא ביקשה השתלטות אך לא הצליחה לאתר את התכנה ביקשתי שיעזרו לה. תחזור אלינו במידת הצורך"/>
    <s v="סגור"/>
    <m/>
    <d v="2018-10-28T13:23:00"/>
    <d v="2018-10-28T13:23:00"/>
    <x v="23"/>
    <x v="1"/>
    <x v="0"/>
    <s v="טלפון"/>
    <s v="מגדל אור"/>
    <s v="0"/>
    <x v="0"/>
    <s v="מגזר יהודי"/>
    <s v="מרכז"/>
    <s v="עובד"/>
  </r>
  <r>
    <s v="00018625"/>
    <x v="5306"/>
    <s v="ניר שדה"/>
    <x v="6104"/>
    <n v="39"/>
    <s v="rachelmamoo@gmail.com"/>
    <s v="קריאת שירות- מגדלאור"/>
    <m/>
    <m/>
    <s v="Office"/>
    <s v="הדרכה"/>
    <s v="הורדת הדגלים מהמיילים שלה"/>
    <s v="הופיעו לה דגלים המסמלים מעקב ב 2 מיילים והיא לא הבינה מדוע הם הופיעו - קבלה הסבר בנוגע לדגלים בצענו ה הדרכה והדגמה של הורדת מסמך pdf והמרתו לווארד"/>
    <s v="סגור"/>
    <m/>
    <d v="2018-10-28T14:06:00"/>
    <d v="2018-10-28T14:06:00"/>
    <x v="23"/>
    <x v="1"/>
    <x v="0"/>
    <s v="טלפון"/>
    <s v="מגדל אור"/>
    <s v="0"/>
    <x v="0"/>
    <s v="מגזר יהודי"/>
    <s v="מרכז"/>
    <s v="עובד"/>
  </r>
  <r>
    <s v="00018889"/>
    <x v="5306"/>
    <s v="ליאור עמר"/>
    <x v="6104"/>
    <n v="39"/>
    <s v="rachelmamoo@gmail.com"/>
    <s v="קריאת שירות- מגדלאור"/>
    <m/>
    <m/>
    <s v="Office"/>
    <s v="תמיכה טכנית"/>
    <s v="קבצים שמורים בדוא&quot;ל"/>
    <s v="שמירת קובץ מצורף - מעבר בטאבים הגעה לקובץ &gt; הקשה על אפליקישן &gt; שמור בשם. שינוי תכנית ברירת מחדל"/>
    <s v="סגור"/>
    <m/>
    <d v="2018-11-19T09:52:00"/>
    <d v="2018-11-19T09:52:00"/>
    <x v="49"/>
    <x v="1"/>
    <x v="0"/>
    <s v="טלפון"/>
    <s v="מגדל אור"/>
    <s v="0"/>
    <x v="0"/>
    <s v="מגזר יהודי"/>
    <s v="מרכז"/>
    <s v="עובד"/>
  </r>
  <r>
    <s v="00018931"/>
    <x v="5306"/>
    <s v="יבגני יגודין"/>
    <x v="6104"/>
    <n v="39"/>
    <s v="rachelmamoo@gmail.com"/>
    <s v="קריאת שירות- מגדלאור"/>
    <m/>
    <m/>
    <s v="תוכנת קורא מסך"/>
    <s v="jaws"/>
    <s v="עדכון JAWS"/>
    <s v="הצליחה לעדכן על מחשב אחד ובשני לא עשיתי עדכון וזה גם פתר כמה בעיות מסביב"/>
    <s v="סגור"/>
    <m/>
    <d v="2018-11-20T15:05:00"/>
    <d v="2018-11-20T15:05:00"/>
    <x v="49"/>
    <x v="1"/>
    <x v="0"/>
    <s v="טלפון"/>
    <s v="מגדל אור"/>
    <s v="0"/>
    <x v="0"/>
    <s v="מגזר יהודי"/>
    <s v="מרכז"/>
    <s v="עובד"/>
  </r>
  <r>
    <s v="00019060"/>
    <x v="5306"/>
    <s v="יבגני יגודין"/>
    <x v="6104"/>
    <n v="39"/>
    <s v="rachelmamoo@gmail.com"/>
    <s v="קריאת שירות- מגדלאור"/>
    <m/>
    <m/>
    <s v="גלישה באינטרנט"/>
    <s v="תמיכה טכנית"/>
    <s v="לעזור באתר של איזה אירגון"/>
    <s v="אתר לא נגיש חלק מהפקדים לא נגישים אם מקלדת להוריד קבצים מאירדרופ עזרתי להוריד"/>
    <s v="סגור"/>
    <m/>
    <d v="2018-11-28T16:19:00"/>
    <d v="2018-11-28T16:19:00"/>
    <x v="49"/>
    <x v="1"/>
    <x v="0"/>
    <s v="טלפון"/>
    <s v="מגדל אור"/>
    <s v="0"/>
    <x v="0"/>
    <s v="מגזר יהודי"/>
    <s v="מרכז"/>
    <s v="עובד"/>
  </r>
  <r>
    <s v="00019111"/>
    <x v="5306"/>
    <s v="יבגני יגודין"/>
    <x v="6104"/>
    <n v="39"/>
    <s v="rachelmamoo@gmail.com"/>
    <s v="קריאת שירות- מגדלאור"/>
    <m/>
    <m/>
    <s v="מערכות הפעלה"/>
    <s v="תמיכה טכנית"/>
    <s v="מחשב לא עולה"/>
    <s v="כנראה עשתה כיבוי עלים תוך כדי עדכון או פעולה קריטית מחשב עושה תיקון מערכת אם יצליח יחזור לעבוד אם לא צריך טיפול מעבדה"/>
    <s v="סגור"/>
    <m/>
    <d v="2018-12-03T11:21:00"/>
    <d v="2018-12-03T11:21:00"/>
    <x v="50"/>
    <x v="1"/>
    <x v="0"/>
    <s v="טלפון"/>
    <s v="מגדל אור"/>
    <s v="0"/>
    <x v="0"/>
    <s v="מגזר יהודי"/>
    <s v="מרכז"/>
    <s v="עובד"/>
  </r>
  <r>
    <s v="00019115"/>
    <x v="5306"/>
    <s v="יבגני יגודין"/>
    <x v="6104"/>
    <n v="39"/>
    <s v="rachelmamoo@gmail.com"/>
    <s v="קריאת שירות- מגדלאור"/>
    <m/>
    <m/>
    <s v="Office"/>
    <s v="תמיכה טכנית"/>
    <s v="לפעמים כופצת הודעה"/>
    <s v="לא זוכרת מה ההודעה המלצתי לעשות צילום מסך ולהתקשר"/>
    <s v="סגור"/>
    <m/>
    <d v="2018-12-03T13:20:00"/>
    <d v="2018-12-03T13:20:00"/>
    <x v="50"/>
    <x v="1"/>
    <x v="0"/>
    <s v="טלפון"/>
    <s v="מגדל אור"/>
    <s v="0"/>
    <x v="0"/>
    <s v="מגזר יהודי"/>
    <s v="מרכז"/>
    <s v="עובד"/>
  </r>
  <r>
    <s v="00019309"/>
    <x v="5306"/>
    <s v="פאדי שקור"/>
    <x v="6104"/>
    <n v="39"/>
    <s v="rachelmamoo@gmail.com"/>
    <s v="קריאת שירות- מגדלאור"/>
    <m/>
    <m/>
    <s v="תוכנת קורא מסך"/>
    <s v="jaws"/>
    <s v="בדיקת עדכונים"/>
    <s v="איך אפשר לדעת אם יש לי עדכונים ?אפשר לדעת אם יש רשיון לגרסאות דרך תפריט ג'וז-אודות"/>
    <s v="סגור"/>
    <m/>
    <d v="2018-12-18T10:56:00"/>
    <d v="2018-12-18T11:19:00"/>
    <x v="50"/>
    <x v="1"/>
    <x v="121"/>
    <s v="טלפון"/>
    <s v="מגדל אור"/>
    <s v="0"/>
    <x v="0"/>
    <s v="מגזר יהודי"/>
    <s v="מרכז"/>
    <s v="עובד"/>
  </r>
  <r>
    <s v="00019371"/>
    <x v="5306"/>
    <s v="יבגני יגודין"/>
    <x v="6104"/>
    <n v="39"/>
    <s v="rachelmamoo@gmail.com"/>
    <s v="קריאת שירות- מגדלאור"/>
    <m/>
    <m/>
    <s v="תוכנת קורא מסך"/>
    <s v="jaws"/>
    <s v="הגדרת מחשב"/>
    <s v="התקנתי JAWS 16 FIREFOX ESR 52 VLC העברתי אנשי קשר הגדרתי אופיס..."/>
    <s v="סגור"/>
    <m/>
    <d v="2018-12-23T15:52:00"/>
    <d v="2018-12-23T15:52:00"/>
    <x v="50"/>
    <x v="1"/>
    <x v="0"/>
    <s v="טלפון"/>
    <s v="מגדל אור"/>
    <s v="0"/>
    <x v="0"/>
    <s v="מגזר יהודי"/>
    <s v="מרכז"/>
    <s v="עובד"/>
  </r>
  <r>
    <s v="00019634"/>
    <x v="5306"/>
    <s v="יבגני יגודין"/>
    <x v="6104"/>
    <n v="39"/>
    <s v="rachelmamoo@gmail.com"/>
    <s v="קריאת שירות- מגדלאור"/>
    <m/>
    <m/>
    <s v="Office"/>
    <s v="תמיכה טכנית"/>
    <s v="לא מצליחה לפתוח קישורים ממייל"/>
    <s v="כנראה יש בעיה בין JAWS 16 וOFFICE 2016"/>
    <s v="סגור"/>
    <m/>
    <d v="2019-01-13T16:41:00"/>
    <d v="2019-01-13T16:41:00"/>
    <x v="24"/>
    <x v="8"/>
    <x v="0"/>
    <s v="טלפון"/>
    <s v="מגדל אור"/>
    <s v="0"/>
    <x v="0"/>
    <s v="מגזר יהודי"/>
    <s v="מרכז"/>
    <s v="עובד"/>
  </r>
  <r>
    <s v="00019645"/>
    <x v="5306"/>
    <s v="יבגני יגודין"/>
    <x v="6104"/>
    <n v="39"/>
    <s v="rachelmamoo@gmail.com"/>
    <s v="קריאת שירות- מגדלאור"/>
    <m/>
    <m/>
    <s v="Office"/>
    <s v="תמיכה טכנית"/>
    <s v="בעיות בין JAWS 16 וOFFICE 2013"/>
    <s v="בשמירת כל קבצים מצורפים לא מצליחה ליצור תיקיה המלצתי לשמור בתיקיה מסוימת ואחרכך להעביר חשבתי שאפשר להתקין אופיס 2010 אך לא הצלחתי"/>
    <s v="סגור"/>
    <m/>
    <d v="2019-01-14T15:47:00"/>
    <d v="2019-01-14T15:47:00"/>
    <x v="24"/>
    <x v="8"/>
    <x v="0"/>
    <s v="טלפון"/>
    <s v="מגדל אור"/>
    <s v="0"/>
    <x v="0"/>
    <s v="מגזר יהודי"/>
    <s v="מרכז"/>
    <s v="עובד"/>
  </r>
  <r>
    <s v="00019682"/>
    <x v="5306"/>
    <s v="ליאור עמר"/>
    <x v="6104"/>
    <n v="39"/>
    <s v="rachelmamoo@gmail.com"/>
    <s v="קריאת שירות- מגדלאור"/>
    <m/>
    <m/>
    <s v="תוכנת קורא מסך"/>
    <s v="jaws"/>
    <s v="תאימות דפדפן"/>
    <s v="משתמשת בג'וס 16 שכבר לא נתמך טוב עם פיירפוקס, הוסבר ומודעת לנושא"/>
    <s v="סגור"/>
    <m/>
    <d v="2019-01-17T12:24:00"/>
    <d v="2019-01-17T12:24:00"/>
    <x v="24"/>
    <x v="8"/>
    <x v="0"/>
    <s v="טלפון"/>
    <s v="מגדל אור"/>
    <s v="0"/>
    <x v="0"/>
    <s v="מגזר יהודי"/>
    <s v="מרכז"/>
    <s v="עובד"/>
  </r>
  <r>
    <s v="00019750"/>
    <x v="5306"/>
    <s v="תמי טיירי"/>
    <x v="6104"/>
    <n v="39"/>
    <s v="rachelmamoo@gmail.com"/>
    <s v="קריאת שירות- מגדלאור"/>
    <m/>
    <m/>
    <s v="Office"/>
    <s v="תמיכה טכנית"/>
    <s v="שליחת קובץ מצורף ופתיחת word דרך קיצור דרך"/>
    <s v="לא מצליחה לפתוח word ע&quot;י olt+ctrl+w. בנוסף, כשרוצה לשלוח קובץ מצורף דרך תפריט אפליקיישן בשלח אל אין לה נמען דואר. צריך להשתלט. יש שלח אל - mail recipient לחלץ קובץ אפליקיישן - לחץ הכל"/>
    <s v="סגור"/>
    <m/>
    <d v="2019-01-23T10:04:00"/>
    <d v="2019-01-23T14:49:00"/>
    <x v="24"/>
    <x v="8"/>
    <x v="3661"/>
    <s v="טלפון"/>
    <s v="מגדל אור"/>
    <s v="0"/>
    <x v="0"/>
    <s v="מגזר יהודי"/>
    <s v="מרכז"/>
    <s v="עובד"/>
  </r>
  <r>
    <s v="00019857"/>
    <x v="5306"/>
    <s v="יבגני יגודין"/>
    <x v="6104"/>
    <n v="39"/>
    <s v="rachelmamoo@gmail.com"/>
    <s v="קריאת שירות- מגדלאור"/>
    <m/>
    <m/>
    <s v="מערכות הפעלה"/>
    <s v="תמיכה טכנית"/>
    <s v="מחשב לא עולה"/>
    <s v="כנראה עשה עדכון וJAWS לא עלה עשתה כמה פעמים כיבוי למחשב אז טוב שהוא עלה בסוף בעזרת שחנה הבנתי מה כורה בדקתי פלאג JAWS הסברתי כמה פרטים על שמירת קובץ בWORD"/>
    <s v="סגור"/>
    <m/>
    <d v="2019-01-30T11:38:00"/>
    <d v="2019-01-30T11:38:00"/>
    <x v="24"/>
    <x v="8"/>
    <x v="0"/>
    <s v="טלפון"/>
    <s v="מגדל אור"/>
    <s v="0"/>
    <x v="0"/>
    <s v="מגזר יהודי"/>
    <s v="מרכז"/>
    <s v="עובד"/>
  </r>
  <r>
    <s v="00019915"/>
    <x v="5306"/>
    <s v="יבגני יגודין"/>
    <x v="6104"/>
    <n v="39"/>
    <s v="rachelmamoo@gmail.com"/>
    <s v="קריאת שירות- מגדלאור"/>
    <m/>
    <m/>
    <s v="מערכות הפעלה"/>
    <s v="תמיכה טכנית"/>
    <s v="רוצה לדעת נתוני מחשב"/>
    <s v="מתכוננת לשדרוג JAWS ביקשו נתוני מחשב שמרתי בקובץ כל הנתונים המלצתי לשדרג כונן כשיח לSSD"/>
    <s v="סגור"/>
    <m/>
    <d v="2019-02-04T15:25:00"/>
    <d v="2019-02-04T15:25:00"/>
    <x v="59"/>
    <x v="8"/>
    <x v="0"/>
    <s v="טלפון"/>
    <s v="מגדל אור"/>
    <s v="0"/>
    <x v="0"/>
    <s v="מגזר יהודי"/>
    <s v="מרכז"/>
    <s v="עובד"/>
  </r>
  <r>
    <s v="00020004"/>
    <x v="5306"/>
    <s v="תמי טיירי"/>
    <x v="6104"/>
    <n v="39"/>
    <s v="rachelmamoo@gmail.com"/>
    <s v="קריאת שירות- מגדלאור"/>
    <m/>
    <m/>
    <s v="מערכות הפעלה"/>
    <s v="תמיכה טכנית"/>
    <s v="פירמוט המחשב"/>
    <s v="שאלה האם תוכל לפרמט את המחשב ולהתקין windows 10? יש לה כרגע windows 7. המלצתי להזמין טכנאי."/>
    <s v="סגור"/>
    <m/>
    <d v="2019-02-12T16:02:00"/>
    <d v="2019-02-12T16:02:00"/>
    <x v="59"/>
    <x v="8"/>
    <x v="0"/>
    <s v="טלפון"/>
    <s v="מגדל אור"/>
    <s v="0"/>
    <x v="0"/>
    <s v="מגזר יהודי"/>
    <s v="מרכז"/>
    <s v="עובד"/>
  </r>
  <r>
    <s v="00020095"/>
    <x v="5306"/>
    <s v="יבגני יגודין"/>
    <x v="6104"/>
    <n v="39"/>
    <s v="rachelmamoo@gmail.com"/>
    <s v="קריאת שירות- מגדלאור"/>
    <m/>
    <m/>
    <s v="Office"/>
    <s v="תמיכה טכנית"/>
    <s v="לא מצליחה להעתיק טבלה שהתקבלה במייל"/>
    <s v="חשבה שטבלה בקובץ מצורף אבל היא נמצאת בגוף מייל וגם לא הצליחה להעתיק אותה המלצתי לעשות העברת מייל ולמחוק את כל מה שלא צריך להעביר באקסל ביטלתי תצוגה מוגנת כי זה הפריע ןלה לקרוא קבצים מצורפים"/>
    <s v="סגור"/>
    <m/>
    <d v="2019-02-19T13:45:00"/>
    <d v="2019-02-19T13:45:00"/>
    <x v="59"/>
    <x v="8"/>
    <x v="0"/>
    <s v="טלפון"/>
    <s v="מגדל אור"/>
    <s v="0"/>
    <x v="0"/>
    <s v="מגזר יהודי"/>
    <s v="מרכז"/>
    <s v="עובד"/>
  </r>
  <r>
    <s v="00020132"/>
    <x v="5306"/>
    <s v="יבגני יגודין"/>
    <x v="6104"/>
    <n v="39"/>
    <s v="rachelmamoo@gmail.com"/>
    <s v="קריאת שירות- מגדלאור"/>
    <m/>
    <m/>
    <s v="גלישה באינטרנט"/>
    <s v="תמיכה טכנית"/>
    <s v="אוטלוק לא מקבל מיילים"/>
    <s v="כנראה השתנה איפי של אינטרנט וGMAIL לא מזהה אותא סידרתי אבטחה"/>
    <s v="סגור"/>
    <m/>
    <d v="2019-02-21T14:05:00"/>
    <d v="2019-02-21T14:05:00"/>
    <x v="59"/>
    <x v="8"/>
    <x v="0"/>
    <s v="טלפון"/>
    <s v="מגדל אור"/>
    <s v="0"/>
    <x v="0"/>
    <s v="מגזר יהודי"/>
    <s v="מרכז"/>
    <s v="עובד"/>
  </r>
  <r>
    <s v="00020164"/>
    <x v="5306"/>
    <s v="יבגני יגודין"/>
    <x v="6104"/>
    <n v="39"/>
    <s v="rachelmamoo@gmail.com"/>
    <s v="קריאת שירות- מגדלאור"/>
    <m/>
    <m/>
    <s v="מערכות הפעלה"/>
    <s v="תמיכה טכנית"/>
    <s v="להעביר דברים למחשב חדש"/>
    <s v="הגדרתי סימניות בגוגל חרום"/>
    <s v="סגור"/>
    <m/>
    <d v="2019-02-24T17:06:00"/>
    <d v="2019-02-24T17:06:00"/>
    <x v="59"/>
    <x v="8"/>
    <x v="0"/>
    <s v="טלפון"/>
    <s v="מגדל אור"/>
    <s v="0"/>
    <x v="0"/>
    <s v="מגזר יהודי"/>
    <s v="מרכז"/>
    <s v="עובד"/>
  </r>
  <r>
    <s v="00020177"/>
    <x v="5306"/>
    <s v="ליאור עמר"/>
    <x v="6104"/>
    <n v="39"/>
    <s v="rachelmamoo@gmail.com"/>
    <s v="קריאת שירות- מגדלאור"/>
    <m/>
    <m/>
    <s v="גלישה באינטרנט"/>
    <s v="תמיכה טכנית"/>
    <s v="גלישה בפייסבוק"/>
    <s v="משהו השתנה לה ולא יודעת מה, הוסבר על חיבור אוזניות, הגדרת תצוגה של קבצים"/>
    <s v="סגור"/>
    <m/>
    <d v="2019-02-25T16:02:00"/>
    <d v="2019-02-25T16:11:00"/>
    <x v="59"/>
    <x v="8"/>
    <x v="196"/>
    <s v="טלפון"/>
    <s v="מגדל אור"/>
    <s v="0"/>
    <x v="0"/>
    <s v="מגזר יהודי"/>
    <s v="מרכז"/>
    <s v="עובד"/>
  </r>
  <r>
    <s v="00020200"/>
    <x v="5306"/>
    <s v="יבגני יגודין"/>
    <x v="6104"/>
    <n v="39"/>
    <s v="rachelmamoo@gmail.com"/>
    <s v="קריאת שירות- מגדלאור"/>
    <m/>
    <m/>
    <s v="גלישה באינטרנט"/>
    <s v="תמיכה טכנית"/>
    <s v="להגדיר פייסבוק גרסנ ניידת"/>
    <s v="אתר נפתח בצורה שונה חרום ובפיירפוקס הגדרתי פיירפוקס כבררת מחדל העברתי מעודפים ממחשב ישן"/>
    <s v="סגור"/>
    <m/>
    <d v="2019-02-26T16:36:00"/>
    <d v="2019-02-26T16:36:00"/>
    <x v="59"/>
    <x v="8"/>
    <x v="0"/>
    <s v="טלפון"/>
    <s v="מגדל אור"/>
    <s v="0"/>
    <x v="0"/>
    <s v="מגזר יהודי"/>
    <s v="מרכז"/>
    <s v="עובד"/>
  </r>
  <r>
    <s v="00020211"/>
    <x v="5306"/>
    <s v="יבגני יגודין"/>
    <x v="6104"/>
    <n v="39"/>
    <s v="rachelmamoo@gmail.com"/>
    <s v="קריאת שירות- מגדלאור"/>
    <m/>
    <m/>
    <s v="Office"/>
    <s v="תמיכה טכנית"/>
    <s v="מקריא כותרות למראת שאין כותרות במסמך"/>
    <s v="המסמך נלקח מאינטרנט וכנראה יש עצוב מוסתר להעתיק תוכן לפנקס רשימות ולהחזיר לWORD רק לסדר עצוב הוצאתי פנקס רימות לשולחן עבודה"/>
    <s v="סגור"/>
    <m/>
    <d v="2019-02-27T14:37:00"/>
    <d v="2019-02-27T14:37:00"/>
    <x v="59"/>
    <x v="8"/>
    <x v="0"/>
    <s v="טלפון"/>
    <s v="מגדל אור"/>
    <s v="0"/>
    <x v="0"/>
    <s v="מגזר יהודי"/>
    <s v="מרכז"/>
    <s v="עובד"/>
  </r>
  <r>
    <s v="00020250"/>
    <x v="5306"/>
    <s v="יבגני יגודין"/>
    <x v="6104"/>
    <n v="39"/>
    <s v="rachelmamoo@gmail.com"/>
    <s v="קריאת שירות- מגדלאור"/>
    <m/>
    <m/>
    <s v="גלישה באינטרנט"/>
    <s v="תמיכה טכנית"/>
    <s v="לא מצליחה לחלץ קובץ ZIP"/>
    <s v="בקובץ אין כלום כנראה לא סגרה דו-שיח חילוץ ובגלל זה גם לא הצליחה להיכנס בו עוד פעם איך להעתיק אקסא מאינטרנט דרך פסקס רשימות ברתי אתה שזרכרת נכון אתר מתקונים ב10 דקות לא נגיש בפיירפוקס אבי מלטסתוק מטפל"/>
    <s v="סגור"/>
    <m/>
    <d v="2019-03-04T15:19:00"/>
    <d v="2019-03-04T15:19:00"/>
    <x v="60"/>
    <x v="8"/>
    <x v="0"/>
    <s v="טלפון"/>
    <s v="מגדל אור"/>
    <s v="0"/>
    <x v="0"/>
    <s v="מגזר יהודי"/>
    <s v="מרכז"/>
    <s v="עובד"/>
  </r>
  <r>
    <s v="00020381"/>
    <x v="5306"/>
    <s v="ליאור עמר"/>
    <x v="6104"/>
    <n v="39"/>
    <s v="rachelmamoo@gmail.com"/>
    <s v="קריאת שירות- מגדלאור"/>
    <m/>
    <m/>
    <s v="תוכנות"/>
    <s v="מידע כללי"/>
    <s v="הורדה והתקנת Winamp"/>
    <m/>
    <s v="סגור"/>
    <m/>
    <d v="2019-03-14T15:06:00"/>
    <d v="2019-03-14T15:06:00"/>
    <x v="60"/>
    <x v="8"/>
    <x v="0"/>
    <s v="טלפון"/>
    <s v="מגדל אור"/>
    <s v="0"/>
    <x v="0"/>
    <s v="מגזר יהודי"/>
    <s v="מרכז"/>
    <s v="עובד"/>
  </r>
  <r>
    <s v="00020382"/>
    <x v="5306"/>
    <s v="יבגני יגודין"/>
    <x v="6104"/>
    <n v="39"/>
    <s v="rachelmamoo@gmail.com"/>
    <s v="קריאת שירות- מגדלאור"/>
    <m/>
    <m/>
    <s v="תוכנת קורא מסך"/>
    <s v="jaws"/>
    <s v="באתרים JAWS כורס"/>
    <s v="נכנסת דרך קישור לאתר מתחילה לעבור וJAWS מאלם צריך לפתוח מחדש יש התנגשות כלשהיא צריך לדבר אם כושניר הגדרתי קיצורי מקלדת לWINAMP הגדרתי פיירפוקס"/>
    <s v="סגור"/>
    <m/>
    <d v="2019-03-14T15:50:00"/>
    <d v="2019-03-14T15:50:00"/>
    <x v="60"/>
    <x v="8"/>
    <x v="0"/>
    <s v="טלפון"/>
    <s v="מגדל אור"/>
    <s v="0"/>
    <x v="0"/>
    <s v="מגזר יהודי"/>
    <s v="מרכז"/>
    <s v="עובד"/>
  </r>
  <r>
    <s v="00020428"/>
    <x v="5306"/>
    <s v="פאדי שקור"/>
    <x v="6104"/>
    <n v="39"/>
    <s v="rachelmamoo@gmail.com"/>
    <s v="קריאת שירות- מגדלאור"/>
    <m/>
    <m/>
    <s v="מאגר השאלה"/>
    <s v="בקשה להחזרה"/>
    <s v="תיאום להחזרה"/>
    <s v="רחל יש לה מחשב ותוכנת ג'וז בהשאלה היא מבקשת להחזיר"/>
    <s v="סגור"/>
    <m/>
    <d v="2019-03-19T11:03:00"/>
    <d v="2019-04-16T10:13:00"/>
    <x v="60"/>
    <x v="8"/>
    <x v="4477"/>
    <s v="טלפון"/>
    <s v="מגדל אור"/>
    <s v="0"/>
    <x v="1"/>
    <s v="מגזר יהודי"/>
    <s v="מרכז"/>
    <s v="עובד"/>
  </r>
  <r>
    <s v="00020477"/>
    <x v="5306"/>
    <s v="יבגני יגודין"/>
    <x v="6104"/>
    <n v="39"/>
    <s v="rachelmamoo@gmail.com"/>
    <s v="קריאת שירות- מגדלאור"/>
    <m/>
    <m/>
    <s v="גלישה באינטרנט"/>
    <s v="תמיכה טכנית"/>
    <s v="להתחבר לרשת אלחוטית ציבורית"/>
    <s v="הסברתי איך להתחבר לאינטרנט איך לאשר הסכם ושכל פעם שמתחברים במקום כזה צריך לעשות את כל או חלק מפרוצדורת התחברות להעתיק טקסט מאינטרנת בלי פנקס רשימות להעתיק טקסט להיכנס לWORD ללחוץ אפליקיישן לרדת לאפשרויות הדבקה לבחור אם חץ ימיענה/שמול שמור על טקסט בלבד אנטר"/>
    <s v="סגור"/>
    <m/>
    <d v="2019-03-24T14:01:00"/>
    <d v="2019-03-24T14:01:00"/>
    <x v="60"/>
    <x v="8"/>
    <x v="0"/>
    <s v="טלפון"/>
    <s v="מגדל אור"/>
    <s v="0"/>
    <x v="0"/>
    <s v="מגזר יהודי"/>
    <s v="מרכז"/>
    <s v="עובד"/>
  </r>
  <r>
    <s v="00020554"/>
    <x v="5306"/>
    <s v="ליאור עמר"/>
    <x v="6104"/>
    <n v="39"/>
    <s v="rachelmamoo@gmail.com"/>
    <s v="קריאת שירות- מגדלאור"/>
    <m/>
    <m/>
    <s v="Office"/>
    <s v="תמיכה טכנית"/>
    <s v="מייל לא מגיע לאאוטלוק"/>
    <s v="מייל שהגיע לGM לא הסתנכרן לאאוטלוק - בכניסה למחשב נראה שמשהו במייל תקוע ולוקח הרבה זמן לתוכנה לסנכרן תיקיות, בוצע מחיקת טיוטות והפעלה מחדש למחשב פתר תבעיה"/>
    <s v="סגור"/>
    <m/>
    <d v="2019-03-31T13:06:00"/>
    <d v="2019-03-31T13:06:00"/>
    <x v="60"/>
    <x v="8"/>
    <x v="0"/>
    <s v="טלפון"/>
    <s v="מגדל אור"/>
    <s v="0"/>
    <x v="0"/>
    <s v="מגזר יהודי"/>
    <s v="מרכז"/>
    <s v="עובד"/>
  </r>
  <r>
    <s v="00020644"/>
    <x v="5306"/>
    <s v="יבגני יגודין"/>
    <x v="6104"/>
    <n v="39"/>
    <s v="rachelmamoo@gmail.com"/>
    <s v="קריאת שירות- מגדלאור"/>
    <m/>
    <m/>
    <s v="מערכות הפעלה"/>
    <s v="תמיכה טכנית"/>
    <s v="הגדרה למחשב HP"/>
    <s v="יש לה מחשב HP לעבודה הגדרתי כל קיצורי מסך התקנתי TV WINAMP FIREFOX הגדרתי פייסבוק שלה ועוד"/>
    <s v="סגור"/>
    <m/>
    <d v="2019-04-08T11:54:00"/>
    <d v="2019-04-08T11:54:00"/>
    <x v="61"/>
    <x v="8"/>
    <x v="0"/>
    <s v="טלפון"/>
    <s v="מגדל אור"/>
    <s v="0"/>
    <x v="0"/>
    <s v="מגזר יהודי"/>
    <s v="מרכז"/>
    <s v="עובד"/>
  </r>
  <r>
    <s v="00020694"/>
    <x v="5306"/>
    <s v="יבגני יגודין"/>
    <x v="6104"/>
    <n v="39"/>
    <s v="rachelmamoo@gmail.com"/>
    <s v="קריאת שירות- מגדלאור"/>
    <m/>
    <m/>
    <s v="Office"/>
    <s v="תמיכה טכנית"/>
    <s v="לשנות בררת מחדל גופן בWORD"/>
    <s v="CTRL+D לבחור גופן וגודל לעברית ללואזית ללחות קבע כבררת מחדל ולבחור לכל מסמכים הבאים"/>
    <s v="סגור"/>
    <m/>
    <d v="2019-04-14T11:03:00"/>
    <d v="2019-04-14T11:03:00"/>
    <x v="61"/>
    <x v="8"/>
    <x v="0"/>
    <s v="טלפון"/>
    <s v="מגדל אור"/>
    <s v="0"/>
    <x v="0"/>
    <s v="מגזר יהודי"/>
    <s v="מרכז"/>
    <s v="עובד"/>
  </r>
  <r>
    <s v="00020771"/>
    <x v="5306"/>
    <s v="ליאור עמר"/>
    <x v="6104"/>
    <n v="39"/>
    <s v="rachelmamoo@gmail.com"/>
    <s v="קריאת שירות- מגדלאור"/>
    <m/>
    <m/>
    <s v="Office"/>
    <s v="תמיכה טכנית"/>
    <s v="הגדרות באופיס"/>
    <s v="בוצע הגדרת מיון לפי תאריך באאוטלוק, בוצע הגדרת פונט קבוע . לא מצליחה לחבר את המיילסטון - לאחר בדיקה יש לבצע נסיון לחבר באמצעות קורא כרטיסים"/>
    <s v="סגור"/>
    <m/>
    <d v="2019-04-28T12:05:00"/>
    <d v="2019-04-28T12:05:00"/>
    <x v="61"/>
    <x v="8"/>
    <x v="0"/>
    <s v="טלפון"/>
    <s v="מגדל אור"/>
    <s v="0"/>
    <x v="0"/>
    <s v="מגזר יהודי"/>
    <s v="מרכז"/>
    <s v="עובד"/>
  </r>
  <r>
    <s v="00021153"/>
    <x v="5306"/>
    <s v="פאדי שקור"/>
    <x v="6104"/>
    <n v="39"/>
    <s v="rachelmamoo@gmail.com"/>
    <s v="קריאת שירות- מגדלאור"/>
    <m/>
    <m/>
    <s v="מערכות הפעלה"/>
    <s v="תמיכה טכנית"/>
    <s v="מאפיינים"/>
    <s v="האם יש דרך לקריאת המאפיינים של תקיה? כן על ידי כפתור ימני ואחר כך מאפיינים ואחר כך ins-alt-w"/>
    <s v="סגור"/>
    <m/>
    <d v="2019-05-27T14:29:00"/>
    <d v="2019-05-27T14:29:00"/>
    <x v="37"/>
    <x v="8"/>
    <x v="0"/>
    <s v="טלפון"/>
    <s v="מגדל אור"/>
    <s v="0"/>
    <x v="0"/>
    <s v="מגזר יהודי"/>
    <s v="מרכז"/>
    <s v="עובד"/>
  </r>
  <r>
    <s v="00021309"/>
    <x v="5306"/>
    <s v="ליאור עמר"/>
    <x v="6104"/>
    <n v="39"/>
    <s v="rachelmamoo@gmail.com"/>
    <s v="קריאת שירות- מגדלאור"/>
    <m/>
    <m/>
    <s v="מערכות הפעלה"/>
    <s v="תמיכה טכנית"/>
    <s v="מיון תיקיות"/>
    <s v="מעוניינת לסדק תיקיות - בוצע הדרכה כיצד"/>
    <s v="סגור"/>
    <m/>
    <d v="2019-06-06T13:39:00"/>
    <d v="2019-06-06T13:39:00"/>
    <x v="62"/>
    <x v="8"/>
    <x v="0"/>
    <s v="טלפון"/>
    <s v="מגדל אור"/>
    <s v="0"/>
    <x v="0"/>
    <s v="מגזר יהודי"/>
    <s v="מרכז"/>
    <s v="עובד"/>
  </r>
  <r>
    <s v="00021407"/>
    <x v="5306"/>
    <s v="תמי טיירי"/>
    <x v="6104"/>
    <n v="39"/>
    <s v="rachelmamoo@gmail.com"/>
    <s v="קריאת שירות- מגדלאור"/>
    <m/>
    <m/>
    <s v="תוכנת קורא מסך"/>
    <s v="jaws"/>
    <s v="התקנת jaws"/>
    <s v="מעוניינת להתקין את הjaws שלה במחשב בעבודה. ביקשתי שתבקש רשיון מלטסטוק ותתקשר שנתחבר ונתקין."/>
    <s v="סגור"/>
    <m/>
    <d v="2019-06-16T16:15:00"/>
    <d v="2019-06-16T16:15:00"/>
    <x v="62"/>
    <x v="8"/>
    <x v="0"/>
    <s v="טלפון"/>
    <s v="מגדל אור"/>
    <s v="0"/>
    <x v="0"/>
    <s v="מגזר יהודי"/>
    <s v="מרכז"/>
    <s v="עובד"/>
  </r>
  <r>
    <s v="00021499"/>
    <x v="5306"/>
    <s v="ליאור עמר"/>
    <x v="6104"/>
    <n v="39"/>
    <s v="rachelmamoo@gmail.com"/>
    <s v="קריאת שירות- מגדלאור"/>
    <m/>
    <m/>
    <s v="תוכנת קורא מסך"/>
    <s v="jaws"/>
    <s v="התקנת Jaws"/>
    <s v="מעוניינת להתקין ג'וס על מחשב עבודה, לא מצליחה להיכנס אליו (סיסמה לא תקינה) - אמרה שתנסה ותחזור"/>
    <s v="סגור"/>
    <m/>
    <d v="2019-06-23T15:19:00"/>
    <d v="2019-06-23T15:19:00"/>
    <x v="62"/>
    <x v="8"/>
    <x v="0"/>
    <s v="טלפון"/>
    <s v="מגדל אור"/>
    <s v="0"/>
    <x v="0"/>
    <s v="מגזר יהודי"/>
    <s v="מרכז"/>
    <s v="עובד"/>
  </r>
  <r>
    <s v="00021705"/>
    <x v="5306"/>
    <s v="ליאור עמר"/>
    <x v="6104"/>
    <n v="39"/>
    <s v="rachelmamoo@gmail.com"/>
    <s v="קריאת שירות- מגדלאור"/>
    <m/>
    <m/>
    <s v="תוכנת קורא מסך"/>
    <s v="jaws"/>
    <s v="התקנת Jaws"/>
    <s v="קיבלה מחשב מהעבודה ובשל בעית הרשאות לא מצליחים להתקין, בוצעו כמה נסיונות , בוצעו עדכונים וחיבור ליוזר מקומי אדמינ"/>
    <s v="סגור"/>
    <m/>
    <d v="2019-07-10T11:32:00"/>
    <d v="2019-07-10T15:21:00"/>
    <x v="63"/>
    <x v="8"/>
    <x v="2143"/>
    <s v="טלפון"/>
    <s v="מגדל אור"/>
    <s v="0"/>
    <x v="0"/>
    <s v="מגזר יהודי"/>
    <s v="מרכז"/>
    <s v="עובד"/>
  </r>
  <r>
    <s v="00021713"/>
    <x v="5306"/>
    <s v="ליאור עמר"/>
    <x v="6104"/>
    <n v="39"/>
    <s v="rachelmamoo@gmail.com"/>
    <s v="קריאת שירות- מגדלאור"/>
    <m/>
    <m/>
    <s v="תוכנת קורא מסך"/>
    <s v="jaws"/>
    <s v="המשך טיפול Jaws"/>
    <s v="הגדרת דפדפן ברירת מחדל פיירפוקס התקנה מחדש של ג'וס במחשב האישי, עדכון מהירות דיבור."/>
    <s v="סגור"/>
    <m/>
    <d v="2019-07-10T13:53:00"/>
    <d v="2019-07-10T15:21:00"/>
    <x v="63"/>
    <x v="8"/>
    <x v="448"/>
    <s v="טלפון"/>
    <s v="מגדל אור"/>
    <s v="0"/>
    <x v="0"/>
    <s v="מגזר יהודי"/>
    <s v="מרכז"/>
    <s v="עובד"/>
  </r>
  <r>
    <s v="00021720"/>
    <x v="5306"/>
    <s v="יבגני יגודין"/>
    <x v="6104"/>
    <n v="39"/>
    <s v="rachelmamoo@gmail.com"/>
    <s v="קריאת שירות- מגדלאור"/>
    <m/>
    <m/>
    <s v="מערכות הפעלה"/>
    <s v="תמיכה טכנית"/>
    <s v="צליל מוזר"/>
    <s v="יש לי מחשב נייד אני שומעת צליל התראה אבל אין התראות? יבגני בדק דרך שליטה הוא לא הצליח לפתור הבעיה הפניתי אותה לחברת hp"/>
    <s v="סגור"/>
    <m/>
    <d v="2019-07-11T10:58:00"/>
    <d v="2019-07-11T10:58:00"/>
    <x v="63"/>
    <x v="8"/>
    <x v="0"/>
    <s v="טלפון"/>
    <s v="מגדל אור"/>
    <s v="0"/>
    <x v="0"/>
    <s v="מגזר יהודי"/>
    <s v="מרכז"/>
    <s v="עובד"/>
  </r>
  <r>
    <s v="00021749"/>
    <x v="5306"/>
    <s v="יבגני יגודין"/>
    <x v="6104"/>
    <n v="39"/>
    <s v="rachelmamoo@gmail.com"/>
    <s v="קריאת שירות- מגדלאור"/>
    <m/>
    <m/>
    <s v="Office"/>
    <s v="תמיכה טכנית"/>
    <s v="בניווט בWORD מקריא שגיאות כתיב"/>
    <s v="בJAWS ביטלתי הקראת שגיאות צליל שמופיע כל הזמן זה צליל התראה על סגירת תוכנה 052-7318811"/>
    <s v="סגור"/>
    <m/>
    <d v="2019-07-14T16:08:00"/>
    <d v="2019-07-14T16:16:00"/>
    <x v="63"/>
    <x v="8"/>
    <x v="405"/>
    <s v="טלפון"/>
    <s v="מגדל אור"/>
    <s v="0"/>
    <x v="0"/>
    <s v="מגזר יהודי"/>
    <s v="מרכז"/>
    <s v="עובד"/>
  </r>
  <r>
    <s v="00021814"/>
    <x v="5306"/>
    <s v="פאדי שקור"/>
    <x v="6104"/>
    <n v="39"/>
    <s v="rachelmamoo@gmail.com"/>
    <s v="קריאת שירות- מגדלאור"/>
    <m/>
    <m/>
    <s v="Office"/>
    <s v="תמיכה טכנית"/>
    <s v="וורד"/>
    <s v="אני לא מצליחה קרוא קבצים וורד. בדקנו דרך שליטה הכל בסדר ביקשנו להפעיל ג'וז מחדש והכל הסתדר"/>
    <s v="סגור"/>
    <m/>
    <d v="2019-07-18T13:18:00"/>
    <d v="2019-07-18T13:18:00"/>
    <x v="63"/>
    <x v="8"/>
    <x v="0"/>
    <s v="טלפון"/>
    <s v="מגדל אור"/>
    <s v="0"/>
    <x v="0"/>
    <s v="מגזר יהודי"/>
    <s v="מרכז"/>
    <s v="עובד"/>
  </r>
  <r>
    <s v="00021839"/>
    <x v="5306"/>
    <s v="פאדי שקור"/>
    <x v="6104"/>
    <n v="39"/>
    <s v="rachelmamoo@gmail.com"/>
    <s v="קריאת שירות- מגדלאור"/>
    <m/>
    <m/>
    <s v="מערכות הפעלה"/>
    <s v="תמיכה טכנית"/>
    <s v="ברירת מחדל"/>
    <s v="ביחד הגדרנו תוכנת ברירת מחדל להפעלתת קבצי mp3"/>
    <s v="סגור"/>
    <m/>
    <d v="2019-07-23T10:35:00"/>
    <d v="2019-07-23T10:35:00"/>
    <x v="63"/>
    <x v="8"/>
    <x v="0"/>
    <s v="טלפון"/>
    <s v="מגדל אור"/>
    <s v="0"/>
    <x v="0"/>
    <s v="מגזר יהודי"/>
    <s v="מרכז"/>
    <s v="עובד"/>
  </r>
  <r>
    <s v="00021880"/>
    <x v="5306"/>
    <s v="יבגני יגודין"/>
    <x v="6104"/>
    <n v="39"/>
    <s v="rachelmamoo@gmail.com"/>
    <s v="קריאת שירות- מגדלאור"/>
    <m/>
    <m/>
    <s v="מערכות הפעלה"/>
    <s v="תמיכה טכנית"/>
    <s v="כמה שאלות"/>
    <s v="האם ניתן לראות דרך מחשב מה התקבל לפקס במדפסת? לא מדפסת לא מדפיסה צריך לבדוק חיבורים ואלי לנתק חשמל של מדפסת ולהחזיר יעזור איך לחבר מחשב לאינטרנט דרך טלפון? הסברתי דרך"/>
    <s v="סגור"/>
    <m/>
    <d v="2019-07-28T12:01:00"/>
    <d v="2019-07-28T12:01:00"/>
    <x v="63"/>
    <x v="8"/>
    <x v="0"/>
    <s v="טלפון"/>
    <s v="מגדל אור"/>
    <s v="0"/>
    <x v="0"/>
    <s v="מגזר יהודי"/>
    <s v="מרכז"/>
    <s v="עובד"/>
  </r>
  <r>
    <s v="00022046"/>
    <x v="5306"/>
    <s v="יבגני יגודין"/>
    <x v="6104"/>
    <n v="39"/>
    <s v="rachelmamoo@gmail.com"/>
    <s v="קריאת שירות- מגדלאור"/>
    <m/>
    <m/>
    <s v="טלפונים סלולריים"/>
    <s v="אייפון"/>
    <s v="כמה שאלות"/>
    <s v="במסך פתיחה מופיע כנראה נגן מדיה המלצתי לעשות הפעלה מחדש וזה אמור לבטל את הנגן לצלם מסך כפתור בית וכיבוי לחיצה קצרה"/>
    <s v="סגור"/>
    <m/>
    <d v="2019-08-12T13:30:00"/>
    <d v="2019-08-12T13:30:00"/>
    <x v="64"/>
    <x v="8"/>
    <x v="0"/>
    <s v="טלפון"/>
    <s v="מגדל אור"/>
    <s v="0"/>
    <x v="0"/>
    <s v="מגזר יהודי"/>
    <s v="מרכז"/>
    <s v="עובד"/>
  </r>
  <r>
    <s v="00022221"/>
    <x v="5306"/>
    <s v="פאדי שקור"/>
    <x v="6104"/>
    <n v="39"/>
    <s v="rachelmamoo@gmail.com"/>
    <s v="קריאת שירות- מגדלאור"/>
    <m/>
    <m/>
    <s v="Office"/>
    <s v="תמיכה טכנית"/>
    <s v="מיון"/>
    <s v="הגדרנו מיון הפוך להודעות"/>
    <s v="סגור"/>
    <m/>
    <d v="2019-08-27T09:34:00"/>
    <d v="2019-08-27T09:34:00"/>
    <x v="64"/>
    <x v="8"/>
    <x v="0"/>
    <s v="טלפון"/>
    <s v="מגדל אור"/>
    <s v="0"/>
    <x v="0"/>
    <s v="מגזר יהודי"/>
    <s v="מרכז"/>
    <s v="עובד"/>
  </r>
  <r>
    <s v="00022250"/>
    <x v="5306"/>
    <s v="פאדי שקור"/>
    <x v="6104"/>
    <n v="39"/>
    <s v="rachelmamoo@gmail.com"/>
    <s v="קריאת שירות- מגדלאור"/>
    <m/>
    <m/>
    <s v="מערכות הפעלה"/>
    <s v="תמיכה טכנית"/>
    <s v="הודעת מערכת"/>
    <s v="קבלתי הודעה ואני לא יודעת על מה ללחוץ? בקשתי לשמוע ההודעה התברר כי זאת הודעת כנסה למערכת הנחייתי אותה ללחוץ על כפתור כניסה"/>
    <s v="סגור"/>
    <m/>
    <d v="2019-08-29T11:39:00"/>
    <d v="2019-08-29T11:39:00"/>
    <x v="64"/>
    <x v="8"/>
    <x v="0"/>
    <s v="טלפון"/>
    <s v="מגדל אור"/>
    <s v="0"/>
    <x v="0"/>
    <s v="מגזר יהודי"/>
    <s v="מרכז"/>
    <s v="עובד"/>
  </r>
  <r>
    <s v="00022251"/>
    <x v="5306"/>
    <s v="פאדי שקור"/>
    <x v="6104"/>
    <n v="39"/>
    <s v="rachelmamoo@gmail.com"/>
    <s v="קריאת שירות- מגדלאור"/>
    <m/>
    <m/>
    <s v="טלפונים סלולריים"/>
    <s v="אייפון"/>
    <s v="אנשי קשר"/>
    <s v="יש לי שני מכשרים מחוברים לאותו חשבון icloud. אם אני מוסיפה איש קשר לאחד הוא נוסף במכשיר האחר איך אני מבטלת? אפשר לבטל על דרך icloud נכנסים להגדרות icloud ומורדים הסימון מאנשי הקשר"/>
    <s v="סגור"/>
    <m/>
    <d v="2019-08-29T11:46:00"/>
    <d v="2019-08-29T11:46:00"/>
    <x v="64"/>
    <x v="8"/>
    <x v="0"/>
    <s v="טלפון"/>
    <s v="מגדל אור"/>
    <s v="0"/>
    <x v="0"/>
    <s v="מגזר יהודי"/>
    <s v="מרכז"/>
    <s v="עובד"/>
  </r>
  <r>
    <s v="00022328"/>
    <x v="5306"/>
    <s v="יבגני יגודין"/>
    <x v="6104"/>
    <n v="39"/>
    <s v="rachelmamoo@gmail.com"/>
    <s v="קריאת שירות- מגדלאור"/>
    <m/>
    <m/>
    <s v="גלישה באינטרנט"/>
    <s v="תמיכה טכנית"/>
    <s v="לא מצליחה לעבור על מיילים אם חץ"/>
    <s v="מופעל חלון צמוגה מקדימה ובאיזה אחד ממיילים נתקע ביטלתי תצוגה מקדימה מחשב בודה לחבר לנקודה חמה עזתרתי להתחבר"/>
    <s v="סגור"/>
    <m/>
    <d v="2019-09-05T12:40:00"/>
    <d v="2019-09-05T12:40:00"/>
    <x v="65"/>
    <x v="8"/>
    <x v="0"/>
    <s v="טלפון"/>
    <s v="מגדל אור"/>
    <s v="0"/>
    <x v="0"/>
    <s v="מגזר יהודי"/>
    <s v="מרכז"/>
    <s v="עובד"/>
  </r>
  <r>
    <s v="00022497"/>
    <x v="5306"/>
    <s v="ליאור עמר"/>
    <x v="6104"/>
    <n v="39"/>
    <s v="rachelmamoo@gmail.com"/>
    <s v="קריאת שירות- מגדלאור"/>
    <m/>
    <m/>
    <s v="Office"/>
    <s v="תמיכה טכנית"/>
    <s v="כניסה לאאוטלוק"/>
    <s v="מבקש סיסמה בכניסה לאאוטלוק - בוצע הזנת סיסמה תקינה"/>
    <s v="סגור"/>
    <m/>
    <d v="2019-09-24T14:35:00"/>
    <d v="2019-09-24T14:35:00"/>
    <x v="65"/>
    <x v="8"/>
    <x v="0"/>
    <s v="טלפון"/>
    <s v="מגדל אור"/>
    <s v="0"/>
    <x v="0"/>
    <s v="מגזר יהודי"/>
    <s v="מרכז"/>
    <s v="עובד"/>
  </r>
  <r>
    <s v="00022532"/>
    <x v="5306"/>
    <s v="יבגני יגודין"/>
    <x v="6104"/>
    <n v="39"/>
    <s v="rachelmamoo@gmail.com"/>
    <s v="קריאת שירות- מגדלאור"/>
    <m/>
    <m/>
    <s v="מערכות הפעלה"/>
    <s v="תמיכה טכנית"/>
    <s v="קובץ שמע נפתח אם נגן לא נוח לשימוש"/>
    <s v="רוצה לשנות בררת מחדל לWINAMP ניסיתי להדריך אבל מסך הגדרות מסובך בנגישות לא הצליחה להתחבר לאינטרנט דרך טלפון נחזור על ניסיון יותר מאוחר שיהיה מישהו שיוכל לעזור"/>
    <s v="סגור"/>
    <m/>
    <d v="2019-10-02T10:57:00"/>
    <d v="2019-10-02T10:57:00"/>
    <x v="66"/>
    <x v="8"/>
    <x v="0"/>
    <s v="טלפון"/>
    <s v="מגדל אור"/>
    <s v="0"/>
    <x v="0"/>
    <s v="מגזר יהודי"/>
    <s v="מרכז"/>
    <s v="עובד"/>
  </r>
  <r>
    <s v="00022562"/>
    <x v="5306"/>
    <s v="ליאור עמר"/>
    <x v="6104"/>
    <n v="39"/>
    <s v="rachelmamoo@gmail.com"/>
    <s v="קריאת שירות- מגדלאור"/>
    <m/>
    <m/>
    <s v="Office"/>
    <s v="תמיכה טכנית"/>
    <s v="סנכרון מיילים"/>
    <s v="לא מגיעים מיילים - ניבדק הכל תקין"/>
    <s v="סגור"/>
    <m/>
    <d v="2019-10-06T14:29:00"/>
    <d v="2019-10-06T14:29:00"/>
    <x v="66"/>
    <x v="8"/>
    <x v="0"/>
    <s v="טלפון"/>
    <s v="מגדל אור"/>
    <s v="0"/>
    <x v="0"/>
    <s v="מגזר יהודי"/>
    <s v="מרכז"/>
    <s v="עובד"/>
  </r>
  <r>
    <s v="00022591"/>
    <x v="5306"/>
    <s v="יבגני יגודין"/>
    <x v="6104"/>
    <n v="39"/>
    <s v="rachelmamoo@gmail.com"/>
    <s v="קריאת שירות- מגדלאור"/>
    <m/>
    <m/>
    <s v="מערכות הפעלה"/>
    <s v="תמיכה טכנית"/>
    <s v="להגדיר תצוגה בתיקיות"/>
    <s v="הסברתי איך לשנות תצוגה לרשימה ומיין לפי שם"/>
    <s v="סגור"/>
    <m/>
    <d v="2019-10-10T11:52:00"/>
    <d v="2019-10-10T11:52:00"/>
    <x v="66"/>
    <x v="8"/>
    <x v="0"/>
    <s v="טלפון"/>
    <s v="מגדל אור"/>
    <s v="0"/>
    <x v="0"/>
    <s v="מגזר יהודי"/>
    <s v="מרכז"/>
    <s v="עובד"/>
  </r>
  <r>
    <s v="00022718"/>
    <x v="5306"/>
    <s v="ליאור עמר"/>
    <x v="6104"/>
    <n v="39"/>
    <s v="rachelmamoo@gmail.com"/>
    <s v="קריאת שירות- מגדלאור"/>
    <m/>
    <m/>
    <s v="מערכות הפעלה"/>
    <s v="תמיכה טכנית"/>
    <s v="מיון תיקיה"/>
    <s v="מבקשת לסדר לפי א-ב - הודרכה לבצע CTRL+רווח ואז להקיש על כפתור APP. לבקשת רחל בוצע החלה על כל התיקיות"/>
    <s v="סגור"/>
    <m/>
    <d v="2019-11-03T10:09:00"/>
    <d v="2019-11-03T10:22:00"/>
    <x v="67"/>
    <x v="8"/>
    <x v="325"/>
    <s v="טלפון"/>
    <s v="מגדל אור"/>
    <s v="0"/>
    <x v="0"/>
    <s v="מגזר יהודי"/>
    <s v="מרכז"/>
    <s v="עובד"/>
  </r>
  <r>
    <s v="00022848"/>
    <x v="5306"/>
    <s v="יבגני יגודין"/>
    <x v="6104"/>
    <n v="39"/>
    <s v="rachelmamoo@gmail.com"/>
    <s v="קריאת שירות- מגדלאור"/>
    <m/>
    <m/>
    <s v="מערכות הפעלה"/>
    <s v="תמיכה טכנית"/>
    <s v="לסדר כמה דברים"/>
    <s v="סידור תצוגה קבצים להגדיר WINAMP בררת מחדל עזרתי"/>
    <s v="סגור"/>
    <m/>
    <d v="2019-11-17T12:00:00"/>
    <d v="2019-11-17T12:00:00"/>
    <x v="67"/>
    <x v="8"/>
    <x v="0"/>
    <s v="טלפון"/>
    <s v="מגדל אור"/>
    <s v="0"/>
    <x v="0"/>
    <s v="מגזר יהודי"/>
    <s v="מרכז"/>
    <s v="עובד"/>
  </r>
  <r>
    <s v="00022963"/>
    <x v="5306"/>
    <s v="פאדי שקור"/>
    <x v="6104"/>
    <n v="39"/>
    <s v="rachelmamoo@gmail.com"/>
    <s v="קריאת שירות- מגדלאור"/>
    <m/>
    <m/>
    <s v="מערכות הפעלה"/>
    <m/>
    <s v="תתצוגה"/>
    <s v="איך אני מבטלת הצגת פרטים של הקובץ? הדרכתי אותה לבחור בתצוגה אחרת"/>
    <s v="סגור"/>
    <m/>
    <d v="2019-11-26T15:17:00"/>
    <d v="2019-11-26T15:17:00"/>
    <x v="67"/>
    <x v="8"/>
    <x v="0"/>
    <s v="טלפון"/>
    <s v="מגדל אור"/>
    <s v="0"/>
    <x v="0"/>
    <s v="מגזר יהודי"/>
    <s v="מרכז"/>
    <s v="עובד"/>
  </r>
  <r>
    <s v="00023097"/>
    <x v="5306"/>
    <s v="יבגני יגודין"/>
    <x v="6104"/>
    <n v="39"/>
    <s v="rachelmamoo@gmail.com"/>
    <s v="קריאת שירות- מגדלאור"/>
    <m/>
    <m/>
    <s v="Office"/>
    <s v="תמיכה טכנית"/>
    <s v="מסמך נפתח בתצוגה מוגנת"/>
    <s v="ביטלתי תצוגה מוגנת לכל סוגי קובץ איך לקבל תצוגת תיקיה רשימה אם תצוגה מוגדרת אחרת ללחות אלט-שיפט-4"/>
    <s v="סגור"/>
    <m/>
    <d v="2019-12-08T10:59:00"/>
    <d v="2019-12-08T10:59:00"/>
    <x v="41"/>
    <x v="8"/>
    <x v="0"/>
    <s v="טלפון"/>
    <s v="מגדל אור"/>
    <s v="0"/>
    <x v="0"/>
    <s v="מגזר יהודי"/>
    <s v="מרכז"/>
    <s v="עובד"/>
  </r>
  <r>
    <s v="00023468"/>
    <x v="5306"/>
    <s v="ליאור עמר"/>
    <x v="6104"/>
    <n v="39"/>
    <s v="rachelmamoo@gmail.com"/>
    <s v="קריאת שירות- מגדלאור"/>
    <m/>
    <m/>
    <s v="תוכנת קורא מסך"/>
    <s v="jaws"/>
    <s v="יישום ברירת מחדל"/>
    <s v="הגדרת יישמומי ברירת מחדל לדפדפן אינטרנט וקבצי מוזיקה. וורד לא מדבר - עדכון גרסה ל JAWS."/>
    <s v="סגור"/>
    <m/>
    <d v="2020-01-19T11:04:00"/>
    <d v="2020-01-19T11:04:00"/>
    <x v="68"/>
    <x v="2"/>
    <x v="0"/>
    <s v="טלפון"/>
    <s v="מגדל אור"/>
    <s v="0"/>
    <x v="0"/>
    <s v="מגזר יהודי"/>
    <s v="מרכז"/>
    <s v="עובד"/>
  </r>
  <r>
    <s v="00023615"/>
    <x v="5306"/>
    <s v="יבגני יגודין"/>
    <x v="6104"/>
    <n v="39"/>
    <s v="rachelmamoo@gmail.com"/>
    <s v="קריאת שירות- מגדלאור"/>
    <m/>
    <m/>
    <s v="מערכות הפעלה"/>
    <s v="תמיכה טכנית"/>
    <s v="בתיקיה קובץ מציג אם כל הפרטים שלא רוצה"/>
    <s v="כונטרול שיפט 5 לרשימה - 6 לפרטים"/>
    <s v="סגור"/>
    <m/>
    <d v="2020-01-30T14:07:00"/>
    <d v="2020-01-30T14:07:00"/>
    <x v="68"/>
    <x v="2"/>
    <x v="0"/>
    <s v="טלפון"/>
    <s v="מגדל אור"/>
    <s v="0"/>
    <x v="0"/>
    <s v="מגזר יהודי"/>
    <s v="מרכז"/>
    <s v="עובד"/>
  </r>
  <r>
    <s v="00023630"/>
    <x v="5306"/>
    <s v="ליאור עמר"/>
    <x v="6104"/>
    <n v="39"/>
    <s v="rachelmamoo@gmail.com"/>
    <s v="קריאת שירות- מגדלאור"/>
    <m/>
    <m/>
    <s v="גלישה באינטרנט"/>
    <s v="תמיכה טכנית"/>
    <s v="התחברות לפייסבוק"/>
    <s v="עזרה בהתחברות לפייסבוק"/>
    <s v="סגור"/>
    <m/>
    <d v="2020-02-02T14:12:00"/>
    <d v="2020-02-02T14:12:00"/>
    <x v="69"/>
    <x v="2"/>
    <x v="0"/>
    <s v="טלפון"/>
    <s v="מגדל אור"/>
    <s v="0"/>
    <x v="0"/>
    <s v="מגזר יהודי"/>
    <s v="מרכז"/>
    <s v="עובד"/>
  </r>
  <r>
    <s v="00023957"/>
    <x v="5306"/>
    <s v="ליאור עמר"/>
    <x v="6104"/>
    <n v="39"/>
    <s v="rachelmamoo@gmail.com"/>
    <s v="קריאת שירות- מגדלאור"/>
    <m/>
    <m/>
    <s v="Office"/>
    <s v="תמיכה טכנית"/>
    <s v="הגדרות תצוגה אאוטלוק"/>
    <s v="שינוי הגדרות תצוגה לפי תאריך"/>
    <s v="סגור"/>
    <m/>
    <d v="2020-03-08T11:40:00"/>
    <d v="2020-03-08T11:40:00"/>
    <x v="70"/>
    <x v="2"/>
    <x v="0"/>
    <s v="טלפון"/>
    <s v="מגדל אור"/>
    <s v="0"/>
    <x v="0"/>
    <s v="מגזר יהודי"/>
    <s v="מרכז"/>
    <s v="עובד"/>
  </r>
  <r>
    <s v="00024055"/>
    <x v="5306"/>
    <s v="תמי טיירי"/>
    <x v="6104"/>
    <n v="39"/>
    <s v="rachelmamoo@gmail.com"/>
    <s v="קריאת שירות- מגדלאור"/>
    <m/>
    <m/>
    <s v="תוכנות"/>
    <s v="מידע כללי"/>
    <s v="התחברות לzoom"/>
    <s v="הסברתי את שלושת האפשרויות להתחברות לzoom."/>
    <s v="סגור"/>
    <m/>
    <d v="2020-03-17T14:09:00"/>
    <d v="2020-03-17T14:09:00"/>
    <x v="70"/>
    <x v="2"/>
    <x v="0"/>
    <s v="טלפון"/>
    <s v="מגדל אור"/>
    <s v="0"/>
    <x v="0"/>
    <s v="מגזר יהודי"/>
    <s v="מרכז"/>
    <s v="עובד"/>
  </r>
  <r>
    <s v="00024068"/>
    <x v="5306"/>
    <s v="ליאור עמר"/>
    <x v="6104"/>
    <n v="39"/>
    <s v="rachelmamoo@gmail.com"/>
    <s v="קריאת שירות- מגדלאור"/>
    <m/>
    <m/>
    <s v="טלפונים סלולריים"/>
    <s v="אייפון"/>
    <s v="zoom"/>
    <s v="הדרכתי אותה איך להשתמש בתוכנת zoom"/>
    <s v="סטנדרט - סגור"/>
    <m/>
    <d v="2020-03-18T10:59:00"/>
    <d v="2020-03-18T12:57:00"/>
    <x v="70"/>
    <x v="2"/>
    <x v="1267"/>
    <s v="טלפון"/>
    <s v="מגדל אור"/>
    <s v="0"/>
    <x v="0"/>
    <s v="מגזר יהודי"/>
    <s v="מרכז"/>
    <s v="עובד"/>
  </r>
  <r>
    <s v="00024170"/>
    <x v="5306"/>
    <s v="תמי טיירי"/>
    <x v="6104"/>
    <n v="39"/>
    <s v="rachelmamoo@gmail.com"/>
    <s v="קריאת שירות- מגדלאור"/>
    <m/>
    <m/>
    <s v="Office"/>
    <s v="הדרכה"/>
    <s v="שמירת קבצים מצורפים"/>
    <s v="הסברתי איך לשמור קובץ מצורף מתוך המייל. עובדת עם outlook"/>
    <s v="סגור"/>
    <m/>
    <d v="2020-03-24T14:25:00"/>
    <d v="2020-03-24T14:25:00"/>
    <x v="70"/>
    <x v="2"/>
    <x v="0"/>
    <s v="טלפון"/>
    <s v="מגדל אור"/>
    <s v="0"/>
    <x v="0"/>
    <s v="מגזר יהודי"/>
    <s v="מרכז"/>
    <s v="עובד"/>
  </r>
  <r>
    <s v="00024379"/>
    <x v="5306"/>
    <s v="ניר שדה"/>
    <x v="6104"/>
    <n v="39"/>
    <s v="rachelmamoo@gmail.com"/>
    <s v="קריאת שירות- מגדלאור"/>
    <m/>
    <m/>
    <s v="תוכנות"/>
    <s v="מידע כללי"/>
    <s v="מיקרופון לא עובד בזום"/>
    <s v="יש בעיה עם המקרופון לא הצליחה לתת לי שליטה מרוחוק אמרה שתתחבר לזום עם הטלפון הנייד"/>
    <s v="סגור"/>
    <m/>
    <d v="2020-04-01T10:35:00"/>
    <d v="2020-04-01T10:35:00"/>
    <x v="3"/>
    <x v="2"/>
    <x v="0"/>
    <s v="טלפון"/>
    <s v="מגדל אור"/>
    <s v="0"/>
    <x v="0"/>
    <s v="מגזר יהודי"/>
    <s v="מרכז"/>
    <s v="עובד"/>
  </r>
  <r>
    <s v="00024587"/>
    <x v="5306"/>
    <s v="ליאור עמר"/>
    <x v="6104"/>
    <n v="39"/>
    <s v="rachelmamoo@gmail.com"/>
    <s v="קריאת שירות- מגדלאור"/>
    <m/>
    <m/>
    <s v="טלפונים סלולריים"/>
    <s v="אייפון"/>
    <s v="שליה בווצאפ"/>
    <s v="מגביל שליחה לכמות נמענים - הגבלה בשליחה כמות קבצים - ביצענו עדכוני גרסה"/>
    <s v="סגור"/>
    <m/>
    <d v="2020-04-13T13:27:00"/>
    <d v="2020-04-13T13:27:00"/>
    <x v="3"/>
    <x v="2"/>
    <x v="0"/>
    <s v="טלפון"/>
    <s v="מגדל אור"/>
    <s v="0"/>
    <x v="0"/>
    <s v="מגזר יהודי"/>
    <s v="מרכז"/>
    <s v="עובד"/>
  </r>
  <r>
    <s v="00025060"/>
    <x v="5306"/>
    <s v="יבגני יגודין"/>
    <x v="6104"/>
    <n v="39"/>
    <s v="rachelmamoo@gmail.com"/>
    <s v="קריאת שירות- מגדלאור"/>
    <m/>
    <m/>
    <s v="גלישה באינטרנט"/>
    <s v="תמיכה טכנית"/>
    <s v="במייל מראיטחיר יש קישור להקלטות קודמות אך אינו נפתח"/>
    <s v="בלחיצה על כפתור מופיע שגיעה 404 כנראה אין דף המקושר"/>
    <s v="סגור"/>
    <m/>
    <d v="2020-05-10T11:26:00"/>
    <d v="2020-05-10T11:26:00"/>
    <x v="71"/>
    <x v="2"/>
    <x v="0"/>
    <s v="טלפון"/>
    <s v="מגדל אור"/>
    <s v="0"/>
    <x v="0"/>
    <s v="מגזר יהודי"/>
    <s v="מרכז"/>
    <s v="עובד"/>
  </r>
  <r>
    <s v="00026160"/>
    <x v="5306"/>
    <s v="ליאור עמר"/>
    <x v="6104"/>
    <n v="39"/>
    <s v="rachelmamoo@gmail.com"/>
    <s v="קריאת שירות- מגדלאור"/>
    <m/>
    <m/>
    <s v="Office"/>
    <s v="תמיכה טכנית"/>
    <s v="אנשי קשר באאוטלוק"/>
    <s v="מעוניינת למצוא את אנשי הקשר ששמרה - הסברתי איך זה עובד מבחינת שמירה איתור והכל"/>
    <s v="סגור"/>
    <m/>
    <d v="2020-07-19T10:24:00"/>
    <d v="2020-07-19T10:24:00"/>
    <x v="72"/>
    <x v="2"/>
    <x v="0"/>
    <s v="טלפון"/>
    <s v="מגדל אור"/>
    <s v="0"/>
    <x v="0"/>
    <s v="מגזר יהודי"/>
    <s v="מרכז"/>
    <s v="עובד"/>
  </r>
  <r>
    <s v="00026188"/>
    <x v="5306"/>
    <s v="אכראם טאטור"/>
    <x v="6104"/>
    <n v="39"/>
    <s v="rachelmamoo@gmail.com"/>
    <s v="קריאת שירות- מגדלאור"/>
    <m/>
    <m/>
    <s v="גלישה באינטרנט"/>
    <s v="תמיכה טכנית"/>
    <s v="הורדת תוכניות"/>
    <s v="לא הצלחתי, יכול להיות שהאתר לא נותן אפשרות זו."/>
    <s v="סגור"/>
    <m/>
    <d v="2020-07-20T10:22:00"/>
    <d v="2020-07-20T10:22:00"/>
    <x v="72"/>
    <x v="2"/>
    <x v="0"/>
    <s v="טלפון"/>
    <s v="מגדל אור"/>
    <s v="0"/>
    <x v="0"/>
    <s v="מגזר יהודי"/>
    <s v="מרכז"/>
    <s v="עובד"/>
  </r>
  <r>
    <s v="00026206"/>
    <x v="5306"/>
    <s v="ליאור עמר"/>
    <x v="6104"/>
    <n v="39"/>
    <s v="rachelmamoo@gmail.com"/>
    <s v="קריאת שירות- מגדלאור"/>
    <m/>
    <m/>
    <s v="גלישה באינטרנט"/>
    <s v="תמיכה טכנית"/>
    <s v="הורדה של תכנית"/>
    <s v="מעוניינת להוריד תכנית בMP3 אך לא נגיש - הסברתי לעוזרת שלה איך והורדנו. לא עובד עם הווינאמפ, הסברתי לעבוד עם הנגן. הגדרנו תצוגה בתיקיות ווינדוס"/>
    <s v="סגור"/>
    <m/>
    <d v="2020-07-21T14:23:00"/>
    <d v="2020-07-21T14:23:00"/>
    <x v="72"/>
    <x v="2"/>
    <x v="0"/>
    <s v="טלפון"/>
    <s v="מגדל אור"/>
    <s v="0"/>
    <x v="0"/>
    <s v="מגזר יהודי"/>
    <s v="מרכז"/>
    <s v="עובד"/>
  </r>
  <r>
    <s v="00026374"/>
    <x v="5306"/>
    <s v="אכראם טאטור"/>
    <x v="6104"/>
    <n v="39"/>
    <s v="rachelmamoo@gmail.com"/>
    <s v="קריאת שירות- מגדלאור"/>
    <m/>
    <m/>
    <s v="Zoom"/>
    <s v="מחשב"/>
    <s v="קיצורי זום"/>
    <s v="alt+A אודיו alt+V וידיו alt+Q יציאה ממפגש"/>
    <s v="סגור"/>
    <m/>
    <d v="2020-08-03T11:15:00"/>
    <d v="2020-08-03T11:15:00"/>
    <x v="73"/>
    <x v="2"/>
    <x v="0"/>
    <s v="טלפון"/>
    <s v="מגדל אור"/>
    <s v="0"/>
    <x v="0"/>
    <s v="מגזר יהודי"/>
    <s v="מרכז"/>
    <s v="עובד"/>
  </r>
  <r>
    <s v="00026769"/>
    <x v="5306"/>
    <s v="אכראם טאטור"/>
    <x v="6104"/>
    <n v="39"/>
    <s v="rachelmamoo@gmail.com"/>
    <s v="קריאת שירות- מגדלאור"/>
    <m/>
    <m/>
    <s v="תוכנת קורא מסך"/>
    <s v="jaws"/>
    <s v="הגברת מהירות"/>
    <s v="הגברתי"/>
    <s v="סגור"/>
    <m/>
    <d v="2020-09-02T17:13:00"/>
    <d v="2020-09-02T17:13:00"/>
    <x v="74"/>
    <x v="2"/>
    <x v="0"/>
    <s v="טלפון"/>
    <s v="מגדל אור"/>
    <s v="0"/>
    <x v="0"/>
    <s v="מגזר יהודי"/>
    <s v="מרכז"/>
    <s v="עובד"/>
  </r>
  <r>
    <s v="00026771"/>
    <x v="5306"/>
    <s v="אכראם טאטור"/>
    <x v="6104"/>
    <n v="39"/>
    <s v="rachelmamoo@gmail.com"/>
    <s v="קריאת שירות- מגדלאור"/>
    <m/>
    <m/>
    <s v="תוכנת קורא מסך"/>
    <s v="jaws"/>
    <s v="שגיאת אייוט"/>
    <s v="לא הצלחתי לבטל, אבדוק את זה עכיו והיא תתקשר"/>
    <s v="סגור"/>
    <m/>
    <d v="2020-09-02T17:53:00"/>
    <d v="2020-09-02T17:53:00"/>
    <x v="74"/>
    <x v="2"/>
    <x v="0"/>
    <s v="טלפון"/>
    <s v="מגדל אור"/>
    <s v="0"/>
    <x v="0"/>
    <s v="מגזר יהודי"/>
    <s v="מרכז"/>
    <s v="עובד"/>
  </r>
  <r>
    <s v="00026808"/>
    <x v="5306"/>
    <s v="יבגני יגודין"/>
    <x v="6104"/>
    <n v="39"/>
    <s v="rachelmamoo@gmail.com"/>
    <s v="קריאת שירות- מגדלאור"/>
    <m/>
    <m/>
    <s v="תוכנת קורא מסך"/>
    <s v="jaws"/>
    <s v="להגדיר JAWS"/>
    <s v="ניסינו להעביר הגדרות אך ללא הצלחה עשיתי הגדרות למהירות, פתיחה ושגיאות הוספתי סמלים שביקשה לשורת מסימות"/>
    <s v="סגור"/>
    <m/>
    <d v="2020-09-06T16:34:00"/>
    <d v="2020-09-06T16:34:00"/>
    <x v="74"/>
    <x v="2"/>
    <x v="0"/>
    <s v="טלפון"/>
    <s v="מגדל אור"/>
    <s v="0"/>
    <x v="0"/>
    <s v="מגזר יהודי"/>
    <s v="מרכז"/>
    <s v="עובד"/>
  </r>
  <r>
    <s v="00026809"/>
    <x v="5306"/>
    <s v="יבגני יגודין"/>
    <x v="6104"/>
    <n v="39"/>
    <s v="rachelmamoo@gmail.com"/>
    <s v="קריאת שירות- מגדלאור"/>
    <m/>
    <m/>
    <s v="גלישה באינטרנט"/>
    <s v="תמיכה טכנית"/>
    <s v="לישמור תוכנית מרדיאו"/>
    <s v="לפתוח להאזנה ללחוץ על 3 נקודות אחרי פס הרצה ללחוץ הורד פעולה לא נגישה, אין אפשרות להגיע לנגן אם מקלדת"/>
    <s v="סגור"/>
    <m/>
    <d v="2020-09-06T16:36:00"/>
    <d v="2020-09-06T16:36:00"/>
    <x v="74"/>
    <x v="2"/>
    <x v="0"/>
    <s v="טלפון"/>
    <s v="מגדל אור"/>
    <s v="0"/>
    <x v="0"/>
    <s v="מגזר יהודי"/>
    <s v="מרכז"/>
    <s v="עובד"/>
  </r>
  <r>
    <s v="00026916"/>
    <x v="5306"/>
    <s v="אכראם טאטור"/>
    <x v="6104"/>
    <n v="39"/>
    <s v="rachelmamoo@gmail.com"/>
    <s v="קריאת שירות- מגדלאור"/>
    <m/>
    <m/>
    <s v="Zoom"/>
    <s v="מחשב"/>
    <s v="הגדרות שמע"/>
    <s v="סידרתי"/>
    <s v="סגור"/>
    <m/>
    <d v="2020-09-13T13:59:00"/>
    <d v="2020-09-14T12:57:00"/>
    <x v="74"/>
    <x v="2"/>
    <x v="4478"/>
    <s v="טלפון"/>
    <s v="מגדל אור"/>
    <s v="0"/>
    <x v="0"/>
    <s v="מגזר יהודי"/>
    <s v="מרכז"/>
    <s v="עובד"/>
  </r>
  <r>
    <s v="00027480"/>
    <x v="5306"/>
    <s v="אליאס סמרה"/>
    <x v="6104"/>
    <n v="39"/>
    <s v="rachelmamoo@gmail.com"/>
    <s v="קריאת שירות- מגדלאור"/>
    <m/>
    <m/>
    <s v="גלישה באינטרנט"/>
    <s v="תמיכה טכנית"/>
    <s v="רישום לאתר ביטוח לאומי"/>
    <s v="רשמתי אותה"/>
    <s v="סגור"/>
    <m/>
    <d v="2020-10-29T11:07:00"/>
    <d v="2020-10-29T11:07:00"/>
    <x v="11"/>
    <x v="2"/>
    <x v="0"/>
    <s v="טלפון"/>
    <s v="מגדל אור"/>
    <s v="0"/>
    <x v="0"/>
    <s v="מגזר יהודי"/>
    <s v="מרכז"/>
    <s v="עובד"/>
  </r>
  <r>
    <s v="00027499"/>
    <x v="5306"/>
    <s v="אכראם טאטור"/>
    <x v="6104"/>
    <n v="39"/>
    <s v="rachelmamoo@gmail.com"/>
    <s v="קריאת שירות- מגדלאור"/>
    <m/>
    <m/>
    <s v="מערכות הפעלה"/>
    <s v="תמיכה טכנית"/>
    <s v="win midia player לא נגיש"/>
    <s v="דברתי אותה בבוקר והיא תחזור אילנו"/>
    <s v="סגור"/>
    <m/>
    <d v="2020-11-01T11:16:00"/>
    <d v="2020-11-03T13:27:00"/>
    <x v="43"/>
    <x v="2"/>
    <x v="4479"/>
    <s v="טלפון"/>
    <s v="מגדל אור"/>
    <s v="0"/>
    <x v="0"/>
    <s v="מגזר יהודי"/>
    <s v="מרכז"/>
    <s v="עובד"/>
  </r>
  <r>
    <s v="00028546"/>
    <x v="5306"/>
    <s v="יבגני יגודין"/>
    <x v="6104"/>
    <n v="40"/>
    <s v="rachelmamoo@gmail.com"/>
    <s v="קריאת שירות- מגדלאור"/>
    <m/>
    <m/>
    <s v="תוכנת קורא מסך"/>
    <s v="jaws"/>
    <s v="להתקין JAWS 2021"/>
    <s v="לחבר לרשת אלחוטית של בית חולים נפתח דף אינטרנט לא נגיש חיברתי בעזרת אחר הסרתי JAWS 2020 גיביתי הגדרול התקנתי גרסה 2021 ועשיתי יבוע הגדרות"/>
    <s v="סגור"/>
    <m/>
    <d v="2020-12-22T12:06:00"/>
    <d v="2020-12-22T12:06:00"/>
    <x v="75"/>
    <x v="2"/>
    <x v="0"/>
    <s v="טלפון"/>
    <s v="מגדל אור"/>
    <s v="0"/>
    <x v="0"/>
    <s v="מגזר יהודי"/>
    <s v="מרכז"/>
    <s v="עובד"/>
  </r>
  <r>
    <s v="00028553"/>
    <x v="5306"/>
    <s v="יבגני יגודין"/>
    <x v="6104"/>
    <n v="40"/>
    <s v="rachelmamoo@gmail.com"/>
    <s v="קריאת שירות- מגדלאור"/>
    <m/>
    <m/>
    <s v="מערכות הפעלה"/>
    <s v="תמיכה טכנית"/>
    <s v="בעיה בנגינה קבצי שמע"/>
    <s v="WINAMP לא עובד ניסיתי להתקין אותו מחדש היתה בעיה בDIRECTX התקנתי גרסה חדשה שלו אבל WINAMP לא מנגן MP3 שזה ממש מוזר הגדרתי נגן קלסי כבררת מחדל גם לזה יש מקשים חמים מאוד נוכים רווח לעצור להמשיך חצים לזוז הוספתי F3/F4 לקפוץ קדימה/אחורה"/>
    <s v="סגור"/>
    <m/>
    <d v="2020-12-22T15:44:00"/>
    <d v="2020-12-22T15:44:00"/>
    <x v="75"/>
    <x v="2"/>
    <x v="0"/>
    <s v="טלפון"/>
    <s v="מגדל אור"/>
    <s v="0"/>
    <x v="0"/>
    <s v="מגזר יהודי"/>
    <s v="מרכז"/>
    <s v="עובד"/>
  </r>
  <r>
    <s v="00028748"/>
    <x v="5306"/>
    <s v="אכראם טאטור"/>
    <x v="6104"/>
    <n v="40"/>
    <s v="rachelmamoo@gmail.com"/>
    <s v="קריאת שירות- מגדלאור"/>
    <m/>
    <m/>
    <s v="Office"/>
    <s v="תמיכה טכנית"/>
    <s v="טיבול בקבצים"/>
    <s v="בוצע"/>
    <s v="סגור"/>
    <m/>
    <d v="2021-01-04T16:06:00"/>
    <d v="2021-01-04T16:06:00"/>
    <x v="107"/>
    <x v="0"/>
    <x v="0"/>
    <s v="טלפון"/>
    <s v="מגדל אור"/>
    <s v="0"/>
    <x v="0"/>
    <s v="מגזר יהודי"/>
    <s v="מרכז"/>
    <s v="עובד"/>
  </r>
  <r>
    <s v="00028878"/>
    <x v="5306"/>
    <s v="אליאס סמרה"/>
    <x v="6104"/>
    <n v="40"/>
    <s v="rachelmamoo@gmail.com"/>
    <s v="קריאת שירות- מגדלאור"/>
    <m/>
    <m/>
    <s v="Zoom"/>
    <s v="טלפון"/>
    <s v="קישור לא עובד"/>
    <s v="כנראה בעיה בקישור שישלחו שוב"/>
    <s v="סגור"/>
    <m/>
    <d v="2021-01-13T11:45:00"/>
    <d v="2021-01-13T11:45:00"/>
    <x v="107"/>
    <x v="0"/>
    <x v="0"/>
    <s v="טלפון"/>
    <s v="מגדל אור"/>
    <s v="0"/>
    <x v="0"/>
    <s v="מגזר יהודי"/>
    <s v="מרכז"/>
    <s v="עובד"/>
  </r>
  <r>
    <s v="00028940"/>
    <x v="5306"/>
    <s v="אכראם טאטור"/>
    <x v="6104"/>
    <n v="40"/>
    <s v="rachelmamoo@gmail.com"/>
    <s v="קריאת שירות- מגדלאור"/>
    <m/>
    <m/>
    <s v="גלישה באינטרנט"/>
    <s v="הדרכה"/>
    <s v="הורדת קבצים"/>
    <s v="עזרתי לה מכיוון שהאתר לא נגיש"/>
    <s v="סגור"/>
    <m/>
    <d v="2021-01-17T20:18:00"/>
    <d v="2021-01-17T20:18:00"/>
    <x v="107"/>
    <x v="0"/>
    <x v="0"/>
    <s v="טלפון"/>
    <s v="מגדל אור"/>
    <s v="0"/>
    <x v="0"/>
    <s v="מגזר יהודי"/>
    <s v="מרכז"/>
    <s v="עובד"/>
  </r>
  <r>
    <s v="00029055"/>
    <x v="5306"/>
    <s v="אכראם טאטור"/>
    <x v="6104"/>
    <n v="40"/>
    <s v="rachelmamoo@gmail.com"/>
    <s v="קריאת שירות- מגדלאור"/>
    <m/>
    <m/>
    <s v="תוכנת קורא מסך"/>
    <s v="jaws"/>
    <s v="jaws לא פועל עם alt+ctrl+J"/>
    <s v="הרצתי את קובץ ההתקנה שוב, והגדרתי את הקיצור שוב, וזה עזר, שאלות: כניסה לImap, צריך לנסות מאוחר יותר. טיפול בMfacebook, לא מכירה האתר."/>
    <s v="סגור"/>
    <m/>
    <d v="2021-01-25T19:34:00"/>
    <d v="2021-01-25T19:34:00"/>
    <x v="107"/>
    <x v="0"/>
    <x v="0"/>
    <s v="טלפון"/>
    <s v="מגדל אור"/>
    <s v="0"/>
    <x v="0"/>
    <s v="מגזר יהודי"/>
    <s v="מרכז"/>
    <s v="עובד"/>
  </r>
  <r>
    <s v="00029099"/>
    <x v="5306"/>
    <s v="אכראם טאטור"/>
    <x v="6104"/>
    <n v="40"/>
    <s v="rachelmamoo@gmail.com"/>
    <s v="קריאת שירות- מגדלאור"/>
    <m/>
    <m/>
    <s v="Office"/>
    <s v="תמיכה טכנית"/>
    <s v="בעית IMap"/>
    <s v="בטיפול, עדכון וינדוז יכול לפתור את הבעיה,"/>
    <s v="סגור"/>
    <m/>
    <d v="2021-01-28T18:05:00"/>
    <d v="2021-01-28T18:05:00"/>
    <x v="107"/>
    <x v="0"/>
    <x v="0"/>
    <s v="טלפון"/>
    <s v="מגדל אור"/>
    <s v="0"/>
    <x v="0"/>
    <s v="מגזר יהודי"/>
    <s v="מרכז"/>
    <s v="עובד"/>
  </r>
  <r>
    <s v="00029137"/>
    <x v="5306"/>
    <s v="אליאס סמרה"/>
    <x v="6104"/>
    <n v="40"/>
    <s v="rachelmamoo@gmail.com"/>
    <s v="קריאת שירות- מגדלאור"/>
    <m/>
    <m/>
    <s v="מערכות הפעלה"/>
    <s v="תמיכה טכנית"/>
    <s v="כמה הגדרות כלליות"/>
    <s v="סידרתי לה כמה הגדרת ב WINAMP וסידור תצוגה בתיקיות"/>
    <s v="סגור"/>
    <m/>
    <d v="2021-02-01T16:35:00"/>
    <d v="2021-02-01T16:35:00"/>
    <x v="108"/>
    <x v="0"/>
    <x v="0"/>
    <s v="טלפון"/>
    <s v="מגדל אור"/>
    <s v="0"/>
    <x v="0"/>
    <s v="מגזר יהודי"/>
    <s v="מרכז"/>
    <s v="עובד"/>
  </r>
  <r>
    <s v="00029157"/>
    <x v="5306"/>
    <s v="עלי חסן"/>
    <x v="6104"/>
    <n v="40"/>
    <s v="rachelmamoo@gmail.com"/>
    <s v="קריאת שירות- מגדלאור"/>
    <m/>
    <m/>
    <s v="Office"/>
    <s v="תמיכה טכנית"/>
    <s v="בעית מייל"/>
    <s v="נסיתי להסיר פרופייל דרך לוח הבקרה אך ללא הצלחה, בבדיקה היום"/>
    <s v="סגור"/>
    <m/>
    <d v="2021-02-03T09:54:00"/>
    <d v="2021-02-03T09:54:00"/>
    <x v="108"/>
    <x v="0"/>
    <x v="0"/>
    <s v="טלפון"/>
    <s v="מגדל אור"/>
    <s v="0"/>
    <x v="0"/>
    <s v="מגזר יהודי"/>
    <s v="מרכז"/>
    <s v="עובד"/>
  </r>
  <r>
    <s v="00029204"/>
    <x v="5306"/>
    <s v="עלי חסן"/>
    <x v="6104"/>
    <n v="40"/>
    <s v="rachelmamoo@gmail.com"/>
    <s v="קריאת שירות- מגדלאור"/>
    <m/>
    <m/>
    <s v="מערכות הפעלה"/>
    <s v="תמיכה טכנית"/>
    <s v="עדכון מערכת"/>
    <s v="בוסופו ש דבר לא הסתדרה &quot;המלצתי לה לקחת המחשב אצל מישהו מבין במחשבים&quot;"/>
    <s v="סגור"/>
    <m/>
    <d v="2021-02-07T16:30:00"/>
    <d v="2021-02-07T16:30:00"/>
    <x v="108"/>
    <x v="0"/>
    <x v="0"/>
    <s v="טלפון"/>
    <s v="מגדל אור"/>
    <s v="0"/>
    <x v="0"/>
    <s v="מגזר יהודי"/>
    <s v="מרכז"/>
    <s v="עובד"/>
  </r>
  <r>
    <s v="00029582"/>
    <x v="5306"/>
    <s v="אכראם טאטור"/>
    <x v="6104"/>
    <n v="40"/>
    <s v="rachelmamoo@gmail.com"/>
    <s v="קריאת שירות- מגדלאור"/>
    <m/>
    <m/>
    <s v="טלפונים סלולריים"/>
    <s v="אייפון"/>
    <s v="הפסקת מוזיקה"/>
    <s v="2 אצבעות 2 נקישות"/>
    <s v="סגור"/>
    <m/>
    <d v="2021-03-08T11:03:00"/>
    <d v="2021-03-08T11:03:00"/>
    <x v="35"/>
    <x v="0"/>
    <x v="0"/>
    <s v="טלפון"/>
    <s v="מגדל אור"/>
    <s v="0"/>
    <x v="0"/>
    <s v="מגזר יהודי"/>
    <s v="מרכז"/>
    <s v="עובד"/>
  </r>
  <r>
    <s v="00029685"/>
    <x v="5306"/>
    <s v="אליאס סמרה"/>
    <x v="6104"/>
    <n v="40"/>
    <s v="rachelmamoo@gmail.com"/>
    <s v="קריאת שירות- מגדלאור"/>
    <m/>
    <m/>
    <s v="מערכות הפעלה"/>
    <s v="תמיכה טכנית"/>
    <s v="סידור תצוגה"/>
    <s v="סידרתי לה תצוגה בווינדוס ובתוך תיקיות ולימדתי איך לעשות את זה וגם איך שומרים קבצים מצורפים באווטלוק"/>
    <s v="סגור"/>
    <m/>
    <d v="2021-03-16T11:17:00"/>
    <d v="2021-03-16T11:17:00"/>
    <x v="35"/>
    <x v="0"/>
    <x v="0"/>
    <s v="טלפון"/>
    <s v="מגדל אור"/>
    <s v="0"/>
    <x v="0"/>
    <s v="מגזר יהודי"/>
    <s v="מרכז"/>
    <s v="עובד"/>
  </r>
  <r>
    <s v="00029753"/>
    <x v="5306"/>
    <s v="עלי חסן"/>
    <x v="6104"/>
    <n v="40"/>
    <s v="rachelmamoo@gmail.com"/>
    <s v="קריאת שירות- מגדלאור"/>
    <m/>
    <m/>
    <s v="צג ברייל"/>
    <s v="תמיכה טכנית"/>
    <s v="התייעצה איתי אם כדאי לקהות מחב אפל"/>
    <s v="הסברתי לה הדברים החיוביים והשליליים במערכת זו, ודיברה איתי איזה נגן מוסיקה יותר נגיש הצעתי לה 3 דגמים, evo' ipud toch' victor reader,"/>
    <s v="סגור"/>
    <m/>
    <d v="2021-03-21T17:10:00"/>
    <d v="2021-03-21T17:10:00"/>
    <x v="35"/>
    <x v="0"/>
    <x v="0"/>
    <s v="טלפון"/>
    <s v="מגדל אור"/>
    <s v="0"/>
    <x v="0"/>
    <s v="מגזר יהודי"/>
    <s v="מרכז"/>
    <s v="עובד"/>
  </r>
  <r>
    <s v="00029777"/>
    <x v="5306"/>
    <s v="ליאור עמר"/>
    <x v="6104"/>
    <n v="40"/>
    <s v="rachelmamoo@gmail.com"/>
    <s v="קריאת שירות- מגדלאור"/>
    <m/>
    <m/>
    <s v="ציוד היקפי"/>
    <m/>
    <s v="התקנת מדפסת"/>
    <s v="בניסיון הגדרת מדפסת זוהה מחשב עמוס מאוד, ביצעתי פינוי שטח ועדכונים - מדפסת מחוברת אלחוטית, לא הצלחתי לחבר"/>
    <s v="סגור"/>
    <m/>
    <d v="2021-03-22T14:58:00"/>
    <d v="2021-03-22T14:58:00"/>
    <x v="35"/>
    <x v="0"/>
    <x v="0"/>
    <s v="טלפון"/>
    <s v="מגדל אור"/>
    <s v="0"/>
    <x v="0"/>
    <s v="מגזר יהודי"/>
    <s v="מרכז"/>
    <s v="עובד"/>
  </r>
  <r>
    <s v="00029778"/>
    <x v="5306"/>
    <s v="עלי חסן"/>
    <x v="6104"/>
    <n v="40"/>
    <s v="rachelmamoo@gmail.com"/>
    <s v="קריאת שירות- מגדלאור"/>
    <m/>
    <m/>
    <s v="ציוד היקפי"/>
    <m/>
    <s v="הגדרת מדפסת"/>
    <s v="נסיתי להגדיר לה את המדפסת אבל כנראה היא לא יודעת את הדגם של המדפסת שצריך להגיר אותו, בגלל זה לא הצלחתי לעזור לה, הועבר לטיפול הנציגים, חזרו ואין מענה"/>
    <s v="סגור"/>
    <m/>
    <d v="2021-03-22T16:23:00"/>
    <d v="2021-03-22T16:23:00"/>
    <x v="35"/>
    <x v="0"/>
    <x v="0"/>
    <s v="טלפון"/>
    <s v="מגדל אור"/>
    <s v="0"/>
    <x v="0"/>
    <s v="מגזר יהודי"/>
    <s v="מרכז"/>
    <s v="עובד"/>
  </r>
  <r>
    <s v="00029820"/>
    <x v="5306"/>
    <s v="עלי חסן"/>
    <x v="6104"/>
    <n v="40"/>
    <s v="rachelmamoo@gmail.com"/>
    <s v="קריאת שירות- מגדלאור"/>
    <m/>
    <m/>
    <s v="Zoom"/>
    <s v="מחשב"/>
    <s v="פגישה לזום"/>
    <s v="עזרתי לה למלות את השדות לפגישה לזום, שמתקיימת במגדל-אור ב6.4"/>
    <s v="סגור"/>
    <m/>
    <d v="2021-03-31T15:36:00"/>
    <d v="2021-03-31T15:36:00"/>
    <x v="35"/>
    <x v="0"/>
    <x v="0"/>
    <s v="טלפון"/>
    <s v="מגדל אור"/>
    <s v="0"/>
    <x v="0"/>
    <s v="מגזר יהודי"/>
    <s v="מרכז"/>
    <s v="עובד"/>
  </r>
  <r>
    <s v="00029838"/>
    <x v="5306"/>
    <s v="עלי חסן"/>
    <x v="6104"/>
    <n v="40"/>
    <s v="rachelmamoo@gmail.com"/>
    <s v="קריאת שירות- מגדלאור"/>
    <m/>
    <m/>
    <s v="מערכות הפעלה"/>
    <s v="תמיכה טכנית"/>
    <s v="עדכון מערכת"/>
    <s v="עשיתי כל עדכוני המערכת של וינדוז, וטופל"/>
    <s v="סגור"/>
    <m/>
    <d v="2021-04-04T17:00:00"/>
    <d v="2021-04-04T17:00:00"/>
    <x v="76"/>
    <x v="0"/>
    <x v="0"/>
    <s v="טלפון"/>
    <s v="מגדל אור"/>
    <s v="0"/>
    <x v="0"/>
    <s v="מגזר יהודי"/>
    <s v="מרכז"/>
    <s v="עובד"/>
  </r>
  <r>
    <s v="00029861"/>
    <x v="5306"/>
    <s v="עלי חסן"/>
    <x v="6104"/>
    <n v="40"/>
    <s v="rachelmamoo@gmail.com"/>
    <s v="קריאת שירות- מגדלאור"/>
    <m/>
    <m/>
    <s v="מערכות הפעלה"/>
    <s v="תמיכה טכנית"/>
    <s v="סידור סמלים בשולחן העבודה"/>
    <s v="טופל מול אכראם, אכראם: ביטלתי סדר סמלים באופן אוטומטי, וסידרתי איך שהיא רוצה"/>
    <s v="סגור"/>
    <m/>
    <d v="2021-04-05T13:44:00"/>
    <d v="2021-04-05T13:44:00"/>
    <x v="76"/>
    <x v="0"/>
    <x v="0"/>
    <s v="טלפון"/>
    <s v="מגדל אור"/>
    <s v="0"/>
    <x v="0"/>
    <s v="מגזר יהודי"/>
    <s v="מרכז"/>
    <s v="עובד"/>
  </r>
  <r>
    <s v="00030306"/>
    <x v="5306"/>
    <s v="אכראם טאטור"/>
    <x v="6104"/>
    <n v="40"/>
    <s v="rachelmamoo@gmail.com"/>
    <s v="קריאת שירות- מגדלאור"/>
    <m/>
    <m/>
    <s v="טלפונים סלולריים"/>
    <s v="אייפון"/>
    <s v="ביטול סימני פיסוק"/>
    <s v="הגרות כללי (אייפון 6) נגישות voiceOver דיבור רמת פירוט המלל פיסוק &quot;ללא&quot;"/>
    <s v="סגור"/>
    <m/>
    <d v="2021-05-09T14:14:00"/>
    <d v="2021-05-09T14:14:00"/>
    <x v="0"/>
    <x v="0"/>
    <x v="0"/>
    <s v="טלפון"/>
    <s v="מגדל אור"/>
    <s v="0"/>
    <x v="0"/>
    <s v="מגזר יהודי"/>
    <s v="מרכז"/>
    <s v="עובד"/>
  </r>
  <r>
    <s v="00030372"/>
    <x v="5306"/>
    <s v="אכראם טאטור"/>
    <x v="6104"/>
    <n v="40"/>
    <s v="rachelmamoo@gmail.com"/>
    <s v="קריאת שירות- מגדלאור"/>
    <m/>
    <m/>
    <s v="מערכות הפעלה"/>
    <s v="תמיכה טכנית"/>
    <s v="עדכונים"/>
    <s v="בוצע עדכוני windows+עדכוני jaws"/>
    <s v="סגור"/>
    <m/>
    <d v="2021-05-18T09:46:00"/>
    <d v="2021-05-18T09:46:00"/>
    <x v="0"/>
    <x v="0"/>
    <x v="0"/>
    <s v="טלפון"/>
    <s v="מגדל אור"/>
    <s v="0"/>
    <x v="0"/>
    <s v="מגזר יהודי"/>
    <s v="מרכז"/>
    <s v="עובד"/>
  </r>
  <r>
    <s v="00030609"/>
    <x v="5306"/>
    <s v="אכראם טאטור"/>
    <x v="6104"/>
    <n v="40"/>
    <s v="rachelmamoo@gmail.com"/>
    <s v="קריאת שירות- מגדלאור"/>
    <m/>
    <m/>
    <s v="Office"/>
    <s v="תמיכה טכנית"/>
    <s v="מיון הודעות לפי תאריך"/>
    <s v="טופל+כמה הגדרת"/>
    <s v="סגור"/>
    <m/>
    <d v="2021-06-06T13:11:00"/>
    <d v="2021-06-06T13:11:00"/>
    <x v="44"/>
    <x v="0"/>
    <x v="0"/>
    <s v="טלפון"/>
    <s v="מגדל אור"/>
    <s v="0"/>
    <x v="0"/>
    <s v="מגזר יהודי"/>
    <s v="מרכז"/>
    <s v="עובד"/>
  </r>
  <r>
    <s v="00030708"/>
    <x v="5306"/>
    <s v="אכראם טאטור"/>
    <x v="6104"/>
    <n v="40"/>
    <s v="rachelmamoo@gmail.com"/>
    <s v="קריאת שירות- מגדלאור"/>
    <m/>
    <m/>
    <s v="מערכות הפעלה"/>
    <s v="תמיכה טכנית"/>
    <s v="אווטלוק ופעולות"/>
    <s v="בוצע"/>
    <s v="סגור"/>
    <m/>
    <d v="2021-06-10T13:21:00"/>
    <d v="2021-06-10T13:21:00"/>
    <x v="44"/>
    <x v="0"/>
    <x v="0"/>
    <s v="טלפון"/>
    <s v="מגדל אור"/>
    <s v="0"/>
    <x v="0"/>
    <s v="מגזר יהודי"/>
    <s v="מרכז"/>
    <s v="עובד"/>
  </r>
  <r>
    <s v="00030724"/>
    <x v="5306"/>
    <s v="יבגני יגודין"/>
    <x v="6104"/>
    <n v="40"/>
    <s v="rachelmamoo@gmail.com"/>
    <s v="קריאת שירות- מגדלאור"/>
    <m/>
    <m/>
    <s v="טלפונים סלולריים"/>
    <s v="אייפון"/>
    <s v="לשנות סוג הקלדה"/>
    <s v="בהגדרות נגישות- VO - הקלדה - לבחור הקלדה רגישה"/>
    <s v="סגור"/>
    <m/>
    <d v="2021-06-13T12:44:00"/>
    <d v="2021-06-13T12:44:00"/>
    <x v="44"/>
    <x v="0"/>
    <x v="0"/>
    <s v="טלפון"/>
    <s v="מגדל אור"/>
    <s v="0"/>
    <x v="0"/>
    <s v="מגזר יהודי"/>
    <s v="מרכז"/>
    <s v="עובד"/>
  </r>
  <r>
    <s v="00030991"/>
    <x v="5306"/>
    <s v="יבגני יגודין"/>
    <x v="6104"/>
    <n v="40"/>
    <s v="rachelmamoo@gmail.com"/>
    <s v="קריאת שירות- מגדלאור"/>
    <m/>
    <m/>
    <s v="גלישה באינטרנט"/>
    <s v="תמיכה טכנית"/>
    <s v="איך לוריד תוכניות שדור"/>
    <s v="עזרתי להבין איך מורידים תוכנית סיר לשבת הטוכנית של מאיה רוזמן כנראה אפשר רק האזין וצאתי שני קשיורים לשולחן עבודה"/>
    <s v="סגור"/>
    <m/>
    <d v="2021-07-07T13:17:00"/>
    <d v="2021-07-07T13:17:00"/>
    <x v="25"/>
    <x v="0"/>
    <x v="0"/>
    <s v="טלפון"/>
    <s v="מגדל אור"/>
    <s v="0"/>
    <x v="0"/>
    <s v="מגזר יהודי"/>
    <s v="מרכז"/>
    <s v="עובד"/>
  </r>
  <r>
    <s v="00031232"/>
    <x v="5306"/>
    <s v="אליאס סמרה"/>
    <x v="6104"/>
    <n v="40"/>
    <s v="rachelmamoo@gmail.com"/>
    <s v="קריאת שירות- מגדלאור"/>
    <m/>
    <m/>
    <s v="תוכנת קורא מסך"/>
    <s v="jaws"/>
    <s v="עדכון ג'וז"/>
    <s v="עדכנתי לה ג'וז דרך שליטה מרחוק"/>
    <s v="סגור"/>
    <m/>
    <d v="2021-07-26T11:55:00"/>
    <d v="2021-07-26T11:55:00"/>
    <x v="25"/>
    <x v="0"/>
    <x v="0"/>
    <s v="טלפון"/>
    <s v="מגדל אור"/>
    <s v="0"/>
    <x v="0"/>
    <s v="מגזר יהודי"/>
    <s v="מרכז"/>
    <s v="עובד"/>
  </r>
  <r>
    <s v="00031292"/>
    <x v="5306"/>
    <s v="אליאס סמרה"/>
    <x v="6104"/>
    <n v="40"/>
    <s v="rachelmamoo@gmail.com"/>
    <s v="קריאת שירות- מגדלאור"/>
    <m/>
    <m/>
    <s v="Office"/>
    <s v="תמיכה טכנית"/>
    <s v="שינוי פריסה עמוד"/>
    <s v="ALT+D+P"/>
    <s v="סגור"/>
    <m/>
    <d v="2021-07-29T13:42:00"/>
    <d v="2021-07-29T13:42:00"/>
    <x v="25"/>
    <x v="0"/>
    <x v="0"/>
    <s v="טלפון"/>
    <s v="מגדל אור"/>
    <s v="0"/>
    <x v="0"/>
    <s v="מגזר יהודי"/>
    <s v="מרכז"/>
    <s v="עובד"/>
  </r>
  <r>
    <s v="00031400"/>
    <x v="5306"/>
    <s v="אכראם טאטור"/>
    <x v="6104"/>
    <n v="40"/>
    <s v="rachelmamoo@gmail.com"/>
    <s v="קריאת שירות- מגדלאור"/>
    <m/>
    <m/>
    <s v="Office"/>
    <s v="תמיכה טכנית"/>
    <s v="word לא שומר מססמך"/>
    <s v="בשליטה מרחוק העניין נבדק וזה בסדר, עזרה באווטלוק: טופל"/>
    <s v="סגור"/>
    <m/>
    <d v="2021-08-08T11:49:00"/>
    <d v="2021-08-08T11:49:00"/>
    <x v="109"/>
    <x v="0"/>
    <x v="0"/>
    <s v="טלפון"/>
    <s v="מגדל אור"/>
    <s v="0"/>
    <x v="0"/>
    <s v="מגזר יהודי"/>
    <s v="מרכז"/>
    <s v="עובד"/>
  </r>
  <r>
    <s v="00031596"/>
    <x v="5306"/>
    <s v="פאדי שקור"/>
    <x v="6104"/>
    <n v="40"/>
    <s v="rachelmamoo@gmail.com"/>
    <s v="קריאת שירות- מגדלאור"/>
    <m/>
    <m/>
    <s v="תוכנת קורא מסך"/>
    <s v="jaws"/>
    <s v="דיבור"/>
    <s v="התוכנה לא מדברת ביקשתי הפעלה מחדש למחשב, אחרי ההפעלה מחדש להמחשב הדיבור חזר"/>
    <s v="סגור"/>
    <m/>
    <d v="2021-08-24T12:31:00"/>
    <d v="2021-08-24T12:31:00"/>
    <x v="109"/>
    <x v="0"/>
    <x v="0"/>
    <s v="טלפון"/>
    <s v="מגדל אור"/>
    <s v="0"/>
    <x v="0"/>
    <s v="מגזר יהודי"/>
    <s v="מרכז"/>
    <s v="עובד"/>
  </r>
  <r>
    <n v="31718"/>
    <x v="5306"/>
    <s v="יבגני יגודין"/>
    <x v="6105"/>
    <n v="40"/>
    <s v="rachelmamoo@gmail.com"/>
    <s v="קריאת שירות- מגדלאור"/>
    <s v="-"/>
    <s v="-"/>
    <s v="Office"/>
    <s v="תמיכה טכנית"/>
    <s v="בניסיון שליחת קובץ לנמען דואר אקספלורר כורס"/>
    <s v="פעם אפשר לשלוח ופעם שניה כורס אחרי זה פעם אחד עובד"/>
    <s v="סגור"/>
    <s v="-"/>
    <d v="2021-09-02T13:46:00"/>
    <d v="2021-09-02T13:46:00"/>
    <x v="110"/>
    <x v="0"/>
    <x v="0"/>
    <s v="טלפון"/>
    <s v="מגדל אור"/>
    <n v="0"/>
    <x v="0"/>
    <s v="מגזר יהודי"/>
    <s v="מרכז"/>
    <s v="עובד"/>
  </r>
  <r>
    <n v="31802"/>
    <x v="5306"/>
    <s v="יבגני יגודין"/>
    <x v="6105"/>
    <n v="40"/>
    <s v="rachelmamoo@gmail.com"/>
    <s v="קריאת שירות- מגדלאור"/>
    <s v="-"/>
    <s v="-"/>
    <s v="Office"/>
    <s v="תמיכה טכנית"/>
    <s v="לא מוצאת איש קשר באוטלוק"/>
    <s v="באיש קשר אין שם בעברית ואז אין אפשרות לאתר אותו בעברית"/>
    <s v="סגור"/>
    <s v="-"/>
    <d v="2021-09-14T11:35:00"/>
    <d v="2021-09-14T11:35:00"/>
    <x v="110"/>
    <x v="0"/>
    <x v="0"/>
    <s v="טלפון"/>
    <s v="מגדל אור"/>
    <n v="0"/>
    <x v="0"/>
    <s v="מגזר יהודי"/>
    <s v="מרכז"/>
    <s v="עובד"/>
  </r>
  <r>
    <n v="31916"/>
    <x v="5306"/>
    <s v="עדי נתן"/>
    <x v="6105"/>
    <n v="40"/>
    <s v="rachelmamoo@gmail.com"/>
    <s v="קריאת שירות- מגדלאור"/>
    <s v="-"/>
    <s v="-"/>
    <s v="Office"/>
    <s v="תמיכה טכנית"/>
    <s v="שליטה לתיקון הגדרות במערכת ההפעלה"/>
    <s v="1. מיון הודעות מייל ב-Outlook לא נשמר למרות שהגדירה כברירת מחדל. 2. אין השלמת אנשי קשר כשמקלידה שם נמען ביצירת הודעה חדשה. 3. לא מקריא חיווי על הורדות בתהליך."/>
    <s v="סגור"/>
    <s v="-"/>
    <d v="2021-10-03T10:33:00"/>
    <d v="2021-10-04T13:08:00"/>
    <x v="77"/>
    <x v="0"/>
    <x v="1648"/>
    <s v="טלפון"/>
    <s v="מגדל אור"/>
    <n v="0"/>
    <x v="0"/>
    <s v="מגזר יהודי"/>
    <s v="מרכז"/>
    <s v="עובד"/>
  </r>
  <r>
    <n v="31939"/>
    <x v="5306"/>
    <s v="יבגני יגודין"/>
    <x v="6105"/>
    <n v="40"/>
    <s v="rachelmamoo@gmail.com"/>
    <s v="קריאת שירות- מגדלאור"/>
    <s v="-"/>
    <s v="-"/>
    <s v="גלישה באינטרנט"/>
    <s v="תמיכה טכנית"/>
    <s v="להגדיר שפייסבוק יכנס באתר M"/>
    <s v="יש לה קיצור לאתר הזה רק יש עוד אחד אחר"/>
    <s v="סגור"/>
    <s v="-"/>
    <d v="2021-10-04T13:11:00"/>
    <d v="2021-10-04T13:11:00"/>
    <x v="77"/>
    <x v="0"/>
    <x v="0"/>
    <s v="טלפון"/>
    <s v="מגדל אור"/>
    <n v="0"/>
    <x v="0"/>
    <s v="מגזר יהודי"/>
    <s v="מרכז"/>
    <s v="עובד"/>
  </r>
  <r>
    <n v="32080"/>
    <x v="5306"/>
    <s v="עדי נתן"/>
    <x v="6105"/>
    <n v="40"/>
    <s v="rachelmamoo@gmail.com"/>
    <s v="קריאת שירות- מגדלאור"/>
    <s v="-"/>
    <s v="-"/>
    <s v="Office"/>
    <s v="תמיכה טכנית"/>
    <s v="תיקון הקראת סימנים מיותרים לאחר כל מילה ב-Word"/>
    <s v="לא הסתדר גם לאחר שינוי הגדרות תצוגה. צריכה שליטה לתיקון הקראת רווחים ו/או סימנים מיותרים"/>
    <s v="סגור"/>
    <s v="-"/>
    <d v="2021-10-17T11:17:00"/>
    <d v="2021-10-20T13:12:00"/>
    <x v="77"/>
    <x v="0"/>
    <x v="213"/>
    <s v="טלפון"/>
    <s v="מגדל אור"/>
    <n v="0"/>
    <x v="0"/>
    <s v="מגזר יהודי"/>
    <s v="מרכז"/>
    <s v="עובד"/>
  </r>
  <r>
    <n v="32111"/>
    <x v="5306"/>
    <s v="פאדי שקור"/>
    <x v="6105"/>
    <n v="40"/>
    <s v="rachelmamoo@gmail.com"/>
    <s v="קריאת שירות- מגדלאור"/>
    <s v="-"/>
    <s v="-"/>
    <s v="טלפונים סלולריים"/>
    <s v="אייפון"/>
    <s v="איש קשר"/>
    <s v="הדרכתי אותה איך להוסיף איש קשר"/>
    <s v="סגור"/>
    <s v="-"/>
    <d v="2021-10-18T15:45:00"/>
    <d v="2021-10-18T15:45:00"/>
    <x v="77"/>
    <x v="0"/>
    <x v="0"/>
    <s v="טלפון"/>
    <s v="מגדל אור"/>
    <n v="0"/>
    <x v="0"/>
    <s v="מגזר יהודי"/>
    <s v="מרכז"/>
    <s v="עובד"/>
  </r>
  <r>
    <n v="32112"/>
    <x v="5306"/>
    <s v="פאדי שקור"/>
    <x v="6105"/>
    <n v="40"/>
    <s v="rachelmamoo@gmail.com"/>
    <s v="קריאת שירות- מגדלאור"/>
    <s v="-"/>
    <s v="-"/>
    <s v="תוכנת קורא מסך"/>
    <s v="jaws"/>
    <s v="הקראה"/>
    <s v="התוכנה מקריאה הרבה סמנים"/>
    <s v="סגור"/>
    <s v="-"/>
    <d v="2021-10-18T15:48:00"/>
    <d v="2021-10-18T15:48:00"/>
    <x v="77"/>
    <x v="0"/>
    <x v="0"/>
    <s v="טלפון"/>
    <s v="מגדל אור"/>
    <n v="0"/>
    <x v="0"/>
    <s v="מגזר יהודי"/>
    <s v="מרכז"/>
    <s v="עובד"/>
  </r>
  <r>
    <n v="32144"/>
    <x v="5306"/>
    <s v="יבגני יגודין"/>
    <x v="6105"/>
    <n v="40"/>
    <s v="rachelmamoo@gmail.com"/>
    <s v="קריאת שירות- מגדלאור"/>
    <s v="-"/>
    <s v="-"/>
    <s v="Office"/>
    <s v="תמיכה טכנית"/>
    <s v="באוטלוק לסדר תצוגה"/>
    <s v="משום מה שלחצתי על כותרת עמודה השתבשה תצוגה"/>
    <s v="סגור"/>
    <s v="-"/>
    <d v="2021-10-20T13:21:00"/>
    <d v="2021-10-20T13:21:00"/>
    <x v="77"/>
    <x v="0"/>
    <x v="0"/>
    <s v="טלפון"/>
    <s v="מגדל אור"/>
    <n v="0"/>
    <x v="0"/>
    <s v="מגזר יהודי"/>
    <s v="מרכז"/>
    <s v="עובד"/>
  </r>
  <r>
    <n v="32180"/>
    <x v="5306"/>
    <s v="עלי חסן"/>
    <x v="6105"/>
    <n v="40"/>
    <s v="rachelmamoo@gmail.com"/>
    <s v="קריאת שירות- מגדלאור"/>
    <s v="-"/>
    <s v="-"/>
    <s v="Office"/>
    <s v="תמיכה טכנית"/>
    <s v="OUTLOOK"/>
    <s v="עזרתי לה איך להגיע אל התקיות. והיתה צריכה שליטה מרחוק והעברתי אותה"/>
    <s v="סגור"/>
    <s v="-"/>
    <d v="2021-10-21T18:33:00"/>
    <d v="2021-10-21T18:33:00"/>
    <x v="77"/>
    <x v="0"/>
    <x v="0"/>
    <s v="טלפון"/>
    <s v="מגדל אור"/>
    <n v="0"/>
    <x v="0"/>
    <s v="מגזר יהודי"/>
    <s v="מרכז"/>
    <s v="עובד"/>
  </r>
  <r>
    <n v="32262"/>
    <x v="5306"/>
    <s v="אכראם טאטור"/>
    <x v="6105"/>
    <n v="40"/>
    <s v="rachelmamoo@gmail.com"/>
    <s v="קריאת שירות- מגדלאור"/>
    <s v="-"/>
    <s v="-"/>
    <s v="מערכות הפעלה"/>
    <s v="תמיכה טכנית"/>
    <s v="הורדת קבצים"/>
    <s v="טופל"/>
    <s v="סגור"/>
    <s v="-"/>
    <d v="2021-10-28T11:04:00"/>
    <d v="2021-10-28T11:04:00"/>
    <x v="77"/>
    <x v="0"/>
    <x v="0"/>
    <s v="טלפון"/>
    <s v="מגדל אור"/>
    <n v="0"/>
    <x v="0"/>
    <s v="מגזר יהודי"/>
    <s v="מרכז"/>
    <s v="עובד"/>
  </r>
  <r>
    <n v="32432"/>
    <x v="5306"/>
    <s v="יבגני יגודין"/>
    <x v="6105"/>
    <n v="40"/>
    <s v="rachelmamoo@gmail.com"/>
    <s v="קריאת שירות- מגדלאור"/>
    <s v="-"/>
    <s v="-"/>
    <s v="מערכות הפעלה"/>
    <s v="תמיכה טכנית"/>
    <s v="עלה חלון מוזר"/>
    <s v="בטעות נכנסה לאפוס מחשב"/>
    <s v="סגור"/>
    <s v="-"/>
    <d v="2021-11-11T12:06:00"/>
    <d v="2021-11-11T12:06:00"/>
    <x v="78"/>
    <x v="0"/>
    <x v="0"/>
    <s v="טלפון"/>
    <s v="מגדל אור"/>
    <n v="0"/>
    <x v="0"/>
    <s v="מגזר יהודי"/>
    <s v="מרכז"/>
    <s v="עובד"/>
  </r>
  <r>
    <n v="32448"/>
    <x v="5306"/>
    <s v="עדי נתן"/>
    <x v="6105"/>
    <n v="40"/>
    <s v="rachelmamoo@gmail.com"/>
    <s v="קריאת שירות- מגדלאור"/>
    <s v="-"/>
    <s v="-"/>
    <s v="Zoom"/>
    <s v="מחשב"/>
    <s v="הפעלה וכיבוי של מצלמה ומיקרופון"/>
    <s v="הודרכה לקיצורי המקשים הרלוונטיים"/>
    <s v="סגור"/>
    <s v="-"/>
    <d v="2021-11-14T11:11:00"/>
    <d v="2021-11-14T11:11:00"/>
    <x v="78"/>
    <x v="0"/>
    <x v="0"/>
    <s v="טלפון"/>
    <s v="מגדל אור"/>
    <n v="0"/>
    <x v="0"/>
    <s v="מגזר יהודי"/>
    <s v="מרכז"/>
    <s v="עובד"/>
  </r>
  <r>
    <n v="32510"/>
    <x v="5306"/>
    <s v="אכראם טאטור"/>
    <x v="6105"/>
    <n v="40"/>
    <s v="rachelmamoo@gmail.com"/>
    <s v="קריאת שירות- מגדלאור"/>
    <s v="-"/>
    <s v="-"/>
    <s v="מערכות הפעלה"/>
    <s v="תמיכה טכנית"/>
    <s v="עדכון וינדוז"/>
    <s v="ביטלתי הודעת עדכון"/>
    <s v="סגור"/>
    <s v="-"/>
    <d v="2021-11-18T12:09:00"/>
    <d v="2021-11-18T12:09:00"/>
    <x v="78"/>
    <x v="0"/>
    <x v="0"/>
    <s v="טלפון"/>
    <s v="מגדל אור"/>
    <n v="0"/>
    <x v="0"/>
    <s v="מגזר יהודי"/>
    <s v="מרכז"/>
    <s v="עובד"/>
  </r>
  <r>
    <n v="32540"/>
    <x v="5306"/>
    <s v="אליאס סמרה"/>
    <x v="6105"/>
    <n v="40"/>
    <s v="rachelmamoo@gmail.com"/>
    <s v="קריאת שירות- מגדלאור"/>
    <s v="-"/>
    <s v="-"/>
    <s v="Office"/>
    <s v="תמיכה טכנית"/>
    <s v="איך לשמור קבצים מצורפים באווטלוק"/>
    <s v="הדרכתי אותה איך לשמור קבצים מצורפים שקיבלה במיל"/>
    <s v="סגור"/>
    <s v="-"/>
    <d v="2021-11-23T17:32:00"/>
    <d v="2021-11-23T17:32:00"/>
    <x v="78"/>
    <x v="0"/>
    <x v="0"/>
    <s v="טלפון"/>
    <s v="מגדל אור"/>
    <n v="0"/>
    <x v="0"/>
    <s v="מגזר יהודי"/>
    <s v="מרכז"/>
    <s v="עובד"/>
  </r>
  <r>
    <n v="32561"/>
    <x v="5306"/>
    <s v="אכראם טאטור"/>
    <x v="6105"/>
    <n v="40"/>
    <s v="rachelmamoo@gmail.com"/>
    <s v="קריאת שירות- מגדלאור"/>
    <s v="-"/>
    <s v="-"/>
    <s v="גלישה באינטרנט"/>
    <s v="תמיכה טכנית"/>
    <s v="חיבור לאתר ביטוח לאומי"/>
    <s v="נסיתי אין לה סיסמה,"/>
    <s v="סגור"/>
    <s v="-"/>
    <d v="2021-11-24T19:24:00"/>
    <d v="2021-11-25T14:36:00"/>
    <x v="78"/>
    <x v="0"/>
    <x v="1990"/>
    <s v="טלפון"/>
    <s v="מגדל אור"/>
    <n v="0"/>
    <x v="0"/>
    <s v="מגזר יהודי"/>
    <s v="מרכז"/>
    <s v="עובד"/>
  </r>
  <r>
    <n v="32566"/>
    <x v="5306"/>
    <s v="אכראם טאטור"/>
    <x v="6105"/>
    <n v="40"/>
    <s v="rachelmamoo@gmail.com"/>
    <s v="קריאת שירות- מגדלאור"/>
    <s v="-"/>
    <s v="-"/>
    <s v="תוכנת קורא מסך"/>
    <s v="jaws"/>
    <s v="התקנת עדכון"/>
    <s v="טופל"/>
    <s v="סגור"/>
    <s v="-"/>
    <d v="2021-11-25T12:10:00"/>
    <d v="2021-11-25T12:10:00"/>
    <x v="78"/>
    <x v="0"/>
    <x v="0"/>
    <s v="טלפון"/>
    <s v="מגדל אור"/>
    <n v="0"/>
    <x v="0"/>
    <s v="מגזר יהודי"/>
    <s v="מרכז"/>
    <s v="עובד"/>
  </r>
  <r>
    <n v="32598"/>
    <x v="5306"/>
    <s v="עדי נתן"/>
    <x v="6105"/>
    <n v="40"/>
    <s v="rachelmamoo@gmail.com"/>
    <s v="קריאת שירות- מגדלאור"/>
    <s v="-"/>
    <s v="-"/>
    <s v="גלישה באינטרנט"/>
    <s v="תמיכה טכנית"/>
    <s v="JumboMail"/>
    <s v="הודרכה להורדת קובץ שנשלח כקישור במייל"/>
    <s v="סגור"/>
    <s v="-"/>
    <d v="2021-11-28T14:57:00"/>
    <d v="2021-11-28T14:57:00"/>
    <x v="78"/>
    <x v="0"/>
    <x v="0"/>
    <s v="טלפון"/>
    <s v="מגדל אור"/>
    <n v="0"/>
    <x v="0"/>
    <s v="מגזר יהודי"/>
    <s v="מרכז"/>
    <s v="עובד"/>
  </r>
  <r>
    <n v="32612"/>
    <x v="5306"/>
    <s v="פאדי שקור"/>
    <x v="6105"/>
    <n v="40"/>
    <s v="rachelmamoo@gmail.com"/>
    <s v="קריאת שירות- מגדלאור"/>
    <s v="-"/>
    <s v="-"/>
    <s v="מערכות הפעלה"/>
    <s v="הדרכה"/>
    <s v="חיפוש"/>
    <s v="היא מבקשת לחפש קובץ וורד אבל היא לא יודעת מה שם הקובץ"/>
    <s v="סגור"/>
    <s v="-"/>
    <d v="2021-11-29T14:44:00"/>
    <d v="2021-11-29T14:44:00"/>
    <x v="78"/>
    <x v="0"/>
    <x v="0"/>
    <s v="טלפון"/>
    <s v="מגדל אור"/>
    <n v="0"/>
    <x v="0"/>
    <s v="מגזר יהודי"/>
    <s v="מרכז"/>
    <s v="עובד"/>
  </r>
  <r>
    <n v="32616"/>
    <x v="5306"/>
    <s v="אכראם טאטור"/>
    <x v="6105"/>
    <n v="40"/>
    <s v="rachelmamoo@gmail.com"/>
    <s v="קריאת שירות- מגדלאור"/>
    <s v="-"/>
    <s v="-"/>
    <s v="מערכות הפעלה"/>
    <s v="הדרכה"/>
    <s v="חיפוש קבצים"/>
    <s v="חיפשתי, לא מצאתי הקבצים שהיא מחקה"/>
    <s v="סגור"/>
    <s v="-"/>
    <d v="2021-11-29T17:49:00"/>
    <d v="2021-11-29T17:49:00"/>
    <x v="78"/>
    <x v="0"/>
    <x v="0"/>
    <s v="טלפון"/>
    <s v="מגדל אור"/>
    <n v="0"/>
    <x v="0"/>
    <s v="מגזר יהודי"/>
    <s v="מרכז"/>
    <s v="עובד"/>
  </r>
  <r>
    <n v="32627"/>
    <x v="5306"/>
    <s v="עלי חסן"/>
    <x v="6105"/>
    <n v="40"/>
    <s v="rachelmamoo@gmail.com"/>
    <s v="קריאת שירות- מגדלאור"/>
    <s v="-"/>
    <s v="-"/>
    <s v="Office"/>
    <s v="תמיכה טכנית"/>
    <s v="העתקה טקסט מי-אנטרנט"/>
    <s v="טופל"/>
    <s v="סגור"/>
    <s v="-"/>
    <d v="2021-11-30T11:31:00"/>
    <d v="2021-11-30T11:31:00"/>
    <x v="78"/>
    <x v="0"/>
    <x v="0"/>
    <s v="טלפון"/>
    <s v="מגדל אור"/>
    <n v="0"/>
    <x v="0"/>
    <s v="מגזר יהודי"/>
    <s v="מרכז"/>
    <s v="עובד"/>
  </r>
  <r>
    <n v="32639"/>
    <x v="5306"/>
    <s v="יבגני יגודין"/>
    <x v="6105"/>
    <n v="40"/>
    <s v="rachelmamoo@gmail.com"/>
    <s v="קריאת שירות- מגדלאור"/>
    <s v="-"/>
    <s v="-"/>
    <s v="Office"/>
    <s v="תמיכה טכנית"/>
    <s v="לא מצליחה לשמור קובץ מאוטלוק"/>
    <s v="בכונן D אין מקום"/>
    <s v="סגור"/>
    <s v="-"/>
    <d v="2021-12-01T12:54:00"/>
    <d v="2021-12-01T12:54:00"/>
    <x v="116"/>
    <x v="0"/>
    <x v="0"/>
    <s v="טלפון"/>
    <s v="מגדל אור"/>
    <n v="0"/>
    <x v="0"/>
    <s v="מגזר יהודי"/>
    <s v="מרכז"/>
    <s v="עובד"/>
  </r>
  <r>
    <n v="33828"/>
    <x v="5306"/>
    <s v="יבגני יגודין"/>
    <x v="6105"/>
    <n v="41"/>
    <s v="rachelmamoo@gmail.com"/>
    <s v="קריאת שירות- מגדלאור"/>
    <s v="-"/>
    <s v="-"/>
    <s v="טלפונים סלולריים"/>
    <s v="אייפון"/>
    <s v="WA מבקש עדכון"/>
    <s v="יש לה איפון 6"/>
    <s v="סגור"/>
    <s v="-"/>
    <d v="2022-03-13T15:59:00"/>
    <d v="2022-03-13T15:59:00"/>
    <x v="28"/>
    <x v="6"/>
    <x v="0"/>
    <s v="טלפון"/>
    <s v="מגדל אור"/>
    <n v="0"/>
    <x v="0"/>
    <s v="מגזר יהודי"/>
    <s v="מרכז"/>
    <s v="עובד"/>
  </r>
  <r>
    <n v="33858"/>
    <x v="5306"/>
    <s v="תמי טיירי"/>
    <x v="6105"/>
    <n v="41"/>
    <s v="rachelmamoo@gmail.com"/>
    <s v="קריאת שירות- מגדלאור"/>
    <s v="-"/>
    <s v="-"/>
    <s v="טלפונים סלולריים"/>
    <s v="אייפון"/>
    <s v="שחזור סיסמת appel id"/>
    <s v="בס&quot;ד"/>
    <s v="סגור"/>
    <s v="-"/>
    <d v="2022-03-15T14:57:00"/>
    <d v="2022-03-15T14:57:00"/>
    <x v="28"/>
    <x v="6"/>
    <x v="0"/>
    <s v="טלפון"/>
    <s v="מגדל אור"/>
    <n v="0"/>
    <x v="0"/>
    <s v="מגזר יהודי"/>
    <s v="מרכז"/>
    <s v="עובד"/>
  </r>
  <r>
    <n v="34147"/>
    <x v="5306"/>
    <s v="אחמד בסול"/>
    <x v="6105"/>
    <n v="41"/>
    <s v="rachelmamoo@gmail.com"/>
    <s v="קריאת שירות- מגדלאור"/>
    <s v="-"/>
    <s v="-"/>
    <s v="Office"/>
    <s v="מידע כללי"/>
    <s v="סנכרון OUTLOOK"/>
    <s v="רחל מאושפזת בבית חולים"/>
    <s v="סגור"/>
    <s v="-"/>
    <d v="2022-04-07T16:26:00"/>
    <d v="2022-04-07T16:26:00"/>
    <x v="29"/>
    <x v="6"/>
    <x v="0"/>
    <s v="טלפון"/>
    <s v="מגדל אור"/>
    <n v="0"/>
    <x v="0"/>
    <s v="מגזר יהודי"/>
    <s v="מרכז"/>
    <s v="עובד"/>
  </r>
  <r>
    <n v="34397"/>
    <x v="5306"/>
    <s v="תמי טיירי"/>
    <x v="6105"/>
    <n v="41"/>
    <s v="rachelmamoo@gmail.com"/>
    <s v="קריאת שירות- מגדלאור"/>
    <s v="-"/>
    <s v="-"/>
    <s v="גלישה באינטרנט"/>
    <s v="-"/>
    <s v="קישור בדרופבוקס"/>
    <s v="בס&quot;ד"/>
    <s v="סגור"/>
    <s v="-"/>
    <d v="2022-05-01T19:44:00"/>
    <d v="2022-05-01T19:44:00"/>
    <x v="95"/>
    <x v="6"/>
    <x v="0"/>
    <s v="טלפון"/>
    <s v="מגדל אור"/>
    <n v="0"/>
    <x v="0"/>
    <s v="מגזר יהודי"/>
    <s v="מרכז"/>
    <s v="עובד"/>
  </r>
  <r>
    <n v="44255"/>
    <x v="5307"/>
    <s v="דניאל קובנר"/>
    <x v="6106"/>
    <n v="48"/>
    <s v="r.l.05203715@gmail.com"/>
    <s v="קריאת שירות- מגדלאור"/>
    <s v="-"/>
    <s v="-"/>
    <s v="Office"/>
    <s v="תמיכה טכנית"/>
    <s v="OUTLOOK ומייל 'אתרוג'"/>
    <s v="מייל אתרוג לא תומך ב-OUTLOOK יותר"/>
    <s v="סגור"/>
    <s v="-"/>
    <d v="2023-08-01T15:30:00"/>
    <d v="2023-08-01T15:30:00"/>
    <x v="6"/>
    <x v="3"/>
    <x v="0"/>
    <s v="טלפון"/>
    <s v="-"/>
    <n v="0"/>
    <x v="0"/>
    <s v="מגזר יהודי"/>
    <s v="מרכז"/>
    <s v="עובד"/>
  </r>
  <r>
    <n v="44643"/>
    <x v="5307"/>
    <s v="עלי חסן"/>
    <x v="6106"/>
    <n v="48"/>
    <s v="r.l.05203715@gmail.com"/>
    <s v="קריאת שירות- מגדלאור"/>
    <s v="-"/>
    <s v="-"/>
    <s v="תוכנת קורא מסך"/>
    <s v="jaws"/>
    <s v="WORD"/>
    <s v="פקודת קריאת טבלאות טופל"/>
    <s v="סגור"/>
    <s v="-"/>
    <d v="2023-08-07T11:13:00"/>
    <d v="2023-08-07T11:13:00"/>
    <x v="6"/>
    <x v="3"/>
    <x v="0"/>
    <s v="טלפון"/>
    <s v="-"/>
    <n v="0"/>
    <x v="0"/>
    <s v="מגזר יהודי"/>
    <s v="מרכז"/>
    <s v="עובד"/>
  </r>
  <r>
    <n v="45931"/>
    <x v="5307"/>
    <s v="דניאל קובנר"/>
    <x v="6106"/>
    <n v="48"/>
    <s v="r.l.05203715@gmail.com"/>
    <s v="קריאת שירות- מגדלאור"/>
    <s v="-"/>
    <s v="-"/>
    <s v="מערכות הפעלה"/>
    <s v="תמיכה טכנית"/>
    <s v="כיבוי"/>
    <s v="הסברתי איך לכבות ולוודא כיבוי"/>
    <s v="סגור"/>
    <s v="-"/>
    <d v="2023-08-24T11:05:00"/>
    <d v="2023-08-24T11:05:00"/>
    <x v="6"/>
    <x v="3"/>
    <x v="0"/>
    <s v="טלפון"/>
    <s v="-"/>
    <n v="0"/>
    <x v="0"/>
    <s v="מגזר יהודי"/>
    <s v="מרכז"/>
    <s v="עובד"/>
  </r>
  <r>
    <n v="45972"/>
    <x v="5307"/>
    <s v="דניאל קובנר"/>
    <x v="6106"/>
    <n v="48"/>
    <s v="r.l.05203715@gmail.com"/>
    <s v="קריאת שירות- מגדלאור"/>
    <s v="-"/>
    <s v="-"/>
    <s v="Office"/>
    <s v="תמיכה טכנית"/>
    <s v="רצועת כלים"/>
    <s v="הסברתי איך להחזיר חזרה למעלה"/>
    <s v="סגור"/>
    <s v="-"/>
    <d v="2023-08-24T14:05:00"/>
    <d v="2023-08-24T14:05:00"/>
    <x v="6"/>
    <x v="3"/>
    <x v="0"/>
    <s v="טלפון"/>
    <s v="-"/>
    <n v="0"/>
    <x v="0"/>
    <s v="מגזר יהודי"/>
    <s v="מרכז"/>
    <s v="עובד"/>
  </r>
  <r>
    <s v="00005197"/>
    <x v="5308"/>
    <s v="איריס זק"/>
    <x v="6107"/>
    <n v="87"/>
    <m/>
    <m/>
    <m/>
    <m/>
    <s v="המכון לאבחון ראייה ירודה"/>
    <s v="מידע כללי"/>
    <s v="קביעת תור"/>
    <s v="התקשר דני, בנה של רחל, בבקשה לקבוע תור לאמו. הוא מבקש אם אפשר לקבוע תור למחר 22/06."/>
    <s v="פתוח"/>
    <m/>
    <d v="2015-06-21T11:38:00"/>
    <d v="2015-06-21T11:38:00"/>
    <x v="113"/>
    <x v="9"/>
    <x v="0"/>
    <s v="טלפון"/>
    <m/>
    <s v="0"/>
    <x v="1"/>
    <s v="מגזר יהודי"/>
    <s v="צפון"/>
    <m/>
  </r>
  <r>
    <s v="00005588"/>
    <x v="5309"/>
    <s v="מעוז חבוב"/>
    <x v="6108"/>
    <m/>
    <s v="rachelnevat@gmail.com"/>
    <s v="קריאת שירות- ספריה"/>
    <s v="מתן שירות"/>
    <s v="מנוי חדש בקטלוג"/>
    <m/>
    <m/>
    <s v="הדרכה בהרשמה+שליחת בקשה לשליחת מגזינים בדואר"/>
    <s v="שאלה כיצד להירשם ונתתי לה הדרכה בעל פה כי היא לא הייתה ליד המחשב. כמו כן ביקשה להמשיך לקבל מגזינים בדואר ושלחתי פנייה באתר הסיפרייה"/>
    <s v="סגור"/>
    <s v="ניתן מענה"/>
    <d v="2015-07-22T13:12:00"/>
    <d v="2015-07-22T13:12:00"/>
    <x v="45"/>
    <x v="9"/>
    <x v="0"/>
    <s v="מייל"/>
    <s v="הספריה לעיוורים"/>
    <s v="1"/>
    <x v="2"/>
    <m/>
    <m/>
    <m/>
  </r>
  <r>
    <s v="00005672"/>
    <x v="5309"/>
    <s v="פאדי שקור"/>
    <x v="6108"/>
    <m/>
    <s v="rachelnevat@gmail.com"/>
    <s v="קריאת שירות- ספריה"/>
    <s v="ספרנות והשאלה"/>
    <s v="בקשה לביצוע הזמנה"/>
    <m/>
    <m/>
    <s v="השאלה"/>
    <s v="היא שואלת כמה ספרים מותר לנו להחזיק בבית"/>
    <s v="סגור"/>
    <m/>
    <d v="2015-07-26T12:16:00"/>
    <d v="2015-08-06T10:06:00"/>
    <x v="45"/>
    <x v="9"/>
    <x v="4480"/>
    <s v="טלפון"/>
    <s v="הספריה לעיוורים"/>
    <s v="1"/>
    <x v="2"/>
    <m/>
    <m/>
    <m/>
  </r>
  <r>
    <s v="00005723"/>
    <x v="5309"/>
    <s v="יבגני יגודין"/>
    <x v="6108"/>
    <m/>
    <s v="rachelnevat@gmail.com"/>
    <s v="קריאת שירות- ספריה"/>
    <s v="טכני"/>
    <s v="באג במערכת"/>
    <m/>
    <m/>
    <s v="אתר לא מגיב"/>
    <s v="איריס: התקשרתי אליה. היא אמרה שהיא לא מסתדרת עם האתר, אך כרגע אין לה אינטרנט. אמרתי לה שברגע שיהיה לה אינטרנט, שהיא מוזמנת לפנות אלינו שוב."/>
    <s v="סגור"/>
    <s v="הועבר לטיפול הספרייה"/>
    <d v="2015-07-27T16:22:00"/>
    <d v="2015-08-05T11:50:00"/>
    <x v="45"/>
    <x v="9"/>
    <x v="4481"/>
    <s v="טלפון"/>
    <s v="הספריה לעיוורים"/>
    <s v="1"/>
    <x v="2"/>
    <m/>
    <m/>
    <m/>
  </r>
  <r>
    <s v="00006061"/>
    <x v="5309"/>
    <s v="איריס זק"/>
    <x v="6108"/>
    <m/>
    <s v="rachelnevat@gmail.com"/>
    <s v="קריאת שירות- ספריה"/>
    <s v="טכני"/>
    <s v="הדרכה"/>
    <m/>
    <m/>
    <s v="הדרכה על חיפוש והזמנת ספר בתקליטור"/>
    <s v="הדרכתי אותה."/>
    <s v="סגור"/>
    <s v="ניתן מענה"/>
    <d v="2015-08-12T15:41:00"/>
    <d v="2015-08-12T15:41:00"/>
    <x v="48"/>
    <x v="9"/>
    <x v="0"/>
    <s v="טלפון"/>
    <s v="הספריה לעיוורים"/>
    <s v="1"/>
    <x v="2"/>
    <m/>
    <m/>
    <m/>
  </r>
  <r>
    <s v="00006193"/>
    <x v="5309"/>
    <s v="רפי כהן"/>
    <x v="6108"/>
    <m/>
    <s v="rachelnevat@gmail.com"/>
    <s v="קריאת שירות- ספריה"/>
    <s v="מתן שירות"/>
    <s v="מנוי חדש בקטלוג"/>
    <m/>
    <m/>
    <s v="הזמנת ספרים"/>
    <s v="המנויה לא משתמשת בתוכנת עזר ובעבר הראו לה שיטה להוריד מתקליטור ישר למיילסטון. מאחר ועכשיו יש אפשרות להוריד מהאתר למחשב והיא לא בדיוק מבינה איפה היא רואה את ההורדות (נדמה לי שיש לה חלונות XP) היא תזמין את המורה שלה שוב לתת לה הנחיות חדשות. בינתיים היא הזמינה ספר והוא הוריד לה אותו אבל היא לא מסתדרת עם ההורדה ותלמד עם המורה שלה."/>
    <s v="סגור"/>
    <s v="ניתן מענה"/>
    <d v="2015-08-20T12:05:00"/>
    <d v="2015-08-20T12:05:00"/>
    <x v="48"/>
    <x v="9"/>
    <x v="0"/>
    <s v="טלפון"/>
    <s v="הספריה לעיוורים"/>
    <s v="1"/>
    <x v="2"/>
    <m/>
    <m/>
    <m/>
  </r>
  <r>
    <s v="00007067"/>
    <x v="5309"/>
    <s v="איריס זק"/>
    <x v="6108"/>
    <m/>
    <s v="rachelnevat@gmail.com"/>
    <s v="קריאת שירות- ספריה"/>
    <s v="טכני"/>
    <s v="הדרכה"/>
    <m/>
    <m/>
    <s v="הורדת קובץ והעברה למיילסטון"/>
    <s v="1. כיצד להגיע לתקציר של גב הספר? הדרכתי אותה 2. כיצד להוריד קובץ. הדרכתי 3. כיצד להעביר קובץ מהמחשב למיילסטון? הדרכתי אותה בעזרת השתלטות. אולם היה לה קשה להבין וגם במצב הראיה שלה היה לה קשה. היא כבר התעייפה, והיא תיעזר בנו במועד אחר שוב."/>
    <s v="סגור"/>
    <s v="ניתן מענה"/>
    <d v="2015-11-05T11:04:00"/>
    <d v="2015-11-05T11:31:00"/>
    <x v="52"/>
    <x v="9"/>
    <x v="394"/>
    <s v="טלפון"/>
    <s v="הספריה לעיוורים"/>
    <s v="1"/>
    <x v="2"/>
    <m/>
    <m/>
    <m/>
  </r>
  <r>
    <s v="00007500"/>
    <x v="5309"/>
    <s v="מעוז חבוב"/>
    <x v="6108"/>
    <m/>
    <s v="rachelnevat@gmail.com"/>
    <s v="קריאת שירות- ספריה"/>
    <s v="טכני"/>
    <s v="הדרכה"/>
    <m/>
    <m/>
    <s v="רוצה להעביר לקט למיילסטון"/>
    <s v="משתמשת בXP, לא יודעת בכלל מה זה תיקית הורדות, לא יודע לי אם יש לה בכלל תוכנה לפתיחת זיפ. משתמשת ברמה מאוד נמוכה, לא יכלתי לתת תמיכה והפנתי לקבלת הדרכה שיקומית."/>
    <s v="סגור"/>
    <s v="לא ניתן מענה"/>
    <d v="2015-12-14T12:13:00"/>
    <d v="2015-12-14T12:13:00"/>
    <x v="87"/>
    <x v="9"/>
    <x v="0"/>
    <s v="טלפון"/>
    <s v="הספריה לעיוורים"/>
    <s v="1"/>
    <x v="2"/>
    <m/>
    <m/>
    <m/>
  </r>
  <r>
    <s v="00007964"/>
    <x v="5309"/>
    <s v="יבגני יגודין"/>
    <x v="6108"/>
    <m/>
    <s v="rachelnevat@gmail.com"/>
    <s v="קריאת שירות- ספריה"/>
    <s v="טכני"/>
    <s v="הדרכה"/>
    <m/>
    <m/>
    <s v="לא מוצאת ספרים"/>
    <s v="לא מחפשת שם הנחון הסברתי איך להזמין ספר להורדה"/>
    <s v="סגור"/>
    <s v="ניתן מענה"/>
    <d v="2016-01-20T09:16:00"/>
    <d v="2016-01-20T09:16:00"/>
    <x v="103"/>
    <x v="5"/>
    <x v="0"/>
    <s v="טלפון"/>
    <s v="הספריה לעיוורים"/>
    <s v="1"/>
    <x v="2"/>
    <m/>
    <m/>
    <m/>
  </r>
  <r>
    <s v="00001233"/>
    <x v="5310"/>
    <s v="איריס זק"/>
    <x v="6109"/>
    <n v="75"/>
    <s v="rachelnv@bezeqint.net"/>
    <m/>
    <m/>
    <m/>
    <s v="תוכנת קורא מסך"/>
    <s v="jaws"/>
    <s v="פתיחת מסמך וורד"/>
    <s v="העבירה מסמך וורד מדיסק און קי למחשב, אך הוא נפתח בתצוגה שאינה זמינה. מבקשת להפוך לתצוגה זמינה. משתמשת בג'וס 15. פתרון בעזרתו האדיבה של מעוז :-) השתלטתי על המחשב שלה. לצורך כך היה עליה לצאת מה- TeamViewer שהתקינו לה let's talk. ביקשתי ממנה שתפעיל TeamViewer דרך האתר 150.co.il. נכנסתי במסמך וורד ל: קובץ--&gt; אפשרויות --&gt; מרכז יחסי אמון --&gt; הגדרות יחסי אמון --&gt; הגדרות חסימת קבצים סימנתי את האפשרות של להפוך את התצוגה לזמינה לאחר מכן הופיע בראש המסמך לחצן &quot;הפוך תצוגה לזמינה&quot; ולחצתי עליו"/>
    <s v="סגור"/>
    <m/>
    <d v="2014-01-30T11:37:00"/>
    <d v="2014-01-30T12:33:00"/>
    <x v="7"/>
    <x v="4"/>
    <x v="287"/>
    <s v="טלפון"/>
    <s v="מגדל אור"/>
    <s v="0"/>
    <x v="0"/>
    <s v="מגזר יהודי"/>
    <s v="ירושלים"/>
    <m/>
  </r>
  <r>
    <s v="00002926"/>
    <x v="5310"/>
    <s v="יבגני יגודין"/>
    <x v="6109"/>
    <n v="75"/>
    <s v="rachelnv@bezeqint.net"/>
    <m/>
    <m/>
    <m/>
    <s v="Office"/>
    <s v="תקלה תוכנה"/>
    <s v="אוטלוק"/>
    <s v="רצתה ליבא אנשי קשר. היא לא שולטת טוב לא הצלחתי להדריך אותה אני מבקש לעזור לה דרך השתלטות. להתקשר אליה ביום ראשון 21/09. עשיתי ייבוא והעברתי לאנשי קשר כללי החזרתי ערכת צלילים לבררת מחדל"/>
    <s v="סגור"/>
    <m/>
    <d v="2014-09-15T10:55:00"/>
    <d v="2014-09-21T13:20:00"/>
    <x v="40"/>
    <x v="4"/>
    <x v="4482"/>
    <s v="טלפון"/>
    <s v="מגדל אור"/>
    <s v="0"/>
    <x v="0"/>
    <s v="מגזר יהודי"/>
    <s v="ירושלים"/>
    <m/>
  </r>
  <r>
    <s v="00003306"/>
    <x v="5310"/>
    <s v="רפי כהן"/>
    <x v="6109"/>
    <n v="75"/>
    <s v="rachelnv@bezeqint.net"/>
    <m/>
    <m/>
    <m/>
    <s v="טלפונים סלולריים"/>
    <s v="אייפון"/>
    <s v="הדרכה קצרה על כמה דברים באייפון החדש של הלקוחה"/>
    <s v="הלקוחה רצתה לדעת האם אפשר לענות ולנתק שיחה בלי קשר למקום שהיא היתה קודם באייפון, הדרכתי אותה להקיש הקשה כפולה בשתי אצבעות גם בעת קבלת שיחה וגם בעת הניתוק. כמו-כן רצתה לקבל הדרכה קצרה כיצד למצוא איש קשר נכון בין אנשי הקשר. הדרכתי אותה גם דרך חיפוש והקלדת האותיות הראשונות של איש הקשר וגם דרך דפדוף בין אנשי קשר ע\,י החלקת האצבע שמאלה או ימינה. לבסוף, רצתה לדעת למה האייפון מודיע מדי פעם הדיבור מבוטל. הסברתי לה שאם היא עושה הקשה כפולה בשלוש אצבעות זה מבטל את הדיבור. במקרה כזה אות סוג הקשה מחזיר את הדיבור. הקריאה סגורה."/>
    <s v="סגור"/>
    <m/>
    <d v="2014-11-09T10:59:00"/>
    <d v="2014-11-09T10:59:00"/>
    <x v="85"/>
    <x v="4"/>
    <x v="0"/>
    <s v="טלפון"/>
    <s v="מגדל אור"/>
    <s v="0"/>
    <x v="0"/>
    <s v="מגזר יהודי"/>
    <s v="ירושלים"/>
    <m/>
  </r>
  <r>
    <s v="00003335"/>
    <x v="5310"/>
    <s v="יבגני יגודין"/>
    <x v="6109"/>
    <n v="75"/>
    <s v="rachelnv@bezeqint.net"/>
    <m/>
    <m/>
    <m/>
    <s v="טלפונים סלולריים"/>
    <s v="אייפון"/>
    <s v="בהוספת איש קשר למעודפים ישאיזה התארה"/>
    <s v="לא ידוע מה ההתראה היא תבדוק אם בן אדם רואה במהנישמה איך לענות להודעה קולית הסברתי שצריך לפתוח התראה לשמוע לעבור להקלדת תשובה להמשיך להקלטה ולהקליט - לשלוח"/>
    <s v="סגור"/>
    <m/>
    <d v="2014-11-12T11:31:00"/>
    <d v="2014-11-12T11:31:00"/>
    <x v="85"/>
    <x v="4"/>
    <x v="0"/>
    <s v="טלפון"/>
    <s v="מגדל אור"/>
    <s v="0"/>
    <x v="0"/>
    <s v="מגזר יהודי"/>
    <s v="ירושלים"/>
    <m/>
  </r>
  <r>
    <s v="00003428"/>
    <x v="5310"/>
    <s v="רפי כהן"/>
    <x v="6109"/>
    <n v="75"/>
    <s v="rachelnv@bezeqint.net"/>
    <m/>
    <m/>
    <m/>
    <s v="טלפונים סלולריים"/>
    <s v="אייפון"/>
    <s v="החלפת שפת המקלדת"/>
    <s v="מי שהוא הוריד אפליקציה ללקוחה והשאיר את המקלדת באנגלית. היא רוצה לחזור לעברית. אמרתי לה שבקצה השמאלי התחתון של המקלדת היא תמצא &quot;NEXT KEYBOARD HEBREW&quot;. יש לגעת במקום ואז לחיצה כפולה באצבע אחד מעביר את המקלדת לעברית. עשתה והצליחה."/>
    <s v="סגור"/>
    <m/>
    <d v="2014-11-24T12:13:00"/>
    <d v="2014-11-24T12:13:00"/>
    <x v="85"/>
    <x v="4"/>
    <x v="0"/>
    <s v="טלפון"/>
    <s v="מגדל אור"/>
    <s v="0"/>
    <x v="0"/>
    <s v="מגזר יהודי"/>
    <s v="ירושלים"/>
    <m/>
  </r>
  <r>
    <s v="00003580"/>
    <x v="5310"/>
    <s v="מעוז חבוב"/>
    <x v="6109"/>
    <n v="75"/>
    <s v="rachelnv@bezeqint.net"/>
    <m/>
    <m/>
    <m/>
    <s v="שיחות יוצאות"/>
    <s v="לקוחות חוזרים"/>
    <s v="מעוניינת לעבור קורס"/>
    <s v="מעוניינת לעבור קורס שיתמקד בשימוש מתקדם בתוכנות office. לדברייה לא מעוניינת בקורס בסיסי."/>
    <s v="סגור"/>
    <m/>
    <d v="2014-12-10T16:25:00"/>
    <d v="2014-12-24T11:41:00"/>
    <x v="100"/>
    <x v="4"/>
    <x v="4483"/>
    <s v="טלפון"/>
    <s v="מגדל אור"/>
    <s v="0"/>
    <x v="1"/>
    <s v="מגזר יהודי"/>
    <s v="ירושלים"/>
    <m/>
  </r>
  <r>
    <s v="00004117"/>
    <x v="5310"/>
    <s v="רפי כהן"/>
    <x v="6109"/>
    <n v="75"/>
    <s v="rachelnv@bezeqint.net"/>
    <m/>
    <m/>
    <m/>
    <s v="טלפונים סלולריים"/>
    <s v="אייפון"/>
    <s v="VOICEDREAM"/>
    <s v="ללקוחה היו מספר שאלות בנוגע לאפליקציה זו. כיצד להגיע ללקטים באתר הספריה וגם כיצד לבחור את התיקיות בדרופבוקס. הבטחתי לחזור אליה אחרי שאסה מה שהוא בעצמי לפני שאתן לה תשובה. כון: אני צריך להתנסות בעצמי לפני שאני עוזר לה ולכן ביקשתי לחזור אליה ביום שלישי עם חזרתי לעבודה ועד אז להשלים את החסר. עדכון 1/3: דיברתי איתה היום מאחר ולאורך השבוע שעבר לא היתה בבית. הסברתי לה איך לעבוד עם הבאפליקציה, עשתה יחד איתי והצליחה. על הדרך שאלה גם איך מוחקים אפליקציה אחרת מהאייפון, הסברתי לה והצליחה גם בזה, היתה מאד מרוצה וסגרתי את הקריאה."/>
    <s v="סגור"/>
    <m/>
    <d v="2015-02-22T11:51:00"/>
    <d v="2015-03-01T11:52:00"/>
    <x v="92"/>
    <x v="9"/>
    <x v="4484"/>
    <s v="טלפון"/>
    <s v="מגדל אור"/>
    <s v="0"/>
    <x v="0"/>
    <s v="מגזר יהודי"/>
    <s v="ירושלים"/>
    <m/>
  </r>
  <r>
    <s v="00004243"/>
    <x v="5310"/>
    <s v="רפי כהן"/>
    <x v="6109"/>
    <n v="75"/>
    <s v="rachelnv@bezeqint.net"/>
    <m/>
    <m/>
    <m/>
    <s v="Office"/>
    <s v="הדרכה"/>
    <s v="הדרכה בשימוש באקסל"/>
    <s v="הלקוחה קיבלה קובץ אקסל והיתה צריכה קצת הדרכה כיצד לנווט בתוכו ואיך לקרוא נכון את הטבלה. נתתי לה הדרכה בסיסית ואמרה שמבחינתה זה מספיק כי כרגע יכולה להסתדר עם מה שקיבלה."/>
    <s v="סגור"/>
    <m/>
    <d v="2015-03-10T10:53:00"/>
    <d v="2015-03-10T10:53:00"/>
    <x v="114"/>
    <x v="9"/>
    <x v="0"/>
    <s v="טלפון"/>
    <s v="מגדל אור"/>
    <s v="0"/>
    <x v="0"/>
    <s v="מגזר יהודי"/>
    <s v="ירושלים"/>
    <m/>
  </r>
  <r>
    <s v="00004377"/>
    <x v="5310"/>
    <s v="פאדי שקור"/>
    <x v="6109"/>
    <n v="75"/>
    <s v="rachelnv@bezeqint.net"/>
    <m/>
    <m/>
    <m/>
    <s v="טלפונים סלולריים"/>
    <s v="אייפון"/>
    <s v="אייפון"/>
    <s v="רוצה להעביר תיקיה DROPBOX ל VOICEDREAM הדרכתי אותה לקבץ התיקיה דרך המחשב ואחר כך תוסיף אותה"/>
    <s v="סגור"/>
    <m/>
    <d v="2015-03-25T11:00:00"/>
    <d v="2015-03-25T11:00:00"/>
    <x v="114"/>
    <x v="9"/>
    <x v="0"/>
    <s v="טלפון"/>
    <s v="מגדל אור"/>
    <s v="0"/>
    <x v="0"/>
    <s v="מגזר יהודי"/>
    <s v="ירושלים"/>
    <m/>
  </r>
  <r>
    <s v="00005063"/>
    <x v="5310"/>
    <s v="איריס זק"/>
    <x v="6109"/>
    <n v="75"/>
    <s v="rachelnv@bezeqint.net"/>
    <m/>
    <m/>
    <m/>
    <s v="תיבות דואר"/>
    <s v="Outlook"/>
    <s v="הגדרת ג'ימייל באאוטלוק"/>
    <s v="הילדים שלה ניסו להגדיר לה את הג'ימייל באאוטלוק, אבל זה לא עובד. הגדרתי לה."/>
    <s v="סגור"/>
    <m/>
    <d v="2015-06-07T12:11:00"/>
    <d v="2015-06-07T13:32:00"/>
    <x v="113"/>
    <x v="9"/>
    <x v="470"/>
    <s v="טלפון"/>
    <s v="מגדל אור"/>
    <s v="0"/>
    <x v="0"/>
    <s v="מגזר יהודי"/>
    <s v="ירושלים"/>
    <m/>
  </r>
  <r>
    <s v="00005615"/>
    <x v="5310"/>
    <s v="יבגני יגודין"/>
    <x v="6109"/>
    <n v="75"/>
    <s v="rachelnv@bezeqint.net"/>
    <s v="קריאת שירות- ספריה"/>
    <s v="טכני"/>
    <s v="הדרכה"/>
    <m/>
    <m/>
    <s v="ניסתה לעשות רישום מאיפון"/>
    <s v="המלצתי לעשות רישום דרך מחשב ולא דרך טלפון הסברתי כללי רישום"/>
    <s v="סגור"/>
    <s v="ניתן מענה"/>
    <d v="2015-07-23T11:21:00"/>
    <d v="2015-07-23T11:21:00"/>
    <x v="45"/>
    <x v="9"/>
    <x v="0"/>
    <s v="טלפון"/>
    <s v="מגדל אור"/>
    <s v="0"/>
    <x v="2"/>
    <s v="מגזר יהודי"/>
    <s v="ירושלים"/>
    <m/>
  </r>
  <r>
    <s v="00005661"/>
    <x v="5310"/>
    <s v="פאדי שקור"/>
    <x v="6109"/>
    <n v="75"/>
    <s v="rachelnv@bezeqint.net"/>
    <s v="קריאת שירות- ספריה"/>
    <s v="טכני"/>
    <s v="הדרכה"/>
    <m/>
    <m/>
    <s v="הדרכה"/>
    <s v="הדרכה ברישום לספריה"/>
    <s v="סגור"/>
    <s v="ניתן מענה"/>
    <d v="2015-07-26T10:27:00"/>
    <d v="2015-07-26T10:27:00"/>
    <x v="45"/>
    <x v="9"/>
    <x v="0"/>
    <s v="טלפון"/>
    <s v="מגדל אור"/>
    <s v="0"/>
    <x v="2"/>
    <s v="מגזר יהודי"/>
    <s v="ירושלים"/>
    <m/>
  </r>
  <r>
    <s v="00005847"/>
    <x v="5310"/>
    <s v="רפי כהן"/>
    <x v="6109"/>
    <n v="75"/>
    <s v="rachelnv@bezeqint.net"/>
    <s v="קריאת שירות- ספריה"/>
    <s v="טכני"/>
    <s v="בעיה בהורדה"/>
    <m/>
    <m/>
    <s v="מבקשת להוריד לקט"/>
    <s v="היא בוחרת בלקט של סוף השבוע הנוכחי ומצליחה להאזין לו. אבל היא רוצה להוריד את הלקט למחשב שלה ולהאזין בזמנה הפנוי ולא מצאנו את הדרך הנאותה לעשות זאת. גם אני בדקתי דרך השם משתמש שלי, כשאני מגיע לכפתור הורד של הלקט שבחרתי הוא כאילו מחזיר אותי לאותו מקום ולא ברור לי מה צריך לעשות הלאה. בהשאלות שלי הוא לא נמצא וזה די ברור. אודה להנחיות מצידכם. עדכון 3/8: העברתי ללקוחה את ההנחיה מהספריה לבטל חסימה של חלונות קופצים. היא תנסה להוריד את הלקט מחדש."/>
    <s v="סגור"/>
    <s v="ניתן מענה"/>
    <d v="2015-08-02T14:27:00"/>
    <d v="2015-08-03T16:47:00"/>
    <x v="48"/>
    <x v="9"/>
    <x v="4485"/>
    <s v="טלפון"/>
    <s v="מגדל אור"/>
    <s v="0"/>
    <x v="2"/>
    <s v="מגזר יהודי"/>
    <s v="ירושלים"/>
    <m/>
  </r>
  <r>
    <s v="00005973"/>
    <x v="5310"/>
    <s v="איריס זק"/>
    <x v="6109"/>
    <n v="75"/>
    <s v="rachelnv@bezeqint.net"/>
    <s v="קריאת שירות- ספריה"/>
    <s v="טכני"/>
    <s v="בעיה בהורדה"/>
    <m/>
    <m/>
    <s v="בעיה בהורדת לקטים"/>
    <s v="מורידה לקט, כאשר מגיעה להודעה &quot;שים לב...&quot;, הפוקוס לא נמצא על ההודעה והיא לא יכולה להמשיך בתהליך. הודרכה ללחוץ על Ctrl+End כדי להגיע להודעה. בנוסף, ביקשה הדרכה כיצד להוריד ספר. נתתי לה הדרכה קצרה."/>
    <s v="סגור"/>
    <s v="ניתן מענה"/>
    <d v="2015-08-09T15:33:00"/>
    <d v="2015-08-09T15:42:00"/>
    <x v="48"/>
    <x v="9"/>
    <x v="196"/>
    <s v="טלפון"/>
    <s v="מגדל אור"/>
    <s v="0"/>
    <x v="2"/>
    <s v="מגזר יהודי"/>
    <s v="ירושלים"/>
    <m/>
  </r>
  <r>
    <s v="00007108"/>
    <x v="5310"/>
    <s v="פאדי שקור"/>
    <x v="6109"/>
    <n v="75"/>
    <s v="rachelnv@bezeqint.net"/>
    <s v="קריאת שירות- מגדלאור"/>
    <m/>
    <m/>
    <s v="תוכנות"/>
    <s v="מידע כללי"/>
    <s v="pdf"/>
    <s v="היא שאלה איך אפשר לעבור בן הדפים בתוכנת PDF . באמצעות כפתור PG UP PG DO"/>
    <s v="סגור"/>
    <m/>
    <d v="2015-11-09T12:53:00"/>
    <d v="2015-11-09T12:53:00"/>
    <x v="52"/>
    <x v="9"/>
    <x v="0"/>
    <s v="טלפון"/>
    <s v="מגדל אור"/>
    <s v="0"/>
    <x v="0"/>
    <s v="מגזר יהודי"/>
    <s v="ירושלים"/>
    <m/>
  </r>
  <r>
    <s v="00007127"/>
    <x v="5310"/>
    <s v="יבגני יגודין"/>
    <x v="6109"/>
    <n v="75"/>
    <s v="rachelnv@bezeqint.net"/>
    <s v="קריאת שירות- מגדלאור"/>
    <m/>
    <m/>
    <s v="Office"/>
    <s v="הדרכה"/>
    <s v="הקראה PDF"/>
    <s v="פתחה קובץ PDF הקשיבה עד מקום מסוים וסגרה בפעם הבא לא הבינה איך להגיע לאותו מקום בסגירת ADOBE READER הוא שומר על מקום פעם הבא מקריא מאותו מקום"/>
    <s v="סגור"/>
    <m/>
    <d v="2015-11-10T12:02:00"/>
    <d v="2015-11-10T12:02:00"/>
    <x v="52"/>
    <x v="9"/>
    <x v="0"/>
    <s v="טלפון"/>
    <s v="מגדל אור"/>
    <s v="0"/>
    <x v="0"/>
    <s v="מגזר יהודי"/>
    <s v="ירושלים"/>
    <m/>
  </r>
  <r>
    <s v="00007216"/>
    <x v="5310"/>
    <s v="פאדי שקור"/>
    <x v="6109"/>
    <n v="75"/>
    <s v="rachelnv@bezeqint.net"/>
    <s v="קריאת שירות- מגדלאור"/>
    <m/>
    <m/>
    <s v="מערכות הפעלה"/>
    <s v="תמיכה טכנית"/>
    <s v="פתיחת קובץ PPS"/>
    <s v="כאשר מנסה לפתוח קובץ PPS היא מקבלת הודעת שגיאת מערכת. אני מציע השתלטות מרחוק ולראות מה יש שם יבגני: מחקתי אופיס התקנתי מחדש ובעזרת שאול הפעלתי אותו"/>
    <s v="סגור"/>
    <m/>
    <d v="2015-11-17T11:19:00"/>
    <d v="2015-11-17T16:00:00"/>
    <x v="52"/>
    <x v="9"/>
    <x v="4486"/>
    <s v="טלפון"/>
    <s v="מגדל אור"/>
    <s v="0"/>
    <x v="0"/>
    <s v="מגזר יהודי"/>
    <s v="ירושלים"/>
    <m/>
  </r>
  <r>
    <s v="00007260"/>
    <x v="5310"/>
    <s v="יבגני יגודין"/>
    <x v="6109"/>
    <n v="75"/>
    <s v="rachelnv@bezeqint.net"/>
    <s v="קריאת שירות- מגדלאור"/>
    <m/>
    <m/>
    <s v="מערכות הפעלה"/>
    <s v="תמיכה טכנית"/>
    <s v="אחן צלילי מערכת"/>
    <s v="במערבל מערכת צלילים מושתקים ביטלתי השתקה הגדרתי דף הבית בפיירפוקס"/>
    <s v="סגור"/>
    <m/>
    <d v="2015-11-22T14:17:00"/>
    <d v="2015-11-22T14:17:00"/>
    <x v="52"/>
    <x v="9"/>
    <x v="0"/>
    <s v="טלפון"/>
    <s v="מגדל אור"/>
    <s v="0"/>
    <x v="0"/>
    <s v="מגזר יהודי"/>
    <s v="ירושלים"/>
    <m/>
  </r>
  <r>
    <s v="00007701"/>
    <x v="5310"/>
    <s v="פאדי שקור"/>
    <x v="6109"/>
    <n v="75"/>
    <s v="rachelnv@bezeqint.net"/>
    <s v="קריאת שירות- מגדלאור"/>
    <m/>
    <m/>
    <s v="תיבות דואר"/>
    <s v="הדרכה"/>
    <s v="מחיקת חישבון"/>
    <s v="היה לה מייל בביזק. התנתקה מבזק ורצתה למחוק החשבון של בזק. הדרכתי אותה איך מוחקים חשבון דואר"/>
    <s v="סגור"/>
    <m/>
    <d v="2015-12-29T14:37:00"/>
    <d v="2015-12-29T14:37:00"/>
    <x v="87"/>
    <x v="9"/>
    <x v="0"/>
    <s v="טלפון"/>
    <s v="מגדל אור"/>
    <s v="0"/>
    <x v="0"/>
    <s v="מגזר יהודי"/>
    <s v="ירושלים"/>
    <m/>
  </r>
  <r>
    <s v="00007703"/>
    <x v="5310"/>
    <s v="פאדי שקור"/>
    <x v="6109"/>
    <n v="75"/>
    <s v="rachelnv@bezeqint.net"/>
    <s v="קריאת שירות- מגדלאור"/>
    <m/>
    <m/>
    <s v="תיבות דואר"/>
    <s v="הדרכה"/>
    <s v="מחיקת תיקיה"/>
    <s v="אחרה שהסירה חשבון ביזק רוצה למחוק התקיות השייכות לחשבון בייק. הדרכתי אותה לכנס לתקייה שרוצה למחוק ולמחוק התוכן מהתקייה ואז התקייה נמחקת."/>
    <s v="סגור"/>
    <m/>
    <d v="2015-12-29T14:55:00"/>
    <d v="2015-12-29T14:55:00"/>
    <x v="87"/>
    <x v="9"/>
    <x v="0"/>
    <s v="טלפון"/>
    <s v="מגדל אור"/>
    <s v="0"/>
    <x v="0"/>
    <s v="מגזר יהודי"/>
    <s v="ירושלים"/>
    <m/>
  </r>
  <r>
    <s v="00007725"/>
    <x v="5310"/>
    <s v="יבגני יגודין"/>
    <x v="6109"/>
    <n v="75"/>
    <s v="rachelnv@bezeqint.net"/>
    <s v="קריאת שירות- מגדלאור"/>
    <m/>
    <m/>
    <s v="תיבות דואר"/>
    <s v="Outlook"/>
    <s v="מחקו חשבון דואר אך נשארו הודעות"/>
    <s v="מחקתי את כל המכתבים והגדרתי חשבון חדש למעודפים"/>
    <s v="סגור"/>
    <m/>
    <d v="2015-12-30T15:54:00"/>
    <d v="2015-12-30T15:54:00"/>
    <x v="87"/>
    <x v="9"/>
    <x v="0"/>
    <s v="טלפון"/>
    <s v="מגדל אור"/>
    <s v="0"/>
    <x v="0"/>
    <s v="מגזר יהודי"/>
    <s v="ירושלים"/>
    <m/>
  </r>
  <r>
    <s v="00008633"/>
    <x v="5310"/>
    <s v="יבגני יגודין"/>
    <x v="6109"/>
    <n v="75"/>
    <s v="rachelnv@bezeqint.net"/>
    <s v="קריאת שירות- מגדלאור"/>
    <m/>
    <m/>
    <s v="תוכנות"/>
    <m/>
    <s v="התקנה google drive"/>
    <s v="בן שלה התקין בטלפון את דרייב והעביר תיקיה אבל דרך חרום זה לא נגיש התקנתי אפליקציה במחשב"/>
    <s v="סגור"/>
    <m/>
    <d v="2016-03-15T15:06:00"/>
    <d v="2016-03-15T15:06:00"/>
    <x v="83"/>
    <x v="5"/>
    <x v="0"/>
    <s v="טלפון"/>
    <s v="מגדל אור"/>
    <s v="0"/>
    <x v="0"/>
    <s v="מגזר יהודי"/>
    <s v="ירושלים"/>
    <m/>
  </r>
  <r>
    <s v="00008639"/>
    <x v="5310"/>
    <s v="פאדי שקור"/>
    <x v="6109"/>
    <n v="75"/>
    <s v="rachelnv@bezeqint.net"/>
    <s v="קריאת שירות- מגדלאור"/>
    <m/>
    <m/>
    <s v="מערכות הפעלה"/>
    <s v="מידע כללי"/>
    <s v="שחזור קבצים"/>
    <s v="מחקה קבצים שאלה האם אפשר לשחזר. הסברתי לה על אפשריות שחזור קבצים דרך תוכנות חצונית, כי מערכת ההפעלה לא תתן לנו לשחזר."/>
    <s v="סגור"/>
    <m/>
    <d v="2016-03-16T10:19:00"/>
    <d v="2016-03-16T10:19:00"/>
    <x v="83"/>
    <x v="5"/>
    <x v="0"/>
    <s v="טלפון"/>
    <s v="מגדל אור"/>
    <s v="0"/>
    <x v="0"/>
    <s v="מגזר יהודי"/>
    <s v="ירושלים"/>
    <m/>
  </r>
  <r>
    <s v="00009101"/>
    <x v="5310"/>
    <s v="יבגני יגודין"/>
    <x v="6109"/>
    <n v="75"/>
    <s v="rachelnv@bezeqint.net"/>
    <s v="קריאת שירות- מגדלאור"/>
    <m/>
    <m/>
    <s v="מערכות הפעלה"/>
    <s v="תמיכה טכנית"/>
    <s v="כל מיני שאלות ותקלות אשרי שידרוג מערכת"/>
    <s v="לטסתוק עשו לה פירמות והתקנה של מערכת חדשה ויש כמה בעיות לא יכול להשתלט המלצתי לפנות לספק"/>
    <s v="סגור"/>
    <m/>
    <d v="2016-05-08T14:09:00"/>
    <d v="2016-05-08T14:09:00"/>
    <x v="104"/>
    <x v="5"/>
    <x v="0"/>
    <s v="טלפון"/>
    <s v="מגדל אור"/>
    <s v="0"/>
    <x v="0"/>
    <s v="מגזר יהודי"/>
    <s v="ירושלים"/>
    <m/>
  </r>
  <r>
    <s v="00009102"/>
    <x v="5310"/>
    <s v="יבגני יגודין"/>
    <x v="6109"/>
    <n v="75"/>
    <s v="rachelnv@bezeqint.net"/>
    <s v="קריאת שירות- מגדלאור"/>
    <m/>
    <m/>
    <s v="מערכות הפעלה"/>
    <s v="תמיכה טכנית"/>
    <s v="הגדרות מערכת"/>
    <s v="אחרי שדרוג מחשב קבצי PDF נפתחים או EDGE ניסיתי להגדיר ADOBE READER אך הייתי צריך להסיר ולהתקין אותו מחדש הגדרתי עוד כמה דברים נוספים כמו תצוגה תיקיות גוגל חרום ועוד"/>
    <s v="סגור"/>
    <m/>
    <d v="2016-05-08T15:09:00"/>
    <d v="2016-05-08T15:09:00"/>
    <x v="104"/>
    <x v="5"/>
    <x v="0"/>
    <s v="טלפון"/>
    <s v="מגדל אור"/>
    <s v="0"/>
    <x v="0"/>
    <s v="מגזר יהודי"/>
    <s v="ירושלים"/>
    <m/>
  </r>
  <r>
    <s v="00009820"/>
    <x v="5310"/>
    <s v="ניר שדה"/>
    <x v="6109"/>
    <n v="75"/>
    <s v="rachelnv@bezeqint.net"/>
    <s v="קריאת שירות- מגדלאור"/>
    <m/>
    <m/>
    <s v="מערכות הפעלה"/>
    <s v="הדרכה"/>
    <s v="הגדרה של הפעלה אוטומטית כאשר מכניסים דיסק לכונן"/>
    <s v="חלונות 10 - לוח בקרה - הפעלה אוטומטית בוצע"/>
    <s v="סגור"/>
    <m/>
    <d v="2016-07-27T12:13:00"/>
    <d v="2016-07-27T12:13:00"/>
    <x v="93"/>
    <x v="5"/>
    <x v="0"/>
    <s v="טלפון"/>
    <s v="מגדל אור"/>
    <s v="0"/>
    <x v="0"/>
    <s v="מגזר יהודי"/>
    <s v="ירושלים"/>
    <m/>
  </r>
  <r>
    <s v="00010399"/>
    <x v="5310"/>
    <s v="ניר שדה"/>
    <x v="6109"/>
    <n v="75"/>
    <s v="rachelnv@bezeqint.net"/>
    <s v="קריאת שירות- מגדלאור"/>
    <m/>
    <m/>
    <s v="תוכנות"/>
    <s v="מידע כללי"/>
    <s v="לא מצליחה לקרא ברצף מסמך pdf"/>
    <s v="יש לה מסמך pdf בן 40 עמודים לא מצליחה לקרא את המסמך מהעמוד הראשון ברצף בנוסף קורא המסך נתקע במשפט , לעיתים קורא המסך נופל , קורא המסך קורא בדיליי."/>
    <s v="סגור"/>
    <m/>
    <d v="2016-09-22T13:13:00"/>
    <d v="2016-11-08T12:11:00"/>
    <x v="55"/>
    <x v="5"/>
    <x v="4487"/>
    <s v="טלפון"/>
    <s v="מגדל אור"/>
    <s v="0"/>
    <x v="0"/>
    <s v="מגזר יהודי"/>
    <s v="ירושלים"/>
    <m/>
  </r>
  <r>
    <s v="00010913"/>
    <x v="5310"/>
    <s v="מעוז חבוב"/>
    <x v="6109"/>
    <n v="75"/>
    <s v="rachelnv@bezeqint.net"/>
    <s v="קריאת שירות- מגדלאור"/>
    <m/>
    <m/>
    <s v="מערכות הפעלה"/>
    <s v="תמיכה טכנית"/>
    <s v="תוכניות ברירת מחדל"/>
    <s v="הגדרנו אדובי רידר ומדיה פלייר"/>
    <s v="סגור"/>
    <m/>
    <d v="2016-11-20T10:55:00"/>
    <d v="2016-11-20T10:55:00"/>
    <x v="105"/>
    <x v="5"/>
    <x v="0"/>
    <s v="טלפון"/>
    <s v="מגדל אור"/>
    <s v="0"/>
    <x v="0"/>
    <s v="מגזר יהודי"/>
    <s v="ירושלים"/>
    <m/>
  </r>
  <r>
    <s v="00013067"/>
    <x v="5310"/>
    <s v="יבגני יגודין"/>
    <x v="6109"/>
    <n v="75"/>
    <s v="rachelnv@bezeqint.net"/>
    <s v="קריאת שירות- מגדלאור"/>
    <m/>
    <m/>
    <s v="תיבות דואר"/>
    <s v="gmail"/>
    <s v="אימות דו שלבי"/>
    <s v="בן שלה הגדיר אימות דו שלבי וזה לא עובד אם OUTLOOCK 2010 ביטלתי"/>
    <s v="סגור"/>
    <m/>
    <d v="2017-06-04T11:52:00"/>
    <d v="2017-06-04T11:52:00"/>
    <x v="16"/>
    <x v="7"/>
    <x v="0"/>
    <s v="טלפון"/>
    <s v="מגדל אור"/>
    <s v="0"/>
    <x v="0"/>
    <s v="מגזר יהודי"/>
    <s v="ירושלים"/>
    <m/>
  </r>
  <r>
    <s v="00013105"/>
    <x v="5310"/>
    <s v="יבגני יגודין"/>
    <x v="6109"/>
    <n v="75"/>
    <s v="rachelnv@bezeqint.net"/>
    <s v="קריאת שירות- מגדלאור"/>
    <m/>
    <m/>
    <s v="Office"/>
    <s v="תמיכה טכנית"/>
    <s v="מיילים בסדר מוזר"/>
    <s v="הפחת סדר לפי התקבל בהפעלת מחשב עולה חלון של ITUNES להתעלם מחלון כי כנראה הוא עושה עדעון"/>
    <s v="סגור"/>
    <m/>
    <d v="2017-06-06T11:04:00"/>
    <d v="2017-06-06T11:04:00"/>
    <x v="16"/>
    <x v="7"/>
    <x v="0"/>
    <s v="טלפון"/>
    <s v="מגדל אור"/>
    <s v="0"/>
    <x v="0"/>
    <s v="מגזר יהודי"/>
    <s v="ירושלים"/>
    <m/>
  </r>
  <r>
    <s v="00013651"/>
    <x v="5310"/>
    <s v="אליאס סמרה"/>
    <x v="6109"/>
    <n v="75"/>
    <s v="rachelnv@bezeqint.net"/>
    <s v="קריאת שירות- מגדלאור"/>
    <m/>
    <m/>
    <s v="מערכות הפעלה"/>
    <s v="תמיכה טכנית"/>
    <s v="הגדרת מידיה פלייר כנגן ברירת מחדל"/>
    <s v="הגדרתי לה דרך השתלטות"/>
    <s v="סגור"/>
    <m/>
    <d v="2017-07-18T11:00:00"/>
    <d v="2017-07-18T11:00:00"/>
    <x v="17"/>
    <x v="7"/>
    <x v="0"/>
    <s v="טלפון"/>
    <s v="מגדל אור"/>
    <s v="0"/>
    <x v="0"/>
    <s v="מגזר יהודי"/>
    <s v="ירושלים"/>
    <m/>
  </r>
  <r>
    <s v="00014277"/>
    <x v="5310"/>
    <s v="יבגני יגודין"/>
    <x v="6109"/>
    <n v="75"/>
    <s v="rachelnv@bezeqint.net"/>
    <s v="קריאת שירות- מגדלאור"/>
    <m/>
    <m/>
    <s v="מערכות הפעלה"/>
    <s v="תמיכה טכנית"/>
    <s v="כמה בעיות שיוך קבצים"/>
    <s v="שלח אל נמאן דואר לא מעביר לאוטלוק הגדרתי אוטלוק בררת מחדל VLC לו פותח קבצי OPUS זה לא VLC PLAYER הסרתי והתקנתי הנכון הגדרתי אותו בררת מחדל"/>
    <s v="סגור"/>
    <m/>
    <d v="2017-09-14T11:57:00"/>
    <d v="2017-09-14T11:57:00"/>
    <x v="106"/>
    <x v="7"/>
    <x v="0"/>
    <s v="טלפון"/>
    <s v="מגדל אור"/>
    <s v="0"/>
    <x v="0"/>
    <s v="מגזר יהודי"/>
    <s v="ירושלים"/>
    <m/>
  </r>
  <r>
    <s v="00015710"/>
    <x v="5310"/>
    <s v="ניר שדה"/>
    <x v="6109"/>
    <n v="75"/>
    <s v="rachelnv@bezeqint.net"/>
    <s v="קריאת שירות- מגדלאור"/>
    <m/>
    <m/>
    <s v="גלישה באינטרנט"/>
    <s v="תמיכה טכנית"/>
    <s v="חשבון GMAIL לא מאפשר גישה"/>
    <s v="לאחר בדיקות מסתבר שהחשבון נחסם לIMAP מאחר ולא אושר כניסות לחשבון בוצע אימות ושחרור"/>
    <s v="סגור"/>
    <m/>
    <d v="2018-02-04T16:24:00"/>
    <d v="2018-02-04T16:24:00"/>
    <x v="1"/>
    <x v="1"/>
    <x v="0"/>
    <s v="טלפון"/>
    <s v="מגדל אור"/>
    <s v="0"/>
    <x v="0"/>
    <s v="מגזר יהודי"/>
    <s v="ירושלים"/>
    <m/>
  </r>
  <r>
    <s v="00016139"/>
    <x v="5310"/>
    <s v="ליאור עמר"/>
    <x v="6109"/>
    <n v="75"/>
    <s v="rachelnv@bezeqint.net"/>
    <s v="קריאת שירות- מגדלאור"/>
    <m/>
    <m/>
    <s v="מערכות הפעלה"/>
    <s v="תמיכה טכנית"/>
    <s v="תוכנת ברירת מחדל"/>
    <s v="החלפת תוכנת ברירת המחדל של קבצי PDF, הגדרת אפשרות עריכה באופיס כברירת מחדל"/>
    <s v="סגור"/>
    <m/>
    <d v="2018-03-19T11:13:00"/>
    <d v="2018-03-19T11:28:00"/>
    <x v="20"/>
    <x v="1"/>
    <x v="172"/>
    <s v="טלפון"/>
    <s v="מגדל אור"/>
    <s v="0"/>
    <x v="0"/>
    <s v="מגזר יהודי"/>
    <s v="ירושלים"/>
    <m/>
  </r>
  <r>
    <s v="00022989"/>
    <x v="5310"/>
    <s v="יבגני יגודין"/>
    <x v="6109"/>
    <n v="75"/>
    <s v="rachelnv@bezeqint.net"/>
    <s v="קריאת שירות- מגדלאור"/>
    <m/>
    <m/>
    <s v="מערכות הפעלה"/>
    <s v="תמיכה טכנית"/>
    <s v="מקבלת הרבה התראות מגוגל חרום ועוד"/>
    <s v="לפתוח לאח התראות אתחל+A ללכת להתראה אם חצים - אפפליקיישן - לכבות התראות מיישום"/>
    <s v="סגור"/>
    <m/>
    <d v="2019-11-28T11:55:00"/>
    <d v="2019-11-28T11:55:00"/>
    <x v="67"/>
    <x v="8"/>
    <x v="0"/>
    <s v="טלפון"/>
    <s v="מגדל אור"/>
    <s v="0"/>
    <x v="0"/>
    <s v="מגזר יהודי"/>
    <s v="ירושלים"/>
    <m/>
  </r>
  <r>
    <s v="00023402"/>
    <x v="5310"/>
    <s v="פאדי שקור"/>
    <x v="6109"/>
    <n v="75"/>
    <s v="rachelnv@bezeqint.net"/>
    <s v="קריאת שירות- מגדלאור"/>
    <m/>
    <m/>
    <s v="תוכנת קורא מסך"/>
    <s v="jaws"/>
    <s v="ניווט חכם"/>
    <s v="איך אני יכולה לנווט בתוך טבלאות בלי צרוף מקשים? ביקשתי להפעיל ניווט חכם \"/>
    <s v="סגור"/>
    <m/>
    <d v="2020-01-08T12:51:00"/>
    <d v="2020-01-08T12:51:00"/>
    <x v="68"/>
    <x v="2"/>
    <x v="0"/>
    <s v="טלפון"/>
    <s v="מגדל אור"/>
    <s v="0"/>
    <x v="0"/>
    <s v="מגזר יהודי"/>
    <s v="ירושלים"/>
    <m/>
  </r>
  <r>
    <s v="00024902"/>
    <x v="5310"/>
    <s v="אכראם טאטור"/>
    <x v="6109"/>
    <n v="75"/>
    <s v="rachelnv@bezeqint.net"/>
    <s v="קריאת שירות- מגדלאור"/>
    <m/>
    <m/>
    <s v="מערכות הפעלה"/>
    <s v="תמיכה טכנית"/>
    <s v="PDF נסגר אחרי כמה שניות"/>
    <s v="מחקתי acrobat reader הישן והורדתי acroba teader dc"/>
    <s v="סגור"/>
    <m/>
    <d v="2020-05-03T12:21:00"/>
    <d v="2020-05-03T12:21:00"/>
    <x v="71"/>
    <x v="2"/>
    <x v="0"/>
    <s v="טלפון"/>
    <s v="מגדל אור"/>
    <s v="0"/>
    <x v="0"/>
    <s v="מגזר יהודי"/>
    <s v="ירושלים"/>
    <m/>
  </r>
  <r>
    <s v="00025297"/>
    <x v="5310"/>
    <s v="תמי טיירי"/>
    <x v="6109"/>
    <n v="75"/>
    <s v="rachelnv@bezeqint.net"/>
    <s v="קריאת שירות- מגדלאור"/>
    <m/>
    <m/>
    <s v="Office"/>
    <s v="תמיכה טכנית"/>
    <s v="הגדרת סיסמה של חשבון gmail נoutlook"/>
    <s v="הגדרנו את הסיסמה של חשבון הgmail בoutlook וסימנו שיזכור את הסיסמה בכדי שלא תצטרך להקיש אותה כל פעם מחדש. מציינת שעובדת עם jaws 2020 and windows 10 and office 2016."/>
    <s v="סגור"/>
    <m/>
    <d v="2020-05-24T10:25:00"/>
    <d v="2020-05-24T10:25:00"/>
    <x v="71"/>
    <x v="2"/>
    <x v="0"/>
    <s v="טלפון"/>
    <s v="מגדל אור"/>
    <s v="0"/>
    <x v="0"/>
    <s v="מגזר יהודי"/>
    <s v="ירושלים"/>
    <m/>
  </r>
  <r>
    <s v="00025301"/>
    <x v="5310"/>
    <s v="עדי נתן"/>
    <x v="6109"/>
    <n v="75"/>
    <s v="rachelnv@bezeqint.net"/>
    <s v="קריאת שירות- מגדלאור"/>
    <m/>
    <m/>
    <s v="Office"/>
    <s v="תמיכה טכנית"/>
    <s v="סינכרון ג'ימייל באוטלוק"/>
    <s v="לאחר שינוי סיסמת ג'ימייל, לא מצליחה לקבל הודעות באוטלוק בלבד. יתר המכשירים עובדים. הצעתי לבדוק האם אוטלוק נחסמה ע&quot;י ג'ימייל: הגדרות חשבון, אבטחה, להפעיל גישה לאפליקציות ברמת אבטחה נמוכה. תחזור למוקד במידה והתקלה תימשך"/>
    <s v="סגור"/>
    <m/>
    <d v="2020-05-24T11:22:00"/>
    <d v="2020-05-24T11:22:00"/>
    <x v="71"/>
    <x v="2"/>
    <x v="0"/>
    <s v="טלפון"/>
    <s v="מגדל אור"/>
    <s v="0"/>
    <x v="0"/>
    <s v="מגזר יהודי"/>
    <s v="ירושלים"/>
    <m/>
  </r>
  <r>
    <s v="00025323"/>
    <x v="5310"/>
    <s v="יבגני יגודין"/>
    <x v="6109"/>
    <n v="75"/>
    <s v="rachelnv@bezeqint.net"/>
    <s v="קריאת שירות- מגדלאור"/>
    <m/>
    <m/>
    <s v="Office"/>
    <s v="תמיכה טכנית"/>
    <s v="אוטלוק לא מקבל דואר"/>
    <s v="הגדרתי אמות דו-שלבי וסיסמה לאוטלוק"/>
    <s v="סגור"/>
    <m/>
    <d v="2020-05-25T11:53:00"/>
    <d v="2020-05-25T11:53:00"/>
    <x v="71"/>
    <x v="2"/>
    <x v="0"/>
    <s v="טלפון"/>
    <s v="מגדל אור"/>
    <s v="0"/>
    <x v="0"/>
    <s v="מגזר יהודי"/>
    <s v="ירושלים"/>
    <m/>
  </r>
  <r>
    <s v="00027002"/>
    <x v="5310"/>
    <s v="ניר שדה"/>
    <x v="6109"/>
    <n v="75"/>
    <s v="rachelnv@bezeqint.net"/>
    <s v="קריאת שירות- מגדלאור"/>
    <m/>
    <m/>
    <s v="תוכנות"/>
    <m/>
    <s v="בעיה עם adobe reder"/>
    <s v="יש לה בעיה לפתוח קבצי PDF ניסיתי להתחבר אבל הטים וויויר שלה ישן ולא מצליח להתחבר אליה ניסתי לעזור לעזור לה לעדכן אותו אבל לא הצליחה"/>
    <s v="סגור"/>
    <m/>
    <d v="2020-09-22T11:12:00"/>
    <d v="2020-09-22T16:55:00"/>
    <x v="74"/>
    <x v="2"/>
    <x v="1611"/>
    <s v="טלפון"/>
    <s v="מגדל אור"/>
    <s v="0"/>
    <x v="0"/>
    <s v="מגזר יהודי"/>
    <s v="ירושלים"/>
    <m/>
  </r>
  <r>
    <s v="00027016"/>
    <x v="5310"/>
    <s v="אכראם טאטור"/>
    <x v="6109"/>
    <n v="75"/>
    <s v="rachelnv@bezeqint.net"/>
    <s v="קריאת שירות- מגדלאור"/>
    <m/>
    <m/>
    <s v="תוכנות"/>
    <s v="מידע כללי"/>
    <s v="פתיחת קבצי PDF"/>
    <s v="הדרכתי"/>
    <s v="סגור"/>
    <m/>
    <d v="2020-09-22T15:39:00"/>
    <d v="2020-09-22T15:39:00"/>
    <x v="74"/>
    <x v="2"/>
    <x v="0"/>
    <s v="טלפון"/>
    <s v="מגדל אור"/>
    <s v="0"/>
    <x v="0"/>
    <s v="מגזר יהודי"/>
    <s v="ירושלים"/>
    <m/>
  </r>
  <r>
    <s v="00027017"/>
    <x v="5310"/>
    <s v="אכראם טאטור"/>
    <x v="6109"/>
    <n v="75"/>
    <s v="rachelnv@bezeqint.net"/>
    <s v="קריאת שירות- מגדלאור"/>
    <m/>
    <m/>
    <s v="תוכנת סריקה"/>
    <s v="fine reader"/>
    <s v="תיקון fineReader"/>
    <s v="הרצתי קובץ התקנה וזה תוקן"/>
    <s v="סגור"/>
    <m/>
    <d v="2020-09-22T16:07:00"/>
    <d v="2020-09-22T16:07:00"/>
    <x v="74"/>
    <x v="2"/>
    <x v="0"/>
    <s v="טלפון"/>
    <s v="מגדל אור"/>
    <s v="0"/>
    <x v="0"/>
    <s v="מגזר יהודי"/>
    <s v="ירושלים"/>
    <m/>
  </r>
  <r>
    <n v="38218"/>
    <x v="5311"/>
    <s v="עלי חסן"/>
    <x v="6110"/>
    <n v="77"/>
    <s v="-"/>
    <s v="קריאת שירות- מגדלאור"/>
    <s v="-"/>
    <s v="-"/>
    <s v="משרד הרווחה"/>
    <s v="תעודות עיוור מקושרות"/>
    <s v="תהליך"/>
    <s v="הסבר על תהליך מילוי שאלון אבל היא רוצה שאנו לשלוח כתוב בהודעה"/>
    <s v="סגור"/>
    <s v="-"/>
    <d v="2022-12-27T11:24:00"/>
    <d v="2022-12-27T11:24:00"/>
    <x v="9"/>
    <x v="6"/>
    <x v="0"/>
    <s v="טלפון"/>
    <s v="מגדל אור"/>
    <n v="0"/>
    <x v="0"/>
    <s v="-"/>
    <s v="-"/>
    <s v="-"/>
  </r>
  <r>
    <n v="32596"/>
    <x v="5312"/>
    <s v="עדי נתן"/>
    <x v="6111"/>
    <n v="61"/>
    <s v="saborachel@gmail.com"/>
    <s v="קריאת שירות- מגדלאור"/>
    <s v="-"/>
    <s v="-"/>
    <s v="המרכז לעיוור"/>
    <s v="-"/>
    <s v="סבסוד לרכישת טלפון סלולרי"/>
    <s v="נמסר מידע והופנו למדור להחזרי מס במרכז לעיוור"/>
    <s v="סגור"/>
    <s v="-"/>
    <d v="2021-11-28T13:54:00"/>
    <d v="2021-11-28T13:54:00"/>
    <x v="78"/>
    <x v="0"/>
    <x v="0"/>
    <s v="טלפון"/>
    <s v="-"/>
    <n v="0"/>
    <x v="1"/>
    <s v="מגזר יהודי"/>
    <s v="מרכז"/>
    <s v="עובד"/>
  </r>
  <r>
    <s v="00015698"/>
    <x v="5313"/>
    <s v="יבגני יגודין"/>
    <x v="6112"/>
    <n v="63"/>
    <s v="refael.sagron@gmail.com"/>
    <s v="קריאת שירות- מגדלאור"/>
    <m/>
    <m/>
    <s v="טלפונים סלולריים"/>
    <s v="אנדרואיד"/>
    <s v="להגדיר BAIG LAUNCHER כבררת מחדל"/>
    <s v="בהגדרות יישומים הגדרות יישומי בררת מחדל מסך בית לבחור BIG LAUNCHER"/>
    <s v="סגור"/>
    <m/>
    <d v="2018-02-01T15:35:00"/>
    <d v="2018-02-01T15:35:00"/>
    <x v="1"/>
    <x v="1"/>
    <x v="0"/>
    <s v="טלפון"/>
    <s v="מגדל אור"/>
    <s v="0"/>
    <x v="0"/>
    <s v="מגזר יהודי"/>
    <s v="ירושלים"/>
    <s v="לא עובד"/>
  </r>
  <r>
    <s v="00016133"/>
    <x v="5313"/>
    <s v="יבגני יגודין"/>
    <x v="6112"/>
    <n v="63"/>
    <s v="refael.sagron@gmail.com"/>
    <s v="קריאת שירות- מגדלאור"/>
    <m/>
    <m/>
    <s v="טלפונים סלולריים"/>
    <s v="אנדרואיד"/>
    <s v="רוצה להשתמש בבחר לדבר"/>
    <s v="זה חלק של TALK BACK אז צריך להתקין אותו להפעיל בחר לדבר הסברתי איך משתמשים"/>
    <s v="סגור"/>
    <m/>
    <d v="2018-03-18T16:10:00"/>
    <d v="2018-03-18T16:10:00"/>
    <x v="20"/>
    <x v="1"/>
    <x v="0"/>
    <s v="טלפון"/>
    <s v="מגדל אור"/>
    <s v="0"/>
    <x v="0"/>
    <s v="מגזר יהודי"/>
    <s v="ירושלים"/>
    <s v="לא עובד"/>
  </r>
  <r>
    <s v="00016194"/>
    <x v="5313"/>
    <s v="ליאור עמר"/>
    <x v="6112"/>
    <n v="63"/>
    <s v="refael.sagron@gmail.com"/>
    <s v="קריאת שירות- מגדלאור"/>
    <m/>
    <m/>
    <s v="טלפונים סלולריים"/>
    <s v="אנדרואיד"/>
    <s v="רכישה בגוגל פליי"/>
    <s v="מעוניינת לרכושה אפליקציה, הוסבר שלא ניתן לבצע רכישה ללא כרטיס אשראי, כמו כן הוסבר כיצד למחוק אותו לאחר הרכישה"/>
    <s v="סגור"/>
    <m/>
    <d v="2018-03-25T15:27:00"/>
    <d v="2018-03-25T15:27:00"/>
    <x v="20"/>
    <x v="1"/>
    <x v="0"/>
    <s v="טלפון"/>
    <s v="מגדל אור"/>
    <s v="0"/>
    <x v="0"/>
    <s v="מגזר יהודי"/>
    <s v="ירושלים"/>
    <s v="לא עובד"/>
  </r>
  <r>
    <s v="00016196"/>
    <x v="5313"/>
    <s v="תמי טיירי"/>
    <x v="6112"/>
    <n v="63"/>
    <s v="refael.sagron@gmail.com"/>
    <s v="קריאת שירות- מגדלאור"/>
    <m/>
    <m/>
    <s v="טלפונים סלולריים"/>
    <s v="אנדרואיד"/>
    <s v="רכישה"/>
    <s v="רצו לרכוש את הביג לאונצ'ר. שינינו את פרטי האשראי אך כנראה שיש בעיה עם הכרטיס."/>
    <s v="סגור"/>
    <m/>
    <d v="2018-03-25T15:51:00"/>
    <d v="2018-03-25T15:51:00"/>
    <x v="20"/>
    <x v="1"/>
    <x v="0"/>
    <s v="טלפון"/>
    <s v="מגדל אור"/>
    <s v="0"/>
    <x v="0"/>
    <s v="מגזר יהודי"/>
    <s v="ירושלים"/>
    <s v="לא עובד"/>
  </r>
  <r>
    <s v="00016314"/>
    <x v="5313"/>
    <s v="יבגני יגודין"/>
    <x v="6112"/>
    <n v="63"/>
    <s v="refael.sagron@gmail.com"/>
    <s v="קריאת שירות- מגדלאור"/>
    <m/>
    <m/>
    <s v="טלפונים סלולריים"/>
    <s v="אנדרואיד"/>
    <s v="אין אינטרנט בטלפון"/>
    <s v="בבית היא מחוברת באלחוטי אבל בכיתה לא להפעיל נתונים לנייד"/>
    <s v="סגור"/>
    <m/>
    <d v="2018-04-15T15:01:00"/>
    <d v="2018-04-15T15:01:00"/>
    <x v="56"/>
    <x v="1"/>
    <x v="0"/>
    <s v="טלפון"/>
    <s v="מגדל אור"/>
    <s v="0"/>
    <x v="0"/>
    <s v="מגזר יהודי"/>
    <s v="ירושלים"/>
    <s v="לא עובד"/>
  </r>
  <r>
    <s v="00016666"/>
    <x v="5313"/>
    <s v="ליאור עמר"/>
    <x v="6112"/>
    <n v="63"/>
    <s v="refael.sagron@gmail.com"/>
    <s v="קריאת שירות- מגדלאור"/>
    <m/>
    <m/>
    <s v="טלפונים סלולריים"/>
    <s v="אנדרואיד"/>
    <s v="Big launcher"/>
    <s v="יחד עם מורה, מבקש עזרה בהגדרה לא נמצאה תקלה, בוצע הסרה והתקנה מחדש"/>
    <s v="סגור"/>
    <m/>
    <d v="2018-05-24T10:58:00"/>
    <d v="2018-05-24T10:58:00"/>
    <x v="57"/>
    <x v="1"/>
    <x v="0"/>
    <s v="טלפון"/>
    <s v="מגדל אור"/>
    <s v="0"/>
    <x v="0"/>
    <s v="מגזר יהודי"/>
    <s v="ירושלים"/>
    <s v="לא עובד"/>
  </r>
  <r>
    <s v="00020353"/>
    <x v="5313"/>
    <s v="תמי טיירי"/>
    <x v="6112"/>
    <n v="63"/>
    <s v="refael.sagron@gmail.com"/>
    <s v="קריאת שירות- מגדלאור"/>
    <m/>
    <m/>
    <s v="טלפונים סלולריים"/>
    <s v="אנדרואיד"/>
    <s v="הודעת ווצאפ קולית"/>
    <s v="לא הצליחה לשלוח הודעת ווצאפ קולית בגלל הביפאיט. כשסגרנו אותה לגמרי הצליחה."/>
    <s v="סגור"/>
    <m/>
    <d v="2019-03-12T15:40:00"/>
    <d v="2019-03-12T15:41:00"/>
    <x v="60"/>
    <x v="8"/>
    <x v="12"/>
    <s v="טלפון"/>
    <s v="מגדל אור"/>
    <s v="0"/>
    <x v="0"/>
    <s v="מגזר יהודי"/>
    <s v="ירושלים"/>
    <s v="לא עובד"/>
  </r>
  <r>
    <s v="00020357"/>
    <x v="5313"/>
    <s v="תמי טיירי"/>
    <x v="6112"/>
    <n v="63"/>
    <s v="refael.sagron@gmail.com"/>
    <s v="קריאת שירות- מגדלאור"/>
    <m/>
    <m/>
    <s v="טלפונים סלולריים"/>
    <s v="אנדרואיד"/>
    <s v="הקראת טקסט"/>
    <s v="הסברתי איך להפעיל את הקראת טקסט בנגישות. ריטה המורה השיקומית צריכה לעדכן גרסא בכדי להפעיל את הקראת הטקסט במכשיר שלה."/>
    <s v="סגור"/>
    <m/>
    <d v="2019-03-12T17:03:00"/>
    <d v="2019-03-12T17:03:00"/>
    <x v="60"/>
    <x v="8"/>
    <x v="0"/>
    <s v="טלפון"/>
    <s v="מגדל אור"/>
    <s v="0"/>
    <x v="0"/>
    <s v="מגזר יהודי"/>
    <s v="ירושלים"/>
    <s v="לא עובד"/>
  </r>
  <r>
    <s v="00026926"/>
    <x v="5314"/>
    <s v="יבגני יגודין"/>
    <x v="6113"/>
    <n v="88"/>
    <m/>
    <s v="קריאת שירות- מגדלאור"/>
    <m/>
    <m/>
    <s v="המרכז לעיוור"/>
    <m/>
    <s v="איך אפשר לשמוע ספרים"/>
    <s v="רוצה נגן פשוט ביותר המלצתי על EVO לרכוש במרכז לעיוור ואפשר להוריד ספרים מאינטרנט"/>
    <s v="סגור"/>
    <m/>
    <d v="2020-09-14T09:51:00"/>
    <d v="2020-09-14T09:51:00"/>
    <x v="74"/>
    <x v="2"/>
    <x v="0"/>
    <s v="טלפון"/>
    <s v="מגדל אור"/>
    <s v="0"/>
    <x v="1"/>
    <m/>
    <m/>
    <m/>
  </r>
  <r>
    <s v="00021956"/>
    <x v="5315"/>
    <s v="יבגני יגודין"/>
    <x v="6114"/>
    <m/>
    <m/>
    <s v="קריאת שירות- מגדלאור"/>
    <m/>
    <m/>
    <s v="מערכות הפעלה"/>
    <s v="תמיכה טכנית"/>
    <s v="בעיה במקלדת"/>
    <s v="כפתור לא עובד מחשב מאבי מן צריך לפנות אליו שיחליף מקלדת"/>
    <s v="סגור"/>
    <m/>
    <d v="2019-08-04T15:37:00"/>
    <d v="2019-08-04T15:37:00"/>
    <x v="64"/>
    <x v="8"/>
    <x v="0"/>
    <s v="טלפון"/>
    <s v="מגדל אור"/>
    <s v="0"/>
    <x v="0"/>
    <m/>
    <m/>
    <m/>
  </r>
  <r>
    <s v="00028584"/>
    <x v="5315"/>
    <s v="אליאס סמרה"/>
    <x v="6114"/>
    <m/>
    <m/>
    <s v="קריאת שירות- מגדלאור"/>
    <m/>
    <m/>
    <s v="תוכנת הגדלה"/>
    <s v="Fusion"/>
    <s v="פיוז'ן נתקע"/>
    <s v="חשבתי שזה בהתחלה בעיה בתוכנה עצמה אבל לאחר בדיקה התברר שזו בעיה במחשב כי כל הזמן תוכמה פיוג'ן קורסת . המלצתי לפנות לאבי מן כי המחשב כבר 4 שנים ונראה צריך פירמוט"/>
    <s v="סגור"/>
    <m/>
    <d v="2020-12-24T12:25:00"/>
    <d v="2020-12-24T12:25:00"/>
    <x v="75"/>
    <x v="2"/>
    <x v="0"/>
    <s v="טלפון"/>
    <s v="מגדל אור"/>
    <s v="0"/>
    <x v="0"/>
    <m/>
    <m/>
    <m/>
  </r>
  <r>
    <s v="00029180"/>
    <x v="5315"/>
    <s v="אכראם טאטור"/>
    <x v="6114"/>
    <m/>
    <m/>
    <s v="קריאת שירות- מגדלאור"/>
    <m/>
    <m/>
    <s v="תוכנת סריקה"/>
    <s v="fine reader"/>
    <s v="בלחיצה ימנית על קובץ PDF לא מציג פתח במצעות fineReader"/>
    <s v="0504177757 fineReader 12 OFFICE 2016 יצירת הקשר עם מורה תומכת יצרתי קשר עם המורה &quot;המלצתי להריץ קובץ ההתקנה שוב&quot;"/>
    <s v="סגור"/>
    <m/>
    <d v="2021-02-04T13:35:00"/>
    <d v="2021-02-04T14:43:00"/>
    <x v="108"/>
    <x v="0"/>
    <x v="58"/>
    <s v="טלפון"/>
    <s v="מגדל אור"/>
    <s v="0"/>
    <x v="0"/>
    <m/>
    <m/>
    <m/>
  </r>
  <r>
    <s v="00029923"/>
    <x v="5315"/>
    <s v="אליאס סמרה"/>
    <x v="6114"/>
    <m/>
    <m/>
    <s v="קריאת שירות- מגדלאור"/>
    <m/>
    <m/>
    <s v="טמ&quot;ס"/>
    <s v="תקלה טכנית"/>
    <s v="טמ&quot;ס מראה תמונה כהה"/>
    <s v="המלצתי לה לשחק בכפתורים"/>
    <s v="סגור"/>
    <m/>
    <d v="2021-04-08T13:39:00"/>
    <d v="2021-04-08T13:39:00"/>
    <x v="76"/>
    <x v="0"/>
    <x v="0"/>
    <s v="טלפון"/>
    <s v="מגדל אור"/>
    <s v="0"/>
    <x v="0"/>
    <m/>
    <m/>
    <m/>
  </r>
  <r>
    <s v="00031142"/>
    <x v="5315"/>
    <s v="יבגני יגודין"/>
    <x v="6114"/>
    <m/>
    <m/>
    <s v="קריאת שירות- מגדלאור"/>
    <m/>
    <m/>
    <s v="מערכות הפעלה"/>
    <s v="תמיכה טכנית"/>
    <s v="ניכוח מחשב"/>
    <s v="אמרו לה שמחשב מפוצץ ואין מקום כונן כולו 120 גיגה מהם 15 תפוס לגיבוי HP וכ60 למערכת הפעלה יש גם כמה גיגה מוסיקה, נשאר כ30 גיגה שזה בסדר בשביל עבודה"/>
    <s v="סגור"/>
    <m/>
    <d v="2021-07-19T10:42:00"/>
    <d v="2021-07-19T10:42:00"/>
    <x v="25"/>
    <x v="0"/>
    <x v="0"/>
    <s v="טלפון"/>
    <s v="מגדל אור"/>
    <s v="0"/>
    <x v="0"/>
    <m/>
    <m/>
    <m/>
  </r>
  <r>
    <n v="33670"/>
    <x v="5315"/>
    <s v="יבגני יגודין"/>
    <x v="6115"/>
    <s v="-"/>
    <s v="-"/>
    <s v="קריאת שירות- מגדלאור"/>
    <s v="-"/>
    <s v="-"/>
    <s v="תוכנות"/>
    <s v="מידע כללי"/>
    <s v="להעביר התקנה FINEREADER למחשב חדש"/>
    <s v="אין לה פרטי רישיון ואין אפשרות למשוך רישיון מתוך התקנה"/>
    <s v="סגור"/>
    <s v="-"/>
    <d v="2022-02-27T15:55:00"/>
    <d v="2022-02-27T15:55:00"/>
    <x v="27"/>
    <x v="6"/>
    <x v="0"/>
    <s v="טלפון"/>
    <s v="מגדל אור"/>
    <n v="0"/>
    <x v="0"/>
    <s v="-"/>
    <s v="-"/>
    <s v="-"/>
  </r>
  <r>
    <n v="33735"/>
    <x v="5315"/>
    <s v="אחמד בסול"/>
    <x v="6115"/>
    <s v="-"/>
    <s v="-"/>
    <s v="קריאת שירות- מגדלאור"/>
    <s v="-"/>
    <s v="-"/>
    <s v="גלישה באינטרנט"/>
    <s v="מידע כללי"/>
    <s v="הספרייה לעיוור"/>
    <s v="-"/>
    <s v="פתוח"/>
    <s v="-"/>
    <d v="2022-03-03T15:28:00"/>
    <d v="2022-03-03T15:28:00"/>
    <x v="28"/>
    <x v="6"/>
    <x v="0"/>
    <s v="טלפון"/>
    <s v="מגדל אור"/>
    <n v="0"/>
    <x v="0"/>
    <s v="-"/>
    <s v="-"/>
    <s v="-"/>
  </r>
  <r>
    <n v="39213"/>
    <x v="5316"/>
    <s v="אכראם טאטור"/>
    <x v="6116"/>
    <n v="73"/>
    <s v="-"/>
    <s v="קריאת שירות- מגדלאור"/>
    <s v="-"/>
    <s v="-"/>
    <s v="משרד הרווחה"/>
    <s v="תעודות עיוור מקושרות"/>
    <s v="2 הודעות שהתקבו ממשרד הרווחה"/>
    <s v="הסברתי מה ההבדל"/>
    <s v="סגור"/>
    <s v="-"/>
    <d v="2023-02-08T09:35:00"/>
    <d v="2023-02-08T09:35:00"/>
    <x v="90"/>
    <x v="3"/>
    <x v="0"/>
    <s v="טלפון"/>
    <s v="מגדל אור"/>
    <n v="0"/>
    <x v="0"/>
    <s v="-"/>
    <s v="-"/>
    <s v="-"/>
  </r>
  <r>
    <s v="00008610"/>
    <x v="5317"/>
    <s v="מעוז חבוב"/>
    <x v="6117"/>
    <n v="70"/>
    <s v="salame874@gmail.com"/>
    <s v="קריאת שירות- מגדלאור"/>
    <m/>
    <m/>
    <s v="טלפונים סלולריים"/>
    <s v="אנדרואיד"/>
    <s v="שיתוף סרטון מוואטס אפ"/>
    <s v="לדבריהן משתפים בוואטס אפ אך נשלחים קישורים לאלבום שלם או להרבה שירים של אותו אמן. אמרתי להם לוודא שהן לא משתפות פלייליסט להן לשתף מתוך שיר שמתנגן."/>
    <s v="סגור"/>
    <m/>
    <d v="2016-03-14T11:52:00"/>
    <d v="2016-03-14T11:52:00"/>
    <x v="83"/>
    <x v="5"/>
    <x v="0"/>
    <s v="טלפון"/>
    <m/>
    <s v="0"/>
    <x v="0"/>
    <s v="מגזר יהודי"/>
    <s v="צפון"/>
    <s v="לא עובד"/>
  </r>
  <r>
    <s v="00020839"/>
    <x v="5317"/>
    <s v="יבגני יגודין"/>
    <x v="6117"/>
    <n v="70"/>
    <s v="salame874@gmail.com"/>
    <s v="קריאת שירות- מגדלאור"/>
    <m/>
    <m/>
    <s v="המכון לאבחון ראייה ירודה"/>
    <s v="מידע כללי"/>
    <s v="מבקשת להזמין תור לאופטומטריסת"/>
    <s v="ביקשה מספר טלפון"/>
    <s v="סגור"/>
    <m/>
    <d v="2019-05-02T09:42:00"/>
    <d v="2019-05-02T09:42:00"/>
    <x v="37"/>
    <x v="8"/>
    <x v="0"/>
    <s v="טלפון"/>
    <m/>
    <s v="0"/>
    <x v="1"/>
    <s v="מגזר יהודי"/>
    <s v="צפון"/>
    <s v="לא עובד"/>
  </r>
  <r>
    <s v="00003700"/>
    <x v="5318"/>
    <s v="איריס זק"/>
    <x v="6118"/>
    <n v="77"/>
    <s v="rahelsar2@walla.com"/>
    <m/>
    <m/>
    <m/>
    <s v="טלפונים סלולריים"/>
    <s v="אנדרואיד"/>
    <s v="הגדרת דואר וואלה באנדרואיד"/>
    <s v="רחל קסיס: הדרכתי אותה להגדיר בחשבון הוואלה שהחשבון יהיה imap ולפי מידע שמצאתי באינטרנט הדרכתי אותה מה להזין בשרת הכניסה והיציאה."/>
    <s v="סגור"/>
    <m/>
    <d v="2014-12-31T14:09:00"/>
    <d v="2014-12-31T14:33:00"/>
    <x v="100"/>
    <x v="4"/>
    <x v="268"/>
    <s v="טלפון"/>
    <m/>
    <s v="0"/>
    <x v="0"/>
    <s v="מגזר יהודי"/>
    <s v="צפון"/>
    <m/>
  </r>
  <r>
    <s v="00018090"/>
    <x v="5319"/>
    <s v="ליאור עמר"/>
    <x v="6119"/>
    <m/>
    <m/>
    <s v="קריאת שירות- תפוח"/>
    <m/>
    <m/>
    <s v="גלישה באינטרנט"/>
    <s v="תמיכה טכנית"/>
    <s v="שימוש בדואר אלקטרוני"/>
    <s v="הדרכה על משמעות הדוא&quot;ל, שליחה וקבלה של דואר"/>
    <s v="סגור"/>
    <m/>
    <d v="2018-08-28T11:05:00"/>
    <d v="2018-08-28T11:05:00"/>
    <x v="58"/>
    <x v="1"/>
    <x v="0"/>
    <s v="טלפון"/>
    <m/>
    <s v="0"/>
    <x v="0"/>
    <m/>
    <m/>
    <m/>
  </r>
  <r>
    <s v="00018897"/>
    <x v="5319"/>
    <s v="ליאור עמר"/>
    <x v="6119"/>
    <m/>
    <m/>
    <s v="קריאת שירות- תפוח"/>
    <m/>
    <m/>
    <s v="גלישה באינטרנט"/>
    <s v="תמיכה טכנית"/>
    <s v="כניסה לאתר הבנק"/>
    <s v="הדרכה לחיפוש האתר בגוגל, הכוונה בכניסה לאתר וביצוע פעולות"/>
    <s v="סגור"/>
    <m/>
    <d v="2018-11-19T12:29:00"/>
    <d v="2018-11-19T12:29:00"/>
    <x v="49"/>
    <x v="1"/>
    <x v="0"/>
    <s v="טלפון"/>
    <m/>
    <s v="0"/>
    <x v="0"/>
    <m/>
    <m/>
    <m/>
  </r>
  <r>
    <s v="00010002"/>
    <x v="5320"/>
    <s v="פאדי שקור"/>
    <x v="6120"/>
    <n v="70"/>
    <m/>
    <s v="קריאת שירות- מגדלאור"/>
    <m/>
    <m/>
    <s v="טלפונים סלולריים"/>
    <s v="אנדרואיד"/>
    <s v="מכשיר REDMI"/>
    <s v="במכשיר שיש להם אין אפשרות של ניגשות. לא היה מה להציע להם"/>
    <s v="סגור"/>
    <m/>
    <d v="2016-08-16T12:01:00"/>
    <d v="2016-08-16T12:02:00"/>
    <x v="115"/>
    <x v="5"/>
    <x v="12"/>
    <s v="טלפון"/>
    <m/>
    <s v="0"/>
    <x v="0"/>
    <s v="מגזר יהודי"/>
    <s v="ירושלים"/>
    <m/>
  </r>
  <r>
    <n v="43210"/>
    <x v="5320"/>
    <s v="דניאל קובנר"/>
    <x v="6121"/>
    <n v="73"/>
    <s v="-"/>
    <s v="קריאת שירות- מגדלאור"/>
    <s v="-"/>
    <s v="-"/>
    <s v="טלפונים סלולריים"/>
    <s v="מידע כללי"/>
    <s v="מעבר בין אנדרואיד (Redmi Note 2) לאייפון"/>
    <s v="בגלל שהטלפון אנדרואיד שלה מ-2015 עם גרסת אנדרואיד ישנה, לא ניתן להשתמש ב-Move to iOS"/>
    <s v="סגור"/>
    <s v="-"/>
    <d v="2023-07-13T12:44:00"/>
    <d v="2023-07-13T12:44:00"/>
    <x v="84"/>
    <x v="3"/>
    <x v="0"/>
    <s v="טלפון"/>
    <s v="-"/>
    <n v="0"/>
    <x v="0"/>
    <s v="מגזר יהודי"/>
    <s v="ירושלים"/>
    <s v="-"/>
  </r>
  <r>
    <n v="45469"/>
    <x v="5320"/>
    <s v="עלי חסן"/>
    <x v="6121"/>
    <n v="73"/>
    <s v="-"/>
    <s v="קריאת שירות- מגדלאור"/>
    <s v="-"/>
    <s v="-"/>
    <s v="טלפונים סלולריים"/>
    <s v="אייפון"/>
    <s v="WHATSAPP"/>
    <s v="אנשי קשר לא מופיעים"/>
    <s v="סגור"/>
    <s v="-"/>
    <d v="2023-08-17T13:00:00"/>
    <d v="2023-08-17T13:00:00"/>
    <x v="6"/>
    <x v="3"/>
    <x v="0"/>
    <s v="טלפון"/>
    <s v="-"/>
    <n v="0"/>
    <x v="0"/>
    <s v="מגזר יהודי"/>
    <s v="ירושלים"/>
    <s v="-"/>
  </r>
  <r>
    <n v="45945"/>
    <x v="5320"/>
    <s v="דניאל קובנר"/>
    <x v="6121"/>
    <n v="73"/>
    <s v="-"/>
    <s v="קריאת שירות- מגדלאור"/>
    <s v="-"/>
    <s v="-"/>
    <s v="טלפונים סלולריים"/>
    <s v="אייפון"/>
    <s v="WhatsApp"/>
    <s v="תקועים בין אנדרואיד לאייפון על אותו חשבון"/>
    <s v="סגור"/>
    <s v="-"/>
    <d v="2023-08-24T11:52:00"/>
    <d v="2023-08-24T11:58:00"/>
    <x v="6"/>
    <x v="3"/>
    <x v="349"/>
    <s v="טלפון"/>
    <s v="-"/>
    <n v="0"/>
    <x v="0"/>
    <s v="מגזר יהודי"/>
    <s v="ירושלים"/>
    <s v="-"/>
  </r>
  <r>
    <s v="00003663"/>
    <x v="5321"/>
    <s v="מעוז חבוב"/>
    <x v="6122"/>
    <n v="90"/>
    <s v="meyer.perelmuter@gmail.com"/>
    <m/>
    <m/>
    <m/>
    <s v="המכון לאבחון ראייה ירודה"/>
    <s v="מידע כללי"/>
    <s v="קביעת פגישה"/>
    <s v="התקשרה ביתה של רחל ואמרה שהיא מעוניינת לקבוע לה פגישה. לאחר מספר דקות היא התקשרה שוב ואמרה שאחיה כבר תיאם פגישה לכן אני סוגר את הקריאה ולא מעביר למכון."/>
    <s v="סגור"/>
    <m/>
    <d v="2014-12-24T09:20:00"/>
    <d v="2014-12-24T09:20:00"/>
    <x v="100"/>
    <x v="4"/>
    <x v="0"/>
    <s v="טלפון"/>
    <m/>
    <s v="0"/>
    <x v="1"/>
    <s v="מגזר יהודי"/>
    <s v="צפון"/>
    <m/>
  </r>
  <r>
    <n v="32010"/>
    <x v="5322"/>
    <s v="עלי חסן"/>
    <x v="6123"/>
    <n v="25"/>
    <s v="-"/>
    <s v="קריאת שירות- מגדלאור"/>
    <s v="-"/>
    <s v="-"/>
    <s v="Office"/>
    <s v="מידע כללי"/>
    <s v="Word"/>
    <s v="ניקוד בשפה עברית טופל"/>
    <s v="סגור"/>
    <s v="-"/>
    <d v="2021-10-10T20:04:00"/>
    <d v="2021-10-10T20:04:00"/>
    <x v="77"/>
    <x v="0"/>
    <x v="0"/>
    <s v="טלפון"/>
    <s v="מגדל אור"/>
    <n v="0"/>
    <x v="0"/>
    <s v="-"/>
    <s v="מרכז"/>
    <s v="-"/>
  </r>
  <r>
    <s v="00020812"/>
    <x v="5323"/>
    <s v="תמי טיירי"/>
    <x v="6124"/>
    <n v="85"/>
    <s v="ronit.druker2@gmail.com"/>
    <s v="קריאת שירות- מגדלאור"/>
    <m/>
    <m/>
    <s v="המכון לאבחון ראייה ירודה"/>
    <s v="מידע כללי"/>
    <s v="קביעת פגישה"/>
    <s v="עינבר הבת שלה פנתה בבקשה לקבוע פגישה עבור רחל אימה בכדי להתאים אביזרי עזר ולדעת על זכויות."/>
    <s v="סטנדרט - סגור"/>
    <m/>
    <d v="2019-04-30T13:52:00"/>
    <d v="2019-04-30T15:00:00"/>
    <x v="61"/>
    <x v="8"/>
    <x v="58"/>
    <s v="טלפון"/>
    <s v="מגדל אור"/>
    <s v="0"/>
    <x v="1"/>
    <s v="מגזר יהודי"/>
    <m/>
    <s v="לא עובד"/>
  </r>
  <r>
    <s v="00018416"/>
    <x v="5324"/>
    <s v="פאדי שקור"/>
    <x v="6125"/>
    <n v="63"/>
    <s v="tzioni.rachel@gmail.com"/>
    <s v="קריאת שירות- מגדלאור"/>
    <m/>
    <m/>
    <s v="טלפונים סלולריים"/>
    <s v="אנדרואיד"/>
    <s v="כרמית"/>
    <s v="רחל רוצה להוריד כרמית לטלפון. התחלתי לעזור לה אבל אין לה חיבור נורמלי לאינטרנט. הצעתי לה להתקשר כאשר יהיה לה חיבור טוב כדי להוריד כרמית"/>
    <s v="סגור"/>
    <m/>
    <d v="2018-10-11T15:28:00"/>
    <d v="2018-10-11T15:28:00"/>
    <x v="23"/>
    <x v="1"/>
    <x v="0"/>
    <s v="טלפון"/>
    <m/>
    <s v="0"/>
    <x v="0"/>
    <s v="מגזר יהודי"/>
    <s v="מרכז"/>
    <s v="לא עובד"/>
  </r>
  <r>
    <s v="00018445"/>
    <x v="5324"/>
    <s v="פאדי שקור"/>
    <x v="6125"/>
    <n v="63"/>
    <s v="tzioni.rachel@gmail.com"/>
    <s v="קריאת שירות- מגדלאור"/>
    <m/>
    <m/>
    <s v="טלפונים סלולריים"/>
    <s v="אנדרואיד"/>
    <s v="כרמית"/>
    <s v="המכשיר לא מדבר? הגדרתי לה כרמית מחדש ביחד עם המתנדב"/>
    <s v="סגור"/>
    <m/>
    <d v="2018-10-15T13:04:00"/>
    <d v="2018-10-15T13:04:00"/>
    <x v="23"/>
    <x v="1"/>
    <x v="0"/>
    <s v="טלפון"/>
    <m/>
    <s v="0"/>
    <x v="0"/>
    <s v="מגזר יהודי"/>
    <s v="מרכז"/>
    <s v="לא עובד"/>
  </r>
  <r>
    <s v="00027879"/>
    <x v="5324"/>
    <s v="אכראם טאטור"/>
    <x v="6125"/>
    <n v="63"/>
    <s v="tzioni.rachel@gmail.com"/>
    <s v="קריאת שירות- מגדלאור"/>
    <m/>
    <m/>
    <s v="טלפונים סלולריים"/>
    <s v="אייפון"/>
    <s v="אייפון גל גווני אפור"/>
    <s v="&lt;הגדרות&gt;&lt;נגישות&gt;&lt;הגדלה&gt;&lt;מבנן הגדלה&gt;&lt;ללא&gt;"/>
    <s v="סגור"/>
    <m/>
    <d v="2020-11-25T12:51:00"/>
    <d v="2020-11-25T12:51:00"/>
    <x v="43"/>
    <x v="2"/>
    <x v="0"/>
    <s v="טלפון"/>
    <m/>
    <s v="0"/>
    <x v="0"/>
    <s v="מגזר יהודי"/>
    <s v="מרכז"/>
    <s v="לא עובד"/>
  </r>
  <r>
    <n v="33083"/>
    <x v="5324"/>
    <s v="אכראם טאטור"/>
    <x v="6126"/>
    <n v="65"/>
    <s v="tzioni.rachel@gmail.com"/>
    <s v="קריאת שירות- מגדלאור"/>
    <s v="-"/>
    <s v="-"/>
    <s v="טלפונים סלולריים"/>
    <s v="אנדרואיד"/>
    <s v="פייסבוק כהה"/>
    <s v="התקשרתי אין מענה"/>
    <s v="סגור"/>
    <s v="-"/>
    <d v="2022-01-10T19:48:00"/>
    <d v="2022-01-10T20:14:00"/>
    <x v="26"/>
    <x v="6"/>
    <x v="61"/>
    <s v="טלפון"/>
    <s v="-"/>
    <n v="0"/>
    <x v="0"/>
    <s v="מגזר יהודי"/>
    <s v="מרכז"/>
    <s v="לא עובד"/>
  </r>
  <r>
    <n v="33104"/>
    <x v="5324"/>
    <s v="יבגני יגודין"/>
    <x v="6126"/>
    <n v="65"/>
    <s v="tzioni.rachel@gmail.com"/>
    <s v="קריאת שירות- מגדלאור"/>
    <s v="-"/>
    <s v="-"/>
    <s v="טלפונים סלולריים"/>
    <s v="אנדרואיד"/>
    <s v="פייסבוק בטאבלת השתבש"/>
    <s v="נענסו אם חשבון הלא נכון וזה לא נותן אותם הגדרות שהיא רגילה"/>
    <s v="סגור"/>
    <s v="-"/>
    <d v="2022-01-12T16:43:00"/>
    <d v="2022-01-12T16:43:00"/>
    <x v="26"/>
    <x v="6"/>
    <x v="0"/>
    <s v="טלפון"/>
    <s v="-"/>
    <n v="0"/>
    <x v="0"/>
    <s v="מגזר יהודי"/>
    <s v="מרכז"/>
    <s v="לא עובד"/>
  </r>
  <r>
    <n v="36266"/>
    <x v="5324"/>
    <s v="דניאל קובנר"/>
    <x v="6126"/>
    <n v="65"/>
    <s v="tzioni.rachel@gmail.com"/>
    <s v="קריאת שירות- מגדלאור"/>
    <s v="-"/>
    <s v="-"/>
    <s v="טלפונים סלולריים"/>
    <s v="אייפון"/>
    <s v="ניווט בפייסבוק + ווליום של סירי"/>
    <s v="הוסבר כיצד לבצע פעולות"/>
    <s v="סגור"/>
    <s v="-"/>
    <d v="2022-09-06T15:14:00"/>
    <d v="2022-09-06T15:14:00"/>
    <x v="82"/>
    <x v="6"/>
    <x v="0"/>
    <s v="טלפון"/>
    <s v="-"/>
    <n v="0"/>
    <x v="0"/>
    <s v="מגזר יהודי"/>
    <s v="מרכז"/>
    <s v="לא עובד"/>
  </r>
  <r>
    <n v="38578"/>
    <x v="5324"/>
    <s v="יבגני יאגודין"/>
    <x v="6126"/>
    <n v="66"/>
    <s v="tzioni.rachel@gmail.com"/>
    <s v="קריאת שירות- מגדלאור"/>
    <s v="-"/>
    <s v="-"/>
    <s v="הדרכה שיקומית"/>
    <s v="הכשרת מחשבים"/>
    <s v="מישהו ממגדלאור התקשר"/>
    <s v="ממתינה להדרכה טכנולוגית"/>
    <s v="סגור"/>
    <s v="-"/>
    <d v="2023-01-16T09:27:00"/>
    <d v="2023-01-23T10:01:00"/>
    <x v="32"/>
    <x v="3"/>
    <x v="3434"/>
    <s v="טלפון"/>
    <s v="-"/>
    <n v="0"/>
    <x v="1"/>
    <s v="מגזר יהודי"/>
    <s v="מרכז"/>
    <s v="לא עובד"/>
  </r>
  <r>
    <s v="00020314"/>
    <x v="5325"/>
    <s v="תמי טיירי"/>
    <x v="6127"/>
    <n v="26"/>
    <s v="heli327326@gmail.com"/>
    <s v="קריאת שירות- מגדלאור"/>
    <m/>
    <m/>
    <s v="תוכנות"/>
    <s v="מידע כללי"/>
    <s v="רכישת בבילון"/>
    <s v="מעדיפה להשתמש בבבילון. צריך לעזור לה לרכוש את התוכנה צריכה להוריד תוכנת שליטה מהאתר של מגדלאור. לא הייתה על יד המחשב. ביקשתי שתצור קשר כשתהיה על יד המחשב. והסברתי איך להוריד בבילון. גוגל טרנסלייט לא נגישה לה עובדת עם zoomtext."/>
    <s v="סגור"/>
    <m/>
    <d v="2019-03-10T16:33:00"/>
    <d v="2019-03-10T16:37:00"/>
    <x v="60"/>
    <x v="8"/>
    <x v="44"/>
    <s v="טלפון"/>
    <m/>
    <s v="0"/>
    <x v="0"/>
    <s v="מגזר יהודי"/>
    <s v="דרום"/>
    <s v="לא עובד"/>
  </r>
  <r>
    <s v="00015075"/>
    <x v="5326"/>
    <s v="ליאור עמר"/>
    <x v="6128"/>
    <n v="86"/>
    <m/>
    <s v="קריאת שירות- ביטוח לאומי"/>
    <m/>
    <m/>
    <s v="תמיכה באתר ביטוח לאומי"/>
    <m/>
    <s v="מסירת מידע לאחר שליחת הודעה קבוצתית"/>
    <m/>
    <s v="סגור"/>
    <m/>
    <d v="2017-12-13T10:42:00"/>
    <d v="2018-01-11T12:47:00"/>
    <x v="34"/>
    <x v="7"/>
    <x v="4488"/>
    <s v="טלפון"/>
    <m/>
    <s v="0"/>
    <x v="1"/>
    <s v="מגזר יהודי"/>
    <s v="צפון"/>
    <m/>
  </r>
  <r>
    <n v="33794"/>
    <x v="5327"/>
    <s v="אליאס סמרה"/>
    <x v="6129"/>
    <n v="70"/>
    <s v="-"/>
    <s v="קריאת שירות- מגדלאור"/>
    <s v="-"/>
    <s v="-"/>
    <s v="טלפונים סלולריים"/>
    <s v="אייפון"/>
    <s v="אייפון תקוע"/>
    <s v="עשינו soft rest למכשיר וזה פתר את הבעיה"/>
    <s v="סגור"/>
    <s v="-"/>
    <d v="2022-03-10T14:31:00"/>
    <d v="2022-03-10T14:31:00"/>
    <x v="28"/>
    <x v="6"/>
    <x v="0"/>
    <s v="טלפון"/>
    <s v="-"/>
    <n v="0"/>
    <x v="0"/>
    <s v="מגזר יהודי"/>
    <s v="מרכז"/>
    <s v="-"/>
  </r>
  <r>
    <n v="37713"/>
    <x v="5328"/>
    <s v="אכראם טאטור"/>
    <x v="6130"/>
    <n v="76"/>
    <s v="-"/>
    <s v="קריאת שירות- מגדלאור"/>
    <s v="-"/>
    <s v="-"/>
    <s v="משרד הרווחה"/>
    <s v="תעודות עיוור מקושרות"/>
    <s v="ת&quot;ע דגיטלית"/>
    <s v="טופל"/>
    <s v="סגור"/>
    <s v="-"/>
    <d v="2022-12-07T13:47:00"/>
    <d v="2022-12-07T13:47:00"/>
    <x v="9"/>
    <x v="6"/>
    <x v="0"/>
    <s v="טלפון"/>
    <s v="-"/>
    <n v="0"/>
    <x v="0"/>
    <s v="מגזר יהודי"/>
    <s v="מרכז"/>
    <s v="-"/>
  </r>
  <r>
    <n v="37981"/>
    <x v="5328"/>
    <s v="דניאל קובנר"/>
    <x v="6130"/>
    <n v="76"/>
    <s v="-"/>
    <s v="קריאת שירות- מגדלאור"/>
    <s v="-"/>
    <s v="-"/>
    <s v="טלפונים סלולריים"/>
    <s v="אנדרואיד"/>
    <s v="התייעצות לגבי שדרוג טלפון"/>
    <s v="אמרתי מה לעשות בענייני נגישות ברגע שקונים טלפון חדש"/>
    <s v="סגור"/>
    <s v="-"/>
    <d v="2022-12-14T12:21:00"/>
    <d v="2022-12-14T16:03:00"/>
    <x v="9"/>
    <x v="6"/>
    <x v="2483"/>
    <s v="טלפון"/>
    <s v="-"/>
    <n v="0"/>
    <x v="0"/>
    <s v="מגזר יהודי"/>
    <s v="מרכז"/>
    <s v="-"/>
  </r>
  <r>
    <n v="37988"/>
    <x v="5328"/>
    <s v="עלי חסן"/>
    <x v="6130"/>
    <n v="76"/>
    <s v="-"/>
    <s v="קריאת שירות- מגדלאור"/>
    <s v="-"/>
    <s v="-"/>
    <s v="טלפונים סלולריים"/>
    <s v="אנדרואיד"/>
    <s v="מנוע דיבור"/>
    <s v="הפעלה בשפה עברית"/>
    <s v="סגור"/>
    <s v="-"/>
    <d v="2022-12-14T13:57:00"/>
    <d v="2022-12-14T13:57:00"/>
    <x v="9"/>
    <x v="6"/>
    <x v="0"/>
    <s v="טלפון"/>
    <s v="-"/>
    <n v="0"/>
    <x v="0"/>
    <s v="מגזר יהודי"/>
    <s v="מרכז"/>
    <s v="-"/>
  </r>
  <r>
    <s v="00002546"/>
    <x v="5329"/>
    <s v="מעוז חבוב"/>
    <x v="6131"/>
    <m/>
    <s v="rachelka@migdalor.org.il"/>
    <m/>
    <m/>
    <m/>
    <s v="הדרכה שיקומית"/>
    <s v="מידע כללי"/>
    <s v="השאלת מחשב לתקופה של כחודש"/>
    <s v="לדברייה מטפלת כרגע במקבלת שירות שמחשבה התקלקל ונשלח לתיקון לתקופה של כחודש. שאלה האם ניתן להשאיל מחשב ממגדל אור לתקופה זו. הפנתי אותה לפארוק ונתתי לה את מספר הטלפון שלו."/>
    <s v="סגור"/>
    <m/>
    <d v="2014-07-23T15:38:00"/>
    <d v="2014-07-23T15:38:00"/>
    <x v="39"/>
    <x v="4"/>
    <x v="0"/>
    <s v="טלפון"/>
    <m/>
    <s v="0"/>
    <x v="1"/>
    <m/>
    <m/>
    <m/>
  </r>
  <r>
    <s v="00002745"/>
    <x v="5329"/>
    <s v="פאדי שקור"/>
    <x v="6131"/>
    <m/>
    <s v="rachelka@migdalor.org.il"/>
    <m/>
    <m/>
    <m/>
    <s v="טלפונים סלולריים"/>
    <s v="ray"/>
    <s v="ריא"/>
    <s v="הדרכה בהחלפת שפת מערכת"/>
    <s v="סגור"/>
    <m/>
    <d v="2014-08-20T09:14:00"/>
    <d v="2014-08-20T09:14:00"/>
    <x v="118"/>
    <x v="4"/>
    <x v="0"/>
    <s v="טלפון"/>
    <m/>
    <s v="0"/>
    <x v="0"/>
    <m/>
    <m/>
    <m/>
  </r>
  <r>
    <s v="00002996"/>
    <x v="5329"/>
    <s v="פאדי שקור"/>
    <x v="6131"/>
    <m/>
    <s v="rachelka@migdalor.org.il"/>
    <m/>
    <m/>
    <m/>
    <s v="טלפונים סלולריים"/>
    <s v="אייפון"/>
    <s v="אייפון"/>
    <s v="שאלה איך לבטל assistive touch באייפון הסברתי לה לכנס להגדרות כללי ניגשות ולבטל משם"/>
    <s v="סגור"/>
    <m/>
    <d v="2014-09-28T10:49:00"/>
    <d v="2014-09-28T10:49:00"/>
    <x v="40"/>
    <x v="4"/>
    <x v="0"/>
    <s v="טלפון"/>
    <m/>
    <s v="0"/>
    <x v="0"/>
    <m/>
    <m/>
    <m/>
  </r>
  <r>
    <s v="00003789"/>
    <x v="5329"/>
    <s v="פאדי שקור"/>
    <x v="6131"/>
    <m/>
    <s v="rachelka@migdalor.org.il"/>
    <m/>
    <m/>
    <m/>
    <s v="טלפונים סלולריים"/>
    <s v="אייפון"/>
    <s v="איפאד"/>
    <s v="הדרכה על מקלדת חצונית הצלחתי להדריך אותה. אבל אני אף פעם לא השתמשתי בזה צריך ללמוד את זה"/>
    <s v="סגור"/>
    <m/>
    <d v="2015-01-12T10:16:00"/>
    <d v="2015-01-12T10:16:00"/>
    <x v="91"/>
    <x v="9"/>
    <x v="0"/>
    <s v="טלפון"/>
    <m/>
    <s v="0"/>
    <x v="0"/>
    <m/>
    <m/>
    <m/>
  </r>
  <r>
    <s v="00015552"/>
    <x v="5329"/>
    <s v="ליאור עמר"/>
    <x v="6131"/>
    <m/>
    <s v="rachelka@migdalor.org.il"/>
    <s v="קריאת שירות- מגדלאור"/>
    <m/>
    <m/>
    <s v="מידע כללי על מגדלאור"/>
    <m/>
    <s v="מחפשת את גבי"/>
    <m/>
    <s v="סגור"/>
    <m/>
    <d v="2018-01-21T11:51:00"/>
    <d v="2018-01-21T11:51:00"/>
    <x v="4"/>
    <x v="1"/>
    <x v="0"/>
    <s v="מייל"/>
    <m/>
    <s v="0"/>
    <x v="1"/>
    <m/>
    <m/>
    <m/>
  </r>
  <r>
    <s v="00023288"/>
    <x v="5329"/>
    <s v="פאדי שקור"/>
    <x v="6131"/>
    <m/>
    <s v="rachelka@migdalor.org.il"/>
    <s v="קריאת שירות- מגדלאור"/>
    <m/>
    <m/>
    <s v="טלפונים סלולריים"/>
    <s v="אנדרואיד"/>
    <s v="מנוע דיבור"/>
    <s v="קניתי מנוע דיבור לא מצליחה להגדיר אותו כברירת מחדל? חזרנו על תהליך הגדרת מנוע דיבור וכן היא הצליחה להגדיר"/>
    <s v="סגור"/>
    <m/>
    <d v="2019-12-26T10:51:00"/>
    <d v="2019-12-26T10:51:00"/>
    <x v="41"/>
    <x v="8"/>
    <x v="0"/>
    <s v="טלפון"/>
    <m/>
    <s v="0"/>
    <x v="0"/>
    <m/>
    <m/>
    <m/>
  </r>
  <r>
    <s v="00023304"/>
    <x v="5329"/>
    <s v="ליאור עמר"/>
    <x v="6131"/>
    <m/>
    <s v="rachelka@migdalor.org.il"/>
    <s v="קריאת שירות- מגדלאור"/>
    <m/>
    <m/>
    <s v="תוכנת הגדלה"/>
    <s v="zoom text"/>
    <s v="דירת הכשרה - תוכנות פרידום לא עולות"/>
    <s v="תוכנות לא עולות - בוצע עדכון לפרידום, התקנה ועדכון שפה עברית"/>
    <s v="סגור"/>
    <m/>
    <d v="2019-12-29T14:14:00"/>
    <d v="2019-12-29T14:14:00"/>
    <x v="41"/>
    <x v="8"/>
    <x v="0"/>
    <s v="טלפון"/>
    <m/>
    <s v="0"/>
    <x v="0"/>
    <m/>
    <m/>
    <m/>
  </r>
  <r>
    <s v="00020795"/>
    <x v="5330"/>
    <s v="פאדי שקור"/>
    <x v="0"/>
    <m/>
    <m/>
    <s v="קריאת שירות- ביטוח לאומי"/>
    <m/>
    <m/>
    <s v="גלישה באינטרנט"/>
    <s v="תמיכה טכנית"/>
    <s v="כניסה"/>
    <s v="היא שכחה את הססמה בייחד שחזרנו ססמה"/>
    <s v="סגור"/>
    <m/>
    <d v="2019-04-29T15:41:00"/>
    <d v="2019-04-29T15:41:00"/>
    <x v="61"/>
    <x v="8"/>
    <x v="0"/>
    <s v="טלפון"/>
    <m/>
    <s v="0"/>
    <x v="0"/>
    <m/>
    <m/>
    <m/>
  </r>
  <r>
    <s v="00001184"/>
    <x v="5331"/>
    <s v="יבגני יגודין"/>
    <x v="6132"/>
    <n v="71"/>
    <m/>
    <m/>
    <m/>
    <m/>
    <s v="שיחות יוצאות"/>
    <s v="שיווק מוקד"/>
    <s v="מתן מעידה"/>
    <s v="נתתי מעידה"/>
    <s v="סגור"/>
    <m/>
    <d v="2014-01-28T13:16:00"/>
    <d v="2014-01-28T13:16:00"/>
    <x v="7"/>
    <x v="4"/>
    <x v="0"/>
    <s v="טלפון"/>
    <m/>
    <s v="0"/>
    <x v="1"/>
    <m/>
    <s v="מרכז"/>
    <m/>
  </r>
  <r>
    <s v="00009280"/>
    <x v="5331"/>
    <s v="פאדי שקור"/>
    <x v="6132"/>
    <n v="71"/>
    <m/>
    <s v="קריאת שירות- מגדלאור"/>
    <m/>
    <m/>
    <s v="טלפונים סלולריים"/>
    <s v="מידע כללי"/>
    <s v="התיעצות לפני קניה"/>
    <s v="רצו טלפון חכם עם אפשרות הגדלה. סיברתי להם על אפשריות ההגדלה שיש לאייפון ולאנדרואיד . ה הצעתי להם ללכת לחנות ולראות מה מתאים להם"/>
    <s v="סגור"/>
    <m/>
    <d v="2016-05-31T11:40:00"/>
    <d v="2016-05-31T11:40:00"/>
    <x v="104"/>
    <x v="5"/>
    <x v="0"/>
    <s v="טלפון"/>
    <m/>
    <s v="0"/>
    <x v="0"/>
    <m/>
    <s v="מרכז"/>
    <m/>
  </r>
  <r>
    <n v="36057"/>
    <x v="5332"/>
    <s v="אכראם טאטור"/>
    <x v="6133"/>
    <n v="48"/>
    <s v="oskeshet@mishan.co.il"/>
    <s v="קריאת שירות- מגדלאור"/>
    <s v="-"/>
    <s v="-"/>
    <s v="המכון לאבחון ראייה ירודה"/>
    <s v="מידע כללי"/>
    <s v="האם נקבע תור לרחל"/>
    <s v="עו&quot;ס התקשרה לברר אם כן יש תור ביום ד הקרוב?"/>
    <s v="פתוח"/>
    <s v="-"/>
    <d v="2022-08-22T11:37:00"/>
    <d v="2022-08-22T11:37:00"/>
    <x v="80"/>
    <x v="6"/>
    <x v="0"/>
    <s v="טלפון"/>
    <s v="-"/>
    <n v="0"/>
    <x v="1"/>
    <s v="מגזר יהודי"/>
    <s v="צפון"/>
    <s v="-"/>
  </r>
  <r>
    <n v="35221"/>
    <x v="5333"/>
    <s v="עלי חסן"/>
    <x v="6134"/>
    <n v="94"/>
    <s v="-"/>
    <s v="קריאת שירות- מגדלאור"/>
    <s v="-"/>
    <s v="-"/>
    <s v="ספרייה לעיוורים"/>
    <s v="-"/>
    <s v="שאלה"/>
    <s v="רוצה מה שהוא תחליפי שתשמע ספרים במקום דיסקים"/>
    <s v="סגור"/>
    <s v="-"/>
    <d v="2022-06-27T11:20:00"/>
    <d v="2022-06-27T11:20:00"/>
    <x v="79"/>
    <x v="6"/>
    <x v="0"/>
    <s v="טלפון"/>
    <s v="-"/>
    <n v="0"/>
    <x v="0"/>
    <s v="מגזר יהודי"/>
    <s v="דרום"/>
    <s v="לא עובד"/>
  </r>
  <r>
    <s v="00015905"/>
    <x v="5334"/>
    <s v="ליאור עמר"/>
    <x v="6135"/>
    <m/>
    <m/>
    <s v="קריאת שירות- מגדלאור"/>
    <m/>
    <m/>
    <s v="Office"/>
    <s v="תמיכה טכנית"/>
    <s v="הגדרות אאוטלוק"/>
    <s v="בוצע הגדרות באאוטלוק וGmail"/>
    <s v="סגור"/>
    <m/>
    <d v="2018-02-26T12:08:00"/>
    <d v="2018-02-26T12:08:00"/>
    <x v="1"/>
    <x v="1"/>
    <x v="0"/>
    <s v="טלפון"/>
    <s v="מגדל אור"/>
    <s v="0"/>
    <x v="0"/>
    <m/>
    <m/>
    <m/>
  </r>
  <r>
    <n v="37863"/>
    <x v="5335"/>
    <s v="תמי טיירי"/>
    <x v="6136"/>
    <n v="77"/>
    <s v="shoval_d@012net.il"/>
    <s v="קריאת שירות- מגדלאור"/>
    <s v="-"/>
    <s v="-"/>
    <s v="משרד הרווחה"/>
    <s v="תעודות עיוור מקושרות"/>
    <s v="נסיון להרשמה לתעודת עיוור דיגיטלית"/>
    <s v="בס&quot;ד"/>
    <s v="סגור"/>
    <s v="-"/>
    <d v="2022-12-11T14:22:00"/>
    <d v="2022-12-11T14:22:00"/>
    <x v="9"/>
    <x v="6"/>
    <x v="0"/>
    <s v="טלפון"/>
    <s v="-"/>
    <n v="0"/>
    <x v="0"/>
    <s v="מגזר יהודי"/>
    <s v="מרכז"/>
    <s v="לא עובד"/>
  </r>
  <r>
    <n v="36066"/>
    <x v="5336"/>
    <s v="עלי חסן"/>
    <x v="6137"/>
    <n v="88"/>
    <s v="-"/>
    <s v="קריאת שירות- מגדלאור"/>
    <s v="-"/>
    <s v="-"/>
    <s v="ספרייה לעיוורים"/>
    <s v="קרא-קל"/>
    <s v="רישום לאפליקציה"/>
    <s v="טופל אבל לקח הרבה זמן על הסבר"/>
    <s v="סגור"/>
    <s v="-"/>
    <d v="2022-08-22T15:19:00"/>
    <d v="2022-08-22T15:19:00"/>
    <x v="80"/>
    <x v="6"/>
    <x v="0"/>
    <s v="טלפון"/>
    <s v="הספריה לעיוורים"/>
    <n v="0"/>
    <x v="0"/>
    <s v="-"/>
    <s v="-"/>
    <s v="לא עובד"/>
  </r>
  <r>
    <n v="36216"/>
    <x v="5336"/>
    <s v="עלי חסן"/>
    <x v="6137"/>
    <n v="88"/>
    <s v="-"/>
    <s v="קריאת שירות- מגדלאור"/>
    <s v="-"/>
    <s v="-"/>
    <s v="טלפונים סלולריים"/>
    <s v="אייפון"/>
    <s v="IPAD"/>
    <s v="הפעלת קורא מסך ועשיתי קיצור דרך לקורא מסך והפעלת סירי וחיפוש והדרכה איך ניתן להפעיל ולכבות VOICEOVER"/>
    <s v="סגור"/>
    <s v="-"/>
    <d v="2022-09-04T17:35:00"/>
    <d v="2022-09-04T17:35:00"/>
    <x v="82"/>
    <x v="6"/>
    <x v="0"/>
    <s v="טלפון"/>
    <s v="הספריה לעיוורים"/>
    <n v="0"/>
    <x v="0"/>
    <s v="-"/>
    <s v="-"/>
    <s v="לא עובד"/>
  </r>
  <r>
    <n v="37205"/>
    <x v="5336"/>
    <s v="עלי חסן"/>
    <x v="6137"/>
    <n v="87"/>
    <s v="-"/>
    <s v="קריאת שירות- מגדלאור"/>
    <s v="-"/>
    <s v="-"/>
    <s v="ספרייה לעיוורים"/>
    <s v="קרא-קל"/>
    <s v="IPAD"/>
    <s v="הדרכה על אפליקציה כי שהיתה בעבר משתמשת באתר אינטרנט בשביל לשמוע ספרים"/>
    <s v="סגור"/>
    <s v="-"/>
    <d v="2022-11-13T18:56:00"/>
    <d v="2022-11-13T18:56:00"/>
    <x v="111"/>
    <x v="6"/>
    <x v="0"/>
    <s v="טלפון"/>
    <s v="הספריה לעיוורים"/>
    <n v="0"/>
    <x v="0"/>
    <s v="מגזר יהודי"/>
    <s v="-"/>
    <s v="לא עובד"/>
  </r>
  <r>
    <s v="00004756"/>
    <x v="5337"/>
    <s v="איריס זק"/>
    <x v="6138"/>
    <n v="76"/>
    <m/>
    <m/>
    <m/>
    <m/>
    <s v="הדרכה שיקומית"/>
    <s v="התמצאות וניידות"/>
    <s v="סטטוס טיפול"/>
    <s v="העו&quot;ס של הרווחה שלחה היום בפקס הפניה להדרכה שיקומית. היא מעוניינת לקבל הדרכה שיקומית. ביקשה לדעת אם הפקס הגיע וכמה זמן היא תצטרך להמתין עד לקבלת המורה."/>
    <s v="סגור"/>
    <m/>
    <d v="2015-05-10T12:35:00"/>
    <d v="2015-06-08T11:05:00"/>
    <x v="101"/>
    <x v="9"/>
    <x v="4489"/>
    <s v="טלפון"/>
    <m/>
    <s v="0"/>
    <x v="1"/>
    <s v="מגזר יהודי"/>
    <s v="מרכז"/>
    <s v="לא עובד"/>
  </r>
  <r>
    <s v="00004797"/>
    <x v="5337"/>
    <s v="מעוז חבוב"/>
    <x v="6138"/>
    <n v="76"/>
    <m/>
    <m/>
    <m/>
    <m/>
    <s v="הדרכה שיקומית"/>
    <s v="בדיקת סטטוס טיפול"/>
    <s v="בדיקת סטטוס ההפנייה"/>
    <s v="התקשרה ביתה של רחל ושאלה האם במגדל אור קיבלו את ההפנייה מהעובדת סוציאלית. מאחר ואתמול נפתח שירות של הדרכה שיקומית אמרתי לה שההפנייה התקבלה והיא נמצאת אצל הרכזת האיזורית וזה עשוי לקחת עוד מספר ימים עד שימצאו את המורה המתאימה. שאלה היכן תוכל לברר מתי בידיוק אימה תקבל את ההדרכה, לשאלה זו נתתי לה את מספר הטלפון של המדור להדרכה שיקומית."/>
    <s v="סגור"/>
    <m/>
    <d v="2015-05-12T11:36:00"/>
    <d v="2015-05-12T11:36:00"/>
    <x v="101"/>
    <x v="9"/>
    <x v="0"/>
    <s v="טלפון"/>
    <m/>
    <s v="0"/>
    <x v="1"/>
    <s v="מגזר יהודי"/>
    <s v="מרכז"/>
    <s v="לא עובד"/>
  </r>
  <r>
    <s v="00021332"/>
    <x v="5337"/>
    <s v="ליאור עמר"/>
    <x v="6138"/>
    <n v="76"/>
    <m/>
    <s v="קריאת שירות- מגדלאור"/>
    <m/>
    <m/>
    <s v="הדרכה שיקומית"/>
    <s v="התמצאות וניידות"/>
    <s v="הדרכה שיקומית (שוב)"/>
    <s v="בת פונה (לא מקבלת השרות) ומבקשת הדרכה שיקומית עבור אמה, הוסבר שעליה לפנות לרווחה לצורך פתיחת הבקשה והתחלת התהליך"/>
    <s v="סגור"/>
    <m/>
    <d v="2019-06-11T12:08:00"/>
    <d v="2019-06-12T09:34:00"/>
    <x v="62"/>
    <x v="8"/>
    <x v="4143"/>
    <s v="טלפון"/>
    <m/>
    <s v="0"/>
    <x v="1"/>
    <s v="מגזר יהודי"/>
    <s v="מרכז"/>
    <s v="לא עובד"/>
  </r>
  <r>
    <s v="00008620"/>
    <x v="5338"/>
    <s v="יבגני יגודין"/>
    <x v="6139"/>
    <n v="83"/>
    <m/>
    <s v="קריאת שירות- מגדלאור"/>
    <m/>
    <m/>
    <s v="טלפונים סלולריים"/>
    <s v="אנדרואיד"/>
    <s v="להשתיק דיבור בwhatsapp"/>
    <s v="בהשמעת הודעה גם טלפון מדבר וזה מפריע המלצתי ללחוץ שתי אצבעות על מסך משתיק דיבור"/>
    <s v="סגור"/>
    <m/>
    <d v="2016-03-15T10:46:00"/>
    <d v="2016-03-15T10:46:00"/>
    <x v="83"/>
    <x v="5"/>
    <x v="0"/>
    <s v="טלפון"/>
    <s v="מגדל אור"/>
    <s v="0"/>
    <x v="0"/>
    <m/>
    <s v="צפון"/>
    <m/>
  </r>
  <r>
    <s v="00031443"/>
    <x v="5339"/>
    <s v="עלי חסן"/>
    <x v="6140"/>
    <n v="66"/>
    <s v="a.jamit09@gmail.com"/>
    <s v="קריאת שירות- מגדלאור"/>
    <m/>
    <m/>
    <s v="טלפונים סלולריים"/>
    <s v="אייפון"/>
    <s v="טלפון"/>
    <s v="הכרזת שם מתקשר"/>
    <s v="סגור"/>
    <m/>
    <d v="2021-08-11T11:57:00"/>
    <d v="2021-08-11T11:57:00"/>
    <x v="109"/>
    <x v="0"/>
    <x v="0"/>
    <s v="טלפון"/>
    <m/>
    <s v="1"/>
    <x v="0"/>
    <s v="מגזר יהודי"/>
    <s v="צפון"/>
    <m/>
  </r>
  <r>
    <n v="31781"/>
    <x v="5339"/>
    <s v="פאדי שקור"/>
    <x v="6141"/>
    <n v="66"/>
    <s v="a.jamit09@gmail.com"/>
    <s v="קריאת שירות- מגדלאור"/>
    <s v="-"/>
    <s v="-"/>
    <s v="טלפונים סלולריים"/>
    <s v="אנדרואיד"/>
    <s v="הכתבה"/>
    <s v="יש לה מכשיר סמסונג חדש ואין הכתבה."/>
    <s v="סגור"/>
    <s v="-"/>
    <d v="2021-09-13T09:43:00"/>
    <d v="2021-09-13T09:43:00"/>
    <x v="110"/>
    <x v="0"/>
    <x v="0"/>
    <s v="טלפון"/>
    <s v="-"/>
    <n v="1"/>
    <x v="0"/>
    <s v="מגזר יהודי"/>
    <s v="צפון"/>
    <s v="-"/>
  </r>
  <r>
    <n v="32591"/>
    <x v="5339"/>
    <s v="יבגני יגודין"/>
    <x v="6141"/>
    <n v="66"/>
    <s v="a.jamit09@gmail.com"/>
    <s v="קריאת שירות- מגדלאור"/>
    <s v="-"/>
    <s v="-"/>
    <s v="טלפונים סלולריים"/>
    <s v="אנדרואיד"/>
    <s v="ENVISION לא מקריא עברית"/>
    <s v="צריך להתקין מנוע דיבור אפילו לניסיון"/>
    <s v="סגור"/>
    <s v="-"/>
    <d v="2021-11-28T12:25:00"/>
    <d v="2021-11-28T12:25:00"/>
    <x v="78"/>
    <x v="0"/>
    <x v="0"/>
    <s v="טלפון"/>
    <s v="-"/>
    <n v="1"/>
    <x v="0"/>
    <s v="מגזר יהודי"/>
    <s v="צפון"/>
    <s v="-"/>
  </r>
  <r>
    <n v="32853"/>
    <x v="5340"/>
    <s v="אכראם טאטור"/>
    <x v="6142"/>
    <n v="61"/>
    <s v="-"/>
    <s v="קריאת שירות- מגדלאור"/>
    <s v="-"/>
    <s v="-"/>
    <s v="טלפונים סלולריים"/>
    <s v="אייפון"/>
    <s v="גיבוי"/>
    <s v="רוצה לעבור לאייפון חדש,"/>
    <s v="סגור"/>
    <s v="-"/>
    <d v="2021-12-16T12:26:00"/>
    <d v="2021-12-16T12:26:00"/>
    <x v="116"/>
    <x v="0"/>
    <x v="0"/>
    <s v="טלפון"/>
    <s v="-"/>
    <n v="0"/>
    <x v="0"/>
    <s v="מגזר יהודי"/>
    <s v="דרום"/>
    <s v="עובד"/>
  </r>
  <r>
    <s v="00022879"/>
    <x v="5341"/>
    <s v="תמי טיירי"/>
    <x v="6143"/>
    <n v="61"/>
    <m/>
    <s v="קריאת שירות- תפוח"/>
    <m/>
    <m/>
    <s v="פתיחת כרטיס"/>
    <s v="תמיכה טכנית"/>
    <s v="פתיחת כרטיס, שמירת קובץ מצורף ותפריטים בword"/>
    <s v="פתחתי כרטיס במערכת. לא יודעת את מספר הקבוצה שלה. אמרה שתברר ותעדכן. לומדת אצל ניצן בבאר שבע במתנס נירים. הסברתי איך לשמור קובץ מצורף שהגיע באימייל ואיך להגיע לתפריטים בword למשל לגופן וכו&quot;."/>
    <s v="סגור"/>
    <m/>
    <d v="2019-11-19T14:27:00"/>
    <d v="2019-11-19T14:27:00"/>
    <x v="67"/>
    <x v="8"/>
    <x v="0"/>
    <s v="טלפון"/>
    <m/>
    <s v="0"/>
    <x v="0"/>
    <m/>
    <m/>
    <m/>
  </r>
  <r>
    <s v="00001259"/>
    <x v="5342"/>
    <s v="רפי כהן"/>
    <x v="6144"/>
    <n v="69"/>
    <s v="rami.dek@gmail.com"/>
    <m/>
    <m/>
    <m/>
    <s v="שיחות יוצאות"/>
    <s v="שיווק מוקד"/>
    <m/>
    <s v="שיחת שיווק עם לקוח."/>
    <s v="סגור"/>
    <m/>
    <d v="2014-02-03T17:06:00"/>
    <d v="2014-02-03T17:06:00"/>
    <x v="38"/>
    <x v="4"/>
    <x v="0"/>
    <s v="טלפון"/>
    <s v="מגדל אור"/>
    <s v="0"/>
    <x v="1"/>
    <s v="מגזר יהודי"/>
    <s v="מרכז"/>
    <m/>
  </r>
  <r>
    <s v="00001260"/>
    <x v="5342"/>
    <s v="פאדי שקור"/>
    <x v="6144"/>
    <n v="69"/>
    <s v="rami.dek@gmail.com"/>
    <m/>
    <m/>
    <m/>
    <s v="תוכנת קורא מסך"/>
    <s v="jaws"/>
    <s v="microsoft outlook"/>
    <s v="עזרה בהורדת קבצים"/>
    <s v="סגור"/>
    <m/>
    <d v="2014-02-04T10:04:00"/>
    <d v="2014-02-04T10:04:00"/>
    <x v="38"/>
    <x v="4"/>
    <x v="0"/>
    <s v="טלפון"/>
    <s v="מגדל אור"/>
    <s v="0"/>
    <x v="0"/>
    <s v="מגזר יהודי"/>
    <s v="מרכז"/>
    <m/>
  </r>
  <r>
    <s v="00001317"/>
    <x v="5342"/>
    <s v="איריס זק"/>
    <x v="6144"/>
    <n v="69"/>
    <s v="rami.dek@gmail.com"/>
    <m/>
    <m/>
    <m/>
    <s v="תוכנת קורא מסך"/>
    <s v="jaws"/>
    <s v="שמירת מסמכים מהאאוטלוק"/>
    <s v="מבקש עזרה בשמירת מסמכים מהאאוטלוק, שינוי שמם, כיצד יודע אם יש במסמך תמונה או לא. לא הצלחתי להשתלט על המחשב שלו, ולכן לא הצלחתי לעזור לו. הוא לא יודע איך לגלוש באינטרנט, לא מכיר את המקשים באנגלית וכאשר לוחץ על מקשים שאני אומרת לו, נלחצים לו מקשים אחרים. לדבריו, עבר הדרכת מחשבים לפני כשנה וחצי. לדבריו, יודע להקליד מסמכים ולהשתמש באאוטלוק. נשלח מייל לשרונה ולשירי לגבי בדיקת אפשרות של רענון קורס מחשבים. בטיפול שירי."/>
    <s v="סגור"/>
    <m/>
    <d v="2014-02-09T10:06:00"/>
    <d v="2014-02-09T10:52:00"/>
    <x v="38"/>
    <x v="4"/>
    <x v="730"/>
    <s v="טלפון"/>
    <s v="מגדל אור"/>
    <s v="0"/>
    <x v="0"/>
    <s v="מגזר יהודי"/>
    <s v="מרכז"/>
    <m/>
  </r>
  <r>
    <s v="00001442"/>
    <x v="5342"/>
    <s v="מעוז חבוב"/>
    <x v="6144"/>
    <n v="69"/>
    <s v="rami.dek@gmail.com"/>
    <m/>
    <m/>
    <m/>
    <s v="מערכות הפעלה"/>
    <s v="הדרכה"/>
    <s v="שאלות רבות בווינדוס ועבודה עם טקסטים"/>
    <s v="מקבל השירות שאל שאלות רבות על ניווט בתיקיות בווינדוס, העתקה והעברה של קבצים ועבדוה עם טקסטים במסמך וורד. נתתי לו הדרכה קצרה אך המלצתי לו לגשת לרווחה ולבקש הדרכה שיקומית בתחום של שימושי מחשב. הוא אמר שיעשה כך."/>
    <s v="סגור"/>
    <m/>
    <d v="2014-02-20T10:58:00"/>
    <d v="2014-02-20T10:58:00"/>
    <x v="38"/>
    <x v="4"/>
    <x v="0"/>
    <s v="טלפון"/>
    <s v="מגדל אור"/>
    <s v="0"/>
    <x v="0"/>
    <s v="מגזר יהודי"/>
    <s v="מרכז"/>
    <m/>
  </r>
  <r>
    <s v="00003033"/>
    <x v="5342"/>
    <s v="איריס זק"/>
    <x v="6144"/>
    <n v="69"/>
    <s v="rami.dek@gmail.com"/>
    <m/>
    <m/>
    <m/>
    <s v="Office"/>
    <s v="הדרכה"/>
    <s v="הגדרות תאריך באאוטלוק"/>
    <s v="לימור צמח: limorze@migdalor.org.il 1. באאוטלוק בלוח השנה קיימת כותרת עם תאריך לועזי + עברי. הג'וס אינו קורא שורה זאת. כיצד ניתן להגיע לשם? לא מצאתי דרך להגיע לכותרת. מבדיקה של שאול זה לא אפשרי כרגע. הוא ינסה להמשיך לבדוק. 2. בפתיחת פעילות חדשה באאוטלוק, בשעת ההתחלה ושעת הסיום מעוניין שיהיה תאריך עברי. מבדיקה שערכתי הדבר אינו אפשרי."/>
    <s v="סגור"/>
    <m/>
    <d v="2014-10-01T10:38:00"/>
    <d v="2014-10-05T16:30:00"/>
    <x v="99"/>
    <x v="4"/>
    <x v="4490"/>
    <s v="טלפון"/>
    <s v="מגדל אור"/>
    <s v="0"/>
    <x v="0"/>
    <s v="מגזר יהודי"/>
    <s v="מרכז"/>
    <m/>
  </r>
  <r>
    <s v="00003391"/>
    <x v="5342"/>
    <s v="פאדי שקור"/>
    <x v="6144"/>
    <n v="69"/>
    <s v="rami.dek@gmail.com"/>
    <m/>
    <m/>
    <m/>
    <s v="תוכנת קורא מסך"/>
    <s v="jaws"/>
    <s v="אופיס"/>
    <s v="ג'וס לא מקריא יומן. הצעתי לו לסגור ג'וס ולהפעיל לפעמים תהיה בעיית פוקוס"/>
    <s v="סגור"/>
    <m/>
    <d v="2014-11-19T12:02:00"/>
    <d v="2014-11-19T12:02:00"/>
    <x v="85"/>
    <x v="4"/>
    <x v="0"/>
    <s v="טלפון"/>
    <s v="מגדל אור"/>
    <s v="0"/>
    <x v="0"/>
    <s v="מגזר יהודי"/>
    <s v="מרכז"/>
    <m/>
  </r>
  <r>
    <s v="00003528"/>
    <x v="5342"/>
    <s v="מעוז חבוב"/>
    <x v="6144"/>
    <n v="69"/>
    <s v="rami.dek@gmail.com"/>
    <m/>
    <m/>
    <m/>
    <s v="תוכנת קורא מסך"/>
    <s v="מידע כללי"/>
    <s v="השאיר הודעה קולית"/>
    <s v="ביקש שנחזור אליו, חזרת אליו והוא ביקש שאחזור אליו בעוד רבע שעה. עדכון רפי: דיברתי איתו ומתברר שהג'וז שלו השתתק פתאום וכל המאמצים להחזיר אותו לחיים לא צלחו. המחשב לא נכבה ע&quot;י לחיצה על התחל, חץ שמאלה ואנטר. בלית ברירה הצעתי לו &quot;כיבוי אלים&quot; לחיצה ארוכה על כפתור ההדלקה. הוא החזיק את האצבע דקות ארוכות והמחשב עדיין לא נכבה. עולה חדש שיש לו בעיית חומרה והצעתי לו להזמין טכנאי לבדיקה. כרגע סגרתי את הקריאה, אם תהיה קריאה נוספת, נפתח קריאה חדשה."/>
    <s v="סגור"/>
    <m/>
    <d v="2014-12-04T09:03:00"/>
    <d v="2014-12-04T09:43:00"/>
    <x v="100"/>
    <x v="4"/>
    <x v="567"/>
    <s v="טלפון"/>
    <s v="מגדל אור"/>
    <s v="0"/>
    <x v="0"/>
    <s v="מגזר יהודי"/>
    <s v="מרכז"/>
    <m/>
  </r>
  <r>
    <s v="00003540"/>
    <x v="5342"/>
    <s v="איריס זק"/>
    <x v="6144"/>
    <n v="69"/>
    <s v="rami.dek@gmail.com"/>
    <m/>
    <m/>
    <m/>
    <s v="תוכנת קורא מסך"/>
    <s v="nvda"/>
    <s v="בעיה בלוח שנה באאוטלוק +התקנת NVDA"/>
    <s v="יש לו בעיה בלוח השנה באאוטלוק. משתמש בג'וס 12. כאשר פנה ללטס טוק, נאמר לו שהם כבר לא נותנים תמיכה. בזמן שהתקשר קורא המסך לא דיבר בכלל, כך שלא יכולתי להתחבר. הוא ינסה לאתחל את המחשב ולהתקשר שוב. הוא מתעניין גם לגבי התקנת NVDA במקום שדרוג הג'וס. הסברתי לו שהתוכנה חינמית (עם מנוע הדיבור שיש לו) ושאני יכולה להתקין לו. הוא מתלבט אם להתקין או לשדרג. הצעתי לו שאני אתקין לו והוא יתנסה בכך ויבדוק אם זה מתאים לו. גם אחרי אתחול לא הצלחתי להתחבר אליו. הוא כנראה יצור קשר ביום שלישי ב- 13:00 כשתהיה אצלו לימור, המורה השיקומית. (יבגני יהיה במשמרת)."/>
    <s v="סגור"/>
    <m/>
    <d v="2014-12-07T09:30:00"/>
    <d v="2014-12-17T09:36:00"/>
    <x v="100"/>
    <x v="4"/>
    <x v="4491"/>
    <s v="טלפון"/>
    <s v="מגדל אור"/>
    <s v="0"/>
    <x v="0"/>
    <s v="מגזר יהודי"/>
    <s v="מרכז"/>
    <m/>
  </r>
  <r>
    <s v="00003668"/>
    <x v="5342"/>
    <s v="פאדי שקור"/>
    <x v="6144"/>
    <n v="69"/>
    <s v="rami.dek@gmail.com"/>
    <m/>
    <m/>
    <m/>
    <s v="Office"/>
    <s v="הדרכה"/>
    <s v="אופיס"/>
    <s v="הדרכה כללית בעבודה עם איקסל"/>
    <s v="סגור"/>
    <m/>
    <d v="2014-12-24T11:56:00"/>
    <d v="2014-12-24T11:56:00"/>
    <x v="100"/>
    <x v="4"/>
    <x v="0"/>
    <s v="טלפון"/>
    <s v="מגדל אור"/>
    <s v="0"/>
    <x v="0"/>
    <s v="מגזר יהודי"/>
    <s v="מרכז"/>
    <m/>
  </r>
  <r>
    <s v="00003691"/>
    <x v="5342"/>
    <s v="יבגני יגודין"/>
    <x v="6144"/>
    <n v="69"/>
    <s v="rami.dek@gmail.com"/>
    <m/>
    <m/>
    <m/>
    <s v="Office"/>
    <s v="תמיכה טכנית"/>
    <s v="באותלוק לא עובר בין קבצים מצורפים"/>
    <s v="גיליתי שאותלוק מנסה לפתוח קובץ וקש הוא נתקע אין אפשרות לזוז קדימה ביטלנו חלק מתוכניות מתצוגה מוקדמת"/>
    <s v="סגור"/>
    <m/>
    <d v="2014-12-30T16:32:00"/>
    <d v="2014-12-30T16:32:00"/>
    <x v="100"/>
    <x v="4"/>
    <x v="0"/>
    <s v="טלפון"/>
    <s v="מגדל אור"/>
    <s v="0"/>
    <x v="0"/>
    <s v="מגזר יהודי"/>
    <s v="מרכז"/>
    <m/>
  </r>
  <r>
    <s v="00003923"/>
    <x v="5342"/>
    <s v="איריס זק"/>
    <x v="6144"/>
    <n v="69"/>
    <s v="rami.dek@gmail.com"/>
    <m/>
    <m/>
    <m/>
    <s v="תוכנות"/>
    <s v="מידע כללי"/>
    <s v="התקנת תוכנת לקריאת קבצי pdf"/>
    <s v="מעוז:לא ידע להגיד לי מה שם התוכנה, כנראה מדובר באדובי רידר. הוא לא שולט טוב במחשב לכן משאיר פתוח להשתלטות. 1. קיבל מבזק בינלאומי חבילת הגנה על המחשב ורצה להתקין אותה. בהסבר ההתקנה היה רשום שיש להסיר קודם תוכנת אנטי וירוס, במידה וקיימת על המחשב. מבדיקה יש לו אנטי וירוס של מייקרוסופט. שאלתי אותו אם להסיר אותה, והוא רצה לדעת אם חבילת ההגנה יותר טובה ממנה. לא ידעתי להשיב, ולכן בינתיים ביקש לא להסיר את האנטי וירוס. 2. קיבל במייל מסמך PDF סרוק וביקש שאתקין לו תוכנת adobe reader. ראיתי שכבר יש לו את התוכנה וגם את ה- fine reader. בניסיון להמיר את המסמך לוורד הסתבר שהמסמך ברזולוציה נמוכה מידיי. הסברתי לו כיצד לבצע את ההמרה בעזרת מסמך PDF אחר שהיה לו במחשב. 3. ביקש שאשלח לו במייל הסבר על המרת מסמך עם fine reader. שלחתי לו. עדכון רףי 29/1: שוחחתי היום עם רמי. דבר ראשון המלצתי לו לא להתקין את ההגנה שבזק בינלאומי מציעה ולהשאר עם האנטיוירוס שלו. התוכנה הזאת לא נגישה וגם מכבידה על העבודה במחשב במיוחד על משתמשי קורא מסך. לגבי הבקשה שלו לקבל במייל הסבר איך ממירים קובץ PDF לקובץ WORD בעזרת ABBY FINEREADER, הבטחתי לטפל בכך בשבוע הבא כי אנחנו כבר בסוף המשמרת. אני חוזר לעבודה ביום שני אבל אם אחד מאלה שעובדים במוקד ביום ראשון ירצו לכתוב לו את ההנחיות במייל, בבקשה. הוא רק ביקש שההסבר שלו יהיה מאד בהיר ומפורט, להאכיל אותו בכפית כמו שקרא לזה."/>
    <s v="סגור"/>
    <m/>
    <d v="2015-01-28T10:06:00"/>
    <d v="2015-02-02T09:50:00"/>
    <x v="91"/>
    <x v="9"/>
    <x v="631"/>
    <s v="טלפון"/>
    <s v="מגדל אור"/>
    <s v="0"/>
    <x v="0"/>
    <s v="מגזר יהודי"/>
    <s v="מרכז"/>
    <m/>
  </r>
  <r>
    <s v="00003975"/>
    <x v="5342"/>
    <s v="איריס זק"/>
    <x v="6144"/>
    <n v="69"/>
    <s v="rami.dek@gmail.com"/>
    <m/>
    <m/>
    <m/>
    <s v="Office"/>
    <s v="תמיכה טכנית"/>
    <s v="אוט לוק"/>
    <s v="פאדי: המיילים שהוא שולח לא נשמרות בדואר יוצא אני לא הצלחתי לעזור לו. איריס: המיילים לא היו ממויינים לפי תאריך. מיינתי לו. הוא ביקש לדעת כיצד הוא ממיין בעצמו. הדרכתי אותו להיכנס ללשונית תצוגה --&gt; הגדרות תצוגה --&gt; מיון."/>
    <s v="סגור"/>
    <m/>
    <d v="2015-02-03T10:47:00"/>
    <d v="2015-02-03T16:44:00"/>
    <x v="92"/>
    <x v="9"/>
    <x v="4492"/>
    <s v="טלפון"/>
    <s v="מגדל אור"/>
    <s v="0"/>
    <x v="0"/>
    <s v="מגזר יהודי"/>
    <s v="מרכז"/>
    <m/>
  </r>
  <r>
    <s v="00004317"/>
    <x v="5342"/>
    <s v="פאדי שקור"/>
    <x v="6144"/>
    <n v="69"/>
    <s v="rami.dek@gmail.com"/>
    <m/>
    <m/>
    <m/>
    <s v="מערכות הפעלה"/>
    <s v="תמיכה טכנית"/>
    <s v="מערכת הפעלה"/>
    <s v="הוא תוען שג'וז לא עולה. אבל תוך כדי שיחה אמר לי שהוא רצה לכבות המחשב ולא הצליח הוציא המחשב מהחשמל. במצב כזה הוא יקבל הודעה לפני עליית וינדוז. לפעמים לחיצה על כפתור איןטר יפתור הבעיה, עשינו יחד את זה לא הצלחנו, כנראה צריך אדם רואה שיקריא לנו את ההודעה שיש על המסך"/>
    <s v="סגור"/>
    <m/>
    <d v="2015-03-19T11:13:00"/>
    <d v="2015-03-25T11:22:00"/>
    <x v="114"/>
    <x v="9"/>
    <x v="2319"/>
    <s v="טלפון"/>
    <s v="מגדל אור"/>
    <s v="0"/>
    <x v="0"/>
    <s v="מגזר יהודי"/>
    <s v="מרכז"/>
    <m/>
  </r>
  <r>
    <s v="00004463"/>
    <x v="5342"/>
    <s v="איריס זק"/>
    <x v="6144"/>
    <n v="69"/>
    <s v="rami.dek@gmail.com"/>
    <m/>
    <m/>
    <m/>
    <s v="טלפונים סלולריים"/>
    <s v="אייפון"/>
    <s v="תפעול אייפון 5S"/>
    <s v="רכש מכשיר אייפון 5S. לא מצליח להפעיל את הנגישות - 3 הקשות. אומר לו &quot;מסך נעול&quot;. עדכון רפי: מתברר שהוא קיבל שיעור אחד אצל אבי אבל התבלבל בחומר שזכר. שלוש לחיצות מפעילות ומבטלות את הVOICEOVER אבל לא מיועד לשחרר מסך נעול. הראתי לו איך ומכאן הוא אמר שיכול להמשיך לבד. בכל מקרה הוא קבע הדרכה נוספת עם יהודית במגדלאור ירושליים. מאחר ומבחינתי פתרתי לו את הבעיה אני סוגר את הקריאה."/>
    <s v="סגור"/>
    <m/>
    <d v="2015-04-12T10:58:00"/>
    <d v="2015-04-12T11:37:00"/>
    <x v="119"/>
    <x v="9"/>
    <x v="320"/>
    <s v="טלפון"/>
    <s v="מגדל אור"/>
    <s v="0"/>
    <x v="0"/>
    <s v="מגזר יהודי"/>
    <s v="מרכז"/>
    <m/>
  </r>
  <r>
    <s v="00004970"/>
    <x v="5342"/>
    <s v="רפי כהן"/>
    <x v="6144"/>
    <n v="69"/>
    <s v="rami.dek@gmail.com"/>
    <m/>
    <m/>
    <m/>
    <s v="תוכנת קורא מסך"/>
    <s v="jaws"/>
    <s v="תוכנת ג'וז לא מדברת עם העליה שלה"/>
    <s v="בתחילה הלקוח חשב שהתוכנה לא עולה בכלל אבל בדיקה פשוטה (הקשה על INSERT-J) הראתה שהתוכנה למעלה כי נתן את התפריט עם אפשרויות וכו'. אז ביקשתי לבדוק אם הרמקולים מחוברים היטב וביקשתי מהלקוח להכנס למה שהוא שמנגן. התברר שגם מוסיקה הוא לא שומע ובדיקה פשוטה העלתה שבטעות לחץ ברמקול על לחצן השתק. לחיצה חוזרת והבעיה נפתרה."/>
    <s v="סגור"/>
    <m/>
    <d v="2015-05-27T17:11:00"/>
    <d v="2015-05-27T17:11:00"/>
    <x v="101"/>
    <x v="9"/>
    <x v="0"/>
    <s v="טלפון"/>
    <s v="מגדל אור"/>
    <s v="0"/>
    <x v="0"/>
    <s v="מגזר יהודי"/>
    <s v="מרכז"/>
    <m/>
  </r>
  <r>
    <s v="00005288"/>
    <x v="5342"/>
    <s v="מעוז חבוב"/>
    <x v="6144"/>
    <n v="69"/>
    <s v="rami.dek@gmail.com"/>
    <m/>
    <m/>
    <m/>
    <s v="Office"/>
    <s v="הדרכה"/>
    <s v="קריאה לפי תווים באקסל"/>
    <s v="שאל כיצד הוא יכול לקרוא עם קורא המסך לפי תווים. הנחתי אותו כיצד להשתמש בF2 וכמו כן שלחתי לו את המדריך לקיצורי אקסל של לטס טוק."/>
    <s v="סגור"/>
    <m/>
    <d v="2015-06-29T15:49:00"/>
    <d v="2015-06-29T15:49:00"/>
    <x v="113"/>
    <x v="9"/>
    <x v="0"/>
    <s v="טלפון"/>
    <s v="מגדל אור"/>
    <s v="0"/>
    <x v="0"/>
    <s v="מגזר יהודי"/>
    <s v="מרכז"/>
    <m/>
  </r>
  <r>
    <s v="00005292"/>
    <x v="5342"/>
    <s v="איריס זק"/>
    <x v="6144"/>
    <n v="69"/>
    <s v="rami.dek@gmail.com"/>
    <m/>
    <m/>
    <m/>
    <s v="טלפונים סלולריים"/>
    <s v="אייפון"/>
    <s v="וילון מסך + השתקה באייפון"/>
    <s v="יש לו אייפון 5S. 1. המסך שחור, עלה וילון מסך. כיצד לסגור אותו? הודרך ללחוץ 3 לחיצות עם 3 אצבעות. 2. כיצד ניתן להשתיק את הדיבור (בדומה ל- Ctrl בקורא המסך)? נקישה אחת עם 2 אצבעות."/>
    <s v="סגור"/>
    <m/>
    <d v="2015-06-30T10:10:00"/>
    <d v="2015-06-30T10:20:00"/>
    <x v="113"/>
    <x v="9"/>
    <x v="90"/>
    <s v="טלפון"/>
    <s v="מגדל אור"/>
    <s v="0"/>
    <x v="0"/>
    <s v="מגזר יהודי"/>
    <s v="מרכז"/>
    <m/>
  </r>
  <r>
    <s v="00005636"/>
    <x v="5342"/>
    <s v="יבגני יגודין"/>
    <x v="6144"/>
    <n v="69"/>
    <s v="rami.dek@gmail.com"/>
    <s v="קריאת שירות- מגדלאור"/>
    <m/>
    <m/>
    <s v="טלפונים סלולריים"/>
    <s v="אייפון"/>
    <s v="טלפון לא מדבר"/>
    <s v="לא הצליח להפעיל ב3 לחיצות על כפתור הבית ניסינו להפעיל מחדש ואחרי כמה פעמים קיבלנו צליל 3 לחיצות בית הפעילו דיבור"/>
    <s v="סגור"/>
    <m/>
    <d v="2015-07-23T15:11:00"/>
    <d v="2015-07-23T15:11:00"/>
    <x v="45"/>
    <x v="9"/>
    <x v="0"/>
    <s v="טלפון"/>
    <s v="מגדל אור"/>
    <s v="0"/>
    <x v="0"/>
    <s v="מגזר יהודי"/>
    <s v="מרכז"/>
    <m/>
  </r>
  <r>
    <s v="00006123"/>
    <x v="5342"/>
    <s v="יבגני יגודין"/>
    <x v="6144"/>
    <n v="69"/>
    <s v="rami.dek@gmail.com"/>
    <s v="קריאת שירות- מגדלאור"/>
    <m/>
    <m/>
    <s v="Office"/>
    <s v="הדרכה"/>
    <s v="מעתיק טקסט ממייל ומקבל אותו הפוך"/>
    <s v="הסברתי שאם טקסט הפוך אפשר לשנות יישור בקונטרול+ר ולשנות כיבון באלט 'י' '0'"/>
    <s v="סגור"/>
    <m/>
    <d v="2015-08-17T12:18:00"/>
    <d v="2015-08-17T12:18:00"/>
    <x v="48"/>
    <x v="9"/>
    <x v="0"/>
    <s v="טלפון"/>
    <s v="מגדל אור"/>
    <s v="0"/>
    <x v="0"/>
    <s v="מגזר יהודי"/>
    <s v="מרכז"/>
    <m/>
  </r>
  <r>
    <s v="00007740"/>
    <x v="5342"/>
    <s v="מעוז חבוב"/>
    <x v="6144"/>
    <n v="69"/>
    <s v="rami.dek@gmail.com"/>
    <s v="קריאת שירות- מגדלאור"/>
    <m/>
    <m/>
    <s v="טלפונים סלולריים"/>
    <s v="אייפון"/>
    <s v="אייפון"/>
    <s v="מחובר לאינטרנט אך האפליקציות כמו וואטס אפ שמשתמשות באינטרנט מופיעות כאפורות ולא ניתן להיכנס אליהן. כמו כן מופיע סמל של חיפוש מעל חיבור האינטרנט. לא משנה אם זה ויפי או סלולרי ספארי עובד. עדכון רפי 3/1/2016: היום התחיל ללמוד אצל צילה מורה שיקומית. קודם כל היתה לו גרסת IOS מאד ישנה ועדכנו. במקריות מעניינת מסתבר שביום חמישי היתה נפילה עולמית של וואטסאף ובגלל זה האפליקציה יתה מואפרת. אני סוגר את הקריאה ואחרי שילמד אצל צילה, אם יהיו לו שאלות נשמח לענות."/>
    <s v="סגור"/>
    <m/>
    <d v="2015-12-31T12:36:00"/>
    <d v="2016-01-03T16:13:00"/>
    <x v="87"/>
    <x v="9"/>
    <x v="4493"/>
    <s v="טלפון"/>
    <s v="מגדל אור"/>
    <s v="0"/>
    <x v="0"/>
    <s v="מגזר יהודי"/>
    <s v="מרכז"/>
    <m/>
  </r>
  <r>
    <s v="00008012"/>
    <x v="5342"/>
    <s v="ניר שדה"/>
    <x v="6144"/>
    <n v="69"/>
    <s v="rami.dek@gmail.com"/>
    <s v="קריאת שירות- מגדלאור"/>
    <m/>
    <m/>
    <s v="Office"/>
    <s v="הדרכה"/>
    <s v="עזרה בקריאה של מסמך ווארד מצורף"/>
    <s v="לא הצליח לקראה מסמך ווארד מצורף כי פתח מסמך אחר עם סיומית html מה שבלבל אותו. הסברתי לו את הטעות וכיצד לעבוד להבא. מבקש להמיר קבצים מפי די אף לווארד אך אין לו את תוכנת ההמרה . מתקשה במחשב ובאופיס טוען שההדרכות עם ליאור לא מספיקות , לאחר שיחה עם אמילי יעצתי לו לפנות לרווחה להפניה למורה בבית שתשב אתו על עבודה באופיס."/>
    <s v="סגור"/>
    <m/>
    <d v="2016-01-25T11:34:00"/>
    <d v="2016-01-25T11:34:00"/>
    <x v="103"/>
    <x v="5"/>
    <x v="0"/>
    <s v="טלפון"/>
    <s v="מגדל אור"/>
    <s v="0"/>
    <x v="0"/>
    <s v="מגזר יהודי"/>
    <s v="מרכז"/>
    <m/>
  </r>
  <r>
    <s v="00008035"/>
    <x v="5342"/>
    <s v="יבגני יגודין"/>
    <x v="6144"/>
    <n v="69"/>
    <s v="rami.dek@gmail.com"/>
    <s v="קריאת שירות- מגדלאור"/>
    <m/>
    <m/>
    <s v="Office"/>
    <s v="הדרכה"/>
    <s v="המרה מסמך לWORD"/>
    <s v="הסברתי להמיר דרך finereader"/>
    <s v="סגור"/>
    <m/>
    <d v="2016-01-26T16:47:00"/>
    <d v="2016-01-26T16:47:00"/>
    <x v="103"/>
    <x v="5"/>
    <x v="0"/>
    <s v="טלפון"/>
    <s v="מגדל אור"/>
    <s v="0"/>
    <x v="0"/>
    <s v="מגזר יהודי"/>
    <s v="מרכז"/>
    <m/>
  </r>
  <r>
    <s v="00008277"/>
    <x v="5342"/>
    <s v="רפי כהן"/>
    <x v="6144"/>
    <n v="69"/>
    <s v="rami.dek@gmail.com"/>
    <s v="קריאת שירות- מגדלאור"/>
    <m/>
    <m/>
    <s v="Office"/>
    <s v="תמיכה טכנית"/>
    <s v="הגדרת קבוצות"/>
    <s v="הוא הגדיר דרך פנקס הכתובות קבוצות שאליהם הוא שולח מיילים אבל לא כל החברים בקבוצה מקלים את המיילים. את הקבוצות הגדיר לו מי שהוא אחר, אין לו מושג איזו גרסת JAWS הוא משתמש, איזה אוטלוק ואיזה חלונות. הוא זקוק להשתלטות ומבקש שידברו איתו ביום ראשון על הבוקר. יבגני: בדקתי באוטלוק אםיש לי איזה דרך לעזור אין שום בעיה אבל הוא מתאקש ולא יודע גבולות רוצה שנעשה לא את בכל"/>
    <s v="סגור"/>
    <m/>
    <d v="2016-02-18T11:20:00"/>
    <d v="2016-02-21T13:41:00"/>
    <x v="53"/>
    <x v="5"/>
    <x v="4494"/>
    <s v="טלפון"/>
    <s v="מגדל אור"/>
    <s v="0"/>
    <x v="0"/>
    <s v="מגזר יהודי"/>
    <s v="מרכז"/>
    <m/>
  </r>
  <r>
    <s v="00008565"/>
    <x v="5342"/>
    <s v="מעוז חבוב"/>
    <x v="6144"/>
    <n v="69"/>
    <s v="rami.dek@gmail.com"/>
    <s v="קריאת שירות- מגדלאור"/>
    <m/>
    <m/>
    <s v="Office"/>
    <s v="הדרכה"/>
    <s v="הדרכה בבחירת קבוצה בשליחת הודעה"/>
    <s v="וכן הדרכתי שימוש באנשי קשר"/>
    <s v="סגור"/>
    <m/>
    <d v="2016-03-10T10:07:00"/>
    <d v="2016-03-10T10:07:00"/>
    <x v="83"/>
    <x v="5"/>
    <x v="0"/>
    <s v="טלפון"/>
    <s v="מגדל אור"/>
    <s v="0"/>
    <x v="0"/>
    <s v="מגזר יהודי"/>
    <s v="מרכז"/>
    <m/>
  </r>
  <r>
    <s v="00008821"/>
    <x v="5342"/>
    <s v="רפי כהן"/>
    <x v="6144"/>
    <n v="69"/>
    <s v="rami.dek@gmail.com"/>
    <s v="קריאת שירות- מגדלאור"/>
    <m/>
    <m/>
    <s v="טלפונים סלולריים"/>
    <s v="אייפון"/>
    <s v="עדכון תוכנה, איך מתקדמים"/>
    <s v="כנראה שנעשה לו עדכון מערכת אוטומטית והוא במסך שאומר שלום בכל מיני שפות. שלוש אצבעות שמאלה מוציאות מהמסך הזה ואז אפשר להמשיך הלאה."/>
    <s v="סגור"/>
    <m/>
    <d v="2016-03-31T17:07:00"/>
    <d v="2016-03-31T17:07:00"/>
    <x v="83"/>
    <x v="5"/>
    <x v="0"/>
    <s v="טלפון"/>
    <s v="מגדל אור"/>
    <s v="0"/>
    <x v="0"/>
    <s v="מגזר יהודי"/>
    <s v="מרכז"/>
    <m/>
  </r>
  <r>
    <s v="00009117"/>
    <x v="5342"/>
    <s v="פאדי שקור"/>
    <x v="6144"/>
    <n v="69"/>
    <s v="rami.dek@gmail.com"/>
    <s v="קריאת שירות- מגדלאור"/>
    <m/>
    <m/>
    <s v="טלפונים סלולריים"/>
    <s v="אייפון"/>
    <s v="קצב דיבור"/>
    <s v="הדרכתי אותו איך לכוון קצב דיבור באמצעות החוגה"/>
    <s v="סגור"/>
    <m/>
    <d v="2016-05-10T13:11:00"/>
    <d v="2016-05-10T13:11:00"/>
    <x v="104"/>
    <x v="5"/>
    <x v="0"/>
    <s v="טלפון"/>
    <s v="מגדל אור"/>
    <s v="0"/>
    <x v="0"/>
    <s v="מגזר יהודי"/>
    <s v="מרכז"/>
    <m/>
  </r>
  <r>
    <s v="00010168"/>
    <x v="5342"/>
    <s v="יבגני יגודין"/>
    <x v="6144"/>
    <n v="69"/>
    <s v="rami.dek@gmail.com"/>
    <s v="קריאת שירות- מגדלאור"/>
    <m/>
    <m/>
    <s v="טלפונים סלולריים"/>
    <s v="אייפון"/>
    <s v="עדכון תוכנה"/>
    <s v="הסברתי איך לעשות עדכון"/>
    <s v="סגור"/>
    <m/>
    <d v="2016-09-01T15:06:00"/>
    <d v="2016-09-01T15:06:00"/>
    <x v="55"/>
    <x v="5"/>
    <x v="0"/>
    <s v="טלפון"/>
    <s v="מגדל אור"/>
    <s v="0"/>
    <x v="0"/>
    <s v="מגזר יהודי"/>
    <s v="מרכז"/>
    <m/>
  </r>
  <r>
    <s v="00010170"/>
    <x v="5342"/>
    <s v="אליאס סמרה"/>
    <x v="6144"/>
    <n v="69"/>
    <s v="rami.dek@gmail.com"/>
    <s v="קריאת שירות- מגדלאור"/>
    <m/>
    <m/>
    <s v="טלפונים סלולריים"/>
    <s v="אייפון"/>
    <s v="עדכון וואטס אפ"/>
    <s v="וואטס אפ הפסיק לעבוד בגלל שצריך לעדכן , ניסיתי להדריך אותו דרך הטלפון , אבל הוא התקשה לתפעל את המכשיר , ולא הצלחנו להגיע לאפ סטור , ביקשתי ממנו שיחזור אלי ברגע שיהיה משהוא רואה לידו שאוכל להדריך איך לעדכן ."/>
    <s v="סגור"/>
    <m/>
    <d v="2016-09-04T09:53:00"/>
    <d v="2016-09-04T09:53:00"/>
    <x v="55"/>
    <x v="5"/>
    <x v="0"/>
    <s v="טלפון"/>
    <s v="מגדל אור"/>
    <s v="0"/>
    <x v="0"/>
    <s v="מגזר יהודי"/>
    <s v="מרכז"/>
    <m/>
  </r>
  <r>
    <s v="00010213"/>
    <x v="5342"/>
    <s v="פאדי שקור"/>
    <x v="6144"/>
    <n v="69"/>
    <s v="rami.dek@gmail.com"/>
    <s v="קריאת שירות- מגדלאור"/>
    <m/>
    <m/>
    <s v="רשתות חברתיות"/>
    <s v="מידע כללי"/>
    <s v="whatsapp web"/>
    <s v="רצה לדעת האם יש קצוריםם לג'וז עם WHATSAPP WEB. הסברתי לו שישתמש בטאב וחצים"/>
    <s v="סגור"/>
    <m/>
    <d v="2016-09-07T12:56:00"/>
    <d v="2016-09-07T12:56:00"/>
    <x v="55"/>
    <x v="5"/>
    <x v="0"/>
    <s v="טלפון"/>
    <s v="מגדל אור"/>
    <s v="0"/>
    <x v="0"/>
    <s v="מגזר יהודי"/>
    <s v="מרכז"/>
    <m/>
  </r>
  <r>
    <s v="00010273"/>
    <x v="5342"/>
    <s v="יבגני יגודין"/>
    <x v="6144"/>
    <n v="69"/>
    <s v="rami.dek@gmail.com"/>
    <s v="קריאת שירות- מגדלאור"/>
    <m/>
    <m/>
    <s v="תיבות דואר"/>
    <s v="Outlook"/>
    <s v="מעביר מייל לא מבין איפה זה הלך"/>
    <s v="תיקיה שהוא פמח לא נמצאת איפה שהוא חושב"/>
    <s v="סגור"/>
    <m/>
    <d v="2016-09-12T17:06:00"/>
    <d v="2016-09-12T17:06:00"/>
    <x v="55"/>
    <x v="5"/>
    <x v="0"/>
    <s v="טלפון"/>
    <s v="מגדל אור"/>
    <s v="0"/>
    <x v="0"/>
    <s v="מגזר יהודי"/>
    <s v="מרכז"/>
    <m/>
  </r>
  <r>
    <s v="00010437"/>
    <x v="5342"/>
    <s v="מעוז חבוב"/>
    <x v="6144"/>
    <n v="69"/>
    <s v="rami.dek@gmail.com"/>
    <s v="קריאת שירות- מגדלאור"/>
    <m/>
    <m/>
    <s v="מערכות הפעלה"/>
    <s v="תמיכה טכנית"/>
    <s v="מחשב לא מדבר"/>
    <s v="ביקשתי מיבגני שישתלט, המחשב היה על mute ויבגני החזיר את הווליום."/>
    <s v="סגור"/>
    <m/>
    <d v="2016-09-26T14:07:00"/>
    <d v="2016-09-26T14:07:00"/>
    <x v="55"/>
    <x v="5"/>
    <x v="0"/>
    <s v="טלפון"/>
    <s v="מגדל אור"/>
    <s v="0"/>
    <x v="0"/>
    <s v="מגזר יהודי"/>
    <s v="מרכז"/>
    <m/>
  </r>
  <r>
    <s v="00010978"/>
    <x v="5342"/>
    <s v="יבגני יגודין"/>
    <x v="6144"/>
    <n v="69"/>
    <s v="rami.dek@gmail.com"/>
    <s v="קריאת שירות- מגדלאור"/>
    <m/>
    <m/>
    <s v="תיבות דואר"/>
    <s v="Outlook"/>
    <s v="לא מוצא תיקיות"/>
    <s v="פתח תיקיות תחת דואר נכנס ולא יודע איפה"/>
    <s v="סגור"/>
    <m/>
    <d v="2016-11-23T11:52:00"/>
    <d v="2016-11-23T11:52:00"/>
    <x v="105"/>
    <x v="5"/>
    <x v="0"/>
    <s v="טלפון"/>
    <s v="מגדל אור"/>
    <s v="0"/>
    <x v="0"/>
    <s v="מגזר יהודי"/>
    <s v="מרכז"/>
    <m/>
  </r>
  <r>
    <s v="00011054"/>
    <x v="5342"/>
    <s v="מעוז חבוב"/>
    <x v="6144"/>
    <n v="69"/>
    <s v="rami.dek@gmail.com"/>
    <s v="קריאת שירות- מגדלאור"/>
    <m/>
    <m/>
    <s v="תוכנת קורא מסך"/>
    <s v="jaws"/>
    <s v="אין דיבור במחשב לאחר החלפת ספק"/>
    <s v="היה עם הטכנאי, מסתבר שהטכנאי לא חיבל את הכבל של הרמקולים כמו שצריך. לאחר חיבור נכון הכל עבד תקין."/>
    <s v="סגור"/>
    <m/>
    <d v="2016-11-28T14:42:00"/>
    <d v="2016-11-28T14:42:00"/>
    <x v="105"/>
    <x v="5"/>
    <x v="0"/>
    <s v="טלפון"/>
    <s v="מגדל אור"/>
    <s v="0"/>
    <x v="0"/>
    <s v="מגזר יהודי"/>
    <s v="מרכז"/>
    <m/>
  </r>
  <r>
    <s v="00011522"/>
    <x v="5342"/>
    <s v="אליאס סמרה"/>
    <x v="6144"/>
    <n v="69"/>
    <s v="rami.dek@gmail.com"/>
    <s v="קריאת שירות- מגדלאור"/>
    <m/>
    <m/>
    <s v="תיבות דואר"/>
    <s v="gmail"/>
    <s v="איך להגיע לתיבת דואר שנשלח"/>
    <s v="הדרכתי אותו"/>
    <s v="סגור"/>
    <m/>
    <d v="2017-01-03T13:38:00"/>
    <d v="2017-01-03T13:38:00"/>
    <x v="94"/>
    <x v="7"/>
    <x v="0"/>
    <s v="טלפון"/>
    <s v="מגדל אור"/>
    <s v="0"/>
    <x v="0"/>
    <s v="מגזר יהודי"/>
    <s v="מרכז"/>
    <m/>
  </r>
  <r>
    <s v="00012351"/>
    <x v="5342"/>
    <s v="איקראם טאטור"/>
    <x v="6144"/>
    <n v="69"/>
    <s v="rami.dek@gmail.com"/>
    <s v="קריאת שירות- מגדלאור"/>
    <m/>
    <m/>
    <s v="Office"/>
    <s v="הדרכה"/>
    <s v="בעיה באפסל"/>
    <s v="יתקשר שיהיה בבית כדי לשטלת על המחשב"/>
    <s v="סגור"/>
    <m/>
    <d v="2017-03-19T15:56:00"/>
    <d v="2017-03-19T15:56:00"/>
    <x v="13"/>
    <x v="7"/>
    <x v="0"/>
    <s v="טלפון"/>
    <s v="מגדל אור"/>
    <s v="0"/>
    <x v="0"/>
    <s v="מגזר יהודי"/>
    <s v="מרכז"/>
    <m/>
  </r>
  <r>
    <s v="00012369"/>
    <x v="5342"/>
    <s v="יבגני יגודין"/>
    <x v="6144"/>
    <n v="69"/>
    <s v="rami.dek@gmail.com"/>
    <s v="קריאת שירות- מגדלאור"/>
    <m/>
    <m/>
    <s v="Office"/>
    <s v="תמיכה טכנית"/>
    <s v="לא מצליח להזין לטלפון באקסל אות אות"/>
    <s v="בדקתי זה עובד הוא לא זוכר מה ואיך לעשות איך להפעיל NVDA JAWS לסגור אותם הסברתי"/>
    <s v="סגור"/>
    <m/>
    <d v="2017-03-20T15:00:00"/>
    <d v="2017-03-20T15:00:00"/>
    <x v="13"/>
    <x v="7"/>
    <x v="0"/>
    <s v="טלפון"/>
    <s v="מגדל אור"/>
    <s v="0"/>
    <x v="0"/>
    <s v="מגזר יהודי"/>
    <s v="מרכז"/>
    <m/>
  </r>
  <r>
    <s v="00012404"/>
    <x v="5342"/>
    <s v="יבגני יגודין"/>
    <x v="6144"/>
    <n v="69"/>
    <s v="rami.dek@gmail.com"/>
    <s v="קריאת שירות- מגדלאור"/>
    <m/>
    <m/>
    <s v="מערכות הפעלה"/>
    <s v="תמיכה טכנית"/>
    <s v="אין קול במחשב"/>
    <s v="לפי מערכת רמקולים לא מחוברים צריך מישהו שיעזור לו לחבר אותם"/>
    <s v="סגור"/>
    <m/>
    <d v="2017-03-23T16:28:00"/>
    <d v="2017-03-23T16:28:00"/>
    <x v="13"/>
    <x v="7"/>
    <x v="0"/>
    <s v="טלפון"/>
    <s v="מגדל אור"/>
    <s v="0"/>
    <x v="0"/>
    <s v="מגזר יהודי"/>
    <s v="מרכז"/>
    <m/>
  </r>
  <r>
    <s v="00012586"/>
    <x v="5342"/>
    <s v="יבגני יגודין"/>
    <x v="6144"/>
    <n v="69"/>
    <s v="rami.dek@gmail.com"/>
    <s v="קריאת שירות- מגדלאור"/>
    <m/>
    <m/>
    <s v="תיבות דואר"/>
    <s v="Outlook"/>
    <s v="שלח מכתב ולא מוצא בפריטים שנשלחו"/>
    <s v="מה שהתברר שאוטלוק לא תמיד מעביר פריטים שנשלחו לתיקיה בסדר ג'ימייל אם שולחים קובץ דרך שלח אל נמען דואר מכתב נשאר בתיקיות outlook data file ואם מתוך אוטלוק שולחים מכתב חדש אז הוא עובר לתיקיה שמוגדרת"/>
    <s v="סגור"/>
    <m/>
    <d v="2017-04-18T09:24:00"/>
    <d v="2017-04-18T09:28:00"/>
    <x v="14"/>
    <x v="7"/>
    <x v="410"/>
    <s v="טלפון"/>
    <s v="מגדל אור"/>
    <s v="0"/>
    <x v="0"/>
    <s v="מגזר יהודי"/>
    <s v="מרכז"/>
    <m/>
  </r>
  <r>
    <s v="00012630"/>
    <x v="5342"/>
    <s v="אליאס סמרה"/>
    <x v="6144"/>
    <n v="69"/>
    <s v="rami.dek@gmail.com"/>
    <s v="קריאת שירות- מגדלאור"/>
    <m/>
    <m/>
    <s v="תיבות דואר"/>
    <s v="Outlook"/>
    <s v="פריטים שנשלחו"/>
    <s v="הוא לא מליח לראות את הפריטים שנשלחו , ביטלתי העברה לתיקיה בתוך הגדרת חשבון , וזה הסתדר לו"/>
    <s v="סגור"/>
    <m/>
    <d v="2017-04-20T10:27:00"/>
    <d v="2017-04-20T10:27:00"/>
    <x v="14"/>
    <x v="7"/>
    <x v="0"/>
    <s v="טלפון"/>
    <s v="מגדל אור"/>
    <s v="0"/>
    <x v="0"/>
    <s v="מגזר יהודי"/>
    <s v="מרכז"/>
    <m/>
  </r>
  <r>
    <s v="00013034"/>
    <x v="5342"/>
    <s v="תמי טיירי"/>
    <x v="6144"/>
    <n v="69"/>
    <s v="rami.dek@gmail.com"/>
    <s v="קריאת שירות- מגדלאור"/>
    <m/>
    <m/>
    <s v="טלפונים סלולריים"/>
    <s v="אייפון"/>
    <s v="קבלה והוצאת שיחות"/>
    <s v="לדבריו לא מצליח לקבל ולהוציא שיחות מהאייפון. מצב טיסה היה כבוי, עשינו כיבוי והדלקה של המכשיר והצליח."/>
    <s v="סגור"/>
    <m/>
    <d v="2017-05-28T13:57:00"/>
    <d v="2017-05-28T13:57:00"/>
    <x v="15"/>
    <x v="7"/>
    <x v="0"/>
    <s v="טלפון"/>
    <s v="מגדל אור"/>
    <s v="0"/>
    <x v="0"/>
    <s v="מגזר יהודי"/>
    <s v="מרכז"/>
    <m/>
  </r>
  <r>
    <s v="00013477"/>
    <x v="5342"/>
    <s v="אליאס סמרה"/>
    <x v="6144"/>
    <n v="69"/>
    <s v="rami.dek@gmail.com"/>
    <s v="קריאת שירות- מגדלאור"/>
    <m/>
    <m/>
    <s v="טלפונים סלולריים"/>
    <s v="אייפון"/>
    <s v="גיבוי איפון"/>
    <s v="ניסיתי לעזור לגבות את האיפון אבל הוא מצליח להתחבר לרשת האלחוטית שלו בבית כי לא זוכר את הסיסמה . ביקשתי ממנו לאחר שיצליח להתחבר לרשת שיתקשר בחזרה ."/>
    <s v="סגור"/>
    <m/>
    <d v="2017-07-04T12:29:00"/>
    <d v="2017-07-04T12:29:00"/>
    <x v="17"/>
    <x v="7"/>
    <x v="0"/>
    <s v="טלפון"/>
    <s v="מגדל אור"/>
    <s v="0"/>
    <x v="0"/>
    <s v="מגזר יהודי"/>
    <s v="מרכז"/>
    <m/>
  </r>
  <r>
    <s v="00013566"/>
    <x v="5342"/>
    <s v="אליאס סמרה"/>
    <x v="6144"/>
    <n v="69"/>
    <s v="rami.dek@gmail.com"/>
    <s v="קריאת שירות- מגדלאור"/>
    <m/>
    <m/>
    <s v="טלפונים סלולריים"/>
    <s v="אייפון"/>
    <s v="הכתבה בעברית באייפאד"/>
    <s v="ההכתבה לא עבדה כי לא היה מחובר לאינטרנט"/>
    <s v="סגור"/>
    <m/>
    <d v="2017-07-11T15:37:00"/>
    <d v="2017-07-11T15:37:00"/>
    <x v="17"/>
    <x v="7"/>
    <x v="0"/>
    <s v="טלפון"/>
    <s v="מגדל אור"/>
    <s v="0"/>
    <x v="0"/>
    <s v="מגזר יהודי"/>
    <s v="מרכז"/>
    <m/>
  </r>
  <r>
    <s v="00013666"/>
    <x v="5342"/>
    <s v="אליאס סמרה"/>
    <x v="6144"/>
    <n v="69"/>
    <s v="rami.dek@gmail.com"/>
    <s v="קריאת שירות- מגדלאור"/>
    <m/>
    <m/>
    <s v="גלישה באינטרנט"/>
    <s v="הדרכה"/>
    <s v="וואטסאפ וויבי"/>
    <s v="רוצה להשתמש בוואטס אפ דרך הדפדפן וקורא מסך , אמרתי לו שזה לא נגיש ."/>
    <s v="סגור"/>
    <m/>
    <d v="2017-07-19T14:53:00"/>
    <d v="2017-07-19T14:53:00"/>
    <x v="17"/>
    <x v="7"/>
    <x v="0"/>
    <s v="טלפון"/>
    <s v="מגדל אור"/>
    <s v="0"/>
    <x v="0"/>
    <s v="מגזר יהודי"/>
    <s v="מרכז"/>
    <m/>
  </r>
  <r>
    <s v="00014145"/>
    <x v="5342"/>
    <s v="איקראם טאטור"/>
    <x v="6144"/>
    <n v="69"/>
    <s v="rami.dek@gmail.com"/>
    <s v="קריאת שירות- מגדלאור"/>
    <m/>
    <m/>
    <s v="Office"/>
    <s v="תמיכה טכנית"/>
    <s v="הגדרת כמה דברים באוטלוק"/>
    <s v="1. אנשי קשר: הדרכתי. מיין לפי: שידרתי. 3. חתימה: שידרתי. 4. הורדת דגל: מחקתי."/>
    <s v="סגור"/>
    <m/>
    <d v="2017-08-30T17:21:00"/>
    <d v="2017-08-30T17:21:00"/>
    <x v="36"/>
    <x v="7"/>
    <x v="0"/>
    <s v="טלפון"/>
    <s v="מגדל אור"/>
    <s v="0"/>
    <x v="0"/>
    <s v="מגזר יהודי"/>
    <s v="מרכז"/>
    <m/>
  </r>
  <r>
    <s v="00014287"/>
    <x v="5342"/>
    <s v="יבגני יגודין"/>
    <x v="6144"/>
    <n v="69"/>
    <s v="rami.dek@gmail.com"/>
    <s v="קריאת שירות- מגדלאור"/>
    <m/>
    <m/>
    <s v="תיבות דואר"/>
    <s v="Outlook"/>
    <s v="שלח דואר לא מוצה מכתב"/>
    <s v="משום מה מכתב ספציפי נפל תחת OUTLOOK DATA FILE"/>
    <s v="סגור"/>
    <m/>
    <d v="2017-09-17T09:55:00"/>
    <d v="2017-09-17T09:55:00"/>
    <x v="106"/>
    <x v="7"/>
    <x v="0"/>
    <s v="טלפון"/>
    <s v="מגדל אור"/>
    <s v="0"/>
    <x v="0"/>
    <s v="מגזר יהודי"/>
    <s v="מרכז"/>
    <m/>
  </r>
  <r>
    <s v="00014318"/>
    <x v="5342"/>
    <s v="תמי טיירי"/>
    <x v="6144"/>
    <n v="69"/>
    <s v="rami.dek@gmail.com"/>
    <s v="קריאת שירות- מגדלאור"/>
    <m/>
    <m/>
    <s v="טלפונים סלולריים"/>
    <s v="אייפון"/>
    <s v="ניתוק שיחה"/>
    <s v="הסברתי איך לנתק שיחה באיפון והמלצתי לעדכן גרסא"/>
    <s v="סגור"/>
    <m/>
    <d v="2017-09-18T16:11:00"/>
    <d v="2017-09-18T16:11:00"/>
    <x v="106"/>
    <x v="7"/>
    <x v="0"/>
    <s v="טלפון"/>
    <s v="מגדל אור"/>
    <s v="0"/>
    <x v="0"/>
    <s v="מגזר יהודי"/>
    <s v="מרכז"/>
    <m/>
  </r>
  <r>
    <s v="00014336"/>
    <x v="5342"/>
    <s v="יבגני יגודין"/>
    <x v="6144"/>
    <n v="69"/>
    <s v="rami.dek@gmail.com"/>
    <s v="קריאת שירות- מגדלאור"/>
    <m/>
    <m/>
    <s v="טלפונים סלולריים"/>
    <s v="אייפון"/>
    <s v="טלפון לא מנתק שיחה בלחיצה כפולה"/>
    <s v="יש מצב שזה בעיה של עדכוני מערכת שבדרך כלל גורמות לבעיות מסוג הזה המלצתי לעשות עדכון אבל אם בן אדם רואה כי שי כמה בעיות שצריך לראות"/>
    <s v="סגור"/>
    <m/>
    <d v="2017-09-24T10:33:00"/>
    <d v="2017-09-24T10:33:00"/>
    <x v="106"/>
    <x v="7"/>
    <x v="0"/>
    <s v="טלפון"/>
    <s v="מגדל אור"/>
    <s v="0"/>
    <x v="0"/>
    <s v="מגזר יהודי"/>
    <s v="מרכז"/>
    <m/>
  </r>
  <r>
    <s v="00014540"/>
    <x v="5342"/>
    <s v="יבגני יגודין"/>
    <x v="6144"/>
    <n v="69"/>
    <s v="rami.dek@gmail.com"/>
    <s v="קריאת שירות- מגדלאור"/>
    <m/>
    <m/>
    <s v="תיבות דואר"/>
    <s v="Outlook"/>
    <s v="לא מצליח להעביר מייל לתיקיה"/>
    <s v="בהעברה מציא לא כמה תיקיות ואפשרות תיקיה אחרת שזה צריך לבחור ואז לבחור תיקיה"/>
    <s v="סגור"/>
    <m/>
    <d v="2017-10-22T11:54:00"/>
    <d v="2017-10-22T11:54:00"/>
    <x v="18"/>
    <x v="7"/>
    <x v="0"/>
    <s v="טלפון"/>
    <s v="מגדל אור"/>
    <s v="0"/>
    <x v="0"/>
    <s v="מגזר יהודי"/>
    <s v="מרכז"/>
    <m/>
  </r>
  <r>
    <s v="00014730"/>
    <x v="5342"/>
    <s v="תמי טיירי"/>
    <x v="6144"/>
    <n v="69"/>
    <s v="rami.dek@gmail.com"/>
    <s v="קריאת שירות- מגדלאור"/>
    <m/>
    <m/>
    <s v="תוכנת קורא מסך"/>
    <s v="jaws"/>
    <s v="האטה והאצה של הjaws"/>
    <s v="הסברתי איך להאיט ולהאיץ את הjaws ואיך לקרוא מספר ששלחו לו במייל ע,י חצים ימינה וסמאלה."/>
    <s v="סגור"/>
    <m/>
    <d v="2017-11-09T12:57:00"/>
    <d v="2017-11-09T12:57:00"/>
    <x v="19"/>
    <x v="7"/>
    <x v="0"/>
    <s v="טלפון"/>
    <s v="מגדל אור"/>
    <s v="0"/>
    <x v="0"/>
    <s v="מגזר יהודי"/>
    <s v="מרכז"/>
    <m/>
  </r>
  <r>
    <s v="00015098"/>
    <x v="5342"/>
    <s v="ליאור עמר"/>
    <x v="6144"/>
    <n v="69"/>
    <s v="rami.dek@gmail.com"/>
    <s v="קריאת שירות- מגדלאור"/>
    <m/>
    <m/>
    <s v="תיבות דואר"/>
    <s v="הגדרת חשבון"/>
    <s v="הכוונה והסבר על תיקיות אאוטלוק"/>
    <s v="לאחר ביצוע שינוי במיילים לא מצא את התיקיות , הוסבר והודרך כיצד לאתר"/>
    <s v="סגור"/>
    <m/>
    <d v="2017-12-14T10:28:00"/>
    <d v="2017-12-14T10:36:00"/>
    <x v="34"/>
    <x v="7"/>
    <x v="405"/>
    <s v="טלפון"/>
    <s v="מגדל אור"/>
    <s v="0"/>
    <x v="0"/>
    <s v="מגזר יהודי"/>
    <s v="מרכז"/>
    <m/>
  </r>
  <r>
    <s v="00015101"/>
    <x v="5342"/>
    <s v="יבגני יגודין"/>
    <x v="6144"/>
    <n v="69"/>
    <s v="rami.dek@gmail.com"/>
    <s v="קריאת שירות- מגדלאור"/>
    <m/>
    <m/>
    <s v="תיבות דואר"/>
    <s v="Outlook"/>
    <s v="איך לשחזר מייל מאשפה"/>
    <s v="דרך תפריט להעביר לתיקיה"/>
    <s v="סגור"/>
    <m/>
    <d v="2017-12-14T10:56:00"/>
    <d v="2017-12-14T10:56:00"/>
    <x v="34"/>
    <x v="7"/>
    <x v="0"/>
    <s v="טלפון"/>
    <s v="מגדל אור"/>
    <s v="0"/>
    <x v="0"/>
    <s v="מגזר יהודי"/>
    <s v="מרכז"/>
    <m/>
  </r>
  <r>
    <s v="00015313"/>
    <x v="5342"/>
    <s v="ליאור עמר"/>
    <x v="6144"/>
    <n v="69"/>
    <s v="rami.dek@gmail.com"/>
    <s v="קריאת שירות- מגדלאור"/>
    <m/>
    <m/>
    <s v="גלישה באינטרנט"/>
    <s v="תמיכה טכנית"/>
    <s v="ספרייה"/>
    <s v="ביקש תמיכה בספרייה, הורך להיכנס לאתר והוסבר לפנות לספרייה להמשך טיפול"/>
    <s v="סגור"/>
    <m/>
    <d v="2018-01-01T13:47:00"/>
    <d v="2018-01-01T13:47:00"/>
    <x v="4"/>
    <x v="1"/>
    <x v="0"/>
    <s v="מייל"/>
    <s v="מגדל אור"/>
    <s v="0"/>
    <x v="0"/>
    <s v="מגזר יהודי"/>
    <s v="מרכז"/>
    <m/>
  </r>
  <r>
    <s v="00015465"/>
    <x v="5342"/>
    <s v="ליאור עמר"/>
    <x v="6144"/>
    <n v="69"/>
    <s v="rami.dek@gmail.com"/>
    <s v="קריאת שירות- מגדלאור"/>
    <m/>
    <m/>
    <s v="Office"/>
    <s v="תמיכה טכנית"/>
    <s v="מעבר בין מסכים באאוטלוק"/>
    <m/>
    <s v="סגור"/>
    <m/>
    <d v="2018-01-11T14:02:00"/>
    <d v="2018-01-11T14:02:00"/>
    <x v="4"/>
    <x v="1"/>
    <x v="0"/>
    <s v="טלפון"/>
    <s v="מגדל אור"/>
    <s v="0"/>
    <x v="0"/>
    <s v="מגזר יהודי"/>
    <s v="מרכז"/>
    <m/>
  </r>
  <r>
    <s v="00015917"/>
    <x v="5342"/>
    <s v="פאדי שקור"/>
    <x v="6144"/>
    <n v="69"/>
    <s v="rami.dek@gmail.com"/>
    <s v="קריאת שירות- מגדלאור"/>
    <m/>
    <m/>
    <s v="טלפונים סלולריים"/>
    <s v="אנדרואיד"/>
    <s v="סגירת ישום"/>
    <s v="הדרכתי אותו איך לסגור ישום מתפריט מחליף הישומים"/>
    <s v="סגור"/>
    <m/>
    <d v="2018-02-27T12:56:00"/>
    <d v="2018-02-28T10:30:00"/>
    <x v="1"/>
    <x v="1"/>
    <x v="4495"/>
    <s v="טלפון"/>
    <s v="מגדל אור"/>
    <s v="0"/>
    <x v="0"/>
    <s v="מגזר יהודי"/>
    <s v="מרכז"/>
    <m/>
  </r>
  <r>
    <s v="00016263"/>
    <x v="5342"/>
    <s v="תמי טיירי"/>
    <x v="6144"/>
    <n v="69"/>
    <s v="rami.dek@gmail.com"/>
    <s v="קריאת שירות- מגדלאור"/>
    <m/>
    <m/>
    <s v="טלפונים סלולריים"/>
    <s v="אייפון"/>
    <s v="עידכון גרסא הגדרת אייפון חדש וסירי"/>
    <s v="סימנו את הצעדים האחרונים של עידכון הגרסא של האייפון 5 s. לאחר מכן ביקש שנגדיר את האייפון 8 החדש אך שכח את סיסמת האפל id ביקשתי שיחפש או שיעשו לו שכחתי סיסמה. הסברתי איך להתקשר דרך סירי לאותו שם רק ששם המשפחה שונה."/>
    <s v="סגור"/>
    <m/>
    <d v="2018-04-10T13:35:00"/>
    <d v="2018-04-10T13:35:00"/>
    <x v="56"/>
    <x v="1"/>
    <x v="0"/>
    <s v="טלפון"/>
    <s v="מגדל אור"/>
    <s v="0"/>
    <x v="0"/>
    <s v="מגזר יהודי"/>
    <s v="מרכז"/>
    <m/>
  </r>
  <r>
    <s v="00016456"/>
    <x v="5342"/>
    <s v="פאדי שקור"/>
    <x v="6144"/>
    <n v="69"/>
    <s v="rami.dek@gmail.com"/>
    <s v="קריאת שירות- מגדלאור"/>
    <m/>
    <m/>
    <s v="טלפונים סלולריים"/>
    <s v="אייפון"/>
    <s v="אנשי קשר"/>
    <s v="רצה לארגן את אנשי הקשר, שלא יפיע השם פעמיים? בבדיקה שלי התברר שיש שתי מקורות לאנשי קשר GMAIL;ICLOUD ביטלתי גמייל והכל הסתדר"/>
    <s v="סגור"/>
    <m/>
    <d v="2018-05-01T15:46:00"/>
    <d v="2018-05-01T15:46:00"/>
    <x v="57"/>
    <x v="1"/>
    <x v="0"/>
    <s v="טלפון"/>
    <s v="מגדל אור"/>
    <s v="0"/>
    <x v="0"/>
    <s v="מגזר יהודי"/>
    <s v="מרכז"/>
    <m/>
  </r>
  <r>
    <s v="00016457"/>
    <x v="5342"/>
    <s v="תמי טיירי"/>
    <x v="6144"/>
    <n v="69"/>
    <s v="rami.dek@gmail.com"/>
    <s v="קריאת שירות- מגדלאור"/>
    <m/>
    <m/>
    <s v="טלפונים סלולריים"/>
    <s v="אייפון"/>
    <s v="שליטה מרחוק"/>
    <s v="שאל על שליטה מרחוק באיפון אמרתי שעדיין אין אפשרות."/>
    <s v="סגור"/>
    <m/>
    <d v="2018-05-01T15:55:00"/>
    <d v="2018-05-01T15:55:00"/>
    <x v="57"/>
    <x v="1"/>
    <x v="0"/>
    <s v="טלפון"/>
    <s v="מגדל אור"/>
    <s v="0"/>
    <x v="0"/>
    <s v="מגזר יהודי"/>
    <s v="מרכז"/>
    <m/>
  </r>
  <r>
    <s v="00016725"/>
    <x v="5342"/>
    <s v="ליאור עמר"/>
    <x v="6144"/>
    <n v="69"/>
    <s v="rami.dek@gmail.com"/>
    <s v="קריאת שירות- מגדלאור"/>
    <m/>
    <m/>
    <s v="תוכנת קורא מסך"/>
    <s v="jaws"/>
    <s v="הקראה מפורטת ממדי"/>
    <s v="הוסבר כי ניתן לשנות רמת פירוט אך זה ישפיע גם על מקומות אחרים מן הסתם אז לשיקול דעתו אם מעוניין"/>
    <s v="סגור"/>
    <m/>
    <d v="2018-05-29T15:34:00"/>
    <d v="2018-05-29T15:34:00"/>
    <x v="57"/>
    <x v="1"/>
    <x v="0"/>
    <s v="טלפון"/>
    <s v="מגדל אור"/>
    <s v="0"/>
    <x v="0"/>
    <s v="מגזר יהודי"/>
    <s v="מרכז"/>
    <m/>
  </r>
  <r>
    <s v="00016984"/>
    <x v="5342"/>
    <s v="תמי טיירי"/>
    <x v="6144"/>
    <n v="69"/>
    <s v="rami.dek@gmail.com"/>
    <s v="קריאת שירות- מגדלאור"/>
    <m/>
    <m/>
    <s v="Office"/>
    <s v="הדרכה"/>
    <s v="העברת מיילים לנמען ולתקיה"/>
    <s v="הסברתי איך להעביר מיילים לנמענים ולתקיה בowtlook. בנוסף, הפנתי לספריה להרשמה לקראקל"/>
    <s v="סגור"/>
    <m/>
    <d v="2018-06-17T10:25:00"/>
    <d v="2018-06-17T10:25:00"/>
    <x v="21"/>
    <x v="1"/>
    <x v="0"/>
    <s v="טלפון"/>
    <s v="מגדל אור"/>
    <s v="0"/>
    <x v="0"/>
    <s v="מגזר יהודי"/>
    <s v="מרכז"/>
    <m/>
  </r>
  <r>
    <s v="00017387"/>
    <x v="5342"/>
    <s v="יבגני יגודין"/>
    <x v="6144"/>
    <n v="69"/>
    <s v="rami.dek@gmail.com"/>
    <s v="קריאת שירות- מגדלאור"/>
    <m/>
    <m/>
    <s v="טלפונים סלולריים"/>
    <s v="אייפון"/>
    <s v="למחוק איש קשר"/>
    <s v="באניש קשר לבחור לעשות עריכה לדפדף עד מחק איש קשר ולמחוק מרשימה שיחות כמו בהודעות פליק למטה מחק ולמחוק"/>
    <s v="סגור"/>
    <m/>
    <d v="2018-07-09T14:45:00"/>
    <d v="2018-07-09T14:45:00"/>
    <x v="22"/>
    <x v="1"/>
    <x v="0"/>
    <s v="טלפון"/>
    <s v="מגדל אור"/>
    <s v="0"/>
    <x v="0"/>
    <s v="מגזר יהודי"/>
    <s v="מרכז"/>
    <m/>
  </r>
  <r>
    <s v="00017916"/>
    <x v="5342"/>
    <s v="תמי טיירי"/>
    <x v="6144"/>
    <n v="69"/>
    <s v="rami.dek@gmail.com"/>
    <s v="קריאת שירות- מגדלאור"/>
    <m/>
    <m/>
    <s v="מערכות הפעלה"/>
    <s v="תמיכה טכנית"/>
    <s v="ניווט בקובץ מוקלט"/>
    <s v="כרגע משתמש בנגן של windows הסברתי איך להריץ קדימה ואיך לעשות פאוז. אך לא הצלחנו להריץ אחורה. צריך להתקין נגן יותר ידידותי. להתקשר לאחר השעה 12. יבגני: הגדרתי VLC כנגן בררת מחדל לכל סוגי מדיה"/>
    <s v="סגור"/>
    <m/>
    <d v="2018-08-15T15:19:00"/>
    <d v="2018-08-16T14:20:00"/>
    <x v="58"/>
    <x v="1"/>
    <x v="1420"/>
    <s v="טלפון"/>
    <s v="מגדל אור"/>
    <s v="0"/>
    <x v="0"/>
    <s v="מגזר יהודי"/>
    <s v="מרכז"/>
    <m/>
  </r>
  <r>
    <s v="00017941"/>
    <x v="5342"/>
    <s v="תמי טיירי"/>
    <x v="6144"/>
    <n v="69"/>
    <s v="rami.dek@gmail.com"/>
    <s v="קריאת שירות- מגדלאור"/>
    <m/>
    <m/>
    <s v="מערכות הפעלה"/>
    <s v="תמיכה טכנית"/>
    <s v="הפעלת המחשב מחדש"/>
    <s v="לא הצליח להגיע לשולחן העבודה וכו&quot; עשינו כיבוי והפעלת המחשב והסתדר."/>
    <s v="סגור"/>
    <m/>
    <d v="2018-08-16T14:35:00"/>
    <d v="2018-08-16T14:35:00"/>
    <x v="58"/>
    <x v="1"/>
    <x v="0"/>
    <s v="טלפון"/>
    <s v="מגדל אור"/>
    <s v="0"/>
    <x v="0"/>
    <s v="מגזר יהודי"/>
    <s v="מרכז"/>
    <m/>
  </r>
  <r>
    <s v="00018218"/>
    <x v="5342"/>
    <s v="יבגני יגודין"/>
    <x v="6144"/>
    <n v="69"/>
    <s v="rami.dek@gmail.com"/>
    <s v="קריאת שירות- מגדלאור"/>
    <m/>
    <m/>
    <s v="Office"/>
    <s v="תמיכה טכנית"/>
    <s v="לא מוצא מיילים ששלח"/>
    <s v="הם בפריטים שנשלחו אבל סדר תיקיה הפוך סידרתי מיון תיקיה אשפה מלאה הפעלתי מחיקה אך לא חיקיתי עד שזה יסתיים כי לוקח הרבה זמן"/>
    <s v="סגור"/>
    <m/>
    <d v="2018-09-12T14:25:00"/>
    <d v="2018-09-12T14:25:00"/>
    <x v="2"/>
    <x v="1"/>
    <x v="0"/>
    <s v="טלפון"/>
    <s v="מגדל אור"/>
    <s v="0"/>
    <x v="0"/>
    <s v="מגזר יהודי"/>
    <s v="מרכז"/>
    <m/>
  </r>
  <r>
    <s v="00018367"/>
    <x v="5342"/>
    <s v="תמי טיירי"/>
    <x v="6144"/>
    <n v="69"/>
    <s v="rami.dek@gmail.com"/>
    <s v="קריאת שירות- מגדלאור"/>
    <m/>
    <m/>
    <s v="Office"/>
    <s v="הדרכה"/>
    <s v="שם לגליון חדש באקסל"/>
    <s v="הסברתי איך לתת שם לגליון חדש באקסל. insert+shift+s."/>
    <s v="סגור"/>
    <m/>
    <d v="2018-10-08T15:26:00"/>
    <d v="2018-10-08T15:26:00"/>
    <x v="23"/>
    <x v="1"/>
    <x v="0"/>
    <s v="טלפון"/>
    <s v="מגדל אור"/>
    <s v="0"/>
    <x v="0"/>
    <s v="מגזר יהודי"/>
    <s v="מרכז"/>
    <m/>
  </r>
  <r>
    <s v="00018526"/>
    <x v="5342"/>
    <s v="יבגני יגודין"/>
    <x v="6144"/>
    <n v="69"/>
    <s v="rami.dek@gmail.com"/>
    <s v="קריאת שירות- מגדלאור"/>
    <m/>
    <m/>
    <s v="Office"/>
    <s v="תמיכה טכנית"/>
    <s v="לא מצליח לסמן דף"/>
    <s v="לסמן עד למגיע לעמוד הבא לסמן כל מכתב CTRL+A"/>
    <s v="סגור"/>
    <m/>
    <d v="2018-10-22T10:34:00"/>
    <d v="2018-10-22T10:48:00"/>
    <x v="23"/>
    <x v="1"/>
    <x v="302"/>
    <s v="טלפון"/>
    <s v="מגדל אור"/>
    <s v="0"/>
    <x v="0"/>
    <s v="מגזר יהודי"/>
    <s v="מרכז"/>
    <m/>
  </r>
  <r>
    <s v="00018531"/>
    <x v="5342"/>
    <s v="יבגני יגודין"/>
    <x v="6144"/>
    <n v="69"/>
    <s v="rami.dek@gmail.com"/>
    <s v="קריאת שירות- מגדלאור"/>
    <m/>
    <m/>
    <s v="Office"/>
    <s v="תמיכה טכנית"/>
    <s v="לא מצליח לעבור אם חץ בתוך מסמך"/>
    <s v="ללחוץ קונטרול לשחרר קונטרול בשביל להוסיף שורה לעבור לסוף שורה קודמת ללחוץ אנטר"/>
    <s v="סגור"/>
    <m/>
    <d v="2018-10-22T11:34:00"/>
    <d v="2018-10-22T11:34:00"/>
    <x v="23"/>
    <x v="1"/>
    <x v="0"/>
    <s v="טלפון"/>
    <s v="מגדל אור"/>
    <s v="0"/>
    <x v="0"/>
    <s v="מגזר יהודי"/>
    <s v="מרכז"/>
    <m/>
  </r>
  <r>
    <s v="00018830"/>
    <x v="5342"/>
    <s v="ליאור עמר"/>
    <x v="6144"/>
    <n v="69"/>
    <s v="rami.dek@gmail.com"/>
    <s v="קריאת שירות- מגדלאור"/>
    <m/>
    <m/>
    <s v="Office"/>
    <s v="תמיכה טכנית"/>
    <s v="שימוש באקסל"/>
    <s v="ניווט מיון וסינון"/>
    <s v="סגור"/>
    <m/>
    <d v="2018-11-13T16:30:00"/>
    <d v="2018-11-13T16:30:00"/>
    <x v="49"/>
    <x v="1"/>
    <x v="0"/>
    <s v="טלפון"/>
    <s v="מגדל אור"/>
    <s v="0"/>
    <x v="0"/>
    <s v="מגזר יהודי"/>
    <s v="מרכז"/>
    <m/>
  </r>
  <r>
    <s v="00020752"/>
    <x v="5342"/>
    <s v="יבגני יגודין"/>
    <x v="6144"/>
    <n v="69"/>
    <s v="rami.dek@gmail.com"/>
    <s v="קריאת שירות- מגדלאור"/>
    <m/>
    <m/>
    <s v="מערכות הפעלה"/>
    <s v="תמיכה טכנית"/>
    <s v="לא מוצא תיקיה על שולחן עבודה"/>
    <s v="יש מצב שהוא שינה לה את השם או בטעות העביר לתוך תיקיה או מקום אחר לא הצלחתי להתחבר ושער אפשרויות הוא לא רצה"/>
    <s v="סגור"/>
    <m/>
    <d v="2019-04-18T12:25:00"/>
    <d v="2019-04-18T12:25:00"/>
    <x v="61"/>
    <x v="8"/>
    <x v="0"/>
    <s v="טלפון"/>
    <s v="מגדל אור"/>
    <s v="0"/>
    <x v="0"/>
    <s v="מגזר יהודי"/>
    <s v="מרכז"/>
    <m/>
  </r>
  <r>
    <s v="00021919"/>
    <x v="5342"/>
    <s v="יבגני יגודין"/>
    <x v="6144"/>
    <n v="69"/>
    <s v="rami.dek@gmail.com"/>
    <s v="קריאת שירות- מגדלאור"/>
    <m/>
    <m/>
    <s v="טלפונים סלולריים"/>
    <s v="אייפון"/>
    <s v="רוצה עזרה בקרא כל"/>
    <s v="הסברתי למה אנחנו לא נותנים תמיכה"/>
    <s v="סגור"/>
    <m/>
    <d v="2019-07-30T14:39:00"/>
    <d v="2019-07-30T14:39:00"/>
    <x v="63"/>
    <x v="8"/>
    <x v="0"/>
    <s v="טלפון"/>
    <s v="מגדל אור"/>
    <s v="0"/>
    <x v="0"/>
    <s v="מגזר יהודי"/>
    <s v="מרכז"/>
    <m/>
  </r>
  <r>
    <s v="00022091"/>
    <x v="5342"/>
    <s v="תמי טיירי"/>
    <x v="6144"/>
    <n v="69"/>
    <s v="rami.dek@gmail.com"/>
    <s v="קריאת שירות- מגדלאור"/>
    <m/>
    <m/>
    <s v="תוכנת קורא מסך"/>
    <s v="jaws"/>
    <s v="שידרוג jaws או רכישת nvda"/>
    <s v="לדבריו. jaws קורס. יש לו jaws 12 עם מנוע דיבור אהרון tts. and windows 7 and office 2010. הצעתי את שתי האפשרויות הבאות: או לרכוש שידרוג לjaws ולרכוש מחשב חדש בדקתי לפי שימושי המחשב שלו הוא לא צריך את המחשב הכי חזק הוא בעיקר משתמש בoffice mail וגלישה באינטרנט. הצעתי שיבדוק עם לטסטוק אם יש לו זכאות לקבל ציוד מסובסד דרך השירות לעיוור. אפשרות נוספת, לרכוש מחשב עם windows 10 ולרכוש מנוע דיבור בכדי להתחיל לעבוד עם nvda. דיברנו על ההבדלים והיתרונות והחסרונות בין jaws לnvda."/>
    <s v="סגור"/>
    <m/>
    <d v="2019-08-14T14:51:00"/>
    <d v="2019-08-14T14:51:00"/>
    <x v="64"/>
    <x v="8"/>
    <x v="0"/>
    <s v="טלפון"/>
    <s v="מגדל אור"/>
    <s v="0"/>
    <x v="0"/>
    <s v="מגזר יהודי"/>
    <s v="מרכז"/>
    <m/>
  </r>
  <r>
    <s v="00022420"/>
    <x v="5342"/>
    <s v="תמי טיירי"/>
    <x v="6144"/>
    <n v="69"/>
    <s v="rami.dek@gmail.com"/>
    <s v="קריאת שירות- מגדלאור"/>
    <m/>
    <m/>
    <s v="טלפונים סלולריים"/>
    <s v="אייפון"/>
    <s v="אין אינטרנט ואין סירי ואין צילצול כשמתקשרים אליו."/>
    <s v="לדבריו. אין סירי ולא אינטרנט ולא צילצול כשמתקשרים אליו. לא הייתה קליטת רשת. עשינו כיבוי והפעלה של המכשיר והסתדר. בנוסף, הגדרנו צילצול כי זה היה על ללא צילצול."/>
    <s v="סגור"/>
    <m/>
    <d v="2019-09-16T14:48:00"/>
    <d v="2019-09-16T14:48:00"/>
    <x v="65"/>
    <x v="8"/>
    <x v="0"/>
    <s v="טלפון"/>
    <s v="מגדל אור"/>
    <s v="0"/>
    <x v="0"/>
    <s v="מגזר יהודי"/>
    <s v="מרכז"/>
    <m/>
  </r>
  <r>
    <s v="00022421"/>
    <x v="5342"/>
    <s v="תמי טיירי"/>
    <x v="6144"/>
    <n v="69"/>
    <s v="rami.dek@gmail.com"/>
    <s v="קריאת שירות- מגדלאור"/>
    <m/>
    <m/>
    <s v="Office"/>
    <s v="הדרכה"/>
    <s v="פתיחת קובץ מצורף מowtlook"/>
    <s v="הסברתי איך לפתוח קובץ מצורף מowtlook"/>
    <s v="סגור"/>
    <m/>
    <d v="2019-09-16T14:52:00"/>
    <d v="2019-09-16T14:52:00"/>
    <x v="65"/>
    <x v="8"/>
    <x v="0"/>
    <s v="טלפון"/>
    <s v="מגדל אור"/>
    <s v="0"/>
    <x v="0"/>
    <s v="מגזר יהודי"/>
    <s v="מרכז"/>
    <m/>
  </r>
  <r>
    <s v="00023439"/>
    <x v="5342"/>
    <s v="ליאור עמר"/>
    <x v="6144"/>
    <n v="69"/>
    <s v="rami.dek@gmail.com"/>
    <s v="קריאת שירות- מגדלאור"/>
    <m/>
    <m/>
    <s v="טלפונים סלולריים"/>
    <s v="אייפון"/>
    <s v="חיוג בתוך אנשי קשר"/>
    <s v="כאשר מנסה לחייג לאיש קשר סירי לא מזהה שיש יותר מטלפון אחד - ניסינו לבצע עדכון גרסה"/>
    <s v="סגור"/>
    <m/>
    <d v="2020-01-14T14:46:00"/>
    <d v="2020-01-14T14:46:00"/>
    <x v="68"/>
    <x v="2"/>
    <x v="0"/>
    <s v="טלפון"/>
    <s v="מגדל אור"/>
    <s v="0"/>
    <x v="0"/>
    <s v="מגזר יהודי"/>
    <s v="מרכז"/>
    <m/>
  </r>
  <r>
    <s v="00023760"/>
    <x v="5342"/>
    <s v="ליאור עמר"/>
    <x v="6144"/>
    <n v="69"/>
    <s v="rami.dek@gmail.com"/>
    <s v="קריאת שירות- מגדלאור"/>
    <m/>
    <m/>
    <s v="טלפונים סלולריים"/>
    <s v="אייפון"/>
    <s v="שליחת הודעה עם סירי"/>
    <s v="כאשר שלוח הודעה בווצאפ - הודעה נכתבת תקין ומדברת ג'יבריש - תקלה ידועה איזשהו באג שזוהה, הוסבר"/>
    <s v="סגור"/>
    <m/>
    <d v="2020-02-16T14:35:00"/>
    <d v="2020-02-16T14:35:00"/>
    <x v="69"/>
    <x v="2"/>
    <x v="0"/>
    <s v="טלפון"/>
    <s v="מגדל אור"/>
    <s v="0"/>
    <x v="0"/>
    <s v="מגזר יהודי"/>
    <s v="מרכז"/>
    <m/>
  </r>
  <r>
    <s v="00023789"/>
    <x v="5342"/>
    <s v="ליאור עמר"/>
    <x v="6144"/>
    <n v="69"/>
    <s v="rami.dek@gmail.com"/>
    <s v="קריאת שירות- מגדלאור"/>
    <m/>
    <m/>
    <s v="טלפונים סלולריים"/>
    <s v="אייפון"/>
    <s v="הוספת ארוע בלוח שנה"/>
    <s v="הדרכה כיצד להוסיף אירוע ליומן בכתיבה ובהכתבה לסירי"/>
    <s v="סגור"/>
    <m/>
    <d v="2020-02-19T11:58:00"/>
    <d v="2020-02-19T11:58:00"/>
    <x v="69"/>
    <x v="2"/>
    <x v="0"/>
    <s v="טלפון"/>
    <s v="מגדל אור"/>
    <s v="0"/>
    <x v="0"/>
    <s v="מגזר יהודי"/>
    <s v="מרכז"/>
    <m/>
  </r>
  <r>
    <s v="00024391"/>
    <x v="5342"/>
    <s v="פאדי שקור"/>
    <x v="6144"/>
    <n v="69"/>
    <s v="rami.dek@gmail.com"/>
    <s v="קריאת שירות- מגדלאור"/>
    <m/>
    <m/>
    <s v="טלפונים סלולריים"/>
    <s v="אייפון"/>
    <s v="עדכון"/>
    <s v="ביחד עדכנו את האייפון לגרסה האחרונה"/>
    <s v="סגור"/>
    <m/>
    <d v="2020-04-01T12:35:00"/>
    <d v="2020-04-01T12:35:00"/>
    <x v="3"/>
    <x v="2"/>
    <x v="0"/>
    <s v="טלפון"/>
    <s v="מגדל אור"/>
    <s v="0"/>
    <x v="0"/>
    <s v="מגזר יהודי"/>
    <s v="מרכז"/>
    <m/>
  </r>
  <r>
    <s v="00024416"/>
    <x v="5342"/>
    <s v="אכראם טאטור"/>
    <x v="6144"/>
    <n v="69"/>
    <s v="rami.dek@gmail.com"/>
    <s v="קריאת שירות- מגדלאור"/>
    <m/>
    <m/>
    <s v="מערכות הפעלה"/>
    <s v="הדרכה"/>
    <s v="קיצורי מקלדת של מידיה"/>
    <s v="הדרכתי"/>
    <s v="סגור"/>
    <m/>
    <d v="2020-04-01T17:55:00"/>
    <d v="2020-04-01T17:55:00"/>
    <x v="3"/>
    <x v="2"/>
    <x v="0"/>
    <s v="טלפון"/>
    <s v="מגדל אור"/>
    <s v="0"/>
    <x v="0"/>
    <s v="מגזר יהודי"/>
    <s v="מרכז"/>
    <m/>
  </r>
  <r>
    <s v="00024417"/>
    <x v="5342"/>
    <s v="אכראם טאטור"/>
    <x v="6144"/>
    <n v="69"/>
    <s v="rami.dek@gmail.com"/>
    <s v="קריאת שירות- מגדלאור"/>
    <m/>
    <m/>
    <s v="טלפונים סלולריים"/>
    <s v="אייפון"/>
    <s v="תוכנת זום"/>
    <s v="עשיתי איתו נסיון עד שהפעלנו את ההגדרות."/>
    <s v="סגור"/>
    <m/>
    <d v="2020-04-01T18:19:00"/>
    <d v="2020-04-01T18:19:00"/>
    <x v="3"/>
    <x v="2"/>
    <x v="0"/>
    <s v="טלפון"/>
    <s v="מגדל אור"/>
    <s v="0"/>
    <x v="0"/>
    <s v="מגזר יהודי"/>
    <s v="מרכז"/>
    <m/>
  </r>
  <r>
    <s v="00024421"/>
    <x v="5342"/>
    <s v="אכראם טאטור"/>
    <x v="6144"/>
    <n v="69"/>
    <s v="rami.dek@gmail.com"/>
    <s v="קריאת שירות- מגדלאור"/>
    <m/>
    <m/>
    <s v="גלישה באינטרנט"/>
    <s v="תמיכה טכנית"/>
    <s v="אגדת פסח שאמי"/>
    <s v="רוצה לדעת אם זה אפשרי להוציא את זה מהאנטירנת?"/>
    <s v="סגור"/>
    <m/>
    <d v="2020-04-02T10:56:00"/>
    <d v="2020-04-02T17:32:00"/>
    <x v="3"/>
    <x v="2"/>
    <x v="4337"/>
    <s v="טלפון"/>
    <s v="מגדל אור"/>
    <s v="0"/>
    <x v="0"/>
    <s v="מגזר יהודי"/>
    <s v="מרכז"/>
    <m/>
  </r>
  <r>
    <s v="00024441"/>
    <x v="5342"/>
    <s v="תמי טיירי"/>
    <x v="6144"/>
    <n v="69"/>
    <s v="rami.dek@gmail.com"/>
    <s v="קריאת שירות- מגדלאור"/>
    <m/>
    <m/>
    <s v="גלישה באינטרנט"/>
    <s v="הדרכה"/>
    <s v="הגדה של פסח"/>
    <s v="מעוניין ללמוד את ההגדה של פסח. שלחתי לו שני קישורי שמע ליוטיוב של הגדה של פסח נוסך תימן שאמי."/>
    <s v="סגור"/>
    <m/>
    <d v="2020-04-02T17:13:00"/>
    <d v="2020-04-02T17:13:00"/>
    <x v="3"/>
    <x v="2"/>
    <x v="0"/>
    <s v="טלפון"/>
    <s v="מגדל אור"/>
    <s v="0"/>
    <x v="0"/>
    <s v="מגזר יהודי"/>
    <s v="מרכז"/>
    <m/>
  </r>
  <r>
    <s v="00024444"/>
    <x v="5342"/>
    <s v="תמי טיירי"/>
    <x v="6144"/>
    <n v="69"/>
    <s v="rami.dek@gmail.com"/>
    <s v="קריאת שירות- מגדלאור"/>
    <m/>
    <m/>
    <s v="גלישה באינטרנט"/>
    <s v="הדרכה"/>
    <s v="הרצת קדימה ואחורה מתוך נגן יוטיוב"/>
    <s v="הסברתי איך להריץ קדימה ואחורה מתוך נגן יוטיוב עובד עם jaws ישן לא תמיד מצליח. נתתי גם את האפשרות דרך האיפון."/>
    <s v="סגור"/>
    <m/>
    <d v="2020-04-03T10:31:00"/>
    <d v="2020-04-03T10:31:00"/>
    <x v="3"/>
    <x v="2"/>
    <x v="0"/>
    <s v="טלפון"/>
    <s v="מגדל אור"/>
    <s v="0"/>
    <x v="0"/>
    <s v="מגזר יהודי"/>
    <s v="מרכז"/>
    <m/>
  </r>
  <r>
    <s v="00024490"/>
    <x v="5342"/>
    <s v="יבגני יגודין"/>
    <x v="6144"/>
    <n v="69"/>
    <s v="rami.dek@gmail.com"/>
    <s v="קריאת שירות- מגדלאור"/>
    <m/>
    <m/>
    <s v="Office"/>
    <s v="תמיכה טכנית"/>
    <s v="ליצור תיקיה באוטלוק"/>
    <s v="לעשות אלט טאב לעמוד על תיקיה לעשות אפליקיישן לבחור תיקיה חדשה לתת שם ולסיים סירי לא מזהה קול אין מה לעשות קול לו כזה שקשה לזהות"/>
    <s v="סגור"/>
    <m/>
    <d v="2020-04-06T12:48:00"/>
    <d v="2020-04-06T12:48:00"/>
    <x v="3"/>
    <x v="2"/>
    <x v="0"/>
    <s v="טלפון"/>
    <s v="מגדל אור"/>
    <s v="0"/>
    <x v="0"/>
    <s v="מגזר יהודי"/>
    <s v="מרכז"/>
    <m/>
  </r>
  <r>
    <s v="00024634"/>
    <x v="5342"/>
    <s v="יבגני יגודין"/>
    <x v="6144"/>
    <n v="69"/>
    <s v="rami.dek@gmail.com"/>
    <s v="קריאת שירות- מגדלאור"/>
    <m/>
    <m/>
    <s v="Office"/>
    <s v="תמיכה טכנית"/>
    <s v="אוטלוק קורא שבוע שעבר מקובץ איך להרחיב"/>
    <s v="ללחוץ אנטר ולרדת לרשימה מיילים"/>
    <s v="סגור"/>
    <m/>
    <d v="2020-04-19T09:48:00"/>
    <d v="2020-04-19T09:48:00"/>
    <x v="3"/>
    <x v="2"/>
    <x v="0"/>
    <s v="טלפון"/>
    <s v="מגדל אור"/>
    <s v="0"/>
    <x v="0"/>
    <s v="מגזר יהודי"/>
    <s v="מרכז"/>
    <m/>
  </r>
  <r>
    <s v="00024827"/>
    <x v="5342"/>
    <s v="יבגני יגודין"/>
    <x v="6144"/>
    <n v="69"/>
    <s v="rami.dek@gmail.com"/>
    <s v="קריאת שירות- מגדלאור"/>
    <m/>
    <m/>
    <s v="Office"/>
    <s v="תמיכה טכנית"/>
    <s v="מחק תיקיה באוטלוק"/>
    <s v="יש רק לחפש מיילים בתיקיה אשפה או לחפש לפי מייל"/>
    <s v="סגור"/>
    <m/>
    <d v="2020-04-27T09:14:00"/>
    <d v="2020-04-27T09:14:00"/>
    <x v="3"/>
    <x v="2"/>
    <x v="0"/>
    <s v="טלפון"/>
    <s v="מגדל אור"/>
    <s v="0"/>
    <x v="0"/>
    <s v="מגזר יהודי"/>
    <s v="מרכז"/>
    <m/>
  </r>
  <r>
    <s v="00025351"/>
    <x v="5342"/>
    <s v="תמי טיירי"/>
    <x v="6144"/>
    <n v="69"/>
    <s v="rami.dek@gmail.com"/>
    <s v="קריאת שירות- מגדלאור"/>
    <m/>
    <m/>
    <s v="טלפונים סלולריים"/>
    <s v="אייפון"/>
    <s v="הוספת תאריך יום הולדת ואירוע בלוח השנה"/>
    <s v="בס&quot;ד הוספנו יחד תאריך יום הולדת לאיש קשר. הסברתי איך להוסיף אירוע בלוח השנה. לא תירגלנו זאת יחד. אמרתי שבמידה ויתקשה שיצור איתנו קשר."/>
    <s v="סגור"/>
    <m/>
    <d v="2020-05-26T13:07:00"/>
    <d v="2020-05-26T13:07:00"/>
    <x v="71"/>
    <x v="2"/>
    <x v="0"/>
    <s v="טלפון"/>
    <s v="מגדל אור"/>
    <s v="0"/>
    <x v="0"/>
    <s v="מגזר יהודי"/>
    <s v="מרכז"/>
    <m/>
  </r>
  <r>
    <s v="00025472"/>
    <x v="5342"/>
    <s v="פאדי שקור"/>
    <x v="6144"/>
    <n v="69"/>
    <s v="rami.dek@gmail.com"/>
    <s v="קריאת שירות- מגדלאור"/>
    <m/>
    <m/>
    <s v="טלפונים סלולריים"/>
    <s v="אייפון"/>
    <s v="עדכון גרסה"/>
    <s v="ביחד עדכנו את גרסת האייפון"/>
    <s v="סגור"/>
    <m/>
    <d v="2020-06-04T11:21:00"/>
    <d v="2020-06-04T11:21:00"/>
    <x v="42"/>
    <x v="2"/>
    <x v="0"/>
    <s v="טלפון"/>
    <s v="מגדל אור"/>
    <s v="0"/>
    <x v="0"/>
    <s v="מגזר יהודי"/>
    <s v="מרכז"/>
    <m/>
  </r>
  <r>
    <s v="00025544"/>
    <x v="5342"/>
    <s v="פאדי שקור"/>
    <x v="6144"/>
    <n v="69"/>
    <s v="rami.dek@gmail.com"/>
    <s v="קריאת שירות- מגדלאור"/>
    <m/>
    <m/>
    <s v="טלפונים סלולריים"/>
    <s v="אייפון"/>
    <s v="קישורים"/>
    <s v="לא מצליח להפעיל קישורים שמתקבלים דרך ואטסאפ ביקשתי להפעיל המכשיר מחדש והכל הסתדר הוא הצליח להפעיל קישורים"/>
    <s v="סגור"/>
    <m/>
    <d v="2020-06-09T11:18:00"/>
    <d v="2020-06-09T11:18:00"/>
    <x v="42"/>
    <x v="2"/>
    <x v="0"/>
    <s v="טלפון"/>
    <s v="מגדל אור"/>
    <s v="0"/>
    <x v="0"/>
    <s v="מגזר יהודי"/>
    <s v="מרכז"/>
    <m/>
  </r>
  <r>
    <s v="00025783"/>
    <x v="5342"/>
    <s v="יבגני יגודין"/>
    <x v="6144"/>
    <n v="69"/>
    <s v="rami.dek@gmail.com"/>
    <s v="קריאת שירות- מגדלאור"/>
    <m/>
    <m/>
    <s v="טלפונים סלולריים"/>
    <s v="אייפון"/>
    <s v="איפון מבקש עדכון"/>
    <s v="לא מצאתי איזה עדכון המלצתי לסגור ולא להתיכס"/>
    <s v="סגור"/>
    <m/>
    <d v="2020-06-24T12:21:00"/>
    <d v="2020-06-24T12:21:00"/>
    <x v="42"/>
    <x v="2"/>
    <x v="0"/>
    <s v="טלפון"/>
    <s v="מגדל אור"/>
    <s v="0"/>
    <x v="0"/>
    <s v="מגזר יהודי"/>
    <s v="מרכז"/>
    <m/>
  </r>
  <r>
    <s v="00025784"/>
    <x v="5342"/>
    <s v="יבגני יגודין"/>
    <x v="6144"/>
    <n v="69"/>
    <s v="rami.dek@gmail.com"/>
    <s v="קריאת שירות- מגדלאור"/>
    <m/>
    <m/>
    <s v="Office"/>
    <s v="תמיכה טכנית"/>
    <s v="להעביר מייל לתיקיה"/>
    <s v="לא מוצא תיקיה במקום רגיל כנראה לא עשה העברה כמה זמן ותיקיה לא מופיע בפריטים אחרונים צריך לבחור להעביר לתיקיה אחרת לבחור תיקיה הסברתי איפה טעות אבל רמי רגיל לעבוד לפי תבנית ולא לפי הבנה"/>
    <s v="סגור"/>
    <m/>
    <d v="2020-06-24T12:36:00"/>
    <d v="2020-06-24T12:36:00"/>
    <x v="42"/>
    <x v="2"/>
    <x v="0"/>
    <s v="טלפון"/>
    <s v="מגדל אור"/>
    <s v="0"/>
    <x v="0"/>
    <s v="מגזר יהודי"/>
    <s v="מרכז"/>
    <m/>
  </r>
  <r>
    <s v="00026018"/>
    <x v="5342"/>
    <s v="יבגני יגודין"/>
    <x v="6144"/>
    <n v="69"/>
    <s v="rami.dek@gmail.com"/>
    <s v="קריאת שירות- מגדלאור"/>
    <m/>
    <m/>
    <s v="טלפונים סלולריים"/>
    <s v="אייפון"/>
    <s v="נכנס לGET TAXI ומתבקש להכליד סיסמה"/>
    <s v="GT רוצה עדכון ומסקש סיסמה של איפל אידי רמי לא יודע להקליד מחר יעשה אם מדריך"/>
    <s v="סגור"/>
    <m/>
    <d v="2020-07-08T15:48:00"/>
    <d v="2020-07-08T15:48:00"/>
    <x v="72"/>
    <x v="2"/>
    <x v="0"/>
    <s v="טלפון"/>
    <s v="מגדל אור"/>
    <s v="0"/>
    <x v="0"/>
    <s v="מגזר יהודי"/>
    <s v="מרכז"/>
    <m/>
  </r>
  <r>
    <s v="00026410"/>
    <x v="5342"/>
    <s v="אכראם טאטור"/>
    <x v="6144"/>
    <n v="69"/>
    <s v="rami.dek@gmail.com"/>
    <s v="קריאת שירות- מגדלאור"/>
    <m/>
    <m/>
    <s v="טלפונים סלולריים"/>
    <s v="אייפון"/>
    <s v="עזרה עם מקלדת האייפון"/>
    <s v="עזרתי איך לשנות שפה, וביטלתי את &lt;הרם האייפון ממצב שינה&gt;"/>
    <s v="סגור"/>
    <m/>
    <d v="2020-08-05T10:00:00"/>
    <d v="2020-08-05T10:00:00"/>
    <x v="73"/>
    <x v="2"/>
    <x v="0"/>
    <s v="טלפון"/>
    <s v="מגדל אור"/>
    <s v="0"/>
    <x v="0"/>
    <s v="מגזר יהודי"/>
    <s v="מרכז"/>
    <m/>
  </r>
  <r>
    <s v="00026511"/>
    <x v="5342"/>
    <s v="עדי נתן"/>
    <x v="6144"/>
    <n v="69"/>
    <s v="rami.dek@gmail.com"/>
    <s v="קריאת שירות- מגדלאור"/>
    <m/>
    <m/>
    <s v="מערכות הפעלה"/>
    <s v="תמיכה טכנית"/>
    <s v="שליטה מרחוק לשינוי סדר תצוגת קבצים בתיקייה"/>
    <s v="סדר תצוגת הקבצים בתיקיות השתנה. מבקש שליטה להחזרת המיון להגדרות ברירת המחדל. לא הצליח להגיע למיון בעזרת קורא מסך."/>
    <s v="סגור"/>
    <m/>
    <d v="2020-08-11T17:17:00"/>
    <d v="2020-08-12T14:11:00"/>
    <x v="73"/>
    <x v="2"/>
    <x v="1448"/>
    <s v="טלפון"/>
    <s v="מגדל אור"/>
    <s v="0"/>
    <x v="0"/>
    <s v="מגזר יהודי"/>
    <s v="מרכז"/>
    <m/>
  </r>
  <r>
    <s v="00026514"/>
    <x v="5342"/>
    <s v="יבגני יגודין"/>
    <x v="6144"/>
    <n v="69"/>
    <s v="rami.dek@gmail.com"/>
    <s v="קריאת שירות- מגדלאור"/>
    <m/>
    <m/>
    <s v="מערכות הפעלה"/>
    <s v="תמיכה טכנית"/>
    <s v="נכדים עשו בלגן במחשב"/>
    <s v="הסברתי איך לסדר קבצים בתיקיה איך לשחזר מסל המכזור איך להגיע לדברים שנמחקו באוטלוק"/>
    <s v="סגור"/>
    <m/>
    <d v="2020-08-12T10:39:00"/>
    <d v="2020-08-12T10:39:00"/>
    <x v="73"/>
    <x v="2"/>
    <x v="0"/>
    <s v="טלפון"/>
    <s v="מגדל אור"/>
    <s v="0"/>
    <x v="0"/>
    <s v="מגזר יהודי"/>
    <s v="מרכז"/>
    <m/>
  </r>
  <r>
    <s v="00027098"/>
    <x v="5342"/>
    <s v="ליאור עמר"/>
    <x v="6144"/>
    <n v="69"/>
    <s v="rami.dek@gmail.com"/>
    <s v="קריאת שירות- מגדלאור"/>
    <m/>
    <m/>
    <s v="תוכנות"/>
    <s v="מידע כללי"/>
    <m/>
    <s v="כרגע נמצא אצלו טכנאי ומתקין לון זום על המחשב - הסברתי לו שכדי להתחבר עליו לקבל את ההזמנה וללחוץ על הקישור , לטכנאי ביקשתי להתקין ולקשר את החשבון גוגל לזום"/>
    <s v="סגור"/>
    <m/>
    <d v="2020-10-01T10:04:00"/>
    <d v="2020-10-01T10:04:00"/>
    <x v="11"/>
    <x v="2"/>
    <x v="0"/>
    <s v="טלפון"/>
    <s v="מגדל אור"/>
    <s v="0"/>
    <x v="0"/>
    <s v="מגזר יהודי"/>
    <s v="מרכז"/>
    <m/>
  </r>
  <r>
    <s v="00027107"/>
    <x v="5342"/>
    <s v="אכראם טאטור"/>
    <x v="6144"/>
    <n v="69"/>
    <s v="rami.dek@gmail.com"/>
    <s v="קריאת שירות- מגדלאור"/>
    <m/>
    <m/>
    <s v="תוכנת קורא מסך"/>
    <s v="jaws"/>
    <s v="jaws לא מדבר"/>
    <s v="הרמקול היה כבוי"/>
    <s v="סגור"/>
    <m/>
    <d v="2020-10-01T13:28:00"/>
    <d v="2020-10-01T13:28:00"/>
    <x v="11"/>
    <x v="2"/>
    <x v="0"/>
    <s v="טלפון"/>
    <s v="מגדל אור"/>
    <s v="0"/>
    <x v="0"/>
    <s v="מגזר יהודי"/>
    <s v="מרכז"/>
    <m/>
  </r>
  <r>
    <s v="00027143"/>
    <x v="5342"/>
    <s v="אליאס סמרה"/>
    <x v="6144"/>
    <n v="69"/>
    <s v="rami.dek@gmail.com"/>
    <s v="קריאת שירות- מגדלאור"/>
    <m/>
    <m/>
    <s v="Zoom"/>
    <s v="מחשב"/>
    <s v="כיבוי התראות בזום"/>
    <s v="כיביתי את ההתראות בזום כי זה הפריע לו בהרצאות"/>
    <s v="סגור"/>
    <m/>
    <d v="2020-10-07T12:49:00"/>
    <d v="2020-10-07T12:49:00"/>
    <x v="11"/>
    <x v="2"/>
    <x v="0"/>
    <s v="טלפון"/>
    <s v="מגדל אור"/>
    <s v="0"/>
    <x v="0"/>
    <s v="מגזר יהודי"/>
    <s v="מרכז"/>
    <m/>
  </r>
  <r>
    <s v="00027421"/>
    <x v="5342"/>
    <s v="ליאור עמר"/>
    <x v="6144"/>
    <n v="69"/>
    <s v="rami.dek@gmail.com"/>
    <s v="קריאת שירות- מגדלאור"/>
    <m/>
    <m/>
    <s v="טלפונים סלולריים"/>
    <s v="אייפון"/>
    <s v="חיוג באמצעות סירי"/>
    <s v="כאשר מבקש לחייג לאיש קשר ונשאל אם נייד או בית לא מצליח להמשיך משם - הסברתי שיתכן ויש באג שינסה הפעלה מחדש של מכשיר"/>
    <s v="סגור"/>
    <m/>
    <d v="2020-10-27T09:34:00"/>
    <d v="2020-10-27T09:34:00"/>
    <x v="11"/>
    <x v="2"/>
    <x v="0"/>
    <s v="טלפון"/>
    <s v="מגדל אור"/>
    <s v="0"/>
    <x v="0"/>
    <s v="מגזר יהודי"/>
    <s v="מרכז"/>
    <m/>
  </r>
  <r>
    <s v="00027544"/>
    <x v="5342"/>
    <s v="אליאס סמרה"/>
    <x v="6144"/>
    <n v="69"/>
    <s v="rami.dek@gmail.com"/>
    <s v="קריאת שירות- מגדלאור"/>
    <m/>
    <m/>
    <s v="Zoom"/>
    <s v="מחשב"/>
    <s v="חיבור לזום"/>
    <s v="השתלטי על המחשב וחיברתי אותו"/>
    <s v="סגור"/>
    <m/>
    <d v="2020-11-03T09:20:00"/>
    <d v="2020-11-03T09:20:00"/>
    <x v="43"/>
    <x v="2"/>
    <x v="0"/>
    <s v="טלפון"/>
    <s v="מגדל אור"/>
    <s v="0"/>
    <x v="0"/>
    <s v="מגזר יהודי"/>
    <s v="מרכז"/>
    <m/>
  </r>
  <r>
    <s v="00027568"/>
    <x v="5342"/>
    <s v="עדי נתן"/>
    <x v="6144"/>
    <n v="69"/>
    <s v="rami.dek@gmail.com"/>
    <s v="קריאת שירות- מגדלאור"/>
    <m/>
    <m/>
    <s v="Zoom"/>
    <s v="מחשב"/>
    <s v="השתקת מיקרופון וכיבוי מצלמה"/>
    <s v="הודרך"/>
    <s v="סגור"/>
    <m/>
    <d v="2020-11-03T17:43:00"/>
    <d v="2020-11-03T17:43:00"/>
    <x v="43"/>
    <x v="2"/>
    <x v="0"/>
    <s v="טלפון"/>
    <s v="מגדל אור"/>
    <s v="0"/>
    <x v="0"/>
    <s v="מגזר יהודי"/>
    <s v="מרכז"/>
    <m/>
  </r>
  <r>
    <s v="00027575"/>
    <x v="5342"/>
    <s v="אליאס סמרה"/>
    <x v="6144"/>
    <n v="69"/>
    <s v="rami.dek@gmail.com"/>
    <s v="קריאת שירות- מגדלאור"/>
    <m/>
    <m/>
    <s v="טלפונים סלולריים"/>
    <s v="אייפון"/>
    <s v="הגדרות לאחר עדכון"/>
    <s v="האייפון עודכן ל 14.1 והדרכתי אותו איך להגדיר את ההגדרות הראשוניות"/>
    <s v="סגור"/>
    <m/>
    <d v="2020-11-04T09:14:00"/>
    <d v="2020-11-04T09:14:00"/>
    <x v="43"/>
    <x v="2"/>
    <x v="0"/>
    <s v="טלפון"/>
    <s v="מגדל אור"/>
    <s v="0"/>
    <x v="0"/>
    <s v="מגזר יהודי"/>
    <s v="מרכז"/>
    <m/>
  </r>
  <r>
    <s v="00027802"/>
    <x v="5342"/>
    <s v="ליאור עמר"/>
    <x v="6144"/>
    <n v="69"/>
    <s v="rami.dek@gmail.com"/>
    <s v="קריאת שירות- מגדלאור"/>
    <m/>
    <m/>
    <s v="טלפונים סלולריים"/>
    <s v="אייפון"/>
    <s v="הגדרות לאחר עדכון"/>
    <s v="הגדרות ראשוניות לאחר עדכון גרסה - ביצענו עקיפה להגדרת כל אמצעי האבטחה בהפעלה הראשונית"/>
    <s v="סגור"/>
    <m/>
    <d v="2020-11-22T08:44:00"/>
    <d v="2020-11-22T08:44:00"/>
    <x v="43"/>
    <x v="2"/>
    <x v="0"/>
    <s v="טלפון"/>
    <s v="מגדל אור"/>
    <s v="0"/>
    <x v="0"/>
    <s v="מגזר יהודי"/>
    <s v="מרכז"/>
    <m/>
  </r>
  <r>
    <s v="00028445"/>
    <x v="5342"/>
    <s v="יבגני יגודין"/>
    <x v="6144"/>
    <n v="70"/>
    <s v="rami.dek@gmail.com"/>
    <s v="קריאת שירות- מגדלאור"/>
    <m/>
    <m/>
    <s v="Office"/>
    <s v="תמיכה טכנית"/>
    <s v="לא מוצא שורת עריכה עותק מוסתר"/>
    <s v="שורה הזו ניתן להציג או להסתיר ואוטלוק זוכר מצב אחרון בשביל לשנות מצב (אלט - ת - ע)"/>
    <s v="סגור"/>
    <m/>
    <d v="2020-12-15T09:57:00"/>
    <d v="2020-12-15T09:57:00"/>
    <x v="75"/>
    <x v="2"/>
    <x v="0"/>
    <s v="טלפון"/>
    <s v="מגדל אור"/>
    <s v="0"/>
    <x v="0"/>
    <s v="מגזר יהודי"/>
    <s v="מרכז"/>
    <m/>
  </r>
  <r>
    <s v="00028817"/>
    <x v="5342"/>
    <s v="ליאור עמר"/>
    <x v="6144"/>
    <n v="70"/>
    <s v="rami.dek@gmail.com"/>
    <s v="קריאת שירות- מגדלאור"/>
    <m/>
    <m/>
    <s v="Zoom"/>
    <s v="מחשב"/>
    <s v="התחברות למפגש מקוון"/>
    <s v="מנסה להתחבר ולא יודע מה לעשות - התחברתי עדכנתי והסברתי מה עושים"/>
    <s v="סגור"/>
    <m/>
    <d v="2021-01-10T09:28:00"/>
    <d v="2021-01-10T09:39:00"/>
    <x v="107"/>
    <x v="0"/>
    <x v="114"/>
    <s v="טלפון"/>
    <s v="מגדל אור"/>
    <s v="0"/>
    <x v="0"/>
    <s v="מגזר יהודי"/>
    <s v="מרכז"/>
    <m/>
  </r>
  <r>
    <s v="00028822"/>
    <x v="5342"/>
    <s v="פאדי שקור"/>
    <x v="6144"/>
    <n v="70"/>
    <s v="rami.dek@gmail.com"/>
    <s v="קריאת שירות- מגדלאור"/>
    <m/>
    <m/>
    <s v="Zoom"/>
    <s v="מחשב"/>
    <s v="קיצורים"/>
    <s v="האם צריך להשתמש במקש אינטר אחרי צירוף מקשים למשל alt-a תשובה לא"/>
    <s v="סגור"/>
    <m/>
    <d v="2021-01-10T11:26:00"/>
    <d v="2021-01-10T11:26:00"/>
    <x v="107"/>
    <x v="0"/>
    <x v="0"/>
    <s v="טלפון"/>
    <s v="מגדל אור"/>
    <s v="0"/>
    <x v="0"/>
    <s v="מגזר יהודי"/>
    <s v="מרכז"/>
    <m/>
  </r>
  <r>
    <s v="00029064"/>
    <x v="5342"/>
    <s v="ליאור עמר"/>
    <x v="6144"/>
    <n v="70"/>
    <s v="rami.dek@gmail.com"/>
    <s v="קריאת שירות- מגדלאור"/>
    <m/>
    <m/>
    <s v="Office"/>
    <s v="תמיכה טכנית"/>
    <s v="תיקיות באאוטלוק"/>
    <m/>
    <s v="סגור"/>
    <m/>
    <d v="2021-01-26T14:29:00"/>
    <d v="2021-01-26T14:29:00"/>
    <x v="107"/>
    <x v="0"/>
    <x v="0"/>
    <s v="טלפון"/>
    <s v="מגדל אור"/>
    <s v="0"/>
    <x v="0"/>
    <s v="מגזר יהודי"/>
    <s v="מרכז"/>
    <m/>
  </r>
  <r>
    <s v="00029106"/>
    <x v="5342"/>
    <s v="יבגני יגודין"/>
    <x v="6144"/>
    <n v="70"/>
    <s v="rami.dek@gmail.com"/>
    <s v="קריאת שירות- מגדלאור"/>
    <m/>
    <m/>
    <s v="טלפונים סלולריים"/>
    <s v="אייפון"/>
    <s v="התחיל עדכון מערכת אבל עדכון לא הסטיים"/>
    <s v="רק חצי שעה מאז שלחץ עדכן, טלפון רק הוריד עדכון ומתחיל לאמת הסברתי שץריך להמתין עוד, עד שטךפון יופחל מחדש"/>
    <s v="סגור"/>
    <m/>
    <d v="2021-01-31T11:19:00"/>
    <d v="2021-01-31T11:19:00"/>
    <x v="107"/>
    <x v="0"/>
    <x v="0"/>
    <s v="טלפון"/>
    <s v="מגדל אור"/>
    <s v="0"/>
    <x v="0"/>
    <s v="מגזר יהודי"/>
    <s v="מרכז"/>
    <m/>
  </r>
  <r>
    <s v="00029108"/>
    <x v="5342"/>
    <s v="פאדי שקור"/>
    <x v="6144"/>
    <n v="70"/>
    <s v="rami.dek@gmail.com"/>
    <s v="קריאת שירות- מגדלאור"/>
    <m/>
    <m/>
    <s v="טלפונים סלולריים"/>
    <s v="אייפון"/>
    <s v="עדכון גרסה"/>
    <s v="נתקע בחלון עדכון גרסה ביחד המשכנו את עדכון"/>
    <s v="סגור"/>
    <m/>
    <d v="2021-01-31T12:27:00"/>
    <d v="2021-01-31T12:27:00"/>
    <x v="107"/>
    <x v="0"/>
    <x v="0"/>
    <s v="טלפון"/>
    <s v="מגדל אור"/>
    <s v="0"/>
    <x v="0"/>
    <s v="מגזר יהודי"/>
    <s v="מרכז"/>
    <m/>
  </r>
  <r>
    <s v="00029114"/>
    <x v="5342"/>
    <s v="עלי חסן"/>
    <x v="6144"/>
    <n v="70"/>
    <s v="rami.dek@gmail.com"/>
    <s v="קריאת שירות- מגדלאור"/>
    <m/>
    <m/>
    <s v="טלפונים סלולריים"/>
    <s v="אייפון"/>
    <s v="עדכון גרסה"/>
    <s v="עזרתי לו לעדכן גרסה אבל באחריותו, דיבר איתי על כמה נושאים אחרים"/>
    <s v="סגור"/>
    <m/>
    <d v="2021-01-31T13:55:00"/>
    <d v="2021-01-31T13:55:00"/>
    <x v="107"/>
    <x v="0"/>
    <x v="0"/>
    <s v="טלפון"/>
    <s v="מגדל אור"/>
    <s v="0"/>
    <x v="0"/>
    <s v="מגזר יהודי"/>
    <s v="מרכז"/>
    <m/>
  </r>
  <r>
    <s v="00029115"/>
    <x v="5342"/>
    <s v="עלי חסן"/>
    <x v="6144"/>
    <n v="70"/>
    <s v="rami.dek@gmail.com"/>
    <s v="קריאת שירות- מגדלאור"/>
    <m/>
    <m/>
    <s v="תוכנת קורא מסך"/>
    <s v="nvda"/>
    <s v="התקנת NVDA"/>
    <s v="רצה ללמוד על אנטרנט, יברש הדרכה שיקומית ואז נתקין לו"/>
    <s v="סגור"/>
    <m/>
    <d v="2021-01-31T14:16:00"/>
    <d v="2021-01-31T14:16:00"/>
    <x v="107"/>
    <x v="0"/>
    <x v="0"/>
    <s v="טלפון"/>
    <s v="מגדל אור"/>
    <s v="0"/>
    <x v="0"/>
    <s v="מגזר יהודי"/>
    <s v="מרכז"/>
    <m/>
  </r>
  <r>
    <s v="00029138"/>
    <x v="5342"/>
    <s v="אליאס סמרה"/>
    <x v="6144"/>
    <n v="70"/>
    <s v="rami.dek@gmail.com"/>
    <s v="קריאת שירות- מגדלאור"/>
    <m/>
    <m/>
    <s v="טלפונים סלולריים"/>
    <s v="אייפון"/>
    <s v="חיפוש בואטסאפ"/>
    <s v="שיטה החיפוש שהוא רגיל אליה השתנתה . הסברתי לו שיטה חדשה"/>
    <s v="סגור"/>
    <m/>
    <d v="2021-02-01T19:21:00"/>
    <d v="2021-02-01T19:21:00"/>
    <x v="108"/>
    <x v="0"/>
    <x v="0"/>
    <s v="טלפון"/>
    <s v="מגדל אור"/>
    <s v="0"/>
    <x v="0"/>
    <s v="מגזר יהודי"/>
    <s v="מרכז"/>
    <m/>
  </r>
  <r>
    <s v="00029191"/>
    <x v="5342"/>
    <s v="יבגני יגודין"/>
    <x v="6144"/>
    <n v="70"/>
    <s v="rami.dek@gmail.com"/>
    <s v="קריאת שירות- מגדלאור"/>
    <m/>
    <m/>
    <s v="Zoom"/>
    <s v="מחשב"/>
    <s v="לא מצליח להיכנס לZOOM"/>
    <s v="פתח קישור ובדפדפן צריך ללחוץ ךפתוח בזום או ביטול סימנתי לא להציג שאלה בעתיד, נכנסתי לזום"/>
    <s v="סגור"/>
    <m/>
    <d v="2021-02-07T09:23:00"/>
    <d v="2021-02-07T09:23:00"/>
    <x v="108"/>
    <x v="0"/>
    <x v="0"/>
    <s v="טלפון"/>
    <s v="מגדל אור"/>
    <s v="0"/>
    <x v="0"/>
    <s v="מגזר יהודי"/>
    <s v="מרכז"/>
    <m/>
  </r>
  <r>
    <s v="00029233"/>
    <x v="5342"/>
    <s v="אכראם טאטור"/>
    <x v="6144"/>
    <n v="70"/>
    <s v="rami.dek@gmail.com"/>
    <s v="קריאת שירות- מגדלאור"/>
    <m/>
    <m/>
    <s v="גלישה באינטרנט"/>
    <s v="תמיכה טכנית"/>
    <s v="חיבור לgoogle meat"/>
    <s v="בוצע"/>
    <s v="סגור"/>
    <m/>
    <d v="2021-02-09T12:05:00"/>
    <d v="2021-02-09T12:05:00"/>
    <x v="108"/>
    <x v="0"/>
    <x v="0"/>
    <s v="טלפון"/>
    <s v="מגדל אור"/>
    <s v="0"/>
    <x v="0"/>
    <s v="מגזר יהודי"/>
    <s v="מרכז"/>
    <m/>
  </r>
  <r>
    <s v="00029264"/>
    <x v="5342"/>
    <s v="ליאור עמר"/>
    <x v="6144"/>
    <n v="70"/>
    <s v="rami.dek@gmail.com"/>
    <s v="קריאת שירות- מגדלאור"/>
    <m/>
    <m/>
    <s v="Office"/>
    <s v="תמיכה טכנית"/>
    <s v="שליחה לעותק מוסתר"/>
    <s v="מעוניין לשלוח לעותק מוסתר, - הסברתי איך מבצעים, הגדרתי שיופיע קבוע"/>
    <s v="סגור"/>
    <m/>
    <d v="2021-02-11T10:27:00"/>
    <d v="2021-02-11T10:27:00"/>
    <x v="108"/>
    <x v="0"/>
    <x v="0"/>
    <s v="טלפון"/>
    <s v="מגדל אור"/>
    <s v="0"/>
    <x v="0"/>
    <s v="מגזר יהודי"/>
    <s v="מרכז"/>
    <m/>
  </r>
  <r>
    <s v="00029272"/>
    <x v="5342"/>
    <s v="אליאס סמרה"/>
    <x v="6144"/>
    <n v="70"/>
    <s v="rami.dek@gmail.com"/>
    <s v="קריאת שירות- מגדלאור"/>
    <m/>
    <m/>
    <s v="Office"/>
    <s v="תמיכה טכנית"/>
    <s v="שליחה מיל"/>
    <s v="CNTL+ENT לא עבד לו סידרתי שהקיצור יעבוד לו"/>
    <s v="סגור"/>
    <m/>
    <d v="2021-02-11T12:21:00"/>
    <d v="2021-02-11T12:21:00"/>
    <x v="108"/>
    <x v="0"/>
    <x v="0"/>
    <s v="טלפון"/>
    <s v="מגדל אור"/>
    <s v="0"/>
    <x v="0"/>
    <s v="מגזר יהודי"/>
    <s v="מרכז"/>
    <m/>
  </r>
  <r>
    <s v="00029533"/>
    <x v="5342"/>
    <s v="אכראם טאטור"/>
    <x v="6144"/>
    <n v="70"/>
    <s v="rami.dek@gmail.com"/>
    <s v="קריאת שירות- מגדלאור"/>
    <m/>
    <m/>
    <s v="גלישה באינטרנט"/>
    <s v="תמיכה טכנית"/>
    <s v="הרשמה לאתר ממשלתי"/>
    <s v="נסיתי להרשם אך הצתרכתי להזין פרטי דרכון, אין לא, ואין מי שיקריא את זה, הטיפול נדחה למחר, יתקשר אח&quot;צ"/>
    <s v="סגור"/>
    <m/>
    <d v="2021-03-02T18:16:00"/>
    <d v="2021-03-02T18:16:00"/>
    <x v="35"/>
    <x v="0"/>
    <x v="0"/>
    <s v="טלפון"/>
    <s v="מגדל אור"/>
    <s v="0"/>
    <x v="0"/>
    <s v="מגזר יהודי"/>
    <s v="מרכז"/>
    <m/>
  </r>
  <r>
    <s v="00029878"/>
    <x v="5342"/>
    <s v="אליאס סמרה"/>
    <x v="6144"/>
    <n v="70"/>
    <s v="rami.dek@gmail.com"/>
    <s v="קריאת שירות- מגדלאור"/>
    <m/>
    <m/>
    <s v="Office"/>
    <s v="תמיכה טכנית"/>
    <s v="העברת מיל"/>
    <s v="כפתור העבר לא היה זמין . סגרתי ופתחתי אווטלוק פתר את הבעיה"/>
    <s v="סגור"/>
    <m/>
    <d v="2021-04-06T11:32:00"/>
    <d v="2021-04-06T11:32:00"/>
    <x v="76"/>
    <x v="0"/>
    <x v="0"/>
    <s v="טלפון"/>
    <s v="מגדל אור"/>
    <s v="0"/>
    <x v="0"/>
    <s v="מגזר יהודי"/>
    <s v="מרכז"/>
    <m/>
  </r>
  <r>
    <s v="00030009"/>
    <x v="5342"/>
    <s v="אכראם טאטור"/>
    <x v="6144"/>
    <n v="70"/>
    <s v="rami.dek@gmail.com"/>
    <s v="קריאת שירות- מגדלאור"/>
    <m/>
    <m/>
    <s v="Zoom"/>
    <s v="מחשב"/>
    <s v="בעית שמיעה במפגש"/>
    <s v="יש בעיה ברמקולים, ביקשתי לנתק מיקרופון ולהחזיר, לא יכול לעשות זאת, יבקש ממיזהו חיצוני"/>
    <s v="סגור"/>
    <m/>
    <d v="2021-04-18T11:10:00"/>
    <d v="2021-04-18T11:10:00"/>
    <x v="76"/>
    <x v="0"/>
    <x v="0"/>
    <s v="טלפון"/>
    <s v="מגדל אור"/>
    <s v="0"/>
    <x v="0"/>
    <s v="מגזר יהודי"/>
    <s v="מרכז"/>
    <m/>
  </r>
  <r>
    <s v="00030015"/>
    <x v="5342"/>
    <s v="אכראם טאטור"/>
    <x v="6144"/>
    <n v="70"/>
    <s v="rami.dek@gmail.com"/>
    <s v="קריאת שירות- מגדלאור"/>
    <m/>
    <m/>
    <s v="Zoom"/>
    <s v="מחשב"/>
    <s v="בעית מצלמה ומיקרופון"/>
    <s v="החלפנו יציאת חיבור וזה הסתדר"/>
    <s v="סגור"/>
    <m/>
    <d v="2021-04-18T12:07:00"/>
    <d v="2021-04-18T12:07:00"/>
    <x v="76"/>
    <x v="0"/>
    <x v="0"/>
    <s v="טלפון"/>
    <s v="מגדל אור"/>
    <s v="0"/>
    <x v="0"/>
    <s v="מגזר יהודי"/>
    <s v="מרכז"/>
    <m/>
  </r>
  <r>
    <s v="00030128"/>
    <x v="5342"/>
    <s v="יבגני יגודין"/>
    <x v="6144"/>
    <n v="70"/>
    <s v="rami.dek@gmail.com"/>
    <s v="קריאת שירות- מגדלאור"/>
    <m/>
    <m/>
    <s v="Zoom"/>
    <s v="מחשב"/>
    <s v="אין מצלמה אין מיקרופון"/>
    <s v="מצלמה מנוקת לא יכול לבדוק אם מצלמה מחוברת פיזית יבקש ממישהו אזרע"/>
    <s v="סגור"/>
    <m/>
    <d v="2021-04-27T09:17:00"/>
    <d v="2021-04-27T09:17:00"/>
    <x v="76"/>
    <x v="0"/>
    <x v="0"/>
    <s v="טלפון"/>
    <s v="מגדל אור"/>
    <s v="0"/>
    <x v="0"/>
    <s v="מגזר יהודי"/>
    <s v="מרכז"/>
    <m/>
  </r>
  <r>
    <s v="00030131"/>
    <x v="5342"/>
    <s v="אליאס סמרה"/>
    <x v="6144"/>
    <n v="70"/>
    <s v="rami.dek@gmail.com"/>
    <s v="קריאת שירות- מגדלאור"/>
    <m/>
    <m/>
    <s v="Office"/>
    <s v="תמיכה טכנית"/>
    <s v="השבה למייל"/>
    <s v="CNTL+R"/>
    <s v="סגור"/>
    <m/>
    <d v="2021-04-27T10:46:00"/>
    <d v="2021-04-27T10:46:00"/>
    <x v="76"/>
    <x v="0"/>
    <x v="0"/>
    <s v="טלפון"/>
    <s v="מגדל אור"/>
    <s v="0"/>
    <x v="0"/>
    <s v="מגזר יהודי"/>
    <s v="מרכז"/>
    <m/>
  </r>
  <r>
    <s v="00030326"/>
    <x v="5342"/>
    <s v="פאדי שקור"/>
    <x v="6144"/>
    <n v="70"/>
    <s v="rami.dek@gmail.com"/>
    <s v="קריאת שירות- מגדלאור"/>
    <m/>
    <m/>
    <s v="מערכות הפעלה"/>
    <s v="תמיכה טכנית"/>
    <s v="מחשב משמיע רעש אבל אין תמונה או קול"/>
    <s v="אמרתי לו להתקשר ברגע שיהיה מישהו שיוכל לראות את המסך כדי שיעזור לנו להבין את הבעיה"/>
    <s v="סגור"/>
    <m/>
    <d v="2021-05-10T14:22:00"/>
    <d v="2021-05-10T14:22:00"/>
    <x v="0"/>
    <x v="0"/>
    <x v="0"/>
    <s v="טלפון"/>
    <s v="מגדל אור"/>
    <s v="0"/>
    <x v="0"/>
    <s v="מגזר יהודי"/>
    <s v="מרכז"/>
    <m/>
  </r>
  <r>
    <s v="00030585"/>
    <x v="5342"/>
    <s v="עדי נתן"/>
    <x v="6144"/>
    <n v="70"/>
    <s v="rami.dek@gmail.com"/>
    <s v="קריאת שירות- מגדלאור"/>
    <m/>
    <m/>
    <s v="Office"/>
    <s v="תמיכה טכנית"/>
    <s v="שחזור תיקייה אבודה ב-outlook"/>
    <s v="לא מצליח למצוא תיקייה ב-outlook. מבקש שליטה לשחזור התיקייה. בנוסף, הודרך למחיקת צ'טים בוואטסאף"/>
    <s v="סגור"/>
    <m/>
    <d v="2021-06-03T10:32:00"/>
    <d v="2021-06-08T10:23:00"/>
    <x v="44"/>
    <x v="0"/>
    <x v="4496"/>
    <s v="טלפון"/>
    <s v="מגדל אור"/>
    <s v="0"/>
    <x v="0"/>
    <s v="מגזר יהודי"/>
    <s v="מרכז"/>
    <m/>
  </r>
  <r>
    <s v="00030601"/>
    <x v="5342"/>
    <s v="יבגני יגודין"/>
    <x v="6144"/>
    <n v="70"/>
    <s v="rami.dek@gmail.com"/>
    <s v="קריאת שירות- מגדלאור"/>
    <m/>
    <m/>
    <s v="טלפונים סלולריים"/>
    <s v="אייפון"/>
    <s v="להעביר הודעה בWA"/>
    <s v="לבחור הודעה לעשות העבר - לבחור הודעה ועוד פעם העבר - לבחור אנשי קשר ולסמן - למטה בצד שמול ללחוץ העבר"/>
    <s v="סגור"/>
    <m/>
    <d v="2021-06-06T10:11:00"/>
    <d v="2021-06-06T10:11:00"/>
    <x v="44"/>
    <x v="0"/>
    <x v="0"/>
    <s v="טלפון"/>
    <s v="מגדל אור"/>
    <s v="0"/>
    <x v="0"/>
    <s v="מגזר יהודי"/>
    <s v="מרכז"/>
    <m/>
  </r>
  <r>
    <s v="00030602"/>
    <x v="5342"/>
    <s v="יבגני יגודין"/>
    <x v="6144"/>
    <n v="70"/>
    <s v="rami.dek@gmail.com"/>
    <s v="קריאת שירות- מגדלאור"/>
    <m/>
    <m/>
    <s v="Office"/>
    <s v="תמיכה טכנית"/>
    <s v="להעביר הודעה לתיקיה"/>
    <s v="עושה העבר ונפתח תפריט מורחב שלא מופיע בו תיקיה לבחור תיקיה אחרת - אם אות ראשונה של תיקיה רצויה לאתר 1 הרצויה ללחוץ אנטר בפעם הבא תיקיה הזו תופיע לתפריט"/>
    <s v="סגור"/>
    <m/>
    <d v="2021-06-06T10:20:00"/>
    <d v="2021-06-06T10:20:00"/>
    <x v="44"/>
    <x v="0"/>
    <x v="0"/>
    <s v="טלפון"/>
    <s v="מגדל אור"/>
    <s v="0"/>
    <x v="0"/>
    <s v="מגזר יהודי"/>
    <s v="מרכז"/>
    <m/>
  </r>
  <r>
    <s v="00030645"/>
    <x v="5342"/>
    <s v="אכראם טאטור"/>
    <x v="6144"/>
    <n v="70"/>
    <s v="rami.dek@gmail.com"/>
    <s v="קריאת שירות- מגדלאור"/>
    <m/>
    <m/>
    <s v="גלישה באינטרנט"/>
    <s v="הדרכה"/>
    <s v="פתיחת קישורים"/>
    <s v="צריך להגיע לקישור ואז לעשות חץ ימינה וללחוץ על אנטר. ואז זה נכנס"/>
    <s v="סגור"/>
    <m/>
    <d v="2021-06-07T16:22:00"/>
    <d v="2021-06-07T16:22:00"/>
    <x v="44"/>
    <x v="0"/>
    <x v="0"/>
    <s v="טלפון"/>
    <s v="מגדל אור"/>
    <s v="0"/>
    <x v="0"/>
    <s v="מגזר יהודי"/>
    <s v="מרכז"/>
    <m/>
  </r>
  <r>
    <s v="00030692"/>
    <x v="5342"/>
    <s v="אכראם טאטור"/>
    <x v="6144"/>
    <n v="70"/>
    <s v="rami.dek@gmail.com"/>
    <s v="קריאת שירות- מגדלאור"/>
    <m/>
    <m/>
    <s v="Office"/>
    <s v="תמיכה טכנית"/>
    <s v="הגדרת אנשי קשר"/>
    <s v="היה שולח מייל לקבוצה, והכתובת של הקבוצה היתה מוסתרת, סידרתית &quot;ע&quot;י&quot; הוצאת המייל מרשימת אנשי קשר מוסתרים. הוספתי לא איש קשר"/>
    <s v="סגור"/>
    <m/>
    <d v="2021-06-10T09:41:00"/>
    <d v="2021-06-10T09:41:00"/>
    <x v="44"/>
    <x v="0"/>
    <x v="0"/>
    <s v="טלפון"/>
    <s v="מגדל אור"/>
    <s v="0"/>
    <x v="0"/>
    <s v="מגזר יהודי"/>
    <s v="מרכז"/>
    <m/>
  </r>
  <r>
    <s v="00031344"/>
    <x v="5342"/>
    <s v="עלי חסן"/>
    <x v="6144"/>
    <n v="70"/>
    <s v="rami.dek@gmail.com"/>
    <s v="קריאת שירות- מגדלאור"/>
    <m/>
    <m/>
    <s v="טלפונים סלולריים"/>
    <s v="אייפון"/>
    <s v="ICloud"/>
    <s v="רצה עזרה לפנות שיטח איחסון וזה לקח לו הרבה זמן טופל"/>
    <s v="סגור"/>
    <m/>
    <d v="2021-08-02T19:06:00"/>
    <d v="2021-08-02T19:06:00"/>
    <x v="109"/>
    <x v="0"/>
    <x v="0"/>
    <s v="טלפון"/>
    <s v="מגדל אור"/>
    <s v="0"/>
    <x v="0"/>
    <s v="מגזר יהודי"/>
    <s v="מרכז"/>
    <m/>
  </r>
  <r>
    <s v="00031475"/>
    <x v="5342"/>
    <s v="עדי נתן"/>
    <x v="6144"/>
    <n v="70"/>
    <s v="rami.dek@gmail.com"/>
    <s v="קריאת שירות- מגדלאור"/>
    <m/>
    <m/>
    <s v="מערכות הפעלה"/>
    <s v="מידע כללי"/>
    <s v="עצירת השמעת תקליטור במדיה פלייר"/>
    <s v="הודרך לעצירת ההשמעה ולהרצה קדימה ואחורה של התקליטור"/>
    <s v="סגור"/>
    <m/>
    <d v="2021-08-15T13:24:00"/>
    <d v="2021-08-15T13:24:00"/>
    <x v="109"/>
    <x v="0"/>
    <x v="0"/>
    <s v="טלפון"/>
    <s v="מגדל אור"/>
    <s v="0"/>
    <x v="0"/>
    <s v="מגזר יהודי"/>
    <s v="מרכז"/>
    <m/>
  </r>
  <r>
    <s v="00031520"/>
    <x v="5342"/>
    <s v="עלי חסן"/>
    <x v="6144"/>
    <n v="70"/>
    <s v="rami.dek@gmail.com"/>
    <s v="קריאת שירות- מגדלאור"/>
    <m/>
    <m/>
    <s v="טלפונים סלולריים"/>
    <s v="אייפון"/>
    <s v="הוספת איש קשר חדש"/>
    <m/>
    <s v="סגור"/>
    <m/>
    <d v="2021-08-18T09:35:00"/>
    <d v="2021-08-18T09:35:00"/>
    <x v="109"/>
    <x v="0"/>
    <x v="0"/>
    <s v="טלפון"/>
    <s v="מגדל אור"/>
    <s v="0"/>
    <x v="0"/>
    <s v="מגזר יהודי"/>
    <s v="מרכז"/>
    <m/>
  </r>
  <r>
    <n v="32046"/>
    <x v="5342"/>
    <s v="אכראם טאטור"/>
    <x v="6145"/>
    <n v="70"/>
    <s v="rami.dek@gmail.com"/>
    <s v="קריאת שירות- מגדלאור"/>
    <s v="-"/>
    <s v="-"/>
    <s v="Office"/>
    <s v="תמיכה טכנית"/>
    <s v="ענייני דואר ספאם"/>
    <s v="טופל"/>
    <s v="סגור"/>
    <s v="-"/>
    <d v="2021-10-13T10:17:00"/>
    <d v="2021-10-13T10:17:00"/>
    <x v="77"/>
    <x v="0"/>
    <x v="0"/>
    <s v="טלפון"/>
    <s v="מגדל אור"/>
    <n v="0"/>
    <x v="0"/>
    <s v="מגזר יהודי"/>
    <s v="מרכז"/>
    <s v="-"/>
  </r>
  <r>
    <n v="32097"/>
    <x v="5342"/>
    <s v="יבגני יגודין"/>
    <x v="6145"/>
    <n v="70"/>
    <s v="rami.dek@gmail.com"/>
    <s v="קריאת שירות- מגדלאור"/>
    <s v="-"/>
    <s v="-"/>
    <s v="Office"/>
    <s v="תמיכה טכנית"/>
    <s v="לא מוצא תיקיה באוטלוק"/>
    <s v="יצר תיקיה במקום לא רגיל, בתיקיות אוטלוק"/>
    <s v="סגור"/>
    <s v="-"/>
    <d v="2021-10-18T09:49:00"/>
    <d v="2021-10-18T09:50:00"/>
    <x v="77"/>
    <x v="0"/>
    <x v="12"/>
    <s v="טלפון"/>
    <s v="מגדל אור"/>
    <n v="0"/>
    <x v="0"/>
    <s v="מגזר יהודי"/>
    <s v="מרכז"/>
    <s v="-"/>
  </r>
  <r>
    <n v="32324"/>
    <x v="5342"/>
    <s v="עלי חסן"/>
    <x v="6145"/>
    <n v="70"/>
    <s v="rami.dek@gmail.com"/>
    <s v="קריאת שירות- מגדלאור"/>
    <s v="-"/>
    <s v="-"/>
    <s v="טלפונים סלולריים"/>
    <s v="אייפון"/>
    <s v="SAFARI"/>
    <s v="רצה לדעת איך לקרוא כתבה באינטרנט טופל"/>
    <s v="סגור"/>
    <s v="-"/>
    <d v="2021-11-02T23:22:00"/>
    <d v="2021-11-02T23:22:00"/>
    <x v="78"/>
    <x v="0"/>
    <x v="0"/>
    <s v="טלפון"/>
    <s v="מגדל אור"/>
    <n v="0"/>
    <x v="0"/>
    <s v="מגזר יהודי"/>
    <s v="מרכז"/>
    <s v="-"/>
  </r>
  <r>
    <n v="32485"/>
    <x v="5342"/>
    <s v="אליאס סמרה"/>
    <x v="6145"/>
    <n v="70"/>
    <s v="rami.dek@gmail.com"/>
    <s v="קריאת שירות- מגדלאור"/>
    <s v="-"/>
    <s v="-"/>
    <s v="טלפונים סלולריים"/>
    <s v="אייפון"/>
    <s v="הדגרות ראשוניות לאחר עדכון אייפון"/>
    <s v="לאחר עדכון האייפון שלו הוא הסתבך עם מסך ההגדרות הראשוניות הדרכתי אותו איך להגדיר אותם"/>
    <s v="סגור"/>
    <s v="-"/>
    <d v="2021-11-16T11:47:00"/>
    <d v="2021-11-16T11:47:00"/>
    <x v="78"/>
    <x v="0"/>
    <x v="0"/>
    <s v="טלפון"/>
    <s v="מגדל אור"/>
    <n v="0"/>
    <x v="0"/>
    <s v="מגזר יהודי"/>
    <s v="מרכז"/>
    <s v="-"/>
  </r>
  <r>
    <n v="32493"/>
    <x v="5342"/>
    <s v="עלי חסן"/>
    <x v="6145"/>
    <n v="70"/>
    <s v="rami.dek@gmail.com"/>
    <s v="קריאת שירות- מגדלאור"/>
    <s v="-"/>
    <s v="-"/>
    <s v="תוכנת קורא מסך"/>
    <s v="jaws"/>
    <s v="קישורים"/>
    <s v="מנסה לכנס אל קישור לא מצליח בגלל שיש לו גירסה ישנה"/>
    <s v="סגור"/>
    <s v="-"/>
    <d v="2021-11-16T14:52:00"/>
    <d v="2021-11-16T14:52:00"/>
    <x v="78"/>
    <x v="0"/>
    <x v="0"/>
    <s v="טלפון"/>
    <s v="מגדל אור"/>
    <n v="0"/>
    <x v="0"/>
    <s v="מגזר יהודי"/>
    <s v="מרכז"/>
    <s v="-"/>
  </r>
  <r>
    <n v="32644"/>
    <x v="5342"/>
    <s v="אכראם טאטור"/>
    <x v="6145"/>
    <n v="70"/>
    <s v="rami.dek@gmail.com"/>
    <s v="קריאת שירות- מגדלאור"/>
    <s v="-"/>
    <s v="-"/>
    <s v="Office"/>
    <s v="תמיכה טכנית"/>
    <s v="אווטלוק"/>
    <s v="לא מצליח לראות את שורשי המייל (תקיות)"/>
    <s v="סגור"/>
    <s v="-"/>
    <d v="2021-12-01T17:06:00"/>
    <d v="2021-12-01T17:06:00"/>
    <x v="116"/>
    <x v="0"/>
    <x v="0"/>
    <s v="טלפון"/>
    <s v="מגדל אור"/>
    <n v="0"/>
    <x v="0"/>
    <s v="מגזר יהודי"/>
    <s v="מרכז"/>
    <s v="-"/>
  </r>
  <r>
    <n v="33024"/>
    <x v="5342"/>
    <s v="אליאס סמרה"/>
    <x v="6145"/>
    <n v="71"/>
    <s v="rami.dek@gmail.com"/>
    <s v="קריאת שירות- מגדלאור"/>
    <s v="-"/>
    <s v="-"/>
    <s v="מערכות הפעלה"/>
    <s v="תמיכה טכנית"/>
    <s v="סידור תצוגה בסייר הקבצים + העברת קבצים בוואטסאפ"/>
    <s v="סידרתי לו את התצוגה שיהיה לפי התאריך החדש ליש דרך השתלטות ."/>
    <s v="סגור"/>
    <s v="-"/>
    <d v="2022-01-04T13:35:00"/>
    <d v="2022-01-04T13:35:00"/>
    <x v="26"/>
    <x v="6"/>
    <x v="0"/>
    <s v="טלפון"/>
    <s v="מגדל אור"/>
    <n v="0"/>
    <x v="0"/>
    <s v="מגזר יהודי"/>
    <s v="מרכז"/>
    <s v="-"/>
  </r>
  <r>
    <n v="33189"/>
    <x v="5342"/>
    <s v="אכראם טאטור"/>
    <x v="6145"/>
    <n v="71"/>
    <s v="rami.dek@gmail.com"/>
    <s v="קריאת שירות- מגדלאור"/>
    <s v="-"/>
    <s v="-"/>
    <s v="טלפונים סלולריים"/>
    <s v="אייפון"/>
    <s v="שמירת איש קשר מהWhatsApp"/>
    <s v="הדרכתי"/>
    <s v="סגור"/>
    <s v="-"/>
    <d v="2022-01-18T15:55:00"/>
    <d v="2022-01-18T15:55:00"/>
    <x v="26"/>
    <x v="6"/>
    <x v="0"/>
    <s v="טלפון"/>
    <s v="מגדל אור"/>
    <n v="0"/>
    <x v="0"/>
    <s v="מגזר יהודי"/>
    <s v="מרכז"/>
    <s v="-"/>
  </r>
  <r>
    <n v="33190"/>
    <x v="5342"/>
    <s v="אכראם טאטור"/>
    <x v="6145"/>
    <n v="71"/>
    <s v="rami.dek@gmail.com"/>
    <s v="קריאת שירות- מגדלאור"/>
    <s v="-"/>
    <s v="-"/>
    <s v="מערכות הפעלה"/>
    <s v="תמיכה טכנית"/>
    <s v="מיון קבצים"/>
    <s v="טופל"/>
    <s v="סגור"/>
    <s v="-"/>
    <d v="2022-01-18T16:13:00"/>
    <d v="2022-01-18T16:13:00"/>
    <x v="26"/>
    <x v="6"/>
    <x v="0"/>
    <s v="טלפון"/>
    <s v="מגדל אור"/>
    <n v="0"/>
    <x v="0"/>
    <s v="מגזר יהודי"/>
    <s v="מרכז"/>
    <s v="-"/>
  </r>
  <r>
    <n v="33344"/>
    <x v="5342"/>
    <s v="אליאס סמרה"/>
    <x v="6145"/>
    <n v="71"/>
    <s v="rami.dek@gmail.com"/>
    <s v="קריאת שירות- מגדלאור"/>
    <s v="-"/>
    <s v="-"/>
    <s v="Office"/>
    <s v="תמיכה טכנית"/>
    <s v="ניווט בתוך טבלה אקסל"/>
    <s v="הדרכתי אותו איך לנווט בעזרת F5 ולאחר מכן לרשום את מספר ואות התא שהוא צריך להגיע אליו"/>
    <s v="סגור"/>
    <s v="-"/>
    <d v="2022-02-01T17:35:00"/>
    <d v="2022-02-01T17:35:00"/>
    <x v="27"/>
    <x v="6"/>
    <x v="0"/>
    <s v="טלפון"/>
    <s v="מגדל אור"/>
    <n v="0"/>
    <x v="0"/>
    <s v="מגזר יהודי"/>
    <s v="מרכז"/>
    <s v="-"/>
  </r>
  <r>
    <n v="33385"/>
    <x v="5342"/>
    <s v="עלי חסן"/>
    <x v="6145"/>
    <n v="71"/>
    <s v="rami.dek@gmail.com"/>
    <s v="קריאת שירות- מגדלאור"/>
    <s v="-"/>
    <s v="-"/>
    <s v="תוכנת קורא מסך"/>
    <s v="jaws"/>
    <s v="מנוע דיבור"/>
    <s v="פקודת JAWS למאת את הדיבור טופל"/>
    <s v="סגור"/>
    <s v="-"/>
    <d v="2022-02-03T11:17:00"/>
    <d v="2022-02-03T11:17:00"/>
    <x v="27"/>
    <x v="6"/>
    <x v="0"/>
    <s v="טלפון"/>
    <s v="מגדל אור"/>
    <n v="0"/>
    <x v="0"/>
    <s v="מגזר יהודי"/>
    <s v="מרכז"/>
    <s v="-"/>
  </r>
  <r>
    <n v="33408"/>
    <x v="5342"/>
    <s v="יבגני יגודין"/>
    <x v="6145"/>
    <n v="71"/>
    <s v="rami.dek@gmail.com"/>
    <s v="קריאת שירות- מגדלאור"/>
    <s v="-"/>
    <s v="-"/>
    <s v="Zoom"/>
    <s v="מחשב"/>
    <s v="לבדוק שZOOM עובד בטוח"/>
    <s v="מחר יש פגישה חשובה ביקש לבדוק שלא יכרה פדיחה"/>
    <s v="סגור"/>
    <s v="-"/>
    <d v="2022-02-06T10:27:00"/>
    <d v="2022-02-06T10:27:00"/>
    <x v="27"/>
    <x v="6"/>
    <x v="0"/>
    <s v="טלפון"/>
    <s v="מגדל אור"/>
    <n v="0"/>
    <x v="0"/>
    <s v="מגזר יהודי"/>
    <s v="מרכז"/>
    <s v="-"/>
  </r>
  <r>
    <n v="33418"/>
    <x v="5342"/>
    <s v="אכראם טאטור"/>
    <x v="6145"/>
    <n v="71"/>
    <s v="rami.dek@gmail.com"/>
    <s v="קריאת שירות- מגדלאור"/>
    <s v="-"/>
    <s v="-"/>
    <s v="Zoom"/>
    <s v="מחשב"/>
    <s v="תרגול על זום"/>
    <s v="בוצע"/>
    <s v="סגור"/>
    <s v="-"/>
    <d v="2022-02-06T11:53:00"/>
    <d v="2022-02-06T11:53:00"/>
    <x v="27"/>
    <x v="6"/>
    <x v="0"/>
    <s v="טלפון"/>
    <s v="מגדל אור"/>
    <n v="0"/>
    <x v="0"/>
    <s v="מגזר יהודי"/>
    <s v="מרכז"/>
    <s v="-"/>
  </r>
  <r>
    <n v="33497"/>
    <x v="5342"/>
    <s v="אכראם טאטור"/>
    <x v="6145"/>
    <n v="71"/>
    <s v="rami.dek@gmail.com"/>
    <s v="קריאת שירות- מגדלאור"/>
    <s v="-"/>
    <s v="-"/>
    <s v="Office"/>
    <s v="הדרכה"/>
    <s v="תיבת דואר מכובבץ"/>
    <s v="להרחיב בלחיצה על אנטר"/>
    <s v="סגור"/>
    <s v="-"/>
    <d v="2022-02-13T13:37:00"/>
    <d v="2022-02-13T13:37:00"/>
    <x v="27"/>
    <x v="6"/>
    <x v="0"/>
    <s v="טלפון"/>
    <s v="מגדל אור"/>
    <n v="0"/>
    <x v="0"/>
    <s v="מגזר יהודי"/>
    <s v="מרכז"/>
    <s v="-"/>
  </r>
  <r>
    <n v="33649"/>
    <x v="5342"/>
    <s v="עלי חסן"/>
    <x v="6145"/>
    <n v="71"/>
    <s v="rami.dek@gmail.com"/>
    <s v="קריאת שירות- מגדלאור"/>
    <s v="-"/>
    <s v="-"/>
    <s v="טלפונים סלולריים"/>
    <s v="אייפון"/>
    <s v="VOICE OVER"/>
    <s v="קיצור דרך הפעלה כיבוי קורא מסך טופל"/>
    <s v="סגור"/>
    <s v="-"/>
    <d v="2022-02-27T09:06:00"/>
    <d v="2022-02-27T09:06:00"/>
    <x v="27"/>
    <x v="6"/>
    <x v="0"/>
    <s v="טלפון"/>
    <s v="מגדל אור"/>
    <n v="0"/>
    <x v="0"/>
    <s v="מגזר יהודי"/>
    <s v="מרכז"/>
    <s v="-"/>
  </r>
  <r>
    <n v="33779"/>
    <x v="5342"/>
    <s v="אליאס סמרה"/>
    <x v="6145"/>
    <n v="71"/>
    <s v="rami.dek@gmail.com"/>
    <s v="קריאת שירות- מגדלאור"/>
    <s v="-"/>
    <s v="-"/>
    <s v="טלפונים סלולריים"/>
    <s v="אייפון"/>
    <s v="העברה מידיה בוואטסאפ"/>
    <s v="הדרכתי אותו איך להעביר מספר קבצי מידיה למספר אנשי קשר בו זמנית"/>
    <s v="סגור"/>
    <s v="-"/>
    <d v="2022-03-08T10:23:00"/>
    <d v="2022-03-08T10:23:00"/>
    <x v="28"/>
    <x v="6"/>
    <x v="0"/>
    <s v="טלפון"/>
    <s v="מגדל אור"/>
    <n v="0"/>
    <x v="0"/>
    <s v="מגזר יהודי"/>
    <s v="מרכז"/>
    <s v="-"/>
  </r>
  <r>
    <n v="35504"/>
    <x v="5342"/>
    <s v="יבגני יגודין"/>
    <x v="6145"/>
    <n v="71"/>
    <s v="rami.dek@gmail.com"/>
    <s v="קריאת שירות- מגדלאור"/>
    <s v="-"/>
    <s v="-"/>
    <s v="מערכות הפעלה"/>
    <s v="תמיכה טכנית"/>
    <s v="לא מוצא קובץ ששמר"/>
    <s v="תיקיה מוגדרת בתצוגה כרטיסיות"/>
    <s v="סגור"/>
    <s v="-"/>
    <d v="2022-07-17T15:33:00"/>
    <d v="2022-07-17T15:33:00"/>
    <x v="30"/>
    <x v="6"/>
    <x v="0"/>
    <s v="טלפון"/>
    <s v="מגדל אור"/>
    <n v="0"/>
    <x v="0"/>
    <s v="מגזר יהודי"/>
    <s v="מרכז"/>
    <s v="-"/>
  </r>
  <r>
    <n v="35635"/>
    <x v="5342"/>
    <s v="עלי חסן"/>
    <x v="6145"/>
    <n v="71"/>
    <s v="rami.dek@gmail.com"/>
    <s v="קריאת שירות- מגדלאור"/>
    <s v="-"/>
    <s v="-"/>
    <s v="Office"/>
    <s v="תמיכה טכנית"/>
    <s v="OUTLOOK"/>
    <s v="מנסה לעשות תקייה חדשה בתוך OUTLOOK והוא לא מצליח מתברר שה-תקייה"/>
    <s v="סגור"/>
    <s v="-"/>
    <d v="2022-07-25T00:45:00"/>
    <d v="2022-07-25T00:45:00"/>
    <x v="30"/>
    <x v="6"/>
    <x v="0"/>
    <s v="טלפון"/>
    <s v="מגדל אור"/>
    <n v="0"/>
    <x v="0"/>
    <s v="מגזר יהודי"/>
    <s v="מרכז"/>
    <s v="-"/>
  </r>
  <r>
    <n v="35840"/>
    <x v="5342"/>
    <s v="אליאס"/>
    <x v="6145"/>
    <n v="71"/>
    <s v="rami.dek@gmail.com"/>
    <s v="קריאת שירות- מגדלאור"/>
    <s v="-"/>
    <s v="-"/>
    <s v="Office"/>
    <s v="תמיכה טכנית"/>
    <s v="מילים בתיבה דואר זבל"/>
    <s v="הוא לא יודע לנווט בתוף התיקיות"/>
    <s v="סגור"/>
    <s v="-"/>
    <d v="2022-08-04T11:52:00"/>
    <d v="2022-08-04T11:52:00"/>
    <x v="80"/>
    <x v="6"/>
    <x v="0"/>
    <s v="טלפון"/>
    <s v="מגדל אור"/>
    <n v="0"/>
    <x v="0"/>
    <s v="מגזר יהודי"/>
    <s v="מרכז"/>
    <s v="-"/>
  </r>
  <r>
    <n v="35862"/>
    <x v="5342"/>
    <s v="יבגני יאגודין"/>
    <x v="6145"/>
    <n v="71"/>
    <s v="rami.dek@gmail.com"/>
    <s v="קריאת שירות- מגדלאור"/>
    <s v="-"/>
    <s v="-"/>
    <s v="Office"/>
    <s v="תמיכה טכנית"/>
    <s v="לא מצליח להעביר הודעה"/>
    <s v="כנראה נתקע איזה כפתור פקודה"/>
    <s v="סגור"/>
    <s v="-"/>
    <d v="2022-08-07T16:08:00"/>
    <d v="2022-08-07T16:08:00"/>
    <x v="80"/>
    <x v="6"/>
    <x v="0"/>
    <s v="טלפון"/>
    <s v="מגדל אור"/>
    <n v="0"/>
    <x v="0"/>
    <s v="מגזר יהודי"/>
    <s v="מרכז"/>
    <s v="-"/>
  </r>
  <r>
    <n v="36219"/>
    <x v="5342"/>
    <s v="עלי חסן"/>
    <x v="6145"/>
    <n v="71"/>
    <s v="rami.dek@gmail.com"/>
    <s v="קריאת שירות- מגדלאור"/>
    <s v="-"/>
    <s v="-"/>
    <s v="תוכנת קורא מסך"/>
    <s v="jaws"/>
    <s v="מנוע דיבור"/>
    <s v="קורא מסך לא מדבר JAWS שלו מאוד ישן ומערכת הפעלה WINDOWS 7 ואנו לא תומכים בזה"/>
    <s v="סגור"/>
    <s v="-"/>
    <d v="2022-09-04T17:54:00"/>
    <d v="2022-09-04T17:54:00"/>
    <x v="82"/>
    <x v="6"/>
    <x v="0"/>
    <s v="טלפון"/>
    <s v="מגדל אור"/>
    <n v="0"/>
    <x v="0"/>
    <s v="מגזר יהודי"/>
    <s v="מרכז"/>
    <s v="-"/>
  </r>
  <r>
    <n v="36377"/>
    <x v="5342"/>
    <s v="דניאל קובנר"/>
    <x v="6145"/>
    <n v="71"/>
    <s v="rami.dek@gmail.com"/>
    <s v="קריאת שירות- מגדלאור"/>
    <s v="-"/>
    <s v="-"/>
    <s v="תוכנת קורא מסך"/>
    <s v="jaws"/>
    <s v="שאלה לגבי אותיות בתפריטים"/>
    <s v="נאמר לו שהאותיות הן קיצור דרך להגיע לנקודה המסוימת בתפריט"/>
    <s v="סגור"/>
    <s v="-"/>
    <d v="2022-09-14T13:53:00"/>
    <d v="2022-09-14T13:53:00"/>
    <x v="82"/>
    <x v="6"/>
    <x v="0"/>
    <s v="טלפון"/>
    <s v="מגדל אור"/>
    <n v="0"/>
    <x v="0"/>
    <s v="מגזר יהודי"/>
    <s v="מרכז"/>
    <s v="-"/>
  </r>
  <r>
    <n v="38189"/>
    <x v="5342"/>
    <s v="אכראם טאטור"/>
    <x v="6145"/>
    <n v="72"/>
    <s v="rami.dek@gmail.com"/>
    <s v="קריאת שירות- מגדלאור"/>
    <s v="-"/>
    <s v="-"/>
    <s v="מערכות הפעלה"/>
    <s v="תמיכה טכנית"/>
    <s v="תקיה בתצוגה קטנה"/>
    <s v="טופל"/>
    <s v="סגור"/>
    <s v="-"/>
    <d v="2022-12-26T08:52:00"/>
    <d v="2022-12-26T08:52:00"/>
    <x v="9"/>
    <x v="6"/>
    <x v="0"/>
    <s v="טלפון"/>
    <s v="מגדל אור"/>
    <n v="0"/>
    <x v="0"/>
    <s v="מגזר יהודי"/>
    <s v="מרכז"/>
    <s v="-"/>
  </r>
  <r>
    <n v="38191"/>
    <x v="5342"/>
    <s v="יבגני יאגודין"/>
    <x v="6145"/>
    <n v="72"/>
    <s v="rami.dek@gmail.com"/>
    <s v="קריאת שירות- מגדלאור"/>
    <s v="-"/>
    <s v="-"/>
    <s v="מערכות הפעלה"/>
    <s v="תמיכה טכנית"/>
    <s v="נכנס לתיקיה ומחשב נתקע"/>
    <s v="סייר קבצים נופל בניסיון לפתוח כל תיקיות"/>
    <s v="סגור"/>
    <s v="-"/>
    <d v="2022-12-26T10:20:00"/>
    <d v="2022-12-26T10:20:00"/>
    <x v="9"/>
    <x v="6"/>
    <x v="0"/>
    <s v="טלפון"/>
    <s v="מגדל אור"/>
    <n v="0"/>
    <x v="0"/>
    <s v="מגזר יהודי"/>
    <s v="מרכז"/>
    <s v="-"/>
  </r>
  <r>
    <n v="38371"/>
    <x v="5342"/>
    <s v="אכראם טאטור"/>
    <x v="6145"/>
    <n v="72"/>
    <s v="rami.dek@gmail.com"/>
    <s v="קריאת שירות- מגדלאור"/>
    <s v="-"/>
    <s v="-"/>
    <s v="משרד הרווחה"/>
    <s v="תעודות עיוור מקושרות"/>
    <s v="ת&quot;ע דגיטלי"/>
    <s v="יתקשר כשתהיה אישתו פנויה"/>
    <s v="סגור"/>
    <s v="-"/>
    <d v="2023-01-04T09:29:00"/>
    <d v="2023-01-04T09:29:00"/>
    <x v="32"/>
    <x v="3"/>
    <x v="0"/>
    <s v="טלפון"/>
    <s v="מגדל אור"/>
    <n v="0"/>
    <x v="0"/>
    <s v="מגזר יהודי"/>
    <s v="מרכז"/>
    <s v="-"/>
  </r>
  <r>
    <n v="38373"/>
    <x v="5342"/>
    <s v="אכראם טאטור"/>
    <x v="6145"/>
    <n v="72"/>
    <s v="rami.dek@gmail.com"/>
    <s v="קריאת שירות- מגדלאור"/>
    <s v="-"/>
    <s v="-"/>
    <s v="משרד הרווחה"/>
    <s v="תעודות עיוור מקושרות"/>
    <s v="ת&quot;ע דגיטלית הנפקה"/>
    <s v="בוצעה הדרכה"/>
    <s v="סגור"/>
    <s v="-"/>
    <d v="2023-01-04T10:56:00"/>
    <d v="2023-01-04T10:56:00"/>
    <x v="32"/>
    <x v="3"/>
    <x v="0"/>
    <s v="טלפון"/>
    <s v="מגדל אור"/>
    <n v="0"/>
    <x v="0"/>
    <s v="מגזר יהודי"/>
    <s v="מרכז"/>
    <s v="-"/>
  </r>
  <r>
    <n v="38997"/>
    <x v="5342"/>
    <s v="דניאל קובנר"/>
    <x v="6145"/>
    <n v="72"/>
    <s v="rami.dek@gmail.com"/>
    <s v="קריאת שירות- מגדלאור"/>
    <s v="-"/>
    <s v="-"/>
    <s v="משרד הרווחה"/>
    <s v="תעודות עיוור מקושרות"/>
    <s v="תעודת עיוור דיגיטלית"/>
    <s v="-"/>
    <s v="סגור"/>
    <s v="-"/>
    <d v="2023-01-30T15:38:00"/>
    <d v="2023-01-30T15:38:00"/>
    <x v="32"/>
    <x v="3"/>
    <x v="0"/>
    <s v="טלפון"/>
    <s v="מגדל אור"/>
    <n v="0"/>
    <x v="0"/>
    <s v="מגזר יהודי"/>
    <s v="מרכז"/>
    <s v="-"/>
  </r>
  <r>
    <n v="39028"/>
    <x v="5342"/>
    <s v="יבגני יאגודין"/>
    <x v="6145"/>
    <n v="72"/>
    <s v="rami.dek@gmail.com"/>
    <s v="קריאת שירות- מגדלאור"/>
    <s v="-"/>
    <s v="-"/>
    <s v="משרד הרווחה"/>
    <s v="תעודות עיוור מקושרות"/>
    <s v="להתקין אפליקציה"/>
    <s v="עזרתי להתקין ולפתוח משתמש"/>
    <s v="סגור"/>
    <s v="-"/>
    <d v="2023-01-31T15:22:00"/>
    <d v="2023-01-31T15:54:00"/>
    <x v="32"/>
    <x v="3"/>
    <x v="202"/>
    <s v="טלפון"/>
    <s v="מגדל אור"/>
    <n v="0"/>
    <x v="0"/>
    <s v="מגזר יהודי"/>
    <s v="מרכז"/>
    <s v="-"/>
  </r>
  <r>
    <n v="39122"/>
    <x v="5342"/>
    <s v="יבגני יאגודין"/>
    <x v="6145"/>
    <n v="72"/>
    <s v="rami.dek@gmail.com"/>
    <s v="קריאת שירות- מגדלאור"/>
    <s v="-"/>
    <s v="-"/>
    <s v="משרד הרווחה"/>
    <s v="תעודות עיוור מקושרות"/>
    <s v="קיבלתי קישור להוספת מנפיק"/>
    <s v="לא המלחתי לתפוס בטלפון"/>
    <s v="סגור"/>
    <s v="-"/>
    <d v="2023-02-05T09:29:00"/>
    <d v="2023-02-05T09:29:00"/>
    <x v="90"/>
    <x v="3"/>
    <x v="0"/>
    <s v="טלפון"/>
    <s v="מגדל אור"/>
    <n v="0"/>
    <x v="0"/>
    <s v="מגזר יהודי"/>
    <s v="מרכז"/>
    <s v="-"/>
  </r>
  <r>
    <n v="39880"/>
    <x v="5342"/>
    <s v="דניאל קובנר"/>
    <x v="6145"/>
    <n v="72"/>
    <s v="rami.dek@gmail.com"/>
    <s v="קריאת שירות- מגדלאור"/>
    <s v="-"/>
    <s v="-"/>
    <s v="ציוד היקפי"/>
    <s v="-"/>
    <s v="מקלדת לא פועלת"/>
    <s v="המלצתי להביא טכנאי שיגיע ויבדוק פיזית"/>
    <s v="סגור"/>
    <s v="-"/>
    <d v="2023-02-26T09:39:00"/>
    <d v="2023-02-26T09:39:00"/>
    <x v="90"/>
    <x v="3"/>
    <x v="0"/>
    <s v="טלפון"/>
    <s v="מגדל אור"/>
    <n v="0"/>
    <x v="0"/>
    <s v="מגזר יהודי"/>
    <s v="מרכז"/>
    <s v="-"/>
  </r>
  <r>
    <n v="40738"/>
    <x v="5342"/>
    <s v="עלי חסן"/>
    <x v="6145"/>
    <n v="72"/>
    <s v="rami.dek@gmail.com"/>
    <s v="קריאת שירות- מגדלאור"/>
    <s v="-"/>
    <s v="-"/>
    <s v="טלפונים סלולריים"/>
    <s v="אייפון"/>
    <s v="כיבוי מצב טיסה"/>
    <s v="-"/>
    <s v="סגור"/>
    <s v="-"/>
    <d v="2023-03-28T12:47:00"/>
    <d v="2023-03-28T12:47:00"/>
    <x v="112"/>
    <x v="3"/>
    <x v="0"/>
    <s v="טלפון"/>
    <s v="מגדל אור"/>
    <n v="0"/>
    <x v="0"/>
    <s v="מגזר יהודי"/>
    <s v="מרכז"/>
    <s v="-"/>
  </r>
  <r>
    <n v="41782"/>
    <x v="5342"/>
    <s v="יבגני יאגודין"/>
    <x v="6145"/>
    <n v="72"/>
    <s v="rami.dek@gmail.com"/>
    <s v="קריאת שירות- מגדלאור"/>
    <s v="-"/>
    <s v="-"/>
    <s v="Office"/>
    <s v="תמיכה טכנית"/>
    <s v="באוטלוק לא רואה מיילים בדואר נכנס"/>
    <s v="אשתו עשתה איזה שינוי ואז אין שום דואר בתיקיה דואר נכנס"/>
    <s v="סגור"/>
    <s v="-"/>
    <d v="2023-06-07T11:00:00"/>
    <d v="2023-06-21T11:20:00"/>
    <x v="10"/>
    <x v="3"/>
    <x v="4497"/>
    <s v="טלפון"/>
    <s v="מגדל אור"/>
    <n v="0"/>
    <x v="0"/>
    <s v="מגזר יהודי"/>
    <s v="מרכז"/>
    <s v="-"/>
  </r>
  <r>
    <n v="41786"/>
    <x v="5342"/>
    <s v="יבגני יאגודין"/>
    <x v="6145"/>
    <n v="72"/>
    <s v="rami.dek@gmail.com"/>
    <s v="קריאת שירות- מגדלאור"/>
    <s v="-"/>
    <s v="-"/>
    <s v="גלישה באינטרנט"/>
    <s v="תמיכה טכנית"/>
    <s v="לעזור אם אתר חדש של סבסוד"/>
    <s v="העברתי קישור, עשיתי הרשמה"/>
    <s v="סגור"/>
    <s v="-"/>
    <d v="2023-06-07T11:51:00"/>
    <d v="2023-06-21T11:20:00"/>
    <x v="10"/>
    <x v="3"/>
    <x v="4498"/>
    <s v="טלפון"/>
    <s v="מגדל אור"/>
    <n v="0"/>
    <x v="0"/>
    <s v="מגזר יהודי"/>
    <s v="מרכז"/>
    <s v="-"/>
  </r>
  <r>
    <n v="42065"/>
    <x v="5342"/>
    <s v="יבגני יאגודין"/>
    <x v="6145"/>
    <n v="72"/>
    <s v="rami.dek@gmail.com"/>
    <s v="קריאת שירות- מגדלאור"/>
    <s v="-"/>
    <s v="-"/>
    <s v="Office"/>
    <s v="תמיכה טכנית"/>
    <s v="להסיר שורה מחותמת באוטלוק"/>
    <s v="מחקתי שורה שביקש"/>
    <s v="סגור"/>
    <s v="-"/>
    <d v="2023-06-14T10:53:00"/>
    <d v="2023-06-21T11:20:00"/>
    <x v="10"/>
    <x v="3"/>
    <x v="4499"/>
    <s v="טלפון"/>
    <s v="מגדל אור"/>
    <n v="0"/>
    <x v="0"/>
    <s v="מגזר יהודי"/>
    <s v="מרכז"/>
    <s v="-"/>
  </r>
  <r>
    <n v="43048"/>
    <x v="5342"/>
    <s v="עלי חסן"/>
    <x v="6145"/>
    <n v="72"/>
    <s v="rami.dek@gmail.com"/>
    <s v="קריאת שירות- מגדלאור"/>
    <s v="-"/>
    <s v="-"/>
    <s v="Office"/>
    <s v="מידע כללי"/>
    <s v="פקודות"/>
    <s v="איך להשיב למייל איך לצרף קובץ"/>
    <s v="סגור"/>
    <s v="-"/>
    <d v="2023-07-04T14:54:00"/>
    <d v="2023-07-04T14:54:00"/>
    <x v="84"/>
    <x v="3"/>
    <x v="0"/>
    <s v="טלפון"/>
    <s v="מגדל אור"/>
    <n v="0"/>
    <x v="0"/>
    <s v="מגזר יהודי"/>
    <s v="מרכז"/>
    <s v="-"/>
  </r>
  <r>
    <n v="43077"/>
    <x v="5342"/>
    <s v="עלי חסן"/>
    <x v="6145"/>
    <n v="72"/>
    <s v="rami.dek@gmail.com"/>
    <s v="קריאת שירות- מגדלאור"/>
    <s v="-"/>
    <s v="-"/>
    <s v="טלפונים סלולריים"/>
    <s v="אייפון"/>
    <s v="חיבור איירפודס לאייפון"/>
    <s v="לא יודע מה עם האוזניות או אם הן מוטענות"/>
    <s v="סגור"/>
    <s v="-"/>
    <d v="2023-07-06T10:48:00"/>
    <d v="2023-07-06T10:48:00"/>
    <x v="84"/>
    <x v="3"/>
    <x v="0"/>
    <s v="טלפון"/>
    <s v="מגדל אור"/>
    <n v="0"/>
    <x v="0"/>
    <s v="מגזר יהודי"/>
    <s v="מרכז"/>
    <s v="-"/>
  </r>
  <r>
    <n v="43831"/>
    <x v="5342"/>
    <s v="עלי חסן"/>
    <x v="6145"/>
    <n v="72"/>
    <s v="rami.dek@gmail.com"/>
    <s v="קריאת שירות- מגדלאור"/>
    <s v="-"/>
    <s v="-"/>
    <s v="Office"/>
    <s v="תמיכה טכנית"/>
    <s v="OUTLOOK"/>
    <s v="-"/>
    <s v="סגור"/>
    <s v="-"/>
    <d v="2023-07-25T14:13:00"/>
    <d v="2023-07-25T14:13:00"/>
    <x v="84"/>
    <x v="3"/>
    <x v="0"/>
    <s v="טלפון"/>
    <s v="מגדל אור"/>
    <n v="0"/>
    <x v="0"/>
    <s v="מגזר יהודי"/>
    <s v="מרכז"/>
    <s v="-"/>
  </r>
  <r>
    <n v="48603"/>
    <x v="5342"/>
    <s v="דניאל קובנר"/>
    <x v="6145"/>
    <n v="72"/>
    <s v="rami.dek@gmail.com"/>
    <s v="קריאת שירות- מגדלאור"/>
    <s v="-"/>
    <s v="-"/>
    <s v="Office"/>
    <s v="תמיכה טכנית"/>
    <s v="OUTLOOK לא מראה מיילים"/>
    <s v="הייתה שגיאת שרת, פתרתי אותה ועכשיו מקבל"/>
    <s v="סגור"/>
    <s v="-"/>
    <d v="2023-11-14T09:28:00"/>
    <d v="2023-11-14T09:28:00"/>
    <x v="46"/>
    <x v="3"/>
    <x v="0"/>
    <s v="טלפון"/>
    <s v="מגדל אור"/>
    <n v="0"/>
    <x v="0"/>
    <s v="מגזר יהודי"/>
    <s v="מרכז"/>
    <s v="-"/>
  </r>
  <r>
    <s v="00011506"/>
    <x v="5343"/>
    <s v="יבגני יגודין"/>
    <x v="6146"/>
    <n v="87"/>
    <s v="zoharr7144@hotufi.net"/>
    <s v="קריאת שירות- ספריה"/>
    <s v="טכני"/>
    <s v="הדרכה"/>
    <m/>
    <m/>
    <s v="לא מצליח ללהוריד לקת שקיבל דרך מייל"/>
    <s v="הוא היה צריך כודם להיכנס לאתר ולשמור שם וסיסמה"/>
    <s v="סגור"/>
    <s v="ניתן מענה"/>
    <d v="2017-01-02T13:32:00"/>
    <d v="2017-01-02T13:32:00"/>
    <x v="94"/>
    <x v="7"/>
    <x v="0"/>
    <s v="טלפון"/>
    <s v="הספריה לעיוורים"/>
    <s v="1"/>
    <x v="2"/>
    <m/>
    <m/>
    <m/>
  </r>
  <r>
    <s v="00012878"/>
    <x v="5343"/>
    <s v="איקראם טאטור"/>
    <x v="6146"/>
    <n v="87"/>
    <s v="zoharr7144@hotufi.net"/>
    <s v="קריאת שירות- ספריה"/>
    <s v="טכני"/>
    <s v="הדרכה"/>
    <m/>
    <m/>
    <s v="חילוץ קבצים"/>
    <s v="נגמר לא רשיון של winrar צריך למחוק לא אותה נעשה את זה בשליטה. יתקשר שיהיה לידו מישהוא רואה כדי לעזור לא בהורדת שליטה מרחוק"/>
    <s v="סגור"/>
    <s v="ניתן מענה"/>
    <d v="2017-05-14T12:02:00"/>
    <d v="2017-05-14T12:02:00"/>
    <x v="15"/>
    <x v="7"/>
    <x v="0"/>
    <s v="טלפון"/>
    <s v="הספריה לעיוורים"/>
    <s v="1"/>
    <x v="2"/>
    <m/>
    <m/>
    <m/>
  </r>
  <r>
    <s v="00002692"/>
    <x v="5344"/>
    <s v="מעוז חבוב"/>
    <x v="6147"/>
    <n v="73"/>
    <s v="rahamim41@gmail.com"/>
    <m/>
    <m/>
    <m/>
    <s v="תוכנת קורא מסך"/>
    <s v="מידע כללי"/>
    <s v="שאלות כלליות עלקוראי מסך"/>
    <s v="טען שתכנת izoom לא מקריאה לו כמו שצריך והוא כבר דיבר על כך עם המשווק. ביקש המלצות לקורא מסך. אמרתי לו שהוא יכול להשתמש במקביל לתכנת ההגדלה בnvda בשילוב מנוע דיבור בעברית. כמו כן ביקש פרטי התקשרות עם יצרן izoom ואמרתי לו שאנחנו לא נותנים שירות כזה ושהוא אמור לעבוד מול המשווק בארץ שבמקרה הזה זה חי כהן."/>
    <s v="סגור"/>
    <m/>
    <d v="2014-08-11T17:21:00"/>
    <d v="2014-08-11T17:21:00"/>
    <x v="118"/>
    <x v="4"/>
    <x v="0"/>
    <s v="טלפון"/>
    <m/>
    <s v="0"/>
    <x v="0"/>
    <s v="מגזר יהודי"/>
    <s v="ירושלים"/>
    <s v="לא עובד"/>
  </r>
  <r>
    <s v="00002701"/>
    <x v="5344"/>
    <s v="איריס זק"/>
    <x v="6147"/>
    <n v="73"/>
    <s v="rahamim41@gmail.com"/>
    <m/>
    <m/>
    <m/>
    <s v="טלפונים סלולריים"/>
    <s v="ray"/>
    <s v="מכשיר RAY"/>
    <s v="קריאה מ- 11/05/14 (העתקתי אותה עקב כפילות באיש הקשר ב- CRM) רכש מכשיר ריי, אך טוען שהאוזניה לא מתאימה והוא לא יכול להשתמש במכשיר. קשה לו מאוד לדבר וקשה להבין מה הוא אומר. הופנה לטיפול בן. בן יודע שיש בעיה הוא ייצור קשר אם הלקוח."/>
    <s v="סגור"/>
    <m/>
    <d v="2014-08-13T10:04:00"/>
    <d v="2014-08-13T10:04:00"/>
    <x v="118"/>
    <x v="4"/>
    <x v="0"/>
    <s v="טלפון"/>
    <m/>
    <s v="0"/>
    <x v="0"/>
    <s v="מגזר יהודי"/>
    <s v="ירושלים"/>
    <s v="לא עובד"/>
  </r>
  <r>
    <s v="00003140"/>
    <x v="5344"/>
    <s v="מעוז חבוב"/>
    <x v="6147"/>
    <n v="73"/>
    <s v="rahamim41@gmail.com"/>
    <m/>
    <m/>
    <m/>
    <s v="טלפונים סלולריים"/>
    <s v="ray"/>
    <s v="אין לא אינטרנת בטלפון"/>
    <s v="יש לא אינטרנת בחבילה סלולרית אבל טלפון לא מתחבר. איריס: יבגני אמר לו לפנות לחברה הסלולארית. למעוז - האם יש דרך נוספת שניתן לעזור לו מעבר להפניה לחברה הסלולארית? מעוז:חזרתי למקבל השירות והבנתי שהמכשיר מחובר לרשת והוא מעוניין לדעת כיצד הו יכול לגלוש באינטרנט, גוגל וכו'. לאחר התייעצות עם ניר אני פותח קריאה נוספת ומפנה להדרכה שיקומית."/>
    <s v="סגור"/>
    <m/>
    <d v="2014-10-20T13:52:00"/>
    <d v="2014-10-22T10:13:00"/>
    <x v="99"/>
    <x v="4"/>
    <x v="1029"/>
    <s v="טלפון"/>
    <m/>
    <s v="0"/>
    <x v="0"/>
    <s v="מגזר יהודי"/>
    <s v="ירושלים"/>
    <s v="לא עובד"/>
  </r>
  <r>
    <s v="00003162"/>
    <x v="5344"/>
    <s v="מעוז חבוב"/>
    <x v="6147"/>
    <n v="73"/>
    <s v="rahamim41@gmail.com"/>
    <m/>
    <m/>
    <m/>
    <s v="הדרכה שיקומית"/>
    <s v="הדרכת כישורי חיים"/>
    <s v="מעוניין בהדרכה בגלישה באינטרנט ושימוש באנדרואיד במכשיר ריי"/>
    <s v="ברשות מקבל השירות מכשיר ריי ולדבריו הוא שולט טוב במכשיר בסביבת ריי. הוא שאל כיצד יוכל לגלוש באינטרנט והסברתי לו שגלישה באינטרנט והורדת אפליקציות דורשת שליטה ומיומנות בסביבת אנדרואיד והוא אמר שהוא מעוניין בהדרכה. מדובר באדם עם מוגבלויות נוספות המתקשה בניידות. לאחר התייעצות עם ניר אני מפנה אליכם את הקריאה ומדגיש שמדובר במכשייר ריי אך ההדרכה עצמה נוגעת לסביבת אנדרואיד."/>
    <s v="סגור"/>
    <m/>
    <d v="2014-10-22T10:20:00"/>
    <d v="2014-11-20T11:03:00"/>
    <x v="99"/>
    <x v="4"/>
    <x v="4500"/>
    <s v="טלפון"/>
    <m/>
    <s v="0"/>
    <x v="1"/>
    <s v="מגזר יהודי"/>
    <s v="ירושלים"/>
    <s v="לא עובד"/>
  </r>
  <r>
    <s v="00003897"/>
    <x v="5344"/>
    <s v="איריס זק"/>
    <x v="6147"/>
    <n v="73"/>
    <s v="rahamim41@gmail.com"/>
    <m/>
    <m/>
    <m/>
    <s v="טלפונים סלולריים"/>
    <s v="ray"/>
    <s v="ריי - התחלפה השפה"/>
    <s v="ניסיתי לעזור לו להגיע לתפריט של שינוי השפה, אך הוא לא הצליח לפי ההדרכה שלי. אני מפנה לבן שייעשה זאת בהשתלטות. טופל ע&quot;י בן."/>
    <s v="סגור"/>
    <m/>
    <d v="2015-01-25T11:05:00"/>
    <d v="2015-01-25T12:04:00"/>
    <x v="91"/>
    <x v="9"/>
    <x v="1252"/>
    <s v="טלפון"/>
    <m/>
    <s v="0"/>
    <x v="0"/>
    <s v="מגזר יהודי"/>
    <s v="ירושלים"/>
    <s v="לא עובד"/>
  </r>
  <r>
    <s v="00003911"/>
    <x v="5344"/>
    <s v="מעוז חבוב"/>
    <x v="6147"/>
    <n v="73"/>
    <s v="rahamim41@gmail.com"/>
    <m/>
    <m/>
    <m/>
    <s v="טלפונים סלולריים"/>
    <s v="ray"/>
    <s v="דיבור באנדרואיד"/>
    <s v="לדבריו אין לו דיבור כאשר הוא יוצא לאפליקציות באנדרואיד. ניסיתי להדריך אותו להפעיל את מצב הנגישות אך השליטה שלו במכשיר מאוד נמוכה. הסברתי לו בעל פה והוא ינסה לעשות זאת לבד. המלצתי לו לקבל הדרכה שיקומית."/>
    <s v="סגור"/>
    <m/>
    <d v="2015-01-27T09:46:00"/>
    <d v="2015-01-27T09:46:00"/>
    <x v="91"/>
    <x v="9"/>
    <x v="0"/>
    <s v="טלפון"/>
    <m/>
    <s v="0"/>
    <x v="0"/>
    <s v="מגזר יהודי"/>
    <s v="ירושלים"/>
    <s v="לא עובד"/>
  </r>
  <r>
    <s v="00003913"/>
    <x v="5344"/>
    <s v="מעוז חבוב"/>
    <x v="6147"/>
    <n v="73"/>
    <s v="rahamim41@gmail.com"/>
    <m/>
    <m/>
    <m/>
    <s v="הדרכה שיקומית"/>
    <s v="מידע כללי"/>
    <s v="ביקש את מספר הטלפון של משרד הרווחה"/>
    <s v="ביקש ת המספר לצורך קבלת הדרכה שיקומית למכשיר טלפון ריי (בהמשך לקריאה קודמת). מצאתי באינטרנט את מספר הטלפון של הרווחה באשקלון ומסרתי לו אותו. אמרתי לו במידה והוא לא יסתדר שיחזור אלינו ונפנה אותו למדור להדרכה שיקומית שיעזרו לו למצוא את מספר הטלפון הנכון."/>
    <s v="סגור"/>
    <m/>
    <d v="2015-01-27T10:17:00"/>
    <d v="2015-01-27T10:17:00"/>
    <x v="91"/>
    <x v="9"/>
    <x v="0"/>
    <s v="טלפון"/>
    <m/>
    <s v="0"/>
    <x v="1"/>
    <s v="מגזר יהודי"/>
    <s v="ירושלים"/>
    <s v="לא עובד"/>
  </r>
  <r>
    <s v="00004084"/>
    <x v="5344"/>
    <s v="פאדי שקור"/>
    <x v="6147"/>
    <n v="73"/>
    <s v="rahamim41@gmail.com"/>
    <m/>
    <m/>
    <m/>
    <s v="טלפונים סלולריים"/>
    <s v="ray"/>
    <s v="ריא"/>
    <s v="הוא התקשר בנושא ריא. אבל לא הצלחתי להבין שום דבר הוא מדבר בצורה לא ברורה"/>
    <s v="סגור"/>
    <m/>
    <d v="2015-02-17T09:42:00"/>
    <d v="2015-02-17T09:42:00"/>
    <x v="92"/>
    <x v="9"/>
    <x v="0"/>
    <s v="טלפון"/>
    <m/>
    <s v="0"/>
    <x v="0"/>
    <s v="מגזר יהודי"/>
    <s v="ירושלים"/>
    <s v="לא עובד"/>
  </r>
  <r>
    <s v="00004104"/>
    <x v="5344"/>
    <s v="רפי כהן"/>
    <x v="6147"/>
    <n v="73"/>
    <s v="rahamim41@gmail.com"/>
    <m/>
    <m/>
    <m/>
    <s v="טלפונים סלולריים"/>
    <s v="ray"/>
    <s v="הדרכה על טלפון ריי"/>
    <s v="קיבל פעם אחת הדרכה מבן וזה לא הספיק לו. מבקש הדרכה נוספת, קודם כל אמרתי לו ליצור קשר שוב עם בן, אולי הם יהיו מוכנים להדרכה נוספת. בכל מקרה, אני מעביר לשרונה עידן בתקוה שאני נוהג נכון. כמו-כן אני מקוה שקלטתי נכון את שמו, הוא מדבר מאד לא ברור."/>
    <s v="סגור"/>
    <m/>
    <d v="2015-02-19T11:10:00"/>
    <d v="2015-02-25T13:48:00"/>
    <x v="92"/>
    <x v="9"/>
    <x v="4501"/>
    <s v="טלפון"/>
    <m/>
    <s v="0"/>
    <x v="0"/>
    <s v="מגזר יהודי"/>
    <s v="ירושלים"/>
    <s v="לא עובד"/>
  </r>
  <r>
    <s v="00004481"/>
    <x v="5344"/>
    <s v="מעוז חבוב"/>
    <x v="6147"/>
    <n v="73"/>
    <s v="rahamim41@gmail.com"/>
    <m/>
    <m/>
    <m/>
    <s v="טלפונים סלולריים"/>
    <s v="ray"/>
    <s v="טלפון ריי"/>
    <s v="1. המכשיר מדבר בגרמנית 2. מעוניין שתהיה לו אפשרות לשמוע את התוכנית של אבשלום קור &quot;באופן מילולי&quot;. 3. ה- GPS סגור. כיצד מדליקים אותו? נשלח מייל למעוז. מעוז: דיברתי איתו והדרכתי אותו כיצד להחזיר את אפליקציית הפודקאסט שנעלמה לו ע&quot;י לחיצה ארוכה והמתנה ל&quot;בחר אפליקצייה&quot;. בשיחה איתו הבנתי שהשתנה לו מנוע הדיבור באנדרואיד וכן הGPS סגור-העברתי לטיפול ריי שיתבצע בשליטה מרחוק לשינוי ההגדרות הנ&quot;ל."/>
    <s v="סגור"/>
    <m/>
    <d v="2015-04-13T10:01:00"/>
    <d v="2015-04-14T13:14:00"/>
    <x v="119"/>
    <x v="9"/>
    <x v="4502"/>
    <s v="טלפון"/>
    <m/>
    <s v="0"/>
    <x v="0"/>
    <s v="מגזר יהודי"/>
    <s v="ירושלים"/>
    <s v="לא עובד"/>
  </r>
  <r>
    <s v="00004636"/>
    <x v="5344"/>
    <s v="מעוז חבוב"/>
    <x v="6147"/>
    <n v="73"/>
    <s v="rahamim41@gmail.com"/>
    <m/>
    <m/>
    <m/>
    <s v="Office"/>
    <s v="הדרכה"/>
    <s v="מעבר בין תאים בטבלה וגלישה בשימוש עם izoom"/>
    <s v="שאלה כיצד לנווט בתאים בטבלה בוורד ואמרתי לה שמאחר ולא מדובר בתוכנת קורא מסך טהורה ניתן להשתמש בטאבים ובשיפט+טאב. כמו כן שאלה כיצד לקפוץ לתיבת עריכה באינטרנט ושוב אמרתי לה שמאחר ומדובר בתוכנת הגדלה לא ניתן להשתמש בקיצורים של קוראי מסך כמו E"/>
    <s v="סגור"/>
    <m/>
    <d v="2015-04-28T10:24:00"/>
    <d v="2015-04-28T10:24:00"/>
    <x v="119"/>
    <x v="9"/>
    <x v="0"/>
    <s v="טלפון"/>
    <m/>
    <s v="0"/>
    <x v="0"/>
    <s v="מגזר יהודי"/>
    <s v="ירושלים"/>
    <s v="לא עובד"/>
  </r>
  <r>
    <s v="00004637"/>
    <x v="5344"/>
    <s v="מעוז חבוב"/>
    <x v="6147"/>
    <n v="73"/>
    <s v="rahamim41@gmail.com"/>
    <m/>
    <m/>
    <m/>
    <s v="Office"/>
    <s v="תמיכה טכנית"/>
    <s v="הגדרת ג'ימייל באאוטלוק"/>
    <s v="הייתה אצלו מורת שיקום וניסינו להגדיר ג'ימייל באאוטלוק אך לא היה לה זמן. איפשרנו עבודה ב-imap דרך ג'ימייל. לא מוכן לעשות עכשיו מעוז: מדוע הקריאה נסגרה טרם טופלה? מורת השיקום יצרה שוב קשר וביקשה לסייע לרחמים בעזרת השתלטות. איריס: שלחתי מייל לנעמה שתתקין לו את ה- TV של המוקד, ושתיתן לנו את המס' המזהה, וכן את המייל והסיסמה של הג'ימייל. נעמה: התוכנה מוגדרת אצלו. כתוב לו &quot;שליטה&quot; על שולחן העבודה. ניתן לדבר איתו והוא יכנס לתוכנה.הוא מחכה לטלפון. איריס: התקשרתי. מסתבר שכשיש שקט במגדלאור, אז גם ניתן להבין חלק ממה שהוא אומר... אבל הוא לא הבין אותי ולא שמע אותי ולא ידע איך מפעילים את &quot;שליטה&quot; משולחן העבודה. אני בכל זאת אבקש מנעמה שתתקין לו את ה- TV של המוקד שתיתן לנו את המס' המזהה. האימייל שלו: rahamim41, הסיסמה hazkiya130. לאחר מכן התקשר חזרה. אחרי כשעה של נסיונות הצלחתי להתחבר בשעה 21:00, ווידאתי שהסיסמה אכן נכונה. אמרתי לו שביום רביעי יבגני יצור קשר או ביום חמישי אני, ונטפל בזה. 07/05: הגדרתי את הג'ימייל באאוטלוק."/>
    <s v="סגור"/>
    <m/>
    <d v="2015-04-28T10:51:00"/>
    <d v="2015-05-07T09:51:00"/>
    <x v="119"/>
    <x v="9"/>
    <x v="4503"/>
    <s v="טלפון"/>
    <m/>
    <s v="0"/>
    <x v="0"/>
    <s v="מגזר יהודי"/>
    <s v="ירושלים"/>
    <s v="לא עובד"/>
  </r>
  <r>
    <s v="00004650"/>
    <x v="5344"/>
    <s v="יבגני יגודין"/>
    <x v="6147"/>
    <n v="73"/>
    <s v="rahamim41@gmail.com"/>
    <m/>
    <m/>
    <m/>
    <s v="טלפונים סלולריים"/>
    <s v="ray"/>
    <s v="ממשק אנדרויד עבר לגרמנית"/>
    <s v="אין לי אפשרות לעזור אם אין אף אחד שיוחל לפחות להקריא בצד שני"/>
    <s v="סגור"/>
    <m/>
    <d v="2015-04-28T13:40:00"/>
    <d v="2015-04-28T13:40:00"/>
    <x v="119"/>
    <x v="9"/>
    <x v="0"/>
    <s v="טלפון"/>
    <m/>
    <s v="0"/>
    <x v="0"/>
    <s v="מגזר יהודי"/>
    <s v="ירושלים"/>
    <s v="לא עובד"/>
  </r>
  <r>
    <s v="00005032"/>
    <x v="5344"/>
    <s v="יבגני יגודין"/>
    <x v="6147"/>
    <n v="73"/>
    <s v="rahamim41@gmail.com"/>
    <m/>
    <m/>
    <m/>
    <s v="טלפונים סלולריים"/>
    <s v="ray"/>
    <s v="ממשק אנדראויד אפשר לשנות אבל אי אפשר להיכנס לTTS"/>
    <s v="שינינו שפת ממשק אם מורת שיקום שלו אבל אי אפשר להיכנס לפלט טקסט לדיבור מכשיר זורק החוצה אין לי מה לעשות כי ריי לא מטפלים באנדראויד ומה שלא ניסיתי לא עזר"/>
    <s v="סגור"/>
    <m/>
    <d v="2015-06-02T15:44:00"/>
    <d v="2015-06-02T15:44:00"/>
    <x v="113"/>
    <x v="9"/>
    <x v="0"/>
    <s v="טלפון"/>
    <m/>
    <s v="0"/>
    <x v="0"/>
    <s v="מגזר יהודי"/>
    <s v="ירושלים"/>
    <s v="לא עובד"/>
  </r>
  <r>
    <s v="00005097"/>
    <x v="5344"/>
    <s v="פאדי שקור"/>
    <x v="6147"/>
    <n v="73"/>
    <s v="rahamim41@gmail.com"/>
    <m/>
    <m/>
    <m/>
    <s v="טלפונים סלולריים"/>
    <s v="ray"/>
    <s v="תקלות בריא"/>
    <s v="יש לו מכשיר ריא GBS לא עובד שיוצאים לאנדרואיד מקבלים מערכת בעברית אבל דיבור בהולנדת, ואי אפשר להגדיר שפת דיבור אחרת משלח מייל לחברת ריא"/>
    <s v="סגור"/>
    <m/>
    <d v="2015-06-09T12:30:00"/>
    <d v="2015-06-11T15:25:00"/>
    <x v="113"/>
    <x v="9"/>
    <x v="4504"/>
    <s v="טלפון"/>
    <m/>
    <s v="0"/>
    <x v="0"/>
    <s v="מגזר יהודי"/>
    <s v="ירושלים"/>
    <s v="לא עובד"/>
  </r>
  <r>
    <s v="00005114"/>
    <x v="5344"/>
    <s v="איריס זק"/>
    <x v="6147"/>
    <n v="73"/>
    <s v="rahamim41@gmail.com"/>
    <m/>
    <m/>
    <m/>
    <s v="תחזוקה שוטפת"/>
    <s v="מידע כללי"/>
    <s v="מסך הטלויזיה שמחובר למחשב לא עובד"/>
    <s v="נעמה, מורה שיקומית: המחשב נתקע והיא עשתה כיבוי אגרסיבי והדלקת המחשב. המחשב עלה , אולם במסך הטלויזיה לא רואים דבר. היא ניסתה לכבות את הטלויזיה ולהדליק, אך זה לא עזר. לא הייתה לי דרך לעזור."/>
    <s v="סגור"/>
    <m/>
    <d v="2015-06-10T13:38:00"/>
    <d v="2015-06-10T13:41:00"/>
    <x v="113"/>
    <x v="9"/>
    <x v="20"/>
    <s v="טלפון"/>
    <m/>
    <s v="0"/>
    <x v="0"/>
    <s v="מגזר יהודי"/>
    <s v="ירושלים"/>
    <s v="לא עובד"/>
  </r>
  <r>
    <s v="00005126"/>
    <x v="5344"/>
    <s v="מעוז חבוב"/>
    <x v="6147"/>
    <n v="73"/>
    <s v="rahamim41@gmail.com"/>
    <m/>
    <m/>
    <m/>
    <s v="טלפונים סלולריים"/>
    <s v="ray"/>
    <s v="האנדרואיד מדבר בהולנדית + תוכניות רדיו"/>
    <s v="1. השפה באנדרואיד השתנתה להולנדית. 2. הייתה לו אפשרות לשמוע תוכניות רדיו מוקלטות (באופן מילולי, אנשים בלילה ועוד) והוא לא מוצא אותן. מבדיקה איתו, כאשר הוא נכנס ל&quot;עוד&quot;-- &quot;עוד&quot;, אין לו במס' 4 פודקאסט. נשלח מייל למעוז. מעוז: 1.לפי מה שהבנתי ממנו יצרו איתו קשר מריי ואמרו לו שהוא צריך לשלוח אליהם את המכשיר. 2.הנחתי אותו להגיע למיקום של אפליקצייה שהוא לא משתמש והנחתי אותו להגדיר שתמוקם שם אפליקציית פודקסט."/>
    <s v="סגור"/>
    <m/>
    <d v="2015-06-14T11:38:00"/>
    <d v="2015-06-15T13:10:00"/>
    <x v="113"/>
    <x v="9"/>
    <x v="2111"/>
    <s v="טלפון"/>
    <m/>
    <s v="0"/>
    <x v="0"/>
    <s v="מגזר יהודי"/>
    <s v="ירושלים"/>
    <s v="לא עובד"/>
  </r>
  <r>
    <s v="00005290"/>
    <x v="5344"/>
    <s v="איריס זק"/>
    <x v="6147"/>
    <n v="73"/>
    <s v="rahamim41@gmail.com"/>
    <m/>
    <m/>
    <m/>
    <s v="Office"/>
    <s v="תמיכה טכנית"/>
    <s v="פתיחת מסמכי וורד"/>
    <s v="נעמה, מורה שיקומית: בתיקית המסמכים שלי יש לו מסמכים רבים שלא נפתחים. כאשר מנסים לפתוח את הקובץ מתקבלת הודעה: לא ניתן לפתוח את הקובץ. יש בעיות בתוכן. מבדיקה בהשתלטות ראיתי שהמסמכים שלא נפתחים הם בגודל 1kb. שמות הקבצים היו עם כל מיני סימנים במקום/בנוסף למילים. הצעתי לה למחוק את הקבצים האלה, ולבדוק את הקבצים היותר גדולים אם הם נפתחים ואם יש בהם תוכן."/>
    <s v="סגור"/>
    <m/>
    <d v="2015-06-30T09:23:00"/>
    <d v="2015-06-30T09:23:00"/>
    <x v="113"/>
    <x v="9"/>
    <x v="0"/>
    <s v="טלפון"/>
    <m/>
    <s v="0"/>
    <x v="0"/>
    <s v="מגזר יהודי"/>
    <s v="ירושלים"/>
    <s v="לא עובד"/>
  </r>
  <r>
    <s v="00005356"/>
    <x v="5344"/>
    <s v="מעוז חבוב"/>
    <x v="6147"/>
    <n v="73"/>
    <s v="rahamim41@gmail.com"/>
    <m/>
    <m/>
    <m/>
    <s v="תיבות דואר"/>
    <s v="מידע כללי"/>
    <s v="סיסמת gmail"/>
    <s v="לדברי מאיה מאיר ורחמים איפסנו לו במגדל אור את סיסמת הג'ימייל וכעת הם רוצים להגדיר דואר באייפון אך הוא לא זוכר את הסיסמא. שאלו האם אנחנו זוכרים אותה. בדקתי בכרטיס ובהיסטוריית הקריאות אך לא מצאתי איזכור לסיסמא וכן איננו נוהגים לשמור סיסמאות דואר אצלנו במערכת."/>
    <s v="סגור"/>
    <m/>
    <d v="2015-07-07T16:04:00"/>
    <d v="2015-07-07T16:04:00"/>
    <x v="45"/>
    <x v="9"/>
    <x v="0"/>
    <s v="טלפון"/>
    <m/>
    <s v="0"/>
    <x v="0"/>
    <s v="מגזר יהודי"/>
    <s v="ירושלים"/>
    <s v="לא עובד"/>
  </r>
  <r>
    <s v="00005402"/>
    <x v="5344"/>
    <s v="איריס זק"/>
    <x v="6147"/>
    <n v="73"/>
    <s v="rahamim41@gmail.com"/>
    <s v="קריאת שירות- מגדלאור"/>
    <m/>
    <m/>
    <s v="תיבות דואר"/>
    <s v="gmail"/>
    <s v="איפוס סיסמה לג'ימייל."/>
    <s v="הוא טוען שמאיה, המורה השיקומית, לא הצליחה להגדיר את הג'ימייל באייפון. הוא רצה לאפס סיסמה לג'ימייל. מכיוון שבעבר הגדרתי לו את הג'ימייל באאוטלוק, הייתה רשומה הסיסמה שלו בקריאת השירות הקודמת. שלחתי אליו במייל את הסיסמה, כדי שהמורה השיקומית תנסה שוב. במידה והיא לא תצליח, היא תתקשר אלינו."/>
    <s v="סגור"/>
    <m/>
    <d v="2015-07-12T15:01:00"/>
    <d v="2015-07-12T16:13:00"/>
    <x v="45"/>
    <x v="9"/>
    <x v="62"/>
    <s v="טלפון"/>
    <m/>
    <s v="0"/>
    <x v="0"/>
    <s v="מגזר יהודי"/>
    <s v="ירושלים"/>
    <s v="לא עובד"/>
  </r>
  <r>
    <s v="00005527"/>
    <x v="5344"/>
    <s v="איריס זק"/>
    <x v="6147"/>
    <n v="73"/>
    <s v="rahamim41@gmail.com"/>
    <s v="קריאת שירות- מגדלאור"/>
    <m/>
    <m/>
    <s v="טלפונים סלולריים"/>
    <s v="אייפון"/>
    <s v="הורדת מדריך לאייפון"/>
    <s v="מאיה, מורה שיקומית 054-6110190 היא הורידה לאייפון שלה מדריך למשתמש בעברית. היא לא זוכרת מהיכן הורידה. היא רוצה להוריד את המדריך לאייפון שלו. ניסיתי לברר איתה האם מדובר בקובץ או אתר אינטרנט. היא חושבת שזה קובץ. הצעתי שתבדוק אם היא יכולה להעביר אליו במייל/בוואטסאפ/למחשב ומשם אליו. היא אמרה שאי אפשר. הצעתי שתחפש בגוגל מדריך שמתאים לו."/>
    <s v="סגור"/>
    <m/>
    <d v="2015-07-21T11:17:00"/>
    <d v="2015-07-21T11:20:00"/>
    <x v="45"/>
    <x v="9"/>
    <x v="20"/>
    <s v="טלפון"/>
    <m/>
    <s v="0"/>
    <x v="0"/>
    <s v="מגזר יהודי"/>
    <s v="ירושלים"/>
    <s v="לא עובד"/>
  </r>
  <r>
    <s v="00005948"/>
    <x v="5344"/>
    <s v="פאדי שקור"/>
    <x v="6147"/>
    <n v="73"/>
    <s v="rahamim41@gmail.com"/>
    <s v="קריאת שירות- מגדלאור"/>
    <m/>
    <m/>
    <s v="מערכות הפעלה"/>
    <s v="תמיכה טכנית"/>
    <s v="בקשה לשליטה"/>
    <s v="לא מדבר ברור לא הצלחתי להבין מה הוא רוצה. בבקשה לשלוט על המחשב ולנסות להבין מה הוא רוצה. איריס: דיברתי איתו והשתלטתי על המחשב. לא הבנתי מה רצה. הייתה לנו שיחה ארוכה ולא הבנתי שום דבר ממה שאמר. בהשתלטות רואים עם ההגדלה רק 2 מילים על כל המסך. כשביקשתי שיוריד את ההגדלה, ראיתי שהוא פתוח על מסמך וורד, אך לא הבנתי אם השאלה קשורה לוורד או לא. הוא דיבר משהו על סימניות, אך לא הבנתי מה השאלה. כאשר שאלתי אותו שאלות, או שהוא לא הבין אותי או שלא שמע. ביקשתי שירשום מייל עם השאלה/שאלות (אך לדעתי הוא לא שמע מה שביקשתי) או שיתקשר בעזרת אדם נוסף שיסביר מה הבעיה/שאלה."/>
    <s v="סגור"/>
    <m/>
    <d v="2015-08-06T11:20:00"/>
    <d v="2015-08-11T11:43:00"/>
    <x v="48"/>
    <x v="9"/>
    <x v="1191"/>
    <s v="טלפון"/>
    <m/>
    <s v="0"/>
    <x v="0"/>
    <s v="מגזר יהודי"/>
    <s v="ירושלים"/>
    <s v="לא עובד"/>
  </r>
  <r>
    <s v="00009220"/>
    <x v="5344"/>
    <s v="מעוז חבוב"/>
    <x v="6147"/>
    <n v="73"/>
    <s v="rahamim41@gmail.com"/>
    <s v="קריאת שירות- מגדלאור"/>
    <m/>
    <m/>
    <s v="טלפונים סלולריים"/>
    <s v="ray"/>
    <s v="תחנות הרדיו של רשת ב' לא עובדות"/>
    <s v="ניסינו לבצע עדכון לאפליקציות ריי דרך חנות גוגל אך זה לא עזר. שלחתי למתנדב שלו את קבצי העדכון הידניים של ריי והנחתי אותו לבצע עדכון. לאחר העדכון תחנות הרדיו עבדו כשורה."/>
    <s v="סגור"/>
    <m/>
    <d v="2016-05-23T10:56:00"/>
    <d v="2016-05-23T10:56:00"/>
    <x v="104"/>
    <x v="5"/>
    <x v="0"/>
    <s v="טלפון"/>
    <m/>
    <s v="0"/>
    <x v="0"/>
    <s v="מגזר יהודי"/>
    <s v="ירושלים"/>
    <s v="לא עובד"/>
  </r>
  <r>
    <s v="00009375"/>
    <x v="5344"/>
    <s v="ניר שדה"/>
    <x v="6147"/>
    <n v="73"/>
    <s v="rahamim41@gmail.com"/>
    <s v="קריאת שירות- מגדלאור"/>
    <m/>
    <m/>
    <s v="טלפונים סלולריים"/>
    <s v="ray"/>
    <s v="להוציא אייקון של וואטס אפ למסך הבית"/>
    <s v="אסף : 0505889092 טופל"/>
    <s v="סגור"/>
    <m/>
    <d v="2016-06-09T11:54:00"/>
    <d v="2016-11-08T11:54:00"/>
    <x v="54"/>
    <x v="5"/>
    <x v="4505"/>
    <s v="טלפון"/>
    <m/>
    <s v="0"/>
    <x v="0"/>
    <s v="מגזר יהודי"/>
    <s v="ירושלים"/>
    <s v="לא עובד"/>
  </r>
  <r>
    <s v="00010306"/>
    <x v="5344"/>
    <s v="יבגני יגודין"/>
    <x v="6147"/>
    <n v="73"/>
    <s v="rahamim41@gmail.com"/>
    <s v="קריאת שירות- מגדלאור"/>
    <m/>
    <m/>
    <s v="טלפונים סלולריים"/>
    <s v="ray"/>
    <s v="במקום מקלדת ריי עולה מקלדת גוגל"/>
    <s v="להיכנס להגדרות להפעיל מקלדת ריי"/>
    <s v="סגור"/>
    <m/>
    <d v="2016-09-15T10:35:00"/>
    <d v="2016-09-15T10:35:00"/>
    <x v="55"/>
    <x v="5"/>
    <x v="0"/>
    <s v="טלפון"/>
    <m/>
    <s v="0"/>
    <x v="0"/>
    <s v="מגזר יהודי"/>
    <s v="ירושלים"/>
    <s v="לא עובד"/>
  </r>
  <r>
    <s v="00010570"/>
    <x v="5344"/>
    <s v="אליאס סמרה"/>
    <x v="6147"/>
    <n v="73"/>
    <s v="rahamim41@gmail.com"/>
    <s v="קריאת שירות- מגדלאור"/>
    <m/>
    <m/>
    <s v="הדרכה שיקומית"/>
    <s v="מידע כללי"/>
    <s v="הדרכה שיקומית לשימוש בסופרנווה"/>
    <s v="התקשרה מרים עובדת סוציאלית שלו כדי להמשיך טיפול לבקשת הדרכה שיקומית לשימוש בתוכנת סופר נווה"/>
    <s v="סגור"/>
    <m/>
    <d v="2016-10-10T14:04:00"/>
    <d v="2016-10-10T14:04:00"/>
    <x v="89"/>
    <x v="5"/>
    <x v="0"/>
    <s v="טלפון"/>
    <m/>
    <s v="0"/>
    <x v="1"/>
    <s v="מגזר יהודי"/>
    <s v="ירושלים"/>
    <s v="לא עובד"/>
  </r>
  <r>
    <s v="00010590"/>
    <x v="5344"/>
    <s v="איקראם טאטור"/>
    <x v="6147"/>
    <n v="73"/>
    <s v="rahamim41@gmail.com"/>
    <s v="קריאת שירות- מגדלאור"/>
    <m/>
    <m/>
    <s v="טלפונים סלולריים"/>
    <s v="אייפון"/>
    <s v="בעיה באפליקציה קול ישראל"/>
    <s v="לא מקריא דברים שבתוך האפליקציה האפליקציה לא נגישה"/>
    <s v="סגור"/>
    <m/>
    <d v="2016-10-25T10:55:00"/>
    <d v="2016-10-25T10:55:00"/>
    <x v="89"/>
    <x v="5"/>
    <x v="0"/>
    <s v="טלפון"/>
    <m/>
    <s v="0"/>
    <x v="0"/>
    <s v="מגזר יהודי"/>
    <s v="ירושלים"/>
    <s v="לא עובד"/>
  </r>
  <r>
    <s v="00010593"/>
    <x v="5344"/>
    <s v="איקראם טאטור"/>
    <x v="6147"/>
    <n v="73"/>
    <s v="rahamim41@gmail.com"/>
    <s v="קריאת שירות- מגדלאור"/>
    <m/>
    <m/>
    <s v="תוכנת הגדלה"/>
    <s v="מידע כללי"/>
    <s v="בעיה בizoom"/>
    <s v="בפתיחת התוכנה : נפתח חלון שרושם תקלה בתוכנה האם אתה רוצה לשוח דוח על בעיה זו. כשהוא לוחץ לא התוכנה נסגרה. המדריך התקשר עבוריו ויתקשר שוב שיגיע אליו הביתה שוב."/>
    <s v="סגור"/>
    <m/>
    <d v="2016-10-25T11:26:00"/>
    <d v="2016-10-26T14:20:00"/>
    <x v="89"/>
    <x v="5"/>
    <x v="4506"/>
    <s v="טלפון"/>
    <m/>
    <s v="0"/>
    <x v="0"/>
    <s v="מגזר יהודי"/>
    <s v="ירושלים"/>
    <s v="לא עובד"/>
  </r>
  <r>
    <s v="00011407"/>
    <x v="5344"/>
    <s v="איקראם טאטור"/>
    <x v="6147"/>
    <n v="73"/>
    <s v="rahamim41@gmail.com"/>
    <s v="קריאת שירות- מגדלאור"/>
    <m/>
    <m/>
    <s v="Office"/>
    <s v="הדרכה"/>
    <s v="הוצאת וורד על שולחן העבודה"/>
    <s v="יש לא בעיה בword שליטה מרחוק כל הזמן מתנתקת"/>
    <s v="סגור"/>
    <m/>
    <d v="2016-12-25T12:52:00"/>
    <d v="2016-12-25T12:52:00"/>
    <x v="8"/>
    <x v="5"/>
    <x v="0"/>
    <s v="טלפון"/>
    <m/>
    <s v="0"/>
    <x v="0"/>
    <s v="מגזר יהודי"/>
    <s v="ירושלים"/>
    <s v="לא עובד"/>
  </r>
  <r>
    <s v="00012996"/>
    <x v="5344"/>
    <s v="אליאס סמרה"/>
    <x v="6147"/>
    <n v="73"/>
    <s v="rahamim41@gmail.com"/>
    <s v="קריאת שירות- מגדלאור"/>
    <m/>
    <m/>
    <s v="תוכנת קורא מסך"/>
    <s v="cobra"/>
    <s v="כמה הדגרות בקוברה"/>
    <s v="הגדרתי הגדלה באופן אוטומטי עם כניסה לוינדוס . וגם הגדרה של הגדלה בתוך WORD ."/>
    <s v="סגור"/>
    <m/>
    <d v="2017-05-24T10:34:00"/>
    <d v="2017-05-24T10:34:00"/>
    <x v="15"/>
    <x v="7"/>
    <x v="0"/>
    <s v="טלפון"/>
    <m/>
    <s v="0"/>
    <x v="0"/>
    <s v="מגזר יהודי"/>
    <s v="ירושלים"/>
    <s v="לא עובד"/>
  </r>
  <r>
    <s v="00013142"/>
    <x v="5344"/>
    <s v="איקראם טאטור"/>
    <x v="6147"/>
    <n v="73"/>
    <s v="rahamim41@gmail.com"/>
    <s v="קריאת שירות- מגדלאור"/>
    <m/>
    <m/>
    <s v="Office"/>
    <s v="הדרכה"/>
    <s v="הגדלת גופן בוורד"/>
    <s v="הדרכתי"/>
    <s v="סגור"/>
    <m/>
    <d v="2017-06-08T09:35:00"/>
    <d v="2017-06-08T09:35:00"/>
    <x v="16"/>
    <x v="7"/>
    <x v="0"/>
    <s v="טלפון"/>
    <m/>
    <s v="0"/>
    <x v="0"/>
    <s v="מגזר יהודי"/>
    <s v="ירושלים"/>
    <s v="לא עובד"/>
  </r>
  <r>
    <s v="00013144"/>
    <x v="5344"/>
    <s v="פאדי שקור"/>
    <x v="6147"/>
    <n v="73"/>
    <s v="rahamim41@gmail.com"/>
    <s v="קריאת שירות- מגדלאור"/>
    <m/>
    <m/>
    <s v="טלפונים סלולריים"/>
    <s v="אייפון"/>
    <s v="מצב הקלדה"/>
    <s v="יש לו מכשיר אייפון רצה לשנות את מצב ההקלדה. הדרכתי אותו איך לעבור בן מצבי ההקלדה דרך חוגה"/>
    <s v="סגור"/>
    <m/>
    <d v="2017-06-08T10:25:00"/>
    <d v="2017-06-08T10:25:00"/>
    <x v="16"/>
    <x v="7"/>
    <x v="0"/>
    <s v="טלפון"/>
    <m/>
    <s v="0"/>
    <x v="0"/>
    <s v="מגזר יהודי"/>
    <s v="ירושלים"/>
    <s v="לא עובד"/>
  </r>
  <r>
    <s v="00014150"/>
    <x v="5344"/>
    <s v="אליאס סמרה"/>
    <x v="6147"/>
    <n v="73"/>
    <s v="rahamim41@gmail.com"/>
    <s v="קריאת שירות- מגדלאור"/>
    <m/>
    <m/>
    <s v="תוכנת קורא מסך"/>
    <s v="cobra"/>
    <s v="ניריטור עבד במקביל עם קוברא"/>
    <s v="הדרכתי אותו איך לכבות אותו"/>
    <s v="סגור"/>
    <m/>
    <d v="2017-08-31T16:17:00"/>
    <d v="2017-08-31T16:17:00"/>
    <x v="36"/>
    <x v="7"/>
    <x v="0"/>
    <s v="טלפון"/>
    <m/>
    <s v="0"/>
    <x v="0"/>
    <s v="מגזר יהודי"/>
    <s v="ירושלים"/>
    <s v="לא עובד"/>
  </r>
  <r>
    <s v="00014272"/>
    <x v="5344"/>
    <s v="איקראם טאטור"/>
    <x v="6147"/>
    <n v="73"/>
    <s v="rahamim41@gmail.com"/>
    <s v="קריאת שירות- מגדלאור"/>
    <m/>
    <m/>
    <s v="טלפונים סלולריים"/>
    <s v="אייפון"/>
    <s v="ניווט בדפים"/>
    <s v="הסברתי דרך ההחלקה באצבע אחד שלחתי לא קובץ מחוות אייפון"/>
    <s v="סגור"/>
    <m/>
    <d v="2017-09-14T09:46:00"/>
    <d v="2017-09-14T09:46:00"/>
    <x v="106"/>
    <x v="7"/>
    <x v="0"/>
    <s v="טלפון"/>
    <m/>
    <s v="0"/>
    <x v="0"/>
    <s v="מגזר יהודי"/>
    <s v="ירושלים"/>
    <s v="לא עובד"/>
  </r>
  <r>
    <s v="00016441"/>
    <x v="5344"/>
    <s v="ליאור עמר"/>
    <x v="6147"/>
    <n v="73"/>
    <s v="rahamim41@gmail.com"/>
    <s v="קריאת שירות- מגדלאור"/>
    <m/>
    <m/>
    <s v="טלפונים סלולריים"/>
    <s v="אייפון"/>
    <s v="אייפון נעול"/>
    <s v="לפנות למרכז שרות"/>
    <s v="סגור"/>
    <m/>
    <d v="2018-04-30T10:25:00"/>
    <d v="2018-04-30T10:25:00"/>
    <x v="56"/>
    <x v="1"/>
    <x v="0"/>
    <s v="טלפון"/>
    <m/>
    <s v="0"/>
    <x v="0"/>
    <s v="מגזר יהודי"/>
    <s v="ירושלים"/>
    <s v="לא עובד"/>
  </r>
  <r>
    <s v="00018078"/>
    <x v="5344"/>
    <s v="עדי נתן"/>
    <x v="6147"/>
    <n v="73"/>
    <s v="rahamim41@gmail.com"/>
    <s v="קריאת שירות- מגדלאור"/>
    <m/>
    <m/>
    <s v="ציוד היקפי"/>
    <m/>
    <s v="תקלה בהפעלת אוזניות הגברת שמע אלחוטיות למחשב"/>
    <s v="לקוי ראייה ושמיעה, אוזניות הגברת שמע למחשב אינן פועלות. היתכנות לבעיה ביחידת האוזנייה האלחוטית. הצעתי להחליף סוללה במידה ונשלפת או לפנות לתמיכת יצרן המכשיר."/>
    <s v="סגור"/>
    <m/>
    <d v="2018-08-27T09:53:00"/>
    <d v="2018-08-27T09:53:00"/>
    <x v="58"/>
    <x v="1"/>
    <x v="0"/>
    <s v="טלפון"/>
    <m/>
    <s v="0"/>
    <x v="0"/>
    <s v="מגזר יהודי"/>
    <s v="ירושלים"/>
    <s v="לא עובד"/>
  </r>
  <r>
    <s v="00019059"/>
    <x v="5344"/>
    <s v="תמי טיירי"/>
    <x v="6147"/>
    <n v="73"/>
    <s v="rahamim41@gmail.com"/>
    <s v="קריאת שירות- מגדלאור"/>
    <m/>
    <m/>
    <s v="טלפונים סלולריים"/>
    <s v="ray"/>
    <s v="תמיכה בריי"/>
    <s v="ביקש תמיכה בריי. הפנתי אליהם."/>
    <s v="סגור"/>
    <m/>
    <d v="2018-11-28T16:02:00"/>
    <d v="2018-11-28T16:02:00"/>
    <x v="49"/>
    <x v="1"/>
    <x v="0"/>
    <s v="טלפון"/>
    <m/>
    <s v="0"/>
    <x v="0"/>
    <s v="מגזר יהודי"/>
    <s v="ירושלים"/>
    <s v="לא עובד"/>
  </r>
  <r>
    <s v="00020323"/>
    <x v="5344"/>
    <s v="ליאור עמר"/>
    <x v="6147"/>
    <n v="73"/>
    <s v="rahamim41@gmail.com"/>
    <s v="קריאת שירות- מגדלאור"/>
    <m/>
    <m/>
    <s v="טלפונים סלולריים"/>
    <s v="מידע כללי"/>
    <m/>
    <s v="מעוניין בתמיכה בנגן MP3 ישן ובRAY -הוסבר שהמכשירים ישנים ולא נתמכים עוד"/>
    <s v="סגור"/>
    <m/>
    <d v="2019-03-11T10:19:00"/>
    <d v="2019-03-11T10:19:00"/>
    <x v="60"/>
    <x v="8"/>
    <x v="0"/>
    <s v="טלפון"/>
    <m/>
    <s v="0"/>
    <x v="0"/>
    <s v="מגזר יהודי"/>
    <s v="ירושלים"/>
    <s v="לא עובד"/>
  </r>
  <r>
    <s v="00005748"/>
    <x v="5345"/>
    <s v="מעוז חבוב"/>
    <x v="6148"/>
    <n v="82"/>
    <m/>
    <s v="קריאת שירות- ספריה"/>
    <s v="מתן שירות"/>
    <s v="מנוי חדש בקטלוג"/>
    <m/>
    <m/>
    <s v="הדרכה בהרשמה"/>
    <m/>
    <s v="סגור"/>
    <s v="ניתן מענה"/>
    <d v="2015-07-28T13:08:00"/>
    <d v="2015-07-28T13:08:00"/>
    <x v="45"/>
    <x v="9"/>
    <x v="0"/>
    <s v="טלפון"/>
    <m/>
    <s v="0"/>
    <x v="2"/>
    <s v="מגזר יהודי"/>
    <s v="מרכז"/>
    <s v="לא עובד"/>
  </r>
  <r>
    <s v="00006305"/>
    <x v="5345"/>
    <s v="מעוז חבוב"/>
    <x v="6148"/>
    <n v="82"/>
    <m/>
    <s v="קריאת שירות- ספריה"/>
    <s v="טכני"/>
    <s v="הדרכה"/>
    <m/>
    <m/>
    <s v="הדרכה בהזמנת ספרים"/>
    <m/>
    <s v="סגור"/>
    <s v="ניתן מענה"/>
    <d v="2015-08-27T14:55:00"/>
    <d v="2015-08-27T14:55:00"/>
    <x v="48"/>
    <x v="9"/>
    <x v="0"/>
    <s v="טלפון"/>
    <m/>
    <s v="0"/>
    <x v="2"/>
    <s v="מגזר יהודי"/>
    <s v="מרכז"/>
    <s v="לא עובד"/>
  </r>
  <r>
    <s v="00019130"/>
    <x v="5346"/>
    <s v="ליאור עמר"/>
    <x v="6149"/>
    <n v="64"/>
    <s v="rmaabi@gmail.com"/>
    <s v="קריאת שירות- מגדלאור"/>
    <m/>
    <m/>
    <s v="Office"/>
    <s v="תמיכה טכנית"/>
    <s v="הגדרות GM באאוטלוק"/>
    <s v="בוצע הגדרה של חשבון + פתיחת הגדרות בחשבון הGM בוצעע עדכונים"/>
    <s v="סגור"/>
    <m/>
    <d v="2018-12-04T14:24:00"/>
    <d v="2018-12-04T14:24:00"/>
    <x v="50"/>
    <x v="1"/>
    <x v="0"/>
    <s v="טלפון"/>
    <m/>
    <s v="0"/>
    <x v="0"/>
    <s v="מגזר יהודי"/>
    <s v="מרכז"/>
    <m/>
  </r>
  <r>
    <s v="00019228"/>
    <x v="5346"/>
    <s v="עדי נתן"/>
    <x v="6149"/>
    <n v="64"/>
    <s v="rmaabi@gmail.com"/>
    <s v="קריאת שירות- מגדלאור"/>
    <m/>
    <m/>
    <s v="Office"/>
    <s v="תמיכה טכנית"/>
    <s v="Outlook לא עולה עם תיקיית דואר נכנס כברירת מחדל"/>
    <s v="מנסה להגדיר את תיבת הדואר הנכנס כך שתוצג כברירת מחדל בעת פתיחת אאוטלוק. הודרך למחוק את החשבון והפרופיל דרך לוח הבקרה. במידה והתקלה לא תיפתר, יחזור למוקד לצורך השתלטות מרחוק"/>
    <s v="סגור"/>
    <m/>
    <d v="2018-12-11T11:49:00"/>
    <d v="2018-12-11T11:49:00"/>
    <x v="50"/>
    <x v="1"/>
    <x v="0"/>
    <s v="טלפון"/>
    <m/>
    <s v="0"/>
    <x v="0"/>
    <s v="מגזר יהודי"/>
    <s v="מרכז"/>
    <m/>
  </r>
  <r>
    <s v="00020113"/>
    <x v="5346"/>
    <s v="תמי טיירי"/>
    <x v="6149"/>
    <n v="64"/>
    <s v="rmaabi@gmail.com"/>
    <s v="קריאת שירות- מגדלאור"/>
    <m/>
    <m/>
    <s v="Office"/>
    <s v="תמיכה טכנית"/>
    <s v="מתן גישה לאפליקציות מייל מחוץ לגוגל"/>
    <s v="כשניכנס לowtlook גוגל חסמה אותו כך שלא יכל להיכנס לgmail עשינו את השלבים הבאים: 1. נכנסנו לחשבון גוגל. 2. בחלונית הניווט שבצד ימין, לוחצים על אבטחה. 3. בחלק התחתון של הדף, בחלונית גישה של אפליקציה ברמת אבטחה נמוכה לוחצים על הפעלת גישה. מבחינת גוגל הגדרה זו לא מומלצת אך כך אפשר לעבוד עם אפליקציות חיצוניות."/>
    <s v="סגור"/>
    <m/>
    <d v="2019-02-20T13:35:00"/>
    <d v="2019-02-20T13:35:00"/>
    <x v="59"/>
    <x v="8"/>
    <x v="0"/>
    <s v="טלפון"/>
    <m/>
    <s v="0"/>
    <x v="0"/>
    <s v="מגזר יהודי"/>
    <s v="מרכז"/>
    <m/>
  </r>
  <r>
    <s v="00020584"/>
    <x v="5346"/>
    <s v="ליאור עמר"/>
    <x v="6149"/>
    <n v="64"/>
    <s v="rmaabi@gmail.com"/>
    <s v="קריאת שירות- מגדלאור"/>
    <m/>
    <m/>
    <s v="מידע כללי על מגדלאור"/>
    <m/>
    <s v="כתובת"/>
    <s v="מבקש כתובת של מגדלאור תל אביב ההגנה 34 ת&quot;א"/>
    <s v="סגור"/>
    <m/>
    <d v="2019-04-02T11:52:00"/>
    <d v="2019-04-02T11:52:00"/>
    <x v="61"/>
    <x v="8"/>
    <x v="0"/>
    <s v="טלפון"/>
    <m/>
    <s v="0"/>
    <x v="1"/>
    <s v="מגזר יהודי"/>
    <s v="מרכז"/>
    <m/>
  </r>
  <r>
    <s v="00023153"/>
    <x v="5346"/>
    <s v="יבגני יגודין"/>
    <x v="6149"/>
    <n v="64"/>
    <s v="rmaabi@gmail.com"/>
    <s v="קריאת שירות- מגדלאור"/>
    <m/>
    <m/>
    <s v="תוכנת קורא מסך"/>
    <s v="nvda"/>
    <s v="לא מקריא מילה בלחיצת רווח"/>
    <s v="צריך להגדיר אבל אין לי אפשרות להשטלת על מחשב שלו מתקשר ללטסתוק והם ייסדרו לו את ההקראה"/>
    <s v="סגור"/>
    <m/>
    <d v="2019-12-11T12:02:00"/>
    <d v="2019-12-11T12:02:00"/>
    <x v="41"/>
    <x v="8"/>
    <x v="0"/>
    <s v="טלפון"/>
    <m/>
    <s v="0"/>
    <x v="0"/>
    <s v="מגזר יהודי"/>
    <s v="מרכז"/>
    <m/>
  </r>
  <r>
    <s v="00024780"/>
    <x v="5346"/>
    <s v="יבגני יגודין"/>
    <x v="6149"/>
    <n v="64"/>
    <s v="rmaabi@gmail.com"/>
    <s v="קריאת שירות- מגדלאור"/>
    <m/>
    <m/>
    <s v="מערכות הפעלה"/>
    <s v="תמיכה טכנית"/>
    <s v="רצה לישמור קובץ אך קיבל התראה על עדכון מערכת והסטבך"/>
    <s v="הוא לא יודע לעבור בין חלונות לומד הדרכה שיקומית מרחוק מורה צריכה להסביר לו את כל דברים הבסיסיים"/>
    <s v="סגור"/>
    <m/>
    <d v="2020-04-23T14:30:00"/>
    <d v="2020-04-23T14:30:00"/>
    <x v="3"/>
    <x v="2"/>
    <x v="0"/>
    <s v="טלפון"/>
    <m/>
    <s v="0"/>
    <x v="0"/>
    <s v="מגזר יהודי"/>
    <s v="מרכז"/>
    <m/>
  </r>
  <r>
    <s v="00025614"/>
    <x v="5346"/>
    <s v="יבגני יגודין"/>
    <x v="6149"/>
    <n v="64"/>
    <s v="rmaabi@gmail.com"/>
    <s v="קריאת שירות- מגדלאור"/>
    <m/>
    <m/>
    <s v="הדרכה שיקומית"/>
    <s v="מידע כללי"/>
    <s v="ביטול פגישה אם מדריך שמועל"/>
    <s v="למסור שהוא לא מרגיש טוב מסרתי למדריכים"/>
    <s v="סגור"/>
    <m/>
    <d v="2020-06-14T10:50:00"/>
    <d v="2020-06-14T10:57:00"/>
    <x v="42"/>
    <x v="2"/>
    <x v="18"/>
    <s v="טלפון"/>
    <m/>
    <s v="0"/>
    <x v="1"/>
    <s v="מגזר יהודי"/>
    <s v="מרכז"/>
    <m/>
  </r>
  <r>
    <n v="31787"/>
    <x v="5346"/>
    <s v="אכראם טאטור"/>
    <x v="6150"/>
    <n v="65"/>
    <s v="rmaabi@gmail.com"/>
    <s v="קריאת שירות- מגדלאור"/>
    <s v="-"/>
    <s v="-"/>
    <s v="טלפונים סלולריים"/>
    <s v="אייפון"/>
    <s v="הודעת דוא&quot;ל בארכיון"/>
    <s v="כשמעביר הודעת דוא&quot;ל לארכיון אין לא תקית ארכיון"/>
    <s v="סגור"/>
    <s v="-"/>
    <d v="2021-09-13T13:34:00"/>
    <d v="2021-09-14T09:00:00"/>
    <x v="110"/>
    <x v="0"/>
    <x v="3577"/>
    <s v="טלפון"/>
    <s v="-"/>
    <n v="0"/>
    <x v="0"/>
    <s v="מגזר יהודי"/>
    <s v="מרכז"/>
    <s v="-"/>
  </r>
  <r>
    <n v="31824"/>
    <x v="5346"/>
    <s v="יבגני יגודין"/>
    <x v="6150"/>
    <n v="65"/>
    <s v="rmaabi@gmail.com"/>
    <s v="קריאת שירות- מגדלאור"/>
    <s v="-"/>
    <s v="-"/>
    <s v="טלפונים סלולריים"/>
    <s v="אייפון"/>
    <s v="בגימייל מופיע להעביר לארכיון"/>
    <s v="לא להעביר לארכיון"/>
    <s v="סגור"/>
    <s v="-"/>
    <d v="2021-09-19T12:05:00"/>
    <d v="2021-09-19T12:05:00"/>
    <x v="110"/>
    <x v="0"/>
    <x v="0"/>
    <s v="טלפון"/>
    <s v="-"/>
    <n v="0"/>
    <x v="0"/>
    <s v="מגזר יהודי"/>
    <s v="מרכז"/>
    <s v="-"/>
  </r>
  <r>
    <n v="37770"/>
    <x v="5346"/>
    <s v="אכראם טאטור"/>
    <x v="6150"/>
    <n v="67"/>
    <s v="rmaabi@gmail.com"/>
    <s v="קריאת שירות- מגדלאור"/>
    <s v="-"/>
    <s v="-"/>
    <s v="משרד הרווחה"/>
    <s v="תעודות עיוור מקושרות"/>
    <s v="ת&quot;ע"/>
    <s v="בוצעה הדרכה"/>
    <s v="סגור"/>
    <s v="-"/>
    <d v="2022-12-08T11:11:00"/>
    <d v="2022-12-08T11:11:00"/>
    <x v="9"/>
    <x v="6"/>
    <x v="0"/>
    <s v="טלפון"/>
    <s v="-"/>
    <n v="0"/>
    <x v="0"/>
    <s v="מגזר יהודי"/>
    <s v="מרכז"/>
    <s v="-"/>
  </r>
  <r>
    <s v="00011703"/>
    <x v="5347"/>
    <s v="יבגני יגודין"/>
    <x v="6151"/>
    <n v="61"/>
    <m/>
    <s v="קריאת שירות- מגדלאור"/>
    <m/>
    <m/>
    <s v="טלפונים סלולריים"/>
    <s v="מידע כללי"/>
    <s v="רוצה טלפון נגיש"/>
    <s v="הסברתי כללים"/>
    <s v="סגור"/>
    <m/>
    <d v="2017-01-17T15:44:00"/>
    <d v="2017-01-17T15:44:00"/>
    <x v="94"/>
    <x v="7"/>
    <x v="0"/>
    <s v="טלפון"/>
    <m/>
    <s v="0"/>
    <x v="0"/>
    <s v="מגזר יהודי"/>
    <s v="צפון"/>
    <m/>
  </r>
  <r>
    <s v="00008461"/>
    <x v="5348"/>
    <s v="מעוז חבוב"/>
    <x v="6152"/>
    <n v="61"/>
    <m/>
    <s v="קריאת שירות- מגדלאור"/>
    <m/>
    <m/>
    <s v="טלפונים סלולריים"/>
    <s v="אנדרואיד"/>
    <s v="קריסה של טוק בק"/>
    <s v="אמר שכאשר הוא כותב לעיתים הדיבור משתתק. כמו כן התלונן על קריסה בפייסבוק - המלצתי לבטל הקראה פונטית. לגבי השתקת הדיבור הוא משתמש ברון והצעתי לו לפנות לשמואל משום שמדובר במנוע דיבור ישן. כמו כן המלצתי לו לשדרג לכרמית והוא אמר שזה מה ששמואל כבר הציע לו."/>
    <s v="סגור"/>
    <m/>
    <d v="2016-03-02T11:58:00"/>
    <d v="2016-03-02T11:58:00"/>
    <x v="83"/>
    <x v="5"/>
    <x v="0"/>
    <s v="טלפון"/>
    <s v="מגדל אור"/>
    <s v="0"/>
    <x v="0"/>
    <m/>
    <m/>
    <m/>
  </r>
  <r>
    <s v="00018501"/>
    <x v="5348"/>
    <s v="ליאור עמר"/>
    <x v="6152"/>
    <n v="61"/>
    <m/>
    <s v="קריאת שירות- מגדלאור"/>
    <m/>
    <m/>
    <s v="טלפונים סלולריים"/>
    <s v="אנדרואיד"/>
    <s v="הגדרות vocalizer"/>
    <s v="רכש מכשיר גלקסי j7. צריך לבדוק את הגדרות vocalizer. אמרתי שיתקין קוויק סופורט.. @ליאור - בוצע עדכון אפליקציות"/>
    <s v="סגור"/>
    <m/>
    <d v="2018-10-21T10:33:00"/>
    <d v="2018-10-21T11:09:00"/>
    <x v="23"/>
    <x v="1"/>
    <x v="371"/>
    <s v="טלפון"/>
    <s v="מגדל אור"/>
    <s v="0"/>
    <x v="0"/>
    <m/>
    <m/>
    <m/>
  </r>
  <r>
    <s v="00018564"/>
    <x v="5348"/>
    <s v="יבגני יגודין"/>
    <x v="6152"/>
    <n v="61"/>
    <m/>
    <s v="קריאת שירות- מגדלאור"/>
    <m/>
    <m/>
    <s v="טלפונים סלולריים"/>
    <s v="אנדרואיד"/>
    <s v="טלפון מקריא יותר מדי"/>
    <s v="מקריא סימני פיסוק ועוד להגדיר רמת הנגשה בהגדרות TALKBACK"/>
    <s v="סגור"/>
    <m/>
    <d v="2018-10-24T11:26:00"/>
    <d v="2018-10-24T11:26:00"/>
    <x v="23"/>
    <x v="1"/>
    <x v="0"/>
    <s v="טלפון"/>
    <s v="מגדל אור"/>
    <s v="0"/>
    <x v="0"/>
    <m/>
    <m/>
    <m/>
  </r>
  <r>
    <s v="00018585"/>
    <x v="5348"/>
    <s v="יבגני יגודין"/>
    <x v="6152"/>
    <n v="61"/>
    <m/>
    <s v="קריאת שירות- מגדלאור"/>
    <m/>
    <m/>
    <s v="טלפונים סלולריים"/>
    <s v="אנדרואיד"/>
    <s v="לבטל הקראת פיסוק"/>
    <s v="בהגדרות - נגישות - טקסט לדיבור - הגדרות -- עבד פיסוק לבטל סימון"/>
    <s v="סגור"/>
    <m/>
    <d v="2018-10-25T09:11:00"/>
    <d v="2018-10-25T09:11:00"/>
    <x v="23"/>
    <x v="1"/>
    <x v="0"/>
    <s v="טלפון"/>
    <s v="מגדל אור"/>
    <s v="0"/>
    <x v="0"/>
    <m/>
    <m/>
    <m/>
  </r>
  <r>
    <s v="00018611"/>
    <x v="5348"/>
    <s v="יבגני יגודין"/>
    <x v="6152"/>
    <n v="61"/>
    <m/>
    <s v="קריאת שירות- מגדלאור"/>
    <m/>
    <m/>
    <s v="טלפונים סלולריים"/>
    <s v="אנדרואיד"/>
    <s v="דעבל הודעות SMS בMESSANGER"/>
    <s v="להיכנס להגדרות- יישומים - עוד - בררת מחדל - הודעות -- לבחור אפליקציה הודעות - לצאת"/>
    <s v="סגור"/>
    <m/>
    <d v="2018-10-28T09:13:00"/>
    <d v="2018-10-28T09:13:00"/>
    <x v="23"/>
    <x v="1"/>
    <x v="0"/>
    <s v="טלפון"/>
    <s v="מגדל אור"/>
    <s v="0"/>
    <x v="0"/>
    <m/>
    <m/>
    <m/>
  </r>
  <r>
    <s v="00018629"/>
    <x v="5348"/>
    <s v="ליאור עמר"/>
    <x v="6152"/>
    <n v="61"/>
    <m/>
    <s v="קריאת שירות- מגדלאור"/>
    <m/>
    <m/>
    <s v="טלפונים סלולריים"/>
    <s v="אנדרואיד"/>
    <s v="הקראת מילים בהקדלה"/>
    <s v="גלקסי J7 לא מקריא את האותיות שמקליד ואת המילה לאחר הרווח, לא מצליחל להגיע להגדרות או לשליטה"/>
    <s v="סגור"/>
    <m/>
    <d v="2018-10-29T09:30:00"/>
    <d v="2018-10-29T09:52:00"/>
    <x v="23"/>
    <x v="1"/>
    <x v="158"/>
    <s v="טלפון"/>
    <s v="מגדל אור"/>
    <s v="0"/>
    <x v="0"/>
    <m/>
    <m/>
    <m/>
  </r>
  <r>
    <s v="00018657"/>
    <x v="5348"/>
    <s v="תמי טיירי"/>
    <x v="6152"/>
    <n v="61"/>
    <m/>
    <s v="קריאת שירות- מגדלאור"/>
    <m/>
    <m/>
    <s v="טלפונים סלולריים"/>
    <s v="אנדרואיד"/>
    <s v="מקלדת gibord"/>
    <s v="כשמקליד לא מקבל חיווי על ההקלדה. משתמש במקלדת של סמסונג. ביקשתי שיוריד מקלדת gibord. בנוסף, אמרתי שבהגדרות מקלדת אפשר להפעיל את השלמת המילים. לא היה עם הטלפון, אמר שכשיהיה על יד אדם רואה ינסה להתקין ולהגדיר. במידה ויסתבך שיצור קשר."/>
    <s v="סגור"/>
    <m/>
    <d v="2018-10-31T12:07:00"/>
    <d v="2018-10-31T12:07:00"/>
    <x v="23"/>
    <x v="1"/>
    <x v="0"/>
    <s v="טלפון"/>
    <s v="מגדל אור"/>
    <s v="0"/>
    <x v="0"/>
    <m/>
    <m/>
    <m/>
  </r>
  <r>
    <s v="00018693"/>
    <x v="5348"/>
    <s v="תמי טיירי"/>
    <x v="6152"/>
    <n v="61"/>
    <m/>
    <s v="קריאת שירות- מגדלאור"/>
    <m/>
    <m/>
    <s v="טלפונים סלולריים"/>
    <s v="אנדרואיד"/>
    <s v="אפליקציה לזיהוי שמות והשלמת מילים"/>
    <s v="הסברתי שהשלמת מילים לא נגישה עם talkbac. בנוסף אמרתי שיתקין talking coler id."/>
    <s v="סגור"/>
    <m/>
    <d v="2018-11-04T10:28:00"/>
    <d v="2018-11-04T10:28:00"/>
    <x v="49"/>
    <x v="1"/>
    <x v="0"/>
    <s v="טלפון"/>
    <s v="מגדל אור"/>
    <s v="0"/>
    <x v="0"/>
    <m/>
    <m/>
    <m/>
  </r>
  <r>
    <s v="00018722"/>
    <x v="5348"/>
    <s v="פאדי שקור"/>
    <x v="6152"/>
    <n v="61"/>
    <m/>
    <s v="קריאת שירות- מגדלאור"/>
    <m/>
    <m/>
    <s v="טלפונים סלולריים"/>
    <s v="אנדרואיד"/>
    <s v="חיפוש קולי"/>
    <s v="יש לי מכשיר סמסונג J7 אני לא רואה חיפוש קולי בגוגל? תוריד מקלדת גוגל זה יחזיר הכפתור הקולי"/>
    <s v="סגור"/>
    <m/>
    <d v="2018-11-05T12:54:00"/>
    <d v="2018-11-05T12:54:00"/>
    <x v="49"/>
    <x v="1"/>
    <x v="0"/>
    <s v="טלפון"/>
    <s v="מגדל אור"/>
    <s v="0"/>
    <x v="0"/>
    <m/>
    <m/>
    <m/>
  </r>
  <r>
    <s v="00022236"/>
    <x v="5348"/>
    <s v="ליאור עמר"/>
    <x v="6152"/>
    <n v="61"/>
    <m/>
    <s v="קריאת שירות- מגדלאור"/>
    <m/>
    <m/>
    <s v="טלפונים סלולריים"/>
    <s v="אנדרואיד"/>
    <s v="הגדרת מנוע דיבור"/>
    <s v="הורדה והתקנה של מנוע דיבור"/>
    <s v="סגור"/>
    <m/>
    <d v="2019-08-28T10:31:00"/>
    <d v="2019-08-28T10:31:00"/>
    <x v="64"/>
    <x v="8"/>
    <x v="0"/>
    <s v="טלפון"/>
    <s v="מגדל אור"/>
    <s v="0"/>
    <x v="0"/>
    <m/>
    <m/>
    <m/>
  </r>
  <r>
    <s v="00023711"/>
    <x v="5348"/>
    <s v="אכראם טאטור"/>
    <x v="6152"/>
    <n v="61"/>
    <m/>
    <s v="קריאת שירות- מגדלאור"/>
    <m/>
    <m/>
    <s v="טלפונים סלולריים"/>
    <s v="אנדרואיד"/>
    <s v="העברת תמונות מ mesenger דרך גלריה"/>
    <s v="מעוניין להעביר תמונות מmesenger לwhatsApp. הסברתי שצריך לשמור את התמונה בגלריה ומתוך הגלריה לשתך ב whatsApp"/>
    <s v="סגור"/>
    <m/>
    <d v="2020-02-11T09:15:00"/>
    <d v="2020-02-11T09:15:00"/>
    <x v="69"/>
    <x v="2"/>
    <x v="0"/>
    <s v="טלפון"/>
    <s v="מגדל אור"/>
    <s v="0"/>
    <x v="0"/>
    <m/>
    <m/>
    <m/>
  </r>
  <r>
    <s v="00023983"/>
    <x v="5348"/>
    <s v="ליאור עמר"/>
    <x v="6152"/>
    <n v="61"/>
    <m/>
    <s v="קריאת שירות- מגדלאור"/>
    <m/>
    <m/>
    <s v="טלפונים סלולריים"/>
    <s v="אנדרואיד"/>
    <s v="מענה בהקשה על כפתור הבית"/>
    <s v="לאחר עדכון לא מבצע מענה בהקשה על כפתור הבית - בוצע הגדרה מחדש דרך הגדרות"/>
    <s v="סגור"/>
    <m/>
    <d v="2020-03-11T08:37:00"/>
    <d v="2020-03-11T08:37:00"/>
    <x v="70"/>
    <x v="2"/>
    <x v="0"/>
    <s v="טלפון"/>
    <s v="מגדל אור"/>
    <s v="0"/>
    <x v="0"/>
    <m/>
    <m/>
    <m/>
  </r>
  <r>
    <s v="00025061"/>
    <x v="5348"/>
    <s v="יבגני יגודין"/>
    <x v="6152"/>
    <n v="61"/>
    <m/>
    <s v="קריאת שירות- מגדלאור"/>
    <m/>
    <m/>
    <s v="טלפונים סלולריים"/>
    <s v="אנדרואיד"/>
    <s v="טלפון לא מדבר"/>
    <s v="כל מערכת עובדת תקין כיביתי והפעלתי TALKBACK והוא התחיל לדבר כנראה לחץ על השטקת דיבור קיצור להפעלה כיבוי TB הגברת עוצמה וכיבוי"/>
    <s v="סגור"/>
    <m/>
    <d v="2020-05-10T11:30:00"/>
    <d v="2020-05-10T11:30:00"/>
    <x v="71"/>
    <x v="2"/>
    <x v="0"/>
    <s v="טלפון"/>
    <s v="מגדל אור"/>
    <s v="0"/>
    <x v="0"/>
    <m/>
    <m/>
    <m/>
  </r>
  <r>
    <s v="00025277"/>
    <x v="5348"/>
    <s v="אכראם טאטור"/>
    <x v="6152"/>
    <n v="61"/>
    <m/>
    <s v="קריאת שירות- מגדלאור"/>
    <m/>
    <m/>
    <s v="תוכנת קורא מסך"/>
    <s v="nvda"/>
    <s v="הורדת nvda"/>
    <s v="הסברתי על העבודה של התוכנה"/>
    <s v="סגור"/>
    <m/>
    <d v="2020-05-21T11:29:00"/>
    <d v="2020-05-21T11:29:00"/>
    <x v="71"/>
    <x v="2"/>
    <x v="0"/>
    <s v="טלפון"/>
    <s v="מגדל אור"/>
    <s v="0"/>
    <x v="0"/>
    <m/>
    <m/>
    <m/>
  </r>
  <r>
    <s v="00026052"/>
    <x v="5348"/>
    <s v="ליאור עמר"/>
    <x v="6152"/>
    <n v="61"/>
    <m/>
    <s v="קריאת שירות- מגדלאור"/>
    <m/>
    <m/>
    <s v="טלפונים סלולריים"/>
    <s v="אנדרואיד"/>
    <s v="הקלדה לא תקינה"/>
    <s v="כאשר מקליד מקבל הקלדת של האות הקודמת שעליה היה - בוצע עדכון גרסה ותקין"/>
    <s v="סגור"/>
    <m/>
    <d v="2020-07-12T10:17:00"/>
    <d v="2020-07-12T10:17:00"/>
    <x v="72"/>
    <x v="2"/>
    <x v="0"/>
    <s v="טלפון"/>
    <s v="מגדל אור"/>
    <s v="0"/>
    <x v="0"/>
    <m/>
    <m/>
    <m/>
  </r>
  <r>
    <s v="00026554"/>
    <x v="5348"/>
    <s v="ליאור עמר"/>
    <x v="6152"/>
    <n v="61"/>
    <m/>
    <s v="קריאת שירות- מגדלאור"/>
    <m/>
    <m/>
    <s v="טלפונים סלולריים"/>
    <s v="אנדרואיד"/>
    <s v="החלפת מכשיר טלפון"/>
    <s v="מחליף עוד מעט את הטלפון ומעוניין לדעת מה עובר איתו - הסברתי שכדי שהרכישות יעברו יש צורך להתקין את אותו חשבון גוגל הורדה והתקנה של מנוע דיבור"/>
    <s v="סגור"/>
    <m/>
    <d v="2020-08-18T08:36:00"/>
    <d v="2020-08-18T15:49:00"/>
    <x v="73"/>
    <x v="2"/>
    <x v="4507"/>
    <s v="טלפון"/>
    <s v="מגדל אור"/>
    <s v="0"/>
    <x v="0"/>
    <m/>
    <m/>
    <m/>
  </r>
  <r>
    <s v="00026580"/>
    <x v="5348"/>
    <s v="ליאור עמר"/>
    <x v="6152"/>
    <n v="61"/>
    <m/>
    <s v="קריאת שירות- מגדלאור"/>
    <m/>
    <m/>
    <s v="טלפונים סלולריים"/>
    <s v="אנדרואיד"/>
    <s v="הקלדה בהקשה אחת"/>
    <s v="מעוניין להגדיר הקלדה בהקשה אחת ולא בלחיצה כפולה כברירת המחדל, הדרכתי להיכנס להגדרות קורא מסך וכאשר המנוע דיבור מופעל מתווספת האפשרות להגדרה זו. הגדרת כיבוי &quot;עצות לשימוש&quot;"/>
    <s v="סגור"/>
    <m/>
    <d v="2020-08-18T20:51:00"/>
    <d v="2020-08-20T08:48:00"/>
    <x v="73"/>
    <x v="2"/>
    <x v="3050"/>
    <s v="טלפון"/>
    <s v="מגדל אור"/>
    <s v="0"/>
    <x v="0"/>
    <m/>
    <m/>
    <m/>
  </r>
  <r>
    <s v="00026681"/>
    <x v="5348"/>
    <s v="פאדי שקור"/>
    <x v="6152"/>
    <n v="61"/>
    <m/>
    <s v="קריאת שירות- מגדלאור"/>
    <m/>
    <m/>
    <s v="טלפונים סלולריים"/>
    <s v="אנדרואיד"/>
    <s v="ואטסאפ"/>
    <s v="ביקש להגדיר צליל הודעה עבור איש קשר הגדרתי צליל הודעה והדרכתי אותו איך להגדיר דרך הגדרות שיחה"/>
    <s v="סגור"/>
    <m/>
    <d v="2020-08-26T12:53:00"/>
    <d v="2020-08-26T12:53:00"/>
    <x v="73"/>
    <x v="2"/>
    <x v="0"/>
    <s v="טלפון"/>
    <s v="מגדל אור"/>
    <s v="0"/>
    <x v="0"/>
    <m/>
    <m/>
    <m/>
  </r>
  <r>
    <s v="00026689"/>
    <x v="5348"/>
    <s v="תמי טיירי"/>
    <x v="6152"/>
    <n v="61"/>
    <m/>
    <s v="קריאת שירות- מגדלאור"/>
    <m/>
    <m/>
    <s v="טלפונים סלולריים"/>
    <s v="אנדרואיד"/>
    <s v="מקליט שיחות"/>
    <s v="בס&quot;ד יש לו מקליט שיחות, לא אמר את שם האפליקציה. הוא לא מצליח לשמוע את הצד השני רק את עצמו. בנוסף, זה לא אומר לו את שם איש הקשר שהקליט איתו את השיחה. הסברתי שצריך להיכנס להגדרות של הטלפון ולתוך המקליט שיחות ולבדוק האם יש גישה למיקרופון ולאנשי הקשר."/>
    <s v="סגור"/>
    <m/>
    <d v="2020-08-27T08:41:00"/>
    <d v="2020-08-27T08:41:00"/>
    <x v="73"/>
    <x v="2"/>
    <x v="0"/>
    <s v="טלפון"/>
    <s v="מגדל אור"/>
    <s v="0"/>
    <x v="0"/>
    <m/>
    <m/>
    <m/>
  </r>
  <r>
    <s v="00026712"/>
    <x v="5348"/>
    <s v="ליאור עמר"/>
    <x v="6152"/>
    <n v="61"/>
    <m/>
    <s v="קריאת שירות- מגדלאור"/>
    <m/>
    <m/>
    <s v="טלפונים סלולריים"/>
    <s v="אנדרואיד"/>
    <s v="פירוט בזמן הקראה"/>
    <s v="מודיע על פריטים בזמן הקראה"/>
    <s v="סגור"/>
    <m/>
    <d v="2020-08-30T09:40:00"/>
    <d v="2020-08-30T09:42:00"/>
    <x v="73"/>
    <x v="2"/>
    <x v="59"/>
    <s v="טלפון"/>
    <s v="מגדל אור"/>
    <s v="0"/>
    <x v="0"/>
    <m/>
    <m/>
    <m/>
  </r>
  <r>
    <s v="00027828"/>
    <x v="5348"/>
    <s v="אליאס סמרה"/>
    <x v="6152"/>
    <n v="61"/>
    <m/>
    <s v="קריאת שירות- מגדלאור"/>
    <m/>
    <m/>
    <s v="טלפונים סלולריים"/>
    <s v="אנדרואיד"/>
    <s v="קורא מסך ממשיך לדבר"/>
    <s v="הסברתי לו שצריך להיכנס להגדרות של V E ושם לחפש הגרת תיאור תוכן ולעבות אותה"/>
    <s v="סגור"/>
    <m/>
    <d v="2020-11-23T11:05:00"/>
    <d v="2020-11-23T11:05:00"/>
    <x v="43"/>
    <x v="2"/>
    <x v="0"/>
    <s v="טלפון"/>
    <s v="מגדל אור"/>
    <s v="0"/>
    <x v="0"/>
    <m/>
    <s v="מרכז"/>
    <m/>
  </r>
  <r>
    <s v="00030537"/>
    <x v="5348"/>
    <s v="אכראם טאטור"/>
    <x v="6152"/>
    <n v="62"/>
    <m/>
    <s v="קריאת שירות- מגדלאור"/>
    <m/>
    <m/>
    <s v="טלפונים סלולריים"/>
    <s v="אנדרואיד"/>
    <s v="האטת קצב"/>
    <s v="הדרכתי, ועשינו איפוס להגדרות טקסט לדיבור,"/>
    <s v="סגור"/>
    <m/>
    <d v="2021-05-31T08:53:00"/>
    <d v="2021-05-31T08:53:00"/>
    <x v="0"/>
    <x v="0"/>
    <x v="0"/>
    <s v="טלפון"/>
    <s v="מגדל אור"/>
    <s v="0"/>
    <x v="0"/>
    <m/>
    <s v="מרכז"/>
    <m/>
  </r>
  <r>
    <s v="00031199"/>
    <x v="5348"/>
    <s v="עלי חסן"/>
    <x v="6152"/>
    <n v="62"/>
    <m/>
    <s v="קריאת שירות- מגדלאור"/>
    <m/>
    <m/>
    <s v="ספרייה לעיוורים"/>
    <s v="קרא-קל"/>
    <s v="הסבר על תהליך הורדת האפליקציה וההתקנה"/>
    <s v="טופל"/>
    <s v="סגור"/>
    <m/>
    <d v="2021-07-25T09:59:00"/>
    <d v="2021-07-25T09:59:00"/>
    <x v="25"/>
    <x v="0"/>
    <x v="0"/>
    <s v="טלפון"/>
    <s v="מגדל אור"/>
    <s v="0"/>
    <x v="0"/>
    <m/>
    <s v="מרכז"/>
    <m/>
  </r>
  <r>
    <n v="38403"/>
    <x v="5348"/>
    <s v="עלי חסן"/>
    <x v="6153"/>
    <n v="64"/>
    <s v="-"/>
    <s v="קריאת שירות- מגדלאור"/>
    <s v="-"/>
    <s v="-"/>
    <s v="טלפונים סלולריים"/>
    <s v="אנדרואיד"/>
    <s v="איקסל"/>
    <s v="רצה לדעת אים יכול לקרוא קובץ איקסל דרך טאבליט"/>
    <s v="סגור"/>
    <s v="-"/>
    <d v="2023-01-05T11:37:00"/>
    <d v="2023-01-05T11:37:00"/>
    <x v="32"/>
    <x v="3"/>
    <x v="0"/>
    <s v="טלפון"/>
    <s v="מגדל אור"/>
    <n v="0"/>
    <x v="0"/>
    <s v="-"/>
    <s v="מרכז"/>
    <s v="-"/>
  </r>
  <r>
    <n v="38490"/>
    <x v="5348"/>
    <s v="דניאל קובנר"/>
    <x v="6153"/>
    <n v="64"/>
    <s v="-"/>
    <s v="קריאת שירות- מגדלאור"/>
    <s v="-"/>
    <s v="-"/>
    <s v="טלפונים סלולריים"/>
    <s v="אנדרואיד"/>
    <s v="מקלדת"/>
    <s v="הגדרתי מקלדת GBOARD כי אמר שהכתבה נעלמה לו"/>
    <s v="סגור"/>
    <s v="-"/>
    <d v="2023-01-10T13:21:00"/>
    <d v="2023-01-10T13:21:00"/>
    <x v="32"/>
    <x v="3"/>
    <x v="0"/>
    <s v="טלפון"/>
    <s v="מגדל אור"/>
    <n v="0"/>
    <x v="0"/>
    <s v="-"/>
    <s v="מרכז"/>
    <s v="-"/>
  </r>
  <r>
    <n v="39130"/>
    <x v="5348"/>
    <s v="יבגני יאגודין"/>
    <x v="6153"/>
    <n v="64"/>
    <s v="-"/>
    <s v="קריאת שירות- מגדלאור"/>
    <s v="-"/>
    <s v="-"/>
    <s v="טלפונים סלולריים"/>
    <s v="אנדרואיד"/>
    <s v="טלפון לא עובר לרמקול"/>
    <s v="בשיחה מרחיק טלפון מאוזן ושחיה לא וברת לרמקול"/>
    <s v="סגור"/>
    <s v="-"/>
    <d v="2023-02-05T10:17:00"/>
    <d v="2023-02-05T10:17:00"/>
    <x v="90"/>
    <x v="3"/>
    <x v="0"/>
    <s v="טלפון"/>
    <s v="מגדל אור"/>
    <n v="0"/>
    <x v="0"/>
    <s v="-"/>
    <s v="מרכז"/>
    <s v="-"/>
  </r>
  <r>
    <n v="39152"/>
    <x v="5348"/>
    <s v="יבגני יאגודין"/>
    <x v="6153"/>
    <n v="64"/>
    <s v="-"/>
    <s v="קריאת שירות- מגדלאור"/>
    <s v="-"/>
    <s v="-"/>
    <s v="טלפונים סלולריים"/>
    <s v="אנדרואיד"/>
    <s v="אחרי עדכון מערכת טלפון שתבש"/>
    <s v="עשיתי כמה עדכונים והשארתי עדכון לכל יישומים"/>
    <s v="סגור"/>
    <s v="-"/>
    <d v="2023-02-05T16:16:00"/>
    <d v="2023-02-05T16:16:00"/>
    <x v="90"/>
    <x v="3"/>
    <x v="0"/>
    <s v="טלפון"/>
    <s v="מגדל אור"/>
    <n v="0"/>
    <x v="0"/>
    <s v="-"/>
    <s v="מרכז"/>
    <s v="-"/>
  </r>
  <r>
    <n v="39166"/>
    <x v="5348"/>
    <s v="דניאל קובנר"/>
    <x v="6153"/>
    <n v="64"/>
    <s v="-"/>
    <s v="קריאת שירות- מגדלאור"/>
    <s v="-"/>
    <s v="-"/>
    <s v="טלפונים סלולריים"/>
    <s v="אנדרואיד"/>
    <s v="קיצור דרך TALKBACK"/>
    <s v="סידרתי לו את הקיצור"/>
    <s v="סגור"/>
    <s v="-"/>
    <d v="2023-02-06T08:57:00"/>
    <d v="2023-02-06T08:58:00"/>
    <x v="90"/>
    <x v="3"/>
    <x v="9"/>
    <s v="טלפון"/>
    <s v="מגדל אור"/>
    <n v="0"/>
    <x v="0"/>
    <s v="-"/>
    <s v="מרכז"/>
    <s v="-"/>
  </r>
  <r>
    <n v="39235"/>
    <x v="5348"/>
    <s v="דניאל קובנר"/>
    <x v="6153"/>
    <n v="64"/>
    <s v="-"/>
    <s v="קריאת שירות- מגדלאור"/>
    <s v="-"/>
    <s v="-"/>
    <s v="טלפונים סלולריים"/>
    <s v="אנדרואיד"/>
    <s v="מקלדת ואיטיות"/>
    <s v="בדקתי והמקלדת תקינה"/>
    <s v="סגור"/>
    <s v="-"/>
    <d v="2023-02-09T09:53:00"/>
    <d v="2023-02-09T09:53:00"/>
    <x v="90"/>
    <x v="3"/>
    <x v="0"/>
    <s v="טלפון"/>
    <s v="מגדל אור"/>
    <n v="0"/>
    <x v="0"/>
    <s v="-"/>
    <s v="מרכז"/>
    <s v="-"/>
  </r>
  <r>
    <n v="40021"/>
    <x v="5348"/>
    <s v="יבגני יאגודין"/>
    <x v="6153"/>
    <n v="64"/>
    <s v="-"/>
    <s v="קריאת שירות- מגדלאור"/>
    <s v="-"/>
    <s v="-"/>
    <s v="טלפונים סלולריים"/>
    <s v="אנדרואיד"/>
    <s v="כמה בעיות"/>
    <s v="מקלדת מציאה הצעות הקלדה"/>
    <s v="סגור"/>
    <s v="-"/>
    <d v="2023-03-01T10:18:00"/>
    <d v="2023-03-01T10:18:00"/>
    <x v="112"/>
    <x v="3"/>
    <x v="0"/>
    <s v="טלפון"/>
    <s v="מגדל אור"/>
    <n v="0"/>
    <x v="0"/>
    <s v="-"/>
    <s v="מרכז"/>
    <s v="-"/>
  </r>
  <r>
    <n v="40030"/>
    <x v="5348"/>
    <s v="יבגני יאגודין"/>
    <x v="6153"/>
    <n v="64"/>
    <s v="-"/>
    <s v="קריאת שירות- מגדלאור"/>
    <s v="-"/>
    <s v="-"/>
    <s v="טלפונים סלולריים"/>
    <s v="אנדרואיד"/>
    <s v="לא מופיע כפתור הקלטה קול בWA"/>
    <s v="בשורת הודעה מופיע איזה טקסט"/>
    <s v="סגור"/>
    <s v="-"/>
    <d v="2023-03-01T11:50:00"/>
    <d v="2023-03-01T12:12:00"/>
    <x v="112"/>
    <x v="3"/>
    <x v="158"/>
    <s v="טלפון"/>
    <s v="מגדל אור"/>
    <n v="0"/>
    <x v="0"/>
    <s v="-"/>
    <s v="מרכז"/>
    <s v="-"/>
  </r>
  <r>
    <n v="41277"/>
    <x v="5348"/>
    <s v="עלי חסן"/>
    <x v="6153"/>
    <n v="64"/>
    <s v="-"/>
    <s v="קריאת שירות- מגדלאור"/>
    <s v="-"/>
    <s v="-"/>
    <s v="טלפונים סלולריים"/>
    <s v="אייפון"/>
    <s v="חוגה"/>
    <s v="להוסיף טבלאות לחוגה"/>
    <s v="סגור"/>
    <s v="-"/>
    <d v="2023-05-04T09:36:00"/>
    <d v="2023-05-04T09:36:00"/>
    <x v="81"/>
    <x v="3"/>
    <x v="0"/>
    <s v="טלפון"/>
    <s v="מגדל אור"/>
    <n v="0"/>
    <x v="0"/>
    <s v="-"/>
    <s v="מרכז"/>
    <s v="-"/>
  </r>
  <r>
    <n v="41278"/>
    <x v="5348"/>
    <s v="דניאל קובנר"/>
    <x v="6153"/>
    <n v="64"/>
    <s v="-"/>
    <s v="קריאת שירות- מגדלאור"/>
    <s v="-"/>
    <s v="-"/>
    <s v="טלפונים סלולריים"/>
    <s v="אייפון"/>
    <s v="חוגה"/>
    <s v="איך להוסיף חוגה"/>
    <s v="סגור"/>
    <s v="-"/>
    <d v="2023-05-04T09:50:00"/>
    <d v="2023-05-04T09:50:00"/>
    <x v="81"/>
    <x v="3"/>
    <x v="0"/>
    <s v="טלפון"/>
    <s v="מגדל אור"/>
    <n v="0"/>
    <x v="0"/>
    <s v="-"/>
    <s v="מרכז"/>
    <s v="-"/>
  </r>
  <r>
    <n v="41482"/>
    <x v="5348"/>
    <s v="עלי חסן"/>
    <x v="6153"/>
    <n v="64"/>
    <s v="-"/>
    <s v="קריאת שירות- מגדלאור"/>
    <s v="-"/>
    <s v="-"/>
    <s v="טלפונים סלולריים"/>
    <s v="מידע כללי"/>
    <s v="ייעוץ לקניית טלפון"/>
    <s v="הסברתי לו מה שצריך לדעת לגבי נגישות"/>
    <s v="סגור"/>
    <s v="-"/>
    <d v="2023-05-18T11:19:00"/>
    <d v="2023-05-18T11:19:00"/>
    <x v="81"/>
    <x v="3"/>
    <x v="0"/>
    <s v="טלפון"/>
    <s v="מגדל אור"/>
    <n v="0"/>
    <x v="0"/>
    <s v="-"/>
    <s v="מרכז"/>
    <s v="-"/>
  </r>
  <r>
    <n v="41750"/>
    <x v="5348"/>
    <s v="תמי טיירי"/>
    <x v="6153"/>
    <n v="64"/>
    <s v="-"/>
    <s v="קריאת שירות- מגדלאור"/>
    <s v="-"/>
    <s v="-"/>
    <s v="טלפונים סלולריים"/>
    <s v="אנדרואיד"/>
    <s v="התייעצות לפני רכישת מכשיר חדש"/>
    <s v="בס&quot;ד"/>
    <s v="סגור"/>
    <s v="-"/>
    <d v="2023-06-06T12:11:00"/>
    <d v="2023-06-21T11:20:00"/>
    <x v="10"/>
    <x v="3"/>
    <x v="2686"/>
    <s v="טלפון"/>
    <s v="מגדל אור"/>
    <n v="0"/>
    <x v="0"/>
    <s v="-"/>
    <s v="מרכז"/>
    <s v="-"/>
  </r>
  <r>
    <n v="41820"/>
    <x v="5348"/>
    <s v="דניאל קובנר"/>
    <x v="6153"/>
    <n v="64"/>
    <s v="-"/>
    <s v="קריאת שירות- מגדלאור"/>
    <s v="-"/>
    <s v="-"/>
    <s v="טלפונים סלולריים"/>
    <s v="אנדרואיד"/>
    <s v="העברת מידע בין שני מכשירי סמסונג"/>
    <s v="הסברתי איך לעשות את זה"/>
    <s v="סגור"/>
    <s v="-"/>
    <d v="2023-06-08T14:04:00"/>
    <d v="2023-06-21T11:20:00"/>
    <x v="10"/>
    <x v="3"/>
    <x v="4508"/>
    <s v="טלפון"/>
    <s v="מגדל אור"/>
    <n v="0"/>
    <x v="0"/>
    <s v="-"/>
    <s v="מרכז"/>
    <s v="-"/>
  </r>
  <r>
    <n v="41828"/>
    <x v="5348"/>
    <s v="יבגני יאגודין"/>
    <x v="6153"/>
    <n v="64"/>
    <s v="-"/>
    <s v="קריאת שירות- מגדלאור"/>
    <s v="-"/>
    <s v="-"/>
    <s v="טלפונים סלולריים"/>
    <s v="אנדרואיד"/>
    <s v="לא מצליח לעשות הקלדה קולית"/>
    <s v="נתקע בכפתור גרירה ולא יודע מה זה"/>
    <s v="סגור"/>
    <s v="-"/>
    <d v="2023-06-11T09:55:00"/>
    <d v="2023-06-21T11:20:00"/>
    <x v="10"/>
    <x v="3"/>
    <x v="4509"/>
    <s v="טלפון"/>
    <s v="מגדל אור"/>
    <n v="0"/>
    <x v="0"/>
    <s v="-"/>
    <s v="מרכז"/>
    <s v="-"/>
  </r>
  <r>
    <n v="42307"/>
    <x v="5348"/>
    <s v="אכראם טאטור"/>
    <x v="6153"/>
    <n v="64"/>
    <s v="-"/>
    <s v="קריאת שירות- מגדלאור"/>
    <s v="-"/>
    <s v="-"/>
    <s v="טלפונים סלולריים"/>
    <s v="אנדרואיד"/>
    <s v="TALKBACK מפסיק לפעמים"/>
    <s v="הגדרתי של גוגל"/>
    <s v="סגור"/>
    <s v="-"/>
    <d v="2023-06-18T10:33:00"/>
    <d v="2023-06-21T11:20:00"/>
    <x v="10"/>
    <x v="3"/>
    <x v="3525"/>
    <s v="טלפון"/>
    <s v="מגדל אור"/>
    <n v="0"/>
    <x v="0"/>
    <s v="-"/>
    <s v="מרכז"/>
    <s v="-"/>
  </r>
  <r>
    <n v="42348"/>
    <x v="5348"/>
    <s v="עלי חסן"/>
    <x v="6153"/>
    <n v="64"/>
    <s v="-"/>
    <s v="קריאת שירות- מגדלאור"/>
    <s v="-"/>
    <s v="-"/>
    <s v="טלפונים סלולריים"/>
    <s v="אנדרואיד"/>
    <s v="לענות לשיחה קולית ב-WhatsApp עם TalkBack"/>
    <s v="הסברתי שעונים ב-double tap כמו שיחה רגילה"/>
    <s v="סגור"/>
    <s v="-"/>
    <d v="2023-06-18T13:23:00"/>
    <d v="2023-06-21T11:20:00"/>
    <x v="10"/>
    <x v="3"/>
    <x v="4510"/>
    <s v="טלפון"/>
    <s v="מגדל אור"/>
    <n v="0"/>
    <x v="0"/>
    <s v="-"/>
    <s v="מרכז"/>
    <s v="-"/>
  </r>
  <r>
    <n v="49518"/>
    <x v="5348"/>
    <s v="אחמד בסול"/>
    <x v="6153"/>
    <n v="65"/>
    <s v="-"/>
    <s v="קריאת שירות- מגדלאור"/>
    <s v="-"/>
    <s v="-"/>
    <s v="טלפונים סלולריים"/>
    <s v="אנדרואיד"/>
    <s v="be my eyes"/>
    <s v="מברר לגבי AI של BE MY EYES בוצע עדכון אפליקציה"/>
    <s v="סגור"/>
    <s v="-"/>
    <d v="2023-12-27T11:09:00"/>
    <d v="2023-12-27T11:09:00"/>
    <x v="47"/>
    <x v="3"/>
    <x v="0"/>
    <s v="טלפון"/>
    <s v="מגדל אור"/>
    <n v="0"/>
    <x v="0"/>
    <s v="-"/>
    <s v="מרכז"/>
    <s v="-"/>
  </r>
  <r>
    <s v="00001418"/>
    <x v="5349"/>
    <s v="רפי כהן"/>
    <x v="6154"/>
    <n v="39"/>
    <m/>
    <m/>
    <m/>
    <m/>
    <s v="שיחות יוצאות"/>
    <s v="שיווק מוקד"/>
    <s v="שיווק מוקד"/>
    <s v="בוצע שיווק מוקד."/>
    <s v="סגור"/>
    <m/>
    <d v="2014-02-18T16:39:00"/>
    <d v="2014-02-18T16:39:00"/>
    <x v="38"/>
    <x v="4"/>
    <x v="0"/>
    <s v="טלפון"/>
    <m/>
    <s v="0"/>
    <x v="1"/>
    <m/>
    <m/>
    <m/>
  </r>
  <r>
    <n v="37764"/>
    <x v="5350"/>
    <s v="עלי חסן"/>
    <x v="6155"/>
    <n v="63"/>
    <s v="-"/>
    <s v="קריאת שירות- מגדלאור"/>
    <s v="-"/>
    <s v="-"/>
    <s v="משרד הרווחה"/>
    <s v="תעודות עיוור מקושרות"/>
    <s v="הסבר"/>
    <s v="טופל"/>
    <s v="סגור"/>
    <s v="-"/>
    <d v="2022-12-08T10:18:00"/>
    <d v="2022-12-08T15:45:00"/>
    <x v="9"/>
    <x v="6"/>
    <x v="662"/>
    <s v="טלפון"/>
    <s v="-"/>
    <n v="0"/>
    <x v="0"/>
    <s v="מגזר ערבי"/>
    <s v="צפון"/>
    <s v="-"/>
  </r>
  <r>
    <n v="41724"/>
    <x v="5351"/>
    <s v="אכראם טאטור"/>
    <x v="6156"/>
    <n v="77"/>
    <s v="-"/>
    <s v="קריאת שירות- מגדלאור"/>
    <s v="-"/>
    <s v="-"/>
    <s v="המרכז לעיוור"/>
    <s v="-"/>
    <s v="מספר שירות לעיוור"/>
    <s v="הועבר"/>
    <s v="סגור"/>
    <s v="-"/>
    <d v="2023-06-04T14:04:00"/>
    <d v="2023-06-21T11:20:00"/>
    <x v="10"/>
    <x v="3"/>
    <x v="4511"/>
    <s v="טלפון"/>
    <s v="-"/>
    <n v="0"/>
    <x v="1"/>
    <s v="-"/>
    <s v="-"/>
    <s v="-"/>
  </r>
  <r>
    <s v="00018880"/>
    <x v="5352"/>
    <s v="יבגני יגודין"/>
    <x v="6157"/>
    <n v="66"/>
    <m/>
    <s v="קריאת שירות- תפוח"/>
    <m/>
    <m/>
    <s v="פתיחת כרטיס"/>
    <m/>
    <s v="פתיחת כרטיס"/>
    <m/>
    <s v="סגור"/>
    <m/>
    <d v="2018-11-18T13:59:00"/>
    <d v="2018-11-18T13:59:00"/>
    <x v="49"/>
    <x v="1"/>
    <x v="0"/>
    <s v="טלפון"/>
    <m/>
    <s v="0"/>
    <x v="0"/>
    <m/>
    <m/>
    <m/>
  </r>
  <r>
    <s v="00010945"/>
    <x v="5353"/>
    <s v="יבגני יגודין"/>
    <x v="6158"/>
    <n v="84"/>
    <m/>
    <s v="קריאת שירות- ספריה"/>
    <s v="מתן שירות"/>
    <s v="מנוי חדש בקטלוג"/>
    <m/>
    <m/>
    <s v="רוצה להמשיך לקבל ספרים"/>
    <s v="לא יכול להשלים תהליך הרשמה כי אין לה מייל מאביר בקשה לכתובת מייל למחלקת הרשמה מנוי חודש על-ידי ספריה"/>
    <s v="סגור"/>
    <s v="ניתן מענה"/>
    <d v="2016-11-21T14:02:00"/>
    <d v="2017-03-13T12:12:00"/>
    <x v="105"/>
    <x v="5"/>
    <x v="4512"/>
    <s v="טלפון"/>
    <s v="הספריה לעיוורים"/>
    <s v="0"/>
    <x v="2"/>
    <m/>
    <m/>
    <m/>
  </r>
  <r>
    <n v="37731"/>
    <x v="5354"/>
    <s v="עלי חסן"/>
    <x v="6159"/>
    <n v="79"/>
    <s v="-"/>
    <s v="קריאת שירות- מגדלאור"/>
    <s v="-"/>
    <s v="-"/>
    <s v="משרד הרווחה"/>
    <s v="תעודות עיוור מקושרות"/>
    <s v="הסבר"/>
    <s v="רצתה הסבר על התעודה ה-דיגיטאלית"/>
    <s v="סגור"/>
    <s v="-"/>
    <d v="2022-12-07T17:14:00"/>
    <d v="2022-12-07T17:14:00"/>
    <x v="9"/>
    <x v="6"/>
    <x v="0"/>
    <s v="טלפון"/>
    <s v="מגדל אור"/>
    <n v="0"/>
    <x v="0"/>
    <s v="-"/>
    <s v="-"/>
    <s v="-"/>
  </r>
  <r>
    <s v="00024214"/>
    <x v="5355"/>
    <s v="פאדי שקור"/>
    <x v="6160"/>
    <n v="31"/>
    <m/>
    <s v="קריאת שירות- מגדלאור"/>
    <m/>
    <m/>
    <s v="גלישה באינטרנט"/>
    <s v="תמיכה טכנית"/>
    <s v="להתחבר לZOOM"/>
    <s v="עזרתי להתחבר לשיחה אם תום"/>
    <s v="סגור"/>
    <m/>
    <d v="2020-03-25T16:04:00"/>
    <d v="2020-03-25T16:04:00"/>
    <x v="70"/>
    <x v="2"/>
    <x v="0"/>
    <s v="טלפון"/>
    <m/>
    <s v="0"/>
    <x v="0"/>
    <s v="מגזר ערבי"/>
    <s v="צפון"/>
    <s v="לא עובד"/>
  </r>
  <r>
    <s v="00028992"/>
    <x v="5355"/>
    <s v="ליאור עמר"/>
    <x v="6160"/>
    <n v="32"/>
    <s v="riham240789@gmail.com"/>
    <s v="קריאת שירות- מגדלאור"/>
    <m/>
    <m/>
    <s v="תוכנת קורא מסך"/>
    <s v="jaws"/>
    <s v="שמע חלש בג'וז"/>
    <s v="רמקולים הפסיקו לעבוד, בחיבור אוזניות השמע בג'וז בלבד חלש - בדקתי עוצמות הכל תקין לא מצאתי את הבעיה"/>
    <s v="סגור"/>
    <m/>
    <d v="2021-01-21T12:17:00"/>
    <d v="2021-01-21T12:17:00"/>
    <x v="107"/>
    <x v="0"/>
    <x v="0"/>
    <s v="טלפון"/>
    <m/>
    <s v="0"/>
    <x v="0"/>
    <s v="מגזר ערבי"/>
    <s v="צפון"/>
    <s v="לא עובד"/>
  </r>
  <r>
    <s v="00008649"/>
    <x v="5356"/>
    <s v="רפי כהן"/>
    <x v="6161"/>
    <n v="37"/>
    <s v="rezeq.aboshkarah@gmail.com"/>
    <s v="קריאת שירות- מגדלאור"/>
    <m/>
    <m/>
    <s v="מערכות הפעלה"/>
    <s v="תמיכה טכנית"/>
    <s v="המחשב נהיה איטי עם פרסומות שקופצות ושום דבר שהוא מנסה לעשות לא עוזר"/>
    <s v="חושב שיש לו וירוס במחשב. מאחר והוא עובד בלי אנטיוירוס בכלל אז הצעתי לו להוריד את MICROSOFT SECURITY ESSENTIAL שזה תוכנת האנטיוירוס של מייקרוסופט ולהריץ אותו בסריקה מלאה. אם אכן יגלה וירוס, אז יודיע ויאפשר לבחור בתיקון. לא בטוח שזו הבעיה אבל שינסה."/>
    <s v="סגור"/>
    <m/>
    <d v="2016-03-17T10:29:00"/>
    <d v="2016-03-17T10:29:00"/>
    <x v="83"/>
    <x v="5"/>
    <x v="0"/>
    <s v="טלפון"/>
    <m/>
    <s v="0"/>
    <x v="0"/>
    <s v="מגזר ערבי"/>
    <s v="צפון"/>
    <m/>
  </r>
  <r>
    <s v="00011237"/>
    <x v="5356"/>
    <s v="פאדי שקור"/>
    <x v="6161"/>
    <n v="37"/>
    <s v="rezeq.aboshkarah@gmail.com"/>
    <s v="קריאת שירות- מגדלאור"/>
    <m/>
    <m/>
    <s v="טלפונים סלולריים"/>
    <s v="מידע כללי"/>
    <s v="קורא שלטים"/>
    <s v="הוא שאל האם יש אפליקצייה שדרכה אפשר לקרא שלטים . התשובה לא ידוע לי"/>
    <s v="סגור"/>
    <m/>
    <d v="2016-12-12T10:04:00"/>
    <d v="2016-12-12T10:04:00"/>
    <x v="8"/>
    <x v="5"/>
    <x v="0"/>
    <s v="טלפון"/>
    <m/>
    <s v="0"/>
    <x v="0"/>
    <s v="מגזר ערבי"/>
    <s v="צפון"/>
    <m/>
  </r>
  <r>
    <s v="00019072"/>
    <x v="5356"/>
    <s v="יבגני יגודין"/>
    <x v="6161"/>
    <n v="37"/>
    <s v="rezeq.aboshkarah@gmail.com"/>
    <s v="קריאת שירות- מגדלאור"/>
    <m/>
    <m/>
    <s v="גלישה באינטרנט"/>
    <s v="תמיכה טכנית"/>
    <s v="גלישה באתר GMAIL דרך חרום עיטית"/>
    <s v="המלצתי למחוק תוכן גלישה ולעדכן JAWA"/>
    <s v="סגור"/>
    <m/>
    <d v="2018-11-29T13:52:00"/>
    <d v="2018-11-29T13:52:00"/>
    <x v="49"/>
    <x v="1"/>
    <x v="0"/>
    <s v="טלפון"/>
    <m/>
    <s v="0"/>
    <x v="0"/>
    <s v="מגזר ערבי"/>
    <s v="צפון"/>
    <m/>
  </r>
  <r>
    <s v="00029943"/>
    <x v="5356"/>
    <s v="אכראם טאטור"/>
    <x v="6161"/>
    <n v="38"/>
    <s v="rezeq.aboshkarah@gmail.com"/>
    <s v="קריאת שירות- מגדלאור"/>
    <m/>
    <m/>
    <s v="גלישה באינטרנט"/>
    <s v="תמיכה טכנית"/>
    <s v="גוגל כרום"/>
    <s v="בעיה בצבעים בgmail בדפדפן גוגל כרום אליאס - התקשרתי להמשך טיפול ולא היה מענה"/>
    <s v="סגור"/>
    <m/>
    <d v="2021-04-11T13:34:00"/>
    <d v="2021-04-12T11:31:00"/>
    <x v="76"/>
    <x v="0"/>
    <x v="4513"/>
    <s v="טלפון"/>
    <m/>
    <s v="0"/>
    <x v="0"/>
    <s v="מגזר ערבי"/>
    <s v="צפון"/>
    <m/>
  </r>
  <r>
    <n v="33309"/>
    <x v="5356"/>
    <s v="אכראם טאטור"/>
    <x v="6162"/>
    <n v="39"/>
    <s v="rezeq.aboshkarah@gmail.com"/>
    <s v="קריאת שירות- מגדלאור"/>
    <s v="-"/>
    <s v="-"/>
    <s v="מערכות הפעלה"/>
    <s v="תמיכה טכנית"/>
    <s v="בעית מערכת"/>
    <s v="דיבר עם אחמד"/>
    <s v="סגור"/>
    <s v="-"/>
    <d v="2022-01-27T15:08:00"/>
    <d v="2022-01-27T15:08:00"/>
    <x v="26"/>
    <x v="6"/>
    <x v="0"/>
    <s v="טלפון"/>
    <s v="-"/>
    <n v="0"/>
    <x v="0"/>
    <s v="מגזר ערבי"/>
    <s v="צפון"/>
    <s v="-"/>
  </r>
  <r>
    <n v="35771"/>
    <x v="5356"/>
    <s v="אכראם טאטור"/>
    <x v="6162"/>
    <n v="39"/>
    <s v="rezeq.aboshkarah@gmail.com"/>
    <s v="קריאת שירות- מגדלאור"/>
    <s v="-"/>
    <s v="-"/>
    <s v="תוכנת הגדלה"/>
    <s v="Fusion"/>
    <s v="Fusion לא מקריא עברית"/>
    <s v="לטיפול אחמד"/>
    <s v="סגור"/>
    <s v="-"/>
    <d v="2022-08-01T15:37:00"/>
    <d v="2022-08-04T10:09:00"/>
    <x v="80"/>
    <x v="6"/>
    <x v="4514"/>
    <s v="טלפון"/>
    <s v="-"/>
    <n v="0"/>
    <x v="0"/>
    <s v="מגזר ערבי"/>
    <s v="צפון"/>
    <s v="עובד"/>
  </r>
  <r>
    <n v="43205"/>
    <x v="5356"/>
    <s v="עלי חסן"/>
    <x v="6162"/>
    <n v="40"/>
    <s v="rezeq.aboshkarah@gmail.com"/>
    <s v="קריאת שירות- מגדלאור"/>
    <s v="-"/>
    <s v="-"/>
    <s v="תוכנת סריקה"/>
    <s v="fine reader"/>
    <s v="להתייעץ לגבי סריקה של FR"/>
    <s v="המלצתי גם על ENVISION"/>
    <s v="סגור"/>
    <s v="-"/>
    <d v="2023-07-13T12:13:00"/>
    <d v="2023-07-13T12:13:00"/>
    <x v="84"/>
    <x v="3"/>
    <x v="0"/>
    <s v="טלפון"/>
    <s v="-"/>
    <n v="0"/>
    <x v="0"/>
    <s v="מגזר ערבי"/>
    <s v="צפון"/>
    <s v="עובד"/>
  </r>
  <r>
    <n v="43254"/>
    <x v="5356"/>
    <s v="יבגני יאגודין"/>
    <x v="6162"/>
    <n v="40"/>
    <s v="rezeq.aboshkarah@gmail.com"/>
    <s v="קריאת שירות- מגדלאור"/>
    <s v="-"/>
    <s v="-"/>
    <s v="טלפונים סלולריים"/>
    <s v="אנדרואיד"/>
    <s v="שימוש בENVISION"/>
    <s v="לאחר עדכון"/>
    <s v="סגור"/>
    <s v="-"/>
    <d v="2023-07-16T10:10:00"/>
    <d v="2023-07-16T10:10:00"/>
    <x v="84"/>
    <x v="3"/>
    <x v="0"/>
    <s v="טלפון"/>
    <s v="-"/>
    <n v="0"/>
    <x v="0"/>
    <s v="מגזר ערבי"/>
    <s v="צפון"/>
    <s v="עובד"/>
  </r>
  <r>
    <n v="43267"/>
    <x v="5356"/>
    <s v="עלי חסן"/>
    <x v="6162"/>
    <n v="40"/>
    <s v="rezeq.aboshkarah@gmail.com"/>
    <s v="קריאת שירות- מגדלאור"/>
    <s v="-"/>
    <s v="-"/>
    <s v="טלפונים סלולריים"/>
    <s v="אנדרואיד"/>
    <s v="איך כותבים Envision"/>
    <s v="אמרתי לו"/>
    <s v="סגור"/>
    <s v="-"/>
    <d v="2023-07-16T10:34:00"/>
    <d v="2023-07-16T10:34:00"/>
    <x v="84"/>
    <x v="3"/>
    <x v="0"/>
    <s v="טלפון"/>
    <s v="-"/>
    <n v="0"/>
    <x v="0"/>
    <s v="מגזר ערבי"/>
    <s v="צפון"/>
    <s v="עובד"/>
  </r>
  <r>
    <s v="00002304"/>
    <x v="5357"/>
    <s v="פאדי שקור"/>
    <x v="6163"/>
    <n v="62"/>
    <m/>
    <m/>
    <m/>
    <m/>
    <s v="מערכות הפעלה"/>
    <s v="הדרכה"/>
    <s v="הדרכה"/>
    <s v="הדרכה בהוספת מיקלדת לשפה הרוסית."/>
    <s v="סגור"/>
    <m/>
    <d v="2014-06-23T12:49:00"/>
    <d v="2014-06-23T12:49:00"/>
    <x v="98"/>
    <x v="4"/>
    <x v="0"/>
    <s v="טלפון"/>
    <m/>
    <s v="0"/>
    <x v="0"/>
    <m/>
    <m/>
    <m/>
  </r>
  <r>
    <s v="00003985"/>
    <x v="5358"/>
    <s v="איריס זק"/>
    <x v="6164"/>
    <m/>
    <s v="ritaar@migdalor.org.il"/>
    <m/>
    <m/>
    <m/>
    <s v="טלפונים סלולריים"/>
    <s v="אנדרואיד"/>
    <s v="חיפוש קולי באנדרואיד"/>
    <s v="1. למודרכת שלה יש מכשיר נקסוס + ריי. היא יודעת להשתמש באנדרואיד. מתעניינת באפליקציה S Voice (או אפליקציה אחרת) לצורך הקלטת SMS או חיפוש קולי. 2. למודרכת אחרת היה וינדוס XP והיא עברה לוינדוס 7. על מה לשים דגש בעת ההדרכה? הצעתי לה להתייעץ עם לימור צמח. לומר לה שתתייעץ עם אמילי. יבגני: הסברתי להפעיל ולהגדיר הקלדה קולית של גוגל"/>
    <s v="סגור"/>
    <m/>
    <d v="2015-02-03T14:44:00"/>
    <d v="2015-02-04T12:10:00"/>
    <x v="92"/>
    <x v="9"/>
    <x v="4515"/>
    <s v="טלפון"/>
    <m/>
    <s v="0"/>
    <x v="0"/>
    <m/>
    <m/>
    <m/>
  </r>
  <r>
    <s v="00004097"/>
    <x v="5358"/>
    <s v="איריס זק"/>
    <x v="6164"/>
    <m/>
    <s v="ritaar@migdalor.org.il"/>
    <m/>
    <m/>
    <m/>
    <s v="תוכנת מנועי דיבור"/>
    <s v="מידע כללי"/>
    <s v="מידע לגבי מנוע דיבור"/>
    <s v="שמעה שקיים מנוע דיבור ממש זול למחשב, בעלות של כ- 20 או 40 ₪. אמרתי לה שלא שמעתי על דבר כזה, ואולי היא מתבלבלת עם כרמית לאנדרואיד ב- 17.80 ₪."/>
    <s v="סגור"/>
    <m/>
    <d v="2015-02-18T12:48:00"/>
    <d v="2015-02-18T12:48:00"/>
    <x v="92"/>
    <x v="9"/>
    <x v="0"/>
    <s v="טלפון"/>
    <m/>
    <s v="0"/>
    <x v="0"/>
    <m/>
    <m/>
    <m/>
  </r>
  <r>
    <s v="00004865"/>
    <x v="5358"/>
    <s v="מעוז חבוב"/>
    <x v="6164"/>
    <m/>
    <s v="ritaar@migdalor.org.il"/>
    <m/>
    <m/>
    <m/>
    <s v="טלפונים סלולריים"/>
    <s v="אנדרואיד"/>
    <s v="קריאה ברמות פירוט שונות"/>
    <s v="ביקשה הסבר והדרכתי אותה כיצד ניתן לקרוא ברמות פירוט שונות ולהגדיר קריאה רציפה בזמן ניעור המכשיר ועריכת המחוות"/>
    <s v="סגור"/>
    <m/>
    <d v="2015-05-18T12:43:00"/>
    <d v="2015-05-18T12:43:00"/>
    <x v="101"/>
    <x v="9"/>
    <x v="0"/>
    <s v="טלפון"/>
    <m/>
    <s v="0"/>
    <x v="0"/>
    <m/>
    <m/>
    <m/>
  </r>
  <r>
    <s v="00005449"/>
    <x v="5358"/>
    <s v="איריס זק"/>
    <x v="6164"/>
    <m/>
    <s v="ritaar@migdalor.org.il"/>
    <s v="קריאת שירות- מגדלאור"/>
    <m/>
    <m/>
    <s v="תוכנת קורא מסך"/>
    <s v="מידע כללי"/>
    <s v="קיצורי מקשים בג'וס ובקוברה"/>
    <s v="כאשר נכנסים לתיבת עריכה בעזרת קורא מסך, יש ללחוץ על מקש רווח כדי לעבור למצב כתיבה. לדבריה, קיימים גם קיצורי מקשים למעבר למצב כתיבה/עריכה. בג'וס: ins+z, בקוברה: caps+p. מתי משתמשים במקש רווח ומתי בקיצור המקשים? עדכון רפי: הסברתי לריטה שINSERT-Z בג'וז וCPSLOCK-P בקוברה נועדו יותר להתמודד עם אתרים ישנים שבו יש צורך להפעיל את הסמן הרגיל על הסמן הווירטואלי. היום נהוג יותר להשתמש באות E וברווח לכניסה לעריכת שדה."/>
    <s v="סגור"/>
    <m/>
    <d v="2015-07-15T15:03:00"/>
    <d v="2015-07-15T16:59:00"/>
    <x v="45"/>
    <x v="9"/>
    <x v="735"/>
    <s v="טלפון"/>
    <m/>
    <s v="0"/>
    <x v="0"/>
    <m/>
    <m/>
    <m/>
  </r>
  <r>
    <s v="00005471"/>
    <x v="5358"/>
    <s v="יבגני יגודין"/>
    <x v="6164"/>
    <m/>
    <s v="ritaar@migdalor.org.il"/>
    <s v="קריאת שירות- מגדלאור"/>
    <m/>
    <m/>
    <s v="תוכנת קורא מסך"/>
    <s v="nvda"/>
    <s v="מבקשת לדבר עם יבגני בנוגע לגוגל כרום"/>
    <s v="הסברתי איך להגדיר צבעים לחרום היא שכחה בנוסף נתתי קישורים להורדת NVDA"/>
    <s v="סגור"/>
    <m/>
    <d v="2015-07-19T12:47:00"/>
    <d v="2015-07-19T15:46:00"/>
    <x v="45"/>
    <x v="9"/>
    <x v="2604"/>
    <s v="טלפון"/>
    <m/>
    <s v="0"/>
    <x v="0"/>
    <m/>
    <m/>
    <m/>
  </r>
  <r>
    <s v="00006133"/>
    <x v="5358"/>
    <s v="רפי כהן"/>
    <x v="6164"/>
    <m/>
    <s v="ritaar@migdalor.org.il"/>
    <s v="קריאת שירות- מגדלאור"/>
    <m/>
    <m/>
    <s v="טלפונים סלולריים"/>
    <s v="אנדרואיד"/>
    <s v="עדכון מערכת אנדרואיד וגלישה באתר כללית"/>
    <s v="הנחתי אותה כיצד היא יכולה לעדכן גרסת מערכת באנדרואיד ולגבי גלישה באתר כללית המלצתי לה להוריד אפליקציה של כללית ולא לגלוש דרך דפדפן באתר."/>
    <s v="סגור"/>
    <m/>
    <d v="2015-08-18T09:48:00"/>
    <d v="2015-08-18T09:48:00"/>
    <x v="48"/>
    <x v="9"/>
    <x v="0"/>
    <s v="טלפון"/>
    <m/>
    <s v="0"/>
    <x v="0"/>
    <m/>
    <m/>
    <m/>
  </r>
  <r>
    <s v="00007905"/>
    <x v="5358"/>
    <s v="מעוז חבוב"/>
    <x v="6164"/>
    <m/>
    <s v="ritaar@migdalor.org.il"/>
    <s v="קריאת שירות- מגדלאור"/>
    <m/>
    <m/>
    <s v="טלפונים סלולריים"/>
    <s v="אייפון"/>
    <s v="כרטיסי סים של מורות שיקומיות"/>
    <s v="רצתה להעביר סים של נוט 2 לאייפון, אמרתי שלא אפשרי. הנחתי עבודה בחיבור wifi"/>
    <s v="סגור"/>
    <m/>
    <d v="2016-01-14T11:56:00"/>
    <d v="2016-01-14T11:56:00"/>
    <x v="103"/>
    <x v="5"/>
    <x v="0"/>
    <s v="טלפון"/>
    <m/>
    <s v="0"/>
    <x v="0"/>
    <m/>
    <m/>
    <m/>
  </r>
  <r>
    <s v="00009450"/>
    <x v="5358"/>
    <s v="מעוז חבוב"/>
    <x v="6164"/>
    <m/>
    <s v="ritaar@migdalor.org.il"/>
    <s v="קריאת שירות- מגדלאור"/>
    <m/>
    <m/>
    <s v="תוכנת קורא מסך"/>
    <s v="jaws"/>
    <s v="ג'וס בשימוש באינטרנט"/>
    <s v="הסברתי על שימוש ברמות כותרות וכן צעדים שיש לבצע כאשר הפוקוס בורח מדף האינטרנט"/>
    <s v="סגור"/>
    <m/>
    <d v="2016-06-19T13:26:00"/>
    <d v="2016-06-19T13:26:00"/>
    <x v="54"/>
    <x v="5"/>
    <x v="0"/>
    <s v="טלפון"/>
    <m/>
    <s v="0"/>
    <x v="0"/>
    <m/>
    <m/>
    <m/>
  </r>
  <r>
    <s v="00009751"/>
    <x v="5358"/>
    <s v="יבגני יגודין"/>
    <x v="6164"/>
    <m/>
    <s v="ritaar@migdalor.org.il"/>
    <s v="קריאת שירות- מגדלאור"/>
    <m/>
    <m/>
    <s v="צג ברייל"/>
    <s v="תמיכה טכנית"/>
    <s v="התקנה צג פוקוס בכיתה בערד"/>
    <s v="לא היה דרייבר התקנתי דרייבר הסברתי איך להגדיר בקוברה וגם בNVDA"/>
    <s v="סגור"/>
    <m/>
    <d v="2016-07-19T13:52:00"/>
    <d v="2016-07-19T13:52:00"/>
    <x v="93"/>
    <x v="5"/>
    <x v="0"/>
    <s v="טלפון"/>
    <m/>
    <s v="0"/>
    <x v="0"/>
    <m/>
    <m/>
    <m/>
  </r>
  <r>
    <s v="00010621"/>
    <x v="5358"/>
    <s v="מעוז חבוב"/>
    <x v="6164"/>
    <m/>
    <s v="ritaar@migdalor.org.il"/>
    <s v="קריאת שירות- מגדלאור"/>
    <m/>
    <m/>
    <s v="טלפונים סלולריים"/>
    <s v="ray"/>
    <s v="הסבר על מכשיר ריי צדפה"/>
    <s v="נתתי הדרכה טלפונית למורה השיקומית במספר נושאים, ישברשותה מכשיר צדפה. בעיה שלא הצלחתי לפתור- כאשר מקישה על מקשי המקלדת האות שמוקלדת היא האות השניה שעל המקש וכאשר מקישה מספר פעמים האותיות לא עוברות ומקבלת הקלדה מוזרה. הפנתי לריי וקישרתי בין ריי אליה. מעוז: בדקתי את המכשיר כשהייתי בב&quot;ש והוא עובד בצורה תקינה."/>
    <s v="סגור"/>
    <m/>
    <d v="2016-10-26T14:47:00"/>
    <d v="2016-12-20T10:48:00"/>
    <x v="89"/>
    <x v="5"/>
    <x v="4516"/>
    <s v="טלפון"/>
    <m/>
    <s v="0"/>
    <x v="0"/>
    <m/>
    <m/>
    <m/>
  </r>
  <r>
    <s v="00011346"/>
    <x v="5358"/>
    <s v="מעוז חבוב"/>
    <x v="6164"/>
    <m/>
    <s v="ritaar@migdalor.org.il"/>
    <s v="קריאת שירות- מגדלאור"/>
    <m/>
    <m/>
    <s v="מערכות הפעלה"/>
    <s v="הדרכה"/>
    <s v="הדרכה על מערכת הפעלה חלונות 10"/>
    <s v="פתיחת תיקיות, כיבוי, תצוגה מוגנת בוורד..."/>
    <s v="סגור"/>
    <m/>
    <d v="2016-12-20T13:03:00"/>
    <d v="2016-12-20T13:03:00"/>
    <x v="8"/>
    <x v="5"/>
    <x v="0"/>
    <s v="טלפון"/>
    <m/>
    <s v="0"/>
    <x v="0"/>
    <m/>
    <m/>
    <m/>
  </r>
  <r>
    <s v="00013479"/>
    <x v="5358"/>
    <s v="פאדי שקור"/>
    <x v="6164"/>
    <m/>
    <s v="ritaar@migdalor.org.il"/>
    <s v="קריאת שירות- מגדלאור"/>
    <m/>
    <m/>
    <s v="טלפונים סלולריים"/>
    <s v="אייפון"/>
    <s v="חיבור פוקוס"/>
    <s v="יש לה מכשיר נוט 5 רוצה לחבר אתו לצג ברייל פוקוס הדרכתי אותה איך לחבר הצג דרך הגדרות ניגשות"/>
    <s v="סגור"/>
    <m/>
    <d v="2017-07-04T13:39:00"/>
    <d v="2017-07-04T13:39:00"/>
    <x v="17"/>
    <x v="7"/>
    <x v="0"/>
    <s v="טלפון"/>
    <m/>
    <s v="0"/>
    <x v="0"/>
    <m/>
    <m/>
    <m/>
  </r>
  <r>
    <s v="00014457"/>
    <x v="5358"/>
    <s v="יבגני יגודין"/>
    <x v="6164"/>
    <m/>
    <s v="ritaar@migdalor.org.il"/>
    <s v="קריאת שירות- מגדלאור"/>
    <m/>
    <m/>
    <s v="טלפונים סלולריים"/>
    <s v="אנדרואיד"/>
    <s v="להגדיר שיתת הקלדה"/>
    <s v="בנגישות ראיה קלת באמצעות מקש מהיר להפעיל כדי להקליד בשתי נגיעות"/>
    <s v="סגור"/>
    <m/>
    <d v="2017-10-03T16:23:00"/>
    <d v="2017-10-03T16:23:00"/>
    <x v="18"/>
    <x v="7"/>
    <x v="0"/>
    <s v="טלפון"/>
    <m/>
    <s v="0"/>
    <x v="0"/>
    <m/>
    <m/>
    <m/>
  </r>
  <r>
    <s v="00014544"/>
    <x v="5358"/>
    <s v="יבגני יגודין"/>
    <x v="6164"/>
    <m/>
    <s v="ritaar@migdalor.org.il"/>
    <s v="קריאת שירות- מגדלאור"/>
    <m/>
    <m/>
    <s v="טלפונים סלולריים"/>
    <s v="אייפון"/>
    <s v="האם אימססנג'ר נגיש"/>
    <s v="הוא שולח הודעות רק בין איפונין ולגבי נגישות לא יודע"/>
    <s v="סגור"/>
    <m/>
    <d v="2017-10-22T13:33:00"/>
    <d v="2017-10-22T13:33:00"/>
    <x v="18"/>
    <x v="7"/>
    <x v="0"/>
    <s v="טלפון"/>
    <m/>
    <s v="0"/>
    <x v="0"/>
    <m/>
    <m/>
    <m/>
  </r>
  <r>
    <s v="00014566"/>
    <x v="5358"/>
    <s v="יבגני יגודין"/>
    <x v="6164"/>
    <m/>
    <s v="ritaar@migdalor.org.il"/>
    <s v="קריאת שירות- מגדלאור"/>
    <m/>
    <m/>
    <s v="מערכות הפעלה"/>
    <s v="תמיכה טכנית"/>
    <s v="איך לשנות תצוגה בWINDOWS 10"/>
    <s v="להיכנס להתאמה אישית - צבעים - חדות גבוהה ולבחור ערקת חדות גבוהה"/>
    <s v="סגור"/>
    <m/>
    <d v="2017-10-24T16:05:00"/>
    <d v="2017-10-24T16:05:00"/>
    <x v="18"/>
    <x v="7"/>
    <x v="0"/>
    <s v="טלפון"/>
    <m/>
    <s v="0"/>
    <x v="0"/>
    <m/>
    <m/>
    <m/>
  </r>
  <r>
    <s v="00014702"/>
    <x v="5358"/>
    <s v="יבגני יגודין"/>
    <x v="6164"/>
    <m/>
    <s v="ritaar@migdalor.org.il"/>
    <s v="קריאת שירות- מגדלאור"/>
    <m/>
    <m/>
    <s v="תוכנת הגדלה"/>
    <s v="zoom text"/>
    <s v="חלון הגדלה לא זז שלוחצים על אתחל"/>
    <s v="כפתור אתחל לא מעביר פוקוס אבל אם לוחצים חץ פוקוס עובר לפריט בתוך תפריט ופוקוס זז אתו"/>
    <s v="סגור"/>
    <m/>
    <d v="2017-11-07T16:55:00"/>
    <d v="2017-11-07T16:55:00"/>
    <x v="19"/>
    <x v="7"/>
    <x v="0"/>
    <s v="טלפון"/>
    <m/>
    <s v="0"/>
    <x v="0"/>
    <m/>
    <m/>
    <m/>
  </r>
  <r>
    <s v="00015094"/>
    <x v="5358"/>
    <s v="יבגני יגודין"/>
    <x v="6164"/>
    <m/>
    <s v="ritaar@migdalor.org.il"/>
    <s v="קריאת שירות- מגדלאור"/>
    <m/>
    <m/>
    <s v="טלפונים סלולריים"/>
    <s v="אנדרואיד"/>
    <s v="בכתיבת מייל לא משלים שם"/>
    <s v="הסברתי איך להוסיף איש קשר"/>
    <s v="סגור"/>
    <m/>
    <d v="2017-12-14T09:46:00"/>
    <d v="2017-12-14T09:46:00"/>
    <x v="34"/>
    <x v="7"/>
    <x v="0"/>
    <s v="טלפון"/>
    <m/>
    <s v="0"/>
    <x v="0"/>
    <m/>
    <m/>
    <m/>
  </r>
  <r>
    <s v="00015165"/>
    <x v="5358"/>
    <s v="ליאור עמר"/>
    <x v="6164"/>
    <m/>
    <s v="ritaar@migdalor.org.il"/>
    <s v="קריאת שירות- מגדלאור"/>
    <m/>
    <m/>
    <s v="טלפונים סלולריים"/>
    <s v="אייפון"/>
    <s v="חיבור BT"/>
    <s v="בוצע נסיון לחבר צג ברייל ללא הצלחה, תקלה בגרסה או במכשיר עצמו"/>
    <s v="סגור"/>
    <m/>
    <d v="2017-12-20T10:36:00"/>
    <d v="2017-12-20T10:52:00"/>
    <x v="34"/>
    <x v="7"/>
    <x v="41"/>
    <s v="טלפון"/>
    <m/>
    <s v="0"/>
    <x v="0"/>
    <m/>
    <m/>
    <m/>
  </r>
  <r>
    <s v="00017526"/>
    <x v="5358"/>
    <s v="יבגני יגודין"/>
    <x v="6164"/>
    <m/>
    <s v="ritaar@migdalor.org.il"/>
    <s v="קריאת שירות- מגדלאור"/>
    <m/>
    <m/>
    <s v="טלפונים סלולריים"/>
    <s v="אייפון"/>
    <s v="שאלות"/>
    <s v="האם חייב חשבון גוגל בשביל לנהל רשימות ביויטוב באיפון ברור שכן איך לשנות תמונת רקע במחשב הסברתי גם איך להגדיר צבע מלא בWORD לציידי דף מופיע כמו שוליים להגדיר הגדלת תצוגה לרוחב עמוד"/>
    <s v="סגור"/>
    <m/>
    <d v="2018-07-18T14:41:00"/>
    <d v="2018-07-18T14:41:00"/>
    <x v="22"/>
    <x v="1"/>
    <x v="0"/>
    <s v="טלפון"/>
    <m/>
    <s v="0"/>
    <x v="0"/>
    <m/>
    <m/>
    <m/>
  </r>
  <r>
    <s v="00017559"/>
    <x v="5358"/>
    <s v="יבגני יגודין"/>
    <x v="6164"/>
    <m/>
    <s v="ritaar@migdalor.org.il"/>
    <s v="קריאת שירות- מגדלאור"/>
    <m/>
    <m/>
    <s v="גלישה באינטרנט"/>
    <s v="תמיכה טכנית"/>
    <s v="גוגל דרייב לא מסטנכרן"/>
    <s v="אפליקציה סנכרון לא מופעלת הסברתי שצריך להתקין להגדיר ולהיות בטוח שזה מופעל בשביל שסנכרון יעבוד"/>
    <s v="סגור"/>
    <m/>
    <d v="2018-07-22T11:09:00"/>
    <d v="2018-07-22T11:09:00"/>
    <x v="22"/>
    <x v="1"/>
    <x v="0"/>
    <s v="טלפון"/>
    <m/>
    <s v="0"/>
    <x v="0"/>
    <m/>
    <m/>
    <m/>
  </r>
  <r>
    <s v="00017569"/>
    <x v="5358"/>
    <s v="יבגני יגודין"/>
    <x v="6164"/>
    <m/>
    <s v="ritaar@migdalor.org.il"/>
    <s v="קריאת שירות- מגדלאור"/>
    <m/>
    <m/>
    <s v="טלפונים סלולריים"/>
    <s v="מידע כללי"/>
    <s v="שאלות"/>
    <s v="האם יש אפליקציה ניווט לעיוור? לא מפני שדיוק GPS אינו מספיק איפון אם שימוש באיפון לא עובד מלא אצל לקוח זה עבד ושניסה לחבר צג לאיפון שלה זה לא עשה את כל העבודה לדעתי זה כשור לגרסת מערכת בכל מכרה צריך לבדוק"/>
    <s v="סגור"/>
    <m/>
    <d v="2018-07-23T09:38:00"/>
    <d v="2018-07-23T09:38:00"/>
    <x v="22"/>
    <x v="1"/>
    <x v="0"/>
    <s v="טלפון"/>
    <m/>
    <s v="0"/>
    <x v="0"/>
    <m/>
    <m/>
    <m/>
  </r>
  <r>
    <s v="00017614"/>
    <x v="5358"/>
    <s v="יבגני יגודין"/>
    <x v="6164"/>
    <m/>
    <s v="ritaar@migdalor.org.il"/>
    <s v="קריאת שירות- מגדלאור"/>
    <m/>
    <m/>
    <s v="טלפונים סלולריים"/>
    <s v="מידע כללי"/>
    <s v="טלפון א מסך גדול"/>
    <s v="מחפשת טלפון אם מסך גדול יש SAMSUNG S8+ אם מסך 6.2"/>
    <s v="סגור"/>
    <m/>
    <d v="2018-07-25T13:49:00"/>
    <d v="2018-07-25T13:49:00"/>
    <x v="22"/>
    <x v="1"/>
    <x v="0"/>
    <s v="טלפון"/>
    <m/>
    <s v="0"/>
    <x v="0"/>
    <m/>
    <m/>
    <m/>
  </r>
  <r>
    <s v="00017910"/>
    <x v="5358"/>
    <s v="עדי נתן"/>
    <x v="6164"/>
    <m/>
    <s v="ritaar@migdalor.org.il"/>
    <s v="קריאת שירות- מגדלאור"/>
    <m/>
    <m/>
    <s v="טלפונים סלולריים"/>
    <s v="אנדרואיד"/>
    <s v="אייקון הקראה לא מוכר שאינו קשור לטוקבק"/>
    <s v="במכשיר נוט 5 מופיע אייקון הקראה ללא קשר לטוקבק. מבקשת לדעת איך להסיר אותו. לא ידוע לאיזו אפליקציה שייך."/>
    <s v="סגור"/>
    <m/>
    <d v="2018-08-15T14:04:00"/>
    <d v="2018-08-15T14:04:00"/>
    <x v="58"/>
    <x v="1"/>
    <x v="0"/>
    <s v="טלפון"/>
    <m/>
    <s v="0"/>
    <x v="0"/>
    <m/>
    <m/>
    <m/>
  </r>
  <r>
    <s v="00018122"/>
    <x v="5358"/>
    <s v="תמי טיירי"/>
    <x v="6164"/>
    <m/>
    <s v="ritaar@migdalor.org.il"/>
    <s v="קריאת שירות- מגדלאור"/>
    <m/>
    <m/>
    <s v="אורקם"/>
    <s v="הדרכה ותפעול"/>
    <s v="שאלות על מכשיר האורקם החדש"/>
    <s v="הסברתי איך לקרוא מאמצע הטקסט, שאפשר לבטל את הגדרות זיהוי פנים."/>
    <s v="סגור"/>
    <m/>
    <d v="2018-08-30T09:53:00"/>
    <d v="2018-08-30T09:53:00"/>
    <x v="58"/>
    <x v="1"/>
    <x v="0"/>
    <s v="טלפון"/>
    <m/>
    <s v="0"/>
    <x v="0"/>
    <m/>
    <m/>
    <m/>
  </r>
  <r>
    <s v="00021020"/>
    <x v="5358"/>
    <s v="יבגני יגודין"/>
    <x v="6164"/>
    <m/>
    <s v="ritaar@migdalor.org.il"/>
    <s v="קריאת שירות- מגדלאור"/>
    <m/>
    <m/>
    <s v="טלפונים סלולריים"/>
    <s v="אנדרואיד"/>
    <s v="BIG LAUNCHER לא עובד"/>
    <s v="הוא לא נמצא בחנות כנראה התקינה תוסף הסברתי איך להגדיל גופן עד מקסימום וגדול יותר"/>
    <s v="סגור"/>
    <m/>
    <d v="2019-05-16T13:55:00"/>
    <d v="2019-05-16T13:55:00"/>
    <x v="37"/>
    <x v="8"/>
    <x v="0"/>
    <s v="טלפון"/>
    <m/>
    <s v="0"/>
    <x v="0"/>
    <m/>
    <m/>
    <m/>
  </r>
  <r>
    <s v="00021291"/>
    <x v="5358"/>
    <s v="ליאור עמר"/>
    <x v="6164"/>
    <m/>
    <s v="ritaar@migdalor.org.il"/>
    <s v="קריאת שירות- מגדלאור"/>
    <m/>
    <m/>
    <s v="טלפונים סלולריים"/>
    <s v="אייפון"/>
    <s v="שימוש בSIRI"/>
    <s v="סירי לא משמיע צפצוף בלחיצה אך מבצע ומדבר לאחר מכן - מבדיקה כאשר VO כבוי לא נשמע צפצוף וכאשר מפעילים עובד תקין"/>
    <s v="סגור"/>
    <m/>
    <d v="2019-06-05T12:34:00"/>
    <d v="2019-06-05T12:34:00"/>
    <x v="62"/>
    <x v="8"/>
    <x v="0"/>
    <s v="טלפון"/>
    <m/>
    <s v="0"/>
    <x v="0"/>
    <m/>
    <m/>
    <m/>
  </r>
  <r>
    <s v="00021530"/>
    <x v="5358"/>
    <s v="פאדי שקור"/>
    <x v="6164"/>
    <m/>
    <s v="ritaar@migdalor.org.il"/>
    <s v="קריאת שירות- מגדלאור"/>
    <m/>
    <m/>
    <s v="טלפונים סלולריים"/>
    <s v="אנדרואיד"/>
    <s v="סם"/>
    <s v="למודרכת יש טאבלט סמסונג איך אני יכולה לדעת אם יש לוא סם? קשה לדעת צריך דגם הטאבלט כדי לדעת אבל אם יש לוא סם יהיה סמל בצד של המכשיר"/>
    <s v="סגור"/>
    <m/>
    <d v="2019-06-25T13:09:00"/>
    <d v="2019-06-25T13:09:00"/>
    <x v="62"/>
    <x v="8"/>
    <x v="0"/>
    <s v="טלפון"/>
    <m/>
    <s v="0"/>
    <x v="0"/>
    <m/>
    <m/>
    <m/>
  </r>
  <r>
    <s v="00021609"/>
    <x v="5358"/>
    <s v="ליאור עמר"/>
    <x v="6164"/>
    <m/>
    <s v="ritaar@migdalor.org.il"/>
    <s v="קריאת שירות- מגדלאור"/>
    <m/>
    <m/>
    <s v="טלפונים סלולריים"/>
    <s v="אייפון"/>
    <s v="החלפת שפה אוטומטית"/>
    <s v="מעוניינת להגדיר החלפת שפות אוטומטית כדי שVO יוכל לקרוא מספר שפות - יש להגדיר בשפה בחוגה שפת ברירת מחדל"/>
    <s v="סגור"/>
    <m/>
    <d v="2019-07-02T14:01:00"/>
    <d v="2019-07-02T14:01:00"/>
    <x v="63"/>
    <x v="8"/>
    <x v="0"/>
    <s v="טלפון"/>
    <m/>
    <s v="0"/>
    <x v="0"/>
    <m/>
    <m/>
    <m/>
  </r>
  <r>
    <s v="00021845"/>
    <x v="5358"/>
    <s v="יבגני יגודין"/>
    <x v="6164"/>
    <m/>
    <s v="ritaar@migdalor.org.il"/>
    <s v="קריאת שירות- מגדלאור"/>
    <m/>
    <m/>
    <s v="טלפונים סלולריים"/>
    <s v="אנדרואיד"/>
    <s v="איזה מקלדת להשתמש ללקוי ראיה"/>
    <s v="GBOARD התאמה רקע בהגדרות ערכת נושה"/>
    <s v="סגור"/>
    <m/>
    <d v="2019-07-24T10:13:00"/>
    <d v="2019-07-24T10:13:00"/>
    <x v="63"/>
    <x v="8"/>
    <x v="0"/>
    <s v="טלפון"/>
    <m/>
    <s v="0"/>
    <x v="0"/>
    <m/>
    <m/>
    <m/>
  </r>
  <r>
    <s v="00022956"/>
    <x v="5358"/>
    <s v="פאדי שקור"/>
    <x v="6164"/>
    <m/>
    <s v="ritaar@migdalor.org.il"/>
    <s v="קריאת שירות- מגדלאור"/>
    <m/>
    <m/>
    <s v="טלפונים סלולריים"/>
    <s v="אנדרואיד"/>
    <s v="הקלדה"/>
    <s v="איך אניש משנה את אופן ההקלדה עם טוק בק? התחלתי להדריך אותה אבל היא הסתדרה"/>
    <s v="סגור"/>
    <m/>
    <d v="2019-11-26T13:09:00"/>
    <d v="2019-11-26T13:09:00"/>
    <x v="67"/>
    <x v="8"/>
    <x v="0"/>
    <s v="טלפון"/>
    <m/>
    <s v="0"/>
    <x v="0"/>
    <m/>
    <m/>
    <m/>
  </r>
  <r>
    <s v="00023165"/>
    <x v="5358"/>
    <s v="יבגני יגודין"/>
    <x v="6164"/>
    <m/>
    <s v="ritaar@migdalor.org.il"/>
    <s v="קריאת שירות- מגדלאור"/>
    <m/>
    <m/>
    <s v="טלפונים סלולריים"/>
    <s v="אייפון"/>
    <s v="לא מצליחה לפתוח מסך נעילה איפון XR"/>
    <s v="מחליקה מתחתית מסך וטלפון לא עושה פעולה ביטלה קוד גישה ולמדה לעשות פעולה"/>
    <s v="סגור"/>
    <m/>
    <d v="2019-12-12T10:59:00"/>
    <d v="2019-12-12T10:59:00"/>
    <x v="41"/>
    <x v="8"/>
    <x v="0"/>
    <s v="טלפון"/>
    <m/>
    <s v="0"/>
    <x v="0"/>
    <m/>
    <m/>
    <m/>
  </r>
  <r>
    <s v="00023493"/>
    <x v="5358"/>
    <s v="יבגני יגודין"/>
    <x v="6164"/>
    <m/>
    <s v="ritaar@migdalor.org.il"/>
    <s v="קריאת שירות- מגדלאור"/>
    <m/>
    <m/>
    <s v="תוכנת קורא מסך"/>
    <s v="nvda"/>
    <s v="להתקין NVDA למודרך"/>
    <s v="התקנתי והדגרתי"/>
    <s v="סגור"/>
    <m/>
    <d v="2020-01-20T15:33:00"/>
    <d v="2020-01-20T15:33:00"/>
    <x v="68"/>
    <x v="2"/>
    <x v="0"/>
    <s v="טלפון"/>
    <m/>
    <s v="0"/>
    <x v="0"/>
    <m/>
    <m/>
    <m/>
  </r>
  <r>
    <s v="00024029"/>
    <x v="5358"/>
    <s v="תמי טיירי"/>
    <x v="6164"/>
    <m/>
    <s v="ritaar@migdalor.org.il"/>
    <s v="קריאת שירות- מגדלאור"/>
    <m/>
    <m/>
    <s v="טלפונים סלולריים"/>
    <s v="אייפון"/>
    <s v="הגדרת קול רוסי של מלנה בחוגה"/>
    <s v="לדבריה. לא הצליחה להגיע לרוסית בחוגה. עשינו ריסטרט למכשיר והגדרנו שוב את הקול של מלנה."/>
    <s v="סגור"/>
    <m/>
    <d v="2020-03-16T10:41:00"/>
    <d v="2020-03-16T10:41:00"/>
    <x v="70"/>
    <x v="2"/>
    <x v="0"/>
    <s v="טלפון"/>
    <m/>
    <s v="0"/>
    <x v="0"/>
    <m/>
    <m/>
    <m/>
  </r>
  <r>
    <s v="00024064"/>
    <x v="5358"/>
    <s v="פאדי שקור"/>
    <x v="6164"/>
    <m/>
    <s v="ritaar@migdalor.org.il"/>
    <s v="קריאת שירות- מגדלאור"/>
    <m/>
    <m/>
    <s v="טלפונים סלולריים"/>
    <s v="אייפון"/>
    <s v="שיתוף אפליקציה"/>
    <s v="הסברתי איך לשתף אפליקציה."/>
    <s v="סגור"/>
    <m/>
    <d v="2020-03-17T17:38:00"/>
    <d v="2020-03-17T17:38:00"/>
    <x v="70"/>
    <x v="2"/>
    <x v="0"/>
    <s v="טלפון"/>
    <m/>
    <s v="0"/>
    <x v="0"/>
    <m/>
    <m/>
    <m/>
  </r>
  <r>
    <s v="00025469"/>
    <x v="5358"/>
    <s v="יבגני יגודין"/>
    <x v="6164"/>
    <m/>
    <s v="ritaar@migdalor.org.il"/>
    <s v="קריאת שירות- מגדלאור"/>
    <m/>
    <m/>
    <s v="תוכנת קורא מסך"/>
    <s v="jaws"/>
    <s v="JAWS קורא חלק סימנים באנגלית"/>
    <s v="חלק מדברים מקריא באנגלית JAWS שלה לא מותקן טוב מדובר בבחר שיעבוד אם מערכת ברוסית אז לא תהיה בעיה אם שפות להתקין ניסיון ולבדוק"/>
    <s v="סגור"/>
    <m/>
    <d v="2020-06-04T10:34:00"/>
    <d v="2020-06-04T10:34:00"/>
    <x v="42"/>
    <x v="2"/>
    <x v="0"/>
    <s v="טלפון"/>
    <m/>
    <s v="0"/>
    <x v="0"/>
    <m/>
    <m/>
    <m/>
  </r>
  <r>
    <s v="00025978"/>
    <x v="5358"/>
    <s v="פאדי שקור"/>
    <x v="6164"/>
    <m/>
    <s v="ritaar@migdalor.org.il"/>
    <s v="קריאת שירות- מגדלאור"/>
    <m/>
    <m/>
    <s v="טלפונים סלולריים"/>
    <s v="אייפון"/>
    <s v="סירי"/>
    <s v="מה סרי יכולה לעשות הסברתי לה"/>
    <s v="סגור"/>
    <m/>
    <d v="2020-07-06T15:19:00"/>
    <d v="2020-07-06T15:19:00"/>
    <x v="72"/>
    <x v="2"/>
    <x v="0"/>
    <s v="טלפון"/>
    <m/>
    <s v="0"/>
    <x v="0"/>
    <m/>
    <m/>
    <m/>
  </r>
  <r>
    <s v="00028607"/>
    <x v="5358"/>
    <s v="עלי חסן"/>
    <x v="6164"/>
    <m/>
    <s v="ritaar@migdalor.org.il"/>
    <s v="קריאת שירות- מגדלאור"/>
    <m/>
    <m/>
    <s v="טלפונים סלולריים"/>
    <s v="אייפון"/>
    <s v="סירי לא מקריאה הודעות"/>
    <s v="בג"/>
    <s v="סגור"/>
    <m/>
    <d v="2020-12-27T12:26:00"/>
    <d v="2020-12-27T12:26:00"/>
    <x v="75"/>
    <x v="2"/>
    <x v="0"/>
    <s v="טלפון"/>
    <m/>
    <s v="0"/>
    <x v="0"/>
    <m/>
    <m/>
    <m/>
  </r>
  <r>
    <s v="00008775"/>
    <x v="5359"/>
    <s v="רפי כהן"/>
    <x v="6165"/>
    <n v="96"/>
    <m/>
    <s v="קריאת שירות- מגדלאור"/>
    <m/>
    <m/>
    <s v="הפניה לספק"/>
    <s v="מידע כללי"/>
    <s v="1. הנפקת תעודת עיוור, 2. שעון שדובר לא עברית"/>
    <s v="בת של הלקוחה: 1. אמא בת 93 והיא רוצה לעשות עבורה תעודת עיוור. שלחה תמונה לכתובת אותה היא לא זוכרת אבל כנראה שהתמונה לא מספקת. המלצתי לחפש בגוגל הנחיות להנפקת תעודת עיוור. 2. נתתי לה את מספר הטלפון של המרכז לעיוור מדור למכשירי עזר. אני מניח שיש שם שעונים דוברי אנגלית ואם לא, ייתכן והם יוכלו להזמין לה או להפנות אותה לספק המתאים."/>
    <s v="סגור"/>
    <m/>
    <d v="2016-03-29T10:21:00"/>
    <d v="2016-03-29T10:21:00"/>
    <x v="83"/>
    <x v="5"/>
    <x v="0"/>
    <s v="טלפון"/>
    <m/>
    <s v="0"/>
    <x v="1"/>
    <m/>
    <m/>
    <m/>
  </r>
  <r>
    <s v="00001627"/>
    <x v="5360"/>
    <s v="פאדי שקור"/>
    <x v="6166"/>
    <n v="72"/>
    <s v="ramiav2@walla.com"/>
    <m/>
    <m/>
    <m/>
    <s v="שיחות יוצאות"/>
    <s v="שיווק מוקד"/>
    <m/>
    <m/>
    <s v="סגור"/>
    <m/>
    <d v="2014-03-10T15:03:00"/>
    <d v="2014-03-10T15:03:00"/>
    <x v="51"/>
    <x v="4"/>
    <x v="0"/>
    <s v="טלפון"/>
    <m/>
    <s v="0"/>
    <x v="1"/>
    <m/>
    <m/>
    <m/>
  </r>
  <r>
    <s v="00009113"/>
    <x v="5361"/>
    <s v="רפי כהן"/>
    <x v="6167"/>
    <n v="81"/>
    <s v="r246642@gmail.com"/>
    <s v="קריאת שירות- מגדלאור"/>
    <m/>
    <m/>
    <s v="טלפונים סלולריים"/>
    <s v="מידע כללי"/>
    <s v="התייעצות לגבי קניית טלפון חכם"/>
    <s v="הלקוח לקוי ראיה, יכול עדיין להשתמש בשרידי הראיה אבל גם מבקש שיהיה דיבור. הסברתי לו את ההבדלים באין אנדרואיד לאייפון ולמי מהם יתרון בתוכנה הקולית לעומת שימוש בשרידי ראיה."/>
    <s v="סגור"/>
    <m/>
    <d v="2016-05-10T10:50:00"/>
    <d v="2016-05-10T10:50:00"/>
    <x v="104"/>
    <x v="5"/>
    <x v="0"/>
    <s v="טלפון"/>
    <s v="מגדל אור"/>
    <s v="0"/>
    <x v="0"/>
    <m/>
    <m/>
    <s v="לא עובד"/>
  </r>
  <r>
    <n v="39351"/>
    <x v="5362"/>
    <s v="-"/>
    <x v="6168"/>
    <n v="43"/>
    <s v="-"/>
    <s v="קריאת שירות- תפוח"/>
    <s v="-"/>
    <s v="-"/>
    <s v="המכון לאבחון ראייה ירודה"/>
    <s v="מידע כללי"/>
    <s v="בקשר לזכוכית מגדלת"/>
    <s v="תוכן קריאת שירות"/>
    <s v="סגור"/>
    <s v="-"/>
    <d v="2023-02-13T13:09:00"/>
    <d v="2023-02-19T12:20:00"/>
    <x v="90"/>
    <x v="3"/>
    <x v="4517"/>
    <s v="טלפון"/>
    <s v="מגדל אור"/>
    <n v="0"/>
    <x v="0"/>
    <s v="מגזר ערבי"/>
    <s v="-"/>
    <s v="-"/>
  </r>
  <r>
    <n v="39354"/>
    <x v="5362"/>
    <s v="אכראם טאטור"/>
    <x v="6168"/>
    <n v="43"/>
    <s v="-"/>
    <s v="קריאת שירות- מגדלאור"/>
    <s v="-"/>
    <s v="-"/>
    <s v="משרד הרווחה"/>
    <s v="תעודות עיוור מקושרות"/>
    <s v="ת&quot;ע דגיטלית"/>
    <s v="תנזה בזמן אחר"/>
    <s v="סגור"/>
    <s v="-"/>
    <d v="2023-02-13T13:20:00"/>
    <d v="2023-02-13T13:20:00"/>
    <x v="90"/>
    <x v="3"/>
    <x v="0"/>
    <s v="טלפון"/>
    <s v="מגדל אור"/>
    <n v="0"/>
    <x v="0"/>
    <s v="מגזר ערבי"/>
    <s v="-"/>
    <s v="-"/>
  </r>
  <r>
    <n v="37665"/>
    <x v="5363"/>
    <s v="יבגני יאגודין"/>
    <x v="6169"/>
    <n v="83"/>
    <s v="-"/>
    <s v="קריאת שירות- מגדלאור"/>
    <s v="-"/>
    <s v="-"/>
    <s v="משרד הרווחה"/>
    <s v="תעודות עיוור מקושרות"/>
    <s v="קיבל הודה"/>
    <s v="הסברתי על שרות"/>
    <s v="סגור"/>
    <s v="-"/>
    <d v="2022-12-07T10:33:00"/>
    <d v="2022-12-07T10:33:00"/>
    <x v="9"/>
    <x v="6"/>
    <x v="0"/>
    <s v="טלפון"/>
    <s v="מגדל אור"/>
    <n v="0"/>
    <x v="0"/>
    <s v="מגזר יהודי"/>
    <s v="צפון"/>
    <s v="-"/>
  </r>
  <r>
    <n v="48671"/>
    <x v="5363"/>
    <s v="דניאל קובנר"/>
    <x v="6169"/>
    <n v="83"/>
    <s v="-"/>
    <s v="קריאת שירות- מגדלאור"/>
    <s v="-"/>
    <s v="-"/>
    <s v="משרד הרווחה"/>
    <s v="תמיכה טכנית"/>
    <s v="שאלה על החזרים כספיים על טלפון ודמי ליווי"/>
    <s v="נתתי מספר של השירות לעיוור"/>
    <s v="סגור"/>
    <s v="-"/>
    <d v="2023-11-16T13:04:00"/>
    <d v="2023-11-16T13:04:00"/>
    <x v="46"/>
    <x v="3"/>
    <x v="0"/>
    <s v="טלפון"/>
    <s v="מגדל אור"/>
    <n v="0"/>
    <x v="0"/>
    <s v="מגזר יהודי"/>
    <s v="צפון"/>
    <s v="-"/>
  </r>
  <r>
    <n v="48898"/>
    <x v="5363"/>
    <s v="דניאל קובנר"/>
    <x v="6169"/>
    <n v="83"/>
    <s v="-"/>
    <s v="קריאת שירות- מגדלאור"/>
    <s v="-"/>
    <s v="-"/>
    <s v="המרכז לעיוור"/>
    <s v="-"/>
    <s v="בדיקה לגבי דמי ליווי"/>
    <s v="נתתי לו מספר"/>
    <s v="סגור"/>
    <s v="-"/>
    <d v="2023-11-27T11:29:00"/>
    <d v="2023-11-27T11:29:00"/>
    <x v="46"/>
    <x v="3"/>
    <x v="0"/>
    <s v="טלפון"/>
    <s v="מגדל אור"/>
    <n v="0"/>
    <x v="1"/>
    <s v="מגזר יהודי"/>
    <s v="צפון"/>
    <s v="-"/>
  </r>
  <r>
    <s v="00003966"/>
    <x v="5364"/>
    <s v="איריס זק"/>
    <x v="6170"/>
    <n v="24"/>
    <m/>
    <m/>
    <m/>
    <m/>
    <s v="אבחון והכשרה"/>
    <s v="בדיקת סטטוס טיפול"/>
    <s v="מתי תחילת הלימודים"/>
    <s v="עברה אבחון במגדלאור. רוצה לדעת מתי מתחילים הלימודים."/>
    <s v="פתוח"/>
    <m/>
    <d v="2015-02-02T11:11:00"/>
    <d v="2015-02-02T11:11:00"/>
    <x v="92"/>
    <x v="9"/>
    <x v="0"/>
    <s v="טלפון"/>
    <m/>
    <s v="0"/>
    <x v="1"/>
    <s v="מגזר ערבי"/>
    <s v="צפון"/>
    <m/>
  </r>
  <r>
    <n v="32216"/>
    <x v="5365"/>
    <s v="עלי חסן"/>
    <x v="6171"/>
    <n v="22"/>
    <s v="remaa096@gmail.com"/>
    <s v="קריאת שירות- מגדלאור"/>
    <s v="-"/>
    <s v="-"/>
    <s v="מערכות הפעלה"/>
    <s v="תמיכה טכנית"/>
    <s v="דואר"/>
    <s v="התקנה חשבון GMAIL באפליקציה דואר טופל"/>
    <s v="סגור"/>
    <s v="-"/>
    <d v="2021-10-25T23:11:00"/>
    <d v="2021-10-25T23:11:00"/>
    <x v="77"/>
    <x v="0"/>
    <x v="0"/>
    <s v="טלפון"/>
    <s v="-"/>
    <n v="0"/>
    <x v="0"/>
    <s v="מגזר ערבי"/>
    <s v="מרכז"/>
    <s v="לא עובד"/>
  </r>
  <r>
    <n v="33683"/>
    <x v="5365"/>
    <s v="עלי חסן"/>
    <x v="6171"/>
    <n v="23"/>
    <s v="remaa096@gmail.com"/>
    <s v="קריאת שירות- מגדלאור"/>
    <s v="-"/>
    <s v="-"/>
    <s v="מערכות הפעלה"/>
    <s v="תמיכה טכנית"/>
    <s v="מקלדת"/>
    <s v="הוספה שפה ערבית במקלדת"/>
    <s v="סגור"/>
    <s v="-"/>
    <d v="2022-02-28T12:14:00"/>
    <d v="2022-02-28T12:14:00"/>
    <x v="27"/>
    <x v="6"/>
    <x v="0"/>
    <s v="טלפון"/>
    <s v="-"/>
    <n v="0"/>
    <x v="0"/>
    <s v="מגזר ערבי"/>
    <s v="מרכז"/>
    <s v="לא עובד"/>
  </r>
  <r>
    <n v="34224"/>
    <x v="5365"/>
    <s v="עלי חסן"/>
    <x v="6171"/>
    <n v="23"/>
    <s v="remaa096@gmail.com"/>
    <s v="קריאת שירות- מגדלאור"/>
    <s v="-"/>
    <s v="-"/>
    <s v="מערכות הפעלה"/>
    <s v="תמיכה טכנית"/>
    <s v="פקודות"/>
    <s v="קבלת מייל"/>
    <s v="סגור"/>
    <s v="-"/>
    <d v="2022-04-14T10:55:00"/>
    <d v="2022-04-14T10:55:00"/>
    <x v="29"/>
    <x v="6"/>
    <x v="0"/>
    <s v="טלפון"/>
    <s v="-"/>
    <n v="0"/>
    <x v="0"/>
    <s v="מגזר ערבי"/>
    <s v="מרכז"/>
    <s v="לא עובד"/>
  </r>
  <r>
    <n v="41610"/>
    <x v="5366"/>
    <s v="עלי חסן"/>
    <x v="6172"/>
    <n v="51"/>
    <s v="-"/>
    <s v="קריאת שירות- מגדלאור"/>
    <s v="-"/>
    <s v="-"/>
    <s v="מידע כללי על מגדלאור"/>
    <s v="-"/>
    <s v="רצה להחליף תעודת עיוור"/>
    <s v="נתתי לו מספר שירות לעיוור"/>
    <s v="סגור"/>
    <s v="-"/>
    <d v="2023-05-29T13:26:00"/>
    <d v="2023-05-29T13:26:00"/>
    <x v="81"/>
    <x v="3"/>
    <x v="0"/>
    <s v="טלפון"/>
    <s v="-"/>
    <n v="0"/>
    <x v="1"/>
    <s v="מגזר ערבי"/>
    <s v="צפון"/>
    <s v="לא עובד"/>
  </r>
  <r>
    <s v="00025411"/>
    <x v="5367"/>
    <s v="ליאור עמר"/>
    <x v="6173"/>
    <n v="27"/>
    <m/>
    <s v="קריאת שירות- מגדלאור"/>
    <m/>
    <m/>
    <s v="המכון לאבחון ראייה ירודה"/>
    <s v="מידע כללי"/>
    <s v="מעוניינת להגיע לבדיקה למשקפיים מגדילות"/>
    <s v="מתן מידע על התור שנקבע לה 5/7 בשעה 9:00"/>
    <s v="סגור"/>
    <m/>
    <d v="2020-05-31T13:53:00"/>
    <d v="2020-06-15T09:36:00"/>
    <x v="71"/>
    <x v="2"/>
    <x v="4518"/>
    <s v="טלפון"/>
    <s v="מגדל אור"/>
    <s v="0"/>
    <x v="1"/>
    <s v="מגזר ערבי"/>
    <m/>
    <m/>
  </r>
  <r>
    <s v="00027674"/>
    <x v="5367"/>
    <s v="עלי חסן"/>
    <x v="6173"/>
    <n v="27"/>
    <m/>
    <s v="קריאת שירות- מגדלאור"/>
    <m/>
    <m/>
    <s v="תוכנת הגדלה"/>
    <s v="מידע כללי"/>
    <s v="המלצות על הגדלה במחשב"/>
    <s v="דיברתי איתה ותהיה איתי בקשר לקראת מחר בבוקר"/>
    <s v="סגור"/>
    <m/>
    <d v="2020-11-10T11:39:00"/>
    <d v="2020-11-10T16:36:00"/>
    <x v="43"/>
    <x v="2"/>
    <x v="4519"/>
    <s v="טלפון"/>
    <s v="מגדל אור"/>
    <s v="0"/>
    <x v="0"/>
    <s v="מגזר ערבי"/>
    <s v="צפון"/>
    <s v="עובד"/>
  </r>
  <r>
    <n v="39015"/>
    <x v="5368"/>
    <s v="יבגני יאגודין"/>
    <x v="6174"/>
    <n v="47"/>
    <s v="-"/>
    <s v="קריאת שירות- מגדלאור"/>
    <s v="-"/>
    <s v="-"/>
    <s v="המרכז לעיוור"/>
    <s v="-"/>
    <s v="תעודת עיוור הלכה לעבוד"/>
    <s v="נתתי טלפון של משרד לעיוור"/>
    <s v="סגור"/>
    <s v="-"/>
    <d v="2023-01-31T12:04:00"/>
    <d v="2023-01-31T12:04:00"/>
    <x v="32"/>
    <x v="3"/>
    <x v="0"/>
    <s v="טלפון"/>
    <s v="מגדל אור"/>
    <n v="0"/>
    <x v="1"/>
    <s v="-"/>
    <s v="-"/>
    <s v="-"/>
  </r>
  <r>
    <s v="00012741"/>
    <x v="5369"/>
    <s v="אליאס סמרה"/>
    <x v="6175"/>
    <n v="73"/>
    <s v="ramyj@zahav.net.il"/>
    <s v="קריאת שירות- ספריה"/>
    <s v="טכני"/>
    <s v="הדרכה"/>
    <m/>
    <m/>
    <s v="הדרכה איך להזמין ספרים בדואר דרך אתר הספריה"/>
    <s v="הדרכתי אותו איך להזמין ספרים דרך הדואר באתר הספרייה ."/>
    <s v="סגור"/>
    <s v="ניתן מענה"/>
    <d v="2017-05-03T12:02:00"/>
    <d v="2017-05-03T12:02:00"/>
    <x v="15"/>
    <x v="7"/>
    <x v="0"/>
    <s v="טלפון"/>
    <s v="מגדל אור"/>
    <s v="0"/>
    <x v="2"/>
    <m/>
    <m/>
    <s v="לא עובד"/>
  </r>
  <r>
    <s v="00011889"/>
    <x v="5370"/>
    <s v="יבגני יגודין"/>
    <x v="6176"/>
    <n v="70"/>
    <m/>
    <s v="קריאת שירות- מגדלאור"/>
    <m/>
    <m/>
    <s v="טלפונים סלולריים"/>
    <s v="אנדרואיד"/>
    <s v="אפליקציה דואר אלקטרוני"/>
    <s v="בכתיבת מייל חדש שעוברים לשדה מלל פוקוס עובר לסוף חתימה ואם מבטלים חתימה פוקוס בחלל לא עובר לשדה מלל נשאר בנושה צריך להשאיר לפחות אות 1 בחתימה ואז מוחקים אותו וכותבים המלצתי לנסות אפליקציה GMAIL"/>
    <s v="סגור"/>
    <m/>
    <d v="2017-02-05T09:31:00"/>
    <d v="2017-02-05T09:31:00"/>
    <x v="12"/>
    <x v="7"/>
    <x v="0"/>
    <s v="טלפון"/>
    <m/>
    <s v="0"/>
    <x v="0"/>
    <s v="מגזר יהודי"/>
    <s v="דרום"/>
    <s v="לא עובד"/>
  </r>
  <r>
    <s v="00005848"/>
    <x v="5371"/>
    <s v="יבגני יגודין"/>
    <x v="6177"/>
    <m/>
    <m/>
    <s v="קריאת שירות- ספריה"/>
    <s v="ספרנות והשאלה"/>
    <s v="טיפול בסל השאלות\wishlist מעבר לאתר"/>
    <m/>
    <m/>
    <s v="רק עכשיו נרשמה וכבר מופיע עליהה כמה ספרים כפולים ביד"/>
    <s v="מעביר לספריה"/>
    <s v="סגור"/>
    <s v="הועבר לטיפול הספרייה"/>
    <d v="2015-08-02T14:35:00"/>
    <d v="2015-08-02T14:35:00"/>
    <x v="48"/>
    <x v="9"/>
    <x v="0"/>
    <s v="טלפון"/>
    <m/>
    <s v="0"/>
    <x v="2"/>
    <m/>
    <m/>
    <m/>
  </r>
  <r>
    <n v="32752"/>
    <x v="5372"/>
    <s v="אכראם טאטור"/>
    <x v="6178"/>
    <n v="24"/>
    <s v="reena_sak@hotmail.com"/>
    <s v="קריאת שירות- מגדלאור"/>
    <s v="-"/>
    <s v="-"/>
    <s v="Office"/>
    <s v="תמיכה טכנית"/>
    <s v="אווטלוק לא מקבל ולא שולח מיילים"/>
    <s v="עשיתי בדיקת נסיון לשליחת מיין, והאווטלוק שלח,"/>
    <s v="סגור"/>
    <s v="-"/>
    <d v="2021-12-09T14:03:00"/>
    <d v="2021-12-09T14:03:00"/>
    <x v="116"/>
    <x v="0"/>
    <x v="0"/>
    <s v="טלפון"/>
    <s v="מגדל אור"/>
    <n v="0"/>
    <x v="0"/>
    <s v="מגזר ערבי"/>
    <s v="צפון"/>
    <s v="לא עובד"/>
  </r>
  <r>
    <s v="00013110"/>
    <x v="5373"/>
    <s v="יבגני יגודין"/>
    <x v="6179"/>
    <n v="84"/>
    <m/>
    <s v="קריאת שירות- ספריה"/>
    <s v="טכני"/>
    <s v="הדרכה"/>
    <m/>
    <m/>
    <s v="לא מצליחים לאפס סיסמה"/>
    <s v="הוצאתי סיסמה"/>
    <s v="סגור"/>
    <s v="ניתן מענה"/>
    <d v="2017-06-06T12:37:00"/>
    <d v="2017-06-06T12:37:00"/>
    <x v="16"/>
    <x v="7"/>
    <x v="0"/>
    <s v="טלפון"/>
    <s v="הספריה לעיוורים"/>
    <s v="0"/>
    <x v="2"/>
    <m/>
    <m/>
    <m/>
  </r>
  <r>
    <s v="00011843"/>
    <x v="5374"/>
    <s v="יבגני יגודין"/>
    <x v="6180"/>
    <n v="58"/>
    <s v="a.a.rina8@gmail.com"/>
    <s v="קריאת שירות- מגדלאור"/>
    <m/>
    <m/>
    <s v="טלפונים סלולריים"/>
    <s v="אנדרואיד"/>
    <s v="BIG LAUNCHER הפך לסינית"/>
    <s v="הסברתי איך לשנות שפה לעבית"/>
    <s v="סגור"/>
    <m/>
    <d v="2017-01-30T15:46:00"/>
    <d v="2017-01-30T15:46:00"/>
    <x v="94"/>
    <x v="7"/>
    <x v="0"/>
    <s v="טלפון"/>
    <s v="מגדל אור"/>
    <s v="0"/>
    <x v="0"/>
    <s v="מגזר יהודי"/>
    <s v="מרכז"/>
    <s v="עובד"/>
  </r>
  <r>
    <s v="00011935"/>
    <x v="5374"/>
    <s v="תמי טיירי"/>
    <x v="6180"/>
    <n v="58"/>
    <s v="a.a.rina8@gmail.com"/>
    <s v="קריאת שירות- מגדלאור"/>
    <m/>
    <m/>
    <s v="טלפונים סלולריים"/>
    <s v="אנדרואיד"/>
    <s v="ביטול נגטיב בסמסונג"/>
    <s v="נכנסנו להגדרות לנגישות לראיה וכיבינוא את הנגטיב"/>
    <s v="סגור"/>
    <m/>
    <d v="2017-02-08T16:03:00"/>
    <d v="2017-02-08T16:03:00"/>
    <x v="12"/>
    <x v="7"/>
    <x v="0"/>
    <s v="טלפון"/>
    <s v="מגדל אור"/>
    <s v="0"/>
    <x v="0"/>
    <s v="מגזר יהודי"/>
    <s v="מרכז"/>
    <s v="עובד"/>
  </r>
  <r>
    <s v="00011985"/>
    <x v="5374"/>
    <s v="יבגני יגודין"/>
    <x v="6180"/>
    <n v="58"/>
    <s v="a.a.rina8@gmail.com"/>
    <s v="קריאת שירות- ספריה"/>
    <s v="טכני"/>
    <s v="הדרכה"/>
    <m/>
    <m/>
    <s v="איך להזמין ספרים דרך טלפון"/>
    <s v="הסברתי איך לשמור קישור לספריה במסך בית היא יכולה להגדיל דף"/>
    <s v="סגור"/>
    <s v="ניתן מענה"/>
    <d v="2017-02-14T12:52:00"/>
    <d v="2017-02-14T12:52:00"/>
    <x v="12"/>
    <x v="7"/>
    <x v="0"/>
    <s v="טלפון"/>
    <s v="מגדל אור"/>
    <s v="0"/>
    <x v="2"/>
    <s v="מגזר יהודי"/>
    <s v="מרכז"/>
    <s v="עובד"/>
  </r>
  <r>
    <s v="00021644"/>
    <x v="5374"/>
    <s v="ליאור עמר"/>
    <x v="6180"/>
    <n v="58"/>
    <s v="a.a.rina8@gmail.com"/>
    <s v="קריאת שירות- מגדלאור"/>
    <m/>
    <m/>
    <s v="טלפונים סלולריים"/>
    <s v="אנדרואיד"/>
    <s v="התקנת מנוע דיבור"/>
    <s v="הורדה והתקנה של כרמית בנוסף גם TV לסלולרי"/>
    <s v="סגור"/>
    <m/>
    <d v="2019-07-04T15:29:00"/>
    <d v="2019-07-04T15:29:00"/>
    <x v="63"/>
    <x v="8"/>
    <x v="0"/>
    <s v="טלפון"/>
    <s v="מגדל אור"/>
    <s v="0"/>
    <x v="0"/>
    <s v="מגזר יהודי"/>
    <s v="מרכז"/>
    <s v="עובד"/>
  </r>
  <r>
    <s v="00023541"/>
    <x v="5374"/>
    <s v="ליאור עמר"/>
    <x v="6180"/>
    <n v="58"/>
    <s v="a.a.rina8@gmail.com"/>
    <s v="קריאת שירות- מגדלאור"/>
    <m/>
    <m/>
    <s v="טלפונים סלולריים"/>
    <s v="אנדרואיד"/>
    <s v="מכשיר לא מדבר"/>
    <s v="מבקשת לבצע מספר הגדרות והורדות במכשיר - הורדת מנוע דיבור, הורדת בלוטו, הגדרות מכשיר"/>
    <s v="סגור"/>
    <m/>
    <d v="2020-01-26T11:40:00"/>
    <d v="2020-01-26T11:40:00"/>
    <x v="68"/>
    <x v="2"/>
    <x v="0"/>
    <s v="טלפון"/>
    <s v="מגדל אור"/>
    <s v="0"/>
    <x v="0"/>
    <s v="מגזר יהודי"/>
    <s v="מרכז"/>
    <s v="עובד"/>
  </r>
  <r>
    <s v="00023721"/>
    <x v="5374"/>
    <s v="ליאור עמר"/>
    <x v="6180"/>
    <n v="58"/>
    <s v="a.a.rina8@gmail.com"/>
    <s v="קריאת שירות- מגדלאור"/>
    <m/>
    <m/>
    <s v="טלפונים סלולריים"/>
    <s v="אנדרואיד"/>
    <s v="מכשיר לא מדבר"/>
    <s v="מכשיר לא מדבר - התקנה וחיבור לאייקאסט, הגדרת קיצור להפעלת VO"/>
    <s v="סגור"/>
    <m/>
    <d v="2020-02-11T12:47:00"/>
    <d v="2020-02-11T12:47:00"/>
    <x v="69"/>
    <x v="2"/>
    <x v="0"/>
    <s v="טלפון"/>
    <s v="מגדל אור"/>
    <s v="0"/>
    <x v="0"/>
    <s v="מגזר יהודי"/>
    <s v="מרכז"/>
    <s v="עובד"/>
  </r>
  <r>
    <s v="00025449"/>
    <x v="5374"/>
    <s v="אכראם טאטור"/>
    <x v="6180"/>
    <n v="58"/>
    <s v="a.a.rina8@gmail.com"/>
    <s v="קריאת שירות- מגדלאור"/>
    <m/>
    <m/>
    <s v="טלפונים סלולריים"/>
    <s v="אנדרואיד"/>
    <s v="הפעלת נתונים ניידים"/>
    <s v="הדרכתי התחברתי בשליטה מרחוק והגדרתי את מצב big lancher לברירת מחדל"/>
    <s v="סגור"/>
    <m/>
    <d v="2020-06-02T17:15:00"/>
    <d v="2020-06-02T17:15:00"/>
    <x v="42"/>
    <x v="2"/>
    <x v="0"/>
    <s v="טלפון"/>
    <s v="מגדל אור"/>
    <s v="0"/>
    <x v="0"/>
    <s v="מגזר יהודי"/>
    <s v="מרכז"/>
    <s v="עובד"/>
  </r>
  <r>
    <s v="00025454"/>
    <x v="5374"/>
    <s v="ליאור עמר"/>
    <x v="6180"/>
    <n v="58"/>
    <s v="a.a.rina8@gmail.com"/>
    <s v="קריאת שירות- מגדלאור"/>
    <m/>
    <m/>
    <s v="גלישה באינטרנט"/>
    <s v="תמיכה טכנית"/>
    <s v="צבעי כיתוב"/>
    <s v="צבעי הביג לאנצ'ר השתנו וחזרו לעצמם"/>
    <s v="סגור"/>
    <m/>
    <d v="2020-06-03T10:45:00"/>
    <d v="2020-06-03T10:45:00"/>
    <x v="42"/>
    <x v="2"/>
    <x v="0"/>
    <s v="טלפון"/>
    <s v="מגדל אור"/>
    <s v="0"/>
    <x v="0"/>
    <s v="מגזר יהודי"/>
    <s v="מרכז"/>
    <s v="עובד"/>
  </r>
  <r>
    <s v="00025466"/>
    <x v="5374"/>
    <s v="אכראם טאטור"/>
    <x v="6180"/>
    <n v="58"/>
    <s v="a.a.rina8@gmail.com"/>
    <s v="קריאת שירות- מגדלאור"/>
    <m/>
    <m/>
    <s v="טלפונים סלולריים"/>
    <s v="אנדרואיד"/>
    <s v="big lancher"/>
    <s v="טופל"/>
    <s v="סגור"/>
    <m/>
    <d v="2020-06-03T18:56:00"/>
    <d v="2020-06-03T18:56:00"/>
    <x v="42"/>
    <x v="2"/>
    <x v="0"/>
    <s v="טלפון"/>
    <s v="מגדל אור"/>
    <s v="0"/>
    <x v="0"/>
    <s v="מגזר יהודי"/>
    <s v="מרכז"/>
    <s v="עובד"/>
  </r>
  <r>
    <s v="00025467"/>
    <x v="5374"/>
    <s v="אכראם טאטור"/>
    <x v="6180"/>
    <n v="58"/>
    <s v="a.a.rina8@gmail.com"/>
    <s v="קריאת שירות- מגדלאור"/>
    <m/>
    <m/>
    <s v="טלפונים סלולריים"/>
    <s v="אנדרואיד"/>
    <s v="big lancher"/>
    <s v="היא תדאג להתקשר"/>
    <s v="סגור"/>
    <m/>
    <d v="2020-06-04T09:05:00"/>
    <d v="2020-06-04T09:05:00"/>
    <x v="42"/>
    <x v="2"/>
    <x v="0"/>
    <s v="טלפון"/>
    <s v="מגדל אור"/>
    <s v="0"/>
    <x v="0"/>
    <s v="מגזר יהודי"/>
    <s v="מרכז"/>
    <s v="עובד"/>
  </r>
  <r>
    <s v="00025474"/>
    <x v="5374"/>
    <s v="אכראם טאטור"/>
    <x v="6180"/>
    <n v="58"/>
    <s v="a.a.rina8@gmail.com"/>
    <s v="קריאת שירות- מגדלאור"/>
    <m/>
    <m/>
    <s v="טלפונים סלולריים"/>
    <s v="אנדרואיד"/>
    <s v="סידור ישומים בטלפון"/>
    <s v="סידרתי"/>
    <s v="סגור"/>
    <m/>
    <d v="2020-06-04T13:05:00"/>
    <d v="2020-06-04T13:05:00"/>
    <x v="42"/>
    <x v="2"/>
    <x v="0"/>
    <s v="טלפון"/>
    <s v="מגדל אור"/>
    <s v="0"/>
    <x v="0"/>
    <s v="מגזר יהודי"/>
    <s v="מרכז"/>
    <s v="עובד"/>
  </r>
  <r>
    <s v="00025513"/>
    <x v="5374"/>
    <s v="עדי נתן"/>
    <x v="6180"/>
    <n v="58"/>
    <s v="a.a.rina8@gmail.com"/>
    <s v="קריאת שירות- מגדלאור"/>
    <m/>
    <m/>
    <s v="טלפונים סלולריים"/>
    <s v="אנדרואיד"/>
    <s v="Big Launcher"/>
    <s v="לא מצליחה להתקין במכשיר note 7.חשד לתקלה באמצעי התשלום. הצעתי לבדוק האם כרטיס האשראי בינלאומי ולנסות שוב. תחזור למוקד אם התקלה תישנה"/>
    <s v="סגור"/>
    <m/>
    <d v="2020-06-07T14:02:00"/>
    <d v="2020-06-07T14:02:00"/>
    <x v="42"/>
    <x v="2"/>
    <x v="0"/>
    <s v="טלפון"/>
    <s v="מגדל אור"/>
    <s v="0"/>
    <x v="0"/>
    <s v="מגזר יהודי"/>
    <s v="מרכז"/>
    <s v="עובד"/>
  </r>
  <r>
    <s v="00026214"/>
    <x v="5374"/>
    <s v="אכראם טאטור"/>
    <x v="6180"/>
    <n v="58"/>
    <s v="a.a.rina8@gmail.com"/>
    <s v="קריאת שירות- מגדלאור"/>
    <m/>
    <m/>
    <s v="טלפונים סלולריים"/>
    <s v="אנדרואיד"/>
    <s v="vocalaizer לא מדבר"/>
    <s v="סידרתי"/>
    <s v="סגור"/>
    <m/>
    <d v="2020-07-22T11:27:00"/>
    <d v="2020-07-22T11:27:00"/>
    <x v="72"/>
    <x v="2"/>
    <x v="0"/>
    <s v="טלפון"/>
    <s v="מגדל אור"/>
    <s v="0"/>
    <x v="0"/>
    <s v="מגזר יהודי"/>
    <s v="מרכז"/>
    <s v="עובד"/>
  </r>
  <r>
    <s v="00027200"/>
    <x v="5374"/>
    <s v="ליאור עמר"/>
    <x v="6180"/>
    <n v="58"/>
    <s v="a.a.rina8@gmail.com"/>
    <s v="קריאת שירות- מגדלאור"/>
    <m/>
    <m/>
    <s v="טלפונים סלולריים"/>
    <s v="אנדרואיד"/>
    <s v="מכשיר לא מדבר"/>
    <s v="מכשיר לא מדבר - הגדרה והפעלת TTS עדכון גרסת טלפון"/>
    <s v="סגור"/>
    <m/>
    <d v="2020-10-13T09:56:00"/>
    <d v="2020-10-13T09:56:00"/>
    <x v="11"/>
    <x v="2"/>
    <x v="0"/>
    <s v="טלפון"/>
    <s v="מגדל אור"/>
    <s v="0"/>
    <x v="0"/>
    <s v="מגזר יהודי"/>
    <s v="מרכז"/>
    <s v="עובד"/>
  </r>
  <r>
    <s v="00027818"/>
    <x v="5374"/>
    <s v="אכראם טאטור"/>
    <x v="6180"/>
    <n v="58"/>
    <s v="a.a.rina8@gmail.com"/>
    <s v="קריאת שירות- מגדלאור"/>
    <m/>
    <m/>
    <s v="טלפונים סלולריים"/>
    <s v="אנדרואיד"/>
    <s v="שינוי מנוע דיבור"/>
    <s v="טופל"/>
    <s v="סגור"/>
    <m/>
    <d v="2020-11-22T13:12:00"/>
    <d v="2020-11-22T13:12:00"/>
    <x v="43"/>
    <x v="2"/>
    <x v="0"/>
    <s v="טלפון"/>
    <s v="מגדל אור"/>
    <s v="0"/>
    <x v="0"/>
    <s v="מגזר יהודי"/>
    <s v="מרכז"/>
    <s v="עובד"/>
  </r>
  <r>
    <s v="00027882"/>
    <x v="5374"/>
    <s v="אליאס סמרה"/>
    <x v="6180"/>
    <n v="58"/>
    <s v="a.a.rina8@gmail.com"/>
    <s v="קריאת שירות- מגדלאור"/>
    <m/>
    <m/>
    <s v="טלפונים סלולריים"/>
    <s v="אנדרואיד"/>
    <s v="התקנה NVISION"/>
    <s v="התקנתי"/>
    <s v="סגור"/>
    <m/>
    <d v="2020-11-25T13:02:00"/>
    <d v="2020-11-25T13:02:00"/>
    <x v="43"/>
    <x v="2"/>
    <x v="0"/>
    <s v="טלפון"/>
    <s v="מגדל אור"/>
    <s v="0"/>
    <x v="0"/>
    <s v="מגזר יהודי"/>
    <s v="מרכז"/>
    <s v="עובד"/>
  </r>
  <r>
    <s v="00027884"/>
    <x v="5374"/>
    <s v="עלי חסן"/>
    <x v="6180"/>
    <n v="58"/>
    <s v="a.a.rina8@gmail.com"/>
    <s v="קריאת שירות- מגדלאור"/>
    <m/>
    <m/>
    <s v="טלפונים סלולריים"/>
    <s v="אנדרואיד"/>
    <s v="whats App"/>
    <s v="עזרה בעידכון Whats App"/>
    <s v="סגור"/>
    <m/>
    <d v="2020-11-25T14:36:00"/>
    <d v="2020-11-25T14:36:00"/>
    <x v="43"/>
    <x v="2"/>
    <x v="0"/>
    <s v="טלפון"/>
    <s v="מגדל אור"/>
    <s v="0"/>
    <x v="0"/>
    <s v="מגזר יהודי"/>
    <s v="מרכז"/>
    <s v="עובד"/>
  </r>
  <r>
    <s v="00029505"/>
    <x v="5374"/>
    <s v="ליאור עמר"/>
    <x v="6180"/>
    <n v="59"/>
    <s v="a.a.rina8@gmail.com"/>
    <s v="קריאת שירות- מגדלאור"/>
    <m/>
    <m/>
    <s v="טלפונים סלולריים"/>
    <s v="אנדרואיד"/>
    <s v="אין דיבור"/>
    <s v="הגדרת ווקלייזר"/>
    <s v="סגור"/>
    <m/>
    <d v="2021-03-01T12:05:00"/>
    <d v="2021-03-01T12:05:00"/>
    <x v="35"/>
    <x v="0"/>
    <x v="0"/>
    <s v="טלפון"/>
    <s v="מגדל אור"/>
    <s v="0"/>
    <x v="0"/>
    <s v="מגזר יהודי"/>
    <s v="מרכז"/>
    <s v="עובד"/>
  </r>
  <r>
    <s v="00030913"/>
    <x v="5374"/>
    <s v="עלי חסן"/>
    <x v="6180"/>
    <n v="59"/>
    <s v="a.a.rina8@gmail.com"/>
    <s v="קריאת שירות- מגדלאור"/>
    <m/>
    <m/>
    <s v="טלפונים סלולריים"/>
    <s v="אנדרואיד"/>
    <s v="מנוע דיבור"/>
    <s v="הדיבור איצלה לא עובד נסיתי לעזור אבל היא רוצה שליטא אכראם טופל"/>
    <s v="סגור"/>
    <m/>
    <d v="2021-07-01T12:24:00"/>
    <d v="2021-07-01T13:41:00"/>
    <x v="25"/>
    <x v="0"/>
    <x v="437"/>
    <s v="טלפון"/>
    <s v="מגדל אור"/>
    <s v="0"/>
    <x v="0"/>
    <s v="מגזר יהודי"/>
    <s v="מרכז"/>
    <s v="עובד"/>
  </r>
  <r>
    <n v="32132"/>
    <x v="5374"/>
    <s v="עלי חסן"/>
    <x v="6181"/>
    <n v="59"/>
    <s v="a.a.rina8@gmail.com"/>
    <s v="קריאת שירות- מגדלאור"/>
    <s v="-"/>
    <s v="-"/>
    <s v="טלפונים סלולריים"/>
    <s v="אנדרואיד"/>
    <s v="מנוע דיבור לא מדבר"/>
    <s v="הפניתי אותה שיעשו שליטה מרחוק. והתיעצה אתי מה ההבדילים בין איפון למערכת אנדרויד בגלל שהיא חושבת לקנות מכשיר חדש מפני שהטלפון שלה ישן טופל"/>
    <s v="סגור"/>
    <s v="-"/>
    <d v="2021-10-19T23:30:00"/>
    <d v="2021-10-19T23:30:00"/>
    <x v="77"/>
    <x v="0"/>
    <x v="0"/>
    <s v="טלפון"/>
    <s v="מגדל אור"/>
    <n v="0"/>
    <x v="0"/>
    <s v="מגזר יהודי"/>
    <s v="מרכז"/>
    <s v="עובד"/>
  </r>
  <r>
    <n v="33427"/>
    <x v="5374"/>
    <s v="אכראם טאטור"/>
    <x v="6181"/>
    <n v="60"/>
    <s v="a.a.rina8@gmail.com"/>
    <s v="קריאת שירות- מגדלאור"/>
    <s v="-"/>
    <s v="-"/>
    <s v="טלפונים סלולריים"/>
    <s v="אנדרואיד"/>
    <s v="עדכון vocalaizer"/>
    <s v="עדכנתי"/>
    <s v="סגור"/>
    <s v="-"/>
    <d v="2022-02-06T15:01:00"/>
    <d v="2022-02-06T15:01:00"/>
    <x v="27"/>
    <x v="6"/>
    <x v="0"/>
    <s v="טלפון"/>
    <s v="מגדל אור"/>
    <n v="0"/>
    <x v="0"/>
    <s v="מגזר יהודי"/>
    <s v="מרכז"/>
    <s v="עובד"/>
  </r>
  <r>
    <n v="33791"/>
    <x v="5374"/>
    <s v="אליאס סמרה"/>
    <x v="6181"/>
    <n v="60"/>
    <s v="a.a.rina8@gmail.com"/>
    <s v="קריאת שירות- מגדלאור"/>
    <s v="-"/>
    <s v="-"/>
    <s v="טלפונים סלולריים"/>
    <s v="אנדרואיד"/>
    <s v="big luncher"/>
    <s v="הגדרתי לה שההודעות של ביג לאנשיר יהיה ברירת מחדל"/>
    <s v="סגור"/>
    <s v="-"/>
    <d v="2022-03-10T14:24:00"/>
    <d v="2022-03-10T14:24:00"/>
    <x v="28"/>
    <x v="6"/>
    <x v="0"/>
    <s v="טלפון"/>
    <s v="מגדל אור"/>
    <n v="0"/>
    <x v="0"/>
    <s v="מגזר יהודי"/>
    <s v="מרכז"/>
    <s v="עובד"/>
  </r>
  <r>
    <n v="33906"/>
    <x v="5374"/>
    <s v="יבגני יגודין"/>
    <x v="6181"/>
    <n v="60"/>
    <s v="a.a.rina8@gmail.com"/>
    <s v="קריאת שירות- מגדלאור"/>
    <s v="-"/>
    <s v="-"/>
    <s v="טלפונים סלולריים"/>
    <s v="אנדרואיד"/>
    <s v="TB לא מדבר"/>
    <s v="טלפון לא מחובר לWIFI כנראה בגלל זה לא מקבל עדכוני קולות"/>
    <s v="סגור"/>
    <s v="-"/>
    <d v="2022-03-21T10:13:00"/>
    <d v="2022-03-21T10:13:00"/>
    <x v="28"/>
    <x v="6"/>
    <x v="0"/>
    <s v="טלפון"/>
    <s v="מגדל אור"/>
    <n v="0"/>
    <x v="0"/>
    <s v="מגזר יהודי"/>
    <s v="מרכז"/>
    <s v="עובד"/>
  </r>
  <r>
    <n v="33936"/>
    <x v="5374"/>
    <s v="עלי חסן"/>
    <x v="6181"/>
    <n v="60"/>
    <s v="a.a.rina8@gmail.com"/>
    <s v="קריאת שירות- מגדלאור"/>
    <s v="-"/>
    <s v="-"/>
    <s v="טלפונים סלולריים"/>
    <s v="אנדרואיד"/>
    <s v="שליטה"/>
    <s v="רצתה שליטה העברתי"/>
    <s v="סגור"/>
    <s v="-"/>
    <d v="2022-03-22T11:04:00"/>
    <d v="2022-03-22T11:04:00"/>
    <x v="28"/>
    <x v="6"/>
    <x v="0"/>
    <s v="טלפון"/>
    <s v="מגדל אור"/>
    <n v="0"/>
    <x v="0"/>
    <s v="מגזר יהודי"/>
    <s v="מרכז"/>
    <s v="עובד"/>
  </r>
  <r>
    <n v="36449"/>
    <x v="5374"/>
    <s v="עלי חסן"/>
    <x v="6181"/>
    <n v="60"/>
    <s v="a.a.rina8@gmail.com"/>
    <s v="קריאת שירות- מגדלאור"/>
    <s v="-"/>
    <s v="-"/>
    <s v="טלפונים סלולריים"/>
    <s v="אנדרואיד"/>
    <s v="הסרת אפליקציה"/>
    <s v="הסרת אפליקציה שמפריעה בשליחת הודעות ויש שינוי בתצוגה BEG LAUNCHER ולא הסתדרתי עם הבעייה השניה"/>
    <s v="סגור"/>
    <s v="-"/>
    <d v="2022-09-19T23:53:00"/>
    <d v="2022-09-19T23:53:00"/>
    <x v="82"/>
    <x v="6"/>
    <x v="0"/>
    <s v="טלפון"/>
    <s v="מגדל אור"/>
    <n v="0"/>
    <x v="0"/>
    <s v="מגזר יהודי"/>
    <s v="מרכז"/>
    <s v="עובד"/>
  </r>
  <r>
    <n v="36464"/>
    <x v="5374"/>
    <s v="יבגני יאגודין"/>
    <x v="6181"/>
    <n v="60"/>
    <s v="a.a.rina8@gmail.com"/>
    <s v="קריאת שירות- מגדלאור"/>
    <s v="-"/>
    <s v="-"/>
    <s v="טלפונים סלולריים"/>
    <s v="אנדרואיד"/>
    <s v="בעיות בBIG LAUNCHER"/>
    <s v="הודעות לא נפתחות: מבקש להתקין אפליקציה אחרת"/>
    <s v="סגור"/>
    <s v="-"/>
    <d v="2022-09-20T13:54:00"/>
    <d v="2022-09-20T13:54:00"/>
    <x v="82"/>
    <x v="6"/>
    <x v="0"/>
    <s v="טלפון"/>
    <s v="מגדל אור"/>
    <n v="0"/>
    <x v="0"/>
    <s v="מגזר יהודי"/>
    <s v="מרכז"/>
    <s v="עובד"/>
  </r>
  <r>
    <n v="36605"/>
    <x v="5374"/>
    <s v="דניאל קובנר"/>
    <x v="6181"/>
    <n v="60"/>
    <s v="a.a.rina8@gmail.com"/>
    <s v="קריאת שירות- מגדלאור"/>
    <s v="-"/>
    <s v="-"/>
    <s v="טלפונים סלולריים"/>
    <s v="אנדרואיד"/>
    <s v="מקלדת"/>
    <s v="מקלדת גוגל שינתה תצוגה עכשיו לא נוח לה"/>
    <s v="סגור"/>
    <s v="-"/>
    <d v="2022-10-06T09:13:00"/>
    <d v="2022-10-06T09:13:00"/>
    <x v="31"/>
    <x v="6"/>
    <x v="0"/>
    <s v="טלפון"/>
    <s v="מגדל אור"/>
    <n v="0"/>
    <x v="0"/>
    <s v="מגזר יהודי"/>
    <s v="מרכז"/>
    <s v="עובד"/>
  </r>
  <r>
    <n v="38292"/>
    <x v="5374"/>
    <s v="אכראם טאטור"/>
    <x v="6181"/>
    <n v="61"/>
    <s v="a.a.rina8@gmail.com"/>
    <s v="קריאת שירות- מגדלאור"/>
    <s v="-"/>
    <s v="-"/>
    <s v="טלפונים סלולריים"/>
    <s v="מידע כללי"/>
    <s v="פעולות"/>
    <s v="1. סידרתי דיבור."/>
    <s v="סגור"/>
    <s v="-"/>
    <d v="2023-01-01T10:59:00"/>
    <d v="2023-01-01T10:59:00"/>
    <x v="32"/>
    <x v="3"/>
    <x v="0"/>
    <s v="טלפון"/>
    <s v="מגדל אור"/>
    <n v="0"/>
    <x v="0"/>
    <s v="מגזר יהודי"/>
    <s v="מרכז"/>
    <s v="עובד"/>
  </r>
  <r>
    <n v="41382"/>
    <x v="5374"/>
    <s v="אכראם טאטור"/>
    <x v="6181"/>
    <n v="61"/>
    <s v="a.a.rina8@gmail.com"/>
    <s v="קריאת שירות- מגדלאור"/>
    <s v="-"/>
    <s v="-"/>
    <s v="טלפונים סלולריים"/>
    <s v="אנדרואיד"/>
    <s v="שיחה ממתינה"/>
    <s v="הייתה כבויה"/>
    <s v="סגור"/>
    <s v="-"/>
    <d v="2023-05-11T17:07:00"/>
    <d v="2023-05-11T17:07:00"/>
    <x v="81"/>
    <x v="3"/>
    <x v="0"/>
    <s v="טלפון"/>
    <s v="מגדל אור"/>
    <n v="0"/>
    <x v="0"/>
    <s v="מגזר יהודי"/>
    <s v="מרכז"/>
    <s v="עובד"/>
  </r>
  <r>
    <s v="00001339"/>
    <x v="5375"/>
    <s v="מעוז חבוב"/>
    <x v="6182"/>
    <n v="45"/>
    <s v="kbp_4@yahoo.com"/>
    <m/>
    <m/>
    <m/>
    <s v="שיחות יוצאות"/>
    <s v="שיווק מוקד"/>
    <s v="בוצעה שיחת שירות"/>
    <m/>
    <s v="סגור"/>
    <m/>
    <d v="2014-02-11T09:13:00"/>
    <d v="2014-02-11T09:13:00"/>
    <x v="38"/>
    <x v="4"/>
    <x v="0"/>
    <s v="טלפון"/>
    <m/>
    <s v="0"/>
    <x v="1"/>
    <s v="מגזר יהודי"/>
    <s v="מרכז"/>
    <m/>
  </r>
  <r>
    <n v="38698"/>
    <x v="5375"/>
    <s v="אכראם טאטור"/>
    <x v="6183"/>
    <n v="48"/>
    <s v="kbp_4@yahoo.com"/>
    <s v="קריאת שירות- מגדלאור"/>
    <s v="-"/>
    <s v="-"/>
    <s v="טלפונים סלולריים"/>
    <s v="אנדרואיד"/>
    <s v="הקראפ PDF בטלפון"/>
    <s v="המלצתי על vocalaizer + invision"/>
    <s v="סגור"/>
    <s v="-"/>
    <d v="2023-01-22T13:38:00"/>
    <d v="2023-01-22T13:41:00"/>
    <x v="32"/>
    <x v="3"/>
    <x v="20"/>
    <s v="טלפון"/>
    <s v="-"/>
    <n v="0"/>
    <x v="0"/>
    <s v="מגזר יהודי"/>
    <s v="מרכז"/>
    <s v="-"/>
  </r>
  <r>
    <n v="38745"/>
    <x v="5376"/>
    <s v="דניאל קובנר"/>
    <x v="6184"/>
    <n v="80"/>
    <s v="-"/>
    <s v="קריאת שירות- מגדלאור"/>
    <s v="-"/>
    <s v="-"/>
    <s v="משרד הרווחה"/>
    <s v="תעודות עיוור מקושרות"/>
    <s v="תעודת עיוור דיגיטלית"/>
    <s v="-"/>
    <s v="סגור"/>
    <s v="-"/>
    <d v="2023-01-23T15:51:00"/>
    <d v="2023-01-23T15:51:00"/>
    <x v="32"/>
    <x v="3"/>
    <x v="0"/>
    <s v="טלפון"/>
    <s v="מגדל אור"/>
    <n v="0"/>
    <x v="0"/>
    <s v="-"/>
    <s v="-"/>
    <s v="-"/>
  </r>
  <r>
    <s v="00016145"/>
    <x v="5377"/>
    <s v="פאדי שקור"/>
    <x v="6185"/>
    <n v="83"/>
    <m/>
    <s v="קריאת שירות- מגדלאור"/>
    <m/>
    <m/>
    <s v="מידע כללי על מגדלאור"/>
    <m/>
    <s v="סיפסוד ציוד"/>
    <s v="קיבלה אשור מהוועדה לספסוד ציוד לעיוורים, היא לא הגשה בקשה לציוד, למי אפשר לפנות כדי לקבל מידע? תשובה לשירות לעיוור"/>
    <s v="סגור"/>
    <m/>
    <d v="2018-03-19T12:56:00"/>
    <d v="2018-03-19T12:56:00"/>
    <x v="20"/>
    <x v="1"/>
    <x v="0"/>
    <s v="טלפון"/>
    <m/>
    <s v="0"/>
    <x v="1"/>
    <s v="מגזר יהודי"/>
    <s v="צפון"/>
    <m/>
  </r>
  <r>
    <s v="00015895"/>
    <x v="5378"/>
    <s v="תמי טיירי"/>
    <x v="6186"/>
    <n v="75"/>
    <m/>
    <s v="קריאת שירות- מגדלאור"/>
    <m/>
    <m/>
    <s v="הדרכה שיקומית"/>
    <s v="הכשרת מחשבים"/>
    <s v="הכשרה על איפון"/>
    <s v="לדבריה. עוברת ניתוח להוצאת גידול בעיניים בפעם השלישית. שאלה על מכשיר סלולרי שתוכל לדבר אליו בימקום לחפש אנשי קשר. המלצתי על איפון ושימוש בעזרת סירי. היא לא מוכרת ברווחה ומרותקת לכיסא גלגלים. אין לה ת,ע. מבקשת הדרכה על אייפון"/>
    <s v="סגור"/>
    <m/>
    <d v="2018-02-25T13:53:00"/>
    <d v="2018-03-01T10:26:00"/>
    <x v="1"/>
    <x v="1"/>
    <x v="372"/>
    <s v="טלפון"/>
    <s v="מגדל אור"/>
    <s v="0"/>
    <x v="1"/>
    <m/>
    <m/>
    <m/>
  </r>
  <r>
    <n v="32482"/>
    <x v="5379"/>
    <s v="יבגני יגודין"/>
    <x v="6187"/>
    <n v="90"/>
    <s v="yaacobi@netvision.net.il"/>
    <s v="קריאת שירות- מגדלאור"/>
    <s v="-"/>
    <s v="-"/>
    <s v="טלפונים סלולריים"/>
    <s v="אנדרואיד"/>
    <s v="טלפון לא מדבר"/>
    <s v="הורדתי קול והגדרתי שיוריד גם בלי WIFI"/>
    <s v="סגור"/>
    <s v="-"/>
    <d v="2021-11-16T09:56:00"/>
    <d v="2021-11-16T09:56:00"/>
    <x v="78"/>
    <x v="0"/>
    <x v="0"/>
    <s v="טלפון"/>
    <s v="-"/>
    <n v="0"/>
    <x v="0"/>
    <s v="מגזר יהודי"/>
    <s v="-"/>
    <s v="-"/>
  </r>
  <r>
    <n v="38368"/>
    <x v="5380"/>
    <s v="עלי חסן"/>
    <x v="6188"/>
    <n v="73"/>
    <s v="-"/>
    <s v="קריאת שירות- מגדלאור"/>
    <s v="-"/>
    <s v="-"/>
    <s v="ספרייה לעיוורים"/>
    <s v="-"/>
    <s v="רצתה מה שהוא תחליפי"/>
    <s v="היתה משתמשת בדיסקים ורצתה להשתמש בדרך אחרת לשמוע ספרים בגלל שהספריה הפסיקה לספק דיסקים"/>
    <s v="סגור"/>
    <s v="-"/>
    <d v="2023-01-04T07:27:00"/>
    <d v="2023-01-04T07:27:00"/>
    <x v="32"/>
    <x v="3"/>
    <x v="0"/>
    <s v="טלפון"/>
    <s v="הספריה לעיוורים"/>
    <n v="0"/>
    <x v="0"/>
    <s v="-"/>
    <s v="-"/>
    <s v="-"/>
  </r>
  <r>
    <n v="38369"/>
    <x v="5380"/>
    <s v="עלי חסן"/>
    <x v="6188"/>
    <n v="73"/>
    <s v="-"/>
    <s v="קריאת שירות- מגדלאור"/>
    <s v="-"/>
    <s v="-"/>
    <s v="הדרכה שיקומית"/>
    <s v="הכשרת מחשבים"/>
    <s v="הדרכה ען טלפון"/>
    <s v="-"/>
    <s v="סגור"/>
    <s v="-"/>
    <d v="2023-01-04T08:45:00"/>
    <d v="2023-01-04T10:26:00"/>
    <x v="32"/>
    <x v="3"/>
    <x v="262"/>
    <s v="טלפון"/>
    <s v="הספריה לעיוורים"/>
    <n v="0"/>
    <x v="1"/>
    <s v="-"/>
    <s v="-"/>
    <s v="-"/>
  </r>
  <r>
    <s v="00006722"/>
    <x v="5381"/>
    <s v="רפי כהן"/>
    <x v="6189"/>
    <n v="74"/>
    <s v="rina3331@gmail.com"/>
    <s v="קריאת שירות- ספריה"/>
    <s v="מתן שירות"/>
    <s v="מנוי חדש בקטלוג"/>
    <m/>
    <m/>
    <s v="הרשמה לאתר הספריה והזמנת ספרים"/>
    <s v="מדריך מחשבים יבוא אליה אחר הצהריים ובינתיים רצתה קצת פרטים על הרשמה לאתר הספריה. פחות או יותר הסברתי לה את הדרך ואמרתי לה שעד חמש היא יכולה לפנות אלינו עוד היום ובכל מקרה בכל יום כדי לקבל סיוע."/>
    <s v="סגור"/>
    <s v="ניתן מענה"/>
    <d v="2015-10-11T14:21:00"/>
    <d v="2015-10-11T14:21:00"/>
    <x v="86"/>
    <x v="9"/>
    <x v="0"/>
    <s v="טלפון"/>
    <s v="מגדל אור"/>
    <s v="1"/>
    <x v="2"/>
    <s v="מגזר יהודי"/>
    <s v="מרכז"/>
    <s v="לא עובד"/>
  </r>
  <r>
    <s v="00006728"/>
    <x v="5381"/>
    <s v="איריס זק"/>
    <x v="6189"/>
    <n v="74"/>
    <s v="rina3331@gmail.com"/>
    <s v="קריאת שירות- ספריה"/>
    <s v="טכני"/>
    <s v="הדרכה"/>
    <m/>
    <m/>
    <s v="גלישה באתר בסלולאר - הדרכה"/>
    <s v="נמצאת עם מדריך מחשבים. נרשמה לספריה. רוצה להתחבר לאתר הספריה גם עם הנייד ועם הטאבלט. ביקשו הסבר כיצד לבצע חיפוש, כיצד להזמין לקטים בדואר, כיצד להזמין ספרים בהאזנה/הורדה/תקליטור. נתתי הדרכה."/>
    <s v="סגור"/>
    <s v="ניתן מענה"/>
    <d v="2015-10-11T16:51:00"/>
    <d v="2015-10-11T16:54:00"/>
    <x v="86"/>
    <x v="9"/>
    <x v="241"/>
    <s v="טלפון"/>
    <s v="מגדל אור"/>
    <s v="1"/>
    <x v="2"/>
    <s v="מגזר יהודי"/>
    <s v="מרכז"/>
    <s v="לא עובד"/>
  </r>
  <r>
    <s v="00008484"/>
    <x v="5381"/>
    <s v="מעוז חבוב"/>
    <x v="6189"/>
    <n v="74"/>
    <s v="rina3331@gmail.com"/>
    <s v="קריאת שירות- ספריה"/>
    <s v="טכני"/>
    <s v="באג במערכת"/>
    <m/>
    <m/>
    <s v="קוד שגיאה 25"/>
    <s v="יש לה בסל השאלות הדואר 3 ספרים מספרי התנ&quot;ך בפורמט תקליטור שקיבלה עליהם קוד שגיאה 25 ואל הצליחה להזמין אותם. עדכון 14/4: קיבלנו הודעה שהבעיה נפתרה, הודעתי למנויה והקריאה סגורה."/>
    <s v="סגור"/>
    <s v="ניתן מענה"/>
    <d v="2016-03-03T13:21:00"/>
    <d v="2016-04-14T11:19:00"/>
    <x v="83"/>
    <x v="5"/>
    <x v="4520"/>
    <s v="טלפון"/>
    <s v="מגדל אור"/>
    <s v="1"/>
    <x v="2"/>
    <s v="מגזר יהודי"/>
    <s v="מרכז"/>
    <s v="לא עובד"/>
  </r>
  <r>
    <s v="00008942"/>
    <x v="5381"/>
    <s v="מעוז חבוב"/>
    <x v="6189"/>
    <n v="74"/>
    <s v="rina3331@gmail.com"/>
    <s v="קריאת שירות- ספריה"/>
    <s v="טכני"/>
    <s v="הדרכה"/>
    <m/>
    <m/>
    <s v="הדרכה בהזמנת לקטים"/>
    <s v="הדרכתי אותה היכן נמצאת רשימת כל הלקטים. אמרתי לה שלא ניתן להזמין תקליטור דרך האתר ויש לפתוח פנייה דרך צור קשר"/>
    <s v="סגור"/>
    <s v="ניתן מענה"/>
    <d v="2016-04-12T11:10:00"/>
    <d v="2016-04-12T11:10:00"/>
    <x v="88"/>
    <x v="5"/>
    <x v="0"/>
    <s v="טלפון"/>
    <s v="מגדל אור"/>
    <s v="1"/>
    <x v="2"/>
    <s v="מגזר יהודי"/>
    <s v="מרכז"/>
    <s v="לא עובד"/>
  </r>
  <r>
    <s v="00010661"/>
    <x v="5381"/>
    <s v="איקראם טאטור"/>
    <x v="6189"/>
    <n v="74"/>
    <s v="rina3331@gmail.com"/>
    <s v="קריאת שירות- ספריה"/>
    <s v="טכני"/>
    <s v="הדרכה"/>
    <m/>
    <m/>
    <s v="הזמנת ספרים"/>
    <s v="הידרכתי אותה איך להזמין ספרים דרך האתר."/>
    <s v="סגור"/>
    <s v="ניתן מענה"/>
    <d v="2016-10-30T12:59:00"/>
    <d v="2016-10-30T12:59:00"/>
    <x v="89"/>
    <x v="5"/>
    <x v="0"/>
    <s v="טלפון"/>
    <s v="מגדל אור"/>
    <s v="1"/>
    <x v="2"/>
    <s v="מגזר יהודי"/>
    <s v="מרכז"/>
    <s v="לא עובד"/>
  </r>
  <r>
    <s v="00011024"/>
    <x v="5381"/>
    <s v="יבגני יגודין"/>
    <x v="6189"/>
    <n v="74"/>
    <s v="rina3331@gmail.com"/>
    <s v="קריאת שירות- מגדלאור"/>
    <m/>
    <m/>
    <s v="טלפונים סלולריים"/>
    <s v="אייפון"/>
    <s v="שטויות איפון אחרי עדכון תוכנה"/>
    <s v="ביקש להכניס סמפר חירון ולא ידע איך להמשיך למחרת שלב הזה דלג לבד אבל ביקש להגדיר קוד גישה הסברתי איך להגדיר ולבטל"/>
    <s v="סגור"/>
    <m/>
    <d v="2016-11-27T11:35:00"/>
    <d v="2016-11-27T11:35:00"/>
    <x v="105"/>
    <x v="5"/>
    <x v="0"/>
    <s v="טלפון"/>
    <s v="מגדל אור"/>
    <s v="1"/>
    <x v="0"/>
    <s v="מגזר יהודי"/>
    <s v="מרכז"/>
    <s v="לא עובד"/>
  </r>
  <r>
    <s v="00011490"/>
    <x v="5381"/>
    <s v="איקראם טאטור"/>
    <x v="6189"/>
    <n v="74"/>
    <s v="rina3331@gmail.com"/>
    <s v="קריאת שירות- מגדלאור"/>
    <m/>
    <m/>
    <s v="טלפונים סלולריים"/>
    <s v="אייפון"/>
    <s v="voiceover מדלג על כפתור הקלדה קולית"/>
    <s v="אם יש דרך להגיע לכפתור ההקלדה הקולית של אייפון?"/>
    <s v="סגור"/>
    <m/>
    <d v="2017-01-01T12:35:00"/>
    <d v="2017-01-04T16:25:00"/>
    <x v="94"/>
    <x v="7"/>
    <x v="4521"/>
    <s v="טלפון"/>
    <s v="מגדל אור"/>
    <s v="1"/>
    <x v="0"/>
    <s v="מגזר יהודי"/>
    <s v="מרכז"/>
    <s v="לא עובד"/>
  </r>
  <r>
    <s v="00011575"/>
    <x v="5381"/>
    <s v="אליאס סמרה"/>
    <x v="6189"/>
    <n v="74"/>
    <s v="rina3331@gmail.com"/>
    <s v="קריאת שירות- מגדלאור"/>
    <m/>
    <m/>
    <s v="טלפונים סלולריים"/>
    <s v="אייפון"/>
    <s v="מיון אנשי קשר מועדפים"/>
    <s v="היא שאלה למה אנשי קשר במועדפים לא מסודרים לפי א -ב והסברתי לה שבאייפון הוא מסדר לפי מועד ההוספה ,אבל אפשר לערוך את הסדר של אנשי הקשר"/>
    <s v="סגור"/>
    <m/>
    <d v="2017-01-08T13:45:00"/>
    <d v="2017-01-08T13:56:00"/>
    <x v="94"/>
    <x v="7"/>
    <x v="114"/>
    <s v="טלפון"/>
    <s v="מגדל אור"/>
    <s v="1"/>
    <x v="0"/>
    <s v="מגזר יהודי"/>
    <s v="מרכז"/>
    <s v="לא עובד"/>
  </r>
  <r>
    <s v="00012162"/>
    <x v="5381"/>
    <s v="תמי טיירי"/>
    <x v="6189"/>
    <n v="74"/>
    <s v="rina3331@gmail.com"/>
    <s v="קריאת שירות- מגדלאור"/>
    <m/>
    <m/>
    <s v="טלפונים סלולריים"/>
    <s v="אייפון"/>
    <s v="מחיקת המיילים והעברה לתיקיה."/>
    <s v="הייתה עם ליאור המורה השיקומית. הסברתי איך למחוק את הדואר הנכנס ואיך להעביר לתקיה."/>
    <s v="סגור"/>
    <m/>
    <d v="2017-03-02T10:24:00"/>
    <d v="2017-03-02T10:24:00"/>
    <x v="13"/>
    <x v="7"/>
    <x v="0"/>
    <s v="טלפון"/>
    <s v="מגדל אור"/>
    <s v="1"/>
    <x v="0"/>
    <s v="מגזר יהודי"/>
    <s v="מרכז"/>
    <s v="לא עובד"/>
  </r>
  <r>
    <s v="00012738"/>
    <x v="5381"/>
    <s v="יבגני יגודין"/>
    <x v="6189"/>
    <n v="74"/>
    <s v="rina3331@gmail.com"/>
    <s v="קריאת שירות- מגדלאור"/>
    <m/>
    <m/>
    <s v="תוכנת הגדלה"/>
    <s v="zoom text"/>
    <s v="בZOOMTEXT FIUSION במסמך מסוים מקריא תאריך בצורה מוזרה"/>
    <s v="זה לא כשור רק לZOOMTEXT אלא גם באיפון ורק במסמכים PDF שמתקבלים ממקום ספציפי כנראה יש בעיה בהגדרות שדה תעריך צריך לדווח לשולח שייתקן אותה"/>
    <s v="סגור"/>
    <m/>
    <d v="2017-05-03T10:31:00"/>
    <d v="2017-05-03T10:31:00"/>
    <x v="15"/>
    <x v="7"/>
    <x v="0"/>
    <s v="טלפון"/>
    <s v="מגדל אור"/>
    <s v="1"/>
    <x v="0"/>
    <s v="מגזר יהודי"/>
    <s v="מרכז"/>
    <s v="לא עובד"/>
  </r>
  <r>
    <s v="00016862"/>
    <x v="5381"/>
    <s v="יבגני יגודין"/>
    <x v="6189"/>
    <n v="74"/>
    <s v="rina3331@gmail.com"/>
    <s v="קריאת שירות- מגדלאור"/>
    <m/>
    <m/>
    <s v="Office"/>
    <s v="תמיכה טכנית"/>
    <s v="לשנות תצוגה אנשי קשר באוטלוק"/>
    <s v="לשנות תצוגה אנשי קשר לרשימה שמשנים זה חוזר צריך לשנות תצוגה של כל אנשי קשר או לעבור לתיקיה אחרת בצורה אחרת ואז זה נשמר"/>
    <s v="סגור"/>
    <m/>
    <d v="2018-06-07T10:50:00"/>
    <d v="2018-06-07T10:50:00"/>
    <x v="21"/>
    <x v="1"/>
    <x v="0"/>
    <s v="טלפון"/>
    <s v="מגדל אור"/>
    <s v="1"/>
    <x v="0"/>
    <s v="מגזר יהודי"/>
    <s v="מרכז"/>
    <s v="לא עובד"/>
  </r>
  <r>
    <s v="00017284"/>
    <x v="5381"/>
    <s v="פאדי שקור"/>
    <x v="6189"/>
    <n v="74"/>
    <s v="rina3331@gmail.com"/>
    <s v="קריאת שירות- מגדלאור"/>
    <m/>
    <m/>
    <s v="טלפונים סלולריים"/>
    <s v="אייפון"/>
    <s v="איחסון"/>
    <s v="רצה הסבר על האיחסון בענן. הסברתי לה בקצרה"/>
    <s v="סגור"/>
    <m/>
    <d v="2018-07-03T11:14:00"/>
    <d v="2018-07-03T11:14:00"/>
    <x v="22"/>
    <x v="1"/>
    <x v="0"/>
    <s v="טלפון"/>
    <s v="מגדל אור"/>
    <s v="1"/>
    <x v="0"/>
    <s v="מגזר יהודי"/>
    <s v="מרכז"/>
    <s v="לא עובד"/>
  </r>
  <r>
    <s v="00018006"/>
    <x v="5381"/>
    <s v="יבגני יגודין"/>
    <x v="6189"/>
    <n v="74"/>
    <s v="rina3331@gmail.com"/>
    <s v="קריאת שירות- מגדלאור"/>
    <m/>
    <m/>
    <s v="טלפונים סלולריים"/>
    <s v="אייפון"/>
    <s v="טלפון לא מדבר"/>
    <s v="VOICEOWER מדבר רק שנכנסת שיחה כל שאר אין דיבור בדקנו אם בעלה את הגדרות כל בסדר היא ניסתה לעשות הפעלה מחדש פעמיים ולא עזר כנראה יש בעיה בתוכנה וצריך לפנות למעבדה אולי לאפס טלפון בתוך שיחה עשתה חוגה שינתה שפה והחזירה לעברית וזה פתר את הבעיה"/>
    <s v="סגור"/>
    <m/>
    <d v="2018-08-21T14:14:00"/>
    <d v="2018-08-21T14:24:00"/>
    <x v="58"/>
    <x v="1"/>
    <x v="90"/>
    <s v="טלפון"/>
    <s v="מגדל אור"/>
    <s v="1"/>
    <x v="0"/>
    <s v="מגזר יהודי"/>
    <s v="מרכז"/>
    <s v="לא עובד"/>
  </r>
  <r>
    <s v="00023247"/>
    <x v="5381"/>
    <s v="תמי טיירי"/>
    <x v="6189"/>
    <n v="74"/>
    <s v="rina3331@gmail.com"/>
    <s v="קריאת שירות- ביטוח לאומי"/>
    <m/>
    <m/>
    <s v="תמיכה באתר ביטוח לאומי"/>
    <m/>
    <s v="הסבר על תמיכה באתר ביטוח לאומי"/>
    <s v="הסברתי על התמיכה שלנו באתר ביטוח לאומי. במידה ותרצה להנפיק סיסמה לאתר מוזמנת ליצור עימנו קשר ונעשה זאת יחד."/>
    <s v="סגור"/>
    <m/>
    <d v="2019-12-23T11:51:00"/>
    <d v="2019-12-23T11:51:00"/>
    <x v="41"/>
    <x v="8"/>
    <x v="0"/>
    <s v="טלפון"/>
    <s v="מגדל אור"/>
    <s v="1"/>
    <x v="1"/>
    <s v="מגזר יהודי"/>
    <s v="מרכז"/>
    <s v="לא עובד"/>
  </r>
  <r>
    <s v="00029454"/>
    <x v="5381"/>
    <s v="אליאס סמרה"/>
    <x v="6189"/>
    <n v="75"/>
    <s v="rina3331@gmail.com"/>
    <s v="קריאת שירות- מגדלאור"/>
    <m/>
    <m/>
    <s v="מערכות הפעלה"/>
    <s v="תמיכה טכנית"/>
    <s v="teamviwer letstalk"/>
    <s v="הסברתי לה שאנו משתמשים באותה סיסמה ומזהה של לטסטוק ולא צריך לשנות שום דבר ורשמתי את פרטי הטיוויור אצלה בכרטיסיה שלה"/>
    <s v="סגור"/>
    <m/>
    <d v="2021-02-24T13:40:00"/>
    <d v="2021-02-24T13:40:00"/>
    <x v="108"/>
    <x v="0"/>
    <x v="0"/>
    <s v="טלפון"/>
    <s v="מגדל אור"/>
    <s v="1"/>
    <x v="0"/>
    <s v="מגזר יהודי"/>
    <s v="מרכז"/>
    <s v="לא עובד"/>
  </r>
  <r>
    <s v="00029495"/>
    <x v="5381"/>
    <s v="יבגני יגודין"/>
    <x v="6189"/>
    <n v="75"/>
    <s v="rina3331@gmail.com"/>
    <s v="קריאת שירות- מגדלאור"/>
    <m/>
    <m/>
    <s v="טלפונים סלולריים"/>
    <s v="אייפון"/>
    <s v="WA לא עושה גיבוי"/>
    <s v="יש לה 200GB שתך בICLOUDבWA כ14 גיגה 1גיגה מחיקה גיבוי ישן בICLOUD התחילהאבל זה לא התחיל"/>
    <s v="סגור"/>
    <m/>
    <d v="2021-02-28T16:08:00"/>
    <d v="2021-02-28T16:08:00"/>
    <x v="108"/>
    <x v="0"/>
    <x v="0"/>
    <s v="טלפון"/>
    <s v="מגדל אור"/>
    <s v="1"/>
    <x v="0"/>
    <s v="מגזר יהודי"/>
    <s v="מרכז"/>
    <s v="לא עובד"/>
  </r>
  <r>
    <s v="00029497"/>
    <x v="5381"/>
    <s v="ליאור עמר"/>
    <x v="6189"/>
    <n v="75"/>
    <s v="rina3331@gmail.com"/>
    <s v="קריאת שירות- מגדלאור"/>
    <m/>
    <m/>
    <s v="טלפונים סלולריים"/>
    <s v="אייפון"/>
    <s v="אייפון מלא"/>
    <s v="זיכרון המכשיר מלא מצב אחר ולא ברור מאיפה"/>
    <s v="סגור"/>
    <m/>
    <d v="2021-02-28T17:57:00"/>
    <d v="2021-02-28T17:57:00"/>
    <x v="108"/>
    <x v="0"/>
    <x v="0"/>
    <s v="טלפון"/>
    <s v="מגדל אור"/>
    <s v="1"/>
    <x v="0"/>
    <s v="מגזר יהודי"/>
    <s v="מרכז"/>
    <s v="לא עובד"/>
  </r>
  <r>
    <n v="38989"/>
    <x v="5381"/>
    <s v="דניאל קובנר"/>
    <x v="6190"/>
    <n v="77"/>
    <s v="rina3331@gmail.com"/>
    <s v="קריאת שירות- מגדלאור"/>
    <s v="-"/>
    <s v="-"/>
    <s v="טלפונים סלולריים"/>
    <s v="אייפון"/>
    <s v="הגדרות רטט"/>
    <s v="הסברתי איך מפעילים"/>
    <s v="סגור"/>
    <s v="-"/>
    <d v="2023-01-30T12:56:00"/>
    <d v="2023-01-30T12:56:00"/>
    <x v="32"/>
    <x v="3"/>
    <x v="0"/>
    <s v="טלפון"/>
    <s v="מגדל אור"/>
    <n v="1"/>
    <x v="0"/>
    <s v="מגזר יהודי"/>
    <s v="מרכז"/>
    <s v="לא עובד"/>
  </r>
  <r>
    <n v="39251"/>
    <x v="5381"/>
    <s v="דניאל קובנר"/>
    <x v="6190"/>
    <n v="77"/>
    <s v="rina3331@gmail.com"/>
    <s v="קריאת שירות- מגדלאור"/>
    <s v="-"/>
    <s v="-"/>
    <s v="מערכות הפעלה"/>
    <s v="תמיכה טכנית"/>
    <s v="צריכה שליטה היום 9.2.23 אחרי 16:00"/>
    <s v="לטיפול אכראם"/>
    <s v="סגור"/>
    <s v="-"/>
    <d v="2023-02-09T12:26:00"/>
    <d v="2023-02-09T17:40:00"/>
    <x v="90"/>
    <x v="3"/>
    <x v="1634"/>
    <s v="טלפון"/>
    <s v="מגדל אור"/>
    <n v="1"/>
    <x v="0"/>
    <s v="מגזר יהודי"/>
    <s v="מרכז"/>
    <s v="לא עובד"/>
  </r>
  <r>
    <n v="39262"/>
    <x v="5381"/>
    <s v="אכראם טאטור"/>
    <x v="6190"/>
    <n v="77"/>
    <s v="rina3331@gmail.com"/>
    <s v="קריאת שירות- מגדלאור"/>
    <s v="-"/>
    <s v="-"/>
    <s v="Office"/>
    <s v="תמיכה טכנית"/>
    <s v="אווטלוק לא עובד"/>
    <s v="עשיתי עדכון לTV"/>
    <s v="סגור"/>
    <s v="-"/>
    <d v="2023-02-09T17:13:00"/>
    <d v="2023-02-09T17:13:00"/>
    <x v="90"/>
    <x v="3"/>
    <x v="0"/>
    <s v="טלפון"/>
    <s v="מגדל אור"/>
    <n v="1"/>
    <x v="0"/>
    <s v="מגזר יהודי"/>
    <s v="מרכז"/>
    <s v="לא עובד"/>
  </r>
  <r>
    <n v="40602"/>
    <x v="5381"/>
    <s v="-"/>
    <x v="6190"/>
    <n v="77"/>
    <s v="rina3331@gmail.com"/>
    <s v="קריאת שירות- מגדלאור"/>
    <s v="-"/>
    <s v="-"/>
    <s v="המכון לאבחון ראייה ירודה"/>
    <s v="מידע כללי"/>
    <s v="בקשר לזכוכית מגדלת"/>
    <s v="תוכן קריאת שירות"/>
    <s v="פתוח"/>
    <s v="-"/>
    <d v="2023-03-19T16:08:00"/>
    <d v="2023-03-19T16:40:00"/>
    <x v="112"/>
    <x v="3"/>
    <x v="202"/>
    <s v="טלפון"/>
    <s v="מגדל אור"/>
    <n v="1"/>
    <x v="0"/>
    <s v="מגזר יהודי"/>
    <s v="מרכז"/>
    <s v="לא עובד"/>
  </r>
  <r>
    <n v="40605"/>
    <x v="5381"/>
    <s v="עלי חסן"/>
    <x v="6190"/>
    <n v="77"/>
    <s v="rina3331@gmail.com"/>
    <s v="קריאת שירות- מגדלאור"/>
    <s v="-"/>
    <s v="-"/>
    <s v="Office"/>
    <s v="תמיכה טכנית"/>
    <s v="outlook"/>
    <s v="עזרתי לה לעשות FORWARD אבל היא טוענת שהיא יש לה בעייה במיון דואר וצריכה שליטה מרחוק בגלל שהוא לא נגיש"/>
    <s v="סגור"/>
    <s v="-"/>
    <d v="2023-03-20T08:25:00"/>
    <d v="2023-03-20T08:44:00"/>
    <x v="112"/>
    <x v="3"/>
    <x v="295"/>
    <s v="טלפון"/>
    <s v="מגדל אור"/>
    <n v="1"/>
    <x v="0"/>
    <s v="מגזר יהודי"/>
    <s v="מרכז"/>
    <s v="לא עובד"/>
  </r>
  <r>
    <n v="40723"/>
    <x v="5381"/>
    <s v="דניאל קובנר"/>
    <x v="6190"/>
    <n v="77"/>
    <s v="rina3331@gmail.com"/>
    <s v="קריאת שירות- מגדלאור"/>
    <s v="-"/>
    <s v="-"/>
    <s v="טלפונים סלולריים"/>
    <s v="אייפון"/>
    <s v="חיבור מחדש של מקלדת אלחוטית"/>
    <s v="ניסו כמה פעמים ולא הצליחו"/>
    <s v="סגור"/>
    <s v="-"/>
    <d v="2023-03-27T13:22:00"/>
    <d v="2023-03-27T13:22:00"/>
    <x v="112"/>
    <x v="3"/>
    <x v="0"/>
    <s v="טלפון"/>
    <s v="מגדל אור"/>
    <n v="1"/>
    <x v="0"/>
    <s v="מגזר יהודי"/>
    <s v="מרכז"/>
    <s v="לא עובד"/>
  </r>
  <r>
    <n v="40851"/>
    <x v="5381"/>
    <s v="אכראם טאטור"/>
    <x v="6190"/>
    <n v="77"/>
    <s v="rina3331@gmail.com"/>
    <s v="קריאת שירות- מגדלאור"/>
    <s v="-"/>
    <s v="-"/>
    <s v="טלפונים סלולריים"/>
    <s v="אייפון"/>
    <s v="מקלדת logic"/>
    <s v="לטיפול עלי"/>
    <s v="סגור"/>
    <s v="-"/>
    <d v="2023-04-04T17:12:00"/>
    <d v="2023-04-04T17:55:00"/>
    <x v="33"/>
    <x v="3"/>
    <x v="75"/>
    <s v="טלפון"/>
    <s v="מגדל אור"/>
    <n v="1"/>
    <x v="0"/>
    <s v="מגזר יהודי"/>
    <s v="מרכז"/>
    <s v="לא עובד"/>
  </r>
  <r>
    <n v="40888"/>
    <x v="5381"/>
    <s v="דניאל קובנר"/>
    <x v="6190"/>
    <n v="77"/>
    <s v="rina3331@gmail.com"/>
    <s v="קריאת שירות- מגדלאור"/>
    <s v="-"/>
    <s v="-"/>
    <s v="מערכות הפעלה"/>
    <s v="תמיכה טכנית"/>
    <s v="אימייל + מהירויות דיבור בJAWS + ווליום"/>
    <s v="הסברתי הכל ועזרתי עם המייל"/>
    <s v="סגור"/>
    <s v="-"/>
    <d v="2023-04-13T14:06:00"/>
    <d v="2023-04-13T14:06:00"/>
    <x v="33"/>
    <x v="3"/>
    <x v="0"/>
    <s v="טלפון"/>
    <s v="מגדל אור"/>
    <n v="1"/>
    <x v="0"/>
    <s v="מגזר יהודי"/>
    <s v="מרכז"/>
    <s v="לא עובד"/>
  </r>
  <r>
    <s v="00006456"/>
    <x v="5382"/>
    <s v="יבגני יגודין"/>
    <x v="6191"/>
    <n v="86"/>
    <m/>
    <s v="קריאת שירות- ספריה"/>
    <s v="מתן שירות"/>
    <s v="מנוי חדש בקטלוג"/>
    <m/>
    <m/>
    <s v="הרשמה לספריה"/>
    <s v="לא משתמשת במחשב מילתי טופס היזנתי אימייל אך לא הצלחתי להיכנס למייל הזה"/>
    <s v="סגור"/>
    <s v="הועבר לטיפול הספרייה"/>
    <d v="2015-09-08T11:05:00"/>
    <d v="2015-09-08T11:05:00"/>
    <x v="102"/>
    <x v="9"/>
    <x v="0"/>
    <s v="טלפון"/>
    <m/>
    <s v="0"/>
    <x v="2"/>
    <s v="מגזר יהודי"/>
    <s v="צפון"/>
    <m/>
  </r>
  <r>
    <n v="38985"/>
    <x v="5383"/>
    <s v="דניאל קובנר"/>
    <x v="6192"/>
    <n v="48"/>
    <s v="rinamudahi@gmail.com"/>
    <s v="קריאת שירות- מגדלאור"/>
    <s v="-"/>
    <s v="-"/>
    <s v="משרד הרווחה"/>
    <s v="תעודות עיוור מקושרות"/>
    <s v="תעודת עיוור דיגיטלית"/>
    <s v="סייעתי בהרשמה + פתחתי משתמש ב BLOCKCERTS"/>
    <s v="סגור"/>
    <s v="-"/>
    <d v="2023-01-30T10:34:00"/>
    <d v="2023-01-30T10:34:00"/>
    <x v="32"/>
    <x v="3"/>
    <x v="0"/>
    <s v="טלפון"/>
    <s v="מגדל אור"/>
    <n v="0"/>
    <x v="0"/>
    <s v="-"/>
    <s v="-"/>
    <s v="לא עובד"/>
  </r>
  <r>
    <s v="00011240"/>
    <x v="5384"/>
    <s v="אליאס סמרה"/>
    <x v="6193"/>
    <n v="62"/>
    <m/>
    <s v="קריאת שירות- מגדלאור"/>
    <m/>
    <m/>
    <s v="טלפונים סלולריים"/>
    <s v="אנדרואיד"/>
    <s v="בטוקבאק לא מדבר"/>
    <s v="עשיתי כמה הגדרות בטוקבאק וחזר לדבר"/>
    <s v="סגור"/>
    <m/>
    <d v="2016-12-12T14:15:00"/>
    <d v="2016-12-12T14:15:00"/>
    <x v="8"/>
    <x v="5"/>
    <x v="0"/>
    <s v="טלפון"/>
    <m/>
    <s v="0"/>
    <x v="0"/>
    <m/>
    <s v="מרכז"/>
    <m/>
  </r>
  <r>
    <s v="00011669"/>
    <x v="5384"/>
    <s v="תמי טיירי"/>
    <x v="6193"/>
    <n v="62"/>
    <m/>
    <s v="קריאת שירות- מגדלאור"/>
    <m/>
    <m/>
    <s v="טלפונים סלולריים"/>
    <s v="אנדרואיד"/>
    <s v="בעיית התחברות עם wifi"/>
    <m/>
    <s v="סגור"/>
    <m/>
    <d v="2017-01-16T13:41:00"/>
    <d v="2017-01-16T13:41:00"/>
    <x v="94"/>
    <x v="7"/>
    <x v="0"/>
    <s v="טלפון"/>
    <m/>
    <s v="0"/>
    <x v="0"/>
    <m/>
    <s v="מרכז"/>
    <m/>
  </r>
  <r>
    <s v="00014515"/>
    <x v="5384"/>
    <s v="איקראם טאטור"/>
    <x v="6193"/>
    <n v="62"/>
    <m/>
    <s v="קריאת שירות- מגדלאור"/>
    <m/>
    <m/>
    <s v="טלפונים סלולריים"/>
    <s v="אנדרואיד"/>
    <s v="דיבור לא עובד"/>
    <s v="דרך שליטה מרחוק מחקתי vocalaizer והתקנתי שוב זה הסתדר. מתוך שיחה עם רינה גלינו שאין לה יכולת להשתמש בידים מכיון שיש לה נכות ידים. המלצנו לה לבדוק את סירי באייפון שזה עובד דרך דיבור."/>
    <s v="סגור"/>
    <m/>
    <d v="2017-10-18T11:57:00"/>
    <d v="2017-10-18T11:57:00"/>
    <x v="18"/>
    <x v="7"/>
    <x v="0"/>
    <s v="טלפון"/>
    <m/>
    <s v="0"/>
    <x v="0"/>
    <m/>
    <s v="מרכז"/>
    <m/>
  </r>
  <r>
    <n v="38058"/>
    <x v="5384"/>
    <s v="תמי טיירי"/>
    <x v="6194"/>
    <n v="65"/>
    <s v="-"/>
    <s v="קריאת שירות- מגדלאור"/>
    <s v="-"/>
    <s v="-"/>
    <s v="טלפונים סלולריים"/>
    <s v="אייפון"/>
    <s v="סירי"/>
    <s v="בס&quot;ד"/>
    <s v="סגור"/>
    <s v="-"/>
    <d v="2022-12-18T14:47:00"/>
    <d v="2022-12-18T14:47:00"/>
    <x v="9"/>
    <x v="6"/>
    <x v="0"/>
    <s v="טלפון"/>
    <s v="-"/>
    <n v="0"/>
    <x v="0"/>
    <s v="מגזר יהודי"/>
    <s v="מרכז"/>
    <s v="-"/>
  </r>
  <r>
    <n v="41619"/>
    <x v="5384"/>
    <s v="דניאל קובנר"/>
    <x v="6194"/>
    <n v="65"/>
    <s v="-"/>
    <s v="קריאת שירות- מגדלאור"/>
    <s v="-"/>
    <s v="-"/>
    <s v="טלפונים סלולריים"/>
    <s v="אייפון"/>
    <s v="SIRI"/>
    <s v="סירי מדברת מוזר ולא מקריאה התראות כמו שצריך"/>
    <s v="סגור"/>
    <s v="-"/>
    <d v="2023-05-29T15:27:00"/>
    <d v="2023-05-29T15:27:00"/>
    <x v="81"/>
    <x v="3"/>
    <x v="0"/>
    <s v="טלפון"/>
    <s v="-"/>
    <n v="0"/>
    <x v="0"/>
    <s v="מגזר יהודי"/>
    <s v="מרכז"/>
    <s v="-"/>
  </r>
  <r>
    <s v="00023346"/>
    <x v="5385"/>
    <s v="יבגני יגודין"/>
    <x v="6195"/>
    <n v="90"/>
    <m/>
    <s v="קריאת שירות- מגדלאור"/>
    <m/>
    <m/>
    <s v="טלפונים סלולריים"/>
    <s v="מידע כללי"/>
    <s v="נשבר לה טלפון מחפשת חדש"/>
    <s v="לא רוצה סמרטפון אלא טלפון אם כפתורים גדולים ורמקול חזק המלצתי שילדים שלה יחפשו טלפון לגיל השלייש"/>
    <s v="סגור"/>
    <m/>
    <d v="2020-01-02T11:36:00"/>
    <d v="2020-01-02T11:36:00"/>
    <x v="68"/>
    <x v="2"/>
    <x v="0"/>
    <s v="טלפון"/>
    <m/>
    <s v="0"/>
    <x v="0"/>
    <m/>
    <m/>
    <m/>
  </r>
  <r>
    <s v="00021570"/>
    <x v="5386"/>
    <s v="יבגני יגודין"/>
    <x v="6196"/>
    <m/>
    <m/>
    <s v="קריאת שירות- תפוח"/>
    <m/>
    <m/>
    <s v="פתיחת כרטיס"/>
    <s v="תמיכה טכנית"/>
    <s v="רישום"/>
    <m/>
    <s v="סגור"/>
    <m/>
    <d v="2019-06-30T10:20:00"/>
    <d v="2019-06-30T10:20:00"/>
    <x v="62"/>
    <x v="8"/>
    <x v="0"/>
    <s v="טלפון"/>
    <m/>
    <s v="0"/>
    <x v="0"/>
    <m/>
    <m/>
    <m/>
  </r>
  <r>
    <s v="00013517"/>
    <x v="5387"/>
    <s v="יבגני יגודין"/>
    <x v="6197"/>
    <n v="74"/>
    <m/>
    <s v="קריאת שירות- מגדלאור"/>
    <m/>
    <m/>
    <s v="טלפונים סלולריים"/>
    <s v="אייפון"/>
    <s v="המלצה על טלפון תומך באתר ספריה"/>
    <s v="המלצתי על איפון 6 פלוס כדי להוזיל ולהשתמש ב voice dream reader"/>
    <s v="סגור"/>
    <m/>
    <d v="2017-07-09T09:32:00"/>
    <d v="2017-07-09T09:32:00"/>
    <x v="17"/>
    <x v="7"/>
    <x v="0"/>
    <s v="טלפון"/>
    <s v="מגדל אור"/>
    <s v="0"/>
    <x v="0"/>
    <s v="מגזר יהודי"/>
    <s v="דרום"/>
    <m/>
  </r>
  <r>
    <s v="00013687"/>
    <x v="5387"/>
    <s v="אליאס סמרה"/>
    <x v="6197"/>
    <n v="74"/>
    <m/>
    <s v="קריאת שירות- מגדלאור"/>
    <m/>
    <m/>
    <s v="טלפונים סלולריים"/>
    <s v="מידע כללי"/>
    <s v="מידע לגבי מעבר לאייפון"/>
    <s v="יש לה RP מתקדם ושאלה לגבי שדרוג מכשיר , המלצתי לה לעבור מגלקסי לאיפון בגלל שהיא תצטרך באיזה שהוא שלב להשתמש בהקראה ."/>
    <s v="סגור"/>
    <m/>
    <d v="2017-07-23T09:51:00"/>
    <d v="2017-07-23T09:51:00"/>
    <x v="17"/>
    <x v="7"/>
    <x v="0"/>
    <s v="טלפון"/>
    <s v="מגדל אור"/>
    <s v="0"/>
    <x v="0"/>
    <s v="מגזר יהודי"/>
    <s v="דרום"/>
    <m/>
  </r>
  <r>
    <s v="00014122"/>
    <x v="5387"/>
    <s v="פאדי שקור"/>
    <x v="6197"/>
    <n v="74"/>
    <m/>
    <s v="קריאת שירות- מגדלאור"/>
    <m/>
    <m/>
    <s v="טלפונים סלולריים"/>
    <s v="אייפון"/>
    <s v="הנגשה"/>
    <s v="יש לה מכשיר אייפון עשיתי להם התאמה ובדקנו מה מתאים להם"/>
    <s v="סגור"/>
    <m/>
    <d v="2017-08-29T10:55:00"/>
    <d v="2017-08-29T10:55:00"/>
    <x v="36"/>
    <x v="7"/>
    <x v="0"/>
    <s v="טלפון"/>
    <s v="מגדל אור"/>
    <s v="0"/>
    <x v="0"/>
    <s v="מגזר יהודי"/>
    <s v="דרום"/>
    <m/>
  </r>
  <r>
    <s v="00014648"/>
    <x v="5387"/>
    <s v="ניר שדה"/>
    <x v="6197"/>
    <n v="74"/>
    <m/>
    <s v="קריאת שירות- מגדלאור"/>
    <m/>
    <m/>
    <s v="טלפונים סלולריים"/>
    <s v="אייפון"/>
    <s v="אייפון - הגדרת icloud"/>
    <s v="מכשיר תקוע בחלון אישור תקנון התקשתה לנווט איתי בתהליך אמרה שתמתין שילדיה יעזרו לה"/>
    <s v="סגור"/>
    <m/>
    <d v="2017-11-02T10:58:00"/>
    <d v="2017-11-02T10:58:00"/>
    <x v="19"/>
    <x v="7"/>
    <x v="0"/>
    <s v="טלפון"/>
    <s v="מגדל אור"/>
    <s v="0"/>
    <x v="0"/>
    <s v="מגזר יהודי"/>
    <s v="דרום"/>
    <m/>
  </r>
  <r>
    <s v="00015362"/>
    <x v="5387"/>
    <s v="ליאור עמר"/>
    <x v="6197"/>
    <n v="74"/>
    <m/>
    <s v="קריאת שירות- מגדלאור"/>
    <m/>
    <m/>
    <s v="טלפונים סלולריים"/>
    <s v="מידע כללי"/>
    <s v="פלאפון דו"/>
    <s v="מבקשת לדעת אם יש אינטרנט בסים כפול, יש לפנות למפעיל הסלולרי"/>
    <s v="סגור"/>
    <m/>
    <d v="2018-01-04T09:46:00"/>
    <d v="2018-01-04T09:46:00"/>
    <x v="4"/>
    <x v="1"/>
    <x v="0"/>
    <s v="טלפון"/>
    <s v="מגדל אור"/>
    <s v="0"/>
    <x v="0"/>
    <s v="מגזר יהודי"/>
    <s v="דרום"/>
    <m/>
  </r>
  <r>
    <s v="00015480"/>
    <x v="5387"/>
    <s v="תמי טיירי"/>
    <x v="6197"/>
    <n v="74"/>
    <m/>
    <s v="קריאת שירות- מגדלאור"/>
    <m/>
    <m/>
    <s v="טלפונים סלולריים"/>
    <s v="אייפון"/>
    <s v="היפוך צבעים"/>
    <s v="יש לה אייפון 7 פלוס. עשינו קיצור גישה עם מקש הבית להפעלה וכיבוי של האפשרות של היפוך הצבעים. בנוסף הסברתי איך להתנהל עם המכשיר כשיש מערכת לניטוב שיחות."/>
    <s v="סגור"/>
    <m/>
    <d v="2018-01-14T16:40:00"/>
    <d v="2018-01-14T16:40:00"/>
    <x v="4"/>
    <x v="1"/>
    <x v="0"/>
    <s v="טלפון"/>
    <s v="מגדל אור"/>
    <s v="0"/>
    <x v="0"/>
    <s v="מגזר יהודי"/>
    <s v="דרום"/>
    <m/>
  </r>
  <r>
    <s v="00017129"/>
    <x v="5387"/>
    <s v="יבגני יגודין"/>
    <x v="6197"/>
    <n v="74"/>
    <m/>
    <s v="קריאת שירות- מגדלאור"/>
    <m/>
    <m/>
    <s v="טלפונים סלולריים"/>
    <s v="אנדרואיד"/>
    <s v="WHATSAPP בשני טלפונים"/>
    <s v="אי אפשר להשתמש בשני טלפונים"/>
    <s v="סגור"/>
    <m/>
    <d v="2018-06-24T10:01:00"/>
    <d v="2018-06-24T10:01:00"/>
    <x v="21"/>
    <x v="1"/>
    <x v="0"/>
    <s v="טלפון"/>
    <s v="מגדל אור"/>
    <s v="0"/>
    <x v="0"/>
    <s v="מגזר יהודי"/>
    <s v="דרום"/>
    <m/>
  </r>
  <r>
    <s v="00017344"/>
    <x v="5387"/>
    <s v="פאדי שקור"/>
    <x v="6197"/>
    <n v="74"/>
    <m/>
    <s v="קריאת שירות- מגדלאור"/>
    <m/>
    <m/>
    <s v="טלפונים סלולריים"/>
    <s v="אייפון"/>
    <s v="חיבור לאינטרנט"/>
    <s v="יש לה מכשיר אייפון לא מצליחה להתחבר לרשת למרות במכשרים אחריים כן מתחברת. ניסיתי לעזור לה ולהחליף סיסמה של הראוטר ללא הצלחה הפניתי אותם לספק כדי לשנות סיסמה. שנוי הסיסמה הוא הפיתרון"/>
    <s v="סגור"/>
    <m/>
    <d v="2018-07-08T09:37:00"/>
    <d v="2018-07-08T09:37:00"/>
    <x v="22"/>
    <x v="1"/>
    <x v="0"/>
    <s v="טלפון"/>
    <s v="מגדל אור"/>
    <s v="0"/>
    <x v="0"/>
    <s v="מגזר יהודי"/>
    <s v="דרום"/>
    <m/>
  </r>
  <r>
    <s v="00017618"/>
    <x v="5387"/>
    <s v="תמי טיירי"/>
    <x v="6197"/>
    <n v="74"/>
    <m/>
    <s v="קריאת שירות- מגדלאור"/>
    <m/>
    <m/>
    <s v="טלפונים סלולריים"/>
    <s v="אייפון"/>
    <s v="התקנת ווצאפ"/>
    <s v="יש לה את אותו מספר טלפון על שני מכשירים. הסברתי את התהליך להתקנת ווצאפ באייפון החדש. אמרה שכשהמורה תגיע יתקינו. בנוסף, ביקשתי שתהיה לה את סיסמת הappel id והסברתי את המשמעות של זה."/>
    <s v="סגור"/>
    <m/>
    <d v="2018-07-26T09:40:00"/>
    <d v="2018-07-26T09:40:00"/>
    <x v="22"/>
    <x v="1"/>
    <x v="0"/>
    <s v="טלפון"/>
    <s v="מגדל אור"/>
    <s v="0"/>
    <x v="0"/>
    <s v="מגזר יהודי"/>
    <s v="דרום"/>
    <m/>
  </r>
  <r>
    <s v="00017622"/>
    <x v="5387"/>
    <s v="ליאור עמר"/>
    <x v="6197"/>
    <n v="74"/>
    <m/>
    <s v="קריאת שירות- מגדלאור"/>
    <m/>
    <m/>
    <s v="טלפונים סלולריים"/>
    <m/>
    <s v="נושא טופל"/>
    <m/>
    <s v="סגור"/>
    <m/>
    <d v="2018-07-26T10:13:00"/>
    <d v="2018-07-26T10:13:00"/>
    <x v="22"/>
    <x v="1"/>
    <x v="0"/>
    <s v="תא קולי"/>
    <s v="מגדל אור"/>
    <s v="0"/>
    <x v="0"/>
    <s v="מגזר יהודי"/>
    <s v="דרום"/>
    <m/>
  </r>
  <r>
    <s v="00017834"/>
    <x v="5387"/>
    <s v="ליאור עמר"/>
    <x v="6197"/>
    <n v="74"/>
    <m/>
    <s v="קריאת שירות- מגדלאור"/>
    <m/>
    <m/>
    <s v="טלפונים סלולריים"/>
    <s v="אייפון"/>
    <s v="הודעות SMS"/>
    <s v="משתמשת בפלאפון דו , הוסבר שיש רשתות שבמצב של סים כפול חלק מהשרותים לא פעילים בשני הסימים"/>
    <s v="סגור"/>
    <m/>
    <d v="2018-08-12T09:36:00"/>
    <d v="2018-08-12T09:36:00"/>
    <x v="58"/>
    <x v="1"/>
    <x v="0"/>
    <s v="טלפון"/>
    <s v="מגדל אור"/>
    <s v="0"/>
    <x v="0"/>
    <s v="מגזר יהודי"/>
    <s v="דרום"/>
    <m/>
  </r>
  <r>
    <s v="00025863"/>
    <x v="5387"/>
    <s v="ליאור עמר"/>
    <x v="6197"/>
    <n v="74"/>
    <m/>
    <s v="קריאת שירות- מגדלאור"/>
    <m/>
    <m/>
    <s v="טלפונים סלולריים"/>
    <s v="אייפון"/>
    <s v="עדכון גרסה"/>
    <s v="לאחר עדכון גרסה צבעים לא מוכרים לה - הסברתי כניסה למסך הקלדה נכון"/>
    <s v="סגור"/>
    <m/>
    <d v="2020-06-30T11:05:00"/>
    <d v="2020-06-30T11:05:00"/>
    <x v="42"/>
    <x v="2"/>
    <x v="0"/>
    <s v="טלפון"/>
    <s v="מגדל אור"/>
    <s v="0"/>
    <x v="0"/>
    <s v="מגזר יהודי"/>
    <s v="דרום"/>
    <m/>
  </r>
  <r>
    <s v="00026938"/>
    <x v="5387"/>
    <s v="ליאור עמר"/>
    <x v="6197"/>
    <n v="74"/>
    <m/>
    <s v="קריאת שירות- מגדלאור"/>
    <m/>
    <m/>
    <s v="טלפונים סלולריים"/>
    <s v="אייפון"/>
    <s v="תפריט לא עולה בווצאפ"/>
    <s v="בווצאפ בתוך קבוצה מסוימת לא מצליחה לבצע לחיצה ארוכה - בדקתי שגרסה עדכנית, הצעתי להפעיל מחדש את האפליקציה ואת הטלפון במידה ולא עובד להתקין מחדש את האפליקציה"/>
    <s v="סגור"/>
    <m/>
    <d v="2020-09-15T10:02:00"/>
    <d v="2020-09-15T10:02:00"/>
    <x v="74"/>
    <x v="2"/>
    <x v="0"/>
    <s v="טלפון"/>
    <s v="מגדל אור"/>
    <s v="0"/>
    <x v="0"/>
    <s v="מגזר יהודי"/>
    <s v="דרום"/>
    <m/>
  </r>
  <r>
    <s v="00027534"/>
    <x v="5387"/>
    <s v="פאדי שקור"/>
    <x v="6197"/>
    <n v="74"/>
    <m/>
    <s v="קריאת שירות- מגדלאור"/>
    <m/>
    <m/>
    <s v="טלפונים סלולריים"/>
    <s v="אייפון"/>
    <s v="שכפול"/>
    <s v="יש לי אייפון ומכשיר אנדרואיד האם אפשר להתקין ואטסאפ בשניהם על אותו מספר טלפון תשובה לא"/>
    <s v="סגור"/>
    <m/>
    <d v="2020-11-02T13:51:00"/>
    <d v="2020-11-02T13:51:00"/>
    <x v="43"/>
    <x v="2"/>
    <x v="0"/>
    <s v="טלפון"/>
    <s v="מגדל אור"/>
    <s v="0"/>
    <x v="0"/>
    <s v="מגזר יהודי"/>
    <s v="דרום"/>
    <m/>
  </r>
  <r>
    <s v="00027668"/>
    <x v="5387"/>
    <s v="אליאס סמרה"/>
    <x v="6197"/>
    <n v="74"/>
    <m/>
    <s v="קריאת שירות- מגדלאור"/>
    <m/>
    <m/>
    <s v="טלפונים סלולריים"/>
    <s v="אייפון"/>
    <s v="צליל מצלמה לא עובד"/>
    <s v="צריך לכבות את אפשרות LIVE במצלמה"/>
    <s v="סגור"/>
    <m/>
    <d v="2020-11-10T09:54:00"/>
    <d v="2020-11-10T09:54:00"/>
    <x v="43"/>
    <x v="2"/>
    <x v="0"/>
    <s v="טלפון"/>
    <s v="מגדל אור"/>
    <s v="0"/>
    <x v="0"/>
    <s v="מגזר יהודי"/>
    <s v="דרום"/>
    <m/>
  </r>
  <r>
    <s v="00027974"/>
    <x v="5387"/>
    <s v="עלי חסן"/>
    <x v="6197"/>
    <n v="75"/>
    <m/>
    <s v="קריאת שירות- מגדלאור"/>
    <m/>
    <m/>
    <s v="טלפונים סלולריים"/>
    <s v="אייפון"/>
    <s v="שאלה אים יש איפשרות לענות לסיחה דרך כפתור הבית"/>
    <m/>
    <s v="סגור"/>
    <m/>
    <d v="2020-12-01T11:27:00"/>
    <d v="2020-12-01T11:27:00"/>
    <x v="75"/>
    <x v="2"/>
    <x v="0"/>
    <s v="טלפון"/>
    <s v="מגדל אור"/>
    <s v="0"/>
    <x v="0"/>
    <s v="מגזר יהודי"/>
    <s v="דרום"/>
    <m/>
  </r>
  <r>
    <s v="00030271"/>
    <x v="5387"/>
    <s v="יבגני יגודין"/>
    <x v="6197"/>
    <n v="75"/>
    <m/>
    <s v="קריאת שירות- מגדלאור"/>
    <m/>
    <m/>
    <s v="טלפונים סלולריים"/>
    <s v="אייפון"/>
    <s v="איפון לא מגובה"/>
    <s v="לא היה מחובר לWIFI הסברתי שגם צריך לבטל גיבוי תמונות לחיסכון במקום ולחבר חשמל"/>
    <s v="סגור"/>
    <m/>
    <d v="2021-05-06T09:04:00"/>
    <d v="2021-05-06T09:04:00"/>
    <x v="0"/>
    <x v="0"/>
    <x v="0"/>
    <s v="טלפון"/>
    <s v="מגדל אור"/>
    <s v="0"/>
    <x v="0"/>
    <s v="מגזר יהודי"/>
    <s v="דרום"/>
    <m/>
  </r>
  <r>
    <s v="00030332"/>
    <x v="5387"/>
    <s v="אליאס סמרה"/>
    <x v="6197"/>
    <n v="75"/>
    <m/>
    <s v="קריאת שירות- מגדלאור"/>
    <m/>
    <m/>
    <s v="טלפונים סלולריים"/>
    <s v="אייפון"/>
    <s v="עדכון מדיניות של וואטסאפ"/>
    <s v="הסברתי לה במה מדובר . ובחרה לא לעדכן"/>
    <s v="סגור"/>
    <m/>
    <d v="2021-05-11T09:48:00"/>
    <d v="2021-05-11T09:48:00"/>
    <x v="0"/>
    <x v="0"/>
    <x v="0"/>
    <s v="טלפון"/>
    <s v="מגדל אור"/>
    <s v="0"/>
    <x v="0"/>
    <s v="מגזר יהודי"/>
    <s v="דרום"/>
    <m/>
  </r>
  <r>
    <s v="00030453"/>
    <x v="5387"/>
    <s v="עלי חסן"/>
    <x v="6197"/>
    <n v="75"/>
    <m/>
    <s v="קריאת שירות- מגדלאור"/>
    <m/>
    <m/>
    <s v="טלפונים סלולריים"/>
    <s v="אייפון"/>
    <s v="WhatsApp"/>
    <s v="בג"/>
    <s v="סגור"/>
    <m/>
    <d v="2021-05-25T09:27:00"/>
    <d v="2021-05-25T09:27:00"/>
    <x v="0"/>
    <x v="0"/>
    <x v="0"/>
    <s v="טלפון"/>
    <s v="מגדל אור"/>
    <s v="0"/>
    <x v="0"/>
    <s v="מגזר יהודי"/>
    <s v="דרום"/>
    <m/>
  </r>
  <r>
    <s v="00011973"/>
    <x v="5388"/>
    <s v="יבגני יגודין"/>
    <x v="6198"/>
    <n v="73"/>
    <m/>
    <s v="קריאת שירות- ספריה"/>
    <s v="ספרנות והשאלה"/>
    <s v="בקשה לביצוע הזמנה"/>
    <m/>
    <m/>
    <s v="הזמינה ספרים דרך ספרנית וקיבלה בפורמט לא נחון"/>
    <s v="במקום כתב גדול קיבלה תקליטורים נתתי טלפון של ספרנית"/>
    <s v="סגור"/>
    <s v="ניתן מענה"/>
    <d v="2017-02-14T09:08:00"/>
    <d v="2017-02-14T09:08:00"/>
    <x v="12"/>
    <x v="7"/>
    <x v="0"/>
    <s v="טלפון"/>
    <m/>
    <s v="0"/>
    <x v="2"/>
    <s v="מגזר יהודי"/>
    <s v="מרכז"/>
    <s v="לא עובד"/>
  </r>
  <r>
    <n v="37152"/>
    <x v="5389"/>
    <s v="דניאל קובנר"/>
    <x v="6199"/>
    <n v="54"/>
    <s v="rinatg68@gmail.com"/>
    <s v="קריאת שירות- מגדלאור"/>
    <s v="-"/>
    <s v="-"/>
    <s v="משרד הרווחה"/>
    <s v="תעודות עיוור מקושרות"/>
    <s v="אפליקציה לתעודת עיוור"/>
    <s v="סייעתי לה בהגדרה ראשונית של מנפיק"/>
    <s v="סגור"/>
    <s v="-"/>
    <d v="2022-11-09T11:18:00"/>
    <d v="2022-11-09T11:18:00"/>
    <x v="111"/>
    <x v="6"/>
    <x v="0"/>
    <s v="טלפון"/>
    <s v="מגדל אור"/>
    <n v="0"/>
    <x v="0"/>
    <s v="-"/>
    <s v="-"/>
    <s v="עובד"/>
  </r>
  <r>
    <s v="00013846"/>
    <x v="5390"/>
    <s v="איקראם טאטור"/>
    <x v="6200"/>
    <n v="45"/>
    <s v="rinatsalti2@gmail.com"/>
    <s v="קריאת שירות- מגדלאור"/>
    <m/>
    <m/>
    <s v="מאגר השאלה"/>
    <s v="בקשה לציוד"/>
    <s v="מועד הגעת הציוד"/>
    <s v="שלחה פקס אתמול לגבי הציוד. מבקשת לדעת האם הגיע הפקס? ומתי יגיע אליה הציוד? איקראם: יבגני נסע ב7.8 מסר צייוד"/>
    <s v="סגור"/>
    <m/>
    <d v="2017-08-03T09:27:00"/>
    <d v="2017-08-08T13:57:00"/>
    <x v="36"/>
    <x v="7"/>
    <x v="4522"/>
    <s v="טלפון"/>
    <m/>
    <s v="0"/>
    <x v="1"/>
    <s v="מגזר יהודי"/>
    <m/>
    <s v="עובד"/>
  </r>
  <r>
    <s v="00002400"/>
    <x v="5391"/>
    <s v="פאדי שקור"/>
    <x v="6201"/>
    <n v="56"/>
    <s v="rinatronen1@walla.co.il"/>
    <m/>
    <m/>
    <m/>
    <s v="תוכנת הגדלה"/>
    <s v="zoom text"/>
    <s v="תוכנת הגדלה"/>
    <s v="שאלה אם אפשר להחליף את תוכנת ההגדלה בתוכנת דיבור. קיבלה תוכנת ההגדלה מהשירות לעיוור, אמרתי לה לפנות אליהם"/>
    <s v="סגור"/>
    <m/>
    <d v="2014-07-08T11:03:00"/>
    <d v="2014-07-08T11:03:00"/>
    <x v="39"/>
    <x v="4"/>
    <x v="0"/>
    <s v="טלפון"/>
    <s v="מגדל אור"/>
    <s v="0"/>
    <x v="0"/>
    <s v="מגזר יהודי"/>
    <s v="מרכז"/>
    <s v="עובד"/>
  </r>
  <r>
    <s v="00002401"/>
    <x v="5391"/>
    <s v="פאדי שקור"/>
    <x v="6201"/>
    <n v="56"/>
    <s v="rinatronen1@walla.co.il"/>
    <m/>
    <m/>
    <m/>
    <m/>
    <m/>
    <s v="תוכנת הגדלה"/>
    <s v="שאלה אם אפשר להחליף את תוכנת ההגדלה בתוכנת דיבור. קיבלה תוכנת ההגדלה מהשירות לעיוור, אמרתי לה לפנות אליהם"/>
    <s v="סגור"/>
    <m/>
    <d v="2014-07-08T11:04:00"/>
    <d v="2014-07-08T11:04:00"/>
    <x v="39"/>
    <x v="4"/>
    <x v="0"/>
    <s v="טלפון"/>
    <s v="מגדל אור"/>
    <s v="0"/>
    <x v="0"/>
    <s v="מגזר יהודי"/>
    <s v="מרכז"/>
    <s v="עובד"/>
  </r>
  <r>
    <s v="00012573"/>
    <x v="5391"/>
    <s v="איקראם טאטור"/>
    <x v="6201"/>
    <n v="56"/>
    <s v="rinatronen1@walla.co.il"/>
    <s v="קריאת שירות- ספריה"/>
    <s v="טכני"/>
    <s v="הדרכה"/>
    <m/>
    <m/>
    <s v="רוצה להשתתף לסדנת כתיבה בספריה"/>
    <s v="להתקשר לספרנית"/>
    <s v="סגור"/>
    <s v="ניתן מענה"/>
    <d v="2017-04-09T12:51:00"/>
    <d v="2017-04-09T12:51:00"/>
    <x v="14"/>
    <x v="7"/>
    <x v="0"/>
    <s v="טלפון"/>
    <s v="מגדל אור"/>
    <s v="0"/>
    <x v="2"/>
    <s v="מגזר יהודי"/>
    <s v="מרכז"/>
    <s v="עובד"/>
  </r>
  <r>
    <s v="00021909"/>
    <x v="5391"/>
    <s v="יבגני יגודין"/>
    <x v="6201"/>
    <n v="56"/>
    <s v="rinatronen1@walla.co.il"/>
    <s v="קריאת שירות- מגדלאור"/>
    <m/>
    <m/>
    <s v="הדרכה שיקומית"/>
    <s v="הכשרת מחשבים"/>
    <s v="רוצה הדרכה לטלפון"/>
    <s v="הסברתי שצריך לפנות לעו''ס לבקש הדרכה עלח סמרטפון"/>
    <s v="סגור"/>
    <m/>
    <d v="2019-07-30T10:36:00"/>
    <d v="2019-07-30T10:36:00"/>
    <x v="63"/>
    <x v="8"/>
    <x v="0"/>
    <s v="טלפון"/>
    <s v="מגדל אור"/>
    <s v="0"/>
    <x v="1"/>
    <s v="מגזר יהודי"/>
    <s v="מרכז"/>
    <s v="עובד"/>
  </r>
  <r>
    <s v="00021918"/>
    <x v="5391"/>
    <s v="ליאור עמר"/>
    <x v="6201"/>
    <n v="56"/>
    <s v="rinatronen1@walla.co.il"/>
    <s v="קריאת שירות- מגדלאור"/>
    <m/>
    <m/>
    <s v="טלפונים סלולריים"/>
    <s v="אנדרואיד"/>
    <s v="הדרכה שיקומית"/>
    <s v="כרגע אין הדרכה באזור מגוריה - הוסבר שאין הדרכה שניתנת מהמוקד ועליה לקבל הדרכה שיקומית ברגע שיתפנה מקום"/>
    <s v="סגור"/>
    <m/>
    <d v="2019-07-30T13:31:00"/>
    <d v="2019-07-30T13:31:00"/>
    <x v="63"/>
    <x v="8"/>
    <x v="0"/>
    <s v="טלפון"/>
    <s v="מגדל אור"/>
    <s v="0"/>
    <x v="0"/>
    <s v="מגזר יהודי"/>
    <s v="מרכז"/>
    <s v="עובד"/>
  </r>
  <r>
    <s v="00024756"/>
    <x v="5391"/>
    <s v="ליאור עמר"/>
    <x v="6201"/>
    <n v="56"/>
    <s v="rinatronen1@walla.co.il"/>
    <s v="קריאת שירות- מגדלאור"/>
    <m/>
    <m/>
    <s v="תוכנת קורא מסך"/>
    <s v="nvda"/>
    <s v="קורא מסך מדבר ג'בריש"/>
    <s v="לאחר תקופה שלא הופעל NVDA - בוצע חיבור לאינטרנט כיבוי והפעלה לNVDA"/>
    <s v="סגור"/>
    <m/>
    <d v="2020-04-22T15:08:00"/>
    <d v="2020-04-22T15:37:00"/>
    <x v="3"/>
    <x v="2"/>
    <x v="1456"/>
    <s v="טלפון"/>
    <s v="מגדל אור"/>
    <s v="0"/>
    <x v="0"/>
    <s v="מגזר יהודי"/>
    <s v="מרכז"/>
    <s v="עובד"/>
  </r>
  <r>
    <s v="00025302"/>
    <x v="5391"/>
    <s v="יבגני יגודין"/>
    <x v="6201"/>
    <n v="56"/>
    <s v="rinatronen1@walla.co.il"/>
    <s v="קריאת שירות- מגדלאור"/>
    <m/>
    <m/>
    <s v="תוכנת הגדלה"/>
    <s v="zoom text"/>
    <s v="לא מצליחים לשנות הגדלה"/>
    <s v="יש ZT 9 כפתורי הגדלה מוגדר אלט +/- לא מצליחים ללחוץ צירוף ניסיתי בהשתלטות וזה עבד בסדר ימתינו למורה שיקומית"/>
    <s v="סגור"/>
    <m/>
    <d v="2020-05-24T13:09:00"/>
    <d v="2020-05-24T13:09:00"/>
    <x v="71"/>
    <x v="2"/>
    <x v="0"/>
    <s v="טלפון"/>
    <s v="מגדל אור"/>
    <s v="0"/>
    <x v="0"/>
    <s v="מגזר יהודי"/>
    <s v="מרכז"/>
    <s v="עובד"/>
  </r>
  <r>
    <s v="00025309"/>
    <x v="5391"/>
    <s v="יבגני יגודין"/>
    <x v="6201"/>
    <n v="56"/>
    <s v="rinatronen1@walla.co.il"/>
    <s v="קריאת שירות- מגדלאור"/>
    <m/>
    <m/>
    <s v="תוכנת הגדלה"/>
    <s v="zoom text"/>
    <s v="לשנות סמן עכבר ועוד"/>
    <s v="שינתה סמן עכבר לא יודעת להחזיר זה ךא שונה בZT אלא בערכת חלונות הגדרתי סמן ענק רגיל לימדתי לשנות הגדלה בZT"/>
    <s v="סגור"/>
    <m/>
    <d v="2020-05-24T15:24:00"/>
    <d v="2020-05-24T15:24:00"/>
    <x v="71"/>
    <x v="2"/>
    <x v="0"/>
    <s v="טלפון"/>
    <s v="מגדל אור"/>
    <s v="0"/>
    <x v="0"/>
    <s v="מגזר יהודי"/>
    <s v="מרכז"/>
    <s v="עובד"/>
  </r>
  <r>
    <s v="00026957"/>
    <x v="5391"/>
    <s v="אכראם טאטור"/>
    <x v="6201"/>
    <n v="56"/>
    <s v="rinatronen1@walla.co.il"/>
    <s v="קריאת שירות- מגדלאור"/>
    <m/>
    <m/>
    <s v="Zoom"/>
    <s v="מחשב"/>
    <s v="פתיחת קישור"/>
    <s v="סידרתי"/>
    <s v="סגור"/>
    <m/>
    <d v="2020-09-16T10:40:00"/>
    <d v="2020-09-16T10:40:00"/>
    <x v="74"/>
    <x v="2"/>
    <x v="0"/>
    <s v="טלפון"/>
    <s v="מגדל אור"/>
    <s v="0"/>
    <x v="0"/>
    <s v="מגזר יהודי"/>
    <s v="מרכז"/>
    <s v="עובד"/>
  </r>
  <r>
    <s v="00027051"/>
    <x v="5391"/>
    <s v="ניר שדה"/>
    <x v="6201"/>
    <n v="56"/>
    <s v="rinatronen1@walla.co.il"/>
    <s v="קריאת שירות- מגדלאור"/>
    <m/>
    <m/>
    <s v="Zoom"/>
    <s v="מחשב"/>
    <s v="לינק לזום לא עובד"/>
    <s v="הדרכתי אותה איך להשתמש במזה פגישה בזום"/>
    <s v="סגור"/>
    <m/>
    <d v="2020-09-24T12:38:00"/>
    <d v="2020-09-24T12:38:00"/>
    <x v="74"/>
    <x v="2"/>
    <x v="0"/>
    <s v="טלפון"/>
    <s v="מגדל אור"/>
    <s v="0"/>
    <x v="0"/>
    <s v="מגזר יהודי"/>
    <s v="מרכז"/>
    <s v="עובד"/>
  </r>
  <r>
    <s v="00027067"/>
    <x v="5391"/>
    <s v="ליאור עמר"/>
    <x v="6201"/>
    <n v="56"/>
    <s v="rinatronen1@walla.co.il"/>
    <s v="קריאת שירות- מגדלאור"/>
    <m/>
    <m/>
    <s v="גלישה באינטרנט"/>
    <s v="תמיכה טכנית"/>
    <s v="גודל דפדפן"/>
    <s v="הכתב מאוד קטן ולא מצליחה להיכנס למייל בוואלה - הגדרתי מרחק מתצוגה"/>
    <s v="סגור"/>
    <m/>
    <d v="2020-09-29T12:20:00"/>
    <d v="2020-09-29T12:20:00"/>
    <x v="74"/>
    <x v="2"/>
    <x v="0"/>
    <s v="טלפון"/>
    <s v="מגדל אור"/>
    <s v="0"/>
    <x v="0"/>
    <s v="מגזר יהודי"/>
    <s v="מרכז"/>
    <s v="עובד"/>
  </r>
  <r>
    <s v="00027406"/>
    <x v="5391"/>
    <s v="יבגני יגודין"/>
    <x v="6201"/>
    <n v="56"/>
    <s v="rinatronen1@walla.co.il"/>
    <s v="קריאת שירות- מגדלאור"/>
    <m/>
    <m/>
    <s v="Zoom"/>
    <s v="מחשב"/>
    <s v="לא מצליחה להיכנס לקישור"/>
    <s v="בוואלה קישור לא מוצג כקישור, צריך לסמן כטקסט להעתיק ולהדביק ניסיתי בכמה דפדפנים וזה תמיד כח הגדרתי לה מייל גוגל והמלצתי להשתמש בו במקום וואלה"/>
    <s v="סגור"/>
    <m/>
    <d v="2020-10-26T10:33:00"/>
    <d v="2020-10-26T10:33:00"/>
    <x v="11"/>
    <x v="2"/>
    <x v="0"/>
    <s v="טלפון"/>
    <s v="מגדל אור"/>
    <s v="0"/>
    <x v="0"/>
    <s v="מגזר יהודי"/>
    <s v="מרכז"/>
    <s v="עובד"/>
  </r>
  <r>
    <s v="00027953"/>
    <x v="5391"/>
    <s v="אכראם טאטור"/>
    <x v="6201"/>
    <n v="56"/>
    <s v="rinatronen1@walla.co.il"/>
    <s v="קריאת שירות- מגדלאור"/>
    <m/>
    <m/>
    <s v="גלישה באינטרנט"/>
    <s v="תמיכה טכנית"/>
    <s v="פייסבוק לא עובד"/>
    <s v="התחברתי למחשב, היתה איטיות אנטרנת, המלצתי לכבות ולהפעיל מחדש את המחשב"/>
    <s v="סגור"/>
    <m/>
    <d v="2020-11-30T13:32:00"/>
    <d v="2020-11-30T13:32:00"/>
    <x v="43"/>
    <x v="2"/>
    <x v="0"/>
    <s v="טלפון"/>
    <s v="מגדל אור"/>
    <s v="0"/>
    <x v="0"/>
    <s v="מגזר יהודי"/>
    <s v="מרכז"/>
    <s v="עובד"/>
  </r>
  <r>
    <s v="00028738"/>
    <x v="5391"/>
    <s v="אכראם טאטור"/>
    <x v="6201"/>
    <n v="57"/>
    <s v="rinatronen1@walla.co.il"/>
    <s v="קריאת שירות- מגדלאור"/>
    <m/>
    <m/>
    <s v="גלישה באינטרנט"/>
    <s v="תמיכה טכנית"/>
    <s v="דואר וללה"/>
    <s v="הסברתי שלא תמיד עובד,"/>
    <s v="סגור"/>
    <m/>
    <d v="2021-01-04T10:49:00"/>
    <d v="2021-01-04T10:49:00"/>
    <x v="107"/>
    <x v="0"/>
    <x v="0"/>
    <s v="טלפון"/>
    <s v="מגדל אור"/>
    <s v="0"/>
    <x v="0"/>
    <s v="מגזר יהודי"/>
    <s v="מרכז"/>
    <s v="עובד"/>
  </r>
  <r>
    <s v="00029050"/>
    <x v="5391"/>
    <s v="אכראם טאטור"/>
    <x v="6201"/>
    <n v="57"/>
    <s v="rinatronen1@walla.co.il"/>
    <s v="קריאת שירות- מגדלאור"/>
    <m/>
    <m/>
    <s v="גלישה באינטרנט"/>
    <s v="תמיכה טכנית"/>
    <s v="אתר וולה לא נכנס"/>
    <s v="יציאה מהאתר וכניסה עזר"/>
    <s v="סגור"/>
    <m/>
    <d v="2021-01-25T16:44:00"/>
    <d v="2021-01-25T16:44:00"/>
    <x v="107"/>
    <x v="0"/>
    <x v="0"/>
    <s v="טלפון"/>
    <s v="מגדל אור"/>
    <s v="0"/>
    <x v="0"/>
    <s v="מגזר יהודי"/>
    <s v="מרכז"/>
    <s v="עובד"/>
  </r>
  <r>
    <s v="00029053"/>
    <x v="5391"/>
    <s v="אכראם טאטור"/>
    <x v="6201"/>
    <n v="57"/>
    <s v="rinatronen1@walla.co.il"/>
    <s v="קריאת שירות- מגדלאור"/>
    <m/>
    <m/>
    <s v="גלישה באינטרנט"/>
    <s v="תמיכה טכנית"/>
    <s v="אתר ווללה לא עובד explorer"/>
    <s v="התחברתי ולא עובד, בגלל שזה מאוד ישן"/>
    <s v="סגור"/>
    <m/>
    <d v="2021-01-25T18:27:00"/>
    <d v="2021-01-25T18:27:00"/>
    <x v="107"/>
    <x v="0"/>
    <x v="0"/>
    <s v="טלפון"/>
    <s v="מגדל אור"/>
    <s v="0"/>
    <x v="0"/>
    <s v="מגזר יהודי"/>
    <s v="מרכז"/>
    <s v="עובד"/>
  </r>
  <r>
    <s v="00029394"/>
    <x v="5391"/>
    <s v="יבגני יגודין"/>
    <x v="6201"/>
    <n v="57"/>
    <s v="rinatronen1@walla.co.il"/>
    <s v="קריאת שירות- מגדלאור"/>
    <m/>
    <m/>
    <s v="טלפונים סלולריים"/>
    <s v="אנדרואיד"/>
    <s v="בMOOVIT לוחצים על מעודף ראשון ונבחר שני"/>
    <s v="ניסיון לעדכן מעודף לא עזר בינתיים מחקו את מעודף השני ונשאר רק בית"/>
    <s v="סגור"/>
    <m/>
    <d v="2021-02-21T09:45:00"/>
    <d v="2021-02-21T09:45:00"/>
    <x v="108"/>
    <x v="0"/>
    <x v="0"/>
    <s v="טלפון"/>
    <s v="מגדל אור"/>
    <s v="0"/>
    <x v="0"/>
    <s v="מגזר יהודי"/>
    <s v="מרכז"/>
    <s v="עובד"/>
  </r>
  <r>
    <s v="00029396"/>
    <x v="5391"/>
    <s v="יבגני יגודין"/>
    <x v="6201"/>
    <n v="57"/>
    <s v="rinatronen1@walla.co.il"/>
    <s v="קריאת שירות- מגדלאור"/>
    <m/>
    <m/>
    <s v="טלפונים סלולריים"/>
    <s v="אנדרואיד"/>
    <s v="לאחר שינוי גודל גופן לא מצליחה לחזור לגודל קודם"/>
    <s v="התברר שמותקנת אפליקציה גופן גדול לא רשמית וכנראה מתנגשת אם מערכת בנוסף מערכת ישנה מאוד הפעלתי עדכון מערכת הסברתי איך להשתמש במחבות להגדלה ששרון תוכל ללמד את רינת לאחר סיום עדכון רינת תחזור למוקד לסיום הגדרה"/>
    <s v="סגור"/>
    <m/>
    <d v="2021-02-21T10:42:00"/>
    <d v="2021-02-21T10:42:00"/>
    <x v="108"/>
    <x v="0"/>
    <x v="0"/>
    <s v="טלפון"/>
    <s v="מגדל אור"/>
    <s v="0"/>
    <x v="0"/>
    <s v="מגזר יהודי"/>
    <s v="מרכז"/>
    <s v="עובד"/>
  </r>
  <r>
    <n v="33064"/>
    <x v="5391"/>
    <s v="יבגני יגודין"/>
    <x v="6202"/>
    <n v="58"/>
    <s v="rinatronen1@walla.co.il"/>
    <s v="קריאת שירות- מגדלאור"/>
    <s v="-"/>
    <s v="-"/>
    <s v="ספרייה לעיוורים"/>
    <s v="קרא-קל"/>
    <s v="לא עובד חיפוש"/>
    <s v="בניסיון להתחבר לטלפון התברר שיש כשאיים בהתחברות לאינטרנט ולא יכולתי להתחבר בגלל הגדרות אבטחה"/>
    <s v="סגור"/>
    <s v="-"/>
    <d v="2022-01-09T12:05:00"/>
    <d v="2022-01-09T12:05:00"/>
    <x v="26"/>
    <x v="6"/>
    <x v="0"/>
    <s v="טלפון"/>
    <s v="מגדל אור"/>
    <n v="0"/>
    <x v="0"/>
    <s v="מגזר יהודי"/>
    <s v="מרכז"/>
    <s v="עובד"/>
  </r>
  <r>
    <n v="33164"/>
    <x v="5391"/>
    <s v="עלי חסן"/>
    <x v="6202"/>
    <n v="58"/>
    <s v="rinatronen1@walla.co.il"/>
    <s v="קריאת שירות- מגדלאור"/>
    <s v="-"/>
    <s v="-"/>
    <s v="ספרייה לעיוורים"/>
    <s v="קרא-קל"/>
    <s v="שמירה ספר בתוך מכשיר טלפון"/>
    <s v="הדרכתי אותה איך לשמור היא תבדוק ותחזור אל המוקד אים תהיה בעייה"/>
    <s v="סגור"/>
    <s v="-"/>
    <d v="2022-01-16T23:12:00"/>
    <d v="2022-01-16T23:12:00"/>
    <x v="26"/>
    <x v="6"/>
    <x v="0"/>
    <s v="טלפון"/>
    <s v="מגדל אור"/>
    <n v="0"/>
    <x v="0"/>
    <s v="מגזר יהודי"/>
    <s v="מרכז"/>
    <s v="עובד"/>
  </r>
  <r>
    <s v="00020926"/>
    <x v="5392"/>
    <s v="יבגני יגודין"/>
    <x v="0"/>
    <m/>
    <s v="riki.barda@yashir.co.il"/>
    <s v="קריאת שירות- מגדלאור"/>
    <m/>
    <m/>
    <s v="תוכנת קורא מסך"/>
    <s v="nvda"/>
    <s v="לא מצליחים להגדיר MVDA אם דיבור"/>
    <s v="רכשו מנוע דיבור של CODE FACTORY בגדול עשו הכל רק לא ידעו איך להגדיר בNVDA הגדרתי והסברתי איך להגדיר"/>
    <s v="סגור"/>
    <m/>
    <d v="2019-05-12T11:25:00"/>
    <d v="2019-05-12T11:25:00"/>
    <x v="37"/>
    <x v="8"/>
    <x v="0"/>
    <s v="טלפון"/>
    <m/>
    <s v="1"/>
    <x v="0"/>
    <m/>
    <m/>
    <m/>
  </r>
  <r>
    <s v="00020933"/>
    <x v="5392"/>
    <s v="תמי טיירי"/>
    <x v="0"/>
    <m/>
    <m/>
    <s v="קריאת שירות- מגדלאור"/>
    <m/>
    <m/>
    <s v="תוכנת קורא מסך"/>
    <s v="nvda"/>
    <s v="הבדדלים בין קוראי מסך"/>
    <s v="מנסים להתקין vocalizer עבור nvda. העברתי ליבגני לשליטה מרחוק. הפנתי גם לאתר של שמואל נעמן. בנוסף, הסברתי על ההבדל בין nvda לjaws והפנתי לגבי ויעל לבדיקות נגישות."/>
    <s v="סגור"/>
    <m/>
    <d v="2019-05-12T12:13:00"/>
    <d v="2019-05-12T12:13:00"/>
    <x v="37"/>
    <x v="8"/>
    <x v="0"/>
    <s v="טלפון"/>
    <m/>
    <s v="0"/>
    <x v="0"/>
    <m/>
    <m/>
    <m/>
  </r>
  <r>
    <n v="35770"/>
    <x v="5392"/>
    <s v="אכראם טאטור"/>
    <x v="74"/>
    <s v="-"/>
    <s v="-"/>
    <s v="קריאת שירות- מגדלאור"/>
    <s v="-"/>
    <s v="-"/>
    <s v="תוכנת קורא מסך"/>
    <s v="nvda"/>
    <s v="עזרה עם NVDA"/>
    <s v="כנראה חסר לה קבצים"/>
    <s v="סגור"/>
    <s v="-"/>
    <d v="2022-08-01T15:35:00"/>
    <d v="2022-08-01T15:35:00"/>
    <x v="80"/>
    <x v="6"/>
    <x v="0"/>
    <s v="טלפון"/>
    <s v="-"/>
    <n v="0"/>
    <x v="0"/>
    <s v="-"/>
    <s v="-"/>
    <s v="-"/>
  </r>
  <r>
    <n v="35772"/>
    <x v="5392"/>
    <s v="יבגני יאגודין"/>
    <x v="6203"/>
    <s v="-"/>
    <s v="riki.barda@yashir.co.il"/>
    <s v="קריאת שירות- מגדלאור"/>
    <s v="-"/>
    <s v="-"/>
    <s v="תוכנת קורא מסך"/>
    <s v="nvda"/>
    <s v="לעדכן NVDA"/>
    <s v="במחשב ישן יש לה חלונות 7 NVDA"/>
    <s v="סגור"/>
    <s v="-"/>
    <d v="2022-08-01T15:40:00"/>
    <d v="2022-08-01T16:21:00"/>
    <x v="80"/>
    <x v="6"/>
    <x v="2372"/>
    <s v="טלפון"/>
    <s v="-"/>
    <n v="1"/>
    <x v="0"/>
    <s v="-"/>
    <s v="-"/>
    <s v="-"/>
  </r>
  <r>
    <n v="35827"/>
    <x v="5392"/>
    <s v="עלי חסן"/>
    <x v="6203"/>
    <s v="-"/>
    <s v="riki.barda@yashir.co.il"/>
    <s v="קריאת שירות- מגדלאור"/>
    <s v="-"/>
    <s v="-"/>
    <s v="תוכנת קורא מסך"/>
    <s v="nvda"/>
    <s v="התקנה DRIVER של מנוע דיבור"/>
    <s v="עזרה בהתקנה קולות"/>
    <s v="סגור"/>
    <s v="-"/>
    <d v="2022-08-03T17:09:00"/>
    <d v="2022-08-03T17:09:00"/>
    <x v="80"/>
    <x v="6"/>
    <x v="0"/>
    <s v="טלפון"/>
    <s v="-"/>
    <n v="1"/>
    <x v="0"/>
    <s v="-"/>
    <s v="-"/>
    <s v="-"/>
  </r>
  <r>
    <n v="35880"/>
    <x v="5392"/>
    <s v="עלי חסן"/>
    <x v="6203"/>
    <s v="-"/>
    <s v="riki.barda@yashir.co.il"/>
    <s v="קריאת שירות- מגדלאור"/>
    <s v="-"/>
    <s v="-"/>
    <s v="תוכנת קורא מסך"/>
    <s v="nvda"/>
    <s v="מנוע דיבור CODE FACTORY"/>
    <s v="התקינה גרסה חדשה והדרייבר לא מתאים"/>
    <s v="סגור"/>
    <s v="-"/>
    <d v="2022-08-08T15:34:00"/>
    <d v="2022-08-08T15:34:00"/>
    <x v="80"/>
    <x v="6"/>
    <x v="0"/>
    <s v="טלפון"/>
    <s v="-"/>
    <n v="1"/>
    <x v="0"/>
    <s v="-"/>
    <s v="-"/>
    <s v="-"/>
  </r>
  <r>
    <n v="45618"/>
    <x v="5393"/>
    <s v="-"/>
    <x v="74"/>
    <s v="-"/>
    <s v="rivkagil@netvision.net"/>
    <s v="קריאת שירות- מגדלאור"/>
    <s v="-"/>
    <s v="-"/>
    <s v="תוכנות,"/>
    <s v="-"/>
    <s v="-"/>
    <s v="-"/>
    <s v="פתוח,"/>
    <s v="-"/>
    <d v="2023-08-20T15:06:00"/>
    <d v="2023-08-20T15:06:00"/>
    <x v="6"/>
    <x v="3"/>
    <x v="0"/>
    <s v="טלפון,"/>
    <s v="-"/>
    <n v="0"/>
    <x v="3"/>
    <s v="-"/>
    <s v="-"/>
    <s v="-"/>
  </r>
  <r>
    <n v="49541"/>
    <x v="5393"/>
    <s v="דניאל קובנר"/>
    <x v="74"/>
    <s v="-"/>
    <s v="rivkagil@netvision.net"/>
    <s v="קריאת שירות- מגדלאור"/>
    <s v="-"/>
    <s v="-"/>
    <s v="תוכנות"/>
    <s v="-"/>
    <s v="סגירת קריאה"/>
    <s v="-"/>
    <s v="סגור"/>
    <s v="-"/>
    <d v="2023-12-28T09:14:00"/>
    <d v="2023-12-28T15:14:00"/>
    <x v="47"/>
    <x v="3"/>
    <x v="1615"/>
    <s v="טלפון"/>
    <s v="-"/>
    <n v="0"/>
    <x v="0"/>
    <s v="-"/>
    <s v="-"/>
    <s v="-"/>
  </r>
  <r>
    <n v="41790"/>
    <x v="5394"/>
    <s v="עלי חסן"/>
    <x v="6204"/>
    <n v="67"/>
    <s v="-"/>
    <s v="קריאת שירות- מגדלאור"/>
    <s v="-"/>
    <s v="-"/>
    <s v="טלפונים סלולריים"/>
    <s v="-"/>
    <s v="רוצה ייעוץ לקניית טלפון עם כפתורים"/>
    <s v="המלצתי על BlindShell"/>
    <s v="סגור"/>
    <s v="-"/>
    <d v="2023-06-07T12:10:00"/>
    <d v="2023-06-21T11:20:00"/>
    <x v="10"/>
    <x v="3"/>
    <x v="4523"/>
    <s v="טלפון"/>
    <s v="-"/>
    <n v="0"/>
    <x v="0"/>
    <s v="מגזר יהודי"/>
    <s v="ירושלים"/>
    <s v="לא עובד"/>
  </r>
  <r>
    <s v="00026365"/>
    <x v="5395"/>
    <s v="ליאור עמר"/>
    <x v="6205"/>
    <n v="29"/>
    <m/>
    <s v="קריאת שירות- מגדלאור"/>
    <m/>
    <m/>
    <s v="טלפונים סלולריים"/>
    <s v="אייפון"/>
    <s v="אפליקציית מוביט"/>
    <s v="כאשר מפעיל את האפליקציה מקבל הצעות אחרות מול הטלפון של המורה - בדקנו גרסה של מכשיר ואפליקציה, בדקנו מיקום והכל תקין, המלצתי לנסות להתקין מחדש"/>
    <s v="סגור"/>
    <m/>
    <d v="2020-08-02T14:02:00"/>
    <d v="2020-08-02T14:02:00"/>
    <x v="73"/>
    <x v="2"/>
    <x v="0"/>
    <s v="טלפון"/>
    <m/>
    <s v="0"/>
    <x v="0"/>
    <s v="מגזר יהודי"/>
    <s v="מרכז"/>
    <m/>
  </r>
  <r>
    <s v="00019420"/>
    <x v="5396"/>
    <s v="יבגני יגודין"/>
    <x v="6206"/>
    <n v="71"/>
    <m/>
    <s v="קריאת שירות- תפוח"/>
    <m/>
    <m/>
    <s v="פתיחת כרטיס"/>
    <m/>
    <s v="פתיחת כרטיס"/>
    <m/>
    <s v="סגור"/>
    <m/>
    <d v="2018-12-26T12:32:00"/>
    <d v="2018-12-26T12:32:00"/>
    <x v="50"/>
    <x v="1"/>
    <x v="0"/>
    <s v="טלפון"/>
    <m/>
    <s v="0"/>
    <x v="0"/>
    <m/>
    <m/>
    <m/>
  </r>
  <r>
    <s v="00019421"/>
    <x v="5396"/>
    <s v="יבגני יגודין"/>
    <x v="6206"/>
    <n v="71"/>
    <m/>
    <s v="קריאת שירות- תפוח"/>
    <m/>
    <m/>
    <s v="טלפונים סלולריים"/>
    <s v="אנדרואיד"/>
    <s v="ליצור תזכורת"/>
    <s v="הסברתי איך ליצור תזכורת בלוח שנה"/>
    <s v="סגור"/>
    <m/>
    <d v="2018-12-26T12:33:00"/>
    <d v="2018-12-26T12:33:00"/>
    <x v="50"/>
    <x v="1"/>
    <x v="0"/>
    <s v="טלפון"/>
    <m/>
    <s v="0"/>
    <x v="0"/>
    <m/>
    <m/>
    <m/>
  </r>
  <r>
    <s v="00019877"/>
    <x v="5396"/>
    <s v="תמי טיירי"/>
    <x v="6206"/>
    <n v="71"/>
    <m/>
    <s v="קריאת שירות- תפוח"/>
    <m/>
    <m/>
    <s v="גלישה באינטרנט"/>
    <s v="הדרכה"/>
    <s v="הסברים"/>
    <s v="הסברתי מה זה dropbox ואת ההבדלים בין מייל לווצאפ לdropbox."/>
    <s v="סגור"/>
    <m/>
    <d v="2019-01-31T14:03:00"/>
    <d v="2019-01-31T14:03:00"/>
    <x v="24"/>
    <x v="8"/>
    <x v="0"/>
    <s v="טלפון"/>
    <m/>
    <s v="0"/>
    <x v="0"/>
    <m/>
    <m/>
    <m/>
  </r>
  <r>
    <s v="00005899"/>
    <x v="5397"/>
    <s v="רפי כהן"/>
    <x v="6207"/>
    <m/>
    <m/>
    <s v="קריאת שירות- ספריה"/>
    <s v="מתן שירות"/>
    <s v="מנוי חדש בקטלוג"/>
    <m/>
    <m/>
    <s v="הרשמה לקטלוג"/>
    <s v="רפי: היתה לנו היום הפסקה ארוכה באינטרנט. במהלך ההפסקה התקשר חבר של אחד בשם רם דע-עוז (אני מקוה שקלטתי נכון את השם) וביקש הנחיות כיצד לרשום את המנוי לספריה. לאחר מכן רשמתי בקובץ את מס' תעודת הזהות והטלפון של המנוי כדי לפתוח קריאה אבל הוא לא רשום אצלנו והמספר שלו היה תפוס כל הזמן. אני ממליץ לנסות להתקשר אליו, לפתוח כרטיס חדש ולפתוח קריאה סגורה על סיוע בהרשמה לספריה. תעודת הזהות שלו: 004946679 והטלפון: 04-8235524. אם לא מסתדר, אטפל בזה במשמרת הבאה שלי ביום רביעי בצהריים. איריס: התקשרתי אליו. הוא אמר שיש לו ג'וס 14 והוא לא הסתדר עם אתר הספריה עם הג'וז. הוא אמור לקבל היום ג'וס 16. הוא יתנסה באתר בעצמו, ובמידה ולא יסתדר, הוא יתקשר אלינו שוב."/>
    <s v="סגור"/>
    <s v="לא ניתן מענה"/>
    <d v="2015-08-04T14:15:00"/>
    <d v="2015-08-04T14:15:00"/>
    <x v="48"/>
    <x v="9"/>
    <x v="0"/>
    <s v="טלפון"/>
    <m/>
    <s v="0"/>
    <x v="2"/>
    <m/>
    <m/>
    <m/>
  </r>
  <r>
    <s v="00009192"/>
    <x v="5397"/>
    <s v="יבגני יגודין"/>
    <x v="6207"/>
    <m/>
    <m/>
    <s v="קריאת שירות- ספריה"/>
    <s v="טכני"/>
    <s v="הדרכה"/>
    <m/>
    <m/>
    <s v="לא מבין איך לגלוש באתר"/>
    <s v="בקושי יודע איך לגלוש בJAWS16 הסברתי איך לחפש או להגיע ללקטים"/>
    <s v="סגור"/>
    <s v="ניתן מענה"/>
    <d v="2016-05-19T11:44:00"/>
    <d v="2016-05-19T11:44:00"/>
    <x v="104"/>
    <x v="5"/>
    <x v="0"/>
    <s v="טלפון"/>
    <m/>
    <s v="0"/>
    <x v="2"/>
    <m/>
    <m/>
    <m/>
  </r>
  <r>
    <s v="00010577"/>
    <x v="5397"/>
    <s v="יבגני יגודין"/>
    <x v="6207"/>
    <m/>
    <m/>
    <s v="קריאת שירות- ספריה"/>
    <s v="טכני"/>
    <s v="הדרכה"/>
    <m/>
    <m/>
    <s v="לא מוצא עיתונאות"/>
    <s v="לא נמצא בדף קטלוג הסברתי איך לעבור ובעיה הגדולה שהוא לא מקשיב לוחץ טאב ומפספס מקום הרצוי"/>
    <s v="סגור"/>
    <s v="ניתן מענה"/>
    <d v="2016-10-13T11:28:00"/>
    <d v="2016-10-13T11:28:00"/>
    <x v="89"/>
    <x v="5"/>
    <x v="0"/>
    <s v="טלפון"/>
    <m/>
    <s v="0"/>
    <x v="2"/>
    <m/>
    <m/>
    <m/>
  </r>
  <r>
    <s v="00008001"/>
    <x v="5398"/>
    <s v="רפי כהן"/>
    <x v="6208"/>
    <n v="57"/>
    <m/>
    <s v="קריאת שירות- ספריה"/>
    <s v="טכני"/>
    <s v="כותר תקול - כללי"/>
    <m/>
    <m/>
    <s v="שני ספרים שקובץ ההורדה שלהם פגום"/>
    <s v="הספרים הם: עולם ומלואו ושפת החיות. בשני המקרים קובץ ה ZIP שיורד למחשב לא נפתח ויש הודעה &quot;UNEXPECTED END OF ARCHIVE&quot;. מפנה הקריאה לרועי. אהיה כאן שוב ביום רביעי. אם רועי יסדר את העניין קודם, אני מסב את תשומת לבכם לעובדה שהמנוי בחו&quot;ל ועדיף ליידע אותו שהעניין מסודר באמצעות המייל ramsade@gmail.com. עדכון 27/1: רועי הודיע שהבעיה סודרה, הודעתי במייל למנוי וסגרתי את הקריאה."/>
    <s v="סגור"/>
    <s v="ניתן מענה"/>
    <d v="2016-01-24T12:55:00"/>
    <d v="2016-01-27T09:20:00"/>
    <x v="103"/>
    <x v="5"/>
    <x v="4524"/>
    <s v="אתר אינטרנט"/>
    <m/>
    <s v="0"/>
    <x v="2"/>
    <m/>
    <m/>
    <m/>
  </r>
  <r>
    <s v="00016220"/>
    <x v="5398"/>
    <s v="יבגני יגודין"/>
    <x v="6208"/>
    <n v="57"/>
    <m/>
    <s v="קריאת שירות- מגדלאור"/>
    <m/>
    <m/>
    <s v="אורקם"/>
    <s v="הדרכה ותפעול"/>
    <s v="עדכון"/>
    <s v="קיבל כרטיס עדכון עזרתי לעדכן מכשיר"/>
    <s v="סגור"/>
    <m/>
    <d v="2018-03-28T17:03:00"/>
    <d v="2018-03-28T17:03:00"/>
    <x v="20"/>
    <x v="1"/>
    <x v="0"/>
    <s v="טלפון"/>
    <m/>
    <s v="0"/>
    <x v="0"/>
    <m/>
    <m/>
    <m/>
  </r>
  <r>
    <s v="00010666"/>
    <x v="5399"/>
    <s v="איקראם טאטור"/>
    <x v="6209"/>
    <n v="30"/>
    <m/>
    <s v="קריאת שירות- מגדלאור"/>
    <m/>
    <m/>
    <s v="תיבות דואר"/>
    <s v="הגדרת חשבון"/>
    <s v="חשבון gmail"/>
    <s v="ביקשה ממני לפתוח לה חשבון gmail לצורך לימודים עם הדרכה איך לחבר אותו מאנדרויד."/>
    <s v="סגור"/>
    <m/>
    <d v="2016-10-30T14:56:00"/>
    <d v="2016-10-30T14:56:00"/>
    <x v="89"/>
    <x v="5"/>
    <x v="0"/>
    <s v="טלפון"/>
    <m/>
    <s v="0"/>
    <x v="0"/>
    <m/>
    <m/>
    <m/>
  </r>
  <r>
    <s v="00010808"/>
    <x v="5399"/>
    <s v="איקראם טאטור"/>
    <x v="6209"/>
    <n v="30"/>
    <m/>
    <s v="קריאת שירות- מגדלאור"/>
    <m/>
    <m/>
    <s v="טלפונים סלולריים"/>
    <s v="אנדרואיד"/>
    <s v="הדרכה על דו&quot;ל"/>
    <s v="הדרכתי על 1. איך לשלוח מייל. 2. איך לקבל מייל. 3. איך למחוק מייל."/>
    <s v="סגור"/>
    <m/>
    <d v="2016-11-10T15:37:00"/>
    <d v="2016-11-10T15:37:00"/>
    <x v="105"/>
    <x v="5"/>
    <x v="0"/>
    <s v="טלפון"/>
    <m/>
    <s v="0"/>
    <x v="0"/>
    <m/>
    <m/>
    <m/>
  </r>
  <r>
    <s v="00003274"/>
    <x v="5400"/>
    <s v="פאדי שקור"/>
    <x v="6210"/>
    <n v="39"/>
    <m/>
    <m/>
    <m/>
    <m/>
    <s v="מאגר השאלה"/>
    <m/>
    <s v="זכויות"/>
    <s v="איך היא יכולה לקבל מחשב מהשירות לעיוויר הסברתי לה שהיא יכולה לצור קשר עם החברות המספקות ציוד לעיוורים או לשירות לעיוורים"/>
    <s v="סגור"/>
    <m/>
    <d v="2014-11-03T15:41:00"/>
    <d v="2014-11-04T10:27:00"/>
    <x v="85"/>
    <x v="4"/>
    <x v="1571"/>
    <s v="טלפון"/>
    <m/>
    <s v="0"/>
    <x v="1"/>
    <m/>
    <m/>
    <m/>
  </r>
  <r>
    <s v="00001116"/>
    <x v="5401"/>
    <s v="איריס זק"/>
    <x v="6211"/>
    <n v="71"/>
    <m/>
    <m/>
    <m/>
    <m/>
    <s v="שיחות יוצאות"/>
    <m/>
    <s v="שיווק המוקד"/>
    <s v="בוצע שיווק המוקד. היה אמור להיות בקורס מחשבים לצורך עבודה. דחה את הקורס. אמור להיכנס לניתוח הסרת גידול. סובל מבעיות רבות וזקוק לאוזן קשבת. נשלח מייל לאלה."/>
    <s v="סגור"/>
    <m/>
    <d v="2014-01-23T11:29:00"/>
    <d v="2014-01-23T11:29:00"/>
    <x v="7"/>
    <x v="4"/>
    <x v="0"/>
    <s v="טלפון"/>
    <m/>
    <s v="0"/>
    <x v="1"/>
    <m/>
    <s v="צפון"/>
    <m/>
  </r>
  <r>
    <n v="34862"/>
    <x v="5402"/>
    <s v="עלי חסן"/>
    <x v="6212"/>
    <n v="70"/>
    <s v="-"/>
    <s v="קריאת שירות- מגדלאור"/>
    <s v="-"/>
    <s v="-"/>
    <s v="ספרייה לעיוורים"/>
    <s v="קרא-קל"/>
    <s v="אנדרויד"/>
    <s v="היתה בעייה כללית באפליקציה טופל"/>
    <s v="סגור"/>
    <s v="-"/>
    <d v="2022-06-02T12:28:00"/>
    <d v="2022-06-02T12:28:00"/>
    <x v="79"/>
    <x v="6"/>
    <x v="0"/>
    <s v="טלפון"/>
    <s v="הספריה לעיוורים"/>
    <n v="0"/>
    <x v="0"/>
    <s v="-"/>
    <s v="-"/>
    <s v="לא עובד"/>
  </r>
  <r>
    <n v="37657"/>
    <x v="5403"/>
    <s v="יבגני יאגודין"/>
    <x v="6213"/>
    <n v="47"/>
    <s v="-"/>
    <s v="קריאת שירות- מגדלאור"/>
    <s v="-"/>
    <s v="-"/>
    <s v="משרד הרווחה"/>
    <s v="תעודות עיוור מקושרות"/>
    <s v="קיבל הודה"/>
    <s v="הסברתי ע לשרות ואיך להירשם"/>
    <s v="סגור"/>
    <s v="-"/>
    <d v="2022-12-07T09:42:00"/>
    <d v="2022-12-07T09:42:00"/>
    <x v="9"/>
    <x v="6"/>
    <x v="0"/>
    <s v="טלפון"/>
    <s v="מגדל אור"/>
    <n v="0"/>
    <x v="0"/>
    <s v="-"/>
    <s v="-"/>
    <s v="-"/>
  </r>
  <r>
    <n v="39623"/>
    <x v="5403"/>
    <s v="-"/>
    <x v="6213"/>
    <n v="47"/>
    <s v="-"/>
    <s v="קריאת שירות- תפוח"/>
    <s v="-"/>
    <s v="-"/>
    <s v="המכון לאבחון ראייה ירודה"/>
    <s v="מידע כללי"/>
    <s v="בקשר לזכוכית מגדלת"/>
    <s v="תוכן קריאת שירות"/>
    <s v="סגור"/>
    <s v="-"/>
    <d v="2023-02-19T13:31:00"/>
    <d v="2023-02-19T15:47:00"/>
    <x v="90"/>
    <x v="3"/>
    <x v="1388"/>
    <s v="טלפון"/>
    <s v="מגדל אור"/>
    <n v="0"/>
    <x v="0"/>
    <s v="-"/>
    <s v="-"/>
    <s v="-"/>
  </r>
  <r>
    <s v="00002333"/>
    <x v="5404"/>
    <s v="רפי כהן"/>
    <x v="6214"/>
    <n v="40"/>
    <m/>
    <m/>
    <m/>
    <m/>
    <s v="טלפונים סלולריים"/>
    <s v="ray"/>
    <s v="הדיבור לא עובד במצב אנדרואיד ובאפליקציות"/>
    <s v="כשהלקוח יוצא לאנדרואיד אין לו דיבור. הנחתי אותו להפעיל נגישות בהגדרות. לא יכול היה לבצע באותו הרגע אבל הבין את הדרך ואמר שלדעתו מכאן זה יעבוד. אני סוגר את הקריאה ואם יחזור אליונ, נפתח חדשה."/>
    <s v="סגור"/>
    <m/>
    <d v="2014-06-26T16:20:00"/>
    <d v="2014-06-26T16:20:00"/>
    <x v="98"/>
    <x v="4"/>
    <x v="0"/>
    <s v="טלפון"/>
    <s v="מגדל אור"/>
    <s v="0"/>
    <x v="0"/>
    <m/>
    <m/>
    <m/>
  </r>
  <r>
    <s v="00002369"/>
    <x v="5404"/>
    <s v="מעוז חבוב"/>
    <x v="6214"/>
    <n v="40"/>
    <m/>
    <m/>
    <m/>
    <m/>
    <s v="טלפונים סלולריים"/>
    <s v="ray"/>
    <s v="הדרכה לאנדרואיד במכשיר ריי"/>
    <s v="שאל כיצד משתמשים באפליקציות אנדרואיד, הוא התקשר דרך הריי וטכנית לאיכלתי לעזור לו אך נתתי לו הסברים כלליים ועמדתי על השוני בין ריי לאנדרואיד. כמו כן הצעתי לו הדרכה שיקומית והוא אמר שהוא בינתיים מעוניין לנסות בעצמו והוא יתקשר בשבוע הבא מטלפון אחר"/>
    <s v="סגור"/>
    <m/>
    <d v="2014-07-03T13:25:00"/>
    <d v="2014-07-03T13:25:00"/>
    <x v="39"/>
    <x v="4"/>
    <x v="0"/>
    <s v="טלפון"/>
    <s v="מגדל אור"/>
    <s v="0"/>
    <x v="0"/>
    <m/>
    <m/>
    <m/>
  </r>
  <r>
    <s v="00003661"/>
    <x v="5404"/>
    <s v="רפי כהן"/>
    <x v="6214"/>
    <n v="40"/>
    <m/>
    <m/>
    <m/>
    <m/>
    <s v="טלפונים סלולריים"/>
    <s v="ray"/>
    <s v="הורדת WHATSTPP למכשיר ריי"/>
    <s v="הלקוח טוען שלדעתו הוא הוריד לריי שלו את WHATSAPP אבל הוא לא רואה את האפליקציה ברשימת האפליקציות. בתחילה טענתי שאפליקציה זו אפשר להוריד רק מחנות היישומים באנדרואיד, הוא טען שאמרו לו שאפשר להוריד אותו ישירות לריי. פניתי לבן והוא טיפל בעניין."/>
    <s v="סגור"/>
    <m/>
    <d v="2014-12-23T16:33:00"/>
    <d v="2014-12-23T16:33:00"/>
    <x v="100"/>
    <x v="4"/>
    <x v="0"/>
    <s v="טלפון"/>
    <s v="מגדל אור"/>
    <s v="0"/>
    <x v="0"/>
    <m/>
    <m/>
    <m/>
  </r>
  <r>
    <s v="00016960"/>
    <x v="5404"/>
    <s v="יבגני יגודין"/>
    <x v="6214"/>
    <n v="40"/>
    <m/>
    <s v="קריאת שירות- מגדלאור"/>
    <m/>
    <m/>
    <s v="טלפונים סלולריים"/>
    <s v="אנדרואיד"/>
    <s v="להתקין דיבור מטלפון חדש"/>
    <s v="מקבל מעבודה SAMSUNG A8 רוצה לשעת איך הוא מקבל דיבור הסברתי איך להתקין"/>
    <s v="סגור"/>
    <m/>
    <d v="2018-06-14T10:56:00"/>
    <d v="2018-06-14T10:56:00"/>
    <x v="21"/>
    <x v="1"/>
    <x v="0"/>
    <s v="טלפון"/>
    <s v="מגדל אור"/>
    <s v="0"/>
    <x v="0"/>
    <m/>
    <m/>
    <m/>
  </r>
  <r>
    <s v="00017683"/>
    <x v="5404"/>
    <s v="תמי טיירי"/>
    <x v="6214"/>
    <n v="40"/>
    <m/>
    <s v="קריאת שירות- מגדלאור"/>
    <m/>
    <m/>
    <s v="טלפונים סלולריים"/>
    <s v="אנדרואיד"/>
    <s v="הורדת vocalizer"/>
    <s v="הורדנו vocalizer רכשנו את הקול וגם קוויק סופורט."/>
    <s v="סגור"/>
    <m/>
    <d v="2018-07-31T12:55:00"/>
    <d v="2018-07-31T12:55:00"/>
    <x v="22"/>
    <x v="1"/>
    <x v="0"/>
    <s v="טלפון"/>
    <s v="מגדל אור"/>
    <s v="0"/>
    <x v="0"/>
    <m/>
    <m/>
    <m/>
  </r>
  <r>
    <s v="00028589"/>
    <x v="5404"/>
    <s v="אכראם טאטור"/>
    <x v="6214"/>
    <n v="41"/>
    <m/>
    <s v="קריאת שירות- מגדלאור"/>
    <m/>
    <m/>
    <s v="טלפונים סלולריים"/>
    <s v="אנדרואיד"/>
    <s v="גלילת מסך"/>
    <s v="2 אצבעות מלמטה למעלה"/>
    <s v="סגור"/>
    <m/>
    <d v="2020-12-24T14:54:00"/>
    <d v="2020-12-24T14:54:00"/>
    <x v="75"/>
    <x v="2"/>
    <x v="0"/>
    <s v="טלפון"/>
    <s v="מגדל אור"/>
    <s v="0"/>
    <x v="0"/>
    <m/>
    <m/>
    <m/>
  </r>
  <r>
    <s v="00030525"/>
    <x v="5404"/>
    <s v="עלי חסן"/>
    <x v="6214"/>
    <n v="41"/>
    <m/>
    <s v="קריאת שירות- מגדלאור"/>
    <m/>
    <m/>
    <s v="טלפונים סלולריים"/>
    <s v="אנדרואיד"/>
    <s v="הגדרת vocalaizer"/>
    <s v="הדרכתי איך להגדיר את מנוע הדיבור בעברית"/>
    <s v="סגור"/>
    <m/>
    <d v="2021-05-30T12:13:00"/>
    <d v="2021-05-30T12:13:00"/>
    <x v="0"/>
    <x v="0"/>
    <x v="0"/>
    <s v="טלפון"/>
    <s v="מגדל אור"/>
    <s v="0"/>
    <x v="0"/>
    <m/>
    <m/>
    <m/>
  </r>
  <r>
    <s v="00030559"/>
    <x v="5404"/>
    <s v="יבגני יגודין"/>
    <x v="6214"/>
    <n v="41"/>
    <m/>
    <s v="קריאת שירות- מגדלאור"/>
    <m/>
    <m/>
    <s v="טלפונים סלולריים"/>
    <s v="אנדרואיד"/>
    <s v="טלפון לא מדבר"/>
    <s v="כנראה קול לא הצליח לקבל עדכון עשיתי עדכון לקול לנגישות הגדרתי קיצור הפעלה TB ביטלתי קוד נעילה הגדרתי סמן מסך ל5 דקות"/>
    <s v="סגור"/>
    <m/>
    <d v="2021-06-01T12:30:00"/>
    <d v="2021-06-01T12:30:00"/>
    <x v="44"/>
    <x v="0"/>
    <x v="0"/>
    <s v="טלפון"/>
    <s v="מגדל אור"/>
    <s v="0"/>
    <x v="0"/>
    <m/>
    <m/>
    <m/>
  </r>
  <r>
    <s v="00030621"/>
    <x v="5404"/>
    <s v="עלי חסן"/>
    <x v="6214"/>
    <n v="41"/>
    <m/>
    <s v="קריאת שירות- מגדלאור"/>
    <m/>
    <m/>
    <s v="טלפונים סלולריים"/>
    <s v="אנדרואיד"/>
    <s v="טוקבק לא מדבר"/>
    <s v="נסיתי להפעיל את הדיבור בעזרת אחד מהמשפחה שלא, לא הצלחנו סיכמתי שיתקינו סיוע מרחוק וידברו איתנו"/>
    <s v="סגור"/>
    <m/>
    <d v="2021-06-06T14:28:00"/>
    <d v="2021-06-06T14:28:00"/>
    <x v="44"/>
    <x v="0"/>
    <x v="0"/>
    <s v="טלפון"/>
    <s v="מגדל אור"/>
    <s v="0"/>
    <x v="0"/>
    <m/>
    <m/>
    <m/>
  </r>
  <r>
    <n v="32275"/>
    <x v="5404"/>
    <s v="עלי חסן"/>
    <x v="6215"/>
    <n v="41"/>
    <s v="-"/>
    <s v="קריאת שירות- מגדלאור"/>
    <s v="-"/>
    <s v="-"/>
    <s v="טלפונים סלולריים"/>
    <s v="-"/>
    <s v="מנוע דיבור"/>
    <s v="התקנה מחדש טופל"/>
    <s v="סגור"/>
    <s v="-"/>
    <d v="2021-10-31T10:47:00"/>
    <d v="2021-10-31T10:48:00"/>
    <x v="77"/>
    <x v="0"/>
    <x v="12"/>
    <s v="טלפון"/>
    <s v="מגדל אור"/>
    <n v="0"/>
    <x v="0"/>
    <s v="-"/>
    <s v="-"/>
    <s v="-"/>
  </r>
  <r>
    <n v="38518"/>
    <x v="5404"/>
    <s v="עלי חסן"/>
    <x v="6215"/>
    <n v="43"/>
    <s v="-"/>
    <s v="קריאת שירות- מגדלאור"/>
    <s v="-"/>
    <s v="-"/>
    <s v="טלפונים סלולריים"/>
    <s v="אנדרואיד"/>
    <s v="דיבור"/>
    <s v="אחרי עידכון מנוע דיבור לא מדבר הדרכתי אותו מה צריך לעשות"/>
    <s v="סגור"/>
    <s v="-"/>
    <d v="2023-01-12T10:45:00"/>
    <d v="2023-01-12T10:45:00"/>
    <x v="32"/>
    <x v="3"/>
    <x v="0"/>
    <s v="טלפון"/>
    <s v="מגדל אור"/>
    <n v="0"/>
    <x v="0"/>
    <s v="-"/>
    <s v="-"/>
    <s v="-"/>
  </r>
  <r>
    <n v="38587"/>
    <x v="5404"/>
    <s v="עלי חסן"/>
    <x v="6215"/>
    <n v="43"/>
    <s v="-"/>
    <s v="קריאת שירות- מגדלאור"/>
    <s v="-"/>
    <s v="-"/>
    <s v="טלפונים סלולריים"/>
    <s v="אנדרואיד"/>
    <s v="מנוע דיבור"/>
    <s v="VOCALIZER לא מדבר הדרכתי אותו מה צריך לעשות"/>
    <s v="סגור"/>
    <s v="-"/>
    <d v="2023-01-16T12:13:00"/>
    <d v="2023-01-16T12:13:00"/>
    <x v="32"/>
    <x v="3"/>
    <x v="0"/>
    <s v="טלפון"/>
    <s v="מגדל אור"/>
    <n v="0"/>
    <x v="0"/>
    <s v="-"/>
    <s v="-"/>
    <s v="-"/>
  </r>
  <r>
    <n v="38591"/>
    <x v="5404"/>
    <s v="יבגני יאגודין"/>
    <x v="6215"/>
    <n v="43"/>
    <s v="-"/>
    <s v="קריאת שירות- מגדלאור"/>
    <s v="-"/>
    <s v="-"/>
    <s v="טלפונים סלולריים"/>
    <s v="אנדרואיד"/>
    <s v="טלפון לא מדבר עברית"/>
    <s v="במנועי דיבור לא הופיע VOCALIZER"/>
    <s v="סגור"/>
    <s v="-"/>
    <d v="2023-01-16T12:53:00"/>
    <d v="2023-01-16T12:53:00"/>
    <x v="32"/>
    <x v="3"/>
    <x v="0"/>
    <s v="טלפון"/>
    <s v="מגדל אור"/>
    <n v="0"/>
    <x v="0"/>
    <s v="-"/>
    <s v="-"/>
    <s v="-"/>
  </r>
  <r>
    <n v="38669"/>
    <x v="5404"/>
    <s v="אכראם טאטור"/>
    <x v="6215"/>
    <n v="43"/>
    <s v="-"/>
    <s v="קריאת שירות- מגדלאור"/>
    <s v="-"/>
    <s v="-"/>
    <s v="טלפונים סלולריים"/>
    <s v="אנדרואיד"/>
    <s v="בעית vocalaizer"/>
    <s v="בעת כיבוי טלפון והפעלה מחדש"/>
    <s v="סגור"/>
    <s v="-"/>
    <d v="2023-01-19T13:41:00"/>
    <d v="2023-01-19T13:41:00"/>
    <x v="32"/>
    <x v="3"/>
    <x v="0"/>
    <s v="טלפון"/>
    <s v="מגדל אור"/>
    <n v="0"/>
    <x v="0"/>
    <s v="-"/>
    <s v="-"/>
    <s v="-"/>
  </r>
  <r>
    <n v="38670"/>
    <x v="5404"/>
    <s v="דניאל קובנר"/>
    <x v="6215"/>
    <n v="43"/>
    <s v="-"/>
    <s v="קריאת שירות- מגדלאור"/>
    <s v="-"/>
    <s v="-"/>
    <s v="טלפונים סלולריים"/>
    <s v="אנדרואיד"/>
    <s v="VOCALIZER עובר לג'יבריש בכל הפעלה מחדש של הטלפון"/>
    <s v="* בצעתי עדכוני תוכנה גם ב GALAXY STORE גם ב PLAY STORE"/>
    <s v="סגור"/>
    <s v="-"/>
    <d v="2023-01-19T14:50:00"/>
    <d v="2023-01-19T14:50:00"/>
    <x v="32"/>
    <x v="3"/>
    <x v="0"/>
    <s v="טלפון"/>
    <s v="מגדל אור"/>
    <n v="0"/>
    <x v="0"/>
    <s v="-"/>
    <s v="-"/>
    <s v="-"/>
  </r>
  <r>
    <s v="00004437"/>
    <x v="5405"/>
    <s v="איריס זק"/>
    <x v="6216"/>
    <m/>
    <m/>
    <m/>
    <m/>
    <m/>
    <s v="טלפונים סלולריים"/>
    <s v="ray"/>
    <s v="בעיה עם הריי"/>
    <s v="רמי השאיר לנו הודעה בתא הקולי שיש לו בעיה עם הריי. כשהחזרתי צלצול, אמר שהבעיה כבר הסתדרה. ככל הנראה זה קשור לעדכון הגרסה."/>
    <s v="סגור"/>
    <m/>
    <d v="2015-03-31T14:04:00"/>
    <d v="2015-03-31T14:04:00"/>
    <x v="114"/>
    <x v="9"/>
    <x v="0"/>
    <s v="טלפון"/>
    <m/>
    <s v="0"/>
    <x v="0"/>
    <m/>
    <m/>
    <m/>
  </r>
  <r>
    <n v="37749"/>
    <x v="5406"/>
    <s v="עלי חסן"/>
    <x v="6217"/>
    <n v="79"/>
    <s v="-"/>
    <s v="קריאת שירות- מגדלאור"/>
    <s v="-"/>
    <s v="-"/>
    <s v="משרד הרווחה"/>
    <s v="תעודות עיוור מקושרות"/>
    <s v="הסבר"/>
    <s v="על התעודה טופל"/>
    <s v="סגור"/>
    <s v="-"/>
    <d v="2022-12-07T23:55:00"/>
    <d v="2022-12-08T14:34:00"/>
    <x v="9"/>
    <x v="6"/>
    <x v="2144"/>
    <s v="טלפון"/>
    <s v="מגדל אור"/>
    <n v="0"/>
    <x v="0"/>
    <s v="-"/>
    <s v="-"/>
    <s v="-"/>
  </r>
  <r>
    <n v="39102"/>
    <x v="5406"/>
    <s v="עלי חסן"/>
    <x v="6217"/>
    <n v="79"/>
    <s v="-"/>
    <s v="קריאת שירות- מגדלאור"/>
    <s v="-"/>
    <s v="-"/>
    <s v="משרד הרווחה"/>
    <s v="תעודות עיוור מקושרות"/>
    <s v="תהליך"/>
    <s v="הסבר על תהליך מילוי שאלון והם יעשו זו"/>
    <s v="סגור"/>
    <s v="-"/>
    <d v="2023-02-02T13:36:00"/>
    <d v="2023-02-02T13:36:00"/>
    <x v="90"/>
    <x v="3"/>
    <x v="0"/>
    <s v="טלפון"/>
    <s v="מגדל אור"/>
    <n v="0"/>
    <x v="0"/>
    <s v="-"/>
    <s v="-"/>
    <s v="-"/>
  </r>
  <r>
    <s v="00001462"/>
    <x v="5407"/>
    <s v="רפי כהן"/>
    <x v="6218"/>
    <n v="65"/>
    <s v="rl123442@gmail.com"/>
    <m/>
    <m/>
    <m/>
    <s v="שיחות יוצאות"/>
    <s v="שיווק מוקד"/>
    <m/>
    <s v="שיחת שיווק עם לקוח"/>
    <s v="סגור"/>
    <m/>
    <d v="2014-02-23T11:43:00"/>
    <d v="2014-02-23T11:43:00"/>
    <x v="38"/>
    <x v="4"/>
    <x v="0"/>
    <s v="טלפון"/>
    <m/>
    <s v="0"/>
    <x v="1"/>
    <m/>
    <m/>
    <m/>
  </r>
  <r>
    <s v="00017948"/>
    <x v="5407"/>
    <s v="ליאור עמר"/>
    <x v="6219"/>
    <m/>
    <m/>
    <s v="קריאת שירות- תפוח"/>
    <m/>
    <m/>
    <s v="טלפונים סלולריים"/>
    <s v="אנדרואיד"/>
    <s v="הסרת אפליקציות"/>
    <s v="הוסבר להיכנס לרפליקציות &gt;עריכה &gt;והסרת האפליקציות הרצויות"/>
    <s v="סגור"/>
    <m/>
    <d v="2018-08-19T10:04:00"/>
    <d v="2018-08-19T10:04:00"/>
    <x v="58"/>
    <x v="1"/>
    <x v="0"/>
    <s v="טלפון"/>
    <s v="תפוח"/>
    <s v="0"/>
    <x v="0"/>
    <m/>
    <m/>
    <m/>
  </r>
  <r>
    <s v="00018458"/>
    <x v="5407"/>
    <s v="תמי טיירי"/>
    <x v="6219"/>
    <m/>
    <m/>
    <s v="קריאת שירות- תפוח"/>
    <m/>
    <m/>
    <s v="גלישה באינטרנט"/>
    <s v="תמיכה טכנית"/>
    <s v="שינוי קוד משתמש בכללית אונליין."/>
    <s v="שאל האם אפשר לשנות קוד משתמש בכלליתאונליין? בדקתי ובמידה ורוצה לשנות הפנתי למרפאה."/>
    <s v="סגור"/>
    <m/>
    <d v="2018-10-16T11:40:00"/>
    <d v="2018-10-16T11:40:00"/>
    <x v="23"/>
    <x v="1"/>
    <x v="0"/>
    <s v="טלפון"/>
    <s v="תפוח"/>
    <s v="0"/>
    <x v="0"/>
    <m/>
    <m/>
    <m/>
  </r>
  <r>
    <s v="00023330"/>
    <x v="5408"/>
    <s v="יבגני יגודין"/>
    <x v="6220"/>
    <n v="56"/>
    <m/>
    <s v="קריאת שירות- מגדלאור"/>
    <m/>
    <m/>
    <s v="הדרכה שיקומית"/>
    <s v="הכשרת מחשבים"/>
    <s v="הגיש בקשה להדרכה איפון"/>
    <s v="ממתין למדור"/>
    <s v="סגור"/>
    <m/>
    <d v="2019-12-31T10:53:00"/>
    <d v="2019-12-31T10:53:00"/>
    <x v="41"/>
    <x v="8"/>
    <x v="0"/>
    <s v="טלפון"/>
    <m/>
    <s v="0"/>
    <x v="1"/>
    <s v="מגזר יהודי"/>
    <s v="דרום"/>
    <s v="עובד"/>
  </r>
  <r>
    <s v="00023623"/>
    <x v="5408"/>
    <s v="יבגני יגודין"/>
    <x v="6220"/>
    <n v="56"/>
    <m/>
    <s v="קריאת שירות- מגדלאור"/>
    <m/>
    <m/>
    <s v="הדרכה שיקומית"/>
    <s v="בדיקת סטטוס טיפול"/>
    <s v="קיבל אישור להדרכה שיקומית"/>
    <s v="רוצה לדעת מה מצב"/>
    <s v="סגור"/>
    <m/>
    <d v="2020-02-02T10:20:00"/>
    <d v="2020-02-02T10:53:00"/>
    <x v="69"/>
    <x v="2"/>
    <x v="104"/>
    <s v="טלפון"/>
    <m/>
    <s v="0"/>
    <x v="1"/>
    <s v="מגזר יהודי"/>
    <s v="דרום"/>
    <s v="עובד"/>
  </r>
  <r>
    <s v="00023802"/>
    <x v="5408"/>
    <s v="אכראם טאטור"/>
    <x v="6220"/>
    <n v="56"/>
    <m/>
    <s v="קריאת שירות- מגדלאור"/>
    <m/>
    <m/>
    <s v="טלפונים סלולריים"/>
    <s v="אייפון"/>
    <s v="שתי נקישות באצבע אחד מבטלות דיבור"/>
    <s v="מורה שיקומית דיברה בשבילו. זה לא תקלה אלא בעית שימוש"/>
    <s v="סגור"/>
    <m/>
    <d v="2020-02-20T10:36:00"/>
    <d v="2020-02-20T10:36:00"/>
    <x v="69"/>
    <x v="2"/>
    <x v="0"/>
    <s v="טלפון"/>
    <m/>
    <s v="0"/>
    <x v="0"/>
    <s v="מגזר יהודי"/>
    <s v="דרום"/>
    <s v="עובד"/>
  </r>
  <r>
    <s v="00023906"/>
    <x v="5408"/>
    <s v="תמי טיירי"/>
    <x v="6220"/>
    <n v="56"/>
    <m/>
    <s v="קריאת שירות- מגדלאור"/>
    <m/>
    <m/>
    <s v="הדרכה שיקומית"/>
    <s v="מידע כללי"/>
    <s v="אבד לו מספר הנייד של מאיה המורה השיקומית שלו."/>
    <s v="לדמבקש את מספר הטלפון של מאיה המורה השיקומית שלו. מסרתי לו גם את מספר הטלפון של המדור."/>
    <s v="סגור"/>
    <m/>
    <d v="2020-03-01T15:47:00"/>
    <d v="2020-03-04T09:32:00"/>
    <x v="70"/>
    <x v="2"/>
    <x v="3768"/>
    <s v="טלפון"/>
    <m/>
    <s v="0"/>
    <x v="1"/>
    <s v="מגזר יהודי"/>
    <s v="דרום"/>
    <s v="עובד"/>
  </r>
  <r>
    <s v="00025910"/>
    <x v="5408"/>
    <s v="תמי טיירי"/>
    <x v="6220"/>
    <n v="56"/>
    <m/>
    <s v="קריאת שירות- מגדלאור"/>
    <m/>
    <m/>
    <s v="טלפונים סלולריים"/>
    <s v="אייפון"/>
    <s v="כיבוי המכשיר"/>
    <s v="בס&quot;ד יש לו איפון 11. הסברתי איך לכבות את המכשיר."/>
    <s v="סגור"/>
    <m/>
    <d v="2020-07-02T10:00:00"/>
    <d v="2020-07-02T10:00:00"/>
    <x v="72"/>
    <x v="2"/>
    <x v="0"/>
    <s v="טלפון"/>
    <m/>
    <s v="0"/>
    <x v="0"/>
    <s v="מגזר יהודי"/>
    <s v="דרום"/>
    <s v="עובד"/>
  </r>
  <r>
    <s v="00029296"/>
    <x v="5408"/>
    <s v="יבגני יגודין"/>
    <x v="6220"/>
    <n v="57"/>
    <m/>
    <s v="קריאת שירות- מגדלאור"/>
    <m/>
    <m/>
    <s v="טלפונים סלולריים"/>
    <s v="אייפון"/>
    <s v="באפליקציה רדיאו כופצת פרסומת"/>
    <s v="מסיר מתקין מחדש ופעם ראמת פרסומות עולות בדרך כלל מהפעלה שניה אין מה לעשות רק לרכוש אפליקציה"/>
    <s v="סגור"/>
    <m/>
    <d v="2021-02-14T13:16:00"/>
    <d v="2021-02-14T13:16:00"/>
    <x v="108"/>
    <x v="0"/>
    <x v="0"/>
    <s v="טלפון"/>
    <m/>
    <s v="0"/>
    <x v="0"/>
    <s v="מגזר יהודי"/>
    <s v="דרום"/>
    <s v="עובד"/>
  </r>
  <r>
    <s v="00030195"/>
    <x v="5408"/>
    <s v="יבגני יגודין"/>
    <x v="6220"/>
    <n v="57"/>
    <m/>
    <s v="קריאת שירות- מגדלאור"/>
    <m/>
    <m/>
    <s v="טלפונים סלולריים"/>
    <s v="אייפון"/>
    <s v="לא מקבל עדכוני יישומים"/>
    <s v="עדכונים כבוי וחלקם מוגדר בנר עזרתי להפעיל עדכונים להודעות"/>
    <s v="סגור"/>
    <m/>
    <d v="2021-05-02T15:32:00"/>
    <d v="2021-05-02T15:32:00"/>
    <x v="0"/>
    <x v="0"/>
    <x v="0"/>
    <s v="טלפון"/>
    <m/>
    <s v="0"/>
    <x v="0"/>
    <s v="מגזר יהודי"/>
    <s v="דרום"/>
    <s v="עובד"/>
  </r>
  <r>
    <n v="33559"/>
    <x v="5408"/>
    <s v="עלי חסן"/>
    <x v="6221"/>
    <n v="58"/>
    <s v="-"/>
    <s v="קריאת שירות- מגדלאור"/>
    <s v="-"/>
    <s v="-"/>
    <s v="טלפונים סלולריים"/>
    <s v="אייפון"/>
    <s v="לא מקבל התראות"/>
    <s v="התחלתי לבדוק בהגדרות עידכונים באמצע השיחה לא רצה לקבל שירות וסגר הטלפון"/>
    <s v="סגור"/>
    <s v="-"/>
    <d v="2022-02-17T09:52:00"/>
    <d v="2022-02-17T09:52:00"/>
    <x v="27"/>
    <x v="6"/>
    <x v="0"/>
    <s v="טלפון"/>
    <s v="-"/>
    <n v="0"/>
    <x v="0"/>
    <s v="מגזר יהודי"/>
    <s v="דרום"/>
    <s v="עובד"/>
  </r>
  <r>
    <s v="00008714"/>
    <x v="5409"/>
    <s v="מעוז חבוב"/>
    <x v="6222"/>
    <n v="62"/>
    <s v="rangorni1958@gmail.com"/>
    <s v="קריאת שירות- ספריה"/>
    <s v="טכני"/>
    <s v="אין אפשרות להתחבר לקטלוג"/>
    <m/>
    <m/>
    <s v="לא יודע מה הסיסמא שלו"/>
    <s v="בתחילה אמר שלא נרשם אך ראיתי במערכת שהוא רשום ואמרתי לו את הסיסמא שלו. כמו כן נתתי לו הנחיות כלליות לשימוש באתר."/>
    <s v="סגור"/>
    <s v="ניתן מענה"/>
    <d v="2016-03-23T11:06:00"/>
    <d v="2016-03-23T11:06:00"/>
    <x v="83"/>
    <x v="5"/>
    <x v="0"/>
    <s v="טלפון"/>
    <s v="מגדל אור"/>
    <s v="0"/>
    <x v="2"/>
    <m/>
    <m/>
    <s v="עובד"/>
  </r>
  <r>
    <s v="00008729"/>
    <x v="5409"/>
    <s v="יבגני יגודין"/>
    <x v="6222"/>
    <n v="62"/>
    <s v="rangorni1958@gmail.com"/>
    <s v="קריאת שירות- ספריה"/>
    <s v="טכני"/>
    <s v="הדרכה"/>
    <m/>
    <m/>
    <s v="הסבר כללי על אתר"/>
    <s v="הסברתי איך לחפש ולהזמין"/>
    <s v="סגור"/>
    <s v="ניתן מענה"/>
    <d v="2016-03-24T11:11:00"/>
    <d v="2016-03-24T11:11:00"/>
    <x v="83"/>
    <x v="5"/>
    <x v="0"/>
    <s v="טלפון"/>
    <s v="מגדל אור"/>
    <s v="0"/>
    <x v="2"/>
    <m/>
    <m/>
    <s v="עובד"/>
  </r>
  <r>
    <s v="00008740"/>
    <x v="5409"/>
    <s v="יבגני יגודין"/>
    <x v="6222"/>
    <n v="62"/>
    <s v="rangorni1958@gmail.com"/>
    <s v="קריאת שירות- ספריה"/>
    <s v="טכני"/>
    <s v="הדרכה"/>
    <m/>
    <m/>
    <s v="איך לנווט בטבלת ספרים"/>
    <s v="ctrl+alt+חץ למלה/למטה לעבור בין סרגלים F6"/>
    <s v="סגור"/>
    <s v="ניתן מענה"/>
    <d v="2016-03-27T09:58:00"/>
    <d v="2016-03-27T09:58:00"/>
    <x v="83"/>
    <x v="5"/>
    <x v="0"/>
    <s v="טלפון"/>
    <s v="מגדל אור"/>
    <s v="0"/>
    <x v="2"/>
    <m/>
    <m/>
    <s v="עובד"/>
  </r>
  <r>
    <s v="00008963"/>
    <x v="5409"/>
    <s v="רפי כהן"/>
    <x v="6222"/>
    <n v="62"/>
    <s v="rangorni1958@gmail.com"/>
    <s v="קריאת שירות- מגדלאור"/>
    <m/>
    <m/>
    <s v="מערכות הפעלה"/>
    <s v="הדרכה"/>
    <s v="כיצד להעביר את תיקיית ההורדות מC: לD:"/>
    <s v="עמדים על תיקיית הורדות, מקש APPLICATION, מאפיינים ושם יש אפשרות לשנות את המסלול של ההורדות ולהחליף את C בD."/>
    <s v="סגור"/>
    <m/>
    <d v="2016-04-13T14:59:00"/>
    <d v="2016-04-13T14:59:00"/>
    <x v="88"/>
    <x v="5"/>
    <x v="0"/>
    <s v="טלפון"/>
    <s v="מגדל אור"/>
    <s v="0"/>
    <x v="0"/>
    <m/>
    <m/>
    <s v="עובד"/>
  </r>
  <r>
    <s v="00009002"/>
    <x v="5409"/>
    <s v="יבגני יגודין"/>
    <x v="6222"/>
    <n v="62"/>
    <s v="rangorni1958@gmail.com"/>
    <s v="קריאת שירות- ספריה"/>
    <s v="טכני"/>
    <s v="הדרכה"/>
    <m/>
    <m/>
    <s v="הדרכה בהורדה"/>
    <s v="הדרכתי אבל חלונות קופצים לא שומעים טוחן"/>
    <s v="סגור"/>
    <s v="ניתן מענה"/>
    <d v="2016-04-19T12:05:00"/>
    <d v="2016-04-19T12:05:00"/>
    <x v="88"/>
    <x v="5"/>
    <x v="0"/>
    <s v="טלפון"/>
    <s v="מגדל אור"/>
    <s v="0"/>
    <x v="2"/>
    <m/>
    <m/>
    <s v="עובד"/>
  </r>
  <r>
    <s v="00009009"/>
    <x v="5409"/>
    <s v="פאדי שקור"/>
    <x v="6222"/>
    <n v="62"/>
    <s v="rangorni1958@gmail.com"/>
    <s v="קריאת שירות- ספריה"/>
    <s v="טכני"/>
    <s v="הדרכה"/>
    <m/>
    <m/>
    <s v="הורדת ספר"/>
    <s v="הדרכה בהורדת ספר"/>
    <s v="סגור"/>
    <s v="ניתן מענה"/>
    <d v="2016-04-20T09:13:00"/>
    <d v="2016-04-20T09:13:00"/>
    <x v="88"/>
    <x v="5"/>
    <x v="0"/>
    <s v="טלפון"/>
    <s v="מגדל אור"/>
    <s v="0"/>
    <x v="2"/>
    <m/>
    <m/>
    <s v="עובד"/>
  </r>
  <r>
    <s v="00009040"/>
    <x v="5409"/>
    <s v="מעוז חבוב"/>
    <x v="6222"/>
    <n v="62"/>
    <s v="rangorni1958@gmail.com"/>
    <s v="קריאת שירות- ספריה"/>
    <s v="טכני"/>
    <s v="הדרכה"/>
    <m/>
    <m/>
    <m/>
    <s v="מעוניין לראות ספרים חדשים באתר"/>
    <s v="סגור"/>
    <s v="ניתן מענה"/>
    <d v="2016-05-01T13:33:00"/>
    <d v="2016-05-01T13:33:00"/>
    <x v="104"/>
    <x v="5"/>
    <x v="0"/>
    <s v="טלפון"/>
    <s v="מגדל אור"/>
    <s v="0"/>
    <x v="2"/>
    <m/>
    <m/>
    <s v="עובד"/>
  </r>
  <r>
    <s v="00012311"/>
    <x v="5409"/>
    <s v="איקראם טאטור"/>
    <x v="6222"/>
    <n v="62"/>
    <s v="rangorni1958@gmail.com"/>
    <s v="קריאת שירות- ספריה"/>
    <s v="טכני"/>
    <s v="הדרכה"/>
    <m/>
    <m/>
    <s v="שלח הודעה שלא מצליח להתחבר"/>
    <s v="חזרתי אילו והסתדר"/>
    <s v="סגור"/>
    <s v="ניתן מענה"/>
    <d v="2017-03-15T10:49:00"/>
    <d v="2017-03-15T10:49:00"/>
    <x v="13"/>
    <x v="7"/>
    <x v="0"/>
    <s v="תא קולי"/>
    <s v="מגדל אור"/>
    <s v="0"/>
    <x v="2"/>
    <m/>
    <m/>
    <s v="עובד"/>
  </r>
  <r>
    <s v="00012528"/>
    <x v="5409"/>
    <s v="יבגני יגודין"/>
    <x v="6222"/>
    <n v="62"/>
    <s v="rangorni1958@gmail.com"/>
    <s v="קריאת שירות- מגדלאור"/>
    <m/>
    <m/>
    <s v="טלפונים סלולריים"/>
    <s v="אייפון"/>
    <s v="כמה שאלות"/>
    <s v="למחוק הודעות רק 1-1 אי אפשר לסמן ולמחוק להקריא מספר טלפון בהודעה להעביר חוגה לתווים ולעבור"/>
    <s v="סגור"/>
    <m/>
    <d v="2017-04-04T11:14:00"/>
    <d v="2017-04-04T11:14:00"/>
    <x v="14"/>
    <x v="7"/>
    <x v="0"/>
    <s v="טלפון"/>
    <s v="מגדל אור"/>
    <s v="0"/>
    <x v="0"/>
    <m/>
    <m/>
    <s v="עובד"/>
  </r>
  <r>
    <s v="00012849"/>
    <x v="5409"/>
    <s v="יבגני יגודין"/>
    <x v="6222"/>
    <n v="62"/>
    <s v="rangorni1958@gmail.com"/>
    <s v="קריאת שירות- מגדלאור"/>
    <m/>
    <m/>
    <s v="תוכנת קורא מסך"/>
    <s v="nvda"/>
    <s v="מרכז לעיוור פרסם שNVDA עכשיו בחינם"/>
    <s v="זה לא ממש אמת NVDA בחינם ומנוע דיבור בתשלום"/>
    <s v="סגור"/>
    <m/>
    <d v="2017-05-11T09:41:00"/>
    <d v="2017-05-11T09:41:00"/>
    <x v="15"/>
    <x v="7"/>
    <x v="0"/>
    <s v="טלפון"/>
    <s v="מגדל אור"/>
    <s v="0"/>
    <x v="0"/>
    <m/>
    <m/>
    <s v="עובד"/>
  </r>
  <r>
    <s v="00022983"/>
    <x v="5409"/>
    <s v="ליאור עמר"/>
    <x v="6222"/>
    <n v="62"/>
    <s v="rangorni1958@gmail.com"/>
    <s v="קריאת שירות- מגדלאור"/>
    <m/>
    <m/>
    <s v="Office"/>
    <s v="תמיכה טכנית"/>
    <s v="גישה לGMAIL"/>
    <s v="מעוניין לאפשר כניסה לאאוטלוק - כניסה לחשבון והפעלת גישת אבטחה בGM. בוצע ללא הגדרה בפועל במחשב מאחר ומקבל השרות לא בבית והמחשב כבוי, הונחה להמשך עבודה"/>
    <s v="סגור"/>
    <m/>
    <d v="2019-11-28T09:28:00"/>
    <d v="2019-11-28T09:28:00"/>
    <x v="67"/>
    <x v="8"/>
    <x v="0"/>
    <s v="טלפון"/>
    <s v="מגדל אור"/>
    <s v="0"/>
    <x v="0"/>
    <m/>
    <m/>
    <s v="עובד"/>
  </r>
  <r>
    <s v="00023008"/>
    <x v="5409"/>
    <s v="יבגני יגודין"/>
    <x v="6222"/>
    <n v="62"/>
    <s v="rangorni1958@gmail.com"/>
    <s v="קריאת שירות- מגדלאור"/>
    <m/>
    <m/>
    <s v="גלישה באינטרנט"/>
    <s v="תמיכה טכנית"/>
    <s v="איקלאוד מלא"/>
    <s v="לבדוק מה מצב גיבוי באיקלאוד לבטל דברים מיוטרים כמו תמונות WA ועוד"/>
    <s v="סגור"/>
    <m/>
    <d v="2019-12-01T09:30:00"/>
    <d v="2019-12-01T09:30:00"/>
    <x v="41"/>
    <x v="8"/>
    <x v="0"/>
    <s v="טלפון"/>
    <s v="מגדל אור"/>
    <s v="0"/>
    <x v="0"/>
    <m/>
    <m/>
    <s v="עובד"/>
  </r>
  <r>
    <s v="00023161"/>
    <x v="5409"/>
    <s v="יבגני יגודין"/>
    <x v="6222"/>
    <n v="62"/>
    <s v="rangorni1958@gmail.com"/>
    <s v="קריאת שירות- מגדלאור"/>
    <m/>
    <m/>
    <s v="מערכות הפעלה"/>
    <s v="תמיכה טכנית"/>
    <s v="בדו-שיח כיבוי עולה החלף משתמש"/>
    <s v="לא נמצא ליד המחשב יתקשר אלינו - יש לבצע את הפעולה כפי שכתוב רוצה שבררת מחדל יהיה כיבוי צריך לעשות דרך REGEDIT [HKEY_CURRENT_USER\SOFTWARE\Microsoft\Windows\CurrentVersion\Explorer\Advanced] Start_PowerButtonAction&quot;=dword:00000002"/>
    <s v="סגור"/>
    <m/>
    <d v="2019-12-12T10:16:00"/>
    <d v="2019-12-15T14:42:00"/>
    <x v="41"/>
    <x v="8"/>
    <x v="4525"/>
    <s v="טלפון"/>
    <s v="מגדל אור"/>
    <s v="0"/>
    <x v="0"/>
    <m/>
    <m/>
    <s v="עובד"/>
  </r>
  <r>
    <s v="00023483"/>
    <x v="5409"/>
    <s v="יבגני יגודין"/>
    <x v="6222"/>
    <n v="62"/>
    <s v="rangorni1958@gmail.com"/>
    <s v="קריאת שירות- מגדלאור"/>
    <m/>
    <m/>
    <s v="גלישה באינטרנט"/>
    <s v="תמיכה טכנית"/>
    <s v="באתר עבודה יש שדות שלא מקריא"/>
    <s v="עובד אם JAWS שואל אם NVDA יכול לפתור בעיה לדתי לא אבל אפשר לנסות יש לא חלונות 10 וניתן להתקין קול עברי ייבדוק מול מנהל רשת אם ניתן לעשות או להשתמש בדפדפן אחר"/>
    <s v="סגור"/>
    <m/>
    <d v="2020-01-20T11:12:00"/>
    <d v="2020-01-20T11:12:00"/>
    <x v="68"/>
    <x v="2"/>
    <x v="0"/>
    <s v="טלפון"/>
    <s v="מגדל אור"/>
    <s v="0"/>
    <x v="0"/>
    <m/>
    <m/>
    <s v="עובד"/>
  </r>
  <r>
    <s v="00024019"/>
    <x v="5409"/>
    <s v="אכראם טאטור"/>
    <x v="6222"/>
    <n v="62"/>
    <s v="rangorni1958@gmail.com"/>
    <s v="קריאת שירות- מגדלאור"/>
    <m/>
    <m/>
    <s v="תוכנת קורא מסך"/>
    <s v="nvda"/>
    <s v="פקודות nvda"/>
    <s v="שלחתי במייל"/>
    <s v="סגור"/>
    <m/>
    <d v="2020-03-15T10:44:00"/>
    <d v="2020-03-15T10:44:00"/>
    <x v="70"/>
    <x v="2"/>
    <x v="0"/>
    <s v="טלפון"/>
    <s v="מגדל אור"/>
    <s v="0"/>
    <x v="0"/>
    <m/>
    <m/>
    <s v="עובד"/>
  </r>
  <r>
    <s v="00024456"/>
    <x v="5409"/>
    <s v="יבגני יגודין"/>
    <x v="6222"/>
    <n v="62"/>
    <s v="rangorni1958@gmail.com"/>
    <s v="קריאת שירות- מגדלאור"/>
    <m/>
    <m/>
    <s v="Office"/>
    <s v="תמיכה טכנית"/>
    <s v="איך להגיע לפריטים שנשלחו?"/>
    <s v="משתמש באוטלוק אם ג'ימייל במעבר בין תיקיןת להרחיב GMAIL לבחור פריטים שנשלחו או SENT ITEMS ולהיכנס"/>
    <s v="סגור"/>
    <m/>
    <d v="2020-04-05T10:46:00"/>
    <d v="2020-04-05T10:46:00"/>
    <x v="3"/>
    <x v="2"/>
    <x v="0"/>
    <s v="טלפון"/>
    <s v="מגדל אור"/>
    <s v="0"/>
    <x v="0"/>
    <m/>
    <m/>
    <s v="עובד"/>
  </r>
  <r>
    <s v="00024485"/>
    <x v="5409"/>
    <s v="ליאור עמר"/>
    <x v="6222"/>
    <n v="62"/>
    <s v="rangorni1958@gmail.com"/>
    <s v="קריאת שירות- מגדלאור"/>
    <m/>
    <m/>
    <s v="Office"/>
    <s v="תמיכה טכנית"/>
    <s v="הודעה על מייל שגוי"/>
    <s v="לא מקבל מייל חוזר כאשר יש שגיאה למשלוח מיילים - ההודעות מגיעות לספאם"/>
    <s v="סגור"/>
    <m/>
    <d v="2020-04-06T11:50:00"/>
    <d v="2020-04-06T14:47:00"/>
    <x v="3"/>
    <x v="2"/>
    <x v="663"/>
    <s v="טלפון"/>
    <s v="מגדל אור"/>
    <s v="0"/>
    <x v="0"/>
    <m/>
    <m/>
    <s v="עובד"/>
  </r>
  <r>
    <s v="00024548"/>
    <x v="5409"/>
    <s v="יבגני יגודין"/>
    <x v="6222"/>
    <n v="62"/>
    <s v="rangorni1958@gmail.com"/>
    <s v="קריאת שירות- מגדלאור"/>
    <m/>
    <m/>
    <s v="גלישה באינטרנט"/>
    <s v="תמיכה טכנית"/>
    <s v="כמה שאלות"/>
    <s v="איך לעבור בין כותרות? NVDA קישורים זה U URL איך גוגל חרום פותח קישורים איך לעבור בין טאבים? הסברתי נושה של טאבים אם קיצורי מקלדת וקישורים נפתחים רגיל בחלון נוחעי או חדש לפי הגדרות אתר"/>
    <s v="סגור"/>
    <m/>
    <d v="2020-04-12T11:33:00"/>
    <d v="2020-04-12T11:33:00"/>
    <x v="3"/>
    <x v="2"/>
    <x v="0"/>
    <s v="טלפון"/>
    <s v="מגדל אור"/>
    <s v="0"/>
    <x v="0"/>
    <m/>
    <m/>
    <s v="עובד"/>
  </r>
  <r>
    <s v="00024683"/>
    <x v="5409"/>
    <s v="תמי טיירי"/>
    <x v="6222"/>
    <n v="62"/>
    <s v="rangorni1958@gmail.com"/>
    <s v="קריאת שירות- מגדלאור"/>
    <m/>
    <m/>
    <s v="גלישה באינטרנט"/>
    <s v="הדרכה"/>
    <s v="טופס סביעות רצון מגדלאור"/>
    <s v="לדבריו. לא מצליח לפתוח את הקישור של טופס סביעות הרצון של המוקד. המלצתי לעשות כיבוי והפעלת המחשב. במידה ולא יצליח שיתקשר שוב ונמלא יחד."/>
    <s v="סגור"/>
    <m/>
    <d v="2020-04-20T12:13:00"/>
    <d v="2020-04-20T12:13:00"/>
    <x v="3"/>
    <x v="2"/>
    <x v="0"/>
    <s v="טלפון"/>
    <s v="מגדל אור"/>
    <s v="0"/>
    <x v="0"/>
    <m/>
    <m/>
    <s v="עובד"/>
  </r>
  <r>
    <s v="00024779"/>
    <x v="5409"/>
    <s v="אכראם טאטור"/>
    <x v="6222"/>
    <n v="62"/>
    <s v="rangorni1958@gmail.com"/>
    <s v="קריאת שירות- מגדלאור"/>
    <m/>
    <m/>
    <s v="Office"/>
    <s v="תמיכה טכנית"/>
    <s v="GM מבקש סיסמה"/>
    <s v="https://myaccount.google.com/lesssecureapps?rfn=27&amp;rfnc=1&amp;eid=9143991217870481160&amp;et=0&amp;asae=2&amp;pli=1 פתרון הבעיה ע&quot;י הקישור הזה"/>
    <s v="סגור"/>
    <m/>
    <d v="2020-04-23T14:27:00"/>
    <d v="2020-04-23T16:38:00"/>
    <x v="3"/>
    <x v="2"/>
    <x v="1996"/>
    <s v="טלפון"/>
    <s v="מגדל אור"/>
    <s v="0"/>
    <x v="0"/>
    <m/>
    <m/>
    <s v="עובד"/>
  </r>
  <r>
    <s v="00024784"/>
    <x v="5409"/>
    <s v="יבגני יגודין"/>
    <x v="6222"/>
    <n v="62"/>
    <s v="rangorni1958@gmail.com"/>
    <s v="קריאת שירות- מגדלאור"/>
    <m/>
    <m/>
    <s v="Office"/>
    <s v="תמיכה טכנית"/>
    <s v="אוטלוק מבקש סיסמה"/>
    <s v="מכניס סיסמה והיא לא עוברת התברר שאות ראשונה גדולה היה צריך לבחור מייל להכניס סיסמה ללחוץ המשך"/>
    <s v="סגור"/>
    <m/>
    <d v="2020-04-23T16:20:00"/>
    <d v="2020-04-23T16:28:00"/>
    <x v="3"/>
    <x v="2"/>
    <x v="112"/>
    <s v="טלפון"/>
    <s v="מגדל אור"/>
    <s v="0"/>
    <x v="0"/>
    <m/>
    <m/>
    <s v="עובד"/>
  </r>
  <r>
    <s v="00027151"/>
    <x v="5409"/>
    <s v="אכראם טאטור"/>
    <x v="6222"/>
    <n v="62"/>
    <s v="rangorni1958@gmail.com"/>
    <s v="קריאת שירות- מגדלאור"/>
    <m/>
    <m/>
    <s v="Office"/>
    <s v="תמיכה טכנית"/>
    <s v="בעיה באווטלוק"/>
    <s v="אווטלוק ביקש גישה לGMAIL, והסיסמה לא עבדה, שניתי את הסיסמה בשליטה מרחוק"/>
    <s v="סגור"/>
    <m/>
    <d v="2020-10-11T09:26:00"/>
    <d v="2020-10-11T09:26:00"/>
    <x v="11"/>
    <x v="2"/>
    <x v="0"/>
    <s v="טלפון"/>
    <s v="מגדל אור"/>
    <s v="0"/>
    <x v="0"/>
    <m/>
    <m/>
    <s v="עובד"/>
  </r>
  <r>
    <s v="00027159"/>
    <x v="5409"/>
    <s v="אליאס סמרה"/>
    <x v="6222"/>
    <n v="62"/>
    <s v="rangorni1958@gmail.com"/>
    <s v="קריאת שירות- מגדלאור"/>
    <m/>
    <m/>
    <s v="Office"/>
    <s v="הדרכה"/>
    <s v="יצירת תיקיה חדשה באווטלוק"/>
    <s v="הדרכתי אותו איך ליצור תיקיה חדשה באווטלוק"/>
    <s v="סגור"/>
    <m/>
    <d v="2020-10-11T11:06:00"/>
    <d v="2020-10-11T11:06:00"/>
    <x v="11"/>
    <x v="2"/>
    <x v="0"/>
    <s v="טלפון"/>
    <s v="מגדל אור"/>
    <s v="0"/>
    <x v="0"/>
    <m/>
    <m/>
    <s v="עובד"/>
  </r>
  <r>
    <s v="00027459"/>
    <x v="5409"/>
    <s v="אליאס סמרה"/>
    <x v="6222"/>
    <n v="62"/>
    <s v="rangorni1958@gmail.com"/>
    <s v="קריאת שירות- מגדלאור"/>
    <m/>
    <m/>
    <s v="תוכנת קורא מסך"/>
    <s v="Narrator"/>
    <s v="איך להפעיל ניריטור בפעם הראשונה"/>
    <s v="הדרכתי אותו שצריך להפעיל קודם ממהדרות של ניריטור"/>
    <s v="סגור"/>
    <m/>
    <d v="2020-10-28T10:26:00"/>
    <d v="2020-10-28T10:26:00"/>
    <x v="11"/>
    <x v="2"/>
    <x v="0"/>
    <s v="טלפון"/>
    <s v="מגדל אור"/>
    <s v="0"/>
    <x v="0"/>
    <m/>
    <m/>
    <s v="עובד"/>
  </r>
  <r>
    <s v="00001256"/>
    <x v="5410"/>
    <s v="רפי כהן"/>
    <x v="6223"/>
    <n v="37"/>
    <m/>
    <m/>
    <m/>
    <m/>
    <s v="שיחות יוצאות"/>
    <s v="שיווק מוקד"/>
    <m/>
    <s v="שיחת שיווק עם לקוחה"/>
    <s v="סגור"/>
    <m/>
    <d v="2014-02-03T15:10:00"/>
    <d v="2014-02-03T15:10:00"/>
    <x v="38"/>
    <x v="4"/>
    <x v="0"/>
    <s v="טלפון"/>
    <m/>
    <s v="0"/>
    <x v="1"/>
    <s v="מגזר ערבי"/>
    <m/>
    <m/>
  </r>
  <r>
    <s v="00001833"/>
    <x v="5411"/>
    <s v="פאדי שקור"/>
    <x v="6224"/>
    <n v="62"/>
    <m/>
    <m/>
    <m/>
    <m/>
    <s v="מערכות הפעלה"/>
    <s v="תמיכה טכנית"/>
    <s v="מידייה פלייר"/>
    <s v="נגן המדיה עובד אבל לא משמיע הורדנו קודקם"/>
    <s v="סגור"/>
    <m/>
    <d v="2014-03-31T13:46:00"/>
    <d v="2014-03-31T13:46:00"/>
    <x v="51"/>
    <x v="4"/>
    <x v="0"/>
    <s v="טלפון"/>
    <m/>
    <s v="0"/>
    <x v="0"/>
    <s v="מגזר יהודי"/>
    <s v="צפון"/>
    <m/>
  </r>
  <r>
    <s v="00003155"/>
    <x v="5411"/>
    <s v="פאדי שקור"/>
    <x v="6224"/>
    <n v="62"/>
    <m/>
    <m/>
    <m/>
    <m/>
    <s v="מערכות הפעלה"/>
    <s v="מידע כללי"/>
    <s v="עדכון מערכת"/>
    <s v="היא רוצה לעדכן לוינדוס 7 רוצה לדעת האם המחשב שלה מתאים. בדקתי נתוני המחשב והתיעצתי עם יבגני לפי דעתו מתאים"/>
    <s v="סגור"/>
    <m/>
    <d v="2014-10-21T14:41:00"/>
    <d v="2014-10-21T14:41:00"/>
    <x v="99"/>
    <x v="4"/>
    <x v="0"/>
    <s v="טלפון"/>
    <m/>
    <s v="0"/>
    <x v="0"/>
    <s v="מגזר יהודי"/>
    <s v="צפון"/>
    <m/>
  </r>
  <r>
    <s v="00015432"/>
    <x v="5411"/>
    <s v="ניר שדה"/>
    <x v="6224"/>
    <n v="62"/>
    <m/>
    <s v="קריאת שירות- מגדלאור"/>
    <m/>
    <m/>
    <s v="טלפונים סלולריים"/>
    <s v="אייפון"/>
    <s v="הפעלת מיקום של סירי"/>
    <s v="הגענו להגדרות מיקום - נכנסנו לסירי - היה על מצב אף פעם לא - לא הצליח להעביר לתמיד יתקשר שוב כשיהיה בבית"/>
    <s v="סגור"/>
    <m/>
    <d v="2018-01-09T16:08:00"/>
    <d v="2018-01-09T16:08:00"/>
    <x v="4"/>
    <x v="1"/>
    <x v="0"/>
    <s v="מייל"/>
    <m/>
    <s v="0"/>
    <x v="0"/>
    <s v="מגזר יהודי"/>
    <s v="צפון"/>
    <m/>
  </r>
  <r>
    <s v="00015448"/>
    <x v="5411"/>
    <s v="פאדי שקור"/>
    <x v="6224"/>
    <n v="62"/>
    <m/>
    <s v="קריאת שירות- מגדלאור"/>
    <m/>
    <m/>
    <s v="טלפונים סלולריים"/>
    <s v="אייפון"/>
    <s v="הפעלת שרותי מקום"/>
    <s v="שאשר היתב שואלת את סירי איפה אנחנו סירי מבקשת ממנה להפעיל שירותי מיקום. רינה לא הצליחה להפעיל שירות המיקום עזרתי להם בהפעלת השירות"/>
    <s v="סגור"/>
    <m/>
    <d v="2018-01-10T14:10:00"/>
    <d v="2018-01-10T14:10:00"/>
    <x v="4"/>
    <x v="1"/>
    <x v="0"/>
    <s v="טלפון"/>
    <m/>
    <s v="0"/>
    <x v="0"/>
    <s v="מגזר יהודי"/>
    <s v="צפון"/>
    <m/>
  </r>
  <r>
    <s v="00015461"/>
    <x v="5411"/>
    <s v="ליאור עמר"/>
    <x v="6224"/>
    <n v="62"/>
    <m/>
    <s v="קריאת שירות- מגדלאור"/>
    <m/>
    <m/>
    <s v="טלפונים סלולריים"/>
    <s v="אייפון"/>
    <s v="כניסה לאפסטור"/>
    <m/>
    <s v="סגור"/>
    <m/>
    <d v="2018-01-11T12:42:00"/>
    <d v="2018-01-11T12:42:00"/>
    <x v="4"/>
    <x v="1"/>
    <x v="0"/>
    <s v="טלפון"/>
    <m/>
    <s v="0"/>
    <x v="0"/>
    <s v="מגזר יהודי"/>
    <s v="צפון"/>
    <m/>
  </r>
  <r>
    <n v="36409"/>
    <x v="5412"/>
    <s v="אכראם טאטור"/>
    <x v="6225"/>
    <n v="74"/>
    <s v="-"/>
    <s v="קריאת שירות- מגדלאור"/>
    <s v="-"/>
    <s v="-"/>
    <s v="טמ&quot;ס"/>
    <s v="תקלה טכנית"/>
    <s v="רכישת מכשיר"/>
    <s v="העברתי לו מספרי חברות"/>
    <s v="סגור"/>
    <s v="-"/>
    <d v="2022-09-18T10:21:00"/>
    <d v="2022-09-18T10:21:00"/>
    <x v="82"/>
    <x v="6"/>
    <x v="0"/>
    <s v="טלפון"/>
    <s v="-"/>
    <n v="0"/>
    <x v="0"/>
    <s v="מגזר יהודי"/>
    <s v="ירושלים"/>
    <s v="לא עובד"/>
  </r>
  <r>
    <s v="00020888"/>
    <x v="5413"/>
    <s v="תמי טיירי"/>
    <x v="6226"/>
    <n v="70"/>
    <s v="malcagoldstein@gmail.com"/>
    <s v="קריאת שירות- מגדלאור"/>
    <m/>
    <m/>
    <s v="טלפונים סלולריים"/>
    <s v="אנדרואיד"/>
    <s v="הגדלה, היפוך צבעים וההבדלים בין אנדרואיד לאיפון"/>
    <s v="יש לה מכשיר של שיומי. היא מקבלת הדרכה שיקומית. הפעלנו את ההגדלה במכשיר, גם טקסט לניגודיות גבוהה וגם היפוך צבעים ותפטים. המורה לא הצליחה לעבוד עם vocalizer. היא מעוניינת לרכוש מכשיר חדש המלצתי להתנסות עם איפון של המורה שיקומית או עם סמסונג."/>
    <s v="סגור"/>
    <m/>
    <d v="2019-05-07T10:37:00"/>
    <d v="2019-05-07T10:37:00"/>
    <x v="37"/>
    <x v="8"/>
    <x v="0"/>
    <s v="טלפון"/>
    <m/>
    <s v="0"/>
    <x v="0"/>
    <s v="מגזר יהודי"/>
    <s v="צפון"/>
    <m/>
  </r>
  <r>
    <n v="36526"/>
    <x v="5414"/>
    <s v="דניאל קובנר"/>
    <x v="6227"/>
    <n v="13"/>
    <s v="-"/>
    <s v="קריאת שירות- מגדלאור"/>
    <s v="-"/>
    <s v="-"/>
    <s v="טלפונים סלולריים"/>
    <s v="אייפון"/>
    <s v="WHATSAPP לא מקבל הודעות כשנמצא על רשת סלולרית"/>
    <s v="לא הייתה הרשאה ל-WA להשתמש ברשת סלולרית"/>
    <s v="סגור"/>
    <s v="-"/>
    <d v="2022-09-28T13:43:00"/>
    <d v="2022-09-28T13:43:00"/>
    <x v="82"/>
    <x v="6"/>
    <x v="0"/>
    <s v="טלפון"/>
    <s v="-"/>
    <n v="0"/>
    <x v="0"/>
    <s v="מגזר ערבי"/>
    <s v="ירושלים"/>
    <s v="-"/>
  </r>
  <r>
    <s v="00001659"/>
    <x v="5415"/>
    <s v="מעוז חבוב"/>
    <x v="6228"/>
    <n v="38"/>
    <s v="ranin2255@hotmail.com"/>
    <m/>
    <m/>
    <m/>
    <s v="שיחות יוצאות"/>
    <s v="שיווק מוקד"/>
    <s v="בוצעה שיחת שיווק"/>
    <m/>
    <s v="סגור"/>
    <m/>
    <d v="2014-03-16T09:55:00"/>
    <d v="2014-03-16T09:55:00"/>
    <x v="51"/>
    <x v="4"/>
    <x v="0"/>
    <s v="טלפון"/>
    <m/>
    <s v="0"/>
    <x v="1"/>
    <m/>
    <s v="צפון"/>
    <m/>
  </r>
  <r>
    <n v="33500"/>
    <x v="5416"/>
    <s v="אכראם טאטור"/>
    <x v="6229"/>
    <n v="61"/>
    <s v="ranank@poli.haifa.ac.il"/>
    <s v="קריאת שירות- מגדלאור"/>
    <s v="-"/>
    <s v="-"/>
    <s v="טלפונים סלולריים"/>
    <s v="אייפון"/>
    <s v="כיבוי לוח כתוביות"/>
    <s v="בתוך הגדרות VOICEOVER"/>
    <s v="סגור"/>
    <s v="-"/>
    <d v="2022-02-13T14:37:00"/>
    <d v="2022-02-13T14:37:00"/>
    <x v="27"/>
    <x v="6"/>
    <x v="0"/>
    <s v="טלפון"/>
    <s v="-"/>
    <n v="0"/>
    <x v="0"/>
    <s v="מגזר יהודי"/>
    <s v="מרכז"/>
    <s v="עובד"/>
  </r>
  <r>
    <n v="37375"/>
    <x v="5416"/>
    <s v="דניאל קובנר"/>
    <x v="6229"/>
    <n v="61"/>
    <s v="ranank@poli.haifa.ac.il"/>
    <s v="קריאת שירות- מגדלאור"/>
    <s v="-"/>
    <s v="-"/>
    <s v="תוכנת קורא מסך"/>
    <s v="nvda"/>
    <s v="התקנה והגדרת NVDA"/>
    <s v="צריך לקנות VOCALIZER"/>
    <s v="סגור"/>
    <s v="-"/>
    <d v="2022-11-24T12:21:00"/>
    <d v="2022-11-24T13:47:00"/>
    <x v="111"/>
    <x v="6"/>
    <x v="4432"/>
    <s v="טלפון"/>
    <s v="-"/>
    <n v="0"/>
    <x v="0"/>
    <s v="מגזר יהודי"/>
    <s v="מרכז"/>
    <s v="עובד"/>
  </r>
  <r>
    <n v="37387"/>
    <x v="5416"/>
    <s v="אכראם טאטור"/>
    <x v="6229"/>
    <n v="61"/>
    <s v="ranank@poli.haifa.ac.il"/>
    <s v="קריאת שירות- מגדלאור"/>
    <s v="-"/>
    <s v="-"/>
    <s v="תוכנת קורא מסך"/>
    <s v="nvda"/>
    <s v="vocalaizer for nvda"/>
    <s v="מחכים למייל"/>
    <s v="סגור"/>
    <s v="-"/>
    <d v="2022-11-24T18:03:00"/>
    <d v="2022-11-24T19:10:00"/>
    <x v="111"/>
    <x v="6"/>
    <x v="270"/>
    <s v="טלפון"/>
    <s v="-"/>
    <n v="0"/>
    <x v="0"/>
    <s v="מגזר יהודי"/>
    <s v="מרכז"/>
    <s v="עובד"/>
  </r>
  <r>
    <n v="38379"/>
    <x v="5416"/>
    <s v="עלי חסן"/>
    <x v="6229"/>
    <n v="62"/>
    <s v="ranank@poli.haifa.ac.il"/>
    <s v="קריאת שירות- מגדלאור"/>
    <s v="-"/>
    <s v="-"/>
    <s v="טלפונים סלולריים"/>
    <s v="אייפון"/>
    <s v="WHATSAPP"/>
    <s v="מקבל קישור לא מצליח להגיע אילו רוצה לעשות שיחה חוזרת אחרי 12.00. התברר לי לא כל כך יודע במחבות של קוראמסך"/>
    <s v="סגור"/>
    <s v="-"/>
    <d v="2023-01-04T11:47:00"/>
    <d v="2023-01-04T12:49:00"/>
    <x v="32"/>
    <x v="3"/>
    <x v="30"/>
    <s v="טלפון"/>
    <s v="-"/>
    <n v="0"/>
    <x v="0"/>
    <s v="מגזר יהודי"/>
    <s v="מרכז"/>
    <s v="עובד"/>
  </r>
  <r>
    <s v="00009686"/>
    <x v="5417"/>
    <s v="מעוז חבוב"/>
    <x v="6230"/>
    <m/>
    <m/>
    <s v="קריאת שירות- ספריה"/>
    <s v="טכני"/>
    <s v="הדרכה"/>
    <m/>
    <m/>
    <s v="הדרכה בחיפוש ספרים באנגלית"/>
    <s v="הדרכתי לחפש דרך חיפוש מתקדם."/>
    <s v="סגור"/>
    <s v="ניתן מענה"/>
    <d v="2016-07-11T13:35:00"/>
    <d v="2016-07-11T13:35:00"/>
    <x v="93"/>
    <x v="5"/>
    <x v="0"/>
    <s v="טלפון"/>
    <s v="הספריה לעיוורים"/>
    <s v="0"/>
    <x v="2"/>
    <m/>
    <m/>
    <m/>
  </r>
  <r>
    <s v="00023052"/>
    <x v="5418"/>
    <s v="פאדי שקור"/>
    <x v="0"/>
    <m/>
    <m/>
    <s v="קריאת שירות- ביטוח לאומי"/>
    <m/>
    <m/>
    <s v="תמיכה באתר ביטוח לאומי"/>
    <m/>
    <s v="הגשת טפסים"/>
    <s v="היא מנסה להגיש טופס דמי לידה ללא הצלחה היא מגיעה לשלב האחרון וכפתור לשלב הבא לא עובד. הדרכתי אותה לכנס לאזור האישי ולבחור בעלאת מסמכים וזה עבד"/>
    <s v="סגור"/>
    <m/>
    <d v="2019-12-03T11:08:00"/>
    <d v="2019-12-03T11:08:00"/>
    <x v="41"/>
    <x v="8"/>
    <x v="0"/>
    <s v="טלפון"/>
    <m/>
    <s v="0"/>
    <x v="1"/>
    <m/>
    <m/>
    <m/>
  </r>
  <r>
    <n v="38526"/>
    <x v="5419"/>
    <s v="אחמד בסול"/>
    <x v="6231"/>
    <n v="23"/>
    <s v="rkainans@gmail.com"/>
    <s v="קריאת שירות- מגדלאור"/>
    <s v="-"/>
    <s v="-"/>
    <s v="אבחון והכשרה"/>
    <s v="מידע כללי"/>
    <s v="בירור לגבי רכישת טמ&quot;ס"/>
    <s v="מבררת לגבי רכישת טמ&quot;ס ללימודים"/>
    <s v="סגור"/>
    <s v="-"/>
    <d v="2023-01-12T12:58:00"/>
    <d v="2023-01-19T12:43:00"/>
    <x v="32"/>
    <x v="3"/>
    <x v="1729"/>
    <s v="טלפון"/>
    <s v="-"/>
    <n v="0"/>
    <x v="1"/>
    <s v="מגזר יהודי"/>
    <s v="-"/>
    <s v="לא עובד"/>
  </r>
  <r>
    <n v="37360"/>
    <x v="5420"/>
    <s v="אכראם טאטור"/>
    <x v="6232"/>
    <n v="82"/>
    <s v="-"/>
    <s v="קריאת שירות- מגדלאור"/>
    <s v="-"/>
    <s v="-"/>
    <s v="טלפונים סלולריים"/>
    <s v="מידע כללי"/>
    <s v="החזר על טלפון"/>
    <s v="הפנתי אל המרכז לעיוור"/>
    <s v="סגור"/>
    <s v="-"/>
    <d v="2022-11-23T14:31:00"/>
    <d v="2022-11-23T14:31:00"/>
    <x v="111"/>
    <x v="6"/>
    <x v="0"/>
    <s v="טלפון"/>
    <s v="מגדל אור"/>
    <n v="0"/>
    <x v="0"/>
    <s v="-"/>
    <s v="-"/>
    <s v="-"/>
  </r>
  <r>
    <s v="00022396"/>
    <x v="5421"/>
    <s v="ליאור עמר"/>
    <x v="0"/>
    <m/>
    <m/>
    <s v="קריאת שירות- מגדלאור"/>
    <m/>
    <m/>
    <s v="יד לתעסוקה שווה"/>
    <s v="בקשה לציוד"/>
    <s v="משדר ללקוי שמיעה"/>
    <s v="מפעילה קורסים למעסיקים ומעוניינת לברר לגבי רכישה של משדר FM - הופנתה לאתר יד לתעסוקה והוסבר על אפשרות ההשאלה"/>
    <s v="סגור"/>
    <m/>
    <d v="2019-09-15T09:56:00"/>
    <d v="2019-09-15T09:56:00"/>
    <x v="65"/>
    <x v="8"/>
    <x v="0"/>
    <s v="טלפון"/>
    <m/>
    <s v="0"/>
    <x v="1"/>
    <m/>
    <m/>
    <m/>
  </r>
  <r>
    <s v="00023549"/>
    <x v="5422"/>
    <s v="יבגני יגודין"/>
    <x v="6233"/>
    <n v="14"/>
    <m/>
    <s v="קריאת שירות- מגדלאור"/>
    <m/>
    <m/>
    <s v="מערכות הפעלה"/>
    <s v="תמיכה טכנית"/>
    <s v="לשנות צבע כתוב בשולחן עבודה"/>
    <s v="המלצתי להפעיל הדות גבוהה. עזרתי להפעיל הסברתי איך להגדיר"/>
    <s v="סגור"/>
    <m/>
    <d v="2020-01-26T14:17:00"/>
    <d v="2020-01-26T14:17:00"/>
    <x v="68"/>
    <x v="2"/>
    <x v="0"/>
    <s v="טלפון"/>
    <s v="מגדל אור"/>
    <s v="0"/>
    <x v="0"/>
    <s v="מגזר יהודי"/>
    <s v="מרכז"/>
    <m/>
  </r>
  <r>
    <n v="34029"/>
    <x v="5423"/>
    <s v="עלי חסן"/>
    <x v="6234"/>
    <n v="34"/>
    <s v="-"/>
    <s v="קריאת שירות- מגדלאור"/>
    <s v="-"/>
    <s v="-"/>
    <s v="טלפונים סלולריים"/>
    <s v="אייפון"/>
    <s v="תקלת שפה ב-Envision"/>
    <s v="תוכנת ENVISION לא מקריאה עברית בהקראה מהירה"/>
    <s v="סגור"/>
    <s v="-"/>
    <d v="2022-03-28T12:54:00"/>
    <d v="2022-03-28T12:59:00"/>
    <x v="28"/>
    <x v="6"/>
    <x v="139"/>
    <s v="טלפון"/>
    <s v="-"/>
    <n v="0"/>
    <x v="0"/>
    <s v="מגזר יהודי"/>
    <s v="מרכז"/>
    <s v="-"/>
  </r>
  <r>
    <s v="00010040"/>
    <x v="5424"/>
    <s v="יבגני יגודין"/>
    <x v="6235"/>
    <n v="36"/>
    <s v="muharer.f@gmail.com"/>
    <s v="קריאת שירות- מגדלאור"/>
    <m/>
    <m/>
    <s v="מערכות הפעלה"/>
    <s v="תמיכה טכנית"/>
    <s v="לא נפתח דף אינטרנט"/>
    <s v="דף לא מוגדר מכון הגדרתי דף בית יש לה JAWS 12 אם מנוע דיבור אהרון שעיבד הפעלה ולא ניתן להפעיל אותו שוב המלצתי לעדכן JAWS ולא לחפש פתרונות"/>
    <s v="סגור"/>
    <m/>
    <d v="2016-08-21T14:36:00"/>
    <d v="2016-08-21T14:36:00"/>
    <x v="115"/>
    <x v="5"/>
    <x v="0"/>
    <s v="טלפון"/>
    <s v="מגדל אור"/>
    <s v="0"/>
    <x v="0"/>
    <s v="מגזר יהודי"/>
    <s v="צפון"/>
    <s v="לא עובד"/>
  </r>
  <r>
    <s v="00010243"/>
    <x v="5424"/>
    <s v="מעוז חבוב"/>
    <x v="6235"/>
    <n v="36"/>
    <s v="muharer.f@gmail.com"/>
    <s v="קריאת שירות- מגדלאור"/>
    <m/>
    <m/>
    <s v="תיבות דואר"/>
    <s v="הגדרת חשבון"/>
    <s v="הגדרת ג'ימייל באאוטלוק"/>
    <s v="הגדרנו IMAP ועובד תקין."/>
    <s v="סגור"/>
    <m/>
    <d v="2016-09-11T14:22:00"/>
    <d v="2016-09-11T14:22:00"/>
    <x v="55"/>
    <x v="5"/>
    <x v="0"/>
    <s v="טלפון"/>
    <s v="מגדל אור"/>
    <s v="0"/>
    <x v="0"/>
    <s v="מגזר יהודי"/>
    <s v="צפון"/>
    <s v="לא עובד"/>
  </r>
  <r>
    <s v="00011131"/>
    <x v="5424"/>
    <s v="איקראם טאטור"/>
    <x v="6235"/>
    <n v="36"/>
    <s v="muharer.f@gmail.com"/>
    <s v="קריאת שירות- מגדלאור"/>
    <m/>
    <m/>
    <s v="תוכנות"/>
    <s v="מידע כללי"/>
    <s v="שאל על teamvier"/>
    <s v="איך לטסטוק יכולים להתחבר אליה? לתת את id ואת הסיסמה מוקד14 בעברית צםלןג14"/>
    <s v="סגור"/>
    <m/>
    <d v="2016-12-04T10:02:00"/>
    <d v="2016-12-04T10:02:00"/>
    <x v="8"/>
    <x v="5"/>
    <x v="0"/>
    <s v="טלפון"/>
    <s v="מגדל אור"/>
    <s v="0"/>
    <x v="0"/>
    <s v="מגזר יהודי"/>
    <s v="צפון"/>
    <s v="לא עובד"/>
  </r>
  <r>
    <s v="00015132"/>
    <x v="5424"/>
    <s v="ליאור עמר"/>
    <x v="6235"/>
    <n v="36"/>
    <s v="muharer.f@gmail.com"/>
    <s v="קריאת שירות- מגדלאור"/>
    <m/>
    <m/>
    <s v="גלישה באינטרנט"/>
    <s v="תמיכה טכנית"/>
    <s v="גלישה באתרים"/>
    <s v="יחד עם מורה מנסה להיכנס לערות 12 משהו בקורא המסך מונע מלעבוד בהפעלה ראשונה, יש לרענן את הדף"/>
    <s v="סגור"/>
    <m/>
    <d v="2017-12-17T14:26:00"/>
    <d v="2017-12-17T14:26:00"/>
    <x v="34"/>
    <x v="7"/>
    <x v="0"/>
    <s v="טלפון"/>
    <s v="מגדל אור"/>
    <s v="0"/>
    <x v="0"/>
    <s v="מגזר יהודי"/>
    <s v="צפון"/>
    <s v="לא עובד"/>
  </r>
  <r>
    <s v="00015562"/>
    <x v="5424"/>
    <s v="ליאור עמר"/>
    <x v="6235"/>
    <n v="36"/>
    <s v="muharer.f@gmail.com"/>
    <s v="קריאת שירות- מגדלאור"/>
    <m/>
    <m/>
    <s v="טלפונים סלולריים"/>
    <s v="אייפון"/>
    <s v="כניסה ל ICloud"/>
    <s v="ווידוא סיסמה והדרכה על גיבוי"/>
    <s v="סגור"/>
    <m/>
    <d v="2018-01-21T14:42:00"/>
    <d v="2018-01-21T14:42:00"/>
    <x v="4"/>
    <x v="1"/>
    <x v="0"/>
    <s v="טלפון"/>
    <s v="מגדל אור"/>
    <s v="0"/>
    <x v="0"/>
    <s v="מגזר יהודי"/>
    <s v="צפון"/>
    <s v="לא עובד"/>
  </r>
  <r>
    <s v="00020776"/>
    <x v="5424"/>
    <s v="ליאור עמר"/>
    <x v="6235"/>
    <n v="36"/>
    <s v="muharer.f@gmail.com"/>
    <s v="קריאת שירות- מגדלאור"/>
    <m/>
    <m/>
    <s v="תוכנת קורא מסך"/>
    <s v="מידע כללי"/>
    <s v="החלפת מחשב"/>
    <s v="לפני החלפת מחשב, בדיקה לגבי הבדלים לNVDA מול JAWS בשימוש בסיסי"/>
    <s v="סגור"/>
    <m/>
    <d v="2019-04-28T14:09:00"/>
    <d v="2019-04-28T14:09:00"/>
    <x v="61"/>
    <x v="8"/>
    <x v="0"/>
    <s v="טלפון"/>
    <s v="מגדל אור"/>
    <s v="0"/>
    <x v="0"/>
    <s v="מגזר יהודי"/>
    <s v="צפון"/>
    <s v="לא עובד"/>
  </r>
  <r>
    <s v="00020777"/>
    <x v="5424"/>
    <s v="תמי טיירי"/>
    <x v="6235"/>
    <n v="36"/>
    <s v="muharer.f@gmail.com"/>
    <s v="קריאת שירות- מגדלאור"/>
    <m/>
    <m/>
    <s v="תוכנת קורא מסך"/>
    <s v="מידע כללי"/>
    <s v="רכישת תוכנת קורא מסך וההבדלים בין התוכנות"/>
    <s v="אישרו לה מימון מהשירות לעיוור לרכישת תוכנת קורא מסך וצג ברייל. הסברתי את ההבדלים בין jaws לnvda. והפנתי ללטסטוק במידה וירכשו צג וjaws. במידה ויהיו מעוניינים בnvda אמרתי שנעזור בהתקנה."/>
    <s v="סגור"/>
    <m/>
    <d v="2019-04-28T14:24:00"/>
    <d v="2019-04-28T14:24:00"/>
    <x v="61"/>
    <x v="8"/>
    <x v="0"/>
    <s v="טלפון"/>
    <s v="מגדל אור"/>
    <s v="0"/>
    <x v="0"/>
    <s v="מגזר יהודי"/>
    <s v="צפון"/>
    <s v="לא עובד"/>
  </r>
  <r>
    <s v="00021823"/>
    <x v="5424"/>
    <s v="יבגני יגודין"/>
    <x v="6235"/>
    <n v="36"/>
    <s v="muharer.f@gmail.com"/>
    <s v="קריאת שירות- מגדלאור"/>
    <m/>
    <m/>
    <s v="גלישה באינטרנט"/>
    <s v="תמיכה טכנית"/>
    <s v="להגדיר מייל בתוכנה"/>
    <s v="ניסיתי להגדיר באוטלוק כמו שרצו אך לא הצלחתי לגדרתי בתוכנה דואר"/>
    <s v="סגור"/>
    <m/>
    <d v="2019-07-21T11:21:00"/>
    <d v="2019-07-21T11:21:00"/>
    <x v="63"/>
    <x v="8"/>
    <x v="0"/>
    <s v="טלפון"/>
    <s v="מגדל אור"/>
    <s v="0"/>
    <x v="0"/>
    <s v="מגזר יהודי"/>
    <s v="צפון"/>
    <s v="לא עובד"/>
  </r>
  <r>
    <s v="00023542"/>
    <x v="5424"/>
    <s v="ליאור עמר"/>
    <x v="6235"/>
    <n v="36"/>
    <s v="muharer.f@gmail.com"/>
    <s v="קריאת שירות- מגדלאור"/>
    <m/>
    <m/>
    <s v="טלפונים סלולריים"/>
    <s v="אייפון"/>
    <s v="סירי לא מדבר תקין"/>
    <s v="סירי נותנת פידבק לא תקין בשליחת הודעה - לאחר בדיקה נמצא באג לא ברור - תנסה להגדיר את סירי מחדש"/>
    <s v="סגור"/>
    <m/>
    <d v="2020-01-26T11:53:00"/>
    <d v="2020-01-26T11:53:00"/>
    <x v="68"/>
    <x v="2"/>
    <x v="0"/>
    <s v="טלפון"/>
    <s v="מגדל אור"/>
    <s v="0"/>
    <x v="0"/>
    <s v="מגזר יהודי"/>
    <s v="צפון"/>
    <s v="לא עובד"/>
  </r>
  <r>
    <s v="00025735"/>
    <x v="5424"/>
    <s v="תמי טיירי"/>
    <x v="6235"/>
    <n v="36"/>
    <s v="muharer.f@gmail.com"/>
    <s v="קריאת שירות- מגדלאור"/>
    <m/>
    <m/>
    <s v="מערכות הפעלה"/>
    <s v="תמיכה טכנית"/>
    <s v="הודעות קופצות"/>
    <s v="בס&quot;ד.יש לה הודעות קופצות ביטלנו את ההודעות הקופצות של windows. ואמרה שזה קורה בעיקר בגוגל. לאחר כיבוי והפעלה של המחשב לא קפצו הודעות. אמרתתי שבמידה וימשיך להפריע שתתקשר ונתחבר מרחוק."/>
    <s v="סגור"/>
    <m/>
    <d v="2020-06-21T13:05:00"/>
    <d v="2020-06-21T13:05:00"/>
    <x v="42"/>
    <x v="2"/>
    <x v="0"/>
    <s v="טלפון"/>
    <s v="מגדל אור"/>
    <s v="0"/>
    <x v="0"/>
    <s v="מגזר יהודי"/>
    <s v="צפון"/>
    <s v="לא עובד"/>
  </r>
  <r>
    <s v="00026633"/>
    <x v="5424"/>
    <s v="ליאור עמר"/>
    <x v="6235"/>
    <n v="36"/>
    <s v="muharer.f@gmail.com"/>
    <s v="קריאת שירות- מגדלאור"/>
    <m/>
    <m/>
    <s v="תוכנת קורא מסך"/>
    <s v="jaws"/>
    <s v="מהירות דיבור"/>
    <s v="רוצה לשנות קצב דיבור - כניסה להגדרות ושינוי לפי הצורך. בנוסף הורדתי לה את המדריך מאתר של לטסטוק"/>
    <s v="סגור"/>
    <m/>
    <d v="2020-08-23T12:29:00"/>
    <d v="2020-08-23T12:29:00"/>
    <x v="73"/>
    <x v="2"/>
    <x v="0"/>
    <s v="טלפון"/>
    <s v="מגדל אור"/>
    <s v="0"/>
    <x v="0"/>
    <s v="מגזר יהודי"/>
    <s v="צפון"/>
    <s v="לא עובד"/>
  </r>
  <r>
    <s v="00027390"/>
    <x v="5424"/>
    <s v="יבגני יגודין"/>
    <x v="6235"/>
    <n v="36"/>
    <s v="muharer.f@gmail.com"/>
    <s v="קריאת שירות- מגדלאור"/>
    <m/>
    <m/>
    <s v="מערכות הפעלה"/>
    <s v="תמיכה טכנית"/>
    <s v="איך לנגן קבצים בתיקיה ברצף?"/>
    <s v="לסמן חלק או כולם ולפתוח הם ישר מתבספים לנגן"/>
    <s v="סגור"/>
    <m/>
    <d v="2020-10-25T12:31:00"/>
    <d v="2020-10-25T12:31:00"/>
    <x v="11"/>
    <x v="2"/>
    <x v="0"/>
    <s v="טלפון"/>
    <s v="מגדל אור"/>
    <s v="0"/>
    <x v="0"/>
    <s v="מגזר יהודי"/>
    <s v="צפון"/>
    <s v="לא עובד"/>
  </r>
  <r>
    <s v="00029939"/>
    <x v="5424"/>
    <s v="ליאור עמר"/>
    <x v="6235"/>
    <n v="37"/>
    <s v="muharer.f@gmail.com"/>
    <s v="קריאת שירות- מגדלאור"/>
    <m/>
    <m/>
    <s v="תוכנת קורא מסך"/>
    <s v="jaws"/>
    <s v="קול שונה"/>
    <s v="טוענת שיש קול שונה בג'וז - בהתחברות לא זיהיתי תקלה, הסברתי והרצתי עדכונים"/>
    <s v="סגור"/>
    <m/>
    <d v="2021-04-11T11:46:00"/>
    <d v="2021-04-11T11:46:00"/>
    <x v="76"/>
    <x v="0"/>
    <x v="0"/>
    <s v="טלפון"/>
    <s v="מגדל אור"/>
    <s v="0"/>
    <x v="0"/>
    <s v="מגזר יהודי"/>
    <s v="צפון"/>
    <s v="לא עובד"/>
  </r>
  <r>
    <n v="33929"/>
    <x v="5424"/>
    <s v="עלי חסן"/>
    <x v="6236"/>
    <n v="38"/>
    <s v="muharer.f@gmail.com"/>
    <s v="קריאת שירות- מגדלאור"/>
    <s v="-"/>
    <s v="-"/>
    <s v="גלישה באינטרנט"/>
    <s v="תמיכה טכנית"/>
    <s v="CHROM"/>
    <s v="הורדת הודעה מיקום טופל"/>
    <s v="סגור"/>
    <s v="-"/>
    <d v="2022-03-22T10:26:00"/>
    <d v="2022-03-22T10:26:00"/>
    <x v="28"/>
    <x v="6"/>
    <x v="0"/>
    <s v="טלפון"/>
    <s v="מגדל אור"/>
    <n v="0"/>
    <x v="0"/>
    <s v="מגזר יהודי"/>
    <s v="צפון"/>
    <s v="לא עובד"/>
  </r>
  <r>
    <n v="35497"/>
    <x v="5424"/>
    <s v="אכראם טאטור"/>
    <x v="6236"/>
    <n v="38"/>
    <s v="muharer.f@gmail.com"/>
    <s v="קריאת שירות- מגדלאור"/>
    <s v="-"/>
    <s v="-"/>
    <s v="גלישה באינטרנט"/>
    <s v="תמיכה טכנית"/>
    <s v="itunse"/>
    <s v="הייתה שיחת נסיון עם רחל"/>
    <s v="סגור"/>
    <s v="-"/>
    <d v="2022-07-17T12:40:00"/>
    <d v="2022-07-17T12:40:00"/>
    <x v="30"/>
    <x v="6"/>
    <x v="0"/>
    <s v="טלפון"/>
    <s v="מגדל אור"/>
    <n v="0"/>
    <x v="0"/>
    <s v="מגזר יהודי"/>
    <s v="צפון"/>
    <s v="לא עובד"/>
  </r>
  <r>
    <n v="35512"/>
    <x v="5424"/>
    <s v="עלי חסן"/>
    <x v="6236"/>
    <n v="38"/>
    <s v="muharer.f@gmail.com"/>
    <s v="קריאת שירות- מגדלאור"/>
    <s v="-"/>
    <s v="-"/>
    <s v="גלישה באינטרנט"/>
    <s v="תמיכה טכנית"/>
    <s v="שליטה מרחוק"/>
    <s v="-"/>
    <s v="סגור"/>
    <s v="-"/>
    <d v="2022-07-18T05:59:00"/>
    <d v="2022-07-18T05:59:00"/>
    <x v="30"/>
    <x v="6"/>
    <x v="0"/>
    <s v="טלפון"/>
    <s v="מגדל אור"/>
    <n v="0"/>
    <x v="0"/>
    <s v="מגזר יהודי"/>
    <s v="צפון"/>
    <s v="לא עובד"/>
  </r>
  <r>
    <n v="36211"/>
    <x v="5424"/>
    <s v="עלי חסן"/>
    <x v="6236"/>
    <n v="38"/>
    <s v="muharer.f@gmail.com"/>
    <s v="קריאת שירות- מגדלאור"/>
    <s v="-"/>
    <s v="-"/>
    <s v="טלפונים סלולריים"/>
    <s v="אייפון"/>
    <s v="תמונות וסרטונים"/>
    <s v="איך לסמן ולמחוק טופל"/>
    <s v="סגור"/>
    <s v="-"/>
    <d v="2022-09-04T16:50:00"/>
    <d v="2022-09-04T16:50:00"/>
    <x v="82"/>
    <x v="6"/>
    <x v="0"/>
    <s v="טלפון"/>
    <s v="מגדל אור"/>
    <n v="0"/>
    <x v="0"/>
    <s v="מגזר יהודי"/>
    <s v="צפון"/>
    <s v="לא עובד"/>
  </r>
  <r>
    <n v="40904"/>
    <x v="5424"/>
    <s v="אכראם טאטור"/>
    <x v="6236"/>
    <n v="39"/>
    <s v="muharer.f@gmail.com"/>
    <s v="קריאת שירות- מגדלאור"/>
    <s v="-"/>
    <s v="-"/>
    <s v="גלישה באינטרנט"/>
    <s v="תמיכה טכנית"/>
    <s v="כפתור מכווץ"/>
    <s v="רווח פותח את זה."/>
    <s v="סגור"/>
    <s v="-"/>
    <d v="2023-04-16T11:40:00"/>
    <d v="2023-04-16T11:40:00"/>
    <x v="33"/>
    <x v="3"/>
    <x v="0"/>
    <s v="טלפון"/>
    <s v="מגדל אור"/>
    <n v="0"/>
    <x v="0"/>
    <s v="מגזר יהודי"/>
    <s v="צפון"/>
    <s v="לא עובד"/>
  </r>
  <r>
    <n v="49223"/>
    <x v="5425"/>
    <s v="יבגני יאגודין"/>
    <x v="6237"/>
    <n v="27"/>
    <s v="reutush9@gmail.com"/>
    <s v="קריאת שירות- מגדלאור"/>
    <s v="-"/>
    <s v="-"/>
    <s v="מידע כללי על מגדלאור"/>
    <s v="-"/>
    <s v="פתחה קריאה דרך מנכ''ל"/>
    <s v="אומרת שקיבלה מחשב נייד LENOVO מגע ומדפסת"/>
    <s v="סגור"/>
    <s v="-"/>
    <d v="2023-12-13T09:57:00"/>
    <d v="2023-12-13T09:57:00"/>
    <x v="47"/>
    <x v="3"/>
    <x v="0"/>
    <s v="מייל"/>
    <s v="-"/>
    <n v="0"/>
    <x v="1"/>
    <s v="מגזר יהודי"/>
    <s v="מרכז"/>
    <s v="עובד"/>
  </r>
  <r>
    <s v="00012250"/>
    <x v="5426"/>
    <s v="איקראם טאטור"/>
    <x v="6238"/>
    <n v="77"/>
    <s v="rayaeli3@gmail.com"/>
    <s v="קריאת שירות- מגדלאור"/>
    <m/>
    <m/>
    <s v="מידע כללי על מגדלאור"/>
    <m/>
    <s v="שאלה על כפתור מצוקה"/>
    <s v="בעלה הולך לעבור נתוח עוד כמה זמן שאל אם מגדל אור נותן כפתוקי מצוקה? מגדל אור לא נותן דבר כזה."/>
    <s v="סגור"/>
    <m/>
    <d v="2017-03-09T10:00:00"/>
    <d v="2017-03-09T10:00:00"/>
    <x v="13"/>
    <x v="7"/>
    <x v="0"/>
    <s v="טלפון"/>
    <s v="מגדל אור"/>
    <s v="0"/>
    <x v="1"/>
    <m/>
    <m/>
    <s v="לא עובד"/>
  </r>
  <r>
    <s v="00001169"/>
    <x v="5427"/>
    <s v="איריס זק"/>
    <x v="6239"/>
    <n v="54"/>
    <s v="rayaora@gmail.com"/>
    <m/>
    <m/>
    <m/>
    <s v="שיחות יוצאות"/>
    <s v="שיווק מוקד"/>
    <s v="שיווק מוקד"/>
    <s v="בוצע שיווק מוקד. שלחתי לה, לבקשתה, מייל עם פרטים על המוקד."/>
    <s v="סגור"/>
    <m/>
    <d v="2014-01-28T09:42:00"/>
    <d v="2014-01-28T10:11:00"/>
    <x v="7"/>
    <x v="4"/>
    <x v="108"/>
    <s v="טלפון"/>
    <m/>
    <s v="0"/>
    <x v="1"/>
    <s v="מגזר יהודי"/>
    <s v="ירושלים"/>
    <s v="עובד"/>
  </r>
  <r>
    <s v="00007098"/>
    <x v="5427"/>
    <s v="יבגני יגודין"/>
    <x v="6239"/>
    <n v="54"/>
    <s v="rayaora@gmail.com"/>
    <s v="קריאת שירות- מגדלאור"/>
    <m/>
    <m/>
    <s v="טלפונים סלולריים"/>
    <s v="אנדרואיד"/>
    <s v="קנתה וואווי בדואר ללקואי ראיה"/>
    <s v="מכשיר דפוק אין הגדלה והפיכת צבעים וגם טוקבאק הסברתי איך להתקין ולהגדיר טוקבאק"/>
    <s v="סגור"/>
    <m/>
    <d v="2015-11-08T15:53:00"/>
    <d v="2015-11-08T15:53:00"/>
    <x v="52"/>
    <x v="9"/>
    <x v="0"/>
    <s v="טלפון"/>
    <m/>
    <s v="0"/>
    <x v="0"/>
    <s v="מגזר יהודי"/>
    <s v="ירושלים"/>
    <s v="עובד"/>
  </r>
  <r>
    <s v="00026174"/>
    <x v="5427"/>
    <s v="תמי טיירי"/>
    <x v="6239"/>
    <n v="54"/>
    <s v="rayaora@gmail.com"/>
    <s v="קריאת שירות- מגדלאור"/>
    <m/>
    <m/>
    <s v="הדרכה שיקומית"/>
    <s v="הכשרת מחשבים"/>
    <s v="הדרכה על איפון חדש"/>
    <s v="בס&quot;ד לדבריה. קיבלה הדרכה טכנולוגית של שלושה שיעורים על איפון חדש. המדריכה הטכנולוגית עוזבת. מבקשת שמישהי אחרת תדריך אותה. הפנתי למדור להדרכה שיקומית של מגדלאור."/>
    <s v="סגור"/>
    <m/>
    <d v="2020-07-19T13:42:00"/>
    <d v="2020-07-19T13:42:00"/>
    <x v="72"/>
    <x v="2"/>
    <x v="0"/>
    <s v="טלפון"/>
    <m/>
    <s v="0"/>
    <x v="1"/>
    <s v="מגזר יהודי"/>
    <s v="ירושלים"/>
    <s v="עובד"/>
  </r>
  <r>
    <s v="00026734"/>
    <x v="5427"/>
    <s v="אכראם טאטור"/>
    <x v="6239"/>
    <n v="54"/>
    <s v="rayaora@gmail.com"/>
    <s v="קריאת שירות- מגדלאור"/>
    <m/>
    <m/>
    <s v="טלפונים סלולריים"/>
    <s v="אייפון"/>
    <s v="לא מצליחה לכבות הגדלה"/>
    <s v="כיבוי מלא לטלפון"/>
    <s v="סגור"/>
    <m/>
    <d v="2020-09-01T10:46:00"/>
    <d v="2020-09-01T10:46:00"/>
    <x v="74"/>
    <x v="2"/>
    <x v="0"/>
    <s v="טלפון"/>
    <m/>
    <s v="0"/>
    <x v="0"/>
    <s v="מגזר יהודי"/>
    <s v="ירושלים"/>
    <s v="עובד"/>
  </r>
  <r>
    <s v="00026735"/>
    <x v="5427"/>
    <s v="אכראם טאטור"/>
    <x v="6239"/>
    <n v="54"/>
    <s v="rayaora@gmail.com"/>
    <s v="קריאת שירות- מגדלאור"/>
    <m/>
    <m/>
    <s v="הדרכה שיקומית"/>
    <s v="הכשרת מחשבים"/>
    <s v="הדרכה על אייפון"/>
    <s v="הייתה לה מורה &quot;המורה נתנה 3 שיעורים ועזבה את העבודה&quot; מבקשת מורה אחרת"/>
    <s v="סגור"/>
    <m/>
    <d v="2020-09-01T10:48:00"/>
    <d v="2020-09-03T09:09:00"/>
    <x v="74"/>
    <x v="2"/>
    <x v="4526"/>
    <s v="טלפון"/>
    <m/>
    <s v="0"/>
    <x v="1"/>
    <s v="מגזר יהודי"/>
    <s v="ירושלים"/>
    <s v="עובד"/>
  </r>
  <r>
    <s v="00031628"/>
    <x v="5427"/>
    <s v="אכראם טאטור"/>
    <x v="6239"/>
    <n v="55"/>
    <s v="rayaora@gmail.com"/>
    <s v="קריאת שירות- מגדלאור"/>
    <m/>
    <m/>
    <s v="הדרכה שיקומית"/>
    <s v="הכשרת מחשבים"/>
    <s v="לא קיבלה יחס ממגדל-אור"/>
    <s v="מבקשת שתחזרו דחוף הגישה כמה פניות ואין יחס"/>
    <s v="סגור"/>
    <m/>
    <d v="2021-08-26T10:53:00"/>
    <d v="2021-08-26T11:16:00"/>
    <x v="109"/>
    <x v="0"/>
    <x v="121"/>
    <s v="טלפון"/>
    <m/>
    <s v="0"/>
    <x v="1"/>
    <s v="מגזר יהודי"/>
    <s v="ירושלים"/>
    <s v="עובד"/>
  </r>
  <r>
    <n v="32849"/>
    <x v="5427"/>
    <s v="אכראם טאטור"/>
    <x v="6240"/>
    <n v="55"/>
    <s v="rayaora@gmail.com"/>
    <s v="קריאת שירות- מגדלאור"/>
    <s v="-"/>
    <s v="-"/>
    <s v="טלפונים סלולריים"/>
    <s v="אייפון"/>
    <s v="ביטול ווילון מסך"/>
    <s v="3X3"/>
    <s v="סגור"/>
    <s v="-"/>
    <d v="2021-12-16T10:53:00"/>
    <d v="2021-12-16T10:53:00"/>
    <x v="116"/>
    <x v="0"/>
    <x v="0"/>
    <s v="טלפון"/>
    <s v="-"/>
    <n v="0"/>
    <x v="0"/>
    <s v="מגזר יהודי"/>
    <s v="ירושלים"/>
    <s v="עובד"/>
  </r>
  <r>
    <n v="32850"/>
    <x v="5427"/>
    <s v="עלי חסן"/>
    <x v="6240"/>
    <n v="55"/>
    <s v="rayaora@gmail.com"/>
    <s v="קריאת שירות- מגדלאור"/>
    <s v="-"/>
    <s v="-"/>
    <s v="טלפונים סלולריים"/>
    <s v="אייפון"/>
    <s v="WHATSAPP"/>
    <s v="VOICE OVER לא היה מקריא עשיתי איתה עידכון מערכת וחזרתי איתה על כל החוגה"/>
    <s v="סגור"/>
    <s v="-"/>
    <d v="2021-12-16T11:27:00"/>
    <d v="2021-12-16T11:27:00"/>
    <x v="116"/>
    <x v="0"/>
    <x v="0"/>
    <s v="טלפון"/>
    <s v="-"/>
    <n v="0"/>
    <x v="0"/>
    <s v="מגזר יהודי"/>
    <s v="ירושלים"/>
    <s v="עובד"/>
  </r>
  <r>
    <n v="36288"/>
    <x v="5427"/>
    <s v="אכראם טאטור"/>
    <x v="6240"/>
    <n v="56"/>
    <s v="rayaora@gmail.com"/>
    <s v="קריאת שירות- מגדלאור"/>
    <s v="-"/>
    <s v="-"/>
    <s v="ספרייה לעיוורים"/>
    <s v="קרא-קל"/>
    <s v="חיפוש ספר"/>
    <s v="לא הצליחה לחפש בהתחלה, הייתה במצב סינון."/>
    <s v="סגור"/>
    <s v="-"/>
    <d v="2022-09-08T11:52:00"/>
    <d v="2022-09-08T11:52:00"/>
    <x v="82"/>
    <x v="6"/>
    <x v="0"/>
    <s v="טלפון"/>
    <s v="-"/>
    <n v="0"/>
    <x v="0"/>
    <s v="מגזר יהודי"/>
    <s v="ירושלים"/>
    <s v="עובד"/>
  </r>
  <r>
    <s v="00027280"/>
    <x v="5428"/>
    <s v="יבגני יגודין"/>
    <x v="6241"/>
    <n v="39"/>
    <s v="raayadekel@gmail.com"/>
    <s v="קריאת שירות- מגדלאור"/>
    <m/>
    <m/>
    <s v="תוכנת הגדלה"/>
    <s v="win"/>
    <s v="משתמשת במגדלת חונות וטקסט מרוח"/>
    <s v="אפילו ב125% מרוח כנראה מוגדרים צללים ושמגדילים את המסך הם בולטים יותר מדי ניסיתי לעזור לבטל צללים אך מערכת סגורה אם סיסמה ארגונית צריך לפנות לאיש טמיכה שיגדיר תצוגה"/>
    <s v="סגור"/>
    <m/>
    <d v="2020-10-18T16:05:00"/>
    <d v="2020-10-18T16:05:00"/>
    <x v="11"/>
    <x v="2"/>
    <x v="0"/>
    <s v="טלפון"/>
    <m/>
    <s v="0"/>
    <x v="0"/>
    <s v="מגזר יהודי"/>
    <s v="מרכז"/>
    <s v="עובד"/>
  </r>
  <r>
    <s v="00012577"/>
    <x v="5429"/>
    <s v="יבגני יגודין"/>
    <x v="6242"/>
    <n v="75"/>
    <m/>
    <s v="קריאת שירות- ספריה"/>
    <s v="מתן שירות"/>
    <s v="מנוי חדש בקטלוג"/>
    <m/>
    <m/>
    <s v="רוצה שבתה תרשום אותה לספריה"/>
    <s v="הסברתי את תהליך כי בת שלה לא לידה"/>
    <s v="סגור"/>
    <s v="ניתן מענה"/>
    <d v="2017-04-09T13:16:00"/>
    <d v="2017-04-09T13:16:00"/>
    <x v="14"/>
    <x v="7"/>
    <x v="0"/>
    <s v="טלפון"/>
    <s v="הספריה לעיוורים"/>
    <s v="0"/>
    <x v="2"/>
    <m/>
    <m/>
    <m/>
  </r>
  <r>
    <s v="00012578"/>
    <x v="5429"/>
    <s v="איקראם טאטור"/>
    <x v="6242"/>
    <n v="75"/>
    <m/>
    <s v="קריאת שירות- ספריה"/>
    <s v="טכני"/>
    <s v="הדרכה"/>
    <m/>
    <m/>
    <s v="הרשמה לאתר"/>
    <s v="הדרכתי בת שלה לרשום אותה."/>
    <s v="סגור"/>
    <s v="ניתן מענה"/>
    <d v="2017-04-09T13:26:00"/>
    <d v="2017-04-09T13:26:00"/>
    <x v="14"/>
    <x v="7"/>
    <x v="0"/>
    <s v="טלפון"/>
    <s v="הספריה לעיוורים"/>
    <s v="0"/>
    <x v="2"/>
    <m/>
    <m/>
    <m/>
  </r>
  <r>
    <s v="00013641"/>
    <x v="5430"/>
    <s v="תמי טיירי"/>
    <x v="6243"/>
    <n v="82"/>
    <s v="steinbergraya@gmail.com"/>
    <s v="קריאת שירות- ספריה"/>
    <s v="טכני"/>
    <s v="הדרכה"/>
    <m/>
    <m/>
    <s v="הורדת ספרים"/>
    <s v="הדרכתי איך לחפש ספרים באתר והסברתי גם שיש את האפשרות להיכנס דרך המייל ששולחים שעלו ספרים סרטים או לקטים חדשים לקטלוג. הסברתי איך לחלץ ספר zip ואם רוצה לקרוא דרך אייפון המלצתי לרכוש וויסדרים. מתעניינת ברכישת מיילסטון והעברת ספרים מהמחשב למיילסטון. כמובן שאמרתי שיכולה לשמוע ספרים דרך רשימת השמעה."/>
    <s v="סגור"/>
    <s v="ניתן מענה"/>
    <d v="2017-07-17T14:37:00"/>
    <d v="2017-07-17T14:37:00"/>
    <x v="17"/>
    <x v="7"/>
    <x v="0"/>
    <s v="טלפון"/>
    <s v="הספריה לעיוורים"/>
    <s v="0"/>
    <x v="2"/>
    <m/>
    <m/>
    <s v="עובד"/>
  </r>
  <r>
    <s v="00003047"/>
    <x v="5431"/>
    <s v="רפי כהן"/>
    <x v="6244"/>
    <n v="27"/>
    <m/>
    <m/>
    <m/>
    <m/>
    <s v="טלפונים סלולריים"/>
    <s v="ray"/>
    <s v="הגדרת דואר אלקטרוני בריי"/>
    <s v="הלקוחה רצתה לדעת כיצד מגדירים דואר אלקטרוני חדש. גיליתי שבעיקרון לא ניתן להגדיר דואר חדש אלא להשתמש בכתובת דואר אלקטרוני שהלקוחה קיבלה עם קניית הריי. היא יכולה להגדיר דואר חדש אם תצא לאנדרואיד. הלקוחה הסתפקה בתשובה זו וסגרתי את הקריאה."/>
    <s v="סגור"/>
    <m/>
    <d v="2014-10-02T13:02:00"/>
    <d v="2014-10-02T13:02:00"/>
    <x v="99"/>
    <x v="4"/>
    <x v="0"/>
    <s v="טלפון"/>
    <m/>
    <s v="0"/>
    <x v="0"/>
    <s v="מגזר יהודי"/>
    <s v="מרכז"/>
    <s v="עובד"/>
  </r>
  <r>
    <s v="00012619"/>
    <x v="5431"/>
    <s v="יבגני יגודין"/>
    <x v="6244"/>
    <n v="27"/>
    <m/>
    <s v="קריאת שירות- מגדלאור"/>
    <m/>
    <m/>
    <s v="טלפונים סלולריים"/>
    <s v="אייפון"/>
    <s v="לבטל ווילון מסך"/>
    <s v="3X3"/>
    <s v="סגור"/>
    <m/>
    <d v="2017-04-19T13:52:00"/>
    <d v="2017-04-19T13:52:00"/>
    <x v="14"/>
    <x v="7"/>
    <x v="0"/>
    <s v="טלפון"/>
    <m/>
    <s v="0"/>
    <x v="0"/>
    <s v="מגזר יהודי"/>
    <s v="מרכז"/>
    <s v="עובד"/>
  </r>
  <r>
    <s v="00014693"/>
    <x v="5431"/>
    <s v="יבגני יגודין"/>
    <x v="6244"/>
    <n v="27"/>
    <m/>
    <s v="קריאת שירות- מגדלאור"/>
    <m/>
    <m/>
    <s v="Office"/>
    <s v="תמיכה טכנית"/>
    <s v="בעיה בעיקוב אחר שינוים בWORD"/>
    <s v="מתיחס בסדר בקול אבל לא מתיחס בברייל אין מה לעשות זה בעיה של OFFICE"/>
    <s v="סגור"/>
    <m/>
    <d v="2017-11-07T11:08:00"/>
    <d v="2017-11-07T11:08:00"/>
    <x v="19"/>
    <x v="7"/>
    <x v="0"/>
    <s v="טלפון"/>
    <m/>
    <s v="0"/>
    <x v="0"/>
    <s v="מגזר יהודי"/>
    <s v="מרכז"/>
    <s v="עובד"/>
  </r>
  <r>
    <s v="00018509"/>
    <x v="5431"/>
    <s v="תמי טיירי"/>
    <x v="6244"/>
    <n v="27"/>
    <m/>
    <s v="קריאת שירות- מגדלאור"/>
    <m/>
    <m/>
    <s v="טלפונים סלולריים"/>
    <s v="אייפון"/>
    <s v="הפעלה וכיבוי של דיבור"/>
    <s v="הסברתי איך להפעיל ולכבות את הדיבור באייפון."/>
    <s v="סגור"/>
    <m/>
    <d v="2018-10-21T12:43:00"/>
    <d v="2018-10-21T12:43:00"/>
    <x v="23"/>
    <x v="1"/>
    <x v="0"/>
    <s v="טלפון"/>
    <m/>
    <s v="0"/>
    <x v="0"/>
    <s v="מגזר יהודי"/>
    <s v="מרכז"/>
    <s v="עובד"/>
  </r>
  <r>
    <s v="00023444"/>
    <x v="5431"/>
    <s v="פאדי שקור"/>
    <x v="6244"/>
    <n v="27"/>
    <m/>
    <s v="קריאת שירות- מגדלאור"/>
    <m/>
    <m/>
    <s v="Office"/>
    <s v="תמיכה טכנית"/>
    <s v="שליטה"/>
    <s v="כל הקבצים אשר מגיעים דרך אוטלוק פגומים. צריך שליטה כדי לראות צריך לבקש מלטסתוק להגדיר TV להשתלטות מהמוקד"/>
    <s v="סגור"/>
    <m/>
    <d v="2020-01-15T09:58:00"/>
    <d v="2020-01-16T11:53:00"/>
    <x v="68"/>
    <x v="2"/>
    <x v="4527"/>
    <s v="טלפון"/>
    <m/>
    <s v="0"/>
    <x v="0"/>
    <s v="מגזר יהודי"/>
    <s v="מרכז"/>
    <s v="עובד"/>
  </r>
  <r>
    <s v="00024657"/>
    <x v="5431"/>
    <s v="אכראם טאטור"/>
    <x v="6244"/>
    <n v="27"/>
    <m/>
    <s v="קריאת שירות- מגדלאור"/>
    <m/>
    <m/>
    <s v="תוכנות"/>
    <s v="מידע כללי"/>
    <s v="חיבור לזום"/>
    <s v="הדרכתי"/>
    <s v="סגור"/>
    <m/>
    <d v="2020-04-19T12:48:00"/>
    <d v="2020-04-19T12:48:00"/>
    <x v="3"/>
    <x v="2"/>
    <x v="0"/>
    <s v="טלפון"/>
    <m/>
    <s v="0"/>
    <x v="0"/>
    <s v="מגזר יהודי"/>
    <s v="מרכז"/>
    <s v="עובד"/>
  </r>
  <r>
    <s v="00025575"/>
    <x v="5431"/>
    <s v="ליאור עמר"/>
    <x v="6244"/>
    <n v="27"/>
    <m/>
    <s v="קריאת שירות- מגדלאור"/>
    <m/>
    <m/>
    <s v="Zoom"/>
    <s v="טלפון"/>
    <s v="חיבור לזום"/>
    <s v="מנסה להתחבר למפגש ולא מצליחה - הסברתי שיש להיכנס דרך הקישור"/>
    <s v="סגור"/>
    <m/>
    <d v="2020-06-10T14:08:00"/>
    <d v="2020-06-10T14:08:00"/>
    <x v="42"/>
    <x v="2"/>
    <x v="0"/>
    <s v="טלפון"/>
    <m/>
    <s v="0"/>
    <x v="0"/>
    <s v="מגזר יהודי"/>
    <s v="מרכז"/>
    <s v="עובד"/>
  </r>
  <r>
    <s v="00026433"/>
    <x v="5431"/>
    <s v="ליאור עמר"/>
    <x v="6244"/>
    <n v="27"/>
    <m/>
    <s v="קריאת שירות- מגדלאור"/>
    <m/>
    <m/>
    <s v="טלפונים סלולריים"/>
    <s v="אייפון"/>
    <s v="העתקת טקסט"/>
    <s v="מעוניינת להעתיק מאתר אינטרנט ולהדביק לווצאפ, לא מכירה את החוגה - הכרתי את החוגה והסברתי כיצד לעבוד איתה"/>
    <s v="סגור"/>
    <m/>
    <d v="2020-08-06T14:40:00"/>
    <d v="2020-08-06T14:40:00"/>
    <x v="73"/>
    <x v="2"/>
    <x v="0"/>
    <s v="טלפון"/>
    <m/>
    <s v="0"/>
    <x v="0"/>
    <s v="מגזר יהודי"/>
    <s v="מרכז"/>
    <s v="עובד"/>
  </r>
  <r>
    <s v="00026434"/>
    <x v="5431"/>
    <s v="אכראם טאטור"/>
    <x v="6244"/>
    <n v="27"/>
    <m/>
    <s v="קריאת שירות- מגדלאור"/>
    <m/>
    <m/>
    <s v="טלפונים סלולריים"/>
    <s v="אייפון"/>
    <s v="איך להדביק טקסט באייפון"/>
    <s v="הסברתי 2 דרכים"/>
    <s v="סגור"/>
    <m/>
    <d v="2020-08-06T16:09:00"/>
    <d v="2020-08-06T16:09:00"/>
    <x v="73"/>
    <x v="2"/>
    <x v="0"/>
    <s v="טלפון"/>
    <m/>
    <s v="0"/>
    <x v="0"/>
    <s v="מגזר יהודי"/>
    <s v="מרכז"/>
    <s v="עובד"/>
  </r>
  <r>
    <s v="00026664"/>
    <x v="5431"/>
    <s v="אכראם טאטור"/>
    <x v="6244"/>
    <n v="27"/>
    <m/>
    <s v="קריאת שירות- מגדלאור"/>
    <m/>
    <m/>
    <s v="טלפונים סלולריים"/>
    <s v="אייפון"/>
    <s v="פייסבור לא מפתח"/>
    <s v="עדכון אפליקציה &lt;הסתדר&gt;"/>
    <s v="סגור"/>
    <m/>
    <d v="2020-08-25T15:33:00"/>
    <d v="2020-08-25T15:33:00"/>
    <x v="73"/>
    <x v="2"/>
    <x v="0"/>
    <s v="טלפון"/>
    <m/>
    <s v="0"/>
    <x v="0"/>
    <s v="מגזר יהודי"/>
    <s v="מרכז"/>
    <s v="עובד"/>
  </r>
  <r>
    <s v="00027619"/>
    <x v="5431"/>
    <s v="יבגני יגודין"/>
    <x v="6244"/>
    <n v="27"/>
    <s v="rayabl3@gmail.com"/>
    <s v="קריאת שירות- מגדלאור"/>
    <m/>
    <m/>
    <s v="Office"/>
    <s v="תמיכה טכנית"/>
    <s v="קובץ מצורף נפתח בתצוגה מוגנת"/>
    <s v="עזרתי לבטל תצוגה מוגנת בWORD"/>
    <s v="סגור"/>
    <m/>
    <d v="2020-11-08T09:53:00"/>
    <d v="2020-11-08T09:53:00"/>
    <x v="43"/>
    <x v="2"/>
    <x v="0"/>
    <s v="טלפון"/>
    <s v="מגדל אור"/>
    <s v="0"/>
    <x v="0"/>
    <s v="מגזר יהודי"/>
    <s v="מרכז"/>
    <s v="עובד"/>
  </r>
  <r>
    <s v="00027620"/>
    <x v="5431"/>
    <s v="עדי נתן"/>
    <x v="6244"/>
    <n v="27"/>
    <s v="rayabl3@gmail.com"/>
    <s v="קריאת שירות- מגדלאור"/>
    <m/>
    <m/>
    <s v="תוכנת קורא מסך"/>
    <s v="jaws"/>
    <s v="טוענת שג'וס נסגר באמצע העבודה"/>
    <s v="הג'וס מפסיק לעבוד כאשר נכנסת למערכת המידע , יש לבדוק באיזה מצב הג'וס נסגר והאם יש קשר לכניסה למערכת המידע של העבודה שאינה נגישה."/>
    <s v="סגור"/>
    <m/>
    <d v="2020-11-08T09:58:00"/>
    <d v="2020-11-10T09:47:00"/>
    <x v="43"/>
    <x v="2"/>
    <x v="4528"/>
    <s v="טלפון"/>
    <s v="מגדל אור"/>
    <s v="0"/>
    <x v="0"/>
    <s v="מגזר יהודי"/>
    <s v="מרכז"/>
    <s v="עובד"/>
  </r>
  <r>
    <s v="00027845"/>
    <x v="5431"/>
    <s v="אליאס סמרה"/>
    <x v="6244"/>
    <n v="27"/>
    <s v="rayabl3@gmail.com"/>
    <s v="קריאת שירות- מגדלאור"/>
    <m/>
    <m/>
    <s v="תוכנת קורא מסך"/>
    <s v="jaws"/>
    <s v="לוח שנה באוטלוק"/>
    <s v="רצתה ללמוד איך משתמשים שלחתי לה קובץ קיצורי מקלדת"/>
    <s v="סגור"/>
    <m/>
    <d v="2020-11-24T09:54:00"/>
    <d v="2020-11-24T09:54:00"/>
    <x v="43"/>
    <x v="2"/>
    <x v="0"/>
    <s v="טלפון"/>
    <s v="מגדל אור"/>
    <s v="0"/>
    <x v="0"/>
    <s v="מגזר יהודי"/>
    <s v="מרכז"/>
    <s v="עובד"/>
  </r>
  <r>
    <s v="00030063"/>
    <x v="5431"/>
    <s v="עלי חסן"/>
    <x v="6244"/>
    <n v="28"/>
    <s v="rayabl3@gmail.com"/>
    <s v="קריאת שירות- מגדלאור"/>
    <m/>
    <m/>
    <s v="Office"/>
    <s v="תמיכה טכנית"/>
    <s v="Outlook"/>
    <s v="לשנות בתצוגה מיון לפי תאריך טופל"/>
    <s v="סגור"/>
    <m/>
    <d v="2021-04-20T10:53:00"/>
    <d v="2021-04-20T10:53:00"/>
    <x v="76"/>
    <x v="0"/>
    <x v="0"/>
    <s v="טלפון"/>
    <s v="מגדל אור"/>
    <s v="0"/>
    <x v="0"/>
    <s v="מגזר יהודי"/>
    <s v="מרכז"/>
    <s v="עובד"/>
  </r>
  <r>
    <s v="00030160"/>
    <x v="5431"/>
    <s v="אליאס סמרה"/>
    <x v="6244"/>
    <n v="28"/>
    <s v="rayabl3@gmail.com"/>
    <s v="קריאת שירות- מגדלאור"/>
    <m/>
    <m/>
    <s v="טלפונים סלולריים"/>
    <s v="אייפון"/>
    <s v="צילום סילפי בווידיו"/>
    <s v="הדרכתי אותה איך להגיע לכפתור המצלמה הקדמית ומשם איך לבחור מצב ווידו . אבל היא לא הסתדרה . אמרה שתתרגל את זה אחר כך"/>
    <s v="סגור"/>
    <m/>
    <d v="2021-04-29T11:42:00"/>
    <d v="2021-04-29T11:42:00"/>
    <x v="76"/>
    <x v="0"/>
    <x v="0"/>
    <s v="טלפון"/>
    <s v="מגדל אור"/>
    <s v="0"/>
    <x v="0"/>
    <s v="מגזר יהודי"/>
    <s v="מרכז"/>
    <s v="עובד"/>
  </r>
  <r>
    <n v="32844"/>
    <x v="5431"/>
    <s v="עלי חסן"/>
    <x v="6245"/>
    <n v="28"/>
    <s v="rayabl3@gmail.com"/>
    <s v="קריאת שירות- מגדלאור"/>
    <s v="-"/>
    <s v="-"/>
    <s v="תוכנת קורא מסך"/>
    <s v="jaws"/>
    <s v="הפסקת דיבור"/>
    <s v="טופל בתוך הגדרות JAWS צריך לכוון מה צריך לעשות את הדיבור מלא או חלקי"/>
    <s v="סגור"/>
    <s v="-"/>
    <d v="2021-12-16T09:08:00"/>
    <d v="2021-12-16T16:12:00"/>
    <x v="116"/>
    <x v="0"/>
    <x v="4529"/>
    <s v="טלפון"/>
    <s v="מגדל אור"/>
    <n v="0"/>
    <x v="0"/>
    <s v="מגזר יהודי"/>
    <s v="מרכז"/>
    <s v="עובד"/>
  </r>
  <r>
    <n v="32846"/>
    <x v="5431"/>
    <s v="אליאס סמרה"/>
    <x v="6245"/>
    <n v="28"/>
    <s v="rayabl3@gmail.com"/>
    <s v="קריאת שירות- מגדלאור"/>
    <s v="-"/>
    <s v="-"/>
    <s v="תוכנת קורא מסך"/>
    <s v="jaws"/>
    <s v="הפסקה דיבור בג'וז"/>
    <s v="CNTL ללחוץ"/>
    <s v="סגור"/>
    <s v="-"/>
    <d v="2021-12-16T10:19:00"/>
    <d v="2021-12-16T10:19:00"/>
    <x v="116"/>
    <x v="0"/>
    <x v="0"/>
    <s v="טלפון"/>
    <s v="מגדל אור"/>
    <n v="0"/>
    <x v="0"/>
    <s v="מגזר יהודי"/>
    <s v="מרכז"/>
    <s v="עובד"/>
  </r>
  <r>
    <n v="32855"/>
    <x v="5431"/>
    <s v="אכראם טאטור"/>
    <x v="6245"/>
    <n v="28"/>
    <s v="rayabl3@gmail.com"/>
    <s v="קריאת שירות- מגדלאור"/>
    <s v="-"/>
    <s v="-"/>
    <s v="מערכות הפעלה"/>
    <s v="תמיכה טכנית"/>
    <s v="מקש delete"/>
    <s v="הדרכתי"/>
    <s v="סגור"/>
    <s v="-"/>
    <d v="2021-12-16T13:03:00"/>
    <d v="2021-12-16T13:03:00"/>
    <x v="116"/>
    <x v="0"/>
    <x v="0"/>
    <s v="טלפון"/>
    <s v="מגדל אור"/>
    <n v="0"/>
    <x v="0"/>
    <s v="מגזר יהודי"/>
    <s v="מרכז"/>
    <s v="עובד"/>
  </r>
  <r>
    <n v="38903"/>
    <x v="5431"/>
    <s v="דניאל קובנר"/>
    <x v="6245"/>
    <n v="30"/>
    <s v="rayabl3@gmail.com"/>
    <s v="קריאת שירות- מגדלאור"/>
    <s v="-"/>
    <s v="-"/>
    <s v="Zoom"/>
    <s v="טלפון"/>
    <s v="איך יוצרים פגישה באייפון?"/>
    <s v="הדרכתי איך ליצור פגישה ואיך להזמין אנשים"/>
    <s v="סגור"/>
    <s v="-"/>
    <d v="2023-01-26T09:33:00"/>
    <d v="2023-01-26T09:33:00"/>
    <x v="32"/>
    <x v="3"/>
    <x v="0"/>
    <s v="טלפון"/>
    <s v="מגדל אור"/>
    <n v="0"/>
    <x v="0"/>
    <s v="מגזר יהודי"/>
    <s v="מרכז"/>
    <s v="עובד"/>
  </r>
  <r>
    <n v="38140"/>
    <x v="5432"/>
    <s v="אכראם טאטור"/>
    <x v="6246"/>
    <n v="76"/>
    <s v="-"/>
    <s v="קריאת שירות- מגדלאור"/>
    <s v="-"/>
    <s v="-"/>
    <s v="טלפונים סלולריים"/>
    <s v="אייפון"/>
    <s v="המלצה על טלפון"/>
    <s v="טופל"/>
    <s v="סגור"/>
    <s v="-"/>
    <d v="2022-12-22T12:18:00"/>
    <d v="2022-12-22T12:18:00"/>
    <x v="9"/>
    <x v="6"/>
    <x v="0"/>
    <s v="טלפון"/>
    <s v="מגדל אור"/>
    <n v="0"/>
    <x v="0"/>
    <s v="-"/>
    <s v="-"/>
    <s v="-"/>
  </r>
  <r>
    <n v="38147"/>
    <x v="5432"/>
    <s v="עלי חסן"/>
    <x v="6246"/>
    <n v="76"/>
    <s v="-"/>
    <s v="קריאת שירות- מגדלאור"/>
    <s v="-"/>
    <s v="-"/>
    <s v="טלפונים סלולריים"/>
    <s v="מידע כללי"/>
    <s v="יעוץ"/>
    <s v="רוצה לקנות מכשיר חדש ורוצה לדעת מה כדאי לקנות"/>
    <s v="סגור"/>
    <s v="-"/>
    <d v="2022-12-22T13:26:00"/>
    <d v="2022-12-22T13:26:00"/>
    <x v="9"/>
    <x v="6"/>
    <x v="0"/>
    <s v="טלפון"/>
    <s v="מגדל אור"/>
    <n v="0"/>
    <x v="0"/>
    <s v="-"/>
    <s v="-"/>
    <s v="-"/>
  </r>
  <r>
    <n v="38749"/>
    <x v="5433"/>
    <s v="אכראם טאטור"/>
    <x v="6247"/>
    <n v="76"/>
    <s v="-"/>
    <s v="קריאת שירות- מגדלאור"/>
    <s v="-"/>
    <s v="-"/>
    <s v="משרד הרווחה"/>
    <s v="תמיכה טכנית"/>
    <s v="בירורים"/>
    <s v="בירר לגבי דמי ליווי"/>
    <s v="סגור"/>
    <s v="-"/>
    <d v="2023-01-23T16:37:00"/>
    <d v="2023-01-23T16:37:00"/>
    <x v="32"/>
    <x v="3"/>
    <x v="0"/>
    <s v="טלפון"/>
    <s v="מגדל אור"/>
    <n v="0"/>
    <x v="0"/>
    <s v="-"/>
    <s v="-"/>
    <s v="-"/>
  </r>
  <r>
    <s v="00013028"/>
    <x v="5434"/>
    <s v="יבגני יגודין"/>
    <x v="6248"/>
    <n v="93"/>
    <s v="estherbondy@gmail.com"/>
    <s v="קריאת שירות- ספריה"/>
    <s v="ספרנות והשאלה"/>
    <s v="פניית אורח"/>
    <m/>
    <m/>
    <s v="קיבל ספר בתטליטור פגום"/>
    <s v="מתוך 2 קיבל רק תקליטור 1 וגם זה פגום המלצתי להתקשר לספרנית כדי לזרז את הטיפול"/>
    <s v="סגור"/>
    <s v="ניתן מענה"/>
    <d v="2017-05-28T09:58:00"/>
    <d v="2017-05-28T09:58:00"/>
    <x v="15"/>
    <x v="7"/>
    <x v="0"/>
    <s v="טלפון"/>
    <s v="מגדל אור"/>
    <s v="0"/>
    <x v="2"/>
    <s v="מגזר יהודי"/>
    <s v="ירושלים"/>
    <m/>
  </r>
  <r>
    <s v="00013372"/>
    <x v="5434"/>
    <s v="יבגני יגודין"/>
    <x v="6248"/>
    <n v="93"/>
    <s v="estherbondy@gmail.com"/>
    <s v="קריאת שירות- מגדלאור"/>
    <m/>
    <m/>
    <s v="טלפונים סלולריים"/>
    <s v="אנדרואיד"/>
    <s v="לכבות voice assistent"/>
    <s v="הסברתי איך לכבות ואיך להגדיר גישה ישירה"/>
    <s v="סגור"/>
    <m/>
    <d v="2017-06-26T15:13:00"/>
    <d v="2017-06-26T15:13:00"/>
    <x v="16"/>
    <x v="7"/>
    <x v="0"/>
    <s v="טלפון"/>
    <s v="מגדל אור"/>
    <s v="0"/>
    <x v="0"/>
    <s v="מגזר יהודי"/>
    <s v="ירושלים"/>
    <m/>
  </r>
  <r>
    <s v="00015416"/>
    <x v="5434"/>
    <s v="יבגני יגודין"/>
    <x v="6248"/>
    <n v="93"/>
    <s v="estherbondy@gmail.com"/>
    <s v="קריאת שירות- מגדלאור"/>
    <m/>
    <m/>
    <s v="מידע כללי על מגדלאור"/>
    <m/>
    <s v="אשתו שאלה מה זה SMS על ביטוח לאומי"/>
    <s v="הסברתי שנותנים עזרה אם הוא יצטרך לגלוש באתר ביטוח לאומי"/>
    <s v="סגור"/>
    <m/>
    <d v="2018-01-09T11:26:00"/>
    <d v="2018-01-09T11:26:00"/>
    <x v="4"/>
    <x v="1"/>
    <x v="0"/>
    <s v="טלפון"/>
    <s v="מגדל אור"/>
    <s v="0"/>
    <x v="1"/>
    <s v="מגזר יהודי"/>
    <s v="ירושלים"/>
    <m/>
  </r>
  <r>
    <s v="00020958"/>
    <x v="5435"/>
    <s v="יבגני יגודין"/>
    <x v="6249"/>
    <n v="77"/>
    <m/>
    <s v="קריאת שירות- מגדלאור"/>
    <m/>
    <m/>
    <s v="מידע כללי על מגדלאור"/>
    <m/>
    <s v="מילוי סקר"/>
    <m/>
    <s v="סגור"/>
    <m/>
    <d v="2019-05-13T10:56:00"/>
    <d v="2019-05-13T10:56:00"/>
    <x v="37"/>
    <x v="8"/>
    <x v="0"/>
    <s v="טלפון"/>
    <m/>
    <s v="0"/>
    <x v="1"/>
    <s v="מגזר יהודי"/>
    <s v="מרכז"/>
    <m/>
  </r>
  <r>
    <s v="00026750"/>
    <x v="5435"/>
    <s v="ליאור עמר"/>
    <x v="6249"/>
    <n v="77"/>
    <m/>
    <s v="קריאת שירות- מגדלאור"/>
    <m/>
    <m/>
    <s v="טלפונים סלולריים"/>
    <s v="אייפון"/>
    <s v="סירי לא מודיעה שהיא בהאזנה"/>
    <s v="כאשר מקיש על כפתור רשום על המסך &quot;בהאזנה&quot; אך לא מכריזה - הסברתי שאין צורך להודיע כי היא משמיע את הצפצוף שמודיע על כך"/>
    <s v="סגור"/>
    <m/>
    <d v="2020-09-02T11:23:00"/>
    <d v="2020-09-02T11:23:00"/>
    <x v="74"/>
    <x v="2"/>
    <x v="0"/>
    <s v="טלפון"/>
    <m/>
    <s v="0"/>
    <x v="0"/>
    <s v="מגזר יהודי"/>
    <s v="מרכז"/>
    <m/>
  </r>
  <r>
    <s v="00026751"/>
    <x v="5435"/>
    <s v="תמי טיירי"/>
    <x v="6249"/>
    <n v="77"/>
    <m/>
    <s v="קריאת שירות- מגדלאור"/>
    <m/>
    <m/>
    <s v="טלפונים סלולריים"/>
    <s v="אייפון"/>
    <s v="הקלד לסירי"/>
    <s v="בס&quot;ד8 יש לו איפון לדבריו. סירי לא עובדת הפעלנו את ההקלד לסירי. המלצתי שיהיה מחובר לאינטרנט ע&quot;י החברה הסלולרית."/>
    <s v="סגור"/>
    <m/>
    <d v="2020-09-02T11:26:00"/>
    <d v="2020-09-02T11:26:00"/>
    <x v="74"/>
    <x v="2"/>
    <x v="0"/>
    <s v="טלפון"/>
    <m/>
    <s v="0"/>
    <x v="0"/>
    <s v="מגזר יהודי"/>
    <s v="מרכז"/>
    <m/>
  </r>
  <r>
    <n v="38543"/>
    <x v="5435"/>
    <s v="אכראם טאטור"/>
    <x v="6250"/>
    <n v="80"/>
    <s v="-"/>
    <s v="קריאת שירות- מגדלאור"/>
    <s v="-"/>
    <s v="-"/>
    <s v="טלפונים סלולריים"/>
    <s v="מידע כללי"/>
    <s v="המלצה על טלפון"/>
    <s v="מחפש טלפון עם כפתורים"/>
    <s v="סגור"/>
    <s v="-"/>
    <d v="2023-01-15T08:47:00"/>
    <d v="2023-01-15T08:47:00"/>
    <x v="32"/>
    <x v="3"/>
    <x v="0"/>
    <s v="טלפון"/>
    <s v="מגדל אור"/>
    <n v="0"/>
    <x v="0"/>
    <s v="מגזר יהודי"/>
    <s v="מרכז"/>
    <s v="-"/>
  </r>
  <r>
    <s v="00028721"/>
    <x v="5436"/>
    <s v="יבגני יגודין"/>
    <x v="6251"/>
    <n v="74"/>
    <m/>
    <s v="קריאת שירות- מגדלאור"/>
    <m/>
    <m/>
    <s v="טלפונים סלולריים"/>
    <s v="אייפון"/>
    <s v="לשלוח הודעה"/>
    <s v="להיכנס להודעות לעשות הודעה חדש לחפש איש קשר או להיכנס לאנשי קשר לאתר איש קשק ללחוץ שלח הודעה"/>
    <s v="סגור"/>
    <m/>
    <d v="2021-01-03T12:29:00"/>
    <d v="2021-01-03T12:29:00"/>
    <x v="107"/>
    <x v="0"/>
    <x v="0"/>
    <s v="טלפון"/>
    <m/>
    <s v="0"/>
    <x v="0"/>
    <s v="מגזר יהודי"/>
    <s v="מרכז"/>
    <m/>
  </r>
  <r>
    <s v="00012195"/>
    <x v="5437"/>
    <s v="תמי טיירי"/>
    <x v="6252"/>
    <n v="71"/>
    <m/>
    <s v="קריאת שירות- מגדלאור"/>
    <m/>
    <m/>
    <s v="טלפונים סלולריים"/>
    <s v="אייפון"/>
    <s v="שאל על אייפון"/>
    <s v="שאל האם לקנות אייפון או אנדרואיד. הסברתי על ההבדלים. וכנראה שיקנה אייפון. המלצתי על הדרכה שיקומית."/>
    <s v="סגור"/>
    <m/>
    <d v="2017-03-05T15:18:00"/>
    <d v="2017-03-05T15:18:00"/>
    <x v="13"/>
    <x v="7"/>
    <x v="0"/>
    <s v="טלפון"/>
    <m/>
    <s v="0"/>
    <x v="0"/>
    <m/>
    <m/>
    <m/>
  </r>
  <r>
    <s v="00025986"/>
    <x v="5438"/>
    <s v="יבגני יגודין"/>
    <x v="6253"/>
    <n v="27"/>
    <s v="refael.melamed@gmail.com"/>
    <s v="קריאת שירות- מגדלאור"/>
    <m/>
    <m/>
    <s v="תוכנות"/>
    <m/>
    <s v="להגדיר GMAIL בOUTLOOK"/>
    <s v="הגדרתי אמות דו-שלבי הגדרתי אוטלוק אם סיסמה רגילה טטפלתי באבטחה של GMAIL הגדרתי סיסמה לSPOTIFY"/>
    <s v="סגור"/>
    <m/>
    <d v="2020-07-07T10:26:00"/>
    <d v="2020-07-07T10:26:00"/>
    <x v="72"/>
    <x v="2"/>
    <x v="0"/>
    <s v="טלפון"/>
    <s v="מגדל אור"/>
    <s v="0"/>
    <x v="0"/>
    <s v="מגזר יהודי"/>
    <s v="ירושלים"/>
    <s v="עובד"/>
  </r>
  <r>
    <s v="00026019"/>
    <x v="5438"/>
    <s v="אכראם טאטור"/>
    <x v="6253"/>
    <n v="27"/>
    <s v="refael.melamed@gmail.com"/>
    <s v="קריאת שירות- מגדלאור"/>
    <m/>
    <m/>
    <s v="גלישה באינטרנט"/>
    <s v="הדרכה"/>
    <s v="שליחת מייל"/>
    <s v="נסינו לשלוח אלי מייל וזה הגיע, יכול להיות שגיאה במייל שהוא שולח"/>
    <s v="סגור"/>
    <m/>
    <d v="2020-07-08T17:40:00"/>
    <d v="2020-07-08T17:40:00"/>
    <x v="72"/>
    <x v="2"/>
    <x v="0"/>
    <s v="טלפון"/>
    <s v="מגדל אור"/>
    <s v="0"/>
    <x v="0"/>
    <s v="מגזר יהודי"/>
    <s v="ירושלים"/>
    <s v="עובד"/>
  </r>
  <r>
    <s v="00026020"/>
    <x v="5438"/>
    <s v="אכראם טאטור"/>
    <x v="6253"/>
    <n v="27"/>
    <s v="refael.melamed@gmail.com"/>
    <s v="קריאת שירות- מגדלאור"/>
    <m/>
    <m/>
    <s v="מערכות הפעלה"/>
    <s v="תמיכה טכנית"/>
    <s v="הפעלת עכבר בלוח מגע"/>
    <s v="הפעלתי"/>
    <s v="סגור"/>
    <m/>
    <d v="2020-07-08T17:42:00"/>
    <d v="2020-07-08T17:42:00"/>
    <x v="72"/>
    <x v="2"/>
    <x v="0"/>
    <s v="טלפון"/>
    <s v="מגדל אור"/>
    <s v="0"/>
    <x v="0"/>
    <s v="מגזר יהודי"/>
    <s v="ירושלים"/>
    <s v="עובד"/>
  </r>
  <r>
    <s v="00026021"/>
    <x v="5438"/>
    <s v="אכראם טאטור"/>
    <x v="6253"/>
    <n v="27"/>
    <s v="refael.melamed@gmail.com"/>
    <s v="קריאת שירות- מגדלאור"/>
    <m/>
    <m/>
    <s v="גלישה באינטרנט"/>
    <s v="הדרכה"/>
    <s v="WHATSAPP WEB"/>
    <s v="הדרכתי איך להשתמש והגדרתי קיצור דרך"/>
    <s v="סגור"/>
    <m/>
    <d v="2020-07-08T17:44:00"/>
    <d v="2020-07-08T17:44:00"/>
    <x v="72"/>
    <x v="2"/>
    <x v="0"/>
    <s v="טלפון"/>
    <s v="מגדל אור"/>
    <s v="0"/>
    <x v="0"/>
    <s v="מגזר יהודי"/>
    <s v="ירושלים"/>
    <s v="עובד"/>
  </r>
  <r>
    <s v="00026037"/>
    <x v="5438"/>
    <s v="אכראם טאטור"/>
    <x v="6253"/>
    <n v="27"/>
    <s v="refael.melamed@gmail.com"/>
    <s v="קריאת שירות- מגדלאור"/>
    <m/>
    <m/>
    <s v="Office"/>
    <s v="תמיכה טכנית"/>
    <s v="בעיה בוורד"/>
    <s v="נסיתי לעזוכ ככל האפשר"/>
    <s v="סגור"/>
    <m/>
    <d v="2020-07-09T14:12:00"/>
    <d v="2020-07-09T14:12:00"/>
    <x v="72"/>
    <x v="2"/>
    <x v="0"/>
    <s v="טלפון"/>
    <s v="מגדל אור"/>
    <s v="0"/>
    <x v="0"/>
    <s v="מגזר יהודי"/>
    <s v="ירושלים"/>
    <s v="עובד"/>
  </r>
  <r>
    <s v="00026082"/>
    <x v="5438"/>
    <s v="ניר שדה"/>
    <x v="6253"/>
    <n v="27"/>
    <s v="refael.melamed@gmail.com"/>
    <s v="קריאת שירות- מגדלאור"/>
    <m/>
    <m/>
    <s v="Office"/>
    <s v="תמיכה טכנית"/>
    <s v="ביטול הגנה על קבצים"/>
    <s v="ביטול כול הסימונים בתצוגה מוגנת"/>
    <s v="סגור"/>
    <m/>
    <d v="2020-07-13T11:32:00"/>
    <d v="2020-07-13T11:32:00"/>
    <x v="72"/>
    <x v="2"/>
    <x v="0"/>
    <s v="טלפון"/>
    <s v="מגדל אור"/>
    <s v="0"/>
    <x v="0"/>
    <s v="מגזר יהודי"/>
    <s v="ירושלים"/>
    <s v="עובד"/>
  </r>
  <r>
    <s v="00026105"/>
    <x v="5438"/>
    <s v="יבגני יגודין"/>
    <x v="6253"/>
    <n v="27"/>
    <s v="refael.melamed@gmail.com"/>
    <s v="קריאת שירות- מגדלאור"/>
    <m/>
    <m/>
    <s v="Zoom"/>
    <s v="מחשב"/>
    <s v="מצלמה לא עובדת"/>
    <s v="התברר שמצלמה מתחברת אך במקום צמונה יש כמם כעילא היא סגורה אם וילון רואים רק אור דרייבר מותקן לא מצאתי מאיפה בעיה"/>
    <s v="סגור"/>
    <m/>
    <d v="2020-07-14T09:11:00"/>
    <d v="2020-07-14T09:11:00"/>
    <x v="72"/>
    <x v="2"/>
    <x v="0"/>
    <s v="טלפון"/>
    <s v="מגדל אור"/>
    <s v="0"/>
    <x v="0"/>
    <s v="מגזר יהודי"/>
    <s v="ירושלים"/>
    <s v="עובד"/>
  </r>
  <r>
    <s v="00026347"/>
    <x v="5438"/>
    <s v="אכראם טאטור"/>
    <x v="6253"/>
    <n v="27"/>
    <s v="refael.melamed@gmail.com"/>
    <s v="קריאת שירות- מגדלאור"/>
    <m/>
    <m/>
    <s v="תוכנת הגדלה"/>
    <s v="Super Nova"/>
    <s v="קביעת תפריט"/>
    <s v="בטיפול מול ארז מתשר געש"/>
    <s v="סגור"/>
    <m/>
    <d v="2020-07-30T14:52:00"/>
    <d v="2020-07-30T14:52:00"/>
    <x v="72"/>
    <x v="2"/>
    <x v="0"/>
    <s v="טלפון"/>
    <s v="מגדל אור"/>
    <s v="0"/>
    <x v="0"/>
    <s v="מגזר יהודי"/>
    <s v="ירושלים"/>
    <s v="עובד"/>
  </r>
  <r>
    <s v="00026369"/>
    <x v="5438"/>
    <s v="יבגני יגודין"/>
    <x v="6253"/>
    <n v="27"/>
    <s v="refael.melamed@gmail.com"/>
    <s v="קריאת שירות- מגדלאור"/>
    <m/>
    <m/>
    <s v="Office"/>
    <s v="תמיכה טכנית"/>
    <s v="להגדיר WORD"/>
    <s v="WROD פותח דף בית הגדרתי לפתוח מסמך חדש וביטלתי תצוגה מוגנת"/>
    <s v="סגור"/>
    <m/>
    <d v="2020-08-03T08:36:00"/>
    <d v="2020-08-03T08:36:00"/>
    <x v="73"/>
    <x v="2"/>
    <x v="0"/>
    <s v="טלפון"/>
    <s v="מגדל אור"/>
    <s v="0"/>
    <x v="0"/>
    <s v="מגזר יהודי"/>
    <s v="ירושלים"/>
    <s v="עובד"/>
  </r>
  <r>
    <s v="00002419"/>
    <x v="5439"/>
    <s v="איריס זק"/>
    <x v="6254"/>
    <n v="59"/>
    <m/>
    <m/>
    <m/>
    <m/>
    <s v="הדרכה שיקומית"/>
    <s v="הדרכת כישורי חיים"/>
    <s v="הדרכה שיקומית + הדרכה לשעת חרום"/>
    <s v="פנה אלינו אחיו. הוא עיוור ונכה וזקוק באופן כללי לעזרה וגם עזרה בשעת המלחמה. מעוניין גם בפעילות לשעות הפנאי. לגבי המלחמה - נתתי את הטלפון למאיה המורה השיקומית. הצעתי לו שיבקש מהעו&quot;ס של הרווחה שתשלח טופס בקשה להדרכה שיקומית. בנוסף, הצעתי שיברר איתה לגבי פעילויות פנאי. לשרונה - אני מעבירה רק למעקב."/>
    <s v="סגור"/>
    <m/>
    <d v="2014-07-09T12:43:00"/>
    <d v="2014-11-25T10:54:00"/>
    <x v="39"/>
    <x v="4"/>
    <x v="4530"/>
    <s v="טלפון"/>
    <m/>
    <s v="0"/>
    <x v="1"/>
    <s v="מגזר יהודי"/>
    <s v="ירושלים"/>
    <s v="עובד"/>
  </r>
  <r>
    <s v="00012818"/>
    <x v="5439"/>
    <s v="אליאס סמרה"/>
    <x v="6254"/>
    <n v="59"/>
    <m/>
    <s v="קריאת שירות- מגדלאור"/>
    <m/>
    <m/>
    <s v="טלפונים סלולריים"/>
    <s v="ray"/>
    <s v="כמה בעיות עם מכשיר רי"/>
    <s v="יש לו כמה בעיות עם מכשיר רי וגם כל מיני שאלות , הפניתי אותו לבועז שיטפל בו ."/>
    <s v="סגור"/>
    <m/>
    <d v="2017-05-08T14:39:00"/>
    <d v="2017-05-08T14:39:00"/>
    <x v="15"/>
    <x v="7"/>
    <x v="0"/>
    <s v="טלפון"/>
    <m/>
    <s v="0"/>
    <x v="0"/>
    <s v="מגזר יהודי"/>
    <s v="ירושלים"/>
    <s v="עובד"/>
  </r>
  <r>
    <s v="00008195"/>
    <x v="5440"/>
    <s v="יבגני יגודין"/>
    <x v="6255"/>
    <n v="35"/>
    <s v="rafidanieli@gmail.com"/>
    <s v="קריאת שירות- מגדלאור"/>
    <m/>
    <m/>
    <s v="מאגר השאלה"/>
    <s v="סטטוס ציוד"/>
    <s v="zoomtext פלג פגום"/>
    <s v="כנראה שברו את הפלג 089477094 מיכל הותקן רישיון זום טקסט ללא פלאג"/>
    <s v="סגור"/>
    <m/>
    <d v="2016-02-10T10:30:00"/>
    <d v="2016-02-17T11:41:00"/>
    <x v="53"/>
    <x v="5"/>
    <x v="1037"/>
    <s v="טלפון"/>
    <m/>
    <s v="0"/>
    <x v="1"/>
    <s v="מגזר יהודי"/>
    <s v="מרכז"/>
    <s v="לא עובד"/>
  </r>
  <r>
    <s v="00008223"/>
    <x v="5440"/>
    <s v="יבגני יגודין"/>
    <x v="6255"/>
    <n v="35"/>
    <s v="rafidanieli@gmail.com"/>
    <s v="קריאת שירות- מגדלאור"/>
    <m/>
    <m/>
    <s v="תוכנת הגדלה"/>
    <s v="zoom text"/>
    <s v="התקנה"/>
    <s v="נשבר לו פלג בהשאלה התקנתי גרסה אם מספר סריאלי"/>
    <s v="סגור"/>
    <m/>
    <d v="2016-02-14T16:44:00"/>
    <d v="2016-02-14T16:44:00"/>
    <x v="53"/>
    <x v="5"/>
    <x v="0"/>
    <s v="טלפון"/>
    <m/>
    <s v="0"/>
    <x v="0"/>
    <s v="מגזר יהודי"/>
    <s v="מרכז"/>
    <s v="לא עובד"/>
  </r>
  <r>
    <s v="00010230"/>
    <x v="5440"/>
    <s v="יבגני יגודין"/>
    <x v="6255"/>
    <n v="35"/>
    <s v="rafidanieli@gmail.com"/>
    <s v="קריאת שירות- מגדלאור"/>
    <m/>
    <m/>
    <s v="מאגר השאלה"/>
    <s v="סטטוס ציוד"/>
    <s v="סיים עבודה צריך לקחת ציוד"/>
    <s v="מנהלת משרד טובי טל: 08-9477095 לקבוע זמן איסוף ציוד"/>
    <s v="סגור"/>
    <m/>
    <d v="2016-09-08T13:09:00"/>
    <d v="2016-11-24T10:19:00"/>
    <x v="55"/>
    <x v="5"/>
    <x v="4531"/>
    <s v="טלפון"/>
    <m/>
    <s v="0"/>
    <x v="1"/>
    <s v="מגזר יהודי"/>
    <s v="מרכז"/>
    <s v="לא עובד"/>
  </r>
  <r>
    <s v="00019415"/>
    <x v="5440"/>
    <s v="תמי טיירי"/>
    <x v="6255"/>
    <n v="35"/>
    <s v="rafidanieli@gmail.com"/>
    <s v="קריאת שירות- מגדלאור"/>
    <m/>
    <m/>
    <s v="תוכנת הגדלה"/>
    <s v="zoom text"/>
    <s v="התקנת zootext"/>
    <s v="מנכ&quot;ל חברת ההשמה יתרון אנושי פנה בבקשה שנתקין zoom text. עידן נייד 0506799113 התקנתי zoom text שהשאיל ממגדלאור למחשב בעבודה."/>
    <s v="סגור"/>
    <m/>
    <d v="2018-12-26T10:10:00"/>
    <d v="2018-12-26T10:10:00"/>
    <x v="50"/>
    <x v="1"/>
    <x v="0"/>
    <s v="טלפון"/>
    <m/>
    <s v="0"/>
    <x v="0"/>
    <s v="מגזר יהודי"/>
    <s v="מרכז"/>
    <s v="לא עובד"/>
  </r>
  <r>
    <s v="00019618"/>
    <x v="5440"/>
    <s v="יבגני יגודין"/>
    <x v="6255"/>
    <n v="35"/>
    <s v="rafidanieli@gmail.com"/>
    <s v="קריאת שירות- מגדלאור"/>
    <m/>
    <m/>
    <s v="תוכנת הגדלה"/>
    <s v="zoom text"/>
    <s v="ZT אם WORD נתקע"/>
    <s v="מפני שהוא משתמש בהגדלה רק 200% המלצתי לבטל תוסף COM של ZT"/>
    <s v="סגור"/>
    <m/>
    <d v="2019-01-13T10:40:00"/>
    <d v="2019-01-13T10:40:00"/>
    <x v="24"/>
    <x v="8"/>
    <x v="0"/>
    <s v="טלפון"/>
    <m/>
    <s v="0"/>
    <x v="0"/>
    <s v="מגזר יהודי"/>
    <s v="מרכז"/>
    <s v="לא עובד"/>
  </r>
  <r>
    <n v="39021"/>
    <x v="5441"/>
    <s v="אכראם טאטור"/>
    <x v="6256"/>
    <n v="23"/>
    <s v="sigaleliav123@gmail.com"/>
    <s v="קריאת שירות- מגדלאור"/>
    <s v="-"/>
    <s v="-"/>
    <s v="משרד הרווחה"/>
    <s v="תעודות עיוור מקושרות"/>
    <s v="ת&quot;ע"/>
    <s v="אין אמצעי זיהוי מספיק"/>
    <s v="סגור"/>
    <s v="-"/>
    <d v="2023-01-31T12:30:00"/>
    <d v="2023-01-31T12:30:00"/>
    <x v="32"/>
    <x v="3"/>
    <x v="0"/>
    <s v="טלפון"/>
    <s v="-"/>
    <n v="0"/>
    <x v="0"/>
    <s v="-"/>
    <s v="דרום"/>
    <s v="-"/>
  </r>
  <r>
    <s v="00017421"/>
    <x v="5442"/>
    <s v="ליאור עמר"/>
    <x v="6257"/>
    <n v="63"/>
    <m/>
    <s v="קריאת שירות- ביטוח לאומי"/>
    <m/>
    <m/>
    <s v="תמיכה באתר ביטוח לאומי"/>
    <m/>
    <s v="מידע לאחר שליחת SMS ביטוח לאומי"/>
    <s v="הוסבר על השירות ועל מגדלאור, לא משתמש במחשב."/>
    <s v="סגור"/>
    <m/>
    <d v="2018-07-11T11:00:00"/>
    <d v="2018-07-11T11:00:00"/>
    <x v="22"/>
    <x v="1"/>
    <x v="0"/>
    <s v="טלפון"/>
    <s v="מגדל אור"/>
    <s v="0"/>
    <x v="1"/>
    <m/>
    <m/>
    <m/>
  </r>
  <r>
    <n v="37679"/>
    <x v="5442"/>
    <s v="יבגני יאגודין"/>
    <x v="6258"/>
    <n v="66"/>
    <s v="-"/>
    <s v="קריאת שירות- מגדלאור"/>
    <s v="-"/>
    <s v="-"/>
    <s v="משרד הרווחה"/>
    <s v="תעודות עיוור מקושרות"/>
    <s v="קיבל הודעה"/>
    <s v="הסברתי על שרות ותהליך"/>
    <s v="סגור"/>
    <s v="-"/>
    <d v="2022-12-07T11:35:00"/>
    <d v="2022-12-07T11:35:00"/>
    <x v="9"/>
    <x v="6"/>
    <x v="0"/>
    <s v="טלפון"/>
    <s v="מגדל אור"/>
    <n v="0"/>
    <x v="0"/>
    <s v="-"/>
    <s v="-"/>
    <s v="-"/>
  </r>
  <r>
    <s v="00004173"/>
    <x v="5443"/>
    <s v="איריס זק"/>
    <x v="6259"/>
    <n v="72"/>
    <s v="rafico@migdalor.org.il"/>
    <m/>
    <m/>
    <m/>
    <s v="טלפונים סלולריים"/>
    <s v="ray"/>
    <s v="הדרכה על ריי"/>
    <s v="השאיר הודעה בתא הקולי, שהוא רכש מכשיר G510 עם ריי והוא רוצה ללמוד על הפעלת המכשיר. מבירור איתו, דימה ניסה להסביר לו טלפונית, אך הוא לא הבין את ההסברים (בעיקר לגבי וואטסאפ), וביקש את הטלפון שלנו. הסברתי לו שאנחנו לא עושים הדרכות, אלא נותנים תמיכה טכנית, והצעתי לו לפנות לרווחה כדי לבקש הדרכה שיקומית. הוא לא מעוניין באפשרות הזאת."/>
    <s v="סגור"/>
    <m/>
    <d v="2015-03-02T09:42:00"/>
    <d v="2015-03-02T12:47:00"/>
    <x v="114"/>
    <x v="9"/>
    <x v="2879"/>
    <s v="טלפון"/>
    <m/>
    <s v="0"/>
    <x v="0"/>
    <s v="מגזר יהודי"/>
    <s v="ירושלים"/>
    <s v="לא עובד"/>
  </r>
  <r>
    <s v="00004385"/>
    <x v="5443"/>
    <s v="איריס זק"/>
    <x v="6259"/>
    <n v="72"/>
    <s v="rafico@migdalor.org.il"/>
    <m/>
    <m/>
    <m/>
    <s v="טלפונים סלולריים"/>
    <s v="ray"/>
    <s v="שאלות על וואטסאפ בריי + אנדרואיד"/>
    <s v="יש לו מכשיר ריי G510. 1. בוואטסאפ (שבתוך הריי), הוא נכנס לרשימת שיחות עם איש קשר מסויים. זה מקריא לו רק חלק מההודעות, למרות שיש יותר. (אשתו ראתה שזה מדלג על חלק מההודעות). בינתיים זה הסתדר לבד. 2. כיצד משנים בוואטסאפ את המקלדת מאנגלית לעברית? במקלדת ללחוץ לחיצה ארוכה על 0. אם אין אפשרות לשנות, לבדוק הגדרת שפת מקלדת: עוד-- פרטים --- הגדרות -- שפת מקלדת -- עברית, ושפת מקלדת משני - אנגלית. כשחזרתי אליו, הוא אמר שכבר מצא היכן לשנות. 3. כיצד מוחקים בוואטסאפ רשימת שיחות? רק דרך אנדרואיד. 4. כיצד לדפדף בדף הבית של האנדרואיד בין מספר דפים? הודרך להחליק 2 אצבעות ימינה/שמאלה. 5. כיצד מעבירים באנדרואיד אייקון מדף הבית השני לדף הבית הראשון? : לחיצה כפולה. להשאיר את האצבע לחוצה ולגרור. 6. כיצד פותחים את תריס ההתראות? בעזרת החלקה עם 2 אצבעות מלמעלה למטה. 7. ממי הוא יכול לקבל הדרכה יותר מעמיקה על ריי ומענה על שאלות ספציפיות? לגבי הדרכה, הצעתי לו לבקש דרך הדרכה שיקומית, אך הוא אמר שאין לו זמן לזה. לגבי מענה על שאלות, אמרתי לו שהמוקד הוא הכתובת לכך. 8. לאחר שעונה למישהו בשיחת וואטסאפ דרך הריי, לוחץ על &quot;סיים הקלדה&quot; (מס' 6), זה לא מדבר. עשיתי ניסיון בטלפון של מעוז, זה מפנה לוואטסאפ באנדרואיד ולא שולח ולא מדבר. הסברתי לו שזה לא עובד ושהדרך היחידה היא להשתמש בוואטסאפ דרך האנדרואיד. מעוז ישלח מייל בעניין לבן."/>
    <s v="סגור"/>
    <m/>
    <d v="2015-03-26T10:09:00"/>
    <d v="2015-03-26T11:22:00"/>
    <x v="114"/>
    <x v="9"/>
    <x v="503"/>
    <s v="טלפון"/>
    <m/>
    <s v="0"/>
    <x v="0"/>
    <s v="מגזר יהודי"/>
    <s v="ירושלים"/>
    <s v="לא עובד"/>
  </r>
  <r>
    <s v="00004404"/>
    <x v="5443"/>
    <s v="רפי כהן"/>
    <x v="6259"/>
    <n v="72"/>
    <s v="rafico@migdalor.org.il"/>
    <m/>
    <m/>
    <m/>
    <s v="טלפונים סלולריים"/>
    <s v="ray"/>
    <s v="עדכון לקוי בטלפונים של ריי"/>
    <s v="הלקוח לא מצליח להכנס לשום דבר כמו טלפון, הודעות וכו'. צפוי עדכון מריי עד השעה שתיים בצהריים שאמור לתקן את הבעיה. כרגע הקריאה פתוחה ואהיה בקשר עם הלקוח ואסגור את הקריאה כשהלקוח יהיה מרוצה מהתיקון. עדכון: בטעות פתחתי קריאה על האדם הלא נכון וסגרתי אותו."/>
    <s v="סגור"/>
    <m/>
    <d v="2015-03-29T13:29:00"/>
    <d v="2015-03-29T17:00:00"/>
    <x v="114"/>
    <x v="9"/>
    <x v="4532"/>
    <s v="טלפון"/>
    <m/>
    <s v="0"/>
    <x v="0"/>
    <s v="מגזר יהודי"/>
    <s v="ירושלים"/>
    <s v="לא עובד"/>
  </r>
  <r>
    <s v="00004411"/>
    <x v="5443"/>
    <s v="מעוז חבוב"/>
    <x v="6259"/>
    <n v="72"/>
    <s v="rafico@migdalor.org.il"/>
    <m/>
    <m/>
    <m/>
    <s v="טלפונים סלולריים"/>
    <s v="ray"/>
    <s v="וואטסאף לא עובד טוב"/>
    <s v="שודרג מG300 לG510 ומאז הוא לא מסתדר. הוא שולח הודעות בוואטסאף והוא טוען שהאחרים לא מקבלים את ההודעות שלו. בנוסף יש לו המון הודעות וואטסאף שהוא לא מצליח למחוק. כל זה נאמר בסוף היום ולא הספקתי לטפל בו. מעוז, לטיפולך. מעוז: דיברתי איתו ואמרתי לו שהנושא נמצא על שולחנם של מתכנתי ריי."/>
    <s v="סגור"/>
    <m/>
    <d v="2015-03-29T17:11:00"/>
    <d v="2015-03-30T16:07:00"/>
    <x v="114"/>
    <x v="9"/>
    <x v="173"/>
    <s v="טלפון"/>
    <m/>
    <s v="0"/>
    <x v="0"/>
    <s v="מגזר יהודי"/>
    <s v="ירושלים"/>
    <s v="לא עובד"/>
  </r>
  <r>
    <s v="00008396"/>
    <x v="5443"/>
    <s v="פאדי שקור"/>
    <x v="6259"/>
    <n v="72"/>
    <s v="rafico@migdalor.org.il"/>
    <s v="קריאת שירות- מגדלאור"/>
    <m/>
    <m/>
    <s v="טלפונים סלולריים"/>
    <s v="אנדרואיד"/>
    <s v="G310"/>
    <s v="הוא שאל האם יש שנוי בשמוש באפליקצית ריא בן המכשרים השונים. אמרתי לוא השמוש באפליקציה נשאר אותו דבר רק המכשרים משתנים"/>
    <s v="סגור"/>
    <m/>
    <d v="2016-02-28T09:15:00"/>
    <d v="2016-02-28T09:15:00"/>
    <x v="53"/>
    <x v="5"/>
    <x v="0"/>
    <s v="טלפון"/>
    <m/>
    <s v="0"/>
    <x v="0"/>
    <s v="מגזר יהודי"/>
    <s v="ירושלים"/>
    <s v="לא עובד"/>
  </r>
  <r>
    <s v="00008397"/>
    <x v="5443"/>
    <s v="רפי כהן"/>
    <x v="6259"/>
    <n v="72"/>
    <s v="rafico@migdalor.org.il"/>
    <s v="קריאת שירות- מגדלאור"/>
    <m/>
    <m/>
    <s v="טלפונים סלולריים"/>
    <s v="ray"/>
    <s v="חיפוש אנשי קשר בטלפון G510"/>
    <s v="יש לו יותר מאלף אנשי קשר ורצה דרך מהירה יותר לחפש איש קשר מסויים. לא ידע על האפשרות לחפש לפי שם, הנחתי אותו והצליח."/>
    <s v="סגור"/>
    <m/>
    <d v="2016-02-28T09:33:00"/>
    <d v="2016-02-28T09:33:00"/>
    <x v="53"/>
    <x v="5"/>
    <x v="0"/>
    <s v="טלפון"/>
    <m/>
    <s v="0"/>
    <x v="0"/>
    <s v="מגזר יהודי"/>
    <s v="ירושלים"/>
    <s v="לא עובד"/>
  </r>
  <r>
    <s v="00010102"/>
    <x v="5443"/>
    <s v="אליאס סמרה"/>
    <x v="6259"/>
    <n v="72"/>
    <s v="rafico@migdalor.org.il"/>
    <s v="קריאת שירות- מגדלאור"/>
    <m/>
    <m/>
    <s v="טלפונים סלולריים"/>
    <s v="ray"/>
    <s v="בעייה עם מכשיר רי"/>
    <s v="יש לו בעיה ברגע שהוא הולך למיקום של הספרה 4 , אומר לו שיש לו הודעה מרי ולאחר שהוא נכנס להודעות אין שום הודעה מרי , בנוסף לבעיה אחרת שיש לו שני ספרים מושאלים כבר הרבה זמן שהם תקועים על 0 אחזו הרבה זמן . העברתי מיל לבועז עם הבעיות"/>
    <s v="סגור"/>
    <m/>
    <d v="2016-08-28T11:07:00"/>
    <d v="2016-08-28T11:08:00"/>
    <x v="115"/>
    <x v="5"/>
    <x v="9"/>
    <s v="טלפון"/>
    <m/>
    <s v="0"/>
    <x v="0"/>
    <s v="מגזר יהודי"/>
    <s v="ירושלים"/>
    <s v="לא עובד"/>
  </r>
  <r>
    <n v="32859"/>
    <x v="5443"/>
    <s v="עלי חסן"/>
    <x v="6260"/>
    <n v="73"/>
    <s v="rafico@migdalor.org.il"/>
    <s v="קריאת שירות- מגדלאור"/>
    <s v="-"/>
    <s v="-"/>
    <s v="טלפונים סלולריים"/>
    <s v="אייפון"/>
    <s v="טלפון"/>
    <s v="הכנסת איש קשר אל המועדפים הסברתי לו איך ניתן לעשות הפעולה"/>
    <s v="סגור"/>
    <s v="-"/>
    <d v="2021-12-16T17:36:00"/>
    <d v="2021-12-16T17:36:00"/>
    <x v="116"/>
    <x v="0"/>
    <x v="0"/>
    <s v="טלפון"/>
    <s v="-"/>
    <n v="0"/>
    <x v="0"/>
    <s v="מגזר יהודי"/>
    <s v="ירושלים"/>
    <s v="לא עובד"/>
  </r>
  <r>
    <n v="49284"/>
    <x v="5443"/>
    <s v="אכראם טאטור"/>
    <x v="6260"/>
    <n v="76"/>
    <s v="rafico@migdalor.org.il"/>
    <s v="קריאת שירות- מגדלאור"/>
    <s v="-"/>
    <s v="-"/>
    <s v="טלפונים סלולריים"/>
    <s v="אנדרואיד"/>
    <s v="VOICEOVER"/>
    <s v="טופל"/>
    <s v="סגור"/>
    <s v="-"/>
    <d v="2023-12-17T18:04:00"/>
    <d v="2023-12-17T18:04:00"/>
    <x v="47"/>
    <x v="3"/>
    <x v="0"/>
    <s v="טלפון"/>
    <s v="-"/>
    <n v="0"/>
    <x v="0"/>
    <s v="מגזר יהודי"/>
    <s v="ירושלים"/>
    <s v="לא עובד"/>
  </r>
  <r>
    <n v="49285"/>
    <x v="5443"/>
    <s v="אכראם טאטור"/>
    <x v="6260"/>
    <n v="76"/>
    <s v="rafico@migdalor.org.il"/>
    <s v="קריאת שירות- מגדלאור"/>
    <s v="-"/>
    <s v="-"/>
    <s v="טלפונים סלולריים"/>
    <s v="אנדרואיד"/>
    <s v="הגדלה"/>
    <s v="טופל"/>
    <s v="סגור"/>
    <s v="-"/>
    <d v="2023-12-17T19:04:00"/>
    <d v="2023-12-18T19:51:00"/>
    <x v="47"/>
    <x v="3"/>
    <x v="2537"/>
    <s v="טלפון"/>
    <s v="-"/>
    <n v="0"/>
    <x v="0"/>
    <s v="מגזר יהודי"/>
    <s v="ירושלים"/>
    <s v="לא עובד"/>
  </r>
  <r>
    <s v="00018214"/>
    <x v="5444"/>
    <s v="יבגני יגודין"/>
    <x v="6261"/>
    <n v="42"/>
    <m/>
    <s v="קריאת שירות- מגדלאור"/>
    <m/>
    <m/>
    <s v="תוכנת קורא מסך"/>
    <s v="מידע כללי"/>
    <s v="מבקש הצאה על תוכנה להקראה"/>
    <s v="המלצתי על NVDA"/>
    <s v="סגור"/>
    <m/>
    <d v="2018-09-12T12:11:00"/>
    <d v="2018-09-12T12:11:00"/>
    <x v="2"/>
    <x v="1"/>
    <x v="0"/>
    <s v="טלפון"/>
    <s v="ביטוח לאומי"/>
    <s v="0"/>
    <x v="0"/>
    <m/>
    <m/>
    <m/>
  </r>
  <r>
    <s v="00006391"/>
    <x v="5445"/>
    <s v="איריס זק"/>
    <x v="6262"/>
    <m/>
    <s v="raphaellerer1@gmail.com"/>
    <s v="קריאת שירות- ספריה"/>
    <s v="ספרנות והשאלה"/>
    <s v="פניית אורח"/>
    <m/>
    <m/>
    <s v="הצעה לספריה"/>
    <s v="הוציא דיסק של ספר תהילים עם פרוש. הוא מעוניין להציע לספריה להפיץ את הספר המוקלט. נתתי לו את מס' הטלפון של הספריה."/>
    <s v="סגור"/>
    <s v="הועבר לטיפול הספרייה"/>
    <d v="2015-09-03T10:00:00"/>
    <d v="2015-09-03T10:00:00"/>
    <x v="102"/>
    <x v="9"/>
    <x v="0"/>
    <s v="טלפון"/>
    <m/>
    <s v="1"/>
    <x v="2"/>
    <m/>
    <m/>
    <m/>
  </r>
  <r>
    <s v="00014315"/>
    <x v="5446"/>
    <s v="תמי טיירי"/>
    <x v="6263"/>
    <n v="30"/>
    <m/>
    <s v="קריאת שירות- מגדלאור"/>
    <m/>
    <m/>
    <s v="טלפונים סלולריים"/>
    <s v="אייפון"/>
    <s v="שיחזור מידע"/>
    <s v="הקליט משהו בתזכורות קוליות ונמחק לו. לא מגובה באיקלאוד. הוריד תוכנה בשם אניגמה ricaveri לשחזור מידע אך לא נגישה עם הjaws יש לו תוכנת השטלתות של לטסטוק מבקש לדעת האם יש אפשרות לשחזר יבגני: אין איך לעזור כי אין שום תוכנה שמגבה את קבצים מחוקים"/>
    <s v="סגור"/>
    <m/>
    <d v="2017-09-18T14:23:00"/>
    <d v="2017-09-24T12:14:00"/>
    <x v="106"/>
    <x v="7"/>
    <x v="101"/>
    <s v="טלפון"/>
    <m/>
    <s v="0"/>
    <x v="0"/>
    <s v="מגזר יהודי"/>
    <s v="מרכז"/>
    <m/>
  </r>
  <r>
    <n v="32118"/>
    <x v="5447"/>
    <s v="פאדי שקור"/>
    <x v="6264"/>
    <n v="72"/>
    <s v="-"/>
    <s v="קריאת שירות- מגדלאור"/>
    <s v="-"/>
    <s v="-"/>
    <s v="טלפונים סלולריים"/>
    <s v="אנדרואיד"/>
    <s v="קבלת מידע"/>
    <s v="הוא בשיעור הדרכה שיקומית המורה מלמדת אתו להשתמש בשירות שלנו"/>
    <s v="סגור"/>
    <s v="-"/>
    <d v="2021-10-19T11:53:00"/>
    <d v="2021-10-19T11:53:00"/>
    <x v="77"/>
    <x v="0"/>
    <x v="0"/>
    <s v="טלפון"/>
    <s v="-"/>
    <n v="0"/>
    <x v="0"/>
    <s v="מגזר יהודי"/>
    <s v="-"/>
    <s v="לא עובד"/>
  </r>
  <r>
    <n v="37523"/>
    <x v="5448"/>
    <s v="אכראם טאטור"/>
    <x v="6265"/>
    <n v="62"/>
    <s v="-"/>
    <s v="קריאת שירות- מגדלאור"/>
    <s v="-"/>
    <s v="-"/>
    <s v="טלפונים סלולריים"/>
    <s v="-"/>
    <s v="התקנת Vocalaizer"/>
    <s v="התקנתי + הגדרות (נסיון)"/>
    <s v="סגור"/>
    <s v="-"/>
    <d v="2022-12-04T09:53:00"/>
    <d v="2022-12-04T09:53:00"/>
    <x v="9"/>
    <x v="6"/>
    <x v="0"/>
    <s v="טלפון"/>
    <s v="-"/>
    <n v="0"/>
    <x v="0"/>
    <s v="מגזר יהודי"/>
    <s v="דרום"/>
    <s v="-"/>
  </r>
  <r>
    <n v="37882"/>
    <x v="5448"/>
    <s v="דניאל קובנר"/>
    <x v="6265"/>
    <n v="62"/>
    <s v="-"/>
    <s v="קריאת שירות- מגדלאור"/>
    <s v="-"/>
    <s v="-"/>
    <s v="טלפונים סלולריים"/>
    <s v="אנדרואיד"/>
    <s v="התקנת כרמית ב-Vocalizer"/>
    <s v="סייעתי לקנות את כרמית ל-Vocalizer"/>
    <s v="סגור"/>
    <s v="-"/>
    <d v="2022-12-12T09:06:00"/>
    <d v="2022-12-12T09:06:00"/>
    <x v="9"/>
    <x v="6"/>
    <x v="0"/>
    <s v="טלפון"/>
    <s v="-"/>
    <n v="0"/>
    <x v="0"/>
    <s v="מגזר יהודי"/>
    <s v="דרום"/>
    <s v="-"/>
  </r>
  <r>
    <n v="38160"/>
    <x v="5448"/>
    <s v="אכראם טאטור"/>
    <x v="6265"/>
    <n v="62"/>
    <s v="-"/>
    <s v="קריאת שירות- מגדלאור"/>
    <s v="-"/>
    <s v="-"/>
    <s v="טלפונים סלולריים"/>
    <s v="אנדרואיד"/>
    <s v="התקנת GBOARD"/>
    <s v="טו]ך"/>
    <s v="סגור"/>
    <s v="-"/>
    <d v="2022-12-25T10:14:00"/>
    <d v="2022-12-25T10:14:00"/>
    <x v="9"/>
    <x v="6"/>
    <x v="0"/>
    <s v="טלפון"/>
    <s v="-"/>
    <n v="0"/>
    <x v="0"/>
    <s v="מגזר יהודי"/>
    <s v="דרום"/>
    <s v="-"/>
  </r>
  <r>
    <n v="40323"/>
    <x v="5448"/>
    <s v="תמי טיירי"/>
    <x v="6265"/>
    <n v="62"/>
    <s v="-"/>
    <s v="קריאת שירות- מגדלאור"/>
    <s v="-"/>
    <s v="-"/>
    <s v="טלפונים סלולריים"/>
    <s v="אנדרואיד"/>
    <s v="לא מצליחים לעבור בין האופציות של מוביט בתכנון המסלול"/>
    <s v="בס&quot;ד"/>
    <s v="סגור"/>
    <s v="-"/>
    <d v="2023-03-12T10:10:00"/>
    <d v="2023-03-12T10:10:00"/>
    <x v="112"/>
    <x v="3"/>
    <x v="0"/>
    <s v="טלפון"/>
    <s v="-"/>
    <n v="0"/>
    <x v="0"/>
    <s v="מגזר יהודי"/>
    <s v="דרום"/>
    <s v="-"/>
  </r>
  <r>
    <n v="41878"/>
    <x v="5448"/>
    <s v="יבגני יאגודין"/>
    <x v="6265"/>
    <n v="62"/>
    <s v="-"/>
    <s v="קריאת שירות- מגדלאור"/>
    <s v="-"/>
    <s v="-"/>
    <s v="טלפונים סלולריים"/>
    <s v="אנדרואיד"/>
    <s v="טלפון הפסיק לדבר"/>
    <s v="עדכנתי נתוני קול VOCALIZER"/>
    <s v="סגור"/>
    <s v="-"/>
    <d v="2023-06-12T11:58:00"/>
    <d v="2023-06-21T11:20:00"/>
    <x v="10"/>
    <x v="3"/>
    <x v="4533"/>
    <s v="טלפון"/>
    <s v="-"/>
    <n v="0"/>
    <x v="0"/>
    <s v="מגזר יהודי"/>
    <s v="דרום"/>
    <s v="-"/>
  </r>
  <r>
    <n v="43740"/>
    <x v="5448"/>
    <s v="עלי חסן"/>
    <x v="6265"/>
    <n v="62"/>
    <s v="-"/>
    <s v="קריאת שירות- מגדלאור"/>
    <s v="-"/>
    <s v="-"/>
    <s v="טלפונים סלולריים"/>
    <s v="אייפון"/>
    <s v="אפ STORE"/>
    <s v="בשביל להוריד אפליקציה היתה בעייה בסיסמה טופל"/>
    <s v="סגור"/>
    <s v="-"/>
    <d v="2023-07-24T13:57:00"/>
    <d v="2023-07-24T13:57:00"/>
    <x v="84"/>
    <x v="3"/>
    <x v="0"/>
    <s v="טלפון"/>
    <s v="-"/>
    <n v="0"/>
    <x v="0"/>
    <s v="מגזר יהודי"/>
    <s v="דרום"/>
    <s v="-"/>
  </r>
  <r>
    <s v="00021367"/>
    <x v="5449"/>
    <s v="תמי טיירי"/>
    <x v="6266"/>
    <n v="78"/>
    <m/>
    <s v="קריאת שירות- מגדלאור"/>
    <m/>
    <m/>
    <s v="טלפונים סלולריים"/>
    <s v="אייפון"/>
    <s v="סירי"/>
    <s v="שאל האם סירי יכולה להקריא הודעות? אמרתי שרק הודעות sms. דיברנו על החשיבות להשתמש במכשיר בצורה עצמאית ולא להיות תלוי רק בעזרה של סירי."/>
    <s v="סגור"/>
    <m/>
    <d v="2019-06-13T12:28:00"/>
    <d v="2019-06-13T12:28:00"/>
    <x v="62"/>
    <x v="8"/>
    <x v="0"/>
    <s v="טלפון"/>
    <m/>
    <s v="0"/>
    <x v="0"/>
    <s v="מגזר יהודי"/>
    <s v="מרכז"/>
    <m/>
  </r>
  <r>
    <s v="00009889"/>
    <x v="5450"/>
    <s v="מעוז חבוב"/>
    <x v="6267"/>
    <m/>
    <m/>
    <s v="קריאת שירות- ספריה"/>
    <s v="טכני"/>
    <s v="הדרכה"/>
    <m/>
    <m/>
    <s v="העברת ספר מדיסק לאיפון"/>
    <s v="נתתי ו הניות כלליות כיצד לעשות זאת דרך איטונס. להיכנס לאיטונס ולהוסיף את סיפריית הספר."/>
    <s v="סגור"/>
    <s v="ניתן מענה"/>
    <d v="2016-08-04T11:14:00"/>
    <d v="2016-08-04T11:14:00"/>
    <x v="115"/>
    <x v="5"/>
    <x v="0"/>
    <s v="טלפון"/>
    <s v="הספריה לעיוורים"/>
    <s v="0"/>
    <x v="2"/>
    <m/>
    <m/>
    <m/>
  </r>
  <r>
    <s v="00010400"/>
    <x v="5450"/>
    <s v="פאדי שקור"/>
    <x v="6267"/>
    <m/>
    <m/>
    <s v="קריאת שירות- ספריה"/>
    <s v="טכני"/>
    <s v="הדרכה"/>
    <m/>
    <m/>
    <s v="הזמנת ספר"/>
    <s v="הדרכתי אותו איך להזמין ספר"/>
    <s v="סגור"/>
    <s v="ניתן מענה"/>
    <d v="2016-09-22T13:19:00"/>
    <d v="2016-09-22T13:19:00"/>
    <x v="55"/>
    <x v="5"/>
    <x v="0"/>
    <s v="טלפון"/>
    <s v="הספריה לעיוורים"/>
    <s v="0"/>
    <x v="2"/>
    <m/>
    <m/>
    <m/>
  </r>
  <r>
    <s v="00010483"/>
    <x v="5450"/>
    <s v="מעוז חבוב"/>
    <x v="6267"/>
    <m/>
    <m/>
    <s v="קריאת שירות- ספריה"/>
    <s v="ספרנות והשאלה"/>
    <s v="לא ניתן להזמין ספרים נוספים"/>
    <m/>
    <m/>
    <s v="לא מצליח להזמין תקליטור"/>
    <s v="מבצע הזמנה דרך סל הזמנות הדואר אך ההזמנה לא מתבצעת וה&quot;עיגול&quot; ממשיך להסתובב. בדקתי דרך התחזות והצלחתי להזמין לו. בגלל שליטה נמוכה במחשב והיותו לקוי ראיה הפנתי ליבגני לשליטה מרחוק יבגני: הוא הזמין ספרים לפני כמה ימים"/>
    <s v="סגור"/>
    <s v="ניתן מענה"/>
    <d v="2016-09-29T11:48:00"/>
    <d v="2017-03-13T12:09:00"/>
    <x v="55"/>
    <x v="5"/>
    <x v="4534"/>
    <s v="טלפון"/>
    <s v="הספריה לעיוורים"/>
    <s v="0"/>
    <x v="2"/>
    <m/>
    <m/>
    <m/>
  </r>
  <r>
    <s v="00010486"/>
    <x v="5450"/>
    <s v="מעוז חבוב"/>
    <x v="6267"/>
    <m/>
    <m/>
    <s v="קריאת שירות- ספריה"/>
    <s v="טכני"/>
    <s v="הדרכה"/>
    <m/>
    <m/>
    <s v="לא מצליח להזמין ספר"/>
    <s v="מעוז הזמין אותו להאזנה אך לא התליח להדריך יבגני: הגדרתי אינטרנט אקספלורר לכניסה לאתר ספריה בדקתי שספר הוזמן הסברתי איך להאזין ואיך להוריד במידת הצורך אך לא הצלחתי להוריד כי כנראה יש עומס באתר"/>
    <s v="סגור"/>
    <s v="ניתן מענה"/>
    <d v="2016-09-29T12:29:00"/>
    <d v="2016-09-29T12:29:00"/>
    <x v="55"/>
    <x v="5"/>
    <x v="0"/>
    <s v="טלפון"/>
    <s v="הספריה לעיוורים"/>
    <s v="0"/>
    <x v="2"/>
    <m/>
    <m/>
    <m/>
  </r>
  <r>
    <s v="00010594"/>
    <x v="5450"/>
    <s v="פאדי שקור"/>
    <x v="6267"/>
    <m/>
    <m/>
    <s v="קריאת שירות- ספריה"/>
    <s v="טכני"/>
    <s v="הדרכה"/>
    <m/>
    <m/>
    <s v="הדרכה כללית"/>
    <s v="רצה הדרכה כללית בהורדת ספרים ובדיקת סטטוס הזמנה. הדרכתי אותו למרות שהיה קשה. משום שהוא לא מתמצא במחשבים"/>
    <s v="סגור"/>
    <s v="ניתן מענה"/>
    <d v="2016-10-25T12:06:00"/>
    <d v="2016-10-25T12:06:00"/>
    <x v="89"/>
    <x v="5"/>
    <x v="0"/>
    <s v="טלפון"/>
    <s v="הספריה לעיוורים"/>
    <s v="0"/>
    <x v="2"/>
    <m/>
    <m/>
    <m/>
  </r>
  <r>
    <s v="00010674"/>
    <x v="5450"/>
    <s v="פאדי שקור"/>
    <x v="6267"/>
    <m/>
    <m/>
    <s v="קריאת שירות- ספריה"/>
    <s v="טכני"/>
    <s v="הדרכה"/>
    <m/>
    <m/>
    <s v="סטטוס"/>
    <s v="שאל מה משמעות סטטוס נקלט והושאל. הסברתי לו משמעות כל סטטוס"/>
    <s v="סגור"/>
    <s v="ניתן מענה"/>
    <d v="2016-10-31T10:45:00"/>
    <d v="2016-10-31T10:45:00"/>
    <x v="89"/>
    <x v="5"/>
    <x v="0"/>
    <s v="טלפון"/>
    <s v="הספריה לעיוורים"/>
    <s v="0"/>
    <x v="2"/>
    <m/>
    <m/>
    <m/>
  </r>
  <r>
    <s v="00012207"/>
    <x v="5450"/>
    <s v="יבגני יגודין"/>
    <x v="6267"/>
    <m/>
    <m/>
    <s v="קריאת שירות- ספריה"/>
    <s v="טכני"/>
    <s v="הדרכה"/>
    <m/>
    <m/>
    <s v="לא מבין כפתורים בסל הדואר"/>
    <s v="הסברתי מה זה והיה ספר שכבר הוזמן כודם אז המלצתי למחוק מסל כי הוא כבר הוזמן"/>
    <s v="סגור"/>
    <s v="ניתן מענה"/>
    <d v="2017-03-06T12:02:00"/>
    <d v="2017-03-06T12:02:00"/>
    <x v="13"/>
    <x v="7"/>
    <x v="0"/>
    <s v="טלפון"/>
    <s v="הספריה לעיוורים"/>
    <s v="0"/>
    <x v="2"/>
    <m/>
    <m/>
    <m/>
  </r>
  <r>
    <s v="00013485"/>
    <x v="5450"/>
    <s v="אליאס סמרה"/>
    <x v="6267"/>
    <m/>
    <m/>
    <s v="קריאת שירות- ספריה"/>
    <s v="ספרנות והשאלה"/>
    <s v="לא ניתן להזמין ספרים נוספים"/>
    <m/>
    <m/>
    <s v="לא מקבל ספרים שהזמין כבר מזמן"/>
    <s v="הוא הזמין כמה שפרים מהשנה שעברה וגם השנה ולא קיבל אותם ., לאחר התחזות לחשבון שלו ראיתי שאכן זה נכון התקשרתי לספרנית והתברר שיש לו 14 ספרים יושבים בבית שאמור להחזיר כי לא יקבל עוד ספרים עד שלא יחזיר חלק מהספרים ."/>
    <s v="סגור"/>
    <s v="ניתן מענה"/>
    <d v="2017-07-05T11:08:00"/>
    <d v="2017-07-05T11:08:00"/>
    <x v="17"/>
    <x v="7"/>
    <x v="0"/>
    <s v="טלפון"/>
    <s v="הספריה לעיוורים"/>
    <s v="0"/>
    <x v="2"/>
    <m/>
    <m/>
    <m/>
  </r>
  <r>
    <s v="00001465"/>
    <x v="5451"/>
    <s v="רפי כהן"/>
    <x v="6268"/>
    <n v="38"/>
    <m/>
    <m/>
    <m/>
    <m/>
    <s v="שיחות יוצאות"/>
    <s v="שיווק מוקד"/>
    <m/>
    <s v="שיחת שיוק עם לקוח. איש מחשבים שמשתמש בהגדלה הסטנדרטית בטלפון נעייד ובמחשב."/>
    <s v="סגור"/>
    <m/>
    <d v="2014-02-23T12:35:00"/>
    <d v="2014-02-23T12:35:00"/>
    <x v="38"/>
    <x v="4"/>
    <x v="0"/>
    <s v="טלפון"/>
    <m/>
    <s v="0"/>
    <x v="1"/>
    <m/>
    <m/>
    <m/>
  </r>
  <r>
    <n v="38930"/>
    <x v="5452"/>
    <s v="עלי חסן"/>
    <x v="6269"/>
    <n v="83"/>
    <s v="-"/>
    <s v="קריאת שירות- מגדלאור"/>
    <s v="-"/>
    <s v="-"/>
    <s v="טלפונים סלולריים"/>
    <s v="מידע כללי"/>
    <s v="יעוץ"/>
    <s v="דיברה אותי עובדת סוציילית שלו שרוצה טלפון שיכול לדבר אותו לגבי שיתקשר לאיש קשר מסוים הסברתי להם מה צריך לעשות"/>
    <s v="סגור"/>
    <s v="-"/>
    <d v="2023-01-29T09:58:00"/>
    <d v="2023-01-29T09:58:00"/>
    <x v="32"/>
    <x v="3"/>
    <x v="0"/>
    <s v="טלפון"/>
    <s v="-"/>
    <n v="0"/>
    <x v="0"/>
    <s v="מגזר יהודי"/>
    <s v="צפון"/>
    <s v="-"/>
  </r>
  <r>
    <s v="00001546"/>
    <x v="5453"/>
    <s v="רפי כהן"/>
    <x v="6270"/>
    <n v="62"/>
    <s v="refuity@gmail.com"/>
    <m/>
    <m/>
    <m/>
    <s v="שיחות יוצאות"/>
    <s v="שיווק מוקד"/>
    <m/>
    <s v="שיחת שיווק עם לקוחה."/>
    <s v="סגור"/>
    <m/>
    <d v="2014-02-26T17:04:00"/>
    <d v="2014-02-26T17:04:00"/>
    <x v="38"/>
    <x v="4"/>
    <x v="0"/>
    <s v="טלפון"/>
    <s v="מגדל אור"/>
    <s v="0"/>
    <x v="1"/>
    <s v="מגזר יהודי"/>
    <s v="מרכז"/>
    <s v="עובד"/>
  </r>
  <r>
    <s v="00015620"/>
    <x v="5453"/>
    <s v="יבגני יגודין"/>
    <x v="6270"/>
    <n v="62"/>
    <s v="refuity@gmail.com"/>
    <s v="קריאת שירות- מגדלאור"/>
    <m/>
    <m/>
    <s v="תוכנות"/>
    <s v="מידע כללי"/>
    <s v="רוצה להתקין YTDDownloader"/>
    <s v="אנטיוירוס חוסם התקנה מזהה תוכנה כלא רצויה אנטיווירוס שלה מותקן מרשת ארגונית אין לי מה לעשות אתו וחוץ מזמ הורדה מYOUTUBE זה עברת חוק הם יכולים לשחק אם זה כמה שבא אבל ללא תמיכה של מוקד"/>
    <s v="סגור"/>
    <m/>
    <d v="2018-01-25T10:47:00"/>
    <d v="2018-01-25T10:47:00"/>
    <x v="4"/>
    <x v="1"/>
    <x v="0"/>
    <s v="טלפון"/>
    <s v="מגדל אור"/>
    <s v="0"/>
    <x v="0"/>
    <s v="מגזר יהודי"/>
    <s v="מרכז"/>
    <s v="עובד"/>
  </r>
  <r>
    <s v="00019281"/>
    <x v="5453"/>
    <s v="יבגני יגודין"/>
    <x v="6270"/>
    <n v="62"/>
    <s v="refuity@gmail.com"/>
    <s v="קריאת שירות- מגדלאור"/>
    <m/>
    <m/>
    <s v="תוכנת הגדלה"/>
    <s v="Fusion"/>
    <s v="בZT בתפריט משני מציג טקסט חפוך"/>
    <s v="להטל XFONT בהגדרות שיפור גופנים ולישמור הגדרות כבררת מחדל"/>
    <s v="סגור"/>
    <m/>
    <d v="2018-12-16T12:15:00"/>
    <d v="2018-12-16T12:15:00"/>
    <x v="50"/>
    <x v="1"/>
    <x v="0"/>
    <s v="טלפון"/>
    <s v="מגדל אור"/>
    <s v="0"/>
    <x v="0"/>
    <s v="מגזר יהודי"/>
    <s v="מרכז"/>
    <s v="עובד"/>
  </r>
  <r>
    <s v="00019513"/>
    <x v="5453"/>
    <s v="יבגני יגודין"/>
    <x v="6270"/>
    <n v="62"/>
    <s v="refuity@gmail.com"/>
    <s v="קריאת שירות- מגדלאור"/>
    <m/>
    <m/>
    <s v="תוכנת הגדלה"/>
    <s v="Fusion"/>
    <s v="לא מוצאת סמל ZT"/>
    <s v="מחשב עובד בקושי אין אינטרנט עזרתי להוציא סמל מתפריט אתחל"/>
    <s v="סגור"/>
    <m/>
    <d v="2019-01-02T14:27:00"/>
    <d v="2019-01-02T14:27:00"/>
    <x v="24"/>
    <x v="8"/>
    <x v="0"/>
    <s v="טלפון"/>
    <s v="מגדל אור"/>
    <s v="0"/>
    <x v="0"/>
    <s v="מגזר יהודי"/>
    <s v="מרכז"/>
    <s v="עובד"/>
  </r>
  <r>
    <s v="00019562"/>
    <x v="5453"/>
    <s v="פאדי שקור"/>
    <x v="6270"/>
    <n v="62"/>
    <s v="refuity@gmail.com"/>
    <s v="קריאת שירות- מגדלאור"/>
    <m/>
    <m/>
    <s v="צג ברייל"/>
    <s v="תמיכה טכנית"/>
    <s v="תקלה במחשב"/>
    <s v="ניר יגיע אליה ביום חמשי הקרוב מחשב הוחלף"/>
    <s v="סגור"/>
    <m/>
    <d v="2019-01-07T15:02:00"/>
    <d v="2019-01-20T10:35:00"/>
    <x v="24"/>
    <x v="8"/>
    <x v="4535"/>
    <s v="טלפון"/>
    <s v="מגדל אור"/>
    <s v="0"/>
    <x v="0"/>
    <s v="מגזר יהודי"/>
    <s v="מרכז"/>
    <s v="עובד"/>
  </r>
  <r>
    <n v="38241"/>
    <x v="5453"/>
    <s v="דניאל קובנר"/>
    <x v="6271"/>
    <n v="65"/>
    <s v="refuity@gmail.com"/>
    <s v="קריאת שירות- מגדלאור"/>
    <s v="-"/>
    <s v="-"/>
    <s v="טלפונים סלולריים"/>
    <s v="אנדרואיד"/>
    <s v="VOCALIZER + עדכוני גרסה + עדכוני יישומים"/>
    <s v="סידרתי VOCALIZER"/>
    <s v="סגור"/>
    <s v="-"/>
    <d v="2022-12-28T11:06:00"/>
    <d v="2022-12-28T11:06:00"/>
    <x v="9"/>
    <x v="6"/>
    <x v="0"/>
    <s v="טלפון"/>
    <s v="מגדל אור"/>
    <n v="0"/>
    <x v="0"/>
    <s v="מגזר יהודי"/>
    <s v="מרכז"/>
    <s v="עובד"/>
  </r>
  <r>
    <n v="41280"/>
    <x v="5453"/>
    <s v="אכראם טאטור"/>
    <x v="6271"/>
    <n v="65"/>
    <s v="refuity@gmail.com"/>
    <s v="קריאת שירות- מגדלאור"/>
    <s v="-"/>
    <s v="-"/>
    <s v="טלפונים סלולריים"/>
    <s v="אנדרואיד"/>
    <s v="רמקול טוטומטי"/>
    <s v="אין כזה"/>
    <s v="סגור"/>
    <s v="-"/>
    <d v="2023-05-04T10:36:00"/>
    <d v="2023-05-04T10:36:00"/>
    <x v="81"/>
    <x v="3"/>
    <x v="0"/>
    <s v="טלפון"/>
    <s v="מגדל אור"/>
    <n v="0"/>
    <x v="0"/>
    <s v="מגזר יהודי"/>
    <s v="מרכז"/>
    <s v="עובד"/>
  </r>
  <r>
    <n v="41284"/>
    <x v="5453"/>
    <s v="אכראם טאטור"/>
    <x v="6271"/>
    <n v="65"/>
    <s v="refuity@gmail.com"/>
    <s v="קריאת שירות- מגדלאור"/>
    <s v="-"/>
    <s v="-"/>
    <s v="טלפונים סלולריים"/>
    <s v="אייפון"/>
    <s v="נגישות"/>
    <s v="טופל"/>
    <s v="סגור"/>
    <s v="-"/>
    <d v="2023-05-04T11:29:00"/>
    <d v="2023-05-04T11:29:00"/>
    <x v="81"/>
    <x v="3"/>
    <x v="0"/>
    <s v="טלפון"/>
    <s v="מגדל אור"/>
    <n v="0"/>
    <x v="0"/>
    <s v="מגזר יהודי"/>
    <s v="מרכז"/>
    <s v="עובד"/>
  </r>
  <r>
    <n v="37673"/>
    <x v="5454"/>
    <s v="אכראם טאטור"/>
    <x v="6272"/>
    <n v="70"/>
    <s v="-"/>
    <s v="קריאת שירות- מגדלאור"/>
    <s v="-"/>
    <s v="-"/>
    <s v="משרד הרווחה"/>
    <s v="תעודות עיוור מקושרות"/>
    <s v="ת&quot;ע דגיטלית"/>
    <s v="בוצע הסבר"/>
    <s v="סגור"/>
    <s v="-"/>
    <d v="2022-12-07T10:57:00"/>
    <d v="2022-12-07T10:57:00"/>
    <x v="9"/>
    <x v="6"/>
    <x v="0"/>
    <s v="טלפון"/>
    <s v="-"/>
    <n v="0"/>
    <x v="0"/>
    <s v="מגזר יהודי"/>
    <s v="מרכז"/>
    <s v="-"/>
  </r>
  <r>
    <n v="42929"/>
    <x v="5455"/>
    <s v="אכראם טאטור"/>
    <x v="6273"/>
    <n v="38"/>
    <s v="rafidanieli@gmail.com"/>
    <s v="קריאת שירות- מגדלאור"/>
    <s v="-"/>
    <s v="-"/>
    <s v="משרד הרווחה"/>
    <s v="תעודות עיוור מקושרות"/>
    <s v="בעיה במייל שנרשם"/>
    <s v="הפנתי ל1299"/>
    <s v="סגור"/>
    <s v="-"/>
    <d v="2023-06-27T18:40:00"/>
    <d v="2023-06-27T18:40:00"/>
    <x v="10"/>
    <x v="3"/>
    <x v="0"/>
    <s v="טלפון"/>
    <s v="-"/>
    <n v="0"/>
    <x v="0"/>
    <s v="מגזר יהודי"/>
    <s v="מרכז"/>
    <s v="לא עובד"/>
  </r>
  <r>
    <s v="00006679"/>
    <x v="5456"/>
    <s v="רפי כהן"/>
    <x v="6274"/>
    <n v="58"/>
    <s v="benmoyalr@mot.gov.il"/>
    <s v="קריאת שירות- ספריה"/>
    <s v="מתן שירות"/>
    <s v="מנוי חדש בקטלוג"/>
    <m/>
    <m/>
    <s v="רישום מחדש לאתר הספריה"/>
    <s v="ליויתי אותו ברישום מחדש עד להצלחה."/>
    <s v="סגור"/>
    <s v="ניתן מענה"/>
    <d v="2015-10-08T12:24:00"/>
    <d v="2015-10-08T12:24:00"/>
    <x v="86"/>
    <x v="9"/>
    <x v="0"/>
    <s v="טלפון"/>
    <m/>
    <s v="0"/>
    <x v="2"/>
    <m/>
    <m/>
    <m/>
  </r>
  <r>
    <s v="00006711"/>
    <x v="5456"/>
    <s v="רפי כהן"/>
    <x v="6274"/>
    <n v="58"/>
    <s v="benmoyalr@mot.gov.il"/>
    <s v="קריאת שירות- ספריה"/>
    <s v="מתן שירות"/>
    <s v="מנוי חדש בקטלוג"/>
    <m/>
    <m/>
    <s v="מבקש לקבל ליווי להזמנה ראשונה של ספר להורדה"/>
    <s v="אלוה אותו ואסגור את הקריאה. כך עשיתי והכל הצליח."/>
    <s v="סגור"/>
    <s v="ניתן מענה"/>
    <d v="2015-10-11T11:38:00"/>
    <d v="2015-10-11T14:47:00"/>
    <x v="86"/>
    <x v="9"/>
    <x v="480"/>
    <s v="טלפון"/>
    <m/>
    <s v="0"/>
    <x v="2"/>
    <m/>
    <m/>
    <m/>
  </r>
  <r>
    <s v="00014836"/>
    <x v="5456"/>
    <s v="יבגני יגודין"/>
    <x v="6274"/>
    <n v="58"/>
    <s v="benmoyalr@mot.gov.il"/>
    <s v="קריאת שירות- מגדלאור"/>
    <m/>
    <m/>
    <s v="מערכות הפעלה"/>
    <s v="תמיכה טכנית"/>
    <s v="הפעיל NARRATOR בחלונות 7 לא יכול לצאת"/>
    <s v="הדרכתי איך לכבות אותו"/>
    <s v="סגור"/>
    <m/>
    <d v="2017-11-20T12:19:00"/>
    <d v="2017-11-20T12:19:00"/>
    <x v="19"/>
    <x v="7"/>
    <x v="0"/>
    <s v="טלפון"/>
    <m/>
    <s v="0"/>
    <x v="0"/>
    <m/>
    <m/>
    <m/>
  </r>
  <r>
    <n v="36145"/>
    <x v="5456"/>
    <s v="עלי חסן"/>
    <x v="6275"/>
    <n v="60"/>
    <s v="benmoyalr@mot.gov.il"/>
    <s v="קריאת שירות- מגדלאור"/>
    <s v="-"/>
    <s v="-"/>
    <s v="Office"/>
    <s v="תמיכה טכנית"/>
    <s v="OUTLOOK"/>
    <s v="אימות דו שלבי טופל"/>
    <s v="סגור"/>
    <s v="-"/>
    <d v="2022-08-29T10:32:00"/>
    <d v="2022-08-29T10:32:00"/>
    <x v="80"/>
    <x v="6"/>
    <x v="0"/>
    <s v="טלפון"/>
    <s v="-"/>
    <n v="0"/>
    <x v="0"/>
    <s v="-"/>
    <s v="-"/>
    <s v="-"/>
  </r>
  <r>
    <n v="36157"/>
    <x v="5456"/>
    <s v="עלי חסן"/>
    <x v="6275"/>
    <n v="60"/>
    <s v="benmoyalr@mot.gov.il"/>
    <s v="קריאת שירות- מגדלאור"/>
    <s v="-"/>
    <s v="-"/>
    <s v="Office"/>
    <s v="תמיכה טכנית"/>
    <s v="OUTLOOK"/>
    <s v="לקבוע תיבה דואר נכנס כברירת מחדל אבל לא הספקנו לעשות זו בגלל שהייה ממהר הוא יתקשר בחזרה"/>
    <s v="סגור"/>
    <s v="-"/>
    <d v="2022-08-29T15:40:00"/>
    <d v="2022-08-29T15:40:00"/>
    <x v="80"/>
    <x v="6"/>
    <x v="0"/>
    <s v="טלפון"/>
    <s v="-"/>
    <n v="0"/>
    <x v="0"/>
    <s v="-"/>
    <s v="-"/>
    <s v="-"/>
  </r>
  <r>
    <n v="36196"/>
    <x v="5456"/>
    <s v="יבגני יאגודין"/>
    <x v="6275"/>
    <n v="60"/>
    <s v="benmoyalr@mot.gov.il"/>
    <s v="קריאת שירות- מגדלאור"/>
    <s v="-"/>
    <s v="-"/>
    <s v="Office"/>
    <s v="תמיכה טכנית"/>
    <s v="להגדיר אוטלוק"/>
    <s v="מחק חשבון מאיל באוטלוק והשאיר קובץ"/>
    <s v="סגור"/>
    <s v="-"/>
    <d v="2022-08-31T12:29:00"/>
    <d v="2022-08-31T12:29:00"/>
    <x v="80"/>
    <x v="6"/>
    <x v="0"/>
    <s v="טלפון"/>
    <s v="-"/>
    <n v="0"/>
    <x v="0"/>
    <s v="-"/>
    <s v="-"/>
    <s v="-"/>
  </r>
  <r>
    <n v="42934"/>
    <x v="5456"/>
    <s v="תמי טיירי"/>
    <x v="6275"/>
    <n v="61"/>
    <s v="benmoyalr@mot.gov.il"/>
    <s v="קריאת שירות- מגדלאור"/>
    <s v="-"/>
    <s v="-"/>
    <s v="משרד הרווחה"/>
    <s v="תמיכה טכנית"/>
    <s v="אפליקציה של ממשל זמין"/>
    <s v="בס&quot;ד"/>
    <s v="סגור"/>
    <s v="-"/>
    <d v="2023-06-28T09:39:00"/>
    <d v="2023-06-28T09:58:00"/>
    <x v="10"/>
    <x v="3"/>
    <x v="295"/>
    <s v="טלפון"/>
    <s v="-"/>
    <n v="0"/>
    <x v="0"/>
    <s v="-"/>
    <s v="-"/>
    <s v="-"/>
  </r>
  <r>
    <s v="00030142"/>
    <x v="5457"/>
    <s v="ניר שדה"/>
    <x v="6276"/>
    <n v="42"/>
    <s v="rafiyohan@gmail.com"/>
    <s v="קריאת שירות- מגדלאור"/>
    <m/>
    <m/>
    <s v="טלפונים סלולריים"/>
    <s v="אנדרואיד"/>
    <s v="הגדרת ניגודיות גבוהה בטאבלט"/>
    <s v="הדרכתי אותו איך להפעיל רקע אפור בתצוגה בטאבלט"/>
    <s v="סגור"/>
    <m/>
    <d v="2021-04-28T11:04:00"/>
    <d v="2021-04-28T11:04:00"/>
    <x v="76"/>
    <x v="0"/>
    <x v="0"/>
    <s v="טלפון"/>
    <s v="ביטוח לאומי"/>
    <s v="0"/>
    <x v="0"/>
    <m/>
    <m/>
    <m/>
  </r>
  <r>
    <n v="35839"/>
    <x v="5458"/>
    <s v="דניאל קובנר"/>
    <x v="6277"/>
    <n v="43"/>
    <s v="rrauf@walla.com"/>
    <s v="קריאת שירות- מגדלאור"/>
    <s v="-"/>
    <s v="-"/>
    <s v="טלפונים סלולריים"/>
    <s v="אנדרואיד"/>
    <s v="לחזור אליו בקשר למסמכים במייל - עדכון"/>
    <s v="הסתדר והצליח להוציא את האישור מהמייל"/>
    <s v="סגור"/>
    <s v="-"/>
    <d v="2022-08-04T11:42:00"/>
    <d v="2022-08-07T10:19:00"/>
    <x v="80"/>
    <x v="6"/>
    <x v="4536"/>
    <s v="טלפון"/>
    <s v="-"/>
    <n v="0"/>
    <x v="0"/>
    <s v="מגזר יהודי"/>
    <s v="מרכז"/>
    <s v="לא עובד"/>
  </r>
  <r>
    <s v="00019074"/>
    <x v="5459"/>
    <s v="יבגני יגודין"/>
    <x v="6278"/>
    <m/>
    <m/>
    <s v="קריאת שירות- ביטוח לאומי"/>
    <m/>
    <m/>
    <s v="תמיכה באתר ביטוח לאומי"/>
    <m/>
    <s v="מחפש טופס נוחכות בלימודים"/>
    <s v="עזרתי למצוא זה טופס 278"/>
    <s v="סגור"/>
    <m/>
    <d v="2018-11-29T14:13:00"/>
    <d v="2018-11-29T14:13:00"/>
    <x v="49"/>
    <x v="1"/>
    <x v="0"/>
    <s v="טלפון"/>
    <m/>
    <s v="0"/>
    <x v="1"/>
    <m/>
    <m/>
    <m/>
  </r>
  <r>
    <n v="38347"/>
    <x v="5460"/>
    <s v="יבגני יאגודין"/>
    <x v="6279"/>
    <n v="58"/>
    <s v="rafishimoni1965@gmail.com"/>
    <s v="קריאת שירות- מגדלאור"/>
    <s v="-"/>
    <s v="-"/>
    <s v="משרד הרווחה"/>
    <s v="תעודות עיוור מקושרות"/>
    <s v="קיבל מייל להוספת מנפיק"/>
    <s v="הותקן בלוקסרט והוסף מנפיק"/>
    <s v="סגור"/>
    <s v="-"/>
    <d v="2023-01-03T09:45:00"/>
    <d v="2023-01-03T12:03:00"/>
    <x v="32"/>
    <x v="3"/>
    <x v="194"/>
    <s v="טלפון"/>
    <s v="-"/>
    <n v="0"/>
    <x v="0"/>
    <s v="מגזר יהודי"/>
    <s v="דרום"/>
    <s v="עובד"/>
  </r>
  <r>
    <n v="37933"/>
    <x v="5461"/>
    <s v="אכראם טאטור"/>
    <x v="6280"/>
    <n v="82"/>
    <s v="yosef.jobran@incloud.com"/>
    <s v="קריאת שירות- מגדלאור"/>
    <s v="-"/>
    <s v="-"/>
    <s v="משרד הרווחה"/>
    <s v="תעודות עיוור מקושרות"/>
    <s v="ת&quot;ע דגיטלית"/>
    <s v="בוצע הסבר"/>
    <s v="סגור"/>
    <s v="-"/>
    <d v="2022-12-13T09:35:00"/>
    <d v="2022-12-13T09:35:00"/>
    <x v="9"/>
    <x v="6"/>
    <x v="0"/>
    <s v="טלפון"/>
    <s v="-"/>
    <n v="0"/>
    <x v="0"/>
    <s v="מגזר ערבי"/>
    <s v="-"/>
    <s v="-"/>
  </r>
  <r>
    <s v="00018800"/>
    <x v="5462"/>
    <s v="פאדי שקור"/>
    <x v="0"/>
    <m/>
    <m/>
    <s v="קריאת שירות- מגדלאור"/>
    <m/>
    <m/>
    <s v="מידע כללי על מגדלאור"/>
    <m/>
    <s v="קבלת מידע"/>
    <s v="ביקשה מידע על שירותי מגדל אור. הסברתי לה על כל המחלקות שלנו"/>
    <s v="סגור"/>
    <m/>
    <d v="2018-11-12T13:42:00"/>
    <d v="2018-11-12T13:42:00"/>
    <x v="49"/>
    <x v="1"/>
    <x v="0"/>
    <s v="טלפון"/>
    <m/>
    <s v="0"/>
    <x v="1"/>
    <m/>
    <m/>
    <m/>
  </r>
  <r>
    <n v="49519"/>
    <x v="5463"/>
    <s v="יבגני יאגודין"/>
    <x v="6281"/>
    <n v="33"/>
    <s v="rashuan.rashad@gmail.com"/>
    <s v="קריאת שירות- מגדלאור"/>
    <s v="-"/>
    <s v="-"/>
    <s v="תוכנת קורא מסך"/>
    <s v="nvda"/>
    <s v="ליצור NVDA על USB"/>
    <s v="עשיתי רכישה ורישום"/>
    <s v="סגור"/>
    <s v="-"/>
    <d v="2023-12-27T11:21:00"/>
    <d v="2023-12-27T11:34:00"/>
    <x v="47"/>
    <x v="3"/>
    <x v="21"/>
    <s v="טלפון"/>
    <s v="-"/>
    <n v="0"/>
    <x v="0"/>
    <s v="מגזר ערבי"/>
    <s v="צפון"/>
    <s v="לא עובד"/>
  </r>
  <r>
    <s v="00019712"/>
    <x v="5464"/>
    <s v="פאדי שקור"/>
    <x v="0"/>
    <m/>
    <m/>
    <s v="קריאת שירות- מגדלאור"/>
    <m/>
    <m/>
    <s v="מידע כללי על מגדלאור"/>
    <m/>
    <s v="קבלת מידע"/>
    <s v="היא מנהלת ספריה לעיוורים קיבלה הספר על השירותים שלנו"/>
    <s v="סגור"/>
    <m/>
    <d v="2019-01-21T12:29:00"/>
    <d v="2019-01-21T12:29:00"/>
    <x v="24"/>
    <x v="8"/>
    <x v="0"/>
    <s v="טלפון"/>
    <m/>
    <s v="0"/>
    <x v="1"/>
    <m/>
    <m/>
    <m/>
  </r>
  <r>
    <n v="39287"/>
    <x v="5465"/>
    <s v="אכראם טאטור"/>
    <x v="6282"/>
    <n v="91"/>
    <s v="-"/>
    <s v="קריאת שירות- מגדלאור"/>
    <s v="-"/>
    <s v="-"/>
    <s v="משרד הרווחה"/>
    <s v="תמיכה טכנית"/>
    <s v="מענק"/>
    <s v="הפנתי למרכז הרווחה"/>
    <s v="סגור"/>
    <s v="-"/>
    <d v="2023-02-12T13:37:00"/>
    <d v="2023-02-12T13:37:00"/>
    <x v="90"/>
    <x v="3"/>
    <x v="0"/>
    <s v="טלפון"/>
    <s v="-"/>
    <n v="0"/>
    <x v="0"/>
    <s v="מגזר יהודי"/>
    <s v="מרכז"/>
    <s v="לא עובד"/>
  </r>
  <r>
    <s v="00001386"/>
    <x v="5466"/>
    <s v="רפי כהן"/>
    <x v="6283"/>
    <n v="53"/>
    <s v="ro67si@walla.co.il"/>
    <m/>
    <m/>
    <m/>
    <s v="שיחות יוצאות"/>
    <s v="שיווק מוקד"/>
    <m/>
    <s v="שיחת שיווק עם לקוח. לא משתמש בתוכנות נגישות, מגדיל באמצעים הרגילים במחשב."/>
    <s v="סגור"/>
    <m/>
    <d v="2014-02-17T14:01:00"/>
    <d v="2014-02-17T14:01:00"/>
    <x v="38"/>
    <x v="4"/>
    <x v="0"/>
    <s v="טלפון"/>
    <m/>
    <s v="0"/>
    <x v="1"/>
    <s v="מגזר יהודי"/>
    <s v="מרכז"/>
    <s v="לא עובד"/>
  </r>
  <r>
    <s v="00005183"/>
    <x v="5466"/>
    <s v="פאדי שקור"/>
    <x v="6283"/>
    <n v="53"/>
    <s v="ro67si@walla.co.il"/>
    <m/>
    <m/>
    <m/>
    <s v="אבחון והכשרה"/>
    <s v="הכשרת מחשבים"/>
    <s v="מתן מידע"/>
    <s v="רצה טלפון שלמגדל אור תל אביב"/>
    <s v="סגור"/>
    <m/>
    <d v="2015-06-18T13:57:00"/>
    <d v="2015-06-18T13:57:00"/>
    <x v="113"/>
    <x v="9"/>
    <x v="0"/>
    <s v="טלפון"/>
    <m/>
    <s v="0"/>
    <x v="1"/>
    <s v="מגזר יהודי"/>
    <s v="מרכז"/>
    <s v="לא עובד"/>
  </r>
  <r>
    <n v="41599"/>
    <x v="5466"/>
    <s v="דניאל קובנר"/>
    <x v="6284"/>
    <n v="56"/>
    <s v="ro67si@walla.co.il"/>
    <s v="קריאת שירות- מגדלאור"/>
    <s v="-"/>
    <s v="-"/>
    <s v="טלפונים סלולריים"/>
    <s v="אנדרואיד"/>
    <s v="תעודת עיוור דיגיטלית הוספת מנפיק"/>
    <s v="סייעתי להוסיף מנפיק"/>
    <s v="סגור"/>
    <s v="-"/>
    <d v="2023-05-29T11:54:00"/>
    <d v="2023-05-29T11:54:00"/>
    <x v="81"/>
    <x v="3"/>
    <x v="0"/>
    <s v="טלפון"/>
    <s v="-"/>
    <n v="0"/>
    <x v="0"/>
    <s v="מגזר יהודי"/>
    <s v="מרכז"/>
    <s v="לא עובד"/>
  </r>
  <r>
    <n v="41632"/>
    <x v="5466"/>
    <s v="עלי חסן"/>
    <x v="6284"/>
    <n v="56"/>
    <s v="ro67si@walla.co.il"/>
    <s v="קריאת שירות- מגדלאור"/>
    <s v="-"/>
    <s v="-"/>
    <s v="משרד הרווחה"/>
    <s v="תעודות עיוור מקושרות"/>
    <s v="מתי מנפיקים"/>
    <s v="ב1 לחודש"/>
    <s v="סגור"/>
    <s v="-"/>
    <d v="2023-05-30T11:46:00"/>
    <d v="2023-05-30T11:46:00"/>
    <x v="81"/>
    <x v="3"/>
    <x v="0"/>
    <s v="טלפון"/>
    <s v="-"/>
    <n v="0"/>
    <x v="0"/>
    <s v="מגזר יהודי"/>
    <s v="מרכז"/>
    <s v="לא עובד"/>
  </r>
  <r>
    <n v="41736"/>
    <x v="5466"/>
    <s v="אכראם טאטור"/>
    <x v="6284"/>
    <n v="56"/>
    <s v="ro67si@walla.co.il"/>
    <s v="קריאת שירות- מגדלאור"/>
    <s v="-"/>
    <s v="-"/>
    <s v="משרד הרווחה"/>
    <s v="תמיכה טכנית"/>
    <s v="הצגת ת&quot;ע באפליקציה"/>
    <s v="היה חסר תהליך העתקת URL"/>
    <s v="סגור"/>
    <s v="-"/>
    <d v="2023-06-05T14:21:00"/>
    <d v="2023-06-21T11:20:00"/>
    <x v="10"/>
    <x v="3"/>
    <x v="4537"/>
    <s v="טלפון"/>
    <s v="-"/>
    <n v="0"/>
    <x v="0"/>
    <s v="מגזר יהודי"/>
    <s v="מרכז"/>
    <s v="לא עובד"/>
  </r>
  <r>
    <s v="00014846"/>
    <x v="5467"/>
    <s v="תמי טיירי"/>
    <x v="6285"/>
    <n v="15"/>
    <m/>
    <s v="קריאת שירות- מגדלאור"/>
    <m/>
    <m/>
    <s v="צג ברייל"/>
    <s v="תמיכה טכנית"/>
    <s v="חיבור הצג עם בלוטוף"/>
    <s v="לדבריה. יש בעיה עם הקבל. מעוניינת להתחבר עם בלוטוף. כנראה שsuper variyo הצג צריך טעינה. פאדי התקשרתי בחזרה ודברתי עם עבא. אמר לי הכל בסדר"/>
    <s v="סגור"/>
    <m/>
    <d v="2017-11-21T12:07:00"/>
    <d v="2017-12-04T09:21:00"/>
    <x v="19"/>
    <x v="7"/>
    <x v="4538"/>
    <s v="טלפון"/>
    <s v="מגדל אור"/>
    <s v="0"/>
    <x v="0"/>
    <s v="מגזר ערבי"/>
    <s v="דרום"/>
    <m/>
  </r>
  <r>
    <s v="00014853"/>
    <x v="5467"/>
    <s v="פאדי שקור"/>
    <x v="6285"/>
    <n v="15"/>
    <m/>
    <s v="קריאת שירות- מגדלאור"/>
    <m/>
    <m/>
    <s v="צג ברייל"/>
    <s v="הגדרות מתקדמות"/>
    <s v="חיבור צג"/>
    <s v="יש להם צג ברייל רוצים לחבר הצג למחשב. הצג משוג vario connect . לפי הבדיקה שעשיתי התברר שאין סוללה הצעתי להם להטען ולהתקשר עוד פעם"/>
    <s v="סגור"/>
    <m/>
    <d v="2017-11-22T09:51:00"/>
    <d v="2017-11-22T09:51:00"/>
    <x v="19"/>
    <x v="7"/>
    <x v="0"/>
    <s v="טלפון"/>
    <s v="מגדל אור"/>
    <s v="0"/>
    <x v="0"/>
    <s v="מגזר ערבי"/>
    <s v="דרום"/>
    <m/>
  </r>
  <r>
    <s v="00029887"/>
    <x v="5467"/>
    <s v="יבגני יגודין"/>
    <x v="6285"/>
    <n v="16"/>
    <m/>
    <s v="קריאת שירות- מגדלאור"/>
    <m/>
    <m/>
    <s v="צג ברייל"/>
    <s v="תמיכה טכנית"/>
    <s v="לחבר צג ברייל"/>
    <s v="מחשב לא מזהה צג ניסיתי להתקין דרייבר אבל נשאר סימן קריאה בNVDA אין דרייברים לחברה זו ניסיתי לדבר אם חי כהן ללא תוצאות צריך מישהו שיוכל לבדוק הגדרות בתוך צג המלצתי לדבר ישר לחברה נתתי טלפון"/>
    <s v="סגור"/>
    <m/>
    <d v="2021-04-06T14:50:00"/>
    <d v="2021-04-06T14:50:00"/>
    <x v="76"/>
    <x v="0"/>
    <x v="0"/>
    <s v="טלפון"/>
    <s v="מגדל אור"/>
    <s v="0"/>
    <x v="0"/>
    <s v="מגזר ערבי"/>
    <s v="דרום"/>
    <m/>
  </r>
  <r>
    <n v="37592"/>
    <x v="5468"/>
    <s v="דניאל קובנר"/>
    <x v="6286"/>
    <n v="48"/>
    <s v="-"/>
    <s v="קריאת שירות- מגדלאור"/>
    <s v="-"/>
    <s v="-"/>
    <s v="משרד הרווחה"/>
    <s v="תעודות עיוור מקושרות"/>
    <s v="תעודת עיוור דיגיטלית"/>
    <s v="ביקש מידע על תעודת עיוור דיגיטלית"/>
    <s v="סטנדרט - סגור"/>
    <s v="-"/>
    <d v="2022-12-06T13:44:00"/>
    <d v="2022-12-06T13:44:00"/>
    <x v="9"/>
    <x v="6"/>
    <x v="0"/>
    <s v="טלפון"/>
    <s v="מגדל אור"/>
    <n v="0"/>
    <x v="0"/>
    <s v="-"/>
    <s v="-"/>
    <s v="-"/>
  </r>
  <r>
    <s v="00013550"/>
    <x v="5469"/>
    <s v="איקראם טאטור"/>
    <x v="6287"/>
    <n v="36"/>
    <m/>
    <s v="קריאת שירות- ספריה"/>
    <s v="מתן שירות"/>
    <s v="תשלום דמי רישום"/>
    <m/>
    <m/>
    <s v="רצה הספרנית"/>
    <s v="בקשר לתשלום שנתי"/>
    <s v="סגור"/>
    <s v="ניתן מענה"/>
    <d v="2017-07-10T13:17:00"/>
    <d v="2017-07-10T13:17:00"/>
    <x v="17"/>
    <x v="7"/>
    <x v="0"/>
    <s v="טלפון"/>
    <m/>
    <s v="0"/>
    <x v="2"/>
    <m/>
    <m/>
    <m/>
  </r>
  <r>
    <s v="00017068"/>
    <x v="5470"/>
    <s v="יבגני יגודין"/>
    <x v="6288"/>
    <n v="26"/>
    <s v="shadi-harb1994@hotmail.com"/>
    <s v="קריאת שירות- מגדלאור"/>
    <m/>
    <m/>
    <s v="מידע כללי על מגדלאור"/>
    <m/>
    <s v="קיבל SMS"/>
    <s v="הסברתי על שרות"/>
    <s v="סגור"/>
    <m/>
    <d v="2018-06-19T15:20:00"/>
    <d v="2018-06-19T15:20:00"/>
    <x v="21"/>
    <x v="1"/>
    <x v="0"/>
    <s v="טלפון"/>
    <m/>
    <s v="0"/>
    <x v="1"/>
    <s v="מגזר ערבי"/>
    <s v="צפון"/>
    <s v="עובד"/>
  </r>
  <r>
    <s v="00017105"/>
    <x v="5470"/>
    <s v="יבגני יגודין"/>
    <x v="6288"/>
    <n v="26"/>
    <s v="shadi-harb1994@hotmail.com"/>
    <s v="קריאת שירות- מגדלאור"/>
    <m/>
    <m/>
    <s v="מידע כללי על מגדלאור"/>
    <m/>
    <s v="קיבל טיף טכנולוגי"/>
    <m/>
    <s v="סגור"/>
    <m/>
    <d v="2018-06-20T16:53:00"/>
    <d v="2018-06-20T16:53:00"/>
    <x v="21"/>
    <x v="1"/>
    <x v="0"/>
    <s v="טלפון"/>
    <m/>
    <s v="0"/>
    <x v="1"/>
    <s v="מגזר ערבי"/>
    <s v="צפון"/>
    <s v="עובד"/>
  </r>
  <r>
    <s v="00017120"/>
    <x v="5470"/>
    <s v="תמי טיירי"/>
    <x v="6288"/>
    <n v="26"/>
    <s v="shadi-harb1994@hotmail.com"/>
    <s v="קריאת שירות- מגדלאור"/>
    <m/>
    <m/>
    <s v="אבחון והכשרה"/>
    <s v="מידע כללי"/>
    <s v="תוכנית שיקום"/>
    <s v="לפני כחודש עבר איבחון תעסוקתי במגדלאור במטרה לקבל תוכנית שיקום מהביטוח הלאומי וגם ציוד. מבקש לדעת האם יש תשובה? בינתיים התחיל ללמוד ראית חשבון חודש מרץ. צריך טמ&quot;ס. יש לו את מספר הטלפון של העו&quot;ס שלו בביטוח הלאומי. ביקשתי שיצור איתה קשר. אמרתי שבמידה ולא זכאי שיפנה לעמותת על&quot;ה בבקשה להשאלת טמ&quot;ס."/>
    <s v="סגור"/>
    <m/>
    <d v="2018-06-21T13:31:00"/>
    <d v="2018-06-21T13:31:00"/>
    <x v="21"/>
    <x v="1"/>
    <x v="0"/>
    <s v="טלפון"/>
    <m/>
    <s v="0"/>
    <x v="1"/>
    <s v="מגזר ערבי"/>
    <s v="צפון"/>
    <s v="עובד"/>
  </r>
  <r>
    <s v="00025371"/>
    <x v="5471"/>
    <s v="תמי טיירי"/>
    <x v="6289"/>
    <n v="77"/>
    <m/>
    <s v="קריאת שירות- מגדלאור"/>
    <m/>
    <m/>
    <s v="אורקם"/>
    <s v="מכירה"/>
    <s v="אוזניות"/>
    <s v="בס&quot;ד פתחתי כרטיס חדש במערכת. יש לו את שני מכשירי האורקם 1 ו2. לאחר שיחה עם אורקם סוכם שיקבל מהם אוזניות. שלחתי מייל לאורקם בנושא."/>
    <s v="סגור"/>
    <m/>
    <d v="2020-05-27T09:56:00"/>
    <d v="2020-05-27T09:56:00"/>
    <x v="71"/>
    <x v="2"/>
    <x v="0"/>
    <s v="טלפון"/>
    <s v="מגדל אור"/>
    <s v="0"/>
    <x v="0"/>
    <m/>
    <m/>
    <m/>
  </r>
  <r>
    <s v="00007470"/>
    <x v="5472"/>
    <s v="מעוז חבוב"/>
    <x v="6290"/>
    <n v="32"/>
    <s v="boazef@netvision.net.il"/>
    <s v="קריאת שירות- ספריה"/>
    <s v="מתן שירות"/>
    <s v="מנוי חדש בספריה"/>
    <m/>
    <m/>
    <s v="מעוניינים להירשם לסיפרייה"/>
    <s v="התקשרה אימו ששל שאול, בחור שהתעבר מלפני כחודשיים ושאלה כיצד היא יכולה להירשם לסיפרייה. הסברתי לה על האתר והסברתי לה כיצד להירשם. כמו כן עדיין אין לו תעודת עיוור והמלצתי לה להתקשר לסיפרייה לאחר שהיא מבצעת את הרישום. כמו כן מאחר ומדובר באדם צעיר שהתעוור לא מזמן הסברתי לה על שירותי מגדל אור."/>
    <s v="סגור"/>
    <s v="ניתן מענה"/>
    <d v="2015-12-10T13:46:00"/>
    <d v="2015-12-10T13:46:00"/>
    <x v="87"/>
    <x v="9"/>
    <x v="0"/>
    <s v="טלפון"/>
    <s v="הספריה לעיוורים"/>
    <s v="1"/>
    <x v="2"/>
    <s v="מגזר יהודי"/>
    <s v="צפון"/>
    <m/>
  </r>
  <r>
    <s v="00003908"/>
    <x v="5473"/>
    <s v="איריס זק"/>
    <x v="6291"/>
    <n v="73"/>
    <m/>
    <m/>
    <m/>
    <m/>
    <s v="טלפונים סלולריים"/>
    <s v="אנדרואיד"/>
    <s v="הכנסת אנשי קשר + חיוג לאיש קשר"/>
    <s v="רכש מכשיר סמסונג גלקסי 4. הוא משתמש ב- talkbalck + נעזר בשרידי ראיה. הוא שלח באמצעות העו&quot;ס בקשה להדרכה שיקומית לצורך הדרכה על המכשיר לפני כשבוע ימים. הוא צריך דחוף להשתמש בטלפון (המכשיר הפשוט שהיה לו התקלקל). מבקש שנדריך אותו כיצד להוסיף אנשי קשר, כיצד ליצור חיוג מהיר, וכיצד להתקשר לאנשים מתוך רשימת אנשי הקשר. ניסיתי להסביר לו, אבל הוא לא הבין אותי. אמרתי לו שעליו להמתין להדרכה שיקומית כדי לקבל הדרכה על הטלפון."/>
    <s v="סגור"/>
    <m/>
    <d v="2015-01-26T14:37:00"/>
    <d v="2015-01-26T15:38:00"/>
    <x v="91"/>
    <x v="9"/>
    <x v="276"/>
    <s v="טלפון"/>
    <m/>
    <s v="0"/>
    <x v="0"/>
    <s v="מגזר יהודי"/>
    <s v="צפון"/>
    <s v="לא עובד"/>
  </r>
  <r>
    <s v="00015194"/>
    <x v="5473"/>
    <s v="תמי טיירי"/>
    <x v="6291"/>
    <n v="73"/>
    <m/>
    <s v="קריאת שירות- מגדלאור"/>
    <m/>
    <m/>
    <s v="טלפונים סלולריים"/>
    <s v="אנדרואיד"/>
    <s v="הגדרות"/>
    <s v="הגדרנו vocalizer, שינינו את קצב הדיבור ואת גובה הצליל, התקנו quiq support והתקנו callr id לזיהוי שמות"/>
    <s v="סגור"/>
    <m/>
    <d v="2017-12-21T14:42:00"/>
    <d v="2017-12-21T14:42:00"/>
    <x v="34"/>
    <x v="7"/>
    <x v="0"/>
    <s v="טלפון"/>
    <m/>
    <s v="0"/>
    <x v="0"/>
    <s v="מגזר יהודי"/>
    <s v="צפון"/>
    <s v="לא עובד"/>
  </r>
  <r>
    <s v="00015195"/>
    <x v="5473"/>
    <s v="תמי טיירי"/>
    <x v="6291"/>
    <n v="73"/>
    <m/>
    <s v="קריאת שירות- מגדלאור"/>
    <m/>
    <m/>
    <m/>
    <m/>
    <s v="הגדרות"/>
    <s v="הגדרנו vocalizer, שינינו את קצב הדיבור ואת גובה הצליל, התקנו quiq support והתקנו callr id לזיהוי שמות"/>
    <s v="סגור"/>
    <m/>
    <d v="2017-12-21T15:09:00"/>
    <d v="2017-12-21T15:09:00"/>
    <x v="34"/>
    <x v="7"/>
    <x v="0"/>
    <s v="טלפון"/>
    <m/>
    <s v="0"/>
    <x v="0"/>
    <s v="מגזר יהודי"/>
    <s v="צפון"/>
    <s v="לא עובד"/>
  </r>
  <r>
    <s v="00015196"/>
    <x v="5473"/>
    <s v="יבגני יגודין"/>
    <x v="6291"/>
    <n v="73"/>
    <m/>
    <s v="קריאת שירות- מגדלאור"/>
    <m/>
    <m/>
    <s v="טלפונים סלולריים"/>
    <s v="אנדרואיד"/>
    <s v="להגדיר שיר כצלצול"/>
    <s v="הסברתי שאפשר להעביר קוצץ לRINGTONES ובצלצולים לעשות לבחור מהטלפון במקלט צלצולים לבחור מיקום ובו את הצלצול"/>
    <s v="סגור"/>
    <m/>
    <d v="2017-12-21T15:14:00"/>
    <d v="2017-12-21T15:14:00"/>
    <x v="34"/>
    <x v="7"/>
    <x v="0"/>
    <s v="טלפון"/>
    <m/>
    <s v="0"/>
    <x v="0"/>
    <s v="מגזר יהודי"/>
    <s v="צפון"/>
    <s v="לא עובד"/>
  </r>
  <r>
    <s v="00015450"/>
    <x v="5473"/>
    <s v="ליאור עמר"/>
    <x v="6291"/>
    <n v="73"/>
    <m/>
    <s v="קריאת שירות- מגדלאור"/>
    <m/>
    <m/>
    <s v="טלפונים סלולריים"/>
    <s v="אנדרואיד"/>
    <s v="ערכת נושא"/>
    <s v="נסיון הגדרת חשבון samsung account, משהו לא תקין ולא מאפשר חיבור למרות שוידאתי סיסמה של סמסונג as1357975, נימסר גם לשאול"/>
    <s v="סגור"/>
    <m/>
    <d v="2018-01-10T14:29:00"/>
    <d v="2018-01-11T10:17:00"/>
    <x v="4"/>
    <x v="1"/>
    <x v="4539"/>
    <s v="טלפון"/>
    <m/>
    <s v="0"/>
    <x v="0"/>
    <s v="מגזר יהודי"/>
    <s v="צפון"/>
    <s v="לא עובד"/>
  </r>
  <r>
    <s v="00017330"/>
    <x v="5473"/>
    <s v="תמי טיירי"/>
    <x v="6291"/>
    <n v="73"/>
    <m/>
    <s v="קריאת שירות- מגדלאור"/>
    <m/>
    <m/>
    <s v="טלפונים סלולריים"/>
    <s v="אנדרואיד"/>
    <s v="ניתוק שיחה"/>
    <s v="הסברתי איך לנתק שיחה באנדרואיד."/>
    <s v="סגור"/>
    <m/>
    <d v="2018-07-05T11:16:00"/>
    <d v="2018-07-05T11:16:00"/>
    <x v="22"/>
    <x v="1"/>
    <x v="0"/>
    <s v="טלפון"/>
    <m/>
    <s v="0"/>
    <x v="0"/>
    <s v="מגזר יהודי"/>
    <s v="צפון"/>
    <s v="לא עובד"/>
  </r>
  <r>
    <s v="00017351"/>
    <x v="5473"/>
    <s v="יבגני יגודין"/>
    <x v="6291"/>
    <n v="73"/>
    <m/>
    <s v="קריאת שירות- מגדלאור"/>
    <m/>
    <m/>
    <s v="טלפונים סלולריים"/>
    <s v="אנדרואיד"/>
    <s v="שיבושים בטלפון"/>
    <s v="מסביר שהוא סוגר שיחה חוזר לאיזה מקום אחר הוא לא מסביר את עצמו ברור"/>
    <s v="סגור"/>
    <m/>
    <d v="2018-07-08T10:22:00"/>
    <d v="2018-07-08T10:22:00"/>
    <x v="22"/>
    <x v="1"/>
    <x v="0"/>
    <s v="טלפון"/>
    <m/>
    <s v="0"/>
    <x v="0"/>
    <s v="מגזר יהודי"/>
    <s v="צפון"/>
    <s v="לא עובד"/>
  </r>
  <r>
    <s v="00020609"/>
    <x v="5473"/>
    <s v="תמי טיירי"/>
    <x v="6291"/>
    <n v="73"/>
    <m/>
    <s v="קריאת שירות- מגדלאור"/>
    <m/>
    <m/>
    <s v="טלפונים סלולריים"/>
    <s v="אנדרואיד"/>
    <s v="אוזניות בלוטוס"/>
    <s v="רכש אוזניות בלוטוס אך כשמחבר אותם ומישהו מתקשר אליו מקריא לו את השיחות הנכנסות באנגלית. במכשיר j7 מוגדר מנוע דיבור בעברית. המוכר החליף לו את האוזניות. המלצתי שיבקש אוזניות בלוטוס ללא חיגן כנראה שבגלל החיגן שלהאוזניות מקריא באנגלית. בנוסף הסברתי איך לנתק שיחה."/>
    <s v="סגור"/>
    <m/>
    <d v="2019-04-04T10:32:00"/>
    <d v="2019-04-04T10:32:00"/>
    <x v="61"/>
    <x v="8"/>
    <x v="0"/>
    <s v="טלפון"/>
    <m/>
    <s v="0"/>
    <x v="0"/>
    <s v="מגזר יהודי"/>
    <s v="צפון"/>
    <s v="לא עובד"/>
  </r>
  <r>
    <s v="00020999"/>
    <x v="5473"/>
    <s v="פאדי שקור"/>
    <x v="6291"/>
    <n v="73"/>
    <m/>
    <s v="קריאת שירות- מגדלאור"/>
    <m/>
    <m/>
    <s v="מידע כללי על מגדלאור"/>
    <m/>
    <s v="סקר"/>
    <s v="שליחת הסקר"/>
    <s v="סגור"/>
    <m/>
    <d v="2019-05-15T09:17:00"/>
    <d v="2019-05-15T09:17:00"/>
    <x v="37"/>
    <x v="8"/>
    <x v="0"/>
    <s v="טלפון"/>
    <m/>
    <s v="0"/>
    <x v="1"/>
    <s v="מגזר יהודי"/>
    <s v="צפון"/>
    <s v="לא עובד"/>
  </r>
  <r>
    <s v="00022843"/>
    <x v="5473"/>
    <s v="יבגני יגודין"/>
    <x v="6291"/>
    <n v="73"/>
    <m/>
    <s v="קריאת שירות- מגדלאור"/>
    <m/>
    <m/>
    <s v="טלפונים סלולריים"/>
    <s v="אנדרואיד"/>
    <s v="לא מצליח להגיע בחיוג מהיר נפתח תא קולי"/>
    <s v="כנראה אין מענה או שהוא מחליק אצבע במקום ללחוץ פעמיים למחוק הודעות הוא לא יוכל למחוק הודעות בחבילה בן שלו יכול למחוק כי זה לא נגיש"/>
    <s v="סגור"/>
    <m/>
    <d v="2019-11-17T10:47:00"/>
    <d v="2019-11-17T10:47:00"/>
    <x v="67"/>
    <x v="8"/>
    <x v="0"/>
    <s v="טלפון"/>
    <m/>
    <s v="0"/>
    <x v="0"/>
    <s v="מגזר יהודי"/>
    <s v="צפון"/>
    <s v="לא עובד"/>
  </r>
  <r>
    <s v="00027811"/>
    <x v="5473"/>
    <s v="יבגני יגודין"/>
    <x v="6291"/>
    <n v="73"/>
    <m/>
    <s v="קריאת שירות- מגדלאור"/>
    <m/>
    <m/>
    <s v="טלפונים סלולריים"/>
    <s v="אנדרואיד"/>
    <s v="בוחר איש קשר באנשי קשר וצריך ללחוץ לחייג"/>
    <s v="נכון כח זה עובד אם רוצה לחייג קולית שירכוש איפון וישתמש בסירי"/>
    <s v="סגור"/>
    <m/>
    <d v="2020-11-22T10:04:00"/>
    <d v="2020-11-22T10:04:00"/>
    <x v="43"/>
    <x v="2"/>
    <x v="0"/>
    <s v="טלפון"/>
    <m/>
    <s v="0"/>
    <x v="0"/>
    <s v="מגזר יהודי"/>
    <s v="צפון"/>
    <s v="לא עובד"/>
  </r>
  <r>
    <s v="00028096"/>
    <x v="5473"/>
    <s v="אכראם טאטור"/>
    <x v="6291"/>
    <n v="74"/>
    <m/>
    <s v="קריאת שירות- מגדלאור"/>
    <m/>
    <m/>
    <s v="טלפונים סלולריים"/>
    <s v="אייפון"/>
    <s v="טלפון לא מתקשר"/>
    <s v="לכבות ולהפעיל"/>
    <s v="סגור"/>
    <m/>
    <d v="2020-12-09T16:22:00"/>
    <d v="2020-12-09T16:22:00"/>
    <x v="75"/>
    <x v="2"/>
    <x v="0"/>
    <s v="טלפון"/>
    <m/>
    <s v="0"/>
    <x v="0"/>
    <s v="מגזר יהודי"/>
    <s v="צפון"/>
    <s v="לא עובד"/>
  </r>
  <r>
    <s v="00028097"/>
    <x v="5473"/>
    <s v="אכראם טאטור"/>
    <x v="6291"/>
    <n v="74"/>
    <m/>
    <s v="קריאת שירות- מגדלאור"/>
    <m/>
    <m/>
    <s v="טלפונים סלולריים"/>
    <s v="אנדרואיד"/>
    <s v="להתקשר אוטומטי דרך חיפוש קולי"/>
    <s v="מכשירי סמסונג לא עושים זאת"/>
    <s v="סגור"/>
    <m/>
    <d v="2020-12-09T16:45:00"/>
    <d v="2020-12-09T16:45:00"/>
    <x v="75"/>
    <x v="2"/>
    <x v="0"/>
    <s v="טלפון"/>
    <m/>
    <s v="0"/>
    <x v="0"/>
    <s v="מגזר יהודי"/>
    <s v="צפון"/>
    <s v="לא עובד"/>
  </r>
  <r>
    <s v="00029116"/>
    <x v="5473"/>
    <s v="עלי חסן"/>
    <x v="6291"/>
    <n v="74"/>
    <m/>
    <s v="קריאת שירות- מגדלאור"/>
    <m/>
    <m/>
    <s v="טלפונים סלולריים"/>
    <s v="מידע כללי"/>
    <s v="ייעוץ"/>
    <s v="טופל"/>
    <s v="סגור"/>
    <m/>
    <d v="2021-01-31T14:22:00"/>
    <d v="2021-01-31T14:22:00"/>
    <x v="107"/>
    <x v="0"/>
    <x v="0"/>
    <s v="טלפון"/>
    <m/>
    <s v="0"/>
    <x v="0"/>
    <s v="מגזר יהודי"/>
    <s v="צפון"/>
    <s v="לא עובד"/>
  </r>
  <r>
    <s v="00029993"/>
    <x v="5473"/>
    <s v="אכראם טאטור"/>
    <x v="6291"/>
    <n v="74"/>
    <m/>
    <s v="קריאת שירות- מגדלאור"/>
    <m/>
    <m/>
    <s v="טלפונים סלולריים"/>
    <s v="אנדרואיד"/>
    <s v="מחייג דרך סמל &quot;רמקול&quot;"/>
    <s v="בלחיצה לחייוג הטלפון לא מחייג אלא רק מראה את מספר הטלפון של איש הקשר"/>
    <s v="סגור"/>
    <m/>
    <d v="2021-04-13T17:21:00"/>
    <d v="2021-04-18T12:21:00"/>
    <x v="76"/>
    <x v="0"/>
    <x v="4540"/>
    <s v="טלפון"/>
    <m/>
    <s v="0"/>
    <x v="0"/>
    <s v="מגזר יהודי"/>
    <s v="צפון"/>
    <s v="לא עובד"/>
  </r>
  <r>
    <s v="00030120"/>
    <x v="5473"/>
    <s v="אליאס סמרה"/>
    <x v="6291"/>
    <n v="74"/>
    <m/>
    <s v="קריאת שירות- מגדלאור"/>
    <m/>
    <m/>
    <s v="טלפונים סלולריים"/>
    <s v="אנדרואיד"/>
    <s v="פס בתוך מסך"/>
    <s v="ניסיתי להדריך אותו אבל הוא בקושי יודע להשתמש במכשיר הוא טוען שיש לו פס על המסך שמפריע לו אין שליטה על המכשיר ביקשתי ממנו שמישהו יעזור לי להוריד את השליטה על הטלפון שלו אמר ברגע שהבן שלו יבוא יתקשר"/>
    <s v="סגור"/>
    <m/>
    <d v="2021-04-26T10:00:00"/>
    <d v="2021-04-26T10:00:00"/>
    <x v="76"/>
    <x v="0"/>
    <x v="0"/>
    <s v="טלפון"/>
    <m/>
    <s v="0"/>
    <x v="0"/>
    <s v="מגזר יהודי"/>
    <s v="צפון"/>
    <s v="לא עובד"/>
  </r>
  <r>
    <s v="00030168"/>
    <x v="5473"/>
    <s v="עלי חסן"/>
    <x v="6291"/>
    <n v="74"/>
    <m/>
    <s v="קריאת שירות- מגדלאור"/>
    <m/>
    <m/>
    <s v="טלפונים סלולריים"/>
    <s v="אנדרואיד"/>
    <s v="הגדרות כתבה"/>
    <s v="עזרתי לא איך את הכתב, רצה שנגדיר הקראת שם מתקשר, אבל לא הסתדר"/>
    <s v="סגור"/>
    <m/>
    <d v="2021-05-01T15:48:00"/>
    <d v="2021-05-01T15:48:00"/>
    <x v="0"/>
    <x v="0"/>
    <x v="0"/>
    <s v="טלפון"/>
    <m/>
    <s v="0"/>
    <x v="0"/>
    <s v="מגזר יהודי"/>
    <s v="צפון"/>
    <s v="לא עובד"/>
  </r>
  <r>
    <s v="00030465"/>
    <x v="5473"/>
    <s v="אליאס סמרה"/>
    <x v="6291"/>
    <n v="74"/>
    <m/>
    <s v="קריאת שירות- מגדלאור"/>
    <m/>
    <m/>
    <s v="טלפונים סלולריים"/>
    <s v="אנדרואיד"/>
    <s v="קורא מסך לא מקריא שמות לפעמים"/>
    <s v="יש לו מכשחא ישן יחסית ומוגדר לו קיצור אנשי קשר במסך הבית קורא מסך לפעמים מריא את השם ולפעמין לא . הסברתי לבן שיכול להיות שהמכשיר כבר צריך איפוס או רענון"/>
    <s v="סגור"/>
    <m/>
    <d v="2021-05-25T15:29:00"/>
    <d v="2021-05-25T15:29:00"/>
    <x v="0"/>
    <x v="0"/>
    <x v="0"/>
    <s v="טלפון"/>
    <m/>
    <s v="0"/>
    <x v="0"/>
    <s v="מגזר יהודי"/>
    <s v="צפון"/>
    <s v="לא עובד"/>
  </r>
  <r>
    <s v="00030600"/>
    <x v="5473"/>
    <s v="אכראם טאטור"/>
    <x v="6291"/>
    <n v="74"/>
    <m/>
    <s v="קריאת שירות- מגדלאור"/>
    <m/>
    <m/>
    <s v="טלפונים סלולריים"/>
    <s v="אנדרואיד"/>
    <s v="רצה את שם החברה המייצרת את הטלפון שלא"/>
    <s v="הפנתי לסמסונג"/>
    <s v="סגור"/>
    <m/>
    <d v="2021-06-06T09:41:00"/>
    <d v="2021-06-06T09:41:00"/>
    <x v="44"/>
    <x v="0"/>
    <x v="0"/>
    <s v="טלפון"/>
    <m/>
    <s v="0"/>
    <x v="0"/>
    <s v="מגזר יהודי"/>
    <s v="צפון"/>
    <s v="לא עובד"/>
  </r>
  <r>
    <s v="00030673"/>
    <x v="5473"/>
    <s v="אכראם טאטור"/>
    <x v="6291"/>
    <n v="74"/>
    <m/>
    <s v="קריאת שירות- מגדלאור"/>
    <m/>
    <m/>
    <s v="טלפונים סלולריים"/>
    <s v="אנדרואיד"/>
    <s v="הקראת שמות מתקשרים"/>
    <s v="רצה לעשות את זה בשליטה, ואין לא תוכנת שליטה, יסדר מישהו שיתקין ויחזור"/>
    <s v="סגור"/>
    <m/>
    <d v="2021-06-09T11:15:00"/>
    <d v="2021-06-09T11:15:00"/>
    <x v="44"/>
    <x v="0"/>
    <x v="0"/>
    <s v="טלפון"/>
    <m/>
    <s v="0"/>
    <x v="0"/>
    <s v="מגזר יהודי"/>
    <s v="צפון"/>
    <s v="לא עובד"/>
  </r>
  <r>
    <n v="35522"/>
    <x v="5473"/>
    <s v="אכראם טאטור"/>
    <x v="6292"/>
    <n v="75"/>
    <s v="-"/>
    <s v="קריאת שירות- מגדלאור"/>
    <s v="-"/>
    <s v="-"/>
    <s v="טלפונים סלולריים"/>
    <s v="אנדרואיד"/>
    <s v="הגדרות"/>
    <s v="לא מסוגל להדרכה"/>
    <s v="סגור"/>
    <s v="-"/>
    <d v="2022-07-18T13:12:00"/>
    <d v="2022-07-18T13:12:00"/>
    <x v="30"/>
    <x v="6"/>
    <x v="0"/>
    <s v="טלפון"/>
    <s v="-"/>
    <n v="0"/>
    <x v="0"/>
    <s v="מגזר יהודי"/>
    <s v="צפון"/>
    <s v="לא עובד"/>
  </r>
  <r>
    <n v="35533"/>
    <x v="5473"/>
    <s v="אכראם טאטור"/>
    <x v="6292"/>
    <n v="75"/>
    <s v="-"/>
    <s v="קריאת שירות- מגדלאור"/>
    <s v="-"/>
    <s v="-"/>
    <s v="טלפונים סלולריים"/>
    <s v="אנדרואיד"/>
    <s v="הגדרות"/>
    <s v="טופל"/>
    <s v="סגור"/>
    <s v="-"/>
    <d v="2022-07-18T17:59:00"/>
    <d v="2022-07-18T17:59:00"/>
    <x v="30"/>
    <x v="6"/>
    <x v="0"/>
    <s v="טלפון"/>
    <s v="-"/>
    <n v="0"/>
    <x v="0"/>
    <s v="מגזר יהודי"/>
    <s v="צפון"/>
    <s v="לא עובד"/>
  </r>
  <r>
    <n v="35534"/>
    <x v="5473"/>
    <s v="אכראם טאטור"/>
    <x v="6292"/>
    <n v="75"/>
    <s v="-"/>
    <s v="קריאת שירות- מגדלאור"/>
    <s v="-"/>
    <s v="-"/>
    <s v="טלפונים סלולריים"/>
    <s v="אנדרואיד"/>
    <s v="בעית הקשה במקלדת"/>
    <s v="למרות שמקלדת מוגדרת על כתיבה בהקשה אחת זה לא עובד,"/>
    <s v="סגור"/>
    <s v="-"/>
    <d v="2022-07-18T18:45:00"/>
    <d v="2022-07-20T10:41:00"/>
    <x v="30"/>
    <x v="6"/>
    <x v="4541"/>
    <s v="טלפון"/>
    <s v="-"/>
    <n v="0"/>
    <x v="0"/>
    <s v="מגזר יהודי"/>
    <s v="צפון"/>
    <s v="לא עובד"/>
  </r>
  <r>
    <n v="35564"/>
    <x v="5473"/>
    <s v="דניאל קובנר"/>
    <x v="6292"/>
    <n v="75"/>
    <s v="-"/>
    <s v="קריאת שירות- מגדלאור"/>
    <s v="-"/>
    <s v="-"/>
    <s v="טלפונים סלולריים"/>
    <s v="אנדרואיד"/>
    <s v="בעיות הקשה במקלדת"/>
    <s v="לא הצלחתי למצוא את ההגדרה"/>
    <s v="סגור"/>
    <s v="-"/>
    <d v="2022-07-20T10:29:00"/>
    <d v="2022-07-25T09:37:00"/>
    <x v="30"/>
    <x v="6"/>
    <x v="4542"/>
    <s v="טלפון"/>
    <s v="-"/>
    <n v="0"/>
    <x v="0"/>
    <s v="מגזר יהודי"/>
    <s v="צפון"/>
    <s v="לא עובד"/>
  </r>
  <r>
    <n v="35597"/>
    <x v="5473"/>
    <s v="עלי חסן"/>
    <x v="6292"/>
    <n v="75"/>
    <s v="-"/>
    <s v="קריאת שירות- מגדלאור"/>
    <s v="-"/>
    <s v="-"/>
    <s v="טלפונים סלולריים"/>
    <s v="אנדרואיד"/>
    <s v="צליל"/>
    <s v="לא היה שומע צליל בגלל היו אוזניות בלוטוס מחוברות טופל"/>
    <s v="סגור"/>
    <s v="-"/>
    <d v="2022-07-21T15:51:00"/>
    <d v="2022-07-21T15:51:00"/>
    <x v="30"/>
    <x v="6"/>
    <x v="0"/>
    <s v="טלפון"/>
    <s v="-"/>
    <n v="0"/>
    <x v="0"/>
    <s v="מגזר יהודי"/>
    <s v="צפון"/>
    <s v="לא עובד"/>
  </r>
  <r>
    <n v="35606"/>
    <x v="5473"/>
    <s v="תמי טיירי"/>
    <x v="6292"/>
    <n v="75"/>
    <s v="-"/>
    <s v="קריאת שירות- מגדלאור"/>
    <s v="-"/>
    <s v="-"/>
    <s v="טלפונים סלולריים"/>
    <s v="אייפון"/>
    <s v="לא שומע את הצלצול כשמתקשרים אליו"/>
    <s v="בס&quot;ד"/>
    <s v="סגור"/>
    <s v="-"/>
    <d v="2022-07-21T18:47:00"/>
    <d v="2022-07-21T18:47:00"/>
    <x v="30"/>
    <x v="6"/>
    <x v="0"/>
    <s v="טלפון"/>
    <s v="-"/>
    <n v="0"/>
    <x v="0"/>
    <s v="מגזר יהודי"/>
    <s v="צפון"/>
    <s v="לא עובד"/>
  </r>
  <r>
    <n v="35750"/>
    <x v="5473"/>
    <s v="אכראם טאטור"/>
    <x v="6292"/>
    <n v="75"/>
    <s v="-"/>
    <s v="קריאת שירות- מגדלאור"/>
    <s v="-"/>
    <s v="-"/>
    <s v="טלפונים סלולריים"/>
    <s v="מידע כללי"/>
    <s v="רכישת טלפון"/>
    <s v="הפנתי ללטסטוק"/>
    <s v="סגור"/>
    <s v="-"/>
    <d v="2022-07-31T17:56:00"/>
    <d v="2022-07-31T17:56:00"/>
    <x v="30"/>
    <x v="6"/>
    <x v="0"/>
    <s v="טלפון"/>
    <s v="-"/>
    <n v="0"/>
    <x v="0"/>
    <s v="מגזר יהודי"/>
    <s v="צפון"/>
    <s v="לא עובד"/>
  </r>
  <r>
    <n v="38018"/>
    <x v="5473"/>
    <s v="אכראם טאטור"/>
    <x v="6292"/>
    <n v="76"/>
    <s v="-"/>
    <s v="קריאת שירות- מגדלאור"/>
    <s v="-"/>
    <s v="-"/>
    <s v="טלפונים סלולריים"/>
    <s v="מידע כללי"/>
    <s v="ייעוץ"/>
    <s v="טופל"/>
    <s v="סגור"/>
    <s v="-"/>
    <d v="2022-12-15T12:45:00"/>
    <d v="2022-12-15T12:45:00"/>
    <x v="9"/>
    <x v="6"/>
    <x v="0"/>
    <s v="טלפון"/>
    <s v="-"/>
    <n v="0"/>
    <x v="0"/>
    <s v="מגזר יהודי"/>
    <s v="צפון"/>
    <s v="לא עובד"/>
  </r>
  <r>
    <n v="38445"/>
    <x v="5473"/>
    <s v="אכראם טאטור"/>
    <x v="6292"/>
    <n v="76"/>
    <s v="-"/>
    <s v="קריאת שירות- מגדלאור"/>
    <s v="-"/>
    <s v="-"/>
    <s v="טלפונים סלולריים"/>
    <s v="מידע כללי"/>
    <s v="מפות"/>
    <s v="-"/>
    <s v="סגור"/>
    <s v="-"/>
    <d v="2023-01-08T15:51:00"/>
    <d v="2023-01-08T15:51:00"/>
    <x v="32"/>
    <x v="3"/>
    <x v="0"/>
    <s v="טלפון"/>
    <s v="-"/>
    <n v="0"/>
    <x v="0"/>
    <s v="מגזר יהודי"/>
    <s v="צפון"/>
    <s v="לא עובד"/>
  </r>
  <r>
    <n v="38448"/>
    <x v="5473"/>
    <s v="עלי חסן"/>
    <x v="6292"/>
    <n v="76"/>
    <s v="-"/>
    <s v="קריאת שירות- מגדלאור"/>
    <s v="-"/>
    <s v="-"/>
    <s v="טלפונים סלולריים"/>
    <s v="אנדרואיד"/>
    <s v="חיגן טלפון"/>
    <s v="יש לו בעייה בתוך שיחה קשה לו להקיש מספר זיהות דרך המקלדת ורוצה פטרון אחר הסברתי לו אין לי פתרון אבל הוא יכול לברר דרך המוסד או האירגון אים יש להם שירות לדבר דרך מערכת קולית"/>
    <s v="סגור"/>
    <s v="-"/>
    <d v="2023-01-08T18:20:00"/>
    <d v="2023-01-08T18:20:00"/>
    <x v="32"/>
    <x v="3"/>
    <x v="0"/>
    <s v="טלפון"/>
    <s v="-"/>
    <n v="0"/>
    <x v="0"/>
    <s v="מגזר יהודי"/>
    <s v="צפון"/>
    <s v="לא עובד"/>
  </r>
  <r>
    <n v="38475"/>
    <x v="5473"/>
    <s v="עלי חסן"/>
    <x v="6292"/>
    <n v="76"/>
    <s v="-"/>
    <s v="קריאת שירות- מגדלאור"/>
    <s v="-"/>
    <s v="-"/>
    <s v="מידע כללי על מגדלאור"/>
    <s v="-"/>
    <s v="שאלה"/>
    <s v="התקשרו לו מהמוקד ולא ענה לשיחה ורצה לדעת למה התקשרו"/>
    <s v="סגור"/>
    <s v="-"/>
    <d v="2023-01-10T06:11:00"/>
    <d v="2023-01-10T06:11:00"/>
    <x v="32"/>
    <x v="3"/>
    <x v="0"/>
    <s v="טלפון"/>
    <s v="-"/>
    <n v="0"/>
    <x v="1"/>
    <s v="מגזר יהודי"/>
    <s v="צפון"/>
    <s v="לא עובד"/>
  </r>
  <r>
    <s v="00015904"/>
    <x v="5474"/>
    <s v="ליאור עמר"/>
    <x v="6293"/>
    <n v="81"/>
    <m/>
    <s v="קריאת שירות- מגדלאור"/>
    <m/>
    <m/>
    <s v="מידע כללי על מגדלאור"/>
    <m/>
    <s v="מידע"/>
    <s v="קיבל תעודת עיוור הבת מבקשת מידע, הופנתה לרווחה והוסבר על הספריה ועל המרכז לעיוור"/>
    <s v="סגור"/>
    <m/>
    <d v="2018-02-26T09:09:00"/>
    <d v="2018-02-26T09:09:00"/>
    <x v="1"/>
    <x v="1"/>
    <x v="0"/>
    <s v="תא קולי"/>
    <s v="מגדל אור"/>
    <s v="0"/>
    <x v="1"/>
    <s v="מגזר יהודי"/>
    <s v="מרכז"/>
    <m/>
  </r>
  <r>
    <s v="00018154"/>
    <x v="5474"/>
    <s v="יבגני יגודין"/>
    <x v="6293"/>
    <n v="81"/>
    <m/>
    <s v="קריאת שירות- מגדלאור"/>
    <m/>
    <m/>
    <s v="מערכות הפעלה"/>
    <s v="תמיכה טכנית"/>
    <s v="לא מצליחים להגדיר מנוע דיבור אסף"/>
    <s v="מערכת מעודכנת לגרסת מפתחים ואי אפשר להוריד עדכון דיבור אסף ביטלתי עדכונים של מפתחים מחשב עשה הפעלה מחדש ולא סיים תהליך יתקשרו שזה יסתיים"/>
    <s v="סגור"/>
    <m/>
    <d v="2018-09-03T10:42:00"/>
    <d v="2018-09-03T10:42:00"/>
    <x v="2"/>
    <x v="1"/>
    <x v="0"/>
    <s v="טלפון"/>
    <s v="מגדל אור"/>
    <s v="0"/>
    <x v="0"/>
    <s v="מגזר יהודי"/>
    <s v="מרכז"/>
    <m/>
  </r>
  <r>
    <s v="00018224"/>
    <x v="5474"/>
    <s v="תמי טיירי"/>
    <x v="6293"/>
    <n v="81"/>
    <m/>
    <s v="קריאת שירות- מגדלאור"/>
    <m/>
    <m/>
    <s v="מערכות הפעלה"/>
    <s v="תמיכה טכנית"/>
    <s v="שינוי ממשק הwindows לעיברית והורדת אסף"/>
    <s v="צריך לשנות את ממשק הwindows לעברית ולהוריד את אסף. יש לו תוכנת שליטה מרחוק."/>
    <s v="סטנדרט - סגור"/>
    <m/>
    <d v="2018-09-13T13:40:00"/>
    <d v="2018-09-20T11:52:00"/>
    <x v="2"/>
    <x v="1"/>
    <x v="4543"/>
    <s v="טלפון"/>
    <s v="מגדל אור"/>
    <s v="0"/>
    <x v="0"/>
    <s v="מגזר יהודי"/>
    <s v="מרכז"/>
    <m/>
  </r>
  <r>
    <s v="00018260"/>
    <x v="5474"/>
    <s v="ליאור עמר"/>
    <x v="6293"/>
    <n v="81"/>
    <m/>
    <s v="קריאת שירות- מגדלאור"/>
    <m/>
    <m/>
    <s v="מערכות הפעלה"/>
    <s v="תמיכה טכנית"/>
    <s v="הגדרת מנוע דיבור"/>
    <s v="בוצע עדכוני ווינדוס והוספת שפה עברית לדיבור"/>
    <s v="סגור"/>
    <m/>
    <d v="2018-09-20T11:41:00"/>
    <d v="2018-10-03T11:50:00"/>
    <x v="2"/>
    <x v="1"/>
    <x v="4544"/>
    <s v="טלפון"/>
    <s v="מגדל אור"/>
    <s v="0"/>
    <x v="0"/>
    <s v="מגזר יהודי"/>
    <s v="מרכז"/>
    <m/>
  </r>
  <r>
    <s v="00018313"/>
    <x v="5474"/>
    <s v="יבגני יגודין"/>
    <x v="6293"/>
    <n v="81"/>
    <m/>
    <s v="קריאת שירות- מגדלאור"/>
    <m/>
    <m/>
    <s v="טלפונים סלולריים"/>
    <s v="אנדרואיד"/>
    <s v="בעיה בהקראת אמוג'י"/>
    <s v="במקום לב אדום מקריא לב שחור זה לאחר עדכון כנראה טעות בתווית לדעתי יתוקן בעדכון הבא"/>
    <s v="סגור"/>
    <m/>
    <d v="2018-10-04T13:41:00"/>
    <d v="2018-10-04T13:41:00"/>
    <x v="23"/>
    <x v="1"/>
    <x v="0"/>
    <s v="טלפון"/>
    <s v="מגדל אור"/>
    <s v="0"/>
    <x v="0"/>
    <s v="מגזר יהודי"/>
    <s v="מרכז"/>
    <m/>
  </r>
  <r>
    <s v="00018436"/>
    <x v="5474"/>
    <s v="פאדי שקור"/>
    <x v="6293"/>
    <n v="81"/>
    <m/>
    <s v="קריאת שירות- מגדלאור"/>
    <m/>
    <m/>
    <s v="תוכנת קורא מסך"/>
    <s v="nvda"/>
    <s v="מנוע דיבור"/>
    <s v="רוצה להגדיר מנוע דיבור אסף. הורדנו והגדרנו מנוע הדיבור אסף כדי לעבוד עם nvda"/>
    <s v="סגור"/>
    <m/>
    <d v="2018-10-15T09:44:00"/>
    <d v="2018-10-15T09:44:00"/>
    <x v="23"/>
    <x v="1"/>
    <x v="0"/>
    <s v="טלפון"/>
    <s v="מגדל אור"/>
    <s v="0"/>
    <x v="0"/>
    <s v="מגזר יהודי"/>
    <s v="מרכז"/>
    <m/>
  </r>
  <r>
    <s v="00018439"/>
    <x v="5474"/>
    <s v="עדי נתן"/>
    <x v="6293"/>
    <n v="81"/>
    <m/>
    <s v="קריאת שירות- מגדלאור"/>
    <m/>
    <m/>
    <s v="תוכנת קורא מסך"/>
    <s v="nvda"/>
    <s v="הקראת מסך חלקית"/>
    <s v="משתמש במנוע דיבור אסף. מקבל חיווי רק על חלק מהמסך בעת גלישה. הצעתי לוודא שהתקלה חוזרת בכל אתר ולשנות מנוע דיבור לאיספיק, כדי לברר האם התקלה במנוע הדיבור או בקורא המסך עצמו. המלצתי על רכישת ווקלייזר"/>
    <s v="סגור"/>
    <m/>
    <d v="2018-10-15T10:05:00"/>
    <d v="2018-10-15T10:05:00"/>
    <x v="23"/>
    <x v="1"/>
    <x v="0"/>
    <s v="טלפון"/>
    <s v="מגדל אור"/>
    <s v="0"/>
    <x v="0"/>
    <s v="מגזר יהודי"/>
    <s v="מרכז"/>
    <m/>
  </r>
  <r>
    <s v="00018633"/>
    <x v="5474"/>
    <s v="פאדי שקור"/>
    <x v="6293"/>
    <n v="81"/>
    <m/>
    <s v="קריאת שירות- מגדלאור"/>
    <m/>
    <m/>
    <s v="תוכנת קורא מסך"/>
    <s v="nvda"/>
    <s v="גלישה"/>
    <s v="שאול משתמש בתוכנת קורא מסך NVDA ועכבר הוא משתמש בדפדפן גוגל לאחרונה הוא לא מצליח לקרוא כל האתר. הסברתי כי דפדפן גוגל התעדכן ונהיה פחות נגיש, הורדנו firefox esr והכל עובד בסדר"/>
    <s v="סגור"/>
    <m/>
    <d v="2018-10-29T10:29:00"/>
    <d v="2018-10-29T10:29:00"/>
    <x v="23"/>
    <x v="1"/>
    <x v="0"/>
    <s v="טלפון"/>
    <s v="מגדל אור"/>
    <s v="0"/>
    <x v="0"/>
    <s v="מגזר יהודי"/>
    <s v="מרכז"/>
    <m/>
  </r>
  <r>
    <s v="00018891"/>
    <x v="5474"/>
    <s v="ליאור עמר"/>
    <x v="6293"/>
    <n v="81"/>
    <m/>
    <s v="קריאת שירות- מגדלאור"/>
    <m/>
    <m/>
    <s v="תוכנת קורא מסך"/>
    <s v="nvda"/>
    <s v="הקראה בריחוף עכבר"/>
    <s v="הקראה בריחוף עכבר הפסיקה לעבוד, לאחר הנפעלה מחדש תקין"/>
    <s v="סגור"/>
    <m/>
    <d v="2018-11-19T10:29:00"/>
    <d v="2018-11-19T10:29:00"/>
    <x v="49"/>
    <x v="1"/>
    <x v="0"/>
    <s v="טלפון"/>
    <s v="מגדל אור"/>
    <s v="0"/>
    <x v="0"/>
    <s v="מגזר יהודי"/>
    <s v="מרכז"/>
    <m/>
  </r>
  <r>
    <s v="00019505"/>
    <x v="5474"/>
    <s v="פאדי שקור"/>
    <x v="6293"/>
    <n v="81"/>
    <m/>
    <s v="קריאת שירות- מגדלאור"/>
    <m/>
    <m/>
    <s v="צג ברייל"/>
    <s v="תמיכה טכנית"/>
    <s v="קיצור נגישות"/>
    <s v="יש לו מכשיר l g v20 הפעלנו קיצור דרך למאפייני נגישות אבל הבעייה היא כפתור הבית וירטואלי. הצעתי לסמן הכפתור במדביקה קטנה"/>
    <s v="סגור"/>
    <m/>
    <d v="2019-01-02T10:05:00"/>
    <d v="2019-01-02T10:05:00"/>
    <x v="24"/>
    <x v="8"/>
    <x v="0"/>
    <s v="טלפון"/>
    <s v="מגדל אור"/>
    <s v="0"/>
    <x v="0"/>
    <s v="מגזר יהודי"/>
    <s v="מרכז"/>
    <m/>
  </r>
  <r>
    <s v="00020324"/>
    <x v="5474"/>
    <s v="יבגני יגודין"/>
    <x v="6293"/>
    <n v="81"/>
    <m/>
    <s v="קריאת שירות- מגדלאור"/>
    <m/>
    <m/>
    <s v="טלפונים סלולריים"/>
    <s v="אנדרואיד"/>
    <s v="קול באוזניה BT חלשה"/>
    <s v="עוצמה במקסימום אבל עדיין חלש המלצתי לחבר לטלפון של מורה ולנסות ניתוק וחיבור מחדש עזר אם עוצמת קול גם כפתורי עוצמה באוזניות הפוכים"/>
    <s v="סגור"/>
    <m/>
    <d v="2019-03-11T10:20:00"/>
    <d v="2019-03-11T10:26:00"/>
    <x v="60"/>
    <x v="8"/>
    <x v="17"/>
    <s v="טלפון"/>
    <s v="מגדל אור"/>
    <s v="0"/>
    <x v="0"/>
    <s v="מגזר יהודי"/>
    <s v="מרכז"/>
    <m/>
  </r>
  <r>
    <s v="00020502"/>
    <x v="5474"/>
    <s v="פאדי שקור"/>
    <x v="6293"/>
    <n v="81"/>
    <m/>
    <s v="קריאת שירות- מגדלאור"/>
    <m/>
    <m/>
    <s v="טלפונים סלולריים"/>
    <s v="אנדרואיד"/>
    <s v="מקלדת"/>
    <s v="הגדרנו ביחד מקלדת lg מקלדת ברירת מחדל"/>
    <s v="סגור"/>
    <m/>
    <d v="2019-03-26T10:55:00"/>
    <d v="2019-03-26T10:55:00"/>
    <x v="60"/>
    <x v="8"/>
    <x v="0"/>
    <s v="טלפון"/>
    <s v="מגדל אור"/>
    <s v="0"/>
    <x v="0"/>
    <s v="מגזר יהודי"/>
    <s v="מרכז"/>
    <m/>
  </r>
  <r>
    <s v="00021742"/>
    <x v="5474"/>
    <s v="יבגני יגודין"/>
    <x v="6293"/>
    <n v="81"/>
    <m/>
    <s v="קריאת שירות- מגדלאור"/>
    <m/>
    <m/>
    <s v="טלפונים סלולריים"/>
    <s v="אנדרואיד"/>
    <s v="להגדיר דיבור בטלפון"/>
    <s v="יש לו טלפון חדש לא יודע איך להתקין קול עברית הסברתי שצריך להתקין VOCALIZER"/>
    <s v="סגור"/>
    <m/>
    <d v="2019-07-14T12:32:00"/>
    <d v="2019-07-14T12:32:00"/>
    <x v="63"/>
    <x v="8"/>
    <x v="0"/>
    <s v="טלפון"/>
    <s v="מגדל אור"/>
    <s v="0"/>
    <x v="0"/>
    <s v="מגזר יהודי"/>
    <s v="מרכז"/>
    <m/>
  </r>
  <r>
    <s v="00022171"/>
    <x v="5474"/>
    <s v="פאדי שקור"/>
    <x v="6293"/>
    <n v="81"/>
    <m/>
    <s v="קריאת שירות- מגדלאור"/>
    <m/>
    <m/>
    <s v="הדרכה שיקומית"/>
    <s v="מידע כללי"/>
    <s v="מספר טלפון"/>
    <s v="מבקש מספר טלפון של ההדרכה. קבל"/>
    <s v="סגור"/>
    <m/>
    <d v="2019-08-21T15:14:00"/>
    <d v="2019-08-21T15:14:00"/>
    <x v="64"/>
    <x v="8"/>
    <x v="0"/>
    <s v="טלפון"/>
    <s v="מגדל אור"/>
    <s v="0"/>
    <x v="1"/>
    <s v="מגזר יהודי"/>
    <s v="מרכז"/>
    <m/>
  </r>
  <r>
    <s v="00022677"/>
    <x v="5474"/>
    <s v="יבגני יגודין"/>
    <x v="6293"/>
    <n v="81"/>
    <m/>
    <s v="קריאת שירות- מגדלאור"/>
    <m/>
    <m/>
    <s v="טלפונים סלולריים"/>
    <s v="אנדרואיד"/>
    <s v="BIPIT לא עובד"/>
    <s v="אין יותר דבר הזה בחנות ואין מחליף הסברתי שאם הוא רוצה להשתמש בחיוג או עוזרת קולית שיירכוש איפון"/>
    <s v="סגור"/>
    <m/>
    <d v="2019-10-28T15:40:00"/>
    <d v="2019-10-28T15:40:00"/>
    <x v="66"/>
    <x v="8"/>
    <x v="0"/>
    <s v="טלפון"/>
    <s v="מגדל אור"/>
    <s v="0"/>
    <x v="0"/>
    <s v="מגזר יהודי"/>
    <s v="מרכז"/>
    <m/>
  </r>
  <r>
    <s v="00024004"/>
    <x v="5474"/>
    <s v="תמי טיירי"/>
    <x v="6293"/>
    <n v="81"/>
    <m/>
    <s v="קריאת שירות- מגדלאור"/>
    <m/>
    <m/>
    <s v="טלפונים סלולריים"/>
    <s v="אנדרואיד"/>
    <s v="עידכון vocalizer"/>
    <s v="לדבריו. vocalizer לא עובד. הורדנו את גרסת הפרו של עברית מחדש. זה עובד כהלכה."/>
    <s v="סגור"/>
    <m/>
    <d v="2020-03-12T12:19:00"/>
    <d v="2020-03-12T12:19:00"/>
    <x v="70"/>
    <x v="2"/>
    <x v="0"/>
    <s v="טלפון"/>
    <s v="מגדל אור"/>
    <s v="0"/>
    <x v="0"/>
    <s v="מגזר יהודי"/>
    <s v="מרכז"/>
    <m/>
  </r>
  <r>
    <s v="00025043"/>
    <x v="5474"/>
    <s v="אכראם טאטור"/>
    <x v="6293"/>
    <n v="81"/>
    <m/>
    <s v="קריאת שירות- מגדלאור"/>
    <m/>
    <m/>
    <s v="תוכנת קורא מסך"/>
    <s v="מידע כללי"/>
    <s v="שיורד בחיצים לא מקריא"/>
    <s v="שאלתי כמה שאלות לצורך בדיקה, לא ידע ענות, יבוא הבן שלו ויתקשר שוב"/>
    <s v="סגור"/>
    <m/>
    <d v="2020-05-08T11:00:00"/>
    <d v="2020-05-08T11:00:00"/>
    <x v="71"/>
    <x v="2"/>
    <x v="0"/>
    <s v="טלפון"/>
    <s v="מגדל אור"/>
    <s v="0"/>
    <x v="0"/>
    <s v="מגזר יהודי"/>
    <s v="מרכז"/>
    <m/>
  </r>
  <r>
    <s v="00025337"/>
    <x v="5474"/>
    <s v="יבגני יגודין"/>
    <x v="6293"/>
    <n v="81"/>
    <m/>
    <s v="קריאת שירות- מגדלאור"/>
    <m/>
    <m/>
    <s v="טלפונים סלולריים"/>
    <s v="אנדרואיד"/>
    <s v="לא מצליח לכבות דיבור"/>
    <s v="לוחץ קיצור מקבל הודעה TALKBACK כבוי אבל דיבור ממשיך לכבות VOICE ASSISTENT עד שניסיתי להסביר התקשרה יהודית מורה שלו ןהוא ניתק שיחה"/>
    <s v="סגור"/>
    <m/>
    <d v="2020-05-26T09:34:00"/>
    <d v="2020-05-26T09:34:00"/>
    <x v="71"/>
    <x v="2"/>
    <x v="0"/>
    <s v="טלפון"/>
    <s v="מגדל אור"/>
    <s v="0"/>
    <x v="0"/>
    <s v="מגזר יהודי"/>
    <s v="מרכז"/>
    <m/>
  </r>
  <r>
    <s v="00025607"/>
    <x v="5474"/>
    <s v="אכראם טאטור"/>
    <x v="6293"/>
    <n v="81"/>
    <m/>
    <s v="קריאת שירות- מגדלאור"/>
    <m/>
    <m/>
    <s v="טלפונים סלולריים"/>
    <s v="אנדרואיד"/>
    <s v="vocalaizer לא מדבר"/>
    <s v="התחברתי לטלפון בשליטה מרחוק והתברר שמנוע הדיבור נמחק. התקנתי שוב ועזרתי בשאלות נוספות"/>
    <s v="סגור"/>
    <m/>
    <d v="2020-06-12T10:56:00"/>
    <d v="2020-06-12T10:56:00"/>
    <x v="42"/>
    <x v="2"/>
    <x v="0"/>
    <s v="טלפון"/>
    <s v="מגדל אור"/>
    <s v="0"/>
    <x v="0"/>
    <s v="מגזר יהודי"/>
    <s v="מרכז"/>
    <m/>
  </r>
  <r>
    <s v="00026356"/>
    <x v="5474"/>
    <s v="עדי נתן"/>
    <x v="6293"/>
    <n v="81"/>
    <m/>
    <s v="קריאת שירות- מגדלאור"/>
    <m/>
    <m/>
    <s v="טלפונים סלולריים"/>
    <s v="אנדרואיד"/>
    <s v="Voice Assistant לא הקריא בעברית"/>
    <s v="מחק בטעות את כרמית. הודרך להוריד ולהגדיר מחדש. התקלה נפתרה"/>
    <s v="סגור"/>
    <m/>
    <d v="2020-07-31T12:42:00"/>
    <d v="2020-07-31T12:42:00"/>
    <x v="72"/>
    <x v="2"/>
    <x v="0"/>
    <s v="טלפון"/>
    <s v="מגדל אור"/>
    <s v="0"/>
    <x v="0"/>
    <s v="מגזר יהודי"/>
    <s v="מרכז"/>
    <m/>
  </r>
  <r>
    <s v="00028958"/>
    <x v="5474"/>
    <s v="יבגני יגודין"/>
    <x v="6293"/>
    <n v="82"/>
    <m/>
    <s v="קריאת שירות- מגדלאור"/>
    <m/>
    <m/>
    <s v="תוכנת קורא מסך"/>
    <s v="nvda"/>
    <s v="כמה זמן אחרי הפעלת מחשב מפסיק להקריא סמן עכבר"/>
    <s v="בדקתי שכל בסדר אבל יכולה להיות בעיה בטלויזיה שהוא משתמש כמסך ביטלתי אפקטים ביציאת קול עשיתי עדכון לNVDA נתתי כמה טיפים על מה לשים לב אם תכלה תחזור"/>
    <s v="סגור"/>
    <m/>
    <d v="2021-01-19T10:51:00"/>
    <d v="2021-01-19T10:51:00"/>
    <x v="107"/>
    <x v="0"/>
    <x v="0"/>
    <s v="טלפון"/>
    <s v="מגדל אור"/>
    <s v="0"/>
    <x v="0"/>
    <s v="מגזר יהודי"/>
    <s v="מרכז"/>
    <m/>
  </r>
  <r>
    <s v="00028963"/>
    <x v="5474"/>
    <s v="אליאס סמרה"/>
    <x v="6293"/>
    <n v="82"/>
    <m/>
    <s v="קריאת שירות- מגדלאור"/>
    <m/>
    <m/>
    <s v="תוכנת קורא מסך"/>
    <s v="nvda"/>
    <s v="NVDA מפסיק לדבר"/>
    <s v="הפעלה מחדש"/>
    <s v="סגור"/>
    <m/>
    <d v="2021-01-19T14:24:00"/>
    <d v="2021-01-19T14:24:00"/>
    <x v="107"/>
    <x v="0"/>
    <x v="0"/>
    <s v="טלפון"/>
    <s v="מגדל אור"/>
    <s v="0"/>
    <x v="0"/>
    <s v="מגזר יהודי"/>
    <s v="מרכז"/>
    <m/>
  </r>
  <r>
    <s v="00029248"/>
    <x v="5474"/>
    <s v="יבגני יגודין"/>
    <x v="6293"/>
    <n v="82"/>
    <m/>
    <s v="קריאת שירות- מגדלאור"/>
    <m/>
    <m/>
    <s v="תוכנת קורא מסך"/>
    <s v="nvda"/>
    <s v="לאחר תיקון מחשב אין דיבור"/>
    <s v="NVDA לא מותקן אינטרנט התנתק ולא הצלחתי להתחבר שוב יחזור שיהיה אינטרנט"/>
    <s v="סגור"/>
    <m/>
    <d v="2021-02-10T13:47:00"/>
    <d v="2021-02-10T13:47:00"/>
    <x v="108"/>
    <x v="0"/>
    <x v="0"/>
    <s v="טלפון"/>
    <s v="מגדל אור"/>
    <s v="0"/>
    <x v="0"/>
    <s v="מגזר יהודי"/>
    <s v="מרכז"/>
    <m/>
  </r>
  <r>
    <s v="00029287"/>
    <x v="5474"/>
    <s v="יבגני יגודין"/>
    <x v="6293"/>
    <n v="82"/>
    <m/>
    <s v="קריאת שירות- מגדלאור"/>
    <m/>
    <m/>
    <s v="תוכנת קורא מסך"/>
    <s v="nvda"/>
    <s v="להתקין NVDA"/>
    <s v="התקנתי והגדרתיי NVDA"/>
    <s v="סגור"/>
    <m/>
    <d v="2021-02-14T09:23:00"/>
    <d v="2021-02-14T09:23:00"/>
    <x v="108"/>
    <x v="0"/>
    <x v="0"/>
    <s v="טלפון"/>
    <s v="מגדל אור"/>
    <s v="0"/>
    <x v="0"/>
    <s v="מגזר יהודי"/>
    <s v="מרכז"/>
    <m/>
  </r>
  <r>
    <s v="00029288"/>
    <x v="5474"/>
    <s v="אכראם טאטור"/>
    <x v="6293"/>
    <n v="82"/>
    <m/>
    <s v="קריאת שירות- מגדלאור"/>
    <m/>
    <m/>
    <s v="מערכות הפעלה"/>
    <s v="תמיכה טכנית"/>
    <s v="יצירת קיצור דרך של אתרי אנטרנת"/>
    <s v="הדרכתי"/>
    <s v="סגור"/>
    <m/>
    <d v="2021-02-14T09:46:00"/>
    <d v="2021-02-14T09:46:00"/>
    <x v="108"/>
    <x v="0"/>
    <x v="0"/>
    <s v="טלפון"/>
    <s v="מגדל אור"/>
    <s v="0"/>
    <x v="0"/>
    <s v="מגזר יהודי"/>
    <s v="מרכז"/>
    <m/>
  </r>
  <r>
    <n v="33343"/>
    <x v="5474"/>
    <s v="אליאס סמרה"/>
    <x v="6294"/>
    <n v="83"/>
    <s v="-"/>
    <s v="קריאת שירות- מגדלאור"/>
    <s v="-"/>
    <s v="-"/>
    <s v="גלישה באינטרנט"/>
    <s v="תמיכה טכנית"/>
    <s v="חיפוש קולי דרך אתר גוגל"/>
    <s v="המיקרופון לא היה מוגדר כברירת מחדל בהגדרות הסאונד - הגדרתי לו וגם איפסתי הגדרות פרטיות בגוגל כרום"/>
    <s v="סגור"/>
    <s v="-"/>
    <d v="2022-02-01T17:33:00"/>
    <d v="2022-02-01T17:33:00"/>
    <x v="27"/>
    <x v="6"/>
    <x v="0"/>
    <s v="טלפון"/>
    <s v="מגדל אור"/>
    <n v="0"/>
    <x v="0"/>
    <s v="מגזר יהודי"/>
    <s v="מרכז"/>
    <s v="-"/>
  </r>
  <r>
    <n v="35252"/>
    <x v="5474"/>
    <s v="אליאס סמרה"/>
    <x v="6294"/>
    <n v="83"/>
    <s v="-"/>
    <s v="קריאת שירות- מגדלאור"/>
    <s v="-"/>
    <s v="-"/>
    <s v="טלפונים סלולריים"/>
    <s v="אנדרואיד"/>
    <s v="אפליקציה VOCALER"/>
    <s v="הוא טען שהיא לא עובדת כמו שצריך אבל לאחר שליטה מרחוק זה הראה שזה עובד ברור כנראה שהיה במקום אין בו קליטה טובה של אינטרנט"/>
    <s v="סגור"/>
    <s v="-"/>
    <d v="2022-06-28T14:39:00"/>
    <d v="2022-06-28T14:39:00"/>
    <x v="79"/>
    <x v="6"/>
    <x v="0"/>
    <s v="טלפון"/>
    <s v="מגדל אור"/>
    <n v="0"/>
    <x v="0"/>
    <s v="מגזר יהודי"/>
    <s v="מרכז"/>
    <s v="-"/>
  </r>
  <r>
    <n v="35377"/>
    <x v="5474"/>
    <s v="אליאס סמרה"/>
    <x v="6294"/>
    <n v="83"/>
    <s v="-"/>
    <s v="קריאת שירות- מגדלאור"/>
    <s v="-"/>
    <s v="-"/>
    <s v="טלפונים סלולריים"/>
    <s v="אנדרואיד"/>
    <s v="טוקבק לא מגיב"/>
    <s v="טוקבק במכשיר שלו הפסיק לדבר"/>
    <s v="סגור"/>
    <s v="-"/>
    <d v="2022-07-07T12:08:00"/>
    <d v="2022-07-07T12:08:00"/>
    <x v="30"/>
    <x v="6"/>
    <x v="0"/>
    <s v="טלפון"/>
    <s v="מגדל אור"/>
    <n v="0"/>
    <x v="0"/>
    <s v="מגזר יהודי"/>
    <s v="מרכז"/>
    <s v="-"/>
  </r>
  <r>
    <s v="00011092"/>
    <x v="5475"/>
    <s v="איקראם טאטור"/>
    <x v="6295"/>
    <n v="48"/>
    <m/>
    <s v="קריאת שירות- מגדלאור"/>
    <m/>
    <m/>
    <s v="מידע כללי"/>
    <m/>
    <s v="איך להוציא תעודת עיוור"/>
    <s v="על ידי פניה לרופא וכתיבת טופס על מצב הראיה ושליחתו לדמי ליווי"/>
    <s v="סגור"/>
    <m/>
    <d v="2016-11-30T11:39:00"/>
    <d v="2016-11-30T11:39:00"/>
    <x v="105"/>
    <x v="5"/>
    <x v="0"/>
    <s v="טלפון"/>
    <m/>
    <s v="0"/>
    <x v="0"/>
    <m/>
    <m/>
    <m/>
  </r>
  <r>
    <n v="32312"/>
    <x v="5476"/>
    <s v="אכראם טאטור"/>
    <x v="6296"/>
    <n v="75"/>
    <s v="ssinger@univ.haifa.ac.il"/>
    <s v="קריאת שירות- מגדלאור"/>
    <s v="-"/>
    <s v="-"/>
    <s v="הדרכה שיקומית"/>
    <s v="הכשרת מחשבים"/>
    <s v="מעוניין באייפון"/>
    <s v="לפהי שהוא רוכש היה מעדיף שמורה תגיע ותראה,"/>
    <s v="סגור"/>
    <s v="-"/>
    <d v="2021-11-02T11:29:00"/>
    <d v="2021-11-08T11:54:00"/>
    <x v="78"/>
    <x v="0"/>
    <x v="4545"/>
    <s v="טלפון"/>
    <s v="מגדל אור"/>
    <n v="0"/>
    <x v="1"/>
    <s v="מגזר יהודי"/>
    <s v="-"/>
    <s v="-"/>
  </r>
  <r>
    <n v="32451"/>
    <x v="5476"/>
    <s v="עדי נתן"/>
    <x v="6296"/>
    <n v="75"/>
    <s v="ssinger@univ.haifa.ac.il"/>
    <s v="קריאת שירות- מגדלאור"/>
    <s v="-"/>
    <s v="-"/>
    <s v="טלפונים סלולריים"/>
    <s v="אנדרואיד"/>
    <s v="סירי לאנדרואיד והעברת אנשי קשר מג'ימייל לאייפון"/>
    <s v="הוסבר שאין סירי בעברית לאנדרואיד. הומלץ להעביר את כל אנשי הקשר לאנגלית כדי לתפעל בעזרת פקודות קוליות. הוסבר סינכרון ג'ימייל באנדרואיד ובאייפון"/>
    <s v="סגור"/>
    <s v="-"/>
    <d v="2021-11-14T11:45:00"/>
    <d v="2021-11-14T11:45:00"/>
    <x v="78"/>
    <x v="0"/>
    <x v="0"/>
    <s v="טלפון"/>
    <s v="מגדל אור"/>
    <n v="0"/>
    <x v="0"/>
    <s v="מגזר יהודי"/>
    <s v="-"/>
    <s v="-"/>
  </r>
  <r>
    <n v="38326"/>
    <x v="5476"/>
    <s v="אחמד בסול"/>
    <x v="6296"/>
    <n v="77"/>
    <s v="ssinger@univ.haifa.ac.il"/>
    <s v="קריאת שירות- מגדלאור"/>
    <s v="-"/>
    <s v="-"/>
    <s v="משרד הרווחה"/>
    <s v="תעודות עיוור מקושרות"/>
    <s v="תעודה עיוור מקושרת"/>
    <s v="הקישור של אישור מנפיק לא תקין נשלח מיל לבירור"/>
    <s v="סגור"/>
    <s v="-"/>
    <d v="2023-01-02T13:18:00"/>
    <d v="2023-01-16T08:47:00"/>
    <x v="32"/>
    <x v="3"/>
    <x v="4546"/>
    <s v="טלפון"/>
    <s v="מגדל אור"/>
    <n v="0"/>
    <x v="0"/>
    <s v="מגזר יהודי"/>
    <s v="-"/>
    <s v="-"/>
  </r>
  <r>
    <s v="00009673"/>
    <x v="5477"/>
    <s v="מעוז חבוב"/>
    <x v="6297"/>
    <n v="71"/>
    <s v="shaultov@gmail.com"/>
    <s v="קריאת שירות- מגדלאור"/>
    <m/>
    <m/>
    <s v="טלפונים סלולריים"/>
    <s v="אייפון"/>
    <s v="סירי לא עובדת"/>
    <s v="הצעתי לנסות לעבוד עם ויפי או עם גלישה סלולרית ועם גלישה סלולרית זה כן עבד. כנראה שמדובר בבעיות חיבור, הנחתי את לימור להמשיך לבדוק לפי וויפי או אינטרנט סלולרי ולראות איפה הבעייה."/>
    <s v="סגור"/>
    <m/>
    <d v="2016-07-10T13:38:00"/>
    <d v="2016-07-10T13:38:00"/>
    <x v="93"/>
    <x v="5"/>
    <x v="0"/>
    <s v="טלפון"/>
    <s v="מגדל אור"/>
    <s v="0"/>
    <x v="0"/>
    <s v="מגזר יהודי"/>
    <s v="מרכז"/>
    <m/>
  </r>
  <r>
    <s v="00021501"/>
    <x v="5477"/>
    <s v="ליאור עמר"/>
    <x v="6297"/>
    <n v="71"/>
    <s v="shaultov@gmail.com"/>
    <s v="קריאת שירות- מגדלאור"/>
    <m/>
    <m/>
    <s v="טלפונים סלולריים"/>
    <s v="אייפון"/>
    <s v="העברת הודעה בווצאפ"/>
    <s v="מקבל חיווי בצמוד לאנשי הקשר בווצאפ על קו תחתון או סמנים כלשהם, מאחר ולא יודע להסביר את עצמו ממה שהבנתי כנראה שמדובר בסטטוס איש הקשר, ניסיתי להסביר לא נראה לי שהובן"/>
    <s v="סגור"/>
    <m/>
    <d v="2019-06-23T15:28:00"/>
    <d v="2019-06-23T15:28:00"/>
    <x v="62"/>
    <x v="8"/>
    <x v="0"/>
    <s v="טלפון"/>
    <s v="מגדל אור"/>
    <s v="0"/>
    <x v="0"/>
    <s v="מגזר יהודי"/>
    <s v="מרכז"/>
    <m/>
  </r>
  <r>
    <s v="00023818"/>
    <x v="5477"/>
    <s v="אכראם טאטור"/>
    <x v="6297"/>
    <n v="71"/>
    <s v="shaultov@gmail.com"/>
    <s v="קריאת שירות- מגדלאור"/>
    <m/>
    <m/>
    <s v="טלפונים סלולריים"/>
    <s v="אייפון"/>
    <s v="העברת מידע מאייפון לאייפון"/>
    <s v="הצעתי דרך apple id"/>
    <s v="סגור"/>
    <m/>
    <d v="2020-02-20T14:39:00"/>
    <d v="2020-02-20T14:39:00"/>
    <x v="69"/>
    <x v="2"/>
    <x v="0"/>
    <s v="טלפון"/>
    <s v="מגדל אור"/>
    <s v="0"/>
    <x v="0"/>
    <s v="מגזר יהודי"/>
    <s v="מרכז"/>
    <m/>
  </r>
  <r>
    <s v="00023822"/>
    <x v="5477"/>
    <s v="תמי טיירי"/>
    <x v="6297"/>
    <n v="71"/>
    <s v="shaultov@gmail.com"/>
    <s v="קריאת שירות- מגדלאור"/>
    <m/>
    <m/>
    <s v="טלפונים סלולריים"/>
    <s v="אייפון"/>
    <s v="הדרכה קצרה על איפון חדש"/>
    <s v="רכש איפון 11. הסברתי איך להגיע לכפתור הבית ולמחליף היישומים ואיך להפעיל ולכבות את voice over. במידה ומתקשה המלצתי לבקש הדרכה שיקומית. היו לו בעבר איפון 5 ואיפון 7."/>
    <s v="סגור"/>
    <m/>
    <d v="2020-02-23T08:58:00"/>
    <d v="2020-02-23T08:58:00"/>
    <x v="69"/>
    <x v="2"/>
    <x v="0"/>
    <s v="טלפון"/>
    <s v="מגדל אור"/>
    <s v="0"/>
    <x v="0"/>
    <s v="מגזר יהודי"/>
    <s v="מרכז"/>
    <m/>
  </r>
  <r>
    <s v="00029460"/>
    <x v="5477"/>
    <s v="אליאס סמרה"/>
    <x v="6297"/>
    <n v="72"/>
    <s v="shaultov@gmail.com"/>
    <s v="קריאת שירות- מגדלאור"/>
    <m/>
    <m/>
    <s v="טלפונים סלולריים"/>
    <s v="אייפון"/>
    <s v="דיבור רק דרך אוזנייה"/>
    <s v="ביקש מיל עם הסבר ושלחתי כנראה שיש ךו בעיה עם המערכת הפעלה שלחתי לו סרטון הסבר איך לעשות ריענון למכשיר"/>
    <s v="סגור"/>
    <m/>
    <d v="2021-02-24T14:09:00"/>
    <d v="2021-02-24T14:09:00"/>
    <x v="108"/>
    <x v="0"/>
    <x v="0"/>
    <s v="טלפון"/>
    <s v="מגדל אור"/>
    <s v="0"/>
    <x v="0"/>
    <s v="מגזר יהודי"/>
    <s v="מרכז"/>
    <m/>
  </r>
  <r>
    <n v="32359"/>
    <x v="5477"/>
    <s v="עדי נתן"/>
    <x v="6298"/>
    <n v="72"/>
    <s v="shaultov@gmail.com"/>
    <s v="קריאת שירות- מגדלאור"/>
    <s v="-"/>
    <s v="-"/>
    <s v="טלפונים סלולריים"/>
    <s v="אייפון"/>
    <s v="אין הקראת הודעות ב-Whatsapp"/>
    <s v="הודרך למחוות חקירה במגע כחלופה למחוות החלקה. המלצתי שאדם רואה ידריך לאיתור רשימת הצ'טים, ולאחר התמקדות בה לנווט בעזרת מחוות החלקה. אם הבעיה תישנה המלצתי על איפוס הגדרות"/>
    <s v="סגור"/>
    <s v="-"/>
    <d v="2021-11-07T10:17:00"/>
    <d v="2021-11-07T10:17:00"/>
    <x v="78"/>
    <x v="0"/>
    <x v="0"/>
    <s v="טלפון"/>
    <s v="מגדל אור"/>
    <n v="0"/>
    <x v="0"/>
    <s v="מגזר יהודי"/>
    <s v="מרכז"/>
    <s v="-"/>
  </r>
  <r>
    <n v="36462"/>
    <x v="5478"/>
    <s v="עלי חסן"/>
    <x v="6299"/>
    <n v="80"/>
    <s v="-"/>
    <s v="קריאת שירות- מגדלאור"/>
    <s v="-"/>
    <s v="-"/>
    <s v="ספרייה לעיוורים"/>
    <s v="קרא-קל"/>
    <s v="אנדרואיד"/>
    <s v="עזרתי לו להתקין את האפליקציה בי-טאבלית של אבא שלו ולא היתה עובדת כמו שצריך בגלל שהאפליקציה היתה מותקנת במכשיר אחר והיתה לו שגיאה בשם משתמש וזה טופל"/>
    <s v="סגור"/>
    <s v="-"/>
    <d v="2022-09-20T13:51:00"/>
    <d v="2022-09-20T13:51:00"/>
    <x v="82"/>
    <x v="6"/>
    <x v="0"/>
    <s v="טלפון"/>
    <s v="הספריה לעיוורים"/>
    <n v="0"/>
    <x v="0"/>
    <s v="-"/>
    <s v="-"/>
    <s v="לא עובד"/>
  </r>
  <r>
    <s v="00013295"/>
    <x v="5479"/>
    <s v="אליאס סמרה"/>
    <x v="6300"/>
    <n v="70"/>
    <s v="sivanshaul@gmail.com"/>
    <s v="קריאת שירות- ספריה"/>
    <s v="טכני"/>
    <s v="הדרכה"/>
    <m/>
    <m/>
    <s v="איל לחלץ קבצים"/>
    <s v="הדרכתי אותו איך לחלץ קבצים מתוך קבץ ההורדה מהספרים ולהעביר את קבצי ה MP3 לנגן . הפניה הייתה בתאריך 20/06/2016 ."/>
    <s v="סגור"/>
    <s v="ניתן מענה"/>
    <d v="2017-06-21T09:17:00"/>
    <d v="2017-06-21T09:17:00"/>
    <x v="16"/>
    <x v="7"/>
    <x v="0"/>
    <s v="מייל"/>
    <s v="הספריה לעיוורים"/>
    <s v="0"/>
    <x v="2"/>
    <m/>
    <m/>
    <m/>
  </r>
  <r>
    <n v="37698"/>
    <x v="5480"/>
    <s v="יבגני יאגודין"/>
    <x v="6301"/>
    <n v="67"/>
    <s v="-"/>
    <s v="קריאת שירות- מגדלאור"/>
    <s v="-"/>
    <s v="-"/>
    <s v="משרד הרווחה"/>
    <s v="תעודות עיוור מקושרות"/>
    <s v="קיבל הודעה"/>
    <s v="לא רוצה"/>
    <s v="סגור"/>
    <s v="-"/>
    <d v="2022-12-07T12:49:00"/>
    <d v="2022-12-07T12:49:00"/>
    <x v="9"/>
    <x v="6"/>
    <x v="0"/>
    <s v="טלפון"/>
    <s v="-"/>
    <n v="0"/>
    <x v="0"/>
    <s v="מגזר יהודי"/>
    <s v="מרכז"/>
    <s v="לא עובד"/>
  </r>
  <r>
    <s v="00023580"/>
    <x v="5481"/>
    <s v="תמי טיירי"/>
    <x v="6302"/>
    <n v="82"/>
    <m/>
    <s v="קריאת שירות- מגדלאור"/>
    <m/>
    <m/>
    <s v="טלפונים סלולריים"/>
    <s v="אנדרואיד"/>
    <s v="ביטול קיצור דרך לדפדפן במכשיר lg"/>
    <s v="לדבריו. כשלוחצים לחיצה ארוכה על כפתור הבית נפתח הדפדפן. שאל האם ניתן לבטל את זה? ניסיתי דרך גישה ישירה ולא ניתן. התייעצתי עם ליאור ואמר שאין אפשרות."/>
    <s v="סגור"/>
    <m/>
    <d v="2020-01-28T13:21:00"/>
    <d v="2020-01-28T13:21:00"/>
    <x v="68"/>
    <x v="2"/>
    <x v="0"/>
    <s v="טלפון"/>
    <m/>
    <s v="0"/>
    <x v="0"/>
    <s v="מגזר יהודי"/>
    <s v="מרכז"/>
    <s v="לא עובד"/>
  </r>
  <r>
    <s v="00007444"/>
    <x v="5482"/>
    <s v="רפי כהן"/>
    <x v="6303"/>
    <n v="74"/>
    <s v="shaula@kfar-vanassi.org.il"/>
    <s v="קריאת שירות- ספריה"/>
    <s v="מתן שירות"/>
    <s v="מנוי חדש בספריה"/>
    <m/>
    <m/>
    <s v="מנויה חדשה בספריה, חשבה שעליה לפנות אלינו"/>
    <s v="כיוון שאיבדה חלק מראייתה לאחרונה, אחותה רשמה אותה לספריה. מכיוון שהיא לא יודעת להסתדר באינטרקנט הספרנית אמרה לה להתקשר בשעות מסויימות כדי לקבל שרות. חשבה שזה אנחנו, הנחתי אותה להמתין בתפריט עד שתשמע &quot;לספרנית&quot; ולחייג את הספרה המתאימה."/>
    <s v="סגור"/>
    <s v="ניתן מענה"/>
    <d v="2015-12-08T15:26:00"/>
    <d v="2015-12-08T15:26:00"/>
    <x v="87"/>
    <x v="9"/>
    <x v="0"/>
    <s v="טלפון"/>
    <s v="הספריה לעיוורים"/>
    <s v="0"/>
    <x v="2"/>
    <m/>
    <m/>
    <m/>
  </r>
  <r>
    <n v="38982"/>
    <x v="5483"/>
    <s v="אכראם טאטור"/>
    <x v="6304"/>
    <n v="56"/>
    <s v="-"/>
    <s v="קריאת שירות- מגדלאור"/>
    <s v="-"/>
    <s v="-"/>
    <s v="משרד הרווחה"/>
    <s v="תמיכה טכנית"/>
    <s v="קיבל אישור מנפיק"/>
    <s v="אחזור אליו מחר ב10"/>
    <s v="סגור"/>
    <s v="-"/>
    <d v="2023-01-30T10:13:00"/>
    <d v="2023-02-01T18:31:00"/>
    <x v="32"/>
    <x v="3"/>
    <x v="4547"/>
    <s v="טלפון"/>
    <s v="-"/>
    <n v="0"/>
    <x v="0"/>
    <s v="מגזר ערבי"/>
    <s v="ירושלים"/>
    <s v="עובד"/>
  </r>
  <r>
    <n v="39089"/>
    <x v="5483"/>
    <s v="אכראם טאטור"/>
    <x v="6304"/>
    <n v="56"/>
    <s v="-"/>
    <s v="קריאת שירות- מגדלאור"/>
    <s v="-"/>
    <s v="-"/>
    <s v="משרד הרווחה"/>
    <s v="תעודות עיוור מקושרות"/>
    <s v="מילוי טופס"/>
    <s v="מליתי"/>
    <s v="סגור"/>
    <s v="-"/>
    <d v="2023-02-02T11:42:00"/>
    <d v="2023-02-02T19:28:00"/>
    <x v="90"/>
    <x v="3"/>
    <x v="4548"/>
    <s v="טלפון"/>
    <s v="-"/>
    <n v="0"/>
    <x v="0"/>
    <s v="מגזר ערבי"/>
    <s v="ירושלים"/>
    <s v="עובד"/>
  </r>
  <r>
    <n v="39121"/>
    <x v="5483"/>
    <s v="אכראם טאטור"/>
    <x v="6304"/>
    <n v="56"/>
    <s v="-"/>
    <s v="קריאת שירות- מגדלאור"/>
    <s v="-"/>
    <s v="-"/>
    <s v="משרד הרווחה"/>
    <s v="תעודות עיוור מקושרות"/>
    <s v="מילוי טופס"/>
    <s v="נסיתי לעמלות לא הצליח"/>
    <s v="סגור"/>
    <s v="-"/>
    <d v="2023-02-02T20:23:00"/>
    <d v="2023-02-02T20:23:00"/>
    <x v="90"/>
    <x v="3"/>
    <x v="0"/>
    <s v="טלפון"/>
    <s v="-"/>
    <n v="0"/>
    <x v="0"/>
    <s v="מגזר ערבי"/>
    <s v="ירושלים"/>
    <s v="עובד"/>
  </r>
  <r>
    <n v="39150"/>
    <x v="5484"/>
    <s v="אכראם טאטור"/>
    <x v="6305"/>
    <n v="23"/>
    <s v="-"/>
    <s v="קריאת שירות- מגדלאור"/>
    <s v="-"/>
    <s v="-"/>
    <s v="הדרכה שיקומית"/>
    <s v="מידע כללי"/>
    <s v="הסבר על הדרכה שיקומית"/>
    <s v="לא מעוניין"/>
    <s v="סגור"/>
    <s v="-"/>
    <d v="2023-02-05T15:39:00"/>
    <d v="2023-02-05T15:39:00"/>
    <x v="90"/>
    <x v="3"/>
    <x v="0"/>
    <s v="טלפון"/>
    <s v="-"/>
    <n v="0"/>
    <x v="1"/>
    <s v="-"/>
    <s v="-"/>
    <s v="-"/>
  </r>
  <r>
    <s v="00001173"/>
    <x v="5485"/>
    <s v="פאדי שקור"/>
    <x v="6306"/>
    <n v="33"/>
    <s v="shavit.hazan@gmail.com"/>
    <m/>
    <m/>
    <m/>
    <s v="שיחות יוצאות"/>
    <s v="שיווק מוקד"/>
    <m/>
    <m/>
    <s v="סגור"/>
    <m/>
    <d v="2014-01-28T11:07:00"/>
    <d v="2014-01-28T11:07:00"/>
    <x v="7"/>
    <x v="4"/>
    <x v="0"/>
    <s v="טלפון"/>
    <m/>
    <s v="0"/>
    <x v="1"/>
    <s v="מגזר יהודי"/>
    <s v="מרכז"/>
    <s v="לא עובד"/>
  </r>
  <r>
    <s v="00013942"/>
    <x v="5485"/>
    <s v="יבגני יגודין"/>
    <x v="6306"/>
    <n v="33"/>
    <s v="shavit.hazan@gmail.com"/>
    <s v="קריאת שירות- מגדלאור"/>
    <m/>
    <m/>
    <s v="טלפונים סלולריים"/>
    <s v="אייפון"/>
    <s v="לחבר מקלדת בלוטוט' לאיפד"/>
    <s v="חיברו מקלדת לאיפון מנסים לחבר ליאפד ולא מצליחים מקלדת הייתה מחוברת לאיפד אבל לא מצליחים לחבר מחדש לשכוח כדי לחבר מחדש בלי VOICEOVER הצליחו לנתק מקלדת ולחבר מחדש"/>
    <s v="סגור"/>
    <m/>
    <d v="2017-08-13T11:20:00"/>
    <d v="2017-08-13T11:20:00"/>
    <x v="36"/>
    <x v="7"/>
    <x v="0"/>
    <s v="טלפון"/>
    <m/>
    <s v="0"/>
    <x v="0"/>
    <s v="מגזר יהודי"/>
    <s v="מרכז"/>
    <s v="לא עובד"/>
  </r>
  <r>
    <s v="00017062"/>
    <x v="5485"/>
    <s v="יבגני יגודין"/>
    <x v="6306"/>
    <n v="33"/>
    <s v="shavit.hazan@gmail.com"/>
    <s v="קריאת שירות- מגדלאור"/>
    <m/>
    <m/>
    <s v="מידע כללי על מגדלאור"/>
    <m/>
    <s v="מתעניינת לגבי קורס"/>
    <m/>
    <s v="פתוח"/>
    <m/>
    <d v="2018-06-19T13:27:00"/>
    <d v="2018-06-19T13:27:00"/>
    <x v="21"/>
    <x v="1"/>
    <x v="0"/>
    <s v="טלפון"/>
    <m/>
    <s v="0"/>
    <x v="1"/>
    <s v="מגזר יהודי"/>
    <s v="מרכז"/>
    <s v="לא עובד"/>
  </r>
  <r>
    <s v="00021099"/>
    <x v="5485"/>
    <s v="יבגני יגודין"/>
    <x v="6306"/>
    <n v="33"/>
    <s v="shavit.hazan@gmail.com"/>
    <s v="קריאת שירות- מגדלאור"/>
    <m/>
    <m/>
    <s v="אורקם"/>
    <s v="תקלה במכשיר"/>
    <s v="בוללה חלשה"/>
    <s v="העברתי מייל כי היא לא מצליחה ליצור קשר"/>
    <s v="סגור"/>
    <m/>
    <d v="2019-05-22T14:52:00"/>
    <d v="2019-05-22T14:52:00"/>
    <x v="37"/>
    <x v="8"/>
    <x v="0"/>
    <s v="טלפון"/>
    <m/>
    <s v="0"/>
    <x v="0"/>
    <s v="מגזר יהודי"/>
    <s v="מרכז"/>
    <s v="לא עובד"/>
  </r>
  <r>
    <s v="00023504"/>
    <x v="5485"/>
    <s v="תמי טיירי"/>
    <x v="6306"/>
    <n v="33"/>
    <s v="shavit.hazan@gmail.com"/>
    <s v="קריאת שירות- מגדלאור"/>
    <m/>
    <m/>
    <s v="טלפונים סלולריים"/>
    <s v="אייפון"/>
    <s v="מכשיר לא רוטט"/>
    <s v="לדבריה מכשיר לא רוטט. נכנסנו בהגדרות לנא לא להפריע ושם הגדרנו את מצב שקט לתמיד. רוטט כהלכה."/>
    <s v="סגור"/>
    <m/>
    <d v="2020-01-21T14:50:00"/>
    <d v="2020-01-21T14:50:00"/>
    <x v="68"/>
    <x v="2"/>
    <x v="0"/>
    <s v="טלפון"/>
    <m/>
    <s v="0"/>
    <x v="0"/>
    <s v="מגזר יהודי"/>
    <s v="מרכז"/>
    <s v="לא עובד"/>
  </r>
  <r>
    <s v="00029935"/>
    <x v="5485"/>
    <s v="אליאס סמרה"/>
    <x v="6306"/>
    <n v="34"/>
    <s v="shavit.hazan@gmail.com"/>
    <s v="קריאת שירות- מגדלאור"/>
    <m/>
    <m/>
    <s v="Office"/>
    <s v="תמיכה טכנית"/>
    <s v="אישור זימון באווטלרק"/>
    <s v="הדרכתי אותנ איך לאשר זימון באווטלרק"/>
    <s v="סגור"/>
    <m/>
    <d v="2021-04-11T11:02:00"/>
    <d v="2021-04-11T11:02:00"/>
    <x v="76"/>
    <x v="0"/>
    <x v="0"/>
    <s v="טלפון"/>
    <m/>
    <s v="0"/>
    <x v="0"/>
    <s v="מגזר יהודי"/>
    <s v="מרכז"/>
    <s v="עובד"/>
  </r>
  <r>
    <s v="00029959"/>
    <x v="5485"/>
    <s v="אליאס סמרה"/>
    <x v="6306"/>
    <n v="34"/>
    <s v="shavit.hazan@gmail.com"/>
    <s v="קריאת שירות- מגדלאור"/>
    <m/>
    <m/>
    <s v="תוכנת קורא מסך"/>
    <s v="jaws"/>
    <s v="איך להגיע להגיע לשורת מערכת"/>
    <s v="WIN+B או INS+F11"/>
    <s v="סגור"/>
    <m/>
    <d v="2021-04-12T09:33:00"/>
    <d v="2021-04-12T09:33:00"/>
    <x v="76"/>
    <x v="0"/>
    <x v="0"/>
    <s v="טלפון"/>
    <m/>
    <s v="0"/>
    <x v="0"/>
    <s v="מגזר יהודי"/>
    <s v="מרכז"/>
    <s v="עובד"/>
  </r>
  <r>
    <s v="00029960"/>
    <x v="5485"/>
    <s v="עלי חסן"/>
    <x v="6306"/>
    <n v="34"/>
    <s v="shavit.hazan@gmail.com"/>
    <s v="קריאת שירות- מגדלאור"/>
    <m/>
    <m/>
    <s v="מערכות הפעלה"/>
    <s v="מידע כללי"/>
    <s v="עוצמה קול"/>
    <s v="איך להגיע עם קורא המסך Jaws דרך מגש המערכת ולהגיע דרך החיצים לקול"/>
    <s v="סגור"/>
    <m/>
    <d v="2021-04-12T09:35:00"/>
    <d v="2021-04-12T09:35:00"/>
    <x v="76"/>
    <x v="0"/>
    <x v="0"/>
    <s v="טלפון"/>
    <m/>
    <s v="0"/>
    <x v="0"/>
    <s v="מגזר יהודי"/>
    <s v="מרכז"/>
    <s v="עובד"/>
  </r>
  <r>
    <s v="00029973"/>
    <x v="5485"/>
    <s v="עלי חסן"/>
    <x v="6306"/>
    <n v="34"/>
    <s v="shavit.hazan@gmail.com"/>
    <s v="קריאת שירות- מגדלאור"/>
    <m/>
    <m/>
    <s v="תוכנת קורא מסך"/>
    <s v="jaws"/>
    <s v="Jaws עם קבצי PDF"/>
    <s v="אני חזרתי לה והיא הצליחה לפתור את הבעיה"/>
    <s v="סגור"/>
    <m/>
    <d v="2021-04-12T14:19:00"/>
    <d v="2021-04-12T14:19:00"/>
    <x v="76"/>
    <x v="0"/>
    <x v="0"/>
    <s v="טלפון"/>
    <m/>
    <s v="0"/>
    <x v="0"/>
    <s v="מגזר יהודי"/>
    <s v="מרכז"/>
    <s v="עובד"/>
  </r>
  <r>
    <s v="00030060"/>
    <x v="5485"/>
    <s v="יבגני יגודין"/>
    <x v="6306"/>
    <n v="34"/>
    <s v="shavit.hazan@gmail.com"/>
    <s v="קריאת שירות- מגדלאור"/>
    <m/>
    <m/>
    <s v="Office"/>
    <s v="תמיכה טכנית"/>
    <s v="לשלוח במייל קובץ אקסל"/>
    <s v="להגיע לקובץ (לא לקיצור שלו) בסייר קבצים להעתיק ולהדביק ביצירת מייל או על קומץ לעשות שתף במייל"/>
    <s v="סגור"/>
    <m/>
    <d v="2021-04-20T10:24:00"/>
    <d v="2021-04-20T10:24:00"/>
    <x v="76"/>
    <x v="0"/>
    <x v="0"/>
    <s v="טלפון"/>
    <m/>
    <s v="0"/>
    <x v="0"/>
    <s v="מגזר יהודי"/>
    <s v="מרכז"/>
    <s v="עובד"/>
  </r>
  <r>
    <s v="00030115"/>
    <x v="5485"/>
    <s v="עלי חסן"/>
    <x v="6306"/>
    <n v="34"/>
    <s v="shavit.hazan@gmail.com"/>
    <s v="קריאת שירות- מגדלאור"/>
    <m/>
    <m/>
    <s v="Office"/>
    <s v="תמיכה טכנית"/>
    <s v="Outlook"/>
    <s v="בתצוגה רצתה לדעת איך לעבור ממיון כותרת למיון לפי תאריך טופל"/>
    <s v="סגור"/>
    <m/>
    <d v="2021-04-25T14:16:00"/>
    <d v="2021-04-25T14:16:00"/>
    <x v="76"/>
    <x v="0"/>
    <x v="0"/>
    <s v="טלפון"/>
    <m/>
    <s v="0"/>
    <x v="0"/>
    <s v="מגזר יהודי"/>
    <s v="מרכז"/>
    <s v="עובד"/>
  </r>
  <r>
    <s v="00030129"/>
    <x v="5485"/>
    <s v="עלי חסן"/>
    <x v="6306"/>
    <n v="34"/>
    <s v="shavit.hazan@gmail.com"/>
    <s v="קריאת שירות- מגדלאור"/>
    <m/>
    <m/>
    <s v="Office"/>
    <s v="תמיכה טכנית"/>
    <s v="Exel"/>
    <s v="רצתה לעשות צבע לעמודה מסוימת עזרתי לה ורצתה לדעת פקודת Jaws שמקריאה את המידע על ציבע וכתב וכלי"/>
    <s v="סגור"/>
    <m/>
    <d v="2021-04-27T09:41:00"/>
    <d v="2021-04-27T09:41:00"/>
    <x v="76"/>
    <x v="0"/>
    <x v="0"/>
    <s v="טלפון"/>
    <m/>
    <s v="0"/>
    <x v="0"/>
    <s v="מגזר יהודי"/>
    <s v="מרכז"/>
    <s v="עובד"/>
  </r>
  <r>
    <s v="00030749"/>
    <x v="5485"/>
    <s v="יבגני יגודין"/>
    <x v="6306"/>
    <n v="34"/>
    <s v="shavit.hazan@gmail.com"/>
    <s v="קריאת שירות- מגדלאור"/>
    <m/>
    <m/>
    <s v="Zoom"/>
    <s v="מחשב"/>
    <s v="לפתוח מצלמה ומיקרופון"/>
    <s v="קונטרוך + V קונטרול + A באקסל לעבור בין גיליונות קונטרול PGUP קונטרול PGDN"/>
    <s v="סגור"/>
    <m/>
    <d v="2021-06-15T10:03:00"/>
    <d v="2021-06-15T10:03:00"/>
    <x v="44"/>
    <x v="0"/>
    <x v="0"/>
    <s v="טלפון"/>
    <m/>
    <s v="0"/>
    <x v="0"/>
    <s v="מגזר יהודי"/>
    <s v="מרכז"/>
    <s v="עובד"/>
  </r>
  <r>
    <s v="00030769"/>
    <x v="5485"/>
    <s v="פאדי שקור"/>
    <x v="6306"/>
    <n v="34"/>
    <s v="shavit.hazan@gmail.com"/>
    <s v="קריאת שירות- מגדלאור"/>
    <m/>
    <m/>
    <s v="Office"/>
    <s v="הדרכה"/>
    <s v="איקסל"/>
    <s v="ביקשה להפוך כיוון העמודות הדרכתי אותה להפוך כיוון העמודות דרך תפריט פריסת עמוד"/>
    <s v="סגור"/>
    <m/>
    <d v="2021-06-17T11:04:00"/>
    <d v="2021-06-17T11:04:00"/>
    <x v="44"/>
    <x v="0"/>
    <x v="0"/>
    <s v="טלפון"/>
    <m/>
    <s v="0"/>
    <x v="0"/>
    <s v="מגזר יהודי"/>
    <s v="מרכז"/>
    <s v="עובד"/>
  </r>
  <r>
    <s v="00031173"/>
    <x v="5485"/>
    <s v="אליאס סמרה"/>
    <x v="6306"/>
    <n v="34"/>
    <s v="shavit.hazan@gmail.com"/>
    <s v="קריאת שירות- מגדלאור"/>
    <m/>
    <m/>
    <s v="טלפונים סלולריים"/>
    <s v="אייפון"/>
    <s v="יצוא צ'אטים מוואטסאפ"/>
    <s v="וואטסאפ - הגדרת - צ'טים - יצוא צ'טים"/>
    <s v="סגור"/>
    <m/>
    <d v="2021-07-21T14:03:00"/>
    <d v="2021-07-21T14:03:00"/>
    <x v="25"/>
    <x v="0"/>
    <x v="0"/>
    <s v="טלפון"/>
    <m/>
    <s v="0"/>
    <x v="0"/>
    <s v="מגזר יהודי"/>
    <s v="מרכז"/>
    <s v="עובד"/>
  </r>
  <r>
    <n v="33078"/>
    <x v="5485"/>
    <s v="עלי חסן"/>
    <x v="6307"/>
    <n v="35"/>
    <s v="shavit.hazan@gmail.com"/>
    <s v="קריאת שירות- מגדלאור"/>
    <s v="-"/>
    <s v="-"/>
    <s v="תוכנת קורא מסך"/>
    <s v="jaws"/>
    <s v="שאלות על jaws"/>
    <s v="לטיפול עלי"/>
    <s v="סגור"/>
    <s v="-"/>
    <d v="2022-01-10T18:22:00"/>
    <d v="2022-01-18T09:49:00"/>
    <x v="26"/>
    <x v="6"/>
    <x v="4549"/>
    <s v="טלפון"/>
    <s v="מגדל אור"/>
    <n v="0"/>
    <x v="0"/>
    <s v="מגזר יהודי"/>
    <s v="מרכז"/>
    <s v="עובד"/>
  </r>
  <r>
    <n v="33406"/>
    <x v="5485"/>
    <s v="עלי חסן"/>
    <x v="6307"/>
    <n v="35"/>
    <s v="shavit.hazan@gmail.com"/>
    <s v="קריאת שירות- מגדלאור"/>
    <s v="-"/>
    <s v="-"/>
    <s v="Office"/>
    <s v="תמיכה טכנית"/>
    <s v="OUTLOOK"/>
    <s v="לעשות עותק מוסתר טופל"/>
    <s v="סגור"/>
    <s v="-"/>
    <d v="2022-02-06T10:16:00"/>
    <d v="2022-02-06T10:16:00"/>
    <x v="27"/>
    <x v="6"/>
    <x v="0"/>
    <s v="טלפון"/>
    <s v="מגדל אור"/>
    <n v="0"/>
    <x v="0"/>
    <s v="מגזר יהודי"/>
    <s v="מרכז"/>
    <s v="עובד"/>
  </r>
  <r>
    <n v="35144"/>
    <x v="5485"/>
    <s v="אליאס סמרה"/>
    <x v="6307"/>
    <n v="35"/>
    <s v="shavit.hazan@gmail.com"/>
    <s v="קריאת שירות- מגדלאור"/>
    <s v="-"/>
    <s v="-"/>
    <s v="Office"/>
    <s v="תמיכה טכנית"/>
    <s v="כיוון גיליון אקסל מימין לשמאל"/>
    <s v="קובץ - אפשריות - מתקדם - תצוגה - כיוון ברירה המחדל"/>
    <s v="סגור"/>
    <s v="-"/>
    <d v="2022-06-21T17:03:00"/>
    <d v="2022-06-21T17:03:00"/>
    <x v="79"/>
    <x v="6"/>
    <x v="0"/>
    <s v="טלפון"/>
    <s v="מגדל אור"/>
    <n v="0"/>
    <x v="0"/>
    <s v="מגזר יהודי"/>
    <s v="מרכז"/>
    <s v="עובד"/>
  </r>
  <r>
    <n v="35412"/>
    <x v="5485"/>
    <s v="אליאס סמרה"/>
    <x v="6307"/>
    <n v="35"/>
    <s v="shavit.hazan@gmail.com"/>
    <s v="קריאת שירות- מגדלאור"/>
    <s v="-"/>
    <s v="-"/>
    <s v="תוכנת קורא מסך"/>
    <s v="jaws"/>
    <s v="ג'וז לא עובר עם TAB"/>
    <s v="ג'וז לא היה עובר עם TAB"/>
    <s v="סגור"/>
    <s v="-"/>
    <d v="2022-07-11T12:23:00"/>
    <d v="2022-07-11T12:23:00"/>
    <x v="30"/>
    <x v="6"/>
    <x v="0"/>
    <s v="טלפון"/>
    <s v="מגדל אור"/>
    <n v="0"/>
    <x v="0"/>
    <s v="מגזר יהודי"/>
    <s v="מרכז"/>
    <s v="עובד"/>
  </r>
  <r>
    <n v="37430"/>
    <x v="5486"/>
    <s v="עלי חסן"/>
    <x v="6308"/>
    <n v="82"/>
    <s v="-"/>
    <s v="קריאת שירות- מגדלאור"/>
    <s v="-"/>
    <s v="-"/>
    <s v="גלישה באינטרנט"/>
    <s v="מידע כללי"/>
    <s v="שירות לעוור"/>
    <s v="שאלה על החזר מענק לגבי שיחות קו ביתי באופן שנתי"/>
    <s v="סגור"/>
    <s v="-"/>
    <d v="2022-11-28T09:49:00"/>
    <d v="2022-11-28T09:49:00"/>
    <x v="111"/>
    <x v="6"/>
    <x v="0"/>
    <s v="טלפון"/>
    <s v="מגדל אור"/>
    <n v="0"/>
    <x v="0"/>
    <s v="-"/>
    <s v="-"/>
    <s v="-"/>
  </r>
  <r>
    <s v="00005542"/>
    <x v="5487"/>
    <s v="יבגני יגודין"/>
    <x v="6309"/>
    <n v="65"/>
    <s v="s-michaeli@bezeqint.net"/>
    <s v="קריאת שירות- ספריה"/>
    <s v="מתן שירות"/>
    <s v="מנוי חדש בקטלוג"/>
    <m/>
    <m/>
    <s v="הרשמה לספריה"/>
    <s v="עברתי על טופס ומיליתי"/>
    <s v="סגור"/>
    <s v="ניתן מענה"/>
    <d v="2015-07-21T13:39:00"/>
    <d v="2015-07-21T13:39:00"/>
    <x v="45"/>
    <x v="9"/>
    <x v="0"/>
    <s v="טלפון"/>
    <s v="מגדל אור"/>
    <s v="0"/>
    <x v="2"/>
    <m/>
    <m/>
    <m/>
  </r>
  <r>
    <s v="00005564"/>
    <x v="5487"/>
    <s v="יבגני יגודין"/>
    <x v="6309"/>
    <n v="65"/>
    <s v="s-michaeli@bezeqint.net"/>
    <s v="קריאת שירות- ספריה"/>
    <s v="טכני"/>
    <s v="בעיית כניסה של משתמש חדש"/>
    <m/>
    <m/>
    <s v="לא מצליח להיכנס"/>
    <s v="לא הסתדר אם סיסמה ולא הסתדר לשנות סיסמה עזרתי בשליטה מרחוק"/>
    <s v="סגור"/>
    <s v="ניתן מענה"/>
    <d v="2015-07-21T18:37:00"/>
    <d v="2015-07-21T18:37:00"/>
    <x v="45"/>
    <x v="9"/>
    <x v="0"/>
    <s v="טלפון"/>
    <s v="מגדל אור"/>
    <s v="0"/>
    <x v="2"/>
    <m/>
    <m/>
    <m/>
  </r>
  <r>
    <s v="00005670"/>
    <x v="5487"/>
    <s v="רפי כהן"/>
    <x v="6309"/>
    <n v="65"/>
    <s v="s-michaeli@bezeqint.net"/>
    <s v="קריאת שירות- ספריה"/>
    <s v="טכני"/>
    <s v="בעיה בהורדה"/>
    <m/>
    <m/>
    <s v="כל מה שהלקוח מנסה להזמין ולהוריד הוא מקבל את ההודעה שאינו יכול להוריד."/>
    <s v="מאחר והוא מקבל את ההודעה עבור הכל ה שארתי את הקריאה פתוחה. במקביל הוא ציין שיש תקליטורים שהוא עדיין לא החזיר. הצעתי לו לבדוק מול הספריה שאולי בגלל זה חוסמים לו את האפשרות להוריד. איריס: בדקתי עם יוזר התחזות. יש לו בסל ההשאלות 8 ספרים שטרם הוחזרו. ניסיתי עם יוזר התחזות להזמין ספר גם בהאזנה וגם בהורדה. המערכת אפשרה זאת. הדרכתי אותו כיצד לבצע את הפעולות."/>
    <s v="סגור"/>
    <s v="ניתן מענה"/>
    <d v="2015-07-26T12:13:00"/>
    <d v="2015-07-26T16:10:00"/>
    <x v="45"/>
    <x v="9"/>
    <x v="1418"/>
    <s v="טלפון"/>
    <s v="מגדל אור"/>
    <s v="0"/>
    <x v="2"/>
    <m/>
    <m/>
    <m/>
  </r>
  <r>
    <s v="00005792"/>
    <x v="5487"/>
    <s v="יבגני יגודין"/>
    <x v="6309"/>
    <n v="65"/>
    <s v="s-michaeli@bezeqint.net"/>
    <s v="קריאת שירות- ספריה"/>
    <s v="טכני"/>
    <s v="בעיה בהורדה"/>
    <m/>
    <m/>
    <s v="כמה ספרים לא מצליח להוריד"/>
    <s v="מופיע סטטוס הושאל אבל לא מופיע קישור להורדה כנראה הוא הזמין ספרים בפורמט להאזנה או בדיסק מחקתי את כל סל האזנה שהוזמן בטעות והמלצתי להזמין עוד פעם"/>
    <s v="סגור"/>
    <s v="ניתן מענה"/>
    <d v="2015-07-29T15:15:00"/>
    <d v="2015-07-29T15:15:00"/>
    <x v="45"/>
    <x v="9"/>
    <x v="0"/>
    <s v="טלפון"/>
    <s v="מגדל אור"/>
    <s v="0"/>
    <x v="2"/>
    <m/>
    <m/>
    <m/>
  </r>
  <r>
    <s v="00005856"/>
    <x v="5487"/>
    <s v="איריס זק"/>
    <x v="6309"/>
    <n v="65"/>
    <s v="s-michaeli@bezeqint.net"/>
    <s v="קריאת שירות- ספריה"/>
    <s v="טכני"/>
    <s v="באג במערכת"/>
    <m/>
    <m/>
    <s v="שגיאה 27 בהזמנת ספר"/>
    <s v="קריאה שהתקבלה במייל: &quot;ניסיתי להוריד ספר בשם: אגדות קורום כרך ב' וכרך ג' - האלון והאיל&quot; והוא הראה לי שגיאה קוד 27. הופנה לרועי במערכת קריאות. כון 3/8: על-פי הודעה מהספריה הודעתי למנוי שהספרים סודרו ויכול להוריד מחדש."/>
    <s v="סגור"/>
    <s v="ניתן מענה"/>
    <d v="2015-08-02T17:18:00"/>
    <d v="2015-08-03T15:51:00"/>
    <x v="48"/>
    <x v="9"/>
    <x v="2714"/>
    <s v="מייל"/>
    <s v="מגדל אור"/>
    <s v="0"/>
    <x v="2"/>
    <m/>
    <m/>
    <m/>
  </r>
  <r>
    <s v="00005877"/>
    <x v="5487"/>
    <s v="איריס זק"/>
    <x v="6309"/>
    <n v="65"/>
    <s v="s-michaeli@bezeqint.net"/>
    <s v="קריאת שירות- ספריה"/>
    <s v="טכני"/>
    <s v="באג במערכת"/>
    <m/>
    <m/>
    <s v="שגיאה 27 בהזמנת ספר"/>
    <s v="לפני כמה ימים ניסיתי להוריד ספר שמכיל שלושה כרכים. הספר הוא: אגדות קורום - הפר והרומח על כרך ב' וכרך ג', הודעתי שקיבלתי משהו כזה - שגיאת קוד 27. היום חזרו אליי והודיעו לי טלפונית, התקלה תוקנה ואוכל להוריד את הספרים... האמת, שגיאת קוד 27 לא מוצגת אבל, הפעם, הקבצים היו ריקים. בדקתי גם את כרך א' וגם הקובץ הזה היה ריק. חשוב לי את שלושת הכרכים ואודה לכם אם תסייעו לי לפתור את הבעייה. איריס: בדקתי את פרק א' ו- ב'. פרק א' ריק. פרק ב' ירד. הפניתי לרועי דרך האתר. רועי: כרך א יהיה זמין להורדה עוד שעה איריס: בדקתי והספר אכן יורד. הודעתי לו. הוא אמר שהוא לא מצליח להוריד ספרים והוא נחסם ל- 15 יום. עשיתי בדיקה עם יוזר התחזות ולא נתקלתי בבעיה כזאת."/>
    <s v="סגור"/>
    <s v="ניתן מענה"/>
    <d v="2015-08-04T08:51:00"/>
    <d v="2015-08-04T14:25:00"/>
    <x v="48"/>
    <x v="9"/>
    <x v="4550"/>
    <s v="מייל"/>
    <s v="מגדל אור"/>
    <s v="0"/>
    <x v="2"/>
    <m/>
    <m/>
    <m/>
  </r>
  <r>
    <s v="00006366"/>
    <x v="5487"/>
    <s v="איריס זק"/>
    <x v="6309"/>
    <n v="65"/>
    <s v="s-michaeli@bezeqint.net"/>
    <s v="קריאת שירות- ספריה"/>
    <s v="טכני"/>
    <s v="בעיה בהורדה"/>
    <m/>
    <m/>
    <s v="בעיה בהורדה"/>
    <s v="כאשר נכנס לדף ההשאלות שלי, יש המון ספרים בסטטוס &quot;הכותר בהכנה להורדה&quot;, רובם כבר המון זמן (חלקם אפילו מיולי). הודעתי לו שזה בגלל השינויים בקבצי הזיפ, ושיש להמתין בסבלנות עד שהספרים יהיו זמינים להורדה."/>
    <s v="סגור"/>
    <s v="ניתן מענה"/>
    <d v="2015-09-01T16:17:00"/>
    <d v="2015-09-03T09:08:00"/>
    <x v="102"/>
    <x v="9"/>
    <x v="4551"/>
    <s v="טלפון"/>
    <s v="מגדל אור"/>
    <s v="0"/>
    <x v="2"/>
    <m/>
    <m/>
    <m/>
  </r>
  <r>
    <s v="00006471"/>
    <x v="5487"/>
    <s v="איריס זק"/>
    <x v="6309"/>
    <n v="65"/>
    <s v="s-michaeli@bezeqint.net"/>
    <s v="קריאת שירות- ספריה"/>
    <s v="טכני"/>
    <s v="בעיה בהורדה"/>
    <m/>
    <m/>
    <s v="שגיאה 27 בהזמנת ספר"/>
    <s v="ניסיתי להזמין להורדה ספר, &quot;סבא ברוך – בלש פרטי&quot; מסל ההזמנות וקיבלתי הודעת המערכת, שגיאה קוד 27 ונא ליצור קשר... אשמח אם תוכלו לעזור לי כדי שאוכל להוריד את הספר! איריס: שלחתי מייל לרועי. (קריאה במערכת פניות נפתחה כבר ע&quot;י מקבל השרות). רועי: הכותר בהכנה להורדה בעמוד ההשאלות של המנוי. איריס: הודעתי לו."/>
    <s v="סגור"/>
    <s v="ניתן מענה"/>
    <d v="2015-09-09T09:33:00"/>
    <d v="2015-09-09T16:40:00"/>
    <x v="102"/>
    <x v="9"/>
    <x v="4552"/>
    <s v="מייל"/>
    <s v="מגדל אור"/>
    <s v="0"/>
    <x v="2"/>
    <m/>
    <m/>
    <m/>
  </r>
  <r>
    <s v="00010337"/>
    <x v="5487"/>
    <s v="אליאס סמרה"/>
    <x v="6309"/>
    <n v="65"/>
    <s v="s-michaeli@bezeqint.net"/>
    <s v="קריאת שירות- מגדלאור"/>
    <m/>
    <m/>
    <s v="גלישה באינטרנט"/>
    <s v="תמיכה טכנית"/>
    <s v="בעיה בהורדה ספרים באתר הספריה"/>
    <s v="ניסיתי לעזור לו לבדוק בעיה שהוא מקבל האתר מראה לו שהוא כן מוריד אבל בפועל הוא לא ניסינו לעשות השתלטות מרחוק ללא הצלחה ביקשתי שמי שהוא שיעזור לנו שידבר אתנו"/>
    <s v="סגור"/>
    <m/>
    <d v="2016-09-18T15:39:00"/>
    <d v="2016-09-18T15:39:00"/>
    <x v="55"/>
    <x v="5"/>
    <x v="0"/>
    <s v="טלפון"/>
    <s v="מגדל אור"/>
    <s v="0"/>
    <x v="0"/>
    <m/>
    <m/>
    <m/>
  </r>
  <r>
    <s v="00010372"/>
    <x v="5487"/>
    <s v="יבגני יגודין"/>
    <x v="6309"/>
    <n v="65"/>
    <s v="s-michaeli@bezeqint.net"/>
    <s v="קריאת שירות- ספריה"/>
    <s v="טכני"/>
    <s v="בעיה בהורדה"/>
    <m/>
    <m/>
    <s v="לא מצליח להוריד ספרים"/>
    <s v="מגיע להורדת ספר מאשר ולא יורד סרגל הורדה משהו השתבש בדפדפן עשיתי איפוס לאקספלורר"/>
    <s v="סגור"/>
    <s v="ניתן מענה"/>
    <d v="2016-09-20T14:06:00"/>
    <d v="2016-09-20T14:06:00"/>
    <x v="55"/>
    <x v="5"/>
    <x v="0"/>
    <s v="טלפון"/>
    <s v="מגדל אור"/>
    <s v="0"/>
    <x v="2"/>
    <m/>
    <m/>
    <m/>
  </r>
  <r>
    <s v="00011155"/>
    <x v="5487"/>
    <s v="יבגני יגודין"/>
    <x v="6309"/>
    <n v="65"/>
    <s v="s-michaeli@bezeqint.net"/>
    <s v="קריאת שירות- ספריה"/>
    <s v="טכני"/>
    <s v="באג במערכת"/>
    <m/>
    <m/>
    <s v="לא ניתן להוריד ספר"/>
    <s v="קיימת תכלה במערכת"/>
    <s v="סגור"/>
    <s v="ניתן מענה"/>
    <d v="2016-12-05T14:30:00"/>
    <d v="2016-12-05T14:30:00"/>
    <x v="8"/>
    <x v="5"/>
    <x v="0"/>
    <s v="טלפון"/>
    <s v="מגדל אור"/>
    <s v="0"/>
    <x v="2"/>
    <m/>
    <m/>
    <m/>
  </r>
  <r>
    <s v="00012442"/>
    <x v="5487"/>
    <s v="תמי טיירי"/>
    <x v="6309"/>
    <n v="65"/>
    <s v="s-michaeli@bezeqint.net"/>
    <s v="קריאת שירות- ספריה"/>
    <s v="טכני"/>
    <s v="בעיה בהורדה"/>
    <m/>
    <m/>
    <s v="הורדת ספרים"/>
    <s v="הורדתי ספר על שמו ולאחר מכן הצליח להוריד."/>
    <s v="סגור"/>
    <s v="ניתן מענה"/>
    <d v="2017-03-28T13:17:00"/>
    <d v="2017-03-28T13:17:00"/>
    <x v="13"/>
    <x v="7"/>
    <x v="0"/>
    <s v="טלפון"/>
    <s v="מגדל אור"/>
    <s v="0"/>
    <x v="2"/>
    <m/>
    <m/>
    <m/>
  </r>
  <r>
    <s v="00012494"/>
    <x v="5487"/>
    <s v="איקראם טאטור"/>
    <x v="6309"/>
    <n v="65"/>
    <s v="s-michaeli@bezeqint.net"/>
    <s v="קריאת שירות- ספריה"/>
    <s v="טכני"/>
    <s v="בעיה בהורדה"/>
    <m/>
    <m/>
    <s v="בעיה בהורדת ספרים"/>
    <s v="נסיתי להוריד ספרים דרך שליטה מרחוק בuser שלי וזה עובד, ודרך user שלא לא עובד. יבגני: ביטלתי ANTIMALLWARE רץ ברקע והורדה הושלמה אז הסרתי אותו"/>
    <s v="סגור"/>
    <s v="לא ניתן מענה"/>
    <d v="2017-04-02T12:52:00"/>
    <d v="2017-04-03T12:39:00"/>
    <x v="14"/>
    <x v="7"/>
    <x v="2850"/>
    <s v="טלפון"/>
    <s v="מגדל אור"/>
    <s v="0"/>
    <x v="2"/>
    <m/>
    <m/>
    <m/>
  </r>
  <r>
    <s v="00014370"/>
    <x v="5487"/>
    <s v="יבגני יגודין"/>
    <x v="6309"/>
    <n v="65"/>
    <s v="s-michaeli@bezeqint.net"/>
    <s v="קריאת שירות- ביטוח לאומי"/>
    <m/>
    <m/>
    <s v="גלישה באינטרנט"/>
    <s v="תמיכה טכנית"/>
    <s v="לא מצליח לקבל קוד גישה"/>
    <s v="יש שתי בעיות 1 במילוי טופס יש טייבת סימון שלא מגיעים אליה בעזרת קורא מסך ולפעמים אפילו נפתח חלון שצריך לזהות תמונות שגם אני לא מצליח לעשות מפעם ראשונה. בעיה שניה אתר לא מקבל נתונים שהוא מזין. המלצתי לפנות לסניף"/>
    <s v="סגור"/>
    <m/>
    <d v="2017-09-26T11:10:00"/>
    <d v="2017-09-26T11:10:00"/>
    <x v="106"/>
    <x v="7"/>
    <x v="0"/>
    <s v="טלפון"/>
    <s v="מגדל אור"/>
    <s v="0"/>
    <x v="0"/>
    <m/>
    <m/>
    <m/>
  </r>
  <r>
    <s v="00017295"/>
    <x v="5487"/>
    <s v="ליאור עמר"/>
    <x v="6309"/>
    <n v="65"/>
    <s v="s-michaeli@bezeqint.net"/>
    <s v="קריאת שירות-כללית"/>
    <m/>
    <m/>
    <s v="תיק רפואי"/>
    <s v="תיק רפואי אישי"/>
    <s v="נגישות אפליקציה"/>
    <s v="מכשיר אייפון 5S - תוצאות בדיקות מוצגות כתמונה לא ממוקד ולא נגיש"/>
    <s v="סגור"/>
    <m/>
    <d v="2018-07-03T15:49:00"/>
    <d v="2018-07-09T13:54:00"/>
    <x v="22"/>
    <x v="1"/>
    <x v="4553"/>
    <s v="טלפון"/>
    <s v="מגדל אור"/>
    <s v="0"/>
    <x v="0"/>
    <m/>
    <m/>
    <m/>
  </r>
  <r>
    <s v="00019156"/>
    <x v="5487"/>
    <s v="תמי טיירי"/>
    <x v="6309"/>
    <n v="65"/>
    <s v="s-michaeli@bezeqint.net"/>
    <s v="קריאת שירות-כללית"/>
    <m/>
    <m/>
    <s v="בעיות כניסה"/>
    <s v="איפוס קוד משתמש וסיסמה באתר הכללית"/>
    <s v="כניסה לאתר"/>
    <s v="כשנכנס לאתר, ממלא את כל השדות בכניסה סיסמה, קוד משתמש ותעודת זהות. אך כנראה שהסיסמה לא נכונה. ניסינו להתחבר מרחוק וצריך לבקש סיסמה מלטסטוק."/>
    <s v="סגור"/>
    <m/>
    <d v="2018-12-05T15:20:00"/>
    <d v="2018-12-05T15:20:00"/>
    <x v="50"/>
    <x v="1"/>
    <x v="0"/>
    <s v="טלפון"/>
    <s v="מגדל אור"/>
    <s v="0"/>
    <x v="0"/>
    <m/>
    <m/>
    <m/>
  </r>
  <r>
    <s v="00022409"/>
    <x v="5487"/>
    <s v="יבגני יגודין"/>
    <x v="6309"/>
    <n v="65"/>
    <s v="s-michaeli@bezeqint.net"/>
    <s v="קריאת שירות- מגדלאור"/>
    <m/>
    <m/>
    <s v="גלישה באינטרנט"/>
    <s v="תמיכה טכנית"/>
    <s v="הרבה פעמים קופצת הודעה להתחבר אם מיקרוסופט"/>
    <s v="או לדלג או לפתוח חשבון הסברתי איך לפתוח חשבון"/>
    <s v="סגור"/>
    <m/>
    <d v="2019-09-15T15:37:00"/>
    <d v="2019-09-15T15:37:00"/>
    <x v="65"/>
    <x v="8"/>
    <x v="0"/>
    <s v="טלפון"/>
    <s v="מגדל אור"/>
    <s v="0"/>
    <x v="0"/>
    <m/>
    <m/>
    <m/>
  </r>
  <r>
    <s v="00023386"/>
    <x v="5487"/>
    <s v="ליאור עמר"/>
    <x v="6309"/>
    <n v="65"/>
    <s v="s-michaeli@bezeqint.net"/>
    <s v="קריאת שירות-כללית"/>
    <m/>
    <m/>
    <s v="תמיכה באפליקציה"/>
    <s v="תמיכה טכנית"/>
    <s v="נגישות אפליקציה"/>
    <s v="מתלונן על הנגשה באפליקציה של כללית, אבל לא מצאתי תקלה - הסברתי שיש דברים כמו גרפים ותמונות שלאי יהיו נגישות. ניסיתי להדריך אותו לשימוש אבל הוא לא ממש משתף פעולה"/>
    <s v="סגור"/>
    <m/>
    <d v="2020-01-07T09:48:00"/>
    <d v="2020-01-07T09:48:00"/>
    <x v="68"/>
    <x v="2"/>
    <x v="0"/>
    <s v="טלפון"/>
    <s v="מגדל אור"/>
    <s v="0"/>
    <x v="0"/>
    <m/>
    <m/>
    <m/>
  </r>
  <r>
    <n v="34057"/>
    <x v="5487"/>
    <s v="אכראם טאטור"/>
    <x v="6310"/>
    <n v="67"/>
    <s v="s-michaeli@bezeqint.net"/>
    <s v="קריאת שירות- מגדלאור"/>
    <s v="-"/>
    <s v="-"/>
    <s v="טלפונים סלולריים"/>
    <s v="מידע כללי"/>
    <s v="בעיה באפליקצית כללית"/>
    <s v="לא יכול לדלג על שלב אני לא רובוט"/>
    <s v="סגור"/>
    <s v="-"/>
    <d v="2022-03-31T12:09:00"/>
    <d v="2022-03-31T12:09:00"/>
    <x v="28"/>
    <x v="6"/>
    <x v="0"/>
    <s v="טלפון"/>
    <s v="מגדל אור"/>
    <n v="0"/>
    <x v="0"/>
    <s v="-"/>
    <s v="-"/>
    <s v="-"/>
  </r>
  <r>
    <n v="40653"/>
    <x v="5487"/>
    <s v="עלי חסן"/>
    <x v="6310"/>
    <n v="68"/>
    <s v="s-michaeli@bezeqint.net"/>
    <s v="קריאת שירות- מגדלאור"/>
    <s v="-"/>
    <s v="-"/>
    <s v="טלפונים סלולריים"/>
    <s v="אייפון"/>
    <s v="אפליקציה של כללית"/>
    <s v="הוא טוען שהיתה האפליקציה נגישה ועכשו היא לא נגישה"/>
    <s v="סגור"/>
    <s v="-"/>
    <d v="2023-03-22T13:51:00"/>
    <d v="2023-03-22T13:51:00"/>
    <x v="112"/>
    <x v="3"/>
    <x v="0"/>
    <s v="טלפון"/>
    <s v="מגדל אור"/>
    <n v="0"/>
    <x v="0"/>
    <s v="-"/>
    <s v="-"/>
    <s v="-"/>
  </r>
  <r>
    <s v="00012756"/>
    <x v="5488"/>
    <s v="תמי טיירי"/>
    <x v="6311"/>
    <n v="67"/>
    <m/>
    <s v="קריאת שירות- מגדלאור"/>
    <m/>
    <m/>
    <s v="אבחון והכשרה"/>
    <s v="תכנון והתאמת עמדה ממוחשבת"/>
    <s v="איבחון והכשרה"/>
    <s v="התעניינה לגבי אבא שלה. בעיקבות גלוקומה איבד את הראיה שלו לגמרי. צריך תוכנת קורה מסך היה משתמש בטמס. הסברתי גם על ההדרכה השיקומית והפנתי לאלה."/>
    <s v="סגור"/>
    <m/>
    <d v="2017-05-04T11:30:00"/>
    <d v="2017-05-04T11:30:00"/>
    <x v="15"/>
    <x v="7"/>
    <x v="0"/>
    <s v="טלפון"/>
    <s v="מגדל אור"/>
    <s v="0"/>
    <x v="1"/>
    <s v="מגזר יהודי"/>
    <s v="ירושלים"/>
    <s v="עובד"/>
  </r>
  <r>
    <s v="00012757"/>
    <x v="5488"/>
    <s v="תמי טיירי"/>
    <x v="6311"/>
    <n v="67"/>
    <m/>
    <s v="קריאת שירות- מגדלאור"/>
    <m/>
    <m/>
    <s v="אורקם"/>
    <s v="מכירה"/>
    <s v="התעניין באורקם"/>
    <s v="היו אצלו בהדגמה לפני כשנה ועכשיו מתעניין ברכישה"/>
    <s v="סגור"/>
    <m/>
    <d v="2017-05-04T11:37:00"/>
    <d v="2017-05-04T11:37:00"/>
    <x v="15"/>
    <x v="7"/>
    <x v="0"/>
    <s v="טלפון"/>
    <s v="מגדל אור"/>
    <s v="0"/>
    <x v="0"/>
    <s v="מגזר יהודי"/>
    <s v="ירושלים"/>
    <s v="עובד"/>
  </r>
  <r>
    <s v="00031688"/>
    <x v="5488"/>
    <s v="פאדי שקור"/>
    <x v="6311"/>
    <n v="68"/>
    <s v="meraveden@gmail.com"/>
    <s v="קריאת שירות- מגדלאור"/>
    <m/>
    <m/>
    <s v="Zoom"/>
    <s v="מחשב"/>
    <s v="התחברות"/>
    <s v="לא מצליחים להיכנס לפגישה דורש סיסמה. העברתי להם את הסיסמה להתחברות"/>
    <s v="סגור"/>
    <m/>
    <d v="2021-08-31T11:45:00"/>
    <d v="2021-08-31T11:45:00"/>
    <x v="109"/>
    <x v="0"/>
    <x v="0"/>
    <s v="טלפון"/>
    <s v="מגדל אור"/>
    <s v="0"/>
    <x v="0"/>
    <s v="מגזר יהודי"/>
    <s v="ירושלים"/>
    <s v="עובד"/>
  </r>
  <r>
    <s v="00031689"/>
    <x v="5488"/>
    <s v="פאדי שקור"/>
    <x v="6311"/>
    <n v="68"/>
    <s v="meraveden@gmail.com"/>
    <s v="קריאת שירות- מגדלאור"/>
    <m/>
    <m/>
    <s v="Zoom"/>
    <s v="מחשב"/>
    <s v="התחברות"/>
    <s v="לא מצליחים להיכנס לפגישה דורש סיסמה. העברתי להם את הסיסמה להתחברות"/>
    <s v="סגור"/>
    <m/>
    <d v="2021-08-31T11:48:00"/>
    <d v="2021-08-31T11:48:00"/>
    <x v="109"/>
    <x v="0"/>
    <x v="0"/>
    <s v="טלפון"/>
    <s v="מגדל אור"/>
    <s v="0"/>
    <x v="0"/>
    <s v="מגזר יהודי"/>
    <s v="ירושלים"/>
    <s v="עובד"/>
  </r>
  <r>
    <s v="00018415"/>
    <x v="5489"/>
    <s v="עדי נתן"/>
    <x v="6312"/>
    <n v="85"/>
    <s v="aradgalit@gmail.com"/>
    <s v="קריאת שירות- מגדלאור"/>
    <m/>
    <m/>
    <s v="הדרכה שיקומית"/>
    <s v="מידע כללי"/>
    <s v="מידע וסיוע בתהליך קבלת הדרכה שיקומית למתעוור חדש"/>
    <s v="בן 83 בתהליך התעוורות מתקדם. מעוניין בקבלת הדרכה שיקומית מיומנויות בית, שימוש במחשב ובסלולר. נתקל בקשיים בעת פנייה למחלקת הרווחה בעיריית קרית אתא ומבקש הדרכה וסיוע בהשלמת התהליך. ניתן לפנות גם לבתו של הפונה: גלית ערד 050-7948523"/>
    <s v="סטנדרט - סגור"/>
    <m/>
    <d v="2018-10-11T14:41:00"/>
    <d v="2018-10-14T12:24:00"/>
    <x v="23"/>
    <x v="1"/>
    <x v="1630"/>
    <s v="טלפון"/>
    <s v="מגדל אור"/>
    <s v="0"/>
    <x v="1"/>
    <s v="מגזר יהודי"/>
    <s v="צפון"/>
    <s v="עובד"/>
  </r>
  <r>
    <s v="00018420"/>
    <x v="5490"/>
    <s v="פאדי שקור"/>
    <x v="6313"/>
    <n v="87"/>
    <s v="oralevy544254813@gmail.com"/>
    <s v="קריאת שירות- מגדלאור"/>
    <m/>
    <m/>
    <s v="טלפונים סלולריים"/>
    <s v="אייפון"/>
    <s v="סירי"/>
    <s v="כאשר שואלים סירי שאלה היא עונה רק בכתב מה אפשר לעשות? בדקתי ההגדרות הכל בסדר אין מה לעשות, הסברתי כי זאת תקלה ידועה לפעמים זה קורא"/>
    <s v="סגור"/>
    <m/>
    <d v="2018-10-14T09:41:00"/>
    <d v="2018-10-14T09:41:00"/>
    <x v="23"/>
    <x v="1"/>
    <x v="0"/>
    <s v="טלפון"/>
    <m/>
    <s v="0"/>
    <x v="0"/>
    <s v="מגזר יהודי"/>
    <s v="צפון"/>
    <m/>
  </r>
  <r>
    <s v="00019533"/>
    <x v="5490"/>
    <s v="תמי טיירי"/>
    <x v="6313"/>
    <n v="87"/>
    <s v="oralevy544254813@gmail.com"/>
    <s v="קריאת שירות- מגדלאור"/>
    <m/>
    <m/>
    <s v="גלישה באינטרנט"/>
    <s v="הדרכה"/>
    <s v="גט טקסי הגדרת פרופיל לעיוור"/>
    <s v="השאלה כיצד ניתן להגדיר את פרופיל הלקוח כעיוור? הפנתי לשירות לקוחות 036448299 או ליצירת קשר באתר. כשפניתי לצ'ט הגעתי לנציג דיגיטלי."/>
    <s v="סגור"/>
    <m/>
    <d v="2019-01-06T10:20:00"/>
    <d v="2019-01-06T10:20:00"/>
    <x v="24"/>
    <x v="8"/>
    <x v="0"/>
    <s v="טלפון"/>
    <m/>
    <s v="0"/>
    <x v="0"/>
    <s v="מגזר יהודי"/>
    <s v="צפון"/>
    <m/>
  </r>
  <r>
    <s v="00022746"/>
    <x v="5490"/>
    <s v="תמי טיירי"/>
    <x v="6313"/>
    <n v="87"/>
    <s v="oralevy544254813@gmail.com"/>
    <s v="קריאת שירות- מגדלאור"/>
    <m/>
    <m/>
    <s v="תוכנות"/>
    <s v="מידע כללי"/>
    <s v="ווצאפ ווב"/>
    <s v="יש לו windows 7הווצאפ ווב עבר לחשבון של אשתו. עשינו log out והתחברנו לחשבון שלו"/>
    <s v="סגור"/>
    <m/>
    <d v="2019-11-04T14:15:00"/>
    <d v="2019-11-04T14:15:00"/>
    <x v="67"/>
    <x v="8"/>
    <x v="0"/>
    <s v="טלפון"/>
    <m/>
    <s v="0"/>
    <x v="0"/>
    <s v="מגזר יהודי"/>
    <s v="צפון"/>
    <m/>
  </r>
  <r>
    <s v="00022750"/>
    <x v="5490"/>
    <s v="יבגני יגודין"/>
    <x v="6313"/>
    <n v="87"/>
    <s v="oralevy544254813@gmail.com"/>
    <s v="קריאת שירות- מגדלאור"/>
    <m/>
    <m/>
    <s v="טלפונים סלולריים"/>
    <s v="אייפון"/>
    <s v="עדכון טלפון"/>
    <s v="עדכון עולה עד 99% וחושב ושוש צריכה לצאה אין דרך לעצור עדכון"/>
    <s v="סגור"/>
    <m/>
    <d v="2019-11-04T15:09:00"/>
    <d v="2019-11-04T15:09:00"/>
    <x v="67"/>
    <x v="8"/>
    <x v="0"/>
    <s v="טלפון"/>
    <m/>
    <s v="0"/>
    <x v="0"/>
    <s v="מגזר יהודי"/>
    <s v="צפון"/>
    <m/>
  </r>
  <r>
    <s v="00006424"/>
    <x v="5491"/>
    <s v="רפי כהן"/>
    <x v="6314"/>
    <n v="30"/>
    <s v="sagishimi@gmail.com"/>
    <s v="קריאת שירות- ספריה"/>
    <s v="מתן שירות"/>
    <s v="מנוי חדש בקטלוג"/>
    <m/>
    <m/>
    <s v="רישום חדש לספריה"/>
    <s v="המנוי היה רשום בעבר לספריה, רצה לקבל הנחיות להרשמה מחודשת לאתר ועוד כמה שאלות שקשורות בהזמנת ספרים. לגבי תשלומים והחזרת תקליטורים מהעבר, ביקשתי ממנו לברר בספריה עצמה כדי לוודא שהרישום יעבור חלק."/>
    <s v="סגור"/>
    <s v="ניתן מענה"/>
    <d v="2015-09-06T14:05:00"/>
    <d v="2015-09-06T14:05:00"/>
    <x v="102"/>
    <x v="9"/>
    <x v="0"/>
    <s v="טלפון"/>
    <m/>
    <s v="0"/>
    <x v="2"/>
    <s v="מגזר יהודי"/>
    <s v="דרום"/>
    <s v="לא עובד"/>
  </r>
  <r>
    <s v="00006431"/>
    <x v="5491"/>
    <s v="יבגני יגודין"/>
    <x v="6314"/>
    <n v="30"/>
    <s v="sagishimi@gmail.com"/>
    <s v="קריאת שירות- ספריה"/>
    <s v="טכני"/>
    <s v="הדרכה"/>
    <m/>
    <m/>
    <s v="איך לחפס ספר בלי להקליד שמו"/>
    <s v="לעשות חיפוש מתקדם לבחור סוג הספר ולחפש"/>
    <s v="סגור"/>
    <s v="ניתן מענה"/>
    <d v="2015-09-06T15:31:00"/>
    <d v="2015-09-06T15:31:00"/>
    <x v="102"/>
    <x v="9"/>
    <x v="0"/>
    <s v="טלפון"/>
    <m/>
    <s v="0"/>
    <x v="2"/>
    <s v="מגזר יהודי"/>
    <s v="דרום"/>
    <s v="לא עובד"/>
  </r>
  <r>
    <s v="00014487"/>
    <x v="5491"/>
    <s v="תמי טיירי"/>
    <x v="6314"/>
    <n v="30"/>
    <s v="sagishimi@gmail.com"/>
    <s v="קריאת שירות- מגדלאור"/>
    <m/>
    <m/>
    <s v="מערכות הפעלה"/>
    <s v="הדרכה"/>
    <s v="זכוכית מגדלת"/>
    <s v="הסברתי איך להדליק ולכבות את זכוכית המגדלת ואיך להגדיל ולהקטין."/>
    <s v="סגור"/>
    <m/>
    <d v="2017-10-16T11:39:00"/>
    <d v="2017-10-16T11:39:00"/>
    <x v="18"/>
    <x v="7"/>
    <x v="0"/>
    <s v="טלפון"/>
    <m/>
    <s v="0"/>
    <x v="0"/>
    <s v="מגזר יהודי"/>
    <s v="דרום"/>
    <s v="לא עובד"/>
  </r>
  <r>
    <s v="00014493"/>
    <x v="5491"/>
    <s v="תמי טיירי"/>
    <x v="6314"/>
    <n v="30"/>
    <s v="sagishimi@gmail.com"/>
    <s v="קריאת שירות- מגדלאור"/>
    <m/>
    <m/>
    <s v="מערכות הפעלה"/>
    <s v="הדרכה"/>
    <s v="הגדלת עכבר"/>
    <s v="הסברתי איך להגדיל את העכבר דרך לוח הבקרה."/>
    <s v="סגור"/>
    <m/>
    <d v="2017-10-16T13:28:00"/>
    <d v="2017-10-16T13:28:00"/>
    <x v="18"/>
    <x v="7"/>
    <x v="0"/>
    <s v="טלפון"/>
    <m/>
    <s v="0"/>
    <x v="0"/>
    <s v="מגזר יהודי"/>
    <s v="דרום"/>
    <s v="לא עובד"/>
  </r>
  <r>
    <s v="00018811"/>
    <x v="5491"/>
    <s v="תמי טיירי"/>
    <x v="6314"/>
    <n v="30"/>
    <s v="sagishimi@gmail.com"/>
    <s v="קריאת שירות- מגדלאור"/>
    <m/>
    <m/>
    <s v="גלישה באינטרנט"/>
    <s v="תמיכה טכנית"/>
    <s v="היפוך צבעים בכרום"/>
    <s v="לא מצליח להגיע לתוסף של הנגישות בכרום. יש לו בעבודה את הכרום המעודכן. ניסינו לחפש בגוגל את התוסף אך לא מצאנו. אמרתי שינסה לחפש בתפריטים ואמר שכשיהיה על יד אדם רואה שיצור קשר."/>
    <s v="סגור"/>
    <m/>
    <d v="2018-11-13T10:12:00"/>
    <d v="2018-11-13T10:12:00"/>
    <x v="49"/>
    <x v="1"/>
    <x v="0"/>
    <s v="טלפון"/>
    <m/>
    <s v="0"/>
    <x v="0"/>
    <s v="מגזר יהודי"/>
    <s v="דרום"/>
    <s v="לא עובד"/>
  </r>
  <r>
    <s v="00019402"/>
    <x v="5491"/>
    <s v="פאדי שקור"/>
    <x v="6314"/>
    <n v="30"/>
    <s v="sagishimi@gmail.com"/>
    <s v="קריאת שירות- מגדלאור"/>
    <m/>
    <m/>
    <s v="טלפונים סלולריים"/>
    <s v="אייפון"/>
    <s v="הגדלה"/>
    <s v="איך מפעילים הגדלה? הדרכתי אותו איך להפעיל הגדלה"/>
    <s v="סגור"/>
    <m/>
    <d v="2018-12-25T13:27:00"/>
    <d v="2018-12-27T10:47:00"/>
    <x v="50"/>
    <x v="1"/>
    <x v="3057"/>
    <s v="טלפון"/>
    <m/>
    <s v="0"/>
    <x v="0"/>
    <s v="מגזר יהודי"/>
    <s v="דרום"/>
    <s v="לא עובד"/>
  </r>
  <r>
    <s v="00026705"/>
    <x v="5491"/>
    <s v="תמי טיירי"/>
    <x v="6314"/>
    <n v="30"/>
    <s v="sagishimi@gmail.com"/>
    <s v="קריאת שירות- מגדלאור"/>
    <m/>
    <m/>
    <s v="ספרייה לעיוורים"/>
    <s v="קרא-קל"/>
    <s v="קראקל ומשכנתא"/>
    <s v="בס&quot;ד משתמש באיפון. לדבריו. נרשם אתמול לקראקל דרך הספריה לעיוורים אך הם פתחו לו רק את ההרשעות להשתמש בקטלוג של הספריה של על&quot;ה. הפנתי לספריה להמשך טיפול לפתיחת הuser גם לקטלוג הספריה לעיוורים. אמרתי שאם יצטרך עזרה או הסבר על האפליקציה שיצור איתנו קשר ונשמח לעזור. בנוסף, שאל על מענק למשכנתא לבעלי תעודות עיוור. הסברתי שניתן לפנות לחברת עמידר ולקבל סכום מסויים ללא ריביט. אמרתי שהבנקים עלולים להערים קשיים בנושא ובמידת הצורך ניתן לפנות למחלקת פניות הציבור של בנק ישראל."/>
    <s v="סגור"/>
    <m/>
    <d v="2020-08-27T13:49:00"/>
    <d v="2020-08-27T13:49:00"/>
    <x v="73"/>
    <x v="2"/>
    <x v="0"/>
    <s v="טלפון"/>
    <m/>
    <s v="0"/>
    <x v="0"/>
    <s v="מגזר יהודי"/>
    <s v="דרום"/>
    <s v="לא עובד"/>
  </r>
  <r>
    <s v="00029089"/>
    <x v="5491"/>
    <s v="אכראם טאטור"/>
    <x v="6314"/>
    <n v="31"/>
    <s v="sagishimi@gmail.com"/>
    <s v="קריאת שירות- מגדלאור"/>
    <m/>
    <m/>
    <s v="Zoom"/>
    <s v="טלפון"/>
    <s v="יצירת מפגש"/>
    <s v="התחברתי למחשב, ויצרתי חשבון זום, ואז חיברתי לאייפון, והדרכתי על האפליקציה"/>
    <s v="סגור"/>
    <m/>
    <d v="2021-01-28T10:52:00"/>
    <d v="2021-01-28T10:52:00"/>
    <x v="107"/>
    <x v="0"/>
    <x v="0"/>
    <s v="טלפון"/>
    <m/>
    <s v="0"/>
    <x v="0"/>
    <s v="מגזר יהודי"/>
    <s v="דרום"/>
    <s v="לא עובד"/>
  </r>
  <r>
    <s v="00029090"/>
    <x v="5491"/>
    <s v="אכראם טאטור"/>
    <x v="6314"/>
    <n v="31"/>
    <s v="sagishimi@gmail.com"/>
    <s v="קריאת שירות- מגדלאור"/>
    <m/>
    <m/>
    <s v="מערכות הפעלה"/>
    <s v="תמיכה טכנית"/>
    <s v="הנגשת מחשב"/>
    <s v="טופל"/>
    <s v="סגור"/>
    <m/>
    <d v="2021-01-28T10:56:00"/>
    <d v="2021-01-28T10:56:00"/>
    <x v="107"/>
    <x v="0"/>
    <x v="0"/>
    <s v="טלפון"/>
    <m/>
    <s v="0"/>
    <x v="0"/>
    <s v="מגזר יהודי"/>
    <s v="דרום"/>
    <s v="לא עובד"/>
  </r>
  <r>
    <s v="00029874"/>
    <x v="5491"/>
    <s v="ליאור עמר"/>
    <x v="6314"/>
    <n v="31"/>
    <s v="sagishimi@gmail.com"/>
    <s v="קריאת שירות- מגדלאור"/>
    <m/>
    <m/>
    <s v="מערכות הפעלה"/>
    <s v="תמיכה טכנית"/>
    <s v="מחשב איטי מאוד"/>
    <s v="נסיון לעדכן להגדיר מחשב, הסרתי אפליקציות לא חשובות אך לא ניתן לבצע המחשב עובד מאוד לאט, המלצתי על הזמנת טכנאי שינסה לעזור"/>
    <s v="סגור"/>
    <m/>
    <d v="2021-04-06T11:08:00"/>
    <d v="2021-04-06T13:01:00"/>
    <x v="76"/>
    <x v="0"/>
    <x v="715"/>
    <s v="טלפון"/>
    <m/>
    <s v="0"/>
    <x v="0"/>
    <s v="מגזר יהודי"/>
    <s v="דרום"/>
    <s v="לא עובד"/>
  </r>
  <r>
    <s v="00030697"/>
    <x v="5491"/>
    <s v="עלי חסן"/>
    <x v="6314"/>
    <n v="31"/>
    <s v="sagishimi@gmail.com"/>
    <s v="קריאת שירות- מגדלאור"/>
    <m/>
    <m/>
    <s v="גלישה באינטרנט"/>
    <s v="תמיכה טכנית"/>
    <s v="דאא&quot;ל"/>
    <s v="מנסה לדפדף בGM דרך אקספלורר, הסברתי לא שלא עובדים עם אקספלורר, עובדים דרך פיירפוקס או כרום"/>
    <s v="סגור"/>
    <m/>
    <d v="2021-06-10T10:08:00"/>
    <d v="2021-06-10T10:08:00"/>
    <x v="44"/>
    <x v="0"/>
    <x v="0"/>
    <s v="טלפון"/>
    <m/>
    <s v="0"/>
    <x v="0"/>
    <s v="מגזר יהודי"/>
    <s v="דרום"/>
    <s v="לא עובד"/>
  </r>
  <r>
    <n v="34136"/>
    <x v="5491"/>
    <s v="אכראם טאטור"/>
    <x v="6315"/>
    <n v="32"/>
    <s v="sagishimi@gmail.com"/>
    <s v="קריאת שירות- מגדלאור"/>
    <s v="-"/>
    <s v="-"/>
    <s v="מערכות הפעלה"/>
    <s v="תמיכה טכנית"/>
    <s v="צבעים"/>
    <s v="טופל"/>
    <s v="סגור"/>
    <s v="-"/>
    <d v="2022-04-06T18:08:00"/>
    <d v="2022-04-06T18:08:00"/>
    <x v="29"/>
    <x v="6"/>
    <x v="0"/>
    <s v="טלפון"/>
    <s v="-"/>
    <n v="0"/>
    <x v="0"/>
    <s v="מגזר יהודי"/>
    <s v="דרום"/>
    <s v="לא עובד"/>
  </r>
  <r>
    <s v="00019448"/>
    <x v="5492"/>
    <s v="ליאור עמר"/>
    <x v="6316"/>
    <n v="54"/>
    <m/>
    <s v="קריאת שירות- מגדלאור"/>
    <m/>
    <m/>
    <s v="מערכות הפעלה"/>
    <s v="הדרכה"/>
    <s v="הגדלת תצוגה"/>
    <s v="בנסיון להגדיל גופן לא מצאה מאיפה עושים זאת -הוסבר"/>
    <s v="סגור"/>
    <m/>
    <d v="2018-12-27T15:49:00"/>
    <d v="2018-12-27T15:49:00"/>
    <x v="50"/>
    <x v="1"/>
    <x v="0"/>
    <s v="טלפון"/>
    <m/>
    <s v="0"/>
    <x v="0"/>
    <s v="מגזר יהודי"/>
    <s v="דרום"/>
    <s v="עובד"/>
  </r>
  <r>
    <s v="00012328"/>
    <x v="5493"/>
    <s v="איקראם טאטור"/>
    <x v="6317"/>
    <n v="20"/>
    <s v="shahdmadi242000@gmail.com"/>
    <s v="קריאת שירות- מגדלאור"/>
    <m/>
    <m/>
    <s v="צג ברייל"/>
    <s v="תמיכה טכנית"/>
    <s v="צג נכבה גם כשהוא בחשמל"/>
    <s v="צג בן 3 שנים המלצתי לפנות לגעש כי יכול להיות בעיה במקום הטעינה"/>
    <s v="סגור"/>
    <m/>
    <d v="2017-03-16T11:44:00"/>
    <d v="2017-03-16T11:44:00"/>
    <x v="13"/>
    <x v="7"/>
    <x v="0"/>
    <s v="טלפון"/>
    <s v="מגדל אור"/>
    <s v="0"/>
    <x v="0"/>
    <s v="מגזר ערבי"/>
    <s v="מרכז"/>
    <s v="לא עובד"/>
  </r>
  <r>
    <s v="00013257"/>
    <x v="5493"/>
    <s v="איקראם טאטור"/>
    <x v="6317"/>
    <n v="20"/>
    <s v="shahdmadi242000@gmail.com"/>
    <s v="קריאת שירות- ספריה"/>
    <s v="טכני"/>
    <s v="הדרכה"/>
    <m/>
    <m/>
    <s v="הרשמה לאתר"/>
    <s v="הדרכתי מורה שיקומית"/>
    <s v="סגור"/>
    <s v="ניתן מענה"/>
    <d v="2017-06-18T14:03:00"/>
    <d v="2017-06-20T15:36:00"/>
    <x v="16"/>
    <x v="7"/>
    <x v="840"/>
    <s v="טלפון"/>
    <s v="מגדל אור"/>
    <s v="0"/>
    <x v="2"/>
    <s v="מגזר ערבי"/>
    <s v="מרכז"/>
    <s v="לא עובד"/>
  </r>
  <r>
    <s v="00013259"/>
    <x v="5493"/>
    <s v="תמי טיירי"/>
    <x v="6317"/>
    <n v="20"/>
    <s v="shahdmadi242000@gmail.com"/>
    <s v="קריאת שירות- ספריה"/>
    <s v="מתן שירות"/>
    <s v="מנוי חדש בקטלוג"/>
    <m/>
    <m/>
    <s v="הרשמה לאתר הספריה"/>
    <s v="דיברה איתי המורה השיקומית שלה ושאלה איך מקבלים סיסמה לאתר. הסברתי את תהליך ההרשמה לאתר ואמרתי שבמידה ויצטרכו עזרה בכך שיפנו אלינו."/>
    <s v="סגור"/>
    <s v="ניתן מענה"/>
    <d v="2017-06-18T15:16:00"/>
    <d v="2017-06-18T15:16:00"/>
    <x v="16"/>
    <x v="7"/>
    <x v="0"/>
    <s v="טלפון"/>
    <s v="מגדל אור"/>
    <s v="0"/>
    <x v="2"/>
    <s v="מגזר ערבי"/>
    <s v="מרכז"/>
    <s v="לא עובד"/>
  </r>
  <r>
    <s v="00014345"/>
    <x v="5493"/>
    <s v="איקראם טאטור"/>
    <x v="6317"/>
    <n v="20"/>
    <s v="shahdmadi242000@gmail.com"/>
    <s v="קריאת שירות- מגדלאור"/>
    <m/>
    <m/>
    <s v="מערכות הפעלה"/>
    <s v="תמיכה טכנית"/>
    <s v="בעיה במחשב"/>
    <s v="הפנתי לטכנאי"/>
    <s v="סגור"/>
    <m/>
    <d v="2017-09-24T15:10:00"/>
    <d v="2017-09-24T15:38:00"/>
    <x v="106"/>
    <x v="7"/>
    <x v="423"/>
    <s v="טלפון"/>
    <s v="מגדל אור"/>
    <s v="0"/>
    <x v="0"/>
    <s v="מגזר ערבי"/>
    <s v="מרכז"/>
    <s v="לא עובד"/>
  </r>
  <r>
    <s v="00015179"/>
    <x v="5493"/>
    <s v="ניר שדה"/>
    <x v="6317"/>
    <n v="20"/>
    <s v="shahdmadi242000@gmail.com"/>
    <s v="קריאת שירות- מגדלאור"/>
    <m/>
    <m/>
    <s v="תוכנת קורא מסך"/>
    <s v="jaws"/>
    <s v="מספר בעיות עם מנוע דיבור + אופיס"/>
    <s v="מחשב מתשר הכולל תוכנת השתלטות של תשר לא ניתן להשתלט עם התוכנה של המוקד כי היא גרסה נמוכה יותר יתקשרו מחר ב 12:30 , יש להתקשר לתשר ולבקש את סיסמת ההתחברות ולהמשיך טיפול"/>
    <s v="סגור"/>
    <m/>
    <d v="2017-12-20T16:53:00"/>
    <d v="2017-12-20T16:53:00"/>
    <x v="34"/>
    <x v="7"/>
    <x v="0"/>
    <s v="טלפון"/>
    <s v="מגדל אור"/>
    <s v="0"/>
    <x v="0"/>
    <s v="מגזר ערבי"/>
    <s v="מרכז"/>
    <s v="לא עובד"/>
  </r>
  <r>
    <s v="00015529"/>
    <x v="5493"/>
    <s v="תמי טיירי"/>
    <x v="6317"/>
    <n v="20"/>
    <s v="shahdmadi242000@gmail.com"/>
    <s v="קריאת שירות- מגדלאור"/>
    <m/>
    <m/>
    <s v="Office"/>
    <s v="תמיכה טכנית"/>
    <s v="הגדרת אקרובט רידר"/>
    <s v="הגדרנו את אקרובט רידר לברירת מכדל לפתיחת קבצים. והמרת קבצים באמצעות word או finereader."/>
    <s v="סגור"/>
    <m/>
    <d v="2018-01-17T16:10:00"/>
    <d v="2018-06-25T22:35:00"/>
    <x v="4"/>
    <x v="1"/>
    <x v="4554"/>
    <s v="טלפון"/>
    <s v="מגדל אור"/>
    <s v="0"/>
    <x v="0"/>
    <s v="מגזר ערבי"/>
    <s v="מרכז"/>
    <s v="לא עובד"/>
  </r>
  <r>
    <s v="00018964"/>
    <x v="5493"/>
    <s v="ליאור עמר"/>
    <x v="6317"/>
    <n v="20"/>
    <s v="shahdmadi242000@gmail.com"/>
    <s v="קריאת שירות- מגדלאור"/>
    <m/>
    <m/>
    <s v="טלפונים סלולריים"/>
    <s v="אייפון"/>
    <s v="כפתורים לא מוקראים"/>
    <s v="בשימוש באפליקציות מזהה כפתורים לא מקריא אותם, אפליקציה נוספת שלא עולה . מבדיקה עולה כי יש צורך בהתקנת עדכוני גרסה- הוסבר לבצע את כל העדכונים ולנסות שוב"/>
    <s v="סגור"/>
    <m/>
    <d v="2018-11-22T10:32:00"/>
    <d v="2018-11-22T10:32:00"/>
    <x v="49"/>
    <x v="1"/>
    <x v="0"/>
    <s v="טלפון"/>
    <s v="מגדל אור"/>
    <s v="0"/>
    <x v="0"/>
    <s v="מגזר ערבי"/>
    <s v="מרכז"/>
    <s v="לא עובד"/>
  </r>
  <r>
    <s v="00019086"/>
    <x v="5493"/>
    <s v="ליאור עמר"/>
    <x v="6317"/>
    <n v="20"/>
    <s v="shahdmadi242000@gmail.com"/>
    <s v="קריאת שירות- מגדלאור"/>
    <m/>
    <m/>
    <s v="מידע כללי על מגדלאור"/>
    <m/>
    <s v="בודקת לגבי רכישת נייד"/>
    <s v="מבקשת לברר על אייפון XS, הוסבר שאין כפתור, הוסבר כי ב8 יש"/>
    <s v="סגור"/>
    <m/>
    <d v="2018-12-02T10:55:00"/>
    <d v="2018-12-02T10:55:00"/>
    <x v="50"/>
    <x v="1"/>
    <x v="0"/>
    <s v="טלפון"/>
    <s v="מגדל אור"/>
    <s v="0"/>
    <x v="1"/>
    <s v="מגזר ערבי"/>
    <s v="מרכז"/>
    <s v="לא עובד"/>
  </r>
  <r>
    <n v="37841"/>
    <x v="5494"/>
    <s v="תמי טיירי"/>
    <x v="6318"/>
    <n v="81"/>
    <s v="etishalem3112@gmail.com"/>
    <s v="קריאת שירות- מגדלאור"/>
    <s v="-"/>
    <s v="-"/>
    <s v="משרד הרווחה"/>
    <s v="תמיכה טכנית"/>
    <s v="תעודת עיוור מקושרת, הדרכה שיקומית והסבר על vocalizer"/>
    <s v="בס&quot;ד"/>
    <s v="סגור"/>
    <s v="-"/>
    <d v="2022-12-11T11:01:00"/>
    <d v="2022-12-19T22:15:00"/>
    <x v="9"/>
    <x v="6"/>
    <x v="4555"/>
    <s v="טלפון"/>
    <s v="-"/>
    <n v="0"/>
    <x v="0"/>
    <s v="מגזר יהודי"/>
    <s v="-"/>
    <s v="-"/>
  </r>
  <r>
    <n v="38150"/>
    <x v="5494"/>
    <s v="עלי חסן"/>
    <x v="6318"/>
    <n v="81"/>
    <s v="etishalem3112@gmail.com"/>
    <s v="קריאת שירות- מגדלאור"/>
    <s v="-"/>
    <s v="-"/>
    <s v="משרד הרווחה"/>
    <s v="תעודות עיוור מקושרות"/>
    <s v="הסבר"/>
    <s v="תהליך מילוי שאלון טופל"/>
    <s v="סגור"/>
    <s v="-"/>
    <d v="2022-12-22T14:54:00"/>
    <d v="2022-12-22T14:54:00"/>
    <x v="9"/>
    <x v="6"/>
    <x v="0"/>
    <s v="טלפון"/>
    <s v="-"/>
    <n v="0"/>
    <x v="0"/>
    <s v="מגזר יהודי"/>
    <s v="-"/>
    <s v="-"/>
  </r>
  <r>
    <s v="00014771"/>
    <x v="5495"/>
    <s v="תמי טיירי"/>
    <x v="6319"/>
    <n v="48"/>
    <m/>
    <s v="קריאת שירות- מגדלאור"/>
    <m/>
    <m/>
    <s v="טלפונים סלולריים"/>
    <s v="אנדרואיד"/>
    <s v="התקנת vocalaizer"/>
    <s v="יש לה nowt 5 והתקנו את גרסת הנסיון של הvocalizer."/>
    <s v="סגור"/>
    <m/>
    <d v="2017-11-13T15:45:00"/>
    <d v="2017-11-13T15:45:00"/>
    <x v="19"/>
    <x v="7"/>
    <x v="0"/>
    <s v="טלפון"/>
    <m/>
    <s v="0"/>
    <x v="0"/>
    <s v="מגזר ערבי"/>
    <s v="צפון"/>
    <m/>
  </r>
  <r>
    <n v="37811"/>
    <x v="5496"/>
    <s v="אכראם טאטור"/>
    <x v="6320"/>
    <n v="62"/>
    <s v="-"/>
    <s v="קריאת שירות- מגדלאור"/>
    <s v="-"/>
    <s v="-"/>
    <s v="משרד הרווחה"/>
    <s v="תעודות עיוור מקושרות"/>
    <s v="ת&quot;ע דגיטלי"/>
    <s v="בוצע הסבר"/>
    <s v="סגור"/>
    <s v="-"/>
    <d v="2022-12-08T16:02:00"/>
    <d v="2022-12-08T16:02:00"/>
    <x v="9"/>
    <x v="6"/>
    <x v="0"/>
    <s v="טלפון"/>
    <s v="מגדל אור"/>
    <n v="0"/>
    <x v="0"/>
    <s v="-"/>
    <s v="-"/>
    <s v="-"/>
  </r>
  <r>
    <n v="39274"/>
    <x v="5496"/>
    <s v="עלי חסן"/>
    <x v="6320"/>
    <n v="62"/>
    <s v="-"/>
    <s v="קריאת שירות- מגדלאור"/>
    <s v="-"/>
    <s v="-"/>
    <s v="משרד הרווחה"/>
    <s v="תעודות עיוור מקושרות"/>
    <s v="שאלה"/>
    <s v="מה תעודה עיוור דיגיטאליט נותנת לו"/>
    <s v="סגור"/>
    <s v="-"/>
    <d v="2023-02-12T09:48:00"/>
    <d v="2023-02-12T09:48:00"/>
    <x v="90"/>
    <x v="3"/>
    <x v="0"/>
    <s v="טלפון"/>
    <s v="מגדל אור"/>
    <n v="0"/>
    <x v="0"/>
    <s v="-"/>
    <s v="-"/>
    <s v="-"/>
  </r>
  <r>
    <n v="48621"/>
    <x v="5497"/>
    <s v="-"/>
    <x v="6321"/>
    <n v="24"/>
    <s v="shoamohana2010@gmail.com"/>
    <s v="קריאת שירות- מגדלאור"/>
    <s v="-"/>
    <s v="-"/>
    <s v="תוכנות"/>
    <s v="-"/>
    <s v="-"/>
    <s v="-"/>
    <s v="סגור"/>
    <s v="-"/>
    <d v="2023-11-14T13:52:00"/>
    <d v="2023-11-15T08:44:00"/>
    <x v="46"/>
    <x v="3"/>
    <x v="4556"/>
    <s v="טלפון"/>
    <s v="-"/>
    <n v="0"/>
    <x v="0"/>
    <s v="מגזר יהודי"/>
    <s v="-"/>
    <s v="עובד"/>
  </r>
  <r>
    <n v="48640"/>
    <x v="5497"/>
    <s v="יבגני יאגודין"/>
    <x v="6321"/>
    <n v="24"/>
    <s v="shoamohana2010@gmail.com"/>
    <s v="קריאת שירות- מגדלאור"/>
    <s v="-"/>
    <s v="-"/>
    <s v="תוכנת קורא מסך"/>
    <s v="nvda"/>
    <s v="רוצה להתקין NVDA"/>
    <s v="לא הצליח להתחבר למחשב"/>
    <s v="סגור"/>
    <s v="-"/>
    <d v="2023-11-15T11:26:00"/>
    <d v="2023-11-15T11:41:00"/>
    <x v="46"/>
    <x v="3"/>
    <x v="172"/>
    <s v="טלפון"/>
    <s v="-"/>
    <n v="0"/>
    <x v="0"/>
    <s v="מגזר יהודי"/>
    <s v="-"/>
    <s v="עובד"/>
  </r>
  <r>
    <s v="00009979"/>
    <x v="5498"/>
    <s v="אליאס סמרה"/>
    <x v="6322"/>
    <m/>
    <s v="kshoham@gmail.com"/>
    <s v="קריאת שירות- ספריה"/>
    <s v="טכני"/>
    <s v="בעיה בהורדה"/>
    <m/>
    <m/>
    <s v="בעיה בחסימה הורדה יומית"/>
    <s v="הפנייה התקבלה דרך מערכת פניות : &quot; שלום. זה מספר ימים המערכת מודיעה כי &quot;נשארו לך שני פריטים להורדה&quot; ובפועל אחרי הורדה שניה המונה מתאפס ואינו מאפשר ההורדה השלישית. לאור צריכה מוגברת של אימי לספרים אני מבקש תיקון מיידי של התקלה, ולאפשר לי למשוך 6 ספרים נוספים ללא מניה. ספרים אלו הם הקשר היחידי של אימי לעולם המוכר לה. תודה על שרות חשוב מאין כמוהו.&quot; . בטיפול נא ליצור קשר ולטפל בעניין . 14/09/16 אליאס ניסיתי ליצור קשר אתה ולא היה מענה"/>
    <s v="סגור"/>
    <s v="ניתן מענה"/>
    <d v="2016-08-14T10:20:00"/>
    <d v="2016-09-14T14:55:00"/>
    <x v="115"/>
    <x v="5"/>
    <x v="4557"/>
    <s v="מייל"/>
    <s v="הספריה לעיוורים"/>
    <s v="0"/>
    <x v="2"/>
    <m/>
    <m/>
    <m/>
  </r>
  <r>
    <s v="00012735"/>
    <x v="5498"/>
    <s v="יבגני יגודין"/>
    <x v="6322"/>
    <m/>
    <s v="kshoham@gmail.com"/>
    <s v="קריאת שירות- ספריה"/>
    <s v="טכני"/>
    <s v="בעיה בהורדה"/>
    <m/>
    <m/>
    <s v="ספרים יורדים אם שגיעה"/>
    <s v="מוריד 3 ספרים וכולם קרופט חוץ מזה שמנסה להוריד שוב זה נחשב כהורדה נוספת בפרים: &quot;בתה של יונקת הדבש&quot;, &quot;חרב ישועות - צפת במלחמת הקוממיות, רומן&quot;, &quot;האיש שלא פסק לישון&quot; מבקש לעדכן את שולמית במייל שזה טופל."/>
    <s v="סגור"/>
    <s v="ניתן מענה"/>
    <d v="2017-05-03T10:03:00"/>
    <d v="2017-06-25T13:45:00"/>
    <x v="15"/>
    <x v="7"/>
    <x v="4558"/>
    <s v="טלפון"/>
    <s v="הספריה לעיוורים"/>
    <s v="0"/>
    <x v="2"/>
    <m/>
    <m/>
    <m/>
  </r>
  <r>
    <s v="00016346"/>
    <x v="5499"/>
    <s v="תמי טיירי"/>
    <x v="6323"/>
    <n v="76"/>
    <m/>
    <s v="קריאת שירות- מגדלאור"/>
    <m/>
    <m/>
    <s v="טלפונים סלולריים"/>
    <s v="אייפון"/>
    <s v="siri"/>
    <s v="הגדרנו שsiri תיתן ציפצוף לפני שמתחילה לדבר אליה."/>
    <s v="סגור"/>
    <m/>
    <d v="2018-04-18T10:28:00"/>
    <d v="2018-04-18T10:28:00"/>
    <x v="56"/>
    <x v="1"/>
    <x v="0"/>
    <s v="פנימי"/>
    <m/>
    <s v="0"/>
    <x v="0"/>
    <s v="מגזר יהודי"/>
    <s v="צפון"/>
    <m/>
  </r>
  <r>
    <s v="00022762"/>
    <x v="5499"/>
    <s v="תמי טיירי"/>
    <x v="6323"/>
    <n v="76"/>
    <m/>
    <s v="קריאת שירות- מגדלאור"/>
    <m/>
    <m/>
    <s v="טלפונים סלולריים"/>
    <s v="אייפון"/>
    <s v="הגדרות"/>
    <s v="הגדרתי שנעילת המסך תנעל לאחר דקה. כיביתי את האפשרות בתוך תצוגה להרם את המכשיר ממצב שינה. הורדתי את כרמית המשופר."/>
    <s v="סגור"/>
    <m/>
    <d v="2019-11-05T14:24:00"/>
    <d v="2019-11-05T14:30:00"/>
    <x v="67"/>
    <x v="8"/>
    <x v="17"/>
    <s v="פנימי"/>
    <m/>
    <s v="0"/>
    <x v="0"/>
    <s v="מגזר יהודי"/>
    <s v="צפון"/>
    <m/>
  </r>
  <r>
    <s v="00026565"/>
    <x v="5500"/>
    <s v="ליאור עמר"/>
    <x v="6324"/>
    <m/>
    <m/>
    <s v="קריאת שירות- מגדלאור"/>
    <m/>
    <m/>
    <s v="יד לתעסוקה שווה"/>
    <s v="בקשה לציוד"/>
    <s v="השאלת קורא מסך"/>
    <s v="לאחר מקרה רפואי זקוקה לתוכנה להקראה - הסברתי על נרטור, NVDA וגו'ס שאלה על נושא ההשאלה הטלפון בכרטיס שייך למעסיקה מאחר ומדובר במקרה חדש ורגיש המעסיקה מטפלת"/>
    <s v="פתוח"/>
    <m/>
    <d v="2020-08-18T12:10:00"/>
    <d v="2020-08-18T12:10:00"/>
    <x v="73"/>
    <x v="2"/>
    <x v="0"/>
    <s v="טלפון"/>
    <s v="מגדל אור"/>
    <s v="0"/>
    <x v="1"/>
    <m/>
    <m/>
    <m/>
  </r>
  <r>
    <s v="00005502"/>
    <x v="5501"/>
    <s v="מעוז חבוב"/>
    <x v="6325"/>
    <m/>
    <m/>
    <s v="קריאת שירות- ספריה"/>
    <s v="מתן שירות"/>
    <s v="תשלום דמי רישום"/>
    <m/>
    <m/>
    <s v="חידוש רישום לסיפרייה"/>
    <s v="לדברייה הופנתה אלינו על ידי הסיפרייה לצורך חידוש רישום לסיפרייה. היא בכלל לא משתמשת במחשב, העברתי למחלקת רישום בסיפרייה דרך צור קשר באתר."/>
    <s v="סגור"/>
    <s v="הועבר לטיפול הספרייה"/>
    <d v="2015-07-20T14:17:00"/>
    <d v="2015-07-20T14:17:00"/>
    <x v="45"/>
    <x v="9"/>
    <x v="0"/>
    <s v="טלפון"/>
    <m/>
    <s v="0"/>
    <x v="2"/>
    <m/>
    <m/>
    <m/>
  </r>
  <r>
    <n v="32310"/>
    <x v="5502"/>
    <s v="עלי חסן"/>
    <x v="6326"/>
    <n v="67"/>
    <s v="roie316@bezeqint.net"/>
    <s v="קריאת שירות- מגדלאור"/>
    <s v="-"/>
    <s v="-"/>
    <s v="טלפונים סלולריים"/>
    <s v="אייפון"/>
    <s v="כיבוי מסך"/>
    <s v="טופל"/>
    <s v="סגור"/>
    <s v="-"/>
    <d v="2021-11-02T11:13:00"/>
    <d v="2021-11-02T11:13:00"/>
    <x v="78"/>
    <x v="0"/>
    <x v="0"/>
    <s v="טלפון"/>
    <s v="-"/>
    <n v="0"/>
    <x v="0"/>
    <s v="מגזר יהודי"/>
    <s v="מרכז"/>
    <s v="עובד"/>
  </r>
  <r>
    <n v="35720"/>
    <x v="5502"/>
    <s v="אליאס סמרה"/>
    <x v="6326"/>
    <n v="68"/>
    <s v="yosamara@inter.net.il"/>
    <s v="קריאת שירות- מגדלאור"/>
    <s v="-"/>
    <s v="-"/>
    <s v="מערכות הפעלה"/>
    <s v="תמיכה טכנית"/>
    <s v="בעיה במדפסת"/>
    <s v="לאחר התחברות למחשב שלו ראיתי שכל ההגדרות תקינות"/>
    <s v="סגור"/>
    <s v="-"/>
    <d v="2022-07-28T15:43:00"/>
    <d v="2022-07-28T15:43:00"/>
    <x v="30"/>
    <x v="6"/>
    <x v="0"/>
    <s v="טלפון"/>
    <s v="מגדל אור"/>
    <n v="0"/>
    <x v="0"/>
    <s v="מגזר יהודי"/>
    <s v="מרכז"/>
    <s v="עובד"/>
  </r>
  <r>
    <n v="36294"/>
    <x v="5502"/>
    <s v="דניאל קובנר"/>
    <x v="6326"/>
    <n v="68"/>
    <s v="yosamara@inter.net.il"/>
    <s v="קריאת שירות- מגדלאור"/>
    <s v="-"/>
    <s v="-"/>
    <s v="הדרכה שיקומית"/>
    <s v="מידע כללי"/>
    <s v="מעוניין בהדרכה שיקומית בבית"/>
    <s v="נתתי לו את המספר הרלוונטי"/>
    <s v="סגור"/>
    <s v="-"/>
    <d v="2022-09-08T14:36:00"/>
    <d v="2022-09-08T14:36:00"/>
    <x v="82"/>
    <x v="6"/>
    <x v="0"/>
    <s v="טלפון"/>
    <s v="מגדל אור"/>
    <n v="0"/>
    <x v="1"/>
    <s v="מגזר יהודי"/>
    <s v="מרכז"/>
    <s v="עובד"/>
  </r>
  <r>
    <s v="00022321"/>
    <x v="5503"/>
    <s v="יבגני יגודין"/>
    <x v="6327"/>
    <m/>
    <m/>
    <s v="קריאת שירות- תפוח"/>
    <m/>
    <m/>
    <s v="פתיחת כרטיס"/>
    <s v="תמיכה טכנית"/>
    <s v="הרשמה"/>
    <m/>
    <s v="סגור"/>
    <m/>
    <d v="2019-09-04T14:07:00"/>
    <d v="2019-09-04T14:07:00"/>
    <x v="65"/>
    <x v="8"/>
    <x v="0"/>
    <s v="טלפון"/>
    <m/>
    <s v="0"/>
    <x v="0"/>
    <m/>
    <m/>
    <m/>
  </r>
  <r>
    <s v="00019934"/>
    <x v="5504"/>
    <s v="פאדי שקור"/>
    <x v="6328"/>
    <m/>
    <m/>
    <s v="קריאת שירות- מגדלאור"/>
    <m/>
    <m/>
    <s v="תוכנת קורא מסך"/>
    <s v="nvda"/>
    <s v="מנוע דיבור"/>
    <s v="יש לה תוכנת nvda ואין לה דיבור בשפה העברית. הסברתי לה על האפשריות של מנועי הדיבור בשפה העברית ואת אפשריות הריכישה וההתקנה"/>
    <s v="סגור"/>
    <m/>
    <d v="2019-02-06T09:41:00"/>
    <d v="2019-02-06T09:41:00"/>
    <x v="59"/>
    <x v="8"/>
    <x v="0"/>
    <s v="טלפון"/>
    <s v="מגדל אור"/>
    <s v="0"/>
    <x v="0"/>
    <m/>
    <m/>
    <m/>
  </r>
  <r>
    <s v="00010979"/>
    <x v="5505"/>
    <s v="יבגני יגודין"/>
    <x v="6329"/>
    <n v="65"/>
    <m/>
    <s v="קריאת שירות- מגדלאור"/>
    <m/>
    <m/>
    <s v="טלפונים סלולריים"/>
    <s v="אנדרואיד"/>
    <s v="איז טלפון לקנות לאימה"/>
    <s v="יש לה הדרכה שיקומית המלצתי לבקש ממורה שתציג את הטלפון"/>
    <s v="סגור"/>
    <m/>
    <d v="2016-11-23T13:14:00"/>
    <d v="2016-11-23T13:14:00"/>
    <x v="105"/>
    <x v="5"/>
    <x v="0"/>
    <s v="טלפון"/>
    <s v="מגדל אור"/>
    <s v="0"/>
    <x v="0"/>
    <s v="מגזר יהודי"/>
    <s v="דרום"/>
    <s v="לא עובד"/>
  </r>
  <r>
    <s v="00011771"/>
    <x v="5505"/>
    <s v="פאדי שקור"/>
    <x v="6329"/>
    <n v="65"/>
    <m/>
    <s v="קריאת שירות- מגדלאור"/>
    <m/>
    <m/>
    <s v="טלפונים סלולריים"/>
    <s v="אייפון"/>
    <s v="aple id"/>
    <s v="הדרכתי אותם איך לצור חשבון באפל"/>
    <s v="סגור"/>
    <m/>
    <d v="2017-01-24T12:39:00"/>
    <d v="2017-01-24T12:39:00"/>
    <x v="94"/>
    <x v="7"/>
    <x v="0"/>
    <s v="טלפון"/>
    <s v="מגדל אור"/>
    <s v="0"/>
    <x v="0"/>
    <s v="מגזר יהודי"/>
    <s v="דרום"/>
    <s v="לא עובד"/>
  </r>
  <r>
    <s v="00011790"/>
    <x v="5505"/>
    <s v="פאדי שקור"/>
    <x v="6329"/>
    <n v="65"/>
    <m/>
    <s v="קריאת שירות- מגדלאור"/>
    <m/>
    <m/>
    <s v="טלפונים סלולריים"/>
    <s v="אייפון"/>
    <s v="המשך עדכון"/>
    <s v="היא עשתה עדכון לאייפון והדרכתי אותה איך להשלים את העדכון"/>
    <s v="סגור"/>
    <m/>
    <d v="2017-01-25T12:40:00"/>
    <d v="2017-01-25T12:40:00"/>
    <x v="94"/>
    <x v="7"/>
    <x v="0"/>
    <s v="טלפון"/>
    <s v="מגדל אור"/>
    <s v="0"/>
    <x v="0"/>
    <s v="מגזר יהודי"/>
    <s v="דרום"/>
    <s v="לא עובד"/>
  </r>
  <r>
    <s v="00011802"/>
    <x v="5505"/>
    <s v="איקראם טאטור"/>
    <x v="6329"/>
    <n v="65"/>
    <m/>
    <s v="קריאת שירות- מגדלאור"/>
    <m/>
    <m/>
    <s v="טלפונים סלולריים"/>
    <s v="אייפון"/>
    <s v="voiceover לא מדבר"/>
    <s v="3 לחיצות על כפתור הבית זה הפעיל את הדיבור."/>
    <s v="סגור"/>
    <m/>
    <d v="2017-01-26T11:28:00"/>
    <d v="2017-01-26T11:28:00"/>
    <x v="94"/>
    <x v="7"/>
    <x v="0"/>
    <s v="טלפון"/>
    <s v="מגדל אור"/>
    <s v="0"/>
    <x v="0"/>
    <s v="מגזר יהודי"/>
    <s v="דרום"/>
    <s v="לא עובד"/>
  </r>
  <r>
    <s v="00011812"/>
    <x v="5505"/>
    <s v="איקראם טאטור"/>
    <x v="6329"/>
    <n v="65"/>
    <m/>
    <s v="קריאת שירות- מגדלאור"/>
    <m/>
    <m/>
    <s v="טלפונים סלולריים"/>
    <s v="אייפון"/>
    <s v="איך לחייג לאיש קשר"/>
    <s v="היתה עושה את זה בצורה לא נכונה הדרכתי אותה"/>
    <s v="סגור"/>
    <m/>
    <d v="2017-01-26T17:01:00"/>
    <d v="2017-01-29T12:40:00"/>
    <x v="94"/>
    <x v="7"/>
    <x v="4559"/>
    <s v="טלפון"/>
    <s v="מגדל אור"/>
    <s v="0"/>
    <x v="0"/>
    <s v="מגזר יהודי"/>
    <s v="דרום"/>
    <s v="לא עובד"/>
  </r>
  <r>
    <s v="00012088"/>
    <x v="5505"/>
    <s v="תמי טיירי"/>
    <x v="6329"/>
    <n v="65"/>
    <m/>
    <s v="קריאת שירות- מגדלאור"/>
    <m/>
    <m/>
    <s v="טלפונים סלולריים"/>
    <s v="אייפון"/>
    <s v="חזרה של הווייסאובר וצריך להתקין ווצאפ"/>
    <s v="החזרנו את הווייסאובר ומחקה בטעות את הווצאפ כשיהיה מישהו רואה צריך להתקין איתו ולהגדיל את המסך בהגדרות של האייפון. או שתחכה למורה השיקומית."/>
    <s v="סגור"/>
    <m/>
    <d v="2017-02-23T11:51:00"/>
    <d v="2017-02-23T11:51:00"/>
    <x v="12"/>
    <x v="7"/>
    <x v="0"/>
    <s v="טלפון"/>
    <s v="מגדל אור"/>
    <s v="0"/>
    <x v="0"/>
    <s v="מגזר יהודי"/>
    <s v="דרום"/>
    <s v="לא עובד"/>
  </r>
  <r>
    <s v="00012091"/>
    <x v="5505"/>
    <s v="תמי טיירי"/>
    <x v="6329"/>
    <n v="65"/>
    <m/>
    <s v="קריאת שירות- מגדלאור"/>
    <m/>
    <m/>
    <s v="טלפונים סלולריים"/>
    <s v="אייפון"/>
    <s v="התקנו ווצאפ ושינינו את הגדלת המסך באייפון."/>
    <m/>
    <s v="סגור"/>
    <m/>
    <d v="2017-02-23T13:01:00"/>
    <d v="2017-02-23T13:01:00"/>
    <x v="12"/>
    <x v="7"/>
    <x v="0"/>
    <s v="טלפון"/>
    <s v="מגדל אור"/>
    <s v="0"/>
    <x v="0"/>
    <s v="מגזר יהודי"/>
    <s v="דרום"/>
    <s v="לא עובד"/>
  </r>
  <r>
    <s v="00012123"/>
    <x v="5505"/>
    <s v="איקראם טאטור"/>
    <x v="6329"/>
    <n v="65"/>
    <m/>
    <s v="קריאת שירות- מגדלאור"/>
    <m/>
    <m/>
    <s v="טלפונים סלולריים"/>
    <s v="אייפון"/>
    <s v="דיבור מבוטל"/>
    <s v="2 לחיצות ב3 אצבעות"/>
    <s v="סגור"/>
    <m/>
    <d v="2017-02-27T16:57:00"/>
    <d v="2017-02-27T16:57:00"/>
    <x v="12"/>
    <x v="7"/>
    <x v="0"/>
    <s v="טלפון"/>
    <s v="מגדל אור"/>
    <s v="0"/>
    <x v="0"/>
    <s v="מגזר יהודי"/>
    <s v="דרום"/>
    <s v="לא עובד"/>
  </r>
  <r>
    <s v="00012192"/>
    <x v="5505"/>
    <s v="תמי טיירי"/>
    <x v="6329"/>
    <n v="65"/>
    <m/>
    <s v="קריאת שירות- מגדלאור"/>
    <m/>
    <m/>
    <s v="טלפונים סלולריים"/>
    <s v="אייפון"/>
    <s v="האטה של קצב הדיבור של הוויס באיפון"/>
    <s v="הסברתי לה איך להאיטצ את קצב ההקראה באייפון."/>
    <s v="סגור"/>
    <m/>
    <d v="2017-03-05T13:55:00"/>
    <d v="2017-03-05T13:55:00"/>
    <x v="13"/>
    <x v="7"/>
    <x v="0"/>
    <s v="טלפון"/>
    <s v="מגדל אור"/>
    <s v="0"/>
    <x v="0"/>
    <s v="מגזר יהודי"/>
    <s v="דרום"/>
    <s v="לא עובד"/>
  </r>
  <r>
    <s v="00012249"/>
    <x v="5505"/>
    <s v="פאדי שקור"/>
    <x v="6329"/>
    <n v="65"/>
    <m/>
    <s v="קריאת שירות- מגדלאור"/>
    <m/>
    <m/>
    <s v="טלפונים סלולריים"/>
    <s v="אייפון"/>
    <s v="רדיו"/>
    <s v="יש לה אייפון עם אפליקצייה של רדיו. האפליקצייה הסיקה להשמיע קול.. הדרכתי אותה לבטל מצב שקט והקול חזר"/>
    <s v="סגור"/>
    <m/>
    <d v="2017-03-08T16:06:00"/>
    <d v="2017-03-08T16:06:00"/>
    <x v="13"/>
    <x v="7"/>
    <x v="0"/>
    <s v="טלפון"/>
    <s v="מגדל אור"/>
    <s v="0"/>
    <x v="0"/>
    <s v="מגזר יהודי"/>
    <s v="דרום"/>
    <s v="לא עובד"/>
  </r>
  <r>
    <s v="00012313"/>
    <x v="5505"/>
    <s v="פאדי שקור"/>
    <x v="6329"/>
    <n v="65"/>
    <m/>
    <s v="קריאת שירות- מגדלאור"/>
    <m/>
    <m/>
    <s v="טלפונים סלולריים"/>
    <s v="אייפון"/>
    <s v="mako tv"/>
    <s v="האפליקצייה לא עובדת. עברנו בייחד על האפשריות אבל אין מה לעשות, הצעתי לה לנסות מאוחר יותר אולי יש בעיה באפליקציה"/>
    <s v="סגור"/>
    <m/>
    <d v="2017-03-15T11:27:00"/>
    <d v="2017-03-15T11:27:00"/>
    <x v="13"/>
    <x v="7"/>
    <x v="0"/>
    <s v="טלפון"/>
    <s v="מגדל אור"/>
    <s v="0"/>
    <x v="0"/>
    <s v="מגזר יהודי"/>
    <s v="דרום"/>
    <s v="לא עובד"/>
  </r>
  <r>
    <s v="00012329"/>
    <x v="5505"/>
    <s v="איקראם טאטור"/>
    <x v="6329"/>
    <n v="65"/>
    <m/>
    <s v="קריאת שירות- מגדלאור"/>
    <m/>
    <m/>
    <s v="טלפונים סלולריים"/>
    <s v="אייפון"/>
    <s v="לא מצליחה להתקשר"/>
    <s v="אין לה קליטה"/>
    <s v="סגור"/>
    <m/>
    <d v="2017-03-16T12:43:00"/>
    <d v="2017-03-16T12:43:00"/>
    <x v="13"/>
    <x v="7"/>
    <x v="0"/>
    <s v="טלפון"/>
    <s v="מגדל אור"/>
    <s v="0"/>
    <x v="0"/>
    <s v="מגזר יהודי"/>
    <s v="דרום"/>
    <s v="לא עובד"/>
  </r>
  <r>
    <s v="00012337"/>
    <x v="5505"/>
    <s v="יבגני יגודין"/>
    <x v="6329"/>
    <n v="65"/>
    <m/>
    <s v="קריאת שירות- מגדלאור"/>
    <m/>
    <m/>
    <s v="טלפונים סלולריים"/>
    <s v="אייפון"/>
    <s v="טלפון לא מדבר"/>
    <s v="VOICEOVER כבוי הסברתי איך להפעיל איך להפעיל WHATSAPP? להפעיל ממסך הבית לא מוצאת אז כנראה במסך אחר אבל היא לא יודעת מה זה מסך בית המלצתי להמתין לשיעור הבא"/>
    <s v="סגור"/>
    <m/>
    <d v="2017-03-16T16:39:00"/>
    <d v="2017-03-16T16:39:00"/>
    <x v="13"/>
    <x v="7"/>
    <x v="0"/>
    <s v="טלפון"/>
    <s v="מגדל אור"/>
    <s v="0"/>
    <x v="0"/>
    <s v="מגזר יהודי"/>
    <s v="דרום"/>
    <s v="לא עובד"/>
  </r>
  <r>
    <s v="00012683"/>
    <x v="5505"/>
    <s v="יבגני יגודין"/>
    <x v="6329"/>
    <n v="65"/>
    <m/>
    <s v="קריאת שירות- מגדלאור"/>
    <m/>
    <m/>
    <s v="טלפונים סלולריים"/>
    <s v="מידע כללי"/>
    <s v="המלצות על טלפון"/>
    <s v="מפני שהיא רוצה לראות אז המלצתי על SAMSUNG S6/S7 או IPHONE PLUS"/>
    <s v="סגור"/>
    <m/>
    <d v="2017-04-26T11:21:00"/>
    <d v="2017-04-26T11:21:00"/>
    <x v="14"/>
    <x v="7"/>
    <x v="0"/>
    <s v="טלפון"/>
    <s v="מגדל אור"/>
    <s v="0"/>
    <x v="0"/>
    <s v="מגזר יהודי"/>
    <s v="דרום"/>
    <s v="לא עובד"/>
  </r>
  <r>
    <s v="00012791"/>
    <x v="5505"/>
    <s v="איקראם טאטור"/>
    <x v="6329"/>
    <n v="65"/>
    <m/>
    <s v="קריאת שירות- מגדלאור"/>
    <m/>
    <m/>
    <s v="טלפונים סלולריים"/>
    <s v="אייפון"/>
    <s v="ביטול רמקול אוטומתי במהלך שיחה"/>
    <s v="הפעלת רמקול במהלך שיחה ביטול כמה דברים בערבית"/>
    <s v="סגור"/>
    <m/>
    <d v="2017-05-07T17:00:00"/>
    <d v="2017-05-07T17:00:00"/>
    <x v="15"/>
    <x v="7"/>
    <x v="0"/>
    <s v="טלפון"/>
    <s v="מגדל אור"/>
    <s v="0"/>
    <x v="0"/>
    <s v="מגזר יהודי"/>
    <s v="דרום"/>
    <s v="לא עובד"/>
  </r>
  <r>
    <s v="00012792"/>
    <x v="5505"/>
    <s v="איקראם טאטור"/>
    <x v="6329"/>
    <n v="65"/>
    <m/>
    <s v="קריאת שירות- מגדלאור"/>
    <m/>
    <m/>
    <s v="טלפונים סלולריים"/>
    <s v="אייפון"/>
    <s v="קנתית טלפון"/>
    <s v="לפי השימושים שלה היט צריכה אייפון"/>
    <s v="סגור"/>
    <m/>
    <d v="2017-05-07T17:06:00"/>
    <d v="2017-05-07T17:06:00"/>
    <x v="15"/>
    <x v="7"/>
    <x v="0"/>
    <s v="טלפון"/>
    <s v="מגדל אור"/>
    <s v="0"/>
    <x v="0"/>
    <s v="מגזר יהודי"/>
    <s v="דרום"/>
    <s v="לא עובד"/>
  </r>
  <r>
    <s v="00012802"/>
    <x v="5505"/>
    <s v="אליאס סמרה"/>
    <x v="6329"/>
    <n v="65"/>
    <m/>
    <s v="קריאת שירות- מגדלאור"/>
    <m/>
    <m/>
    <s v="טלפונים סלולריים"/>
    <s v="אייפון"/>
    <s v="שינוי קצב הקראה באייפון"/>
    <s v="הדרכתי אותה איך לשנות קצב הקראה דרך המחוגה"/>
    <s v="סגור"/>
    <m/>
    <d v="2017-05-08T10:34:00"/>
    <d v="2017-05-08T10:34:00"/>
    <x v="15"/>
    <x v="7"/>
    <x v="0"/>
    <s v="טלפון"/>
    <s v="מגדל אור"/>
    <s v="0"/>
    <x v="0"/>
    <s v="מגזר יהודי"/>
    <s v="דרום"/>
    <s v="לא עובד"/>
  </r>
  <r>
    <s v="00012809"/>
    <x v="5505"/>
    <s v="אליאס סמרה"/>
    <x v="6329"/>
    <n v="65"/>
    <m/>
    <s v="קריאת שירות- מגדלאור"/>
    <m/>
    <m/>
    <s v="טלפונים סלולריים"/>
    <s v="אייפון"/>
    <s v="סגירת ישומים באייפון"/>
    <s v="הדרכתי אותה איך לסגור יישומים באיפון"/>
    <s v="סגור"/>
    <m/>
    <d v="2017-05-08T11:43:00"/>
    <d v="2017-05-08T11:43:00"/>
    <x v="15"/>
    <x v="7"/>
    <x v="0"/>
    <s v="טלפון"/>
    <s v="מגדל אור"/>
    <s v="0"/>
    <x v="0"/>
    <s v="מגזר יהודי"/>
    <s v="דרום"/>
    <s v="לא עובד"/>
  </r>
  <r>
    <s v="00012829"/>
    <x v="5505"/>
    <s v="אליאס סמרה"/>
    <x v="6329"/>
    <n v="65"/>
    <m/>
    <s v="קריאת שירות- מגדלאור"/>
    <m/>
    <m/>
    <s v="טלפונים סלולריים"/>
    <s v="אייפון"/>
    <s v="שחזור ניתונים מICLOUD"/>
    <s v="קנתה מכשיר חדש עזרתי לה למשוך את החומר מהמכשיר הישן דרך . ICLOUD לאחר בירור ה ICLOUD היה ריק ולא היה ניתן לשחזר חומר ממנו"/>
    <s v="סגור"/>
    <m/>
    <d v="2017-05-09T13:14:00"/>
    <d v="2017-05-09T13:26:00"/>
    <x v="15"/>
    <x v="7"/>
    <x v="113"/>
    <s v="טלפון"/>
    <s v="מגדל אור"/>
    <s v="0"/>
    <x v="0"/>
    <s v="מגזר יהודי"/>
    <s v="דרום"/>
    <s v="לא עובד"/>
  </r>
  <r>
    <s v="00012915"/>
    <x v="5505"/>
    <s v="יבגני יגודין"/>
    <x v="6329"/>
    <n v="65"/>
    <m/>
    <s v="קריאת שירות- מגדלאור"/>
    <m/>
    <m/>
    <s v="טלפונים סלולריים"/>
    <s v="אייפון"/>
    <s v="מופיע הודעה על המסך מה לעשות?"/>
    <s v="לחפש כפתור ולהגיב בהתאם"/>
    <s v="סגור"/>
    <m/>
    <d v="2017-05-16T15:09:00"/>
    <d v="2017-05-16T15:09:00"/>
    <x v="15"/>
    <x v="7"/>
    <x v="0"/>
    <s v="טלפון"/>
    <s v="מגדל אור"/>
    <s v="0"/>
    <x v="0"/>
    <s v="מגזר יהודי"/>
    <s v="דרום"/>
    <s v="לא עובד"/>
  </r>
  <r>
    <s v="00012973"/>
    <x v="5505"/>
    <s v="איקראם טאטור"/>
    <x v="6329"/>
    <n v="65"/>
    <m/>
    <s v="קריאת שירות- מגדלאור"/>
    <m/>
    <m/>
    <s v="טלפונים סלולריים"/>
    <s v="אייפון"/>
    <s v="הפליקציה שתקל השימוש בטפריטים + הקלדת ת&quot;ז במהלך שיחה עם חברות גדולות"/>
    <s v="המלצתי על startPhone"/>
    <s v="סגור"/>
    <m/>
    <d v="2017-05-22T15:06:00"/>
    <d v="2017-05-22T15:06:00"/>
    <x v="15"/>
    <x v="7"/>
    <x v="0"/>
    <s v="טלפון"/>
    <s v="מגדל אור"/>
    <s v="0"/>
    <x v="0"/>
    <s v="מגזר יהודי"/>
    <s v="דרום"/>
    <s v="לא עובד"/>
  </r>
  <r>
    <s v="00013053"/>
    <x v="5505"/>
    <s v="איקראם טאטור"/>
    <x v="6329"/>
    <n v="65"/>
    <m/>
    <s v="קריאת שירות- מגדלאור"/>
    <m/>
    <m/>
    <s v="טלפונים סלולריים"/>
    <s v="אייפון"/>
    <s v="ביטול וילון מסך"/>
    <s v="3X3"/>
    <s v="סגור"/>
    <m/>
    <d v="2017-06-01T10:52:00"/>
    <d v="2017-06-01T10:52:00"/>
    <x v="16"/>
    <x v="7"/>
    <x v="0"/>
    <s v="טלפון"/>
    <s v="מגדל אור"/>
    <s v="0"/>
    <x v="0"/>
    <s v="מגזר יהודי"/>
    <s v="דרום"/>
    <s v="לא עובד"/>
  </r>
  <r>
    <s v="00013075"/>
    <x v="5505"/>
    <s v="תמי טיירי"/>
    <x v="6329"/>
    <n v="65"/>
    <m/>
    <s v="קריאת שירות- מגדלאור"/>
    <m/>
    <m/>
    <s v="טלפונים סלולריים"/>
    <s v="אייפון"/>
    <s v="שינוי קצב ההקראה"/>
    <s v="הסברתי איך מאיצים את קצב ההקראה של מנוע הדיבור של האיפון"/>
    <s v="סגור"/>
    <m/>
    <d v="2017-06-04T14:41:00"/>
    <d v="2017-06-04T14:41:00"/>
    <x v="16"/>
    <x v="7"/>
    <x v="0"/>
    <s v="טלפון"/>
    <s v="מגדל אור"/>
    <s v="0"/>
    <x v="0"/>
    <s v="מגזר יהודי"/>
    <s v="דרום"/>
    <s v="לא עובד"/>
  </r>
  <r>
    <s v="00013195"/>
    <x v="5505"/>
    <s v="אליאס סמרה"/>
    <x v="6329"/>
    <n v="65"/>
    <m/>
    <s v="קריאת שירות- מגדלאור"/>
    <m/>
    <m/>
    <s v="טלפונים סלולריים"/>
    <s v="אייפון"/>
    <s v="סירי לא מתקשרתץ לאיש קשר מסויים"/>
    <s v="כנראה שהיא הוסיפה איש קשר בצורה לא נכונה . וסירי מתקשה לזהות ."/>
    <s v="סגור"/>
    <m/>
    <d v="2017-06-13T13:31:00"/>
    <d v="2017-06-13T13:31:00"/>
    <x v="16"/>
    <x v="7"/>
    <x v="0"/>
    <s v="טלפון"/>
    <s v="מגדל אור"/>
    <s v="0"/>
    <x v="0"/>
    <s v="מגזר יהודי"/>
    <s v="דרום"/>
    <s v="לא עובד"/>
  </r>
  <r>
    <s v="00013203"/>
    <x v="5505"/>
    <s v="איקראם טאטור"/>
    <x v="6329"/>
    <n v="65"/>
    <m/>
    <s v="קריאת שירות- מגדלאור"/>
    <m/>
    <m/>
    <s v="טלפונים סלולריים"/>
    <s v="אייפון"/>
    <s v="voice over דולק ולא מדבר"/>
    <s v="ללחוץ על המסך 2 לחיצות ב3 אצבעות"/>
    <s v="סגור"/>
    <m/>
    <d v="2017-06-14T10:09:00"/>
    <d v="2017-06-14T10:09:00"/>
    <x v="16"/>
    <x v="7"/>
    <x v="0"/>
    <s v="טלפון"/>
    <s v="מגדל אור"/>
    <s v="0"/>
    <x v="0"/>
    <s v="מגזר יהודי"/>
    <s v="דרום"/>
    <s v="לא עובד"/>
  </r>
  <r>
    <s v="00013239"/>
    <x v="5505"/>
    <s v="יבגני יגודין"/>
    <x v="6329"/>
    <n v="65"/>
    <m/>
    <s v="קריאת שירות- מגדלאור"/>
    <m/>
    <m/>
    <s v="טלפונים סלולריים"/>
    <s v="אייפון"/>
    <s v="נפתח דושיח למחוק YOUTUBE"/>
    <s v="נכנסה לעריכת יישומים לצאת ללחוץ כפתור בית"/>
    <s v="סגור"/>
    <m/>
    <d v="2017-06-15T16:16:00"/>
    <d v="2017-06-15T16:16:00"/>
    <x v="16"/>
    <x v="7"/>
    <x v="0"/>
    <s v="טלפון"/>
    <s v="מגדל אור"/>
    <s v="0"/>
    <x v="0"/>
    <s v="מגזר יהודי"/>
    <s v="דרום"/>
    <s v="לא עובד"/>
  </r>
  <r>
    <s v="00013298"/>
    <x v="5505"/>
    <s v="אליאס סמרה"/>
    <x v="6329"/>
    <n v="65"/>
    <m/>
    <s v="קריאת שירות- מגדלאור"/>
    <m/>
    <m/>
    <s v="טלפונים סלולריים"/>
    <s v="אייפון"/>
    <s v="ווילון מסך"/>
    <s v="הדרכתי אותה איך לכבות ווילון מסך"/>
    <s v="סגור"/>
    <m/>
    <d v="2017-06-21T10:16:00"/>
    <d v="2017-06-21T10:16:00"/>
    <x v="16"/>
    <x v="7"/>
    <x v="0"/>
    <s v="טלפון"/>
    <s v="מגדל אור"/>
    <s v="0"/>
    <x v="0"/>
    <s v="מגזר יהודי"/>
    <s v="דרום"/>
    <s v="לא עובד"/>
  </r>
  <r>
    <s v="00013317"/>
    <x v="5505"/>
    <s v="איקראם טאטור"/>
    <x v="6329"/>
    <n v="65"/>
    <m/>
    <s v="קריאת שירות- מגדלאור"/>
    <m/>
    <m/>
    <s v="טלפונים סלולריים"/>
    <s v="אייפון"/>
    <s v="צלום סרטים"/>
    <s v="הסברתי איך לשנות את מצב הצילום שאלה על סירי אין לה קליטה לא יכולה להתחבר"/>
    <s v="סגור"/>
    <m/>
    <d v="2017-06-21T16:51:00"/>
    <d v="2017-06-21T16:51:00"/>
    <x v="16"/>
    <x v="7"/>
    <x v="0"/>
    <s v="טלפון"/>
    <s v="מגדל אור"/>
    <s v="0"/>
    <x v="0"/>
    <s v="מגזר יהודי"/>
    <s v="דרום"/>
    <s v="לא עובד"/>
  </r>
  <r>
    <s v="00014659"/>
    <x v="5505"/>
    <s v="יבגני יגודין"/>
    <x v="6329"/>
    <n v="65"/>
    <m/>
    <s v="קריאת שירות- מגדלאור"/>
    <m/>
    <m/>
    <s v="טלפונים סלולריים"/>
    <s v="אייפון"/>
    <s v="להגדיר כפתרו מהיר לVOICEOVER"/>
    <s v="טלפון חזר מתיקון עזרתי להגדיר כפתור מהיר"/>
    <s v="סגור"/>
    <m/>
    <d v="2017-11-02T15:26:00"/>
    <d v="2017-11-02T15:26:00"/>
    <x v="19"/>
    <x v="7"/>
    <x v="0"/>
    <s v="טלפון"/>
    <s v="מגדל אור"/>
    <s v="0"/>
    <x v="0"/>
    <s v="מגזר יהודי"/>
    <s v="דרום"/>
    <s v="לא עובד"/>
  </r>
  <r>
    <s v="00014661"/>
    <x v="5505"/>
    <s v="יבגני יגודין"/>
    <x v="6329"/>
    <n v="65"/>
    <m/>
    <s v="קריאת שירות- מגדלאור"/>
    <m/>
    <m/>
    <s v="טלפונים סלולריים"/>
    <s v="אייפון"/>
    <s v="מסך שחור"/>
    <s v="3X3 לביטול וילון"/>
    <s v="סגור"/>
    <m/>
    <d v="2017-11-02T15:56:00"/>
    <d v="2017-11-02T15:56:00"/>
    <x v="19"/>
    <x v="7"/>
    <x v="0"/>
    <s v="טלפון"/>
    <s v="מגדל אור"/>
    <s v="0"/>
    <x v="0"/>
    <s v="מגזר יהודי"/>
    <s v="דרום"/>
    <s v="לא עובד"/>
  </r>
  <r>
    <s v="00015373"/>
    <x v="5505"/>
    <s v="ליאור עמר"/>
    <x v="6329"/>
    <n v="65"/>
    <m/>
    <s v="קריאת שירות- מגדלאור"/>
    <m/>
    <m/>
    <s v="טלפונים סלולריים"/>
    <s v="אייפון"/>
    <s v="וילון מסך"/>
    <s v="כיבוי וילון מסך 3 נקישות על המסך 3 פעמים כאשר המסך נעול ומואר"/>
    <s v="סגור"/>
    <m/>
    <d v="2018-01-04T17:00:00"/>
    <d v="2018-01-04T17:00:00"/>
    <x v="4"/>
    <x v="1"/>
    <x v="0"/>
    <s v="טלפון"/>
    <s v="מגדל אור"/>
    <s v="0"/>
    <x v="0"/>
    <s v="מגזר יהודי"/>
    <s v="דרום"/>
    <s v="לא עובד"/>
  </r>
  <r>
    <s v="00015921"/>
    <x v="5505"/>
    <s v="פאדי שקור"/>
    <x v="6329"/>
    <n v="65"/>
    <m/>
    <s v="קריאת שירות- מגדלאור"/>
    <m/>
    <m/>
    <s v="טלפונים סלולריים"/>
    <s v="אייפון"/>
    <s v="פרסום תמונה"/>
    <s v="הדרכתי אותה איך לפרסם תמונה בפיסבוק"/>
    <s v="סגור"/>
    <m/>
    <d v="2018-02-27T15:30:00"/>
    <d v="2018-02-27T15:30:00"/>
    <x v="1"/>
    <x v="1"/>
    <x v="0"/>
    <s v="טלפון"/>
    <s v="מגדל אור"/>
    <s v="0"/>
    <x v="0"/>
    <s v="מגזר יהודי"/>
    <s v="דרום"/>
    <s v="לא עובד"/>
  </r>
  <r>
    <s v="00016814"/>
    <x v="5505"/>
    <s v="יבגני יגודין"/>
    <x v="6329"/>
    <n v="65"/>
    <m/>
    <s v="קריאת שירות- מגדלאור"/>
    <m/>
    <m/>
    <s v="טלפונים סלולריים"/>
    <s v="אייפון"/>
    <s v="בעיה אם סירי"/>
    <s v="צריך לדבר אתה במשפטים קצרים וברורים"/>
    <s v="סגור"/>
    <m/>
    <d v="2018-06-04T13:59:00"/>
    <d v="2018-06-04T13:59:00"/>
    <x v="21"/>
    <x v="1"/>
    <x v="0"/>
    <s v="טלפון"/>
    <s v="מגדל אור"/>
    <s v="0"/>
    <x v="0"/>
    <s v="מגזר יהודי"/>
    <s v="דרום"/>
    <s v="לא עובד"/>
  </r>
  <r>
    <s v="00017010"/>
    <x v="5505"/>
    <s v="ליאור עמר"/>
    <x v="6329"/>
    <n v="65"/>
    <m/>
    <s v="קריאת שירות- מגדלאור"/>
    <m/>
    <m/>
    <s v="טלפונים סלולריים"/>
    <s v="אייפון"/>
    <s v="מחיקת תמונה"/>
    <s v="הדרכה כיצד ניתן למחוק תמונות מהמכשיר ומהווצאפ"/>
    <s v="סגור"/>
    <m/>
    <d v="2018-06-17T15:25:00"/>
    <d v="2018-06-17T15:25:00"/>
    <x v="21"/>
    <x v="1"/>
    <x v="0"/>
    <s v="טלפון"/>
    <s v="מגדל אור"/>
    <s v="0"/>
    <x v="0"/>
    <s v="מגזר יהודי"/>
    <s v="דרום"/>
    <s v="לא עובד"/>
  </r>
  <r>
    <s v="00018374"/>
    <x v="5505"/>
    <s v="פאדי שקור"/>
    <x v="6329"/>
    <n v="65"/>
    <m/>
    <s v="קריאת שירות- מגדלאור"/>
    <m/>
    <m/>
    <s v="טלפונים סלולריים"/>
    <s v="אייפון"/>
    <s v="וילון מסך"/>
    <s v="הדרכתי אותה איך לבטל וילון מסך"/>
    <s v="סגור"/>
    <m/>
    <d v="2018-10-09T09:56:00"/>
    <d v="2018-10-09T09:56:00"/>
    <x v="23"/>
    <x v="1"/>
    <x v="0"/>
    <s v="טלפון"/>
    <s v="מגדל אור"/>
    <s v="0"/>
    <x v="0"/>
    <s v="מגזר יהודי"/>
    <s v="דרום"/>
    <s v="לא עובד"/>
  </r>
  <r>
    <s v="00018448"/>
    <x v="5505"/>
    <s v="תמי טיירי"/>
    <x v="6329"/>
    <n v="65"/>
    <m/>
    <s v="קריאת שירות- מגדלאור"/>
    <m/>
    <m/>
    <s v="טלפונים סלולריים"/>
    <s v="אייפון"/>
    <s v="הוספת איש קשר"/>
    <s v="הסברתי איך להוסיף איש קשר חדש. באיפון."/>
    <s v="סגור"/>
    <m/>
    <d v="2018-10-15T15:24:00"/>
    <d v="2018-10-15T15:24:00"/>
    <x v="23"/>
    <x v="1"/>
    <x v="0"/>
    <s v="טלפון"/>
    <s v="מגדל אור"/>
    <s v="0"/>
    <x v="0"/>
    <s v="מגזר יהודי"/>
    <s v="דרום"/>
    <s v="לא עובד"/>
  </r>
  <r>
    <s v="00020224"/>
    <x v="5505"/>
    <s v="יבגני יגודין"/>
    <x v="6329"/>
    <n v="65"/>
    <m/>
    <s v="קריאת שירות- מגדלאור"/>
    <m/>
    <m/>
    <s v="טלפונים סלולריים"/>
    <s v="אייפון"/>
    <s v="לשנות קצב דיבור"/>
    <s v="כשה לה לבצע תנוע אם שתי אצבעות המלצתי לשים אצבעות על מסך ולסובב טלפון"/>
    <s v="סגור"/>
    <m/>
    <d v="2019-02-28T15:23:00"/>
    <d v="2019-02-28T15:23:00"/>
    <x v="59"/>
    <x v="8"/>
    <x v="0"/>
    <s v="טלפון"/>
    <s v="מגדל אור"/>
    <s v="0"/>
    <x v="0"/>
    <s v="מגזר יהודי"/>
    <s v="דרום"/>
    <s v="לא עובד"/>
  </r>
  <r>
    <s v="00021820"/>
    <x v="5505"/>
    <s v="ליאור עמר"/>
    <x v="6329"/>
    <n v="65"/>
    <m/>
    <s v="קריאת שירות- מגדלאור"/>
    <m/>
    <m/>
    <s v="טלפונים סלולריים"/>
    <s v="אייפון"/>
    <s v="אייפון ננעל"/>
    <s v="מכשיר ננעל ולא יודעים מה הסיסמה, טוענים שהמורה השיקומית יצרה. בבדיקה עם המורה ניתנו פרטים אך לא נכונים, מורה אמרה שהיא משאירה אצל מקבלי השרות את הפרטים תמיד לא הצלחתי לחזור אליהם הושארה הודעה בתא קולי לבסוף הצליחה לפתוח את המכשיר - בוצע הפעלת VO"/>
    <s v="סגור"/>
    <m/>
    <d v="2019-07-21T10:14:00"/>
    <d v="2019-07-21T11:11:00"/>
    <x v="63"/>
    <x v="8"/>
    <x v="178"/>
    <s v="טלפון"/>
    <s v="מגדל אור"/>
    <s v="0"/>
    <x v="0"/>
    <s v="מגזר יהודי"/>
    <s v="דרום"/>
    <s v="לא עובד"/>
  </r>
  <r>
    <s v="00021827"/>
    <x v="5505"/>
    <s v="יבגני יגודין"/>
    <x v="6329"/>
    <n v="65"/>
    <m/>
    <s v="קריאת שירות- מגדלאור"/>
    <m/>
    <m/>
    <s v="טלפונים סלולריים"/>
    <s v="אייפון"/>
    <s v="לא מצליחה לכבות VO אם כפתור בית"/>
    <s v="איפון 6+ בהגדרות נגישות להפעיל קיצור למעפיני נגישות VO היא לא יודעת תפעול בסיסי של טלפון"/>
    <s v="סגור"/>
    <m/>
    <d v="2019-07-21T14:18:00"/>
    <d v="2019-07-21T14:18:00"/>
    <x v="63"/>
    <x v="8"/>
    <x v="0"/>
    <s v="טלפון"/>
    <s v="מגדל אור"/>
    <s v="0"/>
    <x v="0"/>
    <s v="מגזר יהודי"/>
    <s v="דרום"/>
    <s v="לא עובד"/>
  </r>
  <r>
    <s v="00023284"/>
    <x v="5505"/>
    <s v="ליאור עמר"/>
    <x v="6329"/>
    <n v="65"/>
    <m/>
    <s v="קריאת שירות- מגדלאור"/>
    <m/>
    <m/>
    <s v="טלפונים סלולריים"/>
    <s v="אייפון"/>
    <s v="הכתבה במקלדת"/>
    <s v="מנסה להכתיב למקלדת באייפון ולא מצליחה - לא מצליחה להיכנס להגדרות המקלדת, לא מצליחה להתמצא בניווט בהגדרות המכשיר"/>
    <s v="סגור"/>
    <m/>
    <d v="2019-12-25T13:16:00"/>
    <d v="2019-12-25T13:16:00"/>
    <x v="41"/>
    <x v="8"/>
    <x v="0"/>
    <s v="טלפון"/>
    <s v="מגדל אור"/>
    <s v="0"/>
    <x v="0"/>
    <s v="מגזר יהודי"/>
    <s v="דרום"/>
    <s v="לא עובד"/>
  </r>
  <r>
    <s v="00023343"/>
    <x v="5505"/>
    <s v="פאדי שקור"/>
    <x v="6329"/>
    <n v="65"/>
    <m/>
    <s v="קריאת שירות- מגדלאור"/>
    <m/>
    <m/>
    <s v="טלפונים סלולריים"/>
    <s v="אייפון"/>
    <s v="וילון מסך"/>
    <s v="המסך שחור? ביטלתי וילון מסך"/>
    <s v="סגור"/>
    <m/>
    <d v="2020-01-01T16:27:00"/>
    <d v="2020-01-01T16:27:00"/>
    <x v="68"/>
    <x v="2"/>
    <x v="0"/>
    <s v="טלפון"/>
    <s v="מגדל אור"/>
    <s v="0"/>
    <x v="0"/>
    <s v="מגזר יהודי"/>
    <s v="דרום"/>
    <s v="לא עובד"/>
  </r>
  <r>
    <s v="00023396"/>
    <x v="5505"/>
    <s v="תמי טיירי"/>
    <x v="6329"/>
    <n v="65"/>
    <m/>
    <s v="קריאת שירות- מגדלאור"/>
    <m/>
    <m/>
    <s v="טלפונים סלולריים"/>
    <s v="אייפון"/>
    <s v="פייסבוק נסגר"/>
    <s v="יש לה איפון 6. לדבריה. כאשר פותחת את פייסבוק המסך הופך ללבן ופייסבוק נסגר. עשינו את הפעולות הבאות: הפעלה מחדש של המכשיר, הרדריסט. המלצתי להוריד את עידכון הios 12.4 האחרון שאפל מאשרת להוריד לאיפון 6. חיבור לאינטרנט יש זמין. היא לא זוכרת את הססמה של הפייסבוק כך שלא כדאי להסיר. המלצתי לנסות להיכנס לפייסבוק דרך המחשב ולראות אם הססמה שהיא זוכרת נכונה. יש לה את הגרסה העדכנית של הפייסבוק. אמרתי שבמידה ויסתבכו לאחר העידכון של גרסת הios שהתקשרו בשנית."/>
    <s v="סגור"/>
    <m/>
    <d v="2020-01-07T14:21:00"/>
    <d v="2020-01-07T14:21:00"/>
    <x v="68"/>
    <x v="2"/>
    <x v="0"/>
    <s v="טלפון"/>
    <s v="מגדל אור"/>
    <s v="0"/>
    <x v="0"/>
    <s v="מגזר יהודי"/>
    <s v="דרום"/>
    <s v="לא עובד"/>
  </r>
  <r>
    <s v="00023398"/>
    <x v="5505"/>
    <s v="תמי טיירי"/>
    <x v="6329"/>
    <n v="65"/>
    <m/>
    <s v="קריאת שירות- מגדלאור"/>
    <m/>
    <m/>
    <s v="טלפונים סלולריים"/>
    <s v="אייפון"/>
    <s v="פייסבוק נסגר"/>
    <s v="בהמשך לשיחה הקודמת היא עובדת עם voice over וכשפותחת את הפייסבוק הפייסבוק נסגר. אם הvoice over כבוי הפייסבוק פועל כרגיל. עשינו איפוס הגדרות ולא עזר. נאלץ להסיר ולהתקין את הפייסבוק."/>
    <s v="סגור"/>
    <m/>
    <d v="2020-01-07T15:42:00"/>
    <d v="2020-01-07T15:42:00"/>
    <x v="68"/>
    <x v="2"/>
    <x v="0"/>
    <s v="טלפון"/>
    <s v="מגדל אור"/>
    <s v="0"/>
    <x v="0"/>
    <s v="מגזר יהודי"/>
    <s v="דרום"/>
    <s v="לא עובד"/>
  </r>
  <r>
    <s v="00023435"/>
    <x v="5505"/>
    <s v="תמי טיירי"/>
    <x v="6329"/>
    <n v="65"/>
    <m/>
    <s v="קריאת שירות-כללית"/>
    <m/>
    <m/>
    <s v="בעיות נגישות"/>
    <s v="אפליקציה"/>
    <s v="הכתבת הפרטים בתהליך ההזדהות בכניסה"/>
    <s v="הלקוחה לא יודעת להקליד עם האיפון. כאשר היא לוחצת על האפשרות של הכתב היא אומרת את מספר הזהות שלה וזה מקליד אך לא נותן להיכנס. במידה ומקלידים את המספר ולא מכתיבים אותו מצליחים להיכנס. הסברתי שכנראה מדובר באבטחה והמלצתי ללמוד איך להקליד עם האיפון."/>
    <s v="סגור"/>
    <m/>
    <d v="2020-01-14T13:12:00"/>
    <d v="2020-01-14T13:12:00"/>
    <x v="68"/>
    <x v="2"/>
    <x v="0"/>
    <s v="טלפון"/>
    <s v="מגדל אור"/>
    <s v="0"/>
    <x v="0"/>
    <s v="מגזר יהודי"/>
    <s v="דרום"/>
    <s v="לא עובד"/>
  </r>
  <r>
    <s v="00023437"/>
    <x v="5505"/>
    <s v="ליאור עמר"/>
    <x v="6329"/>
    <n v="65"/>
    <m/>
    <s v="קריאת שירות- מגדלאור"/>
    <m/>
    <m/>
    <s v="טלפונים סלולריים"/>
    <s v="אייפון"/>
    <m/>
    <s v="כאשר מנוע דיבור מופעל אפליקציית פייסבוק קורסת - יש לנסות לעדכן גרסאות, במידה ולא עוזר אין מה לעשות עם זה"/>
    <s v="סגור"/>
    <m/>
    <d v="2020-01-14T13:40:00"/>
    <d v="2020-01-14T13:40:00"/>
    <x v="68"/>
    <x v="2"/>
    <x v="0"/>
    <s v="טלפון"/>
    <s v="מגדל אור"/>
    <s v="0"/>
    <x v="0"/>
    <s v="מגזר יהודי"/>
    <s v="דרום"/>
    <s v="לא עובד"/>
  </r>
  <r>
    <s v="00024363"/>
    <x v="5505"/>
    <s v="אכראם טאטור"/>
    <x v="6329"/>
    <n v="65"/>
    <m/>
    <s v="קריאת שירות- מגדלאור"/>
    <m/>
    <m/>
    <s v="טלפונים סלולריים"/>
    <s v="אייפון"/>
    <s v="סירי"/>
    <s v="אפסתי את הרשת וזה התסדר"/>
    <s v="סגור"/>
    <m/>
    <d v="2020-03-31T16:42:00"/>
    <d v="2020-03-31T16:42:00"/>
    <x v="70"/>
    <x v="2"/>
    <x v="0"/>
    <s v="טלפון"/>
    <s v="מגדל אור"/>
    <s v="0"/>
    <x v="0"/>
    <s v="מגזר יהודי"/>
    <s v="דרום"/>
    <s v="לא עובד"/>
  </r>
  <r>
    <s v="00025654"/>
    <x v="5505"/>
    <s v="אכראם טאטור"/>
    <x v="6329"/>
    <n v="65"/>
    <m/>
    <s v="קריאת שירות- מגדלאור"/>
    <m/>
    <m/>
    <s v="טלפונים סלולריים"/>
    <s v="אייפון"/>
    <s v="סירי לא מדברת"/>
    <s v="כביתי רשת אלחותי. אך לא עוזר. נסתה לקרוא לשכן אז אין אותו. תמתין לשכן שיבוא"/>
    <s v="סגור"/>
    <m/>
    <d v="2020-06-16T11:05:00"/>
    <d v="2020-06-16T11:05:00"/>
    <x v="42"/>
    <x v="2"/>
    <x v="0"/>
    <s v="טלפון"/>
    <s v="מגדל אור"/>
    <s v="0"/>
    <x v="0"/>
    <s v="מגזר יהודי"/>
    <s v="דרום"/>
    <s v="לא עובד"/>
  </r>
  <r>
    <s v="00025672"/>
    <x v="5505"/>
    <s v="פאדי שקור"/>
    <x v="6329"/>
    <n v="65"/>
    <m/>
    <s v="קריאת שירות- מגדלאור"/>
    <m/>
    <m/>
    <s v="טלפונים סלולריים"/>
    <s v="אייפון"/>
    <s v="סירי"/>
    <s v="סירי לא מגיבה התחלתי לתמוך אבל השיחה התנתקה נסיתי לחזור כמה פעמים ללא הצלחה אני סוגר הקריאה"/>
    <s v="סגור"/>
    <m/>
    <d v="2020-06-16T14:08:00"/>
    <d v="2020-06-16T14:08:00"/>
    <x v="42"/>
    <x v="2"/>
    <x v="0"/>
    <s v="טלפון"/>
    <s v="מגדל אור"/>
    <s v="0"/>
    <x v="0"/>
    <s v="מגזר יהודי"/>
    <s v="דרום"/>
    <s v="לא עובד"/>
  </r>
  <r>
    <s v="00031601"/>
    <x v="5505"/>
    <s v="יבגני יגודין"/>
    <x v="6329"/>
    <n v="66"/>
    <m/>
    <s v="קריאת שירות- מגדלאור"/>
    <m/>
    <m/>
    <s v="טלפונים סלולריים"/>
    <s v="אייפון"/>
    <s v="הודעה קולית בWA מקריא במהירות"/>
    <s v="בלחיצה על הודעה אומר x1.5 ללחוץ על כפתור הזה עד שיקריא X1"/>
    <s v="סגור"/>
    <m/>
    <d v="2021-08-24T15:46:00"/>
    <d v="2021-08-24T15:46:00"/>
    <x v="109"/>
    <x v="0"/>
    <x v="0"/>
    <s v="טלפון"/>
    <s v="מגדל אור"/>
    <s v="0"/>
    <x v="0"/>
    <s v="מגזר יהודי"/>
    <s v="דרום"/>
    <s v="לא עובד"/>
  </r>
  <r>
    <n v="36939"/>
    <x v="5505"/>
    <s v="אכראם טאטור"/>
    <x v="6330"/>
    <n v="67"/>
    <s v="-"/>
    <s v="קריאת שירות- מגדלאור"/>
    <s v="-"/>
    <s v="-"/>
    <s v="טלפונים סלולריים"/>
    <s v="אייפון"/>
    <s v="המלצה"/>
    <s v="המלצתי על אייפון"/>
    <s v="סגור"/>
    <s v="-"/>
    <d v="2022-10-27T14:16:00"/>
    <d v="2022-10-27T14:16:00"/>
    <x v="31"/>
    <x v="6"/>
    <x v="0"/>
    <s v="טלפון"/>
    <s v="מגדל אור"/>
    <n v="0"/>
    <x v="0"/>
    <s v="מגזר יהודי"/>
    <s v="דרום"/>
    <s v="לא עובד"/>
  </r>
  <r>
    <n v="37553"/>
    <x v="5505"/>
    <s v="יבגני יאגודין"/>
    <x v="6330"/>
    <n v="68"/>
    <s v="-"/>
    <s v="קריאת שירות- מגדלאור"/>
    <s v="-"/>
    <s v="-"/>
    <s v="טלפונים סלולריים"/>
    <s v="אייפון"/>
    <s v="המלצה על טלפון"/>
    <s v="השתמשה באיפון 6 אם סירי"/>
    <s v="סגור"/>
    <s v="-"/>
    <d v="2022-12-05T11:35:00"/>
    <d v="2022-12-05T11:35:00"/>
    <x v="9"/>
    <x v="6"/>
    <x v="0"/>
    <s v="טלפון"/>
    <s v="מגדל אור"/>
    <n v="0"/>
    <x v="0"/>
    <s v="מגזר יהודי"/>
    <s v="דרום"/>
    <s v="לא עובד"/>
  </r>
  <r>
    <n v="44703"/>
    <x v="5505"/>
    <s v="יבגני יאגודין"/>
    <x v="6330"/>
    <n v="68"/>
    <s v="-"/>
    <s v="קריאת שירות- מגדלאור"/>
    <s v="-"/>
    <s v="-"/>
    <s v="טלפונים סלולריים"/>
    <s v="אייפון"/>
    <s v="איזה טלפון לרכוש"/>
    <s v="הסברתי שרק באיפון יש סירי"/>
    <s v="סגור"/>
    <s v="-"/>
    <d v="2023-08-07T15:07:00"/>
    <d v="2023-08-07T15:07:00"/>
    <x v="6"/>
    <x v="3"/>
    <x v="0"/>
    <s v="טלפון"/>
    <s v="מגדל אור"/>
    <n v="0"/>
    <x v="0"/>
    <s v="מגזר יהודי"/>
    <s v="דרום"/>
    <s v="לא עובד"/>
  </r>
  <r>
    <n v="45118"/>
    <x v="5505"/>
    <s v="דניאל קובנר"/>
    <x v="6330"/>
    <n v="68"/>
    <s v="-"/>
    <s v="קריאת שירות- מגדלאור"/>
    <s v="-"/>
    <s v="-"/>
    <s v="טלפונים סלולריים"/>
    <s v="אייפון"/>
    <s v="הגדרות נגישות ב-iPhone 13 Pro"/>
    <s v="הסברתי איך להגדיר ולשנות הגדרות נגישות"/>
    <s v="סגור"/>
    <s v="-"/>
    <d v="2023-08-13T16:07:00"/>
    <d v="2023-08-13T16:09:00"/>
    <x v="6"/>
    <x v="3"/>
    <x v="115"/>
    <s v="טלפון"/>
    <s v="מגדל אור"/>
    <n v="0"/>
    <x v="0"/>
    <s v="מגזר יהודי"/>
    <s v="דרום"/>
    <s v="לא עובד"/>
  </r>
  <r>
    <n v="45147"/>
    <x v="5505"/>
    <s v="עלי חסן"/>
    <x v="6330"/>
    <n v="68"/>
    <s v="-"/>
    <s v="קריאת שירות- מגדלאור"/>
    <s v="-"/>
    <s v="-"/>
    <s v="טלפונים סלולריים"/>
    <s v="אייפון"/>
    <s v="פייסבוק לא הולך עם VO"/>
    <s v="לא נגיש"/>
    <s v="סגור"/>
    <s v="-"/>
    <d v="2023-08-14T09:15:00"/>
    <d v="2023-08-14T09:15:00"/>
    <x v="6"/>
    <x v="3"/>
    <x v="0"/>
    <s v="טלפון"/>
    <s v="מגדל אור"/>
    <n v="0"/>
    <x v="0"/>
    <s v="מגזר יהודי"/>
    <s v="דרום"/>
    <s v="לא עובד"/>
  </r>
  <r>
    <n v="45263"/>
    <x v="5505"/>
    <s v="עלי חסן"/>
    <x v="6330"/>
    <n v="68"/>
    <s v="-"/>
    <s v="קריאת שירות- מגדלאור"/>
    <s v="-"/>
    <s v="-"/>
    <s v="טלפונים סלולריים"/>
    <s v="אייפון"/>
    <s v="קיצור דרך להפעלת VO"/>
    <s v="הצעתי את קיצור הקשה על גב המכשיר"/>
    <s v="סגור"/>
    <s v="-"/>
    <d v="2023-08-15T14:41:00"/>
    <d v="2023-08-15T14:41:00"/>
    <x v="6"/>
    <x v="3"/>
    <x v="0"/>
    <s v="טלפון"/>
    <s v="מגדל אור"/>
    <n v="0"/>
    <x v="0"/>
    <s v="מגזר יהודי"/>
    <s v="דרום"/>
    <s v="לא עובד"/>
  </r>
  <r>
    <n v="46163"/>
    <x v="5505"/>
    <s v="אכראם טאטור"/>
    <x v="6330"/>
    <n v="68"/>
    <s v="-"/>
    <s v="קריאת שירות- מגדלאור"/>
    <s v="-"/>
    <s v="-"/>
    <s v="טלפונים סלולריים"/>
    <s v="אייפון"/>
    <s v="VoiceOver לא מדבר"/>
    <s v="היה מבוטל קיצורי דרך למאפייני נגישות"/>
    <s v="סגור"/>
    <s v="-"/>
    <d v="2023-08-28T17:16:00"/>
    <d v="2023-08-28T17:16:00"/>
    <x v="6"/>
    <x v="3"/>
    <x v="0"/>
    <s v="טלפון"/>
    <s v="מגדל אור"/>
    <n v="0"/>
    <x v="0"/>
    <s v="מגזר יהודי"/>
    <s v="דרום"/>
    <s v="לא עובד"/>
  </r>
  <r>
    <n v="46434"/>
    <x v="5505"/>
    <s v="אכראם טאטור"/>
    <x v="6330"/>
    <n v="68"/>
    <s v="-"/>
    <s v="קריאת שירות- מגדלאור"/>
    <s v="-"/>
    <s v="-"/>
    <s v="טלפונים סלולריים"/>
    <s v="אייפון"/>
    <s v="הורדת קצב דיבור"/>
    <s v="הדרכתי"/>
    <s v="סגור"/>
    <s v="-"/>
    <d v="2023-08-31T16:13:00"/>
    <d v="2023-08-31T16:13:00"/>
    <x v="6"/>
    <x v="3"/>
    <x v="0"/>
    <s v="טלפון"/>
    <s v="מגדל אור"/>
    <n v="0"/>
    <x v="0"/>
    <s v="מגזר יהודי"/>
    <s v="דרום"/>
    <s v="לא עובד"/>
  </r>
  <r>
    <n v="48153"/>
    <x v="5505"/>
    <s v="עלי חסן"/>
    <x v="6330"/>
    <n v="68"/>
    <s v="-"/>
    <s v="קריאת שירות- מגדלאור"/>
    <s v="-"/>
    <s v="-"/>
    <s v="טלפונים סלולריים"/>
    <s v="אייפון"/>
    <s v="חוגה"/>
    <s v="קצב דיבור ורצתה לבטל מצב רטט"/>
    <s v="סגור"/>
    <s v="-"/>
    <d v="2023-10-22T15:01:00"/>
    <d v="2023-10-22T15:01:00"/>
    <x v="5"/>
    <x v="3"/>
    <x v="0"/>
    <s v="טלפון"/>
    <s v="מגדל אור"/>
    <n v="0"/>
    <x v="0"/>
    <s v="מגזר יהודי"/>
    <s v="דרום"/>
    <s v="לא עובד"/>
  </r>
  <r>
    <n v="49013"/>
    <x v="5505"/>
    <s v="עלי חסן"/>
    <x v="6330"/>
    <n v="69"/>
    <s v="-"/>
    <s v="קריאת שירות- מגדלאור"/>
    <s v="-"/>
    <s v="-"/>
    <s v="טלפונים סלולריים"/>
    <s v="אייפון"/>
    <s v="הקלדה"/>
    <s v="טוענת שהקלדה לא עובדת אחרי בדיקה מתברר שהיא לא כל כך מתמקדת בי-איפון והיא תתצרך הדרכה שיקומית ומסרתי מספר טלפון של מורות"/>
    <s v="סגור"/>
    <s v="-"/>
    <d v="2023-12-03T12:12:00"/>
    <d v="2023-12-03T12:12:00"/>
    <x v="47"/>
    <x v="3"/>
    <x v="0"/>
    <s v="טלפון"/>
    <s v="מגדל אור"/>
    <n v="0"/>
    <x v="0"/>
    <s v="מגזר יהודי"/>
    <s v="דרום"/>
    <s v="לא עובד"/>
  </r>
  <r>
    <n v="49328"/>
    <x v="5505"/>
    <s v="עלי חסן"/>
    <x v="6330"/>
    <n v="69"/>
    <s v="-"/>
    <s v="קריאת שירות- מגדלאור"/>
    <s v="-"/>
    <s v="-"/>
    <s v="הדרכה שיקומית"/>
    <s v="הכשרת מחשבים"/>
    <s v="מספר טלפון"/>
    <s v="של מורות שיקום"/>
    <s v="סגור"/>
    <s v="-"/>
    <d v="2023-12-19T11:23:00"/>
    <d v="2023-12-19T11:23:00"/>
    <x v="47"/>
    <x v="3"/>
    <x v="0"/>
    <s v="טלפון"/>
    <s v="מגדל אור"/>
    <n v="0"/>
    <x v="1"/>
    <s v="מגזר יהודי"/>
    <s v="דרום"/>
    <s v="לא עובד"/>
  </r>
  <r>
    <s v="00001174"/>
    <x v="5506"/>
    <s v="איריס זק"/>
    <x v="6331"/>
    <n v="62"/>
    <s v="shulabloom@gmail.com"/>
    <m/>
    <m/>
    <m/>
    <s v="שיחות יוצאות"/>
    <s v="שיווק מוקד"/>
    <s v="שיווק מוקד"/>
    <s v="בוצע שיווק מוקד."/>
    <s v="סגור"/>
    <m/>
    <d v="2014-01-28T11:08:00"/>
    <d v="2014-01-28T11:08:00"/>
    <x v="7"/>
    <x v="4"/>
    <x v="0"/>
    <s v="טלפון"/>
    <m/>
    <s v="0"/>
    <x v="1"/>
    <s v="מגזר יהודי"/>
    <s v="ירושלים"/>
    <s v="עובד"/>
  </r>
  <r>
    <s v="00009943"/>
    <x v="5506"/>
    <s v="פאדי שקור"/>
    <x v="6331"/>
    <n v="62"/>
    <s v="shulabloom@gmail.com"/>
    <s v="קריאת שירות- ספריה"/>
    <s v="טכני"/>
    <s v="הדרכה"/>
    <m/>
    <m/>
    <s v="מיל אקטיבציה"/>
    <s v="נרשמה לקטלוג אבל לא קיבלה מיל אקטיבציה. אחרי שבדקתי התברר רשמו מייל שגוי הפניתי אותה למחלקת רישום"/>
    <s v="סגור"/>
    <s v="ניתן מענה"/>
    <d v="2016-08-09T14:50:00"/>
    <d v="2016-08-09T14:50:00"/>
    <x v="115"/>
    <x v="5"/>
    <x v="0"/>
    <s v="טלפון"/>
    <m/>
    <s v="0"/>
    <x v="2"/>
    <s v="מגזר יהודי"/>
    <s v="ירושלים"/>
    <s v="עובד"/>
  </r>
  <r>
    <s v="00009989"/>
    <x v="5506"/>
    <s v="פאדי שקור"/>
    <x v="6331"/>
    <n v="62"/>
    <s v="shulabloom@gmail.com"/>
    <s v="קריאת שירות- ספריה"/>
    <s v="טכני"/>
    <s v="אין אפשרות להתחבר לקטלוג"/>
    <m/>
    <m/>
    <s v="כניסה לקטלוג"/>
    <s v="לא מצליחה לכנס לקטלוג. בבדיקה שעשיתי התברר שהיא מקלידה סיסמה שגויה. אמרתי לה הסיסמה הניכונה והצליחה להתחבר"/>
    <s v="סגור"/>
    <s v="ניתן מענה"/>
    <d v="2016-08-15T10:28:00"/>
    <d v="2016-08-15T10:28:00"/>
    <x v="115"/>
    <x v="5"/>
    <x v="0"/>
    <s v="טלפון"/>
    <m/>
    <s v="0"/>
    <x v="2"/>
    <s v="מגזר יהודי"/>
    <s v="ירושלים"/>
    <s v="עובד"/>
  </r>
  <r>
    <n v="34356"/>
    <x v="5506"/>
    <s v="אכראם טאטור"/>
    <x v="6332"/>
    <n v="64"/>
    <s v="shulabloom@gmail.com"/>
    <s v="קריאת שירות- מגדלאור"/>
    <s v="-"/>
    <s v="-"/>
    <s v="טלפונים סלולריים"/>
    <s v="אנדרואיד"/>
    <s v="התקנת VOCALAIZER"/>
    <s v="בוצע"/>
    <s v="סגור"/>
    <s v="-"/>
    <d v="2022-04-27T12:30:00"/>
    <d v="2022-04-27T12:30:00"/>
    <x v="29"/>
    <x v="6"/>
    <x v="0"/>
    <s v="טלפון"/>
    <s v="-"/>
    <n v="0"/>
    <x v="0"/>
    <s v="מגזר יהודי"/>
    <s v="ירושלים"/>
    <s v="עובד"/>
  </r>
  <r>
    <n v="36934"/>
    <x v="5506"/>
    <s v="דניאל קובנר"/>
    <x v="6332"/>
    <n v="64"/>
    <s v="shulabloom@gmail.com"/>
    <s v="קריאת שירות- מגדלאור"/>
    <s v="-"/>
    <s v="-"/>
    <s v="טלפונים סלולריים"/>
    <s v="אנדרואיד"/>
    <s v="שאלות לגבי TALKBACK &amp; VOCALIZER"/>
    <s v="הסברתי לה"/>
    <s v="סגור"/>
    <s v="-"/>
    <d v="2022-10-27T12:38:00"/>
    <d v="2022-10-27T12:38:00"/>
    <x v="31"/>
    <x v="6"/>
    <x v="0"/>
    <s v="טלפון"/>
    <s v="-"/>
    <n v="0"/>
    <x v="0"/>
    <s v="מגזר יהודי"/>
    <s v="ירושלים"/>
    <s v="עובד"/>
  </r>
  <r>
    <n v="37912"/>
    <x v="5506"/>
    <s v="יבגני יאגודין"/>
    <x v="6332"/>
    <n v="65"/>
    <s v="shulabloom@gmail.com"/>
    <s v="קריאת שירות- מגדלאור"/>
    <s v="-"/>
    <s v="-"/>
    <s v="ספרייה לעיוורים"/>
    <s v="הרשמה לאתר"/>
    <s v="לא מצליחה להיכנס לאתר"/>
    <s v="לא זוכרת סיסמה"/>
    <s v="סגור"/>
    <s v="-"/>
    <d v="2022-12-12T12:31:00"/>
    <d v="2022-12-12T12:31:00"/>
    <x v="9"/>
    <x v="6"/>
    <x v="0"/>
    <s v="טלפון"/>
    <s v="-"/>
    <n v="0"/>
    <x v="0"/>
    <s v="מגזר יהודי"/>
    <s v="ירושלים"/>
    <s v="עובד"/>
  </r>
  <r>
    <n v="40296"/>
    <x v="5506"/>
    <s v="עלי חסן"/>
    <x v="6332"/>
    <n v="65"/>
    <s v="shulabloom@gmail.com"/>
    <s v="קריאת שירות- מגדלאור"/>
    <s v="-"/>
    <s v="-"/>
    <s v="טלפונים סלולריים"/>
    <s v="אנדרואיד"/>
    <s v="TALKBACK"/>
    <s v="איך לכבות TALKBACK"/>
    <s v="סגור"/>
    <s v="-"/>
    <d v="2023-03-09T14:08:00"/>
    <d v="2023-03-09T14:12:00"/>
    <x v="112"/>
    <x v="3"/>
    <x v="44"/>
    <s v="טלפון"/>
    <s v="-"/>
    <n v="0"/>
    <x v="0"/>
    <s v="מגזר יהודי"/>
    <s v="ירושלים"/>
    <s v="עובד"/>
  </r>
  <r>
    <n v="40297"/>
    <x v="5506"/>
    <s v="-"/>
    <x v="6332"/>
    <n v="65"/>
    <s v="shulabloom@gmail.com"/>
    <s v="קריאת שירות- מגדלאור"/>
    <s v="-"/>
    <s v="-"/>
    <s v="המכון לאבחון ראייה ירודה"/>
    <s v="מידע כללי"/>
    <s v="בקשר לזכוכית מגדלת"/>
    <s v="תוכן קריאת שירות"/>
    <s v="פתוח"/>
    <s v="-"/>
    <d v="2023-03-09T14:13:00"/>
    <d v="2023-03-09T14:17:00"/>
    <x v="112"/>
    <x v="3"/>
    <x v="410"/>
    <s v="טלפון"/>
    <s v="-"/>
    <n v="0"/>
    <x v="0"/>
    <s v="מגזר יהודי"/>
    <s v="ירושלים"/>
    <s v="עובד"/>
  </r>
  <r>
    <s v="00020183"/>
    <x v="5507"/>
    <s v="יבגני יגודין"/>
    <x v="6333"/>
    <n v="77"/>
    <m/>
    <s v="קריאת שירות- מגדלאור"/>
    <m/>
    <m/>
    <s v="טלפונים סלולריים"/>
    <s v="אנדרואיד"/>
    <s v="איך לחפש בWA"/>
    <s v="להיכנס לצ'אט ללחוץ 3 נקודות - חפש - להקליד מילה ללחוץ מגדלת (חפש) - לעבור בתוצאות אם חצים ליד מילת חיפוש ללחוץ חץ ליציאה ממצב חיפוש"/>
    <s v="סגור"/>
    <m/>
    <d v="2019-02-26T10:25:00"/>
    <d v="2019-02-26T10:25:00"/>
    <x v="59"/>
    <x v="8"/>
    <x v="0"/>
    <s v="טלפון"/>
    <s v="מגדל אור"/>
    <s v="0"/>
    <x v="0"/>
    <s v="מגזר יהודי"/>
    <s v="מרכז"/>
    <m/>
  </r>
  <r>
    <s v="00020413"/>
    <x v="5507"/>
    <s v="ליאור עמר"/>
    <x v="6333"/>
    <n v="77"/>
    <m/>
    <s v="קריאת שירות- מגדלאור"/>
    <m/>
    <m/>
    <s v="הדרכה שיקומית"/>
    <s v="בדיקת סטטוס טיפול"/>
    <s v="מספר שאלות"/>
    <s v="בדיקת סטטוס למורה שיקומית - מבקשת לחזור אליה לבדוק כמה זמן אמור לקחת עד להגעת התור שלה מעבר לאייפון האם כדאי ומה ההבדלים העברת הודעות ווטסאפ לאייפון -"/>
    <s v="סגור"/>
    <m/>
    <d v="2019-03-18T09:50:00"/>
    <d v="2019-03-18T09:54:00"/>
    <x v="60"/>
    <x v="8"/>
    <x v="44"/>
    <s v="טלפון"/>
    <s v="מגדל אור"/>
    <s v="0"/>
    <x v="1"/>
    <s v="מגזר יהודי"/>
    <s v="מרכז"/>
    <m/>
  </r>
  <r>
    <s v="00020965"/>
    <x v="5507"/>
    <s v="יבגני יגודין"/>
    <x v="6333"/>
    <n v="77"/>
    <m/>
    <s v="קריאת שירות- מגדלאור"/>
    <m/>
    <m/>
    <s v="הדרכה שיקומית"/>
    <s v="בדיקת סטטוס טיפול"/>
    <s v="אין עדכון ממרץ"/>
    <m/>
    <s v="סגור"/>
    <m/>
    <d v="2019-05-13T11:59:00"/>
    <d v="2019-05-15T10:12:00"/>
    <x v="37"/>
    <x v="8"/>
    <x v="4560"/>
    <s v="טלפון"/>
    <s v="מגדל אור"/>
    <s v="0"/>
    <x v="1"/>
    <s v="מגזר יהודי"/>
    <s v="מרכז"/>
    <m/>
  </r>
  <r>
    <s v="00020966"/>
    <x v="5507"/>
    <s v="יבגני יגודין"/>
    <x v="6333"/>
    <n v="77"/>
    <m/>
    <s v="קריאת שירות- מגדלאור"/>
    <m/>
    <m/>
    <s v="טלפונים סלולריים"/>
    <s v="מידע כללי"/>
    <s v="האם זה בעיה לעבור מאנדראויד לאיפון?"/>
    <s v="לא אם יש כצת חוש טכני הסברתי אתרונות וחסרונות של איפון"/>
    <s v="סגור"/>
    <m/>
    <d v="2019-05-13T12:08:00"/>
    <d v="2019-05-13T12:08:00"/>
    <x v="37"/>
    <x v="8"/>
    <x v="0"/>
    <s v="טלפון"/>
    <s v="מגדל אור"/>
    <s v="0"/>
    <x v="0"/>
    <s v="מגזר יהודי"/>
    <s v="מרכז"/>
    <m/>
  </r>
  <r>
    <s v="00023485"/>
    <x v="5507"/>
    <s v="יבגני יגודין"/>
    <x v="6333"/>
    <n v="77"/>
    <m/>
    <s v="קריאת שירות- מגדלאור"/>
    <m/>
    <m/>
    <s v="טלפונים סלולריים"/>
    <s v="אייפון"/>
    <s v="הקראה מהירה מדי"/>
    <s v="משתמשים בהקראה ולא VO הקראה מהירה להגדיר מהירות בהגדרות הקראה זה השפיע על הקראת הודעות אבל לא לWHATSAPP כנראה WA לא מתיכס להודעה כטקסט וזה עושה את הבעיה"/>
    <s v="סגור"/>
    <m/>
    <d v="2020-01-20T11:38:00"/>
    <d v="2020-01-20T11:38:00"/>
    <x v="68"/>
    <x v="2"/>
    <x v="0"/>
    <s v="טלפון"/>
    <s v="מגדל אור"/>
    <s v="0"/>
    <x v="0"/>
    <s v="מגזר יהודי"/>
    <s v="מרכז"/>
    <m/>
  </r>
  <r>
    <s v="00024377"/>
    <x v="5507"/>
    <s v="ניר שדה"/>
    <x v="6333"/>
    <n v="77"/>
    <m/>
    <s v="קריאת שירות- מגדלאור"/>
    <m/>
    <m/>
    <s v="טלפונים סלולריים"/>
    <s v="אנדרואיד"/>
    <s v="עבודה עם וואטסאפ באנדרואיד"/>
    <s v="להפסיק הקראה אוטומטית של הודעות להדריך כיצד לקרא את המשך ההודעות הארוכות היכן שכתוב &quot;עוד&quot; המידה ולא עונה להמשיך לנסות"/>
    <s v="סגור"/>
    <m/>
    <d v="2020-04-01T10:15:00"/>
    <d v="2020-05-18T11:02:00"/>
    <x v="3"/>
    <x v="2"/>
    <x v="4561"/>
    <s v="טלפון"/>
    <s v="מגדל אור"/>
    <s v="0"/>
    <x v="0"/>
    <s v="מגזר יהודי"/>
    <s v="מרכז"/>
    <m/>
  </r>
  <r>
    <s v="00024437"/>
    <x v="5507"/>
    <s v="ליאור עמר"/>
    <x v="6333"/>
    <n v="77"/>
    <m/>
    <s v="קריאת שירות- מגדלאור"/>
    <m/>
    <m/>
    <s v="תוכנות"/>
    <s v="מידע כללי"/>
    <s v="שיחת ZOOM"/>
    <s v="סיוע וחיבור לשיחה קולית בזום"/>
    <s v="סגור"/>
    <m/>
    <d v="2020-04-02T16:28:00"/>
    <d v="2020-04-02T16:28:00"/>
    <x v="3"/>
    <x v="2"/>
    <x v="0"/>
    <s v="מייל"/>
    <s v="מגדל אור"/>
    <s v="0"/>
    <x v="0"/>
    <s v="מגזר יהודי"/>
    <s v="מרכז"/>
    <m/>
  </r>
  <r>
    <s v="00024563"/>
    <x v="5507"/>
    <s v="פאדי שקור"/>
    <x v="6333"/>
    <n v="77"/>
    <m/>
    <s v="קריאת שירות- מגדלאור"/>
    <m/>
    <m/>
    <s v="טלפונים סלולריים"/>
    <s v="אנדרואיד"/>
    <s v="זום"/>
    <s v="הדרכה בשמוש בזום"/>
    <s v="סגור"/>
    <m/>
    <d v="2020-04-12T14:05:00"/>
    <d v="2020-04-12T14:05:00"/>
    <x v="3"/>
    <x v="2"/>
    <x v="0"/>
    <s v="טלפון"/>
    <s v="מגדל אור"/>
    <s v="0"/>
    <x v="0"/>
    <s v="מגזר יהודי"/>
    <s v="מרכז"/>
    <m/>
  </r>
  <r>
    <s v="00024825"/>
    <x v="5507"/>
    <s v="יבגני יגודין"/>
    <x v="6333"/>
    <n v="77"/>
    <m/>
    <s v="קריאת שירות- מגדלאור"/>
    <m/>
    <m/>
    <s v="טלפונים סלולריים"/>
    <s v="אנדרואיד"/>
    <s v="להתחבר לZOOM"/>
    <s v="פותחת קישור נפתח מסך תכלת לא מבינה כלום מנסה לךהבין מה כורה על מסך מתעצבנת לא הצלחתי לעזור"/>
    <s v="סגור"/>
    <m/>
    <d v="2020-04-27T08:53:00"/>
    <d v="2020-04-27T08:53:00"/>
    <x v="3"/>
    <x v="2"/>
    <x v="0"/>
    <s v="טלפון"/>
    <s v="מגדל אור"/>
    <s v="0"/>
    <x v="0"/>
    <s v="מגזר יהודי"/>
    <s v="מרכז"/>
    <m/>
  </r>
  <r>
    <s v="00025546"/>
    <x v="5507"/>
    <s v="אכראם טאטור"/>
    <x v="6333"/>
    <n v="77"/>
    <m/>
    <s v="קריאת שירות- מגדלאור"/>
    <m/>
    <m/>
    <s v="מידע כללי על מגדלאור"/>
    <m/>
    <s v="הרשמה לפיעילויות של מגדלאור"/>
    <s v="איך נרשמים? טופל מול ערן"/>
    <s v="סגור"/>
    <m/>
    <d v="2020-06-09T13:44:00"/>
    <d v="2020-06-09T14:17:00"/>
    <x v="42"/>
    <x v="2"/>
    <x v="689"/>
    <s v="טלפון"/>
    <s v="מגדל אור"/>
    <s v="0"/>
    <x v="1"/>
    <s v="מגזר יהודי"/>
    <s v="מרכז"/>
    <m/>
  </r>
  <r>
    <s v="00025555"/>
    <x v="5507"/>
    <s v="אכראם טאטור"/>
    <x v="6333"/>
    <n v="77"/>
    <m/>
    <s v="קריאת שירות- מגדלאור"/>
    <m/>
    <m/>
    <s v="טלפונים סלולריים"/>
    <s v="אנדרואיד"/>
    <s v="מייל תקוע"/>
    <s v="עשיתי הפעלה מחדש לטלפון אך זה לא עזר. ביקשתי והדרכתי על הורדת שליטה מרחוק ותחזור. היא לא מתמצא בטלפון. ההדרכה נמשכת המון זמן."/>
    <s v="סגור"/>
    <m/>
    <d v="2020-06-09T18:25:00"/>
    <d v="2020-06-09T18:25:00"/>
    <x v="42"/>
    <x v="2"/>
    <x v="0"/>
    <s v="טלפון"/>
    <s v="מגדל אור"/>
    <s v="0"/>
    <x v="0"/>
    <s v="מגזר יהודי"/>
    <s v="מרכז"/>
    <m/>
  </r>
  <r>
    <s v="00026323"/>
    <x v="5507"/>
    <s v="אכראם טאטור"/>
    <x v="6333"/>
    <n v="77"/>
    <m/>
    <s v="קריאת שירות- מגדלאור"/>
    <m/>
    <m/>
    <s v="טלפונים סלולריים"/>
    <s v="אנדרואיד"/>
    <s v="עושה הכתבה באנגלית"/>
    <s v="המלצתי על מקלדת GKEYBOARD שאלות נוספות, ניתנה תשובה"/>
    <s v="סגור"/>
    <m/>
    <d v="2020-07-28T17:41:00"/>
    <d v="2020-07-28T17:41:00"/>
    <x v="72"/>
    <x v="2"/>
    <x v="0"/>
    <s v="טלפון"/>
    <s v="מגדל אור"/>
    <s v="0"/>
    <x v="0"/>
    <s v="מגזר יהודי"/>
    <s v="מרכז"/>
    <m/>
  </r>
  <r>
    <s v="00026324"/>
    <x v="5507"/>
    <s v="עדי נתן"/>
    <x v="6333"/>
    <n v="77"/>
    <m/>
    <s v="קריאת שירות- מגדלאור"/>
    <m/>
    <m/>
    <s v="טלפונים סלולריים"/>
    <s v="אנדרואיד"/>
    <s v="המרת דיבור להקלדה"/>
    <s v="ברשותה גלקסי S8 ואייפון 8+. לא מעוניינת בהדרכה פרונטאלית ומתקשה בתפעול שני המכשירים. בהמשך לפנייה קודמת, הודרכה שוב להורדת מקלדת גוגל בניסיון לפתור טעויות הקלדה בהמרת דיבור לטקסט. הודרכה על תהליך ההורדה. הודרכה לשיתוף הודעות וואטסאף למייל. הודרכה למחיקת הודעות ולמעבר בין עמודים בתוך חלון צ'ט."/>
    <s v="סגור"/>
    <m/>
    <d v="2020-07-28T19:38:00"/>
    <d v="2020-07-28T19:38:00"/>
    <x v="72"/>
    <x v="2"/>
    <x v="0"/>
    <s v="טלפון"/>
    <s v="מגדל אור"/>
    <s v="0"/>
    <x v="0"/>
    <s v="מגזר יהודי"/>
    <s v="מרכז"/>
    <m/>
  </r>
  <r>
    <s v="00026366"/>
    <x v="5507"/>
    <s v="ליאור עמר"/>
    <x v="6333"/>
    <n v="77"/>
    <m/>
    <s v="קריאת שירות- מגדלאור"/>
    <m/>
    <m/>
    <s v="טלפונים סלולריים"/>
    <s v="אנדרואיד"/>
    <s v="שליחת ווצאפ קולי"/>
    <s v="לא מצליחה להכתיב להקלדה - ניסיתי להדריך להיכנס להגדרות מקלדת. לא מתמצאת ולא עברה הדרכה,לא הצלחתי לעזור"/>
    <s v="סגור"/>
    <m/>
    <d v="2020-08-02T14:48:00"/>
    <d v="2020-08-02T14:53:00"/>
    <x v="73"/>
    <x v="2"/>
    <x v="38"/>
    <s v="טלפון"/>
    <s v="מגדל אור"/>
    <s v="0"/>
    <x v="0"/>
    <s v="מגזר יהודי"/>
    <s v="מרכז"/>
    <m/>
  </r>
  <r>
    <s v="00026427"/>
    <x v="5507"/>
    <s v="ליאור עמר"/>
    <x v="6333"/>
    <n v="77"/>
    <m/>
    <s v="קריאת שירות- מגדלאור"/>
    <m/>
    <m/>
    <s v="Zoom"/>
    <s v="מחשב"/>
    <s v="התחברות לשיעור יוגה"/>
    <s v="לא מצליחה להיכנס לזום - הסברתי מה לעשות , רוצה שהמנהלת תתקשר כדיש תשמע אותה בזום, הסברתי שהיא צריכה לחייג אם היא רוצה לטלפונית"/>
    <s v="סגור"/>
    <m/>
    <d v="2020-08-06T08:52:00"/>
    <d v="2020-08-06T08:52:00"/>
    <x v="73"/>
    <x v="2"/>
    <x v="0"/>
    <s v="טלפון"/>
    <s v="מגדל אור"/>
    <s v="0"/>
    <x v="0"/>
    <s v="מגזר יהודי"/>
    <s v="מרכז"/>
    <m/>
  </r>
  <r>
    <s v="00026494"/>
    <x v="5507"/>
    <s v="אכראם טאטור"/>
    <x v="6333"/>
    <n v="77"/>
    <m/>
    <s v="קריאת שירות- מגדלאור"/>
    <m/>
    <m/>
    <s v="Zoom"/>
    <s v="טלפון"/>
    <s v="בעית זום בטלפון"/>
    <s v="סגרה ופתחה שוב וזה הסתדר"/>
    <s v="סגור"/>
    <m/>
    <d v="2020-08-11T11:03:00"/>
    <d v="2020-08-11T11:03:00"/>
    <x v="73"/>
    <x v="2"/>
    <x v="0"/>
    <s v="טלפון"/>
    <s v="מגדל אור"/>
    <s v="0"/>
    <x v="0"/>
    <s v="מגזר יהודי"/>
    <s v="מרכז"/>
    <m/>
  </r>
  <r>
    <s v="00026505"/>
    <x v="5507"/>
    <s v="פאדי שקור"/>
    <x v="6333"/>
    <n v="77"/>
    <m/>
    <s v="קריאת שירות- מגדלאור"/>
    <m/>
    <m/>
    <s v="טלפונים סלולריים"/>
    <s v="אנדרואיד"/>
    <s v="הקראת תמונה"/>
    <s v="קיבלה תמונת טקסט בואטסאפ רוצה לקרוא הטקסט הסברתי לה צריך אפליקצייה חיצונית אמרה לי אבל הם לימדו אתי שאלתי איזה אפליקצייה את משתמשת בהתחלה לא היה לה תשובה בסוף השיחה אמרה אפליקצייה של גוגל הדרכתי אותה איך להשתמש השיחה לא היתה נוחה"/>
    <s v="סגור"/>
    <m/>
    <d v="2020-08-11T14:16:00"/>
    <d v="2020-08-11T14:16:00"/>
    <x v="73"/>
    <x v="2"/>
    <x v="0"/>
    <s v="טלפון"/>
    <s v="מגדל אור"/>
    <s v="0"/>
    <x v="0"/>
    <s v="מגזר יהודי"/>
    <s v="מרכז"/>
    <m/>
  </r>
  <r>
    <s v="00026687"/>
    <x v="5507"/>
    <s v="יבגני יגודין"/>
    <x v="6333"/>
    <n v="77"/>
    <m/>
    <s v="קריאת שירות- מגדלאור"/>
    <m/>
    <m/>
    <s v="טלפונים סלולריים"/>
    <s v="אנדרואיד"/>
    <s v="קיבלה תמונה אם טקסט איך להקריא"/>
    <s v="לשמור בגלרי לפתוח גוגל טרגם ללחוץ מצלמה לעבור לגלרי לבחור תמונה ללחוץ בחר הכל להשמיע"/>
    <s v="סגור"/>
    <m/>
    <d v="2020-08-26T14:54:00"/>
    <d v="2020-08-26T14:54:00"/>
    <x v="73"/>
    <x v="2"/>
    <x v="0"/>
    <s v="טלפון"/>
    <s v="מגדל אור"/>
    <s v="0"/>
    <x v="0"/>
    <s v="מגזר יהודי"/>
    <s v="מרכז"/>
    <m/>
  </r>
  <r>
    <s v="00027077"/>
    <x v="5507"/>
    <s v="עדי נתן"/>
    <x v="6333"/>
    <n v="77"/>
    <m/>
    <s v="קריאת שירות- מגדלאור"/>
    <m/>
    <m/>
    <s v="טלפונים סלולריים"/>
    <s v="אנדרואיד"/>
    <s v="לא מצליחה לתפעל הקראה בשילוב עם הגדלה"/>
    <s v="משתמשת בהגדלה וללא קורא מסך. מנסה לקבל הקראה של הודעת וואטסאף שנחתכת בהגדלה. לא זוכרת את מקשי הקיצור, לא מצליחה להפעיל הקראה. לא יכולה לבצע בדיקת הגדרות בעצמה. מודרכת ע&quot;י לימור. תעודכן בנושא בסיום חופשתה."/>
    <s v="סגור"/>
    <m/>
    <d v="2020-09-29T18:52:00"/>
    <d v="2020-09-29T18:52:00"/>
    <x v="74"/>
    <x v="2"/>
    <x v="0"/>
    <s v="טלפון"/>
    <s v="מגדל אור"/>
    <s v="0"/>
    <x v="0"/>
    <s v="מגזר יהודי"/>
    <s v="מרכז"/>
    <m/>
  </r>
  <r>
    <s v="00027380"/>
    <x v="5507"/>
    <s v="ליאור עמר"/>
    <x v="6333"/>
    <n v="77"/>
    <m/>
    <s v="קריאת שירות- מגדלאור"/>
    <m/>
    <m/>
    <s v="טלפונים סלולריים"/>
    <s v="אנדרואיד"/>
    <s v="השתקת קבוצה"/>
    <s v="מנסה להשתיק שיחות ווצאפ ולא מצליחה - הסברתי להיכנס לבדוק את ההגדרה שוב"/>
    <s v="סגור"/>
    <m/>
    <d v="2020-10-25T11:28:00"/>
    <d v="2020-10-25T11:28:00"/>
    <x v="11"/>
    <x v="2"/>
    <x v="0"/>
    <s v="טלפון"/>
    <s v="מגדל אור"/>
    <s v="0"/>
    <x v="0"/>
    <s v="מגזר יהודי"/>
    <s v="מרכז"/>
    <m/>
  </r>
  <r>
    <s v="00027382"/>
    <x v="5507"/>
    <s v="יבגני יגודין"/>
    <x v="6333"/>
    <n v="77"/>
    <m/>
    <s v="קריאת שירות- מגדלאור"/>
    <m/>
    <m/>
    <s v="טלפונים סלולריים"/>
    <s v="אנדרואיד"/>
    <s v="WA אוטומטית מקריא הודעות שמפריע לה"/>
    <s v="לא משטפת פעולה מפנישלפי הגדרות של טלפון זה לא אצור לקרוא ניסיתי להבין איפה בעיה אך לא מעניינת לעזור להבין"/>
    <s v="סגור"/>
    <m/>
    <d v="2020-10-25T11:43:00"/>
    <d v="2020-10-25T11:43:00"/>
    <x v="11"/>
    <x v="2"/>
    <x v="0"/>
    <s v="טלפון"/>
    <s v="מגדל אור"/>
    <s v="0"/>
    <x v="0"/>
    <s v="מגזר יהודי"/>
    <s v="מרכז"/>
    <m/>
  </r>
  <r>
    <s v="00028966"/>
    <x v="5507"/>
    <s v="עלי חסן"/>
    <x v="6333"/>
    <n v="78"/>
    <m/>
    <s v="קריאת שירות- מגדלאור"/>
    <m/>
    <m/>
    <s v="ציוד היקפי"/>
    <m/>
    <s v="שאלה על כבל"/>
    <s v="חיבור בן טבלת לטלוויזיה"/>
    <s v="סגור"/>
    <m/>
    <d v="2021-01-19T16:55:00"/>
    <d v="2021-01-19T16:55:00"/>
    <x v="107"/>
    <x v="0"/>
    <x v="0"/>
    <s v="טלפון"/>
    <s v="מגדל אור"/>
    <s v="0"/>
    <x v="0"/>
    <s v="מגזר יהודי"/>
    <s v="מרכז"/>
    <m/>
  </r>
  <r>
    <s v="00029057"/>
    <x v="5507"/>
    <s v="יבגני יגודין"/>
    <x v="6333"/>
    <n v="78"/>
    <m/>
    <s v="קריאת שירות- מגדלאור"/>
    <m/>
    <m/>
    <s v="Zoom"/>
    <s v="טלפון"/>
    <s v="צ'אטים כופצים במסך מסטירים וידאו"/>
    <s v="עדיף להשתמש במחשב או לנסות לפתוח זום בדפדפן אבל לדעתי אי אפשר לססתיר התכתבות לגמרי"/>
    <s v="סגור"/>
    <m/>
    <d v="2021-01-26T11:06:00"/>
    <d v="2021-01-26T11:06:00"/>
    <x v="107"/>
    <x v="0"/>
    <x v="0"/>
    <s v="טלפון"/>
    <s v="מגדל אור"/>
    <s v="0"/>
    <x v="0"/>
    <s v="מגזר יהודי"/>
    <s v="מרכז"/>
    <m/>
  </r>
  <r>
    <s v="00029151"/>
    <x v="5507"/>
    <s v="אכראם טאטור"/>
    <x v="6333"/>
    <n v="78"/>
    <m/>
    <s v="קריאת שירות- מגדלאור"/>
    <m/>
    <m/>
    <s v="טלפונים סלולריים"/>
    <s v="אנדרואיד"/>
    <s v="חשבון whatsApp על 2 מכשירים"/>
    <s v="לא מצליח, מכיוון שהטאבלת מזוהה כמכשיר טלפון"/>
    <s v="סגור"/>
    <m/>
    <d v="2021-02-02T16:22:00"/>
    <d v="2021-02-02T16:22:00"/>
    <x v="108"/>
    <x v="0"/>
    <x v="0"/>
    <s v="טלפון"/>
    <s v="מגדל אור"/>
    <s v="0"/>
    <x v="0"/>
    <s v="מגזר יהודי"/>
    <s v="מרכז"/>
    <m/>
  </r>
  <r>
    <s v="00029340"/>
    <x v="5507"/>
    <s v="ליאור עמר"/>
    <x v="6333"/>
    <n v="78"/>
    <m/>
    <s v="קריאת שירות- מגדלאור"/>
    <m/>
    <m/>
    <s v="טלפונים סלולריים"/>
    <s v="אנדרואיד"/>
    <s v="שיקוף מסך"/>
    <s v="בזמן שיקוף פתאום השמע מושמע במכשיר הטלפון - לא הצלחתי למצוא תשובה לזה"/>
    <s v="סגור"/>
    <m/>
    <d v="2021-02-16T11:34:00"/>
    <d v="2021-02-16T11:34:00"/>
    <x v="108"/>
    <x v="0"/>
    <x v="0"/>
    <s v="טלפון"/>
    <s v="מגדל אור"/>
    <s v="0"/>
    <x v="0"/>
    <s v="מגזר יהודי"/>
    <s v="מרכז"/>
    <m/>
  </r>
  <r>
    <s v="00030571"/>
    <x v="5507"/>
    <s v="אכראם טאטור"/>
    <x v="6333"/>
    <n v="78"/>
    <m/>
    <s v="קריאת שירות- מגדלאור"/>
    <m/>
    <m/>
    <s v="טלפונים סלולריים"/>
    <s v="מידע כללי"/>
    <s v="העברת אנשי קשר מטלפון לטלפון"/>
    <s v="הדרכתי, הכי טוב דרך Gmail"/>
    <s v="סגור"/>
    <m/>
    <d v="2021-06-02T17:06:00"/>
    <d v="2021-06-02T17:06:00"/>
    <x v="44"/>
    <x v="0"/>
    <x v="0"/>
    <s v="טלפון"/>
    <s v="מגדל אור"/>
    <s v="0"/>
    <x v="0"/>
    <s v="מגזר יהודי"/>
    <s v="מרכז"/>
    <m/>
  </r>
  <r>
    <s v="00031075"/>
    <x v="5507"/>
    <s v="אליאס סמרה"/>
    <x v="6333"/>
    <n v="78"/>
    <m/>
    <s v="קריאת שירות- מגדלאור"/>
    <m/>
    <m/>
    <s v="טלפונים סלולריים"/>
    <s v="אנדרואיד"/>
    <s v="רישום מספר שליטה מרחוק לטלפון"/>
    <s v="התקשרה לימור מורה שיקומית כדי שנעדכן את מספר ה Q.S שהורידה לה"/>
    <s v="סגור"/>
    <m/>
    <d v="2021-07-13T11:46:00"/>
    <d v="2021-07-13T11:46:00"/>
    <x v="25"/>
    <x v="0"/>
    <x v="0"/>
    <s v="טלפון"/>
    <s v="מגדל אור"/>
    <s v="0"/>
    <x v="0"/>
    <s v="מגזר יהודי"/>
    <s v="מרכז"/>
    <m/>
  </r>
  <r>
    <s v="00031137"/>
    <x v="5507"/>
    <s v="אכראם טאטור"/>
    <x v="6333"/>
    <n v="78"/>
    <m/>
    <s v="קריאת שירות- מגדלאור"/>
    <m/>
    <m/>
    <s v="טלפונים סלולריים"/>
    <s v="אנדרואיד"/>
    <s v="שאלות"/>
    <s v="נא לא להפריע פועל לבד היה פועל בתזמון מסויים ביטלתי, עוד הגדרות בוצע"/>
    <s v="סגור"/>
    <m/>
    <d v="2021-07-18T14:10:00"/>
    <d v="2021-07-18T14:10:00"/>
    <x v="25"/>
    <x v="0"/>
    <x v="0"/>
    <s v="טלפון"/>
    <s v="מגדל אור"/>
    <s v="0"/>
    <x v="0"/>
    <s v="מגזר יהודי"/>
    <s v="מרכז"/>
    <m/>
  </r>
  <r>
    <n v="32371"/>
    <x v="5507"/>
    <s v="יבגני יגודין"/>
    <x v="6334"/>
    <n v="78"/>
    <s v="-"/>
    <s v="קריאת שירות- מגדלאור"/>
    <s v="-"/>
    <s v="-"/>
    <s v="טלפונים סלולריים"/>
    <s v="אנדרואיד"/>
    <s v="מתחיל להקריא ועוצר"/>
    <s v="משתמשת בהקראה לוחצת להקריא אבל לא מסמנת ושומעת רק משפט עד נקודה"/>
    <s v="סגור"/>
    <s v="-"/>
    <d v="2021-11-07T13:15:00"/>
    <d v="2021-11-07T13:15:00"/>
    <x v="78"/>
    <x v="0"/>
    <x v="0"/>
    <s v="טלפון"/>
    <s v="מגדל אור"/>
    <n v="0"/>
    <x v="0"/>
    <s v="מגזר יהודי"/>
    <s v="מרכז"/>
    <s v="-"/>
  </r>
  <r>
    <n v="32541"/>
    <x v="5507"/>
    <s v="אליאס סמרה"/>
    <x v="6334"/>
    <n v="78"/>
    <s v="-"/>
    <s v="קריאת שירות- מגדלאור"/>
    <s v="-"/>
    <s v="-"/>
    <s v="טלפונים סלולריים"/>
    <s v="אנדרואיד"/>
    <s v="שינוי מהירות הקראה בטלפון"/>
    <s v="הדרכתי אותה איך לשנות מהירות ההקראה בטלפון ועוד כמה שינויים בסדר האייקונים"/>
    <s v="סגור"/>
    <s v="-"/>
    <d v="2021-11-23T19:41:00"/>
    <d v="2021-11-23T19:41:00"/>
    <x v="78"/>
    <x v="0"/>
    <x v="0"/>
    <s v="טלפון"/>
    <s v="מגדל אור"/>
    <n v="0"/>
    <x v="0"/>
    <s v="מגזר יהודי"/>
    <s v="מרכז"/>
    <s v="-"/>
  </r>
  <r>
    <n v="32690"/>
    <x v="5507"/>
    <s v="פאדי שקור"/>
    <x v="6334"/>
    <n v="78"/>
    <s v="-"/>
    <s v="קריאת שירות- מגדלאור"/>
    <s v="-"/>
    <s v="-"/>
    <s v="טלפונים סלולריים"/>
    <s v="אייפון"/>
    <s v="שימוש והקרה"/>
    <s v="היא רוצה לקרוא פירוט עסקאות כרטיס האשראי"/>
    <s v="סגור"/>
    <s v="-"/>
    <d v="2021-12-06T12:00:00"/>
    <d v="2021-12-06T12:01:00"/>
    <x v="116"/>
    <x v="0"/>
    <x v="9"/>
    <s v="טלפון"/>
    <s v="מגדל אור"/>
    <n v="0"/>
    <x v="0"/>
    <s v="מגזר יהודי"/>
    <s v="מרכז"/>
    <s v="-"/>
  </r>
  <r>
    <n v="33472"/>
    <x v="5507"/>
    <s v="אחמד בסול"/>
    <x v="6334"/>
    <n v="79"/>
    <s v="-"/>
    <s v="קריאת שירות- מגדלאור"/>
    <s v="-"/>
    <s v="-"/>
    <s v="טלפונים סלולריים"/>
    <s v="אנדרואיד"/>
    <s v="WHATSAPP"/>
    <s v="הגדרות שמע ב WHATSAPP"/>
    <s v="סגור"/>
    <s v="-"/>
    <d v="2022-02-09T12:52:00"/>
    <d v="2022-02-09T12:52:00"/>
    <x v="27"/>
    <x v="6"/>
    <x v="0"/>
    <s v="טלפון"/>
    <s v="מגדל אור"/>
    <n v="0"/>
    <x v="0"/>
    <s v="מגזר יהודי"/>
    <s v="מרכז"/>
    <s v="-"/>
  </r>
  <r>
    <n v="33488"/>
    <x v="5507"/>
    <s v="אחמד בסול"/>
    <x v="6334"/>
    <n v="79"/>
    <s v="-"/>
    <s v="קריאת שירות- מגדלאור"/>
    <s v="-"/>
    <s v="-"/>
    <s v="טלפונים סלולריים"/>
    <s v="מידע כללי"/>
    <s v="עדכון גרסה"/>
    <s v="עדכון גרסה ENVISION AI"/>
    <s v="סגור"/>
    <s v="-"/>
    <d v="2022-02-10T12:34:00"/>
    <d v="2022-02-10T12:34:00"/>
    <x v="27"/>
    <x v="6"/>
    <x v="0"/>
    <s v="טלפון"/>
    <s v="מגדל אור"/>
    <n v="0"/>
    <x v="0"/>
    <s v="מגזר יהודי"/>
    <s v="מרכז"/>
    <s v="-"/>
  </r>
  <r>
    <n v="36801"/>
    <x v="5507"/>
    <s v="עלי חסן"/>
    <x v="6334"/>
    <n v="79"/>
    <s v="-"/>
    <s v="קריאת שירות- מגדלאור"/>
    <s v="-"/>
    <s v="-"/>
    <s v="טלפונים סלולריים"/>
    <s v="אנדרואיד"/>
    <s v="ENVISION"/>
    <s v="ניסינו לעשות שליטה מרחוק"/>
    <s v="סגור"/>
    <s v="-"/>
    <d v="2022-10-24T09:03:00"/>
    <d v="2022-10-24T09:13:00"/>
    <x v="31"/>
    <x v="6"/>
    <x v="90"/>
    <s v="טלפון"/>
    <s v="מגדל אור"/>
    <n v="0"/>
    <x v="0"/>
    <s v="מגזר יהודי"/>
    <s v="מרכז"/>
    <s v="-"/>
  </r>
  <r>
    <n v="36842"/>
    <x v="5507"/>
    <s v="יבגני יאגודין"/>
    <x v="6334"/>
    <n v="79"/>
    <s v="-"/>
    <s v="קריאת שירות- מגדלאור"/>
    <s v="-"/>
    <s v="-"/>
    <s v="טלפונים סלולריים"/>
    <s v="אנדרואיד"/>
    <s v="ENVISION לא מקריא טקסט"/>
    <s v="הגדרתי שפת איויז'ן עברית והגדרתי מנוע דיבור VOCALIZER"/>
    <s v="סגור"/>
    <s v="-"/>
    <d v="2022-10-24T16:29:00"/>
    <d v="2022-10-24T16:41:00"/>
    <x v="31"/>
    <x v="6"/>
    <x v="244"/>
    <s v="טלפון"/>
    <s v="מגדל אור"/>
    <n v="0"/>
    <x v="0"/>
    <s v="מגזר יהודי"/>
    <s v="מרכז"/>
    <s v="-"/>
  </r>
  <r>
    <n v="37096"/>
    <x v="5507"/>
    <s v="דניאל קובנר"/>
    <x v="6334"/>
    <n v="79"/>
    <s v="-"/>
    <s v="קריאת שירות- מגדלאור"/>
    <s v="-"/>
    <s v="-"/>
    <s v="הדרכה שיקומית"/>
    <s v="הדרכת כישורי חיים"/>
    <s v="מעוניינת בהדרכה טכנולוגית"/>
    <s v="אשלח לה את המספר של הדרכה שיקומית"/>
    <s v="סגור"/>
    <s v="-"/>
    <d v="2022-11-07T12:32:00"/>
    <d v="2022-11-07T12:32:00"/>
    <x v="111"/>
    <x v="6"/>
    <x v="0"/>
    <s v="טלפון"/>
    <s v="מגדל אור"/>
    <n v="0"/>
    <x v="1"/>
    <s v="מגזר יהודי"/>
    <s v="מרכז"/>
    <s v="-"/>
  </r>
  <r>
    <n v="37452"/>
    <x v="5507"/>
    <s v="עלי חסן"/>
    <x v="6334"/>
    <n v="79"/>
    <s v="-"/>
    <s v="קריאת שירות- מגדלאור"/>
    <s v="-"/>
    <s v="-"/>
    <s v="טלפונים סלולריים"/>
    <s v="אנדרואיד"/>
    <s v="קרא עכשו"/>
    <s v="היתה לה בעייה שנסתה להפעיל את האפליקציה קרא עכשו ולא נדלק טופל"/>
    <s v="סגור"/>
    <s v="-"/>
    <d v="2022-11-28T23:38:00"/>
    <d v="2022-11-28T23:38:00"/>
    <x v="111"/>
    <x v="6"/>
    <x v="0"/>
    <s v="טלפון"/>
    <s v="מגדל אור"/>
    <n v="0"/>
    <x v="0"/>
    <s v="מגזר יהודי"/>
    <s v="מרכז"/>
    <s v="-"/>
  </r>
  <r>
    <n v="37455"/>
    <x v="5507"/>
    <s v="עלי חסן"/>
    <x v="6334"/>
    <n v="79"/>
    <s v="-"/>
    <s v="קריאת שירות- מגדלאור"/>
    <s v="-"/>
    <s v="-"/>
    <s v="טלפונים סלולריים"/>
    <s v="אנדרואיד"/>
    <s v="WHATSAPP"/>
    <s v="לא מצליחה לעשות העברה הודעה למרות שהדרכתי אותה יש לציין שהיא לא משתמשת בי-קורא מסך"/>
    <s v="סגור"/>
    <s v="-"/>
    <d v="2022-11-28T23:52:00"/>
    <d v="2022-11-28T23:52:00"/>
    <x v="111"/>
    <x v="6"/>
    <x v="0"/>
    <s v="טלפון"/>
    <s v="מגדל אור"/>
    <n v="0"/>
    <x v="0"/>
    <s v="מגזר יהודי"/>
    <s v="מרכז"/>
    <s v="-"/>
  </r>
  <r>
    <n v="37471"/>
    <x v="5507"/>
    <s v="אכראם טאטור"/>
    <x v="6334"/>
    <n v="79"/>
    <s v="-"/>
    <s v="קריאת שירות- מגדלאור"/>
    <s v="-"/>
    <s v="-"/>
    <s v="טלפונים סלולריים"/>
    <s v="אנדרואיד"/>
    <s v="העברת הודעות בWA"/>
    <s v="אצור איתה קשר אחרי 15"/>
    <s v="סגור"/>
    <s v="-"/>
    <d v="2022-11-30T08:41:00"/>
    <d v="2022-11-30T15:08:00"/>
    <x v="111"/>
    <x v="6"/>
    <x v="4562"/>
    <s v="טלפון"/>
    <s v="מגדל אור"/>
    <n v="0"/>
    <x v="0"/>
    <s v="מגזר יהודי"/>
    <s v="מרכז"/>
    <s v="-"/>
  </r>
  <r>
    <n v="37813"/>
    <x v="5507"/>
    <s v="אכראם טאטור"/>
    <x v="6334"/>
    <n v="80"/>
    <s v="-"/>
    <s v="קריאת שירות- מגדלאור"/>
    <s v="-"/>
    <s v="-"/>
    <s v="משרד הרווחה"/>
    <s v="תעודות עיוור מקושרות"/>
    <s v="ת&quot;ע דגיטלית"/>
    <s v="יום ראשון ב10 אתקשר"/>
    <s v="סגור"/>
    <s v="-"/>
    <d v="2022-12-08T16:08:00"/>
    <d v="2022-12-11T14:42:00"/>
    <x v="9"/>
    <x v="6"/>
    <x v="4326"/>
    <s v="טלפון"/>
    <s v="מגדל אור"/>
    <n v="0"/>
    <x v="0"/>
    <s v="מגזר יהודי"/>
    <s v="מרכז"/>
    <s v="-"/>
  </r>
  <r>
    <n v="37814"/>
    <x v="5507"/>
    <s v="אכראם טאטור"/>
    <x v="6334"/>
    <n v="80"/>
    <s v="-"/>
    <s v="קריאת שירות- מגדלאור"/>
    <s v="-"/>
    <s v="-"/>
    <s v="טלפונים סלולריים"/>
    <s v="אנדרואיד"/>
    <s v="העברת הודעה מהודעות לWA"/>
    <s v="טופל"/>
    <s v="סגור"/>
    <s v="-"/>
    <d v="2022-12-08T16:14:00"/>
    <d v="2022-12-08T16:15:00"/>
    <x v="9"/>
    <x v="6"/>
    <x v="9"/>
    <s v="טלפון"/>
    <s v="מגדל אור"/>
    <n v="0"/>
    <x v="0"/>
    <s v="מגזר יהודי"/>
    <s v="מרכז"/>
    <s v="-"/>
  </r>
  <r>
    <n v="38028"/>
    <x v="5507"/>
    <s v="אכראם טאטור"/>
    <x v="6334"/>
    <n v="80"/>
    <s v="-"/>
    <s v="קריאת שירות- מגדלאור"/>
    <s v="-"/>
    <s v="-"/>
    <s v="משרד הרווחה"/>
    <s v="תעודות עיוור מקושרות"/>
    <s v="ת&quot;ע ממשלתית"/>
    <s v="ביום ראשון"/>
    <s v="סגור"/>
    <s v="-"/>
    <d v="2022-12-15T17:02:00"/>
    <d v="2022-12-20T08:33:00"/>
    <x v="9"/>
    <x v="6"/>
    <x v="4563"/>
    <s v="טלפון"/>
    <s v="מגדל אור"/>
    <n v="0"/>
    <x v="0"/>
    <s v="מגזר יהודי"/>
    <s v="מרכז"/>
    <s v="-"/>
  </r>
  <r>
    <n v="38033"/>
    <x v="5507"/>
    <s v="תמי טיירי"/>
    <x v="6334"/>
    <n v="80"/>
    <s v="-"/>
    <s v="קריאת שירות- מגדלאור"/>
    <s v="-"/>
    <s v="-"/>
    <s v="טלפונים סלולריים"/>
    <s v="אנדרואיד"/>
    <s v="הרשמה לתעודת עיוור מקושרת, anvision"/>
    <s v="בס&quot;ד"/>
    <s v="סגור"/>
    <s v="-"/>
    <d v="2022-12-18T09:00:00"/>
    <d v="2022-12-18T10:52:00"/>
    <x v="9"/>
    <x v="6"/>
    <x v="346"/>
    <s v="טלפון"/>
    <s v="מגדל אור"/>
    <n v="0"/>
    <x v="0"/>
    <s v="מגזר יהודי"/>
    <s v="מרכז"/>
    <s v="-"/>
  </r>
  <r>
    <n v="38342"/>
    <x v="5507"/>
    <s v="דניאל קובנר"/>
    <x v="6334"/>
    <n v="80"/>
    <s v="-"/>
    <s v="קריאת שירות- מגדלאור"/>
    <s v="-"/>
    <s v="-"/>
    <s v="טלפונים סלולריים"/>
    <s v="אייפון"/>
    <s v="ארגון מסך הבית"/>
    <s v="סייעתי לארגן את מסך הבית ולקרוא PDF"/>
    <s v="סגור"/>
    <s v="-"/>
    <d v="2023-01-02T18:58:00"/>
    <d v="2023-01-02T18:58:00"/>
    <x v="32"/>
    <x v="3"/>
    <x v="0"/>
    <s v="טלפון"/>
    <s v="מגדל אור"/>
    <n v="0"/>
    <x v="0"/>
    <s v="מגזר יהודי"/>
    <s v="מרכז"/>
    <s v="-"/>
  </r>
  <r>
    <n v="38496"/>
    <x v="5507"/>
    <s v="דניאל קובנר"/>
    <x v="6334"/>
    <n v="80"/>
    <s v="-"/>
    <s v="קריאת שירות- מגדלאור"/>
    <s v="-"/>
    <s v="-"/>
    <s v="משרד הרווחה"/>
    <s v="תעודות עיוור מקושרות"/>
    <s v="תעודת עיוור דיגיטלית + הרשמה למערכת הזדהות לאומית"/>
    <s v="סייעתי לה להירשם למערכת GOV IL ולהיכנס לפיילוט תעודת עיוור דיגיטלית"/>
    <s v="סגור"/>
    <s v="-"/>
    <d v="2023-01-10T14:44:00"/>
    <d v="2023-01-10T14:44:00"/>
    <x v="32"/>
    <x v="3"/>
    <x v="0"/>
    <s v="טלפון"/>
    <s v="מגדל אור"/>
    <n v="0"/>
    <x v="0"/>
    <s v="מגזר יהודי"/>
    <s v="מרכז"/>
    <s v="-"/>
  </r>
  <r>
    <n v="40356"/>
    <x v="5507"/>
    <s v="-"/>
    <x v="6334"/>
    <n v="80"/>
    <s v="-"/>
    <s v="קריאת שירות- מגדלאור"/>
    <s v="-"/>
    <s v="-"/>
    <s v="המכון לאבחון ראייה ירודה"/>
    <s v="מידע כללי"/>
    <s v="בקשר לזכוכית מגדלת"/>
    <s v="תוכן קריאת שירות"/>
    <s v="פתוח"/>
    <s v="-"/>
    <d v="2023-03-12T15:52:00"/>
    <d v="2023-03-12T16:05:00"/>
    <x v="112"/>
    <x v="3"/>
    <x v="21"/>
    <s v="טלפון"/>
    <s v="מגדל אור"/>
    <n v="0"/>
    <x v="0"/>
    <s v="מגזר יהודי"/>
    <s v="מרכז"/>
    <s v="-"/>
  </r>
  <r>
    <n v="40359"/>
    <x v="5507"/>
    <s v="תמי טיירי"/>
    <x v="6334"/>
    <n v="80"/>
    <s v="-"/>
    <s v="קריאת שירות- מגדלאור"/>
    <s v="-"/>
    <s v="-"/>
    <s v="טלפונים סלולריים"/>
    <s v="אנדרואיד"/>
    <s v="האיש הקטן לא עובד"/>
    <s v="בס&quot;ד"/>
    <s v="סגור"/>
    <s v="-"/>
    <d v="2023-03-12T16:10:00"/>
    <d v="2023-03-13T11:49:00"/>
    <x v="112"/>
    <x v="3"/>
    <x v="2090"/>
    <s v="טלפון"/>
    <s v="מגדל אור"/>
    <n v="0"/>
    <x v="0"/>
    <s v="מגזר יהודי"/>
    <s v="מרכז"/>
    <s v="-"/>
  </r>
  <r>
    <n v="40362"/>
    <x v="5507"/>
    <s v="-"/>
    <x v="6334"/>
    <n v="80"/>
    <s v="-"/>
    <s v="קריאת שירות- מגדלאור"/>
    <s v="-"/>
    <s v="-"/>
    <s v="המכון לאבחון ראייה ירודה"/>
    <s v="מידע כללי"/>
    <s v="בקשר לזכוכית מגדלת"/>
    <s v="תוכן קריאת שירות"/>
    <s v="פתוח"/>
    <s v="-"/>
    <d v="2023-03-12T17:05:00"/>
    <d v="2023-03-12T17:10:00"/>
    <x v="112"/>
    <x v="3"/>
    <x v="139"/>
    <s v="טלפון"/>
    <s v="מגדל אור"/>
    <n v="0"/>
    <x v="0"/>
    <s v="מגזר יהודי"/>
    <s v="מרכז"/>
    <s v="-"/>
  </r>
  <r>
    <n v="40373"/>
    <x v="5507"/>
    <s v="יבגני יאגודין"/>
    <x v="6334"/>
    <n v="80"/>
    <s v="-"/>
    <s v="קריאת שירות- מגדלאור"/>
    <s v="-"/>
    <s v="-"/>
    <s v="טלפונים סלולריים"/>
    <s v="אנדרואיד"/>
    <s v="לא מקריא חלק מדברים"/>
    <s v="באפליקציה התאמלות לא מקירא שעות"/>
    <s v="סגור"/>
    <s v="-"/>
    <d v="2023-03-13T11:52:00"/>
    <d v="2023-03-13T11:53:00"/>
    <x v="112"/>
    <x v="3"/>
    <x v="9"/>
    <s v="טלפון"/>
    <s v="מגדל אור"/>
    <n v="0"/>
    <x v="0"/>
    <s v="מגזר יהודי"/>
    <s v="מרכז"/>
    <s v="-"/>
  </r>
  <r>
    <n v="40374"/>
    <x v="5507"/>
    <s v="יבגני יאגודין"/>
    <x v="6334"/>
    <n v="80"/>
    <s v="-"/>
    <s v="קריאת שירות- מגדלאור"/>
    <s v="-"/>
    <s v="-"/>
    <s v="טלפונים סלולריים"/>
    <s v="אנדרואיד"/>
    <s v="אפליקציה בוטי"/>
    <s v="לא יודעת להעביר טקסת לPDF"/>
    <s v="סגור"/>
    <s v="-"/>
    <d v="2023-03-13T11:54:00"/>
    <d v="2023-03-16T15:29:00"/>
    <x v="112"/>
    <x v="3"/>
    <x v="4564"/>
    <s v="טלפון"/>
    <s v="מגדל אור"/>
    <n v="0"/>
    <x v="0"/>
    <s v="מגזר יהודי"/>
    <s v="מרכז"/>
    <s v="-"/>
  </r>
  <r>
    <n v="40447"/>
    <x v="5507"/>
    <s v="עלי חסן"/>
    <x v="6334"/>
    <n v="80"/>
    <s v="-"/>
    <s v="קריאת שירות- מגדלאור"/>
    <s v="-"/>
    <s v="-"/>
    <s v="טלפונים סלולריים"/>
    <s v="אנדרואיד"/>
    <s v="קרא"/>
    <s v="לא היה מופעל יפגני מטפל בזה"/>
    <s v="סגור"/>
    <s v="-"/>
    <d v="2023-03-14T22:41:00"/>
    <d v="2023-03-14T22:41:00"/>
    <x v="112"/>
    <x v="3"/>
    <x v="0"/>
    <s v="טלפון"/>
    <s v="מגדל אור"/>
    <n v="0"/>
    <x v="0"/>
    <s v="מגזר יהודי"/>
    <s v="מרכז"/>
    <s v="-"/>
  </r>
  <r>
    <n v="40670"/>
    <x v="5507"/>
    <s v="אכראם טאטור"/>
    <x v="6334"/>
    <n v="80"/>
    <s v="-"/>
    <s v="קריאת שירות- מגדלאור"/>
    <s v="-"/>
    <s v="-"/>
    <s v="טלפונים סלולריים"/>
    <s v="אייפון"/>
    <s v="אייפון נעול קוד"/>
    <s v="היא לא יודעת מה הקוד"/>
    <s v="סגור"/>
    <s v="-"/>
    <d v="2023-03-22T19:40:00"/>
    <d v="2023-03-22T19:40:00"/>
    <x v="112"/>
    <x v="3"/>
    <x v="0"/>
    <s v="טלפון"/>
    <s v="מגדל אור"/>
    <n v="0"/>
    <x v="0"/>
    <s v="מגזר יהודי"/>
    <s v="מרכז"/>
    <s v="-"/>
  </r>
  <r>
    <n v="40808"/>
    <x v="5507"/>
    <s v="אכראם טאטור"/>
    <x v="6334"/>
    <n v="80"/>
    <s v="-"/>
    <s v="קריאת שירות- מגדלאור"/>
    <s v="-"/>
    <s v="-"/>
    <s v="טלפונים סלולריים"/>
    <s v="אנדרואיד"/>
    <s v="חיפוש בתוך צ'אט"/>
    <s v="בוצעה הדרכה קטנה"/>
    <s v="סגור"/>
    <s v="-"/>
    <d v="2023-04-02T19:51:00"/>
    <d v="2023-04-02T19:51:00"/>
    <x v="33"/>
    <x v="3"/>
    <x v="0"/>
    <s v="טלפון"/>
    <s v="מגדל אור"/>
    <n v="0"/>
    <x v="0"/>
    <s v="מגזר יהודי"/>
    <s v="מרכז"/>
    <s v="-"/>
  </r>
  <r>
    <n v="41399"/>
    <x v="5507"/>
    <s v="אכראם טאטור"/>
    <x v="6334"/>
    <n v="80"/>
    <s v="-"/>
    <s v="קריאת שירות- מגדלאור"/>
    <s v="-"/>
    <s v="-"/>
    <s v="טלפונים סלולריים"/>
    <s v="אנדרואיד"/>
    <s v="הגדרות"/>
    <s v="טופל"/>
    <s v="סגור"/>
    <s v="-"/>
    <d v="2023-05-14T13:08:00"/>
    <d v="2023-05-14T13:08:00"/>
    <x v="81"/>
    <x v="3"/>
    <x v="0"/>
    <s v="טלפון"/>
    <s v="מגדל אור"/>
    <n v="0"/>
    <x v="0"/>
    <s v="מגזר יהודי"/>
    <s v="מרכז"/>
    <s v="-"/>
  </r>
  <r>
    <n v="41407"/>
    <x v="5507"/>
    <s v="דניאל קובנר"/>
    <x v="6334"/>
    <n v="80"/>
    <s v="-"/>
    <s v="קריאת שירות- מגדלאור"/>
    <s v="-"/>
    <s v="-"/>
    <s v="טלפונים סלולריים"/>
    <s v="אנדרואיד"/>
    <s v="מקלדות ונגישות"/>
    <s v="סידרתי לה את זה"/>
    <s v="סגור"/>
    <s v="-"/>
    <d v="2023-05-14T14:47:00"/>
    <d v="2023-05-14T14:47:00"/>
    <x v="81"/>
    <x v="3"/>
    <x v="0"/>
    <s v="טלפון"/>
    <s v="מגדל אור"/>
    <n v="0"/>
    <x v="0"/>
    <s v="מגזר יהודי"/>
    <s v="מרכז"/>
    <s v="-"/>
  </r>
  <r>
    <n v="41408"/>
    <x v="5507"/>
    <s v="דניאל קובנר"/>
    <x v="6334"/>
    <n v="80"/>
    <s v="-"/>
    <s v="קריאת שירות- מגדלאור"/>
    <s v="-"/>
    <s v="-"/>
    <s v="טלפונים סלולריים"/>
    <s v="אנדרואיד"/>
    <s v="המשך שיחה הגדרות טלפון"/>
    <s v="סידרתי לה את המקלדת והדגמתי לה דברים כמו שיחת ועידה והכתבה"/>
    <s v="סגור"/>
    <s v="-"/>
    <d v="2023-05-14T15:26:00"/>
    <d v="2023-05-14T15:26:00"/>
    <x v="81"/>
    <x v="3"/>
    <x v="0"/>
    <s v="טלפון"/>
    <s v="מגדל אור"/>
    <n v="0"/>
    <x v="0"/>
    <s v="מגזר יהודי"/>
    <s v="מרכז"/>
    <s v="-"/>
  </r>
  <r>
    <n v="41472"/>
    <x v="5507"/>
    <s v="יבגני יאגודין"/>
    <x v="6334"/>
    <n v="80"/>
    <s v="-"/>
    <s v="קריאת שירות- מגדלאור"/>
    <s v="-"/>
    <s v="-"/>
    <s v="טלפונים סלולריים"/>
    <s v="אנדרואיד"/>
    <s v="התאמה"/>
    <s v="לאחר שינוי לא יודעת לשנות מצב התראות"/>
    <s v="סגור"/>
    <s v="-"/>
    <d v="2023-05-17T16:48:00"/>
    <d v="2023-05-17T16:48:00"/>
    <x v="81"/>
    <x v="3"/>
    <x v="0"/>
    <s v="טלפון"/>
    <s v="מגדל אור"/>
    <n v="0"/>
    <x v="0"/>
    <s v="מגזר יהודי"/>
    <s v="מרכז"/>
    <s v="-"/>
  </r>
  <r>
    <n v="41498"/>
    <x v="5507"/>
    <s v="דניאל קובנר"/>
    <x v="6334"/>
    <n v="80"/>
    <s v="-"/>
    <s v="קריאת שירות- מגדלאור"/>
    <s v="-"/>
    <s v="-"/>
    <s v="טלפונים סלולריים"/>
    <s v="אנדרואיד"/>
    <s v="מחפשת המלצה על סמסונג גלאקסי סדרה S"/>
    <s v="משדרגת מגלאקסי S8+ כדי שיתאים למכשיר שמיעה חדש"/>
    <s v="סגור"/>
    <s v="-"/>
    <d v="2023-05-21T10:24:00"/>
    <d v="2023-05-21T10:24:00"/>
    <x v="81"/>
    <x v="3"/>
    <x v="0"/>
    <s v="טלפון"/>
    <s v="מגדל אור"/>
    <n v="0"/>
    <x v="0"/>
    <s v="מגזר יהודי"/>
    <s v="מרכז"/>
    <s v="-"/>
  </r>
  <r>
    <n v="41526"/>
    <x v="5507"/>
    <s v="עלי חסן"/>
    <x v="6334"/>
    <n v="80"/>
    <s v="-"/>
    <s v="קריאת שירות- מגדלאור"/>
    <s v="-"/>
    <s v="-"/>
    <s v="טלפונים סלולריים"/>
    <s v="אנדרואיד"/>
    <s v="טלפונים"/>
    <s v="ייעוץ קנייה"/>
    <s v="סגור"/>
    <s v="-"/>
    <d v="2023-05-22T09:24:00"/>
    <d v="2023-05-22T09:24:00"/>
    <x v="81"/>
    <x v="3"/>
    <x v="0"/>
    <s v="טלפון"/>
    <s v="מגדל אור"/>
    <n v="0"/>
    <x v="0"/>
    <s v="מגזר יהודי"/>
    <s v="מרכז"/>
    <s v="-"/>
  </r>
  <r>
    <n v="41538"/>
    <x v="5507"/>
    <s v="דניאל קובנר"/>
    <x v="6334"/>
    <n v="80"/>
    <s v="-"/>
    <s v="קריאת שירות- מגדלאור"/>
    <s v="-"/>
    <s v="-"/>
    <s v="טלפונים סלולריים"/>
    <s v="אנדרואיד"/>
    <s v="סיוע במעבר בין טלפונים"/>
    <s v="עזרתי לה להגדיר טלפון חדש"/>
    <s v="סגור"/>
    <s v="-"/>
    <d v="2023-05-22T13:35:00"/>
    <d v="2023-05-22T13:35:00"/>
    <x v="81"/>
    <x v="3"/>
    <x v="0"/>
    <s v="טלפון"/>
    <s v="מגדל אור"/>
    <n v="0"/>
    <x v="0"/>
    <s v="מגזר יהודי"/>
    <s v="מרכז"/>
    <s v="-"/>
  </r>
  <r>
    <n v="41541"/>
    <x v="5507"/>
    <s v="יבגני יאגודין"/>
    <x v="6334"/>
    <n v="80"/>
    <s v="-"/>
    <s v="קריאת שירות- מגדלאור"/>
    <s v="-"/>
    <s v="-"/>
    <s v="טלפונים סלולריים"/>
    <s v="אנדרואיד"/>
    <s v="לא מצליחה להקריא הודעה לאחר הכתבה"/>
    <s v="הגדרתי הקראה ברקע, ביטלתי הקראה תמונות"/>
    <s v="סגור"/>
    <s v="-"/>
    <d v="2023-05-22T15:13:00"/>
    <d v="2023-05-22T15:13:00"/>
    <x v="81"/>
    <x v="3"/>
    <x v="0"/>
    <s v="טלפון"/>
    <s v="מגדל אור"/>
    <n v="0"/>
    <x v="0"/>
    <s v="מגזר יהודי"/>
    <s v="מרכז"/>
    <s v="-"/>
  </r>
  <r>
    <n v="41542"/>
    <x v="5507"/>
    <s v="יבגני יאגודין"/>
    <x v="6334"/>
    <n v="80"/>
    <s v="-"/>
    <s v="קריאת שירות- מגדלאור"/>
    <s v="-"/>
    <s v="-"/>
    <s v="טלפונים סלולריים"/>
    <s v="אנדרואיד"/>
    <s v="הקראה לא מקיראה"/>
    <s v="לוך שיחה נכנסה לWA, לחצה על סמל הקראה, סימנה הודעה והקראה עבדה"/>
    <s v="סגור"/>
    <s v="-"/>
    <d v="2023-05-22T15:42:00"/>
    <d v="2023-05-22T15:42:00"/>
    <x v="81"/>
    <x v="3"/>
    <x v="0"/>
    <s v="טלפון"/>
    <s v="מגדל אור"/>
    <n v="0"/>
    <x v="0"/>
    <s v="מגזר יהודי"/>
    <s v="מרכז"/>
    <s v="-"/>
  </r>
  <r>
    <n v="41692"/>
    <x v="5507"/>
    <s v="דניאל קובנר"/>
    <x v="6334"/>
    <n v="80"/>
    <s v="-"/>
    <s v="קריאת שירות- מגדלאור"/>
    <s v="-"/>
    <s v="-"/>
    <s v="טלפונים סלולריים"/>
    <s v="אנדרואיד"/>
    <s v="התקני שמע וסמסונג"/>
    <s v="יש לה בעיה שהקלטות היא שומעת מרמקול ולא מהתקן BT"/>
    <s v="סגור"/>
    <s v="-"/>
    <d v="2023-06-01T11:51:00"/>
    <d v="2023-06-21T11:20:00"/>
    <x v="10"/>
    <x v="3"/>
    <x v="4565"/>
    <s v="טלפון"/>
    <s v="מגדל אור"/>
    <n v="0"/>
    <x v="0"/>
    <s v="מגזר יהודי"/>
    <s v="מרכז"/>
    <s v="-"/>
  </r>
  <r>
    <n v="41732"/>
    <x v="5507"/>
    <s v="יבגני יאגודין"/>
    <x v="6334"/>
    <n v="80"/>
    <s v="-"/>
    <s v="קריאת שירות- מגדלאור"/>
    <s v="-"/>
    <s v="-"/>
    <s v="טלפונים סלולריים"/>
    <s v="אנדרואיד"/>
    <s v="להגדיר טלפון חדש"/>
    <s v="התקינו יישומים אך בחלקם לא עשו התחברות"/>
    <s v="סגור"/>
    <s v="-"/>
    <d v="2023-06-05T10:32:00"/>
    <d v="2023-06-21T11:20:00"/>
    <x v="10"/>
    <x v="3"/>
    <x v="4566"/>
    <s v="טלפון"/>
    <s v="מגדל אור"/>
    <n v="0"/>
    <x v="0"/>
    <s v="מגזר יהודי"/>
    <s v="מרכז"/>
    <s v="-"/>
  </r>
  <r>
    <n v="41739"/>
    <x v="5507"/>
    <s v="יבגני יאגודין"/>
    <x v="6334"/>
    <n v="80"/>
    <s v="-"/>
    <s v="קריאת שירות- מגדלאור"/>
    <s v="-"/>
    <s v="-"/>
    <s v="טלפונים סלולריים"/>
    <s v="אנדרואיד"/>
    <s v="הגדרות ודרכה"/>
    <s v="הגדרתי עוד כמה יישומים"/>
    <s v="סגור"/>
    <s v="-"/>
    <d v="2023-06-05T15:45:00"/>
    <d v="2023-06-21T11:20:00"/>
    <x v="10"/>
    <x v="3"/>
    <x v="4567"/>
    <s v="טלפון"/>
    <s v="מגדל אור"/>
    <n v="0"/>
    <x v="0"/>
    <s v="מגזר יהודי"/>
    <s v="מרכז"/>
    <s v="-"/>
  </r>
  <r>
    <n v="41771"/>
    <x v="5507"/>
    <s v="עלי חסן"/>
    <x v="6334"/>
    <n v="80"/>
    <s v="-"/>
    <s v="קריאת שירות- מגדלאור"/>
    <s v="-"/>
    <s v="-"/>
    <s v="טלפונים סלולריים"/>
    <s v="אנדרואיד"/>
    <s v="WHATSAPP לא עובדת הכתבה"/>
    <s v="ניסיתי להסביר לה והיא תתקשר מאוחר יותר בשביל שליטה"/>
    <s v="סגור"/>
    <s v="-"/>
    <d v="2023-06-07T10:02:00"/>
    <d v="2023-06-21T11:20:00"/>
    <x v="10"/>
    <x v="3"/>
    <x v="4568"/>
    <s v="טלפון"/>
    <s v="מגדל אור"/>
    <n v="0"/>
    <x v="0"/>
    <s v="מגזר יהודי"/>
    <s v="מרכז"/>
    <s v="-"/>
  </r>
  <r>
    <n v="41805"/>
    <x v="5507"/>
    <s v="עלי חסן"/>
    <x v="6334"/>
    <n v="80"/>
    <s v="-"/>
    <s v="קריאת שירות- מגדלאור"/>
    <s v="-"/>
    <s v="-"/>
    <s v="טלפונים סלולריים"/>
    <s v="אנדרואיד"/>
    <s v="אין צליל"/>
    <s v="הסברתי לה איך להגביר"/>
    <s v="סגור"/>
    <s v="-"/>
    <d v="2023-06-08T09:34:00"/>
    <d v="2023-06-21T11:20:00"/>
    <x v="10"/>
    <x v="3"/>
    <x v="4569"/>
    <s v="טלפון"/>
    <s v="מגדל אור"/>
    <n v="0"/>
    <x v="0"/>
    <s v="מגזר יהודי"/>
    <s v="מרכז"/>
    <s v="-"/>
  </r>
  <r>
    <n v="41811"/>
    <x v="5507"/>
    <s v="אכראם טאטור"/>
    <x v="6334"/>
    <n v="80"/>
    <s v="-"/>
    <s v="קריאת שירות- מגדלאור"/>
    <s v="-"/>
    <s v="-"/>
    <s v="טלפונים סלולריים"/>
    <s v="אנדרואיד"/>
    <s v="עזרה עם מכשער שמעעה וVOCALAIZER"/>
    <s v="לטיפול יבגני"/>
    <s v="סגור"/>
    <s v="-"/>
    <d v="2023-06-08T10:17:00"/>
    <d v="2023-06-21T11:20:00"/>
    <x v="10"/>
    <x v="3"/>
    <x v="4570"/>
    <s v="טלפון"/>
    <s v="מגדל אור"/>
    <n v="0"/>
    <x v="0"/>
    <s v="מגזר יהודי"/>
    <s v="מרכז"/>
    <s v="-"/>
  </r>
  <r>
    <n v="42883"/>
    <x v="5507"/>
    <s v="דניאל קובנר"/>
    <x v="6334"/>
    <n v="80"/>
    <s v="-"/>
    <s v="קריאת שירות- מגדלאור"/>
    <s v="-"/>
    <s v="-"/>
    <s v="טלפונים סלולריים"/>
    <s v="אנדרואיד"/>
    <s v="סידור אפליקציות, הגדרת PDF ועוד"/>
    <s v="סייעתי לה בכל מה שביקשה וגם סידרתי לה את ה-PDF בטלפון"/>
    <s v="סגור"/>
    <s v="-"/>
    <d v="2023-06-26T10:35:00"/>
    <d v="2023-06-26T10:35:00"/>
    <x v="10"/>
    <x v="3"/>
    <x v="0"/>
    <s v="פנימי"/>
    <s v="מגדל אור"/>
    <n v="0"/>
    <x v="0"/>
    <s v="מגזר יהודי"/>
    <s v="מרכז"/>
    <s v="-"/>
  </r>
  <r>
    <n v="43400"/>
    <x v="5507"/>
    <s v="דניאל קובנר"/>
    <x v="6334"/>
    <n v="80"/>
    <s v="-"/>
    <s v="קריאת שירות- מגדלאור"/>
    <s v="-"/>
    <s v="-"/>
    <s v="טלפונים סלולריים"/>
    <s v="אנדרואיד"/>
    <s v="Bixby &amp; Google Voice Assistant"/>
    <s v="היו לה שאלות על העוזרות הקוליות במכשירי סמסונג"/>
    <s v="סגור"/>
    <s v="-"/>
    <d v="2023-07-17T19:31:00"/>
    <d v="2023-07-17T19:31:00"/>
    <x v="84"/>
    <x v="3"/>
    <x v="0"/>
    <s v="טלפון"/>
    <s v="מגדל אור"/>
    <n v="0"/>
    <x v="0"/>
    <s v="מגזר יהודי"/>
    <s v="מרכז"/>
    <s v="-"/>
  </r>
  <r>
    <n v="43606"/>
    <x v="5507"/>
    <s v="עלי חסן"/>
    <x v="6334"/>
    <n v="80"/>
    <s v="-"/>
    <s v="קריאת שירות- מגדלאור"/>
    <s v="-"/>
    <s v="-"/>
    <s v="טלפונים סלולריים"/>
    <s v="אנדרואיד"/>
    <s v="WHATSAPP"/>
    <s v="להכניס איש קשר אל WHATSAPP טופל ועוד כמה שאלות"/>
    <s v="סגור"/>
    <s v="-"/>
    <d v="2023-07-20T17:49:00"/>
    <d v="2023-07-20T17:49:00"/>
    <x v="84"/>
    <x v="3"/>
    <x v="0"/>
    <s v="טלפון"/>
    <s v="מגדל אור"/>
    <n v="0"/>
    <x v="0"/>
    <s v="מגזר יהודי"/>
    <s v="מרכז"/>
    <s v="-"/>
  </r>
  <r>
    <n v="43779"/>
    <x v="5507"/>
    <s v="עלי חסן"/>
    <x v="6334"/>
    <n v="80"/>
    <s v="-"/>
    <s v="קריאת שירות- מגדלאור"/>
    <s v="-"/>
    <s v="-"/>
    <s v="מערכות הפעלה"/>
    <s v="תמיכה טכנית"/>
    <s v="הדפסה"/>
    <s v="רוצה להדפיס מסמכים אבל לא יכולנו לעשות הדפסה בגלל מקלדת הגדלה ישנה שכמה כפתורים לא עובדים"/>
    <s v="סגור"/>
    <s v="-"/>
    <d v="2023-07-25T08:38:00"/>
    <d v="2023-07-25T08:38:00"/>
    <x v="84"/>
    <x v="3"/>
    <x v="0"/>
    <s v="טלפון"/>
    <s v="מגדל אור"/>
    <n v="0"/>
    <x v="0"/>
    <s v="מגזר יהודי"/>
    <s v="מרכז"/>
    <s v="-"/>
  </r>
  <r>
    <n v="46778"/>
    <x v="5507"/>
    <s v="-"/>
    <x v="6334"/>
    <n v="80"/>
    <s v="-"/>
    <s v="קריאת שירות- מגדלאור"/>
    <s v="-"/>
    <s v="-"/>
    <s v="תוכנות"/>
    <s v="-"/>
    <s v="-"/>
    <s v="-"/>
    <s v="סגור"/>
    <s v="-"/>
    <d v="2023-09-06T12:02:00"/>
    <d v="2023-09-12T09:28:00"/>
    <x v="96"/>
    <x v="3"/>
    <x v="4571"/>
    <s v="טלפון"/>
    <s v="מגדל אור"/>
    <n v="0"/>
    <x v="0"/>
    <s v="מגזר יהודי"/>
    <s v="מרכז"/>
    <s v="-"/>
  </r>
  <r>
    <n v="46779"/>
    <x v="5507"/>
    <s v="-"/>
    <x v="6334"/>
    <n v="80"/>
    <s v="-"/>
    <s v="קריאת שירות- מגדלאור"/>
    <s v="-"/>
    <s v="-"/>
    <s v="תוכנות"/>
    <s v="-"/>
    <s v="-"/>
    <s v="-"/>
    <s v="סגור"/>
    <s v="-"/>
    <d v="2023-09-06T12:03:00"/>
    <d v="2023-09-12T09:28:00"/>
    <x v="96"/>
    <x v="3"/>
    <x v="4572"/>
    <s v="טלפון"/>
    <s v="מגדל אור"/>
    <n v="0"/>
    <x v="0"/>
    <s v="מגזר יהודי"/>
    <s v="מרכז"/>
    <s v="-"/>
  </r>
  <r>
    <n v="46790"/>
    <x v="5507"/>
    <s v="דניאל קובנר"/>
    <x v="6334"/>
    <n v="80"/>
    <s v="-"/>
    <s v="קריאת שירות- מגדלאור"/>
    <s v="-"/>
    <s v="-"/>
    <s v="טלפונים סלולריים"/>
    <s v="אנדרואיד"/>
    <s v="בעיה עם טלפון"/>
    <s v="כמה בעיות"/>
    <s v="סגור"/>
    <s v="-"/>
    <d v="2023-09-06T13:05:00"/>
    <d v="2023-09-06T13:05:00"/>
    <x v="96"/>
    <x v="3"/>
    <x v="0"/>
    <s v="טלפון"/>
    <s v="מגדל אור"/>
    <n v="0"/>
    <x v="0"/>
    <s v="מגזר יהודי"/>
    <s v="מרכז"/>
    <s v="-"/>
  </r>
  <r>
    <n v="46842"/>
    <x v="5507"/>
    <s v="-"/>
    <x v="6334"/>
    <n v="80"/>
    <s v="-"/>
    <s v="קריאת שירות- מגדלאור"/>
    <s v="-"/>
    <s v="-"/>
    <s v="תוכנות"/>
    <s v="-"/>
    <s v="-"/>
    <s v="-"/>
    <s v="סגור"/>
    <s v="-"/>
    <d v="2023-09-07T09:22:00"/>
    <d v="2023-09-12T09:28:00"/>
    <x v="96"/>
    <x v="3"/>
    <x v="3433"/>
    <s v="טלפון"/>
    <s v="מגדל אור"/>
    <n v="0"/>
    <x v="0"/>
    <s v="מגזר יהודי"/>
    <s v="מרכז"/>
    <s v="-"/>
  </r>
  <r>
    <n v="46843"/>
    <x v="5507"/>
    <s v="-"/>
    <x v="6334"/>
    <n v="80"/>
    <s v="-"/>
    <s v="קריאת שירות- מגדלאור"/>
    <s v="-"/>
    <s v="-"/>
    <s v="תוכנות"/>
    <s v="-"/>
    <s v="-"/>
    <s v="-"/>
    <s v="סגור"/>
    <s v="-"/>
    <d v="2023-09-07T09:22:00"/>
    <d v="2023-09-12T09:28:00"/>
    <x v="96"/>
    <x v="3"/>
    <x v="3433"/>
    <s v="טלפון"/>
    <s v="מגדל אור"/>
    <n v="0"/>
    <x v="0"/>
    <s v="מגזר יהודי"/>
    <s v="מרכז"/>
    <s v="-"/>
  </r>
  <r>
    <n v="46951"/>
    <x v="5507"/>
    <s v="-"/>
    <x v="6334"/>
    <n v="80"/>
    <s v="-"/>
    <s v="קריאת שירות- מגדלאור"/>
    <s v="-"/>
    <s v="-"/>
    <s v="תוכנות"/>
    <s v="-"/>
    <s v="-"/>
    <s v="-"/>
    <s v="סגור"/>
    <s v="-"/>
    <d v="2023-09-07T18:04:00"/>
    <d v="2023-09-12T09:28:00"/>
    <x v="96"/>
    <x v="3"/>
    <x v="4573"/>
    <s v="טלפון"/>
    <s v="מגדל אור"/>
    <n v="0"/>
    <x v="0"/>
    <s v="מגזר יהודי"/>
    <s v="מרכז"/>
    <s v="-"/>
  </r>
  <r>
    <n v="46952"/>
    <x v="5507"/>
    <s v="-"/>
    <x v="6334"/>
    <n v="80"/>
    <s v="-"/>
    <s v="קריאת שירות- מגדלאור"/>
    <s v="-"/>
    <s v="-"/>
    <s v="תוכנות"/>
    <s v="-"/>
    <s v="-"/>
    <s v="-"/>
    <s v="סגור"/>
    <s v="-"/>
    <d v="2023-09-07T18:05:00"/>
    <d v="2023-09-12T09:28:00"/>
    <x v="96"/>
    <x v="3"/>
    <x v="4574"/>
    <s v="טלפון"/>
    <s v="מגדל אור"/>
    <n v="0"/>
    <x v="0"/>
    <s v="מגזר יהודי"/>
    <s v="מרכז"/>
    <s v="-"/>
  </r>
  <r>
    <n v="47177"/>
    <x v="5507"/>
    <s v="דניאל קובנר"/>
    <x v="6334"/>
    <n v="80"/>
    <s v="-"/>
    <s v="קריאת שירות- מגדלאור"/>
    <s v="-"/>
    <s v="-"/>
    <s v="טלפונים סלולריים"/>
    <s v="אנדרואיד"/>
    <s v="בעיה WhatsApp"/>
    <s v="מקריא לה המון אלמנטים"/>
    <s v="סגור"/>
    <s v="-"/>
    <d v="2023-09-13T12:05:00"/>
    <d v="2023-09-13T23:26:00"/>
    <x v="96"/>
    <x v="3"/>
    <x v="4575"/>
    <s v="טלפון"/>
    <s v="מגדל אור"/>
    <n v="0"/>
    <x v="0"/>
    <s v="מגזר יהודי"/>
    <s v="מרכז"/>
    <s v="-"/>
  </r>
  <r>
    <s v="00001461"/>
    <x v="5508"/>
    <s v="רפי כהן"/>
    <x v="6335"/>
    <n v="73"/>
    <m/>
    <m/>
    <m/>
    <m/>
    <s v="שיחות יוצאות"/>
    <s v="שיווק מוקד"/>
    <m/>
    <s v="שיחת שיווק עם לקוחה. מזכירת מרש&quot;ל רמת גן, הבטיחה להפיץ את קיום המוקד בקרב באי המקום."/>
    <s v="סגור"/>
    <m/>
    <d v="2014-02-23T11:30:00"/>
    <d v="2014-02-23T11:30:00"/>
    <x v="38"/>
    <x v="4"/>
    <x v="0"/>
    <s v="טלפון"/>
    <m/>
    <s v="0"/>
    <x v="1"/>
    <m/>
    <m/>
    <m/>
  </r>
  <r>
    <s v="00018719"/>
    <x v="5509"/>
    <s v="פאדי שקור"/>
    <x v="0"/>
    <m/>
    <m/>
    <s v="קריאת שירות- תפוח"/>
    <m/>
    <m/>
    <s v="פתיחת כרטיס"/>
    <m/>
    <s v="פתיחת כרטיס"/>
    <m/>
    <s v="סגור"/>
    <m/>
    <d v="2018-11-05T12:03:00"/>
    <d v="2018-11-05T12:03:00"/>
    <x v="49"/>
    <x v="1"/>
    <x v="0"/>
    <s v="טלפון"/>
    <m/>
    <s v="0"/>
    <x v="0"/>
    <m/>
    <m/>
    <m/>
  </r>
  <r>
    <s v="00005685"/>
    <x v="5510"/>
    <s v="איריס זק"/>
    <x v="6336"/>
    <n v="77"/>
    <s v="kanotshulamit@gmail.com"/>
    <s v="קריאת שירות- ספריה"/>
    <s v="טכני"/>
    <s v="אין אפשרות להתחבר לקטלוג"/>
    <m/>
    <m/>
    <s v="לא מצליח להיכנס לקטלוג + ניווט"/>
    <s v="הזין את ת.ז. והסיסמה, אך מקבל הודעה שהפרטים אינם תואמים. הדרכתי אותו לאפס סיסמה. רצתה הסבר כיצד מזמינים ספר בהאזנה ישירה. הסברתי לה."/>
    <s v="סגור"/>
    <s v="ניתן מענה"/>
    <d v="2015-07-26T15:21:00"/>
    <d v="2015-07-26T15:39:00"/>
    <x v="45"/>
    <x v="9"/>
    <x v="40"/>
    <s v="טלפון"/>
    <s v="מגדל אור"/>
    <s v="1"/>
    <x v="2"/>
    <s v="מגזר יהודי"/>
    <s v="צפון"/>
    <s v="לא עובד"/>
  </r>
  <r>
    <s v="00005688"/>
    <x v="5510"/>
    <s v="רפי כהן"/>
    <x v="6336"/>
    <n v="77"/>
    <s v="kanotshulamit@gmail.com"/>
    <s v="קריאת שירות- מגדלאור"/>
    <m/>
    <m/>
    <s v="תוכנת קורא מסך"/>
    <s v="nvda"/>
    <s v="מתעוורת שעובדת עם NVDA ולא מסתדרת עם גלישה באינטרנט"/>
    <s v="קודם כל היא שאלה אם יש תוכנה אחרת, סיפרתי לה על ג'וז וגם על WINDOWEYES. ג'וז יקרה מדי להם אבל מאחר ויש להם אופיס 2013 ניתן להוריד את WINDOWEYES בחינם. בנוסף, נראה לי שהיא צריכה לשלוט טוב יותר בקיצורי המקלדת של NVDA. היא לומדת פעם בשבוע עם בחור בשם אילן ממגדלאור והצעתי לשאול אותו להתעקב על קיצורי המקלדת של NVDA. סגרתי את הקריאה כי מבחינתי סיפקתי את המענה לכל השאלות."/>
    <s v="סגור"/>
    <m/>
    <d v="2015-07-26T15:58:00"/>
    <d v="2015-07-26T15:58:00"/>
    <x v="45"/>
    <x v="9"/>
    <x v="0"/>
    <s v="טלפון"/>
    <s v="מגדל אור"/>
    <s v="1"/>
    <x v="0"/>
    <s v="מגזר יהודי"/>
    <s v="צפון"/>
    <s v="לא עובד"/>
  </r>
  <r>
    <s v="00006015"/>
    <x v="5510"/>
    <s v="איריס זק"/>
    <x v="6336"/>
    <n v="77"/>
    <s v="kanotshulamit@gmail.com"/>
    <s v="קריאת שירות- מגדלאור"/>
    <m/>
    <m/>
    <s v="תוכנת מנועי דיבור"/>
    <s v="כרמית"/>
    <s v="הגדרות מנוע דיבור כרמית עבור NVDA"/>
    <s v="יצחק אבני (בן זוג): עשה פרמוט למחשב והתקין מחדש את ה- NVDA והכרמית. הוא לא מצליח להגדיר את הכרמית עבור ה- NVDA. הוא לא היה ליד מחשב ולכן לא יכולתי לעזור לו. ביקשתי שיתקשר כשיהיה ליד מחשב."/>
    <s v="סגור"/>
    <m/>
    <d v="2015-08-11T10:10:00"/>
    <d v="2015-08-11T10:14:00"/>
    <x v="48"/>
    <x v="9"/>
    <x v="44"/>
    <s v="טלפון"/>
    <s v="מגדל אור"/>
    <s v="1"/>
    <x v="0"/>
    <s v="מגזר יהודי"/>
    <s v="צפון"/>
    <s v="לא עובד"/>
  </r>
  <r>
    <s v="00006057"/>
    <x v="5510"/>
    <s v="רפי כהן"/>
    <x v="6336"/>
    <n v="77"/>
    <s v="kanotshulamit@gmail.com"/>
    <s v="קריאת שירות- מגדלאור"/>
    <m/>
    <m/>
    <s v="תוכנת קורא מסך"/>
    <s v="nvda"/>
    <s v="התקינו NVDA, התקינו כרמית אבל לא מדבר עברית"/>
    <s v="ראיתי שהתפריט לא נפתח בצורה שאני מכיר ואז בן הזוג שלה שרואה אמר שהוא רוצה לבדוק מה שהוא בהתקנה ולחזור אלי. יבגני: נגמר רישיון לניסיון הסברתי איך להכניס פרטי רישיון ולהפעיל מפני שאין אף אחד ליד מחשב ינסו יותר מאוחר"/>
    <s v="סגור"/>
    <m/>
    <d v="2015-08-12T15:10:00"/>
    <d v="2015-08-13T11:14:00"/>
    <x v="48"/>
    <x v="9"/>
    <x v="4576"/>
    <s v="טלפון"/>
    <s v="מגדל אור"/>
    <s v="1"/>
    <x v="0"/>
    <s v="מגזר יהודי"/>
    <s v="צפון"/>
    <s v="לא עובד"/>
  </r>
  <r>
    <s v="00006079"/>
    <x v="5510"/>
    <s v="יבגני יגודין"/>
    <x v="6336"/>
    <n v="77"/>
    <s v="kanotshulamit@gmail.com"/>
    <s v="קריאת שירות- מגדלאור"/>
    <m/>
    <m/>
    <s v="תוכנת קורא מסך"/>
    <s v="nvda"/>
    <s v="הגדרות מנוע דיבור"/>
    <s v="הדרכתי להפעיל רישיון ולהגדיר מחדש את הNVDA"/>
    <s v="סגור"/>
    <m/>
    <d v="2015-08-13T14:15:00"/>
    <d v="2015-08-13T14:15:00"/>
    <x v="48"/>
    <x v="9"/>
    <x v="0"/>
    <s v="טלפון"/>
    <s v="מגדל אור"/>
    <s v="1"/>
    <x v="0"/>
    <s v="מגזר יהודי"/>
    <s v="צפון"/>
    <s v="לא עובד"/>
  </r>
  <r>
    <s v="00006432"/>
    <x v="5510"/>
    <s v="יבגני יגודין"/>
    <x v="6336"/>
    <n v="77"/>
    <s v="kanotshulamit@gmail.com"/>
    <s v="קריאת שירות- ספריה"/>
    <s v="טכני"/>
    <s v="באג במערכת"/>
    <m/>
    <m/>
    <s v="ספר הוזמן להשמעה אך לא ניתן לשמוע"/>
    <s v="הוזמן ספר: צקורו טזאקי חסר הצבע ושנות העלייה לרגל שלו לא מופיע שום פעולה למחוק או להאזין ניסיתי להזמין מחדש הוא מתווסף להשאלות אך לא כורה קלום בהאזנה"/>
    <s v="סגור"/>
    <s v="הועבר לטיפול הספרייה"/>
    <d v="2015-09-06T15:44:00"/>
    <d v="2015-09-06T15:44:00"/>
    <x v="102"/>
    <x v="9"/>
    <x v="0"/>
    <s v="טלפון"/>
    <s v="מגדל אור"/>
    <s v="1"/>
    <x v="2"/>
    <s v="מגזר יהודי"/>
    <s v="צפון"/>
    <s v="לא עובד"/>
  </r>
  <r>
    <s v="00006438"/>
    <x v="5510"/>
    <s v="רפי כהן"/>
    <x v="6336"/>
    <n v="77"/>
    <s v="kanotshulamit@gmail.com"/>
    <s v="קריאת שירות- מגדלאור"/>
    <m/>
    <m/>
    <s v="תוכנת קורא מסך"/>
    <s v="nvda"/>
    <s v="בחלונות 10 יש מקש F7 שפותח חלון מסויים ומתנגש עם INSERT-F7 של NVDA"/>
    <s v="מתוך ברור שעשיתי לא יודע לנו על שום דבר שקשור למקש F7 בחלונות 10 אלא אם מדובר בתוכנה אחרת שמותקנת. גם ההתנגשות בין F7 לINSERT-F7 נראת לי מוזרה. לא היה לי מה להציע יותר משיחפש תוכנה אחרת המותקנת בחלונות 10 שאולי גורמת להתנגשו זו ושיסיר אותה."/>
    <s v="סגור"/>
    <m/>
    <d v="2015-09-06T17:03:00"/>
    <d v="2015-09-06T17:03:00"/>
    <x v="102"/>
    <x v="9"/>
    <x v="0"/>
    <s v="טלפון"/>
    <s v="מגדל אור"/>
    <s v="1"/>
    <x v="0"/>
    <s v="מגזר יהודי"/>
    <s v="צפון"/>
    <s v="לא עובד"/>
  </r>
  <r>
    <s v="00009026"/>
    <x v="5510"/>
    <s v="מעוז חבוב"/>
    <x v="6336"/>
    <n v="77"/>
    <s v="kanotshulamit@gmail.com"/>
    <s v="קריאת שירות- מגדלאור"/>
    <m/>
    <m/>
    <s v="גלישה באינטרנט"/>
    <s v="תמיכה טכנית"/>
    <s v="בעייה עם אתר הארץ"/>
    <s v="לאחר שפותחים את אתר הארץ האתר לא מגיב, ניסינו לבדוק ללא NVDA והאתר עדיין לא הגיב, ניסינו לאפס הגדרות אקספלורר ולא עזר. בדקנו עם פיירפוקס ועדיין הייתה בעיה אמרתי שכנראה ומדובר בבעיה באתר ושיצרו קשר עם התמיכה הטכנית של האתר."/>
    <s v="סגור"/>
    <m/>
    <d v="2016-04-21T16:58:00"/>
    <d v="2016-04-21T16:58:00"/>
    <x v="88"/>
    <x v="5"/>
    <x v="0"/>
    <s v="טלפון"/>
    <s v="מגדל אור"/>
    <s v="1"/>
    <x v="0"/>
    <s v="מגזר יהודי"/>
    <s v="צפון"/>
    <s v="לא עובד"/>
  </r>
  <r>
    <s v="00009182"/>
    <x v="5510"/>
    <s v="רפי כהן"/>
    <x v="6336"/>
    <n v="77"/>
    <s v="kanotshulamit@gmail.com"/>
    <s v="קריאת שירות- מגדלאור"/>
    <m/>
    <m/>
    <s v="תוכנת קורא מסך"/>
    <s v="nvda"/>
    <s v="ממה שהבנתי NVDA לא מקריאה בעת הקלדה"/>
    <s v="אנסה למצוא במסגרת הזמן שנותר פתרון ואם לא אבקש מאלה שעובדים מחר לנסות לעזור לה. עדכון: קודם כל הורדנו את הסימון להקריא איות כשניתן. חוץ מזה בעזרה INSERT-2 הדלקנו את הקראת התווים וזה פתר את הבעיה."/>
    <s v="סגור"/>
    <m/>
    <d v="2016-05-18T15:28:00"/>
    <d v="2016-05-19T13:35:00"/>
    <x v="104"/>
    <x v="5"/>
    <x v="4577"/>
    <s v="טלפון"/>
    <s v="מגדל אור"/>
    <s v="1"/>
    <x v="0"/>
    <s v="מגזר יהודי"/>
    <s v="צפון"/>
    <s v="לא עובד"/>
  </r>
  <r>
    <s v="00010708"/>
    <x v="5510"/>
    <s v="איקראם טאטור"/>
    <x v="6336"/>
    <n v="77"/>
    <s v="kanotshulamit@gmail.com"/>
    <s v="קריאת שירות- ספריה"/>
    <s v="טכני"/>
    <s v="בעיה בהורדה"/>
    <m/>
    <m/>
    <s v="להוריד ספרים דרך האייפד"/>
    <s v="אין אפשרות להוריד ספרים באייפד כי אין לו איפה לשמור. הצעתי דרך המחשב ולהעביר לדרובפוקס ואז להשתמש מתוך האייפד."/>
    <s v="סגור"/>
    <s v="ניתן מענה"/>
    <d v="2016-11-02T13:24:00"/>
    <d v="2016-11-02T13:24:00"/>
    <x v="105"/>
    <x v="5"/>
    <x v="0"/>
    <s v="טלפון"/>
    <s v="מגדל אור"/>
    <s v="1"/>
    <x v="2"/>
    <s v="מגזר יהודי"/>
    <s v="צפון"/>
    <s v="לא עובד"/>
  </r>
  <r>
    <s v="00013131"/>
    <x v="5510"/>
    <s v="תמי טיירי"/>
    <x v="6336"/>
    <n v="77"/>
    <s v="kanotshulamit@gmail.com"/>
    <s v="קריאת שירות- מגדלאור"/>
    <m/>
    <m/>
    <s v="הדרכה שיקומית"/>
    <s v="הדרכת כישורי חיים"/>
    <s v="הדרכה שיקומית"/>
    <s v="לדבריה צריכה הדרכה עם מקל הליכה ועוד... הפנתי למדור והסברתי שצריכה להגיש הפניה דרך העו,ס"/>
    <s v="סגור"/>
    <m/>
    <d v="2017-06-07T11:51:00"/>
    <d v="2017-06-07T11:51:00"/>
    <x v="16"/>
    <x v="7"/>
    <x v="0"/>
    <s v="טלפון"/>
    <s v="מגדל אור"/>
    <s v="1"/>
    <x v="1"/>
    <s v="מגזר יהודי"/>
    <s v="צפון"/>
    <s v="לא עובד"/>
  </r>
  <r>
    <s v="00013571"/>
    <x v="5510"/>
    <s v="פאדי שקור"/>
    <x v="6336"/>
    <n v="77"/>
    <s v="kanotshulamit@gmail.com"/>
    <s v="קריאת שירות- מגדלאור"/>
    <m/>
    <m/>
    <s v="גלישה באינטרנט"/>
    <s v="תמיכה טכנית"/>
    <s v="אתר הארץ"/>
    <s v="היא לא מצליחה לקרוא ממארים באתר הארץ. הצעתי לה לפנות להם ולבדוק אם המנוי שלה פעיל"/>
    <s v="סגור"/>
    <m/>
    <d v="2017-07-12T10:09:00"/>
    <d v="2017-07-12T10:09:00"/>
    <x v="17"/>
    <x v="7"/>
    <x v="0"/>
    <s v="טלפון"/>
    <s v="מגדל אור"/>
    <s v="1"/>
    <x v="0"/>
    <s v="מגזר יהודי"/>
    <s v="צפון"/>
    <s v="לא עובד"/>
  </r>
  <r>
    <s v="00014035"/>
    <x v="5510"/>
    <s v="תמי טיירי"/>
    <x v="6336"/>
    <n v="77"/>
    <s v="kanotshulamit@gmail.com"/>
    <s v="קריאת שירות- מגדלאור"/>
    <m/>
    <m/>
    <s v="גלישה באינטרנט"/>
    <s v="תמיכה טכנית"/>
    <s v="הגדרת explorer לדפדפן ברירת המחדל"/>
    <s v="בן הזוג שלה פנה. בכדי להגדיר את explorer כדפדפן ברירת המחדל אמרתי שבתוך explorer יגיע לכלים, אפשרויות אינטרנט, תוכניות והוספת explorer כדפדפן ברירת מחדל ושיסמן את כל האפשרויות ואז ok. לא הצליח. צריך שליטה מרחוק. יש לו גרסא 12 הצעתי שיוריד מהאתר של מגדלאור איקראם: הסתדר"/>
    <s v="סגור"/>
    <m/>
    <d v="2017-08-20T17:17:00"/>
    <d v="2017-08-21T14:57:00"/>
    <x v="36"/>
    <x v="7"/>
    <x v="722"/>
    <s v="טלפון"/>
    <s v="מגדל אור"/>
    <s v="1"/>
    <x v="0"/>
    <s v="מגזר יהודי"/>
    <s v="צפון"/>
    <s v="לא עובד"/>
  </r>
  <r>
    <s v="00016465"/>
    <x v="5510"/>
    <s v="תמי טיירי"/>
    <x v="6336"/>
    <n v="77"/>
    <s v="kanotshulamit@gmail.com"/>
    <s v="קריאת שירות- מגדלאור"/>
    <m/>
    <m/>
    <s v="Office"/>
    <s v="הדרכה"/>
    <s v="תקיות בgmail"/>
    <s v="הסברתי שבכדי להגיע לתקיות של gmail בowtlook צריך לפתוח את תקית gmail ולמצוא בתוכה את התקיות דואר יוצא וכו&quot;."/>
    <s v="סגור"/>
    <m/>
    <d v="2018-05-02T12:02:00"/>
    <d v="2018-05-02T12:02:00"/>
    <x v="57"/>
    <x v="1"/>
    <x v="0"/>
    <s v="טלפון"/>
    <s v="מגדל אור"/>
    <s v="1"/>
    <x v="0"/>
    <s v="מגזר יהודי"/>
    <s v="צפון"/>
    <s v="לא עובד"/>
  </r>
  <r>
    <s v="00017277"/>
    <x v="5510"/>
    <s v="ליאור עמר"/>
    <x v="6336"/>
    <n v="77"/>
    <s v="kanotshulamit@gmail.com"/>
    <s v="קריאת שירות- מגדלאור"/>
    <m/>
    <m/>
    <s v="תוכנת קורא מסך"/>
    <s v="nvda"/>
    <s v="הקראה רציפה"/>
    <s v="משתמש בNVDA ולא עובד לה מקשי הקיצור להקראה רציפה, לא מתמצאת ואין שליטה מרחוק. בוצע עדכון גרסה ובדיקת הגדרות (הגדרת מחשב נייח)"/>
    <s v="סגור"/>
    <m/>
    <d v="2018-07-02T14:00:00"/>
    <d v="2018-07-02T14:40:00"/>
    <x v="22"/>
    <x v="1"/>
    <x v="109"/>
    <s v="טלפון"/>
    <s v="מגדל אור"/>
    <s v="1"/>
    <x v="0"/>
    <s v="מגזר יהודי"/>
    <s v="צפון"/>
    <s v="לא עובד"/>
  </r>
  <r>
    <s v="00018126"/>
    <x v="5510"/>
    <s v="ליאור עמר"/>
    <x v="6336"/>
    <n v="77"/>
    <s v="kanotshulamit@gmail.com"/>
    <s v="קריאת שירות- מגדלאור"/>
    <m/>
    <m/>
    <s v="Office"/>
    <s v="תמיכה טכנית"/>
    <s v="התמצאות באאוטלוק"/>
    <s v="התמצאות באאוטלוק, התקנת TV"/>
    <s v="סגור"/>
    <m/>
    <d v="2018-08-30T11:25:00"/>
    <d v="2018-09-04T09:24:00"/>
    <x v="58"/>
    <x v="1"/>
    <x v="4578"/>
    <s v="טלפון"/>
    <s v="מגדל אור"/>
    <s v="1"/>
    <x v="0"/>
    <s v="מגזר יהודי"/>
    <s v="צפון"/>
    <s v="לא עובד"/>
  </r>
  <r>
    <s v="00018139"/>
    <x v="5510"/>
    <s v="ליאור עמר"/>
    <x v="6336"/>
    <n v="77"/>
    <s v="kanotshulamit@gmail.com"/>
    <s v="קריאת שירות- מגדלאור"/>
    <m/>
    <m/>
    <s v="הדרכה שיקומית"/>
    <s v="הכשרת מחשבים"/>
    <s v="מעוניינת בהדרכה לאייפון"/>
    <s v="היה לה הדרכה ועדיין לא מסתדרת מבקשת עוד שעות"/>
    <s v="סגור"/>
    <m/>
    <d v="2018-09-02T10:34:00"/>
    <d v="2018-09-12T11:35:00"/>
    <x v="2"/>
    <x v="1"/>
    <x v="2138"/>
    <s v="טלפון"/>
    <s v="מגדל אור"/>
    <s v="1"/>
    <x v="1"/>
    <s v="מגזר יהודי"/>
    <s v="צפון"/>
    <s v="לא עובד"/>
  </r>
  <r>
    <s v="00019908"/>
    <x v="5510"/>
    <s v="תמי טיירי"/>
    <x v="6336"/>
    <n v="77"/>
    <s v="kanotshulamit@gmail.com"/>
    <s v="קריאת שירות- מגדלאור"/>
    <m/>
    <m/>
    <s v="תוכנת קורא מסך"/>
    <s v="nvda"/>
    <s v="לא הקיש אותיות"/>
    <s v="לדבריה. כשהקישה אות זה נטפס על מקש ctrl+האות יצאה ונכנסה מהתוכנה והבעיה נפתרה."/>
    <s v="סגור"/>
    <m/>
    <d v="2019-02-04T12:27:00"/>
    <d v="2019-02-04T12:27:00"/>
    <x v="59"/>
    <x v="8"/>
    <x v="0"/>
    <s v="טלפון"/>
    <s v="מגדל אור"/>
    <s v="1"/>
    <x v="0"/>
    <s v="מגזר יהודי"/>
    <s v="צפון"/>
    <s v="לא עובד"/>
  </r>
  <r>
    <s v="00020449"/>
    <x v="5510"/>
    <s v="פאדי שקור"/>
    <x v="6336"/>
    <n v="77"/>
    <s v="kanotshulamit@gmail.com"/>
    <s v="קריאת שירות- מגדלאור"/>
    <m/>
    <m/>
    <s v="טלפונים סלולריים"/>
    <s v="אייפון"/>
    <s v="youtube"/>
    <s v="הגדירה קיצור דרך ל youtube בשולחן העבודה, כאשר היא מפעילה הקיצור דרך נפתח דפדפן גוגל פוקוס קופץ לסרגל חיפוש. התחלתי להדריך אותה איך להשתמש ב דפדפן כרום. היא הפסיקה והחליטה לעבור ל"/>
    <s v="סגור"/>
    <m/>
    <d v="2019-03-20T13:29:00"/>
    <d v="2019-03-20T13:29:00"/>
    <x v="60"/>
    <x v="8"/>
    <x v="0"/>
    <s v="טלפון"/>
    <s v="מגדל אור"/>
    <s v="1"/>
    <x v="0"/>
    <s v="מגזר יהודי"/>
    <s v="צפון"/>
    <s v="לא עובד"/>
  </r>
  <r>
    <s v="00023799"/>
    <x v="5510"/>
    <s v="יבגני יגודין"/>
    <x v="6336"/>
    <n v="77"/>
    <s v="kanotshulamit@gmail.com"/>
    <s v="קריאת שירות- מגדלאור"/>
    <m/>
    <m/>
    <s v="תוכנת קורא מסך"/>
    <s v="nvda"/>
    <s v="בעיה בגלישה העטון הארץ"/>
    <s v="אומרת שNVDA לא מקריא כמו שהיה בעבר התברר שבעיה בדפדפן והוא נתקע לפעמים המלצתי לפנות לטכנאי שייבדוק תקינות מערכת"/>
    <s v="סגור"/>
    <m/>
    <d v="2020-02-20T10:19:00"/>
    <d v="2020-02-20T10:19:00"/>
    <x v="69"/>
    <x v="2"/>
    <x v="0"/>
    <s v="טלפון"/>
    <s v="מגדל אור"/>
    <s v="1"/>
    <x v="0"/>
    <s v="מגזר יהודי"/>
    <s v="צפון"/>
    <s v="לא עובד"/>
  </r>
  <r>
    <s v="00023875"/>
    <x v="5510"/>
    <s v="ליאור עמר"/>
    <x v="6336"/>
    <n v="77"/>
    <s v="kanotshulamit@gmail.com"/>
    <s v="קריאת שירות- מגדלאור"/>
    <m/>
    <m/>
    <s v="תוכנת קורא מסך"/>
    <s v="nvda"/>
    <s v="מנוע 'דיבור"/>
    <s v="בוצע התקנה של מנוע דיבור לאחר התקנה חלקית של בן משפחה, משהו לא בוצע כראוי והיה צורך בהסרה מלאה של הכל והתקנה והגדרה מחדש"/>
    <s v="סגור"/>
    <m/>
    <d v="2020-02-27T10:14:00"/>
    <d v="2020-02-27T10:15:00"/>
    <x v="69"/>
    <x v="2"/>
    <x v="9"/>
    <s v="טלפון"/>
    <s v="מגדל אור"/>
    <s v="1"/>
    <x v="0"/>
    <s v="מגזר יהודי"/>
    <s v="צפון"/>
    <s v="לא עובד"/>
  </r>
  <r>
    <s v="00027967"/>
    <x v="5510"/>
    <s v="אליאס סמרה"/>
    <x v="6336"/>
    <n v="78"/>
    <s v="kanotshulamit@gmail.com"/>
    <s v="קריאת שירות- מגדלאור"/>
    <m/>
    <m/>
    <s v="טלפונים סלולריים"/>
    <s v="אייפון"/>
    <s v="הדרכה לשימוש בטלפון"/>
    <s v="רוצה לקבל עוד הדרכה לשימוש בטלפון הפניתי אותה להדרכה שיקומית"/>
    <s v="סגור"/>
    <m/>
    <d v="2020-12-01T10:12:00"/>
    <d v="2020-12-01T10:12:00"/>
    <x v="75"/>
    <x v="2"/>
    <x v="0"/>
    <s v="טלפון"/>
    <s v="מגדל אור"/>
    <s v="1"/>
    <x v="0"/>
    <s v="מגזר יהודי"/>
    <s v="צפון"/>
    <s v="לא עובד"/>
  </r>
  <r>
    <n v="34068"/>
    <x v="5510"/>
    <s v="אחמד בסול"/>
    <x v="6337"/>
    <n v="79"/>
    <s v="kanotshulamit@gmail.com"/>
    <s v="קריאת שירות- מגדלאור"/>
    <s v="-"/>
    <s v="-"/>
    <s v="מידע כללי על מגדלאור"/>
    <s v="-"/>
    <s v="מבקשת ייעות מס הכנסה"/>
    <s v="לא תחום אחריות של מגדלאור"/>
    <s v="סגור"/>
    <s v="-"/>
    <d v="2022-04-03T09:14:00"/>
    <d v="2022-04-03T09:14:00"/>
    <x v="29"/>
    <x v="6"/>
    <x v="0"/>
    <s v="טלפון"/>
    <s v="מגדל אור"/>
    <n v="1"/>
    <x v="1"/>
    <s v="מגזר יהודי"/>
    <s v="צפון"/>
    <s v="לא עובד"/>
  </r>
  <r>
    <n v="36535"/>
    <x v="5510"/>
    <s v="עלי חסן"/>
    <x v="6337"/>
    <n v="79"/>
    <s v="kanotshulamit@gmail.com"/>
    <s v="קריאת שירות- מגדלאור"/>
    <s v="-"/>
    <s v="-"/>
    <s v="תוכנת קורא מסך"/>
    <s v="nvda"/>
    <s v="מנוע דיבור"/>
    <s v="אחרי עידכון של קורא מסך הפסיק לדבר שלחתי את העידכון של DRIVER ולא הסתדרה היא מעדיפה לעשות שליטה מרחוק"/>
    <s v="סגור"/>
    <s v="-"/>
    <d v="2022-09-29T00:40:00"/>
    <d v="2022-09-29T00:40:00"/>
    <x v="82"/>
    <x v="6"/>
    <x v="0"/>
    <s v="טלפון"/>
    <s v="מגדל אור"/>
    <n v="1"/>
    <x v="0"/>
    <s v="מגזר יהודי"/>
    <s v="צפון"/>
    <s v="לא עובד"/>
  </r>
  <r>
    <n v="36541"/>
    <x v="5510"/>
    <s v="יבגני יאגודין"/>
    <x v="6337"/>
    <n v="79"/>
    <s v="kanotshulamit@gmail.com"/>
    <s v="קריאת שירות- מגדלאור"/>
    <s v="-"/>
    <s v="-"/>
    <s v="תוכנת קורא מסך"/>
    <s v="nvda"/>
    <s v="NVDA אבד את מנוע דיבור"/>
    <s v="לאחר עדכון נעלם עברת בNVDA"/>
    <s v="סגור"/>
    <s v="-"/>
    <d v="2022-09-29T09:48:00"/>
    <d v="2022-09-29T09:48:00"/>
    <x v="82"/>
    <x v="6"/>
    <x v="0"/>
    <s v="טלפון"/>
    <s v="מגדל אור"/>
    <n v="1"/>
    <x v="0"/>
    <s v="מגזר יהודי"/>
    <s v="צפון"/>
    <s v="לא עובד"/>
  </r>
  <r>
    <n v="36778"/>
    <x v="5510"/>
    <s v="אכראם טאטור"/>
    <x v="6337"/>
    <n v="79"/>
    <s v="kanotshulamit@gmail.com"/>
    <s v="קריאת שירות- מגדלאור"/>
    <s v="-"/>
    <s v="-"/>
    <s v="תוכנת קורא מסך"/>
    <s v="nvda"/>
    <s v="נפילת רשיון"/>
    <s v="רשיון נפל"/>
    <s v="סגור"/>
    <s v="-"/>
    <d v="2022-10-23T11:25:00"/>
    <d v="2022-10-23T11:25:00"/>
    <x v="31"/>
    <x v="6"/>
    <x v="0"/>
    <s v="טלפון"/>
    <s v="מגדל אור"/>
    <n v="1"/>
    <x v="0"/>
    <s v="מגזר יהודי"/>
    <s v="צפון"/>
    <s v="לא עובד"/>
  </r>
  <r>
    <s v="00012701"/>
    <x v="5511"/>
    <s v="איקראם טאטור"/>
    <x v="6338"/>
    <n v="88"/>
    <m/>
    <s v="קריאת שירות- ספריה"/>
    <s v="טכני"/>
    <s v="הדרכה"/>
    <m/>
    <m/>
    <s v="הרשמה לספריה"/>
    <s v="הסברתי לה התהליך"/>
    <s v="סגור"/>
    <s v="ניתן מענה"/>
    <d v="2017-04-27T15:19:00"/>
    <d v="2017-04-27T15:19:00"/>
    <x v="14"/>
    <x v="7"/>
    <x v="0"/>
    <s v="טלפון"/>
    <m/>
    <s v="0"/>
    <x v="2"/>
    <m/>
    <s v="צפון"/>
    <m/>
  </r>
  <r>
    <s v="00016399"/>
    <x v="5511"/>
    <s v="ליאור עמר"/>
    <x v="6338"/>
    <n v="88"/>
    <m/>
    <s v="קריאת שירות- מגדלאור"/>
    <m/>
    <m/>
    <s v="טלפונים סלולריים"/>
    <s v="מידע כללי"/>
    <s v="ייעוץ לפני רכישת טלפון חכם"/>
    <s v="ביקש המלצה על מכשיר עם קורא מסך עבור אמו. המלצתי על אייפון כדי שתוכל להשתמש בסירי"/>
    <s v="סגור"/>
    <m/>
    <d v="2018-04-25T10:36:00"/>
    <d v="2018-04-25T10:36:00"/>
    <x v="56"/>
    <x v="1"/>
    <x v="0"/>
    <s v="טלפון"/>
    <m/>
    <s v="0"/>
    <x v="0"/>
    <m/>
    <s v="צפון"/>
    <m/>
  </r>
  <r>
    <s v="00018628"/>
    <x v="5511"/>
    <s v="יבגני יגודין"/>
    <x v="6338"/>
    <n v="88"/>
    <m/>
    <s v="קריאת שירות- מגדלאור"/>
    <m/>
    <m/>
    <s v="טלפונים סלולריים"/>
    <s v="אייפון"/>
    <s v="לאפס טלפון"/>
    <s v="לא רוצה להיכנס לזה מפני שאני לא ממש מכיר את תהליך"/>
    <s v="סגור"/>
    <m/>
    <d v="2018-10-28T16:50:00"/>
    <d v="2018-10-28T16:50:00"/>
    <x v="23"/>
    <x v="1"/>
    <x v="0"/>
    <s v="טלפון"/>
    <m/>
    <s v="0"/>
    <x v="0"/>
    <m/>
    <s v="צפון"/>
    <m/>
  </r>
  <r>
    <s v="00018663"/>
    <x v="5511"/>
    <s v="יבגני יגודין"/>
    <x v="6338"/>
    <n v="88"/>
    <m/>
    <s v="קריאת שירות- מגדלאור"/>
    <m/>
    <m/>
    <s v="טלפונים סלולריים"/>
    <s v="אייפון"/>
    <s v="סירי לא מדברת"/>
    <s v="עושים אפוס הגדרות וכל מוגדר בסדר אך לא מדברת המלצתי לעשות הפעלה חמה והסברתי איך לראות איפל אידי"/>
    <s v="סגור"/>
    <m/>
    <d v="2018-10-31T14:08:00"/>
    <d v="2018-10-31T14:08:00"/>
    <x v="23"/>
    <x v="1"/>
    <x v="0"/>
    <s v="טלפון"/>
    <m/>
    <s v="0"/>
    <x v="0"/>
    <m/>
    <s v="צפון"/>
    <m/>
  </r>
  <r>
    <s v="00018664"/>
    <x v="5511"/>
    <s v="תמי טיירי"/>
    <x v="6338"/>
    <n v="88"/>
    <m/>
    <s v="קריאת שירות- מגדלאור"/>
    <m/>
    <m/>
    <s v="טלפונים סלולריים"/>
    <s v="אייפון"/>
    <s v="הגדרת סירי"/>
    <s v="ניסיתי להגדיר את סירי. מחר אביבה המורה השיקומית תביא לי את המכשיר."/>
    <s v="סגור"/>
    <m/>
    <d v="2018-10-31T14:47:00"/>
    <d v="2018-11-01T15:52:00"/>
    <x v="23"/>
    <x v="1"/>
    <x v="4579"/>
    <s v="טלפון"/>
    <m/>
    <s v="0"/>
    <x v="0"/>
    <m/>
    <s v="צפון"/>
    <m/>
  </r>
  <r>
    <s v="00018687"/>
    <x v="5511"/>
    <s v="ליאור עמר"/>
    <x v="6338"/>
    <n v="88"/>
    <m/>
    <s v="קריאת שירות- מגדלאור"/>
    <m/>
    <m/>
    <s v="טלפונים סלולריים"/>
    <s v="אייפון"/>
    <s v="מכשיר לא עובד כראוי"/>
    <s v="אייפון 7+ הגיע עם תמי בניסיון להגדיר SIRI נמצא כי מכשיר לא מתפקד תקין, בוצע איפוס למכשיר והגדרתו מחדש"/>
    <s v="סגור"/>
    <m/>
    <d v="2018-11-01T15:27:00"/>
    <d v="2018-11-01T15:27:00"/>
    <x v="49"/>
    <x v="1"/>
    <x v="0"/>
    <s v="פנימי"/>
    <m/>
    <s v="0"/>
    <x v="0"/>
    <m/>
    <s v="צפון"/>
    <m/>
  </r>
  <r>
    <s v="00020671"/>
    <x v="5511"/>
    <s v="יבגני יגודין"/>
    <x v="6338"/>
    <n v="88"/>
    <m/>
    <s v="קריאת שירות- מגדלאור"/>
    <m/>
    <m/>
    <s v="טלפונים סלולריים"/>
    <s v="אייפון"/>
    <s v="לשנות צליל הודעה בWA"/>
    <s v="מתוך WA לשנות בהגדרות עדכונים לפי קבוצה צ'אט ועוד"/>
    <s v="סגור"/>
    <m/>
    <d v="2019-04-10T12:59:00"/>
    <d v="2019-04-10T12:59:00"/>
    <x v="61"/>
    <x v="8"/>
    <x v="0"/>
    <s v="טלפון"/>
    <m/>
    <s v="0"/>
    <x v="0"/>
    <m/>
    <s v="צפון"/>
    <m/>
  </r>
  <r>
    <s v="00020951"/>
    <x v="5511"/>
    <s v="תמי טיירי"/>
    <x v="6338"/>
    <n v="88"/>
    <m/>
    <s v="קריאת שירות- מגדלאור"/>
    <m/>
    <m/>
    <s v="טלפונים סלולריים"/>
    <s v="אייפון"/>
    <s v="סירי לא נותנת חיווי קולי"/>
    <s v="כמה לקוחות מלבד שולמית אמרו שסירי לא נותנת חיווי קולי. יכול להיות שמדובר בתקלה כוללנית באי דיגיטל לא הייתה להם תשובה בנושא. עשינו עידכון לios אך לא עזר."/>
    <s v="סגור"/>
    <m/>
    <d v="2019-05-12T17:10:00"/>
    <d v="2019-05-12T17:10:00"/>
    <x v="37"/>
    <x v="8"/>
    <x v="0"/>
    <s v="טלפון"/>
    <m/>
    <s v="0"/>
    <x v="0"/>
    <m/>
    <s v="צפון"/>
    <m/>
  </r>
  <r>
    <s v="00021146"/>
    <x v="5511"/>
    <s v="פאדי שקור"/>
    <x v="6338"/>
    <n v="88"/>
    <m/>
    <s v="קריאת שירות- מגדלאור"/>
    <m/>
    <m/>
    <s v="טלפונים סלולריים"/>
    <m/>
    <s v="אין דיבור"/>
    <s v="יש לי אייפון 7 אין דיבור ב voice over. בדקתי את כל ההגדרות הכל בסדר. בסוף החלטנו לאפס להגדרות היצרן. ואחר כך הקול"/>
    <s v="סגור"/>
    <m/>
    <d v="2019-05-27T11:46:00"/>
    <d v="2019-05-27T11:46:00"/>
    <x v="37"/>
    <x v="8"/>
    <x v="0"/>
    <s v="טלפון"/>
    <m/>
    <s v="0"/>
    <x v="0"/>
    <m/>
    <s v="צפון"/>
    <m/>
  </r>
  <r>
    <s v="00021251"/>
    <x v="5511"/>
    <s v="יבגני יגודין"/>
    <x v="6338"/>
    <n v="88"/>
    <m/>
    <s v="קריאת שירות- מגדלאור"/>
    <m/>
    <m/>
    <s v="טלפונים סלולריים"/>
    <s v="אייפון"/>
    <s v="איך להגדיר דיבור ושפת ממשק לעברית"/>
    <s v="עזרתי להגדיר"/>
    <s v="סגור"/>
    <m/>
    <d v="2019-06-03T12:29:00"/>
    <d v="2019-06-03T12:29:00"/>
    <x v="62"/>
    <x v="8"/>
    <x v="0"/>
    <s v="טלפון"/>
    <m/>
    <s v="0"/>
    <x v="0"/>
    <m/>
    <s v="צפון"/>
    <m/>
  </r>
  <r>
    <s v="00022787"/>
    <x v="5511"/>
    <s v="פאדי שקור"/>
    <x v="6338"/>
    <n v="88"/>
    <m/>
    <s v="קריאת שירות- מגדלאור"/>
    <m/>
    <m/>
    <s v="טלפונים סלולריים"/>
    <s v="אייפון"/>
    <s v="שחזור ססמה"/>
    <m/>
    <s v="סגור"/>
    <m/>
    <d v="2019-11-07T16:00:00"/>
    <d v="2019-11-07T16:00:00"/>
    <x v="67"/>
    <x v="8"/>
    <x v="0"/>
    <s v="טלפון"/>
    <m/>
    <s v="0"/>
    <x v="0"/>
    <m/>
    <s v="צפון"/>
    <m/>
  </r>
  <r>
    <s v="00022995"/>
    <x v="5511"/>
    <s v="יבגני יגודין"/>
    <x v="6338"/>
    <n v="88"/>
    <m/>
    <s v="קריאת שירות- מגדלאור"/>
    <m/>
    <m/>
    <s v="גלישה באינטרנט"/>
    <s v="תמיכה טכנית"/>
    <s v="אין צליל התראות"/>
    <s v="הפעלה מחדש לא עזרה אבל עלה שאלה לאיזה יישומים לאפשר לקבל התראות ושהפעילו כולם הכל חזר לעבוד"/>
    <s v="סגור"/>
    <m/>
    <d v="2019-11-28T14:16:00"/>
    <d v="2019-11-28T14:16:00"/>
    <x v="67"/>
    <x v="8"/>
    <x v="0"/>
    <s v="טלפון"/>
    <m/>
    <s v="0"/>
    <x v="0"/>
    <m/>
    <s v="צפון"/>
    <m/>
  </r>
  <r>
    <s v="00004922"/>
    <x v="5512"/>
    <s v="מעוז חבוב"/>
    <x v="6339"/>
    <n v="91"/>
    <m/>
    <m/>
    <m/>
    <m/>
    <s v="הדרכה שיקומית"/>
    <s v="התמצאות וניידות"/>
    <s v="קיבלת הדרכה שיקומית"/>
    <s v="התקשרה העוס&quot;ית של הדיור המוגן שבו מתגוררת מקבלת השירות ושאלה האם ניתן לקבל הדרכה שיקומית. הפנתי אותה לרווחה בעניין זה. כמו כן הבנתי שאין למקבלת השירות תעודת עיוור והעו&quot;סית רצתה יותר פרטים ומסרתי לה את מספר הטלפון של המכון לאבחון ראייה יירודה. מעביר להדרכה שיקומית לצרכי מעקב."/>
    <s v="סגור"/>
    <m/>
    <d v="2015-05-21T12:06:00"/>
    <d v="2015-06-08T11:11:00"/>
    <x v="101"/>
    <x v="9"/>
    <x v="4580"/>
    <s v="טלפון"/>
    <m/>
    <s v="0"/>
    <x v="1"/>
    <m/>
    <s v="צפון"/>
    <m/>
  </r>
  <r>
    <n v="38888"/>
    <x v="5513"/>
    <s v="אכראם טאטור"/>
    <x v="6340"/>
    <n v="67"/>
    <s v="shulamit.margalit@gmail.com"/>
    <s v="קריאת שירות- מגדלאור"/>
    <s v="-"/>
    <s v="-"/>
    <s v="משרד הרווחה"/>
    <s v="תמיכה טכנית"/>
    <s v="ת&quot;ע דגיטלי"/>
    <s v="בוצע הסבר"/>
    <s v="סגור"/>
    <s v="-"/>
    <d v="2023-01-25T18:22:00"/>
    <d v="2023-01-25T18:22:00"/>
    <x v="32"/>
    <x v="3"/>
    <x v="0"/>
    <s v="טלפון"/>
    <s v="-"/>
    <n v="0"/>
    <x v="0"/>
    <s v="מגזר יהודי"/>
    <s v="צפון"/>
    <s v="לא עובד"/>
  </r>
  <r>
    <s v="00013022"/>
    <x v="5514"/>
    <s v="תמי טיירי"/>
    <x v="6341"/>
    <n v="85"/>
    <s v="bzadok@gmail.com"/>
    <s v="קריאת שירות- ספריה"/>
    <s v="מתן שירות"/>
    <s v="מנוי חדש בספריה"/>
    <m/>
    <m/>
    <s v="הרשמה לספריה"/>
    <s v="רשמתי אותה לספריה, בעלה הוא המלווה שלה לענייני הספריה, צריך לשלוח את תעודת העיוור שלה לספריה וצריך לקבל מייל אקטיבציה."/>
    <s v="סגור"/>
    <s v="ניתן מענה"/>
    <d v="2017-05-25T15:44:00"/>
    <d v="2017-05-25T15:44:00"/>
    <x v="15"/>
    <x v="7"/>
    <x v="0"/>
    <s v="טלפון"/>
    <s v="הספריה לעיוורים"/>
    <s v="1"/>
    <x v="2"/>
    <m/>
    <m/>
    <m/>
  </r>
  <r>
    <n v="39100"/>
    <x v="5514"/>
    <s v="עלי חסן"/>
    <x v="6342"/>
    <n v="88"/>
    <s v="bzadok@gmail.com"/>
    <s v="קריאת שירות- מגדלאור"/>
    <s v="-"/>
    <s v="-"/>
    <s v="משרד הרווחה"/>
    <s v="תעודות עיוור מקושרות"/>
    <s v="תהליך"/>
    <s v="הסבר על תהליך מילוי שאלון של תעודהעיוור"/>
    <s v="סגור"/>
    <s v="-"/>
    <d v="2023-02-02T13:11:00"/>
    <d v="2023-02-02T13:11:00"/>
    <x v="90"/>
    <x v="3"/>
    <x v="0"/>
    <s v="טלפון"/>
    <s v="הספריה לעיוורים"/>
    <n v="1"/>
    <x v="0"/>
    <s v="-"/>
    <s v="-"/>
    <s v="-"/>
  </r>
  <r>
    <s v="00013020"/>
    <x v="5515"/>
    <s v="תמי טיירי"/>
    <x v="6343"/>
    <n v="92"/>
    <m/>
    <s v="קריאת שירות- ספריה"/>
    <s v="מתן שירות"/>
    <s v="מנוי חדש בספריה"/>
    <m/>
    <m/>
    <s v="הרשמה לספריה"/>
    <s v="עזרתי למלווה שלה לענייני הספריה בתהליך ההרשמה. הפנתי לנאוה בשביל אקטיבציה והסברתי מה ניתן לעשות באתר להוריד להזמין וכו'"/>
    <s v="סגור"/>
    <s v="ניתן מענה"/>
    <d v="2017-05-25T14:30:00"/>
    <d v="2017-05-25T14:30:00"/>
    <x v="15"/>
    <x v="7"/>
    <x v="0"/>
    <s v="טלפון"/>
    <m/>
    <s v="0"/>
    <x v="2"/>
    <m/>
    <m/>
    <m/>
  </r>
  <r>
    <s v="00014193"/>
    <x v="5516"/>
    <s v="תמי טיירי"/>
    <x v="6344"/>
    <n v="91"/>
    <s v="irit@artmi.net"/>
    <s v="קריאת שירות- מגדלאור"/>
    <m/>
    <m/>
    <s v="המכון לאבחון ראייה ירודה"/>
    <s v="מידע כללי"/>
    <s v="אביזרי עזר לקריאה"/>
    <s v="מבקשת לקבוע פגישה בכדי לראות אביזרי קריאה ולרכוש זכוכית מגדלת עבור אימה שלה"/>
    <s v="פתוח"/>
    <m/>
    <d v="2017-09-06T11:06:00"/>
    <d v="2017-09-06T11:08:00"/>
    <x v="106"/>
    <x v="7"/>
    <x v="59"/>
    <s v="טלפון"/>
    <s v="מגדל אור"/>
    <s v="1"/>
    <x v="1"/>
    <m/>
    <m/>
    <m/>
  </r>
  <r>
    <s v="00014194"/>
    <x v="5516"/>
    <s v="תמי טיירי"/>
    <x v="6344"/>
    <n v="91"/>
    <s v="irit@artmi.net"/>
    <s v="קריאת שירות- מגדלאור"/>
    <m/>
    <m/>
    <s v="אורקם"/>
    <s v="מכירה"/>
    <s v="הסבר והפניה לאורקם"/>
    <s v="מתעניינת בשביל אימה, הסברתי על אורקם והפנתי אותה אליהם להדגמה."/>
    <s v="סגור"/>
    <m/>
    <d v="2017-09-06T11:19:00"/>
    <d v="2017-09-06T11:20:00"/>
    <x v="106"/>
    <x v="7"/>
    <x v="12"/>
    <s v="טלפון"/>
    <s v="מגדל אור"/>
    <s v="1"/>
    <x v="1"/>
    <m/>
    <m/>
    <m/>
  </r>
  <r>
    <s v="00019675"/>
    <x v="5517"/>
    <s v="ליאור עמר"/>
    <x v="6345"/>
    <n v="16"/>
    <m/>
    <s v="קריאת שירות- מגדלאור"/>
    <m/>
    <m/>
    <s v="טלפונים סלולריים"/>
    <s v="אייפון"/>
    <s v="אייפד נעול קוד גישה"/>
    <s v="הוגדרה סיסמה ולא זוכרים מה היא"/>
    <s v="סגור"/>
    <m/>
    <d v="2019-01-17T09:18:00"/>
    <d v="2019-01-22T12:09:00"/>
    <x v="24"/>
    <x v="8"/>
    <x v="4581"/>
    <s v="טלפון"/>
    <s v="מגדל אור"/>
    <s v="0"/>
    <x v="0"/>
    <m/>
    <m/>
    <m/>
  </r>
  <r>
    <s v="00016902"/>
    <x v="5518"/>
    <s v="פאדי שקור"/>
    <x v="6346"/>
    <m/>
    <m/>
    <s v="קריאת שירות- ביטוח לאומי"/>
    <m/>
    <m/>
    <s v="תמיכה באתר ביטוח לאומי"/>
    <m/>
    <s v="מידע"/>
    <s v="אחרי שקיבלה הודעה התקשרה והסברתי לה על השירות"/>
    <s v="סגור"/>
    <m/>
    <d v="2018-06-11T09:56:00"/>
    <d v="2018-06-11T09:56:00"/>
    <x v="21"/>
    <x v="1"/>
    <x v="0"/>
    <s v="טלפון"/>
    <s v="ביטוח לאומי"/>
    <s v="0"/>
    <x v="1"/>
    <m/>
    <m/>
    <m/>
  </r>
  <r>
    <s v="00006702"/>
    <x v="5519"/>
    <s v="איריס זק"/>
    <x v="6347"/>
    <m/>
    <m/>
    <s v="קריאת שירות- מגדלאור"/>
    <m/>
    <m/>
    <s v="מידע כללי על מגדלאור"/>
    <m/>
    <s v="סיוע לאדם מוגבל"/>
    <s v="לקוי ראיה ולקוי שמיעה. זקוק לעזרה. לא הצלחתי לתקשר איתו, כי הוא לא הצליח לשמוע אותי. השיחה נותקה, ובינתיים לא הצלחתי להשיג אותו חזרה. 12/10: דיברתי איתו שוב והצעתי לו לבקש מהרווחה הדרכה שיקומית. הוא רצה עזרה בנושאים אחרים שלא קשורים למגדלאור (עזרה בבית מעבר לביטוח הלאומי) ואמרתי לו שיברר גם את זה עם העו&quot;ס של הרווחה."/>
    <s v="סגור"/>
    <m/>
    <d v="2015-10-11T10:52:00"/>
    <d v="2015-10-12T15:46:00"/>
    <x v="86"/>
    <x v="9"/>
    <x v="4582"/>
    <s v="טלפון"/>
    <m/>
    <s v="0"/>
    <x v="1"/>
    <m/>
    <m/>
    <m/>
  </r>
  <r>
    <n v="33981"/>
    <x v="5520"/>
    <s v="יבגני יגודין"/>
    <x v="6348"/>
    <n v="26"/>
    <s v="-"/>
    <s v="קריאת שירות- מגדלאור"/>
    <s v="-"/>
    <s v="-"/>
    <s v="Office"/>
    <s v="תמיכה טכנית"/>
    <s v="להעביא אופיס"/>
    <s v="האם ניתן להעביר אופיס ממחשב שקיבלה פעם משיקום למחשב חדש?"/>
    <s v="סגור"/>
    <s v="-"/>
    <d v="2022-03-23T15:25:00"/>
    <d v="2022-03-23T15:25:00"/>
    <x v="28"/>
    <x v="6"/>
    <x v="0"/>
    <s v="טלפון"/>
    <s v="-"/>
    <n v="0"/>
    <x v="0"/>
    <s v="מגזר ערבי"/>
    <s v="צפון"/>
    <s v="-"/>
  </r>
  <r>
    <n v="33984"/>
    <x v="5520"/>
    <s v="יבגני יגודין"/>
    <x v="6348"/>
    <n v="26"/>
    <s v="-"/>
    <s v="קריאת שירות- מגדלאור"/>
    <s v="-"/>
    <s v="-"/>
    <s v="טלפונים סלולריים"/>
    <s v="אנדרואיד"/>
    <s v="לא מוצא הקלטות קוליות"/>
    <s v="-"/>
    <s v="סגור"/>
    <s v="-"/>
    <d v="2022-03-23T15:55:00"/>
    <d v="2022-03-23T15:55:00"/>
    <x v="28"/>
    <x v="6"/>
    <x v="0"/>
    <s v="טלפון"/>
    <s v="-"/>
    <n v="0"/>
    <x v="0"/>
    <s v="מגזר ערבי"/>
    <s v="צפון"/>
    <s v="-"/>
  </r>
  <r>
    <n v="43080"/>
    <x v="5521"/>
    <s v="עלי חסן"/>
    <x v="6349"/>
    <n v="33"/>
    <s v="shuruk.khateeb@gmail.com"/>
    <s v="קריאת שירות- מגדלאור"/>
    <s v="-"/>
    <s v="-"/>
    <s v="טלפונים סלולריים"/>
    <s v="אייפון"/>
    <s v="הגדרות אייפון"/>
    <s v="הפניתי אותה לטכנאי"/>
    <s v="סגור"/>
    <s v="-"/>
    <d v="2023-07-06T11:20:00"/>
    <d v="2023-07-06T11:20:00"/>
    <x v="84"/>
    <x v="3"/>
    <x v="0"/>
    <s v="טלפון"/>
    <s v="-"/>
    <n v="0"/>
    <x v="0"/>
    <s v="-"/>
    <s v="צפון"/>
    <s v="עובד"/>
  </r>
  <r>
    <n v="43091"/>
    <x v="5521"/>
    <s v="עלי חסן"/>
    <x v="6349"/>
    <n v="33"/>
    <s v="shuruk.khateeb@gmail.com"/>
    <s v="קריאת שירות- מגדלאור"/>
    <s v="-"/>
    <s v="-"/>
    <s v="טלפונים סלולריים"/>
    <s v="אייפון"/>
    <s v="הפעלת Siri להקטין תצוגה"/>
    <s v="הפעלתי סירי והקטנתי את התצוגה בשביל שתוכל להקליט הודעת ב-WhatsApp"/>
    <s v="סגור"/>
    <s v="-"/>
    <d v="2023-07-06T15:50:00"/>
    <d v="2023-07-06T15:50:00"/>
    <x v="84"/>
    <x v="3"/>
    <x v="0"/>
    <s v="טלפון"/>
    <s v="-"/>
    <n v="0"/>
    <x v="0"/>
    <s v="-"/>
    <s v="צפון"/>
    <s v="עובד"/>
  </r>
  <r>
    <n v="43099"/>
    <x v="5521"/>
    <s v="עלי חסן"/>
    <x v="6349"/>
    <n v="33"/>
    <s v="shuruk.khateeb@gmail.com"/>
    <s v="קריאת שירות- מגדלאור"/>
    <s v="-"/>
    <s v="-"/>
    <s v="טלפונים סלולריים"/>
    <s v="אייפון"/>
    <s v="הודעה קולית WhatsApp"/>
    <s v="הסברתי לה שזה באג והסברתי איך לפתור"/>
    <s v="סגור"/>
    <s v="-"/>
    <d v="2023-07-09T11:43:00"/>
    <d v="2023-07-09T11:43:00"/>
    <x v="84"/>
    <x v="3"/>
    <x v="0"/>
    <s v="טלפון"/>
    <s v="-"/>
    <n v="0"/>
    <x v="0"/>
    <s v="-"/>
    <s v="צפון"/>
    <s v="עובד"/>
  </r>
  <r>
    <n v="48799"/>
    <x v="5521"/>
    <s v="עלי חסן"/>
    <x v="6349"/>
    <n v="33"/>
    <s v="shuruk.khateeb@gmail.com"/>
    <s v="קריאת שירות- מגדלאור"/>
    <s v="-"/>
    <s v="-"/>
    <s v="טלפונים סלולריים"/>
    <s v="אייפון"/>
    <s v="צבעים"/>
    <s v="ציבע יותר מ-די בהיר"/>
    <s v="סגור"/>
    <s v="-"/>
    <d v="2023-11-22T11:57:00"/>
    <d v="2023-11-23T06:21:00"/>
    <x v="46"/>
    <x v="3"/>
    <x v="4583"/>
    <s v="טלפון"/>
    <s v="-"/>
    <n v="0"/>
    <x v="0"/>
    <s v="-"/>
    <s v="צפון"/>
    <s v="עובד"/>
  </r>
  <r>
    <s v="00004495"/>
    <x v="5522"/>
    <s v="יבגני יגודין"/>
    <x v="0"/>
    <m/>
    <s v="shosha@yehuda.org.il"/>
    <m/>
    <m/>
    <m/>
    <s v="תוכנת קורא מסך"/>
    <s v="jaws"/>
    <s v="לאיט מילה בג'וס"/>
    <s v="INS 5 5"/>
    <s v="סגור"/>
    <m/>
    <d v="2015-04-13T13:40:00"/>
    <d v="2015-04-13T13:40:00"/>
    <x v="119"/>
    <x v="9"/>
    <x v="0"/>
    <s v="טלפון"/>
    <m/>
    <s v="0"/>
    <x v="0"/>
    <m/>
    <m/>
    <m/>
  </r>
  <r>
    <s v="00004556"/>
    <x v="5522"/>
    <s v="יבגני יגודין"/>
    <x v="0"/>
    <m/>
    <s v="shosha@yehuda.org.il"/>
    <m/>
    <m/>
    <m/>
    <s v="גלישה באינטרנט"/>
    <s v="הדרכה"/>
    <s v="לחזור דף אחורה"/>
    <s v="אצל ברכה בן אברהם מנסים לחזור דף אם אלט שמולה וזה לא תמיד עובד אמרתי להשתמש בבאקספייס וזה פתר בעיה"/>
    <s v="סגור"/>
    <m/>
    <d v="2015-04-19T13:41:00"/>
    <d v="2015-04-19T13:41:00"/>
    <x v="119"/>
    <x v="9"/>
    <x v="0"/>
    <s v="טלפון"/>
    <m/>
    <s v="0"/>
    <x v="0"/>
    <m/>
    <m/>
    <m/>
  </r>
  <r>
    <s v="00005026"/>
    <x v="5522"/>
    <s v="איריס זק"/>
    <x v="0"/>
    <m/>
    <s v="shosha@yehuda.org.il"/>
    <m/>
    <m/>
    <m/>
    <s v="רשתות חברתיות"/>
    <s v="facebook"/>
    <s v="פתיחת אימייל מתוך פייסבוק?"/>
    <s v="האם קיימת אפשרות להגיע בעזרת קיצורי מקלדת מתוך הפייסבוק לאימייל ושזה ירשום אוטומטית את האימייל של המשתמש? לא קיים דבר כזה."/>
    <s v="סגור"/>
    <m/>
    <d v="2015-06-02T12:41:00"/>
    <d v="2015-06-02T12:41:00"/>
    <x v="113"/>
    <x v="9"/>
    <x v="0"/>
    <s v="טלפון"/>
    <m/>
    <s v="0"/>
    <x v="0"/>
    <m/>
    <m/>
    <m/>
  </r>
  <r>
    <s v="00012336"/>
    <x v="5523"/>
    <s v="איקראם טאטור"/>
    <x v="6350"/>
    <n v="69"/>
    <s v="ben-ion@bgu.ac.il"/>
    <s v="קריאת שירות- מגדלאור"/>
    <m/>
    <m/>
    <s v="מידע כללי"/>
    <m/>
    <s v="שאלות על orcam"/>
    <s v="מה היתרונות לזה? אם ניתן לראות טלוויזיה? הופנתה לחברת אורקם"/>
    <s v="סגור"/>
    <m/>
    <d v="2017-03-16T15:31:00"/>
    <d v="2017-03-21T17:22:00"/>
    <x v="13"/>
    <x v="7"/>
    <x v="4584"/>
    <s v="טלפון"/>
    <s v="מגדל אור"/>
    <s v="0"/>
    <x v="0"/>
    <s v="מגזר יהודי"/>
    <s v="דרום"/>
    <s v="לא עובד"/>
  </r>
  <r>
    <s v="00024455"/>
    <x v="5523"/>
    <s v="יבגני יגודין"/>
    <x v="6350"/>
    <n v="69"/>
    <s v="ben-ion@bgu.ac.il"/>
    <s v="קריאת שירות- מגדלאור"/>
    <m/>
    <m/>
    <s v="טלפונים סלולריים"/>
    <s v="אנדרואיד"/>
    <s v="להתחבר לZOOM"/>
    <s v="התקינה ZOOM התבקשה להקליד שם וסיסמה התנתקתי כדי שתוכל להיכנס לשיחה אם קול של טלפון 0525793002"/>
    <s v="סגור"/>
    <m/>
    <d v="2020-04-05T10:08:00"/>
    <d v="2020-04-05T10:21:00"/>
    <x v="3"/>
    <x v="2"/>
    <x v="21"/>
    <s v="טלפון"/>
    <s v="מגדל אור"/>
    <s v="0"/>
    <x v="0"/>
    <s v="מגזר יהודי"/>
    <s v="דרום"/>
    <s v="לא עובד"/>
  </r>
  <r>
    <s v="00024759"/>
    <x v="5523"/>
    <s v="אכראם טאטור"/>
    <x v="6350"/>
    <n v="69"/>
    <s v="ben-ion@bgu.ac.il"/>
    <s v="קריאת שירות- מגדלאור"/>
    <m/>
    <m/>
    <s v="טלפונים סלולריים"/>
    <s v="אנדרואיד"/>
    <s v="כניסה לאתרים"/>
    <s v="הדרכתי"/>
    <s v="סגור"/>
    <m/>
    <d v="2020-04-22T17:59:00"/>
    <d v="2020-04-22T17:59:00"/>
    <x v="3"/>
    <x v="2"/>
    <x v="0"/>
    <s v="טלפון"/>
    <s v="מגדל אור"/>
    <s v="0"/>
    <x v="0"/>
    <s v="מגזר יהודי"/>
    <s v="דרום"/>
    <s v="לא עובד"/>
  </r>
  <r>
    <s v="00024794"/>
    <x v="5523"/>
    <s v="יבגני יגודין"/>
    <x v="6350"/>
    <n v="69"/>
    <s v="ben-ion@bgu.ac.il"/>
    <s v="קריאת שירות- מגדלאור"/>
    <m/>
    <m/>
    <s v="טלפונים סלולריים"/>
    <s v="אייפון"/>
    <s v="להתחבר לZOOM"/>
    <s v="איך להתחבר לZOOM של קבוצות? לבקש קישור אישי או בקבוצה . ללחוץ השב לכתוב ללחוץ שלח איך לבגיב במייל"/>
    <s v="סגור"/>
    <m/>
    <d v="2020-04-26T09:37:00"/>
    <d v="2020-04-26T09:37:00"/>
    <x v="3"/>
    <x v="2"/>
    <x v="0"/>
    <s v="טלפון"/>
    <s v="מגדל אור"/>
    <s v="0"/>
    <x v="0"/>
    <s v="מגזר יהודי"/>
    <s v="דרום"/>
    <s v="לא עובד"/>
  </r>
  <r>
    <s v="00002319"/>
    <x v="5524"/>
    <s v="פאדי שקור"/>
    <x v="6351"/>
    <m/>
    <s v="shoshso@migdalor.org.il"/>
    <m/>
    <m/>
    <m/>
    <s v="טלפונים סלולריים"/>
    <s v="אייפון"/>
    <s v="איפון"/>
    <s v="ביקשה עזרה בחיבור מקלדת בלוטוס לאייפון. היא לא מצליחה להפעיל עת הבלוטוס במקלדת. במצב כזה אין לי מה לעשות. חוץ מזה אנחנו לא תומכים במקלדות"/>
    <s v="סגור"/>
    <m/>
    <d v="2014-06-24T13:46:00"/>
    <d v="2014-06-24T13:46:00"/>
    <x v="98"/>
    <x v="4"/>
    <x v="0"/>
    <s v="טלפון"/>
    <m/>
    <s v="0"/>
    <x v="0"/>
    <m/>
    <m/>
    <m/>
  </r>
  <r>
    <s v="00002436"/>
    <x v="5524"/>
    <s v="פאדי שקור"/>
    <x v="6351"/>
    <m/>
    <s v="shoshso@migdalor.org.il"/>
    <m/>
    <m/>
    <m/>
    <s v="תוכנת קורא מסך"/>
    <s v="jaws"/>
    <s v="ג'וז"/>
    <s v="שאלה איך היא יכולה לפתוח תקיה על שולחן העבודה. שמגיעים לשולחן העבודה , יש להשתמש בצרוף המקשים קונטרול ו רווח כדי לבטל את הסימון לאחרכך אפשריות חדש"/>
    <s v="סגור"/>
    <m/>
    <d v="2014-07-13T10:31:00"/>
    <d v="2014-07-13T10:31:00"/>
    <x v="39"/>
    <x v="4"/>
    <x v="0"/>
    <s v="טלפון"/>
    <m/>
    <s v="0"/>
    <x v="0"/>
    <m/>
    <m/>
    <m/>
  </r>
  <r>
    <s v="00002556"/>
    <x v="5524"/>
    <s v="יבגני יגודין"/>
    <x v="6351"/>
    <m/>
    <s v="shoshso@migdalor.org.il"/>
    <m/>
    <m/>
    <m/>
    <s v="טלפונים סלולריים"/>
    <s v="אייפון"/>
    <s v="איך לפתוך וילון"/>
    <s v="לא מצליחה לפתוח ווילון מסך כבל פעם כי פעם עובד פעם לא הסברתי שפותחים אם הזזת אצבע מלמלה למתה אבל היא תואנת שזה לא תמיד עובד"/>
    <s v="סגור"/>
    <m/>
    <d v="2014-07-27T09:56:00"/>
    <d v="2014-07-27T09:56:00"/>
    <x v="39"/>
    <x v="4"/>
    <x v="0"/>
    <s v="טלפון"/>
    <m/>
    <s v="0"/>
    <x v="0"/>
    <m/>
    <m/>
    <m/>
  </r>
  <r>
    <s v="00002615"/>
    <x v="5524"/>
    <s v="מעוז חבוב"/>
    <x v="6351"/>
    <m/>
    <s v="shoshso@migdalor.org.il"/>
    <m/>
    <m/>
    <m/>
    <s v="גלישה באינטרנט"/>
    <s v="הדרכה"/>
    <s v="גלישה בפייסבוק עם קוברה"/>
    <s v="שמעה שישנה קונפיגורציה שונה של פייסבוק שקוברה עובד יורת טוב איתה. אמרתי לה שקיים האתר m.facebook.com שהוא יותר פשוט מבחינת שפת תכנות וקוברה מסתדרת איתו יותר טוב."/>
    <s v="סגור"/>
    <m/>
    <d v="2014-08-03T11:17:00"/>
    <d v="2014-08-03T11:17:00"/>
    <x v="118"/>
    <x v="4"/>
    <x v="0"/>
    <s v="טלפון"/>
    <m/>
    <s v="0"/>
    <x v="0"/>
    <m/>
    <m/>
    <m/>
  </r>
  <r>
    <s v="00002676"/>
    <x v="5524"/>
    <s v="פאדי שקור"/>
    <x v="6351"/>
    <m/>
    <s v="shoshso@migdalor.org.il"/>
    <m/>
    <m/>
    <m/>
    <s v="Office"/>
    <s v="מידע כללי"/>
    <s v="אוט לוק"/>
    <s v="שאלה כללית על אוט לוק איקספרס"/>
    <s v="סגור"/>
    <m/>
    <d v="2014-08-10T09:13:00"/>
    <d v="2014-08-10T09:13:00"/>
    <x v="118"/>
    <x v="4"/>
    <x v="0"/>
    <s v="טלפון"/>
    <m/>
    <s v="0"/>
    <x v="0"/>
    <m/>
    <m/>
    <m/>
  </r>
  <r>
    <s v="00002678"/>
    <x v="5524"/>
    <s v="רפי כהן"/>
    <x v="6351"/>
    <m/>
    <s v="shoshso@migdalor.org.il"/>
    <m/>
    <m/>
    <m/>
    <s v="תוכנת קורא מסך"/>
    <s v="nvda"/>
    <s v="התקנת NVDA ובחירת הקול של אהרון"/>
    <s v="הנחתי אותה להכנס לאתר של NVDA ולהתקין אותה עבור לקוח. מותקן אצלו אהרון כי יש לו גם ג'וז, היה בתחילה קשה לאתר את אהרון אבל הצלחנו לבחור בו גם עבור NVDA. הבעיה היחידה היא שמי שהוא אצל הלקוח הגדיר את קיצור המקשים CONTROL-ALT-N כהפעלה של NARATOR. זה כבר שוש אמרה שתסדר בעצמה וסגרתי לה את הקריאה."/>
    <s v="סגור"/>
    <m/>
    <d v="2014-08-10T11:16:00"/>
    <d v="2014-08-10T11:16:00"/>
    <x v="118"/>
    <x v="4"/>
    <x v="0"/>
    <s v="טלפון"/>
    <m/>
    <s v="0"/>
    <x v="0"/>
    <m/>
    <m/>
    <m/>
  </r>
  <r>
    <s v="00002698"/>
    <x v="5524"/>
    <s v="פאדי שקור"/>
    <x v="6351"/>
    <m/>
    <s v="shoshso@migdalor.org.il"/>
    <m/>
    <m/>
    <m/>
    <s v="תוכנת קורא מסך"/>
    <s v="jaws"/>
    <s v="הדרכה"/>
    <s v="פתיחת תפרית אפשריות בשולחן העבודה. הדרכתי אותה לבטל את הסימון בלחיצה על מקש קנטרול = רווח ואחר כך מקש האפשריות"/>
    <s v="סגור"/>
    <m/>
    <d v="2014-08-12T15:00:00"/>
    <d v="2014-08-12T15:00:00"/>
    <x v="118"/>
    <x v="4"/>
    <x v="0"/>
    <s v="טלפון"/>
    <m/>
    <s v="0"/>
    <x v="0"/>
    <m/>
    <m/>
    <m/>
  </r>
  <r>
    <s v="00002941"/>
    <x v="5524"/>
    <s v="פאדי שקור"/>
    <x v="6351"/>
    <m/>
    <s v="shoshso@migdalor.org.il"/>
    <m/>
    <m/>
    <m/>
    <s v="תיבות דואר"/>
    <s v="הדרכה"/>
    <s v="gmail"/>
    <s v="שאלה על רמת הנגישות בגמייל"/>
    <s v="סגור"/>
    <m/>
    <d v="2014-09-16T15:57:00"/>
    <d v="2014-09-16T15:57:00"/>
    <x v="40"/>
    <x v="4"/>
    <x v="0"/>
    <s v="טלפון"/>
    <m/>
    <s v="0"/>
    <x v="0"/>
    <m/>
    <m/>
    <m/>
  </r>
  <r>
    <s v="00002983"/>
    <x v="5524"/>
    <s v="פאדי שקור"/>
    <x v="6351"/>
    <m/>
    <s v="shoshso@migdalor.org.il"/>
    <m/>
    <m/>
    <m/>
    <s v="טלפונים סלולריים"/>
    <s v="אייפון"/>
    <s v="אייפון"/>
    <s v="שאלה איזה מכשירים תומכים בגרסה החדשה הכוללת דיבור בשפה העברית הסברתי לה מי אייפון 4S ומעלה"/>
    <s v="סגור"/>
    <m/>
    <d v="2014-09-22T16:27:00"/>
    <d v="2014-09-22T16:27:00"/>
    <x v="40"/>
    <x v="4"/>
    <x v="0"/>
    <s v="טלפון"/>
    <m/>
    <s v="0"/>
    <x v="0"/>
    <m/>
    <m/>
    <m/>
  </r>
  <r>
    <s v="00003116"/>
    <x v="5524"/>
    <s v="מעוז חבוב"/>
    <x v="6351"/>
    <m/>
    <s v="shoshso@migdalor.org.il"/>
    <m/>
    <m/>
    <m/>
    <s v="טלפונים סלולריים"/>
    <s v="מידע כללי"/>
    <s v="טלפונים נגישים שהם לא עם מסכי טאץ'"/>
    <s v="שאלה אם אני מכיר טלפונטם נגישים לעיוורים שהם לא בעלי מסך מגע. אמרתי לה שאני לא מכיר ושבעבר היה את הטוקס, סיוע קולי של נוקיה ודובר אישי אך הם כבר לא נפוצים או משווקים לדעתי. הציע לערב את ניר שיברר מול חברות הסלולר ואמרתי לה שתפנה אליו."/>
    <s v="סגור"/>
    <m/>
    <d v="2014-10-19T12:10:00"/>
    <d v="2014-10-19T12:10:00"/>
    <x v="99"/>
    <x v="4"/>
    <x v="0"/>
    <s v="טלפון"/>
    <m/>
    <s v="0"/>
    <x v="0"/>
    <m/>
    <m/>
    <m/>
  </r>
  <r>
    <s v="00003189"/>
    <x v="5524"/>
    <s v="מעוז חבוב"/>
    <x v="6351"/>
    <m/>
    <s v="shoshso@migdalor.org.il"/>
    <m/>
    <m/>
    <m/>
    <s v="טלפונים סלולריים"/>
    <s v="אייפון"/>
    <s v="עדכון אייפון ל- 8.1"/>
    <s v="לא מצליחה לעשות עדכון לגרסה 8.1. זה לא מגיב בניסיון לעשות עדכון. מעוז:דיברתי עם שוש והבנתי ממנה שהמכשיר לא מתחיל את תהליך ההורדה. אמרתי לה שתנסה להפוך את חיבור האינטרנט ללא פעיל, לאחר מכן לפעיל ולנסות שוב."/>
    <s v="סגור"/>
    <m/>
    <d v="2014-10-26T10:37:00"/>
    <d v="2014-10-26T11:02:00"/>
    <x v="99"/>
    <x v="4"/>
    <x v="137"/>
    <s v="טלפון"/>
    <m/>
    <s v="0"/>
    <x v="0"/>
    <m/>
    <m/>
    <m/>
  </r>
  <r>
    <s v="00003200"/>
    <x v="5524"/>
    <s v="פאדי שקור"/>
    <x v="6351"/>
    <m/>
    <s v="shoshso@migdalor.org.il"/>
    <m/>
    <m/>
    <m/>
    <s v="תחזוקה שוטפת"/>
    <s v="מידע כללי"/>
    <s v="סמלים הפוכים"/>
    <s v="היא אצל מודרכת יש במחשב של המודרכת חלק מהסמלים הפוכים וחלק לא אין לנו מה לעשות אמרתי לה שהיתה לנו בעיה כזאת לא הצלחנו לפטור אבל אחרי זמן הסתדרה התצוגה"/>
    <s v="סגור"/>
    <m/>
    <d v="2014-10-28T09:50:00"/>
    <d v="2014-10-28T09:50:00"/>
    <x v="99"/>
    <x v="4"/>
    <x v="0"/>
    <s v="טלפון"/>
    <m/>
    <s v="0"/>
    <x v="0"/>
    <m/>
    <m/>
    <m/>
  </r>
  <r>
    <s v="00003559"/>
    <x v="5524"/>
    <s v="פאדי שקור"/>
    <x v="6351"/>
    <m/>
    <s v="shoshso@migdalor.org.il"/>
    <m/>
    <m/>
    <m/>
    <s v="טלפונים סלולריים"/>
    <s v="אייפון"/>
    <s v="אייפון"/>
    <s v="היא אצל מודרך. משתמשים באפליקציה להקלטה. אבל הדיבור מפריע להם בזמן ההקלטה. המלצתי להם להפסיק הדיבור בזמן ההקלטה באמצעות שלוש אצבעות בשלוש הקשות"/>
    <s v="סגור"/>
    <m/>
    <d v="2014-12-09T12:29:00"/>
    <d v="2014-12-09T12:29:00"/>
    <x v="100"/>
    <x v="4"/>
    <x v="0"/>
    <s v="טלפון"/>
    <m/>
    <s v="0"/>
    <x v="0"/>
    <m/>
    <m/>
    <m/>
  </r>
  <r>
    <s v="00003697"/>
    <x v="5524"/>
    <s v="פאדי שקור"/>
    <x v="6351"/>
    <m/>
    <s v="shoshso@migdalor.org.il"/>
    <m/>
    <m/>
    <m/>
    <s v="טלפונים סלולריים"/>
    <s v="אייפון"/>
    <s v="אייפון"/>
    <s v="הגדרת האיפון שיקריא התראות באופן אוטומטי"/>
    <s v="סגור"/>
    <m/>
    <d v="2014-12-31T10:10:00"/>
    <d v="2014-12-31T10:10:00"/>
    <x v="100"/>
    <x v="4"/>
    <x v="0"/>
    <s v="טלפון"/>
    <m/>
    <s v="0"/>
    <x v="0"/>
    <m/>
    <m/>
    <m/>
  </r>
  <r>
    <s v="00003725"/>
    <x v="5524"/>
    <s v="מעוז חבוב"/>
    <x v="6351"/>
    <m/>
    <s v="shoshso@migdalor.org.il"/>
    <m/>
    <m/>
    <m/>
    <s v="טלפונים סלולריים"/>
    <s v="אייפון"/>
    <s v="אפליקצייה לזיהוי שטרות באייפון"/>
    <s v="שאלה איזו אפליקצייה קיימת באייפון לזיהוי שטרות. אמרתי לה שיש את looktel money reader והיא בתשלום."/>
    <s v="סגור"/>
    <m/>
    <d v="2015-01-04T12:35:00"/>
    <d v="2015-01-04T12:35:00"/>
    <x v="91"/>
    <x v="9"/>
    <x v="0"/>
    <s v="טלפון"/>
    <m/>
    <s v="0"/>
    <x v="0"/>
    <m/>
    <m/>
    <m/>
  </r>
  <r>
    <s v="00004150"/>
    <x v="5524"/>
    <s v="יבגני יגודין"/>
    <x v="6351"/>
    <m/>
    <s v="shoshso@migdalor.org.il"/>
    <m/>
    <m/>
    <m/>
    <s v="תוכנת הגדלה"/>
    <s v="zoom text"/>
    <s v="מתקינה זומטקסט"/>
    <s v="שאלה איך להוריד ולהתקין גרסת ניסיון הייתה כבר בדף הורדה אז הייתה רק צריכה למלא טופס ולהוריד אותו הדרכתי להתקין"/>
    <s v="סגור"/>
    <m/>
    <d v="2015-02-25T15:56:00"/>
    <d v="2015-02-25T15:56:00"/>
    <x v="92"/>
    <x v="9"/>
    <x v="0"/>
    <s v="טלפון"/>
    <m/>
    <s v="0"/>
    <x v="0"/>
    <m/>
    <m/>
    <m/>
  </r>
  <r>
    <s v="00004302"/>
    <x v="5524"/>
    <s v="מעוז חבוב"/>
    <x v="6351"/>
    <m/>
    <s v="shoshso@migdalor.org.il"/>
    <m/>
    <m/>
    <m/>
    <s v="טלפונים סלולריים"/>
    <s v="מידע כללי"/>
    <s v="טלפון נגיש עם מקשי חיוג"/>
    <s v="שאלה האם ישנו טלפון עם לחצני חיוג ללא מסך מגע. אמרתי לה שעדיין מוכרים מכשירים כאלה אך לא מוכרים מנועי דיבור המתאימים להם."/>
    <s v="סגור"/>
    <m/>
    <d v="2015-03-18T13:01:00"/>
    <d v="2015-03-18T13:01:00"/>
    <x v="114"/>
    <x v="9"/>
    <x v="0"/>
    <s v="טלפון"/>
    <m/>
    <s v="0"/>
    <x v="0"/>
    <m/>
    <m/>
    <m/>
  </r>
  <r>
    <s v="00004711"/>
    <x v="5524"/>
    <s v="רפי כהן"/>
    <x v="6351"/>
    <m/>
    <s v="shoshso@migdalor.org.il"/>
    <m/>
    <m/>
    <m/>
    <s v="מערכות הפעלה"/>
    <s v="תמיכה טכנית"/>
    <s v="אנטיוירוס בחלונות 8/"/>
    <s v="התקשרה בשך לקוח מגעתון שיש לו חלונות 8. חיפשה את האנטיוירוס של מייקרוסופט אבל אין לו גרסה לחלונות 8. אמרתי לה שבחלונות 8 אין צורך באנטיוירוס חיצוני יש מובנה בשם DEFENDER. מצאה, עשתה אקטיבציה ויכלה להמשיך לבד להגדיר את התוכנה."/>
    <s v="סגור"/>
    <m/>
    <d v="2015-05-05T11:55:00"/>
    <d v="2015-05-05T11:55:00"/>
    <x v="101"/>
    <x v="9"/>
    <x v="0"/>
    <s v="טלפון"/>
    <m/>
    <s v="0"/>
    <x v="0"/>
    <m/>
    <m/>
    <m/>
  </r>
  <r>
    <s v="00005349"/>
    <x v="5524"/>
    <s v="מעוז חבוב"/>
    <x v="6351"/>
    <m/>
    <s v="shoshso@migdalor.org.il"/>
    <m/>
    <m/>
    <m/>
    <s v="טלפונים סלולריים"/>
    <s v="אייפון"/>
    <s v="צילום מסך באייפון"/>
    <s v="הסברתי לה ללחוץ ולהחזיק כפתור כיבוי, ללחוץ לחיצה קצרה על כפתור הבית ולשחרר את שניהם."/>
    <s v="סגור"/>
    <m/>
    <d v="2015-07-07T13:17:00"/>
    <d v="2015-07-07T13:17:00"/>
    <x v="45"/>
    <x v="9"/>
    <x v="0"/>
    <s v="טלפון"/>
    <m/>
    <s v="0"/>
    <x v="0"/>
    <m/>
    <m/>
    <m/>
  </r>
  <r>
    <s v="00005454"/>
    <x v="5524"/>
    <s v="רפי כהן"/>
    <x v="6351"/>
    <m/>
    <s v="shoshso@migdalor.org.il"/>
    <s v="קריאת שירות- מגדלאור"/>
    <m/>
    <m/>
    <s v="טלפונים סלולריים"/>
    <s v="אייפון"/>
    <s v="אם ביקשת לא לאפשר פרטי מיקום האם יש דרך לשנות זאת בהגדרות"/>
    <s v="למיטב ידיעתי כן, אבדוק ואחזור אליה. אכן כן, דרך הגדרות, פרטיות ובשרותי מיקום אפשר להפעיל באופן כללי וגם לבחור אפליקציות שמשתמשות בזה ולבחור לאפשר שרותי מיקום לאפליקציה זו או לא. המידע הועבר והקריאה סגורה."/>
    <s v="סגור"/>
    <m/>
    <d v="2015-07-16T11:05:00"/>
    <d v="2015-07-16T12:54:00"/>
    <x v="45"/>
    <x v="9"/>
    <x v="1454"/>
    <s v="טלפון"/>
    <m/>
    <s v="0"/>
    <x v="0"/>
    <m/>
    <m/>
    <m/>
  </r>
  <r>
    <s v="00009049"/>
    <x v="5524"/>
    <s v="יבגני יגודין"/>
    <x v="6351"/>
    <m/>
    <s v="shoshso@migdalor.org.il"/>
    <s v="קריאת שירות- מגדלאור"/>
    <m/>
    <m/>
    <s v="טלפונים סלולריים"/>
    <s v="אנדרואיד"/>
    <s v="איזה טלפון לקנות אם מסך גדול"/>
    <s v="המלצתי על J7"/>
    <s v="סגור"/>
    <m/>
    <d v="2016-05-02T11:29:00"/>
    <d v="2016-05-02T11:29:00"/>
    <x v="104"/>
    <x v="5"/>
    <x v="0"/>
    <s v="טלפון"/>
    <m/>
    <s v="0"/>
    <x v="0"/>
    <m/>
    <m/>
    <m/>
  </r>
  <r>
    <s v="00009252"/>
    <x v="5524"/>
    <s v="יבגני יגודין"/>
    <x v="6351"/>
    <m/>
    <s v="shoshso@migdalor.org.il"/>
    <s v="קריאת שירות- ספריה"/>
    <s v="טכני"/>
    <s v="הדרכה"/>
    <m/>
    <m/>
    <s v="לפתוח לקת באיפון"/>
    <s v="שמקבלים לקת חדש האם צריך לעשות איזה פעולה? כן צריך לפתוח קישור לבחור להאזנה"/>
    <s v="סגור"/>
    <s v="ניתן מענה"/>
    <d v="2016-05-29T09:13:00"/>
    <d v="2016-05-29T09:13:00"/>
    <x v="104"/>
    <x v="5"/>
    <x v="0"/>
    <s v="טלפון"/>
    <m/>
    <s v="0"/>
    <x v="2"/>
    <m/>
    <m/>
    <m/>
  </r>
  <r>
    <s v="00014482"/>
    <x v="5524"/>
    <s v="יבגני יגודין"/>
    <x v="6351"/>
    <m/>
    <s v="shoshso@migdalor.org.il"/>
    <s v="קריאת שירות- מגדלאור"/>
    <m/>
    <m/>
    <s v="טלפונים סלולריים"/>
    <s v="אייפון"/>
    <s v="מה זהא איפל מיוזיק"/>
    <s v="חנות מוזיקה ונגן שניתן לסדר פלאי ליסט להוריד ולרכוש מוזיקה"/>
    <s v="סגור"/>
    <m/>
    <d v="2017-10-16T09:28:00"/>
    <d v="2017-10-16T09:28:00"/>
    <x v="18"/>
    <x v="7"/>
    <x v="0"/>
    <s v="טלפון"/>
    <m/>
    <s v="0"/>
    <x v="0"/>
    <m/>
    <m/>
    <m/>
  </r>
  <r>
    <s v="00014616"/>
    <x v="5524"/>
    <s v="יבגני יגודין"/>
    <x v="6351"/>
    <m/>
    <s v="shoshso@migdalor.org.il"/>
    <s v="קריאת שירות- מגדלאור"/>
    <m/>
    <m/>
    <s v="טלפונים סלולריים"/>
    <s v="אייפון"/>
    <s v="האם איפל שעון יכול לעבוד רחוק מטלפון"/>
    <s v="לא זה מחובר BLUETOOTH אז רק במרחק של 10 מטר"/>
    <s v="סגור"/>
    <m/>
    <d v="2017-10-30T10:41:00"/>
    <d v="2017-10-30T10:41:00"/>
    <x v="18"/>
    <x v="7"/>
    <x v="0"/>
    <s v="טלפון"/>
    <m/>
    <s v="0"/>
    <x v="0"/>
    <m/>
    <m/>
    <m/>
  </r>
  <r>
    <s v="00015222"/>
    <x v="5524"/>
    <s v="יבגני יגודין"/>
    <x v="6351"/>
    <m/>
    <s v="shoshso@migdalor.org.il"/>
    <s v="קריאת שירות- מגדלאור"/>
    <m/>
    <m/>
    <s v="גלישה באינטרנט"/>
    <s v="הדרכה"/>
    <s v="איך להגיע אם NVDA למעודפים בגוגל חרום"/>
    <s v="F6 לסרגל מעודפים"/>
    <s v="סגור"/>
    <m/>
    <d v="2017-12-24T14:45:00"/>
    <d v="2017-12-24T14:45:00"/>
    <x v="34"/>
    <x v="7"/>
    <x v="0"/>
    <s v="טלפון"/>
    <m/>
    <s v="0"/>
    <x v="0"/>
    <m/>
    <m/>
    <m/>
  </r>
  <r>
    <s v="00015838"/>
    <x v="5524"/>
    <s v="פאדי שקור"/>
    <x v="6351"/>
    <m/>
    <s v="shoshso@migdalor.org.il"/>
    <s v="קריאת שירות- מגדלאור"/>
    <m/>
    <m/>
    <s v="תוכנת הגדלה"/>
    <s v="magic"/>
    <s v="MAGIC"/>
    <s v="האם יש לתוכנת MAGIC פקודה להצגת קישורים. תשובה לא"/>
    <s v="סגור"/>
    <m/>
    <d v="2018-02-20T11:59:00"/>
    <d v="2018-02-20T11:59:00"/>
    <x v="1"/>
    <x v="1"/>
    <x v="0"/>
    <s v="טלפון"/>
    <m/>
    <s v="0"/>
    <x v="0"/>
    <m/>
    <m/>
    <m/>
  </r>
  <r>
    <s v="00016674"/>
    <x v="5524"/>
    <s v="ליאור עמר"/>
    <x v="6351"/>
    <m/>
    <s v="shoshso@migdalor.org.il"/>
    <s v="קריאת שירות- מגדלאור"/>
    <m/>
    <m/>
    <s v="טלפונים סלולריים"/>
    <s v="אייפון"/>
    <s v="איפוס מכשיר"/>
    <s v="מבקשת למחוק את התוכן, הודרכה להיכנס לאיפוס ולבצע מחיקת כל ההגדרות והתוכן. הוסבר כי יש להכין מראש את הסיסמה של הapple id"/>
    <s v="סגור"/>
    <m/>
    <d v="2018-05-24T15:23:00"/>
    <d v="2018-05-24T15:23:00"/>
    <x v="57"/>
    <x v="1"/>
    <x v="0"/>
    <s v="טלפון"/>
    <m/>
    <s v="0"/>
    <x v="0"/>
    <m/>
    <m/>
    <m/>
  </r>
  <r>
    <s v="00016695"/>
    <x v="5524"/>
    <s v="יבגני יגודין"/>
    <x v="6351"/>
    <m/>
    <s v="shoshso@migdalor.org.il"/>
    <s v="קריאת שירות- מגדלאור"/>
    <m/>
    <m/>
    <s v="תוכנת קורא מסך"/>
    <s v="מידע כללי"/>
    <s v="כמה תוכנות נגישות במחשב"/>
    <s v="האם צריך למחוק קוברה שמתקינים NVDA לא רק לא להפעיל ביחד"/>
    <s v="סגור"/>
    <m/>
    <d v="2018-05-28T10:22:00"/>
    <d v="2018-05-28T10:22:00"/>
    <x v="57"/>
    <x v="1"/>
    <x v="0"/>
    <s v="טלפון"/>
    <m/>
    <s v="0"/>
    <x v="0"/>
    <m/>
    <m/>
    <m/>
  </r>
  <r>
    <s v="00021236"/>
    <x v="5524"/>
    <s v="יבגני יגודין"/>
    <x v="6351"/>
    <m/>
    <s v="shoshso@migdalor.org.il"/>
    <s v="קריאת שירות- מגדלאור"/>
    <m/>
    <m/>
    <s v="גלישה באינטרנט"/>
    <s v="תמיכה טכנית"/>
    <s v="ליצור חשבון מייקרטסופט"/>
    <s v="בפתיחת חשבון מבקש מייל שצריך להיות פתוח לפני פתיחת חשבון במייקרוסופט או ניתן להשתמש בטלפון להירשם אם טלפון"/>
    <s v="סגור"/>
    <m/>
    <d v="2019-06-02T13:43:00"/>
    <d v="2019-06-02T13:43:00"/>
    <x v="62"/>
    <x v="8"/>
    <x v="0"/>
    <s v="טלפון"/>
    <m/>
    <s v="0"/>
    <x v="0"/>
    <m/>
    <m/>
    <m/>
  </r>
  <r>
    <s v="00021238"/>
    <x v="5524"/>
    <s v="יבגני יגודין"/>
    <x v="6351"/>
    <m/>
    <s v="shoshso@migdalor.org.il"/>
    <s v="קריאת שירות- מגדלאור"/>
    <m/>
    <m/>
    <s v="טלפונים סלולריים"/>
    <s v="אנדרואיד"/>
    <s v="איל ליצור לערוך מסמכים"/>
    <s v="מייקרוסופט WORD בתשלום המלצתי להתקין GOOGLE DOCKS הסברתי איך ליצור מסמך לתת שם לישמור ואיפה זה נשמר"/>
    <s v="סגור"/>
    <m/>
    <d v="2019-06-02T13:54:00"/>
    <d v="2019-06-02T13:54:00"/>
    <x v="62"/>
    <x v="8"/>
    <x v="0"/>
    <s v="טלפון"/>
    <m/>
    <s v="0"/>
    <x v="0"/>
    <m/>
    <m/>
    <m/>
  </r>
  <r>
    <s v="00021786"/>
    <x v="5524"/>
    <s v="תמי טיירי"/>
    <x v="6351"/>
    <m/>
    <s v="shoshso@migdalor.org.il"/>
    <s v="קריאת שירות- מגדלאור"/>
    <m/>
    <m/>
    <s v="תוכנת קורא מסך"/>
    <s v="nvda"/>
    <s v="מדריך לקיצורי מקלדת של nvda"/>
    <s v="שלחתי לה למייל מדריך לקיצורי מקלדת של nvda."/>
    <s v="סגור"/>
    <m/>
    <d v="2019-07-16T12:37:00"/>
    <d v="2019-07-16T12:37:00"/>
    <x v="63"/>
    <x v="8"/>
    <x v="0"/>
    <s v="טלפון"/>
    <m/>
    <s v="0"/>
    <x v="0"/>
    <m/>
    <m/>
    <m/>
  </r>
  <r>
    <s v="00022648"/>
    <x v="5524"/>
    <s v="יבגני יגודין"/>
    <x v="6351"/>
    <m/>
    <s v="shoshso@migdalor.org.il"/>
    <s v="קריאת שירות- מגדלאור"/>
    <m/>
    <m/>
    <s v="טלפונים סלולריים"/>
    <s v="מידע כללי"/>
    <s v="ליצור קבוצה בWA רק לאצמה"/>
    <s v="אי אפשר ליצור קבוצה בלי אנשים נוספים יוצרים קבוצה מוסיפים לפחות איש אחד ומוחקים אותו"/>
    <s v="סגור"/>
    <m/>
    <d v="2019-10-27T10:32:00"/>
    <d v="2019-10-27T10:32:00"/>
    <x v="66"/>
    <x v="8"/>
    <x v="0"/>
    <s v="טלפון"/>
    <m/>
    <s v="0"/>
    <x v="0"/>
    <m/>
    <m/>
    <m/>
  </r>
  <r>
    <s v="00022993"/>
    <x v="5524"/>
    <s v="יבגני יגודין"/>
    <x v="6351"/>
    <m/>
    <s v="shoshso@migdalor.org.il"/>
    <s v="קריאת שירות- מגדלאור"/>
    <m/>
    <m/>
    <s v="טלפונים סלולריים"/>
    <s v="אנדרואיד"/>
    <s v="שימוש והתקנה דיבור"/>
    <s v="הסברתי איך להתקין TTS איך להפעיל דיבור איך להשתמש"/>
    <s v="סגור"/>
    <m/>
    <d v="2019-11-28T12:17:00"/>
    <d v="2019-11-28T12:17:00"/>
    <x v="67"/>
    <x v="8"/>
    <x v="0"/>
    <s v="טלפון"/>
    <m/>
    <s v="0"/>
    <x v="0"/>
    <m/>
    <m/>
    <m/>
  </r>
  <r>
    <s v="00023248"/>
    <x v="5524"/>
    <s v="יבגני יגודין"/>
    <x v="6351"/>
    <m/>
    <s v="shoshso@migdalor.org.il"/>
    <s v="קריאת שירות- מגדלאור"/>
    <m/>
    <m/>
    <s v="טלפונים סלולריים"/>
    <s v="אייפון"/>
    <s v="להקפיד על הגדרות"/>
    <s v="לאחר עדכון מערכת טלפון מבקש להגדיר קוד גישה שוש אומרת שתמיד ניתן לדלג על קוד גישה ותביעת אצבע לא תמיד ניתן לדלג אבל לאחר הגדרות ניתן לבטל קוד גישה"/>
    <s v="סגור"/>
    <m/>
    <d v="2019-12-23T11:51:00"/>
    <d v="2019-12-23T11:51:00"/>
    <x v="41"/>
    <x v="8"/>
    <x v="0"/>
    <s v="טלפון"/>
    <m/>
    <s v="0"/>
    <x v="0"/>
    <m/>
    <m/>
    <m/>
  </r>
  <r>
    <s v="00026485"/>
    <x v="5524"/>
    <s v="יבגני יגודין"/>
    <x v="6351"/>
    <m/>
    <s v="shoshso@migdalor.org.il"/>
    <s v="קריאת שירות- מגדלאור"/>
    <m/>
    <m/>
    <s v="גלישה באינטרנט"/>
    <s v="תמיכה טכנית"/>
    <s v="הורדה קובץ"/>
    <s v="איך להגיע למצב הורדה בגוגל חורם אפשר לנסות להגיע אם F6 או לפתוח כונטרולJ הורדה הולכת לסיפריה הורדות וזה מצב מומלץ בשביל לא לסבך חיים מתוך הורדות ניתן לחלץ ספר לתיקיה רצוה דרך תפריט משנה"/>
    <s v="סגור"/>
    <m/>
    <d v="2020-08-10T14:29:00"/>
    <d v="2020-08-10T14:29:00"/>
    <x v="73"/>
    <x v="2"/>
    <x v="0"/>
    <s v="טלפון"/>
    <m/>
    <s v="0"/>
    <x v="0"/>
    <m/>
    <m/>
    <m/>
  </r>
  <r>
    <s v="00030246"/>
    <x v="5524"/>
    <s v="עדי נתן"/>
    <x v="6351"/>
    <m/>
    <s v="shoshso@migdalor.org.il"/>
    <s v="קריאת שירות- מגדלאור"/>
    <m/>
    <m/>
    <s v="טלפונים סלולריים"/>
    <s v="אייפון"/>
    <s v="הגעה למרכז העדכונים עם voice over"/>
    <s v="הודרכה להגיע לאזור העדכונים בעזרת voice over. לא הצליחה לבצע על אייפון 11 של מודרכת. הוסבר שאין חלופה אחרת ולכן לא ניתן לתמוך טלפונית בלי לבדוק פיזית את המכשיר."/>
    <s v="סגור"/>
    <m/>
    <d v="2021-05-05T11:00:00"/>
    <d v="2021-05-05T11:00:00"/>
    <x v="0"/>
    <x v="0"/>
    <x v="0"/>
    <s v="טלפון"/>
    <m/>
    <s v="0"/>
    <x v="0"/>
    <m/>
    <m/>
    <m/>
  </r>
  <r>
    <n v="37820"/>
    <x v="5525"/>
    <s v="אכראם טאטור"/>
    <x v="6352"/>
    <n v="68"/>
    <s v="-"/>
    <s v="קריאת שירות- מגדלאור"/>
    <s v="-"/>
    <s v="-"/>
    <s v="משרד הרווחה"/>
    <s v="תעודות עיוור מקושרות"/>
    <s v="ת&quot;ע דגיטלית"/>
    <s v="טופל"/>
    <s v="סגור"/>
    <s v="-"/>
    <d v="2022-12-08T18:45:00"/>
    <d v="2022-12-10T11:31:00"/>
    <x v="9"/>
    <x v="6"/>
    <x v="4585"/>
    <s v="טלפון"/>
    <s v="מגדל אור"/>
    <n v="0"/>
    <x v="0"/>
    <s v="-"/>
    <s v="מרכז"/>
    <s v="-"/>
  </r>
  <r>
    <n v="38091"/>
    <x v="5525"/>
    <s v="עלי חסן"/>
    <x v="6352"/>
    <n v="68"/>
    <s v="-"/>
    <s v="קריאת שירות- מגדלאור"/>
    <s v="-"/>
    <s v="-"/>
    <s v="משרד הרווחה"/>
    <s v="תעודות עיוור מקושרות"/>
    <s v="עזרה"/>
    <s v="רוצה שליטה מרחוק בשביל למלות את השאלון"/>
    <s v="סגור"/>
    <s v="-"/>
    <d v="2022-12-19T19:28:00"/>
    <d v="2022-12-20T10:16:00"/>
    <x v="9"/>
    <x v="6"/>
    <x v="4586"/>
    <s v="טלפון"/>
    <s v="מגדל אור"/>
    <n v="0"/>
    <x v="0"/>
    <s v="-"/>
    <s v="מרכז"/>
    <s v="-"/>
  </r>
  <r>
    <n v="38092"/>
    <x v="5525"/>
    <s v="עלי חסן"/>
    <x v="6352"/>
    <n v="68"/>
    <s v="-"/>
    <s v="קריאת שירות- מגדלאור"/>
    <s v="-"/>
    <s v="-"/>
    <s v="משרד הרווחה"/>
    <s v="תעודות עיוור מקושרות"/>
    <s v="תעודת עיוור דיגיטלית"/>
    <s v="ביקשה סיוע עם תעודת עיוור דיגיטלית"/>
    <s v="סגור"/>
    <s v="-"/>
    <d v="2022-12-20T10:41:00"/>
    <d v="2022-12-20T10:41:00"/>
    <x v="9"/>
    <x v="6"/>
    <x v="0"/>
    <s v="טלפון"/>
    <s v="מגדל אור"/>
    <n v="0"/>
    <x v="0"/>
    <s v="-"/>
    <s v="מרכז"/>
    <s v="-"/>
  </r>
  <r>
    <s v="00028432"/>
    <x v="5526"/>
    <s v="ליאור עמר"/>
    <x v="6353"/>
    <n v="55"/>
    <s v="shoshi.ein.z@gmail.com"/>
    <s v="קריאת שירות- מגדלאור"/>
    <m/>
    <m/>
    <s v="טלפונים סלולריים"/>
    <s v="אנדרואיד"/>
    <s v="בחירה והעתקה של טקסט"/>
    <s v="מנסה לבחור טקסט אבל לא מוצאת את אפשרות ההעתקה - הסברתי שנמצא בחלון צף על המסך, לחפש"/>
    <s v="סגור"/>
    <m/>
    <d v="2020-12-14T13:14:00"/>
    <d v="2020-12-14T13:14:00"/>
    <x v="75"/>
    <x v="2"/>
    <x v="0"/>
    <s v="טלפון"/>
    <s v="מגדל אור"/>
    <s v="0"/>
    <x v="0"/>
    <s v="מגזר יהודי"/>
    <s v="צפון"/>
    <s v="לא עובד"/>
  </r>
  <r>
    <s v="00028515"/>
    <x v="5526"/>
    <s v="יבגני יגודין"/>
    <x v="6353"/>
    <n v="55"/>
    <s v="shoshi.ein.z@gmail.com"/>
    <s v="קריאת שירות- מגדלאור"/>
    <m/>
    <m/>
    <s v="טלפונים סלולריים"/>
    <s v="אנדרואיד"/>
    <s v="טלפון מקריא דברים"/>
    <s v="מקריא כמות פריטים ברשימה וכולה בטלפון קודם השתמשה בטוקבאק המלצתי להתקין TALKBACK וזה עבד ממש כמו שרצתה"/>
    <s v="סגור"/>
    <m/>
    <d v="2020-12-20T16:12:00"/>
    <d v="2020-12-20T16:12:00"/>
    <x v="75"/>
    <x v="2"/>
    <x v="0"/>
    <s v="טלפון"/>
    <s v="מגדל אור"/>
    <s v="0"/>
    <x v="0"/>
    <s v="מגזר יהודי"/>
    <s v="צפון"/>
    <s v="לא עובד"/>
  </r>
  <r>
    <s v="00028684"/>
    <x v="5526"/>
    <s v="אליאס סמרה"/>
    <x v="6353"/>
    <n v="55"/>
    <s v="shoshi.ein.z@gmail.com"/>
    <s v="קריאת שירות- מגדלאור"/>
    <m/>
    <m/>
    <s v="טלפונים סלולריים"/>
    <s v="אנדרואיד"/>
    <s v="TALKBACK הפסיק לעבוד"/>
    <s v="ניסיתי לעזור אבל היה קשה לה אמרה שתתקשר בחזרה עם מישהוא שיכול לעזור לה"/>
    <s v="סגור"/>
    <m/>
    <d v="2020-12-30T15:53:00"/>
    <d v="2020-12-30T15:53:00"/>
    <x v="75"/>
    <x v="2"/>
    <x v="0"/>
    <s v="טלפון"/>
    <s v="מגדל אור"/>
    <s v="0"/>
    <x v="0"/>
    <s v="מגזר יהודי"/>
    <s v="צפון"/>
    <s v="לא עובד"/>
  </r>
  <r>
    <s v="00029267"/>
    <x v="5526"/>
    <s v="אכראם טאטור"/>
    <x v="6353"/>
    <n v="55"/>
    <s v="shoshi.ein.z@gmail.com"/>
    <s v="קריאת שירות- מגדלאור"/>
    <m/>
    <m/>
    <s v="טלפונים סלולריים"/>
    <s v="אנדרואיד"/>
    <s v="התקנת QS"/>
    <s v="הדרכתי איך להתקין QS עם מורה שיקומית, כדי שאם תצתרך עזרתנו יהיה מוכן"/>
    <s v="סגור"/>
    <m/>
    <d v="2021-02-11T10:59:00"/>
    <d v="2021-02-11T10:59:00"/>
    <x v="108"/>
    <x v="0"/>
    <x v="0"/>
    <s v="טלפון"/>
    <s v="מגדל אור"/>
    <s v="0"/>
    <x v="0"/>
    <s v="מגזר יהודי"/>
    <s v="צפון"/>
    <s v="לא עובד"/>
  </r>
  <r>
    <s v="00029552"/>
    <x v="5526"/>
    <s v="אליאס סמרה"/>
    <x v="6353"/>
    <n v="55"/>
    <s v="shoshi.ein.z@gmail.com"/>
    <s v="קריאת שירות- מגדלאור"/>
    <m/>
    <m/>
    <s v="טלפונים סלולריים"/>
    <s v="אנדרואיד"/>
    <s v="מקריא יותר מידי פריטים במסך"/>
    <s v="ווינסטסיסטינט וטוקבטק עבדו ביחד השרקתי טוקבאק בלבד"/>
    <s v="סגור"/>
    <m/>
    <d v="2021-03-04T12:13:00"/>
    <d v="2021-03-04T12:13:00"/>
    <x v="35"/>
    <x v="0"/>
    <x v="0"/>
    <s v="טלפון"/>
    <s v="מגדל אור"/>
    <s v="0"/>
    <x v="0"/>
    <s v="מגזר יהודי"/>
    <s v="צפון"/>
    <s v="לא עובד"/>
  </r>
  <r>
    <s v="00029555"/>
    <x v="5526"/>
    <s v="ליאור עמר"/>
    <x v="6353"/>
    <n v="55"/>
    <s v="shoshi.ein.z@gmail.com"/>
    <s v="קריאת שירות- מגדלאור"/>
    <m/>
    <m/>
    <s v="טלפונים סלולריים"/>
    <s v="אנדרואיד"/>
    <s v="טלפון מקריא יותר מדי דברים"/>
    <s v="כניסה למסך הגדרות טוקבק ותחת תפריט רמת הנגשה עדכנתי - ביצענו הגדרה וההגדרות נכנסו לתוקף לאחר כיבוי והפעלה של טוקבק"/>
    <s v="סגור"/>
    <m/>
    <d v="2021-03-04T14:58:00"/>
    <d v="2021-03-04T16:10:00"/>
    <x v="35"/>
    <x v="0"/>
    <x v="62"/>
    <s v="טלפון"/>
    <s v="מגדל אור"/>
    <s v="0"/>
    <x v="0"/>
    <s v="מגזר יהודי"/>
    <s v="צפון"/>
    <s v="לא עובד"/>
  </r>
  <r>
    <s v="00029651"/>
    <x v="5526"/>
    <s v="פאדי שקור"/>
    <x v="6353"/>
    <n v="55"/>
    <s v="shoshi.ein.z@gmail.com"/>
    <s v="קריאת שירות- מגדלאור"/>
    <m/>
    <m/>
    <s v="טלפונים סלולריים"/>
    <s v="אנדרואיד"/>
    <s v="כמה דברים בנגישות השתנו לאחר עדכוו TALKBACK"/>
    <s v="הגדרתי מחבות מלה.מטה להגדרת מצב פלודות הקראה ניסיתי לבטל הקראה הודעות קופצות אך לא מצאתי איך"/>
    <s v="סגור"/>
    <m/>
    <d v="2021-03-14T14:29:00"/>
    <d v="2021-03-14T14:29:00"/>
    <x v="35"/>
    <x v="0"/>
    <x v="0"/>
    <s v="טלפון"/>
    <s v="מגדל אור"/>
    <s v="0"/>
    <x v="0"/>
    <s v="מגזר יהודי"/>
    <s v="צפון"/>
    <s v="לא עובד"/>
  </r>
  <r>
    <s v="00029745"/>
    <x v="5526"/>
    <s v="יבגני יגודין"/>
    <x v="6353"/>
    <n v="55"/>
    <s v="shoshi.ein.z@gmail.com"/>
    <s v="קריאת שירות- מגדלאור"/>
    <m/>
    <m/>
    <s v="טלפונים סלולריים"/>
    <s v="אנדרואיד"/>
    <s v="כמה הגדרות"/>
    <s v="לבטל סיבוב מסך בהגדרות מהירות בוילון מסך לבטל סיבוב מסך לבטל TALKBACK להגדיר כפתורי הפעלה TB בהגדרות"/>
    <s v="סגור"/>
    <m/>
    <d v="2021-03-21T15:22:00"/>
    <d v="2021-03-21T15:22:00"/>
    <x v="35"/>
    <x v="0"/>
    <x v="0"/>
    <s v="טלפון"/>
    <s v="מגדל אור"/>
    <s v="0"/>
    <x v="0"/>
    <s v="מגזר יהודי"/>
    <s v="צפון"/>
    <s v="לא עובד"/>
  </r>
  <r>
    <s v="00030177"/>
    <x v="5526"/>
    <s v="עלי חסן"/>
    <x v="6353"/>
    <n v="55"/>
    <s v="shoshi.ein.z@gmail.com"/>
    <s v="קריאת שירות- מגדלאור"/>
    <m/>
    <m/>
    <s v="טלפונים סלולריים"/>
    <s v="אנדרואיד"/>
    <s v="לוח מקשים"/>
    <s v="רצתה לעבור מלוח מקשים של סמסונג ללוח אחר טופל"/>
    <s v="סגור"/>
    <m/>
    <d v="2021-05-01T16:08:00"/>
    <d v="2021-05-01T16:08:00"/>
    <x v="0"/>
    <x v="0"/>
    <x v="0"/>
    <s v="טלפון"/>
    <s v="מגדל אור"/>
    <s v="0"/>
    <x v="0"/>
    <s v="מגזר יהודי"/>
    <s v="צפון"/>
    <s v="לא עובד"/>
  </r>
  <r>
    <s v="00030352"/>
    <x v="5526"/>
    <s v="אכראם טאטור"/>
    <x v="6353"/>
    <n v="55"/>
    <s v="shoshi.ein.z@gmail.com"/>
    <s v="קריאת שירות- מגדלאור"/>
    <m/>
    <m/>
    <s v="טלפונים סלולריים"/>
    <s v="אנדרואיד"/>
    <s v="העתקת טקסט"/>
    <s v="היא עובדת דרך talkBack הישן, המלצתי לעבור לvoicAssestent כי שם קיימת אפשרות העתקה, המלצה אחרת לעדכן מערכת"/>
    <s v="סגור"/>
    <m/>
    <d v="2021-05-12T12:02:00"/>
    <d v="2021-05-12T12:02:00"/>
    <x v="0"/>
    <x v="0"/>
    <x v="0"/>
    <s v="טלפון"/>
    <s v="מגדל אור"/>
    <s v="0"/>
    <x v="0"/>
    <s v="מגזר יהודי"/>
    <s v="צפון"/>
    <s v="לא עובד"/>
  </r>
  <r>
    <s v="00030486"/>
    <x v="5526"/>
    <s v="עלי חסן"/>
    <x v="6353"/>
    <n v="55"/>
    <s v="shoshi.ein.z@gmail.com"/>
    <s v="קריאת שירות- מגדלאור"/>
    <m/>
    <m/>
    <s v="טלפונים סלולריים"/>
    <s v="אנדרואיד"/>
    <s v="מחוות"/>
    <s v="איך לעשות העתק הדבק,(טופל) איך לסמן טקסט (לטיפול) איך להפסיק קורא מסך בעת הקלטה (לטיפול)"/>
    <s v="סגור"/>
    <m/>
    <d v="2021-05-26T17:15:00"/>
    <d v="2021-06-10T17:25:00"/>
    <x v="0"/>
    <x v="0"/>
    <x v="4587"/>
    <s v="טלפון"/>
    <s v="מגדל אור"/>
    <s v="0"/>
    <x v="0"/>
    <s v="מגזר יהודי"/>
    <s v="צפון"/>
    <s v="לא עובד"/>
  </r>
  <r>
    <s v="00030915"/>
    <x v="5526"/>
    <s v="אכראם טאטור"/>
    <x v="6353"/>
    <n v="55"/>
    <s v="shoshi.ein.z@gmail.com"/>
    <s v="קריאת שירות- מגדלאור"/>
    <m/>
    <m/>
    <s v="טלפונים סלולריים"/>
    <s v="אנדרואיד"/>
    <s v="גישה ישירה"/>
    <s v="טופל"/>
    <s v="סגור"/>
    <m/>
    <d v="2021-07-01T13:17:00"/>
    <d v="2021-07-01T13:17:00"/>
    <x v="25"/>
    <x v="0"/>
    <x v="0"/>
    <s v="טלפון"/>
    <s v="מגדל אור"/>
    <s v="0"/>
    <x v="0"/>
    <s v="מגזר יהודי"/>
    <s v="צפון"/>
    <s v="לא עובד"/>
  </r>
  <r>
    <s v="00030926"/>
    <x v="5526"/>
    <s v="יבגני יגודין"/>
    <x v="6353"/>
    <n v="55"/>
    <s v="shoshi.ein.z@gmail.com"/>
    <s v="קריאת שירות- מגדלאור"/>
    <m/>
    <m/>
    <s v="טלפונים סלולריים"/>
    <s v="אנדרואיד"/>
    <s v="טלפון לא מדבר"/>
    <s v="0549720579 VOCALIZER נעלם ממנועי דיבור הפעלתי אותו והוא חזר, עשיתי עדכון קול וביטלתי הורדה רק דרך WIFI שיוכל להתעדכן גם בחוץ"/>
    <s v="סגור"/>
    <m/>
    <d v="2021-07-04T09:01:00"/>
    <d v="2021-07-04T09:01:00"/>
    <x v="25"/>
    <x v="0"/>
    <x v="0"/>
    <s v="טלפון"/>
    <s v="מגדל אור"/>
    <s v="0"/>
    <x v="0"/>
    <s v="מגזר יהודי"/>
    <s v="צפון"/>
    <s v="לא עובד"/>
  </r>
  <r>
    <s v="00031156"/>
    <x v="5526"/>
    <s v="יבגני יגודין"/>
    <x v="6353"/>
    <n v="55"/>
    <s v="shoshi.ein.z@gmail.com"/>
    <s v="קריאת שירות- מגדלאור"/>
    <m/>
    <m/>
    <s v="טלפונים סלולריים"/>
    <s v="אנדרואיד"/>
    <s v="לא מקריא תוים בהקלדת סיסמה"/>
    <s v="התקשרו מחברה שהיא ביקשה תמיכה הרגע הקלדת סיסמה טוקבאק לא מקריא תוים לעדכן מערכת, להסיר טוקבאק ישן להגדיר אוקבאק של סמסונג בהגדרות להפעיל הקראה סיסמאות והקראה תווים באת הקלדה שושי יכולה להתקשר למוקד ולבקש תמיכה שנוכל לעזור"/>
    <s v="סגור"/>
    <m/>
    <d v="2021-07-20T14:53:00"/>
    <d v="2021-07-20T14:53:00"/>
    <x v="25"/>
    <x v="0"/>
    <x v="0"/>
    <s v="טלפון"/>
    <s v="מגדל אור"/>
    <s v="0"/>
    <x v="0"/>
    <s v="מגזר יהודי"/>
    <s v="צפון"/>
    <s v="לא עובד"/>
  </r>
  <r>
    <s v="00031225"/>
    <x v="5526"/>
    <s v="אליאס סמרה"/>
    <x v="6353"/>
    <n v="55"/>
    <s v="shoshi.ein.z@gmail.com"/>
    <s v="קריאת שירות- מגדלאור"/>
    <m/>
    <m/>
    <s v="טלפונים סלולריים"/>
    <s v="אנדרואיד"/>
    <s v="TALKBACK לא מקריא תווים באפליקציה של דיסקומט"/>
    <s v="רויטל ממערכות מידע מדיסקונט יצרה קשר ושאלה מה אפשר לעשות . יבגני שטיפל בה קודם היו לו המלצות לעשות אבל אנחנו צריכים מי שהוא שיעזור לנו לעשות עדכון מערכת הפעלה למכשיר . היא תיאמה אתי ביום רביעי ליצור קשר ולהתחבר למכשיר ולבדוק מה אפשר לעשות"/>
    <s v="סגור"/>
    <m/>
    <d v="2021-07-26T09:21:00"/>
    <d v="2021-07-26T09:21:00"/>
    <x v="25"/>
    <x v="0"/>
    <x v="0"/>
    <s v="טלפון"/>
    <s v="מגדל אור"/>
    <s v="0"/>
    <x v="0"/>
    <s v="מגזר יהודי"/>
    <s v="צפון"/>
    <s v="לא עובד"/>
  </r>
  <r>
    <s v="00031334"/>
    <x v="5526"/>
    <s v="אליאס סמרה"/>
    <x v="6353"/>
    <n v="55"/>
    <s v="shoshi.ein.z@gmail.com"/>
    <s v="קריאת שירות- מגדלאור"/>
    <m/>
    <m/>
    <s v="טלפונים סלולריים"/>
    <s v="אנדרואיד"/>
    <s v="הקראה תווים בהקשת סיסמה"/>
    <s v="באפליקציה שך בנק דיסקונט בדף הכניסה בשדה סיסמה הוא לא הקריא את התווים שנלחצים במקום זה הקריא תבליט . הייתי צריך להפעיל הקראה סיסמאות בגדרות של טוקבק . וגם לשנות את רמת הנגישות לגבוהה"/>
    <s v="סגור"/>
    <m/>
    <d v="2021-08-02T10:59:00"/>
    <d v="2021-08-02T10:59:00"/>
    <x v="109"/>
    <x v="0"/>
    <x v="0"/>
    <s v="טלפון"/>
    <s v="מגדל אור"/>
    <s v="0"/>
    <x v="0"/>
    <s v="מגזר יהודי"/>
    <s v="צפון"/>
    <s v="לא עובד"/>
  </r>
  <r>
    <n v="31955"/>
    <x v="5526"/>
    <s v="עלי חסן"/>
    <x v="6354"/>
    <n v="55"/>
    <s v="shoshi.ein.z@gmail.com"/>
    <s v="קריאת שירות- מגדלאור"/>
    <s v="-"/>
    <s v="-"/>
    <s v="טלפונים סלולריים"/>
    <s v="אנדרואיד"/>
    <s v="אפליקציה INVISION"/>
    <s v="כל פעם שתכנס הוא מבקש רישום בקשתי שתשלח להם מייל"/>
    <s v="סגור"/>
    <s v="-"/>
    <d v="2021-10-05T14:07:00"/>
    <d v="2021-10-05T14:07:00"/>
    <x v="77"/>
    <x v="0"/>
    <x v="0"/>
    <s v="טלפון"/>
    <s v="מגדל אור"/>
    <n v="0"/>
    <x v="0"/>
    <s v="מגזר יהודי"/>
    <s v="צפון"/>
    <s v="לא עובד"/>
  </r>
  <r>
    <n v="32001"/>
    <x v="5526"/>
    <s v="יבגני יגודין"/>
    <x v="6354"/>
    <n v="55"/>
    <s v="shoshi.ein.z@gmail.com"/>
    <s v="קריאת שירות- מגדלאור"/>
    <s v="-"/>
    <s v="-"/>
    <s v="טלפונים סלולריים"/>
    <s v="אנדרואיד"/>
    <s v="הפעלה ENVISION"/>
    <s v="לא מצליחה לעשות אקטיבציה לא מתקבל קוד"/>
    <s v="סגור"/>
    <s v="-"/>
    <d v="2021-10-10T12:13:00"/>
    <d v="2021-10-10T12:13:00"/>
    <x v="77"/>
    <x v="0"/>
    <x v="0"/>
    <s v="טלפון"/>
    <s v="מגדל אור"/>
    <n v="0"/>
    <x v="0"/>
    <s v="מגזר יהודי"/>
    <s v="צפון"/>
    <s v="לא עובד"/>
  </r>
  <r>
    <n v="32550"/>
    <x v="5526"/>
    <s v="אכראם טאטור"/>
    <x v="6354"/>
    <n v="55"/>
    <s v="shoshi.ein.z@gmail.com"/>
    <s v="קריאת שירות- מגדלאור"/>
    <s v="-"/>
    <s v="-"/>
    <s v="טלפונים סלולריים"/>
    <s v="אנדרואיד"/>
    <s v="טלפון לא מדבר"/>
    <s v="סידרתי"/>
    <s v="סגור"/>
    <s v="-"/>
    <d v="2021-11-24T13:04:00"/>
    <d v="2021-11-24T13:04:00"/>
    <x v="78"/>
    <x v="0"/>
    <x v="0"/>
    <s v="טלפון"/>
    <s v="מגדל אור"/>
    <n v="0"/>
    <x v="0"/>
    <s v="מגזר יהודי"/>
    <s v="צפון"/>
    <s v="לא עובד"/>
  </r>
  <r>
    <n v="32913"/>
    <x v="5526"/>
    <s v="אכראם טאטור"/>
    <x v="6354"/>
    <n v="55"/>
    <s v="shoshi.ein.z@gmail.com"/>
    <s v="קריאת שירות- מגדלאור"/>
    <s v="-"/>
    <s v="-"/>
    <s v="טלפונים סלולריים"/>
    <s v="אנדרואיד"/>
    <s v="talkback הפסיק לעבוד"/>
    <s v="הפעלתי מהגדרות"/>
    <s v="סגור"/>
    <s v="-"/>
    <d v="2021-12-26T18:14:00"/>
    <d v="2021-12-26T18:15:00"/>
    <x v="116"/>
    <x v="0"/>
    <x v="12"/>
    <s v="טלפון"/>
    <s v="מגדל אור"/>
    <n v="0"/>
    <x v="0"/>
    <s v="מגזר יהודי"/>
    <s v="צפון"/>
    <s v="לא עובד"/>
  </r>
  <r>
    <n v="34383"/>
    <x v="5526"/>
    <s v="דניאל קובנר"/>
    <x v="6354"/>
    <n v="56"/>
    <s v="shoshi.ein.z@gmail.com"/>
    <s v="קריאת שירות- מגדלאור"/>
    <s v="-"/>
    <s v="-"/>
    <s v="טלפונים סלולריים"/>
    <s v="אנדרואיד"/>
    <s v="בעיה בעריכת טקסט ב-TALK BACK"/>
    <s v="לא מצליחה לעבור בין מילים / שורות באמצעות מקשי הווליום"/>
    <s v="סגור"/>
    <s v="-"/>
    <d v="2022-05-01T10:42:00"/>
    <d v="2022-05-08T13:30:00"/>
    <x v="95"/>
    <x v="6"/>
    <x v="4588"/>
    <s v="טלפון"/>
    <s v="מגדל אור"/>
    <n v="0"/>
    <x v="0"/>
    <s v="מגזר יהודי"/>
    <s v="צפון"/>
    <s v="לא עובד"/>
  </r>
  <r>
    <n v="34440"/>
    <x v="5526"/>
    <s v="אכראם טאטור"/>
    <x v="6354"/>
    <n v="56"/>
    <s v="shoshi.ein.z@gmail.com"/>
    <s v="קריאת שירות- מגדלאור"/>
    <s v="-"/>
    <s v="-"/>
    <s v="טלפונים סלולריים"/>
    <s v="אנדרואיד"/>
    <s v="טוקבק מקריא מדי דברים"/>
    <s v="בדקתי רמת ההנגשה\ כל ההגדרות תקינות."/>
    <s v="סגור"/>
    <s v="-"/>
    <d v="2022-05-08T15:23:00"/>
    <d v="2022-05-11T13:36:00"/>
    <x v="95"/>
    <x v="6"/>
    <x v="4589"/>
    <s v="טלפון"/>
    <s v="מגדל אור"/>
    <n v="0"/>
    <x v="0"/>
    <s v="מגזר יהודי"/>
    <s v="צפון"/>
    <s v="לא עובד"/>
  </r>
  <r>
    <n v="34456"/>
    <x v="5526"/>
    <s v="דניאל קובנר"/>
    <x v="6354"/>
    <n v="56"/>
    <s v="shoshi.ein.z@gmail.com"/>
    <s v="קריאת שירות- מגדלאור"/>
    <s v="-"/>
    <s v="-"/>
    <s v="טלפונים סלולריים"/>
    <s v="אנדרואיד"/>
    <s v="טוקבק מקריא המון פריטים"/>
    <s v="שינוי של רמת ההנגשה מ-'מותאמת אישית' ל-'נמוכה' פתר את הבעיה לעת עתה"/>
    <s v="סגור"/>
    <s v="-"/>
    <d v="2022-05-09T10:52:00"/>
    <d v="2022-05-09T11:14:00"/>
    <x v="95"/>
    <x v="6"/>
    <x v="158"/>
    <s v="טלפון"/>
    <s v="מגדל אור"/>
    <n v="0"/>
    <x v="0"/>
    <s v="מגזר יהודי"/>
    <s v="צפון"/>
    <s v="לא עובד"/>
  </r>
  <r>
    <n v="34532"/>
    <x v="5526"/>
    <s v="אכראם טאטור"/>
    <x v="6354"/>
    <n v="56"/>
    <s v="shoshi.ein.z@gmail.com"/>
    <s v="קריאת שירות- מגדלאור"/>
    <s v="-"/>
    <s v="-"/>
    <s v="טלפונים סלולריים"/>
    <s v="אנדרואיד"/>
    <s v="לא מקריא מילים בעת כתיבה"/>
    <s v="&lt;הגדרות&gt;"/>
    <s v="סגור"/>
    <s v="-"/>
    <d v="2022-05-15T10:47:00"/>
    <d v="2022-05-15T10:47:00"/>
    <x v="95"/>
    <x v="6"/>
    <x v="0"/>
    <s v="טלפון"/>
    <s v="מגדל אור"/>
    <n v="0"/>
    <x v="0"/>
    <s v="מגזר יהודי"/>
    <s v="צפון"/>
    <s v="לא עובד"/>
  </r>
  <r>
    <n v="37062"/>
    <x v="5526"/>
    <s v="עלי חסן"/>
    <x v="6354"/>
    <n v="56"/>
    <s v="shoshi.ein.z@gmail.com"/>
    <s v="קריאת שירות- מגדלאור"/>
    <s v="-"/>
    <s v="-"/>
    <s v="טלפונים סלולריים"/>
    <s v="אנדרואיד"/>
    <s v="הקראת מילים"/>
    <s v="הועבר לאכראם"/>
    <s v="סגור"/>
    <s v="-"/>
    <d v="2022-11-06T10:58:00"/>
    <d v="2022-11-06T10:58:00"/>
    <x v="111"/>
    <x v="6"/>
    <x v="0"/>
    <s v="טלפון"/>
    <s v="מגדל אור"/>
    <n v="0"/>
    <x v="0"/>
    <s v="מגזר יהודי"/>
    <s v="צפון"/>
    <s v="לא עובד"/>
  </r>
  <r>
    <n v="37063"/>
    <x v="5526"/>
    <s v="אכראם טאטור"/>
    <x v="6354"/>
    <n v="56"/>
    <s v="shoshi.ein.z@gmail.com"/>
    <s v="קריאת שירות- מגדלאור"/>
    <s v="-"/>
    <s v="-"/>
    <s v="גלישה באינטרנט"/>
    <s v="תמיכה טכנית"/>
    <s v="הקראת מילים"/>
    <s v="נסיתי לעזור השיחה התנתקה"/>
    <s v="סגור"/>
    <s v="-"/>
    <d v="2022-11-06T11:40:00"/>
    <d v="2022-11-06T11:40:00"/>
    <x v="111"/>
    <x v="6"/>
    <x v="0"/>
    <s v="טלפון"/>
    <s v="מגדל אור"/>
    <n v="0"/>
    <x v="0"/>
    <s v="מגזר יהודי"/>
    <s v="צפון"/>
    <s v="לא עובד"/>
  </r>
  <r>
    <n v="41662"/>
    <x v="5526"/>
    <s v="יבגני יאגודין"/>
    <x v="6354"/>
    <n v="57"/>
    <s v="shoshi.ein.z@gmail.com"/>
    <s v="קריאת שירות- מגדלאור"/>
    <s v="-"/>
    <s v="-"/>
    <s v="גלישה באינטרנט"/>
    <s v="תמיכה טכנית"/>
    <s v="לא מצליחה להקליד סיסמה בכללית דרך טלפון"/>
    <s v="אתר חוסם הקראת תווים"/>
    <s v="סגור"/>
    <s v="-"/>
    <d v="2023-05-31T16:18:00"/>
    <d v="2023-05-31T16:18:00"/>
    <x v="81"/>
    <x v="3"/>
    <x v="0"/>
    <s v="טלפון"/>
    <s v="מגדל אור"/>
    <n v="0"/>
    <x v="0"/>
    <s v="מגזר יהודי"/>
    <s v="צפון"/>
    <s v="לא עובד"/>
  </r>
  <r>
    <s v="00003753"/>
    <x v="5527"/>
    <s v="איריס זק"/>
    <x v="6355"/>
    <n v="64"/>
    <m/>
    <m/>
    <m/>
    <m/>
    <s v="טלפונים סלולריים"/>
    <s v="ray"/>
    <s v="חיוג במכשיר ריי"/>
    <s v="רכשה מכשיר ריי וקיבלה הדרכה קבוצתית, ולא ממש הבינה כיצד להשתמש במכשיר. 1. כיצד לענות לשיחה? בעזרת לחצן כיבוי 2. כיצד לנתק שיחה? בעזרת לחצן כיבוי 3. כיצד לחייג בעזרת החייגן? מתפריט בית לספרה 2 (טלפון). משם לספרה 2 (חייגן). לחייג מס' ולאחר מכן ספרה 6. 4. כיצד למחוק מספר? ספרה 7 - מחיקת מספר, ספרה 8 - מחיקת ספרה. התרשמתי שהיא מתקשה לתפעל את המכשיר וזקוקה להדרכה נוספת. שלחתי מייל לבן. בנוסף, שלחתי לבקשתה חוברת הסבר במייל לחברתה tamicoan@walla.com"/>
    <s v="סגור"/>
    <m/>
    <d v="2015-01-06T14:23:00"/>
    <d v="2015-01-06T15:26:00"/>
    <x v="91"/>
    <x v="9"/>
    <x v="666"/>
    <s v="טלפון"/>
    <m/>
    <s v="0"/>
    <x v="0"/>
    <m/>
    <m/>
    <m/>
  </r>
  <r>
    <s v="00003761"/>
    <x v="5527"/>
    <s v="איריס זק"/>
    <x v="6355"/>
    <n v="64"/>
    <m/>
    <m/>
    <m/>
    <m/>
    <s v="טלפונים סלולריים"/>
    <s v="ray"/>
    <s v="שאלות בנושא ריי"/>
    <s v="1. מחיקת מספר שחוייג: באמצעות הספרה 7 - מחיקת כל המספר. הספרה 8 - מחיקת ספרה אחת 2. כיצד לחייג? בספרה 6 היא לא כל כך מצליחה להשתמש במכשיר. היא כל פעם מגיעה לתפריט עזרה. לדוגמה כשהיא מנסה להגיע לחייגן, היא מגיעה ל&quot;עזרה לתפריט חייגן&quot;. לא ברור לי איך היא מגיעה לזה. נשלח מייל לבן להתייעצות. בן: תפריט עזרה קופץ מכל מסך בריי כאשר את משתהה יותר מ 3 שניות מבלי לזוז על המסך, זהו מסך ניהול, שהניווט בו הוא מהמכרז לימין / שמאל. ניתן: לשמעו עזרה אודות המסך הקיים, לחוזר למסך הקודם, ולשמוע פרטים מערכת כון מצב סוללה רשת אחסון וכ'ו. יש להסביר לה לגבי מסך הניהול. בינתיים לא הצלחתי להשיג אותה. מעוז:ניסיתי לתפוס אותה מספר פעמים אך היא לא ענתה. מעוז:יצרתי איתה קשר אך היא אמרה שהיא קנתה מכשיר סלולרי אחר והיא מחזירה את מכשיר הריי לבן."/>
    <s v="סגור"/>
    <m/>
    <d v="2015-01-07T13:10:00"/>
    <d v="2015-01-12T13:37:00"/>
    <x v="91"/>
    <x v="9"/>
    <x v="1831"/>
    <s v="טלפון"/>
    <m/>
    <s v="0"/>
    <x v="0"/>
    <m/>
    <m/>
    <m/>
  </r>
  <r>
    <s v="00022511"/>
    <x v="5528"/>
    <s v="פאדי שקור"/>
    <x v="6356"/>
    <m/>
    <m/>
    <s v="קריאת שירות- תפוח"/>
    <m/>
    <m/>
    <s v="פתיחת כרטיס"/>
    <s v="הדרכה"/>
    <s v="פתיחת כרטיס חדש"/>
    <s v="נפתח"/>
    <s v="סגור"/>
    <m/>
    <d v="2019-09-25T15:18:00"/>
    <d v="2019-11-18T09:51:00"/>
    <x v="65"/>
    <x v="8"/>
    <x v="4590"/>
    <s v="טלפון"/>
    <m/>
    <s v="0"/>
    <x v="0"/>
    <m/>
    <m/>
    <m/>
  </r>
  <r>
    <s v="00010652"/>
    <x v="5529"/>
    <s v="מעוז חבוב"/>
    <x v="0"/>
    <m/>
    <s v="shoshl@molsa.gov.il"/>
    <s v="קריאת שירות- מגדלאור"/>
    <m/>
    <m/>
    <s v="טלפונים סלולריים"/>
    <s v="ray"/>
    <s v="בעיה בריי"/>
    <s v="1. כשהיא מתקשרת והיא מגיעה לחייגן אז אין לה אפשרות לחייג למספר שהיא רוצה. 2. חייוג קולי: אם היא שמה למישהוא חייוג קולי והיא מחפשת אותו אומר לה איש קשר לא מזהה. 3. בעיה עם ואטסאף הקולי. 4. שהיא מחייגת מספר עם כוכבית הוא לא נותן לחיצה על חייגן כוכבית. מעוז, דיברתי איתה להלן התשובות: 1. אמרתי לה להרחיק את הטלפון מהאוזן ואז לבחור שלוחות. 2.אמרתי לה שהנושא יתוקן בגרסה הבאה. 3.הנושא נמצא בבדיקה אצל החברה. 4.הבעיה לא מוכרת לי, רציתי לבדוק מולה והיא אמרה ששתקשר מאוחר יותר."/>
    <s v="סגור"/>
    <m/>
    <d v="2016-10-30T10:26:00"/>
    <d v="2016-11-01T16:33:00"/>
    <x v="89"/>
    <x v="5"/>
    <x v="4591"/>
    <s v="טלפון"/>
    <m/>
    <s v="0"/>
    <x v="0"/>
    <m/>
    <m/>
    <m/>
  </r>
  <r>
    <s v="00010761"/>
    <x v="5529"/>
    <s v="אליאס סמרה"/>
    <x v="0"/>
    <m/>
    <s v="shoshl@molsa.gov.il"/>
    <s v="קריאת שירות- מגדלאור"/>
    <m/>
    <m/>
    <s v="טלפונים סלולריים"/>
    <s v="ray"/>
    <s v="כמה בעיות במכשיר ריי"/>
    <s v="1. שיחה ממתינה הפסיקה לעבוד , ביקשתי ממנה להפעיל אותה דרך החברה הסלולר שלה . 2. בעיה בשליחת הודעה קולית בוואטסאפ , ההודעות לא נשלחות ומי שמקבל אותם רואה רק VOICE MESSAGE ולא יכול לשמוע את ההודעות . 3. ברגע שמקליטה שם הטלפון מקליט את המילה &quot; עצור &quot; בסוף שזו עצור שם של הכפתור בריי . לאחר בירורים התברר שאלו באגים במערכת של ריי"/>
    <s v="סגור"/>
    <m/>
    <d v="2016-11-07T12:52:00"/>
    <d v="2016-11-07T12:52:00"/>
    <x v="105"/>
    <x v="5"/>
    <x v="0"/>
    <s v="טלפון"/>
    <m/>
    <s v="0"/>
    <x v="0"/>
    <m/>
    <m/>
    <m/>
  </r>
  <r>
    <s v="00011217"/>
    <x v="5529"/>
    <s v="יבגני יגודין"/>
    <x v="0"/>
    <m/>
    <s v="shoshl@molsa.gov.il"/>
    <s v="קריאת שירות- מגדלאור"/>
    <m/>
    <m/>
    <s v="טלפונים סלולריים"/>
    <s v="ray"/>
    <s v="וואטסאפ בריי לא עובד כמו שצריך"/>
    <s v="אין מה לעשות המלצתי ללמוד להשתמש באנדראויד"/>
    <s v="סגור"/>
    <m/>
    <d v="2016-12-11T11:23:00"/>
    <d v="2016-12-11T11:23:00"/>
    <x v="8"/>
    <x v="5"/>
    <x v="0"/>
    <s v="טלפון"/>
    <m/>
    <s v="0"/>
    <x v="0"/>
    <m/>
    <m/>
    <m/>
  </r>
  <r>
    <s v="00028606"/>
    <x v="5529"/>
    <s v="עלי חסן"/>
    <x v="0"/>
    <m/>
    <s v="shoshl@molsa.gov.il"/>
    <s v="קריאת שירות- מגדלאור"/>
    <m/>
    <m/>
    <s v="טלפונים סלולריים"/>
    <s v="אייפון"/>
    <s v="איפוס סיסמת APPLE ID"/>
    <s v="הדרכתי"/>
    <s v="סגור"/>
    <m/>
    <d v="2020-12-27T12:24:00"/>
    <d v="2020-12-27T12:24:00"/>
    <x v="75"/>
    <x v="2"/>
    <x v="0"/>
    <s v="טלפון"/>
    <m/>
    <s v="0"/>
    <x v="0"/>
    <m/>
    <m/>
    <m/>
  </r>
  <r>
    <s v="00020453"/>
    <x v="5530"/>
    <s v="פאדי שקור"/>
    <x v="6357"/>
    <m/>
    <m/>
    <s v="קריאת שירות- תפוח"/>
    <m/>
    <m/>
    <s v="פתיחת כרטיס"/>
    <m/>
    <m/>
    <m/>
    <s v="סגור"/>
    <m/>
    <d v="2019-03-20T16:09:00"/>
    <d v="2019-03-20T16:09:00"/>
    <x v="60"/>
    <x v="8"/>
    <x v="0"/>
    <s v="טלפון"/>
    <m/>
    <s v="0"/>
    <x v="0"/>
    <m/>
    <m/>
    <m/>
  </r>
  <r>
    <n v="33680"/>
    <x v="5531"/>
    <s v="עלי חסן"/>
    <x v="6358"/>
    <n v="71"/>
    <s v="ben-ion@bgu.ac.il"/>
    <s v="קריאת שירות- מגדלאור"/>
    <s v="-"/>
    <s v="-"/>
    <s v="ספרייה לעיוורים"/>
    <s v="קרא-קל"/>
    <s v="אנדרויד"/>
    <s v="להגיע אל קטלוג לקט עיתנאות טופל"/>
    <s v="סגור"/>
    <s v="-"/>
    <d v="2022-02-28T11:26:00"/>
    <d v="2022-02-28T11:26:00"/>
    <x v="27"/>
    <x v="6"/>
    <x v="0"/>
    <s v="טלפון"/>
    <s v="מגדל אור"/>
    <n v="0"/>
    <x v="0"/>
    <s v="מגזר יהודי"/>
    <s v="דרום"/>
    <s v="לא עובד"/>
  </r>
  <r>
    <s v="00015508"/>
    <x v="5532"/>
    <s v="פאדי שקור"/>
    <x v="6359"/>
    <n v="68"/>
    <m/>
    <s v="קריאת שירות- מגדלאור"/>
    <m/>
    <m/>
    <s v="טלפונים סלולריים"/>
    <s v="אייפון"/>
    <s v="גלישה"/>
    <s v="יש לה איפון לא מצליחה לגלוש. אחרי כמה שאלות התברר שאין להם קליטה טובה"/>
    <s v="סגור"/>
    <m/>
    <d v="2018-01-16T10:49:00"/>
    <d v="2018-01-16T10:49:00"/>
    <x v="4"/>
    <x v="1"/>
    <x v="0"/>
    <s v="טלפון"/>
    <s v="מגדל אור"/>
    <s v="0"/>
    <x v="0"/>
    <s v="מגזר יהודי"/>
    <s v="דרום"/>
    <s v="לא עובד"/>
  </r>
  <r>
    <s v="00015988"/>
    <x v="5532"/>
    <s v="פאדי שקור"/>
    <x v="6359"/>
    <n v="68"/>
    <m/>
    <s v="קריאת שירות- מגדלאור"/>
    <m/>
    <m/>
    <s v="טלפונים סלולריים"/>
    <s v="אייפון"/>
    <s v="זיהוי שטרות"/>
    <s v="מחפשים אפליקציה לזיהוי שטרות המלצתי להם אפליקציה בשם money reader"/>
    <s v="סגור"/>
    <m/>
    <d v="2018-03-06T09:09:00"/>
    <d v="2018-03-06T09:09:00"/>
    <x v="20"/>
    <x v="1"/>
    <x v="0"/>
    <s v="טלפון"/>
    <s v="מגדל אור"/>
    <s v="0"/>
    <x v="0"/>
    <s v="מגזר יהודי"/>
    <s v="דרום"/>
    <s v="לא עובד"/>
  </r>
  <r>
    <s v="00017479"/>
    <x v="5532"/>
    <s v="תמי טיירי"/>
    <x v="6359"/>
    <n v="68"/>
    <m/>
    <s v="קריאת שירות- מגדלאור"/>
    <m/>
    <m/>
    <s v="טלפונים סלולריים"/>
    <s v="אייפון"/>
    <s v="הודעות טקסט"/>
    <s v="לא מצליחה לקבל ולהוציא הודעות טקסט. צריך את סיסמת הapple id בכדי לשחרר את כל ההודעות."/>
    <s v="סגור"/>
    <m/>
    <d v="2018-07-15T14:32:00"/>
    <d v="2018-07-15T14:32:00"/>
    <x v="22"/>
    <x v="1"/>
    <x v="0"/>
    <s v="טלפון"/>
    <s v="מגדל אור"/>
    <s v="0"/>
    <x v="0"/>
    <s v="מגזר יהודי"/>
    <s v="דרום"/>
    <s v="לא עובד"/>
  </r>
  <r>
    <s v="00017708"/>
    <x v="5532"/>
    <s v="תמי טיירי"/>
    <x v="6359"/>
    <n v="68"/>
    <m/>
    <s v="קריאת שירות- מגדלאור"/>
    <m/>
    <m/>
    <s v="טלפונים סלולריים"/>
    <s v="אייפון"/>
    <s v="החלפת שפה"/>
    <s v="החלפנו שפה דרך החוגה."/>
    <s v="סגור"/>
    <m/>
    <d v="2018-08-01T15:24:00"/>
    <d v="2018-08-01T15:25:00"/>
    <x v="58"/>
    <x v="1"/>
    <x v="12"/>
    <s v="טלפון"/>
    <s v="מגדל אור"/>
    <s v="0"/>
    <x v="0"/>
    <s v="מגזר יהודי"/>
    <s v="דרום"/>
    <s v="לא עובד"/>
  </r>
  <r>
    <s v="00017855"/>
    <x v="5532"/>
    <s v="ליאור עמר"/>
    <x v="6359"/>
    <n v="68"/>
    <m/>
    <s v="קריאת שירות- מגדלאור"/>
    <m/>
    <m/>
    <s v="טלפונים סלולריים"/>
    <s v="אייפון"/>
    <s v="שפת מקלדת"/>
    <s v="השפה במקלדת תוצג לפי השפה האחרונה שהייתה בשימוש"/>
    <s v="סגור"/>
    <m/>
    <d v="2018-08-12T15:29:00"/>
    <d v="2018-08-12T15:29:00"/>
    <x v="58"/>
    <x v="1"/>
    <x v="0"/>
    <s v="טלפון"/>
    <s v="מגדל אור"/>
    <s v="0"/>
    <x v="0"/>
    <s v="מגזר יהודי"/>
    <s v="דרום"/>
    <s v="לא עובד"/>
  </r>
  <r>
    <s v="00009676"/>
    <x v="5533"/>
    <s v="מעוז חבוב"/>
    <x v="6360"/>
    <m/>
    <m/>
    <s v="קריאת שירות- ספריה"/>
    <s v="מתן שירות"/>
    <s v="מנוי חדש בספריה"/>
    <m/>
    <m/>
    <s v="הרשמה לסיפריה"/>
    <s v="רשמתי אותם לסיפריה עם המייל של בעלה, הנחתי אותם להתקשר לסיפריה לתת פרטי תשלום ולשלוח מסמכים."/>
    <s v="סגור"/>
    <s v="ניתן מענה"/>
    <d v="2016-07-10T14:58:00"/>
    <d v="2016-07-10T14:58:00"/>
    <x v="93"/>
    <x v="5"/>
    <x v="0"/>
    <s v="טלפון"/>
    <s v="הספריה לעיוורים"/>
    <s v="0"/>
    <x v="2"/>
    <m/>
    <m/>
    <m/>
  </r>
  <r>
    <s v="00011775"/>
    <x v="5533"/>
    <s v="יבגני יגודין"/>
    <x v="6360"/>
    <m/>
    <m/>
    <s v="קריאת שירות- ספריה"/>
    <s v="ספרנות והשאלה"/>
    <s v="בקשה לביצוע הזמנה"/>
    <m/>
    <m/>
    <s v="רוצה לבדוק אם יש ולהזמין ספרים"/>
    <s v="נתתי טלפון של ספרנית"/>
    <s v="סגור"/>
    <s v="ניתן מענה"/>
    <d v="2017-01-24T14:53:00"/>
    <d v="2017-01-24T14:53:00"/>
    <x v="94"/>
    <x v="7"/>
    <x v="0"/>
    <s v="טלפון"/>
    <s v="הספריה לעיוורים"/>
    <s v="0"/>
    <x v="2"/>
    <m/>
    <m/>
    <m/>
  </r>
  <r>
    <s v="00019157"/>
    <x v="5534"/>
    <s v="יבגני יגודין"/>
    <x v="6361"/>
    <n v="68"/>
    <m/>
    <s v="קריאת שירות- מגדלאור"/>
    <m/>
    <m/>
    <s v="טלפונים סלולריים"/>
    <s v="אייפון"/>
    <s v="להוריד שיר להגדיר כצלצול"/>
    <s v="לא ברמה שלה, זה מאוד מורכב לשמוע מוזיקה דרך אפליקציה מוזיקה או יוטיוב"/>
    <s v="סגור"/>
    <m/>
    <d v="2018-12-05T15:20:00"/>
    <d v="2018-12-05T15:20:00"/>
    <x v="50"/>
    <x v="1"/>
    <x v="0"/>
    <s v="טלפון"/>
    <m/>
    <s v="0"/>
    <x v="0"/>
    <s v="מגזר יהודי"/>
    <s v="מרכז"/>
    <m/>
  </r>
  <r>
    <s v="00019158"/>
    <x v="5534"/>
    <s v="יבגני יגודין"/>
    <x v="6361"/>
    <n v="68"/>
    <m/>
    <s v="קריאת שירות- מגדלאור"/>
    <m/>
    <m/>
    <s v="טלפונים סלולריים"/>
    <s v="אייפון"/>
    <s v="להגדיר צלצול שנרכש"/>
    <s v="לרכוש צלצול והוא יופיע אבל הם רכשו שיר רגיל"/>
    <s v="סגור"/>
    <m/>
    <d v="2018-12-05T15:43:00"/>
    <d v="2018-12-05T15:43:00"/>
    <x v="50"/>
    <x v="1"/>
    <x v="0"/>
    <s v="טלפון"/>
    <m/>
    <s v="0"/>
    <x v="0"/>
    <s v="מגזר יהודי"/>
    <s v="מרכז"/>
    <m/>
  </r>
  <r>
    <s v="00019404"/>
    <x v="5534"/>
    <s v="תמי טיירי"/>
    <x v="6361"/>
    <n v="68"/>
    <m/>
    <s v="קריאת שירות- מגדלאור"/>
    <m/>
    <m/>
    <s v="טלפונים סלולריים"/>
    <s v="אייפון"/>
    <s v="ביטול עידכונים של ווצאפ"/>
    <s v="ביטלנו את העידכונים של ווצאפ שלא יפריעו במסך כשנמצאת ביישום אחר."/>
    <s v="סגור"/>
    <m/>
    <d v="2018-12-25T13:45:00"/>
    <d v="2018-12-25T13:45:00"/>
    <x v="50"/>
    <x v="1"/>
    <x v="0"/>
    <s v="טלפון"/>
    <m/>
    <s v="0"/>
    <x v="0"/>
    <s v="מגזר יהודי"/>
    <s v="מרכז"/>
    <m/>
  </r>
  <r>
    <s v="00019409"/>
    <x v="5534"/>
    <s v="תמי טיירי"/>
    <x v="6361"/>
    <n v="68"/>
    <m/>
    <s v="קריאת שירות- מגדלאור"/>
    <m/>
    <m/>
    <s v="ציוד היקפי"/>
    <m/>
    <m/>
    <s v="שאלה האם יש אפליקציות למד סוכר ולמד לחץ דם? אמרתי שלמדידת סוכר יהיה בעוד כמה חודשים. המלצתי לגשת לקופת החולים ולבקש מכשיר בשם libro שמקבלים אותו חינם ומשלמים על החיישנים 25 שקלים. ובמידה ותבקש המלצה מהרופא תוכל לרכוש מהמרכז לעיוור מד לחץ דם ב30 שקלים."/>
    <s v="סגור"/>
    <m/>
    <d v="2018-12-25T15:22:00"/>
    <d v="2018-12-25T15:22:00"/>
    <x v="50"/>
    <x v="1"/>
    <x v="0"/>
    <s v="טלפון"/>
    <m/>
    <s v="0"/>
    <x v="0"/>
    <s v="מגזר יהודי"/>
    <s v="מרכז"/>
    <m/>
  </r>
  <r>
    <s v="00007746"/>
    <x v="5535"/>
    <s v="מעוז חבוב"/>
    <x v="6362"/>
    <n v="65"/>
    <m/>
    <s v="קריאת שירות- ספריה"/>
    <s v="מתן שירות"/>
    <s v="מנוי חדש בקטלוג"/>
    <m/>
    <m/>
    <s v="סרטים מונגשים"/>
    <s v="שאלה כיצד יכולה להאזין לספרים מונגשים, שאלתי האם היא רשומה לאתר ואמרתי לה שראשית עלייה לבצע רישום לאתר הסיפרייה."/>
    <s v="סגור"/>
    <s v="ניתן מענה"/>
    <d v="2015-12-31T13:57:00"/>
    <d v="2015-12-31T13:57:00"/>
    <x v="87"/>
    <x v="9"/>
    <x v="0"/>
    <s v="טלפון"/>
    <s v="הספריה לעיוורים"/>
    <s v="0"/>
    <x v="2"/>
    <s v="מגזר יהודי"/>
    <s v="ירושלים"/>
    <s v="עובד"/>
  </r>
  <r>
    <s v="00009058"/>
    <x v="5535"/>
    <s v="יבגני יגודין"/>
    <x v="6362"/>
    <n v="65"/>
    <m/>
    <s v="קריאת שירות- מגדלאור"/>
    <m/>
    <m/>
    <s v="טלפונים סלולריים"/>
    <s v="אנדרואיד"/>
    <s v="אין דיבור כברי בטבלת"/>
    <s v="צריך להתקין VOCALIZER לקנות קול עבוי לספריה עדיף להיכנס בהאזנה ישירה"/>
    <s v="סגור"/>
    <m/>
    <d v="2016-05-02T15:17:00"/>
    <d v="2016-05-02T15:17:00"/>
    <x v="104"/>
    <x v="5"/>
    <x v="0"/>
    <s v="טלפון"/>
    <s v="הספריה לעיוורים"/>
    <s v="0"/>
    <x v="0"/>
    <s v="מגזר יהודי"/>
    <s v="ירושלים"/>
    <s v="עובד"/>
  </r>
  <r>
    <s v="00009109"/>
    <x v="5535"/>
    <s v="פאדי שקור"/>
    <x v="6362"/>
    <n v="65"/>
    <m/>
    <s v="קריאת שירות- ספריה"/>
    <s v="מתן שירות"/>
    <s v="מנוי חדש בספריה"/>
    <m/>
    <m/>
    <m/>
    <m/>
    <s v="סגור"/>
    <s v="ניתן מענה"/>
    <d v="2016-05-09T15:29:00"/>
    <d v="2016-05-09T15:29:00"/>
    <x v="104"/>
    <x v="5"/>
    <x v="0"/>
    <s v="טלפון"/>
    <s v="הספריה לעיוורים"/>
    <s v="0"/>
    <x v="2"/>
    <s v="מגזר יהודי"/>
    <s v="ירושלים"/>
    <s v="עובד"/>
  </r>
  <r>
    <n v="31882"/>
    <x v="5535"/>
    <s v="אליאס סמרה"/>
    <x v="6363"/>
    <n v="66"/>
    <s v="-"/>
    <s v="קריאת שירות- מגדלאור"/>
    <s v="-"/>
    <s v="-"/>
    <s v="טלפונים סלולריים"/>
    <s v="אנדרואיד"/>
    <s v="הורדה ונתקנה של מנוע דיבור בעברית לאנדרואיד"/>
    <s v="הדרכתי אותה איך להוריד כרמית למכשיר סמסונג והיא רכשה אותה והסברתי לה שהיא צריכה לקבל הדרכה איך להשתמש במכשיר"/>
    <s v="סגור"/>
    <s v="-"/>
    <d v="2021-09-29T14:56:00"/>
    <d v="2021-09-29T14:56:00"/>
    <x v="110"/>
    <x v="0"/>
    <x v="0"/>
    <s v="טלפון"/>
    <s v="הספריה לעיוורים"/>
    <n v="0"/>
    <x v="0"/>
    <s v="מגזר יהודי"/>
    <s v="ירושלים"/>
    <s v="עובד"/>
  </r>
  <r>
    <n v="32369"/>
    <x v="5535"/>
    <s v="עדי נתן"/>
    <x v="6363"/>
    <n v="66"/>
    <s v="-"/>
    <s v="קריאת שירות- מגדלאור"/>
    <s v="-"/>
    <s v="-"/>
    <s v="טלפונים סלולריים"/>
    <s v="אייפון"/>
    <s v="אייפון 11 נתקע"/>
    <s v="הודרכה ל-Hard reset. במידה ולא ישתחרר המלצתי לגשת למעבדה"/>
    <s v="סגור"/>
    <s v="-"/>
    <d v="2021-11-07T12:06:00"/>
    <d v="2021-11-07T12:06:00"/>
    <x v="78"/>
    <x v="0"/>
    <x v="0"/>
    <s v="טלפון"/>
    <s v="הספריה לעיוורים"/>
    <n v="0"/>
    <x v="0"/>
    <s v="מגזר יהודי"/>
    <s v="ירושלים"/>
    <s v="עובד"/>
  </r>
  <r>
    <n v="32931"/>
    <x v="5535"/>
    <s v="אכראם טאטור"/>
    <x v="6363"/>
    <n v="66"/>
    <s v="-"/>
    <s v="קריאת שירות- מגדלאור"/>
    <s v="-"/>
    <s v="-"/>
    <s v="טלפונים סלולריים"/>
    <s v="אייפון"/>
    <s v="החלפת אפל ID"/>
    <s v="המלצתי לפרמט,"/>
    <s v="סגור"/>
    <s v="-"/>
    <d v="2021-12-27T10:16:00"/>
    <d v="2021-12-27T10:16:00"/>
    <x v="116"/>
    <x v="0"/>
    <x v="0"/>
    <s v="טלפון"/>
    <s v="הספריה לעיוורים"/>
    <n v="0"/>
    <x v="0"/>
    <s v="מגזר יהודי"/>
    <s v="ירושלים"/>
    <s v="עובד"/>
  </r>
  <r>
    <n v="36233"/>
    <x v="5535"/>
    <s v="אכראם טאטור"/>
    <x v="6363"/>
    <n v="67"/>
    <s v="-"/>
    <s v="קריאת שירות- מגדלאור"/>
    <s v="-"/>
    <s v="-"/>
    <s v="ספרייה לעיוורים"/>
    <s v="קרא-קל"/>
    <s v="הדרכה"/>
    <s v="טופל"/>
    <s v="סגור"/>
    <s v="-"/>
    <d v="2022-09-05T13:38:00"/>
    <d v="2022-09-05T13:38:00"/>
    <x v="82"/>
    <x v="6"/>
    <x v="0"/>
    <s v="טלפון"/>
    <s v="הספריה לעיוורים"/>
    <n v="0"/>
    <x v="0"/>
    <s v="מגזר יהודי"/>
    <s v="ירושלים"/>
    <s v="עובד"/>
  </r>
  <r>
    <n v="36439"/>
    <x v="5535"/>
    <s v="אכראם טאטור"/>
    <x v="6363"/>
    <n v="67"/>
    <s v="-"/>
    <s v="קריאת שירות- מגדלאור"/>
    <s v="-"/>
    <s v="-"/>
    <s v="ספרייה לעיוורים"/>
    <s v="קרא-קל"/>
    <s v="שאלות על קרא קל + ספריה במחשב"/>
    <s v="טופל"/>
    <s v="סגור"/>
    <s v="-"/>
    <d v="2022-09-19T12:35:00"/>
    <d v="2022-09-19T12:35:00"/>
    <x v="82"/>
    <x v="6"/>
    <x v="0"/>
    <s v="טלפון"/>
    <s v="הספריה לעיוורים"/>
    <n v="0"/>
    <x v="0"/>
    <s v="מגזר יהודי"/>
    <s v="ירושלים"/>
    <s v="עובד"/>
  </r>
  <r>
    <n v="36442"/>
    <x v="5535"/>
    <s v="אכראם טאטור"/>
    <x v="6363"/>
    <n v="67"/>
    <s v="-"/>
    <s v="קריאת שירות- מגדלאור"/>
    <s v="-"/>
    <s v="-"/>
    <s v="ספרייה לעיוורים"/>
    <s v="קרא-קל"/>
    <s v="קרא-קל"/>
    <s v="בוצע הסבר על דרך ההתחברות + הסבר על כניסה לאתר"/>
    <s v="סגור"/>
    <s v="-"/>
    <d v="2022-09-19T13:36:00"/>
    <d v="2022-09-19T13:36:00"/>
    <x v="82"/>
    <x v="6"/>
    <x v="0"/>
    <s v="טלפון"/>
    <s v="הספריה לעיוורים"/>
    <n v="0"/>
    <x v="0"/>
    <s v="מגזר יהודי"/>
    <s v="ירושלים"/>
    <s v="עובד"/>
  </r>
  <r>
    <n v="37983"/>
    <x v="5535"/>
    <s v="דניאל קובנר"/>
    <x v="6363"/>
    <n v="68"/>
    <s v="-"/>
    <s v="קריאת שירות- מגדלאור"/>
    <s v="-"/>
    <s v="-"/>
    <s v="ספרייה לעיוורים"/>
    <s v="קרא-קל"/>
    <s v="בעיות עם כניסה לספר מתוך קישור ששותף ב-whatsapp - אנדרואיד"/>
    <s v="כשמשתפים איתה לינקים לספרים מקרא-קל היא מגיעה לדפדפן ולשגיאת שרת"/>
    <s v="סגור"/>
    <s v="-"/>
    <d v="2022-12-14T12:48:00"/>
    <d v="2022-12-26T14:13:00"/>
    <x v="9"/>
    <x v="6"/>
    <x v="4592"/>
    <s v="טלפון"/>
    <s v="הספריה לעיוורים"/>
    <n v="0"/>
    <x v="0"/>
    <s v="מגזר יהודי"/>
    <s v="ירושלים"/>
    <s v="עובד"/>
  </r>
  <r>
    <n v="38026"/>
    <x v="5535"/>
    <s v="עלי חסן"/>
    <x v="6363"/>
    <n v="68"/>
    <s v="-"/>
    <s v="קריאת שירות- מגדלאור"/>
    <s v="-"/>
    <s v="-"/>
    <s v="ספרייה לעיוורים"/>
    <s v="קרא-קל"/>
    <s v="בעיות עם כניסה לספר מתוך קישור ששותף ב-whatsapp - אנדרואיד"/>
    <s v="התקשרה לשאול אם יש תשובה"/>
    <s v="סגור"/>
    <s v="-"/>
    <d v="2022-12-15T15:52:00"/>
    <d v="2022-12-15T15:52:00"/>
    <x v="9"/>
    <x v="6"/>
    <x v="0"/>
    <s v="טלפון"/>
    <s v="הספריה לעיוורים"/>
    <n v="0"/>
    <x v="0"/>
    <s v="מגזר יהודי"/>
    <s v="ירושלים"/>
    <s v="עובד"/>
  </r>
  <r>
    <n v="38190"/>
    <x v="5535"/>
    <s v="יבגני יאגודין"/>
    <x v="6363"/>
    <n v="68"/>
    <s v="-"/>
    <s v="קריאת שירות- מגדלאור"/>
    <s v="-"/>
    <s v="-"/>
    <s v="טלפונים סלולריים"/>
    <s v="אנדרואיד"/>
    <s v="טלפון השתבש"/>
    <s v="נעלמו אנשי קשר, WA, חנות פלי לא מתחבר ועוד"/>
    <s v="סגור"/>
    <s v="-"/>
    <d v="2022-12-26T09:27:00"/>
    <d v="2022-12-26T09:27:00"/>
    <x v="9"/>
    <x v="6"/>
    <x v="0"/>
    <s v="טלפון"/>
    <s v="הספריה לעיוורים"/>
    <n v="0"/>
    <x v="0"/>
    <s v="מגזר יהודי"/>
    <s v="ירושלים"/>
    <s v="עובד"/>
  </r>
  <r>
    <n v="38204"/>
    <x v="5535"/>
    <s v="עלי חסן"/>
    <x v="6363"/>
    <n v="68"/>
    <s v="-"/>
    <s v="קריאת שירות- מגדלאור"/>
    <s v="-"/>
    <s v="-"/>
    <s v="ספרייה לעיוורים"/>
    <s v="קרא-קל"/>
    <s v="אנדרואיד"/>
    <s v="פתיחת קישורים של ספרים דרך WHATSAPP הדרכתי מה צריך לעשות דרך הגדרות מתקדמות ורוצה לבדוק והיא תחזור למוקד"/>
    <s v="סגור"/>
    <s v="-"/>
    <d v="2022-12-26T14:39:00"/>
    <d v="2022-12-26T14:39:00"/>
    <x v="9"/>
    <x v="6"/>
    <x v="0"/>
    <s v="טלפון"/>
    <s v="הספריה לעיוורים"/>
    <n v="0"/>
    <x v="0"/>
    <s v="מגזר יהודי"/>
    <s v="ירושלים"/>
    <s v="עובד"/>
  </r>
  <r>
    <n v="38714"/>
    <x v="5535"/>
    <s v="יבגני יאגודין"/>
    <x v="6363"/>
    <n v="68"/>
    <s v="-"/>
    <s v="קריאת שירות- מגדלאור"/>
    <s v="-"/>
    <s v="-"/>
    <s v="טלפונים סלולריים"/>
    <s v="אנדרואיד"/>
    <s v="טלפון השתבש אומרת שנאלמו אנשי קשר ועוד"/>
    <s v="ניסיתי לעזור בהשתלטות אך היא לא יכולה להתקין QS כרגע"/>
    <s v="סגור"/>
    <s v="-"/>
    <d v="2023-01-23T10:21:00"/>
    <d v="2023-01-23T10:21:00"/>
    <x v="32"/>
    <x v="3"/>
    <x v="0"/>
    <s v="טלפון"/>
    <s v="הספריה לעיוורים"/>
    <n v="0"/>
    <x v="0"/>
    <s v="מגזר יהודי"/>
    <s v="ירושלים"/>
    <s v="עובד"/>
  </r>
  <r>
    <n v="40300"/>
    <x v="5535"/>
    <s v="-"/>
    <x v="6363"/>
    <n v="68"/>
    <s v="-"/>
    <s v="קריאת שירות- מגדלאור"/>
    <s v="-"/>
    <s v="-"/>
    <s v="המכון לאבחון ראייה ירודה"/>
    <s v="מידע כללי"/>
    <s v="בקשר לזכוכית מגדלת"/>
    <s v="תוכן קריאת שירות"/>
    <s v="פתוח"/>
    <s v="-"/>
    <d v="2023-03-09T14:43:00"/>
    <d v="2023-03-09T14:56:00"/>
    <x v="112"/>
    <x v="3"/>
    <x v="21"/>
    <s v="טלפון"/>
    <s v="הספריה לעיוורים"/>
    <n v="0"/>
    <x v="0"/>
    <s v="מגזר יהודי"/>
    <s v="ירושלים"/>
    <s v="עובד"/>
  </r>
  <r>
    <n v="40304"/>
    <x v="5535"/>
    <s v="דניאל קובנר"/>
    <x v="6363"/>
    <n v="68"/>
    <s v="-"/>
    <s v="קריאת שירות- מגדלאור"/>
    <s v="-"/>
    <s v="-"/>
    <s v="טלפונים סלולריים"/>
    <s v="אנדרואיד"/>
    <s v="הגדרות חייגן"/>
    <s v="ניסיתי לעשות שליטה מרחוק"/>
    <s v="סגור"/>
    <s v="-"/>
    <d v="2023-03-09T15:32:00"/>
    <d v="2023-03-09T15:32:00"/>
    <x v="112"/>
    <x v="3"/>
    <x v="0"/>
    <s v="טלפון"/>
    <s v="הספריה לעיוורים"/>
    <n v="0"/>
    <x v="0"/>
    <s v="מגזר יהודי"/>
    <s v="ירושלים"/>
    <s v="עובד"/>
  </r>
  <r>
    <n v="40310"/>
    <x v="5535"/>
    <s v="עלי חסן"/>
    <x v="6363"/>
    <n v="68"/>
    <s v="-"/>
    <s v="קריאת שירות- מגדלאור"/>
    <s v="-"/>
    <s v="-"/>
    <s v="טלפונים סלולריים"/>
    <s v="אייפון"/>
    <s v="בעת מסך"/>
    <s v="תתקשר ביום א"/>
    <s v="סגור"/>
    <s v="-"/>
    <d v="2023-03-09T17:13:00"/>
    <d v="2023-03-09T17:13:00"/>
    <x v="112"/>
    <x v="3"/>
    <x v="0"/>
    <s v="טלפון"/>
    <s v="הספריה לעיוורים"/>
    <n v="0"/>
    <x v="0"/>
    <s v="מגזר יהודי"/>
    <s v="ירושלים"/>
    <s v="עובד"/>
  </r>
  <r>
    <n v="42279"/>
    <x v="5535"/>
    <s v="עלי חסן"/>
    <x v="6363"/>
    <n v="68"/>
    <s v="-"/>
    <s v="קריאת שירות- מגדלאור"/>
    <s v="-"/>
    <s v="-"/>
    <s v="טלפונים סלולריים"/>
    <s v="אנדרואיד"/>
    <s v="קרא קל"/>
    <s v="שמקבלת קישורים דרך WHATSAPP לא נפתח לה טופל. בנוסף היתה לה שאלה על תעודת עיוור דיגיטליט וביקשה לשלוח קישור טופל"/>
    <s v="סגור"/>
    <s v="-"/>
    <d v="2023-06-18T05:24:00"/>
    <d v="2023-06-21T11:20:00"/>
    <x v="10"/>
    <x v="3"/>
    <x v="4593"/>
    <s v="טלפון"/>
    <s v="הספריה לעיוורים"/>
    <n v="0"/>
    <x v="0"/>
    <s v="מגזר יהודי"/>
    <s v="ירושלים"/>
    <s v="עובד"/>
  </r>
  <r>
    <n v="42982"/>
    <x v="5535"/>
    <s v="עלי חסן"/>
    <x v="6363"/>
    <n v="68"/>
    <s v="-"/>
    <s v="קריאת שירות- מגדלאור"/>
    <s v="-"/>
    <s v="-"/>
    <s v="משרד הרווחה"/>
    <s v="תעודות עיוור מקושרות"/>
    <s v="שאלה על תעודת עיוור דיגיטלית"/>
    <s v="שואלת מתי תקבל הנפקה"/>
    <s v="סגור"/>
    <s v="-"/>
    <d v="2023-07-02T13:32:00"/>
    <d v="2023-07-02T13:32:00"/>
    <x v="84"/>
    <x v="3"/>
    <x v="0"/>
    <s v="טלפון"/>
    <s v="הספריה לעיוורים"/>
    <n v="0"/>
    <x v="0"/>
    <s v="מגזר יהודי"/>
    <s v="ירושלים"/>
    <s v="עובד"/>
  </r>
  <r>
    <n v="48741"/>
    <x v="5535"/>
    <s v="דניאל קובנר"/>
    <x v="6363"/>
    <n v="68"/>
    <s v="-"/>
    <s v="קריאת שירות- מגדלאור"/>
    <s v="-"/>
    <s v="-"/>
    <s v="טלפונים סלולריים"/>
    <s v="אנדרואיד"/>
    <s v="התחברות לקרא-קל ונגישות"/>
    <s v="ניסיתי לסייע"/>
    <s v="סגור"/>
    <s v="-"/>
    <d v="2023-11-20T14:55:00"/>
    <d v="2023-11-20T15:07:00"/>
    <x v="46"/>
    <x v="3"/>
    <x v="113"/>
    <s v="טלפון"/>
    <s v="הספריה לעיוורים"/>
    <n v="0"/>
    <x v="0"/>
    <s v="מגזר יהודי"/>
    <s v="ירושלים"/>
    <s v="עובד"/>
  </r>
  <r>
    <n v="48743"/>
    <x v="5535"/>
    <s v="דניאל קובנר"/>
    <x v="6363"/>
    <n v="68"/>
    <s v="-"/>
    <s v="קריאת שירות- מגדלאור"/>
    <s v="-"/>
    <s v="-"/>
    <s v="טלפונים סלולריים"/>
    <s v="אנדרואיד"/>
    <s v="קיצור דרך נגישות"/>
    <s v="התקנתי ACCESSIBILITY SUITE של גוגל ושמתי הקראה בקיצור הדרך"/>
    <s v="סגור"/>
    <s v="-"/>
    <d v="2023-11-20T15:45:00"/>
    <d v="2023-11-20T15:59:00"/>
    <x v="46"/>
    <x v="3"/>
    <x v="223"/>
    <s v="טלפון"/>
    <s v="הספריה לעיוורים"/>
    <n v="0"/>
    <x v="0"/>
    <s v="מגזר יהודי"/>
    <s v="ירושלים"/>
    <s v="עובד"/>
  </r>
  <r>
    <n v="48826"/>
    <x v="5535"/>
    <s v="אכראם טאטור"/>
    <x v="6363"/>
    <n v="68"/>
    <s v="-"/>
    <s v="קריאת שירות- מגדלאור"/>
    <s v="-"/>
    <s v="-"/>
    <s v="טלפונים סלולריים"/>
    <s v="אנדרואיד"/>
    <s v="ביטול קוקבק והגדרות"/>
    <s v="בוצע"/>
    <s v="סגור"/>
    <s v="-"/>
    <d v="2023-11-23T10:42:00"/>
    <d v="2023-11-23T12:14:00"/>
    <x v="46"/>
    <x v="3"/>
    <x v="724"/>
    <s v="טלפון"/>
    <s v="הספריה לעיוורים"/>
    <n v="0"/>
    <x v="0"/>
    <s v="מגזר יהודי"/>
    <s v="ירושלים"/>
    <s v="עובד"/>
  </r>
  <r>
    <s v="00027768"/>
    <x v="5536"/>
    <s v="ליאור עמר"/>
    <x v="6353"/>
    <n v="54"/>
    <s v="shoshi.ein.z@gmail.com"/>
    <s v="קריאת שירות- מגדלאור"/>
    <m/>
    <m/>
    <s v="טלפונים סלולריים"/>
    <s v="אנדרואיד"/>
    <s v="שיתוף מייל לווצאפ"/>
    <s v="מעוניינת לשתף מייל לווצאפ - הסברתי שלא ניתן לשתף את המייל קומפלט מה שכן ניתן זה לשתף את הטקסט כ&quot;העתק הדבק&quot; או את הקובץ המצורף על ידי פתיחה שלו ושיתוף"/>
    <s v="סגור"/>
    <m/>
    <d v="2020-11-17T13:40:00"/>
    <d v="2020-11-17T13:40:00"/>
    <x v="43"/>
    <x v="2"/>
    <x v="0"/>
    <s v="טלפון"/>
    <s v="מגדל אור"/>
    <s v="0"/>
    <x v="0"/>
    <s v="מגזר יהודי"/>
    <s v="צפון"/>
    <s v="לא עובד"/>
  </r>
  <r>
    <s v="00027960"/>
    <x v="5536"/>
    <s v="אכראם טאטור"/>
    <x v="6353"/>
    <n v="54"/>
    <s v="shoshi.ein.z@gmail.com"/>
    <s v="קריאת שירות- מגדלאור"/>
    <m/>
    <m/>
    <s v="טלפונים סלולריים"/>
    <s v="אנדרואיד"/>
    <s v="לא מקריא מילה אחרי הקלדה"/>
    <s v="לבדוק עדכוני מקלדת"/>
    <s v="סגור"/>
    <m/>
    <d v="2020-11-30T17:10:00"/>
    <d v="2020-11-30T17:10:00"/>
    <x v="43"/>
    <x v="2"/>
    <x v="0"/>
    <s v="טלפון"/>
    <s v="מגדל אור"/>
    <s v="0"/>
    <x v="0"/>
    <s v="מגזר יהודי"/>
    <s v="צפון"/>
    <s v="לא עובד"/>
  </r>
  <r>
    <s v="00010446"/>
    <x v="5537"/>
    <s v="איקראם טאטור"/>
    <x v="6353"/>
    <n v="54"/>
    <s v="shoshi.ein.z@gmail.com"/>
    <s v="קריאת שירות- מגדלאור"/>
    <m/>
    <m/>
    <s v="טלפונים סלולריים"/>
    <s v="ray"/>
    <s v="שאלה על מכשיר ריי"/>
    <s v="היא קנתה מכשיר ריי חדש וצריכה עזרה: לא מצליחה לחייג באנשי קשר מעוז: היא דיברה איתנו פעמים נוספות ונפתחו קריאות חדשות"/>
    <s v="סגור"/>
    <m/>
    <d v="2016-09-27T11:12:00"/>
    <d v="2016-10-05T10:24:00"/>
    <x v="55"/>
    <x v="5"/>
    <x v="4594"/>
    <s v="טלפון"/>
    <s v="מגדל אור"/>
    <s v="0"/>
    <x v="0"/>
    <s v="מגזר יהודי"/>
    <s v="צפון"/>
    <s v="לא עובד"/>
  </r>
  <r>
    <s v="00010457"/>
    <x v="5537"/>
    <s v="פאדי שקור"/>
    <x v="6353"/>
    <n v="54"/>
    <s v="shoshi.ein.z@gmail.com"/>
    <s v="קריאת שירות- מגדלאור"/>
    <m/>
    <m/>
    <s v="טלפונים סלולריים"/>
    <s v="ray"/>
    <s v="קיצור דרך"/>
    <s v="יש לה מכשיר LG רוצה להגדיר קיצור דרך להפעלה מהירה של ריי. התחלתי להעזור לה וביקשתי שתתקשר ממכשיר אחר. תוך כדי המתנה קיבלתי שיחות ניסיתי לחזור לה אבל לא היה מענה"/>
    <s v="סגור"/>
    <m/>
    <d v="2016-09-27T15:49:00"/>
    <d v="2016-10-05T10:27:00"/>
    <x v="55"/>
    <x v="5"/>
    <x v="4595"/>
    <s v="טלפון"/>
    <s v="מגדל אור"/>
    <s v="0"/>
    <x v="0"/>
    <s v="מגזר יהודי"/>
    <s v="צפון"/>
    <s v="לא עובד"/>
  </r>
  <r>
    <s v="00010502"/>
    <x v="5537"/>
    <s v="מעוז חבוב"/>
    <x v="6353"/>
    <n v="54"/>
    <s v="shoshi.ein.z@gmail.com"/>
    <s v="קריאת שירות- מגדלאור"/>
    <m/>
    <m/>
    <s v="טלפונים סלולריים"/>
    <s v="ray"/>
    <s v="בעייה עם הוספת שם מוקלט בריי"/>
    <s v="כאשר מנסים להוסיף שם מוקלט לאיש קשר קיים בריי איש הקשר מופיע לאחר מכן ברשימה בתור &quot;לא מזוהה&quot;. שלחתי מייל לבועז הבאג תוקן בגרסה האחרונה, סגרתי הקריאה."/>
    <s v="סגור"/>
    <m/>
    <d v="2016-10-05T10:20:00"/>
    <d v="2016-11-17T16:10:00"/>
    <x v="89"/>
    <x v="5"/>
    <x v="4596"/>
    <s v="טלפון"/>
    <s v="מגדל אור"/>
    <s v="0"/>
    <x v="0"/>
    <s v="מגזר יהודי"/>
    <s v="צפון"/>
    <s v="לא עובד"/>
  </r>
  <r>
    <s v="00010786"/>
    <x v="5537"/>
    <s v="מעוז חבוב"/>
    <x v="6353"/>
    <n v="54"/>
    <s v="shoshi.ein.z@gmail.com"/>
    <s v="קריאת שירות- מגדלאור"/>
    <m/>
    <m/>
    <s v="טלפונים סלולריים"/>
    <s v="ray"/>
    <s v="מספר שאלות ובעיה באמירת שם מתקשר בשיחה ממתינה"/>
    <s v="עניתי לה על מספר שאלות בנושא חיוג קולי וכן אפליקציות שמגיעות עם המכשיר. היא התלוננה כי המכשיר כבר לא מודיע על שם המתקשר כאשר ישנה שיחה נכנסת והיא מצאת כבר בשיחה (שיחה ממתינה). לאחר מספר בדיקות הגעתי למסקנה שטוק בק לא עובד בצורה תקינה. יש לבדוק האם טוק בק פועל/מושהה/ לא מוגדר נכון מנוע דיבור. אנו מנסים לבצע שליטה מרחוק. יבגני: לא הצלחנו להתחבר לטלפון שלה עכשיו יש עוד בעיות מעביר לבועז בועז טיפל בנושא. סגרתי הקריאה."/>
    <s v="סגור"/>
    <m/>
    <d v="2016-11-09T16:29:00"/>
    <d v="2016-11-17T16:06:00"/>
    <x v="105"/>
    <x v="5"/>
    <x v="4597"/>
    <s v="טלפון"/>
    <s v="מגדל אור"/>
    <s v="0"/>
    <x v="0"/>
    <s v="מגזר יהודי"/>
    <s v="צפון"/>
    <s v="לא עובד"/>
  </r>
  <r>
    <s v="00010854"/>
    <x v="5537"/>
    <s v="איקראם טאטור"/>
    <x v="6353"/>
    <n v="54"/>
    <s v="shoshi.ein.z@gmail.com"/>
    <s v="קריאת שירות- מגדלאור"/>
    <m/>
    <m/>
    <s v="הפניה לספק"/>
    <s v="מידע כללי"/>
    <s v="מזפר ריי"/>
    <s v="העברתי לה את המספר"/>
    <s v="סגור"/>
    <m/>
    <d v="2016-11-15T09:17:00"/>
    <d v="2016-11-15T09:17:00"/>
    <x v="105"/>
    <x v="5"/>
    <x v="0"/>
    <s v="טלפון"/>
    <s v="מגדל אור"/>
    <s v="0"/>
    <x v="0"/>
    <s v="מגזר יהודי"/>
    <s v="צפון"/>
    <s v="לא עובד"/>
  </r>
  <r>
    <s v="00010884"/>
    <x v="5537"/>
    <s v="מעוז חבוב"/>
    <x v="6353"/>
    <n v="54"/>
    <s v="shoshi.ein.z@gmail.com"/>
    <s v="קריאת שירות- מגדלאור"/>
    <m/>
    <m/>
    <s v="טלפונים סלולריים"/>
    <s v="ray"/>
    <s v="אמירת שם מתקשר"/>
    <s v="הדרכתי אותה להפעיל טלפון ריי."/>
    <s v="סגור"/>
    <m/>
    <d v="2016-11-16T10:45:00"/>
    <d v="2016-11-16T10:45:00"/>
    <x v="105"/>
    <x v="5"/>
    <x v="0"/>
    <s v="טלפון"/>
    <s v="מגדל אור"/>
    <s v="0"/>
    <x v="0"/>
    <s v="מגזר יהודי"/>
    <s v="צפון"/>
    <s v="לא עובד"/>
  </r>
  <r>
    <s v="00010969"/>
    <x v="5537"/>
    <s v="יבגני יגודין"/>
    <x v="6353"/>
    <n v="54"/>
    <s v="shoshi.ein.z@gmail.com"/>
    <s v="קריאת שירות- מגדלאור"/>
    <m/>
    <m/>
    <s v="טלפונים סלולריים"/>
    <s v="ray"/>
    <s v="לא חוזר למסך בית ריי כורס מידי פעם"/>
    <s v="לא מצליחה לתפוס את בועז שולח לא מייל"/>
    <s v="סגור"/>
    <m/>
    <d v="2016-11-22T13:06:00"/>
    <d v="2016-11-22T13:06:00"/>
    <x v="105"/>
    <x v="5"/>
    <x v="0"/>
    <s v="טלפון"/>
    <s v="מגדל אור"/>
    <s v="0"/>
    <x v="0"/>
    <s v="מגזר יהודי"/>
    <s v="צפון"/>
    <s v="לא עובד"/>
  </r>
  <r>
    <s v="00011070"/>
    <x v="5537"/>
    <s v="יבגני יגודין"/>
    <x v="6353"/>
    <n v="54"/>
    <s v="shoshi.ein.z@gmail.com"/>
    <s v="קריאת שירות- מגדלאור"/>
    <m/>
    <m/>
    <s v="טלפונים סלולריים"/>
    <s v="ray"/>
    <s v="קיבלה הודעה SMS עשתה מחק וכל פעם שפותחת פומית מקריא אותה הודעה"/>
    <s v="המלצתי להפעיל מחדש את הטלפון"/>
    <s v="סגור"/>
    <m/>
    <d v="2016-11-29T11:17:00"/>
    <d v="2016-11-29T11:17:00"/>
    <x v="105"/>
    <x v="5"/>
    <x v="0"/>
    <s v="טלפון"/>
    <s v="מגדל אור"/>
    <s v="0"/>
    <x v="0"/>
    <s v="מגזר יהודי"/>
    <s v="צפון"/>
    <s v="לא עובד"/>
  </r>
  <r>
    <s v="00011170"/>
    <x v="5537"/>
    <s v="איקראם טאטור"/>
    <x v="6353"/>
    <n v="54"/>
    <s v="shoshi.ein.z@gmail.com"/>
    <s v="קריאת שירות- מגדלאור"/>
    <m/>
    <m/>
    <s v="טלפונים סלולריים"/>
    <s v="ray"/>
    <s v="בעיה בריי"/>
    <s v="ריי קורס. לא מקריא את המילה אחרי הקלדה. בעיה בכפתור הבית. מעוז: התקשרה שוב ופתרתי את כל הבעיות, יש קריאה נוספת."/>
    <s v="סגור"/>
    <m/>
    <d v="2016-12-06T13:40:00"/>
    <d v="2016-12-06T16:54:00"/>
    <x v="8"/>
    <x v="5"/>
    <x v="2292"/>
    <s v="טלפון"/>
    <s v="מגדל אור"/>
    <s v="0"/>
    <x v="0"/>
    <s v="מגזר יהודי"/>
    <s v="צפון"/>
    <s v="לא עובד"/>
  </r>
  <r>
    <s v="00011178"/>
    <x v="5537"/>
    <s v="מעוז חבוב"/>
    <x v="6353"/>
    <n v="54"/>
    <s v="shoshi.ein.z@gmail.com"/>
    <s v="קריאת שירות- מגדלאור"/>
    <m/>
    <m/>
    <s v="טלפונים סלולריים"/>
    <s v="ray"/>
    <s v="מספר בעיות"/>
    <s v="אמרה שהמכרשיר לא מדבר בהרבה מקומות והיא לא מצליחה לכתוב הודעות. הגדרנו קיצור דרך לריי על כפתור כוכב, הפעלנו מכשיר מחדש והמכשיר יצא ממצב השהייה של טוק בק. בנוסף היה צריך לבטל מקלדת ריי."/>
    <s v="סגור"/>
    <m/>
    <d v="2016-12-06T16:57:00"/>
    <d v="2016-12-06T16:57:00"/>
    <x v="8"/>
    <x v="5"/>
    <x v="0"/>
    <s v="תא קולי"/>
    <s v="מגדל אור"/>
    <s v="0"/>
    <x v="0"/>
    <s v="מגזר יהודי"/>
    <s v="צפון"/>
    <s v="לא עובד"/>
  </r>
  <r>
    <s v="00011183"/>
    <x v="5537"/>
    <s v="מעוז חבוב"/>
    <x v="6353"/>
    <n v="54"/>
    <s v="shoshi.ein.z@gmail.com"/>
    <s v="קריאת שירות- מגדלאור"/>
    <m/>
    <m/>
    <s v="טלפונים סלולריים"/>
    <s v="ray"/>
    <s v="יצירת קיצור דרך לריי על כפתור הכוכב"/>
    <s v="הדרכתי"/>
    <s v="סגור"/>
    <m/>
    <d v="2016-12-07T10:31:00"/>
    <d v="2016-12-07T10:31:00"/>
    <x v="8"/>
    <x v="5"/>
    <x v="0"/>
    <s v="טלפון"/>
    <s v="מגדל אור"/>
    <s v="0"/>
    <x v="0"/>
    <s v="מגזר יהודי"/>
    <s v="צפון"/>
    <s v="לא עובד"/>
  </r>
  <r>
    <s v="00011380"/>
    <x v="5537"/>
    <s v="איקראם טאטור"/>
    <x v="6353"/>
    <n v="54"/>
    <s v="shoshi.ein.z@gmail.com"/>
    <s v="קריאת שירות- מגדלאור"/>
    <m/>
    <m/>
    <s v="טלפונים סלולריים"/>
    <s v="ray"/>
    <s v="בעיה ב watsApp"/>
    <s v="אין לנו דרך לפתור"/>
    <s v="סגור"/>
    <m/>
    <d v="2016-12-22T11:51:00"/>
    <d v="2016-12-22T11:51:00"/>
    <x v="8"/>
    <x v="5"/>
    <x v="0"/>
    <s v="טלפון"/>
    <s v="מגדל אור"/>
    <s v="0"/>
    <x v="0"/>
    <s v="מגזר יהודי"/>
    <s v="צפון"/>
    <s v="לא עובד"/>
  </r>
  <r>
    <s v="00011734"/>
    <x v="5537"/>
    <s v="איקראם טאטור"/>
    <x v="6353"/>
    <n v="54"/>
    <s v="shoshi.ein.z@gmail.com"/>
    <s v="קריאת שירות- מגדלאור"/>
    <m/>
    <m/>
    <s v="טלפונים סלולריים"/>
    <s v="ray"/>
    <s v="בעיות במכשיר"/>
    <s v="1. המכשיר לא מצליח להתחבר ל wifi. 2. ה ריי vision קורס."/>
    <s v="סגור"/>
    <m/>
    <d v="2017-01-22T11:55:00"/>
    <d v="2017-03-20T09:46:00"/>
    <x v="94"/>
    <x v="7"/>
    <x v="4598"/>
    <s v="טלפון"/>
    <s v="מגדל אור"/>
    <s v="0"/>
    <x v="0"/>
    <s v="מגזר יהודי"/>
    <s v="צפון"/>
    <s v="לא עובד"/>
  </r>
  <r>
    <s v="00012218"/>
    <x v="5537"/>
    <s v="איקראם טאטור"/>
    <x v="6353"/>
    <n v="54"/>
    <s v="shoshi.ein.z@gmail.com"/>
    <s v="קריאת שירות- מגדלאור"/>
    <m/>
    <m/>
    <s v="טלפונים סלולריים"/>
    <s v="ray"/>
    <s v="ray קורס"/>
    <s v="להתקשר לבועז"/>
    <s v="סגור"/>
    <m/>
    <d v="2017-03-07T10:14:00"/>
    <d v="2017-03-07T10:14:00"/>
    <x v="13"/>
    <x v="7"/>
    <x v="0"/>
    <s v="טלפון"/>
    <s v="מגדל אור"/>
    <s v="0"/>
    <x v="0"/>
    <s v="מגזר יהודי"/>
    <s v="צפון"/>
    <s v="לא עובד"/>
  </r>
  <r>
    <s v="00016130"/>
    <x v="5537"/>
    <s v="ניר שדה"/>
    <x v="6353"/>
    <n v="54"/>
    <s v="shoshi.ein.z@gmail.com"/>
    <s v="קריאת שירות- מגדלאור"/>
    <m/>
    <m/>
    <s v="הדרכה שיקומית"/>
    <s v="הכשרת מחשבים"/>
    <s v="מבקשת התנסות עם מכשיר טלפון חכם"/>
    <s v="כיום עובדת עם מכשיר כפתורים צדפה של ריי אך לא מרוצה תמיד חששה לעבוד למסכי מגע רוצה התנסות על מנת להחליט"/>
    <s v="סגור"/>
    <m/>
    <d v="2018-03-18T15:05:00"/>
    <d v="2018-03-21T12:37:00"/>
    <x v="20"/>
    <x v="1"/>
    <x v="4599"/>
    <s v="טלפון"/>
    <s v="מגדל אור"/>
    <s v="0"/>
    <x v="1"/>
    <s v="מגזר יהודי"/>
    <s v="צפון"/>
    <s v="לא עובד"/>
  </r>
  <r>
    <s v="00018896"/>
    <x v="5537"/>
    <s v="פאדי שקור"/>
    <x v="6353"/>
    <n v="54"/>
    <s v="shoshi.ein.z@gmail.com"/>
    <s v="קריאת שירות- מגדלאור"/>
    <m/>
    <m/>
    <s v="טלפונים סלולריים"/>
    <s v="מידע כללי"/>
    <s v="המלצה"/>
    <s v="אני משתמשת במכשיר ריי מעונינת לעבור למכשיר נורמלי, באיזה מכשיר אני אבחר? הסברתי לה על מכשרים של אפל וגם מכשרי אנדרואיד היא בקשר עם אמילי"/>
    <s v="סגור"/>
    <m/>
    <d v="2018-11-19T11:45:00"/>
    <d v="2018-11-19T11:45:00"/>
    <x v="49"/>
    <x v="1"/>
    <x v="0"/>
    <s v="טלפון"/>
    <s v="מגדל אור"/>
    <s v="0"/>
    <x v="0"/>
    <s v="מגזר יהודי"/>
    <s v="צפון"/>
    <s v="לא עובד"/>
  </r>
  <r>
    <s v="00026774"/>
    <x v="5537"/>
    <s v="תמי טיירי"/>
    <x v="6353"/>
    <n v="54"/>
    <s v="shoshi.ein.z@gmail.com"/>
    <s v="קריאת שירות- מגדלאור"/>
    <m/>
    <m/>
    <s v="טלפונים סלולריים"/>
    <s v="אנדרואיד"/>
    <s v="הזזת הסמן במכשיר שיומי"/>
    <s v="בס&quot;ד הסברתי איך להעביר את הסמן מההתחלה לסוף וההפך. ואיך לעבור ממילים לתוים וכו&quot;. ואיך לעבור בין יישומים פתוחים."/>
    <s v="סגור"/>
    <m/>
    <d v="2020-09-03T09:37:00"/>
    <d v="2020-09-03T09:37:00"/>
    <x v="74"/>
    <x v="2"/>
    <x v="0"/>
    <s v="טלפון"/>
    <s v="מגדל אור"/>
    <s v="0"/>
    <x v="0"/>
    <s v="מגזר יהודי"/>
    <s v="צפון"/>
    <s v="לא עובד"/>
  </r>
  <r>
    <n v="41036"/>
    <x v="5538"/>
    <s v="יבגני יאגודין"/>
    <x v="1371"/>
    <n v="77"/>
    <s v="-"/>
    <s v="קריאת שירות- מגדלאור"/>
    <s v="-"/>
    <s v="-"/>
    <s v="טלפונים סלולריים"/>
    <s v="אייפון"/>
    <s v="איזה איפון עדיף לרכוש?"/>
    <s v="כרגע משתמשת באיפון 11 אבל צריכה להחזיר אותו"/>
    <s v="סגור"/>
    <s v="-"/>
    <d v="2023-04-23T15:18:00"/>
    <d v="2023-04-23T15:18:00"/>
    <x v="33"/>
    <x v="3"/>
    <x v="0"/>
    <s v="טלפון"/>
    <s v="מגדל אור"/>
    <n v="0"/>
    <x v="0"/>
    <s v="מגזר יהודי"/>
    <s v="-"/>
    <s v="-"/>
  </r>
  <r>
    <n v="41143"/>
    <x v="5538"/>
    <s v="דניאל קובנר"/>
    <x v="1371"/>
    <n v="77"/>
    <s v="-"/>
    <s v="קריאת שירות- מגדלאור"/>
    <s v="-"/>
    <s v="-"/>
    <s v="טלפונים סלולריים"/>
    <s v="אייפון"/>
    <s v="האם לשדרג אייפון 11?"/>
    <s v="הצעתי לה שתמשיך להשתמש בו ושהוא רלוונטי לפחות לעוד 3-4 שנים"/>
    <s v="סגור"/>
    <s v="-"/>
    <d v="2023-04-30T15:45:00"/>
    <d v="2023-04-30T15:45:00"/>
    <x v="33"/>
    <x v="3"/>
    <x v="0"/>
    <s v="טלפון"/>
    <s v="מגדל אור"/>
    <n v="0"/>
    <x v="0"/>
    <s v="מגזר יהודי"/>
    <s v="-"/>
    <s v="-"/>
  </r>
  <r>
    <n v="46054"/>
    <x v="5538"/>
    <s v="אכראם טאטור"/>
    <x v="1371"/>
    <n v="77"/>
    <s v="-"/>
    <s v="קריאת שירות- מגדלאור"/>
    <s v="-"/>
    <s v="-"/>
    <s v="טלפונים סלולריים"/>
    <s v="אייפון"/>
    <s v="שינוי קול"/>
    <s v="טופל"/>
    <s v="סגור"/>
    <s v="-"/>
    <d v="2023-08-27T12:11:00"/>
    <d v="2023-08-27T12:11:00"/>
    <x v="6"/>
    <x v="3"/>
    <x v="0"/>
    <s v="טלפון"/>
    <s v="מגדל אור"/>
    <n v="0"/>
    <x v="0"/>
    <s v="מגזר יהודי"/>
    <s v="-"/>
    <s v="-"/>
  </r>
  <r>
    <n v="48218"/>
    <x v="5538"/>
    <s v="אכראם טאטור"/>
    <x v="1371"/>
    <n v="77"/>
    <s v="-"/>
    <s v="קריאת שירות- מגדלאור"/>
    <s v="-"/>
    <s v="-"/>
    <s v="טלפונים סלולריים"/>
    <s v="אייפון"/>
    <s v="בעית מגע"/>
    <s v="נעשה ריסית למכשיר וזה הסצדר"/>
    <s v="סגור"/>
    <s v="-"/>
    <d v="2023-10-25T13:23:00"/>
    <d v="2023-10-25T13:31:00"/>
    <x v="5"/>
    <x v="3"/>
    <x v="112"/>
    <s v="טלפון"/>
    <s v="מגדל אור"/>
    <n v="0"/>
    <x v="0"/>
    <s v="מגזר יהודי"/>
    <s v="-"/>
    <s v="-"/>
  </r>
  <r>
    <n v="48324"/>
    <x v="5538"/>
    <s v="דניאל קובנר"/>
    <x v="1371"/>
    <n v="77"/>
    <s v="-"/>
    <s v="קריאת שירות- מגדלאור"/>
    <s v="-"/>
    <s v="-"/>
    <s v="ספרייה לעיוורים"/>
    <s v="קרא-קל"/>
    <s v="ניווט בקרא קל"/>
    <s v="הסברתי איך לחפש ולנווט"/>
    <s v="סגור"/>
    <s v="-"/>
    <d v="2023-10-31T13:40:00"/>
    <d v="2023-10-31T13:40:00"/>
    <x v="5"/>
    <x v="3"/>
    <x v="0"/>
    <s v="טלפון"/>
    <s v="מגדל אור"/>
    <n v="0"/>
    <x v="0"/>
    <s v="מגזר יהודי"/>
    <s v="-"/>
    <s v="-"/>
  </r>
  <r>
    <n v="48480"/>
    <x v="5538"/>
    <s v="עלי חסן"/>
    <x v="1371"/>
    <n v="77"/>
    <s v="-"/>
    <s v="קריאת שירות- מגדלאור"/>
    <s v="-"/>
    <s v="-"/>
    <s v="מידע כללי על מגדלאור"/>
    <s v="-"/>
    <s v="מכשיר מ ATVISOR"/>
    <s v="-"/>
    <s v="סגור"/>
    <s v="-"/>
    <d v="2023-11-07T11:22:00"/>
    <d v="2023-11-07T11:32:00"/>
    <x v="46"/>
    <x v="3"/>
    <x v="90"/>
    <s v="טלפון"/>
    <s v="מגדל אור"/>
    <n v="0"/>
    <x v="1"/>
    <s v="מגזר יהודי"/>
    <s v="-"/>
    <s v="-"/>
  </r>
  <r>
    <n v="49167"/>
    <x v="5538"/>
    <s v="דניאל קובנר"/>
    <x v="1371"/>
    <n v="78"/>
    <s v="-"/>
    <s v="קריאת שירות- מגדלאור"/>
    <s v="-"/>
    <s v="-"/>
    <s v="טלפונים סלולריים"/>
    <s v="אייפון"/>
    <s v="באג בהקראת מילים עם גרש (צ'אטים)"/>
    <s v="אמרתי שזה באג של VO ויתוקן בעדכון גרסה הקרוב"/>
    <s v="סגור"/>
    <s v="-"/>
    <d v="2023-12-10T11:47:00"/>
    <d v="2023-12-10T11:53:00"/>
    <x v="47"/>
    <x v="3"/>
    <x v="17"/>
    <s v="טלפון"/>
    <s v="מגדל אור"/>
    <n v="0"/>
    <x v="0"/>
    <s v="מגזר יהודי"/>
    <s v="-"/>
    <s v="-"/>
  </r>
  <r>
    <s v="00002014"/>
    <x v="5539"/>
    <s v="איריס זק"/>
    <x v="6364"/>
    <n v="62"/>
    <s v="shosh5558@walla.com"/>
    <m/>
    <m/>
    <m/>
    <s v="טלפונים סלולריים"/>
    <s v="ray"/>
    <s v="RAY"/>
    <s v="המכשיר עושה ריסטארט לעצמו. לדבריה בן יודע מזה ואמר לה שצריך גרסה חדשה. הופנה לבן. בן: להסביר שכרגע עובדים על גרסא שתצא בתוך שבוע לכלל הלקוחות. זה יתעדכן אוטומטית. הודעתי לשושנה."/>
    <s v="סגור"/>
    <m/>
    <d v="2014-05-11T14:45:00"/>
    <d v="2014-05-12T10:43:00"/>
    <x v="97"/>
    <x v="4"/>
    <x v="3931"/>
    <s v="טלפון"/>
    <m/>
    <s v="0"/>
    <x v="0"/>
    <m/>
    <m/>
    <m/>
  </r>
  <r>
    <s v="00002103"/>
    <x v="5539"/>
    <s v="פאדי שקור"/>
    <x v="6364"/>
    <n v="62"/>
    <s v="shosh5558@walla.com"/>
    <m/>
    <m/>
    <m/>
    <s v="טלפונים סלולריים"/>
    <s v="ray"/>
    <s v="ריי"/>
    <s v="מכשיר לא עולה כל הזמן מסך שחור עם הודעה נא להמתין ואישור. הבחורה עכשיו בלי ריי מבקשת עזרה. בטיפול של בן."/>
    <s v="סגור"/>
    <m/>
    <d v="2014-05-25T10:45:00"/>
    <d v="2014-05-29T10:52:00"/>
    <x v="97"/>
    <x v="4"/>
    <x v="404"/>
    <s v="טלפון"/>
    <m/>
    <s v="0"/>
    <x v="0"/>
    <m/>
    <m/>
    <m/>
  </r>
  <r>
    <s v="00002257"/>
    <x v="5539"/>
    <s v="פאדי שקור"/>
    <x v="6364"/>
    <n v="62"/>
    <s v="shosh5558@walla.com"/>
    <m/>
    <m/>
    <m/>
    <s v="טלפונים סלולריים"/>
    <s v="ray"/>
    <s v="ריי"/>
    <s v="הטלפון עושה הפעלה מחדש לבד. הצעתי לה להוצי את הסוללה ולנסות, ברוב המקרים זה עוזר. אמרה שהיא לא יכולה עכשיו תנסה זאת עם הבן שלה"/>
    <s v="סגור"/>
    <m/>
    <d v="2014-06-16T09:23:00"/>
    <d v="2014-06-16T09:23:00"/>
    <x v="98"/>
    <x v="4"/>
    <x v="0"/>
    <s v="טלפון"/>
    <m/>
    <s v="0"/>
    <x v="0"/>
    <m/>
    <m/>
    <m/>
  </r>
  <r>
    <s v="00002262"/>
    <x v="5539"/>
    <s v="פאדי שקור"/>
    <x v="6364"/>
    <n v="62"/>
    <s v="shosh5558@walla.com"/>
    <m/>
    <m/>
    <m/>
    <s v="טלפונים סלולריים"/>
    <s v="ray"/>
    <s v="ריי"/>
    <s v="מכשיר ריי עושה הפעלה מחדש לבד. פנתה אלינו בבוקר, אמרתי לה להוצי סוללה ולנסות להפעיל המכשיר. אמרה שהיא לא יכלה לעשות זאת לבד. חזרה אליי אחרי שניסתה זאת התקלה לא נפתרה. שלחתי מייל לבן תשובה מבן היא צריכה לקבוע איתי.. אדבר איתה מחר כבר"/>
    <s v="סגור"/>
    <m/>
    <d v="2014-06-16T16:42:00"/>
    <d v="2014-06-19T10:45:00"/>
    <x v="98"/>
    <x v="4"/>
    <x v="4600"/>
    <s v="טלפון"/>
    <m/>
    <s v="0"/>
    <x v="0"/>
    <m/>
    <m/>
    <m/>
  </r>
  <r>
    <s v="00002381"/>
    <x v="5539"/>
    <s v="פאדי שקור"/>
    <x v="6364"/>
    <n v="62"/>
    <s v="shosh5558@walla.com"/>
    <m/>
    <m/>
    <m/>
    <s v="טלפונים סלולריים"/>
    <s v="ray"/>
    <s v="ריי"/>
    <s v="ביקשה לדבר עם בן. שלחתי לו מייל וביקשתי שיחזור אליה"/>
    <s v="סגור"/>
    <m/>
    <d v="2014-07-06T13:03:00"/>
    <d v="2014-07-06T13:03:00"/>
    <x v="39"/>
    <x v="4"/>
    <x v="0"/>
    <s v="טלפון"/>
    <m/>
    <s v="0"/>
    <x v="0"/>
    <m/>
    <m/>
    <m/>
  </r>
  <r>
    <s v="00002477"/>
    <x v="5539"/>
    <s v="מעוז חבוב"/>
    <x v="6364"/>
    <n v="62"/>
    <s v="shosh5558@walla.com"/>
    <m/>
    <m/>
    <m/>
    <s v="טלפונים סלולריים"/>
    <s v="ray"/>
    <s v="בעיות רבות עם מכשיר טלפון ריי"/>
    <s v="אינטרנט סלולרי מנותק. בעת הפעלת המכשיר המכשיר מנגן מוזיקת שעון מעורר. לעיתים המכשיר נכבה ומופעל אוטומטית מחדש. המכשיר מתחמם. שלחתי מייל לתמיכת ריי עם העתק לדימה"/>
    <s v="סגור"/>
    <m/>
    <d v="2014-07-15T13:32:00"/>
    <d v="2014-07-15T13:32:00"/>
    <x v="39"/>
    <x v="4"/>
    <x v="0"/>
    <s v="טלפון"/>
    <m/>
    <s v="0"/>
    <x v="0"/>
    <m/>
    <m/>
    <m/>
  </r>
  <r>
    <s v="00002478"/>
    <x v="5539"/>
    <s v="מעוז חבוב"/>
    <x v="6364"/>
    <n v="62"/>
    <s v="shosh5558@walla.com"/>
    <m/>
    <m/>
    <m/>
    <s v="טלפונים סלולריים"/>
    <s v="ray"/>
    <s v="בהמשך לקריאה קודמת ray"/>
    <s v="טענה שלא חזרו אלייה מחברת ריי. אמרתי לה ששלחתי מייל לצוות ריי והם חזרו אלי ואמרו שיצרו איתה קשר לקביעת פגישה. ניסיתי לעזור לה ולבדוק איתה בהגדרות ולא מצאתי משהו חריג."/>
    <s v="סגור"/>
    <m/>
    <d v="2014-07-15T16:03:00"/>
    <d v="2014-07-15T16:49:00"/>
    <x v="39"/>
    <x v="4"/>
    <x v="730"/>
    <s v="טלפון"/>
    <m/>
    <s v="0"/>
    <x v="0"/>
    <m/>
    <m/>
    <m/>
  </r>
  <r>
    <s v="00003659"/>
    <x v="5539"/>
    <s v="פאדי שקור"/>
    <x v="6364"/>
    <n v="62"/>
    <s v="shosh5558@walla.com"/>
    <m/>
    <m/>
    <m/>
    <s v="טלפונים סלולריים"/>
    <s v="אנדרואיד"/>
    <s v="אנדרואיד"/>
    <s v="מקבלת הודעה שהזיכרון מלא. הצעתי לה לקנות כרטיס זיכרון חיצוני"/>
    <s v="סגור"/>
    <m/>
    <d v="2014-12-23T16:02:00"/>
    <d v="2014-12-23T16:02:00"/>
    <x v="100"/>
    <x v="4"/>
    <x v="0"/>
    <s v="טלפון"/>
    <m/>
    <s v="0"/>
    <x v="0"/>
    <m/>
    <m/>
    <m/>
  </r>
  <r>
    <s v="00004469"/>
    <x v="5539"/>
    <s v="איריס זק"/>
    <x v="6364"/>
    <n v="62"/>
    <s v="shosh5558@walla.com"/>
    <m/>
    <m/>
    <m/>
    <s v="טלפונים סלולריים"/>
    <s v="ray"/>
    <s v="כרטיס זכרון בטלפון ריי"/>
    <s v="רכשה לפני מס' חודשים מבן כרטיס זכרון של 32 GB , אולם היא לא מצליחה לפתוח תמונות או להוריד אפליקציות. היא מקבלת הודאה שאין שטח פנוי בכרטיס. היא חושבת שכרטיס הזכרון לא הוכנס למכשיר. היא כבר דיברה על זה עם בן והוא רצה שהיא תגיע לת&quot;א כדי שהוא יטפל בזה, אך היא לא מעוניינת לנסוע עד ת&quot;א. היא רצתה לדעת אם יש לנו פתרון אחר. אמרתי לה שאני אדבר עם בן, אך היא אמרה שהיא כבר תתקשר אליו בעצמה."/>
    <s v="סגור"/>
    <m/>
    <d v="2015-04-12T12:09:00"/>
    <d v="2015-04-12T12:09:00"/>
    <x v="119"/>
    <x v="9"/>
    <x v="0"/>
    <s v="טלפון"/>
    <m/>
    <s v="0"/>
    <x v="0"/>
    <m/>
    <m/>
    <m/>
  </r>
  <r>
    <s v="00009540"/>
    <x v="5539"/>
    <s v="מעוז חבוב"/>
    <x v="6364"/>
    <n v="62"/>
    <s v="shosh5558@walla.com"/>
    <s v="קריאת שירות- מגדלאור"/>
    <m/>
    <m/>
    <s v="טלפונים סלולריים"/>
    <s v="ray"/>
    <s v="יומן שיחות לא מופיע גם ב רי וגם באנדרואיד"/>
    <s v="מעוז: לדבריה יומשן השיחות וההודעות לא מעודכנים וזה מראה לה רק שיחות והודעות ישנות. לדעתי יש מצב שמדובר בשעון והתאריך שלא מכוונים. היא לא יכלה להמשיך את השיחה ואמרתי לה שתתן לבן שלה שיבדוק את ההגדרות של התאריך והשעה באנדרואיד. אם הבעייה תימשך הם יצרו קשר."/>
    <s v="סגור"/>
    <m/>
    <d v="2016-06-27T13:13:00"/>
    <d v="2016-06-27T13:17:00"/>
    <x v="54"/>
    <x v="5"/>
    <x v="44"/>
    <s v="טלפון"/>
    <m/>
    <s v="0"/>
    <x v="0"/>
    <m/>
    <m/>
    <m/>
  </r>
  <r>
    <s v="00009552"/>
    <x v="5539"/>
    <s v="פאדי שקור"/>
    <x v="6364"/>
    <n v="62"/>
    <s v="shosh5558@walla.com"/>
    <s v="קריאת שירות- מגדלאור"/>
    <m/>
    <m/>
    <s v="טלפונים סלולריים"/>
    <s v="ray"/>
    <s v="אין זכרון"/>
    <s v="יש לה מכשיר וואוי והיא מקבלת הודעה שאין שטח אחסון. הצעתי לה לקנוט כרטיס זיכרון"/>
    <s v="סגור"/>
    <m/>
    <d v="2016-06-28T12:34:00"/>
    <d v="2016-06-28T12:34:00"/>
    <x v="54"/>
    <x v="5"/>
    <x v="0"/>
    <s v="טלפון"/>
    <m/>
    <s v="0"/>
    <x v="0"/>
    <m/>
    <m/>
    <m/>
  </r>
  <r>
    <s v="00009644"/>
    <x v="5539"/>
    <s v="יבגני יגודין"/>
    <x v="6364"/>
    <n v="62"/>
    <s v="shosh5558@walla.com"/>
    <s v="קריאת שירות- מגדלאור"/>
    <m/>
    <m/>
    <s v="טלפונים סלולריים"/>
    <s v="ray"/>
    <s v="להעביר תמונות מטלפון למחשב"/>
    <s v="שמחברים טלפון הוא מציג כמה אפשרויות המלצתי להשתמש באפשרות כונן מדיה ולבוד כמו אם דיסקאונקיי"/>
    <s v="סגור"/>
    <m/>
    <d v="2016-07-07T10:29:00"/>
    <d v="2016-07-07T10:29:00"/>
    <x v="93"/>
    <x v="5"/>
    <x v="0"/>
    <s v="טלפון"/>
    <m/>
    <s v="0"/>
    <x v="0"/>
    <m/>
    <m/>
    <m/>
  </r>
  <r>
    <s v="00009846"/>
    <x v="5539"/>
    <s v="מעוז חבוב"/>
    <x v="6364"/>
    <n v="62"/>
    <s v="shosh5558@walla.com"/>
    <s v="קריאת שירות- מגדלאור"/>
    <m/>
    <m/>
    <s v="טלפונים סלולריים"/>
    <s v="ray"/>
    <s v="אפליקציות שמצאה במכשיר הוואווי G510"/>
    <s v="מצאה שתי אפליקציות, שידור סלולרי ועוד אחת ושאלה מה הם. אמרתי לה שמדובר באפליקציות מובנות ולא שימושיות ושתתעלים מהן. בנוסף שאלה על משקפיים שמונעים סינוור ואמרתי לה ליצור קשר עם מרכז שיקום ראייה ירודה הרצליה ולשאות אותם."/>
    <s v="סגור"/>
    <m/>
    <d v="2016-07-31T14:59:00"/>
    <d v="2016-07-31T14:59:00"/>
    <x v="93"/>
    <x v="5"/>
    <x v="0"/>
    <s v="טלפון"/>
    <m/>
    <s v="0"/>
    <x v="0"/>
    <m/>
    <m/>
    <m/>
  </r>
  <r>
    <s v="00011920"/>
    <x v="5539"/>
    <s v="תמי טיירי"/>
    <x v="6364"/>
    <n v="62"/>
    <s v="shosh5558@walla.com"/>
    <s v="קריאת שירות- מגדלאור"/>
    <m/>
    <m/>
    <s v="טלפונים סלולריים"/>
    <s v="ray"/>
    <s v="אפליקצית ריי"/>
    <s v="לדבריה ביקשה מאורנג' את השוור לריי והם מבקשים שתקנה מהם מכשיר. פנתה לריי והחזירו אותה לאורנג'."/>
    <s v="סגור"/>
    <m/>
    <d v="2017-02-08T12:12:00"/>
    <d v="2017-02-08T12:12:00"/>
    <x v="12"/>
    <x v="7"/>
    <x v="0"/>
    <s v="טלפון"/>
    <m/>
    <s v="0"/>
    <x v="0"/>
    <m/>
    <m/>
    <m/>
  </r>
  <r>
    <s v="00018438"/>
    <x v="5539"/>
    <s v="פאדי שקור"/>
    <x v="6364"/>
    <n v="62"/>
    <s v="shosh5558@walla.com"/>
    <s v="קריאת שירות- מגדלאור"/>
    <m/>
    <m/>
    <s v="אורקם"/>
    <s v="מכירה"/>
    <s v="קניית מכשיר"/>
    <s v="שושנה מבקשת הסבר על מכשיר אורקם לפני הקניה. הסברתי לה על המכשיר ומה הן האפשריות שלוא. אני שולח הפרטים של שושנה לאורקם להמשך טפול"/>
    <s v="סגור"/>
    <m/>
    <d v="2018-10-15T10:05:00"/>
    <d v="2018-10-15T10:05:00"/>
    <x v="23"/>
    <x v="1"/>
    <x v="0"/>
    <s v="טלפון"/>
    <m/>
    <s v="0"/>
    <x v="0"/>
    <m/>
    <m/>
    <m/>
  </r>
  <r>
    <n v="37888"/>
    <x v="5539"/>
    <s v="דניאל קובנר"/>
    <x v="6365"/>
    <n v="65"/>
    <s v="shosh5558@walla.com"/>
    <s v="קריאת שירות- מגדלאור"/>
    <s v="-"/>
    <s v="-"/>
    <s v="משרד הרווחה"/>
    <s v="תעודות עיוור מקושרות"/>
    <s v="תעודת עיוור דיגיטלית"/>
    <s v="-"/>
    <s v="סגור"/>
    <s v="-"/>
    <d v="2022-12-12T10:00:00"/>
    <d v="2022-12-12T10:00:00"/>
    <x v="9"/>
    <x v="6"/>
    <x v="0"/>
    <s v="טלפון"/>
    <s v="-"/>
    <n v="0"/>
    <x v="0"/>
    <s v="-"/>
    <s v="-"/>
    <s v="-"/>
  </r>
  <r>
    <n v="38597"/>
    <x v="5540"/>
    <s v="עלי חסן"/>
    <x v="6366"/>
    <n v="79"/>
    <s v="sb1057@gmail.com"/>
    <s v="קריאת שירות- מגדלאור"/>
    <s v="-"/>
    <s v="-"/>
    <s v="טלפונים סלולריים"/>
    <s v="אנדרואיד"/>
    <s v="קיצור דרך"/>
    <s v="VOICE ASISTENCE הגדרת כיצור דרך"/>
    <s v="סגור"/>
    <s v="-"/>
    <d v="2023-01-16T15:01:00"/>
    <d v="2023-01-16T20:12:00"/>
    <x v="32"/>
    <x v="3"/>
    <x v="1257"/>
    <s v="טלפון"/>
    <s v="-"/>
    <n v="0"/>
    <x v="0"/>
    <s v="מגזר יהודי"/>
    <s v="-"/>
    <s v="-"/>
  </r>
  <r>
    <n v="38621"/>
    <x v="5540"/>
    <s v="עלי חסן"/>
    <x v="6366"/>
    <n v="79"/>
    <s v="sb1057@gmail.com"/>
    <s v="קריאת שירות- מגדלאור"/>
    <s v="-"/>
    <s v="-"/>
    <s v="טלפונים סלולריים"/>
    <s v="אנדרואיד"/>
    <s v="הודעת שגיאה"/>
    <s v="מכשיר מציג לה הודעת שגיאה והיא לא יודעת לתאר בגלל שמציג את ההודעה בשפה אנגלית"/>
    <s v="סגור"/>
    <s v="-"/>
    <d v="2023-01-17T15:54:00"/>
    <d v="2023-01-17T15:54:00"/>
    <x v="32"/>
    <x v="3"/>
    <x v="0"/>
    <s v="טלפון"/>
    <s v="-"/>
    <n v="0"/>
    <x v="0"/>
    <s v="מגזר יהודי"/>
    <s v="-"/>
    <s v="-"/>
  </r>
  <r>
    <n v="39358"/>
    <x v="5540"/>
    <s v="-"/>
    <x v="6366"/>
    <n v="79"/>
    <s v="sb1057@gmail.com"/>
    <s v="קריאת שירות- תפוח"/>
    <s v="-"/>
    <s v="-"/>
    <s v="המכון לאבחון ראייה ירודה"/>
    <s v="מידע כללי"/>
    <s v="בקשר לזכוכית מגדלת"/>
    <s v="תוכן קריאת שירות"/>
    <s v="סגור"/>
    <s v="-"/>
    <d v="2023-02-13T13:51:00"/>
    <d v="2023-02-19T12:20:00"/>
    <x v="90"/>
    <x v="3"/>
    <x v="4601"/>
    <s v="טלפון"/>
    <s v="-"/>
    <n v="0"/>
    <x v="0"/>
    <s v="מגזר יהודי"/>
    <s v="-"/>
    <s v="-"/>
  </r>
  <r>
    <n v="39362"/>
    <x v="5540"/>
    <s v="יבגני יאגודין"/>
    <x v="6366"/>
    <n v="79"/>
    <s v="sb1057@gmail.com"/>
    <s v="קריאת שירות- מגדלאור"/>
    <s v="-"/>
    <s v="-"/>
    <s v="טלפונים סלולריים"/>
    <s v="אנדרואיד"/>
    <s v="להגדיר דיבור בעברית וספרדית"/>
    <s v="עזרתי להתקין מנוע רב לשוני ולהגדיר שפות לדיבור ולהגדיר ספרדית כקול מעודף שלא ידבר אנגלית"/>
    <s v="סגור"/>
    <s v="-"/>
    <d v="2023-02-13T14:03:00"/>
    <d v="2023-02-13T14:03:00"/>
    <x v="90"/>
    <x v="3"/>
    <x v="0"/>
    <s v="טלפון"/>
    <s v="-"/>
    <n v="0"/>
    <x v="0"/>
    <s v="מגזר יהודי"/>
    <s v="-"/>
    <s v="-"/>
  </r>
  <r>
    <n v="40534"/>
    <x v="5540"/>
    <s v="-"/>
    <x v="6366"/>
    <n v="79"/>
    <s v="sb1057@gmail.com"/>
    <s v="קריאת שירות- מגדלאור"/>
    <s v="-"/>
    <s v="-"/>
    <s v="המכון לאבחון ראייה ירודה"/>
    <s v="מידע כללי"/>
    <s v="בקשר לזכוכית מגדלת"/>
    <s v="תוכן קריאת שירות"/>
    <s v="פתוח"/>
    <s v="-"/>
    <d v="2023-03-16T13:57:00"/>
    <d v="2023-03-16T14:21:00"/>
    <x v="112"/>
    <x v="3"/>
    <x v="268"/>
    <s v="טלפון"/>
    <s v="-"/>
    <n v="0"/>
    <x v="0"/>
    <s v="מגזר יהודי"/>
    <s v="-"/>
    <s v="-"/>
  </r>
  <r>
    <n v="40536"/>
    <x v="5540"/>
    <s v="יבגני יאגודין"/>
    <x v="6366"/>
    <n v="79"/>
    <s v="sb1057@gmail.com"/>
    <s v="קריאת שירות- מגדלאור"/>
    <s v="-"/>
    <s v="-"/>
    <s v="טלפונים סלולריים"/>
    <s v="אנדרואיד"/>
    <s v="טלפון לא מקריא בספרדית"/>
    <s v="מחקתי את כל ההגדרות דיבור והגדרתי מחדש"/>
    <s v="סגור"/>
    <s v="-"/>
    <d v="2023-03-16T14:23:00"/>
    <d v="2023-03-16T14:23:00"/>
    <x v="112"/>
    <x v="3"/>
    <x v="0"/>
    <s v="טלפון"/>
    <s v="-"/>
    <n v="0"/>
    <x v="0"/>
    <s v="מגזר יהודי"/>
    <s v="-"/>
    <s v="-"/>
  </r>
  <r>
    <s v="00016390"/>
    <x v="5541"/>
    <s v="תמי טיירי"/>
    <x v="6367"/>
    <n v="96"/>
    <s v="back.naftali@gmail.com"/>
    <s v="קריאת שירות- מגדלאור"/>
    <m/>
    <m/>
    <s v="המכון לאבחון ראייה ירודה"/>
    <m/>
    <s v="קביעת פגישה לנושא משקפיים"/>
    <s v="בנה נפטלי פנה בבקשה לנסות להתאים עבור אימו משקפיים. לדבריו. זכוכית מגדלת לא עוזרת. מדובר באישה מאוד מבוגרת"/>
    <s v="סגור"/>
    <m/>
    <d v="2018-04-24T13:00:00"/>
    <d v="2018-04-24T14:38:00"/>
    <x v="56"/>
    <x v="1"/>
    <x v="1219"/>
    <s v="טלפון"/>
    <s v="מגדל אור"/>
    <s v="0"/>
    <x v="1"/>
    <s v="מגזר יהודי"/>
    <m/>
    <s v="לא עובד"/>
  </r>
  <r>
    <s v="00005484"/>
    <x v="5542"/>
    <s v="מעוז חבוב"/>
    <x v="6368"/>
    <n v="69"/>
    <m/>
    <s v="קריאת שירות- ספריה"/>
    <s v="מתן שירות"/>
    <s v="מנוי חדש בקטלוג"/>
    <m/>
    <m/>
    <s v="הדרכה ברישום לקטלוג"/>
    <s v="היא מנויה של הסיפרייה ורצתה לבצע כניסה לקטלוג כמו שהייתה נכנסת בעבר. הסברתי לה שמדובר באתר חדש ושעלייה להירשם, כיוונתי אותה לעמוד הרישום והסברתי לה על מילוי הטופס ועל המייל שיישלח אלייה. כמו כן הסברתי לה באופן כללי על השימושים באתר-נגון מדיה, הורדות וכו'."/>
    <s v="סגור"/>
    <s v="ניתן מענה"/>
    <d v="2015-07-19T19:59:00"/>
    <d v="2015-07-19T19:59:00"/>
    <x v="45"/>
    <x v="9"/>
    <x v="0"/>
    <s v="טלפון"/>
    <m/>
    <s v="0"/>
    <x v="2"/>
    <m/>
    <m/>
    <m/>
  </r>
  <r>
    <s v="00005486"/>
    <x v="5542"/>
    <s v="מעוז חבוב"/>
    <x v="6368"/>
    <n v="69"/>
    <m/>
    <s v="קריאת שירות- ספריה"/>
    <s v="מתן שירות"/>
    <s v="ביצוע אקטיבציה"/>
    <m/>
    <m/>
    <s v="ביצוע אקטיבציה לאחר רישום לקטלוג"/>
    <s v="לדברייה קיבלה מייל המבקש ממנה לשלוח צילום מסמכים. אמרתי לה שתבדוק האם הגיע עוד מייל המאפשר לה לבצע אקטיבציה ויצירת סיסמא. לאחר בדיקה התברר שאכן הגיע מייל כזה והיא נכנסה לקישור ובעלה הגדיר לה סיסמא. היא ניסתה להיכנס עם הסיסמא ולא הצליחה אך אמרה שתנסה מחר בבוקר. אציין שהיא משתמשת בipad."/>
    <s v="סגור"/>
    <s v="ניתן מענה"/>
    <d v="2015-07-19T20:58:00"/>
    <d v="2015-07-19T20:58:00"/>
    <x v="45"/>
    <x v="9"/>
    <x v="0"/>
    <s v="טלפון"/>
    <m/>
    <s v="0"/>
    <x v="2"/>
    <m/>
    <m/>
    <m/>
  </r>
  <r>
    <s v="00005518"/>
    <x v="5542"/>
    <s v="איריס זק"/>
    <x v="6368"/>
    <n v="69"/>
    <m/>
    <s v="קריאת שירות- ספריה"/>
    <s v="טכני"/>
    <s v="אין אפשרות להתחבר לקטלוג"/>
    <m/>
    <m/>
    <s v="כניסה לקטלוג + מחמאות על האתר"/>
    <s v="1. ביקשה לשבח את אתר הספריה וכן את השירות שניתן לה ע&quot;י המוקד. לדבריה, האתר הרבה יותר נוח מאשר הקודם. יש לציין שאינה משתמשת בקורא מסך. 2. לא מצליחה להיכנס עם ת.ז. וסיסמה. מתקבלת הודעה שהפרטים לא נכונים. בוצע איפוס סיסמה, אך זה לא עזר. נפתחה קריאה במערכת קריאות. יבגני: נכנסה לספריה סיסמה עברה אבל עכשיו לא רואה תוצאות חיפוס התקשרה אם משהוא אחר הקל בסדר הדרכתי איך להגיע להורדה. רועי: נקבעה לה סיסמה ראשונית a12345 מומלץ להחליפה בהמשך- נא ליצור עימה קשר לעדכון/ פאדי: התקשרתי אליה. היא לא בבית והיא תחזור אלינו."/>
    <s v="סגור"/>
    <s v="ניתן מענה"/>
    <d v="2015-07-21T10:07:00"/>
    <d v="2015-07-22T16:46:00"/>
    <x v="45"/>
    <x v="9"/>
    <x v="4602"/>
    <s v="טלפון"/>
    <m/>
    <s v="0"/>
    <x v="2"/>
    <m/>
    <m/>
    <m/>
  </r>
  <r>
    <s v="00005689"/>
    <x v="5542"/>
    <s v="יבגני יגודין"/>
    <x v="6368"/>
    <n v="69"/>
    <m/>
    <s v="קריאת שירות- ספריה"/>
    <s v="טכני"/>
    <s v="באג במערכת"/>
    <m/>
    <m/>
    <s v="ךף השאלה מתפוצץ ואין אפשרות לצמצם אותו"/>
    <s v="יש צורך לצמצם רשימה השאלה"/>
    <s v="סגור"/>
    <s v="ניתן מענה"/>
    <d v="2015-07-26T18:00:00"/>
    <d v="2015-07-26T18:00:00"/>
    <x v="45"/>
    <x v="9"/>
    <x v="0"/>
    <s v="טלפון"/>
    <m/>
    <s v="0"/>
    <x v="2"/>
    <m/>
    <m/>
    <m/>
  </r>
  <r>
    <s v="00005714"/>
    <x v="5542"/>
    <s v="יבגני יגודין"/>
    <x v="6368"/>
    <n v="69"/>
    <m/>
    <s v="קריאת שירות- ספריה"/>
    <s v="טכני"/>
    <s v="הדרכה"/>
    <m/>
    <m/>
    <s v="ספר בהכנה להורדה"/>
    <s v="יש עומס זה יכול לקחת קצת זמן"/>
    <s v="סגור"/>
    <s v="ניתן מענה"/>
    <d v="2015-07-27T14:31:00"/>
    <d v="2015-07-27T14:31:00"/>
    <x v="45"/>
    <x v="9"/>
    <x v="0"/>
    <s v="טלפון"/>
    <m/>
    <s v="0"/>
    <x v="2"/>
    <m/>
    <m/>
    <m/>
  </r>
  <r>
    <s v="00006286"/>
    <x v="5542"/>
    <s v="רפי כהן"/>
    <x v="6368"/>
    <n v="69"/>
    <m/>
    <s v="קריאת שירות- ספריה"/>
    <s v="טכני"/>
    <s v="בעיה בהורדה"/>
    <m/>
    <m/>
    <s v="עברה את המכסה של הורדת עשרה ספרים ב15 יום"/>
    <s v="לא מתאפשר לה להוריד ספרים נוספים. אמרתי לה שתנסה למחרת או בימים הקרובים עד שיתאפשר לה להוריד. לכן המלצתי שתוסיף את הספר למועדפים ותנסה משם במקום לחזור על תהליך החיפוש כל פעם מחדש."/>
    <s v="סגור"/>
    <s v="ניתן מענה"/>
    <d v="2015-08-26T17:01:00"/>
    <d v="2015-08-26T17:01:00"/>
    <x v="48"/>
    <x v="9"/>
    <x v="0"/>
    <s v="טלפון"/>
    <m/>
    <s v="0"/>
    <x v="2"/>
    <m/>
    <m/>
    <m/>
  </r>
  <r>
    <s v="00006469"/>
    <x v="5542"/>
    <s v="יבגני יגודין"/>
    <x v="6368"/>
    <n v="69"/>
    <m/>
    <s v="קריאת שירות- ספריה"/>
    <s v="טכני"/>
    <s v="בעיה בהורדה"/>
    <m/>
    <m/>
    <s v="עברה גבול הורדה"/>
    <s v="תעבור כמה ימים ויעבור לבד"/>
    <s v="סגור"/>
    <s v="ניתן מענה"/>
    <d v="2015-09-08T16:01:00"/>
    <d v="2015-09-08T16:01:00"/>
    <x v="102"/>
    <x v="9"/>
    <x v="0"/>
    <s v="טלפון"/>
    <m/>
    <s v="0"/>
    <x v="2"/>
    <m/>
    <m/>
    <m/>
  </r>
  <r>
    <s v="00006990"/>
    <x v="5542"/>
    <s v="פאדי שקור"/>
    <x v="6368"/>
    <n v="69"/>
    <m/>
    <s v="קריאת שירות- ספריה"/>
    <s v="טכני"/>
    <s v="הדרכה"/>
    <m/>
    <m/>
    <s v="עדכון פרטים"/>
    <s v="רוצה לקבל הודעה במייל שיש ספר חדש"/>
    <s v="סגור"/>
    <s v="ניתן מענה"/>
    <d v="2015-11-01T10:45:00"/>
    <d v="2015-11-01T10:45:00"/>
    <x v="52"/>
    <x v="9"/>
    <x v="0"/>
    <s v="טלפון"/>
    <m/>
    <s v="0"/>
    <x v="2"/>
    <m/>
    <m/>
    <m/>
  </r>
  <r>
    <s v="00007800"/>
    <x v="5542"/>
    <s v="מעוז חבוב"/>
    <x v="6368"/>
    <n v="69"/>
    <m/>
    <s v="קריאת שירות- ספריה"/>
    <s v="טכני"/>
    <s v="באג במערכת"/>
    <m/>
    <m/>
    <s v="קוד 25 על שני ספרים"/>
    <s v="מקבלת קוד שגיאה 25 כאשר מנסה להזמין מהסל את הספרים &quot;הקפות ביער&quot; ו&quot;אני גיטל&quot; בפורמט הורדה. שלחתי פנייה לסיפרייה. רועי טיפל בנושא ושוחחנו עם הלקוחה."/>
    <s v="סגור"/>
    <s v="ניתן מענה"/>
    <d v="2016-01-06T15:02:00"/>
    <d v="2016-01-06T16:55:00"/>
    <x v="103"/>
    <x v="5"/>
    <x v="715"/>
    <s v="טלפון"/>
    <m/>
    <s v="0"/>
    <x v="2"/>
    <m/>
    <m/>
    <m/>
  </r>
  <r>
    <s v="00008010"/>
    <x v="5542"/>
    <s v="מעוז חבוב"/>
    <x v="6368"/>
    <n v="69"/>
    <m/>
    <s v="קריאת שירות- ספריה"/>
    <s v="טכני"/>
    <s v="בעיה בהורדה"/>
    <m/>
    <m/>
    <s v="הורדה נפסקת באמצע"/>
    <s v="לדברייה ניסתה להוריד את הספר אנה אישה במנוסה מספר פעמים אך ההורדה נפסקת באמצע. המלצתי לנתק ולחבר ראוטר, היא מנסה לאחר מכן להוריד שוב. כמו כן המלצתי להשתמש בדפדפן אקספלורר אך היא משתמשת באקס פי. בכל מקרה אני גם מנסה להוריד את הספר מהחשבון שלה במחשב שלי ונהיה בקשר."/>
    <s v="סגור"/>
    <s v="ניתן מענה"/>
    <d v="2016-01-25T10:52:00"/>
    <d v="2016-01-28T11:07:00"/>
    <x v="103"/>
    <x v="5"/>
    <x v="4603"/>
    <s v="טלפון"/>
    <m/>
    <s v="0"/>
    <x v="2"/>
    <m/>
    <m/>
    <m/>
  </r>
  <r>
    <s v="00008207"/>
    <x v="5542"/>
    <s v="יבגני יגודין"/>
    <x v="6368"/>
    <n v="69"/>
    <m/>
    <s v="קריאת שירות- ספריה"/>
    <s v="טכני"/>
    <s v="הדרכה"/>
    <m/>
    <m/>
    <s v="לא מצליחה להוריד ספר"/>
    <s v="אין לה מקום במחשב"/>
    <s v="סגור"/>
    <s v="ניתן מענה"/>
    <d v="2016-02-11T12:50:00"/>
    <d v="2016-02-11T12:50:00"/>
    <x v="53"/>
    <x v="5"/>
    <x v="0"/>
    <s v="טלפון"/>
    <m/>
    <s v="0"/>
    <x v="2"/>
    <m/>
    <m/>
    <m/>
  </r>
  <r>
    <s v="00009018"/>
    <x v="5542"/>
    <s v="מעוז חבוב"/>
    <x v="6368"/>
    <n v="69"/>
    <m/>
    <s v="קריאת שירות- ספריה"/>
    <s v="טכני"/>
    <s v="אין אפשרות להתחבר לקטלוג"/>
    <m/>
    <m/>
    <s v="לא מצליחה להיכנס לקטלוג"/>
    <s v="לא זכרה סיסמא, בדקתי בניהול והנחתי אותה להיכנס עם הפרטים."/>
    <s v="סגור"/>
    <s v="ניתן מענה"/>
    <d v="2016-04-21T10:55:00"/>
    <d v="2016-04-21T10:55:00"/>
    <x v="88"/>
    <x v="5"/>
    <x v="0"/>
    <s v="טלפון"/>
    <m/>
    <s v="0"/>
    <x v="2"/>
    <m/>
    <m/>
    <m/>
  </r>
  <r>
    <s v="00009123"/>
    <x v="5542"/>
    <s v="יבגני יגודין"/>
    <x v="6368"/>
    <n v="69"/>
    <m/>
    <s v="קריאת שירות- ספריה"/>
    <s v="טכני"/>
    <s v="בעיה בהורדה"/>
    <m/>
    <m/>
    <s v="הורדה נכשלה"/>
    <s v="כנראה הייתה בעיה באתר מנסה להוריד עוד פעם אבל כל פעם מוריד לה כמות הורדות מעביר לספריה"/>
    <s v="סגור"/>
    <s v="הועבר לטיפול הספרייה"/>
    <d v="2016-05-15T10:01:00"/>
    <d v="2016-06-01T10:37:00"/>
    <x v="104"/>
    <x v="5"/>
    <x v="4604"/>
    <s v="טלפון"/>
    <m/>
    <s v="0"/>
    <x v="2"/>
    <m/>
    <m/>
    <m/>
  </r>
  <r>
    <s v="00009561"/>
    <x v="5542"/>
    <s v="מעוז חבוב"/>
    <x v="6368"/>
    <n v="69"/>
    <m/>
    <s v="קריאת שירות- ספריה"/>
    <s v="טכני"/>
    <s v="בעיה בהורדה"/>
    <m/>
    <m/>
    <s v="הורדה נכשלה"/>
    <s v="לדברייה ניסתה להוריד את הספר מחברת כחול המספר פעמים אך ההורדה נכשלה. הורדתי אצלי ואין בעייה, אמרתי לה שמדובר בבעיה בחיבור האינטרנט שלה."/>
    <s v="סגור"/>
    <s v="ניתן מענה"/>
    <d v="2016-06-29T10:23:00"/>
    <d v="2016-06-29T10:23:00"/>
    <x v="54"/>
    <x v="5"/>
    <x v="0"/>
    <s v="טלפון"/>
    <m/>
    <s v="0"/>
    <x v="2"/>
    <m/>
    <m/>
    <m/>
  </r>
  <r>
    <s v="00009677"/>
    <x v="5542"/>
    <s v="מעוז חבוב"/>
    <x v="6368"/>
    <n v="69"/>
    <m/>
    <s v="קריאת שירות- ספריה"/>
    <s v="טכני"/>
    <s v="הדרכה"/>
    <m/>
    <m/>
    <s v="האזנה לספר בסיפריה"/>
    <s v="אמרתי לה שאין הגבלה בהאזנה ישירה. כמו כן הדרכתי על האזנה ישירה בשימוש עם איפד"/>
    <s v="סגור"/>
    <s v="ניתן מענה"/>
    <d v="2016-07-10T16:12:00"/>
    <d v="2016-07-10T16:12:00"/>
    <x v="93"/>
    <x v="5"/>
    <x v="0"/>
    <s v="טלפון"/>
    <m/>
    <s v="0"/>
    <x v="2"/>
    <m/>
    <m/>
    <m/>
  </r>
  <r>
    <s v="00009789"/>
    <x v="5542"/>
    <s v="מעוז חבוב"/>
    <x v="6368"/>
    <n v="69"/>
    <m/>
    <s v="קריאת שירות- ספריה"/>
    <s v="טכני"/>
    <s v="בעיה בהורדה"/>
    <m/>
    <m/>
    <s v="לא הצליחה להוריד ספר"/>
    <s v="ניסתה ביחד איתי ולא היתה בעיה."/>
    <s v="סגור"/>
    <s v="ניתן מענה"/>
    <d v="2016-07-25T09:19:00"/>
    <d v="2016-07-25T09:19:00"/>
    <x v="93"/>
    <x v="5"/>
    <x v="0"/>
    <s v="טלפון"/>
    <m/>
    <s v="0"/>
    <x v="2"/>
    <m/>
    <m/>
    <m/>
  </r>
  <r>
    <s v="00010113"/>
    <x v="5542"/>
    <s v="יבגני יגודין"/>
    <x v="6368"/>
    <n v="69"/>
    <m/>
    <s v="קריאת שירות- ספריה"/>
    <s v="טכני"/>
    <s v="הדרכה"/>
    <m/>
    <m/>
    <s v="איך לדעת האם ספר ירד"/>
    <s v="ניסתה להוריד ספר כמה פעמים ורק אחרי איזה שעתיים פיטום גילה שזה ירד הסברתי איך לדעת מצב הורדה ואיך להעביר לכרטס ולסדר קבצים"/>
    <s v="סגור"/>
    <s v="ניתן מענה"/>
    <d v="2016-08-28T16:05:00"/>
    <d v="2016-08-28T16:05:00"/>
    <x v="115"/>
    <x v="5"/>
    <x v="0"/>
    <s v="טלפון"/>
    <m/>
    <s v="0"/>
    <x v="2"/>
    <m/>
    <m/>
    <m/>
  </r>
  <r>
    <s v="00011513"/>
    <x v="5542"/>
    <s v="יבגני יגודין"/>
    <x v="6368"/>
    <n v="69"/>
    <m/>
    <s v="קריאת שירות- ספריה"/>
    <s v="טכני"/>
    <s v="הדרכה"/>
    <m/>
    <m/>
    <s v="לא זוכרת סיסמה ולא ליד מחשב"/>
    <s v="הקראתי סיסמה ממערכת אבל כנראה היא פשוט עשתה טעות בתעודת זהות"/>
    <s v="סגור"/>
    <s v="ניתן מענה"/>
    <d v="2017-01-02T16:16:00"/>
    <d v="2017-01-02T16:16:00"/>
    <x v="94"/>
    <x v="7"/>
    <x v="0"/>
    <s v="טלפון"/>
    <m/>
    <s v="0"/>
    <x v="2"/>
    <m/>
    <m/>
    <m/>
  </r>
  <r>
    <s v="00013156"/>
    <x v="5542"/>
    <s v="תמי טיירי"/>
    <x v="6368"/>
    <n v="69"/>
    <m/>
    <s v="קריאת שירות- ספריה"/>
    <s v="טכני"/>
    <s v="הדרכה"/>
    <m/>
    <m/>
    <s v="עברה את כמות מכסת הורדת הספרים"/>
    <s v="לדבריה לא מצליחה להוריד את הספר שטום. ניסיתי להוריד על שמה ועברה את הכמות המותרת מעודכנת בכך."/>
    <s v="סגור"/>
    <s v="ניתן מענה"/>
    <d v="2017-06-11T09:43:00"/>
    <d v="2017-06-11T09:43:00"/>
    <x v="16"/>
    <x v="7"/>
    <x v="0"/>
    <s v="טלפון"/>
    <m/>
    <s v="0"/>
    <x v="2"/>
    <m/>
    <m/>
    <m/>
  </r>
  <r>
    <s v="00014137"/>
    <x v="5542"/>
    <s v="איקראם טאטור"/>
    <x v="6368"/>
    <n v="69"/>
    <m/>
    <s v="קריאת שירות- ספריה"/>
    <s v="טכני"/>
    <s v="הדרכה"/>
    <m/>
    <m/>
    <s v="השמעת ספרים באייפד"/>
    <s v="הפנתי לספריה"/>
    <s v="סגור"/>
    <s v="ניתן מענה"/>
    <d v="2017-08-30T12:05:00"/>
    <d v="2017-08-30T12:05:00"/>
    <x v="36"/>
    <x v="7"/>
    <x v="0"/>
    <s v="תא קולי"/>
    <m/>
    <s v="0"/>
    <x v="2"/>
    <m/>
    <m/>
    <m/>
  </r>
  <r>
    <n v="35501"/>
    <x v="5542"/>
    <s v="יבגני יגודין"/>
    <x v="6369"/>
    <n v="71"/>
    <s v="-"/>
    <s v="קריאת שירות- מגדלאור"/>
    <s v="-"/>
    <s v="-"/>
    <s v="ספרייה לעיוורים"/>
    <s v="קרא-קל"/>
    <s v="קרא קל לא עובד"/>
    <s v="מחקתי אפליקציה והתקנתי שוב וזה הסתדר"/>
    <s v="סגור"/>
    <s v="-"/>
    <d v="2022-07-17T14:35:00"/>
    <d v="2022-07-17T14:35:00"/>
    <x v="30"/>
    <x v="6"/>
    <x v="0"/>
    <s v="טלפון"/>
    <s v="-"/>
    <n v="0"/>
    <x v="0"/>
    <s v="-"/>
    <s v="-"/>
    <s v="-"/>
  </r>
  <r>
    <n v="35516"/>
    <x v="5542"/>
    <s v="עלי חסן"/>
    <x v="6369"/>
    <n v="71"/>
    <s v="-"/>
    <s v="קריאת שירות- מגדלאור"/>
    <s v="-"/>
    <s v="-"/>
    <s v="ספרייה לעיוורים"/>
    <s v="קרא-קל"/>
    <s v="איפון"/>
    <s v="קרא קל לא עובד רצתה לחקות אל מי שהוא במשפחה בכדי לעזור לה בגלל לא כל כך מתמודדת במכשיר"/>
    <s v="סגור"/>
    <s v="-"/>
    <d v="2022-07-18T06:24:00"/>
    <d v="2022-07-18T06:24:00"/>
    <x v="30"/>
    <x v="6"/>
    <x v="0"/>
    <s v="טלפון"/>
    <s v="-"/>
    <n v="0"/>
    <x v="0"/>
    <s v="-"/>
    <s v="-"/>
    <s v="-"/>
  </r>
  <r>
    <n v="45421"/>
    <x v="5542"/>
    <s v="-"/>
    <x v="6369"/>
    <n v="72"/>
    <s v="-"/>
    <s v="קריאת שירות- מגדלאור"/>
    <s v="-"/>
    <s v="-"/>
    <s v="תוכנות,"/>
    <s v="-"/>
    <s v="-"/>
    <s v="-"/>
    <s v="פתוח,"/>
    <s v="-"/>
    <d v="2023-08-17T10:09:00"/>
    <d v="2023-08-17T10:11:00"/>
    <x v="6"/>
    <x v="3"/>
    <x v="59"/>
    <s v="טלפון,"/>
    <s v="-"/>
    <n v="0"/>
    <x v="3"/>
    <s v="-"/>
    <s v="-"/>
    <s v="-"/>
  </r>
  <r>
    <n v="45425"/>
    <x v="5542"/>
    <s v="-"/>
    <x v="6369"/>
    <n v="72"/>
    <s v="-"/>
    <s v="קריאת שירות- מגדלאור"/>
    <s v="-"/>
    <s v="-"/>
    <s v="תוכנות,"/>
    <s v="-"/>
    <s v="-"/>
    <s v="-"/>
    <s v="פתוח,"/>
    <s v="-"/>
    <d v="2023-08-17T10:10:00"/>
    <d v="2023-08-17T10:10:00"/>
    <x v="6"/>
    <x v="3"/>
    <x v="0"/>
    <s v="טלפון,"/>
    <s v="-"/>
    <n v="0"/>
    <x v="3"/>
    <s v="-"/>
    <s v="-"/>
    <s v="-"/>
  </r>
  <r>
    <n v="45643"/>
    <x v="5542"/>
    <s v="-"/>
    <x v="6369"/>
    <n v="72"/>
    <s v="-"/>
    <s v="קריאת שירות- מגדלאור"/>
    <s v="-"/>
    <s v="-"/>
    <s v="תוכנות,"/>
    <s v="-"/>
    <s v="-"/>
    <s v="-"/>
    <s v="פתוח,"/>
    <s v="-"/>
    <d v="2023-08-21T09:17:00"/>
    <d v="2023-08-21T09:18:00"/>
    <x v="6"/>
    <x v="3"/>
    <x v="12"/>
    <s v="טלפון,"/>
    <s v="-"/>
    <n v="0"/>
    <x v="3"/>
    <s v="-"/>
    <s v="-"/>
    <s v="-"/>
  </r>
  <r>
    <n v="45644"/>
    <x v="5542"/>
    <s v="-"/>
    <x v="6369"/>
    <n v="72"/>
    <s v="-"/>
    <s v="קריאת שירות- מגדלאור"/>
    <s v="-"/>
    <s v="-"/>
    <s v="תוכנות,"/>
    <s v="-"/>
    <s v="-"/>
    <s v="-"/>
    <s v="פתוח,"/>
    <s v="-"/>
    <d v="2023-08-21T09:17:00"/>
    <d v="2023-08-21T09:17:00"/>
    <x v="6"/>
    <x v="3"/>
    <x v="0"/>
    <s v="טלפון,"/>
    <s v="-"/>
    <n v="0"/>
    <x v="3"/>
    <s v="-"/>
    <s v="-"/>
    <s v="-"/>
  </r>
  <r>
    <s v="00030037"/>
    <x v="5543"/>
    <s v="אכראם טאטור"/>
    <x v="6370"/>
    <n v="84"/>
    <s v="sh10206@walla.com"/>
    <s v="קריאת שירות- מגדלאור"/>
    <m/>
    <m/>
    <s v="גלישה באינטרנט"/>
    <s v="תמיכה טכנית"/>
    <s v="הרשמה לאתר הספריה"/>
    <s v="נסיתי לרשום אותה, אך ללא הצלחה, קיבלנו הודעה שהיא רשומה לספריה, למרות שהיא לא רשומה, הפנתי לספריה."/>
    <s v="סגור"/>
    <m/>
    <d v="2021-04-19T10:28:00"/>
    <d v="2021-04-19T10:28:00"/>
    <x v="76"/>
    <x v="0"/>
    <x v="0"/>
    <s v="טלפון"/>
    <s v="מגדל אור"/>
    <s v="0"/>
    <x v="0"/>
    <m/>
    <m/>
    <m/>
  </r>
  <r>
    <s v="00006052"/>
    <x v="5544"/>
    <s v="איריס זק"/>
    <x v="6371"/>
    <n v="100"/>
    <m/>
    <s v="קריאת שירות- ספריה"/>
    <s v="טכני"/>
    <s v="בעיית ניווט"/>
    <m/>
    <m/>
    <s v="חיפוש ספר עם אותיות גדולות"/>
    <s v="יגאל (בן): עושה חיפוש לספרים עם אותיות גדולות, אך מוצא רק 6 תוצאות. הוא לא עשה חיפוש נכון. הדרכתי אותו כיצד לעשות חיפוש מתקדם והוא קיבל 703 תוצאות."/>
    <s v="סגור"/>
    <s v="ניתן מענה"/>
    <d v="2015-08-12T13:30:00"/>
    <d v="2015-08-12T13:30:00"/>
    <x v="48"/>
    <x v="9"/>
    <x v="0"/>
    <s v="טלפון"/>
    <s v="מגדל אור"/>
    <s v="0"/>
    <x v="2"/>
    <s v="מגזר יהודי"/>
    <s v="מרכז"/>
    <m/>
  </r>
  <r>
    <s v="00014811"/>
    <x v="5544"/>
    <s v="איקראם טאטור"/>
    <x v="6371"/>
    <n v="100"/>
    <m/>
    <s v="קריאת שירות- מגדלאור"/>
    <m/>
    <m/>
    <s v="הדרכה שיקומית"/>
    <s v="מידע כללי"/>
    <s v="הדרכה שיקומית"/>
    <s v="בנה יגאל גיל פנה. לדבריו. אימו קיבלה תעודת עיוור לפני כשבועיים ומבקש הדרכה שיקומית עבורה."/>
    <s v="סגור"/>
    <m/>
    <d v="2017-11-19T09:50:00"/>
    <d v="2017-12-21T11:35:00"/>
    <x v="19"/>
    <x v="7"/>
    <x v="4605"/>
    <s v="טלפון"/>
    <s v="מגדל אור"/>
    <s v="0"/>
    <x v="1"/>
    <s v="מגזר יהודי"/>
    <s v="מרכז"/>
    <m/>
  </r>
  <r>
    <s v="00020499"/>
    <x v="5545"/>
    <s v="פאדי שקור"/>
    <x v="6372"/>
    <m/>
    <m/>
    <s v="קריאת שירות- תפוח"/>
    <m/>
    <m/>
    <s v="פתיחת כרטיס"/>
    <m/>
    <m/>
    <m/>
    <s v="סגור"/>
    <m/>
    <d v="2019-03-26T09:06:00"/>
    <d v="2019-03-26T09:06:00"/>
    <x v="60"/>
    <x v="8"/>
    <x v="0"/>
    <s v="טלפון"/>
    <m/>
    <s v="0"/>
    <x v="0"/>
    <m/>
    <m/>
    <m/>
  </r>
  <r>
    <s v="00020512"/>
    <x v="5545"/>
    <s v="יבגני יגודין"/>
    <x v="6372"/>
    <m/>
    <m/>
    <s v="קריאת שירות- תפוח"/>
    <m/>
    <m/>
    <s v="גלישה באינטרנט"/>
    <s v="תמיכה טכנית"/>
    <s v="עבודת בית"/>
    <s v="צריך מאיל וסיסמה ולא זוכרים אותה עזרתי לשנות סיסמה"/>
    <s v="סגור"/>
    <m/>
    <d v="2019-03-26T15:57:00"/>
    <d v="2019-03-26T15:57:00"/>
    <x v="60"/>
    <x v="8"/>
    <x v="0"/>
    <s v="טלפון"/>
    <m/>
    <s v="0"/>
    <x v="0"/>
    <m/>
    <m/>
    <m/>
  </r>
  <r>
    <s v="00020534"/>
    <x v="5545"/>
    <s v="ליאור עמר"/>
    <x v="6372"/>
    <m/>
    <m/>
    <s v="קריאת שירות- תפוח"/>
    <m/>
    <m/>
    <s v="גלישה באינטרנט"/>
    <s v="תמיכה טכנית"/>
    <s v="חשבון GMAIL"/>
    <s v="מעוניינת לשים 2 סיסמאות לאותו חשבון - הוסבר שלא ניתן והוסברו אפשרויות היא תחשוב ותחליט"/>
    <s v="סגור"/>
    <m/>
    <d v="2019-03-28T12:21:00"/>
    <d v="2019-03-28T12:21:00"/>
    <x v="60"/>
    <x v="8"/>
    <x v="0"/>
    <s v="טלפון"/>
    <m/>
    <s v="0"/>
    <x v="0"/>
    <m/>
    <m/>
    <m/>
  </r>
  <r>
    <s v="00020575"/>
    <x v="5545"/>
    <s v="פאדי שקור"/>
    <x v="6372"/>
    <m/>
    <m/>
    <s v="קריאת שירות- תפוח"/>
    <m/>
    <m/>
    <s v="טלפונים סלולריים"/>
    <s v="מידע כללי"/>
    <s v="חשבון גוגל"/>
    <s v="האם אני יכולה לכנס לחשבון גוגל דרך הטלפון? כן"/>
    <s v="סגור"/>
    <m/>
    <d v="2019-04-01T16:01:00"/>
    <d v="2019-04-01T16:01:00"/>
    <x v="61"/>
    <x v="8"/>
    <x v="0"/>
    <s v="טלפון"/>
    <m/>
    <s v="0"/>
    <x v="0"/>
    <m/>
    <m/>
    <m/>
  </r>
  <r>
    <s v="00020594"/>
    <x v="5545"/>
    <s v="תמי טיירי"/>
    <x v="6372"/>
    <m/>
    <m/>
    <s v="קריאת שירות- תפוח"/>
    <m/>
    <m/>
    <s v="גי'מייל"/>
    <s v="תמיכה טכנית"/>
    <s v="איפוס סיסמה"/>
    <s v="הסברתי איך לאפס סיסמה."/>
    <s v="סגור"/>
    <m/>
    <d v="2019-04-02T16:08:00"/>
    <d v="2019-04-02T16:08:00"/>
    <x v="61"/>
    <x v="8"/>
    <x v="0"/>
    <s v="טלפון"/>
    <m/>
    <s v="0"/>
    <x v="0"/>
    <m/>
    <m/>
    <m/>
  </r>
  <r>
    <n v="34668"/>
    <x v="5546"/>
    <s v="דניאל קובנר"/>
    <x v="6373"/>
    <n v="85"/>
    <s v="-"/>
    <s v="קריאת שירות- מגדלאור"/>
    <s v="-"/>
    <s v="-"/>
    <s v="ספרייה לעיוורים"/>
    <s v="-"/>
    <s v="מידע לגבי הסיפרייה המרכזית לעיוורים"/>
    <s v="נאמר לה לפנות אל הסיפרייה לקבלת פרטי התחברות לקרא-קל"/>
    <s v="סגור"/>
    <s v="-"/>
    <d v="2022-05-23T13:07:00"/>
    <d v="2022-05-23T13:07:00"/>
    <x v="95"/>
    <x v="6"/>
    <x v="0"/>
    <s v="טלפון"/>
    <s v="-"/>
    <n v="0"/>
    <x v="0"/>
    <s v="מגזר יהודי"/>
    <s v="מרכז"/>
    <s v="-"/>
  </r>
  <r>
    <n v="45910"/>
    <x v="5546"/>
    <s v="עלי חסן"/>
    <x v="6373"/>
    <n v="86"/>
    <s v="-"/>
    <s v="קריאת שירות- מגדלאור"/>
    <s v="-"/>
    <s v="-"/>
    <s v="ספרייה לעיוורים"/>
    <s v="קרא-קל"/>
    <s v="תמיד עושה לה בספר השהייה"/>
    <s v="זה בגלל שהיא לא מחוברת לWIFI"/>
    <s v="סגור"/>
    <s v="-"/>
    <d v="2023-08-24T09:44:00"/>
    <d v="2023-08-24T09:44:00"/>
    <x v="6"/>
    <x v="3"/>
    <x v="0"/>
    <s v="טלפון"/>
    <s v="-"/>
    <n v="0"/>
    <x v="0"/>
    <s v="מגזר יהודי"/>
    <s v="מרכז"/>
    <s v="-"/>
  </r>
  <r>
    <n v="45951"/>
    <x v="5546"/>
    <s v="עלי חסן"/>
    <x v="6373"/>
    <n v="86"/>
    <s v="-"/>
    <s v="קריאת שירות- מגדלאור"/>
    <s v="-"/>
    <s v="-"/>
    <s v="ספרייה לעיוורים"/>
    <s v="קרא-קל"/>
    <s v="הייתה בעיה ברשת אלחוטית"/>
    <s v="הבן פתר וחיבר אותה"/>
    <s v="סגור"/>
    <s v="-"/>
    <d v="2023-08-24T12:01:00"/>
    <d v="2023-08-24T12:01:00"/>
    <x v="6"/>
    <x v="3"/>
    <x v="0"/>
    <s v="טלפון"/>
    <s v="-"/>
    <n v="0"/>
    <x v="0"/>
    <s v="מגזר יהודי"/>
    <s v="מרכז"/>
    <s v="-"/>
  </r>
  <r>
    <n v="39148"/>
    <x v="5547"/>
    <s v="אכראם טאטור"/>
    <x v="6374"/>
    <n v="69"/>
    <s v="-"/>
    <s v="קריאת שירות- מגדלאור"/>
    <s v="-"/>
    <s v="-"/>
    <s v="משרד הרווחה"/>
    <s v="תעודות עיוור מקושרות"/>
    <s v="ת&quot;ע"/>
    <s v="הסברתי מה זה."/>
    <s v="סגור"/>
    <s v="-"/>
    <d v="2023-02-05T14:31:00"/>
    <d v="2023-02-05T14:31:00"/>
    <x v="90"/>
    <x v="3"/>
    <x v="0"/>
    <s v="טלפון"/>
    <s v="-"/>
    <n v="0"/>
    <x v="0"/>
    <s v="מגזר יהודי"/>
    <s v="דרום"/>
    <s v="לא עובד"/>
  </r>
  <r>
    <s v="00011657"/>
    <x v="5548"/>
    <s v="יבגני יגודין"/>
    <x v="6375"/>
    <n v="97"/>
    <m/>
    <s v="קריאת שירות- ספריה"/>
    <s v="טכני"/>
    <s v="הדרכה"/>
    <m/>
    <m/>
    <s v="להזמין ספרים בתקליטורים"/>
    <s v="הסברתי איך לקבל רשימה ואיך להזמין"/>
    <s v="סגור"/>
    <s v="ניתן מענה"/>
    <d v="2017-01-16T09:16:00"/>
    <d v="2017-01-16T09:16:00"/>
    <x v="94"/>
    <x v="7"/>
    <x v="0"/>
    <s v="טלפון"/>
    <m/>
    <s v="0"/>
    <x v="2"/>
    <s v="מגזר יהודי"/>
    <s v="ירושלים"/>
    <m/>
  </r>
  <r>
    <s v="00008356"/>
    <x v="5549"/>
    <s v="פאדי שקור"/>
    <x v="6376"/>
    <n v="68"/>
    <s v="fhoshizaken52@gmail.com"/>
    <s v="קריאת שירות- מגדלאור"/>
    <m/>
    <m/>
    <s v="תוכנת קורא מסך"/>
    <s v="nvda"/>
    <s v="קורא הטקסטים"/>
    <s v="היא עובדת עם קורא טקסטים . רוצה הקראה בעברית. המלצתי לה לקנות NVDA ודיבור בשפה העברית"/>
    <s v="סגור"/>
    <m/>
    <d v="2016-02-23T12:23:00"/>
    <d v="2016-02-23T12:23:00"/>
    <x v="53"/>
    <x v="5"/>
    <x v="0"/>
    <s v="טלפון"/>
    <s v="מגדל אור"/>
    <s v="0"/>
    <x v="0"/>
    <s v="מגזר יהודי"/>
    <s v="ירושלים"/>
    <s v="לא עובד"/>
  </r>
  <r>
    <n v="48331"/>
    <x v="5550"/>
    <s v="אכראם טאטור"/>
    <x v="6377"/>
    <n v="30"/>
    <s v="-"/>
    <s v="קריאת שירות- מגדלאור"/>
    <s v="-"/>
    <s v="-"/>
    <s v="טלפונים סלולריים"/>
    <s v="אנדרואיד"/>
    <s v="טוקבק לא עובד בעברית"/>
    <s v="טופל"/>
    <s v="סגור"/>
    <s v="-"/>
    <d v="2023-10-31T15:39:00"/>
    <d v="2023-10-31T17:53:00"/>
    <x v="5"/>
    <x v="3"/>
    <x v="2181"/>
    <s v="טלפון"/>
    <s v="-"/>
    <n v="0"/>
    <x v="0"/>
    <s v="מגזר יהודי"/>
    <s v="-"/>
    <s v="עובד"/>
  </r>
  <r>
    <n v="48543"/>
    <x v="5550"/>
    <s v="עלי חסן"/>
    <x v="6377"/>
    <n v="30"/>
    <s v="-"/>
    <s v="קריאת שירות- מגדלאור"/>
    <s v="-"/>
    <s v="-"/>
    <s v="אתר חיצוני"/>
    <s v="-"/>
    <s v="מידע"/>
    <s v="מספר טלפון של חברת אדביזור"/>
    <s v="סגור"/>
    <s v="-"/>
    <d v="2023-11-09T15:38:00"/>
    <d v="2023-11-09T15:49:00"/>
    <x v="46"/>
    <x v="3"/>
    <x v="114"/>
    <s v="טלפון"/>
    <s v="-"/>
    <n v="0"/>
    <x v="0"/>
    <s v="מגזר יהודי"/>
    <s v="-"/>
    <s v="עובד"/>
  </r>
  <r>
    <n v="49413"/>
    <x v="5550"/>
    <s v="אכראם טאטור"/>
    <x v="6377"/>
    <n v="31"/>
    <s v="-"/>
    <s v="קריאת שירות- מגדלאור"/>
    <s v="-"/>
    <s v="-"/>
    <s v="תוכנות"/>
    <s v="תמיכה טכנית"/>
    <s v="בעיה שתועדה בקריאה אחרת"/>
    <s v="-"/>
    <s v="סגור"/>
    <s v="-"/>
    <d v="2023-12-24T14:13:00"/>
    <d v="2023-12-24T16:01:00"/>
    <x v="47"/>
    <x v="3"/>
    <x v="1937"/>
    <s v="טלפון"/>
    <s v="-"/>
    <n v="0"/>
    <x v="0"/>
    <s v="מגזר יהודי"/>
    <s v="-"/>
    <s v="עובד"/>
  </r>
  <r>
    <n v="49417"/>
    <x v="5550"/>
    <s v="אכראם טאטור"/>
    <x v="6377"/>
    <n v="31"/>
    <s v="-"/>
    <s v="קריאת שירות- מגדלאור"/>
    <s v="-"/>
    <s v="-"/>
    <s v="טלפונים סלולריים"/>
    <s v="אנדרואיד"/>
    <s v="הדרכה מורחבת על התקנת שליטה"/>
    <s v="הדרכתי ללא הצלחה"/>
    <s v="סגור"/>
    <s v="-"/>
    <d v="2023-12-24T15:13:00"/>
    <d v="2023-12-24T15:55:00"/>
    <x v="47"/>
    <x v="3"/>
    <x v="119"/>
    <s v="טלפון"/>
    <s v="-"/>
    <n v="0"/>
    <x v="0"/>
    <s v="מגזר יהודי"/>
    <s v="-"/>
    <s v="עובד"/>
  </r>
  <r>
    <n v="49418"/>
    <x v="5550"/>
    <s v="אכראם טאטור"/>
    <x v="6377"/>
    <n v="31"/>
    <s v="-"/>
    <s v="קריאת שירות- מגדלאור"/>
    <s v="-"/>
    <s v="-"/>
    <s v="טלפונים סלולריים"/>
    <s v="אנדרואיד"/>
    <s v="המשך הדרכה על התקנת שליטה"/>
    <s v="-"/>
    <s v="סגור"/>
    <s v="-"/>
    <d v="2023-12-24T15:23:00"/>
    <d v="2023-12-24T15:57:00"/>
    <x v="47"/>
    <x v="3"/>
    <x v="228"/>
    <s v="טלפון"/>
    <s v="-"/>
    <n v="0"/>
    <x v="0"/>
    <s v="מגזר יהודי"/>
    <s v="-"/>
    <s v="עובד"/>
  </r>
  <r>
    <n v="49456"/>
    <x v="5550"/>
    <s v="אכראם טאטור"/>
    <x v="6377"/>
    <n v="31"/>
    <s v="-"/>
    <s v="קריאת שירות- מגדלאור"/>
    <s v="-"/>
    <s v="-"/>
    <s v="תוכנות"/>
    <s v="תמיכה טכנית"/>
    <s v="סגירת קריאה"/>
    <s v="-"/>
    <s v="סגור"/>
    <s v="-"/>
    <d v="2023-12-25T16:05:00"/>
    <d v="2023-12-25T18:11:00"/>
    <x v="47"/>
    <x v="3"/>
    <x v="2135"/>
    <s v="טלפון"/>
    <s v="-"/>
    <n v="0"/>
    <x v="0"/>
    <s v="מגזר יהודי"/>
    <s v="-"/>
    <s v="עובד"/>
  </r>
  <r>
    <n v="49476"/>
    <x v="5550"/>
    <s v="דניאל קובנר"/>
    <x v="6377"/>
    <n v="31"/>
    <s v="-"/>
    <s v="קריאת שירות- מגדלאור"/>
    <s v="-"/>
    <s v="-"/>
    <s v="טלפונים סלולריים"/>
    <s v="אנדרואיד"/>
    <s v="בעיה עם Envision AI"/>
    <s v="האפליקציה לא עולה"/>
    <s v="סגור"/>
    <s v="-"/>
    <d v="2023-12-26T08:41:00"/>
    <d v="2023-12-26T08:41:00"/>
    <x v="47"/>
    <x v="3"/>
    <x v="0"/>
    <s v="טלפון"/>
    <s v="-"/>
    <n v="0"/>
    <x v="0"/>
    <s v="מגזר יהודי"/>
    <s v="-"/>
    <s v="עובד"/>
  </r>
  <r>
    <s v="00018869"/>
    <x v="5551"/>
    <s v="יבגני יגודין"/>
    <x v="6378"/>
    <n v="75"/>
    <m/>
    <s v="קריאת שירות- תפוח"/>
    <m/>
    <m/>
    <s v="פתיחת כרטיס"/>
    <m/>
    <s v="פתיחת כרטיס"/>
    <m/>
    <s v="סגור"/>
    <m/>
    <d v="2018-11-15T16:42:00"/>
    <d v="2018-11-15T16:42:00"/>
    <x v="49"/>
    <x v="1"/>
    <x v="0"/>
    <s v="טלפון"/>
    <m/>
    <s v="0"/>
    <x v="0"/>
    <m/>
    <m/>
    <m/>
  </r>
  <r>
    <s v="00018043"/>
    <x v="5552"/>
    <s v="יבגני יגודין"/>
    <x v="6379"/>
    <n v="73"/>
    <m/>
    <s v="קריאת שירות- תפוח"/>
    <m/>
    <m/>
    <s v="פתיחת כרטיס"/>
    <m/>
    <s v="פתיחת כרטיס"/>
    <m/>
    <s v="סגור"/>
    <m/>
    <d v="2018-08-22T16:43:00"/>
    <d v="2018-08-22T16:43:00"/>
    <x v="58"/>
    <x v="1"/>
    <x v="0"/>
    <s v="טלפון"/>
    <m/>
    <s v="0"/>
    <x v="0"/>
    <m/>
    <m/>
    <m/>
  </r>
  <r>
    <s v="00023745"/>
    <x v="5553"/>
    <s v="ליאור עמר"/>
    <x v="6380"/>
    <n v="3"/>
    <s v="n05832652442@gmail.com"/>
    <s v="קריאת שירות- מגדלאור"/>
    <m/>
    <m/>
    <s v="טלפונים סלולריים"/>
    <s v="אנדרואיד"/>
    <s v="התקנת אפליקציה"/>
    <s v="מנסה להתקין אפליקציה ואין זיכרון - הוסבר שיש צורך לרוקן זיכרון , הוסבר אפשרות של רכישת כרטיס זיכרון, והומלץ על מכשירים במידה ומעוניינת להחליף"/>
    <s v="סגור"/>
    <m/>
    <d v="2020-02-16T09:43:00"/>
    <d v="2020-02-16T09:43:00"/>
    <x v="69"/>
    <x v="2"/>
    <x v="0"/>
    <s v="טלפון"/>
    <m/>
    <s v="0"/>
    <x v="0"/>
    <s v="מגזר יהודי"/>
    <s v="ירושלים"/>
    <m/>
  </r>
  <r>
    <s v="00020927"/>
    <x v="5554"/>
    <s v="תמי טיירי"/>
    <x v="6381"/>
    <n v="70"/>
    <m/>
    <s v="קריאת שירות- תפוח"/>
    <m/>
    <m/>
    <s v="פתיחת כרטיס"/>
    <s v="הדרכה"/>
    <s v="פיחת כרטיס"/>
    <s v="פתחתי כרטיס במערכת. לא הבינה את השיעור. הסברתי במה אנחנו עוזרים."/>
    <s v="סגור"/>
    <m/>
    <d v="2019-05-12T11:27:00"/>
    <d v="2019-05-12T11:27:00"/>
    <x v="37"/>
    <x v="8"/>
    <x v="0"/>
    <s v="טלפון"/>
    <m/>
    <s v="0"/>
    <x v="0"/>
    <m/>
    <m/>
    <m/>
  </r>
  <r>
    <s v="00006858"/>
    <x v="5555"/>
    <s v="מעוז חבוב"/>
    <x v="6382"/>
    <m/>
    <m/>
    <s v="קריאת שירות- ספריה"/>
    <s v="מתן שירות"/>
    <s v="מנוי חדש בקטלוג"/>
    <m/>
    <m/>
    <s v="סיוע בהרשמה לקטלוג"/>
    <m/>
    <s v="סגור"/>
    <s v="ניתן מענה"/>
    <d v="2015-10-20T11:47:00"/>
    <d v="2015-10-20T11:47:00"/>
    <x v="86"/>
    <x v="9"/>
    <x v="0"/>
    <s v="טלפון"/>
    <m/>
    <s v="0"/>
    <x v="2"/>
    <m/>
    <m/>
    <m/>
  </r>
  <r>
    <s v="00002344"/>
    <x v="5556"/>
    <s v="מעוז חבוב"/>
    <x v="6383"/>
    <n v="60"/>
    <m/>
    <m/>
    <m/>
    <m/>
    <s v="טלפונים סלולריים"/>
    <s v="ray"/>
    <s v="מחיקת יומן שיחות"/>
    <s v="המורה השיקומית שלה יצרה קשר במהלך הדרכה. שאלה הם אפשר למחוק היסטורייה של יומן השיחות ומארתי לה שזה בלתי אפשרי דרך הריי. הצעתי לה לנסות לעשות זאת דרך אנדרואיד."/>
    <s v="סגור"/>
    <m/>
    <d v="2014-06-30T14:22:00"/>
    <d v="2014-06-30T14:22:00"/>
    <x v="98"/>
    <x v="4"/>
    <x v="0"/>
    <s v="טלפון"/>
    <s v="מגדל אור"/>
    <s v="0"/>
    <x v="0"/>
    <s v="מגזר יהודי"/>
    <s v="מרכז"/>
    <m/>
  </r>
  <r>
    <s v="00007685"/>
    <x v="5556"/>
    <s v="איריס זק"/>
    <x v="6383"/>
    <n v="60"/>
    <m/>
    <s v="קריאת שירות- מגדלאור"/>
    <m/>
    <m/>
    <s v="טלפונים סלולריים"/>
    <s v="ray"/>
    <s v="מבקשת הדרכה פרונטלית ולא בטלפון"/>
    <s v="הועברה לבועז"/>
    <s v="סגור"/>
    <m/>
    <d v="2015-12-28T13:30:00"/>
    <d v="2015-12-28T13:30:00"/>
    <x v="87"/>
    <x v="9"/>
    <x v="0"/>
    <s v="טלפון"/>
    <s v="מגדל אור"/>
    <s v="0"/>
    <x v="0"/>
    <s v="מגזר יהודי"/>
    <s v="מרכז"/>
    <m/>
  </r>
  <r>
    <s v="00007687"/>
    <x v="5556"/>
    <s v="איריס זק"/>
    <x v="6383"/>
    <n v="60"/>
    <m/>
    <s v="קריאת שירות- ספריה"/>
    <s v="מתן שירות"/>
    <s v="מנוי חדש בספריה"/>
    <m/>
    <m/>
    <s v="הדרכה בתהליך ההרשמה"/>
    <s v="בן שלה קיבל הסבר לגבי בחירת הפורמט והמשיך את הרישום"/>
    <s v="סגור"/>
    <s v="ניתן מענה"/>
    <d v="2015-12-28T14:35:00"/>
    <d v="2015-12-28T14:35:00"/>
    <x v="87"/>
    <x v="9"/>
    <x v="0"/>
    <s v="טלפון"/>
    <s v="מגדל אור"/>
    <s v="0"/>
    <x v="2"/>
    <s v="מגזר יהודי"/>
    <s v="מרכז"/>
    <m/>
  </r>
  <r>
    <s v="00007916"/>
    <x v="5556"/>
    <s v="מעוז חבוב"/>
    <x v="6383"/>
    <n v="60"/>
    <m/>
    <s v="קריאת שירות- מגדלאור"/>
    <m/>
    <m/>
    <s v="טלפונים סלולריים"/>
    <s v="ray"/>
    <s v="החלפת מיקום אפליקצייה"/>
    <s v="הופיעה לה אפליקצייה אחרת במקום רשימת אפליקציות, הנחתי אותה לבחור באפליקצייה אחרת במיקום זה. כמו כן עניתי לה על מספר שאלות בנוגע לשימוש באנדרואיד במכשיר."/>
    <s v="סגור"/>
    <m/>
    <d v="2016-01-17T09:47:00"/>
    <d v="2016-01-17T09:47:00"/>
    <x v="103"/>
    <x v="5"/>
    <x v="0"/>
    <s v="טלפון"/>
    <s v="מגדל אור"/>
    <s v="0"/>
    <x v="0"/>
    <s v="מגזר יהודי"/>
    <s v="מרכז"/>
    <m/>
  </r>
  <r>
    <s v="00007996"/>
    <x v="5556"/>
    <s v="רפי כהן"/>
    <x v="6383"/>
    <n v="60"/>
    <m/>
    <s v="קריאת שירות- מגדלאור"/>
    <m/>
    <m/>
    <s v="טלפונים סלולריים"/>
    <s v="ray"/>
    <s v="שתי שאלות שניתנו להם מענה"/>
    <s v="1. מה דגם האוזניות בלוטוס כדי להשתמש בהם עם תוכנת GPS? אין דגם ספציפי, צריך שהאוזניות יתמכו בפרוטוקול תקשורת בשם A2DP. 2. מספר הטלפון של ריי: היא רוצה לקבוע הדרכה אישית, שלחתי לה את המספר במייל."/>
    <s v="סגור"/>
    <m/>
    <d v="2016-01-24T10:50:00"/>
    <d v="2016-01-24T10:50:00"/>
    <x v="103"/>
    <x v="5"/>
    <x v="0"/>
    <s v="טלפון"/>
    <s v="מגדל אור"/>
    <s v="0"/>
    <x v="0"/>
    <s v="מגזר יהודי"/>
    <s v="מרכז"/>
    <m/>
  </r>
  <r>
    <s v="00012980"/>
    <x v="5556"/>
    <s v="יבגני יגודין"/>
    <x v="6383"/>
    <n v="60"/>
    <m/>
    <s v="קריאת שירות- מגדלאור"/>
    <m/>
    <m/>
    <s v="טלפונים סלולריים"/>
    <s v="אנדרואיד"/>
    <s v="לא מקריא הודעות בWHATSAPP"/>
    <s v="מקריא מילה ראשונה ואז מתחיל לספר מה אפשר לעשות המלצתי לבטל הקראת טיפים עזר מלא"/>
    <s v="סגור"/>
    <m/>
    <d v="2017-05-23T11:17:00"/>
    <d v="2017-05-23T11:17:00"/>
    <x v="15"/>
    <x v="7"/>
    <x v="0"/>
    <s v="טלפון"/>
    <s v="מגדל אור"/>
    <s v="0"/>
    <x v="0"/>
    <s v="מגזר יהודי"/>
    <s v="מרכז"/>
    <m/>
  </r>
  <r>
    <s v="00013351"/>
    <x v="5556"/>
    <s v="תמי טיירי"/>
    <x v="6383"/>
    <n v="60"/>
    <m/>
    <s v="קריאת שירות- ספריה"/>
    <s v="מתן שירות"/>
    <s v="תשלום דמי רישום"/>
    <m/>
    <m/>
    <s v="חידוש מנוי"/>
    <s v="רשומה לאתר. צריכה לקבל סיסמה, מבקשת דיסקים וצריכה לשלם. הפנתי לספריה"/>
    <s v="סגור"/>
    <s v="ניתן מענה"/>
    <d v="2017-06-25T14:21:00"/>
    <d v="2017-06-25T14:21:00"/>
    <x v="16"/>
    <x v="7"/>
    <x v="0"/>
    <s v="טלפון"/>
    <s v="מגדל אור"/>
    <s v="0"/>
    <x v="2"/>
    <s v="מגזר יהודי"/>
    <s v="מרכז"/>
    <m/>
  </r>
  <r>
    <s v="00017554"/>
    <x v="5556"/>
    <s v="פאדי שקור"/>
    <x v="6383"/>
    <n v="60"/>
    <m/>
    <s v="קריאת שירות- מגדלאור"/>
    <m/>
    <m/>
    <s v="מערכות הפעלה"/>
    <s v="תמיכה טכנית"/>
    <s v="חלונות 10"/>
    <s v="שושנה קיבלה מחשב עם מערכת חלונות 10, ותוכנת קורא מסך ג'וז 18. בשולחן העבודה אם לחצים על אות לא עובר לקיצור דרך? הסברתי כי זאת בעיה בחלונות 10 עם תקיות או קצורי דרך בעברית"/>
    <s v="סגור"/>
    <m/>
    <d v="2018-07-22T09:42:00"/>
    <d v="2018-07-22T09:42:00"/>
    <x v="22"/>
    <x v="1"/>
    <x v="0"/>
    <s v="טלפון"/>
    <s v="מגדל אור"/>
    <s v="0"/>
    <x v="0"/>
    <s v="מגזר יהודי"/>
    <s v="מרכז"/>
    <m/>
  </r>
  <r>
    <s v="00026096"/>
    <x v="5556"/>
    <s v="אכראם טאטור"/>
    <x v="6383"/>
    <n v="60"/>
    <m/>
    <s v="קריאת שירות- מגדלאור"/>
    <m/>
    <m/>
    <s v="טלפונים סלולריים"/>
    <s v="אנדרואיד"/>
    <s v="גישה ישירה לtalkback"/>
    <s v="הפעלתי"/>
    <s v="סגור"/>
    <m/>
    <d v="2020-07-13T14:44:00"/>
    <d v="2020-07-13T14:44:00"/>
    <x v="72"/>
    <x v="2"/>
    <x v="0"/>
    <s v="טלפון"/>
    <s v="מגדל אור"/>
    <s v="0"/>
    <x v="0"/>
    <s v="מגזר יהודי"/>
    <s v="מרכז"/>
    <m/>
  </r>
  <r>
    <s v="00026100"/>
    <x v="5556"/>
    <s v="פאדי שקור"/>
    <x v="6383"/>
    <n v="60"/>
    <m/>
    <s v="קריאת שירות- מגדלאור"/>
    <m/>
    <m/>
    <s v="טלפונים סלולריים"/>
    <s v="אנדרואיד"/>
    <s v="קיצור דרך"/>
    <s v="ביחד הגדרנו קיצור דרך ל טוקבק"/>
    <s v="סגור"/>
    <m/>
    <d v="2020-07-13T16:06:00"/>
    <d v="2020-07-13T16:06:00"/>
    <x v="72"/>
    <x v="2"/>
    <x v="0"/>
    <s v="טלפון"/>
    <s v="מגדל אור"/>
    <s v="0"/>
    <x v="0"/>
    <s v="מגזר יהודי"/>
    <s v="מרכז"/>
    <m/>
  </r>
  <r>
    <s v="00028439"/>
    <x v="5556"/>
    <s v="עלי חסן"/>
    <x v="6384"/>
    <n v="89"/>
    <s v="shoshana174@gmail.com"/>
    <s v="קריאת שירות- מגדלאור"/>
    <m/>
    <m/>
    <s v="ציוד היקפי"/>
    <m/>
    <s v="מקלדת של אותיות גדולות"/>
    <s v="איפה ניתן לקנות מקלדות אותיות גדולות"/>
    <s v="סגור"/>
    <m/>
    <d v="2020-12-14T16:21:00"/>
    <d v="2020-12-14T16:21:00"/>
    <x v="75"/>
    <x v="2"/>
    <x v="0"/>
    <s v="טלפון"/>
    <m/>
    <s v="0"/>
    <x v="0"/>
    <s v="מגזר יהודי"/>
    <m/>
    <m/>
  </r>
  <r>
    <s v="00030516"/>
    <x v="5556"/>
    <s v="יבגני יגודין"/>
    <x v="6383"/>
    <n v="61"/>
    <m/>
    <s v="קריאת שירות- מגדלאור"/>
    <m/>
    <m/>
    <s v="טלפונים סלולריים"/>
    <s v="אייפון"/>
    <s v="VO עובד אבל אין דיבור"/>
    <s v="2 נגיעות אם 3 אצבעות"/>
    <s v="סגור"/>
    <m/>
    <d v="2021-05-30T09:12:00"/>
    <d v="2021-05-30T09:12:00"/>
    <x v="0"/>
    <x v="0"/>
    <x v="0"/>
    <s v="טלפון"/>
    <s v="מגדל אור"/>
    <s v="0"/>
    <x v="0"/>
    <s v="מגזר יהודי"/>
    <s v="מרכז"/>
    <m/>
  </r>
  <r>
    <s v="00030799"/>
    <x v="5556"/>
    <s v="אליאס סמרה"/>
    <x v="6383"/>
    <n v="61"/>
    <m/>
    <s v="קריאת שירות- מגדלאור"/>
    <m/>
    <m/>
    <s v="טלפונים סלולריים"/>
    <s v="אנדרואיד"/>
    <s v="אפלקציה גוגל הפסיקה לעבוד"/>
    <s v="יש התראה שהאפלקציה הפסיקה לעבוד . זו בעיה כללית . צריך לחכות עד שיפתרו את הבעיה"/>
    <s v="סגור"/>
    <m/>
    <d v="2021-06-22T10:03:00"/>
    <d v="2021-06-22T10:29:00"/>
    <x v="44"/>
    <x v="0"/>
    <x v="61"/>
    <s v="טלפון"/>
    <s v="מגדל אור"/>
    <s v="0"/>
    <x v="0"/>
    <s v="מגזר יהודי"/>
    <s v="מרכז"/>
    <m/>
  </r>
  <r>
    <s v="00030800"/>
    <x v="5556"/>
    <s v="אליאס סמרה"/>
    <x v="6383"/>
    <n v="61"/>
    <m/>
    <s v="קריאת שירות- מגדלאור"/>
    <m/>
    <m/>
    <s v="טלפונים סלולריים"/>
    <s v="אנדרואיד"/>
    <s v="אפלקציה גוגל הפסיקה לעבוד"/>
    <s v="יש התראה שהאפלקציה הפסיקה לעבוד . זו בעיה כללית . צריך לחכות עד שיפתרו את הבעיה"/>
    <s v="סגור"/>
    <m/>
    <d v="2021-06-22T10:03:00"/>
    <d v="2021-06-22T10:29:00"/>
    <x v="44"/>
    <x v="0"/>
    <x v="61"/>
    <s v="טלפון"/>
    <s v="מגדל אור"/>
    <s v="0"/>
    <x v="0"/>
    <s v="מגזר יהודי"/>
    <s v="מרכז"/>
    <m/>
  </r>
  <r>
    <n v="31997"/>
    <x v="5556"/>
    <s v="יבגני יגודין"/>
    <x v="6385"/>
    <n v="61"/>
    <s v="-"/>
    <s v="קריאת שירות- מגדלאור"/>
    <s v="-"/>
    <s v="-"/>
    <s v="טלפונים סלולריים"/>
    <s v="מידע כללי"/>
    <s v="לא מצליחה להזיז סמן בסרטון"/>
    <s v="סרטון נפתח בגוגל חרום משתמשת בVO"/>
    <s v="סגור"/>
    <s v="-"/>
    <d v="2021-10-10T10:28:00"/>
    <d v="2021-10-10T10:28:00"/>
    <x v="77"/>
    <x v="0"/>
    <x v="0"/>
    <s v="טלפון"/>
    <s v="מגדל אור"/>
    <n v="0"/>
    <x v="0"/>
    <s v="מגזר יהודי"/>
    <s v="מרכז"/>
    <s v="-"/>
  </r>
  <r>
    <n v="32516"/>
    <x v="5556"/>
    <s v="יבגני יגודין"/>
    <x v="6385"/>
    <n v="61"/>
    <s v="-"/>
    <s v="קריאת שירות- מגדלאור"/>
    <s v="-"/>
    <s v="-"/>
    <s v="טלפונים סלולריים"/>
    <s v="אנדרואיד"/>
    <s v="טלפון לא מדבר"/>
    <s v="VOCALIZER דורש עדכון קול"/>
    <s v="סגור"/>
    <s v="-"/>
    <d v="2021-11-21T09:23:00"/>
    <d v="2021-11-21T09:23:00"/>
    <x v="78"/>
    <x v="0"/>
    <x v="0"/>
    <s v="טלפון"/>
    <s v="מגדל אור"/>
    <n v="0"/>
    <x v="0"/>
    <s v="מגזר יהודי"/>
    <s v="מרכז"/>
    <s v="-"/>
  </r>
  <r>
    <n v="32666"/>
    <x v="5556"/>
    <s v="עדי נתן"/>
    <x v="6385"/>
    <n v="61"/>
    <s v="-"/>
    <s v="קריאת שירות- מגדלאור"/>
    <s v="-"/>
    <s v="-"/>
    <s v="טלפונים סלולריים"/>
    <s v="אנדרואיד"/>
    <s v="שירות סים כפול יתרונות וחסרונות"/>
    <s v="הודרכה למאפייני שירות סים כפול לאותו המספר בשני מכשירים. המלצתי לפתוח קו נוסף במקום זאת כדי שתהיה גלישה בשני המכשירים שברשותה - אייפון וסמסונג. בנוסף, הסברתי על נגישות לוח השנה באייפון"/>
    <s v="סגור"/>
    <s v="-"/>
    <d v="2021-12-05T09:06:00"/>
    <d v="2021-12-05T09:06:00"/>
    <x v="116"/>
    <x v="0"/>
    <x v="0"/>
    <s v="טלפון"/>
    <s v="מגדל אור"/>
    <n v="0"/>
    <x v="0"/>
    <s v="מגזר יהודי"/>
    <s v="מרכז"/>
    <s v="-"/>
  </r>
  <r>
    <n v="33685"/>
    <x v="5556"/>
    <s v="יבגני יגודין"/>
    <x v="6385"/>
    <n v="62"/>
    <s v="-"/>
    <s v="קריאת שירות- מגדלאור"/>
    <s v="-"/>
    <s v="-"/>
    <s v="טלפונים סלולריים"/>
    <s v="אנדרואיד"/>
    <s v="להחזיר מצב כהה בפייסבוק"/>
    <s v="בפייסבוק להיכנס להגדרות - הגדרות ופרטיות - הגדרות - מצב כהה - להפעיל"/>
    <s v="סגור"/>
    <s v="-"/>
    <d v="2022-02-28T14:02:00"/>
    <d v="2022-02-28T14:02:00"/>
    <x v="27"/>
    <x v="6"/>
    <x v="0"/>
    <s v="טלפון"/>
    <s v="מגדל אור"/>
    <n v="0"/>
    <x v="0"/>
    <s v="מגזר יהודי"/>
    <s v="מרכז"/>
    <s v="-"/>
  </r>
  <r>
    <n v="36872"/>
    <x v="5556"/>
    <s v="עלי חסן"/>
    <x v="6386"/>
    <n v="76"/>
    <s v="-"/>
    <s v="קריאת שירות- מגדלאור"/>
    <s v="-"/>
    <s v="-"/>
    <s v="תוכנות"/>
    <s v="-"/>
    <s v="תעודת עיוור דיגיטלית"/>
    <s v="-"/>
    <s v="סגור"/>
    <s v="-"/>
    <d v="2022-10-25T13:12:00"/>
    <d v="2022-10-25T13:12:00"/>
    <x v="31"/>
    <x v="6"/>
    <x v="0"/>
    <s v="טלפון"/>
    <s v="-"/>
    <n v="0"/>
    <x v="0"/>
    <s v="מגזר יהודי"/>
    <s v="ירושלים"/>
    <s v="-"/>
  </r>
  <r>
    <n v="37836"/>
    <x v="5556"/>
    <s v="עלי חסן"/>
    <x v="6386"/>
    <n v="77"/>
    <s v="-"/>
    <s v="קריאת שירות- מגדלאור"/>
    <s v="-"/>
    <s v="-"/>
    <s v="משרד הרווחה"/>
    <s v="תעודות עיוור מקושרות"/>
    <s v="הסבר"/>
    <s v="טופל"/>
    <s v="סגור"/>
    <s v="-"/>
    <d v="2022-12-11T10:00:00"/>
    <d v="2022-12-11T10:00:00"/>
    <x v="9"/>
    <x v="6"/>
    <x v="0"/>
    <s v="טלפון"/>
    <s v="-"/>
    <n v="0"/>
    <x v="0"/>
    <s v="מגזר יהודי"/>
    <s v="ירושלים"/>
    <s v="-"/>
  </r>
  <r>
    <n v="39322"/>
    <x v="5556"/>
    <s v="אכראם טאטור"/>
    <x v="6387"/>
    <n v="77"/>
    <s v="-"/>
    <s v="קריאת שירות- מגדלאור"/>
    <s v="-"/>
    <s v="-"/>
    <s v="משרד הרווחה"/>
    <s v="תעודות עיוור מקושרות"/>
    <s v="ת&quot;ע דגיטלי"/>
    <s v="בוצע הסבר + ליווי"/>
    <s v="סגור"/>
    <s v="-"/>
    <d v="2023-02-13T10:11:00"/>
    <d v="2023-02-13T10:11:00"/>
    <x v="90"/>
    <x v="3"/>
    <x v="0"/>
    <s v="טלפון"/>
    <s v="מגדל אור"/>
    <n v="0"/>
    <x v="0"/>
    <s v="-"/>
    <s v="-"/>
    <s v="-"/>
  </r>
  <r>
    <n v="39323"/>
    <x v="5556"/>
    <s v="אכראם טאטור"/>
    <x v="6387"/>
    <n v="77"/>
    <s v="-"/>
    <s v="קריאת שירות- מגדלאור"/>
    <s v="-"/>
    <s v="-"/>
    <s v="המכון לאבחון ראייה ירודה"/>
    <s v="מידע כללי"/>
    <s v="ייעוץ לאמא"/>
    <s v="מעוניינת לשמוע על אביזרי ראיה + הגדלה"/>
    <s v="סגור"/>
    <s v="-"/>
    <d v="2023-02-13T10:16:00"/>
    <d v="2023-02-13T11:19:00"/>
    <x v="90"/>
    <x v="3"/>
    <x v="232"/>
    <s v="טלפון"/>
    <s v="מגדל אור"/>
    <n v="0"/>
    <x v="1"/>
    <s v="-"/>
    <s v="-"/>
    <s v="-"/>
  </r>
  <r>
    <n v="41678"/>
    <x v="5556"/>
    <s v="אכראם טאטור"/>
    <x v="6386"/>
    <n v="77"/>
    <s v="-"/>
    <s v="קריאת שירות- מגדלאור"/>
    <s v="-"/>
    <s v="-"/>
    <s v="משרד הרווחה"/>
    <s v="תעודות עיוור מקושרות"/>
    <s v="ת&quot;ע"/>
    <s v="לא מעוניינת"/>
    <s v="סגור"/>
    <s v="-"/>
    <d v="2023-06-01T09:27:00"/>
    <d v="2023-06-21T11:20:00"/>
    <x v="10"/>
    <x v="3"/>
    <x v="4606"/>
    <s v="טלפון"/>
    <s v="-"/>
    <n v="0"/>
    <x v="0"/>
    <s v="מגזר יהודי"/>
    <s v="ירושלים"/>
    <s v="-"/>
  </r>
  <r>
    <n v="41801"/>
    <x v="5556"/>
    <s v="יבגני יאגודין"/>
    <x v="6385"/>
    <n v="63"/>
    <s v="-"/>
    <s v="קריאת שירות- מגדלאור"/>
    <s v="-"/>
    <s v="-"/>
    <s v="טלפונים סלולריים"/>
    <s v="אנדרואיד"/>
    <s v="להגדיר דיבור"/>
    <s v="אם טכנאי"/>
    <s v="סגור"/>
    <s v="-"/>
    <d v="2023-06-07T16:24:00"/>
    <d v="2023-06-21T11:20:00"/>
    <x v="10"/>
    <x v="3"/>
    <x v="4607"/>
    <s v="טלפון"/>
    <s v="מגדל אור"/>
    <n v="0"/>
    <x v="0"/>
    <s v="מגזר יהודי"/>
    <s v="מרכז"/>
    <s v="-"/>
  </r>
  <r>
    <n v="41807"/>
    <x v="5556"/>
    <s v="עלי חסן"/>
    <x v="6385"/>
    <n v="63"/>
    <s v="-"/>
    <s v="קריאת שירות- מגדלאור"/>
    <s v="-"/>
    <s v="-"/>
    <s v="טלפונים סלולריים"/>
    <s v="אנדרואיד"/>
    <s v="TALKBACK"/>
    <s v="VOCALIZER לא מגיב"/>
    <s v="סגור"/>
    <s v="-"/>
    <d v="2023-06-08T09:45:00"/>
    <d v="2023-06-21T11:20:00"/>
    <x v="10"/>
    <x v="3"/>
    <x v="4608"/>
    <s v="טלפון"/>
    <s v="מגדל אור"/>
    <n v="0"/>
    <x v="0"/>
    <s v="מגזר יהודי"/>
    <s v="מרכז"/>
    <s v="-"/>
  </r>
  <r>
    <n v="38278"/>
    <x v="5557"/>
    <s v="אכראם טאטור"/>
    <x v="6388"/>
    <n v="88"/>
    <s v="-"/>
    <s v="קריאת שירות- מגדלאור"/>
    <s v="-"/>
    <s v="-"/>
    <s v="ספרייה לעיוורים"/>
    <s v="קרא-קל"/>
    <s v="שינוי שפת קרא-קל"/>
    <s v="בטיפול"/>
    <s v="סגור"/>
    <s v="-"/>
    <d v="2022-12-29T11:57:00"/>
    <d v="2022-12-29T12:34:00"/>
    <x v="9"/>
    <x v="6"/>
    <x v="677"/>
    <s v="טלפון"/>
    <s v="מגדל אור"/>
    <n v="0"/>
    <x v="0"/>
    <s v="-"/>
    <s v="-"/>
    <s v="-"/>
  </r>
  <r>
    <s v="00005377"/>
    <x v="5558"/>
    <s v="רפי כהן"/>
    <x v="6389"/>
    <n v="77"/>
    <m/>
    <m/>
    <m/>
    <m/>
    <s v="טלפונים סלולריים"/>
    <s v="אנדרואיד"/>
    <s v="בת משפחה מחפשת עבורה נגישות בסמסונג נוט"/>
    <s v="ניסתה להתקין את אפליקציית ריי והסתבכה איתו לחלוטין עד שהסירה אותה. הצעתי לה להתקין את כרמית אבל היא רוצה לאפשר ללקוחה להשתמש גם בדיבור וגם בהגדלה. כמו-כן היא רוצה לאפשר לה לחייג בדיבור. הפנתי אותם לשמואל נעמן מחברת פילוסופט כי ראיתי שהם זקוקים לעזרה בהתקנה עצמה והוא גם יכול להציע להם את אפליקציית החייגן. מבחינתי סגרתי את הקריאה."/>
    <s v="סגור"/>
    <m/>
    <d v="2015-07-09T11:46:00"/>
    <d v="2015-07-09T11:46:00"/>
    <x v="45"/>
    <x v="9"/>
    <x v="0"/>
    <s v="טלפון"/>
    <s v="מגדל אור"/>
    <s v="0"/>
    <x v="0"/>
    <m/>
    <s v="מרכז"/>
    <s v="לא עובד"/>
  </r>
  <r>
    <s v="00005390"/>
    <x v="5558"/>
    <s v="איריס זק"/>
    <x v="6389"/>
    <n v="77"/>
    <m/>
    <m/>
    <m/>
    <m/>
    <s v="טלפונים סלולריים"/>
    <s v="ray"/>
    <s v="הורדת ריי"/>
    <s v="יש לה מכשיר סמסונג. היא רוצה להוריד את אפליקציית ריי. לא היה לה מנוע דיבור. הדרכתי את המטפלת שלה איך להוריד את ה- vocalizer tts. לברר עם ריי לגבי האפליקציה. שלחתי מייל לבועז. בועז: 1. אין אפשרות להוריד את הריי הרגיל לטלפון. 2. יש רק את ריי ויזיון ובהגדרות שלו אפשר לעבוד איתו כמו ריי רגיל. 3. נסביר יותר על ריי ויזיון בשבועות הקרובים לאחר שנגמור לפתח אותו. הסברתי לה את מה שבועז אמר. בנוסף, הווליום של מנוע הדיבור נמוך. מקודם ניסיתי לבדוק יחד עם המטפלת את הגדרות הצליל, כולל הגדרות מערכת, והכל היה על המקסימום. היא תתקשר ביום אחר שנבדוק שוב את ההגדרות."/>
    <s v="סגור"/>
    <m/>
    <d v="2015-07-12T10:37:00"/>
    <d v="2015-07-12T12:17:00"/>
    <x v="45"/>
    <x v="9"/>
    <x v="550"/>
    <s v="טלפון"/>
    <s v="מגדל אור"/>
    <s v="0"/>
    <x v="0"/>
    <m/>
    <s v="מרכז"/>
    <s v="לא עובד"/>
  </r>
  <r>
    <s v="00005391"/>
    <x v="5558"/>
    <s v="פאדי שקור"/>
    <x v="6389"/>
    <n v="77"/>
    <m/>
    <m/>
    <m/>
    <m/>
    <s v="טלפונים סלולריים"/>
    <s v="אנדרואיד"/>
    <s v="הגדרות טוקבק"/>
    <s v="הדרכתי איך להפעיל מקש קיצור ועברנו על הגדרות טוקבק ביחד"/>
    <s v="סגור"/>
    <m/>
    <d v="2015-07-12T11:23:00"/>
    <d v="2015-07-12T11:23:00"/>
    <x v="45"/>
    <x v="9"/>
    <x v="0"/>
    <s v="טלפון"/>
    <s v="מגדל אור"/>
    <s v="0"/>
    <x v="0"/>
    <m/>
    <s v="מרכז"/>
    <s v="לא עובד"/>
  </r>
  <r>
    <s v="00005393"/>
    <x v="5558"/>
    <s v="איריס זק"/>
    <x v="6389"/>
    <n v="77"/>
    <m/>
    <m/>
    <m/>
    <m/>
    <s v="טלפונים סלולריים"/>
    <s v="אנדרואיד"/>
    <s v="שימוש בטוקבק"/>
    <s v="בהמשך לקריאות קודמות, תלמה, המטפלת של שושנה, ביקשה שוב עזרה כיצד להפעיל את הטוקבק. הסברתי לה שוב. בדקתי איתה גם הגדרות של הגדלה ומחוות הגדלה. בנוסף, הדרכתי אותה לסמן V בתוך הגדרות הטוקבק ב&quot;השעיה של הטוקבק והפעלה מחדש&quot;, והסברתי לה שבכפתור הווליום ניתן להשעות/להפעיל מחדש את הטוקבק."/>
    <s v="סגור"/>
    <m/>
    <d v="2015-07-12T11:45:00"/>
    <d v="2015-07-12T11:45:00"/>
    <x v="45"/>
    <x v="9"/>
    <x v="0"/>
    <s v="טלפון"/>
    <s v="מגדל אור"/>
    <s v="0"/>
    <x v="0"/>
    <m/>
    <s v="מרכז"/>
    <s v="לא עובד"/>
  </r>
  <r>
    <s v="00005437"/>
    <x v="5558"/>
    <s v="מעוז חבוב"/>
    <x v="6389"/>
    <n v="77"/>
    <m/>
    <s v="קריאת שירות- מגדלאור"/>
    <m/>
    <m/>
    <s v="טלפונים סלולריים"/>
    <s v="אנדרואיד"/>
    <s v="ביטול דיבור במכשיר והמלצה לאפליקציית bip it"/>
    <s v="הנחתי אותה לבטל טוק בק באמצעות 3 לחיצות על כפתור הבית וטוק בק חדל לפעול. ביקשו המלצה לאפליקצייה עם פקודות קוליות והמלצתי להן להוריד bipit"/>
    <s v="סגור"/>
    <m/>
    <d v="2015-07-15T09:29:00"/>
    <d v="2015-07-15T09:29:00"/>
    <x v="45"/>
    <x v="9"/>
    <x v="0"/>
    <s v="טלפון"/>
    <s v="מגדל אור"/>
    <s v="0"/>
    <x v="0"/>
    <m/>
    <s v="מרכז"/>
    <s v="לא עובד"/>
  </r>
  <r>
    <n v="36843"/>
    <x v="5558"/>
    <s v="אכראם טאטור"/>
    <x v="6390"/>
    <n v="79"/>
    <s v="-"/>
    <s v="קריאת שירות- מגדלאור"/>
    <s v="-"/>
    <s v="-"/>
    <s v="טלפונים סלולריים"/>
    <s v="אייפון"/>
    <s v="VoiceOver מקריא דברים מוזרים"/>
    <s v="לא הצלחתי לתפוס הבעיה"/>
    <s v="סגור"/>
    <s v="-"/>
    <d v="2022-10-24T17:24:00"/>
    <d v="2022-10-24T17:24:00"/>
    <x v="31"/>
    <x v="6"/>
    <x v="0"/>
    <s v="טלפון"/>
    <s v="מגדל אור"/>
    <n v="0"/>
    <x v="0"/>
    <s v="מגזר יהודי"/>
    <s v="מרכז"/>
    <s v="לא עובד"/>
  </r>
  <r>
    <n v="38830"/>
    <x v="5558"/>
    <s v="יבגני יאגודין"/>
    <x v="6390"/>
    <n v="80"/>
    <s v="-"/>
    <s v="קריאת שירות- מגדלאור"/>
    <s v="-"/>
    <s v="-"/>
    <s v="משרד הרווחה"/>
    <s v="תעודות עיוור מקושרות"/>
    <s v="קיבלה הודעה"/>
    <s v="לא משתמשת בסמרטפון"/>
    <s v="סגור"/>
    <s v="-"/>
    <d v="2023-01-25T08:44:00"/>
    <d v="2023-01-25T08:44:00"/>
    <x v="32"/>
    <x v="3"/>
    <x v="0"/>
    <s v="טלפון"/>
    <s v="מגדל אור"/>
    <n v="0"/>
    <x v="0"/>
    <s v="מגזר יהודי"/>
    <s v="מרכז"/>
    <s v="לא עובד"/>
  </r>
  <r>
    <s v="00021006"/>
    <x v="5559"/>
    <s v="ליאור עמר"/>
    <x v="6391"/>
    <m/>
    <m/>
    <s v="קריאת שירות- תפוח"/>
    <m/>
    <m/>
    <s v="פתיחת כרטיס"/>
    <s v="תמיכה טכנית"/>
    <s v="פתיחת כרטיס, מחשב חדש"/>
    <m/>
    <s v="סגור"/>
    <m/>
    <d v="2019-05-15T13:21:00"/>
    <d v="2019-05-15T13:21:00"/>
    <x v="37"/>
    <x v="8"/>
    <x v="0"/>
    <s v="טלפון"/>
    <m/>
    <s v="0"/>
    <x v="0"/>
    <m/>
    <m/>
    <m/>
  </r>
  <r>
    <s v="00005927"/>
    <x v="5560"/>
    <s v="מעוז חבוב"/>
    <x v="6392"/>
    <n v="95"/>
    <m/>
    <s v="קריאת שירות- ספריה"/>
    <s v="מתן שירות"/>
    <s v="מנוי חדש בקטלוג"/>
    <m/>
    <m/>
    <s v="הדרכה בהרשמה והזמנת ספרים"/>
    <m/>
    <s v="סגור"/>
    <s v="ניתן מענה"/>
    <d v="2015-08-05T11:47:00"/>
    <d v="2015-08-05T11:47:00"/>
    <x v="48"/>
    <x v="9"/>
    <x v="0"/>
    <s v="טלפון"/>
    <m/>
    <s v="0"/>
    <x v="2"/>
    <m/>
    <m/>
    <m/>
  </r>
  <r>
    <s v="00006701"/>
    <x v="5561"/>
    <s v="איריס זק"/>
    <x v="6393"/>
    <n v="87"/>
    <s v="hadas73@bezeqint.net"/>
    <s v="קריאת שירות- ספריה"/>
    <s v="מתן שירות"/>
    <s v="ביצוע אקטיבציה"/>
    <m/>
    <m/>
    <s v="ביצוע אקטיבציה + הדרכה"/>
    <s v="הדסה, בתה של שושנה: 1. לא מצליחה לעשות אקטיבציה. עזרתי לה. 2. הדרכתי אותה על חיפוש והזמנת ספר בתקליטור."/>
    <s v="סגור"/>
    <s v="ניתן מענה"/>
    <d v="2015-10-11T09:59:00"/>
    <d v="2015-10-11T10:38:00"/>
    <x v="86"/>
    <x v="9"/>
    <x v="320"/>
    <s v="טלפון"/>
    <s v="מגדל אור"/>
    <s v="1"/>
    <x v="2"/>
    <s v="מגזר יהודי"/>
    <s v="צפון"/>
    <m/>
  </r>
  <r>
    <s v="00008176"/>
    <x v="5561"/>
    <s v="רפי כהן"/>
    <x v="6393"/>
    <n v="87"/>
    <s v="hadas73@bezeqint.net"/>
    <s v="קריאת שירות- ספריה"/>
    <s v="טכני"/>
    <s v="בעיית ניווט"/>
    <m/>
    <m/>
    <s v="קיימת כבר הזמנה פתוחה לכותר"/>
    <s v="הבת שלה ניסתה להזמין עבורה תקליטורים. הגיעה לסל הדואר אבל כשמנסה לבצע הזמנה כותב לה את ההודעה שבנושא. בהשאלות שלי הספרים הללו אכן קיימים ולכן המסקנה היא שאכן ביצעה את ההזמנה. הבעיה היא שהספרים בכל זאת נשארו גם בסל הדואר ואת זה אשאל את רועי."/>
    <s v="סגור"/>
    <s v="ניתן מענה"/>
    <d v="2016-02-09T13:16:00"/>
    <d v="2016-02-09T13:16:00"/>
    <x v="53"/>
    <x v="5"/>
    <x v="0"/>
    <s v="טלפון"/>
    <s v="מגדל אור"/>
    <s v="1"/>
    <x v="2"/>
    <s v="מגזר יהודי"/>
    <s v="צפון"/>
    <m/>
  </r>
  <r>
    <s v="00009378"/>
    <x v="5561"/>
    <s v="יבגני יגודין"/>
    <x v="6393"/>
    <n v="87"/>
    <s v="hadas73@bezeqint.net"/>
    <s v="קריאת שירות- ספריה"/>
    <s v="ספרנות והשאלה"/>
    <s v="טיפול בסל השאלות\wishlist מעבר לאתר"/>
    <m/>
    <m/>
    <s v="לא יכולה להזמין ספרים"/>
    <s v="הוסיפה ספרים לסל הדואר אך שלוחצת להזמין את כל הסל מקבלת הודעה תקלה טכנית להתקשר ל***** אליאס - 14/06/16 יצרתי קשר עם הבת שלה , הכל הסתדר"/>
    <s v="סגור"/>
    <s v="ניתן מענה"/>
    <d v="2016-06-09T14:09:00"/>
    <d v="2016-09-14T14:17:00"/>
    <x v="54"/>
    <x v="5"/>
    <x v="4609"/>
    <s v="טלפון"/>
    <s v="מגדל אור"/>
    <s v="1"/>
    <x v="2"/>
    <s v="מגזר יהודי"/>
    <s v="צפון"/>
    <m/>
  </r>
  <r>
    <s v="00009381"/>
    <x v="5561"/>
    <s v="מעוז חבוב"/>
    <x v="6393"/>
    <n v="87"/>
    <s v="hadas73@bezeqint.net"/>
    <s v="קריאת שירות- ספריה"/>
    <s v="מתן שירות"/>
    <s v="מנוי חסום"/>
    <m/>
    <m/>
    <s v="מנוי חסום להשאלה"/>
    <s v="העברתי את המייל שהתקבל לרועי: אתר הספריה המרכזית לעיוורים - צור קשר התקבלה פנייה מהאתר בתאריך:09/06/2016 14:34:42 בנושא: תקלה טכנית תוכן הפנייה: הופיעה ההודעה הבאה: &quot;הנך חסום להשאלה מסיבה טכנית. צור עמנו קשר לפתרון הבעיה 09-8617874 &quot;. כאשר ניסיתי להעביר מ&quot;סל הזמנות הדואר&quot; ל&quot;השאלות&quot;. כותבת הדסה, הבת של שושנה נוימן. שם: שושנה נוימן תעודת זהות: 041936352 דוא&quot;ל: hadas73@bezeqint.net טלפון: 048348503 אליאס - 14/06/16 יצרתי קשר עם הבת שלה , הכל הסתדר"/>
    <s v="סגור"/>
    <s v="ניתן מענה"/>
    <d v="2016-06-09T16:21:00"/>
    <d v="2016-09-14T14:18:00"/>
    <x v="54"/>
    <x v="5"/>
    <x v="4610"/>
    <s v="מייל"/>
    <s v="מגדל אור"/>
    <s v="1"/>
    <x v="2"/>
    <s v="מגזר יהודי"/>
    <s v="צפון"/>
    <m/>
  </r>
  <r>
    <s v="00012000"/>
    <x v="5561"/>
    <s v="תמי טיירי"/>
    <x v="6393"/>
    <n v="87"/>
    <s v="hadas73@bezeqint.net"/>
    <s v="קריאת שירות- ספריה"/>
    <s v="ספרנות והשאלה"/>
    <s v="לא ניתן להזמין ספרים נוספים"/>
    <m/>
    <m/>
    <m/>
    <s v="לדבריה. לא מצליחה להזמין יותר מ5 ספרים. מזמינה רק בתקליטור."/>
    <s v="סגור"/>
    <s v="ניתן מענה"/>
    <d v="2017-02-15T14:04:00"/>
    <d v="2017-02-15T14:04:00"/>
    <x v="12"/>
    <x v="7"/>
    <x v="0"/>
    <s v="טלפון"/>
    <s v="מגדל אור"/>
    <s v="1"/>
    <x v="2"/>
    <s v="מגזר יהודי"/>
    <s v="צפון"/>
    <m/>
  </r>
  <r>
    <s v="00012003"/>
    <x v="5561"/>
    <s v="תמי טיירי"/>
    <x v="6393"/>
    <n v="87"/>
    <s v="hadas73@bezeqint.net"/>
    <s v="קריאת שירות- ספריה"/>
    <s v="ספרנות והשאלה"/>
    <s v="לא ניתן להזמין ספרים נוספים"/>
    <m/>
    <m/>
    <s v="השאלת תקליטורים"/>
    <s v="הסברתי לשושנה שכשיש 10 ספרים בבית אז לא ניתן להזמין יותר וברגע ששולחת כמה ששולחת זה 1כנגד1."/>
    <s v="סגור"/>
    <s v="ניתן מענה"/>
    <d v="2017-02-15T14:18:00"/>
    <d v="2017-02-15T14:18:00"/>
    <x v="12"/>
    <x v="7"/>
    <x v="0"/>
    <s v="טלפון"/>
    <s v="מגדל אור"/>
    <s v="1"/>
    <x v="2"/>
    <s v="מגזר יהודי"/>
    <s v="צפון"/>
    <m/>
  </r>
  <r>
    <s v="00012004"/>
    <x v="5561"/>
    <s v="תמי טיירי"/>
    <x v="6393"/>
    <n v="87"/>
    <s v="hadas73@bezeqint.net"/>
    <s v="קריאת שירות- ספריה"/>
    <s v="ספרנות והשאלה"/>
    <m/>
    <m/>
    <m/>
    <s v="השאלת תקליטורים"/>
    <s v="הסברתי לשושנה שכשיש 10 ספרים בבית אז לא ניתן להזמין יותר וברגע ששולחת כמה ששולחת זה 1כנגד1."/>
    <s v="סגור"/>
    <s v="ניתן מענה"/>
    <d v="2017-02-15T14:24:00"/>
    <d v="2017-02-15T14:24:00"/>
    <x v="12"/>
    <x v="7"/>
    <x v="0"/>
    <s v="טלפון"/>
    <s v="מגדל אור"/>
    <s v="1"/>
    <x v="2"/>
    <s v="מגזר יהודי"/>
    <s v="צפון"/>
    <m/>
  </r>
  <r>
    <s v="00012005"/>
    <x v="5561"/>
    <s v="תמי טיירי"/>
    <x v="6393"/>
    <n v="87"/>
    <s v="hadas73@bezeqint.net"/>
    <s v="קריאת שירות- ספריה"/>
    <s v="ספרנות והשאלה"/>
    <s v="לא ניתן להזמין ספרים נוספים"/>
    <m/>
    <m/>
    <s v="השאלת תקליטורים"/>
    <s v="הסברתי שכשיש 10 ספרים בבית אז לא ניתן להזמין יותר. וברגע ששולחת למשל ספר אחד אז תוכל להזמין ספר אחד וכן הלאה."/>
    <s v="סגור"/>
    <s v="ניתן מענה"/>
    <d v="2017-02-15T14:29:00"/>
    <d v="2017-02-15T14:29:00"/>
    <x v="12"/>
    <x v="7"/>
    <x v="0"/>
    <s v="טלפון"/>
    <s v="מגדל אור"/>
    <s v="1"/>
    <x v="2"/>
    <s v="מגזר יהודי"/>
    <s v="צפון"/>
    <m/>
  </r>
  <r>
    <s v="00026448"/>
    <x v="5562"/>
    <s v="תמי טיירי"/>
    <x v="6394"/>
    <n v="81"/>
    <m/>
    <s v="קריאת שירות- מגדלאור"/>
    <m/>
    <m/>
    <s v="מידע כללי על מגדלאור"/>
    <m/>
    <s v="מילוי סקר של משרד הרווחה"/>
    <s v="בס&quot;ד מילינו את הסקר של משרד הרווחה לגבי תקופת הקורונה הלקוחה ינה ניצולת שואה ומוצפת לגמרי. לאחר שדיווחה לי על נסיון התאבדות העברתי את הפניה לטיפול מירית יעקובי שאמרה שצריך לפנות לעו&quot;ס שלה ברווחה בבת ים ולדווח לה."/>
    <s v="סגור"/>
    <m/>
    <d v="2020-08-09T12:04:00"/>
    <d v="2020-08-12T09:35:00"/>
    <x v="73"/>
    <x v="2"/>
    <x v="3690"/>
    <s v="טלפון"/>
    <m/>
    <s v="0"/>
    <x v="1"/>
    <s v="מגזר יהודי"/>
    <s v="מרכז"/>
    <m/>
  </r>
  <r>
    <s v="00026630"/>
    <x v="5562"/>
    <s v="תמי טיירי"/>
    <x v="6394"/>
    <n v="81"/>
    <m/>
    <s v="קריאת שירות- מגדלאור"/>
    <m/>
    <m/>
    <s v="מידע כללי על מגדלאור"/>
    <m/>
    <s v="בהמשך לקריאה הקודמת"/>
    <s v="בס&quot;ד באישור ניר. פניתי לעמותת עמך ולעמותת קשב לקשיש שיצרו איתה קשר. בעמך אמרו לי שיכולים לנסות לדאוג למתנדב שיוכל ליצור קשר טלפוני ובקשב לקשיש נאמר לי שהם יכולים להתקין לחצן מצוקה. אמרו לי שיצרו עימה קשר. בנוסף מירית יעקובי פנתה לרווחה בבת ים ועידכנה אותם. הם אמרו שהיא מטופלת אצלהם ושיבדקו. חזרו אלי מעמותת עמך ואמרו לי שהאוצר תומך רק ביוצאי אירופה והיא יוצאת עיראק. הם הבינו שיש לה מטפלת. הנציגה שדיברה איתה מעמך אמרה שתנסה לדאוג לה למתנדב מבת ים בכל זאת."/>
    <s v="סגור"/>
    <m/>
    <d v="2020-08-23T12:05:00"/>
    <d v="2020-08-23T15:02:00"/>
    <x v="73"/>
    <x v="2"/>
    <x v="663"/>
    <s v="טלפון"/>
    <m/>
    <s v="0"/>
    <x v="1"/>
    <s v="מגזר יהודי"/>
    <s v="מרכז"/>
    <m/>
  </r>
  <r>
    <s v="00003190"/>
    <x v="5563"/>
    <s v="איריס זק"/>
    <x v="6395"/>
    <n v="78"/>
    <m/>
    <m/>
    <m/>
    <m/>
    <s v="הדרכה שיקומית"/>
    <s v="התמצאות וניידות"/>
    <s v="טופס הדרכה שיקומית"/>
    <s v="התקשרה רוחמה, עו&quot;ס של הרווחה במעלות. היא ביקשה טופס של הדרכה שיקומית. היא מעוניינת לבקש הדרכת ניידות עבור שושנה אזולאי. שלחתי אליה ל- revaha-6@maltar.co.il 052-5999972."/>
    <s v="סגור"/>
    <m/>
    <d v="2014-10-26T10:49:00"/>
    <d v="2014-10-26T10:50:00"/>
    <x v="99"/>
    <x v="4"/>
    <x v="9"/>
    <s v="טלפון"/>
    <s v="מגדל אור"/>
    <s v="0"/>
    <x v="1"/>
    <s v="מגזר יהודי"/>
    <s v="צפון"/>
    <s v="לא עובד"/>
  </r>
  <r>
    <s v="00005049"/>
    <x v="5563"/>
    <s v="איריס זק"/>
    <x v="6395"/>
    <n v="78"/>
    <m/>
    <m/>
    <m/>
    <m/>
    <s v="הדרכה שיקומית"/>
    <s v="בדיקת סטטוס טיפול"/>
    <s v="לא מצליחה ליצור קשר עם המורה השיקומית"/>
    <s v="רוחמה, עו&quot;ס של הרווחה מעלות-תרשיחא: 052-5999072 העו&quot;ס השאירה הודעה בתא הקולי שהיא לא מצליחה להשיג את המורה השיקומית כבר שבוע ימים."/>
    <s v="סגור"/>
    <m/>
    <d v="2015-06-07T08:59:00"/>
    <d v="2015-11-05T10:28:00"/>
    <x v="113"/>
    <x v="9"/>
    <x v="4611"/>
    <s v="טלפון"/>
    <s v="מגדל אור"/>
    <s v="0"/>
    <x v="1"/>
    <s v="מגזר יהודי"/>
    <s v="צפון"/>
    <s v="לא עובד"/>
  </r>
  <r>
    <n v="35065"/>
    <x v="5564"/>
    <s v="אכראם טאטור"/>
    <x v="6396"/>
    <n v="79"/>
    <s v="-"/>
    <s v="קריאת שירות- מגדלאור"/>
    <s v="-"/>
    <s v="-"/>
    <s v="טלפונים סלולריים"/>
    <s v="אנדרואיד"/>
    <s v="פרסומות"/>
    <s v="אין מה לעשות איתם"/>
    <s v="סגור"/>
    <s v="-"/>
    <d v="2022-06-15T15:01:00"/>
    <d v="2022-06-15T15:01:00"/>
    <x v="79"/>
    <x v="6"/>
    <x v="0"/>
    <s v="טלפון"/>
    <s v="-"/>
    <n v="0"/>
    <x v="0"/>
    <s v="מגזר יהודי"/>
    <s v="-"/>
    <s v="-"/>
  </r>
  <r>
    <n v="48735"/>
    <x v="5564"/>
    <s v="עלי חסן"/>
    <x v="6396"/>
    <n v="80"/>
    <s v="-"/>
    <s v="קריאת שירות- מגדלאור"/>
    <s v="-"/>
    <s v="-"/>
    <s v="תוכנות"/>
    <s v="-"/>
    <s v="סגירת קריאה"/>
    <s v="-"/>
    <s v="סגור"/>
    <s v="-"/>
    <d v="2023-11-20T13:16:00"/>
    <d v="2023-11-22T08:23:00"/>
    <x v="46"/>
    <x v="3"/>
    <x v="4612"/>
    <s v="טלפון"/>
    <s v="-"/>
    <n v="0"/>
    <x v="0"/>
    <s v="מגזר יהודי"/>
    <s v="-"/>
    <s v="-"/>
  </r>
  <r>
    <n v="48736"/>
    <x v="5564"/>
    <s v="דניאל קובנר"/>
    <x v="6396"/>
    <n v="80"/>
    <s v="-"/>
    <s v="קריאת שירות- מגדלאור"/>
    <s v="-"/>
    <s v="-"/>
    <s v="תוכנות"/>
    <s v="-"/>
    <s v="התקשרה בטעות"/>
    <s v="-"/>
    <s v="סגור"/>
    <s v="-"/>
    <d v="2023-11-20T13:23:00"/>
    <d v="2023-11-20T13:54:00"/>
    <x v="46"/>
    <x v="3"/>
    <x v="33"/>
    <s v="טלפון"/>
    <s v="-"/>
    <n v="0"/>
    <x v="0"/>
    <s v="מגזר יהודי"/>
    <s v="-"/>
    <s v="-"/>
  </r>
  <r>
    <s v="00006310"/>
    <x v="5565"/>
    <s v="מעוז חבוב"/>
    <x v="6397"/>
    <n v="68"/>
    <m/>
    <s v="קריאת שירות- ספריה"/>
    <s v="טכני"/>
    <s v="הדרכה"/>
    <m/>
    <m/>
    <s v="הודעה שהתקבלה במייל"/>
    <s v="השאירה פנייה באתר שלא מצליחים לשמוע ספרים באתר. חזרתי למקבלת השירות והיא אמרה שביתה התעסקה באתר אז מסרתי לה את מספר הטלפון של המוקד שתמסור לביתה שתיצור איתנו קשר."/>
    <s v="סגור"/>
    <s v="ניתן מענה"/>
    <d v="2015-08-30T09:09:00"/>
    <d v="2015-08-30T09:09:00"/>
    <x v="48"/>
    <x v="9"/>
    <x v="0"/>
    <s v="מייל"/>
    <m/>
    <s v="0"/>
    <x v="2"/>
    <m/>
    <s v="צפון"/>
    <m/>
  </r>
  <r>
    <s v="00003871"/>
    <x v="5566"/>
    <s v="מעוז חבוב"/>
    <x v="6398"/>
    <n v="70"/>
    <s v="shoshana.fallon@gmail.com"/>
    <m/>
    <m/>
    <m/>
    <s v="טלפונים סלולריים"/>
    <s v="מידע כללי"/>
    <s v="מתן מידע אודות טלפונים נגישים"/>
    <s v="הסברתי לה על ההבדלים בין המכשירים השונים"/>
    <s v="סגור"/>
    <m/>
    <d v="2015-01-21T11:22:00"/>
    <d v="2015-01-21T11:22:00"/>
    <x v="91"/>
    <x v="9"/>
    <x v="0"/>
    <s v="טלפון"/>
    <s v="מגדל אור"/>
    <s v="0"/>
    <x v="0"/>
    <m/>
    <s v="ירושלים"/>
    <s v="עובד"/>
  </r>
  <r>
    <s v="00003948"/>
    <x v="5566"/>
    <s v="מעוז חבוב"/>
    <x v="6398"/>
    <n v="70"/>
    <s v="shoshana.fallon@gmail.com"/>
    <m/>
    <m/>
    <m/>
    <s v="טלפונים סלולריים"/>
    <s v="אייפון"/>
    <s v="הפעלת voice over באייפון"/>
    <s v="צריכה לקבל מכשיר מהחתן שלה, אמרה שמדובר בדגם 4S. הסברתי לה בעל פה כיצד להפעיל את voiceover לאחר בדיקה ועדכון גרסת ios."/>
    <s v="סגור"/>
    <m/>
    <d v="2015-02-01T11:18:00"/>
    <d v="2015-02-01T11:18:00"/>
    <x v="92"/>
    <x v="9"/>
    <x v="0"/>
    <s v="טלפון"/>
    <s v="מגדל אור"/>
    <s v="0"/>
    <x v="0"/>
    <m/>
    <s v="ירושלים"/>
    <s v="עובד"/>
  </r>
  <r>
    <s v="00003964"/>
    <x v="5566"/>
    <s v="איריס זק"/>
    <x v="6398"/>
    <n v="70"/>
    <s v="shoshana.fallon@gmail.com"/>
    <m/>
    <m/>
    <m/>
    <s v="תוכנת קורא מסך"/>
    <s v="jaws"/>
    <s v="הגדרת טבלאות ברייל בג'וס"/>
    <s v="קנתה ג'וס 15 בינלאומי. מבקשת עזרה בהגדרות טבלאות הברייל: 1. בטבלאות התרגום Translassion table מעוניינת להגדיר טבלת יורו יוניקוד. 2. מעוניינת לעבוד בלי קיצורים (כרגע יש לה קיצורים). עדכון רפי: עזרתי לה גם להוריד את הקיצורים וגם לקבוע את הטלבה הרצויה. סגרתי את הקריאה."/>
    <s v="סגור"/>
    <m/>
    <d v="2015-02-02T10:18:00"/>
    <d v="2015-02-02T15:26:00"/>
    <x v="92"/>
    <x v="9"/>
    <x v="4613"/>
    <s v="טלפון"/>
    <s v="מגדל אור"/>
    <s v="0"/>
    <x v="0"/>
    <m/>
    <s v="ירושלים"/>
    <s v="עובד"/>
  </r>
  <r>
    <s v="00004180"/>
    <x v="5566"/>
    <s v="פאדי שקור"/>
    <x v="6398"/>
    <n v="70"/>
    <s v="shoshana.fallon@gmail.com"/>
    <m/>
    <m/>
    <m/>
    <s v="טלפונים סלולריים"/>
    <s v="אייפון"/>
    <s v="אייפון"/>
    <s v="שאלות כללית על אייפון"/>
    <s v="סגור"/>
    <m/>
    <d v="2015-03-02T12:27:00"/>
    <d v="2015-03-02T12:27:00"/>
    <x v="114"/>
    <x v="9"/>
    <x v="0"/>
    <s v="טלפון"/>
    <s v="מגדל אור"/>
    <s v="0"/>
    <x v="0"/>
    <m/>
    <s v="ירושלים"/>
    <s v="עובד"/>
  </r>
  <r>
    <s v="00004187"/>
    <x v="5566"/>
    <s v="איריס זק"/>
    <x v="6398"/>
    <n v="70"/>
    <s v="shoshana.fallon@gmail.com"/>
    <m/>
    <m/>
    <m/>
    <s v="Office"/>
    <s v="הדרכה"/>
    <s v="שאלות אל אקסל"/>
    <s v="1. כיצד לנווט בתוך טבלה? היא משתמשת בג'וס 13. הצעתי לה להשתמש בחיצים (אצלי זה עובד), אך אצלה לא עבד. הדרכתי אותה לזוז ימינה שמאלה עם Tab ו- shift-tab ולמעלה למטה עם Enter ו- shift-enter. 2. בתא שרשום מספר, זה לעיתים מציג אותו בתור סולמית. הסברתי לה שזה כאשר רוחב העמודה צר מרוחב המספר הרשום. יש להתאים את רוחב העמודה לכתוב כך: להגיע ללשונית בית -- להגיע עם החיצים ל&quot;עיצוב&quot; ומשם ל&quot;התאם אוטומטית לרוחב העמודה&quot;. התפריטים אצלה באנגלית. עליה להגיע ללשונית home ומשם ל- format."/>
    <s v="סגור"/>
    <m/>
    <d v="2015-03-02T15:27:00"/>
    <d v="2015-03-02T16:19:00"/>
    <x v="114"/>
    <x v="9"/>
    <x v="945"/>
    <s v="טלפון"/>
    <s v="מגדל אור"/>
    <s v="0"/>
    <x v="0"/>
    <m/>
    <s v="ירושלים"/>
    <s v="עובד"/>
  </r>
  <r>
    <s v="00004517"/>
    <x v="5566"/>
    <s v="איריס זק"/>
    <x v="6398"/>
    <n v="70"/>
    <s v="shoshana.fallon@gmail.com"/>
    <m/>
    <m/>
    <m/>
    <s v="טלפונים סלולריים"/>
    <s v="אייפון"/>
    <s v="הפעלה ראשונית של אייפון"/>
    <s v="רכשה מכשיר אייפון. עדיין אין לה כרטיס סים. מחר היא תקבל אותו. זקוקה לעזרה בהפעלה הראשונית של המכשיר. הדרכה היא תנסה לקבל דרך המרש&quot;ל בירושלים. היא תיצור קשר שוב ברגע שיהיה לה כרטיס סים."/>
    <s v="סגור"/>
    <m/>
    <d v="2015-04-14T16:52:00"/>
    <d v="2015-04-14T16:52:00"/>
    <x v="119"/>
    <x v="9"/>
    <x v="0"/>
    <s v="טלפון"/>
    <s v="מגדל אור"/>
    <s v="0"/>
    <x v="0"/>
    <m/>
    <s v="ירושלים"/>
    <s v="עובד"/>
  </r>
  <r>
    <s v="00004521"/>
    <x v="5566"/>
    <s v="רפי כהן"/>
    <x v="6398"/>
    <n v="70"/>
    <s v="shoshana.fallon@gmail.com"/>
    <m/>
    <m/>
    <m/>
    <s v="טלפונים סלולריים"/>
    <s v="אייפון"/>
    <s v="הביאה אייפון 6 פלוס מארצות הברית ושאלה האם אנחנו נותנים הדרכה"/>
    <s v="הברתי לה שאנחנו לא יכולים לתת הדרכה שלמה בטלפון וכדאי שהיא תיקח הדרכה ראשונית פנים אל פנים כדי ללמוד את מחחוות המגע העיקריות של האייפון ואז נוכל לעזור לה בשאלות ספציפיות. היא פנתה למרש&quot;ל ירושלים כדי לבקש הדרכה במגדלאור. הופתעתי שהעובדת הסוציאלית אמרה לה שהיא צריכה להביא אישור רופא על מצב הראיה שלה, משום שהיא אמנם עם שרידי ראיה אבל לא אפקטיביים. להיםך, היא בעלת תעודת עיוור מזה שנים רבות ואף משתמשת בצג ברייל. טוב, לא אתערב בשיקולי הבירוקראטיה אבל זה הפתיע אותי. הקריאה סגורה כי בשלב הזה אין לי מה לסייע לה יותר מכך."/>
    <s v="סגור"/>
    <m/>
    <d v="2015-04-15T10:54:00"/>
    <d v="2015-04-15T10:54:00"/>
    <x v="119"/>
    <x v="9"/>
    <x v="0"/>
    <s v="טלפון"/>
    <s v="מגדל אור"/>
    <s v="0"/>
    <x v="0"/>
    <m/>
    <s v="ירושלים"/>
    <s v="עובד"/>
  </r>
  <r>
    <s v="00004545"/>
    <x v="5566"/>
    <s v="איריס זק"/>
    <x v="6398"/>
    <n v="70"/>
    <s v="shoshana.fallon@gmail.com"/>
    <m/>
    <m/>
    <m/>
    <s v="טלפונים סלולריים"/>
    <s v="מידע כללי"/>
    <s v="העברת אנשי קשר בטלפון סלולארי"/>
    <s v="יש לה טלפון נוקיה והיא רכשה אייפון. היא עוברת גם לחברה סלולארית אחרת, עם כרטיס סים חדש. כיצד ניתן להעביר את אנשי הקשר מהטלפון הישן לחדש? הצעתי לה לבקש בשרות של החברה הסלולארית שיעבירו לה את אנשי הקשר מכרטיס הסים הישן לחדש. במידה ואנשי הקשר שמורים בטלפון, שיעבירו מהטלפון לכרטיס הסים."/>
    <s v="סגור"/>
    <m/>
    <d v="2015-04-19T09:49:00"/>
    <d v="2015-04-19T10:05:00"/>
    <x v="119"/>
    <x v="9"/>
    <x v="41"/>
    <s v="טלפון"/>
    <s v="מגדל אור"/>
    <s v="0"/>
    <x v="0"/>
    <m/>
    <s v="ירושלים"/>
    <s v="עובד"/>
  </r>
  <r>
    <s v="00004639"/>
    <x v="5566"/>
    <s v="רפי כהן"/>
    <x v="6398"/>
    <n v="70"/>
    <s v="shoshana.fallon@gmail.com"/>
    <m/>
    <m/>
    <m/>
    <s v="טלפונים סלולריים"/>
    <s v="אייפון"/>
    <s v="כששפת הטלפון אנגלית ויש טקסט בעברית העברית מדברת מהר מדי"/>
    <s v="התקשרה יהודית טרספולסקי שמדריכה כעת את הלקוחה. כדי לקבוע קצב הקראה של שפה ספציפית, קודם כל צריך להוסיף אותה לשפות בחוגה. במקרה הזה העברית נוספה כבר לחוגה. אז צריך להכנס להגדרות, כללי, נגישות, VOICEOVER, דיבור ושם להגיע לשפות אחרות שהן השפות שנמצאות בחוגה, להגיע לעברית (מאחר והממשק אנגלי הוא יומר באנגלית HEBREW ISRAEL) ואז החלקה אחת ימינה זה פרטים נוספים וכשנכנסים לזה יש שם קצב הקראה של השפה הספציפית ומשם בהחלקה למטה ולמעלה צריך לקבוע את קצב ההקראה הרצוי. יהודית אמרה שהבינה ואפשר לסגור את הקריאה. היא תעשה את זה אחרי שמסיימים מה שהוא ואם בכל זאת יהיו לה שאלות אז תחזור אלינו."/>
    <s v="סגור"/>
    <m/>
    <d v="2015-04-28T11:04:00"/>
    <d v="2015-04-28T11:04:00"/>
    <x v="119"/>
    <x v="9"/>
    <x v="0"/>
    <s v="טלפון"/>
    <s v="מגדל אור"/>
    <s v="0"/>
    <x v="0"/>
    <m/>
    <s v="ירושלים"/>
    <s v="עובד"/>
  </r>
  <r>
    <s v="00004654"/>
    <x v="5566"/>
    <s v="פאדי שקור"/>
    <x v="6398"/>
    <n v="70"/>
    <s v="shoshana.fallon@gmail.com"/>
    <m/>
    <m/>
    <m/>
    <s v="טלפונים סלולריים"/>
    <s v="אייפון"/>
    <s v="יצירת apple id"/>
    <s v="יהודית טרספולסקי: לאחר יצירת apple id למכשיר חדש, כאשר היא מגיעה לשלב של הגיבוי באייפון, היא מתבקשת לבחור האם לעשות merge או don't merge. הודרכה לבחור ב- merge."/>
    <s v="סגור"/>
    <m/>
    <d v="2015-04-29T09:14:00"/>
    <d v="2015-04-29T09:14:00"/>
    <x v="119"/>
    <x v="9"/>
    <x v="0"/>
    <s v="טלפון"/>
    <s v="מגדל אור"/>
    <s v="0"/>
    <x v="0"/>
    <m/>
    <s v="ירושלים"/>
    <s v="עובד"/>
  </r>
  <r>
    <s v="00004660"/>
    <x v="5566"/>
    <s v="פאדי שקור"/>
    <x v="6398"/>
    <n v="70"/>
    <s v="shoshana.fallon@gmail.com"/>
    <m/>
    <m/>
    <m/>
    <s v="טלפונים סלולריים"/>
    <s v="אייפון"/>
    <s v="apple id"/>
    <s v="יהודית עזרה לה היום ליצור apple id. לאחר מכן אבדו לה כל אנשי הקשר. היא חושבת שאנשי הקשר היו במכשיר הטלפון (ולא ב- sim). פאדי. דיברתי איתה והסברתי לה שיתכן ואנשי קשר יהיו שמורות ב icloud צריך להפעיל את האופציה להחזיר אותם למכשיר. אבל היא בעבודה והמכשיר בבית, גם כך היא תהיה היום בחברת הסלולר והם יעשו זאת"/>
    <s v="סגור"/>
    <m/>
    <d v="2015-04-29T14:35:00"/>
    <d v="2015-04-30T10:14:00"/>
    <x v="119"/>
    <x v="9"/>
    <x v="2090"/>
    <s v="טלפון"/>
    <s v="מגדל אור"/>
    <s v="0"/>
    <x v="0"/>
    <m/>
    <s v="ירושלים"/>
    <s v="עובד"/>
  </r>
  <r>
    <s v="00004674"/>
    <x v="5566"/>
    <s v="פאדי שקור"/>
    <x v="6398"/>
    <n v="70"/>
    <s v="shoshana.fallon@gmail.com"/>
    <m/>
    <m/>
    <m/>
    <s v="טלפונים סלולריים"/>
    <s v="אייפון"/>
    <s v="אייפון"/>
    <s v="הדרכה במחקת הודעות"/>
    <s v="סגור"/>
    <m/>
    <d v="2015-04-30T14:33:00"/>
    <d v="2015-04-30T14:33:00"/>
    <x v="119"/>
    <x v="9"/>
    <x v="0"/>
    <s v="טלפון"/>
    <s v="מגדל אור"/>
    <s v="0"/>
    <x v="0"/>
    <m/>
    <s v="ירושלים"/>
    <s v="עובד"/>
  </r>
  <r>
    <s v="00005016"/>
    <x v="5566"/>
    <s v="רפי כהן"/>
    <x v="6398"/>
    <n v="70"/>
    <s v="shoshana.fallon@gmail.com"/>
    <m/>
    <m/>
    <m/>
    <s v="תוכנת קורא מסך"/>
    <s v="windows eye"/>
    <s v="התוכנה מותקנת אצלה, נכנסה אליה בלי כוונה ולא זכרה איך סוגרים אותה"/>
    <s v="INSERT-CONTROL-F4"/>
    <s v="סגור"/>
    <m/>
    <d v="2015-06-01T16:07:00"/>
    <d v="2015-06-01T16:07:00"/>
    <x v="113"/>
    <x v="9"/>
    <x v="0"/>
    <s v="טלפון"/>
    <s v="מגדל אור"/>
    <s v="0"/>
    <x v="0"/>
    <m/>
    <s v="ירושלים"/>
    <s v="עובד"/>
  </r>
  <r>
    <s v="00005046"/>
    <x v="5566"/>
    <s v="פאדי שקור"/>
    <x v="6398"/>
    <n v="70"/>
    <s v="shoshana.fallon@gmail.com"/>
    <m/>
    <m/>
    <m/>
    <s v="טלפונים סלולריים"/>
    <s v="אייפון"/>
    <s v="אייפון"/>
    <s v="לא מצליחה לכנס למענה הקולי תמיד תקבל סיסמה שגויה למרות שהיא מזינה אותה נכון הפניתי אותה לספק"/>
    <s v="סגור"/>
    <m/>
    <d v="2015-06-04T13:11:00"/>
    <d v="2015-06-04T13:11:00"/>
    <x v="113"/>
    <x v="9"/>
    <x v="0"/>
    <s v="טלפון"/>
    <s v="מגדל אור"/>
    <s v="0"/>
    <x v="0"/>
    <m/>
    <s v="ירושלים"/>
    <s v="עובד"/>
  </r>
  <r>
    <s v="00005245"/>
    <x v="5566"/>
    <s v="רפי כהן"/>
    <x v="6398"/>
    <n v="70"/>
    <s v="shoshana.fallon@gmail.com"/>
    <m/>
    <m/>
    <m/>
    <s v="טלפונים סלולריים"/>
    <s v="אייפון"/>
    <s v="כאשר נוגעים באייקון על המסך הוא גם אומר אותו וגם צובע מסגרת מסביב אך ללא סיבה נראת לעיין הוא רק אומר ולא צובע את המסגרת"/>
    <s v="כעיוור מוחלט לא ידעתי דבר על צביעת המסגרת. בכל זאת חיפשתי הגדרה מתאימה בהגדרות בכלל ובנגישות בפרט ולא מצאתי. פשוט הצעתי לה לכבות את המכשיר ולהדליק מחדש ואכן הכל הסתדר."/>
    <s v="סגור"/>
    <m/>
    <d v="2015-06-25T09:52:00"/>
    <d v="2015-06-25T09:52:00"/>
    <x v="113"/>
    <x v="9"/>
    <x v="0"/>
    <s v="טלפון"/>
    <s v="מגדל אור"/>
    <s v="0"/>
    <x v="0"/>
    <m/>
    <s v="ירושלים"/>
    <s v="עובד"/>
  </r>
  <r>
    <s v="00005332"/>
    <x v="5566"/>
    <s v="איריס זק"/>
    <x v="6398"/>
    <n v="70"/>
    <s v="shoshana.fallon@gmail.com"/>
    <m/>
    <m/>
    <m/>
    <s v="טלפונים סלולריים"/>
    <s v="אייפון"/>
    <s v="העברת הודעה למישהו אחר"/>
    <s v="פאדי הסביר לה: להיכנס להודעה. לחיצה כפולה על ההודעה, לחיצה שניה ארוכה. נפתחת אפשרות של more. ללחוץ. לבחור ב&quot;העברה&quot; או &quot;forword&quot;. בחלון שנפתח לרשום למי שולחים."/>
    <s v="סגור"/>
    <m/>
    <d v="2015-07-05T13:32:00"/>
    <d v="2015-07-05T13:45:00"/>
    <x v="45"/>
    <x v="9"/>
    <x v="21"/>
    <s v="טלפון"/>
    <s v="מגדל אור"/>
    <s v="0"/>
    <x v="0"/>
    <m/>
    <s v="ירושלים"/>
    <s v="עובד"/>
  </r>
  <r>
    <s v="00005374"/>
    <x v="5566"/>
    <s v="יבגני יגודין"/>
    <x v="6398"/>
    <n v="70"/>
    <s v="shoshana.fallon@gmail.com"/>
    <m/>
    <m/>
    <m/>
    <s v="טלפונים סלולריים"/>
    <s v="אייפון"/>
    <s v="טיך אפשר להגדיל תמונות בשימוש בVOICEOVER"/>
    <s v="לא מצאתי אפשרות אבל הסברתי איך להגדיל אם הגדלה בנגישות ואיך להגדיר קיצור דרך לכיבוי VOICEOVER"/>
    <s v="סגור"/>
    <m/>
    <d v="2015-07-08T17:15:00"/>
    <d v="2015-07-08T17:15:00"/>
    <x v="45"/>
    <x v="9"/>
    <x v="0"/>
    <s v="טלפון"/>
    <s v="מגדל אור"/>
    <s v="0"/>
    <x v="0"/>
    <m/>
    <s v="ירושלים"/>
    <s v="עובד"/>
  </r>
  <r>
    <s v="00006023"/>
    <x v="5566"/>
    <s v="איריס זק"/>
    <x v="6398"/>
    <n v="70"/>
    <s v="shoshana.fallon@gmail.com"/>
    <s v="קריאת שירות- מגדלאור"/>
    <m/>
    <m/>
    <s v="תוכנת קורא מסך"/>
    <s v="jaws"/>
    <s v="מה זה ג'וס טנדם?"/>
    <s v="רצתה להוריד מהאינטרנט גרסת דמו של גו'ס 16. היא לא ידעה אם לבחור בג'וס טנדם או לא. הסברתי לה שהג'וס טנדם זוהי תוכנת השתלטות ושתבחר בג'וס 16 רגיל."/>
    <s v="סגור"/>
    <m/>
    <d v="2015-08-11T11:25:00"/>
    <d v="2015-08-11T11:25:00"/>
    <x v="48"/>
    <x v="9"/>
    <x v="0"/>
    <s v="טלפון"/>
    <s v="מגדל אור"/>
    <s v="0"/>
    <x v="0"/>
    <m/>
    <s v="ירושלים"/>
    <s v="עובד"/>
  </r>
  <r>
    <s v="00006050"/>
    <x v="5566"/>
    <s v="רפי כהן"/>
    <x v="6398"/>
    <n v="70"/>
    <s v="shoshana.fallon@gmail.com"/>
    <s v="קריאת שירות- מגדלאור"/>
    <m/>
    <m/>
    <s v="צג ברייל"/>
    <s v="הגדרות מתקדמות"/>
    <s v="שדרגה לג'וז 16 וכמשתמשת בצג ברייל טבלת הברייל השתנתה עם השדרוג"/>
    <s v="הנחתי אותה להכנס להגדרות המתאימות ולבחור בטבלת הברייל שאליה הלקוחה היתה רגילה. אופן שינוי ההגדרות השתנה קצת בג'וז 16 ואחרי שהבנתי את מהות השינוי יכולתי להדריך אותה."/>
    <s v="סגור"/>
    <m/>
    <d v="2015-08-12T12:27:00"/>
    <d v="2015-08-12T12:27:00"/>
    <x v="48"/>
    <x v="9"/>
    <x v="0"/>
    <s v="טלפון"/>
    <s v="מגדל אור"/>
    <s v="0"/>
    <x v="0"/>
    <m/>
    <s v="ירושלים"/>
    <s v="עובד"/>
  </r>
  <r>
    <s v="00006094"/>
    <x v="5566"/>
    <s v="איריס זק"/>
    <x v="6398"/>
    <n v="70"/>
    <s v="shoshana.fallon@gmail.com"/>
    <s v="קריאת שירות- מגדלאור"/>
    <m/>
    <m/>
    <s v="תוכנת קורא מסך"/>
    <s v="jaws"/>
    <s v="ג'וז"/>
    <s v="העברתי אותה לספק"/>
    <s v="סגור"/>
    <m/>
    <d v="2015-08-16T11:31:00"/>
    <d v="2015-08-16T11:52:00"/>
    <x v="48"/>
    <x v="9"/>
    <x v="235"/>
    <s v="מייל"/>
    <s v="מגדל אור"/>
    <s v="0"/>
    <x v="0"/>
    <m/>
    <s v="ירושלים"/>
    <s v="עובד"/>
  </r>
  <r>
    <s v="00006156"/>
    <x v="5566"/>
    <s v="יבגני יגודין"/>
    <x v="6398"/>
    <n v="70"/>
    <s v="shoshana.fallon@gmail.com"/>
    <s v="קריאת שירות- מגדלאור"/>
    <m/>
    <m/>
    <s v="תוכנת קורא מסך"/>
    <s v="jaws"/>
    <s v="השתבשה טבלה ברייל"/>
    <s v="עד שדיברתי המלצתי להפעיל JAWS מחדש והכל הסתדר"/>
    <s v="סגור"/>
    <m/>
    <d v="2015-08-18T15:10:00"/>
    <d v="2015-08-18T15:10:00"/>
    <x v="48"/>
    <x v="9"/>
    <x v="0"/>
    <s v="טלפון"/>
    <s v="מגדל אור"/>
    <s v="0"/>
    <x v="0"/>
    <m/>
    <s v="ירושלים"/>
    <s v="עובד"/>
  </r>
  <r>
    <s v="00006227"/>
    <x v="5566"/>
    <s v="פאדי שקור"/>
    <x v="6398"/>
    <n v="70"/>
    <s v="shoshana.fallon@gmail.com"/>
    <s v="קריאת שירות- מגדלאור"/>
    <m/>
    <m/>
    <s v="Office"/>
    <s v="הדרכה"/>
    <s v="שליחת מדריך"/>
    <s v="שלחתי לה קובץ הדרכה ב אקסל"/>
    <s v="סגור"/>
    <m/>
    <d v="2015-08-24T11:39:00"/>
    <d v="2015-08-24T11:39:00"/>
    <x v="48"/>
    <x v="9"/>
    <x v="0"/>
    <s v="טלפון"/>
    <s v="מגדל אור"/>
    <s v="0"/>
    <x v="0"/>
    <m/>
    <s v="ירושלים"/>
    <s v="עובד"/>
  </r>
  <r>
    <s v="00006589"/>
    <x v="5566"/>
    <s v="רפי כהן"/>
    <x v="6398"/>
    <n v="70"/>
    <s v="shoshana.fallon@gmail.com"/>
    <s v="קריאת שירות- מגדלאור"/>
    <m/>
    <m/>
    <s v="טלפונים סלולריים"/>
    <s v="אייפון"/>
    <s v="ios 9:למה, כמה, האם שווה לעבור? מה צפוי?"/>
    <s v="אני ממליץ לעבור אבל אם היא לא רוצה להכנס לתסבוכת אפשרית, היא יכולה להשאר עם הגרסה הנוכחית בשבועיים הקרובים ולעדכן אחרי שנחזור מהחופש. קריאה זו סגורה ואם היא תזדקק לעזרה בעקבות העדכון, נפתח קריאה אחרת."/>
    <s v="סגור"/>
    <m/>
    <d v="2015-09-21T15:10:00"/>
    <d v="2015-09-21T15:10:00"/>
    <x v="102"/>
    <x v="9"/>
    <x v="0"/>
    <s v="טלפון"/>
    <s v="מגדל אור"/>
    <s v="0"/>
    <x v="0"/>
    <m/>
    <s v="ירושלים"/>
    <s v="עובד"/>
  </r>
  <r>
    <s v="00006820"/>
    <x v="5566"/>
    <s v="רפי כהן"/>
    <x v="6398"/>
    <n v="70"/>
    <s v="shoshana.fallon@gmail.com"/>
    <s v="קריאת שירות- מגדלאור"/>
    <m/>
    <m/>
    <s v="תוכנת קורא מסך"/>
    <s v="jaws"/>
    <s v="ניסתה לשתול טבלת ברייל ישנה מג'וז 13 ב16 ללא הצלחה"/>
    <s v="הכינה בזמנו טבלת ברייל שאיפשר לה לקרוא קבצי PDF. עכשיו כשיש לה ג'וז 16 היא ניסתה שוב לשתול את הטבלה אבל לא נתן לה לשמור. אמרתי לה שאנחנו לא יכולים לקחת אחריות על פעולה כזאת, שאם לא מאפשר לה לשמור את הטבלה בתיקיה המתאימה בג'וז 16 אז היא צריכה שיהיו לה הרשאות לשמור שם ושלמיטב ידיעתי המבנה הפנימי של טבלאות ברייל מג'וז 13 לג'וז 16 השתנה וזה לא רלוונטי לשמור טבלה של הגרסה ההיא בגרסה העדכנית. בכל מקרה הבהרתי לה שלא נוכל לטפל בעניין וסגרתי את הקריאה."/>
    <s v="סגור"/>
    <m/>
    <d v="2015-10-18T14:04:00"/>
    <d v="2015-10-18T14:04:00"/>
    <x v="86"/>
    <x v="9"/>
    <x v="0"/>
    <s v="טלפון"/>
    <s v="מגדל אור"/>
    <s v="0"/>
    <x v="0"/>
    <m/>
    <s v="ירושלים"/>
    <s v="עובד"/>
  </r>
  <r>
    <s v="00007092"/>
    <x v="5566"/>
    <s v="רפי כהן"/>
    <x v="6398"/>
    <n v="70"/>
    <s v="shoshana.fallon@gmail.com"/>
    <s v="קריאת שירות- מגדלאור"/>
    <m/>
    <m/>
    <s v="Office"/>
    <s v="תמיכה טכנית"/>
    <s v="עבודה עם טבלאות בWORD"/>
    <s v="שלחו לה קובץ WORD עם טבלה, היא מצליחה לקרוא רק את הכותרות של הטבלה אבל לא את השורות האחרות. לעומת זאת כשהיא מעתיקה את הטבלה לקובץ NOTEPAD (TXT) אין לה בעיה לקרוא את השורות אבל זה לא בסדר של טבלה. לי זה היה נראה מוזר, לא מכיר תופעה זו. לכן המלצתי לה לשאול את השולח האם הטבלה נבנתה בWORD, האם אדם רואה רואה במחשב שלה את כל הטבלה. היא תבדוק אבל צריכה תשובה במיידי ולכן בשלב זה תסתדר עם NOTEPAD וכשהיא תצטרך חקירה יותר רחבה של העניין תחזור אלינו ונפתח קריאה חדשה."/>
    <s v="סגור"/>
    <m/>
    <d v="2015-11-08T12:38:00"/>
    <d v="2015-11-08T12:38:00"/>
    <x v="52"/>
    <x v="9"/>
    <x v="0"/>
    <s v="טלפון"/>
    <s v="מגדל אור"/>
    <s v="0"/>
    <x v="0"/>
    <m/>
    <s v="ירושלים"/>
    <s v="עובד"/>
  </r>
  <r>
    <s v="00007208"/>
    <x v="5566"/>
    <s v="איריס זק"/>
    <x v="6398"/>
    <n v="70"/>
    <s v="shoshana.fallon@gmail.com"/>
    <s v="קריאת שירות- מגדלאור"/>
    <m/>
    <m/>
    <s v="טלפונים סלולריים"/>
    <s v="אייפון"/>
    <s v="שינוי עוצמת הצלצול באייפון"/>
    <s v="כיצד להגביר צלצול באייפון מבלי להגביר את עוצמת ה- voice over? הודרכה להיכנס ל&quot;הגדרות&quot; - &quot;צלילים&quot; - &quot;צלצולים והתראות&quot; שם ניתן להגביר את העוצמה באמצעות החלקות של האצבע למטה. בנוסף, ב&quot;שנה באמצעות הכפתורים&quot; לוודא שזה לא פעיל."/>
    <s v="סגור"/>
    <m/>
    <d v="2015-11-16T14:34:00"/>
    <d v="2015-11-16T14:34:00"/>
    <x v="52"/>
    <x v="9"/>
    <x v="0"/>
    <s v="טלפון"/>
    <s v="מגדל אור"/>
    <s v="0"/>
    <x v="0"/>
    <m/>
    <s v="ירושלים"/>
    <s v="עובד"/>
  </r>
  <r>
    <s v="00007226"/>
    <x v="5566"/>
    <s v="יבגני יגודין"/>
    <x v="6398"/>
    <n v="70"/>
    <s v="shoshana.fallon@gmail.com"/>
    <s v="קריאת שירות- מגדלאור"/>
    <m/>
    <m/>
    <s v="טלפונים סלולריים"/>
    <s v="אייפון"/>
    <s v="רוצה להגביר עוצמת מאורר"/>
    <s v="לא מצאתי דרך להגביר בנפרד"/>
    <s v="סגור"/>
    <m/>
    <d v="2015-11-17T15:58:00"/>
    <d v="2015-11-17T15:58:00"/>
    <x v="52"/>
    <x v="9"/>
    <x v="0"/>
    <s v="טלפון"/>
    <s v="מגדל אור"/>
    <s v="0"/>
    <x v="0"/>
    <m/>
    <s v="ירושלים"/>
    <s v="עובד"/>
  </r>
  <r>
    <s v="00007770"/>
    <x v="5566"/>
    <s v="מעוז חבוב"/>
    <x v="6398"/>
    <n v="70"/>
    <s v="shoshana.fallon@gmail.com"/>
    <s v="קריאת שירות- מגדלאור"/>
    <m/>
    <m/>
    <s v="תוכנת קורא מסך"/>
    <s v="jaws"/>
    <s v="הדרכה בשימוש בג'וס"/>
    <s v="הדרכתי אותה על ניווט בטבלאות, מקשי ניווט מהיר וכו'."/>
    <s v="סגור"/>
    <m/>
    <d v="2016-01-04T11:25:00"/>
    <d v="2016-01-04T11:25:00"/>
    <x v="103"/>
    <x v="5"/>
    <x v="0"/>
    <s v="טלפון"/>
    <s v="מגדל אור"/>
    <s v="0"/>
    <x v="0"/>
    <m/>
    <s v="ירושלים"/>
    <s v="עובד"/>
  </r>
  <r>
    <s v="00007773"/>
    <x v="5566"/>
    <s v="מעוז חבוב"/>
    <x v="6398"/>
    <n v="70"/>
    <s v="shoshana.fallon@gmail.com"/>
    <s v="קריאת שירות- מגדלאור"/>
    <m/>
    <m/>
    <s v="תוכנת קורא מסך"/>
    <s v="jaws"/>
    <s v="שאלה קטנה"/>
    <s v="שאלה באיזה שפת תכנות כתבו את ג'וס-שאלתי מספר עובדים במוקד ואיננו יודעים. הפנתי אותה ללטס טוק."/>
    <s v="סגור"/>
    <m/>
    <d v="2016-01-04T12:35:00"/>
    <d v="2016-01-04T12:35:00"/>
    <x v="103"/>
    <x v="5"/>
    <x v="0"/>
    <s v="טלפון"/>
    <s v="מגדל אור"/>
    <s v="0"/>
    <x v="0"/>
    <m/>
    <s v="ירושלים"/>
    <s v="עובד"/>
  </r>
  <r>
    <s v="00007853"/>
    <x v="5566"/>
    <s v="יבגני יגודין"/>
    <x v="6398"/>
    <n v="70"/>
    <s v="shoshana.fallon@gmail.com"/>
    <s v="קריאת שירות- מגדלאור"/>
    <m/>
    <m/>
    <s v="תוכנת קורא מסך"/>
    <s v="jaws"/>
    <s v="שכחה איך מנבטים בטבלה"/>
    <s v="ctrl+alt+חצים ימינה שמולה למטה למלה"/>
    <s v="סגור"/>
    <m/>
    <d v="2016-01-11T10:21:00"/>
    <d v="2016-01-11T10:21:00"/>
    <x v="103"/>
    <x v="5"/>
    <x v="0"/>
    <s v="טלפון"/>
    <s v="מגדל אור"/>
    <s v="0"/>
    <x v="0"/>
    <m/>
    <s v="ירושלים"/>
    <s v="עובד"/>
  </r>
  <r>
    <s v="00008139"/>
    <x v="5566"/>
    <s v="מעוז חבוב"/>
    <x v="6398"/>
    <n v="70"/>
    <s v="shoshana.fallon@gmail.com"/>
    <s v="קריאת שירות- מגדלאור"/>
    <m/>
    <m/>
    <s v="טלפונים סלולריים"/>
    <s v="אייפון"/>
    <s v="בעייה בעידכון IOS"/>
    <s v="לדברייה עשתה עדכון אך העדכון השתבש וכרגע רואים על המסך כבל בלבד ואין דיבור. הונחתה לפנות לאי דיגיטל."/>
    <s v="סגור"/>
    <m/>
    <d v="2016-02-07T11:14:00"/>
    <d v="2016-02-07T15:15:00"/>
    <x v="53"/>
    <x v="5"/>
    <x v="80"/>
    <s v="טלפון"/>
    <s v="מגדל אור"/>
    <s v="0"/>
    <x v="0"/>
    <m/>
    <s v="ירושלים"/>
    <s v="עובד"/>
  </r>
  <r>
    <s v="00008160"/>
    <x v="5566"/>
    <s v="מעוז חבוב"/>
    <x v="6398"/>
    <n v="70"/>
    <s v="shoshana.fallon@gmail.com"/>
    <s v="קריאת שירות- מגדלאור"/>
    <m/>
    <m/>
    <s v="טלפונים סלולריים"/>
    <s v="אייפון"/>
    <s v="עזרה בהגדרה ראשונית של אייפון לאחר איפוס"/>
    <m/>
    <s v="סגור"/>
    <m/>
    <d v="2016-02-08T12:16:00"/>
    <d v="2016-02-08T12:16:00"/>
    <x v="53"/>
    <x v="5"/>
    <x v="0"/>
    <s v="טלפון"/>
    <s v="מגדל אור"/>
    <s v="0"/>
    <x v="0"/>
    <m/>
    <s v="ירושלים"/>
    <s v="עובד"/>
  </r>
  <r>
    <s v="00008164"/>
    <x v="5566"/>
    <s v="פאדי שקור"/>
    <x v="6398"/>
    <n v="70"/>
    <s v="shoshana.fallon@gmail.com"/>
    <s v="קריאת שירות- מגדלאור"/>
    <m/>
    <m/>
    <s v="טלפונים סלולריים"/>
    <s v="אייפון"/>
    <s v="שחזור"/>
    <s v="הדרכה בשחזור נתונים מי ICLOUD"/>
    <s v="סגור"/>
    <m/>
    <d v="2016-02-08T13:40:00"/>
    <d v="2016-02-08T13:40:00"/>
    <x v="53"/>
    <x v="5"/>
    <x v="0"/>
    <s v="טלפון"/>
    <s v="מגדל אור"/>
    <s v="0"/>
    <x v="0"/>
    <m/>
    <s v="ירושלים"/>
    <s v="עובד"/>
  </r>
  <r>
    <s v="00008263"/>
    <x v="5566"/>
    <s v="יבגני יגודין"/>
    <x v="6398"/>
    <n v="70"/>
    <s v="shoshana.fallon@gmail.com"/>
    <s v="קריאת שירות- מגדלאור"/>
    <m/>
    <m/>
    <s v="טלפונים סלולריים"/>
    <s v="אייפון"/>
    <s v="מה זה קייצ'יין?"/>
    <s v="הגדרה בשביל לשמור סיסמאות"/>
    <s v="סגור"/>
    <m/>
    <d v="2016-02-17T10:59:00"/>
    <d v="2016-02-17T10:59:00"/>
    <x v="53"/>
    <x v="5"/>
    <x v="0"/>
    <s v="טלפון"/>
    <s v="מגדל אור"/>
    <s v="0"/>
    <x v="0"/>
    <m/>
    <s v="ירושלים"/>
    <s v="עובד"/>
  </r>
  <r>
    <s v="00008265"/>
    <x v="5566"/>
    <s v="רפי כהן"/>
    <x v="6398"/>
    <n v="70"/>
    <s v="shoshana.fallon@gmail.com"/>
    <s v="קריאת שירות- מגדלאור"/>
    <m/>
    <m/>
    <s v="Office"/>
    <s v="תמיכה טכנית"/>
    <s v="כתיבת מאקרו באקסל"/>
    <s v="האם אנחנו יכולים לעזור בכתיבת מאקרו באקסל? התשובה היא לא. אף אחד במוקד לא מכיר את הנושא."/>
    <s v="סגור"/>
    <m/>
    <d v="2016-02-17T14:53:00"/>
    <d v="2016-02-17T14:53:00"/>
    <x v="53"/>
    <x v="5"/>
    <x v="0"/>
    <s v="טלפון"/>
    <s v="מגדל אור"/>
    <s v="0"/>
    <x v="0"/>
    <m/>
    <s v="ירושלים"/>
    <s v="עובד"/>
  </r>
  <r>
    <s v="00009156"/>
    <x v="5566"/>
    <s v="פאדי שקור"/>
    <x v="6398"/>
    <n v="70"/>
    <s v="shoshana.fallon@gmail.com"/>
    <s v="קריאת שירות- מגדלאור"/>
    <m/>
    <m/>
    <s v="תוכנות"/>
    <s v="מידע כללי"/>
    <s v="adobe"/>
    <s v="בעת פתיחת קובץ BDF ה התוכנה לא מציגה לה הודעה כדי לבחור בסיגנון הקראה, דרך ההגדרות אפשר להחזיר את הודעת בחירת סיגנון"/>
    <s v="סגור"/>
    <m/>
    <d v="2016-05-17T09:54:00"/>
    <d v="2016-05-17T09:54:00"/>
    <x v="104"/>
    <x v="5"/>
    <x v="0"/>
    <s v="טלפון"/>
    <s v="מגדל אור"/>
    <s v="0"/>
    <x v="0"/>
    <m/>
    <s v="ירושלים"/>
    <s v="עובד"/>
  </r>
  <r>
    <s v="00009268"/>
    <x v="5566"/>
    <s v="רפי כהן"/>
    <x v="6398"/>
    <n v="70"/>
    <s v="shoshana.fallon@gmail.com"/>
    <s v="קריאת שירות- מגדלאור"/>
    <m/>
    <m/>
    <s v="טלפונים סלולריים"/>
    <s v="אייפון"/>
    <s v="שני עניינים"/>
    <s v="1. כשהיא בשיחת וואסאף ונכנסת לתמונה ששלחו לה, היה לה אופציה של קדימה ואחורה לגלגל את התמונות. בגרסה האחרונה של וואסאף זה נעלם ושאלה האם יש אלטרנטיבה. זה נכון אבל החלקה של שלוש אצבעית שמאלה וימינה עושה את זה. 2. כיצד להעביר הקלטה מאייפון למחשב? או דרך DROPBOX אבל אין לה אודרך ITUNES. היא לא יודעת להשתמש בו ואנחנו לא יכולים להדריך בטלפון. מאחר והיא למדה במרש&quot;ל ירושלים שימוש באייפון, המלצתי לה לפנות אליהם כדי ללמוד שימוש בITUNES."/>
    <s v="סגור"/>
    <m/>
    <d v="2016-05-30T11:54:00"/>
    <d v="2016-05-30T11:54:00"/>
    <x v="104"/>
    <x v="5"/>
    <x v="0"/>
    <s v="טלפון"/>
    <s v="מגדל אור"/>
    <s v="0"/>
    <x v="0"/>
    <m/>
    <s v="ירושלים"/>
    <s v="עובד"/>
  </r>
  <r>
    <s v="00009328"/>
    <x v="5566"/>
    <s v="מעוז חבוב"/>
    <x v="6398"/>
    <n v="70"/>
    <s v="shoshana.fallon@gmail.com"/>
    <s v="קריאת שירות- מגדלאור"/>
    <m/>
    <m/>
    <s v="Office"/>
    <m/>
    <s v="הרחבת עמודה באקסל"/>
    <s v="ביטול הצגת סולמיות במקום מספרים באקסל אלט, י, סוגריים מרובעים ימניים. התקשרתי אלייה והנחתי אותה בהתאם לגרסת האופיס שלה."/>
    <s v="סגור"/>
    <m/>
    <d v="2016-06-05T16:49:00"/>
    <d v="2016-06-06T10:31:00"/>
    <x v="54"/>
    <x v="5"/>
    <x v="4443"/>
    <s v="טלפון"/>
    <s v="מגדל אור"/>
    <s v="0"/>
    <x v="0"/>
    <m/>
    <s v="ירושלים"/>
    <s v="עובד"/>
  </r>
  <r>
    <s v="00009575"/>
    <x v="5566"/>
    <s v="פאדי שקור"/>
    <x v="6398"/>
    <n v="70"/>
    <s v="shoshana.fallon@gmail.com"/>
    <s v="קריאת שירות- מגדלאור"/>
    <m/>
    <m/>
    <s v="טלפונים סלולריים"/>
    <s v="אייפון"/>
    <s v="הגדרת קיצור דרך"/>
    <s v="הדרכתי אותה ביצירת קיצור דרך למאפייני נגישות"/>
    <s v="סגור"/>
    <m/>
    <d v="2016-06-30T15:48:00"/>
    <d v="2016-06-30T15:48:00"/>
    <x v="54"/>
    <x v="5"/>
    <x v="0"/>
    <s v="טלפון"/>
    <s v="מגדל אור"/>
    <s v="0"/>
    <x v="0"/>
    <m/>
    <s v="ירושלים"/>
    <s v="עובד"/>
  </r>
  <r>
    <s v="00010051"/>
    <x v="5566"/>
    <s v="אליאס סמרה"/>
    <x v="6398"/>
    <n v="70"/>
    <s v="shoshana.fallon@gmail.com"/>
    <s v="קריאת שירות- מגדלאור"/>
    <m/>
    <m/>
    <s v="טלפונים סלולריים"/>
    <s v="אייפון"/>
    <s v="שאלות לגבי וואטסאפ"/>
    <s v="רוצה לדעת איך מי כן קבל את ההודעה שלה ולא קרא אותה"/>
    <s v="סגור"/>
    <m/>
    <d v="2016-08-22T11:42:00"/>
    <d v="2016-08-22T11:42:00"/>
    <x v="115"/>
    <x v="5"/>
    <x v="0"/>
    <s v="טלפון"/>
    <s v="מגדל אור"/>
    <s v="0"/>
    <x v="0"/>
    <m/>
    <s v="ירושלים"/>
    <s v="עובד"/>
  </r>
  <r>
    <s v="00010931"/>
    <x v="5566"/>
    <s v="מעוז חבוב"/>
    <x v="6398"/>
    <n v="70"/>
    <s v="shoshana.fallon@gmail.com"/>
    <s v="קריאת שירות- מגדלאור"/>
    <m/>
    <m/>
    <s v="טלפונים סלולריים"/>
    <s v="אנדרואיד"/>
    <s v="תקלה במסך"/>
    <s v="לדבריה לפעמים המסך עובד ולפעמים לא. מדובר בטלפון שקיבלה מארצות הברית ושואלת אם יש לנו מייל של תמיכת אפל בחול. אמרתי לה שלא קיים מייל ואפשר ליצור קשר טלפוני. המלצתי לטפל במעבדה בארץ."/>
    <s v="סגור"/>
    <m/>
    <d v="2016-11-20T16:08:00"/>
    <d v="2016-11-20T16:08:00"/>
    <x v="105"/>
    <x v="5"/>
    <x v="0"/>
    <s v="טלפון"/>
    <s v="מגדל אור"/>
    <s v="0"/>
    <x v="0"/>
    <m/>
    <s v="ירושלים"/>
    <s v="עובד"/>
  </r>
  <r>
    <s v="00010952"/>
    <x v="5566"/>
    <s v="יבגני יגודין"/>
    <x v="6398"/>
    <n v="70"/>
    <s v="shoshana.fallon@gmail.com"/>
    <s v="קריאת שירות- מגדלאור"/>
    <m/>
    <m/>
    <s v="טלפונים סלולריים"/>
    <s v="אייפון"/>
    <s v="איך להעביר הקלטות של VOICENOTES למחשב ללא כבל"/>
    <s v="דרך ICLOUD אפשר באפליקציה לשתף פרטים לICLOUD אבל זה לא מסתנכרן מיד"/>
    <s v="סגור"/>
    <m/>
    <d v="2016-11-21T15:31:00"/>
    <d v="2016-11-21T15:31:00"/>
    <x v="105"/>
    <x v="5"/>
    <x v="0"/>
    <s v="טלפון"/>
    <s v="מגדל אור"/>
    <s v="0"/>
    <x v="0"/>
    <m/>
    <s v="ירושלים"/>
    <s v="עובד"/>
  </r>
  <r>
    <s v="00011198"/>
    <x v="5566"/>
    <s v="מעוז חבוב"/>
    <x v="6398"/>
    <n v="70"/>
    <s v="shoshana.fallon@gmail.com"/>
    <s v="קריאת שירות- מגדלאור"/>
    <m/>
    <m/>
    <s v="טלפונים סלולריים"/>
    <s v="אנדרואיד"/>
    <s v="מספר שאלות על אנדרואיד"/>
    <s v="התקלקל לה האיפון והיא תקבל מכשיר אנדרואיד לתקופה קצרה, שאלה מספר שאלות על נגישות ועבודה עם קורא מסך ונתתי לה הסבר קצר."/>
    <s v="סגור"/>
    <m/>
    <d v="2016-12-07T15:40:00"/>
    <d v="2016-12-07T15:40:00"/>
    <x v="8"/>
    <x v="5"/>
    <x v="0"/>
    <s v="טלפון"/>
    <s v="מגדל אור"/>
    <s v="0"/>
    <x v="0"/>
    <m/>
    <s v="ירושלים"/>
    <s v="עובד"/>
  </r>
  <r>
    <s v="00011287"/>
    <x v="5566"/>
    <s v="יבגני יגודין"/>
    <x v="6398"/>
    <n v="70"/>
    <s v="shoshana.fallon@gmail.com"/>
    <s v="קריאת שירות- מגדלאור"/>
    <m/>
    <m/>
    <s v="טלפונים סלולריים"/>
    <s v="אנדרואיד"/>
    <s v="איך להגדיר גלקסי 3 לדיבור"/>
    <s v="לבדוק הגדרות דיבור ולהפעיל TALKBACK"/>
    <s v="סגור"/>
    <m/>
    <d v="2016-12-15T14:56:00"/>
    <d v="2016-12-15T14:56:00"/>
    <x v="8"/>
    <x v="5"/>
    <x v="0"/>
    <s v="טלפון"/>
    <s v="מגדל אור"/>
    <s v="0"/>
    <x v="0"/>
    <m/>
    <s v="ירושלים"/>
    <s v="עובד"/>
  </r>
  <r>
    <s v="00011299"/>
    <x v="5566"/>
    <s v="יבגני יגודין"/>
    <x v="6398"/>
    <n v="70"/>
    <s v="shoshana.fallon@gmail.com"/>
    <s v="קריאת שירות- מגדלאור"/>
    <m/>
    <m/>
    <s v="טלפונים סלולריים"/>
    <s v="אנדרואיד"/>
    <s v="לא מופיע TALKBACK"/>
    <s v="מערכת ישנה צריך לעדכן GOOGLE PLAY ואז לחפש TALKBACK"/>
    <s v="סגור"/>
    <m/>
    <d v="2016-12-18T10:04:00"/>
    <d v="2016-12-18T10:04:00"/>
    <x v="8"/>
    <x v="5"/>
    <x v="0"/>
    <s v="טלפון"/>
    <s v="מגדל אור"/>
    <s v="0"/>
    <x v="0"/>
    <m/>
    <s v="ירושלים"/>
    <s v="עובד"/>
  </r>
  <r>
    <s v="00011312"/>
    <x v="5566"/>
    <s v="איקראם טאטור"/>
    <x v="6398"/>
    <n v="70"/>
    <s v="shoshana.fallon@gmail.com"/>
    <s v="קריאת שירות- מגדלאור"/>
    <m/>
    <m/>
    <s v="טלפונים סלולריים"/>
    <s v="אנדרואיד"/>
    <s v="בעיה גרסה"/>
    <s v="לשושנה יש בעיה רצנית שהיא התקינה את גרסת הtalkback על גרסת טלפון ישני וזה לא מצליח להפעיל אותו"/>
    <s v="סגור"/>
    <m/>
    <d v="2016-12-18T14:06:00"/>
    <d v="2016-12-18T14:06:00"/>
    <x v="8"/>
    <x v="5"/>
    <x v="0"/>
    <s v="טלפון"/>
    <s v="מגדל אור"/>
    <s v="0"/>
    <x v="0"/>
    <m/>
    <s v="ירושלים"/>
    <s v="עובד"/>
  </r>
  <r>
    <s v="00011568"/>
    <x v="5566"/>
    <s v="איקראם טאטור"/>
    <x v="6398"/>
    <n v="70"/>
    <s v="shoshana.fallon@gmail.com"/>
    <s v="קריאת שירות- מגדלאור"/>
    <m/>
    <m/>
    <s v="טלפונים סלולריים"/>
    <s v="אייפון"/>
    <s v="שחזור אייקלוד"/>
    <s v="אם אפשר לשחזר אייקלוד לאייפון? לנתק האייקלוד ולנשות להחזיר אותו"/>
    <s v="סגור"/>
    <m/>
    <d v="2017-01-08T11:18:00"/>
    <d v="2017-01-08T11:18:00"/>
    <x v="94"/>
    <x v="7"/>
    <x v="0"/>
    <s v="טלפון"/>
    <s v="מגדל אור"/>
    <s v="0"/>
    <x v="0"/>
    <m/>
    <s v="ירושלים"/>
    <s v="עובד"/>
  </r>
  <r>
    <s v="00011570"/>
    <x v="5566"/>
    <s v="איקראם טאטור"/>
    <x v="6398"/>
    <n v="70"/>
    <s v="shoshana.fallon@gmail.com"/>
    <s v="קריאת שירות- מגדלאור"/>
    <m/>
    <m/>
    <s v="טלפונים סלולריים"/>
    <s v="אייפון"/>
    <s v="שחזור אייקלוד"/>
    <s v="איך לשחזר את הנתונים שהיוב באייקלוד מלפני 3 שבועות? איפסה הטלפון וזה עזר."/>
    <s v="סגור"/>
    <m/>
    <d v="2017-01-08T12:26:00"/>
    <d v="2017-01-09T16:49:00"/>
    <x v="94"/>
    <x v="7"/>
    <x v="3633"/>
    <s v="טלפון"/>
    <s v="מגדל אור"/>
    <s v="0"/>
    <x v="0"/>
    <m/>
    <s v="ירושלים"/>
    <s v="עובד"/>
  </r>
  <r>
    <s v="00011589"/>
    <x v="5566"/>
    <s v="איקראם טאטור"/>
    <x v="6398"/>
    <n v="70"/>
    <s v="shoshana.fallon@gmail.com"/>
    <s v="קריאת שירות- מגדלאור"/>
    <m/>
    <m/>
    <s v="טלפונים סלולריים"/>
    <s v="אייפון"/>
    <s v="ביטול קוד גישה"/>
    <s v="&lt;הגדרו&gt; &lt;קוד גישה וtouch id&gt; &lt;מקישים הקוד&gt; &lt;בטל את קוד הגישה&gt; &lt;הקשת הקוד שוב&gt;"/>
    <s v="סגור"/>
    <m/>
    <d v="2017-01-09T14:22:00"/>
    <d v="2017-01-09T14:22:00"/>
    <x v="94"/>
    <x v="7"/>
    <x v="0"/>
    <s v="טלפון"/>
    <s v="מגדל אור"/>
    <s v="0"/>
    <x v="0"/>
    <m/>
    <s v="ירושלים"/>
    <s v="עובד"/>
  </r>
  <r>
    <s v="00011679"/>
    <x v="5566"/>
    <s v="תמי טיירי"/>
    <x v="6398"/>
    <n v="70"/>
    <s v="shoshana.fallon@gmail.com"/>
    <s v="קריאת שירות- מגדלאור"/>
    <m/>
    <m/>
    <s v="טלפונים סלולריים"/>
    <s v="אייפון"/>
    <s v="שאלה מזה פיינד מאי אייפון."/>
    <s v="ביקשה לדעת מה המשמעות של פיינד מאי איפון, הסברתי לה שצריך להכנס לחשבון של אפל ולסמן אותו בכדי שיהיה פעיל או כבוי והסברתי שדרך זה ניתן לדעת איפה המכשיר במידה ונאבד."/>
    <s v="סגור"/>
    <m/>
    <d v="2017-01-16T16:58:00"/>
    <d v="2017-01-16T16:58:00"/>
    <x v="94"/>
    <x v="7"/>
    <x v="0"/>
    <s v="טלפון"/>
    <s v="מגדל אור"/>
    <s v="0"/>
    <x v="0"/>
    <m/>
    <s v="ירושלים"/>
    <s v="עובד"/>
  </r>
  <r>
    <s v="00011680"/>
    <x v="5566"/>
    <s v="יבגני יגודין"/>
    <x v="6398"/>
    <n v="70"/>
    <s v="shoshana.fallon@gmail.com"/>
    <s v="קריאת שירות- מגדלאור"/>
    <m/>
    <m/>
    <s v="טלפונים סלולריים"/>
    <s v="אייפון"/>
    <s v="לא מקריא עברית"/>
    <s v="שפת בררת מחדל מוגדר אנגלית הסברתי שצריך לבחור שפת בררת מחדל ואז יש זיהוי שפות"/>
    <s v="סגור"/>
    <m/>
    <d v="2017-01-16T17:02:00"/>
    <d v="2017-01-16T17:02:00"/>
    <x v="94"/>
    <x v="7"/>
    <x v="0"/>
    <s v="טלפון"/>
    <s v="מגדל אור"/>
    <s v="0"/>
    <x v="0"/>
    <m/>
    <s v="ירושלים"/>
    <s v="עובד"/>
  </r>
  <r>
    <s v="00011845"/>
    <x v="5566"/>
    <s v="יבגני יגודין"/>
    <x v="6398"/>
    <n v="70"/>
    <s v="shoshana.fallon@gmail.com"/>
    <s v="קריאת שירות- מגדלאור"/>
    <m/>
    <m/>
    <s v="טלפונים סלולריים"/>
    <s v="אייפון"/>
    <s v="לכבות וילון מסך"/>
    <s v="3X3"/>
    <s v="סגור"/>
    <m/>
    <d v="2017-01-30T16:38:00"/>
    <d v="2017-01-30T16:38:00"/>
    <x v="94"/>
    <x v="7"/>
    <x v="0"/>
    <s v="טלפון"/>
    <s v="מגדל אור"/>
    <s v="0"/>
    <x v="0"/>
    <m/>
    <s v="ירושלים"/>
    <s v="עובד"/>
  </r>
  <r>
    <s v="00012079"/>
    <x v="5566"/>
    <s v="תמי טיירי"/>
    <x v="6398"/>
    <n v="70"/>
    <s v="shoshana.fallon@gmail.com"/>
    <s v="קריאת שירות- מגדלאור"/>
    <m/>
    <m/>
    <s v="טלפונים סלולריים"/>
    <s v="אייפון"/>
    <s v="עידכון ווצאפ"/>
    <s v="לא הצליחה לעדכן אפליקציות באייפון. ולא היה אינטרנט של החברה הסלולרית. עשינו כיבוי והדלקה ועידכנו את הווצאפ."/>
    <s v="סגור"/>
    <m/>
    <d v="2017-02-22T11:09:00"/>
    <d v="2017-02-22T11:09:00"/>
    <x v="12"/>
    <x v="7"/>
    <x v="0"/>
    <s v="טלפון"/>
    <s v="מגדל אור"/>
    <s v="0"/>
    <x v="0"/>
    <m/>
    <s v="ירושלים"/>
    <s v="עובד"/>
  </r>
  <r>
    <s v="00012112"/>
    <x v="5566"/>
    <s v="יבגני יגודין"/>
    <x v="6398"/>
    <n v="70"/>
    <s v="shoshana.fallon@gmail.com"/>
    <s v="קריאת שירות- מגדלאור"/>
    <m/>
    <m/>
    <s v="Office"/>
    <s v="תמיכה טכנית"/>
    <s v="איך לעבור בין הגיליונות באקסל"/>
    <s v="ctrl+PgUp/PgDown"/>
    <s v="סגור"/>
    <m/>
    <d v="2017-02-26T13:53:00"/>
    <d v="2017-02-26T13:53:00"/>
    <x v="12"/>
    <x v="7"/>
    <x v="0"/>
    <s v="טלפון"/>
    <s v="מגדל אור"/>
    <s v="0"/>
    <x v="0"/>
    <m/>
    <s v="ירושלים"/>
    <s v="עובד"/>
  </r>
  <r>
    <s v="00012265"/>
    <x v="5566"/>
    <s v="תמי טיירי"/>
    <x v="6398"/>
    <n v="70"/>
    <s v="shoshana.fallon@gmail.com"/>
    <s v="קריאת שירות- מגדלאור"/>
    <m/>
    <m/>
    <s v="תוכנת קורא מסך"/>
    <s v="jaws"/>
    <s v="ביטול גרפיקה"/>
    <s v="עובדת עם איזו תוכנה ורוצה לדכא את הגרפיקה בjaws האם יש אפשרות? פאדי דיברתי איתה אבל אין לה זמן היום היא תתקשר ביום אחר"/>
    <s v="סגור"/>
    <m/>
    <d v="2017-03-09T16:29:00"/>
    <d v="2017-03-13T12:15:00"/>
    <x v="13"/>
    <x v="7"/>
    <x v="4614"/>
    <s v="טלפון"/>
    <s v="מגדל אור"/>
    <s v="0"/>
    <x v="0"/>
    <m/>
    <s v="ירושלים"/>
    <s v="עובד"/>
  </r>
  <r>
    <s v="00012534"/>
    <x v="5566"/>
    <s v="איקראם טאטור"/>
    <x v="6398"/>
    <n v="70"/>
    <s v="shoshana.fallon@gmail.com"/>
    <s v="קריאת שירות- מגדלאור"/>
    <m/>
    <m/>
    <s v="תוכנת קורא מסך"/>
    <s v="jaws"/>
    <s v="שינוי הגדרות גרפיות בjaws"/>
    <s v="היא רוצה שהjaws לא יקריא לה graphic. ניסיתי לצור קשר כמה פעמים היא לא עונה"/>
    <s v="סגור"/>
    <m/>
    <d v="2017-04-04T12:55:00"/>
    <d v="2017-04-25T11:16:00"/>
    <x v="14"/>
    <x v="7"/>
    <x v="4615"/>
    <s v="טלפון"/>
    <s v="מגדל אור"/>
    <s v="0"/>
    <x v="0"/>
    <m/>
    <s v="ירושלים"/>
    <s v="עובד"/>
  </r>
  <r>
    <s v="00012653"/>
    <x v="5566"/>
    <s v="תמי טיירי"/>
    <x v="6398"/>
    <n v="70"/>
    <s v="shoshana.fallon@gmail.com"/>
    <s v="קריאת שירות- מגדלאור"/>
    <m/>
    <m/>
    <s v="טלפונים סלולריים"/>
    <s v="אייפון"/>
    <s v="שליחת זימון בתאריך עתידי"/>
    <s v="שאלה האם יש אפשרות לשלוח הודעת זימון למישהו למשל לאחר יומיים שנכתבה הסברתי שאין אפשרות ושכן יש אפשרות לשתף את הפגישה ולשלוח"/>
    <s v="סגור"/>
    <m/>
    <d v="2017-04-23T16:54:00"/>
    <d v="2017-04-23T16:54:00"/>
    <x v="14"/>
    <x v="7"/>
    <x v="0"/>
    <s v="טלפון"/>
    <s v="מגדל אור"/>
    <s v="0"/>
    <x v="0"/>
    <m/>
    <s v="ירושלים"/>
    <s v="עובד"/>
  </r>
  <r>
    <s v="00012768"/>
    <x v="5566"/>
    <s v="תמי טיירי"/>
    <x v="6398"/>
    <n v="70"/>
    <s v="shoshana.fallon@gmail.com"/>
    <s v="קריאת שירות- מגדלאור"/>
    <m/>
    <m/>
    <s v="טלפונים סלולריים"/>
    <s v="אייפון"/>
    <s v="איפון חדש"/>
    <s v="רכשה אייפון חדש ושאלה כמה הגדרות במייל"/>
    <s v="סגור"/>
    <m/>
    <d v="2017-05-07T09:24:00"/>
    <d v="2017-05-07T09:24:00"/>
    <x v="15"/>
    <x v="7"/>
    <x v="0"/>
    <s v="טלפון"/>
    <s v="מגדל אור"/>
    <s v="0"/>
    <x v="0"/>
    <m/>
    <s v="ירושלים"/>
    <s v="עובד"/>
  </r>
  <r>
    <s v="00013033"/>
    <x v="5566"/>
    <s v="יבגני יגודין"/>
    <x v="6398"/>
    <n v="70"/>
    <s v="shoshana.fallon@gmail.com"/>
    <s v="קריאת שירות- מגדלאור"/>
    <m/>
    <m/>
    <s v="אורקם"/>
    <s v="מכירה"/>
    <s v="רוצה להירש לכנס"/>
    <s v="הכנס מתקיים כבר היום אז נתתי טלפון להרשמה שתדבר ישר"/>
    <s v="סגור"/>
    <m/>
    <d v="2017-05-28T13:26:00"/>
    <d v="2017-05-28T13:26:00"/>
    <x v="15"/>
    <x v="7"/>
    <x v="0"/>
    <s v="טלפון"/>
    <s v="מגדל אור"/>
    <s v="0"/>
    <x v="0"/>
    <m/>
    <s v="ירושלים"/>
    <s v="עובד"/>
  </r>
  <r>
    <s v="00013240"/>
    <x v="5566"/>
    <s v="יבגני יגודין"/>
    <x v="6398"/>
    <n v="70"/>
    <s v="shoshana.fallon@gmail.com"/>
    <s v="קריאת שירות- מגדלאור"/>
    <m/>
    <m/>
    <s v="טלפונים סלולריים"/>
    <m/>
    <s v="איך לתקשר אם מישהוא שנסע לחו'ל"/>
    <s v="לאמצאתי פיטרון אם הוא לא מתקשר"/>
    <s v="סגור"/>
    <m/>
    <d v="2017-06-15T16:34:00"/>
    <d v="2017-06-15T16:34:00"/>
    <x v="16"/>
    <x v="7"/>
    <x v="0"/>
    <s v="טלפון"/>
    <s v="מגדל אור"/>
    <s v="0"/>
    <x v="0"/>
    <m/>
    <s v="ירושלים"/>
    <s v="עובד"/>
  </r>
  <r>
    <s v="00013267"/>
    <x v="5566"/>
    <s v="יבגני יגודין"/>
    <x v="6398"/>
    <n v="70"/>
    <s v="shoshana.fallon@gmail.com"/>
    <s v="קריאת שירות- מגדלאור"/>
    <m/>
    <m/>
    <s v="טלפונים סלולריים"/>
    <s v="מידע כללי"/>
    <s v="ביעת כניסה לתא קולי"/>
    <s v="סיסמה לא עוברת ניסינו 1111 ו 1234 לא עבר המלצתי לדבר אם שרות רשת"/>
    <s v="סגור"/>
    <m/>
    <d v="2017-06-19T10:37:00"/>
    <d v="2017-06-19T10:37:00"/>
    <x v="16"/>
    <x v="7"/>
    <x v="0"/>
    <s v="טלפון"/>
    <s v="מגדל אור"/>
    <s v="0"/>
    <x v="0"/>
    <m/>
    <s v="ירושלים"/>
    <s v="עובד"/>
  </r>
  <r>
    <s v="00013747"/>
    <x v="5566"/>
    <s v="יבגני יגודין"/>
    <x v="6398"/>
    <n v="70"/>
    <s v="shoshana.fallon@gmail.com"/>
    <s v="קריאת שירות- מגדלאור"/>
    <m/>
    <m/>
    <s v="תוכנת קורא מסך"/>
    <s v="jaws"/>
    <s v="איך להוריד JAWS מאתר KTALK"/>
    <s v="אתר מאוד לא ידידותי בהסביר לעיוור מה ואיפה להוריד"/>
    <s v="סגור"/>
    <m/>
    <d v="2017-07-25T16:58:00"/>
    <d v="2017-07-25T16:58:00"/>
    <x v="17"/>
    <x v="7"/>
    <x v="0"/>
    <s v="טלפון"/>
    <s v="מגדל אור"/>
    <s v="0"/>
    <x v="0"/>
    <m/>
    <s v="ירושלים"/>
    <s v="עובד"/>
  </r>
  <r>
    <s v="00013896"/>
    <x v="5566"/>
    <s v="אליאס סמרה"/>
    <x v="6398"/>
    <n v="70"/>
    <s v="shoshana.fallon@gmail.com"/>
    <s v="קריאת שירות- מגדלאור"/>
    <m/>
    <m/>
    <s v="Office"/>
    <s v="הדרכה"/>
    <s v="שקוטפית חדשה בפוירפוינט"/>
    <s v="הדרכתי אותה קיצור מקשים לשקופית חדשה"/>
    <s v="סגור"/>
    <m/>
    <d v="2017-08-07T14:57:00"/>
    <d v="2017-08-07T14:57:00"/>
    <x v="36"/>
    <x v="7"/>
    <x v="0"/>
    <s v="טלפון"/>
    <s v="מגדל אור"/>
    <s v="0"/>
    <x v="0"/>
    <m/>
    <s v="ירושלים"/>
    <s v="עובד"/>
  </r>
  <r>
    <s v="00013988"/>
    <x v="5566"/>
    <s v="תמי טיירי"/>
    <x v="6398"/>
    <n v="70"/>
    <s v="shoshana.fallon@gmail.com"/>
    <s v="קריאת שירות- מגדלאור"/>
    <m/>
    <m/>
    <s v="Office"/>
    <s v="הדרכה"/>
    <s v="עריכה בpawerPoint"/>
    <s v="יש לה אופיס 2010. היא רואה קצת ומשתמשת בjaws וצג ברייל של 80 תאים. לדבריה. המצגת נראת אחרת כשרואים והתוכנת קורא מסך מראה את זה בצורה אחרת. היא רוצה שהjaws יראה את המצגת כמו שרואים אותה על המסך. הסברתי שלפעמים תוכנת קורא מסך מראה בצורה שונה נתתי דוגמא שזה לפעמים קורה גם באתרי אינטרנט והדרכתי איך לקרוא את המצגת ואיך לערוך אותה. מתעקשת לשלוח לנו מצגת שתבנה במייל שננסה לערוך."/>
    <s v="סגור"/>
    <m/>
    <d v="2017-08-16T14:51:00"/>
    <d v="2017-08-17T13:48:00"/>
    <x v="36"/>
    <x v="7"/>
    <x v="3416"/>
    <s v="טלפון"/>
    <s v="מגדל אור"/>
    <s v="0"/>
    <x v="0"/>
    <m/>
    <s v="ירושלים"/>
    <s v="עובד"/>
  </r>
  <r>
    <s v="00014690"/>
    <x v="5566"/>
    <s v="יבגני יגודין"/>
    <x v="6398"/>
    <n v="70"/>
    <s v="shoshana.fallon@gmail.com"/>
    <s v="קריאת שירות- מגדלאור"/>
    <m/>
    <m/>
    <s v="תוכנת קורא מסך"/>
    <s v="jaws"/>
    <s v="לשנות שפת JAWS"/>
    <s v="אין דרך לשמור רק לשנות מיקום"/>
    <s v="סגור"/>
    <m/>
    <d v="2017-11-07T10:35:00"/>
    <d v="2017-11-07T10:35:00"/>
    <x v="19"/>
    <x v="7"/>
    <x v="0"/>
    <s v="טלפון"/>
    <s v="מגדל אור"/>
    <s v="0"/>
    <x v="0"/>
    <m/>
    <s v="ירושלים"/>
    <s v="עובד"/>
  </r>
  <r>
    <s v="00015074"/>
    <x v="5566"/>
    <s v="ליאור עמר"/>
    <x v="6398"/>
    <n v="70"/>
    <s v="shoshana.fallon@gmail.com"/>
    <s v="קריאת שירות- ביטוח לאומי"/>
    <m/>
    <m/>
    <s v="תמיכה באתר ביטוח לאומי"/>
    <m/>
    <s v="מסירת מידע לאחר שליחת הודעה קבוצתית"/>
    <m/>
    <s v="סגור"/>
    <m/>
    <d v="2017-12-13T10:38:00"/>
    <d v="2018-01-11T12:47:00"/>
    <x v="34"/>
    <x v="7"/>
    <x v="4616"/>
    <s v="טלפון"/>
    <s v="מגדל אור"/>
    <s v="0"/>
    <x v="1"/>
    <m/>
    <s v="ירושלים"/>
    <s v="עובד"/>
  </r>
  <r>
    <s v="00018768"/>
    <x v="5566"/>
    <s v="יבגני יגודין"/>
    <x v="6398"/>
    <n v="70"/>
    <s v="shoshana.fallon@gmail.com"/>
    <s v="קריאת שירות- מגדלאור"/>
    <m/>
    <m/>
    <s v="טלפונים סלולריים"/>
    <s v="אייפון"/>
    <s v="טלפון עיטי"/>
    <s v="לוקח הרבה זמן עד שפעולה מתבצעת במיוחד בהקלדה בעברית המלצתי להתחיל מהפעלה חמה ואם לא יעזור לחור למוקד לא עזר מחקנו מקלדת עברית התקננו מחדש וגם זה לא עזר בקולו לא מופיע עריכה אלא הורדה עשתה הורדה וזה התקין קול מחדש זה שיפר את המצב המלצתי לעשות עדכון למערכת"/>
    <s v="סגור"/>
    <m/>
    <d v="2018-11-08T10:11:00"/>
    <d v="2018-11-08T10:49:00"/>
    <x v="49"/>
    <x v="1"/>
    <x v="524"/>
    <s v="טלפון"/>
    <s v="מגדל אור"/>
    <s v="0"/>
    <x v="0"/>
    <m/>
    <s v="ירושלים"/>
    <s v="עובד"/>
  </r>
  <r>
    <s v="00019554"/>
    <x v="5566"/>
    <s v="ליאור עמר"/>
    <x v="6398"/>
    <n v="70"/>
    <s v="shoshana.fallon@gmail.com"/>
    <s v="קריאת שירות- מגדלאור"/>
    <m/>
    <m/>
    <s v="טלפונים סלולריים"/>
    <s v="אייפון"/>
    <s v="הגדרות ווצאפ"/>
    <s v="מעוניינת להוסיף בווצאפ טלפון לקבוצה שלא נמצא באנשי הקשר - הוסבר שלא ניתן ללא שמירה באנשי הקשר. הגדרת אפשרות פרסום בקבוצה - הוסבר להיכנס להגדרות הקבוצה ובמידה והיא מנהלת אותה ניתן לערוך"/>
    <s v="סגור"/>
    <m/>
    <d v="2019-01-07T11:20:00"/>
    <d v="2019-01-07T11:20:00"/>
    <x v="24"/>
    <x v="8"/>
    <x v="0"/>
    <s v="טלפון"/>
    <s v="מגדל אור"/>
    <s v="0"/>
    <x v="0"/>
    <m/>
    <s v="ירושלים"/>
    <s v="עובד"/>
  </r>
  <r>
    <s v="00021051"/>
    <x v="5566"/>
    <s v="תמי טיירי"/>
    <x v="6398"/>
    <n v="70"/>
    <s v="shoshana.fallon@gmail.com"/>
    <s v="קריאת שירות- מגדלאור"/>
    <m/>
    <m/>
    <s v="טלפונים סלולריים"/>
    <s v="אייפון"/>
    <s v="הסבר על עידכון תוכנה ושפה"/>
    <s v="עובדת עם איפון באנגלית אך כשכותבת בעברית יש תגובה איטית בדקתי שינינו לעברית והתגובה מהירה אך העדיפה לחזור לאנגלית. המלצתי לעשות עידכון תוכנה."/>
    <s v="סגור"/>
    <m/>
    <d v="2019-05-19T15:43:00"/>
    <d v="2019-05-19T15:43:00"/>
    <x v="37"/>
    <x v="8"/>
    <x v="0"/>
    <s v="טלפון"/>
    <s v="מגדל אור"/>
    <s v="0"/>
    <x v="0"/>
    <m/>
    <s v="ירושלים"/>
    <s v="עובד"/>
  </r>
  <r>
    <s v="00021639"/>
    <x v="5566"/>
    <s v="ליאור עמר"/>
    <x v="6398"/>
    <n v="70"/>
    <s v="shoshana.fallon@gmail.com"/>
    <s v="קריאת שירות- מגדלאור"/>
    <m/>
    <m/>
    <s v="טלפונים סלולריים"/>
    <s v="אייפון"/>
    <s v="צילום וידאו"/>
    <s v="מנסה להעביר באייפון מצב צילום - מבדיקה הבורר נגיש אבל היא לא מצליחה להגיע אליו, הסברתי שמאחר וזה אצלה יש צורך לראות את התקלה כי הכפתורים קיימים ונגישים ב2 מכשירים אחרים שבדקתי"/>
    <s v="סגור"/>
    <m/>
    <d v="2019-07-04T14:10:00"/>
    <d v="2019-07-04T14:10:00"/>
    <x v="63"/>
    <x v="8"/>
    <x v="0"/>
    <s v="טלפון"/>
    <s v="מגדל אור"/>
    <s v="0"/>
    <x v="0"/>
    <m/>
    <s v="ירושלים"/>
    <s v="עובד"/>
  </r>
  <r>
    <s v="00024743"/>
    <x v="5566"/>
    <s v="ליאור עמר"/>
    <x v="6398"/>
    <n v="70"/>
    <s v="shoshana.fallon@gmail.com"/>
    <s v="קריאת שירות- מגדלאור"/>
    <m/>
    <m/>
    <s v="טלפונים סלולריים"/>
    <s v="אייפון"/>
    <s v="אפליקציית camsacanner"/>
    <s v="מעוניינת להתקין את האפ' וטוענת שמבקש תשלום - בדקתי בחנות האפסטור והאפליקציה חינמית הוסבר שאולי מורידה את האפ' הלא נכונה"/>
    <s v="סגור"/>
    <m/>
    <d v="2020-04-22T10:55:00"/>
    <d v="2020-04-22T10:55:00"/>
    <x v="3"/>
    <x v="2"/>
    <x v="0"/>
    <s v="טלפון"/>
    <s v="מגדל אור"/>
    <s v="0"/>
    <x v="0"/>
    <m/>
    <s v="ירושלים"/>
    <s v="עובד"/>
  </r>
  <r>
    <s v="00025226"/>
    <x v="5566"/>
    <s v="ליאור עמר"/>
    <x v="6398"/>
    <n v="70"/>
    <s v="shoshana.fallon@gmail.com"/>
    <s v="קריאת שירות- מגדלאור"/>
    <m/>
    <m/>
    <s v="טלפונים סלולריים"/>
    <s v="אייפון"/>
    <s v="שיחה יוצאת בדצמבר"/>
    <s v="מחפשת טלפון שביצעה לפני חצי שנה - הסברתי שלא ניתן"/>
    <s v="סגור"/>
    <m/>
    <d v="2020-05-19T13:23:00"/>
    <d v="2020-05-19T13:23:00"/>
    <x v="71"/>
    <x v="2"/>
    <x v="0"/>
    <s v="טלפון"/>
    <s v="מגדל אור"/>
    <s v="0"/>
    <x v="0"/>
    <m/>
    <s v="ירושלים"/>
    <s v="עובד"/>
  </r>
  <r>
    <s v="00025984"/>
    <x v="5566"/>
    <s v="יבגני יגודין"/>
    <x v="6398"/>
    <n v="70"/>
    <s v="shoshana.fallon@gmail.com"/>
    <s v="קריאת שירות- מגדלאור"/>
    <m/>
    <m/>
    <s v="טלפונים סלולריים"/>
    <s v="אייפון"/>
    <s v="להעביר נתונים מאיפון ישן לחדש"/>
    <s v="עשתה דרך איקלאוד וקיבלה גיבוי של טלפון ישן יותר הסברתי איך לעשות העברה ישירה מטלפון לטלפון"/>
    <s v="סגור"/>
    <m/>
    <d v="2020-07-07T09:36:00"/>
    <d v="2020-07-07T09:36:00"/>
    <x v="72"/>
    <x v="2"/>
    <x v="0"/>
    <s v="טלפון"/>
    <s v="מגדל אור"/>
    <s v="0"/>
    <x v="0"/>
    <m/>
    <s v="ירושלים"/>
    <s v="עובד"/>
  </r>
  <r>
    <s v="00025998"/>
    <x v="5566"/>
    <s v="ליאור עמר"/>
    <x v="6398"/>
    <n v="70"/>
    <s v="shoshana.fallon@gmail.com"/>
    <s v="קריאת שירות- מגדלאור"/>
    <m/>
    <m/>
    <s v="טלפונים סלולריים"/>
    <s v="אייפון"/>
    <s v="נעילת כיוון מסך"/>
    <s v="רוצה לאפשר סיבוב מסך אוטומטי - ניסיתי להדריך דרך מרכז הבקרה ללא הצלחה, לא סבלנית וחושבת שאני לא יודע"/>
    <s v="סגור"/>
    <m/>
    <d v="2020-07-07T15:17:00"/>
    <d v="2020-07-07T15:17:00"/>
    <x v="72"/>
    <x v="2"/>
    <x v="0"/>
    <s v="טלפון"/>
    <s v="מגדל אור"/>
    <s v="0"/>
    <x v="0"/>
    <m/>
    <s v="ירושלים"/>
    <s v="עובד"/>
  </r>
  <r>
    <s v="00026002"/>
    <x v="5566"/>
    <s v="יבגני יגודין"/>
    <x v="6398"/>
    <n v="70"/>
    <s v="shoshana.fallon@gmail.com"/>
    <s v="קריאת שירות- מגדלאור"/>
    <m/>
    <m/>
    <s v="טלפונים סלולריים"/>
    <s v="אייפון"/>
    <s v="איך לפתוח מחליפ מסימות באיפון 11?"/>
    <s v="החלקה עיטית ערוכה ממסגרת תחתית עד שיש רטט פעמיים"/>
    <s v="סגור"/>
    <m/>
    <d v="2020-07-08T11:08:00"/>
    <d v="2020-07-08T11:08:00"/>
    <x v="72"/>
    <x v="2"/>
    <x v="0"/>
    <s v="טלפון"/>
    <s v="מגדל אור"/>
    <s v="0"/>
    <x v="0"/>
    <m/>
    <s v="ירושלים"/>
    <s v="עובד"/>
  </r>
  <r>
    <s v="00026162"/>
    <x v="5566"/>
    <s v="תמי טיירי"/>
    <x v="6398"/>
    <n v="70"/>
    <s v="shoshana.fallon@gmail.com"/>
    <s v="קריאת שירות- מגדלאור"/>
    <m/>
    <m/>
    <s v="טלפונים סלולריים"/>
    <s v="אייפון"/>
    <s v="מוזיקה חלשה ודיבור גבוה"/>
    <s v="בס&quot;ד שאלה האם ניתן בזמן ששומעת מוזיקה להחליש את הדיבור כשמגבירה את הווליום? אמרתי שלא ידועה לי אפשרות כזו באיפון."/>
    <s v="סגור"/>
    <m/>
    <d v="2020-07-19T10:43:00"/>
    <d v="2020-07-19T10:43:00"/>
    <x v="72"/>
    <x v="2"/>
    <x v="0"/>
    <s v="טלפון"/>
    <s v="מגדל אור"/>
    <s v="0"/>
    <x v="0"/>
    <m/>
    <s v="ירושלים"/>
    <s v="עובד"/>
  </r>
  <r>
    <s v="00028061"/>
    <x v="5566"/>
    <s v="עדי נתן"/>
    <x v="6398"/>
    <n v="71"/>
    <s v="shoshana.fallon@gmail.com"/>
    <s v="קריאת שירות- מגדלאור"/>
    <m/>
    <m/>
    <s v="טלפונים סלולריים"/>
    <m/>
    <s v="שאלות על אייפון"/>
    <s v="הודרכה על מעבר שפת מקלדת. הוסבר באג שורש שלח ודרכי עקיפה. הומלץ עדכון גרסת מערכת הפעלה לצורך מניעת באגים בנושאים אלה"/>
    <s v="סגור"/>
    <m/>
    <d v="2020-12-07T23:28:00"/>
    <d v="2020-12-07T23:28:00"/>
    <x v="75"/>
    <x v="2"/>
    <x v="0"/>
    <s v="טלפון"/>
    <s v="מגדל אור"/>
    <s v="0"/>
    <x v="0"/>
    <m/>
    <s v="ירושלים"/>
    <s v="עובד"/>
  </r>
  <r>
    <s v="00029519"/>
    <x v="5566"/>
    <s v="אכראם טאטור"/>
    <x v="6398"/>
    <n v="71"/>
    <s v="shoshana.fallon@gmail.com"/>
    <s v="קריאת שירות- מגדלאור"/>
    <m/>
    <m/>
    <s v="טלפונים סלולריים"/>
    <s v="אייפון"/>
    <s v="הפעלת VOICE CONTROLE"/>
    <s v="הכוונה היא פקודות קוליות טופל מול פאדי ונשלח אליה קישור לזה"/>
    <s v="סגור"/>
    <m/>
    <d v="2021-03-02T11:53:00"/>
    <d v="2021-03-04T16:04:00"/>
    <x v="35"/>
    <x v="0"/>
    <x v="688"/>
    <s v="טלפון"/>
    <s v="מגדל אור"/>
    <s v="0"/>
    <x v="0"/>
    <m/>
    <s v="ירושלים"/>
    <s v="עובד"/>
  </r>
  <r>
    <s v="00030065"/>
    <x v="5566"/>
    <s v="אליאס סמרה"/>
    <x v="6398"/>
    <n v="71"/>
    <s v="shoshana.fallon@gmail.com"/>
    <s v="קריאת שירות- מגדלאור"/>
    <m/>
    <m/>
    <s v="טלפונים סלולריים"/>
    <s v="אייפון"/>
    <s v="חלק מאנשי קשר נעלמו לה"/>
    <s v="חלק מאנשי הקשר נעלמו לה ניסיתי להפעיל את ה ICLOUD לחזיר את אנשי הקשר אבל ללא הצלחה כנראה שיש בעיה עם השרתי של אפל בגלל שיש עדכון היום אמרתי לחכות עד לעדכון אולי יפתור את הבעיה"/>
    <s v="סגור"/>
    <m/>
    <d v="2021-04-20T11:05:00"/>
    <d v="2021-04-20T11:05:00"/>
    <x v="76"/>
    <x v="0"/>
    <x v="0"/>
    <s v="טלפון"/>
    <s v="מגדל אור"/>
    <s v="0"/>
    <x v="0"/>
    <m/>
    <s v="ירושלים"/>
    <s v="עובד"/>
  </r>
  <r>
    <s v="00030092"/>
    <x v="5566"/>
    <s v="פאדי שקור"/>
    <x v="6398"/>
    <n v="71"/>
    <s v="shoshana.fallon@gmail.com"/>
    <s v="קריאת שירות- מגדלאור"/>
    <m/>
    <m/>
    <s v="טלפונים סלולריים"/>
    <s v="אייפון"/>
    <s v="אנשי קשר"/>
    <s v="חלק מאנשי הקשר נעלמו עשיתי כיבוי והפעלה לסנכרון של אנשי הקשר עם icloud וזה הסתדר חזרו אנשי קשר"/>
    <s v="סגור"/>
    <m/>
    <d v="2021-04-21T16:04:00"/>
    <d v="2021-04-21T16:04:00"/>
    <x v="76"/>
    <x v="0"/>
    <x v="0"/>
    <s v="טלפון"/>
    <s v="מגדל אור"/>
    <s v="0"/>
    <x v="0"/>
    <m/>
    <s v="ירושלים"/>
    <s v="עובד"/>
  </r>
  <r>
    <s v="00030127"/>
    <x v="5566"/>
    <s v="פאדי שקור"/>
    <x v="6398"/>
    <n v="71"/>
    <s v="shoshana.fallon@gmail.com"/>
    <s v="קריאת שירות- מגדלאור"/>
    <m/>
    <m/>
    <s v="טלפונים סלולריים"/>
    <s v="אייפון"/>
    <s v="קיצור"/>
    <s v="מקש קיצור מאפיני לא מגיב הצעתי הפעלה מחדש זה אמור לפתור הבעיה"/>
    <s v="סגור"/>
    <m/>
    <d v="2021-04-27T09:02:00"/>
    <d v="2021-04-27T09:02:00"/>
    <x v="76"/>
    <x v="0"/>
    <x v="0"/>
    <s v="טלפון"/>
    <s v="מגדל אור"/>
    <s v="0"/>
    <x v="0"/>
    <m/>
    <s v="ירושלים"/>
    <s v="עובד"/>
  </r>
  <r>
    <s v="00030169"/>
    <x v="5566"/>
    <s v="עלי חסן"/>
    <x v="6398"/>
    <n v="71"/>
    <s v="shoshana.fallon@gmail.com"/>
    <s v="קריאת שירות- מגדלאור"/>
    <m/>
    <m/>
    <s v="טלפונים סלולריים"/>
    <s v="אייפון"/>
    <s v="חוגה"/>
    <s v="איך להוסיף שפה לחוגה"/>
    <s v="סגור"/>
    <m/>
    <d v="2021-05-01T15:51:00"/>
    <d v="2021-05-01T15:51:00"/>
    <x v="0"/>
    <x v="0"/>
    <x v="0"/>
    <s v="טלפון"/>
    <s v="מגדל אור"/>
    <s v="0"/>
    <x v="0"/>
    <m/>
    <s v="ירושלים"/>
    <s v="עובד"/>
  </r>
  <r>
    <s v="00030199"/>
    <x v="5566"/>
    <s v="אליאס סמרה"/>
    <x v="6398"/>
    <n v="71"/>
    <s v="shoshana.fallon@gmail.com"/>
    <s v="קריאת שירות- מגדלאור"/>
    <m/>
    <m/>
    <s v="טלפונים סלולריים"/>
    <s v="אייפון"/>
    <s v="הוספה שפה לחוגה"/>
    <s v="ניסתי ליצור קשר אתה בחזרה אבל היה תפוס הטלפון שלה לא מצלצל אנסה מאוחר יותר סידרתי לה על ידי הוספה שפה בוויסאוובר"/>
    <s v="סגור"/>
    <m/>
    <d v="2021-05-03T09:37:00"/>
    <d v="2021-05-03T09:58:00"/>
    <x v="0"/>
    <x v="0"/>
    <x v="685"/>
    <s v="טלפון"/>
    <s v="מגדל אור"/>
    <s v="0"/>
    <x v="0"/>
    <m/>
    <s v="ירושלים"/>
    <s v="עובד"/>
  </r>
  <r>
    <s v="00030527"/>
    <x v="5566"/>
    <s v="אכראם טאטור"/>
    <x v="6398"/>
    <n v="71"/>
    <s v="shoshana.fallon@gmail.com"/>
    <s v="קריאת שירות- מגדלאור"/>
    <m/>
    <m/>
    <s v="טלפונים סלולריים"/>
    <s v="אייפון"/>
    <s v="העברת קבצי מידיה"/>
    <s v="משתמשת באפליקציה להקלטה, רוצה להעביר את קבצי ההקלטה למחשב, העניין נבדק, אין אפשרות דרך האייטיונז, ולא דרך כבל. המלצתי על שימוש בדיסק און קיי, להעביר את החומר מהאייפן לדיסק ואז למחשב, רצתה לדעת איך עושים זאת"/>
    <s v="סגור"/>
    <m/>
    <d v="2021-05-30T12:42:00"/>
    <d v="2021-05-30T12:42:00"/>
    <x v="0"/>
    <x v="0"/>
    <x v="0"/>
    <s v="טלפון"/>
    <s v="מגדל אור"/>
    <s v="0"/>
    <x v="0"/>
    <m/>
    <s v="ירושלים"/>
    <s v="עובד"/>
  </r>
  <r>
    <s v="00030977"/>
    <x v="5566"/>
    <s v="אליאס סמרה"/>
    <x v="6398"/>
    <n v="71"/>
    <s v="shoshana.fallon@gmail.com"/>
    <s v="קריאת שירות- מגדלאור"/>
    <m/>
    <m/>
    <s v="ספרייה לעיוורים"/>
    <s v="קרא-קל"/>
    <s v="קראקל קורס ברגע שנפתח"/>
    <s v="האפליקציה קורסת לאחר שפתוחים אותה באיפון הסברתי לה שצריך להתקין מחדש את האפליקציה אבל אין לה פרטי התחברות אמרתי לה לפנות לספריה קודם כדי לקבל את פרטי ההתחברות ואז להתקין מחדש"/>
    <s v="סגור"/>
    <m/>
    <d v="2021-07-06T18:06:00"/>
    <d v="2021-07-06T18:06:00"/>
    <x v="25"/>
    <x v="0"/>
    <x v="0"/>
    <s v="טלפון"/>
    <s v="מגדל אור"/>
    <s v="0"/>
    <x v="0"/>
    <m/>
    <s v="ירושלים"/>
    <s v="עובד"/>
  </r>
  <r>
    <n v="32250"/>
    <x v="5566"/>
    <s v="אכראם טאטור"/>
    <x v="6399"/>
    <n v="71"/>
    <s v="shoshana.fallon@gmail.com"/>
    <s v="קריאת שירות- מגדלאור"/>
    <s v="-"/>
    <s v="-"/>
    <s v="טלפונים סלולריים"/>
    <s v="אייפון"/>
    <s v="שינוי קצב הודעה קולית"/>
    <s v="טופל"/>
    <s v="סגור"/>
    <s v="-"/>
    <d v="2021-10-27T16:32:00"/>
    <d v="2021-10-27T16:32:00"/>
    <x v="77"/>
    <x v="0"/>
    <x v="0"/>
    <s v="טלפון"/>
    <s v="מגדל אור"/>
    <n v="0"/>
    <x v="0"/>
    <s v="-"/>
    <s v="ירושלים"/>
    <s v="עובד"/>
  </r>
  <r>
    <n v="33313"/>
    <x v="5566"/>
    <s v="אכראם טאטור"/>
    <x v="6399"/>
    <n v="72"/>
    <s v="shoshana.fallon@gmail.com"/>
    <s v="קריאת שירות- מגדלאור"/>
    <s v="-"/>
    <s v="-"/>
    <s v="טלפונים סלולריים"/>
    <s v="אייפון"/>
    <s v="שינוי מהירות של הודעה קולית"/>
    <s v="הדרכתי"/>
    <s v="סגור"/>
    <s v="-"/>
    <d v="2022-01-30T10:06:00"/>
    <d v="2022-01-30T10:06:00"/>
    <x v="26"/>
    <x v="6"/>
    <x v="0"/>
    <s v="טלפון"/>
    <s v="מגדל אור"/>
    <n v="0"/>
    <x v="0"/>
    <s v="-"/>
    <s v="ירושלים"/>
    <s v="עובד"/>
  </r>
  <r>
    <n v="33370"/>
    <x v="5566"/>
    <s v="עלי חסן"/>
    <x v="6399"/>
    <n v="72"/>
    <s v="shoshana.fallon@gmail.com"/>
    <s v="קריאת שירות- מגדלאור"/>
    <s v="-"/>
    <s v="-"/>
    <s v="טלפונים סלולריים"/>
    <s v="אייפון"/>
    <s v="מסך ותצוגה"/>
    <s v="בעת קריאה הודעה ארוכה VOICE OVER מפסיק להקריא באמצע ההודעה טופל"/>
    <s v="סגור"/>
    <s v="-"/>
    <d v="2022-02-03T09:50:00"/>
    <d v="2022-02-03T09:50:00"/>
    <x v="27"/>
    <x v="6"/>
    <x v="0"/>
    <s v="טלפון"/>
    <s v="מגדל אור"/>
    <n v="0"/>
    <x v="0"/>
    <s v="-"/>
    <s v="ירושלים"/>
    <s v="עובד"/>
  </r>
  <r>
    <n v="33384"/>
    <x v="5566"/>
    <s v="עלי חסן"/>
    <x v="6399"/>
    <n v="72"/>
    <s v="shoshana.fallon@gmail.com"/>
    <s v="קריאת שירות- מגדלאור"/>
    <s v="-"/>
    <s v="-"/>
    <s v="טלפונים סלולריים"/>
    <s v="אייפון"/>
    <s v="WHATS APP"/>
    <s v="בהודעות קוליות קצב דיבור מהיר מדי הדרכתי אותה איך למאת את הקצב דיבור טופל"/>
    <s v="סגור"/>
    <s v="-"/>
    <d v="2022-02-03T11:13:00"/>
    <d v="2022-02-03T11:13:00"/>
    <x v="27"/>
    <x v="6"/>
    <x v="0"/>
    <s v="טלפון"/>
    <s v="מגדל אור"/>
    <n v="0"/>
    <x v="0"/>
    <s v="-"/>
    <s v="ירושלים"/>
    <s v="עובד"/>
  </r>
  <r>
    <n v="35850"/>
    <x v="5566"/>
    <s v="יבגני יאגודין"/>
    <x v="6399"/>
    <n v="72"/>
    <s v="shoshana.fallon@gmail.com"/>
    <s v="קריאת שירות- מגדלאור"/>
    <s v="-"/>
    <s v="-"/>
    <s v="טלפונים סלולריים"/>
    <s v="אייפון"/>
    <s v="ENVISION לא סורק בעברית"/>
    <s v="לאחר עדכון לא מצליחה לעבוד"/>
    <s v="סגור"/>
    <s v="-"/>
    <d v="2022-08-07T10:47:00"/>
    <d v="2022-08-07T10:47:00"/>
    <x v="80"/>
    <x v="6"/>
    <x v="0"/>
    <s v="טלפון"/>
    <s v="מגדל אור"/>
    <n v="0"/>
    <x v="0"/>
    <s v="-"/>
    <s v="ירושלים"/>
    <s v="עובד"/>
  </r>
  <r>
    <n v="41072"/>
    <x v="5566"/>
    <s v="דניאל קובנר"/>
    <x v="6399"/>
    <n v="73"/>
    <s v="shoshana.fallon@gmail.com"/>
    <s v="קריאת שירות- מגדלאור"/>
    <s v="-"/>
    <s v="-"/>
    <s v="טלפונים סלולריים"/>
    <s v="אייפון"/>
    <s v="אפליקציית כושר לאייפון"/>
    <s v="הסברתי על אפליקציית הכושר המובנית"/>
    <s v="סגור"/>
    <s v="-"/>
    <d v="2023-04-27T10:24:00"/>
    <d v="2023-04-27T10:24:00"/>
    <x v="33"/>
    <x v="3"/>
    <x v="0"/>
    <s v="טלפון"/>
    <s v="מגדל אור"/>
    <n v="0"/>
    <x v="0"/>
    <s v="-"/>
    <s v="ירושלים"/>
    <s v="עובד"/>
  </r>
  <r>
    <n v="41405"/>
    <x v="5566"/>
    <s v="אכראם טאטור"/>
    <x v="6399"/>
    <n v="73"/>
    <s v="shoshana.fallon@gmail.com"/>
    <s v="קריאת שירות- מגדלאור"/>
    <s v="-"/>
    <s v="-"/>
    <s v="טלפונים סלולריים"/>
    <s v="אייפון"/>
    <s v="הגעה לתחלית הצ'אט בWA"/>
    <s v="הדרכתי עם VoiceOver"/>
    <s v="סגור"/>
    <s v="-"/>
    <d v="2023-05-14T14:14:00"/>
    <d v="2023-05-14T14:14:00"/>
    <x v="81"/>
    <x v="3"/>
    <x v="0"/>
    <s v="טלפון"/>
    <s v="מגדל אור"/>
    <n v="0"/>
    <x v="0"/>
    <s v="-"/>
    <s v="ירושלים"/>
    <s v="עובד"/>
  </r>
  <r>
    <n v="45832"/>
    <x v="5566"/>
    <s v="עלי חסן"/>
    <x v="6399"/>
    <n v="73"/>
    <s v="shoshana.fallon@gmail.com"/>
    <s v="קריאת שירות- מגדלאור"/>
    <s v="-"/>
    <s v="-"/>
    <s v="טלפונים סלולריים"/>
    <s v="אייפון"/>
    <s v="iCloud"/>
    <s v="להוריד תמונות מ-iCloud"/>
    <s v="סגור"/>
    <s v="-"/>
    <d v="2023-08-23T10:42:00"/>
    <d v="2023-08-23T10:42:00"/>
    <x v="6"/>
    <x v="3"/>
    <x v="0"/>
    <s v="טלפון"/>
    <s v="מגדל אור"/>
    <n v="0"/>
    <x v="0"/>
    <s v="-"/>
    <s v="ירושלים"/>
    <s v="עובד"/>
  </r>
  <r>
    <n v="46409"/>
    <x v="5566"/>
    <s v="אכראם טאטור"/>
    <x v="6399"/>
    <n v="73"/>
    <s v="shoshana.fallon@gmail.com"/>
    <s v="קריאת שירות- מגדלאור"/>
    <s v="-"/>
    <s v="-"/>
    <s v="גלישה באינטרנט"/>
    <s v="הדרכה"/>
    <s v="שימוש באנטרנת"/>
    <s v="העברתי כמה טיפים"/>
    <s v="סגור"/>
    <s v="-"/>
    <d v="2023-08-31T13:27:00"/>
    <d v="2023-08-31T13:27:00"/>
    <x v="6"/>
    <x v="3"/>
    <x v="0"/>
    <s v="טלפון"/>
    <s v="מגדל אור"/>
    <n v="0"/>
    <x v="0"/>
    <s v="-"/>
    <s v="ירושלים"/>
    <s v="עובד"/>
  </r>
  <r>
    <n v="46467"/>
    <x v="5566"/>
    <s v="דניאל קובנר"/>
    <x v="6399"/>
    <n v="73"/>
    <s v="shoshana.fallon@gmail.com"/>
    <s v="קריאת שירות- מגדלאור"/>
    <s v="-"/>
    <s v="-"/>
    <s v="טלפונים סלולריים"/>
    <s v="אייפון"/>
    <s v="Voice Notes (אפליקציה חיצונית)"/>
    <s v="בעדכון החדש לא מוצאת את החיפוש"/>
    <s v="סגור"/>
    <s v="-"/>
    <d v="2023-09-03T10:17:00"/>
    <d v="2023-09-03T10:17:00"/>
    <x v="96"/>
    <x v="3"/>
    <x v="0"/>
    <s v="טלפון"/>
    <s v="מגדל אור"/>
    <n v="0"/>
    <x v="0"/>
    <s v="-"/>
    <s v="ירושלים"/>
    <s v="עובד"/>
  </r>
  <r>
    <n v="46551"/>
    <x v="5566"/>
    <s v="אכראם טאטור"/>
    <x v="6399"/>
    <n v="73"/>
    <s v="shoshana.fallon@gmail.com"/>
    <s v="קריאת שירות- מגדלאור"/>
    <s v="-"/>
    <s v="-"/>
    <s v="טלפונים סלולריים"/>
    <s v="אייפון"/>
    <s v="אייטיונז"/>
    <s v="לא תומכים"/>
    <s v="סגור"/>
    <s v="-"/>
    <d v="2023-09-04T08:54:00"/>
    <d v="2023-09-04T08:54:00"/>
    <x v="96"/>
    <x v="3"/>
    <x v="0"/>
    <s v="טלפון"/>
    <s v="מגדל אור"/>
    <n v="0"/>
    <x v="0"/>
    <s v="-"/>
    <s v="ירושלים"/>
    <s v="עובד"/>
  </r>
  <r>
    <n v="46706"/>
    <x v="5566"/>
    <s v="דניאל קובנר"/>
    <x v="6399"/>
    <n v="73"/>
    <s v="shoshana.fallon@gmail.com"/>
    <s v="קריאת שירות- מגדלאור"/>
    <s v="-"/>
    <s v="-"/>
    <s v="טלפונים סלולריים"/>
    <s v="אייפון"/>
    <s v="גיבוי אייפון"/>
    <s v="הסברתי איך לגבות אייפון"/>
    <s v="סגור"/>
    <s v="-"/>
    <d v="2023-09-05T12:24:00"/>
    <d v="2023-09-05T12:24:00"/>
    <x v="96"/>
    <x v="3"/>
    <x v="0"/>
    <s v="טלפון"/>
    <s v="מגדל אור"/>
    <n v="0"/>
    <x v="0"/>
    <s v="-"/>
    <s v="ירושלים"/>
    <s v="עובד"/>
  </r>
  <r>
    <n v="49523"/>
    <x v="5566"/>
    <s v="עלי חסן"/>
    <x v="6399"/>
    <n v="74"/>
    <s v="shoshana.fallon@gmail.com"/>
    <s v="קריאת שירות- מגדלאור"/>
    <s v="-"/>
    <s v="-"/>
    <s v="טלפונים סלולריים"/>
    <s v="אייפון"/>
    <s v="ITUNES FILE Shareing"/>
    <s v="הסברתי מה זה בגלל שהיא חשבה זה אפליקציה קיימת במכשיר"/>
    <s v="סגור"/>
    <s v="-"/>
    <d v="2023-12-27T11:53:00"/>
    <d v="2023-12-27T11:53:00"/>
    <x v="47"/>
    <x v="3"/>
    <x v="0"/>
    <s v="טלפון"/>
    <s v="מגדל אור"/>
    <n v="0"/>
    <x v="0"/>
    <s v="-"/>
    <s v="ירושלים"/>
    <s v="עובד"/>
  </r>
  <r>
    <s v="00019190"/>
    <x v="5567"/>
    <s v="יבגני יגודין"/>
    <x v="6400"/>
    <n v="74"/>
    <m/>
    <s v="קריאת שירות- תפוח"/>
    <m/>
    <m/>
    <s v="פתיחת כרטיס"/>
    <m/>
    <s v="פתיחת כרטיס"/>
    <m/>
    <s v="סגור"/>
    <m/>
    <d v="2018-12-09T11:44:00"/>
    <d v="2018-12-09T11:44:00"/>
    <x v="50"/>
    <x v="1"/>
    <x v="0"/>
    <s v="טלפון"/>
    <m/>
    <s v="0"/>
    <x v="0"/>
    <m/>
    <m/>
    <m/>
  </r>
  <r>
    <s v="00007540"/>
    <x v="5568"/>
    <s v="מעוז חבוב"/>
    <x v="6401"/>
    <m/>
    <m/>
    <s v="קריאת שירות- ספריה"/>
    <s v="מתן שירות"/>
    <s v="ביצוע אקטיבציה"/>
    <m/>
    <m/>
    <s v="סיוע בשחזור סיסמא והדרכה באתר."/>
    <s v="נרשמה לפני מספר שבועות לסיפרייה וקיבלה מייל אקטיבצייה אך לא ביצעה אותה. אמרה שבסיפרייה אמרו לה לבצע שכחתי סיסמא. עזרתי לה בתהליך ונתתי לה הדרכה בהזמנת ספרים."/>
    <s v="סגור"/>
    <s v="ניתן מענה"/>
    <d v="2015-12-16T15:36:00"/>
    <d v="2015-12-16T15:36:00"/>
    <x v="87"/>
    <x v="9"/>
    <x v="0"/>
    <s v="טלפון"/>
    <s v="הספריה לעיוורים"/>
    <s v="0"/>
    <x v="2"/>
    <m/>
    <m/>
    <m/>
  </r>
  <r>
    <s v="00019832"/>
    <x v="5569"/>
    <s v="יבגני יגודין"/>
    <x v="6402"/>
    <n v="91"/>
    <s v="rothrafi@gmail.com"/>
    <s v="קריאת שירות- מגדלאור"/>
    <m/>
    <m/>
    <s v="המכון לאבחון ראייה ירודה"/>
    <s v="מידע כללי"/>
    <s v="ראיה נחשה מאוד מבקשת להתאים משכפיים או אביזר אחר"/>
    <s v="לחזור לרפי בטל: 052-5656131 לתיאום פגישה"/>
    <s v="סגור"/>
    <m/>
    <d v="2019-01-28T14:57:00"/>
    <d v="2019-01-29T08:54:00"/>
    <x v="24"/>
    <x v="8"/>
    <x v="1108"/>
    <s v="טלפון"/>
    <s v="מגדל אור"/>
    <s v="1"/>
    <x v="1"/>
    <s v="מגזר יהודי"/>
    <s v="צפון"/>
    <m/>
  </r>
  <r>
    <s v="00004128"/>
    <x v="5570"/>
    <s v="פאדי שקור"/>
    <x v="6403"/>
    <n v="61"/>
    <m/>
    <m/>
    <m/>
    <m/>
    <s v="מערכות הפעלה"/>
    <s v="הדרכה"/>
    <s v="XP"/>
    <s v="הדרכה בהתאמה אישית של תצוגה"/>
    <s v="סגור"/>
    <m/>
    <d v="2015-02-23T11:46:00"/>
    <d v="2015-02-23T11:46:00"/>
    <x v="92"/>
    <x v="9"/>
    <x v="0"/>
    <s v="טלפון"/>
    <m/>
    <s v="0"/>
    <x v="0"/>
    <s v="מגזר יהודי"/>
    <s v="דרום"/>
    <m/>
  </r>
  <r>
    <n v="38967"/>
    <x v="5571"/>
    <s v="עלי חסן"/>
    <x v="6404"/>
    <n v="47"/>
    <s v="-"/>
    <s v="קריאת שירות- מגדלאור"/>
    <s v="-"/>
    <s v="-"/>
    <s v="משרד הרווחה"/>
    <s v="תעודות עיוור מקושרות"/>
    <s v="הורדת אפליקציה"/>
    <s v="נסינו לעזור לה אבל הבעייה שלה היא לא יכולה לקרוא בשפה אנגלית ועזרתי לה להוריד אפליקציה שליטה מרחוק נתקלנו באותו בעייה בגלל שהיא לא קורא בשפה אנגלית לאשר על כניסה למכשיר טלפון המלצתי לה שתחזור לנו וברשותה מי שהוא יכול לקרוא בשפה אנגלית"/>
    <s v="סגור"/>
    <s v="-"/>
    <d v="2023-01-29T21:58:00"/>
    <d v="2023-01-29T21:58:00"/>
    <x v="32"/>
    <x v="3"/>
    <x v="0"/>
    <s v="טלפון"/>
    <s v="מגדל אור"/>
    <n v="0"/>
    <x v="0"/>
    <s v="-"/>
    <s v="-"/>
    <s v="-"/>
  </r>
  <r>
    <s v="00010711"/>
    <x v="5572"/>
    <s v="מעוז חבוב"/>
    <x v="6405"/>
    <n v="94"/>
    <m/>
    <s v="קריאת שירות- ספריה"/>
    <s v="מתן שירות"/>
    <s v="מנוי חדש בקטלוג"/>
    <m/>
    <m/>
    <s v="הרשמה לקטלוג"/>
    <s v="לדברי הבת קיבלה דיסק בדואר ומעוניינת לקבל ספרים נוספים אך לא בטוחה אם האמא רשומה. בדקתי במערכת וראיתי שאינה רשומה, הנחתי את הבת לבצע הרשמה באתר."/>
    <s v="סגור"/>
    <s v="ניתן מענה"/>
    <d v="2016-11-02T14:16:00"/>
    <d v="2016-11-02T14:16:00"/>
    <x v="105"/>
    <x v="5"/>
    <x v="0"/>
    <s v="טלפון"/>
    <s v="הספריה לעיוורים"/>
    <s v="0"/>
    <x v="2"/>
    <m/>
    <m/>
    <m/>
  </r>
  <r>
    <s v="00016806"/>
    <x v="5573"/>
    <s v="יבגני יגודין"/>
    <x v="6406"/>
    <n v="68"/>
    <m/>
    <s v="קריאת שירות- ביטוח לאומי"/>
    <m/>
    <m/>
    <s v="תמיכה באתר ביטוח לאומי"/>
    <m/>
    <s v="קיבל SMS"/>
    <s v="הסברתי על מגדלאור"/>
    <s v="סגור"/>
    <m/>
    <d v="2018-06-04T09:48:00"/>
    <d v="2018-06-04T09:48:00"/>
    <x v="21"/>
    <x v="1"/>
    <x v="0"/>
    <s v="טלפון"/>
    <s v="מגדל אור"/>
    <s v="0"/>
    <x v="1"/>
    <m/>
    <m/>
    <m/>
  </r>
  <r>
    <s v="00017114"/>
    <x v="5573"/>
    <s v="תמי טיירי"/>
    <x v="6406"/>
    <n v="68"/>
    <m/>
    <s v="קריאת שירות- מגדלאור"/>
    <m/>
    <m/>
    <s v="השמה"/>
    <s v="השמה בעבודה"/>
    <s v="מחפש משרה חלקית"/>
    <s v="לדבריו. עסק בתחום הבניה. יש לו השכלה תיכונית, עובד קצת עם מחשב. רואה בעיין אחת. הוא בן 66 ומחפש משרה חלקית. הפנתי גם לקבלת הידיעון מעמותת על&quot;ה ולאתר של לוח עבודה נגישה. שאלתי לגבי התנדבות העדיף עבודה. הסברתי זה גיל שקצת קשה למצוא עבודה. האם אפשר לנסות לעזור? תודה"/>
    <s v="פתוח"/>
    <m/>
    <d v="2018-06-21T11:58:00"/>
    <d v="2018-06-21T11:59:00"/>
    <x v="21"/>
    <x v="1"/>
    <x v="12"/>
    <s v="טלפון"/>
    <s v="מגדל אור"/>
    <s v="0"/>
    <x v="1"/>
    <m/>
    <m/>
    <m/>
  </r>
  <r>
    <s v="00023629"/>
    <x v="5573"/>
    <s v="ליאור עמר"/>
    <x v="6406"/>
    <n v="68"/>
    <m/>
    <s v="קריאת שירות- מגדלאור"/>
    <m/>
    <m/>
    <s v="אבחון והכשרה"/>
    <s v="אבחון תעסוקתי"/>
    <s v="מעוניין לצאת לעבוד"/>
    <s v="תחילה התקשר ושאל בנוגע להגעה של אדם לבית לעזרה, לאחר מכן שינה דעתו וביקש למצוא עבודה חצי משרה, ניסיתי להסביר לו מה התהליך"/>
    <s v="פתוח"/>
    <m/>
    <d v="2020-02-02T13:45:00"/>
    <d v="2020-02-02T13:47:00"/>
    <x v="69"/>
    <x v="2"/>
    <x v="115"/>
    <s v="טלפון"/>
    <s v="מגדל אור"/>
    <s v="0"/>
    <x v="1"/>
    <m/>
    <m/>
    <m/>
  </r>
  <r>
    <s v="00026463"/>
    <x v="5573"/>
    <s v="תמי טיירי"/>
    <x v="6406"/>
    <n v="68"/>
    <m/>
    <s v="קריאת שירות- מגדלאור"/>
    <m/>
    <m/>
    <s v="מידע כללי על מגדלאור"/>
    <m/>
    <s v="מילוי סקר משרד הרווחה"/>
    <s v="בס&quot;ד מילינו את הסקר של משרד הרווחה בנושא הקורונה"/>
    <s v="סגור"/>
    <m/>
    <d v="2020-08-09T14:14:00"/>
    <d v="2020-08-09T14:14:00"/>
    <x v="73"/>
    <x v="2"/>
    <x v="0"/>
    <s v="טלפון"/>
    <s v="מגדל אור"/>
    <s v="0"/>
    <x v="1"/>
    <m/>
    <m/>
    <m/>
  </r>
  <r>
    <n v="37772"/>
    <x v="5573"/>
    <s v="דניאל קובנר"/>
    <x v="6407"/>
    <n v="71"/>
    <s v="-"/>
    <s v="קריאת שירות- מגדלאור"/>
    <s v="-"/>
    <s v="-"/>
    <s v="משרד הרווחה"/>
    <s v="תעודות עיוור מקושרות"/>
    <s v="תעודת עיוור דיגיטלית"/>
    <s v="-"/>
    <s v="סגור"/>
    <s v="-"/>
    <d v="2022-12-08T11:15:00"/>
    <d v="2022-12-08T11:25:00"/>
    <x v="9"/>
    <x v="6"/>
    <x v="90"/>
    <s v="טלפון"/>
    <s v="מגדל אור"/>
    <n v="0"/>
    <x v="0"/>
    <s v="-"/>
    <s v="-"/>
    <s v="-"/>
  </r>
  <r>
    <n v="38770"/>
    <x v="5573"/>
    <s v="יבגני יאגודין"/>
    <x v="6407"/>
    <n v="71"/>
    <s v="-"/>
    <s v="קריאת שירות- מגדלאור"/>
    <s v="-"/>
    <s v="-"/>
    <s v="משרד הרווחה"/>
    <s v="תעודות עיוור מקושרות"/>
    <s v="קיבל הודעה"/>
    <s v="לא מעונין"/>
    <s v="סגור"/>
    <s v="-"/>
    <d v="2023-01-24T09:58:00"/>
    <d v="2023-01-24T14:14:00"/>
    <x v="32"/>
    <x v="3"/>
    <x v="3094"/>
    <s v="טלפון"/>
    <s v="מגדל אור"/>
    <n v="0"/>
    <x v="0"/>
    <s v="-"/>
    <s v="-"/>
    <s v="-"/>
  </r>
  <r>
    <s v="00010573"/>
    <x v="5574"/>
    <s v="פאדי שקור"/>
    <x v="6408"/>
    <n v="22"/>
    <m/>
    <s v="קריאת שירות- ספריה"/>
    <s v="טכני"/>
    <s v="אין אפשרות להתחבר לקטלוג"/>
    <m/>
    <m/>
    <s v="כניסה לקטלוג"/>
    <s v="לא הצליחה לכנס לקטלוג. הצעתי להם לשחזר סיסמה וזה עבד"/>
    <s v="סגור"/>
    <s v="ניתן מענה"/>
    <d v="2016-10-10T16:04:00"/>
    <d v="2016-10-10T16:04:00"/>
    <x v="89"/>
    <x v="5"/>
    <x v="0"/>
    <s v="טלפון"/>
    <s v="מגדל אור"/>
    <s v="0"/>
    <x v="2"/>
    <m/>
    <m/>
    <m/>
  </r>
  <r>
    <s v="00011209"/>
    <x v="5574"/>
    <s v="יבגני יגודין"/>
    <x v="6408"/>
    <n v="22"/>
    <m/>
    <s v="קריאת שירות- ספריה"/>
    <s v="טכני"/>
    <s v="באג במערכת"/>
    <m/>
    <m/>
    <s v="לא ניתן להוריד"/>
    <s v="לוחצת להורדה ולא כורה כלום אתר לא מגיב גם בחרום וגם באקספלורר המלצתי לפנות לספרנית"/>
    <s v="סגור"/>
    <s v="ניתן מענה"/>
    <d v="2016-12-08T14:20:00"/>
    <d v="2016-12-08T14:20:00"/>
    <x v="8"/>
    <x v="5"/>
    <x v="0"/>
    <s v="טלפון"/>
    <s v="מגדל אור"/>
    <s v="0"/>
    <x v="2"/>
    <m/>
    <m/>
    <m/>
  </r>
  <r>
    <s v="00012498"/>
    <x v="5575"/>
    <s v="תמי טיירי"/>
    <x v="6409"/>
    <n v="20"/>
    <m/>
    <s v="קריאת שירות- ספריה"/>
    <s v="טכני"/>
    <s v="הדרכה"/>
    <m/>
    <m/>
    <s v="הסבר על אתר הספריה"/>
    <s v="הסברתי על האפשרויות שניתן לקרוא ולהזמין ספרים דרך האתר. בנוסף הסברתי איך להוסיף לרשימת ההשמעה באתר. וגם הצעתי להתקשר לספריה ולשלוח להם את רשימת ספרי הלימוד."/>
    <s v="סגור"/>
    <s v="ניתן מענה"/>
    <d v="2017-04-02T14:04:00"/>
    <d v="2017-04-02T14:04:00"/>
    <x v="14"/>
    <x v="7"/>
    <x v="0"/>
    <s v="טלפון"/>
    <m/>
    <s v="0"/>
    <x v="2"/>
    <m/>
    <m/>
    <m/>
  </r>
  <r>
    <s v="00012499"/>
    <x v="5575"/>
    <s v="תמי טיירי"/>
    <x v="6409"/>
    <n v="20"/>
    <m/>
    <s v="קריאת שירות- מגדלאור"/>
    <m/>
    <m/>
    <s v="המכון לאבחון ראייה ירודה"/>
    <s v="מידע כללי"/>
    <s v="הפניה למכון לשיקום ראיה ירודה."/>
    <s v="סובלת מדסלקציה ומלקוט שמיעה, בעיין אחת רואה רק 55 אחוז. עדיין אין לה תעודת עיוור. הפנתי למכון לאיבחון ראיה ירודה בכדי שתוכל להתנסות בציוד עזר להגדלה."/>
    <s v="סגור"/>
    <m/>
    <d v="2017-04-02T14:09:00"/>
    <d v="2017-04-02T14:09:00"/>
    <x v="14"/>
    <x v="7"/>
    <x v="0"/>
    <s v="טלפון"/>
    <m/>
    <s v="0"/>
    <x v="1"/>
    <m/>
    <m/>
    <m/>
  </r>
  <r>
    <s v="00011101"/>
    <x v="5576"/>
    <s v="מעוז חבוב"/>
    <x v="6410"/>
    <n v="41"/>
    <s v="ssharet@gmail.com"/>
    <s v="קריאת שירות- מגדלאור"/>
    <m/>
    <m/>
    <s v="טלפונים סלולריים"/>
    <s v="אנדרואיד"/>
    <s v="הורדת מנוע דיבור למכשיר סמסונג"/>
    <s v="הנחתי אותו כיצד להוריד גרסת ניסיון של כרמית, כמו כן הנחתי להוריד ולהשתמש בטוק בק. הגדרנו גישה ישירה."/>
    <s v="סגור"/>
    <m/>
    <d v="2016-11-30T13:16:00"/>
    <d v="2016-11-30T13:22:00"/>
    <x v="105"/>
    <x v="5"/>
    <x v="17"/>
    <s v="טלפון"/>
    <s v="מגדל אור"/>
    <s v="0"/>
    <x v="0"/>
    <s v="מגזר יהודי"/>
    <s v="מרכז"/>
    <s v="עובד"/>
  </r>
  <r>
    <s v="00026932"/>
    <x v="5576"/>
    <s v="אכראם טאטור"/>
    <x v="6410"/>
    <n v="41"/>
    <s v="ssharet@gmail.com"/>
    <s v="קריאת שירות- מגדלאור"/>
    <m/>
    <m/>
    <s v="טלפונים סלולריים"/>
    <s v="אנדרואיד"/>
    <s v="טלפון לא נותן להתקין ערכות נושא"/>
    <s v="אין הגדרה לזה, הדרכתי איך לבדוק את נושא זה מול סמסונג"/>
    <s v="סגור"/>
    <m/>
    <d v="2020-09-14T12:50:00"/>
    <d v="2020-09-14T12:50:00"/>
    <x v="74"/>
    <x v="2"/>
    <x v="0"/>
    <s v="טלפון"/>
    <s v="מגדל אור"/>
    <s v="0"/>
    <x v="0"/>
    <s v="מגזר יהודי"/>
    <s v="מרכז"/>
    <s v="עובד"/>
  </r>
  <r>
    <n v="33474"/>
    <x v="5576"/>
    <s v="אחמד בסול"/>
    <x v="6411"/>
    <n v="43"/>
    <s v="ssharet@gmail.com"/>
    <s v="קריאת שירות- מגדלאור"/>
    <s v="-"/>
    <s v="-"/>
    <s v="מאגר השאלה"/>
    <s v="מידע כללי"/>
    <s v="מידע כללי לגבי השאלה"/>
    <s v="-"/>
    <s v="סגור"/>
    <s v="-"/>
    <d v="2022-02-09T14:01:00"/>
    <d v="2022-02-09T14:01:00"/>
    <x v="27"/>
    <x v="6"/>
    <x v="0"/>
    <s v="טלפון"/>
    <s v="מגדל אור"/>
    <n v="0"/>
    <x v="1"/>
    <s v="מגזר יהודי"/>
    <s v="מרכז"/>
    <s v="עובד"/>
  </r>
  <r>
    <n v="33485"/>
    <x v="5576"/>
    <s v="עלי חסן"/>
    <x v="6411"/>
    <n v="43"/>
    <s v="ssharet@gmail.com"/>
    <s v="קריאת שירות- מגדלאור"/>
    <s v="-"/>
    <s v="-"/>
    <s v="מאגר השאלה"/>
    <s v="בקשה לציוד"/>
    <s v="מידע כללי"/>
    <s v="רוצה לקחת ציוד בהשאלה העברתי אותו אל אחמד בסול"/>
    <s v="סגור"/>
    <s v="-"/>
    <d v="2022-02-10T11:05:00"/>
    <d v="2022-02-10T11:05:00"/>
    <x v="27"/>
    <x v="6"/>
    <x v="0"/>
    <s v="טלפון"/>
    <s v="מגדל אור"/>
    <n v="0"/>
    <x v="1"/>
    <s v="מגזר יהודי"/>
    <s v="מרכז"/>
    <s v="עובד"/>
  </r>
  <r>
    <s v="00007626"/>
    <x v="5577"/>
    <s v="מעוז חבוב"/>
    <x v="6412"/>
    <m/>
    <m/>
    <s v="קריאת שירות- ספריה"/>
    <s v="מתן שירות"/>
    <s v="ביצוע אקטיבציה"/>
    <m/>
    <m/>
    <s v="לא מצליחים להיכנס לקטלוג"/>
    <s v="לדבריה מקבלת שגיאה שהסיסמא שגוייה. בדקתי במערכת ניהול והבנתי שכלל לא בחרו סיסמא. הנחתי אותה לבצע את תהליך האקטיבצייה ולבחור סיסמא."/>
    <s v="סגור"/>
    <s v="ניתן מענה"/>
    <d v="2015-12-23T11:30:00"/>
    <d v="2015-12-23T11:30:00"/>
    <x v="87"/>
    <x v="9"/>
    <x v="0"/>
    <s v="טלפון"/>
    <m/>
    <s v="0"/>
    <x v="2"/>
    <m/>
    <m/>
    <m/>
  </r>
  <r>
    <n v="36345"/>
    <x v="5578"/>
    <s v="דניאל קובנר"/>
    <x v="6413"/>
    <n v="49"/>
    <s v="golanshahar7@gmail.com"/>
    <s v="קריאת שירות- מגדלאור"/>
    <s v="-"/>
    <s v="-"/>
    <s v="מידע כללי על מגדלאור"/>
    <s v="-"/>
    <s v="ביקש מספר טלפון של סניף ת&quot;א"/>
    <s v="טופל"/>
    <s v="סגור"/>
    <s v="-"/>
    <d v="2022-09-13T09:36:00"/>
    <d v="2022-09-13T09:36:00"/>
    <x v="82"/>
    <x v="6"/>
    <x v="0"/>
    <s v="טלפון"/>
    <s v="-"/>
    <n v="0"/>
    <x v="1"/>
    <s v="מגזר יהודי"/>
    <s v="מרכז"/>
    <s v="-"/>
  </r>
  <r>
    <s v="00007341"/>
    <x v="5579"/>
    <s v="רפי כהן"/>
    <x v="6414"/>
    <n v="32"/>
    <s v="tzili.sadowsky@gmail.com"/>
    <s v="קריאת שירות- ספריה"/>
    <s v="מתן שירות"/>
    <s v="מנוי חדש בקטלוג"/>
    <m/>
    <m/>
    <s v="רישום לספריה"/>
    <s v="מדובר ברישום חדש והבהרתי לה שלאר הרישום אותו ביצעה בהצלחה היא צריכה להמתין ליצירת קשר מהספריה להסדרת נושא התשלום."/>
    <s v="סגור"/>
    <s v="ניתן מענה"/>
    <d v="2015-11-30T13:21:00"/>
    <d v="2015-11-30T13:21:00"/>
    <x v="52"/>
    <x v="9"/>
    <x v="0"/>
    <s v="טלפון"/>
    <s v="הספריה לעיוורים"/>
    <s v="0"/>
    <x v="2"/>
    <m/>
    <m/>
    <m/>
  </r>
  <r>
    <n v="38895"/>
    <x v="5580"/>
    <s v="עלי חסן"/>
    <x v="6415"/>
    <n v="45"/>
    <s v="shaharko@gmail.com"/>
    <s v="קריאת שירות- מגדלאור"/>
    <s v="-"/>
    <s v="-"/>
    <s v="משרד הרווחה"/>
    <s v="תעודות עיוור מקושרות"/>
    <s v="שאלה"/>
    <s v="הוא מלא את השאלון ורצה לדעת מתי הוא יכול לקבל את האפליקציה"/>
    <s v="סגור"/>
    <s v="-"/>
    <d v="2023-01-25T22:21:00"/>
    <d v="2023-01-25T22:21:00"/>
    <x v="32"/>
    <x v="3"/>
    <x v="0"/>
    <s v="טלפון"/>
    <s v="מגדל אור"/>
    <n v="0"/>
    <x v="0"/>
    <s v="מגזר יהודי"/>
    <s v="-"/>
    <s v="-"/>
  </r>
  <r>
    <n v="38940"/>
    <x v="5580"/>
    <s v="אכראם טאטור"/>
    <x v="6415"/>
    <n v="45"/>
    <s v="shaharko@gmail.com"/>
    <s v="קריאת שירות- מגדלאור"/>
    <s v="-"/>
    <s v="-"/>
    <s v="משרד הרווחה"/>
    <s v="תמיכה טכנית"/>
    <s v="מילוי טופס"/>
    <s v="בוצע הסבר"/>
    <s v="סגור"/>
    <s v="-"/>
    <d v="2023-01-29T11:48:00"/>
    <d v="2023-01-29T11:48:00"/>
    <x v="32"/>
    <x v="3"/>
    <x v="0"/>
    <s v="טלפון"/>
    <s v="מגדל אור"/>
    <n v="0"/>
    <x v="0"/>
    <s v="מגזר יהודי"/>
    <s v="-"/>
    <s v="-"/>
  </r>
  <r>
    <n v="39022"/>
    <x v="5580"/>
    <s v="יבגני יאגודין"/>
    <x v="6415"/>
    <n v="45"/>
    <s v="shaharko@gmail.com"/>
    <s v="קריאת שירות- מגדלאור"/>
    <s v="-"/>
    <s v="-"/>
    <s v="משרד הרווחה"/>
    <s v="תעודות עיוור מקושרות"/>
    <s v="נרשם למערכת ולא הבין איזה מייל קיבל"/>
    <s v="הסברתי שתעוד מקושרת זה תעודת יוור דיגיטלית"/>
    <s v="סגור"/>
    <s v="-"/>
    <d v="2023-01-31T13:10:00"/>
    <d v="2023-01-31T13:10:00"/>
    <x v="32"/>
    <x v="3"/>
    <x v="0"/>
    <s v="טלפון"/>
    <s v="מגדל אור"/>
    <n v="0"/>
    <x v="0"/>
    <s v="מגזר יהודי"/>
    <s v="-"/>
    <s v="-"/>
  </r>
  <r>
    <n v="41544"/>
    <x v="5581"/>
    <s v="תמי טיירי"/>
    <x v="6416"/>
    <n v="15"/>
    <s v="kaplanmich@gmail.com"/>
    <s v="קריאת שירות- מגדלאור"/>
    <s v="-"/>
    <s v="-"/>
    <s v="ציוד היקפי"/>
    <s v="-"/>
    <s v="חיבור מקרוסקופ למחשב או למסך."/>
    <s v="בס&quot;ד"/>
    <s v="סגור"/>
    <s v="-"/>
    <d v="2023-05-23T10:00:00"/>
    <d v="2023-05-23T16:51:00"/>
    <x v="81"/>
    <x v="3"/>
    <x v="4617"/>
    <s v="טלפון"/>
    <s v="-"/>
    <n v="0"/>
    <x v="0"/>
    <s v="מגזר יהודי"/>
    <s v="ירושלים"/>
    <s v="-"/>
  </r>
  <r>
    <s v="00001391"/>
    <x v="5582"/>
    <s v="מעוז חבוב"/>
    <x v="6417"/>
    <n v="46"/>
    <s v="shacharole@gmail.com"/>
    <m/>
    <m/>
    <m/>
    <s v="שיחות יוצאות"/>
    <s v="שיווק מוקד"/>
    <s v="בוצעה שיחת שיווק"/>
    <m/>
    <s v="סגור"/>
    <m/>
    <d v="2014-02-17T14:51:00"/>
    <d v="2014-02-17T14:51:00"/>
    <x v="38"/>
    <x v="4"/>
    <x v="0"/>
    <s v="טלפון"/>
    <s v="מגדל אור"/>
    <s v="0"/>
    <x v="1"/>
    <m/>
    <m/>
    <s v="לא עובד"/>
  </r>
  <r>
    <s v="00006736"/>
    <x v="5582"/>
    <s v="פאדי שקור"/>
    <x v="6417"/>
    <n v="46"/>
    <s v="shacharole@gmail.com"/>
    <s v="קריאת שירות- ספריה"/>
    <s v="מתן שירות"/>
    <s v="ביצוע אקטיבציה"/>
    <m/>
    <m/>
    <s v="כנסה לאתר"/>
    <s v="לא היה מצליח לכנס לאתר. אחרה בדיקה התבבר שהואלא היה מקליד סיסמה נכונה"/>
    <s v="סגור"/>
    <s v="ניתן מענה"/>
    <d v="2015-10-12T12:20:00"/>
    <d v="2015-10-12T12:20:00"/>
    <x v="86"/>
    <x v="9"/>
    <x v="0"/>
    <s v="טלפון"/>
    <s v="מגדל אור"/>
    <s v="0"/>
    <x v="2"/>
    <m/>
    <m/>
    <s v="לא עובד"/>
  </r>
  <r>
    <s v="00009828"/>
    <x v="5582"/>
    <s v="מעוז חבוב"/>
    <x v="6417"/>
    <n v="46"/>
    <s v="shacharole@gmail.com"/>
    <s v="קריאת שירות- מגדלאור"/>
    <m/>
    <m/>
    <s v="תוכנת קורא מסך"/>
    <s v="jaws"/>
    <s v="jaws לא מקריא נכון את סך הקבצים בתיקייה"/>
    <s v="יש לו תיקייה עם 100+ קבצים אך ג'וס אומר שיש רק 33. בניווט עם end מגיע לקובץ 33 ואם משם מנווט למעלה עם החצים ישנם יותר מ33 קבצים וכאשר עובר יותר מ30 קבצים ג'וס אומר כל פעם שהקובץ הוא 2 מתוך 33. סגירה והפעלה מחדש פתרה את הבעיה. כמו כן יש גרסה יותר חדשה של ג'וס 17 ואמרתי לו שהוא יכול לעדכן. הוא משתמש בחלונות 10."/>
    <s v="סגור"/>
    <m/>
    <d v="2016-07-27T16:21:00"/>
    <d v="2016-07-27T16:21:00"/>
    <x v="93"/>
    <x v="5"/>
    <x v="0"/>
    <s v="טלפון"/>
    <s v="מגדל אור"/>
    <s v="0"/>
    <x v="0"/>
    <m/>
    <m/>
    <s v="לא עובד"/>
  </r>
  <r>
    <n v="38983"/>
    <x v="5582"/>
    <s v="אכראם טאטור"/>
    <x v="6418"/>
    <n v="49"/>
    <s v="shacharole@gmail.com"/>
    <s v="קריאת שירות- מגדלאור"/>
    <s v="-"/>
    <s v="-"/>
    <s v="משרד הרווחה"/>
    <s v="תמיכה טכנית"/>
    <s v="ת&quot;ע"/>
    <s v="יחשוב על זה"/>
    <s v="סגור"/>
    <s v="-"/>
    <d v="2023-01-30T10:20:00"/>
    <d v="2023-01-30T10:34:00"/>
    <x v="32"/>
    <x v="3"/>
    <x v="223"/>
    <s v="טלפון"/>
    <s v="מגדל אור"/>
    <n v="0"/>
    <x v="0"/>
    <s v="-"/>
    <s v="-"/>
    <s v="לא עובד"/>
  </r>
  <r>
    <s v="00017283"/>
    <x v="5583"/>
    <s v="ליאור עמר"/>
    <x v="6419"/>
    <n v="50"/>
    <m/>
    <s v="קריאת שירות- מגדלאור"/>
    <m/>
    <m/>
    <s v="טלפונים סלולריים"/>
    <s v="אנדרואיד"/>
    <s v="רטט בהקשה"/>
    <s v="בוצע שליטה מרחוק לנייד לצורך ביטוך רטט בהקשה על מקשי הטלפון"/>
    <s v="סגור"/>
    <m/>
    <d v="2018-07-02T16:48:00"/>
    <d v="2018-07-02T16:48:00"/>
    <x v="22"/>
    <x v="1"/>
    <x v="0"/>
    <s v="טלפון"/>
    <m/>
    <s v="0"/>
    <x v="0"/>
    <s v="מגזר יהודי"/>
    <s v="מרכז"/>
    <m/>
  </r>
  <r>
    <s v="00017461"/>
    <x v="5583"/>
    <s v="יבגני יגודין"/>
    <x v="6419"/>
    <n v="50"/>
    <m/>
    <s v="קריאת שירות- מגדלאור"/>
    <m/>
    <m/>
    <s v="טלפונים סלולריים"/>
    <s v="אנדרואיד"/>
    <s v="לבטל רטט להקשה על מקלדת"/>
    <s v="LG SMART VINE פעם זה לא רטט וחושב שמישהו הפעיל אותו אבל בדקתי את כל ההגדרות רטט בהקלדה מבוטלת אבל פועלת כנראה בעיה בעדכון תוכנה. באפליקציה RLIVE לא מצליח לעבור בין תחנות בעית נגישות אין מה לעשות"/>
    <s v="סגור"/>
    <m/>
    <d v="2018-07-12T14:31:00"/>
    <d v="2018-07-12T14:31:00"/>
    <x v="22"/>
    <x v="1"/>
    <x v="0"/>
    <s v="טלפון"/>
    <m/>
    <s v="0"/>
    <x v="0"/>
    <s v="מגזר יהודי"/>
    <s v="מרכז"/>
    <m/>
  </r>
  <r>
    <s v="00017645"/>
    <x v="5583"/>
    <s v="פאדי שקור"/>
    <x v="6419"/>
    <n v="50"/>
    <m/>
    <s v="קריאת שירות- מגדלאור"/>
    <m/>
    <m/>
    <s v="תוכנת קורא מסך"/>
    <s v="מידע כללי"/>
    <s v="דיבור"/>
    <s v="התקשר אברה וביקש עזרה, הדיבור מגמגם? ביקשתי שם תוכנת קורא המסך שבא הוא משתמש לא ידע לגיד לי, ביקשתי שיעזר באדם רואה כן הוא נעזר אבל שאלתי את העוזר אתה יכול לגיד לי מה שם תוכנת הדיבור האם היא jaws nvda הוא אמר לי תודה וסגר הטלפון ניסיתי לחזור ולהתקשר לאברה ללא הצלחה"/>
    <s v="סגור"/>
    <m/>
    <d v="2018-07-29T09:55:00"/>
    <d v="2018-07-29T09:55:00"/>
    <x v="22"/>
    <x v="1"/>
    <x v="0"/>
    <s v="טלפון"/>
    <m/>
    <s v="0"/>
    <x v="0"/>
    <s v="מגזר יהודי"/>
    <s v="מרכז"/>
    <m/>
  </r>
  <r>
    <s v="00025702"/>
    <x v="5583"/>
    <s v="ליאור עמר"/>
    <x v="6419"/>
    <n v="50"/>
    <m/>
    <s v="קריאת שירות- מגדלאור"/>
    <m/>
    <m/>
    <s v="טלפונים סלולריים"/>
    <s v="אייפון"/>
    <s v="כניסה לחשבון"/>
    <s v="תוך כדי שיחה נמצאה הסיסמה - סייעתי בהגדרה לb my eyes"/>
    <s v="סגור"/>
    <m/>
    <d v="2020-06-17T16:38:00"/>
    <d v="2020-06-17T16:38:00"/>
    <x v="42"/>
    <x v="2"/>
    <x v="0"/>
    <s v="טלפון"/>
    <m/>
    <s v="0"/>
    <x v="0"/>
    <s v="מגזר יהודי"/>
    <s v="מרכז"/>
    <m/>
  </r>
  <r>
    <s v="00029710"/>
    <x v="5583"/>
    <s v="ליאור עמר"/>
    <x v="6419"/>
    <n v="51"/>
    <m/>
    <s v="קריאת שירות- מגדלאור"/>
    <m/>
    <m/>
    <s v="טלפונים סלולריים"/>
    <s v="אייפון"/>
    <s v="מה ההבדל באייפון"/>
    <s v="הסבר בין מכשירי האייפון והנגשה"/>
    <s v="סגור"/>
    <m/>
    <d v="2021-03-17T18:01:00"/>
    <d v="2021-03-17T18:01:00"/>
    <x v="35"/>
    <x v="0"/>
    <x v="0"/>
    <s v="טלפון"/>
    <m/>
    <s v="0"/>
    <x v="0"/>
    <s v="מגזר יהודי"/>
    <s v="מרכז"/>
    <m/>
  </r>
  <r>
    <n v="31805"/>
    <x v="5583"/>
    <s v="אליאס סמרה"/>
    <x v="6420"/>
    <n v="51"/>
    <s v="-"/>
    <s v="קריאת שירות- מגדלאור"/>
    <s v="-"/>
    <s v="-"/>
    <s v="ציוד היקפי"/>
    <s v="-"/>
    <s v="סריקה מסמך"/>
    <s v="הדרכתי אותה איך לסרוק מסמך דרך צייר בווינדוס כי אין לה פיינרידיר"/>
    <s v="סגור"/>
    <s v="-"/>
    <d v="2021-09-14T11:46:00"/>
    <d v="2021-09-14T11:46:00"/>
    <x v="110"/>
    <x v="0"/>
    <x v="0"/>
    <s v="טלפון"/>
    <s v="-"/>
    <n v="0"/>
    <x v="0"/>
    <s v="מגזר יהודי"/>
    <s v="מרכז"/>
    <s v="-"/>
  </r>
  <r>
    <n v="32052"/>
    <x v="5584"/>
    <s v="יבגני יגודין"/>
    <x v="6421"/>
    <n v="54"/>
    <s v="shai254@bezeqint.net"/>
    <s v="קריאת שירות- מגדלאור"/>
    <s v="-"/>
    <s v="-"/>
    <s v="טלפונים סלולריים"/>
    <s v="אנדרואיד"/>
    <s v="WA מבקש להגדיר גיבוי"/>
    <s v="לימור עזרה להגדיר ולהסביר מה זה גיבוי"/>
    <s v="סגור"/>
    <s v="-"/>
    <d v="2021-10-13T16:03:00"/>
    <d v="2021-10-13T16:03:00"/>
    <x v="77"/>
    <x v="0"/>
    <x v="0"/>
    <s v="טלפון"/>
    <s v="-"/>
    <n v="0"/>
    <x v="0"/>
    <s v="מגזר יהודי"/>
    <s v="מרכז"/>
    <s v="מפעל מוגן"/>
  </r>
  <r>
    <n v="37646"/>
    <x v="5584"/>
    <s v="אכראם טאטור"/>
    <x v="6421"/>
    <n v="56"/>
    <s v="shai254@bezeqint.net"/>
    <s v="קריאת שירות- מגדלאור"/>
    <s v="-"/>
    <s v="-"/>
    <s v="משרד הרווחה"/>
    <s v="תעודות עיוור מקושרות"/>
    <s v="ת&quot;ע"/>
    <s v="בוצע הסבר"/>
    <s v="סגור"/>
    <s v="-"/>
    <d v="2022-12-07T08:48:00"/>
    <d v="2022-12-07T08:48:00"/>
    <x v="9"/>
    <x v="6"/>
    <x v="0"/>
    <s v="טלפון"/>
    <s v="-"/>
    <n v="0"/>
    <x v="0"/>
    <s v="מגזר יהודי"/>
    <s v="מרכז"/>
    <s v="מפעל מוגן"/>
  </r>
  <r>
    <n v="41313"/>
    <x v="5584"/>
    <s v="אכראם טאטור"/>
    <x v="6421"/>
    <n v="56"/>
    <s v="shai254@bezeqint.net"/>
    <s v="קריאת שירות- מגדלאור"/>
    <s v="-"/>
    <s v="-"/>
    <s v="המרכז לעיוור"/>
    <s v="-"/>
    <s v="ת&quot;ע חדש"/>
    <s v="רצה כרטיס"/>
    <s v="סגור"/>
    <s v="-"/>
    <d v="2023-05-07T13:03:00"/>
    <d v="2023-05-07T13:03:00"/>
    <x v="81"/>
    <x v="3"/>
    <x v="0"/>
    <s v="טלפון"/>
    <s v="-"/>
    <n v="0"/>
    <x v="1"/>
    <s v="מגזר יהודי"/>
    <s v="מרכז"/>
    <s v="מפעל מוגן"/>
  </r>
  <r>
    <n v="49280"/>
    <x v="5584"/>
    <s v="עלי חסן"/>
    <x v="6421"/>
    <n v="57"/>
    <s v="shai254@bezeqint.net"/>
    <s v="קריאת שירות- מגדלאור"/>
    <s v="-"/>
    <s v="-"/>
    <s v="הדרכה שיקומית"/>
    <s v="הכשרת מחשבים"/>
    <s v="מורה שיקומית"/>
    <s v="רוצה לקבל הדרכה על איפון"/>
    <s v="סגור"/>
    <s v="-"/>
    <d v="2023-12-17T15:08:00"/>
    <d v="2023-12-17T15:27:00"/>
    <x v="47"/>
    <x v="3"/>
    <x v="295"/>
    <s v="טלפון"/>
    <s v="-"/>
    <n v="0"/>
    <x v="1"/>
    <s v="מגזר יהודי"/>
    <s v="מרכז"/>
    <s v="מפעל מוגן"/>
  </r>
  <r>
    <s v="00001101"/>
    <x v="5585"/>
    <s v="רפי כהן"/>
    <x v="6422"/>
    <n v="40"/>
    <s v="shayel111@gmail.com"/>
    <m/>
    <m/>
    <m/>
    <s v="שיחות יוצאות"/>
    <s v="שיווק מוקד"/>
    <m/>
    <s v="שיחת שיווק עם הלקוח"/>
    <s v="סגור"/>
    <m/>
    <d v="2014-01-22T16:31:00"/>
    <d v="2014-01-22T16:31:00"/>
    <x v="7"/>
    <x v="4"/>
    <x v="0"/>
    <s v="טלפון"/>
    <s v="מגדל אור"/>
    <s v="0"/>
    <x v="1"/>
    <s v="מגזר יהודי"/>
    <s v="מרכז"/>
    <s v="לא עובד"/>
  </r>
  <r>
    <s v="00021806"/>
    <x v="5585"/>
    <s v="פאדי שקור"/>
    <x v="6422"/>
    <n v="40"/>
    <s v="shayel111@gmail.com"/>
    <s v="קריאת שירות- מגדלאור"/>
    <m/>
    <m/>
    <s v="תוכנות"/>
    <s v="מידע כללי"/>
    <s v="הגדרת חשבון"/>
    <s v="אני רוצה להגדיר חשבון gmail outlook הצעתי לו להשתמש בתכנה של מייקרוסופט אם יש לו חלונות 10. הוא רצה להתייעץ עם פרוק ויתקשר עוד פעם"/>
    <s v="סגור"/>
    <m/>
    <d v="2019-07-18T09:38:00"/>
    <d v="2019-07-18T09:38:00"/>
    <x v="63"/>
    <x v="8"/>
    <x v="0"/>
    <s v="טלפון"/>
    <s v="מגדל אור"/>
    <s v="0"/>
    <x v="0"/>
    <s v="מגזר יהודי"/>
    <s v="מרכז"/>
    <s v="לא עובד"/>
  </r>
  <r>
    <s v="00006704"/>
    <x v="5586"/>
    <s v="רפי כהן"/>
    <x v="6423"/>
    <n v="48"/>
    <m/>
    <s v="קריאת שירות- ספריה"/>
    <s v="מתן שירות"/>
    <s v="מנוי חדש בקטלוג"/>
    <m/>
    <m/>
    <s v="ביצוע רישום מחדש באתר הספריה"/>
    <s v="סייעתי לאמא של המנוי לרשום אותו באתר הספריה"/>
    <s v="סגור"/>
    <s v="ניתן מענה"/>
    <d v="2015-10-11T11:01:00"/>
    <d v="2015-10-11T11:01:00"/>
    <x v="86"/>
    <x v="9"/>
    <x v="0"/>
    <s v="טלפון"/>
    <m/>
    <s v="0"/>
    <x v="2"/>
    <m/>
    <m/>
    <m/>
  </r>
  <r>
    <s v="00006793"/>
    <x v="5586"/>
    <s v="רפי כהן"/>
    <x v="6423"/>
    <n v="48"/>
    <m/>
    <s v="קריאת שירות- ספריה"/>
    <s v="טכני"/>
    <s v="בעיה בהורדה"/>
    <m/>
    <m/>
    <s v="הדרכה בהורדת ספר"/>
    <s v="אמו של המנוי ביקשה ממני הדרכה בהורדת ספר. הנחתי אותה והצליחה להוריד את הספר אבל הספר לא נמצא בתיקיית הורדות. אני חושש שהשתנתה להם התיקיה של הורדות. היא היתה חייבת לצאת לעבודה ונדברנו שנחזור ונדבר ביום ראשון. יבגני: ניתן פיטרון בקשר לספריה, אם יש לה בעיית הורדה שתתקשר בנפרד"/>
    <s v="סגור"/>
    <s v="ניתן מענה"/>
    <d v="2015-10-15T14:43:00"/>
    <d v="2015-10-19T10:12:00"/>
    <x v="86"/>
    <x v="9"/>
    <x v="4618"/>
    <s v="טלפון"/>
    <m/>
    <s v="0"/>
    <x v="2"/>
    <m/>
    <m/>
    <m/>
  </r>
  <r>
    <s v="00007116"/>
    <x v="5586"/>
    <s v="יבגני יגודין"/>
    <x v="6423"/>
    <n v="48"/>
    <m/>
    <s v="קריאת שירות- ספריה"/>
    <s v="טכני"/>
    <s v="הדרכה"/>
    <m/>
    <m/>
    <s v="לא מואים ספר"/>
    <s v="כותבים שם סופר לא נכון"/>
    <s v="סגור"/>
    <s v="ניתן מענה"/>
    <d v="2015-11-09T15:39:00"/>
    <d v="2015-11-09T15:39:00"/>
    <x v="52"/>
    <x v="9"/>
    <x v="0"/>
    <s v="טלפון"/>
    <m/>
    <s v="0"/>
    <x v="2"/>
    <m/>
    <m/>
    <m/>
  </r>
  <r>
    <s v="00009799"/>
    <x v="5586"/>
    <s v="פאדי שקור"/>
    <x v="6423"/>
    <n v="48"/>
    <m/>
    <s v="קריאת שירות- ספריה"/>
    <s v="טכני"/>
    <s v="הדרכה"/>
    <m/>
    <m/>
    <s v="הגבלה"/>
    <s v="קיבלו הסבר על כמות הספרים המותרת להורדה"/>
    <s v="סגור"/>
    <s v="ניתן מענה"/>
    <d v="2016-07-25T13:37:00"/>
    <d v="2016-07-25T13:37:00"/>
    <x v="93"/>
    <x v="5"/>
    <x v="0"/>
    <s v="טלפון"/>
    <m/>
    <s v="0"/>
    <x v="2"/>
    <m/>
    <m/>
    <m/>
  </r>
  <r>
    <s v="00012121"/>
    <x v="5586"/>
    <s v="איקראם טאטור"/>
    <x v="6423"/>
    <n v="48"/>
    <m/>
    <s v="קריאת שירות- ספריה"/>
    <s v="טכני"/>
    <s v="בעיה בהורדה"/>
    <m/>
    <m/>
    <s v="בעיה בהורדת ספר"/>
    <s v="אהבה שוקה זוגיות לא יורד הספר שמופיע בכותרת יש במקומו ספר בשם טולעת משה. בדקתי וזה מוריד שני ספרים תחת קובץ אחד"/>
    <s v="סגור"/>
    <s v="ניתן מענה"/>
    <d v="2017-02-27T16:24:00"/>
    <d v="2017-02-27T16:24:00"/>
    <x v="12"/>
    <x v="7"/>
    <x v="0"/>
    <s v="טלפון"/>
    <m/>
    <s v="0"/>
    <x v="2"/>
    <m/>
    <m/>
    <m/>
  </r>
  <r>
    <s v="00012122"/>
    <x v="5586"/>
    <s v="איקראם טאטור"/>
    <x v="6423"/>
    <n v="48"/>
    <m/>
    <s v="קריאת שירות- ספריה"/>
    <s v="טכני"/>
    <s v="בעיה בהורדה"/>
    <m/>
    <m/>
    <s v="הורדת ספר אהבת תשוקה זוגיות"/>
    <s v="תחת ספר זה קיימים שני ספרים, את הספר עצמו ועוד ספר טופל על ידי הספרייה - ירד תקין"/>
    <s v="סגור"/>
    <s v="ניתן מענה"/>
    <d v="2017-02-27T16:35:00"/>
    <d v="2017-03-08T14:35:00"/>
    <x v="12"/>
    <x v="7"/>
    <x v="4619"/>
    <s v="טלפון"/>
    <m/>
    <s v="0"/>
    <x v="2"/>
    <m/>
    <m/>
    <m/>
  </r>
  <r>
    <s v="00031341"/>
    <x v="5587"/>
    <s v="עלי חסן"/>
    <x v="6424"/>
    <n v="47"/>
    <s v="shaygur@gmail.com"/>
    <s v="קריאת שירות- מגדלאור"/>
    <m/>
    <m/>
    <s v="תוכנת קורא מסך"/>
    <s v="nvda"/>
    <s v="הורדה והתקנה"/>
    <s v="עזרתי לו להוריד את קורא המסך והתקנתי לפעם ראשונה והיה לו כמה שאלות איך להפעיל ולצאת מהתוכנה ועוד כמה שאלות טופל"/>
    <s v="סגור"/>
    <m/>
    <d v="2021-08-02T17:35:00"/>
    <d v="2021-08-02T17:35:00"/>
    <x v="109"/>
    <x v="0"/>
    <x v="0"/>
    <s v="טלפון"/>
    <m/>
    <s v="0"/>
    <x v="0"/>
    <s v="מגזר יהודי"/>
    <m/>
    <m/>
  </r>
  <r>
    <s v="00001444"/>
    <x v="5588"/>
    <s v="מעוז חבוב"/>
    <x v="6425"/>
    <n v="31"/>
    <s v="shai1444@hotmail.com"/>
    <m/>
    <m/>
    <m/>
    <s v="שיחות יוצאות"/>
    <s v="שיווק מוקד"/>
    <s v="בוצעה שיחת שיווק"/>
    <m/>
    <s v="סגור"/>
    <m/>
    <d v="2014-02-20T13:54:00"/>
    <d v="2014-02-20T13:54:00"/>
    <x v="38"/>
    <x v="4"/>
    <x v="0"/>
    <s v="טלפון"/>
    <m/>
    <s v="0"/>
    <x v="1"/>
    <s v="מגזר יהודי"/>
    <s v="דרום"/>
    <m/>
  </r>
  <r>
    <s v="00012472"/>
    <x v="5589"/>
    <s v="תמי טיירי"/>
    <x v="6426"/>
    <n v="41"/>
    <s v="limorsha64@gmail.com"/>
    <s v="קריאת שירות- מגדלאור"/>
    <m/>
    <m/>
    <s v="המכון לאבחון ראייה ירודה"/>
    <s v="מידע כללי"/>
    <s v="הפניה למכון לאיבחון ראיה ירודה"/>
    <s v="פנתה המרפאה בעיסוק שלו בשם סבטה, התעניינה באביזרי ראיה עבורו. הפנתי למכון."/>
    <s v="סגור"/>
    <m/>
    <d v="2017-03-30T10:15:00"/>
    <d v="2017-03-30T10:15:00"/>
    <x v="13"/>
    <x v="7"/>
    <x v="0"/>
    <s v="טלפון"/>
    <s v="מגדל אור"/>
    <s v="0"/>
    <x v="1"/>
    <m/>
    <s v="צפון"/>
    <s v="עובד"/>
  </r>
  <r>
    <s v="00013407"/>
    <x v="5589"/>
    <s v="תמי טיירי"/>
    <x v="6426"/>
    <n v="41"/>
    <s v="limorsha64@gmail.com"/>
    <s v="קריאת שירות- ספריה"/>
    <s v="מתן שירות"/>
    <s v="מנוי חדש בספריה"/>
    <m/>
    <m/>
    <s v="הרשמה לספריה"/>
    <s v="גר בבית אורי בעפולה. דיברתי עם המלווה שלו סבטלנה לעינייני הספריה וביצענו את את תהליך הרישום לאתר. צריכה לקבל מייל אקטיבציה ולשלוח תעודת עיוור. הסברתי גם על התשלום"/>
    <s v="סגור"/>
    <s v="ניתן מענה"/>
    <d v="2017-06-28T15:49:00"/>
    <d v="2017-06-28T15:49:00"/>
    <x v="16"/>
    <x v="7"/>
    <x v="0"/>
    <s v="טלפון"/>
    <s v="מגדל אור"/>
    <s v="0"/>
    <x v="2"/>
    <m/>
    <s v="צפון"/>
    <s v="עובד"/>
  </r>
  <r>
    <s v="00013408"/>
    <x v="5589"/>
    <s v="תמי טיירי"/>
    <x v="6426"/>
    <n v="41"/>
    <s v="limorsha64@gmail.com"/>
    <s v="קריאת שירות- מגדלאור"/>
    <m/>
    <m/>
    <s v="המכון לאבחון ראייה ירודה"/>
    <s v="מידע כללי"/>
    <s v="זכוכית מגדלת"/>
    <s v="סבטלנה המלווה שלו מבית אורי בעפולה 0526164779 שאלה איפה אפשר לרכוש זכוכית מגדלת 12 כי זה מה שהמליצו במכון לאיבחון ראיה ירודה. הפנתי למכון או ללצטוק או לגעש."/>
    <s v="סגור"/>
    <m/>
    <d v="2017-06-28T15:52:00"/>
    <d v="2017-06-28T15:52:00"/>
    <x v="16"/>
    <x v="7"/>
    <x v="0"/>
    <s v="טלפון"/>
    <s v="מגדל אור"/>
    <s v="0"/>
    <x v="1"/>
    <m/>
    <s v="צפון"/>
    <s v="עובד"/>
  </r>
  <r>
    <s v="00013409"/>
    <x v="5589"/>
    <s v="תמי טיירי"/>
    <x v="6426"/>
    <n v="41"/>
    <s v="limorsha64@gmail.com"/>
    <s v="קריאת שירות- מגדלאור"/>
    <m/>
    <m/>
    <s v="הדרכה שיקומית"/>
    <s v="מידע כללי"/>
    <s v="הדרכה שיקומית"/>
    <s v="סבטלנה המלווה שלו שאלה על הדרכה שיקומית עבורו ואיך מקבלים. הפנתי למדור"/>
    <s v="סגור"/>
    <m/>
    <d v="2017-06-28T15:57:00"/>
    <d v="2017-06-29T12:12:00"/>
    <x v="16"/>
    <x v="7"/>
    <x v="2227"/>
    <s v="טלפון"/>
    <s v="מגדל אור"/>
    <s v="0"/>
    <x v="1"/>
    <m/>
    <s v="צפון"/>
    <s v="עובד"/>
  </r>
  <r>
    <s v="00002114"/>
    <x v="5590"/>
    <s v="רפי כהן"/>
    <x v="6427"/>
    <n v="29"/>
    <s v="shay.saban@gmail.com"/>
    <m/>
    <m/>
    <m/>
    <s v="טלפונים סלולריים"/>
    <m/>
    <s v="מתן מידע על סמארטפונים המותאמים לעיוורים"/>
    <s v="נתתי ללקוח את כל המידע הנחוץ הוא ניסה את ריי אך לא אוהב את הקונספט. האייפון לא רלבנטי כל עוד אין דיבור בעברית. לגבי מכשירי אנדרואיד הוא מעדיף את כרמית. נתתי לו את המספר של שמואל נעמן כדי שיבדוק אם הוא מוכר גם כרמית או רק רון. עוד אלטרנטיבה, לבדוק אם ריי מוכרים כרמית לטלפון סלולרי אנדרואי כל שהוא. הקריאה נסגרה."/>
    <s v="סגור"/>
    <m/>
    <d v="2014-05-26T10:43:00"/>
    <d v="2014-05-26T10:43:00"/>
    <x v="97"/>
    <x v="4"/>
    <x v="0"/>
    <s v="טלפון"/>
    <m/>
    <s v="0"/>
    <x v="0"/>
    <s v="מגזר יהודי"/>
    <s v="צפון"/>
    <m/>
  </r>
  <r>
    <s v="00003017"/>
    <x v="5590"/>
    <s v="פאדי שקור"/>
    <x v="6427"/>
    <n v="29"/>
    <s v="shay.saban@gmail.com"/>
    <m/>
    <m/>
    <m/>
    <s v="טלפונים סלולריים"/>
    <s v="מידע כללי"/>
    <s v="מידע כללי"/>
    <s v="רצה לדעת איזה מכשירים תומכים במנוע דיבור רון. הסברתי לו כי כל המכשרים שעובדים עם מערכת הפעלה אנדרואיד ניתן להתקין עליהם רון"/>
    <s v="סגור"/>
    <m/>
    <d v="2014-09-29T15:50:00"/>
    <d v="2014-09-29T15:50:00"/>
    <x v="40"/>
    <x v="4"/>
    <x v="0"/>
    <s v="טלפון"/>
    <m/>
    <s v="0"/>
    <x v="0"/>
    <s v="מגזר יהודי"/>
    <s v="צפון"/>
    <m/>
  </r>
  <r>
    <n v="37824"/>
    <x v="5590"/>
    <s v="אכראם טאטור"/>
    <x v="6428"/>
    <n v="32"/>
    <s v="shay.saban@gmail.com"/>
    <s v="קריאת שירות- מגדלאור"/>
    <s v="-"/>
    <s v="-"/>
    <s v="משרד הרווחה"/>
    <s v="תעודות עיוור מקושרות"/>
    <s v="ת&quot;ע דגיטלית"/>
    <s v="לא רצה"/>
    <s v="סגור"/>
    <s v="-"/>
    <d v="2022-12-11T08:40:00"/>
    <d v="2022-12-11T08:40:00"/>
    <x v="9"/>
    <x v="6"/>
    <x v="0"/>
    <s v="טלפון"/>
    <s v="-"/>
    <n v="0"/>
    <x v="0"/>
    <s v="מגזר יהודי"/>
    <s v="צפון"/>
    <s v="-"/>
  </r>
  <r>
    <n v="39657"/>
    <x v="5590"/>
    <s v="-"/>
    <x v="6428"/>
    <n v="32"/>
    <s v="shay.saban@gmail.com"/>
    <s v="קריאת שירות- תפוח"/>
    <s v="-"/>
    <s v="-"/>
    <s v="המכון לאבחון ראייה ירודה"/>
    <s v="מידע כללי"/>
    <s v="בקשר לזכוכית מגדלת"/>
    <s v="תוכן קריאת שירות"/>
    <s v="סגור"/>
    <s v="-"/>
    <d v="2023-02-19T18:34:00"/>
    <d v="2023-02-27T11:36:00"/>
    <x v="90"/>
    <x v="3"/>
    <x v="624"/>
    <s v="טלפון"/>
    <s v="-"/>
    <n v="0"/>
    <x v="0"/>
    <s v="מגזר יהודי"/>
    <s v="צפון"/>
    <s v="-"/>
  </r>
  <r>
    <n v="39670"/>
    <x v="5590"/>
    <s v="אחמד בסול"/>
    <x v="6428"/>
    <n v="32"/>
    <s v="shay.saban@gmail.com"/>
    <s v="קריאת שירות- מגדלאור"/>
    <s v="-"/>
    <s v="-"/>
    <s v="משרד הרווחה"/>
    <s v="תמיכה טכנית"/>
    <s v="שאלה"/>
    <s v="דמי ליבוי מתי מכניסים כסף"/>
    <s v="סגור"/>
    <s v="-"/>
    <d v="2023-02-19T19:35:00"/>
    <d v="2023-02-19T19:35:00"/>
    <x v="90"/>
    <x v="3"/>
    <x v="0"/>
    <s v="טלפון"/>
    <s v="-"/>
    <n v="0"/>
    <x v="0"/>
    <s v="מגזר יהודי"/>
    <s v="צפון"/>
    <s v="-"/>
  </r>
  <r>
    <n v="36603"/>
    <x v="5591"/>
    <s v="אכראם טאטור"/>
    <x v="6429"/>
    <s v="-"/>
    <s v="-"/>
    <s v="קריאת שירות- מגדלאור"/>
    <s v="-"/>
    <s v="-"/>
    <s v="ציוד היקפי"/>
    <s v="-"/>
    <s v="התאמת מסך"/>
    <s v="סובל ממחלות, שגורמות לבעית קושי בהסתכלות על מסך מחשב או טלפון."/>
    <s v="סגור"/>
    <s v="-"/>
    <d v="2022-10-03T19:27:00"/>
    <d v="2022-10-06T14:39:00"/>
    <x v="31"/>
    <x v="6"/>
    <x v="1340"/>
    <s v="טלפון"/>
    <s v="-"/>
    <n v="0"/>
    <x v="0"/>
    <s v="-"/>
    <s v="-"/>
    <s v="-"/>
  </r>
  <r>
    <n v="36616"/>
    <x v="5591"/>
    <s v="דניאל קובנר"/>
    <x v="6429"/>
    <s v="-"/>
    <s v="-"/>
    <s v="קריאת שירות- מגדלאור"/>
    <s v="-"/>
    <s v="-"/>
    <s v="ציוד היקפי"/>
    <s v="-"/>
    <s v="מחפש מסך"/>
    <s v="בעל רגישויות בעיניים"/>
    <s v="סגור"/>
    <s v="-"/>
    <d v="2022-10-06T13:06:00"/>
    <d v="2022-10-06T13:06:00"/>
    <x v="31"/>
    <x v="6"/>
    <x v="0"/>
    <s v="טלפון"/>
    <s v="-"/>
    <n v="0"/>
    <x v="0"/>
    <s v="-"/>
    <s v="-"/>
    <s v="-"/>
  </r>
  <r>
    <n v="36629"/>
    <x v="5591"/>
    <s v="אכראם טאטור"/>
    <x v="6429"/>
    <s v="-"/>
    <s v="-"/>
    <s v="קריאת שירות- מגדלאור"/>
    <s v="-"/>
    <s v="-"/>
    <s v="המכון לאבחון ראייה ירודה"/>
    <s v="מידע כללי"/>
    <s v="שאלות"/>
    <s v="אם הוא יכול לעשות בדיקת ראיה?"/>
    <s v="סגור"/>
    <s v="-"/>
    <d v="2022-10-06T19:49:00"/>
    <d v="2022-10-18T10:45:00"/>
    <x v="31"/>
    <x v="6"/>
    <x v="4620"/>
    <s v="טלפון"/>
    <s v="-"/>
    <n v="0"/>
    <x v="1"/>
    <s v="-"/>
    <s v="-"/>
    <s v="-"/>
  </r>
  <r>
    <n v="36630"/>
    <x v="5591"/>
    <s v="אכראם טאטור"/>
    <x v="6429"/>
    <s v="-"/>
    <s v="-"/>
    <s v="קריאת שירות- מגדלאור"/>
    <s v="-"/>
    <s v="-"/>
    <s v="ציוד היקפי"/>
    <s v="-"/>
    <s v="החזרת תשובה להמלצה"/>
    <s v="טופל"/>
    <s v="סגור"/>
    <s v="-"/>
    <d v="2022-10-06T19:51:00"/>
    <d v="2022-10-06T19:51:00"/>
    <x v="31"/>
    <x v="6"/>
    <x v="0"/>
    <s v="טלפון"/>
    <s v="-"/>
    <n v="0"/>
    <x v="0"/>
    <s v="-"/>
    <s v="-"/>
    <s v="-"/>
  </r>
  <r>
    <n v="32565"/>
    <x v="5592"/>
    <s v="אכראם טאטור"/>
    <x v="6430"/>
    <n v="89"/>
    <s v="-"/>
    <s v="קריאת שירות- מגדלאור"/>
    <s v="-"/>
    <s v="-"/>
    <s v="גלישה באינטרנט"/>
    <s v="תמיכה טכנית"/>
    <s v="הורדת מסמך מאתר בט&quot;ל"/>
    <s v="בוצע"/>
    <s v="סגור"/>
    <s v="-"/>
    <d v="2021-11-25T10:32:00"/>
    <d v="2021-11-25T10:32:00"/>
    <x v="78"/>
    <x v="0"/>
    <x v="0"/>
    <s v="טלפון"/>
    <s v="-"/>
    <n v="0"/>
    <x v="0"/>
    <s v="מגזר יהודי"/>
    <s v="מרכז"/>
    <s v="-"/>
  </r>
  <r>
    <n v="32678"/>
    <x v="5592"/>
    <s v="עדי נתן"/>
    <x v="6430"/>
    <n v="89"/>
    <s v="-"/>
    <s v="קריאת שירות- ביטוח לאומי"/>
    <s v="-"/>
    <s v="-"/>
    <s v="גלישה באינטרנט"/>
    <s v="תמיכה טכנית"/>
    <s v="שליטה להקראת מכתב מאתר שירות אישי בביטוח הלאומי"/>
    <s v="מתקשה לגלוש לאתר שירות אישי. לא יודע סיסמה ולא יכול לקרוא SMS לשחזור. מבקש שליטה להדפסה והקראת מכתב שהגיע דרך האתר."/>
    <s v="סגור"/>
    <s v="-"/>
    <d v="2021-12-05T14:36:00"/>
    <d v="2021-12-06T13:04:00"/>
    <x v="116"/>
    <x v="0"/>
    <x v="4621"/>
    <s v="טלפון"/>
    <s v="-"/>
    <n v="0"/>
    <x v="0"/>
    <s v="מגזר יהודי"/>
    <s v="מרכז"/>
    <s v="-"/>
  </r>
  <r>
    <n v="32681"/>
    <x v="5592"/>
    <s v="עלי חסן"/>
    <x v="6430"/>
    <n v="89"/>
    <s v="-"/>
    <s v="קריאת שירות- מגדלאור"/>
    <s v="-"/>
    <s v="-"/>
    <s v="גלישה באינטרנט"/>
    <s v="מידע כללי"/>
    <s v="בתוח ליאומי"/>
    <s v="צריך שליטה במחשב שלו לכנס אל האתר"/>
    <s v="סגור"/>
    <s v="-"/>
    <d v="2021-12-06T09:33:00"/>
    <d v="2021-12-06T13:04:00"/>
    <x v="116"/>
    <x v="0"/>
    <x v="536"/>
    <s v="טלפון"/>
    <s v="-"/>
    <n v="0"/>
    <x v="0"/>
    <s v="מגזר יהודי"/>
    <s v="מרכז"/>
    <s v="-"/>
  </r>
  <r>
    <s v="00001814"/>
    <x v="5593"/>
    <s v="איריס זק"/>
    <x v="6431"/>
    <n v="42"/>
    <s v="shayc30@gmail.com"/>
    <m/>
    <m/>
    <m/>
    <s v="תחזוקה שוטפת"/>
    <s v="אחר"/>
    <s v="נגישות במייקינטוש"/>
    <s v="הנני שי כהן, בעל לקות כפולה בראייה ושמיעה וברשותי תעודת עיוור. אני מעוניין לרכוש מחשב מיקנטוש, אך לצער רב אף אחד מנציגים בחנויות מיקנטוש לא ידעו איך להראות לי נגישות לכבדי ראייה קיימות במחשבים. המליצו לי עליכם ואני פונה אליכם, אשמח מאד להפגש עם נציג או משהו כזה לבדוק אם מחשבי מיקנטוש יענו לצרכים שלי לפני רכישה. אני מאזור תל אביב. תשובה: מבחינת נגישות במייקינטוש, יש הגדלה ודיבור. את הדיבור מפעילים באמצעות צירוף המקשים Com ו- F5 (ה- Com הוא במקום ה- Alt). את ההגדלה מפעילים באמצעות צירוף המקשים Com ו &quot;+&quot; (פלוס) להקטנה לוחצים על צירוף המקשים Com ו &quot;-&quot; (מינוס). שי: אשמח להתנסות במחשב מיקנטוש, ולהרגיש ולראות אם זה עונה לצרכים שלי. מעולם לא היה לי מחשב מיקנטוש וחשבתי ללכת על מחשב נייד 13 MAC BOOKPRO. יש אפשרות להתנסות באיפשהו בתל אביב או סביבה, זה מאד יקל עלי במקום להגיע בדרך סבוכה עד מגדל אור? (איריס: במגדלאור ת&quot;א אין מייקינטוש) שי הופנה לפארוק לצורך מענה ותיאום. 22.5"/>
    <s v="סגור"/>
    <m/>
    <d v="2014-03-27T12:24:00"/>
    <d v="2014-05-22T08:41:00"/>
    <x v="51"/>
    <x v="4"/>
    <x v="4622"/>
    <s v="מייל"/>
    <m/>
    <s v="1"/>
    <x v="0"/>
    <s v="מגזר יהודי"/>
    <s v="מרכז"/>
    <m/>
  </r>
  <r>
    <s v="00017476"/>
    <x v="5593"/>
    <s v="תמי טיירי"/>
    <x v="6432"/>
    <n v="40"/>
    <s v="malico.adv@gmail.com"/>
    <s v="קריאת שירות- מגדלאור"/>
    <m/>
    <m/>
    <s v="טלפונים סלולריים"/>
    <s v="אייפון"/>
    <s v="הפעלת voice over"/>
    <s v="הפנו אותו אלינו מהמרכז לעיוור. יש לו אייפון 6 ושאל על תוכנת קורא מסך. הסברתי על voice over. ונתתי הדרכה ממש ראשונית על המחוות. הצעתי הדרכה שיקומית ואמר שבמידה ויצטרך יצור קשר. בנוסף, עידכנתי פרטים."/>
    <s v="סגור"/>
    <m/>
    <d v="2018-07-15T12:53:00"/>
    <d v="2018-07-15T12:53:00"/>
    <x v="22"/>
    <x v="1"/>
    <x v="0"/>
    <s v="טלפון"/>
    <s v="מגדל אור"/>
    <s v="0"/>
    <x v="0"/>
    <m/>
    <m/>
    <m/>
  </r>
  <r>
    <n v="37003"/>
    <x v="5593"/>
    <s v="עלי חסן"/>
    <x v="6433"/>
    <n v="42"/>
    <s v="malico.adv@gmail.com"/>
    <s v="קריאת שירות- מגדלאור"/>
    <s v="-"/>
    <s v="-"/>
    <s v="טלפונים סלולריים"/>
    <s v="אייפון"/>
    <s v="שאלה"/>
    <s v="אפליקציות של תרגום משהוא נגיש טופל"/>
    <s v="סגור"/>
    <s v="-"/>
    <d v="2022-10-31T14:39:00"/>
    <d v="2022-10-31T14:39:00"/>
    <x v="31"/>
    <x v="6"/>
    <x v="0"/>
    <s v="טלפון"/>
    <s v="מגדל אור"/>
    <n v="0"/>
    <x v="0"/>
    <s v="-"/>
    <s v="-"/>
    <s v="-"/>
  </r>
  <r>
    <n v="37140"/>
    <x v="5593"/>
    <s v="עלי חסן"/>
    <x v="6433"/>
    <n v="42"/>
    <s v="malico.adv@gmail.com"/>
    <s v="קריאת שירות- מגדלאור"/>
    <s v="-"/>
    <s v="-"/>
    <s v="טלפונים סלולריים"/>
    <s v="אייפון"/>
    <s v="מחבה"/>
    <s v="איך להגיע אל כפתור הבית או מחליף היסומים במכשירים החדשים"/>
    <s v="סגור"/>
    <s v="-"/>
    <d v="2022-11-08T15:33:00"/>
    <d v="2022-11-08T15:33:00"/>
    <x v="111"/>
    <x v="6"/>
    <x v="0"/>
    <s v="טלפון"/>
    <s v="מגדל אור"/>
    <n v="0"/>
    <x v="0"/>
    <s v="-"/>
    <s v="-"/>
    <s v="-"/>
  </r>
  <r>
    <n v="38391"/>
    <x v="5593"/>
    <s v="עלי חסן"/>
    <x v="6433"/>
    <n v="43"/>
    <s v="malico.adv@gmail.com"/>
    <s v="קריאת שירות- מגדלאור"/>
    <s v="-"/>
    <s v="-"/>
    <s v="המרכז לעיוור"/>
    <s v="-"/>
    <s v="שאלה"/>
    <s v="גלובוס"/>
    <s v="סגור"/>
    <s v="-"/>
    <d v="2023-01-04T15:24:00"/>
    <d v="2023-01-04T15:24:00"/>
    <x v="32"/>
    <x v="3"/>
    <x v="0"/>
    <s v="טלפון"/>
    <s v="מגדל אור"/>
    <n v="0"/>
    <x v="1"/>
    <s v="-"/>
    <s v="-"/>
    <s v="-"/>
  </r>
  <r>
    <n v="46199"/>
    <x v="5593"/>
    <s v="דניאל קובנר"/>
    <x v="6433"/>
    <n v="43"/>
    <s v="malico.adv@gmail.com"/>
    <s v="קריאת שירות- מגדלאור"/>
    <s v="-"/>
    <s v="-"/>
    <s v="טלפונים סלולריים"/>
    <s v="אייפון"/>
    <s v="VO של אייפון מפסיק לדבר בפתאומיות"/>
    <s v="אמר שזה קורה לו בכמה אפליקציות"/>
    <s v="סגור"/>
    <s v="-"/>
    <d v="2023-08-29T10:17:00"/>
    <d v="2023-08-29T10:17:00"/>
    <x v="6"/>
    <x v="3"/>
    <x v="0"/>
    <s v="טלפון"/>
    <s v="מגדל אור"/>
    <n v="0"/>
    <x v="0"/>
    <s v="-"/>
    <s v="-"/>
    <s v="-"/>
  </r>
  <r>
    <n v="46811"/>
    <x v="5593"/>
    <s v="-"/>
    <x v="6433"/>
    <n v="43"/>
    <s v="malico.adv@gmail.com"/>
    <s v="קריאת שירות- מגדלאור"/>
    <s v="-"/>
    <s v="-"/>
    <s v="תוכנות"/>
    <s v="-"/>
    <s v="-"/>
    <s v="-"/>
    <s v="סגור"/>
    <s v="-"/>
    <d v="2023-09-06T15:53:00"/>
    <d v="2023-09-12T09:28:00"/>
    <x v="96"/>
    <x v="3"/>
    <x v="4623"/>
    <s v="טלפון"/>
    <s v="מגדל אור"/>
    <n v="0"/>
    <x v="0"/>
    <s v="-"/>
    <s v="-"/>
    <s v="-"/>
  </r>
  <r>
    <n v="46815"/>
    <x v="5593"/>
    <s v="-"/>
    <x v="6433"/>
    <n v="43"/>
    <s v="malico.adv@gmail.com"/>
    <s v="קריאת שירות- מגדלאור"/>
    <s v="-"/>
    <s v="-"/>
    <s v="תוכנות"/>
    <s v="-"/>
    <s v="-"/>
    <s v="-"/>
    <s v="סגור"/>
    <s v="-"/>
    <d v="2023-09-06T15:58:00"/>
    <d v="2023-09-12T09:28:00"/>
    <x v="96"/>
    <x v="3"/>
    <x v="4624"/>
    <s v="טלפון"/>
    <s v="מגדל אור"/>
    <n v="0"/>
    <x v="0"/>
    <s v="-"/>
    <s v="-"/>
    <s v="-"/>
  </r>
  <r>
    <n v="46852"/>
    <x v="5593"/>
    <s v="עלי חסן"/>
    <x v="6433"/>
    <n v="43"/>
    <s v="malico.adv@gmail.com"/>
    <s v="קריאת שירות- מגדלאור"/>
    <s v="-"/>
    <s v="-"/>
    <s v="ספרייה לעיוורים"/>
    <s v="קרא-קל"/>
    <s v="להתקין מחדש באייפון"/>
    <s v="טופל"/>
    <s v="סגור"/>
    <s v="-"/>
    <d v="2023-09-07T09:33:00"/>
    <d v="2023-09-07T09:33:00"/>
    <x v="96"/>
    <x v="3"/>
    <x v="0"/>
    <s v="טלפון"/>
    <s v="מגדל אור"/>
    <n v="0"/>
    <x v="0"/>
    <s v="-"/>
    <s v="-"/>
    <s v="-"/>
  </r>
  <r>
    <s v="00008418"/>
    <x v="5594"/>
    <s v="מעוז חבוב"/>
    <x v="6434"/>
    <n v="42"/>
    <m/>
    <s v="קריאת שירות- מגדלאור"/>
    <m/>
    <m/>
    <s v="טלפונים סלולריים"/>
    <s v="אנדרואיד"/>
    <s v="הדרכה בהפעלת טוק בק"/>
    <s v="הדרכתי את יהודית להוריד מנוע דיבור בעברית ולהפעיל טוק בק."/>
    <s v="סגור"/>
    <m/>
    <d v="2016-02-29T10:18:00"/>
    <d v="2016-02-29T10:18:00"/>
    <x v="53"/>
    <x v="5"/>
    <x v="0"/>
    <s v="טלפון"/>
    <s v="מגדל אור"/>
    <s v="0"/>
    <x v="0"/>
    <s v="מגזר יהודי"/>
    <s v="ירושלים"/>
    <m/>
  </r>
  <r>
    <s v="00012729"/>
    <x v="5594"/>
    <s v="איקראם טאטור"/>
    <x v="6434"/>
    <n v="42"/>
    <m/>
    <s v="קריאת שירות- מגדלאור"/>
    <m/>
    <m/>
    <s v="טלפונים סלולריים"/>
    <s v="אייפון"/>
    <s v="LG basic"/>
    <s v="איך לחסום איש קשר? דיברתי עם חברת חי כהן דיברו איתו טלפון זה אין לא אופצית חסימה, אם הוא רוצה לחסום איש קשר זה רק דרך חברת הסולילר שלא."/>
    <s v="סגור"/>
    <m/>
    <d v="2017-05-01T10:41:00"/>
    <d v="2017-05-04T14:23:00"/>
    <x v="15"/>
    <x v="7"/>
    <x v="4625"/>
    <s v="טלפון"/>
    <s v="מגדל אור"/>
    <s v="0"/>
    <x v="0"/>
    <s v="מגזר יהודי"/>
    <s v="ירושלים"/>
    <m/>
  </r>
  <r>
    <s v="00013025"/>
    <x v="5594"/>
    <s v="יבגני יגודין"/>
    <x v="6434"/>
    <n v="42"/>
    <m/>
    <s v="קריאת שירות- מגדלאור"/>
    <m/>
    <m/>
    <s v="טלפונים סלולריים"/>
    <s v="אנדרואיד"/>
    <s v="רלש טלפון מחי כהן שלא ניתן להוריד אפליקציות"/>
    <s v="יש רק 1ץ5 גיגה זיכרון פנימי אין מה לעשות הוא רוצה יותר ממה שטלפון יכול לתת"/>
    <s v="סגור"/>
    <m/>
    <d v="2017-05-28T09:02:00"/>
    <d v="2017-05-28T09:02:00"/>
    <x v="15"/>
    <x v="7"/>
    <x v="0"/>
    <s v="טלפון"/>
    <s v="מגדל אור"/>
    <s v="0"/>
    <x v="0"/>
    <s v="מגזר יהודי"/>
    <s v="ירושלים"/>
    <m/>
  </r>
  <r>
    <s v="00013155"/>
    <x v="5594"/>
    <s v="איקראם טאטור"/>
    <x v="6434"/>
    <n v="42"/>
    <m/>
    <s v="קריאת שירות- מגדלאור"/>
    <m/>
    <m/>
    <s v="מערכות הפעלה"/>
    <s v="הדרכה"/>
    <s v="שורת המסימות גדולה מדי"/>
    <s v="אני איצור איתור קשר יום חמשי הבא הוא יחזור אלינו לאחר שעברנו על כול באפשרויות האפשרייות בתצוגת המחשב ותצוגת שורת המשימות\התבקש לבדוק את הגדרות המסך עצמו (הכפתורים על המסך) אמר שהכפתורים לא עובדים טוב אבל ינסה להזיז את התצוגה למטה יבגני: כנראה יש בעיה במסך הוא אפילו לא יכול לפתוח תפריט"/>
    <s v="סגור"/>
    <m/>
    <d v="2017-06-08T16:55:00"/>
    <d v="2017-06-25T14:49:00"/>
    <x v="16"/>
    <x v="7"/>
    <x v="4626"/>
    <s v="טלפון"/>
    <s v="מגדל אור"/>
    <s v="0"/>
    <x v="0"/>
    <s v="מגזר יהודי"/>
    <s v="ירושלים"/>
    <m/>
  </r>
  <r>
    <s v="00013179"/>
    <x v="5594"/>
    <s v="אליאס סמרה"/>
    <x v="6434"/>
    <n v="42"/>
    <m/>
    <s v="קריאת שירות- מגדלאור"/>
    <m/>
    <m/>
    <s v="מערכות הפעלה"/>
    <s v="תמיכה טכנית"/>
    <s v="סידור תצוגה בווינדוס"/>
    <s v="התקשר לסדר לו את התצוגה במחשב דרך השתלטות , אבל הוא לא היה בבית ולא ליד המחשב , אז ביקשתי ממנו לחזור ולהתקשר אלינו ברגע שיוריד את טיםו ויר ויהיה ליד המחשב ."/>
    <s v="סגור"/>
    <m/>
    <d v="2017-06-12T10:09:00"/>
    <d v="2017-06-12T10:09:00"/>
    <x v="16"/>
    <x v="7"/>
    <x v="0"/>
    <s v="טלפון"/>
    <s v="מגדל אור"/>
    <s v="0"/>
    <x v="0"/>
    <s v="מגזר יהודי"/>
    <s v="ירושלים"/>
    <m/>
  </r>
  <r>
    <s v="00013318"/>
    <x v="5594"/>
    <s v="אליאס סמרה"/>
    <x v="6434"/>
    <n v="42"/>
    <m/>
    <s v="קריאת שירות- מגדלאור"/>
    <m/>
    <m/>
    <s v="מערכות הפעלה"/>
    <s v="הדרכה"/>
    <s v="סידור מחשב"/>
    <s v="יתקשר מחק"/>
    <s v="סגור"/>
    <m/>
    <d v="2017-06-21T16:58:00"/>
    <d v="2017-06-21T16:58:00"/>
    <x v="16"/>
    <x v="7"/>
    <x v="0"/>
    <s v="טלפון"/>
    <s v="מגדל אור"/>
    <s v="0"/>
    <x v="0"/>
    <s v="מגזר יהודי"/>
    <s v="ירושלים"/>
    <m/>
  </r>
  <r>
    <s v="00013330"/>
    <x v="5594"/>
    <s v="איקראם טאטור"/>
    <x v="6434"/>
    <n v="42"/>
    <m/>
    <s v="קריאת שירות- מגדלאור"/>
    <m/>
    <m/>
    <s v="מערכות הפעלה"/>
    <s v="הדרכה"/>
    <s v="שורת משימות ועכבר גדולים"/>
    <s v="עשיתי שליטה מרחוק ובדקתי הגדרות העבר ושורת המשימות ולא הצלחתי להקטין את זה. דרך גרירת עכבר לא נותן להקטין לגמרי המלצנו לא לשנות את ההגדרות מהמסך"/>
    <s v="סגור"/>
    <m/>
    <d v="2017-06-22T14:20:00"/>
    <d v="2017-06-22T16:55:00"/>
    <x v="16"/>
    <x v="7"/>
    <x v="96"/>
    <s v="טלפון"/>
    <s v="מגדל אור"/>
    <s v="0"/>
    <x v="0"/>
    <s v="מגזר יהודי"/>
    <s v="ירושלים"/>
    <m/>
  </r>
  <r>
    <s v="00014127"/>
    <x v="5594"/>
    <s v="יבגני יגודין"/>
    <x v="6434"/>
    <n v="42"/>
    <m/>
    <s v="קריאת שירות- מגדלאור"/>
    <m/>
    <m/>
    <s v="טלפונים סלולריים"/>
    <s v="אנדרואיד"/>
    <s v="רוצה שאתקין אפליקציות מרחוק"/>
    <s v="אין לי דרך כי אין לא תוכנת השתלטות והוא לא יכול להתקין"/>
    <s v="סגור"/>
    <m/>
    <d v="2017-08-30T09:08:00"/>
    <d v="2017-08-30T09:08:00"/>
    <x v="36"/>
    <x v="7"/>
    <x v="0"/>
    <s v="טלפון"/>
    <s v="מגדל אור"/>
    <s v="0"/>
    <x v="0"/>
    <s v="מגזר יהודי"/>
    <s v="ירושלים"/>
    <m/>
  </r>
  <r>
    <s v="00014130"/>
    <x v="5594"/>
    <s v="איקראם טאטור"/>
    <x v="6434"/>
    <n v="42"/>
    <m/>
    <s v="קריאת שירות- מגדלאור"/>
    <m/>
    <m/>
    <s v="טלפונים סלולריים"/>
    <s v="אנדרואיד"/>
    <s v="התקנת quick support"/>
    <s v="הדרכתי"/>
    <s v="סגור"/>
    <m/>
    <d v="2017-08-30T09:50:00"/>
    <d v="2017-08-30T09:50:00"/>
    <x v="36"/>
    <x v="7"/>
    <x v="0"/>
    <s v="טלפון"/>
    <s v="מגדל אור"/>
    <s v="0"/>
    <x v="0"/>
    <s v="מגזר יהודי"/>
    <s v="ירושלים"/>
    <m/>
  </r>
  <r>
    <s v="00014191"/>
    <x v="5594"/>
    <s v="ניר שדה"/>
    <x v="6434"/>
    <n v="42"/>
    <m/>
    <s v="קריאת שירות- מגדלאור"/>
    <m/>
    <m/>
    <s v="טלפונים סלולריים"/>
    <s v="אנדרואיד"/>
    <s v="לא מזהה כרטיס זיכרון"/>
    <s v="בעיית חומרה המכשיר לא מזהה את הכרטיס"/>
    <s v="סגור"/>
    <m/>
    <d v="2017-09-05T15:57:00"/>
    <d v="2017-09-05T15:57:00"/>
    <x v="106"/>
    <x v="7"/>
    <x v="0"/>
    <s v="טלפון"/>
    <s v="מגדל אור"/>
    <s v="0"/>
    <x v="0"/>
    <s v="מגזר יהודי"/>
    <s v="ירושלים"/>
    <m/>
  </r>
  <r>
    <s v="00014481"/>
    <x v="5594"/>
    <s v="יבגני יגודין"/>
    <x v="6434"/>
    <n v="42"/>
    <m/>
    <s v="קריאת שירות- מגדלאור"/>
    <m/>
    <m/>
    <s v="גלישה באינטרנט"/>
    <s v="תמיכה טכנית"/>
    <s v="בתוצאות חיפוש בחרום שורות עולות אחד על השני"/>
    <s v="עשינו איפוס לדפדפן"/>
    <s v="סגור"/>
    <m/>
    <d v="2017-10-15T17:15:00"/>
    <d v="2017-10-15T17:15:00"/>
    <x v="18"/>
    <x v="7"/>
    <x v="0"/>
    <s v="טלפון"/>
    <s v="מגדל אור"/>
    <s v="0"/>
    <x v="0"/>
    <s v="מגזר יהודי"/>
    <s v="ירושלים"/>
    <m/>
  </r>
  <r>
    <s v="00015422"/>
    <x v="5594"/>
    <s v="יבגני יגודין"/>
    <x v="6434"/>
    <n v="42"/>
    <m/>
    <s v="קריאת שירות- מגדלאור"/>
    <m/>
    <m/>
    <s v="מערכות הפעלה"/>
    <s v="תמיכה טכנית"/>
    <s v="מחשב לא עולה"/>
    <s v="אין לי דרך לעזור הוא אפילו לא מצליח לקרוא מה כתוב על מסך המלצתי להזמין שרות טכני"/>
    <s v="סגור"/>
    <m/>
    <d v="2018-01-09T13:41:00"/>
    <d v="2018-01-09T13:41:00"/>
    <x v="4"/>
    <x v="1"/>
    <x v="0"/>
    <s v="טלפון"/>
    <s v="מגדל אור"/>
    <s v="0"/>
    <x v="0"/>
    <s v="מגזר יהודי"/>
    <s v="ירושלים"/>
    <m/>
  </r>
  <r>
    <s v="00015437"/>
    <x v="5594"/>
    <s v="פאדי שקור"/>
    <x v="6434"/>
    <n v="42"/>
    <m/>
    <s v="קריאת שירות- מגדלאור"/>
    <m/>
    <m/>
    <s v="מערכות הפעלה"/>
    <s v="תמיכה טכנית"/>
    <s v="מחשב לא עולה"/>
    <s v="כאשר הוא מפעיל המחשב מקבל מסך שחור עם כתביות בלבן. ביקשתי שיקרי לי את מה שכתוב הוא לא מצליח. בכל זאת ניסיתי לעזור לו ללא הצלחה. הסברתי כי צריך אדם שיכול לקרא מה שכתוב"/>
    <s v="סגור"/>
    <m/>
    <d v="2018-01-10T09:48:00"/>
    <d v="2018-01-10T09:48:00"/>
    <x v="4"/>
    <x v="1"/>
    <x v="0"/>
    <s v="טלפון"/>
    <s v="מגדל אור"/>
    <s v="0"/>
    <x v="0"/>
    <s v="מגזר יהודי"/>
    <s v="ירושלים"/>
    <m/>
  </r>
  <r>
    <s v="00015992"/>
    <x v="5594"/>
    <s v="פאדי שקור"/>
    <x v="6434"/>
    <n v="42"/>
    <m/>
    <s v="קריאת שירות- מגדלאור"/>
    <m/>
    <m/>
    <s v="טלפונים סלולריים"/>
    <s v="אנדרואיד"/>
    <s v="מנוע דיבור"/>
    <s v="יש להם גלגסי 4 נעלם הדיבור בעברית ניסיתי להחזיר להם דרך הגדרות אבל המורה לא הצליחה להגיע להגדרות המכשיר לא מגיב הפעלנו מחדש ולא היה שנויהמורה תנסה אם לא הצליחה לבד תתקשר שוב"/>
    <s v="סגור"/>
    <m/>
    <d v="2018-03-06T10:02:00"/>
    <d v="2018-03-06T10:02:00"/>
    <x v="20"/>
    <x v="1"/>
    <x v="0"/>
    <s v="טלפון"/>
    <s v="מגדל אור"/>
    <s v="0"/>
    <x v="0"/>
    <s v="מגזר יהודי"/>
    <s v="ירושלים"/>
    <m/>
  </r>
  <r>
    <s v="00017973"/>
    <x v="5594"/>
    <s v="פאדי שקור"/>
    <x v="6434"/>
    <n v="42"/>
    <m/>
    <s v="קריאת שירות- מגדלאור"/>
    <m/>
    <m/>
    <s v="מערכות הפעלה"/>
    <s v="תמיכה טכנית"/>
    <s v="הפניה לטכנאי"/>
    <s v="הוא מפעיל המחשב ומקבל הודעת שגיאה, המחשב לא עולה לא מגיע לשולחן העבודה. העברתי אתו לטכנאי"/>
    <s v="סגור"/>
    <m/>
    <d v="2018-08-20T11:26:00"/>
    <d v="2018-08-20T11:26:00"/>
    <x v="58"/>
    <x v="1"/>
    <x v="0"/>
    <s v="טלפון"/>
    <s v="מגדל אור"/>
    <s v="0"/>
    <x v="0"/>
    <s v="מגזר יהודי"/>
    <s v="ירושלים"/>
    <m/>
  </r>
  <r>
    <s v="00018473"/>
    <x v="5594"/>
    <s v="תמי טיירי"/>
    <x v="6434"/>
    <n v="42"/>
    <m/>
    <s v="קריאת שירות- מגדלאור"/>
    <m/>
    <m/>
    <s v="טלפונים סלולריים"/>
    <s v="אנדרואיד"/>
    <s v="הסבר על רכישה והתקנת vocalizer"/>
    <s v="הסברתי איך לרכוש ולהתקין vocalizer אמרתי שבמידה ויסתבכו עם ההתקנה שיצרו איתנו קשר."/>
    <s v="סגור"/>
    <m/>
    <d v="2018-10-16T15:55:00"/>
    <d v="2018-10-16T15:55:00"/>
    <x v="23"/>
    <x v="1"/>
    <x v="0"/>
    <s v="טלפון"/>
    <s v="מגדל אור"/>
    <s v="0"/>
    <x v="0"/>
    <s v="מגזר יהודי"/>
    <s v="ירושלים"/>
    <m/>
  </r>
  <r>
    <s v="00018482"/>
    <x v="5594"/>
    <s v="תמי טיירי"/>
    <x v="6434"/>
    <n v="42"/>
    <m/>
    <s v="קריאת שירות- מגדלאור"/>
    <m/>
    <m/>
    <s v="טלפונים סלולריים"/>
    <s v="אנדרואיד"/>
    <s v="גישה ישירה"/>
    <s v="הכתבתי ליגאל אבא שלו איך להגדיר את talkback שע&quot;י 3 לחיצות על כפתור הבית יופעל ויושבת."/>
    <s v="סגור"/>
    <m/>
    <d v="2018-10-17T12:29:00"/>
    <d v="2018-10-17T12:29:00"/>
    <x v="23"/>
    <x v="1"/>
    <x v="0"/>
    <s v="טלפון"/>
    <s v="מגדל אור"/>
    <s v="0"/>
    <x v="0"/>
    <s v="מגזר יהודי"/>
    <s v="ירושלים"/>
    <m/>
  </r>
  <r>
    <s v="00018489"/>
    <x v="5594"/>
    <s v="תמי טיירי"/>
    <x v="6434"/>
    <n v="42"/>
    <m/>
    <s v="קריאת שירות- מגדלאור"/>
    <m/>
    <m/>
    <s v="טלפונים סלולריים"/>
    <s v="אנדרואיד"/>
    <s v="גישה ישירה"/>
    <s v="הגדרנו את talk bak בגישה ישירה."/>
    <s v="סגור"/>
    <m/>
    <d v="2018-10-17T16:58:00"/>
    <d v="2018-10-17T16:58:00"/>
    <x v="23"/>
    <x v="1"/>
    <x v="0"/>
    <s v="טלפון"/>
    <s v="מגדל אור"/>
    <s v="0"/>
    <x v="0"/>
    <s v="מגזר יהודי"/>
    <s v="ירושלים"/>
    <m/>
  </r>
  <r>
    <s v="00019234"/>
    <x v="5594"/>
    <s v="תמי טיירי"/>
    <x v="6434"/>
    <n v="42"/>
    <m/>
    <s v="קריאת שירות- מגדלאור"/>
    <m/>
    <m/>
    <s v="טלפונים סלולריים"/>
    <s v="אנדרואיד"/>
    <s v="התקנת vocalizer"/>
    <s v="רכש משהו אחר. צריך להתקין vocalizer. אמרתי שכשיהיה על יד אבא שלו ועל יד המכשיר שיצור קשר."/>
    <s v="סגור"/>
    <m/>
    <d v="2018-12-12T10:48:00"/>
    <d v="2018-12-12T10:48:00"/>
    <x v="50"/>
    <x v="1"/>
    <x v="0"/>
    <s v="טלפון"/>
    <s v="מגדל אור"/>
    <s v="0"/>
    <x v="0"/>
    <s v="מגזר יהודי"/>
    <s v="ירושלים"/>
    <m/>
  </r>
  <r>
    <s v="00019255"/>
    <x v="5594"/>
    <s v="ליאור עמר"/>
    <x v="6434"/>
    <n v="42"/>
    <m/>
    <s v="קריאת שירות- מגדלאור"/>
    <m/>
    <m/>
    <s v="טלפונים סלולריים"/>
    <s v="אנדרואיד"/>
    <s v="התקנת vocalizer"/>
    <s v="מכשיר גלקסי7, שי לא מבין אנגלית, מבדיקה נמצא כי אין חיבור אינטרנט ולא ניתן להתחבר או להתקין , הוסבר ליצור קשר כשיש חיבור או בעזרת אדם נוסף בוצע התקנת TTS כולל רכישת רשיון ולאחר מכן מחיקת כרטיס האשראי מהחשבון לבקשת האבא"/>
    <s v="סגור"/>
    <m/>
    <d v="2018-12-13T11:13:00"/>
    <d v="2018-12-13T16:49:00"/>
    <x v="50"/>
    <x v="1"/>
    <x v="4627"/>
    <s v="טלפון"/>
    <s v="מגדל אור"/>
    <s v="0"/>
    <x v="0"/>
    <s v="מגזר יהודי"/>
    <s v="ירושלים"/>
    <m/>
  </r>
  <r>
    <s v="00023795"/>
    <x v="5594"/>
    <s v="יבגני יגודין"/>
    <x v="6434"/>
    <n v="42"/>
    <m/>
    <s v="קריאת שירות- מגדלאור"/>
    <m/>
    <m/>
    <s v="מערכות הפעלה"/>
    <s v="תמיכה טכנית"/>
    <s v="לחבר צחשב לאינטרנט"/>
    <s v="היום מצחבר דרך טלפון אם כבל וזה לו נוח חשב להזמין אינטרנט המלצתי להגדיר נקודה גישה אלחוטית מטלפון ביום ראשון יהיה מישהוא שיוכל לעזור להגדיר"/>
    <s v="סגור"/>
    <m/>
    <d v="2020-02-20T09:34:00"/>
    <d v="2020-02-20T09:34:00"/>
    <x v="69"/>
    <x v="2"/>
    <x v="0"/>
    <s v="טלפון"/>
    <s v="מגדל אור"/>
    <s v="0"/>
    <x v="0"/>
    <s v="מגזר יהודי"/>
    <s v="ירושלים"/>
    <m/>
  </r>
  <r>
    <s v="00026575"/>
    <x v="5594"/>
    <s v="עדי נתן"/>
    <x v="6434"/>
    <n v="42"/>
    <m/>
    <s v="קריאת שירות- מגדלאור"/>
    <m/>
    <m/>
    <s v="טלפונים סלולריים"/>
    <s v="אנדרואיד"/>
    <s v="התקנת עברית לקורא מסך ווייס אסיסטנט"/>
    <s v="לא הצליח להוריד כרמית. בוצע עדכון מערכת הפעלה, הורדת כרמית והגדרתה בווייס אסיסטנט. הודרך באופן בסיסי על קורא המסך והופנה להמשך הדרכה ע&quot;י מורת השיקום שלו, יהודית. נעזר באביו ובאחותו להגדרת המכשיר. כעת תקין."/>
    <s v="סגור"/>
    <m/>
    <d v="2020-08-18T18:13:00"/>
    <d v="2020-08-18T18:13:00"/>
    <x v="73"/>
    <x v="2"/>
    <x v="0"/>
    <s v="טלפון"/>
    <s v="מגדל אור"/>
    <s v="0"/>
    <x v="0"/>
    <s v="מגזר יהודי"/>
    <s v="ירושלים"/>
    <m/>
  </r>
  <r>
    <s v="00026579"/>
    <x v="5594"/>
    <s v="עדי נתן"/>
    <x v="6434"/>
    <n v="42"/>
    <m/>
    <s v="קריאת שירות- מגדלאור"/>
    <m/>
    <m/>
    <s v="טלפונים סלולריים"/>
    <s v="אנדרואיד"/>
    <s v="דרכים לכיבוי והפעלת קורא המסך"/>
    <s v="לא מוגדר מקש קיצור להפעלה וכיבוי קורא המסך. הודרך להגדיר ולהשתמש במקש הקיצור. לא הצליח לבצע את ההגדרה, יפנה שוב כשאחד מבני המשפחה יהיה זמין לסיוע"/>
    <s v="סגור"/>
    <m/>
    <d v="2020-08-18T18:56:00"/>
    <d v="2020-08-18T18:56:00"/>
    <x v="73"/>
    <x v="2"/>
    <x v="0"/>
    <s v="טלפון"/>
    <s v="מגדל אור"/>
    <s v="0"/>
    <x v="0"/>
    <s v="מגזר יהודי"/>
    <s v="ירושלים"/>
    <m/>
  </r>
  <r>
    <s v="00026583"/>
    <x v="5594"/>
    <s v="ליאור עמר"/>
    <x v="6434"/>
    <n v="42"/>
    <m/>
    <s v="קריאת שירות- מגדלאור"/>
    <m/>
    <m/>
    <s v="טלפונים סלולריים"/>
    <s v="אנדרואיד"/>
    <s v="הפעלת כפתור נגישות"/>
    <s v="הגדרת הפעלת דיבור באמצעות כפתור ווליום"/>
    <s v="סגור"/>
    <m/>
    <d v="2020-08-19T09:35:00"/>
    <d v="2020-08-19T09:35:00"/>
    <x v="73"/>
    <x v="2"/>
    <x v="0"/>
    <s v="טלפון"/>
    <s v="מגדל אור"/>
    <s v="0"/>
    <x v="0"/>
    <s v="מגזר יהודי"/>
    <s v="ירושלים"/>
    <m/>
  </r>
  <r>
    <s v="00029965"/>
    <x v="5594"/>
    <s v="עלי חסן"/>
    <x v="6434"/>
    <n v="43"/>
    <m/>
    <s v="קריאת שירות- מגדלאור"/>
    <m/>
    <m/>
    <s v="טלפונים סלולריים"/>
    <s v="אייפון"/>
    <s v="אנשי קשר"/>
    <s v="להעביר אנשי קשר מי-מכשיר אל מכשיר אחר והמלצתי לו שיעשה דרך Icloud"/>
    <s v="סגור"/>
    <m/>
    <d v="2021-04-12T10:13:00"/>
    <d v="2021-04-12T10:13:00"/>
    <x v="76"/>
    <x v="0"/>
    <x v="0"/>
    <s v="טלפון"/>
    <s v="מגדל אור"/>
    <s v="0"/>
    <x v="0"/>
    <s v="מגזר יהודי"/>
    <s v="ירושלים"/>
    <m/>
  </r>
  <r>
    <s v="00031077"/>
    <x v="5594"/>
    <s v="פאדי שקור"/>
    <x v="6434"/>
    <n v="43"/>
    <m/>
    <s v="קריאת שירות- מגדלאור"/>
    <m/>
    <m/>
    <s v="Office"/>
    <s v="הדרכה"/>
    <s v="הדרכה"/>
    <s v="איך אני משתמש במייל אנחנו מוקד תמיכה לא מדריכים דרך הטלפון הפניתי אתו להדרכה שיקומית"/>
    <s v="סגור"/>
    <m/>
    <d v="2021-07-13T12:08:00"/>
    <d v="2021-07-13T12:08:00"/>
    <x v="25"/>
    <x v="0"/>
    <x v="0"/>
    <s v="מייל"/>
    <s v="מגדל אור"/>
    <s v="0"/>
    <x v="0"/>
    <s v="מגזר יהודי"/>
    <s v="ירושלים"/>
    <m/>
  </r>
  <r>
    <s v="00031419"/>
    <x v="5594"/>
    <s v="עלי חסן"/>
    <x v="6434"/>
    <n v="43"/>
    <m/>
    <s v="קריאת שירות- מגדלאור"/>
    <m/>
    <m/>
    <s v="טלפונים סלולריים"/>
    <s v="אייפון"/>
    <s v="להעביר קבצי מוסיקה לי-אייפון"/>
    <s v="צריך להתקין ITUNES למחשב צריך שליטא מרחוק אליאס - דיברתי אתו הוא לא מבין שום דבר במחשבים אפילו לתת אפשרות להתחבר אליו לא יודע . הוא מקבל הדרכה מיהודית מורה שיקומית אמרתי שברגע שתהיה אצלו בהדרכה שיתקשרו ונעזור להם"/>
    <s v="סגור"/>
    <m/>
    <d v="2021-08-10T09:59:00"/>
    <d v="2021-08-10T10:53:00"/>
    <x v="109"/>
    <x v="0"/>
    <x v="201"/>
    <s v="טלפון"/>
    <s v="מגדל אור"/>
    <s v="0"/>
    <x v="0"/>
    <s v="מגזר יהודי"/>
    <s v="ירושלים"/>
    <m/>
  </r>
  <r>
    <s v="00031508"/>
    <x v="5594"/>
    <s v="פאדי שקור"/>
    <x v="6434"/>
    <n v="43"/>
    <m/>
    <s v="קריאת שירות- מגדלאור"/>
    <m/>
    <m/>
    <s v="מידע כללי על מגדלאור"/>
    <m/>
    <s v="שעות פעילות המוקד"/>
    <s v="האם אתם עובדים ביום חמישי? כן"/>
    <s v="סגור"/>
    <m/>
    <d v="2021-08-17T11:07:00"/>
    <d v="2021-08-17T11:07:00"/>
    <x v="109"/>
    <x v="0"/>
    <x v="0"/>
    <s v="טלפון"/>
    <s v="מגדל אור"/>
    <s v="0"/>
    <x v="1"/>
    <s v="מגזר יהודי"/>
    <s v="ירושלים"/>
    <m/>
  </r>
  <r>
    <n v="48926"/>
    <x v="5594"/>
    <s v="דניאל קובנר"/>
    <x v="6435"/>
    <n v="45"/>
    <s v="-"/>
    <s v="קריאת שירות- מגדלאור"/>
    <s v="-"/>
    <s v="-"/>
    <s v="תוכנות"/>
    <s v="-"/>
    <s v="טופל בקריאה 00048928"/>
    <s v="-"/>
    <s v="סגור"/>
    <s v="-"/>
    <d v="2023-11-28T11:55:00"/>
    <d v="2023-11-28T12:54:00"/>
    <x v="46"/>
    <x v="3"/>
    <x v="843"/>
    <s v="טלפון"/>
    <s v="מגדל אור"/>
    <n v="0"/>
    <x v="0"/>
    <s v="מגזר יהודי"/>
    <s v="ירושלים"/>
    <s v="-"/>
  </r>
  <r>
    <n v="48928"/>
    <x v="5594"/>
    <s v="דניאל קובנר"/>
    <x v="6435"/>
    <n v="45"/>
    <s v="-"/>
    <s v="קריאת שירות- מגדלאור"/>
    <s v="-"/>
    <s v="-"/>
    <s v="תוכנת קורא מסך"/>
    <s v="nvda"/>
    <s v="התקנת NVDA"/>
    <s v="הסברתי לו"/>
    <s v="סגור"/>
    <s v="-"/>
    <d v="2023-11-28T12:50:00"/>
    <d v="2023-11-28T12:54:00"/>
    <x v="46"/>
    <x v="3"/>
    <x v="44"/>
    <s v="טלפון"/>
    <s v="מגדל אור"/>
    <n v="0"/>
    <x v="0"/>
    <s v="מגזר יהודי"/>
    <s v="ירושלים"/>
    <s v="-"/>
  </r>
  <r>
    <s v="00006522"/>
    <x v="5595"/>
    <s v="פאדי שקור"/>
    <x v="6436"/>
    <n v="18"/>
    <m/>
    <s v="קריאת שירות- מגדלאור"/>
    <m/>
    <m/>
    <s v="תחזוקה שוטפת"/>
    <s v="מידע כללי"/>
    <s v="השאלה"/>
    <s v="יש להם מחשב לא עובד. רוצים מחשב בהשאלה"/>
    <s v="סגור"/>
    <m/>
    <d v="2015-09-16T10:40:00"/>
    <d v="2015-09-16T10:40:00"/>
    <x v="102"/>
    <x v="9"/>
    <x v="0"/>
    <s v="טלפון"/>
    <s v="מגדל אור"/>
    <s v="0"/>
    <x v="0"/>
    <s v="מגזר יהודי"/>
    <s v="צפון"/>
    <m/>
  </r>
  <r>
    <s v="00015212"/>
    <x v="5595"/>
    <s v="תמי טיירי"/>
    <x v="6436"/>
    <n v="18"/>
    <m/>
    <s v="קריאת שירות- מגדלאור"/>
    <m/>
    <m/>
    <s v="מערכות הפעלה"/>
    <s v="הדרכה"/>
    <s v="חיבור אוזניות למחשב"/>
    <s v="דיברתי עם המורה התומכת. לדבריה, לא מצליחה לחבר אוזניות. עשינו כיבוי והפעלה מחדש והסתדר."/>
    <s v="סגור"/>
    <m/>
    <d v="2017-12-24T11:04:00"/>
    <d v="2017-12-24T11:04:00"/>
    <x v="34"/>
    <x v="7"/>
    <x v="0"/>
    <s v="טלפון"/>
    <s v="מגדל אור"/>
    <s v="0"/>
    <x v="0"/>
    <s v="מגזר יהודי"/>
    <s v="צפון"/>
    <m/>
  </r>
  <r>
    <s v="00024189"/>
    <x v="5596"/>
    <s v="ניר שדה"/>
    <x v="6437"/>
    <n v="38"/>
    <s v="shay845@gmail.com"/>
    <s v="קריאת שירות- מגדלאור"/>
    <m/>
    <m/>
    <s v="תוכנות"/>
    <s v="מידע כללי"/>
    <s v="עזרה בהתחברות לזום של מגדל אור"/>
    <s v="בוצע"/>
    <s v="סגור"/>
    <m/>
    <d v="2020-03-25T10:32:00"/>
    <d v="2020-03-25T10:32:00"/>
    <x v="70"/>
    <x v="2"/>
    <x v="0"/>
    <s v="טלפון"/>
    <m/>
    <s v="0"/>
    <x v="0"/>
    <s v="מגזר יהודי"/>
    <m/>
    <s v="עובד"/>
  </r>
  <r>
    <s v="00018490"/>
    <x v="5597"/>
    <s v="תמי טיירי"/>
    <x v="6438"/>
    <n v="44"/>
    <m/>
    <s v="קריאת שירות- מגדלאור"/>
    <m/>
    <m/>
    <s v="תוכנת קורא מסך"/>
    <s v="nvda"/>
    <s v="רכישת nvda עבור עובדת"/>
    <s v="קיבל פרטים על רכישת מנוע דיבור לnvda עבור עיוורת שרוצים להעסיק במשטרת ישראל. הפנתי לאתר של שמואל נעמן."/>
    <s v="סגור"/>
    <m/>
    <d v="2018-10-18T09:23:00"/>
    <d v="2018-10-18T09:23:00"/>
    <x v="23"/>
    <x v="1"/>
    <x v="0"/>
    <s v="טלפון"/>
    <m/>
    <s v="0"/>
    <x v="0"/>
    <m/>
    <m/>
    <m/>
  </r>
  <r>
    <s v="00018512"/>
    <x v="5597"/>
    <s v="תמי טיירי"/>
    <x v="6438"/>
    <n v="44"/>
    <m/>
    <s v="קריאת שירות- מגדלאור"/>
    <m/>
    <m/>
    <s v="תוכנת קורא מסך"/>
    <s v="מידע כללי"/>
    <s v="מערכת סגורה"/>
    <s v="הסברתי שבכדי לעבוד עם nvda צריך אינטרנט. אך מדובר במערכת הפעלה סגורה של המשטרה. הצעתי להתקין jaws על הטרמינל אך אמר שניסו להתקין והיא כבדה. הפנתי ללטסטוק ולשמואל נעמן למציאת פתרון."/>
    <s v="סגור"/>
    <m/>
    <d v="2018-10-21T12:56:00"/>
    <d v="2018-10-21T12:56:00"/>
    <x v="23"/>
    <x v="1"/>
    <x v="0"/>
    <s v="טלפון"/>
    <m/>
    <s v="0"/>
    <x v="0"/>
    <m/>
    <m/>
    <m/>
  </r>
  <r>
    <n v="37956"/>
    <x v="5598"/>
    <s v="אכראם טאטור"/>
    <x v="6439"/>
    <n v="78"/>
    <s v="ami77742@gmail.com"/>
    <s v="קריאת שירות- תפוח"/>
    <s v="-"/>
    <s v="-"/>
    <s v="גלישה באינטרנט"/>
    <s v="-"/>
    <s v="תמיכה בנושא מחשוב"/>
    <s v="התקשר"/>
    <s v="סגור"/>
    <s v="-"/>
    <d v="2022-12-13T15:00:00"/>
    <d v="2022-12-25T12:23:00"/>
    <x v="9"/>
    <x v="6"/>
    <x v="4628"/>
    <s v="טלפון"/>
    <s v="מגדל אור"/>
    <n v="0"/>
    <x v="0"/>
    <s v="מגזר יהודי"/>
    <s v="-"/>
    <s v="-"/>
  </r>
  <r>
    <n v="37982"/>
    <x v="5598"/>
    <s v="יבגני יאגודין"/>
    <x v="6439"/>
    <n v="78"/>
    <s v="ami77742@gmail.com"/>
    <s v="קריאת שירות- מגדלאור"/>
    <s v="-"/>
    <s v="-"/>
    <s v="מערכות הפעלה"/>
    <s v="תמיכה טכנית"/>
    <s v="רוצה המלצה על מחשב נייד"/>
    <s v="לקוי ראיה רוצה לרכוש מחשב נייד חדש"/>
    <s v="סגור"/>
    <s v="-"/>
    <d v="2022-12-14T12:39:00"/>
    <d v="2022-12-14T15:36:00"/>
    <x v="9"/>
    <x v="6"/>
    <x v="663"/>
    <s v="טלפון"/>
    <s v="מגדל אור"/>
    <n v="0"/>
    <x v="0"/>
    <s v="מגזר יהודי"/>
    <s v="-"/>
    <s v="-"/>
  </r>
  <r>
    <n v="38007"/>
    <x v="5598"/>
    <s v="עלי חסן"/>
    <x v="6439"/>
    <n v="78"/>
    <s v="ami77742@gmail.com"/>
    <s v="קריאת שירות- מגדלאור"/>
    <s v="-"/>
    <s v="-"/>
    <s v="מערכות הפעלה"/>
    <s v="תמיכה טכנית"/>
    <s v="יעוץ קנייה במחשב"/>
    <s v="הוא מתלבט איזי סוג מחשב לקנות ומה ההבדלים בן המחשב למחשב אחר"/>
    <s v="סגור"/>
    <s v="-"/>
    <d v="2022-12-15T11:17:00"/>
    <d v="2022-12-19T09:21:00"/>
    <x v="9"/>
    <x v="6"/>
    <x v="4629"/>
    <s v="טלפון"/>
    <s v="מגדל אור"/>
    <n v="0"/>
    <x v="0"/>
    <s v="מגזר יהודי"/>
    <s v="-"/>
    <s v="-"/>
  </r>
  <r>
    <n v="38047"/>
    <x v="5598"/>
    <s v="תמי טיירי"/>
    <x v="6439"/>
    <n v="78"/>
    <s v="ami77742@gmail.com"/>
    <s v="קריאת שירות- מגדלאור"/>
    <s v="-"/>
    <s v="-"/>
    <s v="תוכנת הגדלה"/>
    <s v="zoom text"/>
    <s v="רכישת מחשב, תוכנת הגדלה והקראה וvocalizer"/>
    <s v="בס&quot;ד"/>
    <s v="סגור"/>
    <s v="-"/>
    <d v="2022-12-18T11:41:00"/>
    <d v="2022-12-18T11:41:00"/>
    <x v="9"/>
    <x v="6"/>
    <x v="0"/>
    <s v="טלפון"/>
    <s v="מגדל אור"/>
    <n v="0"/>
    <x v="0"/>
    <s v="מגזר יהודי"/>
    <s v="-"/>
    <s v="-"/>
  </r>
  <r>
    <n v="38169"/>
    <x v="5598"/>
    <s v="אכראם טאטור"/>
    <x v="6439"/>
    <n v="78"/>
    <s v="ami77742@gmail.com"/>
    <s v="קריאת שירות- מגדלאור"/>
    <s v="-"/>
    <s v="-"/>
    <s v="מערכות הפעלה"/>
    <s v="תמיכה טכנית"/>
    <s v="ייעוץ"/>
    <s v="טופל"/>
    <s v="סגור"/>
    <s v="-"/>
    <d v="2022-12-25T12:48:00"/>
    <d v="2022-12-25T12:48:00"/>
    <x v="9"/>
    <x v="6"/>
    <x v="0"/>
    <s v="טלפון"/>
    <s v="מגדל אור"/>
    <n v="0"/>
    <x v="0"/>
    <s v="מגזר יהודי"/>
    <s v="-"/>
    <s v="-"/>
  </r>
  <r>
    <n v="38517"/>
    <x v="5598"/>
    <s v="אחמד בסול"/>
    <x v="6439"/>
    <n v="78"/>
    <s v="ami77742@gmail.com"/>
    <s v="קריאת שירות- מגדלאור"/>
    <s v="-"/>
    <s v="-"/>
    <s v="תוכנת קורא מסך"/>
    <s v="מידע כללי"/>
    <s v="הגדרת מחשב חדש"/>
    <s v="שליטה מרחוק , חזרה בשעה 14:00"/>
    <s v="סגור"/>
    <s v="-"/>
    <d v="2023-01-12T10:27:00"/>
    <d v="2023-01-12T18:44:00"/>
    <x v="32"/>
    <x v="3"/>
    <x v="4630"/>
    <s v="טלפון"/>
    <s v="מגדל אור"/>
    <n v="0"/>
    <x v="0"/>
    <s v="מגזר יהודי"/>
    <s v="-"/>
    <s v="-"/>
  </r>
  <r>
    <n v="38538"/>
    <x v="5598"/>
    <s v="אכראם טאטור"/>
    <x v="6439"/>
    <n v="78"/>
    <s v="ami77742@gmail.com"/>
    <s v="קריאת שירות- מגדלאור"/>
    <s v="-"/>
    <s v="-"/>
    <s v="מערכות הפעלה"/>
    <s v="תמיכה טכנית"/>
    <s v="התקנת TV לצורך עזרה"/>
    <s v="התקננו אבל לא יודע לגשת לזה"/>
    <s v="סגור"/>
    <s v="-"/>
    <d v="2023-01-12T15:50:00"/>
    <d v="2023-01-12T15:50:00"/>
    <x v="32"/>
    <x v="3"/>
    <x v="0"/>
    <s v="טלפון"/>
    <s v="מגדל אור"/>
    <n v="0"/>
    <x v="0"/>
    <s v="מגזר יהודי"/>
    <s v="-"/>
    <s v="-"/>
  </r>
  <r>
    <s v="00031182"/>
    <x v="5599"/>
    <s v="יבגני יגודין"/>
    <x v="6440"/>
    <n v="46"/>
    <m/>
    <s v="קריאת שירות- מגדלאור"/>
    <m/>
    <m/>
    <s v="טלפונים סלולריים"/>
    <s v="אנדרואיד"/>
    <s v="טלפון מדבר הרבה אי אפשר לעצור על-ידי חסימת מסך אם יד"/>
    <s v="בשביל לעצור דיבור צריך לגעת קצר על מסך בהגדרות TB ברמת הנגשה לבחור נמוכה"/>
    <s v="סגור"/>
    <m/>
    <d v="2021-07-22T09:06:00"/>
    <d v="2021-07-22T09:06:00"/>
    <x v="25"/>
    <x v="0"/>
    <x v="0"/>
    <s v="טלפון"/>
    <s v="מגדל אור"/>
    <s v="0"/>
    <x v="0"/>
    <m/>
    <m/>
    <m/>
  </r>
  <r>
    <n v="34636"/>
    <x v="5599"/>
    <s v="אכראם טאטור"/>
    <x v="6441"/>
    <n v="47"/>
    <s v="-"/>
    <s v="קריאת שירות- מגדלאור"/>
    <s v="-"/>
    <s v="-"/>
    <s v="טלפונים סלולריים"/>
    <s v="אנדרואיד"/>
    <s v="הגדרות נגישות"/>
    <s v="הקראת אוטיות + מילים אחרי כתיבה = רמת הנגשה, הגיית הקלדה, תווים/מילים."/>
    <s v="סגור"/>
    <s v="-"/>
    <d v="2022-05-22T12:31:00"/>
    <d v="2022-05-22T12:31:00"/>
    <x v="95"/>
    <x v="6"/>
    <x v="0"/>
    <s v="טלפון"/>
    <s v="מגדל אור"/>
    <n v="0"/>
    <x v="0"/>
    <s v="-"/>
    <s v="-"/>
    <s v="-"/>
  </r>
  <r>
    <n v="34655"/>
    <x v="5599"/>
    <s v="עלי חסן"/>
    <x v="6441"/>
    <n v="47"/>
    <s v="-"/>
    <s v="קריאת שירות- מגדלאור"/>
    <s v="-"/>
    <s v="-"/>
    <s v="טלפונים סלולריים"/>
    <s v="אנדרואיד"/>
    <s v="אנשי קשר"/>
    <s v="איך להעביר את אנשי קשר ממכשיר ישן אל מכשיר חדש"/>
    <s v="סגור"/>
    <s v="-"/>
    <d v="2022-05-22T18:42:00"/>
    <d v="2022-05-22T18:42:00"/>
    <x v="95"/>
    <x v="6"/>
    <x v="0"/>
    <s v="טלפון"/>
    <s v="מגדל אור"/>
    <n v="0"/>
    <x v="0"/>
    <s v="-"/>
    <s v="-"/>
    <s v="-"/>
  </r>
  <r>
    <n v="34678"/>
    <x v="5599"/>
    <s v="אכראם טאטור"/>
    <x v="6441"/>
    <n v="47"/>
    <s v="-"/>
    <s v="קריאת שירות- מגדלאור"/>
    <s v="-"/>
    <s v="-"/>
    <s v="טלפונים סלולריים"/>
    <s v="אנדרואיד"/>
    <s v="סנכרון אנשי קשר"/>
    <s v="בוצעה שחזור, אך לא הוחזר כל האנשי קשר,"/>
    <s v="סגור"/>
    <s v="-"/>
    <d v="2022-05-23T18:31:00"/>
    <d v="2022-05-23T18:31:00"/>
    <x v="95"/>
    <x v="6"/>
    <x v="0"/>
    <s v="טלפון"/>
    <s v="מגדל אור"/>
    <n v="0"/>
    <x v="0"/>
    <s v="-"/>
    <s v="-"/>
    <s v="-"/>
  </r>
  <r>
    <n v="34726"/>
    <x v="5599"/>
    <s v="אכראם טאטור"/>
    <x v="6441"/>
    <n v="47"/>
    <s v="-"/>
    <s v="קריאת שירות- מגדלאור"/>
    <s v="-"/>
    <s v="-"/>
    <s v="טלפונים סלולריים"/>
    <s v="אנדרואיד"/>
    <s v="סנכרון אנשי קשר לטלפון שני+גיבוי WHATSAPP"/>
    <s v="לא הצלחתי"/>
    <s v="סגור"/>
    <s v="-"/>
    <d v="2022-05-25T18:07:00"/>
    <d v="2022-05-29T14:24:00"/>
    <x v="95"/>
    <x v="6"/>
    <x v="818"/>
    <s v="טלפון"/>
    <s v="מגדל אור"/>
    <n v="0"/>
    <x v="0"/>
    <s v="-"/>
    <s v="-"/>
    <s v="-"/>
  </r>
  <r>
    <n v="41567"/>
    <x v="5599"/>
    <s v="אכראם טאטור"/>
    <x v="6441"/>
    <n v="48"/>
    <s v="-"/>
    <s v="קריאת שירות- מגדלאור"/>
    <s v="-"/>
    <s v="-"/>
    <s v="טלפונים סלולריים"/>
    <s v="אנדרואיד"/>
    <s v="מקלדת"/>
    <s v="בעיית רווח"/>
    <s v="סגור"/>
    <s v="-"/>
    <d v="2023-05-28T12:07:00"/>
    <d v="2023-05-28T12:07:00"/>
    <x v="81"/>
    <x v="3"/>
    <x v="0"/>
    <s v="טלפון"/>
    <s v="מגדל אור"/>
    <n v="0"/>
    <x v="0"/>
    <s v="-"/>
    <s v="-"/>
    <s v="-"/>
  </r>
  <r>
    <n v="46630"/>
    <x v="5599"/>
    <s v="אכראם טאטור"/>
    <x v="6441"/>
    <n v="48"/>
    <s v="-"/>
    <s v="קריאת שירות- מגדלאור"/>
    <s v="-"/>
    <s v="-"/>
    <s v="טלפונים סלולריים"/>
    <s v="אנדרואיד"/>
    <s v="צלצול"/>
    <s v="הדרכתי איך להנמיך"/>
    <s v="סגור"/>
    <s v="-"/>
    <d v="2023-09-04T16:58:00"/>
    <d v="2023-09-04T16:58:00"/>
    <x v="96"/>
    <x v="3"/>
    <x v="0"/>
    <s v="טלפון"/>
    <s v="מגדל אור"/>
    <n v="0"/>
    <x v="0"/>
    <s v="-"/>
    <s v="-"/>
    <s v="-"/>
  </r>
  <r>
    <n v="47586"/>
    <x v="5599"/>
    <s v="עלי חסן"/>
    <x v="6441"/>
    <n v="48"/>
    <s v="-"/>
    <s v="קריאת שירות- מגדלאור"/>
    <s v="-"/>
    <s v="-"/>
    <s v="טלפונים סלולריים"/>
    <s v="אנדרואיד"/>
    <s v="מנוע דיבור"/>
    <s v="התקנת VOCALIZER"/>
    <s v="סגור"/>
    <s v="-"/>
    <d v="2023-09-21T10:47:00"/>
    <d v="2023-09-21T10:47:00"/>
    <x v="96"/>
    <x v="3"/>
    <x v="0"/>
    <s v="טלפון"/>
    <s v="מגדל אור"/>
    <n v="0"/>
    <x v="0"/>
    <s v="-"/>
    <s v="-"/>
    <s v="-"/>
  </r>
  <r>
    <n v="48225"/>
    <x v="5599"/>
    <s v="דניאל קובנר"/>
    <x v="6441"/>
    <n v="48"/>
    <s v="-"/>
    <s v="קריאת שירות- מגדלאור"/>
    <s v="-"/>
    <s v="-"/>
    <s v="ספרייה לעיוורים"/>
    <s v="קרא-קל"/>
    <s v="קרא קל אנדרואיד"/>
    <s v="אין לו מקלדת"/>
    <s v="סגור"/>
    <s v="-"/>
    <d v="2023-10-26T10:06:00"/>
    <d v="2023-10-26T11:27:00"/>
    <x v="5"/>
    <x v="3"/>
    <x v="43"/>
    <s v="טלפון"/>
    <s v="מגדל אור"/>
    <n v="0"/>
    <x v="0"/>
    <s v="-"/>
    <s v="-"/>
    <s v="-"/>
  </r>
  <r>
    <s v="00029427"/>
    <x v="5600"/>
    <s v="אליאס סמרה"/>
    <x v="6442"/>
    <n v="55"/>
    <m/>
    <s v="קריאת שירות- מגדלאור"/>
    <m/>
    <m/>
    <s v="תוכנת קורא מסך"/>
    <s v="nvda"/>
    <s v="שאלה לגבי NVDA"/>
    <s v="יש לו ג'וז אמרתי לו שהוא לא צריך לקנות עוד קורא מסך"/>
    <s v="סגור"/>
    <m/>
    <d v="2021-02-22T14:09:00"/>
    <d v="2021-02-22T14:09:00"/>
    <x v="108"/>
    <x v="0"/>
    <x v="0"/>
    <s v="טלפון"/>
    <m/>
    <s v="0"/>
    <x v="0"/>
    <m/>
    <s v="מרכז"/>
    <m/>
  </r>
  <r>
    <s v="00017060"/>
    <x v="5601"/>
    <s v="יבגני יגודין"/>
    <x v="6443"/>
    <n v="40"/>
    <s v="shairuzin27@gmail.com"/>
    <s v="קריאת שירות- מגדלאור"/>
    <m/>
    <m/>
    <s v="מידע כללי על מגדלאור"/>
    <m/>
    <s v="תמעניין לגבי קורס"/>
    <m/>
    <s v="פתוח"/>
    <m/>
    <d v="2018-06-19T13:24:00"/>
    <d v="2018-06-19T13:24:00"/>
    <x v="21"/>
    <x v="1"/>
    <x v="0"/>
    <s v="טלפון"/>
    <m/>
    <s v="0"/>
    <x v="1"/>
    <s v="מגזר יהודי"/>
    <s v="צפון"/>
    <m/>
  </r>
  <r>
    <s v="00002458"/>
    <x v="5602"/>
    <s v="פאדי שקור"/>
    <x v="6444"/>
    <m/>
    <s v="sheihan@migdalor.org.il"/>
    <m/>
    <m/>
    <m/>
    <s v="טלפונים סלולריים"/>
    <s v="אייפון"/>
    <s v="אייפון"/>
    <s v="הדרכה בהורדת אפליקציות מי אפל סטור"/>
    <s v="סגור"/>
    <m/>
    <d v="2014-07-14T12:56:00"/>
    <d v="2014-07-14T12:56:00"/>
    <x v="39"/>
    <x v="4"/>
    <x v="0"/>
    <s v="טלפון"/>
    <m/>
    <s v="0"/>
    <x v="0"/>
    <m/>
    <m/>
    <m/>
  </r>
  <r>
    <s v="00003356"/>
    <x v="5602"/>
    <s v="איריס זק"/>
    <x v="6444"/>
    <m/>
    <s v="sheihan@migdalor.org.il"/>
    <m/>
    <m/>
    <m/>
    <s v="צג ברייל"/>
    <s v="תמיכה טכנית"/>
    <s v="צג ברייל"/>
    <s v="במרכז המחשבים אל מנר שבסחנין צג הברייל לא פועל. הסתבר לבסוף שהיה צריך להטעין את הצג."/>
    <s v="סגור"/>
    <m/>
    <d v="2014-11-16T10:43:00"/>
    <d v="2014-11-16T11:52:00"/>
    <x v="85"/>
    <x v="4"/>
    <x v="1212"/>
    <s v="טלפון"/>
    <m/>
    <s v="0"/>
    <x v="0"/>
    <m/>
    <m/>
    <m/>
  </r>
  <r>
    <s v="00003417"/>
    <x v="5602"/>
    <s v="איריס זק"/>
    <x v="6444"/>
    <m/>
    <s v="sheihan@migdalor.org.il"/>
    <m/>
    <m/>
    <m/>
    <s v="מערכות הפעלה"/>
    <s v="תמיכה טכנית"/>
    <s v="תקיעה במחשב"/>
    <s v="נמצאת אצל מודרכת. ה- NVDA והזומטקסט פתוחים והזומטקסט גרם לתקיעה במחשב."/>
    <s v="סגור"/>
    <m/>
    <d v="2014-11-23T14:14:00"/>
    <d v="2014-11-23T15:49:00"/>
    <x v="85"/>
    <x v="4"/>
    <x v="1216"/>
    <s v="טלפון"/>
    <m/>
    <s v="0"/>
    <x v="0"/>
    <m/>
    <m/>
    <m/>
  </r>
  <r>
    <s v="00003419"/>
    <x v="5602"/>
    <s v="איריס זק"/>
    <x v="6444"/>
    <m/>
    <s v="sheihan@migdalor.org.il"/>
    <m/>
    <m/>
    <m/>
    <m/>
    <m/>
    <s v="תקיעה במחשב"/>
    <s v="נמצאת אצל מודרכת. ה- NVDA והזומטקסט פתוחים והזומטקסט גרם לתקיעה במחשב. היא מנסה לצאת מהזומטקסט ולא מצליחה. מנסה לעשות ריסטארט ולא מצליחה. הדרכתי אותה איך לסגור את התוכנית ממנהל המשימות, אך בגלל התקיעה זה לא היה אפשרי. אמרתי לה שאם אין שום ברירה, אז שתאלץ לכבות את המחשב בכפתור הפעלת המחשב. לדבריה כבר עשתה זאת, ולאחר הפעלת המחשב מחדש, המחשב חזר לאותו מסך תקוע. אמרתי לה שתנסה שוב, והפעם תכבה למס' דקות ואז תדליק. ואם ממש אין ברירה, אז שתוציא מהשקע."/>
    <s v="סגור"/>
    <m/>
    <d v="2014-11-23T14:17:00"/>
    <d v="2014-11-23T14:17:00"/>
    <x v="85"/>
    <x v="4"/>
    <x v="0"/>
    <s v="טלפון"/>
    <m/>
    <s v="0"/>
    <x v="0"/>
    <m/>
    <m/>
    <m/>
  </r>
  <r>
    <s v="00003553"/>
    <x v="5602"/>
    <s v="יבגני יגודין"/>
    <x v="6444"/>
    <m/>
    <s v="sheihan@migdalor.org.il"/>
    <m/>
    <m/>
    <m/>
    <s v="תוכנת הגדלה"/>
    <s v="מידע כללי"/>
    <s v="להפעיל הקראה טאקסט בIZOOM"/>
    <s v="מקריא מה שמסומן אם עכבר אך לא את הטקסט שמוקלד העברתי לה את מדריך IZOOM"/>
    <s v="סגור"/>
    <m/>
    <d v="2014-12-08T14:24:00"/>
    <d v="2014-12-08T14:24:00"/>
    <x v="100"/>
    <x v="4"/>
    <x v="0"/>
    <s v="טלפון"/>
    <m/>
    <s v="0"/>
    <x v="0"/>
    <m/>
    <m/>
    <m/>
  </r>
  <r>
    <s v="00023884"/>
    <x v="5602"/>
    <s v="ליאור עמר"/>
    <x v="6444"/>
    <m/>
    <s v="sheihan@migdalor.org.il"/>
    <s v="קריאת שירות- מגדלאור"/>
    <m/>
    <m/>
    <s v="מערכות הפעלה"/>
    <s v="תמיכה טכנית"/>
    <s v="איפוס ססמה ארגונית"/>
    <m/>
    <s v="סגור"/>
    <m/>
    <d v="2020-02-27T12:28:00"/>
    <d v="2020-02-27T12:28:00"/>
    <x v="69"/>
    <x v="2"/>
    <x v="0"/>
    <s v="טלפון"/>
    <m/>
    <s v="0"/>
    <x v="0"/>
    <m/>
    <m/>
    <m/>
  </r>
  <r>
    <s v="00004611"/>
    <x v="5603"/>
    <s v="רפי כהן"/>
    <x v="6445"/>
    <n v="35"/>
    <m/>
    <m/>
    <m/>
    <m/>
    <s v="טלפונים סלולריים"/>
    <s v="אייפון"/>
    <s v="חיבור של האייפון של הלקוחה לאייטיונס במחשב של מגדלאור במסגרת ההדרכה לא הצליחה"/>
    <s v="התקשרה יהודית טרספולסקי מירושלים בשם הלקוחה ובמסגרת ההדרכה ניסו לחבר את הטלפון למחשב אבל באייטיונס ה זיהוי של הטלפון. וגם בטלפון השאלה האם אתה סומך על המחשב הזה או לא, לא נשאלה. היו כמה שאלות הבהרה ששאלתי אבל עוד שאלות נוספות שלא הספקתי לשאות כי יהודית רצתה להמשיך את ההדרכה. מאוחר יותר לא הספקתי לחזור ליהודית כדי לבדוק מה בסוף היה עם הלקוחה. אם ניתן לברר מחר עם יהודית מה קרה עם החיבור לאייטיונס, מה טוב. אם לא, אתקשר בעצמי ביום שלישי בבוקר. עדכון 28/4: דיברתי עם יהודית, היא ביקשה לסגור את הקריאה כי יש ברשת של מגדלאור חסימות והיא לא רוצה להתחבר משם לאייטיונס.רהעשות ואם יהיו לה שאלות, תפנה אלינו שוב ונפתח קריאה חדשה בהתאם לשאלות שלה."/>
    <s v="סגור"/>
    <m/>
    <d v="2015-04-26T16:52:00"/>
    <d v="2015-04-28T14:49:00"/>
    <x v="119"/>
    <x v="9"/>
    <x v="2042"/>
    <s v="טלפון"/>
    <s v="מגדל אור"/>
    <s v="0"/>
    <x v="0"/>
    <s v="מגזר יהודי"/>
    <s v="ירושלים"/>
    <s v="לא עובד"/>
  </r>
  <r>
    <s v="00002430"/>
    <x v="5604"/>
    <s v="יבגני יגודין"/>
    <x v="6446"/>
    <n v="33"/>
    <m/>
    <m/>
    <m/>
    <m/>
    <s v="תוכנת קורא מסך"/>
    <s v="cobra"/>
    <s v="קיבלה את קוברה ולא יודעת איך לגלוש..."/>
    <s v="מבקשת הדרכה לשימוש בקוברה מבקשים ליצור קשר במספר 0526783726"/>
    <s v="סגור"/>
    <m/>
    <d v="2014-07-10T14:12:00"/>
    <d v="2014-07-23T12:04:00"/>
    <x v="39"/>
    <x v="4"/>
    <x v="4631"/>
    <s v="טלפון"/>
    <m/>
    <s v="0"/>
    <x v="0"/>
    <s v="מגזר ערבי"/>
    <s v="צפון"/>
    <m/>
  </r>
  <r>
    <s v="00002431"/>
    <x v="5604"/>
    <s v="פאדי שקור"/>
    <x v="6446"/>
    <n v="33"/>
    <m/>
    <m/>
    <m/>
    <m/>
    <s v="תוכנת קורא מסך"/>
    <s v="cobra"/>
    <s v="גלישה באינטרנת"/>
    <s v="מבקשת עזרה בגלישה באינטרנט רצוי דובר ערבית להתקשר לאבא 0526783726 פאדי התקשרתי דיברתי איתה. לפי דעתי היא צריכה הדרכה שקומית"/>
    <s v="סגור"/>
    <m/>
    <d v="2014-07-10T14:22:00"/>
    <d v="2014-07-13T15:44:00"/>
    <x v="39"/>
    <x v="4"/>
    <x v="4632"/>
    <s v="טלפון"/>
    <m/>
    <s v="0"/>
    <x v="0"/>
    <s v="מגזר ערבי"/>
    <s v="צפון"/>
    <m/>
  </r>
  <r>
    <s v="00002446"/>
    <x v="5604"/>
    <s v="פאדי שקור"/>
    <x v="6446"/>
    <n v="33"/>
    <m/>
    <m/>
    <m/>
    <m/>
    <s v="הדרכה שיקומית"/>
    <s v="הכשרת מחשבים"/>
    <s v="הדרכה שיקומית"/>
    <s v="היא צריכה הכשרת מחשבים"/>
    <s v="סגור"/>
    <m/>
    <d v="2014-07-13T15:51:00"/>
    <d v="2014-07-23T12:07:00"/>
    <x v="39"/>
    <x v="4"/>
    <x v="4633"/>
    <s v="טלפון"/>
    <m/>
    <s v="0"/>
    <x v="1"/>
    <s v="מגזר ערבי"/>
    <s v="צפון"/>
    <m/>
  </r>
  <r>
    <s v="00021135"/>
    <x v="5605"/>
    <s v="יבגני יגודין"/>
    <x v="0"/>
    <m/>
    <m/>
    <s v="קריאת שירות- תפוח"/>
    <m/>
    <m/>
    <s v="טלפונים סלולריים"/>
    <s v="מידע כללי"/>
    <s v="לשפר כתב"/>
    <s v="הסברתי על אפשרות תיקון כתב אאוטומטי אבל יש לו מספיק חסרונות"/>
    <s v="סגור"/>
    <m/>
    <d v="2019-05-26T14:35:00"/>
    <d v="2019-05-26T14:35:00"/>
    <x v="37"/>
    <x v="8"/>
    <x v="0"/>
    <s v="טלפון"/>
    <m/>
    <s v="0"/>
    <x v="0"/>
    <m/>
    <m/>
    <m/>
  </r>
  <r>
    <n v="36070"/>
    <x v="5606"/>
    <s v="אכראם טאטור"/>
    <x v="6447"/>
    <n v="21"/>
    <s v="-"/>
    <s v="קריאת שירות- מגדלאור"/>
    <s v="-"/>
    <s v="-"/>
    <s v="תוכנות"/>
    <s v="מידע כללי"/>
    <s v="רכישת תוכנה"/>
    <s v="נסיתי לעזור אך התשלום לא בוצע"/>
    <s v="סגור"/>
    <s v="-"/>
    <d v="2022-08-22T16:24:00"/>
    <d v="2022-08-22T16:24:00"/>
    <x v="80"/>
    <x v="6"/>
    <x v="0"/>
    <s v="טלפון"/>
    <s v="מגדל אור"/>
    <n v="0"/>
    <x v="0"/>
    <s v="מגזר ערבי"/>
    <s v="צפון"/>
    <s v="לא עובד"/>
  </r>
  <r>
    <s v="00005305"/>
    <x v="5607"/>
    <s v="איריס זק"/>
    <x v="6448"/>
    <n v="17"/>
    <s v="batelgore1@gmail.com"/>
    <m/>
    <m/>
    <m/>
    <s v="הדרכה שיקומית"/>
    <s v="בדיקת סטטוס טיפול"/>
    <s v="סטטוס טיפול"/>
    <s v="רימונה, עו&quot;ס של המועצה הר חברון, טל' 052-8990332 היא מבקשת לדעת האם התקבלו הטפסים של ההדרכה השיקומית והיכן הדברים עומדים."/>
    <s v="סגור"/>
    <m/>
    <d v="2015-07-01T09:26:00"/>
    <d v="2015-07-06T12:29:00"/>
    <x v="45"/>
    <x v="9"/>
    <x v="4634"/>
    <s v="טלפון"/>
    <s v="מגדל אור"/>
    <s v="0"/>
    <x v="1"/>
    <s v="מגזר יהודי"/>
    <s v="ירושלים"/>
    <m/>
  </r>
  <r>
    <s v="00005459"/>
    <x v="5607"/>
    <s v="מעוז חבוב"/>
    <x v="6448"/>
    <n v="17"/>
    <s v="batelgore1@gmail.com"/>
    <s v="קריאת שירות- מגדלאור"/>
    <m/>
    <m/>
    <s v="טלפונים סלולריים"/>
    <s v="אנדרואיד"/>
    <s v="הדרכה בשימוש עם טוק בק"/>
    <s v="הסברתי למורת השיקום כיצד לעבור בין דפי הבית וכיצד לגרור סמלים"/>
    <s v="סגור"/>
    <m/>
    <d v="2015-07-16T13:18:00"/>
    <d v="2015-07-16T13:18:00"/>
    <x v="45"/>
    <x v="9"/>
    <x v="0"/>
    <s v="טלפון"/>
    <s v="מגדל אור"/>
    <s v="0"/>
    <x v="0"/>
    <s v="מגזר יהודי"/>
    <s v="ירושלים"/>
    <m/>
  </r>
  <r>
    <s v="00005507"/>
    <x v="5607"/>
    <s v="רפי כהן"/>
    <x v="6448"/>
    <n v="17"/>
    <s v="batelgore1@gmail.com"/>
    <s v="קריאת שירות- ספריה"/>
    <s v="מתן שירות"/>
    <s v="ביצוע אקטיבציה"/>
    <m/>
    <m/>
    <s v="אבא של ילדה ביצע הרשמה אך לא מקבל מייל אקטיבציה"/>
    <s v="אחרי ביצוע ההרשמה הוא לא קיבל דף תודה עם הודעה על שליחת מייל האקטיבציה כך שיש רושם שמה שהוא לא הסתיים כפי שצריך. אבל כשהוא נכנס שוב להרשמה ומקילד תעודת זהות, האתר כותב שהוא כבר רשום. אני ממליץ שאם עד מחר בצהריים הוא לא יתקשר, לחזור אליו לבדוק אם הוא קיבל מייל אקטיבציה ואם לא, לבדוק מול הספריה את הסיבה לכך. מעוז:קיבלנו מייל מרועי שהחשבון פעיל. חזרתי למקבלת השירות ושאלתי את אימה האם הם בדקו בספאם אם קיבלו מייל אקטיבציה, היא אמרה שלא בדקו ואמרתי לה לבדוק, היא בדקה בסלולרי ואכן הגיע מייל אקטיבציה לספאם."/>
    <s v="סגור"/>
    <m/>
    <d v="2015-07-20T15:10:00"/>
    <d v="2015-07-21T13:46:00"/>
    <x v="45"/>
    <x v="9"/>
    <x v="1865"/>
    <s v="טלפון"/>
    <s v="מגדל אור"/>
    <s v="0"/>
    <x v="2"/>
    <s v="מגזר יהודי"/>
    <s v="ירושלים"/>
    <m/>
  </r>
  <r>
    <s v="00005627"/>
    <x v="5607"/>
    <s v="פאדי שקור"/>
    <x v="6448"/>
    <n v="17"/>
    <s v="batelgore1@gmail.com"/>
    <s v="קריאת שירות- ספריה"/>
    <s v="טכני"/>
    <s v="הדרכה"/>
    <m/>
    <m/>
    <s v="הדרכה"/>
    <s v="הדרכה בהרשמה"/>
    <s v="סגור"/>
    <s v="ניתן מענה"/>
    <d v="2015-07-23T12:47:00"/>
    <d v="2015-07-23T12:47:00"/>
    <x v="45"/>
    <x v="9"/>
    <x v="0"/>
    <s v="טלפון"/>
    <s v="מגדל אור"/>
    <s v="0"/>
    <x v="2"/>
    <s v="מגזר יהודי"/>
    <s v="ירושלים"/>
    <m/>
  </r>
  <r>
    <s v="00006048"/>
    <x v="5607"/>
    <s v="פאדי שקור"/>
    <x v="6448"/>
    <n v="17"/>
    <s v="batelgore1@gmail.com"/>
    <s v="קריאת שירות- מגדלאור"/>
    <m/>
    <m/>
    <s v="טלפונים סלולריים"/>
    <s v="אנדרואיד"/>
    <s v="אנדרואיד"/>
    <s v="רצתה מקלדת שמכילה אפשרות להכתבה. הצעתי שתבדוק מקלדת גוגל"/>
    <s v="סגור"/>
    <m/>
    <d v="2015-08-12T12:09:00"/>
    <d v="2015-08-12T12:09:00"/>
    <x v="48"/>
    <x v="9"/>
    <x v="0"/>
    <s v="טלפון"/>
    <s v="מגדל אור"/>
    <s v="0"/>
    <x v="0"/>
    <s v="מגזר יהודי"/>
    <s v="ירושלים"/>
    <m/>
  </r>
  <r>
    <s v="00006245"/>
    <x v="5607"/>
    <s v="יבגני יגודין"/>
    <x v="6448"/>
    <n v="17"/>
    <s v="batelgore1@gmail.com"/>
    <s v="קריאת שירות- ספריה"/>
    <s v="טכני"/>
    <s v="הדרכה"/>
    <m/>
    <m/>
    <s v="לא מצליח להתחבר דרך טלפון"/>
    <s v="לא מזין סיסמה נכון"/>
    <s v="סגור"/>
    <s v="ניתן מענה"/>
    <d v="2015-08-25T10:04:00"/>
    <d v="2015-08-25T10:04:00"/>
    <x v="48"/>
    <x v="9"/>
    <x v="0"/>
    <s v="טלפון"/>
    <s v="מגדל אור"/>
    <s v="0"/>
    <x v="2"/>
    <s v="מגזר יהודי"/>
    <s v="ירושלים"/>
    <m/>
  </r>
  <r>
    <s v="00011350"/>
    <x v="5607"/>
    <s v="מעוז חבוב"/>
    <x v="6448"/>
    <n v="17"/>
    <s v="batelgore1@gmail.com"/>
    <s v="קריאת שירות- מגדלאור"/>
    <m/>
    <m/>
    <s v="טלפונים סלולריים"/>
    <s v="אנדרואיד"/>
    <s v="שימוש בסמלי הבעה"/>
    <s v="רצו להשתמש בוואטס אפ, אמרתי שהסמלים במקלדת של וואטס אפ לא נגישים. הצעתי להשתמש בסמלים המובנים במקלדת וזה עבד."/>
    <s v="סגור"/>
    <m/>
    <d v="2016-12-20T14:41:00"/>
    <d v="2016-12-20T14:41:00"/>
    <x v="8"/>
    <x v="5"/>
    <x v="0"/>
    <s v="טלפון"/>
    <s v="מגדל אור"/>
    <s v="0"/>
    <x v="0"/>
    <s v="מגזר יהודי"/>
    <s v="ירושלים"/>
    <m/>
  </r>
  <r>
    <s v="00021370"/>
    <x v="5607"/>
    <s v="תמי טיירי"/>
    <x v="6448"/>
    <n v="17"/>
    <s v="batelgore1@gmail.com"/>
    <s v="קריאת שירות- מגדלאור"/>
    <m/>
    <m/>
    <s v="טלפונים סלולריים"/>
    <s v="מידע כללי"/>
    <s v="רכישת סמרטפון"/>
    <s v="שיר עיוורת מוחלטת. אבא שלה התעניין עבורה ברכישת סמרטפון חדש. כרגע משתמשת בגלקסי s5. שאל איזה מכשיר לרכוש? המלצתי על איפון והסברתי את ההבדלים בין איפון לאנדרואיד. המלצתי לקבל הדרכה שיקומית."/>
    <s v="סגור"/>
    <m/>
    <d v="2019-06-13T13:21:00"/>
    <d v="2019-06-13T13:21:00"/>
    <x v="62"/>
    <x v="8"/>
    <x v="0"/>
    <s v="טלפון"/>
    <s v="מגדל אור"/>
    <s v="0"/>
    <x v="0"/>
    <s v="מגזר יהודי"/>
    <s v="ירושלים"/>
    <m/>
  </r>
  <r>
    <s v="00021485"/>
    <x v="5607"/>
    <s v="ליאור עמר"/>
    <x v="6448"/>
    <n v="17"/>
    <s v="batelgore1@gmail.com"/>
    <s v="קריאת שירות- מגדלאור"/>
    <m/>
    <m/>
    <s v="טלפונים סלולריים"/>
    <s v="אייפון"/>
    <s v="הפעלת דיבור"/>
    <s v="לאחר רכישת אייפון8 חדש, הסבר בסיסי"/>
    <s v="סגור"/>
    <m/>
    <d v="2019-06-20T14:30:00"/>
    <d v="2019-06-20T14:30:00"/>
    <x v="62"/>
    <x v="8"/>
    <x v="0"/>
    <s v="טלפון"/>
    <s v="מגדל אור"/>
    <s v="0"/>
    <x v="0"/>
    <s v="מגזר יהודי"/>
    <s v="ירושלים"/>
    <m/>
  </r>
  <r>
    <s v="00021628"/>
    <x v="5607"/>
    <s v="פאדי שקור"/>
    <x v="6448"/>
    <n v="17"/>
    <s v="batelgore1@gmail.com"/>
    <s v="קריאת שירות- מגדלאור"/>
    <m/>
    <m/>
    <s v="טלפונים סלולריים"/>
    <s v="אייפון"/>
    <s v="שיחה ניתוק"/>
    <s v="איך לנתק שיחה? הסברתי לה כדי לנתק שיחה שתי הקשות בשתי אצבעות על המסך"/>
    <s v="סגור"/>
    <m/>
    <d v="2019-07-03T14:54:00"/>
    <d v="2019-07-03T14:54:00"/>
    <x v="63"/>
    <x v="8"/>
    <x v="0"/>
    <s v="טלפון"/>
    <s v="מגדל אור"/>
    <s v="0"/>
    <x v="0"/>
    <s v="מגזר יהודי"/>
    <s v="ירושלים"/>
    <m/>
  </r>
  <r>
    <s v="00023130"/>
    <x v="5607"/>
    <s v="תמי טיירי"/>
    <x v="6448"/>
    <n v="17"/>
    <s v="batelgore1@gmail.com"/>
    <s v="קריאת שירות- מגדלאור"/>
    <m/>
    <m/>
    <s v="מערכות הפעלה"/>
    <s v="תמיכה טכנית"/>
    <s v="מחשב נתקע"/>
    <s v="אביה פנה ואמר שהמחשב של שיר נתקע. הוא היה בעבודה והיא בבית. לא מצאנו תוכנה לשליטה מרחוק. עשינו כיבוי והפעלה של המחשב אך לא עזר. הצעתי שנתקין תוכנת שליטה של משרד החינוך כך שנוכל להתחבר והמלצתי שיתקשרו כשיהיו יחד ונסביר להם איך להתקין."/>
    <s v="סגור"/>
    <m/>
    <d v="2019-12-10T10:05:00"/>
    <d v="2019-12-10T10:05:00"/>
    <x v="41"/>
    <x v="8"/>
    <x v="0"/>
    <s v="טלפון"/>
    <s v="מגדל אור"/>
    <s v="0"/>
    <x v="0"/>
    <s v="מגזר יהודי"/>
    <s v="ירושלים"/>
    <m/>
  </r>
  <r>
    <s v="00028535"/>
    <x v="5607"/>
    <s v="עדי נתן"/>
    <x v="6448"/>
    <n v="18"/>
    <s v="shirgore@gmail.com"/>
    <s v="קריאת שירות- מגדלאור"/>
    <m/>
    <m/>
    <s v="טלפונים סלולריים"/>
    <s v="אנדרואיד"/>
    <s v="שעון אפל"/>
    <s v="נתתי המלצות"/>
    <s v="סגור"/>
    <m/>
    <d v="2020-12-21T13:42:00"/>
    <d v="2020-12-21T13:42:00"/>
    <x v="75"/>
    <x v="2"/>
    <x v="0"/>
    <s v="טלפון"/>
    <s v="מגדל אור"/>
    <s v="0"/>
    <x v="0"/>
    <s v="מגזר יהודי"/>
    <s v="ירושלים"/>
    <m/>
  </r>
  <r>
    <n v="38831"/>
    <x v="5608"/>
    <s v="אכראם טאטור"/>
    <x v="6449"/>
    <n v="15"/>
    <s v="-"/>
    <s v="קריאת שירות- מגדלאור"/>
    <s v="-"/>
    <s v="-"/>
    <s v="משרד הרווחה"/>
    <s v="תעודות עיוור מקושרות"/>
    <s v="בירור על מענק"/>
    <s v="טופל"/>
    <s v="סגור"/>
    <s v="-"/>
    <d v="2023-01-25T08:50:00"/>
    <d v="2023-01-25T08:50:00"/>
    <x v="32"/>
    <x v="3"/>
    <x v="0"/>
    <s v="טלפון"/>
    <s v="מגדל אור"/>
    <n v="0"/>
    <x v="0"/>
    <s v="-"/>
    <s v="-"/>
    <s v="-"/>
  </r>
  <r>
    <n v="38832"/>
    <x v="5608"/>
    <s v="אכראם טאטור"/>
    <x v="6449"/>
    <n v="15"/>
    <s v="-"/>
    <s v="קריאת שירות- מגדלאור"/>
    <s v="-"/>
    <s v="-"/>
    <s v="הדרכה שיקומית"/>
    <s v="מידע כללי"/>
    <s v="אמא מתקשרת לבת שלה"/>
    <s v="רצתה לשמוע על זה"/>
    <s v="סגור"/>
    <s v="-"/>
    <d v="2023-01-25T08:52:00"/>
    <d v="2023-01-26T12:51:00"/>
    <x v="32"/>
    <x v="3"/>
    <x v="4635"/>
    <s v="טלפון"/>
    <s v="מגדל אור"/>
    <n v="0"/>
    <x v="1"/>
    <s v="-"/>
    <s v="-"/>
    <s v="-"/>
  </r>
  <r>
    <s v="00010286"/>
    <x v="5609"/>
    <s v="יבגני יגודין"/>
    <x v="6450"/>
    <n v="22"/>
    <s v="shirstyles@gmail.com"/>
    <s v="קריאת שירות- ספריה"/>
    <s v="טכני"/>
    <s v="הדרכה"/>
    <m/>
    <m/>
    <s v="לא מצליחים להיכנס לאתר"/>
    <s v="פשוט אימה לא מקשיבה לילדה שיודעת טוב את הפרטים"/>
    <s v="סגור"/>
    <s v="ניתן מענה"/>
    <d v="2016-09-14T09:16:00"/>
    <d v="2016-09-14T09:16:00"/>
    <x v="55"/>
    <x v="5"/>
    <x v="0"/>
    <s v="טלפון"/>
    <s v="מגדל אור"/>
    <s v="0"/>
    <x v="2"/>
    <s v="מגזר יהודי"/>
    <s v="ירושלים"/>
    <s v="לא עובד"/>
  </r>
  <r>
    <s v="00021916"/>
    <x v="5609"/>
    <s v="ליאור עמר"/>
    <x v="6450"/>
    <n v="22"/>
    <s v="shirstyles@gmail.com"/>
    <s v="קריאת שירות- מגדלאור"/>
    <m/>
    <m/>
    <s v="תוכנות"/>
    <s v="מידע כללי"/>
    <s v="פתיחת קבצי מדיה"/>
    <s v="מנסה להפעיל קבצי מדיה אבל לא מצליחה - ניסיתי להוריד VLC לא עזר הסברתי שלא יודע איזה תוכנה צריך למה שהוא מנסה להאזין"/>
    <s v="סגור"/>
    <m/>
    <d v="2019-07-30T13:18:00"/>
    <d v="2019-07-30T13:18:00"/>
    <x v="63"/>
    <x v="8"/>
    <x v="0"/>
    <s v="טלפון"/>
    <s v="מגדל אור"/>
    <s v="0"/>
    <x v="0"/>
    <s v="מגזר יהודי"/>
    <s v="ירושלים"/>
    <s v="לא עובד"/>
  </r>
  <r>
    <s v="00022773"/>
    <x v="5609"/>
    <s v="פאדי שקור"/>
    <x v="6450"/>
    <n v="22"/>
    <s v="shirstyles@gmail.com"/>
    <s v="קריאת שירות- מגדלאור"/>
    <m/>
    <m/>
    <s v="גלישה באינטרנט"/>
    <s v="תמיכה טכנית"/>
    <s v="moodele"/>
    <s v="שיר משתמשת באתר של מכללת הדסה ביקשה עזרה? התחלתי לעזור אבל האתר לא נגיש לעבודה עם nvda"/>
    <s v="סגור"/>
    <m/>
    <d v="2019-11-06T13:01:00"/>
    <d v="2019-11-06T13:01:00"/>
    <x v="67"/>
    <x v="8"/>
    <x v="0"/>
    <s v="טלפון"/>
    <s v="מגדל אור"/>
    <s v="0"/>
    <x v="0"/>
    <s v="מגזר יהודי"/>
    <s v="ירושלים"/>
    <s v="לא עובד"/>
  </r>
  <r>
    <s v="00027321"/>
    <x v="5609"/>
    <s v="אכראם טאטור"/>
    <x v="6450"/>
    <n v="22"/>
    <s v="shirstyles@gmail.com"/>
    <s v="קריאת שירות- מגדלאור"/>
    <m/>
    <m/>
    <s v="טלפונים סלולריים"/>
    <s v="אנדרואיד"/>
    <s v="הנגשת מכשיר"/>
    <s v="הגדרתי vocalaizer+ צביע ניגטיב"/>
    <s v="סגור"/>
    <m/>
    <d v="2020-10-20T16:22:00"/>
    <d v="2020-10-20T16:22:00"/>
    <x v="11"/>
    <x v="2"/>
    <x v="0"/>
    <s v="טלפון"/>
    <s v="מגדל אור"/>
    <s v="0"/>
    <x v="0"/>
    <s v="מגזר יהודי"/>
    <s v="ירושלים"/>
    <s v="לא עובד"/>
  </r>
  <r>
    <s v="00027323"/>
    <x v="5609"/>
    <s v="עדי נתן"/>
    <x v="6450"/>
    <n v="22"/>
    <s v="shirstyles@gmail.com"/>
    <s v="קריאת שירות- מגדלאור"/>
    <m/>
    <m/>
    <s v="טלפונים סלולריים"/>
    <s v="אנדרואיד"/>
    <s v="בעיית נגישות באפליקצייתin the book"/>
    <s v="הוסבר שהאפליקציה נגישה חלקית. ביקשה הדרכה על קורא מסך ומעבר שפה. הודרכה והמלצתי לפנות לקבלת הדרכה שיקומית."/>
    <s v="סגור"/>
    <m/>
    <d v="2020-10-20T17:19:00"/>
    <d v="2020-10-20T17:19:00"/>
    <x v="11"/>
    <x v="2"/>
    <x v="0"/>
    <s v="טלפון"/>
    <s v="מגדל אור"/>
    <s v="0"/>
    <x v="0"/>
    <s v="מגזר יהודי"/>
    <s v="ירושלים"/>
    <s v="לא עובד"/>
  </r>
  <r>
    <s v="00030735"/>
    <x v="5609"/>
    <s v="אליאס סמרה"/>
    <x v="6450"/>
    <n v="23"/>
    <s v="ilanaergi8@gmail.com"/>
    <s v="קריאת שירות- מגדלאור"/>
    <m/>
    <m/>
    <s v="מערכות הפעלה"/>
    <s v="תמיכה טכנית"/>
    <s v="קובץ מוסתר"/>
    <s v="החזרתי לה את הקובץ המוסתר וגם באותו זמן עדכנתי לה את הפיוז'ן"/>
    <s v="סגור"/>
    <m/>
    <d v="2021-06-14T09:34:00"/>
    <d v="2021-06-14T09:34:00"/>
    <x v="44"/>
    <x v="0"/>
    <x v="0"/>
    <s v="טלפון"/>
    <s v="מגדל אור"/>
    <s v="0"/>
    <x v="0"/>
    <s v="מגזר יהודי"/>
    <s v="ירושלים"/>
    <s v="לא עובד"/>
  </r>
  <r>
    <s v="00030896"/>
    <x v="5609"/>
    <s v="אליאס סמרה"/>
    <x v="6450"/>
    <n v="23"/>
    <s v="ilanaergi8@gmail.com"/>
    <s v="קריאת שירות- מגדלאור"/>
    <m/>
    <m/>
    <s v="טלפונים סלולריים"/>
    <s v="אנדרואיד"/>
    <s v="הורדה אפליקציה"/>
    <s v="חיפשה אפליקציה סדרות תי וי שכבר איננה בחנות של גוגל"/>
    <s v="סגור"/>
    <m/>
    <d v="2021-06-30T13:41:00"/>
    <d v="2021-06-30T13:41:00"/>
    <x v="44"/>
    <x v="0"/>
    <x v="0"/>
    <s v="טלפון"/>
    <s v="מגדל אור"/>
    <s v="0"/>
    <x v="0"/>
    <s v="מגזר יהודי"/>
    <s v="ירושלים"/>
    <s v="לא עובד"/>
  </r>
  <r>
    <s v="00031127"/>
    <x v="5609"/>
    <s v="אליאס סמרה"/>
    <x v="6450"/>
    <n v="23"/>
    <s v="ilanaergi8@gmail.com"/>
    <s v="קריאת שירות- מגדלאור"/>
    <m/>
    <m/>
    <s v="תוכנת הגדלה"/>
    <s v="Fusion"/>
    <s v="ins+חץ למטה לא מקריא את כל הטקסט"/>
    <s v="בדקתי את ההגדרות עברתי על פקודות מקשים ולא מצאתי בעיה איפסתי את הפיוג'ן גם לא עזר אמרתי לה לבדוק איפה הרישיון של התוכנה לפני שאנמי אתקין לה מחדש"/>
    <s v="סגור"/>
    <m/>
    <d v="2021-07-15T15:39:00"/>
    <d v="2021-07-15T15:39:00"/>
    <x v="25"/>
    <x v="0"/>
    <x v="0"/>
    <s v="טלפון"/>
    <s v="מגדל אור"/>
    <s v="0"/>
    <x v="0"/>
    <s v="מגזר יהודי"/>
    <s v="ירושלים"/>
    <s v="לא עובד"/>
  </r>
  <r>
    <n v="33260"/>
    <x v="5609"/>
    <s v="אחמד בסול"/>
    <x v="6451"/>
    <n v="24"/>
    <s v="ilanaergi8@gmail.com"/>
    <s v="קריאת שירות- מגדלאור"/>
    <s v="-"/>
    <s v="-"/>
    <s v="טלפונים סלולריים"/>
    <s v="אנדרואיד"/>
    <s v="מנוע דיבור לא מדבר"/>
    <s v="בוצע התקנה מחדש תקין"/>
    <s v="סגור"/>
    <s v="-"/>
    <d v="2022-01-24T16:37:00"/>
    <d v="2022-01-24T16:37:00"/>
    <x v="26"/>
    <x v="6"/>
    <x v="0"/>
    <s v="טלפון"/>
    <s v="מגדל אור"/>
    <n v="0"/>
    <x v="0"/>
    <s v="מגזר יהודי"/>
    <s v="ירושלים"/>
    <s v="לא עובד"/>
  </r>
  <r>
    <n v="33436"/>
    <x v="5609"/>
    <s v="עלי חסן"/>
    <x v="6451"/>
    <n v="24"/>
    <s v="ilanaergi8@gmail.com"/>
    <s v="קריאת שירות- מגדלאור"/>
    <s v="-"/>
    <s v="-"/>
    <s v="טלפונים סלולריים"/>
    <s v="אנדרואיד"/>
    <s v="מנוע דיבור"/>
    <s v="יש לה טלפון חדש וצריכה להתקין את מנוע דיבור מחדש ולא הסתדר לה היא צריכה שליטה מרחוק והיא תחזור למוקד"/>
    <s v="סגור"/>
    <s v="-"/>
    <d v="2022-02-06T17:01:00"/>
    <d v="2022-02-06T17:01:00"/>
    <x v="27"/>
    <x v="6"/>
    <x v="0"/>
    <s v="טלפון"/>
    <s v="מגדל אור"/>
    <n v="0"/>
    <x v="0"/>
    <s v="מגזר יהודי"/>
    <s v="ירושלים"/>
    <s v="לא עובד"/>
  </r>
  <r>
    <n v="34021"/>
    <x v="5609"/>
    <s v="תמי טיירי"/>
    <x v="6451"/>
    <n v="24"/>
    <s v="ilanaergi8@gmail.com"/>
    <s v="קריאת שירות- מגדלאור"/>
    <s v="-"/>
    <s v="-"/>
    <s v="תוכנת הגדלה"/>
    <s v="Fusion"/>
    <s v="fusion מקריא חלקית"/>
    <s v="בס&quot;ד"/>
    <s v="סגור"/>
    <s v="-"/>
    <d v="2022-03-27T20:04:00"/>
    <d v="2022-03-27T20:04:00"/>
    <x v="28"/>
    <x v="6"/>
    <x v="0"/>
    <s v="טלפון"/>
    <s v="מגדל אור"/>
    <n v="0"/>
    <x v="0"/>
    <s v="מגזר יהודי"/>
    <s v="ירושלים"/>
    <s v="לא עובד"/>
  </r>
  <r>
    <n v="36518"/>
    <x v="5609"/>
    <s v="דניאל קובנר"/>
    <x v="6451"/>
    <n v="24"/>
    <s v="shirstyles@gmail.com"/>
    <s v="קריאת שירות- מגדלאור"/>
    <s v="-"/>
    <s v="-"/>
    <s v="תוכנת הגדלה"/>
    <s v="Fusion"/>
    <s v="Fusion מקריא חלקית"/>
    <s v="הבעיה הייתה שהקראת סמן עכבר לא הייתה מופעלת"/>
    <s v="סגור"/>
    <s v="-"/>
    <d v="2022-09-28T09:52:00"/>
    <d v="2022-09-28T09:52:00"/>
    <x v="82"/>
    <x v="6"/>
    <x v="0"/>
    <s v="טלפון"/>
    <s v="מגדל אור"/>
    <n v="0"/>
    <x v="0"/>
    <s v="מגזר יהודי"/>
    <s v="ירושלים"/>
    <s v="לא עובד"/>
  </r>
  <r>
    <n v="39702"/>
    <x v="5609"/>
    <s v="-"/>
    <x v="6451"/>
    <n v="25"/>
    <s v="shirstyles@gmail.com"/>
    <s v="קריאת שירות- תפוח"/>
    <s v="-"/>
    <s v="-"/>
    <s v="המכון לאבחון ראייה ירודה"/>
    <s v="מידע כללי"/>
    <s v="בקשר לזכוכית מגדלת"/>
    <s v="תוכן קריאת שירות"/>
    <s v="סגור"/>
    <s v="-"/>
    <d v="2023-02-20T15:14:00"/>
    <d v="2023-02-27T11:36:00"/>
    <x v="90"/>
    <x v="3"/>
    <x v="4636"/>
    <s v="טלפון"/>
    <s v="מגדל אור"/>
    <n v="0"/>
    <x v="0"/>
    <s v="מגזר יהודי"/>
    <s v="ירושלים"/>
    <s v="לא עובד"/>
  </r>
  <r>
    <n v="39704"/>
    <x v="5609"/>
    <s v="-"/>
    <x v="6451"/>
    <n v="25"/>
    <s v="shirstyles@gmail.com"/>
    <s v="קריאת שירות- תפוח"/>
    <s v="-"/>
    <s v="-"/>
    <s v="המכון לאבחון ראייה ירודה"/>
    <s v="מידע כללי"/>
    <s v="בקשר לזכוכית מגדלת"/>
    <s v="תוכן קריאת שירות"/>
    <s v="סגור"/>
    <s v="-"/>
    <d v="2023-02-20T15:17:00"/>
    <d v="2023-02-27T11:36:00"/>
    <x v="90"/>
    <x v="3"/>
    <x v="4637"/>
    <s v="טלפון"/>
    <s v="מגדל אור"/>
    <n v="0"/>
    <x v="0"/>
    <s v="מגזר יהודי"/>
    <s v="ירושלים"/>
    <s v="לא עובד"/>
  </r>
  <r>
    <n v="40473"/>
    <x v="5609"/>
    <s v="-"/>
    <x v="6451"/>
    <n v="25"/>
    <s v="shirstyles@gmail.com"/>
    <s v="קריאת שירות- מגדלאור"/>
    <s v="-"/>
    <s v="-"/>
    <s v="המכון לאבחון ראייה ירודה"/>
    <s v="מידע כללי"/>
    <s v="בקשר לזכוכית מגדלת"/>
    <s v="תוכן קריאת שירות"/>
    <s v="פתוח"/>
    <s v="-"/>
    <d v="2023-03-15T12:38:00"/>
    <d v="2023-03-15T12:52:00"/>
    <x v="112"/>
    <x v="3"/>
    <x v="223"/>
    <s v="טלפון"/>
    <s v="מגדל אור"/>
    <n v="0"/>
    <x v="0"/>
    <s v="מגזר יהודי"/>
    <s v="ירושלים"/>
    <s v="לא עובד"/>
  </r>
  <r>
    <n v="40475"/>
    <x v="5609"/>
    <s v="עלי חסן"/>
    <x v="6451"/>
    <n v="25"/>
    <s v="shirstyles@gmail.com"/>
    <s v="קריאת שירות- מגדלאור"/>
    <s v="-"/>
    <s v="-"/>
    <s v="תוכנת הגדלה"/>
    <s v="Fusion"/>
    <s v="הגדרות הקראה ב-Fusion"/>
    <s v="סידרתי שיקריא הכל, גם עכבר וגם מקלדת"/>
    <s v="סגור"/>
    <s v="-"/>
    <d v="2023-03-15T12:52:00"/>
    <d v="2023-03-15T12:52:00"/>
    <x v="112"/>
    <x v="3"/>
    <x v="0"/>
    <s v="טלפון"/>
    <s v="מגדל אור"/>
    <n v="0"/>
    <x v="0"/>
    <s v="מגזר יהודי"/>
    <s v="ירושלים"/>
    <s v="לא עובד"/>
  </r>
  <r>
    <n v="43203"/>
    <x v="5609"/>
    <s v="דניאל קובנר"/>
    <x v="6451"/>
    <n v="25"/>
    <s v="shirstyles@gmail.com"/>
    <s v="קריאת שירות- מגדלאור"/>
    <s v="-"/>
    <s v="-"/>
    <s v="תוכנת הגדלה"/>
    <s v="Fusion"/>
    <s v="הקראה ב-Fusion - שיחה חוזרת"/>
    <s v="אמרה שהיא הסתדרה והצליחה לסדר את ההקראה בעצמה"/>
    <s v="סגור"/>
    <s v="-"/>
    <d v="2023-07-13T11:26:00"/>
    <d v="2023-07-13T11:26:00"/>
    <x v="84"/>
    <x v="3"/>
    <x v="0"/>
    <s v="טלפון"/>
    <s v="מגדל אור"/>
    <n v="0"/>
    <x v="0"/>
    <s v="מגזר יהודי"/>
    <s v="ירושלים"/>
    <s v="לא עובד"/>
  </r>
  <r>
    <n v="49374"/>
    <x v="5609"/>
    <s v="דניאל קובנר"/>
    <x v="6451"/>
    <n v="26"/>
    <s v="shirstyles@gmail.com"/>
    <s v="קריאת שירות- מגדלאור"/>
    <s v="-"/>
    <s v="-"/>
    <s v="תוכנות"/>
    <s v="-"/>
    <s v="סגירת קריאה"/>
    <s v="-"/>
    <s v="סגור"/>
    <s v="-"/>
    <d v="2023-12-21T08:40:00"/>
    <d v="2023-12-21T09:16:00"/>
    <x v="47"/>
    <x v="3"/>
    <x v="371"/>
    <s v="טלפון"/>
    <s v="מגדל אור"/>
    <n v="0"/>
    <x v="0"/>
    <s v="מגזר יהודי"/>
    <s v="ירושלים"/>
    <s v="לא עובד"/>
  </r>
  <r>
    <s v="00011453"/>
    <x v="5610"/>
    <s v="מעוז חבוב"/>
    <x v="6452"/>
    <m/>
    <m/>
    <s v="קריאת שירות- ספריה"/>
    <s v="טכני"/>
    <s v="הדרכה"/>
    <m/>
    <m/>
    <s v="הזמנת ספר בפורמט אותיות גדולות"/>
    <s v="נתתי הסבר והדרכה"/>
    <s v="סגור"/>
    <s v="ניתן מענה"/>
    <d v="2016-12-27T14:52:00"/>
    <d v="2016-12-27T14:52:00"/>
    <x v="8"/>
    <x v="5"/>
    <x v="0"/>
    <s v="טלפון"/>
    <m/>
    <s v="0"/>
    <x v="2"/>
    <m/>
    <m/>
    <m/>
  </r>
  <r>
    <s v="00001844"/>
    <x v="5611"/>
    <s v="איריס זק"/>
    <x v="6453"/>
    <n v="35"/>
    <m/>
    <m/>
    <m/>
    <m/>
    <s v="שיחות יוצאות"/>
    <s v="שיווק מוקד"/>
    <s v="שיווק מוקד"/>
    <s v="בוצע שיווק מוקד. השיחה התנתקה כשהתחלתי לבקש ממנו פרטים, ובניסיון לחזור אליו הוא לא ענה."/>
    <s v="סגור"/>
    <m/>
    <d v="2014-04-02T10:44:00"/>
    <d v="2014-04-02T10:44:00"/>
    <x v="117"/>
    <x v="4"/>
    <x v="0"/>
    <s v="טלפון"/>
    <m/>
    <s v="0"/>
    <x v="1"/>
    <m/>
    <m/>
    <m/>
  </r>
  <r>
    <s v="00005375"/>
    <x v="5612"/>
    <s v="רפי כהן"/>
    <x v="6454"/>
    <n v="33"/>
    <s v="eman_adah_98@hotmail.com"/>
    <m/>
    <m/>
    <m/>
    <s v="המכון לאבחון ראייה ירודה"/>
    <s v="מידע כללי"/>
    <s v="בדיקת אופטומטריסט והתאמת עזרי ראיה"/>
    <s v="יש לה ילד בן 6 שיש לו ירידה בראיה בעיין ימין ועיוורון מוחלט בעיין שמאל. רוצה לברר לגבי אמצעים להקלת הלמידה שלו לקראת כניסתו לכתה א'."/>
    <s v="פתוח"/>
    <m/>
    <d v="2015-07-09T10:11:00"/>
    <d v="2015-07-09T10:13:00"/>
    <x v="45"/>
    <x v="9"/>
    <x v="59"/>
    <s v="אתר אינטרנט"/>
    <m/>
    <s v="0"/>
    <x v="1"/>
    <s v="מגזר ערבי"/>
    <s v="צפון"/>
    <m/>
  </r>
  <r>
    <s v="00019700"/>
    <x v="5613"/>
    <s v="תמי טיירי"/>
    <x v="6455"/>
    <n v="12"/>
    <m/>
    <s v="קריאת שירות- מגדלאור"/>
    <m/>
    <m/>
    <s v="Office"/>
    <s v="תמיכה טכנית"/>
    <s v="שחזור קובץ"/>
    <s v="שמרה קובץ ולאחר מכן החליפה עם קובץ אחר באותו שם. אך נמחקה הגרסא החדשה. ניסינו לחפש מספר פעמים."/>
    <s v="סגור"/>
    <m/>
    <d v="2019-01-20T12:57:00"/>
    <d v="2019-01-20T12:57:00"/>
    <x v="24"/>
    <x v="8"/>
    <x v="0"/>
    <s v="טלפון"/>
    <s v="מגדל אור"/>
    <s v="0"/>
    <x v="0"/>
    <m/>
    <m/>
    <s v="לא עובד"/>
  </r>
  <r>
    <s v="00023547"/>
    <x v="5613"/>
    <s v="יבגני יגודין"/>
    <x v="6455"/>
    <n v="12"/>
    <m/>
    <s v="קריאת שירות- מגדלאור"/>
    <m/>
    <m/>
    <s v="Office"/>
    <s v="תמיכה טכנית"/>
    <s v="לשנות כיוון גיליון באקסל"/>
    <s v="בתפריט פריסת עמוד לשנות כיוון גיליון"/>
    <s v="סגור"/>
    <m/>
    <d v="2020-01-26T13:04:00"/>
    <d v="2020-01-26T13:04:00"/>
    <x v="68"/>
    <x v="2"/>
    <x v="0"/>
    <s v="טלפון"/>
    <s v="מגדל אור"/>
    <s v="0"/>
    <x v="0"/>
    <m/>
    <m/>
    <s v="לא עובד"/>
  </r>
  <r>
    <s v="00005796"/>
    <x v="5614"/>
    <s v="איריס זק"/>
    <x v="6456"/>
    <m/>
    <m/>
    <s v="קריאת שירות- ספריה"/>
    <s v="מתן שירות"/>
    <s v="מנוי חדש בקטלוג"/>
    <m/>
    <m/>
    <s v="הרשמה לקטלוג"/>
    <s v="הדרכתי אותי כיצד לבצע הרשמה + אקטיבציה, וכן כיצד לחפש ולהזמין ספר."/>
    <s v="סגור"/>
    <s v="ניתן מענה"/>
    <d v="2015-07-29T16:28:00"/>
    <d v="2015-07-29T16:28:00"/>
    <x v="45"/>
    <x v="9"/>
    <x v="0"/>
    <s v="טלפון"/>
    <m/>
    <s v="0"/>
    <x v="2"/>
    <m/>
    <m/>
    <m/>
  </r>
  <r>
    <s v="00005797"/>
    <x v="5614"/>
    <s v="איריס זק"/>
    <x v="6456"/>
    <m/>
    <m/>
    <s v="קריאת שירות- ספריה"/>
    <s v="טכני"/>
    <s v="בעיה בהורדה"/>
    <m/>
    <m/>
    <s v="בעיה בהזמנת תקליטורים"/>
    <s v="בהמשך לקריאה קודמת, לא מצליחה להזמין ספרים בתקליטור. הדרכתי אותה כיצד לבצע זאת. היא לא הוסיפה לסל ולא ביצעה הזמנה. לאחר שהסברתי לה כיצד לבצע, זה לא אפשר לה לזמין. הסברתי לה שיש הגבלה של מס' הספרים שניתן להשאיל. היא אמרה שאכן יש אצלה ספרים שהיא לא החזירה עדיין. אמרתי לה שבנושא זה היא יכולה לפנות ישירות לספריה אם קיימת בעיה."/>
    <s v="סגור"/>
    <s v="ניתן מענה"/>
    <d v="2015-07-29T16:51:00"/>
    <d v="2015-07-29T16:58:00"/>
    <x v="45"/>
    <x v="9"/>
    <x v="18"/>
    <s v="טלפון"/>
    <m/>
    <s v="0"/>
    <x v="2"/>
    <m/>
    <m/>
    <m/>
  </r>
  <r>
    <s v="00011036"/>
    <x v="5615"/>
    <s v="מעוז חבוב"/>
    <x v="6457"/>
    <m/>
    <m/>
    <s v="קריאת שירות- ספריה"/>
    <s v="טכני"/>
    <s v="הדרכה"/>
    <m/>
    <m/>
    <s v="הדרכה בחיפוש בסיפריה"/>
    <s v="הנחתי את האמא, רצתה ספרים באנגלית לפי רמות והפנתי אותה לספרנית."/>
    <s v="סגור"/>
    <s v="ניתן מענה"/>
    <d v="2016-11-27T15:36:00"/>
    <d v="2016-11-27T15:36:00"/>
    <x v="105"/>
    <x v="5"/>
    <x v="0"/>
    <s v="טלפון"/>
    <m/>
    <s v="0"/>
    <x v="2"/>
    <m/>
    <m/>
    <m/>
  </r>
  <r>
    <s v="00019349"/>
    <x v="5616"/>
    <s v="ליאור עמר"/>
    <x v="6458"/>
    <n v="11"/>
    <m/>
    <s v="קריאת שירות- מגדלאור"/>
    <m/>
    <m/>
    <s v="טמ&quot;ס"/>
    <s v="הדרכה"/>
    <s v="שינוי שפת טמ&quot;ס"/>
    <s v="קיבלו ממשרד החינוך, טמס של GOVISION שמוגדר בשפה הערבית, לאחר כמה נסיונות ללא הצלחה נעזרנו בפארוק שהאזין לתפריטים והדריך כיצד לשנות שפה"/>
    <s v="סגור"/>
    <m/>
    <d v="2018-12-20T13:51:00"/>
    <d v="2018-12-20T13:51:00"/>
    <x v="50"/>
    <x v="1"/>
    <x v="0"/>
    <s v="טלפון"/>
    <s v="מגדל אור"/>
    <s v="0"/>
    <x v="0"/>
    <s v="מגזר יהודי"/>
    <s v="צפון"/>
    <m/>
  </r>
  <r>
    <s v="00029591"/>
    <x v="5617"/>
    <s v="אכראם טאטור"/>
    <x v="6459"/>
    <n v="68"/>
    <s v="shira.c1953@gmail.com"/>
    <s v="קריאת שירות- מגדלאור"/>
    <m/>
    <m/>
    <s v="טלפונים סלולריים"/>
    <s v="ray"/>
    <s v="המלצות"/>
    <s v="דרך לעבור מריי לנדרויד"/>
    <s v="סגור"/>
    <m/>
    <d v="2021-03-08T17:55:00"/>
    <d v="2021-03-08T17:55:00"/>
    <x v="35"/>
    <x v="0"/>
    <x v="0"/>
    <s v="טלפון"/>
    <s v="מגדל אור"/>
    <s v="1"/>
    <x v="0"/>
    <s v="מגזר יהודי"/>
    <s v="מרכז"/>
    <m/>
  </r>
  <r>
    <n v="32467"/>
    <x v="5617"/>
    <s v="עלי חסן"/>
    <x v="6460"/>
    <n v="68"/>
    <s v="shira.c1953@gmail.com"/>
    <s v="קריאת שירות- מגדלאור"/>
    <s v="-"/>
    <s v="-"/>
    <s v="תוכנת קורא מסך"/>
    <s v="nvda"/>
    <s v="התקנה קורא מסך וקנייתמנוע דיבור"/>
    <s v="התקנתי לה את קורא מסך בעזרת מורה שיקומית והתקנתי את מנוע דיבור ועשנו את כל תהליך הקנייה של מנוע דיבור ולא סימנו בגלל שהינו מחקים לרשיון אז דכינו אל הפעם הבא שתקבל את הרשיון"/>
    <s v="סגור"/>
    <s v="-"/>
    <d v="2021-11-15T06:17:00"/>
    <d v="2021-11-15T06:17:00"/>
    <x v="78"/>
    <x v="0"/>
    <x v="0"/>
    <s v="טלפון"/>
    <s v="מגדל אור"/>
    <n v="1"/>
    <x v="0"/>
    <s v="מגזר יהודי"/>
    <s v="מרכז"/>
    <s v="-"/>
  </r>
  <r>
    <s v="00019112"/>
    <x v="5618"/>
    <s v="פאדי שקור"/>
    <x v="6461"/>
    <n v="33"/>
    <s v="shira.senesh@gmail.com"/>
    <s v="קריאת שירות- מגדלאור"/>
    <m/>
    <m/>
    <s v="תוכנת קורא מסך"/>
    <s v="nvda"/>
    <s v="הגדרת צג"/>
    <s v="התקשר אבא לשירה וביקש עזרה בהגדרת צג ברייל. עזרתי והגדרנו את הצג בייחד"/>
    <s v="סגור"/>
    <m/>
    <d v="2018-12-03T12:34:00"/>
    <d v="2018-12-04T09:10:00"/>
    <x v="50"/>
    <x v="1"/>
    <x v="2764"/>
    <s v="טלפון"/>
    <m/>
    <s v="0"/>
    <x v="0"/>
    <s v="מגזר יהודי"/>
    <s v="צפון"/>
    <m/>
  </r>
  <r>
    <s v="00025311"/>
    <x v="5618"/>
    <s v="יבגני יגודין"/>
    <x v="6461"/>
    <n v="33"/>
    <s v="shira.senesh@gmail.com"/>
    <s v="קריאת שירות- מגדלאור"/>
    <m/>
    <m/>
    <s v="Office"/>
    <s v="תמיכה טכנית"/>
    <s v="אחרי עדכון חלונות השתנו הגדרות אוטלוק"/>
    <s v="הגדרתי שם בהגדרות מייל ביטלתי חלונית קריאה ותצוגה מקדימה"/>
    <s v="סגור"/>
    <m/>
    <d v="2020-05-24T16:05:00"/>
    <d v="2020-05-24T16:05:00"/>
    <x v="71"/>
    <x v="2"/>
    <x v="0"/>
    <s v="טלפון"/>
    <m/>
    <s v="0"/>
    <x v="0"/>
    <s v="מגזר יהודי"/>
    <s v="צפון"/>
    <m/>
  </r>
  <r>
    <s v="00025582"/>
    <x v="5618"/>
    <s v="יבגני יגודין"/>
    <x v="6461"/>
    <n v="33"/>
    <s v="shira.senesh@gmail.com"/>
    <s v="קריאת שירות- מגדלאור"/>
    <m/>
    <m/>
    <s v="תוכנות"/>
    <m/>
    <s v="WEBEX עולה אם חלונות"/>
    <s v="ביטלתי הפפעלה אם חלונות"/>
    <s v="סגור"/>
    <m/>
    <d v="2020-06-11T09:17:00"/>
    <d v="2020-06-11T09:17:00"/>
    <x v="42"/>
    <x v="2"/>
    <x v="0"/>
    <s v="טלפון"/>
    <m/>
    <s v="0"/>
    <x v="0"/>
    <s v="מגזר יהודי"/>
    <s v="צפון"/>
    <m/>
  </r>
  <r>
    <n v="48036"/>
    <x v="5618"/>
    <s v="דניאל קובנר"/>
    <x v="6462"/>
    <n v="36"/>
    <s v="shira.senesh@gmail.com"/>
    <s v="קריאת שירות- מגדלאור"/>
    <s v="-"/>
    <s v="-"/>
    <s v="תוכנות"/>
    <s v="תמיכה טכנית"/>
    <s v="הגדרה של Google Chrome"/>
    <s v="-"/>
    <s v="סגור"/>
    <s v="-"/>
    <d v="2023-10-16T10:23:00"/>
    <d v="2023-10-19T14:08:00"/>
    <x v="5"/>
    <x v="3"/>
    <x v="4638"/>
    <s v="טלפון"/>
    <s v="-"/>
    <n v="0"/>
    <x v="0"/>
    <s v="מגזר יהודי"/>
    <s v="צפון"/>
    <s v="-"/>
  </r>
  <r>
    <n v="48061"/>
    <x v="5618"/>
    <s v="עלי חסן"/>
    <x v="6462"/>
    <n v="36"/>
    <s v="shira.senesh@gmail.com"/>
    <s v="קריאת שירות- מגדלאור"/>
    <s v="-"/>
    <s v="-"/>
    <s v="טלפונים סלולריים"/>
    <s v="אייפון"/>
    <s v="GOOGLE MEET"/>
    <s v="רצתה לדעת איך לקבוע פגישה הסברתי שצריך לבדוק"/>
    <s v="סגור"/>
    <s v="-"/>
    <d v="2023-10-16T16:05:00"/>
    <d v="2023-10-17T09:07:00"/>
    <x v="5"/>
    <x v="3"/>
    <x v="3660"/>
    <s v="טלפון"/>
    <s v="-"/>
    <n v="0"/>
    <x v="0"/>
    <s v="מגזר יהודי"/>
    <s v="צפון"/>
    <s v="-"/>
  </r>
  <r>
    <n v="48071"/>
    <x v="5618"/>
    <s v="עלי חסן"/>
    <x v="6462"/>
    <n v="36"/>
    <s v="shira.senesh@gmail.com"/>
    <s v="קריאת שירות- מגדלאור"/>
    <s v="-"/>
    <s v="-"/>
    <s v="תוכנת קורא מסך"/>
    <s v="jaws"/>
    <s v="GOOGLE MEET"/>
    <s v="הדרכה GOOGLE MEET עם קורא מסך JAWS"/>
    <s v="סגור"/>
    <s v="-"/>
    <d v="2023-10-17T10:53:00"/>
    <d v="2023-10-18T09:22:00"/>
    <x v="5"/>
    <x v="3"/>
    <x v="1277"/>
    <s v="טלפון"/>
    <s v="-"/>
    <n v="0"/>
    <x v="0"/>
    <s v="מגזר יהודי"/>
    <s v="צפון"/>
    <s v="-"/>
  </r>
  <r>
    <s v="00002055"/>
    <x v="5619"/>
    <s v="איריס זק"/>
    <x v="6463"/>
    <n v="66"/>
    <s v="tamari.shira@gmail.com"/>
    <m/>
    <m/>
    <m/>
    <s v="הדרכה שיקומית"/>
    <m/>
    <s v="הדרכה שיקומית"/>
    <s v="אני זקוקה להדרכה שיקומית בהליכה עם מקל. בנוסף, אשמח שתעניינו אותי במגוון השירותים שאתם מציעים."/>
    <s v="סגור"/>
    <m/>
    <d v="2014-05-15T13:53:00"/>
    <d v="2014-05-29T10:32:00"/>
    <x v="97"/>
    <x v="4"/>
    <x v="4639"/>
    <s v="אתר אינטרנט"/>
    <m/>
    <s v="0"/>
    <x v="1"/>
    <s v="מגזר יהודי"/>
    <s v="מרכז"/>
    <m/>
  </r>
  <r>
    <s v="00013811"/>
    <x v="5619"/>
    <s v="אליאס סמרה"/>
    <x v="6463"/>
    <n v="66"/>
    <s v="tamari.shira@gmail.com"/>
    <s v="קריאת שירות- ספריה"/>
    <s v="ספרנות והשאלה"/>
    <s v="בקשה לביצוע הזמנה"/>
    <m/>
    <m/>
    <s v="עברה כתובת ולא מקבלת ספרים"/>
    <s v="הפניתי אותה לנווה"/>
    <s v="סגור"/>
    <s v="ניתן מענה"/>
    <d v="2017-07-31T10:22:00"/>
    <d v="2017-07-31T10:22:00"/>
    <x v="17"/>
    <x v="7"/>
    <x v="0"/>
    <s v="טלפון"/>
    <m/>
    <s v="0"/>
    <x v="2"/>
    <s v="מגזר יהודי"/>
    <s v="מרכז"/>
    <m/>
  </r>
  <r>
    <s v="00019867"/>
    <x v="5619"/>
    <s v="תמי טיירי"/>
    <x v="6463"/>
    <n v="66"/>
    <s v="tamari.shira@gmail.com"/>
    <s v="קריאת שירות- מגדלאור"/>
    <m/>
    <m/>
    <s v="הדרכה שיקומית"/>
    <s v="הכשרת מחשבים"/>
    <s v="בדיקת סטטוס"/>
    <s v="שני הבת של שירה פנתה. לדבריה. העבירו הפניה עבור שירה מהעו&quot;ס להדרכה על סמארטפון. מבקשת לדעת איפה זה עומד?"/>
    <s v="סגור"/>
    <m/>
    <d v="2019-01-31T09:42:00"/>
    <d v="2019-01-31T10:32:00"/>
    <x v="24"/>
    <x v="8"/>
    <x v="294"/>
    <s v="טלפון"/>
    <m/>
    <s v="0"/>
    <x v="1"/>
    <s v="מגזר יהודי"/>
    <s v="מרכז"/>
    <m/>
  </r>
  <r>
    <s v="00024926"/>
    <x v="5619"/>
    <s v="אכראם טאטור"/>
    <x v="6463"/>
    <n v="66"/>
    <s v="tamari.shira@gmail.com"/>
    <s v="קריאת שירות- מגדלאור"/>
    <m/>
    <m/>
    <s v="טלפונים סלולריים"/>
    <s v="אייפון"/>
    <s v="סיסמת GMAIL"/>
    <s v="הדרכתי איך להכניס"/>
    <s v="סגור"/>
    <m/>
    <d v="2020-05-04T10:56:00"/>
    <d v="2020-05-04T10:56:00"/>
    <x v="71"/>
    <x v="2"/>
    <x v="0"/>
    <s v="טלפון"/>
    <m/>
    <s v="0"/>
    <x v="0"/>
    <s v="מגזר יהודי"/>
    <s v="מרכז"/>
    <m/>
  </r>
  <r>
    <n v="37308"/>
    <x v="5620"/>
    <s v="דניאל קובנר"/>
    <x v="6464"/>
    <n v="37"/>
    <s v="shimonsagron57@gmail.com"/>
    <s v="קריאת שירות- מגדלאור"/>
    <s v="-"/>
    <s v="-"/>
    <s v="המרכז לעיוור"/>
    <s v="-"/>
    <s v="חידוש תעודת עיוור"/>
    <s v="אבא של שירז, שמעון, התקשר לגבי חידוש תעודת עיוור רגילה לביתו שפג תוקפה ב-5.9.2022"/>
    <s v="סגור"/>
    <s v="-"/>
    <d v="2022-11-21T15:47:00"/>
    <d v="2022-11-21T15:47:00"/>
    <x v="111"/>
    <x v="6"/>
    <x v="0"/>
    <s v="טלפון"/>
    <s v="מגדל אור"/>
    <n v="0"/>
    <x v="1"/>
    <s v="-"/>
    <s v="-"/>
    <s v="לא עובד"/>
  </r>
  <r>
    <s v="00005830"/>
    <x v="5621"/>
    <s v="רפי כהן"/>
    <x v="6465"/>
    <n v="22"/>
    <m/>
    <s v="קריאת שירות- ספריה"/>
    <s v="מתן שירות"/>
    <s v="ביצוע אקטיבציה"/>
    <m/>
    <m/>
    <s v="האם ניסתה לבצע הרשמה אבל לא השלימה את התהליך"/>
    <s v="היא הצליחה בהרשמה אבל חשבה ששוב תוכל להכנס עם הסיסמה הישנה. הסברתי לה שעליה לקבל מייל ולבצע אקטיבציה, תוך כדי השיחה קיבלה את המייל וביצעה את הנדרש."/>
    <s v="סגור"/>
    <s v="ניתן מענה"/>
    <d v="2015-08-02T10:23:00"/>
    <d v="2015-08-02T10:23:00"/>
    <x v="48"/>
    <x v="9"/>
    <x v="0"/>
    <s v="טלפון"/>
    <m/>
    <s v="0"/>
    <x v="2"/>
    <m/>
    <m/>
    <m/>
  </r>
  <r>
    <s v="00010962"/>
    <x v="5622"/>
    <s v="יבגני יגודין"/>
    <x v="6466"/>
    <n v="37"/>
    <m/>
    <s v="קריאת שירות- מגדלאור"/>
    <m/>
    <m/>
    <s v="טלפונים סלולריים"/>
    <s v="אייפון"/>
    <s v="לא מקריא הודעה בWHATSAPP"/>
    <s v="התברר שטלפון לא דיבר ערבית אחרי הפעלה מחדש הסתדר"/>
    <s v="סגור"/>
    <m/>
    <d v="2016-11-22T11:07:00"/>
    <d v="2016-11-22T11:07:00"/>
    <x v="105"/>
    <x v="5"/>
    <x v="0"/>
    <s v="טלפון"/>
    <s v="מגדל אור"/>
    <s v="0"/>
    <x v="0"/>
    <s v="מגזר ערבי"/>
    <s v="מרכז"/>
    <s v="לא עובד"/>
  </r>
  <r>
    <s v="00011658"/>
    <x v="5622"/>
    <s v="יבגני יגודין"/>
    <x v="6466"/>
    <n v="37"/>
    <m/>
    <s v="קריאת שירות- מגדלאור"/>
    <m/>
    <m/>
    <s v="טלפונים סלולריים"/>
    <s v="אייפון"/>
    <s v="WHATSAPP דורש עדכון"/>
    <s v="היה כודם צריך לעדכן איפל חנות"/>
    <s v="סגור"/>
    <m/>
    <d v="2017-01-16T09:28:00"/>
    <d v="2017-01-16T09:28:00"/>
    <x v="94"/>
    <x v="7"/>
    <x v="0"/>
    <s v="טלפון"/>
    <s v="מגדל אור"/>
    <s v="0"/>
    <x v="0"/>
    <s v="מגזר ערבי"/>
    <s v="מרכז"/>
    <s v="לא עובד"/>
  </r>
  <r>
    <s v="00012995"/>
    <x v="5622"/>
    <s v="פאדי שקור"/>
    <x v="6466"/>
    <n v="37"/>
    <m/>
    <s v="קריאת שירות- מגדלאור"/>
    <m/>
    <m/>
    <s v="טלפונים סלולריים"/>
    <s v="אייפון"/>
    <s v="וילון מסך"/>
    <s v="הדרכתי אותה איך לבטל וילון מסך"/>
    <s v="סגור"/>
    <m/>
    <d v="2017-05-24T10:23:00"/>
    <d v="2017-05-24T10:23:00"/>
    <x v="15"/>
    <x v="7"/>
    <x v="0"/>
    <s v="טלפון"/>
    <s v="מגדל אור"/>
    <s v="0"/>
    <x v="0"/>
    <s v="מגזר ערבי"/>
    <s v="מרכז"/>
    <s v="לא עובד"/>
  </r>
  <r>
    <s v="00018143"/>
    <x v="5622"/>
    <s v="ליאור עמר"/>
    <x v="6466"/>
    <n v="37"/>
    <m/>
    <s v="קריאת שירות- מגדלאור"/>
    <m/>
    <m/>
    <s v="ספרייה לעיוורים"/>
    <m/>
    <s v="הצגה מונגשת"/>
    <s v="מבקשת מידע לגבי ההצגה שמוצגת היום בתיאטרון הצפון, אעזור לה אישית"/>
    <s v="סגור"/>
    <m/>
    <d v="2018-09-02T12:16:00"/>
    <d v="2018-09-02T12:16:00"/>
    <x v="2"/>
    <x v="1"/>
    <x v="0"/>
    <s v="טלפון"/>
    <s v="מגדל אור"/>
    <s v="0"/>
    <x v="1"/>
    <s v="מגזר ערבי"/>
    <s v="מרכז"/>
    <s v="לא עובד"/>
  </r>
  <r>
    <s v="00018583"/>
    <x v="5622"/>
    <s v="תמי טיירי"/>
    <x v="6466"/>
    <n v="37"/>
    <m/>
    <s v="קריאת שירות- מגדלאור"/>
    <m/>
    <m/>
    <s v="טלפונים סלולריים"/>
    <s v="אייפון"/>
    <s v="קצב הקראה"/>
    <s v="האטנו את קצב ההקראה דרך הגדרות, לא הצליחכ לסובב את החוגה."/>
    <s v="סגור"/>
    <m/>
    <d v="2018-10-24T16:48:00"/>
    <d v="2018-10-24T16:48:00"/>
    <x v="23"/>
    <x v="1"/>
    <x v="0"/>
    <s v="טלפון"/>
    <s v="מגדל אור"/>
    <s v="0"/>
    <x v="0"/>
    <s v="מגזר ערבי"/>
    <s v="מרכז"/>
    <s v="לא עובד"/>
  </r>
  <r>
    <s v="00020520"/>
    <x v="5622"/>
    <s v="פאדי שקור"/>
    <x v="6466"/>
    <n v="37"/>
    <m/>
    <s v="קריאת שירות- מגדלאור"/>
    <m/>
    <m/>
    <s v="טלפונים סלולריים"/>
    <s v="אייפון"/>
    <s v="איפון אבוד"/>
    <s v="קקאיבדתי את האיפון האם אפשר לדעת איפפה הוא ומה אפשר לעשות? כן נ את יכולה לדעת דרך icloud אם את זוכרת את שם המשתמש והסימה"/>
    <s v="סגור"/>
    <m/>
    <d v="2019-03-27T11:10:00"/>
    <d v="2019-03-27T11:10:00"/>
    <x v="60"/>
    <x v="8"/>
    <x v="0"/>
    <s v="טלפון"/>
    <s v="מגדל אור"/>
    <s v="0"/>
    <x v="0"/>
    <s v="מגזר ערבי"/>
    <s v="מרכז"/>
    <s v="לא עובד"/>
  </r>
  <r>
    <s v="00020756"/>
    <x v="5622"/>
    <s v="ליאור עמר"/>
    <x v="6466"/>
    <n v="37"/>
    <m/>
    <s v="קריאת שירות- מגדלאור"/>
    <m/>
    <m/>
    <s v="טלפונים סלולריים"/>
    <s v="אייפון"/>
    <s v="אייפון חדש - הגדרות"/>
    <s v="בוצע הגדרה לקיצור דרך לVO, הגדרת הקלדה מרגילה להקלדה עיוורת, הדרכה להוספת אנשי קשר חדשים מיומן השיחות"/>
    <s v="סגור"/>
    <m/>
    <d v="2019-04-18T15:23:00"/>
    <d v="2019-04-18T15:28:00"/>
    <x v="61"/>
    <x v="8"/>
    <x v="38"/>
    <s v="טלפון"/>
    <s v="מגדל אור"/>
    <s v="0"/>
    <x v="0"/>
    <s v="מגזר ערבי"/>
    <s v="מרכז"/>
    <s v="לא עובד"/>
  </r>
  <r>
    <s v="00022551"/>
    <x v="5622"/>
    <s v="יבגני יגודין"/>
    <x v="6466"/>
    <n v="37"/>
    <m/>
    <s v="קריאת שירות- מגדלאור"/>
    <m/>
    <m/>
    <s v="טלפונים סלולריים"/>
    <s v="אייפון"/>
    <s v="אין אינטרנט בטלפון"/>
    <s v="אין אינטרנט בראוטר בבית המלצתי לנתק אותו מחשמל ולחבר חזרה אם לא יעזור לכבות אינטרנט אלחוטי"/>
    <s v="סגור"/>
    <m/>
    <d v="2019-10-03T15:46:00"/>
    <d v="2019-10-03T15:46:00"/>
    <x v="66"/>
    <x v="8"/>
    <x v="0"/>
    <s v="טלפון"/>
    <s v="מגדל אור"/>
    <s v="0"/>
    <x v="0"/>
    <s v="מגזר ערבי"/>
    <s v="מרכז"/>
    <s v="לא עובד"/>
  </r>
  <r>
    <s v="00024436"/>
    <x v="5622"/>
    <s v="יבגני יגודין"/>
    <x v="6466"/>
    <n v="37"/>
    <m/>
    <s v="קריאת שירות- מגדלאור"/>
    <m/>
    <m/>
    <s v="טלפונים סלולריים"/>
    <s v="אייפון"/>
    <s v="להתחבר לZOOM"/>
    <s v="לא קיבלה קישור רק מספר טלפון וסיסמה ניתן להתקשר דרך טלפון בלי אפליקציה רוצה להתקין אפליקציה יש לה WA במספר אחר והיא לא זוכרת אותו שלחתי קישור התקינה ZOOM בניסיון להתחבר נכנס לתהליך המתנה"/>
    <s v="סגור"/>
    <m/>
    <d v="2020-04-02T15:44:00"/>
    <d v="2020-04-02T16:23:00"/>
    <x v="3"/>
    <x v="2"/>
    <x v="320"/>
    <s v="טלפון"/>
    <s v="מגדל אור"/>
    <s v="0"/>
    <x v="0"/>
    <s v="מגזר ערבי"/>
    <s v="מרכז"/>
    <s v="לא עובד"/>
  </r>
  <r>
    <s v="00024438"/>
    <x v="5622"/>
    <s v="ליאור עמר"/>
    <x v="6466"/>
    <n v="37"/>
    <m/>
    <s v="קריאת שירות- מגדלאור"/>
    <m/>
    <m/>
    <s v="טלפונים סלולריים"/>
    <s v="אייפון"/>
    <s v="התחברות לZOOM"/>
    <s v="הסבר על התקנה והתחברות לזום , הוסבר אפשרות חיבור באפליקציה וגם חיבור דרך שיחה קולית"/>
    <s v="סגור"/>
    <m/>
    <d v="2020-04-02T16:37:00"/>
    <d v="2020-04-02T16:37:00"/>
    <x v="3"/>
    <x v="2"/>
    <x v="0"/>
    <s v="טלפון"/>
    <s v="מגדל אור"/>
    <s v="0"/>
    <x v="0"/>
    <s v="מגזר ערבי"/>
    <s v="מרכז"/>
    <s v="לא עובד"/>
  </r>
  <r>
    <s v="00024850"/>
    <x v="5622"/>
    <s v="יבגני יגודין"/>
    <x v="6466"/>
    <n v="37"/>
    <m/>
    <s v="קריאת שירות- מגדלאור"/>
    <m/>
    <m/>
    <s v="טלפונים סלולריים"/>
    <s v="אייפון"/>
    <s v="לא רואה שיחות יוצאות נכנסות"/>
    <s v="המלצתי להפעיל מחדש את הטלפון ואם לא יעזור להתקשר למודק"/>
    <s v="סגור"/>
    <m/>
    <d v="2020-04-27T14:28:00"/>
    <d v="2020-04-27T14:28:00"/>
    <x v="3"/>
    <x v="2"/>
    <x v="0"/>
    <s v="טלפון"/>
    <s v="מגדל אור"/>
    <s v="0"/>
    <x v="0"/>
    <s v="מגזר ערבי"/>
    <s v="מרכז"/>
    <s v="לא עובד"/>
  </r>
  <r>
    <s v="00025332"/>
    <x v="5622"/>
    <s v="יבגני יגודין"/>
    <x v="6466"/>
    <n v="37"/>
    <m/>
    <s v="קריאת שירות- מגדלאור"/>
    <m/>
    <m/>
    <s v="טלפונים סלולריים"/>
    <s v="אייפון"/>
    <s v="הודעה ערוכה בWA מקריא רק סוף הודעה"/>
    <s v="זה כורה לעוד אבשים ובקבוצות שונות כנראה יש באג"/>
    <s v="סגור"/>
    <m/>
    <d v="2020-05-25T15:58:00"/>
    <d v="2020-05-25T15:58:00"/>
    <x v="71"/>
    <x v="2"/>
    <x v="0"/>
    <s v="טלפון"/>
    <s v="מגדל אור"/>
    <s v="0"/>
    <x v="0"/>
    <s v="מגזר ערבי"/>
    <s v="מרכז"/>
    <s v="לא עובד"/>
  </r>
  <r>
    <s v="00026478"/>
    <x v="5622"/>
    <s v="יבגני יגודין"/>
    <x v="6466"/>
    <n v="37"/>
    <m/>
    <s v="קריאת שירות- מגדלאור"/>
    <m/>
    <m/>
    <s v="טלפונים סלולריים"/>
    <s v="אייפון"/>
    <s v="לא מצליחה להתקין יישום"/>
    <s v="התברר שהיא פתחה APPLE STORE וצריכה APP STORE"/>
    <s v="סגור"/>
    <m/>
    <d v="2020-08-10T12:55:00"/>
    <d v="2020-08-10T12:55:00"/>
    <x v="73"/>
    <x v="2"/>
    <x v="0"/>
    <s v="טלפון"/>
    <s v="מגדל אור"/>
    <s v="0"/>
    <x v="0"/>
    <s v="מגזר ערבי"/>
    <s v="מרכז"/>
    <s v="לא עובד"/>
  </r>
  <r>
    <s v="00026510"/>
    <x v="5622"/>
    <s v="עדי נתן"/>
    <x v="6466"/>
    <n v="37"/>
    <m/>
    <s v="קריאת שירות- מגדלאור"/>
    <m/>
    <m/>
    <s v="טלפונים סלולריים"/>
    <s v="אייפון"/>
    <s v="שינוי צליל הודעה ומעבר שפת מקלדת"/>
    <s v="לא השמיע צליל התראת הודעות. הודרכה לבחירת צליל חדש בהגדרות. בנוסף, המכשיר מדלג על חלק משפות המקלדת במעבר שפה עם קורא המסך. הודרכה לעקוף את הבאג בעזרת לחיצה חזקה על בורר השפות"/>
    <s v="סגור"/>
    <m/>
    <d v="2020-08-11T16:41:00"/>
    <d v="2020-08-11T16:41:00"/>
    <x v="73"/>
    <x v="2"/>
    <x v="0"/>
    <s v="טלפון"/>
    <s v="מגדל אור"/>
    <s v="0"/>
    <x v="0"/>
    <s v="מגזר ערבי"/>
    <s v="מרכז"/>
    <s v="לא עובד"/>
  </r>
  <r>
    <s v="00026602"/>
    <x v="5622"/>
    <s v="אכראם טאטור"/>
    <x v="6466"/>
    <n v="37"/>
    <m/>
    <s v="קריאת שירות- מגדלאור"/>
    <m/>
    <m/>
    <s v="טלפונים סלולריים"/>
    <s v="אייפון"/>
    <s v="אין אנטרנט מחוץ לבית"/>
    <s v="סוללרי היה כבוי"/>
    <s v="סגור"/>
    <m/>
    <d v="2020-08-20T12:00:00"/>
    <d v="2020-08-20T12:00:00"/>
    <x v="73"/>
    <x v="2"/>
    <x v="0"/>
    <s v="טלפון"/>
    <s v="מגדל אור"/>
    <s v="0"/>
    <x v="0"/>
    <s v="מגזר ערבי"/>
    <s v="מרכז"/>
    <s v="לא עובד"/>
  </r>
  <r>
    <s v="00026616"/>
    <x v="5622"/>
    <s v="אכראם טאטור"/>
    <x v="6466"/>
    <n v="37"/>
    <m/>
    <s v="קריאת שירות- מגדלאור"/>
    <m/>
    <m/>
    <s v="טלפונים סלולריים"/>
    <s v="אייפון"/>
    <s v="לא מקבלת התראה על מייל"/>
    <s v="&lt;הגדרות&gt;&lt;סיסמאות וחשבונות&gt;&lt;סנכרון דואר&gt;&gt;15 דק&gt;"/>
    <s v="סגור"/>
    <m/>
    <d v="2020-08-20T16:42:00"/>
    <d v="2020-08-20T16:42:00"/>
    <x v="73"/>
    <x v="2"/>
    <x v="0"/>
    <s v="טלפון"/>
    <s v="מגדל אור"/>
    <s v="0"/>
    <x v="0"/>
    <s v="מגזר ערבי"/>
    <s v="מרכז"/>
    <s v="לא עובד"/>
  </r>
  <r>
    <s v="00026655"/>
    <x v="5622"/>
    <s v="אכראם טאטור"/>
    <x v="6466"/>
    <n v="37"/>
    <m/>
    <s v="קריאת שירות- מגדלאור"/>
    <m/>
    <m/>
    <s v="טלפונים סלולריים"/>
    <s v="אייפון"/>
    <s v="שינוי צליל הודעת WhatsApp לאיש קשר מסויים"/>
    <s v="דבר זה רק ניתן לשינוי בקבוצות"/>
    <s v="סגור"/>
    <m/>
    <d v="2020-08-24T19:47:00"/>
    <d v="2020-08-24T19:47:00"/>
    <x v="73"/>
    <x v="2"/>
    <x v="0"/>
    <s v="טלפון"/>
    <s v="מגדל אור"/>
    <s v="0"/>
    <x v="0"/>
    <s v="מגזר ערבי"/>
    <s v="מרכז"/>
    <s v="לא עובד"/>
  </r>
  <r>
    <s v="00027027"/>
    <x v="5622"/>
    <s v="ניר שדה"/>
    <x v="6466"/>
    <n v="37"/>
    <m/>
    <s v="קריאת שירות- מגדלאור"/>
    <m/>
    <m/>
    <s v="טלפונים סלולריים"/>
    <s v="אייפון"/>
    <s v="מעבר בין מקלדות"/>
    <s v="הסברתי לה איך לפתוח רשימת מקלדות באייפון למעבר מהיר"/>
    <s v="סגור"/>
    <m/>
    <d v="2020-09-23T10:28:00"/>
    <d v="2020-09-23T10:28:00"/>
    <x v="74"/>
    <x v="2"/>
    <x v="0"/>
    <s v="טלפון"/>
    <s v="מגדל אור"/>
    <s v="0"/>
    <x v="0"/>
    <s v="מגזר ערבי"/>
    <s v="מרכז"/>
    <s v="לא עובד"/>
  </r>
  <r>
    <s v="00027033"/>
    <x v="5622"/>
    <s v="אכראם טאטור"/>
    <x v="6466"/>
    <n v="37"/>
    <m/>
    <s v="קריאת שירות- מגדלאור"/>
    <m/>
    <m/>
    <s v="טלפונים סלולריים"/>
    <s v="אייפון"/>
    <s v="הגדלת גופן"/>
    <s v="&lt;הגדרות&gt;&lt;תצוגה ובהירות&gt;&lt;גודל תצוגה&gt;"/>
    <s v="סגור"/>
    <m/>
    <d v="2020-09-23T12:48:00"/>
    <d v="2020-09-23T12:48:00"/>
    <x v="74"/>
    <x v="2"/>
    <x v="0"/>
    <s v="טלפון"/>
    <s v="מגדל אור"/>
    <s v="0"/>
    <x v="0"/>
    <s v="מגזר ערבי"/>
    <s v="מרכז"/>
    <s v="לא עובד"/>
  </r>
  <r>
    <s v="00027043"/>
    <x v="5622"/>
    <s v="תמי טיירי"/>
    <x v="6466"/>
    <n v="37"/>
    <m/>
    <s v="קריאת שירות- מגדלאור"/>
    <m/>
    <m/>
    <s v="טלפונים סלולריים"/>
    <s v="אייפון"/>
    <s v="הגדלה"/>
    <s v="בס&quot;ד לדבריה. ההגדלה הייתה גדולה מדי עבורה. הקטנו."/>
    <s v="סגור"/>
    <m/>
    <d v="2020-09-23T15:51:00"/>
    <d v="2020-09-23T15:51:00"/>
    <x v="74"/>
    <x v="2"/>
    <x v="0"/>
    <s v="טלפון"/>
    <s v="מגדל אור"/>
    <s v="0"/>
    <x v="0"/>
    <s v="מגזר ערבי"/>
    <s v="מרכז"/>
    <s v="לא עובד"/>
  </r>
  <r>
    <s v="00027183"/>
    <x v="5622"/>
    <s v="ליאור עמר"/>
    <x v="6466"/>
    <n v="37"/>
    <m/>
    <s v="קריאת שירות- מגדלאור"/>
    <m/>
    <m/>
    <s v="טלפונים סלולריים"/>
    <s v="אייפון"/>
    <s v="מחיקת אירוע מלוח שנה"/>
    <s v="מבקשת למחוק ארוע מלוח השנה באייפון - יש להיכנס לארוע עצמו ובתחתית המסך יש מחק אירוע"/>
    <s v="סגור"/>
    <m/>
    <d v="2020-10-12T11:38:00"/>
    <d v="2020-10-12T11:38:00"/>
    <x v="11"/>
    <x v="2"/>
    <x v="0"/>
    <s v="טלפון"/>
    <s v="מגדל אור"/>
    <s v="0"/>
    <x v="0"/>
    <s v="מגזר ערבי"/>
    <s v="מרכז"/>
    <s v="לא עובד"/>
  </r>
  <r>
    <s v="00027184"/>
    <x v="5622"/>
    <s v="אכראם טאטור"/>
    <x v="6466"/>
    <n v="37"/>
    <m/>
    <s v="קריאת שירות- מגדלאור"/>
    <m/>
    <m/>
    <s v="טלפונים סלולריים"/>
    <s v="אייפון"/>
    <s v="מחיקת תזכורות"/>
    <s v="החלקה באצבע אחד עד שמגיעים למחק"/>
    <s v="סגור"/>
    <m/>
    <d v="2020-10-12T11:40:00"/>
    <d v="2020-10-12T11:40:00"/>
    <x v="11"/>
    <x v="2"/>
    <x v="0"/>
    <s v="טלפון"/>
    <s v="מגדל אור"/>
    <s v="0"/>
    <x v="0"/>
    <s v="מגזר ערבי"/>
    <s v="מרכז"/>
    <s v="לא עובד"/>
  </r>
  <r>
    <s v="00028120"/>
    <x v="5622"/>
    <s v="עלי חסן"/>
    <x v="6466"/>
    <n v="38"/>
    <m/>
    <s v="קריאת שירות- מגדלאור"/>
    <m/>
    <m/>
    <s v="טלפונים סלולריים"/>
    <s v="אייפון"/>
    <s v="לוח זמנים"/>
    <s v="אחרי בדיקה זה לא נגיש"/>
    <s v="סגור"/>
    <m/>
    <d v="2020-12-13T11:32:00"/>
    <d v="2020-12-13T12:27:00"/>
    <x v="75"/>
    <x v="2"/>
    <x v="407"/>
    <s v="טלפון"/>
    <s v="מגדל אור"/>
    <s v="0"/>
    <x v="0"/>
    <s v="מגזר ערבי"/>
    <s v="מרכז"/>
    <s v="לא עובד"/>
  </r>
  <r>
    <s v="00028482"/>
    <x v="5622"/>
    <s v="אכראם טאטור"/>
    <x v="6466"/>
    <n v="38"/>
    <m/>
    <s v="קריאת שירות- מגדלאור"/>
    <m/>
    <m/>
    <s v="טלפונים סלולריים"/>
    <s v="אייפון"/>
    <s v="שליחת תמונה במייל"/>
    <s v="הדרכתי"/>
    <s v="סגור"/>
    <m/>
    <d v="2020-12-17T10:29:00"/>
    <d v="2020-12-17T10:29:00"/>
    <x v="75"/>
    <x v="2"/>
    <x v="0"/>
    <s v="טלפון"/>
    <s v="מגדל אור"/>
    <s v="0"/>
    <x v="0"/>
    <s v="מגזר ערבי"/>
    <s v="מרכז"/>
    <s v="לא עובד"/>
  </r>
  <r>
    <s v="00028520"/>
    <x v="5622"/>
    <s v="אכראם טאטור"/>
    <x v="6466"/>
    <n v="38"/>
    <m/>
    <s v="קריאת שירות- מגדלאור"/>
    <m/>
    <m/>
    <s v="טלפונים סלולריים"/>
    <s v="אנדרואיד"/>
    <s v="התקנת vocalaizer"/>
    <s v="הסברתי התהליך"/>
    <s v="סגור"/>
    <m/>
    <d v="2020-12-20T18:50:00"/>
    <d v="2020-12-20T18:50:00"/>
    <x v="75"/>
    <x v="2"/>
    <x v="0"/>
    <s v="טלפון"/>
    <s v="מגדל אור"/>
    <s v="0"/>
    <x v="0"/>
    <s v="מגזר ערבי"/>
    <s v="מרכז"/>
    <s v="לא עובד"/>
  </r>
  <r>
    <s v="00028567"/>
    <x v="5622"/>
    <s v="אליאס סמרה"/>
    <x v="6466"/>
    <n v="38"/>
    <m/>
    <s v="קריאת שירות- מגדלאור"/>
    <m/>
    <m/>
    <s v="טלפונים סלולריים"/>
    <s v="אייפון"/>
    <s v="מחיקת איש קשר באייפון"/>
    <s v="הדרכתי אותה"/>
    <s v="סגור"/>
    <m/>
    <d v="2020-12-23T12:53:00"/>
    <d v="2020-12-23T12:53:00"/>
    <x v="75"/>
    <x v="2"/>
    <x v="0"/>
    <s v="טלפון"/>
    <s v="מגדל אור"/>
    <s v="0"/>
    <x v="0"/>
    <s v="מגזר ערבי"/>
    <s v="מרכז"/>
    <s v="לא עובד"/>
  </r>
  <r>
    <s v="00028578"/>
    <x v="5622"/>
    <s v="פאדי שקור"/>
    <x v="6466"/>
    <n v="38"/>
    <m/>
    <s v="קריאת שירות- מגדלאור"/>
    <m/>
    <m/>
    <s v="טלפונים סלולריים"/>
    <s v="אייפון"/>
    <s v="עדכונים"/>
    <s v="ביטלנו הצגת עדכונים במסך ב הבית"/>
    <s v="סגור"/>
    <m/>
    <d v="2020-12-23T20:12:00"/>
    <d v="2020-12-23T20:12:00"/>
    <x v="75"/>
    <x v="2"/>
    <x v="0"/>
    <s v="טלפון"/>
    <s v="מגדל אור"/>
    <s v="0"/>
    <x v="0"/>
    <s v="מגזר ערבי"/>
    <s v="מרכז"/>
    <s v="לא עובד"/>
  </r>
  <r>
    <s v="00028731"/>
    <x v="5622"/>
    <s v="עלי חסן"/>
    <x v="6466"/>
    <n v="38"/>
    <m/>
    <s v="קריאת שירות- מגדלאור"/>
    <m/>
    <m/>
    <s v="טלפונים סלולריים"/>
    <s v="אייפון"/>
    <s v="סמן אדום"/>
    <s v="היא רואה באייפון סמן אדום מתחת לשעון,, חשבה שיש לה מריצת מידע, הסברתי על אבטחה של אפל"/>
    <s v="סגור"/>
    <m/>
    <d v="2021-01-03T16:28:00"/>
    <d v="2021-01-03T16:28:00"/>
    <x v="107"/>
    <x v="0"/>
    <x v="0"/>
    <s v="טלפון"/>
    <s v="מגדל אור"/>
    <s v="0"/>
    <x v="0"/>
    <s v="מגזר ערבי"/>
    <s v="מרכז"/>
    <s v="לא עובד"/>
  </r>
  <r>
    <s v="00028867"/>
    <x v="5622"/>
    <s v="אליאס סמרה"/>
    <x v="6466"/>
    <n v="38"/>
    <m/>
    <s v="קריאת שירות- מגדלאור"/>
    <m/>
    <m/>
    <s v="טלפונים סלולריים"/>
    <s v="אייפון"/>
    <s v="שיחה וועידה"/>
    <s v="כפתור מזג שיחה כבוי ביקשתי ממנה קודם לבדוק מול חברת התקשורת שהשירות מופעל אצלה קודם"/>
    <s v="סגור"/>
    <m/>
    <d v="2021-01-12T15:02:00"/>
    <d v="2021-01-12T15:02:00"/>
    <x v="107"/>
    <x v="0"/>
    <x v="0"/>
    <s v="טלפון"/>
    <s v="מגדל אור"/>
    <s v="0"/>
    <x v="0"/>
    <s v="מגזר ערבי"/>
    <s v="מרכז"/>
    <s v="לא עובד"/>
  </r>
  <r>
    <s v="00029098"/>
    <x v="5622"/>
    <s v="עלי חסן"/>
    <x v="6466"/>
    <n v="38"/>
    <m/>
    <s v="קריאת שירות- מגדלאור"/>
    <m/>
    <m/>
    <s v="טלפונים סלולריים"/>
    <s v="אייפון"/>
    <s v="מסך ובהירות"/>
    <s v="זמן תצוגה &lt;מושבת&gt; המלצתי על איפוס הגדרות &lt;לא מסכימה"/>
    <s v="סגור"/>
    <m/>
    <d v="2021-01-28T16:12:00"/>
    <d v="2021-01-31T13:53:00"/>
    <x v="107"/>
    <x v="0"/>
    <x v="2889"/>
    <s v="טלפון"/>
    <s v="מגדל אור"/>
    <s v="0"/>
    <x v="0"/>
    <s v="מגזר ערבי"/>
    <s v="מרכז"/>
    <s v="לא עובד"/>
  </r>
  <r>
    <s v="00031330"/>
    <x v="5622"/>
    <s v="אליאס סמרה"/>
    <x v="6466"/>
    <n v="38"/>
    <m/>
    <s v="קריאת שירות- מגדלאור"/>
    <m/>
    <m/>
    <s v="טלפונים סלולריים"/>
    <s v="אייפון"/>
    <s v="לא מקבלת התראות על קבלת הודעות בוואטסטפ"/>
    <s v="עשינו איפוס להגדרות עדכונים בוואטסאפ ואטסאפ- הגדרות- עדכונים - איפוס הגדאות עדכונים"/>
    <s v="סגור"/>
    <m/>
    <d v="2021-08-02T10:12:00"/>
    <d v="2021-08-02T10:12:00"/>
    <x v="109"/>
    <x v="0"/>
    <x v="0"/>
    <s v="טלפון"/>
    <s v="מגדל אור"/>
    <s v="0"/>
    <x v="0"/>
    <s v="מגזר ערבי"/>
    <s v="מרכז"/>
    <s v="לא עובד"/>
  </r>
  <r>
    <s v="00031332"/>
    <x v="5622"/>
    <s v="פאדי שקור"/>
    <x v="6466"/>
    <n v="38"/>
    <m/>
    <s v="קריאת שירות- מגדלאור"/>
    <m/>
    <m/>
    <s v="טלפונים סלולריים"/>
    <s v="אייפון"/>
    <s v="ואטסאפ"/>
    <s v="לא רואה את השיחו8ת ביקשתי להפעיל המכשיר מחדש והכל הסתדר היא כעשוחייו רואה השיחתנ"/>
    <s v="סגור"/>
    <m/>
    <d v="2021-08-02T10:32:00"/>
    <d v="2021-08-02T10:32:00"/>
    <x v="109"/>
    <x v="0"/>
    <x v="0"/>
    <s v="טלפון"/>
    <s v="מגדל אור"/>
    <s v="0"/>
    <x v="0"/>
    <s v="מגזר ערבי"/>
    <s v="מרכז"/>
    <s v="לא עובד"/>
  </r>
  <r>
    <s v="00031335"/>
    <x v="5622"/>
    <s v="עלי חסן"/>
    <x v="6466"/>
    <n v="38"/>
    <m/>
    <s v="קריאת שירות- מגדלאור"/>
    <m/>
    <m/>
    <s v="טלפונים סלולריים"/>
    <s v="אייפון"/>
    <s v="Wats App"/>
    <s v="איך להעביר אנשי קשר מי-ארכיון לרשימה טופל"/>
    <s v="סגור"/>
    <m/>
    <d v="2021-08-02T11:24:00"/>
    <d v="2021-08-02T11:24:00"/>
    <x v="109"/>
    <x v="0"/>
    <x v="0"/>
    <s v="טלפון"/>
    <s v="מגדל אור"/>
    <s v="0"/>
    <x v="0"/>
    <s v="מגזר ערבי"/>
    <s v="מרכז"/>
    <s v="לא עובד"/>
  </r>
  <r>
    <n v="35231"/>
    <x v="5622"/>
    <s v="עלי חסן"/>
    <x v="6467"/>
    <n v="39"/>
    <s v="-"/>
    <s v="קריאת שירות- מגדלאור"/>
    <s v="-"/>
    <s v="-"/>
    <s v="טלפונים סלולריים"/>
    <s v="אייפון"/>
    <s v="VOICEOVER"/>
    <s v="הנמכת קצב דיבור טופל"/>
    <s v="סגור"/>
    <s v="-"/>
    <d v="2022-06-27T15:20:00"/>
    <d v="2022-06-27T15:20:00"/>
    <x v="79"/>
    <x v="6"/>
    <x v="0"/>
    <s v="טלפון"/>
    <s v="מגדל אור"/>
    <n v="0"/>
    <x v="0"/>
    <s v="מגזר ערבי"/>
    <s v="מרכז"/>
    <s v="לא עובד"/>
  </r>
  <r>
    <s v="00022010"/>
    <x v="5623"/>
    <s v="תמי טיירי"/>
    <x v="6468"/>
    <n v="40"/>
    <s v="shirly.alliance@gmail.com"/>
    <s v="קריאת שירות- מגדלאור"/>
    <m/>
    <m/>
    <s v="טלפונים סלולריים"/>
    <s v="אנדרואיד"/>
    <s v="הבדלים בין איפון לאנדרואיד ומידע על אפליקציות"/>
    <s v="יש לה כרגע מכשיר אנדרואיד סמסונג j5. היא מאבדת את הראיה. הסברתי איך להתקין vocalizer. מעוניינת לרכוש סמרטפון חדש. הסברתי על ההבדלים בין איפון לאנדרואיד. דיברנו קצת על אפליקציות tap tap see nvision be my ayes get וכו&quot;. ועל הנושא של זיהוי צבעים ושטרות."/>
    <s v="סגור"/>
    <m/>
    <d v="2019-08-08T14:31:00"/>
    <d v="2019-08-08T14:31:00"/>
    <x v="64"/>
    <x v="8"/>
    <x v="0"/>
    <s v="טלפון"/>
    <m/>
    <s v="0"/>
    <x v="0"/>
    <s v="מגזר יהודי"/>
    <s v="מרכז"/>
    <s v="לא עובד"/>
  </r>
  <r>
    <s v="00022474"/>
    <x v="5623"/>
    <s v="תמי טיירי"/>
    <x v="6468"/>
    <n v="40"/>
    <s v="shirly.alliance@gmail.com"/>
    <s v="קריאת שירות- מגדלאור"/>
    <m/>
    <m/>
    <s v="טלפונים סלולריים"/>
    <s v="אייפון"/>
    <s v="העברה למצב רמקול ותוכנת הקראה"/>
    <s v="לדבריה. האיפון לא עובר למצב רמקול כאשר מורידים מהאוזן. אמרתי שתכבא את הפייס id. בנוסף המלצתי על תוכנת להקראת מסמכים nvision"/>
    <s v="סגור"/>
    <m/>
    <d v="2019-09-22T15:00:00"/>
    <d v="2019-09-22T15:00:00"/>
    <x v="65"/>
    <x v="8"/>
    <x v="0"/>
    <s v="טלפון"/>
    <m/>
    <s v="0"/>
    <x v="0"/>
    <s v="מגזר יהודי"/>
    <s v="מרכז"/>
    <s v="לא עובד"/>
  </r>
  <r>
    <s v="00027341"/>
    <x v="5623"/>
    <s v="אכראם טאטור"/>
    <x v="6468"/>
    <n v="40"/>
    <s v="shirly.alliance@gmail.com"/>
    <s v="קריאת שירות- מגדלאור"/>
    <m/>
    <m/>
    <s v="טלפונים סלולריים"/>
    <s v="אייפון"/>
    <s v="בירורים על אייפון"/>
    <s v="הסברתי העניין עם ה voiceOver..."/>
    <s v="סגור"/>
    <m/>
    <d v="2020-10-21T12:00:00"/>
    <d v="2020-10-21T12:00:00"/>
    <x v="11"/>
    <x v="2"/>
    <x v="0"/>
    <s v="טלפון"/>
    <m/>
    <s v="0"/>
    <x v="0"/>
    <s v="מגזר יהודי"/>
    <s v="מרכז"/>
    <s v="לא עובד"/>
  </r>
  <r>
    <s v="00028023"/>
    <x v="5623"/>
    <s v="אכראם טאטור"/>
    <x v="6468"/>
    <n v="41"/>
    <s v="shirly.alliance@gmail.com"/>
    <s v="קריאת שירות- מגדלאור"/>
    <m/>
    <m/>
    <s v="טלפונים סלולריים"/>
    <s v="אייפון"/>
    <s v="המלצות על אייפון"/>
    <s v="בוצע"/>
    <s v="סגור"/>
    <m/>
    <d v="2020-12-06T09:27:00"/>
    <d v="2020-12-06T09:27:00"/>
    <x v="75"/>
    <x v="2"/>
    <x v="0"/>
    <s v="טלפון"/>
    <m/>
    <s v="0"/>
    <x v="0"/>
    <s v="מגזר יהודי"/>
    <s v="מרכז"/>
    <s v="לא עובד"/>
  </r>
  <r>
    <s v="00030891"/>
    <x v="5623"/>
    <s v="אכראם טאטור"/>
    <x v="6468"/>
    <n v="41"/>
    <s v="shirly.alliance@gmail.com"/>
    <s v="קריאת שירות- מגדלאור"/>
    <m/>
    <m/>
    <s v="טלפונים סלולריים"/>
    <s v="מידע כללי"/>
    <s v="movit"/>
    <s v="הסבר בוצע, שאלות על אייפון זיהוי צבעים+שטרות."/>
    <s v="סגור"/>
    <m/>
    <d v="2021-06-30T11:19:00"/>
    <d v="2021-06-30T11:19:00"/>
    <x v="44"/>
    <x v="0"/>
    <x v="0"/>
    <s v="טלפון"/>
    <m/>
    <s v="0"/>
    <x v="0"/>
    <s v="מגזר יהודי"/>
    <s v="מרכז"/>
    <s v="לא עובד"/>
  </r>
  <r>
    <s v="00031265"/>
    <x v="5623"/>
    <s v="אכראם טאטור"/>
    <x v="6468"/>
    <n v="41"/>
    <s v="shirly.alliance@gmail.com"/>
    <s v="קריאת שירות- מגדלאור"/>
    <m/>
    <m/>
    <s v="טלפונים סלולריים"/>
    <s v="אייפון"/>
    <s v="White here"/>
    <s v="הועבר הסבר"/>
    <s v="סגור"/>
    <m/>
    <d v="2021-07-28T10:26:00"/>
    <d v="2021-07-28T10:26:00"/>
    <x v="25"/>
    <x v="0"/>
    <x v="0"/>
    <s v="טלפון"/>
    <m/>
    <s v="0"/>
    <x v="0"/>
    <s v="מגזר יהודי"/>
    <s v="מרכז"/>
    <s v="לא עובד"/>
  </r>
  <r>
    <s v="00031347"/>
    <x v="5623"/>
    <s v="עלי חסן"/>
    <x v="6468"/>
    <n v="41"/>
    <s v="shirly.alliance@gmail.com"/>
    <s v="קריאת שירות- מגדלאור"/>
    <m/>
    <m/>
    <s v="טלפונים סלולריים"/>
    <s v="אייפון"/>
    <s v="step hear"/>
    <s v="אפליקציה שאני לא מכיר"/>
    <s v="סגור"/>
    <m/>
    <d v="2021-08-03T09:09:00"/>
    <d v="2021-08-03T09:09:00"/>
    <x v="109"/>
    <x v="0"/>
    <x v="0"/>
    <s v="טלפון"/>
    <m/>
    <s v="0"/>
    <x v="0"/>
    <s v="מגזר יהודי"/>
    <s v="מרכז"/>
    <s v="לא עובד"/>
  </r>
  <r>
    <n v="33494"/>
    <x v="5623"/>
    <s v="אכראם טאטור"/>
    <x v="6469"/>
    <n v="42"/>
    <s v="shirly.alliance@gmail.com"/>
    <s v="קריאת שירות- מגדלאור"/>
    <s v="-"/>
    <s v="-"/>
    <s v="מערכות הפעלה"/>
    <s v="תמיכה טכנית"/>
    <s v="הנגשת מחשב"/>
    <s v="הדרכתי על השאלות"/>
    <s v="סגור"/>
    <s v="-"/>
    <d v="2022-02-13T10:43:00"/>
    <d v="2022-02-13T10:43:00"/>
    <x v="27"/>
    <x v="6"/>
    <x v="0"/>
    <s v="טלפון"/>
    <s v="-"/>
    <n v="0"/>
    <x v="0"/>
    <s v="מגזר יהודי"/>
    <s v="מרכז"/>
    <s v="לא עובד"/>
  </r>
  <r>
    <n v="33506"/>
    <x v="5623"/>
    <s v="עלי חסן"/>
    <x v="6469"/>
    <n v="42"/>
    <s v="shirly.alliance@gmail.com"/>
    <s v="קריאת שירות- מגדלאור"/>
    <s v="-"/>
    <s v="-"/>
    <s v="טלפונים סלולריים"/>
    <s v="אייפון"/>
    <s v="אפליקציה הקלטות שיחה"/>
    <s v="רצתה לדעת אים יש אפליקצה מונגשת עניתי יש אבל זה בתשלום ואני לא יודע מה הנגישות שלהם"/>
    <s v="סגור"/>
    <s v="-"/>
    <d v="2022-02-13T17:04:00"/>
    <d v="2022-02-13T17:04:00"/>
    <x v="27"/>
    <x v="6"/>
    <x v="0"/>
    <s v="טלפון"/>
    <s v="-"/>
    <n v="0"/>
    <x v="0"/>
    <s v="מגזר יהודי"/>
    <s v="מרכז"/>
    <s v="לא עובד"/>
  </r>
  <r>
    <n v="33538"/>
    <x v="5623"/>
    <s v="עלי חסן"/>
    <x v="6469"/>
    <n v="42"/>
    <s v="shirly.alliance@gmail.com"/>
    <s v="קריאת שירות- מגדלאור"/>
    <s v="-"/>
    <s v="-"/>
    <s v="טלפונים סלולריים"/>
    <s v="אייפון"/>
    <s v="יעוץ"/>
    <s v="היא רוצה לעבור מי-אנדרויד לי-איפון רוצה לדעת מבחינת נגישות את יתרונות וחסרונות שלו"/>
    <s v="סגור"/>
    <s v="-"/>
    <d v="2022-02-16T10:20:00"/>
    <d v="2022-02-16T10:20:00"/>
    <x v="27"/>
    <x v="6"/>
    <x v="0"/>
    <s v="טלפון"/>
    <s v="-"/>
    <n v="0"/>
    <x v="0"/>
    <s v="מגזר יהודי"/>
    <s v="מרכז"/>
    <s v="לא עובד"/>
  </r>
  <r>
    <n v="34236"/>
    <x v="5623"/>
    <s v="עלי חסן"/>
    <x v="6469"/>
    <n v="42"/>
    <s v="shirly.alliance@gmail.com"/>
    <s v="קריאת שירות- מגדלאור"/>
    <s v="-"/>
    <s v="-"/>
    <s v="טלפונים סלולריים"/>
    <s v="אייפון"/>
    <s v="מפות"/>
    <s v="שאלה על אפליקציה נגישה בנווט אל הולכי רגל טופל"/>
    <s v="סגור"/>
    <s v="-"/>
    <d v="2022-04-17T11:25:00"/>
    <d v="2022-04-17T11:25:00"/>
    <x v="29"/>
    <x v="6"/>
    <x v="0"/>
    <s v="טלפון"/>
    <s v="-"/>
    <n v="0"/>
    <x v="0"/>
    <s v="מגזר יהודי"/>
    <s v="מרכז"/>
    <s v="לא עובד"/>
  </r>
  <r>
    <n v="34759"/>
    <x v="5623"/>
    <s v="עלי חסן"/>
    <x v="6469"/>
    <n v="42"/>
    <s v="shirly.alliance@gmail.com"/>
    <s v="קריאת שירות- מגדלאור"/>
    <s v="-"/>
    <s v="-"/>
    <s v="טלפונים סלולריים"/>
    <s v="אייפון"/>
    <s v="יעוץ לקנייה איפון"/>
    <s v="רצתה לדעת מה הבדלים וכל הדברים טופל"/>
    <s v="סגור"/>
    <s v="-"/>
    <d v="2022-05-29T11:57:00"/>
    <d v="2022-05-29T11:57:00"/>
    <x v="95"/>
    <x v="6"/>
    <x v="0"/>
    <s v="טלפון"/>
    <s v="-"/>
    <n v="0"/>
    <x v="0"/>
    <s v="מגזר יהודי"/>
    <s v="מרכז"/>
    <s v="לא עובד"/>
  </r>
  <r>
    <n v="35906"/>
    <x v="5623"/>
    <s v="אכראם טאטור"/>
    <x v="6469"/>
    <n v="42"/>
    <s v="shirly.alliance@gmail.com"/>
    <s v="קריאת שירות- מגדלאור"/>
    <s v="-"/>
    <s v="-"/>
    <s v="גלישה באינטרנט"/>
    <s v="תמיכה טכנית"/>
    <s v="קישור אישי לWHATSAPP"/>
    <s v="יצרנו לה את זה"/>
    <s v="סגור"/>
    <s v="-"/>
    <d v="2022-08-10T10:37:00"/>
    <d v="2022-08-10T10:37:00"/>
    <x v="80"/>
    <x v="6"/>
    <x v="0"/>
    <s v="טלפון"/>
    <s v="-"/>
    <n v="0"/>
    <x v="0"/>
    <s v="מגזר יהודי"/>
    <s v="מרכז"/>
    <s v="לא עובד"/>
  </r>
  <r>
    <n v="38008"/>
    <x v="5623"/>
    <s v="דניאל קובנר"/>
    <x v="6469"/>
    <n v="43"/>
    <s v="shirly.alliance@gmail.com"/>
    <s v="קריאת שירות- מגדלאור"/>
    <s v="-"/>
    <s v="-"/>
    <s v="טלפונים סלולריים"/>
    <s v="מידע כללי"/>
    <s v="המלצה על אייפון + סיוע עם Google lens"/>
    <s v="סיוע עם Google Lens:"/>
    <s v="סגור"/>
    <s v="-"/>
    <d v="2022-12-15T11:20:00"/>
    <d v="2022-12-15T11:23:00"/>
    <x v="9"/>
    <x v="6"/>
    <x v="241"/>
    <s v="טלפון"/>
    <s v="-"/>
    <n v="0"/>
    <x v="0"/>
    <s v="מגזר יהודי"/>
    <s v="מרכז"/>
    <s v="לא עובד"/>
  </r>
  <r>
    <n v="38011"/>
    <x v="5623"/>
    <s v="עלי חסן"/>
    <x v="6469"/>
    <n v="43"/>
    <s v="shirly.alliance@gmail.com"/>
    <s v="קריאת שירות- מגדלאור"/>
    <s v="-"/>
    <s v="-"/>
    <s v="טלפונים סלולריים"/>
    <s v="אנדרואיד"/>
    <s v="-"/>
    <s v="-"/>
    <s v="סגור"/>
    <s v="-"/>
    <d v="2022-12-15T11:29:00"/>
    <d v="2022-12-15T11:29:00"/>
    <x v="9"/>
    <x v="6"/>
    <x v="0"/>
    <s v="טלפון"/>
    <s v="-"/>
    <n v="0"/>
    <x v="0"/>
    <s v="מגזר יהודי"/>
    <s v="מרכז"/>
    <s v="לא עובד"/>
  </r>
  <r>
    <n v="38012"/>
    <x v="5623"/>
    <s v="עלי חסן"/>
    <x v="6469"/>
    <n v="43"/>
    <s v="shirly.alliance@gmail.com"/>
    <s v="קריאת שירות- מגדלאור"/>
    <s v="-"/>
    <s v="-"/>
    <s v="טלפונים סלולריים"/>
    <s v="אנדרואיד"/>
    <s v="GOOGLE LENS"/>
    <s v="התחלתי להדריך אותה אבל לא הסתדר בגלל שהיא משתמשת בהגדלה"/>
    <s v="סגור"/>
    <s v="-"/>
    <d v="2022-12-15T11:32:00"/>
    <d v="2022-12-15T11:32:00"/>
    <x v="9"/>
    <x v="6"/>
    <x v="0"/>
    <s v="טלפון"/>
    <s v="-"/>
    <n v="0"/>
    <x v="0"/>
    <s v="מגזר יהודי"/>
    <s v="מרכז"/>
    <s v="לא עובד"/>
  </r>
  <r>
    <n v="48163"/>
    <x v="5623"/>
    <s v="אכראם טאטור"/>
    <x v="6469"/>
    <n v="43"/>
    <s v="shirly.alliance@gmail.com"/>
    <s v="קריאת שירות- מגדלאור"/>
    <s v="-"/>
    <s v="-"/>
    <s v="טלפונים סלולריים"/>
    <s v="מידע כללי"/>
    <s v="שאלות"/>
    <s v="טופל"/>
    <s v="סגור"/>
    <s v="-"/>
    <d v="2023-10-23T09:21:00"/>
    <d v="2023-10-23T09:31:00"/>
    <x v="5"/>
    <x v="3"/>
    <x v="90"/>
    <s v="טלפון"/>
    <s v="-"/>
    <n v="0"/>
    <x v="0"/>
    <s v="מגזר יהודי"/>
    <s v="מרכז"/>
    <s v="לא עובד"/>
  </r>
  <r>
    <n v="48329"/>
    <x v="5623"/>
    <s v="דניאל קובנר"/>
    <x v="6469"/>
    <n v="43"/>
    <s v="shirly.alliance@gmail.com"/>
    <s v="קריאת שירות- מגדלאור"/>
    <s v="-"/>
    <s v="-"/>
    <s v="טלפונים סלולריים"/>
    <s v="אייפון"/>
    <s v="התייעצות לאייפון"/>
    <s v="הסברתי איך לעבור בין אנדרואיד לאייפון"/>
    <s v="סגור"/>
    <s v="-"/>
    <d v="2023-10-31T15:18:00"/>
    <d v="2023-10-31T15:38:00"/>
    <x v="5"/>
    <x v="3"/>
    <x v="64"/>
    <s v="טלפון"/>
    <s v="-"/>
    <n v="0"/>
    <x v="0"/>
    <s v="מגזר יהודי"/>
    <s v="מרכז"/>
    <s v="לא עובד"/>
  </r>
  <r>
    <n v="48344"/>
    <x v="5623"/>
    <s v="אכראם טאטור"/>
    <x v="6469"/>
    <n v="43"/>
    <s v="shirly.alliance@gmail.com"/>
    <s v="קריאת שירות- מגדלאור"/>
    <s v="-"/>
    <s v="-"/>
    <s v="תוכנות"/>
    <s v="תמיכה טכנית"/>
    <s v="החלפת מצלמה בזום"/>
    <s v="אפשרי"/>
    <s v="סגור"/>
    <s v="-"/>
    <d v="2023-11-01T11:08:00"/>
    <d v="2023-11-01T11:13:00"/>
    <x v="46"/>
    <x v="3"/>
    <x v="139"/>
    <s v="טלפון"/>
    <s v="-"/>
    <n v="0"/>
    <x v="0"/>
    <s v="מגזר יהודי"/>
    <s v="מרכז"/>
    <s v="לא עובד"/>
  </r>
  <r>
    <n v="48819"/>
    <x v="5623"/>
    <s v="עלי חסן"/>
    <x v="6469"/>
    <n v="43"/>
    <s v="shirly.alliance@gmail.com"/>
    <s v="קריאת שירות- מגדלאור"/>
    <s v="-"/>
    <s v="-"/>
    <s v="טלפונים סלולריים"/>
    <s v="אנדרואיד"/>
    <s v="מנוע דיבור"/>
    <s v="מהיר מדי לא הסתדרה בגלל שהיא לא כל כך מתמצאת בי-TALKPAK"/>
    <s v="סגור"/>
    <s v="-"/>
    <d v="2023-11-23T05:42:00"/>
    <d v="2023-11-23T05:42:00"/>
    <x v="46"/>
    <x v="3"/>
    <x v="0"/>
    <s v="טלפון"/>
    <s v="-"/>
    <n v="0"/>
    <x v="0"/>
    <s v="מגזר יהודי"/>
    <s v="מרכז"/>
    <s v="לא עובד"/>
  </r>
  <r>
    <n v="48929"/>
    <x v="5623"/>
    <s v="דניאל קובנר"/>
    <x v="6469"/>
    <n v="43"/>
    <s v="shirly.alliance@gmail.com"/>
    <s v="קריאת שירות- מגדלאור"/>
    <s v="-"/>
    <s v="-"/>
    <s v="טלפונים סלולריים"/>
    <s v="אייפון"/>
    <s v="העתקה והדבקה של טקסט"/>
    <s v="הסברתי לה איך לעשות את זה עם החוגה במצב עריכה ומיקום האצבע על המסך"/>
    <s v="סגור"/>
    <s v="-"/>
    <d v="2023-11-28T13:13:00"/>
    <d v="2023-11-28T13:23:00"/>
    <x v="46"/>
    <x v="3"/>
    <x v="90"/>
    <s v="טלפון"/>
    <s v="-"/>
    <n v="0"/>
    <x v="0"/>
    <s v="מגזר יהודי"/>
    <s v="מרכז"/>
    <s v="לא עובד"/>
  </r>
  <r>
    <s v="00001450"/>
    <x v="5624"/>
    <s v="מעוז חבוב"/>
    <x v="6470"/>
    <n v="39"/>
    <s v="levy1shirly@gmail.com"/>
    <m/>
    <m/>
    <m/>
    <s v="שיחות יוצאות"/>
    <s v="שיווק מוקד"/>
    <s v="בוצעה שיחת שיווק"/>
    <m/>
    <s v="סגור"/>
    <m/>
    <d v="2014-02-20T15:55:00"/>
    <d v="2014-02-20T15:55:00"/>
    <x v="38"/>
    <x v="4"/>
    <x v="0"/>
    <s v="טלפון"/>
    <m/>
    <s v="0"/>
    <x v="1"/>
    <s v="מגזר יהודי"/>
    <s v="ירושלים"/>
    <s v="עובד"/>
  </r>
  <r>
    <s v="00003038"/>
    <x v="5624"/>
    <s v="מעוז חבוב"/>
    <x v="6470"/>
    <n v="39"/>
    <s v="levy1shirly@gmail.com"/>
    <m/>
    <m/>
    <m/>
    <s v="תוכנת קורא מסך"/>
    <s v="nvda"/>
    <s v="שאלות על שימוש בnvda וjaws"/>
    <s v="לדברייה משתמשת באאוטלוק 2013 וג'וס 12 ולכן נתקלת בבעיות נגישות. לדבריה שמעה שניתן לעבוד עם ג'וס וnvda וכך לשפר את הנגישות של אאוטלוק.אמרתי לה שלא ניתן לעבוד בהן יחדיו וצריך כל פעם לעבוד עם תוכנה אחרת."/>
    <s v="סגור"/>
    <m/>
    <d v="2014-10-01T11:59:00"/>
    <d v="2014-10-01T11:59:00"/>
    <x v="99"/>
    <x v="4"/>
    <x v="0"/>
    <s v="טלפון"/>
    <m/>
    <s v="0"/>
    <x v="0"/>
    <s v="מגזר יהודי"/>
    <s v="ירושלים"/>
    <s v="עובד"/>
  </r>
  <r>
    <s v="00004319"/>
    <x v="5624"/>
    <s v="איריס זק"/>
    <x v="6470"/>
    <n v="39"/>
    <s v="levy1shirly@gmail.com"/>
    <m/>
    <m/>
    <m/>
    <s v="תוכנת קורא מסך"/>
    <s v="nvda"/>
    <s v="התקנת NVDA"/>
    <s v="ביקשה עזרה בהתקנת NVDA. הדרכתי אותה טלפונית. היא תנסה, ובמידה ולא תסתדר - היא תתקשר שוב."/>
    <s v="סגור"/>
    <m/>
    <d v="2015-03-19T13:36:00"/>
    <d v="2015-03-19T14:06:00"/>
    <x v="114"/>
    <x v="9"/>
    <x v="271"/>
    <s v="מייל"/>
    <m/>
    <s v="0"/>
    <x v="0"/>
    <s v="מגזר יהודי"/>
    <s v="ירושלים"/>
    <s v="עובד"/>
  </r>
  <r>
    <s v="00004323"/>
    <x v="5624"/>
    <s v="איריס זק"/>
    <x v="6470"/>
    <n v="39"/>
    <s v="levy1shirly@gmail.com"/>
    <m/>
    <m/>
    <m/>
    <s v="תוכנת קורא מסך"/>
    <s v="nvda"/>
    <s v="עזרה בהתקנת NVDA"/>
    <s v="מבקשת עזרה בהשתלטות בהתקנת NVDA. עזרתי לה. מבקשת לקבל במייל מסמך של קיצורי מקלדת ל- NVDA. שלחתי."/>
    <s v="סגור"/>
    <m/>
    <d v="2015-03-19T15:58:00"/>
    <d v="2015-03-19T16:00:00"/>
    <x v="114"/>
    <x v="9"/>
    <x v="59"/>
    <s v="טלפון"/>
    <m/>
    <s v="0"/>
    <x v="0"/>
    <s v="מגזר יהודי"/>
    <s v="ירושלים"/>
    <s v="עובד"/>
  </r>
  <r>
    <s v="00023077"/>
    <x v="5624"/>
    <s v="פאדי שקור"/>
    <x v="6470"/>
    <n v="39"/>
    <s v="levy1shirly@gmail.com"/>
    <s v="קריאת שירות- מגדלאור"/>
    <m/>
    <m/>
    <s v="גלישה באינטרנט"/>
    <s v="תמיכה טכנית"/>
    <s v="dropbox"/>
    <s v="קיבלה הודעת שתוף קובץ דרך מיל, היא לוחצת על הקשור נפתח חלון של dropbox אבל אין קובץ. בדקנו ביחד הסברתי לה יתכן שלא נעשה שתוף בצורה נכונה לבקש עוד פעם שתוף"/>
    <s v="סגור"/>
    <m/>
    <d v="2019-12-04T13:55:00"/>
    <d v="2019-12-04T13:55:00"/>
    <x v="41"/>
    <x v="8"/>
    <x v="0"/>
    <s v="טלפון"/>
    <m/>
    <s v="0"/>
    <x v="0"/>
    <s v="מגזר יהודי"/>
    <s v="ירושלים"/>
    <s v="עובד"/>
  </r>
  <r>
    <s v="00025543"/>
    <x v="5624"/>
    <s v="פאדי שקור"/>
    <x v="6470"/>
    <n v="39"/>
    <s v="levy1shirly@gmail.com"/>
    <s v="קריאת שירות- מגדלאור"/>
    <m/>
    <m/>
    <s v="Zoom"/>
    <s v="מחשב"/>
    <s v="כתוביות"/>
    <s v="ביקשה ללמוד איך עושים כתוביות שלחתי לה מדריך"/>
    <s v="סגור"/>
    <m/>
    <d v="2020-06-09T11:15:00"/>
    <d v="2020-06-09T11:15:00"/>
    <x v="42"/>
    <x v="2"/>
    <x v="0"/>
    <s v="טלפון"/>
    <m/>
    <s v="0"/>
    <x v="0"/>
    <s v="מגזר יהודי"/>
    <s v="ירושלים"/>
    <s v="עובד"/>
  </r>
  <r>
    <n v="39005"/>
    <x v="5625"/>
    <s v="אכראם טאטור"/>
    <x v="6471"/>
    <n v="47"/>
    <s v="-"/>
    <s v="קריאת שירות- מגדלאור"/>
    <s v="-"/>
    <s v="-"/>
    <s v="משרד הרווחה"/>
    <s v="תעודות עיוור מקושרות"/>
    <s v="התקין אפליקציה וכתוב לא READY"/>
    <s v="הסברתי כך צריך להיות"/>
    <s v="סגור"/>
    <s v="-"/>
    <d v="2023-01-31T09:37:00"/>
    <d v="2023-01-31T09:37:00"/>
    <x v="32"/>
    <x v="3"/>
    <x v="0"/>
    <s v="טלפון"/>
    <s v="מגדל אור"/>
    <n v="0"/>
    <x v="0"/>
    <s v="-"/>
    <s v="-"/>
    <s v="-"/>
  </r>
  <r>
    <n v="39006"/>
    <x v="5625"/>
    <s v="יבגני יאגודין"/>
    <x v="6471"/>
    <n v="47"/>
    <s v="-"/>
    <s v="קריאת שירות- מגדלאור"/>
    <s v="-"/>
    <s v="-"/>
    <s v="משרד הרווחה"/>
    <s v="תעודות עיוור מקושרות"/>
    <s v="להתקין אפליקציה"/>
    <s v="הסברתי איך להתקין"/>
    <s v="סגור"/>
    <s v="-"/>
    <d v="2023-01-31T09:56:00"/>
    <d v="2023-01-31T09:56:00"/>
    <x v="32"/>
    <x v="3"/>
    <x v="0"/>
    <s v="טלפון"/>
    <s v="מגדל אור"/>
    <n v="0"/>
    <x v="0"/>
    <s v="-"/>
    <s v="-"/>
    <s v="-"/>
  </r>
  <r>
    <n v="33225"/>
    <x v="5626"/>
    <s v="אכראם טאטור"/>
    <x v="6472"/>
    <n v="42"/>
    <s v="carmit@krc.org.il"/>
    <s v="קריאת שירות- מגדלאור"/>
    <s v="-"/>
    <s v="-"/>
    <s v="טלפונים סלולריים"/>
    <s v="אנדרואיד"/>
    <s v="התקנת כרמית"/>
    <s v="הדרכתי את המורה"/>
    <s v="סגור"/>
    <s v="-"/>
    <d v="2022-01-20T14:56:00"/>
    <d v="2022-01-20T14:56:00"/>
    <x v="26"/>
    <x v="6"/>
    <x v="0"/>
    <s v="טלפון"/>
    <s v="-"/>
    <n v="0"/>
    <x v="0"/>
    <s v="מגזר יהודי"/>
    <s v="מרכז"/>
    <s v="עובד"/>
  </r>
  <r>
    <s v="00002865"/>
    <x v="5627"/>
    <s v="איריס זק"/>
    <x v="6473"/>
    <n v="44"/>
    <s v="shirley.anavy@gmail.com"/>
    <m/>
    <m/>
    <m/>
    <s v="תוכנת קורא מסך"/>
    <s v="cobra"/>
    <s v="רישיון לקוברה - מאגר השאלה"/>
    <s v="יש לה קוברה ממאגר ההשאלה + קולפיקס. יש לה גרסת דמו. יש לעשות לה אקטיבציה לרישיון של קולפיקס: kfx-MOP2-9zcju היא לא תהיה בעבודה בשבועיים הקרובים (היא מאושפזת) היא תתקשר בעוד כשבועיים כדי שנעשה לה אקטיבציה. 02/10: היא לא התקשרה חזרה עד עתה."/>
    <s v="סגור"/>
    <m/>
    <d v="2014-09-04T12:45:00"/>
    <d v="2014-10-02T09:47:00"/>
    <x v="40"/>
    <x v="4"/>
    <x v="4640"/>
    <s v="טלפון"/>
    <m/>
    <s v="0"/>
    <x v="0"/>
    <s v="מגזר יהודי"/>
    <s v="מרכז"/>
    <s v="עובד"/>
  </r>
  <r>
    <s v="00003148"/>
    <x v="5627"/>
    <s v="איריס זק"/>
    <x v="6473"/>
    <n v="44"/>
    <s v="shirley.anavy@gmail.com"/>
    <m/>
    <m/>
    <m/>
    <s v="תוכנת מנועי דיבור"/>
    <s v="call fix"/>
    <s v="חידוש רישיון לקולפיקס"/>
    <s v="בהמשך לקריאה קודמת, יש לעשות אקטיבציה עם מס' הרישיון הבא: kfx-MOP2-9zcju בוצע."/>
    <s v="סגור"/>
    <m/>
    <d v="2014-10-21T09:45:00"/>
    <d v="2014-10-21T10:00:00"/>
    <x v="99"/>
    <x v="4"/>
    <x v="172"/>
    <s v="טלפון"/>
    <m/>
    <s v="0"/>
    <x v="0"/>
    <s v="מגזר יהודי"/>
    <s v="מרכז"/>
    <s v="עובד"/>
  </r>
  <r>
    <s v="00003764"/>
    <x v="5627"/>
    <s v="איריס זק"/>
    <x v="6473"/>
    <n v="44"/>
    <s v="shirley.anavy@gmail.com"/>
    <m/>
    <m/>
    <m/>
    <s v="תיבות דואר"/>
    <s v="Outlook"/>
    <s v="קריאת הודעות באאוטלוק"/>
    <s v="ישנם אימיילים שהיא מקבלת עם תמונות שהיא לא יכולה לקרוא אותם בגלל עניין של אבטחה באאוטלוק. שיניתי בהגדרות האאוטלוק במרכז יחסי האמון כך שלא תהיה חסימה של התמונות. עדיין היא לא מצליחה לקרוא את האימיילים בעזרת הקוברה. שלחתי אליי שני אימיילים כאלה לדוגמה, ויש לנסות לבדוק האם ניתן לקרוא אותם עם הקוברה. עדכון רפי 8/1: יש לי פתרון שרציתי שהיא תנסה אך היא לא בבית היום ולא תגיע בשעה סבירה. נדברנו שהיא תתקשר ביום ראשון כשאני עובד שוב. יבגני: בכותרת הדף מופיע קישור (אם אינך ראה את הדף תלחץ כאן) אז ללחוץ חץ ימינה כדי להגיע לקישרו בביחות וללחוץ אנטר. ואז לקרוא כתבה בדף אינטרנט רגיל"/>
    <s v="סגור"/>
    <m/>
    <d v="2015-01-07T14:19:00"/>
    <d v="2015-01-11T15:55:00"/>
    <x v="91"/>
    <x v="9"/>
    <x v="145"/>
    <s v="טלפון"/>
    <m/>
    <s v="0"/>
    <x v="0"/>
    <s v="מגזר יהודי"/>
    <s v="מרכז"/>
    <s v="עובד"/>
  </r>
  <r>
    <s v="00004569"/>
    <x v="5627"/>
    <s v="פאדי שקור"/>
    <x v="6473"/>
    <n v="44"/>
    <s v="shirley.anavy@gmail.com"/>
    <m/>
    <m/>
    <m/>
    <s v="תוכנת מנועי דיבור"/>
    <s v="רון"/>
    <s v="מנוע דיבור"/>
    <s v="יש בעיה במנוע דיבור רון ניסיתי לעזור כדי להגדיר לה הדיבור אבל לא הצלחנוא יחד. ביקשתי שתתקשר ביום רביעי אני ואיריס נעזור לה בהשתלטות. איריס: התקשרתי אליה. היא אמרה שהיא קבעה עם תשר געש שהם יעזרו לה ביום ראשון."/>
    <s v="סגור"/>
    <m/>
    <d v="2015-04-20T12:34:00"/>
    <d v="2015-04-21T16:41:00"/>
    <x v="119"/>
    <x v="9"/>
    <x v="4641"/>
    <s v="טלפון"/>
    <m/>
    <s v="0"/>
    <x v="0"/>
    <s v="מגזר יהודי"/>
    <s v="מרכז"/>
    <s v="עובד"/>
  </r>
  <r>
    <s v="00005479"/>
    <x v="5627"/>
    <s v="יבגני יגודין"/>
    <x v="6473"/>
    <n v="44"/>
    <s v="shirley.anavy@gmail.com"/>
    <s v="קריאת שירות- מגדלאור"/>
    <m/>
    <m/>
    <s v="מערכות הפעלה"/>
    <s v="תמיכה טכנית"/>
    <s v="העברה קבצים למיילסתון"/>
    <s v="העבירה תיקיות ספר לנגן אך רואה רק תיקיה אחת המלצתי להעביר קבצים לתיקיה אחת שאלה אחרת איך להוריד שירים מYOUTUBE נתתי קישור לconvert2mp3.net"/>
    <s v="סגור"/>
    <m/>
    <d v="2015-07-19T14:58:00"/>
    <d v="2015-07-19T14:58:00"/>
    <x v="45"/>
    <x v="9"/>
    <x v="0"/>
    <s v="טלפון"/>
    <m/>
    <s v="0"/>
    <x v="0"/>
    <s v="מגזר יהודי"/>
    <s v="מרכז"/>
    <s v="עובד"/>
  </r>
  <r>
    <n v="32922"/>
    <x v="5627"/>
    <s v="עלי חסן"/>
    <x v="6474"/>
    <n v="45"/>
    <s v="shirley.anavy@gmail.com"/>
    <s v="קריאת שירות- מגדלאור"/>
    <s v="-"/>
    <s v="-"/>
    <s v="גלישה באינטרנט"/>
    <s v="תמיכה טכנית"/>
    <s v="איך להתחבר במחשב אל האינטרנט דרך מכשיר הטלפון בנקודה חמה"/>
    <s v="טופל הסברתי את התהליך"/>
    <s v="סגור"/>
    <s v="-"/>
    <d v="2021-12-27T00:13:00"/>
    <d v="2021-12-27T00:13:00"/>
    <x v="116"/>
    <x v="0"/>
    <x v="0"/>
    <s v="טלפון"/>
    <s v="-"/>
    <n v="0"/>
    <x v="0"/>
    <s v="מגזר יהודי"/>
    <s v="מרכז"/>
    <s v="עובד"/>
  </r>
  <r>
    <n v="33991"/>
    <x v="5627"/>
    <s v="עלי חסן"/>
    <x v="6474"/>
    <n v="46"/>
    <s v="shirley.anavy@gmail.com"/>
    <s v="קריאת שירות- מגדלאור"/>
    <s v="-"/>
    <s v="-"/>
    <s v="תוכנת קורא מסך"/>
    <s v="jaws"/>
    <s v="מנוע דיבור"/>
    <s v="מנוע דיבור היה מדבר בשפה אנגלית וזה בגלל שהיה מנוע דיבור VOCALIZER היה לא מותקן נאלצתי להתקין מחדש וזה הסתדר ועשיתי קיצור דרך מקש חם בשביל להפעיל JAWS"/>
    <s v="סגור"/>
    <s v="-"/>
    <d v="2022-03-27T09:49:00"/>
    <d v="2022-03-27T09:49:00"/>
    <x v="28"/>
    <x v="6"/>
    <x v="0"/>
    <s v="טלפון"/>
    <s v="-"/>
    <n v="0"/>
    <x v="0"/>
    <s v="מגזר יהודי"/>
    <s v="מרכז"/>
    <s v="עובד"/>
  </r>
  <r>
    <n v="34066"/>
    <x v="5627"/>
    <s v="אכראם טאטור"/>
    <x v="6474"/>
    <n v="46"/>
    <s v="shirley.anavy@gmail.com"/>
    <s v="קריאת שירות- מגדלאור"/>
    <s v="-"/>
    <s v="-"/>
    <s v="צג ברייל"/>
    <s v="תמיכה טכנית"/>
    <s v="הפכה כיוון צג"/>
    <s v="לטיפול"/>
    <s v="פתוח"/>
    <s v="-"/>
    <d v="2022-03-31T17:53:00"/>
    <d v="2022-03-31T18:57:00"/>
    <x v="28"/>
    <x v="6"/>
    <x v="52"/>
    <s v="טלפון"/>
    <s v="-"/>
    <n v="0"/>
    <x v="0"/>
    <s v="מגזר יהודי"/>
    <s v="מרכז"/>
    <s v="עובד"/>
  </r>
  <r>
    <s v="00018915"/>
    <x v="5628"/>
    <s v="תמי טיירי"/>
    <x v="6475"/>
    <n v="92"/>
    <s v="davra@012.net.il"/>
    <s v="קריאת שירות- מגדלאור"/>
    <m/>
    <m/>
    <s v="אורקם"/>
    <s v="הדרכה ותפעול"/>
    <s v="השלמת עידכון גרסא לגרסא 8"/>
    <s v="פתחנו כרטיס במערכת. עשינו את השלמת העידכון של גרסא 8 של אורקם יש לה את המכשיר הישן."/>
    <s v="סגור"/>
    <m/>
    <d v="2018-11-20T11:02:00"/>
    <d v="2018-11-20T11:02:00"/>
    <x v="49"/>
    <x v="1"/>
    <x v="0"/>
    <s v="טלפון"/>
    <s v="מגדל אור"/>
    <s v="0"/>
    <x v="0"/>
    <m/>
    <m/>
    <m/>
  </r>
  <r>
    <n v="38159"/>
    <x v="5629"/>
    <s v="יבגני יאגודין"/>
    <x v="6476"/>
    <n v="30"/>
    <s v="shiriam1@walla.co.il"/>
    <s v="קריאת שירות- מגדלאור"/>
    <s v="-"/>
    <s v="-"/>
    <s v="טלפונים סלולריים"/>
    <s v="אנדרואיד"/>
    <s v="לא הצליחה להגדיר דיבור"/>
    <s v="הורידה VOCALIZER אך לא הצליחה לסדר דיבור"/>
    <s v="סגור"/>
    <s v="-"/>
    <d v="2022-12-25T09:51:00"/>
    <d v="2022-12-25T09:51:00"/>
    <x v="9"/>
    <x v="6"/>
    <x v="0"/>
    <s v="טלפון"/>
    <s v="-"/>
    <n v="0"/>
    <x v="0"/>
    <s v="מגזר יהודי"/>
    <s v="ירושלים"/>
    <s v="עובד"/>
  </r>
  <r>
    <n v="48588"/>
    <x v="5629"/>
    <s v="דניאל קובנר"/>
    <x v="6476"/>
    <n v="30"/>
    <s v="shiriam1@walla.co.il"/>
    <s v="קריאת שירות- מגדלאור"/>
    <s v="-"/>
    <s v="-"/>
    <s v="Office"/>
    <s v="תמיכה טכנית"/>
    <s v="סנכרון OUTLOOK 2016 עם מייל ארגוני"/>
    <s v="הסברתי שצריכה לפנות לאחראי IT בעבודה שלה"/>
    <s v="סגור"/>
    <s v="-"/>
    <d v="2023-11-13T11:04:00"/>
    <d v="2023-11-13T11:04:00"/>
    <x v="46"/>
    <x v="3"/>
    <x v="0"/>
    <s v="טלפון"/>
    <s v="-"/>
    <n v="0"/>
    <x v="0"/>
    <s v="מגזר יהודי"/>
    <s v="ירושלים"/>
    <s v="עובד"/>
  </r>
  <r>
    <s v="00027895"/>
    <x v="5630"/>
    <s v="אליאס סמרה"/>
    <x v="6477"/>
    <n v="38"/>
    <s v="shir2dan@gmail.com"/>
    <s v="קריאת שירות- מגדלאור"/>
    <m/>
    <m/>
    <s v="מערכות הפעלה"/>
    <s v="תמיכה טכנית"/>
    <s v="מיקרופון לא עובד"/>
    <s v="קיבלה מחשב חדש מלטס טוק והמיקרופון לא עובד עברתי על הגדרות פרטיות - תקין התקנה דריבר מחדש _ תקין בדיקה הגדרות בזום - תקין המחשב פשוט לא מזהה את המיקרופון הוא פשוט לא זמין המלצתי לה לדסר עם לטס טוק"/>
    <s v="סגור"/>
    <m/>
    <d v="2020-11-26T09:52:00"/>
    <d v="2020-11-26T09:52:00"/>
    <x v="43"/>
    <x v="2"/>
    <x v="0"/>
    <s v="טלפון"/>
    <m/>
    <s v="0"/>
    <x v="0"/>
    <s v="מגזר יהודי"/>
    <s v="צפון"/>
    <s v="עובד"/>
  </r>
  <r>
    <n v="31938"/>
    <x v="5630"/>
    <s v="עלי חסן"/>
    <x v="6478"/>
    <n v="39"/>
    <s v="shir2dan@gmail.com"/>
    <s v="קריאת שירות- מגדלאור"/>
    <s v="-"/>
    <s v="-"/>
    <s v="טלפונים סלולריים"/>
    <s v="אנדרואיד"/>
    <s v="התקנה מנוע דיבור בעברית של קורא מסך"/>
    <s v="טופל"/>
    <s v="סגור"/>
    <s v="-"/>
    <d v="2021-10-04T12:57:00"/>
    <d v="2021-10-04T12:57:00"/>
    <x v="77"/>
    <x v="0"/>
    <x v="0"/>
    <s v="טלפון"/>
    <s v="-"/>
    <n v="0"/>
    <x v="0"/>
    <s v="מגזר יהודי"/>
    <s v="צפון"/>
    <s v="עובד"/>
  </r>
  <r>
    <n v="32184"/>
    <x v="5630"/>
    <s v="עלי חסן"/>
    <x v="6478"/>
    <n v="39"/>
    <s v="shir2dan@gmail.com"/>
    <s v="קריאת שירות- מגדלאור"/>
    <s v="-"/>
    <s v="-"/>
    <s v="טלפונים סלולריים"/>
    <s v="אנדרואיד"/>
    <s v="מקלדת"/>
    <s v="רצתה לברר על שיטות הקלדה טופל"/>
    <s v="סגור"/>
    <s v="-"/>
    <d v="2021-10-24T09:46:00"/>
    <d v="2021-10-24T09:46:00"/>
    <x v="77"/>
    <x v="0"/>
    <x v="0"/>
    <s v="טלפון"/>
    <s v="-"/>
    <n v="0"/>
    <x v="0"/>
    <s v="מגזר יהודי"/>
    <s v="צפון"/>
    <s v="עובד"/>
  </r>
  <r>
    <n v="32295"/>
    <x v="5630"/>
    <s v="אכראם טאטור"/>
    <x v="6478"/>
    <n v="39"/>
    <s v="shir2dan@gmail.com"/>
    <s v="קריאת שירות- מגדלאור"/>
    <s v="-"/>
    <s v="-"/>
    <s v="טלפונים סלולריים"/>
    <s v="אנדרואיד"/>
    <s v="בעית vocalaizer"/>
    <s v="טופל"/>
    <s v="סגור"/>
    <s v="-"/>
    <d v="2021-11-01T09:01:00"/>
    <d v="2021-11-01T09:01:00"/>
    <x v="78"/>
    <x v="0"/>
    <x v="0"/>
    <s v="טלפון"/>
    <s v="-"/>
    <n v="0"/>
    <x v="0"/>
    <s v="מגזר יהודי"/>
    <s v="צפון"/>
    <s v="עובד"/>
  </r>
  <r>
    <n v="32306"/>
    <x v="5630"/>
    <s v="אכראם טאטור"/>
    <x v="6478"/>
    <n v="39"/>
    <s v="shir2dan@gmail.com"/>
    <s v="קריאת שירות- מגדלאור"/>
    <s v="-"/>
    <s v="-"/>
    <s v="טלפונים סלולריים"/>
    <s v="אנדרואיד"/>
    <s v="בעית טוקבק"/>
    <s v="טופל"/>
    <s v="סגור"/>
    <s v="-"/>
    <d v="2021-11-01T19:43:00"/>
    <d v="2021-11-01T19:43:00"/>
    <x v="78"/>
    <x v="0"/>
    <x v="0"/>
    <s v="טלפון"/>
    <s v="-"/>
    <n v="0"/>
    <x v="0"/>
    <s v="מגזר יהודי"/>
    <s v="צפון"/>
    <s v="עובד"/>
  </r>
  <r>
    <n v="32603"/>
    <x v="5630"/>
    <s v="אכראם טאטור"/>
    <x v="6478"/>
    <n v="39"/>
    <s v="shir2dan@gmail.com"/>
    <s v="קריאת שירות- מגדלאור"/>
    <s v="-"/>
    <s v="-"/>
    <s v="תוכנת הגדלה"/>
    <s v="zoom text"/>
    <s v="הדרכ על זום טקסט"/>
    <s v="הדרכת את סיגלית (מורה שיקומית"/>
    <s v="סגור"/>
    <s v="-"/>
    <d v="2021-11-29T09:35:00"/>
    <d v="2021-11-29T09:35:00"/>
    <x v="78"/>
    <x v="0"/>
    <x v="0"/>
    <s v="טלפון"/>
    <s v="-"/>
    <n v="0"/>
    <x v="0"/>
    <s v="מגזר יהודי"/>
    <s v="צפון"/>
    <s v="עובד"/>
  </r>
  <r>
    <n v="32795"/>
    <x v="5630"/>
    <s v="עלי חסן"/>
    <x v="6478"/>
    <n v="39"/>
    <s v="shir2dan@gmail.com"/>
    <s v="קריאת שירות- מגדלאור"/>
    <s v="-"/>
    <s v="-"/>
    <s v="תוכנת קורא מסך"/>
    <s v="Narrator"/>
    <s v="פקודות"/>
    <s v="הדרכתי אותה אל כמה פקודות קריאה עם קורא מסך"/>
    <s v="סגור"/>
    <s v="-"/>
    <d v="2021-12-14T09:08:00"/>
    <d v="2021-12-14T09:08:00"/>
    <x v="116"/>
    <x v="0"/>
    <x v="0"/>
    <s v="טלפון"/>
    <s v="-"/>
    <n v="0"/>
    <x v="0"/>
    <s v="מגזר יהודי"/>
    <s v="צפון"/>
    <s v="עובד"/>
  </r>
  <r>
    <n v="32826"/>
    <x v="5630"/>
    <s v="אכראם טאטור"/>
    <x v="6478"/>
    <n v="39"/>
    <s v="shir2dan@gmail.com"/>
    <s v="קריאת שירות- מגדלאור"/>
    <s v="-"/>
    <s v="-"/>
    <s v="תוכנת הגדלה"/>
    <s v="מידע כללי"/>
    <s v="התאמת צבעים"/>
    <s v="לא היה מוצלח, בגגל התאמת צבע"/>
    <s v="סגור"/>
    <s v="-"/>
    <d v="2021-12-15T12:43:00"/>
    <d v="2021-12-21T12:08:00"/>
    <x v="116"/>
    <x v="0"/>
    <x v="2970"/>
    <s v="טלפון"/>
    <s v="-"/>
    <n v="0"/>
    <x v="0"/>
    <s v="מגזר יהודי"/>
    <s v="צפון"/>
    <s v="עובד"/>
  </r>
  <r>
    <n v="32827"/>
    <x v="5630"/>
    <s v="אכראם טאטור"/>
    <x v="6478"/>
    <n v="39"/>
    <s v="shir2dan@gmail.com"/>
    <s v="קריאת שירות- מגדלאור"/>
    <s v="-"/>
    <s v="-"/>
    <s v="טלפונים סלולריים"/>
    <s v="אנדרואיד"/>
    <s v="הגדלת יישומים"/>
    <s v="פריסת רשת במסך בית,"/>
    <s v="סגור"/>
    <s v="-"/>
    <d v="2021-12-15T12:45:00"/>
    <d v="2021-12-15T12:45:00"/>
    <x v="116"/>
    <x v="0"/>
    <x v="0"/>
    <s v="טלפון"/>
    <s v="-"/>
    <n v="0"/>
    <x v="0"/>
    <s v="מגזר יהודי"/>
    <s v="צפון"/>
    <s v="עובד"/>
  </r>
  <r>
    <n v="33295"/>
    <x v="5630"/>
    <s v="אכראם טאטור"/>
    <x v="6478"/>
    <n v="40"/>
    <s v="shir2dan@gmail.com"/>
    <s v="קריאת שירות- מגדלאור"/>
    <s v="-"/>
    <s v="-"/>
    <s v="תוכנת הגדלה"/>
    <s v="Fusion"/>
    <s v="זום טקסט לא נפתח"/>
    <s v="הדרכתי להשתמש בalt+ctrl+z"/>
    <s v="סגור"/>
    <s v="-"/>
    <d v="2022-01-27T09:54:00"/>
    <d v="2022-01-27T09:54:00"/>
    <x v="26"/>
    <x v="6"/>
    <x v="0"/>
    <s v="טלפון"/>
    <s v="-"/>
    <n v="0"/>
    <x v="0"/>
    <s v="מגזר יהודי"/>
    <s v="צפון"/>
    <s v="עובד"/>
  </r>
  <r>
    <n v="33531"/>
    <x v="5630"/>
    <s v="אכראם טאטור"/>
    <x v="6478"/>
    <n v="40"/>
    <s v="shir2dan@gmail.com"/>
    <s v="קריאת שירות- מגדלאור"/>
    <s v="-"/>
    <s v="-"/>
    <s v="מערכות הפעלה"/>
    <s v="תמיכה טכנית"/>
    <s v="בעית צבעים"/>
    <s v="בגלל חדות גבוהה"/>
    <s v="סגור"/>
    <s v="-"/>
    <d v="2022-02-15T13:29:00"/>
    <d v="2022-02-15T13:29:00"/>
    <x v="27"/>
    <x v="6"/>
    <x v="0"/>
    <s v="טלפון"/>
    <s v="-"/>
    <n v="0"/>
    <x v="0"/>
    <s v="מגזר יהודי"/>
    <s v="צפון"/>
    <s v="עובד"/>
  </r>
  <r>
    <n v="34389"/>
    <x v="5630"/>
    <s v="יבגני יגודין"/>
    <x v="6478"/>
    <n v="40"/>
    <s v="shir2dan@gmail.com"/>
    <s v="קריאת שירות- מגדלאור"/>
    <s v="-"/>
    <s v="-"/>
    <s v="מערכות הפעלה"/>
    <s v="תמיכה טכנית"/>
    <s v="מחשב מבקש לספק הרשאות מנהל"/>
    <s v="מעתיקה קבצים לתיקיית מערכת"/>
    <s v="סגור"/>
    <s v="-"/>
    <d v="2022-05-01T14:06:00"/>
    <d v="2022-05-01T14:06:00"/>
    <x v="95"/>
    <x v="6"/>
    <x v="0"/>
    <s v="טלפון"/>
    <s v="-"/>
    <n v="0"/>
    <x v="0"/>
    <s v="מגזר יהודי"/>
    <s v="צפון"/>
    <s v="עובד"/>
  </r>
  <r>
    <n v="35716"/>
    <x v="5630"/>
    <s v="אליאס סמרה"/>
    <x v="6478"/>
    <n v="40"/>
    <s v="shir2dan@gmail.com"/>
    <s v="קריאת שירות- מגדלאור"/>
    <s v="-"/>
    <s v="-"/>
    <s v="תוכנת הגדלה"/>
    <s v="win"/>
    <s v="הגדרת חדות גבוהה והתאמה צבעים"/>
    <s v="הגדרתי לה את חדות גבוהה במחשב בנוסף להתאמה תצוגה בגוגל כרום וגמה הגדרות נוספות בווינדוס"/>
    <s v="סגור"/>
    <s v="-"/>
    <d v="2022-07-28T12:31:00"/>
    <d v="2022-07-28T12:31:00"/>
    <x v="30"/>
    <x v="6"/>
    <x v="0"/>
    <s v="טלפון"/>
    <s v="-"/>
    <n v="0"/>
    <x v="0"/>
    <s v="מגזר יהודי"/>
    <s v="צפון"/>
    <s v="עובד"/>
  </r>
  <r>
    <n v="35836"/>
    <x v="5630"/>
    <s v="אליאס"/>
    <x v="6478"/>
    <n v="40"/>
    <s v="shir2dan@gmail.com"/>
    <s v="קריאת שירות- מגדלאור"/>
    <s v="-"/>
    <s v="-"/>
    <s v="תוכנת הגדלה"/>
    <s v="zoom text"/>
    <s v="סמל ZOOMTXT"/>
    <s v="משום מה הסמל של זוםטקסט התחלף לספוטיפי והתנגש אתה"/>
    <s v="סגור"/>
    <s v="-"/>
    <d v="2022-08-04T11:29:00"/>
    <d v="2022-08-04T11:29:00"/>
    <x v="80"/>
    <x v="6"/>
    <x v="0"/>
    <s v="טלפון"/>
    <s v="-"/>
    <n v="0"/>
    <x v="0"/>
    <s v="מגזר יהודי"/>
    <s v="צפון"/>
    <s v="עובד"/>
  </r>
  <r>
    <n v="35941"/>
    <x v="5630"/>
    <s v="אחמד בסול"/>
    <x v="6478"/>
    <n v="40"/>
    <s v="shir2dan@gmail.com"/>
    <s v="קריאת שירות- מגדלאור"/>
    <s v="-"/>
    <s v="-"/>
    <s v="תוכנת הגדלה"/>
    <s v="zoom text"/>
    <s v="שיחה יוצאת למקבלת שירות"/>
    <s v="שיחה יוצאת , מבררת לגבי היפוך צבעים של ZOOMTEXT"/>
    <s v="סגור"/>
    <s v="-"/>
    <d v="2022-08-14T08:52:00"/>
    <d v="2022-08-14T08:52:00"/>
    <x v="80"/>
    <x v="6"/>
    <x v="0"/>
    <s v="טלפון"/>
    <s v="-"/>
    <n v="0"/>
    <x v="0"/>
    <s v="מגזר יהודי"/>
    <s v="צפון"/>
    <s v="עובד"/>
  </r>
  <r>
    <n v="36300"/>
    <x v="5630"/>
    <s v="אכראם טאטור"/>
    <x v="6478"/>
    <n v="40"/>
    <s v="shir2dan@gmail.com"/>
    <s v="קריאת שירות- מגדלאור"/>
    <s v="-"/>
    <s v="-"/>
    <s v="טלפונים סלולריים"/>
    <s v="אנדרואיד"/>
    <s v="הדרכה על התקנת VOCALAIZER"/>
    <s v="הדרכתי טלפונית"/>
    <s v="סגור"/>
    <s v="-"/>
    <d v="2022-09-11T10:03:00"/>
    <d v="2022-09-11T10:03:00"/>
    <x v="82"/>
    <x v="6"/>
    <x v="0"/>
    <s v="טלפון"/>
    <s v="-"/>
    <n v="0"/>
    <x v="0"/>
    <s v="מגזר יהודי"/>
    <s v="צפון"/>
    <s v="עובד"/>
  </r>
  <r>
    <n v="36323"/>
    <x v="5630"/>
    <s v="יבגני יאגודין"/>
    <x v="6478"/>
    <n v="40"/>
    <s v="shir2dan@gmail.com"/>
    <s v="קריאת שירות- מגדלאור"/>
    <s v="-"/>
    <s v="-"/>
    <s v="ספרייה לעיוורים"/>
    <s v="קרא-קל"/>
    <s v="לא עובד חלק"/>
    <s v="מאזינה לספר ולפעמים זה עוצר או עושה רושם שממשיך אבל ללא קול"/>
    <s v="סגור"/>
    <s v="-"/>
    <d v="2022-09-12T10:51:00"/>
    <d v="2022-09-12T10:51:00"/>
    <x v="82"/>
    <x v="6"/>
    <x v="0"/>
    <s v="טלפון"/>
    <s v="-"/>
    <n v="0"/>
    <x v="0"/>
    <s v="מגזר יהודי"/>
    <s v="צפון"/>
    <s v="עובד"/>
  </r>
  <r>
    <n v="36326"/>
    <x v="5630"/>
    <s v="אכראם טאטור"/>
    <x v="6478"/>
    <n v="40"/>
    <s v="shir2dan@gmail.com"/>
    <s v="קריאת שירות- מגדלאור"/>
    <s v="-"/>
    <s v="-"/>
    <s v="ספרייה לעיוורים"/>
    <s v="קרא-קל"/>
    <s v="ספר נתקע במהלך שמיעה"/>
    <s v="העברתי לשמואל"/>
    <s v="סגור"/>
    <s v="-"/>
    <d v="2022-09-12T11:31:00"/>
    <d v="2022-09-12T11:31:00"/>
    <x v="82"/>
    <x v="6"/>
    <x v="0"/>
    <s v="טלפון"/>
    <s v="-"/>
    <n v="0"/>
    <x v="0"/>
    <s v="מגזר יהודי"/>
    <s v="צפון"/>
    <s v="עובד"/>
  </r>
  <r>
    <n v="36388"/>
    <x v="5630"/>
    <s v="אכראם טאטור"/>
    <x v="6478"/>
    <n v="40"/>
    <s v="shir2dan@gmail.com"/>
    <s v="קריאת שירות- מגדלאור"/>
    <s v="-"/>
    <s v="-"/>
    <s v="ספרייה לעיוורים"/>
    <s v="קרא-קל"/>
    <s v="קרא-קל"/>
    <s v="קיבלתי תשובה משמואל שזה יכול להיות בעית אנטרנת"/>
    <s v="סגור"/>
    <s v="-"/>
    <d v="2022-09-14T18:45:00"/>
    <d v="2022-09-14T18:45:00"/>
    <x v="82"/>
    <x v="6"/>
    <x v="0"/>
    <s v="טלפון"/>
    <s v="-"/>
    <n v="0"/>
    <x v="0"/>
    <s v="מגזר יהודי"/>
    <s v="צפון"/>
    <s v="עובד"/>
  </r>
  <r>
    <n v="36714"/>
    <x v="5630"/>
    <s v="תמי טיירי"/>
    <x v="6478"/>
    <n v="40"/>
    <s v="shir2dan@gmail.com"/>
    <s v="קריאת שירות- מגדלאור"/>
    <s v="-"/>
    <s v="-"/>
    <s v="ספרייה לעיוורים"/>
    <s v="קרא-קל"/>
    <s v="ספרים נתקעים"/>
    <s v="בס&quot;ד"/>
    <s v="סגור"/>
    <s v="-"/>
    <d v="2022-10-19T19:18:00"/>
    <d v="2022-10-19T19:18:00"/>
    <x v="31"/>
    <x v="6"/>
    <x v="0"/>
    <s v="טלפון"/>
    <s v="-"/>
    <n v="0"/>
    <x v="0"/>
    <s v="מגזר יהודי"/>
    <s v="צפון"/>
    <s v="עובד"/>
  </r>
  <r>
    <n v="36862"/>
    <x v="5630"/>
    <s v="אכראם טאטור"/>
    <x v="6478"/>
    <n v="40"/>
    <s v="shir2dan@gmail.com"/>
    <s v="קריאת שירות- מגדלאור"/>
    <s v="-"/>
    <s v="-"/>
    <s v="טלפונים סלולריים"/>
    <s v="אנדרואיד"/>
    <s v="One note"/>
    <s v="בעיה באפליקציה"/>
    <s v="סגור"/>
    <s v="-"/>
    <d v="2022-10-25T12:23:00"/>
    <d v="2022-10-25T12:23:00"/>
    <x v="31"/>
    <x v="6"/>
    <x v="0"/>
    <s v="טלפון"/>
    <s v="-"/>
    <n v="0"/>
    <x v="0"/>
    <s v="מגזר יהודי"/>
    <s v="צפון"/>
    <s v="עובד"/>
  </r>
  <r>
    <n v="37261"/>
    <x v="5630"/>
    <s v="דניאל קובנר"/>
    <x v="6478"/>
    <n v="40"/>
    <s v="shir2dan@gmail.com"/>
    <s v="קריאת שירות- מגדלאור"/>
    <s v="-"/>
    <s v="-"/>
    <s v="Zoom"/>
    <s v="מידע כללי"/>
    <s v="שינוי רקע ב-ZOOM"/>
    <s v="מחשב - התחברתי אליה והדרכתי אותה איך לעשות את זה"/>
    <s v="סגור"/>
    <s v="-"/>
    <d v="2022-11-17T10:59:00"/>
    <d v="2022-11-17T10:59:00"/>
    <x v="111"/>
    <x v="6"/>
    <x v="0"/>
    <s v="טלפון"/>
    <s v="-"/>
    <n v="0"/>
    <x v="0"/>
    <s v="מגזר יהודי"/>
    <s v="צפון"/>
    <s v="עובד"/>
  </r>
  <r>
    <n v="37262"/>
    <x v="5630"/>
    <s v="עלי חסן"/>
    <x v="6478"/>
    <n v="40"/>
    <s v="shir2dan@gmail.com"/>
    <s v="קריאת שירות- מגדלאור"/>
    <s v="-"/>
    <s v="-"/>
    <s v="ספרייה לעיוורים"/>
    <s v="קרא-קל"/>
    <s v="אנדרואיד"/>
    <s v="אומרת שבאמצע ספר עושה עצירות"/>
    <s v="סגור"/>
    <s v="-"/>
    <d v="2022-11-17T11:05:00"/>
    <d v="2022-11-17T11:05:00"/>
    <x v="111"/>
    <x v="6"/>
    <x v="0"/>
    <s v="טלפון"/>
    <s v="-"/>
    <n v="0"/>
    <x v="0"/>
    <s v="מגזר יהודי"/>
    <s v="צפון"/>
    <s v="עובד"/>
  </r>
  <r>
    <n v="37501"/>
    <x v="5630"/>
    <s v="אכראם טאטור"/>
    <x v="6478"/>
    <n v="41"/>
    <s v="shir2dan@gmail.com"/>
    <s v="קריאת שירות- מגדלאור"/>
    <s v="-"/>
    <s v="-"/>
    <s v="טלפונים סלולריים"/>
    <s v="אנדרואיד"/>
    <s v="גוגל דוקס"/>
    <s v="היה לא מקריא"/>
    <s v="סגור"/>
    <s v="-"/>
    <d v="2022-12-01T10:22:00"/>
    <d v="2022-12-01T10:22:00"/>
    <x v="9"/>
    <x v="6"/>
    <x v="0"/>
    <s v="טלפון"/>
    <s v="-"/>
    <n v="0"/>
    <x v="0"/>
    <s v="מגזר יהודי"/>
    <s v="צפון"/>
    <s v="עובד"/>
  </r>
  <r>
    <n v="37817"/>
    <x v="5630"/>
    <s v="אכראם טאטור"/>
    <x v="6478"/>
    <n v="41"/>
    <s v="shir2dan@gmail.com"/>
    <s v="קריאת שירות- מגדלאור"/>
    <s v="-"/>
    <s v="-"/>
    <s v="ספרייה לעיוורים"/>
    <s v="קרא-קל"/>
    <s v="בעית קרא-קל"/>
    <s v="הועבר לשמואל"/>
    <s v="סגור"/>
    <s v="-"/>
    <d v="2022-12-08T17:35:00"/>
    <d v="2022-12-08T17:35:00"/>
    <x v="9"/>
    <x v="6"/>
    <x v="0"/>
    <s v="טלפון"/>
    <s v="-"/>
    <n v="0"/>
    <x v="0"/>
    <s v="מגזר יהודי"/>
    <s v="צפון"/>
    <s v="עובד"/>
  </r>
  <r>
    <n v="38319"/>
    <x v="5630"/>
    <s v="דניאל קובנר"/>
    <x v="6478"/>
    <n v="41"/>
    <s v="shir2dan@gmail.com"/>
    <s v="קריאת שירות- מגדלאור"/>
    <s v="-"/>
    <s v="-"/>
    <s v="מערכות הפעלה"/>
    <s v="תמיכה טכנית"/>
    <s v="צבעים + נגישות באתר דקל"/>
    <s v="סייעתי לערוך ערכת צבעים שתהיה נוחה"/>
    <s v="סגור"/>
    <s v="-"/>
    <d v="2023-01-02T10:22:00"/>
    <d v="2023-01-02T11:37:00"/>
    <x v="32"/>
    <x v="3"/>
    <x v="714"/>
    <s v="טלפון"/>
    <s v="-"/>
    <n v="0"/>
    <x v="0"/>
    <s v="מגזר יהודי"/>
    <s v="צפון"/>
    <s v="עובד"/>
  </r>
  <r>
    <n v="39221"/>
    <x v="5630"/>
    <s v="אכראם טאטור"/>
    <x v="6478"/>
    <n v="41"/>
    <s v="shir2dan@gmail.com"/>
    <s v="קריאת שירות- מגדלאור"/>
    <s v="-"/>
    <s v="-"/>
    <s v="מערכות הפעלה"/>
    <s v="תמיכה טכנית"/>
    <s v="התאמת צבים WIN7"/>
    <s v="קשה לה לקרוא ואין לה TV"/>
    <s v="סגור"/>
    <s v="-"/>
    <d v="2023-02-08T13:34:00"/>
    <d v="2023-02-08T13:34:00"/>
    <x v="90"/>
    <x v="3"/>
    <x v="0"/>
    <s v="טלפון"/>
    <s v="-"/>
    <n v="0"/>
    <x v="0"/>
    <s v="מגזר יהודי"/>
    <s v="צפון"/>
    <s v="עובד"/>
  </r>
  <r>
    <n v="39678"/>
    <x v="5630"/>
    <s v="-"/>
    <x v="6478"/>
    <n v="41"/>
    <s v="shir2dan@gmail.com"/>
    <s v="קריאת שירות- תפוח"/>
    <s v="-"/>
    <s v="-"/>
    <s v="המכון לאבחון ראייה ירודה"/>
    <s v="מידע כללי"/>
    <s v="בקשר לזכוכית מגדלת"/>
    <s v="תוכן קריאת שירות"/>
    <s v="סגור"/>
    <s v="-"/>
    <d v="2023-02-20T10:34:00"/>
    <d v="2023-02-27T11:36:00"/>
    <x v="90"/>
    <x v="3"/>
    <x v="4642"/>
    <s v="טלפון"/>
    <s v="-"/>
    <n v="0"/>
    <x v="0"/>
    <s v="מגזר יהודי"/>
    <s v="צפון"/>
    <s v="עובד"/>
  </r>
  <r>
    <n v="39684"/>
    <x v="5630"/>
    <s v="יבגני יאגודין"/>
    <x v="6478"/>
    <n v="41"/>
    <s v="shir2dan@gmail.com"/>
    <s v="קריאת שירות- מגדלאור"/>
    <s v="-"/>
    <s v="-"/>
    <s v="Office"/>
    <s v="תמיכה טכנית"/>
    <s v="ONENOTE לא עובד או נופל"/>
    <s v="ניסיתי לעשות תיקון אך לאחר תיקון אופיס נפל רישיון"/>
    <s v="סגור"/>
    <s v="-"/>
    <d v="2023-02-20T12:04:00"/>
    <d v="2023-02-20T12:17:00"/>
    <x v="90"/>
    <x v="3"/>
    <x v="21"/>
    <s v="טלפון"/>
    <s v="-"/>
    <n v="0"/>
    <x v="0"/>
    <s v="מגזר יהודי"/>
    <s v="צפון"/>
    <s v="עובד"/>
  </r>
  <r>
    <n v="43190"/>
    <x v="5630"/>
    <s v="יבגני יאגודין"/>
    <x v="6478"/>
    <n v="41"/>
    <s v="shir2dan@gmail.com"/>
    <s v="קריאת שירות- מגדלאור"/>
    <s v="-"/>
    <s v="-"/>
    <s v="מערכות הפעלה"/>
    <s v="תמיכה טכנית"/>
    <s v="להגדיל תצוגה בחלונות 7"/>
    <s v="עזרתי להגדיר עכבר ענק שחור"/>
    <s v="סגור"/>
    <s v="-"/>
    <d v="2023-07-12T15:06:00"/>
    <d v="2023-07-12T15:06:00"/>
    <x v="84"/>
    <x v="3"/>
    <x v="0"/>
    <s v="טלפון"/>
    <s v="-"/>
    <n v="0"/>
    <x v="0"/>
    <s v="מגזר יהודי"/>
    <s v="צפון"/>
    <s v="עובד"/>
  </r>
  <r>
    <n v="45833"/>
    <x v="5630"/>
    <s v="עלי חסן"/>
    <x v="6478"/>
    <n v="41"/>
    <s v="shir2dan@gmail.com"/>
    <s v="קריאת שירות- מגדלאור"/>
    <s v="-"/>
    <s v="-"/>
    <s v="תוכנות"/>
    <s v="תמיכה טכנית"/>
    <s v="מחיקת דפדפן OPERA"/>
    <s v="מפריע לה עם ZOOMTEXT"/>
    <s v="סגור"/>
    <s v="-"/>
    <d v="2023-08-23T10:47:00"/>
    <d v="2023-08-23T10:47:00"/>
    <x v="6"/>
    <x v="3"/>
    <x v="0"/>
    <s v="טלפון"/>
    <s v="-"/>
    <n v="0"/>
    <x v="0"/>
    <s v="מגזר יהודי"/>
    <s v="צפון"/>
    <s v="עובד"/>
  </r>
  <r>
    <n v="47519"/>
    <x v="5630"/>
    <s v="עלי חסן"/>
    <x v="6478"/>
    <n v="41"/>
    <s v="shir2dan@gmail.com"/>
    <s v="קריאת שירות- מגדלאור"/>
    <s v="-"/>
    <s v="-"/>
    <s v="תוכנת הגדלה"/>
    <s v="מידע כללי"/>
    <s v="צבעים"/>
    <s v="העברתי לטיפול יבגני"/>
    <s v="סגור"/>
    <s v="-"/>
    <d v="2023-09-20T13:01:00"/>
    <d v="2023-09-21T10:31:00"/>
    <x v="96"/>
    <x v="3"/>
    <x v="4643"/>
    <s v="טלפון"/>
    <s v="-"/>
    <n v="0"/>
    <x v="0"/>
    <s v="מגזר יהודי"/>
    <s v="צפון"/>
    <s v="עובד"/>
  </r>
  <r>
    <n v="47531"/>
    <x v="5630"/>
    <s v="יבגני יאגודין"/>
    <x v="6478"/>
    <n v="41"/>
    <s v="shir2dan@gmail.com"/>
    <s v="קריאת שירות- מגדלאור"/>
    <s v="-"/>
    <s v="-"/>
    <s v="Office"/>
    <s v="תמיכה טכנית"/>
    <s v="להגדיר שמסמכי PDF יוצגו על רקע שחור"/>
    <s v="עזרתי להפעיל מצב תצוגת מסמך בצבעי מערכת בהגדרות נגישות"/>
    <s v="סגור"/>
    <s v="-"/>
    <d v="2023-09-20T13:36:00"/>
    <d v="2023-09-20T13:36:00"/>
    <x v="96"/>
    <x v="3"/>
    <x v="0"/>
    <s v="טלפון"/>
    <s v="-"/>
    <n v="0"/>
    <x v="0"/>
    <s v="מגזר יהודי"/>
    <s v="צפון"/>
    <s v="עובד"/>
  </r>
  <r>
    <n v="47598"/>
    <x v="5630"/>
    <s v="דניאל קובנר"/>
    <x v="6478"/>
    <n v="41"/>
    <s v="shir2dan@gmail.com"/>
    <s v="קריאת שירות- מגדלאור"/>
    <s v="-"/>
    <s v="-"/>
    <s v="תוכנות"/>
    <s v="תמיכה טכנית"/>
    <s v="הסרת אפליקציה security 360"/>
    <s v="סייעתי להסיר כמה תוכנות מיותרות"/>
    <s v="סגור"/>
    <s v="-"/>
    <d v="2023-09-21T11:51:00"/>
    <d v="2023-09-21T12:17:00"/>
    <x v="96"/>
    <x v="3"/>
    <x v="61"/>
    <s v="טלפון"/>
    <s v="-"/>
    <n v="0"/>
    <x v="0"/>
    <s v="מגזר יהודי"/>
    <s v="צפון"/>
    <s v="עובד"/>
  </r>
  <r>
    <n v="48251"/>
    <x v="5630"/>
    <s v="דניאל קובנר"/>
    <x v="6478"/>
    <n v="41"/>
    <s v="shir2dan@gmail.com"/>
    <s v="קריאת שירות- מגדלאור"/>
    <s v="-"/>
    <s v="-"/>
    <s v="תוכנות"/>
    <s v="תמיכה טכנית"/>
    <s v="אמרה שתתקשר מאוחר יותר"/>
    <s v="-"/>
    <s v="סגור"/>
    <s v="-"/>
    <d v="2023-10-29T11:24:00"/>
    <d v="2023-10-29T11:29:00"/>
    <x v="5"/>
    <x v="3"/>
    <x v="139"/>
    <s v="טלפון"/>
    <s v="-"/>
    <n v="0"/>
    <x v="0"/>
    <s v="מגזר יהודי"/>
    <s v="צפון"/>
    <s v="עובד"/>
  </r>
  <r>
    <n v="49426"/>
    <x v="5630"/>
    <s v="עלי חסן"/>
    <x v="6478"/>
    <n v="42"/>
    <s v="shir2dan@gmail.com"/>
    <s v="קריאת שירות- מגדלאור"/>
    <s v="-"/>
    <s v="-"/>
    <s v="תוכנת הגדלה"/>
    <s v="win"/>
    <s v="ריקע"/>
    <s v="דברה אותי שסחקה בהגדרות מגע ויש רקע בחלון התחל לא מתאים לה הסברתי שאני לא כל כך בקי ומחר 1 הנציגים יחזור לך"/>
    <s v="סגור"/>
    <s v="-"/>
    <d v="2023-12-24T17:58:00"/>
    <d v="2023-12-24T22:00:00"/>
    <x v="47"/>
    <x v="3"/>
    <x v="4644"/>
    <s v="טלפון"/>
    <s v="-"/>
    <n v="0"/>
    <x v="0"/>
    <s v="מגזר יהודי"/>
    <s v="צפון"/>
    <s v="עובד"/>
  </r>
  <r>
    <n v="49432"/>
    <x v="5630"/>
    <s v="יבגני יאגודין"/>
    <x v="6478"/>
    <n v="42"/>
    <s v="shir2dan@gmail.com"/>
    <s v="קריאת שירות- מגדלאור"/>
    <s v="-"/>
    <s v="-"/>
    <s v="מערכות הפעלה"/>
    <s v="תמיכה טכנית"/>
    <s v="בעיה במסך"/>
    <s v="השאירה הודעה דרך עלי שצריכה עזרה אם תצוגה"/>
    <s v="סגור"/>
    <s v="-"/>
    <d v="2023-12-25T09:18:00"/>
    <d v="2023-12-25T09:18:00"/>
    <x v="47"/>
    <x v="3"/>
    <x v="0"/>
    <s v="טלפון"/>
    <s v="-"/>
    <n v="0"/>
    <x v="0"/>
    <s v="מגזר יהודי"/>
    <s v="צפון"/>
    <s v="עובד"/>
  </r>
  <r>
    <s v="00005987"/>
    <x v="5631"/>
    <s v="מעוז חבוב"/>
    <x v="6479"/>
    <m/>
    <s v="shella.baruch7@gmail.com"/>
    <s v="קריאת שירות- ספריה"/>
    <s v="מתן שירות"/>
    <s v="ביצוע אקטיבציה"/>
    <m/>
    <m/>
    <s v="לא קיבלה מייל אקטיבציה"/>
    <s v="הבנתי במערכת ניהול שהכניסו מייל שגוי. יצרתי קשר עם רועי, הוא עידכון את כתובת המייל ושלח מייל אקטיבציה. המייל הגיע, הם בחרו סיסמא ונכנסו לאתר."/>
    <s v="סגור"/>
    <s v="ניתן מענה"/>
    <d v="2015-08-10T09:40:00"/>
    <d v="2015-08-10T09:40:00"/>
    <x v="48"/>
    <x v="9"/>
    <x v="0"/>
    <s v="טלפון"/>
    <m/>
    <s v="1"/>
    <x v="2"/>
    <m/>
    <m/>
    <m/>
  </r>
  <r>
    <s v="00010700"/>
    <x v="5631"/>
    <s v="איקראם טאטור"/>
    <x v="6479"/>
    <m/>
    <s v="shella.baruch7@gmail.com"/>
    <s v="קריאת שירות- ספריה"/>
    <s v="טכני"/>
    <s v="בעיית כניסה של משתמש חדש"/>
    <m/>
    <m/>
    <s v="בעיה בסיסמה"/>
    <s v="היה מכניס ת&quot;ז בלי ביקורת"/>
    <s v="סגור"/>
    <s v="ניתן מענה"/>
    <d v="2016-11-02T09:29:00"/>
    <d v="2016-11-02T09:29:00"/>
    <x v="105"/>
    <x v="5"/>
    <x v="0"/>
    <s v="טלפון"/>
    <m/>
    <s v="1"/>
    <x v="2"/>
    <m/>
    <m/>
    <m/>
  </r>
  <r>
    <s v="00011139"/>
    <x v="5632"/>
    <s v="איקראם טאטור"/>
    <x v="6480"/>
    <n v="14"/>
    <m/>
    <s v="קריאת שירות- ספריה"/>
    <s v="טכני"/>
    <s v="הדרכה"/>
    <m/>
    <m/>
    <s v="ההרשמ לספריה"/>
    <s v="היתה בעיה בהזנת פרטי מלווה הפתרון לבטל את הסימון בכן ואז להחזיר."/>
    <s v="סגור"/>
    <s v="ניתן מענה"/>
    <d v="2016-12-04T12:56:00"/>
    <d v="2016-12-04T12:56:00"/>
    <x v="8"/>
    <x v="5"/>
    <x v="0"/>
    <s v="טלפון"/>
    <m/>
    <s v="0"/>
    <x v="2"/>
    <m/>
    <m/>
    <m/>
  </r>
  <r>
    <s v="00007184"/>
    <x v="5633"/>
    <s v="איריס זק"/>
    <x v="6481"/>
    <n v="77"/>
    <s v="erez.charles@gmail.com"/>
    <s v="קריאת שירות- ספריה"/>
    <s v="טכני"/>
    <s v="באג במערכת"/>
    <m/>
    <m/>
    <s v="הזמנת ספר"/>
    <s v="התקבלה פנייה מהאתר בתאריך:13/11/2015 19:42:07 בנושא: תקלה טכנית תוכן הפנייה: לא התאפשר להזמין את הספר בן גוריון וערביי א&quot;י של שבתאי טבת אודה לכם על תיקון התקלה והוספת ספר זה לסל ההזמנות שלי. איריס: 1. הוא מקבל קוד 27 כאשר הוא מנסה להזמין את הספר בתקליטור. שלחתי מייל לרועי. 30/11: מבירור עם רועי, הוא הזמין לו את הספר בתקליטור. 2. בנוסף, הוא רצה לדעת אם כאשר הוא מוריד ספר, האם ניתן לשמוע את כולו ברצף, כי ממה שהוא ניסה, זה עוצר כעבור כל פרק. ניתן להיכנס לתיקיה של הספר, לסמן את כל קבצי ה- mp3 עם ctrl+a וללחוץ על Enter כדי להאזין. יש לעדכן את שלום בנוגע לשני הסעיפים. לא הצלחתי להשיג אותו. יבגני: דיברתי אם כנראה אשתו הסברתי לה מה לעשות"/>
    <s v="סגור"/>
    <s v="ניתן מענה"/>
    <d v="2015-11-15T10:43:00"/>
    <d v="2015-12-03T15:08:00"/>
    <x v="52"/>
    <x v="9"/>
    <x v="4645"/>
    <s v="תא קולי"/>
    <s v="מגדל אור"/>
    <s v="0"/>
    <x v="2"/>
    <m/>
    <m/>
    <m/>
  </r>
  <r>
    <s v="00008239"/>
    <x v="5633"/>
    <s v="פאדי שקור"/>
    <x v="6482"/>
    <m/>
    <m/>
    <s v="קריאת שירות- ספריה"/>
    <s v="טכני"/>
    <s v="הדרכה"/>
    <m/>
    <m/>
    <s v="הצגת כל הספרים"/>
    <s v="הוא שאל האם אפשר להציג את כל הספרים. לא אי אפשר להציג את כל הספרים אבל אפשר לעשות חיפוש לפי שם ספר או סופר"/>
    <s v="סגור"/>
    <s v="ניתן מענה"/>
    <d v="2016-02-15T14:11:00"/>
    <d v="2016-02-15T14:11:00"/>
    <x v="53"/>
    <x v="5"/>
    <x v="0"/>
    <s v="טלפון"/>
    <m/>
    <s v="0"/>
    <x v="2"/>
    <m/>
    <m/>
    <m/>
  </r>
  <r>
    <n v="39707"/>
    <x v="5633"/>
    <s v="-"/>
    <x v="6483"/>
    <n v="80"/>
    <s v="erez.charles@gmail.com"/>
    <s v="קריאת שירות- מגדלאור"/>
    <s v="-"/>
    <s v="-"/>
    <s v="המכון לאבחון ראייה ירודה"/>
    <s v="מידע כללי"/>
    <s v="בקשר לזכוכית מגדלת"/>
    <s v="תוכן קריאת שירות"/>
    <s v="סגור"/>
    <s v="-"/>
    <d v="2023-02-20T16:01:00"/>
    <d v="2023-02-27T11:36:00"/>
    <x v="90"/>
    <x v="3"/>
    <x v="4646"/>
    <s v="טלפון"/>
    <s v="מגדל אור"/>
    <n v="0"/>
    <x v="0"/>
    <s v="-"/>
    <s v="-"/>
    <s v="-"/>
  </r>
  <r>
    <n v="39712"/>
    <x v="5633"/>
    <s v="עלי חסן"/>
    <x v="6483"/>
    <n v="80"/>
    <s v="erez.charles@gmail.com"/>
    <s v="קריאת שירות- מגדלאור"/>
    <s v="-"/>
    <s v="-"/>
    <s v="טלפונים סלולריים"/>
    <s v="אנדרואיד"/>
    <s v="BLIND SHEL"/>
    <s v="הוא רוצה חוברת הדרכה"/>
    <s v="סגור"/>
    <s v="-"/>
    <d v="2023-02-20T16:39:00"/>
    <d v="2023-02-21T14:35:00"/>
    <x v="90"/>
    <x v="3"/>
    <x v="4647"/>
    <s v="טלפון"/>
    <s v="מגדל אור"/>
    <n v="0"/>
    <x v="0"/>
    <s v="-"/>
    <s v="-"/>
    <s v="-"/>
  </r>
  <r>
    <n v="39713"/>
    <x v="5633"/>
    <s v="עלי חסן"/>
    <x v="6483"/>
    <n v="80"/>
    <s v="erez.charles@gmail.com"/>
    <s v="קריאת שירות- מגדלאור"/>
    <s v="-"/>
    <s v="-"/>
    <s v="טלפונים סלולריים"/>
    <s v="אנדרואיד"/>
    <s v="BLIND SHEL"/>
    <s v="הוא רוצה חוברת הדרכה"/>
    <s v="סגור"/>
    <s v="-"/>
    <d v="2023-02-20T16:40:00"/>
    <d v="2023-02-21T14:36:00"/>
    <x v="90"/>
    <x v="3"/>
    <x v="875"/>
    <s v="טלפון"/>
    <s v="מגדל אור"/>
    <n v="0"/>
    <x v="0"/>
    <s v="-"/>
    <s v="-"/>
    <s v="-"/>
  </r>
  <r>
    <n v="40662"/>
    <x v="5633"/>
    <s v="אכראם טאטור"/>
    <x v="6483"/>
    <n v="80"/>
    <s v="erez.charles@gmail.com"/>
    <s v="קריאת שירות- מגדלאור"/>
    <s v="-"/>
    <s v="-"/>
    <s v="הדרכה שיקומית"/>
    <s v="הכשרת מחשבים"/>
    <s v="הדרכה שיקומית (דחופה)"/>
    <s v="הדרכה על טלפון"/>
    <s v="סגור"/>
    <s v="-"/>
    <d v="2023-03-22T17:46:00"/>
    <d v="2023-03-23T12:10:00"/>
    <x v="112"/>
    <x v="3"/>
    <x v="2087"/>
    <s v="טלפון"/>
    <s v="מגדל אור"/>
    <n v="0"/>
    <x v="1"/>
    <s v="מגזר יהודי"/>
    <s v="-"/>
    <s v="-"/>
  </r>
  <r>
    <n v="43961"/>
    <x v="5633"/>
    <s v="עלי חסן"/>
    <x v="6483"/>
    <n v="80"/>
    <s v="erez.charles@gmail.com"/>
    <s v="קריאת שירות- מגדלאור"/>
    <s v="-"/>
    <s v="-"/>
    <s v="טלפונים סלולריים"/>
    <s v="-"/>
    <s v="Blindshell"/>
    <s v="איך עוברים שפה?"/>
    <s v="סגור"/>
    <s v="-"/>
    <d v="2023-07-27T11:24:00"/>
    <d v="2023-07-27T11:24:00"/>
    <x v="84"/>
    <x v="3"/>
    <x v="0"/>
    <s v="טלפון"/>
    <s v="מגדל אור"/>
    <n v="0"/>
    <x v="0"/>
    <s v="מגזר יהודי"/>
    <s v="-"/>
    <s v="-"/>
  </r>
  <r>
    <n v="38724"/>
    <x v="5634"/>
    <s v="דניאל קובנר"/>
    <x v="6484"/>
    <n v="78"/>
    <s v="-"/>
    <s v="קריאת שירות- מגדלאור"/>
    <s v="-"/>
    <s v="-"/>
    <s v="משרד הרווחה"/>
    <s v="תעודות עיוור מקושרות"/>
    <s v="תעודת עיוור דיגיטלית"/>
    <s v="-"/>
    <s v="סגור"/>
    <s v="-"/>
    <d v="2023-01-23T12:58:00"/>
    <d v="2023-01-23T13:00:00"/>
    <x v="32"/>
    <x v="3"/>
    <x v="59"/>
    <s v="טלפון"/>
    <s v="מגדל אור"/>
    <n v="0"/>
    <x v="0"/>
    <s v="-"/>
    <s v="-"/>
    <s v="עובד"/>
  </r>
  <r>
    <s v="00013604"/>
    <x v="5635"/>
    <s v="יבגני יגודין"/>
    <x v="6485"/>
    <n v="27"/>
    <s v="chlmebn@gmail.com"/>
    <s v="קריאת שירות- מגדלאור"/>
    <m/>
    <m/>
    <s v="תיבות דואר"/>
    <s v="Outlook"/>
    <s v="להגדיר GMAIL באוטלוק"/>
    <s v="הגדרתי בהשתלטות"/>
    <s v="סגור"/>
    <m/>
    <d v="2017-07-16T10:12:00"/>
    <d v="2017-07-16T10:12:00"/>
    <x v="17"/>
    <x v="7"/>
    <x v="0"/>
    <s v="טלפון"/>
    <s v="מגדל אור"/>
    <s v="0"/>
    <x v="0"/>
    <s v="מגזר יהודי"/>
    <s v="ירושלים"/>
    <s v="לא עובד"/>
  </r>
  <r>
    <s v="00018340"/>
    <x v="5635"/>
    <s v="תמי טיירי"/>
    <x v="6485"/>
    <n v="27"/>
    <s v="chlmebn@gmail.com"/>
    <s v="קריאת שירות- מגדלאור"/>
    <m/>
    <m/>
    <s v="מאגר השאלה"/>
    <s v="סטטוס ציוד"/>
    <s v="החזרת ציוד"/>
    <s v="מבקש להחזיר zoom text וטמ,ס נייד. הציוד נמצא אצל ישראל המנהל שלו במקום העבודה. ציוד הוחזר"/>
    <s v="סגור"/>
    <m/>
    <d v="2018-10-07T12:55:00"/>
    <d v="2019-01-02T10:09:00"/>
    <x v="23"/>
    <x v="1"/>
    <x v="4648"/>
    <s v="טלפון"/>
    <s v="מגדל אור"/>
    <s v="0"/>
    <x v="1"/>
    <s v="מגזר יהודי"/>
    <s v="ירושלים"/>
    <s v="לא עובד"/>
  </r>
  <r>
    <s v="00026092"/>
    <x v="5635"/>
    <s v="אכראם טאטור"/>
    <x v="6485"/>
    <n v="27"/>
    <s v="chlmebn@gmail.com"/>
    <s v="קריאת שירות- מגדלאור"/>
    <m/>
    <m/>
    <s v="מערכות הפעלה"/>
    <s v="תמיכה טכנית"/>
    <s v="מחשב איטי"/>
    <s v="עשיתי עדכוני מערכת"/>
    <s v="סגור"/>
    <m/>
    <d v="2020-07-13T14:25:00"/>
    <d v="2020-07-13T14:25:00"/>
    <x v="72"/>
    <x v="2"/>
    <x v="0"/>
    <s v="טלפון"/>
    <s v="מגדל אור"/>
    <s v="0"/>
    <x v="0"/>
    <s v="מגזר יהודי"/>
    <s v="ירושלים"/>
    <s v="לא עובד"/>
  </r>
  <r>
    <s v="00015208"/>
    <x v="5636"/>
    <s v="תמי טיירי"/>
    <x v="6486"/>
    <n v="85"/>
    <m/>
    <s v="קריאת שירות- מגדלאור"/>
    <m/>
    <m/>
    <s v="המכון לאבחון ראייה ירודה"/>
    <m/>
    <s v="משקפי שמש"/>
    <s v="רכש משקפי שמש מהמכון בקריית חיים אך המשקפיים אבדו לו."/>
    <s v="פתוח"/>
    <m/>
    <d v="2017-12-24T10:11:00"/>
    <d v="2017-12-24T10:11:00"/>
    <x v="34"/>
    <x v="7"/>
    <x v="0"/>
    <s v="טלפון"/>
    <m/>
    <s v="0"/>
    <x v="1"/>
    <s v="מגזר יהודי"/>
    <s v="צפון"/>
    <m/>
  </r>
  <r>
    <s v="00018988"/>
    <x v="5637"/>
    <s v="ליאור עמר"/>
    <x v="0"/>
    <m/>
    <m/>
    <s v="קריאת שירות- ביטוח לאומי"/>
    <m/>
    <m/>
    <s v="תמיכה באתר ביטוח לאומי"/>
    <m/>
    <s v="אבטחת הכנסה"/>
    <s v="שלח טופס והשליחה נקטעה, לא מעוניין להגיש מחדש ורוצה מענה, הוסבר שאין תקלה באתר ויתכן שמשהו בתפעול שלו היה שגוי, יש מספר סימוכין ולכן התקבלה בקשה כלשהי אבל יתכן שחסרים מסמכים מאחר והוא מחק מהמחשב לפני שסיים את השליחה"/>
    <s v="סגור"/>
    <m/>
    <d v="2018-11-25T10:02:00"/>
    <d v="2018-11-25T10:02:00"/>
    <x v="49"/>
    <x v="1"/>
    <x v="0"/>
    <s v="טלפון"/>
    <m/>
    <s v="0"/>
    <x v="1"/>
    <m/>
    <m/>
    <m/>
  </r>
  <r>
    <s v="00003127"/>
    <x v="5638"/>
    <s v="מעוז חבוב"/>
    <x v="6487"/>
    <n v="79"/>
    <s v="shgalam@gmail.com"/>
    <m/>
    <m/>
    <m/>
    <s v="גלישה באינטרנט"/>
    <s v="הדרכה"/>
    <s v="הורדה מהאינטרנט"/>
    <s v="מתקשה להוריד קבצים מסנד ספייס. לעיתים הדפדפן פותח לו חלון חדש ועליו לסגור אותו ורק אז ללחוץ על f6 כדי להגיע לאיזור ההורדה. הסברתי לו שמדובר כנראה בפרסומות והצעתי לו קיצורים שונים ממה שהוא הכיר על מנת לסגור את הלשונית ולהגיע לאיזור ההורדה."/>
    <s v="סגור"/>
    <m/>
    <d v="2014-10-19T13:59:00"/>
    <d v="2014-10-19T13:59:00"/>
    <x v="99"/>
    <x v="4"/>
    <x v="0"/>
    <s v="טלפון"/>
    <s v="מגדל אור"/>
    <s v="0"/>
    <x v="0"/>
    <s v="מגזר יהודי"/>
    <s v="דרום"/>
    <s v="לא עובד"/>
  </r>
  <r>
    <s v="00004958"/>
    <x v="5638"/>
    <s v="מעוז חבוב"/>
    <x v="6487"/>
    <n v="79"/>
    <s v="shgalam@gmail.com"/>
    <m/>
    <m/>
    <m/>
    <s v="גלישה באינטרנט"/>
    <s v="הדרכה"/>
    <s v="הורדה מsendspace"/>
    <s v="לדבריו הוא נכנס לקישור סנדספייס ששלחו לו במייל וכאשר הוא לוחץ על click here to start download ולאחר מכן F6 הוא עובר לשורת הכתובת ולא ניתן להוריד. אמרתי לו לבצע וליוויתי אותו ובפעם הזו זה עבד. אמרתי לו שלעיתים יש פרסומות בסנדספייס שנפתחות בלשוניות חדשות לאחר שלוחצים על קישור ההורדה ויש ללחוץ על ctrl+tab כדי לחזור ללשונית המקורית ולאחר מכן ללחוץ F6 להורדה"/>
    <s v="סגור"/>
    <m/>
    <d v="2015-05-26T19:14:00"/>
    <d v="2015-05-26T19:14:00"/>
    <x v="101"/>
    <x v="9"/>
    <x v="0"/>
    <s v="טלפון"/>
    <s v="מגדל אור"/>
    <s v="0"/>
    <x v="0"/>
    <s v="מגזר יהודי"/>
    <s v="דרום"/>
    <s v="לא עובד"/>
  </r>
  <r>
    <s v="00005704"/>
    <x v="5638"/>
    <s v="מעוז חבוב"/>
    <x v="6487"/>
    <n v="79"/>
    <s v="shgalam@gmail.com"/>
    <s v="קריאת שירות- ספריה"/>
    <s v="מתן שירות"/>
    <s v="מנוי חדש בקטלוג"/>
    <m/>
    <m/>
    <s v="הרשמה לקטלוג+הדרכה ראשונית באתר"/>
    <s v="ליוויתי אותו בתהליך ההרשמה+אקטיבציה, לאחר כניסה לאתר הסברתי לו כיצד עושים חיפוש וכיצר מורידים ספר."/>
    <s v="סגור"/>
    <s v="ניתן מענה"/>
    <d v="2015-07-27T12:01:00"/>
    <d v="2015-07-27T12:01:00"/>
    <x v="45"/>
    <x v="9"/>
    <x v="0"/>
    <s v="טלפון"/>
    <s v="מגדל אור"/>
    <s v="0"/>
    <x v="2"/>
    <s v="מגזר יהודי"/>
    <s v="דרום"/>
    <s v="לא עובד"/>
  </r>
  <r>
    <s v="00005745"/>
    <x v="5638"/>
    <s v="איריס זק"/>
    <x v="6487"/>
    <n v="79"/>
    <s v="shgalam@gmail.com"/>
    <s v="קריאת שירות- ספריה"/>
    <s v="טכני"/>
    <s v="הדרכה"/>
    <m/>
    <m/>
    <s v="הדרכה בהורדה"/>
    <s v="הדרכתי אותו כיצד להוריד ספר מסל ההשאלות."/>
    <s v="סגור"/>
    <s v="ניתן מענה"/>
    <d v="2015-07-28T12:45:00"/>
    <d v="2015-07-28T13:03:00"/>
    <x v="45"/>
    <x v="9"/>
    <x v="116"/>
    <s v="טלפון"/>
    <s v="מגדל אור"/>
    <s v="0"/>
    <x v="2"/>
    <s v="מגזר יהודי"/>
    <s v="דרום"/>
    <s v="לא עובד"/>
  </r>
  <r>
    <s v="00005825"/>
    <x v="5638"/>
    <s v="מעוז חבוב"/>
    <x v="6487"/>
    <n v="79"/>
    <s v="shgalam@gmail.com"/>
    <s v="קריאת שירות- ספריה"/>
    <s v="טכני"/>
    <s v="הדרכה"/>
    <m/>
    <m/>
    <s v="איפוס סיסמא והדרכה בהזמנה והורדה."/>
    <m/>
    <s v="סגור"/>
    <s v="ניתן מענה"/>
    <d v="2015-08-02T09:38:00"/>
    <d v="2015-08-02T09:39:00"/>
    <x v="48"/>
    <x v="9"/>
    <x v="9"/>
    <s v="טלפון"/>
    <s v="מגדל אור"/>
    <s v="0"/>
    <x v="2"/>
    <s v="מגזר יהודי"/>
    <s v="דרום"/>
    <s v="לא עובד"/>
  </r>
  <r>
    <s v="00005958"/>
    <x v="5638"/>
    <s v="פאדי שקור"/>
    <x v="6487"/>
    <n v="79"/>
    <s v="shgalam@gmail.com"/>
    <s v="קריאת שירות- ספריה"/>
    <s v="טכני"/>
    <s v="הדרכה"/>
    <m/>
    <m/>
    <s v="הדרכה"/>
    <s v="הדרכה בדף ההשאלות"/>
    <s v="סגור"/>
    <s v="ניתן מענה"/>
    <d v="2015-08-09T09:40:00"/>
    <d v="2015-08-09T09:40:00"/>
    <x v="48"/>
    <x v="9"/>
    <x v="0"/>
    <s v="טלפון"/>
    <s v="מגדל אור"/>
    <s v="0"/>
    <x v="2"/>
    <s v="מגזר יהודי"/>
    <s v="דרום"/>
    <s v="לא עובד"/>
  </r>
  <r>
    <s v="00005985"/>
    <x v="5638"/>
    <s v="מעוז חבוב"/>
    <x v="6487"/>
    <n v="79"/>
    <s v="shgalam@gmail.com"/>
    <s v="קריאת שירות- ספריה"/>
    <s v="טכני"/>
    <s v="בעיה בהורדה"/>
    <m/>
    <m/>
    <s v="הדרכה באתר+הסרת google toolbar"/>
    <s v="הדרכתי אותו באתר כיצד להוסיף ספר לסל ולהוריד. בניסיון להוריד לא הופיע סרגל ההורדה. הדרכתי אותו להסיר גוגל טולבר וזה הסתדר."/>
    <s v="סגור"/>
    <s v="ניתן מענה"/>
    <d v="2015-08-09T20:23:00"/>
    <d v="2015-08-09T20:23:00"/>
    <x v="48"/>
    <x v="9"/>
    <x v="0"/>
    <s v="טלפון"/>
    <s v="מגדל אור"/>
    <s v="0"/>
    <x v="2"/>
    <s v="מגזר יהודי"/>
    <s v="דרום"/>
    <s v="לא עובד"/>
  </r>
  <r>
    <s v="00006042"/>
    <x v="5638"/>
    <s v="רפי כהן"/>
    <x v="6487"/>
    <n v="79"/>
    <s v="shgalam@gmail.com"/>
    <s v="קריאת שירות- ספריה"/>
    <s v="טכני"/>
    <s v="בעיה בהורדה"/>
    <m/>
    <m/>
    <s v="למרות שהספר מסומן כהושאל יש לחץ להורדה"/>
    <s v="הסברתי לו שזה לא באג כי אפשר להוריד ספר למספר מכשירים ובעתיד גם לסלולר."/>
    <s v="סגור"/>
    <s v="ניתן מענה"/>
    <d v="2015-08-11T17:23:00"/>
    <d v="2015-08-11T17:23:00"/>
    <x v="48"/>
    <x v="9"/>
    <x v="0"/>
    <s v="טלפון"/>
    <s v="מגדל אור"/>
    <s v="0"/>
    <x v="2"/>
    <s v="מגזר יהודי"/>
    <s v="דרום"/>
    <s v="לא עובד"/>
  </r>
  <r>
    <s v="00006119"/>
    <x v="5638"/>
    <s v="פאדי שקור"/>
    <x v="6487"/>
    <n v="79"/>
    <s v="shgalam@gmail.com"/>
    <s v="קריאת שירות- ספריה"/>
    <s v="ספרנות והשאלה"/>
    <s v="בקשה לביצוע הזמנה"/>
    <m/>
    <m/>
    <s v="הדרכה"/>
    <s v="הדרכה בהורדת ספר"/>
    <s v="סגור"/>
    <s v="ניתן מענה"/>
    <d v="2015-08-17T10:17:00"/>
    <d v="2015-08-17T10:17:00"/>
    <x v="48"/>
    <x v="9"/>
    <x v="0"/>
    <s v="טלפון"/>
    <s v="מגדל אור"/>
    <s v="0"/>
    <x v="2"/>
    <s v="מגזר יהודי"/>
    <s v="דרום"/>
    <s v="לא עובד"/>
  </r>
  <r>
    <s v="00006562"/>
    <x v="5638"/>
    <s v="רפי כהן"/>
    <x v="6487"/>
    <n v="79"/>
    <s v="shgalam@gmail.com"/>
    <s v="קריאת שירות- ספריה"/>
    <s v="טכני"/>
    <s v="בעיית ניווט"/>
    <m/>
    <m/>
    <s v="טענות על אתר הספריה והסרבול בהזמנת ספר והורדתו"/>
    <s v="הבהרתי לו שאנחנו מטפלים בבעיות נקודתיות של האתר אבל לגבי טענות כלליות על האתר עליו לדבר עם עמוס מנכ&quot;ל הספריה או לפנות במייל לINFOֲCLFB.ORG.IL."/>
    <s v="סגור"/>
    <s v="ניתן מענה"/>
    <d v="2015-09-20T11:42:00"/>
    <d v="2015-09-20T11:42:00"/>
    <x v="102"/>
    <x v="9"/>
    <x v="0"/>
    <s v="טלפון"/>
    <s v="מגדל אור"/>
    <s v="0"/>
    <x v="2"/>
    <s v="מגזר יהודי"/>
    <s v="דרום"/>
    <s v="לא עובד"/>
  </r>
  <r>
    <s v="00006703"/>
    <x v="5638"/>
    <s v="איריס זק"/>
    <x v="6487"/>
    <n v="79"/>
    <s v="shgalam@gmail.com"/>
    <s v="קריאת שירות- ספריה"/>
    <s v="טכני"/>
    <s v="הדרכה"/>
    <m/>
    <m/>
    <s v="הדרכה על הורדת ספרים"/>
    <s v="לא מצליח להוריד ספרים. הדרכתי אותו. מסתבר שהוא העביר ספרים רבים לסל ההשאלות, אך משם לא ידע כיצד להמשיך."/>
    <s v="סגור"/>
    <s v="ניתן מענה"/>
    <d v="2015-10-11T10:54:00"/>
    <d v="2015-10-11T11:16:00"/>
    <x v="86"/>
    <x v="9"/>
    <x v="158"/>
    <s v="טלפון"/>
    <s v="מגדל אור"/>
    <s v="0"/>
    <x v="2"/>
    <s v="מגזר יהודי"/>
    <s v="דרום"/>
    <s v="לא עובד"/>
  </r>
  <r>
    <s v="00007182"/>
    <x v="5638"/>
    <s v="יבגני יגודין"/>
    <x v="6487"/>
    <n v="79"/>
    <s v="shgalam@gmail.com"/>
    <s v="קריאת שירות- ספריה"/>
    <s v="טכני"/>
    <s v="באג במערכת"/>
    <m/>
    <m/>
    <s v="לא מצליח להזמין ספר"/>
    <s v="בוחר ספר בוחר פורמט ולהורדה לוחץ המשך וחוזר להזמן חוזר לדף כותר והזמנה לא הושלמה ביקשתי סיסמה מלטסטוק להשתלטות התחברתי למחשב וגיליתי שיש כמה בעיות באתר שלא מקריא דברים בצורה נכונה ומפספס חלון אישור"/>
    <s v="סגור"/>
    <s v="הועבר לטיפול הספרייה"/>
    <d v="2015-11-15T10:10:00"/>
    <d v="2015-11-15T10:52:00"/>
    <x v="52"/>
    <x v="9"/>
    <x v="119"/>
    <s v="טלפון"/>
    <s v="מגדל אור"/>
    <s v="0"/>
    <x v="2"/>
    <s v="מגזר יהודי"/>
    <s v="דרום"/>
    <s v="לא עובד"/>
  </r>
  <r>
    <s v="00007408"/>
    <x v="5638"/>
    <s v="מעוז חבוב"/>
    <x v="6487"/>
    <n v="79"/>
    <s v="shgalam@gmail.com"/>
    <s v="קריאת שירות- מגדלאור"/>
    <m/>
    <m/>
    <s v="הדרכה שיקומית"/>
    <s v="בדיקת סטטוס טיפול"/>
    <s v="בירור אם פקס הגיע"/>
    <s v="לדבריו שלח בקשה להדרכה בטלפון חכם ורצה לדעת האם הפקס הגיע. תחת שירותים לא ראיתי שנפתח שירות חדש לכן נתתי לו את המספר של שרונה."/>
    <s v="סגור"/>
    <m/>
    <d v="2015-12-06T13:34:00"/>
    <d v="2015-12-06T13:34:00"/>
    <x v="87"/>
    <x v="9"/>
    <x v="0"/>
    <s v="טלפון"/>
    <s v="מגדל אור"/>
    <s v="0"/>
    <x v="1"/>
    <s v="מגזר יהודי"/>
    <s v="דרום"/>
    <s v="לא עובד"/>
  </r>
  <r>
    <s v="00007578"/>
    <x v="5638"/>
    <s v="מעוז חבוב"/>
    <x v="6487"/>
    <n v="79"/>
    <s v="shgalam@gmail.com"/>
    <s v="קריאת שירות- מגדלאור"/>
    <m/>
    <m/>
    <s v="הדרכה שיקומית"/>
    <s v="מידע כללי"/>
    <s v="ביקש לחזור אליו"/>
    <s v="השאיר הודעה בתא הקולי וביקש ששרונה תחזור אליו."/>
    <s v="סגור"/>
    <m/>
    <d v="2015-12-20T15:46:00"/>
    <d v="2015-12-23T13:39:00"/>
    <x v="87"/>
    <x v="9"/>
    <x v="2600"/>
    <s v="תא קולי"/>
    <s v="מגדל אור"/>
    <s v="0"/>
    <x v="1"/>
    <s v="מגזר יהודי"/>
    <s v="דרום"/>
    <s v="לא עובד"/>
  </r>
  <r>
    <s v="00007826"/>
    <x v="5638"/>
    <s v="יבגני יגודין"/>
    <x v="6487"/>
    <n v="79"/>
    <s v="shgalam@gmail.com"/>
    <s v="קריאת שירות- מגדלאור"/>
    <m/>
    <m/>
    <s v="טלפונים סלולריים"/>
    <s v="אייפון"/>
    <s v="לא יכול להוציא שיחות"/>
    <s v="כנראה לא הפעיל סים"/>
    <s v="סגור"/>
    <m/>
    <d v="2016-01-07T15:27:00"/>
    <d v="2016-01-07T15:27:00"/>
    <x v="103"/>
    <x v="5"/>
    <x v="0"/>
    <s v="טלפון"/>
    <s v="מגדל אור"/>
    <s v="0"/>
    <x v="0"/>
    <s v="מגזר יהודי"/>
    <s v="דרום"/>
    <s v="לא עובד"/>
  </r>
  <r>
    <s v="00007900"/>
    <x v="5638"/>
    <s v="יבגני יגודין"/>
    <x v="6487"/>
    <n v="79"/>
    <s v="shgalam@gmail.com"/>
    <s v="קריאת שירות- ספריה"/>
    <s v="טכני"/>
    <s v="באג במערכת"/>
    <m/>
    <m/>
    <s v="קיבל קישור להורדת ספר ולא מצליח להוריד"/>
    <s v="בלחיצה על כפתור הוסף לסל מקריא בשני קולות בדקתי אצלי פעם אחד היה אותה תופעה שבדקתי אחרי כמה דקות הקל היה בסדר"/>
    <s v="סגור"/>
    <s v="ניתן מענה"/>
    <d v="2016-01-14T10:59:00"/>
    <d v="2016-01-14T10:59:00"/>
    <x v="103"/>
    <x v="5"/>
    <x v="0"/>
    <s v="טלפון"/>
    <s v="מגדל אור"/>
    <s v="0"/>
    <x v="2"/>
    <s v="מגזר יהודי"/>
    <s v="דרום"/>
    <s v="לא עובד"/>
  </r>
  <r>
    <s v="00008567"/>
    <x v="5638"/>
    <s v="מעוז חבוב"/>
    <x v="6487"/>
    <n v="79"/>
    <s v="shgalam@gmail.com"/>
    <s v="קריאת שירות- ספריה"/>
    <s v="טכני"/>
    <s v="אין אפשרות להתחבר לקטלוג"/>
    <m/>
    <m/>
    <s v="שכח סיסמא"/>
    <s v="בדקתי במערכת ניהול ואמרתי לו"/>
    <s v="סגור"/>
    <s v="ניתן מענה"/>
    <d v="2016-03-10T10:23:00"/>
    <d v="2016-03-10T10:23:00"/>
    <x v="83"/>
    <x v="5"/>
    <x v="0"/>
    <s v="טלפון"/>
    <s v="מגדל אור"/>
    <s v="0"/>
    <x v="2"/>
    <s v="מגזר יהודי"/>
    <s v="דרום"/>
    <s v="לא עובד"/>
  </r>
  <r>
    <s v="00009033"/>
    <x v="5638"/>
    <s v="מעוז חבוב"/>
    <x v="6487"/>
    <n v="79"/>
    <s v="shgalam@gmail.com"/>
    <s v="קריאת שירות- ספריה"/>
    <s v="טכני"/>
    <s v="הדרכה"/>
    <m/>
    <m/>
    <s v="מציאת כל פרקי הסדרה פאודה"/>
    <s v="המלצתי לו לעשות חיפוש של פאודה בשדה החיפוש באתר-לדעתי זו הדרך הקלה ביותר בשבילו."/>
    <s v="סגור"/>
    <s v="ניתן מענה"/>
    <d v="2016-05-01T11:33:00"/>
    <d v="2016-05-01T11:33:00"/>
    <x v="104"/>
    <x v="5"/>
    <x v="0"/>
    <s v="טלפון"/>
    <s v="מגדל אור"/>
    <s v="0"/>
    <x v="2"/>
    <s v="מגזר יהודי"/>
    <s v="דרום"/>
    <s v="לא עובד"/>
  </r>
  <r>
    <s v="00009389"/>
    <x v="5638"/>
    <s v="פאדי שקור"/>
    <x v="6487"/>
    <n v="79"/>
    <s v="shgalam@gmail.com"/>
    <s v="קריאת שירות- ספריה"/>
    <s v="טכני"/>
    <s v="הדרכה"/>
    <m/>
    <m/>
    <s v="הגבלה"/>
    <s v="הסברתי לא על אפשריות ההגבלה בהורדות ספרים"/>
    <s v="סגור"/>
    <s v="ניתן מענה"/>
    <d v="2016-06-13T10:35:00"/>
    <d v="2016-06-13T10:35:00"/>
    <x v="54"/>
    <x v="5"/>
    <x v="0"/>
    <s v="טלפון"/>
    <s v="מגדל אור"/>
    <s v="0"/>
    <x v="2"/>
    <s v="מגזר יהודי"/>
    <s v="דרום"/>
    <s v="לא עובד"/>
  </r>
  <r>
    <s v="00009842"/>
    <x v="5638"/>
    <s v="מעוז חבוב"/>
    <x v="6487"/>
    <n v="79"/>
    <s v="shgalam@gmail.com"/>
    <s v="קריאת שירות- מגדלאור"/>
    <m/>
    <m/>
    <s v="גלישה באינטרנט"/>
    <s v="תמיכה טכנית"/>
    <s v="בעייה םע הורדת קבצים"/>
    <s v="לא מצליח להוריד קבצים מסנד ספייס. בהיסטורית הורדות מופיעות הרבה הורדות שנכשלו. אמרתי לו שינקה את כל היסטורית הורדות וינסה להוריד מחדש. עם הורדה מהסיפריה לא היית הלו בעיה."/>
    <s v="סגור"/>
    <m/>
    <d v="2016-07-28T16:43:00"/>
    <d v="2016-07-28T16:43:00"/>
    <x v="93"/>
    <x v="5"/>
    <x v="0"/>
    <s v="טלפון"/>
    <s v="מגדל אור"/>
    <s v="0"/>
    <x v="0"/>
    <s v="מגזר יהודי"/>
    <s v="דרום"/>
    <s v="לא עובד"/>
  </r>
  <r>
    <s v="00010830"/>
    <x v="5638"/>
    <s v="אליאס סמרה"/>
    <x v="6487"/>
    <n v="79"/>
    <s v="shgalam@gmail.com"/>
    <s v="קריאת שירות- ספריה"/>
    <s v="טכני"/>
    <s v="בעיה בהורדה"/>
    <m/>
    <m/>
    <s v="בעייה בהורדה ספר"/>
    <s v="הוא לא היה מחובר עם השם משתמש שלו התחבר והכל עובד כמו שצריך"/>
    <s v="סגור"/>
    <s v="ניתן מענה"/>
    <d v="2016-11-13T13:10:00"/>
    <d v="2016-11-13T13:10:00"/>
    <x v="105"/>
    <x v="5"/>
    <x v="0"/>
    <s v="טלפון"/>
    <s v="מגדל אור"/>
    <s v="0"/>
    <x v="2"/>
    <s v="מגזר יהודי"/>
    <s v="דרום"/>
    <s v="לא עובד"/>
  </r>
  <r>
    <s v="00011302"/>
    <x v="5638"/>
    <s v="איקראם טאטור"/>
    <x v="6487"/>
    <n v="79"/>
    <s v="shgalam@gmail.com"/>
    <s v="קריאת שירות- מגדלאור"/>
    <m/>
    <m/>
    <s v="טלפונים סלולריים"/>
    <s v="אייפון"/>
    <s v="מחיקת מייל"/>
    <s v="לא קיימת אופצית מחק מייל כשהוא מוחק המייל הולך לארכיון ליצור קשר עם מאיה 0546110190"/>
    <s v="סגור"/>
    <m/>
    <d v="2016-12-18T11:03:00"/>
    <d v="2016-12-28T09:41:00"/>
    <x v="8"/>
    <x v="5"/>
    <x v="4649"/>
    <s v="טלפון"/>
    <s v="מגדל אור"/>
    <s v="0"/>
    <x v="0"/>
    <s v="מגזר יהודי"/>
    <s v="דרום"/>
    <s v="לא עובד"/>
  </r>
  <r>
    <s v="00012104"/>
    <x v="5638"/>
    <s v="פאדי שקור"/>
    <x v="6487"/>
    <n v="79"/>
    <s v="shgalam@gmail.com"/>
    <s v="קריאת שירות- מגדלאור"/>
    <m/>
    <m/>
    <s v="טלפונים סלולריים"/>
    <s v="אייפון"/>
    <s v="משימה"/>
    <s v="רצה לקבוע משימה. הדרכתי אותו להשתמש בסירי כדי לקבוע משימה"/>
    <s v="סגור"/>
    <m/>
    <d v="2017-02-26T10:29:00"/>
    <d v="2017-02-26T10:29:00"/>
    <x v="12"/>
    <x v="7"/>
    <x v="0"/>
    <s v="טלפון"/>
    <s v="מגדל אור"/>
    <s v="0"/>
    <x v="0"/>
    <s v="מגזר יהודי"/>
    <s v="דרום"/>
    <s v="לא עובד"/>
  </r>
  <r>
    <s v="00016475"/>
    <x v="5638"/>
    <s v="תמי טיירי"/>
    <x v="6487"/>
    <n v="79"/>
    <s v="shgalam@gmail.com"/>
    <s v="קריאת שירות- מגדלאור"/>
    <m/>
    <m/>
    <s v="גלישה באינטרנט"/>
    <s v="תמיכה טכנית"/>
    <s v="הורדה מאתר"/>
    <s v="שלחו לו קבצים במייל והסברתי איך להוריד אותם עם פייר פוקס. המלצתי להוריד את הפייר פוקס מהאתר של לטסטוק. אמרתי שבמידה ויסתבך שיתקשר אלינו."/>
    <s v="סגור"/>
    <m/>
    <d v="2018-05-06T09:45:00"/>
    <d v="2018-05-06T09:45:00"/>
    <x v="57"/>
    <x v="1"/>
    <x v="0"/>
    <s v="טלפון"/>
    <s v="מגדל אור"/>
    <s v="0"/>
    <x v="0"/>
    <s v="מגזר יהודי"/>
    <s v="דרום"/>
    <s v="לא עובד"/>
  </r>
  <r>
    <s v="00017353"/>
    <x v="5638"/>
    <s v="פאדי שקור"/>
    <x v="6487"/>
    <n v="79"/>
    <s v="shgalam@gmail.com"/>
    <s v="קריאת שירות- מגדלאור"/>
    <m/>
    <m/>
    <s v="Office"/>
    <s v="הדרכה"/>
    <s v="אנשי קשר"/>
    <s v="הוספת איש קשר דרך דואר נכנס. עומדים על השם ובכפתור אפליקציה בוחרים בהוספה לאנשי קשר"/>
    <s v="סגור"/>
    <m/>
    <d v="2018-07-08T10:58:00"/>
    <d v="2018-07-08T10:58:00"/>
    <x v="22"/>
    <x v="1"/>
    <x v="0"/>
    <s v="טלפון"/>
    <s v="מגדל אור"/>
    <s v="0"/>
    <x v="0"/>
    <s v="מגזר יהודי"/>
    <s v="דרום"/>
    <s v="לא עובד"/>
  </r>
  <r>
    <s v="00017360"/>
    <x v="5638"/>
    <s v="יבגני יגודין"/>
    <x v="6487"/>
    <n v="79"/>
    <s v="shgalam@gmail.com"/>
    <s v="קריאת שירות- מגדלאור"/>
    <m/>
    <m/>
    <s v="Office"/>
    <s v="תמיכה טכנית"/>
    <s v="להוסיף להסיר אנשים בקבוצה"/>
    <s v="ניסיתי אצלי זה בלי שום בעיה והוא לא מצליח לנווט בחלון עריכת קבוצה ביקשתי לקבל סיסמה להשתלטות מלטסתוק"/>
    <s v="סגור"/>
    <m/>
    <d v="2018-07-08T13:15:00"/>
    <d v="2018-07-08T13:15:00"/>
    <x v="22"/>
    <x v="1"/>
    <x v="0"/>
    <s v="טלפון"/>
    <s v="מגדל אור"/>
    <s v="0"/>
    <x v="0"/>
    <s v="מגזר יהודי"/>
    <s v="דרום"/>
    <s v="לא עובד"/>
  </r>
  <r>
    <s v="00017419"/>
    <x v="5638"/>
    <s v="יבגני יגודין"/>
    <x v="6487"/>
    <n v="79"/>
    <s v="shgalam@gmail.com"/>
    <s v="קריאת שירות- מגדלאור"/>
    <m/>
    <m/>
    <s v="Office"/>
    <s v="תמיכה טכנית"/>
    <s v="לנהל קבוצת אנשי קשר"/>
    <s v="כדי לעזור ממש צריך השתלטות אבל הוא צריך לבקש סיסמה מלטסתוק"/>
    <s v="סגור"/>
    <m/>
    <d v="2018-07-11T10:46:00"/>
    <d v="2018-07-11T10:46:00"/>
    <x v="22"/>
    <x v="1"/>
    <x v="0"/>
    <s v="טלפון"/>
    <s v="מגדל אור"/>
    <s v="0"/>
    <x v="0"/>
    <s v="מגזר יהודי"/>
    <s v="דרום"/>
    <s v="לא עובד"/>
  </r>
  <r>
    <s v="00017469"/>
    <x v="5638"/>
    <s v="יבגני יגודין"/>
    <x v="6487"/>
    <n v="79"/>
    <s v="shgalam@gmail.com"/>
    <s v="קריאת שירות- מגדלאור"/>
    <m/>
    <m/>
    <s v="Office"/>
    <s v="תמיכה טכנית"/>
    <s v="לנהל קבוצה באנשי קשר"/>
    <s v="JAWS לא מקריא מתוך רשימה סמן זז אבל לא מקריא בדקתי אצלי באופיס 2016 ישנה אותה בעיה דיברתי אם יריב זה בעיה של JAWS"/>
    <s v="סגור"/>
    <m/>
    <d v="2018-07-15T11:18:00"/>
    <d v="2018-07-15T11:34:00"/>
    <x v="22"/>
    <x v="1"/>
    <x v="41"/>
    <s v="טלפון"/>
    <s v="מגדל אור"/>
    <s v="0"/>
    <x v="0"/>
    <s v="מגזר יהודי"/>
    <s v="דרום"/>
    <s v="לא עובד"/>
  </r>
  <r>
    <s v="00018858"/>
    <x v="5638"/>
    <s v="ליאור עמר"/>
    <x v="6487"/>
    <n v="79"/>
    <s v="shgalam@gmail.com"/>
    <s v="קריאת שירות- מגדלאור"/>
    <m/>
    <m/>
    <s v="גלישה באינטרנט"/>
    <s v="תמיכה טכנית"/>
    <s v="הורדת ושליחת קבצים"/>
    <s v="לא מצליח להוריד מהספריה -הופנה לספריה, מנסה לשלוח קובץ גדול - הוסבר מגבלת גודל לשליחה, הומלץ להעזר בג'מבומייל"/>
    <s v="סגור"/>
    <m/>
    <d v="2018-11-15T12:32:00"/>
    <d v="2018-11-15T12:32:00"/>
    <x v="49"/>
    <x v="1"/>
    <x v="0"/>
    <s v="טלפון"/>
    <s v="מגדל אור"/>
    <s v="0"/>
    <x v="0"/>
    <s v="מגזר יהודי"/>
    <s v="דרום"/>
    <s v="לא עובד"/>
  </r>
  <r>
    <s v="00020533"/>
    <x v="5638"/>
    <s v="ליאור עמר"/>
    <x v="6487"/>
    <n v="79"/>
    <s v="shgalam@gmail.com"/>
    <s v="קריאת שירות- מגדלאור"/>
    <m/>
    <m/>
    <s v="ציוד היקפי"/>
    <m/>
    <s v="מכשיר IVO"/>
    <s v="מעוניין לקבל פרטים ותמיכה במכשיר - עדיין לא תומכים"/>
    <s v="סגור"/>
    <m/>
    <d v="2019-03-28T10:39:00"/>
    <d v="2019-03-28T10:39:00"/>
    <x v="60"/>
    <x v="8"/>
    <x v="0"/>
    <s v="טלפון"/>
    <s v="מגדל אור"/>
    <s v="0"/>
    <x v="0"/>
    <s v="מגזר יהודי"/>
    <s v="דרום"/>
    <s v="לא עובד"/>
  </r>
  <r>
    <s v="00020622"/>
    <x v="5638"/>
    <s v="יבגני יגודין"/>
    <x v="6487"/>
    <n v="79"/>
    <s v="shgalam@gmail.com"/>
    <s v="קריאת שירות- מגדלאור"/>
    <m/>
    <m/>
    <s v="מיילסטון/EVO"/>
    <s v="תמיכה טכנית"/>
    <s v="לא מצליח לשנות שעה"/>
    <s v="מגיע להגדרות בסיסיסות ולא מצליח להמשיך לכניסה להגדרה ללחוץ כפתור X ולהמשיך"/>
    <s v="סגור"/>
    <m/>
    <d v="2019-04-07T10:09:00"/>
    <d v="2019-04-07T10:09:00"/>
    <x v="61"/>
    <x v="8"/>
    <x v="0"/>
    <s v="טלפון"/>
    <s v="מגדל אור"/>
    <s v="0"/>
    <x v="0"/>
    <s v="מגזר יהודי"/>
    <s v="דרום"/>
    <s v="לא עובד"/>
  </r>
  <r>
    <s v="00024414"/>
    <x v="5638"/>
    <s v="תמי טיירי"/>
    <x v="6487"/>
    <n v="79"/>
    <s v="shgalam@gmail.com"/>
    <s v="קריאת שירות- מגדלאור"/>
    <m/>
    <m/>
    <s v="טלפונים סלולריים"/>
    <s v="אייפון"/>
    <s v="בעיה הסתדרה"/>
    <s v="קיבלנו בקשה ממאיה מאיר המורה השיקומית של שלום שנחזור לגבי בעיה שהייתה באיפון. כשחזרתי אמר שהבעיה הסתדרה ובמידה ויהיו לו שאלות נוספות יתקשר למוקד."/>
    <s v="סגור"/>
    <m/>
    <d v="2020-04-01T17:25:00"/>
    <d v="2020-04-01T17:25:00"/>
    <x v="3"/>
    <x v="2"/>
    <x v="0"/>
    <s v="טלפון"/>
    <s v="מגדל אור"/>
    <s v="0"/>
    <x v="0"/>
    <s v="מגזר יהודי"/>
    <s v="דרום"/>
    <s v="לא עובד"/>
  </r>
  <r>
    <s v="00025456"/>
    <x v="5638"/>
    <s v="ליאור עמר"/>
    <x v="6487"/>
    <n v="79"/>
    <s v="shgalam@gmail.com"/>
    <s v="קריאת שירות- מגדלאור"/>
    <m/>
    <m/>
    <s v="Office"/>
    <s v="תמיכה טכנית"/>
    <s v="רשימת תפוצה"/>
    <s v="נמחקה רשימת תפוצה - סייעתי ביצירת רשימה חדשה"/>
    <s v="סגור"/>
    <m/>
    <d v="2020-06-03T11:13:00"/>
    <d v="2020-06-03T11:13:00"/>
    <x v="42"/>
    <x v="2"/>
    <x v="0"/>
    <s v="טלפון"/>
    <s v="מגדל אור"/>
    <s v="0"/>
    <x v="0"/>
    <s v="מגזר יהודי"/>
    <s v="דרום"/>
    <s v="לא עובד"/>
  </r>
  <r>
    <n v="32990"/>
    <x v="5638"/>
    <s v="יבגני יגודין"/>
    <x v="6488"/>
    <n v="81"/>
    <s v="shgalam@gmail.com"/>
    <s v="קריאת שירות- מגדלאור"/>
    <s v="-"/>
    <s v="-"/>
    <s v="גלישה באינטרנט"/>
    <s v="תמיכה טכנית"/>
    <s v="רוצה להוריד עטון מאתר סריה"/>
    <s v="ניסיתי לעזור אבל הוא מסתובב באתר בללי להבין מה לוחץ ובאיזה אזור נמצא"/>
    <s v="סגור"/>
    <s v="-"/>
    <d v="2022-01-02T11:35:00"/>
    <d v="2022-01-02T11:35:00"/>
    <x v="26"/>
    <x v="6"/>
    <x v="0"/>
    <s v="טלפון"/>
    <s v="מגדל אור"/>
    <n v="0"/>
    <x v="0"/>
    <s v="מגזר יהודי"/>
    <s v="דרום"/>
    <s v="לא עובד"/>
  </r>
  <r>
    <n v="33807"/>
    <x v="5638"/>
    <s v="עלי חסן"/>
    <x v="6488"/>
    <n v="81"/>
    <s v="shgalam@gmail.com"/>
    <s v="קריאת שירות- מגדלאור"/>
    <s v="-"/>
    <s v="-"/>
    <s v="מערכות הפעלה"/>
    <s v="תמיכה טכנית"/>
    <s v="העתקת אתר אנטרנט"/>
    <s v="איך להעתיק אתר אינטרנט ולעשות הדבק על שולחן העבודה טופל"/>
    <s v="סגור"/>
    <s v="-"/>
    <d v="2022-03-13T10:34:00"/>
    <d v="2022-03-13T10:34:00"/>
    <x v="28"/>
    <x v="6"/>
    <x v="0"/>
    <s v="טלפון"/>
    <s v="מגדל אור"/>
    <n v="0"/>
    <x v="0"/>
    <s v="מגזר יהודי"/>
    <s v="דרום"/>
    <s v="לא עובד"/>
  </r>
  <r>
    <n v="48891"/>
    <x v="5638"/>
    <s v="דניאל קובנר"/>
    <x v="6488"/>
    <n v="82"/>
    <s v="shgalam@gmail.com"/>
    <s v="קריאת שירות- מגדלאור"/>
    <s v="-"/>
    <s v="-"/>
    <s v="טלפונים סלולריים"/>
    <s v="אייפון"/>
    <s v="ניווט בתפריטים"/>
    <s v="אמרתי לו איך להגביר קצב הקראה של VO עם חוגה"/>
    <s v="סגור"/>
    <s v="-"/>
    <d v="2023-11-27T10:49:00"/>
    <d v="2023-11-27T10:49:00"/>
    <x v="46"/>
    <x v="3"/>
    <x v="0"/>
    <s v="טלפון"/>
    <s v="מגדל אור"/>
    <n v="0"/>
    <x v="0"/>
    <s v="מגזר יהודי"/>
    <s v="דרום"/>
    <s v="לא עובד"/>
  </r>
  <r>
    <n v="32868"/>
    <x v="5639"/>
    <s v="עדי נתן"/>
    <x v="6489"/>
    <n v="32"/>
    <s v="shalomdavid540@gmail.com"/>
    <s v="קריאת שירות- מגדלאור"/>
    <s v="-"/>
    <s v="-"/>
    <s v="טלפונים סלולריים"/>
    <s v="אנדרואיד"/>
    <s v="מיצוי זכויות ברכישת מכשיר חדש"/>
    <s v="הודרך להבדלי נגישות בין אנדרואיד לאייפון. הופנה למרכז לעיוור לקבלת סבסוד רכישת טלפון נייד חדש. המלצתי על הדרכה שיקומית טכנולוגית"/>
    <s v="סגור"/>
    <s v="-"/>
    <d v="2021-12-19T13:23:00"/>
    <d v="2021-12-19T13:23:00"/>
    <x v="116"/>
    <x v="0"/>
    <x v="0"/>
    <s v="טלפון"/>
    <s v="מגדל אור"/>
    <n v="0"/>
    <x v="0"/>
    <s v="-"/>
    <s v="-"/>
    <s v="עובד"/>
  </r>
  <r>
    <s v="00008328"/>
    <x v="5640"/>
    <s v="רפי כהן"/>
    <x v="6490"/>
    <n v="75"/>
    <s v="yaffa_d@netvision.net.il"/>
    <s v="קריאת שירות- מגדלאור"/>
    <m/>
    <m/>
    <s v="תוכנת הגדלה"/>
    <s v="win"/>
    <s v="הגדלת סמן העכבר"/>
    <s v="משתמש בהגדלה הפנימית של המערכת בהגדלה מאד גדולה אבל סמן העכבר קטן מדי. מתברר שכבר הגדילו את סמן העכבר למקסימום והעצה היחידה שנותרה לנו הוא לשקול תוכנת הגדלה ייחודית כמו זומטקסט וכד'. המלצתי לו לבדוק בחברות השונות ולנסות כדי לבדוק אם סמן העכבר מוגדל לרמות המתאימות לו."/>
    <s v="סגור"/>
    <m/>
    <d v="2016-02-22T11:26:00"/>
    <d v="2016-02-22T11:26:00"/>
    <x v="53"/>
    <x v="5"/>
    <x v="0"/>
    <s v="טלפון"/>
    <s v="מגדל אור"/>
    <s v="0"/>
    <x v="0"/>
    <s v="מגזר יהודי"/>
    <s v="מרכז"/>
    <s v="לא עובד"/>
  </r>
  <r>
    <s v="00029581"/>
    <x v="5641"/>
    <s v="אכראם טאטור"/>
    <x v="6491"/>
    <n v="39"/>
    <m/>
    <s v="קריאת שירות- מגדלאור"/>
    <m/>
    <m/>
    <s v="מערכות הפעלה"/>
    <s v="תמיכה טכנית"/>
    <s v="התאמת ציוד"/>
    <s v="נתתי טיפים על שימוש עם קוראיה מסך הוספתי לקוח למערכת"/>
    <s v="סגור"/>
    <m/>
    <d v="2021-03-08T10:16:00"/>
    <d v="2021-03-08T10:16:00"/>
    <x v="35"/>
    <x v="0"/>
    <x v="0"/>
    <s v="טלפון"/>
    <s v="מגדל אור"/>
    <s v="0"/>
    <x v="0"/>
    <m/>
    <m/>
    <m/>
  </r>
  <r>
    <s v="00005258"/>
    <x v="5642"/>
    <s v="איריס זק"/>
    <x v="6492"/>
    <n v="87"/>
    <m/>
    <m/>
    <m/>
    <m/>
    <s v="המכון לאבחון ראייה ירודה"/>
    <s v="מידע כללי"/>
    <s v="תור למכון לראיה ירודה"/>
    <s v="מבקש לקבוע תור."/>
    <s v="פתוח"/>
    <m/>
    <d v="2015-06-28T09:24:00"/>
    <d v="2015-06-28T09:25:00"/>
    <x v="113"/>
    <x v="9"/>
    <x v="12"/>
    <s v="טלפון"/>
    <s v="מגדל אור"/>
    <s v="0"/>
    <x v="1"/>
    <s v="מגזר יהודי"/>
    <s v="צפון"/>
    <m/>
  </r>
  <r>
    <s v="00009407"/>
    <x v="5643"/>
    <s v="יבגני יגודין"/>
    <x v="6493"/>
    <n v="28"/>
    <s v="rahelts@walla.com"/>
    <s v="קריאת שירות- מגדלאור"/>
    <m/>
    <m/>
    <s v="טלפונים סלולריים"/>
    <s v="אנדרואיד"/>
    <s v="דיבור בLG WINE"/>
    <s v="מישהו התקין לא שיין הסברתי איך להגדיר TALKBACK"/>
    <s v="סגור"/>
    <m/>
    <d v="2016-06-14T12:41:00"/>
    <d v="2016-06-14T12:41:00"/>
    <x v="54"/>
    <x v="5"/>
    <x v="0"/>
    <s v="טלפון"/>
    <m/>
    <s v="0"/>
    <x v="0"/>
    <s v="מגזר יהודי"/>
    <s v="ירושלים"/>
    <s v="לא עובד"/>
  </r>
  <r>
    <s v="00017407"/>
    <x v="5644"/>
    <s v="תמי טיירי"/>
    <x v="6494"/>
    <n v="50"/>
    <m/>
    <s v="קריאת שירות- ביטוח לאומי"/>
    <m/>
    <m/>
    <s v="גלישה באינטרנט"/>
    <s v="תמיכה טכנית"/>
    <s v="שינוי פרטי חשבון בנק"/>
    <s v="שלחה מספר פעמים טופס של עידכון לשינוי חשבון בנק אך לא התקבל. אמרה שתיגש לסניף"/>
    <s v="סגור"/>
    <m/>
    <d v="2018-07-10T13:39:00"/>
    <d v="2018-07-10T13:39:00"/>
    <x v="22"/>
    <x v="1"/>
    <x v="0"/>
    <s v="טלפון"/>
    <m/>
    <s v="0"/>
    <x v="0"/>
    <m/>
    <m/>
    <m/>
  </r>
  <r>
    <s v="00014018"/>
    <x v="5645"/>
    <s v="תמי טיירי"/>
    <x v="6495"/>
    <n v="72"/>
    <m/>
    <s v="קריאת שירות- מגדלאור"/>
    <m/>
    <m/>
    <s v="השמה"/>
    <s v="מידע כללי"/>
    <s v="השמה"/>
    <s v="לדברי אשתו. היו בבדיקת ראיה במכון. אין לו עדיין תעודת עיוור הוא לקוי ראיה ולא מוכר בביטוח לאומי. אמרתי שיפנה למחלקת ההשמה."/>
    <s v="סגור"/>
    <m/>
    <d v="2017-08-20T09:27:00"/>
    <d v="2017-08-20T09:27:00"/>
    <x v="36"/>
    <x v="7"/>
    <x v="0"/>
    <s v="טלפון"/>
    <m/>
    <s v="1"/>
    <x v="1"/>
    <s v="מגזר יהודי"/>
    <s v="צפון"/>
    <m/>
  </r>
  <r>
    <s v="00030611"/>
    <x v="5645"/>
    <s v="יבגני יגודין"/>
    <x v="6495"/>
    <n v="73"/>
    <m/>
    <s v="קריאת שירות- מגדלאור"/>
    <m/>
    <m/>
    <s v="טלפונים סלולריים"/>
    <s v="אייפון"/>
    <s v="קיבל הודעה שבסופה יש שאלה להחזיר תשובה"/>
    <s v="אם צריך לענות תלחץ כן, אם לא אז לא הסברתי איל מוחקים הודעה"/>
    <s v="סגור"/>
    <m/>
    <d v="2021-06-06T13:54:00"/>
    <d v="2021-06-06T13:54:00"/>
    <x v="44"/>
    <x v="0"/>
    <x v="0"/>
    <s v="טלפון"/>
    <m/>
    <s v="1"/>
    <x v="0"/>
    <s v="מגזר יהודי"/>
    <s v="צפון"/>
    <m/>
  </r>
  <r>
    <s v="00026854"/>
    <x v="5646"/>
    <s v="ליאור עמר"/>
    <x v="6496"/>
    <n v="81"/>
    <s v="shalomei@migdalor.org.il"/>
    <s v="קריאת שירות- מגדלאור"/>
    <m/>
    <m/>
    <s v="טלפונים סלולריים"/>
    <s v="אייפון"/>
    <s v="טלפון נעול"/>
    <s v="הגדיר טלפון חדש עם טביעת אצבע ולא מצליח לפתוח"/>
    <s v="סגור"/>
    <m/>
    <d v="2020-09-08T14:03:00"/>
    <d v="2020-09-08T14:03:00"/>
    <x v="74"/>
    <x v="2"/>
    <x v="0"/>
    <s v="טלפון"/>
    <m/>
    <s v="0"/>
    <x v="0"/>
    <s v="מגזר יהודי"/>
    <s v="ירושלים"/>
    <s v="עובד"/>
  </r>
  <r>
    <s v="00029607"/>
    <x v="5646"/>
    <s v="יבגני יגודין"/>
    <x v="6496"/>
    <n v="82"/>
    <s v="shalomei@migdalor.org.il"/>
    <s v="קריאת שירות- מגדלאור"/>
    <m/>
    <m/>
    <s v="טלפונים סלולריים"/>
    <s v="אנדרואיד"/>
    <s v="קיבל טלפון ממגדלאור אם TALKBACK"/>
    <s v="הוא לא רוצה להשתמש בטלפון אם דיבור עזרתי לאשתו לכבות TB"/>
    <s v="סגור"/>
    <m/>
    <d v="2021-03-09T15:32:00"/>
    <d v="2021-03-09T15:32:00"/>
    <x v="35"/>
    <x v="0"/>
    <x v="0"/>
    <s v="טלפון"/>
    <m/>
    <s v="0"/>
    <x v="0"/>
    <s v="מגזר יהודי"/>
    <s v="ירושלים"/>
    <s v="עובד"/>
  </r>
  <r>
    <s v="00030056"/>
    <x v="5646"/>
    <s v="יבגני יגודין"/>
    <x v="6496"/>
    <n v="82"/>
    <s v="shalomei@migdalor.org.il"/>
    <s v="קריאת שירות- מגדלאור"/>
    <m/>
    <m/>
    <s v="טלפונים סלולריים"/>
    <s v="אייפון"/>
    <s v="נאלמו אנשי קשר"/>
    <s v="בעזרת פדי באנשי קשר הוא עבר לקבוצה לא נכונה לעבור לקבוצה אנשי קשר של ICLOUD"/>
    <s v="סגור"/>
    <m/>
    <d v="2021-04-20T09:13:00"/>
    <d v="2021-04-20T09:13:00"/>
    <x v="76"/>
    <x v="0"/>
    <x v="0"/>
    <s v="טלפון"/>
    <m/>
    <s v="0"/>
    <x v="0"/>
    <s v="מגזר יהודי"/>
    <s v="ירושלים"/>
    <s v="עובד"/>
  </r>
  <r>
    <s v="00030235"/>
    <x v="5646"/>
    <s v="עלי חסן"/>
    <x v="6496"/>
    <n v="82"/>
    <s v="shalomei@migdalor.org.il"/>
    <s v="קריאת שירות- מגדלאור"/>
    <m/>
    <m/>
    <s v="טלפונים סלולריים"/>
    <s v="אייפון"/>
    <s v="הודעות"/>
    <s v="חלק מהאנשי קשר אין אויו (הודעה קולית) הסברתי לה שההודעה הקולית בתוך האפליקציה הודעות זה רק מתבצע מאייפון לאייפון בתנאי שנהי שיהיה המצב הודעה קולית imasage פעיל וחלק מאנשי קשר שלא הם לא בעלי אייפון, בגלל זה אין אודיו."/>
    <s v="סגור"/>
    <m/>
    <d v="2021-05-04T16:11:00"/>
    <d v="2021-05-04T16:11:00"/>
    <x v="0"/>
    <x v="0"/>
    <x v="0"/>
    <s v="טלפון"/>
    <m/>
    <s v="0"/>
    <x v="0"/>
    <s v="מגזר יהודי"/>
    <s v="ירושלים"/>
    <s v="עובד"/>
  </r>
  <r>
    <s v="00030329"/>
    <x v="5646"/>
    <s v="אכראם טאטור"/>
    <x v="6496"/>
    <n v="82"/>
    <s v="shalomei@migdalor.org.il"/>
    <s v="קריאת שירות- מגדלאור"/>
    <m/>
    <m/>
    <s v="טלפונים סלולריים"/>
    <s v="אייפון"/>
    <s v="WhatsApp"/>
    <s v="המשך תהליך פתיחת חשבון טופל"/>
    <s v="סגור"/>
    <m/>
    <d v="2021-05-11T09:20:00"/>
    <d v="2021-05-11T09:20:00"/>
    <x v="0"/>
    <x v="0"/>
    <x v="0"/>
    <s v="טלפון"/>
    <m/>
    <s v="0"/>
    <x v="0"/>
    <s v="מגזר יהודי"/>
    <s v="ירושלים"/>
    <s v="עובד"/>
  </r>
  <r>
    <s v="00030833"/>
    <x v="5646"/>
    <s v="יבגני יגודין"/>
    <x v="6496"/>
    <n v="82"/>
    <s v="shalomei@migdalor.org.il"/>
    <s v="קריאת שירות- מגדלאור"/>
    <m/>
    <m/>
    <s v="טלפונים סלולריים"/>
    <s v="אייפון"/>
    <s v="כמה בעיות"/>
    <s v="בלחיצה על כפתור בית מסך יורד מטה לבטל כל אפשרויות"/>
    <s v="סגור"/>
    <m/>
    <d v="2021-06-27T12:54:00"/>
    <d v="2021-06-27T12:54:00"/>
    <x v="44"/>
    <x v="0"/>
    <x v="0"/>
    <s v="טלפון"/>
    <m/>
    <s v="0"/>
    <x v="0"/>
    <s v="מגזר יהודי"/>
    <s v="ירושלים"/>
    <s v="עובד"/>
  </r>
  <r>
    <s v="00001325"/>
    <x v="5647"/>
    <s v="יבגני יגודין"/>
    <x v="6497"/>
    <n v="70"/>
    <s v="sahmir@jerusalem.muni.il"/>
    <m/>
    <m/>
    <m/>
    <s v="שיחות יוצאות"/>
    <s v="שיווק מוקד"/>
    <s v="מתן מעידה"/>
    <s v="נתתי מעידה השלמתי פרטים"/>
    <s v="סגור"/>
    <m/>
    <d v="2014-02-09T15:19:00"/>
    <d v="2014-02-09T15:19:00"/>
    <x v="38"/>
    <x v="4"/>
    <x v="0"/>
    <s v="טלפון"/>
    <m/>
    <s v="0"/>
    <x v="1"/>
    <s v="מגזר יהודי"/>
    <s v="ירושלים"/>
    <s v="עובד"/>
  </r>
  <r>
    <s v="00009408"/>
    <x v="5647"/>
    <s v="מעוז חבוב"/>
    <x v="6497"/>
    <n v="70"/>
    <s v="sahmir@jerusalem.muni.il"/>
    <s v="קריאת שירות- מגדלאור"/>
    <m/>
    <m/>
    <s v="טלפונים סלולריים"/>
    <s v="אנדרואיד"/>
    <s v="הגדרות בשימוש טוק בק במכשיר lg wine smart"/>
    <s v="הדרכתי לשנות אופן הקלדה וכן ביטול מסך ביטול של טוק בק."/>
    <s v="סגור"/>
    <m/>
    <d v="2016-06-14T13:27:00"/>
    <d v="2016-06-14T13:27:00"/>
    <x v="54"/>
    <x v="5"/>
    <x v="0"/>
    <s v="טלפון"/>
    <m/>
    <s v="0"/>
    <x v="0"/>
    <s v="מגזר יהודי"/>
    <s v="ירושלים"/>
    <s v="עובד"/>
  </r>
  <r>
    <s v="00010484"/>
    <x v="5647"/>
    <s v="מעוז חבוב"/>
    <x v="6497"/>
    <n v="70"/>
    <s v="sahmir@jerusalem.muni.il"/>
    <s v="קריאת שירות- מגדלאור"/>
    <m/>
    <m/>
    <s v="טלפונים סלולריים"/>
    <s v="אייפון"/>
    <s v="נמחק וואטס אפ"/>
    <s v="הנחתי להוריד מappstore"/>
    <s v="סגור"/>
    <m/>
    <d v="2016-09-29T12:03:00"/>
    <d v="2016-09-29T12:03:00"/>
    <x v="55"/>
    <x v="5"/>
    <x v="0"/>
    <s v="טלפון"/>
    <m/>
    <s v="0"/>
    <x v="0"/>
    <s v="מגזר יהודי"/>
    <s v="ירושלים"/>
    <s v="עובד"/>
  </r>
  <r>
    <s v="00015521"/>
    <x v="5647"/>
    <s v="יבגני יגודין"/>
    <x v="6497"/>
    <n v="70"/>
    <s v="sahmir@jerusalem.muni.il"/>
    <s v="קריאת שירות- מגדלאור"/>
    <m/>
    <m/>
    <s v="Office"/>
    <m/>
    <s v="התקין TUNDERBERD איך להשתמש בו"/>
    <s v="אני לא זוכר איך נראה דבר הזה כרגע אין אפשרות להשתלטות על מחשב הוא יבקש סיסמה מלטסתוק ויחזור"/>
    <s v="סגור"/>
    <m/>
    <d v="2018-01-17T11:57:00"/>
    <d v="2018-01-17T11:57:00"/>
    <x v="4"/>
    <x v="1"/>
    <x v="0"/>
    <s v="טלפון"/>
    <m/>
    <s v="0"/>
    <x v="0"/>
    <s v="מגזר יהודי"/>
    <s v="ירושלים"/>
    <s v="עובד"/>
  </r>
  <r>
    <s v="00021365"/>
    <x v="5647"/>
    <s v="תמי טיירי"/>
    <x v="6497"/>
    <n v="70"/>
    <s v="sahmir@jerusalem.muni.il"/>
    <s v="קריאת שירות- מגדלאור"/>
    <m/>
    <m/>
    <s v="צג ברייל"/>
    <s v="תמיכה טכנית"/>
    <s v="חיבור פוקוס 40 לאיפון בבלוטוס והסבר על הפוקוס החדש."/>
    <s v="הסברתי איך לחבר פוקוס בלו הישן לאיפון דרך בלוטוס. הסברתי על הפוקוס החדש."/>
    <s v="סגור"/>
    <m/>
    <d v="2019-06-13T12:10:00"/>
    <d v="2019-06-13T12:10:00"/>
    <x v="62"/>
    <x v="8"/>
    <x v="0"/>
    <s v="טלפון"/>
    <m/>
    <s v="0"/>
    <x v="0"/>
    <s v="מגזר יהודי"/>
    <s v="ירושלים"/>
    <s v="עובד"/>
  </r>
  <r>
    <n v="39376"/>
    <x v="5647"/>
    <s v="יבגני יאגודין"/>
    <x v="6498"/>
    <n v="73"/>
    <s v="-"/>
    <s v="קריאת שירות- מגדלאור"/>
    <s v="-"/>
    <s v="-"/>
    <s v="מערכות הפעלה"/>
    <s v="תמיכה טכנית"/>
    <s v="להתקין גוגל דרייב במחשב"/>
    <s v="יש חלונות 7 ואפליקציה של גוגל אינה תומכת"/>
    <s v="סגור"/>
    <s v="-"/>
    <d v="2023-02-13T16:20:00"/>
    <d v="2023-02-13T16:20:00"/>
    <x v="90"/>
    <x v="3"/>
    <x v="0"/>
    <s v="טלפון"/>
    <s v="-"/>
    <n v="0"/>
    <x v="0"/>
    <s v="מגזר יהודי"/>
    <s v="ירושלים"/>
    <s v="עובד"/>
  </r>
  <r>
    <n v="45957"/>
    <x v="5647"/>
    <s v="דניאל קובנר"/>
    <x v="6498"/>
    <n v="73"/>
    <s v="-"/>
    <s v="קריאת שירות- מגדלאור"/>
    <s v="-"/>
    <s v="-"/>
    <s v="טלפונים סלולריים"/>
    <s v="אייפון"/>
    <s v="קיצור דרך נגישות"/>
    <s v="הסברתי איך לבטל מיותרים"/>
    <s v="סגור"/>
    <s v="-"/>
    <d v="2023-08-24T12:50:00"/>
    <d v="2023-08-24T12:50:00"/>
    <x v="6"/>
    <x v="3"/>
    <x v="0"/>
    <s v="טלפון"/>
    <s v="-"/>
    <n v="0"/>
    <x v="0"/>
    <s v="מגזר יהודי"/>
    <s v="ירושלים"/>
    <s v="עובד"/>
  </r>
  <r>
    <n v="41598"/>
    <x v="5648"/>
    <s v="דניאל קובנר"/>
    <x v="6499"/>
    <n v="51"/>
    <s v="-"/>
    <s v="קריאת שירות- מגדלאור"/>
    <s v="-"/>
    <s v="-"/>
    <s v="משרד הרווחה"/>
    <s v="תעודות עיוור מקושרות"/>
    <s v="סיוע בהוצאת תעודת עיוור דיגיטלית"/>
    <s v="היה רשום למערכת הזדהות לאומית"/>
    <s v="סגור"/>
    <s v="-"/>
    <d v="2023-05-29T11:07:00"/>
    <d v="2023-05-29T11:07:00"/>
    <x v="81"/>
    <x v="3"/>
    <x v="0"/>
    <s v="טלפון"/>
    <s v="-"/>
    <n v="0"/>
    <x v="0"/>
    <s v="מגזר יהודי"/>
    <s v="-"/>
    <s v="-"/>
  </r>
  <r>
    <n v="42989"/>
    <x v="5648"/>
    <s v="דניאל קובנר"/>
    <x v="6499"/>
    <n v="51"/>
    <s v="-"/>
    <s v="קריאת שירות- מגדלאור"/>
    <s v="-"/>
    <s v="-"/>
    <s v="משרד הרווחה"/>
    <s v="תעודות עיוור מקושרות"/>
    <s v="סיוע בהוצאת תעודת עיוור דיגיטלית - הוספת מנפיק"/>
    <s v="סייעתי לו להוסיף מנפיק ב- BLOCKCERTS"/>
    <s v="סגור"/>
    <s v="-"/>
    <d v="2023-07-02T13:56:00"/>
    <d v="2023-07-02T13:56:00"/>
    <x v="84"/>
    <x v="3"/>
    <x v="0"/>
    <s v="טלפון"/>
    <s v="-"/>
    <n v="0"/>
    <x v="0"/>
    <s v="מגזר יהודי"/>
    <s v="-"/>
    <s v="-"/>
  </r>
  <r>
    <s v="00017146"/>
    <x v="5649"/>
    <s v="תמי טיירי"/>
    <x v="6500"/>
    <n v="59"/>
    <m/>
    <s v="קריאת שירות- ביטוח לאומי"/>
    <m/>
    <m/>
    <s v="גלישה באינטרנט"/>
    <s v="הדרכה"/>
    <s v="שחזור קוד משתמש וסיסמה לאתר של ביטוח לאומי"/>
    <s v="שכחו את הסיסמה והנפקנו חדשה. הלקוח אינו לקוי ראיה אבל לקוי שמיעה."/>
    <s v="סגור"/>
    <m/>
    <d v="2018-06-24T15:07:00"/>
    <d v="2018-06-24T15:07:00"/>
    <x v="21"/>
    <x v="1"/>
    <x v="0"/>
    <s v="טלפון"/>
    <m/>
    <s v="0"/>
    <x v="0"/>
    <m/>
    <m/>
    <m/>
  </r>
  <r>
    <n v="37596"/>
    <x v="5650"/>
    <s v="דניאל קובנר"/>
    <x v="6501"/>
    <n v="93"/>
    <s v="-"/>
    <s v="קריאת שירות- מגדלאור"/>
    <s v="-"/>
    <s v="-"/>
    <s v="משרד הרווחה"/>
    <s v="תעודות עיוור מקושרות"/>
    <s v="תעודת עיוור דיגיטלית"/>
    <s v="לא מעוניינת להוציא לו כרגע אבל הסברתי שהאפשרות קיימת ואיך לעשות אותה"/>
    <s v="סגור"/>
    <s v="-"/>
    <d v="2022-12-06T14:38:00"/>
    <d v="2022-12-06T14:38:00"/>
    <x v="9"/>
    <x v="6"/>
    <x v="0"/>
    <s v="טלפון"/>
    <s v="-"/>
    <n v="0"/>
    <x v="0"/>
    <s v="מגזר יהודי"/>
    <s v="מרכז"/>
    <s v="-"/>
  </r>
  <r>
    <s v="00019343"/>
    <x v="5651"/>
    <s v="יבגני יגודין"/>
    <x v="6502"/>
    <n v="91"/>
    <m/>
    <s v="קריאת שירות- מגדלאור"/>
    <m/>
    <m/>
    <s v="תוכנת הגדלה"/>
    <s v="win"/>
    <s v="ראיה שלו יורדת"/>
    <s v="לימדתי להשתמש במגדלת חלונות"/>
    <s v="סגור"/>
    <m/>
    <d v="2018-12-20T11:59:00"/>
    <d v="2018-12-20T11:59:00"/>
    <x v="50"/>
    <x v="1"/>
    <x v="0"/>
    <s v="טלפון"/>
    <s v="מגדל אור"/>
    <s v="0"/>
    <x v="0"/>
    <m/>
    <m/>
    <m/>
  </r>
  <r>
    <n v="38063"/>
    <x v="5652"/>
    <s v="יבגני יאגודין"/>
    <x v="6503"/>
    <n v="77"/>
    <s v="-"/>
    <s v="קריאת שירות- מגדלאור"/>
    <s v="-"/>
    <s v="-"/>
    <s v="טלפונים סלולריים"/>
    <s v="אנדרואיד"/>
    <s v="רוצה טלפון נגיש"/>
    <s v="הסברתי על שימוש טלפון אם דיבור"/>
    <s v="סגור"/>
    <s v="-"/>
    <d v="2022-12-18T16:02:00"/>
    <d v="2022-12-18T16:02:00"/>
    <x v="9"/>
    <x v="6"/>
    <x v="0"/>
    <s v="טלפון"/>
    <s v="מגדל אור"/>
    <n v="0"/>
    <x v="0"/>
    <s v="-"/>
    <s v="-"/>
    <s v="-"/>
  </r>
  <r>
    <n v="38138"/>
    <x v="5652"/>
    <s v="עלי חסן"/>
    <x v="6503"/>
    <n v="77"/>
    <s v="-"/>
    <s v="קריאת שירות- מגדלאור"/>
    <s v="-"/>
    <s v="-"/>
    <s v="הדרכה שיקומית"/>
    <s v="מידע כללי"/>
    <s v="מידע"/>
    <s v="רוצה לדבר עם מורות שיקום בשביל גיסו"/>
    <s v="סגור"/>
    <s v="-"/>
    <d v="2022-12-22T12:03:00"/>
    <d v="2022-12-22T12:06:00"/>
    <x v="9"/>
    <x v="6"/>
    <x v="20"/>
    <s v="טלפון"/>
    <s v="מגדל אור"/>
    <n v="0"/>
    <x v="1"/>
    <s v="-"/>
    <s v="-"/>
    <s v="-"/>
  </r>
  <r>
    <s v="00020131"/>
    <x v="5653"/>
    <s v="יבגני יגודין"/>
    <x v="6504"/>
    <m/>
    <m/>
    <s v="קריאת שירות- תפוח"/>
    <m/>
    <m/>
    <s v="טלפונים סלולריים"/>
    <s v="אנדרואיד"/>
    <s v="להעביר סרט מטלפון לטלויזיה"/>
    <s v="יש טלפון יונידן אין אפשרות"/>
    <s v="סגור"/>
    <m/>
    <d v="2019-02-21T13:49:00"/>
    <d v="2019-02-21T13:49:00"/>
    <x v="59"/>
    <x v="8"/>
    <x v="0"/>
    <s v="טלפון"/>
    <m/>
    <s v="0"/>
    <x v="0"/>
    <m/>
    <m/>
    <m/>
  </r>
  <r>
    <s v="00020556"/>
    <x v="5653"/>
    <s v="ליאור עמר"/>
    <x v="6504"/>
    <m/>
    <m/>
    <s v="קריאת שירות- מגדלאור"/>
    <m/>
    <m/>
    <s v="גלישה באינטרנט"/>
    <s v="תמיכה טכנית"/>
    <s v="איפוס סיסמה"/>
    <s v="בוצע יחד עם שלמה איפוס סיסמה של google. מנסה להזין תזכורת ביומן ולא מצליח לשנות שעה, הוסבר שאפר וצריך לחפש אפשרות זו במכשיר (יונידן))"/>
    <s v="סגור"/>
    <m/>
    <d v="2019-03-31T13:26:00"/>
    <d v="2019-03-31T13:26:00"/>
    <x v="60"/>
    <x v="8"/>
    <x v="0"/>
    <s v="טלפון"/>
    <m/>
    <s v="0"/>
    <x v="0"/>
    <m/>
    <m/>
    <m/>
  </r>
  <r>
    <s v="00020630"/>
    <x v="5653"/>
    <s v="פאדי שקור"/>
    <x v="6504"/>
    <m/>
    <m/>
    <s v="קריאת שירות- תפוח"/>
    <m/>
    <m/>
    <s v="טלפונים סלולריים"/>
    <s v="אנדרואיד"/>
    <s v="waze"/>
    <s v="waze מזייף כל פעם מציע לי דרך אחרת? 🤣 הסברתי איך הוא עובד ולמה הוא מזייף"/>
    <s v="סגור"/>
    <m/>
    <d v="2019-04-07T13:31:00"/>
    <d v="2019-04-07T13:31:00"/>
    <x v="61"/>
    <x v="8"/>
    <x v="0"/>
    <s v="טלפון"/>
    <m/>
    <s v="0"/>
    <x v="0"/>
    <m/>
    <m/>
    <m/>
  </r>
  <r>
    <n v="34766"/>
    <x v="5654"/>
    <s v="אכראם טאטור"/>
    <x v="6505"/>
    <n v="90"/>
    <s v="-"/>
    <s v="קריאת שירות- מגדלאור"/>
    <s v="-"/>
    <s v="-"/>
    <s v="טלפונים סלולריים"/>
    <s v="אנדרואיד"/>
    <s v="הגדלת מסך"/>
    <s v="בקדנו היה על מקסימום של הגדלה"/>
    <s v="סגור"/>
    <s v="-"/>
    <d v="2022-05-29T13:45:00"/>
    <d v="2022-05-29T13:45:00"/>
    <x v="95"/>
    <x v="6"/>
    <x v="0"/>
    <s v="טלפון"/>
    <s v="מגדל אור"/>
    <n v="0"/>
    <x v="0"/>
    <s v="-"/>
    <s v="-"/>
    <s v="-"/>
  </r>
  <r>
    <s v="00030930"/>
    <x v="5655"/>
    <s v="עלי חסן"/>
    <x v="6506"/>
    <n v="77"/>
    <m/>
    <s v="קריאת שירות- מגדלאור"/>
    <m/>
    <m/>
    <s v="מידע כללי על מגדלאור"/>
    <m/>
    <s v="מילוי תופס"/>
    <s v="הוא רוצה שיעזרו לו למלות תופס החמרת מצב והוא לא משתמש בטיכנולוגיה והצעתי לו שיתקשר למרכזיה של מיגדל אור"/>
    <s v="סגור"/>
    <m/>
    <d v="2021-07-04T10:35:00"/>
    <d v="2021-07-04T10:35:00"/>
    <x v="25"/>
    <x v="0"/>
    <x v="0"/>
    <s v="טלפון"/>
    <s v="מגדל אור"/>
    <s v="0"/>
    <x v="1"/>
    <m/>
    <m/>
    <s v="לא עובד"/>
  </r>
  <r>
    <n v="37861"/>
    <x v="5656"/>
    <s v="עלי חסן"/>
    <x v="6507"/>
    <n v="66"/>
    <s v="-"/>
    <s v="קריאת שירות- מגדלאור"/>
    <s v="-"/>
    <s v="-"/>
    <s v="משרד הרווחה"/>
    <s v="תמיכה טכנית"/>
    <s v="שאלה"/>
    <s v="מספר טלפון של שירות לעוור"/>
    <s v="סגור"/>
    <s v="-"/>
    <d v="2022-12-11T14:08:00"/>
    <d v="2022-12-11T14:08:00"/>
    <x v="9"/>
    <x v="6"/>
    <x v="0"/>
    <s v="טלפון"/>
    <s v="מגדל אור"/>
    <n v="0"/>
    <x v="0"/>
    <s v="-"/>
    <s v="-"/>
    <s v="-"/>
  </r>
  <r>
    <n v="39024"/>
    <x v="5657"/>
    <s v="יבגני יאגודין"/>
    <x v="6508"/>
    <n v="82"/>
    <s v="-"/>
    <s v="קריאת שירות- מגדלאור"/>
    <s v="-"/>
    <s v="-"/>
    <s v="משרד הרווחה"/>
    <s v="תעודות עיוור מקושרות"/>
    <s v="קיבל הודעה"/>
    <s v="הסברתי על תעודה"/>
    <s v="סגור"/>
    <s v="-"/>
    <d v="2023-01-31T13:38:00"/>
    <d v="2023-01-31T13:38:00"/>
    <x v="32"/>
    <x v="3"/>
    <x v="0"/>
    <s v="טלפון"/>
    <s v="מגדל אור"/>
    <n v="0"/>
    <x v="0"/>
    <s v="-"/>
    <s v="-"/>
    <s v="-"/>
  </r>
  <r>
    <s v="00001327"/>
    <x v="5658"/>
    <s v="יבגני יגודין"/>
    <x v="6509"/>
    <n v="27"/>
    <s v="shlomi123a@walla.com"/>
    <m/>
    <m/>
    <m/>
    <s v="שיחות יוצאות"/>
    <s v="שיווק מוקד"/>
    <s v="מתן מעידה"/>
    <s v="נתתי מעידה השלמתי פרטים"/>
    <s v="סגור"/>
    <m/>
    <d v="2014-02-09T15:37:00"/>
    <d v="2014-02-09T15:37:00"/>
    <x v="38"/>
    <x v="4"/>
    <x v="0"/>
    <s v="טלפון"/>
    <m/>
    <s v="0"/>
    <x v="1"/>
    <m/>
    <m/>
    <m/>
  </r>
  <r>
    <s v="00001569"/>
    <x v="5659"/>
    <s v="מעוז חבוב"/>
    <x v="6510"/>
    <n v="36"/>
    <s v="shlomi8428@walla.com"/>
    <m/>
    <m/>
    <m/>
    <s v="שיחות יוצאות"/>
    <s v="שיווק מוקד"/>
    <s v="בוצעה שיחת שיווק"/>
    <m/>
    <s v="סגור"/>
    <m/>
    <d v="2014-02-27T15:26:00"/>
    <d v="2014-02-27T15:26:00"/>
    <x v="38"/>
    <x v="4"/>
    <x v="0"/>
    <s v="טלפון"/>
    <s v="מגדל אור"/>
    <s v="0"/>
    <x v="1"/>
    <s v="מגזר יהודי"/>
    <s v="ירושלים"/>
    <s v="עובד"/>
  </r>
  <r>
    <s v="00021321"/>
    <x v="5659"/>
    <s v="תמי טיירי"/>
    <x v="6510"/>
    <n v="36"/>
    <s v="shlomi8428@walla.com"/>
    <s v="קריאת שירות- מגדלאור"/>
    <m/>
    <m/>
    <s v="ציוד היקפי"/>
    <m/>
    <s v="מסך מחשב נשבר"/>
    <s v="קיבל ציוד מביטוח לאומי מחשב נייד ומסך גדול. המסך הגדול נשבר. אין אפשרות לתקן. בדקתי ואין לנו מסך שלא צריכים. המלצתי לו לרכוש מסך 24 hd או לחבר המחשב לטלוויזיה אבל זה יגביל אותו."/>
    <s v="סגור"/>
    <m/>
    <d v="2019-06-10T12:21:00"/>
    <d v="2019-06-10T12:21:00"/>
    <x v="62"/>
    <x v="8"/>
    <x v="0"/>
    <s v="טלפון"/>
    <s v="מגדל אור"/>
    <s v="0"/>
    <x v="0"/>
    <s v="מגזר יהודי"/>
    <s v="ירושלים"/>
    <s v="עובד"/>
  </r>
  <r>
    <s v="00023202"/>
    <x v="5660"/>
    <s v="ליאור עמר"/>
    <x v="6511"/>
    <m/>
    <m/>
    <s v="קריאת שירות- מגדלאור"/>
    <m/>
    <m/>
    <s v="גלישה באינטרנט"/>
    <s v="תמיכה טכנית"/>
    <s v="אימות פרטים"/>
    <s v="בהזנה של פרטי האימות לא מתקבלת הודעת אימות לנייד - ביצעתי אימות בצורה של עדכון טלפון תוך שימוש באותו מספר ושליחת האימות בצורה של שיחה"/>
    <s v="סגור"/>
    <m/>
    <d v="2019-12-17T09:28:00"/>
    <d v="2019-12-17T09:29:00"/>
    <x v="41"/>
    <x v="8"/>
    <x v="9"/>
    <s v="טלפון"/>
    <m/>
    <s v="0"/>
    <x v="0"/>
    <m/>
    <m/>
    <m/>
  </r>
  <r>
    <s v="00020726"/>
    <x v="5661"/>
    <s v="יבגני יגודין"/>
    <x v="0"/>
    <m/>
    <m/>
    <s v="קריאת שירות- תפוח"/>
    <m/>
    <m/>
    <s v="טלפונים סלולריים"/>
    <s v="אנדרואיד"/>
    <s v="רוצה להתקין WA"/>
    <s v="טלפון לא מסודר היא לא מבינה מה עובר על טלפון גוגל פחאי לא מציג חיפוש היא תלך לחנות שיסדרו לה טלפון להתחלת עבודה"/>
    <s v="סגור"/>
    <m/>
    <d v="2019-04-15T16:46:00"/>
    <d v="2019-04-15T16:46:00"/>
    <x v="61"/>
    <x v="8"/>
    <x v="0"/>
    <s v="טלפון"/>
    <m/>
    <s v="0"/>
    <x v="0"/>
    <m/>
    <m/>
    <m/>
  </r>
  <r>
    <s v="00005835"/>
    <x v="5662"/>
    <s v="רפי כהן"/>
    <x v="6512"/>
    <n v="69"/>
    <m/>
    <s v="קריאת שירות- ספריה"/>
    <s v="מתן שירות"/>
    <s v="מנוי חדש בקטלוג"/>
    <m/>
    <m/>
    <m/>
    <m/>
    <s v="סגור"/>
    <s v="ניתן מענה"/>
    <d v="2015-08-02T11:29:00"/>
    <d v="2015-08-02T11:29:00"/>
    <x v="48"/>
    <x v="9"/>
    <x v="0"/>
    <s v="טלפון"/>
    <m/>
    <s v="0"/>
    <x v="2"/>
    <m/>
    <m/>
    <m/>
  </r>
  <r>
    <s v="00026977"/>
    <x v="5663"/>
    <s v="יבגני יגודין"/>
    <x v="6513"/>
    <n v="38"/>
    <s v="shlomit.sosnovski@gmail.com"/>
    <s v="קריאת שירות- מגדלאור"/>
    <m/>
    <m/>
    <s v="מערכות הפעלה"/>
    <s v="תמיכה טכנית"/>
    <s v="מחשב עבר למצב טאבלט"/>
    <s v="עזרתי לבטל מצב טאבלט ולמנוע בעתיד כניסה אליו"/>
    <s v="סגור"/>
    <m/>
    <d v="2020-09-21T09:36:00"/>
    <d v="2020-09-21T09:36:00"/>
    <x v="74"/>
    <x v="2"/>
    <x v="0"/>
    <s v="טלפון"/>
    <m/>
    <s v="0"/>
    <x v="0"/>
    <s v="מגזר יהודי"/>
    <s v="ירושלים"/>
    <s v="לא עובד"/>
  </r>
  <r>
    <s v="00026981"/>
    <x v="5663"/>
    <s v="יבגני יגודין"/>
    <x v="6513"/>
    <n v="38"/>
    <s v="shlomit.sosnovski@gmail.com"/>
    <s v="קריאת שירות- מגדלאור"/>
    <m/>
    <m/>
    <s v="תוכנת קורא מסך"/>
    <s v="nvda"/>
    <s v="NVDA לא מזהה רישיון"/>
    <s v="הרבה זמן לא היה בשימוש אבל רישיון מופיע מחקתי קובץ ACTIVATION ועשיתי הפעלה רישיון בעתיד יש צורך לשחרר רישיון"/>
    <s v="סגור"/>
    <m/>
    <d v="2020-09-21T11:31:00"/>
    <d v="2020-09-21T11:31:00"/>
    <x v="74"/>
    <x v="2"/>
    <x v="0"/>
    <s v="טלפון"/>
    <m/>
    <s v="0"/>
    <x v="0"/>
    <s v="מגזר יהודי"/>
    <s v="ירושלים"/>
    <s v="לא עובד"/>
  </r>
  <r>
    <s v="00005068"/>
    <x v="5664"/>
    <s v="מעוז חבוב"/>
    <x v="6514"/>
    <m/>
    <m/>
    <m/>
    <m/>
    <m/>
    <s v="אבחון והכשרה"/>
    <s v="מידע כללי"/>
    <s v="אפשרויות שיקום"/>
    <s v="שאלה אל אפשרויות השיקום במגדל אור, לימוד מחשבים, מפעל מוגן וכו'. במהלך השיחה היא ציינה מספר פעמים שיש לה בעייה נפשית שהיא אינה יכולה ללכת בלי ליווי. נתתי לה את המספר של היחידה לאבחון להכשרה."/>
    <s v="סגור"/>
    <m/>
    <d v="2015-06-07T12:58:00"/>
    <d v="2015-06-07T12:58:00"/>
    <x v="113"/>
    <x v="9"/>
    <x v="0"/>
    <s v="טלפון"/>
    <m/>
    <s v="0"/>
    <x v="1"/>
    <m/>
    <m/>
    <m/>
  </r>
  <r>
    <s v="00014715"/>
    <x v="5664"/>
    <s v="תמי טיירי"/>
    <x v="6515"/>
    <n v="36"/>
    <m/>
    <s v="קריאת שירות- מגדלאור"/>
    <m/>
    <m/>
    <s v="טלפונים סלולריים"/>
    <s v="מידע כללי"/>
    <s v="חסימת מספר"/>
    <s v="משתמשת במכשיר טלפון מסוג נוקיה c5. ומבקשת שהמספר שלה יהיה חסוי באופן קבוע. הפנתי אותה לחברה הסלולרית שיחסמו."/>
    <s v="סגור"/>
    <m/>
    <d v="2017-11-08T16:08:00"/>
    <d v="2017-11-08T16:08:00"/>
    <x v="19"/>
    <x v="7"/>
    <x v="0"/>
    <s v="טלפון"/>
    <s v="מגדל אור"/>
    <s v="0"/>
    <x v="0"/>
    <s v="מגזר יהודי"/>
    <s v="צפון"/>
    <m/>
  </r>
  <r>
    <s v="00015223"/>
    <x v="5664"/>
    <s v="יבגני יגודין"/>
    <x v="6515"/>
    <n v="36"/>
    <m/>
    <s v="קריאת שירות- מגדלאור"/>
    <m/>
    <m/>
    <s v="טלפונים סלולריים"/>
    <s v="ray"/>
    <s v="קיבל באורנג' טלפון של מוקד"/>
    <s v="נתתי טלפון של ריי"/>
    <s v="סגור"/>
    <m/>
    <d v="2017-12-24T15:01:00"/>
    <d v="2017-12-24T15:01:00"/>
    <x v="34"/>
    <x v="7"/>
    <x v="0"/>
    <s v="טלפון"/>
    <s v="מגדל אור"/>
    <s v="0"/>
    <x v="0"/>
    <s v="מגזר יהודי"/>
    <s v="צפון"/>
    <m/>
  </r>
  <r>
    <s v="00016010"/>
    <x v="5664"/>
    <s v="יבגני יגודין"/>
    <x v="6515"/>
    <n v="36"/>
    <m/>
    <s v="קריאת שירות- מגדלאור"/>
    <m/>
    <m/>
    <s v="טלפונים סלולריים"/>
    <s v="מידע כללי"/>
    <s v="המלצה על טלפון"/>
    <s v="המלצתי על איפון טבל היא לא מבינה כלום המלצתי לבקש הדרכה שיקומית ואם מורה לרכוש טלפון וללמוד"/>
    <s v="סגור"/>
    <m/>
    <d v="2018-03-07T12:01:00"/>
    <d v="2018-03-07T12:01:00"/>
    <x v="20"/>
    <x v="1"/>
    <x v="0"/>
    <s v="טלפון"/>
    <s v="מגדל אור"/>
    <s v="0"/>
    <x v="0"/>
    <s v="מגזר יהודי"/>
    <s v="צפון"/>
    <m/>
  </r>
  <r>
    <s v="00016068"/>
    <x v="5664"/>
    <s v="פאדי שקור"/>
    <x v="6515"/>
    <n v="36"/>
    <m/>
    <s v="קריאת שירות- מגדלאור"/>
    <m/>
    <m/>
    <s v="טלפונים סלולריים"/>
    <s v="אייפון"/>
    <s v="אייפון 5"/>
    <s v="רוצה לקנות אייפון 5 היא שואלת האם תוכנת הדיבור עובדת באייפון 5? תשובה כן עובדת אבל המכשיר מאוד איטי"/>
    <s v="סגור"/>
    <m/>
    <d v="2018-03-12T16:19:00"/>
    <d v="2018-03-12T16:19:00"/>
    <x v="20"/>
    <x v="1"/>
    <x v="0"/>
    <s v="טלפון"/>
    <s v="מגדל אור"/>
    <s v="0"/>
    <x v="0"/>
    <s v="מגזר יהודי"/>
    <s v="צפון"/>
    <m/>
  </r>
  <r>
    <s v="00026197"/>
    <x v="5664"/>
    <s v="ליאור עמר"/>
    <x v="6515"/>
    <n v="36"/>
    <m/>
    <s v="קריאת שירות- מגדלאור"/>
    <m/>
    <m/>
    <s v="טלפונים סלולריים"/>
    <s v="מידע כללי"/>
    <s v="רכישת טלפון"/>
    <s v="מעוניינת לרכוש טלפון כרגע משתמשת בטלפון מקשים ולא יודעת להשתמש בסמארטפון - המלצתי על אייפון או גלקסי והסברתי שיש שוני מאוד גדול במעבר שיצריך הדרכה"/>
    <s v="סגור"/>
    <m/>
    <d v="2020-07-21T10:16:00"/>
    <d v="2020-07-21T10:16:00"/>
    <x v="72"/>
    <x v="2"/>
    <x v="0"/>
    <s v="טלפון"/>
    <s v="מגדל אור"/>
    <s v="0"/>
    <x v="0"/>
    <s v="מגזר יהודי"/>
    <s v="צפון"/>
    <m/>
  </r>
  <r>
    <s v="00030040"/>
    <x v="5664"/>
    <s v="עלי חסן"/>
    <x v="6515"/>
    <n v="37"/>
    <m/>
    <s v="קריאת שירות- מגדלאור"/>
    <m/>
    <m/>
    <s v="טלפונים סלולריים"/>
    <s v="אייפון"/>
    <s v="VoiceOver"/>
    <s v="קצב קריאה טופל"/>
    <s v="סגור"/>
    <m/>
    <d v="2021-04-19T13:06:00"/>
    <d v="2021-04-19T13:06:00"/>
    <x v="76"/>
    <x v="0"/>
    <x v="0"/>
    <s v="טלפון"/>
    <s v="מגדל אור"/>
    <s v="0"/>
    <x v="0"/>
    <s v="מגזר יהודי"/>
    <s v="צפון"/>
    <m/>
  </r>
  <r>
    <s v="00030089"/>
    <x v="5664"/>
    <s v="אכראם טאטור"/>
    <x v="6515"/>
    <n v="37"/>
    <m/>
    <s v="קריאת שירות- מגדלאור"/>
    <m/>
    <m/>
    <s v="טלפונים סלולריים"/>
    <s v="אייפון"/>
    <s v="שינוי קצב דיבור"/>
    <s v="הדרכתי דרך ההגדרות"/>
    <s v="סגור"/>
    <m/>
    <d v="2021-04-21T13:27:00"/>
    <d v="2021-04-21T13:27:00"/>
    <x v="76"/>
    <x v="0"/>
    <x v="0"/>
    <s v="טלפון"/>
    <s v="מגדל אור"/>
    <s v="0"/>
    <x v="0"/>
    <s v="מגזר יהודי"/>
    <s v="צפון"/>
    <m/>
  </r>
  <r>
    <s v="00030429"/>
    <x v="5664"/>
    <s v="יבגני יגודין"/>
    <x v="6515"/>
    <n v="37"/>
    <m/>
    <s v="קריאת שירות- מגדלאור"/>
    <m/>
    <m/>
    <s v="טלפונים סלולריים"/>
    <s v="אייפון"/>
    <s v="להוסיף איש קשר מעודפים"/>
    <s v="מתוך מעודפים להיכנס להוספה לבחור איש קשר לבחור שרות אם יש צורך להרחיב ולבחור שיחה טלפון למחיקה ממעודפים אם VO כמו כל דבר אם פליק מטה ומחק"/>
    <s v="סגור"/>
    <m/>
    <d v="2021-05-23T12:34:00"/>
    <d v="2021-05-23T12:34:00"/>
    <x v="0"/>
    <x v="0"/>
    <x v="0"/>
    <s v="טלפון"/>
    <s v="מגדל אור"/>
    <s v="0"/>
    <x v="0"/>
    <s v="מגזר יהודי"/>
    <s v="צפון"/>
    <m/>
  </r>
  <r>
    <n v="34910"/>
    <x v="5664"/>
    <s v="תמי טיירי"/>
    <x v="6516"/>
    <n v="38"/>
    <s v="-"/>
    <s v="קריאת שירות- מגדלאור"/>
    <s v="-"/>
    <s v="-"/>
    <s v="טלפונים סלולריים"/>
    <s v="אייפון"/>
    <s v="איך להגיע לשיחות אחרונות"/>
    <s v="בס&quot;ד"/>
    <s v="סגור"/>
    <s v="-"/>
    <d v="2022-06-07T17:05:00"/>
    <d v="2022-06-07T17:24:00"/>
    <x v="79"/>
    <x v="6"/>
    <x v="295"/>
    <s v="טלפון"/>
    <s v="מגדל אור"/>
    <n v="0"/>
    <x v="0"/>
    <s v="מגזר יהודי"/>
    <s v="צפון"/>
    <s v="-"/>
  </r>
  <r>
    <n v="35988"/>
    <x v="5664"/>
    <s v="דניאל קובנר"/>
    <x v="6516"/>
    <n v="38"/>
    <s v="-"/>
    <s v="קריאת שירות- מגדלאור"/>
    <s v="-"/>
    <s v="-"/>
    <s v="טלפונים סלולריים"/>
    <s v="אייפון"/>
    <s v="WHATSAPP לא עובד ודורש עדכון גרסה מהחנות"/>
    <s v="הדרכתי אותה צעד-צעד איך להגיע לתפריט העדכונים ב-APP STORE וליויתי אותה על הקו עד שהכל התעדכן"/>
    <s v="סגור"/>
    <s v="-"/>
    <d v="2022-08-16T11:26:00"/>
    <d v="2022-08-16T11:26:00"/>
    <x v="80"/>
    <x v="6"/>
    <x v="0"/>
    <s v="טלפון"/>
    <s v="מגדל אור"/>
    <n v="0"/>
    <x v="0"/>
    <s v="מגזר יהודי"/>
    <s v="צפון"/>
    <s v="-"/>
  </r>
  <r>
    <n v="35994"/>
    <x v="5664"/>
    <s v="דניאל קובנר"/>
    <x v="6516"/>
    <n v="38"/>
    <s v="-"/>
    <s v="קריאת שירות- מגדלאור"/>
    <s v="-"/>
    <s v="-"/>
    <s v="טלפונים סלולריים"/>
    <s v="אייפון"/>
    <s v="עדכון iOS על גבי נתונים סלולריים..?"/>
    <s v="לפי הבדיקה שלי זה אפשרי רק על דגמים חדשים (אייפון 12 והלאה) שתומכים בדור 5"/>
    <s v="סגור"/>
    <s v="-"/>
    <d v="2022-08-16T14:35:00"/>
    <d v="2022-08-16T14:35:00"/>
    <x v="80"/>
    <x v="6"/>
    <x v="0"/>
    <s v="טלפון"/>
    <s v="מגדל אור"/>
    <n v="0"/>
    <x v="0"/>
    <s v="מגזר יהודי"/>
    <s v="צפון"/>
    <s v="-"/>
  </r>
  <r>
    <n v="36149"/>
    <x v="5664"/>
    <s v="יבגני יאגודין"/>
    <x v="6516"/>
    <n v="38"/>
    <s v="-"/>
    <s v="קריאת שירות- מגדלאור"/>
    <s v="-"/>
    <s v="-"/>
    <s v="טלפונים סלולריים"/>
    <s v="אייפון"/>
    <s v="מקבלת שיחות מטלפונים לא מוכרים ואומר מושטק"/>
    <s v="עזרתי לבטל השתקה"/>
    <s v="סגור"/>
    <s v="-"/>
    <d v="2022-08-29T11:42:00"/>
    <d v="2022-08-29T11:42:00"/>
    <x v="80"/>
    <x v="6"/>
    <x v="0"/>
    <s v="טלפון"/>
    <s v="מגדל אור"/>
    <n v="0"/>
    <x v="0"/>
    <s v="מגזר יהודי"/>
    <s v="צפון"/>
    <s v="-"/>
  </r>
  <r>
    <n v="37919"/>
    <x v="5664"/>
    <s v="יבגני יאגודין"/>
    <x v="6516"/>
    <n v="39"/>
    <s v="-"/>
    <s v="קריאת שירות- מגדלאור"/>
    <s v="-"/>
    <s v="-"/>
    <s v="טלפונים סלולריים"/>
    <s v="אייפון"/>
    <s v="החליפה מספר איך לשנות בWA?"/>
    <s v="להיכנס בWA בהגדרות לחשבון - לשנות מספר"/>
    <s v="סגור"/>
    <s v="-"/>
    <d v="2022-12-12T14:21:00"/>
    <d v="2022-12-12T14:21:00"/>
    <x v="9"/>
    <x v="6"/>
    <x v="0"/>
    <s v="טלפון"/>
    <s v="מגדל אור"/>
    <n v="0"/>
    <x v="0"/>
    <s v="מגזר יהודי"/>
    <s v="צפון"/>
    <s v="-"/>
  </r>
  <r>
    <n v="39037"/>
    <x v="5664"/>
    <s v="עלי חסן"/>
    <x v="6516"/>
    <n v="39"/>
    <s v="-"/>
    <s v="קריאת שירות- מגדלאור"/>
    <s v="-"/>
    <s v="-"/>
    <s v="טלפונים סלולריים"/>
    <s v="אייפון"/>
    <s v="סירי"/>
    <s v="סירי לא נותן צליל הסברתי זה פג בעידכון החדש ועוד בעייה בי-WHATSAPP שונתן לה מסנן הסברתי זה גם בעידכון החדש ונעלם לה את צליל והיה שיר"/>
    <s v="סגור"/>
    <s v="-"/>
    <d v="2023-02-01T01:24:00"/>
    <d v="2023-02-01T01:24:00"/>
    <x v="90"/>
    <x v="3"/>
    <x v="0"/>
    <s v="טלפון"/>
    <s v="מגדל אור"/>
    <n v="0"/>
    <x v="0"/>
    <s v="מגזר יהודי"/>
    <s v="צפון"/>
    <s v="-"/>
  </r>
  <r>
    <n v="39911"/>
    <x v="5664"/>
    <s v="עלי חסן"/>
    <x v="6516"/>
    <n v="39"/>
    <s v="-"/>
    <s v="קריאת שירות- מגדלאור"/>
    <s v="-"/>
    <s v="-"/>
    <s v="טלפונים סלולריים"/>
    <s v="אייפון"/>
    <s v="סילולארי"/>
    <s v="היא לא מצליחה לקבל שיחות בדקתי בהגדרות והכל תקין והמלצתי שתדבר עם חברת התקשורת"/>
    <s v="סגור"/>
    <s v="-"/>
    <d v="2023-02-26T13:36:00"/>
    <d v="2023-02-26T13:36:00"/>
    <x v="90"/>
    <x v="3"/>
    <x v="0"/>
    <s v="טלפון"/>
    <s v="מגדל אור"/>
    <n v="0"/>
    <x v="0"/>
    <s v="מגזר יהודי"/>
    <s v="צפון"/>
    <s v="-"/>
  </r>
  <r>
    <n v="41438"/>
    <x v="5664"/>
    <s v="דניאל קובנר"/>
    <x v="6516"/>
    <n v="39"/>
    <s v="-"/>
    <s v="קריאת שירות- מגדלאור"/>
    <s v="-"/>
    <s v="-"/>
    <s v="טלפונים סלולריים"/>
    <s v="אייפון"/>
    <s v="הקלטת הודעות קוליות ב-WA עם VO"/>
    <s v="לא הצליחה לעשות את המחוות, צריכה הדרכה שיקומית"/>
    <s v="סגור"/>
    <s v="-"/>
    <d v="2023-05-16T09:02:00"/>
    <d v="2023-05-16T09:02:00"/>
    <x v="81"/>
    <x v="3"/>
    <x v="0"/>
    <s v="טלפון"/>
    <s v="מגדל אור"/>
    <n v="0"/>
    <x v="0"/>
    <s v="מגזר יהודי"/>
    <s v="צפון"/>
    <s v="-"/>
  </r>
  <r>
    <n v="43409"/>
    <x v="5664"/>
    <s v="עלי חסן"/>
    <x v="6516"/>
    <n v="39"/>
    <s v="-"/>
    <s v="קריאת שירות- מגדלאור"/>
    <s v="-"/>
    <s v="-"/>
    <s v="תוכנת קורא מסך"/>
    <s v="jaws"/>
    <s v="מקש חם"/>
    <s v="עשינו יחד קיצור מקש חם כדי שתפעיל JAWS"/>
    <s v="סגור"/>
    <s v="-"/>
    <d v="2023-07-18T08:50:00"/>
    <d v="2023-07-18T08:50:00"/>
    <x v="84"/>
    <x v="3"/>
    <x v="0"/>
    <s v="טלפון"/>
    <s v="מגדל אור"/>
    <n v="0"/>
    <x v="0"/>
    <s v="מגזר יהודי"/>
    <s v="צפון"/>
    <s v="-"/>
  </r>
  <r>
    <n v="43756"/>
    <x v="5664"/>
    <s v="עלי חסן"/>
    <x v="6516"/>
    <n v="39"/>
    <s v="-"/>
    <s v="קריאת שירות- מגדלאור"/>
    <s v="-"/>
    <s v="-"/>
    <s v="טלפונים סלולריים"/>
    <s v="אייפון"/>
    <s v="קצב דיבור"/>
    <s v="לזרז את הדיבור"/>
    <s v="סגור"/>
    <s v="-"/>
    <d v="2023-07-24T14:42:00"/>
    <d v="2023-07-24T14:42:00"/>
    <x v="84"/>
    <x v="3"/>
    <x v="0"/>
    <s v="טלפון"/>
    <s v="מגדל אור"/>
    <n v="0"/>
    <x v="0"/>
    <s v="מגזר יהודי"/>
    <s v="צפון"/>
    <s v="-"/>
  </r>
  <r>
    <n v="48019"/>
    <x v="5664"/>
    <s v="יבגני יאגודין"/>
    <x v="6516"/>
    <n v="39"/>
    <s v="-"/>
    <s v="קריאת שירות- מגדלאור"/>
    <s v="-"/>
    <s v="-"/>
    <s v="טלפונים סלולריים"/>
    <s v="אייפון"/>
    <s v="צא'ט עבר לערכיון"/>
    <s v="להיכנס לארכיון לבחור צא'ט לעשות מחווה הסר מארכיון"/>
    <s v="סגור"/>
    <s v="-"/>
    <d v="2023-10-15T15:04:00"/>
    <d v="2023-10-15T15:09:00"/>
    <x v="5"/>
    <x v="3"/>
    <x v="38"/>
    <s v="טלפון"/>
    <s v="מגדל אור"/>
    <n v="0"/>
    <x v="0"/>
    <s v="מגזר יהודי"/>
    <s v="צפון"/>
    <s v="-"/>
  </r>
  <r>
    <n v="48205"/>
    <x v="5664"/>
    <s v="עלי חסן"/>
    <x v="6516"/>
    <n v="39"/>
    <s v="-"/>
    <s v="קריאת שירות- מגדלאור"/>
    <s v="-"/>
    <s v="-"/>
    <s v="טלפונים סלולריים"/>
    <s v="מידע כללי"/>
    <s v="blins shel"/>
    <s v="העברתי ליבגני"/>
    <s v="סגור"/>
    <s v="-"/>
    <d v="2023-10-24T14:28:00"/>
    <d v="2023-10-26T16:05:00"/>
    <x v="5"/>
    <x v="3"/>
    <x v="2519"/>
    <s v="טלפון"/>
    <s v="מגדל אור"/>
    <n v="0"/>
    <x v="0"/>
    <s v="מגזר יהודי"/>
    <s v="צפון"/>
    <s v="-"/>
  </r>
  <r>
    <n v="48659"/>
    <x v="5664"/>
    <s v="אכראם טאטור"/>
    <x v="6516"/>
    <n v="39"/>
    <s v="-"/>
    <s v="קריאת שירות- מגדלאור"/>
    <s v="-"/>
    <s v="-"/>
    <s v="תוכנות"/>
    <s v="תמיכה טכנית"/>
    <s v="ת&quot;ע"/>
    <s v="הפנתי לשירות לעיוור"/>
    <s v="סגור"/>
    <s v="-"/>
    <d v="2023-11-16T08:49:00"/>
    <d v="2023-11-16T08:54:00"/>
    <x v="46"/>
    <x v="3"/>
    <x v="139"/>
    <s v="טלפון"/>
    <s v="מגדל אור"/>
    <n v="0"/>
    <x v="0"/>
    <s v="מגזר יהודי"/>
    <s v="צפון"/>
    <s v="-"/>
  </r>
  <r>
    <n v="48814"/>
    <x v="5664"/>
    <s v="עלי חסן"/>
    <x v="6516"/>
    <n v="39"/>
    <s v="-"/>
    <s v="קריאת שירות- מגדלאור"/>
    <s v="-"/>
    <s v="-"/>
    <s v="טלפונים סלולריים"/>
    <s v="אייפון"/>
    <s v="GOOGLE"/>
    <s v="שנכנסת אל אפליקציה מבקש להכניס את החשבון שלה הסברתי לה שהיא צריכה להכניס את מייל וסיסמה"/>
    <s v="סגור"/>
    <s v="-"/>
    <d v="2023-11-22T18:19:00"/>
    <d v="2023-11-23T04:45:00"/>
    <x v="46"/>
    <x v="3"/>
    <x v="4650"/>
    <s v="טלפון"/>
    <s v="מגדל אור"/>
    <n v="0"/>
    <x v="0"/>
    <s v="מגזר יהודי"/>
    <s v="צפון"/>
    <s v="-"/>
  </r>
  <r>
    <n v="48822"/>
    <x v="5664"/>
    <s v="עלי חסן"/>
    <x v="6516"/>
    <n v="39"/>
    <s v="-"/>
    <s v="קריאת שירות- מגדלאור"/>
    <s v="-"/>
    <s v="-"/>
    <s v="טלפונים סלולריים"/>
    <s v="אייפון"/>
    <s v="IOS 17"/>
    <s v="בג גרש"/>
    <s v="סגור"/>
    <s v="-"/>
    <d v="2023-11-23T09:16:00"/>
    <d v="2023-11-23T09:40:00"/>
    <x v="46"/>
    <x v="3"/>
    <x v="460"/>
    <s v="טלפון"/>
    <s v="מגדל אור"/>
    <n v="0"/>
    <x v="0"/>
    <s v="מגזר יהודי"/>
    <s v="צפון"/>
    <s v="-"/>
  </r>
  <r>
    <n v="48854"/>
    <x v="5664"/>
    <s v="דניאל קובנר"/>
    <x v="6516"/>
    <n v="39"/>
    <s v="-"/>
    <s v="קריאת שירות- מגדלאור"/>
    <s v="-"/>
    <s v="-"/>
    <s v="טלפונים סלולריים"/>
    <s v="אייפון"/>
    <s v="בעיות עם VO"/>
    <s v="הצעתי לעשות HARD RESET בתור התחלה"/>
    <s v="סגור"/>
    <s v="-"/>
    <d v="2023-11-26T11:03:00"/>
    <d v="2023-11-26T11:08:00"/>
    <x v="46"/>
    <x v="3"/>
    <x v="38"/>
    <s v="טלפון"/>
    <s v="מגדל אור"/>
    <n v="0"/>
    <x v="0"/>
    <s v="מגזר יהודי"/>
    <s v="צפון"/>
    <s v="-"/>
  </r>
  <r>
    <n v="48859"/>
    <x v="5664"/>
    <s v="עלי חסן"/>
    <x v="6516"/>
    <n v="39"/>
    <s v="-"/>
    <s v="קריאת שירות- מגדלאור"/>
    <s v="-"/>
    <s v="-"/>
    <s v="תוכנות"/>
    <s v="-"/>
    <s v="קיצור VOICE OVER"/>
    <s v="קיצור דרך ורשת אלחוטית ולא יודעת שם רשת וסיסמה"/>
    <s v="סגור"/>
    <s v="-"/>
    <d v="2023-11-26T11:28:00"/>
    <d v="2023-11-26T11:49:00"/>
    <x v="46"/>
    <x v="3"/>
    <x v="235"/>
    <s v="טלפון"/>
    <s v="מגדל אור"/>
    <n v="0"/>
    <x v="0"/>
    <s v="מגזר יהודי"/>
    <s v="צפון"/>
    <s v="-"/>
  </r>
  <r>
    <n v="49001"/>
    <x v="5664"/>
    <s v="אכראם טאטור"/>
    <x v="6516"/>
    <n v="39"/>
    <s v="-"/>
    <s v="קריאת שירות- מגדלאור"/>
    <s v="-"/>
    <s v="-"/>
    <s v="טלפונים סלולריים"/>
    <s v="אייפון"/>
    <s v="כיבוי לאורך"/>
    <s v="הסברתי"/>
    <s v="סגור"/>
    <s v="-"/>
    <d v="2023-11-30T17:28:00"/>
    <d v="2023-11-30T17:35:00"/>
    <x v="46"/>
    <x v="3"/>
    <x v="18"/>
    <s v="טלפון"/>
    <s v="מגדל אור"/>
    <n v="0"/>
    <x v="0"/>
    <s v="מגזר יהודי"/>
    <s v="צפון"/>
    <s v="-"/>
  </r>
  <r>
    <n v="49414"/>
    <x v="5664"/>
    <s v="אכראם טאטור"/>
    <x v="6516"/>
    <n v="40"/>
    <s v="-"/>
    <s v="קריאת שירות- מגדלאור"/>
    <s v="-"/>
    <s v="-"/>
    <s v="טלפונים סלולריים"/>
    <s v="אייפון"/>
    <s v="חיפוש קולי של גוגל לא עובד"/>
    <s v="הצעתי לעדכן את האפליקציה דרך חנות אפל"/>
    <s v="סגור"/>
    <s v="-"/>
    <d v="2023-12-24T14:42:00"/>
    <d v="2023-12-24T16:00:00"/>
    <x v="47"/>
    <x v="3"/>
    <x v="683"/>
    <s v="טלפון"/>
    <s v="מגדל אור"/>
    <n v="0"/>
    <x v="0"/>
    <s v="מגזר יהודי"/>
    <s v="צפון"/>
    <s v="-"/>
  </r>
  <r>
    <n v="49536"/>
    <x v="5664"/>
    <s v="עלי חסן"/>
    <x v="6516"/>
    <n v="40"/>
    <s v="-"/>
    <s v="קריאת שירות- מגדלאור"/>
    <s v="-"/>
    <s v="-"/>
    <s v="טלפונים סלולריים"/>
    <s v="אנדרואיד"/>
    <s v="BLIND SHEL"/>
    <s v="דיבור לא עובד בגלל שעצרה את המכשיר באימצע דיבור"/>
    <s v="סגור"/>
    <s v="-"/>
    <d v="2023-12-27T18:27:00"/>
    <d v="2023-12-28T12:54:00"/>
    <x v="47"/>
    <x v="3"/>
    <x v="4651"/>
    <s v="טלפון"/>
    <s v="מגדל אור"/>
    <n v="0"/>
    <x v="0"/>
    <s v="מגזר יהודי"/>
    <s v="צפון"/>
    <s v="-"/>
  </r>
  <r>
    <s v="00021458"/>
    <x v="5665"/>
    <s v="פאדי שקור"/>
    <x v="6517"/>
    <n v="22"/>
    <s v="shlomit3151@gmail.com"/>
    <s v="קריאת שירות- מגדלאור"/>
    <m/>
    <m/>
    <s v="מערכות הפעלה"/>
    <s v="תמיכה טכנית"/>
    <s v="מחשב לא נדלק"/>
    <s v="המחשב לא נדלק. בקשתי ללחוץ לחיצה ארוכה על כפתור הבית וכן הוא נדלק"/>
    <s v="סגור"/>
    <m/>
    <d v="2019-06-19T12:28:00"/>
    <d v="2019-06-19T12:28:00"/>
    <x v="62"/>
    <x v="8"/>
    <x v="0"/>
    <s v="טלפון"/>
    <s v="מגדל אור"/>
    <s v="0"/>
    <x v="0"/>
    <s v="מגזר יהודי"/>
    <s v="מרכז"/>
    <m/>
  </r>
  <r>
    <s v="00023885"/>
    <x v="5665"/>
    <s v="אכראם טאטור"/>
    <x v="6517"/>
    <n v="22"/>
    <s v="shlomit3151@gmail.com"/>
    <s v="קריאת שירות- מגדלאור"/>
    <m/>
    <m/>
    <s v="מערכות הפעלה"/>
    <s v="תמיכה טכנית"/>
    <s v="עדכוני מערכת"/>
    <s v="המחשב עבר עדכונים, אחרי העדכונים הגדרות הנגישות הטבטלו. עזרתי לה לשחזר את זה."/>
    <s v="סגור"/>
    <m/>
    <d v="2020-02-27T13:09:00"/>
    <d v="2020-02-27T13:09:00"/>
    <x v="69"/>
    <x v="2"/>
    <x v="0"/>
    <s v="טלפון"/>
    <s v="מגדל אור"/>
    <s v="0"/>
    <x v="0"/>
    <s v="מגזר יהודי"/>
    <s v="מרכז"/>
    <m/>
  </r>
  <r>
    <s v="00027832"/>
    <x v="5665"/>
    <s v="ליאור עמר"/>
    <x v="6517"/>
    <n v="22"/>
    <s v="shlomit3151@gmail.com"/>
    <s v="קריאת שירות- מגדלאור"/>
    <m/>
    <m/>
    <s v="תוכנת קורא מסך"/>
    <s v="nvda"/>
    <s v="לא מגיב לפקודות"/>
    <s v="כאשר לוחצת אישור אין תגובה, בכניסה למחשב הייתה הודעה על עדכון הרשיון מאחר והמחשב לא עבד זמן מה - לאחר אישור הכל עובד כשורה. יציאה מNVDA -קיצור INS+Q"/>
    <s v="סגור"/>
    <m/>
    <d v="2020-11-23T13:12:00"/>
    <d v="2020-11-23T13:12:00"/>
    <x v="43"/>
    <x v="2"/>
    <x v="0"/>
    <s v="טלפון"/>
    <s v="מגדל אור"/>
    <s v="0"/>
    <x v="0"/>
    <s v="מגזר יהודי"/>
    <s v="מרכז"/>
    <m/>
  </r>
  <r>
    <s v="00028777"/>
    <x v="5665"/>
    <s v="ליאור עמר"/>
    <x v="6517"/>
    <n v="23"/>
    <s v="shlomit3151@gmail.com"/>
    <s v="קריאת שירות- מגדלאור"/>
    <m/>
    <m/>
    <s v="מערכות הפעלה"/>
    <s v="תמיכה טכנית"/>
    <s v="תוספות לאחר עדכון WIN"/>
    <s v="לאחר עדכון ראתה המלצות נגישות ורצתה לדעת במה מדובר - הסברתי והדרכתי מה שנגע לה ורצתה להבין בעיקר הגלדת פונטים"/>
    <s v="סגור"/>
    <m/>
    <d v="2021-01-05T14:43:00"/>
    <d v="2021-01-05T14:43:00"/>
    <x v="107"/>
    <x v="0"/>
    <x v="0"/>
    <s v="טלפון"/>
    <s v="מגדל אור"/>
    <s v="0"/>
    <x v="0"/>
    <s v="מגזר יהודי"/>
    <s v="מרכז"/>
    <m/>
  </r>
  <r>
    <s v="00028798"/>
    <x v="5665"/>
    <s v="פאדי שקור"/>
    <x v="6517"/>
    <n v="23"/>
    <s v="shlomit3151@gmail.com"/>
    <s v="קריאת שירות- מגדלאור"/>
    <m/>
    <m/>
    <s v="תוכנת קורא מסך"/>
    <s v="nvda"/>
    <s v="קיצור יציאה מ NVDA"/>
    <s v="INS+Q"/>
    <s v="סגור"/>
    <m/>
    <d v="2021-01-06T17:36:00"/>
    <d v="2021-01-06T17:36:00"/>
    <x v="107"/>
    <x v="0"/>
    <x v="0"/>
    <s v="טלפון"/>
    <s v="מגדל אור"/>
    <s v="0"/>
    <x v="0"/>
    <s v="מגזר יהודי"/>
    <s v="מרכז"/>
    <m/>
  </r>
  <r>
    <s v="00022753"/>
    <x v="5666"/>
    <s v="ליאור עמר"/>
    <x v="6518"/>
    <n v="83"/>
    <s v="ofirge@012.net.il"/>
    <s v="קריאת שירות- מגדלאור"/>
    <m/>
    <m/>
    <s v="המכון לאבחון ראייה ירודה"/>
    <s v="מידע כללי"/>
    <s v="הנחיות הגעה"/>
    <m/>
    <s v="סגור"/>
    <m/>
    <d v="2019-11-05T09:08:00"/>
    <d v="2019-11-05T09:08:00"/>
    <x v="67"/>
    <x v="8"/>
    <x v="0"/>
    <s v="טלפון"/>
    <m/>
    <s v="0"/>
    <x v="1"/>
    <s v="מגזר יהודי"/>
    <s v="צפון"/>
    <m/>
  </r>
  <r>
    <s v="00001275"/>
    <x v="5667"/>
    <s v="יבגני יגודין"/>
    <x v="6519"/>
    <n v="44"/>
    <s v="shellydabush39@gmail.com"/>
    <m/>
    <m/>
    <m/>
    <s v="שיחות יוצאות"/>
    <s v="שיווק מוקד"/>
    <s v="מתן מעידה"/>
    <s v="נתתי מעידה תשלמתי פרטים"/>
    <s v="סגור"/>
    <m/>
    <d v="2014-02-04T15:45:00"/>
    <d v="2014-02-04T15:45:00"/>
    <x v="38"/>
    <x v="4"/>
    <x v="0"/>
    <s v="טלפון"/>
    <s v="מגדל אור"/>
    <s v="0"/>
    <x v="1"/>
    <m/>
    <m/>
    <s v="עובד"/>
  </r>
  <r>
    <s v="00025339"/>
    <x v="5667"/>
    <s v="ניר שדה"/>
    <x v="6519"/>
    <n v="44"/>
    <s v="shellydabush39@gmail.com"/>
    <s v="קריאת שירות- מגדלאור"/>
    <m/>
    <m/>
    <s v="תוכנת הגדלה"/>
    <s v="zoom text"/>
    <s v="התקנת זום טקסט על מחשב חדש"/>
    <s v="היה לה מחשב נייח חלונות 7 עם תוכנת זום טקסט ככול הנראה על גבי פלאג החליפה לפני שנתיים את המחשב לחדש עם חלונות 7. את המחשב והתכנה היא קבלה מחי כהן דרך ביטוח לאומי צריכה לחפש את הפלאג או את הרישיון , במידה ולא תמצא יש לפנות לחי כהן יתכן ולהם יש עדיין רישום בנושא. תחזור אליי עם תשובה אני במקביל אפנה לחי כהן ניר - לא ניתן לאתר את מספר הרישיון"/>
    <s v="סגור"/>
    <m/>
    <d v="2020-05-26T09:40:00"/>
    <d v="2020-06-15T08:58:00"/>
    <x v="71"/>
    <x v="2"/>
    <x v="4652"/>
    <s v="טלפון"/>
    <s v="מגדל אור"/>
    <s v="0"/>
    <x v="0"/>
    <m/>
    <m/>
    <s v="עובד"/>
  </r>
  <r>
    <n v="38094"/>
    <x v="5668"/>
    <s v="דניאל קובנר"/>
    <x v="6520"/>
    <n v="36"/>
    <s v="shelihillel87@gmail.com"/>
    <s v="קריאת שירות- מגדלאור"/>
    <s v="-"/>
    <s v="-"/>
    <s v="טלפונים סלולריים"/>
    <s v="אנדרואיד"/>
    <s v="מצב כהה בסמסונג גלאקסי S10+"/>
    <s v="הסברתי איך להפעיל אותו ומה לעשות במקרה שלא מופעל אוטומטית באפליקציה מסוימת"/>
    <s v="סגור"/>
    <s v="-"/>
    <d v="2022-12-20T11:39:00"/>
    <d v="2022-12-20T11:39:00"/>
    <x v="9"/>
    <x v="6"/>
    <x v="0"/>
    <s v="טלפון"/>
    <s v="-"/>
    <n v="0"/>
    <x v="0"/>
    <s v="מגזר יהודי"/>
    <s v="מרכז"/>
    <s v="לא עובד"/>
  </r>
  <r>
    <n v="38219"/>
    <x v="5668"/>
    <s v="עלי חסן"/>
    <x v="6520"/>
    <n v="36"/>
    <s v="shelihillel87@gmail.com"/>
    <s v="קריאת שירות- מגדלאור"/>
    <s v="-"/>
    <s v="-"/>
    <s v="טלפונים סלולריים"/>
    <s v="אנדרואיד"/>
    <s v="הכתבה"/>
    <s v="הפכתי לה מקלדת GOOGLE והסתדר"/>
    <s v="סגור"/>
    <s v="-"/>
    <d v="2022-12-27T11:44:00"/>
    <d v="2022-12-27T11:44:00"/>
    <x v="9"/>
    <x v="6"/>
    <x v="0"/>
    <s v="טלפון"/>
    <s v="-"/>
    <n v="0"/>
    <x v="0"/>
    <s v="מגזר יהודי"/>
    <s v="מרכז"/>
    <s v="לא עובד"/>
  </r>
  <r>
    <s v="00031512"/>
    <x v="5669"/>
    <s v="פאדי שקור"/>
    <x v="6521"/>
    <n v="35"/>
    <s v="shellwego@gmail.com"/>
    <s v="קריאת שירות- מגדלאור"/>
    <m/>
    <m/>
    <s v="מערכות הפעלה"/>
    <s v="הדרכה"/>
    <s v="חדות גבוהה"/>
    <s v="איך אפשר להפעיל חדות גבוהה. הדרכתיי אותה להפעיל דרך נוחות גישה"/>
    <s v="סגור"/>
    <m/>
    <d v="2021-08-17T14:09:00"/>
    <d v="2021-08-17T14:09:00"/>
    <x v="109"/>
    <x v="0"/>
    <x v="0"/>
    <s v="טלפון"/>
    <m/>
    <s v="0"/>
    <x v="0"/>
    <s v="מגזר יהודי"/>
    <s v="מרכז"/>
    <s v="לא עובד"/>
  </r>
  <r>
    <s v="00001893"/>
    <x v="5670"/>
    <s v="פאדי שקור"/>
    <x v="6522"/>
    <n v="42"/>
    <s v="shellynahari@walla.com"/>
    <m/>
    <m/>
    <m/>
    <s v="שיחות יוצאות"/>
    <s v="שיווק מוקד"/>
    <m/>
    <m/>
    <s v="סגור"/>
    <m/>
    <d v="2014-04-10T10:27:00"/>
    <d v="2014-04-10T10:27:00"/>
    <x v="117"/>
    <x v="4"/>
    <x v="0"/>
    <s v="טלפון"/>
    <m/>
    <s v="0"/>
    <x v="1"/>
    <s v="מגזר יהודי"/>
    <s v="מרכז"/>
    <s v="לא עובד"/>
  </r>
  <r>
    <s v="00009471"/>
    <x v="5670"/>
    <s v="פאדי שקור"/>
    <x v="6522"/>
    <n v="42"/>
    <s v="shellynahari@walla.com"/>
    <s v="קריאת שירות- מגדלאור"/>
    <m/>
    <m/>
    <s v="טלפונים סלולריים"/>
    <s v="אייפון"/>
    <s v="סירי"/>
    <s v="סירי לא עובדת, בדקתי גם אצלי לא עובת. הסברתי להם לפעמים יש את הבעיה הזאת"/>
    <s v="סגור"/>
    <m/>
    <d v="2016-06-20T13:01:00"/>
    <d v="2016-06-20T13:01:00"/>
    <x v="54"/>
    <x v="5"/>
    <x v="0"/>
    <s v="טלפון"/>
    <m/>
    <s v="0"/>
    <x v="0"/>
    <s v="מגזר יהודי"/>
    <s v="מרכז"/>
    <s v="לא עובד"/>
  </r>
  <r>
    <s v="00009472"/>
    <x v="5670"/>
    <s v="פאדי שקור"/>
    <x v="6522"/>
    <n v="42"/>
    <s v="shellynahari@walla.com"/>
    <s v="קריאת שירות- מגדלאור"/>
    <m/>
    <m/>
    <s v="טלפונים סלולריים"/>
    <s v="אייפון"/>
    <s v="הוספת דואר"/>
    <s v="הדרכתי אותם בהגדרת דואר אלקטרוני &quot;ואללה&quot; באייפון"/>
    <s v="סגור"/>
    <m/>
    <d v="2016-06-20T13:19:00"/>
    <d v="2016-06-20T13:19:00"/>
    <x v="54"/>
    <x v="5"/>
    <x v="0"/>
    <s v="טלפון"/>
    <m/>
    <s v="0"/>
    <x v="0"/>
    <s v="מגזר יהודי"/>
    <s v="מרכז"/>
    <s v="לא עובד"/>
  </r>
  <r>
    <s v="00009596"/>
    <x v="5670"/>
    <s v="מעוז חבוב"/>
    <x v="6522"/>
    <n v="42"/>
    <s v="shellynahari@walla.com"/>
    <s v="קריאת שירות- מגדלאור"/>
    <m/>
    <m/>
    <s v="טלפונים סלולריים"/>
    <s v="אייפון"/>
    <s v="סירי לא מדברת"/>
    <s v="הנחתי להגביר ווליום בזמן שהיא אמורה לדבר וזה עבד."/>
    <s v="סגור"/>
    <m/>
    <d v="2016-07-04T13:10:00"/>
    <d v="2016-07-04T13:10:00"/>
    <x v="93"/>
    <x v="5"/>
    <x v="0"/>
    <s v="טלפון"/>
    <m/>
    <s v="0"/>
    <x v="0"/>
    <s v="מגזר יהודי"/>
    <s v="מרכז"/>
    <s v="לא עובד"/>
  </r>
  <r>
    <n v="49525"/>
    <x v="5670"/>
    <s v="עלי חסן"/>
    <x v="6523"/>
    <n v="46"/>
    <s v="shellynahari@walla.com"/>
    <s v="קריאת שירות- מגדלאור"/>
    <s v="-"/>
    <s v="-"/>
    <s v="תוכנת קורא מסך"/>
    <s v="jaws"/>
    <s v="סגירת קריאה"/>
    <s v="-"/>
    <s v="סגור"/>
    <s v="-"/>
    <d v="2023-12-27T11:59:00"/>
    <d v="2023-12-27T12:29:00"/>
    <x v="47"/>
    <x v="3"/>
    <x v="271"/>
    <s v="טלפון"/>
    <s v="-"/>
    <n v="0"/>
    <x v="0"/>
    <s v="מגזר יהודי"/>
    <s v="מרכז"/>
    <s v="לא עובד"/>
  </r>
  <r>
    <n v="49526"/>
    <x v="5670"/>
    <s v="עלי חסן"/>
    <x v="6523"/>
    <n v="46"/>
    <s v="shellynahari@walla.com"/>
    <s v="קריאת שירות- מגדלאור"/>
    <s v="-"/>
    <s v="-"/>
    <s v="תוכנת קורא מסך"/>
    <s v="jaws"/>
    <s v="שאלה"/>
    <s v="אים יש חוברת של קורא מסך עם אינטרנט"/>
    <s v="סגור"/>
    <s v="-"/>
    <d v="2023-12-27T12:14:00"/>
    <d v="2023-12-28T20:33:00"/>
    <x v="47"/>
    <x v="3"/>
    <x v="4653"/>
    <s v="טלפון"/>
    <s v="-"/>
    <n v="0"/>
    <x v="0"/>
    <s v="מגזר יהודי"/>
    <s v="מרכז"/>
    <s v="לא עובד"/>
  </r>
  <r>
    <s v="00029295"/>
    <x v="5671"/>
    <s v="אכראם טאטור"/>
    <x v="6524"/>
    <n v="53"/>
    <s v="sheroy3@gmail.com"/>
    <s v="קריאת שירות- מגדלאור"/>
    <m/>
    <m/>
    <s v="תוכנת הגדלה"/>
    <s v="Fusion"/>
    <s v="השתקת דיבור בfusion"/>
    <s v="ברגע שב&quot;קול&quot; מסומן על דיבור לפי דרישה אז לא ניתן להשתיק את הדיבור (תיבת הסימון של השתקה לא תתאפשר ללחיצה), סימנתי לה את &quot;דיבור חלקי&quot; וכך התאפשרה ההשתקה. הדרכתי על קיצור דרך להשתקה שזה alt+ins+caps"/>
    <s v="סגור"/>
    <m/>
    <d v="2021-02-14T12:40:00"/>
    <d v="2021-02-14T12:40:00"/>
    <x v="108"/>
    <x v="0"/>
    <x v="0"/>
    <s v="טלפון"/>
    <m/>
    <s v="0"/>
    <x v="0"/>
    <s v="מגזר יהודי"/>
    <s v="מרכז"/>
    <s v="עובד"/>
  </r>
  <r>
    <s v="00029403"/>
    <x v="5671"/>
    <s v="יבגני יגודין"/>
    <x v="6524"/>
    <n v="53"/>
    <s v="sheroy3@gmail.com"/>
    <s v="קריאת שירות- מגדלאור"/>
    <m/>
    <m/>
    <s v="תוכנת הגדלה"/>
    <s v="zoom text"/>
    <s v="לפעמים עכבר מרצד ועוד"/>
    <s v="בפתיחת מצגת בעיות תצוגה, עכבר פטום מרצד כנראה בגלל שימוש בשני מסכים אם רזולוציה שונה דרייבר לא מספיק אחרי ZT הגדרתי תצוגה רק במסך שני כך שZT עובד רק במסך אחד"/>
    <s v="סגור"/>
    <m/>
    <d v="2021-02-21T12:55:00"/>
    <d v="2021-02-21T12:55:00"/>
    <x v="108"/>
    <x v="0"/>
    <x v="0"/>
    <s v="טלפון"/>
    <m/>
    <s v="0"/>
    <x v="0"/>
    <s v="מגזר יהודי"/>
    <s v="מרכז"/>
    <s v="עובד"/>
  </r>
  <r>
    <s v="00021137"/>
    <x v="5672"/>
    <s v="ליאור עמר"/>
    <x v="6525"/>
    <n v="43"/>
    <m/>
    <s v="קריאת שירות- ביטוח לאומי"/>
    <m/>
    <m/>
    <s v="גלישה באינטרנט"/>
    <s v="תמיכה טכנית"/>
    <s v="תמיכה באתר ביטוח לאומי"/>
    <s v="תמיכה לשחזור סיסמה באתר, הסבר לאיתור קוד טלפוני"/>
    <s v="סגור"/>
    <m/>
    <d v="2019-05-26T14:57:00"/>
    <d v="2019-05-26T14:57:00"/>
    <x v="37"/>
    <x v="8"/>
    <x v="0"/>
    <s v="אתר אינטרנט"/>
    <m/>
    <s v="0"/>
    <x v="0"/>
    <m/>
    <m/>
    <m/>
  </r>
  <r>
    <n v="49007"/>
    <x v="5673"/>
    <s v="אכראם טאטור"/>
    <x v="6526"/>
    <n v="23"/>
    <s v="-"/>
    <s v="קריאת שירות- מגדלאור"/>
    <s v="-"/>
    <s v="-"/>
    <s v="תוכנות"/>
    <s v="תמיכה טכנית"/>
    <s v="סגירת קריאה"/>
    <s v="-"/>
    <s v="סגור"/>
    <s v="-"/>
    <d v="2023-12-03T10:23:00"/>
    <d v="2023-12-04T08:57:00"/>
    <x v="47"/>
    <x v="3"/>
    <x v="4654"/>
    <s v="טלפון"/>
    <s v="-"/>
    <n v="0"/>
    <x v="0"/>
    <s v="מגזר יהודי"/>
    <s v="-"/>
    <s v="לא עובד"/>
  </r>
  <r>
    <n v="49012"/>
    <x v="5673"/>
    <s v="יבגני יאגודין"/>
    <x v="6526"/>
    <n v="23"/>
    <s v="-"/>
    <s v="קריאת שירות- מגדלאור"/>
    <s v="-"/>
    <s v="-"/>
    <s v="מערכות הפעלה"/>
    <s v="תמיכה טכנית"/>
    <s v="סמלים לא רואים סמלים"/>
    <s v="לא רואים סמלים בשולחן עבודה למראת שכאשר מעבירים עכבר סמלים כעילו נמצאים"/>
    <s v="סגור"/>
    <s v="-"/>
    <d v="2023-12-03T11:28:00"/>
    <d v="2023-12-03T11:39:00"/>
    <x v="47"/>
    <x v="3"/>
    <x v="114"/>
    <s v="טלפון"/>
    <s v="-"/>
    <n v="0"/>
    <x v="0"/>
    <s v="מגזר יהודי"/>
    <s v="-"/>
    <s v="לא עובד"/>
  </r>
  <r>
    <s v="00001782"/>
    <x v="5674"/>
    <s v="רפי כהן"/>
    <x v="6527"/>
    <n v="61"/>
    <m/>
    <m/>
    <m/>
    <m/>
    <s v="שיחות יוצאות"/>
    <s v="שיווק מוקד"/>
    <m/>
    <s v="שיחת שיווק עם לקוח, אין לו מחשב ומסתדר עם טלפון רגיל."/>
    <s v="סגור"/>
    <m/>
    <d v="2014-03-23T17:03:00"/>
    <d v="2014-03-23T17:03:00"/>
    <x v="51"/>
    <x v="4"/>
    <x v="0"/>
    <s v="טלפון"/>
    <s v="מגדל אור"/>
    <s v="0"/>
    <x v="1"/>
    <s v="מגזר יהודי"/>
    <s v="מרכז"/>
    <s v="לא עובד"/>
  </r>
  <r>
    <s v="00017294"/>
    <x v="5674"/>
    <s v="ליאור עמר"/>
    <x v="6527"/>
    <n v="61"/>
    <m/>
    <s v="קריאת שירות- מגדלאור"/>
    <m/>
    <m/>
    <s v="טלפונים סלולריים"/>
    <s v="אנדרואיד"/>
    <s v="אפליקציית גוגל אססיסט"/>
    <s v="מכשיר LG גוגל אסיסטנט לא תומך בעברית, בוצע התקנה של TTS ומנוע כרמית בסיוע אדם רואה,"/>
    <s v="סגור"/>
    <m/>
    <d v="2018-07-03T15:43:00"/>
    <d v="2018-07-03T16:49:00"/>
    <x v="22"/>
    <x v="1"/>
    <x v="1538"/>
    <s v="טלפון"/>
    <s v="מגדל אור"/>
    <s v="0"/>
    <x v="0"/>
    <s v="מגזר יהודי"/>
    <s v="מרכז"/>
    <s v="לא עובד"/>
  </r>
  <r>
    <s v="00015520"/>
    <x v="5675"/>
    <s v="תמי טיירי"/>
    <x v="6528"/>
    <n v="77"/>
    <m/>
    <s v="קריאת שירות- מגדלאור"/>
    <m/>
    <m/>
    <s v="טלפונים סלולריים"/>
    <s v="אייפון"/>
    <s v="אין אינטרנט"/>
    <s v="מעוניין לגלוש באייפון על הרשת הסלולרית. כיבינו את הwifi אך עדיין אין אינטרנט. גם כיבוי והפעלת המכשיר לא עזר. הפנתי לחברה הסלולרית"/>
    <s v="סגור"/>
    <m/>
    <d v="2018-01-17T11:46:00"/>
    <d v="2018-01-17T11:46:00"/>
    <x v="4"/>
    <x v="1"/>
    <x v="0"/>
    <s v="טלפון"/>
    <m/>
    <s v="0"/>
    <x v="0"/>
    <s v="מגזר יהודי"/>
    <s v="מרכז"/>
    <m/>
  </r>
  <r>
    <s v="00015610"/>
    <x v="5675"/>
    <s v="יבגני יגודין"/>
    <x v="6528"/>
    <n v="77"/>
    <m/>
    <s v="קריאת שירות- מגדלאור"/>
    <m/>
    <m/>
    <s v="טלפונים סלולריים"/>
    <s v="אייפון"/>
    <s v="אין סירי בחוץ מהבית"/>
    <s v="טלפון חדש מחובר ב012 גם בספרי אין גלישה לפי הגדרות כל בסדר המלצתי לדבר אם ספק רשת"/>
    <s v="סגור"/>
    <m/>
    <d v="2018-01-24T13:14:00"/>
    <d v="2018-01-24T13:14:00"/>
    <x v="4"/>
    <x v="1"/>
    <x v="0"/>
    <s v="טלפון"/>
    <m/>
    <s v="0"/>
    <x v="0"/>
    <s v="מגזר יהודי"/>
    <s v="מרכז"/>
    <m/>
  </r>
  <r>
    <s v="00016980"/>
    <x v="5675"/>
    <s v="תמי טיירי"/>
    <x v="6528"/>
    <n v="77"/>
    <m/>
    <s v="קריאת שירות- מגדלאור"/>
    <m/>
    <m/>
    <s v="טלפונים סלולריים"/>
    <s v="אייפון"/>
    <s v="ניתוק ומענה לשיחה"/>
    <s v="הסברתי את שתי האפשרויות למענה וניתוק שיחה באייפון."/>
    <s v="סגור"/>
    <m/>
    <d v="2018-06-14T17:14:00"/>
    <d v="2018-06-14T17:14:00"/>
    <x v="21"/>
    <x v="1"/>
    <x v="0"/>
    <s v="טלפון"/>
    <m/>
    <s v="0"/>
    <x v="0"/>
    <s v="מגזר יהודי"/>
    <s v="מרכז"/>
    <m/>
  </r>
  <r>
    <s v="00017766"/>
    <x v="5675"/>
    <s v="ליאור עמר"/>
    <x v="6528"/>
    <n v="77"/>
    <m/>
    <s v="קריאת שירות- מגדלאור"/>
    <m/>
    <m/>
    <s v="טלפונים סלולריים"/>
    <s v="אייפון"/>
    <s v="קריאת ספרים"/>
    <s v="מעוניין באפליקציה לקריאת ספרים, נימסר לקרא קל ולפנות לקרא קל"/>
    <s v="סגור"/>
    <m/>
    <d v="2018-08-06T13:49:00"/>
    <d v="2018-08-06T13:49:00"/>
    <x v="58"/>
    <x v="1"/>
    <x v="0"/>
    <s v="טלפון"/>
    <m/>
    <s v="0"/>
    <x v="0"/>
    <s v="מגזר יהודי"/>
    <s v="מרכז"/>
    <m/>
  </r>
  <r>
    <s v="00022068"/>
    <x v="5675"/>
    <s v="ליאור עמר"/>
    <x v="6528"/>
    <n v="77"/>
    <m/>
    <s v="קריאת שירות- מגדלאור"/>
    <m/>
    <m/>
    <s v="טלפונים סלולריים"/>
    <s v="אייפון"/>
    <s v="עדכון גרסה"/>
    <s v="לא מצליח לעדכן גרסה כי אין לו WIFI - הוסבר לאפשר נקודת גישה במכשיר אחר ואז האייפון מזהה כאילו ומאפשר עדכון"/>
    <s v="סגור"/>
    <m/>
    <d v="2019-08-13T12:27:00"/>
    <d v="2019-08-13T12:27:00"/>
    <x v="64"/>
    <x v="8"/>
    <x v="0"/>
    <s v="טלפון"/>
    <m/>
    <s v="0"/>
    <x v="0"/>
    <s v="מגזר יהודי"/>
    <s v="מרכז"/>
    <m/>
  </r>
  <r>
    <s v="00022309"/>
    <x v="5675"/>
    <s v="תמי טיירי"/>
    <x v="6528"/>
    <n v="77"/>
    <m/>
    <s v="קריאת שירות- מגדלאור"/>
    <m/>
    <m/>
    <s v="טלפונים סלולריים"/>
    <s v="אייפון"/>
    <s v="קרא קל"/>
    <s v="לדבריו. לא מצליח להוריד אפליקציה. הורדנו סתם איזו אפליקציה והכל היה תקין. אך אמר שלא מצליח להתחבר לקרא קל. הסרנו והתקנו שוב. אך הסתבר שזו הייתה בעיה ברישום אצל הספריה לעיוורים. הפנתי אליהם."/>
    <s v="סגור"/>
    <m/>
    <d v="2019-09-03T15:56:00"/>
    <d v="2019-09-03T15:56:00"/>
    <x v="65"/>
    <x v="8"/>
    <x v="0"/>
    <s v="טלפון"/>
    <m/>
    <s v="0"/>
    <x v="0"/>
    <s v="מגזר יהודי"/>
    <s v="מרכז"/>
    <m/>
  </r>
  <r>
    <s v="00025093"/>
    <x v="5675"/>
    <s v="תמי טיירי"/>
    <x v="6528"/>
    <n v="77"/>
    <m/>
    <s v="קריאת שירות- מגדלאור"/>
    <m/>
    <m/>
    <s v="טלפונים סלולריים"/>
    <s v="אייפון"/>
    <s v="קישורים לסרטונים שמקבל ביוטיוב ונכנס דרך האתר ולא דרך האפליקציה"/>
    <s v="תומר המורה השיקומי שולח לו סרטונים ליוטיוב. כאשר נכנסים לסרטון דרך הספרי באיפון צריך ללחוץ על האפשרות הקש לביטול השתקה. במידה ויש לו את האפליקציה הסרטון יפתח באופן אוטומתי ללא ההשתקה. הוא מעדיף לפתוח דרך האתר ולא דרך האפליקציה כי לטענתו באפליקציה יש פרסומות ובאתר לא. אמרתי שאי אפשר להגדיר זאת דרך הדפדפן."/>
    <s v="סגור"/>
    <m/>
    <d v="2020-05-11T15:33:00"/>
    <d v="2020-05-11T15:33:00"/>
    <x v="71"/>
    <x v="2"/>
    <x v="0"/>
    <s v="טלפון"/>
    <m/>
    <s v="0"/>
    <x v="0"/>
    <s v="מגזר יהודי"/>
    <s v="מרכז"/>
    <m/>
  </r>
  <r>
    <s v="00027170"/>
    <x v="5675"/>
    <s v="יבגני יגודין"/>
    <x v="6528"/>
    <n v="77"/>
    <m/>
    <s v="קריאת שירות- מגדלאור"/>
    <m/>
    <m/>
    <s v="טלפונים סלולריים"/>
    <s v="אייפון"/>
    <s v="איך להזיז סמלים על מסך"/>
    <s v="להיכנס לעריכת מסך בית ולסדר איך לכבות מצב טיסה בכלות אם VO? עדיף דרך הגדרות יוטיוב נפתח מוזר כנראה בגלל אינטרנט להפעיל הקראה רמסים בהגדרות - VO- רמה פירוט מלל"/>
    <s v="סגור"/>
    <m/>
    <d v="2020-10-11T15:13:00"/>
    <d v="2020-10-11T15:13:00"/>
    <x v="11"/>
    <x v="2"/>
    <x v="0"/>
    <s v="טלפון"/>
    <m/>
    <s v="0"/>
    <x v="0"/>
    <s v="מגזר יהודי"/>
    <s v="מרכז"/>
    <m/>
  </r>
  <r>
    <s v="00031554"/>
    <x v="5675"/>
    <s v="עלי חסן"/>
    <x v="6528"/>
    <n v="78"/>
    <m/>
    <s v="קריאת שירות- מגדלאור"/>
    <m/>
    <m/>
    <s v="טלפונים סלולריים"/>
    <s v="אייפון"/>
    <s v="עידכון תוכנה"/>
    <s v="המכשיר מבקש עידכון מפני אין לו רשת אלחוטית הוא לא יכול לבציע"/>
    <s v="סגור"/>
    <m/>
    <d v="2021-08-22T11:50:00"/>
    <d v="2021-08-22T11:50:00"/>
    <x v="109"/>
    <x v="0"/>
    <x v="0"/>
    <s v="טלפון"/>
    <m/>
    <s v="0"/>
    <x v="0"/>
    <s v="מגזר יהודי"/>
    <s v="מרכז"/>
    <m/>
  </r>
  <r>
    <s v="00006256"/>
    <x v="5676"/>
    <s v="מעוז חבוב"/>
    <x v="6529"/>
    <n v="66"/>
    <m/>
    <s v="קריאת שירות- מגדלאור"/>
    <m/>
    <m/>
    <s v="השמה"/>
    <s v="השמה בעבודה"/>
    <s v="חווה ירידה בראייה לאחרונה אך מקבל סיוע במציאת עבודה"/>
    <s v="מבקש סיוע במציאת עבודה למרות גילו. כמו כן במהלך השיחה הפנתי אותו למכון מיכאלסון לצורך התאמת עזרים ולמרש&quot;ל לתעסוקה בשעות הפנאי. נשלח מייל לשירי"/>
    <s v="סגור"/>
    <m/>
    <d v="2015-08-25T11:24:00"/>
    <d v="2015-12-10T15:20:00"/>
    <x v="48"/>
    <x v="9"/>
    <x v="4655"/>
    <s v="טלפון"/>
    <m/>
    <s v="0"/>
    <x v="1"/>
    <m/>
    <m/>
    <s v="לא עובד"/>
  </r>
  <r>
    <s v="00015626"/>
    <x v="5677"/>
    <s v="ליאור עמר"/>
    <x v="6530"/>
    <n v="78"/>
    <s v="sheliany336@gmail.com"/>
    <s v="קריאת שירות- מגדלאור"/>
    <m/>
    <m/>
    <s v="המכון לאבחון ראייה ירודה"/>
    <s v="מידע כללי"/>
    <s v="ראייה ירדה מעוניין בעזרים"/>
    <s v="מבקש עזרים להמשיך לתפקד"/>
    <s v="סגור"/>
    <m/>
    <d v="2018-01-25T12:40:00"/>
    <d v="2018-02-01T13:37:00"/>
    <x v="4"/>
    <x v="1"/>
    <x v="4656"/>
    <s v="טלפון"/>
    <s v="מגדל אור"/>
    <s v="0"/>
    <x v="1"/>
    <s v="מגזר יהודי"/>
    <s v="צפון"/>
    <m/>
  </r>
  <r>
    <s v="00017089"/>
    <x v="5677"/>
    <s v="יבגני יגודין"/>
    <x v="6530"/>
    <n v="78"/>
    <s v="sheliany336@gmail.com"/>
    <s v="קריאת שירות- מגדלאור"/>
    <m/>
    <m/>
    <s v="מערכות הפעלה"/>
    <s v="תמיכה טכנית"/>
    <s v="NO SIGNAL"/>
    <s v="הוא אפילו לא ליד מהשב"/>
    <s v="סגור"/>
    <m/>
    <d v="2018-06-20T11:33:00"/>
    <d v="2018-06-20T11:33:00"/>
    <x v="21"/>
    <x v="1"/>
    <x v="0"/>
    <s v="טלפון"/>
    <s v="מגדל אור"/>
    <s v="0"/>
    <x v="0"/>
    <s v="מגזר יהודי"/>
    <s v="צפון"/>
    <m/>
  </r>
  <r>
    <s v="00017110"/>
    <x v="5677"/>
    <s v="יבגני יגודין"/>
    <x v="6530"/>
    <n v="78"/>
    <s v="sheliany336@gmail.com"/>
    <s v="קריאת שירות- מגדלאור"/>
    <m/>
    <m/>
    <s v="מערכות הפעלה"/>
    <s v="תמיכה טכנית"/>
    <s v="עכבר לא עובד"/>
    <s v="עכבר אלחוטי והוא לא רוצה לגעת במחשב אין לי איך לעזור אם הוא לא מבין כל כך הסברתי מה לעשות הוא ייקח עכבר ממחשב אחר ויינסה"/>
    <s v="סגור"/>
    <m/>
    <d v="2018-06-21T10:37:00"/>
    <d v="2018-06-21T10:42:00"/>
    <x v="21"/>
    <x v="1"/>
    <x v="38"/>
    <s v="טלפון"/>
    <s v="מגדל אור"/>
    <s v="0"/>
    <x v="0"/>
    <s v="מגזר יהודי"/>
    <s v="צפון"/>
    <m/>
  </r>
  <r>
    <s v="00022684"/>
    <x v="5677"/>
    <s v="ליאור עמר"/>
    <x v="6530"/>
    <n v="78"/>
    <s v="sheliany336@gmail.com"/>
    <s v="קריאת שירות- מגדלאור"/>
    <m/>
    <m/>
    <s v="טלפונים סלולריים"/>
    <s v="אנדרואיד"/>
    <s v="חיבור לאפ' zoom meeting"/>
    <m/>
    <s v="סגור"/>
    <m/>
    <d v="2019-10-29T10:25:00"/>
    <d v="2019-10-29T10:25:00"/>
    <x v="66"/>
    <x v="8"/>
    <x v="0"/>
    <s v="טלפון"/>
    <s v="מגדל אור"/>
    <s v="0"/>
    <x v="0"/>
    <s v="מגזר יהודי"/>
    <s v="צפון"/>
    <m/>
  </r>
  <r>
    <s v="00022754"/>
    <x v="5677"/>
    <s v="ליאור עמר"/>
    <x v="6530"/>
    <n v="78"/>
    <s v="sheliany336@gmail.com"/>
    <s v="קריאת שירות- מגדלאור"/>
    <m/>
    <m/>
    <s v="ציוד היקפי"/>
    <m/>
    <s v="חיבור 2 צגים"/>
    <s v="יש 2 צגים שמחוברים, מבקש להגדיר ריבוי מסכים - כניסה להגדרות צג וסימון שכפול צגים"/>
    <s v="סגור"/>
    <m/>
    <d v="2019-11-05T09:21:00"/>
    <d v="2019-11-05T09:21:00"/>
    <x v="67"/>
    <x v="8"/>
    <x v="0"/>
    <s v="טלפון"/>
    <s v="מגדל אור"/>
    <s v="0"/>
    <x v="0"/>
    <s v="מגזר יהודי"/>
    <s v="צפון"/>
    <m/>
  </r>
  <r>
    <s v="00024239"/>
    <x v="5677"/>
    <s v="יבגני יגודין"/>
    <x v="6530"/>
    <n v="78"/>
    <s v="sheliany336@gmail.com"/>
    <s v="קריאת שירות- מגדלאור"/>
    <m/>
    <m/>
    <s v="גלישה באינטרנט"/>
    <s v="תמיכה טכנית"/>
    <s v="לא יכול לשלוח דואר אלקטרוני"/>
    <s v="יש TV אבל אני לא יכול להתחבר אין ערוצים דיברתי איתו וליאור עזר לא"/>
    <s v="סגור"/>
    <m/>
    <d v="2020-03-26T11:44:00"/>
    <d v="2020-03-27T11:44:00"/>
    <x v="70"/>
    <x v="2"/>
    <x v="4341"/>
    <s v="טלפון"/>
    <s v="מגדל אור"/>
    <s v="0"/>
    <x v="0"/>
    <s v="מגזר יהודי"/>
    <s v="צפון"/>
    <m/>
  </r>
  <r>
    <s v="00024242"/>
    <x v="5677"/>
    <s v="ליאור עמר"/>
    <x v="6530"/>
    <n v="78"/>
    <s v="sheliany336@gmail.com"/>
    <s v="קריאת שירות- מגדלאור"/>
    <m/>
    <m/>
    <s v="Office"/>
    <s v="תמיכה טכנית"/>
    <s v="הגדרת מייל"/>
    <s v="מעוניין להשתמש במייל - בוצע הגדרת אאוטלוק והגדרת גישה לאפליקציות ברמת אבטחה נמוכה לא יודע מה הסיסמה - חיפשנו והגדרנו באופן תקין"/>
    <s v="סגור"/>
    <m/>
    <d v="2020-03-26T12:11:00"/>
    <d v="2020-03-26T12:11:00"/>
    <x v="70"/>
    <x v="2"/>
    <x v="0"/>
    <s v="טלפון"/>
    <s v="מגדל אור"/>
    <s v="0"/>
    <x v="0"/>
    <s v="מגזר יהודי"/>
    <s v="צפון"/>
    <m/>
  </r>
  <r>
    <s v="00024270"/>
    <x v="5677"/>
    <s v="אכראם טאטור"/>
    <x v="6530"/>
    <n v="78"/>
    <s v="sheliany336@gmail.com"/>
    <s v="קריאת שירות- מגדלאור"/>
    <m/>
    <m/>
    <s v="תוכנות"/>
    <s v="מידע כללי"/>
    <s v="הדרכה על ZOOM"/>
    <s v="יוריד את התוכנה ויחזור אלנו"/>
    <s v="סגור"/>
    <m/>
    <d v="2020-03-27T11:57:00"/>
    <d v="2020-03-27T11:57:00"/>
    <x v="70"/>
    <x v="2"/>
    <x v="0"/>
    <s v="טלפון"/>
    <s v="מגדל אור"/>
    <s v="0"/>
    <x v="0"/>
    <s v="מגזר יהודי"/>
    <s v="צפון"/>
    <m/>
  </r>
  <r>
    <s v="00024310"/>
    <x v="5677"/>
    <s v="יבגני יגודין"/>
    <x v="6530"/>
    <n v="78"/>
    <s v="sheliany336@gmail.com"/>
    <s v="קריאת שירות- מגדלאור"/>
    <m/>
    <m/>
    <s v="גלישה באינטרנט"/>
    <s v="תמיכה טכנית"/>
    <s v="שימוש בZOOM"/>
    <s v="חשב לשוחח אם בני משפחה בZOOM הסברתי מורכבות תהליך לשיחות משפחה עדיף WA SKYPE וכאלה כי הוא מתקשר לאיש קשר ולא צריך דברים מורכבים"/>
    <s v="סגור"/>
    <m/>
    <d v="2020-03-30T11:33:00"/>
    <d v="2020-03-30T11:33:00"/>
    <x v="70"/>
    <x v="2"/>
    <x v="0"/>
    <s v="טלפון"/>
    <s v="מגדל אור"/>
    <s v="0"/>
    <x v="0"/>
    <s v="מגזר יהודי"/>
    <s v="צפון"/>
    <m/>
  </r>
  <r>
    <s v="00024312"/>
    <x v="5677"/>
    <s v="יבגני יגודין"/>
    <x v="6530"/>
    <n v="78"/>
    <s v="sheliany336@gmail.com"/>
    <s v="קריאת שירות- מגדלאור"/>
    <m/>
    <m/>
    <s v="Office"/>
    <s v="תמיכה טכנית"/>
    <s v="איך ניתן להעביר מסמך לבדיקת הגיע ולקבל חזרה"/>
    <s v="לשמור בWORD לשלוח במייל לקבל חזרה עושה הדרכה בנוסה אבל הסברתי שאני עובר אתו רק פעם 1 אם לא יקלוט שיבקש הדרכה"/>
    <s v="סגור"/>
    <m/>
    <d v="2020-03-30T11:41:00"/>
    <d v="2020-03-30T11:41:00"/>
    <x v="70"/>
    <x v="2"/>
    <x v="0"/>
    <s v="טלפון"/>
    <s v="מגדל אור"/>
    <s v="0"/>
    <x v="0"/>
    <s v="מגזר יהודי"/>
    <s v="צפון"/>
    <m/>
  </r>
  <r>
    <s v="00024800"/>
    <x v="5677"/>
    <s v="אכראם טאטור"/>
    <x v="6530"/>
    <n v="78"/>
    <s v="sheliany336@gmail.com"/>
    <s v="קריאת שירות- מגדלאור"/>
    <m/>
    <m/>
    <s v="גלישה באינטרנט"/>
    <s v="הדרכה"/>
    <s v="whatsApp web"/>
    <s v="הדרכתי"/>
    <s v="סגור"/>
    <m/>
    <d v="2020-04-26T11:11:00"/>
    <d v="2020-04-26T11:11:00"/>
    <x v="3"/>
    <x v="2"/>
    <x v="0"/>
    <s v="טלפון"/>
    <s v="מגדל אור"/>
    <s v="0"/>
    <x v="0"/>
    <s v="מגזר יהודי"/>
    <s v="צפון"/>
    <m/>
  </r>
  <r>
    <s v="00025659"/>
    <x v="5677"/>
    <s v="תמי טיירי"/>
    <x v="6530"/>
    <n v="78"/>
    <s v="sheliany336@gmail.com"/>
    <s v="קריאת שירות- מגדלאור"/>
    <m/>
    <m/>
    <s v="טלפונים סלולריים"/>
    <s v="אנדרואיד"/>
    <s v="הערכת הצילצול"/>
    <s v="בס&quot;ד לדבריה. כשמתקשרים אליו שומע רק שני צילצולים. יש לו מכשיר שיומי. לא מצאנו משהו מתאים בהגדרות. הפנתי לחברה הסלולרית לבדיקה."/>
    <s v="סגור"/>
    <m/>
    <d v="2020-06-16T11:33:00"/>
    <d v="2020-06-16T11:33:00"/>
    <x v="42"/>
    <x v="2"/>
    <x v="0"/>
    <s v="טלפון"/>
    <s v="מגדל אור"/>
    <s v="0"/>
    <x v="0"/>
    <s v="מגזר יהודי"/>
    <s v="צפון"/>
    <m/>
  </r>
  <r>
    <n v="37890"/>
    <x v="5677"/>
    <s v="יבגני יאגודין"/>
    <x v="6531"/>
    <n v="81"/>
    <s v="sheliany336@gmail.com"/>
    <s v="קריאת שירות- מגדלאור"/>
    <s v="-"/>
    <s v="-"/>
    <s v="משרד הרווחה"/>
    <s v="תעודות עיוור מקושרות"/>
    <s v="רוצה לעשות תעודה דיגיטלית"/>
    <s v="הסברתי איך להזמין"/>
    <s v="סגור"/>
    <s v="-"/>
    <d v="2022-12-12T10:13:00"/>
    <d v="2022-12-13T12:46:00"/>
    <x v="9"/>
    <x v="6"/>
    <x v="4657"/>
    <s v="טלפון"/>
    <s v="מגדל אור"/>
    <n v="0"/>
    <x v="0"/>
    <s v="מגזר יהודי"/>
    <s v="צפון"/>
    <s v="-"/>
  </r>
  <r>
    <s v="00016742"/>
    <x v="5678"/>
    <s v="פאדי שקור"/>
    <x v="6532"/>
    <m/>
    <m/>
    <s v="קריאת שירות- מגדלאור"/>
    <m/>
    <m/>
    <s v="אורקם"/>
    <m/>
    <s v="יצירת קשר"/>
    <s v="מבקש לדבר עם יוסי מאורקם. הצעתי שיתקשר לאורקם ולא לבחור בת"/>
    <s v="סגור"/>
    <m/>
    <d v="2018-05-30T13:44:00"/>
    <d v="2018-05-30T13:44:00"/>
    <x v="57"/>
    <x v="1"/>
    <x v="0"/>
    <s v="טלפון"/>
    <s v="מגדל אור"/>
    <s v="0"/>
    <x v="0"/>
    <m/>
    <m/>
    <s v="לא עובד"/>
  </r>
  <r>
    <n v="38690"/>
    <x v="5678"/>
    <s v="אכראם טאטור"/>
    <x v="6533"/>
    <s v="-"/>
    <s v="-"/>
    <s v="קריאת שירות- מגדלאור"/>
    <s v="-"/>
    <s v="-"/>
    <s v="ספרייה לעיוורים"/>
    <s v="קרא-קל"/>
    <s v="בעיה בשמיעת ספר &quot;נפוליון&quot;"/>
    <s v="הספריה העלו אותו לאתר"/>
    <s v="סגור"/>
    <s v="-"/>
    <d v="2023-01-22T11:26:00"/>
    <d v="2023-01-23T18:28:00"/>
    <x v="32"/>
    <x v="3"/>
    <x v="4658"/>
    <s v="טלפון"/>
    <s v="מגדל אור"/>
    <n v="0"/>
    <x v="0"/>
    <s v="-"/>
    <s v="-"/>
    <s v="לא עובד"/>
  </r>
  <r>
    <s v="00010434"/>
    <x v="5679"/>
    <s v="יבגני יגודין"/>
    <x v="6534"/>
    <n v="73"/>
    <m/>
    <s v="קריאת שירות- מגדלאור"/>
    <m/>
    <m/>
    <s v="טלפונים סלולריים"/>
    <s v="אייפון"/>
    <s v="אחרי עדכון גרסה לא מסתדר אם שינוים"/>
    <s v="רוצה לחזור לגרסה ישנה המלצתי לנסות ללמוד אבל לא התעים לו ייתקשר ללטסתוק"/>
    <s v="סגור"/>
    <m/>
    <d v="2016-09-26T13:09:00"/>
    <d v="2016-09-26T13:09:00"/>
    <x v="55"/>
    <x v="5"/>
    <x v="0"/>
    <s v="טלפון"/>
    <s v="מגדל אור"/>
    <s v="0"/>
    <x v="0"/>
    <s v="מגזר יהודי"/>
    <s v="מרכז"/>
    <s v="לא עובד"/>
  </r>
  <r>
    <s v="00014591"/>
    <x v="5680"/>
    <s v="תמי טיירי"/>
    <x v="6535"/>
    <n v="32"/>
    <m/>
    <s v="קריאת שירות- מגדלאור"/>
    <m/>
    <m/>
    <s v="השמה"/>
    <s v="השמה בעבודה"/>
    <s v="חיפוש עבודה"/>
    <s v="לדבריו. מגיע מתחום היצור. עובד בכל יכול מזה שנתיים ומעוניין לחפש עבודה בתחום שלו."/>
    <s v="פתוח"/>
    <m/>
    <d v="2017-10-26T14:44:00"/>
    <d v="2017-10-26T14:45:00"/>
    <x v="18"/>
    <x v="7"/>
    <x v="9"/>
    <s v="טלפון"/>
    <s v="מגדל אור"/>
    <s v="0"/>
    <x v="1"/>
    <m/>
    <m/>
    <m/>
  </r>
  <r>
    <s v="00001157"/>
    <x v="5681"/>
    <s v="יבגני יגודין"/>
    <x v="6536"/>
    <n v="55"/>
    <s v="shlomo.bura@gmail.com"/>
    <m/>
    <m/>
    <m/>
    <s v="שיחות יוצאות"/>
    <s v="שיווק מוקד"/>
    <s v="מתן מעידה"/>
    <s v="נתתי מעידה השלמתי פרטים"/>
    <s v="סגור"/>
    <m/>
    <d v="2014-01-27T13:56:00"/>
    <d v="2014-01-27T13:56:00"/>
    <x v="7"/>
    <x v="4"/>
    <x v="0"/>
    <s v="טלפון"/>
    <m/>
    <s v="0"/>
    <x v="1"/>
    <s v="מגזר יהודי"/>
    <s v="מרכז"/>
    <m/>
  </r>
  <r>
    <s v="00001594"/>
    <x v="5681"/>
    <s v="פאדי שקור"/>
    <x v="6536"/>
    <n v="55"/>
    <s v="shlomo.bura@gmail.com"/>
    <m/>
    <m/>
    <m/>
    <s v="טלפונים סלולריים"/>
    <s v="אנדרואיד"/>
    <s v="הגדלה"/>
    <s v="הדרכה בהפעלת ההגדלה"/>
    <s v="סגור"/>
    <m/>
    <d v="2014-03-04T12:42:00"/>
    <d v="2014-03-04T12:42:00"/>
    <x v="51"/>
    <x v="4"/>
    <x v="0"/>
    <s v="טלפון"/>
    <m/>
    <s v="0"/>
    <x v="0"/>
    <s v="מגזר יהודי"/>
    <s v="מרכז"/>
    <m/>
  </r>
  <r>
    <s v="00001604"/>
    <x v="5681"/>
    <s v="יבגני יגודין"/>
    <x v="6536"/>
    <n v="55"/>
    <s v="shlomo.bura@gmail.com"/>
    <m/>
    <m/>
    <m/>
    <s v="טלפונים סלולריים"/>
    <s v="אנדרואיד"/>
    <s v="תמיכה בגלאקסי"/>
    <s v="יש לבדוק: 1. תוכנת הגדלה לאנדרואיד 2. מהיכן ניתן לרכוש מנוע דיבור בעברית לאנדרואיד. לתת תשובה שלמה נאמן - משווק של מנוע דיבור אהרון וכרמית לאנדרואיד 054-8121013 אילנה בייניש משווקת מנוע דיבור כרמית 050-7100367 העברתי ללטסתוק"/>
    <s v="סגור"/>
    <m/>
    <d v="2014-03-05T14:38:00"/>
    <d v="2014-03-06T15:06:00"/>
    <x v="51"/>
    <x v="4"/>
    <x v="3643"/>
    <s v="טלפון"/>
    <m/>
    <s v="0"/>
    <x v="0"/>
    <s v="מגזר יהודי"/>
    <s v="מרכז"/>
    <m/>
  </r>
  <r>
    <s v="00012429"/>
    <x v="5681"/>
    <s v="יבגני יגודין"/>
    <x v="6536"/>
    <n v="55"/>
    <s v="shlomo.bura@gmail.com"/>
    <s v="קריאת שירות- מגדלאור"/>
    <m/>
    <m/>
    <s v="טלפונים סלולריים"/>
    <s v="מידע כללי"/>
    <s v="רוצה לדעת על טכנולוגיה"/>
    <s v="הסברתי בכללי על שימוש במחשב טלפון ועוד נתתי טלפון של מכון ראיה ירודה"/>
    <s v="סגור"/>
    <m/>
    <d v="2017-03-28T09:14:00"/>
    <d v="2017-03-28T09:14:00"/>
    <x v="13"/>
    <x v="7"/>
    <x v="0"/>
    <s v="טלפון"/>
    <m/>
    <s v="0"/>
    <x v="0"/>
    <s v="מגזר יהודי"/>
    <s v="מרכז"/>
    <m/>
  </r>
  <r>
    <s v="00030187"/>
    <x v="5681"/>
    <s v="יבגני יגודין"/>
    <x v="6536"/>
    <n v="56"/>
    <s v="shlomo.bura@gmail.com"/>
    <s v="קריאת שירות- מגדלאור"/>
    <m/>
    <m/>
    <s v="טלפונים סלולריים"/>
    <s v="מידע כללי"/>
    <s v="איך באנויז'ן לקרוא מסמך PDF?"/>
    <s v="לחזור לאילנה נחום"/>
    <s v="סגור"/>
    <m/>
    <d v="2021-05-02T12:28:00"/>
    <d v="2021-05-09T13:50:00"/>
    <x v="0"/>
    <x v="0"/>
    <x v="4659"/>
    <s v="טלפון"/>
    <m/>
    <s v="0"/>
    <x v="0"/>
    <s v="מגזר יהודי"/>
    <s v="מרכז"/>
    <s v="לא עובד"/>
  </r>
  <r>
    <n v="40380"/>
    <x v="5681"/>
    <s v="-"/>
    <x v="6537"/>
    <n v="58"/>
    <s v="shlomo.bura@gmail.com"/>
    <s v="קריאת שירות- מגדלאור"/>
    <s v="-"/>
    <s v="-"/>
    <s v="המכון לאבחון ראייה ירודה"/>
    <s v="מידע כללי"/>
    <s v="בקשר לזכוכית מגדלת"/>
    <s v="תוכן קריאת שירות"/>
    <s v="פתוח"/>
    <s v="-"/>
    <d v="2023-03-13T14:18:00"/>
    <d v="2023-03-13T14:39:00"/>
    <x v="112"/>
    <x v="3"/>
    <x v="685"/>
    <s v="טלפון"/>
    <s v="-"/>
    <n v="0"/>
    <x v="0"/>
    <s v="מגזר יהודי"/>
    <s v="מרכז"/>
    <s v="לא עובד"/>
  </r>
  <r>
    <n v="40381"/>
    <x v="5681"/>
    <s v="יבגני יאגודין"/>
    <x v="6537"/>
    <n v="58"/>
    <s v="shlomo.bura@gmail.com"/>
    <s v="קריאת שירות- מגדלאור"/>
    <s v="-"/>
    <s v="-"/>
    <s v="טלפונים סלולריים"/>
    <s v="אנדרואיד"/>
    <s v="זכוכית מגדלת ירדה לריבוע"/>
    <s v="עזרתי להחזיר זכוכית מגדלת ולימדתי לעשות לבד"/>
    <s v="סגור"/>
    <s v="-"/>
    <d v="2023-03-13T14:43:00"/>
    <d v="2023-03-13T14:43:00"/>
    <x v="112"/>
    <x v="3"/>
    <x v="0"/>
    <s v="טלפון"/>
    <s v="-"/>
    <n v="0"/>
    <x v="0"/>
    <s v="מגזר יהודי"/>
    <s v="מרכז"/>
    <s v="לא עובד"/>
  </r>
  <r>
    <n v="41539"/>
    <x v="5681"/>
    <s v="אכראם טאטור"/>
    <x v="6537"/>
    <n v="58"/>
    <s v="shlomo.bura@gmail.com"/>
    <s v="קריאת שירות- מגדלאור"/>
    <s v="-"/>
    <s v="-"/>
    <s v="טלפונים סלולריים"/>
    <s v="אנדרואיד"/>
    <s v="תרגם דרך מקלדת סמסונג"/>
    <s v="בבדיקה"/>
    <s v="סגור"/>
    <s v="-"/>
    <d v="2023-05-22T14:16:00"/>
    <d v="2023-05-22T15:49:00"/>
    <x v="81"/>
    <x v="3"/>
    <x v="741"/>
    <s v="טלפון"/>
    <s v="-"/>
    <n v="0"/>
    <x v="0"/>
    <s v="מגזר יהודי"/>
    <s v="מרכז"/>
    <s v="לא עובד"/>
  </r>
  <r>
    <n v="41755"/>
    <x v="5681"/>
    <s v="תמי טיירי"/>
    <x v="6537"/>
    <n v="58"/>
    <s v="shlomo.bura@gmail.com"/>
    <s v="קריאת שירות- מגדלאור"/>
    <s v="-"/>
    <s v="-"/>
    <s v="טלפונים סלולריים"/>
    <s v="אנדרואיד"/>
    <s v="גוגל טרנסלייט"/>
    <s v="בס&quot;ד"/>
    <s v="סגור"/>
    <s v="-"/>
    <d v="2023-06-06T13:25:00"/>
    <d v="2023-06-21T11:20:00"/>
    <x v="10"/>
    <x v="3"/>
    <x v="4660"/>
    <s v="טלפון"/>
    <s v="-"/>
    <n v="0"/>
    <x v="0"/>
    <s v="מגזר יהודי"/>
    <s v="מרכז"/>
    <s v="לא עובד"/>
  </r>
  <r>
    <n v="41806"/>
    <x v="5681"/>
    <s v="דניאל קובנר"/>
    <x v="6537"/>
    <n v="58"/>
    <s v="shlomo.bura@gmail.com"/>
    <s v="קריאת שירות- מגדלאור"/>
    <s v="-"/>
    <s v="-"/>
    <s v="טלפונים סלולריים"/>
    <s v="אנדרואיד"/>
    <s v="Google Translate"/>
    <s v="נתקע בתפריט"/>
    <s v="סגור"/>
    <s v="-"/>
    <d v="2023-06-08T09:42:00"/>
    <d v="2023-06-21T11:20:00"/>
    <x v="10"/>
    <x v="3"/>
    <x v="4661"/>
    <s v="טלפון"/>
    <s v="-"/>
    <n v="0"/>
    <x v="0"/>
    <s v="מגזר יהודי"/>
    <s v="מרכז"/>
    <s v="לא עובד"/>
  </r>
  <r>
    <n v="41810"/>
    <x v="5681"/>
    <s v="עלי חסן"/>
    <x v="6537"/>
    <n v="58"/>
    <s v="shlomo.bura@gmail.com"/>
    <s v="קריאת שירות- מגדלאור"/>
    <s v="-"/>
    <s v="-"/>
    <s v="טלפונים סלולריים"/>
    <s v="אייפון"/>
    <s v="עדכון גרסת iOS"/>
    <s v="-"/>
    <s v="סגור"/>
    <s v="-"/>
    <d v="2023-06-08T09:58:00"/>
    <d v="2023-06-21T11:20:00"/>
    <x v="10"/>
    <x v="3"/>
    <x v="4662"/>
    <s v="טלפון"/>
    <s v="-"/>
    <n v="0"/>
    <x v="0"/>
    <s v="מגזר יהודי"/>
    <s v="מרכז"/>
    <s v="לא עובד"/>
  </r>
  <r>
    <n v="41816"/>
    <x v="5681"/>
    <s v="עלי חסן"/>
    <x v="6537"/>
    <n v="58"/>
    <s v="shlomo.bura@gmail.com"/>
    <s v="קריאת שירות- מגדלאור"/>
    <s v="-"/>
    <s v="-"/>
    <s v="טלפונים סלולריים"/>
    <s v="אנדרואיד"/>
    <s v="מכשירים מחוברים"/>
    <s v="-"/>
    <s v="סגור"/>
    <s v="-"/>
    <d v="2023-06-08T11:55:00"/>
    <d v="2023-06-21T11:20:00"/>
    <x v="10"/>
    <x v="3"/>
    <x v="4663"/>
    <s v="טלפון"/>
    <s v="-"/>
    <n v="0"/>
    <x v="0"/>
    <s v="מגזר יהודי"/>
    <s v="מרכז"/>
    <s v="לא עובד"/>
  </r>
  <r>
    <n v="41817"/>
    <x v="5681"/>
    <s v="דניאל קובנר"/>
    <x v="6537"/>
    <n v="58"/>
    <s v="shlomo.bura@gmail.com"/>
    <s v="קריאת שירות- מגדלאור"/>
    <s v="-"/>
    <s v="-"/>
    <s v="טלפונים סלולריים"/>
    <s v="אנדרואיד"/>
    <s v="הסבר על eSIM והסבר על LINE"/>
    <s v="הסברתי על eSIM"/>
    <s v="סגור"/>
    <s v="-"/>
    <d v="2023-06-08T12:20:00"/>
    <d v="2023-06-21T11:20:00"/>
    <x v="10"/>
    <x v="3"/>
    <x v="4664"/>
    <s v="טלפון"/>
    <s v="-"/>
    <n v="0"/>
    <x v="0"/>
    <s v="מגזר יהודי"/>
    <s v="מרכז"/>
    <s v="לא עובד"/>
  </r>
  <r>
    <n v="42322"/>
    <x v="5681"/>
    <s v="דניאל קובנר"/>
    <x v="6537"/>
    <n v="58"/>
    <s v="shlomo.bura@gmail.com"/>
    <s v="קריאת שירות- מגדלאור"/>
    <s v="-"/>
    <s v="-"/>
    <s v="טלפונים סלולריים"/>
    <s v="אנדרואיד"/>
    <s v="שליחה מ-Gmail ל-WhatsApp"/>
    <s v="הסברתי לו שאפשר רק אם מעתיקים ומדביקים את הטקסט"/>
    <s v="סגור"/>
    <s v="-"/>
    <d v="2023-06-18T11:49:00"/>
    <d v="2023-06-21T11:20:00"/>
    <x v="10"/>
    <x v="3"/>
    <x v="4665"/>
    <s v="טלפון"/>
    <s v="-"/>
    <n v="0"/>
    <x v="0"/>
    <s v="מגזר יהודי"/>
    <s v="מרכז"/>
    <s v="לא עובד"/>
  </r>
  <r>
    <n v="42399"/>
    <x v="5681"/>
    <s v="אכראם טאטור"/>
    <x v="6537"/>
    <n v="58"/>
    <s v="shlomo.bura@gmail.com"/>
    <s v="קריאת שירות- מגדלאור"/>
    <s v="-"/>
    <s v="-"/>
    <s v="טלפונים סלולריים"/>
    <s v="אנדרואיד"/>
    <s v="הקראה בתוך אפליקציות חדשות"/>
    <s v="הסברתי שלז לא קשור אלנו אם לא קיים"/>
    <s v="סגור"/>
    <s v="-"/>
    <d v="2023-06-19T08:58:00"/>
    <d v="2023-06-21T11:20:00"/>
    <x v="10"/>
    <x v="3"/>
    <x v="4666"/>
    <s v="טלפון"/>
    <s v="-"/>
    <n v="0"/>
    <x v="0"/>
    <s v="מגזר יהודי"/>
    <s v="מרכז"/>
    <s v="לא עובד"/>
  </r>
  <r>
    <s v="00007249"/>
    <x v="5682"/>
    <s v="רפי כהן"/>
    <x v="6538"/>
    <n v="96"/>
    <m/>
    <s v="קריאת שירות- ספריה"/>
    <s v="טכני"/>
    <s v="בעיית ניווט"/>
    <m/>
    <m/>
    <s v="חלונות XP וטאבלט אנדרואיד"/>
    <s v="ברוך ברנר בשם חותנו שהוא המנוי: רשם אותו לאתר הספריה אבל כשמנסה להכנס לקטלוג מראה טעינה אבל לא מתקדם. האם יכול להיות שזה בגלל חלונות XP? עניתי לו במייל שאכן זו סביבה קצת ישנה עבור אתר זה. שינסה להכנס באמצעות כרום או פיירפוקס ואם זה לא פותר, לצערי אין לי פתרון מלבד שדרוג המערכת. שאל אם זה יעבוד על טאבלטים של אנדרואיד? אמרתי לו שלגלוש ניתן וגם להאזין באתר אבל לא להוריד, לפחות בשלב זה."/>
    <s v="סגור"/>
    <s v="ניתן מענה"/>
    <d v="2015-11-19T14:07:00"/>
    <d v="2015-11-19T14:07:00"/>
    <x v="52"/>
    <x v="9"/>
    <x v="0"/>
    <s v="מייל"/>
    <m/>
    <s v="0"/>
    <x v="2"/>
    <m/>
    <m/>
    <m/>
  </r>
  <r>
    <n v="37277"/>
    <x v="5683"/>
    <s v="תמי טיירי"/>
    <x v="6539"/>
    <s v="-"/>
    <s v="-"/>
    <s v="קריאת שירות- מגדלאור"/>
    <s v="-"/>
    <s v="-"/>
    <s v="המרכז לעיוור"/>
    <s v="-"/>
    <s v="משלוח כרטיס תעודת עיוור בדואר"/>
    <s v="בס&quot;ד"/>
    <s v="סגור"/>
    <s v="-"/>
    <d v="2022-11-17T17:27:00"/>
    <d v="2022-11-17T17:27:00"/>
    <x v="111"/>
    <x v="6"/>
    <x v="0"/>
    <s v="טלפון"/>
    <s v="-"/>
    <n v="0"/>
    <x v="1"/>
    <s v="-"/>
    <s v="-"/>
    <s v="-"/>
  </r>
  <r>
    <s v="00011664"/>
    <x v="5684"/>
    <s v="יבגני יגודין"/>
    <x v="6540"/>
    <n v="93"/>
    <m/>
    <s v="קריאת שירות- ספריה"/>
    <s v="ספרנות והשאלה"/>
    <s v="בקשה לביצוע הזמנה"/>
    <m/>
    <m/>
    <s v="בדיקה מצב הזמנת ספרים"/>
    <s v="בדקתי מול ספרנית ספרים יצעו לפני כמה ימים"/>
    <s v="סגור"/>
    <s v="ניתן מענה"/>
    <d v="2017-01-16T12:39:00"/>
    <d v="2017-01-16T12:39:00"/>
    <x v="94"/>
    <x v="7"/>
    <x v="0"/>
    <s v="טלפון"/>
    <s v="הספריה לעיוורים"/>
    <s v="0"/>
    <x v="2"/>
    <m/>
    <m/>
    <m/>
  </r>
  <r>
    <s v="00018361"/>
    <x v="5685"/>
    <s v="תמי טיירי"/>
    <x v="6541"/>
    <n v="70"/>
    <s v="braundfam@hotmail.co.il"/>
    <s v="קריאת שירות- מגדלאור"/>
    <m/>
    <m/>
    <s v="טלפונים סלולריים"/>
    <s v="מידע כללי"/>
    <s v="רכישת מכשיר סלולארי"/>
    <s v="שאל איזה סמארטפון כדאי לרכוש? כרגע יש לו מכשיר ישן עם מסך גדול וההגדלה מופעלת אך לא מצליח לקרוא את המספרים. דיברנו על ההבדלים בין אייפון לסמסונג והצעתי שיתנסה לפני הרכישה. הצעתי גם את האפשרות לעבוד עם מנוע דיבור. במידה וירצה הדרכה שיקומית על המכשיר הסברתי שצריך לפנות לעו&quot;ס לקבלת הפניה."/>
    <s v="סגור"/>
    <m/>
    <d v="2018-10-08T12:16:00"/>
    <d v="2018-10-08T12:16:00"/>
    <x v="23"/>
    <x v="1"/>
    <x v="0"/>
    <s v="טלפון"/>
    <m/>
    <s v="0"/>
    <x v="0"/>
    <s v="מגזר יהודי"/>
    <s v="צפון"/>
    <m/>
  </r>
  <r>
    <n v="34044"/>
    <x v="5686"/>
    <s v="אכראם טאטור"/>
    <x v="6542"/>
    <n v="83"/>
    <s v="-"/>
    <s v="קריאת שירות- מגדלאור"/>
    <s v="-"/>
    <s v="-"/>
    <s v="הדרכה שיקומית"/>
    <s v="הכשרת מחשבים"/>
    <s v="הדרכ על אייפון"/>
    <s v="הגישה בקשה לפני קורונה."/>
    <s v="פתוח"/>
    <s v="-"/>
    <d v="2022-03-30T10:14:00"/>
    <d v="2022-03-30T10:17:00"/>
    <x v="28"/>
    <x v="6"/>
    <x v="20"/>
    <s v="טלפון"/>
    <s v="-"/>
    <n v="0"/>
    <x v="1"/>
    <s v="מגזר יהודי"/>
    <s v="צפון"/>
    <s v="-"/>
  </r>
  <r>
    <s v="00019336"/>
    <x v="5687"/>
    <s v="ליאור עמר"/>
    <x v="6543"/>
    <n v="80"/>
    <m/>
    <s v="קריאת שירות- מגדלאור"/>
    <m/>
    <m/>
    <s v="הדרכה שיקומית"/>
    <s v="בדיקת סטטוס טיפול"/>
    <s v="מורה שיקומית לא יוצרת קשר"/>
    <s v="ממתין להתחלת הדרכות, מורה לא יוצרת קשר ולא עונה, מבקשים לזרז ולבדוק מה קורה"/>
    <s v="סגור"/>
    <m/>
    <d v="2018-12-20T10:30:00"/>
    <d v="2018-12-20T11:35:00"/>
    <x v="50"/>
    <x v="1"/>
    <x v="501"/>
    <s v="טלפון"/>
    <m/>
    <s v="0"/>
    <x v="1"/>
    <s v="מגזר יהודי"/>
    <s v="מרכז"/>
    <m/>
  </r>
  <r>
    <s v="00020825"/>
    <x v="5688"/>
    <s v="תמי טיירי"/>
    <x v="6544"/>
    <n v="70"/>
    <s v="geller2711@gmail.com"/>
    <s v="קריאת שירות- מגדלאור"/>
    <m/>
    <m/>
    <s v="תוכנת קורא מסך"/>
    <s v="מידע כללי"/>
    <s v="רכישת קורא מסך והדרכה שיקומית"/>
    <s v="א. עידכנתי פרטים. ב. אשתו פנתה בבקשה להתייעץ עבורו לרכישת תוכנת קורא מסך. הסברתי את ההבדלים בין jaws לnvda. הפנתי ללטסטוק. בנוסף הסברתי איך להגיש בקשה להדרכה שיקומית."/>
    <s v="סגור"/>
    <m/>
    <d v="2019-05-01T11:59:00"/>
    <d v="2019-05-01T11:59:00"/>
    <x v="37"/>
    <x v="8"/>
    <x v="0"/>
    <s v="טלפון"/>
    <s v="מגדל אור"/>
    <s v="0"/>
    <x v="0"/>
    <m/>
    <m/>
    <s v="לא עובד"/>
  </r>
  <r>
    <n v="36730"/>
    <x v="5689"/>
    <s v="אכראם טאטור"/>
    <x v="6545"/>
    <n v="66"/>
    <s v="-"/>
    <s v="קריאת שירות- מגדלאור"/>
    <s v="-"/>
    <s v="-"/>
    <s v="גלישה באינטרנט"/>
    <s v="תמיכה טכנית"/>
    <s v="ת&quot;ע דיגיטלית"/>
    <s v="בוצע הסבר"/>
    <s v="סגור"/>
    <s v="-"/>
    <d v="2022-10-20T12:04:00"/>
    <d v="2022-10-20T12:04:00"/>
    <x v="31"/>
    <x v="6"/>
    <x v="0"/>
    <s v="טלפון"/>
    <s v="-"/>
    <n v="0"/>
    <x v="0"/>
    <s v="מגזר יהודי"/>
    <s v="-"/>
    <s v="-"/>
  </r>
  <r>
    <n v="36744"/>
    <x v="5689"/>
    <s v="אחמד בסול"/>
    <x v="6545"/>
    <n v="66"/>
    <s v="-"/>
    <s v="קריאת שירות- מגדלאור"/>
    <s v="-"/>
    <s v="-"/>
    <s v="מידע כללי על מגדלאור"/>
    <s v="-"/>
    <s v="תעודת עייור מקושרת"/>
    <s v="מידע כללי"/>
    <s v="סגור"/>
    <s v="-"/>
    <d v="2022-10-20T13:28:00"/>
    <d v="2022-10-20T13:28:00"/>
    <x v="31"/>
    <x v="6"/>
    <x v="0"/>
    <s v="טלפון"/>
    <s v="-"/>
    <n v="0"/>
    <x v="1"/>
    <s v="מגזר יהודי"/>
    <s v="-"/>
    <s v="-"/>
  </r>
  <r>
    <n v="36765"/>
    <x v="5689"/>
    <s v="אכראם טאטור"/>
    <x v="6545"/>
    <n v="66"/>
    <s v="-"/>
    <s v="קריאת שירות- מגדלאור"/>
    <s v="-"/>
    <s v="-"/>
    <s v="גלישה באינטרנט"/>
    <s v="תמיכה טכנית"/>
    <s v="ת&quot;ע דגיטלי"/>
    <s v="צריך להמתין למייל"/>
    <s v="סגור"/>
    <s v="-"/>
    <d v="2022-10-20T18:33:00"/>
    <d v="2022-10-20T18:33:00"/>
    <x v="31"/>
    <x v="6"/>
    <x v="0"/>
    <s v="טלפון"/>
    <s v="-"/>
    <n v="0"/>
    <x v="0"/>
    <s v="מגזר יהודי"/>
    <s v="-"/>
    <s v="-"/>
  </r>
  <r>
    <n v="36790"/>
    <x v="5689"/>
    <s v="תמי טיירי"/>
    <x v="6545"/>
    <n v="66"/>
    <s v="-"/>
    <s v="קריאת שירות- מגדלאור"/>
    <s v="-"/>
    <s v="-"/>
    <s v="מידע כללי על מגדלאור"/>
    <s v="-"/>
    <s v="לאחר הרשמה לתעודת עיוור מקושרת"/>
    <s v="בס&quot;"/>
    <s v="סגור"/>
    <s v="-"/>
    <d v="2022-10-23T13:38:00"/>
    <d v="2022-10-23T13:38:00"/>
    <x v="31"/>
    <x v="6"/>
    <x v="0"/>
    <s v="טלפון"/>
    <s v="-"/>
    <n v="0"/>
    <x v="1"/>
    <s v="מגזר יהודי"/>
    <s v="-"/>
    <s v="-"/>
  </r>
  <r>
    <n v="37868"/>
    <x v="5689"/>
    <s v="תמי טיירי"/>
    <x v="6545"/>
    <n v="67"/>
    <s v="-"/>
    <s v="קריאת שירות- מגדלאור"/>
    <s v="-"/>
    <s v="-"/>
    <s v="משרד הרווחה"/>
    <s v="תעודות עיוור מקושרות"/>
    <s v="לאחר הרשמה לתעודת עיוור המקושרת"/>
    <s v="בס&quot;ד"/>
    <s v="סגור"/>
    <s v="-"/>
    <d v="2022-12-11T15:44:00"/>
    <d v="2022-12-11T15:44:00"/>
    <x v="9"/>
    <x v="6"/>
    <x v="0"/>
    <s v="טלפון"/>
    <s v="-"/>
    <n v="0"/>
    <x v="0"/>
    <s v="מגזר יהודי"/>
    <s v="-"/>
    <s v="-"/>
  </r>
  <r>
    <n v="40435"/>
    <x v="5689"/>
    <s v="-"/>
    <x v="6545"/>
    <n v="67"/>
    <s v="-"/>
    <s v="קריאת שירות- מגדלאור"/>
    <s v="-"/>
    <s v="-"/>
    <s v="המכון לאבחון ראייה ירודה"/>
    <s v="מידע כללי"/>
    <s v="בקשר לזכוכית מגדלת"/>
    <s v="תוכן קריאת שירות"/>
    <s v="פתוח"/>
    <s v="-"/>
    <d v="2023-03-14T16:55:00"/>
    <d v="2023-03-14T16:56:00"/>
    <x v="112"/>
    <x v="3"/>
    <x v="9"/>
    <s v="טלפון"/>
    <s v="-"/>
    <n v="0"/>
    <x v="0"/>
    <s v="מגזר יהודי"/>
    <s v="-"/>
    <s v="-"/>
  </r>
  <r>
    <n v="40644"/>
    <x v="5689"/>
    <s v="תמי טיירי"/>
    <x v="6545"/>
    <n v="67"/>
    <s v="-"/>
    <s v="קריאת שירות- מגדלאור"/>
    <s v="-"/>
    <s v="-"/>
    <s v="משרד הרווחה"/>
    <s v="תעודות עיוור מקושרות"/>
    <s v="-"/>
    <s v="בס&quot;"/>
    <s v="סגור"/>
    <s v="-"/>
    <d v="2023-03-21T18:52:00"/>
    <d v="2023-03-21T18:52:00"/>
    <x v="112"/>
    <x v="3"/>
    <x v="0"/>
    <s v="טלפון"/>
    <s v="-"/>
    <n v="0"/>
    <x v="0"/>
    <s v="מגזר יהודי"/>
    <s v="-"/>
    <s v="-"/>
  </r>
  <r>
    <n v="40645"/>
    <x v="5689"/>
    <s v="יבגני יאגודין"/>
    <x v="6545"/>
    <n v="67"/>
    <s v="-"/>
    <s v="קריאת שירות- מגדלאור"/>
    <s v="-"/>
    <s v="-"/>
    <s v="משרד הרווחה"/>
    <s v="תעודות עיוור מקושרות"/>
    <s v="לא השלים תהליך תעודת עיוור דיגיטלית"/>
    <s v="הסברתי שאפשר להיכנס לאתר לבדוק שפרטים השלימו"/>
    <s v="סגור"/>
    <s v="-"/>
    <d v="2023-03-22T08:56:00"/>
    <d v="2023-03-22T08:56:00"/>
    <x v="112"/>
    <x v="3"/>
    <x v="0"/>
    <s v="טלפון"/>
    <s v="-"/>
    <n v="0"/>
    <x v="0"/>
    <s v="מגזר יהודי"/>
    <s v="-"/>
    <s v="-"/>
  </r>
  <r>
    <n v="43720"/>
    <x v="5690"/>
    <s v="עלי חסן"/>
    <x v="6546"/>
    <n v="65"/>
    <s v="-"/>
    <s v="קריאת שירות- מגדלאור"/>
    <s v="-"/>
    <s v="-"/>
    <s v="משרד הרווחה"/>
    <s v="תעודות עיוור מקושרות"/>
    <s v="רצה קישור לתעודת עיוור"/>
    <s v="שלחתי לו"/>
    <s v="סגור"/>
    <s v="-"/>
    <d v="2023-07-24T12:51:00"/>
    <d v="2023-07-24T14:22:00"/>
    <x v="84"/>
    <x v="3"/>
    <x v="189"/>
    <s v="טלפון"/>
    <s v="-"/>
    <n v="0"/>
    <x v="0"/>
    <s v="מגזר יהודי"/>
    <s v="-"/>
    <s v="-"/>
  </r>
  <r>
    <n v="43754"/>
    <x v="5690"/>
    <s v="דניאל קובנר"/>
    <x v="6546"/>
    <n v="65"/>
    <s v="-"/>
    <s v="קריאת שירות- מגדלאור"/>
    <s v="-"/>
    <s v="-"/>
    <s v="משרד הרווחה"/>
    <s v="תעודות עיוור מקושרות"/>
    <s v="קישור"/>
    <s v="שלחתי בWHATSAPP כי לא נתן לשלוח ב SMS"/>
    <s v="סגור"/>
    <s v="-"/>
    <d v="2023-07-24T14:28:00"/>
    <d v="2023-07-24T14:28:00"/>
    <x v="84"/>
    <x v="3"/>
    <x v="0"/>
    <s v="טלפון"/>
    <s v="-"/>
    <n v="0"/>
    <x v="0"/>
    <s v="מגזר יהודי"/>
    <s v="-"/>
    <s v="-"/>
  </r>
  <r>
    <s v="00009065"/>
    <x v="5691"/>
    <s v="רפי כהן"/>
    <x v="6547"/>
    <n v="73"/>
    <m/>
    <s v="קריאת שירות- ספריה"/>
    <s v="טכני"/>
    <s v="הדרכה"/>
    <m/>
    <m/>
    <s v="בתו של המנוי לא ידעה איך להזמין ספרים על תקליטורים"/>
    <s v="הנחתי אותה שלב שלב, לבחור בפורמט MP3, להוסיף לסל הדואר ובסל הדואר בהזמן לבחור תקליטור."/>
    <s v="סגור"/>
    <s v="ניתן מענה"/>
    <d v="2016-05-03T11:27:00"/>
    <d v="2016-05-03T11:27:00"/>
    <x v="104"/>
    <x v="5"/>
    <x v="0"/>
    <s v="טלפון"/>
    <m/>
    <s v="0"/>
    <x v="2"/>
    <m/>
    <s v="מרכז"/>
    <m/>
  </r>
  <r>
    <s v="00024227"/>
    <x v="5692"/>
    <s v="ליאור עמר"/>
    <x v="6548"/>
    <n v="76"/>
    <m/>
    <s v="קריאת שירות- מגדלאור"/>
    <m/>
    <m/>
    <s v="מידע כללי על מגדלאור"/>
    <m/>
    <s v="הודעת SMS שעות פעילות"/>
    <m/>
    <s v="סגור"/>
    <m/>
    <d v="2020-03-26T10:31:00"/>
    <d v="2020-03-26T10:31:00"/>
    <x v="70"/>
    <x v="2"/>
    <x v="0"/>
    <s v="טלפון"/>
    <m/>
    <s v="0"/>
    <x v="1"/>
    <s v="מגזר יהודי"/>
    <s v="ירושלים"/>
    <s v="לא עובד"/>
  </r>
  <r>
    <s v="00005980"/>
    <x v="5693"/>
    <s v="מעוז חבוב"/>
    <x v="6549"/>
    <n v="23"/>
    <s v="zalmanov15697@gmail.com"/>
    <s v="קריאת שירות- מגדלאור"/>
    <m/>
    <m/>
    <s v="השמה"/>
    <m/>
    <s v="מבקש עזרה במציאת עבודה"/>
    <s v="התקשרה אמו של שלמה, הוא עולה לכיתה י&quot;ב והוא מעוניין לעבוד בחופש הגדול ושנה הבאה בשעות אחה&quot;צ."/>
    <s v="פתוח"/>
    <m/>
    <d v="2015-08-09T17:26:00"/>
    <d v="2015-08-09T17:27:00"/>
    <x v="48"/>
    <x v="9"/>
    <x v="12"/>
    <s v="טלפון"/>
    <m/>
    <s v="0"/>
    <x v="1"/>
    <m/>
    <s v="צפון"/>
    <s v="לא עובד"/>
  </r>
  <r>
    <s v="00006983"/>
    <x v="5693"/>
    <s v="איריס זק"/>
    <x v="6549"/>
    <n v="23"/>
    <s v="zalmanov15697@gmail.com"/>
    <s v="קריאת שירות- ספריה"/>
    <s v="מתן שירות"/>
    <s v="ביצוע אקטיבציה"/>
    <m/>
    <m/>
    <s v="ביצוע אקטיבציה"/>
    <s v="עשה אתמול מנוי לספריה דרך האתר, וצריך עזרה עם ביצוע אקטיבציה. הסברתי לו כיצד לעשות אקטיבציה. הוא ינסה עוד מעט."/>
    <s v="סגור"/>
    <s v="ניתן מענה"/>
    <d v="2015-11-01T09:50:00"/>
    <d v="2015-11-01T09:59:00"/>
    <x v="52"/>
    <x v="9"/>
    <x v="164"/>
    <s v="טלפון"/>
    <m/>
    <s v="0"/>
    <x v="2"/>
    <m/>
    <s v="צפון"/>
    <s v="לא עובד"/>
  </r>
  <r>
    <s v="00010726"/>
    <x v="5693"/>
    <s v="איקראם טאטור"/>
    <x v="6549"/>
    <n v="23"/>
    <s v="zalmanov15697@gmail.com"/>
    <s v="קריאת שירות- מגדלאור"/>
    <m/>
    <m/>
    <s v="תוכנת הגדלה"/>
    <s v="מידע כללי"/>
    <s v="תוכנת הגדלה\הקראה"/>
    <s v="קיבל פעם המלצה מפארוק על תוכנת הגדלה והקראה בוזמנית. רצה לדעת שם החברה ושם התוכנה. מכיוון שיש כמה חברות שמספקות דבר זה המלצתי להתקשר ישירות לפארוק ולדבר איתו."/>
    <s v="סגור"/>
    <m/>
    <d v="2016-11-03T13:50:00"/>
    <d v="2016-11-03T13:50:00"/>
    <x v="105"/>
    <x v="5"/>
    <x v="0"/>
    <s v="טלפון"/>
    <m/>
    <s v="0"/>
    <x v="0"/>
    <m/>
    <s v="צפון"/>
    <s v="לא עובד"/>
  </r>
  <r>
    <n v="34885"/>
    <x v="5693"/>
    <s v="אכראם טאטור"/>
    <x v="6550"/>
    <n v="25"/>
    <s v="zalmanov15697@gmail.com"/>
    <s v="קריאת שירות- מגדלאור"/>
    <s v="-"/>
    <s v="-"/>
    <s v="טמ&quot;ס"/>
    <s v="תקלה טכנית"/>
    <s v="תקלת כפתור"/>
    <s v="הפנתי לספק"/>
    <s v="סגור"/>
    <s v="-"/>
    <d v="2022-06-06T11:09:00"/>
    <d v="2022-06-06T11:09:00"/>
    <x v="79"/>
    <x v="6"/>
    <x v="0"/>
    <s v="טלפון"/>
    <s v="-"/>
    <n v="0"/>
    <x v="0"/>
    <s v="מגזר יהודי"/>
    <s v="צפון"/>
    <s v="עובד"/>
  </r>
  <r>
    <s v="00015966"/>
    <x v="5694"/>
    <s v="יבגני יגודין"/>
    <x v="6551"/>
    <n v="73"/>
    <m/>
    <s v="קריאת שירות- ביטוח לאומי"/>
    <m/>
    <m/>
    <s v="תמיכה באתר ביטוח לאומי"/>
    <m/>
    <s v="מה זה הודעה"/>
    <s v="הסברתי על מגדלאור שאל על קיצבה הסברתי מכמה שאני יודע"/>
    <s v="סגור"/>
    <m/>
    <d v="2018-03-04T16:11:00"/>
    <d v="2018-03-04T16:11:00"/>
    <x v="20"/>
    <x v="1"/>
    <x v="0"/>
    <s v="טלפון"/>
    <s v="מגדל אור"/>
    <s v="0"/>
    <x v="1"/>
    <m/>
    <m/>
    <m/>
  </r>
  <r>
    <s v="00021985"/>
    <x v="5695"/>
    <s v="תמי טיירי"/>
    <x v="6552"/>
    <n v="48"/>
    <m/>
    <s v="קריאת שירות- ביטוח לאומי"/>
    <m/>
    <m/>
    <s v="תמיכה באתר ביטוח לאומי"/>
    <m/>
    <s v="נסיון לשחזור סיסמה"/>
    <s v="הלקוח אינו לקוי ראיה. לדבריו. כאשר מנסה לשחזר את הסיסמה שלו לאתר בט,ל מקבל הודעת sms שהקישור לשחזור הסיסמה נשלח לתיבת הדואר האלקטרוני אך הוא לא יודע את כתובת המייל שלו שמוגדרת במערכות של בט&quot;ל. ניסה עם מייל אחר אך לה עזר. הפנתי למוקד של בט,ל *6050."/>
    <s v="סגור"/>
    <m/>
    <d v="2019-08-06T14:45:00"/>
    <d v="2019-08-06T14:45:00"/>
    <x v="64"/>
    <x v="8"/>
    <x v="0"/>
    <s v="טלפון"/>
    <m/>
    <s v="0"/>
    <x v="1"/>
    <m/>
    <m/>
    <m/>
  </r>
  <r>
    <s v="00019027"/>
    <x v="5696"/>
    <s v="תמי טיירי"/>
    <x v="6553"/>
    <n v="49"/>
    <s v="f0527617900@gmail.com"/>
    <s v="קריאת שירות- מגדלאור"/>
    <m/>
    <m/>
    <s v="מידע כללי על מגדלאור"/>
    <m/>
    <s v="מידע"/>
    <s v="היה בכנס בבית חינוך עיוורים בירושלים. שאל האם לפי מספר הראיה שלו יכול לקבל נכות מביטוח לאומי? הפנתי לביטוח לאומי, למכון מיכאלסון ולמרכז לעיוור במידה וירצה לנסות להוציא תעודת עיוור."/>
    <s v="סגור"/>
    <m/>
    <d v="2018-11-27T10:50:00"/>
    <d v="2018-11-27T10:50:00"/>
    <x v="49"/>
    <x v="1"/>
    <x v="0"/>
    <s v="טלפון"/>
    <s v="מגדל אור"/>
    <s v="0"/>
    <x v="1"/>
    <m/>
    <m/>
    <s v="לא עובד"/>
  </r>
  <r>
    <s v="00005544"/>
    <x v="5697"/>
    <s v="יבגני יגודין"/>
    <x v="6554"/>
    <n v="64"/>
    <s v="lets011@gmail.com"/>
    <s v="קריאת שירות- ספריה"/>
    <s v="מתן שירות"/>
    <s v="מנוי חדש בקטלוג"/>
    <m/>
    <m/>
    <s v="לא כיבל מייל אקטיבציה"/>
    <s v="מצא בספאם"/>
    <s v="סגור"/>
    <s v="ניתן מענה"/>
    <d v="2015-07-21T13:52:00"/>
    <d v="2015-07-21T13:52:00"/>
    <x v="45"/>
    <x v="9"/>
    <x v="0"/>
    <s v="טלפון"/>
    <m/>
    <s v="0"/>
    <x v="2"/>
    <m/>
    <m/>
    <m/>
  </r>
  <r>
    <s v="00006276"/>
    <x v="5697"/>
    <s v="רפי כהן"/>
    <x v="6554"/>
    <n v="64"/>
    <s v="lets011@gmail.com"/>
    <s v="קריאת שירות- ספריה"/>
    <s v="טכני"/>
    <s v="בעיה בהורדה"/>
    <m/>
    <m/>
    <s v="הסרטים זינוק בעליה ומיתה טובה"/>
    <s v="הסרטים האלה תקועים ב&quot;מכין להורדה&quot; כבר שלושה ימים וגם לא ניתן להאזין להם באתר. מעביר לטיפול הספריה. 30/08-לדברי רועי הבאג תוקן, עידכנתי את מקבל השירות וסגרתי את הקריאה."/>
    <s v="סגור"/>
    <s v="ניתן מענה"/>
    <d v="2015-08-26T10:16:00"/>
    <d v="2015-08-30T09:35:00"/>
    <x v="48"/>
    <x v="9"/>
    <x v="2244"/>
    <s v="טלפון"/>
    <m/>
    <s v="0"/>
    <x v="2"/>
    <m/>
    <m/>
    <m/>
  </r>
  <r>
    <n v="37979"/>
    <x v="5698"/>
    <s v="דניאל קובנר"/>
    <x v="6555"/>
    <n v="71"/>
    <s v="-"/>
    <s v="קריאת שירות- מגדלאור"/>
    <s v="-"/>
    <s v="-"/>
    <s v="משרד הרווחה"/>
    <s v="תעודות עיוור מקושרות"/>
    <s v="תעודת עיוור דיגיטלית"/>
    <s v="-"/>
    <s v="סגור"/>
    <s v="-"/>
    <d v="2022-12-14T12:09:00"/>
    <d v="2022-12-14T12:09:00"/>
    <x v="9"/>
    <x v="6"/>
    <x v="0"/>
    <s v="טלפון"/>
    <s v="-"/>
    <n v="0"/>
    <x v="0"/>
    <s v="מגזר יהודי"/>
    <s v="-"/>
    <s v="-"/>
  </r>
  <r>
    <s v="00023041"/>
    <x v="5699"/>
    <s v="תמי טיירי"/>
    <x v="6556"/>
    <n v="26"/>
    <s v="shlomo.malka4@gmail.com"/>
    <s v="קריאת שירות- מגדלאור"/>
    <m/>
    <m/>
    <s v="מאגר השאלה"/>
    <s v="מידע כללי"/>
    <s v="תוכנת הגדלה"/>
    <s v="המעסיק מעוניין להתקין לו בעמדת העבודה תוכנת הגדלה ולא יודע עם איזו תוכנה הוא עובד. ישאל אותו ויחזור אלינו במידת הצורך. הסברתי שאנחנו משאילים תוכנות הגדלה למקום העבודה ובמידה וירצה ימלא את טופס ההשאלה ביד לתעסוקה שווה או שיחזור אלינו. להשלמת הפרטים. מדובר באדם לקוי ראיה ולקוי שמיעה כך שניתן לתקשר איתו בהודעות sms בלבד."/>
    <s v="סגור"/>
    <m/>
    <d v="2019-12-02T12:47:00"/>
    <d v="2019-12-02T12:47:00"/>
    <x v="41"/>
    <x v="8"/>
    <x v="0"/>
    <s v="טלפון"/>
    <m/>
    <s v="0"/>
    <x v="1"/>
    <s v="מגזר יהודי"/>
    <s v="ירושלים"/>
    <s v="לא עובד"/>
  </r>
  <r>
    <s v="00025899"/>
    <x v="5700"/>
    <s v="יבגני יגודין"/>
    <x v="6557"/>
    <n v="29"/>
    <m/>
    <s v="קריאת שירות- מגדלאור"/>
    <m/>
    <m/>
    <s v="טלפונים סלולריים"/>
    <s v="מידע כללי"/>
    <s v="איך להשתמש בראיטחיר?"/>
    <s v="אין מה ממש לעשות זה לא אפליקציה ניידות כמו שהוא חושב דיברתי אם אמה שלו"/>
    <s v="סגור"/>
    <m/>
    <d v="2020-07-01T15:47:00"/>
    <d v="2020-07-01T15:48:00"/>
    <x v="72"/>
    <x v="2"/>
    <x v="9"/>
    <s v="טלפון"/>
    <m/>
    <s v="0"/>
    <x v="0"/>
    <s v="מגזר יהודי"/>
    <s v="דרום"/>
    <s v="עובד"/>
  </r>
  <r>
    <s v="00027217"/>
    <x v="5700"/>
    <s v="יבגני יגודין"/>
    <x v="6557"/>
    <n v="29"/>
    <m/>
    <s v="קריאת שירות- מגדלאור"/>
    <m/>
    <m/>
    <s v="טלפונים סלולריים"/>
    <s v="אנדרואיד"/>
    <s v="ריטה לא מצליחה להתקין קולות VOCALIZER"/>
    <s v="ניסיתי כל מיני דרכים אבל רק אחרי הפעלה מחדש הורדה הצליחה הסברתי לריטה איך לסיים הגדרה"/>
    <s v="סגור"/>
    <m/>
    <d v="2020-10-13T15:11:00"/>
    <d v="2020-10-13T15:11:00"/>
    <x v="11"/>
    <x v="2"/>
    <x v="0"/>
    <s v="טלפון"/>
    <m/>
    <s v="0"/>
    <x v="0"/>
    <s v="מגזר יהודי"/>
    <s v="דרום"/>
    <s v="עובד"/>
  </r>
  <r>
    <n v="39106"/>
    <x v="5701"/>
    <s v="עלי חסן"/>
    <x v="6558"/>
    <n v="88"/>
    <s v="-"/>
    <s v="קריאת שירות- מגדלאור"/>
    <s v="-"/>
    <s v="-"/>
    <s v="משרד הרווחה"/>
    <s v="תעודות עיוור מקושרות"/>
    <s v="תהליך"/>
    <s v="הסבר על תעודה עיוור דיגיטלית טופל"/>
    <s v="סגור"/>
    <s v="-"/>
    <d v="2023-02-02T14:44:00"/>
    <d v="2023-02-02T14:44:00"/>
    <x v="90"/>
    <x v="3"/>
    <x v="0"/>
    <s v="טלפון"/>
    <s v="-"/>
    <n v="0"/>
    <x v="0"/>
    <s v="מגזר יהודי"/>
    <s v="צפון"/>
    <s v="-"/>
  </r>
  <r>
    <s v="00008923"/>
    <x v="5702"/>
    <s v="מעוז חבוב"/>
    <x v="6559"/>
    <n v="67"/>
    <m/>
    <s v="קריאת שירות- ספריה"/>
    <s v="טכני"/>
    <s v="הדרכה"/>
    <m/>
    <m/>
    <s v="מידע כללי והדרכה בביצוע הרשמה"/>
    <m/>
    <s v="סגור"/>
    <s v="ניתן מענה"/>
    <d v="2016-04-11T12:19:00"/>
    <d v="2016-04-11T12:19:00"/>
    <x v="88"/>
    <x v="5"/>
    <x v="0"/>
    <s v="טלפון"/>
    <s v="מגדל אור"/>
    <s v="0"/>
    <x v="2"/>
    <m/>
    <m/>
    <s v="לא עובד"/>
  </r>
  <r>
    <s v="00015145"/>
    <x v="5702"/>
    <s v="פאדי שקור"/>
    <x v="6559"/>
    <n v="67"/>
    <m/>
    <s v="קריאת שירות- מגדלאור"/>
    <m/>
    <m/>
    <s v="טלפונים סלולריים"/>
    <s v="אייפון"/>
    <s v="זיהוי שטרות"/>
    <s v="יש לוא איפון 4 רוצה אפליקצייה לזיהוי שטרות. הסברתי לו יש אפליקצייה לזיהו שטרות אבל היא לא תעבוד על אייפון 4"/>
    <s v="סגור"/>
    <m/>
    <d v="2017-12-18T11:33:00"/>
    <d v="2017-12-18T11:33:00"/>
    <x v="34"/>
    <x v="7"/>
    <x v="0"/>
    <s v="טלפון"/>
    <s v="מגדל אור"/>
    <s v="0"/>
    <x v="0"/>
    <m/>
    <m/>
    <s v="לא עובד"/>
  </r>
  <r>
    <s v="00016967"/>
    <x v="5702"/>
    <s v="יבגני יגודין"/>
    <x v="6559"/>
    <n v="67"/>
    <m/>
    <s v="קריאת שירות- מגדלאור"/>
    <m/>
    <m/>
    <s v="טלפונים סלולריים"/>
    <s v="אייפון"/>
    <s v="רוצה ניווט רגלי"/>
    <s v="הוא הולך אם אשתו המלצתי להשתמש בסירי"/>
    <s v="סגור"/>
    <m/>
    <d v="2018-06-14T12:15:00"/>
    <d v="2018-06-14T12:15:00"/>
    <x v="21"/>
    <x v="1"/>
    <x v="0"/>
    <s v="טלפון"/>
    <s v="מגדל אור"/>
    <s v="0"/>
    <x v="0"/>
    <m/>
    <m/>
    <s v="לא עובד"/>
  </r>
  <r>
    <s v="00017160"/>
    <x v="5702"/>
    <s v="ליאור עמר"/>
    <x v="6559"/>
    <n v="67"/>
    <m/>
    <s v="קריאת שירות- מגדלאור"/>
    <m/>
    <m/>
    <s v="טלפונים סלולריים"/>
    <s v="מידע כללי"/>
    <s v="המלצה לאייפון"/>
    <s v="מתלבט בין 8 ל8+"/>
    <s v="סגור"/>
    <m/>
    <d v="2018-06-25T09:58:00"/>
    <d v="2018-06-25T09:58:00"/>
    <x v="21"/>
    <x v="1"/>
    <x v="0"/>
    <s v="טלפון"/>
    <s v="מגדל אור"/>
    <s v="0"/>
    <x v="0"/>
    <m/>
    <m/>
    <s v="לא עובד"/>
  </r>
  <r>
    <s v="00021266"/>
    <x v="5702"/>
    <s v="תמי טיירי"/>
    <x v="6559"/>
    <n v="67"/>
    <m/>
    <s v="קריאת שירות- מגדלאור"/>
    <m/>
    <m/>
    <s v="טלפונים סלולריים"/>
    <s v="אייפון"/>
    <s v="שאלות לפני רכישת איפון"/>
    <s v="מעוניין לרכוש איפון ושאל מספר שאלות. הצעתי את האפשרות של הדרכה שיקומית."/>
    <s v="סגור"/>
    <m/>
    <d v="2019-06-04T11:37:00"/>
    <d v="2019-06-04T11:37:00"/>
    <x v="62"/>
    <x v="8"/>
    <x v="0"/>
    <s v="טלפון"/>
    <s v="מגדל אור"/>
    <s v="0"/>
    <x v="0"/>
    <m/>
    <m/>
    <s v="לא עובד"/>
  </r>
  <r>
    <s v="00029658"/>
    <x v="5702"/>
    <s v="עלי חסן"/>
    <x v="6559"/>
    <n v="68"/>
    <m/>
    <s v="קריאת שירות- מגדלאור"/>
    <m/>
    <m/>
    <s v="טלפונים סלולריים"/>
    <s v="אייפון"/>
    <s v="שדרוג"/>
    <s v="יש לא אייפון ישן שאל אותי איזה מכשירים יש בהם כפתור בית שניתן לשדרג אותו שאל על ההבדל בן האייפוןנים החדים כשאין כפתור בית, איך יוכל לעשות לחיצת כפתור בית. טופל"/>
    <s v="סגור"/>
    <m/>
    <d v="2021-03-14T17:43:00"/>
    <d v="2021-03-14T17:43:00"/>
    <x v="35"/>
    <x v="0"/>
    <x v="0"/>
    <s v="טלפון"/>
    <s v="מגדל אור"/>
    <s v="0"/>
    <x v="0"/>
    <s v="מגזר יהודי"/>
    <s v="מרכז"/>
    <s v="לא עובד"/>
  </r>
  <r>
    <s v="00029848"/>
    <x v="5702"/>
    <s v="אכראם טאטור"/>
    <x v="6559"/>
    <n v="68"/>
    <m/>
    <s v="קריאת שירות- מגדלאור"/>
    <m/>
    <m/>
    <s v="הדרכה שיקומית"/>
    <s v="הכשרת מחשבים"/>
    <s v="לימוד על אייפון"/>
    <s v="רכש אייפון חדש והוא צריך הדרכ (דחוף)"/>
    <s v="סגור"/>
    <m/>
    <d v="2021-04-05T09:22:00"/>
    <d v="2021-04-07T09:08:00"/>
    <x v="76"/>
    <x v="0"/>
    <x v="4277"/>
    <s v="טלפון"/>
    <s v="מגדל אור"/>
    <s v="0"/>
    <x v="1"/>
    <s v="מגזר יהודי"/>
    <s v="מרכז"/>
    <s v="לא עובד"/>
  </r>
  <r>
    <s v="00029849"/>
    <x v="5702"/>
    <s v="אכראם טאטור"/>
    <x v="6559"/>
    <n v="68"/>
    <m/>
    <s v="קריאת שירות- מגדלאור"/>
    <m/>
    <m/>
    <s v="טלפונים סלולריים"/>
    <s v="אייפון"/>
    <s v="מנסה לשמוע רדיו אך לא משמיע"/>
    <s v="אין חיבור רשת"/>
    <s v="סגור"/>
    <m/>
    <d v="2021-04-05T09:52:00"/>
    <d v="2021-04-05T09:52:00"/>
    <x v="76"/>
    <x v="0"/>
    <x v="0"/>
    <s v="טלפון"/>
    <s v="מגדל אור"/>
    <s v="0"/>
    <x v="0"/>
    <s v="מגזר יהודי"/>
    <s v="מרכז"/>
    <s v="לא עובד"/>
  </r>
  <r>
    <s v="00029859"/>
    <x v="5702"/>
    <s v="אכראם טאטור"/>
    <x v="6559"/>
    <n v="68"/>
    <m/>
    <s v="קריאת שירות- מגדלאור"/>
    <m/>
    <m/>
    <s v="טלפונים סלולריים"/>
    <s v="אייפון"/>
    <s v="מענה וסיום של שיחה"/>
    <s v="2 אצבעות 2 נקישות"/>
    <s v="סגור"/>
    <m/>
    <d v="2021-04-05T12:53:00"/>
    <d v="2021-04-05T12:53:00"/>
    <x v="76"/>
    <x v="0"/>
    <x v="0"/>
    <s v="טלפון"/>
    <s v="מגדל אור"/>
    <s v="0"/>
    <x v="0"/>
    <s v="מגזר יהודי"/>
    <s v="מרכז"/>
    <s v="לא עובד"/>
  </r>
  <r>
    <s v="00029860"/>
    <x v="5702"/>
    <s v="ליאור עמר"/>
    <x v="6559"/>
    <n v="68"/>
    <m/>
    <s v="קריאת שירות- מגדלאור"/>
    <m/>
    <m/>
    <s v="טלפונים סלולריים"/>
    <s v="אייפון"/>
    <s v="מה זה פייסטיים"/>
    <s v="הסבר על שיחת פייסטיים"/>
    <s v="סגור"/>
    <m/>
    <d v="2021-04-05T12:57:00"/>
    <d v="2021-04-05T12:57:00"/>
    <x v="76"/>
    <x v="0"/>
    <x v="0"/>
    <s v="טלפון"/>
    <s v="מגדל אור"/>
    <s v="0"/>
    <x v="0"/>
    <s v="מגזר יהודי"/>
    <s v="מרכז"/>
    <s v="לא עובד"/>
  </r>
  <r>
    <s v="00029864"/>
    <x v="5702"/>
    <s v="עלי חסן"/>
    <x v="6559"/>
    <n v="68"/>
    <m/>
    <s v="קריאת שירות- מגדלאור"/>
    <m/>
    <m/>
    <s v="טלפונים סלולריים"/>
    <s v="אייפון"/>
    <s v="WIFI"/>
    <s v="עזרתי לא איך להגיע לויפי ואיך להתחבר לרשת אלחוטית"/>
    <s v="סגור"/>
    <m/>
    <d v="2021-04-05T16:55:00"/>
    <d v="2021-04-05T16:55:00"/>
    <x v="76"/>
    <x v="0"/>
    <x v="0"/>
    <s v="טלפון"/>
    <s v="מגדל אור"/>
    <s v="0"/>
    <x v="0"/>
    <s v="מגזר יהודי"/>
    <s v="מרכז"/>
    <s v="לא עובד"/>
  </r>
  <r>
    <s v="00029867"/>
    <x v="5702"/>
    <s v="אכראם טאטור"/>
    <x v="6559"/>
    <n v="68"/>
    <m/>
    <s v="קריאת שירות- מגדלאור"/>
    <m/>
    <m/>
    <s v="טלפונים סלולריים"/>
    <s v="אייפון"/>
    <s v="עזרה באייפון"/>
    <s v="ניווט, הסברתי ככל האפשר"/>
    <s v="סגור"/>
    <m/>
    <d v="2021-04-05T18:16:00"/>
    <d v="2021-04-05T18:16:00"/>
    <x v="76"/>
    <x v="0"/>
    <x v="0"/>
    <s v="טלפון"/>
    <s v="מגדל אור"/>
    <s v="0"/>
    <x v="0"/>
    <s v="מגזר יהודי"/>
    <s v="מרכז"/>
    <s v="לא עובד"/>
  </r>
  <r>
    <s v="00029875"/>
    <x v="5702"/>
    <s v="יבגני יגודין"/>
    <x v="6559"/>
    <n v="68"/>
    <m/>
    <s v="קריאת שירות- מגדלאור"/>
    <m/>
    <m/>
    <s v="טלפונים סלולריים"/>
    <s v="אייפון"/>
    <s v="איך להשתמש באפליקציה"/>
    <s v="התברר שהוא לא יודע להשתמש בטלפון המלצתי לפנות לעו''ס לבקש הדרכה שיקומית"/>
    <s v="סגור"/>
    <m/>
    <d v="2021-04-06T11:14:00"/>
    <d v="2021-04-06T11:14:00"/>
    <x v="76"/>
    <x v="0"/>
    <x v="0"/>
    <s v="טלפון"/>
    <s v="מגדל אור"/>
    <s v="0"/>
    <x v="0"/>
    <s v="מגזר יהודי"/>
    <s v="מרכז"/>
    <s v="לא עובד"/>
  </r>
  <r>
    <s v="00030097"/>
    <x v="5702"/>
    <s v="אליאס סמרה"/>
    <x v="6559"/>
    <n v="68"/>
    <m/>
    <s v="קריאת שירות- מגדלאור"/>
    <m/>
    <m/>
    <s v="טלפונים סלולריים"/>
    <s v="אייפון"/>
    <s v="מחיקה הודעה קולית"/>
    <s v="הסברתי לו שצריך חשמוע את ההודעה עד הסוך ושמוע איזה מספר למחיקה הודעות כי זה משתנה בין חברה לחברה"/>
    <s v="סגור"/>
    <m/>
    <d v="2021-04-22T11:08:00"/>
    <d v="2021-04-22T11:08:00"/>
    <x v="76"/>
    <x v="0"/>
    <x v="0"/>
    <s v="טלפון"/>
    <s v="מגדל אור"/>
    <s v="0"/>
    <x v="0"/>
    <s v="מגזר יהודי"/>
    <s v="מרכז"/>
    <s v="לא עובד"/>
  </r>
  <r>
    <s v="00030107"/>
    <x v="5702"/>
    <s v="פאדי שקור"/>
    <x v="6559"/>
    <n v="68"/>
    <m/>
    <s v="קריאת שירות- מגדלאור"/>
    <m/>
    <m/>
    <s v="טלפונים סלולריים"/>
    <s v="אייפון"/>
    <s v="מענה לשיחה"/>
    <s v="איך אני יכול לענות ולנתק שיחה באייפון זה אפשרי על ידי הקשה שתי הקשות בשתי אצבעות"/>
    <s v="סגור"/>
    <m/>
    <d v="2021-04-25T11:33:00"/>
    <d v="2021-04-25T11:33:00"/>
    <x v="76"/>
    <x v="0"/>
    <x v="0"/>
    <s v="טלפון"/>
    <s v="מגדל אור"/>
    <s v="0"/>
    <x v="0"/>
    <s v="מגזר יהודי"/>
    <s v="מרכז"/>
    <s v="לא עובד"/>
  </r>
  <r>
    <s v="00030221"/>
    <x v="5702"/>
    <s v="אליאס סמרה"/>
    <x v="6559"/>
    <n v="68"/>
    <m/>
    <s v="קריאת שירות- מגדלאור"/>
    <m/>
    <m/>
    <s v="טלפונים סלולריים"/>
    <s v="אייפון"/>
    <s v="רמקול באייפון"/>
    <s v="הוא שאל איך להפעיל רמקול תוך כדי שיחה באייפון לשים את האצבכ באמצע המסך ומשם שמאלה לכפתור של רמקול"/>
    <s v="סגור"/>
    <m/>
    <d v="2021-05-04T10:18:00"/>
    <d v="2021-05-04T10:18:00"/>
    <x v="0"/>
    <x v="0"/>
    <x v="0"/>
    <s v="טלפון"/>
    <s v="מגדל אור"/>
    <s v="0"/>
    <x v="0"/>
    <s v="מגזר יהודי"/>
    <s v="מרכז"/>
    <s v="לא עובד"/>
  </r>
  <r>
    <s v="00030261"/>
    <x v="5702"/>
    <s v="אכראם טאטור"/>
    <x v="6559"/>
    <n v="68"/>
    <m/>
    <s v="קריאת שירות- מגדלאור"/>
    <m/>
    <m/>
    <s v="טלפונים סלולריים"/>
    <s v="אייפון"/>
    <s v="ביטול הודעות פרסומות"/>
    <s v="רצה לבטל את זה דרך סירי, הסברתי שסירי לא יכולה לבתע פעולות כאלו, מכיוון שהביטול דרך קישור מצורף בסוף ההודעה."/>
    <s v="סגור"/>
    <m/>
    <d v="2021-05-05T14:27:00"/>
    <d v="2021-05-05T14:27:00"/>
    <x v="0"/>
    <x v="0"/>
    <x v="0"/>
    <s v="טלפון"/>
    <s v="מגדל אור"/>
    <s v="0"/>
    <x v="0"/>
    <s v="מגזר יהודי"/>
    <s v="מרכז"/>
    <s v="לא עובד"/>
  </r>
  <r>
    <s v="00030315"/>
    <x v="5702"/>
    <s v="עלי חסן"/>
    <x v="6559"/>
    <n v="68"/>
    <m/>
    <s v="קריאת שירות- מגדלאור"/>
    <m/>
    <m/>
    <s v="טלפונים סלולריים"/>
    <s v="אייפון"/>
    <s v="פקודת ווילון מסך"/>
    <s v="רצה לדעת מתי כדאי להפעיל ווילון מסך מתי לבטל אותה, ומה הפקודה הזאת עושה. טופל"/>
    <s v="סגור"/>
    <m/>
    <d v="2021-05-10T10:08:00"/>
    <d v="2021-05-10T10:08:00"/>
    <x v="0"/>
    <x v="0"/>
    <x v="0"/>
    <s v="טלפון"/>
    <s v="מגדל אור"/>
    <s v="0"/>
    <x v="0"/>
    <s v="מגזר יהודי"/>
    <s v="מרכז"/>
    <s v="לא עובד"/>
  </r>
  <r>
    <s v="00030333"/>
    <x v="5702"/>
    <s v="יבגני יגודין"/>
    <x v="6559"/>
    <n v="68"/>
    <m/>
    <s v="קריאת שירות- מגדלאור"/>
    <m/>
    <m/>
    <s v="טלפונים סלולריים"/>
    <s v="אייפון"/>
    <s v="למחוק מרשימה שיחות"/>
    <s v="פעולות אם פליקים לעבור למחק ולמחוק 1-1"/>
    <s v="סגור"/>
    <m/>
    <d v="2021-05-11T09:54:00"/>
    <d v="2021-05-11T09:54:00"/>
    <x v="0"/>
    <x v="0"/>
    <x v="0"/>
    <s v="טלפון"/>
    <s v="מגדל אור"/>
    <s v="0"/>
    <x v="0"/>
    <s v="מגזר יהודי"/>
    <s v="מרכז"/>
    <s v="לא עובד"/>
  </r>
  <r>
    <s v="00030377"/>
    <x v="5702"/>
    <s v="אכראם טאטור"/>
    <x v="6559"/>
    <n v="68"/>
    <m/>
    <s v="קריאת שירות- מגדלאור"/>
    <m/>
    <m/>
    <s v="טלפונים סלולריים"/>
    <s v="אייפון"/>
    <s v="הסרת יישום"/>
    <s v="הדרכתי, על לחיצה כפולה וארוכה ולהגיע למקש הסר את היישום וללחוץ"/>
    <s v="סגור"/>
    <m/>
    <d v="2021-05-18T12:20:00"/>
    <d v="2021-05-18T12:20:00"/>
    <x v="0"/>
    <x v="0"/>
    <x v="0"/>
    <s v="טלפון"/>
    <s v="מגדל אור"/>
    <s v="0"/>
    <x v="0"/>
    <s v="מגזר יהודי"/>
    <s v="מרכז"/>
    <s v="לא עובד"/>
  </r>
  <r>
    <s v="00030398"/>
    <x v="5702"/>
    <s v="יבגני יגודין"/>
    <x v="6559"/>
    <n v="68"/>
    <m/>
    <s v="קריאת שירות- מגדלאור"/>
    <m/>
    <m/>
    <s v="טלפונים סלולריים"/>
    <s v="אייפון"/>
    <s v="למחוק מהיסטוריה שיחות"/>
    <s v="מגיע שיחה פליקים מטה למחק ופעמיים למחיקה"/>
    <s v="סגור"/>
    <m/>
    <d v="2021-05-20T09:04:00"/>
    <d v="2021-05-20T09:04:00"/>
    <x v="0"/>
    <x v="0"/>
    <x v="0"/>
    <s v="טלפון"/>
    <s v="מגדל אור"/>
    <s v="0"/>
    <x v="0"/>
    <s v="מגזר יהודי"/>
    <s v="מרכז"/>
    <s v="לא עובד"/>
  </r>
  <r>
    <s v="00030451"/>
    <x v="5702"/>
    <s v="עלי חסן"/>
    <x v="6559"/>
    <n v="68"/>
    <m/>
    <s v="קריאת שירות- מגדלאור"/>
    <m/>
    <m/>
    <s v="טלפונים סלולריים"/>
    <s v="אייפון"/>
    <s v="אפיקציה של רדיו"/>
    <s v="שומע כל הזמן קישור, הסברתי שאני לא מכיר את האפליקציה, ואנחנו לא תומכים בכל אפליקציה"/>
    <s v="סגור"/>
    <m/>
    <d v="2021-05-25T09:21:00"/>
    <d v="2021-05-25T09:21:00"/>
    <x v="0"/>
    <x v="0"/>
    <x v="0"/>
    <s v="טלפון"/>
    <s v="מגדל אור"/>
    <s v="0"/>
    <x v="0"/>
    <s v="מגזר יהודי"/>
    <s v="מרכז"/>
    <s v="לא עובד"/>
  </r>
  <r>
    <s v="00030530"/>
    <x v="5702"/>
    <s v="אכראם טאטור"/>
    <x v="6559"/>
    <n v="68"/>
    <m/>
    <s v="קריאת שירות- מגדלאור"/>
    <m/>
    <m/>
    <s v="טלפונים סלולריים"/>
    <s v="אייפון"/>
    <s v="ביטול הודעות מפרסומות"/>
    <s v="הסברתי, שזה תלוי במי ששולח את ההודעה, יש פרסומות שניתנות לביטול על ידי השבה למילת &quot;הסר&quot; והאחרים ע&quot;י כהיסה לקישורים שמצורפים למטה."/>
    <s v="סגור"/>
    <m/>
    <d v="2021-05-30T12:57:00"/>
    <d v="2021-05-30T12:57:00"/>
    <x v="0"/>
    <x v="0"/>
    <x v="0"/>
    <s v="טלפון"/>
    <s v="מגדל אור"/>
    <s v="0"/>
    <x v="0"/>
    <s v="מגזר יהודי"/>
    <s v="מרכז"/>
    <s v="לא עובד"/>
  </r>
  <r>
    <s v="00030639"/>
    <x v="5702"/>
    <s v="אכראם טאטור"/>
    <x v="6559"/>
    <n v="68"/>
    <m/>
    <s v="קריאת שירות- מגדלאור"/>
    <m/>
    <m/>
    <s v="טלפונים סלולריים"/>
    <s v="אייפון"/>
    <s v="איך להגיע לשיחות אחרונות"/>
    <s v="איך להגיע, טופל"/>
    <s v="סגור"/>
    <m/>
    <d v="2021-06-07T12:15:00"/>
    <d v="2021-06-07T12:15:00"/>
    <x v="44"/>
    <x v="0"/>
    <x v="0"/>
    <s v="טלפון"/>
    <s v="מגדל אור"/>
    <s v="0"/>
    <x v="0"/>
    <s v="מגזר יהודי"/>
    <s v="מרכז"/>
    <s v="לא עובד"/>
  </r>
  <r>
    <s v="00030644"/>
    <x v="5702"/>
    <s v="אכראם טאטור"/>
    <x v="6559"/>
    <n v="68"/>
    <m/>
    <s v="קריאת שירות- מגדלאור"/>
    <m/>
    <m/>
    <s v="טלפונים סלולריים"/>
    <s v="אייפון"/>
    <s v="מחיקת שיחות אחרונות"/>
    <s v="טופל"/>
    <s v="סגור"/>
    <m/>
    <d v="2021-06-07T13:16:00"/>
    <d v="2021-06-07T13:16:00"/>
    <x v="44"/>
    <x v="0"/>
    <x v="0"/>
    <s v="טלפון"/>
    <s v="מגדל אור"/>
    <s v="0"/>
    <x v="0"/>
    <s v="מגזר יהודי"/>
    <s v="מרכז"/>
    <s v="לא עובד"/>
  </r>
  <r>
    <s v="00030748"/>
    <x v="5702"/>
    <s v="אכראם טאטור"/>
    <x v="6559"/>
    <n v="68"/>
    <m/>
    <s v="קריאת שירות- מגדלאור"/>
    <m/>
    <m/>
    <s v="טלפונים סלולריים"/>
    <s v="אייפון"/>
    <s v="השלמת תהליך העדכון"/>
    <s v="לא הצלחנו, לא מבין כלום באייפון"/>
    <s v="סגור"/>
    <m/>
    <d v="2021-06-15T08:03:00"/>
    <d v="2021-06-15T08:03:00"/>
    <x v="44"/>
    <x v="0"/>
    <x v="0"/>
    <s v="טלפון"/>
    <s v="מגדל אור"/>
    <s v="0"/>
    <x v="0"/>
    <s v="מגזר יהודי"/>
    <s v="מרכז"/>
    <s v="לא עובד"/>
  </r>
  <r>
    <s v="00030820"/>
    <x v="5702"/>
    <s v="יבגני יגודין"/>
    <x v="6559"/>
    <n v="68"/>
    <m/>
    <s v="קריאת שירות- מגדלאור"/>
    <m/>
    <m/>
    <s v="טלפונים סלולריים"/>
    <s v="אייפון"/>
    <s v="איך להשתמש בWA?"/>
    <s v="לא יודע להשתמש בטלפון ניסיתי להסביר איך להתקשר דרך סירי אבל גם פה נתקל במחשול הסברתי שבלי להבין איך משתמשים בטלפון הוא אי אפשר להסביר איך משתמשים בWA"/>
    <s v="סגור"/>
    <m/>
    <d v="2021-06-27T09:19:00"/>
    <d v="2021-06-27T09:19:00"/>
    <x v="44"/>
    <x v="0"/>
    <x v="0"/>
    <s v="טלפון"/>
    <s v="מגדל אור"/>
    <s v="0"/>
    <x v="0"/>
    <s v="מגזר יהודי"/>
    <s v="מרכז"/>
    <s v="לא עובד"/>
  </r>
  <r>
    <s v="00030821"/>
    <x v="5702"/>
    <s v="יבגני יגודין"/>
    <x v="6559"/>
    <n v="68"/>
    <m/>
    <s v="קריאת שירות- מגדלאור"/>
    <m/>
    <m/>
    <s v="הדרכה שיקומית"/>
    <s v="בדיקת סטטוס טיפול"/>
    <s v="ממתין להדרכה על איפון"/>
    <s v="כל כמה זמן מתקשר למוקד להדרכה אבל אי אפשר לתת הדרכה לאיש שלא יודע להשתמש בטלפון כלל"/>
    <s v="סגור"/>
    <m/>
    <d v="2021-06-27T09:22:00"/>
    <d v="2021-06-27T10:35:00"/>
    <x v="44"/>
    <x v="0"/>
    <x v="503"/>
    <s v="טלפון"/>
    <s v="מגדל אור"/>
    <s v="0"/>
    <x v="1"/>
    <s v="מגזר יהודי"/>
    <s v="מרכז"/>
    <s v="לא עובד"/>
  </r>
  <r>
    <s v="00030830"/>
    <x v="5702"/>
    <s v="אכראם טאטור"/>
    <x v="6559"/>
    <n v="68"/>
    <m/>
    <s v="קריאת שירות- מגדלאור"/>
    <m/>
    <m/>
    <s v="טלפונים סלולריים"/>
    <s v="אייפון"/>
    <s v="WhatsApp"/>
    <s v="הסברתי על השימוש"/>
    <s v="סגור"/>
    <m/>
    <d v="2021-06-27T12:11:00"/>
    <d v="2021-06-27T12:11:00"/>
    <x v="44"/>
    <x v="0"/>
    <x v="0"/>
    <s v="טלפון"/>
    <s v="מגדל אור"/>
    <s v="0"/>
    <x v="0"/>
    <s v="מגזר יהודי"/>
    <s v="מרכז"/>
    <s v="לא עובד"/>
  </r>
  <r>
    <s v="00031333"/>
    <x v="5702"/>
    <s v="פאדי שקור"/>
    <x v="6559"/>
    <n v="68"/>
    <m/>
    <s v="קריאת שירות- מגדלאור"/>
    <m/>
    <m/>
    <s v="טלפונים סלולריים"/>
    <s v="אייפון"/>
    <s v="הוספת איש קשר רצה לדעת איך מסו"/>
    <s v="פים איש קשר הסברתי בקצרה איך מוסיפים איש קשר והמלצתי לקבל הדרכ שיקומית"/>
    <s v="סגור"/>
    <m/>
    <d v="2021-08-02T10:56:00"/>
    <d v="2021-08-02T10:56:00"/>
    <x v="109"/>
    <x v="0"/>
    <x v="0"/>
    <s v="טלפון"/>
    <s v="מגדל אור"/>
    <s v="0"/>
    <x v="0"/>
    <s v="מגזר יהודי"/>
    <s v="מרכז"/>
    <s v="לא עובד"/>
  </r>
  <r>
    <s v="00031413"/>
    <x v="5702"/>
    <s v="פאדי שקור"/>
    <x v="6559"/>
    <n v="68"/>
    <m/>
    <s v="קריאת שירות- מגדלאור"/>
    <m/>
    <m/>
    <s v="טלפונים סלולריים"/>
    <s v="אייפון"/>
    <s v="ספוטיפיי"/>
    <s v="איך אני מפעיל רשימת השמעה א אנחנו לא תומכים בספוטייפיי אבל אפשר להפעיל הרשימה על ידי בחרת הרישמה ואחר כך"/>
    <s v="סגור"/>
    <m/>
    <d v="2021-08-09T11:02:00"/>
    <d v="2021-08-09T11:02:00"/>
    <x v="109"/>
    <x v="0"/>
    <x v="0"/>
    <s v="טלפון"/>
    <s v="מגדל אור"/>
    <s v="0"/>
    <x v="0"/>
    <s v="מגזר יהודי"/>
    <s v="מרכז"/>
    <s v="לא עובד"/>
  </r>
  <r>
    <n v="31857"/>
    <x v="5702"/>
    <s v="אכראם טאטור"/>
    <x v="6560"/>
    <n v="68"/>
    <s v="-"/>
    <s v="קריאת שירות- מגדלאור"/>
    <s v="-"/>
    <s v="-"/>
    <s v="ספרייה לעיוורים"/>
    <s v="קרא-קל"/>
    <s v="הסברת"/>
    <s v="טופל"/>
    <s v="סגור"/>
    <s v="-"/>
    <d v="2021-09-26T08:47:00"/>
    <d v="2021-09-26T08:47:00"/>
    <x v="110"/>
    <x v="0"/>
    <x v="0"/>
    <s v="טלפון"/>
    <s v="מגדל אור"/>
    <n v="0"/>
    <x v="0"/>
    <s v="מגזר יהודי"/>
    <s v="מרכז"/>
    <s v="לא עובד"/>
  </r>
  <r>
    <n v="32879"/>
    <x v="5702"/>
    <s v="אכראם טאטור"/>
    <x v="6560"/>
    <n v="68"/>
    <s v="-"/>
    <s v="קריאת שירות- מגדלאור"/>
    <s v="-"/>
    <s v="-"/>
    <s v="טלפונים סלולריים"/>
    <s v="אייפון"/>
    <s v="איך לעשות ווילון מסך"/>
    <s v="3X3"/>
    <s v="סגור"/>
    <s v="-"/>
    <d v="2021-12-20T12:26:00"/>
    <d v="2021-12-20T12:26:00"/>
    <x v="116"/>
    <x v="0"/>
    <x v="0"/>
    <s v="טלפון"/>
    <s v="מגדל אור"/>
    <n v="0"/>
    <x v="0"/>
    <s v="מגזר יהודי"/>
    <s v="מרכז"/>
    <s v="לא עובד"/>
  </r>
  <r>
    <n v="34285"/>
    <x v="5702"/>
    <s v="עלי חסן"/>
    <x v="6560"/>
    <n v="69"/>
    <s v="-"/>
    <s v="קריאת שירות- מגדלאור"/>
    <s v="-"/>
    <s v="-"/>
    <s v="טלפונים סלולריים"/>
    <s v="אייפון"/>
    <s v="WHATSAPP"/>
    <s v="איך לקרוא את ההודעות החדשות טופל"/>
    <s v="סגור"/>
    <s v="-"/>
    <d v="2022-04-24T12:25:00"/>
    <d v="2022-04-24T12:25:00"/>
    <x v="29"/>
    <x v="6"/>
    <x v="0"/>
    <s v="טלפון"/>
    <s v="מגדל אור"/>
    <n v="0"/>
    <x v="0"/>
    <s v="מגזר יהודי"/>
    <s v="מרכז"/>
    <s v="לא עובד"/>
  </r>
  <r>
    <n v="34289"/>
    <x v="5702"/>
    <s v="עלי חסן"/>
    <x v="6560"/>
    <n v="69"/>
    <s v="-"/>
    <s v="קריאת שירות- מגדלאור"/>
    <s v="-"/>
    <s v="-"/>
    <s v="טלפונים סלולריים"/>
    <s v="אייפון"/>
    <s v="הגדרות סירי"/>
    <s v="לא מקריא את ההעידכונים הסברתי מה צריך לעשות"/>
    <s v="סגור"/>
    <s v="-"/>
    <d v="2022-04-24T12:59:00"/>
    <d v="2022-04-24T12:59:00"/>
    <x v="29"/>
    <x v="6"/>
    <x v="0"/>
    <s v="טלפון"/>
    <s v="מגדל אור"/>
    <n v="0"/>
    <x v="0"/>
    <s v="מגזר יהודי"/>
    <s v="מרכז"/>
    <s v="לא עובד"/>
  </r>
  <r>
    <n v="34290"/>
    <x v="5702"/>
    <s v="יבגני יגודין"/>
    <x v="6560"/>
    <n v="69"/>
    <s v="-"/>
    <s v="קריאת שירות- מגדלאור"/>
    <s v="-"/>
    <s v="-"/>
    <s v="טלפונים סלולריים"/>
    <s v="אייפון"/>
    <s v="סירי לא מקריאה הודעה בWA"/>
    <s v="איך להקריא הודעות בWA?"/>
    <s v="סגור"/>
    <s v="-"/>
    <d v="2022-04-24T13:04:00"/>
    <d v="2022-04-24T13:04:00"/>
    <x v="29"/>
    <x v="6"/>
    <x v="0"/>
    <s v="טלפון"/>
    <s v="מגדל אור"/>
    <n v="0"/>
    <x v="0"/>
    <s v="מגזר יהודי"/>
    <s v="מרכז"/>
    <s v="לא עובד"/>
  </r>
  <r>
    <n v="34471"/>
    <x v="5702"/>
    <s v="עלי חסן"/>
    <x v="6560"/>
    <n v="69"/>
    <s v="-"/>
    <s v="קריאת שירות- מגדלאור"/>
    <s v="-"/>
    <s v="-"/>
    <s v="טלפונים סלולריים"/>
    <s v="אייפון"/>
    <s v="WHATS APP"/>
    <s v="מחבה מחיקת הודעה טופל"/>
    <s v="סגור"/>
    <s v="-"/>
    <d v="2022-05-10T08:54:00"/>
    <d v="2022-05-10T08:54:00"/>
    <x v="95"/>
    <x v="6"/>
    <x v="0"/>
    <s v="טלפון"/>
    <s v="מגדל אור"/>
    <n v="0"/>
    <x v="0"/>
    <s v="מגזר יהודי"/>
    <s v="מרכז"/>
    <s v="לא עובד"/>
  </r>
  <r>
    <n v="34859"/>
    <x v="5702"/>
    <s v="עלי חסן"/>
    <x v="6560"/>
    <n v="69"/>
    <s v="-"/>
    <s v="קריאת שירות- מגדלאור"/>
    <s v="-"/>
    <s v="-"/>
    <s v="טלפונים סלולריים"/>
    <s v="אייפון"/>
    <s v="מחבות"/>
    <s v="הפעלת בילון מסך וכמה זה יעזור בחסכון של סוללה"/>
    <s v="סגור"/>
    <s v="-"/>
    <d v="2022-06-02T11:08:00"/>
    <d v="2022-06-02T11:08:00"/>
    <x v="79"/>
    <x v="6"/>
    <x v="0"/>
    <s v="טלפון"/>
    <s v="מגדל אור"/>
    <n v="0"/>
    <x v="0"/>
    <s v="מגזר יהודי"/>
    <s v="מרכז"/>
    <s v="לא עובד"/>
  </r>
  <r>
    <n v="35372"/>
    <x v="5702"/>
    <s v="אליאס סמרה"/>
    <x v="6560"/>
    <n v="69"/>
    <s v="-"/>
    <s v="קריאת שירות- מגדלאור"/>
    <s v="-"/>
    <s v="-"/>
    <s v="טלפונים סלולריים"/>
    <s v="אייפון"/>
    <s v="שליחה הודעה וואטסאפ למישהוא שלא באנשי קשר"/>
    <s v="לפתוח ההודעה שקיבל מהשולח ואז לעשות החלקות עד שמגיעים לכפתור ההקלטה"/>
    <s v="סגור"/>
    <s v="-"/>
    <d v="2022-07-07T10:12:00"/>
    <d v="2022-07-07T10:12:00"/>
    <x v="30"/>
    <x v="6"/>
    <x v="0"/>
    <s v="טלפון"/>
    <s v="מגדל אור"/>
    <n v="0"/>
    <x v="0"/>
    <s v="מגזר יהודי"/>
    <s v="מרכז"/>
    <s v="לא עובד"/>
  </r>
  <r>
    <n v="35391"/>
    <x v="5702"/>
    <s v="דניאל קובנר"/>
    <x v="6560"/>
    <n v="69"/>
    <s v="-"/>
    <s v="קריאת שירות- מגדלאור"/>
    <s v="-"/>
    <s v="-"/>
    <s v="טלפונים סלולריים"/>
    <s v="אייפון"/>
    <s v="כניסה לאייפון אחרי עדכון תוכנה"/>
    <s v="הטלפון אחרי עדכון תוכנה ביקש כל מיני הגדרות אבטחה ששלמה לא היה מעוניין להפעיל כמו קוד PIN והגדרת טביעת אצבע ב-TOUCH ID"/>
    <s v="סגור"/>
    <s v="-"/>
    <d v="2022-07-10T09:39:00"/>
    <d v="2022-07-10T09:39:00"/>
    <x v="30"/>
    <x v="6"/>
    <x v="0"/>
    <s v="טלפון"/>
    <s v="מגדל אור"/>
    <n v="0"/>
    <x v="0"/>
    <s v="מגזר יהודי"/>
    <s v="מרכז"/>
    <s v="לא עובד"/>
  </r>
  <r>
    <n v="35924"/>
    <x v="5702"/>
    <s v="דניאל קובנר"/>
    <x v="6560"/>
    <n v="69"/>
    <s v="-"/>
    <s v="קריאת שירות- מגדלאור"/>
    <s v="-"/>
    <s v="-"/>
    <s v="טלפונים סלולריים"/>
    <s v="אייפון"/>
    <s v="הפעלת VOICE OVER"/>
    <s v="סייעתי לו להפעיל VOICE OVER מחדש"/>
    <s v="סגור"/>
    <s v="-"/>
    <d v="2022-08-11T08:39:00"/>
    <d v="2022-08-11T08:39:00"/>
    <x v="80"/>
    <x v="6"/>
    <x v="0"/>
    <s v="טלפון"/>
    <s v="מגדל אור"/>
    <n v="0"/>
    <x v="0"/>
    <s v="מגזר יהודי"/>
    <s v="מרכז"/>
    <s v="לא עובד"/>
  </r>
  <r>
    <n v="35927"/>
    <x v="5702"/>
    <s v="עלי חסן"/>
    <x v="6560"/>
    <n v="69"/>
    <s v="-"/>
    <s v="קריאת שירות- מגדלאור"/>
    <s v="-"/>
    <s v="-"/>
    <s v="טלפונים סלולריים"/>
    <s v="אייפון"/>
    <s v="שאלת נגישות"/>
    <s v="איזה עוד עזרים חוץ מ-VOICE OVER יש לאייפון?"/>
    <s v="סגור"/>
    <s v="-"/>
    <d v="2022-08-11T08:50:00"/>
    <d v="2022-08-11T08:50:00"/>
    <x v="80"/>
    <x v="6"/>
    <x v="0"/>
    <s v="טלפון"/>
    <s v="מגדל אור"/>
    <n v="0"/>
    <x v="0"/>
    <s v="מגזר יהודי"/>
    <s v="מרכז"/>
    <s v="לא עובד"/>
  </r>
  <r>
    <n v="35940"/>
    <x v="5702"/>
    <s v="אכראם טאטור"/>
    <x v="6560"/>
    <n v="69"/>
    <s v="-"/>
    <s v="קריאת שירות- מגדלאור"/>
    <s v="-"/>
    <s v="-"/>
    <s v="טלפונים סלולריים"/>
    <s v="אייפון"/>
    <s v="קיצור דרך למאפייני נגישות"/>
    <s v="הגדרתי VOICEOVER"/>
    <s v="סגור"/>
    <s v="-"/>
    <d v="2022-08-11T18:25:00"/>
    <d v="2022-08-11T18:26:00"/>
    <x v="80"/>
    <x v="6"/>
    <x v="9"/>
    <s v="טלפון"/>
    <s v="מגדל אור"/>
    <n v="0"/>
    <x v="0"/>
    <s v="מגזר יהודי"/>
    <s v="מרכז"/>
    <s v="לא עובד"/>
  </r>
  <r>
    <n v="36018"/>
    <x v="5702"/>
    <s v="דניאל קובנר"/>
    <x v="6560"/>
    <n v="69"/>
    <s v="-"/>
    <s v="קריאת שירות- מגדלאור"/>
    <s v="-"/>
    <s v="-"/>
    <s v="טלפונים סלולריים"/>
    <s v="אייפון"/>
    <s v="VOICE OVER מחווה"/>
    <s v="ביטול וילון מסך"/>
    <s v="סגור"/>
    <s v="-"/>
    <d v="2022-08-18T11:26:00"/>
    <d v="2022-08-18T11:26:00"/>
    <x v="80"/>
    <x v="6"/>
    <x v="0"/>
    <s v="טלפון"/>
    <s v="מגדל אור"/>
    <n v="0"/>
    <x v="0"/>
    <s v="מגזר יהודי"/>
    <s v="מרכז"/>
    <s v="לא עובד"/>
  </r>
  <r>
    <n v="36146"/>
    <x v="5702"/>
    <s v="אכראם טאטור"/>
    <x v="6560"/>
    <n v="69"/>
    <s v="-"/>
    <s v="קריאת שירות- מגדלאור"/>
    <s v="-"/>
    <s v="-"/>
    <s v="טלפונים סלולריים"/>
    <s v="אייפון"/>
    <s v="פעולות מסך"/>
    <s v="בוצע הסבר"/>
    <s v="סגור"/>
    <s v="-"/>
    <d v="2022-08-29T10:48:00"/>
    <d v="2022-08-29T10:48:00"/>
    <x v="80"/>
    <x v="6"/>
    <x v="0"/>
    <s v="טלפון"/>
    <s v="מגדל אור"/>
    <n v="0"/>
    <x v="0"/>
    <s v="מגזר יהודי"/>
    <s v="מרכז"/>
    <s v="לא עובד"/>
  </r>
  <r>
    <n v="37167"/>
    <x v="5702"/>
    <s v="עלי חסן"/>
    <x v="6560"/>
    <n v="69"/>
    <s v="-"/>
    <s v="קריאת שירות- מגדלאור"/>
    <s v="-"/>
    <s v="-"/>
    <s v="טלפונים סלולריים"/>
    <s v="אייפון"/>
    <s v="הגדרות"/>
    <s v="ניעול מסך"/>
    <s v="סגור"/>
    <s v="-"/>
    <d v="2022-11-10T10:20:00"/>
    <d v="2022-11-10T10:20:00"/>
    <x v="111"/>
    <x v="6"/>
    <x v="0"/>
    <s v="טלפון"/>
    <s v="מגדל אור"/>
    <n v="0"/>
    <x v="0"/>
    <s v="מגזר יהודי"/>
    <s v="מרכז"/>
    <s v="לא עובד"/>
  </r>
  <r>
    <n v="37292"/>
    <x v="5702"/>
    <s v="דניאל קובנר"/>
    <x v="6560"/>
    <n v="69"/>
    <s v="-"/>
    <s v="קריאת שירות- מגדלאור"/>
    <s v="-"/>
    <s v="-"/>
    <s v="גלישה באינטרנט"/>
    <s v="תמיכה טכנית"/>
    <s v="מונדיאל מונגש"/>
    <s v="אמרתי לו איך למצוא את דף השידורים המונגשים לעיוורים בכאן 11"/>
    <s v="סגור"/>
    <s v="-"/>
    <d v="2022-11-20T11:12:00"/>
    <d v="2022-11-20T11:12:00"/>
    <x v="111"/>
    <x v="6"/>
    <x v="0"/>
    <s v="טלפון"/>
    <s v="מגדל אור"/>
    <n v="0"/>
    <x v="0"/>
    <s v="מגזר יהודי"/>
    <s v="מרכז"/>
    <s v="לא עובד"/>
  </r>
  <r>
    <n v="37304"/>
    <x v="5702"/>
    <s v="עלי חסן"/>
    <x v="6560"/>
    <n v="69"/>
    <s v="-"/>
    <s v="קריאת שירות- מגדלאור"/>
    <s v="-"/>
    <s v="-"/>
    <s v="טלפונים סלולריים"/>
    <s v="אייפון"/>
    <s v="נגישות"/>
    <s v="איך להגיע לתאר תוך המשחק מה שמתרחש תוך המשחק"/>
    <s v="סגור"/>
    <s v="-"/>
    <d v="2022-11-20T20:06:00"/>
    <d v="2022-11-20T20:06:00"/>
    <x v="111"/>
    <x v="6"/>
    <x v="0"/>
    <s v="טלפון"/>
    <s v="מגדל אור"/>
    <n v="0"/>
    <x v="0"/>
    <s v="מגזר יהודי"/>
    <s v="מרכז"/>
    <s v="לא עובד"/>
  </r>
  <r>
    <n v="37318"/>
    <x v="5702"/>
    <s v="דניאל קובנר"/>
    <x v="6560"/>
    <n v="69"/>
    <s v="-"/>
    <s v="קריאת שירות- מגדלאור"/>
    <s v="-"/>
    <s v="-"/>
    <s v="טלפונים סלולריים"/>
    <s v="אייפון"/>
    <s v="מונדיאל מונגש - קישור מ-WhatsApp"/>
    <s v="הסברתי איך להיכנס לקישור ששלחו לו ב-WhatsApp להאזנה/צפייה במשחקים"/>
    <s v="סגור"/>
    <s v="-"/>
    <d v="2022-11-22T08:52:00"/>
    <d v="2022-11-22T08:52:00"/>
    <x v="111"/>
    <x v="6"/>
    <x v="0"/>
    <s v="טלפון"/>
    <s v="מגדל אור"/>
    <n v="0"/>
    <x v="0"/>
    <s v="מגזר יהודי"/>
    <s v="מרכז"/>
    <s v="לא עובד"/>
  </r>
  <r>
    <n v="37428"/>
    <x v="5702"/>
    <s v="עלי חסן"/>
    <x v="6560"/>
    <n v="69"/>
    <s v="-"/>
    <s v="קריאת שירות- מגדלאור"/>
    <s v="-"/>
    <s v="-"/>
    <s v="טלפונים סלולריים"/>
    <s v="אייפון"/>
    <s v="קצב דיבור"/>
    <s v="למאת קצב דיבור עם קורא מסך"/>
    <s v="סגור"/>
    <s v="-"/>
    <d v="2022-11-28T09:05:00"/>
    <d v="2022-11-28T09:05:00"/>
    <x v="111"/>
    <x v="6"/>
    <x v="0"/>
    <s v="טלפון"/>
    <s v="מגדל אור"/>
    <n v="0"/>
    <x v="0"/>
    <s v="מגזר יהודי"/>
    <s v="מרכז"/>
    <s v="לא עובד"/>
  </r>
  <r>
    <n v="37547"/>
    <x v="5702"/>
    <s v="אכראם טאטור"/>
    <x v="6560"/>
    <n v="70"/>
    <s v="-"/>
    <s v="קריאת שירות- מגדלאור"/>
    <s v="-"/>
    <s v="-"/>
    <s v="טלפונים סלולריים"/>
    <s v="אייפון"/>
    <s v="סירי"/>
    <s v="נתתי טיפים"/>
    <s v="סגור"/>
    <s v="-"/>
    <d v="2022-12-05T08:47:00"/>
    <d v="2022-12-05T08:47:00"/>
    <x v="9"/>
    <x v="6"/>
    <x v="0"/>
    <s v="טלפון"/>
    <s v="מגדל אור"/>
    <n v="0"/>
    <x v="0"/>
    <s v="מגזר יהודי"/>
    <s v="מרכז"/>
    <s v="לא עובד"/>
  </r>
  <r>
    <n v="37587"/>
    <x v="5702"/>
    <s v="דניאל קובנר"/>
    <x v="6560"/>
    <n v="70"/>
    <s v="-"/>
    <s v="קריאת שירות- מגדלאור"/>
    <s v="-"/>
    <s v="-"/>
    <s v="טלפונים סלולריים"/>
    <s v="אייפון"/>
    <s v="חיפוש עם סירי"/>
    <s v="הדרכתי איך להיכנס לתוצאות החיפוש של סירי"/>
    <s v="סגור"/>
    <s v="-"/>
    <d v="2022-12-06T12:34:00"/>
    <d v="2022-12-06T12:34:00"/>
    <x v="9"/>
    <x v="6"/>
    <x v="0"/>
    <s v="טלפון"/>
    <s v="מגדל אור"/>
    <n v="0"/>
    <x v="0"/>
    <s v="מגזר יהודי"/>
    <s v="מרכז"/>
    <s v="לא עובד"/>
  </r>
  <r>
    <n v="40130"/>
    <x v="5702"/>
    <s v="עלי חסן"/>
    <x v="6560"/>
    <n v="70"/>
    <s v="-"/>
    <s v="קריאת שירות- מגדלאור"/>
    <s v="-"/>
    <s v="-"/>
    <s v="טלפונים סלולריים"/>
    <s v="אייפון"/>
    <s v="סירי"/>
    <s v="כשהוא אומר שהוא מחפש מידע ומקריא לו חלק"/>
    <s v="סגור"/>
    <s v="-"/>
    <d v="2023-03-05T13:21:00"/>
    <d v="2023-03-05T13:21:00"/>
    <x v="112"/>
    <x v="3"/>
    <x v="0"/>
    <s v="טלפון"/>
    <s v="מגדל אור"/>
    <n v="0"/>
    <x v="0"/>
    <s v="מגזר יהודי"/>
    <s v="מרכז"/>
    <s v="לא עובד"/>
  </r>
  <r>
    <n v="40143"/>
    <x v="5702"/>
    <s v="דניאל קובנר"/>
    <x v="6560"/>
    <n v="70"/>
    <s v="-"/>
    <s v="קריאת שירות- מגדלאור"/>
    <s v="-"/>
    <s v="-"/>
    <s v="טלפונים סלולריים"/>
    <s v="אייפון"/>
    <s v="חיפוש עם סירי"/>
    <s v="המלצתי לו על גוגל"/>
    <s v="סגור"/>
    <s v="-"/>
    <d v="2023-03-06T09:15:00"/>
    <d v="2023-03-06T09:15:00"/>
    <x v="112"/>
    <x v="3"/>
    <x v="0"/>
    <s v="טלפון"/>
    <s v="מגדל אור"/>
    <n v="0"/>
    <x v="0"/>
    <s v="מגזר יהודי"/>
    <s v="מרכז"/>
    <s v="לא עובד"/>
  </r>
  <r>
    <n v="40237"/>
    <x v="5702"/>
    <s v="דניאל קובנר"/>
    <x v="6560"/>
    <n v="70"/>
    <s v="-"/>
    <s v="קריאת שירות- מגדלאור"/>
    <s v="-"/>
    <s v="-"/>
    <s v="טלפונים סלולריים"/>
    <s v="אייפון"/>
    <s v="סירי לא מדברת"/>
    <s v="אמרתי שיבדוק את הווליום"/>
    <s v="סגור"/>
    <s v="-"/>
    <d v="2023-03-08T08:36:00"/>
    <d v="2023-03-08T08:36:00"/>
    <x v="112"/>
    <x v="3"/>
    <x v="0"/>
    <s v="טלפון"/>
    <s v="מגדל אור"/>
    <n v="0"/>
    <x v="0"/>
    <s v="מגזר יהודי"/>
    <s v="מרכז"/>
    <s v="לא עובד"/>
  </r>
  <r>
    <n v="44927"/>
    <x v="5702"/>
    <s v="אכראם טאטור"/>
    <x v="6560"/>
    <n v="70"/>
    <s v="-"/>
    <s v="קריאת שירות- מגדלאור"/>
    <s v="-"/>
    <s v="-"/>
    <s v="טלפונים סלולריים"/>
    <s v="אייפון"/>
    <s v="כפתור רמקול במהלך שיחה"/>
    <s v="הדרכתי איך להגיע לזה"/>
    <s v="סגור"/>
    <s v="-"/>
    <d v="2023-08-10T08:35:00"/>
    <d v="2023-08-10T08:35:00"/>
    <x v="6"/>
    <x v="3"/>
    <x v="0"/>
    <s v="טלפון"/>
    <s v="מגדל אור"/>
    <n v="0"/>
    <x v="0"/>
    <s v="מגזר יהודי"/>
    <s v="מרכז"/>
    <s v="לא עובד"/>
  </r>
  <r>
    <n v="48472"/>
    <x v="5702"/>
    <s v="עלי חסן"/>
    <x v="6560"/>
    <n v="70"/>
    <s v="-"/>
    <s v="קריאת שירות- מגדלאור"/>
    <s v="-"/>
    <s v="-"/>
    <s v="טלפונים סלולריים"/>
    <s v="אייפון"/>
    <s v="YOUTUBE"/>
    <s v="איך להשתמש באפליקציה טופל"/>
    <s v="סגור"/>
    <s v="-"/>
    <d v="2023-11-07T09:30:00"/>
    <d v="2023-11-07T09:30:00"/>
    <x v="46"/>
    <x v="3"/>
    <x v="0"/>
    <s v="טלפון"/>
    <s v="מגדל אור"/>
    <n v="0"/>
    <x v="0"/>
    <s v="מגזר יהודי"/>
    <s v="מרכז"/>
    <s v="לא עובד"/>
  </r>
  <r>
    <n v="32546"/>
    <x v="5703"/>
    <s v="אכראם טאטור"/>
    <x v="6561"/>
    <n v="56"/>
    <s v="shlomoarda@gmail.com"/>
    <s v="קריאת שירות- מגדלאור"/>
    <s v="-"/>
    <s v="-"/>
    <s v="טלפונים סלולריים"/>
    <s v="אנדרואיד"/>
    <s v="אפליקציה דומה לסירי"/>
    <s v="אין משהו מוצלח"/>
    <s v="סגור"/>
    <s v="-"/>
    <d v="2021-11-24T10:11:00"/>
    <d v="2021-11-24T10:11:00"/>
    <x v="78"/>
    <x v="0"/>
    <x v="0"/>
    <s v="טלפון"/>
    <s v="-"/>
    <n v="0"/>
    <x v="0"/>
    <s v="מגזר יהודי"/>
    <s v="-"/>
    <s v="-"/>
  </r>
  <r>
    <n v="49015"/>
    <x v="5703"/>
    <s v="דניאל קובנר"/>
    <x v="6561"/>
    <n v="59"/>
    <s v="shlomoarda@gmail.com"/>
    <s v="קריאת שירות- מגדלאור"/>
    <s v="-"/>
    <s v="-"/>
    <s v="תוכנת קורא מסך"/>
    <s v="nvda"/>
    <s v="הגדרת קולות NVDA"/>
    <s v="עזרתי להגדיר קולות NVDA חינמיים של מייקרוסופט"/>
    <s v="סגור"/>
    <s v="-"/>
    <d v="2023-12-03T12:20:00"/>
    <d v="2023-12-03T12:49:00"/>
    <x v="47"/>
    <x v="3"/>
    <x v="108"/>
    <s v="טלפון"/>
    <s v="-"/>
    <n v="0"/>
    <x v="0"/>
    <s v="מגזר יהודי"/>
    <s v="-"/>
    <s v="-"/>
  </r>
  <r>
    <n v="39133"/>
    <x v="5704"/>
    <s v="אכראם טאטור"/>
    <x v="6562"/>
    <n v="69"/>
    <s v="-"/>
    <s v="קריאת שירות- מגדלאור"/>
    <s v="-"/>
    <s v="-"/>
    <s v="משרד הרווחה"/>
    <s v="תעודות עיוור מקושרות"/>
    <s v="ת&quot;ע"/>
    <s v="אין לו טלפון חכם"/>
    <s v="סגור"/>
    <s v="-"/>
    <d v="2023-02-05T11:10:00"/>
    <d v="2023-02-05T11:10:00"/>
    <x v="90"/>
    <x v="3"/>
    <x v="0"/>
    <s v="טלפון"/>
    <s v="-"/>
    <n v="0"/>
    <x v="0"/>
    <s v="מגזר יהודי"/>
    <s v="צפון"/>
    <s v="-"/>
  </r>
  <r>
    <s v="00004947"/>
    <x v="5705"/>
    <s v="איריס זק"/>
    <x v="6563"/>
    <n v="77"/>
    <s v="shlomop4@walla.com"/>
    <m/>
    <m/>
    <m/>
    <s v="טלפונים סלולריים"/>
    <s v="מידע כללי"/>
    <s v="כיוון בהירות והגדרות נגישות באנדרואיד ואייפון"/>
    <s v="1. בטאבלט של גלאקסי - מתבקש להזין סיסמה לאחר הדלקת המכשיר, אך לא יודע מה להזין. מסתבר שהוא רכש לפני שבוע את המכשיר מ- hot. הצעתי לו לברר ב- hot מה הסיסמה. 2. באייפד - לא מצליח להיכנס לחשבון הפייסבוק שלו. זה כותב לו &quot;שגיאה&quot;. במכשירים אחרים הוא כן מצליח. הצעתי שיבדוק אם הוא מחובר לאינטרנט. הוא טוען שכן. הצעתי שינסה להקליד שוב את האימייל והסיסמה, כי ככל הנראה טעה. לדבריו, אשתו הקלידה ווידאה שאין טעות. אין לי דרך לעזור לו מעבר לזה. 3. בסאמסונג גלאקסי - המסך בהיר לו מידי והוא מתקשה לראות את המסך ולהשתמש במכשיר. הסברתי לו איך להגיע לכיוון הבהירות: הגדרות -- לשונית &quot;התקן&quot; -- תצוגה -- בהירות. בנוסף, הסברתי לו שניתן להגדיל את האותיות. לדבריו משתמש בגופן הכי גדול, וכן הסברתי לגבי מנוע הדיבור כרמית. 4. באייפד המסך בהיר מידי. הסברתי איך להגיע להגדרות של בהירות והגדלה: הגדרות -- תצוגה ובהירות וגם: הגדרות -- כללי -- נגישות בתוך נגישות יש הגדלה והיפוך צבעים"/>
    <s v="סגור"/>
    <m/>
    <d v="2015-05-26T12:57:00"/>
    <d v="2015-05-26T13:14:00"/>
    <x v="101"/>
    <x v="9"/>
    <x v="13"/>
    <s v="טלפון"/>
    <s v="מגדל אור"/>
    <s v="0"/>
    <x v="0"/>
    <m/>
    <m/>
    <m/>
  </r>
  <r>
    <s v="00006018"/>
    <x v="5706"/>
    <s v="מעוז חבוב"/>
    <x v="6564"/>
    <n v="71"/>
    <s v="shlomo.kaplan@gmail.com"/>
    <s v="קריאת שירות- ספריה"/>
    <s v="מתן שירות"/>
    <s v="מנוי חדש בקטלוג"/>
    <m/>
    <m/>
    <s v="סיוע בהרשמה"/>
    <s v="ביקש שארשום אותו-רשמתי אותו והנחתי אותו כיצד לטפל באקטיבצייה"/>
    <s v="סגור"/>
    <s v="ניתן מענה"/>
    <d v="2015-08-11T10:21:00"/>
    <d v="2015-08-11T10:21:00"/>
    <x v="48"/>
    <x v="9"/>
    <x v="0"/>
    <s v="טלפון"/>
    <m/>
    <s v="0"/>
    <x v="2"/>
    <s v="מגזר יהודי"/>
    <s v="צפון"/>
    <m/>
  </r>
  <r>
    <s v="00013700"/>
    <x v="5707"/>
    <s v="תמי טיירי"/>
    <x v="6565"/>
    <n v="69"/>
    <s v="sarah.reiner26@gmail.com"/>
    <s v="קריאת שירות- מגדלאור"/>
    <m/>
    <m/>
    <s v="אורקם"/>
    <s v="תקלה במכשיר"/>
    <s v="עידכון גרסא"/>
    <s v="משתמשים במכשיר מדצמבר 2016. הגירסא שברשותם היא גירסת ההקראה ללא זיהוי פנים. קיבלו כרטיס לעידכון גירסא אך לא הצליחו לעדכן וכשהחליפו לכרטיס הישן בחזרה לא עזר. ניסיתי לעשות איפוס למכשיר ללא הצלחה קריאה כפולה"/>
    <s v="סגור"/>
    <m/>
    <d v="2017-07-23T16:18:00"/>
    <d v="2017-07-27T16:19:00"/>
    <x v="17"/>
    <x v="7"/>
    <x v="4667"/>
    <s v="טלפון"/>
    <s v="מגדל אור"/>
    <s v="0"/>
    <x v="0"/>
    <m/>
    <m/>
    <s v="לא עובד"/>
  </r>
  <r>
    <s v="00013701"/>
    <x v="5707"/>
    <s v="תמי טיירי"/>
    <x v="6565"/>
    <n v="69"/>
    <s v="sarah.reiner26@gmail.com"/>
    <s v="קריאת שירות- מגדלאור"/>
    <m/>
    <m/>
    <s v="אורקם"/>
    <m/>
    <s v="עידכון גרסא"/>
    <s v="משתמשים במכשיר מדצמבר 2016. הגירסא שברשותם היא גירסת ההקראה ללא זיהוי פנים. קיבלו כרטיס לעידכון גירסא אך לא הצליחו לעדכן. פעולות שבוצעו: א. כיבוי המכשיר. ב. הכנסת כרטיס הזיכרון תוך ווידוי שהכרטיס ננעל בחריץ. ג. הכנסת קבל הטעינה למכשיר. ד. המכשיר רטט והיה אור אדום ולאחר 20 שניות נהפך לאור אדום מהבהב. ה. הדלקנו את המכשיר אך המכשיר המשיך להבהב באור אדום. ברצוני לציין שלאורך כל התהליך לא היה חיווי קולי ולא אור ירוק. ניסינו להחזיר את הכרטיס הישן אך המכשיר המשךך להבהב באור אדום ללא חיווי קולי. ניסינו לאפס את המכשיר ועדיין המצב לא השתנה. יש לציין שנעזרנו לאורך כל התהליך באדם רואה. 1.8 עדכון מאורקאם - טופל"/>
    <s v="סגור"/>
    <m/>
    <d v="2017-07-23T16:18:00"/>
    <d v="2017-08-01T11:01:00"/>
    <x v="17"/>
    <x v="7"/>
    <x v="4668"/>
    <s v="טלפון"/>
    <s v="מגדל אור"/>
    <s v="0"/>
    <x v="0"/>
    <m/>
    <m/>
    <s v="לא עובד"/>
  </r>
  <r>
    <s v="00004326"/>
    <x v="5708"/>
    <s v="איריס זק"/>
    <x v="6566"/>
    <n v="69"/>
    <m/>
    <m/>
    <m/>
    <m/>
    <s v="מידע כללי על מגדלאור"/>
    <m/>
    <s v="מכון לראיה ירודה"/>
    <s v="התקשר יעקב, בנו של שלמה. מצב הראיה שלו הידרדר. מבקש לשמוע פרטים על המכון לראיה ירודה."/>
    <s v="פתוח"/>
    <m/>
    <d v="2015-03-22T09:01:00"/>
    <d v="2015-03-22T09:07:00"/>
    <x v="114"/>
    <x v="9"/>
    <x v="17"/>
    <s v="טלפון"/>
    <m/>
    <s v="0"/>
    <x v="1"/>
    <s v="מגזר יהודי"/>
    <s v="צפון"/>
    <m/>
  </r>
  <r>
    <s v="00015201"/>
    <x v="5708"/>
    <s v="תמי טיירי"/>
    <x v="6566"/>
    <n v="69"/>
    <m/>
    <s v="קריאת שירות- ביטוח לאומי"/>
    <m/>
    <m/>
    <s v="תמיכה באתר ביטוח לאומי"/>
    <m/>
    <s v="פנייה בעקבות קבלת sms"/>
    <s v="מתן מידע אודות השירות באתר הבט&quot;ל"/>
    <s v="סגור"/>
    <m/>
    <d v="2017-12-21T16:46:00"/>
    <d v="2018-01-11T12:48:00"/>
    <x v="34"/>
    <x v="7"/>
    <x v="4669"/>
    <s v="טלפון"/>
    <m/>
    <s v="0"/>
    <x v="1"/>
    <s v="מגזר יהודי"/>
    <s v="צפון"/>
    <m/>
  </r>
  <r>
    <s v="00006273"/>
    <x v="5709"/>
    <s v="מעוז חבוב"/>
    <x v="6567"/>
    <n v="63"/>
    <s v="shlomoshalom20@bezeqint.net"/>
    <s v="קריאת שירות- ספריה"/>
    <s v="טכני"/>
    <s v="הדרכה"/>
    <m/>
    <m/>
    <s v="הדרכה בהזמנה והורדת ספרים"/>
    <s v="משתמש בקוברה גרסה ישנה, עברתי איתו על השלבים ועל עניין סייר קוברה והוא הקליט תוך כדי."/>
    <s v="סגור"/>
    <s v="ניתן מענה"/>
    <d v="2015-08-25T16:57:00"/>
    <d v="2015-08-25T16:57:00"/>
    <x v="48"/>
    <x v="9"/>
    <x v="0"/>
    <s v="טלפון"/>
    <s v="מגדל אור"/>
    <s v="0"/>
    <x v="2"/>
    <m/>
    <m/>
    <s v="עובד"/>
  </r>
  <r>
    <s v="00008817"/>
    <x v="5709"/>
    <s v="רפי כהן"/>
    <x v="6567"/>
    <n v="63"/>
    <s v="shlomoshalom20@bezeqint.net"/>
    <s v="קריאת שירות- ספריה"/>
    <s v="טכני"/>
    <s v="בעיה בהורדה"/>
    <m/>
    <m/>
    <s v="לא מצליח להוריד ספרים"/>
    <s v="המנוי משתמש בקוברה גרסה אחרונה. כשניסינו לעשות את הדברים ביחד הוא עושה נכון, מגיע ל&quot;לחץ כאן להורדה&quot; אשר והמשך ואשר להודעה שההורדה מתבצעת אנא המתן. הבעיה היא שלחיצה על F6 לא מובילה אותו לסרגל התראות. בעבר הוא כן היה מצליח להגיע לשם. הצעתי לו להקיש CONTROL-J שבדרך כלל מגיע לחלון הורדות והוא אכן מגיע לשם אבל לא מראה לו על מה שיורד כעת וכשהוא ניסה להגיע לתיקיית הורדות לא הראה לו את הקובץ. לדעתי בגלל שזו גרסה אחרונה של קוברה צריך לפנות לגעש או שאם יש אפשרות אז צריך להשתלט מרחוק. מעוז: הוא התקשר שוב, בדקתי איתו והבנתי שמדובר בהגדרות של אקספלורר שמונעות ממנו להוריד. הנחתי אותו לבצע איפוס דפדפן והכל הסתדר."/>
    <s v="סגור"/>
    <s v="ניתן מענה"/>
    <d v="2016-03-31T14:03:00"/>
    <d v="2016-03-31T14:32:00"/>
    <x v="83"/>
    <x v="5"/>
    <x v="108"/>
    <s v="טלפון"/>
    <s v="מגדל אור"/>
    <s v="0"/>
    <x v="2"/>
    <m/>
    <m/>
    <s v="עובד"/>
  </r>
  <r>
    <s v="00011126"/>
    <x v="5709"/>
    <s v="יבגני יגודין"/>
    <x v="6567"/>
    <n v="63"/>
    <s v="shlomoshalom20@bezeqint.net"/>
    <s v="קריאת שירות- ספריה"/>
    <s v="טכני"/>
    <s v="הדרכה"/>
    <m/>
    <m/>
    <s v="לא מצליח להיכנס לאתר"/>
    <s v="אחרי עדכון מערכת לא מצליח להתחבר לאתר בדקתי שם וסיסמה בסדר הדרכתי"/>
    <s v="סגור"/>
    <s v="ניתן מענה"/>
    <d v="2016-12-01T17:14:00"/>
    <d v="2016-12-01T17:14:00"/>
    <x v="8"/>
    <x v="5"/>
    <x v="0"/>
    <s v="טלפון"/>
    <s v="מגדל אור"/>
    <s v="0"/>
    <x v="2"/>
    <m/>
    <m/>
    <s v="עובד"/>
  </r>
  <r>
    <n v="37373"/>
    <x v="5709"/>
    <s v="עלי חסן"/>
    <x v="6568"/>
    <n v="65"/>
    <s v="shlomoshalom20@bezeqint.net"/>
    <s v="קריאת שירות- מגדלאור"/>
    <s v="-"/>
    <s v="-"/>
    <s v="ספרייה לעיוורים"/>
    <s v="קרא-קל"/>
    <s v="אנדרואיד"/>
    <s v="מנסה להיכנס לאותו חשבון ולא מצליח"/>
    <s v="סגור"/>
    <s v="-"/>
    <d v="2022-11-24T11:33:00"/>
    <d v="2022-11-24T11:33:00"/>
    <x v="111"/>
    <x v="6"/>
    <x v="0"/>
    <s v="טלפון"/>
    <s v="מגדל אור"/>
    <n v="0"/>
    <x v="0"/>
    <s v="-"/>
    <s v="-"/>
    <s v="עובד"/>
  </r>
  <r>
    <n v="37488"/>
    <x v="5709"/>
    <s v="אכראם טאטור"/>
    <x v="6568"/>
    <n v="65"/>
    <s v="shlomoshalom20@bezeqint.net"/>
    <s v="קריאת שירות- מגדלאור"/>
    <s v="-"/>
    <s v="-"/>
    <s v="ספרייה לעיוורים"/>
    <s v="קרא-קל"/>
    <s v="חשבון קרא קל לא עובד על 2 מכשירים"/>
    <s v="הסתדר"/>
    <s v="סגור"/>
    <s v="-"/>
    <d v="2022-11-30T13:34:00"/>
    <d v="2022-11-30T13:35:00"/>
    <x v="111"/>
    <x v="6"/>
    <x v="12"/>
    <s v="טלפון"/>
    <s v="מגדל אור"/>
    <n v="0"/>
    <x v="0"/>
    <s v="-"/>
    <s v="-"/>
    <s v="עובד"/>
  </r>
  <r>
    <s v="00020102"/>
    <x v="5710"/>
    <s v="תמי טיירי"/>
    <x v="6569"/>
    <n v="83"/>
    <m/>
    <s v="קריאת שירות- תפוח"/>
    <m/>
    <m/>
    <s v="פתיחת כרטיס"/>
    <m/>
    <s v="פתיחת כרטיס"/>
    <s v="פתחתי כרטיס במערכת."/>
    <s v="סגור"/>
    <m/>
    <d v="2019-02-20T09:39:00"/>
    <d v="2019-02-20T09:39:00"/>
    <x v="59"/>
    <x v="8"/>
    <x v="0"/>
    <s v="טלפון"/>
    <m/>
    <s v="0"/>
    <x v="0"/>
    <m/>
    <m/>
    <m/>
  </r>
  <r>
    <s v="00020103"/>
    <x v="5710"/>
    <s v="תמי טיירי"/>
    <x v="6569"/>
    <n v="83"/>
    <m/>
    <s v="קריאת שירות- תפוח"/>
    <m/>
    <m/>
    <s v="מערכות הפעלה"/>
    <s v="הדרכה"/>
    <s v="העתקת קובץ"/>
    <s v="הסברתי איך להעתיק קובץ מתקיה ולהדביק אותו בתקיה הרצויה."/>
    <s v="סגור"/>
    <m/>
    <d v="2019-02-20T09:45:00"/>
    <d v="2019-03-03T10:50:00"/>
    <x v="59"/>
    <x v="8"/>
    <x v="4670"/>
    <s v="טלפון"/>
    <m/>
    <s v="0"/>
    <x v="0"/>
    <m/>
    <m/>
    <m/>
  </r>
  <r>
    <s v="00020221"/>
    <x v="5710"/>
    <s v="יבגני יגודין"/>
    <x v="6569"/>
    <n v="83"/>
    <m/>
    <s v="קריאת שירות- תפוח"/>
    <m/>
    <m/>
    <s v="גלישה באינטרנט"/>
    <s v="תמיכה טכנית"/>
    <s v="GOOGLE DRIVE"/>
    <s v="האם ליצור קובץ בדרייב או ליצור ולהעתיק לדרייב שני דרכים נחונים איך לשמור תמונה מאינטרנט בדרייב הסברתי איך לישמור איך לדעת איפה נשמר קובץ בדרייב? לכתוב שם בחיפוש ללחוץ על ש המצוי כפתור ימני מצא"/>
    <s v="סגור"/>
    <m/>
    <d v="2019-02-28T14:52:00"/>
    <d v="2019-02-28T14:52:00"/>
    <x v="59"/>
    <x v="8"/>
    <x v="0"/>
    <s v="טלפון"/>
    <m/>
    <s v="0"/>
    <x v="0"/>
    <m/>
    <m/>
    <m/>
  </r>
  <r>
    <s v="00020230"/>
    <x v="5710"/>
    <s v="ליאור עמר"/>
    <x v="6569"/>
    <n v="83"/>
    <m/>
    <s v="קריאת שירות- מגדלאור"/>
    <m/>
    <m/>
    <s v="גלישה באינטרנט"/>
    <m/>
    <s v="הודעות שגיאה"/>
    <s v="מעוניין בשליטה מרחוק אך אין לו TV, מקבל הודעות בדפדפן ולא מתמצא כלכך, הוסבר שכדי שנוכל לעזור עליו להתמצא במחשב, וכי הלימוד מתבצע בכיתה ולא על ידי המוקד"/>
    <s v="סגור"/>
    <m/>
    <d v="2019-03-03T10:58:00"/>
    <d v="2019-03-03T10:58:00"/>
    <x v="60"/>
    <x v="8"/>
    <x v="0"/>
    <s v="טלפון"/>
    <m/>
    <s v="0"/>
    <x v="0"/>
    <m/>
    <m/>
    <m/>
  </r>
  <r>
    <s v="00020235"/>
    <x v="5710"/>
    <s v="יבגני יגודין"/>
    <x v="6569"/>
    <n v="83"/>
    <m/>
    <s v="קריאת שירות- תפוח"/>
    <m/>
    <m/>
    <s v="גלישה באינטרנט"/>
    <s v="תמיכה טכנית"/>
    <s v="בעיה בכניסה לGOOGLE DRIVE"/>
    <s v="חרום נתקע מחשב עיף כנראה יש בעיה בדיסק כשיח המלצתי לרכוש מחשב חדש או לפחות להחליף כונן איך להעביר קובץ WORD שלא יוכלו לשנות? להדפיס לPDF ולהעביר את קובץ PDF לעצמו לישמור קובץ מקורי בשביל לשנות בעתיד"/>
    <s v="סגור"/>
    <m/>
    <d v="2019-03-03T11:40:00"/>
    <d v="2019-03-03T11:40:00"/>
    <x v="60"/>
    <x v="8"/>
    <x v="0"/>
    <s v="טלפון"/>
    <m/>
    <s v="0"/>
    <x v="0"/>
    <m/>
    <m/>
    <m/>
  </r>
  <r>
    <s v="00020355"/>
    <x v="5710"/>
    <s v="פאדי שקור"/>
    <x v="6569"/>
    <n v="83"/>
    <m/>
    <s v="קריאת שירות- תפוח"/>
    <m/>
    <m/>
    <s v="טלפונים סלולריים"/>
    <s v="אנדרואיד"/>
    <s v="תכנון"/>
    <s v="הדרכתי אותו איך לתכנן מסלול דרך אפליקציה movi"/>
    <s v="סגור"/>
    <m/>
    <d v="2019-03-12T16:23:00"/>
    <d v="2019-03-12T16:23:00"/>
    <x v="60"/>
    <x v="8"/>
    <x v="0"/>
    <s v="טלפון"/>
    <m/>
    <s v="0"/>
    <x v="0"/>
    <m/>
    <m/>
    <m/>
  </r>
  <r>
    <s v="00020358"/>
    <x v="5710"/>
    <s v="פאדי שקור"/>
    <x v="6569"/>
    <n v="83"/>
    <m/>
    <s v="קריאת שירות- תפוח"/>
    <m/>
    <m/>
    <s v="גלישה באינטרנט"/>
    <s v="הדרכה"/>
    <s v="שליחת דואר"/>
    <s v="הדרכתי אותו איך לשלוח דואר ב gmail"/>
    <s v="סגור"/>
    <m/>
    <d v="2019-03-13T09:39:00"/>
    <d v="2019-03-13T09:39:00"/>
    <x v="60"/>
    <x v="8"/>
    <x v="0"/>
    <s v="טלפון"/>
    <m/>
    <s v="0"/>
    <x v="0"/>
    <m/>
    <m/>
    <m/>
  </r>
  <r>
    <s v="00020360"/>
    <x v="5710"/>
    <s v="פאדי שקור"/>
    <x v="6569"/>
    <n v="83"/>
    <m/>
    <s v="קריאת שירות- תפוח"/>
    <m/>
    <m/>
    <s v="מערכות הפעלה"/>
    <s v="הדרכה"/>
    <s v="עריכת תמונות"/>
    <s v="שלמה מבקש להדריך אותו איך לשמור ולערוך תמונות, הוא ביקש לדבר עם יבגני. דיברתי עם יבגני ביקש לגיד לשלמה כל נושא התמונות לומדים עם המורה בכיתה. עדכנתי שלמה"/>
    <s v="סגור"/>
    <m/>
    <d v="2019-03-13T09:50:00"/>
    <d v="2019-03-13T09:50:00"/>
    <x v="60"/>
    <x v="8"/>
    <x v="0"/>
    <s v="טלפון"/>
    <m/>
    <s v="0"/>
    <x v="0"/>
    <m/>
    <m/>
    <m/>
  </r>
  <r>
    <s v="00020403"/>
    <x v="5710"/>
    <s v="יבגני יגודין"/>
    <x v="6569"/>
    <n v="83"/>
    <m/>
    <s v="קריאת שירות- תפוח"/>
    <m/>
    <m/>
    <s v="טלפונים סלולריים"/>
    <s v="אנדרואיד"/>
    <s v="להעביר תמונה מWA לגוגל דרייב"/>
    <s v="להיכנס לתמונה ללחוץ 3 נקודות - שתף - לבחור דרייב - לבחור תיקיה וסיום"/>
    <s v="סגור"/>
    <m/>
    <d v="2019-03-17T14:04:00"/>
    <d v="2019-03-17T14:04:00"/>
    <x v="60"/>
    <x v="8"/>
    <x v="0"/>
    <s v="טלפון"/>
    <m/>
    <s v="0"/>
    <x v="0"/>
    <m/>
    <m/>
    <m/>
  </r>
  <r>
    <s v="00020549"/>
    <x v="5710"/>
    <s v="ליאור עמר"/>
    <x v="6569"/>
    <n v="83"/>
    <m/>
    <s v="קריאת שירות- מגדלאור"/>
    <m/>
    <m/>
    <s v="Office"/>
    <s v="תמיכה טכנית"/>
    <m/>
    <s v="שמירת קבצים מיו בין תיקיות ושמירה בגוגל דרייב - ניסיתי להסביר את משמעות המושגים, נראה שלא מבין את משמעות תיקייה קובץ, הוסבר יכולת שמירה ממסך לPDF"/>
    <s v="סגור"/>
    <m/>
    <d v="2019-03-31T12:05:00"/>
    <d v="2019-03-31T12:05:00"/>
    <x v="60"/>
    <x v="8"/>
    <x v="0"/>
    <s v="טלפון"/>
    <m/>
    <s v="0"/>
    <x v="0"/>
    <m/>
    <m/>
    <m/>
  </r>
  <r>
    <s v="00021016"/>
    <x v="5710"/>
    <s v="יבגני יגודין"/>
    <x v="6569"/>
    <n v="83"/>
    <m/>
    <s v="קריאת שירות- מגדלאור"/>
    <m/>
    <m/>
    <s v="טלפונים סלולריים"/>
    <s v="אנדרואיד"/>
    <s v="בכניסה למייל הקליד מייל לא נחון"/>
    <s v="לחזור ולהקליד שוב לאפס סיסמה של בנק דרך בנק"/>
    <s v="סגור"/>
    <m/>
    <d v="2019-05-16T12:49:00"/>
    <d v="2019-05-16T12:49:00"/>
    <x v="37"/>
    <x v="8"/>
    <x v="0"/>
    <s v="טלפון"/>
    <m/>
    <s v="0"/>
    <x v="0"/>
    <m/>
    <m/>
    <m/>
  </r>
  <r>
    <s v="00021643"/>
    <x v="5710"/>
    <s v="יבגני יגודין"/>
    <x v="6569"/>
    <n v="83"/>
    <m/>
    <s v="קריאת שירות- תפוח"/>
    <m/>
    <m/>
    <s v="גלישה באינטרנט"/>
    <s v="תמיכה טכנית"/>
    <s v="איך להגיב להודעות בFB"/>
    <s v="הוא קיבל ברכות לפני כשבועיים בקיר זמן שלו ועכשיו רוצה להגיב הוא כבר לא מוצא את ההודעות ואין ממש מה לעשות"/>
    <s v="סגור"/>
    <m/>
    <d v="2019-07-04T15:19:00"/>
    <d v="2019-07-04T15:19:00"/>
    <x v="63"/>
    <x v="8"/>
    <x v="0"/>
    <s v="טלפון"/>
    <m/>
    <s v="0"/>
    <x v="0"/>
    <m/>
    <m/>
    <m/>
  </r>
  <r>
    <s v="00022229"/>
    <x v="5710"/>
    <s v="פאדי שקור"/>
    <x v="6569"/>
    <n v="83"/>
    <m/>
    <s v="קריאת שירות- תפוח"/>
    <m/>
    <m/>
    <s v="מערכות הפעלה"/>
    <s v="הדרכה"/>
    <s v="קובץ מצורף"/>
    <s v="הדרכתי אותו בהורדת קובץ מצורף"/>
    <s v="סגור"/>
    <m/>
    <d v="2019-08-27T15:40:00"/>
    <d v="2019-08-27T15:40:00"/>
    <x v="64"/>
    <x v="8"/>
    <x v="0"/>
    <s v="טלפון"/>
    <m/>
    <s v="0"/>
    <x v="0"/>
    <m/>
    <m/>
    <m/>
  </r>
  <r>
    <s v="00022288"/>
    <x v="5710"/>
    <s v="תמי טיירי"/>
    <x v="6569"/>
    <n v="83"/>
    <m/>
    <s v="קריאת שירות- תפוח"/>
    <m/>
    <m/>
    <s v="ציוד היקפי"/>
    <m/>
    <s v="הדפסה וסריקה"/>
    <s v="הסברתי איך להדפיס מסמך. הסברתי איך לסרוק מסמך. שאל האם מתנתק מבזק האם יוכל לשלוח פקס אמרתי שיש המון תוכנות כמו פקס טו מייל וכו&quot;. הכנסנו את מספר הטלפון שלו לצורך התחברות לפייסבוק."/>
    <s v="סגור"/>
    <m/>
    <d v="2019-09-02T13:30:00"/>
    <d v="2019-09-02T13:30:00"/>
    <x v="65"/>
    <x v="8"/>
    <x v="0"/>
    <s v="טלפון"/>
    <m/>
    <s v="0"/>
    <x v="0"/>
    <m/>
    <m/>
    <m/>
  </r>
  <r>
    <s v="00022319"/>
    <x v="5710"/>
    <s v="יבגני יגודין"/>
    <x v="6569"/>
    <n v="83"/>
    <m/>
    <s v="קריאת שירות- תפוח"/>
    <m/>
    <m/>
    <s v="תפעול המחשב"/>
    <s v="תמיכה טכנית"/>
    <s v="איך לפתוח קובץ מצורף?"/>
    <s v="מקבל קובץ באוטלוק הסברתי איך לפתוח איך להגדיל כי זה ההיה קטן הסברתי איך להדפיס אבל כנראה יש בעיה במדפסת לא הצליח להדפיס"/>
    <s v="סגור"/>
    <m/>
    <d v="2019-09-04T12:11:00"/>
    <d v="2019-09-04T12:11:00"/>
    <x v="65"/>
    <x v="8"/>
    <x v="0"/>
    <s v="טלפון"/>
    <m/>
    <s v="0"/>
    <x v="0"/>
    <m/>
    <m/>
    <m/>
  </r>
  <r>
    <s v="00022340"/>
    <x v="5710"/>
    <s v="יבגני יגודין"/>
    <x v="6569"/>
    <n v="83"/>
    <m/>
    <s v="קריאת שירות- מגדלאור"/>
    <m/>
    <m/>
    <s v="תוכנות"/>
    <s v="מידע כללי"/>
    <s v="איך לסרוק דף"/>
    <s v="יש לו ממשק מדפסת של HP ואני לא יודע איך זה נראה המלצתי לפנות לתמיכה של HP"/>
    <s v="סגור"/>
    <m/>
    <d v="2019-09-08T12:43:00"/>
    <d v="2019-09-08T12:43:00"/>
    <x v="65"/>
    <x v="8"/>
    <x v="0"/>
    <s v="טלפון"/>
    <m/>
    <s v="0"/>
    <x v="0"/>
    <m/>
    <m/>
    <m/>
  </r>
  <r>
    <s v="00022400"/>
    <x v="5710"/>
    <s v="ליאור עמר"/>
    <x v="6569"/>
    <n v="83"/>
    <m/>
    <s v="קריאת שירות- מגדלאור"/>
    <m/>
    <m/>
    <s v="טלפונים סלולריים"/>
    <s v="אנדרואיד"/>
    <s v="מקלדת מכשיר שקופה"/>
    <s v="מקלךדת המכשיר לפתע שקופה - בוצע בדיקה והגדרת ערכת נושא ולאחר מכן הגדרת מקלדת"/>
    <s v="סגור"/>
    <m/>
    <d v="2019-09-15T11:41:00"/>
    <d v="2019-09-15T11:41:00"/>
    <x v="65"/>
    <x v="8"/>
    <x v="0"/>
    <s v="טלפון"/>
    <m/>
    <s v="0"/>
    <x v="0"/>
    <m/>
    <m/>
    <m/>
  </r>
  <r>
    <s v="00026351"/>
    <x v="5710"/>
    <s v="ליאור עמר"/>
    <x v="6569"/>
    <n v="83"/>
    <m/>
    <s v="קריאת שירות- מגדלאור"/>
    <m/>
    <m/>
    <s v="גלישה באינטרנט"/>
    <s v="תמיכה טכנית"/>
    <s v="פייסבוק"/>
    <s v="מנסה לפתוח הודעה ומקבל הודעת שגיאה - יש להקטין את גודל המסך. הסבר כיצד לפרסם פוסט בפייסבוק"/>
    <s v="סגור"/>
    <m/>
    <d v="2020-07-30T17:52:00"/>
    <d v="2020-07-30T17:52:00"/>
    <x v="72"/>
    <x v="2"/>
    <x v="0"/>
    <s v="טלפון"/>
    <m/>
    <s v="0"/>
    <x v="0"/>
    <m/>
    <m/>
    <m/>
  </r>
  <r>
    <s v="00017595"/>
    <x v="5711"/>
    <s v="פאדי שקור"/>
    <x v="6570"/>
    <n v="70"/>
    <s v="sassonagric@gmail.com"/>
    <s v="קריאת שירות- מגדלאור"/>
    <m/>
    <m/>
    <s v="טלפונים סלולריים"/>
    <s v="מידע כללי"/>
    <s v="טבלט"/>
    <s v="רוצה לקנות טבלת כדי להשתמש באפשרות ההגדלה. הסברתי להםאת אפשריות הנגישות בכל מכשיר. והמלצתי להם ללכת לחנוט ולהתנסות"/>
    <s v="סגור"/>
    <m/>
    <d v="2018-07-24T14:50:00"/>
    <d v="2018-07-24T14:50:00"/>
    <x v="22"/>
    <x v="1"/>
    <x v="0"/>
    <s v="טלפון"/>
    <s v="מגדל אור"/>
    <s v="0"/>
    <x v="0"/>
    <s v="מגזר יהודי"/>
    <s v="מרכז"/>
    <m/>
  </r>
  <r>
    <s v="00020768"/>
    <x v="5711"/>
    <s v="ליאור עמר"/>
    <x v="6570"/>
    <n v="70"/>
    <s v="sassonagric@gmail.com"/>
    <s v="קריאת שירות- מגדלאור"/>
    <m/>
    <m/>
    <s v="טלפונים סלולריים"/>
    <s v="אייפון"/>
    <s v="סירי לא מדברת"/>
    <s v="בשימוש בסירי אין משוב קולי - בוצע נסיון להפעיל מחדש ונבדקו הגדרות, לא נמצא משהו למעט עדכון גרסה"/>
    <s v="סגור"/>
    <m/>
    <d v="2019-04-28T11:25:00"/>
    <d v="2019-04-28T11:25:00"/>
    <x v="61"/>
    <x v="8"/>
    <x v="0"/>
    <s v="טלפון"/>
    <s v="מגדל אור"/>
    <s v="0"/>
    <x v="0"/>
    <s v="מגזר יהודי"/>
    <s v="מרכז"/>
    <m/>
  </r>
  <r>
    <s v="00021983"/>
    <x v="5711"/>
    <s v="תמי טיירי"/>
    <x v="6570"/>
    <n v="70"/>
    <s v="sassonagric@gmail.com"/>
    <s v="קריאת שירות- מגדלאור"/>
    <m/>
    <m/>
    <s v="טלפונים סלולריים"/>
    <s v="אנדרואיד"/>
    <s v="הגדרות והתקנות"/>
    <s v="יש לו מכשיר מיזו. הורדנו vocalizer וtalk back לא מצאתי את האפשרות של גישה ישירה בהגדרות של המכשיר. ניסיתי להתקשר לתמיכה של מיזו אך המספר של המוקד שלהם לא היה מעודכן. הורדנו את מקלדת gibord של גוגל כי היה קשה לעבור שפה. אך צריך להגדיר שם את הניגודיות. צריך להוריד caller name nאנסר. המורה השיקומית תצור קשר בשבוע הבא להמשך ההגדרות או ששלמה יצור קשר ונמשיך להגדיר."/>
    <s v="סגור"/>
    <m/>
    <d v="2019-08-06T14:05:00"/>
    <d v="2019-08-06T14:05:00"/>
    <x v="64"/>
    <x v="8"/>
    <x v="0"/>
    <s v="טלפון"/>
    <s v="מגדל אור"/>
    <s v="0"/>
    <x v="0"/>
    <s v="מגזר יהודי"/>
    <s v="מרכז"/>
    <m/>
  </r>
  <r>
    <s v="00022110"/>
    <x v="5711"/>
    <s v="ליאור עמר"/>
    <x v="6570"/>
    <n v="70"/>
    <s v="sassonagric@gmail.com"/>
    <s v="קריאת שירות- מגדלאור"/>
    <m/>
    <m/>
    <s v="גלישה באינטרנט"/>
    <s v="תמיכה טכנית"/>
    <s v="שימוש בwhatsapp"/>
    <s v="הורדה וחיבור אפליקצית ווצאפ למחשב"/>
    <s v="סגור"/>
    <m/>
    <d v="2019-08-18T11:13:00"/>
    <d v="2019-08-20T12:05:00"/>
    <x v="64"/>
    <x v="8"/>
    <x v="4671"/>
    <s v="טלפון"/>
    <s v="מגדל אור"/>
    <s v="0"/>
    <x v="0"/>
    <s v="מגזר יהודי"/>
    <s v="מרכז"/>
    <m/>
  </r>
  <r>
    <s v="00023484"/>
    <x v="5711"/>
    <s v="יבגני יגודין"/>
    <x v="6570"/>
    <n v="70"/>
    <s v="sassonagric@gmail.com"/>
    <s v="קריאת שירות- מגדלאור"/>
    <m/>
    <m/>
    <s v="טלפונים סלולריים"/>
    <s v="אייפון"/>
    <s v="עובר ממיזו לאיפון"/>
    <s v="איך להעביר טוכן דבר ראשון להגדיר איפל אידי ורשום באיזה מקום את סיסמה להעברה להגדיר במיזו שכל אנשי קשר ישמרו בגוגל ובאיפון להגדיר את החשבון אפליקציות לא ניתן להעביר אותן"/>
    <s v="סגור"/>
    <m/>
    <d v="2020-01-20T11:34:00"/>
    <d v="2020-01-20T11:34:00"/>
    <x v="68"/>
    <x v="2"/>
    <x v="0"/>
    <s v="טלפון"/>
    <s v="מגדל אור"/>
    <s v="0"/>
    <x v="0"/>
    <s v="מגזר יהודי"/>
    <s v="מרכז"/>
    <m/>
  </r>
  <r>
    <s v="00023572"/>
    <x v="5711"/>
    <s v="יבגני יגודין"/>
    <x v="6570"/>
    <n v="70"/>
    <s v="sassonagric@gmail.com"/>
    <s v="קריאת שירות- מגדלאור"/>
    <m/>
    <m/>
    <s v="טלפונים סלולריים"/>
    <s v="אייפון"/>
    <s v="להגדיל גופן במקלדת או לשנות בהירות"/>
    <s v="אין הגדרות מקלדת לאיפון"/>
    <s v="סגור"/>
    <m/>
    <d v="2020-01-27T16:16:00"/>
    <d v="2020-01-27T16:16:00"/>
    <x v="68"/>
    <x v="2"/>
    <x v="0"/>
    <s v="טלפון"/>
    <s v="מגדל אור"/>
    <s v="0"/>
    <x v="0"/>
    <s v="מגזר יהודי"/>
    <s v="מרכז"/>
    <m/>
  </r>
  <r>
    <s v="00023871"/>
    <x v="5711"/>
    <s v="פאדי שקור"/>
    <x v="6570"/>
    <n v="70"/>
    <s v="sassonagric@gmail.com"/>
    <s v="קריאת שירות- מגדלאור"/>
    <m/>
    <m/>
    <s v="טלפונים סלולריים"/>
    <s v="אייפון"/>
    <s v="צליל"/>
    <s v="קניתי אייפון אבל אם מתקשרים אליי אני לא שומע צליל. הסברתי לאייפון יש מתג מחליף בן מצב שקט למצב רגיל הדרכתי אותו איך להשתמש"/>
    <s v="סגור"/>
    <m/>
    <d v="2020-02-26T14:53:00"/>
    <d v="2020-02-26T14:53:00"/>
    <x v="69"/>
    <x v="2"/>
    <x v="0"/>
    <s v="טלפון"/>
    <s v="מגדל אור"/>
    <s v="0"/>
    <x v="0"/>
    <s v="מגזר יהודי"/>
    <s v="מרכז"/>
    <m/>
  </r>
  <r>
    <s v="00024018"/>
    <x v="5711"/>
    <s v="אכראם טאטור"/>
    <x v="6570"/>
    <n v="70"/>
    <s v="sassonagric@gmail.com"/>
    <s v="קריאת שירות- מגדלאור"/>
    <m/>
    <m/>
    <s v="טלפונים סלולריים"/>
    <s v="אייפון"/>
    <s v="ביטול הגדלה באייפון"/>
    <s v="3 אצבעות על המסך ב3 אצבעות"/>
    <s v="סגור"/>
    <m/>
    <d v="2020-03-15T10:30:00"/>
    <d v="2020-03-15T10:30:00"/>
    <x v="70"/>
    <x v="2"/>
    <x v="0"/>
    <s v="טלפון"/>
    <s v="מגדל אור"/>
    <s v="0"/>
    <x v="0"/>
    <s v="מגזר יהודי"/>
    <s v="מרכז"/>
    <m/>
  </r>
  <r>
    <s v="00026275"/>
    <x v="5711"/>
    <s v="אכראם טאטור"/>
    <x v="6570"/>
    <n v="70"/>
    <s v="sassonagric@gmail.com"/>
    <s v="קריאת שירות- מגדלאור"/>
    <m/>
    <m/>
    <s v="טלפונים סלולריים"/>
    <s v="אייפון"/>
    <s v="סירי בשליחת הודעות בwhatsApp"/>
    <s v="יש בג עם זה, הסברתי הבעיה"/>
    <s v="סגור"/>
    <m/>
    <d v="2020-07-26T11:20:00"/>
    <d v="2020-07-26T11:20:00"/>
    <x v="72"/>
    <x v="2"/>
    <x v="0"/>
    <s v="טלפון"/>
    <s v="מגדל אור"/>
    <s v="0"/>
    <x v="0"/>
    <s v="מגזר יהודי"/>
    <s v="מרכז"/>
    <m/>
  </r>
  <r>
    <s v="00026713"/>
    <x v="5711"/>
    <s v="יבגני יגודין"/>
    <x v="6570"/>
    <n v="70"/>
    <s v="sassonagric@gmail.com"/>
    <s v="קריאת שירות- מגדלאור"/>
    <m/>
    <m/>
    <s v="טלפונים סלולריים"/>
    <s v="אייפון"/>
    <s v="סירי לא עובדת באיפד"/>
    <s v="באצם סירי עובדת אך לא מגיבה לשאלות יומן יומן בין איפון לאיפד לא מסטנכרנים עזרתי להיכנס להגדרות לאמת סיסמה המלצתי להפעיל שניהם מחדש לחבר לחשמל וWIFI לבדוק אם סנכרון עבר"/>
    <s v="סגור"/>
    <m/>
    <d v="2020-08-30T10:08:00"/>
    <d v="2020-08-30T10:08:00"/>
    <x v="73"/>
    <x v="2"/>
    <x v="0"/>
    <s v="טלפון"/>
    <s v="מגדל אור"/>
    <s v="0"/>
    <x v="0"/>
    <s v="מגזר יהודי"/>
    <s v="מרכז"/>
    <m/>
  </r>
  <r>
    <s v="00026715"/>
    <x v="5711"/>
    <s v="תמי טיירי"/>
    <x v="6570"/>
    <n v="70"/>
    <s v="sassonagric@gmail.com"/>
    <s v="קריאת שירות- מגדלאור"/>
    <m/>
    <m/>
    <s v="טלפונים סלולריים"/>
    <s v="אייפון"/>
    <s v="איפון ואיפאד לא מסונכרנים"/>
    <s v="בס&quot;ד לדבריו. איפון ואיפאד לא מסתנכרנים עם אותו apple id. יש לו איפון 8+ ואפאד חדש. הצעתי לפרמט את האיפון ולהגדיר מחדש. אמרו שיתקשרו בשיעור הבא ונגדיר זאת יחד."/>
    <s v="סגור"/>
    <m/>
    <d v="2020-08-30T10:44:00"/>
    <d v="2020-08-30T10:44:00"/>
    <x v="73"/>
    <x v="2"/>
    <x v="0"/>
    <s v="טלפון"/>
    <s v="מגדל אור"/>
    <s v="0"/>
    <x v="0"/>
    <s v="מגזר יהודי"/>
    <s v="מרכז"/>
    <m/>
  </r>
  <r>
    <n v="36372"/>
    <x v="5711"/>
    <s v="יבגני יאגודין"/>
    <x v="6571"/>
    <n v="72"/>
    <s v="sassonagric@gmail.com"/>
    <s v="קריאת שירות- מגדלאור"/>
    <s v="-"/>
    <s v="-"/>
    <s v="טלפונים סלולריים"/>
    <s v="אייפון"/>
    <s v="בטעות מחק WHATSAPP"/>
    <s v="עברתי אתו על התקנה אבל הוא לא זוכר את הסיסמה"/>
    <s v="סגור"/>
    <s v="-"/>
    <d v="2022-09-14T13:18:00"/>
    <d v="2022-09-14T13:18:00"/>
    <x v="82"/>
    <x v="6"/>
    <x v="0"/>
    <s v="טלפון"/>
    <s v="מגדל אור"/>
    <n v="0"/>
    <x v="0"/>
    <s v="מגזר יהודי"/>
    <s v="מרכז"/>
    <s v="-"/>
  </r>
  <r>
    <n v="37255"/>
    <x v="5711"/>
    <s v="עלי חסן"/>
    <x v="6571"/>
    <n v="72"/>
    <s v="sassonagric@gmail.com"/>
    <s v="קריאת שירות- מגדלאור"/>
    <s v="-"/>
    <s v="-"/>
    <s v="טלפונים סלולריים"/>
    <s v="אייפון"/>
    <s v="איך להעביר הודעת SMS לצד שלישי"/>
    <s v="הסברתי לו איך להעביר והוא לא הצליח"/>
    <s v="סגור"/>
    <s v="-"/>
    <d v="2022-11-17T09:02:00"/>
    <d v="2022-11-17T09:02:00"/>
    <x v="111"/>
    <x v="6"/>
    <x v="0"/>
    <s v="טלפון"/>
    <s v="מגדל אור"/>
    <n v="0"/>
    <x v="0"/>
    <s v="מגזר יהודי"/>
    <s v="מרכז"/>
    <s v="-"/>
  </r>
  <r>
    <n v="37893"/>
    <x v="5711"/>
    <s v="דניאל קובנר"/>
    <x v="6571"/>
    <n v="73"/>
    <s v="sassonagric@gmail.com"/>
    <s v="קריאת שירות- מגדלאור"/>
    <s v="-"/>
    <s v="-"/>
    <s v="משרד הרווחה"/>
    <s v="תעודות עיוור מקושרות"/>
    <s v="תעודת עיוור דיגיטלית"/>
    <s v="-"/>
    <s v="סגור"/>
    <s v="-"/>
    <d v="2022-12-12T10:26:00"/>
    <d v="2022-12-12T10:26:00"/>
    <x v="9"/>
    <x v="6"/>
    <x v="0"/>
    <s v="טלפון"/>
    <s v="מגדל אור"/>
    <n v="0"/>
    <x v="0"/>
    <s v="מגזר יהודי"/>
    <s v="מרכז"/>
    <s v="-"/>
  </r>
  <r>
    <s v="00016771"/>
    <x v="5712"/>
    <s v="יבגני יגודין"/>
    <x v="6572"/>
    <n v="63"/>
    <m/>
    <s v="קריאת שירות- ביטוח לאומי"/>
    <m/>
    <m/>
    <s v="תמיכה באתר ביטוח לאומי"/>
    <m/>
    <s v="האם ניתן להיכנס לאתר דרך טלפון"/>
    <s v="כמה שידוע לי לא אתר לא נגיש לגלישה בטלפון"/>
    <s v="סגור"/>
    <m/>
    <d v="2018-06-03T11:07:00"/>
    <d v="2018-06-03T11:07:00"/>
    <x v="21"/>
    <x v="1"/>
    <x v="0"/>
    <s v="טלפון"/>
    <m/>
    <s v="0"/>
    <x v="1"/>
    <s v="מגזר יהודי"/>
    <s v="צפון"/>
    <m/>
  </r>
  <r>
    <s v="00029579"/>
    <x v="5713"/>
    <s v="אליאס סמרה"/>
    <x v="6573"/>
    <n v="67"/>
    <m/>
    <s v="קריאת שירות- מגדלאור"/>
    <m/>
    <m/>
    <s v="טלפונים סלולריים"/>
    <s v="אנדרואיד"/>
    <s v="כמה הגדרות של וויסאסיסטינט"/>
    <s v="הגדרות כלליות כמו קיצור מקשים והקלטה שיחות"/>
    <s v="סגור"/>
    <m/>
    <d v="2021-03-08T10:12:00"/>
    <d v="2021-03-08T10:12:00"/>
    <x v="35"/>
    <x v="0"/>
    <x v="0"/>
    <s v="טלפון"/>
    <m/>
    <s v="0"/>
    <x v="0"/>
    <s v="מגזר יהודי"/>
    <s v="ירושלים"/>
    <m/>
  </r>
  <r>
    <s v="00029779"/>
    <x v="5713"/>
    <s v="עלי חסן"/>
    <x v="6573"/>
    <n v="67"/>
    <m/>
    <s v="קריאת שירות- מגדלאור"/>
    <m/>
    <m/>
    <s v="טלפונים סלולריים"/>
    <s v="אנדרואיד"/>
    <s v="התקנת אפליקציה"/>
    <s v="רצתה להתקין אפליקצית מירי, ולא הסתדר בגלל שגרסת האנדרויד שלא ישנה מדי,"/>
    <s v="סגור"/>
    <m/>
    <d v="2021-03-22T16:26:00"/>
    <d v="2021-03-22T16:26:00"/>
    <x v="35"/>
    <x v="0"/>
    <x v="0"/>
    <s v="טלפון"/>
    <m/>
    <s v="0"/>
    <x v="0"/>
    <s v="מגזר יהודי"/>
    <s v="ירושלים"/>
    <m/>
  </r>
  <r>
    <s v="00030069"/>
    <x v="5713"/>
    <s v="עלי חסן"/>
    <x v="6573"/>
    <n v="67"/>
    <m/>
    <s v="קריאת שירות- מגדלאור"/>
    <m/>
    <m/>
    <s v="טלפונים סלולריים"/>
    <s v="אנדרואיד"/>
    <s v="יעוץ לגבי קנייה מכשיר"/>
    <s v="רצתה לדעת איזי מכשיר שהממשק שלו יותר מתאים בשביל קורא המסך"/>
    <s v="סגור"/>
    <m/>
    <d v="2021-04-20T12:28:00"/>
    <d v="2021-04-20T12:28:00"/>
    <x v="76"/>
    <x v="0"/>
    <x v="0"/>
    <s v="טלפון"/>
    <m/>
    <s v="0"/>
    <x v="0"/>
    <s v="מגזר יהודי"/>
    <s v="ירושלים"/>
    <m/>
  </r>
  <r>
    <s v="00030189"/>
    <x v="5713"/>
    <s v="עלי חסן"/>
    <x v="6573"/>
    <n v="67"/>
    <m/>
    <s v="קריאת שירות- מגדלאור"/>
    <m/>
    <m/>
    <s v="טלפונים סלולריים"/>
    <s v="אנדרואיד"/>
    <s v="הגדרות"/>
    <s v="התקנת טוקבק עשיתי קיצור דרך לטוקבק העברתי העניין לאכראם: עשתה הגדרת מסך, קיצור להגלת מסך, הדגשת מסך, הקראת שם מתקשר, קיצור דרך לענות על שיחה/סים שיחה עזרתי מול אכראם בשליטה"/>
    <s v="סגור"/>
    <m/>
    <d v="2021-05-02T12:43:00"/>
    <d v="2021-05-02T12:43:00"/>
    <x v="0"/>
    <x v="0"/>
    <x v="0"/>
    <s v="טלפון"/>
    <m/>
    <s v="0"/>
    <x v="0"/>
    <s v="מגזר יהודי"/>
    <s v="ירושלים"/>
    <m/>
  </r>
  <r>
    <s v="00030826"/>
    <x v="5713"/>
    <s v="אכראם טאטור"/>
    <x v="6573"/>
    <n v="67"/>
    <m/>
    <s v="קריאת שירות- מגדלאור"/>
    <m/>
    <m/>
    <s v="טלפונים סלולריים"/>
    <s v="אנדרואיד"/>
    <s v="הגדרת vocalaizer"/>
    <s v="טופל"/>
    <s v="סגור"/>
    <m/>
    <d v="2021-06-27T11:15:00"/>
    <d v="2021-06-27T11:15:00"/>
    <x v="44"/>
    <x v="0"/>
    <x v="0"/>
    <s v="טלפון"/>
    <m/>
    <s v="0"/>
    <x v="0"/>
    <s v="מגזר יהודי"/>
    <s v="ירושלים"/>
    <m/>
  </r>
  <r>
    <s v="00030845"/>
    <x v="5713"/>
    <s v="עלי חסן"/>
    <x v="6573"/>
    <n v="67"/>
    <m/>
    <s v="קריאת שירות- מגדלאור"/>
    <m/>
    <m/>
    <s v="טלפונים סלולריים"/>
    <s v="אנדרואיד"/>
    <s v="TalkBak"/>
    <s v="הנמכת גבוה צליל והנמכת קצב דיבור טופל"/>
    <s v="סגור"/>
    <m/>
    <d v="2021-06-27T20:12:00"/>
    <d v="2021-06-27T20:12:00"/>
    <x v="44"/>
    <x v="0"/>
    <x v="0"/>
    <s v="טלפון"/>
    <m/>
    <s v="0"/>
    <x v="0"/>
    <s v="מגזר יהודי"/>
    <s v="ירושלים"/>
    <m/>
  </r>
  <r>
    <s v="00031422"/>
    <x v="5713"/>
    <s v="פאדי שקור"/>
    <x v="6573"/>
    <n v="67"/>
    <m/>
    <s v="קריאת שירות- מגדלאור"/>
    <m/>
    <m/>
    <s v="טלפונים סלולריים"/>
    <s v="אנדרואיד"/>
    <s v="כרמית"/>
    <s v="ביחד הגדרנו מנוע דיבור מועדף לכרמית במכשיר סמסונג"/>
    <s v="סגור"/>
    <m/>
    <d v="2021-08-10T10:37:00"/>
    <d v="2021-08-10T10:37:00"/>
    <x v="109"/>
    <x v="0"/>
    <x v="0"/>
    <s v="טלפון"/>
    <m/>
    <s v="0"/>
    <x v="0"/>
    <s v="מגזר יהודי"/>
    <s v="ירושלים"/>
    <m/>
  </r>
  <r>
    <n v="32078"/>
    <x v="5713"/>
    <s v="עדי נתן"/>
    <x v="6574"/>
    <n v="67"/>
    <s v="-"/>
    <s v="קריאת שירות- מגדלאור"/>
    <s v="-"/>
    <s v="-"/>
    <s v="טלפונים סלולריים"/>
    <s v="אנדרואיד"/>
    <s v="כיבוי הגדלה"/>
    <s v="ההגדלה מפריעה לצפייה במסך ומעוניין לבטלה במכשיר גלקסי A11. הודרך"/>
    <s v="סגור"/>
    <s v="-"/>
    <d v="2021-10-17T10:34:00"/>
    <d v="2021-10-17T10:34:00"/>
    <x v="77"/>
    <x v="0"/>
    <x v="0"/>
    <s v="טלפון"/>
    <s v="מגדל אור"/>
    <n v="0"/>
    <x v="0"/>
    <s v="מגזר יהודי"/>
    <s v="ירושלים"/>
    <s v="-"/>
  </r>
  <r>
    <n v="32088"/>
    <x v="5713"/>
    <s v="עדי נתן"/>
    <x v="6574"/>
    <n v="67"/>
    <s v="-"/>
    <s v="קריאת שירות- מגדלאור"/>
    <s v="-"/>
    <s v="-"/>
    <s v="טלפונים סלולריים"/>
    <s v="אנדרואיד"/>
    <s v="הגדרת עברית בטוקבק והאצת קצב הדיבור"/>
    <s v="הודרך לשחזור העברית וקצב ההקראה לאחר איפוס המכשיר."/>
    <s v="סגור"/>
    <s v="-"/>
    <d v="2021-10-17T15:01:00"/>
    <d v="2021-10-17T15:01:00"/>
    <x v="77"/>
    <x v="0"/>
    <x v="0"/>
    <s v="טלפון"/>
    <s v="מגדל אור"/>
    <n v="0"/>
    <x v="0"/>
    <s v="מגזר יהודי"/>
    <s v="ירושלים"/>
    <s v="-"/>
  </r>
  <r>
    <n v="32092"/>
    <x v="5713"/>
    <s v="עדי נתן"/>
    <x v="6574"/>
    <n v="67"/>
    <s v="-"/>
    <s v="קריאת שירות- מגדלאור"/>
    <s v="-"/>
    <s v="-"/>
    <s v="טלפונים סלולריים"/>
    <s v="אנדרואיד"/>
    <s v="טוקבק דיבר רק בזמן הקלדה"/>
    <s v="הודרך לבחור בווקלייזר כברירת מחדל ולהגדיר עברית כשפת ברירת המחדל של דיבור המכשיר. נבדק ונמצא תקין"/>
    <s v="סגור"/>
    <s v="-"/>
    <d v="2021-10-17T15:35:00"/>
    <d v="2021-10-17T15:35:00"/>
    <x v="77"/>
    <x v="0"/>
    <x v="0"/>
    <s v="טלפון"/>
    <s v="מגדל אור"/>
    <n v="0"/>
    <x v="0"/>
    <s v="מגזר יהודי"/>
    <s v="ירושלים"/>
    <s v="-"/>
  </r>
  <r>
    <n v="32289"/>
    <x v="5713"/>
    <s v="אכראם טאטור"/>
    <x v="6574"/>
    <n v="67"/>
    <s v="-"/>
    <s v="קריאת שירות- מגדלאור"/>
    <s v="-"/>
    <s v="-"/>
    <s v="טלפונים סלולריים"/>
    <s v="אנדרואיד"/>
    <s v="הנגשה"/>
    <s v="טופל"/>
    <s v="סגור"/>
    <s v="-"/>
    <d v="2021-10-31T18:03:00"/>
    <d v="2021-10-31T18:03:00"/>
    <x v="77"/>
    <x v="0"/>
    <x v="0"/>
    <s v="טלפון"/>
    <s v="מגדל אור"/>
    <n v="0"/>
    <x v="0"/>
    <s v="מגזר יהודי"/>
    <s v="ירושלים"/>
    <s v="-"/>
  </r>
  <r>
    <n v="32304"/>
    <x v="5713"/>
    <s v="אכראם טאטור"/>
    <x v="6574"/>
    <n v="67"/>
    <s v="-"/>
    <s v="קריאת שירות- מגדלאור"/>
    <s v="-"/>
    <s v="-"/>
    <s v="טלפונים סלולריים"/>
    <s v="אנדרואיד"/>
    <s v="מקלדת הכתבה"/>
    <s v="לא הצליח לחבר אותי"/>
    <s v="סגור"/>
    <s v="-"/>
    <d v="2021-11-01T18:46:00"/>
    <d v="2021-11-01T18:46:00"/>
    <x v="78"/>
    <x v="0"/>
    <x v="0"/>
    <s v="טלפון"/>
    <s v="מגדל אור"/>
    <n v="0"/>
    <x v="0"/>
    <s v="מגזר יהודי"/>
    <s v="ירושלים"/>
    <s v="-"/>
  </r>
  <r>
    <n v="42902"/>
    <x v="5713"/>
    <s v="אכראם טאטור"/>
    <x v="6574"/>
    <n v="69"/>
    <s v="-"/>
    <s v="קריאת שירות- מגדלאור"/>
    <s v="-"/>
    <s v="-"/>
    <s v="טלפונים סלולריים"/>
    <s v="אנדרואיד"/>
    <s v="לחצן נגישות"/>
    <s v="היה מוגדר מירי וtalaback ביטלתי מירי"/>
    <s v="סגור"/>
    <s v="-"/>
    <d v="2023-06-26T20:05:00"/>
    <d v="2023-06-26T20:05:00"/>
    <x v="10"/>
    <x v="3"/>
    <x v="0"/>
    <s v="טלפון"/>
    <s v="מגדל אור"/>
    <n v="0"/>
    <x v="0"/>
    <s v="מגזר יהודי"/>
    <s v="ירושלים"/>
    <s v="-"/>
  </r>
  <r>
    <n v="42922"/>
    <x v="5713"/>
    <s v="יבגני יאגודין"/>
    <x v="6574"/>
    <n v="69"/>
    <s v="-"/>
    <s v="קריאת שירות- מגדלאור"/>
    <s v="-"/>
    <s v="-"/>
    <s v="טלפונים סלולריים"/>
    <s v="אייפון"/>
    <s v="VO מדבר חלש"/>
    <s v="בעבר היה שולט על עוצמת קול בפליקים מלה/מטה במסך"/>
    <s v="סגור"/>
    <s v="-"/>
    <d v="2023-06-27T15:06:00"/>
    <d v="2023-06-27T15:06:00"/>
    <x v="10"/>
    <x v="3"/>
    <x v="0"/>
    <s v="טלפון"/>
    <s v="מגדל אור"/>
    <n v="0"/>
    <x v="0"/>
    <s v="מגזר יהודי"/>
    <s v="ירושלים"/>
    <s v="-"/>
  </r>
  <r>
    <n v="42954"/>
    <x v="5713"/>
    <s v="דניאל קובנר"/>
    <x v="6574"/>
    <n v="69"/>
    <s v="-"/>
    <s v="קריאת שירות- מגדלאור"/>
    <s v="-"/>
    <s v="-"/>
    <s v="טלפונים סלולריים"/>
    <s v="אנדרואיד"/>
    <s v="TalkBack מדבר מהר מדי"/>
    <s v="ניסיתי להשתלט אבל הוא לא מוצא את QS"/>
    <s v="סגור"/>
    <s v="-"/>
    <d v="2023-06-28T15:56:00"/>
    <d v="2023-06-28T15:56:00"/>
    <x v="10"/>
    <x v="3"/>
    <x v="0"/>
    <s v="טלפון"/>
    <s v="מגדל אור"/>
    <n v="0"/>
    <x v="0"/>
    <s v="מגזר יהודי"/>
    <s v="ירושלים"/>
    <s v="-"/>
  </r>
  <r>
    <n v="43289"/>
    <x v="5713"/>
    <s v="יבגני יאגודין"/>
    <x v="6574"/>
    <n v="69"/>
    <s v="-"/>
    <s v="קריאת שירות- מגדלאור"/>
    <s v="-"/>
    <s v="-"/>
    <s v="טלפונים סלולריים"/>
    <s v="אנדרואיד"/>
    <s v="מקליט שיחות לא רושם מספר טלפון"/>
    <s v="עדכנתי הרשאות ליישומי זיהוי מספר מתקשר"/>
    <s v="סגור"/>
    <s v="-"/>
    <d v="2023-07-16T12:47:00"/>
    <d v="2023-07-16T12:47:00"/>
    <x v="84"/>
    <x v="3"/>
    <x v="0"/>
    <s v="טלפון"/>
    <s v="מגדל אור"/>
    <n v="0"/>
    <x v="0"/>
    <s v="מגזר יהודי"/>
    <s v="ירושלים"/>
    <s v="-"/>
  </r>
  <r>
    <n v="43845"/>
    <x v="5713"/>
    <s v="דניאל קובנר"/>
    <x v="6574"/>
    <n v="69"/>
    <s v="-"/>
    <s v="קריאת שירות- מגדלאור"/>
    <s v="-"/>
    <s v="-"/>
    <s v="טלפונים סלולריים"/>
    <s v="אנדרואיד"/>
    <s v="הגדלה"/>
    <s v="החזרתי לו את הקיצור של ההגדלה"/>
    <s v="סגור"/>
    <s v="-"/>
    <d v="2023-07-25T14:59:00"/>
    <d v="2023-07-25T14:59:00"/>
    <x v="84"/>
    <x v="3"/>
    <x v="0"/>
    <s v="טלפון"/>
    <s v="מגדל אור"/>
    <n v="0"/>
    <x v="0"/>
    <s v="מגזר יהודי"/>
    <s v="ירושלים"/>
    <s v="-"/>
  </r>
  <r>
    <n v="44085"/>
    <x v="5713"/>
    <s v="דניאל קובנר"/>
    <x v="6574"/>
    <n v="69"/>
    <s v="-"/>
    <s v="קריאת שירות- מגדלאור"/>
    <s v="-"/>
    <s v="-"/>
    <s v="טלפונים סלולריים"/>
    <s v="אנדרואיד"/>
    <s v="גופנים בניגודיות גבוהה"/>
    <s v="הגופנים בניגודיות גבוהה הפריעו לו אז ביטלתי לו אותם"/>
    <s v="סגור"/>
    <s v="-"/>
    <d v="2023-07-30T14:01:00"/>
    <d v="2023-07-30T14:01:00"/>
    <x v="84"/>
    <x v="3"/>
    <x v="0"/>
    <s v="טלפון"/>
    <s v="מגדל אור"/>
    <n v="0"/>
    <x v="0"/>
    <s v="מגזר יהודי"/>
    <s v="ירושלים"/>
    <s v="-"/>
  </r>
  <r>
    <n v="45390"/>
    <x v="5713"/>
    <s v="עלי חסן"/>
    <x v="6574"/>
    <n v="69"/>
    <s v="-"/>
    <s v="קריאת שירות- מגדלאור"/>
    <s v="-"/>
    <s v="-"/>
    <s v="טלפונים סלולריים"/>
    <s v="אנדרואיד"/>
    <s v="הקלטת שיחות"/>
    <s v="יש מקליט חיצוני שלא מקליט"/>
    <s v="סגור"/>
    <s v="-"/>
    <d v="2023-08-17T09:02:00"/>
    <d v="2023-08-17T09:02:00"/>
    <x v="6"/>
    <x v="3"/>
    <x v="0"/>
    <s v="טלפון"/>
    <s v="מגדל אור"/>
    <n v="0"/>
    <x v="0"/>
    <s v="מגזר יהודי"/>
    <s v="ירושלים"/>
    <s v="-"/>
  </r>
  <r>
    <n v="45711"/>
    <x v="5713"/>
    <s v="יבגני יאגודין"/>
    <x v="6574"/>
    <n v="69"/>
    <s v="-"/>
    <s v="קריאת שירות- מגדלאור"/>
    <s v="-"/>
    <s v="-"/>
    <s v="טלפונים סלולריים"/>
    <s v="אנדרואיד"/>
    <s v="נדלק TB ולא יכול לכבות כמו פעם"/>
    <s v="היה משתמש בלחצן נגישות ולחצן נעלם"/>
    <s v="סגור"/>
    <s v="-"/>
    <d v="2023-08-21T15:16:00"/>
    <d v="2023-08-21T15:16:00"/>
    <x v="6"/>
    <x v="3"/>
    <x v="0"/>
    <s v="טלפון"/>
    <s v="מגדל אור"/>
    <n v="0"/>
    <x v="0"/>
    <s v="מגזר יהודי"/>
    <s v="ירושלים"/>
    <s v="-"/>
  </r>
  <r>
    <n v="45718"/>
    <x v="5713"/>
    <s v="יבגני יאגודין"/>
    <x v="6574"/>
    <n v="69"/>
    <s v="-"/>
    <s v="קריאת שירות- מגדלאור"/>
    <s v="-"/>
    <s v="-"/>
    <s v="טלפונים סלולריים"/>
    <s v="אנדרואיד"/>
    <s v="קלט קולי מקבל אנגלית במקום עברית"/>
    <s v="כנראה התעדכן מקלדת סמסונג וקלט סמסונג נבחר בררת מחדל"/>
    <s v="סגור"/>
    <s v="-"/>
    <d v="2023-08-21T16:10:00"/>
    <d v="2023-08-21T16:10:00"/>
    <x v="6"/>
    <x v="3"/>
    <x v="0"/>
    <s v="טלפון"/>
    <s v="מגדל אור"/>
    <n v="0"/>
    <x v="0"/>
    <s v="מגזר יהודי"/>
    <s v="ירושלים"/>
    <s v="-"/>
  </r>
  <r>
    <n v="49508"/>
    <x v="5713"/>
    <s v="עלי חסן"/>
    <x v="6574"/>
    <n v="70"/>
    <s v="-"/>
    <s v="קריאת שירות- מגדלאור"/>
    <s v="-"/>
    <s v="-"/>
    <s v="טלפונים סלולריים"/>
    <s v="אנדרואיד"/>
    <s v="טלפון"/>
    <s v="אחרי זמן מסוים מאבד תקשורת נכנסתי אל הגדרות של סולילר ומצאתי שה-ניתונים במצב כבוי הדלקתי לו והסברתי שכדאי לושידבר עם חברת סולילר שמקבל"/>
    <s v="סגור"/>
    <s v="-"/>
    <d v="2023-12-27T09:07:00"/>
    <d v="2023-12-27T09:07:00"/>
    <x v="47"/>
    <x v="3"/>
    <x v="0"/>
    <s v="טלפון"/>
    <s v="מגדל אור"/>
    <n v="0"/>
    <x v="0"/>
    <s v="מגזר יהודי"/>
    <s v="ירושלים"/>
    <s v="-"/>
  </r>
  <r>
    <n v="37564"/>
    <x v="5714"/>
    <s v="יבגני יאגודין"/>
    <x v="6575"/>
    <n v="88"/>
    <s v="-"/>
    <s v="קריאת שירות- מגדלאור"/>
    <s v="-"/>
    <s v="-"/>
    <s v="מערכות הפעלה"/>
    <s v="מידע כללי"/>
    <s v="איזה מסך לרכוש לאבא"/>
    <s v="יש לא כרגע מסך 27"/>
    <s v="סגור"/>
    <s v="-"/>
    <d v="2022-12-05T14:28:00"/>
    <d v="2022-12-05T14:28:00"/>
    <x v="9"/>
    <x v="6"/>
    <x v="0"/>
    <s v="טלפון"/>
    <s v="-"/>
    <n v="0"/>
    <x v="0"/>
    <s v="מגזר יהודי"/>
    <s v="-"/>
    <s v="-"/>
  </r>
  <r>
    <s v="00001528"/>
    <x v="5715"/>
    <s v="רפי כהן"/>
    <x v="6576"/>
    <n v="41"/>
    <m/>
    <m/>
    <m/>
    <m/>
    <s v="שיחות יוצאות"/>
    <s v="שיווק מוקד"/>
    <m/>
    <s v="שיחת שיווק עם לקוח. בינתיים הוא מסתדר עם ההגדלה הקיימת בחלונות ובאייפון."/>
    <s v="סגור"/>
    <m/>
    <d v="2014-02-26T12:40:00"/>
    <d v="2014-02-26T12:40:00"/>
    <x v="38"/>
    <x v="4"/>
    <x v="0"/>
    <s v="טלפון"/>
    <s v="מגדל אור"/>
    <s v="0"/>
    <x v="1"/>
    <m/>
    <m/>
    <s v="עובד"/>
  </r>
  <r>
    <s v="00027375"/>
    <x v="5716"/>
    <s v="ליאור עמר"/>
    <x v="6577"/>
    <m/>
    <m/>
    <s v="קריאת שירות- מגדלאור"/>
    <m/>
    <m/>
    <s v="מידע כללי על מגדלאור"/>
    <m/>
    <s v="מיצוי זכויות"/>
    <s v="לאחר ניתוח לא רואה ומבקש לדעת את זכויותיו טוען שברווחה מתנערים ולא נותנים כל מידע. מבקש סיוע במיצוי הזכויות"/>
    <s v="סגור"/>
    <m/>
    <d v="2020-10-25T10:41:00"/>
    <d v="2020-10-25T15:13:00"/>
    <x v="11"/>
    <x v="2"/>
    <x v="4672"/>
    <s v="טלפון"/>
    <s v="מגדל אור"/>
    <s v="0"/>
    <x v="1"/>
    <m/>
    <m/>
    <m/>
  </r>
  <r>
    <s v="00020954"/>
    <x v="5717"/>
    <s v="פאדי שקור"/>
    <x v="6578"/>
    <n v="92"/>
    <s v="shbunim@gmail.com"/>
    <s v="קריאת שירות- מגדלאור"/>
    <m/>
    <m/>
    <s v="מידע כללי על מגדלאור"/>
    <m/>
    <s v="סקר"/>
    <s v="שליחת סקר"/>
    <s v="סגור"/>
    <m/>
    <d v="2019-05-13T09:49:00"/>
    <d v="2019-05-13T09:49:00"/>
    <x v="37"/>
    <x v="8"/>
    <x v="0"/>
    <s v="טלפון"/>
    <m/>
    <s v="0"/>
    <x v="1"/>
    <s v="מגזר יהודי"/>
    <s v="דרום"/>
    <m/>
  </r>
  <r>
    <s v="00023084"/>
    <x v="5717"/>
    <s v="יבגני יגודין"/>
    <x v="6578"/>
    <n v="92"/>
    <s v="shbunim@gmail.com"/>
    <s v="קריאת שירות- מגדלאור"/>
    <m/>
    <m/>
    <s v="המכון לאבחון ראייה ירודה"/>
    <m/>
    <s v="השאיר מגדלת לתיקון רוצה לדעת מה צמב"/>
    <s v="העברתי שאלה למכון בבארשבע יחזרו אליו"/>
    <s v="סגור"/>
    <m/>
    <d v="2019-12-05T11:44:00"/>
    <d v="2019-12-05T11:44:00"/>
    <x v="41"/>
    <x v="8"/>
    <x v="0"/>
    <s v="טלפון"/>
    <m/>
    <s v="0"/>
    <x v="1"/>
    <s v="מגזר יהודי"/>
    <s v="דרום"/>
    <m/>
  </r>
  <r>
    <s v="00023982"/>
    <x v="5717"/>
    <s v="עדי נתן"/>
    <x v="6578"/>
    <n v="92"/>
    <s v="shbunim@gmail.com"/>
    <s v="קריאת שירות- מגדלאור"/>
    <m/>
    <m/>
    <s v="הדרכה שיקומית"/>
    <s v="הכשרת מחשבים"/>
    <s v="הדרכה פרטנית על סמארטפון בבית מקבל השירות"/>
    <s v="פנה בעקבות SMS שקיבל אודות השירות. מבקש הדרכה על אייפון חדש. מוכן לשלם פרטי. ניסה ליצור קשר דרך מספרי הטלפון שהופיעו ב-SMS ללא הצלחה מס' פעמים. טוען שקיבל הודעה שהמספרים כביכול אינם פעילים. ביקש ליצור עמו קשר להמשך התהליך. מופנה להדרכה שיקומית."/>
    <s v="סגור"/>
    <m/>
    <d v="2020-03-10T17:22:00"/>
    <d v="2020-03-12T09:32:00"/>
    <x v="70"/>
    <x v="2"/>
    <x v="4673"/>
    <s v="טלפון"/>
    <m/>
    <s v="0"/>
    <x v="1"/>
    <s v="מגזר יהודי"/>
    <s v="דרום"/>
    <m/>
  </r>
  <r>
    <s v="00024920"/>
    <x v="5717"/>
    <s v="אכראם טאטור"/>
    <x v="6578"/>
    <n v="92"/>
    <s v="shbunim@gmail.com"/>
    <s v="קריאת שירות- מגדלאור"/>
    <m/>
    <m/>
    <s v="המרכז לעיוור"/>
    <m/>
    <s v="רכישת מקלדת"/>
    <s v="שאל האם הרווחה מסייעת ברכישה זו? החזרתי תשובה שלו מחזירים על סכום קטן"/>
    <s v="סגור"/>
    <m/>
    <d v="2020-05-04T09:02:00"/>
    <d v="2020-05-04T09:02:00"/>
    <x v="71"/>
    <x v="2"/>
    <x v="0"/>
    <s v="טלפון"/>
    <m/>
    <s v="0"/>
    <x v="1"/>
    <s v="מגזר יהודי"/>
    <s v="דרום"/>
    <m/>
  </r>
  <r>
    <n v="34025"/>
    <x v="5717"/>
    <s v="תמי טיירי"/>
    <x v="6579"/>
    <n v="94"/>
    <s v="shbunim@gmail.com"/>
    <s v="קריאת שירות- מגדלאור"/>
    <s v="-"/>
    <s v="-"/>
    <s v="ספרייה לעיוורים"/>
    <s v="קרא-קל"/>
    <s v="הרשמה לספריה"/>
    <s v="בס&quot;ד"/>
    <s v="סגור"/>
    <s v="-"/>
    <d v="2022-03-28T10:53:00"/>
    <d v="2022-03-28T10:53:00"/>
    <x v="28"/>
    <x v="6"/>
    <x v="0"/>
    <s v="טלפון"/>
    <s v="-"/>
    <n v="0"/>
    <x v="0"/>
    <s v="מגזר יהודי"/>
    <s v="דרום"/>
    <s v="-"/>
  </r>
  <r>
    <s v="00015958"/>
    <x v="5718"/>
    <s v="ליאור עמר"/>
    <x v="6580"/>
    <n v="42"/>
    <m/>
    <s v="קריאת שירות- מגדלאור"/>
    <m/>
    <m/>
    <s v="תוכנת קורא מסך"/>
    <s v="nvda"/>
    <s v="מסמכים לא נגיש"/>
    <s v="מקבל מכתבים בפורמט PDF אך המסמך לא מונגש מידע אישי&gt; נכות כללית&gt; מכתבים"/>
    <s v="סטנדרט - סגור"/>
    <m/>
    <d v="2018-03-04T12:28:00"/>
    <d v="2018-03-04T16:03:00"/>
    <x v="20"/>
    <x v="1"/>
    <x v="654"/>
    <s v="טלפון"/>
    <s v="ביטוח לאומי"/>
    <s v="0"/>
    <x v="0"/>
    <s v="מגזר יהודי"/>
    <s v="דרום"/>
    <m/>
  </r>
  <r>
    <s v="00019938"/>
    <x v="5718"/>
    <s v="תמי טיירי"/>
    <x v="6580"/>
    <n v="42"/>
    <m/>
    <s v="קריאת שירות- מגדלאור"/>
    <m/>
    <m/>
    <s v="תוכנת קורא מסך"/>
    <s v="jaws"/>
    <s v="ריחוף עם העכבר"/>
    <s v="לדבריו. עובד עם jaws ולא מצליח לרחף עם העכבר למשל מעל קישורים. בדקנו את כל ההגדרות חיווי העכבר. עובד עם הגדלה של windows וגם כשביטלנו אותה לא הצליח לרחף עם העכבר. גם בלטסטוק נאמר שעדיף fusion. עם nvdaמצליח לעבוד עם העכבר. הסברתי שיש להם את האלטרנטיבה לעבוד עם העכבר. מדובר בתוכנת קורא מסך בהשאלה למקום העבודה &quot;בזק&quot;. אנו בודקים את האפשרות לרכישת fusion קיבל פיוז'ן במקום הג'וס"/>
    <s v="סגור"/>
    <m/>
    <d v="2019-02-06T10:30:00"/>
    <d v="2019-02-25T11:32:00"/>
    <x v="59"/>
    <x v="8"/>
    <x v="4674"/>
    <s v="טלפון"/>
    <s v="ביטוח לאומי"/>
    <s v="0"/>
    <x v="0"/>
    <s v="מגזר יהודי"/>
    <s v="דרום"/>
    <m/>
  </r>
  <r>
    <s v="00022804"/>
    <x v="5718"/>
    <s v="תמי טיירי"/>
    <x v="6580"/>
    <n v="42"/>
    <m/>
    <s v="קריאת שירות- מגדלאור"/>
    <m/>
    <m/>
    <s v="מידע כללי על מגדלאור"/>
    <m/>
    <s v="חיפש את קסם עו&quot;סית"/>
    <s v="חיפש את קסם העו&quot;סית, מסרתי את מספר הטלפון של מגדלאור."/>
    <s v="סגור"/>
    <m/>
    <d v="2019-11-11T09:18:00"/>
    <d v="2019-11-11T09:18:00"/>
    <x v="67"/>
    <x v="8"/>
    <x v="0"/>
    <s v="טלפון"/>
    <s v="ביטוח לאומי"/>
    <s v="0"/>
    <x v="1"/>
    <s v="מגזר יהודי"/>
    <s v="דרום"/>
    <m/>
  </r>
  <r>
    <s v="00023932"/>
    <x v="5719"/>
    <s v="אכראם טאטור"/>
    <x v="6581"/>
    <n v="78"/>
    <m/>
    <s v="קריאת שירות- מגדלאור"/>
    <m/>
    <m/>
    <s v="המכון לאבחון ראייה ירודה"/>
    <s v="מידע כללי"/>
    <s v="רצה לבטל הגעה לדבורה"/>
    <s v="דובר עם דבורה וזה בסדר"/>
    <s v="סגור"/>
    <m/>
    <d v="2020-03-05T09:58:00"/>
    <d v="2020-03-05T09:58:00"/>
    <x v="70"/>
    <x v="2"/>
    <x v="0"/>
    <s v="טלפון"/>
    <m/>
    <s v="0"/>
    <x v="1"/>
    <s v="מגזר יהודי"/>
    <s v="צפון"/>
    <m/>
  </r>
  <r>
    <s v="00009980"/>
    <x v="5720"/>
    <s v="אליאס סמרה"/>
    <x v="6582"/>
    <n v="78"/>
    <m/>
    <s v="קריאת שירות- מגדלאור"/>
    <m/>
    <m/>
    <s v="הדרכה שיקומית"/>
    <s v="הכשרת מחשבים"/>
    <s v="מבקש הדרכה שיקומית לשימוש בקורא מסך למחשב"/>
    <s v="הוא מבקש הדרכה שיקומית לשימוש במחשב עם קורא מסך , ומעונין לעבור לשימוש במכשיר סלולארי ."/>
    <s v="סגור"/>
    <m/>
    <d v="2016-08-14T10:44:00"/>
    <d v="2016-09-22T15:12:00"/>
    <x v="115"/>
    <x v="5"/>
    <x v="4675"/>
    <s v="טלפון"/>
    <s v="מגדל אור"/>
    <s v="0"/>
    <x v="1"/>
    <s v="מגזר יהודי"/>
    <m/>
    <m/>
  </r>
  <r>
    <n v="38762"/>
    <x v="5721"/>
    <s v="תמי טיירי"/>
    <x v="6583"/>
    <n v="84"/>
    <s v="benhamoa@zahav.net.il"/>
    <s v="קריאת שירות- מגדלאור"/>
    <s v="-"/>
    <s v="-"/>
    <s v="משרד הרווחה"/>
    <s v="תעודות עיוור מקושרות"/>
    <s v="פתיחת כרטיס חדש במערכת והרשמה לתעודת עיוור דיגיטלית"/>
    <s v="בס&quot;ד"/>
    <s v="סגור"/>
    <s v="-"/>
    <d v="2023-01-24T09:08:00"/>
    <d v="2023-01-24T09:08:00"/>
    <x v="32"/>
    <x v="3"/>
    <x v="0"/>
    <s v="טלפון"/>
    <s v="מגדל אור"/>
    <n v="0"/>
    <x v="0"/>
    <s v="-"/>
    <s v="-"/>
    <s v="-"/>
  </r>
  <r>
    <s v="00021709"/>
    <x v="5722"/>
    <s v="ליאור עמר"/>
    <x v="6584"/>
    <m/>
    <m/>
    <s v="קריאת שירות- תפוח"/>
    <m/>
    <m/>
    <s v="פתיחת כרטיס"/>
    <s v="הדרכה"/>
    <s v="פתיחת כרטיס"/>
    <m/>
    <s v="סגור"/>
    <m/>
    <d v="2019-07-10T13:21:00"/>
    <d v="2019-07-10T13:21:00"/>
    <x v="63"/>
    <x v="8"/>
    <x v="0"/>
    <s v="טלפון"/>
    <m/>
    <s v="0"/>
    <x v="0"/>
    <m/>
    <m/>
    <m/>
  </r>
  <r>
    <n v="37184"/>
    <x v="5723"/>
    <s v="תמי טיירי"/>
    <x v="6585"/>
    <n v="83"/>
    <s v="shmuelben1939@icloud.com"/>
    <s v="קריאת שירות- מגדלאור"/>
    <s v="-"/>
    <s v="-"/>
    <s v="המכון לאבחון ראייה ירודה"/>
    <s v="מידע כללי"/>
    <s v="פתיחת כרטיס חדש, מדריך זכויות ושירותים לעיוורים, המכון לאבחון ראיה ירודה והדרכה שיקומית"/>
    <s v="בס&quot;ד"/>
    <s v="סגור"/>
    <s v="-"/>
    <d v="2022-11-13T09:16:00"/>
    <d v="2022-11-13T09:16:00"/>
    <x v="111"/>
    <x v="6"/>
    <x v="0"/>
    <s v="טלפון"/>
    <s v="מגדל אור"/>
    <n v="0"/>
    <x v="1"/>
    <s v="-"/>
    <s v="-"/>
    <s v="-"/>
  </r>
  <r>
    <n v="36784"/>
    <x v="5724"/>
    <s v="אכראם טאטור"/>
    <x v="6586"/>
    <n v="78"/>
    <s v="shmuel.gur@gmail.com"/>
    <s v="קריאת שירות- מגדלאור"/>
    <s v="-"/>
    <s v="-"/>
    <s v="מידע כללי על מגדלאור"/>
    <s v="-"/>
    <s v="הדרכה להרשמה לת&quot;ע"/>
    <s v="בוצע מעקב איתו"/>
    <s v="סגור"/>
    <s v="-"/>
    <d v="2022-10-23T12:53:00"/>
    <d v="2022-10-23T12:53:00"/>
    <x v="31"/>
    <x v="6"/>
    <x v="0"/>
    <s v="טלפון"/>
    <s v="-"/>
    <n v="0"/>
    <x v="1"/>
    <s v="מגזר יהודי"/>
    <s v="צפון"/>
    <s v="-"/>
  </r>
  <r>
    <n v="36866"/>
    <x v="5724"/>
    <s v="דניאל קובנר"/>
    <x v="6586"/>
    <n v="78"/>
    <s v="shmuel.gur@gmail.com"/>
    <s v="קריאת שירות- מגדלאור"/>
    <s v="-"/>
    <s v="-"/>
    <s v="תוכנות"/>
    <s v="מידע כללי"/>
    <s v="תעודת עיוור דיגיטלית"/>
    <s v="רצה מידע"/>
    <s v="סגור"/>
    <s v="-"/>
    <d v="2022-10-25T12:46:00"/>
    <d v="2022-10-25T12:46:00"/>
    <x v="31"/>
    <x v="6"/>
    <x v="0"/>
    <s v="טלפון"/>
    <s v="-"/>
    <n v="0"/>
    <x v="0"/>
    <s v="מגזר יהודי"/>
    <s v="צפון"/>
    <s v="-"/>
  </r>
  <r>
    <n v="36904"/>
    <x v="5724"/>
    <s v="דניאל קובנר"/>
    <x v="6586"/>
    <n v="78"/>
    <s v="shmuel.gur@gmail.com"/>
    <s v="קריאת שירות- מגדלאור"/>
    <s v="-"/>
    <s v="-"/>
    <s v="גלישה באינטרנט"/>
    <s v="מידע כללי"/>
    <s v="בעיה עם GOV IL"/>
    <s v="בעיה להירשם לתעודת עיוור דיגיטלית בגלל GOV IL"/>
    <s v="סגור"/>
    <s v="-"/>
    <d v="2022-10-26T14:42:00"/>
    <d v="2022-10-26T14:42:00"/>
    <x v="31"/>
    <x v="6"/>
    <x v="0"/>
    <s v="טלפון"/>
    <s v="-"/>
    <n v="0"/>
    <x v="0"/>
    <s v="מגזר יהודי"/>
    <s v="צפון"/>
    <s v="-"/>
  </r>
  <r>
    <n v="38590"/>
    <x v="5724"/>
    <s v="עלי חסן"/>
    <x v="6586"/>
    <n v="79"/>
    <s v="shmuel.gur@gmail.com"/>
    <s v="קריאת שירות- מגדלאור"/>
    <s v="-"/>
    <s v="-"/>
    <s v="משרד הרווחה"/>
    <s v="תעודות עיוור מקושרות"/>
    <s v="הסבר"/>
    <s v="רצה לקיבל קישור לתעודה הסברתי שזה בנתיםהפסיקו לקבל לקוחות חדשים"/>
    <s v="סגור"/>
    <s v="-"/>
    <d v="2023-01-16T12:47:00"/>
    <d v="2023-01-16T14:38:00"/>
    <x v="32"/>
    <x v="3"/>
    <x v="2381"/>
    <s v="טלפון"/>
    <s v="מגדל אור"/>
    <n v="0"/>
    <x v="0"/>
    <s v="מגזר יהודי"/>
    <s v="צפון"/>
    <s v="-"/>
  </r>
  <r>
    <s v="00017478"/>
    <x v="5725"/>
    <s v="תמי טיירי"/>
    <x v="6587"/>
    <n v="56"/>
    <m/>
    <s v="קריאת שירות- מגדלאור"/>
    <m/>
    <m/>
    <s v="אורקם"/>
    <s v="הקראה"/>
    <s v="האצה של קצב ההקראה."/>
    <s v="שמואל פנה בבקשה להאיץ את קצב ההקראה. יש לו את המכשיר החדש אורקם 2 ללא זיהוי פנים. לאחר הדרכה של איתמר ניסיתי להסביר איך להגיע להגדרות אך אציין שעדיין אין לנו מכשיר במוקד כך שלא הייתה באפשרותי לתפעל איתו ביחד שלחתי מייל לאורקם בנושא."/>
    <s v="סגור"/>
    <m/>
    <d v="2018-07-15T14:17:00"/>
    <d v="2018-07-15T14:17:00"/>
    <x v="22"/>
    <x v="1"/>
    <x v="0"/>
    <s v="טלפון"/>
    <m/>
    <s v="0"/>
    <x v="0"/>
    <s v="מגזר יהודי"/>
    <s v="מרכז"/>
    <m/>
  </r>
  <r>
    <s v="00023518"/>
    <x v="5725"/>
    <s v="יבגני יגודין"/>
    <x v="6587"/>
    <n v="56"/>
    <m/>
    <s v="קריאת שירות- מגדלאור"/>
    <m/>
    <m/>
    <s v="טלפונים סלולריים"/>
    <s v="אייפון"/>
    <s v="בעיה אם מתאם"/>
    <s v="לאחר חיבור אוזניות מופיע הודעה סגור כפתור לאחר סגירה נפתחת התראה עוד פעם המלצתי לחזור לחנות"/>
    <s v="סגור"/>
    <m/>
    <d v="2020-01-22T13:14:00"/>
    <d v="2020-01-22T13:14:00"/>
    <x v="68"/>
    <x v="2"/>
    <x v="0"/>
    <s v="טלפון"/>
    <m/>
    <s v="0"/>
    <x v="0"/>
    <s v="מגזר יהודי"/>
    <s v="מרכז"/>
    <m/>
  </r>
  <r>
    <s v="00027031"/>
    <x v="5725"/>
    <s v="תמי טיירי"/>
    <x v="6587"/>
    <n v="56"/>
    <m/>
    <s v="קריאת שירות- מגדלאור"/>
    <m/>
    <m/>
    <s v="טלפונים סלולריים"/>
    <s v="אייפון"/>
    <s v="rlive"/>
    <s v="בס&quot;ד יש לו איפון 10 משתמש באפליקצית rlive לשמיעת רדיו. מצליח לעבור בין התחנות הארציות הרגילות אך לא מצליח לעבור בין התחנות האינטרנטיות. אמרתי שזו כנראה תקלה באפליקציה. הצעתי לבדוק עידכונים או להסיר ולהתקין מחדש את האפליקציה."/>
    <s v="סגור"/>
    <m/>
    <d v="2020-09-23T12:01:00"/>
    <d v="2020-09-23T12:01:00"/>
    <x v="74"/>
    <x v="2"/>
    <x v="0"/>
    <s v="טלפון"/>
    <m/>
    <s v="0"/>
    <x v="0"/>
    <s v="מגזר יהודי"/>
    <s v="מרכז"/>
    <m/>
  </r>
  <r>
    <s v="00022383"/>
    <x v="5726"/>
    <s v="יבגני יגודין"/>
    <x v="6588"/>
    <m/>
    <m/>
    <s v="קריאת שירות- מגדלאור"/>
    <m/>
    <m/>
    <s v="אורקם"/>
    <s v="הדרכה ותפעול"/>
    <s v="לכון שעה"/>
    <s v="הוא באצמו לא יכול לעשות פעולה כי יש לו פרקינסון בעזרת מישהו מנסה לעשות הגיע להגדרות שעה אבל יצא בטעות ינסה לבד הסתדר"/>
    <s v="סגור"/>
    <m/>
    <d v="2019-09-12T12:13:00"/>
    <d v="2019-09-12T12:49:00"/>
    <x v="65"/>
    <x v="8"/>
    <x v="371"/>
    <s v="טלפון"/>
    <s v="מגדל אור"/>
    <s v="0"/>
    <x v="0"/>
    <m/>
    <m/>
    <m/>
  </r>
  <r>
    <s v="00022805"/>
    <x v="5726"/>
    <s v="תמי טיירי"/>
    <x v="6588"/>
    <m/>
    <m/>
    <s v="קריאת שירות- מגדלאור"/>
    <m/>
    <m/>
    <s v="אורקם"/>
    <s v="מכירה"/>
    <s v="סיבסוד"/>
    <s v="שאל על סיבסוד מתי יחזירו לו. הפנתי למרכז לעיוור ולאורקם שיברר."/>
    <s v="סגור"/>
    <m/>
    <d v="2019-11-11T09:23:00"/>
    <d v="2019-11-11T09:23:00"/>
    <x v="67"/>
    <x v="8"/>
    <x v="0"/>
    <s v="טלפון"/>
    <s v="מגדל אור"/>
    <s v="0"/>
    <x v="0"/>
    <m/>
    <m/>
    <m/>
  </r>
  <r>
    <n v="34423"/>
    <x v="5727"/>
    <s v="תמי טיירי"/>
    <x v="6589"/>
    <n v="77"/>
    <s v="-"/>
    <s v="קריאת שירות- מגדלאור"/>
    <s v="-"/>
    <s v="-"/>
    <s v="טלפונים סלולריים"/>
    <s v="אנדרואיד"/>
    <s v="אפליקציה של שעון דיגיטלי גדול לשומר מסך"/>
    <s v="בס&quot;ד"/>
    <s v="סגור"/>
    <s v="-"/>
    <d v="2022-05-04T10:24:00"/>
    <d v="2022-05-04T10:24:00"/>
    <x v="95"/>
    <x v="6"/>
    <x v="0"/>
    <s v="טלפון"/>
    <s v="-"/>
    <n v="0"/>
    <x v="0"/>
    <s v="מגזר יהודי"/>
    <s v="-"/>
    <s v="-"/>
  </r>
  <r>
    <n v="35241"/>
    <x v="5727"/>
    <s v="דניאל קובנר"/>
    <x v="6589"/>
    <n v="77"/>
    <s v="-"/>
    <s v="קריאת שירות- מגדלאור"/>
    <s v="-"/>
    <s v="-"/>
    <s v="ספרייה לעיוורים"/>
    <s v="-"/>
    <s v="מספר טלפון"/>
    <s v="נתתי לו את המספר של הסיפרייה"/>
    <s v="סגור"/>
    <s v="-"/>
    <d v="2022-06-28T09:12:00"/>
    <d v="2022-06-28T09:12:00"/>
    <x v="79"/>
    <x v="6"/>
    <x v="0"/>
    <s v="טלפון"/>
    <s v="-"/>
    <n v="0"/>
    <x v="1"/>
    <s v="מגזר יהודי"/>
    <s v="-"/>
    <s v="-"/>
  </r>
  <r>
    <n v="36575"/>
    <x v="5727"/>
    <s v="תמי טיירי"/>
    <x v="6589"/>
    <n v="77"/>
    <s v="-"/>
    <s v="קריאת שירות- מגדלאור"/>
    <s v="-"/>
    <s v="-"/>
    <s v="טלפונים סלולריים"/>
    <s v="אייפון"/>
    <s v="השתקת שיחות נכנסות ממספרים לא מוכרים."/>
    <s v="בס&quot;"/>
    <s v="סגור"/>
    <s v="-"/>
    <d v="2022-10-02T13:05:00"/>
    <d v="2022-10-02T13:05:00"/>
    <x v="31"/>
    <x v="6"/>
    <x v="0"/>
    <s v="טלפון"/>
    <s v="-"/>
    <n v="0"/>
    <x v="0"/>
    <s v="מגזר יהודי"/>
    <s v="-"/>
    <s v="-"/>
  </r>
  <r>
    <n v="49415"/>
    <x v="5727"/>
    <s v="אכראם טאטור"/>
    <x v="6589"/>
    <n v="79"/>
    <s v="-"/>
    <s v="קריאת שירות- מגדלאור"/>
    <s v="-"/>
    <s v="-"/>
    <s v="טלפונים סלולריים"/>
    <s v="אייפון"/>
    <s v="שינוי גובה צליל"/>
    <s v="&lt;הגדרות&gt;"/>
    <s v="סגור"/>
    <s v="-"/>
    <d v="2023-12-24T14:47:00"/>
    <d v="2023-12-24T14:47:00"/>
    <x v="47"/>
    <x v="3"/>
    <x v="0"/>
    <s v="טלפון"/>
    <s v="-"/>
    <n v="0"/>
    <x v="0"/>
    <s v="מגזר יהודי"/>
    <s v="-"/>
    <s v="-"/>
  </r>
  <r>
    <s v="00005668"/>
    <x v="5728"/>
    <s v="רפי כהן"/>
    <x v="6590"/>
    <n v="83"/>
    <s v="zoharsm@bezeqint.net"/>
    <s v="קריאת שירות- ספריה"/>
    <s v="מתן שירות"/>
    <s v="מנוי חדש בקטלוג"/>
    <m/>
    <m/>
    <s v="מאחר ולא שולט בתוכנת קורא המסך ביקש שנעשה לו את ההרשמה"/>
    <s v="הבעיה היא שהוא רצה שנעשה לו גם את האקטיבציה ולשם כך צריך לתת את המייל שלנו. בהתייעצות עם ניר עניתי לו שלא נוכל לבצע עבורו הרשמה. יש לו שתי אפשרויות: להעזר באדם רואה ולבצע הרשמה + אקטיבציה או לפנות מחדש לספריה. הוא אינו רוצה להעזר בכלל באתר הספריה ורוצה להמשיך להעזר בטלספר. אמרתי לו שכדאי לו לבצע רישום כפי שמבקשים פעם אחת בעזרת אדם רואה ואז להמשיך להזמין בטלפון דרך טלספר."/>
    <s v="סגור"/>
    <s v="ניתן מענה"/>
    <d v="2015-07-26T11:48:00"/>
    <d v="2015-07-26T11:48:00"/>
    <x v="45"/>
    <x v="9"/>
    <x v="0"/>
    <s v="טלפון"/>
    <s v="מגדל אור"/>
    <s v="0"/>
    <x v="2"/>
    <m/>
    <m/>
    <s v="לא עובד"/>
  </r>
  <r>
    <s v="00004969"/>
    <x v="5729"/>
    <s v="יבגני יגודין"/>
    <x v="6591"/>
    <n v="90"/>
    <m/>
    <m/>
    <m/>
    <m/>
    <s v="המכון לאבחון ראייה ירודה"/>
    <s v="מידע כללי"/>
    <s v="היה לו זגדלת אם מאורה הוא צריך חדש"/>
    <s v="נתתי את כל האפשרויות לכבל עזרה בהטעמה או קניה"/>
    <s v="סגור"/>
    <m/>
    <d v="2015-05-27T16:58:00"/>
    <d v="2015-05-27T16:58:00"/>
    <x v="101"/>
    <x v="9"/>
    <x v="0"/>
    <s v="טלפון"/>
    <s v="מגדל אור"/>
    <s v="0"/>
    <x v="1"/>
    <s v="מגזר יהודי"/>
    <m/>
    <m/>
  </r>
  <r>
    <n v="41255"/>
    <x v="5730"/>
    <s v="יבגני יאגודין"/>
    <x v="6592"/>
    <n v="84"/>
    <s v="-"/>
    <s v="קריאת שירות- מגדלאור"/>
    <s v="-"/>
    <s v="-"/>
    <s v="תוכנת קורא מסך"/>
    <s v="nvda"/>
    <s v="להתקין NVDA אם קולות"/>
    <s v="התקנתי NVDA"/>
    <s v="סגור"/>
    <s v="-"/>
    <d v="2023-05-03T11:56:00"/>
    <d v="2023-05-03T11:56:00"/>
    <x v="81"/>
    <x v="3"/>
    <x v="0"/>
    <s v="טלפון"/>
    <s v="מגדל אור"/>
    <n v="0"/>
    <x v="0"/>
    <s v="מגזר יהודי"/>
    <s v="-"/>
    <s v="-"/>
  </r>
  <r>
    <n v="44303"/>
    <x v="5730"/>
    <s v="אכראם טאטור"/>
    <x v="6592"/>
    <n v="84"/>
    <s v="-"/>
    <s v="קריאת שירות- מגדלאור"/>
    <s v="-"/>
    <s v="-"/>
    <s v="טלפונים סלולריים"/>
    <s v="אייפון"/>
    <s v="נסיון עם תומר"/>
    <s v="טופל"/>
    <s v="סגור"/>
    <s v="-"/>
    <d v="2023-08-02T11:46:00"/>
    <d v="2023-08-02T11:46:00"/>
    <x v="6"/>
    <x v="3"/>
    <x v="0"/>
    <s v="טלפון"/>
    <s v="מגדל אור"/>
    <n v="0"/>
    <x v="0"/>
    <s v="מגזר יהודי"/>
    <s v="-"/>
    <s v="-"/>
  </r>
  <r>
    <s v="00001545"/>
    <x v="5731"/>
    <s v="רפי כהן"/>
    <x v="6593"/>
    <n v="50"/>
    <m/>
    <m/>
    <m/>
    <m/>
    <s v="שיחות יוצאות"/>
    <s v="שיווק מוקד"/>
    <m/>
    <s v="שיחת שיווק עם לקוח."/>
    <s v="סגור"/>
    <m/>
    <d v="2014-02-26T16:55:00"/>
    <d v="2014-02-26T16:55:00"/>
    <x v="38"/>
    <x v="4"/>
    <x v="0"/>
    <s v="טלפון"/>
    <s v="מגדל אור"/>
    <s v="0"/>
    <x v="1"/>
    <m/>
    <s v="מרכז"/>
    <m/>
  </r>
  <r>
    <s v="00001547"/>
    <x v="5731"/>
    <s v="איריס זק"/>
    <x v="6593"/>
    <n v="50"/>
    <m/>
    <m/>
    <m/>
    <m/>
    <s v="אבחון והכשרה"/>
    <s v="אבחון תעסוקתי"/>
    <s v="אבחון והכשרה"/>
    <s v="שמואל התעניין בנושא אבחון חוזר במגד אור, הופנה לאורנה מרום ולנחמה אלמוג לצורך הפניה ומימון."/>
    <s v="סגור"/>
    <m/>
    <d v="2014-02-26T17:04:00"/>
    <d v="2014-03-23T09:45:00"/>
    <x v="38"/>
    <x v="4"/>
    <x v="4676"/>
    <s v="טלפון"/>
    <s v="מגדל אור"/>
    <s v="0"/>
    <x v="1"/>
    <m/>
    <s v="מרכז"/>
    <m/>
  </r>
  <r>
    <n v="48992"/>
    <x v="5732"/>
    <s v="דניאל קובנר"/>
    <x v="6594"/>
    <n v="32"/>
    <s v="smuhel@gmail.com"/>
    <s v="קריאת שירות- מגדלאור"/>
    <s v="-"/>
    <s v="-"/>
    <s v="המכון לאבחון ראייה ירודה"/>
    <s v="מידע כללי"/>
    <s v="צריך משקפיים"/>
    <s v="הסברתי לו ונתתי לו מספר"/>
    <s v="סגור"/>
    <s v="-"/>
    <d v="2023-11-30T13:13:00"/>
    <d v="2023-11-30T13:13:00"/>
    <x v="46"/>
    <x v="3"/>
    <x v="0"/>
    <s v="טלפון"/>
    <s v="-"/>
    <n v="0"/>
    <x v="1"/>
    <s v="מגזר יהודי"/>
    <s v="-"/>
    <s v="-"/>
  </r>
  <r>
    <n v="48994"/>
    <x v="5732"/>
    <s v="עלי חסן"/>
    <x v="6594"/>
    <n v="32"/>
    <s v="smuhel@gmail.com"/>
    <s v="קריאת שירות- מגדלאור"/>
    <s v="-"/>
    <s v="-"/>
    <s v="תוכנות"/>
    <s v="תמיכה טכנית"/>
    <s v="ניגודיות צבעים WINDOWS &amp; ANDROID"/>
    <s v="שלחתי לו קישורים"/>
    <s v="סגור"/>
    <s v="-"/>
    <d v="2023-11-30T13:23:00"/>
    <d v="2023-11-30T13:33:00"/>
    <x v="46"/>
    <x v="3"/>
    <x v="90"/>
    <s v="טלפון"/>
    <s v="-"/>
    <n v="0"/>
    <x v="0"/>
    <s v="מגזר יהודי"/>
    <s v="-"/>
    <s v="-"/>
  </r>
  <r>
    <n v="49025"/>
    <x v="5732"/>
    <s v="אכראם טאטור"/>
    <x v="6594"/>
    <n v="33"/>
    <s v="smuhel@gmail.com"/>
    <s v="קריאת שירות- מגדלאור"/>
    <s v="-"/>
    <s v="-"/>
    <s v="תוכנות"/>
    <s v="תמיכה טכנית"/>
    <s v="סגירת קריאה"/>
    <s v="-"/>
    <s v="סגור"/>
    <s v="-"/>
    <d v="2023-12-03T13:54:00"/>
    <d v="2023-12-04T11:46:00"/>
    <x v="47"/>
    <x v="3"/>
    <x v="2794"/>
    <s v="טלפון"/>
    <s v="-"/>
    <n v="0"/>
    <x v="0"/>
    <s v="מגזר יהודי"/>
    <s v="-"/>
    <s v="-"/>
  </r>
  <r>
    <s v="00002847"/>
    <x v="5733"/>
    <s v="פאדי שקור"/>
    <x v="6595"/>
    <n v="68"/>
    <s v="shmuelyana@gmail.com"/>
    <m/>
    <m/>
    <m/>
    <s v="תוכנת קורא מסך"/>
    <s v="cobra"/>
    <s v="קוברה"/>
    <s v="שאל על אפשרות העבודה ביוטיוב עם קוברה. האם יש אפשרות להריץ קדימה ואחורה את הסירטון. תשובה לא"/>
    <s v="סגור"/>
    <m/>
    <d v="2014-09-03T11:10:00"/>
    <d v="2014-09-03T11:10:00"/>
    <x v="40"/>
    <x v="4"/>
    <x v="0"/>
    <s v="טלפון"/>
    <s v="מגדל אור"/>
    <s v="0"/>
    <x v="0"/>
    <m/>
    <m/>
    <s v="עובד"/>
  </r>
  <r>
    <s v="00006496"/>
    <x v="5733"/>
    <s v="רפי כהן"/>
    <x v="6595"/>
    <n v="68"/>
    <s v="shmuelyana@gmail.com"/>
    <s v="קריאת שירות- מגדלאור"/>
    <m/>
    <m/>
    <s v="תוכנת קורא מסך"/>
    <s v="cobra"/>
    <s v="אחרי התקנה מחדש של קוברה לא עובד בעברית"/>
    <s v="עקב נפילת חשמל היה צריך לבצע התקנה מחודשת של קוברה. קודם כל מבקש לעשות עדכון אבל נראה שהוא צריך להתחבר לאיזה שרת של געש שאת כתובתו הוא לא יודע. שנית הוא בוחר במנוע דיבור אורלי אבל היא לא מקריאה את הטקסטים בעברית. אין מנוס אלא לדבר עם געש כי אני חושש שבמהלך ההתקנה אולי איבד את הרשיון או שזקוק לעדכון. מבחינתנו אין מה להמשיך לטפל בזה."/>
    <s v="סגור"/>
    <m/>
    <d v="2015-09-10T12:05:00"/>
    <d v="2015-09-10T12:05:00"/>
    <x v="102"/>
    <x v="9"/>
    <x v="0"/>
    <s v="טלפון"/>
    <s v="מגדל אור"/>
    <s v="0"/>
    <x v="0"/>
    <m/>
    <m/>
    <s v="עובד"/>
  </r>
  <r>
    <s v="00006635"/>
    <x v="5733"/>
    <s v="מעוז חבוב"/>
    <x v="6595"/>
    <n v="68"/>
    <s v="shmuelyana@gmail.com"/>
    <s v="קריאת שירות- מגדלאור"/>
    <m/>
    <m/>
    <s v="תוכנת קורא מסך"/>
    <s v="cobra"/>
    <s v="מספר בעיות בקוברה לאחר התקנה מחדש"/>
    <s v="המחשב במקום העבודה נפל והיה צריך להתקין קוברה מחדש. לדבריו זו גרסה 10. 1.כאשר נכנס בתיקיות הקבצים מוקראים כך שמוקרא תאריך לפני שם הקובץ, הדרכתי אותו לשנות תצוגה לתצוגת רשימה אך עדיין מוקרא תאריך לפני שם הקובץ. 2.כאשר מנסה להקליד פקודה בכרית המספרים מקבל באופן מיידי הודעה של צירוף לא מוגדר. 3.מעוניין שקוברה לא תקריא מקשים כמו enter, backspace בזמן כתיבה בוורד. פניתי לארז במייל וזוהי תשובתו: לגבי שאלה ראשונה, נשמע לי שאינו מבצע את הפעולה כמו שצריך... האם בדקת איתו בזמן שביצע זאת? לגבי הבעיה השניה, אני חושב שיש לשדרג או לעדכן את ההתקנה שלו... שייצור איתנו קשר בסעיף הראשון הוא אכן מבצע את הפעולה כשורה-יש להפנות אותו לארז לצורך עדכון התקנה. לגבי הסעיף השלישי מצאתי בהגדרות המקלדת בקוברה הגדרה שניתן לבטלה ההגדרה היא הקראת מקשים נלווים. ניסיתי לתפוס את מקבל השירות לאורך כל היום אך לא הצלחתי. גם ביום שלמחרת לא הצלחתי לתפוסו. פאדי דיברתי התחלתי להדריך אותו אבל העדיף לחקות לארז געש. הוא מקבל שדרוג ביום שני הקרוב"/>
    <s v="סגור"/>
    <m/>
    <d v="2015-10-06T11:01:00"/>
    <d v="2015-10-08T21:54:00"/>
    <x v="86"/>
    <x v="9"/>
    <x v="4677"/>
    <s v="טלפון"/>
    <s v="מגדל אור"/>
    <s v="0"/>
    <x v="0"/>
    <m/>
    <m/>
    <s v="עובד"/>
  </r>
  <r>
    <s v="00007769"/>
    <x v="5733"/>
    <s v="מעוז חבוב"/>
    <x v="6595"/>
    <n v="68"/>
    <s v="shmuelyana@gmail.com"/>
    <s v="קריאת שירות- מגדלאור"/>
    <m/>
    <m/>
    <s v="תוכנת קורא מסך"/>
    <s v="cobra"/>
    <s v="שגיאת &quot;צירוף לא מוגדר&quot; בניסיון שימוש בפקודות מקלדת המספרים"/>
    <s v="ניסה להפעיל מחדש, ללחוץ על נמלוק, כלום לא עזר. שלחתי מייל לארז. מקבל השירות התקשר שוב ואמר שלפתע זה הסתדר."/>
    <s v="סגור"/>
    <m/>
    <d v="2016-01-04T11:05:00"/>
    <d v="2016-01-04T15:09:00"/>
    <x v="103"/>
    <x v="5"/>
    <x v="4678"/>
    <s v="טלפון"/>
    <s v="מגדל אור"/>
    <s v="0"/>
    <x v="0"/>
    <m/>
    <m/>
    <s v="עובד"/>
  </r>
  <r>
    <s v="00010151"/>
    <x v="5733"/>
    <s v="ניר שדה"/>
    <x v="6595"/>
    <n v="68"/>
    <s v="shmuelyana@gmail.com"/>
    <s v="קריאת שירות- מגדלאור"/>
    <m/>
    <m/>
    <s v="מערכות הפעלה"/>
    <s v="תמיכה טכנית"/>
    <s v="שדרוג חלונות 10 לבעלי מוגבלויות"/>
    <s v="בדיקה בעקבות פרסום של מייקרוסופט על הארכת שדרוג חלונות לבעלי מוגבלויות יצרתי קשר עם מייקרוסופט לברור - אכן יש לינק למי שאיחר את השדרוג שלחתי ללקוח"/>
    <s v="סגור"/>
    <m/>
    <d v="2016-09-01T10:33:00"/>
    <d v="2016-09-01T10:33:00"/>
    <x v="55"/>
    <x v="5"/>
    <x v="0"/>
    <s v="טלפון"/>
    <s v="מגדל אור"/>
    <s v="0"/>
    <x v="0"/>
    <m/>
    <m/>
    <s v="עובד"/>
  </r>
  <r>
    <s v="00014089"/>
    <x v="5733"/>
    <s v="פאדי שקור"/>
    <x v="6595"/>
    <n v="68"/>
    <s v="shmuelyana@gmail.com"/>
    <s v="קריאת שירות- מגדלאור"/>
    <m/>
    <m/>
    <s v="תוכנת קורא מסך"/>
    <s v="cobra"/>
    <s v="הקראת מספרים"/>
    <s v="רצה לשנות את אופן הקראת המספרים. הדרכתי אותו איך לשנות דרך מאפיני דיבור"/>
    <s v="סגור"/>
    <m/>
    <d v="2017-08-24T15:28:00"/>
    <d v="2017-08-24T15:28:00"/>
    <x v="36"/>
    <x v="7"/>
    <x v="0"/>
    <s v="טלפון"/>
    <s v="מגדל אור"/>
    <s v="0"/>
    <x v="0"/>
    <m/>
    <m/>
    <s v="עובד"/>
  </r>
  <r>
    <s v="00015070"/>
    <x v="5733"/>
    <s v="תמי טיירי"/>
    <x v="6595"/>
    <n v="68"/>
    <s v="shmuelyana@gmail.com"/>
    <s v="קריאת שירות- מגדלאור"/>
    <m/>
    <m/>
    <s v="טלפונים סלולריים"/>
    <s v="אייפון"/>
    <s v="שליחת הודעת ווצאפ בעזרת סירי"/>
    <s v="הסברתי שאפשר לשלוח הודעת ווצאפ בעזרת סירי. משתמש באייפון 6 בios 11.02"/>
    <s v="סגור"/>
    <m/>
    <d v="2017-12-12T14:49:00"/>
    <d v="2017-12-12T14:49:00"/>
    <x v="34"/>
    <x v="7"/>
    <x v="0"/>
    <s v="טלפון"/>
    <s v="מגדל אור"/>
    <s v="0"/>
    <x v="0"/>
    <m/>
    <m/>
    <s v="עובד"/>
  </r>
  <r>
    <s v="00015071"/>
    <x v="5733"/>
    <s v="תמי טיירי"/>
    <x v="6595"/>
    <n v="68"/>
    <s v="shmuelyana@gmail.com"/>
    <s v="קריאת שירות- מגדלאור"/>
    <m/>
    <m/>
    <s v="מערכות הפעלה"/>
    <s v="הדרכה"/>
    <m/>
    <s v="הסברתי איך להוריד את הקול של אסף."/>
    <s v="סגור"/>
    <m/>
    <d v="2017-12-12T14:51:00"/>
    <d v="2017-12-12T14:51:00"/>
    <x v="34"/>
    <x v="7"/>
    <x v="0"/>
    <s v="טלפון"/>
    <s v="מגדל אור"/>
    <s v="0"/>
    <x v="0"/>
    <m/>
    <m/>
    <s v="עובד"/>
  </r>
  <r>
    <s v="00017635"/>
    <x v="5733"/>
    <s v="יבגני יגודין"/>
    <x v="6595"/>
    <n v="68"/>
    <s v="shmuelyana@gmail.com"/>
    <s v="קריאת שירות- מגדלאור"/>
    <m/>
    <m/>
    <s v="תוכנת קורא מסך"/>
    <s v="jaws"/>
    <s v="מבקש לבדוק נגישות מערכת"/>
    <s v="בחורה עיוורת הולכת לעבוד מחברה רוצים לבדוק נגישות אם JAWS לפני רכישה לטסתוק נתנו הצעת מחיר של 800'ח העברתי בקשה לניר דרך WHATSAPP"/>
    <s v="סגור"/>
    <m/>
    <d v="2018-07-26T13:29:00"/>
    <d v="2018-07-26T13:29:00"/>
    <x v="22"/>
    <x v="1"/>
    <x v="0"/>
    <s v="טלפון"/>
    <s v="מגדל אור"/>
    <s v="0"/>
    <x v="0"/>
    <m/>
    <m/>
    <s v="עובד"/>
  </r>
  <r>
    <s v="00021393"/>
    <x v="5733"/>
    <s v="ליאור עמר"/>
    <x v="6595"/>
    <n v="68"/>
    <s v="shmuelyana@gmail.com"/>
    <s v="קריאת שירות- מגדלאור"/>
    <m/>
    <m/>
    <s v="תוכנת קורא מסך"/>
    <s v="cobra"/>
    <s v="הנגשה של תוכנה"/>
    <s v="כיום משתמש עם קוברה אשר לא נגישה לתוכנה בה הוא עובד - הוסבר על מחלקת הנגישות לבדיקות במידה והמעסיק יהיה מעוניין, הוסבר על אפשרות של עבודה עם JAWS או NVDA"/>
    <s v="סגור"/>
    <m/>
    <d v="2019-06-16T12:35:00"/>
    <d v="2019-06-16T12:35:00"/>
    <x v="62"/>
    <x v="8"/>
    <x v="0"/>
    <s v="טלפון"/>
    <s v="מגדל אור"/>
    <s v="0"/>
    <x v="0"/>
    <m/>
    <m/>
    <s v="עובד"/>
  </r>
  <r>
    <s v="00027372"/>
    <x v="5733"/>
    <s v="יבגני יגודין"/>
    <x v="6595"/>
    <n v="68"/>
    <s v="shmuelyana@gmail.com"/>
    <s v="קריאת שירות- מגדלאור"/>
    <m/>
    <m/>
    <s v="Zoom"/>
    <s v="מחשב"/>
    <s v="לחבר זום למפגש נכי צה'ל"/>
    <s v="אין אפשרות לעזור במחשב הוא לא מצליח להגיע לשולחן עבודה לדעתי במחשב יש TV של תשר געש שלא מתאים להשתלטות צריך להתקין TV QS ולבדוק למה לא מגיע לשולחן עבודה שלחתי קישור למייל, הקשיור התקבל והעברתי לחנות להתקנת זום שיחה התנתקה"/>
    <s v="סגור"/>
    <m/>
    <d v="2020-10-25T10:03:00"/>
    <d v="2020-10-25T10:03:00"/>
    <x v="11"/>
    <x v="2"/>
    <x v="0"/>
    <s v="טלפון"/>
    <s v="מגדל אור"/>
    <s v="0"/>
    <x v="0"/>
    <m/>
    <m/>
    <s v="עובד"/>
  </r>
  <r>
    <s v="00020994"/>
    <x v="5734"/>
    <s v="תמי טיירי"/>
    <x v="6596"/>
    <n v="65"/>
    <s v="yurfest.sh@gmail.com"/>
    <s v="קריאת שירות- מגדלאור"/>
    <m/>
    <m/>
    <s v="טלפונים סלולריים"/>
    <s v="אייפון"/>
    <s v="הגדרות"/>
    <s v="עידכנו לios 12.3. הורדתי קול כרמית משופר. הגדרתי סירי בעברית. נעלתי את קיום התצוגה. הגדרנו זמן נעילת המסך לדקה. הגדרנו סיגנון הקלדה עיוורת. כיבינו את האפשרות לניעור הפעולה ממצב שינה."/>
    <s v="סגור"/>
    <m/>
    <d v="2019-05-14T16:05:00"/>
    <d v="2019-05-14T16:05:00"/>
    <x v="37"/>
    <x v="8"/>
    <x v="0"/>
    <s v="פנימי"/>
    <m/>
    <s v="0"/>
    <x v="0"/>
    <s v="מגזר יהודי"/>
    <s v="צפון"/>
    <m/>
  </r>
  <r>
    <s v="00021193"/>
    <x v="5734"/>
    <s v="תמי טיירי"/>
    <x v="6596"/>
    <n v="65"/>
    <s v="yurfest.sh@gmail.com"/>
    <s v="קריאת שירות- מגדלאור"/>
    <m/>
    <m/>
    <s v="אורקם"/>
    <s v="מכירה"/>
    <s v="אורקם וקרא קל"/>
    <s v="ביקש את המספר של אורקם ושאל על קראקל הפנתי לספריה"/>
    <s v="סגור"/>
    <m/>
    <d v="2019-05-29T13:07:00"/>
    <d v="2019-05-29T13:07:00"/>
    <x v="37"/>
    <x v="8"/>
    <x v="0"/>
    <s v="טלפון"/>
    <m/>
    <s v="0"/>
    <x v="0"/>
    <s v="מגזר יהודי"/>
    <s v="צפון"/>
    <m/>
  </r>
  <r>
    <s v="00021209"/>
    <x v="5734"/>
    <s v="תמי טיירי"/>
    <x v="6596"/>
    <n v="65"/>
    <s v="yurfest.sh@gmail.com"/>
    <s v="קריאת שירות- מגדלאור"/>
    <m/>
    <m/>
    <s v="טלפונים סלולריים"/>
    <s v="אייפון"/>
    <s v="קראקל והגדרות"/>
    <s v="צריך לדבר עם הספריה לעיוורים בכדי שיכניסו את סיסמה לקראקל. נעלתי את קיום התצוגה והסברתי איך להגיע לתזכורות הקוליות. הופנה לספרייה להמשך טיפול"/>
    <s v="סגור"/>
    <m/>
    <d v="2019-05-30T11:51:00"/>
    <d v="2019-06-02T12:09:00"/>
    <x v="37"/>
    <x v="8"/>
    <x v="4184"/>
    <s v="טלפון"/>
    <m/>
    <s v="0"/>
    <x v="0"/>
    <s v="מגזר יהודי"/>
    <s v="צפון"/>
    <m/>
  </r>
  <r>
    <s v="00021512"/>
    <x v="5734"/>
    <s v="תמי טיירי"/>
    <x v="6596"/>
    <n v="65"/>
    <s v="yurfest.sh@gmail.com"/>
    <s v="קריאת שירות- מגדלאור"/>
    <m/>
    <m/>
    <s v="ציוד היקפי"/>
    <m/>
    <s v="מחכה לציוד מלטסטוק"/>
    <s v="מחכה לציוד מלטסטוק מזה שבוע. מסרתי לו את מספר הטלפון שלהם."/>
    <s v="סגור"/>
    <m/>
    <d v="2019-06-24T11:36:00"/>
    <d v="2019-06-24T11:36:00"/>
    <x v="62"/>
    <x v="8"/>
    <x v="0"/>
    <s v="טלפון"/>
    <m/>
    <s v="0"/>
    <x v="0"/>
    <s v="מגזר יהודי"/>
    <s v="צפון"/>
    <m/>
  </r>
  <r>
    <s v="00023519"/>
    <x v="5734"/>
    <s v="יבגני יגודין"/>
    <x v="6596"/>
    <n v="65"/>
    <s v="yurfest.sh@gmail.com"/>
    <s v="קריאת שירות- מגדלאור"/>
    <m/>
    <m/>
    <s v="טלפונים סלולריים"/>
    <s v="אייפון"/>
    <s v="איפד אם מסך חשוך"/>
    <s v="לכל פעולה במסך רק מקריא מה עושים אבל לא מבצע פעולה לאחר כמה משחקים הצלחתי לבטל וילון מסך"/>
    <s v="סגור"/>
    <m/>
    <d v="2020-01-22T13:18:00"/>
    <d v="2020-01-22T13:18:00"/>
    <x v="68"/>
    <x v="2"/>
    <x v="0"/>
    <s v="פנימי"/>
    <m/>
    <s v="0"/>
    <x v="0"/>
    <s v="מגזר יהודי"/>
    <s v="צפון"/>
    <m/>
  </r>
  <r>
    <s v="00027001"/>
    <x v="5734"/>
    <s v="יבגני יגודין"/>
    <x v="6596"/>
    <n v="65"/>
    <s v="yurfest.sh@gmail.com"/>
    <s v="קריאת שירות- מגדלאור"/>
    <m/>
    <m/>
    <s v="טלפונים סלולריים"/>
    <s v="אייפון"/>
    <s v="מסך חשוך באיפד"/>
    <s v="אפ משתמש בVO 3פעמים 3 אצבעות חבר שואל ולא יודע על מה מדובר לא ליד שמואל אם לא יעזור 3X3 שמואל יתקשר למוקד"/>
    <s v="סגור"/>
    <m/>
    <d v="2020-09-22T10:59:00"/>
    <d v="2020-09-22T10:59:00"/>
    <x v="74"/>
    <x v="2"/>
    <x v="0"/>
    <s v="טלפון"/>
    <m/>
    <s v="0"/>
    <x v="0"/>
    <s v="מגזר יהודי"/>
    <s v="צפון"/>
    <m/>
  </r>
  <r>
    <n v="49408"/>
    <x v="5735"/>
    <s v="יבגני יאגודין"/>
    <x v="6597"/>
    <n v="89"/>
    <s v="galitd10@gmail.com"/>
    <s v="קריאת שירות- מגדלאור"/>
    <s v="-"/>
    <s v="-"/>
    <s v="תוכנת קורא מסך"/>
    <s v="nvda"/>
    <s v="לעזור להגדיר דיבור בצרפתית"/>
    <s v="הגדרתי דיבור, הסברתי לגבי החלפה שפות"/>
    <s v="סגור"/>
    <s v="-"/>
    <d v="2023-12-24T13:32:00"/>
    <d v="2023-12-26T12:15:00"/>
    <x v="47"/>
    <x v="3"/>
    <x v="3466"/>
    <s v="טלפון"/>
    <s v="-"/>
    <n v="0"/>
    <x v="0"/>
    <s v="מגזר יהודי"/>
    <s v="מרכז"/>
    <s v="-"/>
  </r>
  <r>
    <s v="00005602"/>
    <x v="5736"/>
    <s v="איריס זק"/>
    <x v="6598"/>
    <n v="65"/>
    <s v="mulik5472@gmail.com"/>
    <s v="קריאת שירות- ספריה"/>
    <s v="מתן שירות"/>
    <s v="מנוי חדש בקטלוג"/>
    <m/>
    <m/>
    <s v="מנוי לא פעיל"/>
    <s v="מנוי של הספריה. בניסיון להירשם לקטלוג מופיע כ&quot;לא פעיל&quot;. נפתחה קריאה למחלקת רישום."/>
    <s v="סגור"/>
    <s v="הועבר לטיפול הספרייה"/>
    <d v="2015-07-23T09:15:00"/>
    <d v="2015-07-23T10:48:00"/>
    <x v="45"/>
    <x v="9"/>
    <x v="741"/>
    <s v="תא קולי"/>
    <s v="מגדל אור"/>
    <s v="1"/>
    <x v="2"/>
    <s v="מגזר יהודי"/>
    <s v="צפון"/>
    <s v="לא עובד"/>
  </r>
  <r>
    <s v="00005749"/>
    <x v="5736"/>
    <s v="מעוז חבוב"/>
    <x v="6598"/>
    <n v="65"/>
    <s v="mulik5472@gmail.com"/>
    <s v="קריאת שירות- ספריה"/>
    <s v="טכני"/>
    <s v="הדרכה"/>
    <m/>
    <m/>
    <s v="הדרכה בהורדת ספר"/>
    <m/>
    <s v="סגור"/>
    <s v="ניתן מענה"/>
    <d v="2015-07-28T13:30:00"/>
    <d v="2015-07-28T13:30:00"/>
    <x v="45"/>
    <x v="9"/>
    <x v="0"/>
    <s v="טלפון"/>
    <s v="מגדל אור"/>
    <s v="1"/>
    <x v="2"/>
    <s v="מגזר יהודי"/>
    <s v="צפון"/>
    <s v="לא עובד"/>
  </r>
  <r>
    <s v="00013392"/>
    <x v="5736"/>
    <s v="יבגני יגודין"/>
    <x v="6598"/>
    <n v="65"/>
    <s v="mulik5472@gmail.com"/>
    <s v="קריאת שירות- מגדלאור"/>
    <m/>
    <m/>
    <s v="טלפונים סלולריים"/>
    <s v="אנדרואיד"/>
    <s v="המלצה על מנוע דיבור"/>
    <s v="הסברתי איך להתקין דיבור בעברית ולהפעיל דיבור"/>
    <s v="סגור"/>
    <m/>
    <d v="2017-06-28T10:57:00"/>
    <d v="2017-06-28T10:57:00"/>
    <x v="16"/>
    <x v="7"/>
    <x v="0"/>
    <s v="טלפון"/>
    <s v="מגדל אור"/>
    <s v="1"/>
    <x v="0"/>
    <s v="מגזר יהודי"/>
    <s v="צפון"/>
    <s v="לא עובד"/>
  </r>
  <r>
    <s v="00013400"/>
    <x v="5736"/>
    <s v="איקראם טאטור"/>
    <x v="6598"/>
    <n v="65"/>
    <s v="mulik5472@gmail.com"/>
    <s v="קריאת שירות- מגדלאור"/>
    <m/>
    <m/>
    <s v="טלפונים סלולריים"/>
    <s v="אנדרואיד"/>
    <s v="התקין vocalaizer"/>
    <s v="עזרתי לא איף לשנות מנוע הדיבור דרך אפשריות טקסט לדיבור. ביטלתי לא את משוב צלילים של talkback"/>
    <s v="סגור"/>
    <m/>
    <d v="2017-06-28T11:55:00"/>
    <d v="2017-06-28T11:55:00"/>
    <x v="16"/>
    <x v="7"/>
    <x v="0"/>
    <s v="טלפון"/>
    <s v="מגדל אור"/>
    <s v="1"/>
    <x v="0"/>
    <s v="מגזר יהודי"/>
    <s v="צפון"/>
    <s v="לא עובד"/>
  </r>
  <r>
    <s v="00013410"/>
    <x v="5736"/>
    <s v="איקראם טאטור"/>
    <x v="6598"/>
    <n v="65"/>
    <s v="mulik5472@gmail.com"/>
    <s v="קריאת שירות- מגדלאור"/>
    <m/>
    <m/>
    <s v="טלפונים סלולריים"/>
    <s v="אנדרואיד"/>
    <s v="ביטול הקראת סימנים"/>
    <s v="ביטלתי לא דרך הגדרות vocalaizer"/>
    <s v="סגור"/>
    <m/>
    <d v="2017-06-28T16:09:00"/>
    <d v="2017-06-28T16:09:00"/>
    <x v="16"/>
    <x v="7"/>
    <x v="0"/>
    <s v="טלפון"/>
    <s v="מגדל אור"/>
    <s v="1"/>
    <x v="0"/>
    <s v="מגזר יהודי"/>
    <s v="צפון"/>
    <s v="לא עובד"/>
  </r>
  <r>
    <s v="00014433"/>
    <x v="5736"/>
    <s v="איקראם טאטור"/>
    <x v="6598"/>
    <n v="65"/>
    <s v="mulik5472@gmail.com"/>
    <s v="קריאת שירות- מגדלאור"/>
    <m/>
    <m/>
    <s v="טלפונים סלולריים"/>
    <s v="אנדרואיד"/>
    <s v="נוט 8"/>
    <s v="קנה נוט 8 עזרתי לא עם הצבעים"/>
    <s v="סגור"/>
    <m/>
    <d v="2017-10-01T15:40:00"/>
    <d v="2017-10-01T15:40:00"/>
    <x v="18"/>
    <x v="7"/>
    <x v="0"/>
    <s v="טלפון"/>
    <s v="מגדל אור"/>
    <s v="1"/>
    <x v="0"/>
    <s v="מגזר יהודי"/>
    <s v="צפון"/>
    <s v="לא עובד"/>
  </r>
  <r>
    <s v="00023192"/>
    <x v="5736"/>
    <s v="תמי טיירי"/>
    <x v="6598"/>
    <n v="65"/>
    <s v="mulik5472@gmail.com"/>
    <s v="קריאת שירות- מגדלאור"/>
    <m/>
    <m/>
    <s v="טלפונים סלולריים"/>
    <s v="אנדרואיד"/>
    <s v="הורדת vocalizer"/>
    <s v="ההקרא טקסטים לא עובד. כנראה שהיה עידכון גרסא. הגדרתי שוב vocalizer ולא מצאתי את האפשרות לקורא טקסט. הפיתרון הוא לעבוד עם מנוע הדיבור ועם צבעי הנגטיב. הגדרנו גם את צבעים וגם את voice asistent."/>
    <s v="סגור"/>
    <m/>
    <d v="2019-12-16T11:58:00"/>
    <d v="2019-12-16T11:58:00"/>
    <x v="41"/>
    <x v="8"/>
    <x v="0"/>
    <s v="טלפון"/>
    <s v="מגדל אור"/>
    <s v="1"/>
    <x v="0"/>
    <s v="מגזר יהודי"/>
    <s v="צפון"/>
    <s v="לא עובד"/>
  </r>
  <r>
    <s v="00024716"/>
    <x v="5736"/>
    <s v="תמי טיירי"/>
    <x v="6598"/>
    <n v="65"/>
    <s v="mulik5472@gmail.com"/>
    <s v="קריאת שירות- מגדלאור"/>
    <m/>
    <m/>
    <s v="מערכות הפעלה"/>
    <s v="הדרכה"/>
    <s v="הנגשת המחשב"/>
    <s v="מקבל הדרכה שיקומית מרחוק עקב המצב. מעוניין לשנות את שפת הwindows לעברית. הפעלנו את ההגדלה של windows וניסינו להוריד teamvioer מהאתר של מגדלאור. לא הצליח. הצענו שיגיע מתנדב שנוכל לעשות את זה איתו מאוד מתקשה עם הראיה כך שלהדריך אותו לשנות שפה יהיה קשה עבורו."/>
    <s v="סגור"/>
    <m/>
    <d v="2020-04-21T11:45:00"/>
    <d v="2020-04-21T11:45:00"/>
    <x v="3"/>
    <x v="2"/>
    <x v="0"/>
    <s v="טלפון"/>
    <s v="מגדל אור"/>
    <s v="1"/>
    <x v="0"/>
    <s v="מגזר יהודי"/>
    <s v="צפון"/>
    <s v="לא עובד"/>
  </r>
  <r>
    <s v="00024970"/>
    <x v="5736"/>
    <s v="ליאור עמר"/>
    <x v="6598"/>
    <n v="65"/>
    <s v="mulik5472@gmail.com"/>
    <s v="קריאת שירות- מגדלאור"/>
    <m/>
    <m/>
    <s v="מערכות הפעלה"/>
    <s v="תמיכה טכנית"/>
    <s v="מדבר אנגלית בנרטור"/>
    <s v="מחשב מוגדר באנגלית ויש צורך להגדיר שפה - ביצעתי התקנה"/>
    <s v="סגור"/>
    <m/>
    <d v="2020-05-05T11:23:00"/>
    <d v="2020-05-05T12:14:00"/>
    <x v="71"/>
    <x v="2"/>
    <x v="19"/>
    <s v="טלפון"/>
    <s v="מגדל אור"/>
    <s v="1"/>
    <x v="0"/>
    <s v="מגזר יהודי"/>
    <s v="צפון"/>
    <s v="לא עובד"/>
  </r>
  <r>
    <s v="00025689"/>
    <x v="5736"/>
    <s v="ליאור עמר"/>
    <x v="6598"/>
    <n v="65"/>
    <s v="mulik5472@gmail.com"/>
    <s v="קריאת שירות- מגדלאור"/>
    <m/>
    <m/>
    <s v="טלפונים סלולריים"/>
    <s v="אנדרואיד"/>
    <s v="אפליקציות לסריקה והקראה"/>
    <s v="הסברתי על אפ' envision או eyed"/>
    <s v="סגור"/>
    <m/>
    <d v="2020-06-17T13:30:00"/>
    <d v="2020-06-17T13:30:00"/>
    <x v="42"/>
    <x v="2"/>
    <x v="0"/>
    <s v="טלפון"/>
    <s v="מגדל אור"/>
    <s v="1"/>
    <x v="0"/>
    <s v="מגזר יהודי"/>
    <s v="צפון"/>
    <s v="לא עובד"/>
  </r>
  <r>
    <s v="00026770"/>
    <x v="5736"/>
    <s v="אכראם טאטור"/>
    <x v="6598"/>
    <n v="65"/>
    <s v="mulik5472@gmail.com"/>
    <s v="קריאת שירות- מגדלאור"/>
    <m/>
    <m/>
    <s v="טלפונים סלולריים"/>
    <s v="אנדרואיד"/>
    <s v="המלצות על אנדרויד"/>
    <s v="סופר מידע"/>
    <s v="סגור"/>
    <m/>
    <d v="2020-09-02T17:37:00"/>
    <d v="2020-09-02T17:37:00"/>
    <x v="74"/>
    <x v="2"/>
    <x v="0"/>
    <s v="טלפון"/>
    <s v="מגדל אור"/>
    <s v="1"/>
    <x v="0"/>
    <s v="מגזר יהודי"/>
    <s v="צפון"/>
    <s v="לא עובד"/>
  </r>
  <r>
    <s v="00028051"/>
    <x v="5736"/>
    <s v="אכראם טאטור"/>
    <x v="6598"/>
    <n v="66"/>
    <s v="mulik5472@gmail.com"/>
    <s v="קריאת שירות- מגדלאור"/>
    <m/>
    <m/>
    <s v="מערכות הפעלה"/>
    <s v="מידע כללי"/>
    <s v="מחשב אפל"/>
    <s v="המלצות"/>
    <s v="סגור"/>
    <m/>
    <d v="2020-12-07T12:51:00"/>
    <d v="2020-12-07T12:51:00"/>
    <x v="75"/>
    <x v="2"/>
    <x v="0"/>
    <s v="טלפון"/>
    <s v="מגדל אור"/>
    <s v="1"/>
    <x v="0"/>
    <s v="מגזר יהודי"/>
    <s v="צפון"/>
    <s v="לא עובד"/>
  </r>
  <r>
    <s v="00030263"/>
    <x v="5736"/>
    <s v="יבגני יגודין"/>
    <x v="6598"/>
    <n v="66"/>
    <s v="mulik5472@gmail.com"/>
    <s v="קריאת שירות- מגדלאור"/>
    <m/>
    <m/>
    <s v="תוכנת הגדלה"/>
    <s v="Fusion"/>
    <s v="להתקין FUSION ניסיון"/>
    <s v="התקנתי FUSION ביטלתי כמה יישומים מהפעלה שלא בשימוש"/>
    <s v="סגור"/>
    <m/>
    <d v="2021-05-05T14:33:00"/>
    <d v="2021-05-05T14:33:00"/>
    <x v="0"/>
    <x v="0"/>
    <x v="0"/>
    <s v="טלפון"/>
    <s v="מגדל אור"/>
    <s v="1"/>
    <x v="0"/>
    <s v="מגזר יהודי"/>
    <s v="צפון"/>
    <s v="לא עובד"/>
  </r>
  <r>
    <s v="00030393"/>
    <x v="5736"/>
    <s v="אכראם טאטור"/>
    <x v="6598"/>
    <n v="66"/>
    <s v="mulik5472@gmail.com"/>
    <s v="קריאת שירות- מגדלאור"/>
    <m/>
    <m/>
    <s v="תוכנת הגדלה"/>
    <s v="Fusion"/>
    <s v="בעית דיבור"/>
    <s v="מסומן דיבור לפי דרישה, וזה לא ניתן לשינוי, עשיתי תיקון תוכנה גם לא עזר, אתייעץ עם שאול ואחזיר תשובה לאביבה מורה שיקומית"/>
    <s v="סגור"/>
    <m/>
    <d v="2021-05-19T14:52:00"/>
    <d v="2021-05-19T14:52:00"/>
    <x v="0"/>
    <x v="0"/>
    <x v="0"/>
    <s v="טלפון"/>
    <s v="מגדל אור"/>
    <s v="1"/>
    <x v="0"/>
    <s v="מגזר יהודי"/>
    <s v="צפון"/>
    <s v="לא עובד"/>
  </r>
  <r>
    <s v="00030404"/>
    <x v="5736"/>
    <s v="אכראם טאטור"/>
    <x v="6598"/>
    <n v="66"/>
    <s v="mulik5472@gmail.com"/>
    <s v="קריאת שירות- מגדלאור"/>
    <m/>
    <m/>
    <s v="תוכנת סריקה"/>
    <s v="fine reader"/>
    <s v="המרת קבצים"/>
    <s v="המלצות על FINEREADER"/>
    <s v="סגור"/>
    <m/>
    <d v="2021-05-20T10:27:00"/>
    <d v="2021-05-20T10:27:00"/>
    <x v="0"/>
    <x v="0"/>
    <x v="0"/>
    <s v="טלפון"/>
    <s v="מגדל אור"/>
    <s v="1"/>
    <x v="0"/>
    <s v="מגזר יהודי"/>
    <s v="צפון"/>
    <s v="לא עובד"/>
  </r>
  <r>
    <n v="32247"/>
    <x v="5736"/>
    <s v="אליאס סמרה"/>
    <x v="6599"/>
    <n v="66"/>
    <s v="mulik5472@gmail.com"/>
    <s v="קריאת שירות- מגדלאור"/>
    <s v="-"/>
    <s v="-"/>
    <s v="טלפונים סלולריים"/>
    <s v="אנדרואיד"/>
    <s v="VOICE ASSESENT לא תומך בGOOOGLE TRANLATE"/>
    <s v="דיברתי עם אביבה מורה שיקומית שתעביר אותו להשתמש ב TALKBAK"/>
    <s v="סגור"/>
    <s v="-"/>
    <d v="2021-10-27T13:55:00"/>
    <d v="2021-10-27T13:55:00"/>
    <x v="77"/>
    <x v="0"/>
    <x v="0"/>
    <s v="טלפון"/>
    <s v="מגדל אור"/>
    <n v="1"/>
    <x v="0"/>
    <s v="מגזר יהודי"/>
    <s v="צפון"/>
    <s v="לא עובד"/>
  </r>
  <r>
    <n v="35083"/>
    <x v="5736"/>
    <s v="אליאס סמרה"/>
    <x v="6599"/>
    <n v="67"/>
    <s v="mulik5472@gmail.com"/>
    <s v="קריאת שירות- מגדלאור"/>
    <s v="-"/>
    <s v="-"/>
    <s v="תוכנת הגדלה"/>
    <s v="win"/>
    <s v="קיצור היפוך צבעים"/>
    <s v="CNTL+ALT+I"/>
    <s v="סגור"/>
    <s v="-"/>
    <d v="2022-06-16T14:38:00"/>
    <d v="2022-06-16T14:38:00"/>
    <x v="79"/>
    <x v="6"/>
    <x v="0"/>
    <s v="טלפון"/>
    <s v="מגדל אור"/>
    <n v="1"/>
    <x v="0"/>
    <s v="מגזר יהודי"/>
    <s v="צפון"/>
    <s v="לא עובד"/>
  </r>
  <r>
    <n v="35732"/>
    <x v="5737"/>
    <s v="עלי חסן"/>
    <x v="6600"/>
    <n v="85"/>
    <s v="-"/>
    <s v="קריאת שירות- מגדלאור"/>
    <s v="-"/>
    <s v="-"/>
    <s v="מידע כללי על מגדלאור"/>
    <s v="-"/>
    <s v="רצה לדעת על הדרכה תכנולוגית"/>
    <s v="טופל"/>
    <s v="סגור"/>
    <s v="-"/>
    <d v="2022-07-31T11:39:00"/>
    <d v="2022-07-31T11:39:00"/>
    <x v="30"/>
    <x v="6"/>
    <x v="0"/>
    <s v="טלפון"/>
    <s v="מגדל אור"/>
    <n v="0"/>
    <x v="1"/>
    <s v="-"/>
    <s v="-"/>
    <s v="לא עובד"/>
  </r>
  <r>
    <n v="38325"/>
    <x v="5737"/>
    <s v="עלי חסן"/>
    <x v="6600"/>
    <n v="86"/>
    <s v="-"/>
    <s v="קריאת שירות- מגדלאור"/>
    <s v="-"/>
    <s v="-"/>
    <s v="טלפונים סלולריים"/>
    <s v="אייפון"/>
    <s v="הקראה WhatsApp"/>
    <s v="הייתה עוצמת קול נמוכה"/>
    <s v="סגור"/>
    <s v="-"/>
    <d v="2023-01-02T12:59:00"/>
    <d v="2023-01-02T13:11:00"/>
    <x v="32"/>
    <x v="3"/>
    <x v="113"/>
    <s v="טלפון"/>
    <s v="מגדל אור"/>
    <n v="0"/>
    <x v="0"/>
    <s v="מגזר יהודי"/>
    <s v="-"/>
    <s v="לא עובד"/>
  </r>
  <r>
    <s v="00010706"/>
    <x v="5738"/>
    <s v="איקראם טאטור"/>
    <x v="6601"/>
    <n v="90"/>
    <m/>
    <s v="קריאת שירות- מגדלאור"/>
    <m/>
    <m/>
    <s v="הדרכה שיקומית"/>
    <s v="התמצאות וניידות"/>
    <s v="הדרכה שיקומית"/>
    <s v="הציג הבעיה שלא המלצתי על מורה שיקומית."/>
    <s v="סגור"/>
    <m/>
    <d v="2016-11-02T13:14:00"/>
    <d v="2016-11-02T13:14:00"/>
    <x v="105"/>
    <x v="5"/>
    <x v="0"/>
    <s v="טלפון"/>
    <m/>
    <s v="0"/>
    <x v="1"/>
    <s v="מגזר יהודי"/>
    <s v="צפון"/>
    <s v="לא עובד"/>
  </r>
  <r>
    <s v="00010724"/>
    <x v="5738"/>
    <s v="איקראם טאטור"/>
    <x v="6601"/>
    <n v="90"/>
    <m/>
    <s v="קריאת שירות- מגדלאור"/>
    <m/>
    <m/>
    <s v="הדרכה שיקומית"/>
    <s v="מידע כללי"/>
    <s v="שמואל מאור צריך מדריכה"/>
    <s v="מדריכה שתעזור לא מדריך שתעזור ברעיונות ובדברים מעסיים."/>
    <s v="סגור"/>
    <m/>
    <d v="2016-11-03T12:50:00"/>
    <d v="2016-11-14T12:04:00"/>
    <x v="105"/>
    <x v="5"/>
    <x v="4679"/>
    <s v="טלפון"/>
    <m/>
    <s v="0"/>
    <x v="1"/>
    <s v="מגזר יהודי"/>
    <s v="צפון"/>
    <s v="לא עובד"/>
  </r>
  <r>
    <s v="00013899"/>
    <x v="5738"/>
    <s v="אליאס סמרה"/>
    <x v="6601"/>
    <n v="90"/>
    <m/>
    <s v="קריאת שירות- מגדלאור"/>
    <m/>
    <m/>
    <s v="טלפונים סלולריים"/>
    <s v="מידע כללי"/>
    <s v="המלצה למכשיר סלסלורי ללקויי ראיה"/>
    <s v="המלצתי לו על מכשיר רי"/>
    <s v="סגור"/>
    <m/>
    <d v="2017-08-08T09:25:00"/>
    <d v="2017-08-08T09:25:00"/>
    <x v="36"/>
    <x v="7"/>
    <x v="0"/>
    <s v="טלפון"/>
    <m/>
    <s v="0"/>
    <x v="0"/>
    <s v="מגזר יהודי"/>
    <s v="צפון"/>
    <s v="לא עובד"/>
  </r>
  <r>
    <s v="00029620"/>
    <x v="5738"/>
    <s v="אכראם טאטור"/>
    <x v="6601"/>
    <n v="91"/>
    <m/>
    <s v="קריאת שירות- מגדלאור"/>
    <m/>
    <m/>
    <s v="הדרכה שיקומית"/>
    <s v="הכשרת מחשבים"/>
    <s v="תיאום מדריכה לצורך למידה על טלפון סלולרי"/>
    <s v="דיבר לפני כ שבוע עם מחלקת הדרכה שיקומית, אך אמרו לא שהמורה תגיע אליו אחרי 3 ימים מהיום שדיבר בו, אך העניין לא זז. מבקש טיפולכם"/>
    <s v="סגור"/>
    <m/>
    <d v="2021-03-10T11:48:00"/>
    <d v="2021-03-14T10:59:00"/>
    <x v="35"/>
    <x v="0"/>
    <x v="4680"/>
    <s v="טלפון"/>
    <m/>
    <s v="0"/>
    <x v="1"/>
    <s v="מגזר יהודי"/>
    <s v="צפון"/>
    <s v="לא עובד"/>
  </r>
  <r>
    <n v="32048"/>
    <x v="5738"/>
    <s v="אכראם טאטור"/>
    <x v="6602"/>
    <n v="91"/>
    <s v="-"/>
    <s v="קריאת שירות- מגדלאור"/>
    <s v="-"/>
    <s v="-"/>
    <s v="המרכז לעיוור"/>
    <s v="-"/>
    <s v="מתקשר למרכז לעיוור"/>
    <s v="מטפל"/>
    <s v="סגור"/>
    <s v="-"/>
    <d v="2021-10-13T10:52:00"/>
    <d v="2021-10-13T10:52:00"/>
    <x v="77"/>
    <x v="0"/>
    <x v="0"/>
    <s v="טלפון"/>
    <s v="מגדל אור"/>
    <n v="0"/>
    <x v="1"/>
    <s v="מגזר יהודי"/>
    <s v="צפון"/>
    <s v="לא עובד"/>
  </r>
  <r>
    <n v="34534"/>
    <x v="5738"/>
    <s v="אכראם טאטור"/>
    <x v="6602"/>
    <n v="92"/>
    <s v="-"/>
    <s v="קריאת שירות- מגדלאור"/>
    <s v="-"/>
    <s v="-"/>
    <s v="המכון לאבחון ראייה ירודה"/>
    <s v="מידע כללי"/>
    <s v="יש לו פגישה רצה לעדת באיזה שעה"/>
    <s v="-"/>
    <s v="סגור"/>
    <s v="-"/>
    <d v="2022-05-15T11:24:00"/>
    <d v="2022-05-15T11:39:00"/>
    <x v="95"/>
    <x v="6"/>
    <x v="205"/>
    <s v="טלפון"/>
    <s v="מגדל אור"/>
    <n v="0"/>
    <x v="1"/>
    <s v="מגזר יהודי"/>
    <s v="צפון"/>
    <s v="לא עובד"/>
  </r>
  <r>
    <n v="34575"/>
    <x v="5738"/>
    <s v="דניאל קובנר"/>
    <x v="6602"/>
    <n v="92"/>
    <s v="-"/>
    <s v="קריאת שירות- מגדלאור"/>
    <s v="-"/>
    <s v="-"/>
    <s v="המכון לאבחון ראייה ירודה"/>
    <s v="מידע כללי"/>
    <s v="ביקש הכוונה פיזית למכון לראייה ירודה"/>
    <s v="יצאתי לפגוש אותו ואת המלווה שלו בשער וליוויתי אותם לבניין של המכון"/>
    <s v="סגור"/>
    <s v="-"/>
    <d v="2022-05-17T10:12:00"/>
    <d v="2022-05-17T10:12:00"/>
    <x v="95"/>
    <x v="6"/>
    <x v="0"/>
    <s v="טלפון"/>
    <s v="מגדל אור"/>
    <n v="0"/>
    <x v="1"/>
    <s v="מגזר יהודי"/>
    <s v="צפון"/>
    <s v="לא עובד"/>
  </r>
  <r>
    <n v="34791"/>
    <x v="5738"/>
    <s v="עלי חסן"/>
    <x v="6602"/>
    <n v="92"/>
    <s v="-"/>
    <s v="קריאת שירות- מגדלאור"/>
    <s v="-"/>
    <s v="-"/>
    <s v="הדרכה שיקומית"/>
    <s v="הכשרת מחשבים"/>
    <s v="תהליך"/>
    <s v="רצה לדעת מה התהליך לעשות בשביל לקבל מורה שיקומית טופל"/>
    <s v="סגור"/>
    <s v="-"/>
    <d v="2022-05-30T13:13:00"/>
    <d v="2022-05-30T13:13:00"/>
    <x v="95"/>
    <x v="6"/>
    <x v="0"/>
    <s v="טלפון"/>
    <s v="מגדל אור"/>
    <n v="0"/>
    <x v="1"/>
    <s v="מגזר יהודי"/>
    <s v="צפון"/>
    <s v="לא עובד"/>
  </r>
  <r>
    <s v="00004197"/>
    <x v="5739"/>
    <s v="איריס זק"/>
    <x v="6603"/>
    <n v="76"/>
    <s v="magmzi5500@walla.com"/>
    <m/>
    <m/>
    <m/>
    <s v="המכון לאבחון ראייה ירודה"/>
    <s v="מידע כללי"/>
    <s v="מיצוי זכויות"/>
    <s v="פנתה אתי, בתו של שמואל מאיר, כדי לברר אילו זכויות מגיעות לאביה."/>
    <s v="פתוח"/>
    <m/>
    <d v="2015-03-04T10:10:00"/>
    <d v="2015-03-04T10:22:00"/>
    <x v="114"/>
    <x v="9"/>
    <x v="113"/>
    <s v="טלפון"/>
    <s v="מגדל אור"/>
    <s v="0"/>
    <x v="1"/>
    <m/>
    <m/>
    <m/>
  </r>
  <r>
    <s v="00019443"/>
    <x v="5740"/>
    <s v="יבגני יגודין"/>
    <x v="6604"/>
    <n v="62"/>
    <m/>
    <s v="קריאת שירות- מגדלאור"/>
    <m/>
    <m/>
    <s v="השמה"/>
    <s v="מידע כללי"/>
    <s v="משאמם לו רוצה לעשות משהו"/>
    <s v="חושב על משרת בודק כרטיסים של דן ניסיתי להסביר שעבודה כזה דורשת ראיה והוא הולך לקבל מכל נחיה בכל מכרה אין הרבה סיקוי למצוא עבודה בגיל שלו ואו עיוורון"/>
    <s v="סגור"/>
    <m/>
    <d v="2018-12-27T13:07:00"/>
    <d v="2018-12-27T13:07:00"/>
    <x v="50"/>
    <x v="1"/>
    <x v="0"/>
    <s v="טלפון"/>
    <m/>
    <s v="0"/>
    <x v="1"/>
    <m/>
    <s v="מרכז"/>
    <m/>
  </r>
  <r>
    <n v="38764"/>
    <x v="5740"/>
    <s v="תמי טיירי"/>
    <x v="6605"/>
    <n v="65"/>
    <s v="-"/>
    <s v="קריאת שירות- מגדלאור"/>
    <s v="-"/>
    <s v="-"/>
    <s v="משרד הרווחה"/>
    <s v="תעודות עיוור מקושרות"/>
    <s v="תעודת עיוור דיגיטלית"/>
    <s v="בס&quot;ד"/>
    <s v="סגור"/>
    <s v="-"/>
    <d v="2023-01-24T09:10:00"/>
    <d v="2023-01-24T09:10:00"/>
    <x v="32"/>
    <x v="3"/>
    <x v="0"/>
    <s v="טלפון"/>
    <s v="-"/>
    <n v="0"/>
    <x v="0"/>
    <s v="-"/>
    <s v="מרכז"/>
    <s v="-"/>
  </r>
  <r>
    <s v="00006671"/>
    <x v="5741"/>
    <s v="רפי כהן"/>
    <x v="6606"/>
    <n v="62"/>
    <s v="shahar@mashraki.co.il"/>
    <s v="קריאת שירות- מגדלאור"/>
    <m/>
    <m/>
    <s v="מאגר השאלה"/>
    <s v="מידע כללי"/>
    <s v="רוצה ללמוד מחשבים"/>
    <s v="הלקוח תושב ראש העיין. הפנתי אותו לרווחה כדי שיוציאו הפניה להדרכה שיקומית במגדלאור. רצה לדעת אם יש קורס קרוב יותר ואמרתי לו שלמיטב ידיעתי יש במתנ&quot;ס עמישב בפתח תקוה אבל אליהם הוא צריך לפנות בעצמו ולקבל פרטים. מאחר ואין לו מחשב שאל האם הוא יוכל להשאיל מחשב עם תוכנה מדברת לזמן הקורס לצורך תרגול. הצעתי לו להתקשר מחר מאחד עד חמש בצהריים למוקד ולדבר עם יבגני."/>
    <s v="סגור"/>
    <m/>
    <d v="2015-10-07T16:22:00"/>
    <d v="2015-10-07T16:22:00"/>
    <x v="86"/>
    <x v="9"/>
    <x v="0"/>
    <s v="טלפון"/>
    <s v="מגדל אור"/>
    <s v="0"/>
    <x v="1"/>
    <s v="מגזר יהודי"/>
    <s v="מרכז"/>
    <s v="לא עובד"/>
  </r>
  <r>
    <s v="00007928"/>
    <x v="5741"/>
    <s v="יבגני יגודין"/>
    <x v="6606"/>
    <n v="62"/>
    <s v="shahar@mashraki.co.il"/>
    <s v="קריאת שירות- מגדלאור"/>
    <m/>
    <m/>
    <s v="טלפונים סלולריים"/>
    <s v="מידע כללי"/>
    <s v="איזה טאבלת לקנות"/>
    <s v="המליצו על ראי או איפון המלצתי לחשוב עוד"/>
    <s v="סגור"/>
    <m/>
    <d v="2016-01-17T14:31:00"/>
    <d v="2016-01-17T14:31:00"/>
    <x v="103"/>
    <x v="5"/>
    <x v="0"/>
    <s v="טלפון"/>
    <s v="מגדל אור"/>
    <s v="0"/>
    <x v="0"/>
    <s v="מגזר יהודי"/>
    <s v="מרכז"/>
    <s v="לא עובד"/>
  </r>
  <r>
    <s v="00008105"/>
    <x v="5741"/>
    <s v="פאדי שקור"/>
    <x v="6606"/>
    <n v="62"/>
    <s v="shahar@mashraki.co.il"/>
    <s v="קריאת שירות- מגדלאור"/>
    <m/>
    <m/>
    <s v="טלפונים סלולריים"/>
    <s v="מידע כללי"/>
    <s v="המלצה"/>
    <s v="רצה המלצה לפני קנית מכשיר. הסברתי לו על האפשריות שיש בשוק. יש לו נקסוס 4. החלית לקנות דיבור בעברית. הסברתי לו איך קונים"/>
    <s v="סגור"/>
    <m/>
    <d v="2016-02-03T11:11:00"/>
    <d v="2016-02-03T11:11:00"/>
    <x v="53"/>
    <x v="5"/>
    <x v="0"/>
    <s v="טלפון"/>
    <s v="מגדל אור"/>
    <s v="0"/>
    <x v="0"/>
    <s v="מגזר יהודי"/>
    <s v="מרכז"/>
    <s v="לא עובד"/>
  </r>
  <r>
    <s v="00023394"/>
    <x v="5741"/>
    <s v="תמי טיירי"/>
    <x v="6606"/>
    <n v="62"/>
    <s v="shahar@mashraki.co.il"/>
    <s v="קריאת שירות- מגדלאור"/>
    <m/>
    <m/>
    <s v="טלפונים סלולריים"/>
    <s v="אייפון"/>
    <s v="מסנג'ר"/>
    <s v="לדבריו. מסנג'ר מדבר באנגלית כשניכנס אליו דרך פייסבוק. המלצתי לנסות להוריד את האפליקציה מהאפסטור. בנוסף, קיבל הדרכה שיקומית לפני קצת יותר משנה ועקב סיבות משפחתיות נאלץ להפסיק את ההדרכה על האיפון. המלצתי לפנות לעו&quot;ס ולבקש הדרכה נוספת."/>
    <s v="סגור"/>
    <m/>
    <d v="2020-01-07T13:19:00"/>
    <d v="2020-01-07T13:19:00"/>
    <x v="68"/>
    <x v="2"/>
    <x v="0"/>
    <s v="טלפון"/>
    <s v="מגדל אור"/>
    <s v="0"/>
    <x v="0"/>
    <s v="מגזר יהודי"/>
    <s v="מרכז"/>
    <s v="לא עובד"/>
  </r>
  <r>
    <s v="00029290"/>
    <x v="5741"/>
    <s v="יבגני יגודין"/>
    <x v="6606"/>
    <n v="63"/>
    <s v="shahar@mashraki.co.il"/>
    <s v="קריאת שירות- מגדלאור"/>
    <m/>
    <m/>
    <s v="טלפונים סלולריים"/>
    <s v="אייפון"/>
    <s v="מסנגר באנגלית"/>
    <s v="התברר שהאא קיבל הודעה באנגלית וחשב שיכול לקבל הודעות בתרגום זה לא קשור לשפת ממשק רק לשולח"/>
    <s v="סגור"/>
    <m/>
    <d v="2021-02-14T10:39:00"/>
    <d v="2021-02-14T10:39:00"/>
    <x v="108"/>
    <x v="0"/>
    <x v="0"/>
    <s v="טלפון"/>
    <s v="מגדל אור"/>
    <s v="1"/>
    <x v="0"/>
    <s v="מגזר יהודי"/>
    <s v="מרכז"/>
    <s v="לא עובד"/>
  </r>
  <r>
    <n v="32528"/>
    <x v="5741"/>
    <s v="יבגני יגודין"/>
    <x v="6607"/>
    <n v="63"/>
    <s v="shahar@mashraki.co.il"/>
    <s v="קריאת שירות- מגדלאור"/>
    <s v="-"/>
    <s v="-"/>
    <s v="טלפונים סלולריים"/>
    <s v="אייפון"/>
    <s v="טלפון נכנס למקומות מוזרים"/>
    <s v="היתה בעיה באיפון 7 רכש איפון חדש והעביר נתונים כנראה העביר יחד אם תכלה"/>
    <s v="סגור"/>
    <s v="-"/>
    <d v="2021-11-21T14:41:00"/>
    <d v="2021-11-21T14:41:00"/>
    <x v="78"/>
    <x v="0"/>
    <x v="0"/>
    <s v="טלפון"/>
    <s v="מגדל אור"/>
    <n v="1"/>
    <x v="0"/>
    <s v="מגזר יהודי"/>
    <s v="מרכז"/>
    <s v="לא עובד"/>
  </r>
  <r>
    <n v="31967"/>
    <x v="5742"/>
    <s v="אכראם טאטור"/>
    <x v="6608"/>
    <n v="73"/>
    <s v="-"/>
    <s v="קריאת שירות- מגדלאור"/>
    <s v="-"/>
    <s v="-"/>
    <s v="הדרכה שיקומית"/>
    <s v="הכשרת מחשבים"/>
    <s v="סיוע מורה להדרכה על סנמסמסונג"/>
    <s v="-"/>
    <s v="סגור"/>
    <s v="-"/>
    <d v="2021-10-06T11:26:00"/>
    <d v="2021-10-11T10:15:00"/>
    <x v="77"/>
    <x v="0"/>
    <x v="4681"/>
    <s v="טלפון"/>
    <s v="-"/>
    <n v="0"/>
    <x v="1"/>
    <s v="מגזר יהודי"/>
    <s v="-"/>
    <s v="-"/>
  </r>
  <r>
    <s v="00001715"/>
    <x v="5743"/>
    <s v="יבגני יגודין"/>
    <x v="6609"/>
    <n v="96"/>
    <s v="samnewman8@gmail.com"/>
    <m/>
    <m/>
    <m/>
    <s v="מערכות הפעלה"/>
    <s v="תמיכה טכנית"/>
    <s v="עזרה בהשתלטות"/>
    <s v="בת התקשרה עבור אביה 0506285291. איריס: הפניה נסגרה, כי הנכדה התקשרה באותו עניין (התקנת תוכנת השתלטות כדי לסייע לסב בבעיות טכניות) ונפתחה קריאה חדשה."/>
    <s v="סגור"/>
    <m/>
    <d v="2014-03-19T09:17:00"/>
    <d v="2014-03-20T12:35:00"/>
    <x v="51"/>
    <x v="4"/>
    <x v="1119"/>
    <s v="טלפון"/>
    <m/>
    <s v="0"/>
    <x v="0"/>
    <m/>
    <m/>
    <m/>
  </r>
  <r>
    <s v="00001717"/>
    <x v="5743"/>
    <s v="יבגני יגודין"/>
    <x v="6609"/>
    <n v="96"/>
    <s v="samnewman8@gmail.com"/>
    <m/>
    <m/>
    <m/>
    <s v="תוכנות"/>
    <s v="אחר"/>
    <s v="צריך אזרה"/>
    <s v="בת התקשרה עבור אבה שהוא לקוי ראיה קיבל מחשב חדש לא יודעים איך להגדיר הגדלה הוא לא ילמד לעבוד בזומטקסת נתתי טלפון של לטסתוק שיוחלו להתייעץ"/>
    <s v="סגור"/>
    <m/>
    <d v="2014-03-19T10:13:00"/>
    <d v="2014-03-19T10:13:00"/>
    <x v="51"/>
    <x v="4"/>
    <x v="0"/>
    <s v="טלפון"/>
    <m/>
    <s v="0"/>
    <x v="0"/>
    <m/>
    <m/>
    <m/>
  </r>
  <r>
    <s v="00001754"/>
    <x v="5743"/>
    <s v="איריס זק"/>
    <x v="6609"/>
    <n v="96"/>
    <s v="samnewman8@gmail.com"/>
    <m/>
    <m/>
    <m/>
    <s v="תוכנות"/>
    <s v="אחר"/>
    <s v="התקנת תוכנת השתלטות"/>
    <s v="נכדתו שירה מבקשת שנתקין עבור אביה תוכנת השתלטות כדי שנוכל לעזור לו כשהוא נתקל בבעיה במחשב. התקנתי לו TeamViewer עם סיסמה קבועה."/>
    <s v="סגור"/>
    <m/>
    <d v="2014-03-20T10:54:00"/>
    <d v="2014-03-20T12:27:00"/>
    <x v="51"/>
    <x v="4"/>
    <x v="741"/>
    <s v="טלפון"/>
    <m/>
    <s v="0"/>
    <x v="0"/>
    <m/>
    <m/>
    <m/>
  </r>
  <r>
    <s v="00002384"/>
    <x v="5743"/>
    <s v="איריס זק"/>
    <x v="6609"/>
    <n v="96"/>
    <s v="samnewman8@gmail.com"/>
    <m/>
    <m/>
    <m/>
    <s v="המכון לאבחון ראייה ירודה"/>
    <s v="השאלה או קנייה של עזרים"/>
    <s v="התאמת עזרים"/>
    <s v="הפונה התקשר בנוכחות מטפלת של הביטוח הלאומי. הוא מתקשה בראיה, במיוחד בקריאת עיתון. היתה לו זכוכית מגדלת בהשאלה מיד שרה, אך הוא היה צריך להחזיר אותה. רוצה לדעת כיצד אנחנו יכולים לעזור לו. הצעתי לו לפנות למכון לראיה ירודה בת&quot;א. נתתי לו את מס' הטלפון."/>
    <s v="סגור"/>
    <m/>
    <d v="2014-07-07T09:42:00"/>
    <d v="2014-07-07T09:42:00"/>
    <x v="39"/>
    <x v="4"/>
    <x v="0"/>
    <s v="טלפון"/>
    <m/>
    <s v="0"/>
    <x v="1"/>
    <m/>
    <m/>
    <m/>
  </r>
  <r>
    <s v="00016680"/>
    <x v="5744"/>
    <s v="פאדי שקור"/>
    <x v="0"/>
    <m/>
    <s v="philosoft.ltd@gmail.com"/>
    <s v="קריאת שירות- מגדלאור"/>
    <m/>
    <m/>
    <s v="תוכנת קורא מסך"/>
    <s v="nvda"/>
    <s v="הגדרת צג"/>
    <s v="הגדרנו בייחד צג רייל עם NVDA"/>
    <s v="סגור"/>
    <m/>
    <d v="2018-05-27T11:39:00"/>
    <d v="2018-05-27T11:39:00"/>
    <x v="57"/>
    <x v="1"/>
    <x v="0"/>
    <s v="טלפון"/>
    <m/>
    <s v="0"/>
    <x v="0"/>
    <m/>
    <m/>
    <m/>
  </r>
  <r>
    <s v="00023753"/>
    <x v="5744"/>
    <s v="יבגני יגודין"/>
    <x v="0"/>
    <m/>
    <s v="philosoft.ltd@gmail.com"/>
    <s v="קריאת שירות- מגדלאור"/>
    <m/>
    <m/>
    <s v="מערכות הפעלה"/>
    <s v="תמיכה טכנית"/>
    <s v="לעזור ללקוחה להגדיר שפת דיבור במחשב"/>
    <s v="היא הורידה קול ערבי אבל כנראה היתה איזה בעיה ושפה לא הותקנה עזרתי להתקין שפה נוספת"/>
    <s v="סגור"/>
    <m/>
    <d v="2020-02-16T11:42:00"/>
    <d v="2020-02-16T11:42:00"/>
    <x v="69"/>
    <x v="2"/>
    <x v="0"/>
    <s v="טלפון"/>
    <m/>
    <s v="0"/>
    <x v="0"/>
    <m/>
    <m/>
    <m/>
  </r>
  <r>
    <s v="00025388"/>
    <x v="5744"/>
    <s v="אכראם טאטור"/>
    <x v="6610"/>
    <n v="46"/>
    <m/>
    <s v="קריאת שירות- מגדלאור"/>
    <m/>
    <m/>
    <s v="טלפונים סלולריים"/>
    <s v="אנדרואיד"/>
    <s v="הקראה הודעות ללא נגיעת מסך"/>
    <s v="לא קיים דבר כזה"/>
    <s v="סגור"/>
    <m/>
    <d v="2020-05-27T15:16:00"/>
    <d v="2020-05-27T15:16:00"/>
    <x v="71"/>
    <x v="2"/>
    <x v="0"/>
    <s v="טלפון"/>
    <m/>
    <s v="0"/>
    <x v="0"/>
    <m/>
    <m/>
    <m/>
  </r>
  <r>
    <n v="33841"/>
    <x v="5744"/>
    <s v="עלי חסן"/>
    <x v="74"/>
    <s v="-"/>
    <s v="philosoft.ltd@gmail.com"/>
    <s v="קריאת שירות- מגדלאור"/>
    <s v="-"/>
    <s v="-"/>
    <s v="מידע כללי על מגדלאור"/>
    <s v="-"/>
    <s v="שאלה על מי שהוא שהתעוור"/>
    <s v="רצה לדעת איך הוא יקבל את הזכויות"/>
    <s v="סגור"/>
    <s v="-"/>
    <d v="2022-03-14T14:11:00"/>
    <d v="2022-03-14T14:11:00"/>
    <x v="28"/>
    <x v="6"/>
    <x v="0"/>
    <s v="טלפון"/>
    <s v="-"/>
    <n v="0"/>
    <x v="1"/>
    <s v="-"/>
    <s v="-"/>
    <s v="-"/>
  </r>
  <r>
    <n v="49145"/>
    <x v="5745"/>
    <s v="דניאל קובנר"/>
    <x v="6611"/>
    <n v="78"/>
    <s v="-"/>
    <s v="קריאת שירות- מגדלאור"/>
    <s v="-"/>
    <s v="-"/>
    <s v="טלפונים סלולריים"/>
    <s v="מידע כללי"/>
    <s v="Blindshell"/>
    <s v="שאלה על Google Assistant"/>
    <s v="סגור"/>
    <s v="-"/>
    <d v="2023-12-07T13:41:00"/>
    <d v="2023-12-07T13:41:00"/>
    <x v="47"/>
    <x v="3"/>
    <x v="0"/>
    <s v="טלפון"/>
    <s v="-"/>
    <n v="0"/>
    <x v="0"/>
    <s v="מגזר יהודי"/>
    <s v="-"/>
    <s v="-"/>
  </r>
  <r>
    <n v="49584"/>
    <x v="5745"/>
    <s v="דניאל קובנר"/>
    <x v="6611"/>
    <n v="78"/>
    <s v="-"/>
    <s v="קריאת שירות- מגדלאור"/>
    <s v="-"/>
    <s v="-"/>
    <s v="תוכנת קורא מסך"/>
    <s v="nvda"/>
    <s v="קולות מייקרוסופט אסף"/>
    <s v="סייעתי להתקין קולות מייקרוסופט דרך הגדרות השפה של WINDOWS"/>
    <s v="סגור"/>
    <s v="-"/>
    <d v="2023-12-31T11:17:00"/>
    <d v="2023-12-31T11:17:00"/>
    <x v="47"/>
    <x v="3"/>
    <x v="0"/>
    <s v="טלפון"/>
    <s v="-"/>
    <n v="0"/>
    <x v="0"/>
    <s v="מגזר יהודי"/>
    <s v="-"/>
    <s v="-"/>
  </r>
  <r>
    <s v="00014673"/>
    <x v="5746"/>
    <s v="תמי טיירי"/>
    <x v="6612"/>
    <n v="85"/>
    <m/>
    <s v="קריאת שירות- מגדלאור"/>
    <m/>
    <m/>
    <s v="מערכות הפעלה"/>
    <s v="הדרכה"/>
    <s v="עידכונים של windows 7"/>
    <s v="רכש מחשב יד שניה מעמותת נטע. עם מערכת הפעלה windows 7. היו לו 99 עידכונים ונשארו 52אמרתי שהמחשב לא היה בשימוש ושימשיכו לתת לwindows להוריד ולהשלים את העידכונים."/>
    <s v="סגור"/>
    <m/>
    <d v="2017-11-05T15:09:00"/>
    <d v="2017-11-05T15:09:00"/>
    <x v="19"/>
    <x v="7"/>
    <x v="0"/>
    <s v="טלפון"/>
    <m/>
    <s v="0"/>
    <x v="0"/>
    <s v="מגזר יהודי"/>
    <s v="מרכז"/>
    <m/>
  </r>
  <r>
    <s v="00027350"/>
    <x v="5746"/>
    <s v="אכראם טאטור"/>
    <x v="6612"/>
    <n v="85"/>
    <m/>
    <s v="קריאת שירות- מגדלאור"/>
    <m/>
    <m/>
    <s v="תוכנת קורא מסך"/>
    <s v="nvda"/>
    <s v="vocalaizer קרס"/>
    <s v="מכיוון שלא השתמשו הרבה זמן בNVDA הדיבור הפסיק לעבוד. הצעתי לה לחבר את המחשב לאנטרנת, והלפעיל מחדש,"/>
    <s v="סגור"/>
    <m/>
    <d v="2020-10-21T14:38:00"/>
    <d v="2020-10-21T14:38:00"/>
    <x v="11"/>
    <x v="2"/>
    <x v="0"/>
    <s v="טלפון"/>
    <m/>
    <s v="0"/>
    <x v="0"/>
    <s v="מגזר יהודי"/>
    <s v="מרכז"/>
    <m/>
  </r>
  <r>
    <s v="00027430"/>
    <x v="5747"/>
    <s v="אכראם טאטור"/>
    <x v="6613"/>
    <n v="74"/>
    <s v="amarsan977@gmail.com"/>
    <s v="קריאת שירות- מגדלאור"/>
    <m/>
    <m/>
    <s v="המכון לאבחון ראייה ירודה"/>
    <s v="מידע כללי"/>
    <s v="ייעוץ"/>
    <s v="קיבל"/>
    <s v="סגור"/>
    <m/>
    <d v="2020-10-27T12:04:00"/>
    <d v="2020-10-27T12:04:00"/>
    <x v="11"/>
    <x v="2"/>
    <x v="0"/>
    <s v="טלפון"/>
    <s v="מגדל אור"/>
    <s v="0"/>
    <x v="1"/>
    <m/>
    <m/>
    <m/>
  </r>
  <r>
    <n v="48776"/>
    <x v="5747"/>
    <s v="יבגני יאגודין"/>
    <x v="6614"/>
    <n v="77"/>
    <s v="amarsan977@gmail.com"/>
    <s v="קריאת שירות- מגדלאור"/>
    <s v="-"/>
    <s v="-"/>
    <s v="מידע כללי על מגדלאור"/>
    <s v="-"/>
    <s v="איך להליף תעודת עיוור"/>
    <s v="נתתי טלפון של שרות לעיוור"/>
    <s v="סגור"/>
    <s v="-"/>
    <d v="2023-11-21T15:50:00"/>
    <d v="2023-11-21T16:02:00"/>
    <x v="46"/>
    <x v="3"/>
    <x v="244"/>
    <s v="טלפון"/>
    <s v="מגדל אור"/>
    <n v="0"/>
    <x v="1"/>
    <s v="-"/>
    <s v="-"/>
    <s v="-"/>
  </r>
  <r>
    <n v="33597"/>
    <x v="5748"/>
    <s v="אכראם טאטור"/>
    <x v="6615"/>
    <n v="64"/>
    <s v="-"/>
    <s v="קריאת שירות- מגדלאור"/>
    <s v="-"/>
    <s v="-"/>
    <s v="תוכנת קורא מסך"/>
    <s v="nvda"/>
    <s v="מנוע דיבור צרפתי"/>
    <s v="המלצתי או לרכוש או להתקין של מייקרוסופט"/>
    <s v="סגור"/>
    <s v="-"/>
    <d v="2022-02-21T12:45:00"/>
    <d v="2022-02-21T12:45:00"/>
    <x v="27"/>
    <x v="6"/>
    <x v="0"/>
    <s v="טלפון"/>
    <s v="-"/>
    <n v="0"/>
    <x v="0"/>
    <s v="מגזר יהודי"/>
    <s v="-"/>
    <s v="-"/>
  </r>
  <r>
    <n v="48750"/>
    <x v="5748"/>
    <s v="עלי חסן"/>
    <x v="6615"/>
    <n v="65"/>
    <s v="-"/>
    <s v="קריאת שירות- מגדלאור"/>
    <s v="-"/>
    <s v="-"/>
    <s v="מערכות הפעלה"/>
    <s v="תמיכה טכנית"/>
    <s v="הכתבה"/>
    <s v="רוצה לעשות הכתבה בצרפתית ויש לו שפה עברית ואנגלית הסברתי זה בלתי אפשרי"/>
    <s v="סגור"/>
    <s v="-"/>
    <d v="2023-11-21T00:59:00"/>
    <d v="2023-11-21T00:59:00"/>
    <x v="46"/>
    <x v="3"/>
    <x v="0"/>
    <s v="טלפון"/>
    <s v="-"/>
    <n v="0"/>
    <x v="0"/>
    <s v="מגזר יהודי"/>
    <s v="-"/>
    <s v="-"/>
  </r>
  <r>
    <n v="49011"/>
    <x v="5748"/>
    <s v="עלי חסן"/>
    <x v="6615"/>
    <n v="66"/>
    <s v="-"/>
    <s v="קריאת שירות- מגדלאור"/>
    <s v="-"/>
    <s v="-"/>
    <s v="גלישה באינטרנט"/>
    <s v="תמיכה טכנית"/>
    <s v="קיצור דרך של קישור וברירת מחדל של דפדפן"/>
    <s v="עשיתי לו קיצור דרך על שולחן עבודה ודפדפן ברירת מחדל EDGE"/>
    <s v="סגור"/>
    <s v="-"/>
    <d v="2023-12-03T11:16:00"/>
    <d v="2023-12-03T11:16:00"/>
    <x v="47"/>
    <x v="3"/>
    <x v="0"/>
    <s v="טלפון"/>
    <s v="-"/>
    <n v="0"/>
    <x v="0"/>
    <s v="מגזר יהודי"/>
    <s v="-"/>
    <s v="-"/>
  </r>
  <r>
    <s v="00005104"/>
    <x v="5749"/>
    <s v="איריס זק"/>
    <x v="6616"/>
    <n v="77"/>
    <m/>
    <m/>
    <m/>
    <m/>
    <s v="תוכנות"/>
    <s v="סקייפ"/>
    <s v="עדכון גרסה בסקייפ"/>
    <s v="ביקש לעדכן לו את הסקייפ לגרסה האחרונה. בסופו של דבר מסתבר מהחתן שלו, שהוא כבר עדכן לו לגרסה האחרונה: 7.5.64.102 (אצלי הגרסה 7.2.0.103). אולם נעלמו לו אנשי הקשר של הפייסבוק שאיתם היה עושה שיחות וידיאו. עדכנתי גם במחשב שלי. אצלי זה עדכן ל: 7.5.0.102. בעקבות העדכון נעלמה האפשרות של &quot;פייסבוק&quot;."/>
    <s v="סגור"/>
    <m/>
    <d v="2015-06-09T16:01:00"/>
    <d v="2015-06-09T16:28:00"/>
    <x v="113"/>
    <x v="9"/>
    <x v="394"/>
    <s v="טלפון"/>
    <m/>
    <s v="0"/>
    <x v="0"/>
    <s v="מגזר יהודי"/>
    <s v="מרכז"/>
    <m/>
  </r>
  <r>
    <s v="00005513"/>
    <x v="5749"/>
    <s v="מעוז חבוב"/>
    <x v="6616"/>
    <n v="77"/>
    <m/>
    <s v="קריאת שירות- ספריה"/>
    <s v="מתן שירות"/>
    <s v="מנוי חדש בספריה"/>
    <m/>
    <m/>
    <s v="לא נשלח מייל אקטיבציה"/>
    <s v="נרשם כמנוי חדש אך לא הגיע מייל אקטיבציה. לאחר התייעצות עם רועי הוא הסביר לי שכאשר מדובר על לקוח חדש בסיפרייה במחלקת הרישום עוברים על הפרטים וחוזרים ללקוח תוך 24 שעות ורק לאחר מכן אפשר להמשיך עם התהליך (אקטיבציה וכו')"/>
    <s v="סגור"/>
    <s v="ניתן מענה"/>
    <d v="2015-07-20T17:00:00"/>
    <d v="2015-07-20T17:00:00"/>
    <x v="45"/>
    <x v="9"/>
    <x v="0"/>
    <s v="טלפון"/>
    <m/>
    <s v="0"/>
    <x v="2"/>
    <s v="מגזר יהודי"/>
    <s v="מרכז"/>
    <m/>
  </r>
  <r>
    <s v="00005579"/>
    <x v="5749"/>
    <s v="פאדי שקור"/>
    <x v="6616"/>
    <n v="77"/>
    <m/>
    <s v="קריאת שירות- ספריה"/>
    <s v="מתן שירות"/>
    <s v="ביצוע אקטיבציה"/>
    <m/>
    <m/>
    <m/>
    <m/>
    <s v="סגור"/>
    <s v="ניתן מענה"/>
    <d v="2015-07-22T11:19:00"/>
    <d v="2015-07-22T11:19:00"/>
    <x v="45"/>
    <x v="9"/>
    <x v="0"/>
    <s v="טלפון"/>
    <m/>
    <s v="0"/>
    <x v="2"/>
    <s v="מגזר יהודי"/>
    <s v="מרכז"/>
    <m/>
  </r>
  <r>
    <s v="00009738"/>
    <x v="5749"/>
    <s v="אליאס סמרה"/>
    <x v="6616"/>
    <n v="77"/>
    <m/>
    <s v="קריאת שירות- מגדלאור"/>
    <m/>
    <m/>
    <s v="מערכות הפעלה"/>
    <s v="מידע כללי"/>
    <s v="עדכון ווינדוס 10 עם ג'וז 15 , ושאלה לגבי צ'ט בפייסבוק"/>
    <s v="הסברתי לו שג'וז 15 לא תומך בווינדוס 10 ושאל לגבי צ'ט בפיסבוק שתיבת עריכה לא נפתחת לו בצ'ט , המלצתי לו לעדכן את האקספלורר"/>
    <s v="סגור"/>
    <m/>
    <d v="2016-07-18T13:50:00"/>
    <d v="2016-07-18T13:50:00"/>
    <x v="93"/>
    <x v="5"/>
    <x v="0"/>
    <s v="טלפון"/>
    <m/>
    <s v="0"/>
    <x v="0"/>
    <s v="מגזר יהודי"/>
    <s v="מרכז"/>
    <m/>
  </r>
  <r>
    <s v="00011548"/>
    <x v="5749"/>
    <s v="איקראם טאטור"/>
    <x v="6616"/>
    <n v="77"/>
    <m/>
    <s v="קריאת שירות- מגדלאור"/>
    <m/>
    <m/>
    <m/>
    <m/>
    <s v="חיבור דואר אלקטרוני"/>
    <s v="הדרכתי את ליאור איך לחבר דואר דרך &lt;הגדרות&gt; &lt;דואר אלקטרוני&gt; &lt;חשבונות&gt; &lt;"/>
    <s v="סגור"/>
    <m/>
    <d v="2017-01-05T10:33:00"/>
    <d v="2017-01-05T10:33:00"/>
    <x v="94"/>
    <x v="7"/>
    <x v="0"/>
    <s v="טלפון"/>
    <m/>
    <s v="0"/>
    <x v="0"/>
    <s v="מגזר יהודי"/>
    <s v="מרכז"/>
    <m/>
  </r>
  <r>
    <s v="00026612"/>
    <x v="5749"/>
    <s v="אכראם טאטור"/>
    <x v="6616"/>
    <n v="77"/>
    <m/>
    <s v="קריאת שירות- מגדלאור"/>
    <m/>
    <m/>
    <s v="תוכנת קורא מסך"/>
    <s v="jaws"/>
    <s v="רשיון JAWS"/>
    <s v="אצל לטס טוק"/>
    <s v="סגור"/>
    <m/>
    <d v="2020-08-20T15:33:00"/>
    <d v="2020-08-20T15:33:00"/>
    <x v="73"/>
    <x v="2"/>
    <x v="0"/>
    <s v="טלפון"/>
    <m/>
    <s v="0"/>
    <x v="0"/>
    <s v="מגזר יהודי"/>
    <s v="מרכז"/>
    <m/>
  </r>
  <r>
    <s v="00026805"/>
    <x v="5749"/>
    <s v="אכראם טאטור"/>
    <x v="6616"/>
    <n v="77"/>
    <m/>
    <s v="קריאת שירות- מגדלאור"/>
    <m/>
    <m/>
    <s v="תוכנת קורא מסך"/>
    <s v="jaws"/>
    <s v="שדרוג jaws"/>
    <s v="הפנתי ללטס טוק"/>
    <s v="סגור"/>
    <m/>
    <d v="2020-09-06T13:23:00"/>
    <d v="2020-09-06T13:23:00"/>
    <x v="74"/>
    <x v="2"/>
    <x v="0"/>
    <s v="טלפון"/>
    <m/>
    <s v="0"/>
    <x v="0"/>
    <s v="מגזר יהודי"/>
    <s v="מרכז"/>
    <m/>
  </r>
  <r>
    <s v="00011692"/>
    <x v="5750"/>
    <s v="איקראם טאטור"/>
    <x v="6617"/>
    <m/>
    <m/>
    <s v="קריאת שירות- מגדלאור"/>
    <m/>
    <m/>
    <s v="תוכנת הגדלה"/>
    <s v="מידע כללי"/>
    <s v="שאלות על תוכנות"/>
    <s v="איך להגדיל עכבר מחשב מאוד גדול אי אפשר יותר מדי דרך המחשב המלצתי לרכוש תוכנות הגדלה"/>
    <s v="סגור"/>
    <m/>
    <d v="2017-01-17T11:59:00"/>
    <d v="2017-01-17T11:59:00"/>
    <x v="94"/>
    <x v="7"/>
    <x v="0"/>
    <s v="טלפון"/>
    <m/>
    <s v="0"/>
    <x v="0"/>
    <m/>
    <m/>
    <m/>
  </r>
  <r>
    <s v="00011787"/>
    <x v="5750"/>
    <s v="פאדי שקור"/>
    <x v="6617"/>
    <m/>
    <m/>
    <s v="קריאת שירות- מגדלאור"/>
    <m/>
    <m/>
    <s v="תוכנת הגדלה"/>
    <s v="מידע כללי"/>
    <s v="הגדלה"/>
    <s v="רצה תוכנה להגדלת עכבר בלבד. שאלתי וחיפשתי אין תוכנה כזאת"/>
    <s v="סגור"/>
    <m/>
    <d v="2017-01-25T11:37:00"/>
    <d v="2017-01-25T11:37:00"/>
    <x v="94"/>
    <x v="7"/>
    <x v="0"/>
    <s v="טלפון"/>
    <m/>
    <s v="0"/>
    <x v="0"/>
    <m/>
    <m/>
    <m/>
  </r>
  <r>
    <s v="00017264"/>
    <x v="5750"/>
    <s v="יבגני יגודין"/>
    <x v="6618"/>
    <n v="81"/>
    <m/>
    <s v="קריאת שירות- מגדלאור"/>
    <m/>
    <m/>
    <s v="הדרכה שיקומית"/>
    <s v="הדרכת כישורי חיים"/>
    <s v="מבקש הדרכה שיקומית"/>
    <s v="אשתו ההסברתי שצריך לפנות לעו''ס לבקש הדרכה להכרת בית"/>
    <s v="סגור"/>
    <m/>
    <d v="2018-07-02T10:06:00"/>
    <d v="2018-07-02T10:06:00"/>
    <x v="22"/>
    <x v="1"/>
    <x v="0"/>
    <s v="טלפון"/>
    <s v="מגדל אור"/>
    <s v="0"/>
    <x v="1"/>
    <s v="מגזר יהודי"/>
    <s v="מרכז"/>
    <m/>
  </r>
  <r>
    <n v="31998"/>
    <x v="5751"/>
    <s v="יבגני יגודין"/>
    <x v="6619"/>
    <s v="-"/>
    <s v="-"/>
    <s v="קריאת שירות- מגדלאור"/>
    <s v="-"/>
    <s v="-"/>
    <s v="מידע כללי על מגדלאור"/>
    <s v="-"/>
    <s v="נציג רוסי"/>
    <s v="ביקש עזרה לידיד במוסקבה שהתעור"/>
    <s v="סגור"/>
    <s v="-"/>
    <d v="2021-10-10T10:32:00"/>
    <d v="2021-10-13T09:13:00"/>
    <x v="77"/>
    <x v="0"/>
    <x v="972"/>
    <s v="טלפון"/>
    <s v="מגדל אור"/>
    <n v="0"/>
    <x v="1"/>
    <s v="-"/>
    <s v="-"/>
    <s v="-"/>
  </r>
  <r>
    <s v="00004170"/>
    <x v="5752"/>
    <s v="רפי כהן"/>
    <x v="6620"/>
    <n v="47"/>
    <s v="shmueltt5@gmail.com"/>
    <m/>
    <m/>
    <m/>
    <s v="טלפונים סלולריים"/>
    <s v="אנדרואיד"/>
    <s v="מבקש להוריד כרמית לסמסונג נוט 3"/>
    <s v="הסברתי לו במייל איך מורידים מחנות היישומים במחיר של כמעט 18 ₪. מאחר ומדובר בסוף היום אני לא יודע אם הוא הספיק לבצע ולכן אני משאיר את הקריאה פתוחה. מחר אני לא עובד אבל אולי כדאי לבדוק מולו אם הוא לא חוזר בעצמו האם הצליח בהורדה. איריס: ביררתי איתו והוא הצליח להוריד את הכרמית."/>
    <s v="סגור"/>
    <m/>
    <d v="2015-03-01T16:41:00"/>
    <d v="2015-03-02T12:56:00"/>
    <x v="114"/>
    <x v="9"/>
    <x v="2227"/>
    <s v="טלפון"/>
    <s v="מגדל אור"/>
    <s v="0"/>
    <x v="0"/>
    <s v="מגזר יהודי"/>
    <s v="צפון"/>
    <s v="לא עובד"/>
  </r>
  <r>
    <s v="00004278"/>
    <x v="5752"/>
    <s v="רפי כהן"/>
    <x v="6620"/>
    <n v="47"/>
    <s v="shmueltt5@gmail.com"/>
    <m/>
    <m/>
    <m/>
    <s v="טלפונים סלולריים"/>
    <s v="אנדרואיד"/>
    <s v="אפליקציה לזיהוי שטרות וקל של גבר לכרמית"/>
    <s v="1. הלקוח התקין כרמית על הטלפון שלו אבל טוען שאמילי השמיעה לו כרמית בקול של גבר ואצלו אין אופציה כזאת. הסברתי לו שלא יכול להיות כרמית בקול של גבר ומה שלדעתי אמילי השמיעה לו זה רון שהוא קול אחר בתשלום נפרד. 2. הלקוח רצה לדעת על אפליקציה לזיהוי שטרות. אחרי שסיפרתי לו על GOOGLASS הוא אמר שהוא התקין אותה אבל שהיא לא מדברת. מסתבר שהוא לא מפעיל את תוכנת TALKBACK לדיבור והאפליקציה תדבר רק דרך TALKBACK. הוא שאל אם יש אפליקציה זהה עם דיבור של עצמו ולי לא ידוע על אפליקציה כזאת וגם משתמשי אנדרואיד כמו יבגני לא ידעו על כך. הלקוח קיבל את התשובות שלו והקריאה סגורה."/>
    <s v="סגור"/>
    <m/>
    <d v="2015-03-15T09:34:00"/>
    <d v="2015-03-15T09:34:00"/>
    <x v="114"/>
    <x v="9"/>
    <x v="0"/>
    <s v="טלפון"/>
    <s v="מגדל אור"/>
    <s v="0"/>
    <x v="0"/>
    <s v="מגזר יהודי"/>
    <s v="צפון"/>
    <s v="לא עובד"/>
  </r>
  <r>
    <s v="00005556"/>
    <x v="5752"/>
    <s v="מעוז חבוב"/>
    <x v="6620"/>
    <n v="47"/>
    <s v="shmueltt5@gmail.com"/>
    <s v="קריאת שירות- מגדלאור"/>
    <m/>
    <m/>
    <s v="גלישה באינטרנט"/>
    <s v="תמיכה טכנית"/>
    <s v="הגדרת צבעים בדפדפן אופרה"/>
    <s v="אין לי מושג-מצריך השתלטות. איריס: התקשרתי אליו. מדובר, לדבריו, בדפדפן רוסי (אך בעברית). הוא משתמש בוינדוס 8.1. האינטרנט אקספלורר נתקע לו כל הזמן והגוגל כרום לא מספיק נגיש לו. אמרתי לו שאני לא מכירה את הדפדפן, אבל אפשר לנסות לבדוק את ההגדרות בהשתלטות. הוא לא היה ליד המחשב. הוא אמור להתקשר שוב. יבגני: עשיתי איפוס לאקספלורר זה עובד בסדר באופרה לא מצאתי הגדרות אישיות"/>
    <s v="סגור"/>
    <m/>
    <d v="2015-07-21T15:53:00"/>
    <d v="2015-07-27T10:26:00"/>
    <x v="45"/>
    <x v="9"/>
    <x v="2104"/>
    <s v="טלפון"/>
    <s v="מגדל אור"/>
    <s v="0"/>
    <x v="0"/>
    <s v="מגזר יהודי"/>
    <s v="צפון"/>
    <s v="לא עובד"/>
  </r>
  <r>
    <s v="00013364"/>
    <x v="5752"/>
    <s v="יבגני יגודין"/>
    <x v="6620"/>
    <n v="47"/>
    <s v="shmueltt5@gmail.com"/>
    <s v="קריאת שירות- מגדלאור"/>
    <m/>
    <m/>
    <s v="טלפונים סלולריים"/>
    <s v="אנדרואיד"/>
    <s v="אפליקציה טמ''ס"/>
    <s v="המלצתי על softdx magnifier"/>
    <s v="סגור"/>
    <m/>
    <d v="2017-06-26T12:04:00"/>
    <d v="2017-06-26T12:04:00"/>
    <x v="16"/>
    <x v="7"/>
    <x v="0"/>
    <s v="טלפון"/>
    <s v="מגדל אור"/>
    <s v="0"/>
    <x v="0"/>
    <s v="מגזר יהודי"/>
    <s v="צפון"/>
    <s v="לא עובד"/>
  </r>
  <r>
    <s v="00015291"/>
    <x v="5752"/>
    <s v="תמי טיירי"/>
    <x v="6620"/>
    <n v="47"/>
    <s v="shmueltt5@gmail.com"/>
    <s v="קריאת שירות- מגדלאור"/>
    <m/>
    <m/>
    <s v="טלפונים סלולריים"/>
    <s v="אייפון"/>
    <s v="מזהה שטרות"/>
    <s v="עבר מאנדרואיד לאייפון וביקש אפליקציה שמזהה שטרות המלצתי על הmoneyreader."/>
    <s v="סגור"/>
    <m/>
    <d v="2017-12-31T11:57:00"/>
    <d v="2017-12-31T11:57:00"/>
    <x v="34"/>
    <x v="7"/>
    <x v="0"/>
    <s v="טלפון"/>
    <s v="מגדל אור"/>
    <s v="0"/>
    <x v="0"/>
    <s v="מגזר יהודי"/>
    <s v="צפון"/>
    <s v="לא עובד"/>
  </r>
  <r>
    <s v="00026637"/>
    <x v="5752"/>
    <s v="ליאור עמר"/>
    <x v="6620"/>
    <n v="47"/>
    <s v="shmueltt5@gmail.com"/>
    <s v="קריאת שירות- מגדלאור"/>
    <m/>
    <m/>
    <s v="טלפונים סלולריים"/>
    <s v="מידע כללי"/>
    <s v="שדרוג מכשיר"/>
    <s v="מעוניין לשדרג מכישיר ומבקש לדעת איזה מכשירים תומכים לעיור - הסברתי שיש גלקסי עם רכישה של 15 ש' חד פעמי או אייפון"/>
    <s v="סגור"/>
    <m/>
    <d v="2020-08-23T14:04:00"/>
    <d v="2020-08-23T14:04:00"/>
    <x v="73"/>
    <x v="2"/>
    <x v="0"/>
    <s v="טלפון"/>
    <s v="מגדל אור"/>
    <s v="0"/>
    <x v="0"/>
    <s v="מגזר יהודי"/>
    <s v="צפון"/>
    <s v="לא עובד"/>
  </r>
  <r>
    <s v="00026647"/>
    <x v="5752"/>
    <s v="פאדי שקור"/>
    <x v="6620"/>
    <n v="47"/>
    <s v="shmueltt5@gmail.com"/>
    <s v="קריאת שירות- מגדלאור"/>
    <m/>
    <m/>
    <s v="טלפונים סלולריים"/>
    <s v="אנדרואיד"/>
    <s v="דיבור"/>
    <s v="יש לי מכשיר אייפון אני רוצה לעבור למכשיר אנדרואיד אמרו לי אין דיבור בשפה ההעברית האם זה נכון זה לא נכון יש דיבור אבל צריך לקנות ב 17 שקלים הסברתי איך זה עובד ואיך מתקינים ביקשתי שיתקשר במוקד אם הוא צריך עזרה בהתקנה"/>
    <s v="סגור"/>
    <m/>
    <d v="2020-08-24T11:53:00"/>
    <d v="2020-08-24T11:53:00"/>
    <x v="73"/>
    <x v="2"/>
    <x v="0"/>
    <s v="טלפון"/>
    <s v="מגדל אור"/>
    <s v="0"/>
    <x v="0"/>
    <s v="מגזר יהודי"/>
    <s v="צפון"/>
    <s v="לא עובד"/>
  </r>
  <r>
    <n v="42147"/>
    <x v="5752"/>
    <s v="עלי חסן"/>
    <x v="6621"/>
    <n v="50"/>
    <s v="shmueltt5@gmail.com"/>
    <s v="קריאת שירות- מגדלאור"/>
    <s v="-"/>
    <s v="-"/>
    <s v="משרד הרווחה"/>
    <s v="תמיכה טכנית"/>
    <s v="שאלה על אתר ADDVISER"/>
    <s v="מסרתי מספר טלפון"/>
    <s v="סגור"/>
    <s v="-"/>
    <d v="2023-06-14T16:19:00"/>
    <d v="2023-06-21T11:20:00"/>
    <x v="10"/>
    <x v="3"/>
    <x v="4682"/>
    <s v="טלפון"/>
    <s v="מגדל אור"/>
    <n v="0"/>
    <x v="0"/>
    <s v="מגזר יהודי"/>
    <s v="צפון"/>
    <s v="לא עובד"/>
  </r>
  <r>
    <n v="48127"/>
    <x v="5752"/>
    <s v="אכראם טאטור"/>
    <x v="6621"/>
    <n v="50"/>
    <s v="shmueltt5@gmail.com"/>
    <s v="קריאת שירות- מגדלאור"/>
    <s v="-"/>
    <s v="-"/>
    <s v="טלפונים סלולריים"/>
    <s v="מידע כללי"/>
    <s v="קדיש"/>
    <s v="ליום ראשון"/>
    <s v="סגור"/>
    <s v="-"/>
    <d v="2023-10-19T17:16:00"/>
    <d v="2023-10-19T18:24:00"/>
    <x v="5"/>
    <x v="3"/>
    <x v="58"/>
    <s v="טלפון"/>
    <s v="מגדל אור"/>
    <n v="0"/>
    <x v="0"/>
    <s v="מגזר יהודי"/>
    <s v="צפון"/>
    <s v="לא עובד"/>
  </r>
  <r>
    <n v="32426"/>
    <x v="5753"/>
    <s v="יבגני יגודין"/>
    <x v="6622"/>
    <n v="75"/>
    <s v="scardozog@gmail.com"/>
    <s v="קריאת שירות- מגדלאור"/>
    <s v="-"/>
    <s v="-"/>
    <s v="מערכות הפעלה"/>
    <s v="תמיכה טכנית"/>
    <s v="להתקין TV להשתלטות מרחוק"/>
    <s v="סיגלית מורה התקינה TV"/>
    <s v="סגור"/>
    <s v="-"/>
    <d v="2021-11-10T14:53:00"/>
    <d v="2021-11-10T14:57:00"/>
    <x v="78"/>
    <x v="0"/>
    <x v="44"/>
    <s v="טלפון"/>
    <s v="מגדל אור"/>
    <n v="0"/>
    <x v="0"/>
    <s v="מגזר יהודי"/>
    <s v="-"/>
    <s v="-"/>
  </r>
  <r>
    <n v="33185"/>
    <x v="5753"/>
    <s v="עלי חסן"/>
    <x v="6622"/>
    <n v="76"/>
    <s v="scardozog@gmail.com"/>
    <s v="קריאת שירות- מגדלאור"/>
    <s v="-"/>
    <s v="-"/>
    <s v="גלישה באינטרנט"/>
    <s v="תמיכה טכנית"/>
    <s v="GOOGLE CHROME"/>
    <s v="הכנסת קישור למועדפים טופל"/>
    <s v="סגור"/>
    <s v="-"/>
    <d v="2022-01-18T12:22:00"/>
    <d v="2022-01-18T12:22:00"/>
    <x v="26"/>
    <x v="6"/>
    <x v="0"/>
    <s v="טלפון"/>
    <s v="מגדל אור"/>
    <n v="0"/>
    <x v="0"/>
    <s v="מגזר יהודי"/>
    <s v="-"/>
    <s v="-"/>
  </r>
  <r>
    <n v="35674"/>
    <x v="5753"/>
    <s v="יבגני יגודין"/>
    <x v="6622"/>
    <n v="76"/>
    <s v="scardozog@gmail.com"/>
    <s v="קריאת שירות- מגדלאור"/>
    <s v="-"/>
    <s v="-"/>
    <s v="תוכנות"/>
    <s v="-"/>
    <s v="לבדוק האם עובד לו השתלטות"/>
    <s v="בכרטיס רשום מספר מזהה וסיסמה רק לבקש השתלטות"/>
    <s v="סגור"/>
    <s v="-"/>
    <d v="2022-07-26T10:41:00"/>
    <d v="2022-07-26T10:41:00"/>
    <x v="30"/>
    <x v="6"/>
    <x v="0"/>
    <s v="טלפון"/>
    <s v="מגדל אור"/>
    <n v="0"/>
    <x v="0"/>
    <s v="מגזר יהודי"/>
    <s v="-"/>
    <s v="-"/>
  </r>
  <r>
    <n v="36252"/>
    <x v="5753"/>
    <s v="דניאל קובנר"/>
    <x v="6622"/>
    <n v="76"/>
    <s v="scardozog@gmail.com"/>
    <s v="קריאת שירות- מגדלאור"/>
    <s v="-"/>
    <s v="-"/>
    <s v="מערכות הפעלה"/>
    <s v="תמיכה טכנית"/>
    <s v="בדיקת השתלטות + סיוע בניווט"/>
    <s v="TEAMVIEWER עובד עם סיסמא קבועה"/>
    <s v="סגור"/>
    <s v="-"/>
    <d v="2022-09-06T10:03:00"/>
    <d v="2022-09-06T10:03:00"/>
    <x v="82"/>
    <x v="6"/>
    <x v="0"/>
    <s v="טלפון"/>
    <s v="מגדל אור"/>
    <n v="0"/>
    <x v="0"/>
    <s v="מגזר יהודי"/>
    <s v="-"/>
    <s v="-"/>
  </r>
  <r>
    <n v="36489"/>
    <x v="5753"/>
    <s v="דניאל קובנר"/>
    <x v="6622"/>
    <n v="76"/>
    <s v="scardozog@gmail.com"/>
    <s v="קריאת שירות- מגדלאור"/>
    <s v="-"/>
    <s v="-"/>
    <s v="טלפונים סלולריים"/>
    <s v="אנדרואיד"/>
    <s v="אנשי קשר מועדפים על דף בית בחיוג מהיר"/>
    <s v="סייעתי לסיגלית המורה השיקומית לערוך את דף הבית עבור שמואל"/>
    <s v="סגור"/>
    <s v="-"/>
    <d v="2022-09-22T10:33:00"/>
    <d v="2022-09-22T10:33:00"/>
    <x v="82"/>
    <x v="6"/>
    <x v="0"/>
    <s v="טלפון"/>
    <s v="מגדל אור"/>
    <n v="0"/>
    <x v="0"/>
    <s v="מגזר יהודי"/>
    <s v="-"/>
    <s v="-"/>
  </r>
  <r>
    <n v="36723"/>
    <x v="5753"/>
    <s v="אכראם טאטור"/>
    <x v="6622"/>
    <n v="76"/>
    <s v="scardozog@gmail.com"/>
    <s v="קריאת שירות- מגדלאור"/>
    <s v="-"/>
    <s v="-"/>
    <s v="מערכות הפעלה"/>
    <s v="תמיכה טכנית"/>
    <s v="שולחן עבודה מופיע בשורת המשימות"/>
    <s v="ביטלתי"/>
    <s v="סגור"/>
    <s v="-"/>
    <d v="2022-10-20T10:35:00"/>
    <d v="2022-10-20T10:35:00"/>
    <x v="31"/>
    <x v="6"/>
    <x v="0"/>
    <s v="טלפון"/>
    <s v="מגדל אור"/>
    <n v="0"/>
    <x v="0"/>
    <s v="מגזר יהודי"/>
    <s v="-"/>
    <s v="-"/>
  </r>
  <r>
    <n v="37371"/>
    <x v="5753"/>
    <s v="דניאל קובנר"/>
    <x v="6622"/>
    <n v="76"/>
    <s v="scardozog@gmail.com"/>
    <s v="קריאת שירות- מגדלאור"/>
    <s v="-"/>
    <s v="-"/>
    <s v="גלישה באינטרנט"/>
    <s v="תמיכה טכנית"/>
    <s v="תצוגה מוגדלת באתרים"/>
    <s v="הגדלת תצוגה באתרים מפריעה לראות אותם"/>
    <s v="סגור"/>
    <s v="-"/>
    <d v="2022-11-24T10:22:00"/>
    <d v="2022-11-24T10:22:00"/>
    <x v="111"/>
    <x v="6"/>
    <x v="0"/>
    <s v="טלפון"/>
    <s v="מגדל אור"/>
    <n v="0"/>
    <x v="0"/>
    <s v="מגזר יהודי"/>
    <s v="-"/>
    <s v="-"/>
  </r>
  <r>
    <n v="38217"/>
    <x v="5753"/>
    <s v="דניאל קובנר"/>
    <x v="6622"/>
    <n v="77"/>
    <s v="scardozog@gmail.com"/>
    <s v="קריאת שירות- מגדלאור"/>
    <s v="-"/>
    <s v="-"/>
    <s v="מערכות הפעלה"/>
    <s v="תמיכה טכנית"/>
    <s v="הגדרה של מערכת הפעלה"/>
    <s v="הגדרתי והתאמתי אישית את Windows 11 עבור שמואל לבקשת סיגלית המורה השיקומית"/>
    <s v="סגור"/>
    <s v="-"/>
    <d v="2022-12-27T10:41:00"/>
    <d v="2022-12-27T10:41:00"/>
    <x v="9"/>
    <x v="6"/>
    <x v="0"/>
    <s v="טלפון"/>
    <s v="מגדל אור"/>
    <n v="0"/>
    <x v="0"/>
    <s v="מגזר יהודי"/>
    <s v="-"/>
    <s v="-"/>
  </r>
  <r>
    <n v="39107"/>
    <x v="5753"/>
    <s v="עלי חסן"/>
    <x v="6622"/>
    <n v="77"/>
    <s v="scardozog@gmail.com"/>
    <s v="קריאת שירות- מגדלאור"/>
    <s v="-"/>
    <s v="-"/>
    <s v="ציוד היקפי"/>
    <s v="-"/>
    <s v="מדפסת"/>
    <s v="המדפסת לא מדפיסה בכתבן"/>
    <s v="סגור"/>
    <s v="-"/>
    <d v="2023-02-02T14:52:00"/>
    <d v="2023-02-02T14:52:00"/>
    <x v="90"/>
    <x v="3"/>
    <x v="0"/>
    <s v="טלפון"/>
    <s v="מגדל אור"/>
    <n v="0"/>
    <x v="0"/>
    <s v="מגזר יהודי"/>
    <s v="-"/>
    <s v="-"/>
  </r>
  <r>
    <n v="39766"/>
    <x v="5753"/>
    <s v="-"/>
    <x v="6622"/>
    <n v="77"/>
    <s v="scardozog@gmail.com"/>
    <s v="קריאת שירות- מגדלאור"/>
    <s v="-"/>
    <s v="-"/>
    <s v="המכון לאבחון ראייה ירודה"/>
    <s v="מידע כללי"/>
    <s v="בקשר לזכוכית מגדלת"/>
    <s v="תוכן קריאת שירות"/>
    <s v="סגור"/>
    <s v="-"/>
    <d v="2023-02-22T09:18:00"/>
    <d v="2023-02-27T11:36:00"/>
    <x v="90"/>
    <x v="3"/>
    <x v="4683"/>
    <s v="טלפון"/>
    <s v="מגדל אור"/>
    <n v="0"/>
    <x v="0"/>
    <s v="מגזר יהודי"/>
    <s v="-"/>
    <s v="-"/>
  </r>
  <r>
    <n v="40202"/>
    <x v="5753"/>
    <s v="אכראם טאטור"/>
    <x v="6622"/>
    <n v="77"/>
    <s v="scardozog@gmail.com"/>
    <s v="קריאת שירות- מגדלאור"/>
    <s v="-"/>
    <s v="-"/>
    <s v="תוכנת קורא מסך"/>
    <s v="nvda"/>
    <s v="התקנת NVDA"/>
    <s v="התקנתי"/>
    <s v="סגור"/>
    <s v="-"/>
    <d v="2023-03-07T10:13:00"/>
    <d v="2023-03-07T10:13:00"/>
    <x v="112"/>
    <x v="3"/>
    <x v="0"/>
    <s v="טלפון"/>
    <s v="מגדל אור"/>
    <n v="0"/>
    <x v="0"/>
    <s v="מגזר יהודי"/>
    <s v="-"/>
    <s v="-"/>
  </r>
  <r>
    <n v="40844"/>
    <x v="5753"/>
    <s v="דניאל קובנר"/>
    <x v="6622"/>
    <n v="77"/>
    <s v="scardozog@gmail.com"/>
    <s v="קריאת שירות- מגדלאור"/>
    <s v="-"/>
    <s v="-"/>
    <s v="מערכות הפעלה"/>
    <s v="תמיכה טכנית"/>
    <s v="התאמת צבעים בערכת נושא בחדות גבוהה"/>
    <s v="העפתי את הייפרלינק הסגול והחלפתי בלבן"/>
    <s v="סגור"/>
    <s v="-"/>
    <d v="2023-04-04T10:18:00"/>
    <d v="2023-04-04T10:18:00"/>
    <x v="33"/>
    <x v="3"/>
    <x v="0"/>
    <s v="טלפון"/>
    <s v="מגדל אור"/>
    <n v="0"/>
    <x v="0"/>
    <s v="מגזר יהודי"/>
    <s v="-"/>
    <s v="-"/>
  </r>
  <r>
    <n v="41684"/>
    <x v="5753"/>
    <s v="דניאל קובנר"/>
    <x v="6622"/>
    <n v="77"/>
    <s v="scardozog@gmail.com"/>
    <s v="קריאת שירות- מגדלאור"/>
    <s v="-"/>
    <s v="-"/>
    <s v="תוכנות"/>
    <s v="תמיכה טכנית"/>
    <s v="לנגן שירים"/>
    <s v="הסברתי איך"/>
    <s v="סגור"/>
    <s v="-"/>
    <d v="2023-06-01T10:05:00"/>
    <d v="2023-06-21T11:20:00"/>
    <x v="10"/>
    <x v="3"/>
    <x v="4684"/>
    <s v="טלפון"/>
    <s v="מגדל אור"/>
    <n v="0"/>
    <x v="0"/>
    <s v="מגזר יהודי"/>
    <s v="-"/>
    <s v="-"/>
  </r>
  <r>
    <n v="42200"/>
    <x v="5753"/>
    <s v="תמי טיירי"/>
    <x v="6622"/>
    <n v="77"/>
    <s v="scardozog@gmail.com"/>
    <s v="קריאת שירות- מגדלאור"/>
    <s v="-"/>
    <s v="-"/>
    <s v="גלישה באינטרנט"/>
    <s v="-"/>
    <s v="הגדרת דפדפן גוגל כרום כדפדפן ברירת המחדל"/>
    <s v="בס&quot;ד"/>
    <s v="סגור"/>
    <s v="-"/>
    <d v="2023-06-15T11:11:00"/>
    <d v="2023-06-21T11:20:00"/>
    <x v="10"/>
    <x v="3"/>
    <x v="2319"/>
    <s v="טלפון"/>
    <s v="מגדל אור"/>
    <n v="0"/>
    <x v="0"/>
    <s v="מגזר יהודי"/>
    <s v="-"/>
    <s v="-"/>
  </r>
  <r>
    <n v="43550"/>
    <x v="5753"/>
    <s v="אחמד בסול"/>
    <x v="6622"/>
    <n v="77"/>
    <s v="scardozog@gmail.com"/>
    <s v="קריאת שירות- מגדלאור"/>
    <s v="-"/>
    <s v="-"/>
    <s v="תוכנת הגדלה"/>
    <s v="win"/>
    <s v="הגדלה WINDOWS"/>
    <s v="הדרכה ל איך להגדיל TEXT ב WINDOWS 10"/>
    <s v="סגור"/>
    <s v="-"/>
    <d v="2023-07-20T09:50:00"/>
    <d v="2023-07-20T09:51:00"/>
    <x v="84"/>
    <x v="3"/>
    <x v="9"/>
    <s v="טלפון"/>
    <s v="מגדל אור"/>
    <n v="0"/>
    <x v="0"/>
    <s v="מגזר יהודי"/>
    <s v="-"/>
    <s v="-"/>
  </r>
  <r>
    <n v="44417"/>
    <x v="5753"/>
    <s v="דניאל קובנר"/>
    <x v="6622"/>
    <n v="77"/>
    <s v="scardozog@gmail.com"/>
    <s v="קריאת שירות- מגדלאור"/>
    <s v="-"/>
    <s v="-"/>
    <s v="מערכות הפעלה"/>
    <s v="תמיכה טכנית"/>
    <s v="הגדלה/מזעור חלונות"/>
    <s v="הסברתי על Alt+Space וניווט עם החצים לפונקציה הרלוונטית"/>
    <s v="סגור"/>
    <s v="-"/>
    <d v="2023-08-03T11:05:00"/>
    <d v="2023-08-03T11:05:00"/>
    <x v="6"/>
    <x v="3"/>
    <x v="0"/>
    <s v="טלפון"/>
    <s v="מגדל אור"/>
    <n v="0"/>
    <x v="0"/>
    <s v="מגזר יהודי"/>
    <s v="-"/>
    <s v="-"/>
  </r>
  <r>
    <s v="00006347"/>
    <x v="5754"/>
    <s v="רפי כהן"/>
    <x v="6623"/>
    <n v="71"/>
    <m/>
    <s v="קריאת שירות- ספריה"/>
    <s v="טכני"/>
    <s v="בעיית ניווט"/>
    <m/>
    <m/>
    <s v="היה צריך הנחיה בביצוע הזמנה"/>
    <s v="הוא משתמש בקוברה ובגרסה החדשה אין לו בעיה להגיע לכל דבר אבל לא היה ברור לו שאחרי ההזמנה מהסל צריך לגשת להשאלות שלי. הו לו גם דברים לומר ולהציע על האתר אבל הצעתי לו שיכתוב מייל לספריה עם ההצעות והרעיונות שלו."/>
    <s v="סגור"/>
    <s v="ניתן מענה"/>
    <d v="2015-09-01T09:49:00"/>
    <d v="2015-09-01T09:49:00"/>
    <x v="102"/>
    <x v="9"/>
    <x v="0"/>
    <s v="טלפון"/>
    <s v="מגדל אור"/>
    <s v="1"/>
    <x v="2"/>
    <m/>
    <m/>
    <m/>
  </r>
  <r>
    <s v="00006379"/>
    <x v="5754"/>
    <s v="רפי כהן"/>
    <x v="6623"/>
    <n v="71"/>
    <m/>
    <s v="קריאת שירות- ספריה"/>
    <s v="טכני"/>
    <s v="בעיה בהורדה"/>
    <m/>
    <m/>
    <s v="מדוע כל הספרים מופיעים בסטטוס &quot;הכותר בהכנה להורדה&quot;"/>
    <s v="בהמשך להנחיה של רועי הסברתי לו שמדובר בתהליך הכנה מחודש של ספרים להורדה והתהליך יקח יותר זמן מהרגיל."/>
    <s v="סגור"/>
    <s v="ניתן מענה"/>
    <d v="2015-09-02T11:18:00"/>
    <d v="2015-09-02T11:18:00"/>
    <x v="102"/>
    <x v="9"/>
    <x v="0"/>
    <s v="טלפון"/>
    <s v="מגדל אור"/>
    <s v="1"/>
    <x v="2"/>
    <m/>
    <m/>
    <m/>
  </r>
  <r>
    <s v="00009528"/>
    <x v="5754"/>
    <s v="אליאס סמרה"/>
    <x v="6623"/>
    <n v="71"/>
    <m/>
    <s v="קריאת שירות- מגדלאור"/>
    <m/>
    <m/>
    <s v="טלפונים סלולריים"/>
    <s v="אנדרואיד"/>
    <s v="הגדרת חשבון GOOGLE PLAY חדש"/>
    <s v="יש לו חשבון גוגל פלי ואין לו סיסמה והוא לא יכול להוריד אפליקציות מחנות גוגל , המלצתי לו לעשות חשבון חדש ולמחוק את החשבון הקודם וישתמש בו ."/>
    <s v="סגור"/>
    <m/>
    <d v="2016-06-27T10:08:00"/>
    <d v="2016-06-27T10:08:00"/>
    <x v="54"/>
    <x v="5"/>
    <x v="0"/>
    <s v="טלפון"/>
    <s v="מגדל אור"/>
    <s v="1"/>
    <x v="0"/>
    <m/>
    <m/>
    <m/>
  </r>
  <r>
    <s v="00009722"/>
    <x v="5754"/>
    <s v="יבגני יגודין"/>
    <x v="6623"/>
    <n v="71"/>
    <m/>
    <s v="קריאת שירות- ספריה"/>
    <s v="טכני"/>
    <s v="הדרכה"/>
    <m/>
    <m/>
    <s v="לא מצליח לחפש"/>
    <s v="בדקתי עובד בסדר יבדוק עוד פעם"/>
    <s v="סגור"/>
    <s v="ניתן מענה"/>
    <d v="2016-07-17T09:24:00"/>
    <d v="2016-07-17T09:24:00"/>
    <x v="93"/>
    <x v="5"/>
    <x v="0"/>
    <s v="טלפון"/>
    <s v="מגדל אור"/>
    <s v="1"/>
    <x v="2"/>
    <m/>
    <m/>
    <m/>
  </r>
  <r>
    <s v="00009755"/>
    <x v="5754"/>
    <s v="יבגני יגודין"/>
    <x v="6623"/>
    <n v="71"/>
    <m/>
    <s v="קריאת שירות- ספריה"/>
    <s v="טכני"/>
    <s v="הדרכה"/>
    <m/>
    <m/>
    <s v="לא עובד חיפוש"/>
    <s v="גיליתי שבחיפוש הוא הופך עברית לג'יבריש איפסתי אקספלורר"/>
    <s v="סגור"/>
    <s v="ניתן מענה"/>
    <d v="2016-07-19T16:00:00"/>
    <d v="2016-07-19T16:00:00"/>
    <x v="93"/>
    <x v="5"/>
    <x v="0"/>
    <s v="טלפון"/>
    <s v="מגדל אור"/>
    <s v="1"/>
    <x v="2"/>
    <m/>
    <m/>
    <m/>
  </r>
  <r>
    <s v="00015732"/>
    <x v="5754"/>
    <s v="ליאור עמר"/>
    <x v="6623"/>
    <n v="71"/>
    <m/>
    <s v="קריאת שירות- מגדלאור"/>
    <m/>
    <m/>
    <s v="תוכנת קורא מסך"/>
    <s v="jaws"/>
    <s v="מאתר באגים בתוכנות"/>
    <s v="לא ברור מה רוצה"/>
    <s v="סגור"/>
    <m/>
    <d v="2018-02-06T13:59:00"/>
    <d v="2018-02-06T13:59:00"/>
    <x v="1"/>
    <x v="1"/>
    <x v="0"/>
    <s v="טלפון"/>
    <s v="מגדל אור"/>
    <s v="1"/>
    <x v="0"/>
    <m/>
    <m/>
    <m/>
  </r>
  <r>
    <s v="00021305"/>
    <x v="5754"/>
    <s v="תמי טיירי"/>
    <x v="6623"/>
    <n v="71"/>
    <m/>
    <s v="קריאת שירות- מגדלאור"/>
    <m/>
    <m/>
    <s v="תוכנת קורא מסך"/>
    <s v="jaws"/>
    <s v="לא מעוניין בהקראת חלון"/>
    <s v="כאשר עובר חלונות לא מעוניין שjaws יכריז את כותרת החלון שאליו עובר. צריך להיכנס למרכז ההגדרות של jaws. להגיע אל מחלקות חלון ואז לעבור עם tab ולסמן את האפשרות הרצויה ולעשות אישור. צריך לבדוק איתו אם זה עובד. הוא התקשר עבור מישהו. ניסיתי מספר פעמים ליצור איתו קשר בכדי להדריך אותו אך לא ענה."/>
    <s v="סגור"/>
    <m/>
    <d v="2019-06-06T12:54:00"/>
    <d v="2019-06-06T12:54:00"/>
    <x v="62"/>
    <x v="8"/>
    <x v="0"/>
    <s v="טלפון"/>
    <s v="מגדל אור"/>
    <s v="1"/>
    <x v="0"/>
    <m/>
    <m/>
    <m/>
  </r>
  <r>
    <s v="00023003"/>
    <x v="5754"/>
    <s v="יבגני יגודין"/>
    <x v="6623"/>
    <n v="71"/>
    <m/>
    <s v="קריאת שירות- מגדלאור"/>
    <m/>
    <m/>
    <s v="גלישה באינטרנט"/>
    <s v="תמיכה טכנית"/>
    <s v="לא מצליח לשטף קובץ מONEDRIVE"/>
    <s v="כנראה גרסה של יישום ישנה התקנתי גרסה חדשה"/>
    <s v="סגור"/>
    <m/>
    <d v="2019-11-28T15:57:00"/>
    <d v="2019-11-28T15:57:00"/>
    <x v="67"/>
    <x v="8"/>
    <x v="0"/>
    <s v="טלפון"/>
    <s v="מגדל אור"/>
    <s v="1"/>
    <x v="0"/>
    <m/>
    <m/>
    <m/>
  </r>
  <r>
    <s v="00027504"/>
    <x v="5754"/>
    <s v="אכראם טאטור"/>
    <x v="6623"/>
    <n v="71"/>
    <m/>
    <s v="קריאת שירות- מגדלאור"/>
    <m/>
    <m/>
    <s v="גלישה באינטרנט"/>
    <s v="תמיכה טכנית"/>
    <s v="גוגל כרום"/>
    <s v="שאלות: ניתנה תשובה"/>
    <s v="סגור"/>
    <m/>
    <d v="2020-11-01T12:28:00"/>
    <d v="2020-11-01T12:28:00"/>
    <x v="43"/>
    <x v="2"/>
    <x v="0"/>
    <s v="טלפון"/>
    <s v="מגדל אור"/>
    <s v="1"/>
    <x v="0"/>
    <m/>
    <m/>
    <m/>
  </r>
  <r>
    <s v="00031286"/>
    <x v="5754"/>
    <s v="עלי חסן"/>
    <x v="6623"/>
    <n v="72"/>
    <m/>
    <s v="קריאת שירות- מגדלאור"/>
    <m/>
    <m/>
    <s v="טלפונים סלולריים"/>
    <s v="אייפון"/>
    <s v="הגדרות ראשוניות"/>
    <s v="היתה שיחה מאוד ארוכה בגלל שהוא עבר מי-אנדרויד שאל הרבה שאלות לדוגמה איך מוחקים איש קשר איך מבטלים עייות שגיאות מצב שינה ועוד כמה דברים"/>
    <s v="סגור"/>
    <m/>
    <d v="2021-07-29T10:59:00"/>
    <d v="2021-07-29T10:59:00"/>
    <x v="25"/>
    <x v="0"/>
    <x v="0"/>
    <s v="טלפון"/>
    <s v="מגדל אור"/>
    <s v="1"/>
    <x v="0"/>
    <m/>
    <m/>
    <m/>
  </r>
  <r>
    <s v="00031311"/>
    <x v="5754"/>
    <s v="עדי נתן"/>
    <x v="6623"/>
    <n v="72"/>
    <m/>
    <s v="קריאת שירות- מגדלאור"/>
    <m/>
    <m/>
    <s v="טלפונים סלולריים"/>
    <s v="אייפון"/>
    <s v="הדרכה בעקבות מעבר לאייפון"/>
    <s v="רכש אייפון 12. הודרך על: פקודות לסירי, הזזת יישומים במסך הבית ושליחת הודעות"/>
    <s v="סגור"/>
    <m/>
    <d v="2021-08-01T11:40:00"/>
    <d v="2021-08-01T11:40:00"/>
    <x v="109"/>
    <x v="0"/>
    <x v="0"/>
    <s v="טלפון"/>
    <s v="מגדל אור"/>
    <s v="1"/>
    <x v="0"/>
    <m/>
    <m/>
    <m/>
  </r>
  <r>
    <s v="00031337"/>
    <x v="5754"/>
    <s v="עלי חסן"/>
    <x v="6623"/>
    <n v="72"/>
    <m/>
    <s v="קריאת שירות- מגדלאור"/>
    <m/>
    <m/>
    <s v="טלפונים סלולריים"/>
    <s v="אייפון"/>
    <s v="VoiceOver"/>
    <s v="ביטול בילון מסך טופל"/>
    <s v="סגור"/>
    <m/>
    <d v="2021-08-02T12:06:00"/>
    <d v="2021-08-02T12:06:00"/>
    <x v="109"/>
    <x v="0"/>
    <x v="0"/>
    <s v="טלפון"/>
    <s v="מגדל אור"/>
    <s v="1"/>
    <x v="0"/>
    <m/>
    <m/>
    <m/>
  </r>
  <r>
    <s v="00031357"/>
    <x v="5754"/>
    <s v="עלי חסן"/>
    <x v="6623"/>
    <n v="72"/>
    <m/>
    <s v="קריאת שירות- מגדלאור"/>
    <m/>
    <m/>
    <s v="טלפונים סלולריים"/>
    <s v="אייפון"/>
    <s v="מכווה לעבור אל עמוד שיני"/>
    <s v="טופל"/>
    <s v="סגור"/>
    <m/>
    <d v="2021-08-03T14:23:00"/>
    <d v="2021-08-03T14:23:00"/>
    <x v="109"/>
    <x v="0"/>
    <x v="0"/>
    <s v="טלפון"/>
    <s v="מגדל אור"/>
    <s v="1"/>
    <x v="0"/>
    <m/>
    <m/>
    <m/>
  </r>
  <r>
    <s v="00031429"/>
    <x v="5754"/>
    <s v="פאדי שקור"/>
    <x v="6623"/>
    <n v="72"/>
    <m/>
    <s v="קריאת שירות- מגדלאור"/>
    <m/>
    <m/>
    <s v="טלפונים סלולריים"/>
    <s v="אייפון"/>
    <s v="רשת אלחוטית"/>
    <s v="איך אני מציג את הרשתות האלחוטית באייפון. הסברתי באייפון ברירת מחדל התחברות אוטומטת לרשת שהוא זוכר. אם אתה רוצה לשלוט ברשתות צריך לבטל חיבור אוטומטי לרשת אלחוטית"/>
    <s v="סגור"/>
    <m/>
    <d v="2021-08-10T12:03:00"/>
    <d v="2021-08-10T12:03:00"/>
    <x v="109"/>
    <x v="0"/>
    <x v="0"/>
    <s v="טלפון"/>
    <s v="מגדל אור"/>
    <s v="1"/>
    <x v="0"/>
    <m/>
    <m/>
    <m/>
  </r>
  <r>
    <s v="00031432"/>
    <x v="5754"/>
    <s v="עלי חסן"/>
    <x v="6623"/>
    <n v="72"/>
    <m/>
    <s v="קריאת שירות- מגדלאור"/>
    <m/>
    <m/>
    <s v="טלפונים סלולריים"/>
    <s v="אייפון"/>
    <s v="רשת אלחותית"/>
    <s v="מנסה לעבור מרשת לי-רשת אחרת ולא מצליח טופל"/>
    <s v="סגור"/>
    <m/>
    <d v="2021-08-10T12:48:00"/>
    <d v="2021-08-10T12:48:00"/>
    <x v="109"/>
    <x v="0"/>
    <x v="0"/>
    <s v="טלפון"/>
    <s v="מגדל אור"/>
    <s v="1"/>
    <x v="0"/>
    <m/>
    <m/>
    <m/>
  </r>
  <r>
    <s v="00031505"/>
    <x v="5754"/>
    <s v="פאדי שקור"/>
    <x v="6623"/>
    <n v="72"/>
    <m/>
    <s v="קריאת שירות- מגדלאור"/>
    <m/>
    <m/>
    <s v="טלפונים סלולריים"/>
    <s v="אייפון"/>
    <s v="\שעון מעורר"/>
    <s v="איך מבטלים שעון מעורר דרך כנסה לשעון ומבטלים שעון מעורר"/>
    <s v="סגור"/>
    <m/>
    <d v="2021-08-17T10:40:00"/>
    <d v="2021-08-17T10:40:00"/>
    <x v="109"/>
    <x v="0"/>
    <x v="0"/>
    <s v="טלפון"/>
    <s v="מגדל אור"/>
    <s v="1"/>
    <x v="0"/>
    <m/>
    <m/>
    <m/>
  </r>
  <r>
    <n v="31749"/>
    <x v="5754"/>
    <s v="יבגני יגודין"/>
    <x v="6624"/>
    <n v="72"/>
    <s v="-"/>
    <s v="קריאת שירות- מגדלאור"/>
    <s v="-"/>
    <s v="-"/>
    <s v="Office"/>
    <s v="תמיכה טכנית"/>
    <s v="איך לדעת מספר מילים בWORD?"/>
    <s v="ללחוץ F6 לעבור לשורת מצב ואם חצים לעבור בין פריטים"/>
    <s v="סגור"/>
    <s v="-"/>
    <d v="2021-09-09T14:20:00"/>
    <d v="2021-09-09T14:20:00"/>
    <x v="110"/>
    <x v="0"/>
    <x v="0"/>
    <s v="טלפון"/>
    <s v="מגדל אור"/>
    <n v="1"/>
    <x v="0"/>
    <s v="-"/>
    <s v="-"/>
    <s v="-"/>
  </r>
  <r>
    <n v="32331"/>
    <x v="5754"/>
    <s v="יבגני יגודין"/>
    <x v="6624"/>
    <n v="72"/>
    <s v="-"/>
    <s v="קריאת שירות- מגדלאור"/>
    <s v="-"/>
    <s v="-"/>
    <s v="Office"/>
    <s v="תמיכה טכנית"/>
    <s v="איך כותבים תוכן עניינים וקשיורים?"/>
    <s v="המלצתי לחפש בגוגל או ביוטיוב ושינסה לחפש בעברית מפני שכשה לתרגם תפריטים"/>
    <s v="סגור"/>
    <s v="-"/>
    <d v="2021-11-03T10:54:00"/>
    <d v="2021-11-03T10:54:00"/>
    <x v="78"/>
    <x v="0"/>
    <x v="0"/>
    <s v="טלפון"/>
    <s v="מגדל אור"/>
    <n v="1"/>
    <x v="0"/>
    <s v="-"/>
    <s v="-"/>
    <s v="-"/>
  </r>
  <r>
    <n v="32896"/>
    <x v="5754"/>
    <s v="אליאס סמרה"/>
    <x v="6624"/>
    <n v="72"/>
    <s v="-"/>
    <s v="קריאת שירות- מגדלאור"/>
    <s v="-"/>
    <s v="-"/>
    <s v="טלפונים סלולריים"/>
    <s v="אייפון"/>
    <s v="פקודות לסירי"/>
    <s v="הוא היה אומר תפתחי טלפון במקום להפעיל טלפון בגלל זה לא פתחה טלפון"/>
    <s v="סגור"/>
    <s v="-"/>
    <d v="2021-12-21T14:43:00"/>
    <d v="2021-12-21T14:43:00"/>
    <x v="116"/>
    <x v="0"/>
    <x v="0"/>
    <s v="טלפון"/>
    <s v="מגדל אור"/>
    <n v="1"/>
    <x v="0"/>
    <s v="-"/>
    <s v="-"/>
    <s v="-"/>
  </r>
  <r>
    <n v="33414"/>
    <x v="5754"/>
    <s v="עלי חסן"/>
    <x v="6624"/>
    <n v="73"/>
    <s v="-"/>
    <s v="קריאת שירות- מגדלאור"/>
    <s v="-"/>
    <s v="-"/>
    <s v="טלפונים סלולריים"/>
    <s v="אייפון"/>
    <s v="VOICE OVER"/>
    <s v="בעת שיחה קורא מסך לא היה עובר מי-שפרפרת אל רמקול הסברתי זה פג"/>
    <s v="סגור"/>
    <s v="-"/>
    <d v="2022-02-06T11:19:00"/>
    <d v="2022-02-06T11:19:00"/>
    <x v="27"/>
    <x v="6"/>
    <x v="0"/>
    <s v="טלפון"/>
    <s v="מגדל אור"/>
    <n v="1"/>
    <x v="0"/>
    <s v="-"/>
    <s v="-"/>
    <s v="-"/>
  </r>
  <r>
    <n v="35333"/>
    <x v="5754"/>
    <s v="עלי חסן"/>
    <x v="6624"/>
    <n v="73"/>
    <s v="-"/>
    <s v="קריאת שירות- מגדלאור"/>
    <s v="-"/>
    <s v="-"/>
    <s v="צג ברייל"/>
    <s v="מידע כללי"/>
    <s v="ברייל סינס"/>
    <s v="שאלה על המכשיר אים יכול לחבר אותו למכשיר ולהקליד דרך הפרקנס"/>
    <s v="סגור"/>
    <s v="-"/>
    <d v="2022-07-04T14:01:00"/>
    <d v="2022-07-04T14:01:00"/>
    <x v="30"/>
    <x v="6"/>
    <x v="0"/>
    <s v="טלפון"/>
    <s v="מגדל אור"/>
    <n v="1"/>
    <x v="0"/>
    <s v="-"/>
    <s v="-"/>
    <s v="-"/>
  </r>
  <r>
    <n v="35586"/>
    <x v="5754"/>
    <s v="עלי חסן"/>
    <x v="6624"/>
    <n v="73"/>
    <s v="-"/>
    <s v="קריאת שירות- מגדלאור"/>
    <s v="-"/>
    <s v="-"/>
    <s v="טלפונים סלולריים"/>
    <s v="אייפון"/>
    <s v="שיחת ועידה"/>
    <s v="הדרכתי כיצד לבצע"/>
    <s v="סגור"/>
    <s v="-"/>
    <d v="2022-07-21T12:42:00"/>
    <d v="2022-07-21T12:42:00"/>
    <x v="30"/>
    <x v="6"/>
    <x v="0"/>
    <s v="טלפון"/>
    <s v="מגדל אור"/>
    <n v="1"/>
    <x v="0"/>
    <s v="-"/>
    <s v="-"/>
    <s v="-"/>
  </r>
  <r>
    <n v="35658"/>
    <x v="5754"/>
    <s v="עלי חסן"/>
    <x v="6624"/>
    <n v="73"/>
    <s v="-"/>
    <s v="קריאת שירות- מגדלאור"/>
    <s v="-"/>
    <s v="-"/>
    <s v="טלפונים סלולריים"/>
    <s v="אייפון"/>
    <s v="הגדרות דואר"/>
    <s v="הסברתי איך לעשות אימות דו שלבי"/>
    <s v="סגור"/>
    <s v="-"/>
    <d v="2022-07-25T12:24:00"/>
    <d v="2022-07-25T12:24:00"/>
    <x v="30"/>
    <x v="6"/>
    <x v="0"/>
    <s v="טלפון"/>
    <s v="מגדל אור"/>
    <n v="1"/>
    <x v="0"/>
    <s v="-"/>
    <s v="-"/>
    <s v="-"/>
  </r>
  <r>
    <n v="35695"/>
    <x v="5754"/>
    <s v="אליאס סמרה"/>
    <x v="6624"/>
    <n v="73"/>
    <s v="-"/>
    <s v="קריאת שירות- מגדלאור"/>
    <s v="-"/>
    <s v="-"/>
    <s v="טלפונים סלולריים"/>
    <s v="אייפון"/>
    <s v="לא מצליח להוריד אינוויג'ין"/>
    <s v="הוא שכח את הסיסמה של אפל איי די"/>
    <s v="סגור"/>
    <s v="-"/>
    <d v="2022-07-27T12:03:00"/>
    <d v="2022-07-27T12:03:00"/>
    <x v="30"/>
    <x v="6"/>
    <x v="0"/>
    <s v="טלפון"/>
    <s v="מגדל אור"/>
    <n v="1"/>
    <x v="0"/>
    <s v="-"/>
    <s v="-"/>
    <s v="-"/>
  </r>
  <r>
    <n v="36086"/>
    <x v="5754"/>
    <s v="עלי חסן"/>
    <x v="6624"/>
    <n v="73"/>
    <s v="-"/>
    <s v="קריאת שירות- מגדלאור"/>
    <s v="-"/>
    <s v="-"/>
    <s v="תוכנת קורא מסך"/>
    <s v="nvda"/>
    <s v="סמן NVDA"/>
    <s v="טופל"/>
    <s v="סגור"/>
    <s v="-"/>
    <d v="2022-08-24T10:24:00"/>
    <d v="2022-08-24T10:24:00"/>
    <x v="80"/>
    <x v="6"/>
    <x v="0"/>
    <s v="טלפון"/>
    <s v="מגדל אור"/>
    <n v="1"/>
    <x v="0"/>
    <s v="-"/>
    <s v="-"/>
    <s v="-"/>
  </r>
  <r>
    <n v="36175"/>
    <x v="5754"/>
    <s v="עלי חסן"/>
    <x v="6624"/>
    <n v="73"/>
    <s v="-"/>
    <s v="קריאת שירות- מגדלאור"/>
    <s v="-"/>
    <s v="-"/>
    <s v="תוכנות"/>
    <s v="מידע כללי"/>
    <s v="ONE DRIVE"/>
    <s v="אים ניתן להעלות קובץ שהסיומת שלו EXE טופל"/>
    <s v="סגור"/>
    <s v="-"/>
    <d v="2022-08-30T17:46:00"/>
    <d v="2022-08-30T17:46:00"/>
    <x v="80"/>
    <x v="6"/>
    <x v="0"/>
    <s v="טלפון"/>
    <s v="מגדל אור"/>
    <n v="1"/>
    <x v="0"/>
    <s v="-"/>
    <s v="-"/>
    <s v="-"/>
  </r>
  <r>
    <n v="36418"/>
    <x v="5754"/>
    <s v="אכראם טאטור"/>
    <x v="6624"/>
    <n v="73"/>
    <s v="-"/>
    <s v="קריאת שירות- מגדלאור"/>
    <s v="-"/>
    <s v="-"/>
    <s v="טלפונים סלולריים"/>
    <s v="אייפון"/>
    <s v="מכשירי שמיעה"/>
    <s v="לא שומעים אותו טוב במהלך שיחה בעת שימוש במכשיר,"/>
    <s v="סגור"/>
    <s v="-"/>
    <d v="2022-09-18T12:07:00"/>
    <d v="2022-09-18T12:07:00"/>
    <x v="82"/>
    <x v="6"/>
    <x v="0"/>
    <s v="טלפון"/>
    <s v="מגדל אור"/>
    <n v="1"/>
    <x v="0"/>
    <s v="-"/>
    <s v="-"/>
    <s v="-"/>
  </r>
  <r>
    <n v="37331"/>
    <x v="5754"/>
    <s v="עלי חסן"/>
    <x v="6624"/>
    <n v="73"/>
    <s v="-"/>
    <s v="קריאת שירות- מגדלאור"/>
    <s v="-"/>
    <s v="-"/>
    <s v="טלפונים סלולריים"/>
    <s v="אייפון"/>
    <s v="לוח שנה ודיבור"/>
    <s v="לוח שנה: עדכן לגרסה iOS 16 ולא מוצא תאריך עברי בתוך לוח שנה"/>
    <s v="סגור"/>
    <s v="-"/>
    <d v="2022-11-22T16:56:00"/>
    <d v="2022-11-22T16:56:00"/>
    <x v="111"/>
    <x v="6"/>
    <x v="0"/>
    <s v="טלפון"/>
    <s v="מגדל אור"/>
    <n v="1"/>
    <x v="0"/>
    <s v="-"/>
    <s v="-"/>
    <s v="-"/>
  </r>
  <r>
    <n v="37334"/>
    <x v="5754"/>
    <s v="דניאל קובנר"/>
    <x v="6624"/>
    <n v="73"/>
    <s v="-"/>
    <s v="קריאת שירות- מגדלאור"/>
    <s v="-"/>
    <s v="-"/>
    <s v="טלפונים סלולריים"/>
    <s v="אייפון"/>
    <s v="להגיע לסימני ניקוד במקלדת"/>
    <s v="הסברתי איך להגיע לסימני הניקוד האחרים"/>
    <s v="סגור"/>
    <s v="-"/>
    <d v="2022-11-22T18:19:00"/>
    <d v="2022-11-22T18:19:00"/>
    <x v="111"/>
    <x v="6"/>
    <x v="0"/>
    <s v="טלפון"/>
    <s v="מגדל אור"/>
    <n v="1"/>
    <x v="0"/>
    <s v="-"/>
    <s v="-"/>
    <s v="-"/>
  </r>
  <r>
    <n v="37351"/>
    <x v="5754"/>
    <s v="עלי חסן"/>
    <x v="6624"/>
    <n v="73"/>
    <s v="-"/>
    <s v="קריאת שירות- מגדלאור"/>
    <s v="-"/>
    <s v="-"/>
    <s v="טלפונים סלולריים"/>
    <s v="אייפון"/>
    <s v="מחווה"/>
    <s v="החלקה בשתי אצבעות"/>
    <s v="סגור"/>
    <s v="-"/>
    <d v="2022-11-23T13:23:00"/>
    <d v="2022-11-23T13:23:00"/>
    <x v="111"/>
    <x v="6"/>
    <x v="0"/>
    <s v="טלפון"/>
    <s v="מגדל אור"/>
    <n v="1"/>
    <x v="0"/>
    <s v="-"/>
    <s v="-"/>
    <s v="-"/>
  </r>
  <r>
    <n v="40477"/>
    <x v="5754"/>
    <s v="עלי חסן"/>
    <x v="6624"/>
    <n v="74"/>
    <s v="-"/>
    <s v="קריאת שירות- מגדלאור"/>
    <s v="-"/>
    <s v="-"/>
    <s v="טלפונים סלולריים"/>
    <s v="אנדרואיד"/>
    <s v="מנוע דיבור GOOGLE TTS"/>
    <s v="כמה שאלות על המנוע בעברית"/>
    <s v="סגור"/>
    <s v="-"/>
    <d v="2023-03-15T12:54:00"/>
    <d v="2023-03-15T12:54:00"/>
    <x v="112"/>
    <x v="3"/>
    <x v="0"/>
    <s v="טלפון"/>
    <s v="מגדל אור"/>
    <n v="1"/>
    <x v="0"/>
    <s v="-"/>
    <s v="-"/>
    <s v="-"/>
  </r>
  <r>
    <n v="43427"/>
    <x v="5754"/>
    <s v="עלי חסן"/>
    <x v="6624"/>
    <n v="74"/>
    <s v="-"/>
    <s v="קריאת שירות- מגדלאור"/>
    <s v="-"/>
    <s v="-"/>
    <s v="תוכנת קורא מסך"/>
    <s v="jaws"/>
    <s v="הסרת תוכנות"/>
    <s v="איך לנווט בהסרת תוכנות"/>
    <s v="סגור"/>
    <s v="-"/>
    <d v="2023-07-18T12:33:00"/>
    <d v="2023-07-18T12:33:00"/>
    <x v="84"/>
    <x v="3"/>
    <x v="0"/>
    <s v="טלפון"/>
    <s v="מגדל אור"/>
    <n v="1"/>
    <x v="0"/>
    <s v="-"/>
    <s v="-"/>
    <s v="-"/>
  </r>
  <r>
    <n v="43428"/>
    <x v="5754"/>
    <s v="יבגני יאגודין"/>
    <x v="6624"/>
    <n v="74"/>
    <s v="-"/>
    <s v="קריאת שירות- מגדלאור"/>
    <s v="-"/>
    <s v="-"/>
    <s v="תוכנות"/>
    <s v="תמיכה טכנית"/>
    <s v="google meet לא משמיע קול"/>
    <s v="שומעים אותו אבל הוא לא שומע"/>
    <s v="סגור"/>
    <s v="-"/>
    <d v="2023-07-18T12:40:00"/>
    <d v="2023-07-18T12:40:00"/>
    <x v="84"/>
    <x v="3"/>
    <x v="0"/>
    <s v="טלפון"/>
    <s v="מגדל אור"/>
    <n v="1"/>
    <x v="0"/>
    <s v="-"/>
    <s v="-"/>
    <s v="-"/>
  </r>
  <r>
    <n v="43679"/>
    <x v="5754"/>
    <s v="עלי חסן"/>
    <x v="6624"/>
    <n v="74"/>
    <s v="-"/>
    <s v="קריאת שירות- מגדלאור"/>
    <s v="-"/>
    <s v="-"/>
    <s v="תוכנת קורא מסך"/>
    <s v="jaws"/>
    <s v="office"/>
    <s v="לא היה מציג תפריטים"/>
    <s v="סגור"/>
    <s v="-"/>
    <d v="2023-07-24T09:28:00"/>
    <d v="2023-07-24T09:28:00"/>
    <x v="84"/>
    <x v="3"/>
    <x v="0"/>
    <s v="טלפון"/>
    <s v="מגדל אור"/>
    <n v="1"/>
    <x v="0"/>
    <s v="-"/>
    <s v="-"/>
    <s v="-"/>
  </r>
  <r>
    <n v="44250"/>
    <x v="5754"/>
    <s v="דניאל קובנר"/>
    <x v="6624"/>
    <n v="74"/>
    <s v="-"/>
    <s v="קריאת שירות- מגדלאור"/>
    <s v="-"/>
    <s v="-"/>
    <s v="טלפונים סלולריים"/>
    <s v="אנדרואיד"/>
    <s v="שאלות על אנדרואיד ו-Google Assistant בעברית"/>
    <s v="עניתי לו"/>
    <s v="סגור"/>
    <s v="-"/>
    <d v="2023-08-01T15:07:00"/>
    <d v="2023-08-01T15:07:00"/>
    <x v="6"/>
    <x v="3"/>
    <x v="0"/>
    <s v="טלפון"/>
    <s v="מגדל אור"/>
    <n v="1"/>
    <x v="0"/>
    <s v="-"/>
    <s v="-"/>
    <s v="-"/>
  </r>
  <r>
    <n v="44256"/>
    <x v="5754"/>
    <s v="עלי חסן"/>
    <x v="6624"/>
    <n v="74"/>
    <s v="-"/>
    <s v="קריאת שירות- מגדלאור"/>
    <s v="-"/>
    <s v="-"/>
    <s v="גלישה באינטרנט"/>
    <s v="תמיכה טכנית"/>
    <s v="סקר"/>
    <s v="איך משתמשים בסקר"/>
    <s v="סגור"/>
    <s v="-"/>
    <d v="2023-08-01T15:33:00"/>
    <d v="2023-08-01T15:33:00"/>
    <x v="6"/>
    <x v="3"/>
    <x v="0"/>
    <s v="טלפון"/>
    <s v="מגדל אור"/>
    <n v="1"/>
    <x v="0"/>
    <s v="-"/>
    <s v="-"/>
    <s v="-"/>
  </r>
  <r>
    <n v="44433"/>
    <x v="5754"/>
    <s v="דניאל קובנר"/>
    <x v="6624"/>
    <n v="74"/>
    <s v="-"/>
    <s v="קריאת שירות- מגדלאור"/>
    <s v="-"/>
    <s v="-"/>
    <s v="טלפונים סלולריים"/>
    <s v="אייפון"/>
    <s v="איך לחסום איש קשר"/>
    <s v="הסברתי איך"/>
    <s v="סגור"/>
    <s v="-"/>
    <d v="2023-08-03T12:54:00"/>
    <d v="2023-08-03T12:54:00"/>
    <x v="6"/>
    <x v="3"/>
    <x v="0"/>
    <s v="טלפון"/>
    <s v="מגדל אור"/>
    <n v="1"/>
    <x v="0"/>
    <s v="-"/>
    <s v="-"/>
    <s v="-"/>
  </r>
  <r>
    <n v="44798"/>
    <x v="5754"/>
    <s v="דניאל קובנר"/>
    <x v="6624"/>
    <n v="74"/>
    <s v="-"/>
    <s v="קריאת שירות- מגדלאור"/>
    <s v="-"/>
    <s v="-"/>
    <s v="טלפונים סלולריים"/>
    <s v="אנדרואיד"/>
    <s v="טאבלט אנדרואיד ברייל - סנכרון WhatsApp Messenger"/>
    <s v="לא נותן לסנכרן כי אין צג"/>
    <s v="סגור"/>
    <s v="-"/>
    <d v="2023-08-08T14:50:00"/>
    <d v="2023-08-08T14:50:00"/>
    <x v="6"/>
    <x v="3"/>
    <x v="0"/>
    <s v="טלפון"/>
    <s v="מגדל אור"/>
    <n v="1"/>
    <x v="0"/>
    <s v="-"/>
    <s v="-"/>
    <s v="-"/>
  </r>
  <r>
    <n v="46810"/>
    <x v="5754"/>
    <s v="-"/>
    <x v="6624"/>
    <n v="74"/>
    <s v="-"/>
    <s v="קריאת שירות- מגדלאור"/>
    <s v="-"/>
    <s v="-"/>
    <s v="תוכנות"/>
    <s v="-"/>
    <s v="-"/>
    <s v="-"/>
    <s v="סגור"/>
    <s v="-"/>
    <d v="2023-09-06T15:50:00"/>
    <d v="2023-09-12T09:28:00"/>
    <x v="96"/>
    <x v="3"/>
    <x v="4685"/>
    <s v="טלפון"/>
    <s v="מגדל אור"/>
    <n v="1"/>
    <x v="0"/>
    <s v="-"/>
    <s v="-"/>
    <s v="-"/>
  </r>
  <r>
    <n v="47219"/>
    <x v="5754"/>
    <s v="-"/>
    <x v="6624"/>
    <n v="74"/>
    <s v="-"/>
    <s v="קריאת שירות- מגדלאור"/>
    <s v="-"/>
    <s v="-"/>
    <s v="תוכנות"/>
    <s v="-"/>
    <s v="-"/>
    <s v="-"/>
    <s v="סגור"/>
    <s v="-"/>
    <d v="2023-09-14T11:36:00"/>
    <d v="2023-09-19T11:43:00"/>
    <x v="96"/>
    <x v="3"/>
    <x v="4686"/>
    <s v="טלפון"/>
    <s v="מגדל אור"/>
    <n v="1"/>
    <x v="0"/>
    <s v="-"/>
    <s v="-"/>
    <s v="-"/>
  </r>
  <r>
    <n v="47220"/>
    <x v="5754"/>
    <s v="-"/>
    <x v="6624"/>
    <n v="74"/>
    <s v="-"/>
    <s v="קריאת שירות- מגדלאור"/>
    <s v="-"/>
    <s v="-"/>
    <s v="תוכנות"/>
    <s v="-"/>
    <s v="-"/>
    <s v="-"/>
    <s v="סגור"/>
    <s v="-"/>
    <d v="2023-09-14T11:37:00"/>
    <d v="2023-09-19T11:43:00"/>
    <x v="96"/>
    <x v="3"/>
    <x v="3433"/>
    <s v="טלפון"/>
    <s v="מגדל אור"/>
    <n v="1"/>
    <x v="0"/>
    <s v="-"/>
    <s v="-"/>
    <s v="-"/>
  </r>
  <r>
    <n v="47238"/>
    <x v="5754"/>
    <s v="עלי חסן"/>
    <x v="6624"/>
    <n v="74"/>
    <s v="-"/>
    <s v="קריאת שירות- מגדלאור"/>
    <s v="-"/>
    <s v="-"/>
    <s v="Office"/>
    <s v="הדרכה"/>
    <s v="קיצורי מקשים בוורד"/>
    <s v="טופל"/>
    <s v="סגור"/>
    <s v="-"/>
    <d v="2023-09-14T17:03:00"/>
    <d v="2023-09-14T17:03:00"/>
    <x v="96"/>
    <x v="3"/>
    <x v="0"/>
    <s v="טלפון"/>
    <s v="מגדל אור"/>
    <n v="1"/>
    <x v="0"/>
    <s v="-"/>
    <s v="-"/>
    <s v="-"/>
  </r>
  <r>
    <n v="48138"/>
    <x v="5754"/>
    <s v="עלי חסן"/>
    <x v="6624"/>
    <n v="74"/>
    <s v="-"/>
    <s v="קריאת שירות- מגדלאור"/>
    <s v="-"/>
    <s v="-"/>
    <s v="Office"/>
    <s v="תמיכה טכנית"/>
    <s v="ניקוד בוורד"/>
    <s v="טופל"/>
    <s v="סגור"/>
    <s v="-"/>
    <d v="2023-10-22T10:48:00"/>
    <d v="2023-10-22T11:06:00"/>
    <x v="5"/>
    <x v="3"/>
    <x v="40"/>
    <s v="טלפון"/>
    <s v="מגדל אור"/>
    <n v="1"/>
    <x v="0"/>
    <s v="-"/>
    <s v="-"/>
    <s v="-"/>
  </r>
  <r>
    <n v="48405"/>
    <x v="5754"/>
    <s v="עלי חסן"/>
    <x v="6624"/>
    <n v="74"/>
    <s v="-"/>
    <s v="קריאת שירות- מגדלאור"/>
    <s v="-"/>
    <s v="-"/>
    <s v="תוכנת קורא מסך"/>
    <s v="jaws"/>
    <s v="תאריך ושעה"/>
    <s v="לא מקריא קורא מסך את מיאפיימים של הקובץ בצורה נכונה בגלל שפת ממשק אנגלית ותאריך של המחשב לא תאריך עברי טופל"/>
    <s v="סגור"/>
    <s v="-"/>
    <d v="2023-11-05T11:52:00"/>
    <d v="2023-11-05T23:07:00"/>
    <x v="46"/>
    <x v="3"/>
    <x v="4687"/>
    <s v="טלפון"/>
    <s v="מגדל אור"/>
    <n v="1"/>
    <x v="0"/>
    <s v="-"/>
    <s v="-"/>
    <s v="-"/>
  </r>
  <r>
    <n v="48434"/>
    <x v="5754"/>
    <s v="עלי חסן"/>
    <x v="6624"/>
    <n v="74"/>
    <s v="-"/>
    <s v="קריאת שירות- מגדלאור"/>
    <s v="-"/>
    <s v="-"/>
    <s v="תוכנת קורא מסך"/>
    <s v="jaws"/>
    <s v="אזור שפה"/>
    <s v="שעובר אל תאריך עברי הופך את קורא מסך אל ממשק עברי הסברתי שהפתרון היחיד לעשות הסרה לקורא מסך JAWS ולהתקין מחדש"/>
    <s v="סגור"/>
    <s v="-"/>
    <d v="2023-11-06T09:58:00"/>
    <d v="2023-11-06T10:37:00"/>
    <x v="46"/>
    <x v="3"/>
    <x v="320"/>
    <s v="טלפון"/>
    <s v="מגדל אור"/>
    <n v="1"/>
    <x v="0"/>
    <s v="-"/>
    <s v="-"/>
    <s v="-"/>
  </r>
  <r>
    <n v="48612"/>
    <x v="5754"/>
    <s v="דניאל קובנר"/>
    <x v="6624"/>
    <n v="74"/>
    <s v="-"/>
    <s v="קריאת שירות- מגדלאור"/>
    <s v="-"/>
    <s v="-"/>
    <s v="Office"/>
    <s v="תמיכה טכנית"/>
    <s v="החלפת טקסט אוטומטית"/>
    <s v="בודק לו את זה כי זה במחשב שאי אפשר להיכנס אליו"/>
    <s v="סגור"/>
    <s v="-"/>
    <d v="2023-11-14T12:07:00"/>
    <d v="2023-11-14T12:24:00"/>
    <x v="46"/>
    <x v="3"/>
    <x v="13"/>
    <s v="טלפון"/>
    <s v="מגדל אור"/>
    <n v="1"/>
    <x v="0"/>
    <s v="-"/>
    <s v="-"/>
    <s v="-"/>
  </r>
  <r>
    <n v="48614"/>
    <x v="5754"/>
    <s v="יבגני יאגודין"/>
    <x v="6624"/>
    <n v="74"/>
    <s v="-"/>
    <s v="קריאת שירות- מגדלאור"/>
    <s v="-"/>
    <s v="-"/>
    <s v="Office"/>
    <s v="תמיכה טכנית"/>
    <s v="באופיס שפה מתחלפת אוטומטית"/>
    <s v="לבטל שינוי שפה אוטומטי בהגדרות מתקדם"/>
    <s v="סגור"/>
    <s v="-"/>
    <d v="2023-11-14T12:29:00"/>
    <d v="2023-11-14T12:51:00"/>
    <x v="46"/>
    <x v="3"/>
    <x v="158"/>
    <s v="טלפון"/>
    <s v="מגדל אור"/>
    <n v="1"/>
    <x v="0"/>
    <s v="-"/>
    <s v="-"/>
    <s v="-"/>
  </r>
  <r>
    <n v="48780"/>
    <x v="5754"/>
    <s v="דניאל קובנר"/>
    <x v="6624"/>
    <n v="74"/>
    <s v="-"/>
    <s v="קריאת שירות- מגדלאור"/>
    <s v="-"/>
    <s v="-"/>
    <s v="מערכות הפעלה"/>
    <s v="תמיכה טכנית"/>
    <s v="Cortana"/>
    <s v="אמרתי לו שמייקרוספוט ביטלו את קורטנה והיא לא עובדת יותר"/>
    <s v="סגור"/>
    <s v="-"/>
    <d v="2023-11-21T18:22:00"/>
    <d v="2023-11-21T18:35:00"/>
    <x v="46"/>
    <x v="3"/>
    <x v="21"/>
    <s v="טלפון"/>
    <s v="מגדל אור"/>
    <n v="1"/>
    <x v="0"/>
    <s v="-"/>
    <s v="-"/>
    <s v="-"/>
  </r>
  <r>
    <n v="48996"/>
    <x v="5754"/>
    <s v="עלי חסן"/>
    <x v="6624"/>
    <n v="74"/>
    <s v="-"/>
    <s v="קריאת שירות- מגדלאור"/>
    <s v="-"/>
    <s v="-"/>
    <s v="טמ&quot;ס"/>
    <s v="-"/>
    <s v="שאלה"/>
    <s v="MP3 שעובד דרך WI FI"/>
    <s v="סגור"/>
    <s v="-"/>
    <d v="2023-11-30T14:10:00"/>
    <d v="2023-11-30T14:10:00"/>
    <x v="46"/>
    <x v="3"/>
    <x v="0"/>
    <s v="טלפון"/>
    <s v="מגדל אור"/>
    <n v="1"/>
    <x v="0"/>
    <s v="-"/>
    <s v="-"/>
    <s v="-"/>
  </r>
  <r>
    <s v="00001696"/>
    <x v="5755"/>
    <s v="פאדי שקור"/>
    <x v="6625"/>
    <n v="68"/>
    <m/>
    <m/>
    <m/>
    <m/>
    <s v="שיחות יוצאות"/>
    <s v="שיווק מוקד"/>
    <m/>
    <m/>
    <s v="סגור"/>
    <m/>
    <d v="2014-03-18T11:44:00"/>
    <d v="2014-03-18T11:44:00"/>
    <x v="51"/>
    <x v="4"/>
    <x v="0"/>
    <s v="טלפון"/>
    <m/>
    <s v="0"/>
    <x v="1"/>
    <m/>
    <m/>
    <m/>
  </r>
  <r>
    <s v="00007868"/>
    <x v="5756"/>
    <s v="יבגני יגודין"/>
    <x v="6626"/>
    <n v="70"/>
    <s v="samsmiri@gmail.com"/>
    <s v="קריאת שירות- מגדלאור"/>
    <m/>
    <m/>
    <s v="תוכנת הגדלה"/>
    <s v="zoom text"/>
    <s v="התקנת ZOOMTEXT למחשב ישן אם XP"/>
    <s v="שוש מנסה להתקין הסברתי להוריד מאתר הiasquared"/>
    <s v="סגור"/>
    <m/>
    <d v="2016-01-12T09:36:00"/>
    <d v="2016-01-12T10:00:00"/>
    <x v="103"/>
    <x v="5"/>
    <x v="268"/>
    <s v="טלפון"/>
    <s v="מגדל אור"/>
    <s v="0"/>
    <x v="0"/>
    <m/>
    <s v="צפון"/>
    <s v="לא עובד"/>
  </r>
  <r>
    <s v="00001326"/>
    <x v="5757"/>
    <s v="יבגני יגודין"/>
    <x v="6627"/>
    <n v="62"/>
    <s v="spiras@zahav.net.il"/>
    <m/>
    <m/>
    <m/>
    <s v="שיחות יוצאות"/>
    <s v="שיווק מוקד"/>
    <s v="מתן מעידה"/>
    <s v="נתתי מעידה השלמתי פרטים"/>
    <s v="סגור"/>
    <m/>
    <d v="2014-02-09T15:32:00"/>
    <d v="2014-02-09T15:32:00"/>
    <x v="38"/>
    <x v="4"/>
    <x v="0"/>
    <s v="טלפון"/>
    <m/>
    <s v="0"/>
    <x v="1"/>
    <s v="מגזר יהודי"/>
    <s v="מרכז"/>
    <m/>
  </r>
  <r>
    <s v="00025031"/>
    <x v="5758"/>
    <s v="פאדי שקור"/>
    <x v="6628"/>
    <n v="51"/>
    <m/>
    <s v="קריאת שירות- מגדלאור"/>
    <m/>
    <m/>
    <s v="טלפונים סלולריים"/>
    <s v="אנדרואיד"/>
    <s v="קצב דיבור"/>
    <m/>
    <s v="סגור"/>
    <m/>
    <d v="2020-05-07T12:32:00"/>
    <d v="2020-05-07T12:32:00"/>
    <x v="71"/>
    <x v="2"/>
    <x v="0"/>
    <s v="טלפון"/>
    <m/>
    <s v="0"/>
    <x v="0"/>
    <s v="מגזר יהודי"/>
    <s v="מרכז"/>
    <s v="עובד"/>
  </r>
  <r>
    <s v="00025232"/>
    <x v="5758"/>
    <s v="תמי טיירי"/>
    <x v="6628"/>
    <n v="51"/>
    <m/>
    <s v="קריאת שירות- מגדלאור"/>
    <m/>
    <m/>
    <s v="טלפונים סלולריים"/>
    <s v="אנדרואיד"/>
    <s v="חוסם פרסומות לגוגל כרום ושיתוף מסמך מווצאפ למייל"/>
    <s v="בס&quot;ד יש לו מכשיר שיומי. מחפש חוסם פירסומות לגוגל כרום. הצעתי להוריד חוסם בשם ad blocker אמר שהוריד עם תומר המורה השיקומי ולא עזר. שאלתי בקבוצה של המוקד אם מכירים אך לא קיבלתי תשובה. נראה שאף אחד לא מכיר. הצעתי שיחפש בחנות חוסם פירסומות אפילו בתשלום. הסברתי תאורטית איך לשתף מסמך או הודעת ווצאפ ששולחים אליו לווצאפ ולהעביר אותה אליו למייל. הוא מצליח לעשות את זה ללא הvocalizer עם הvocalizer לא מצליח. הצעתי שיתרגל עם תומר המורה השיקומי. במידה ולא מצליחים שיתקשרו אלינו בזמן השיעור. המלצתי לו להתקשר אלינו במידה וירצה לרכוש מכשיר טלפון אחר בכדי שנעשה הערכת צרכים והמלצתי על איפון או סמסונג. יש לו rp והראיה שלו מדרדרת."/>
    <s v="סגור"/>
    <m/>
    <d v="2020-05-19T16:32:00"/>
    <d v="2020-05-19T16:35:00"/>
    <x v="71"/>
    <x v="2"/>
    <x v="20"/>
    <s v="טלפון"/>
    <m/>
    <s v="0"/>
    <x v="0"/>
    <s v="מגזר יהודי"/>
    <s v="מרכז"/>
    <s v="עובד"/>
  </r>
  <r>
    <s v="00005303"/>
    <x v="5759"/>
    <s v="יבגני יגודין"/>
    <x v="6629"/>
    <n v="66"/>
    <s v="arsenal073@012.net.il"/>
    <m/>
    <m/>
    <m/>
    <s v="טלפונים סלולריים"/>
    <s v="ray"/>
    <s v="קנה ריי ממרכז לעיוור"/>
    <s v="אך שלו מנסה לעזור ולא מבין למה לא מסתדר הסברתי את העיקרון והעברתי מדריך"/>
    <s v="סגור"/>
    <m/>
    <d v="2015-06-30T19:46:00"/>
    <d v="2015-06-30T19:46:00"/>
    <x v="113"/>
    <x v="9"/>
    <x v="0"/>
    <s v="טלפון"/>
    <m/>
    <s v="1"/>
    <x v="0"/>
    <s v="מגזר יהודי"/>
    <s v="מרכז"/>
    <m/>
  </r>
  <r>
    <n v="38733"/>
    <x v="5760"/>
    <s v="דניאל קובנר"/>
    <x v="6630"/>
    <n v="63"/>
    <s v="shmuel_sha@walla.com"/>
    <s v="קריאת שירות- מגדלאור"/>
    <s v="-"/>
    <s v="-"/>
    <s v="משרד הרווחה"/>
    <s v="תעודות עיוור מקושרות"/>
    <s v="תעודת עיוור דיגיטלית - סיוע בהכנסת מנפיק"/>
    <s v="צריך שליטה מרחוק, להתקשר 14:15 אם הוא לא מתקשר קודם"/>
    <s v="סגור"/>
    <s v="-"/>
    <d v="2023-01-23T13:54:00"/>
    <d v="2023-01-23T15:27:00"/>
    <x v="32"/>
    <x v="3"/>
    <x v="741"/>
    <s v="טלפון"/>
    <s v="מגדל אור"/>
    <n v="0"/>
    <x v="0"/>
    <s v="מגזר יהודי"/>
    <s v="צפון"/>
    <s v="-"/>
  </r>
  <r>
    <n v="39606"/>
    <x v="5760"/>
    <s v="-"/>
    <x v="6630"/>
    <n v="63"/>
    <s v="shmuel_sha@walla.com"/>
    <s v="קריאת שירות- תפוח"/>
    <s v="-"/>
    <s v="-"/>
    <s v="המכון לאבחון ראייה ירודה"/>
    <s v="מידע כללי"/>
    <s v="בקשר לזכוכית מגדלת"/>
    <s v="תוכן קריאת שירות"/>
    <s v="סגור"/>
    <s v="-"/>
    <d v="2023-02-19T12:15:00"/>
    <d v="2023-02-19T12:27:00"/>
    <x v="90"/>
    <x v="3"/>
    <x v="244"/>
    <s v="טלפון"/>
    <s v="מגדל אור"/>
    <n v="0"/>
    <x v="0"/>
    <s v="מגזר יהודי"/>
    <s v="צפון"/>
    <s v="-"/>
  </r>
  <r>
    <n v="39608"/>
    <x v="5760"/>
    <s v="עלי חסן"/>
    <x v="6630"/>
    <n v="63"/>
    <s v="shmuel_sha@walla.com"/>
    <s v="קריאת שירות- מגדלאור"/>
    <s v="-"/>
    <s v="-"/>
    <s v="משרד הרווחה"/>
    <s v="תעודות עיוור מקושרות"/>
    <s v="הורדת"/>
    <s v="הורדת אפליקציה למכשיר חדש ותהליך להנפיק"/>
    <s v="סגור"/>
    <s v="-"/>
    <d v="2023-02-19T12:29:00"/>
    <d v="2023-02-19T12:29:00"/>
    <x v="90"/>
    <x v="3"/>
    <x v="0"/>
    <s v="טלפון"/>
    <s v="מגדל אור"/>
    <n v="0"/>
    <x v="0"/>
    <s v="מגזר יהודי"/>
    <s v="צפון"/>
    <s v="-"/>
  </r>
  <r>
    <s v="00017908"/>
    <x v="5761"/>
    <s v="עדי נתן"/>
    <x v="6631"/>
    <m/>
    <m/>
    <s v="קריאת שירות- מגדלאור"/>
    <m/>
    <m/>
    <s v="טלפונים סלולריים"/>
    <s v="אנדרואיד"/>
    <s v="דיבור בעברית לאנדרואיד"/>
    <s v="סוג מכשיר לא ידוע לפונה. ביררה על קורא מסך בעברית לאנדרואיד. הסברתי על התקנה והגדרת vocalizer"/>
    <s v="סגור"/>
    <m/>
    <d v="2018-08-15T13:58:00"/>
    <d v="2018-08-15T13:58:00"/>
    <x v="58"/>
    <x v="1"/>
    <x v="0"/>
    <s v="טלפון"/>
    <s v="מגדל אור"/>
    <s v="0"/>
    <x v="0"/>
    <m/>
    <m/>
    <s v="לא עובד"/>
  </r>
  <r>
    <s v="00022686"/>
    <x v="5761"/>
    <s v="פאדי שקור"/>
    <x v="6631"/>
    <m/>
    <m/>
    <s v="קריאת שירות- מגדלאור"/>
    <m/>
    <m/>
    <s v="טלפונים סלולריים"/>
    <s v="אייפון"/>
    <s v="כרמית ו ריי"/>
    <s v="ביקש תמיכה עבור מכשיר ריי. הסברתי אנחנו לא תומכים במכשיר ריי. האם יש תוכנה אחרת לאנדרואיד? כן והסברתי על הקורא מסך של אנדרואיד ועל מנוע הדיבור כרמית"/>
    <s v="סגור"/>
    <m/>
    <d v="2019-10-29T11:07:00"/>
    <d v="2019-10-29T11:07:00"/>
    <x v="66"/>
    <x v="8"/>
    <x v="0"/>
    <s v="טלפון"/>
    <s v="מגדל אור"/>
    <s v="0"/>
    <x v="0"/>
    <m/>
    <m/>
    <s v="לא עובד"/>
  </r>
  <r>
    <s v="00027872"/>
    <x v="5761"/>
    <s v="אליאס סמרה"/>
    <x v="6632"/>
    <n v="72"/>
    <s v="info@elkabetz.co.il"/>
    <s v="קריאת שירות- מגדלאור"/>
    <m/>
    <m/>
    <s v="טלפונים סלולריים"/>
    <s v="אנדרואיד"/>
    <s v="VOICE ASSESSRENR לא מקריא התראות מוואטסאפ"/>
    <s v="איפסתי הגרות התראות בוואטסאפ וזה עבד"/>
    <s v="סגור"/>
    <m/>
    <d v="2020-11-25T11:48:00"/>
    <d v="2020-11-25T11:48:00"/>
    <x v="43"/>
    <x v="2"/>
    <x v="0"/>
    <s v="טלפון"/>
    <m/>
    <s v="0"/>
    <x v="0"/>
    <s v="מגזר יהודי"/>
    <s v="צפון"/>
    <m/>
  </r>
  <r>
    <s v="00027972"/>
    <x v="5761"/>
    <s v="אליאס סמרה"/>
    <x v="6632"/>
    <n v="73"/>
    <s v="info@elkabetz.co.il"/>
    <s v="קריאת שירות- מגדלאור"/>
    <m/>
    <m/>
    <s v="טלפונים סלולריים"/>
    <s v="אנדרואיד"/>
    <s v="בעיה בהתראות וואטסאפ"/>
    <s v="אותה בעיה חזרה מחקתי והתקנתי מנוע דיבור מחדש ולא עזר וגם התקנה מחדש של וואטסאפ לא עזרה כנראה בעיה במערכת ההתראות של הטלפון עצמו"/>
    <s v="סגור"/>
    <m/>
    <d v="2020-12-01T11:09:00"/>
    <d v="2020-12-01T11:09:00"/>
    <x v="75"/>
    <x v="2"/>
    <x v="0"/>
    <s v="טלפון"/>
    <s v="מגדל אור"/>
    <s v="0"/>
    <x v="0"/>
    <s v="מגזר יהודי"/>
    <s v="צפון"/>
    <s v="לא עובד"/>
  </r>
  <r>
    <s v="00020123"/>
    <x v="5762"/>
    <s v="יבגני יגודין"/>
    <x v="6633"/>
    <n v="6"/>
    <m/>
    <s v="קריאת שירות- מגדלאור"/>
    <m/>
    <m/>
    <s v="המכון לאבחון ראייה ירודה"/>
    <s v="מידע כללי"/>
    <s v="להתאים טמ'ס לילד"/>
    <s v="ילד מתקשה בקריאה אמה התקשרה ביקשה עזרה להתאים טמ'ס גולדי טל: 0533118321"/>
    <s v="סגור"/>
    <m/>
    <d v="2019-02-21T12:12:00"/>
    <d v="2019-03-04T12:56:00"/>
    <x v="59"/>
    <x v="8"/>
    <x v="4688"/>
    <s v="טלפון"/>
    <m/>
    <s v="0"/>
    <x v="1"/>
    <s v="מגזר יהודי"/>
    <s v="ירושלים"/>
    <m/>
  </r>
  <r>
    <s v="00020146"/>
    <x v="5762"/>
    <s v="תמי טיירי"/>
    <x v="6633"/>
    <n v="6"/>
    <m/>
    <s v="קריאת שירות- מגדלאור"/>
    <m/>
    <m/>
    <s v="מאגר השאלה"/>
    <s v="בקשה לציוד"/>
    <s v="השאלת טמ&quot;ס לתלמיד"/>
    <s v="מדובר בילד בן 5. אימו מבקשת להשאיל עבורו טמ&quot;ס. הם הגישו בקשה למשרד החינוך אבל רק לשנה הבאה. הפנתי לעמותת על&quot;ה או למרכז לעיוור לרכישת טמ&quot;ס יד שניה עבור השנה הזו."/>
    <s v="סגור"/>
    <m/>
    <d v="2019-02-24T11:23:00"/>
    <d v="2019-02-24T11:23:00"/>
    <x v="59"/>
    <x v="8"/>
    <x v="0"/>
    <s v="טלפון"/>
    <m/>
    <s v="0"/>
    <x v="1"/>
    <s v="מגזר יהודי"/>
    <s v="ירושלים"/>
    <m/>
  </r>
  <r>
    <n v="37192"/>
    <x v="5763"/>
    <s v="יבגני יאגודין"/>
    <x v="6634"/>
    <s v="-"/>
    <s v="-"/>
    <s v="קריאת שירות- מגדלאור"/>
    <s v="-"/>
    <s v="-"/>
    <s v="אתר חיצוני"/>
    <s v="ביטוח לאומי"/>
    <s v="לשחזר פרטי כניסה לאתר"/>
    <s v="עזרתי לאפס סימה ולאמת פרטים אישיים להתקשרות"/>
    <s v="סגור"/>
    <s v="-"/>
    <d v="2022-11-13T11:14:00"/>
    <d v="2022-11-13T11:14:00"/>
    <x v="111"/>
    <x v="6"/>
    <x v="0"/>
    <s v="טלפון"/>
    <s v="-"/>
    <n v="0"/>
    <x v="0"/>
    <s v="-"/>
    <s v="-"/>
    <s v="-"/>
  </r>
  <r>
    <s v="00023731"/>
    <x v="5764"/>
    <s v="יבגני יגודין"/>
    <x v="6635"/>
    <n v="68"/>
    <s v="simhaveller@gmail.com"/>
    <s v="קריאת שירות- מגדלאור"/>
    <m/>
    <m/>
    <s v="הדרכה שיקומית"/>
    <s v="בדיקת סטטוס טיפול"/>
    <s v="מורה אמרה בטלפון שאמורה להגיע היום אבל לא הגיע"/>
    <m/>
    <s v="סגור"/>
    <m/>
    <d v="2020-02-12T13:23:00"/>
    <d v="2020-02-13T09:33:00"/>
    <x v="69"/>
    <x v="2"/>
    <x v="4689"/>
    <s v="טלפון"/>
    <s v="מגדל אור"/>
    <s v="0"/>
    <x v="1"/>
    <s v="מגזר יהודי"/>
    <s v="מרכז"/>
    <m/>
  </r>
  <r>
    <s v="00025132"/>
    <x v="5764"/>
    <s v="תמי טיירי"/>
    <x v="6635"/>
    <n v="68"/>
    <s v="simhaveller@gmail.com"/>
    <s v="קריאת שירות- מגדלאור"/>
    <m/>
    <m/>
    <s v="טלפונים סלולריים"/>
    <s v="מידע כללי"/>
    <s v="הסבר על ההבדל בין איפון לאנדרואיד ועל תוכנות קורא מסך למחשב"/>
    <s v="יש לה אנדרואיד ולא הסתדרה עם הvocalizer. היא כמעט עיוורת מוחלטת רק מבדילה בין אור לחושך. המלצתי לעבור לאיפון מישום שגם קוראת הרבה חומר בעברית ובאנגלית ובvocalizer אין הפרדת קולות כמו באיפון. בנוסף, היא באמצע כתיבת ספר והסברתי שיש את האפשרות להשתמש במחשב עם תוכנות קורא מסך. הסברתי שיש החזרים מהשירות לעיוור עבור תוכנות קורא מסך או את האפשרות לרכוש nvda ולקבל סבסוד של 50 אחוז ושנוכל להתקין לה nvda על המחשב. הפנתי גם לחברת לטסטוק שיראו לה ציוד ואת השימוש בתוכנת קורא מסך jaws וכו&quot;. היא כרגע מקבלת הדרכה שיקומית ומעוניינת במורה שיודעת טכנולוגיה טוב. מסרתי לה את המספר של המדור להדרכה שיקומית."/>
    <s v="סגור"/>
    <m/>
    <d v="2020-05-13T10:03:00"/>
    <d v="2020-05-13T10:03:00"/>
    <x v="71"/>
    <x v="2"/>
    <x v="0"/>
    <s v="טלפון"/>
    <s v="מגדל אור"/>
    <s v="0"/>
    <x v="0"/>
    <s v="מגזר יהודי"/>
    <s v="מרכז"/>
    <m/>
  </r>
  <r>
    <s v="00025320"/>
    <x v="5764"/>
    <s v="אכראם טאטור"/>
    <x v="6635"/>
    <n v="68"/>
    <s v="simhaveller@gmail.com"/>
    <s v="קריאת שירות- מגדלאור"/>
    <m/>
    <m/>
    <s v="תוכנות"/>
    <s v="מידע כללי"/>
    <s v="נרשמה לפעולויות של מגדלאור ולא קיבלה SMS"/>
    <s v="ביקשתי להרשם שוב"/>
    <s v="סגור"/>
    <m/>
    <d v="2020-05-25T10:33:00"/>
    <d v="2020-05-25T10:33:00"/>
    <x v="71"/>
    <x v="2"/>
    <x v="0"/>
    <s v="טלפון"/>
    <s v="מגדל אור"/>
    <s v="0"/>
    <x v="0"/>
    <s v="מגזר יהודי"/>
    <s v="מרכז"/>
    <m/>
  </r>
  <r>
    <s v="00025463"/>
    <x v="5764"/>
    <s v="אכראם טאטור"/>
    <x v="6635"/>
    <n v="68"/>
    <s v="simhaveller@gmail.com"/>
    <s v="קריאת שירות- מגדלאור"/>
    <m/>
    <m/>
    <s v="מידע כללי על מגדלאור"/>
    <m/>
    <s v="עדכון מייל לקבלת הודעות על פעוליות מגדלאור"/>
    <s v="עודן"/>
    <s v="סגור"/>
    <m/>
    <d v="2020-06-03T16:37:00"/>
    <d v="2020-06-03T16:37:00"/>
    <x v="42"/>
    <x v="2"/>
    <x v="0"/>
    <s v="טלפון"/>
    <s v="מגדל אור"/>
    <s v="0"/>
    <x v="1"/>
    <s v="מגזר יהודי"/>
    <s v="מרכז"/>
    <m/>
  </r>
  <r>
    <s v="00025642"/>
    <x v="5764"/>
    <s v="אכראם טאטור"/>
    <x v="6635"/>
    <n v="68"/>
    <s v="simhaveller@gmail.com"/>
    <s v="קריאת שירות- מגדלאור"/>
    <m/>
    <m/>
    <s v="מידע כללי על מגדלאור"/>
    <m/>
    <s v="פעילות מגדלאור"/>
    <s v="בטיפולי מול ערן טופל מול סמדר"/>
    <s v="סגור"/>
    <m/>
    <d v="2020-06-15T12:40:00"/>
    <d v="2020-06-15T14:40:00"/>
    <x v="42"/>
    <x v="2"/>
    <x v="272"/>
    <s v="טלפון"/>
    <s v="מגדל אור"/>
    <s v="0"/>
    <x v="1"/>
    <s v="מגזר יהודי"/>
    <s v="מרכז"/>
    <m/>
  </r>
  <r>
    <s v="00026826"/>
    <x v="5764"/>
    <s v="אכראם טאטור"/>
    <x v="6635"/>
    <n v="68"/>
    <s v="simhaveller@gmail.com"/>
    <s v="קריאת שירות- מגדלאור"/>
    <m/>
    <m/>
    <s v="טלפונים סלולריים"/>
    <s v="אנדרואיד"/>
    <s v="הכתבה"/>
    <s v="אם יש אפשרות לבצע להכצבה שת שפות? לא קיים דבר כזה"/>
    <s v="סגור"/>
    <m/>
    <d v="2020-09-07T16:50:00"/>
    <d v="2020-09-07T16:50:00"/>
    <x v="74"/>
    <x v="2"/>
    <x v="0"/>
    <s v="טלפון"/>
    <s v="מגדל אור"/>
    <s v="0"/>
    <x v="0"/>
    <s v="מגזר יהודי"/>
    <s v="מרכז"/>
    <m/>
  </r>
  <r>
    <s v="00026948"/>
    <x v="5764"/>
    <s v="ליאור עמר"/>
    <x v="6635"/>
    <n v="68"/>
    <s v="simhaveller@gmail.com"/>
    <s v="קריאת שירות- מגדלאור"/>
    <m/>
    <m/>
    <s v="טלפונים סלולריים"/>
    <s v="אנדרואיד"/>
    <s v="שימוש ועריכה של טקסט בדרייב"/>
    <s v="עריכת טקסט משתמשת במקלדת שטוענת שמכתיבה ומקריאה - אני לא מכיר ניסיתי לעזור אך לבסוך סיכמנו שהיא תבדוק במה היא משתמשת תחילה מאחר והותקן על ידי מורה שיקומי (תומר)"/>
    <s v="סגור"/>
    <m/>
    <d v="2020-09-15T15:12:00"/>
    <d v="2020-09-15T15:12:00"/>
    <x v="74"/>
    <x v="2"/>
    <x v="0"/>
    <s v="טלפון"/>
    <s v="מגדל אור"/>
    <s v="0"/>
    <x v="0"/>
    <s v="מגזר יהודי"/>
    <s v="מרכז"/>
    <m/>
  </r>
  <r>
    <s v="00022303"/>
    <x v="5765"/>
    <s v="תמי טיירי"/>
    <x v="6636"/>
    <n v="69"/>
    <m/>
    <s v="קריאת שירות- מגדלאור"/>
    <m/>
    <m/>
    <s v="טלפונים סלולריים"/>
    <s v="אייפון"/>
    <s v="שיתוף קישור של אפליקציה ועוד כמה דברים"/>
    <s v="הסברתי איך לשתף קישור של אפליקציה לאפסטור. איך להגיע באיפון xr למחליף היישומים, איך לכבות ולהפעיל את המסך והדיבור ואיך להפעיל ולכבות את voice over."/>
    <s v="סגור"/>
    <m/>
    <d v="2019-09-03T13:06:00"/>
    <d v="2019-09-03T13:06:00"/>
    <x v="65"/>
    <x v="8"/>
    <x v="0"/>
    <s v="טלפון"/>
    <m/>
    <s v="0"/>
    <x v="0"/>
    <s v="מגזר יהודי"/>
    <s v="צפון"/>
    <m/>
  </r>
  <r>
    <s v="00022823"/>
    <x v="5765"/>
    <s v="תמי טיירי"/>
    <x v="6636"/>
    <n v="69"/>
    <m/>
    <s v="קריאת שירות- מגדלאור"/>
    <m/>
    <m/>
    <s v="טלפונים סלולריים"/>
    <s v="אייפון"/>
    <s v="רכישה והסבר על envision"/>
    <s v="הסברתי על קצה המזלג איך לעבוד עם envision ואיך לרכוש מנוי."/>
    <s v="סגור"/>
    <m/>
    <d v="2019-11-12T10:34:00"/>
    <d v="2019-11-12T10:34:00"/>
    <x v="67"/>
    <x v="8"/>
    <x v="0"/>
    <s v="טלפון"/>
    <m/>
    <s v="0"/>
    <x v="0"/>
    <s v="מגזר יהודי"/>
    <s v="צפון"/>
    <m/>
  </r>
  <r>
    <s v="00023431"/>
    <x v="5765"/>
    <s v="תמי טיירי"/>
    <x v="6636"/>
    <n v="69"/>
    <m/>
    <s v="קריאת שירות- מגדלאור"/>
    <m/>
    <m/>
    <s v="טלפונים סלולריים"/>
    <s v="אייפון"/>
    <s v="קיצור דרך לvoice over"/>
    <s v="לדבריה. לא מעוניינת לעבוד עם voice over רק כאשר מקלידה. הגדרנו קיצור דרך לvoice over. הסברתי למורה השיקומית שתלמד את החוגה איך לעבור בין מילים ותוים בכדי שתוכל לקרוא מה היא מכתיבה או כותבת בעצמה."/>
    <s v="סגור"/>
    <m/>
    <d v="2020-01-14T11:02:00"/>
    <d v="2020-01-14T11:02:00"/>
    <x v="68"/>
    <x v="2"/>
    <x v="0"/>
    <s v="טלפון"/>
    <m/>
    <s v="0"/>
    <x v="0"/>
    <s v="מגזר יהודי"/>
    <s v="צפון"/>
    <m/>
  </r>
  <r>
    <s v="00025023"/>
    <x v="5765"/>
    <s v="יבגני יגודין"/>
    <x v="6636"/>
    <n v="69"/>
    <m/>
    <s v="קריאת שירות- מגדלאור"/>
    <m/>
    <m/>
    <s v="תוכנות"/>
    <m/>
    <s v="להתקין ZOOM"/>
    <s v="לפתוח מקישור זימון להוריד ולהתקין"/>
    <s v="סגור"/>
    <m/>
    <d v="2020-05-07T09:53:00"/>
    <d v="2020-05-07T09:53:00"/>
    <x v="71"/>
    <x v="2"/>
    <x v="0"/>
    <s v="טלפון"/>
    <m/>
    <s v="0"/>
    <x v="0"/>
    <s v="מגזר יהודי"/>
    <s v="צפון"/>
    <m/>
  </r>
  <r>
    <n v="33613"/>
    <x v="5765"/>
    <s v="עלי חסן"/>
    <x v="6637"/>
    <n v="71"/>
    <s v="-"/>
    <s v="קריאת שירות- מגדלאור"/>
    <s v="-"/>
    <s v="-"/>
    <s v="טלפונים סלולריים"/>
    <s v="אייפון"/>
    <s v="IPAD"/>
    <s v="לא מצליחה להוריד את אפליקציה WHATTSWHATSAPP לי-IPAD וזה לא הסתדר"/>
    <s v="סגור"/>
    <s v="-"/>
    <d v="2022-02-22T11:47:00"/>
    <d v="2022-02-22T11:47:00"/>
    <x v="27"/>
    <x v="6"/>
    <x v="0"/>
    <s v="טלפון"/>
    <s v="-"/>
    <n v="0"/>
    <x v="0"/>
    <s v="מגזר יהודי"/>
    <s v="צפון"/>
    <s v="-"/>
  </r>
  <r>
    <n v="34097"/>
    <x v="5765"/>
    <s v="תמי טיירי"/>
    <x v="6637"/>
    <n v="71"/>
    <s v="-"/>
    <s v="קריאת שירות- מגדלאור"/>
    <s v="-"/>
    <s v="-"/>
    <s v="טלפונים סלולריים"/>
    <s v="אייפון"/>
    <s v="קראקל"/>
    <s v="בס&quot;ד"/>
    <s v="סגור"/>
    <s v="-"/>
    <d v="2022-04-04T11:23:00"/>
    <d v="2022-04-04T11:23:00"/>
    <x v="29"/>
    <x v="6"/>
    <x v="0"/>
    <s v="טלפון"/>
    <s v="-"/>
    <n v="0"/>
    <x v="0"/>
    <s v="מגזר יהודי"/>
    <s v="צפון"/>
    <s v="-"/>
  </r>
  <r>
    <n v="37146"/>
    <x v="5766"/>
    <s v="עלי חסן"/>
    <x v="6638"/>
    <n v="58"/>
    <s v="-"/>
    <s v="קריאת שירות- מגדלאור"/>
    <s v="-"/>
    <s v="-"/>
    <s v="משרד הרווחה"/>
    <s v="תעודות עיוור מקושרות"/>
    <s v="הסבר"/>
    <s v="הסבר על הרישום והסבר על מגדל אור"/>
    <s v="סגור"/>
    <s v="-"/>
    <d v="2022-11-09T09:34:00"/>
    <d v="2022-11-09T09:34:00"/>
    <x v="111"/>
    <x v="6"/>
    <x v="0"/>
    <s v="טלפון"/>
    <s v="-"/>
    <n v="0"/>
    <x v="0"/>
    <s v="מגזר יהודי"/>
    <s v="-"/>
    <s v="-"/>
  </r>
  <r>
    <s v="00029207"/>
    <x v="5767"/>
    <s v="עלי חסן"/>
    <x v="6639"/>
    <n v="74"/>
    <s v="shai.s.saar@gmail.com"/>
    <s v="קריאת שירות- מגדלאור"/>
    <m/>
    <m/>
    <s v="טלפונים סלולריים"/>
    <s v="אייפון"/>
    <s v="רצתה להפעיל היי סירי"/>
    <s v="אבל מפני שהטלפון ישן איןן לה את אפשרות זאת"/>
    <s v="סגור"/>
    <m/>
    <d v="2021-02-07T16:35:00"/>
    <d v="2021-02-07T16:35:00"/>
    <x v="108"/>
    <x v="0"/>
    <x v="0"/>
    <s v="טלפון"/>
    <m/>
    <s v="0"/>
    <x v="0"/>
    <s v="מגזר יהודי"/>
    <s v="מרכז"/>
    <m/>
  </r>
  <r>
    <n v="32894"/>
    <x v="5767"/>
    <s v="פאדי שקור"/>
    <x v="6640"/>
    <n v="74"/>
    <s v="shai.s.saar@gmail.com"/>
    <s v="קריאת שירות- מגדלאור"/>
    <s v="-"/>
    <s v="-"/>
    <s v="טלפונים סלולריים"/>
    <s v="אייפון"/>
    <s v="אפליקציית ברכה"/>
    <s v="למה אני לא רואה זמן זריחה ושקיעה"/>
    <s v="סגור"/>
    <s v="-"/>
    <d v="2021-12-21T14:04:00"/>
    <d v="2021-12-21T14:04:00"/>
    <x v="116"/>
    <x v="0"/>
    <x v="0"/>
    <s v="טלפון"/>
    <s v="-"/>
    <n v="0"/>
    <x v="0"/>
    <s v="מגזר יהודי"/>
    <s v="מרכז"/>
    <s v="-"/>
  </r>
  <r>
    <s v="00002043"/>
    <x v="5768"/>
    <s v="פאדי שקור"/>
    <x v="6641"/>
    <n v="57"/>
    <m/>
    <m/>
    <m/>
    <m/>
    <s v="טלפונים סלולריים"/>
    <s v="ray"/>
    <s v="ריי"/>
    <s v="אפליקציית הצבעים בריי לא עובדת. הופנה לטיפולו של בן"/>
    <s v="סגור"/>
    <m/>
    <d v="2014-05-14T16:46:00"/>
    <d v="2014-05-29T10:48:00"/>
    <x v="97"/>
    <x v="4"/>
    <x v="4690"/>
    <s v="טלפון"/>
    <s v="מגדל אור"/>
    <s v="0"/>
    <x v="0"/>
    <m/>
    <m/>
    <s v="לא עובד"/>
  </r>
  <r>
    <s v="00002264"/>
    <x v="5768"/>
    <s v="רפי כהן"/>
    <x v="6641"/>
    <n v="57"/>
    <m/>
    <m/>
    <m/>
    <m/>
    <s v="טלפונים סלולריים"/>
    <s v="ray"/>
    <s v="מידע כללי על הטלפון"/>
    <s v="הלקוחה ביקשה לדעת האם יש אוזניות למכשיר. אמרתי לה שעקרונית כל אוזניה שמתאימה לטלפון מתאימה גם לריי. הלקוחה רצתה לדעת האם ניתן לשלוח אותה הודעה למספר נמענים בבת אחת או שצריך לעשות העתק והדבק כל פעם מחדש כדי לשלוח לנמען אחר. אמרתי לה שכרגע אין בריי אפשרות לשלוח הודעה למספר נמענים בבת אחת ואם היא רוצה לדעת לגבי גרסאות עתידיות שתפנה לבן מריי או שתצא לאנדרואיד. הלקוחה ציינה שהיא עיוורת מוחלטת ואחרי היציאה לאנדרואיד המכשיר לא מדבר יותר. צריך להפעיל לה את הTALKBACK והיא אמרה שכשתפנה לבן בשאלות נוספות היא תבקש ממנו להפעיל עבורה את TALKBACK. הקריאה סגורה."/>
    <s v="סגור"/>
    <m/>
    <d v="2014-06-17T10:29:00"/>
    <d v="2014-06-17T10:29:00"/>
    <x v="98"/>
    <x v="4"/>
    <x v="0"/>
    <s v="טלפון"/>
    <s v="מגדל אור"/>
    <s v="0"/>
    <x v="0"/>
    <m/>
    <m/>
    <s v="לא עובד"/>
  </r>
  <r>
    <s v="00006845"/>
    <x v="5768"/>
    <s v="איריס זק"/>
    <x v="6641"/>
    <n v="57"/>
    <m/>
    <s v="קריאת שירות- מגדלאור"/>
    <m/>
    <m/>
    <s v="אבחון והכשרה"/>
    <s v="מידע כללי"/>
    <s v="הכשרה מקצועית + מציאת עבודה"/>
    <s v="אינה משתמשת במחשב. מעוניינת בלימודים/מציאת עבודה. אינה יכולה להגיע בכוחות עצמה למגדלאור. מבקשת שהאבחון ייעשה יחד עם בתה אושרת דרעי, שגם היא מעוניינת באבחון/השמה בעבודה (יש לה קריאה פתוחה בנושא). נשלח מייל למירית"/>
    <s v="סגור"/>
    <m/>
    <d v="2015-10-20T09:09:00"/>
    <d v="2015-12-10T15:00:00"/>
    <x v="86"/>
    <x v="9"/>
    <x v="4691"/>
    <s v="טלפון"/>
    <s v="מגדל אור"/>
    <s v="0"/>
    <x v="1"/>
    <m/>
    <m/>
    <s v="לא עובד"/>
  </r>
  <r>
    <s v="00013430"/>
    <x v="5769"/>
    <s v="תמי טיירי"/>
    <x v="6642"/>
    <n v="87"/>
    <m/>
    <s v="קריאת שירות- מגדלאור"/>
    <m/>
    <m/>
    <s v="מידע כללי על מגדלאור"/>
    <m/>
    <s v="מדריך זכויות ושירותים לעיוור"/>
    <s v="ביקשה לדעת עבור אימה על זכויות לעיוורים. יש לאימה תעודת עיוור והיא מאוד מבוגרת. הסברתי על שירותי מגדלאור והפנתי למרכז לעיוור להורדת מדריך זכויות ושירותים לעיוור."/>
    <s v="סגור"/>
    <m/>
    <d v="2017-07-02T09:35:00"/>
    <d v="2017-07-02T09:35:00"/>
    <x v="17"/>
    <x v="7"/>
    <x v="0"/>
    <s v="טלפון"/>
    <s v="מגדל אור"/>
    <s v="0"/>
    <x v="1"/>
    <m/>
    <m/>
    <m/>
  </r>
  <r>
    <n v="37395"/>
    <x v="5770"/>
    <s v="אכראם טאטור"/>
    <x v="6643"/>
    <n v="71"/>
    <s v="-"/>
    <s v="קריאת שירות- מגדלאור"/>
    <s v="-"/>
    <s v="-"/>
    <s v="המרכז לעיוור"/>
    <s v="-"/>
    <s v="החזר אורקם"/>
    <s v="דרך מרכז לעיוור"/>
    <s v="סגור"/>
    <s v="-"/>
    <d v="2022-11-27T10:02:00"/>
    <d v="2022-11-27T10:02:00"/>
    <x v="111"/>
    <x v="6"/>
    <x v="0"/>
    <s v="טלפון"/>
    <s v="מגדל אור"/>
    <n v="0"/>
    <x v="1"/>
    <s v="-"/>
    <s v="-"/>
    <s v="-"/>
  </r>
  <r>
    <s v="00009436"/>
    <x v="5771"/>
    <s v="פאדי שקור"/>
    <x v="6644"/>
    <n v="55"/>
    <m/>
    <s v="קריאת שירות- מגדלאור"/>
    <m/>
    <m/>
    <s v="טלפונים סלולריים"/>
    <s v="אנדרואיד"/>
    <s v="פקודות קוליות"/>
    <s v="יש להם סמסונג רצו אפליקציה לפקודות קוליות המלצתי על פיביט"/>
    <s v="סגור"/>
    <m/>
    <d v="2016-06-16T10:40:00"/>
    <d v="2016-06-16T10:40:00"/>
    <x v="54"/>
    <x v="5"/>
    <x v="0"/>
    <s v="טלפון"/>
    <m/>
    <s v="0"/>
    <x v="0"/>
    <s v="מגזר יהודי"/>
    <s v="דרום"/>
    <s v="לא עובד"/>
  </r>
  <r>
    <s v="00015106"/>
    <x v="5771"/>
    <s v="יבגני יגודין"/>
    <x v="6645"/>
    <n v="59"/>
    <m/>
    <s v="קריאת שירות- מגדלאור"/>
    <m/>
    <m/>
    <s v="מידע כללי על מגדלאור"/>
    <m/>
    <s v="רוצה לקבל שרות"/>
    <s v="הסברתי שהוא יכול לקבל הדרכה שיקומית אבל הוא במלחמה אם משרד רווחה"/>
    <s v="סגור"/>
    <m/>
    <d v="2017-12-14T12:16:00"/>
    <d v="2017-12-14T12:16:00"/>
    <x v="34"/>
    <x v="7"/>
    <x v="0"/>
    <s v="טלפון"/>
    <m/>
    <s v="0"/>
    <x v="1"/>
    <m/>
    <s v="דרום"/>
    <s v="לא עובד"/>
  </r>
  <r>
    <s v="00016807"/>
    <x v="5771"/>
    <s v="יבגני יגודין"/>
    <x v="6645"/>
    <n v="59"/>
    <m/>
    <s v="קריאת שירות- ביטוח לאומי"/>
    <m/>
    <m/>
    <s v="תמיכה באתר ביטוח לאומי"/>
    <m/>
    <s v="קיבל SMS"/>
    <s v="לא מעוניין בשרות"/>
    <s v="סגור"/>
    <m/>
    <d v="2018-06-04T09:56:00"/>
    <d v="2018-06-04T09:56:00"/>
    <x v="21"/>
    <x v="1"/>
    <x v="0"/>
    <s v="טלפון"/>
    <m/>
    <s v="0"/>
    <x v="1"/>
    <m/>
    <s v="דרום"/>
    <s v="לא עובד"/>
  </r>
  <r>
    <s v="00024143"/>
    <x v="5771"/>
    <s v="תמי טיירי"/>
    <x v="6644"/>
    <n v="55"/>
    <m/>
    <s v="קריאת שירות- מגדלאור"/>
    <m/>
    <m/>
    <s v="מידע כללי על מגדלאור"/>
    <m/>
    <s v="לא מקבל שיחות ממספרים חשויים"/>
    <s v="השאיר הודעה שנחזור אליו. כנראה שהמכשיר שלו לא מקבל שיחות ממספרים חשויים."/>
    <s v="סגור"/>
    <m/>
    <d v="2020-03-23T16:10:00"/>
    <d v="2020-03-23T16:10:00"/>
    <x v="70"/>
    <x v="2"/>
    <x v="0"/>
    <s v="טלפון"/>
    <m/>
    <s v="0"/>
    <x v="1"/>
    <s v="מגזר יהודי"/>
    <s v="דרום"/>
    <s v="לא עובד"/>
  </r>
  <r>
    <s v="00024209"/>
    <x v="5771"/>
    <s v="ניר שדה"/>
    <x v="6644"/>
    <n v="55"/>
    <m/>
    <s v="קריאת שירות- מגדלאור"/>
    <m/>
    <m/>
    <s v="טלפונים סלולריים"/>
    <s v="אנדרואיד"/>
    <s v="ניסיון להציע הנגשה בטלפון"/>
    <s v="בקשה של מירית להציע נגישות בטלפון שמעון מתנגד"/>
    <s v="סגור"/>
    <m/>
    <d v="2020-03-25T15:12:00"/>
    <d v="2020-03-25T15:12:00"/>
    <x v="70"/>
    <x v="2"/>
    <x v="0"/>
    <s v="טלפון"/>
    <m/>
    <s v="0"/>
    <x v="0"/>
    <s v="מגזר יהודי"/>
    <s v="דרום"/>
    <s v="לא עובד"/>
  </r>
  <r>
    <n v="32755"/>
    <x v="5771"/>
    <s v="אכראם טאטור"/>
    <x v="6646"/>
    <n v="56"/>
    <s v="-"/>
    <s v="קריאת שירות- מגדלאור"/>
    <s v="-"/>
    <s v="-"/>
    <s v="טלפונים סלולריים"/>
    <s v="אנדרואיד"/>
    <s v="שליחת מייל"/>
    <s v="משתמש באפליקצית Gmail"/>
    <s v="סגור"/>
    <s v="-"/>
    <d v="2021-12-09T15:21:00"/>
    <d v="2021-12-09T15:21:00"/>
    <x v="116"/>
    <x v="0"/>
    <x v="0"/>
    <s v="טלפון"/>
    <s v="-"/>
    <n v="0"/>
    <x v="0"/>
    <s v="מגזר יהודי"/>
    <s v="צפון"/>
    <s v="לא עובד"/>
  </r>
  <r>
    <n v="33359"/>
    <x v="5771"/>
    <s v="יבגני יגודין"/>
    <x v="6646"/>
    <n v="57"/>
    <s v="-"/>
    <s v="קריאת שירות- מגדלאור"/>
    <s v="-"/>
    <s v="-"/>
    <s v="תוכנת הגדלה"/>
    <s v="win"/>
    <s v="לא רואה חלק דף YNET"/>
    <s v="הגדלתי תמוגה,ניסיתי לחפש ערכות חדות גבוהה"/>
    <s v="סגור"/>
    <s v="-"/>
    <d v="2022-02-02T15:30:00"/>
    <d v="2022-02-02T15:30:00"/>
    <x v="27"/>
    <x v="6"/>
    <x v="0"/>
    <s v="טלפון"/>
    <s v="-"/>
    <n v="0"/>
    <x v="0"/>
    <s v="מגזר יהודי"/>
    <s v="צפון"/>
    <s v="לא עובד"/>
  </r>
  <r>
    <n v="33581"/>
    <x v="5771"/>
    <s v="אכראם טאטור"/>
    <x v="6646"/>
    <n v="57"/>
    <s v="-"/>
    <s v="קריאת שירות- מגדלאור"/>
    <s v="-"/>
    <s v="-"/>
    <s v="מערכות הפעלה"/>
    <s v="תמיכה טכנית"/>
    <s v="הגדלת כתב"/>
    <s v="הגדלתי"/>
    <s v="סגור"/>
    <s v="-"/>
    <d v="2022-02-20T14:00:00"/>
    <d v="2022-02-20T14:00:00"/>
    <x v="27"/>
    <x v="6"/>
    <x v="0"/>
    <s v="טלפון"/>
    <s v="-"/>
    <n v="0"/>
    <x v="0"/>
    <s v="מגזר יהודי"/>
    <s v="צפון"/>
    <s v="לא עובד"/>
  </r>
  <r>
    <s v="00002454"/>
    <x v="5772"/>
    <s v="מעוז חבוב"/>
    <x v="6647"/>
    <n v="27"/>
    <s v="s.azulay1993@gmail.com"/>
    <m/>
    <m/>
    <m/>
    <s v="אבחון והכשרה"/>
    <s v="אבחון תעסוקתי"/>
    <s v="אבחון במגדל אור"/>
    <s v="הבין שעליו לעבור אבחון במגדל אור, אנא צרו קשר לתיאום ומתן מידע. שמעון מוזמן לאבחון במגדל אור."/>
    <s v="סגור"/>
    <m/>
    <d v="2014-07-14T11:06:00"/>
    <d v="2014-07-30T13:38:00"/>
    <x v="39"/>
    <x v="4"/>
    <x v="4692"/>
    <s v="אתר אינטרנט"/>
    <m/>
    <s v="0"/>
    <x v="1"/>
    <s v="מגזר יהודי"/>
    <s v="מרכז"/>
    <m/>
  </r>
  <r>
    <s v="00011099"/>
    <x v="5773"/>
    <s v="איקראם טאטור"/>
    <x v="6648"/>
    <n v="75"/>
    <m/>
    <s v="קריאת שירות- ספריה"/>
    <s v="טכני"/>
    <s v="הדרכה"/>
    <m/>
    <m/>
    <s v="הזמנת ספרים"/>
    <s v="הזמנת ספרים רק מתבצעת דרך הספרנית."/>
    <s v="סגור"/>
    <s v="ניתן מענה"/>
    <d v="2016-11-30T13:07:00"/>
    <d v="2016-11-30T13:07:00"/>
    <x v="105"/>
    <x v="5"/>
    <x v="0"/>
    <s v="טלפון"/>
    <m/>
    <s v="0"/>
    <x v="2"/>
    <m/>
    <m/>
    <m/>
  </r>
  <r>
    <s v="00004148"/>
    <x v="5774"/>
    <s v="מעוז חבוב"/>
    <x v="6649"/>
    <n v="55"/>
    <m/>
    <m/>
    <m/>
    <m/>
    <s v="המכון לאבחון ראייה ירודה"/>
    <s v="מידע כללי"/>
    <s v="שירותי מגדל אור והצגת אביזרים"/>
    <s v="שאל מתי מציגים אביזרים במגדל אור, לטענתו פעם בשבועיים מצגיים אצלנו אביזרים. אמרתי לו שלא ידועים לי פרטים על השירות הזה והפנתי אותו עם מספר טלפון למכון לאבחון ראייה יירודה משום שהתעקש שאעביר אותו. כמו כן שאל מספר שאלות על שירותי מגדל אור."/>
    <s v="סגור"/>
    <m/>
    <d v="2015-02-25T13:44:00"/>
    <d v="2015-02-25T13:47:00"/>
    <x v="92"/>
    <x v="9"/>
    <x v="20"/>
    <s v="טלפון"/>
    <s v="מגדל אור"/>
    <s v="0"/>
    <x v="1"/>
    <s v="מגזר יהודי"/>
    <s v="צפון"/>
    <s v="לא עובד"/>
  </r>
  <r>
    <s v="00026646"/>
    <x v="5774"/>
    <s v="תמי טיירי"/>
    <x v="6649"/>
    <n v="55"/>
    <m/>
    <s v="קריאת שירות- מגדלאור"/>
    <m/>
    <m/>
    <s v="טלפונים סלולריים"/>
    <s v="אייפון"/>
    <s v="שני מכשירים"/>
    <s v="בס&quot;ד 7 ואיפון 11. מעוניין שאותו חשבון apple id יהיה על שני המכשירים אך לכל מכשיר יש סים משלו עם מספר טלפון שונה. אמרתי שאין בעיה ושזה אפשרי.יש לו איפון"/>
    <s v="סגור"/>
    <m/>
    <d v="2020-08-24T11:31:00"/>
    <d v="2020-08-24T11:31:00"/>
    <x v="73"/>
    <x v="2"/>
    <x v="0"/>
    <s v="טלפון"/>
    <s v="מגדל אור"/>
    <s v="0"/>
    <x v="0"/>
    <s v="מגזר יהודי"/>
    <s v="צפון"/>
    <s v="לא עובד"/>
  </r>
  <r>
    <s v="00005632"/>
    <x v="5775"/>
    <s v="מעוז חבוב"/>
    <x v="6650"/>
    <n v="60"/>
    <m/>
    <s v="קריאת שירות- מגדלאור"/>
    <m/>
    <m/>
    <s v="המכון לאבחון ראייה ירודה"/>
    <s v="מידע כללי"/>
    <s v="מבקש לברר זכויות מול ביטול לאומי"/>
    <s v="נא חיזרו אליו"/>
    <s v="פתוח"/>
    <m/>
    <d v="2015-07-23T14:25:00"/>
    <d v="2015-07-23T14:26:00"/>
    <x v="45"/>
    <x v="9"/>
    <x v="9"/>
    <s v="טלפון"/>
    <s v="מגדל אור"/>
    <s v="0"/>
    <x v="1"/>
    <s v="מגזר יהודי"/>
    <s v="צפון"/>
    <s v="לא עובד"/>
  </r>
  <r>
    <s v="00022263"/>
    <x v="5776"/>
    <s v="ליאור עמר"/>
    <x v="6651"/>
    <n v="90"/>
    <m/>
    <s v="קריאת שירות- מגדלאור"/>
    <m/>
    <m/>
    <s v="מידע כללי על מגדלאור"/>
    <m/>
    <m/>
    <s v="לאחר ניתוח לא רואה בעין אחת כמעט כלום, מעוניין להגיע לבדיקה והתאמת עזרים, פנה למוקד בעקבות פרסומת"/>
    <s v="סגור"/>
    <m/>
    <d v="2019-09-01T10:04:00"/>
    <d v="2019-09-02T10:11:00"/>
    <x v="65"/>
    <x v="8"/>
    <x v="4180"/>
    <s v="טלפון"/>
    <s v="מגדל אור"/>
    <s v="0"/>
    <x v="1"/>
    <m/>
    <m/>
    <m/>
  </r>
  <r>
    <s v="00002656"/>
    <x v="5777"/>
    <s v="יבגני יגודין"/>
    <x v="6652"/>
    <n v="61"/>
    <m/>
    <m/>
    <m/>
    <m/>
    <s v="תוכנת קורא מסך"/>
    <s v="nvda"/>
    <s v="השתבת לו NVDA"/>
    <s v="יש לו NVDA ברוסית ומערכת בעברית שיחק ושינה שפה לסינית הגדרתי NVDA שחררתי הגנה במערכת"/>
    <s v="סגור"/>
    <m/>
    <d v="2014-08-05T10:51:00"/>
    <d v="2014-08-05T10:51:00"/>
    <x v="118"/>
    <x v="4"/>
    <x v="0"/>
    <s v="טלפון"/>
    <s v="מגדל אור"/>
    <s v="0"/>
    <x v="0"/>
    <s v="מגזר יהודי"/>
    <s v="צפון"/>
    <s v="לא עובד"/>
  </r>
  <r>
    <s v="00003063"/>
    <x v="5777"/>
    <s v="יבגני יגודין"/>
    <x v="6652"/>
    <n v="61"/>
    <m/>
    <m/>
    <m/>
    <m/>
    <s v="תוכנת קורא מסך"/>
    <s v="nvda"/>
    <s v="ה- NVDA מדבר בשלוש שפות"/>
    <s v="ה- NVDA לא מפריד קולות. המחשב מקריא כל דבר בשלוש שפות, ומשום מה הוא מקריא גם צרפתית שזה מיותר. הוא לא מתמצא במחשב ובמקלדת. הוא פנה לעו&quot;ס של הרווחה כדי לבקש הדרכה שיקומית. היא לא שלחה עדיין את הטופס למגדלאור, כי הוא צריך קודם לפקסס לה מסמך על מצב הראיה. יבגני: היו מותקנים מנוי דיבור מכל העולם אחד מהם שפות אירופה כולל ערבית וצרפתית שהוא לא מבדיל שפה אלא מקריה בכל שפות ברצף הסרתי את כל מנועי דיבור מיותרים והכל הסתדר"/>
    <s v="סגור"/>
    <m/>
    <d v="2014-10-05T09:31:00"/>
    <d v="2014-10-07T11:11:00"/>
    <x v="99"/>
    <x v="4"/>
    <x v="4693"/>
    <s v="טלפון"/>
    <s v="מגדל אור"/>
    <s v="0"/>
    <x v="0"/>
    <s v="מגזר יהודי"/>
    <s v="צפון"/>
    <s v="לא עובד"/>
  </r>
  <r>
    <s v="00003065"/>
    <x v="5777"/>
    <s v="איריס זק"/>
    <x v="6652"/>
    <n v="61"/>
    <m/>
    <m/>
    <m/>
    <m/>
    <s v="טלפונים סלולריים"/>
    <s v="ray"/>
    <s v="החלפת שפה ב- RAY + שינוי מהירות דיבור"/>
    <s v="1.החליף בטעות שפה בריי מעברית לאנגלית. מבקש לשנות מאנגלית לרוסית. הדרכתי אותו להגיע ל: תפריט כיבוי ספרה 4 - תפריט בית ספרה 9 - עוד ספרה 3 - פרטים הגדרות - לחיצה במרכה ולעזוב אצבע שפת מערכת - לחיצה במרכז ולעזור אצבע לחפש ברשימה את השפה הרצויה 2. מבקש לשנות מהירות דיבור. להגיע באותו דרך להגדרות משם לדפדף ברשימה למעלה עד מהירות דיבור לדפדף ברשימה למהירות הרצויה"/>
    <s v="סגור"/>
    <m/>
    <d v="2014-10-05T10:12:00"/>
    <d v="2014-10-05T11:07:00"/>
    <x v="99"/>
    <x v="4"/>
    <x v="725"/>
    <s v="טלפון"/>
    <s v="מגדל אור"/>
    <s v="0"/>
    <x v="0"/>
    <s v="מגזר יהודי"/>
    <s v="צפון"/>
    <s v="לא עובד"/>
  </r>
  <r>
    <s v="00003095"/>
    <x v="5777"/>
    <s v="איריס זק"/>
    <x v="6652"/>
    <n v="61"/>
    <m/>
    <m/>
    <m/>
    <m/>
    <s v="הדרכה שיקומית"/>
    <s v="מידע כללי"/>
    <s v="שליחת פקס לעו&quot;ס לצורך הדרכה שיקומית"/>
    <s v="הוא פנה לעו&quot;ס כדי שתשלח טופס להדרכה שיקומית. היא ביקשה ממנו שיפקסס לה לצורך כך טופס מרופא על מצב הראיה. הוא לא שלח לה את הטופס ולכן ההפניה להדרכה שיקומית מתעכבת. הוא רצה לברר אם הוא יכול לשלוח את הטופס על מצב הראיה ישירות למגדלאור. עניתי שלא, ושהוא צריך לפקסס לעו&quot;ס כפי שהיא ביקשה ממנו."/>
    <s v="סגור"/>
    <m/>
    <d v="2014-10-07T10:00:00"/>
    <d v="2014-10-07T10:26:00"/>
    <x v="99"/>
    <x v="4"/>
    <x v="61"/>
    <s v="טלפון"/>
    <s v="מגדל אור"/>
    <s v="0"/>
    <x v="1"/>
    <s v="מגזר יהודי"/>
    <s v="צפון"/>
    <s v="לא עובד"/>
  </r>
  <r>
    <s v="00003096"/>
    <x v="5777"/>
    <s v="איריס זק"/>
    <x v="6652"/>
    <n v="61"/>
    <m/>
    <m/>
    <m/>
    <m/>
    <s v="מערכות הפעלה"/>
    <s v="תמיכה טכנית"/>
    <s v="קיצורי דרך מיותרים + מחיקת הסטוריית גלישה"/>
    <s v="1. יש לו קיצורי דרך רבים על שולחן העבודה והוא ביקש שאמחק מה שמיותר. היו אייקונים רבים שלא ידעתי מה הם, חלקם ברוסית. פתחתי לו תיקיה על שולחן העבודה בשם &quot;אייקונים לא בשימוש&quot; והעברתי אליה את אותם אייקונים. 2. ביקש לדעת כיצד ניתן למחוק את הסטוריית הגלישה. מחקתי לו את הסטוריית הגלישה עד עתה, אבל הסברתי שאם הוא רוצה שלא תישמר הסטוריית הגלישה, עליו לפתוח את הדפדפן (הוא משתמש ב- google chrome) ולאחר מכן לפתוח דף נסתר בעזרת Ctrl+Shift+N."/>
    <s v="סגור"/>
    <m/>
    <d v="2014-10-07T10:01:00"/>
    <d v="2014-10-07T10:32:00"/>
    <x v="99"/>
    <x v="4"/>
    <x v="193"/>
    <s v="טלפון"/>
    <s v="מגדל אור"/>
    <s v="0"/>
    <x v="0"/>
    <s v="מגזר יהודי"/>
    <s v="צפון"/>
    <s v="לא עובד"/>
  </r>
  <r>
    <s v="00003098"/>
    <x v="5777"/>
    <s v="איריס זק"/>
    <x v="6652"/>
    <n v="61"/>
    <m/>
    <m/>
    <m/>
    <m/>
    <s v="מערכות הפעלה"/>
    <s v="תמיכה טכנית"/>
    <s v="ניווט בין סמלים על שולחן עבודה"/>
    <s v="מנסה לנווט בין סמלים על שולחן העבודה בעזרת החיצים, אך זה לא מגיב. השתלטתי ואכן החץ לא הגיב. נעמדתי עם העכבר על אחד הסמלים, ואז ניתן היה לנווט בעזרת החיצים."/>
    <s v="סגור"/>
    <m/>
    <d v="2014-10-07T10:36:00"/>
    <d v="2014-10-07T10:36:00"/>
    <x v="99"/>
    <x v="4"/>
    <x v="0"/>
    <s v="טלפון"/>
    <s v="מגדל אור"/>
    <s v="0"/>
    <x v="0"/>
    <s v="מגזר יהודי"/>
    <s v="צפון"/>
    <s v="לא עובד"/>
  </r>
  <r>
    <s v="00003100"/>
    <x v="5777"/>
    <s v="איריס זק"/>
    <x v="6652"/>
    <n v="61"/>
    <m/>
    <m/>
    <m/>
    <m/>
    <s v="מערכות הפעלה"/>
    <s v="הדרכה"/>
    <s v="ניווט בין סמלים בשורת המשימות"/>
    <s v="מנסה לנווט בין סמלים בשורת המשימות בעזרת חיצים ימיני ושמאלה וכן למעלה ולמטה ולא מצליח. הסברתי לו שבשורות המשימות ניתן לנווט רק ימינה ושמאלה. הוא אמר שלפני כן ניווט גם למעלה ולמטה. מסתבר שהוא חשב שהוא בשולחן העבודה."/>
    <s v="סגור"/>
    <m/>
    <d v="2014-10-07T10:48:00"/>
    <d v="2014-10-07T10:48:00"/>
    <x v="99"/>
    <x v="4"/>
    <x v="0"/>
    <s v="טלפון"/>
    <s v="מגדל אור"/>
    <s v="0"/>
    <x v="0"/>
    <s v="מגזר יהודי"/>
    <s v="צפון"/>
    <s v="לא עובד"/>
  </r>
  <r>
    <s v="00003101"/>
    <x v="5777"/>
    <s v="איריס זק"/>
    <x v="6652"/>
    <n v="61"/>
    <m/>
    <m/>
    <m/>
    <m/>
    <s v="מערכות הפעלה"/>
    <s v="תמיכה טכנית"/>
    <s v="סמלים על שולחן העבודה"/>
    <s v="בקריאה קודמת הוא ביקש שאמחק לו סמלים מיותרים על שולחן העבודה. הוא לא ידע מה מיותר ומה לא. כעת חסרים לו מס' סמלים שהוא כן משתמש. החזרתי לו את הסמלים שרצה. (שמרתי את הסמלים המיותרים בתיקיה &quot;אייקונים לא בשימוש&quot;)."/>
    <s v="סגור"/>
    <m/>
    <d v="2014-10-07T10:52:00"/>
    <d v="2014-10-07T10:52:00"/>
    <x v="99"/>
    <x v="4"/>
    <x v="0"/>
    <s v="טלפון"/>
    <s v="מגדל אור"/>
    <s v="0"/>
    <x v="0"/>
    <s v="מגזר יהודי"/>
    <s v="צפון"/>
    <s v="לא עובד"/>
  </r>
  <r>
    <s v="00003262"/>
    <x v="5777"/>
    <s v="איריס זק"/>
    <x v="6652"/>
    <n v="61"/>
    <m/>
    <m/>
    <m/>
    <m/>
    <s v="שיחות יוצאות"/>
    <s v="מידע כללי"/>
    <s v="לקוחות חוזרים - רענון מחשבים"/>
    <s v="הוא הגיש בקשה באמצעות עו&quot;ס לקבל הדרכה שיקומית לצורך הדרכת מחשבים. במידה ויהיה קורס במגדלאור, הוא יהיה מעוניין. האם זה בכלל רלבנטי עבורו כאשר עוד לא התחיל הדרכה שיקומית? בנוסף, יש לו מכשיר ריי והוא מעוניין בהדרכה על האנדרואיד."/>
    <s v="סגור"/>
    <m/>
    <d v="2014-11-03T11:02:00"/>
    <d v="2014-11-25T12:03:00"/>
    <x v="85"/>
    <x v="4"/>
    <x v="4694"/>
    <s v="טלפון"/>
    <s v="מגדל אור"/>
    <s v="0"/>
    <x v="1"/>
    <s v="מגזר יהודי"/>
    <s v="צפון"/>
    <s v="לא עובד"/>
  </r>
  <r>
    <s v="00003385"/>
    <x v="5777"/>
    <s v="יבגני יגודין"/>
    <x v="6652"/>
    <n v="61"/>
    <m/>
    <m/>
    <m/>
    <m/>
    <s v="תוכנת קורא מסך"/>
    <s v="nvda"/>
    <s v="נעלמ מנוע דיבור"/>
    <s v="החזרתי הגדרות תוחנה פרוצה אין אפשרות לעדכן"/>
    <s v="סגור"/>
    <m/>
    <d v="2014-11-18T17:07:00"/>
    <d v="2014-11-18T17:07:00"/>
    <x v="85"/>
    <x v="4"/>
    <x v="0"/>
    <s v="טלפון"/>
    <s v="מגדל אור"/>
    <s v="0"/>
    <x v="0"/>
    <s v="מגזר יהודי"/>
    <s v="צפון"/>
    <s v="לא עובד"/>
  </r>
  <r>
    <s v="00003458"/>
    <x v="5777"/>
    <s v="מעוז חבוב"/>
    <x v="6652"/>
    <n v="61"/>
    <m/>
    <m/>
    <m/>
    <m/>
    <s v="הדרכה שיקומית"/>
    <s v="הכשרת מחשבים"/>
    <s v="בירור מצב הפנייה"/>
    <s v="לדבריו העובדת הסוציאלית שלחה הפנייה להדרכת מורה שיקומית במחשבים ב-18 לנובמבר. הוא רצה לדעת האם הפנייה התקבלה. בCRM לא מופיע שירות כזה אך מופיע שירות של אבחון והכשרה מה-12 לנובמבר, לפי מה שהבנתי ממנו הם שלחו גם הפנייה לקורס. כמו כן הוא אמר שהוא מוגבל בניידות משום שהוא משתמש בבלון חמצן, יתרה מזאת ביקש שהמורה השיקומית תדע רוסית משום שמערכת ההפעלה שלו ברוסית. ציינתי בפניו שההפנייה להדרכה שיקומית נשלחה לא מזמן וייתכן שהמכתב עדיין לא הגיע פיזית למגדל אור. מעביר למעקב למדור להדרכה שיקומית."/>
    <s v="סגור"/>
    <m/>
    <d v="2014-11-26T10:32:00"/>
    <d v="2014-12-24T11:19:00"/>
    <x v="85"/>
    <x v="4"/>
    <x v="4695"/>
    <s v="טלפון"/>
    <s v="מגדל אור"/>
    <s v="0"/>
    <x v="1"/>
    <s v="מגזר יהודי"/>
    <s v="צפון"/>
    <s v="לא עובד"/>
  </r>
  <r>
    <s v="00003479"/>
    <x v="5777"/>
    <s v="פאדי שקור"/>
    <x v="6652"/>
    <n v="61"/>
    <m/>
    <m/>
    <m/>
    <m/>
    <s v="טלפונים סלולריים"/>
    <s v="ray"/>
    <s v="ריי"/>
    <s v="שאל על הדרכה בריי אם אנחנו עושים הדרכה בבית. הצעתי לו לדבר עם בן ויבדוק מה ניתן לעשות"/>
    <s v="סגור"/>
    <m/>
    <d v="2014-11-30T11:16:00"/>
    <d v="2014-11-30T11:16:00"/>
    <x v="85"/>
    <x v="4"/>
    <x v="0"/>
    <s v="טלפון"/>
    <s v="מגדל אור"/>
    <s v="0"/>
    <x v="0"/>
    <s v="מגזר יהודי"/>
    <s v="צפון"/>
    <s v="לא עובד"/>
  </r>
  <r>
    <s v="00003481"/>
    <x v="5777"/>
    <s v="פאדי שקור"/>
    <x v="6652"/>
    <n v="61"/>
    <m/>
    <m/>
    <m/>
    <m/>
    <s v="טלפונים סלולריים"/>
    <s v="אייפון"/>
    <s v="אייפון"/>
    <s v="המכשיר לא מדבר בזמן שיחה זה אומר אם הוא מתקשר לבנק הוא לא מצליח להסתדר עם המרכזיהץ הצעתי לא לעדכן תוכנה במקביל אני בודק כמה דברים"/>
    <s v="סגור"/>
    <m/>
    <d v="2014-11-30T12:19:00"/>
    <d v="2014-12-01T15:09:00"/>
    <x v="85"/>
    <x v="4"/>
    <x v="805"/>
    <s v="טלפון"/>
    <s v="מגדל אור"/>
    <s v="0"/>
    <x v="0"/>
    <s v="מגזר יהודי"/>
    <s v="צפון"/>
    <s v="לא עובד"/>
  </r>
  <r>
    <s v="00003512"/>
    <x v="5777"/>
    <s v="מעוז חבוב"/>
    <x v="6652"/>
    <n v="61"/>
    <m/>
    <m/>
    <m/>
    <m/>
    <s v="אבחון והכשרה"/>
    <s v="הכשרת מחשבים"/>
    <s v="מעוניין לדעת מתי מתחיל קורס המחשבים שנרשם אליו"/>
    <s v="הוא לא ידע אם זה היום או חודש הבא לכן נתתי לו את המספר של אבחון והכשרה-אלה רביבו."/>
    <s v="סגור"/>
    <m/>
    <d v="2014-12-03T10:00:00"/>
    <d v="2014-12-03T10:00:00"/>
    <x v="100"/>
    <x v="4"/>
    <x v="0"/>
    <s v="טלפון"/>
    <s v="מגדל אור"/>
    <s v="0"/>
    <x v="1"/>
    <s v="מגזר יהודי"/>
    <s v="צפון"/>
    <s v="לא עובד"/>
  </r>
  <r>
    <s v="00003513"/>
    <x v="5777"/>
    <s v="מעוז חבוב"/>
    <x v="6652"/>
    <n v="61"/>
    <m/>
    <m/>
    <m/>
    <m/>
    <s v="אבחון והכשרה"/>
    <s v="הכשרת מחשבים"/>
    <s v="בהמשך לשיחה קודמת-תאריך התחלת קורס."/>
    <s v="אמר שבמדור לאבחון והכשרה העבירו אותו לפארוק אך הקו נותק. נתתי לו את מספר הטלפון של פארוק"/>
    <s v="סגור"/>
    <m/>
    <d v="2014-12-03T10:23:00"/>
    <d v="2014-12-03T10:23:00"/>
    <x v="100"/>
    <x v="4"/>
    <x v="0"/>
    <s v="טלפון"/>
    <s v="מגדל אור"/>
    <s v="0"/>
    <x v="1"/>
    <s v="מגזר יהודי"/>
    <s v="צפון"/>
    <s v="לא עובד"/>
  </r>
  <r>
    <s v="00003521"/>
    <x v="5777"/>
    <s v="מעוז חבוב"/>
    <x v="6652"/>
    <n v="61"/>
    <m/>
    <m/>
    <m/>
    <m/>
    <s v="טלפונים סלולריים"/>
    <s v="ray"/>
    <s v="החלפת שפה לרוסית במכשיר ריי."/>
    <s v="טען שכל פעם השפה משתנה מרוסית לאנגלית. הדרכתי אותו כיצד לשנות את השפה חזרה לרוסית. לאחר שימוש קצר הבנתי שכאשר נכנסים לאפליקציית האוטובוסים שפת המערכת חוזרת לאנגלית-שלחתי מייל לריי"/>
    <s v="סגור"/>
    <m/>
    <d v="2014-12-03T12:48:00"/>
    <d v="2014-12-03T12:48:00"/>
    <x v="100"/>
    <x v="4"/>
    <x v="0"/>
    <s v="טלפון"/>
    <s v="מגדל אור"/>
    <s v="0"/>
    <x v="0"/>
    <s v="מגזר יהודי"/>
    <s v="צפון"/>
    <s v="לא עובד"/>
  </r>
  <r>
    <s v="00003852"/>
    <x v="5777"/>
    <s v="מעוז חבוב"/>
    <x v="6652"/>
    <n v="61"/>
    <m/>
    <m/>
    <m/>
    <m/>
    <s v="גלישה באינטרנט"/>
    <s v="הגדרות דפדפן"/>
    <s v="אינטרנט לא עובד"/>
    <s v="לדבריו אין לו אינטרנט. כאשר ביקשתי ממנו להיכנס לדפדפן כן היה לו אינטרנט אך כאשר עושים חיפוש בגוגל הוא לא נותן תוצאות/כותרות. הגוגל שלו ברוסית ולא ידעתי אם זאת הגדרה של גוגל או של הדפדפן. מציע שיבגני ישתלט. יבגני: הוא מנסה לגלוש האינטרנט של שחן"/>
    <s v="סגור"/>
    <m/>
    <d v="2015-01-20T10:38:00"/>
    <d v="2015-01-21T17:01:00"/>
    <x v="91"/>
    <x v="9"/>
    <x v="4696"/>
    <s v="טלפון"/>
    <s v="מגדל אור"/>
    <s v="0"/>
    <x v="0"/>
    <s v="מגזר יהודי"/>
    <s v="צפון"/>
    <s v="לא עובד"/>
  </r>
  <r>
    <s v="00003881"/>
    <x v="5777"/>
    <s v="יבגני יגודין"/>
    <x v="6652"/>
    <n v="61"/>
    <m/>
    <m/>
    <m/>
    <m/>
    <s v="מערכות הפעלה"/>
    <s v="תמיכה טכנית"/>
    <s v="התקנה מודם סלולרי"/>
    <s v="דורי ביקש עזרה להתקין דרייבר למודם במערכת ברוסית הורדתי דרייבר מאתר היצרן אך הוא לא עבד כי מערכת לא מקבלת דרייברים"/>
    <s v="סגור"/>
    <m/>
    <d v="2015-01-21T16:44:00"/>
    <d v="2015-01-21T16:44:00"/>
    <x v="91"/>
    <x v="9"/>
    <x v="0"/>
    <s v="פנימי"/>
    <s v="מגדל אור"/>
    <s v="0"/>
    <x v="0"/>
    <s v="מגזר יהודי"/>
    <s v="צפון"/>
    <s v="לא עובד"/>
  </r>
  <r>
    <s v="00003902"/>
    <x v="5777"/>
    <s v="מעוז חבוב"/>
    <x v="6652"/>
    <n v="61"/>
    <m/>
    <m/>
    <m/>
    <m/>
    <s v="טלפונים סלולריים"/>
    <s v="ray"/>
    <s v="הפעלת דיבור באנדרואיד+הרשמה לסיפריות"/>
    <s v="הפעלתי את טוק בק ורשמתי אותו לסיפריות. ראיתי שיש לו גרסה ישנה של ריי ואני מפנה לבן שיעדכן את המערכת."/>
    <s v="סגור"/>
    <m/>
    <d v="2015-01-25T12:29:00"/>
    <d v="2015-01-25T12:29:00"/>
    <x v="91"/>
    <x v="9"/>
    <x v="0"/>
    <s v="טלפון"/>
    <s v="מגדל אור"/>
    <s v="0"/>
    <x v="0"/>
    <s v="מגזר יהודי"/>
    <s v="צפון"/>
    <s v="לא עובד"/>
  </r>
  <r>
    <s v="00003914"/>
    <x v="5777"/>
    <s v="איריס זק"/>
    <x v="6652"/>
    <n v="61"/>
    <m/>
    <m/>
    <m/>
    <m/>
    <s v="תוכנת קורא מסך"/>
    <s v="nvda"/>
    <s v="ה- NVDA הפסיק לדבר + עדכון גרסת NVDA"/>
    <s v="1. ה- NVDA לא מדבר. בהגדרות ה- NVDA היה מוגדר eSpeak במקום כרמית. שיניתי לכרמית. 2. מבקש עדכון גרסה של NVDA. עשיתי את עדכון הגרסה, אולם במהלך ההתקנה היו תפריטים ברוסית, ואני לא בטוחה אם זה סיים את ההתקנה. יבגני - תוכל ליצור איתו קשר ולבדוק זאת? 3. במחשב הנייד השני שלו - מבקש עזרה. לא הבנתי מה הוא רוצה. הוא לא מצליח לפתוח את ה- TeamViewer. הוא יבקש עזרה מאשתו ויתקשר שוב. כשהוא התקשר שוב, אשתו לא ידעה לפתוח את ה- TeamViewer (במידה ואכן קיים). הצעתי לו לבוא מחר עם המחשב הנייד כשהוא מגיע לשיעור מחשבים. 28/01 הוא בסופו של דבר הגיע ללא המחשב הנייד. הוא יתקשר שוב באותו עניין ביום אחר. יבגני: סגור"/>
    <s v="סגור"/>
    <m/>
    <d v="2015-01-27T10:23:00"/>
    <d v="2015-02-01T15:17:00"/>
    <x v="91"/>
    <x v="9"/>
    <x v="4697"/>
    <s v="טלפון"/>
    <s v="מגדל אור"/>
    <s v="0"/>
    <x v="0"/>
    <s v="מגזר יהודי"/>
    <s v="צפון"/>
    <s v="לא עובד"/>
  </r>
  <r>
    <s v="00003926"/>
    <x v="5777"/>
    <s v="איריס זק"/>
    <x v="6652"/>
    <n v="61"/>
    <m/>
    <m/>
    <m/>
    <m/>
    <s v="טלפונים סלולריים"/>
    <s v="אנדרואיד"/>
    <s v="vocalizer tts בטבלט אנדרואיד"/>
    <s v="הגיע למוקד עם מכשיר טבלט. לדבריו התקינו לו מנוע דיבור, אך הוא לא מדבר. יבגני בדק ואכן הדיבור לא עובד. כנראה שמדובר בתוכנה פרוצה."/>
    <s v="סגור"/>
    <m/>
    <d v="2015-01-28T14:04:00"/>
    <d v="2015-01-28T14:36:00"/>
    <x v="91"/>
    <x v="9"/>
    <x v="202"/>
    <s v="פנימי"/>
    <s v="מגדל אור"/>
    <s v="0"/>
    <x v="0"/>
    <s v="מגזר יהודי"/>
    <s v="צפון"/>
    <s v="לא עובד"/>
  </r>
  <r>
    <s v="00003942"/>
    <x v="5777"/>
    <s v="יבגני יגודין"/>
    <x v="6652"/>
    <n v="61"/>
    <m/>
    <m/>
    <m/>
    <m/>
    <s v="מערכות הפעלה"/>
    <s v="תמיכה טכנית"/>
    <s v="התקנה מודם סלולרי"/>
    <s v="קנה מודם בגולן סלולר אבל הם לא הצליחו להתקין אותו מפני שמשחב ברוסית חוץ מזה הייתה בעיה בהתקנה דרייברים עשיתי תיקון להתקנה דרייברים. לא הצלחתי להגדיר תקשורת אבל בפנים תוכנה באנגלית אז בחברה יוכלו לטפל בזה."/>
    <s v="סגור"/>
    <m/>
    <d v="2015-01-29T16:25:00"/>
    <d v="2015-01-29T16:25:00"/>
    <x v="91"/>
    <x v="9"/>
    <x v="0"/>
    <s v="פנימי"/>
    <s v="מגדל אור"/>
    <s v="0"/>
    <x v="0"/>
    <s v="מגזר יהודי"/>
    <s v="צפון"/>
    <s v="לא עובד"/>
  </r>
  <r>
    <s v="00003981"/>
    <x v="5777"/>
    <s v="פאדי שקור"/>
    <x v="6652"/>
    <n v="61"/>
    <m/>
    <m/>
    <m/>
    <m/>
    <s v="תוכנת קורא מסך"/>
    <s v="nvda"/>
    <s v="ה- NVDA לא מדבר"/>
    <s v="פאדי: כנראה מי שהוא הנמיך הווליום והוא לא שמע הדיבור. איריס: 1. הסתבר שה- NVDA היה סגור. 2. כיצד הוא יכול לשנות את עוצמת השמע בעצמו? אמרתי שיבדוק עם function key+ F7/F8/F9, אבל התרשמתי שהוא לא מתמצא במקלדת ולא ידע מה זה finction key."/>
    <s v="סגור"/>
    <m/>
    <d v="2015-02-03T13:15:00"/>
    <d v="2015-02-03T14:14:00"/>
    <x v="92"/>
    <x v="9"/>
    <x v="843"/>
    <s v="טלפון"/>
    <s v="מגדל אור"/>
    <s v="0"/>
    <x v="0"/>
    <s v="מגזר יהודי"/>
    <s v="צפון"/>
    <s v="לא עובד"/>
  </r>
  <r>
    <s v="00003983"/>
    <x v="5777"/>
    <s v="איריס זק"/>
    <x v="6652"/>
    <n v="61"/>
    <m/>
    <m/>
    <m/>
    <m/>
    <s v="טלפונים סלולריים"/>
    <s v="ray"/>
    <s v="הדרכה שיקומית - ריי"/>
    <s v="פנה אלינו עם שאלות שונות בנוגע לטלפון ריי. הוא אמר שבן לא ממש עשה לו הדרכה. הוא לא משתמש כלל במכשיר, כי אינו יודע כיצד להשתמש. מהשאלות ששאל הבנתי שאין לו אפילו ידע בסיסי כדי להשתמש. לשירי: שמעון נמצא כיום בקורס מחשבים במגדלאור. האם הוא יכול לקבל גם הדרכה על ריי? האם לשם כך הוא צריך לפנות שוב לרווחה? האם תוכלי לעדכן את המוקד?"/>
    <s v="סגור"/>
    <m/>
    <d v="2015-02-03T14:17:00"/>
    <d v="2015-06-18T12:04:00"/>
    <x v="92"/>
    <x v="9"/>
    <x v="4698"/>
    <s v="טלפון"/>
    <s v="מגדל אור"/>
    <s v="0"/>
    <x v="0"/>
    <s v="מגזר יהודי"/>
    <s v="צפון"/>
    <s v="לא עובד"/>
  </r>
  <r>
    <s v="00003984"/>
    <x v="5777"/>
    <s v="איריס זק"/>
    <x v="6652"/>
    <n v="61"/>
    <m/>
    <m/>
    <m/>
    <m/>
    <s v="טלפונים סלולריים"/>
    <s v="ray"/>
    <s v="שאלות על ריי"/>
    <s v="1. כיצד לענות על שיחה? לחיצה קצרה על לחצן כיבוי 2. כיצד לסיים שיחה? לחיצה קצרה על לחצן כיבוי 3. כיצד הוא יכול להשתמש בוואטאפ? רק דרך אנדרואיד, אבל הוא לא מתמצא באנדרואיד 4. כיצד להוסיף איש קשר בעזרת הקלטה? במסך הוספת איש קשר: עד שלא נוגעים במסך, ניתן להקליט את השם. לסיום הקלדה לוחצים על &quot;6&quot; (ז) עד לסיום הקלדה. כנ&quot;ל לגבי הקלטת מס' הטלפון."/>
    <s v="סגור"/>
    <m/>
    <d v="2015-02-03T14:19:00"/>
    <d v="2015-02-03T16:06:00"/>
    <x v="92"/>
    <x v="9"/>
    <x v="1455"/>
    <s v="טלפון"/>
    <s v="מגדל אור"/>
    <s v="0"/>
    <x v="0"/>
    <s v="מגזר יהודי"/>
    <s v="צפון"/>
    <s v="לא עובד"/>
  </r>
  <r>
    <s v="00004029"/>
    <x v="5777"/>
    <s v="איריס זק"/>
    <x v="6652"/>
    <n v="61"/>
    <m/>
    <m/>
    <m/>
    <m/>
    <s v="תוכנת קורא מסך"/>
    <s v="nvda"/>
    <s v="NVDA הפסיק לדבר"/>
    <s v="רפי: הלקוח טוען שהתוכנה לא מדברת כשנכנסים. הוא אמר שכבר היה לו דבר כזה וזה סודר לו בהשתלטות. עוד דבר אחד מוזר: הוא טוען שמי שהוא סידר לו שבמקום להקיש ALT-CONTROL-N הוא מקיש רק F1 ונכנס. קצת מוזר לי כי דוקא למקש F1 יש תפקידי עזרה בתוכנות שונות ואני לא בטוח שזו המלצה טובה. לדעתי לא נורא להתרגל להקיש את הקיצור הרגיל. איריס/יבגני, זו קריאה לטיפולכם. איריס: 1. לא היה לו קיצור דרך ל- NVDA על שולחן העבודה וגם לא היה מוגדר לו מקש קיצור. סידרתי את שניהם (קיצור Crtl+Alt+N). 2. במעבר בין שפות בעזרת shift+alt ה- NVDA לא מקריא את השפה. המיקום של שורת המשימות השתנה ולא הצלחתי להחזיר למקומו. כנראה זה גרם לבעיה בזיהוי סרגל השפה. אחרי ששיחקתי מעט עם התצוגה של הסרגלים, השתנה גם המיקום של השפה, ואז גם ה- NVDA התחיל להקריא אותה. אולם כעבור זמן קצר שוב ה- NVDA הפסיק להקריא את השפה. הצלחתי להזיז את שורת המשימות למטה. אחרי בדיקות רבות הסתבר שיש לו שתי תוכנות של NVDA והתוכנה שהוא משתמש בה זאת התוכנה השניה: &quot;NVDA קיצור דרך&quot; שנמצא בכונן C. שמתי קיצור דרך לתוכנה הזאת והגדרתי גם בה את הקיצור Ctrl+alt+N."/>
    <s v="סגור"/>
    <m/>
    <d v="2015-02-10T11:12:00"/>
    <d v="2015-02-10T15:44:00"/>
    <x v="92"/>
    <x v="9"/>
    <x v="4672"/>
    <s v="טלפון"/>
    <s v="מגדל אור"/>
    <s v="0"/>
    <x v="0"/>
    <s v="מגזר יהודי"/>
    <s v="צפון"/>
    <s v="לא עובד"/>
  </r>
  <r>
    <s v="00004049"/>
    <x v="5777"/>
    <s v="רפי כהן"/>
    <x v="6652"/>
    <n v="61"/>
    <m/>
    <m/>
    <m/>
    <m/>
    <s v="גלישה באינטרנט"/>
    <s v="הדרכה"/>
    <s v="לא הצליח להגיע לדף של גוגל כדי לחפש"/>
    <s v="מתברר שבשולחן העבודה יש לו גוגל כרום והוא חושב שזה הדף של גוגל ולוחץ עליו. הסברתי לו שמדובר בדפדפן לא כל כך נגיש ועדיף לו להכנס דרך אקספלורר. הוא אכן הצליח דרך אקספלורר. המחשב שלו מגיב לאט יחסית ואולי כן צריך להשתלט ולראות מה קורה שם אבל עבור זה הוא אמר שיתקשר בנפרד."/>
    <s v="סגור"/>
    <m/>
    <d v="2015-02-12T11:21:00"/>
    <d v="2015-02-12T11:21:00"/>
    <x v="92"/>
    <x v="9"/>
    <x v="0"/>
    <s v="טלפון"/>
    <s v="מגדל אור"/>
    <s v="0"/>
    <x v="0"/>
    <s v="מגזר יהודי"/>
    <s v="צפון"/>
    <s v="לא עובד"/>
  </r>
  <r>
    <s v="00004112"/>
    <x v="5777"/>
    <s v="פאדי שקור"/>
    <x v="6652"/>
    <n v="61"/>
    <m/>
    <m/>
    <m/>
    <m/>
    <s v="תוכנת קורא מסך"/>
    <s v="nvda"/>
    <s v="NVDA"/>
    <s v="הדיבור הפסיק שאלתי אותו כמה שאלות והתברר שהוא משתמש בדיבור לא חוקי אמרתי לו שאני לא תומך בתוכנה לא חוקית"/>
    <s v="סגור"/>
    <m/>
    <d v="2015-02-22T10:46:00"/>
    <d v="2015-02-22T10:46:00"/>
    <x v="92"/>
    <x v="9"/>
    <x v="0"/>
    <s v="טלפון"/>
    <s v="מגדל אור"/>
    <s v="0"/>
    <x v="0"/>
    <s v="מגזר יהודי"/>
    <s v="צפון"/>
    <s v="לא עובד"/>
  </r>
  <r>
    <s v="00004133"/>
    <x v="5777"/>
    <s v="איריס זק"/>
    <x v="6652"/>
    <n v="61"/>
    <m/>
    <m/>
    <m/>
    <m/>
    <s v="מערכות הפעלה"/>
    <s v="תמיכה טכנית"/>
    <s v="NVDA לא מדבר + הגדרות תצוגה"/>
    <s v="1. ה- NVDA לא מדבר. התוכנה היתה סגורה. 2. מבקש לשנות (עבור אשתו) את מצביע העכבר לגדול יותר ואת צבע הרקע של כל חלון ללבן. 3. הוא לא מצליח לפתוח את ה- NVDA בעזרת Ctrl+alt+N. יש לבדוק בהגדרות של ה- NVDA אם מוגדר לו הקיצור. התפריטים אצלו ברוסית. לטיפול של יבגני. יבגני:הוא מחק קיצורי דרך של אקספלורר ושל NVDA משולחן עבודה החזרתי קיצורים והגדרתי קיצור מקלדת הגדלתי סמן עכבר"/>
    <s v="סגור"/>
    <m/>
    <d v="2015-02-23T15:57:00"/>
    <d v="2015-02-25T16:19:00"/>
    <x v="92"/>
    <x v="9"/>
    <x v="3445"/>
    <s v="טלפון"/>
    <s v="מגדל אור"/>
    <s v="0"/>
    <x v="0"/>
    <s v="מגזר יהודי"/>
    <s v="צפון"/>
    <s v="לא עובד"/>
  </r>
  <r>
    <s v="00004135"/>
    <x v="5777"/>
    <s v="איריס זק"/>
    <x v="6652"/>
    <n v="61"/>
    <m/>
    <m/>
    <m/>
    <m/>
    <s v="מערכות הפעלה"/>
    <s v="תמיכה טכנית"/>
    <s v="קיצור דרך ל- NVDA"/>
    <s v="ביקש קיצור דרך ל- NVDA על שולחן העבודה. עשיתי לו קיצור."/>
    <s v="סגור"/>
    <m/>
    <d v="2015-02-23T17:00:00"/>
    <d v="2015-02-23T17:03:00"/>
    <x v="92"/>
    <x v="9"/>
    <x v="20"/>
    <s v="טלפון"/>
    <s v="מגדל אור"/>
    <s v="0"/>
    <x v="0"/>
    <s v="מגזר יהודי"/>
    <s v="צפון"/>
    <s v="לא עובד"/>
  </r>
  <r>
    <s v="00005595"/>
    <x v="5777"/>
    <s v="פאדי שקור"/>
    <x v="6652"/>
    <n v="61"/>
    <m/>
    <s v="קריאת שירות- מגדלאור"/>
    <m/>
    <m/>
    <s v="טלפונים סלולריים"/>
    <s v="ray"/>
    <s v="ריא בעיה בסוללה"/>
    <s v="המכשיר לא מחזיק זמנ בלי תיעינה.הצעתי לא להחלי, סוללה"/>
    <s v="סגור"/>
    <m/>
    <d v="2015-07-22T15:57:00"/>
    <d v="2015-07-22T15:57:00"/>
    <x v="45"/>
    <x v="9"/>
    <x v="0"/>
    <s v="טלפון"/>
    <s v="מגדל אור"/>
    <s v="0"/>
    <x v="0"/>
    <s v="מגזר יהודי"/>
    <s v="צפון"/>
    <s v="לא עובד"/>
  </r>
  <r>
    <s v="00008064"/>
    <x v="5777"/>
    <s v="מעוז חבוב"/>
    <x v="6652"/>
    <n v="61"/>
    <m/>
    <s v="קריאת שירות- מגדלאור"/>
    <m/>
    <m/>
    <s v="הדרכה שיקומית"/>
    <s v="מידע כללי"/>
    <s v="הדרכה בטלפונים סלולריים"/>
    <s v="הפנתי ללשכת הרווחה"/>
    <s v="סגור"/>
    <m/>
    <d v="2016-01-31T12:55:00"/>
    <d v="2016-01-31T12:55:00"/>
    <x v="103"/>
    <x v="5"/>
    <x v="0"/>
    <s v="טלפון"/>
    <s v="מגדל אור"/>
    <s v="0"/>
    <x v="1"/>
    <s v="מגזר יהודי"/>
    <s v="צפון"/>
    <s v="לא עובד"/>
  </r>
  <r>
    <s v="00010192"/>
    <x v="5777"/>
    <s v="יבגני יגודין"/>
    <x v="6652"/>
    <n v="61"/>
    <m/>
    <s v="קריאת שירות- מגדלאור"/>
    <m/>
    <m/>
    <s v="טלפונים סלולריים"/>
    <s v="ray"/>
    <s v="מנסה להזמין ספר"/>
    <s v="כל פעם מגיע לפרטים והגדרות הוא במקום לחזור אחורה עוסה חזרה למסך בית דרך כפתור כיבוי ומשאיר אפליקציות פתוחות הוא היה נכנס לעזרה ולא ידע איך לצאת הסברתי איך להזמין ספר"/>
    <s v="סגור"/>
    <m/>
    <d v="2016-09-06T11:01:00"/>
    <d v="2016-09-06T11:01:00"/>
    <x v="55"/>
    <x v="5"/>
    <x v="0"/>
    <s v="טלפון"/>
    <s v="מגדל אור"/>
    <s v="0"/>
    <x v="0"/>
    <s v="מגזר יהודי"/>
    <s v="צפון"/>
    <s v="לא עובד"/>
  </r>
  <r>
    <s v="00012024"/>
    <x v="5777"/>
    <s v="איקראם טאטור"/>
    <x v="6652"/>
    <n v="61"/>
    <m/>
    <s v="קריאת שירות- מגדלאור"/>
    <m/>
    <m/>
    <s v="טלפונים סלולריים"/>
    <s v="אייפון"/>
    <s v="המלצה על טלפון"/>
    <s v="משתמש בהקראה המלצתי על אייפון"/>
    <s v="סגור"/>
    <m/>
    <d v="2017-02-16T16:34:00"/>
    <d v="2017-02-16T16:34:00"/>
    <x v="12"/>
    <x v="7"/>
    <x v="0"/>
    <s v="טלפון"/>
    <s v="מגדל אור"/>
    <s v="0"/>
    <x v="0"/>
    <s v="מגזר יהודי"/>
    <s v="צפון"/>
    <s v="לא עובד"/>
  </r>
  <r>
    <s v="00012334"/>
    <x v="5777"/>
    <s v="איקראם טאטור"/>
    <x v="6652"/>
    <n v="61"/>
    <m/>
    <s v="קריאת שירות- מגדלאור"/>
    <m/>
    <m/>
    <s v="מידע כללי"/>
    <m/>
    <s v="ביקש הדרכה שיקומית"/>
    <s v="רוצה לברר איפה זה עומד הפנתי להדרכה שיקומית"/>
    <s v="סגור"/>
    <m/>
    <d v="2017-03-16T15:24:00"/>
    <d v="2017-03-16T15:24:00"/>
    <x v="13"/>
    <x v="7"/>
    <x v="0"/>
    <s v="טלפון"/>
    <s v="מגדל אור"/>
    <s v="0"/>
    <x v="0"/>
    <s v="מגזר יהודי"/>
    <s v="צפון"/>
    <s v="לא עובד"/>
  </r>
  <r>
    <s v="00013260"/>
    <x v="5777"/>
    <s v="איקראם טאטור"/>
    <x v="6652"/>
    <n v="61"/>
    <m/>
    <s v="קריאת שירות- מגדלאור"/>
    <m/>
    <m/>
    <s v="מערכות הפעלה"/>
    <s v="הדרכה"/>
    <s v="chrome תקוע"/>
    <s v="הפעלה מחדש למחשב עזר סדרתי לא כמה דברים בתוך המחשב בשליטה מרחוק"/>
    <s v="סגור"/>
    <m/>
    <d v="2017-06-18T15:56:00"/>
    <d v="2017-06-18T15:56:00"/>
    <x v="16"/>
    <x v="7"/>
    <x v="0"/>
    <s v="טלפון"/>
    <s v="מגדל אור"/>
    <s v="0"/>
    <x v="0"/>
    <s v="מגזר יהודי"/>
    <s v="צפון"/>
    <s v="לא עובד"/>
  </r>
  <r>
    <s v="00014286"/>
    <x v="5777"/>
    <s v="איקראם טאטור"/>
    <x v="6652"/>
    <n v="61"/>
    <m/>
    <s v="קריאת שירות- מגדלאור"/>
    <m/>
    <m/>
    <s v="טלפונים סלולריים"/>
    <s v="אנדרואיד"/>
    <s v="יש לא vocalaizer בטלפון: האם יש אפשרות להוריד אותו גם על הטבלט? ומה הדר?"/>
    <s v="כן. להכניס אותו אימיל שקיים בטלפון לתוך הטבלת ולהוריד vocalaizerTTS ואז אפשר להוריד ללא רכישה."/>
    <s v="סגור"/>
    <m/>
    <d v="2017-09-17T09:21:00"/>
    <d v="2017-09-17T09:21:00"/>
    <x v="106"/>
    <x v="7"/>
    <x v="0"/>
    <s v="טלפון"/>
    <s v="מגדל אור"/>
    <s v="0"/>
    <x v="0"/>
    <s v="מגזר יהודי"/>
    <s v="צפון"/>
    <s v="לא עובד"/>
  </r>
  <r>
    <s v="00014330"/>
    <x v="5777"/>
    <s v="פאדי שקור"/>
    <x v="6652"/>
    <n v="61"/>
    <m/>
    <s v="קריאת שירות- מגדלאור"/>
    <m/>
    <m/>
    <s v="טלפונים סלולריים"/>
    <s v="אייפון"/>
    <s v="מחיקת ישום"/>
    <s v="הדרכתי אותו איך למחוק ישומ מהאייפון"/>
    <s v="סגור"/>
    <m/>
    <d v="2017-09-19T15:02:00"/>
    <d v="2017-09-19T15:02:00"/>
    <x v="106"/>
    <x v="7"/>
    <x v="0"/>
    <s v="טלפון"/>
    <s v="מגדל אור"/>
    <s v="0"/>
    <x v="0"/>
    <s v="מגזר יהודי"/>
    <s v="צפון"/>
    <s v="לא עובד"/>
  </r>
  <r>
    <s v="00019361"/>
    <x v="5777"/>
    <s v="יבגני יגודין"/>
    <x v="6652"/>
    <n v="61"/>
    <m/>
    <s v="קריאת שירות- מגדלאור"/>
    <m/>
    <m/>
    <s v="השמה"/>
    <s v="מידע כללי"/>
    <s v="רוצה לעבוד במיפעל מוגן"/>
    <s v="נתתי טלפון של רחל ומרכזיה כמו שביקש"/>
    <s v="סגור"/>
    <m/>
    <d v="2018-12-23T10:39:00"/>
    <d v="2018-12-23T10:39:00"/>
    <x v="50"/>
    <x v="1"/>
    <x v="0"/>
    <s v="טלפון"/>
    <s v="מגדל אור"/>
    <s v="0"/>
    <x v="1"/>
    <s v="מגזר יהודי"/>
    <s v="צפון"/>
    <s v="לא עובד"/>
  </r>
  <r>
    <s v="00022560"/>
    <x v="5777"/>
    <s v="ליאור עמר"/>
    <x v="6652"/>
    <n v="61"/>
    <m/>
    <s v="קריאת שירות- מגדלאור"/>
    <m/>
    <m/>
    <s v="טלפונים סלולריים"/>
    <s v="אנדרואיד"/>
    <s v="הגדרות מכשיר"/>
    <s v="יש מכשיר ישן עושה בעיות עובד לאט - בוצע ריקון אפליקציות ועדכון מנועי דיבור, הוסבר שמכשיר ישן מאוד ויש להחליפו"/>
    <s v="סגור"/>
    <m/>
    <d v="2019-10-06T12:38:00"/>
    <d v="2019-10-06T12:38:00"/>
    <x v="66"/>
    <x v="8"/>
    <x v="0"/>
    <s v="טלפון"/>
    <s v="מגדל אור"/>
    <s v="0"/>
    <x v="0"/>
    <s v="מגזר יהודי"/>
    <s v="צפון"/>
    <s v="לא עובד"/>
  </r>
  <r>
    <s v="00022574"/>
    <x v="5777"/>
    <s v="תמי טיירי"/>
    <x v="6652"/>
    <n v="61"/>
    <m/>
    <s v="קריאת שירות- מגדלאור"/>
    <m/>
    <m/>
    <s v="טלפונים סלולריים"/>
    <s v="אנדרואיד"/>
    <s v="הסבר על הורדת אפליקציה ומכשיר ישן"/>
    <s v="הסברתי איך להוריד אפליקציה. יש לו מכשיר ישן ולא בטוחה שיתמוך באפליקצית המוזיקה &quot;דוסה&quot; שמעוניין להוריד. יש לו גם מכשיר חדש ואומר שבו היא עובדת יפה."/>
    <s v="סגור"/>
    <m/>
    <d v="2019-10-07T14:21:00"/>
    <d v="2019-10-07T14:21:00"/>
    <x v="66"/>
    <x v="8"/>
    <x v="0"/>
    <s v="פנימי"/>
    <s v="מגדל אור"/>
    <s v="0"/>
    <x v="0"/>
    <s v="מגזר יהודי"/>
    <s v="צפון"/>
    <s v="לא עובד"/>
  </r>
  <r>
    <s v="00022728"/>
    <x v="5777"/>
    <s v="יבגני יגודין"/>
    <x v="6652"/>
    <n v="61"/>
    <m/>
    <s v="קריאת שירות- מגדלאור"/>
    <m/>
    <m/>
    <s v="טלפונים סלולריים"/>
    <s v="אנדרואיד"/>
    <s v="לא עובדת דוסיה"/>
    <s v="היא לא משתלבת אם תוקבאק חוץ מזה טלפון כל-כך ישן שמגיב רק פעם בכמה שניות המלצתי לזרוק את הטלפון מפני שזה רק טלפון נוסף"/>
    <s v="סגור"/>
    <m/>
    <d v="2019-11-03T14:14:00"/>
    <d v="2019-11-03T14:15:00"/>
    <x v="67"/>
    <x v="8"/>
    <x v="9"/>
    <s v="טלפון"/>
    <s v="מגדל אור"/>
    <s v="0"/>
    <x v="0"/>
    <s v="מגזר יהודי"/>
    <s v="צפון"/>
    <s v="לא עובד"/>
  </r>
  <r>
    <s v="00023378"/>
    <x v="5777"/>
    <s v="יבגני יגודין"/>
    <x v="6652"/>
    <n v="61"/>
    <m/>
    <s v="קריאת שירות- מגדלאור"/>
    <m/>
    <m/>
    <s v="טלפונים סלולריים"/>
    <s v="אנדרואיד"/>
    <s v="טלפון משנה צבע"/>
    <s v="לפעמים שמחפש בטלפון בטעות לוחץ 3 פעמים כפתור בית ובוחר בתפריט הפוך צבעים הוא לא משתמש בהפוך אז ביטלתי אפשרות ונשאר רק TB באיפון אין YT אי אפשר להתקין מפני שהוא לא יודע סיסמה ולא יוד איך לשחזר"/>
    <s v="סגור"/>
    <m/>
    <d v="2020-01-06T14:07:00"/>
    <d v="2020-01-06T14:07:00"/>
    <x v="68"/>
    <x v="2"/>
    <x v="0"/>
    <s v="פנימי"/>
    <s v="מגדל אור"/>
    <s v="0"/>
    <x v="0"/>
    <s v="מגזר יהודי"/>
    <s v="צפון"/>
    <s v="לא עובד"/>
  </r>
  <r>
    <s v="00023756"/>
    <x v="5777"/>
    <s v="יבגני יגודין"/>
    <x v="6652"/>
    <n v="61"/>
    <m/>
    <s v="קריאת שירות- מגדלאור"/>
    <m/>
    <m/>
    <s v="טלפונים סלולריים"/>
    <s v="אייפון"/>
    <s v="לבטל קוד גישה"/>
    <s v="לאחר עדכון טלפון הגדירו קוד גישה ביטלתי קוד גישה הגדרתי קיצור להפעלה VOICEOWER"/>
    <s v="סגור"/>
    <m/>
    <d v="2020-02-16T13:08:00"/>
    <d v="2020-02-16T13:08:00"/>
    <x v="69"/>
    <x v="2"/>
    <x v="0"/>
    <s v="פנימי"/>
    <s v="מגדל אור"/>
    <s v="0"/>
    <x v="0"/>
    <s v="מגזר יהודי"/>
    <s v="צפון"/>
    <s v="לא עובד"/>
  </r>
  <r>
    <n v="32806"/>
    <x v="5777"/>
    <s v="יבגני יגודין"/>
    <x v="6653"/>
    <n v="62"/>
    <s v="-"/>
    <s v="קריאת שירות- מגדלאור"/>
    <s v="-"/>
    <s v="-"/>
    <s v="טלפונים סלולריים"/>
    <s v="אנדרואיד"/>
    <s v="לסדר טלפון"/>
    <s v="טלפון מוציא הודעות עדכונים"/>
    <s v="סגור"/>
    <s v="-"/>
    <d v="2021-12-14T14:08:00"/>
    <d v="2021-12-14T14:08:00"/>
    <x v="116"/>
    <x v="0"/>
    <x v="0"/>
    <s v="פנימי"/>
    <s v="מגדל אור"/>
    <n v="0"/>
    <x v="0"/>
    <s v="מגזר יהודי"/>
    <s v="צפון"/>
    <s v="לא עובד"/>
  </r>
  <r>
    <n v="32824"/>
    <x v="5777"/>
    <s v="יבגני יגודין"/>
    <x v="6653"/>
    <n v="62"/>
    <s v="-"/>
    <s v="קריאת שירות- מגדלאור"/>
    <s v="-"/>
    <s v="-"/>
    <s v="טלפונים סלולריים"/>
    <s v="אייפון"/>
    <s v="בשיחה נכנסת לא מקריא טלפון אם לא באנשי קשר"/>
    <s v="הגדרתי להציג שיחה נכנסת על מסך מלא והוא מקריא מספר טלפון"/>
    <s v="סגור"/>
    <s v="-"/>
    <d v="2021-12-15T12:16:00"/>
    <d v="2021-12-15T12:16:00"/>
    <x v="116"/>
    <x v="0"/>
    <x v="0"/>
    <s v="פנימי"/>
    <s v="מגדל אור"/>
    <n v="0"/>
    <x v="0"/>
    <s v="מגזר יהודי"/>
    <s v="צפון"/>
    <s v="לא עובד"/>
  </r>
  <r>
    <n v="33073"/>
    <x v="5777"/>
    <s v="אכראם טאטור"/>
    <x v="6653"/>
    <n v="63"/>
    <s v="-"/>
    <s v="קריאת שירות- מגדלאור"/>
    <s v="-"/>
    <s v="-"/>
    <s v="טלפונים סלולריים"/>
    <s v="אייפון"/>
    <s v="אייפון לא מקרי שמות של אנשי קשר"/>
    <s v="הפעלתי"/>
    <s v="סגור"/>
    <s v="-"/>
    <d v="2022-01-10T13:26:00"/>
    <d v="2022-01-10T13:26:00"/>
    <x v="26"/>
    <x v="6"/>
    <x v="0"/>
    <s v="טלפון"/>
    <s v="מגדל אור"/>
    <n v="0"/>
    <x v="0"/>
    <s v="מגזר יהודי"/>
    <s v="צפון"/>
    <s v="לא עובד"/>
  </r>
  <r>
    <n v="35852"/>
    <x v="5777"/>
    <s v="יבגני יאגודין"/>
    <x v="6653"/>
    <n v="63"/>
    <s v="-"/>
    <s v="קריאת שירות- מגדלאור"/>
    <s v="-"/>
    <s v="-"/>
    <s v="טלפונים סלולריים"/>
    <s v="אייפון"/>
    <s v="במסך בית למטה אין כפתורים שרגיל אליהם"/>
    <s v="עשיתי אפוס סמלי מסך בית"/>
    <s v="סגור"/>
    <s v="-"/>
    <d v="2022-08-07T11:37:00"/>
    <d v="2022-08-07T11:37:00"/>
    <x v="80"/>
    <x v="6"/>
    <x v="0"/>
    <s v="טלפון"/>
    <s v="מגדל אור"/>
    <n v="0"/>
    <x v="0"/>
    <s v="מגזר יהודי"/>
    <s v="צפון"/>
    <s v="לא עובד"/>
  </r>
  <r>
    <n v="36950"/>
    <x v="5777"/>
    <s v="יבגני יאגודין"/>
    <x v="6653"/>
    <n v="63"/>
    <s v="-"/>
    <s v="קריאת שירות- מגדלאור"/>
    <s v="-"/>
    <s v="-"/>
    <s v="טלפונים סלולריים"/>
    <s v="אייפון"/>
    <s v="שעון טלפון מציג 3 בלילה במקום 9"/>
    <s v="יש תכלה בזיהוי מיקום"/>
    <s v="סגור"/>
    <s v="-"/>
    <d v="2022-10-30T09:21:00"/>
    <d v="2022-10-30T09:21:00"/>
    <x v="31"/>
    <x v="6"/>
    <x v="0"/>
    <s v="פנימי"/>
    <s v="מגדל אור"/>
    <n v="0"/>
    <x v="0"/>
    <s v="מגזר יהודי"/>
    <s v="צפון"/>
    <s v="לא עובד"/>
  </r>
  <r>
    <n v="49483"/>
    <x v="5777"/>
    <s v="יבגני יאגודין"/>
    <x v="6653"/>
    <n v="65"/>
    <s v="-"/>
    <s v="קריאת שירות- מגדלאור"/>
    <s v="-"/>
    <s v="-"/>
    <s v="טלפונים סלולריים"/>
    <s v="אייפון"/>
    <s v="לעזור אם כרטיס סים ואוזניות"/>
    <s v="הכנסתי סים בטלפון ישן"/>
    <s v="סגור"/>
    <s v="-"/>
    <d v="2023-12-26T11:39:00"/>
    <d v="2023-12-26T11:39:00"/>
    <x v="47"/>
    <x v="3"/>
    <x v="0"/>
    <s v="טלפון"/>
    <s v="מגדל אור"/>
    <n v="0"/>
    <x v="0"/>
    <s v="מגזר יהודי"/>
    <s v="צפון"/>
    <s v="לא עובד"/>
  </r>
  <r>
    <s v="00011940"/>
    <x v="5778"/>
    <s v="איקראם טאטור"/>
    <x v="6654"/>
    <n v="97"/>
    <m/>
    <s v="קריאת שירות- ספריה"/>
    <s v="טכני"/>
    <s v="בעיית ניווט"/>
    <m/>
    <m/>
    <s v="נכנסה לuser שלה וזה לא עובד דרך חיפוש מתקדם"/>
    <s v="התחברתי בuser שלא וזה עובד אצלי ואצלהם לא עובד תמי מחקנו את הסטורית הגלישה מתוך הexplorer והצלחנו להכנס לאתר, לבצע חיפוש ולהזמין תקליטורים. 051152692"/>
    <s v="סגור"/>
    <s v="ניתן מענה"/>
    <d v="2017-02-09T10:15:00"/>
    <d v="2017-02-09T14:28:00"/>
    <x v="12"/>
    <x v="7"/>
    <x v="2325"/>
    <s v="טלפון"/>
    <s v="מגדל אור"/>
    <s v="0"/>
    <x v="2"/>
    <m/>
    <m/>
    <s v="לא עובד"/>
  </r>
  <r>
    <s v="00011949"/>
    <x v="5778"/>
    <s v="יבגני יגודין"/>
    <x v="6654"/>
    <n v="97"/>
    <m/>
    <s v="קריאת שירות- ספריה"/>
    <s v="טכני"/>
    <s v="הדרכה"/>
    <m/>
    <m/>
    <s v="איך להזמין ספרים בתקליטור"/>
    <s v="לא הבינה איך להזמין הסברתי איך עברתי אתה את כל תהליך"/>
    <s v="סגור"/>
    <s v="ניתן מענה"/>
    <d v="2017-02-09T14:42:00"/>
    <d v="2017-02-09T14:42:00"/>
    <x v="12"/>
    <x v="7"/>
    <x v="0"/>
    <s v="טלפון"/>
    <s v="מגדל אור"/>
    <s v="0"/>
    <x v="2"/>
    <m/>
    <m/>
    <s v="לא עובד"/>
  </r>
  <r>
    <s v="00004036"/>
    <x v="5779"/>
    <s v="רפי כהן"/>
    <x v="6655"/>
    <n v="51"/>
    <s v="getinsight.info@gmail.com"/>
    <m/>
    <m/>
    <m/>
    <s v="מאגר השאלה"/>
    <s v="תשלום"/>
    <s v="קיבל ציוד בהשאלה, שילם או טרם קיבל קבלה."/>
    <s v="יש לבדוק את העניין ולשלוח לו בדחיפות במידע וטרם נשלחה קבלה מאחר ומקום העבודה שלו מבקש את הקבלה."/>
    <s v="פתוח"/>
    <m/>
    <d v="2015-02-11T11:11:00"/>
    <d v="2015-02-11T11:12:00"/>
    <x v="92"/>
    <x v="9"/>
    <x v="9"/>
    <s v="טלפון"/>
    <s v="מגדל אור"/>
    <s v="0"/>
    <x v="1"/>
    <s v="מגזר יהודי"/>
    <s v="מרכז"/>
    <s v="עובד"/>
  </r>
  <r>
    <s v="00004038"/>
    <x v="5779"/>
    <s v="רפי כהן"/>
    <x v="6655"/>
    <n v="51"/>
    <s v="getinsight.info@gmail.com"/>
    <m/>
    <m/>
    <m/>
    <s v="Office"/>
    <s v="הדרכה"/>
    <s v="שמירת קובץ מצורף מסוג PDF והמרה לוורד"/>
    <s v="הסברתי ללקוח כיצד לשמור קובץ מצורף ובמיוחד איך הוא יכול לקבוע היכן ישמר. לאחר מכן הסברתי לו שבמידה ומדובר בקובץ PDF (יש לו תוכנת ABBY FINEREADER) הוא יכול לעמוד על הקובץ, ללחוץ מקש APPLICATION, לרדת עד ABBY FINEREADER, חץ שמאלה ולהקיש אנטר על CONVERT TO MICROSOFT WORD. הצליח והיה מאד מרוצה."/>
    <s v="סגור"/>
    <m/>
    <d v="2015-02-11T11:21:00"/>
    <d v="2015-02-11T11:21:00"/>
    <x v="92"/>
    <x v="9"/>
    <x v="0"/>
    <s v="טלפון"/>
    <s v="מגדל אור"/>
    <s v="0"/>
    <x v="0"/>
    <s v="מגזר יהודי"/>
    <s v="מרכז"/>
    <s v="עובד"/>
  </r>
  <r>
    <s v="00004061"/>
    <x v="5779"/>
    <s v="מעוז חבוב"/>
    <x v="6655"/>
    <n v="51"/>
    <s v="getinsight.info@gmail.com"/>
    <m/>
    <m/>
    <m/>
    <s v="Office"/>
    <s v="הדרכה"/>
    <s v="קביעת פגישה בתאריך ושעה מסויימים ביומן של אוטלוק"/>
    <s v="ניסיתי לעזור לו אבל מאחר וקצת הסתבכתי תוך כדי שיחה ביקשתי ממנו רשות לנסות ב/קט ולחזור אליו מאוחר יותר. מעוז: טופל"/>
    <s v="סגור"/>
    <m/>
    <d v="2015-02-12T15:07:00"/>
    <d v="2015-02-15T14:27:00"/>
    <x v="92"/>
    <x v="9"/>
    <x v="4699"/>
    <s v="טלפון"/>
    <s v="מגדל אור"/>
    <s v="0"/>
    <x v="0"/>
    <s v="מגזר יהודי"/>
    <s v="מרכז"/>
    <s v="עובד"/>
  </r>
  <r>
    <s v="00004062"/>
    <x v="5779"/>
    <s v="רפי כהן"/>
    <x v="6655"/>
    <n v="51"/>
    <s v="getinsight.info@gmail.com"/>
    <m/>
    <m/>
    <m/>
    <s v="טלפונים סלולריים"/>
    <s v="אייפון"/>
    <s v="כיצד לקבוע תזכורת לאירוע בתאריך מסויים"/>
    <s v="אמרתי שאחזור אליו עם כל ההנחיות. עדכון: אחרי שהבנתי מה שהיה לי לא ברור, חזרתי אליו אבל הוא לא היה זמין. אחזור אליו ביום שני מאחר וביום ראשון אני לא עובד. עדכון 19/2: הסברתי לו כיצד להוסיף אירוע, לקבוע את התאריך והשעה ע&quot;י החלקות למעלה ולמטה ואז גם אפשר לקבוע התראות כך שיודיע זמן מסויים לפני על האירוע. הוא ביצע והצליח. הקריאה סגורה."/>
    <s v="סגור"/>
    <m/>
    <d v="2015-02-12T15:17:00"/>
    <d v="2015-02-19T14:11:00"/>
    <x v="92"/>
    <x v="9"/>
    <x v="4700"/>
    <s v="טלפון"/>
    <s v="מגדל אור"/>
    <s v="0"/>
    <x v="0"/>
    <s v="מגזר יהודי"/>
    <s v="מרכז"/>
    <s v="עובד"/>
  </r>
  <r>
    <s v="00004093"/>
    <x v="5779"/>
    <s v="איריס זק"/>
    <x v="6655"/>
    <n v="51"/>
    <s v="getinsight.info@gmail.com"/>
    <m/>
    <m/>
    <m/>
    <s v="מערכות הפעלה"/>
    <s v="תמיכה טכנית"/>
    <s v="ביטול שמע ישירות מהמחשב"/>
    <s v="הוא שומע את הג'וס גם מהרמקולים וגם והמחשב ישירות. הוא מבקש לבטל את השמע מהמחשב. לא הצלחתי להשתלט על המחשב כדי לבדוק הגדרות. יבגני בירר איתו להיכן הרמקולים מחוברים, ומסתבר שהם לא היו מחוברים במחשב למקום הנכון."/>
    <s v="סגור"/>
    <m/>
    <d v="2015-02-18T09:29:00"/>
    <d v="2015-02-18T09:34:00"/>
    <x v="92"/>
    <x v="9"/>
    <x v="38"/>
    <s v="טלפון"/>
    <s v="מגדל אור"/>
    <s v="0"/>
    <x v="0"/>
    <s v="מגזר יהודי"/>
    <s v="מרכז"/>
    <s v="עובד"/>
  </r>
  <r>
    <s v="00004106"/>
    <x v="5779"/>
    <s v="רפי כהן"/>
    <x v="6655"/>
    <n v="51"/>
    <s v="getinsight.info@gmail.com"/>
    <m/>
    <m/>
    <m/>
    <s v="טלפונים סלולריים"/>
    <s v="אייפון"/>
    <s v="הספירה לאחור (TIMER) לא תמיד מצלצל כשהזמן נגמר"/>
    <s v="בדקתי מספר פעמים, לא הצלחתי לשחזר את הבעיה אבל יש שם כפתור השהה שכשמו כן הוא משהה את התקדמות הזן וכל עוד הוא לחוץ ולא לחצנו על המשך הספירה לאחור לא מתקדמת. יש לי הרגשה שזה מה שהוא עשה. דיווחתי לו והוא הבטיח לשים לב ולדווח שוב אם זה יקרה לו בשנית. בינתיים הקריאה סגורה."/>
    <s v="סגור"/>
    <m/>
    <d v="2015-02-19T14:55:00"/>
    <d v="2015-02-19T14:55:00"/>
    <x v="92"/>
    <x v="9"/>
    <x v="0"/>
    <s v="טלפון"/>
    <s v="מגדל אור"/>
    <s v="0"/>
    <x v="0"/>
    <s v="מגזר יהודי"/>
    <s v="מרכז"/>
    <s v="עובד"/>
  </r>
  <r>
    <s v="00004332"/>
    <x v="5779"/>
    <s v="איריס זק"/>
    <x v="6655"/>
    <n v="51"/>
    <s v="getinsight.info@gmail.com"/>
    <m/>
    <m/>
    <m/>
    <s v="שיחות יוצאות"/>
    <s v="לקוחות חוזרים"/>
    <s v="שיחת לקוחות חוזרים"/>
    <s v="מעוניין בקורס מחשבים ועל אייפון. הועבר לטיפול פארוק"/>
    <s v="סגור"/>
    <m/>
    <d v="2015-03-22T11:00:00"/>
    <d v="2015-03-22T11:17:00"/>
    <x v="114"/>
    <x v="9"/>
    <x v="246"/>
    <s v="טלפון"/>
    <s v="מגדל אור"/>
    <s v="0"/>
    <x v="1"/>
    <s v="מגזר יהודי"/>
    <s v="מרכז"/>
    <s v="עובד"/>
  </r>
  <r>
    <s v="00005149"/>
    <x v="5779"/>
    <s v="איריס זק"/>
    <x v="6655"/>
    <n v="51"/>
    <s v="getinsight.info@gmail.com"/>
    <m/>
    <m/>
    <m/>
    <s v="מאגר השאלה"/>
    <s v="תשלום"/>
    <s v="מבקש העתק קבלה במייל"/>
    <s v="יש לו מחשב ממאגר ההשאלה. הוא איבד את הקבלה ומבקש לקבל למייל העתק של הקבלה."/>
    <s v="פתוח"/>
    <m/>
    <d v="2015-06-16T10:43:00"/>
    <d v="2015-06-16T10:43:00"/>
    <x v="113"/>
    <x v="9"/>
    <x v="0"/>
    <s v="טלפון"/>
    <s v="מגדל אור"/>
    <s v="0"/>
    <x v="1"/>
    <s v="מגזר יהודי"/>
    <s v="מרכז"/>
    <s v="עובד"/>
  </r>
  <r>
    <s v="00005355"/>
    <x v="5779"/>
    <s v="מעוז חבוב"/>
    <x v="6655"/>
    <n v="51"/>
    <s v="getinsight.info@gmail.com"/>
    <m/>
    <m/>
    <m/>
    <s v="גלישה באינטרנט"/>
    <s v="הדרכה"/>
    <s v="גלישה בפייסבוק"/>
    <s v="שאל האם הוא יכול לגלוש בפייסבוק עם ג'וס 15 והאם נוכל להדריך אותו. הסברתי לו על פייסבוק ופייסבוק מובייל ואת ההבדלים בניהם. אמרתי לו שיתרגל קצת ויפנה אלינו עם הדרכה יותר ספציפית"/>
    <s v="סגור"/>
    <m/>
    <d v="2015-07-07T15:55:00"/>
    <d v="2015-07-07T15:55:00"/>
    <x v="45"/>
    <x v="9"/>
    <x v="0"/>
    <s v="טלפון"/>
    <s v="מגדל אור"/>
    <s v="0"/>
    <x v="0"/>
    <s v="מגזר יהודי"/>
    <s v="מרכז"/>
    <s v="עובד"/>
  </r>
  <r>
    <s v="00005360"/>
    <x v="5779"/>
    <s v="איריס זק"/>
    <x v="6655"/>
    <n v="51"/>
    <s v="getinsight.info@gmail.com"/>
    <s v="קריאת שירות- מגדלאור"/>
    <m/>
    <m/>
    <s v="רשתות חברתיות"/>
    <s v="facebook"/>
    <s v="הדרכה על פייסבוק בעזרת ג'וס"/>
    <s v="מבקש הדרכה על פייסבוק בעזרת ג'וס. אמרתי לו שאם זאת ממש הדרכה, אז זה דרך הדרכה שיקומית, ואנחנו יכולים רק לעזור בשאלות ספציפיות. אני שולחת אליו את חוברת ההסבר של לטס טוק. בנוסף, הסברתי לו כמה דברים כלליים מתוך מה שהיה רשום בחוברת. הוא שאל שאלות יותר ספציפיות, ולא ידעתי לענות לו, ואני גם לא בטוחה עד כמה אנחנו אמורים לתת לו את ההדרכה הזאת. משאירה למומחי הג'וס ואשמח גם לדעת את התשובות. 1. איך מפרסמים פוסט? 2. איך משנים סטטוס? 3. איך מגיבים אל חברים? 4. איך נכנס אל קבוצות? פאדי הוא יצור איתנו קשר"/>
    <s v="סגור"/>
    <m/>
    <d v="2015-07-07T18:58:00"/>
    <d v="2015-07-28T13:04:00"/>
    <x v="45"/>
    <x v="9"/>
    <x v="4701"/>
    <s v="טלפון"/>
    <s v="מגדל אור"/>
    <s v="0"/>
    <x v="0"/>
    <s v="מגזר יהודי"/>
    <s v="מרכז"/>
    <s v="עובד"/>
  </r>
  <r>
    <s v="00005361"/>
    <x v="5779"/>
    <s v="איריס זק"/>
    <x v="6655"/>
    <n v="51"/>
    <s v="getinsight.info@gmail.com"/>
    <m/>
    <m/>
    <m/>
    <s v="מאגר השאלה"/>
    <s v="מידע כללי"/>
    <s v="העתק קבלה"/>
    <s v="לפני כחצי שנה שילמתי בעבור השאלת מחשב 300 שקלים דמי השאלה. האם ניתן יהיה לקבל בדואר העתק נאמן למקור? כתובת הדואר שלי: רח' הרב קוק 47ב נתניה 42260"/>
    <s v="פתוח"/>
    <m/>
    <d v="2015-07-08T09:00:00"/>
    <d v="2015-07-08T09:00:00"/>
    <x v="45"/>
    <x v="9"/>
    <x v="0"/>
    <s v="טלפון"/>
    <s v="מגדל אור"/>
    <s v="0"/>
    <x v="1"/>
    <s v="מגזר יהודי"/>
    <s v="מרכז"/>
    <s v="עובד"/>
  </r>
  <r>
    <s v="00005572"/>
    <x v="5779"/>
    <s v="מעוז חבוב"/>
    <x v="6655"/>
    <n v="51"/>
    <s v="getinsight.info@gmail.com"/>
    <s v="קריאת שירות- מגדלאור"/>
    <m/>
    <m/>
    <s v="טלפונים סלולריים"/>
    <s v="אייפון"/>
    <s v="מבקש הדרכה בפייסבוק באייפון"/>
    <s v="נא צרו קשר. פאדי לא ענה לטלפון איריס: אני סוגרת באישור ניר."/>
    <s v="סגור"/>
    <m/>
    <d v="2015-07-22T10:15:00"/>
    <d v="2015-07-28T13:13:00"/>
    <x v="45"/>
    <x v="9"/>
    <x v="4702"/>
    <s v="טלפון"/>
    <s v="מגדל אור"/>
    <s v="0"/>
    <x v="0"/>
    <s v="מגזר יהודי"/>
    <s v="מרכז"/>
    <s v="עובד"/>
  </r>
  <r>
    <s v="00009641"/>
    <x v="5779"/>
    <s v="יבגני יגודין"/>
    <x v="6655"/>
    <n v="51"/>
    <s v="getinsight.info@gmail.com"/>
    <s v="קריאת שירות- מגדלאור"/>
    <m/>
    <m/>
    <s v="טלפונים סלולריים"/>
    <s v="אייפון"/>
    <s v="לנהל לוח שנה"/>
    <s v="רוצה לסנכרן לוח שנה אם אשתו רק לשלוח הזמנות כי הם לא יכולים להשתמש באותו חשבון הסברתי איך להשתמש ביומן"/>
    <s v="סגור"/>
    <m/>
    <d v="2016-07-07T09:53:00"/>
    <d v="2016-07-07T09:53:00"/>
    <x v="93"/>
    <x v="5"/>
    <x v="0"/>
    <s v="טלפון"/>
    <s v="מגדל אור"/>
    <s v="0"/>
    <x v="0"/>
    <s v="מגזר יהודי"/>
    <s v="מרכז"/>
    <s v="עובד"/>
  </r>
  <r>
    <s v="00009811"/>
    <x v="5779"/>
    <s v="מעוז חבוב"/>
    <x v="6655"/>
    <n v="51"/>
    <s v="getinsight.info@gmail.com"/>
    <s v="קריאת שירות- מגדלאור"/>
    <m/>
    <m/>
    <s v="Office"/>
    <s v="הדרכה"/>
    <s v="הדרכה לעיצוב טקסט בוורד"/>
    <s v="הדרכתי לשנות מרווח בין שורות, הדגשה, גודל גופן וסוג גופן. כמו כן נתתי הדרכה על שימוש בלוח שנה באיפון."/>
    <s v="סגור"/>
    <m/>
    <d v="2016-07-26T13:47:00"/>
    <d v="2016-07-26T13:47:00"/>
    <x v="93"/>
    <x v="5"/>
    <x v="0"/>
    <s v="טלפון"/>
    <s v="מגדל אור"/>
    <s v="0"/>
    <x v="0"/>
    <s v="מגזר יהודי"/>
    <s v="מרכז"/>
    <s v="עובד"/>
  </r>
  <r>
    <s v="00009873"/>
    <x v="5779"/>
    <s v="מעוז חבוב"/>
    <x v="6655"/>
    <n v="51"/>
    <s v="getinsight.info@gmail.com"/>
    <s v="קריאת שירות- מגדלאור"/>
    <m/>
    <m/>
    <s v="מערכות הפעלה"/>
    <s v="הדרכה"/>
    <s v="יצירת סיסמא לקובץ וורד או תיקיה"/>
    <s v="לא יודע, צריך לבדוק. חזרתי אליו והנחתי אותו כיצד להגדיר הצפנה לקובץ וורד."/>
    <s v="סגור"/>
    <m/>
    <d v="2016-08-02T13:00:00"/>
    <d v="2016-08-03T14:26:00"/>
    <x v="115"/>
    <x v="5"/>
    <x v="4703"/>
    <s v="טלפון"/>
    <s v="מגדל אור"/>
    <s v="0"/>
    <x v="0"/>
    <s v="מגזר יהודי"/>
    <s v="מרכז"/>
    <s v="עובד"/>
  </r>
  <r>
    <s v="00011277"/>
    <x v="5779"/>
    <s v="איקראם טאטור"/>
    <x v="6655"/>
    <n v="51"/>
    <s v="getinsight.info@gmail.com"/>
    <s v="קריאת שירות- ספריה"/>
    <s v="טכני"/>
    <s v="הדרכה"/>
    <m/>
    <m/>
    <s v="רשמתי אותו לספריה"/>
    <s v="הסברתי על האתר ורשמתי אותו"/>
    <s v="סגור"/>
    <s v="ניתן מענה"/>
    <d v="2016-12-15T12:13:00"/>
    <d v="2016-12-15T12:13:00"/>
    <x v="8"/>
    <x v="5"/>
    <x v="0"/>
    <s v="טלפון"/>
    <s v="מגדל אור"/>
    <s v="0"/>
    <x v="2"/>
    <s v="מגזר יהודי"/>
    <s v="מרכז"/>
    <s v="עובד"/>
  </r>
  <r>
    <s v="00011283"/>
    <x v="5779"/>
    <s v="יבגני יגודין"/>
    <x v="6655"/>
    <n v="51"/>
    <s v="getinsight.info@gmail.com"/>
    <s v="קריאת שירות- ספריה"/>
    <s v="מתן שירות"/>
    <s v="ביצוע אקטיבציה"/>
    <m/>
    <m/>
    <s v="לא קיבל מייל אקטיבציה"/>
    <s v="כתובת מייל לא רשומה בכון צריך להיות getinsight.info@gmail.com"/>
    <s v="סגור"/>
    <s v="הועבר לטיפול הספרייה"/>
    <d v="2016-12-15T14:12:00"/>
    <d v="2016-12-15T14:12:00"/>
    <x v="8"/>
    <x v="5"/>
    <x v="0"/>
    <s v="טלפון"/>
    <s v="מגדל אור"/>
    <s v="0"/>
    <x v="2"/>
    <s v="מגזר יהודי"/>
    <s v="מרכז"/>
    <s v="עובד"/>
  </r>
  <r>
    <s v="00012912"/>
    <x v="5779"/>
    <s v="אליאס סמרה"/>
    <x v="6655"/>
    <n v="51"/>
    <s v="getinsight.info@gmail.com"/>
    <s v="קריאת שירות- מגדלאור"/>
    <m/>
    <m/>
    <s v="טלפונים סלולריים"/>
    <s v="אייפון"/>
    <s v="אפלקציה מיל מראה שתיבת דואר נכנס ריקה"/>
    <s v="בתוך האפליקציה של המיל תיבת דואר נכנס ריקה אבל אפשר לראות את המילים בתוך תיבת כל הדואר , לאחר מכן שוש התקשרה בחזרה וכנראה שהמילים בתוך תיבת דואר נכנס נמחקו משם בטעות . היא תחזור לאחר בדיקה על מחשב רגיל"/>
    <s v="סגור"/>
    <m/>
    <d v="2017-05-16T14:06:00"/>
    <d v="2017-05-16T14:06:00"/>
    <x v="15"/>
    <x v="7"/>
    <x v="0"/>
    <s v="טלפון"/>
    <s v="מגדל אור"/>
    <s v="0"/>
    <x v="0"/>
    <s v="מגזר יהודי"/>
    <s v="מרכז"/>
    <s v="עובד"/>
  </r>
  <r>
    <s v="00012998"/>
    <x v="5779"/>
    <s v="אליאס סמרה"/>
    <x v="6655"/>
    <n v="51"/>
    <s v="getinsight.info@gmail.com"/>
    <s v="קריאת שירות- מגדלאור"/>
    <m/>
    <m/>
    <s v="Office"/>
    <s v="תמיכה טכנית"/>
    <s v="הוספת סיסמה לקובת WORD"/>
    <s v="הדרכתי אותו איך להוסיף סיסמה לקובץ WORD"/>
    <s v="סגור"/>
    <m/>
    <d v="2017-05-24T11:16:00"/>
    <d v="2017-05-24T11:16:00"/>
    <x v="15"/>
    <x v="7"/>
    <x v="0"/>
    <s v="טלפון"/>
    <s v="מגדל אור"/>
    <s v="0"/>
    <x v="0"/>
    <s v="מגזר יהודי"/>
    <s v="מרכז"/>
    <s v="עובד"/>
  </r>
  <r>
    <s v="00014477"/>
    <x v="5779"/>
    <s v="תמי טיירי"/>
    <x v="6655"/>
    <n v="51"/>
    <s v="getinsight.info@gmail.com"/>
    <s v="קריאת שירות- ספריה"/>
    <s v="טכני"/>
    <s v="הדרכה"/>
    <m/>
    <m/>
    <s v="תמיכה בספריה"/>
    <s v="ביקש תמיכה בספריה אמרתי שכבר אנחנו לא תומכים והפנתי אליהם."/>
    <s v="סגור"/>
    <s v="ניתן מענה"/>
    <d v="2017-10-15T15:00:00"/>
    <d v="2017-10-15T15:00:00"/>
    <x v="18"/>
    <x v="7"/>
    <x v="0"/>
    <s v="טלפון"/>
    <s v="מגדל אור"/>
    <s v="0"/>
    <x v="2"/>
    <s v="מגזר יהודי"/>
    <s v="מרכז"/>
    <s v="עובד"/>
  </r>
  <r>
    <s v="00015255"/>
    <x v="5779"/>
    <s v="ניר שדה"/>
    <x v="6655"/>
    <n v="51"/>
    <s v="getinsight.info@gmail.com"/>
    <s v="קריאת שירות- מגדלאור"/>
    <m/>
    <m/>
    <s v="תוכנת קורא מסך"/>
    <s v="jaws"/>
    <s v="קיצורי המקלדת הפסיקו לעבוד"/>
    <s v="ג'וס 15 מהשאלה לא עובדים קיצורי המקלדת יש לבצע הסרה והתקנה של התוכנה יתקשר מחר עם טכנאי של מקום עבודתו יבגני: בעיה טופלה על-ידי התקנה מחדש"/>
    <s v="סגור"/>
    <m/>
    <d v="2017-12-26T12:43:00"/>
    <d v="2018-01-09T10:26:00"/>
    <x v="34"/>
    <x v="7"/>
    <x v="4704"/>
    <s v="טלפון"/>
    <s v="מגדל אור"/>
    <s v="0"/>
    <x v="0"/>
    <s v="מגזר יהודי"/>
    <s v="מרכז"/>
    <s v="עובד"/>
  </r>
  <r>
    <s v="00015285"/>
    <x v="5779"/>
    <s v="יבגני יגודין"/>
    <x v="6655"/>
    <n v="51"/>
    <s v="getinsight.info@gmail.com"/>
    <s v="קריאת שירות- מגדלאור"/>
    <m/>
    <m/>
    <s v="תוכנת קורא מסך"/>
    <s v="jaws"/>
    <s v="מחפש קובץ בתיקיה ומגיע לחיפוש"/>
    <s v="זה באג בין JAWS וחלונות 10"/>
    <s v="סגור"/>
    <m/>
    <d v="2017-12-31T10:08:00"/>
    <d v="2017-12-31T10:08:00"/>
    <x v="34"/>
    <x v="7"/>
    <x v="0"/>
    <s v="טלפון"/>
    <s v="מגדל אור"/>
    <s v="0"/>
    <x v="0"/>
    <s v="מגזר יהודי"/>
    <s v="מרכז"/>
    <s v="עובד"/>
  </r>
  <r>
    <s v="00015460"/>
    <x v="5779"/>
    <s v="ליאור עמר"/>
    <x v="6655"/>
    <n v="51"/>
    <s v="getinsight.info@gmail.com"/>
    <s v="קריאת שירות- מגדלאור"/>
    <m/>
    <m/>
    <s v="תוכנת קורא מסך"/>
    <s v="jaws"/>
    <s v="הפעלה אוטומטית"/>
    <s v="הגדרה להפעלה בהפעלת ווינדוס"/>
    <s v="סגור"/>
    <m/>
    <d v="2018-01-11T12:30:00"/>
    <d v="2018-01-11T12:30:00"/>
    <x v="4"/>
    <x v="1"/>
    <x v="0"/>
    <s v="טלפון"/>
    <s v="מגדל אור"/>
    <s v="0"/>
    <x v="0"/>
    <s v="מגזר יהודי"/>
    <s v="מרכז"/>
    <s v="עובד"/>
  </r>
  <r>
    <s v="00015662"/>
    <x v="5779"/>
    <s v="יבגני יגודין"/>
    <x v="6655"/>
    <n v="51"/>
    <s v="getinsight.info@gmail.com"/>
    <s v="קריאת שירות- מגדלאור"/>
    <m/>
    <m/>
    <s v="תוכנת קורא מסך"/>
    <s v="jaws"/>
    <s v="JAWS לא מזהה רישיון"/>
    <s v="אחרי כמה הפעלות זיהה לבד שימיון לא מוצה פלאג אבל מפני שמחשב נייח יש מצב לפלאג מחובר מאחורה או בתוך מחשב"/>
    <s v="סגור"/>
    <m/>
    <d v="2018-01-30T10:18:00"/>
    <d v="2018-01-30T10:18:00"/>
    <x v="4"/>
    <x v="1"/>
    <x v="0"/>
    <s v="טלפון"/>
    <s v="מגדל אור"/>
    <s v="0"/>
    <x v="0"/>
    <s v="מגזר יהודי"/>
    <s v="מרכז"/>
    <s v="עובד"/>
  </r>
  <r>
    <s v="00017546"/>
    <x v="5779"/>
    <s v="תמי טיירי"/>
    <x v="6655"/>
    <n v="51"/>
    <s v="getinsight.info@gmail.com"/>
    <s v="קריאת שירות- מגדלאור"/>
    <m/>
    <m/>
    <s v="הדרכה שיקומית"/>
    <s v="הכשרת מחשבים"/>
    <s v="פייסבוק"/>
    <s v="משתמש במחשב עם jaws ומבקש הדרכה על פייסבוק במחשב ובאייפון. הפנתי לעו&quot;ס לקבלת הפניה למדור להדרכה שיקומית"/>
    <s v="סגור"/>
    <m/>
    <d v="2018-07-19T16:21:00"/>
    <d v="2018-08-01T08:49:00"/>
    <x v="22"/>
    <x v="1"/>
    <x v="4705"/>
    <s v="טלפון"/>
    <s v="מגדל אור"/>
    <s v="0"/>
    <x v="1"/>
    <s v="מגזר יהודי"/>
    <s v="מרכז"/>
    <s v="עובד"/>
  </r>
  <r>
    <s v="00019282"/>
    <x v="5779"/>
    <s v="תמי טיירי"/>
    <x v="6655"/>
    <n v="51"/>
    <s v="getinsight.info@gmail.com"/>
    <s v="קריאת שירות- מגדלאור"/>
    <m/>
    <m/>
    <s v="Office"/>
    <s v="הדרכה"/>
    <s v="שליחת קבצים מצורפים"/>
    <s v="הסברתי את שלושת האפשרויות לשליחת קובץ מצורף דרך owtlook. נסה יחד איתי את כל האפשרויות."/>
    <s v="סגור"/>
    <m/>
    <d v="2018-12-16T12:18:00"/>
    <d v="2018-12-16T12:18:00"/>
    <x v="50"/>
    <x v="1"/>
    <x v="0"/>
    <s v="טלפון"/>
    <s v="מגדל אור"/>
    <s v="0"/>
    <x v="0"/>
    <s v="מגזר יהודי"/>
    <s v="מרכז"/>
    <s v="עובד"/>
  </r>
  <r>
    <s v="00020507"/>
    <x v="5779"/>
    <s v="יבגני יגודין"/>
    <x v="6655"/>
    <n v="51"/>
    <s v="getinsight.info@gmail.com"/>
    <s v="קריאת שירות- מגדלאור"/>
    <m/>
    <m/>
    <s v="Office"/>
    <s v="תמיכה טכנית"/>
    <s v="איך ליצור התראות באוטלוק?"/>
    <s v="ממליץ להשתמש בדואר של חלונות 10 מפני שהוא מסטנכרן אם חשבון להגדיר דואר להיכנס ללחוץ קונטרול + 1 ליומן - קונטרול + N חדש - למלא פרטים לבחור התראה"/>
    <s v="סגור"/>
    <m/>
    <d v="2019-03-26T14:12:00"/>
    <d v="2019-03-26T14:12:00"/>
    <x v="60"/>
    <x v="8"/>
    <x v="0"/>
    <s v="טלפון"/>
    <s v="מגדל אור"/>
    <s v="0"/>
    <x v="0"/>
    <s v="מגזר יהודי"/>
    <s v="מרכז"/>
    <s v="עובד"/>
  </r>
  <r>
    <s v="00021354"/>
    <x v="5779"/>
    <s v="ליאור עמר"/>
    <x v="6655"/>
    <n v="51"/>
    <s v="getinsight.info@gmail.com"/>
    <s v="קריאת שירות- מגדלאור"/>
    <m/>
    <m/>
    <s v="Office"/>
    <s v="תמיכה טכנית"/>
    <s v="שגיאה באאוטלוק"/>
    <s v="מקבל הודעת שגיאה, קיימת תקלה באאוטלוק. בוצע הגדרה ל&quot;דואר&quot; והסבר כי יש להתקין מחדש את ההאוטלוק או להשתמש בתוכנה הקיימת"/>
    <s v="סגור"/>
    <m/>
    <d v="2019-06-12T14:34:00"/>
    <d v="2019-06-12T14:34:00"/>
    <x v="62"/>
    <x v="8"/>
    <x v="0"/>
    <s v="טלפון"/>
    <s v="מגדל אור"/>
    <s v="0"/>
    <x v="0"/>
    <s v="מגזר יהודי"/>
    <s v="מרכז"/>
    <s v="עובד"/>
  </r>
  <r>
    <s v="00021600"/>
    <x v="5779"/>
    <s v="ליאור עמר"/>
    <x v="6655"/>
    <n v="51"/>
    <s v="getinsight.info@gmail.com"/>
    <s v="קריאת שירות- מגדלאור"/>
    <m/>
    <m/>
    <s v="Office"/>
    <s v="תמיכה טכנית"/>
    <s v="איתור ופתיחה של קובץ"/>
    <s v="עובד עם אופיס באנגלית ולא מבין טוב - עזרה באיתור ופתיחה של קובץ"/>
    <s v="סגור"/>
    <m/>
    <d v="2019-07-02T09:23:00"/>
    <d v="2019-07-02T09:23:00"/>
    <x v="63"/>
    <x v="8"/>
    <x v="0"/>
    <s v="טלפון"/>
    <s v="מגדל אור"/>
    <s v="0"/>
    <x v="0"/>
    <s v="מגזר יהודי"/>
    <s v="מרכז"/>
    <s v="עובד"/>
  </r>
  <r>
    <s v="00023190"/>
    <x v="5779"/>
    <s v="פאדי שקור"/>
    <x v="6655"/>
    <n v="51"/>
    <s v="getinsight.info@gmail.com"/>
    <s v="קריאת שירות- מגדלאור"/>
    <m/>
    <m/>
    <s v="טלפונים סלולריים"/>
    <s v="אייפון"/>
    <s v="stories"/>
    <s v="איך אני יכול להוסיף storie - facebook? אפשר לבחור בהוספת סטורי בדף הרשי"/>
    <s v="סגור"/>
    <m/>
    <d v="2019-12-16T10:30:00"/>
    <d v="2019-12-16T10:30:00"/>
    <x v="41"/>
    <x v="8"/>
    <x v="0"/>
    <s v="טלפון"/>
    <s v="מגדל אור"/>
    <s v="0"/>
    <x v="0"/>
    <s v="מגזר יהודי"/>
    <s v="מרכז"/>
    <s v="עובד"/>
  </r>
  <r>
    <s v="00023224"/>
    <x v="5779"/>
    <s v="יבגני יגודין"/>
    <x v="6655"/>
    <n v="51"/>
    <s v="getinsight.info@gmail.com"/>
    <s v="קריאת שירות- מגדלאור"/>
    <m/>
    <m/>
    <s v="Office"/>
    <s v="תמיכה טכנית"/>
    <s v="איך להגיע לקבצים אחרונים"/>
    <s v="אלט - קובץ(FILE) - למטה עד לפתח(םפקמ) - אחרונים(RECENT) טאב לרשימת קבצים התברר שמחשב נפל וקובץ לא היה שמור אין ממש מה לעשות"/>
    <s v="סגור"/>
    <m/>
    <d v="2019-12-19T15:13:00"/>
    <d v="2019-12-19T15:13:00"/>
    <x v="41"/>
    <x v="8"/>
    <x v="0"/>
    <s v="טלפון"/>
    <s v="מגדל אור"/>
    <s v="0"/>
    <x v="0"/>
    <s v="מגזר יהודי"/>
    <s v="מרכז"/>
    <s v="עובד"/>
  </r>
  <r>
    <s v="00024017"/>
    <x v="5779"/>
    <s v="אכראם טאטור"/>
    <x v="6655"/>
    <n v="51"/>
    <s v="getinsight.info@gmail.com"/>
    <s v="קריאת שירות- מגדלאור"/>
    <m/>
    <m/>
    <s v="טלפונים סלולריים"/>
    <s v="אייפון"/>
    <s v="לא מוצא מקש insert"/>
    <s v="מבררת מו לטס טוק העניין נבק במחשב שלא אין מקש אנסרט. ניתן להחליף את מקש הcapsloc במקום האינסירט בטפריט jaws/אפשרויות/בסיסיות/לוח מקשים/laptop"/>
    <s v="סגור"/>
    <m/>
    <d v="2020-03-15T10:28:00"/>
    <d v="2020-03-15T13:22:00"/>
    <x v="70"/>
    <x v="2"/>
    <x v="4706"/>
    <s v="טלפון"/>
    <s v="מגדל אור"/>
    <s v="0"/>
    <x v="0"/>
    <s v="מגזר יהודי"/>
    <s v="מרכז"/>
    <s v="עובד"/>
  </r>
  <r>
    <s v="00024092"/>
    <x v="5779"/>
    <s v="אכראם טאטור"/>
    <x v="6655"/>
    <n v="51"/>
    <s v="getinsight.info@gmail.com"/>
    <s v="קריאת שירות- מגדלאור"/>
    <m/>
    <m/>
    <s v="תוכנת קורא מסך"/>
    <s v="jaws"/>
    <s v="התקנת jaws"/>
    <s v="דרך שליטה מרחוק התקנתי jaws הוספתי מקלדת ערבית הגדרתי צליל מערכת הפכתי שפת תצוגת וינדוז"/>
    <s v="סגור"/>
    <m/>
    <d v="2020-03-19T13:50:00"/>
    <d v="2020-03-19T13:50:00"/>
    <x v="70"/>
    <x v="2"/>
    <x v="0"/>
    <s v="טלפון"/>
    <s v="מגדל אור"/>
    <s v="0"/>
    <x v="0"/>
    <s v="מגזר יהודי"/>
    <s v="מרכז"/>
    <s v="עובד"/>
  </r>
  <r>
    <s v="00024364"/>
    <x v="5779"/>
    <s v="אכראם טאטור"/>
    <x v="6655"/>
    <n v="51"/>
    <s v="getinsight.info@gmail.com"/>
    <s v="קריאת שירות- מגדלאור"/>
    <m/>
    <m/>
    <s v="טלפונים סלולריים"/>
    <s v="אייפון"/>
    <s v="זום"/>
    <s v="הדרכתי איך להוריד"/>
    <s v="סגור"/>
    <m/>
    <d v="2020-03-31T16:49:00"/>
    <d v="2020-03-31T16:49:00"/>
    <x v="70"/>
    <x v="2"/>
    <x v="0"/>
    <s v="טלפון"/>
    <s v="מגדל אור"/>
    <s v="0"/>
    <x v="0"/>
    <s v="מגזר יהודי"/>
    <s v="מרכז"/>
    <s v="עובד"/>
  </r>
  <r>
    <s v="00025522"/>
    <x v="5779"/>
    <s v="אכראם טאטור"/>
    <x v="6655"/>
    <n v="51"/>
    <s v="getinsight.info@gmail.com"/>
    <s v="קריאת שירות- מגדלאור"/>
    <m/>
    <m/>
    <s v="טלפונים סלולריים"/>
    <s v="אייפון"/>
    <s v="ביקשה את פאדי בעניין האייפון"/>
    <s v="הועבר"/>
    <s v="סגור"/>
    <m/>
    <d v="2020-06-08T08:36:00"/>
    <d v="2020-06-08T08:36:00"/>
    <x v="42"/>
    <x v="2"/>
    <x v="0"/>
    <s v="טלפון"/>
    <s v="מגדל אור"/>
    <s v="0"/>
    <x v="0"/>
    <s v="מגזר יהודי"/>
    <s v="מרכז"/>
    <s v="עובד"/>
  </r>
  <r>
    <s v="00026384"/>
    <x v="5779"/>
    <s v="אכראם טאטור"/>
    <x v="6655"/>
    <n v="51"/>
    <s v="getinsight.info@gmail.com"/>
    <s v="קריאת שירות- מגדלאור"/>
    <m/>
    <m/>
    <s v="גלישה באינטרנט"/>
    <s v="תמיכה טכנית"/>
    <s v="אין אנטרנת"/>
    <s v="רשת כבויה,"/>
    <s v="סגור"/>
    <m/>
    <d v="2020-08-03T14:59:00"/>
    <d v="2020-08-03T14:59:00"/>
    <x v="73"/>
    <x v="2"/>
    <x v="0"/>
    <s v="טלפון"/>
    <s v="מגדל אור"/>
    <s v="0"/>
    <x v="0"/>
    <s v="מגזר יהודי"/>
    <s v="מרכז"/>
    <s v="עובד"/>
  </r>
  <r>
    <s v="00026991"/>
    <x v="5779"/>
    <s v="אכראם טאטור"/>
    <x v="6655"/>
    <n v="51"/>
    <s v="getinsight.info@gmail.com"/>
    <s v="קריאת שירות- מגדלאור"/>
    <m/>
    <m/>
    <s v="Zoom"/>
    <s v="מחשב"/>
    <s v="התקנת זום"/>
    <s v="התקנתי, ועשיתי whatsApp web"/>
    <s v="סגור"/>
    <m/>
    <d v="2020-09-21T16:07:00"/>
    <d v="2020-09-21T16:07:00"/>
    <x v="74"/>
    <x v="2"/>
    <x v="0"/>
    <s v="טלפון"/>
    <s v="מגדל אור"/>
    <s v="0"/>
    <x v="0"/>
    <s v="מגזר יהודי"/>
    <s v="מרכז"/>
    <s v="עובד"/>
  </r>
  <r>
    <s v="00027413"/>
    <x v="5779"/>
    <s v="אליאס סמרה"/>
    <x v="6655"/>
    <n v="51"/>
    <s v="getinsight.info@gmail.com"/>
    <s v="קריאת שירות- מגדלאור"/>
    <m/>
    <m/>
    <s v="טלפונים סלולריים"/>
    <s v="אייפון"/>
    <s v="לא רוצה לקבל התראות"/>
    <s v="הפעלת מצב נא לא להפריע"/>
    <s v="סגור"/>
    <m/>
    <d v="2020-10-26T12:38:00"/>
    <d v="2020-10-26T12:38:00"/>
    <x v="11"/>
    <x v="2"/>
    <x v="0"/>
    <s v="טלפון"/>
    <s v="מגדל אור"/>
    <s v="0"/>
    <x v="0"/>
    <s v="מגזר יהודי"/>
    <s v="מרכז"/>
    <s v="עובד"/>
  </r>
  <r>
    <s v="00028656"/>
    <x v="5779"/>
    <s v="אכראם טאטור"/>
    <x v="6655"/>
    <n v="52"/>
    <s v="getinsight.info@gmail.com"/>
    <s v="קריאת שירות- מגדלאור"/>
    <m/>
    <m/>
    <s v="טלפונים סלולריים"/>
    <s v="אנדרואיד"/>
    <s v="בקידת כמה דברים בwhatsApp"/>
    <s v="בבדיקה מולי, תתקשר מחר להמשך טיפול"/>
    <s v="סגור"/>
    <m/>
    <d v="2020-12-29T13:25:00"/>
    <d v="2020-12-29T13:25:00"/>
    <x v="75"/>
    <x v="2"/>
    <x v="0"/>
    <s v="טלפון"/>
    <s v="מגדל אור"/>
    <s v="0"/>
    <x v="0"/>
    <s v="מגזר יהודי"/>
    <s v="מרכז"/>
    <s v="עובד"/>
  </r>
  <r>
    <s v="00028742"/>
    <x v="5779"/>
    <s v="ליאור עמר"/>
    <x v="6655"/>
    <n v="52"/>
    <s v="getinsight.info@gmail.com"/>
    <s v="קריאת שירות- מגדלאור"/>
    <m/>
    <m/>
    <s v="Office"/>
    <s v="תמיכה טכנית"/>
    <s v="ספירת מילים"/>
    <s v="מעוניין לדעת מה הפקודה לספירת מילים בג'וז - ins+f6 \ ins+del אין אינטרנט - הדרכתי לבדוק חיבור"/>
    <s v="סגור"/>
    <m/>
    <d v="2021-01-04T13:21:00"/>
    <d v="2021-01-04T13:30:00"/>
    <x v="107"/>
    <x v="0"/>
    <x v="196"/>
    <s v="טלפון"/>
    <s v="מגדל אור"/>
    <s v="0"/>
    <x v="0"/>
    <s v="מגזר יהודי"/>
    <s v="מרכז"/>
    <s v="עובד"/>
  </r>
  <r>
    <s v="00028764"/>
    <x v="5779"/>
    <s v="אליאס סמרה"/>
    <x v="6655"/>
    <n v="52"/>
    <s v="getinsight.info@gmail.com"/>
    <s v="קריאת שירות- מגדלאור"/>
    <m/>
    <m/>
    <s v="תוכנת קורא מסך"/>
    <s v="jaws"/>
    <s v="ספירה מילים"/>
    <s v="הדרכתי אותו איך ךישות ספירה מילים ולאחר בדיקה מעמיקה יש לו בעיה עם דרייבר כרטיס WIFI המלצתי לו ךקחת את המחשב לפירמוט כי גם ג'וז נתקי הרבה במהלך העבודה"/>
    <s v="סגור"/>
    <m/>
    <d v="2021-01-05T10:11:00"/>
    <d v="2021-01-05T10:11:00"/>
    <x v="107"/>
    <x v="0"/>
    <x v="0"/>
    <s v="טלפון"/>
    <s v="מגדל אור"/>
    <s v="0"/>
    <x v="0"/>
    <s v="מגזר יהודי"/>
    <s v="מרכז"/>
    <s v="עובד"/>
  </r>
  <r>
    <s v="00028918"/>
    <x v="5779"/>
    <s v="אכראם טאטור"/>
    <x v="6655"/>
    <n v="52"/>
    <s v="getinsight.info@gmail.com"/>
    <s v="קריאת שירות- מגדלאור"/>
    <m/>
    <m/>
    <s v="טלפונים סלולריים"/>
    <s v="אנדרואיד"/>
    <s v="נגמר לו תקופת נסיון לvocalaizer"/>
    <s v="יתקשר יום ראשון נטפל ביחד"/>
    <s v="סגור"/>
    <m/>
    <d v="2021-01-14T16:12:00"/>
    <d v="2021-01-14T16:12:00"/>
    <x v="107"/>
    <x v="0"/>
    <x v="0"/>
    <s v="טלפון"/>
    <s v="מגדל אור"/>
    <s v="0"/>
    <x v="0"/>
    <s v="מגזר יהודי"/>
    <s v="מרכז"/>
    <s v="עובד"/>
  </r>
  <r>
    <s v="00029563"/>
    <x v="5779"/>
    <s v="אכראם טאטור"/>
    <x v="6655"/>
    <n v="52"/>
    <s v="getinsight.info@gmail.com"/>
    <s v="קריאת שירות- מגדלאור"/>
    <m/>
    <m/>
    <s v="Zoom"/>
    <s v="טלפון"/>
    <s v="התחברות למפגש"/>
    <s v="באיפון יש בעיה, נסיתי לחבר במחשב אך המחשב מאוד איטי, נתרגל על זה אח&quot;צ"/>
    <s v="סגור"/>
    <m/>
    <d v="2021-03-07T09:29:00"/>
    <d v="2021-03-07T09:29:00"/>
    <x v="35"/>
    <x v="0"/>
    <x v="0"/>
    <s v="טלפון"/>
    <s v="מגדל אור"/>
    <s v="0"/>
    <x v="0"/>
    <s v="מגזר יהודי"/>
    <s v="מרכז"/>
    <s v="עובד"/>
  </r>
  <r>
    <n v="33125"/>
    <x v="5779"/>
    <s v="עלי חסן"/>
    <x v="6656"/>
    <n v="53"/>
    <s v="getinsight.info@gmail.com"/>
    <s v="קריאת שירות- מגדלאור"/>
    <s v="-"/>
    <s v="-"/>
    <s v="ציוד היקפי"/>
    <s v="-"/>
    <s v="דיסק USB"/>
    <s v="המחשב לא מזהה את דיסק USB טופל"/>
    <s v="סגור"/>
    <s v="-"/>
    <d v="2022-01-13T18:22:00"/>
    <d v="2022-01-13T18:22:00"/>
    <x v="26"/>
    <x v="6"/>
    <x v="0"/>
    <s v="טלפון"/>
    <s v="מגדל אור"/>
    <n v="0"/>
    <x v="0"/>
    <s v="מגזר יהודי"/>
    <s v="מרכז"/>
    <s v="עובד"/>
  </r>
  <r>
    <n v="33668"/>
    <x v="5779"/>
    <s v="יבגני יגודין"/>
    <x v="6656"/>
    <n v="53"/>
    <s v="getinsight.info@gmail.com"/>
    <s v="קריאת שירות- מגדלאור"/>
    <s v="-"/>
    <s v="-"/>
    <s v="Office"/>
    <s v="תמיכה טכנית"/>
    <s v="לשמור קובץ WORD אם סיסמה"/>
    <s v="במסמך להיכנס לתפריט - קובץ - מידע -- הגן על מסמך - הצפן אם סיסמה"/>
    <s v="סגור"/>
    <s v="-"/>
    <d v="2022-02-27T14:11:00"/>
    <d v="2022-02-27T14:11:00"/>
    <x v="27"/>
    <x v="6"/>
    <x v="0"/>
    <s v="טלפון"/>
    <s v="מגדל אור"/>
    <n v="0"/>
    <x v="0"/>
    <s v="מגזר יהודי"/>
    <s v="מרכז"/>
    <s v="עובד"/>
  </r>
  <r>
    <n v="34733"/>
    <x v="5779"/>
    <s v="עלי חסן"/>
    <x v="6656"/>
    <n v="53"/>
    <s v="getinsight.info@gmail.com"/>
    <s v="קריאת שירות- מגדלאור"/>
    <s v="-"/>
    <s v="-"/>
    <s v="תוכנת קורא מסך"/>
    <s v="jaws"/>
    <s v="העתקה קבצים"/>
    <s v="היה חלון ממוזער טופל"/>
    <s v="סגור"/>
    <s v="-"/>
    <d v="2022-05-26T09:58:00"/>
    <d v="2022-05-26T09:58:00"/>
    <x v="95"/>
    <x v="6"/>
    <x v="0"/>
    <s v="טלפון"/>
    <s v="מגדל אור"/>
    <n v="0"/>
    <x v="0"/>
    <s v="מגזר יהודי"/>
    <s v="מרכז"/>
    <s v="עובד"/>
  </r>
  <r>
    <n v="34844"/>
    <x v="5779"/>
    <s v="דניאל קובנר"/>
    <x v="6656"/>
    <n v="53"/>
    <s v="getinsight.info@gmail.com"/>
    <s v="קריאת שירות- מגדלאור"/>
    <s v="-"/>
    <s v="-"/>
    <s v="ציוד היקפי"/>
    <s v="-"/>
    <s v="ניסיון חיבור מקלדת BLUETOOTH"/>
    <s v="לא הצליח לגרום למקלדת לסרוק ולחפש התקנים"/>
    <s v="סגור"/>
    <s v="-"/>
    <d v="2022-06-01T14:31:00"/>
    <d v="2022-06-01T14:31:00"/>
    <x v="79"/>
    <x v="6"/>
    <x v="0"/>
    <s v="טלפון"/>
    <s v="מגדל אור"/>
    <n v="0"/>
    <x v="0"/>
    <s v="מגזר יהודי"/>
    <s v="מרכז"/>
    <s v="עובד"/>
  </r>
  <r>
    <n v="34912"/>
    <x v="5779"/>
    <s v="תמי טיירי"/>
    <x v="6656"/>
    <n v="53"/>
    <s v="getinsight.info@gmail.com"/>
    <s v="קריאת שירות- מגדלאור"/>
    <s v="-"/>
    <s v="-"/>
    <s v="מערכות הפעלה"/>
    <s v="הדרכה"/>
    <s v="הסרת אפליקציה"/>
    <s v="בס&quot;ד"/>
    <s v="סגור"/>
    <s v="-"/>
    <d v="2022-06-07T18:23:00"/>
    <d v="2022-06-07T18:23:00"/>
    <x v="79"/>
    <x v="6"/>
    <x v="0"/>
    <s v="טלפון"/>
    <s v="מגדל אור"/>
    <n v="0"/>
    <x v="0"/>
    <s v="מגזר יהודי"/>
    <s v="מרכז"/>
    <s v="עובד"/>
  </r>
  <r>
    <n v="35399"/>
    <x v="5779"/>
    <s v="אליאס סמרה"/>
    <x v="6656"/>
    <n v="53"/>
    <s v="getinsight.info@gmail.com"/>
    <s v="קריאת שירות- מגדלאור"/>
    <s v="-"/>
    <s v="-"/>
    <s v="מערכות הפעלה"/>
    <s v="תמיכה טכנית"/>
    <s v="תוכנה שמריעה לו"/>
    <s v="תוכנה של מחשב נייד LENOVO VENTAGE מציקה לו במהלך העבודה שלו במחשב הסברתי לו מהי בדיוק ושאפשר לבטל שתעלה עם המחשב אבל בגלל בעיה בתוכנה השליטה לא עשיתי את זה"/>
    <s v="סגור"/>
    <s v="-"/>
    <d v="2022-07-10T12:49:00"/>
    <d v="2022-07-10T12:49:00"/>
    <x v="30"/>
    <x v="6"/>
    <x v="0"/>
    <s v="טלפון"/>
    <s v="מגדל אור"/>
    <n v="0"/>
    <x v="0"/>
    <s v="מגזר יהודי"/>
    <s v="מרכז"/>
    <s v="עובד"/>
  </r>
  <r>
    <n v="35433"/>
    <x v="5779"/>
    <s v="דניאל קובנר"/>
    <x v="6656"/>
    <n v="53"/>
    <s v="getinsight.info@gmail.com"/>
    <s v="קריאת שירות- מגדלאור"/>
    <s v="-"/>
    <s v="-"/>
    <s v="Office"/>
    <s v="תמיכה טכנית"/>
    <s v="ניווט בתוך WORD"/>
    <s v="הנחיתי אותו כיצד להגיע לפריטים אחרונים"/>
    <s v="סגור"/>
    <s v="-"/>
    <d v="2022-07-12T16:12:00"/>
    <d v="2022-07-12T16:12:00"/>
    <x v="30"/>
    <x v="6"/>
    <x v="0"/>
    <s v="טלפון"/>
    <s v="מגדל אור"/>
    <n v="0"/>
    <x v="0"/>
    <s v="מגזר יהודי"/>
    <s v="מרכז"/>
    <s v="עובד"/>
  </r>
  <r>
    <n v="36908"/>
    <x v="5779"/>
    <s v="דניאל קובנר"/>
    <x v="6656"/>
    <n v="53"/>
    <s v="getinsight.info@gmail.com"/>
    <s v="קריאת שירות- מגדלאור"/>
    <s v="-"/>
    <s v="-"/>
    <s v="Office"/>
    <s v="תמיכה טכנית"/>
    <s v="OUTLOOK לא מתחבר ל-GMAIL"/>
    <s v="בדקתי וגיליתי WINDOWS לא מאוקטב או לא מקורי וללא חשבון MICROSOFT מקושר"/>
    <s v="סגור"/>
    <s v="-"/>
    <d v="2022-10-26T15:54:00"/>
    <d v="2022-10-26T15:54:00"/>
    <x v="31"/>
    <x v="6"/>
    <x v="0"/>
    <s v="טלפון"/>
    <s v="מגדל אור"/>
    <n v="0"/>
    <x v="0"/>
    <s v="מגזר יהודי"/>
    <s v="מרכז"/>
    <s v="עובד"/>
  </r>
  <r>
    <n v="37405"/>
    <x v="5779"/>
    <s v="עלי חסן"/>
    <x v="6656"/>
    <n v="53"/>
    <s v="getinsight.info@gmail.com"/>
    <s v="קריאת שירות- מגדלאור"/>
    <s v="-"/>
    <s v="-"/>
    <s v="Office"/>
    <s v="תמיכה טכנית"/>
    <s v="OUTLOOK"/>
    <s v="איך לעבור מי-תקייה אל תקייה אחרת טופל"/>
    <s v="סגור"/>
    <s v="-"/>
    <d v="2022-11-27T13:04:00"/>
    <d v="2022-11-27T13:04:00"/>
    <x v="111"/>
    <x v="6"/>
    <x v="0"/>
    <s v="טלפון"/>
    <s v="מגדל אור"/>
    <n v="0"/>
    <x v="0"/>
    <s v="מגזר יהודי"/>
    <s v="מרכז"/>
    <s v="עובד"/>
  </r>
  <r>
    <n v="37500"/>
    <x v="5779"/>
    <s v="דניאל קובנר"/>
    <x v="6656"/>
    <n v="54"/>
    <s v="getinsight.info@gmail.com"/>
    <s v="קריאת שירות- מגדלאור"/>
    <s v="-"/>
    <s v="-"/>
    <s v="Office"/>
    <s v="תמיכה טכנית"/>
    <s v="OUTLOOK"/>
    <s v="למחוק כתובת שנכתבה בטעות והפכה לטעות נגררת"/>
    <s v="סגור"/>
    <s v="-"/>
    <d v="2022-12-01T10:17:00"/>
    <d v="2022-12-01T10:17:00"/>
    <x v="9"/>
    <x v="6"/>
    <x v="0"/>
    <s v="טלפון"/>
    <s v="מגדל אור"/>
    <n v="0"/>
    <x v="0"/>
    <s v="מגזר יהודי"/>
    <s v="מרכז"/>
    <s v="עובד"/>
  </r>
  <r>
    <n v="37504"/>
    <x v="5779"/>
    <s v="עלי חסן"/>
    <x v="6656"/>
    <n v="54"/>
    <s v="getinsight.info@gmail.com"/>
    <s v="קריאת שירות- מגדלאור"/>
    <s v="-"/>
    <s v="-"/>
    <s v="Office"/>
    <s v="תמיכה טכנית"/>
    <s v="outlook 365 כתובת מייל לא נכונה"/>
    <s v="כתובת מייל לא נכונה"/>
    <s v="סגור"/>
    <s v="-"/>
    <d v="2022-12-01T10:48:00"/>
    <d v="2022-12-01T10:48:00"/>
    <x v="9"/>
    <x v="6"/>
    <x v="0"/>
    <s v="טלפון"/>
    <s v="מגדל אור"/>
    <n v="0"/>
    <x v="0"/>
    <s v="מגזר יהודי"/>
    <s v="מרכז"/>
    <s v="עובד"/>
  </r>
  <r>
    <n v="38385"/>
    <x v="5779"/>
    <s v="אכראם טאטור"/>
    <x v="6656"/>
    <n v="54"/>
    <s v="getinsight.info@gmail.com"/>
    <s v="קריאת שירות- מגדלאור"/>
    <s v="-"/>
    <s v="-"/>
    <s v="Office"/>
    <s v="תמיכה טכנית"/>
    <s v="אווטלוק"/>
    <s v="טופל"/>
    <s v="סגור"/>
    <s v="-"/>
    <d v="2023-01-04T13:40:00"/>
    <d v="2023-01-04T13:40:00"/>
    <x v="32"/>
    <x v="3"/>
    <x v="0"/>
    <s v="טלפון"/>
    <s v="מגדל אור"/>
    <n v="0"/>
    <x v="0"/>
    <s v="מגזר יהודי"/>
    <s v="מרכז"/>
    <s v="עובד"/>
  </r>
  <r>
    <n v="44098"/>
    <x v="5779"/>
    <s v="דניאל קובנר"/>
    <x v="6656"/>
    <n v="54"/>
    <s v="getinsight.info@gmail.com"/>
    <s v="קריאת שירות- מגדלאור"/>
    <s v="-"/>
    <s v="-"/>
    <s v="מידע כללי על מגדלאור"/>
    <s v="-"/>
    <s v="צריך מספר של סניף תל אביב"/>
    <s v="הבאתי לו"/>
    <s v="סגור"/>
    <s v="-"/>
    <d v="2023-07-30T15:17:00"/>
    <d v="2023-07-30T15:17:00"/>
    <x v="84"/>
    <x v="3"/>
    <x v="0"/>
    <s v="טלפון"/>
    <s v="מגדל אור"/>
    <n v="0"/>
    <x v="1"/>
    <s v="מגזר יהודי"/>
    <s v="מרכז"/>
    <s v="עובד"/>
  </r>
  <r>
    <n v="46787"/>
    <x v="5779"/>
    <s v="יבגני יאגודין"/>
    <x v="6656"/>
    <n v="54"/>
    <s v="getinsight.info@gmail.com"/>
    <s v="קריאת שירות- מגדלאור"/>
    <s v="-"/>
    <s v="-"/>
    <s v="מערכות הפעלה"/>
    <s v="תמיכה טכנית"/>
    <s v="JAWS לא מקריא בOUTLOOK ועוד"/>
    <s v="בנוסף ביקש לעזור להחליף סיסמה בכניסה למחשב"/>
    <s v="סגור"/>
    <s v="-"/>
    <d v="2023-09-06T12:38:00"/>
    <d v="2023-09-06T12:38:00"/>
    <x v="96"/>
    <x v="3"/>
    <x v="0"/>
    <s v="טלפון"/>
    <s v="מגדל אור"/>
    <n v="0"/>
    <x v="0"/>
    <s v="מגזר יהודי"/>
    <s v="מרכז"/>
    <s v="עובד"/>
  </r>
  <r>
    <n v="47121"/>
    <x v="5779"/>
    <s v="אכראם טאטור"/>
    <x v="6656"/>
    <n v="54"/>
    <s v="getinsight.info@gmail.com"/>
    <s v="קריאת שירות- מגדלאור"/>
    <s v="-"/>
    <s v="-"/>
    <s v="מערכות הפעלה"/>
    <s v="הדרכה"/>
    <s v="מצב שינה"/>
    <s v="הדרכתי"/>
    <s v="סגור"/>
    <s v="-"/>
    <d v="2023-09-12T16:42:00"/>
    <d v="2023-09-12T16:42:00"/>
    <x v="96"/>
    <x v="3"/>
    <x v="0"/>
    <s v="טלפון"/>
    <s v="מגדל אור"/>
    <n v="0"/>
    <x v="0"/>
    <s v="מגזר יהודי"/>
    <s v="מרכז"/>
    <s v="עובד"/>
  </r>
  <r>
    <n v="47454"/>
    <x v="5779"/>
    <s v="עלי חסן"/>
    <x v="6656"/>
    <n v="54"/>
    <s v="getinsight.info@gmail.com"/>
    <s v="קריאת שירות- מגדלאור"/>
    <s v="-"/>
    <s v="-"/>
    <s v="מערכות הפעלה"/>
    <s v="תמיכה טכנית"/>
    <s v="POWER OPTION"/>
    <s v="לכוון מצב שינה"/>
    <s v="סגור"/>
    <s v="-"/>
    <d v="2023-09-20T08:37:00"/>
    <d v="2023-09-20T08:37:00"/>
    <x v="96"/>
    <x v="3"/>
    <x v="0"/>
    <s v="טלפון"/>
    <s v="מגדל אור"/>
    <n v="0"/>
    <x v="0"/>
    <s v="מגזר יהודי"/>
    <s v="מרכז"/>
    <s v="עובד"/>
  </r>
  <r>
    <n v="48048"/>
    <x v="5779"/>
    <s v="אכראם טאטור"/>
    <x v="6656"/>
    <n v="54"/>
    <s v="getinsight.info@gmail.com"/>
    <s v="קריאת שירות- מגדלאור"/>
    <s v="-"/>
    <s v="-"/>
    <s v="מערכות הפעלה"/>
    <s v="תמיכה טכנית"/>
    <s v="מדפסת + שגיאת מערכת"/>
    <s v="הפנתי לספק"/>
    <s v="סגור"/>
    <s v="-"/>
    <d v="2023-10-16T12:27:00"/>
    <d v="2023-10-16T12:27:00"/>
    <x v="5"/>
    <x v="3"/>
    <x v="0"/>
    <s v="טלפון"/>
    <s v="מגדל אור"/>
    <n v="0"/>
    <x v="0"/>
    <s v="מגזר יהודי"/>
    <s v="מרכז"/>
    <s v="עובד"/>
  </r>
  <r>
    <n v="48309"/>
    <x v="5779"/>
    <s v="עלי חסן"/>
    <x v="6656"/>
    <n v="54"/>
    <s v="getinsight.info@gmail.com"/>
    <s v="קריאת שירות- מגדלאור"/>
    <s v="-"/>
    <s v="-"/>
    <s v="מערכות הפעלה"/>
    <s v="תמיכה טכנית"/>
    <s v="מצב שינה"/>
    <s v="למרות שמגדרים מצב שינה לא עושה מצב שינה"/>
    <s v="סגור"/>
    <s v="-"/>
    <d v="2023-10-31T07:51:00"/>
    <d v="2023-10-31T07:51:00"/>
    <x v="5"/>
    <x v="3"/>
    <x v="0"/>
    <s v="טלפון"/>
    <s v="מגדל אור"/>
    <n v="0"/>
    <x v="0"/>
    <s v="מגזר יהודי"/>
    <s v="מרכז"/>
    <s v="עובד"/>
  </r>
  <r>
    <n v="48318"/>
    <x v="5779"/>
    <s v="דניאל קובנר"/>
    <x v="6656"/>
    <n v="54"/>
    <s v="getinsight.info@gmail.com"/>
    <s v="קריאת שירות- מגדלאור"/>
    <s v="-"/>
    <s v="-"/>
    <s v="מערכות הפעלה"/>
    <s v="תמיכה טכנית"/>
    <s v="הצפנת תיקיות וקבצים"/>
    <s v="הסברתי לו איך"/>
    <s v="סגור"/>
    <s v="-"/>
    <d v="2023-10-31T12:19:00"/>
    <d v="2023-10-31T12:19:00"/>
    <x v="5"/>
    <x v="3"/>
    <x v="0"/>
    <s v="טלפון"/>
    <s v="מגדל אור"/>
    <n v="0"/>
    <x v="0"/>
    <s v="מגזר יהודי"/>
    <s v="מרכז"/>
    <s v="עובד"/>
  </r>
  <r>
    <n v="48943"/>
    <x v="5779"/>
    <s v="אכראם טאטור"/>
    <x v="6656"/>
    <n v="54"/>
    <s v="getinsight.info@gmail.com"/>
    <s v="קריאת שירות- מגדלאור"/>
    <s v="-"/>
    <s v="-"/>
    <s v="טלפונים סלולריים"/>
    <s v="אייפון"/>
    <s v="יציאה מקבוצת פייסבוק"/>
    <s v="-"/>
    <s v="סגור"/>
    <s v="-"/>
    <d v="2023-11-28T16:03:00"/>
    <d v="2023-11-30T10:08:00"/>
    <x v="46"/>
    <x v="3"/>
    <x v="4707"/>
    <s v="טלפון"/>
    <s v="מגדל אור"/>
    <n v="0"/>
    <x v="0"/>
    <s v="מגזר יהודי"/>
    <s v="מרכז"/>
    <s v="עובד"/>
  </r>
  <r>
    <s v="00002125"/>
    <x v="5780"/>
    <s v="פאדי שקור"/>
    <x v="6657"/>
    <n v="47"/>
    <m/>
    <m/>
    <m/>
    <m/>
    <s v="אבחון והכשרה"/>
    <s v="אבחון תעסוקתי"/>
    <s v="מתן מידע"/>
    <s v="רצה לדעת יותר על המוקד בעיקבות תוכנית הרדיו"/>
    <s v="סגור"/>
    <m/>
    <d v="2014-05-27T10:09:00"/>
    <d v="2014-05-27T10:09:00"/>
    <x v="97"/>
    <x v="4"/>
    <x v="0"/>
    <s v="טלפון"/>
    <m/>
    <s v="0"/>
    <x v="1"/>
    <m/>
    <m/>
    <m/>
  </r>
  <r>
    <s v="00002979"/>
    <x v="5780"/>
    <s v="מעוז חבוב"/>
    <x v="6657"/>
    <n v="47"/>
    <m/>
    <m/>
    <m/>
    <m/>
    <s v="טלפונים סלולריים"/>
    <s v="מידע כללי"/>
    <s v="מתן מידע על טלפונים חכמים לעיוורים"/>
    <s v="התעניינו בטלפונים חכמים לעיוורים. הסברתי להם על אפשרויות אנדרואיד אייפון וריי. מסרתי להם את מספר הטלפון של שמואל נאמן וכן מסרתי את פרטי ההתקשרות של איש הקשר לחברת ריי."/>
    <s v="סגור"/>
    <m/>
    <d v="2014-09-22T14:05:00"/>
    <d v="2014-09-22T14:05:00"/>
    <x v="40"/>
    <x v="4"/>
    <x v="0"/>
    <s v="טלפון"/>
    <m/>
    <s v="0"/>
    <x v="0"/>
    <m/>
    <m/>
    <m/>
  </r>
  <r>
    <s v="00015598"/>
    <x v="5780"/>
    <s v="פאדי שקור"/>
    <x v="6657"/>
    <n v="47"/>
    <m/>
    <s v="קריאת שירות- מגדלאור"/>
    <m/>
    <m/>
    <s v="טלפונים סלולריים"/>
    <s v="מידע כללי"/>
    <s v="המלצה לרכישת טלפון"/>
    <s v="שמעון הוא בן 44 עיוור ויש לו בעיות באצבעות אין לא יכולת שליטה באצבעות, רוצה לקנות טלפון הצעתי לו להתנסות קודם עגם הסברתי לו על האפשריות שיש בעולם הסוללר לעוורים"/>
    <s v="סגור"/>
    <m/>
    <d v="2018-01-23T15:36:00"/>
    <d v="2018-01-23T15:36:00"/>
    <x v="4"/>
    <x v="1"/>
    <x v="0"/>
    <s v="טלפון"/>
    <m/>
    <s v="0"/>
    <x v="0"/>
    <m/>
    <m/>
    <m/>
  </r>
  <r>
    <s v="00001424"/>
    <x v="5781"/>
    <s v="רפי כהן"/>
    <x v="6658"/>
    <n v="66"/>
    <m/>
    <m/>
    <m/>
    <m/>
    <s v="שיחות יוצאות"/>
    <s v="שיווק מוקד"/>
    <m/>
    <s v="שיחת שיווק עם לקוח."/>
    <s v="סגור"/>
    <m/>
    <d v="2014-02-19T11:46:00"/>
    <d v="2014-02-19T11:46:00"/>
    <x v="38"/>
    <x v="4"/>
    <x v="0"/>
    <s v="טלפון"/>
    <m/>
    <s v="0"/>
    <x v="1"/>
    <s v="מגזר יהודי"/>
    <s v="מרכז"/>
    <s v="עובד"/>
  </r>
  <r>
    <n v="35167"/>
    <x v="5781"/>
    <s v="דניאל קובנר"/>
    <x v="6659"/>
    <n v="68"/>
    <s v="-"/>
    <s v="קריאת שירות- מגדלאור"/>
    <s v="-"/>
    <s v="-"/>
    <s v="מידע כללי על מגדלאור"/>
    <s v="-"/>
    <s v="מידע על מגדלאור"/>
    <s v="טופל"/>
    <s v="סגור"/>
    <s v="-"/>
    <d v="2022-06-22T13:55:00"/>
    <d v="2022-06-22T14:16:00"/>
    <x v="79"/>
    <x v="6"/>
    <x v="685"/>
    <s v="טלפון"/>
    <s v="-"/>
    <n v="0"/>
    <x v="1"/>
    <s v="מגזר יהודי"/>
    <s v="מרכז"/>
    <s v="עובד"/>
  </r>
  <r>
    <s v="00018854"/>
    <x v="5782"/>
    <s v="ליאור עמר"/>
    <x v="6660"/>
    <n v="77"/>
    <m/>
    <s v="קריאת שירות- תפוח"/>
    <m/>
    <m/>
    <s v="פתיחת כרטיס"/>
    <m/>
    <s v="פתיחת כרטיס"/>
    <m/>
    <s v="סגור"/>
    <m/>
    <d v="2018-11-15T12:13:00"/>
    <d v="2018-11-15T12:13:00"/>
    <x v="49"/>
    <x v="1"/>
    <x v="0"/>
    <s v="טלפון"/>
    <m/>
    <s v="0"/>
    <x v="0"/>
    <m/>
    <m/>
    <m/>
  </r>
  <r>
    <s v="00024662"/>
    <x v="5783"/>
    <s v="ליאור עמר"/>
    <x v="6661"/>
    <n v="65"/>
    <s v="bdoritt@gmail.com"/>
    <s v="קריאת שירות- מגדלאור"/>
    <m/>
    <m/>
    <s v="טלפונים סלולריים"/>
    <s v="אנדרואיד"/>
    <s v="הגדרת מנוע דיבור"/>
    <s v="מנוע הדיבור בעברית נעלם - בוצע חיבור והגדרה"/>
    <s v="סגור"/>
    <m/>
    <d v="2020-04-19T14:16:00"/>
    <d v="2020-04-19T14:16:00"/>
    <x v="3"/>
    <x v="2"/>
    <x v="0"/>
    <s v="טלפון"/>
    <m/>
    <s v="0"/>
    <x v="0"/>
    <s v="מגזר יהודי"/>
    <s v="מרכז"/>
    <s v="לא עובד"/>
  </r>
  <r>
    <n v="38027"/>
    <x v="5784"/>
    <s v="אכראם טאטור"/>
    <x v="6662"/>
    <n v="58"/>
    <s v="-"/>
    <s v="קריאת שירות- מגדלאור"/>
    <s v="-"/>
    <s v="-"/>
    <s v="משרד הרווחה"/>
    <s v="תעודות עיוור מקושרות"/>
    <s v="ת&quot;ע דגיטלי"/>
    <s v="בוצע הסבר"/>
    <s v="סגור"/>
    <s v="-"/>
    <d v="2022-12-15T16:37:00"/>
    <d v="2022-12-15T16:37:00"/>
    <x v="9"/>
    <x v="6"/>
    <x v="0"/>
    <s v="טלפון"/>
    <s v="-"/>
    <n v="0"/>
    <x v="0"/>
    <s v="-"/>
    <s v="-"/>
    <s v="-"/>
  </r>
  <r>
    <n v="37356"/>
    <x v="5785"/>
    <s v="דניאל קובנר"/>
    <x v="6663"/>
    <n v="77"/>
    <s v="-"/>
    <s v="קריאת שירות- מגדלאור"/>
    <s v="-"/>
    <s v="-"/>
    <s v="מידע כללי על מגדלאור"/>
    <s v="-"/>
    <s v="צריך מספר של סניף באר שבע"/>
    <s v="נתתי לו"/>
    <s v="סגור"/>
    <s v="-"/>
    <d v="2022-11-23T14:00:00"/>
    <d v="2022-11-23T14:00:00"/>
    <x v="111"/>
    <x v="6"/>
    <x v="0"/>
    <s v="טלפון"/>
    <s v="-"/>
    <n v="0"/>
    <x v="1"/>
    <s v="מגזר יהודי"/>
    <s v="-"/>
    <s v="-"/>
  </r>
  <r>
    <s v="00008522"/>
    <x v="5786"/>
    <s v="פאדי שקור"/>
    <x v="6664"/>
    <n v="47"/>
    <s v="shimon.ganon859@gmail.com"/>
    <s v="קריאת שירות- מגדלאור"/>
    <m/>
    <m/>
    <s v="מערכות הפעלה"/>
    <s v="תמיכה טכנית"/>
    <s v="מחשב לא עולה"/>
    <s v="יש לא מחשב והמחשב לא עולה הו מקבל הודעה ואין מי שהוא יכול להעזור לו בקריאת ההודעה . ואנחנו לא יכולים לעזור כי המערכת לא עולה"/>
    <s v="סגור"/>
    <m/>
    <d v="2016-03-07T14:09:00"/>
    <d v="2016-03-07T14:09:00"/>
    <x v="83"/>
    <x v="5"/>
    <x v="0"/>
    <s v="טלפון"/>
    <s v="מגדל אור"/>
    <s v="0"/>
    <x v="0"/>
    <s v="מגזר יהודי"/>
    <s v="מרכז"/>
    <s v="לא עובד"/>
  </r>
  <r>
    <s v="00014845"/>
    <x v="5786"/>
    <s v="תמי טיירי"/>
    <x v="6664"/>
    <n v="47"/>
    <s v="shimon.ganon859@gmail.com"/>
    <s v="קריאת שירות- מגדלאור"/>
    <m/>
    <m/>
    <s v="הדרכה שיקומית"/>
    <s v="בדיקת סטטוס טיפול"/>
    <s v="יצירת קשר"/>
    <s v="לדבריו. קיבל הפניה להדרכה שיקומית ומבקש לדעת איפה זה עומד. מחכה מספר שבועות"/>
    <s v="סגור"/>
    <m/>
    <d v="2017-11-21T10:49:00"/>
    <d v="2017-11-23T12:41:00"/>
    <x v="19"/>
    <x v="7"/>
    <x v="4708"/>
    <s v="טלפון"/>
    <s v="מגדל אור"/>
    <s v="0"/>
    <x v="1"/>
    <s v="מגזר יהודי"/>
    <s v="מרכז"/>
    <s v="לא עובד"/>
  </r>
  <r>
    <s v="00014866"/>
    <x v="5786"/>
    <s v="יבגני יגודין"/>
    <x v="6664"/>
    <n v="47"/>
    <s v="shimon.ganon859@gmail.com"/>
    <s v="קריאת שירות- מגדלאור"/>
    <m/>
    <m/>
    <s v="הדרכה שיקומית"/>
    <s v="בדיקת סטטוס טיפול"/>
    <s v="ממטין למורה"/>
    <s v="נתתי טלפון של מדור להדרכה כי הוא כבר בהמתנה"/>
    <s v="סגור"/>
    <m/>
    <d v="2017-11-23T12:19:00"/>
    <d v="2017-11-23T12:19:00"/>
    <x v="19"/>
    <x v="7"/>
    <x v="0"/>
    <s v="טלפון"/>
    <s v="מגדל אור"/>
    <s v="0"/>
    <x v="1"/>
    <s v="מגזר יהודי"/>
    <s v="מרכז"/>
    <s v="לא עובד"/>
  </r>
  <r>
    <s v="00015729"/>
    <x v="5786"/>
    <s v="פאדי שקור"/>
    <x v="6664"/>
    <n v="47"/>
    <s v="shimon.ganon859@gmail.com"/>
    <s v="קריאת שירות- מגדלאור"/>
    <m/>
    <m/>
    <s v="טלפונים סלולריים"/>
    <s v="אייפון"/>
    <s v="הודעה קולית"/>
    <s v="לא מצליח לשלוח הודעה קולית בואטסאפ. ביקשתי הפעלה מחדש למחשיר וזה עבד"/>
    <s v="סגור"/>
    <m/>
    <d v="2018-02-06T12:41:00"/>
    <d v="2018-02-06T12:41:00"/>
    <x v="1"/>
    <x v="1"/>
    <x v="0"/>
    <s v="טלפון"/>
    <s v="מגדל אור"/>
    <s v="0"/>
    <x v="0"/>
    <s v="מגזר יהודי"/>
    <s v="מרכז"/>
    <s v="לא עובד"/>
  </r>
  <r>
    <s v="00015770"/>
    <x v="5786"/>
    <s v="פאדי שקור"/>
    <x v="6664"/>
    <n v="47"/>
    <s v="shimon.ganon859@gmail.com"/>
    <s v="קריאת שירות- מגדלאור"/>
    <m/>
    <m/>
    <s v="טלפונים סלולריים"/>
    <s v="אייפון"/>
    <s v="אייפון X"/>
    <s v="הדרכה קצרה איך משתמשים באייפון X"/>
    <s v="סגור"/>
    <m/>
    <d v="2018-02-13T09:35:00"/>
    <d v="2018-02-13T09:35:00"/>
    <x v="1"/>
    <x v="1"/>
    <x v="0"/>
    <s v="טלפון"/>
    <s v="מגדל אור"/>
    <s v="0"/>
    <x v="0"/>
    <s v="מגזר יהודי"/>
    <s v="מרכז"/>
    <s v="לא עובד"/>
  </r>
  <r>
    <s v="00015864"/>
    <x v="5786"/>
    <s v="יבגני יגודין"/>
    <x v="6664"/>
    <n v="47"/>
    <s v="shimon.ganon859@gmail.com"/>
    <s v="קריאת שירות- מגדלאור"/>
    <m/>
    <m/>
    <s v="Office"/>
    <s v="תמיכה טכנית"/>
    <s v="בכניסה לאוטלוק מבקש סיסמה"/>
    <s v="התברר שיש חשבון ICLOUD מוגדר באוטלוק ולא עובדת סיסמה מחקתי כי הוא לא יודע למה זה ועוד מחקתי קובץ נתונים מחובר ריק"/>
    <s v="סגור"/>
    <m/>
    <d v="2018-02-21T15:16:00"/>
    <d v="2018-02-21T15:16:00"/>
    <x v="1"/>
    <x v="1"/>
    <x v="0"/>
    <s v="טלפון"/>
    <s v="מגדל אור"/>
    <s v="0"/>
    <x v="0"/>
    <s v="מגזר יהודי"/>
    <s v="מרכז"/>
    <s v="לא עובד"/>
  </r>
  <r>
    <s v="00015922"/>
    <x v="5786"/>
    <s v="יבגני יגודין"/>
    <x v="6664"/>
    <n v="47"/>
    <s v="shimon.ganon859@gmail.com"/>
    <s v="קריאת שירות- מגדלאור"/>
    <m/>
    <m/>
    <s v="מערכות הפעלה"/>
    <s v="תמיכה טכנית"/>
    <s v="לפתוח דוא''ל"/>
    <s v="פתחתי GMAIL הגדרתי בדואר של חלונות הסרתי גרסה JAWS 17"/>
    <s v="סגור"/>
    <m/>
    <d v="2018-02-27T15:57:00"/>
    <d v="2018-02-27T15:57:00"/>
    <x v="1"/>
    <x v="1"/>
    <x v="0"/>
    <s v="טלפון"/>
    <s v="מגדל אור"/>
    <s v="0"/>
    <x v="0"/>
    <s v="מגזר יהודי"/>
    <s v="מרכז"/>
    <s v="לא עובד"/>
  </r>
  <r>
    <s v="00015963"/>
    <x v="5786"/>
    <s v="יבגני יגודין"/>
    <x v="6664"/>
    <n v="47"/>
    <s v="shimon.ganon859@gmail.com"/>
    <s v="קריאת שירות- מגדלאור"/>
    <m/>
    <m/>
    <s v="מערכות הפעלה"/>
    <s v="תמיכה טכנית"/>
    <s v="בעיה אם מקום בכונן C"/>
    <s v="העברתי תיקיות לכונן D בשני מחשבים הסברתי איך לשמור בכונן D וליצור קיצור על שולחן עבודה"/>
    <s v="סגור"/>
    <m/>
    <d v="2018-03-04T14:55:00"/>
    <d v="2018-03-04T14:55:00"/>
    <x v="20"/>
    <x v="1"/>
    <x v="0"/>
    <s v="טלפון"/>
    <s v="מגדל אור"/>
    <s v="0"/>
    <x v="0"/>
    <s v="מגזר יהודי"/>
    <s v="מרכז"/>
    <s v="לא עובד"/>
  </r>
  <r>
    <s v="00016203"/>
    <x v="5786"/>
    <s v="ליאור עמר"/>
    <x v="6664"/>
    <n v="47"/>
    <s v="shimon.ganon859@gmail.com"/>
    <s v="קריאת שירות- מגדלאור"/>
    <m/>
    <m/>
    <s v="Office"/>
    <s v="תמיכה טכנית"/>
    <s v="דואר אלקטרוני"/>
    <s v="אאוטלוק לא עובד, נמצא שאין אאוטלוק על המחשב, הוגדר תוכנת דואר ובוצע איפוס סיסמה למייל של GMAIL"/>
    <s v="סגור"/>
    <m/>
    <d v="2018-03-26T14:22:00"/>
    <d v="2018-03-26T14:22:00"/>
    <x v="20"/>
    <x v="1"/>
    <x v="0"/>
    <s v="טלפון"/>
    <s v="מגדל אור"/>
    <s v="0"/>
    <x v="0"/>
    <s v="מגזר יהודי"/>
    <s v="מרכז"/>
    <s v="לא עובד"/>
  </r>
  <r>
    <s v="00016208"/>
    <x v="5786"/>
    <s v="פאדי שקור"/>
    <x v="6664"/>
    <n v="47"/>
    <s v="shimon.ganon859@gmail.com"/>
    <s v="קריאת שירות- מגדלאור"/>
    <m/>
    <m/>
    <s v="טלפונים סלולריים"/>
    <s v="אייפון"/>
    <s v="יוטיוב"/>
    <s v="הדרכתי אותם איך לעבוד עם הנגן של היוטיוב"/>
    <s v="סגור"/>
    <m/>
    <d v="2018-03-27T11:34:00"/>
    <d v="2018-03-27T11:34:00"/>
    <x v="20"/>
    <x v="1"/>
    <x v="0"/>
    <s v="טלפון"/>
    <s v="מגדל אור"/>
    <s v="0"/>
    <x v="0"/>
    <s v="מגזר יהודי"/>
    <s v="מרכז"/>
    <s v="לא עובד"/>
  </r>
  <r>
    <s v="00016277"/>
    <x v="5786"/>
    <s v="יבגני יגודין"/>
    <x v="6664"/>
    <n v="47"/>
    <s v="shimon.ganon859@gmail.com"/>
    <s v="קריאת שירות- מגדלאור"/>
    <m/>
    <m/>
    <s v="גלישה באינטרנט"/>
    <s v="הדרכה"/>
    <s v="להגדיר מייל מאוטלוק"/>
    <s v="המלצתי להשתמש באפליקציה של חלונות לעדכן JAWS הסברתי שזה עושים דרך תוכנה בעזרה - בדוק עדכונים"/>
    <s v="סגור"/>
    <m/>
    <d v="2018-04-11T15:09:00"/>
    <d v="2018-04-11T15:09:00"/>
    <x v="56"/>
    <x v="1"/>
    <x v="0"/>
    <s v="טלפון"/>
    <s v="מגדל אור"/>
    <s v="0"/>
    <x v="0"/>
    <s v="מגזר יהודי"/>
    <s v="מרכז"/>
    <s v="לא עובד"/>
  </r>
  <r>
    <s v="00016294"/>
    <x v="5786"/>
    <s v="יבגני יגודין"/>
    <x v="6664"/>
    <n v="47"/>
    <s v="shimon.ganon859@gmail.com"/>
    <s v="קריאת שירות- מגדלאור"/>
    <m/>
    <m/>
    <s v="גלישה באינטרנט"/>
    <s v="תמיכה טכנית"/>
    <s v="להיכנס לGAIL"/>
    <s v="נכנס לדפדפן לא יודע למה לא מצליח להיכנס לGMAIL רק ללחוץ כניסה ולבחור חשבון"/>
    <s v="סגור"/>
    <m/>
    <d v="2018-04-12T14:14:00"/>
    <d v="2018-04-12T14:14:00"/>
    <x v="56"/>
    <x v="1"/>
    <x v="0"/>
    <s v="טלפון"/>
    <s v="מגדל אור"/>
    <s v="0"/>
    <x v="0"/>
    <s v="מגזר יהודי"/>
    <s v="מרכז"/>
    <s v="לא עובד"/>
  </r>
  <r>
    <s v="00016497"/>
    <x v="5786"/>
    <s v="יבגני יגודין"/>
    <x v="6664"/>
    <n v="47"/>
    <s v="shimon.ganon859@gmail.com"/>
    <s v="קריאת שירות- מגדלאור"/>
    <m/>
    <m/>
    <s v="טלפונים סלולריים"/>
    <s v="מידע כללי"/>
    <s v="אם לטאבלת יש דיבור?"/>
    <s v="יש איפאד אם VOICEOVER ואנדראויד אם TALKBACK אך זה לא ממש נוח ללקוי ראיה ולא שימושי לעיוור"/>
    <s v="סגור"/>
    <m/>
    <d v="2018-05-06T15:33:00"/>
    <d v="2018-05-06T15:33:00"/>
    <x v="57"/>
    <x v="1"/>
    <x v="0"/>
    <s v="טלפון"/>
    <s v="מגדל אור"/>
    <s v="0"/>
    <x v="0"/>
    <s v="מגזר יהודי"/>
    <s v="מרכז"/>
    <s v="לא עובד"/>
  </r>
  <r>
    <s v="00016561"/>
    <x v="5786"/>
    <s v="פאדי שקור"/>
    <x v="6664"/>
    <n v="47"/>
    <s v="shimon.ganon859@gmail.com"/>
    <s v="קריאת שירות- מגדלאור"/>
    <m/>
    <m/>
    <s v="מערכות הפעלה"/>
    <s v="תמיכה טכנית"/>
    <s v="דיסק חדש"/>
    <s v="הוא טוען אחרי עדכון של מערכת ההפעלה נוסף עוד דיסק S כרגע יש לו 4 כוננים במקום 3 C-D-E-S כדאי לבדוק מה יש דרך שליטה יבגני: זה באג בעדכון חלונות שהוא מגדיר אות לכונן מערכת מוסתר צריך להסתיר אותא או על-ידי ניהול דיסק צד 3 כי ניהול מקורי לא עובד או לבטל כונן mountvol I: /D דרך COMMAND PROMPT הותקנו כמה אפליקציות מיותרות הסרתי אותם וביטלתי הפעלה לסקייפ ביסנס"/>
    <s v="סגור"/>
    <m/>
    <d v="2018-05-13T13:46:00"/>
    <d v="2018-05-13T15:22:00"/>
    <x v="57"/>
    <x v="1"/>
    <x v="1577"/>
    <s v="טלפון"/>
    <s v="מגדל אור"/>
    <s v="0"/>
    <x v="0"/>
    <s v="מגזר יהודי"/>
    <s v="מרכז"/>
    <s v="לא עובד"/>
  </r>
  <r>
    <s v="00016573"/>
    <x v="5786"/>
    <s v="יבגני יגודין"/>
    <x v="6664"/>
    <n v="47"/>
    <s v="shimon.ganon859@gmail.com"/>
    <s v="קריאת שירות- מגדלאור"/>
    <m/>
    <m/>
    <s v="תוכנת קורא מסך"/>
    <s v="jaws"/>
    <s v="עדכונים"/>
    <s v="לא מצא עדכונים יש לא מותקנים JAWS 18 ו 2018 הסרתי את גרסה הישנה הגדרתי חדשה להפעלה אוטומטית ולבדיקת עדכונים עשיתי עדכון"/>
    <s v="סגור"/>
    <m/>
    <d v="2018-05-14T14:08:00"/>
    <d v="2018-05-14T14:08:00"/>
    <x v="57"/>
    <x v="1"/>
    <x v="0"/>
    <s v="טלפון"/>
    <s v="מגדל אור"/>
    <s v="0"/>
    <x v="0"/>
    <s v="מגזר יהודי"/>
    <s v="מרכז"/>
    <s v="לא עובד"/>
  </r>
  <r>
    <s v="00016601"/>
    <x v="5786"/>
    <s v="יבגני יגודין"/>
    <x v="6664"/>
    <n v="47"/>
    <s v="shimon.ganon859@gmail.com"/>
    <s v="קריאת שירות- מגדלאור"/>
    <m/>
    <m/>
    <s v="מערכות הפעלה"/>
    <s v="תמיכה טכנית"/>
    <s v="לא ממש הבנתי מה הו רצה"/>
    <s v="איך להגדיר צבע לבן? לרקע לטקסט או משהוא אחר? הוא לא מבין בעצמו מדבר על צבע למראת שלא רואה הסברתי שלא יתייחס לצבע משהו אם מסך נעילה הכל בסדר"/>
    <s v="סגור"/>
    <m/>
    <d v="2018-05-16T14:48:00"/>
    <d v="2018-05-16T14:48:00"/>
    <x v="57"/>
    <x v="1"/>
    <x v="0"/>
    <s v="טלפון"/>
    <s v="מגדל אור"/>
    <s v="0"/>
    <x v="0"/>
    <s v="מגזר יהודי"/>
    <s v="מרכז"/>
    <s v="לא עובד"/>
  </r>
  <r>
    <s v="00016838"/>
    <x v="5786"/>
    <s v="תמי טיירי"/>
    <x v="6664"/>
    <n v="47"/>
    <s v="shimon.ganon859@gmail.com"/>
    <s v="קריאת שירות- מגדלאור"/>
    <m/>
    <m/>
    <s v="ציוד היקפי"/>
    <m/>
    <s v="חיבור רמקול למחשב"/>
    <s v="ניסינו לחבר רמקולים למחשב נייד ללא הצלחה. ביקשתי שיצור קשר מחר כשתהיה שליטה."/>
    <s v="סגור"/>
    <m/>
    <d v="2018-06-05T16:33:00"/>
    <d v="2018-06-05T16:33:00"/>
    <x v="21"/>
    <x v="1"/>
    <x v="0"/>
    <s v="טלפון"/>
    <s v="מגדל אור"/>
    <s v="0"/>
    <x v="0"/>
    <s v="מגזר יהודי"/>
    <s v="מרכז"/>
    <s v="לא עובד"/>
  </r>
  <r>
    <s v="00016896"/>
    <x v="5786"/>
    <s v="יבגני יגודין"/>
    <x v="6664"/>
    <n v="47"/>
    <s v="shimon.ganon859@gmail.com"/>
    <s v="קריאת שירות- מגדלאור"/>
    <m/>
    <m/>
    <s v="גלישה באינטרנט"/>
    <s v="תמיכה טכנית"/>
    <s v="לא מצליח להיכנס לטיבת דואר דרך דפדפן"/>
    <s v="היתה תיבה ישנה מוגדרת באוטלוק רוצה לקבל ממנה בGMAIL אבל הוא לא יודע סיסמה ואפילו מה הספק המלצתי למסור לכולם תיבה חדשה ולשכוח מישנה"/>
    <s v="סגור"/>
    <m/>
    <d v="2018-06-10T13:45:00"/>
    <d v="2018-06-25T13:36:00"/>
    <x v="21"/>
    <x v="1"/>
    <x v="4709"/>
    <s v="טלפון"/>
    <s v="מגדל אור"/>
    <s v="0"/>
    <x v="0"/>
    <s v="מגזר יהודי"/>
    <s v="מרכז"/>
    <s v="לא עובד"/>
  </r>
  <r>
    <s v="00017175"/>
    <x v="5786"/>
    <s v="ליאור עמר"/>
    <x v="6664"/>
    <n v="47"/>
    <s v="shimon.ganon859@gmail.com"/>
    <s v="קריאת שירות- מגדלאור"/>
    <m/>
    <m/>
    <s v="גלישה באינטרנט"/>
    <s v="תמיכה טכנית"/>
    <s v="דואר אלקטרוני"/>
    <s v="יש לו 2 חשבונות GM לא יודע סיסמה של אפ אחת מהן ולא יודע להגיד מה מוגדר ואיך, הוסבר שככך לא ניתן לשחזר ובמידה ולא ידאג לרשום סיסמאות אלו התקלה הזו תחזור על עצמה"/>
    <s v="סגור"/>
    <m/>
    <d v="2018-06-25T13:37:00"/>
    <d v="2018-06-25T13:37:00"/>
    <x v="21"/>
    <x v="1"/>
    <x v="0"/>
    <s v="טלפון"/>
    <s v="מגדל אור"/>
    <s v="0"/>
    <x v="0"/>
    <s v="מגזר יהודי"/>
    <s v="מרכז"/>
    <s v="לא עובד"/>
  </r>
  <r>
    <s v="00017207"/>
    <x v="5786"/>
    <s v="יבגני יגודין"/>
    <x v="6664"/>
    <n v="47"/>
    <s v="shimon.ganon859@gmail.com"/>
    <s v="קריאת שירות- מגדלאור"/>
    <m/>
    <m/>
    <s v="מערכות הפעלה"/>
    <s v="תמיכה טכנית"/>
    <s v="אומר שמחשב נכבה כל דקה"/>
    <s v="עזרו להפעיל מחשב עובד"/>
    <s v="סגור"/>
    <m/>
    <d v="2018-06-27T11:24:00"/>
    <d v="2018-06-28T13:54:00"/>
    <x v="21"/>
    <x v="1"/>
    <x v="4710"/>
    <s v="טלפון"/>
    <s v="מגדל אור"/>
    <s v="0"/>
    <x v="0"/>
    <s v="מגזר יהודי"/>
    <s v="מרכז"/>
    <s v="לא עובד"/>
  </r>
  <r>
    <s v="00017231"/>
    <x v="5786"/>
    <s v="ליאור עמר"/>
    <x v="6664"/>
    <n v="47"/>
    <s v="shimon.ganon859@gmail.com"/>
    <s v="קריאת שירות- מגדלאור"/>
    <m/>
    <m/>
    <s v="גלישה באינטרנט"/>
    <s v="תמיכה טכנית"/>
    <s v="דואר אלקטרוני"/>
    <s v="פנה שוב עם בעיות סיסמה בחשבון GM, מספר טלפון שמוגדר בחשבון הוחלף ואין דרך נוספת לשחזור, הוסבר לשמעון ,"/>
    <s v="סגור"/>
    <m/>
    <d v="2018-06-28T13:57:00"/>
    <d v="2018-06-28T14:36:00"/>
    <x v="21"/>
    <x v="1"/>
    <x v="362"/>
    <s v="טלפון"/>
    <s v="מגדל אור"/>
    <s v="0"/>
    <x v="0"/>
    <s v="מגזר יהודי"/>
    <s v="מרכז"/>
    <s v="לא עובד"/>
  </r>
  <r>
    <s v="00017341"/>
    <x v="5786"/>
    <s v="יבגני יגודין"/>
    <x v="6664"/>
    <n v="47"/>
    <s v="shimon.ganon859@gmail.com"/>
    <s v="קריאת שירות- מגדלאור"/>
    <m/>
    <m/>
    <s v="תוכנות"/>
    <s v="מידע כללי"/>
    <s v="לא נכנס לONEDRIVE"/>
    <s v="כנראה היתה בעיה בסיסמה איפסתי אותה לא מוצא תיקיה של CDEX הוצאתי קיצור לשולחן עבודה"/>
    <s v="סגור"/>
    <m/>
    <d v="2018-07-05T16:40:00"/>
    <d v="2018-07-05T16:40:00"/>
    <x v="22"/>
    <x v="1"/>
    <x v="0"/>
    <s v="טלפון"/>
    <s v="מגדל אור"/>
    <s v="0"/>
    <x v="0"/>
    <s v="מגזר יהודי"/>
    <s v="מרכז"/>
    <s v="לא עובד"/>
  </r>
  <r>
    <s v="00017489"/>
    <x v="5786"/>
    <s v="עדי נתן"/>
    <x v="6664"/>
    <n v="47"/>
    <s v="shimon.ganon859@gmail.com"/>
    <s v="קריאת שירות- מגדלאור"/>
    <m/>
    <m/>
    <s v="מערכות הפעלה"/>
    <s v="תמיכה טכנית"/>
    <s v="הופעת כונן bux; לאחר עדכון מערכת הפעלה"/>
    <s v="לאחר עדכון win10 הופיע כונן E : מחיצת קבצי עדכון מערכת. ביקש לבטלו, יחזור למוקד בין 14:00 ל-17:00 לביצוע השתלטות בתיאום עם יבגני יבגני: ביטלתי אות כונן עשיתי ניקוי כי בכונן C משאר 37גיגה"/>
    <s v="סגור"/>
    <m/>
    <d v="2018-07-16T10:11:00"/>
    <d v="2018-07-16T14:07:00"/>
    <x v="22"/>
    <x v="1"/>
    <x v="4711"/>
    <s v="טלפון"/>
    <s v="מגדל אור"/>
    <s v="0"/>
    <x v="0"/>
    <s v="מגזר יהודי"/>
    <s v="מרכז"/>
    <s v="לא עובד"/>
  </r>
  <r>
    <s v="00017985"/>
    <x v="5786"/>
    <s v="ליאור עמר"/>
    <x v="6664"/>
    <n v="47"/>
    <s v="shimon.ganon859@gmail.com"/>
    <s v="קריאת שירות- מגדלאור"/>
    <m/>
    <m/>
    <s v="גלישה באינטרנט"/>
    <s v="תמיכה טכנית"/>
    <s v="דף הבית"/>
    <s v="הגדרת גוגל כדף הבית בfirefox"/>
    <s v="סגור"/>
    <m/>
    <d v="2018-08-20T16:01:00"/>
    <d v="2018-08-20T16:01:00"/>
    <x v="58"/>
    <x v="1"/>
    <x v="0"/>
    <s v="טלפון"/>
    <s v="מגדל אור"/>
    <s v="0"/>
    <x v="0"/>
    <s v="מגזר יהודי"/>
    <s v="מרכז"/>
    <s v="לא עובד"/>
  </r>
  <r>
    <s v="00018319"/>
    <x v="5786"/>
    <s v="יבגני יגודין"/>
    <x v="6664"/>
    <n v="47"/>
    <s v="shimon.ganon859@gmail.com"/>
    <s v="קריאת שירות- מגדלאור"/>
    <m/>
    <m/>
    <s v="ציוד היקפי"/>
    <m/>
    <s v="איפה שמים נייר בשביל לשלוח פקס?"/>
    <s v="מדפסת ללא פידר אז בזכוכית כמו לסריקה"/>
    <s v="סגור"/>
    <m/>
    <d v="2018-10-04T14:56:00"/>
    <d v="2018-10-04T14:56:00"/>
    <x v="23"/>
    <x v="1"/>
    <x v="0"/>
    <s v="טלפון"/>
    <s v="מגדל אור"/>
    <s v="0"/>
    <x v="0"/>
    <s v="מגזר יהודי"/>
    <s v="מרכז"/>
    <s v="לא עובד"/>
  </r>
  <r>
    <s v="00018387"/>
    <x v="5786"/>
    <s v="ליאור עמר"/>
    <x v="6664"/>
    <n v="47"/>
    <s v="shimon.ganon859@gmail.com"/>
    <s v="קריאת שירות- מגדלאור"/>
    <m/>
    <m/>
    <s v="ציוד היקפי"/>
    <m/>
    <s v="מדפסת לא מדפיסה"/>
    <s v="זוהה חיבור לא תקין - לא ניתן לסייע"/>
    <s v="סגור"/>
    <m/>
    <d v="2018-10-09T15:57:00"/>
    <d v="2018-10-09T15:57:00"/>
    <x v="23"/>
    <x v="1"/>
    <x v="0"/>
    <s v="טלפון"/>
    <s v="מגדל אור"/>
    <s v="0"/>
    <x v="0"/>
    <s v="מגזר יהודי"/>
    <s v="מרכז"/>
    <s v="לא עובד"/>
  </r>
  <r>
    <s v="00018602"/>
    <x v="5786"/>
    <s v="יבגני יגודין"/>
    <x v="6664"/>
    <n v="47"/>
    <s v="shimon.ganon859@gmail.com"/>
    <s v="קריאת שירות- מגדלאור"/>
    <m/>
    <m/>
    <s v="תוכנת קורא מסך"/>
    <s v="jaws"/>
    <s v="דיבור עולה יורד ומדבר בקול צרוד"/>
    <s v="שרות SUPERFECH מנצל 95% דיסק כיביתי שרות בנוסף ביטלתי שיפורי שמע"/>
    <s v="סגור"/>
    <m/>
    <d v="2018-10-25T14:25:00"/>
    <d v="2018-10-25T14:25:00"/>
    <x v="23"/>
    <x v="1"/>
    <x v="0"/>
    <s v="טלפון"/>
    <s v="מגדל אור"/>
    <s v="0"/>
    <x v="0"/>
    <s v="מגזר יהודי"/>
    <s v="מרכז"/>
    <s v="לא עובד"/>
  </r>
  <r>
    <s v="00018704"/>
    <x v="5786"/>
    <s v="תמי טיירי"/>
    <x v="6664"/>
    <n v="47"/>
    <s v="shimon.ganon859@gmail.com"/>
    <s v="קריאת שירות- מגדלאור"/>
    <m/>
    <m/>
    <s v="מערכות הפעלה"/>
    <s v="תמיכה טכנית"/>
    <s v="עידכון לwindows"/>
    <s v="לדבריו. jaws לא מדבר. בדקתי וכנראה שהיה עידכון לwindows שהאט את המחשב והפסיק את הjaws."/>
    <s v="סגור"/>
    <m/>
    <d v="2018-11-04T15:29:00"/>
    <d v="2018-11-04T15:29:00"/>
    <x v="49"/>
    <x v="1"/>
    <x v="0"/>
    <s v="טלפון"/>
    <s v="מגדל אור"/>
    <s v="0"/>
    <x v="0"/>
    <s v="מגזר יהודי"/>
    <s v="מרכז"/>
    <s v="לא עובד"/>
  </r>
  <r>
    <s v="00018867"/>
    <x v="5786"/>
    <s v="יבגני יגודין"/>
    <x v="6664"/>
    <n v="47"/>
    <s v="shimon.ganon859@gmail.com"/>
    <s v="קריאת שירות- מגדלאור"/>
    <m/>
    <m/>
    <s v="מערכות הפעלה"/>
    <s v="תמיכה טכנית"/>
    <s v="בעיה בשמיעה באוזניות"/>
    <s v="ביטלתי שיפורי קול בהגדרות שמע אוזניות עובדות רק מUSB ספציפי הגדרתי אוזניות כבררת מחדל בחיבור מכל חיבורים"/>
    <s v="סגור"/>
    <m/>
    <d v="2018-11-15T15:27:00"/>
    <d v="2018-11-15T15:27:00"/>
    <x v="49"/>
    <x v="1"/>
    <x v="0"/>
    <s v="טלפון"/>
    <s v="מגדל אור"/>
    <s v="0"/>
    <x v="0"/>
    <s v="מגזר יהודי"/>
    <s v="מרכז"/>
    <s v="לא עובד"/>
  </r>
  <r>
    <s v="00019192"/>
    <x v="5786"/>
    <s v="ליאור עמר"/>
    <x v="6664"/>
    <n v="47"/>
    <s v="shimon.ganon859@gmail.com"/>
    <s v="קריאת שירות- מגדלאור"/>
    <m/>
    <m/>
    <s v="ציוד היקפי"/>
    <m/>
    <s v="מדפסת הודעת שגיאה"/>
    <s v="מופיעה שגיאה, לא ניתן לזהות מה, הופנה לספק המדפסת"/>
    <s v="סגור"/>
    <m/>
    <d v="2018-12-09T13:39:00"/>
    <d v="2018-12-09T13:39:00"/>
    <x v="50"/>
    <x v="1"/>
    <x v="0"/>
    <s v="טלפון"/>
    <s v="מגדל אור"/>
    <s v="0"/>
    <x v="0"/>
    <s v="מגזר יהודי"/>
    <s v="מרכז"/>
    <s v="לא עובד"/>
  </r>
  <r>
    <s v="00019263"/>
    <x v="5786"/>
    <s v="ליאור עמר"/>
    <x v="6664"/>
    <n v="47"/>
    <s v="shimon.ganon859@gmail.com"/>
    <s v="קריאת שירות- מגדלאור"/>
    <m/>
    <m/>
    <s v="ציוד היקפי"/>
    <m/>
    <s v="מדפסת משולבת לא סורקת"/>
    <s v="בוצע נסיון להתקין מחדש דרייבר, מדפסת מזוהה ופועלת כמדפסת אבל בכל הנוגע לסורק לא הצלחתי להפעיל, הוסבר"/>
    <s v="סגור"/>
    <m/>
    <d v="2018-12-13T13:56:00"/>
    <d v="2018-12-13T13:56:00"/>
    <x v="50"/>
    <x v="1"/>
    <x v="0"/>
    <s v="טלפון"/>
    <s v="מגדל אור"/>
    <s v="0"/>
    <x v="0"/>
    <s v="מגזר יהודי"/>
    <s v="מרכז"/>
    <s v="לא עובד"/>
  </r>
  <r>
    <s v="00019331"/>
    <x v="5786"/>
    <s v="יבגני יגודין"/>
    <x v="6664"/>
    <n v="47"/>
    <s v="shimon.ganon859@gmail.com"/>
    <s v="קריאת שירות- מגדלאור"/>
    <m/>
    <m/>
    <s v="מערכות הפעלה"/>
    <s v="תמיכה טכנית"/>
    <s v="מחשב כותב אין אות ונכבה"/>
    <s v="מסך כותב אבל מחשב גם נדלק ונכבה כנראה יש תקלה במחשב צריך לפנות למעבדה"/>
    <s v="סגור"/>
    <m/>
    <d v="2018-12-19T15:06:00"/>
    <d v="2018-12-19T15:06:00"/>
    <x v="50"/>
    <x v="1"/>
    <x v="0"/>
    <s v="טלפון"/>
    <s v="מגדל אור"/>
    <s v="0"/>
    <x v="0"/>
    <s v="מגזר יהודי"/>
    <s v="מרכז"/>
    <s v="לא עובד"/>
  </r>
  <r>
    <s v="00019464"/>
    <x v="5786"/>
    <s v="יבגני יגודין"/>
    <x v="6664"/>
    <n v="47"/>
    <s v="shimon.ganon859@gmail.com"/>
    <s v="קריאת שירות- מגדלאור"/>
    <m/>
    <m/>
    <s v="מערכות הפעלה"/>
    <s v="תמיכה טכנית"/>
    <s v="עולה חלון מוזר אם מספר סידורי"/>
    <s v="זה חלון הרשמת מוצר XEROX לא חייב לבצע רישום הסברתי שניתן לסגור הפעלתי מחשב מחדש חלון לא עלה לו מוגדר בהפעלה"/>
    <s v="סגור"/>
    <m/>
    <d v="2018-12-30T13:12:00"/>
    <d v="2018-12-30T13:12:00"/>
    <x v="50"/>
    <x v="1"/>
    <x v="0"/>
    <s v="טלפון"/>
    <s v="מגדל אור"/>
    <s v="0"/>
    <x v="0"/>
    <s v="מגזר יהודי"/>
    <s v="מרכז"/>
    <s v="לא עובד"/>
  </r>
  <r>
    <s v="00019762"/>
    <x v="5786"/>
    <s v="יבגני יגודין"/>
    <x v="6664"/>
    <n v="47"/>
    <s v="shimon.ganon859@gmail.com"/>
    <s v="קריאת שירות- מגדלאור"/>
    <m/>
    <m/>
    <s v="מערכות הפעלה"/>
    <s v="תמיכה טכנית"/>
    <s v="לחבר אוזניות BT"/>
    <s v="אין משדר במחשב נייח"/>
    <s v="סגור"/>
    <m/>
    <d v="2019-01-23T15:10:00"/>
    <d v="2019-01-23T15:10:00"/>
    <x v="24"/>
    <x v="8"/>
    <x v="0"/>
    <s v="טלפון"/>
    <s v="מגדל אור"/>
    <s v="0"/>
    <x v="0"/>
    <s v="מגזר יהודי"/>
    <s v="מרכז"/>
    <s v="לא עובד"/>
  </r>
  <r>
    <s v="00020041"/>
    <x v="5786"/>
    <s v="יבגני יגודין"/>
    <x v="6664"/>
    <n v="47"/>
    <s v="shimon.ganon859@gmail.com"/>
    <s v="קריאת שירות- מגדלאור"/>
    <m/>
    <m/>
    <s v="השמה"/>
    <s v="השמה בעבודה"/>
    <s v="קיבל הזמנה להביא מסמכים"/>
    <s v="לא יודע איזה מסמכים להביא הסברתי שכדאי להביא את כל המסמכים שיש כולל לימודים הכשרות קורות חיים..."/>
    <s v="סגור"/>
    <m/>
    <d v="2019-02-14T14:00:00"/>
    <d v="2019-02-14T14:00:00"/>
    <x v="59"/>
    <x v="8"/>
    <x v="0"/>
    <s v="טלפון"/>
    <s v="מגדל אור"/>
    <s v="0"/>
    <x v="1"/>
    <s v="מגזר יהודי"/>
    <s v="מרכז"/>
    <s v="לא עובד"/>
  </r>
  <r>
    <s v="00020077"/>
    <x v="5786"/>
    <s v="פאדי שקור"/>
    <x v="6664"/>
    <n v="47"/>
    <s v="shimon.ganon859@gmail.com"/>
    <s v="קריאת שירות- מגדלאור"/>
    <m/>
    <m/>
    <s v="טלפונים סלולריים"/>
    <s v="אייפון"/>
    <s v="דיבור"/>
    <s v="השתנה הדיבור ואני לא והמסך חשוך? ביחד עם החבר שלוא ביטלנו וילון מסך דרך חוגה סדרנו הדיבור"/>
    <s v="סגור"/>
    <m/>
    <d v="2019-02-18T10:16:00"/>
    <d v="2019-02-18T10:16:00"/>
    <x v="59"/>
    <x v="8"/>
    <x v="0"/>
    <s v="טלפון"/>
    <s v="מגדל אור"/>
    <s v="0"/>
    <x v="0"/>
    <s v="מגזר יהודי"/>
    <s v="מרכז"/>
    <s v="לא עובד"/>
  </r>
  <r>
    <s v="00020082"/>
    <x v="5786"/>
    <s v="יבגני יגודין"/>
    <x v="6664"/>
    <n v="47"/>
    <s v="shimon.ganon859@gmail.com"/>
    <s v="קריאת שירות- מגדלאור"/>
    <m/>
    <m/>
    <s v="טלפונים סלולריים"/>
    <s v="אייפון"/>
    <s v="איך להעביר קבצים ממחשב לטפון"/>
    <s v="יש המלצתי לשלוח בGMAIL"/>
    <s v="סגור"/>
    <m/>
    <d v="2019-02-18T14:12:00"/>
    <d v="2019-02-18T14:12:00"/>
    <x v="59"/>
    <x v="8"/>
    <x v="0"/>
    <s v="טלפון"/>
    <s v="מגדל אור"/>
    <s v="0"/>
    <x v="0"/>
    <s v="מגזר יהודי"/>
    <s v="מרכז"/>
    <s v="לא עובד"/>
  </r>
  <r>
    <s v="00020139"/>
    <x v="5786"/>
    <s v="תמי טיירי"/>
    <x v="6664"/>
    <n v="47"/>
    <s v="shimon.ganon859@gmail.com"/>
    <s v="קריאת שירות- מגדלאור"/>
    <m/>
    <m/>
    <s v="טלפונים סלולריים"/>
    <s v="אייפון"/>
    <s v="appel id ננעל"/>
    <s v="לדבריו. appel id שלו ננעל. הוא זוכר את הסיסמה אך לא הצליח להיכנס. המלצתי לחכות מספר שעות ולנסות פעם אחת שוב. במידה ולא ביקשתי שיצוק קשר כשיהיה על יד המחשב וניכנס יחד דרך האתר. הסברתי איך לעשות שחזור סיסמה."/>
    <s v="סגור"/>
    <m/>
    <d v="2019-02-24T09:51:00"/>
    <d v="2019-02-24T09:51:00"/>
    <x v="59"/>
    <x v="8"/>
    <x v="0"/>
    <s v="טלפון"/>
    <s v="מגדל אור"/>
    <s v="0"/>
    <x v="0"/>
    <s v="מגזר יהודי"/>
    <s v="מרכז"/>
    <s v="לא עובד"/>
  </r>
  <r>
    <s v="00020525"/>
    <x v="5786"/>
    <s v="יבגני יגודין"/>
    <x v="6664"/>
    <n v="47"/>
    <s v="shimon.ganon859@gmail.com"/>
    <s v="קריאת שירות- מגדלאור"/>
    <m/>
    <m/>
    <s v="אבחון והכשרה"/>
    <s v="אבחון תעסוקתי"/>
    <s v="לא זוכר למתי נכבע פגישה"/>
    <s v="מצאתי שזה ב4/4/2019 ב11:00"/>
    <s v="סגור"/>
    <m/>
    <d v="2019-03-27T13:40:00"/>
    <d v="2019-03-27T13:40:00"/>
    <x v="60"/>
    <x v="8"/>
    <x v="0"/>
    <s v="טלפון"/>
    <s v="מגדל אור"/>
    <s v="0"/>
    <x v="1"/>
    <s v="מגזר יהודי"/>
    <s v="מרכז"/>
    <s v="לא עובד"/>
  </r>
  <r>
    <s v="00021055"/>
    <x v="5786"/>
    <s v="יבגני יגודין"/>
    <x v="6664"/>
    <n v="47"/>
    <s v="shimon.ganon859@gmail.com"/>
    <s v="קריאת שירות- מגדלאור"/>
    <m/>
    <m/>
    <s v="מערכות הפעלה"/>
    <s v="תמיכה טכנית"/>
    <s v="מחשב לא מדבר"/>
    <s v="מקלדת לא עבדה החליף סוללות אבל עדיין אין דיבור ניסה להפעיל JAWS וקורא טקסטים ולא עבד לא יכול לעזור מפני שמספר TV רשום לא מתאים"/>
    <s v="סגור"/>
    <m/>
    <d v="2019-05-20T10:04:00"/>
    <d v="2019-05-20T10:04:00"/>
    <x v="37"/>
    <x v="8"/>
    <x v="0"/>
    <s v="טלפון"/>
    <s v="מגדל אור"/>
    <s v="0"/>
    <x v="0"/>
    <s v="מגזר יהודי"/>
    <s v="מרכז"/>
    <s v="לא עובד"/>
  </r>
  <r>
    <s v="00021495"/>
    <x v="5786"/>
    <s v="תמי טיירי"/>
    <x v="6664"/>
    <n v="47"/>
    <s v="shimon.ganon859@gmail.com"/>
    <s v="קריאת שירות- מגדלאור"/>
    <m/>
    <m/>
    <s v="טלפונים סלולריים"/>
    <s v="אייפון"/>
    <s v="שיחת וידאו"/>
    <s v="לדבריו. לא מצליח לעשות שיחת פיסטיים. אמרתי שיבדוק האם הוא מחובר לאינטרנט? ואולי איש הקשר שאליו מנסה להתקשר חסום לשיחות וידאו."/>
    <s v="סגור"/>
    <m/>
    <d v="2019-06-23T13:31:00"/>
    <d v="2019-06-23T13:31:00"/>
    <x v="62"/>
    <x v="8"/>
    <x v="0"/>
    <s v="טלפון"/>
    <s v="מגדל אור"/>
    <s v="0"/>
    <x v="0"/>
    <s v="מגזר יהודי"/>
    <s v="מרכז"/>
    <s v="לא עובד"/>
  </r>
  <r>
    <s v="00021725"/>
    <x v="5786"/>
    <s v="יבגני יגודין"/>
    <x v="6664"/>
    <n v="47"/>
    <s v="shimon.ganon859@gmail.com"/>
    <s v="קריאת שירות- מגדלאור"/>
    <m/>
    <m/>
    <s v="תוכנת קורא מסך"/>
    <s v="jaws"/>
    <s v="JAWS לא מזהה רישיון"/>
    <s v="עשו תיקון מחשב בחנות וכנראה מחקו רישיון ILM המלצתי להתקשר ללטסתוק שיתקינו רישיון"/>
    <s v="סגור"/>
    <m/>
    <d v="2019-07-11T13:46:00"/>
    <d v="2019-07-11T13:46:00"/>
    <x v="63"/>
    <x v="8"/>
    <x v="0"/>
    <s v="טלפון"/>
    <s v="מגדל אור"/>
    <s v="0"/>
    <x v="0"/>
    <s v="מגזר יהודי"/>
    <s v="מרכז"/>
    <s v="לא עובד"/>
  </r>
  <r>
    <s v="00022143"/>
    <x v="5786"/>
    <s v="יבגני יגודין"/>
    <x v="6664"/>
    <n v="47"/>
    <s v="shimon.ganon859@gmail.com"/>
    <s v="קריאת שירות- מגדלאור"/>
    <m/>
    <m/>
    <s v="תוכנת קורא מסך"/>
    <s v="jaws"/>
    <s v="אין JAWS"/>
    <s v="מחשב עובדוJAWS מדבר אבל אין יציאת קול בדקתי כל מה שחשבתי אבל לא מצאתי"/>
    <s v="סגור"/>
    <m/>
    <d v="2019-08-19T17:11:00"/>
    <d v="2019-08-19T17:11:00"/>
    <x v="64"/>
    <x v="8"/>
    <x v="0"/>
    <s v="טלפון"/>
    <s v="מגדל אור"/>
    <s v="0"/>
    <x v="0"/>
    <s v="מגזר יהודי"/>
    <s v="מרכז"/>
    <s v="לא עובד"/>
  </r>
  <r>
    <s v="00022217"/>
    <x v="5786"/>
    <s v="תמי טיירי"/>
    <x v="6664"/>
    <n v="47"/>
    <s v="shimon.ganon859@gmail.com"/>
    <s v="קריאת שירות- מגדלאור"/>
    <m/>
    <m/>
    <s v="טלפונים סלולריים"/>
    <s v="אייפון"/>
    <s v="מנוי לnvision"/>
    <s v="הסברתי איך להתחבר עם מייל לnvision ואיך לעשות מנוי."/>
    <s v="סגור"/>
    <m/>
    <d v="2019-08-26T16:50:00"/>
    <d v="2019-08-26T16:50:00"/>
    <x v="64"/>
    <x v="8"/>
    <x v="0"/>
    <s v="טלפון"/>
    <s v="מגדל אור"/>
    <s v="0"/>
    <x v="0"/>
    <s v="מגזר יהודי"/>
    <s v="מרכז"/>
    <s v="לא עובד"/>
  </r>
  <r>
    <s v="00024281"/>
    <x v="5786"/>
    <s v="ליאור עמר"/>
    <x v="6664"/>
    <n v="47"/>
    <s v="shimon.ganon859@gmail.com"/>
    <s v="קריאת שירות- מגדלאור"/>
    <m/>
    <m/>
    <s v="תוכנות"/>
    <s v="מידע כללי"/>
    <s v="תוכנת ZOOM"/>
    <s v="רישום וחיבור לזום הדרכה קצרה איך זה עובד"/>
    <s v="סגור"/>
    <m/>
    <d v="2020-03-29T11:23:00"/>
    <d v="2020-03-29T11:55:00"/>
    <x v="70"/>
    <x v="2"/>
    <x v="202"/>
    <s v="טלפון"/>
    <s v="מגדל אור"/>
    <s v="0"/>
    <x v="0"/>
    <s v="מגזר יהודי"/>
    <s v="מרכז"/>
    <s v="לא עובד"/>
  </r>
  <r>
    <s v="00024287"/>
    <x v="5786"/>
    <s v="יבגני יגודין"/>
    <x v="6664"/>
    <n v="47"/>
    <s v="shimon.ganon859@gmail.com"/>
    <s v="קריאת שירות- מגדלאור"/>
    <m/>
    <m/>
    <s v="גלישה באינטרנט"/>
    <s v="תמיכה טכנית"/>
    <s v="לא מצליח להתחבר לZOOM"/>
    <s v="בפתיחת קישור נפתח דו-שיח והוא לא יודע מה לעשות ללחוץ פתח את ZOOM לשאלה להשתמש בקול המחשב סימנתי חא לשאול שוב"/>
    <s v="סגור"/>
    <m/>
    <d v="2020-03-29T12:19:00"/>
    <d v="2020-03-29T12:19:00"/>
    <x v="70"/>
    <x v="2"/>
    <x v="0"/>
    <s v="טלפון"/>
    <s v="מגדל אור"/>
    <s v="0"/>
    <x v="0"/>
    <s v="מגזר יהודי"/>
    <s v="מרכז"/>
    <s v="לא עובד"/>
  </r>
  <r>
    <s v="00024333"/>
    <x v="5786"/>
    <s v="ליאור עמר"/>
    <x v="6664"/>
    <n v="47"/>
    <s v="shimon.ganon859@gmail.com"/>
    <s v="קריאת שירות- מגדלאור"/>
    <m/>
    <m/>
    <s v="ציוד היקפי"/>
    <m/>
    <s v="לא שומע קול"/>
    <s v="אין כלל קול במחשב - בוצע התקנת התקן מחדש"/>
    <s v="סגור"/>
    <m/>
    <d v="2020-03-30T16:35:00"/>
    <d v="2020-03-30T16:35:00"/>
    <x v="70"/>
    <x v="2"/>
    <x v="0"/>
    <s v="טלפון"/>
    <s v="מגדל אור"/>
    <s v="0"/>
    <x v="0"/>
    <s v="מגזר יהודי"/>
    <s v="מרכז"/>
    <s v="לא עובד"/>
  </r>
  <r>
    <s v="00024430"/>
    <x v="5786"/>
    <s v="אכראם טאטור"/>
    <x v="6664"/>
    <n v="47"/>
    <s v="shimon.ganon859@gmail.com"/>
    <s v="קריאת שירות- מגדלאור"/>
    <m/>
    <m/>
    <s v="תוכנות"/>
    <s v="מידע כללי"/>
    <s v="זום"/>
    <s v="התקנתי והדרכתי"/>
    <s v="סגור"/>
    <m/>
    <d v="2020-04-02T12:39:00"/>
    <d v="2020-04-02T12:39:00"/>
    <x v="3"/>
    <x v="2"/>
    <x v="0"/>
    <s v="טלפון"/>
    <s v="מגדל אור"/>
    <s v="0"/>
    <x v="0"/>
    <s v="מגזר יהודי"/>
    <s v="מרכז"/>
    <s v="לא עובד"/>
  </r>
  <r>
    <s v="00024500"/>
    <x v="5786"/>
    <s v="יבגני יגודין"/>
    <x v="6664"/>
    <n v="47"/>
    <s v="shimon.ganon859@gmail.com"/>
    <s v="קריאת שירות- מגדלאור"/>
    <m/>
    <m/>
    <s v="טלפונים סלולריים"/>
    <s v="אייפון"/>
    <s v="להתחבר לZOOM"/>
    <s v="לא צריך לפתוח אפליקציה אלא להיכנס מקישור ולהזין סיסמה אם תתבקש"/>
    <s v="סגור"/>
    <m/>
    <d v="2020-04-06T15:23:00"/>
    <d v="2020-04-06T15:23:00"/>
    <x v="3"/>
    <x v="2"/>
    <x v="0"/>
    <s v="טלפון"/>
    <s v="מגדל אור"/>
    <s v="0"/>
    <x v="0"/>
    <s v="מגזר יהודי"/>
    <s v="מרכז"/>
    <s v="לא עובד"/>
  </r>
  <r>
    <s v="00025207"/>
    <x v="5786"/>
    <s v="תמי טיירי"/>
    <x v="6664"/>
    <n v="47"/>
    <s v="shimon.ganon859@gmail.com"/>
    <s v="קריאת שירות- מגדלאור"/>
    <m/>
    <m/>
    <s v="טלפונים סלולריים"/>
    <s v="אייפון"/>
    <s v="התחברות לאיפון עם zoom"/>
    <s v="הסברתי איך להתחבר לפגישת זום עם האיפון. הסברתי שיש באג והמלצתי להוריד את העידכון החדש של הזום מהאפסטור. יכול להיות שיפתור את הבעיה."/>
    <s v="סגור"/>
    <m/>
    <d v="2020-05-18T15:15:00"/>
    <d v="2020-05-18T15:15:00"/>
    <x v="71"/>
    <x v="2"/>
    <x v="0"/>
    <s v="טלפון"/>
    <s v="מגדל אור"/>
    <s v="0"/>
    <x v="0"/>
    <s v="מגזר יהודי"/>
    <s v="מרכז"/>
    <s v="לא עובד"/>
  </r>
  <r>
    <s v="00026102"/>
    <x v="5786"/>
    <s v="אכראם טאטור"/>
    <x v="6664"/>
    <n v="47"/>
    <s v="shimon.ganon859@gmail.com"/>
    <s v="קריאת שירות- מגדלאור"/>
    <m/>
    <m/>
    <s v="מערכות הפעלה"/>
    <s v="תמיכה טכנית"/>
    <s v="ביטול הורדת אפליקציות מmicrosoft store"/>
    <s v="לא הספקתי לבדוק טופל והסתדר"/>
    <s v="סגור"/>
    <m/>
    <d v="2020-07-13T17:06:00"/>
    <d v="2020-07-15T11:25:00"/>
    <x v="72"/>
    <x v="2"/>
    <x v="4712"/>
    <s v="טלפון"/>
    <s v="מגדל אור"/>
    <s v="0"/>
    <x v="0"/>
    <s v="מגזר יהודי"/>
    <s v="מרכז"/>
    <s v="לא עובד"/>
  </r>
  <r>
    <s v="00026243"/>
    <x v="5786"/>
    <s v="פאדי שקור"/>
    <x v="6664"/>
    <n v="47"/>
    <s v="shimon.ganon859@gmail.com"/>
    <s v="קריאת שירות- מגדלאור"/>
    <m/>
    <m/>
    <s v="טלפונים סלולריים"/>
    <s v="אייפון"/>
    <s v="הסרת מיקלדת"/>
    <s v="הדרכתי אותו איך להסיר מקלדת"/>
    <s v="סגור"/>
    <m/>
    <d v="2020-07-23T12:50:00"/>
    <d v="2020-07-23T12:50:00"/>
    <x v="72"/>
    <x v="2"/>
    <x v="0"/>
    <s v="טלפון"/>
    <s v="מגדל אור"/>
    <s v="0"/>
    <x v="0"/>
    <s v="מגזר יהודי"/>
    <s v="מרכז"/>
    <s v="לא עובד"/>
  </r>
  <r>
    <s v="00026246"/>
    <x v="5786"/>
    <s v="תמי טיירי"/>
    <x v="6664"/>
    <n v="47"/>
    <s v="shimon.ganon859@gmail.com"/>
    <s v="קריאת שירות- מגדלאור"/>
    <m/>
    <m/>
    <s v="טלפונים סלולריים"/>
    <s v="אייפון"/>
    <s v="הקלדה"/>
    <s v="בס&quot;ד לדבריו. לא מצליח להקליד. עשינו כיבוי והפעלת המכשיר והמלצתי לכבות את הבלוטוס כי לפעמים זה מתנגש עם המקלדת. והסתדר."/>
    <s v="סגור"/>
    <m/>
    <d v="2020-07-23T13:29:00"/>
    <d v="2020-07-23T13:29:00"/>
    <x v="72"/>
    <x v="2"/>
    <x v="0"/>
    <s v="טלפון"/>
    <s v="מגדל אור"/>
    <s v="0"/>
    <x v="0"/>
    <s v="מגזר יהודי"/>
    <s v="מרכז"/>
    <s v="לא עובד"/>
  </r>
  <r>
    <s v="00026259"/>
    <x v="5786"/>
    <s v="אכראם טאטור"/>
    <x v="6664"/>
    <n v="47"/>
    <s v="shimon.ganon859@gmail.com"/>
    <s v="קריאת שירות- מגדלאור"/>
    <m/>
    <m/>
    <s v="תוכנות"/>
    <s v="מידע כללי"/>
    <s v="התקנת תתוכנה"/>
    <s v="טופל בשליטה"/>
    <s v="סגור"/>
    <m/>
    <d v="2020-07-23T16:32:00"/>
    <d v="2020-07-23T16:32:00"/>
    <x v="72"/>
    <x v="2"/>
    <x v="0"/>
    <s v="טלפון"/>
    <s v="מגדל אור"/>
    <s v="0"/>
    <x v="0"/>
    <s v="מגזר יהודי"/>
    <s v="מרכז"/>
    <s v="לא עובד"/>
  </r>
  <r>
    <s v="00026333"/>
    <x v="5786"/>
    <s v="ליאור עמר"/>
    <x v="6664"/>
    <n v="47"/>
    <s v="shimon.ganon859@gmail.com"/>
    <s v="קריאת שירות- מגדלאור"/>
    <m/>
    <m/>
    <s v="מערכות הפעלה"/>
    <s v="תמיכה טכנית"/>
    <s v="החלפת סיומת קובץ"/>
    <s v="מעוניין להחליף סיומת קובץ - הסברתי איך עושים"/>
    <s v="סגור"/>
    <m/>
    <d v="2020-07-29T14:09:00"/>
    <d v="2020-07-29T14:09:00"/>
    <x v="72"/>
    <x v="2"/>
    <x v="0"/>
    <s v="טלפון"/>
    <s v="מגדל אור"/>
    <s v="0"/>
    <x v="0"/>
    <s v="מגזר יהודי"/>
    <s v="מרכז"/>
    <s v="לא עובד"/>
  </r>
  <r>
    <s v="00026336"/>
    <x v="5786"/>
    <s v="תמי טיירי"/>
    <x v="6664"/>
    <n v="47"/>
    <s v="shimon.ganon859@gmail.com"/>
    <s v="קריאת שירות- מגדלאור"/>
    <m/>
    <m/>
    <s v="מערכות הפעלה"/>
    <s v="הדרכה"/>
    <s v="שינוי שם או סיומת של קובץ."/>
    <s v="בס&quot;ד רכש תוכנה מאוניברסיטת בר אילן. בהוראות היה כתוב לו שצריך לשנות סיומת של קובץ מסויים. הסברתי איך לשנות."/>
    <s v="סגור"/>
    <m/>
    <d v="2020-07-29T15:12:00"/>
    <d v="2020-07-29T15:12:00"/>
    <x v="72"/>
    <x v="2"/>
    <x v="0"/>
    <s v="טלפון"/>
    <s v="מגדל אור"/>
    <s v="0"/>
    <x v="0"/>
    <s v="מגזר יהודי"/>
    <s v="מרכז"/>
    <s v="לא עובד"/>
  </r>
  <r>
    <s v="00026746"/>
    <x v="5786"/>
    <s v="אכראם טאטור"/>
    <x v="6664"/>
    <n v="47"/>
    <s v="shimon.ganon859@gmail.com"/>
    <s v="קריאת שירות- מגדלאור"/>
    <m/>
    <m/>
    <s v="טלפונים סלולריים"/>
    <s v="אייפון"/>
    <s v="סירי לא פועלת"/>
    <s v="הדרכתי איך להפעיל"/>
    <s v="סגור"/>
    <m/>
    <d v="2020-09-01T17:13:00"/>
    <d v="2020-09-01T17:13:00"/>
    <x v="74"/>
    <x v="2"/>
    <x v="0"/>
    <s v="טלפון"/>
    <s v="מגדל אור"/>
    <s v="0"/>
    <x v="0"/>
    <s v="מגזר יהודי"/>
    <s v="מרכז"/>
    <s v="לא עובד"/>
  </r>
  <r>
    <s v="00026747"/>
    <x v="5786"/>
    <s v="אכראם טאטור"/>
    <x v="6664"/>
    <n v="47"/>
    <s v="shimon.ganon859@gmail.com"/>
    <s v="קריאת שירות- מגדלאור"/>
    <m/>
    <m/>
    <s v="טלפונים סלולריים"/>
    <s v="אנדרואיד"/>
    <s v="מקבל הודעה מוזרה"/>
    <s v="VOICE CONTROL כיבוי האייפון והפעלתו הסתדר"/>
    <s v="סגור"/>
    <m/>
    <d v="2020-09-01T17:16:00"/>
    <d v="2020-09-03T14:37:00"/>
    <x v="74"/>
    <x v="2"/>
    <x v="4713"/>
    <s v="טלפון"/>
    <s v="מגדל אור"/>
    <s v="0"/>
    <x v="0"/>
    <s v="מגזר יהודי"/>
    <s v="מרכז"/>
    <s v="לא עובד"/>
  </r>
  <r>
    <s v="00026748"/>
    <x v="5786"/>
    <s v="אכראם טאטור"/>
    <x v="6664"/>
    <n v="47"/>
    <s v="shimon.ganon859@gmail.com"/>
    <s v="קריאת שירות- מגדלאור"/>
    <m/>
    <m/>
    <s v="טלפונים סלולריים"/>
    <s v="אייפון"/>
    <s v="הודעת שגיאה מקורא המסך"/>
    <s v="התקבלה הודעת שגיאה על שפה לא נתמכת. לאחר כיבוי והפעלת המכשיר, התקלה הסתדרה."/>
    <s v="סגור"/>
    <m/>
    <d v="2020-09-01T17:53:00"/>
    <d v="2020-09-01T17:53:00"/>
    <x v="74"/>
    <x v="2"/>
    <x v="0"/>
    <s v="טלפון"/>
    <s v="מגדל אור"/>
    <s v="0"/>
    <x v="0"/>
    <s v="מגזר יהודי"/>
    <s v="מרכז"/>
    <s v="לא עובד"/>
  </r>
  <r>
    <s v="00027294"/>
    <x v="5786"/>
    <s v="אכראם טאטור"/>
    <x v="6664"/>
    <n v="47"/>
    <s v="shimon.ganon859@gmail.com"/>
    <s v="קריאת שירות- מגדלאור"/>
    <m/>
    <m/>
    <s v="Zoom"/>
    <s v="מחשב"/>
    <s v="לא שומעים אותו ולא רואים אותו"/>
    <s v="סידרתי בשליטה"/>
    <s v="סגור"/>
    <m/>
    <d v="2020-10-19T13:08:00"/>
    <d v="2020-10-19T13:08:00"/>
    <x v="11"/>
    <x v="2"/>
    <x v="0"/>
    <s v="טלפון"/>
    <s v="מגדל אור"/>
    <s v="0"/>
    <x v="0"/>
    <s v="מגזר יהודי"/>
    <s v="מרכז"/>
    <s v="לא עובד"/>
  </r>
  <r>
    <s v="00027458"/>
    <x v="5786"/>
    <s v="ליאור עמר"/>
    <x v="6664"/>
    <n v="47"/>
    <s v="shimon.ganon859@gmail.com"/>
    <s v="קריאת שירות- מגדלאור"/>
    <m/>
    <m/>
    <s v="מערכות הפעלה"/>
    <s v="מידע כללי"/>
    <s v="קול נעלם"/>
    <s v="מחשב לא משמיע קול, בבדיקה יש מנהל התקן לא מוגדר ולא ניתן לאתרו באופן אוטומטי יתכן ויש קשר"/>
    <s v="סגור"/>
    <m/>
    <d v="2020-10-28T10:23:00"/>
    <d v="2020-10-28T10:23:00"/>
    <x v="11"/>
    <x v="2"/>
    <x v="0"/>
    <s v="טלפון"/>
    <s v="מגדל אור"/>
    <s v="0"/>
    <x v="0"/>
    <s v="מגזר יהודי"/>
    <s v="מרכז"/>
    <s v="לא עובד"/>
  </r>
  <r>
    <s v="00027636"/>
    <x v="5786"/>
    <s v="יבגני יגודין"/>
    <x v="6664"/>
    <n v="47"/>
    <s v="shimon.ganon859@gmail.com"/>
    <s v="קריאת שירות- מגדלאור"/>
    <m/>
    <m/>
    <s v="Office"/>
    <s v="תמיכה טכנית"/>
    <s v="לא רואה מיילים חדשים"/>
    <s v="רק פתחתי אוטלוק מיילים התקבלו"/>
    <s v="סגור"/>
    <m/>
    <d v="2020-11-08T15:42:00"/>
    <d v="2020-11-08T15:42:00"/>
    <x v="43"/>
    <x v="2"/>
    <x v="0"/>
    <s v="טלפון"/>
    <s v="מגדל אור"/>
    <s v="0"/>
    <x v="0"/>
    <s v="מגזר יהודי"/>
    <s v="מרכז"/>
    <s v="לא עובד"/>
  </r>
  <r>
    <s v="00027652"/>
    <x v="5786"/>
    <s v="אליאס סמרה"/>
    <x v="6664"/>
    <n v="47"/>
    <s v="shimon.ganon859@gmail.com"/>
    <s v="קריאת שירות- מגדלאור"/>
    <m/>
    <m/>
    <s v="Zoom"/>
    <s v="מחשב"/>
    <s v="התחברות לזום"/>
    <s v="זום לא נפתח באופן אוטמטי אז הגדרתי לו כל קישור של זום יפתח את האפלקציה וגם עדכנתי לו אותה"/>
    <s v="סגור"/>
    <m/>
    <d v="2020-11-09T11:22:00"/>
    <d v="2020-11-09T11:22:00"/>
    <x v="43"/>
    <x v="2"/>
    <x v="0"/>
    <s v="טלפון"/>
    <s v="מגדל אור"/>
    <s v="0"/>
    <x v="0"/>
    <s v="מגזר יהודי"/>
    <s v="מרכז"/>
    <s v="לא עובד"/>
  </r>
  <r>
    <s v="00027659"/>
    <x v="5786"/>
    <s v="ליאור עמר"/>
    <x v="6664"/>
    <n v="47"/>
    <s v="shimon.ganon859@gmail.com"/>
    <s v="קריאת שירות- מגדלאור"/>
    <m/>
    <m/>
    <s v="Zoom"/>
    <s v="מחשב"/>
    <s v="דיבור במפגש"/>
    <s v="כיצד מפעילים מיקרופון בזום - במידה ויש מיקרופון בעזרת הקיצור ctrl+s"/>
    <s v="סגור"/>
    <m/>
    <d v="2020-11-09T13:03:00"/>
    <d v="2020-11-09T13:03:00"/>
    <x v="43"/>
    <x v="2"/>
    <x v="0"/>
    <s v="טלפון"/>
    <s v="מגדל אור"/>
    <s v="0"/>
    <x v="0"/>
    <s v="מגזר יהודי"/>
    <s v="מרכז"/>
    <s v="לא עובד"/>
  </r>
  <r>
    <s v="00027745"/>
    <x v="5786"/>
    <s v="ליאור עמר"/>
    <x v="6664"/>
    <n v="47"/>
    <s v="shimon.ganon859@gmail.com"/>
    <s v="קריאת שירות- מגדלאור"/>
    <m/>
    <m/>
    <s v="בדיקת נגישות"/>
    <m/>
    <s v="אתר לימודים לא נגיש מספיק"/>
    <s v="שמעון התחיל לימודים בעמותת לימה ומתקשה לנווט ולהיכנס למקומות באתר, לאחר הפניה שלי פנו בארגון בשאלה מה ניתן לעשות - הסברתי שלא ניתן לתקן את המצב מאחר והגדרה שונה בג'וז תשפיע על כל הקראה ולא רק באתר הלימודים, הצעתי לבדוק אפשרות של שליחה\ת לקישורים לזום או בדיקה מול מחלקת נגישות כיצד ניתן להקל על האתר עצמו"/>
    <s v="סגור"/>
    <m/>
    <d v="2020-11-16T09:15:00"/>
    <d v="2020-11-16T09:15:00"/>
    <x v="43"/>
    <x v="2"/>
    <x v="0"/>
    <s v="טלפון"/>
    <s v="מגדל אור"/>
    <s v="0"/>
    <x v="1"/>
    <s v="מגזר יהודי"/>
    <s v="מרכז"/>
    <s v="לא עובד"/>
  </r>
  <r>
    <s v="00028044"/>
    <x v="5786"/>
    <s v="אכראם טאטור"/>
    <x v="6664"/>
    <n v="48"/>
    <s v="shimon.ganon859@gmail.com"/>
    <s v="קריאת שירות- מגדלאור"/>
    <m/>
    <m/>
    <s v="Zoom"/>
    <s v="מחשב"/>
    <s v="שינוי שם"/>
    <s v="שניתי"/>
    <s v="סגור"/>
    <m/>
    <d v="2020-12-07T10:08:00"/>
    <d v="2020-12-07T10:08:00"/>
    <x v="75"/>
    <x v="2"/>
    <x v="0"/>
    <s v="טלפון"/>
    <s v="מגדל אור"/>
    <s v="0"/>
    <x v="0"/>
    <s v="מגזר יהודי"/>
    <s v="מרכז"/>
    <s v="לא עובד"/>
  </r>
  <r>
    <s v="00028484"/>
    <x v="5786"/>
    <s v="אליאס סמרה"/>
    <x v="6664"/>
    <n v="48"/>
    <s v="shimon.ganon859@gmail.com"/>
    <s v="קריאת שירות- מגדלאור"/>
    <m/>
    <m/>
    <s v="טלפונים סלולריים"/>
    <s v="אייפון"/>
    <s v="טעות בהקראה"/>
    <s v="הייתה טעות בהקראה עדכון תוכנה"/>
    <s v="סגור"/>
    <m/>
    <d v="2020-12-17T11:03:00"/>
    <d v="2020-12-17T11:03:00"/>
    <x v="75"/>
    <x v="2"/>
    <x v="0"/>
    <s v="טלפון"/>
    <s v="מגדל אור"/>
    <s v="0"/>
    <x v="0"/>
    <s v="מגזר יהודי"/>
    <s v="מרכז"/>
    <s v="לא עובד"/>
  </r>
  <r>
    <s v="00028840"/>
    <x v="5786"/>
    <s v="אכראם טאטור"/>
    <x v="6664"/>
    <n v="48"/>
    <s v="shimon.ganon859@gmail.com"/>
    <s v="קריאת שירות- מגדלאור"/>
    <m/>
    <m/>
    <s v="Zoom"/>
    <s v="מחשב"/>
    <s v="כניסה למפגש"/>
    <s v="לא הצלחתי, הסיסמה שגויה, יפנה למכללה"/>
    <s v="סגור"/>
    <m/>
    <d v="2021-01-11T12:46:00"/>
    <d v="2021-01-11T12:46:00"/>
    <x v="107"/>
    <x v="0"/>
    <x v="0"/>
    <s v="טלפון"/>
    <s v="מגדל אור"/>
    <s v="0"/>
    <x v="0"/>
    <s v="מגזר יהודי"/>
    <s v="מרכז"/>
    <s v="לא עובד"/>
  </r>
  <r>
    <s v="00028944"/>
    <x v="5786"/>
    <s v="אכראם טאטור"/>
    <x v="6664"/>
    <n v="48"/>
    <s v="shimon.ganon859@gmail.com"/>
    <s v="קריאת שירות- מגדלאור"/>
    <m/>
    <m/>
    <s v="Zoom"/>
    <s v="מחשב"/>
    <s v="שינוי שם במפגש"/>
    <s v="שיניתי"/>
    <s v="סגור"/>
    <m/>
    <d v="2021-01-18T12:55:00"/>
    <d v="2021-01-18T12:55:00"/>
    <x v="107"/>
    <x v="0"/>
    <x v="0"/>
    <s v="טלפון"/>
    <s v="מגדל אור"/>
    <s v="0"/>
    <x v="0"/>
    <s v="מגזר יהודי"/>
    <s v="מרכז"/>
    <s v="לא עובד"/>
  </r>
  <r>
    <s v="00029120"/>
    <x v="5786"/>
    <s v="אכראם טאטור"/>
    <x v="6664"/>
    <n v="48"/>
    <s v="shimon.ganon859@gmail.com"/>
    <s v="קריאת שירות- מגדלאור"/>
    <m/>
    <m/>
    <s v="Office"/>
    <s v="תמיכה טכנית"/>
    <s v="אווטלוק מבקש סיסמה"/>
    <s v="בעת הפעלת רמת אבטחה נמוכה, הGMAIL לא מקבל את הסיסמה, החלפתי סיסמה, אך השארתי את אותה סיסמה שהוא יודע, ועבד בהצלחה"/>
    <s v="סגור"/>
    <m/>
    <d v="2021-01-31T16:45:00"/>
    <d v="2021-01-31T16:45:00"/>
    <x v="107"/>
    <x v="0"/>
    <x v="0"/>
    <s v="טלפון"/>
    <s v="מגדל אור"/>
    <s v="0"/>
    <x v="0"/>
    <s v="מגזר יהודי"/>
    <s v="מרכז"/>
    <s v="לא עובד"/>
  </r>
  <r>
    <s v="00029132"/>
    <x v="5786"/>
    <s v="אכראם טאטור"/>
    <x v="6664"/>
    <n v="48"/>
    <s v="shimon.ganon859@gmail.com"/>
    <s v="קריאת שירות- מגדלאור"/>
    <m/>
    <m/>
    <s v="Office"/>
    <s v="תמיכה טכנית"/>
    <s v="אווטלוק מבקש סיסמה"/>
    <s v="מחקתי והסרתי פרופייל וזה עבד,"/>
    <s v="סגור"/>
    <m/>
    <d v="2021-02-01T15:38:00"/>
    <d v="2021-02-01T15:38:00"/>
    <x v="108"/>
    <x v="0"/>
    <x v="0"/>
    <s v="טלפון"/>
    <s v="מגדל אור"/>
    <s v="0"/>
    <x v="0"/>
    <s v="מגזר יהודי"/>
    <s v="מרכז"/>
    <s v="לא עובד"/>
  </r>
  <r>
    <s v="00029135"/>
    <x v="5786"/>
    <s v="עלי חסן"/>
    <x v="6664"/>
    <n v="48"/>
    <s v="shimon.ganon859@gmail.com"/>
    <s v="קריאת שירות- מגדלאור"/>
    <m/>
    <m/>
    <s v="Zoom"/>
    <s v="מחשב"/>
    <s v="פקודות זום"/>
    <s v="טופל"/>
    <s v="סגור"/>
    <m/>
    <d v="2021-02-01T16:00:00"/>
    <d v="2021-02-01T16:00:00"/>
    <x v="108"/>
    <x v="0"/>
    <x v="0"/>
    <s v="טלפון"/>
    <s v="מגדל אור"/>
    <s v="0"/>
    <x v="0"/>
    <s v="מגזר יהודי"/>
    <s v="מרכז"/>
    <s v="לא עובד"/>
  </r>
  <r>
    <s v="00029282"/>
    <x v="5786"/>
    <s v="עלי חסן"/>
    <x v="6664"/>
    <n v="48"/>
    <s v="shimon.ganon859@gmail.com"/>
    <s v="קריאת שירות- מגדלאור"/>
    <m/>
    <m/>
    <s v="טלפונים סלולריים"/>
    <s v="אייפון"/>
    <s v="VoiceOver"/>
    <s v="מדבר רמזים מיותר. טופל"/>
    <s v="סגור"/>
    <m/>
    <d v="2021-02-11T16:12:00"/>
    <d v="2021-02-11T16:12:00"/>
    <x v="108"/>
    <x v="0"/>
    <x v="0"/>
    <s v="טלפון"/>
    <s v="מגדל אור"/>
    <s v="0"/>
    <x v="0"/>
    <s v="מגזר יהודי"/>
    <s v="מרכז"/>
    <s v="לא עובד"/>
  </r>
  <r>
    <s v="00029474"/>
    <x v="5786"/>
    <s v="פאדי שקור"/>
    <x v="6664"/>
    <n v="48"/>
    <s v="shimon.ganon859@gmail.com"/>
    <s v="קריאת שירות- מגדלאור"/>
    <m/>
    <m/>
    <s v="תוכנת קורא מסך"/>
    <s v="jaws"/>
    <s v="דיבור"/>
    <s v="אין דיבור ביקכשתי שיבדוק חיבור רמקול אמר הכל מחובר הבעיה אם אין דיבור לא יכול לעזור והוא לא יכול להפעיל שליטה מרחוק ביקשתי אדם רואה יעזור לנו אין לו מי שהוא שיכול לעזור הוא יתקשר עוד פעם אם לא הסתדר"/>
    <s v="סגור"/>
    <m/>
    <d v="2021-02-25T13:24:00"/>
    <d v="2021-02-25T13:24:00"/>
    <x v="108"/>
    <x v="0"/>
    <x v="0"/>
    <s v="טלפון"/>
    <s v="מגדל אור"/>
    <s v="0"/>
    <x v="0"/>
    <s v="מגזר יהודי"/>
    <s v="מרכז"/>
    <s v="לא עובד"/>
  </r>
  <r>
    <s v="00029805"/>
    <x v="5786"/>
    <s v="יבגני יגודין"/>
    <x v="6664"/>
    <n v="48"/>
    <s v="shimon.ganon859@gmail.com"/>
    <s v="קריאת שירות- מגדלאור"/>
    <m/>
    <m/>
    <s v="טלפונים סלולריים"/>
    <s v="אייפון"/>
    <s v="לא מצליח לפתוח קישור שנשלח בהודעה"/>
    <s v="אם קישור בתוך טקסט זה באמת לא נפתח"/>
    <s v="סגור"/>
    <m/>
    <d v="2021-03-30T09:59:00"/>
    <d v="2021-03-30T09:59:00"/>
    <x v="35"/>
    <x v="0"/>
    <x v="0"/>
    <s v="טלפון"/>
    <s v="מגדל אור"/>
    <s v="0"/>
    <x v="0"/>
    <s v="מגזר יהודי"/>
    <s v="מרכז"/>
    <s v="לא עובד"/>
  </r>
  <r>
    <s v="00029893"/>
    <x v="5786"/>
    <s v="אכראם טאטור"/>
    <x v="6664"/>
    <n v="48"/>
    <s v="shimon.ganon859@gmail.com"/>
    <s v="קריאת שירות- מגדלאור"/>
    <m/>
    <m/>
    <s v="גלישה באינטרנט"/>
    <s v="תמיכה טכנית"/>
    <s v="כניסה למילוי שאלון באתר המכללה שלא"/>
    <s v="עזרתי בזה"/>
    <s v="סגור"/>
    <m/>
    <d v="2021-04-07T10:35:00"/>
    <d v="2021-04-07T10:35:00"/>
    <x v="76"/>
    <x v="0"/>
    <x v="0"/>
    <s v="טלפון"/>
    <s v="מגדל אור"/>
    <s v="0"/>
    <x v="0"/>
    <s v="מגזר יהודי"/>
    <s v="מרכז"/>
    <s v="לא עובד"/>
  </r>
  <r>
    <s v="00029901"/>
    <x v="5786"/>
    <s v="אכראם טאטור"/>
    <x v="6664"/>
    <n v="48"/>
    <s v="shimon.ganon859@gmail.com"/>
    <s v="קריאת שירות- מגדלאור"/>
    <m/>
    <m/>
    <s v="גלישה באינטרנט"/>
    <s v="הדרכה"/>
    <s v="הגשת טופס למכללה"/>
    <s v="לא היה מצליח להגיש את הטופס שמילה, היה כמה דברים חסרים, עזרתי בהמשך מילוי והגשנו, וזה הוגש בהצלחה"/>
    <s v="סגור"/>
    <m/>
    <d v="2021-04-07T12:58:00"/>
    <d v="2021-04-07T12:58:00"/>
    <x v="76"/>
    <x v="0"/>
    <x v="0"/>
    <s v="טלפון"/>
    <s v="מגדל אור"/>
    <s v="0"/>
    <x v="0"/>
    <s v="מגזר יהודי"/>
    <s v="מרכז"/>
    <s v="לא עובד"/>
  </r>
  <r>
    <s v="00030047"/>
    <x v="5786"/>
    <s v="ליאור עמר"/>
    <x v="6664"/>
    <n v="48"/>
    <s v="shimon.ganon859@gmail.com"/>
    <s v="קריאת שירות- מגדלאור"/>
    <m/>
    <m/>
    <s v="תוכנות"/>
    <s v="מידע כללי"/>
    <s v="תוכנה"/>
    <s v="מנסה להתקין תוכנה על המחשב ולא מצליח - מנסה להפעיל קובץ התקנה תקול"/>
    <s v="סגור"/>
    <m/>
    <d v="2021-04-19T14:38:00"/>
    <d v="2021-04-19T14:38:00"/>
    <x v="76"/>
    <x v="0"/>
    <x v="0"/>
    <s v="טלפון"/>
    <s v="מגדל אור"/>
    <s v="0"/>
    <x v="0"/>
    <s v="מגזר יהודי"/>
    <s v="מרכז"/>
    <s v="לא עובד"/>
  </r>
  <r>
    <s v="00030109"/>
    <x v="5786"/>
    <s v="עלי חסן"/>
    <x v="6664"/>
    <n v="48"/>
    <s v="shimon.ganon859@gmail.com"/>
    <s v="קריאת שירות- מגדלאור"/>
    <m/>
    <m/>
    <s v="Office"/>
    <s v="תמיכה טכנית"/>
    <s v="בעת אופיס"/>
    <s v="הפנתי למייקרוסופט יש לא בעיה"/>
    <s v="סגור"/>
    <m/>
    <d v="2021-04-25T11:45:00"/>
    <d v="2021-04-25T11:45:00"/>
    <x v="76"/>
    <x v="0"/>
    <x v="0"/>
    <s v="טלפון"/>
    <s v="מגדל אור"/>
    <s v="0"/>
    <x v="0"/>
    <s v="מגזר יהודי"/>
    <s v="מרכז"/>
    <s v="לא עובד"/>
  </r>
  <r>
    <s v="00030147"/>
    <x v="5786"/>
    <s v="אליאס סמרה"/>
    <x v="6664"/>
    <n v="48"/>
    <s v="shimon.ganon859@gmail.com"/>
    <s v="קריאת שירות- מגדלאור"/>
    <m/>
    <m/>
    <s v="תוכנת קורא מסך"/>
    <s v="jaws"/>
    <s v="jaws הפסיק לדבר"/>
    <s v="אחרי הפעלה מחדש הדיבור חזר . אמרתי לו אם הבעיה נשארת א שיתקשר בחזרה"/>
    <s v="סגור"/>
    <m/>
    <d v="2021-04-28T13:30:00"/>
    <d v="2021-04-28T13:30:00"/>
    <x v="76"/>
    <x v="0"/>
    <x v="0"/>
    <s v="טלפון"/>
    <s v="מגדל אור"/>
    <s v="0"/>
    <x v="0"/>
    <s v="מגזר יהודי"/>
    <s v="מרכז"/>
    <s v="לא עובד"/>
  </r>
  <r>
    <s v="00030251"/>
    <x v="5786"/>
    <s v="אכראם טאטור"/>
    <x v="6664"/>
    <n v="48"/>
    <s v="shimon.ganon859@gmail.com"/>
    <s v="קריאת שירות- מגדלאור"/>
    <m/>
    <m/>
    <s v="טלפונים סלולריים"/>
    <s v="אייפון"/>
    <s v="פתיחת קישורים באייפון"/>
    <s v="הדרכתי חוגה ועד להגעה לקישורים ולחליק באצבע"/>
    <s v="סגור"/>
    <m/>
    <d v="2021-05-05T11:54:00"/>
    <d v="2021-05-05T11:55:00"/>
    <x v="0"/>
    <x v="0"/>
    <x v="9"/>
    <s v="טלפון"/>
    <s v="מגדל אור"/>
    <s v="0"/>
    <x v="0"/>
    <s v="מגזר יהודי"/>
    <s v="מרכז"/>
    <s v="לא עובד"/>
  </r>
  <r>
    <s v="00030258"/>
    <x v="5786"/>
    <s v="אליאס סמרה"/>
    <x v="6664"/>
    <n v="48"/>
    <s v="shimon.ganon859@gmail.com"/>
    <s v="קריאת שירות- מגדלאור"/>
    <m/>
    <m/>
    <s v="גלישה באינטרנט"/>
    <s v="תמיכה טכנית"/>
    <s v="עזרה במלוי סקר למכללה"/>
    <s v="עזרתי לו למלא סקר למכללה שבה הוא לומד דרך שליטה מרחוק"/>
    <s v="סגור"/>
    <m/>
    <d v="2021-05-05T13:23:00"/>
    <d v="2021-05-05T13:23:00"/>
    <x v="0"/>
    <x v="0"/>
    <x v="0"/>
    <s v="טלפון"/>
    <s v="מגדל אור"/>
    <s v="0"/>
    <x v="0"/>
    <s v="מגזר יהודי"/>
    <s v="מרכז"/>
    <s v="לא עובד"/>
  </r>
  <r>
    <s v="00030747"/>
    <x v="5786"/>
    <s v="אכראם טאטור"/>
    <x v="6664"/>
    <n v="48"/>
    <s v="shimon.ganon859@gmail.com"/>
    <s v="קריאת שירות- מגדלאור"/>
    <m/>
    <m/>
    <s v="מערכות הפעלה"/>
    <s v="תמיכה טכנית"/>
    <s v="מחשב לא פועל"/>
    <s v="נסיתי לשלוח קישור לזום כדי להתחבר מהאייפון ויכוון את זה על מסך המחשב, ללא הצלחה, הTV פועל, המלצתי שיתקשר מחר ללטס טוק ויקח הסיסמה TV פועל"/>
    <s v="סגור"/>
    <m/>
    <d v="2021-06-14T18:07:00"/>
    <d v="2021-06-14T18:07:00"/>
    <x v="44"/>
    <x v="0"/>
    <x v="0"/>
    <s v="טלפון"/>
    <s v="מגדל אור"/>
    <s v="0"/>
    <x v="0"/>
    <s v="מגזר יהודי"/>
    <s v="מרכז"/>
    <s v="לא עובד"/>
  </r>
  <r>
    <s v="00030750"/>
    <x v="5786"/>
    <s v="אליאס סמרה"/>
    <x v="6664"/>
    <n v="48"/>
    <s v="shimon.ganon859@gmail.com"/>
    <s v="קריאת שירות- מגדלאור"/>
    <m/>
    <m/>
    <s v="Office"/>
    <s v="תמיכה טכנית"/>
    <s v="ביטול תצוגה מוגנת"/>
    <s v="ביטול בפורפוינט"/>
    <s v="סגור"/>
    <m/>
    <d v="2021-06-15T11:04:00"/>
    <d v="2021-06-15T11:04:00"/>
    <x v="44"/>
    <x v="0"/>
    <x v="0"/>
    <s v="טלפון"/>
    <s v="מגדל אור"/>
    <s v="0"/>
    <x v="0"/>
    <s v="מגזר יהודי"/>
    <s v="מרכז"/>
    <s v="לא עובד"/>
  </r>
  <r>
    <s v="00030764"/>
    <x v="5786"/>
    <s v="יבגני יגודין"/>
    <x v="6664"/>
    <n v="48"/>
    <s v="shimon.ganon859@gmail.com"/>
    <s v="קריאת שירות- מגדלאור"/>
    <m/>
    <m/>
    <s v="גלישה באינטרנט"/>
    <s v="תמיכה טכנית"/>
    <s v="קיבל התראה אבטחה גוגל"/>
    <s v="אין התראות במייל אבל עברתי על אבטחה וסידרתי כמה דברים הגדרתי תרגום אתרים בגוגל חרום הסברתי איך הוא עובד"/>
    <s v="סגור"/>
    <m/>
    <d v="2021-06-16T15:42:00"/>
    <d v="2021-06-16T15:42:00"/>
    <x v="44"/>
    <x v="0"/>
    <x v="0"/>
    <s v="טלפון"/>
    <s v="מגדל אור"/>
    <s v="0"/>
    <x v="0"/>
    <s v="מגזר יהודי"/>
    <s v="מרכז"/>
    <s v="לא עובד"/>
  </r>
  <r>
    <s v="00030946"/>
    <x v="5786"/>
    <s v="אליאס סמרה"/>
    <x v="6664"/>
    <n v="48"/>
    <s v="shimon.ganon859@gmail.com"/>
    <s v="קריאת שירות- מגדלאור"/>
    <m/>
    <m/>
    <s v="טלפונים סלולריים"/>
    <s v="אייפון"/>
    <s v="מהירות השמעה הודעה בואטסאפ"/>
    <s v="הדרכתי אותו איך להגיע לכפתור שליטה במהירות השמעה ההודעות הקוליות בוואטסאפ"/>
    <s v="סגור"/>
    <m/>
    <d v="2021-07-05T09:04:00"/>
    <d v="2021-07-05T09:04:00"/>
    <x v="25"/>
    <x v="0"/>
    <x v="0"/>
    <s v="טלפון"/>
    <s v="מגדל אור"/>
    <s v="0"/>
    <x v="0"/>
    <s v="מגזר יהודי"/>
    <s v="מרכז"/>
    <s v="לא עובד"/>
  </r>
  <r>
    <s v="00031178"/>
    <x v="5786"/>
    <s v="אליאס סמרה"/>
    <x v="6664"/>
    <n v="48"/>
    <s v="shimon.ganon859@gmail.com"/>
    <s v="קריאת שירות- מגדלאור"/>
    <m/>
    <m/>
    <s v="מערכות הפעלה"/>
    <s v="תמיכה טכנית"/>
    <s v="חיבור לאייקלוד"/>
    <s v="הוא התנתק ומחק את הקיצור דרך משולחן העבודה . חיברתי אותו בחזרה ויצרתי לו קיצור דרך חדש"/>
    <s v="סגור"/>
    <m/>
    <d v="2021-07-21T15:30:00"/>
    <d v="2021-07-21T15:30:00"/>
    <x v="25"/>
    <x v="0"/>
    <x v="0"/>
    <s v="טלפון"/>
    <s v="מגדל אור"/>
    <s v="0"/>
    <x v="0"/>
    <s v="מגזר יהודי"/>
    <s v="מרכז"/>
    <s v="לא עובד"/>
  </r>
  <r>
    <s v="00031372"/>
    <x v="5786"/>
    <s v="עדי נתן"/>
    <x v="6664"/>
    <n v="48"/>
    <s v="shimon.ganon859@gmail.com"/>
    <s v="קריאת שירות- מגדלאור"/>
    <m/>
    <m/>
    <s v="ספרייה לעיוורים"/>
    <m/>
    <s v="הצטרפות למאגר ספרים דיגיטלי"/>
    <s v="רכש מנוי למאגר ספרים DBS. מקבל הודעת שגיאה בפתיחת הספרים. הופנה לתמיכת מפעיל השירות. בנוסף, ביקש את הטלפון של הספרייה לעיוורים. הופנה אליהם"/>
    <s v="סגור"/>
    <m/>
    <d v="2021-08-04T13:25:00"/>
    <d v="2021-08-04T13:25:00"/>
    <x v="109"/>
    <x v="0"/>
    <x v="0"/>
    <s v="טלפון"/>
    <s v="מגדל אור"/>
    <s v="0"/>
    <x v="0"/>
    <s v="מגזר יהודי"/>
    <s v="מרכז"/>
    <s v="לא עובד"/>
  </r>
  <r>
    <s v="00031389"/>
    <x v="5786"/>
    <s v="אכראם טאטור"/>
    <x v="6664"/>
    <n v="48"/>
    <s v="shimon.ganon859@gmail.com"/>
    <s v="קריאת שירות- מגדלאור"/>
    <m/>
    <m/>
    <s v="טלפונים סלולריים"/>
    <s v="אייפון"/>
    <s v="אין קו"/>
    <s v="הפעלה וכיבוי הסדתר"/>
    <s v="סגור"/>
    <m/>
    <d v="2021-08-05T15:48:00"/>
    <d v="2021-08-05T15:48:00"/>
    <x v="109"/>
    <x v="0"/>
    <x v="0"/>
    <s v="טלפון"/>
    <s v="מגדל אור"/>
    <s v="0"/>
    <x v="0"/>
    <s v="מגזר יהודי"/>
    <s v="מרכז"/>
    <s v="לא עובד"/>
  </r>
  <r>
    <n v="32496"/>
    <x v="5786"/>
    <s v="אליאס סמרה"/>
    <x v="6665"/>
    <n v="48"/>
    <s v="shimon.ganon859@gmail.com"/>
    <s v="קריאת שירות- מגדלאור"/>
    <s v="-"/>
    <s v="-"/>
    <s v="Zoom"/>
    <s v="מחשב"/>
    <s v="איך לסגור את זום בכלל"/>
    <s v="ALT+F4"/>
    <s v="סגור"/>
    <s v="-"/>
    <d v="2021-11-17T09:56:00"/>
    <d v="2021-11-17T09:56:00"/>
    <x v="78"/>
    <x v="0"/>
    <x v="0"/>
    <s v="טלפון"/>
    <s v="מגדל אור"/>
    <n v="0"/>
    <x v="0"/>
    <s v="מגזר יהודי"/>
    <s v="מרכז"/>
    <s v="לא עובד"/>
  </r>
  <r>
    <n v="32938"/>
    <x v="5786"/>
    <s v="אליאס סמרה"/>
    <x v="6665"/>
    <n v="48"/>
    <s v="shimon.ganon859@gmail.com"/>
    <s v="קריאת שירות- מגדלאור"/>
    <s v="-"/>
    <s v="-"/>
    <s v="מערכות הפעלה"/>
    <s v="תמיכה טכנית"/>
    <s v="הדרכת למחשב MAC"/>
    <s v="הפניתי אותו להדרכה שיקומית"/>
    <s v="סגור"/>
    <s v="-"/>
    <d v="2021-12-27T12:30:00"/>
    <d v="2021-12-27T12:30:00"/>
    <x v="116"/>
    <x v="0"/>
    <x v="0"/>
    <s v="טלפון"/>
    <s v="מגדל אור"/>
    <n v="0"/>
    <x v="0"/>
    <s v="מגזר יהודי"/>
    <s v="מרכז"/>
    <s v="לא עובד"/>
  </r>
  <r>
    <n v="32945"/>
    <x v="5786"/>
    <s v="אליאס סמרה"/>
    <x v="6665"/>
    <n v="48"/>
    <s v="shimon.ganon859@gmail.com"/>
    <s v="קריאת שירות- מגדלאור"/>
    <s v="-"/>
    <s v="-"/>
    <s v="Zoom"/>
    <s v="מחשב"/>
    <s v="התחברות למפגש זום"/>
    <s v="לא הצליח להתחבר כי המפגש עוד לא נפתח"/>
    <s v="סגור"/>
    <s v="-"/>
    <d v="2021-12-28T11:35:00"/>
    <d v="2021-12-28T11:35:00"/>
    <x v="116"/>
    <x v="0"/>
    <x v="0"/>
    <s v="טלפון"/>
    <s v="מגדל אור"/>
    <n v="0"/>
    <x v="0"/>
    <s v="מגזר יהודי"/>
    <s v="מרכז"/>
    <s v="לא עובד"/>
  </r>
  <r>
    <n v="32981"/>
    <x v="5786"/>
    <s v="אכראם טאטור"/>
    <x v="6665"/>
    <n v="48"/>
    <s v="shimon.ganon859@gmail.com"/>
    <s v="קריאת שירות- מגדלאור"/>
    <s v="-"/>
    <s v="-"/>
    <s v="מערכות הפעלה"/>
    <s v="תמיכה טכנית"/>
    <s v="ביטול נעילת מקשים"/>
    <s v="צריך להתקשר לdell"/>
    <s v="סגור"/>
    <s v="-"/>
    <d v="2021-12-30T17:16:00"/>
    <d v="2021-12-30T17:16:00"/>
    <x v="116"/>
    <x v="0"/>
    <x v="0"/>
    <s v="טלפון"/>
    <s v="מגדל אור"/>
    <n v="0"/>
    <x v="0"/>
    <s v="מגזר יהודי"/>
    <s v="מרכז"/>
    <s v="לא עובד"/>
  </r>
  <r>
    <n v="32996"/>
    <x v="5786"/>
    <s v="יבגני יגודין"/>
    <x v="6665"/>
    <n v="49"/>
    <s v="shimon.ganon859@gmail.com"/>
    <s v="קריאת שירות- מגדלאור"/>
    <s v="-"/>
    <s v="-"/>
    <s v="מערכות הפעלה"/>
    <s v="תמיכה טכנית"/>
    <s v="כפתורי F1-F12 עושות עבודה אחרת"/>
    <s v="FN + ESC משנה מצב אפים"/>
    <s v="סגור"/>
    <s v="-"/>
    <d v="2022-01-02T15:35:00"/>
    <d v="2022-01-02T15:35:00"/>
    <x v="26"/>
    <x v="6"/>
    <x v="0"/>
    <s v="טלפון"/>
    <s v="מגדל אור"/>
    <n v="0"/>
    <x v="0"/>
    <s v="מגזר יהודי"/>
    <s v="מרכז"/>
    <s v="לא עובד"/>
  </r>
  <r>
    <n v="33054"/>
    <x v="5786"/>
    <s v="אליאס סמרה"/>
    <x v="6665"/>
    <n v="49"/>
    <s v="shimon.ganon859@gmail.com"/>
    <s v="קריאת שירות- מגדלאור"/>
    <s v="-"/>
    <s v="-"/>
    <s v="Office"/>
    <s v="מידע כללי"/>
    <s v="חלופה לאופיס ב MAC"/>
    <s v="יש PAGES + NUMBERS הוא צריך להוריד מהחנות בחינם"/>
    <s v="סגור"/>
    <s v="-"/>
    <d v="2022-01-06T14:45:00"/>
    <d v="2022-01-06T14:45:00"/>
    <x v="26"/>
    <x v="6"/>
    <x v="0"/>
    <s v="טלפון"/>
    <s v="מגדל אור"/>
    <n v="0"/>
    <x v="0"/>
    <s v="מגזר יהודי"/>
    <s v="מרכז"/>
    <s v="לא עובד"/>
  </r>
  <r>
    <n v="33156"/>
    <x v="5786"/>
    <s v="עלי חסן"/>
    <x v="6665"/>
    <n v="49"/>
    <s v="shimon.ganon859@gmail.com"/>
    <s v="קריאת שירות- מגדלאור"/>
    <s v="-"/>
    <s v="-"/>
    <s v="מערכות הפעלה"/>
    <s v="מידע כללי"/>
    <s v="MAC"/>
    <s v="רצה לדעת איך יכול לקבל הדרכה לגבי מחשב MAC"/>
    <s v="סגור"/>
    <s v="-"/>
    <d v="2022-01-16T16:32:00"/>
    <d v="2022-01-16T16:32:00"/>
    <x v="26"/>
    <x v="6"/>
    <x v="0"/>
    <s v="טלפון"/>
    <s v="מגדל אור"/>
    <n v="0"/>
    <x v="0"/>
    <s v="מגזר יהודי"/>
    <s v="מרכז"/>
    <s v="לא עובד"/>
  </r>
  <r>
    <n v="33218"/>
    <x v="5786"/>
    <s v="אכראם טאטור"/>
    <x v="6665"/>
    <n v="49"/>
    <s v="shimon.ganon859@gmail.com"/>
    <s v="קריאת שירות- מגדלאור"/>
    <s v="-"/>
    <s v="-"/>
    <s v="מערכות הפעלה"/>
    <s v="תמיכה טכנית"/>
    <s v="הדרכה פרטית לאפל"/>
    <s v="לא קיים"/>
    <s v="סגור"/>
    <s v="-"/>
    <d v="2022-01-20T12:50:00"/>
    <d v="2022-01-20T12:50:00"/>
    <x v="26"/>
    <x v="6"/>
    <x v="0"/>
    <s v="טלפון"/>
    <s v="מגדל אור"/>
    <n v="0"/>
    <x v="0"/>
    <s v="מגזר יהודי"/>
    <s v="מרכז"/>
    <s v="לא עובד"/>
  </r>
  <r>
    <n v="33267"/>
    <x v="5786"/>
    <s v="אחמד בסול"/>
    <x v="6665"/>
    <n v="49"/>
    <s v="shimon.ganon859@gmail.com"/>
    <s v="קריאת שירות- מגדלאור"/>
    <s v="-"/>
    <s v="-"/>
    <s v="Office"/>
    <s v="תמיכה טכנית"/>
    <s v="onedrive"/>
    <s v="איפוס סיסמה"/>
    <s v="סגור"/>
    <s v="-"/>
    <d v="2022-01-25T15:30:00"/>
    <d v="2022-01-25T15:30:00"/>
    <x v="26"/>
    <x v="6"/>
    <x v="0"/>
    <s v="טלפון"/>
    <s v="מגדל אור"/>
    <n v="0"/>
    <x v="0"/>
    <s v="מגזר יהודי"/>
    <s v="מרכז"/>
    <s v="לא עובד"/>
  </r>
  <r>
    <n v="33317"/>
    <x v="5786"/>
    <s v="יבגני יגודין"/>
    <x v="6665"/>
    <n v="49"/>
    <s v="shimon.ganon859@gmail.com"/>
    <s v="קריאת שירות- מגדלאור"/>
    <s v="-"/>
    <s v="-"/>
    <s v="Office"/>
    <s v="תמיכה טכנית"/>
    <s v="האם שווה לרכוש אופיס חדש שיש לו 2016?"/>
    <s v="אין כל כך חידושים ששווה לשלם עליהם"/>
    <s v="סגור"/>
    <s v="-"/>
    <d v="2022-01-30T12:07:00"/>
    <d v="2022-01-30T12:07:00"/>
    <x v="26"/>
    <x v="6"/>
    <x v="0"/>
    <s v="טלפון"/>
    <s v="מגדל אור"/>
    <n v="0"/>
    <x v="0"/>
    <s v="מגזר יהודי"/>
    <s v="מרכז"/>
    <s v="לא עובד"/>
  </r>
  <r>
    <n v="33409"/>
    <x v="5786"/>
    <s v="עלי חסן"/>
    <x v="6665"/>
    <n v="49"/>
    <s v="shimon.ganon859@gmail.com"/>
    <s v="קריאת שירות- מגדלאור"/>
    <s v="-"/>
    <s v="-"/>
    <s v="Office"/>
    <s v="מידע כללי"/>
    <s v="OFFICE 2021"/>
    <s v="רצה לדעת אים יש הרבה שינויים בגירסה החדשה ויש לו גירסה OFFICE 2016 טופל"/>
    <s v="סגור"/>
    <s v="-"/>
    <d v="2022-02-06T10:32:00"/>
    <d v="2022-02-06T10:32:00"/>
    <x v="27"/>
    <x v="6"/>
    <x v="0"/>
    <s v="טלפון"/>
    <s v="מגדל אור"/>
    <n v="0"/>
    <x v="0"/>
    <s v="מגזר יהודי"/>
    <s v="מרכז"/>
    <s v="לא עובד"/>
  </r>
  <r>
    <n v="33446"/>
    <x v="5786"/>
    <s v="אכראם טאטור"/>
    <x v="6665"/>
    <n v="49"/>
    <s v="shimon.ganon859@gmail.com"/>
    <s v="קריאת שירות- מגדלאור"/>
    <s v="-"/>
    <s v="-"/>
    <s v="ציוד היקפי"/>
    <s v="-"/>
    <s v="חיבור מסך למחשב"/>
    <s v="אפשרי"/>
    <s v="סגור"/>
    <s v="-"/>
    <d v="2022-02-07T09:17:00"/>
    <d v="2022-02-07T09:17:00"/>
    <x v="27"/>
    <x v="6"/>
    <x v="0"/>
    <s v="טלפון"/>
    <s v="מגדל אור"/>
    <n v="0"/>
    <x v="0"/>
    <s v="מגזר יהודי"/>
    <s v="מרכז"/>
    <s v="לא עובד"/>
  </r>
  <r>
    <n v="33530"/>
    <x v="5786"/>
    <s v="אכראם טאטור"/>
    <x v="6665"/>
    <n v="49"/>
    <s v="shimon.ganon859@gmail.com"/>
    <s v="קריאת שירות- מגדלאור"/>
    <s v="-"/>
    <s v="-"/>
    <s v="Office"/>
    <s v="תמיכה טכנית"/>
    <s v="אווטלוק לא מקבל סיסמה"/>
    <s v="כביתי רמת אבטחה נמוכה הסתדר"/>
    <s v="סגור"/>
    <s v="-"/>
    <d v="2022-02-15T11:20:00"/>
    <d v="2022-02-15T11:20:00"/>
    <x v="27"/>
    <x v="6"/>
    <x v="0"/>
    <s v="טלפון"/>
    <s v="מגדל אור"/>
    <n v="0"/>
    <x v="0"/>
    <s v="מגזר יהודי"/>
    <s v="מרכז"/>
    <s v="לא עובד"/>
  </r>
  <r>
    <n v="33543"/>
    <x v="5786"/>
    <s v="עלי חסן"/>
    <x v="6665"/>
    <n v="49"/>
    <s v="shimon.ganon859@gmail.com"/>
    <s v="קריאת שירות- מגדלאור"/>
    <s v="-"/>
    <s v="-"/>
    <s v="טלפונים סלולריים"/>
    <s v="אנדרואיד"/>
    <s v="סינכרון אוטומתי"/>
    <s v="רצה לבטל אותו טופל. ושאל כמה שאלות"/>
    <s v="סגור"/>
    <s v="-"/>
    <d v="2022-02-16T12:06:00"/>
    <d v="2022-02-16T12:06:00"/>
    <x v="27"/>
    <x v="6"/>
    <x v="0"/>
    <s v="טלפון"/>
    <s v="מגדל אור"/>
    <n v="0"/>
    <x v="0"/>
    <s v="מגזר יהודי"/>
    <s v="מרכז"/>
    <s v="לא עובד"/>
  </r>
  <r>
    <n v="33608"/>
    <x v="5786"/>
    <s v="עלי חסן"/>
    <x v="6665"/>
    <n v="49"/>
    <s v="shimon.ganon859@gmail.com"/>
    <s v="קריאת שירות- מגדלאור"/>
    <s v="-"/>
    <s v="-"/>
    <s v="Office"/>
    <s v="תמיכה טכנית"/>
    <s v="POWER POINT"/>
    <s v="לא נפתחות קבצי מצגות טופל"/>
    <s v="סגור"/>
    <s v="-"/>
    <d v="2022-02-22T10:33:00"/>
    <d v="2022-02-22T10:33:00"/>
    <x v="27"/>
    <x v="6"/>
    <x v="0"/>
    <s v="טלפון"/>
    <s v="מגדל אור"/>
    <n v="0"/>
    <x v="0"/>
    <s v="מגזר יהודי"/>
    <s v="מרכז"/>
    <s v="לא עובד"/>
  </r>
  <r>
    <n v="33620"/>
    <x v="5786"/>
    <s v="אליאס סמרה"/>
    <x v="6665"/>
    <n v="49"/>
    <s v="shimon.ganon859@gmail.com"/>
    <s v="קריאת שירות- מגדלאור"/>
    <s v="-"/>
    <s v="-"/>
    <s v="מערכות הפעלה"/>
    <s v="תמיכה טכנית"/>
    <s v="אפליקציות נעלמו מתפריט התחל"/>
    <s v="סידרתי לו דרך שליטה"/>
    <s v="סגור"/>
    <s v="-"/>
    <d v="2022-02-22T17:25:00"/>
    <d v="2022-02-22T17:25:00"/>
    <x v="27"/>
    <x v="6"/>
    <x v="0"/>
    <s v="טלפון"/>
    <s v="מגדל אור"/>
    <n v="0"/>
    <x v="0"/>
    <s v="מגזר יהודי"/>
    <s v="מרכז"/>
    <s v="לא עובד"/>
  </r>
  <r>
    <n v="33742"/>
    <x v="5786"/>
    <s v="יבגני יגודין"/>
    <x v="6665"/>
    <n v="49"/>
    <s v="shimon.ganon859@gmail.com"/>
    <s v="קריאת שירות- מגדלאור"/>
    <s v="-"/>
    <s v="-"/>
    <s v="מערכות הפעלה"/>
    <s v="תמיכה טכנית"/>
    <s v="האזין להקלטה ואחרי שעצר לא מצליח לחזור"/>
    <s v="בטעות הוריד עוצמת קול של הקלטה"/>
    <s v="סגור"/>
    <s v="-"/>
    <d v="2022-03-06T13:54:00"/>
    <d v="2022-03-06T13:54:00"/>
    <x v="28"/>
    <x v="6"/>
    <x v="0"/>
    <s v="טלפון"/>
    <s v="מגדל אור"/>
    <n v="0"/>
    <x v="0"/>
    <s v="מגזר יהודי"/>
    <s v="מרכז"/>
    <s v="לא עובד"/>
  </r>
  <r>
    <n v="33857"/>
    <x v="5786"/>
    <s v="יבגני יגודין"/>
    <x v="6665"/>
    <n v="49"/>
    <s v="shimon.ganon859@gmail.com"/>
    <s v="קריאת שירות- מגדלאור"/>
    <s v="-"/>
    <s v="-"/>
    <s v="Office"/>
    <s v="תמיכה טכנית"/>
    <s v="במצגת העברה שקופית לוקח הרבה זמן"/>
    <s v="כנראה JAWS מתרגם שקופית לטקסט קריא וזה מה שלוקח זמן"/>
    <s v="סגור"/>
    <s v="-"/>
    <d v="2022-03-15T14:19:00"/>
    <d v="2022-03-15T14:19:00"/>
    <x v="28"/>
    <x v="6"/>
    <x v="0"/>
    <s v="טלפון"/>
    <s v="מגדל אור"/>
    <n v="0"/>
    <x v="0"/>
    <s v="מגזר יהודי"/>
    <s v="מרכז"/>
    <s v="לא עובד"/>
  </r>
  <r>
    <n v="34362"/>
    <x v="5786"/>
    <s v="אכראם טאטור"/>
    <x v="6665"/>
    <n v="49"/>
    <s v="shimon.ganon859@gmail.com"/>
    <s v="קריאת שירות- מגדלאור"/>
    <s v="-"/>
    <s v="-"/>
    <s v="Office"/>
    <s v="תמיכה טכנית"/>
    <s v="אווטלוק מבקש סיסמה"/>
    <s v="הפעלתי אימות דו-שלבי"/>
    <s v="סגור"/>
    <s v="-"/>
    <d v="2022-04-27T15:09:00"/>
    <d v="2022-04-27T15:09:00"/>
    <x v="29"/>
    <x v="6"/>
    <x v="0"/>
    <s v="טלפון"/>
    <s v="מגדל אור"/>
    <n v="0"/>
    <x v="0"/>
    <s v="מגזר יהודי"/>
    <s v="מרכז"/>
    <s v="לא עובד"/>
  </r>
  <r>
    <n v="34672"/>
    <x v="5786"/>
    <s v="עלי חסן"/>
    <x v="6665"/>
    <n v="49"/>
    <s v="shimon.ganon859@gmail.com"/>
    <s v="קריאת שירות- מגדלאור"/>
    <s v="-"/>
    <s v="-"/>
    <s v="Office"/>
    <s v="תמיכה טכנית"/>
    <s v="WORD"/>
    <s v="הפעיל סמלים על מסך טופל"/>
    <s v="סגור"/>
    <s v="-"/>
    <d v="2022-05-23T15:04:00"/>
    <d v="2022-05-23T15:04:00"/>
    <x v="95"/>
    <x v="6"/>
    <x v="0"/>
    <s v="טלפון"/>
    <s v="מגדל אור"/>
    <n v="0"/>
    <x v="0"/>
    <s v="מגזר יהודי"/>
    <s v="מרכז"/>
    <s v="לא עובד"/>
  </r>
  <r>
    <n v="35857"/>
    <x v="5786"/>
    <s v="עלי חסן"/>
    <x v="6665"/>
    <n v="49"/>
    <s v="shimon.ganon859@gmail.com"/>
    <s v="קריאת שירות- מגדלאור"/>
    <s v="-"/>
    <s v="-"/>
    <s v="מערכות הפעלה"/>
    <s v="תמיכה טכנית"/>
    <s v="MAC"/>
    <s v="לא מצליח לסרוק במכונה בגלל שהיא משולבת בדרך תוכנה ABBYY FINE READER"/>
    <s v="סגור"/>
    <s v="-"/>
    <d v="2022-08-07T13:25:00"/>
    <d v="2022-08-07T13:25:00"/>
    <x v="80"/>
    <x v="6"/>
    <x v="0"/>
    <s v="טלפון"/>
    <s v="מגדל אור"/>
    <n v="0"/>
    <x v="0"/>
    <s v="מגזר יהודי"/>
    <s v="מרכז"/>
    <s v="לא עובד"/>
  </r>
  <r>
    <n v="35863"/>
    <x v="5786"/>
    <s v="עלי חסן"/>
    <x v="6665"/>
    <n v="49"/>
    <s v="shimon.ganon859@gmail.com"/>
    <s v="קריאת שירות- מגדלאור"/>
    <s v="-"/>
    <s v="-"/>
    <s v="תוכנת קורא מסך"/>
    <s v="מידע כללי"/>
    <s v="VOICE OVER"/>
    <s v="רצה לדעת מה הוא מקש VO"/>
    <s v="סגור"/>
    <s v="-"/>
    <d v="2022-08-07T16:25:00"/>
    <d v="2022-08-07T16:25:00"/>
    <x v="80"/>
    <x v="6"/>
    <x v="0"/>
    <s v="טלפון"/>
    <s v="מגדל אור"/>
    <n v="0"/>
    <x v="0"/>
    <s v="מגזר יהודי"/>
    <s v="מרכז"/>
    <s v="לא עובד"/>
  </r>
  <r>
    <n v="35879"/>
    <x v="5786"/>
    <s v="דניאל קובנר"/>
    <x v="6665"/>
    <n v="49"/>
    <s v="shimon.ganon859@gmail.com"/>
    <s v="קריאת שירות- מגדלאור"/>
    <s v="-"/>
    <s v="-"/>
    <s v="מערכות הפעלה"/>
    <s v="תמיכה טכנית"/>
    <s v="TEAMVIEWER על MAC"/>
    <s v="אומר שלא מקריא מזהה וסיסמא"/>
    <s v="סגור"/>
    <s v="-"/>
    <d v="2022-08-08T14:56:00"/>
    <d v="2022-08-08T15:05:00"/>
    <x v="80"/>
    <x v="6"/>
    <x v="196"/>
    <s v="טלפון"/>
    <s v="מגדל אור"/>
    <n v="0"/>
    <x v="0"/>
    <s v="מגזר יהודי"/>
    <s v="מרכז"/>
    <s v="לא עובד"/>
  </r>
  <r>
    <n v="35923"/>
    <x v="5786"/>
    <s v="תמי טיירי"/>
    <x v="6665"/>
    <n v="49"/>
    <s v="shimon.ganon859@gmail.com"/>
    <s v="קריאת שירות- מגדלאור"/>
    <s v="-"/>
    <s v="-"/>
    <s v="תוכנת סריקה"/>
    <s v="fine reader"/>
    <s v="המרת קובץ"/>
    <s v="בס&quot;ד"/>
    <s v="סגור"/>
    <s v="-"/>
    <d v="2022-08-10T15:25:00"/>
    <d v="2022-08-10T15:25:00"/>
    <x v="80"/>
    <x v="6"/>
    <x v="0"/>
    <s v="טלפון"/>
    <s v="מגדל אור"/>
    <n v="0"/>
    <x v="0"/>
    <s v="מגזר יהודי"/>
    <s v="מרכז"/>
    <s v="לא עובד"/>
  </r>
  <r>
    <n v="35925"/>
    <x v="5786"/>
    <s v="עלי חסן"/>
    <x v="6665"/>
    <n v="49"/>
    <s v="shimon.ganon859@gmail.com"/>
    <s v="קריאת שירות- מגדלאור"/>
    <s v="-"/>
    <s v="-"/>
    <s v="מערכות הפעלה"/>
    <s v="תמיכה טכנית"/>
    <s v="מערכת הפעלה MAC"/>
    <s v="לא מצליח לדפדף או לגלוש בספארי"/>
    <s v="סגור"/>
    <s v="-"/>
    <d v="2022-08-11T08:41:00"/>
    <d v="2022-08-11T08:42:00"/>
    <x v="80"/>
    <x v="6"/>
    <x v="9"/>
    <s v="טלפון"/>
    <s v="מגדל אור"/>
    <n v="0"/>
    <x v="0"/>
    <s v="מגזר יהודי"/>
    <s v="מרכז"/>
    <s v="לא עובד"/>
  </r>
  <r>
    <n v="36276"/>
    <x v="5786"/>
    <s v="עלי חסן"/>
    <x v="6665"/>
    <n v="49"/>
    <s v="shimon.ganon859@gmail.com"/>
    <s v="קריאת שירות- מגדלאור"/>
    <s v="-"/>
    <s v="-"/>
    <s v="Office"/>
    <s v="תמיכה טכנית"/>
    <s v="אופיס"/>
    <s v="טופל"/>
    <s v="סגור"/>
    <s v="-"/>
    <d v="2022-09-07T13:01:00"/>
    <d v="2022-09-07T13:01:00"/>
    <x v="82"/>
    <x v="6"/>
    <x v="0"/>
    <s v="טלפון"/>
    <s v="מגדל אור"/>
    <n v="0"/>
    <x v="0"/>
    <s v="מגזר יהודי"/>
    <s v="מרכז"/>
    <s v="לא עובד"/>
  </r>
  <r>
    <n v="36342"/>
    <x v="5786"/>
    <s v="עלי חסן"/>
    <x v="6665"/>
    <n v="49"/>
    <s v="shimon.ganon859@gmail.com"/>
    <s v="קריאת שירות- מגדלאור"/>
    <s v="-"/>
    <s v="-"/>
    <s v="מערכות הפעלה"/>
    <s v="תמיכה טכנית"/>
    <s v="אפל מאק"/>
    <s v="לפתוח מצגות"/>
    <s v="סגור"/>
    <s v="-"/>
    <d v="2022-09-13T08:40:00"/>
    <d v="2022-09-13T08:40:00"/>
    <x v="82"/>
    <x v="6"/>
    <x v="0"/>
    <s v="טלפון"/>
    <s v="מגדל אור"/>
    <n v="0"/>
    <x v="0"/>
    <s v="מגזר יהודי"/>
    <s v="מרכז"/>
    <s v="לא עובד"/>
  </r>
  <r>
    <n v="36557"/>
    <x v="5786"/>
    <s v="עלי חסן"/>
    <x v="6665"/>
    <n v="49"/>
    <s v="shimon.ganon859@gmail.com"/>
    <s v="קריאת שירות- מגדלאור"/>
    <s v="-"/>
    <s v="-"/>
    <s v="טלפונים סלולריים"/>
    <s v="אייפון"/>
    <s v="עידכונים התראות"/>
    <s v="לא מצליח לקרוא את ההתראות זה קרה אחרי עידכון IOS16 וזה פג"/>
    <s v="סגור"/>
    <s v="-"/>
    <d v="2022-10-02T09:19:00"/>
    <d v="2022-10-02T09:19:00"/>
    <x v="31"/>
    <x v="6"/>
    <x v="0"/>
    <s v="טלפון"/>
    <s v="מגדל אור"/>
    <n v="0"/>
    <x v="0"/>
    <s v="מגזר יהודי"/>
    <s v="מרכז"/>
    <s v="לא עובד"/>
  </r>
  <r>
    <n v="43198"/>
    <x v="5786"/>
    <s v="דניאל קובנר"/>
    <x v="6665"/>
    <n v="50"/>
    <s v="shimon.ganon859@gmail.com"/>
    <s v="קריאת שירות- מגדלאור"/>
    <s v="-"/>
    <s v="-"/>
    <s v="גלישה באינטרנט"/>
    <s v="תמיכה טכנית"/>
    <s v="Google Doc"/>
    <s v="הפעלתי לו תמיכה בקורא מסך עם Google Docs"/>
    <s v="סגור"/>
    <s v="-"/>
    <d v="2023-07-13T11:07:00"/>
    <d v="2023-07-13T11:07:00"/>
    <x v="84"/>
    <x v="3"/>
    <x v="0"/>
    <s v="טלפון"/>
    <s v="מגדל אור"/>
    <n v="0"/>
    <x v="0"/>
    <s v="מגזר יהודי"/>
    <s v="מרכז"/>
    <s v="לא עובד"/>
  </r>
  <r>
    <n v="43834"/>
    <x v="5786"/>
    <s v="דניאל קובנר"/>
    <x v="6665"/>
    <n v="50"/>
    <s v="shimon.ganon859@gmail.com"/>
    <s v="קריאת שירות- מגדלאור"/>
    <s v="-"/>
    <s v="-"/>
    <s v="גלישה באינטרנט"/>
    <s v="תמיכה טכנית"/>
    <s v="שינוי שם בחשבון Google"/>
    <s v="הסברתי לו איך משנים"/>
    <s v="סגור"/>
    <s v="-"/>
    <d v="2023-07-25T14:17:00"/>
    <d v="2023-07-25T14:17:00"/>
    <x v="84"/>
    <x v="3"/>
    <x v="0"/>
    <s v="טלפון"/>
    <s v="מגדל אור"/>
    <n v="0"/>
    <x v="0"/>
    <s v="מגזר יהודי"/>
    <s v="מרכז"/>
    <s v="לא עובד"/>
  </r>
  <r>
    <n v="47841"/>
    <x v="5786"/>
    <s v="אכראם טאטור"/>
    <x v="6665"/>
    <n v="50"/>
    <s v="shimon.ganon859@gmail.com"/>
    <s v="קריאת שירות- מגדלאור"/>
    <s v="-"/>
    <s v="-"/>
    <s v="גלישה באינטרנט"/>
    <s v="הדרכה"/>
    <s v="עזרה עם אנטרנת"/>
    <s v="טופל"/>
    <s v="סגור"/>
    <s v="-"/>
    <d v="2023-10-02T10:57:00"/>
    <d v="2023-10-02T10:57:00"/>
    <x v="5"/>
    <x v="3"/>
    <x v="0"/>
    <s v="טלפון"/>
    <s v="מגדל אור"/>
    <n v="0"/>
    <x v="0"/>
    <s v="מגזר יהודי"/>
    <s v="מרכז"/>
    <s v="לא עובד"/>
  </r>
  <r>
    <n v="47861"/>
    <x v="5786"/>
    <s v="אכראם טאטור"/>
    <x v="6665"/>
    <n v="50"/>
    <s v="shimon.ganon859@gmail.com"/>
    <s v="קריאת שירות- מגדלאור"/>
    <s v="-"/>
    <s v="-"/>
    <s v="טלפונים סלולריים"/>
    <s v="אנדרואיד"/>
    <s v="אין אנטרנת"/>
    <s v="הפעלנו את נתונים ניידים"/>
    <s v="סגור"/>
    <s v="-"/>
    <d v="2023-10-02T13:19:00"/>
    <d v="2023-10-02T13:31:00"/>
    <x v="5"/>
    <x v="3"/>
    <x v="244"/>
    <s v="טלפון"/>
    <s v="מגדל אור"/>
    <n v="0"/>
    <x v="0"/>
    <s v="מגזר יהודי"/>
    <s v="מרכז"/>
    <s v="לא עובד"/>
  </r>
  <r>
    <n v="48077"/>
    <x v="5786"/>
    <s v="אכראם טאטור"/>
    <x v="6665"/>
    <n v="50"/>
    <s v="shimon.ganon859@gmail.com"/>
    <s v="קריאת שירות- מגדלאור"/>
    <s v="-"/>
    <s v="-"/>
    <s v="טלפונים סלולריים"/>
    <s v="אייפון"/>
    <s v="יוטיוב טוען סרטונים"/>
    <s v="הצעתי בדיקה לאנטרנת"/>
    <s v="סגור"/>
    <s v="-"/>
    <d v="2023-10-17T14:06:00"/>
    <d v="2023-10-17T14:06:00"/>
    <x v="5"/>
    <x v="3"/>
    <x v="0"/>
    <s v="טלפון"/>
    <s v="מגדל אור"/>
    <n v="0"/>
    <x v="0"/>
    <s v="מגזר יהודי"/>
    <s v="מרכז"/>
    <s v="לא עובד"/>
  </r>
  <r>
    <n v="48187"/>
    <x v="5786"/>
    <s v="יבגני יאגודין"/>
    <x v="6665"/>
    <n v="50"/>
    <s v="shimon.ganon859@gmail.com"/>
    <s v="קריאת שירות- מגדלאור"/>
    <s v="-"/>
    <s v="-"/>
    <s v="טלפונים סלולריים"/>
    <s v="אייפון"/>
    <s v="יוטיוב לא מנגן"/>
    <s v="מוציא הודעה טוען סרטונים"/>
    <s v="סגור"/>
    <s v="-"/>
    <d v="2023-10-23T16:01:00"/>
    <d v="2023-10-23T16:01:00"/>
    <x v="5"/>
    <x v="3"/>
    <x v="0"/>
    <s v="טלפון"/>
    <s v="מגדל אור"/>
    <n v="0"/>
    <x v="0"/>
    <s v="מגזר יהודי"/>
    <s v="מרכז"/>
    <s v="לא עובד"/>
  </r>
  <r>
    <s v="00030775"/>
    <x v="5787"/>
    <s v="יבגני יגודין"/>
    <x v="6666"/>
    <n v="62"/>
    <m/>
    <s v="קריאת שירות- מגדלאור"/>
    <m/>
    <m/>
    <s v="טלפונים סלולריים"/>
    <s v="מידע כללי"/>
    <s v="רוצה המלצה על טלפון"/>
    <s v="יש לא שרידי ראיה טובים אז לא זקוק לטכנולוגיה מדברת המלצתי על איפון או דמדונג גדול אם הגדרות תצוגה הסברתי דרכי קבלת הדרכה"/>
    <s v="סגור"/>
    <m/>
    <d v="2021-06-20T09:15:00"/>
    <d v="2021-06-20T09:15:00"/>
    <x v="44"/>
    <x v="0"/>
    <x v="0"/>
    <s v="טלפון"/>
    <s v="מגדל אור"/>
    <s v="0"/>
    <x v="0"/>
    <m/>
    <m/>
    <m/>
  </r>
  <r>
    <n v="37688"/>
    <x v="5788"/>
    <s v="יבגני יאגודין"/>
    <x v="6667"/>
    <n v="59"/>
    <s v="-"/>
    <s v="קריאת שירות- מגדלאור"/>
    <s v="-"/>
    <s v="-"/>
    <s v="משרד הרווחה"/>
    <s v="תעודות עיוור מקושרות"/>
    <s v="קיבל הודעה"/>
    <s v="הסברתי על שרות ותהליך הרשמה"/>
    <s v="סגור"/>
    <s v="-"/>
    <d v="2022-12-07T12:16:00"/>
    <d v="2022-12-07T12:16:00"/>
    <x v="9"/>
    <x v="6"/>
    <x v="0"/>
    <s v="טלפון"/>
    <s v="מגדל אור"/>
    <n v="0"/>
    <x v="0"/>
    <s v="-"/>
    <s v="-"/>
    <s v="-"/>
  </r>
  <r>
    <s v="00024957"/>
    <x v="5789"/>
    <s v="ליאור עמר"/>
    <x v="6668"/>
    <n v="73"/>
    <m/>
    <s v="קריאת שירות- מגדלאור"/>
    <m/>
    <m/>
    <s v="המכון לאבחון ראייה ירודה"/>
    <s v="מידע כללי"/>
    <s v="הופנה מקופת חולים"/>
    <s v="מעוניין באביזרים לסיוע יומיומי כמו קריאה וכו'. הוסבר שיחזרו כאשר המצב יתבהר"/>
    <s v="סגור"/>
    <m/>
    <d v="2020-05-05T09:15:00"/>
    <d v="2020-05-12T13:30:00"/>
    <x v="71"/>
    <x v="2"/>
    <x v="4714"/>
    <s v="טלפון"/>
    <s v="מגדל אור"/>
    <s v="0"/>
    <x v="1"/>
    <m/>
    <m/>
    <m/>
  </r>
  <r>
    <s v="00006372"/>
    <x v="5790"/>
    <s v="רפי כהן"/>
    <x v="6669"/>
    <n v="99"/>
    <s v="chyagil@gmail.com"/>
    <s v="קריאת שירות- ספריה"/>
    <s v="מתן שירות"/>
    <s v="מנוי חדש בקטלוג"/>
    <m/>
    <m/>
    <s v="הרשמה חדשה לספריה"/>
    <s v="הבת שלו רצתה להזמין עבורו ספרים חדשים אבל לא ידעה שעליה להרשם מחדש לאתר ולהסדיר את ענייני התשלום מול הספריה."/>
    <s v="סגור"/>
    <s v="ניתן מענה"/>
    <d v="2015-09-02T10:37:00"/>
    <d v="2015-09-02T10:37:00"/>
    <x v="102"/>
    <x v="9"/>
    <x v="0"/>
    <s v="טלפון"/>
    <s v="הספריה לעיוורים"/>
    <s v="0"/>
    <x v="2"/>
    <m/>
    <m/>
    <m/>
  </r>
  <r>
    <s v="00008709"/>
    <x v="5790"/>
    <s v="רפי כהן"/>
    <x v="6669"/>
    <n v="99"/>
    <s v="chyagil@gmail.com"/>
    <s v="קריאת שירות- ספריה"/>
    <s v="טכני"/>
    <s v="באג במערכת"/>
    <m/>
    <m/>
    <s v="הוזמנו ספרים לסל הדואר אבל הסל ריק"/>
    <s v="יצחק הבן שלו: הזמין 22 ספרים בתקליטורים בפרק זמן של מספר שבועות, יותר נכון הוסיף אותם לסל הדואר. כשמגיע לסל הדואר המספר 22 אכן מצויין שם אבל כשנכנס לסל הדואר הסל ריק. ניסיתי להכנס ליוזר התחזות אבל ביקש ממני שם משתמש וסיסמה ושכחתי אותם. זה היה קרוב לשעה חמש ולא היה לי זמן לנסיונות. באותה שעה התקשרה מנויה אחרת בשם אסתר אפרתי שלא רשומה אצלנו וביקשה לאתר את הסיסמה שלה. היא תתקשר מחר, רציתי להגיד לה שיכולה לעשות שכחתי סיסמה אבל אז גיליתי שלא רשומה אצלנו ולא היה לי את המספר שלה לחזור אליה. מעוז: בדקתי בהתחזות ויש באג בסל הזמנות הדואר, הפנתי לרועי. הבאג תוקן, עידכנתי את יצחק וסגרתי הקריאה."/>
    <s v="סגור"/>
    <s v="ניתן מענה"/>
    <d v="2016-03-22T17:12:00"/>
    <d v="2016-03-23T13:25:00"/>
    <x v="83"/>
    <x v="5"/>
    <x v="4715"/>
    <s v="טלפון"/>
    <s v="הספריה לעיוורים"/>
    <s v="0"/>
    <x v="2"/>
    <m/>
    <m/>
    <m/>
  </r>
  <r>
    <s v="00008755"/>
    <x v="5790"/>
    <s v="יבגני יגודין"/>
    <x v="6669"/>
    <n v="99"/>
    <s v="chyagil@gmail.com"/>
    <s v="קריאת שירות- ספריה"/>
    <s v="טכני"/>
    <s v="הדרכה"/>
    <m/>
    <m/>
    <s v="בסל הדואר אין אפשרות לדפדף"/>
    <s v="ביטלו את האפשרות צריך להוסיף למעודפים ואז משם לפי צורך להזמין"/>
    <s v="סגור"/>
    <s v="ניתן מענה"/>
    <d v="2016-03-27T15:47:00"/>
    <d v="2016-03-27T15:47:00"/>
    <x v="83"/>
    <x v="5"/>
    <x v="0"/>
    <s v="טלפון"/>
    <s v="הספריה לעיוורים"/>
    <s v="0"/>
    <x v="2"/>
    <m/>
    <m/>
    <m/>
  </r>
  <r>
    <s v="00021819"/>
    <x v="5791"/>
    <s v="ליאור עמר"/>
    <x v="6670"/>
    <n v="77"/>
    <m/>
    <s v="קריאת שירות- מגדלאור"/>
    <m/>
    <m/>
    <s v="טלפונים סלולריים"/>
    <s v="אייפון"/>
    <s v="עבודה עם SIRI"/>
    <s v="בנסיון להשתמש בסירי מקבלת הקלדה - בוצע כניסה להגדרות כללי נגישות סירי וכיבוי הקלדה לסירי, בוצע ביטול קוד גישה"/>
    <s v="סגור"/>
    <m/>
    <d v="2019-07-21T09:42:00"/>
    <d v="2019-07-21T09:42:00"/>
    <x v="63"/>
    <x v="8"/>
    <x v="0"/>
    <s v="טלפון"/>
    <s v="מגדל אור"/>
    <s v="0"/>
    <x v="0"/>
    <s v="מגזר יהודי"/>
    <s v="ירושלים"/>
    <s v="לא עובד"/>
  </r>
  <r>
    <s v="00022393"/>
    <x v="5791"/>
    <s v="ליאור עמר"/>
    <x v="6670"/>
    <n v="77"/>
    <m/>
    <s v="קריאת שירות- מגדלאור"/>
    <m/>
    <m/>
    <s v="טלפונים סלולריים"/>
    <s v="אייפון"/>
    <s v="מספר הגדרות"/>
    <s v="הפעלה וכיבוי דיבור - הקשה כפולה עם 3אצבעות מענה לשיחה - לא ניתן לענות לשיחה בדרך אחרת , אין הגדרה לכפתור פיזי למענה הפעלה וכיבוי VO - יש ללחוץ 3 לחיצות מהירות על כפתור הבית"/>
    <s v="סגור"/>
    <m/>
    <d v="2019-09-15T09:21:00"/>
    <d v="2019-09-15T09:21:00"/>
    <x v="65"/>
    <x v="8"/>
    <x v="0"/>
    <s v="טלפון"/>
    <s v="מגדל אור"/>
    <s v="0"/>
    <x v="0"/>
    <s v="מגזר יהודי"/>
    <s v="ירושלים"/>
    <s v="לא עובד"/>
  </r>
  <r>
    <s v="00025936"/>
    <x v="5791"/>
    <s v="יבגני יגודין"/>
    <x v="6670"/>
    <n v="77"/>
    <m/>
    <s v="קריאת שירות- מגדלאור"/>
    <m/>
    <m/>
    <s v="טלפונים סלולריים"/>
    <s v="אייפון"/>
    <s v="סירי בהפעלה לא נותנת צליל"/>
    <s v="כנראה שVO מופעל יש צלצול מסך נחשך לא יודעים מתי ולמה הסברתי שיש נעילת טלפון או וילון מסך אם לא לפנות למעאבדה"/>
    <s v="סגור"/>
    <m/>
    <d v="2020-07-05T09:38:00"/>
    <d v="2020-07-05T09:38:00"/>
    <x v="72"/>
    <x v="2"/>
    <x v="0"/>
    <s v="טלפון"/>
    <s v="מגדל אור"/>
    <s v="0"/>
    <x v="0"/>
    <s v="מגזר יהודי"/>
    <s v="ירושלים"/>
    <s v="לא עובד"/>
  </r>
  <r>
    <s v="00007457"/>
    <x v="5792"/>
    <s v="מעוז חבוב"/>
    <x v="6671"/>
    <n v="66"/>
    <s v="shimonchayon@gmail.com"/>
    <s v="קריאת שירות- מגדלאור"/>
    <m/>
    <m/>
    <s v="המכון לאבחון ראייה ירודה"/>
    <s v="מידע כללי"/>
    <s v="מעוניין בהתאמת עזרים"/>
    <s v="נא ליצור איתו קשר. נא להסביר יותר על האלמנטים בבדיקה."/>
    <s v="פתוח"/>
    <m/>
    <d v="2015-12-09T13:31:00"/>
    <d v="2015-12-09T13:40:00"/>
    <x v="87"/>
    <x v="9"/>
    <x v="196"/>
    <s v="טלפון"/>
    <s v="מגדל אור"/>
    <s v="0"/>
    <x v="1"/>
    <m/>
    <s v="צפון"/>
    <s v="לא עובד"/>
  </r>
  <r>
    <s v="00029686"/>
    <x v="5793"/>
    <s v="ליאור עמר"/>
    <x v="6672"/>
    <n v="76"/>
    <s v="shimon@t-imo.co.il"/>
    <s v="קריאת שירות- מגדלאור"/>
    <m/>
    <m/>
    <s v="מערכות הפעלה"/>
    <s v="תמיכה טכנית"/>
    <s v="הוספת עברית"/>
    <s v="מערכת הפעלה באנגלית הגדרת עברית והורדת מנוע דיבור אסף"/>
    <s v="סגור"/>
    <m/>
    <d v="2021-03-16T11:26:00"/>
    <d v="2021-03-16T11:26:00"/>
    <x v="35"/>
    <x v="0"/>
    <x v="0"/>
    <s v="טלפון"/>
    <m/>
    <s v="0"/>
    <x v="0"/>
    <s v="מגזר יהודי"/>
    <s v="מרכז"/>
    <m/>
  </r>
  <r>
    <n v="41013"/>
    <x v="5793"/>
    <s v="דניאל קובנר"/>
    <x v="6673"/>
    <n v="78"/>
    <s v="shimon@t-imo.co.il"/>
    <s v="קריאת שירות- מגדלאור"/>
    <s v="-"/>
    <s v="-"/>
    <s v="טלפונים סלולריים"/>
    <s v="אנדרואיד"/>
    <s v="תיקון מנוע דיבור TALKBACK / הקראה"/>
    <s v="מנוע הדיבור התאפס לסמסונג אז שיניתי והגדרתי מנוע גוגל"/>
    <s v="סגור"/>
    <s v="-"/>
    <d v="2023-04-23T09:48:00"/>
    <d v="2023-04-23T09:59:00"/>
    <x v="33"/>
    <x v="3"/>
    <x v="114"/>
    <s v="טלפון"/>
    <s v="מגדל אור"/>
    <n v="0"/>
    <x v="0"/>
    <s v="מגזר יהודי"/>
    <s v="מרכז"/>
    <s v="-"/>
  </r>
  <r>
    <n v="39404"/>
    <x v="5794"/>
    <s v="-"/>
    <x v="6674"/>
    <n v="27"/>
    <s v="shimon_yehudai@hotmail.co.il"/>
    <s v="קריאת שירות- תפוח"/>
    <s v="-"/>
    <s v="-"/>
    <s v="המכון לאבחון ראייה ירודה"/>
    <s v="מידע כללי"/>
    <s v="בקשר לזכוכית מגדלת"/>
    <s v="תוכן קריאת שירות"/>
    <s v="סגור"/>
    <s v="-"/>
    <d v="2023-02-14T09:25:00"/>
    <d v="2023-02-19T12:20:00"/>
    <x v="90"/>
    <x v="3"/>
    <x v="4716"/>
    <s v="טלפון"/>
    <s v="-"/>
    <n v="0"/>
    <x v="0"/>
    <s v="מגזר יהודי"/>
    <s v="ירושלים"/>
    <s v="עובד"/>
  </r>
  <r>
    <s v="00002172"/>
    <x v="5795"/>
    <s v="יבגני יגודין"/>
    <x v="6675"/>
    <n v="72"/>
    <s v="shimco51@gmail.com"/>
    <m/>
    <m/>
    <m/>
    <s v="הדרכה שיקומית"/>
    <s v="הכשרת מחשבים"/>
    <s v="זקוק להדרכה על שימוש באינטרנת"/>
    <s v="מבקש הדרכה בשמוש באינטרנת בעזרת קוברה"/>
    <s v="סגור"/>
    <m/>
    <d v="2014-06-02T10:22:00"/>
    <d v="2014-07-02T12:27:00"/>
    <x v="98"/>
    <x v="4"/>
    <x v="4717"/>
    <s v="טלפון"/>
    <s v="מגדל אור"/>
    <s v="0"/>
    <x v="1"/>
    <s v="מגזר יהודי"/>
    <s v="צפון"/>
    <s v="לא עובד"/>
  </r>
  <r>
    <s v="00002221"/>
    <x v="5795"/>
    <s v="איריס זק"/>
    <x v="6675"/>
    <n v="72"/>
    <s v="shimco51@gmail.com"/>
    <m/>
    <m/>
    <m/>
    <s v="טלפונים סלולריים"/>
    <s v="ray"/>
    <s v="קריאת שטרות"/>
    <s v="אתמול היה אצל בן לשדרג את המכשיר. הוא משתמש בפונקציה של קריאת שטרות. זה עובד מצויין עם שטרות של ש&quot;ח ודולרים, אבל את היורו הוא לא קורא נכון. שטר של 100 יורו הוא קורא כ- 200 יורו. הודעתי לבן. הוא יבדוק את הנושא. יידעתי את שמעון שזה בטיפולו של בן."/>
    <s v="סגור"/>
    <m/>
    <d v="2014-06-11T10:05:00"/>
    <d v="2014-06-11T10:09:00"/>
    <x v="98"/>
    <x v="4"/>
    <x v="44"/>
    <s v="טלפון"/>
    <s v="מגדל אור"/>
    <s v="0"/>
    <x v="0"/>
    <s v="מגזר יהודי"/>
    <s v="צפון"/>
    <s v="לא עובד"/>
  </r>
  <r>
    <s v="00003546"/>
    <x v="5795"/>
    <s v="מעוז חבוב"/>
    <x v="6675"/>
    <n v="72"/>
    <s v="shimco51@gmail.com"/>
    <m/>
    <m/>
    <m/>
    <s v="טלפונים סלולריים"/>
    <s v="ray"/>
    <s v="ספרים לא יורדים למכשיר"/>
    <s v="לדבריו מזה מספר חודשים מכשיר הריי לא מוריד ספרים. מהשיחה איתו הבנתי שהוא החליף ראוטר בבית ובדקתי איתו האם המכשיר מחובר לרשת wifi והוא לא היה מחובר. הסברתי לו שעל מנת להוריד ספרים המכשיר חייב להיות מחובר לרשת wifi. ניסיתי ביחד איתו להתחבר לרשת שלו אבל כנראה שהסיסמא לא הייתה נכונה. הוא אמר שהסיסמא והפרטים רשומים אצלו במחשב והוא יבדוק את זה וינסה להתחבר יותר מאוחר. אמרתי לו שיחזור אלינו ויעדכן. חזרתי אליו בסוף היום והוא אמר שהוא לא הצליח להתחבר, הוא חושש שישנה בעייה עם הראוטר או הסיסמא-הוא יבדוק זאת עם אדם נוסף ועם ספק האינטרנט. כמו כן אמר שמאגר המגזינים ריק. עידכנתי את בן בכל האמור לעיל"/>
    <s v="סגור"/>
    <m/>
    <d v="2014-12-08T10:03:00"/>
    <d v="2014-12-08T16:51:00"/>
    <x v="100"/>
    <x v="4"/>
    <x v="3666"/>
    <s v="טלפון"/>
    <s v="מגדל אור"/>
    <s v="0"/>
    <x v="0"/>
    <s v="מגזר יהודי"/>
    <s v="צפון"/>
    <s v="לא עובד"/>
  </r>
  <r>
    <s v="00003770"/>
    <x v="5795"/>
    <s v="מעוז חבוב"/>
    <x v="6675"/>
    <n v="72"/>
    <s v="shimco51@gmail.com"/>
    <m/>
    <m/>
    <m/>
    <s v="טלפונים סלולריים"/>
    <s v="ray"/>
    <s v="חיבור המכשיר לרשת ביתית"/>
    <s v="בהמשך לקריאה קודמת, ולאחר שטיפלתי בקריאה דומה חזרתי למקבל השירות ושאלתי אותו אם הוא הצליח להתחבר לרשת. הוא אמר שלא הצליח, מאחר והסיסמא היא מספרים בלבד הצעתי לו לנסות לכתוב אותה כאשר המקלדת נמצאת על השפה האנגלית. הוא אמר שיבדוק ויחזור אלינו. הוא לא חזר ומאחר ואין עוד פתרונות אני סוגר את הקריאה."/>
    <s v="סגור"/>
    <m/>
    <d v="2015-01-08T11:44:00"/>
    <d v="2015-01-08T17:01:00"/>
    <x v="91"/>
    <x v="9"/>
    <x v="1204"/>
    <s v="טלפון"/>
    <s v="מגדל אור"/>
    <s v="0"/>
    <x v="0"/>
    <s v="מגזר יהודי"/>
    <s v="צפון"/>
    <s v="לא עובד"/>
  </r>
  <r>
    <s v="00004016"/>
    <x v="5795"/>
    <s v="איריס זק"/>
    <x v="6675"/>
    <n v="72"/>
    <s v="shimco51@gmail.com"/>
    <m/>
    <m/>
    <m/>
    <s v="טלפונים סלולריים"/>
    <s v="ray"/>
    <s v="בעיות שונות בריי"/>
    <s v="1. השתנו לו התפריטים של תפריט טלפון 2. כאשר נכנס לתפריטים שונים, למשל &quot;טלפון&quot; או &quot;אנשי קשר&quot;, המכשיר מפסיק לדבר. אין שום תגובה. הוא ניסה מס' פעמים להוציא את הסוללה ולהכניס, אך זה לא עזר. הסוללה הייתה מוטענת. 2. לא מצליח לשמוע רדיו. בבדיקה איתו הוא כן הצליח לשמוע. ככל הנראה כאשר הוא ניסה, לא היה חיבור לאינטרנט. שלחתי מייל לבן. בן: שלחתי לו עדכון גרסא, הוא יחוזאר אלייך עוד חצי שעה עד 40 דקות לוודא שזה עבר, אם לא אשדרג אותו ידנית. מעוז:הוא התקשר היום למוקד ואמר שהמכשיר עבר עדכון. צצו בעיות חדשות ויש קריאה חדשה בנושא."/>
    <s v="סגור"/>
    <m/>
    <d v="2015-02-09T09:53:00"/>
    <d v="2015-02-10T11:07:00"/>
    <x v="92"/>
    <x v="9"/>
    <x v="4718"/>
    <s v="טלפון"/>
    <s v="מגדל אור"/>
    <s v="0"/>
    <x v="0"/>
    <s v="מגזר יהודי"/>
    <s v="צפון"/>
    <s v="לא עובד"/>
  </r>
  <r>
    <s v="00004027"/>
    <x v="5795"/>
    <s v="מעוז חבוב"/>
    <x v="6675"/>
    <n v="72"/>
    <s v="shimco51@gmail.com"/>
    <m/>
    <m/>
    <m/>
    <s v="טלפונים סלולריים"/>
    <s v="ray"/>
    <s v="חסרות חלק ממהקלטות במכשיר לאחר עדכון גרסה"/>
    <s v="מברר מול בן לדברי בן זה אמור להיפטר לבד אך זה לא נפתר. עבר לטיפול של ריי."/>
    <s v="סגור"/>
    <m/>
    <d v="2015-02-10T10:10:00"/>
    <d v="2015-02-12T10:34:00"/>
    <x v="92"/>
    <x v="9"/>
    <x v="4719"/>
    <s v="טלפון"/>
    <s v="מגדל אור"/>
    <s v="0"/>
    <x v="0"/>
    <s v="מגזר יהודי"/>
    <s v="צפון"/>
    <s v="לא עובד"/>
  </r>
  <r>
    <s v="00004074"/>
    <x v="5795"/>
    <s v="מעוז חבוב"/>
    <x v="6675"/>
    <n v="72"/>
    <s v="shimco51@gmail.com"/>
    <m/>
    <m/>
    <m/>
    <s v="טלפונים סלולריים"/>
    <s v="ray"/>
    <s v="ביטול פגישה עם בן"/>
    <s v="שלחתי מייל לבן."/>
    <s v="סגור"/>
    <m/>
    <d v="2015-02-15T12:36:00"/>
    <d v="2015-02-15T12:36:00"/>
    <x v="92"/>
    <x v="9"/>
    <x v="0"/>
    <s v="טלפון"/>
    <s v="מגדל אור"/>
    <s v="0"/>
    <x v="0"/>
    <s v="מגזר יהודי"/>
    <s v="צפון"/>
    <s v="לא עובד"/>
  </r>
  <r>
    <s v="00004169"/>
    <x v="5795"/>
    <s v="מעוז חבוב"/>
    <x v="6675"/>
    <n v="72"/>
    <s v="shimco51@gmail.com"/>
    <m/>
    <m/>
    <m/>
    <s v="טלפונים סלולריים"/>
    <s v="ray"/>
    <s v="מפריע לו להכנס כל פעם לעזרה ומתקשה לצאת מזה"/>
    <s v="הלקוח לא מעוניין להכנס לעזרה כל פעם. למיטב ידיעתי לעזרה נכנסים רק אם משתהים עם האצבע בהפעלה במקום להרים אותו מיד. אפנה לבן לבדוק האם ניתן לבטל את התכונה או להגדיל את זמן ההשהיה כך שאם אם הוא משתהה מעט עם האצבע עדיין יש לו מספיק זמן להרים מבלי להכנס לעזרה. בשלב זה אני משאיר את הקריאה פתוחה. מעוז:דיברתי איתו, עלתה עוד בעייה בסיפרייה של ספרים שנתקעו בהורדה, עידכנתי את תמיכת ריי בנושא."/>
    <s v="סגור"/>
    <m/>
    <d v="2015-03-01T16:06:00"/>
    <d v="2015-03-04T15:45:00"/>
    <x v="114"/>
    <x v="9"/>
    <x v="4050"/>
    <s v="טלפון"/>
    <s v="מגדל אור"/>
    <s v="0"/>
    <x v="0"/>
    <s v="מגזר יהודי"/>
    <s v="צפון"/>
    <s v="לא עובד"/>
  </r>
  <r>
    <s v="00004251"/>
    <x v="5795"/>
    <s v="מעוז חבוב"/>
    <x v="6675"/>
    <n v="72"/>
    <s v="shimco51@gmail.com"/>
    <m/>
    <m/>
    <m/>
    <s v="טלפונים סלולריים"/>
    <s v="ray"/>
    <s v="מחיקת אנשי קשר"/>
    <s v="הסתבך עם מחיקת אנשי קשר, הסברתי לו כיצד להגיע לניהול אנשי קשר וכיצד להשתמש בתפריטי ניהול עזרתי לו אך הוא קיבל שיחה ואמר שיתקשר מאוחר יותר הוא לא התקשר לכן סגרתי את הקריאה"/>
    <s v="סגור"/>
    <m/>
    <d v="2015-03-10T13:19:00"/>
    <d v="2015-03-10T16:41:00"/>
    <x v="114"/>
    <x v="9"/>
    <x v="3985"/>
    <s v="טלפון"/>
    <s v="מגדל אור"/>
    <s v="0"/>
    <x v="0"/>
    <s v="מגזר יהודי"/>
    <s v="צפון"/>
    <s v="לא עובד"/>
  </r>
  <r>
    <s v="00004403"/>
    <x v="5795"/>
    <s v="איריס זק"/>
    <x v="6675"/>
    <n v="72"/>
    <s v="shimco51@gmail.com"/>
    <m/>
    <m/>
    <m/>
    <s v="טלפונים סלולריים"/>
    <s v="ray"/>
    <s v="בעיות עם הריי"/>
    <s v="1. יש לו היום בעיות עם הריי. הסברתי לו שעד השעה 14:00 אמור להתבצע עדכון אוטומטי שיטפל בבעיות. ושאם בכל זאת הבעיה תימשך גם אחרי 14:00, שיפנה שוב. 2. ביומן התאריך הוא לועזי. הוא רוצה לברר עם חברת ריי האם המתכנתים יכולים להוסיף גם תאריך עברי. הופנה למעוז. עדכון: בן ביצע עדכון שסידר את הבעיות בחלק הראשון של הקריאה. אני משאיר קריאה זו פתוחה עבור החלק השני וזה כבר יעבור אליך מעוז. מעוז: 2.טופל. הצעה הועברה לריי."/>
    <s v="סגור"/>
    <m/>
    <d v="2015-03-29T13:02:00"/>
    <d v="2015-03-30T15:59:00"/>
    <x v="114"/>
    <x v="9"/>
    <x v="4720"/>
    <s v="טלפון"/>
    <s v="מגדל אור"/>
    <s v="0"/>
    <x v="0"/>
    <s v="מגזר יהודי"/>
    <s v="צפון"/>
    <s v="לא עובד"/>
  </r>
  <r>
    <s v="00004757"/>
    <x v="5795"/>
    <s v="איריס זק"/>
    <x v="6675"/>
    <n v="72"/>
    <s v="shimco51@gmail.com"/>
    <m/>
    <m/>
    <m/>
    <s v="תיבות דואר"/>
    <s v="Outlook"/>
    <s v="בעקבות הטיפ הטכנולוגי - פתיחת קובץ מצורף"/>
    <s v="לא הצליח לפתוח את הטיפ הטכנולוגי. משתמש בקוברה. הצעתי להשתלט על המחשב כדי לבדוק מולו למה הקובץ לא נפתח לו או לחילופין לשלוח אליו את הטיפ מחדש. הוא אמר שכבר הוא ייעזר בילדים שיפתחו לו את הקובץ."/>
    <s v="סגור"/>
    <m/>
    <d v="2015-05-10T12:41:00"/>
    <d v="2015-05-10T12:41:00"/>
    <x v="101"/>
    <x v="9"/>
    <x v="0"/>
    <s v="טלפון"/>
    <s v="מגדל אור"/>
    <s v="0"/>
    <x v="0"/>
    <s v="מגזר יהודי"/>
    <s v="צפון"/>
    <s v="לא עובד"/>
  </r>
  <r>
    <s v="00005201"/>
    <x v="5795"/>
    <s v="פאדי שקור"/>
    <x v="6675"/>
    <n v="72"/>
    <s v="shimco51@gmail.com"/>
    <m/>
    <m/>
    <m/>
    <s v="טלפונים סלולריים"/>
    <s v="ray"/>
    <s v="ריא ספריה"/>
    <s v="עוד פעם מתקשר בנושא ספריה והסברתי לו איך זה הולך. והסברתי לו שאנחנו רק נותנים תמיכה"/>
    <s v="סגור"/>
    <m/>
    <d v="2015-06-21T14:02:00"/>
    <d v="2015-06-21T14:02:00"/>
    <x v="113"/>
    <x v="9"/>
    <x v="0"/>
    <s v="טלפון"/>
    <s v="מגדל אור"/>
    <s v="0"/>
    <x v="0"/>
    <s v="מגזר יהודי"/>
    <s v="צפון"/>
    <s v="לא עובד"/>
  </r>
  <r>
    <s v="00005202"/>
    <x v="5795"/>
    <s v="פאדי שקור"/>
    <x v="6675"/>
    <n v="72"/>
    <s v="shimco51@gmail.com"/>
    <m/>
    <m/>
    <m/>
    <s v="תוכנת קורא מסך"/>
    <s v="cobra"/>
    <s v="הגדרות דיבור"/>
    <s v="רצה להגדיר את אופן הדיבור בקוברה שלא תדבר את האנפורמציה של כל דבר. ביקשתי ממנו לעשות כמה דברים לא הצליח הפניתי אותו לספק"/>
    <s v="סגור"/>
    <m/>
    <d v="2015-06-21T14:05:00"/>
    <d v="2015-06-21T14:05:00"/>
    <x v="113"/>
    <x v="9"/>
    <x v="0"/>
    <s v="טלפון"/>
    <s v="מגדל אור"/>
    <s v="0"/>
    <x v="0"/>
    <s v="מגזר יהודי"/>
    <s v="צפון"/>
    <s v="לא עובד"/>
  </r>
  <r>
    <s v="00006145"/>
    <x v="5795"/>
    <s v="מעוז חבוב"/>
    <x v="6675"/>
    <n v="72"/>
    <s v="shimco51@gmail.com"/>
    <s v="קריאת שירות- מגדלאור"/>
    <m/>
    <m/>
    <s v="טלפונים סלולריים"/>
    <s v="ray"/>
    <s v="בעיות בכניסה לאתר הספריה באמצעות טלפון ריי"/>
    <s v="1. הורדת ספר נתקע על 0% למרות שהנתב והאינטרנט תקינים. 2. בעיות בכניסה לקטלוג וגם חוסר יכולת למחוק ספר שגמר להאזין לו. מאחר והבעיה השניה מופיעה גם אצלנו, מעביר לחברת ריי. מעוז: בהתכתבות עם בועז אתמול התבצע עידכון של הסיפרייה וייתכן שבשל כך הוא לא הצליח להיכנס. דיברתי איתו היום והבעייה הסתדרה-כמו כן ציין ששם לב שכאשר הוא נמצא רחוק מהראוטר הוא לא מוריד. הסברתי לו שהקליטה חלשה משום שהראוטר שלו נמצא בממ&quot;ד ובמפלס למעלה בבית הגיוני שהקליטה תהיה חלשה ולא תאפשר הורדת ספר."/>
    <s v="סגור"/>
    <m/>
    <d v="2015-08-18T12:22:00"/>
    <d v="2015-08-19T10:05:00"/>
    <x v="48"/>
    <x v="9"/>
    <x v="1627"/>
    <s v="טלפון"/>
    <s v="מגדל אור"/>
    <s v="0"/>
    <x v="0"/>
    <s v="מגזר יהודי"/>
    <s v="צפון"/>
    <s v="לא עובד"/>
  </r>
  <r>
    <s v="00006169"/>
    <x v="5795"/>
    <s v="מעוז חבוב"/>
    <x v="6675"/>
    <n v="72"/>
    <s v="shimco51@gmail.com"/>
    <s v="קריאת שירות- מגדלאור"/>
    <m/>
    <m/>
    <s v="טלפונים סלולריים"/>
    <s v="ray"/>
    <s v="מכשיר ריי לא מחובר לאינטרנט"/>
    <s v="בהמשך לקריאה קודמת אמר שלא מצליח להיכנס למצב הורדת ספרים. ביקשתי ממנו להיכנס לרדיו אינטרנט ולא היה חיבור לאינטרנט. בדקתי איתו את רשתות הויפי במכשיר והתברר שהמכשיר מנסה להתחבר כל הזמן לרשת אחרת. ביצענו &quot;שכח רשת&quot; ברשת שלא שלו והמכשיר התחבר לרשת האמיתית שלו והכל הסתדר. עדכון רףי 24/8: הוא חזר אלינו עם אותה בעיה. נראה שיש לו בבית שני ראוטרים שמה שהוא גורם להתנגשות ביניהם. אמרתי לו שיותר משהוא פונה אלינו הוא צריך להזמין טכנאי של בזק או של טקד ולפתור את הבלגן הזה אצלו. מעוז: דיברתי איתו. הוא שוב היה מחובר לרשת אחרת. ביצענו שכח רשת והכל הסתדר."/>
    <s v="סגור"/>
    <m/>
    <d v="2015-08-19T11:25:00"/>
    <d v="2015-08-25T15:09:00"/>
    <x v="48"/>
    <x v="9"/>
    <x v="4721"/>
    <s v="טלפון"/>
    <s v="מגדל אור"/>
    <s v="0"/>
    <x v="0"/>
    <s v="מגזר יהודי"/>
    <s v="צפון"/>
    <s v="לא עובד"/>
  </r>
  <r>
    <s v="00007079"/>
    <x v="5795"/>
    <s v="רפי כהן"/>
    <x v="6675"/>
    <n v="72"/>
    <s v="shimco51@gmail.com"/>
    <s v="קריאת שירות- מגדלאור"/>
    <m/>
    <m/>
    <s v="טלפונים סלולריים"/>
    <s v="ray"/>
    <s v="עובר לחברה סלולרית אחרת ורצה לדעת אם צריך לעשות מה שהוא"/>
    <s v="הצעתי לו להתקשר לריי כי אולי הם מציעים לעשות מה שהוא אבל הם אמרו שאין צורך. כדי שחבר שלו יעזור לו להחליף סים הוא צריך לצאת לאנדרואיד, שאל אותי איך עושים את זה, הסברתי לו והכל הלך בסדר."/>
    <s v="סגור"/>
    <m/>
    <d v="2015-11-05T15:04:00"/>
    <d v="2015-11-05T15:04:00"/>
    <x v="52"/>
    <x v="9"/>
    <x v="0"/>
    <s v="טלפון"/>
    <s v="מגדל אור"/>
    <s v="0"/>
    <x v="0"/>
    <s v="מגזר יהודי"/>
    <s v="צפון"/>
    <s v="לא עובד"/>
  </r>
  <r>
    <s v="00007467"/>
    <x v="5795"/>
    <s v="פאדי שקור"/>
    <x v="6676"/>
    <n v="8"/>
    <m/>
    <s v="קריאת שירות- מגדלאור"/>
    <m/>
    <m/>
    <s v="טלפונים סלולריים"/>
    <s v="אייפון"/>
    <s v="ראי"/>
    <s v="יש בעיה בסלולה, הפניתי אותו לבועז"/>
    <s v="סגור"/>
    <m/>
    <d v="2015-12-10T10:38:00"/>
    <d v="2015-12-10T10:38:00"/>
    <x v="87"/>
    <x v="9"/>
    <x v="0"/>
    <s v="טלפון"/>
    <m/>
    <s v="0"/>
    <x v="0"/>
    <s v="מגזר יהודי"/>
    <s v="צפון"/>
    <m/>
  </r>
  <r>
    <s v="00007472"/>
    <x v="5795"/>
    <s v="מעוז חבוב"/>
    <x v="6675"/>
    <n v="72"/>
    <s v="shimco51@gmail.com"/>
    <s v="קריאת שירות- מגדלאור"/>
    <m/>
    <m/>
    <s v="טלפונים סלולריים"/>
    <s v="ray"/>
    <s v="בעיית סוללה"/>
    <s v="לדבריו הסוללה מספיקה למספר שעות בודדות בשימוש מינימלי. הפנתי במייל לתמיכת ריי."/>
    <s v="סגור"/>
    <m/>
    <d v="2015-12-10T15:09:00"/>
    <d v="2015-12-10T15:09:00"/>
    <x v="87"/>
    <x v="9"/>
    <x v="0"/>
    <s v="טלפון"/>
    <s v="מגדל אור"/>
    <s v="0"/>
    <x v="0"/>
    <s v="מגזר יהודי"/>
    <s v="צפון"/>
    <s v="לא עובד"/>
  </r>
  <r>
    <s v="00008286"/>
    <x v="5795"/>
    <s v="רפי כהן"/>
    <x v="6675"/>
    <n v="72"/>
    <s v="shimco51@gmail.com"/>
    <s v="קריאת שירות- מגדלאור"/>
    <m/>
    <m/>
    <s v="טלפונים סלולריים"/>
    <s v="אנדרואיד"/>
    <s v="אפליקציית ריי החדשה"/>
    <s v="קיבל מייל על האפליקציה החדשה ועל הנסיון לחודשיים. אמרתי לו שאנחנו נקבל הנחיות על זה בעוד שבוע ושיפנה אלינו אחרי-כן."/>
    <s v="סגור"/>
    <m/>
    <d v="2016-02-18T13:20:00"/>
    <d v="2016-02-18T13:20:00"/>
    <x v="53"/>
    <x v="5"/>
    <x v="0"/>
    <s v="טלפון"/>
    <s v="מגדל אור"/>
    <s v="0"/>
    <x v="0"/>
    <s v="מגזר יהודי"/>
    <s v="צפון"/>
    <s v="לא עובד"/>
  </r>
  <r>
    <s v="00008681"/>
    <x v="5795"/>
    <s v="רפי כהן"/>
    <x v="6676"/>
    <n v="8"/>
    <m/>
    <s v="קריאת שירות- ספריה"/>
    <s v="טכני"/>
    <m/>
    <m/>
    <m/>
    <s v="נתקל בבעיה באתר הספריה כשלוחצים על קטלוג"/>
    <s v="אמרתי לו שינסה יותר מאוחר כי הבעיה בטיפול."/>
    <s v="סגור"/>
    <s v="ניתן מענה"/>
    <d v="2016-03-20T14:31:00"/>
    <d v="2016-03-20T14:31:00"/>
    <x v="83"/>
    <x v="5"/>
    <x v="0"/>
    <s v="טלפון"/>
    <m/>
    <s v="0"/>
    <x v="2"/>
    <s v="מגזר יהודי"/>
    <s v="צפון"/>
    <m/>
  </r>
  <r>
    <s v="00009179"/>
    <x v="5795"/>
    <s v="רפי כהן"/>
    <x v="6675"/>
    <n v="72"/>
    <s v="shimco51@gmail.com"/>
    <s v="קריאת שירות- מגדלאור"/>
    <m/>
    <m/>
    <s v="טלפונים סלולריים"/>
    <s v="אייפון"/>
    <s v="הדרכה שיקומית ללימוד על אייפון"/>
    <s v="משום מה הלקוח הבין שצריך לפנות לעובדת הסוציאלות של האגודה למען העיוור המקומית. תיקנתי אותו ואמרתי לו שעליו לפנות לעובדת הסוציאלית של העיריה של הישוב בו הוא גר והיא פונה באמצעות טופס למגדלאור."/>
    <s v="סגור"/>
    <m/>
    <d v="2016-05-18T14:57:00"/>
    <d v="2016-05-18T14:57:00"/>
    <x v="104"/>
    <x v="5"/>
    <x v="0"/>
    <s v="טלפון"/>
    <s v="מגדל אור"/>
    <s v="0"/>
    <x v="0"/>
    <s v="מגזר יהודי"/>
    <s v="צפון"/>
    <s v="לא עובד"/>
  </r>
  <r>
    <s v="00009564"/>
    <x v="5795"/>
    <s v="פאדי שקור"/>
    <x v="6676"/>
    <n v="8"/>
    <m/>
    <s v="קריאת שירות- ספריה"/>
    <s v="טכני"/>
    <s v="אין אפשרות להתחבר לקטלוג"/>
    <m/>
    <m/>
    <s v="שכח סיסמה"/>
    <s v="הוא שכח סיסמה. עשיתי התחזות והקריאתי לא הסיסמה"/>
    <s v="סגור"/>
    <s v="ניתן מענה"/>
    <d v="2016-06-29T11:04:00"/>
    <d v="2016-06-29T11:04:00"/>
    <x v="54"/>
    <x v="5"/>
    <x v="0"/>
    <s v="טלפון"/>
    <m/>
    <s v="0"/>
    <x v="2"/>
    <s v="מגזר יהודי"/>
    <s v="צפון"/>
    <m/>
  </r>
  <r>
    <s v="00010506"/>
    <x v="5795"/>
    <s v="מעוז חבוב"/>
    <x v="6675"/>
    <n v="72"/>
    <s v="shimco51@gmail.com"/>
    <s v="קריאת שירות- מגדלאור"/>
    <m/>
    <m/>
    <s v="טלפונים סלולריים"/>
    <s v="ray"/>
    <s v="בעייה בהקלטות בריי"/>
    <s v="שלחתי המייל הבא לתמיכת ריי: כאשר שמעון כהן מנסה להקליט דרך אפליקציית הקלטות בריי הוא מועבר לדף הבית, כאשר הוא מנסה להיכנס להקלטות שהוא כבר הקליט, הן מופיעות ברשימה אך הוא לא מצליח להיכנס אליהן. האם ידוע לכם פתרון לבעיה? הוא משתמש במכשיר הוואווי, מספר הטלפון שלו 052-2818004 ריי קבעו איתו פגישה לצורך פתרון הבעיה"/>
    <s v="סגור"/>
    <m/>
    <d v="2016-10-05T11:44:00"/>
    <d v="2016-10-26T15:17:00"/>
    <x v="89"/>
    <x v="5"/>
    <x v="3567"/>
    <s v="טלפון"/>
    <s v="מגדל אור"/>
    <s v="0"/>
    <x v="0"/>
    <s v="מגזר יהודי"/>
    <s v="צפון"/>
    <s v="לא עובד"/>
  </r>
  <r>
    <s v="00010591"/>
    <x v="5795"/>
    <s v="איקראם טאטור"/>
    <x v="6675"/>
    <n v="72"/>
    <s v="shimco51@gmail.com"/>
    <s v="קריאת שירות- מגדלאור"/>
    <m/>
    <m/>
    <s v="טלפונים סלולריים"/>
    <s v="ray"/>
    <s v="בעיה בטלפון ריי"/>
    <s v="1. שהוא נכנס לתקיית ההקלטות רק אומר איזה הקלטות יש ומחזיר אותו אחורה. 2. ההקלטות לא עובדות. בשני המקרים מחזיר אותך אחורה. 100 יורו אומר 200. מעוז: קבע פגישה עם ריי לצורך פתרון הבעיות."/>
    <s v="סגור"/>
    <m/>
    <d v="2016-10-25T11:03:00"/>
    <d v="2016-10-26T15:15:00"/>
    <x v="89"/>
    <x v="5"/>
    <x v="4722"/>
    <s v="טלפון"/>
    <s v="מגדל אור"/>
    <s v="0"/>
    <x v="0"/>
    <s v="מגזר יהודי"/>
    <s v="צפון"/>
    <s v="לא עובד"/>
  </r>
  <r>
    <s v="00011007"/>
    <x v="5795"/>
    <s v="איקראם טאטור"/>
    <x v="6675"/>
    <n v="72"/>
    <s v="shimco51@gmail.com"/>
    <s v="קריאת שירות- מגדלאור"/>
    <m/>
    <m/>
    <s v="טלפונים סלולריים"/>
    <s v="אייפון"/>
    <s v="שאלות על אייפון"/>
    <s v="אם אפשר להפוך האייפון לדיבור? כן."/>
    <s v="סגור"/>
    <m/>
    <d v="2016-11-24T14:18:00"/>
    <d v="2016-11-24T14:18:00"/>
    <x v="105"/>
    <x v="5"/>
    <x v="0"/>
    <s v="טלפון"/>
    <s v="מגדל אור"/>
    <s v="0"/>
    <x v="0"/>
    <s v="מגזר יהודי"/>
    <s v="צפון"/>
    <s v="לא עובד"/>
  </r>
  <r>
    <s v="00011068"/>
    <x v="5795"/>
    <s v="פאדי שקור"/>
    <x v="6675"/>
    <n v="72"/>
    <s v="shimco51@gmail.com"/>
    <s v="קריאת שירות- מגדלאור"/>
    <m/>
    <m/>
    <s v="טלפונים סלולריים"/>
    <s v="אייפון"/>
    <s v="אייפון"/>
    <s v="יש לו מחר הדרכה עם שוש הוא שאל איך אפשר להעביר את הסים מכשיר ריי לאייפון הסברתי לו שצריך מי שהוא יעזור לך ואני לא יודע איזה סים יש לך."/>
    <s v="סגור"/>
    <m/>
    <d v="2016-11-29T11:05:00"/>
    <d v="2016-11-29T11:05:00"/>
    <x v="105"/>
    <x v="5"/>
    <x v="0"/>
    <s v="טלפון"/>
    <s v="מגדל אור"/>
    <s v="0"/>
    <x v="0"/>
    <s v="מגזר יהודי"/>
    <s v="צפון"/>
    <s v="לא עובד"/>
  </r>
  <r>
    <s v="00011142"/>
    <x v="5795"/>
    <s v="יבגני יגודין"/>
    <x v="6675"/>
    <n v="72"/>
    <s v="shimco51@gmail.com"/>
    <s v="קריאת שירות- מגדלאור"/>
    <m/>
    <m/>
    <s v="טלפונים סלולריים"/>
    <s v="ray"/>
    <s v="רוצה שמייל שלו יהיה מייל פרטי ולא שלריי"/>
    <s v="לא מצאתי איך להגדיר מרחוק מעביר לבועז בועז לא יכול להשתלת על הגדרות אנדראויד. הסברתי לשמעון איך לצאת מריי ולהגדיר דואר רק רצוי מישהוא שיוכל לעזור שרואה"/>
    <s v="סגור"/>
    <m/>
    <d v="2016-12-04T14:24:00"/>
    <d v="2016-12-05T14:40:00"/>
    <x v="8"/>
    <x v="5"/>
    <x v="457"/>
    <s v="טלפון"/>
    <s v="מגדל אור"/>
    <s v="0"/>
    <x v="0"/>
    <s v="מגזר יהודי"/>
    <s v="צפון"/>
    <s v="לא עובד"/>
  </r>
  <r>
    <s v="00011962"/>
    <x v="5795"/>
    <s v="תמי טיירי"/>
    <x v="6675"/>
    <n v="72"/>
    <s v="shimco51@gmail.com"/>
    <s v="קריאת שירות- מגדלאור"/>
    <m/>
    <m/>
    <s v="תוכנת קורא מסך"/>
    <s v="cobra"/>
    <s v="איך להגיע למגש המערכת"/>
    <s v="הסברתי לו שהקיצור להגיע למגש המערכת ctrl+ult+shift+f7 ואיך להוציא דיסק אונקי בהוצאה בתוחה מהמחשב."/>
    <s v="סגור"/>
    <m/>
    <d v="2017-02-12T14:46:00"/>
    <d v="2017-02-12T14:46:00"/>
    <x v="12"/>
    <x v="7"/>
    <x v="0"/>
    <s v="טלפון"/>
    <s v="מגדל אור"/>
    <s v="0"/>
    <x v="0"/>
    <s v="מגזר יהודי"/>
    <s v="צפון"/>
    <s v="לא עובד"/>
  </r>
  <r>
    <s v="00012214"/>
    <x v="5795"/>
    <s v="איקראם טאטור"/>
    <x v="6675"/>
    <n v="72"/>
    <s v="shimco51@gmail.com"/>
    <s v="קריאת שירות- מגדלאור"/>
    <m/>
    <m/>
    <s v="טלפונים סלולריים"/>
    <s v="אייפון"/>
    <s v="voiceOver נכבה"/>
    <s v="voice over נכבה ו3 לחיצות על כפתור הבית לא מפעיל אותו צריך להפעיל אותו דרך: &lt;הגדרות&gt; &lt;כללי&gt; &lt;נגישות&gt; &lt;voiceover&gt;"/>
    <s v="סגור"/>
    <m/>
    <d v="2017-03-07T09:23:00"/>
    <d v="2017-03-07T09:23:00"/>
    <x v="13"/>
    <x v="7"/>
    <x v="0"/>
    <s v="טלפון"/>
    <s v="מגדל אור"/>
    <s v="0"/>
    <x v="0"/>
    <s v="מגזר יהודי"/>
    <s v="צפון"/>
    <s v="לא עובד"/>
  </r>
  <r>
    <s v="00012514"/>
    <x v="5795"/>
    <s v="יבגני יגודין"/>
    <x v="6675"/>
    <n v="72"/>
    <s v="shimco51@gmail.com"/>
    <s v="קריאת שירות- מגדלאור"/>
    <m/>
    <m/>
    <s v="טלפונים סלולריים"/>
    <s v="ray"/>
    <s v="עובר חברה סלולרית לא יודע דגם טלפון שלו"/>
    <s v="זה וואוי כנראה 512 כי הוא החליף פעם"/>
    <s v="סגור"/>
    <m/>
    <d v="2017-04-03T11:16:00"/>
    <d v="2017-04-03T11:16:00"/>
    <x v="14"/>
    <x v="7"/>
    <x v="0"/>
    <s v="טלפון"/>
    <s v="מגדל אור"/>
    <s v="0"/>
    <x v="0"/>
    <s v="מגזר יהודי"/>
    <s v="צפון"/>
    <s v="לא עובד"/>
  </r>
  <r>
    <s v="00012540"/>
    <x v="5795"/>
    <s v="איקראם טאטור"/>
    <x v="6675"/>
    <n v="72"/>
    <s v="shimco51@gmail.com"/>
    <s v="קריאת שירות- מגדלאור"/>
    <m/>
    <m/>
    <s v="טלפונים סלולריים"/>
    <s v="ray"/>
    <s v="אם אפשר להעביר הודעות מטלפון למחשב?"/>
    <s v="לא, מחשב לא מקבל הודעות"/>
    <s v="סגור"/>
    <m/>
    <d v="2017-04-04T14:11:00"/>
    <d v="2017-04-04T14:11:00"/>
    <x v="14"/>
    <x v="7"/>
    <x v="0"/>
    <s v="טלפון"/>
    <s v="מגדל אור"/>
    <s v="0"/>
    <x v="0"/>
    <s v="מגזר יהודי"/>
    <s v="צפון"/>
    <s v="לא עובד"/>
  </r>
  <r>
    <s v="00013182"/>
    <x v="5795"/>
    <s v="אליאס סמרה"/>
    <x v="6675"/>
    <n v="72"/>
    <s v="shimco51@gmail.com"/>
    <s v="קריאת שירות- מגדלאור"/>
    <m/>
    <m/>
    <s v="טלפונים סלולריים"/>
    <s v="אייפון"/>
    <s v="כמה שאלות על אייפון 7"/>
    <s v="היו לו כמה שאלות כלליות לפני רכישה של אייפון 7"/>
    <s v="סגור"/>
    <m/>
    <d v="2017-06-12T10:48:00"/>
    <d v="2017-06-12T10:48:00"/>
    <x v="16"/>
    <x v="7"/>
    <x v="0"/>
    <s v="טלפון"/>
    <s v="מגדל אור"/>
    <s v="0"/>
    <x v="0"/>
    <s v="מגזר יהודי"/>
    <s v="צפון"/>
    <s v="לא עובד"/>
  </r>
  <r>
    <s v="00013742"/>
    <x v="5795"/>
    <s v="יבגני יגודין"/>
    <x v="6675"/>
    <n v="72"/>
    <s v="shimco51@gmail.com"/>
    <s v="קריאת שירות- מגדלאור"/>
    <m/>
    <m/>
    <s v="תיבות דואר"/>
    <s v="windows life"/>
    <s v="לא מצליח לשלוח קובץ"/>
    <s v="כנראה נפתח משהוא אחר ולא דיבת דואר צריך לבדוק בהשתלטות אך גם TEAMVIEWER לאט עולה"/>
    <s v="סגור"/>
    <m/>
    <d v="2017-07-25T14:52:00"/>
    <d v="2017-07-25T14:52:00"/>
    <x v="17"/>
    <x v="7"/>
    <x v="0"/>
    <s v="טלפון"/>
    <s v="מגדל אור"/>
    <s v="0"/>
    <x v="0"/>
    <s v="מגזר יהודי"/>
    <s v="צפון"/>
    <s v="לא עובד"/>
  </r>
  <r>
    <s v="00014071"/>
    <x v="5795"/>
    <s v="איקראם טאטור"/>
    <x v="6675"/>
    <n v="72"/>
    <s v="shimco51@gmail.com"/>
    <s v="קריאת שירות- מגדלאור"/>
    <m/>
    <m/>
    <s v="טלפונים סלולריים"/>
    <s v="אייפון"/>
    <s v="בעיה בgmail"/>
    <s v="הדואר לא מגיע לתיבת דואר נכנס היה צריך לסמן Imap"/>
    <s v="סגור"/>
    <m/>
    <d v="2017-08-23T11:57:00"/>
    <d v="2017-08-23T11:57:00"/>
    <x v="36"/>
    <x v="7"/>
    <x v="0"/>
    <s v="טלפון"/>
    <s v="מגדל אור"/>
    <s v="0"/>
    <x v="0"/>
    <s v="מגזר יהודי"/>
    <s v="צפון"/>
    <s v="לא עובד"/>
  </r>
  <r>
    <s v="00014074"/>
    <x v="5795"/>
    <s v="פאדי שקור"/>
    <x v="6675"/>
    <n v="72"/>
    <s v="shimco51@gmail.com"/>
    <s v="קריאת שירות- מגדלאור"/>
    <m/>
    <m/>
    <s v="טלפונים סלולריים"/>
    <s v="אייפון"/>
    <s v="דואר"/>
    <s v="הגדרתי להם את הדואר האליקטרוני"/>
    <s v="סגור"/>
    <m/>
    <d v="2017-08-23T12:56:00"/>
    <d v="2017-08-23T12:56:00"/>
    <x v="36"/>
    <x v="7"/>
    <x v="0"/>
    <s v="טלפון"/>
    <s v="מגדל אור"/>
    <s v="0"/>
    <x v="0"/>
    <s v="מגזר יהודי"/>
    <s v="צפון"/>
    <s v="לא עובד"/>
  </r>
  <r>
    <s v="00014592"/>
    <x v="5795"/>
    <s v="תמי טיירי"/>
    <x v="6675"/>
    <n v="72"/>
    <s v="shimco51@gmail.com"/>
    <s v="קריאת שירות- מגדלאור"/>
    <m/>
    <m/>
    <s v="תוכנת קורא מסך"/>
    <s v="cobra"/>
    <s v="סגירת חלון"/>
    <s v="הסברתי איך לסגור חלון דרך הקוברה ע&quot;י cap וf10 לאחר מכן tab עד לסגור וinter."/>
    <s v="סגור"/>
    <m/>
    <d v="2017-10-26T16:24:00"/>
    <d v="2017-10-26T16:24:00"/>
    <x v="18"/>
    <x v="7"/>
    <x v="0"/>
    <s v="טלפון"/>
    <s v="מגדל אור"/>
    <s v="0"/>
    <x v="0"/>
    <s v="מגזר יהודי"/>
    <s v="צפון"/>
    <s v="לא עובד"/>
  </r>
  <r>
    <s v="00015436"/>
    <x v="5795"/>
    <s v="פאדי שקור"/>
    <x v="6675"/>
    <n v="72"/>
    <s v="shimco51@gmail.com"/>
    <s v="קריאת שירות- מגדלאור"/>
    <m/>
    <m/>
    <s v="טלפונים סלולריים"/>
    <s v="אייפון"/>
    <s v="העברה לתקיה"/>
    <s v="רצה להעביר מייל לתקיה שהוא פתח. הדרכתי אותו איך מעברים על ידי החלקה באצבע למעלה ובוחרים בתפריט עוד"/>
    <s v="סגור"/>
    <m/>
    <d v="2018-01-10T09:25:00"/>
    <d v="2018-01-10T09:25:00"/>
    <x v="4"/>
    <x v="1"/>
    <x v="0"/>
    <s v="טלפון"/>
    <s v="מגדל אור"/>
    <s v="0"/>
    <x v="0"/>
    <s v="מגזר יהודי"/>
    <s v="צפון"/>
    <s v="לא עובד"/>
  </r>
  <r>
    <s v="00015499"/>
    <x v="5795"/>
    <s v="פאדי שקור"/>
    <x v="6675"/>
    <n v="72"/>
    <s v="shimco51@gmail.com"/>
    <s v="קריאת שירות- מגדלאור"/>
    <m/>
    <m/>
    <s v="טלפונים סלולריים"/>
    <s v="אייפון"/>
    <s v="העברת מייל"/>
    <s v="עוד פעם מתקשר כדי לקבל תמיכה בהעברת מייל"/>
    <s v="סגור"/>
    <m/>
    <d v="2018-01-15T15:29:00"/>
    <d v="2018-01-15T15:29:00"/>
    <x v="4"/>
    <x v="1"/>
    <x v="0"/>
    <s v="טלפון"/>
    <s v="מגדל אור"/>
    <s v="0"/>
    <x v="0"/>
    <s v="מגזר יהודי"/>
    <s v="צפון"/>
    <s v="לא עובד"/>
  </r>
  <r>
    <s v="00015850"/>
    <x v="5795"/>
    <s v="יבגני יגודין"/>
    <x v="6675"/>
    <n v="72"/>
    <s v="shimco51@gmail.com"/>
    <s v="קריאת שירות- מגדלאור"/>
    <m/>
    <m/>
    <s v="טלפונים סלולריים"/>
    <s v="אייפון"/>
    <s v="גושי בהכלדת מספר תוך שיחה"/>
    <s v="לא תמיד מספיק להקליד מספר אין מה לעשות רק לתרגל שמוחק מייל בכל הדואר נצחק בתיקיה הסברתי מה זה כל הדואר"/>
    <s v="סגור"/>
    <m/>
    <d v="2018-02-21T09:48:00"/>
    <d v="2018-02-21T09:48:00"/>
    <x v="1"/>
    <x v="1"/>
    <x v="0"/>
    <s v="טלפון"/>
    <s v="מגדל אור"/>
    <s v="0"/>
    <x v="0"/>
    <s v="מגזר יהודי"/>
    <s v="צפון"/>
    <s v="לא עובד"/>
  </r>
  <r>
    <s v="00015925"/>
    <x v="5795"/>
    <s v="יבגני יגודין"/>
    <x v="6675"/>
    <n v="72"/>
    <s v="shimco51@gmail.com"/>
    <s v="קריאת שירות- מגדלאור"/>
    <m/>
    <m/>
    <s v="Office"/>
    <s v="תמיכה טכנית"/>
    <s v="סמלים והקראת תאריך"/>
    <s v="בWORD כותב תאריך כמו 10.11.19 לקוברה מקריאה או 2019 אר 1919 מומלץ לכתוב מלא כי מילוי הולך מקוברה ובמסמך תאריך נשאר קצר הבדך בין מכף לקו תחתון אותו לחצן רק אם שיפט"/>
    <s v="סגור"/>
    <m/>
    <d v="2018-02-28T10:52:00"/>
    <d v="2018-02-28T10:52:00"/>
    <x v="1"/>
    <x v="1"/>
    <x v="0"/>
    <s v="טלפון"/>
    <s v="מגדל אור"/>
    <s v="0"/>
    <x v="0"/>
    <s v="מגזר יהודי"/>
    <s v="צפון"/>
    <s v="לא עובד"/>
  </r>
  <r>
    <s v="00016187"/>
    <x v="5795"/>
    <s v="ליאור עמר"/>
    <x v="6675"/>
    <n v="72"/>
    <s v="shimco51@gmail.com"/>
    <s v="קריאת שירות- מגדלאור"/>
    <m/>
    <m/>
    <s v="טלפונים סלולריים"/>
    <s v="אייפון"/>
    <s v="שורת חיפוש גוגל לא ניפתחת"/>
    <s v="הדרכה כיצד למצוא את המקלדת באתר גוגל"/>
    <s v="סגור"/>
    <m/>
    <d v="2018-03-25T10:16:00"/>
    <d v="2018-03-25T10:16:00"/>
    <x v="20"/>
    <x v="1"/>
    <x v="0"/>
    <s v="טלפון"/>
    <s v="מגדל אור"/>
    <s v="0"/>
    <x v="0"/>
    <s v="מגזר יהודי"/>
    <s v="צפון"/>
    <s v="לא עובד"/>
  </r>
  <r>
    <s v="00016246"/>
    <x v="5795"/>
    <s v="ניר שדה"/>
    <x v="6675"/>
    <n v="72"/>
    <s v="shimco51@gmail.com"/>
    <s v="קריאת שירות- מגדלאור"/>
    <m/>
    <m/>
    <s v="תוכנת קורא מסך"/>
    <s v="cobra"/>
    <s v="קוברה קורס"/>
    <s v="קוברה קרס והוא נאלץ לבצע הפעלה מחדש של המחשב בד&quot;כ כשזה קורה הוא מבצע ctrl+caps lock+alt+f7 - כיסויי והדלה לקוברה הפעם זה לא עזר ביצע שוב כיבויי והפעלה למחשב והקוברה עבד תקין. קוברה גרסה 9 ייתכן והבעיה במחשב ולא בקורא מסך ימשיך לעקוב כרגע עובד תקין במידה ויוחלט להסרה והתקנה של הקוברה יש לוודא שמחזיק את הרישיונות של הקורא ושל מנוע הדיבור"/>
    <s v="סגור"/>
    <m/>
    <d v="2018-04-08T14:54:00"/>
    <d v="2018-04-08T14:54:00"/>
    <x v="56"/>
    <x v="1"/>
    <x v="0"/>
    <s v="טלפון"/>
    <s v="מגדל אור"/>
    <s v="0"/>
    <x v="0"/>
    <s v="מגזר יהודי"/>
    <s v="צפון"/>
    <s v="לא עובד"/>
  </r>
  <r>
    <s v="00016305"/>
    <x v="5795"/>
    <s v="יבגני יגודין"/>
    <x v="6675"/>
    <n v="72"/>
    <s v="shimco51@gmail.com"/>
    <s v="קריאת שירות- מגדלאור"/>
    <m/>
    <m/>
    <s v="טלפונים סלולריים"/>
    <s v="אייפון"/>
    <s v="להעביר SMS"/>
    <s v="קיבל SMS רוצה להעביר למישהו החלקה למטה לעוד - העבר ולבחור למי"/>
    <s v="סגור"/>
    <m/>
    <d v="2018-04-15T11:22:00"/>
    <d v="2018-04-15T11:22:00"/>
    <x v="56"/>
    <x v="1"/>
    <x v="0"/>
    <s v="טלפון"/>
    <s v="מגדל אור"/>
    <s v="0"/>
    <x v="0"/>
    <s v="מגזר יהודי"/>
    <s v="צפון"/>
    <s v="לא עובד"/>
  </r>
  <r>
    <s v="00016582"/>
    <x v="5795"/>
    <s v="תמי טיירי"/>
    <x v="6675"/>
    <n v="72"/>
    <s v="shimco51@gmail.com"/>
    <s v="קריאת שירות- מגדלאור"/>
    <m/>
    <m/>
    <s v="תוכנות"/>
    <s v="מידע כללי"/>
    <s v="תוכנת צריבה נירו אקספרס"/>
    <s v="לדבריו. כשמנסה לצרוב דיסק הוא צורב אך הדיסק נשאר ריק. ביקשתי שיצרוב קבצים מהמחשב ולא מדיסק וצרב בהצלחה."/>
    <s v="סגור"/>
    <m/>
    <d v="2018-05-15T11:38:00"/>
    <d v="2018-05-15T11:39:00"/>
    <x v="57"/>
    <x v="1"/>
    <x v="9"/>
    <s v="טלפון"/>
    <s v="מגדל אור"/>
    <s v="0"/>
    <x v="0"/>
    <s v="מגזר יהודי"/>
    <s v="צפון"/>
    <s v="לא עובד"/>
  </r>
  <r>
    <s v="00016591"/>
    <x v="5795"/>
    <s v="תמי טיירי"/>
    <x v="6675"/>
    <n v="72"/>
    <s v="shimco51@gmail.com"/>
    <s v="קריאת שירות- מגדלאור"/>
    <m/>
    <m/>
    <s v="מערכות הפעלה"/>
    <s v="תמיכה טכנית"/>
    <s v="תוכנת צריבה"/>
    <s v="החתן שלו עידן דיבר איתי וביקשתי שיוריד תוכנה בשם &quot;cd berner"/>
    <s v="סגור"/>
    <m/>
    <d v="2018-05-15T15:37:00"/>
    <d v="2018-05-15T15:37:00"/>
    <x v="57"/>
    <x v="1"/>
    <x v="0"/>
    <s v="טלפון"/>
    <s v="מגדל אור"/>
    <s v="0"/>
    <x v="0"/>
    <s v="מגזר יהודי"/>
    <s v="צפון"/>
    <s v="לא עובד"/>
  </r>
  <r>
    <s v="00016596"/>
    <x v="5795"/>
    <s v="ליאור עמר"/>
    <x v="6675"/>
    <n v="72"/>
    <s v="shimco51@gmail.com"/>
    <s v="קריאת שירות- מגדלאור"/>
    <m/>
    <m/>
    <s v="תוכנת קורא מסך"/>
    <s v="cobra"/>
    <s v="קורא מסך נתקע"/>
    <s v="משתמש בקוברה גרסה ישנה, הדיבור נעלם וחוזר לעבוד לאחר הפעלה מחדש של התוכנה או המחשב, הוסבר שתוכנה ישנה ונימסר טלפון של לטסטוק"/>
    <s v="סטנדרט - סגור"/>
    <m/>
    <d v="2018-05-16T10:10:00"/>
    <d v="2018-05-17T09:31:00"/>
    <x v="57"/>
    <x v="1"/>
    <x v="2610"/>
    <s v="טלפון"/>
    <s v="מגדל אור"/>
    <s v="0"/>
    <x v="0"/>
    <s v="מגזר יהודי"/>
    <s v="צפון"/>
    <s v="לא עובד"/>
  </r>
  <r>
    <s v="00016692"/>
    <x v="5795"/>
    <s v="ליאור עמר"/>
    <x v="6675"/>
    <n v="72"/>
    <s v="shimco51@gmail.com"/>
    <s v="קריאת שירות- מגדלאור"/>
    <m/>
    <m/>
    <s v="טלפונים סלולריים"/>
    <s v="אייפון"/>
    <s v="העברה לארכיון ב Whatsapp"/>
    <s v="במסך צ'אטים ללחוץ עריכה לבחור ולמטה יהיה &quot;לארכיון&quot;"/>
    <s v="סטנדרט - סגור"/>
    <m/>
    <d v="2018-05-28T09:30:00"/>
    <d v="2018-05-28T09:31:00"/>
    <x v="57"/>
    <x v="1"/>
    <x v="12"/>
    <s v="טלפון"/>
    <s v="מגדל אור"/>
    <s v="0"/>
    <x v="0"/>
    <s v="מגזר יהודי"/>
    <s v="צפון"/>
    <s v="לא עובד"/>
  </r>
  <r>
    <s v="00016822"/>
    <x v="5795"/>
    <s v="יבגני יגודין"/>
    <x v="6675"/>
    <n v="72"/>
    <s v="shimco51@gmail.com"/>
    <s v="קריאת שירות- מגדלאור"/>
    <m/>
    <m/>
    <s v="מערכות הפעלה"/>
    <s v="תמיכה טכנית"/>
    <s v="סדר קבצים לא ברור"/>
    <s v="משנה שמות קבצים ומילה ראשונה מסדר בסדר ואם יש שמות בשתי מילים הוא יהיה אחרון יש מצב שהוא מוסיף רווח בסוף שם וזה הבעיה"/>
    <s v="סגור"/>
    <m/>
    <d v="2018-06-04T16:34:00"/>
    <d v="2018-06-04T16:34:00"/>
    <x v="21"/>
    <x v="1"/>
    <x v="0"/>
    <s v="טלפון"/>
    <s v="מגדל אור"/>
    <s v="0"/>
    <x v="0"/>
    <s v="מגזר יהודי"/>
    <s v="צפון"/>
    <s v="לא עובד"/>
  </r>
  <r>
    <s v="00017573"/>
    <x v="5795"/>
    <s v="יבגני יגודין"/>
    <x v="6675"/>
    <n v="72"/>
    <s v="shimco51@gmail.com"/>
    <s v="קריאת שירות- מגדלאור"/>
    <m/>
    <m/>
    <s v="טלפונים סלולריים"/>
    <s v="אייפון"/>
    <s v="טלפון השתבש"/>
    <s v="לפי דיבור הוא לא מבין מה כורה לא יכול להתקשר לאנשים ועוד כל מיני בעיות התברר שלפי מסך כל עובד אבל הוא כבר עשה כיבוי כמה פעמים המלצתי לעשות הארד ריסט ואם לא יעזור לפנות לאידיגיטל"/>
    <s v="סגור"/>
    <m/>
    <d v="2018-07-23T12:48:00"/>
    <d v="2018-07-23T12:48:00"/>
    <x v="22"/>
    <x v="1"/>
    <x v="0"/>
    <s v="טלפון"/>
    <s v="מגדל אור"/>
    <s v="0"/>
    <x v="0"/>
    <s v="מגזר יהודי"/>
    <s v="צפון"/>
    <s v="לא עובד"/>
  </r>
  <r>
    <s v="00018580"/>
    <x v="5795"/>
    <s v="יבגני יגודין"/>
    <x v="6675"/>
    <n v="72"/>
    <s v="shimco51@gmail.com"/>
    <s v="קריאת שירות- מגדלאור"/>
    <m/>
    <m/>
    <s v="תוכנת קורא מסך"/>
    <s v="cobra"/>
    <s v="קוברה לא מדברת"/>
    <s v="קוברה עולה אבל רק אומרת שמופעלת וזהו להפעיל מחשב מחדש ולראות מה יהיה זה עזר בWORD לשנות גופן הוא יודע את תהליך רק הסברתי איך לסיים ושניתן לשמור הגדרות כבררת מחדל"/>
    <s v="סגור"/>
    <m/>
    <d v="2018-10-24T15:15:00"/>
    <d v="2018-10-24T15:21:00"/>
    <x v="23"/>
    <x v="1"/>
    <x v="17"/>
    <s v="טלפון"/>
    <s v="מגדל אור"/>
    <s v="0"/>
    <x v="0"/>
    <s v="מגזר יהודי"/>
    <s v="צפון"/>
    <s v="לא עובד"/>
  </r>
  <r>
    <s v="00019242"/>
    <x v="5795"/>
    <s v="יבגני יגודין"/>
    <x v="6675"/>
    <n v="72"/>
    <s v="shimco51@gmail.com"/>
    <s v="קריאת שירות- מגדלאור"/>
    <m/>
    <m/>
    <s v="טלפונים סלולריים"/>
    <s v="אייפון"/>
    <s v="לנקות ICLOUD"/>
    <s v="לבטל יישומים שלא רוצים לגבות מהגדרות ICLOUD"/>
    <s v="סגור"/>
    <m/>
    <d v="2018-12-12T12:22:00"/>
    <d v="2018-12-12T12:22:00"/>
    <x v="50"/>
    <x v="1"/>
    <x v="0"/>
    <s v="טלפון"/>
    <s v="מגדל אור"/>
    <s v="0"/>
    <x v="0"/>
    <s v="מגזר יהודי"/>
    <s v="צפון"/>
    <s v="לא עובד"/>
  </r>
  <r>
    <s v="00020434"/>
    <x v="5795"/>
    <s v="תמי טיירי"/>
    <x v="6675"/>
    <n v="72"/>
    <s v="shimco51@gmail.com"/>
    <s v="קריאת שירות- מגדלאור"/>
    <m/>
    <m/>
    <s v="טלפונים סלולריים"/>
    <s v="אייפון"/>
    <s v="ווצאפ וגוגל טרנסלייט"/>
    <s v="שאל האם הנמען שהעביר הודעה לנמען בווצאפ האם רואה את ההודעה ממנו או מהנמען הקודם? אמרתי שממנו. בנוסף, הסברתי שלאחר שמצלם מסמך בטרנסלייט יוכל לנקות את הטקסט ולצלם מסמך נוסף."/>
    <s v="סגור"/>
    <m/>
    <d v="2019-03-19T12:27:00"/>
    <d v="2019-03-19T12:27:00"/>
    <x v="60"/>
    <x v="8"/>
    <x v="0"/>
    <s v="טלפון"/>
    <s v="מגדל אור"/>
    <s v="0"/>
    <x v="0"/>
    <s v="מגזר יהודי"/>
    <s v="צפון"/>
    <s v="לא עובד"/>
  </r>
  <r>
    <s v="00020438"/>
    <x v="5795"/>
    <s v="פאדי שקור"/>
    <x v="6675"/>
    <n v="72"/>
    <s v="shimco51@gmail.com"/>
    <s v="קריאת שירות- מגדלאור"/>
    <m/>
    <m/>
    <s v="טלפונים סלולריים"/>
    <s v="אייפון"/>
    <s v="karkal"/>
    <s v="מבקש תמיכה הסברתי זאת אפליקציה לספריה אנחנו לא תומכים בספריה"/>
    <s v="סגור"/>
    <m/>
    <d v="2019-03-19T13:26:00"/>
    <d v="2019-03-19T13:26:00"/>
    <x v="60"/>
    <x v="8"/>
    <x v="0"/>
    <s v="טלפון"/>
    <s v="מגדל אור"/>
    <s v="0"/>
    <x v="0"/>
    <s v="מגזר יהודי"/>
    <s v="צפון"/>
    <s v="לא עובד"/>
  </r>
  <r>
    <s v="00020588"/>
    <x v="5795"/>
    <s v="ליאור עמר"/>
    <x v="6675"/>
    <n v="72"/>
    <s v="shimco51@gmail.com"/>
    <s v="קריאת שירות- מגדלאור"/>
    <m/>
    <m/>
    <s v="טלפונים סלולריים"/>
    <s v="אייפון"/>
    <s v="הקראת אותיות"/>
    <s v="לאחר עדכון גרסה טוען שהאותיות מוקראות לא כמו קודם - הוסבר לבדוק לגרסה עדכנית ושאין איזה הגדרה אלא רק להסתדר עם זה"/>
    <s v="סגור"/>
    <m/>
    <d v="2019-04-02T13:27:00"/>
    <d v="2019-04-02T13:27:00"/>
    <x v="61"/>
    <x v="8"/>
    <x v="0"/>
    <s v="טלפון"/>
    <s v="מגדל אור"/>
    <s v="0"/>
    <x v="0"/>
    <s v="מגזר יהודי"/>
    <s v="צפון"/>
    <s v="לא עובד"/>
  </r>
  <r>
    <s v="00020835"/>
    <x v="5795"/>
    <s v="תמי טיירי"/>
    <x v="6675"/>
    <n v="72"/>
    <s v="shimco51@gmail.com"/>
    <s v="קריאת שירות- מגדלאור"/>
    <m/>
    <m/>
    <s v="טלפונים סלולריים"/>
    <s v="אייפון"/>
    <s v="גוגל טרנסלייט"/>
    <s v="שוש שאלה האם לאחר שסורק דף ומתרגם אותו ניתן לשתף את התרגום? אמרתי שלא שניתן לשתף רק את הסריקה."/>
    <s v="סגור"/>
    <m/>
    <d v="2019-05-01T16:29:00"/>
    <d v="2019-05-01T16:29:00"/>
    <x v="37"/>
    <x v="8"/>
    <x v="0"/>
    <s v="טלפון"/>
    <s v="מגדל אור"/>
    <s v="0"/>
    <x v="0"/>
    <s v="מגזר יהודי"/>
    <s v="צפון"/>
    <s v="לא עובד"/>
  </r>
  <r>
    <s v="00020876"/>
    <x v="5795"/>
    <s v="יבגני יגודין"/>
    <x v="6675"/>
    <n v="72"/>
    <s v="shimco51@gmail.com"/>
    <s v="קריאת שירות- מגדלאור"/>
    <m/>
    <m/>
    <s v="מערכות הפעלה"/>
    <s v="תמיכה טכנית"/>
    <s v="מחשב לא עלה לאחר נפילת חשמל"/>
    <s v="אמרתי להמתין עוד כחצי שעה מפני שזה מחשב ישן וכנראה הוא עושה בדיקה ותיקון מערכת"/>
    <s v="סגור"/>
    <m/>
    <d v="2019-05-06T10:37:00"/>
    <d v="2019-05-06T10:37:00"/>
    <x v="37"/>
    <x v="8"/>
    <x v="0"/>
    <s v="טלפון"/>
    <s v="מגדל אור"/>
    <s v="0"/>
    <x v="0"/>
    <s v="מגזר יהודי"/>
    <s v="צפון"/>
    <s v="לא עובד"/>
  </r>
  <r>
    <s v="00021091"/>
    <x v="5795"/>
    <s v="יבגני יגודין"/>
    <x v="6675"/>
    <n v="72"/>
    <s v="shimco51@gmail.com"/>
    <s v="קריאת שירות- מגדלאור"/>
    <m/>
    <m/>
    <s v="תוכנת קורא מסך"/>
    <s v="cobra"/>
    <s v="קוברה לא עלתה אם מחשב"/>
    <s v="מישהוא ראה שמחשב עלה המלצתי לנסות להפעיל אם קיצור קונטרול אלט C ואם לא שיעזרו להפעיל"/>
    <s v="סגור"/>
    <m/>
    <d v="2019-05-22T10:32:00"/>
    <d v="2019-05-22T10:32:00"/>
    <x v="37"/>
    <x v="8"/>
    <x v="0"/>
    <s v="טלפון"/>
    <s v="מגדל אור"/>
    <s v="0"/>
    <x v="0"/>
    <s v="מגזר יהודי"/>
    <s v="צפון"/>
    <s v="לא עובד"/>
  </r>
  <r>
    <s v="00021292"/>
    <x v="5795"/>
    <s v="תמי טיירי"/>
    <x v="6675"/>
    <n v="72"/>
    <s v="shimco51@gmail.com"/>
    <s v="קריאת שירות- מגדלאור"/>
    <m/>
    <m/>
    <s v="מערכות הפעלה"/>
    <s v="תמיכה טכנית"/>
    <s v="מחשב לא עולה ומעוניין להחליף את קוברה לjaws"/>
    <s v="מחשב לא עולה. windows 7. מחשב ישן. מעוניין להחליף את קוברה לjaws. מעוניין לרכוש מחשב חדש. המלצתי על מחשב עם i7 and 8 gb זיכרון רם. וssd לפי השימושים שלו לא משתמש הרבה במחשב רק לכתיבת קבצים וכאלה. הסברתי שיש אפשרות לקבל השתתפות מטעם השירות לעיוור אחת ל7 שנים."/>
    <s v="סגור"/>
    <m/>
    <d v="2019-06-05T12:41:00"/>
    <d v="2019-06-05T12:41:00"/>
    <x v="62"/>
    <x v="8"/>
    <x v="0"/>
    <s v="טלפון"/>
    <s v="מגדל אור"/>
    <s v="0"/>
    <x v="0"/>
    <s v="מגזר יהודי"/>
    <s v="צפון"/>
    <s v="לא עובד"/>
  </r>
  <r>
    <s v="00021301"/>
    <x v="5795"/>
    <s v="תמי טיירי"/>
    <x v="6675"/>
    <n v="72"/>
    <s v="shimco51@gmail.com"/>
    <s v="קריאת שירות- מגדלאור"/>
    <m/>
    <m/>
    <s v="ציוד היקפי"/>
    <m/>
    <s v="החזר על מחשב"/>
    <s v="הסברתי שהשירות לעיוור מסבסד ציוד אחת ל7 שנים. לעניות דעתי רק תוכנת קורא מסך, הגדלה או צג ברייל. אבל לא את המחשב. ביקשתי שיבדוק עם השירות לעיוור. אמר שהמרכז לעיוור מחזירים מס על מחשב."/>
    <s v="סגור"/>
    <m/>
    <d v="2019-06-06T11:40:00"/>
    <d v="2019-06-06T11:40:00"/>
    <x v="62"/>
    <x v="8"/>
    <x v="0"/>
    <s v="טלפון"/>
    <s v="מגדל אור"/>
    <s v="0"/>
    <x v="0"/>
    <s v="מגזר יהודי"/>
    <s v="צפון"/>
    <s v="לא עובד"/>
  </r>
  <r>
    <s v="00021324"/>
    <x v="5795"/>
    <s v="פאדי שקור"/>
    <x v="6675"/>
    <n v="72"/>
    <s v="shimco51@gmail.com"/>
    <s v="קריאת שירות- מגדלאור"/>
    <m/>
    <m/>
    <s v="Office"/>
    <s v="תמיכה טכנית"/>
    <s v="קיצורי דרך לאוטלוק"/>
    <s v="הגדרתי אוטלוק במחשב שלי איך אני שולח מייל? הסברתי את כל הקיצורים לעבודה עם אוטלוק"/>
    <s v="סגור"/>
    <m/>
    <d v="2019-06-10T16:00:00"/>
    <d v="2019-06-10T16:00:00"/>
    <x v="62"/>
    <x v="8"/>
    <x v="0"/>
    <s v="טלפון"/>
    <s v="מגדל אור"/>
    <s v="0"/>
    <x v="0"/>
    <s v="מגזר יהודי"/>
    <s v="צפון"/>
    <s v="לא עובד"/>
  </r>
  <r>
    <s v="00021325"/>
    <x v="5795"/>
    <s v="תמי טיירי"/>
    <x v="6675"/>
    <n v="72"/>
    <s v="shimco51@gmail.com"/>
    <s v="קריאת שירות- מגדלאור"/>
    <m/>
    <m/>
    <s v="מערכות הפעלה"/>
    <s v="הדרכה"/>
    <s v="שינוי שם קובץ ושם תקיה. פתיחת מסמך חדש ופתיחת תקיה"/>
    <s v="רכש מחשב חדש עם nvda הסברתי איך לשנות שם קובץ ושם תקיה ואיך לפתוח מסמך חדש ותקיה."/>
    <s v="סגור"/>
    <m/>
    <d v="2019-06-10T16:14:00"/>
    <d v="2019-06-10T16:14:00"/>
    <x v="62"/>
    <x v="8"/>
    <x v="0"/>
    <s v="טלפון"/>
    <s v="מגדל אור"/>
    <s v="0"/>
    <x v="0"/>
    <s v="מגזר יהודי"/>
    <s v="צפון"/>
    <s v="לא עובד"/>
  </r>
  <r>
    <s v="00021326"/>
    <x v="5795"/>
    <s v="פאדי שקור"/>
    <x v="6675"/>
    <n v="72"/>
    <s v="shimco51@gmail.com"/>
    <s v="קריאת שירות- מגדלאור"/>
    <m/>
    <m/>
    <s v="תוכנת קורא מסך"/>
    <s v="nvda"/>
    <s v="מדריך"/>
    <s v="מבקש מדריך לעבודה עם NVDA. שלחתי לו מדריך דרך המיי"/>
    <s v="סגור"/>
    <m/>
    <d v="2019-06-10T16:26:00"/>
    <d v="2019-06-10T16:26:00"/>
    <x v="62"/>
    <x v="8"/>
    <x v="0"/>
    <s v="טלפון"/>
    <s v="מגדל אור"/>
    <s v="0"/>
    <x v="0"/>
    <s v="מגזר יהודי"/>
    <s v="צפון"/>
    <s v="לא עובד"/>
  </r>
  <r>
    <s v="00021391"/>
    <x v="5795"/>
    <s v="תמי טיירי"/>
    <x v="6675"/>
    <n v="72"/>
    <s v="shimco51@gmail.com"/>
    <s v="קריאת שירות- מגדלאור"/>
    <m/>
    <m/>
    <s v="תוכנת קורא מסך"/>
    <s v="nvda"/>
    <s v="הקראת תוים ומילים"/>
    <s v="הגדרנו שכשמקליד למשל בword nvda יקריא תוים ומילים."/>
    <s v="סגור"/>
    <m/>
    <d v="2019-06-16T12:22:00"/>
    <d v="2019-06-16T12:22:00"/>
    <x v="62"/>
    <x v="8"/>
    <x v="0"/>
    <s v="טלפון"/>
    <s v="מגדל אור"/>
    <s v="0"/>
    <x v="0"/>
    <s v="מגזר יהודי"/>
    <s v="צפון"/>
    <s v="לא עובד"/>
  </r>
  <r>
    <s v="00021440"/>
    <x v="5795"/>
    <s v="ליאור עמר"/>
    <x v="6675"/>
    <n v="72"/>
    <s v="shimco51@gmail.com"/>
    <s v="קריאת שירות- מגדלאור"/>
    <m/>
    <m/>
    <s v="טלפונים סלולריים"/>
    <s v="אייפון"/>
    <s v="הודעת עדכון"/>
    <s v="מקבל הודעה שעליו לבצע עדכון - יכול לעדכן וגם אין לו כלכך ברירה"/>
    <s v="סגור"/>
    <m/>
    <d v="2019-06-18T15:31:00"/>
    <d v="2019-06-18T15:31:00"/>
    <x v="62"/>
    <x v="8"/>
    <x v="0"/>
    <s v="טלפון"/>
    <s v="מגדל אור"/>
    <s v="0"/>
    <x v="0"/>
    <s v="מגזר יהודי"/>
    <s v="צפון"/>
    <s v="לא עובד"/>
  </r>
  <r>
    <s v="00021456"/>
    <x v="5795"/>
    <s v="ליאור עמר"/>
    <x v="6675"/>
    <n v="72"/>
    <s v="shimco51@gmail.com"/>
    <s v="קריאת שירות- מגדלאור"/>
    <m/>
    <m/>
    <s v="מערכות הפעלה"/>
    <s v="תמיכה טכנית"/>
    <s v="שימוש בווינדוס"/>
    <s v="מעוניין לבצע שינוי שם או יצירת - בוצע הסבר והדרכה"/>
    <s v="סגור"/>
    <m/>
    <d v="2019-06-19T11:31:00"/>
    <d v="2019-06-19T11:31:00"/>
    <x v="62"/>
    <x v="8"/>
    <x v="0"/>
    <s v="טלפון"/>
    <s v="מגדל אור"/>
    <s v="0"/>
    <x v="0"/>
    <s v="מגזר יהודי"/>
    <s v="צפון"/>
    <s v="לא עובד"/>
  </r>
  <r>
    <s v="00021593"/>
    <x v="5795"/>
    <s v="תמי טיירי"/>
    <x v="6675"/>
    <n v="72"/>
    <s v="shimco51@gmail.com"/>
    <s v="קריאת שירות- מגדלאור"/>
    <m/>
    <m/>
    <s v="טלפונים סלולריים"/>
    <s v="אייפון"/>
    <s v="שיתוף קובץ מצורף ממיל לווצאפ"/>
    <s v="הסברתי איך להשתף קובץ מצורף שהגיע מהמייל לווצאפ. בנוסף, הסברתי על מכשיר האיבו 10"/>
    <s v="סגור"/>
    <m/>
    <d v="2019-07-01T11:40:00"/>
    <d v="2019-07-01T11:46:00"/>
    <x v="63"/>
    <x v="8"/>
    <x v="17"/>
    <s v="טלפון"/>
    <s v="מגדל אור"/>
    <s v="0"/>
    <x v="0"/>
    <s v="מגזר יהודי"/>
    <s v="צפון"/>
    <s v="לא עובד"/>
  </r>
  <r>
    <s v="00021595"/>
    <x v="5795"/>
    <s v="תמי טיירי"/>
    <x v="6675"/>
    <n v="72"/>
    <s v="shimco51@gmail.com"/>
    <s v="קריאת שירות- מגדלאור"/>
    <m/>
    <m/>
    <s v="טלפונים סלולריים"/>
    <s v="אייפון"/>
    <s v="שליחת קובץ מצורף מתוך מייל לווצאפ"/>
    <s v="שלחנו קובץ מצורף נוסף מהמייל לווצאפ."/>
    <s v="סגור"/>
    <m/>
    <d v="2019-07-01T12:35:00"/>
    <d v="2019-07-01T12:35:00"/>
    <x v="63"/>
    <x v="8"/>
    <x v="0"/>
    <s v="טלפון"/>
    <s v="מגדל אור"/>
    <s v="0"/>
    <x v="0"/>
    <s v="מגזר יהודי"/>
    <s v="צפון"/>
    <s v="לא עובד"/>
  </r>
  <r>
    <s v="00021619"/>
    <x v="5795"/>
    <s v="יבגני יגודין"/>
    <x v="6675"/>
    <n v="72"/>
    <s v="shimco51@gmail.com"/>
    <s v="קריאת שירות- מגדלאור"/>
    <m/>
    <m/>
    <s v="גלישה באינטרנט"/>
    <s v="תמיכה טכנית"/>
    <s v="לא מוצא תיקיות דואר אשפה ופריטים שנשלחו"/>
    <s v="הם נמצאים תחת כותרת GMAIL צריך להרחיב רמה ולעבור בין תיקיות ברמה 2"/>
    <s v="סגור"/>
    <m/>
    <d v="2019-07-03T09:29:00"/>
    <d v="2019-07-03T09:29:00"/>
    <x v="63"/>
    <x v="8"/>
    <x v="0"/>
    <s v="טלפון"/>
    <s v="מגדל אור"/>
    <s v="0"/>
    <x v="0"/>
    <s v="מגזר יהודי"/>
    <s v="צפון"/>
    <s v="לא עובד"/>
  </r>
  <r>
    <s v="00021627"/>
    <x v="5795"/>
    <s v="פאדי שקור"/>
    <x v="6675"/>
    <n v="72"/>
    <s v="shimco51@gmail.com"/>
    <s v="קריאת שירות- מגדלאור"/>
    <m/>
    <m/>
    <s v="מערכות הפעלה"/>
    <s v="תמיכה טכנית"/>
    <s v="שליטה"/>
    <s v="עדכון ססמה ל teamviewer"/>
    <s v="סגור"/>
    <m/>
    <d v="2019-07-03T14:49:00"/>
    <d v="2019-07-03T14:49:00"/>
    <x v="63"/>
    <x v="8"/>
    <x v="0"/>
    <s v="טלפון"/>
    <s v="מגדל אור"/>
    <s v="0"/>
    <x v="0"/>
    <s v="מגזר יהודי"/>
    <s v="צפון"/>
    <s v="לא עובד"/>
  </r>
  <r>
    <s v="00021629"/>
    <x v="5795"/>
    <s v="פאדי שקור"/>
    <x v="6675"/>
    <n v="72"/>
    <s v="shimco51@gmail.com"/>
    <s v="קריאת שירות- מגדלאור"/>
    <m/>
    <m/>
    <s v="מערכות הפעלה"/>
    <s v="הדרכה"/>
    <s v="סגירת חלון"/>
    <s v="איך סוגרים חלון? alt-f4"/>
    <s v="סגור"/>
    <m/>
    <d v="2019-07-03T14:56:00"/>
    <d v="2019-07-03T14:56:00"/>
    <x v="63"/>
    <x v="8"/>
    <x v="0"/>
    <s v="טלפון"/>
    <s v="מגדל אור"/>
    <s v="0"/>
    <x v="0"/>
    <s v="מגזר יהודי"/>
    <s v="צפון"/>
    <s v="לא עובד"/>
  </r>
  <r>
    <s v="00021654"/>
    <x v="5795"/>
    <s v="יבגני יגודין"/>
    <x v="6675"/>
    <n v="72"/>
    <s v="shimco51@gmail.com"/>
    <s v="קריאת שירות- מגדלאור"/>
    <m/>
    <m/>
    <s v="Office"/>
    <s v="הדרכה"/>
    <s v="לכון טקסת"/>
    <s v="רוצב לכתוב שורה ביישור לשמול ולהמשיך ביישור לימין ללחות קונטרול L לכתוב להעביר ורה ללחוץ קונטרול R לכתוב מימין"/>
    <s v="סגור"/>
    <m/>
    <d v="2019-07-07T10:58:00"/>
    <d v="2019-07-07T10:58:00"/>
    <x v="63"/>
    <x v="8"/>
    <x v="0"/>
    <s v="טלפון"/>
    <s v="מגדל אור"/>
    <s v="0"/>
    <x v="0"/>
    <s v="מגזר יהודי"/>
    <s v="צפון"/>
    <s v="לא עובד"/>
  </r>
  <r>
    <s v="00021661"/>
    <x v="5795"/>
    <s v="תמי טיירי"/>
    <x v="6675"/>
    <n v="72"/>
    <s v="shimco51@gmail.com"/>
    <s v="קריאת שירות- מגדלאור"/>
    <m/>
    <m/>
    <s v="Office"/>
    <s v="הדרכה"/>
    <s v="הגעה לכתוב בגוף ההודעה"/>
    <s v="יש לו מחשב חדש עם jaws. עובד עם owtlook, הסברתי איך להגיע בכדי לכתוב בגוף המייל."/>
    <s v="סגור"/>
    <m/>
    <d v="2019-07-08T09:59:00"/>
    <d v="2019-07-08T09:59:00"/>
    <x v="63"/>
    <x v="8"/>
    <x v="0"/>
    <s v="טלפון"/>
    <s v="מגדל אור"/>
    <s v="0"/>
    <x v="0"/>
    <s v="מגזר יהודי"/>
    <s v="צפון"/>
    <s v="לא עובד"/>
  </r>
  <r>
    <s v="00021679"/>
    <x v="5795"/>
    <s v="תמי טיירי"/>
    <x v="6675"/>
    <n v="72"/>
    <s v="shimco51@gmail.com"/>
    <s v="קריאת שירות- מגדלאור"/>
    <m/>
    <m/>
    <s v="Office"/>
    <s v="הדרכה"/>
    <s v="איך לקרוא כתובת מייל ואיך להוסיף כתובת מייל לאנשי הקשר בowtlook"/>
    <s v="הסברתי איך לקרוא את כתובת השולח. איך להוסיף כתובת מייל לאנשי הקשר בowtlook ואמרתי שכאשר משיב למייל ששלחו לו זה מתבסף אוטומטית לפנקס הכתובות."/>
    <s v="סגור"/>
    <m/>
    <d v="2019-07-08T15:26:00"/>
    <d v="2019-07-08T15:26:00"/>
    <x v="63"/>
    <x v="8"/>
    <x v="0"/>
    <s v="טלפון"/>
    <s v="מגדל אור"/>
    <s v="0"/>
    <x v="0"/>
    <s v="מגזר יהודי"/>
    <s v="צפון"/>
    <s v="לא עובד"/>
  </r>
  <r>
    <s v="00021686"/>
    <x v="5795"/>
    <s v="ליאור עמר"/>
    <x v="6675"/>
    <n v="72"/>
    <s v="shimco51@gmail.com"/>
    <s v="קריאת שירות- מגדלאור"/>
    <m/>
    <m/>
    <s v="טלפונים סלולריים"/>
    <s v="אייפון"/>
    <s v="עדכון גרסה"/>
    <s v="טוען שיש באג ויצא עדכון תוכנה ומבקש לעדכן - בוצע הדרכה לעדכון ונמצא כי הגרסה עדכנית"/>
    <s v="סגור"/>
    <m/>
    <d v="2019-07-09T11:17:00"/>
    <d v="2019-07-09T11:17:00"/>
    <x v="63"/>
    <x v="8"/>
    <x v="0"/>
    <s v="טלפון"/>
    <s v="מגדל אור"/>
    <s v="0"/>
    <x v="0"/>
    <s v="מגזר יהודי"/>
    <s v="צפון"/>
    <s v="לא עובד"/>
  </r>
  <r>
    <s v="00021694"/>
    <x v="5795"/>
    <s v="תמי טיירי"/>
    <x v="6675"/>
    <n v="72"/>
    <s v="shimco51@gmail.com"/>
    <s v="קריאת שירות- מגדלאור"/>
    <m/>
    <m/>
    <s v="Office"/>
    <s v="הדרכה"/>
    <s v="קריאת כתובת מייל"/>
    <s v="הסברתי איך לקרוא את כתובת השולח. במייל בowtlook."/>
    <s v="סגור"/>
    <m/>
    <d v="2019-07-09T15:14:00"/>
    <d v="2019-07-09T15:14:00"/>
    <x v="63"/>
    <x v="8"/>
    <x v="0"/>
    <s v="טלפון"/>
    <s v="מגדל אור"/>
    <s v="0"/>
    <x v="0"/>
    <s v="מגזר יהודי"/>
    <s v="צפון"/>
    <s v="לא עובד"/>
  </r>
  <r>
    <s v="00021695"/>
    <x v="5795"/>
    <s v="תמי טיירי"/>
    <x v="6675"/>
    <n v="72"/>
    <s v="shimco51@gmail.com"/>
    <s v="קריאת שירות- מגדלאור"/>
    <m/>
    <m/>
    <s v="טלפונים סלולריים"/>
    <s v="אייפון"/>
    <s v="עידכון וצאפ"/>
    <s v="רצה לעדכן את הווצאפ בדקנו ויש לו את הגרסא העדכנית"/>
    <s v="סגור"/>
    <m/>
    <d v="2019-07-09T15:16:00"/>
    <d v="2019-07-09T15:16:00"/>
    <x v="63"/>
    <x v="8"/>
    <x v="0"/>
    <s v="טלפון"/>
    <s v="מגדל אור"/>
    <s v="0"/>
    <x v="0"/>
    <s v="מגזר יהודי"/>
    <s v="צפון"/>
    <s v="לא עובד"/>
  </r>
  <r>
    <s v="00021706"/>
    <x v="5795"/>
    <s v="ליאור עמר"/>
    <x v="6675"/>
    <n v="72"/>
    <s v="shimco51@gmail.com"/>
    <s v="קריאת שירות- מגדלאור"/>
    <m/>
    <m/>
    <s v="Office"/>
    <s v="תמיכה טכנית"/>
    <s v="הודעה באאולוק"/>
    <s v="הודעה באאוטלוק בשליחת מייל - שלח כתובת לא נכונה' הוסבר ולבקשתו נישלח עבורו"/>
    <s v="סגור"/>
    <m/>
    <d v="2019-07-10T12:26:00"/>
    <d v="2019-07-10T12:26:00"/>
    <x v="63"/>
    <x v="8"/>
    <x v="0"/>
    <s v="טלפון"/>
    <s v="מגדל אור"/>
    <s v="0"/>
    <x v="0"/>
    <s v="מגזר יהודי"/>
    <s v="צפון"/>
    <s v="לא עובד"/>
  </r>
  <r>
    <s v="00021777"/>
    <x v="5795"/>
    <s v="תמי טיירי"/>
    <x v="6675"/>
    <n v="72"/>
    <s v="shimco51@gmail.com"/>
    <s v="קריאת שירות- מגדלאור"/>
    <m/>
    <m/>
    <s v="טלפונים סלולריים"/>
    <s v="אייפון"/>
    <s v="הפעלת voice over"/>
    <s v="voice over התחיל לפעול והיה צריך רק לאשר את הפעלתו."/>
    <s v="סגור"/>
    <m/>
    <d v="2019-07-16T09:23:00"/>
    <d v="2019-07-16T09:23:00"/>
    <x v="63"/>
    <x v="8"/>
    <x v="0"/>
    <s v="טלפון"/>
    <s v="מגדל אור"/>
    <s v="0"/>
    <x v="0"/>
    <s v="מגזר יהודי"/>
    <s v="צפון"/>
    <s v="לא עובד"/>
  </r>
  <r>
    <s v="00021778"/>
    <x v="5795"/>
    <s v="ליאור עמר"/>
    <x v="6675"/>
    <n v="72"/>
    <s v="shimco51@gmail.com"/>
    <s v="קריאת שירות- מגדלאור"/>
    <m/>
    <m/>
    <s v="טלפונים סלולריים"/>
    <s v="אייפון"/>
    <s v="מכשיר לא מגיב"/>
    <s v="היה בקריאת ספר ומכשיר השתתק , כיב את הדיבור וכעת לא יודע מה קורה - הוסבר שצריך אדם רואה כיוון שהוא לא יודע מה הוא מבצע ברגע שכיבה את הדיבור"/>
    <s v="סגור"/>
    <m/>
    <d v="2019-07-16T09:25:00"/>
    <d v="2019-07-16T09:25:00"/>
    <x v="63"/>
    <x v="8"/>
    <x v="0"/>
    <s v="טלפון"/>
    <s v="מגדל אור"/>
    <s v="0"/>
    <x v="0"/>
    <s v="מגזר יהודי"/>
    <s v="צפון"/>
    <s v="לא עובד"/>
  </r>
  <r>
    <s v="00021781"/>
    <x v="5795"/>
    <s v="תמי טיירי"/>
    <x v="6675"/>
    <n v="72"/>
    <s v="shimco51@gmail.com"/>
    <s v="קריאת שירות- מגדלאור"/>
    <m/>
    <m/>
    <s v="טלפונים סלולריים"/>
    <s v="אייפון"/>
    <s v="פתיחת אפליקציות"/>
    <s v="לדבריו. לא מצליח לפתוח אפליקציות המצריכות אינטרנט. עשינו כיבוי והפעלה של המכשיר והסתדר."/>
    <s v="סגור"/>
    <m/>
    <d v="2019-07-16T10:18:00"/>
    <d v="2019-07-16T10:18:00"/>
    <x v="63"/>
    <x v="8"/>
    <x v="0"/>
    <s v="טלפון"/>
    <s v="מגדל אור"/>
    <s v="0"/>
    <x v="0"/>
    <s v="מגזר יהודי"/>
    <s v="צפון"/>
    <s v="לא עובד"/>
  </r>
  <r>
    <s v="00021790"/>
    <x v="5795"/>
    <s v="תמי טיירי"/>
    <x v="6675"/>
    <n v="72"/>
    <s v="shimco51@gmail.com"/>
    <s v="קריאת שירות- מגדלאור"/>
    <m/>
    <m/>
    <s v="טלפונים סלולריים"/>
    <s v="אייפון"/>
    <s v="כיבוי והפעלת המכשיר"/>
    <s v="לא הצליח לפתוח אפליקציות. כנראה שהמכשיר נתקע. עשינו כיבוי והפעלה של המכשיר."/>
    <s v="סגור"/>
    <m/>
    <d v="2019-07-16T14:51:00"/>
    <d v="2019-07-16T14:51:00"/>
    <x v="63"/>
    <x v="8"/>
    <x v="0"/>
    <s v="טלפון"/>
    <s v="מגדל אור"/>
    <s v="0"/>
    <x v="0"/>
    <s v="מגזר יהודי"/>
    <s v="צפון"/>
    <s v="לא עובד"/>
  </r>
  <r>
    <s v="00021817"/>
    <x v="5795"/>
    <s v="פאדי שקור"/>
    <x v="6675"/>
    <n v="72"/>
    <s v="shimco51@gmail.com"/>
    <s v="קריאת שירות- מגדלאור"/>
    <m/>
    <m/>
    <s v="מערכות הפעלה"/>
    <s v="תמיכה טכנית"/>
    <s v="נגן"/>
    <s v="אני מפעיל קובץ מדיה, כאשר סוגר אותו המחשב נתקע? ביקשתי להישמע לי תהליך הסגירה. הבנתי כי הכל בסדר אבל פוקוס הג'וז הולך לאיבוד הדרכתי אותו איך לחזור לרשימת הקבצים על ידי alt-tab"/>
    <s v="סגור"/>
    <m/>
    <d v="2019-07-18T14:57:00"/>
    <d v="2019-07-18T14:57:00"/>
    <x v="63"/>
    <x v="8"/>
    <x v="0"/>
    <s v="טלפון"/>
    <s v="מגדל אור"/>
    <s v="0"/>
    <x v="0"/>
    <s v="מגזר יהודי"/>
    <s v="צפון"/>
    <s v="לא עובד"/>
  </r>
  <r>
    <s v="00021955"/>
    <x v="5795"/>
    <s v="פאדי שקור"/>
    <x v="6675"/>
    <n v="72"/>
    <s v="shimco51@gmail.com"/>
    <s v="קריאת שירות- מגדלאור"/>
    <m/>
    <m/>
    <s v="מערכות הפעלה"/>
    <s v="תמיכה טכנית"/>
    <s v="העברת שיר"/>
    <s v="איך אני יכול להעביר שיר קדימה? אפשר להעביר על ידי ctrl-f"/>
    <s v="סגור"/>
    <m/>
    <d v="2019-08-04T15:36:00"/>
    <d v="2019-08-04T15:36:00"/>
    <x v="64"/>
    <x v="8"/>
    <x v="0"/>
    <s v="טלפון"/>
    <s v="מגדל אור"/>
    <s v="0"/>
    <x v="0"/>
    <s v="מגזר יהודי"/>
    <s v="צפון"/>
    <s v="לא עובד"/>
  </r>
  <r>
    <s v="00022150"/>
    <x v="5795"/>
    <s v="תמי טיירי"/>
    <x v="6675"/>
    <n v="72"/>
    <s v="shimco51@gmail.com"/>
    <s v="קריאת שירות- מגדלאור"/>
    <m/>
    <m/>
    <s v="טלפונים סלולריים"/>
    <s v="אייפון"/>
    <s v="שליחת מייל"/>
    <s v="הסברתי איך לעשות העבר של מייל ואיך לשלוח אותו עם איפון."/>
    <s v="סגור"/>
    <m/>
    <d v="2019-08-20T11:45:00"/>
    <d v="2019-08-20T11:45:00"/>
    <x v="64"/>
    <x v="8"/>
    <x v="0"/>
    <s v="טלפון"/>
    <s v="מגדל אור"/>
    <s v="0"/>
    <x v="0"/>
    <s v="מגזר יהודי"/>
    <s v="צפון"/>
    <s v="לא עובד"/>
  </r>
  <r>
    <s v="00022439"/>
    <x v="5795"/>
    <s v="יבגני יגודין"/>
    <x v="6675"/>
    <n v="72"/>
    <s v="shimco51@gmail.com"/>
    <s v="קריאת שירות- מגדלאור"/>
    <m/>
    <m/>
    <s v="תוכנות"/>
    <m/>
    <s v="NERO לא עולה"/>
    <s v="היה צורב דיסקים ובאיזה שלב NERO EXPRESS הפסיק לעלות הפעלה מחדש לא עזרה אין הודעה או שגיעה רק מראה תמונה ונסגר כנראה זה פרוץ או ניסיון המלצתי לפנות לטכנאי שהתקין שיבדוק מה בעיה"/>
    <s v="סגור"/>
    <m/>
    <d v="2019-09-19T11:07:00"/>
    <d v="2019-09-19T11:07:00"/>
    <x v="65"/>
    <x v="8"/>
    <x v="0"/>
    <s v="טלפון"/>
    <s v="מגדל אור"/>
    <s v="0"/>
    <x v="0"/>
    <s v="מגזר יהודי"/>
    <s v="צפון"/>
    <s v="לא עובד"/>
  </r>
  <r>
    <s v="00022645"/>
    <x v="5795"/>
    <s v="תמי טיירי"/>
    <x v="6675"/>
    <n v="72"/>
    <s v="shimco51@gmail.com"/>
    <s v="קריאת שירות- מגדלאור"/>
    <m/>
    <m/>
    <s v="טלפונים סלולריים"/>
    <s v="אייפון"/>
    <s v="שדה מלל לא מאובטח"/>
    <s v="לדבריו. כאשר נמצא ביישום מסויים למשל בקרא קל פתאום קופצת לו ההודעה שדה מלל לא מאובטח. אמרתי שזה יכול להיות מהסיבות הבאות: א. אם יש יישומים פתוחים כגון ספארי גוגל וכו, או אתר אינטרנט פתוח ההודעה הזו יכולה להגיע בכל מצב אפילו שלא נמצא בשדה מלל. המלצתי להתקין אנטיוירוס בשם lookout."/>
    <s v="סגור"/>
    <m/>
    <d v="2019-10-27T10:08:00"/>
    <d v="2019-10-27T10:08:00"/>
    <x v="66"/>
    <x v="8"/>
    <x v="0"/>
    <s v="טלפון"/>
    <s v="מגדל אור"/>
    <s v="0"/>
    <x v="0"/>
    <s v="מגזר יהודי"/>
    <s v="צפון"/>
    <s v="לא עובד"/>
  </r>
  <r>
    <s v="00022699"/>
    <x v="5795"/>
    <s v="פאדי שקור"/>
    <x v="6675"/>
    <n v="72"/>
    <s v="shimco51@gmail.com"/>
    <s v="קריאת שירות- מגדלאור"/>
    <m/>
    <m/>
    <s v="טלפונים סלולריים"/>
    <s v="אייפון"/>
    <s v="שליחת דואר"/>
    <s v="ביקש רענון איך לשלוח דואר. הסברתי איך שולחים דואר"/>
    <s v="סגור"/>
    <m/>
    <d v="2019-10-30T10:09:00"/>
    <d v="2019-10-30T10:09:00"/>
    <x v="66"/>
    <x v="8"/>
    <x v="0"/>
    <s v="טלפון"/>
    <s v="מגדל אור"/>
    <s v="0"/>
    <x v="0"/>
    <s v="מגזר יהודי"/>
    <s v="צפון"/>
    <s v="לא עובד"/>
  </r>
  <r>
    <s v="00022705"/>
    <x v="5795"/>
    <s v="פאדי שקור"/>
    <x v="6675"/>
    <n v="72"/>
    <s v="shimco51@gmail.com"/>
    <s v="קריאת שירות- מגדלאור"/>
    <m/>
    <m/>
    <s v="Office"/>
    <s v="תמיכה טכנית"/>
    <s v="שליחת מיל"/>
    <s v="אני רוצה לשלוח מיל בשדה אל אני כותב אות ישר מקבל שם איך אני רושם שם אחר? פשוט תתעלם מההצעה ותכתוב הכתובת שאתה רוצה"/>
    <s v="סגור"/>
    <m/>
    <d v="2019-10-30T13:38:00"/>
    <d v="2019-10-30T13:38:00"/>
    <x v="66"/>
    <x v="8"/>
    <x v="0"/>
    <s v="טלפון"/>
    <s v="מגדל אור"/>
    <s v="0"/>
    <x v="0"/>
    <s v="מגזר יהודי"/>
    <s v="צפון"/>
    <s v="לא עובד"/>
  </r>
  <r>
    <s v="00022855"/>
    <x v="5795"/>
    <s v="יבגני יגודין"/>
    <x v="6675"/>
    <n v="72"/>
    <s v="shimco51@gmail.com"/>
    <s v="קריאת שירות- מגדלאור"/>
    <m/>
    <m/>
    <s v="Office"/>
    <s v="תמיכה טכנית"/>
    <s v="איך לקבל פרטים על המסמך"/>
    <s v="ללחוץ F6 עד שמגיע לשורת מצב ולעבור אם חץ שמול בשביל לשמוע פרטים איזה פרטים מוצגים ניתן להגדיר בתפריט משנה של שורת מצב לסמן או לבטל סימון"/>
    <s v="סגור"/>
    <m/>
    <d v="2019-11-18T12:29:00"/>
    <d v="2019-11-18T12:29:00"/>
    <x v="67"/>
    <x v="8"/>
    <x v="0"/>
    <s v="טלפון"/>
    <s v="מגדל אור"/>
    <s v="0"/>
    <x v="0"/>
    <s v="מגזר יהודי"/>
    <s v="צפון"/>
    <s v="לא עובד"/>
  </r>
  <r>
    <s v="00023236"/>
    <x v="5795"/>
    <s v="ליאור עמר"/>
    <x v="6675"/>
    <n v="72"/>
    <s v="shimco51@gmail.com"/>
    <s v="קריאת שירות- מגדלאור"/>
    <m/>
    <m/>
    <s v="טלפונים סלולריים"/>
    <s v="אייפון"/>
    <s v="עדכון גרסה אייפון"/>
    <s v="הדרכה לאחר עדכון גרסה"/>
    <s v="סגור"/>
    <m/>
    <d v="2019-12-22T13:48:00"/>
    <d v="2019-12-22T13:52:00"/>
    <x v="41"/>
    <x v="8"/>
    <x v="44"/>
    <s v="טלפון"/>
    <s v="מגדל אור"/>
    <s v="0"/>
    <x v="0"/>
    <s v="מגזר יהודי"/>
    <s v="צפון"/>
    <s v="לא עובד"/>
  </r>
  <r>
    <s v="00023472"/>
    <x v="5795"/>
    <s v="יבגני יגודין"/>
    <x v="6675"/>
    <n v="72"/>
    <s v="shimco51@gmail.com"/>
    <s v="קריאת שירות- מגדלאור"/>
    <m/>
    <m/>
    <s v="גלישה באינטרנט"/>
    <s v="תמיכה טכנית"/>
    <s v="אקספלורר לא פותח טוב את האתרים"/>
    <s v="להשתמש בחרום או פיירפוקס"/>
    <s v="סגור"/>
    <m/>
    <d v="2020-01-19T12:26:00"/>
    <d v="2020-01-19T12:26:00"/>
    <x v="68"/>
    <x v="2"/>
    <x v="0"/>
    <s v="טלפון"/>
    <s v="מגדל אור"/>
    <s v="0"/>
    <x v="0"/>
    <s v="מגזר יהודי"/>
    <s v="צפון"/>
    <s v="לא עובד"/>
  </r>
  <r>
    <s v="00023503"/>
    <x v="5795"/>
    <s v="ליאור עמר"/>
    <x v="6675"/>
    <n v="72"/>
    <s v="shimco51@gmail.com"/>
    <s v="קריאת שירות- מגדלאור"/>
    <m/>
    <m/>
    <s v="Office"/>
    <s v="תמיכה טכנית"/>
    <s v="קובץ שלט נפתח"/>
    <s v="מנסה לפתוח קובץ מסמך אך לא מצליח לפתוח - יתכן שסיומת הקובץ נמחקה, הוסבר להוסיף סיומת doc ולנסות שוב"/>
    <s v="סגור"/>
    <m/>
    <d v="2020-01-21T14:39:00"/>
    <d v="2020-01-21T14:39:00"/>
    <x v="68"/>
    <x v="2"/>
    <x v="0"/>
    <s v="טלפון"/>
    <s v="מגדל אור"/>
    <s v="0"/>
    <x v="0"/>
    <s v="מגזר יהודי"/>
    <s v="צפון"/>
    <s v="לא עובד"/>
  </r>
  <r>
    <s v="00023841"/>
    <x v="5795"/>
    <s v="יבגני יגודין"/>
    <x v="6675"/>
    <n v="72"/>
    <s v="shimco51@gmail.com"/>
    <s v="קריאת שירות- מגדלאור"/>
    <m/>
    <m/>
    <s v="טלפונים סלולריים"/>
    <s v="אייפון"/>
    <s v="להעביר מסמך שהתקבל בWA"/>
    <s v="אין אפרות להעביר כנראה צריך לפתוחמסמך ואז לעשות שתף"/>
    <s v="סגור"/>
    <m/>
    <d v="2020-02-24T12:20:00"/>
    <d v="2020-02-24T12:20:00"/>
    <x v="69"/>
    <x v="2"/>
    <x v="0"/>
    <s v="טלפון"/>
    <s v="מגדל אור"/>
    <s v="0"/>
    <x v="0"/>
    <s v="מגזר יהודי"/>
    <s v="צפון"/>
    <s v="לא עובד"/>
  </r>
  <r>
    <s v="00023851"/>
    <x v="5795"/>
    <s v="פאדי שקור"/>
    <x v="6675"/>
    <n v="72"/>
    <s v="shimco51@gmail.com"/>
    <s v="קריאת שירות- מגדלאור"/>
    <m/>
    <m/>
    <s v="טלפונים סלולריים"/>
    <s v="אייפון"/>
    <s v="העברת הודעה"/>
    <s v="איך אני מעביר הודעה מההודעות לואטסאפ האם זה על ידי העתק והדבק? כן"/>
    <s v="סגור"/>
    <m/>
    <d v="2020-02-25T14:46:00"/>
    <d v="2020-02-25T14:46:00"/>
    <x v="69"/>
    <x v="2"/>
    <x v="0"/>
    <s v="טלפון"/>
    <s v="מגדל אור"/>
    <s v="0"/>
    <x v="0"/>
    <s v="מגזר יהודי"/>
    <s v="צפון"/>
    <s v="לא עובד"/>
  </r>
  <r>
    <s v="00024336"/>
    <x v="5795"/>
    <s v="פאדי שקור"/>
    <x v="6675"/>
    <n v="72"/>
    <s v="shimco51@gmail.com"/>
    <s v="קריאת שירות- מגדלאור"/>
    <m/>
    <m/>
    <s v="טלפונים סלולריים"/>
    <s v="אייפון"/>
    <s v="stay home"/>
    <s v="מקבל הודעה על המכשיר stay home שאלתי האם יש לך אפליקצייה המגן אמר לא לא ידעתי מאיפה הודעה זאת גם היה לו קשה להסביר לי יתכן הודעה מ סתם אפליקצייה קשה לדעת"/>
    <s v="סגור"/>
    <m/>
    <d v="2020-03-30T17:02:00"/>
    <d v="2020-03-30T17:02:00"/>
    <x v="70"/>
    <x v="2"/>
    <x v="0"/>
    <s v="טלפון"/>
    <s v="מגדל אור"/>
    <s v="0"/>
    <x v="0"/>
    <s v="מגזר יהודי"/>
    <s v="צפון"/>
    <s v="לא עובד"/>
  </r>
  <r>
    <s v="00024757"/>
    <x v="5795"/>
    <s v="פאדי שקור"/>
    <x v="6675"/>
    <n v="72"/>
    <s v="shimco51@gmail.com"/>
    <s v="קריאת שירות- מגדלאור"/>
    <m/>
    <m/>
    <s v="טלפונים סלולריים"/>
    <s v="אייפון"/>
    <s v="גיבוי איך אני יכול לבדוק אם אנשי קשר שלי מגובים. ביחד נכנסנו להגדרות ואחר כך icloud ובדקנו כן הם מסומנים"/>
    <s v="הדרכתי אותו איך יעשה גיבוי לאייפון"/>
    <s v="סגור"/>
    <m/>
    <d v="2020-04-22T15:13:00"/>
    <d v="2020-04-22T15:13:00"/>
    <x v="3"/>
    <x v="2"/>
    <x v="0"/>
    <s v="טלפון"/>
    <s v="מגדל אור"/>
    <s v="0"/>
    <x v="0"/>
    <s v="מגזר יהודי"/>
    <s v="צפון"/>
    <s v="לא עובד"/>
  </r>
  <r>
    <s v="00024859"/>
    <x v="5795"/>
    <s v="יבגני יגודין"/>
    <x v="6675"/>
    <n v="72"/>
    <s v="shimco51@gmail.com"/>
    <s v="קריאת שירות- מגדלאור"/>
    <m/>
    <m/>
    <s v="טלפונים סלולריים"/>
    <s v="אייפון"/>
    <s v="ליצור רשימה תפוצה בWA"/>
    <s v="לעשות צור - רשימת תפוצה - לבחור אנשים- לעשות סיום רשימה מופיע כאיש קשר בשם אנשים שנבחרו ניתן לשלוח לרשימה כלאיש קשר רגיל"/>
    <s v="סגור"/>
    <m/>
    <d v="2020-04-28T10:10:00"/>
    <d v="2020-04-28T10:10:00"/>
    <x v="3"/>
    <x v="2"/>
    <x v="0"/>
    <s v="טלפון"/>
    <s v="מגדל אור"/>
    <s v="0"/>
    <x v="0"/>
    <s v="מגזר יהודי"/>
    <s v="צפון"/>
    <s v="לא עובד"/>
  </r>
  <r>
    <s v="00025034"/>
    <x v="5795"/>
    <s v="יבגני יגודין"/>
    <x v="6675"/>
    <n v="72"/>
    <s v="shimco51@gmail.com"/>
    <s v="קריאת שירות- מגדלאור"/>
    <m/>
    <m/>
    <s v="Office"/>
    <s v="תמיכה טכנית"/>
    <s v="אוטלוק לא מתחבר לGMAIL"/>
    <s v="קיבל הודעת אבטחה ושינה סיסמה מאז לא מצליח להתחבר אם אוטלוק הגדרתי אמות 2 שלבי הגדרתי סיסמה לאוטלוק הגדרתי אוטלוק"/>
    <s v="סגור"/>
    <m/>
    <d v="2020-05-07T13:52:00"/>
    <d v="2020-05-07T13:52:00"/>
    <x v="71"/>
    <x v="2"/>
    <x v="0"/>
    <s v="טלפון"/>
    <s v="מגדל אור"/>
    <s v="0"/>
    <x v="0"/>
    <s v="מגזר יהודי"/>
    <s v="צפון"/>
    <s v="לא עובד"/>
  </r>
  <r>
    <s v="00025329"/>
    <x v="5795"/>
    <s v="תמי טיירי"/>
    <x v="6675"/>
    <n v="72"/>
    <s v="shimco51@gmail.com"/>
    <s v="קריאת שירות- מגדלאור"/>
    <m/>
    <m/>
    <s v="טלפונים סלולריים"/>
    <s v="אייפון"/>
    <s v="פתיחת קישורי פייסבוק"/>
    <s v="בס&quot;ד לדבריו. כאשר פותח קישורים שמקבל בווצאפ שמפנים לפייסבוק עם voice over לא מצליח למצוא את כפתור הplay. בלי voice over שוש המורה השיקומית הצליחה. חזרתי אליה לאחר שההדרכה הסתיימה. ניסיתי להסביר איך להגיע ואמרה שניסתה איתו הכל. שאלתי האם זה רק בקישור ספציפי או בכל הקישורים. אמרה שבדקה רק קישור אחד. הצעתי שתתקשר שוב כשתהיה איתו בהדרכה."/>
    <s v="סגור"/>
    <m/>
    <d v="2020-05-25T14:02:00"/>
    <d v="2020-05-25T14:02:00"/>
    <x v="71"/>
    <x v="2"/>
    <x v="0"/>
    <s v="טלפון"/>
    <s v="מגדל אור"/>
    <s v="0"/>
    <x v="0"/>
    <s v="מגזר יהודי"/>
    <s v="צפון"/>
    <s v="לא עובד"/>
  </r>
  <r>
    <s v="00025359"/>
    <x v="5795"/>
    <s v="יבגני יגודין"/>
    <x v="6675"/>
    <n v="72"/>
    <s v="shimco51@gmail.com"/>
    <s v="קריאת שירות- מגדלאור"/>
    <m/>
    <m/>
    <s v="טלפונים סלולריים"/>
    <s v="אייפון"/>
    <s v="טלפוןנמקריא רמזים ומפריע לשמוע הודעות"/>
    <s v="הסברתי איך לבטל הקראה רמזים"/>
    <s v="סגור"/>
    <m/>
    <d v="2020-05-26T16:31:00"/>
    <d v="2020-05-26T16:31:00"/>
    <x v="71"/>
    <x v="2"/>
    <x v="0"/>
    <s v="טלפון"/>
    <s v="מגדל אור"/>
    <s v="0"/>
    <x v="0"/>
    <s v="מגזר יהודי"/>
    <s v="צפון"/>
    <s v="לא עובד"/>
  </r>
  <r>
    <s v="00025360"/>
    <x v="5795"/>
    <s v="עדי נתן"/>
    <x v="6675"/>
    <n v="72"/>
    <s v="shimco51@gmail.com"/>
    <s v="קריאת שירות- מגדלאור"/>
    <m/>
    <m/>
    <s v="טלפונים סלולריים"/>
    <s v="אייפון"/>
    <s v="ביטול ריבוי הנחיות voice over"/>
    <s v="התייעץ כיצד להפחית את תיאורי קורא המסך וההנחיות לאופן ביצוע פעולות. הודרך לבטל רמזים בהגדרות voice over"/>
    <s v="סגור"/>
    <m/>
    <d v="2020-05-26T16:38:00"/>
    <d v="2020-05-26T16:38:00"/>
    <x v="71"/>
    <x v="2"/>
    <x v="0"/>
    <s v="טלפון"/>
    <s v="מגדל אור"/>
    <s v="0"/>
    <x v="0"/>
    <s v="מגזר יהודי"/>
    <s v="צפון"/>
    <s v="לא עובד"/>
  </r>
  <r>
    <s v="00025361"/>
    <x v="5795"/>
    <s v="עדי נתן"/>
    <x v="6675"/>
    <n v="72"/>
    <s v="shimco51@gmail.com"/>
    <s v="קריאת שירות- מגדלאור"/>
    <m/>
    <m/>
    <s v="טלפונים סלולריים"/>
    <s v="אייפון"/>
    <s v="ביטול רמזים"/>
    <s v="בהמשך לקריאה קודמת, לא הצליח לבטל רמזים ב-voice over. הודרך, בעיה נפתרה לשביעות רצונו"/>
    <s v="סגור"/>
    <m/>
    <d v="2020-05-26T16:44:00"/>
    <d v="2020-05-26T16:44:00"/>
    <x v="71"/>
    <x v="2"/>
    <x v="0"/>
    <s v="טלפון"/>
    <s v="מגדל אור"/>
    <s v="0"/>
    <x v="0"/>
    <s v="מגזר יהודי"/>
    <s v="צפון"/>
    <s v="לא עובד"/>
  </r>
  <r>
    <s v="00025424"/>
    <x v="5795"/>
    <s v="פאדי שקור"/>
    <x v="6675"/>
    <n v="72"/>
    <s v="shimco51@gmail.com"/>
    <s v="קריאת שירות- מגדלאור"/>
    <m/>
    <m/>
    <s v="טלפונים סלולריים"/>
    <s v="אייפון"/>
    <s v="שלית סרטון"/>
    <s v="הדרכתי אותם איך לשלוח סרטון לרישימת תפוצה בואטסאפ"/>
    <s v="סגור"/>
    <m/>
    <d v="2020-06-01T11:39:00"/>
    <d v="2020-06-01T11:39:00"/>
    <x v="42"/>
    <x v="2"/>
    <x v="0"/>
    <s v="טלפון"/>
    <s v="מגדל אור"/>
    <s v="0"/>
    <x v="0"/>
    <s v="מגזר יהודי"/>
    <s v="צפון"/>
    <s v="לא עובד"/>
  </r>
  <r>
    <s v="00026609"/>
    <x v="5795"/>
    <s v="אכראם טאטור"/>
    <x v="6675"/>
    <n v="72"/>
    <s v="shimco51@gmail.com"/>
    <s v="קריאת שירות- מגדלאור"/>
    <m/>
    <m/>
    <s v="Zoom"/>
    <s v="טלפון"/>
    <s v="לא מצליח להכנס לזום"/>
    <s v="להכנס בזמן של המפגש"/>
    <s v="סגור"/>
    <m/>
    <d v="2020-08-20T14:38:00"/>
    <d v="2020-08-20T14:38:00"/>
    <x v="73"/>
    <x v="2"/>
    <x v="0"/>
    <s v="טלפון"/>
    <s v="מגדל אור"/>
    <s v="0"/>
    <x v="0"/>
    <s v="מגזר יהודי"/>
    <s v="צפון"/>
    <s v="לא עובד"/>
  </r>
  <r>
    <s v="00026611"/>
    <x v="5795"/>
    <s v="אכראם טאטור"/>
    <x v="6675"/>
    <n v="72"/>
    <s v="shimco51@gmail.com"/>
    <s v="קריאת שירות- מגדלאור"/>
    <m/>
    <m/>
    <s v="Zoom"/>
    <s v="טלפון"/>
    <s v="כניסה לקישור"/>
    <s v="לא מצליח להתחבר, כיבוי והדלקה לטלפון"/>
    <s v="סגור"/>
    <m/>
    <d v="2020-08-20T14:59:00"/>
    <d v="2020-08-20T14:59:00"/>
    <x v="73"/>
    <x v="2"/>
    <x v="0"/>
    <s v="טלפון"/>
    <s v="מגדל אור"/>
    <s v="0"/>
    <x v="0"/>
    <s v="מגזר יהודי"/>
    <s v="צפון"/>
    <s v="לא עובד"/>
  </r>
  <r>
    <s v="00026662"/>
    <x v="5795"/>
    <s v="ליאור עמר"/>
    <x v="6675"/>
    <n v="72"/>
    <s v="shimco51@gmail.com"/>
    <s v="קריאת שירות- מגדלאור"/>
    <m/>
    <m/>
    <s v="טלפונים סלולריים"/>
    <s v="אייפון"/>
    <s v="צפיה בסרטון"/>
    <s v="צפיה בסרטונים שנשלחים באמצעות ווצאפ, ללא חשבון פייסבוק - הVO לא מזהה את האפשרות להפעלת הסרטון ויש חובה להתחבר לפייסבוק כדי לצפות"/>
    <s v="סגור"/>
    <m/>
    <d v="2020-08-25T14:52:00"/>
    <d v="2020-08-25T14:52:00"/>
    <x v="73"/>
    <x v="2"/>
    <x v="0"/>
    <s v="טלפון"/>
    <s v="מגדל אור"/>
    <s v="0"/>
    <x v="0"/>
    <s v="מגזר יהודי"/>
    <s v="צפון"/>
    <s v="לא עובד"/>
  </r>
  <r>
    <s v="00026737"/>
    <x v="5795"/>
    <s v="יבגני יגודין"/>
    <x v="6675"/>
    <n v="72"/>
    <s v="shimco51@gmail.com"/>
    <s v="קריאת שירות- מגדלאור"/>
    <m/>
    <m/>
    <s v="ספרייה לעיוורים"/>
    <s v="קרא-קל"/>
    <s v="לעדכן קרא כל"/>
    <s v="איך לעדכן אפליקציה דרך אפפ סטור- להיכנס לחשבון- לאתר אפליקציה לבחור עדכן"/>
    <s v="סגור"/>
    <m/>
    <d v="2020-09-01T11:44:00"/>
    <d v="2020-09-01T11:44:00"/>
    <x v="74"/>
    <x v="2"/>
    <x v="0"/>
    <s v="טלפון"/>
    <s v="מגדל אור"/>
    <s v="0"/>
    <x v="0"/>
    <s v="מגזר יהודי"/>
    <s v="צפון"/>
    <s v="לא עובד"/>
  </r>
  <r>
    <s v="00026844"/>
    <x v="5795"/>
    <s v="ליאור עמר"/>
    <x v="6675"/>
    <n v="72"/>
    <s v="shimco51@gmail.com"/>
    <s v="קריאת שירות- מגדלאור"/>
    <m/>
    <m/>
    <s v="טלפונים סלולריים"/>
    <s v="אייפון"/>
    <s v="תפוצה באייפון"/>
    <s v="מעוניין להעביר הודעה קולית בווצאפ - הסברתי שכאשר מעביר עליו לחפש את שם רשימת התפוצה"/>
    <s v="סגור"/>
    <m/>
    <d v="2020-09-08T11:57:00"/>
    <d v="2020-09-08T11:57:00"/>
    <x v="74"/>
    <x v="2"/>
    <x v="0"/>
    <s v="טלפון"/>
    <s v="מגדל אור"/>
    <s v="0"/>
    <x v="0"/>
    <s v="מגזר יהודי"/>
    <s v="צפון"/>
    <s v="לא עובד"/>
  </r>
  <r>
    <s v="00026897"/>
    <x v="5795"/>
    <s v="תמי טיירי"/>
    <x v="6675"/>
    <n v="72"/>
    <s v="shimco51@gmail.com"/>
    <s v="קריאת שירות- מגדלאור"/>
    <m/>
    <m/>
    <s v="טלפונים סלולריים"/>
    <s v="אייפון"/>
    <s v="חיפוש של העברת הודעות ווצאפ"/>
    <s v="בס&quot;ד כאשר מעוניין להעביר הודעת ווצאפ למישהו או לקבוצה. הסברתי איך להשתמש בחיפוש."/>
    <s v="סגור"/>
    <m/>
    <d v="2020-09-10T13:12:00"/>
    <d v="2020-09-10T13:12:00"/>
    <x v="74"/>
    <x v="2"/>
    <x v="0"/>
    <s v="טלפון"/>
    <s v="מגדל אור"/>
    <s v="0"/>
    <x v="0"/>
    <s v="מגזר יהודי"/>
    <s v="צפון"/>
    <s v="לא עובד"/>
  </r>
  <r>
    <s v="00026933"/>
    <x v="5795"/>
    <s v="פאדי שקור"/>
    <x v="6675"/>
    <n v="72"/>
    <s v="shimco51@gmail.com"/>
    <s v="קריאת שירות- מגדלאור"/>
    <m/>
    <m/>
    <s v="טלפונים סלולריים"/>
    <s v="אייפון"/>
    <s v="תצוגה"/>
    <s v="ביחד הפעלנו ביטול כיוון מסך"/>
    <s v="סגור"/>
    <m/>
    <d v="2020-09-14T15:19:00"/>
    <d v="2020-09-14T15:19:00"/>
    <x v="74"/>
    <x v="2"/>
    <x v="0"/>
    <s v="טלפון"/>
    <s v="מגדל אור"/>
    <s v="0"/>
    <x v="0"/>
    <s v="מגזר יהודי"/>
    <s v="צפון"/>
    <s v="לא עובד"/>
  </r>
  <r>
    <s v="00027066"/>
    <x v="5795"/>
    <s v="ניר שדה"/>
    <x v="6675"/>
    <n v="72"/>
    <s v="shimco51@gmail.com"/>
    <s v="קריאת שירות- מגדלאור"/>
    <m/>
    <m/>
    <s v="Office"/>
    <s v="תמיכה טכנית"/>
    <s v="קובץ וורד לא נפתח"/>
    <s v="עזרתי לו לפתוח אותו שיניתי סיומת"/>
    <s v="סגור"/>
    <m/>
    <d v="2020-09-29T11:17:00"/>
    <d v="2020-09-29T11:17:00"/>
    <x v="74"/>
    <x v="2"/>
    <x v="0"/>
    <s v="טלפון"/>
    <s v="מגדל אור"/>
    <s v="0"/>
    <x v="0"/>
    <s v="מגזר יהודי"/>
    <s v="צפון"/>
    <s v="לא עובד"/>
  </r>
  <r>
    <s v="00027134"/>
    <x v="5795"/>
    <s v="פאדי שקור"/>
    <x v="6675"/>
    <n v="72"/>
    <s v="shimco51@gmail.com"/>
    <s v="קריאת שירות- מגדלאור"/>
    <m/>
    <m/>
    <s v="טלפונים סלולריים"/>
    <s v="אייפון"/>
    <s v="תקלה בוואטסאפ"/>
    <s v="טוען שיש לו בעיה נייוט בוואטסאפ אבל אחרי בדיקה התברר כי הוא לוחץ על כפץור עריכה ונכנסה למצב עריכה ביטול של מצב עריכה פתר את הבעיה"/>
    <s v="סגור"/>
    <m/>
    <d v="2020-10-06T11:27:00"/>
    <d v="2020-10-06T11:27:00"/>
    <x v="11"/>
    <x v="2"/>
    <x v="0"/>
    <s v="טלפון"/>
    <s v="מגדל אור"/>
    <s v="0"/>
    <x v="0"/>
    <s v="מגזר יהודי"/>
    <s v="צפון"/>
    <s v="לא עובד"/>
  </r>
  <r>
    <s v="00027205"/>
    <x v="5795"/>
    <s v="פאדי שקור"/>
    <x v="6675"/>
    <n v="72"/>
    <s v="shimco51@gmail.com"/>
    <s v="קריאת שירות- מגדלאור"/>
    <m/>
    <m/>
    <s v="טלפונים סלולריים"/>
    <s v="אייפון"/>
    <s v="גיבוי"/>
    <s v="אני עושה גיבוי למה זמן הנותר לגיבוי משתנה פעם נותר 15 דקות ואחר כך מקבל הודעה הזמן שנותר 2 שעות הסברתי איך הגיבוי עובד והסברתי מה יכול להשביע על מהירות הגיבוי"/>
    <s v="סגור"/>
    <m/>
    <d v="2020-10-13T10:55:00"/>
    <d v="2020-10-13T10:55:00"/>
    <x v="11"/>
    <x v="2"/>
    <x v="0"/>
    <s v="טלפון"/>
    <s v="מגדל אור"/>
    <s v="0"/>
    <x v="0"/>
    <s v="מגזר יהודי"/>
    <s v="צפון"/>
    <s v="לא עובד"/>
  </r>
  <r>
    <s v="00027275"/>
    <x v="5795"/>
    <s v="אליאס סמרה"/>
    <x v="6675"/>
    <n v="72"/>
    <s v="shimco51@gmail.com"/>
    <s v="קריאת שירות- מגדלאור"/>
    <m/>
    <m/>
    <s v="טלפונים סלולריים"/>
    <s v="אייפון"/>
    <s v="ביטול כריזה וואטסאפ תוך עדי שימוש באייפון"/>
    <s v="ניסנו לבטל את הכריזה של הודעות וואטסאפ ביטלנו במרכז העכדונים וגם בהתראות אפילו ביטלנו את הפרשות לקבל התראות בכלל בוואטסאפ וזה לא עזה אחרי בדיק כנראה שזה בגלל גירסה 14"/>
    <s v="סגור"/>
    <m/>
    <d v="2020-10-18T13:07:00"/>
    <d v="2020-10-18T13:07:00"/>
    <x v="11"/>
    <x v="2"/>
    <x v="0"/>
    <s v="טלפון"/>
    <s v="מגדל אור"/>
    <s v="0"/>
    <x v="0"/>
    <s v="מגזר יהודי"/>
    <s v="צפון"/>
    <s v="לא עובד"/>
  </r>
  <r>
    <s v="00027524"/>
    <x v="5795"/>
    <s v="אליאס סמרה"/>
    <x v="6675"/>
    <n v="72"/>
    <s v="shimco51@gmail.com"/>
    <s v="קריאת שירות- מגדלאור"/>
    <m/>
    <m/>
    <s v="טלפונים סלולריים"/>
    <s v="אייפון"/>
    <s v="גיבוי באייפון"/>
    <s v="הגיבוי לוקח הרבה זמן אחרי בדיקה יש לו שטח מנוצל של 20 ג'יגה והגיבוי האחרון היה לפני שנה אז הסברתי שזה ברור שזה יקח הרבה זמן להעלאה"/>
    <s v="סגור"/>
    <m/>
    <d v="2020-11-02T11:12:00"/>
    <d v="2020-11-02T11:12:00"/>
    <x v="43"/>
    <x v="2"/>
    <x v="0"/>
    <s v="טלפון"/>
    <s v="מגדל אור"/>
    <s v="0"/>
    <x v="0"/>
    <s v="מגזר יהודי"/>
    <s v="צפון"/>
    <s v="לא עובד"/>
  </r>
  <r>
    <s v="00027532"/>
    <x v="5795"/>
    <s v="פאדי שקור"/>
    <x v="6675"/>
    <n v="72"/>
    <s v="shimco51@gmail.com"/>
    <s v="קריאת שירות- מגדלאור"/>
    <m/>
    <m/>
    <s v="טלפונים סלולריים"/>
    <s v="אייפון"/>
    <s v="גיבוי אייפון"/>
    <s v="כיבוי והדלקת ראווטטר הסתדר הגיבוי"/>
    <s v="סגור"/>
    <m/>
    <d v="2020-11-02T12:25:00"/>
    <d v="2020-11-02T12:25:00"/>
    <x v="43"/>
    <x v="2"/>
    <x v="0"/>
    <s v="טלפון"/>
    <s v="מגדל אור"/>
    <s v="0"/>
    <x v="0"/>
    <s v="מגזר יהודי"/>
    <s v="צפון"/>
    <s v="לא עובד"/>
  </r>
  <r>
    <s v="00027563"/>
    <x v="5795"/>
    <s v="עדי נתן"/>
    <x v="6675"/>
    <n v="72"/>
    <s v="shimco51@gmail.com"/>
    <s v="קריאת שירות- מגדלאור"/>
    <m/>
    <m/>
    <s v="Office"/>
    <s v="תמיכה טכנית"/>
    <s v="הגדלה והקטנת גופן, הדגשת טקסט והקראת הפונט הנבחר"/>
    <s v="הודרך"/>
    <s v="סגור"/>
    <m/>
    <d v="2020-11-03T16:15:00"/>
    <d v="2020-11-03T16:15:00"/>
    <x v="43"/>
    <x v="2"/>
    <x v="0"/>
    <s v="טלפון"/>
    <s v="מגדל אור"/>
    <s v="0"/>
    <x v="0"/>
    <s v="מגזר יהודי"/>
    <s v="צפון"/>
    <s v="לא עובד"/>
  </r>
  <r>
    <s v="00027632"/>
    <x v="5795"/>
    <s v="יבגני יגודין"/>
    <x v="6675"/>
    <n v="72"/>
    <s v="shimco51@gmail.com"/>
    <s v="קריאת שירות- מגדלאור"/>
    <m/>
    <m/>
    <s v="טלפונים סלולריים"/>
    <s v="אייפון"/>
    <s v="לעדכן איפון"/>
    <s v="להיכנס להגדרות - כללי - עדכון מערכת להיות מחובר לחשמל ולרשת אלחוטית עד שיבקש התקן יקח כמה דקות להתקנה וטלפון יופעל מחדש"/>
    <s v="סגור"/>
    <m/>
    <d v="2020-11-08T14:21:00"/>
    <d v="2020-11-08T14:21:00"/>
    <x v="43"/>
    <x v="2"/>
    <x v="0"/>
    <s v="טלפון"/>
    <s v="מגדל אור"/>
    <s v="0"/>
    <x v="0"/>
    <s v="מגזר יהודי"/>
    <s v="צפון"/>
    <s v="לא עובד"/>
  </r>
  <r>
    <s v="00027635"/>
    <x v="5795"/>
    <s v="אכראם טאטור"/>
    <x v="6675"/>
    <n v="72"/>
    <s v="shimco51@gmail.com"/>
    <s v="קריאת שירות- מגדלאור"/>
    <m/>
    <m/>
    <s v="טלפונים סלולריים"/>
    <s v="אייפון"/>
    <s v="עדכון גרסה"/>
    <s v="הוא בשלב שהאייפון מכין את העדכון זה בסדר כך צריך להיות"/>
    <s v="סגור"/>
    <m/>
    <d v="2020-11-08T14:56:00"/>
    <d v="2020-11-08T14:56:00"/>
    <x v="43"/>
    <x v="2"/>
    <x v="0"/>
    <s v="טלפון"/>
    <s v="מגדל אור"/>
    <s v="0"/>
    <x v="0"/>
    <s v="מגזר יהודי"/>
    <s v="צפון"/>
    <s v="לא עובד"/>
  </r>
  <r>
    <s v="00027676"/>
    <x v="5795"/>
    <s v="ליאור עמר"/>
    <x v="6675"/>
    <n v="72"/>
    <s v="shimco51@gmail.com"/>
    <s v="קריאת שירות- מגדלאור"/>
    <m/>
    <m/>
    <s v="טלפונים סלולריים"/>
    <s v="אייפון"/>
    <s v="העתק הדבק"/>
    <s v="מעוניין להעביר מלל מהמייל באייפון לווצאפ - הדרכתי כיצד להעתיק ולהדביק"/>
    <s v="סגור"/>
    <m/>
    <d v="2020-11-10T12:14:00"/>
    <d v="2020-11-10T12:14:00"/>
    <x v="43"/>
    <x v="2"/>
    <x v="0"/>
    <s v="טלפון"/>
    <s v="מגדל אור"/>
    <s v="0"/>
    <x v="0"/>
    <s v="מגזר יהודי"/>
    <s v="צפון"/>
    <s v="לא עובד"/>
  </r>
  <r>
    <s v="00027734"/>
    <x v="5795"/>
    <s v="אכראם טאטור"/>
    <x v="6675"/>
    <n v="72"/>
    <s v="shimco51@gmail.com"/>
    <s v="קריאת שירות- מגדלאור"/>
    <m/>
    <m/>
    <s v="טלפונים סלולריים"/>
    <s v="אייפון"/>
    <s v="תאיור תמונות"/>
    <s v="הגדרות נגישות VOICEOVER רמת פירות המלל תיאור תמונות כבוי"/>
    <s v="סגור"/>
    <m/>
    <d v="2020-11-15T11:43:00"/>
    <d v="2020-11-15T11:43:00"/>
    <x v="43"/>
    <x v="2"/>
    <x v="0"/>
    <s v="טלפון"/>
    <s v="מגדל אור"/>
    <s v="0"/>
    <x v="0"/>
    <s v="מגזר יהודי"/>
    <s v="צפון"/>
    <s v="לא עובד"/>
  </r>
  <r>
    <s v="00027749"/>
    <x v="5795"/>
    <s v="פאדי שקור"/>
    <x v="6675"/>
    <n v="72"/>
    <s v="shimco51@gmail.com"/>
    <s v="קריאת שירות- מגדלאור"/>
    <m/>
    <m/>
    <s v="טלפונים סלולריים"/>
    <s v="אייפון"/>
    <s v="פותקסט"/>
    <s v="האם אפשר להעביר הרצאה דרך ואטסאפ אין לי תשובה אני לא מכיר האפליקציה גם שמעון לא ידע להגיד לי איזה אפשריות קיימות באפליקצייה"/>
    <s v="סגור"/>
    <m/>
    <d v="2020-11-16T11:04:00"/>
    <d v="2020-11-16T11:04:00"/>
    <x v="43"/>
    <x v="2"/>
    <x v="0"/>
    <s v="טלפון"/>
    <s v="מגדל אור"/>
    <s v="0"/>
    <x v="0"/>
    <s v="מגזר יהודי"/>
    <s v="צפון"/>
    <s v="לא עובד"/>
  </r>
  <r>
    <s v="00027887"/>
    <x v="5795"/>
    <s v="אכראם טאטור"/>
    <x v="6675"/>
    <n v="72"/>
    <s v="shimco51@gmail.com"/>
    <s v="קריאת שירות- מגדלאור"/>
    <m/>
    <m/>
    <s v="טלפונים סלולריים"/>
    <s v="אייפון"/>
    <s v="פתיחת תיבה דואר באייפון"/>
    <s v="הדרכתי"/>
    <s v="סגור"/>
    <m/>
    <d v="2020-11-25T15:11:00"/>
    <d v="2020-11-25T15:11:00"/>
    <x v="43"/>
    <x v="2"/>
    <x v="0"/>
    <s v="טלפון"/>
    <s v="מגדל אור"/>
    <s v="0"/>
    <x v="0"/>
    <s v="מגזר יהודי"/>
    <s v="צפון"/>
    <s v="לא עובד"/>
  </r>
  <r>
    <s v="00027920"/>
    <x v="5795"/>
    <s v="פאדי שקור"/>
    <x v="6675"/>
    <n v="72"/>
    <s v="shimco51@gmail.com"/>
    <s v="קריאת שירות- מגדלאור"/>
    <m/>
    <m/>
    <s v="טלפונים סלולריים"/>
    <s v="אייפון"/>
    <s v="דואר"/>
    <s v="לא מצליח לצור תיבת דואר חדשה בדקתי הוא עושה התהליך ליצירת תיבת דואר בצורה נכונה אבל לא שומר שאלתי מתי זה קרה התברר אחרי העדכון ל גרסה 14.2 הסברתי יתכן וזה באג במערכת"/>
    <s v="סגור"/>
    <m/>
    <d v="2020-11-26T17:13:00"/>
    <d v="2020-11-26T17:13:00"/>
    <x v="43"/>
    <x v="2"/>
    <x v="0"/>
    <s v="טלפון"/>
    <s v="מגדל אור"/>
    <s v="0"/>
    <x v="0"/>
    <s v="מגזר יהודי"/>
    <s v="צפון"/>
    <s v="לא עובד"/>
  </r>
  <r>
    <s v="00027946"/>
    <x v="5795"/>
    <s v="פאדי שקור"/>
    <x v="6675"/>
    <n v="72"/>
    <s v="shimco51@gmail.com"/>
    <s v="קריאת שירות- מגדלאור"/>
    <m/>
    <m/>
    <s v="טלפונים סלולריים"/>
    <s v="אייפון"/>
    <s v="תיקיות דואר"/>
    <s v="ביחד יצרנו תיקיות דואר"/>
    <s v="סגור"/>
    <m/>
    <d v="2020-11-30T12:14:00"/>
    <d v="2020-11-30T12:14:00"/>
    <x v="43"/>
    <x v="2"/>
    <x v="0"/>
    <s v="טלפון"/>
    <s v="מגדל אור"/>
    <s v="0"/>
    <x v="0"/>
    <s v="מגזר יהודי"/>
    <s v="צפון"/>
    <s v="לא עובד"/>
  </r>
  <r>
    <s v="00028019"/>
    <x v="5795"/>
    <s v="אליאס סמרה"/>
    <x v="6675"/>
    <n v="73"/>
    <s v="shimco51@gmail.com"/>
    <s v="קריאת שירות- מגדלאור"/>
    <m/>
    <m/>
    <s v="טלפונים סלולריים"/>
    <s v="אייפון"/>
    <s v="מקף תחתון במקלדת אייפון"/>
    <s v="הדרכתי אותה"/>
    <s v="סגור"/>
    <m/>
    <d v="2020-12-03T15:35:00"/>
    <d v="2020-12-03T15:35:00"/>
    <x v="75"/>
    <x v="2"/>
    <x v="0"/>
    <s v="טלפון"/>
    <s v="מגדל אור"/>
    <s v="0"/>
    <x v="0"/>
    <s v="מגזר יהודי"/>
    <s v="צפון"/>
    <s v="לא עובד"/>
  </r>
  <r>
    <s v="00028082"/>
    <x v="5795"/>
    <s v="עלי חסן"/>
    <x v="6675"/>
    <n v="73"/>
    <s v="shimco51@gmail.com"/>
    <s v="קריאת שירות- מגדלאור"/>
    <m/>
    <m/>
    <s v="ספרייה לעיוורים"/>
    <m/>
    <s v="בעיה בהורדת ספרים"/>
    <s v="כנראה יש לו בעיה באינטרנט"/>
    <s v="סגור"/>
    <m/>
    <d v="2020-12-09T11:42:00"/>
    <d v="2020-12-09T11:42:00"/>
    <x v="75"/>
    <x v="2"/>
    <x v="0"/>
    <s v="טלפון"/>
    <s v="מגדל אור"/>
    <s v="0"/>
    <x v="0"/>
    <s v="מגזר יהודי"/>
    <s v="צפון"/>
    <s v="לא עובד"/>
  </r>
  <r>
    <s v="00029246"/>
    <x v="5795"/>
    <s v="יבגני יגודין"/>
    <x v="6675"/>
    <n v="73"/>
    <s v="shimco51@gmail.com"/>
    <s v="קריאת שירות- מגדלאור"/>
    <m/>
    <m/>
    <s v="טלפונים סלולריים"/>
    <s v="אייפון"/>
    <s v="לאחר עדכון מערכת טלפון מקריא סימני פיסוק"/>
    <s v="לשנות הקראה סימני פיסוק בהגדרות VO הגדיר ללא"/>
    <s v="סגור"/>
    <m/>
    <d v="2021-02-10T12:16:00"/>
    <d v="2021-02-10T12:16:00"/>
    <x v="108"/>
    <x v="0"/>
    <x v="0"/>
    <s v="טלפון"/>
    <s v="מגדל אור"/>
    <s v="0"/>
    <x v="0"/>
    <s v="מגזר יהודי"/>
    <s v="צפון"/>
    <s v="לא עובד"/>
  </r>
  <r>
    <s v="00029249"/>
    <x v="5795"/>
    <s v="אליאס סמרה"/>
    <x v="6675"/>
    <n v="73"/>
    <s v="shimco51@gmail.com"/>
    <s v="קריאת שירות- מגדלאור"/>
    <m/>
    <m/>
    <s v="טלפונים סלולריים"/>
    <s v="אייפון"/>
    <s v="VOICEOVER מקריא סימני פיסוק"/>
    <s v="הדרכתי אותו איך לכבות את זה דרך הגדרות"/>
    <s v="סגור"/>
    <m/>
    <d v="2021-02-10T15:09:00"/>
    <d v="2021-02-10T15:09:00"/>
    <x v="108"/>
    <x v="0"/>
    <x v="0"/>
    <s v="טלפון"/>
    <s v="מגדל אור"/>
    <s v="0"/>
    <x v="0"/>
    <s v="מגזר יהודי"/>
    <s v="צפון"/>
    <s v="לא עובד"/>
  </r>
  <r>
    <s v="00029266"/>
    <x v="5795"/>
    <s v="ליאור עמר"/>
    <x v="6675"/>
    <n v="73"/>
    <s v="shimco51@gmail.com"/>
    <s v="קריאת שירות- מגדלאור"/>
    <m/>
    <m/>
    <s v="טלפונים סלולריים"/>
    <s v="אייפון"/>
    <s v="עדכון"/>
    <s v="מקבל הודעה על עדכון הגדרות ועדכון מפעיל - אישרתי שיכול לעדכן"/>
    <s v="סגור"/>
    <m/>
    <d v="2021-02-11T10:54:00"/>
    <d v="2021-02-11T10:54:00"/>
    <x v="108"/>
    <x v="0"/>
    <x v="0"/>
    <s v="טלפון"/>
    <s v="מגדל אור"/>
    <s v="0"/>
    <x v="0"/>
    <s v="מגזר יהודי"/>
    <s v="צפון"/>
    <s v="לא עובד"/>
  </r>
  <r>
    <s v="00029348"/>
    <x v="5795"/>
    <s v="אכראם טאטור"/>
    <x v="6675"/>
    <n v="73"/>
    <s v="shimco51@gmail.com"/>
    <s v="קריאת שירות- מגדלאור"/>
    <m/>
    <m/>
    <s v="מערכות הפעלה"/>
    <s v="תמיכה טכנית"/>
    <s v="אם ניתן לחפש תוכן של קובץ מסויים מבחוץ"/>
    <s v="לא ניתן"/>
    <s v="סגור"/>
    <m/>
    <d v="2021-02-16T17:23:00"/>
    <d v="2021-02-16T17:23:00"/>
    <x v="108"/>
    <x v="0"/>
    <x v="0"/>
    <s v="טלפון"/>
    <s v="מגדל אור"/>
    <s v="0"/>
    <x v="0"/>
    <s v="מגזר יהודי"/>
    <s v="צפון"/>
    <s v="לא עובד"/>
  </r>
  <r>
    <s v="00029817"/>
    <x v="5795"/>
    <s v="אכראם טאטור"/>
    <x v="6675"/>
    <n v="73"/>
    <s v="shimco51@gmail.com"/>
    <s v="קריאת שירות- מגדלאור"/>
    <m/>
    <m/>
    <s v="Office"/>
    <s v="הדרכה"/>
    <s v="קיצור וורד"/>
    <s v="הגדלת פונט ‏ctrl+]"/>
    <s v="סגור"/>
    <m/>
    <d v="2021-03-31T12:54:00"/>
    <d v="2021-03-31T12:54:00"/>
    <x v="35"/>
    <x v="0"/>
    <x v="0"/>
    <s v="טלפון"/>
    <s v="מגדל אור"/>
    <s v="0"/>
    <x v="0"/>
    <s v="מגזר יהודי"/>
    <s v="צפון"/>
    <s v="לא עובד"/>
  </r>
  <r>
    <s v="00029877"/>
    <x v="5795"/>
    <s v="יבגני יגודין"/>
    <x v="6675"/>
    <n v="73"/>
    <s v="shimco51@gmail.com"/>
    <s v="קריאת שירות- מגדלאור"/>
    <m/>
    <m/>
    <s v="Office"/>
    <s v="תמיכה טכנית"/>
    <s v="לא מצליח להדפיס"/>
    <s v="לוחץ להדפסה ומקבל כפתור לא מסומן מדפסת תקוה אין נייר סידר נייר והשלים הדפסה איך לדעת פורמט גופן כתוב? אינס +F"/>
    <s v="סגור"/>
    <m/>
    <d v="2021-04-06T11:29:00"/>
    <d v="2021-04-06T11:29:00"/>
    <x v="76"/>
    <x v="0"/>
    <x v="0"/>
    <s v="טלפון"/>
    <s v="מגדל אור"/>
    <s v="0"/>
    <x v="0"/>
    <s v="מגזר יהודי"/>
    <s v="צפון"/>
    <s v="לא עובד"/>
  </r>
  <r>
    <s v="00030284"/>
    <x v="5795"/>
    <s v="אכראם טאטור"/>
    <x v="6675"/>
    <n v="73"/>
    <s v="shimco51@gmail.com"/>
    <s v="קריאת שירות- מגדלאור"/>
    <m/>
    <m/>
    <s v="ציוד היקפי"/>
    <m/>
    <s v="בעית מדפסת"/>
    <s v="המדפסת מציגה הודעה שחסר לה דפים, המלצתי להכניס הדפים טוב, או לבדוק אם יש דף תקוע בפנים"/>
    <s v="סגור"/>
    <m/>
    <d v="2021-05-06T15:54:00"/>
    <d v="2021-05-06T15:54:00"/>
    <x v="0"/>
    <x v="0"/>
    <x v="0"/>
    <s v="טלפון"/>
    <s v="מגדל אור"/>
    <s v="0"/>
    <x v="0"/>
    <s v="מגזר יהודי"/>
    <s v="צפון"/>
    <s v="לא עובד"/>
  </r>
  <r>
    <s v="00030355"/>
    <x v="5795"/>
    <s v="יבגני יגודין"/>
    <x v="6675"/>
    <n v="73"/>
    <s v="shimco51@gmail.com"/>
    <s v="קריאת שירות- מגדלאור"/>
    <m/>
    <m/>
    <s v="גלישה באינטרנט"/>
    <s v="תמיכה טכנית"/>
    <s v="מקבל התראות מפייסבוק"/>
    <s v="ביטלתי את כל ההתראות מישומים"/>
    <s v="סגור"/>
    <m/>
    <d v="2021-05-12T13:17:00"/>
    <d v="2021-05-12T13:17:00"/>
    <x v="0"/>
    <x v="0"/>
    <x v="0"/>
    <s v="טלפון"/>
    <s v="מגדל אור"/>
    <s v="0"/>
    <x v="0"/>
    <s v="מגזר יהודי"/>
    <s v="צפון"/>
    <s v="לא עובד"/>
  </r>
  <r>
    <s v="00030419"/>
    <x v="5795"/>
    <s v="עלי חסן"/>
    <x v="6675"/>
    <n v="73"/>
    <s v="shimco51@gmail.com"/>
    <s v="קריאת שירות- מגדלאור"/>
    <m/>
    <m/>
    <s v="טלפונים סלולריים"/>
    <s v="אייפון"/>
    <s v="WhatsApp"/>
    <s v="עם הודעות קוליות: לא פותח את ההודעה, אמרתי לא שזה בג עדכון"/>
    <s v="סגור"/>
    <m/>
    <d v="2021-05-23T09:05:00"/>
    <d v="2021-05-23T09:05:00"/>
    <x v="0"/>
    <x v="0"/>
    <x v="0"/>
    <s v="טלפון"/>
    <s v="מגדל אור"/>
    <s v="0"/>
    <x v="0"/>
    <s v="מגזר יהודי"/>
    <s v="צפון"/>
    <s v="לא עובד"/>
  </r>
  <r>
    <s v="00030569"/>
    <x v="5795"/>
    <s v="אכראם טאטור"/>
    <x v="6675"/>
    <n v="73"/>
    <s v="shimco51@gmail.com"/>
    <s v="קריאת שירות- מגדלאור"/>
    <m/>
    <m/>
    <s v="טלפונים סלולריים"/>
    <s v="אייפון"/>
    <s v="מחיקת איש קשר"/>
    <s v="הדרכתי"/>
    <s v="סגור"/>
    <m/>
    <d v="2021-06-02T13:04:00"/>
    <d v="2021-06-02T13:04:00"/>
    <x v="44"/>
    <x v="0"/>
    <x v="0"/>
    <s v="טלפון"/>
    <s v="מגדל אור"/>
    <s v="0"/>
    <x v="0"/>
    <s v="מגזר יהודי"/>
    <s v="צפון"/>
    <s v="לא עובד"/>
  </r>
  <r>
    <s v="00030577"/>
    <x v="5795"/>
    <s v="אכראם טאטור"/>
    <x v="6675"/>
    <n v="73"/>
    <s v="shimco51@gmail.com"/>
    <s v="קריאת שירות- מגדלאור"/>
    <m/>
    <m/>
    <s v="טלפונים סלולריים"/>
    <s v="אייפון"/>
    <s v="מחיקת קבוצה"/>
    <s v="בעת ההדרכה קיבל שיחה חשובה, יתקשר מאוחר"/>
    <s v="סגור"/>
    <m/>
    <d v="2021-06-02T19:12:00"/>
    <d v="2021-06-02T19:12:00"/>
    <x v="44"/>
    <x v="0"/>
    <x v="0"/>
    <s v="טלפון"/>
    <s v="מגדל אור"/>
    <s v="0"/>
    <x v="0"/>
    <s v="מגזר יהודי"/>
    <s v="צפון"/>
    <s v="לא עובד"/>
  </r>
  <r>
    <s v="00030578"/>
    <x v="5795"/>
    <s v="אכראם טאטור"/>
    <x v="6675"/>
    <n v="73"/>
    <s v="shimco51@gmail.com"/>
    <s v="קריאת שירות- מגדלאור"/>
    <m/>
    <m/>
    <s v="טלפונים סלולריים"/>
    <s v="אייפון"/>
    <s v="מחיקת קבוצה"/>
    <s v="עזרתי ביציאה מהקבוצה ובמחיקתה, ע&quot;י החלקה באצבע אחד על המסך מטה/מעלה ולהגיע לעוד וליציאה ואחר כך למחיקה"/>
    <s v="סגור"/>
    <m/>
    <d v="2021-06-02T19:14:00"/>
    <d v="2021-06-02T19:14:00"/>
    <x v="44"/>
    <x v="0"/>
    <x v="0"/>
    <s v="טלפון"/>
    <s v="מגדל אור"/>
    <s v="0"/>
    <x v="0"/>
    <s v="מגזר יהודי"/>
    <s v="צפון"/>
    <s v="לא עובד"/>
  </r>
  <r>
    <s v="00030657"/>
    <x v="5795"/>
    <s v="פאדי שקור"/>
    <x v="6677"/>
    <n v="59"/>
    <m/>
    <s v="קריאת שירות- מגדלאור"/>
    <m/>
    <m/>
    <s v="טלפונים סלולריים"/>
    <s v="אייפון"/>
    <s v="עדכון"/>
    <s v="עזרה בהגדרות ראשונית אחרי העדכון"/>
    <s v="סגור"/>
    <m/>
    <d v="2021-06-08T09:21:00"/>
    <d v="2021-06-08T09:21:00"/>
    <x v="44"/>
    <x v="0"/>
    <x v="0"/>
    <s v="טלפון"/>
    <m/>
    <s v="0"/>
    <x v="0"/>
    <s v="מגזר יהודי"/>
    <s v="ירושלים"/>
    <s v="לא עובד"/>
  </r>
  <r>
    <s v="00031011"/>
    <x v="5795"/>
    <s v="אליאס סמרה"/>
    <x v="6675"/>
    <n v="73"/>
    <s v="shimco51@gmail.com"/>
    <s v="קריאת שירות- מגדלאור"/>
    <m/>
    <m/>
    <s v="טלפונים סלולריים"/>
    <s v="אייפון"/>
    <s v="עדכון הגדרות מפעיל"/>
    <s v="הוא מקבל הודעה האם לעדכן הגדרות מפעיל . אמרתי לו שכן הוא צריך לעדכן"/>
    <s v="סגור"/>
    <m/>
    <d v="2021-07-08T10:40:00"/>
    <d v="2021-07-08T10:40:00"/>
    <x v="25"/>
    <x v="0"/>
    <x v="0"/>
    <s v="טלפון"/>
    <s v="מגדל אור"/>
    <s v="0"/>
    <x v="0"/>
    <s v="מגזר יהודי"/>
    <s v="צפון"/>
    <s v="לא עובד"/>
  </r>
  <r>
    <s v="00031459"/>
    <x v="5795"/>
    <s v="אכראם טאטור"/>
    <x v="6675"/>
    <n v="73"/>
    <s v="shimco51@gmail.com"/>
    <s v="קריאת שירות- מגדלאור"/>
    <m/>
    <m/>
    <s v="טלפונים סלולריים"/>
    <s v="אייפון"/>
    <s v="חלון בעת שליחת הודעה"/>
    <s v="מעדיפה שידגים לי, יתקשר מאוחר"/>
    <s v="סגור"/>
    <m/>
    <d v="2021-08-12T09:52:00"/>
    <d v="2021-08-12T09:52:00"/>
    <x v="109"/>
    <x v="0"/>
    <x v="0"/>
    <s v="טלפון"/>
    <s v="מגדל אור"/>
    <s v="0"/>
    <x v="0"/>
    <s v="מגזר יהודי"/>
    <s v="צפון"/>
    <s v="לא עובד"/>
  </r>
  <r>
    <s v="00031502"/>
    <x v="5795"/>
    <s v="אכראם טאטור"/>
    <x v="6675"/>
    <n v="73"/>
    <s v="shimco51@gmail.com"/>
    <s v="קריאת שירות- מגדלאור"/>
    <m/>
    <m/>
    <s v="Office"/>
    <s v="תמיכה טכנית"/>
    <s v="שליחת מייל נכשלת"/>
    <s v="התברר שאין אנטרנת"/>
    <s v="סגור"/>
    <m/>
    <d v="2021-08-16T18:16:00"/>
    <d v="2021-08-16T18:16:00"/>
    <x v="109"/>
    <x v="0"/>
    <x v="0"/>
    <s v="טלפון"/>
    <s v="מגדל אור"/>
    <s v="0"/>
    <x v="0"/>
    <s v="מגזר יהודי"/>
    <s v="צפון"/>
    <s v="לא עובד"/>
  </r>
  <r>
    <s v="00031563"/>
    <x v="5795"/>
    <s v="עלי חסן"/>
    <x v="6675"/>
    <n v="73"/>
    <s v="shimco51@gmail.com"/>
    <s v="קריאת שירות- מגדלאור"/>
    <m/>
    <m/>
    <s v="טלפונים סלולריים"/>
    <s v="אייפון"/>
    <s v="Wats App"/>
    <s v="איך ניתן לשלוח תמונה טופל"/>
    <s v="סגור"/>
    <m/>
    <d v="2021-08-22T20:02:00"/>
    <d v="2021-08-22T20:02:00"/>
    <x v="109"/>
    <x v="0"/>
    <x v="0"/>
    <s v="טלפון"/>
    <s v="מגדל אור"/>
    <s v="0"/>
    <x v="0"/>
    <s v="מגזר יהודי"/>
    <s v="צפון"/>
    <s v="לא עובד"/>
  </r>
  <r>
    <s v="00031679"/>
    <x v="5795"/>
    <s v="אכראם טאטור"/>
    <x v="6675"/>
    <n v="73"/>
    <s v="shimco51@gmail.com"/>
    <s v="קריאת שירות- מגדלאור"/>
    <m/>
    <m/>
    <s v="מערכות הפעלה"/>
    <s v="תמיכה טכנית"/>
    <s v="דיסקים"/>
    <s v="נסיתי להפעיל אך לא הצלחתי, יתקשר שוב, להתייצץ עם נציגים אחירים"/>
    <s v="סגור"/>
    <m/>
    <d v="2021-08-30T17:11:00"/>
    <d v="2021-08-30T17:11:00"/>
    <x v="109"/>
    <x v="0"/>
    <x v="0"/>
    <s v="טלפון"/>
    <s v="מגדל אור"/>
    <s v="0"/>
    <x v="0"/>
    <s v="מגזר יהודי"/>
    <s v="צפון"/>
    <s v="לא עובד"/>
  </r>
  <r>
    <n v="31932"/>
    <x v="5795"/>
    <s v="יבגני יגודין"/>
    <x v="6678"/>
    <n v="73"/>
    <s v="shimco51@gmail.com"/>
    <s v="קריאת שירות- מגדלאור"/>
    <s v="-"/>
    <s v="-"/>
    <s v="טלפונים סלולריים"/>
    <s v="אייפון"/>
    <s v="איך להעביר תמונה בWA"/>
    <s v="נתתי אפשרות להתחיל צ'אט חדש ואז לחזור לתמונה ולהעביר כמו שרגיל"/>
    <s v="סגור"/>
    <s v="-"/>
    <d v="2021-10-04T10:06:00"/>
    <d v="2021-10-04T10:06:00"/>
    <x v="77"/>
    <x v="0"/>
    <x v="0"/>
    <s v="טלפון"/>
    <s v="מגדל אור"/>
    <n v="0"/>
    <x v="0"/>
    <s v="מגזר יהודי"/>
    <s v="צפון"/>
    <s v="לא עובד"/>
  </r>
  <r>
    <n v="31964"/>
    <x v="5795"/>
    <s v="אליאס סמרה"/>
    <x v="6678"/>
    <n v="73"/>
    <s v="shimco51@gmail.com"/>
    <s v="קריאת שירות- מגדלאור"/>
    <s v="-"/>
    <s v="-"/>
    <s v="טלפונים סלולריים"/>
    <s v="אייפון"/>
    <s v="אישור מסירה הודעה רגילה באייפון"/>
    <s v="הוא היה צריך להפעיל קודם את הפיצ'ר הזה כרגע אי אפשר לדעת אם הצד השני קיבל את ההודעה או לא"/>
    <s v="סגור"/>
    <s v="-"/>
    <d v="2021-10-05T19:21:00"/>
    <d v="2021-10-05T19:21:00"/>
    <x v="77"/>
    <x v="0"/>
    <x v="0"/>
    <s v="טלפון"/>
    <s v="מגדל אור"/>
    <n v="0"/>
    <x v="0"/>
    <s v="מגזר יהודי"/>
    <s v="צפון"/>
    <s v="לא עובד"/>
  </r>
  <r>
    <n v="32003"/>
    <x v="5795"/>
    <s v="אכראם טאטור"/>
    <x v="6678"/>
    <n v="73"/>
    <s v="shimco51@gmail.com"/>
    <s v="קריאת שירות- מגדלאור"/>
    <s v="-"/>
    <s v="-"/>
    <s v="טלפונים סלולריים"/>
    <s v="אייפון"/>
    <s v="דוא&quot;ל"/>
    <s v="בעיה שהוא לא מסנכרן תקיות,"/>
    <s v="סגור"/>
    <s v="-"/>
    <d v="2021-10-10T14:12:00"/>
    <d v="2021-10-10T14:12:00"/>
    <x v="77"/>
    <x v="0"/>
    <x v="0"/>
    <s v="טלפון"/>
    <s v="מגדל אור"/>
    <n v="0"/>
    <x v="0"/>
    <s v="מגזר יהודי"/>
    <s v="צפון"/>
    <s v="לא עובד"/>
  </r>
  <r>
    <n v="32241"/>
    <x v="5795"/>
    <s v="אליאס סמרה"/>
    <x v="6678"/>
    <n v="73"/>
    <s v="shimco51@gmail.com"/>
    <s v="קריאת שירות- מגדלאור"/>
    <s v="-"/>
    <s v="-"/>
    <s v="Office"/>
    <s v="תמיכה טכנית"/>
    <s v="זימון באווטלוק"/>
    <s v="הדרכתי אותו איך לקרוא את הזימון המיל שקיבל"/>
    <s v="סגור"/>
    <s v="-"/>
    <d v="2021-10-27T12:40:00"/>
    <d v="2021-10-27T12:40:00"/>
    <x v="77"/>
    <x v="0"/>
    <x v="0"/>
    <s v="טלפון"/>
    <s v="מגדל אור"/>
    <n v="0"/>
    <x v="0"/>
    <s v="מגזר יהודי"/>
    <s v="צפון"/>
    <s v="לא עובד"/>
  </r>
  <r>
    <n v="32396"/>
    <x v="5795"/>
    <s v="יבגני יגודין"/>
    <x v="6678"/>
    <n v="73"/>
    <s v="shimco51@gmail.com"/>
    <s v="קריאת שירות- מגדלאור"/>
    <s v="-"/>
    <s v="-"/>
    <s v="טלפונים סלולריים"/>
    <s v="אייפון"/>
    <s v="מדואר אלקטרוני להעביר לWA"/>
    <s v="אומר שלא זוכר פעולה"/>
    <s v="סגור"/>
    <s v="-"/>
    <d v="2021-11-09T14:00:00"/>
    <d v="2021-11-09T14:00:00"/>
    <x v="78"/>
    <x v="0"/>
    <x v="0"/>
    <s v="טלפון"/>
    <s v="מגדל אור"/>
    <n v="0"/>
    <x v="0"/>
    <s v="מגזר יהודי"/>
    <s v="צפון"/>
    <s v="לא עובד"/>
  </r>
  <r>
    <n v="32471"/>
    <x v="5795"/>
    <s v="עלי חסן"/>
    <x v="6678"/>
    <n v="73"/>
    <s v="shimco51@gmail.com"/>
    <s v="קריאת שירות- מגדלאור"/>
    <s v="-"/>
    <s v="-"/>
    <s v="טלפונים סלולריים"/>
    <s v="אייפון"/>
    <s v="אפליקציה טלפון"/>
    <s v="היתה לו שאלה אים יש שיטה להקליד את הספרות בתוך השיחה טופל"/>
    <s v="סגור"/>
    <s v="-"/>
    <d v="2021-11-15T10:46:00"/>
    <d v="2021-11-16T14:21:00"/>
    <x v="78"/>
    <x v="0"/>
    <x v="4723"/>
    <s v="טלפון"/>
    <s v="מגדל אור"/>
    <n v="0"/>
    <x v="0"/>
    <s v="מגזר יהודי"/>
    <s v="צפון"/>
    <s v="לא עובד"/>
  </r>
  <r>
    <n v="32711"/>
    <x v="5795"/>
    <s v="פאדי שקור"/>
    <x v="6678"/>
    <n v="73"/>
    <s v="shimco51@gmail.com"/>
    <s v="קריאת שירות- מגדלאור"/>
    <s v="-"/>
    <s v="-"/>
    <s v="טלפונים סלולריים"/>
    <s v="אייפון"/>
    <s v="צליל התראה"/>
    <s v="אם מי שהוא מתקשר אני לא שומע צליל התראה"/>
    <s v="סגור"/>
    <s v="-"/>
    <d v="2021-12-07T13:36:00"/>
    <d v="2021-12-07T13:36:00"/>
    <x v="116"/>
    <x v="0"/>
    <x v="0"/>
    <s v="טלפון"/>
    <s v="מגדל אור"/>
    <n v="0"/>
    <x v="0"/>
    <s v="מגזר יהודי"/>
    <s v="צפון"/>
    <s v="לא עובד"/>
  </r>
  <r>
    <n v="32840"/>
    <x v="5795"/>
    <s v="אכראם טאטור"/>
    <x v="6678"/>
    <n v="73"/>
    <s v="shimco51@gmail.com"/>
    <s v="קריאת שירות- מגדלאור"/>
    <s v="-"/>
    <s v="-"/>
    <s v="טלפונים סלולריים"/>
    <s v="אייפון"/>
    <s v="מחיקת תקיה מהמייל"/>
    <s v="ללחוץ על עריכה ולבחור את התקיה שאותה רוצים למחוק"/>
    <s v="סגור"/>
    <s v="-"/>
    <d v="2021-12-15T18:29:00"/>
    <d v="2021-12-15T18:29:00"/>
    <x v="116"/>
    <x v="0"/>
    <x v="0"/>
    <s v="טלפון"/>
    <s v="מגדל אור"/>
    <n v="0"/>
    <x v="0"/>
    <s v="מגזר יהודי"/>
    <s v="צפון"/>
    <s v="לא עובד"/>
  </r>
  <r>
    <n v="32851"/>
    <x v="5795"/>
    <s v="אליאס סמרה"/>
    <x v="6678"/>
    <n v="73"/>
    <s v="shimco51@gmail.com"/>
    <s v="קריאת שירות- מגדלאור"/>
    <s v="-"/>
    <s v="-"/>
    <s v="טלפונים סלולריים"/>
    <s v="אייפון"/>
    <s v="ניקוי היסטוריה שיחות בווטסאפ"/>
    <s v="קיבל הודעה ניקוי שיחות שתקעה לו את הווטסאפ . אז עשינוי ניקוי טזה פתר את הבעיה"/>
    <s v="סגור"/>
    <s v="-"/>
    <d v="2021-12-16T11:36:00"/>
    <d v="2021-12-16T11:36:00"/>
    <x v="116"/>
    <x v="0"/>
    <x v="0"/>
    <s v="טלפון"/>
    <s v="מגדל אור"/>
    <n v="0"/>
    <x v="0"/>
    <s v="מגזר יהודי"/>
    <s v="צפון"/>
    <s v="לא עובד"/>
  </r>
  <r>
    <n v="33112"/>
    <x v="5795"/>
    <s v="אכראם טאטור"/>
    <x v="6678"/>
    <n v="74"/>
    <s v="shimco51@gmail.com"/>
    <s v="קריאת שירות- מגדלאור"/>
    <s v="-"/>
    <s v="-"/>
    <s v="טלפונים סלולריים"/>
    <s v="אייפון"/>
    <s v="הגברת צליל"/>
    <s v="הדרכתי בהגדרות"/>
    <s v="סגור"/>
    <s v="-"/>
    <d v="2022-01-13T11:27:00"/>
    <d v="2022-01-13T11:27:00"/>
    <x v="26"/>
    <x v="6"/>
    <x v="0"/>
    <s v="טלפון"/>
    <s v="מגדל אור"/>
    <n v="0"/>
    <x v="0"/>
    <s v="מגזר יהודי"/>
    <s v="צפון"/>
    <s v="לא עובד"/>
  </r>
  <r>
    <n v="33518"/>
    <x v="5795"/>
    <s v="אחמד בסול"/>
    <x v="6678"/>
    <n v="74"/>
    <s v="shimco51@gmail.com"/>
    <s v="קריאת שירות- מגדלאור"/>
    <s v="-"/>
    <s v="-"/>
    <s v="טלפונים סלולריים"/>
    <s v="מידע כללי"/>
    <s v="איפון"/>
    <s v="תפעול איפון כללי"/>
    <s v="סגור"/>
    <s v="-"/>
    <d v="2022-02-14T16:15:00"/>
    <d v="2022-02-14T16:15:00"/>
    <x v="27"/>
    <x v="6"/>
    <x v="0"/>
    <s v="טלפון"/>
    <s v="מגדל אור"/>
    <n v="0"/>
    <x v="0"/>
    <s v="מגזר יהודי"/>
    <s v="צפון"/>
    <s v="לא עובד"/>
  </r>
  <r>
    <n v="34090"/>
    <x v="5795"/>
    <s v="עלי חסן"/>
    <x v="6679"/>
    <n v="60"/>
    <s v="-"/>
    <s v="קריאת שירות- מגדלאור"/>
    <s v="-"/>
    <s v="-"/>
    <s v="טלפונים סלולריים"/>
    <s v="אייפון"/>
    <s v="סירי לא מגיבה"/>
    <s v="היא צריכה שיגיד היי סירי ולא מגיב"/>
    <s v="סגור"/>
    <s v="-"/>
    <d v="2022-04-04T10:02:00"/>
    <d v="2022-04-04T10:02:00"/>
    <x v="29"/>
    <x v="6"/>
    <x v="0"/>
    <s v="טלפון"/>
    <s v="-"/>
    <n v="0"/>
    <x v="0"/>
    <s v="מגזר יהודי"/>
    <s v="ירושלים"/>
    <s v="לא עובד"/>
  </r>
  <r>
    <n v="34105"/>
    <x v="5795"/>
    <s v="תמי טיירי"/>
    <x v="6678"/>
    <n v="74"/>
    <s v="shimco51@gmail.com"/>
    <s v="קריאת שירות- מגדלאור"/>
    <s v="-"/>
    <s v="-"/>
    <s v="טלפונים סלולריים"/>
    <s v="אייפון"/>
    <s v="סיום הגדרת האיפון ומעבר שפה בחוגה"/>
    <s v="בס&quot;ד"/>
    <s v="סגור"/>
    <s v="-"/>
    <d v="2022-04-04T13:25:00"/>
    <d v="2022-04-04T13:25:00"/>
    <x v="29"/>
    <x v="6"/>
    <x v="0"/>
    <s v="טלפון"/>
    <s v="מגדל אור"/>
    <n v="0"/>
    <x v="0"/>
    <s v="מגזר יהודי"/>
    <s v="צפון"/>
    <s v="לא עובד"/>
  </r>
  <r>
    <n v="34130"/>
    <x v="5795"/>
    <s v="עלי חסן"/>
    <x v="6678"/>
    <n v="74"/>
    <s v="shimco51@gmail.com"/>
    <s v="קריאת שירות- מגדלאור"/>
    <s v="-"/>
    <s v="-"/>
    <s v="טלפונים סלולריים"/>
    <s v="אייפון"/>
    <s v="הגדרות חוגה"/>
    <s v="ביקש סיוע לסדר את הפריטים בחוגה"/>
    <s v="סגור"/>
    <s v="-"/>
    <d v="2022-04-06T13:01:00"/>
    <d v="2022-04-06T13:23:00"/>
    <x v="29"/>
    <x v="6"/>
    <x v="158"/>
    <s v="טלפון"/>
    <s v="מגדל אור"/>
    <n v="0"/>
    <x v="0"/>
    <s v="מגזר יהודי"/>
    <s v="צפון"/>
    <s v="לא עובד"/>
  </r>
  <r>
    <n v="34135"/>
    <x v="5795"/>
    <s v="אכראם טאטור"/>
    <x v="6678"/>
    <n v="74"/>
    <s v="shimco51@gmail.com"/>
    <s v="קריאת שירות- מגדלאור"/>
    <s v="-"/>
    <s v="-"/>
    <s v="טלפונים סלולריים"/>
    <s v="אייפון"/>
    <s v="שינוי סדר חוגה"/>
    <s v="למרות שהשתנה לא מופיעות ראשון"/>
    <s v="סגור"/>
    <s v="-"/>
    <d v="2022-04-06T17:17:00"/>
    <d v="2022-04-06T17:17:00"/>
    <x v="29"/>
    <x v="6"/>
    <x v="0"/>
    <s v="טלפון"/>
    <s v="מגדל אור"/>
    <n v="0"/>
    <x v="0"/>
    <s v="מגזר יהודי"/>
    <s v="צפון"/>
    <s v="לא עובד"/>
  </r>
  <r>
    <n v="36031"/>
    <x v="5795"/>
    <s v="עלי חסן"/>
    <x v="6678"/>
    <n v="74"/>
    <s v="shimco51@gmail.com"/>
    <s v="קריאת שירות- מגדלאור"/>
    <s v="-"/>
    <s v="-"/>
    <s v="Zoom"/>
    <s v="טלפון"/>
    <s v="איפון"/>
    <s v="עזרה כניסה אל פגישה"/>
    <s v="סגור"/>
    <s v="-"/>
    <d v="2022-08-18T19:17:00"/>
    <d v="2022-08-18T19:17:00"/>
    <x v="80"/>
    <x v="6"/>
    <x v="0"/>
    <s v="טלפון"/>
    <s v="מגדל אור"/>
    <n v="0"/>
    <x v="0"/>
    <s v="מגזר יהודי"/>
    <s v="צפון"/>
    <s v="לא עובד"/>
  </r>
  <r>
    <n v="36162"/>
    <x v="5795"/>
    <s v="אכראם טאטור"/>
    <x v="6678"/>
    <n v="74"/>
    <s v="shimco51@gmail.com"/>
    <s v="קריאת שירות- מגדלאור"/>
    <s v="-"/>
    <s v="-"/>
    <s v="טלפונים סלולריים"/>
    <s v="אייפון"/>
    <s v="בעית ארכיון בWHATSAPP"/>
    <s v="בג"/>
    <s v="סגור"/>
    <s v="-"/>
    <d v="2022-08-30T11:17:00"/>
    <d v="2022-08-30T11:17:00"/>
    <x v="80"/>
    <x v="6"/>
    <x v="0"/>
    <s v="טלפון"/>
    <s v="מגדל אור"/>
    <n v="0"/>
    <x v="0"/>
    <s v="מגזר יהודי"/>
    <s v="צפון"/>
    <s v="לא עובד"/>
  </r>
  <r>
    <n v="36167"/>
    <x v="5795"/>
    <s v="יבגני יאגודין"/>
    <x v="6678"/>
    <n v="74"/>
    <s v="shimco51@gmail.com"/>
    <s v="קריאת שירות- מגדלאור"/>
    <s v="-"/>
    <s v="-"/>
    <s v="טלפונים סלולריים"/>
    <s v="אייפון"/>
    <s v="בWA ישנה הודעה בארכיון ולא מצליח לפתוח"/>
    <s v="כנראה ישנה בעיית התחברות לשרת"/>
    <s v="סגור"/>
    <s v="-"/>
    <d v="2022-08-30T12:30:00"/>
    <d v="2022-08-30T14:47:00"/>
    <x v="80"/>
    <x v="6"/>
    <x v="2251"/>
    <s v="טלפון"/>
    <s v="מגדל אור"/>
    <n v="0"/>
    <x v="0"/>
    <s v="מגזר יהודי"/>
    <s v="צפון"/>
    <s v="לא עובד"/>
  </r>
  <r>
    <n v="37789"/>
    <x v="5795"/>
    <s v="דניאל קובנר"/>
    <x v="6678"/>
    <n v="75"/>
    <s v="shimco51@gmail.com"/>
    <s v="קריאת שירות- מגדלאור"/>
    <s v="-"/>
    <s v="-"/>
    <s v="משרד הרווחה"/>
    <s v="תעודות עיוור מקושרות"/>
    <s v="תעודת עיוור דיגיטלית"/>
    <s v="-"/>
    <s v="סגור"/>
    <s v="-"/>
    <d v="2022-12-08T13:08:00"/>
    <d v="2022-12-08T13:08:00"/>
    <x v="9"/>
    <x v="6"/>
    <x v="0"/>
    <s v="טלפון"/>
    <s v="מגדל אור"/>
    <n v="0"/>
    <x v="0"/>
    <s v="מגזר יהודי"/>
    <s v="צפון"/>
    <s v="לא עובד"/>
  </r>
  <r>
    <n v="39299"/>
    <x v="5795"/>
    <s v="תמי טיירי"/>
    <x v="6678"/>
    <n v="75"/>
    <s v="shimco51@gmail.com"/>
    <s v="קריאת שירות- מגדלאור"/>
    <s v="-"/>
    <s v="-"/>
    <s v="טלפונים סלולריים"/>
    <s v="אייפון"/>
    <s v="הודעות sms עידכון גרסת ios והודעות ווצאפ"/>
    <s v="בס&quot;ד"/>
    <s v="סגור"/>
    <s v="-"/>
    <d v="2023-02-12T16:58:00"/>
    <d v="2023-02-12T16:58:00"/>
    <x v="90"/>
    <x v="3"/>
    <x v="0"/>
    <s v="טלפון"/>
    <s v="מגדל אור"/>
    <n v="0"/>
    <x v="0"/>
    <s v="מגזר יהודי"/>
    <s v="צפון"/>
    <s v="לא עובד"/>
  </r>
  <r>
    <n v="39375"/>
    <x v="5795"/>
    <s v="עלי חסן"/>
    <x v="6678"/>
    <n v="75"/>
    <s v="shimco51@gmail.com"/>
    <s v="קריאת שירות- מגדלאור"/>
    <s v="-"/>
    <s v="-"/>
    <s v="טלפונים סלולריים"/>
    <s v="אייפון"/>
    <s v="סקר"/>
    <s v="עזרה מילוי איך להתמודד בנווט"/>
    <s v="סגור"/>
    <s v="-"/>
    <d v="2023-02-13T16:07:00"/>
    <d v="2023-02-13T16:07:00"/>
    <x v="90"/>
    <x v="3"/>
    <x v="0"/>
    <s v="טלפון"/>
    <s v="מגדל אור"/>
    <n v="0"/>
    <x v="0"/>
    <s v="מגזר יהודי"/>
    <s v="צפון"/>
    <s v="לא עובד"/>
  </r>
  <r>
    <n v="39495"/>
    <x v="5795"/>
    <s v="יבגני יאגודין"/>
    <x v="6678"/>
    <n v="75"/>
    <s v="shimco51@gmail.com"/>
    <s v="קריאת שירות- מגדלאור"/>
    <s v="-"/>
    <s v="-"/>
    <s v="טלפונים סלולריים"/>
    <s v="אייפון"/>
    <s v="לא מצליח לפתוח קבצים מצורפים"/>
    <s v="במייל לא מגיע אם החלקות לקובץ מצורף"/>
    <s v="סגור"/>
    <s v="-"/>
    <d v="2023-02-15T15:54:00"/>
    <d v="2023-02-15T15:54:00"/>
    <x v="90"/>
    <x v="3"/>
    <x v="0"/>
    <s v="טלפון"/>
    <s v="מגדל אור"/>
    <n v="0"/>
    <x v="0"/>
    <s v="מגזר יהודי"/>
    <s v="צפון"/>
    <s v="לא עובד"/>
  </r>
  <r>
    <n v="39544"/>
    <x v="5795"/>
    <s v="דניאל קובנר"/>
    <x v="6678"/>
    <n v="75"/>
    <s v="shimco51@gmail.com"/>
    <s v="קריאת שירות- מגדלאור"/>
    <s v="-"/>
    <s v="-"/>
    <s v="Zoom"/>
    <s v="טלפון"/>
    <s v="איך להצטרף לפגישה ב- iPhone"/>
    <s v="הסברתי איך"/>
    <s v="סגור"/>
    <s v="-"/>
    <d v="2023-02-16T14:31:00"/>
    <d v="2023-02-16T14:31:00"/>
    <x v="90"/>
    <x v="3"/>
    <x v="0"/>
    <s v="טלפון"/>
    <s v="מגדל אור"/>
    <n v="0"/>
    <x v="0"/>
    <s v="מגזר יהודי"/>
    <s v="צפון"/>
    <s v="לא עובד"/>
  </r>
  <r>
    <n v="40268"/>
    <x v="5795"/>
    <s v="עלי חסן"/>
    <x v="6678"/>
    <n v="75"/>
    <s v="shimco51@gmail.com"/>
    <s v="קריאת שירות- מגדלאור"/>
    <s v="-"/>
    <s v="-"/>
    <s v="טלפונים סלולריים"/>
    <s v="אייפון"/>
    <s v="WHATSAPP"/>
    <s v="תופעה מוזרה"/>
    <s v="סגור"/>
    <s v="-"/>
    <d v="2023-03-08T13:53:00"/>
    <d v="2023-03-08T14:07:00"/>
    <x v="112"/>
    <x v="3"/>
    <x v="302"/>
    <s v="טלפון"/>
    <s v="מגדל אור"/>
    <n v="0"/>
    <x v="0"/>
    <s v="מגזר יהודי"/>
    <s v="צפון"/>
    <s v="לא עובד"/>
  </r>
  <r>
    <n v="40655"/>
    <x v="5795"/>
    <s v="יבגני יאגודין"/>
    <x v="6678"/>
    <n v="75"/>
    <s v="shimco51@gmail.com"/>
    <s v="קריאת שירות- מגדלאור"/>
    <s v="-"/>
    <s v="-"/>
    <s v="טלפונים סלולריים"/>
    <s v="אייפון"/>
    <s v="להעביר סמל של קרא-קל למקום מסוים במסך"/>
    <s v="לא הצלחתי להדריך"/>
    <s v="פתוח"/>
    <s v="-"/>
    <d v="2023-03-22T14:43:00"/>
    <d v="2023-03-28T13:30:00"/>
    <x v="112"/>
    <x v="3"/>
    <x v="4724"/>
    <s v="טלפון"/>
    <s v="מגדל אור"/>
    <n v="0"/>
    <x v="0"/>
    <s v="מגזר יהודי"/>
    <s v="צפון"/>
    <s v="לא עובד"/>
  </r>
  <r>
    <n v="41597"/>
    <x v="5795"/>
    <s v="דניאל קובנר"/>
    <x v="6678"/>
    <n v="75"/>
    <s v="shimco51@gmail.com"/>
    <s v="קריאת שירות- מגדלאור"/>
    <s v="-"/>
    <s v="-"/>
    <s v="טלפונים סלולריים"/>
    <s v="אייפון"/>
    <s v="עדכון iOS 16.5"/>
    <s v="הסברתי איך לעדכן"/>
    <s v="סגור"/>
    <s v="-"/>
    <d v="2023-05-29T10:33:00"/>
    <d v="2023-05-29T10:33:00"/>
    <x v="81"/>
    <x v="3"/>
    <x v="0"/>
    <s v="טלפון"/>
    <s v="מגדל אור"/>
    <n v="0"/>
    <x v="0"/>
    <s v="מגזר יהודי"/>
    <s v="צפון"/>
    <s v="לא עובד"/>
  </r>
  <r>
    <n v="41601"/>
    <x v="5795"/>
    <s v="עלי חסן"/>
    <x v="6678"/>
    <n v="75"/>
    <s v="shimco51@gmail.com"/>
    <s v="קריאת שירות- מגדלאור"/>
    <s v="-"/>
    <s v="-"/>
    <s v="טלפונים סלולריים"/>
    <s v="אייפון"/>
    <s v="עדכון ios"/>
    <s v="ליוויתי אותו בתהליך"/>
    <s v="סגור"/>
    <s v="-"/>
    <d v="2023-05-29T12:11:00"/>
    <d v="2023-05-29T12:11:00"/>
    <x v="81"/>
    <x v="3"/>
    <x v="0"/>
    <s v="טלפון"/>
    <s v="מגדל אור"/>
    <n v="0"/>
    <x v="0"/>
    <s v="מגזר יהודי"/>
    <s v="צפון"/>
    <s v="לא עובד"/>
  </r>
  <r>
    <n v="42946"/>
    <x v="5795"/>
    <s v="תמי טיירי"/>
    <x v="6678"/>
    <n v="75"/>
    <s v="shimco51@gmail.com"/>
    <s v="קריאת שירות- מגדלאור"/>
    <s v="-"/>
    <s v="-"/>
    <s v="טלפונים סלולריים"/>
    <s v="אייפון"/>
    <s v="סיום עידכון גרסת ios, הגדרת הייסירי, מייל ורכישת איפון חדש"/>
    <s v="בס&quot;ד"/>
    <s v="סגור"/>
    <s v="-"/>
    <d v="2023-06-28T12:40:00"/>
    <d v="2023-06-28T12:40:00"/>
    <x v="10"/>
    <x v="3"/>
    <x v="0"/>
    <s v="טלפון"/>
    <s v="מגדל אור"/>
    <n v="0"/>
    <x v="0"/>
    <s v="מגזר יהודי"/>
    <s v="צפון"/>
    <s v="לא עובד"/>
  </r>
  <r>
    <n v="44807"/>
    <x v="5795"/>
    <s v="אכראם טאטור"/>
    <x v="6678"/>
    <n v="75"/>
    <s v="shimco51@gmail.com"/>
    <s v="קריאת שירות- מגדלאור"/>
    <s v="-"/>
    <s v="-"/>
    <s v="טלפונים סלולריים"/>
    <s v="אייפון"/>
    <s v="סוללה נגמרת במפגש זום"/>
    <s v="זום דורש הרבה אנטרנת וסוללה"/>
    <s v="סגור"/>
    <s v="-"/>
    <d v="2023-08-08T15:33:00"/>
    <d v="2023-08-08T15:33:00"/>
    <x v="6"/>
    <x v="3"/>
    <x v="0"/>
    <s v="טלפון"/>
    <s v="מגדל אור"/>
    <n v="0"/>
    <x v="0"/>
    <s v="מגזר יהודי"/>
    <s v="צפון"/>
    <s v="לא עובד"/>
  </r>
  <r>
    <n v="34663"/>
    <x v="5796"/>
    <s v="עלי חסן"/>
    <x v="6680"/>
    <n v="92"/>
    <s v="-"/>
    <s v="קריאת שירות- מגדלאור"/>
    <s v="-"/>
    <s v="-"/>
    <s v="טלפונים סלולריים"/>
    <s v="מידע כללי"/>
    <s v="התיעצות"/>
    <s v="רוצה לקנות טלפון עם כפתורים הסברתי לה ונתנתי שמות של ספקים"/>
    <s v="סגור"/>
    <s v="-"/>
    <d v="2022-05-23T11:39:00"/>
    <d v="2022-05-23T11:39:00"/>
    <x v="95"/>
    <x v="6"/>
    <x v="0"/>
    <s v="טלפון"/>
    <s v="-"/>
    <n v="0"/>
    <x v="0"/>
    <s v="מגזר יהודי"/>
    <s v="-"/>
    <s v="-"/>
  </r>
  <r>
    <s v="00005640"/>
    <x v="5797"/>
    <s v="מעוז חבוב"/>
    <x v="6681"/>
    <m/>
    <s v="iffacelihu@walla.com"/>
    <s v="קריאת שירות- ספריה"/>
    <s v="מתן שירות"/>
    <s v="מנוי חדש בקטלוג"/>
    <m/>
    <m/>
    <s v="הרשמה לקטלוג החדש"/>
    <s v="ביקש עזרה בהרשמה. הוא מנוי קיים אך המערכת לא זיהתה אותו. הנחתי אותו להירשם כמנוי חדש ולכתוב בהערות שהוא כבר מנוי קיים בסיפרייה"/>
    <s v="סגור"/>
    <s v="ניתן מענה"/>
    <d v="2015-07-23T16:37:00"/>
    <d v="2015-07-23T16:37:00"/>
    <x v="45"/>
    <x v="9"/>
    <x v="0"/>
    <s v="טלפון"/>
    <m/>
    <s v="0"/>
    <x v="2"/>
    <m/>
    <m/>
    <m/>
  </r>
  <r>
    <s v="00005741"/>
    <x v="5797"/>
    <s v="יבגני יגודין"/>
    <x v="6681"/>
    <m/>
    <s v="iffacelihu@walla.com"/>
    <s v="קריאת שירות- ספריה"/>
    <s v="טכני"/>
    <s v="בעיית כניסה של משתמש חדש"/>
    <m/>
    <m/>
    <s v="לא מקבל מייל אקטיבציה"/>
    <s v="שיניתי מייל וניסיתי לשלוח מייל מחדש לא עזר. רועי: מחלקת רישום תיצור איתו קשר.יש בעיה עם ת.ז שלו."/>
    <s v="סגור"/>
    <s v="הועבר לטיפול הספרייה"/>
    <d v="2015-07-28T12:10:00"/>
    <d v="2015-07-29T10:53:00"/>
    <x v="45"/>
    <x v="9"/>
    <x v="2979"/>
    <s v="טלפון"/>
    <m/>
    <s v="0"/>
    <x v="2"/>
    <m/>
    <m/>
    <m/>
  </r>
  <r>
    <s v="00021801"/>
    <x v="5798"/>
    <s v="ליאור עמר"/>
    <x v="6682"/>
    <m/>
    <m/>
    <s v="קריאת שירות- ביטוח לאומי"/>
    <m/>
    <m/>
    <s v="גלישה באינטרנט"/>
    <s v="תמיכה טכנית"/>
    <s v="שחזור סיסמה"/>
    <s v="הדרכה לשחזור סיסמה באתר ביטוח לאומי"/>
    <s v="סגור"/>
    <m/>
    <d v="2019-07-17T15:42:00"/>
    <d v="2019-07-17T15:42:00"/>
    <x v="63"/>
    <x v="8"/>
    <x v="0"/>
    <s v="טלפון"/>
    <m/>
    <s v="0"/>
    <x v="0"/>
    <m/>
    <m/>
    <m/>
  </r>
  <r>
    <s v="00006343"/>
    <x v="5799"/>
    <s v="מעוז חבוב"/>
    <x v="6683"/>
    <n v="66"/>
    <m/>
    <s v="קריאת שירות- ספריה"/>
    <s v="מתן שירות"/>
    <s v="מנוי חדש בקטלוג"/>
    <m/>
    <m/>
    <s v="תשלום דמי רישום לסיפרייה"/>
    <s v="לדבריו הפנו אותו אלינו לצורך ביצוע הרשמה מקוונת באתר לאחר שנרשם. למיטב ידיעתי לא קיים כרגע עמוד סליקה, ביררתי עם מחלקת רישום בסיפרייה והנחו אותי לתת לו את מספר הטלפון שלהם כדי לשלם דרכם את דמי הרישום."/>
    <s v="סגור"/>
    <s v="ניתן מענה"/>
    <d v="2015-08-31T15:57:00"/>
    <d v="2015-08-31T15:57:00"/>
    <x v="48"/>
    <x v="9"/>
    <x v="0"/>
    <s v="טלפון"/>
    <m/>
    <s v="0"/>
    <x v="2"/>
    <s v="מגזר יהודי"/>
    <s v="מרכז"/>
    <s v="עובד"/>
  </r>
  <r>
    <s v="00009648"/>
    <x v="5799"/>
    <s v="אליאס סמרה"/>
    <x v="6683"/>
    <n v="66"/>
    <m/>
    <s v="קריאת שירות- מגדלאור"/>
    <m/>
    <m/>
    <s v="טלפונים סלולריים"/>
    <s v="אייפון"/>
    <s v="יצירת ALLPE ID חדש"/>
    <s v="הדרכתי אותו איך ליצור חשבון אפל חדש , ולהוריד אפליקציות"/>
    <s v="סגור"/>
    <m/>
    <d v="2016-07-07T11:07:00"/>
    <d v="2016-07-07T11:07:00"/>
    <x v="93"/>
    <x v="5"/>
    <x v="0"/>
    <s v="טלפון"/>
    <m/>
    <s v="0"/>
    <x v="0"/>
    <s v="מגזר יהודי"/>
    <s v="מרכז"/>
    <s v="עובד"/>
  </r>
  <r>
    <s v="00014512"/>
    <x v="5800"/>
    <s v="איקראם טאטור"/>
    <x v="6684"/>
    <n v="15"/>
    <m/>
    <s v="קריאת שירות- מגדלאור"/>
    <m/>
    <m/>
    <s v="מערכות הפעלה"/>
    <s v="תמיכה טכנית"/>
    <s v="מחשב לא נכנס לוינדוז"/>
    <s v="הפנתי ללטס טוק"/>
    <s v="סגור"/>
    <m/>
    <d v="2017-10-18T11:01:00"/>
    <d v="2017-10-18T11:01:00"/>
    <x v="18"/>
    <x v="7"/>
    <x v="0"/>
    <s v="טלפון"/>
    <s v="מגדל אור"/>
    <s v="0"/>
    <x v="0"/>
    <s v="מגזר יהודי"/>
    <s v="מרכז"/>
    <m/>
  </r>
  <r>
    <s v="00014513"/>
    <x v="5800"/>
    <s v="איקראם טאטור"/>
    <x v="6684"/>
    <n v="15"/>
    <m/>
    <s v="קריאת שירות- מגדלאור"/>
    <m/>
    <m/>
    <m/>
    <m/>
    <s v="מחשב לא נכנס לוינדוז"/>
    <s v="הפנתי ללטס טוק"/>
    <s v="סגור"/>
    <m/>
    <d v="2017-10-18T11:01:00"/>
    <d v="2017-10-18T11:01:00"/>
    <x v="18"/>
    <x v="7"/>
    <x v="0"/>
    <s v="טלפון"/>
    <s v="מגדל אור"/>
    <s v="0"/>
    <x v="0"/>
    <s v="מגזר יהודי"/>
    <s v="מרכז"/>
    <m/>
  </r>
  <r>
    <s v="00015717"/>
    <x v="5800"/>
    <s v="פאדי שקור"/>
    <x v="6684"/>
    <n v="15"/>
    <m/>
    <s v="קריאת שירות- מגדלאור"/>
    <m/>
    <m/>
    <s v="Office"/>
    <s v="הדרכה"/>
    <s v="אקסל"/>
    <m/>
    <s v="סגור"/>
    <m/>
    <d v="2018-02-05T11:32:00"/>
    <d v="2018-02-05T11:32:00"/>
    <x v="1"/>
    <x v="1"/>
    <x v="0"/>
    <s v="טלפון"/>
    <s v="מגדל אור"/>
    <s v="0"/>
    <x v="0"/>
    <s v="מגזר יהודי"/>
    <s v="מרכז"/>
    <m/>
  </r>
  <r>
    <s v="00018642"/>
    <x v="5800"/>
    <s v="ליאור עמר"/>
    <x v="6684"/>
    <n v="15"/>
    <m/>
    <s v="קריאת שירות- מגדלאור"/>
    <m/>
    <m/>
    <s v="תוכנת הגדלה"/>
    <s v="zoom text"/>
    <s v="סמן עכבר בזום טקסט"/>
    <s v="מצביע הסמן משנה צורה והם רוצים שיהיה רגיל, הגדרות זום טקסט תקינות יבדקו מול לטס טוק"/>
    <s v="סגור"/>
    <m/>
    <d v="2018-10-29T12:43:00"/>
    <d v="2018-10-29T12:43:00"/>
    <x v="23"/>
    <x v="1"/>
    <x v="0"/>
    <s v="טלפון"/>
    <s v="מגדל אור"/>
    <s v="0"/>
    <x v="0"/>
    <s v="מגזר יהודי"/>
    <s v="מרכז"/>
    <m/>
  </r>
  <r>
    <s v="00018659"/>
    <x v="5800"/>
    <s v="תמי טיירי"/>
    <x v="6684"/>
    <n v="15"/>
    <m/>
    <s v="קריאת שירות- מגדלאור"/>
    <m/>
    <m/>
    <s v="גלישה באינטרנט"/>
    <s v="תמיכה טכנית"/>
    <s v="דפי גמרא"/>
    <s v="חיפשה דפי גמרא עם צורת הדף כלומר: שהפירוש נמצא בצידו הימני של הדף והגמרא במרכז הדף. מצאנו גמרא מחולקת לדפים באתר &quot;פורטל הדף היומי.&quot;"/>
    <s v="סגור"/>
    <m/>
    <d v="2018-10-31T12:57:00"/>
    <d v="2018-10-31T12:57:00"/>
    <x v="23"/>
    <x v="1"/>
    <x v="0"/>
    <s v="טלפון"/>
    <s v="מגדל אור"/>
    <s v="0"/>
    <x v="0"/>
    <s v="מגזר יהודי"/>
    <s v="מרכז"/>
    <m/>
  </r>
  <r>
    <s v="00014466"/>
    <x v="5801"/>
    <s v="תמי טיירי"/>
    <x v="6685"/>
    <n v="10"/>
    <s v="soaoyonove@gmail.com"/>
    <s v="קריאת שירות- מגדלאור"/>
    <m/>
    <m/>
    <s v="הדרכה שיקומית"/>
    <s v="בדיקת סטטוס טיפול"/>
    <s v="שמעון סוביונוב בן ה7 המשך הדרכה שיקומית ותהליך לליווי משרד החינוך"/>
    <s v="התקשר אבא של שמעון אליהו. הילד סובל ממחלת עיניים בשם קולובומה האב מבקש לדעת כיצד ניתן לעזור לבנו גם בבית וגם בבית הספר ובנושא תעודת עיוור וזכויות. מספר שקיבל בעבר ליווי של הדרכה שיקומית שנפסק מסיבה לא ברורה, מבקש להבין האם ניתן להמשיך את התהליך הנושא דחוף מאחר והילד החל את לימודיו בכיתה ב. וסובל מקשיים."/>
    <s v="סגור"/>
    <m/>
    <d v="2017-10-15T12:16:00"/>
    <d v="2017-10-26T11:53:00"/>
    <x v="18"/>
    <x v="7"/>
    <x v="4725"/>
    <s v="טלפון"/>
    <s v="מגדל אור"/>
    <s v="0"/>
    <x v="1"/>
    <s v="מגזר יהודי"/>
    <s v="מרכז"/>
    <m/>
  </r>
  <r>
    <s v="00001463"/>
    <x v="5802"/>
    <s v="יבגני יגודין"/>
    <x v="6686"/>
    <n v="41"/>
    <s v="h.m.l.221714@gmail.com"/>
    <m/>
    <m/>
    <m/>
    <s v="מערכות הפעלה"/>
    <s v="תמיכה טכנית"/>
    <s v="שומר מסך"/>
    <s v="כאשר אינו משתמש במחשב זמן מה, הצג כבה. בלחיצה על העכבר או המקלדת זה אמור לשחרר את שומר המסך (כפי שהיה עד עתה), אך זה לא עובד. לחיצה על העכבר או המקלדת אינה מגיבה, והוא נאלץ לכבות את המחשב ולהפעילו מחדש. לא מצאתי אצלו היכן מגדירים זאת. יש לבדוק היכן מגדירים ולחזור אליו. שיניתי הגדרות צריכת חשמל בשליטה מרחוק"/>
    <s v="סגור"/>
    <m/>
    <d v="2014-02-23T12:10:00"/>
    <d v="2014-02-24T13:32:00"/>
    <x v="38"/>
    <x v="4"/>
    <x v="4726"/>
    <s v="טלפון"/>
    <s v="מגדל אור"/>
    <s v="0"/>
    <x v="0"/>
    <s v="מגזר יהודי"/>
    <s v="ירושלים"/>
    <s v="לא עובד"/>
  </r>
  <r>
    <s v="00001514"/>
    <x v="5802"/>
    <s v="פאדי שקור"/>
    <x v="6686"/>
    <n v="41"/>
    <s v="h.m.l.221714@gmail.com"/>
    <m/>
    <m/>
    <m/>
    <s v="מערכות הפעלה"/>
    <s v="תמיכה טכנית"/>
    <s v="מקלדת לא עובדת"/>
    <s v="המלצה לשנות את מקום החיבור"/>
    <s v="סגור"/>
    <m/>
    <d v="2014-02-25T12:33:00"/>
    <d v="2014-02-26T13:39:00"/>
    <x v="38"/>
    <x v="4"/>
    <x v="4727"/>
    <s v="טלפון"/>
    <s v="מגדל אור"/>
    <s v="0"/>
    <x v="0"/>
    <s v="מגזר יהודי"/>
    <s v="ירושלים"/>
    <s v="לא עובד"/>
  </r>
  <r>
    <s v="00007561"/>
    <x v="5802"/>
    <s v="יבגני יגודין"/>
    <x v="6686"/>
    <n v="41"/>
    <s v="h.m.l.221714@gmail.com"/>
    <s v="קריאת שירות- מגדלאור"/>
    <m/>
    <m/>
    <s v="טלפונים סלולריים"/>
    <s v="אנדרואיד"/>
    <s v="רוצה לשמוע מספר מתקשר"/>
    <s v="לחפש אפליקציה caller id"/>
    <s v="סגור"/>
    <m/>
    <d v="2015-12-20T11:04:00"/>
    <d v="2015-12-20T11:04:00"/>
    <x v="87"/>
    <x v="9"/>
    <x v="0"/>
    <s v="טלפון"/>
    <s v="מגדל אור"/>
    <s v="0"/>
    <x v="0"/>
    <s v="מגזר יהודי"/>
    <s v="ירושלים"/>
    <s v="לא עובד"/>
  </r>
  <r>
    <s v="00007972"/>
    <x v="5802"/>
    <s v="רפי כהן"/>
    <x v="6686"/>
    <n v="41"/>
    <s v="h.m.l.221714@gmail.com"/>
    <s v="קריאת שירות- מגדלאור"/>
    <m/>
    <m/>
    <s v="טלפונים סלולריים"/>
    <s v="אנדרואיד"/>
    <s v="תמיכה קולית בטלפון"/>
    <s v="הלקוח לקוי ראיה ורוצה להכיר את ההקראה הקולית של הטלפון. מאחר והוא לא יודע דבר על TALKBACK, כרמית ואיך קונים אז המלצתי לו לפנות לרווחה המקומית ולבקש הדרכה שיקומית."/>
    <s v="סגור"/>
    <m/>
    <d v="2016-01-20T15:22:00"/>
    <d v="2016-01-20T15:22:00"/>
    <x v="103"/>
    <x v="5"/>
    <x v="0"/>
    <s v="טלפון"/>
    <s v="מגדל אור"/>
    <s v="0"/>
    <x v="0"/>
    <s v="מגזר יהודי"/>
    <s v="ירושלים"/>
    <s v="לא עובד"/>
  </r>
  <r>
    <n v="37667"/>
    <x v="5803"/>
    <s v="יבגני יאגודין"/>
    <x v="6687"/>
    <n v="64"/>
    <s v="-"/>
    <s v="קריאת שירות- מגדלאור"/>
    <s v="-"/>
    <s v="-"/>
    <s v="משרד הרווחה"/>
    <s v="תעודות עיוור מקושרות"/>
    <s v="קיבל הודעה"/>
    <s v="לא משתמש בסמרטפון"/>
    <s v="סגור"/>
    <s v="-"/>
    <d v="2022-12-07T10:36:00"/>
    <d v="2022-12-07T10:36:00"/>
    <x v="9"/>
    <x v="6"/>
    <x v="0"/>
    <s v="טלפון"/>
    <s v="-"/>
    <n v="0"/>
    <x v="0"/>
    <s v="-"/>
    <s v="מרכז"/>
    <s v="-"/>
  </r>
  <r>
    <s v="00025230"/>
    <x v="5804"/>
    <s v="ליאור עמר"/>
    <x v="6688"/>
    <n v="62"/>
    <m/>
    <s v="קריאת שירות- מגדלאור"/>
    <m/>
    <m/>
    <s v="תוכנת קורא מסך"/>
    <s v="nvda"/>
    <s v="הורדה והתקנה NVDA"/>
    <s v="יחד עם שני הורדה והתקנה של NVDA עם מנוע אסף, של Zoom ושל TV"/>
    <s v="סגור"/>
    <m/>
    <d v="2020-05-19T14:50:00"/>
    <d v="2020-05-19T15:44:00"/>
    <x v="71"/>
    <x v="2"/>
    <x v="201"/>
    <s v="טלפון"/>
    <m/>
    <s v="0"/>
    <x v="0"/>
    <s v="מגזר יהודי"/>
    <s v="ירושלים"/>
    <s v="לא עובד"/>
  </r>
  <r>
    <s v="00022840"/>
    <x v="5805"/>
    <s v="ניר שדה"/>
    <x v="6689"/>
    <m/>
    <m/>
    <s v="קריאת שירות- תפוח"/>
    <m/>
    <m/>
    <s v="גי'מייל"/>
    <s v="הדרכה"/>
    <s v="העביר הודעת ג'ימייל לארכיון וביקש לדעת היכן ניתן לראות אותה"/>
    <s v="ניתן לראות הודעות שהועברו לארכיון של ג'ימייל כאשר מציגים את תיבת &quot;כול הדואר&quot; בתיבה זו מוצגות ההודעות בדואר הנכנס ובארכיון, ניתן להבדיל בניהם על כך שהודעות מתיבת הדואר הנכנס כתוב בתחתית ההודעה &quot;דואר נכנס&quot;"/>
    <s v="סגור"/>
    <m/>
    <d v="2019-11-17T09:56:00"/>
    <d v="2019-11-17T09:56:00"/>
    <x v="67"/>
    <x v="8"/>
    <x v="0"/>
    <s v="טלפון"/>
    <m/>
    <s v="0"/>
    <x v="0"/>
    <m/>
    <m/>
    <m/>
  </r>
  <r>
    <s v="00022982"/>
    <x v="5805"/>
    <s v="יבגני יגודין"/>
    <x v="6689"/>
    <m/>
    <m/>
    <s v="קריאת שירות- תפוח"/>
    <m/>
    <m/>
    <s v="טלפונים סלולריים"/>
    <s v="אנדרואיד"/>
    <s v="האם יש מצה גמו במחשב לגלוש כדימה או רק אחורה?"/>
    <s v="אחורה זה חץ של מערכת וכדימה לוחצים על 3 נקודות ובתפריט יש חץ כדימה"/>
    <s v="סגור"/>
    <m/>
    <d v="2019-11-27T16:51:00"/>
    <d v="2019-11-27T16:51:00"/>
    <x v="67"/>
    <x v="8"/>
    <x v="0"/>
    <s v="טלפון"/>
    <m/>
    <s v="0"/>
    <x v="0"/>
    <m/>
    <m/>
    <m/>
  </r>
  <r>
    <s v="00023133"/>
    <x v="5805"/>
    <s v="ליאור עמר"/>
    <x v="6689"/>
    <m/>
    <m/>
    <s v="קריאת שירות- תפוח"/>
    <m/>
    <m/>
    <s v="טלפונים סלולריים"/>
    <s v="אנדרואיד"/>
    <s v="תזכורת עם תמונה"/>
    <s v="מעוניין להוסיף תמונה לתזכורת - לאחר בדיקה ניתן דרך reminder"/>
    <s v="סגור"/>
    <m/>
    <d v="2019-12-10T10:47:00"/>
    <d v="2019-12-10T10:47:00"/>
    <x v="41"/>
    <x v="8"/>
    <x v="0"/>
    <s v="טלפון"/>
    <m/>
    <s v="0"/>
    <x v="0"/>
    <m/>
    <m/>
    <m/>
  </r>
  <r>
    <s v="00023172"/>
    <x v="5805"/>
    <s v="יבגני יגודין"/>
    <x v="6689"/>
    <m/>
    <m/>
    <s v="קריאת שירות- תפוח"/>
    <m/>
    <m/>
    <s v="טלפונים סלולריים"/>
    <s v="אנדרואיד"/>
    <s v="הניסיון הורדת דכון מערכת נתקע בבעיה"/>
    <s v="כופצת הודעה להתחבר לרשת אלחוטית או להגדיר רשת לוחץ המשך ולא עוזר המלצתי להפעיל טחפון מחדש להתאין אם לא יעזור להתקשר לתמיכה של סמסונג"/>
    <s v="סגור"/>
    <m/>
    <d v="2019-12-12T15:54:00"/>
    <d v="2019-12-12T15:54:00"/>
    <x v="41"/>
    <x v="8"/>
    <x v="0"/>
    <s v="טלפון"/>
    <m/>
    <s v="0"/>
    <x v="0"/>
    <m/>
    <m/>
    <m/>
  </r>
  <r>
    <s v="00023409"/>
    <x v="5805"/>
    <s v="ליאור עמר"/>
    <x v="6689"/>
    <m/>
    <m/>
    <s v="קריאת שירות- מגדלאור"/>
    <m/>
    <m/>
    <s v="טלפונים סלולריים"/>
    <s v="אנדרואיד"/>
    <s v="הרשאות גישה"/>
    <s v="מבקש להבין מדוע מבקש גישה במסך אנשי קשר - הוסבר שיש צורך לאפשר גישה."/>
    <s v="סגור"/>
    <m/>
    <d v="2020-01-12T09:45:00"/>
    <d v="2020-01-12T09:45:00"/>
    <x v="68"/>
    <x v="2"/>
    <x v="0"/>
    <s v="טלפון"/>
    <m/>
    <s v="0"/>
    <x v="0"/>
    <m/>
    <m/>
    <m/>
  </r>
  <r>
    <s v="00011607"/>
    <x v="5806"/>
    <s v="יבגני יגודין"/>
    <x v="6690"/>
    <n v="25"/>
    <s v="shimon.roitburd@gmail.com"/>
    <s v="קריאת שירות- מגדלאור"/>
    <m/>
    <m/>
    <s v="טלפונים סלולריים"/>
    <s v="אייפון"/>
    <s v="הגדרות נגישות"/>
    <s v="מדבר חלש בחוגה לבחור וואלום ולהגביר בהקלדה עובד לא ברור להגדיר הקלדה רגילה"/>
    <s v="סגור"/>
    <m/>
    <d v="2017-01-11T09:43:00"/>
    <d v="2017-01-11T09:43:00"/>
    <x v="94"/>
    <x v="7"/>
    <x v="0"/>
    <s v="פנימי"/>
    <s v="מגדל אור"/>
    <s v="0"/>
    <x v="0"/>
    <s v="מגזר יהודי"/>
    <s v="דרום"/>
    <s v="לא עובד"/>
  </r>
  <r>
    <s v="00013771"/>
    <x v="5806"/>
    <s v="יבגני יגודין"/>
    <x v="6690"/>
    <n v="25"/>
    <s v="shimon.roitburd@gmail.com"/>
    <s v="קריאת שירות- מגדלאור"/>
    <m/>
    <m/>
    <s v="טלפונים סלולריים"/>
    <s v="אייפון"/>
    <s v="WHATSAPP לא עובד"/>
    <s v="WHATSAPP צריך עדכון אבל הוא לא יודע סיסמה צריך לאפס סיסמה שיעשה לבד או אם חבר שלו"/>
    <s v="סגור"/>
    <m/>
    <d v="2017-07-27T10:14:00"/>
    <d v="2017-07-27T10:14:00"/>
    <x v="17"/>
    <x v="7"/>
    <x v="0"/>
    <s v="טלפון"/>
    <s v="מגדל אור"/>
    <s v="0"/>
    <x v="0"/>
    <s v="מגזר יהודי"/>
    <s v="דרום"/>
    <s v="לא עובד"/>
  </r>
  <r>
    <s v="00021563"/>
    <x v="5806"/>
    <s v="תמי טיירי"/>
    <x v="6690"/>
    <n v="25"/>
    <s v="shimon.roitburd@gmail.com"/>
    <s v="קריאת שירות- מגדלאור"/>
    <m/>
    <m/>
    <s v="גלישה באינטרנט"/>
    <s v="הדרכה"/>
    <s v="חזרה לדף הקודם ומעבר לדף הבא"/>
    <s v="הדרכתי איך לחזור לדף הקודם ולעבור לדף הבא או לעבור בין הקישורים."/>
    <s v="סגור"/>
    <m/>
    <d v="2019-06-27T11:38:00"/>
    <d v="2019-06-27T11:38:00"/>
    <x v="62"/>
    <x v="8"/>
    <x v="0"/>
    <s v="טלפון"/>
    <s v="מגדל אור"/>
    <s v="0"/>
    <x v="0"/>
    <s v="מגזר יהודי"/>
    <s v="דרום"/>
    <s v="לא עובד"/>
  </r>
  <r>
    <s v="00021791"/>
    <x v="5806"/>
    <s v="תמי טיירי"/>
    <x v="6690"/>
    <n v="25"/>
    <s v="shimon.roitburd@gmail.com"/>
    <s v="קריאת שירות- מגדלאור"/>
    <m/>
    <m/>
    <s v="טלפונים סלולריים"/>
    <s v="אייפון"/>
    <s v="איפון חדש"/>
    <s v="שאל האם יוכל להגיע למוקד ושנגדיר/נסביר לו איך להשתמש באיפון xr. מחליף את ה5 s. אמרתי שאפשרי בשעת קבלת הקהל."/>
    <s v="סגור"/>
    <m/>
    <d v="2019-07-16T14:54:00"/>
    <d v="2019-07-16T14:54:00"/>
    <x v="63"/>
    <x v="8"/>
    <x v="0"/>
    <s v="טלפון"/>
    <s v="מגדל אור"/>
    <s v="0"/>
    <x v="0"/>
    <s v="מגזר יהודי"/>
    <s v="דרום"/>
    <s v="לא עובד"/>
  </r>
  <r>
    <s v="00021861"/>
    <x v="5806"/>
    <s v="ליאור עמר"/>
    <x v="6690"/>
    <n v="25"/>
    <s v="shimon.roitburd@gmail.com"/>
    <s v="קריאת שירות- מגדלאור"/>
    <m/>
    <m/>
    <s v="טלפונים סלולריים"/>
    <s v="אייפון"/>
    <s v="מחוות אייפון"/>
    <s v="מעוניין לדעת אם מחוות האייפון משתנות בין האייפון הישן לחדש - אין הבדל ברב המחוות, מלבד החוסר בכפתור הבית שמשנה חלק מהשימוש"/>
    <s v="סגור"/>
    <m/>
    <d v="2019-07-25T10:37:00"/>
    <d v="2019-07-25T10:37:00"/>
    <x v="63"/>
    <x v="8"/>
    <x v="0"/>
    <s v="טלפון"/>
    <s v="מגדל אור"/>
    <s v="0"/>
    <x v="0"/>
    <s v="מגזר יהודי"/>
    <s v="דרום"/>
    <s v="לא עובד"/>
  </r>
  <r>
    <s v="00021876"/>
    <x v="5806"/>
    <s v="יבגני יגודין"/>
    <x v="6690"/>
    <n v="25"/>
    <s v="shimon.roitburd@gmail.com"/>
    <s v="קריאת שירות- מגדלאור"/>
    <m/>
    <m/>
    <s v="מערכות הפעלה"/>
    <s v="תמיכה טכנית"/>
    <s v="לכבות מחשב"/>
    <s v="במקום כיבוי נותן החלפה צשתמש לרדת אם חץ לכיבוי"/>
    <s v="סגור"/>
    <m/>
    <d v="2019-07-28T10:22:00"/>
    <d v="2019-07-28T10:22:00"/>
    <x v="63"/>
    <x v="8"/>
    <x v="0"/>
    <s v="טלפון"/>
    <s v="מגדל אור"/>
    <s v="0"/>
    <x v="0"/>
    <s v="מגזר יהודי"/>
    <s v="דרום"/>
    <s v="לא עובד"/>
  </r>
  <r>
    <s v="00022180"/>
    <x v="5806"/>
    <s v="יבגני יגודין"/>
    <x v="6690"/>
    <n v="25"/>
    <s v="shimon.roitburd@gmail.com"/>
    <s v="קריאת שירות- מגדלאור"/>
    <m/>
    <m/>
    <s v="תוכנת קורא מסך"/>
    <s v="jaws"/>
    <s v="JAWS לפעמים מדבר ג'יבריש"/>
    <s v="כנראה משתנה הגדרות מנו דיבור מפני שכרגע פארוק טיפל בבעיה אין לי איך לבדוק מה היה"/>
    <s v="סגור"/>
    <m/>
    <d v="2019-08-22T13:53:00"/>
    <d v="2019-08-22T13:53:00"/>
    <x v="64"/>
    <x v="8"/>
    <x v="0"/>
    <s v="טלפון"/>
    <s v="מגדל אור"/>
    <s v="0"/>
    <x v="0"/>
    <s v="מגזר יהודי"/>
    <s v="דרום"/>
    <s v="לא עובד"/>
  </r>
  <r>
    <s v="00022224"/>
    <x v="5806"/>
    <s v="פאדי שקור"/>
    <x v="6690"/>
    <n v="25"/>
    <s v="shimon.roitburd@gmail.com"/>
    <s v="קריאת שירות- מגדלאור"/>
    <m/>
    <m/>
    <s v="מערכות הפעלה"/>
    <s v="תמיכה טכנית"/>
    <s v="מצב סלולה"/>
    <s v="איך אני יכול להגיע למצב סלולה במחשב הנייד? על ידי insf11"/>
    <s v="סגור"/>
    <m/>
    <d v="2019-08-27T09:45:00"/>
    <d v="2019-08-27T09:45:00"/>
    <x v="64"/>
    <x v="8"/>
    <x v="0"/>
    <s v="טלפון"/>
    <s v="מגדל אור"/>
    <s v="0"/>
    <x v="0"/>
    <s v="מגזר יהודי"/>
    <s v="דרום"/>
    <s v="לא עובד"/>
  </r>
  <r>
    <s v="00022239"/>
    <x v="5806"/>
    <s v="ליאור עמר"/>
    <x v="6690"/>
    <n v="25"/>
    <s v="shimon.roitburd@gmail.com"/>
    <s v="קריאת שירות- מגדלאור"/>
    <m/>
    <m/>
    <s v="מערכות הפעלה"/>
    <s v="תמיכה טכנית"/>
    <s v="קיצור מקשים"/>
    <s v="מבקש לדעת איך יכול לבדוק מצב סוללה למחשב נייד - יש להקיש win+b ולעבור עם החצים"/>
    <s v="סגור"/>
    <m/>
    <d v="2019-08-28T11:52:00"/>
    <d v="2019-08-28T11:52:00"/>
    <x v="64"/>
    <x v="8"/>
    <x v="0"/>
    <s v="טלפון"/>
    <s v="מגדל אור"/>
    <s v="0"/>
    <x v="0"/>
    <s v="מגזר יהודי"/>
    <s v="דרום"/>
    <s v="לא עובד"/>
  </r>
  <r>
    <s v="00022538"/>
    <x v="5806"/>
    <s v="יבגני יגודין"/>
    <x v="6690"/>
    <n v="25"/>
    <s v="shimon.roitburd@gmail.com"/>
    <s v="קריאת שירות- מגדלאור"/>
    <m/>
    <m/>
    <s v="מערכות הפעלה"/>
    <s v="תמיכה טכנית"/>
    <s v="בפתיחה נוספת של תיקיה לא מצליח לנווט בה"/>
    <s v="אם תיקיה פתוחה היא לא נפתחת פעם נוספת וכנראה מעבדת פוקוס המלצתי במקום ללכת לשולחן עבודה ולחפש אותה תיקיה לעבור אם אלט טאב להתקין פיירפוקס התקנתי הגדרתי כבררת מחדל והגדרתי דף בית גוגל"/>
    <s v="סגור"/>
    <m/>
    <d v="2019-10-02T14:42:00"/>
    <d v="2019-10-02T14:42:00"/>
    <x v="66"/>
    <x v="8"/>
    <x v="0"/>
    <s v="טלפון"/>
    <s v="מגדל אור"/>
    <s v="0"/>
    <x v="0"/>
    <s v="מגזר יהודי"/>
    <s v="דרום"/>
    <s v="לא עובד"/>
  </r>
  <r>
    <s v="00023122"/>
    <x v="5806"/>
    <s v="תמי טיירי"/>
    <x v="6690"/>
    <n v="25"/>
    <s v="shimon.roitburd@gmail.com"/>
    <s v="קריאת שירות- מגדלאור"/>
    <m/>
    <m/>
    <s v="מידע כללי על מגדלאור"/>
    <m/>
    <s v="מייל של מרפאת עיניים"/>
    <s v="מסרתי לו את המייל של מרפאת העיניים ורדיזר. vardizerltd@gmail.com"/>
    <s v="סגור"/>
    <m/>
    <d v="2019-12-09T14:56:00"/>
    <d v="2019-12-09T14:56:00"/>
    <x v="41"/>
    <x v="8"/>
    <x v="0"/>
    <s v="פנימי"/>
    <s v="מגדל אור"/>
    <s v="0"/>
    <x v="1"/>
    <s v="מגזר יהודי"/>
    <s v="דרום"/>
    <s v="לא עובד"/>
  </r>
  <r>
    <s v="00023126"/>
    <x v="5806"/>
    <s v="תמי טיירי"/>
    <x v="6690"/>
    <n v="25"/>
    <s v="shimon.roitburd@gmail.com"/>
    <s v="קריאת שירות- מגדלאור"/>
    <m/>
    <m/>
    <s v="תוכנת קורא מסך"/>
    <s v="jaws"/>
    <s v="רוצה לשדרג גרסת jaws"/>
    <s v="יש לו jaws 2019 מעוניין לשדרג לjaws 2020. רציתי להדריך אותו איך לעדכן אבל העדיף להגיע אלינו."/>
    <s v="סגור"/>
    <m/>
    <d v="2019-12-09T15:52:00"/>
    <d v="2019-12-09T15:52:00"/>
    <x v="41"/>
    <x v="8"/>
    <x v="0"/>
    <s v="טלפון"/>
    <s v="מגדל אור"/>
    <s v="0"/>
    <x v="0"/>
    <s v="מגזר יהודי"/>
    <s v="דרום"/>
    <s v="לא עובד"/>
  </r>
  <r>
    <s v="00023143"/>
    <x v="5806"/>
    <s v="ליאור עמר"/>
    <x v="6690"/>
    <n v="25"/>
    <s v="shimon.roitburd@gmail.com"/>
    <s v="קריאת שירות- מגדלאור"/>
    <m/>
    <m/>
    <s v="תוכנת קורא מסך"/>
    <s v="jaws"/>
    <s v="שדרוג JAWS"/>
    <s v="מעוניין לשדרג לגרסה החדשה - בוצע בדיקת רישיון מול לטס טוק, הורדה והתקנה של ג'וס 20. שינוי סיומת קובץ19 לold"/>
    <s v="סגור"/>
    <m/>
    <d v="2019-12-10T15:33:00"/>
    <d v="2019-12-10T16:09:00"/>
    <x v="41"/>
    <x v="8"/>
    <x v="371"/>
    <s v="טלפון"/>
    <s v="מגדל אור"/>
    <s v="0"/>
    <x v="0"/>
    <s v="מגזר יהודי"/>
    <s v="דרום"/>
    <s v="לא עובד"/>
  </r>
  <r>
    <s v="00024108"/>
    <x v="5806"/>
    <s v="ליאור עמר"/>
    <x v="6690"/>
    <n v="25"/>
    <s v="shimon.roitburd@gmail.com"/>
    <s v="קריאת שירות- מגדלאור"/>
    <m/>
    <m/>
    <s v="תוכנות"/>
    <s v="מידע כללי"/>
    <s v="תוכנת ZOOM"/>
    <s v="סיוע ברישום התקנה ושימוש בזום בוצע הדגמה של יצירה והצטרפות"/>
    <s v="סגור"/>
    <m/>
    <d v="2020-03-22T12:02:00"/>
    <d v="2020-03-22T12:02:00"/>
    <x v="70"/>
    <x v="2"/>
    <x v="0"/>
    <s v="טלפון"/>
    <s v="מגדל אור"/>
    <s v="0"/>
    <x v="0"/>
    <s v="מגזר יהודי"/>
    <s v="דרום"/>
    <s v="לא עובד"/>
  </r>
  <r>
    <s v="00024130"/>
    <x v="5806"/>
    <s v="תמי טיירי"/>
    <x v="6690"/>
    <n v="25"/>
    <s v="shimon.roitburd@gmail.com"/>
    <s v="קריאת שירות- מגדלאור"/>
    <m/>
    <m/>
    <s v="תוכנות"/>
    <s v="מידע כללי"/>
    <s v="זום"/>
    <s v="קיבל הזמנה בווצאפ לפגישה עם זום. הוא לא יודע איך לשלוח אותה לעצמו למייל בכדי שיוכל להתחבר דרך המחשב. הוא לא יודע להוריד אפליקציה מהאפסטור. הצעתי שיבקש מהמזמין את מספר הטלפון ויתחבר טלפונית או שהמזמין ישלח אליו את ההזמנה למייל ושיתקשר אלינו ונסביר לו איך להתחבר"/>
    <s v="סגור"/>
    <m/>
    <d v="2020-03-23T12:14:00"/>
    <d v="2020-03-23T12:14:00"/>
    <x v="70"/>
    <x v="2"/>
    <x v="0"/>
    <s v="טלפון"/>
    <s v="מגדל אור"/>
    <s v="0"/>
    <x v="0"/>
    <s v="מגזר יהודי"/>
    <s v="דרום"/>
    <s v="לא עובד"/>
  </r>
  <r>
    <s v="00024131"/>
    <x v="5806"/>
    <s v="אכראם טאטור"/>
    <x v="6690"/>
    <n v="25"/>
    <s v="shimon.roitburd@gmail.com"/>
    <s v="קריאת שירות- מגדלאור"/>
    <m/>
    <m/>
    <s v="מערכות הפעלה"/>
    <s v="תמיכה טכנית"/>
    <s v="הדרכת zoom"/>
    <s v="הדרכתי וחיברתי אותו לקבוצה"/>
    <s v="סגור"/>
    <m/>
    <d v="2020-03-23T12:38:00"/>
    <d v="2020-03-23T12:38:00"/>
    <x v="70"/>
    <x v="2"/>
    <x v="0"/>
    <s v="טלפון"/>
    <s v="מגדל אור"/>
    <s v="0"/>
    <x v="0"/>
    <s v="מגזר יהודי"/>
    <s v="דרום"/>
    <s v="לא עובד"/>
  </r>
  <r>
    <s v="00024134"/>
    <x v="5806"/>
    <s v="אכראם טאטור"/>
    <x v="6690"/>
    <n v="25"/>
    <s v="shimon.roitburd@gmail.com"/>
    <s v="קריאת שירות- מגדלאור"/>
    <m/>
    <m/>
    <s v="גלישה באינטרנט"/>
    <s v="תמיכה טכנית"/>
    <s v="ZOOM"/>
    <s v="חיברתי אותו שוב"/>
    <s v="סגור"/>
    <m/>
    <d v="2020-03-23T13:16:00"/>
    <d v="2020-03-23T13:16:00"/>
    <x v="70"/>
    <x v="2"/>
    <x v="0"/>
    <s v="טלפון"/>
    <s v="מגדל אור"/>
    <s v="0"/>
    <x v="0"/>
    <s v="מגזר יהודי"/>
    <s v="דרום"/>
    <s v="לא עובד"/>
  </r>
  <r>
    <s v="00024159"/>
    <x v="5806"/>
    <s v="פאדי שקור"/>
    <x v="6690"/>
    <n v="25"/>
    <s v="shimon.roitburd@gmail.com"/>
    <s v="קריאת שירות- מגדלאור"/>
    <m/>
    <m/>
    <s v="גלישה באינטרנט"/>
    <s v="הדרכה"/>
    <s v=" zoom רצה הסבר על על תוכנת זום . הסברתי איך זה עובד ואיך מפעילים. ביקש השתלטות כדי להתקין whatsapp web ביקשתי שיתקשר מחר כדי להשתלט ולהתקין"/>
    <m/>
    <s v="סגור"/>
    <m/>
    <d v="2020-03-24T11:03:00"/>
    <d v="2020-03-24T11:03:00"/>
    <x v="70"/>
    <x v="2"/>
    <x v="0"/>
    <s v="טלפון"/>
    <s v="מגדל אור"/>
    <s v="0"/>
    <x v="0"/>
    <s v="מגזר יהודי"/>
    <s v="דרום"/>
    <s v="לא עובד"/>
  </r>
  <r>
    <s v="00024272"/>
    <x v="5806"/>
    <s v="ליאור עמר"/>
    <x v="6690"/>
    <n v="25"/>
    <s v="shimon.roitburd@gmail.com"/>
    <s v="קריאת שירות- מגדלאור"/>
    <m/>
    <m/>
    <s v="מערכות הפעלה"/>
    <s v="תמיכה טכנית"/>
    <s v="שולחן העבודה"/>
    <s v="שולחן העבודה מוצג מוזר (טאבלט) - כניסה להגדרות והגדרת שולחן עבודה רכיל"/>
    <s v="סגור"/>
    <m/>
    <d v="2020-03-29T09:03:00"/>
    <d v="2020-03-29T09:03:00"/>
    <x v="70"/>
    <x v="2"/>
    <x v="0"/>
    <s v="טלפון"/>
    <s v="מגדל אור"/>
    <s v="0"/>
    <x v="0"/>
    <s v="מגזר יהודי"/>
    <s v="דרום"/>
    <s v="לא עובד"/>
  </r>
  <r>
    <s v="00024311"/>
    <x v="5806"/>
    <s v="אכראם טאטור"/>
    <x v="6690"/>
    <n v="25"/>
    <s v="shimon.roitburd@gmail.com"/>
    <s v="קריאת שירות- מגדלאור"/>
    <m/>
    <m/>
    <s v="תוכנות"/>
    <s v="מידע כללי"/>
    <s v="זום"/>
    <s v="חיברתי אותו לקבוצה"/>
    <s v="סגור"/>
    <m/>
    <d v="2020-03-30T11:35:00"/>
    <d v="2020-03-30T11:35:00"/>
    <x v="70"/>
    <x v="2"/>
    <x v="0"/>
    <s v="טלפון"/>
    <s v="מגדל אור"/>
    <s v="0"/>
    <x v="0"/>
    <s v="מגזר יהודי"/>
    <s v="דרום"/>
    <s v="לא עובד"/>
  </r>
  <r>
    <s v="00024315"/>
    <x v="5806"/>
    <s v="יבגני יגודין"/>
    <x v="6690"/>
    <n v="25"/>
    <s v="shimon.roitburd@gmail.com"/>
    <s v="קריאת שירות- מגדלאור"/>
    <m/>
    <m/>
    <s v="גלישה באינטרנט"/>
    <s v="תמיכה טכנית"/>
    <s v="לחבר לשיחה ZOOM"/>
    <s v="לוחץ על קישור ולפתוח אבל כותב ששיחה הסתיימה הסברתי שאמור לקבל קישור חדש ואם רוצה לפתוח במחשב עדיף שישלחו במייל ולא להיות תלוי במוקד בשביל להתחבר לשיחה"/>
    <s v="סגור"/>
    <m/>
    <d v="2020-03-30T12:07:00"/>
    <d v="2020-03-30T12:07:00"/>
    <x v="70"/>
    <x v="2"/>
    <x v="0"/>
    <s v="טלפון"/>
    <s v="מגדל אור"/>
    <s v="0"/>
    <x v="0"/>
    <s v="מגזר יהודי"/>
    <s v="דרום"/>
    <s v="לא עובד"/>
  </r>
  <r>
    <s v="00024317"/>
    <x v="5806"/>
    <s v="אכראם טאטור"/>
    <x v="6690"/>
    <n v="25"/>
    <s v="shimon.roitburd@gmail.com"/>
    <s v="קריאת שירות- מגדלאור"/>
    <m/>
    <m/>
    <s v="תוכנות"/>
    <s v="מידע כללי"/>
    <s v="התנתק מזום"/>
    <s v="חיברתי אותו שוב"/>
    <s v="סגור"/>
    <m/>
    <d v="2020-03-30T12:35:00"/>
    <d v="2020-03-30T12:35:00"/>
    <x v="70"/>
    <x v="2"/>
    <x v="0"/>
    <s v="טלפון"/>
    <s v="מגדל אור"/>
    <s v="0"/>
    <x v="0"/>
    <s v="מגזר יהודי"/>
    <s v="דרום"/>
    <s v="לא עובד"/>
  </r>
  <r>
    <s v="00024369"/>
    <x v="5806"/>
    <s v="אכראם טאטור"/>
    <x v="6690"/>
    <n v="25"/>
    <s v="shimon.roitburd@gmail.com"/>
    <s v="קריאת שירות- מגדלאור"/>
    <m/>
    <m/>
    <s v="תוכנות"/>
    <s v="מידע כללי"/>
    <s v="זום"/>
    <s v="עניתי על השאלות שלא"/>
    <s v="סגור"/>
    <m/>
    <d v="2020-03-31T18:43:00"/>
    <d v="2020-03-31T18:43:00"/>
    <x v="70"/>
    <x v="2"/>
    <x v="0"/>
    <s v="טלפון"/>
    <s v="מגדל אור"/>
    <s v="0"/>
    <x v="0"/>
    <s v="מגזר יהודי"/>
    <s v="דרום"/>
    <s v="לא עובד"/>
  </r>
  <r>
    <s v="00024582"/>
    <x v="5806"/>
    <s v="אכראם טאטור"/>
    <x v="6690"/>
    <n v="25"/>
    <s v="shimon.roitburd@gmail.com"/>
    <s v="קריאת שירות- מגדלאור"/>
    <m/>
    <m/>
    <s v="תוכנת קורא מסך"/>
    <s v="jaws"/>
    <s v="עדכוני תוכנה"/>
    <s v="עשיתי לו עדכוני תוכנה ועדכוני מערכת."/>
    <s v="סגור"/>
    <m/>
    <d v="2020-04-13T09:45:00"/>
    <d v="2020-04-13T09:45:00"/>
    <x v="3"/>
    <x v="2"/>
    <x v="0"/>
    <s v="טלפון"/>
    <s v="מגדל אור"/>
    <s v="0"/>
    <x v="0"/>
    <s v="מגזר יהודי"/>
    <s v="דרום"/>
    <s v="לא עובד"/>
  </r>
  <r>
    <s v="00024594"/>
    <x v="5806"/>
    <s v="אכראם טאטור"/>
    <x v="6690"/>
    <n v="25"/>
    <s v="shimon.roitburd@gmail.com"/>
    <s v="קריאת שירות- מגדלאור"/>
    <m/>
    <m/>
    <s v="גלישה באינטרנט"/>
    <s v="הדרכה"/>
    <s v="WhatsApp web"/>
    <s v="הסברתי איך זה עובד"/>
    <s v="סגור"/>
    <m/>
    <d v="2020-04-13T16:32:00"/>
    <d v="2020-04-13T16:32:00"/>
    <x v="3"/>
    <x v="2"/>
    <x v="0"/>
    <s v="טלפון"/>
    <s v="מגדל אור"/>
    <s v="0"/>
    <x v="0"/>
    <s v="מגזר יהודי"/>
    <s v="דרום"/>
    <s v="לא עובד"/>
  </r>
  <r>
    <s v="00024700"/>
    <x v="5806"/>
    <s v="תמי טיירי"/>
    <x v="6690"/>
    <n v="25"/>
    <s v="shimon.roitburd@gmail.com"/>
    <s v="קריאת שירות- מגדלאור"/>
    <m/>
    <m/>
    <s v="מערכות הפעלה"/>
    <s v="הדרכה"/>
    <s v="עידכונים לwindows"/>
    <s v="ביקש לדעת האם יש לו עידכונים לwindows. לאחרונה איקרם עידכנה והסברתי שיקבל התראות במידה ויהיו עידכונים."/>
    <s v="סגור"/>
    <m/>
    <d v="2020-04-20T17:19:00"/>
    <d v="2020-04-20T17:19:00"/>
    <x v="3"/>
    <x v="2"/>
    <x v="0"/>
    <s v="טלפון"/>
    <s v="מגדל אור"/>
    <s v="0"/>
    <x v="0"/>
    <s v="מגזר יהודי"/>
    <s v="דרום"/>
    <s v="לא עובד"/>
  </r>
  <r>
    <s v="00024762"/>
    <x v="5806"/>
    <s v="אכראם טאטור"/>
    <x v="6690"/>
    <n v="25"/>
    <s v="shimon.roitburd@gmail.com"/>
    <s v="קריאת שירות- מגדלאור"/>
    <m/>
    <m/>
    <s v="מערכות הפעלה"/>
    <s v="תמיכה טכנית"/>
    <s v="עדכוני וינדוז"/>
    <s v="בדקתי ואין עדכונים"/>
    <s v="סגור"/>
    <m/>
    <d v="2020-04-22T18:31:00"/>
    <d v="2020-04-22T18:31:00"/>
    <x v="3"/>
    <x v="2"/>
    <x v="0"/>
    <s v="טלפון"/>
    <s v="מגדל אור"/>
    <s v="0"/>
    <x v="0"/>
    <s v="מגזר יהודי"/>
    <s v="דרום"/>
    <s v="לא עובד"/>
  </r>
  <r>
    <s v="00024877"/>
    <x v="5806"/>
    <s v="אכראם טאטור"/>
    <x v="6690"/>
    <n v="25"/>
    <s v="shimon.roitburd@gmail.com"/>
    <s v="קריאת שירות- מגדלאור"/>
    <m/>
    <m/>
    <s v="תוכנת קורא מסך"/>
    <s v="jaws"/>
    <s v="עדכוני jaws"/>
    <s v="עשיתי"/>
    <s v="סגור"/>
    <m/>
    <d v="2020-04-30T13:37:00"/>
    <d v="2020-04-30T13:37:00"/>
    <x v="3"/>
    <x v="2"/>
    <x v="0"/>
    <s v="טלפון"/>
    <s v="מגדל אור"/>
    <s v="0"/>
    <x v="0"/>
    <s v="מגזר יהודי"/>
    <s v="דרום"/>
    <s v="לא עובד"/>
  </r>
  <r>
    <s v="00024940"/>
    <x v="5806"/>
    <s v="יבגני יגודין"/>
    <x v="6690"/>
    <n v="25"/>
    <s v="shimon.roitburd@gmail.com"/>
    <s v="קריאת שירות- מגדלאור"/>
    <m/>
    <m/>
    <s v="Office"/>
    <s v="תמיכה טכנית"/>
    <s v="אוטלוק מבקש סיסמה"/>
    <s v="לא הצלחתי לתקן מפני שGMAIL לא מצליח לגשת להגדרות הגדרתי אמות 2 שלבי וזה גם לא עזר הגדרתי דואר של חלונות שיוכל להשתמש"/>
    <s v="סגור"/>
    <m/>
    <d v="2020-05-04T14:42:00"/>
    <d v="2020-05-04T14:44:00"/>
    <x v="71"/>
    <x v="2"/>
    <x v="59"/>
    <s v="טלפון"/>
    <s v="מגדל אור"/>
    <s v="0"/>
    <x v="0"/>
    <s v="מגזר יהודי"/>
    <s v="דרום"/>
    <s v="לא עובד"/>
  </r>
  <r>
    <s v="00024950"/>
    <x v="5806"/>
    <s v="אכראם טאטור"/>
    <x v="6690"/>
    <n v="25"/>
    <s v="shimon.roitburd@gmail.com"/>
    <s v="קריאת שירות- מגדלאור"/>
    <m/>
    <m/>
    <s v="מערכות הפעלה"/>
    <s v="תמיכה טכנית"/>
    <s v="עדכוני מערכת"/>
    <s v="עשיתי"/>
    <s v="סגור"/>
    <m/>
    <d v="2020-05-04T16:57:00"/>
    <d v="2020-05-04T16:57:00"/>
    <x v="71"/>
    <x v="2"/>
    <x v="0"/>
    <s v="טלפון"/>
    <s v="מגדל אור"/>
    <s v="0"/>
    <x v="0"/>
    <s v="מגזר יהודי"/>
    <s v="דרום"/>
    <s v="לא עובד"/>
  </r>
  <r>
    <s v="00024987"/>
    <x v="5806"/>
    <s v="עדי נתן"/>
    <x v="6690"/>
    <n v="25"/>
    <s v="shimon.roitburd@gmail.com"/>
    <s v="קריאת שירות- מגדלאור"/>
    <m/>
    <m/>
    <s v="Office"/>
    <s v="תמיכה טכנית"/>
    <s v="סינכרון אוטלוק עם ג'ימייל"/>
    <s v="עובד עם ג'ימייל דרך אוטלוק. לא קיבל מיילים. נבדק, זוהתה תקלת אינטרנט במחשב המקומי. יש גלישה במחשב אחר בבית. לאחר שהאינטרנט יחזור ינסה שוב, יתקשר למוקד באם התקלה תישנה."/>
    <s v="סגור"/>
    <m/>
    <d v="2020-05-06T09:25:00"/>
    <d v="2020-05-06T09:25:00"/>
    <x v="71"/>
    <x v="2"/>
    <x v="0"/>
    <s v="טלפון"/>
    <s v="מגדל אור"/>
    <s v="0"/>
    <x v="0"/>
    <s v="מגזר יהודי"/>
    <s v="דרום"/>
    <s v="לא עובד"/>
  </r>
  <r>
    <s v="00025186"/>
    <x v="5806"/>
    <s v="אכראם טאטור"/>
    <x v="6690"/>
    <n v="25"/>
    <s v="shimon.roitburd@gmail.com"/>
    <s v="קריאת שירות- מגדלאור"/>
    <m/>
    <m/>
    <s v="מערכות הפעלה"/>
    <s v="תמיכה טכנית"/>
    <s v="ניקוי מחשב"/>
    <s v="סדרתי בדקתי עדכוני מערכת/jaws"/>
    <s v="סגור"/>
    <m/>
    <d v="2020-05-17T13:21:00"/>
    <d v="2020-05-17T13:21:00"/>
    <x v="71"/>
    <x v="2"/>
    <x v="0"/>
    <s v="טלפון"/>
    <s v="מגדל אור"/>
    <s v="0"/>
    <x v="0"/>
    <s v="מגזר יהודי"/>
    <s v="דרום"/>
    <s v="לא עובד"/>
  </r>
  <r>
    <s v="00025273"/>
    <x v="5806"/>
    <s v="אכראם טאטור"/>
    <x v="6690"/>
    <n v="25"/>
    <s v="shimon.roitburd@gmail.com"/>
    <s v="קריאת שירות- מגדלאור"/>
    <m/>
    <m/>
    <s v="תוכנת קורא מסך"/>
    <s v="jaws"/>
    <s v="עדכון jaws"/>
    <s v="רצה לבדוק אם יש עדכון"/>
    <s v="סגור"/>
    <m/>
    <d v="2020-05-21T10:57:00"/>
    <d v="2020-05-21T10:57:00"/>
    <x v="71"/>
    <x v="2"/>
    <x v="0"/>
    <s v="טלפון"/>
    <s v="מגדל אור"/>
    <s v="0"/>
    <x v="0"/>
    <s v="מגזר יהודי"/>
    <s v="דרום"/>
    <s v="לא עובד"/>
  </r>
  <r>
    <s v="00025276"/>
    <x v="5806"/>
    <s v="פאדי שקור"/>
    <x v="6690"/>
    <n v="25"/>
    <s v="shimon.roitburd@gmail.com"/>
    <s v="קריאת שירות- מגדלאור"/>
    <m/>
    <m/>
    <s v="תוכנת קורא מסך"/>
    <s v="jaws"/>
    <s v="עדכון"/>
    <s v="האם יש עדכון חדש בדקתי הגרסה שבריתו עדכנית גם הסברתי בג׳וז 2020 הוא יקבל התראה אם יש עדכון זמין"/>
    <s v="סגור"/>
    <m/>
    <d v="2020-05-21T11:26:00"/>
    <d v="2020-05-21T11:26:00"/>
    <x v="71"/>
    <x v="2"/>
    <x v="0"/>
    <s v="טלפון"/>
    <s v="מגדל אור"/>
    <s v="0"/>
    <x v="0"/>
    <s v="מגזר יהודי"/>
    <s v="דרום"/>
    <s v="לא עובד"/>
  </r>
  <r>
    <s v="00025422"/>
    <x v="5806"/>
    <s v="אכראם טאטור"/>
    <x v="6690"/>
    <n v="25"/>
    <s v="shimon.roitburd@gmail.com"/>
    <s v="קריאת שירות- מגדלאור"/>
    <m/>
    <m/>
    <s v="מערכות הפעלה"/>
    <s v="תמיכה טכנית"/>
    <s v="עדכוני מערכת"/>
    <s v="סודר"/>
    <s v="סגור"/>
    <m/>
    <d v="2020-06-01T11:16:00"/>
    <d v="2020-06-01T11:16:00"/>
    <x v="42"/>
    <x v="2"/>
    <x v="0"/>
    <s v="טלפון"/>
    <s v="מגדל אור"/>
    <s v="0"/>
    <x v="0"/>
    <s v="מגזר יהודי"/>
    <s v="דרום"/>
    <s v="לא עובד"/>
  </r>
  <r>
    <s v="00025425"/>
    <x v="5806"/>
    <s v="תמי טיירי"/>
    <x v="6690"/>
    <n v="25"/>
    <s v="shimon.roitburd@gmail.com"/>
    <s v="קריאת שירות- מגדלאור"/>
    <m/>
    <m/>
    <s v="תוכנת קורא מסך"/>
    <s v="jaws"/>
    <s v="עידכונים"/>
    <m/>
    <s v="סגור"/>
    <m/>
    <d v="2020-06-01T11:47:00"/>
    <d v="2020-06-01T11:47:00"/>
    <x v="42"/>
    <x v="2"/>
    <x v="0"/>
    <s v="טלפון"/>
    <s v="מגדל אור"/>
    <s v="0"/>
    <x v="0"/>
    <s v="מגזר יהודי"/>
    <s v="דרום"/>
    <s v="לא עובד"/>
  </r>
  <r>
    <s v="00025641"/>
    <x v="5806"/>
    <s v="תמי טיירי"/>
    <x v="6690"/>
    <n v="25"/>
    <s v="shimon.roitburd@gmail.com"/>
    <s v="קריאת שירות- מגדלאור"/>
    <m/>
    <m/>
    <s v="תוכנת קורא מסך"/>
    <s v="מידע כללי"/>
    <s v="ניווט בטבלאאות"/>
    <s v="בס&quot;ד הסברתי איך לנווט בטבלאות עם המקלדת עם תוכנת קורא מסך."/>
    <s v="סגור"/>
    <m/>
    <d v="2020-06-15T12:37:00"/>
    <d v="2020-06-15T12:37:00"/>
    <x v="42"/>
    <x v="2"/>
    <x v="0"/>
    <s v="טלפון"/>
    <s v="מגדל אור"/>
    <s v="0"/>
    <x v="0"/>
    <s v="מגזר יהודי"/>
    <s v="דרום"/>
    <s v="לא עובד"/>
  </r>
  <r>
    <s v="00025681"/>
    <x v="5806"/>
    <s v="יבגני יגודין"/>
    <x v="6690"/>
    <n v="25"/>
    <s v="shimon.roitburd@gmail.com"/>
    <s v="קריאת שירות- מגדלאור"/>
    <m/>
    <m/>
    <s v="תוכנת קורא מסך"/>
    <s v="jaws"/>
    <s v="רוצה עזרה לעדען JAWS"/>
    <s v="הדרכתי לעדכן עברתי אתו תהליך שפעם הבא יעשה לבד עשיתי בדיקה עדכוני מערכת עדכון אחרון לא מומלץ"/>
    <s v="סגור"/>
    <m/>
    <d v="2020-06-17T08:56:00"/>
    <d v="2020-06-17T08:56:00"/>
    <x v="42"/>
    <x v="2"/>
    <x v="0"/>
    <s v="טלפון"/>
    <s v="מגדל אור"/>
    <s v="0"/>
    <x v="0"/>
    <s v="מגזר יהודי"/>
    <s v="דרום"/>
    <s v="לא עובד"/>
  </r>
  <r>
    <s v="00025704"/>
    <x v="5806"/>
    <s v="אכראם טאטור"/>
    <x v="6690"/>
    <n v="25"/>
    <s v="shimon.roitburd@gmail.com"/>
    <s v="קריאת שירות- מגדלאור"/>
    <m/>
    <m/>
    <s v="מערכות הפעלה"/>
    <s v="תמיכה טכנית"/>
    <s v="שומ משפט בהעלאת הוינדוז"/>
    <s v="המשפט הזה הוא קשור לג'וז"/>
    <s v="סגור"/>
    <m/>
    <d v="2020-06-18T08:58:00"/>
    <d v="2020-06-18T08:58:00"/>
    <x v="42"/>
    <x v="2"/>
    <x v="0"/>
    <s v="טלפון"/>
    <s v="מגדל אור"/>
    <s v="0"/>
    <x v="0"/>
    <s v="מגזר יהודי"/>
    <s v="דרום"/>
    <s v="לא עובד"/>
  </r>
  <r>
    <s v="00025759"/>
    <x v="5806"/>
    <s v="פאדי שקור"/>
    <x v="6690"/>
    <n v="25"/>
    <s v="shimon.roitburd@gmail.com"/>
    <s v="קריאת שירות- מגדלאור"/>
    <m/>
    <m/>
    <s v="מערכות הפעלה"/>
    <s v="הדרכה"/>
    <s v="קובץ מצורף"/>
    <s v="הדרכתי אותו איך להוריד קובץ מצורף בשימוש בתוכנת דואר"/>
    <s v="סגור"/>
    <m/>
    <d v="2020-06-23T10:49:00"/>
    <d v="2020-06-23T10:49:00"/>
    <x v="42"/>
    <x v="2"/>
    <x v="0"/>
    <s v="טלפון"/>
    <s v="מגדל אור"/>
    <s v="0"/>
    <x v="0"/>
    <s v="מגזר יהודי"/>
    <s v="דרום"/>
    <s v="לא עובד"/>
  </r>
  <r>
    <s v="00025825"/>
    <x v="5806"/>
    <s v="אכראם טאטור"/>
    <x v="6690"/>
    <n v="25"/>
    <s v="shimon.roitburd@gmail.com"/>
    <s v="קריאת שירות- מגדלאור"/>
    <m/>
    <m/>
    <s v="מערכות הפעלה"/>
    <s v="תמיכה טכנית"/>
    <s v="עדכוני מערכת"/>
    <s v="נבדק"/>
    <s v="סגור"/>
    <m/>
    <d v="2020-06-28T08:41:00"/>
    <d v="2020-06-28T08:41:00"/>
    <x v="42"/>
    <x v="2"/>
    <x v="0"/>
    <s v="טלפון"/>
    <s v="מגדל אור"/>
    <s v="0"/>
    <x v="0"/>
    <s v="מגזר יהודי"/>
    <s v="דרום"/>
    <s v="לא עובד"/>
  </r>
  <r>
    <s v="00025972"/>
    <x v="5806"/>
    <s v="אכראם טאטור"/>
    <x v="6690"/>
    <n v="25"/>
    <s v="shimon.roitburd@gmail.com"/>
    <s v="קריאת שירות- מגדלאור"/>
    <m/>
    <m/>
    <s v="מערכות הפעלה"/>
    <s v="תמיכה טכנית"/>
    <s v="עדכוני מערכת"/>
    <s v="נבדק"/>
    <s v="סגור"/>
    <m/>
    <d v="2020-07-06T11:16:00"/>
    <d v="2020-07-06T11:16:00"/>
    <x v="72"/>
    <x v="2"/>
    <x v="0"/>
    <s v="טלפון"/>
    <s v="מגדל אור"/>
    <s v="0"/>
    <x v="0"/>
    <s v="מגזר יהודי"/>
    <s v="דרום"/>
    <s v="לא עובד"/>
  </r>
  <r>
    <s v="00026036"/>
    <x v="5806"/>
    <s v="אכראם טאטור"/>
    <x v="6690"/>
    <n v="25"/>
    <s v="shimon.roitburd@gmail.com"/>
    <s v="קריאת שירות- מגדלאור"/>
    <m/>
    <m/>
    <s v="מערכות הפעלה"/>
    <s v="מידע כללי"/>
    <s v="המלצהעל לימודי מחשב"/>
    <s v="המלצתי על מגדלאור"/>
    <s v="סגור"/>
    <m/>
    <d v="2020-07-09T14:10:00"/>
    <d v="2020-07-09T14:10:00"/>
    <x v="72"/>
    <x v="2"/>
    <x v="0"/>
    <s v="טלפון"/>
    <s v="מגדל אור"/>
    <s v="0"/>
    <x v="0"/>
    <s v="מגזר יהודי"/>
    <s v="דרום"/>
    <s v="לא עובד"/>
  </r>
  <r>
    <s v="00026078"/>
    <x v="5806"/>
    <s v="אכראם טאטור"/>
    <x v="6690"/>
    <n v="25"/>
    <s v="shimon.roitburd@gmail.com"/>
    <s v="קריאת שירות- מגדלאור"/>
    <m/>
    <m/>
    <s v="מערכות הפעלה"/>
    <s v="תמיכה טכנית"/>
    <s v="עדכוני מערכת"/>
    <s v="עודכן"/>
    <s v="סגור"/>
    <m/>
    <d v="2020-07-13T09:49:00"/>
    <d v="2020-07-13T09:49:00"/>
    <x v="72"/>
    <x v="2"/>
    <x v="0"/>
    <s v="טלפון"/>
    <s v="מגדל אור"/>
    <s v="0"/>
    <x v="0"/>
    <s v="מגזר יהודי"/>
    <s v="דרום"/>
    <s v="לא עובד"/>
  </r>
  <r>
    <s v="00026130"/>
    <x v="5806"/>
    <s v="אכראם טאטור"/>
    <x v="6690"/>
    <n v="25"/>
    <s v="shimon.roitburd@gmail.com"/>
    <s v="קריאת שירות- מגדלאור"/>
    <m/>
    <m/>
    <s v="גלישה באינטרנט"/>
    <s v="תמיכה טכנית"/>
    <s v="הורדת קבצים מאתר המכללה"/>
    <s v="עזרתי לו בזה, עדכנתי מערכת"/>
    <s v="סגור"/>
    <m/>
    <d v="2020-07-15T12:57:00"/>
    <d v="2020-07-15T12:57:00"/>
    <x v="72"/>
    <x v="2"/>
    <x v="0"/>
    <s v="טלפון"/>
    <s v="מגדל אור"/>
    <s v="0"/>
    <x v="0"/>
    <s v="מגזר יהודי"/>
    <s v="דרום"/>
    <s v="לא עובד"/>
  </r>
  <r>
    <s v="00026132"/>
    <x v="5806"/>
    <s v="אכראם טאטור"/>
    <x v="6690"/>
    <n v="25"/>
    <s v="shimon.roitburd@gmail.com"/>
    <s v="קריאת שירות- מגדלאור"/>
    <m/>
    <m/>
    <s v="מערכות הפעלה"/>
    <s v="תמיכה טכנית"/>
    <s v="איך עושים עדכונים"/>
    <s v="הסברתי"/>
    <s v="סגור"/>
    <m/>
    <d v="2020-07-15T13:28:00"/>
    <d v="2020-07-15T13:28:00"/>
    <x v="72"/>
    <x v="2"/>
    <x v="0"/>
    <s v="טלפון"/>
    <s v="מגדל אור"/>
    <s v="0"/>
    <x v="0"/>
    <s v="מגזר יהודי"/>
    <s v="דרום"/>
    <s v="לא עובד"/>
  </r>
  <r>
    <s v="00026238"/>
    <x v="5806"/>
    <s v="אכראם טאטור"/>
    <x v="6690"/>
    <n v="25"/>
    <s v="shimon.roitburd@gmail.com"/>
    <s v="קריאת שירות- מגדלאור"/>
    <m/>
    <m/>
    <s v="מערכות הפעלה"/>
    <s v="הדרכה"/>
    <s v="עדכונים"/>
    <s v="jaws נבדק ואין וינדוס נבדק ואין"/>
    <s v="סגור"/>
    <m/>
    <d v="2020-07-23T11:35:00"/>
    <d v="2020-07-23T11:35:00"/>
    <x v="72"/>
    <x v="2"/>
    <x v="0"/>
    <s v="טלפון"/>
    <s v="מגדל אור"/>
    <s v="0"/>
    <x v="0"/>
    <s v="מגזר יהודי"/>
    <s v="דרום"/>
    <s v="לא עובד"/>
  </r>
  <r>
    <s v="00026315"/>
    <x v="5806"/>
    <s v="יבגני יגודין"/>
    <x v="6690"/>
    <n v="25"/>
    <s v="shimon.roitburd@gmail.com"/>
    <s v="קריאת שירות- מגדלאור"/>
    <m/>
    <m/>
    <s v="מערכות הפעלה"/>
    <s v="תמיכה טכנית"/>
    <s v="לבדוק אם יש עדכונים"/>
    <s v="בדקתי בינתיים יש עדכון 2004 אבל עוד לא מוכן, אין יותר עדכונים לJAWS גם אין עדכונים"/>
    <s v="סגור"/>
    <m/>
    <d v="2020-07-28T11:26:00"/>
    <d v="2020-07-28T11:26:00"/>
    <x v="72"/>
    <x v="2"/>
    <x v="0"/>
    <s v="טלפון"/>
    <s v="מגדל אור"/>
    <s v="0"/>
    <x v="0"/>
    <s v="מגזר יהודי"/>
    <s v="דרום"/>
    <s v="לא עובד"/>
  </r>
  <r>
    <s v="00026409"/>
    <x v="5806"/>
    <s v="אכראם טאטור"/>
    <x v="6690"/>
    <n v="25"/>
    <s v="shimon.roitburd@gmail.com"/>
    <s v="קריאת שירות- מגדלאור"/>
    <m/>
    <m/>
    <s v="מערכות הפעלה"/>
    <s v="תמיכה טכנית"/>
    <s v="עדכוני מערכת"/>
    <s v="בוצע + עדכוני jaws"/>
    <s v="סגור"/>
    <m/>
    <d v="2020-08-05T09:26:00"/>
    <d v="2020-08-05T09:26:00"/>
    <x v="73"/>
    <x v="2"/>
    <x v="0"/>
    <s v="טלפון"/>
    <s v="מגדל אור"/>
    <s v="0"/>
    <x v="0"/>
    <s v="מגזר יהודי"/>
    <s v="דרום"/>
    <s v="לא עובד"/>
  </r>
  <r>
    <s v="00026412"/>
    <x v="5806"/>
    <s v="אכראם טאטור"/>
    <x v="6690"/>
    <n v="25"/>
    <s v="shimon.roitburd@gmail.com"/>
    <s v="קריאת שירות- מגדלאור"/>
    <m/>
    <m/>
    <s v="מערכות הפעלה"/>
    <s v="תמיכה טכנית"/>
    <s v="בעית קיצורי מקלדת"/>
    <s v="המחשב הופעל מחדש וזה הסתדר"/>
    <s v="סגור"/>
    <m/>
    <d v="2020-08-05T10:21:00"/>
    <d v="2020-08-05T10:21:00"/>
    <x v="73"/>
    <x v="2"/>
    <x v="0"/>
    <s v="טלפון"/>
    <s v="מגדל אור"/>
    <s v="0"/>
    <x v="0"/>
    <s v="מגזר יהודי"/>
    <s v="דרום"/>
    <s v="לא עובד"/>
  </r>
  <r>
    <s v="00026529"/>
    <x v="5806"/>
    <s v="ליאור עמר"/>
    <x v="6690"/>
    <n v="25"/>
    <s v="shimon.roitburd@gmail.com"/>
    <s v="קריאת שירות- מגדלאור"/>
    <m/>
    <m/>
    <s v="Office"/>
    <s v="תמיכה טכנית"/>
    <s v="התמצאות בטבלה"/>
    <s v="מעברת בין שדות בטבלה - מדובר במצגת, במידה ומונגש באמצעות חצים או טאב"/>
    <s v="סגור"/>
    <m/>
    <d v="2020-08-13T12:11:00"/>
    <d v="2020-08-13T12:11:00"/>
    <x v="73"/>
    <x v="2"/>
    <x v="0"/>
    <s v="טלפון"/>
    <s v="מגדל אור"/>
    <s v="0"/>
    <x v="0"/>
    <s v="מגזר יהודי"/>
    <s v="דרום"/>
    <s v="לא עובד"/>
  </r>
  <r>
    <s v="00026547"/>
    <x v="5806"/>
    <s v="אכראם טאטור"/>
    <x v="6690"/>
    <n v="25"/>
    <s v="shimon.roitburd@gmail.com"/>
    <s v="קריאת שירות- מגדלאור"/>
    <m/>
    <m/>
    <s v="Office"/>
    <s v="תמיכה טכנית"/>
    <s v="powerpoint tables"/>
    <s v="בטיפול מול יריב יש לההכנס לשקופית בלחיצה עלך f5 ואז לנווט"/>
    <s v="סגור"/>
    <m/>
    <d v="2020-08-17T10:44:00"/>
    <d v="2020-08-17T13:22:00"/>
    <x v="73"/>
    <x v="2"/>
    <x v="4728"/>
    <s v="טלפון"/>
    <s v="מגדל אור"/>
    <s v="0"/>
    <x v="0"/>
    <s v="מגזר יהודי"/>
    <s v="דרום"/>
    <s v="לא עובד"/>
  </r>
  <r>
    <s v="00026589"/>
    <x v="5806"/>
    <s v="פאדי שקור"/>
    <x v="6690"/>
    <n v="25"/>
    <s v="shimon.roitburd@gmail.com"/>
    <s v="קריאת שירות- מגדלאור"/>
    <m/>
    <m/>
    <s v="Zoom"/>
    <s v="טלפון"/>
    <s v="אייפון"/>
    <s v="הסברתי איך להשתמש בזום עם אייפון"/>
    <s v="סגור"/>
    <m/>
    <d v="2020-08-19T12:00:00"/>
    <d v="2020-08-19T12:00:00"/>
    <x v="73"/>
    <x v="2"/>
    <x v="0"/>
    <s v="טלפון"/>
    <s v="מגדל אור"/>
    <s v="0"/>
    <x v="0"/>
    <s v="מגזר יהודי"/>
    <s v="דרום"/>
    <s v="לא עובד"/>
  </r>
  <r>
    <s v="00027018"/>
    <x v="5806"/>
    <s v="ניר שדה"/>
    <x v="6690"/>
    <n v="25"/>
    <s v="shimon.roitburd@gmail.com"/>
    <s v="קריאת שירות- מגדלאור"/>
    <m/>
    <m/>
    <s v="מערכות הפעלה"/>
    <s v="תמיכה טכנית"/>
    <s v="בדיקה עדכונים עבור ווינדוס"/>
    <s v="בדקתי אין"/>
    <s v="סגור"/>
    <m/>
    <d v="2020-09-22T16:49:00"/>
    <d v="2020-09-22T16:49:00"/>
    <x v="74"/>
    <x v="2"/>
    <x v="0"/>
    <s v="טלפון"/>
    <s v="מגדל אור"/>
    <s v="0"/>
    <x v="0"/>
    <s v="מגזר יהודי"/>
    <s v="דרום"/>
    <s v="לא עובד"/>
  </r>
  <r>
    <s v="00027020"/>
    <x v="5806"/>
    <s v="עדי נתן"/>
    <x v="6690"/>
    <n v="25"/>
    <s v="shimon.roitburd@gmail.com"/>
    <s v="קריאת שירות- מגדלאור"/>
    <m/>
    <m/>
    <s v="תוכנת קורא מסך"/>
    <m/>
    <s v="ג'אוז 2021"/>
    <s v="התעניין האם יצאה גירסת ג'אוז 2021. הוסבר שעדיין לא. ביקש סיוע בשדרוג הגירסה כשתצא. הופנה ללצטוק לבדיקת הרישיון. הוסבר שנשמח לסייע בהתקנה מרחוק אם הרישיון יאפשר זאת."/>
    <s v="סגור"/>
    <m/>
    <d v="2020-09-22T17:13:00"/>
    <d v="2020-09-22T17:13:00"/>
    <x v="74"/>
    <x v="2"/>
    <x v="0"/>
    <s v="טלפון"/>
    <s v="מגדל אור"/>
    <s v="0"/>
    <x v="0"/>
    <s v="מגזר יהודי"/>
    <s v="דרום"/>
    <s v="לא עובד"/>
  </r>
  <r>
    <s v="00027039"/>
    <x v="5806"/>
    <s v="אכראם טאטור"/>
    <x v="6690"/>
    <n v="25"/>
    <s v="shimon.roitburd@gmail.com"/>
    <s v="קריאת שירות- מגדלאור"/>
    <m/>
    <m/>
    <s v="מערכות הפעלה"/>
    <s v="תמיכה טכנית"/>
    <s v="עדכוני מערכת"/>
    <s v="נבדק"/>
    <s v="סגור"/>
    <m/>
    <d v="2020-09-23T14:33:00"/>
    <d v="2020-09-23T14:33:00"/>
    <x v="74"/>
    <x v="2"/>
    <x v="0"/>
    <s v="טלפון"/>
    <s v="מגדל אור"/>
    <s v="0"/>
    <x v="0"/>
    <s v="מגזר יהודי"/>
    <s v="דרום"/>
    <s v="לא עובד"/>
  </r>
  <r>
    <s v="00027081"/>
    <x v="5806"/>
    <s v="ניר שדה"/>
    <x v="6690"/>
    <n v="25"/>
    <s v="shimon.roitburd@gmail.com"/>
    <s v="קריאת שירות- מגדלאור"/>
    <m/>
    <m/>
    <s v="מערכות הפעלה"/>
    <s v="תמיכה טכנית"/>
    <s v="עדכון ווינדוס"/>
    <s v="עדכנתי לו"/>
    <s v="סגור"/>
    <m/>
    <d v="2020-09-30T09:09:00"/>
    <d v="2020-09-30T09:09:00"/>
    <x v="74"/>
    <x v="2"/>
    <x v="0"/>
    <s v="טלפון"/>
    <s v="מגדל אור"/>
    <s v="0"/>
    <x v="0"/>
    <s v="מגזר יהודי"/>
    <s v="דרום"/>
    <s v="לא עובד"/>
  </r>
  <r>
    <s v="00027147"/>
    <x v="5806"/>
    <s v="ליאור עמר"/>
    <x v="6690"/>
    <n v="25"/>
    <s v="shimon.roitburd@gmail.com"/>
    <s v="קריאת שירות- מגדלאור"/>
    <m/>
    <m/>
    <s v="מערכות הפעלה"/>
    <s v="תמיכה טכנית"/>
    <s v="עדכון ווינדוס"/>
    <m/>
    <s v="סגור"/>
    <m/>
    <d v="2020-10-08T10:13:00"/>
    <d v="2020-10-08T10:13:00"/>
    <x v="11"/>
    <x v="2"/>
    <x v="0"/>
    <s v="טלפון"/>
    <s v="מגדל אור"/>
    <s v="0"/>
    <x v="0"/>
    <s v="מגזר יהודי"/>
    <s v="דרום"/>
    <s v="לא עובד"/>
  </r>
  <r>
    <s v="00027153"/>
    <x v="5806"/>
    <s v="יבגני יגודין"/>
    <x v="6690"/>
    <n v="25"/>
    <s v="shimon.roitburd@gmail.com"/>
    <s v="קריאת שירות- מגדלאור"/>
    <m/>
    <m/>
    <s v="מערכות הפעלה"/>
    <s v="תמיכה טכנית"/>
    <s v="מתלונן על איטיות בהפעלת מחשב"/>
    <s v="בדקתי ולא ראיתי איטיות כנראה מחשב עשה עדכון הסברתי שמדי פעם מומלץ לעשות הפעלה מחדש למחשב ולא רק כיבוי"/>
    <s v="סגור"/>
    <m/>
    <d v="2020-10-11T10:07:00"/>
    <d v="2020-10-11T10:07:00"/>
    <x v="11"/>
    <x v="2"/>
    <x v="0"/>
    <s v="טלפון"/>
    <s v="מגדל אור"/>
    <s v="0"/>
    <x v="0"/>
    <s v="מגזר יהודי"/>
    <s v="דרום"/>
    <s v="לא עובד"/>
  </r>
  <r>
    <s v="00027179"/>
    <x v="5806"/>
    <s v="ליאור עמר"/>
    <x v="6690"/>
    <n v="25"/>
    <s v="shimon.roitburd@gmail.com"/>
    <s v="קריאת שירות- מגדלאור"/>
    <m/>
    <m/>
    <s v="מערכות הפעלה"/>
    <s v="תמיכה טכנית"/>
    <s v="מחשב עובד לאט"/>
    <s v="הפנתי לטכנאי מחשבים"/>
    <s v="סגור"/>
    <m/>
    <d v="2020-10-12T10:24:00"/>
    <d v="2020-10-12T10:24:00"/>
    <x v="11"/>
    <x v="2"/>
    <x v="0"/>
    <s v="טלפון"/>
    <s v="מגדל אור"/>
    <s v="0"/>
    <x v="0"/>
    <s v="מגזר יהודי"/>
    <s v="דרום"/>
    <s v="לא עובד"/>
  </r>
  <r>
    <s v="00027364"/>
    <x v="5806"/>
    <s v="פאדי שקור"/>
    <x v="6690"/>
    <n v="25"/>
    <s v="shimon.roitburd@gmail.com"/>
    <s v="קריאת שירות- מגדלאור"/>
    <m/>
    <m/>
    <s v="גלישה באינטרנט"/>
    <s v="הדרכה"/>
    <s v="ניווט"/>
    <s v="איך אני מנווט בטבלאות הדרכתי אתו איך לנווט בהתחלה לא רצה לשתף פעולה רצה שליטה התעקשתי לא להעביר ואז שתף פעולה אמת הוא לא היה צריך שליטה כמו תמיד"/>
    <s v="סגור"/>
    <m/>
    <d v="2020-10-22T12:34:00"/>
    <d v="2020-10-22T12:34:00"/>
    <x v="11"/>
    <x v="2"/>
    <x v="0"/>
    <s v="טלפון"/>
    <s v="מגדל אור"/>
    <s v="0"/>
    <x v="0"/>
    <s v="מגזר יהודי"/>
    <s v="דרום"/>
    <s v="לא עובד"/>
  </r>
  <r>
    <s v="00027371"/>
    <x v="5806"/>
    <s v="יבגני יגודין"/>
    <x v="6690"/>
    <n v="25"/>
    <s v="shimon.roitburd@gmail.com"/>
    <s v="קריאת שירות- מגדלאור"/>
    <m/>
    <m/>
    <s v="Zoom"/>
    <s v="מחשב"/>
    <s v="איך מתחברים ללימודים בזום?"/>
    <s v="בדקתי באתר מכללה, לא מופיע קישורים או מספרים במערכת שעות כנראה ישלח קישור לקורס או לשיעור ספציפי לפנישיעור"/>
    <s v="סגור"/>
    <m/>
    <d v="2020-10-25T09:35:00"/>
    <d v="2020-10-25T09:35:00"/>
    <x v="11"/>
    <x v="2"/>
    <x v="0"/>
    <s v="טלפון"/>
    <s v="מגדל אור"/>
    <s v="0"/>
    <x v="0"/>
    <s v="מגזר יהודי"/>
    <s v="דרום"/>
    <s v="לא עובד"/>
  </r>
  <r>
    <s v="00027419"/>
    <x v="5806"/>
    <s v="אליאס סמרה"/>
    <x v="6690"/>
    <n v="25"/>
    <s v="shimon.roitburd@gmail.com"/>
    <s v="קריאת שירות- מגדלאור"/>
    <m/>
    <m/>
    <s v="Zoom"/>
    <s v="מחשב"/>
    <s v="חיבור לזום"/>
    <s v="עזרתי לו להתחבר לקורס בשליטה מרחוק"/>
    <s v="סגור"/>
    <m/>
    <d v="2020-10-27T08:44:00"/>
    <d v="2020-10-27T08:44:00"/>
    <x v="11"/>
    <x v="2"/>
    <x v="0"/>
    <s v="טלפון"/>
    <s v="מגדל אור"/>
    <s v="0"/>
    <x v="0"/>
    <s v="מגזר יהודי"/>
    <s v="דרום"/>
    <s v="לא עובד"/>
  </r>
  <r>
    <s v="00027433"/>
    <x v="5806"/>
    <s v="אכראם טאטור"/>
    <x v="6690"/>
    <n v="25"/>
    <s v="shimon.roitburd@gmail.com"/>
    <s v="קריאת שירות- מגדלאור"/>
    <m/>
    <m/>
    <s v="Zoom"/>
    <s v="מחשב"/>
    <s v="חיבור למפגש"/>
    <s v="נסיתי לחבר אך ללא הצלחה, היה מכוון אותי איך להכנס באתר, והקישור אנינו, יצרתי קשר עם רכזת הפרויקט במכללה, היא תדאג איך להעביר אליו את הקישור בצורה נגישה."/>
    <s v="סגור"/>
    <m/>
    <d v="2020-10-27T12:43:00"/>
    <d v="2020-10-27T12:43:00"/>
    <x v="11"/>
    <x v="2"/>
    <x v="0"/>
    <s v="טלפון"/>
    <s v="מגדל אור"/>
    <s v="0"/>
    <x v="0"/>
    <s v="מגזר יהודי"/>
    <s v="דרום"/>
    <s v="לא עובד"/>
  </r>
  <r>
    <s v="00027506"/>
    <x v="5806"/>
    <s v="יבגני יגודין"/>
    <x v="6690"/>
    <n v="25"/>
    <s v="shimon.roitburd@gmail.com"/>
    <s v="קריאת שירות- מגדלאור"/>
    <m/>
    <m/>
    <s v="גלישה באינטרנט"/>
    <s v="תמיכה טכנית"/>
    <s v="לבדוק אם נגן בדפדפן שלו במצב השטק"/>
    <s v="ניסיתי לבדוק באתר הלימודים שלו אך לא מצאתי הקלטות"/>
    <s v="סגור"/>
    <m/>
    <d v="2020-11-01T12:38:00"/>
    <d v="2020-11-01T12:38:00"/>
    <x v="43"/>
    <x v="2"/>
    <x v="0"/>
    <s v="טלפון"/>
    <s v="מגדל אור"/>
    <s v="0"/>
    <x v="0"/>
    <s v="מגזר יהודי"/>
    <s v="דרום"/>
    <s v="לא עובד"/>
  </r>
  <r>
    <s v="00027567"/>
    <x v="5806"/>
    <s v="עדי נתן"/>
    <x v="6690"/>
    <n v="25"/>
    <s v="shimon.roitburd@gmail.com"/>
    <s v="קריאת שירות- מגדלאור"/>
    <m/>
    <m/>
    <s v="גלישה באינטרנט"/>
    <s v="תמיכה טכנית"/>
    <s v="מעבר למסך מלא"/>
    <s v="בירר איך עוברים למסך מלא בכרום. הודרך"/>
    <s v="סגור"/>
    <m/>
    <d v="2020-11-03T17:41:00"/>
    <d v="2020-11-03T17:41:00"/>
    <x v="43"/>
    <x v="2"/>
    <x v="0"/>
    <s v="טלפון"/>
    <s v="מגדל אור"/>
    <s v="0"/>
    <x v="0"/>
    <s v="מגזר יהודי"/>
    <s v="דרום"/>
    <s v="לא עובד"/>
  </r>
  <r>
    <s v="00027574"/>
    <x v="5806"/>
    <s v="אליאס סמרה"/>
    <x v="6690"/>
    <n v="25"/>
    <s v="shimon.roitburd@gmail.com"/>
    <s v="קריאת שירות- מגדלאור"/>
    <m/>
    <m/>
    <s v="מערכות הפעלה"/>
    <s v="תמיכה טכנית"/>
    <s v="עדכון ווינדוס"/>
    <s v="פשוט היה צריך הפעלה מחדש למחשב"/>
    <s v="סגור"/>
    <m/>
    <d v="2020-11-04T09:13:00"/>
    <d v="2020-11-04T09:13:00"/>
    <x v="43"/>
    <x v="2"/>
    <x v="0"/>
    <s v="טלפון"/>
    <s v="מגדל אור"/>
    <s v="0"/>
    <x v="0"/>
    <s v="מגזר יהודי"/>
    <s v="דרום"/>
    <s v="לא עובד"/>
  </r>
  <r>
    <s v="00027592"/>
    <x v="5806"/>
    <s v="פאדי שקור"/>
    <x v="6690"/>
    <n v="25"/>
    <s v="shimon.roitburd@gmail.com"/>
    <s v="קריאת שירות- מגדלאור"/>
    <m/>
    <m/>
    <s v="טלפונים סלולריים"/>
    <s v="אייפון"/>
    <s v="סידור אפליקציות"/>
    <s v="נעלם לי דף אפליקציות אחרי כמה שאלות הבנתי כי לא נעלם הדף פשוט בגרסה החדשה הסידור שונה הסברתי לא איך זה עובד"/>
    <s v="סגור"/>
    <m/>
    <d v="2020-11-04T14:32:00"/>
    <d v="2020-11-04T14:32:00"/>
    <x v="43"/>
    <x v="2"/>
    <x v="0"/>
    <s v="טלפון"/>
    <s v="מגדל אור"/>
    <s v="0"/>
    <x v="0"/>
    <s v="מגזר יהודי"/>
    <s v="דרום"/>
    <s v="לא עובד"/>
  </r>
  <r>
    <s v="00027610"/>
    <x v="5806"/>
    <s v="ליאור עמר"/>
    <x v="6690"/>
    <n v="25"/>
    <s v="shimon.roitburd@gmail.com"/>
    <s v="קריאת שירות- מגדלאור"/>
    <m/>
    <m/>
    <s v="Zoom"/>
    <s v="מחשב"/>
    <s v="התחברות למפגש מקוון"/>
    <s v="סיוע בכניסה למפגש באתר לימודים"/>
    <s v="סגור"/>
    <m/>
    <d v="2020-11-05T14:43:00"/>
    <d v="2020-11-05T14:43:00"/>
    <x v="43"/>
    <x v="2"/>
    <x v="0"/>
    <s v="טלפון"/>
    <s v="מגדל אור"/>
    <s v="0"/>
    <x v="0"/>
    <s v="מגזר יהודי"/>
    <s v="דרום"/>
    <s v="לא עובד"/>
  </r>
  <r>
    <s v="00027618"/>
    <x v="5806"/>
    <s v="אכראם טאטור"/>
    <x v="6690"/>
    <n v="25"/>
    <s v="shimon.roitburd@gmail.com"/>
    <s v="קריאת שירות- מגדלאור"/>
    <m/>
    <m/>
    <s v="מערכות הפעלה"/>
    <s v="תמיכה טכנית"/>
    <s v="עדכון גרסה"/>
    <s v="התקנתי"/>
    <s v="סגור"/>
    <m/>
    <d v="2020-11-08T09:32:00"/>
    <d v="2020-11-08T09:32:00"/>
    <x v="43"/>
    <x v="2"/>
    <x v="0"/>
    <s v="טלפון"/>
    <s v="מגדל אור"/>
    <s v="0"/>
    <x v="0"/>
    <s v="מגזר יהודי"/>
    <s v="דרום"/>
    <s v="לא עובד"/>
  </r>
  <r>
    <s v="00027623"/>
    <x v="5806"/>
    <s v="אכראם טאטור"/>
    <x v="6690"/>
    <n v="25"/>
    <s v="shimon.roitburd@gmail.com"/>
    <s v="קריאת שירות- מגדלאור"/>
    <m/>
    <m/>
    <s v="מערכות הפעלה"/>
    <s v="תמיכה טכנית"/>
    <s v="התקנת עדכון"/>
    <s v="לא ניתן להשלים את העדכון, צריך להמתין זמן,"/>
    <s v="סגור"/>
    <m/>
    <d v="2020-11-08T10:39:00"/>
    <d v="2020-11-08T10:39:00"/>
    <x v="43"/>
    <x v="2"/>
    <x v="0"/>
    <s v="טלפון"/>
    <s v="מגדל אור"/>
    <s v="0"/>
    <x v="0"/>
    <s v="מגזר יהודי"/>
    <s v="דרום"/>
    <s v="לא עובד"/>
  </r>
  <r>
    <s v="00027667"/>
    <x v="5806"/>
    <s v="ליאור עמר"/>
    <x v="6690"/>
    <n v="25"/>
    <s v="shimon.roitburd@gmail.com"/>
    <s v="קריאת שירות- מגדלאור"/>
    <m/>
    <m/>
    <s v="Zoom"/>
    <s v="מחשב"/>
    <s v="שיעור בזום"/>
    <s v="ממתין לחיבור שלא מתחבר - מבדיקה הוא מתחבר תקין אבל אין מפגש, הסברתי שעליו לבדוק מול מנהל המפגש. בנוסף הצעתי לבקש קישורים למפגשים מאחר ואתר המכללה מסובך להתמצאות"/>
    <s v="סגור"/>
    <m/>
    <d v="2020-11-10T08:52:00"/>
    <d v="2020-11-10T08:52:00"/>
    <x v="43"/>
    <x v="2"/>
    <x v="0"/>
    <s v="טלפון"/>
    <s v="מגדל אור"/>
    <s v="0"/>
    <x v="0"/>
    <s v="מגזר יהודי"/>
    <s v="דרום"/>
    <s v="לא עובד"/>
  </r>
  <r>
    <s v="00027690"/>
    <x v="5806"/>
    <s v="ליאור עמר"/>
    <x v="6690"/>
    <n v="25"/>
    <s v="shimon.roitburd@gmail.com"/>
    <s v="קריאת שירות- מגדלאור"/>
    <m/>
    <m/>
    <s v="Office"/>
    <s v="תמיכה טכנית"/>
    <s v="שחזור GMAIL"/>
    <s v="במייל מוגדר אימות דו שלבי, ביצענו כניסה והכל תקין,ביטלתי אימות דו שלבי לצורך אפשרות כניסה מאווטלוק, הסברתי הכל לשמעון והכל עובד"/>
    <s v="סגור"/>
    <m/>
    <d v="2020-11-10T17:29:00"/>
    <d v="2020-11-11T09:48:00"/>
    <x v="43"/>
    <x v="2"/>
    <x v="2951"/>
    <s v="טלפון"/>
    <s v="מגדל אור"/>
    <s v="0"/>
    <x v="0"/>
    <s v="מגזר יהודי"/>
    <s v="דרום"/>
    <s v="לא עובד"/>
  </r>
  <r>
    <s v="00027757"/>
    <x v="5806"/>
    <s v="פאדי שקור"/>
    <x v="6690"/>
    <n v="25"/>
    <s v="shimon.roitburd@gmail.com"/>
    <s v="קריאת שירות- מגדלאור"/>
    <m/>
    <m/>
    <s v="Zoom"/>
    <s v="מחשב"/>
    <s v="צ׳ט"/>
    <s v="אני משתמש עם תוכנת ג׳וז איך אני מגיע לחלון הצ׳ט אפשר להגיע לחלון הצ׳ט על ידי לחיצה על ctrl=h"/>
    <s v="סגור"/>
    <m/>
    <d v="2020-11-16T13:55:00"/>
    <d v="2020-11-16T13:55:00"/>
    <x v="43"/>
    <x v="2"/>
    <x v="0"/>
    <s v="טלפון"/>
    <s v="מגדל אור"/>
    <s v="0"/>
    <x v="0"/>
    <s v="מגזר יהודי"/>
    <s v="דרום"/>
    <s v="לא עובד"/>
  </r>
  <r>
    <s v="00028067"/>
    <x v="5806"/>
    <s v="אליאס סמרה"/>
    <x v="6690"/>
    <n v="26"/>
    <s v="shimon.roitburd@gmail.com"/>
    <s v="קריאת שירות- מגדלאור"/>
    <m/>
    <m/>
    <s v="טלפונים סלולריים"/>
    <s v="אייפון"/>
    <s v="נקודה גישה באייפון"/>
    <s v="עזרתי לו להפעיל ולהתחבר דרך נקודה גישה באייפון"/>
    <s v="סגור"/>
    <m/>
    <d v="2020-12-08T11:22:00"/>
    <d v="2020-12-08T11:22:00"/>
    <x v="75"/>
    <x v="2"/>
    <x v="0"/>
    <s v="טלפון"/>
    <s v="מגדל אור"/>
    <s v="0"/>
    <x v="0"/>
    <s v="מגזר יהודי"/>
    <s v="דרום"/>
    <s v="לא עובד"/>
  </r>
  <r>
    <s v="00028078"/>
    <x v="5806"/>
    <s v="ליאור עמר"/>
    <x v="6690"/>
    <n v="26"/>
    <s v="shimon.roitburd@gmail.com"/>
    <s v="קריאת שירות- מגדלאור"/>
    <m/>
    <m/>
    <s v="טלפונים סלולריים"/>
    <s v="אייפון"/>
    <s v="נקודה חמה באייפון"/>
    <s v="הסבר כיצד להגדיר והתחבר נקודה חמה"/>
    <s v="סגור"/>
    <m/>
    <d v="2020-12-08T18:27:00"/>
    <d v="2020-12-08T18:34:00"/>
    <x v="75"/>
    <x v="2"/>
    <x v="211"/>
    <s v="טלפון"/>
    <s v="מגדל אור"/>
    <s v="0"/>
    <x v="0"/>
    <s v="מגזר יהודי"/>
    <s v="דרום"/>
    <s v="לא עובד"/>
  </r>
  <r>
    <s v="00029496"/>
    <x v="5806"/>
    <s v="ליאור עמר"/>
    <x v="6690"/>
    <n v="26"/>
    <s v="shimon.roitburd@gmail.com"/>
    <s v="קריאת שירות- מגדלאור"/>
    <m/>
    <m/>
    <s v="מערכות הפעלה"/>
    <s v="תמיכה טכנית"/>
    <s v="עדכונים ל windows"/>
    <s v="הסבר ועדכון ווינדוס הסבר על קבלה של ג'מבו מייל"/>
    <s v="סגור"/>
    <m/>
    <d v="2021-02-28T17:00:00"/>
    <d v="2021-02-28T17:26:00"/>
    <x v="108"/>
    <x v="0"/>
    <x v="61"/>
    <s v="טלפון"/>
    <s v="מגדל אור"/>
    <s v="0"/>
    <x v="0"/>
    <s v="מגזר יהודי"/>
    <s v="דרום"/>
    <s v="לא עובד"/>
  </r>
  <r>
    <s v="00029537"/>
    <x v="5806"/>
    <s v="אליאס סמרה"/>
    <x v="6690"/>
    <n v="26"/>
    <s v="shimon.roitburd@gmail.com"/>
    <s v="קריאת שירות- מגדלאור"/>
    <m/>
    <m/>
    <s v="גלישה באינטרנט"/>
    <s v="תמיכה טכנית"/>
    <s v="הורדה מ JUMBOMAIL"/>
    <s v="הורדתי לו קובץ שהקיבל במיל בג'מבומיל"/>
    <s v="סגור"/>
    <m/>
    <d v="2021-03-03T10:16:00"/>
    <d v="2021-03-03T10:16:00"/>
    <x v="35"/>
    <x v="0"/>
    <x v="0"/>
    <s v="טלפון"/>
    <s v="מגדל אור"/>
    <s v="0"/>
    <x v="0"/>
    <s v="מגזר יהודי"/>
    <s v="דרום"/>
    <s v="לא עובד"/>
  </r>
  <r>
    <s v="00029732"/>
    <x v="5806"/>
    <s v="פאדי שקור"/>
    <x v="6690"/>
    <n v="26"/>
    <s v="shimon.roitburd@gmail.com"/>
    <s v="קריאת שירות- מגדלאור"/>
    <m/>
    <m/>
    <s v="תוכנת קורא מסך"/>
    <s v="jaws"/>
    <s v="עדכון גרסה"/>
    <s v="מתי יהיה עדכון גרסה חדש אנחנו לא יודעים מתי יהיה עדכון גרסה חדש לקבלת פרטים תתקשר לחברת לטס טוק"/>
    <s v="סגור"/>
    <m/>
    <d v="2021-03-21T11:34:00"/>
    <d v="2021-03-21T11:34:00"/>
    <x v="35"/>
    <x v="0"/>
    <x v="0"/>
    <s v="טלפון"/>
    <s v="מגדל אור"/>
    <s v="0"/>
    <x v="0"/>
    <s v="מגזר יהודי"/>
    <s v="דרום"/>
    <s v="לא עובד"/>
  </r>
  <r>
    <s v="00029752"/>
    <x v="5806"/>
    <s v="עלי חסן"/>
    <x v="6690"/>
    <n v="26"/>
    <s v="shimon.roitburd@gmail.com"/>
    <s v="קריאת שירות- מגדלאור"/>
    <m/>
    <m/>
    <s v="תוכנת קורא מסך"/>
    <s v="jaws"/>
    <s v="עדכוני jaws"/>
    <s v="נבדק אין עדכון"/>
    <s v="סגור"/>
    <m/>
    <d v="2021-03-21T17:07:00"/>
    <d v="2021-03-21T17:07:00"/>
    <x v="35"/>
    <x v="0"/>
    <x v="0"/>
    <s v="טלפון"/>
    <s v="מגדל אור"/>
    <s v="0"/>
    <x v="0"/>
    <s v="מגזר יהודי"/>
    <s v="דרום"/>
    <s v="לא עובד"/>
  </r>
  <r>
    <s v="00029928"/>
    <x v="5806"/>
    <s v="ליאור עמר"/>
    <x v="6690"/>
    <n v="26"/>
    <s v="shimon.roitburd@gmail.com"/>
    <s v="קריאת שירות- מגדלאור"/>
    <m/>
    <m/>
    <s v="מערכות הפעלה"/>
    <s v="תמיכה טכנית"/>
    <s v="עדכון ווינדוז"/>
    <s v="לבקשת שמעון ביצעתי בדיקה ועדכון ווינדוז"/>
    <s v="סגור"/>
    <m/>
    <d v="2021-04-08T17:45:00"/>
    <d v="2021-04-08T17:45:00"/>
    <x v="76"/>
    <x v="0"/>
    <x v="0"/>
    <s v="טלפון"/>
    <s v="מגדל אור"/>
    <s v="0"/>
    <x v="0"/>
    <s v="מגזר יהודי"/>
    <s v="דרום"/>
    <s v="לא עובד"/>
  </r>
  <r>
    <s v="00030085"/>
    <x v="5806"/>
    <s v="אכראם טאטור"/>
    <x v="6690"/>
    <n v="26"/>
    <s v="shimon.roitburd@gmail.com"/>
    <s v="קריאת שירות- מגדלאור"/>
    <m/>
    <m/>
    <s v="מערכות הפעלה"/>
    <s v="תמיכה טכנית"/>
    <s v="רצה לבדוק שעדכונים לא מושהים"/>
    <s v="לא היה בבית\ יתקשר יותר מאוחר"/>
    <s v="סגור"/>
    <m/>
    <d v="2021-04-21T10:18:00"/>
    <d v="2021-04-21T10:18:00"/>
    <x v="76"/>
    <x v="0"/>
    <x v="0"/>
    <s v="טלפון"/>
    <s v="מגדל אור"/>
    <s v="0"/>
    <x v="0"/>
    <s v="מגזר יהודי"/>
    <s v="דרום"/>
    <s v="לא עובד"/>
  </r>
  <r>
    <s v="00030090"/>
    <x v="5806"/>
    <s v="אכראם טאטור"/>
    <x v="6690"/>
    <n v="26"/>
    <s v="shimon.roitburd@gmail.com"/>
    <s v="קריאת שירות- מגדלאור"/>
    <m/>
    <m/>
    <s v="מערכות הפעלה"/>
    <s v="תמיכה טכנית"/>
    <s v="עדכוני מערכת"/>
    <s v="טופל"/>
    <s v="סגור"/>
    <m/>
    <d v="2021-04-21T13:47:00"/>
    <d v="2021-04-21T13:47:00"/>
    <x v="76"/>
    <x v="0"/>
    <x v="0"/>
    <s v="טלפון"/>
    <s v="מגדל אור"/>
    <s v="0"/>
    <x v="0"/>
    <s v="מגזר יהודי"/>
    <s v="דרום"/>
    <s v="לא עובד"/>
  </r>
  <r>
    <s v="00030180"/>
    <x v="5806"/>
    <s v="עלי חסן"/>
    <x v="6690"/>
    <n v="26"/>
    <s v="shimon.roitburd@gmail.com"/>
    <s v="קריאת שירות- מגדלאור"/>
    <m/>
    <m/>
    <s v="מערכות הפעלה"/>
    <s v="תמיכה טכנית"/>
    <s v="עדכונים אופציונליים"/>
    <s v="בוצע בשליטה מול אכראם"/>
    <s v="סגור"/>
    <m/>
    <d v="2021-05-02T09:23:00"/>
    <d v="2021-05-02T09:23:00"/>
    <x v="0"/>
    <x v="0"/>
    <x v="0"/>
    <s v="טלפון"/>
    <s v="מגדל אור"/>
    <s v="0"/>
    <x v="0"/>
    <s v="מגזר יהודי"/>
    <s v="דרום"/>
    <s v="לא עובד"/>
  </r>
  <r>
    <s v="00030324"/>
    <x v="5806"/>
    <s v="אכראם טאטור"/>
    <x v="6690"/>
    <n v="26"/>
    <s v="shimon.roitburd@gmail.com"/>
    <s v="קריאת שירות- מגדלאור"/>
    <m/>
    <m/>
    <s v="תוכנת סריקה"/>
    <s v="מידע כללי"/>
    <s v="פתיחת קבי PDF"/>
    <s v="בעת פתיחת קבצים הקובץ היה יוצא אחרי זמן קצר. מחקתי acrobatReader ישן, והתקנתי acrobat Reader DC, אחרי ההתקנה הDC ביקש יצירת חשבון, המממשך הטיפול מול אליאס, כי סיימתי משמרת"/>
    <s v="סגור"/>
    <m/>
    <d v="2021-05-10T13:56:00"/>
    <d v="2021-05-10T13:56:00"/>
    <x v="0"/>
    <x v="0"/>
    <x v="0"/>
    <s v="טלפון"/>
    <s v="מגדל אור"/>
    <s v="0"/>
    <x v="0"/>
    <s v="מגזר יהודי"/>
    <s v="דרום"/>
    <s v="לא עובד"/>
  </r>
  <r>
    <s v="00030325"/>
    <x v="5806"/>
    <s v="אליאס סמרה"/>
    <x v="6690"/>
    <n v="26"/>
    <s v="shimon.roitburd@gmail.com"/>
    <s v="קריאת שירות- מגדלאור"/>
    <m/>
    <m/>
    <s v="תוכנות"/>
    <s v="מידע כללי"/>
    <s v="התקנה אדובי רידיר"/>
    <s v="התקנתי לו דרך שליטה מרחוק"/>
    <s v="סגור"/>
    <m/>
    <d v="2021-05-10T14:01:00"/>
    <d v="2021-05-10T14:01:00"/>
    <x v="0"/>
    <x v="0"/>
    <x v="0"/>
    <s v="טלפון"/>
    <s v="מגדל אור"/>
    <s v="0"/>
    <x v="0"/>
    <s v="מגזר יהודי"/>
    <s v="דרום"/>
    <s v="לא עובד"/>
  </r>
  <r>
    <s v="00030330"/>
    <x v="5806"/>
    <s v="יבגני יגודין"/>
    <x v="6690"/>
    <n v="26"/>
    <s v="shimon.roitburd@gmail.com"/>
    <s v="קריאת שירות- מגדלאור"/>
    <m/>
    <m/>
    <s v="Office"/>
    <s v="תמיכה טכנית"/>
    <s v="לקרוא מאמר אם פיינרידר"/>
    <s v="יש מאמרים סרוקים ויש כתובים התברר שפיינרידר יכול לזהות סרוקים הסברתי איך עושים עבודה אפילו אפשר להעתיק טקסט לאחר זיהוי ולישמור בWORD"/>
    <s v="סגור"/>
    <m/>
    <d v="2021-05-11T09:26:00"/>
    <d v="2021-05-11T09:26:00"/>
    <x v="0"/>
    <x v="0"/>
    <x v="0"/>
    <s v="טלפון"/>
    <s v="מגדל אור"/>
    <s v="0"/>
    <x v="0"/>
    <s v="מגזר יהודי"/>
    <s v="דרום"/>
    <s v="לא עובד"/>
  </r>
  <r>
    <s v="00030496"/>
    <x v="5806"/>
    <s v="אכראם טאטור"/>
    <x v="6690"/>
    <n v="26"/>
    <s v="shimon.roitburd@gmail.com"/>
    <s v="קריאת שירות- מגדלאור"/>
    <m/>
    <m/>
    <s v="מערכות הפעלה"/>
    <s v="תמיכה טכנית"/>
    <s v="עדכונים"/>
    <s v="ביצעתי שליטה, ועדכנתי מערכת"/>
    <s v="סגור"/>
    <m/>
    <d v="2021-05-27T09:06:00"/>
    <d v="2021-05-27T09:06:00"/>
    <x v="0"/>
    <x v="0"/>
    <x v="0"/>
    <s v="טלפון"/>
    <s v="מגדל אור"/>
    <s v="0"/>
    <x v="0"/>
    <s v="מגזר יהודי"/>
    <s v="דרום"/>
    <s v="לא עובד"/>
  </r>
  <r>
    <s v="00030517"/>
    <x v="5806"/>
    <s v="יבגני יגודין"/>
    <x v="6690"/>
    <n v="26"/>
    <s v="shimon.roitburd@gmail.com"/>
    <s v="קריאת שירות- מגדלאור"/>
    <m/>
    <m/>
    <s v="מערכות הפעלה"/>
    <s v="תמיכה טכנית"/>
    <s v="עדכונים אופציונליים"/>
    <s v="מחשב הודיע על עדכון הסברתי שאופציונלי זה לא עושים כל פעם עד שהפעיל מחשב אין שום עדכונים, כנראה מחשב עדכין לבד"/>
    <s v="סגור"/>
    <m/>
    <d v="2021-05-30T09:41:00"/>
    <d v="2021-05-30T09:41:00"/>
    <x v="0"/>
    <x v="0"/>
    <x v="0"/>
    <s v="טלפון"/>
    <s v="מגדל אור"/>
    <s v="0"/>
    <x v="0"/>
    <s v="מגזר יהודי"/>
    <s v="דרום"/>
    <s v="לא עובד"/>
  </r>
  <r>
    <s v="00030518"/>
    <x v="5806"/>
    <s v="אכראם טאטור"/>
    <x v="6690"/>
    <n v="26"/>
    <s v="shimon.roitburd@gmail.com"/>
    <s v="קריאת שירות- מגדלאור"/>
    <m/>
    <m/>
    <s v="מערכות הפעלה"/>
    <s v="תמיכה טכנית"/>
    <s v="עדכוני מערכת"/>
    <s v="טופל"/>
    <s v="סגור"/>
    <m/>
    <d v="2021-05-30T09:52:00"/>
    <d v="2021-05-30T09:52:00"/>
    <x v="0"/>
    <x v="0"/>
    <x v="0"/>
    <s v="טלפון"/>
    <s v="מגדל אור"/>
    <s v="0"/>
    <x v="0"/>
    <s v="מגזר יהודי"/>
    <s v="דרום"/>
    <s v="לא עובד"/>
  </r>
  <r>
    <s v="00030581"/>
    <x v="5806"/>
    <s v="אכראם טאטור"/>
    <x v="6690"/>
    <n v="26"/>
    <s v="shimon.roitburd@gmail.com"/>
    <s v="קריאת שירות- מגדלאור"/>
    <m/>
    <m/>
    <s v="מערכות הפעלה"/>
    <s v="תמיכה טכנית"/>
    <s v="עדכונים אפציונליים"/>
    <s v="בוצע"/>
    <s v="סגור"/>
    <m/>
    <d v="2021-06-03T08:46:00"/>
    <d v="2021-06-03T08:46:00"/>
    <x v="44"/>
    <x v="0"/>
    <x v="0"/>
    <s v="טלפון"/>
    <s v="מגדל אור"/>
    <s v="0"/>
    <x v="0"/>
    <s v="מגזר יהודי"/>
    <s v="דרום"/>
    <s v="לא עובד"/>
  </r>
  <r>
    <s v="00030817"/>
    <x v="5806"/>
    <s v="יבגני יגודין"/>
    <x v="6690"/>
    <n v="26"/>
    <s v="shimon.roitburd@gmail.com"/>
    <s v="קריאת שירות- מגדלאור"/>
    <m/>
    <m/>
    <s v="מערכות הפעלה"/>
    <s v="תמיכה טכנית"/>
    <s v="מ הלעשות אם התראה על עדכונים אופציונליים?"/>
    <s v="זה לא התראה אלא כפתור קישור העדכונים יעלו לבד אם יהיו חיוניים באתרים מופיע הודעה שיש תמונות ללא תיאור לחלק מתמונות יש תיאור וJAWS מקריא אותו לחלק אין"/>
    <s v="סגור"/>
    <m/>
    <d v="2021-06-23T16:22:00"/>
    <d v="2021-06-23T16:22:00"/>
    <x v="44"/>
    <x v="0"/>
    <x v="0"/>
    <s v="טלפון"/>
    <s v="מגדל אור"/>
    <s v="0"/>
    <x v="0"/>
    <s v="מגזר יהודי"/>
    <s v="דרום"/>
    <s v="לא עובד"/>
  </r>
  <r>
    <s v="00030906"/>
    <x v="5806"/>
    <s v="אליאס סמרה"/>
    <x v="6690"/>
    <n v="26"/>
    <s v="shimon.roitburd@gmail.com"/>
    <s v="קריאת שירות- מגדלאור"/>
    <m/>
    <m/>
    <s v="מערכות הפעלה"/>
    <s v="תמיכה טכנית"/>
    <s v="עדכונים אופציונליים"/>
    <s v="הוא שאל אם לעדכן את עדכונים אופציונליים הסברתי שאלה עדכונים שהם לא קריטיים וזה תלוי בו אם לעדכן או לא"/>
    <s v="סגור"/>
    <m/>
    <d v="2021-07-01T10:00:00"/>
    <d v="2021-07-01T10:00:00"/>
    <x v="25"/>
    <x v="0"/>
    <x v="0"/>
    <s v="טלפון"/>
    <s v="מגדל אור"/>
    <s v="0"/>
    <x v="0"/>
    <s v="מגזר יהודי"/>
    <s v="דרום"/>
    <s v="לא עובד"/>
  </r>
  <r>
    <s v="00030960"/>
    <x v="5806"/>
    <s v="אכראם טאטור"/>
    <x v="6690"/>
    <n v="26"/>
    <s v="shimon.roitburd@gmail.com"/>
    <s v="קריאת שירות- מגדלאור"/>
    <m/>
    <m/>
    <s v="Office"/>
    <s v="תמיכה טכנית"/>
    <s v="אווטלוק מבקש סיסמה"/>
    <s v="אחרי הרבה נסיונות להפעלת &quot;גישה לאפליקציות ברמת אבטחה נמוכה&quot; נאלצתי למחוק החשבון פעמיים ולהגדיר, &quot;עבד&quot;"/>
    <s v="סגור"/>
    <m/>
    <d v="2021-07-05T19:27:00"/>
    <d v="2021-07-05T19:27:00"/>
    <x v="25"/>
    <x v="0"/>
    <x v="0"/>
    <s v="טלפון"/>
    <s v="מגדל אור"/>
    <s v="0"/>
    <x v="0"/>
    <s v="מגזר יהודי"/>
    <s v="דרום"/>
    <s v="לא עובד"/>
  </r>
  <r>
    <s v="00030961"/>
    <x v="5806"/>
    <s v="אכראם טאטור"/>
    <x v="6690"/>
    <n v="26"/>
    <s v="shimon.roitburd@gmail.com"/>
    <s v="קריאת שירות- מגדלאור"/>
    <m/>
    <m/>
    <s v="Office"/>
    <s v="תמיכה טכנית"/>
    <s v="אחרי הגדרת חשבון אווטלוק מציג למעלה &quot;קבץ לפי&quot; רוצה לבטל"/>
    <s v="לא הצלחתי אליאס - טופל"/>
    <s v="סגור"/>
    <m/>
    <d v="2021-07-05T19:46:00"/>
    <d v="2021-07-06T16:28:00"/>
    <x v="25"/>
    <x v="0"/>
    <x v="4729"/>
    <s v="טלפון"/>
    <s v="מגדל אור"/>
    <s v="0"/>
    <x v="0"/>
    <s v="מגזר יהודי"/>
    <s v="דרום"/>
    <s v="לא עובד"/>
  </r>
  <r>
    <s v="00030982"/>
    <x v="5806"/>
    <s v="אליאס סמרה"/>
    <x v="6690"/>
    <n v="26"/>
    <s v="shimon.roitburd@gmail.com"/>
    <s v="קריאת שירות- מגדלאור"/>
    <m/>
    <m/>
    <s v="מערכות הפעלה"/>
    <s v="תמיכה טכנית"/>
    <s v="הגדרת אדובי רידר כברירת מחדל"/>
    <s v="הגדרתי לו אדובי רידר ברירת מחדל לפתיחה קבצי PDF"/>
    <s v="סגור"/>
    <m/>
    <d v="2021-07-07T09:51:00"/>
    <d v="2021-07-07T09:51:00"/>
    <x v="25"/>
    <x v="0"/>
    <x v="0"/>
    <s v="טלפון"/>
    <s v="מגדל אור"/>
    <s v="0"/>
    <x v="0"/>
    <s v="מגזר יהודי"/>
    <s v="דרום"/>
    <s v="לא עובד"/>
  </r>
  <r>
    <s v="00031010"/>
    <x v="5806"/>
    <s v="אליאס סמרה"/>
    <x v="6690"/>
    <n v="26"/>
    <s v="shimon.roitburd@gmail.com"/>
    <s v="קריאת שירות- מגדלאור"/>
    <m/>
    <m/>
    <s v="מערכות הפעלה"/>
    <s v="תמיכה טכנית"/>
    <s v="עדכונים אופציונליים"/>
    <s v="שאל אם חייבים לעדכן . הסברתי לו שזה לא עדכונים קריטיים ועדיך לא לעדכן אם המערכת יציבה"/>
    <s v="סגור"/>
    <m/>
    <d v="2021-07-08T10:38:00"/>
    <d v="2021-07-08T10:38:00"/>
    <x v="25"/>
    <x v="0"/>
    <x v="0"/>
    <s v="טלפון"/>
    <s v="מגדל אור"/>
    <s v="0"/>
    <x v="0"/>
    <s v="מגזר יהודי"/>
    <s v="דרום"/>
    <s v="לא עובד"/>
  </r>
  <r>
    <s v="00031039"/>
    <x v="5806"/>
    <s v="אכראם טאטור"/>
    <x v="6690"/>
    <n v="26"/>
    <s v="shimon.roitburd@gmail.com"/>
    <s v="קריאת שירות- מגדלאור"/>
    <m/>
    <m/>
    <s v="מערכות הפעלה"/>
    <s v="תמיכה טכנית"/>
    <s v="עדכונים"/>
    <s v="טופל"/>
    <s v="סגור"/>
    <m/>
    <d v="2021-07-11T12:07:00"/>
    <d v="2021-07-11T12:07:00"/>
    <x v="25"/>
    <x v="0"/>
    <x v="0"/>
    <s v="טלפון"/>
    <s v="מגדל אור"/>
    <s v="0"/>
    <x v="0"/>
    <s v="מגזר יהודי"/>
    <s v="דרום"/>
    <s v="לא עובד"/>
  </r>
  <r>
    <s v="00031110"/>
    <x v="5806"/>
    <s v="אכראם טאטור"/>
    <x v="6690"/>
    <n v="26"/>
    <s v="shimon.roitburd@gmail.com"/>
    <s v="קריאת שירות- מגדלאור"/>
    <m/>
    <m/>
    <s v="מערכות הפעלה"/>
    <s v="תמיכה טכנית"/>
    <s v="הפעלת קבצי מידיה"/>
    <s v="הפעלתי דרך מדיה פלייר"/>
    <s v="סגור"/>
    <m/>
    <d v="2021-07-14T18:14:00"/>
    <d v="2021-07-14T18:14:00"/>
    <x v="25"/>
    <x v="0"/>
    <x v="0"/>
    <s v="טלפון"/>
    <s v="מגדל אור"/>
    <s v="0"/>
    <x v="0"/>
    <s v="מגזר יהודי"/>
    <s v="דרום"/>
    <s v="לא עובד"/>
  </r>
  <r>
    <s v="00031113"/>
    <x v="5806"/>
    <s v="אכראם טאטור"/>
    <x v="6690"/>
    <n v="26"/>
    <s v="shimon.roitburd@gmail.com"/>
    <s v="קריאת שירות- מגדלאור"/>
    <m/>
    <m/>
    <s v="טלפונים סלולריים"/>
    <s v="אנדרואיד"/>
    <s v="נגן מדיה"/>
    <s v="הדרכתי איך לעשות קדימה אחורה..."/>
    <s v="סגור"/>
    <m/>
    <d v="2021-07-14T18:36:00"/>
    <d v="2021-07-14T18:36:00"/>
    <x v="25"/>
    <x v="0"/>
    <x v="0"/>
    <s v="טלפון"/>
    <s v="מגדל אור"/>
    <s v="0"/>
    <x v="0"/>
    <s v="מגזר יהודי"/>
    <s v="דרום"/>
    <s v="לא עובד"/>
  </r>
  <r>
    <s v="00031236"/>
    <x v="5806"/>
    <s v="אליאס סמרה"/>
    <x v="6690"/>
    <n v="26"/>
    <s v="shimon.roitburd@gmail.com"/>
    <s v="קריאת שירות- מגדלאור"/>
    <m/>
    <m/>
    <s v="גלישה באינטרנט"/>
    <s v="תמיכה טכנית"/>
    <s v="היסטוריה ביוטיוב"/>
    <s v="סידרתי לו שלא ישמר לו היסטוריה של סרטונים שראה או חיפוש בהגדרות הפרטיות של גוגל"/>
    <s v="סגור"/>
    <m/>
    <d v="2021-07-26T13:26:00"/>
    <d v="2021-07-26T13:26:00"/>
    <x v="25"/>
    <x v="0"/>
    <x v="0"/>
    <s v="טלפון"/>
    <s v="מגדל אור"/>
    <s v="0"/>
    <x v="0"/>
    <s v="מגזר יהודי"/>
    <s v="דרום"/>
    <s v="לא עובד"/>
  </r>
  <r>
    <s v="00031282"/>
    <x v="5806"/>
    <s v="עלי חסן"/>
    <x v="6690"/>
    <n v="26"/>
    <s v="shimon.roitburd@gmail.com"/>
    <s v="קריאת שירות- מגדלאור"/>
    <m/>
    <m/>
    <s v="גלישה באינטרנט"/>
    <s v="תמיכה טכנית"/>
    <s v="youtube"/>
    <s v="הוא טוען שמפעיל סרטון ואים הוא מכבה את המחשב ושמפעיל אותו פעם שניה ומפעיל אותו סרט הוא מתחיל מי-אותו מקום שהוא הפסיק לשמוע אותו ושמחפש אותו סרט פעם שניה הוא מתחיל מחדש. אני עשיתי אותו פדיקה ולא עשה אותו תופעה ובקשתי שיבדוק שינית באיזי סרטונים זה קורא ושיחזור אילינו"/>
    <s v="סגור"/>
    <m/>
    <d v="2021-07-29T09:38:00"/>
    <d v="2021-07-29T09:38:00"/>
    <x v="25"/>
    <x v="0"/>
    <x v="0"/>
    <s v="טלפון"/>
    <s v="מגדל אור"/>
    <s v="0"/>
    <x v="0"/>
    <s v="מגזר יהודי"/>
    <s v="דרום"/>
    <s v="לא עובד"/>
  </r>
  <r>
    <s v="00031291"/>
    <x v="5806"/>
    <s v="אליאס סמרה"/>
    <x v="6690"/>
    <n v="26"/>
    <s v="shimon.roitburd@gmail.com"/>
    <s v="קריאת שירות- מגדלאור"/>
    <m/>
    <m/>
    <s v="גלישה באינטרנט"/>
    <s v="תמיכה טכנית"/>
    <s v="היסטוריה ביוטביוב"/>
    <s v="החזרתי לו שמירה היסטוריה של צפייה וחיפוש ביוטויוב"/>
    <s v="סגור"/>
    <m/>
    <d v="2021-07-29T13:35:00"/>
    <d v="2021-07-29T13:35:00"/>
    <x v="25"/>
    <x v="0"/>
    <x v="0"/>
    <s v="טלפון"/>
    <s v="מגדל אור"/>
    <s v="0"/>
    <x v="0"/>
    <s v="מגזר יהודי"/>
    <s v="דרום"/>
    <s v="לא עובד"/>
  </r>
  <r>
    <s v="00031299"/>
    <x v="5806"/>
    <s v="עדי נתן"/>
    <x v="6690"/>
    <n v="26"/>
    <s v="shimon.roitburd@gmail.com"/>
    <s v="קריאת שירות- מגדלאור"/>
    <m/>
    <m/>
    <s v="מערכות הפעלה"/>
    <s v="תמיכה טכנית"/>
    <s v="עדכון מערכת הפעלה ו-Jaws"/>
    <s v="בירר איך לבדוק אם קיימים עדכוני גרסה. הודרך"/>
    <s v="סגור"/>
    <m/>
    <d v="2021-07-29T19:32:00"/>
    <d v="2021-07-29T19:32:00"/>
    <x v="25"/>
    <x v="0"/>
    <x v="0"/>
    <s v="טלפון"/>
    <s v="מגדל אור"/>
    <s v="0"/>
    <x v="0"/>
    <s v="מגזר יהודי"/>
    <s v="דרום"/>
    <s v="לא עובד"/>
  </r>
  <r>
    <s v="00031315"/>
    <x v="5806"/>
    <s v="עלי חסן"/>
    <x v="6690"/>
    <n v="26"/>
    <s v="shimon.roitburd@gmail.com"/>
    <s v="קריאת שירות- מגדלאור"/>
    <m/>
    <m/>
    <s v="גלישה באינטרנט"/>
    <s v="מידע כללי"/>
    <s v="youtube"/>
    <s v="בעייה קודמת שדברנו עליהה קורה בגלל ההסטוריה היתה במצב כבוי"/>
    <s v="סגור"/>
    <m/>
    <d v="2021-08-01T12:29:00"/>
    <d v="2021-08-01T12:29:00"/>
    <x v="109"/>
    <x v="0"/>
    <x v="0"/>
    <s v="טלפון"/>
    <s v="מגדל אור"/>
    <s v="0"/>
    <x v="0"/>
    <s v="מגזר יהודי"/>
    <s v="דרום"/>
    <s v="לא עובד"/>
  </r>
  <r>
    <s v="00031548"/>
    <x v="5806"/>
    <s v="אכראם טאטור"/>
    <x v="6690"/>
    <n v="26"/>
    <s v="shimon.roitburd@gmail.com"/>
    <s v="קריאת שירות- מגדלאור"/>
    <m/>
    <m/>
    <s v="מערכות הפעלה"/>
    <s v="תמיכה טכנית"/>
    <s v="עדכונים"/>
    <s v="טופל"/>
    <s v="סגור"/>
    <m/>
    <d v="2021-08-22T09:11:00"/>
    <d v="2021-08-22T09:11:00"/>
    <x v="109"/>
    <x v="0"/>
    <x v="0"/>
    <s v="טלפון"/>
    <s v="מגדל אור"/>
    <s v="0"/>
    <x v="0"/>
    <s v="מגזר יהודי"/>
    <s v="דרום"/>
    <s v="לא עובד"/>
  </r>
  <r>
    <s v="00031551"/>
    <x v="5806"/>
    <s v="עלי חסן"/>
    <x v="6690"/>
    <n v="26"/>
    <s v="shimon.roitburd@gmail.com"/>
    <s v="קריאת שירות- מגדלאור"/>
    <m/>
    <m/>
    <s v="תוכנת קורא מסך"/>
    <s v="jaws"/>
    <s v="Youtube"/>
    <s v="חזרתי אילו והוא אמר שיש לו פגישה בי-זום והוא יחזור"/>
    <s v="סגור"/>
    <m/>
    <d v="2021-08-22T09:50:00"/>
    <d v="2021-08-22T09:50:00"/>
    <x v="109"/>
    <x v="0"/>
    <x v="0"/>
    <s v="טלפון"/>
    <s v="מגדל אור"/>
    <s v="0"/>
    <x v="0"/>
    <s v="מגזר יהודי"/>
    <s v="דרום"/>
    <s v="לא עובד"/>
  </r>
  <r>
    <s v="00031553"/>
    <x v="5806"/>
    <s v="עלי חסן"/>
    <x v="6690"/>
    <n v="26"/>
    <s v="shimon.roitburd@gmail.com"/>
    <s v="קריאת שירות- מגדלאור"/>
    <m/>
    <m/>
    <s v="תוכנת קורא מסך"/>
    <s v="jaws"/>
    <s v="Youtube"/>
    <s v="בי-גוגל כרום שנכנסים אל Youtube JAWS לפעמים מדבר מיותר הסברתי זה פג"/>
    <s v="סגור"/>
    <m/>
    <d v="2021-08-22T10:53:00"/>
    <d v="2021-08-22T10:53:00"/>
    <x v="109"/>
    <x v="0"/>
    <x v="0"/>
    <s v="טלפון"/>
    <s v="מגדל אור"/>
    <s v="0"/>
    <x v="0"/>
    <s v="מגזר יהודי"/>
    <s v="דרום"/>
    <s v="לא עובד"/>
  </r>
  <r>
    <n v="31739"/>
    <x v="5806"/>
    <s v="עלי חסן"/>
    <x v="6691"/>
    <n v="26"/>
    <s v="shimon.roitburd@gmail.com"/>
    <s v="קריאת שירות- מגדלאור"/>
    <s v="-"/>
    <s v="-"/>
    <s v="מערכות הפעלה"/>
    <s v="תמיכה טכנית"/>
    <s v="עידכון אופציונלי"/>
    <s v="הוא צריך שליטא מרחוק שיעשו לו את העידכון ויבדקו לו אים יש עידכון של JAWS"/>
    <s v="סגור"/>
    <s v="-"/>
    <d v="2021-09-09T08:57:00"/>
    <d v="2021-09-09T16:11:00"/>
    <x v="110"/>
    <x v="0"/>
    <x v="4730"/>
    <s v="טלפון"/>
    <s v="מגדל אור"/>
    <n v="0"/>
    <x v="0"/>
    <s v="מגזר יהודי"/>
    <s v="דרום"/>
    <s v="לא עובד"/>
  </r>
  <r>
    <n v="31831"/>
    <x v="5806"/>
    <s v="אכראם טאטור"/>
    <x v="6691"/>
    <n v="26"/>
    <s v="shimon.roitburd@gmail.com"/>
    <s v="קריאת שירות- מגדלאור"/>
    <s v="-"/>
    <s v="-"/>
    <s v="צג ברייל"/>
    <s v="תמיכה טכנית"/>
    <s v="בעית אוטיות"/>
    <s v="בטיפול מול לטסטוק"/>
    <s v="סגור"/>
    <s v="-"/>
    <d v="2021-09-19T14:17:00"/>
    <d v="2021-09-19T14:17:00"/>
    <x v="110"/>
    <x v="0"/>
    <x v="0"/>
    <s v="טלפון"/>
    <s v="מגדל אור"/>
    <n v="0"/>
    <x v="0"/>
    <s v="מגזר יהודי"/>
    <s v="דרום"/>
    <s v="לא עובד"/>
  </r>
  <r>
    <n v="32230"/>
    <x v="5806"/>
    <s v="אליאס סמרה"/>
    <x v="6691"/>
    <n v="26"/>
    <s v="shimon.roitburd@gmail.com"/>
    <s v="קריאת שירות- מגדלאור"/>
    <s v="-"/>
    <s v="-"/>
    <s v="תוכנת קורא מסך"/>
    <s v="jaws"/>
    <s v="תרגום מובנה בג'וז"/>
    <s v="הוא שאל אם יש תרגום מובנה בג'וז 2021 לאחר התייעצות מתברר שאין כזה דבר וכנראה שהוא התבלבל בין תרגום בכרום לבין תרגום בג'וז"/>
    <s v="סגור"/>
    <s v="-"/>
    <d v="2021-10-26T13:22:00"/>
    <d v="2021-10-26T13:22:00"/>
    <x v="77"/>
    <x v="0"/>
    <x v="0"/>
    <s v="טלפון"/>
    <s v="מגדל אור"/>
    <n v="0"/>
    <x v="0"/>
    <s v="מגזר יהודי"/>
    <s v="דרום"/>
    <s v="לא עובד"/>
  </r>
  <r>
    <n v="32243"/>
    <x v="5806"/>
    <s v="יבגני יגודין"/>
    <x v="6691"/>
    <n v="26"/>
    <s v="shimon.roitburd@gmail.com"/>
    <s v="קריאת שירות- מגדלאור"/>
    <s v="-"/>
    <s v="-"/>
    <s v="תוכנות"/>
    <s v="מידע כללי"/>
    <s v="מחפש מתרגם למחשב"/>
    <s v="מצאתי בבילון תרגם. בודק"/>
    <s v="סגור"/>
    <s v="-"/>
    <d v="2021-10-27T12:56:00"/>
    <d v="2021-10-31T09:59:00"/>
    <x v="77"/>
    <x v="0"/>
    <x v="4731"/>
    <s v="טלפון"/>
    <s v="מגדל אור"/>
    <n v="0"/>
    <x v="0"/>
    <s v="מגזר יהודי"/>
    <s v="דרום"/>
    <s v="לא עובד"/>
  </r>
  <r>
    <n v="32346"/>
    <x v="5806"/>
    <s v="אליאס סמרה"/>
    <x v="6691"/>
    <n v="26"/>
    <s v="shimon.roitburd@gmail.com"/>
    <s v="קריאת שירות- מגדלאור"/>
    <s v="-"/>
    <s v="-"/>
    <s v="תוכנת סריקה"/>
    <s v="מידע כללי"/>
    <s v="קובץ PDF לא נגיש"/>
    <s v="חש לו קובץ PDF הוא מנסה לקרוא אותו דרך אדובי רידר וזה לא עובד . כי לאחר בדיקה התברר שהקובץ אינו נגיש . הסברתי לו בדיוק איך זה עובד ושהוא צריך תוכנה פינרידיר על מנת לעשות המרה לקובץ לוורד ואז שיקרא אותו הפניתי אותו לחברות שיבדוק מחירים"/>
    <s v="סגור"/>
    <s v="-"/>
    <d v="2021-11-04T12:00:00"/>
    <d v="2021-11-04T12:00:00"/>
    <x v="78"/>
    <x v="0"/>
    <x v="0"/>
    <s v="טלפון"/>
    <s v="מגדל אור"/>
    <n v="0"/>
    <x v="0"/>
    <s v="מגזר יהודי"/>
    <s v="דרום"/>
    <s v="לא עובד"/>
  </r>
  <r>
    <n v="32401"/>
    <x v="5806"/>
    <s v="אליאס סמרה"/>
    <x v="6691"/>
    <n v="26"/>
    <s v="shimon.roitburd@gmail.com"/>
    <s v="קריאת שירות- מגדלאור"/>
    <s v="-"/>
    <s v="-"/>
    <s v="גלישה באינטרנט"/>
    <s v="תמיכה טכנית"/>
    <s v="גישה לקורס"/>
    <s v="הדרכתי אותו איך להגיע לקורס מסוים באתר של המכללה ולפתוח את הקישור שלו"/>
    <s v="סגור"/>
    <s v="-"/>
    <d v="2021-11-10T09:42:00"/>
    <d v="2021-11-10T09:42:00"/>
    <x v="78"/>
    <x v="0"/>
    <x v="0"/>
    <s v="טלפון"/>
    <s v="מגדל אור"/>
    <n v="0"/>
    <x v="0"/>
    <s v="מגזר יהודי"/>
    <s v="דרום"/>
    <s v="לא עובד"/>
  </r>
  <r>
    <n v="32735"/>
    <x v="5806"/>
    <s v="עלי חסן"/>
    <x v="6691"/>
    <n v="26"/>
    <s v="shimon.roitburd@gmail.com"/>
    <s v="קריאת שירות- מגדלאור"/>
    <s v="-"/>
    <s v="-"/>
    <s v="תוכנת קורא מסך"/>
    <s v="jaws"/>
    <s v="קורא מסך לא מקריא"/>
    <s v="פותח את הקובץ וי-JAWS לא מקריא שום דבר הסברתי לו שיכול להיות שהקובץ תמונה ולא טקסט"/>
    <s v="סגור"/>
    <s v="-"/>
    <d v="2021-12-08T14:30:00"/>
    <d v="2021-12-08T14:30:00"/>
    <x v="116"/>
    <x v="0"/>
    <x v="0"/>
    <s v="טלפון"/>
    <s v="מגדל אור"/>
    <n v="0"/>
    <x v="0"/>
    <s v="מגזר יהודי"/>
    <s v="דרום"/>
    <s v="לא עובד"/>
  </r>
  <r>
    <n v="32745"/>
    <x v="5806"/>
    <s v="אכראם טאטור"/>
    <x v="6691"/>
    <n v="26"/>
    <s v="shimon.roitburd@gmail.com"/>
    <s v="קריאת שירות- מגדלאור"/>
    <s v="-"/>
    <s v="-"/>
    <s v="מערכות הפעלה"/>
    <s v="תמיכה טכנית"/>
    <s v="לא שומע צליל מערכת בעת חיבור אוזניות"/>
    <s v="אין הגדרה ספיציפית לזה,"/>
    <s v="סגור"/>
    <s v="-"/>
    <d v="2021-12-09T11:55:00"/>
    <d v="2021-12-09T11:55:00"/>
    <x v="116"/>
    <x v="0"/>
    <x v="0"/>
    <s v="טלפון"/>
    <s v="מגדל אור"/>
    <n v="0"/>
    <x v="0"/>
    <s v="מגזר יהודי"/>
    <s v="דרום"/>
    <s v="לא עובד"/>
  </r>
  <r>
    <n v="33037"/>
    <x v="5806"/>
    <s v="אכראם טאטור"/>
    <x v="6691"/>
    <n v="27"/>
    <s v="shimon.roitburd@gmail.com"/>
    <s v="קריאת שירות- מגדלאור"/>
    <s v="-"/>
    <s v="-"/>
    <s v="טלפונים סלולריים"/>
    <s v="אייפון"/>
    <s v="ביטול הקראת רמזים"/>
    <s v="טופל"/>
    <s v="סגור"/>
    <s v="-"/>
    <d v="2022-01-05T12:34:00"/>
    <d v="2022-01-05T12:34:00"/>
    <x v="26"/>
    <x v="6"/>
    <x v="0"/>
    <s v="טלפון"/>
    <s v="מגדל אור"/>
    <n v="0"/>
    <x v="0"/>
    <s v="מגזר יהודי"/>
    <s v="דרום"/>
    <s v="לא עובד"/>
  </r>
  <r>
    <n v="33040"/>
    <x v="5806"/>
    <s v="אכראם טאטור"/>
    <x v="6691"/>
    <n v="27"/>
    <s v="shimon.roitburd@gmail.com"/>
    <s v="קריאת שירות- מגדלאור"/>
    <s v="-"/>
    <s v="-"/>
    <s v="Zoom"/>
    <s v="מחשב"/>
    <s v="חיבור למפגש;"/>
    <s v="הדרכתי"/>
    <s v="סגור"/>
    <s v="-"/>
    <d v="2022-01-05T16:03:00"/>
    <d v="2022-01-05T16:03:00"/>
    <x v="26"/>
    <x v="6"/>
    <x v="0"/>
    <s v="טלפון"/>
    <s v="מגדל אור"/>
    <n v="0"/>
    <x v="0"/>
    <s v="מגזר יהודי"/>
    <s v="דרום"/>
    <s v="לא עובד"/>
  </r>
  <r>
    <n v="33044"/>
    <x v="5806"/>
    <s v="אכראם טאטור"/>
    <x v="6691"/>
    <n v="27"/>
    <s v="shimon.roitburd@gmail.com"/>
    <s v="קריאת שירות- מגדלאור"/>
    <s v="-"/>
    <s v="-"/>
    <s v="Zoom"/>
    <s v="מחשב"/>
    <s v="בעית מיקרופון ומצלמה"/>
    <s v="yupk"/>
    <s v="סגור"/>
    <s v="-"/>
    <d v="2022-01-05T18:33:00"/>
    <d v="2022-01-05T18:33:00"/>
    <x v="26"/>
    <x v="6"/>
    <x v="0"/>
    <s v="טלפון"/>
    <s v="מגדל אור"/>
    <n v="0"/>
    <x v="0"/>
    <s v="מגזר יהודי"/>
    <s v="דרום"/>
    <s v="לא עובד"/>
  </r>
  <r>
    <n v="33080"/>
    <x v="5806"/>
    <s v="אכראם טאטור"/>
    <x v="6691"/>
    <n v="27"/>
    <s v="shimon.roitburd@gmail.com"/>
    <s v="קריאת שירות- מגדלאור"/>
    <s v="-"/>
    <s v="-"/>
    <s v="Zoom"/>
    <s v="מחשב"/>
    <s v="ביטול השתה"/>
    <s v="טופל"/>
    <s v="סגור"/>
    <s v="-"/>
    <d v="2022-01-10T18:26:00"/>
    <d v="2022-01-10T18:26:00"/>
    <x v="26"/>
    <x v="6"/>
    <x v="0"/>
    <s v="טלפון"/>
    <s v="מגדל אור"/>
    <n v="0"/>
    <x v="0"/>
    <s v="מגזר יהודי"/>
    <s v="דרום"/>
    <s v="לא עובד"/>
  </r>
  <r>
    <n v="33111"/>
    <x v="5806"/>
    <s v="אחמד בסול"/>
    <x v="6691"/>
    <n v="27"/>
    <s v="shimon.roitburd@gmail.com"/>
    <s v="קריאת שירות- מגדלאור"/>
    <s v="-"/>
    <s v="-"/>
    <s v="מערכות הפעלה"/>
    <s v="מידע כללי"/>
    <s v="מידע כללי WINDOWS 11"/>
    <s v="JAWS לא מקריא הכול בהגדרות"/>
    <s v="סגור"/>
    <s v="-"/>
    <d v="2022-01-13T10:57:00"/>
    <d v="2022-01-13T10:57:00"/>
    <x v="26"/>
    <x v="6"/>
    <x v="0"/>
    <s v="טלפון"/>
    <s v="מגדל אור"/>
    <n v="0"/>
    <x v="0"/>
    <s v="מגזר יהודי"/>
    <s v="דרום"/>
    <s v="לא עובד"/>
  </r>
  <r>
    <n v="33116"/>
    <x v="5806"/>
    <s v="אכראם טאטור"/>
    <x v="6691"/>
    <n v="27"/>
    <s v="shimon.roitburd@gmail.com"/>
    <s v="קריאת שירות- מגדלאור"/>
    <s v="-"/>
    <s v="-"/>
    <s v="מערכות הפעלה"/>
    <s v="תמיכה טכנית"/>
    <s v="שחזור מערכת מוינדוז 11 ל10"/>
    <s v="טופל מול אחמד"/>
    <s v="סגור"/>
    <s v="-"/>
    <d v="2022-01-13T12:58:00"/>
    <d v="2022-01-13T12:58:00"/>
    <x v="26"/>
    <x v="6"/>
    <x v="0"/>
    <s v="טלפון"/>
    <s v="מגדל אור"/>
    <n v="0"/>
    <x v="0"/>
    <s v="מגזר יהודי"/>
    <s v="דרום"/>
    <s v="לא עובד"/>
  </r>
  <r>
    <n v="33135"/>
    <x v="5806"/>
    <s v="עלי חסן"/>
    <x v="6691"/>
    <n v="27"/>
    <s v="shimon.roitburd@gmail.com"/>
    <s v="קריאת שירות- מגדלאור"/>
    <s v="-"/>
    <s v="-"/>
    <s v="מערכות הפעלה"/>
    <s v="תמיכה טכנית"/>
    <s v="שחזור מערכת"/>
    <s v="הוא עשה עידכון אל חלונות 11 מפני שלא כל כך נגיש בקורא מסך בקש לשחזר את המחשב אל חלונות 10 טופל"/>
    <s v="סגור"/>
    <s v="-"/>
    <d v="2022-01-13T20:08:00"/>
    <d v="2022-01-13T20:08:00"/>
    <x v="26"/>
    <x v="6"/>
    <x v="0"/>
    <s v="טלפון"/>
    <s v="מגדל אור"/>
    <n v="0"/>
    <x v="0"/>
    <s v="מגזר יהודי"/>
    <s v="דרום"/>
    <s v="לא עובד"/>
  </r>
  <r>
    <n v="33140"/>
    <x v="5806"/>
    <s v="עלי חסן"/>
    <x v="6691"/>
    <n v="27"/>
    <s v="shimon.roitburd@gmail.com"/>
    <s v="קריאת שירות- מגדלאור"/>
    <s v="-"/>
    <s v="-"/>
    <s v="מערכות הפעלה"/>
    <s v="תמיכה טכנית"/>
    <s v="בעייה בצליל אתחול"/>
    <s v="אחרי שנעשה לו שיחזור מערכת הוא אומר שלא שומע צליל איתחול באוזניות ולפני זה היה שומע צריך לשים לב שברמקולים שומע אותו הוא יתקשר במועד אחר"/>
    <s v="סגור"/>
    <s v="-"/>
    <d v="2022-01-15T13:23:00"/>
    <d v="2022-01-15T13:23:00"/>
    <x v="26"/>
    <x v="6"/>
    <x v="0"/>
    <s v="טלפון"/>
    <s v="מגדל אור"/>
    <n v="0"/>
    <x v="0"/>
    <s v="מגזר יהודי"/>
    <s v="דרום"/>
    <s v="לא עובד"/>
  </r>
  <r>
    <n v="33146"/>
    <x v="5806"/>
    <s v="יבגני יגודין"/>
    <x v="6691"/>
    <n v="27"/>
    <s v="shimon.roitburd@gmail.com"/>
    <s v="קריאת שירות- מגדלאור"/>
    <s v="-"/>
    <s v="-"/>
    <s v="מערכות הפעלה"/>
    <s v="תמיכה טכנית"/>
    <s v="אין צליל בהפעלת מערכת"/>
    <s v="ביטלתי השטקה קולות מערכת"/>
    <s v="סגור"/>
    <s v="-"/>
    <d v="2022-01-16T09:35:00"/>
    <d v="2022-01-16T09:35:00"/>
    <x v="26"/>
    <x v="6"/>
    <x v="0"/>
    <s v="טלפון"/>
    <s v="מגדל אור"/>
    <n v="0"/>
    <x v="0"/>
    <s v="מגזר יהודי"/>
    <s v="דרום"/>
    <s v="לא עובד"/>
  </r>
  <r>
    <n v="33192"/>
    <x v="5806"/>
    <s v="עלי חסן"/>
    <x v="6691"/>
    <n v="27"/>
    <s v="shimon.roitburd@gmail.com"/>
    <s v="קריאת שירות- מגדלאור"/>
    <s v="-"/>
    <s v="-"/>
    <s v="Office"/>
    <s v="תמיכה טכנית"/>
    <s v="WORD"/>
    <s v="הוא חושד שעשה פעולה ולא יודע מה עשה ורוצה שליטה מרחוק הסברתי רק יהיה עד מחר והסברתי מה הוא יכול לעשות ואיך יכול דרך קורא מסך הוא יכול לבדוק"/>
    <s v="סגור"/>
    <s v="-"/>
    <d v="2022-01-18T17:02:00"/>
    <d v="2022-01-18T17:02:00"/>
    <x v="26"/>
    <x v="6"/>
    <x v="0"/>
    <s v="טלפון"/>
    <s v="מגדל אור"/>
    <n v="0"/>
    <x v="0"/>
    <s v="מגזר יהודי"/>
    <s v="דרום"/>
    <s v="לא עובד"/>
  </r>
  <r>
    <n v="33738"/>
    <x v="5806"/>
    <s v="יבגני יגודין"/>
    <x v="6691"/>
    <n v="27"/>
    <s v="shimon.roitburd@gmail.com"/>
    <s v="קריאת שירות- מגדלאור"/>
    <s v="-"/>
    <s v="-"/>
    <s v="Office"/>
    <s v="תמיכה טכנית"/>
    <s v="ממייל מסמך נפתח באריחה מוגנת"/>
    <s v="ביטלתי עריכה מוגנת"/>
    <s v="סגור"/>
    <s v="-"/>
    <d v="2022-03-06T09:39:00"/>
    <d v="2022-03-06T09:39:00"/>
    <x v="28"/>
    <x v="6"/>
    <x v="0"/>
    <s v="טלפון"/>
    <s v="מגדל אור"/>
    <n v="0"/>
    <x v="0"/>
    <s v="מגזר יהודי"/>
    <s v="דרום"/>
    <s v="לא עובד"/>
  </r>
  <r>
    <n v="33901"/>
    <x v="5806"/>
    <s v="אכראם טאטור"/>
    <x v="6691"/>
    <n v="27"/>
    <s v="shimon.roitburd@gmail.com"/>
    <s v="קריאת שירות- מגדלאור"/>
    <s v="-"/>
    <s v="-"/>
    <s v="מערכות הפעלה"/>
    <s v="תמיכה טכנית"/>
    <s v="מדיה פלייר"/>
    <s v="התקנתי klcodic"/>
    <s v="סגור"/>
    <s v="-"/>
    <d v="2022-03-20T14:55:00"/>
    <d v="2022-03-20T14:55:00"/>
    <x v="28"/>
    <x v="6"/>
    <x v="0"/>
    <s v="טלפון"/>
    <s v="מגדל אור"/>
    <n v="0"/>
    <x v="0"/>
    <s v="מגזר יהודי"/>
    <s v="דרום"/>
    <s v="לא עובד"/>
  </r>
  <r>
    <n v="33969"/>
    <x v="5806"/>
    <s v="אליאס סמרה"/>
    <x v="6691"/>
    <n v="27"/>
    <s v="shimon.roitburd@gmail.com"/>
    <s v="קריאת שירות- מגדלאור"/>
    <s v="-"/>
    <s v="-"/>
    <s v="מערכות הפעלה"/>
    <s v="תמיכה טכנית"/>
    <s v="שינוי עוצמה שמע במחשב"/>
    <s v="כפתורי ה FN הפסיקו לעבוד לו ולא מצאתי את ההגדרה שמפעילה אותם ."/>
    <s v="סגור"/>
    <s v="-"/>
    <d v="2022-03-22T18:43:00"/>
    <d v="2022-03-22T18:43:00"/>
    <x v="28"/>
    <x v="6"/>
    <x v="0"/>
    <s v="טלפון"/>
    <s v="מגדל אור"/>
    <n v="0"/>
    <x v="0"/>
    <s v="מגזר יהודי"/>
    <s v="דרום"/>
    <s v="לא עובד"/>
  </r>
  <r>
    <n v="34152"/>
    <x v="5806"/>
    <s v="אכראם טאטור"/>
    <x v="6691"/>
    <n v="27"/>
    <s v="shimon.roitburd@gmail.com"/>
    <s v="קריאת שירות- מגדלאור"/>
    <s v="-"/>
    <s v="-"/>
    <s v="תוכנת קורא מסך"/>
    <s v="jaws"/>
    <s v="JAWS לא מדבר"/>
    <s v="תיקנתי קובץ, טופל"/>
    <s v="סגור"/>
    <s v="-"/>
    <d v="2022-04-10T09:39:00"/>
    <d v="2022-04-10T09:39:00"/>
    <x v="29"/>
    <x v="6"/>
    <x v="0"/>
    <s v="טלפון"/>
    <s v="מגדל אור"/>
    <n v="0"/>
    <x v="0"/>
    <s v="מגזר יהודי"/>
    <s v="דרום"/>
    <s v="לא עובד"/>
  </r>
  <r>
    <n v="34161"/>
    <x v="5806"/>
    <s v="עלי חסן"/>
    <x v="6691"/>
    <n v="27"/>
    <s v="shimon.roitburd@gmail.com"/>
    <s v="קריאת שירות- מגדלאור"/>
    <s v="-"/>
    <s v="-"/>
    <s v="מערכות הפעלה"/>
    <s v="מידע כללי"/>
    <s v="עוצמה קול"/>
    <s v="לבדוק עוצמה קול דרך קורא מסך טופל"/>
    <s v="סגור"/>
    <s v="-"/>
    <d v="2022-04-10T10:57:00"/>
    <d v="2022-04-10T10:57:00"/>
    <x v="29"/>
    <x v="6"/>
    <x v="0"/>
    <s v="טלפון"/>
    <s v="מגדל אור"/>
    <n v="0"/>
    <x v="0"/>
    <s v="מגזר יהודי"/>
    <s v="דרום"/>
    <s v="לא עובד"/>
  </r>
  <r>
    <n v="34165"/>
    <x v="5806"/>
    <s v="אכראם טאטור"/>
    <x v="6691"/>
    <n v="27"/>
    <s v="shimon.roitburd@gmail.com"/>
    <s v="קריאת שירות- מגדלאור"/>
    <s v="-"/>
    <s v="-"/>
    <s v="תוכנת קורא מסך"/>
    <s v="jaws"/>
    <s v="באג ב-JAWS מונע כתיבת הודעה ב-OUTLOOK"/>
    <s v="הופנה לטיפול של לטס טוק"/>
    <s v="סגור"/>
    <s v="-"/>
    <d v="2022-04-10T12:42:00"/>
    <d v="2022-04-10T12:42:00"/>
    <x v="29"/>
    <x v="6"/>
    <x v="0"/>
    <s v="טלפון"/>
    <s v="מגדל אור"/>
    <n v="0"/>
    <x v="0"/>
    <s v="מגזר יהודי"/>
    <s v="דרום"/>
    <s v="לא עובד"/>
  </r>
  <r>
    <n v="34212"/>
    <x v="5806"/>
    <s v="אכראם טאטור"/>
    <x v="6691"/>
    <n v="27"/>
    <s v="shimon.roitburd@gmail.com"/>
    <s v="קריאת שירות- מגדלאור"/>
    <s v="-"/>
    <s v="-"/>
    <s v="מערכות הפעלה"/>
    <s v="תמיכה טכנית"/>
    <s v="עדכון וינדוז"/>
    <s v="טופל"/>
    <s v="סגור"/>
    <s v="-"/>
    <d v="2022-04-13T11:22:00"/>
    <d v="2022-04-13T11:22:00"/>
    <x v="29"/>
    <x v="6"/>
    <x v="0"/>
    <s v="טלפון"/>
    <s v="מגדל אור"/>
    <n v="0"/>
    <x v="0"/>
    <s v="מגזר יהודי"/>
    <s v="דרום"/>
    <s v="לא עובד"/>
  </r>
  <r>
    <n v="34312"/>
    <x v="5806"/>
    <s v="תמי טיירי"/>
    <x v="6691"/>
    <n v="27"/>
    <s v="shimon.roitburd@gmail.com"/>
    <s v="קריאת שירות- מגדלאור"/>
    <s v="-"/>
    <s v="-"/>
    <s v="Office"/>
    <s v="הדרכה"/>
    <s v="שמירת קובץ מצורף"/>
    <s v="בס&quot;ד"/>
    <s v="סגור"/>
    <s v="-"/>
    <d v="2022-04-25T12:20:00"/>
    <d v="2022-04-25T12:20:00"/>
    <x v="29"/>
    <x v="6"/>
    <x v="0"/>
    <s v="טלפון"/>
    <s v="מגדל אור"/>
    <n v="0"/>
    <x v="0"/>
    <s v="מגזר יהודי"/>
    <s v="דרום"/>
    <s v="לא עובד"/>
  </r>
  <r>
    <n v="34345"/>
    <x v="5806"/>
    <s v="פאדי שקור"/>
    <x v="6691"/>
    <n v="27"/>
    <s v="shimon.roitburd@gmail.com"/>
    <s v="קריאת שירות- מגדלאור"/>
    <s v="-"/>
    <s v="-"/>
    <s v="מערכות הפעלה"/>
    <s v="מידע כללי"/>
    <s v="בעיה עם עדכון מייקרוסופט"/>
    <s v="עדכון מייקרוסופט שמתקין עצמו שוב ושוב"/>
    <s v="סגור"/>
    <s v="-"/>
    <d v="2022-04-26T15:16:00"/>
    <d v="2022-04-26T15:16:00"/>
    <x v="29"/>
    <x v="6"/>
    <x v="0"/>
    <s v="טלפון"/>
    <s v="מגדל אור"/>
    <n v="0"/>
    <x v="0"/>
    <s v="מגזר יהודי"/>
    <s v="דרום"/>
    <s v="לא עובד"/>
  </r>
  <r>
    <n v="34459"/>
    <x v="5806"/>
    <s v="דניאל קובנר"/>
    <x v="6691"/>
    <n v="27"/>
    <s v="shimon.roitburd@gmail.com"/>
    <s v="קריאת שירות- מגדלאור"/>
    <s v="-"/>
    <s v="-"/>
    <s v="מערכות הפעלה"/>
    <s v="מידע כללי"/>
    <s v="שאלה על עדכון מייקרוסופט שלא מעדכן"/>
    <s v="נאמר לו להמתין לעדכון נוסף של מערכת ההפעלה"/>
    <s v="סגור"/>
    <s v="-"/>
    <d v="2022-05-09T12:08:00"/>
    <d v="2022-05-09T12:08:00"/>
    <x v="95"/>
    <x v="6"/>
    <x v="0"/>
    <s v="טלפון"/>
    <s v="מגדל אור"/>
    <n v="0"/>
    <x v="0"/>
    <s v="מגזר יהודי"/>
    <s v="דרום"/>
    <s v="לא עובד"/>
  </r>
  <r>
    <n v="34496"/>
    <x v="5806"/>
    <s v="אכראם טאטור"/>
    <x v="6691"/>
    <n v="27"/>
    <s v="shimon.roitburd@gmail.com"/>
    <s v="קריאת שירות- מגדלאור"/>
    <s v="-"/>
    <s v="-"/>
    <s v="מערכות הפעלה"/>
    <s v="תמיכה טכנית"/>
    <s v="עדכון לא ניתן להורדה"/>
    <s v="הפנתי למייקרוסופט"/>
    <s v="סגור"/>
    <s v="-"/>
    <d v="2022-05-11T09:25:00"/>
    <d v="2022-05-11T09:25:00"/>
    <x v="95"/>
    <x v="6"/>
    <x v="0"/>
    <s v="טלפון"/>
    <s v="מגדל אור"/>
    <n v="0"/>
    <x v="0"/>
    <s v="מגזר יהודי"/>
    <s v="דרום"/>
    <s v="לא עובד"/>
  </r>
  <r>
    <n v="34515"/>
    <x v="5806"/>
    <s v="אכראם טאטור"/>
    <x v="6691"/>
    <n v="27"/>
    <s v="shimon.roitburd@gmail.com"/>
    <s v="קריאת שירות- מגדלאור"/>
    <s v="-"/>
    <s v="-"/>
    <s v="מערכות הפעלה"/>
    <s v="תמיכה טכנית"/>
    <s v="עדכון מערכת"/>
    <s v="אין לי מה לעשות עם זה"/>
    <s v="סגור"/>
    <s v="-"/>
    <d v="2022-05-12T10:19:00"/>
    <d v="2022-05-12T10:19:00"/>
    <x v="95"/>
    <x v="6"/>
    <x v="0"/>
    <s v="טלפון"/>
    <s v="מגדל אור"/>
    <n v="0"/>
    <x v="0"/>
    <s v="מגזר יהודי"/>
    <s v="דרום"/>
    <s v="לא עובד"/>
  </r>
  <r>
    <n v="34527"/>
    <x v="5806"/>
    <s v="עלי חסן"/>
    <x v="6691"/>
    <n v="27"/>
    <s v="shimon.roitburd@gmail.com"/>
    <s v="קריאת שירות- מגדלאור"/>
    <s v="-"/>
    <s v="-"/>
    <s v="מערכות הפעלה"/>
    <s v="תמיכה טכנית"/>
    <s v="עידכון מערכת"/>
    <s v="טופל"/>
    <s v="סגור"/>
    <s v="-"/>
    <d v="2022-05-12T16:05:00"/>
    <d v="2022-05-12T16:05:00"/>
    <x v="95"/>
    <x v="6"/>
    <x v="0"/>
    <s v="טלפון"/>
    <s v="מגדל אור"/>
    <n v="0"/>
    <x v="0"/>
    <s v="מגזר יהודי"/>
    <s v="דרום"/>
    <s v="לא עובד"/>
  </r>
  <r>
    <n v="34913"/>
    <x v="5806"/>
    <s v="תמי טיירי"/>
    <x v="6691"/>
    <n v="27"/>
    <s v="shimon.roitburd@gmail.com"/>
    <s v="קריאת שירות- מגדלאור"/>
    <s v="-"/>
    <s v="-"/>
    <s v="Office"/>
    <s v="תמיכה טכנית"/>
    <s v="outlook מבקש סיסמה"/>
    <s v="בס&quot;ד"/>
    <s v="סגור"/>
    <s v="-"/>
    <d v="2022-06-07T18:29:00"/>
    <d v="2022-06-08T09:28:00"/>
    <x v="79"/>
    <x v="6"/>
    <x v="4732"/>
    <s v="טלפון"/>
    <s v="מגדל אור"/>
    <n v="0"/>
    <x v="0"/>
    <s v="מגזר יהודי"/>
    <s v="דרום"/>
    <s v="לא עובד"/>
  </r>
  <r>
    <n v="34919"/>
    <x v="5806"/>
    <s v="דניאל קובנר"/>
    <x v="6691"/>
    <n v="27"/>
    <s v="shimon.roitburd@gmail.com"/>
    <s v="קריאת שירות- מגדלאור"/>
    <s v="-"/>
    <s v="-"/>
    <s v="גלישה באינטרנט"/>
    <s v="תמיכה טכנית"/>
    <s v="outlook מבקש סיסמה - שיחת המשך"/>
    <s v="הופעל אימות דו שלבי ב-gmail ובוצע סנכרון מחדש בין outlook ל-gmail"/>
    <s v="סגור"/>
    <s v="-"/>
    <d v="2022-06-08T09:21:00"/>
    <d v="2022-06-08T09:21:00"/>
    <x v="79"/>
    <x v="6"/>
    <x v="0"/>
    <s v="טלפון"/>
    <s v="מגדל אור"/>
    <n v="0"/>
    <x v="0"/>
    <s v="מגזר יהודי"/>
    <s v="דרום"/>
    <s v="לא עובד"/>
  </r>
  <r>
    <n v="35392"/>
    <x v="5806"/>
    <s v="יבגני יגודין"/>
    <x v="6691"/>
    <n v="27"/>
    <s v="shimon.roitburd@gmail.com"/>
    <s v="קריאת שירות- מגדלאור"/>
    <s v="-"/>
    <s v="-"/>
    <s v="מערכות הפעלה"/>
    <s v="תמיכה טכנית"/>
    <s v="מערכת הפעלה מודיעה על עדכונים"/>
    <s v="עזרתי לצאת מהודעה והסברתי שבינתיים הוא יכול לדלג על עדכונים"/>
    <s v="סגור"/>
    <s v="-"/>
    <d v="2022-07-10T09:46:00"/>
    <d v="2022-07-10T09:46:00"/>
    <x v="30"/>
    <x v="6"/>
    <x v="0"/>
    <s v="טלפון"/>
    <s v="מגדל אור"/>
    <n v="0"/>
    <x v="0"/>
    <s v="מגזר יהודי"/>
    <s v="דרום"/>
    <s v="לא עובד"/>
  </r>
  <r>
    <n v="35676"/>
    <x v="5806"/>
    <s v="תמי טיירי"/>
    <x v="6691"/>
    <n v="27"/>
    <s v="shimon.roitburd@gmail.com"/>
    <s v="קריאת שירות- מגדלאור"/>
    <s v="-"/>
    <s v="-"/>
    <s v="גלישה באינטרנט"/>
    <s v="-"/>
    <s v="כניסה לאתר"/>
    <s v="בס&quot;ד מנסה להיכנס לאתר מסויים של מכללה. לא מצליח להגיע לקורס הרצוי. לא הצלחתי לשמוע את המחשב. צריך שליטה. העדיף להתקשר אלינו ולא שנחזור אליו."/>
    <s v="סגור"/>
    <s v="-"/>
    <d v="2022-07-26T12:03:00"/>
    <d v="2022-07-26T12:03:00"/>
    <x v="30"/>
    <x v="6"/>
    <x v="0"/>
    <s v="טלפון"/>
    <s v="מגדל אור"/>
    <n v="0"/>
    <x v="0"/>
    <s v="מגזר יהודי"/>
    <s v="דרום"/>
    <s v="לא עובד"/>
  </r>
  <r>
    <n v="35679"/>
    <x v="5806"/>
    <s v="אכראם טאטור"/>
    <x v="6691"/>
    <n v="27"/>
    <s v="shimon.roitburd@gmail.com"/>
    <s v="קריאת שירות- מגדלאור"/>
    <s v="-"/>
    <s v="-"/>
    <s v="מערכות הפעלה"/>
    <s v="תמיכה טכנית"/>
    <s v="עזרה עם אתר המכללה"/>
    <s v="נסיתי לעזור ככל האפשר"/>
    <s v="סגור"/>
    <s v="-"/>
    <d v="2022-07-26T14:04:00"/>
    <d v="2022-07-26T14:04:00"/>
    <x v="30"/>
    <x v="6"/>
    <x v="0"/>
    <s v="טלפון"/>
    <s v="מגדל אור"/>
    <n v="0"/>
    <x v="0"/>
    <s v="מגזר יהודי"/>
    <s v="דרום"/>
    <s v="לא עובד"/>
  </r>
  <r>
    <n v="35878"/>
    <x v="5806"/>
    <s v="דניאל קובנר"/>
    <x v="6691"/>
    <n v="27"/>
    <s v="shimon.roitburd@gmail.com"/>
    <s v="קריאת שירות- מגדלאור"/>
    <s v="-"/>
    <s v="-"/>
    <s v="גלישה באינטרנט"/>
    <s v="תמיכה טכנית"/>
    <s v="עזרה עם אתר מכללת אחווה"/>
    <s v="סייעתי לו למצוא קורס שנבלע בתפריטים באתר"/>
    <s v="סגור"/>
    <s v="-"/>
    <d v="2022-08-08T14:37:00"/>
    <d v="2022-08-08T14:37:00"/>
    <x v="80"/>
    <x v="6"/>
    <x v="0"/>
    <s v="טלפון"/>
    <s v="מגדל אור"/>
    <n v="0"/>
    <x v="0"/>
    <s v="מגזר יהודי"/>
    <s v="דרום"/>
    <s v="לא עובד"/>
  </r>
  <r>
    <n v="36370"/>
    <x v="5806"/>
    <s v="אכראם טאטור"/>
    <x v="6691"/>
    <n v="27"/>
    <s v="shimon.roitburd@gmail.com"/>
    <s v="קריאת שירות- מגדלאור"/>
    <s v="-"/>
    <s v="-"/>
    <s v="Office"/>
    <s v="תמיכה טכנית"/>
    <s v="בעיה בחיפוש בהתחל"/>
    <s v="נסיתי אך לא הצלחתי,"/>
    <s v="סגור"/>
    <s v="-"/>
    <d v="2022-09-14T12:32:00"/>
    <d v="2022-09-14T12:32:00"/>
    <x v="82"/>
    <x v="6"/>
    <x v="0"/>
    <s v="טלפון"/>
    <s v="מגדל אור"/>
    <n v="0"/>
    <x v="0"/>
    <s v="מגזר יהודי"/>
    <s v="דרום"/>
    <s v="לא עובד"/>
  </r>
  <r>
    <n v="36688"/>
    <x v="5806"/>
    <s v="יבגני יאגודין"/>
    <x v="6691"/>
    <n v="27"/>
    <s v="shimon.roitburd@gmail.com"/>
    <s v="קריאת שירות- מגדלאור"/>
    <s v="-"/>
    <s v="-"/>
    <s v="מערכות הפעלה"/>
    <s v="תמיכה טכנית"/>
    <s v="עדכון מערכת"/>
    <s v="בעדכון הופיע אפשרות לצפות בחידושים"/>
    <s v="סגור"/>
    <s v="-"/>
    <d v="2022-10-19T08:58:00"/>
    <d v="2022-10-19T08:58:00"/>
    <x v="31"/>
    <x v="6"/>
    <x v="0"/>
    <s v="טלפון"/>
    <s v="מגדל אור"/>
    <n v="0"/>
    <x v="0"/>
    <s v="מגזר יהודי"/>
    <s v="דרום"/>
    <s v="לא עובד"/>
  </r>
  <r>
    <n v="44860"/>
    <x v="5806"/>
    <s v="אכראם טאטור"/>
    <x v="6691"/>
    <n v="28"/>
    <s v="shimon.roitburd@gmail.com"/>
    <s v="קריאת שירות- מגדלאור"/>
    <s v="-"/>
    <s v="-"/>
    <s v="גלישה באינטרנט"/>
    <s v="תמיכה טכנית"/>
    <s v="דילוג על פרסומת בכרום"/>
    <s v="הדרכתי"/>
    <s v="סגור"/>
    <s v="-"/>
    <d v="2023-08-09T11:15:00"/>
    <d v="2023-08-09T11:15:00"/>
    <x v="6"/>
    <x v="3"/>
    <x v="0"/>
    <s v="טלפון"/>
    <s v="מגדל אור"/>
    <n v="0"/>
    <x v="0"/>
    <s v="מגזר יהודי"/>
    <s v="דרום"/>
    <s v="לא עובד"/>
  </r>
  <r>
    <n v="46276"/>
    <x v="5806"/>
    <s v="אכראם טאטור"/>
    <x v="6691"/>
    <n v="28"/>
    <s v="shimon.roitburd@gmail.com"/>
    <s v="קריאת שירות- מגדלאור"/>
    <s v="-"/>
    <s v="-"/>
    <s v="גלישה באינטרנט"/>
    <s v="תמיכה טכנית"/>
    <s v="ג'מבו מייל"/>
    <s v="המלצתי על גוגל"/>
    <s v="סגור"/>
    <s v="-"/>
    <d v="2023-08-30T09:56:00"/>
    <d v="2023-08-30T09:56:00"/>
    <x v="6"/>
    <x v="3"/>
    <x v="0"/>
    <s v="טלפון"/>
    <s v="מגדל אור"/>
    <n v="0"/>
    <x v="0"/>
    <s v="מגזר יהודי"/>
    <s v="דרום"/>
    <s v="לא עובד"/>
  </r>
  <r>
    <n v="47625"/>
    <x v="5806"/>
    <s v="עלי חסן"/>
    <x v="6691"/>
    <n v="28"/>
    <s v="shimon.roitburd@gmail.com"/>
    <s v="קריאת שירות- מגדלאור"/>
    <s v="-"/>
    <s v="-"/>
    <s v="Office"/>
    <s v="מידע כללי"/>
    <s v="POWER POINT"/>
    <s v="שואל על סרטון תוך המצגת"/>
    <s v="סגור"/>
    <s v="-"/>
    <d v="2023-09-21T15:06:00"/>
    <d v="2023-09-21T15:06:00"/>
    <x v="96"/>
    <x v="3"/>
    <x v="0"/>
    <s v="טלפון"/>
    <s v="מגדל אור"/>
    <n v="0"/>
    <x v="0"/>
    <s v="מגזר יהודי"/>
    <s v="דרום"/>
    <s v="לא עובד"/>
  </r>
  <r>
    <n v="47739"/>
    <x v="5806"/>
    <s v="אכראם טאטור"/>
    <x v="6691"/>
    <n v="28"/>
    <s v="shimon.roitburd@gmail.com"/>
    <s v="קריאת שירות- מגדלאור"/>
    <s v="-"/>
    <s v="-"/>
    <s v="Office"/>
    <s v="תמיכה טכנית"/>
    <s v="PP"/>
    <s v="שלחתי קיצורים במייל"/>
    <s v="סגור"/>
    <s v="-"/>
    <d v="2023-09-27T12:14:00"/>
    <d v="2023-09-27T12:14:00"/>
    <x v="96"/>
    <x v="3"/>
    <x v="0"/>
    <s v="טלפון"/>
    <s v="מגדל אור"/>
    <n v="0"/>
    <x v="0"/>
    <s v="מגזר יהודי"/>
    <s v="דרום"/>
    <s v="לא עובד"/>
  </r>
  <r>
    <n v="48086"/>
    <x v="5806"/>
    <s v="עלי חסן"/>
    <x v="6691"/>
    <n v="28"/>
    <s v="shimon.roitburd@gmail.com"/>
    <s v="קריאת שירות- מגדלאור"/>
    <s v="-"/>
    <s v="-"/>
    <s v="מידע כללי על מגדלאור"/>
    <s v="-"/>
    <s v="שאלה"/>
    <s v="אים יש הדרכות לי-אפליקציות כמו FACEBOOK למרות הוא יודע בסיס של איפון עניתי לו אים יש לו שאלות תמיכה אנו עוזרים לו אבל לא הדרכה לכל דבר"/>
    <s v="סגור"/>
    <s v="-"/>
    <d v="2023-10-18T09:50:00"/>
    <d v="2023-10-18T09:50:00"/>
    <x v="5"/>
    <x v="3"/>
    <x v="0"/>
    <s v="טלפון"/>
    <s v="מגדל אור"/>
    <n v="0"/>
    <x v="1"/>
    <s v="מגזר יהודי"/>
    <s v="דרום"/>
    <s v="לא עובד"/>
  </r>
  <r>
    <n v="48395"/>
    <x v="5806"/>
    <s v="עלי חסן"/>
    <x v="6691"/>
    <n v="28"/>
    <s v="shimon.roitburd@gmail.com"/>
    <s v="קריאת שירות- מגדלאור"/>
    <s v="-"/>
    <s v="-"/>
    <s v="תוכנת קורא מסך"/>
    <s v="jaws"/>
    <s v="הפעלה אוטומטי"/>
    <s v="-"/>
    <s v="סגור"/>
    <s v="-"/>
    <d v="2023-11-05T09:36:00"/>
    <d v="2023-11-05T09:36:00"/>
    <x v="46"/>
    <x v="3"/>
    <x v="0"/>
    <s v="טלפון"/>
    <s v="מגדל אור"/>
    <n v="0"/>
    <x v="0"/>
    <s v="מגזר יהודי"/>
    <s v="דרום"/>
    <s v="לא עובד"/>
  </r>
  <r>
    <n v="48677"/>
    <x v="5806"/>
    <s v="דניאל קובנר"/>
    <x v="6691"/>
    <n v="28"/>
    <s v="shimon.roitburd@gmail.com"/>
    <s v="קריאת שירות- מגדלאור"/>
    <s v="-"/>
    <s v="-"/>
    <s v="מערכות הפעלה"/>
    <s v="תמיכה טכנית"/>
    <s v="לא שומע צלילי מערכת"/>
    <s v="צלילי מערכת היו מושתקים"/>
    <s v="סגור"/>
    <s v="-"/>
    <d v="2023-11-16T14:46:00"/>
    <d v="2023-11-16T14:47:00"/>
    <x v="46"/>
    <x v="3"/>
    <x v="9"/>
    <s v="טלפון"/>
    <s v="מגדל אור"/>
    <n v="0"/>
    <x v="0"/>
    <s v="מגזר יהודי"/>
    <s v="דרום"/>
    <s v="לא עובד"/>
  </r>
  <r>
    <n v="48801"/>
    <x v="5806"/>
    <s v="עלי חסן"/>
    <x v="6691"/>
    <n v="28"/>
    <s v="shimon.roitburd@gmail.com"/>
    <s v="קריאת שירות- מגדלאור"/>
    <s v="-"/>
    <s v="-"/>
    <s v="תוכנות"/>
    <s v="תמיכה טכנית"/>
    <s v="ZOOM"/>
    <s v="כניסה לפגישה והיתה לו בעייה שנותן הודעת הפתחה"/>
    <s v="סגור"/>
    <s v="-"/>
    <d v="2023-11-22T12:16:00"/>
    <d v="2023-11-23T06:17:00"/>
    <x v="46"/>
    <x v="3"/>
    <x v="3615"/>
    <s v="טלפון"/>
    <s v="מגדל אור"/>
    <n v="0"/>
    <x v="0"/>
    <s v="מגזר יהודי"/>
    <s v="דרום"/>
    <s v="לא עובד"/>
  </r>
  <r>
    <n v="48823"/>
    <x v="5806"/>
    <s v="אכראם טאטור"/>
    <x v="6691"/>
    <n v="28"/>
    <s v="shimon.roitburd@gmail.com"/>
    <s v="קריאת שירות- מגדלאור"/>
    <s v="-"/>
    <s v="-"/>
    <s v="תוכנות"/>
    <s v="מידע כללי"/>
    <s v="סגירת קריאה"/>
    <s v="-"/>
    <s v="סגור"/>
    <s v="-"/>
    <d v="2023-11-23T09:33:00"/>
    <d v="2023-11-23T09:58:00"/>
    <x v="46"/>
    <x v="3"/>
    <x v="137"/>
    <s v="טלפון"/>
    <s v="מגדל אור"/>
    <n v="0"/>
    <x v="0"/>
    <s v="מגזר יהודי"/>
    <s v="דרום"/>
    <s v="לא עובד"/>
  </r>
  <r>
    <n v="48824"/>
    <x v="5806"/>
    <s v="דניאל קובנר"/>
    <x v="6691"/>
    <n v="28"/>
    <s v="shimon.roitburd@gmail.com"/>
    <s v="קריאת שירות- מגדלאור"/>
    <s v="-"/>
    <s v="-"/>
    <s v="תוכנות"/>
    <s v="תמיכה טכנית"/>
    <s v="ZOOM"/>
    <s v="בדקתי והכל תקין"/>
    <s v="סגור"/>
    <s v="-"/>
    <d v="2023-11-23T09:34:00"/>
    <d v="2023-11-23T09:48:00"/>
    <x v="46"/>
    <x v="3"/>
    <x v="223"/>
    <s v="טלפון"/>
    <s v="מגדל אור"/>
    <n v="0"/>
    <x v="0"/>
    <s v="מגזר יהודי"/>
    <s v="דרום"/>
    <s v="לא עובד"/>
  </r>
  <r>
    <n v="48980"/>
    <x v="5806"/>
    <s v="דניאל קובנר"/>
    <x v="6691"/>
    <n v="28"/>
    <s v="shimon.roitburd@gmail.com"/>
    <s v="קריאת שירות- מגדלאור"/>
    <s v="-"/>
    <s v="-"/>
    <s v="מערכות הפעלה"/>
    <s v="תמיכה טכנית"/>
    <s v="התראה על קובץ מזיק"/>
    <s v="סייעתי לו לנטרל את האיום עם האנטיוירוס של WINDOWS"/>
    <s v="סגור"/>
    <s v="-"/>
    <d v="2023-11-30T10:00:00"/>
    <d v="2023-11-30T10:13:00"/>
    <x v="46"/>
    <x v="3"/>
    <x v="21"/>
    <s v="טלפון"/>
    <s v="מגדל אור"/>
    <n v="0"/>
    <x v="0"/>
    <s v="מגזר יהודי"/>
    <s v="דרום"/>
    <s v="לא עובד"/>
  </r>
  <r>
    <n v="49548"/>
    <x v="5806"/>
    <s v="אחמד בסול"/>
    <x v="6691"/>
    <n v="29"/>
    <s v="shimon.roitburd@gmail.com"/>
    <s v="קריאת שירות- מגדלאור"/>
    <s v="-"/>
    <s v="-"/>
    <s v="תוכנות"/>
    <s v="-"/>
    <s v="בדיקת מאפני קבצים"/>
    <s v="הדרכה איך לבדוק מאפני קבצים דרך JAWS"/>
    <s v="סגור"/>
    <s v="-"/>
    <d v="2023-12-28T10:49:00"/>
    <d v="2023-12-28T11:39:00"/>
    <x v="47"/>
    <x v="3"/>
    <x v="802"/>
    <s v="טלפון"/>
    <s v="מגדל אור"/>
    <n v="0"/>
    <x v="0"/>
    <s v="מגזר יהודי"/>
    <s v="דרום"/>
    <s v="לא עובד"/>
  </r>
  <r>
    <n v="33533"/>
    <x v="5807"/>
    <s v="עלי חסן"/>
    <x v="6692"/>
    <n v="46"/>
    <s v="-"/>
    <s v="קריאת שירות- מגדלאור"/>
    <s v="-"/>
    <s v="-"/>
    <s v="טלפונים סלולריים"/>
    <s v="אייפון"/>
    <s v="אפליקציה סריקה"/>
    <s v="שאלה על אפלקציה סריקה חינאמית טופל"/>
    <s v="סגור"/>
    <s v="-"/>
    <d v="2022-02-15T18:23:00"/>
    <d v="2022-02-15T18:23:00"/>
    <x v="27"/>
    <x v="6"/>
    <x v="0"/>
    <s v="טלפון"/>
    <s v="מגדל אור"/>
    <n v="0"/>
    <x v="0"/>
    <s v="מגזר יהודי"/>
    <s v="מרכז"/>
    <s v="עובד"/>
  </r>
  <r>
    <n v="33852"/>
    <x v="5807"/>
    <s v="תמי טיירי"/>
    <x v="6692"/>
    <n v="46"/>
    <s v="-"/>
    <s v="קריאת שירות- מגדלאור"/>
    <s v="-"/>
    <s v="-"/>
    <s v="טלפונים סלולריים"/>
    <s v="אייפון"/>
    <s v="הגדרות לאחר עידכון גרסת ios"/>
    <s v="בס&quot;ד"/>
    <s v="סגור"/>
    <s v="-"/>
    <d v="2022-03-15T11:12:00"/>
    <d v="2022-03-15T11:12:00"/>
    <x v="28"/>
    <x v="6"/>
    <x v="0"/>
    <s v="טלפון"/>
    <s v="מגדל אור"/>
    <n v="0"/>
    <x v="0"/>
    <s v="מגזר יהודי"/>
    <s v="מרכז"/>
    <s v="לא עובד"/>
  </r>
  <r>
    <n v="35320"/>
    <x v="5807"/>
    <s v="עלי חסן"/>
    <x v="6692"/>
    <n v="46"/>
    <s v="-"/>
    <s v="קריאת שירות- מגדלאור"/>
    <s v="-"/>
    <s v="-"/>
    <s v="טלפונים סלולריים"/>
    <s v="אייפון"/>
    <s v="שאלה"/>
    <s v="יש לפעמים אפליקציות ברישום שלא מאפשרות הקלדה בשדה עריכה הסברתי לו שלפעמים האפליקציות לא נגישות בי-100 %"/>
    <s v="סגור"/>
    <s v="-"/>
    <d v="2022-07-03T18:02:00"/>
    <d v="2022-07-03T18:02:00"/>
    <x v="30"/>
    <x v="6"/>
    <x v="0"/>
    <s v="טלפון"/>
    <s v="מגדל אור"/>
    <n v="0"/>
    <x v="0"/>
    <s v="מגזר יהודי"/>
    <s v="מרכז"/>
    <s v="לא עובד"/>
  </r>
  <r>
    <n v="35322"/>
    <x v="5807"/>
    <s v="תמי טיירי"/>
    <x v="6692"/>
    <n v="46"/>
    <s v="-"/>
    <s v="קריאת שירות- מגדלאור"/>
    <s v="-"/>
    <s v="-"/>
    <s v="בדיקת נגישות"/>
    <s v="-"/>
    <s v="אפליקציות שהפכו ללא נגישות"/>
    <s v="בס&quot;ד"/>
    <s v="סגור"/>
    <s v="-"/>
    <d v="2022-07-03T19:54:00"/>
    <d v="2022-07-03T20:03:00"/>
    <x v="30"/>
    <x v="6"/>
    <x v="196"/>
    <s v="טלפון"/>
    <s v="מגדל אור"/>
    <n v="0"/>
    <x v="1"/>
    <s v="מגזר יהודי"/>
    <s v="מרכז"/>
    <s v="לא עובד"/>
  </r>
  <r>
    <n v="35369"/>
    <x v="5807"/>
    <s v="עלי חסן"/>
    <x v="6692"/>
    <n v="46"/>
    <s v="-"/>
    <s v="קריאת שירות- מגדלאור"/>
    <s v="-"/>
    <s v="-"/>
    <s v="טלפונים סלולריים"/>
    <s v="אייפון"/>
    <s v="הודעות"/>
    <s v="איך להעביר הודעה קיימת אל מי שהוא אחר טופל"/>
    <s v="סגור"/>
    <s v="-"/>
    <d v="2022-07-07T10:01:00"/>
    <d v="2022-07-07T10:01:00"/>
    <x v="30"/>
    <x v="6"/>
    <x v="0"/>
    <s v="טלפון"/>
    <s v="מגדל אור"/>
    <n v="0"/>
    <x v="0"/>
    <s v="מגזר יהודי"/>
    <s v="מרכז"/>
    <s v="לא עובד"/>
  </r>
  <r>
    <n v="35507"/>
    <x v="5807"/>
    <s v="עלי חסן"/>
    <x v="6692"/>
    <n v="46"/>
    <s v="-"/>
    <s v="קריאת שירות- מגדלאור"/>
    <s v="-"/>
    <s v="-"/>
    <s v="טלפונים סלולריים"/>
    <s v="אייפון"/>
    <s v="דואר"/>
    <s v="רצה לעשות התראות במסך פתיחה"/>
    <s v="סגור"/>
    <s v="-"/>
    <d v="2022-07-18T05:40:00"/>
    <d v="2022-07-18T05:40:00"/>
    <x v="30"/>
    <x v="6"/>
    <x v="0"/>
    <s v="טלפון"/>
    <s v="מגדל אור"/>
    <n v="0"/>
    <x v="0"/>
    <s v="מגזר יהודי"/>
    <s v="מרכז"/>
    <s v="לא עובד"/>
  </r>
  <r>
    <n v="35916"/>
    <x v="5807"/>
    <s v="אכראם טאטור"/>
    <x v="6692"/>
    <n v="46"/>
    <s v="-"/>
    <s v="קריאת שירות- מגדלאור"/>
    <s v="-"/>
    <s v="-"/>
    <s v="טלפונים סלולריים"/>
    <s v="אייפון"/>
    <s v="אפליקצית הבית שלי"/>
    <s v="הועבר"/>
    <s v="סגור"/>
    <s v="-"/>
    <d v="2022-08-10T12:59:00"/>
    <d v="2022-08-10T12:59:00"/>
    <x v="80"/>
    <x v="6"/>
    <x v="0"/>
    <s v="טלפון"/>
    <s v="מגדל אור"/>
    <n v="0"/>
    <x v="0"/>
    <s v="מגזר יהודי"/>
    <s v="מרכז"/>
    <s v="לא עובד"/>
  </r>
  <r>
    <n v="35918"/>
    <x v="5807"/>
    <s v="תמי טיירי"/>
    <x v="6692"/>
    <n v="46"/>
    <s v="-"/>
    <s v="קריאת שירות- מגדלאור"/>
    <s v="-"/>
    <s v="-"/>
    <s v="טלפונים סלולריים"/>
    <s v="אייפון"/>
    <s v="סימון אפליקציה לסירי ואפליקצית הבית שלי"/>
    <s v="בס&quot;ד"/>
    <s v="סגור"/>
    <s v="-"/>
    <d v="2022-08-10T13:26:00"/>
    <d v="2022-08-10T13:26:00"/>
    <x v="80"/>
    <x v="6"/>
    <x v="0"/>
    <s v="טלפון"/>
    <s v="מגדל אור"/>
    <n v="0"/>
    <x v="0"/>
    <s v="מגזר יהודי"/>
    <s v="מרכז"/>
    <s v="לא עובד"/>
  </r>
  <r>
    <n v="36180"/>
    <x v="5807"/>
    <s v="עלי חסן"/>
    <x v="6692"/>
    <n v="46"/>
    <s v="-"/>
    <s v="קריאת שירות- מגדלאור"/>
    <s v="-"/>
    <s v="-"/>
    <s v="טלפונים סלולריים"/>
    <s v="אייפון"/>
    <s v="הודעות"/>
    <s v="איך להעתיק הודעה ולשלוח אותה טופל"/>
    <s v="סגור"/>
    <s v="-"/>
    <d v="2022-08-30T19:14:00"/>
    <d v="2022-08-30T19:14:00"/>
    <x v="80"/>
    <x v="6"/>
    <x v="0"/>
    <s v="טלפון"/>
    <s v="מגדל אור"/>
    <n v="0"/>
    <x v="0"/>
    <s v="מגזר יהודי"/>
    <s v="מרכז"/>
    <s v="לא עובד"/>
  </r>
  <r>
    <n v="36224"/>
    <x v="5807"/>
    <s v="עלי חסן"/>
    <x v="6692"/>
    <n v="46"/>
    <s v="-"/>
    <s v="קריאת שירות- מגדלאור"/>
    <s v="-"/>
    <s v="-"/>
    <s v="טלפונים סלולריים"/>
    <s v="אייפון"/>
    <s v="VOICEOVER"/>
    <s v="קורא מסך לא מקריא שמות אנשי קשר"/>
    <s v="סגור"/>
    <s v="-"/>
    <d v="2022-09-04T18:44:00"/>
    <d v="2022-09-04T18:44:00"/>
    <x v="82"/>
    <x v="6"/>
    <x v="0"/>
    <s v="טלפון"/>
    <s v="מגדל אור"/>
    <n v="0"/>
    <x v="0"/>
    <s v="מגזר יהודי"/>
    <s v="מרכז"/>
    <s v="לא עובד"/>
  </r>
  <r>
    <n v="36225"/>
    <x v="5807"/>
    <s v="אכראם טאטור"/>
    <x v="6692"/>
    <n v="46"/>
    <s v="-"/>
    <s v="קריאת שירות- מגדלאור"/>
    <s v="-"/>
    <s v="-"/>
    <s v="טלפונים סלולריים"/>
    <s v="אייפון"/>
    <s v="הוצאת אפליקציה"/>
    <s v="טופל"/>
    <s v="סגור"/>
    <s v="-"/>
    <d v="2022-09-04T19:01:00"/>
    <d v="2022-09-04T19:01:00"/>
    <x v="82"/>
    <x v="6"/>
    <x v="0"/>
    <s v="טלפון"/>
    <s v="מגדל אור"/>
    <n v="0"/>
    <x v="0"/>
    <s v="מגזר יהודי"/>
    <s v="מרכז"/>
    <s v="לא עובד"/>
  </r>
  <r>
    <n v="36242"/>
    <x v="5807"/>
    <s v="עלי חסן"/>
    <x v="6692"/>
    <n v="46"/>
    <s v="-"/>
    <s v="קריאת שירות- מגדלאור"/>
    <s v="-"/>
    <s v="-"/>
    <s v="טלפונים סלולריים"/>
    <s v="אייפון"/>
    <s v="הטראות"/>
    <s v="הגדיר שעון חכם ולא שמוע הטראות במכשיר איפון שלו טופל"/>
    <s v="סגור"/>
    <s v="-"/>
    <d v="2022-09-06T08:57:00"/>
    <d v="2022-09-06T08:57:00"/>
    <x v="82"/>
    <x v="6"/>
    <x v="0"/>
    <s v="טלפון"/>
    <s v="מגדל אור"/>
    <n v="0"/>
    <x v="0"/>
    <s v="מגזר יהודי"/>
    <s v="מרכז"/>
    <s v="לא עובד"/>
  </r>
  <r>
    <n v="36348"/>
    <x v="5807"/>
    <s v="עלי חסן"/>
    <x v="6692"/>
    <n v="46"/>
    <s v="-"/>
    <s v="קריאת שירות- מגדלאור"/>
    <s v="-"/>
    <s v="-"/>
    <s v="טלפונים סלולריים"/>
    <s v="אייפון"/>
    <s v="מחווה איך להגיע למחליף היישומים"/>
    <s v="הוסבר לו כיצד"/>
    <s v="סגור"/>
    <s v="-"/>
    <d v="2022-09-13T10:39:00"/>
    <d v="2022-09-13T10:39:00"/>
    <x v="82"/>
    <x v="6"/>
    <x v="0"/>
    <s v="טלפון"/>
    <s v="מגדל אור"/>
    <n v="0"/>
    <x v="0"/>
    <s v="מגזר יהודי"/>
    <s v="מרכז"/>
    <s v="לא עובד"/>
  </r>
  <r>
    <n v="36358"/>
    <x v="5807"/>
    <s v="אכראם טאטור"/>
    <x v="6692"/>
    <n v="46"/>
    <s v="-"/>
    <s v="קריאת שירות- מגדלאור"/>
    <s v="-"/>
    <s v="-"/>
    <s v="טלפונים סלולריים"/>
    <s v="אייפון"/>
    <s v="בעיה בלהגיע למחליף יישומים בעדכון אחרון"/>
    <s v="באג"/>
    <s v="סגור"/>
    <s v="-"/>
    <d v="2022-09-13T18:59:00"/>
    <d v="2022-09-13T18:59:00"/>
    <x v="82"/>
    <x v="6"/>
    <x v="0"/>
    <s v="טלפון"/>
    <s v="מגדל אור"/>
    <n v="0"/>
    <x v="0"/>
    <s v="מגזר יהודי"/>
    <s v="מרכז"/>
    <s v="לא עובד"/>
  </r>
  <r>
    <n v="36414"/>
    <x v="5807"/>
    <s v="עלי חסן"/>
    <x v="6692"/>
    <n v="46"/>
    <s v="-"/>
    <s v="קריאת שירות- מגדלאור"/>
    <s v="-"/>
    <s v="-"/>
    <s v="טלפונים סלולריים"/>
    <s v="אייפון"/>
    <s v="מחליף הישומים"/>
    <s v="בי-IOS16 לא מצליח להגיע אל מחליף הישומים הסברתי זה פג"/>
    <s v="סגור"/>
    <s v="-"/>
    <d v="2022-09-18T11:20:00"/>
    <d v="2022-09-18T11:20:00"/>
    <x v="82"/>
    <x v="6"/>
    <x v="0"/>
    <s v="טלפון"/>
    <s v="מגדל אור"/>
    <n v="0"/>
    <x v="0"/>
    <s v="מגזר יהודי"/>
    <s v="מרכז"/>
    <s v="לא עובד"/>
  </r>
  <r>
    <n v="36560"/>
    <x v="5807"/>
    <s v="עלי חסן"/>
    <x v="6692"/>
    <n v="46"/>
    <s v="-"/>
    <s v="קריאת שירות- מגדלאור"/>
    <s v="-"/>
    <s v="-"/>
    <s v="טלפונים סלולריים"/>
    <s v="אייפון"/>
    <s v="ביטול השתקה"/>
    <s v="טופל"/>
    <s v="סגור"/>
    <s v="-"/>
    <d v="2022-10-02T09:40:00"/>
    <d v="2022-10-02T09:40:00"/>
    <x v="31"/>
    <x v="6"/>
    <x v="0"/>
    <s v="טלפון"/>
    <s v="מגדל אור"/>
    <n v="0"/>
    <x v="0"/>
    <s v="מגזר יהודי"/>
    <s v="מרכז"/>
    <s v="לא עובד"/>
  </r>
  <r>
    <n v="37994"/>
    <x v="5807"/>
    <s v="דניאל קובנר"/>
    <x v="6692"/>
    <n v="47"/>
    <s v="-"/>
    <s v="קריאת שירות- מגדלאור"/>
    <s v="-"/>
    <s v="-"/>
    <s v="טלפונים סלולריים"/>
    <s v="אייפון"/>
    <s v="אייפון תצוגה"/>
    <s v="התלונן שלא רואים טוב את השעון"/>
    <s v="סגור"/>
    <s v="-"/>
    <d v="2022-12-14T19:24:00"/>
    <d v="2022-12-14T19:24:00"/>
    <x v="9"/>
    <x v="6"/>
    <x v="0"/>
    <s v="טלפון"/>
    <s v="מגדל אור"/>
    <n v="0"/>
    <x v="0"/>
    <s v="מגזר יהודי"/>
    <s v="מרכז"/>
    <s v="לא עובד"/>
  </r>
  <r>
    <n v="38569"/>
    <x v="5807"/>
    <s v="תמי טיירי"/>
    <x v="6692"/>
    <n v="47"/>
    <s v="-"/>
    <s v="קריאת שירות- מגדלאור"/>
    <s v="-"/>
    <s v="-"/>
    <s v="טלפונים סלולריים"/>
    <s v="אייפון"/>
    <s v="איפון חדש"/>
    <s v="בס&quot;ד"/>
    <s v="סגור"/>
    <s v="-"/>
    <d v="2023-01-15T15:25:00"/>
    <d v="2023-01-15T15:25:00"/>
    <x v="32"/>
    <x v="3"/>
    <x v="0"/>
    <s v="טלפון"/>
    <s v="מגדל אור"/>
    <n v="0"/>
    <x v="0"/>
    <s v="מגזר יהודי"/>
    <s v="מרכז"/>
    <s v="לא עובד"/>
  </r>
  <r>
    <n v="38576"/>
    <x v="5807"/>
    <s v="עלי חסן"/>
    <x v="6692"/>
    <n v="47"/>
    <s v="-"/>
    <s v="קריאת שירות- מגדלאור"/>
    <s v="-"/>
    <s v="-"/>
    <s v="טלפונים סלולריים"/>
    <s v="אייפון"/>
    <s v="הגדרות"/>
    <s v="שאלה על הגדרה ראשונית למה איפון מדבר בשפה אנגלית"/>
    <s v="סגור"/>
    <s v="-"/>
    <d v="2023-01-15T19:25:00"/>
    <d v="2023-01-15T19:25:00"/>
    <x v="32"/>
    <x v="3"/>
    <x v="0"/>
    <s v="טלפון"/>
    <s v="מגדל אור"/>
    <n v="0"/>
    <x v="0"/>
    <s v="מגזר יהודי"/>
    <s v="מרכז"/>
    <s v="לא עובד"/>
  </r>
  <r>
    <n v="38577"/>
    <x v="5807"/>
    <s v="עלי חסן"/>
    <x v="6692"/>
    <n v="47"/>
    <s v="-"/>
    <s v="קריאת שירות- מגדלאור"/>
    <s v="-"/>
    <s v="-"/>
    <s v="טלפונים סלולריים"/>
    <s v="אייפון"/>
    <s v="עידכונים והטראות"/>
    <s v="לא מקבל כל ההתראות הסברתי לו שצריך לבדוק את ההגדרות"/>
    <s v="סגור"/>
    <s v="-"/>
    <d v="2023-01-16T09:11:00"/>
    <d v="2023-01-16T09:11:00"/>
    <x v="32"/>
    <x v="3"/>
    <x v="0"/>
    <s v="טלפון"/>
    <s v="מגדל אור"/>
    <n v="0"/>
    <x v="0"/>
    <s v="מגזר יהודי"/>
    <s v="מרכז"/>
    <s v="לא עובד"/>
  </r>
  <r>
    <n v="38594"/>
    <x v="5807"/>
    <s v="יבגני יאגודין"/>
    <x v="6692"/>
    <n v="47"/>
    <s v="-"/>
    <s v="קריאת שירות- מגדלאור"/>
    <s v="-"/>
    <s v="-"/>
    <s v="טלפונים סלולריים"/>
    <s v="אייפון"/>
    <s v="להגדיר הפעלה VO אם כפתור צידי"/>
    <s v="בהגדרות - נגישות - קיצור דרך לנגישות"/>
    <s v="סגור"/>
    <s v="-"/>
    <d v="2023-01-16T13:19:00"/>
    <d v="2023-01-16T13:20:00"/>
    <x v="32"/>
    <x v="3"/>
    <x v="9"/>
    <s v="טלפון"/>
    <s v="מגדל אור"/>
    <n v="0"/>
    <x v="0"/>
    <s v="מגזר יהודי"/>
    <s v="מרכז"/>
    <s v="לא עובד"/>
  </r>
  <r>
    <n v="38595"/>
    <x v="5807"/>
    <s v="יבגני יאגודין"/>
    <x v="6692"/>
    <n v="47"/>
    <s v="-"/>
    <s v="קריאת שירות- מגדלאור"/>
    <s v="-"/>
    <s v="-"/>
    <s v="טלפונים סלולריים"/>
    <s v="אייפון"/>
    <s v="התראות אבטחה באפליקציות"/>
    <s v="שואל אפשר או לא"/>
    <s v="סגור"/>
    <s v="-"/>
    <d v="2023-01-16T14:24:00"/>
    <d v="2023-01-16T14:24:00"/>
    <x v="32"/>
    <x v="3"/>
    <x v="0"/>
    <s v="טלפון"/>
    <s v="מגדל אור"/>
    <n v="0"/>
    <x v="0"/>
    <s v="מגזר יהודי"/>
    <s v="מרכז"/>
    <s v="לא עובד"/>
  </r>
  <r>
    <n v="38607"/>
    <x v="5807"/>
    <s v="עלי חסן"/>
    <x v="6692"/>
    <n v="47"/>
    <s v="-"/>
    <s v="קריאת שירות- מגדלאור"/>
    <s v="-"/>
    <s v="-"/>
    <s v="טלפונים סלולריים"/>
    <s v="אייפון"/>
    <s v="תצוגה ובהירות"/>
    <s v="לכבות מצב שינה טופל"/>
    <s v="סגור"/>
    <s v="-"/>
    <d v="2023-01-16T19:49:00"/>
    <d v="2023-01-16T19:49:00"/>
    <x v="32"/>
    <x v="3"/>
    <x v="0"/>
    <s v="טלפון"/>
    <s v="מגדל אור"/>
    <n v="0"/>
    <x v="0"/>
    <s v="מגזר יהודי"/>
    <s v="מרכז"/>
    <s v="לא עובד"/>
  </r>
  <r>
    <n v="38797"/>
    <x v="5807"/>
    <s v="תמי טיירי"/>
    <x v="6692"/>
    <n v="47"/>
    <s v="-"/>
    <s v="קריאת שירות- מגדלאור"/>
    <s v="-"/>
    <s v="-"/>
    <s v="טלפונים סלולריים"/>
    <s v="אייפון"/>
    <s v="עידכוני הודעות וn12"/>
    <s v="בס&quot;ד"/>
    <s v="סגור"/>
    <s v="-"/>
    <d v="2023-01-24T13:04:00"/>
    <d v="2023-01-24T13:04:00"/>
    <x v="32"/>
    <x v="3"/>
    <x v="0"/>
    <s v="טלפון"/>
    <s v="מגדל אור"/>
    <n v="0"/>
    <x v="0"/>
    <s v="מגזר יהודי"/>
    <s v="מרכז"/>
    <s v="לא עובד"/>
  </r>
  <r>
    <n v="38806"/>
    <x v="5807"/>
    <s v="דניאל קובנר"/>
    <x v="6692"/>
    <n v="47"/>
    <s v="-"/>
    <s v="קריאת שירות- מגדלאור"/>
    <s v="-"/>
    <s v="-"/>
    <s v="טלפונים סלולריים"/>
    <s v="אייפון"/>
    <s v="עדכוני הודעות ו-N12"/>
    <s v="הנחיתי אותו איך לסדר הודעות"/>
    <s v="סגור"/>
    <s v="-"/>
    <d v="2023-01-24T14:31:00"/>
    <d v="2023-01-24T14:31:00"/>
    <x v="32"/>
    <x v="3"/>
    <x v="0"/>
    <s v="טלפון"/>
    <s v="מגדל אור"/>
    <n v="0"/>
    <x v="0"/>
    <s v="מגזר יהודי"/>
    <s v="מרכז"/>
    <s v="לא עובד"/>
  </r>
  <r>
    <n v="38818"/>
    <x v="5807"/>
    <s v="תמי טיירי"/>
    <x v="6692"/>
    <n v="47"/>
    <s v="-"/>
    <s v="קריאת שירות- מגדלאור"/>
    <s v="-"/>
    <s v="-"/>
    <s v="טלפונים סלולריים"/>
    <s v="אייפון"/>
    <s v="חיבור אוזניות בלוטוס"/>
    <s v="בס&quot;ד"/>
    <s v="סגור"/>
    <s v="-"/>
    <d v="2023-01-24T18:01:00"/>
    <d v="2023-01-24T18:01:00"/>
    <x v="32"/>
    <x v="3"/>
    <x v="0"/>
    <s v="טלפון"/>
    <s v="מגדל אור"/>
    <n v="0"/>
    <x v="0"/>
    <s v="מגזר יהודי"/>
    <s v="מרכז"/>
    <s v="לא עובד"/>
  </r>
  <r>
    <n v="39498"/>
    <x v="5807"/>
    <s v="יבגני יאגודין"/>
    <x v="6692"/>
    <n v="47"/>
    <s v="-"/>
    <s v="קריאת שירות- מגדלאור"/>
    <s v="-"/>
    <s v="-"/>
    <s v="טלפונים סלולריים"/>
    <s v="אייפון"/>
    <s v="היטם להתקין עדכון של מערכת?"/>
    <s v="יש תופעה מוזרה באיפון של מוקד המלצתי לחזור עוד כמה ימים שנקבל עוד תגובות מאנשים"/>
    <s v="סגור"/>
    <s v="-"/>
    <d v="2023-02-15T16:21:00"/>
    <d v="2023-02-15T16:21:00"/>
    <x v="90"/>
    <x v="3"/>
    <x v="0"/>
    <s v="טלפון"/>
    <s v="מגדל אור"/>
    <n v="0"/>
    <x v="0"/>
    <s v="מגזר יהודי"/>
    <s v="מרכז"/>
    <s v="לא עובד"/>
  </r>
  <r>
    <n v="39514"/>
    <x v="5807"/>
    <s v="דניאל קובנר"/>
    <x v="6692"/>
    <n v="47"/>
    <s v="-"/>
    <s v="קריאת שירות- מגדלאור"/>
    <s v="-"/>
    <s v="-"/>
    <s v="טלפונים סלולריים"/>
    <s v="אייפון"/>
    <s v="עדכון גרסה 16.3.1"/>
    <s v="המלצתי לעדכן"/>
    <s v="סגור"/>
    <s v="-"/>
    <d v="2023-02-16T09:56:00"/>
    <d v="2023-02-16T09:56:00"/>
    <x v="90"/>
    <x v="3"/>
    <x v="0"/>
    <s v="טלפון"/>
    <s v="מגדל אור"/>
    <n v="0"/>
    <x v="0"/>
    <s v="מגזר יהודי"/>
    <s v="מרכז"/>
    <s v="לא עובד"/>
  </r>
  <r>
    <n v="39637"/>
    <x v="5807"/>
    <s v="-"/>
    <x v="6692"/>
    <n v="47"/>
    <s v="-"/>
    <s v="קריאת שירות- תפוח"/>
    <s v="-"/>
    <s v="-"/>
    <s v="המכון לאבחון ראייה ירודה"/>
    <s v="מידע כללי"/>
    <s v="בקשר לזכוכית מגדלת"/>
    <s v="תוכן קריאת שירות"/>
    <s v="סגור"/>
    <s v="-"/>
    <d v="2023-02-19T14:33:00"/>
    <d v="2023-02-19T15:47:00"/>
    <x v="90"/>
    <x v="3"/>
    <x v="922"/>
    <s v="טלפון"/>
    <s v="מגדל אור"/>
    <n v="0"/>
    <x v="0"/>
    <s v="מגזר יהודי"/>
    <s v="מרכז"/>
    <s v="לא עובד"/>
  </r>
  <r>
    <n v="39639"/>
    <x v="5807"/>
    <s v="עדי נתן"/>
    <x v="6692"/>
    <n v="47"/>
    <s v="-"/>
    <s v="קריאת שירות- מגדלאור"/>
    <s v="-"/>
    <s v="-"/>
    <s v="טלפונים סלולריים"/>
    <s v="אייפון"/>
    <s v="עדכון"/>
    <s v="המלצתי"/>
    <s v="סגור"/>
    <s v="-"/>
    <d v="2023-02-19T14:36:00"/>
    <d v="2023-02-19T14:36:00"/>
    <x v="90"/>
    <x v="3"/>
    <x v="0"/>
    <s v="טלפון"/>
    <s v="מגדל אור"/>
    <n v="0"/>
    <x v="0"/>
    <s v="מגזר יהודי"/>
    <s v="מרכז"/>
    <s v="לא עובד"/>
  </r>
  <r>
    <n v="40774"/>
    <x v="5807"/>
    <s v="אכראם טאטור"/>
    <x v="6692"/>
    <n v="47"/>
    <s v="-"/>
    <s v="קריאת שירות- מגדלאור"/>
    <s v="-"/>
    <s v="-"/>
    <s v="טלפונים סלולריים"/>
    <s v="אייפון"/>
    <s v="שליחת הודעות בקבוצות עם סירי"/>
    <s v="אומר שיש בעיות חיבור"/>
    <s v="סגור"/>
    <s v="-"/>
    <d v="2023-03-30T10:19:00"/>
    <d v="2023-03-30T10:19:00"/>
    <x v="112"/>
    <x v="3"/>
    <x v="0"/>
    <s v="טלפון"/>
    <s v="מגדל אור"/>
    <n v="0"/>
    <x v="0"/>
    <s v="מגזר יהודי"/>
    <s v="מרכז"/>
    <s v="לא עובד"/>
  </r>
  <r>
    <n v="40837"/>
    <x v="5807"/>
    <s v="יבגני יאגודין"/>
    <x v="6692"/>
    <n v="47"/>
    <s v="-"/>
    <s v="קריאת שירות- מגדלאור"/>
    <s v="-"/>
    <s v="-"/>
    <s v="טלפונים סלולריים"/>
    <s v="אייפון"/>
    <s v="בעזרת סירי לא מצליח לשלוח הודעה לקבוצה"/>
    <s v="לאחר עדכון ל16.4סירי לא מוצאת קבוצה"/>
    <s v="סגור"/>
    <s v="-"/>
    <d v="2023-04-03T15:19:00"/>
    <d v="2023-04-03T15:19:00"/>
    <x v="33"/>
    <x v="3"/>
    <x v="0"/>
    <s v="טלפון"/>
    <s v="מגדל אור"/>
    <n v="0"/>
    <x v="0"/>
    <s v="מגזר יהודי"/>
    <s v="מרכז"/>
    <s v="לא עובד"/>
  </r>
  <r>
    <n v="40907"/>
    <x v="5807"/>
    <s v="אכראם טאטור"/>
    <x v="6692"/>
    <n v="47"/>
    <s v="-"/>
    <s v="קריאת שירות- מגדלאור"/>
    <s v="-"/>
    <s v="-"/>
    <s v="טלפונים סלולריים"/>
    <s v="אייפון"/>
    <s v="שליחת הודעה WA"/>
    <s v="הדרכתי על הכתבה"/>
    <s v="סגור"/>
    <s v="-"/>
    <d v="2023-04-16T12:00:00"/>
    <d v="2023-04-16T12:00:00"/>
    <x v="33"/>
    <x v="3"/>
    <x v="0"/>
    <s v="טלפון"/>
    <s v="מגדל אור"/>
    <n v="0"/>
    <x v="0"/>
    <s v="מגזר יהודי"/>
    <s v="מרכז"/>
    <s v="לא עובד"/>
  </r>
  <r>
    <n v="41864"/>
    <x v="5807"/>
    <s v="עלי חסן"/>
    <x v="6692"/>
    <n v="47"/>
    <s v="-"/>
    <s v="קריאת שירות- מגדלאור"/>
    <s v="-"/>
    <s v="-"/>
    <s v="טלפונים סלולריים"/>
    <s v="אייפון"/>
    <s v="אפליקציה"/>
    <s v="רוצה לדעת אים יש אפליקציה שנותנת התראה על הגעת אוטובוס"/>
    <s v="סגור"/>
    <s v="-"/>
    <d v="2023-06-12T10:55:00"/>
    <d v="2023-06-21T11:20:00"/>
    <x v="10"/>
    <x v="3"/>
    <x v="4733"/>
    <s v="טלפון"/>
    <s v="מגדל אור"/>
    <n v="0"/>
    <x v="0"/>
    <s v="מגזר יהודי"/>
    <s v="מרכז"/>
    <s v="לא עובד"/>
  </r>
  <r>
    <n v="48236"/>
    <x v="5807"/>
    <s v="אכראם טאטור"/>
    <x v="6692"/>
    <n v="47"/>
    <s v="-"/>
    <s v="קריאת שירות- מגדלאור"/>
    <s v="-"/>
    <s v="-"/>
    <s v="טלפונים סלולריים"/>
    <s v="אייפון"/>
    <s v="בגים"/>
    <s v="צריך להמתין"/>
    <s v="סגור"/>
    <s v="-"/>
    <d v="2023-10-26T16:09:00"/>
    <d v="2023-10-26T17:32:00"/>
    <x v="5"/>
    <x v="3"/>
    <x v="1196"/>
    <s v="טלפון"/>
    <s v="מגדל אור"/>
    <n v="0"/>
    <x v="0"/>
    <s v="מגזר יהודי"/>
    <s v="מרכז"/>
    <s v="לא עובד"/>
  </r>
  <r>
    <s v="00008457"/>
    <x v="5808"/>
    <s v="יבגני יגודין"/>
    <x v="6693"/>
    <n v="44"/>
    <m/>
    <s v="קריאת שירות- מגדלאור"/>
    <m/>
    <m/>
    <s v="טלפונים סלולריים"/>
    <s v="אנדרואיד"/>
    <s v="לא עובד הכלדה קולית"/>
    <s v="ביטלנו מיקוד טקסט לדיבור בהגדרות talkback"/>
    <s v="סגור"/>
    <m/>
    <d v="2016-03-02T11:21:00"/>
    <d v="2016-03-02T11:21:00"/>
    <x v="83"/>
    <x v="5"/>
    <x v="0"/>
    <s v="טלפון"/>
    <s v="מגדל אור"/>
    <s v="0"/>
    <x v="0"/>
    <s v="מגזר יהודי"/>
    <s v="מרכז"/>
    <s v="עובד"/>
  </r>
  <r>
    <s v="00009010"/>
    <x v="5808"/>
    <s v="פאדי שקור"/>
    <x v="6693"/>
    <n v="44"/>
    <m/>
    <s v="קריאת שירות- מגדלאור"/>
    <m/>
    <m/>
    <s v="טלפונים סלולריים"/>
    <s v="אנדרואיד"/>
    <s v="whatsapp"/>
    <s v="לא מצליחים למצו האפליקציה בתוך היסומים ודף הבית. בקשתי לבדוק האם יש תקיותף אחרי בדיקה התברר שיש תקיות והאייקון של האפליקציה נמצא שם"/>
    <s v="סגור"/>
    <m/>
    <d v="2016-04-20T10:16:00"/>
    <d v="2016-04-20T10:16:00"/>
    <x v="88"/>
    <x v="5"/>
    <x v="0"/>
    <s v="טלפון"/>
    <s v="מגדל אור"/>
    <s v="0"/>
    <x v="0"/>
    <s v="מגזר יהודי"/>
    <s v="מרכז"/>
    <s v="עובד"/>
  </r>
  <r>
    <s v="00009074"/>
    <x v="5808"/>
    <s v="רפי כהן"/>
    <x v="6693"/>
    <n v="44"/>
    <m/>
    <s v="קריאת שירות- מגדלאור"/>
    <m/>
    <m/>
    <s v="טלפונים סלולריים"/>
    <s v="אנדרואיד"/>
    <s v="בעקבות התקנת אפליקציה של גוגל"/>
    <s v="לימור צמח: התקינה אפליקציה של גוגל לדיבור למכשיר. התחיל לשאול אותה שאלות על TOUCH WITH. אחרי ברור מסתבר שכנראה זה היה בררת המחדל שלו בטלפון וצריך היה לבחור בזה."/>
    <s v="סגור"/>
    <m/>
    <d v="2016-05-04T10:32:00"/>
    <d v="2016-05-04T10:32:00"/>
    <x v="104"/>
    <x v="5"/>
    <x v="0"/>
    <s v="טלפון"/>
    <s v="מגדל אור"/>
    <s v="0"/>
    <x v="0"/>
    <s v="מגזר יהודי"/>
    <s v="מרכז"/>
    <s v="עובד"/>
  </r>
  <r>
    <s v="00010009"/>
    <x v="5808"/>
    <s v="אליאס סמרה"/>
    <x v="6693"/>
    <n v="44"/>
    <m/>
    <s v="קריאת שירות- מגדלאור"/>
    <m/>
    <m/>
    <s v="טלפונים סלולריים"/>
    <s v="אנדרואיד"/>
    <s v="TALKBACK ממשיך לדבר תוך כדי שיחה"/>
    <s v="לימור מורה שיקומית דיברה אתי וכנראה שמשהוא השתבש עם ה TLAKBAK אצלו במכשיר אמרתי לה לעדכן את TALKBACK לגרסה העדכנית ולהתקין אפליקציה TALKING CALER ID כי אין את האפשרות הזו יותר בעדכון האחרון של TALKBACK"/>
    <s v="סגור"/>
    <m/>
    <d v="2016-08-17T10:42:00"/>
    <d v="2016-08-17T10:42:00"/>
    <x v="115"/>
    <x v="5"/>
    <x v="0"/>
    <s v="טלפון"/>
    <s v="מגדל אור"/>
    <s v="0"/>
    <x v="0"/>
    <s v="מגזר יהודי"/>
    <s v="מרכז"/>
    <s v="עובד"/>
  </r>
  <r>
    <s v="00010133"/>
    <x v="5808"/>
    <s v="פאדי שקור"/>
    <x v="6693"/>
    <n v="44"/>
    <m/>
    <s v="קריאת שירות- מגדלאור"/>
    <m/>
    <m/>
    <s v="טלפונים סלולריים"/>
    <s v="אנדרואיד"/>
    <s v="זיהוי מתקשר"/>
    <m/>
    <s v="סגור"/>
    <m/>
    <d v="2016-08-31T09:15:00"/>
    <d v="2016-08-31T09:15:00"/>
    <x v="115"/>
    <x v="5"/>
    <x v="0"/>
    <s v="טלפון"/>
    <s v="מגדל אור"/>
    <s v="0"/>
    <x v="0"/>
    <s v="מגזר יהודי"/>
    <s v="מרכז"/>
    <s v="עובד"/>
  </r>
  <r>
    <s v="00011187"/>
    <x v="5808"/>
    <s v="פאדי שקור"/>
    <x v="6693"/>
    <n v="44"/>
    <m/>
    <s v="קריאת שירות- מגדלאור"/>
    <m/>
    <m/>
    <s v="טלפונים סלולריים"/>
    <s v="ray"/>
    <s v="ריי של חברות הסוללר"/>
    <s v="רצה לדעת על הפליקציה של ריי שמוכרים אותה בחברות הסולולר. הסברתי לו על אפליקצייה. אבל על המבצע אני לא יודע"/>
    <s v="סגור"/>
    <m/>
    <d v="2016-12-07T11:38:00"/>
    <d v="2016-12-07T11:38:00"/>
    <x v="8"/>
    <x v="5"/>
    <x v="0"/>
    <s v="טלפון"/>
    <s v="מגדל אור"/>
    <s v="0"/>
    <x v="0"/>
    <s v="מגזר יהודי"/>
    <s v="מרכז"/>
    <s v="עובד"/>
  </r>
  <r>
    <s v="00011357"/>
    <x v="5808"/>
    <s v="פאדי שקור"/>
    <x v="6693"/>
    <n v="44"/>
    <m/>
    <s v="קריאת שירות- מגדלאור"/>
    <m/>
    <m/>
    <s v="תוכנת מנועי דיבור"/>
    <s v="כרמית"/>
    <s v="הגדרת מנוע דיבור"/>
    <s v="הדרכתי אותם איך להגדיר מנוע דיבר של כרמית"/>
    <s v="סגור"/>
    <m/>
    <d v="2016-12-21T09:43:00"/>
    <d v="2016-12-21T09:43:00"/>
    <x v="8"/>
    <x v="5"/>
    <x v="0"/>
    <s v="טלפון"/>
    <s v="מגדל אור"/>
    <s v="0"/>
    <x v="0"/>
    <s v="מגזר יהודי"/>
    <s v="מרכז"/>
    <s v="עובד"/>
  </r>
  <r>
    <s v="00011534"/>
    <x v="5808"/>
    <s v="אליאס סמרה"/>
    <x v="6693"/>
    <n v="44"/>
    <m/>
    <s v="קריאת שירות- מגדלאור"/>
    <m/>
    <m/>
    <s v="תוכנת קורא מסך"/>
    <s v="nvda"/>
    <s v="הגדרה תקראה מספרים בעברית בקובץ WORD"/>
    <s v="ניסיתי להעביר את זה לעברית אבל כנראה שהקובץ בנוי שצורה שהמספרים נכתבו באנגלית ולא תהיה אפשרות להקריא את זה בעברית"/>
    <s v="סגור"/>
    <m/>
    <d v="2017-01-04T10:52:00"/>
    <d v="2017-01-04T10:52:00"/>
    <x v="94"/>
    <x v="7"/>
    <x v="0"/>
    <s v="טלפון"/>
    <s v="מגדל אור"/>
    <s v="0"/>
    <x v="0"/>
    <s v="מגזר יהודי"/>
    <s v="מרכז"/>
    <s v="עובד"/>
  </r>
  <r>
    <s v="00012237"/>
    <x v="5808"/>
    <s v="יבגני יגודין"/>
    <x v="6693"/>
    <n v="44"/>
    <m/>
    <s v="קריאת שירות- מגדלאור"/>
    <m/>
    <m/>
    <s v="טלפונים סלולריים"/>
    <s v="אנדרואיד"/>
    <s v="לא מצליחים להיכנס לאפליקציה אישרקרד"/>
    <s v="בהקלדת סיסמה אי אפשר לשמוע על איזה אות לוחצים ניסו מקלדת גוגל וזה גם בעיה אין מה לעשות יש התנגשות"/>
    <s v="סגור"/>
    <m/>
    <d v="2017-03-08T10:09:00"/>
    <d v="2017-03-08T10:09:00"/>
    <x v="13"/>
    <x v="7"/>
    <x v="0"/>
    <s v="טלפון"/>
    <s v="מגדל אור"/>
    <s v="0"/>
    <x v="0"/>
    <s v="מגזר יהודי"/>
    <s v="מרכז"/>
    <s v="עובד"/>
  </r>
  <r>
    <s v="00012245"/>
    <x v="5808"/>
    <s v="פאדי שקור"/>
    <x v="6693"/>
    <n v="44"/>
    <m/>
    <s v="קריאת שירות- מגדלאור"/>
    <m/>
    <m/>
    <s v="טלפונים סלולריים"/>
    <s v="אנדרואיד"/>
    <s v="הקראה ריציפה"/>
    <s v="רצו הקראה רציפה. הדרכתי אותם להקריא טיקסט בריצף על ידי שקשוק המכשיר"/>
    <s v="סגור"/>
    <m/>
    <d v="2017-03-08T11:47:00"/>
    <d v="2017-03-08T11:47:00"/>
    <x v="13"/>
    <x v="7"/>
    <x v="0"/>
    <s v="טלפון"/>
    <s v="מגדל אור"/>
    <s v="0"/>
    <x v="0"/>
    <s v="מגזר יהודי"/>
    <s v="מרכז"/>
    <s v="עובד"/>
  </r>
  <r>
    <s v="00012453"/>
    <x v="5808"/>
    <s v="יבגני יגודין"/>
    <x v="6693"/>
    <n v="44"/>
    <m/>
    <s v="קריאת שירות- מגדלאור"/>
    <m/>
    <m/>
    <s v="טלפונים סלולריים"/>
    <s v="אנדרואיד"/>
    <s v="אחרי עדכון מערכת דיבור נהיה חלש"/>
    <s v="המלצתי להגביר קול תוך כדי שטלפון מדבר להגדיר עוצמת קול תואמת לרמת המדיה"/>
    <s v="סגור"/>
    <m/>
    <d v="2017-03-29T10:58:00"/>
    <d v="2017-03-29T10:58:00"/>
    <x v="13"/>
    <x v="7"/>
    <x v="0"/>
    <s v="טלפון"/>
    <s v="מגדל אור"/>
    <s v="0"/>
    <x v="0"/>
    <s v="מגזר יהודי"/>
    <s v="מרכז"/>
    <s v="עובד"/>
  </r>
  <r>
    <s v="00012548"/>
    <x v="5808"/>
    <s v="פאדי שקור"/>
    <x v="6693"/>
    <n v="44"/>
    <m/>
    <s v="קריאת שירות- מגדלאור"/>
    <m/>
    <m/>
    <s v="טלפונים סלולריים"/>
    <s v="אנדרואיד"/>
    <s v="ערכת נושא"/>
    <s v="אחרי עדכון המכשיר לאנדרואיד 7 לא אהב את התוצוגה. הצעתי לא להוריד ערכת נושא חדשה. הדרכתי אותם איך להוריד ולשנות ערכות נושא"/>
    <s v="סגור"/>
    <m/>
    <d v="2017-04-05T10:28:00"/>
    <d v="2017-04-05T10:28:00"/>
    <x v="14"/>
    <x v="7"/>
    <x v="0"/>
    <s v="טלפון"/>
    <s v="מגדל אור"/>
    <s v="0"/>
    <x v="0"/>
    <s v="מגזר יהודי"/>
    <s v="מרכז"/>
    <s v="עובד"/>
  </r>
  <r>
    <s v="00012836"/>
    <x v="5808"/>
    <s v="יבגני יגודין"/>
    <x v="6693"/>
    <n v="44"/>
    <m/>
    <s v="קריאת שירות- מגדלאור"/>
    <m/>
    <m/>
    <s v="טלפונים סלולריים"/>
    <s v="אנדרואיד"/>
    <s v="שאלות"/>
    <s v="בתוך שיחה מסך מחשיך והוא צריך להעביר אצבע שזה יחזור לא מצאתי הגדרות כשורות לזה איזה אפליקציה לזיהוי מספרים המלצתי על talking caller id"/>
    <s v="סגור"/>
    <m/>
    <d v="2017-05-10T09:49:00"/>
    <d v="2017-05-10T09:49:00"/>
    <x v="15"/>
    <x v="7"/>
    <x v="0"/>
    <s v="טלפון"/>
    <s v="מגדל אור"/>
    <s v="0"/>
    <x v="0"/>
    <s v="מגזר יהודי"/>
    <s v="מרכז"/>
    <s v="עובד"/>
  </r>
  <r>
    <s v="00013201"/>
    <x v="5808"/>
    <s v="איקראם טאטור"/>
    <x v="6693"/>
    <n v="44"/>
    <m/>
    <s v="קריאת שירות- מגדלאור"/>
    <m/>
    <m/>
    <s v="טלפונים סלולריים"/>
    <s v="אנדרואיד"/>
    <s v="לא מקבל התראות"/>
    <s v="יכול להיות בעיה בwifi המלצתי לכבות wifi ולהשתמש על הרשת הסולילרית"/>
    <s v="סגור"/>
    <m/>
    <d v="2017-06-14T09:25:00"/>
    <d v="2017-06-14T09:25:00"/>
    <x v="16"/>
    <x v="7"/>
    <x v="0"/>
    <s v="טלפון"/>
    <s v="מגדל אור"/>
    <s v="0"/>
    <x v="0"/>
    <s v="מגזר יהודי"/>
    <s v="מרכז"/>
    <s v="עובד"/>
  </r>
  <r>
    <s v="00014161"/>
    <x v="5808"/>
    <s v="אליאס סמרה"/>
    <x v="6693"/>
    <n v="44"/>
    <m/>
    <s v="קריאת שירות- מגדלאור"/>
    <m/>
    <m/>
    <s v="טלפונים סלולריים"/>
    <m/>
    <s v="חיישן קירבה במכשיר נוט 5"/>
    <s v="הפסיק לעבוד לו , ניסינו לכבות ולהדליק אותו בחזרה . עשינו בדיקה בלי טוק באק וגם זה לא עבד . ביקשתי ממנו שיחזור אלינו בעוד שבוע לבדוק עוד אפשרויות עם יבגני ."/>
    <s v="סגור"/>
    <m/>
    <d v="2017-09-03T12:54:00"/>
    <d v="2017-09-03T13:19:00"/>
    <x v="106"/>
    <x v="7"/>
    <x v="137"/>
    <s v="טלפון"/>
    <s v="מגדל אור"/>
    <s v="0"/>
    <x v="0"/>
    <s v="מגזר יהודי"/>
    <s v="מרכז"/>
    <s v="עובד"/>
  </r>
  <r>
    <s v="00015981"/>
    <x v="5808"/>
    <s v="תמי טיירי"/>
    <x v="6693"/>
    <n v="44"/>
    <m/>
    <s v="קריאת שירות- ביטוח לאומי"/>
    <m/>
    <m/>
    <s v="מידע כללי על מגדלאור"/>
    <m/>
    <s v="מידע כללי"/>
    <s v="התקשר בעקבות הsms ששלחנו. הסברתי על מגדלאור, על המוקד ועל התמיכה באתר של הביטוח הלאומי. בנוסף, שלחתי לו מייל נסיון כי לא זכר את המייל שלו ולא היה מחובר לאינטרנט. לא משתמש במחשב משתמש בnote 5 עם vocalizer. אמר שיצור איתנו קשר כשיהיה בבית ליד wifi ובמקום שקט."/>
    <s v="סגור"/>
    <m/>
    <d v="2018-03-05T14:58:00"/>
    <d v="2018-03-05T14:58:00"/>
    <x v="20"/>
    <x v="1"/>
    <x v="0"/>
    <s v="טלפון"/>
    <s v="מגדל אור"/>
    <s v="0"/>
    <x v="1"/>
    <s v="מגזר יהודי"/>
    <s v="מרכז"/>
    <s v="עובד"/>
  </r>
  <r>
    <s v="00021824"/>
    <x v="5808"/>
    <s v="יבגני יגודין"/>
    <x v="6693"/>
    <n v="44"/>
    <m/>
    <s v="קריאת שירות- מגדלאור"/>
    <m/>
    <m/>
    <s v="טלפונים סלולריים"/>
    <s v="אנדרואיד"/>
    <s v="להגדיר שטלפון יקריא כל שעה עגולה"/>
    <s v="אמרו לו שזה הגדרה בתוך TB אין אפשרות כזה המלצתי להוריד שעון מדבר או משהו דומה"/>
    <s v="סגור"/>
    <m/>
    <d v="2019-07-21T11:34:00"/>
    <d v="2019-07-21T11:34:00"/>
    <x v="63"/>
    <x v="8"/>
    <x v="0"/>
    <s v="טלפון"/>
    <s v="מגדל אור"/>
    <s v="0"/>
    <x v="0"/>
    <s v="מגזר יהודי"/>
    <s v="מרכז"/>
    <s v="עובד"/>
  </r>
  <r>
    <s v="00021858"/>
    <x v="5808"/>
    <s v="יבגני יגודין"/>
    <x v="6693"/>
    <n v="44"/>
    <m/>
    <s v="קריאת שירות- מגדלאור"/>
    <m/>
    <m/>
    <s v="טלפונים סלולריים"/>
    <s v="אנדרואיד"/>
    <s v="לאחר כמה פעולות טלפון לא מדבר עברית"/>
    <s v="במנוע דיבור החזרנו VOCALIZER בעזרת מישהוא רואה"/>
    <s v="סגור"/>
    <m/>
    <d v="2019-07-25T09:34:00"/>
    <d v="2019-07-25T09:34:00"/>
    <x v="63"/>
    <x v="8"/>
    <x v="0"/>
    <s v="טלפון"/>
    <s v="מגדל אור"/>
    <s v="0"/>
    <x v="0"/>
    <s v="מגזר יהודי"/>
    <s v="מרכז"/>
    <s v="עובד"/>
  </r>
  <r>
    <s v="00025686"/>
    <x v="5808"/>
    <s v="תמי טיירי"/>
    <x v="6693"/>
    <n v="44"/>
    <m/>
    <s v="קריאת שירות- מגדלאור"/>
    <m/>
    <m/>
    <s v="טלפונים סלולריים"/>
    <s v="אנדרואיד"/>
    <s v="חיפוש בגוגל ובאיזי"/>
    <s v="בס&quot;ד לדבריו. היה נעזר במספר הטלפון של נמבר. זהו מספר טלפון שהיה מקשר את השיחה לחברות ועסקים. הסברתי איך כדאי לחפש בגוגל או באיזי בצורה נוחה ונגישה. בנוסף, התקינו לו את אפליקצית מירי ואמרתי שלא מומלץ ואמר שסיבכה לו את המכשיר. משתמש בסמסונג."/>
    <s v="סגור"/>
    <m/>
    <d v="2020-06-17T11:12:00"/>
    <d v="2020-06-17T11:12:00"/>
    <x v="42"/>
    <x v="2"/>
    <x v="0"/>
    <s v="טלפון"/>
    <s v="מגדל אור"/>
    <s v="0"/>
    <x v="0"/>
    <s v="מגזר יהודי"/>
    <s v="מרכז"/>
    <s v="עובד"/>
  </r>
  <r>
    <s v="00027224"/>
    <x v="5808"/>
    <s v="אכראם טאטור"/>
    <x v="6693"/>
    <n v="44"/>
    <m/>
    <s v="קריאת שירות- מגדלאור"/>
    <m/>
    <m/>
    <s v="טלפונים סלולריים"/>
    <s v="אייפון"/>
    <s v="חייוג מהיר באייפון"/>
    <s v="ע&quot;י הוספת אנשי קשר למועדפים"/>
    <s v="סגור"/>
    <m/>
    <d v="2020-10-13T18:49:00"/>
    <d v="2020-10-13T18:49:00"/>
    <x v="11"/>
    <x v="2"/>
    <x v="0"/>
    <s v="טלפון"/>
    <s v="מגדל אור"/>
    <s v="0"/>
    <x v="0"/>
    <s v="מגזר יהודי"/>
    <s v="מרכז"/>
    <s v="עובד"/>
  </r>
  <r>
    <s v="00027310"/>
    <x v="5808"/>
    <s v="אליאס סמרה"/>
    <x v="6693"/>
    <n v="44"/>
    <m/>
    <s v="קריאת שירות- מגדלאור"/>
    <m/>
    <m/>
    <s v="טלפונים סלולריים"/>
    <s v="אייפון"/>
    <s v="חיוג מקוצר לאנשי קשר"/>
    <s v="הסברתי לו איך לעשות אנשי קשר מועדפים ולוציא ווידג'יט ומשם להתקשר"/>
    <s v="סגור"/>
    <m/>
    <d v="2020-10-20T11:05:00"/>
    <d v="2020-10-20T11:05:00"/>
    <x v="11"/>
    <x v="2"/>
    <x v="0"/>
    <s v="טלפון"/>
    <s v="מגדל אור"/>
    <s v="0"/>
    <x v="0"/>
    <s v="מגזר יהודי"/>
    <s v="מרכז"/>
    <s v="עובד"/>
  </r>
  <r>
    <s v="00027311"/>
    <x v="5808"/>
    <s v="יבגני יגודין"/>
    <x v="6693"/>
    <n v="44"/>
    <m/>
    <s v="קריאת שירות- מגדלאור"/>
    <m/>
    <m/>
    <s v="טלפונים סלולריים"/>
    <s v="אייפון"/>
    <s v="איך לעשות חיוג מקוצר באיפון?"/>
    <s v="יש Shortcuts app שצריך להתקין מחנות ובתוכה להוסיף אנשי קשר איך לקבל הדרכה שיקומית? לבקש דרך עו''ס"/>
    <s v="סגור"/>
    <m/>
    <d v="2020-10-20T11:18:00"/>
    <d v="2020-10-20T11:18:00"/>
    <x v="11"/>
    <x v="2"/>
    <x v="0"/>
    <s v="טלפון"/>
    <s v="מגדל אור"/>
    <s v="0"/>
    <x v="0"/>
    <s v="מגזר יהודי"/>
    <s v="מרכז"/>
    <s v="עובד"/>
  </r>
  <r>
    <s v="00027465"/>
    <x v="5808"/>
    <s v="ליאור עמר"/>
    <x v="6693"/>
    <n v="44"/>
    <m/>
    <s v="קריאת שירות- מגדלאור"/>
    <m/>
    <m/>
    <s v="טלפונים סלולריים"/>
    <s v="אייפון"/>
    <s v="השתקת התראות"/>
    <s v="מעוניין להשתיק התראות - לא ניתן להשתיק התראות בלבד"/>
    <s v="סגור"/>
    <m/>
    <d v="2020-10-28T11:37:00"/>
    <d v="2020-10-28T11:37:00"/>
    <x v="11"/>
    <x v="2"/>
    <x v="0"/>
    <s v="טלפון"/>
    <s v="מגדל אור"/>
    <s v="0"/>
    <x v="0"/>
    <s v="מגזר יהודי"/>
    <s v="מרכז"/>
    <s v="עובד"/>
  </r>
  <r>
    <s v="00028557"/>
    <x v="5808"/>
    <s v="עדי נתן"/>
    <x v="6693"/>
    <n v="45"/>
    <m/>
    <s v="קריאת שירות- מגדלאור"/>
    <m/>
    <m/>
    <s v="טלפונים סלולריים"/>
    <s v="אייפון"/>
    <s v="רטט בחיבור לטעינה"/>
    <s v="לא מקבל רטט כשמחבר את המכשיר לטעינה. הודרך לבצע כיבוי והפעלה למכשיר אייפון 11 פרו מקס"/>
    <s v="סגור"/>
    <m/>
    <d v="2020-12-22T19:42:00"/>
    <d v="2020-12-22T19:42:00"/>
    <x v="75"/>
    <x v="2"/>
    <x v="0"/>
    <s v="טלפון"/>
    <s v="מגדל אור"/>
    <s v="0"/>
    <x v="0"/>
    <s v="מגזר יהודי"/>
    <s v="מרכז"/>
    <s v="עובד"/>
  </r>
  <r>
    <s v="00030803"/>
    <x v="5808"/>
    <s v="יבגני יגודין"/>
    <x v="6693"/>
    <n v="45"/>
    <m/>
    <s v="קריאת שירות- מגדלאור"/>
    <m/>
    <m/>
    <s v="טלפונים סלולריים"/>
    <s v="אייפון"/>
    <s v="איך לגרום לטלפון להזכיר על ארוע"/>
    <s v="עזרתי לפתוח תזכורת דרך סירי"/>
    <s v="סגור"/>
    <m/>
    <d v="2021-06-22T11:01:00"/>
    <d v="2021-06-22T11:01:00"/>
    <x v="44"/>
    <x v="0"/>
    <x v="0"/>
    <s v="טלפון"/>
    <s v="מגדל אור"/>
    <s v="0"/>
    <x v="0"/>
    <s v="מגזר יהודי"/>
    <s v="מרכז"/>
    <s v="עובד"/>
  </r>
  <r>
    <s v="00031581"/>
    <x v="5808"/>
    <s v="עלי חסן"/>
    <x v="6693"/>
    <n v="45"/>
    <m/>
    <s v="קריאת שירות- מגדלאור"/>
    <m/>
    <m/>
    <s v="טלפונים סלולריים"/>
    <s v="אייפון"/>
    <s v="אפליקציה טלפון"/>
    <s v="הוא מדבר מספרים במקום שימות טופל"/>
    <s v="סגור"/>
    <m/>
    <d v="2021-08-23T15:19:00"/>
    <d v="2021-08-23T15:19:00"/>
    <x v="109"/>
    <x v="0"/>
    <x v="0"/>
    <s v="טלפון"/>
    <s v="מגדל אור"/>
    <s v="0"/>
    <x v="0"/>
    <s v="מגזר יהודי"/>
    <s v="מרכז"/>
    <s v="עובד"/>
  </r>
  <r>
    <s v="00031607"/>
    <x v="5808"/>
    <s v="אליאס סמרה"/>
    <x v="6693"/>
    <n v="45"/>
    <m/>
    <s v="קריאת שירות- מגדלאור"/>
    <m/>
    <m/>
    <s v="טלפונים סלולריים"/>
    <s v="אייפון"/>
    <s v="אייפון מקריא מספרים במקום שמות"/>
    <s v="כיביתי והפעלתי את הפיצ'ר מחדש דרך הגדרות- טלפון -הכרזת שיחה"/>
    <s v="סגור"/>
    <m/>
    <d v="2021-08-24T19:49:00"/>
    <d v="2021-08-24T19:49:00"/>
    <x v="109"/>
    <x v="0"/>
    <x v="0"/>
    <s v="טלפון"/>
    <s v="מגדל אור"/>
    <s v="0"/>
    <x v="0"/>
    <s v="מגזר יהודי"/>
    <s v="מרכז"/>
    <s v="עובד"/>
  </r>
  <r>
    <s v="00031623"/>
    <x v="5808"/>
    <s v="אכראם טאטור"/>
    <x v="6693"/>
    <n v="45"/>
    <m/>
    <s v="קריאת שירות- מגדלאור"/>
    <m/>
    <m/>
    <s v="טלפונים סלולריים"/>
    <s v="אייפון"/>
    <s v="הקראת שמות מתקשרים"/>
    <s v="המשך טיפול עם אליאס"/>
    <s v="פתוח"/>
    <m/>
    <d v="2021-08-25T19:33:00"/>
    <d v="2021-08-25T19:33:00"/>
    <x v="109"/>
    <x v="0"/>
    <x v="0"/>
    <s v="טלפון"/>
    <s v="מגדל אור"/>
    <s v="0"/>
    <x v="0"/>
    <s v="מגזר יהודי"/>
    <s v="מרכז"/>
    <s v="עובד"/>
  </r>
  <r>
    <n v="32133"/>
    <x v="5808"/>
    <s v="עלי חסן"/>
    <x v="6692"/>
    <n v="45"/>
    <s v="-"/>
    <s v="קריאת שירות- מגדלאור"/>
    <s v="-"/>
    <s v="-"/>
    <s v="טלפונים סלולריים"/>
    <s v="אייפון"/>
    <s v="אנשי קשר"/>
    <s v="רצה לדעת למה רשום הערות פעמיים הסברתי לו"/>
    <s v="סגור"/>
    <s v="-"/>
    <d v="2021-10-19T23:51:00"/>
    <d v="2021-10-19T23:51:00"/>
    <x v="77"/>
    <x v="0"/>
    <x v="0"/>
    <s v="טלפון"/>
    <s v="מגדל אור"/>
    <n v="0"/>
    <x v="0"/>
    <s v="מגזר יהודי"/>
    <s v="מרכז"/>
    <s v="עובד"/>
  </r>
  <r>
    <n v="32251"/>
    <x v="5808"/>
    <s v="יבגני יגודין"/>
    <x v="6692"/>
    <n v="45"/>
    <s v="-"/>
    <s v="קריאת שירות- מגדלאור"/>
    <s v="-"/>
    <s v="-"/>
    <s v="טלפונים סלולריים"/>
    <s v="אייפון"/>
    <s v="אפליקציה MAX בעת הפסקת דיבור פועלת ובעת הפעלת VO לא נכנסת"/>
    <s v="לאחר עדכון למערכת 15.1 כנראה יש בעות אבטחה"/>
    <s v="סגור"/>
    <s v="-"/>
    <d v="2021-10-27T17:44:00"/>
    <d v="2021-10-31T11:00:00"/>
    <x v="77"/>
    <x v="0"/>
    <x v="4734"/>
    <s v="טלפון"/>
    <s v="מגדל אור"/>
    <n v="0"/>
    <x v="0"/>
    <s v="מגזר יהודי"/>
    <s v="מרכז"/>
    <s v="עובד"/>
  </r>
  <r>
    <n v="32266"/>
    <x v="5808"/>
    <s v="עלי חסן"/>
    <x v="6692"/>
    <n v="45"/>
    <s v="-"/>
    <s v="קריאת שירות- מגדלאור"/>
    <s v="-"/>
    <s v="-"/>
    <s v="טלפונים סלולריים"/>
    <s v="אייפון"/>
    <s v="אפליקציה MAX"/>
    <s v="הוא עשה עידכון מערכת והאפליקציה לא כל כך נגישה ובהגירסה הקודמת היתה נגישה ובדקתי ביחד עם איליאס וזה לא נגיש והדרכתי אותו איך לכנס אל מצב עריכה ולמחוק אפליקציה"/>
    <s v="סגור"/>
    <s v="-"/>
    <d v="2021-10-28T16:33:00"/>
    <d v="2021-10-28T16:33:00"/>
    <x v="77"/>
    <x v="0"/>
    <x v="0"/>
    <s v="טלפון"/>
    <s v="מגדל אור"/>
    <n v="0"/>
    <x v="0"/>
    <s v="מגזר יהודי"/>
    <s v="מרכז"/>
    <s v="עובד"/>
  </r>
  <r>
    <n v="32420"/>
    <x v="5808"/>
    <s v="עלי חסן"/>
    <x v="6692"/>
    <n v="45"/>
    <s v="-"/>
    <s v="קריאת שירות- מגדלאור"/>
    <s v="-"/>
    <s v="-"/>
    <s v="טלפונים סלולריים"/>
    <s v="-"/>
    <s v="YOUTUBE"/>
    <s v="אחרי עידכון האחרון שעונים לסיחה ומסימים אותה YOUTUBE לא מנגן הסברתי זה פג"/>
    <s v="סגור"/>
    <s v="-"/>
    <d v="2021-11-10T12:46:00"/>
    <d v="2021-11-10T12:46:00"/>
    <x v="78"/>
    <x v="0"/>
    <x v="0"/>
    <s v="טלפון"/>
    <s v="מגדל אור"/>
    <n v="0"/>
    <x v="0"/>
    <s v="מגזר יהודי"/>
    <s v="מרכז"/>
    <s v="עובד"/>
  </r>
  <r>
    <s v="00001629"/>
    <x v="5809"/>
    <s v="פאדי שקור"/>
    <x v="6694"/>
    <n v="70"/>
    <m/>
    <m/>
    <m/>
    <m/>
    <s v="שיחות יוצאות"/>
    <s v="שיווק מוקד"/>
    <m/>
    <m/>
    <s v="סגור"/>
    <m/>
    <d v="2014-03-10T15:39:00"/>
    <d v="2014-03-10T15:39:00"/>
    <x v="51"/>
    <x v="4"/>
    <x v="0"/>
    <s v="טלפון"/>
    <s v="מגדל אור"/>
    <s v="1"/>
    <x v="1"/>
    <m/>
    <m/>
    <m/>
  </r>
  <r>
    <s v="00009690"/>
    <x v="5810"/>
    <s v="יבגני יגודין"/>
    <x v="6695"/>
    <n v="78"/>
    <m/>
    <s v="קריאת שירות- ספריה"/>
    <s v="טכני"/>
    <s v="באג במערכת"/>
    <m/>
    <m/>
    <s v="לא מצליח להמשיך האזנה"/>
    <s v="עצר האזנה ולא מצליח להמשיך כנראה יש בעיה באינטרנט או באתר המלצתי לנסות יותר מאוחר"/>
    <s v="סגור"/>
    <s v="ניתן מענה"/>
    <d v="2016-07-11T16:38:00"/>
    <d v="2016-07-11T16:38:00"/>
    <x v="93"/>
    <x v="5"/>
    <x v="0"/>
    <s v="טלפון"/>
    <s v="מגדל אור"/>
    <s v="0"/>
    <x v="2"/>
    <m/>
    <m/>
    <m/>
  </r>
  <r>
    <s v="00009736"/>
    <x v="5810"/>
    <s v="מעוז חבוב"/>
    <x v="6695"/>
    <n v="78"/>
    <m/>
    <s v="קריאת שירות- ספריה"/>
    <s v="טכני"/>
    <s v="אין אפשרות להתחבר לקטלוג"/>
    <m/>
    <m/>
    <s v="לא מצליח להתחבר לקטלוג"/>
    <s v="ניסיתי להדריך אותו כיצד להזין את תעודת הזהות והסיסמא אך השליטה שלו במחשב מאוד נמוכה ולדעתי הוא לא יצליח להסתדר עם אתר כזה. המלצתי לו לפנות ללשכת הרווחה ולבקש הדכת מחשבים."/>
    <s v="סגור"/>
    <s v="לא ניתן מענה"/>
    <d v="2016-07-18T09:53:00"/>
    <d v="2016-07-18T09:53:00"/>
    <x v="93"/>
    <x v="5"/>
    <x v="0"/>
    <s v="תא קולי"/>
    <s v="מגדל אור"/>
    <s v="0"/>
    <x v="2"/>
    <m/>
    <m/>
    <m/>
  </r>
  <r>
    <n v="36789"/>
    <x v="5811"/>
    <s v="תמי טיירי"/>
    <x v="6696"/>
    <n v="84"/>
    <s v="-"/>
    <s v="קריאת שירות- מגדלאור"/>
    <s v="-"/>
    <s v="-"/>
    <s v="מידע כללי על מגדלאור"/>
    <s v="-"/>
    <s v="תעודת עיוור מקושרת"/>
    <s v="בס&quot;ד"/>
    <s v="סגור"/>
    <s v="-"/>
    <d v="2022-10-23T13:31:00"/>
    <d v="2022-10-23T13:31:00"/>
    <x v="31"/>
    <x v="6"/>
    <x v="0"/>
    <s v="טלפון"/>
    <s v="-"/>
    <n v="0"/>
    <x v="1"/>
    <s v="מגזר יהודי"/>
    <s v="מרכז"/>
    <s v="-"/>
  </r>
  <r>
    <s v="00023113"/>
    <x v="5812"/>
    <s v="תמי טיירי"/>
    <x v="6697"/>
    <n v="64"/>
    <m/>
    <s v="קריאת שירות- ביטוח לאומי"/>
    <m/>
    <m/>
    <s v="תמיכה באתר ביטוח לאומי"/>
    <m/>
    <s v="שחזור קוד סודי לאינטרנט ושחזור סיסמה של חשבון המייל שלו."/>
    <s v="לדבריו. מנסה להנפיק קוד סודי לאינטרנט בכדי להיכנס לאיזור האישי. אך המייל שמעודכן באתר ישן. עשינו שיחזור סיסמה של המייל הישן. המלצתי לחפש את ההודעה בתוך דואר נכנס או בדואר זבל. הנחתי אותו מה לעשות לאחר שפותח את הקישור שמקבל מבט&quot;ל. הצעתי שבמידה ויסתבך שיצור איתנו קשר."/>
    <s v="סגור"/>
    <m/>
    <d v="2019-12-09T12:44:00"/>
    <d v="2019-12-09T12:44:00"/>
    <x v="41"/>
    <x v="8"/>
    <x v="0"/>
    <s v="טלפון"/>
    <m/>
    <s v="0"/>
    <x v="1"/>
    <m/>
    <m/>
    <m/>
  </r>
  <r>
    <s v="00023374"/>
    <x v="5813"/>
    <s v="תמי טיירי"/>
    <x v="6698"/>
    <n v="57"/>
    <s v="shimshonzak@gmail.com"/>
    <s v="קריאת שירות- מגדלאור"/>
    <m/>
    <m/>
    <s v="המכון לאבחון ראייה ירודה"/>
    <s v="מידע כללי"/>
    <s v="קביעת פגישה"/>
    <s v="לדבריו. עקב השתלת מוח עצם נפגעה לו הראיה כך שקשה עבורו לפקוח את העיניים עקב יובש ולא מצליח לקרוא כבעבר צריך להגדיל מבקש לקבל מידע על מכשירי עזר להגדלה. אודה לטיפולכם"/>
    <s v="הפניה פנימית"/>
    <m/>
    <d v="2020-01-06T13:23:00"/>
    <d v="2020-01-06T13:24:00"/>
    <x v="68"/>
    <x v="2"/>
    <x v="9"/>
    <s v="טלפון"/>
    <s v="מגדל אור"/>
    <s v="0"/>
    <x v="1"/>
    <m/>
    <m/>
    <m/>
  </r>
  <r>
    <s v="00025457"/>
    <x v="5813"/>
    <s v="אכראם טאטור"/>
    <x v="6698"/>
    <n v="57"/>
    <s v="shimshonzak@gmail.com"/>
    <s v="קריאת שירות- מגדלאור"/>
    <m/>
    <m/>
    <s v="תוכנות"/>
    <s v="מידע כללי"/>
    <s v="ייעוץ"/>
    <s v="הוא לומד במכללת כנרת ויש לו שם מחשב מותאם, הוא רוצה להשתמש בתוכנות שמותקנות, המלצתי דרך השטלטות מרחוק על המחשב וכך לעבוד. אדבר עם רכזת הנגישות של המכללה מכיוון שאני מכירה אותה אישית"/>
    <s v="סגור"/>
    <m/>
    <d v="2020-06-03T11:46:00"/>
    <d v="2020-06-03T11:46:00"/>
    <x v="42"/>
    <x v="2"/>
    <x v="0"/>
    <s v="טלפון"/>
    <s v="מגדל אור"/>
    <s v="0"/>
    <x v="0"/>
    <m/>
    <m/>
    <m/>
  </r>
  <r>
    <s v="00013468"/>
    <x v="5814"/>
    <s v="איקראם טאטור"/>
    <x v="6699"/>
    <n v="30"/>
    <m/>
    <s v="קריאת שירות- מגדלאור"/>
    <m/>
    <m/>
    <s v="טמ&quot;ס"/>
    <s v="מידע כללי"/>
    <s v="טמס נכבה כל 3 דקות"/>
    <s v="טמס כף יד טמס שלה מחי כהן היא לא יודעת הסוג שלא תחזור אלינו כדי לתת לנו מידע על הטמס ונוכל לבדוק אם יש לא הגדרות"/>
    <s v="סגור"/>
    <m/>
    <d v="2017-07-03T16:19:00"/>
    <d v="2017-07-03T16:19:00"/>
    <x v="17"/>
    <x v="7"/>
    <x v="0"/>
    <s v="טלפון"/>
    <m/>
    <s v="0"/>
    <x v="0"/>
    <s v="מגזר יהודי"/>
    <s v="ירושלים"/>
    <m/>
  </r>
  <r>
    <n v="39286"/>
    <x v="5814"/>
    <s v="אכראם טאטור"/>
    <x v="6700"/>
    <n v="33"/>
    <s v="-"/>
    <s v="קריאת שירות- מגדלאור"/>
    <s v="-"/>
    <s v="-"/>
    <s v="תוכנת הגדלה"/>
    <s v="win"/>
    <s v="החזרת זכוכית מגדלת למסך מלא"/>
    <s v="Ctrl+Alt+F"/>
    <s v="סגור"/>
    <s v="-"/>
    <d v="2023-02-12T13:33:00"/>
    <d v="2023-02-12T13:33:00"/>
    <x v="90"/>
    <x v="3"/>
    <x v="0"/>
    <s v="טלפון"/>
    <s v="-"/>
    <n v="0"/>
    <x v="0"/>
    <s v="מגזר יהודי"/>
    <s v="ירושלים"/>
    <s v="-"/>
  </r>
  <r>
    <s v="00008996"/>
    <x v="5815"/>
    <s v="יבגני יגודין"/>
    <x v="6701"/>
    <n v="32"/>
    <s v="ashani181@gmail.com"/>
    <s v="קריאת שירות- מגדלאור"/>
    <m/>
    <m/>
    <s v="מאגר השאלה"/>
    <s v="בקשה לציוד"/>
    <s v="מבקשת ZOOMTEXT"/>
    <s v="לא עובדת ולא עברה אבחון דרך מגדל אור ביקשה לדעת מה תהליך של השאלת ציוד. ביקשה זום טקסט כי רק שמעה על זה אבל לא עברה הנגשת עמדה מסודרת . הסברתי לה על המדור לאבחון והכשרה ממתינה לטלפון לקבלת הסברים נוספים על שירותי המדור. נשלח מייל לפארוק לחזור"/>
    <s v="סגור"/>
    <m/>
    <d v="2016-04-18T13:54:00"/>
    <d v="2016-05-24T14:51:00"/>
    <x v="88"/>
    <x v="5"/>
    <x v="4735"/>
    <s v="טלפון"/>
    <s v="מגדל אור"/>
    <s v="0"/>
    <x v="1"/>
    <s v="מגזר יהודי"/>
    <s v="מרכז"/>
    <s v="לא עובד"/>
  </r>
  <r>
    <s v="00030466"/>
    <x v="5815"/>
    <s v="אכראם טאטור"/>
    <x v="6701"/>
    <n v="33"/>
    <s v="ashani181@gmail.com"/>
    <s v="קריאת שירות- מגדלאור"/>
    <m/>
    <m/>
    <s v="תוכנת קורא מסך"/>
    <m/>
    <s v="INALID LICENSE"/>
    <s v="ביצעתי שליטה, ופתרנו דרך: עזרה מול יבגנ שמחק את קבצי האקטיבציה , ואז הNVDA מזהה שאין אקטיבציה, שמנו לא מייל וסיסמה לצורך זיהו אקטיבציה הורדתי דפדפנים."/>
    <s v="סגור"/>
    <m/>
    <d v="2021-05-25T15:36:00"/>
    <d v="2021-05-25T15:36:00"/>
    <x v="0"/>
    <x v="0"/>
    <x v="0"/>
    <s v="טלפון"/>
    <s v="מגדל אור"/>
    <s v="0"/>
    <x v="0"/>
    <s v="מגזר יהודי"/>
    <s v="מרכז"/>
    <s v="לא עובד"/>
  </r>
  <r>
    <s v="00030590"/>
    <x v="5815"/>
    <s v="אליאס סמרה"/>
    <x v="6701"/>
    <n v="33"/>
    <s v="ashani181@gmail.com"/>
    <s v="קריאת שירות- מגדלאור"/>
    <m/>
    <m/>
    <s v="תוכנת קורא מסך"/>
    <s v="nvda"/>
    <s v="NVDA לא מקריא הודעות בג'ימיל"/>
    <s v="הגדרתי לה את חשבון הג'ימיל בדואר של ווינדוס"/>
    <s v="סגור"/>
    <m/>
    <d v="2021-06-03T13:07:00"/>
    <d v="2021-06-03T13:07:00"/>
    <x v="44"/>
    <x v="0"/>
    <x v="0"/>
    <s v="טלפון"/>
    <s v="מגדל אור"/>
    <s v="0"/>
    <x v="0"/>
    <s v="מגזר יהודי"/>
    <s v="מרכז"/>
    <s v="לא עובד"/>
  </r>
  <r>
    <s v="00031125"/>
    <x v="5815"/>
    <s v="אליאס סמרה"/>
    <x v="6701"/>
    <n v="33"/>
    <s v="ashani181@gmail.com"/>
    <s v="קריאת שירות- מגדלאור"/>
    <m/>
    <m/>
    <s v="ציוד היקפי"/>
    <m/>
    <s v="הדפסה דרך איפון"/>
    <s v="היא לא מצליחה להדפיס מפני שהמדפס לא מחוברת לנתב . הפניתי אותה ל HP שידריכו אותה איך לחבר אותה לרשת"/>
    <s v="סגור"/>
    <m/>
    <d v="2021-07-15T13:32:00"/>
    <d v="2021-07-15T13:32:00"/>
    <x v="25"/>
    <x v="0"/>
    <x v="0"/>
    <s v="טלפון"/>
    <s v="מגדל אור"/>
    <s v="0"/>
    <x v="0"/>
    <s v="מגזר יהודי"/>
    <s v="מרכז"/>
    <s v="לא עובד"/>
  </r>
  <r>
    <s v="00031252"/>
    <x v="5815"/>
    <s v="יבגני יגודין"/>
    <x v="6701"/>
    <n v="33"/>
    <s v="ashani181@gmail.com"/>
    <s v="קריאת שירות- מגדלאור"/>
    <m/>
    <m/>
    <s v="תוכנת קורא מסך"/>
    <s v="nvda"/>
    <s v="הגדרות NVDA"/>
    <s v="לא מקריא תווים באת הקלדה לסמן הקריא תווים באת הקלדה מקריא לץ מלה לץ מטה שזזים בטבלה לבטל הקראה מכשי פקודה"/>
    <s v="סגור"/>
    <m/>
    <d v="2021-07-27T12:43:00"/>
    <d v="2021-07-27T12:43:00"/>
    <x v="25"/>
    <x v="0"/>
    <x v="0"/>
    <s v="טלפון"/>
    <s v="מגדל אור"/>
    <s v="0"/>
    <x v="0"/>
    <s v="מגזר יהודי"/>
    <s v="מרכז"/>
    <s v="לא עובד"/>
  </r>
  <r>
    <n v="34378"/>
    <x v="5815"/>
    <s v="אכראם טאטור"/>
    <x v="6702"/>
    <n v="34"/>
    <s v="ashani181@gmail.com"/>
    <s v="קריאת שירות- מגדלאור"/>
    <s v="-"/>
    <s v="-"/>
    <s v="טלפונים סלולריים"/>
    <s v="אייפון"/>
    <s v="מקלדת מזיזה סמן לבד"/>
    <s v="המלצתי לאפס הגדרות"/>
    <s v="סגור"/>
    <s v="-"/>
    <d v="2022-04-28T16:55:00"/>
    <d v="2022-04-28T16:55:00"/>
    <x v="29"/>
    <x v="6"/>
    <x v="0"/>
    <s v="טלפון"/>
    <s v="מגדל אור"/>
    <n v="0"/>
    <x v="0"/>
    <s v="מגזר יהודי"/>
    <s v="מרכז"/>
    <s v="לא עובד"/>
  </r>
  <r>
    <s v="00004022"/>
    <x v="5816"/>
    <m/>
    <x v="0"/>
    <m/>
    <s v="shani@migdalor.org.il"/>
    <m/>
    <m/>
    <m/>
    <s v="השמה"/>
    <s v="השמה בעבודה"/>
    <s v="מימון קורס odt"/>
    <s v="חיים השתלב בקורס והרשות לא העבירה הועדה 3111 לחודשים נוב' דצמ' 2014 ולחודשים ינואר - יולי 2015 . סוכם עם רכזת שיקום נירית שתבדוק את הנושא מול מנהלת הרוחחה באור עקיבא ברמת התקציב. טלפון נירית 0533345333"/>
    <s v="פתוח"/>
    <m/>
    <d v="2015-02-09T14:27:00"/>
    <d v="2015-02-09T14:27:00"/>
    <x v="92"/>
    <x v="9"/>
    <x v="0"/>
    <s v="טלפון"/>
    <m/>
    <s v="0"/>
    <x v="1"/>
    <m/>
    <m/>
    <m/>
  </r>
  <r>
    <s v="00001638"/>
    <x v="5817"/>
    <s v="רפי כהן"/>
    <x v="6703"/>
    <n v="42"/>
    <m/>
    <m/>
    <m/>
    <m/>
    <s v="שיחות יוצאות"/>
    <s v="שיווק מוקד"/>
    <m/>
    <s v="שיחת שיווק עם לקוחה."/>
    <s v="סגור"/>
    <m/>
    <d v="2014-03-12T10:35:00"/>
    <d v="2014-03-12T10:35:00"/>
    <x v="51"/>
    <x v="4"/>
    <x v="0"/>
    <s v="טלפון"/>
    <m/>
    <s v="0"/>
    <x v="1"/>
    <m/>
    <s v="צפון"/>
    <m/>
  </r>
  <r>
    <n v="38378"/>
    <x v="5818"/>
    <s v="אכראם טאטור"/>
    <x v="6704"/>
    <n v="47"/>
    <s v="-"/>
    <s v="קריאת שירות- מגדלאור"/>
    <s v="-"/>
    <s v="-"/>
    <s v="משרד הרווחה"/>
    <s v="תעודות עיוור מקושרות"/>
    <s v="ת&quot;ע"/>
    <s v="אין טלפון חכם"/>
    <s v="סגור"/>
    <s v="-"/>
    <d v="2023-01-04T11:41:00"/>
    <d v="2023-01-04T11:41:00"/>
    <x v="32"/>
    <x v="3"/>
    <x v="0"/>
    <s v="טלפון"/>
    <s v="מגדל אור"/>
    <n v="0"/>
    <x v="0"/>
    <s v="-"/>
    <s v="-"/>
    <s v="-"/>
  </r>
  <r>
    <n v="38790"/>
    <x v="5818"/>
    <s v="תמי טיירי"/>
    <x v="6704"/>
    <n v="47"/>
    <s v="-"/>
    <s v="קריאת שירות- מגדלאור"/>
    <s v="-"/>
    <s v="-"/>
    <s v="משרד הרווחה"/>
    <s v="תעודות עיוור מקושרות"/>
    <s v="עידכון פרטים והסבר על תעודת העיוור הדיגיטלית"/>
    <s v="בס&quot;ד"/>
    <s v="סגור"/>
    <s v="-"/>
    <d v="2023-01-24T12:11:00"/>
    <d v="2023-01-24T12:11:00"/>
    <x v="32"/>
    <x v="3"/>
    <x v="0"/>
    <s v="טלפון"/>
    <s v="מגדל אור"/>
    <n v="0"/>
    <x v="0"/>
    <s v="-"/>
    <s v="-"/>
    <s v="-"/>
  </r>
  <r>
    <s v="00027395"/>
    <x v="5819"/>
    <s v="אכראם טאטור"/>
    <x v="6705"/>
    <n v="46"/>
    <m/>
    <s v="קריאת שירות- מגדלאור"/>
    <m/>
    <m/>
    <s v="מידע כללי על מגדלאור"/>
    <m/>
    <s v="מעוניין בקורס מחשבים במגדל-אור"/>
    <s v="מספר לא תקין"/>
    <s v="סגור"/>
    <m/>
    <d v="2020-10-25T13:32:00"/>
    <d v="2020-10-29T17:27:00"/>
    <x v="11"/>
    <x v="2"/>
    <x v="180"/>
    <s v="טלפון"/>
    <m/>
    <s v="0"/>
    <x v="1"/>
    <s v="מגזר ערבי"/>
    <s v="דרום"/>
    <m/>
  </r>
  <r>
    <s v="00030274"/>
    <x v="5819"/>
    <s v="יבגני יגודין"/>
    <x v="6705"/>
    <n v="47"/>
    <m/>
    <s v="קריאת שירות- מגדלאור"/>
    <m/>
    <m/>
    <s v="תוכנת קורא מסך"/>
    <s v="מידע כללי"/>
    <s v="האם יש תוכנה מדברת חינמית?"/>
    <s v="NVDA במחשב אם חלונות 10 אפשר להשתמש אם מנוע אסף הוא לא מבין כלום במחשבים"/>
    <s v="סגור"/>
    <m/>
    <d v="2021-05-06T09:56:00"/>
    <d v="2021-05-06T09:56:00"/>
    <x v="0"/>
    <x v="0"/>
    <x v="0"/>
    <s v="טלפון"/>
    <m/>
    <s v="0"/>
    <x v="0"/>
    <s v="מגזר ערבי"/>
    <s v="דרום"/>
    <s v="לא עובד"/>
  </r>
  <r>
    <n v="37203"/>
    <x v="5819"/>
    <s v="יבגני יאגודין"/>
    <x v="6706"/>
    <n v="48"/>
    <s v="-"/>
    <s v="קריאת שירות- מגדלאור"/>
    <s v="-"/>
    <s v="-"/>
    <s v="תוכנת קורא מסך"/>
    <s v="nvda"/>
    <s v="האם יש תוכנה מדברת חינמית?"/>
    <s v="יש NVDA"/>
    <s v="סגור"/>
    <s v="-"/>
    <d v="2022-11-13T15:23:00"/>
    <d v="2022-11-13T15:23:00"/>
    <x v="111"/>
    <x v="6"/>
    <x v="0"/>
    <s v="טלפון"/>
    <s v="מגדל אור"/>
    <n v="0"/>
    <x v="0"/>
    <s v="מגזר ערבי"/>
    <s v="דרום"/>
    <s v="לא עובד"/>
  </r>
  <r>
    <n v="37392"/>
    <x v="5819"/>
    <s v="אכראם טאטור"/>
    <x v="6706"/>
    <n v="48"/>
    <s v="-"/>
    <s v="קריאת שירות- מגדלאור"/>
    <s v="-"/>
    <s v="-"/>
    <s v="טלפונים סלולריים"/>
    <s v="מידע כללי"/>
    <s v="המלצות"/>
    <s v="טופל"/>
    <s v="סגור"/>
    <s v="-"/>
    <d v="2022-11-27T09:45:00"/>
    <d v="2022-11-27T09:45:00"/>
    <x v="111"/>
    <x v="6"/>
    <x v="0"/>
    <s v="טלפון"/>
    <s v="מגדל אור"/>
    <n v="0"/>
    <x v="0"/>
    <s v="מגזר ערבי"/>
    <s v="דרום"/>
    <s v="לא עובד"/>
  </r>
  <r>
    <n v="37963"/>
    <x v="5819"/>
    <s v="אכראם טאטור"/>
    <x v="6706"/>
    <n v="49"/>
    <s v="-"/>
    <s v="קריאת שירות- מגדלאור"/>
    <s v="-"/>
    <s v="-"/>
    <s v="תוכנת קורא מסך"/>
    <s v="מידע כללי"/>
    <s v="התקנת קורא מסך"/>
    <s v="טופל"/>
    <s v="סגור"/>
    <s v="-"/>
    <d v="2022-12-13T17:32:00"/>
    <d v="2022-12-13T17:32:00"/>
    <x v="9"/>
    <x v="6"/>
    <x v="0"/>
    <s v="טלפון"/>
    <s v="מגדל אור"/>
    <n v="0"/>
    <x v="0"/>
    <s v="מגזר ערבי"/>
    <s v="דרום"/>
    <s v="לא עובד"/>
  </r>
  <r>
    <n v="48294"/>
    <x v="5819"/>
    <s v="אכראם טאטור"/>
    <x v="6706"/>
    <n v="49"/>
    <s v="-"/>
    <s v="קריאת שירות- מגדלאור"/>
    <s v="-"/>
    <s v="-"/>
    <s v="תוכנות"/>
    <s v="מידע כללי"/>
    <s v="סגירת קריאה"/>
    <s v="-"/>
    <s v="סגור"/>
    <s v="-"/>
    <d v="2023-10-30T13:26:00"/>
    <d v="2023-10-31T14:12:00"/>
    <x v="5"/>
    <x v="3"/>
    <x v="4070"/>
    <s v="טלפון"/>
    <s v="מגדל אור"/>
    <n v="0"/>
    <x v="0"/>
    <s v="מגזר ערבי"/>
    <s v="דרום"/>
    <s v="לא עובד"/>
  </r>
  <r>
    <n v="48299"/>
    <x v="5819"/>
    <s v="עלי חסן"/>
    <x v="6706"/>
    <n v="49"/>
    <s v="-"/>
    <s v="קריאת שירות- מגדלאור"/>
    <s v="-"/>
    <s v="-"/>
    <s v="גלישה באינטרנט"/>
    <s v="הדרכה"/>
    <s v="חבילה סים"/>
    <s v="טופל"/>
    <s v="סגור"/>
    <s v="-"/>
    <d v="2023-10-30T14:11:00"/>
    <d v="2023-10-31T17:53:00"/>
    <x v="5"/>
    <x v="3"/>
    <x v="2305"/>
    <s v="טלפון"/>
    <s v="מגדל אור"/>
    <n v="0"/>
    <x v="0"/>
    <s v="מגזר ערבי"/>
    <s v="דרום"/>
    <s v="לא עובד"/>
  </r>
  <r>
    <n v="48300"/>
    <x v="5819"/>
    <s v="אכראם טאטור"/>
    <x v="6706"/>
    <n v="49"/>
    <s v="-"/>
    <s v="קריאת שירות- מגדלאור"/>
    <s v="-"/>
    <s v="-"/>
    <s v="תוכנות"/>
    <s v="מידע כללי"/>
    <s v="סגירת קריאה של עלי"/>
    <s v="-"/>
    <s v="סגור"/>
    <s v="-"/>
    <d v="2023-10-30T14:40:00"/>
    <d v="2023-10-31T17:58:00"/>
    <x v="5"/>
    <x v="3"/>
    <x v="4736"/>
    <s v="טלפון"/>
    <s v="מגדל אור"/>
    <n v="0"/>
    <x v="0"/>
    <s v="מגזר ערבי"/>
    <s v="דרום"/>
    <s v="לא עובד"/>
  </r>
  <r>
    <n v="43570"/>
    <x v="5820"/>
    <s v="עלי חסן"/>
    <x v="6707"/>
    <n v="67"/>
    <s v="-"/>
    <s v="קריאת שירות- מגדלאור"/>
    <s v="-"/>
    <s v="-"/>
    <s v="המרכז לעיוור"/>
    <s v="-"/>
    <s v="זכיטות"/>
    <s v="רצתה לדעת את הזכויות של בעל תעודת עיוור"/>
    <s v="סגור"/>
    <s v="-"/>
    <d v="2023-07-20T13:25:00"/>
    <d v="2023-07-20T13:25:00"/>
    <x v="84"/>
    <x v="3"/>
    <x v="0"/>
    <s v="טלפון"/>
    <s v="-"/>
    <n v="1"/>
    <x v="1"/>
    <s v="-"/>
    <s v="-"/>
    <s v="-"/>
  </r>
  <r>
    <s v="00003611"/>
    <x v="5821"/>
    <s v="מעוז חבוב"/>
    <x v="6708"/>
    <n v="75"/>
    <m/>
    <m/>
    <m/>
    <m/>
    <s v="טלפונים סלולריים"/>
    <s v="ray"/>
    <s v="בעת קבלת שיחה המערכת יוצאת מסביבת ריי לאנדרואיד ולא מקריאה את שם המתקשר."/>
    <s v="לדברי בנה של שיפרה הוא כיבה את המכשיר והפעיל מחדש וזה לא עזר. מפנה לריי הטיפול עבר לבן."/>
    <s v="סגור"/>
    <m/>
    <d v="2014-12-16T09:19:00"/>
    <d v="2018-11-15T13:42:00"/>
    <x v="100"/>
    <x v="4"/>
    <x v="4737"/>
    <s v="טלפון"/>
    <s v="מגדל אור"/>
    <s v="0"/>
    <x v="0"/>
    <s v="מגזר יהודי"/>
    <s v="ירושלים"/>
    <s v="לא עובד"/>
  </r>
  <r>
    <s v="00003619"/>
    <x v="5821"/>
    <s v="מעוז חבוב"/>
    <x v="6708"/>
    <n v="75"/>
    <m/>
    <m/>
    <m/>
    <m/>
    <s v="טלפונים סלולריים"/>
    <s v="ray"/>
    <s v="המשך טיפול בפנייה קודמת"/>
    <s v="אמרה שבן דיבר איתה והיא רוצה ליצור איתו קשר. ניסיתי לעזור לה שוב עם הבעייה של הקראת שם התקשר, הדרכתי אותה להפעיל נגישות אך זה לא עזר. כמו כן אמרה שכאשר היא מתקשרת לתא הקולי ישנה בקשת סיסמא, אמרתי לה שזהו נושא שהיא צריכה לפתור מול חברת הסלולר שתבטל את הסיסמא. כמו כן אמרה שלא קיבלה הדרכה מספיקה ואמרתי לה לפנות לרווחה ולבקש הדרכה שיקומית לטלפון סלולרי ריי. שלחתי מייל לבן שיתקשר אלייה."/>
    <s v="סגור"/>
    <m/>
    <d v="2014-12-16T15:35:00"/>
    <d v="2018-11-15T13:42:00"/>
    <x v="100"/>
    <x v="4"/>
    <x v="4738"/>
    <s v="טלפון"/>
    <s v="מגדל אור"/>
    <s v="0"/>
    <x v="0"/>
    <s v="מגזר יהודי"/>
    <s v="ירושלים"/>
    <s v="לא עובד"/>
  </r>
  <r>
    <s v="00007825"/>
    <x v="5821"/>
    <s v="יבגני יגודין"/>
    <x v="6708"/>
    <n v="75"/>
    <m/>
    <s v="קריאת שירות- מגדלאור"/>
    <m/>
    <m/>
    <s v="טלפונים סלולריים"/>
    <s v="ray"/>
    <s v="כמה שאלות"/>
    <s v="איך לשלוח הודע WHATSAPP לא עובד בראי להכיש מספר בתוך שיחה מאוד מסובך עדיף לחייג מאנדראויד"/>
    <s v="סגור"/>
    <m/>
    <d v="2016-01-07T15:06:00"/>
    <d v="2018-11-15T13:42:00"/>
    <x v="103"/>
    <x v="5"/>
    <x v="4739"/>
    <s v="טלפון"/>
    <s v="מגדל אור"/>
    <s v="0"/>
    <x v="0"/>
    <s v="מגזר יהודי"/>
    <s v="ירושלים"/>
    <s v="לא עובד"/>
  </r>
  <r>
    <s v="00007971"/>
    <x v="5821"/>
    <s v="יבגני יגודין"/>
    <x v="6708"/>
    <n v="75"/>
    <m/>
    <s v="קריאת שירות- מגדלאור"/>
    <m/>
    <m/>
    <s v="טלפונים סלולריים"/>
    <s v="אנדרואיד"/>
    <s v="להזיז סמל במסך הבית"/>
    <s v="לסמן לחיצה כפולה והחזקה ואז להזיז"/>
    <s v="סגור"/>
    <m/>
    <d v="2016-01-20T15:12:00"/>
    <d v="2018-11-15T13:42:00"/>
    <x v="103"/>
    <x v="5"/>
    <x v="4740"/>
    <s v="טלפון"/>
    <s v="מגדל אור"/>
    <s v="0"/>
    <x v="0"/>
    <s v="מגזר יהודי"/>
    <s v="ירושלים"/>
    <s v="לא עובד"/>
  </r>
  <r>
    <s v="00008213"/>
    <x v="5821"/>
    <s v="מעוז חבוב"/>
    <x v="6708"/>
    <n v="75"/>
    <m/>
    <s v="קריאת שירות- מגדלאור"/>
    <m/>
    <m/>
    <s v="טלפונים סלולריים"/>
    <s v="ray"/>
    <s v="סגירת אפליקציות באנדרואיד"/>
    <s v="הנחתי בשתי השיטות-לחיצה כפולה עם החזקה, החלקת שתי אצבעות ימינה"/>
    <s v="סגור"/>
    <m/>
    <d v="2016-02-11T16:06:00"/>
    <d v="2016-02-11T16:06:00"/>
    <x v="53"/>
    <x v="5"/>
    <x v="0"/>
    <s v="טלפון"/>
    <s v="מגדל אור"/>
    <s v="0"/>
    <x v="0"/>
    <s v="מגזר יהודי"/>
    <s v="ירושלים"/>
    <s v="לא עובד"/>
  </r>
  <r>
    <s v="00008268"/>
    <x v="5821"/>
    <s v="רפי כהן"/>
    <x v="6708"/>
    <n v="75"/>
    <m/>
    <s v="קריאת שירות- מגדלאור"/>
    <m/>
    <m/>
    <s v="טלפונים סלולריים"/>
    <s v="ray"/>
    <s v="הודעות קוליות בוואטסאף"/>
    <s v="ילנה מורה שיקומית: כשהלקוחה מקבלת הודעה קולית בוואטסאף קשיב, גם הטלפון מדבר בו זמנית, לפחות בתחילת ההודעה. כיצד ניתן להשתיק את הדיבור של ריי כדי שלא יכסה על הדיבור בהודעה הקולית של וואטסאף? לא היתה בידי התשובה באותו הרגע, הבטחתי שנחזור ללקוחה מחר. עדכון 18/2: הודעתי ללקוחה שכשהטלפון מתחיל לדבר, נגיעה קלה במסך עם שתי אצבעות משתיק את הטלפון ומאפשר להמשיך לשמוע את ההודעה הקולית ללא הפרעה."/>
    <s v="סגור"/>
    <m/>
    <d v="2016-02-17T15:57:00"/>
    <d v="2016-02-18T16:26:00"/>
    <x v="53"/>
    <x v="5"/>
    <x v="2866"/>
    <s v="טלפון"/>
    <s v="מגדל אור"/>
    <s v="0"/>
    <x v="0"/>
    <s v="מגזר יהודי"/>
    <s v="ירושלים"/>
    <s v="לא עובד"/>
  </r>
  <r>
    <s v="00008338"/>
    <x v="5821"/>
    <s v="מעוז חבוב"/>
    <x v="6708"/>
    <n v="75"/>
    <m/>
    <s v="קריאת שירות- מגדלאור"/>
    <m/>
    <m/>
    <s v="טלפונים סלולריים"/>
    <s v="ray"/>
    <s v="הדרכה בוואטס אפ באנדרואיד"/>
    <s v="הדרכתי על המחוות השונות ומחיקת הודעות."/>
    <s v="סגור"/>
    <m/>
    <d v="2016-02-22T15:32:00"/>
    <d v="2018-11-15T13:42:00"/>
    <x v="53"/>
    <x v="5"/>
    <x v="4741"/>
    <s v="טלפון"/>
    <s v="מגדל אור"/>
    <s v="0"/>
    <x v="0"/>
    <s v="מגזר יהודי"/>
    <s v="ירושלים"/>
    <s v="לא עובד"/>
  </r>
  <r>
    <s v="00008489"/>
    <x v="5821"/>
    <s v="יבגני יגודין"/>
    <x v="6708"/>
    <n v="75"/>
    <m/>
    <s v="קריאת שירות- מגדלאור"/>
    <m/>
    <m/>
    <s v="טלפונים סלולריים"/>
    <s v="אנדרואיד"/>
    <s v="איך למחוק שיחות אחרונות"/>
    <s v="תלמד אם מורה"/>
    <s v="סגור"/>
    <m/>
    <d v="2016-03-03T16:02:00"/>
    <d v="2016-03-08T15:40:00"/>
    <x v="83"/>
    <x v="5"/>
    <x v="2997"/>
    <s v="תא קולי"/>
    <s v="מגדל אור"/>
    <s v="0"/>
    <x v="0"/>
    <s v="מגזר יהודי"/>
    <s v="ירושלים"/>
    <s v="לא עובד"/>
  </r>
  <r>
    <s v="00008857"/>
    <x v="5821"/>
    <s v="יבגני יגודין"/>
    <x v="6708"/>
    <n v="75"/>
    <m/>
    <s v="קריאת שירות- מגדלאור"/>
    <m/>
    <m/>
    <s v="טלפונים סלולריים"/>
    <s v="ray"/>
    <s v="איך להיכנס תטא קולי"/>
    <s v="פעם ראשונה בעזרת מורה להיכנס לבטל סיסמה לענות לשלות בפעמים הבאים להשתמש ברמקול"/>
    <s v="סגור"/>
    <m/>
    <d v="2016-04-05T14:16:00"/>
    <d v="2018-11-15T13:42:00"/>
    <x v="88"/>
    <x v="5"/>
    <x v="4742"/>
    <s v="טלפון"/>
    <s v="מגדל אור"/>
    <s v="0"/>
    <x v="0"/>
    <s v="מגזר יהודי"/>
    <s v="ירושלים"/>
    <s v="לא עובד"/>
  </r>
  <r>
    <s v="00009214"/>
    <x v="5821"/>
    <s v="יבגני יגודין"/>
    <x v="6708"/>
    <n v="75"/>
    <m/>
    <s v="קריאת שירות- מגדלאור"/>
    <m/>
    <m/>
    <s v="טלפונים סלולריים"/>
    <s v="אנדרואיד"/>
    <s v="להעביר הודעה בWHATSAPP"/>
    <s v="לחיצה ערוכה (טאפ טאפ החזק) ואז בתפריט לבחור העבר מורה שיקומית לא מצליחה לבצע פעולה פאדי אין דרך אחרת המורה צריכה לתרגל הפעולה"/>
    <s v="סגור"/>
    <m/>
    <d v="2016-05-22T14:04:00"/>
    <d v="2018-11-15T13:42:00"/>
    <x v="104"/>
    <x v="5"/>
    <x v="4743"/>
    <s v="טלפון"/>
    <s v="מגדל אור"/>
    <s v="0"/>
    <x v="0"/>
    <s v="מגזר יהודי"/>
    <s v="ירושלים"/>
    <s v="לא עובד"/>
  </r>
  <r>
    <s v="00009324"/>
    <x v="5821"/>
    <s v="פאדי שקור"/>
    <x v="6708"/>
    <n v="75"/>
    <m/>
    <s v="קריאת שירות- מגדלאור"/>
    <m/>
    <m/>
    <s v="טלפונים סלולריים"/>
    <s v="אנדרואיד"/>
    <s v="תמיכה בוואטסאפ"/>
    <s v="הדרכתי אותה איך לחסום איש קשר מסוים בוואטסאפ גם קיבלה הדרכה במחיקת שיחות"/>
    <s v="סגור"/>
    <m/>
    <d v="2016-06-05T14:30:00"/>
    <d v="2018-11-15T13:42:00"/>
    <x v="54"/>
    <x v="5"/>
    <x v="4744"/>
    <s v="טלפון"/>
    <s v="מגדל אור"/>
    <s v="0"/>
    <x v="0"/>
    <s v="מגזר יהודי"/>
    <s v="ירושלים"/>
    <s v="לא עובד"/>
  </r>
  <r>
    <s v="00009942"/>
    <x v="5821"/>
    <s v="אליאס סמרה"/>
    <x v="6708"/>
    <n v="75"/>
    <m/>
    <s v="קריאת שירות- מגדלאור"/>
    <m/>
    <m/>
    <s v="טלפונים סלולריים"/>
    <s v="אנדרואיד"/>
    <s v="שאלות לגבי תפריטים גלובאלים ומיקומים"/>
    <s v="הדרכתי אותה איל להשתמש בתפריטים גלובאלים ומיקומים באנדרואיד"/>
    <s v="סגור"/>
    <m/>
    <d v="2016-08-09T14:46:00"/>
    <d v="2018-11-15T13:42:00"/>
    <x v="115"/>
    <x v="5"/>
    <x v="4745"/>
    <s v="טלפון"/>
    <s v="מגדל אור"/>
    <s v="0"/>
    <x v="0"/>
    <s v="מגזר יהודי"/>
    <s v="ירושלים"/>
    <s v="לא עובד"/>
  </r>
  <r>
    <s v="00014092"/>
    <x v="5821"/>
    <s v="תמי טיירי"/>
    <x v="6708"/>
    <n v="75"/>
    <m/>
    <s v="קריאת שירות- מגדלאור"/>
    <m/>
    <m/>
    <s v="טלפונים סלולריים"/>
    <s v="ray"/>
    <s v="תמיכה בריי"/>
    <s v="ביקשה תמיכה בריי הפנתי לבועז או לדימה"/>
    <s v="סגור"/>
    <m/>
    <d v="2017-08-27T09:26:00"/>
    <d v="2017-08-27T09:26:00"/>
    <x v="36"/>
    <x v="7"/>
    <x v="0"/>
    <s v="טלפון"/>
    <s v="מגדל אור"/>
    <s v="0"/>
    <x v="0"/>
    <s v="מגזר יהודי"/>
    <s v="ירושלים"/>
    <s v="לא עובד"/>
  </r>
  <r>
    <s v="00015162"/>
    <x v="5821"/>
    <s v="ליאור עמר"/>
    <x v="6708"/>
    <n v="75"/>
    <m/>
    <s v="קריאת שירות- מגדלאור"/>
    <m/>
    <m/>
    <s v="טלפונים סלולריים"/>
    <s v="אייפון"/>
    <s v="צלצול מוקצה לאיש קשר"/>
    <s v="בוצע הקצאה לאיש קשר אך לא עובד, בוצע מחיקה לאיש קשר והפעלה מחדש למכשיר"/>
    <s v="סגור"/>
    <m/>
    <d v="2017-12-20T09:34:00"/>
    <d v="2018-11-15T13:42:00"/>
    <x v="34"/>
    <x v="7"/>
    <x v="4746"/>
    <s v="טלפון"/>
    <s v="מגדל אור"/>
    <s v="0"/>
    <x v="0"/>
    <s v="מגזר יהודי"/>
    <s v="ירושלים"/>
    <s v="לא עובד"/>
  </r>
  <r>
    <s v="00027998"/>
    <x v="5821"/>
    <s v="אליאס סמרה"/>
    <x v="6708"/>
    <n v="76"/>
    <m/>
    <s v="קריאת שירות- מגדלאור"/>
    <m/>
    <m/>
    <s v="טלפונים סלולריים"/>
    <s v="אייפון"/>
    <s v="פציחה חשבון ב BE MY EYES"/>
    <s v="פתחנו חשבון דרך חשבון APPLE והפעלנו את האפלקציה"/>
    <s v="סגור"/>
    <m/>
    <d v="2020-12-02T11:50:00"/>
    <d v="2020-12-02T11:50:00"/>
    <x v="75"/>
    <x v="2"/>
    <x v="0"/>
    <s v="טלפון"/>
    <s v="מגדל אור"/>
    <s v="0"/>
    <x v="0"/>
    <s v="מגזר יהודי"/>
    <s v="ירושלים"/>
    <s v="לא עובד"/>
  </r>
  <r>
    <s v="00029907"/>
    <x v="5821"/>
    <s v="עלי חסן"/>
    <x v="6708"/>
    <n v="76"/>
    <m/>
    <s v="קריאת שירות- מגדלאור"/>
    <m/>
    <m/>
    <s v="טלפונים סלולריים"/>
    <s v="אייפון"/>
    <s v="איך להפעיל סירי"/>
    <s v="עשיתי לה איפוס להגדרת אייפון,"/>
    <s v="סגור"/>
    <m/>
    <d v="2021-04-07T13:54:00"/>
    <d v="2021-04-07T13:54:00"/>
    <x v="76"/>
    <x v="0"/>
    <x v="0"/>
    <s v="טלפון"/>
    <s v="מגדל אור"/>
    <s v="0"/>
    <x v="0"/>
    <s v="מגזר יהודי"/>
    <s v="ירושלים"/>
    <s v="לא עובד"/>
  </r>
  <r>
    <s v="00030243"/>
    <x v="5821"/>
    <s v="עדי נתן"/>
    <x v="6708"/>
    <n v="76"/>
    <m/>
    <s v="קריאת שירות- מגדלאור"/>
    <m/>
    <m/>
    <s v="טלפונים סלולריים"/>
    <s v="אייפון"/>
    <s v="שינוי מיקום אפליקציה בעמוד הבית"/>
    <s v="ביקשה להזיז את אפליקצית הודעות מעמוד הבית ל&quot;דוק&quot; בעזרת ווייס אובר. הודרכה"/>
    <s v="סגור"/>
    <m/>
    <d v="2021-05-05T09:08:00"/>
    <d v="2021-05-05T09:08:00"/>
    <x v="0"/>
    <x v="0"/>
    <x v="0"/>
    <s v="טלפון"/>
    <s v="מגדל אור"/>
    <s v="0"/>
    <x v="0"/>
    <s v="מגזר יהודי"/>
    <s v="ירושלים"/>
    <s v="לא עובד"/>
  </r>
  <r>
    <n v="39461"/>
    <x v="5821"/>
    <s v="אכראם טאטור"/>
    <x v="6709"/>
    <n v="78"/>
    <s v="-"/>
    <s v="קריאת שירות- מגדלאור"/>
    <s v="-"/>
    <s v="-"/>
    <s v="טלפונים סלולריים"/>
    <s v="אייפון"/>
    <s v="צליל סירי +צליל WA"/>
    <s v="צליל אין פתרון"/>
    <s v="סגור"/>
    <s v="-"/>
    <d v="2023-02-15T09:02:00"/>
    <d v="2023-02-15T09:02:00"/>
    <x v="90"/>
    <x v="3"/>
    <x v="0"/>
    <s v="טלפון"/>
    <s v="מגדל אור"/>
    <n v="0"/>
    <x v="0"/>
    <s v="מגזר יהודי"/>
    <s v="ירושלים"/>
    <s v="לא עובד"/>
  </r>
  <r>
    <s v="00011682"/>
    <x v="5822"/>
    <s v="איקראם טאטור"/>
    <x v="6710"/>
    <n v="16"/>
    <s v="rachelly012@gmail.com"/>
    <s v="קריאת שירות- ספריה"/>
    <s v="טכני"/>
    <s v="אין אפשרות להתחבר לקטלוג"/>
    <m/>
    <m/>
    <s v="התחברות לאתר"/>
    <s v="לא היה לה סיסמה. התקשרתי לספריה עדכנתי לה מייל כי היתה טעות במייל ולא היתה מקבלת מיילים. עשינו סיסמה חדשה והצליחה להתחבר"/>
    <s v="סגור"/>
    <s v="ניתן מענה"/>
    <d v="2017-01-17T10:08:00"/>
    <d v="2017-01-17T10:08:00"/>
    <x v="94"/>
    <x v="7"/>
    <x v="0"/>
    <s v="טלפון"/>
    <s v="מגדל אור"/>
    <s v="0"/>
    <x v="2"/>
    <s v="מגזר יהודי"/>
    <s v="ירושלים"/>
    <m/>
  </r>
  <r>
    <s v="00029164"/>
    <x v="5822"/>
    <s v="פאדי שקור"/>
    <x v="6710"/>
    <n v="17"/>
    <s v="rachelly012@gmail.com"/>
    <s v="קריאת שירות- מגדלאור"/>
    <m/>
    <m/>
    <s v="תוכנות"/>
    <s v="מידע כללי"/>
    <s v="סריקה"/>
    <s v="יש לנו appy fienreader 12 למה זה סורק טבלאות בצורה הפוכה תשובה זה ידוע זה באג א הצעתי להדפיס הסריקה ולסרוק מחדש"/>
    <s v="סגור"/>
    <m/>
    <d v="2021-02-03T12:05:00"/>
    <d v="2021-02-03T12:05:00"/>
    <x v="108"/>
    <x v="0"/>
    <x v="0"/>
    <s v="טלפון"/>
    <s v="מגדל אור"/>
    <s v="0"/>
    <x v="0"/>
    <s v="מגזר יהודי"/>
    <s v="ירושלים"/>
    <m/>
  </r>
  <r>
    <n v="32280"/>
    <x v="5822"/>
    <s v="עלי חסן"/>
    <x v="6711"/>
    <n v="17"/>
    <s v="rachelly012@gmail.com"/>
    <s v="קריאת שירות- מגדלאור"/>
    <s v="-"/>
    <s v="-"/>
    <s v="תוכנת קורא מסך"/>
    <s v="jaws"/>
    <s v="הגדרת צג ברייל"/>
    <s v="היא רצתה להגדיר את הצג שיפעל בי-BLOOTOOTH טופל"/>
    <s v="סגור"/>
    <s v="-"/>
    <d v="2021-10-31T12:36:00"/>
    <d v="2021-10-31T12:36:00"/>
    <x v="77"/>
    <x v="0"/>
    <x v="0"/>
    <s v="טלפון"/>
    <s v="מגדל אור"/>
    <n v="0"/>
    <x v="0"/>
    <s v="מגזר יהודי"/>
    <s v="ירושלים"/>
    <s v="-"/>
  </r>
  <r>
    <n v="32402"/>
    <x v="5822"/>
    <s v="עלי חסן"/>
    <x v="6711"/>
    <n v="17"/>
    <s v="rachelly012@gmail.com"/>
    <s v="קריאת שירות- מגדלאור"/>
    <s v="-"/>
    <s v="-"/>
    <s v="צג ברייל"/>
    <s v="תמיכה טכנית"/>
    <s v="הגדרת FOCUS"/>
    <s v="רצתה להעביר את הצג שיעבוד עם קורא המסך בי-BLUTTOOTH טופל"/>
    <s v="סגור"/>
    <s v="-"/>
    <d v="2021-11-10T10:08:00"/>
    <d v="2021-11-10T10:08:00"/>
    <x v="78"/>
    <x v="0"/>
    <x v="0"/>
    <s v="טלפון"/>
    <s v="מגדל אור"/>
    <n v="0"/>
    <x v="0"/>
    <s v="מגזר יהודי"/>
    <s v="ירושלים"/>
    <s v="-"/>
  </r>
  <r>
    <n v="33590"/>
    <x v="5822"/>
    <s v="עלי חסן"/>
    <x v="6711"/>
    <n v="18"/>
    <s v="rachelly012@gmail.com"/>
    <s v="קריאת שירות- מגדלאור"/>
    <s v="-"/>
    <s v="-"/>
    <s v="צג ברייל"/>
    <s v="תמיכה טכנית"/>
    <s v="FOCUS FREEDOM SCIENTIFIC"/>
    <s v="חיבור הצג בי-בלוטוס טופל"/>
    <s v="סגור"/>
    <s v="-"/>
    <d v="2022-02-21T11:03:00"/>
    <d v="2022-02-21T11:03:00"/>
    <x v="27"/>
    <x v="6"/>
    <x v="0"/>
    <s v="טלפון"/>
    <s v="מגדל אור"/>
    <n v="0"/>
    <x v="0"/>
    <s v="מגזר יהודי"/>
    <s v="ירושלים"/>
    <s v="-"/>
  </r>
  <r>
    <n v="34296"/>
    <x v="5822"/>
    <s v="יבגני יגודין"/>
    <x v="6711"/>
    <n v="18"/>
    <s v="rachelly012@gmail.com"/>
    <s v="קריאת שירות- מגדלאור"/>
    <s v="-"/>
    <s v="-"/>
    <s v="תוכנת קורא מסך"/>
    <s v="jaws"/>
    <s v="JAWS לא מדבר ולא כותב בברייל"/>
    <s v="בניסיון להפעיל פותח תפריט"/>
    <s v="סגור"/>
    <s v="-"/>
    <d v="2022-04-24T15:27:00"/>
    <d v="2022-04-24T15:27:00"/>
    <x v="29"/>
    <x v="6"/>
    <x v="0"/>
    <s v="טלפון"/>
    <s v="מגדל אור"/>
    <n v="0"/>
    <x v="0"/>
    <s v="מגזר יהודי"/>
    <s v="ירושלים"/>
    <s v="-"/>
  </r>
  <r>
    <n v="35100"/>
    <x v="5822"/>
    <s v="תמי טיירי"/>
    <x v="6711"/>
    <n v="18"/>
    <s v="rachelly012@gmail.com"/>
    <s v="קריאת שירות- מגדלאור"/>
    <s v="-"/>
    <s v="-"/>
    <s v="צג ברייל"/>
    <s v="הגדרות מתקדמות"/>
    <s v="חיבור צג פוקוס למחשב עם בלוטוס"/>
    <s v="בס&quot;ד"/>
    <s v="סגור"/>
    <s v="-"/>
    <d v="2022-06-19T11:40:00"/>
    <d v="2022-06-19T11:40:00"/>
    <x v="79"/>
    <x v="6"/>
    <x v="0"/>
    <s v="טלפון"/>
    <s v="מגדל אור"/>
    <n v="0"/>
    <x v="0"/>
    <s v="מגזר יהודי"/>
    <s v="ירושלים"/>
    <s v="-"/>
  </r>
  <r>
    <n v="40123"/>
    <x v="5822"/>
    <s v="-"/>
    <x v="6711"/>
    <n v="19"/>
    <s v="rachelly012@gmail.com"/>
    <s v="קריאת שירות- מגדלאור"/>
    <s v="-"/>
    <s v="-"/>
    <s v="המכון לאבחון ראייה ירודה"/>
    <s v="מידע כללי"/>
    <s v="בקשר לזכוכית מגדלת"/>
    <s v="תוכן קריאת שירות"/>
    <s v="פתוח"/>
    <s v="-"/>
    <d v="2023-03-05T12:55:00"/>
    <d v="2023-03-05T13:02:00"/>
    <x v="112"/>
    <x v="3"/>
    <x v="18"/>
    <s v="טלפון"/>
    <s v="מגדל אור"/>
    <n v="0"/>
    <x v="0"/>
    <s v="מגזר יהודי"/>
    <s v="ירושלים"/>
    <s v="-"/>
  </r>
  <r>
    <n v="42938"/>
    <x v="5822"/>
    <s v="אכראם טאטור"/>
    <x v="6711"/>
    <n v="19"/>
    <s v="rachelly012@gmail.com"/>
    <s v="קריאת שירות- מגדלאור"/>
    <s v="-"/>
    <s v="-"/>
    <s v="Office"/>
    <s v="תמיכה טכנית"/>
    <s v="צירוף קובץ"/>
    <s v="הדרכתי על העתקב והדבקה"/>
    <s v="סגור"/>
    <s v="-"/>
    <d v="2023-06-28T10:12:00"/>
    <d v="2023-06-28T10:12:00"/>
    <x v="10"/>
    <x v="3"/>
    <x v="0"/>
    <s v="טלפון"/>
    <s v="מגדל אור"/>
    <n v="0"/>
    <x v="0"/>
    <s v="מגזר יהודי"/>
    <s v="ירושלים"/>
    <s v="-"/>
  </r>
  <r>
    <n v="36289"/>
    <x v="5823"/>
    <s v="עלי חסן"/>
    <x v="6712"/>
    <n v="25"/>
    <s v="shakedemmalevy1997@gmail.com"/>
    <s v="קריאת שירות- מגדלאור"/>
    <s v="-"/>
    <s v="-"/>
    <s v="טלפונים סלולריים"/>
    <s v="אייפון"/>
    <s v="ENVISION"/>
    <s v="עזרתי להתקין ENVISION מ-APP STORE כי הורידה אפליקציה אחרת"/>
    <s v="סגור"/>
    <s v="-"/>
    <d v="2022-09-08T12:14:00"/>
    <d v="2022-09-08T12:14:00"/>
    <x v="82"/>
    <x v="6"/>
    <x v="0"/>
    <s v="טלפון"/>
    <s v="-"/>
    <n v="0"/>
    <x v="0"/>
    <s v="מגזר יהודי"/>
    <s v="צפון"/>
    <s v="-"/>
  </r>
  <r>
    <s v="00007753"/>
    <x v="5824"/>
    <s v="יבגני יגודין"/>
    <x v="6713"/>
    <n v="19"/>
    <m/>
    <s v="קריאת שירות- ספריה"/>
    <s v="טכני"/>
    <s v="הדרכה"/>
    <m/>
    <m/>
    <s v="לא מצליחה להזמין ספר"/>
    <s v="ספר לא קיים בפורמט הסברתי איך להזמין להורדה או להאזנה"/>
    <s v="סגור"/>
    <s v="ניתן מענה"/>
    <d v="2016-01-03T10:19:00"/>
    <d v="2016-01-03T10:19:00"/>
    <x v="103"/>
    <x v="5"/>
    <x v="0"/>
    <s v="טלפון"/>
    <m/>
    <s v="0"/>
    <x v="2"/>
    <m/>
    <m/>
    <m/>
  </r>
  <r>
    <s v="00009111"/>
    <x v="5824"/>
    <s v="רפי כהן"/>
    <x v="6713"/>
    <n v="19"/>
    <m/>
    <s v="קריאת שירות- ספריה"/>
    <s v="מתן שירות"/>
    <s v="ביצוע אקטיבציה"/>
    <m/>
    <m/>
    <s v="אמא של הילד לא זוכרת את הסיסמה במחשב ולא רוצה להתנתק מהכניסה בטלפון"/>
    <s v="הבהרתי שאו שהיא צריכה להתנתק או שמאחר והתקשרה דקה לפני שסיימנו, אמרתי לה שמחר בבוקר אכנס ואנסה לאתר את הסיסמה שלהם. עדכון 10/5: נתתי להם את הסיסמה וכך חסכתי להם הגדרת סיסמה חדשה."/>
    <s v="סגור"/>
    <s v="ניתן מענה"/>
    <d v="2016-05-09T17:02:00"/>
    <d v="2016-05-10T16:04:00"/>
    <x v="104"/>
    <x v="5"/>
    <x v="4747"/>
    <s v="טלפון"/>
    <m/>
    <s v="0"/>
    <x v="2"/>
    <m/>
    <m/>
    <m/>
  </r>
  <r>
    <s v="00013574"/>
    <x v="5825"/>
    <s v="איקראם טאטור"/>
    <x v="6714"/>
    <n v="14"/>
    <m/>
    <s v="קריאת שירות- ספריה"/>
    <s v="טכני"/>
    <s v="הדרכה"/>
    <m/>
    <m/>
    <s v="הזנת פרטי מלווה"/>
    <s v="אמרתי לה לסמן ב&quot;לא&quot; ולהחזיר את הסימון על &quot;כן&quot;"/>
    <s v="סגור"/>
    <s v="ניתן מענה"/>
    <d v="2017-07-12T10:44:00"/>
    <d v="2017-07-12T10:44:00"/>
    <x v="17"/>
    <x v="7"/>
    <x v="0"/>
    <s v="טלפון"/>
    <m/>
    <s v="0"/>
    <x v="2"/>
    <m/>
    <m/>
    <m/>
  </r>
  <r>
    <s v="00007399"/>
    <x v="5826"/>
    <s v="מעוז חבוב"/>
    <x v="6715"/>
    <m/>
    <m/>
    <s v="קריאת שירות- ספריה"/>
    <s v="מתן שירות"/>
    <s v="מנוי חדש בקטלוג"/>
    <m/>
    <m/>
    <s v="הרשמה לקטלוג"/>
    <s v="לדבריהם לא מצליחים להיכנס או להירשם אך תוך כדי השיחה מצאו את הפיתרון וסיימו מהר את השיחה.לבעייה שלהם."/>
    <s v="סגור"/>
    <s v="ניתן מענה"/>
    <d v="2015-12-06T10:32:00"/>
    <d v="2015-12-06T10:32:00"/>
    <x v="87"/>
    <x v="9"/>
    <x v="0"/>
    <s v="טלפון"/>
    <m/>
    <s v="0"/>
    <x v="2"/>
    <m/>
    <m/>
    <m/>
  </r>
  <r>
    <s v="00007419"/>
    <x v="5826"/>
    <s v="מעוז חבוב"/>
    <x v="6715"/>
    <m/>
    <m/>
    <s v="קריאת שירות- ספריה"/>
    <s v="טכני"/>
    <s v="הדרכה"/>
    <m/>
    <m/>
    <s v="הדרכה בהורדת ספרים"/>
    <s v="נתתי הדרכה בהזמנת ספרים הוהורדה בכרום"/>
    <s v="סגור"/>
    <s v="ניתן מענה"/>
    <d v="2015-12-06T16:54:00"/>
    <d v="2015-12-06T16:54:00"/>
    <x v="87"/>
    <x v="9"/>
    <x v="0"/>
    <s v="טלפון"/>
    <m/>
    <s v="0"/>
    <x v="2"/>
    <m/>
    <m/>
    <m/>
  </r>
  <r>
    <s v="00026524"/>
    <x v="5827"/>
    <s v="אכראם טאטור"/>
    <x v="6716"/>
    <m/>
    <m/>
    <s v="קריאת שירות- מגדלאור"/>
    <m/>
    <m/>
    <s v="מידע כללי על מגדלאור"/>
    <m/>
    <s v="חיפשו אותה ממגדל-אור"/>
    <s v="בבדיקה מול ניר"/>
    <s v="סגור"/>
    <m/>
    <d v="2020-08-13T09:49:00"/>
    <d v="2020-08-13T09:49:00"/>
    <x v="73"/>
    <x v="2"/>
    <x v="0"/>
    <s v="טלפון"/>
    <m/>
    <s v="0"/>
    <x v="1"/>
    <m/>
    <m/>
    <m/>
  </r>
  <r>
    <s v="00006586"/>
    <x v="5828"/>
    <s v="רפי כהן"/>
    <x v="6717"/>
    <n v="15"/>
    <m/>
    <s v="קריאת שירות- ספריה"/>
    <s v="מתן שירות"/>
    <s v="מנוי חדש בספריה"/>
    <m/>
    <m/>
    <s v="האם יש דיסקים לשיטות לימוד ללקויי למידה"/>
    <s v="האמת, ממה שהבנתי נראה שהוא מחפש שיטת לימוד לתגבר את הבן שלו שהוא לקוי למידה. הוא אינו מחפש ספר ספציפי והוא רוצה לקבל את החומר בתקליטורים. הגעתי למסקנה שמאחר וזה לא תמיכה באתר הספריה הפנתי אותו ישירות לאחת הספרניות בשיחה ישירה בנושא."/>
    <s v="סגור"/>
    <s v="הועבר לטיפול הספרייה"/>
    <d v="2015-09-21T13:52:00"/>
    <d v="2015-09-21T13:52:00"/>
    <x v="102"/>
    <x v="9"/>
    <x v="0"/>
    <s v="טלפון"/>
    <m/>
    <s v="0"/>
    <x v="2"/>
    <m/>
    <m/>
    <m/>
  </r>
  <r>
    <s v="00002971"/>
    <x v="5829"/>
    <s v="איריס זק"/>
    <x v="6718"/>
    <n v="85"/>
    <s v="shragatag@gmail.com"/>
    <m/>
    <m/>
    <m/>
    <s v="Office"/>
    <s v="הדרכה"/>
    <s v="הגדרת ג'ימייל באאוטלוק"/>
    <s v="רחל קסיס: יש לו וינדוס XP, אאוטלוק 2007. רחל מבקשת להגדיר לו את הג'ימייל באאוטלוק. עשיתי הרבה ניסיונות אך לא הצלחתי. היה צריך לעדכן את הגדרות ההגנה בג'ימייל באמצעות: https://www.google.com/settings/security שם ב- Account permissions להיכנס ל- Settings ולסמן Enable. מכיוון שלא ניתן היה לעשות זאת דרך האקספלורר, נכנסתי דרך הגוגל כרום. טופל."/>
    <s v="סגור"/>
    <m/>
    <d v="2014-09-22T10:50:00"/>
    <d v="2014-09-22T12:38:00"/>
    <x v="40"/>
    <x v="4"/>
    <x v="1937"/>
    <s v="טלפון"/>
    <m/>
    <s v="0"/>
    <x v="0"/>
    <s v="מגזר יהודי"/>
    <s v="צפון"/>
    <m/>
  </r>
  <r>
    <s v="00003004"/>
    <x v="5829"/>
    <s v="מעוז חבוב"/>
    <x v="6718"/>
    <n v="85"/>
    <s v="shragatag@gmail.com"/>
    <m/>
    <m/>
    <m/>
    <s v="מערכות הפעלה"/>
    <s v="תמיכה טכנית"/>
    <s v="הודעת אבטחה בווינדוס XP"/>
    <s v="טען שמדי פעם מופיעה לו הודעה שהמחשב שלו נמצא בסיכון. הבנתי שמדובר בווינדוס XP והסברתי לו על העניין של תוכנת האנטי וירוס שלא נתמכת עוד על ידי מייקרוסופט. הסברתי לו על ההשלכות של המשך השימוש בווינדוס אקס פי. ביקשתי ממנו שישמיע לי את ההודעה אך היא לא הופיעה באותו הזמן ואמרתי לו שאם ירצה, כשהי תופיע הוא יוכל להתקשר למוקד כדי שנשמע אותה/נראה בהשתלטות כדי שנוודא שאכן ומדובר בהודעה של האינטי וירוס. כמו כן אמר שבנו גלש באינטרנט ושמע מוזיקה ופתאום המחשב התחיל לדבר. אמרתי לו שייתכן ומדובר בתכנת קורא המסך שדיברה."/>
    <s v="סגור"/>
    <m/>
    <d v="2014-09-29T09:34:00"/>
    <d v="2014-09-29T09:34:00"/>
    <x v="40"/>
    <x v="4"/>
    <x v="0"/>
    <s v="טלפון"/>
    <m/>
    <s v="0"/>
    <x v="0"/>
    <s v="מגזר יהודי"/>
    <s v="צפון"/>
    <m/>
  </r>
  <r>
    <s v="00003077"/>
    <x v="5829"/>
    <s v="יבגני יגודין"/>
    <x v="6718"/>
    <n v="85"/>
    <s v="shragatag@gmail.com"/>
    <m/>
    <m/>
    <m/>
    <s v="Office"/>
    <s v="הדרכה"/>
    <s v="הגדרות אותלוק"/>
    <s v="אוטלוק נפתך בדואר נכנס של תיקיה אישית ורוצים שייפתח ישר בדואר נכנס של גימייל אין הרבה מה לעשות לימדתי לבחור תיקיה"/>
    <s v="סגור"/>
    <m/>
    <d v="2014-10-06T10:48:00"/>
    <d v="2014-10-06T10:48:00"/>
    <x v="99"/>
    <x v="4"/>
    <x v="0"/>
    <s v="טלפון"/>
    <m/>
    <s v="0"/>
    <x v="0"/>
    <s v="מגזר יהודי"/>
    <s v="צפון"/>
    <m/>
  </r>
  <r>
    <s v="00003210"/>
    <x v="5829"/>
    <s v="איריס זק"/>
    <x v="6718"/>
    <n v="85"/>
    <s v="shragatag@gmail.com"/>
    <m/>
    <m/>
    <m/>
    <s v="Office"/>
    <s v="תקלה תוכנה"/>
    <s v="הגדרת חשבון ג'ימייל באאוטלוק"/>
    <s v="רחל קסיס: עזרתי לה להגדיר את חשבון הג'ימייל באאוטלוק."/>
    <s v="סגור"/>
    <m/>
    <d v="2014-10-29T10:55:00"/>
    <d v="2014-10-29T11:38:00"/>
    <x v="99"/>
    <x v="4"/>
    <x v="75"/>
    <s v="טלפון"/>
    <m/>
    <s v="0"/>
    <x v="0"/>
    <s v="מגזר יהודי"/>
    <s v="צפון"/>
    <m/>
  </r>
  <r>
    <s v="00003212"/>
    <x v="5829"/>
    <s v="איריס זק"/>
    <x v="6718"/>
    <n v="85"/>
    <s v="shragatag@gmail.com"/>
    <m/>
    <m/>
    <m/>
    <s v="Office"/>
    <s v="תקלה תוכנה"/>
    <s v="קביעת תיקיית דואר נכנס כברירת מחדל"/>
    <s v="רחל קסיס: בהמשך לקריאה קודמת, בה עזרתי לה להגדיר את הג'ימייל באאוטלוק, יש להגדיר שבפתיחת האאוטלוק, ברירת המחדל תהיה תיקית דואר נכנס. ככל הנראה זה בעייתי באופיס 2007 עם IMAP. הגדרתי את חשבון הדואר כ- POP3 וזה הסתדר."/>
    <s v="סגור"/>
    <m/>
    <d v="2014-10-29T11:40:00"/>
    <d v="2014-10-29T12:32:00"/>
    <x v="99"/>
    <x v="4"/>
    <x v="153"/>
    <s v="טלפון"/>
    <m/>
    <s v="0"/>
    <x v="0"/>
    <s v="מגזר יהודי"/>
    <s v="צפון"/>
    <m/>
  </r>
  <r>
    <s v="00004492"/>
    <x v="5829"/>
    <s v="איריס זק"/>
    <x v="6718"/>
    <n v="85"/>
    <s v="shragatag@gmail.com"/>
    <m/>
    <m/>
    <m/>
    <s v="גלישה באינטרנט"/>
    <s v="תמיכה טכנית"/>
    <s v="שידור ישיר מרשת ב'"/>
    <s v="לא מצליח לשמוע שידור ישיר מרשת ב' באתר של רשת ב'. מצליח לשמוע רק תוכניות מוקלטות. לא הייתי בטוחה מה כתובת האתר. יש דרך גוגל אתרים שונים שניתן לשמוע דרכם את רשת ב'. בדקתי את אחת האפשרויות ושומעים. ניסיתי שהוא ישמיע לי את כתובת האתר, אבל כנראה לא שמעתי טוב את כל הכתובת. ניסיתי השתלטות אך לא הצלחתי. שלחתי מייל לשאול לוודא מה המס' המזהה. מחר שרגא יתקשר שוב בצהרים כדי שננסה להמשיך בעזרת אדם רואה. 14/04: מסתבר שאתמול הייתה לו בעיה באינטרנט. בבדיקה, יש בעיה באתר שדרכו רצה לשמוע רשת ב'. שמתי לו קיצור דרך על שולחן העבודה לאתר אחר שניתן דרכו לשמוע רשת ב' ורשתות נוספות."/>
    <s v="סגור"/>
    <m/>
    <d v="2015-04-13T12:39:00"/>
    <d v="2015-04-14T14:42:00"/>
    <x v="119"/>
    <x v="9"/>
    <x v="4748"/>
    <s v="טלפון"/>
    <m/>
    <s v="0"/>
    <x v="0"/>
    <s v="מגזר יהודי"/>
    <s v="צפון"/>
    <m/>
  </r>
  <r>
    <s v="00004529"/>
    <x v="5829"/>
    <s v="איריס זק"/>
    <x v="6718"/>
    <n v="85"/>
    <s v="shragatag@gmail.com"/>
    <m/>
    <m/>
    <m/>
    <s v="גלישה באינטרנט"/>
    <s v="תמיכה טכנית"/>
    <s v="שידור ישיר מרשת ב'"/>
    <s v="בהמשך לקריאה קודמת, קיצור הדרך ששמתי לו על שולחן העבודה כדי לשמוע רשת ב' - לא ניתן לשמוע דרכו. לנסות למצוא אתר אחר שניתן לשמוע דרכו רדיו, בעיקר את קול ישראל. יש לקחת בחשבון שיש לו וינדוס XP עם אינטרנט אקספלורר 8. יתכן גם שצריך להתקין flash. הקיצור ששמתי לו: http://www.radio-head.co.il/Radio/95FM/Name/%D7%A8%D7%93%D7%99%D7%95-%D7%A8%D7%A9%D7%AA-%D7%91 אצלי עובד גם עם כרום וגם עם אקספלורר. אצלנו עבד אתמול רק עם כרום. היום לא עובד. ברשתות אחרות מידי פעם כן. ניסיתי אתרים שונים. אתרים שאצלי במחשב עבדו, אצלו לא ניתן היה לשמוע. יבגני: התקשרתי אליו הוא ניתק טלפון יש להתקין TAPIN RADIO שזה אפליקציה נפרדת לא קשורה לאקספלורר יש בה אפשרות לבחור ארוץ רצוי ולשמור במעודפים. איריס: התקנתי לו את ה- Tapin Radio. בניסיון שעשיתי במחשב שלי, הצלחתי לשמוע רשת ב'. רשתות אחרות לא הצלחתי. אצלו - לא ניתן היה לשמוע. הסברתי לו שזה בעייתי עם וינדוס XP."/>
    <s v="סגור"/>
    <m/>
    <d v="2015-04-15T16:23:00"/>
    <d v="2015-04-19T13:01:00"/>
    <x v="119"/>
    <x v="9"/>
    <x v="4749"/>
    <s v="טלפון"/>
    <m/>
    <s v="0"/>
    <x v="0"/>
    <s v="מגזר יהודי"/>
    <s v="צפון"/>
    <m/>
  </r>
  <r>
    <s v="00004817"/>
    <x v="5829"/>
    <s v="איריס זק"/>
    <x v="6718"/>
    <n v="85"/>
    <s v="shragatag@gmail.com"/>
    <m/>
    <m/>
    <m/>
    <s v="מידע כללי על מגדלאור"/>
    <m/>
    <s v="השאיר הודעה בתא הקולי"/>
    <s v="רצה לקבל מידע על המוקד ותפקידיו. אין לו סמארטפון ויש לו ג'וז ישן במחשב הוא מחכה להדרכה מטעם מרש&quot;ל חיפה. הסברתי לו על המוקד והמלצתי לו גם להתקין NVDA שהיא חינמית ועם גרסה יותר עדכנית ממה שיש לו. בכל מקרה אמרתי לו שקודם יקבל הדרכה ואחר-כך נשמח לענות על שאלות מסויימות שיהיו לו."/>
    <s v="סגור"/>
    <m/>
    <d v="2015-05-13T14:58:00"/>
    <d v="2015-05-13T16:16:00"/>
    <x v="101"/>
    <x v="9"/>
    <x v="683"/>
    <s v="טלפון"/>
    <m/>
    <s v="0"/>
    <x v="0"/>
    <s v="מגזר יהודי"/>
    <s v="צפון"/>
    <m/>
  </r>
  <r>
    <s v="00008445"/>
    <x v="5829"/>
    <s v="רפי כהן"/>
    <x v="6718"/>
    <n v="85"/>
    <s v="shragatag@gmail.com"/>
    <s v="קריאת שירות- מגדלאור"/>
    <m/>
    <m/>
    <s v="גלישה באינטרנט"/>
    <s v="תמיכה טכנית"/>
    <s v="תכניות מוקלטות שנפסקות באמצע"/>
    <s v="משתמש בג'וז ובימים האחרונים כשנכנס לתכניות מוקלטות ומתחיל לשמוע התכנית נפסקת באמצע. הצעתי לו לרענן את הדף או לחזור אחורה ולהכנס שוב לקישור. בינתיים מהבוקר הבעיה לא חוזרת על עצמה ומכאן שיתכן והיתה בעיה זמנית באתר קול ישראל שתוקנה בינתיים."/>
    <s v="סגור"/>
    <m/>
    <d v="2016-03-01T16:01:00"/>
    <d v="2016-03-01T16:01:00"/>
    <x v="83"/>
    <x v="5"/>
    <x v="0"/>
    <s v="טלפון"/>
    <m/>
    <s v="0"/>
    <x v="0"/>
    <s v="מגזר יהודי"/>
    <s v="צפון"/>
    <m/>
  </r>
  <r>
    <s v="00012539"/>
    <x v="5830"/>
    <s v="איקראם טאטור"/>
    <x v="6719"/>
    <n v="72"/>
    <m/>
    <s v="קריאת שירות- מגדלאור"/>
    <m/>
    <m/>
    <s v="טלפונים סלולריים"/>
    <s v="אייפון"/>
    <s v="המלצת טלפון"/>
    <s v="לפי הצרכים שלא המלצתי על אטטפון"/>
    <s v="סגור"/>
    <m/>
    <d v="2017-04-04T14:06:00"/>
    <d v="2017-04-04T14:06:00"/>
    <x v="14"/>
    <x v="7"/>
    <x v="0"/>
    <s v="טלפון"/>
    <s v="מגדל אור"/>
    <s v="0"/>
    <x v="0"/>
    <s v="מגזר יהודי"/>
    <s v="ירושלים"/>
    <m/>
  </r>
  <r>
    <s v="00013103"/>
    <x v="5830"/>
    <s v="יבגני יגודין"/>
    <x v="6719"/>
    <n v="72"/>
    <m/>
    <s v="קריאת שירות- מגדלאור"/>
    <m/>
    <m/>
    <s v="טלפונים סלולריים"/>
    <s v="אייפון"/>
    <s v="בעיות איפון"/>
    <s v="לבטל תא קולי דרך ספק רשת מחייגים לטלפון וישר עוברים לתא קולי או שמחייגים למספר לא נכון או יש בעיה בטלפון לפנות לספק שרות סלולרית"/>
    <s v="סגור"/>
    <m/>
    <d v="2017-06-06T11:02:00"/>
    <d v="2017-06-06T11:02:00"/>
    <x v="16"/>
    <x v="7"/>
    <x v="0"/>
    <s v="טלפון"/>
    <s v="מגדל אור"/>
    <s v="0"/>
    <x v="0"/>
    <s v="מגזר יהודי"/>
    <s v="ירושלים"/>
    <m/>
  </r>
  <r>
    <s v="00013483"/>
    <x v="5830"/>
    <s v="פאדי שקור"/>
    <x v="6719"/>
    <n v="72"/>
    <m/>
    <s v="קריאת שירות- מגדלאור"/>
    <m/>
    <m/>
    <s v="טלפונים סלולריים"/>
    <s v="אייפון"/>
    <s v="שעון"/>
    <s v="אחרי איפוס בחברה האייפון לא מציג שעון מקומי. הפעלתי להם את שרותי מיקום והכל הסתדר"/>
    <s v="סגור"/>
    <m/>
    <d v="2017-07-05T10:26:00"/>
    <d v="2017-07-05T10:26:00"/>
    <x v="17"/>
    <x v="7"/>
    <x v="0"/>
    <s v="טלפון"/>
    <s v="מגדל אור"/>
    <s v="0"/>
    <x v="0"/>
    <s v="מגזר יהודי"/>
    <s v="ירושלים"/>
    <m/>
  </r>
  <r>
    <s v="00013487"/>
    <x v="5830"/>
    <s v="פאדי שקור"/>
    <x v="6719"/>
    <n v="72"/>
    <m/>
    <s v="קריאת שירות- מגדלאור"/>
    <m/>
    <m/>
    <s v="טלפונים סלולריים"/>
    <s v="אייפון"/>
    <s v="youtube"/>
    <s v="יש לו אייפון לא מצליח לעשות חיפוש קולי ביוטיוב. בדקתי והתברר שיש בעיה ניגשות בעדכון האחרון של יוטיוב באייפון לא מצליחים להגיע לחיפוש קולי"/>
    <s v="סגור"/>
    <m/>
    <d v="2017-07-05T11:13:00"/>
    <d v="2017-07-05T11:13:00"/>
    <x v="17"/>
    <x v="7"/>
    <x v="0"/>
    <s v="טלפון"/>
    <s v="מגדל אור"/>
    <s v="0"/>
    <x v="0"/>
    <s v="מגזר יהודי"/>
    <s v="ירושלים"/>
    <m/>
  </r>
  <r>
    <s v="00013848"/>
    <x v="5830"/>
    <s v="תמי טיירי"/>
    <x v="6719"/>
    <n v="72"/>
    <m/>
    <s v="קריאת שירות- מגדלאור"/>
    <m/>
    <m/>
    <s v="טלפונים סלולריים"/>
    <s v="אייפון"/>
    <s v="רשימת אנשי קשר"/>
    <s v="לא ראו את רשימת אנשי הקשר. עשינו כיבוי והדלקה ולאחר מכן אישרנו את האפשרות לשלוח sms וחזר לראות את הרשימה."/>
    <s v="סגור"/>
    <m/>
    <d v="2017-08-03T10:01:00"/>
    <d v="2017-08-03T10:01:00"/>
    <x v="36"/>
    <x v="7"/>
    <x v="0"/>
    <s v="טלפון"/>
    <s v="מגדל אור"/>
    <s v="0"/>
    <x v="0"/>
    <s v="מגזר יהודי"/>
    <s v="ירושלים"/>
    <m/>
  </r>
  <r>
    <s v="00014160"/>
    <x v="5830"/>
    <s v="אליאס סמרה"/>
    <x v="6719"/>
    <n v="72"/>
    <m/>
    <s v="קריאת שירות- מגדלאור"/>
    <m/>
    <m/>
    <s v="טלפונים סלולריים"/>
    <s v="אייפון"/>
    <s v="שחזור שיחות בואטסאפ"/>
    <s v="אין לו סיסמה של איקלוד , היא תחזור בשבוע הבא עם סיסמה ככה שלא תאבד אתצ השחזור של השיחות הקיימת"/>
    <s v="סגור"/>
    <m/>
    <d v="2017-09-03T12:51:00"/>
    <d v="2017-09-03T12:51:00"/>
    <x v="106"/>
    <x v="7"/>
    <x v="0"/>
    <s v="טלפון"/>
    <s v="מגדל אור"/>
    <s v="0"/>
    <x v="0"/>
    <s v="מגזר יהודי"/>
    <s v="ירושלים"/>
    <m/>
  </r>
  <r>
    <s v="00014450"/>
    <x v="5830"/>
    <s v="פאדי שקור"/>
    <x v="6719"/>
    <n v="72"/>
    <m/>
    <s v="קריאת שירות- מגדלאור"/>
    <m/>
    <m/>
    <s v="טלפונים סלולריים"/>
    <s v="אייפון"/>
    <s v="APPLE ID"/>
    <s v="שכחו את הסיסמה של ה APPLE ID הסברתי להם מה אפשר לעשות גם הסברתינ להם שאנחו לא משחזרים סיסמאות של APPLE"/>
    <s v="סגור"/>
    <m/>
    <d v="2017-10-03T11:28:00"/>
    <d v="2017-10-03T11:28:00"/>
    <x v="18"/>
    <x v="7"/>
    <x v="0"/>
    <s v="טלפון"/>
    <s v="מגדל אור"/>
    <s v="0"/>
    <x v="0"/>
    <s v="מגזר יהודי"/>
    <s v="ירושלים"/>
    <m/>
  </r>
  <r>
    <s v="00022341"/>
    <x v="5830"/>
    <s v="ליאור עמר"/>
    <x v="6719"/>
    <n v="72"/>
    <m/>
    <s v="קריאת שירות- מגדלאור"/>
    <m/>
    <m/>
    <s v="טלפונים סלולריים"/>
    <s v="אייפון"/>
    <s v="חיוג למספרי כוכבית, סיסמה"/>
    <s v="חיוג באמצעות סירי למספרי כוכבית - לא ניתן, הוסבר בוצע איפוס סיסמה GM+APPLE - סיסמה shragA1948"/>
    <s v="סגור"/>
    <m/>
    <d v="2019-09-08T12:45:00"/>
    <d v="2019-09-08T12:52:00"/>
    <x v="65"/>
    <x v="8"/>
    <x v="18"/>
    <s v="טלפון"/>
    <s v="מגדל אור"/>
    <s v="0"/>
    <x v="0"/>
    <s v="מגזר יהודי"/>
    <s v="ירושלים"/>
    <m/>
  </r>
  <r>
    <s v="00023767"/>
    <x v="5830"/>
    <s v="פאדי שקור"/>
    <x v="6719"/>
    <n v="72"/>
    <m/>
    <s v="קריאת שירות- מגדלאור"/>
    <m/>
    <m/>
    <s v="טלפונים סלולריים"/>
    <s v="אייפון"/>
    <s v="חנות"/>
    <s v="לא מצליח להכנס לחנות כדי להוריד אפליקציות. אבל ביחד כן הצליח להכנס לחנות"/>
    <s v="סגור"/>
    <m/>
    <d v="2020-02-17T13:01:00"/>
    <d v="2020-02-17T13:01:00"/>
    <x v="69"/>
    <x v="2"/>
    <x v="0"/>
    <s v="טלפון"/>
    <s v="מגדל אור"/>
    <s v="0"/>
    <x v="0"/>
    <s v="מגזר יהודי"/>
    <s v="ירושלים"/>
    <m/>
  </r>
  <r>
    <n v="38533"/>
    <x v="5830"/>
    <s v="עלי חסן"/>
    <x v="6720"/>
    <n v="75"/>
    <s v="-"/>
    <s v="קריאת שירות- מגדלאור"/>
    <s v="-"/>
    <s v="-"/>
    <s v="טלפונים סלולריים"/>
    <s v="אייפון"/>
    <s v="סירי"/>
    <s v="פקודה להקריא את הפקודות ברצף טופל"/>
    <s v="סגור"/>
    <s v="-"/>
    <d v="2023-01-12T15:04:00"/>
    <d v="2023-01-12T15:04:00"/>
    <x v="32"/>
    <x v="3"/>
    <x v="0"/>
    <s v="טלפון"/>
    <s v="מגדל אור"/>
    <n v="0"/>
    <x v="0"/>
    <s v="מגזר יהודי"/>
    <s v="ירושלים"/>
    <s v="-"/>
  </r>
  <r>
    <s v="00002443"/>
    <x v="5831"/>
    <s v="פאדי שקור"/>
    <x v="6721"/>
    <n v="76"/>
    <s v="shragazin@biu.ac.il"/>
    <m/>
    <m/>
    <m/>
    <s v="תוכנות"/>
    <s v="אחר"/>
    <s v="תוכנות"/>
    <s v="עיזרה בהתקנת תוכנת פייר פוקס וטים וויור"/>
    <s v="סגור"/>
    <m/>
    <d v="2014-07-13T15:14:00"/>
    <d v="2014-07-13T15:14:00"/>
    <x v="39"/>
    <x v="4"/>
    <x v="0"/>
    <s v="טלפון"/>
    <s v="מגדל אור"/>
    <s v="1"/>
    <x v="0"/>
    <s v="מגזר יהודי"/>
    <s v="מרכז"/>
    <m/>
  </r>
  <r>
    <s v="00006201"/>
    <x v="5831"/>
    <s v="רפי כהן"/>
    <x v="6721"/>
    <n v="76"/>
    <s v="shragazin@biu.ac.il"/>
    <s v="קריאת שירות- ספריה"/>
    <s v="טכני"/>
    <s v="אין אפשרות להתחבר לקטלוג"/>
    <m/>
    <m/>
    <s v="לא הצליח להכנס עם תעודת זהות וסיסמה אחרי שכבר עשה אקטיבציה"/>
    <s v="ביוזר התחזות ראיתי שהוא נמצא אבל מעניין שכשנכנס לאתר הספריה דרך המועדפים שלו הוא מקבל הודעת שגיאה. הצעתי לו להכניס ידנית את כתובת הספריה ולנסות להכנס שוב. אם יצליח שישנה את המועדפים שלו כך שיצליח להכנס. ניסיתי להכנס בעצמי עם כל הפרטים שלו והצלחתי."/>
    <s v="סגור"/>
    <s v="ניתן מענה"/>
    <d v="2015-08-20T15:56:00"/>
    <d v="2015-08-20T16:11:00"/>
    <x v="48"/>
    <x v="9"/>
    <x v="172"/>
    <s v="טלפון"/>
    <s v="מגדל אור"/>
    <s v="1"/>
    <x v="2"/>
    <s v="מגזר יהודי"/>
    <s v="מרכז"/>
    <m/>
  </r>
  <r>
    <s v="00006467"/>
    <x v="5831"/>
    <s v="יבגני יגודין"/>
    <x v="6721"/>
    <n v="76"/>
    <s v="shragazin@biu.ac.il"/>
    <s v="קריאת שירות- ספריה"/>
    <s v="ספרנות והשאלה"/>
    <s v="בקשה לביצוע הזמנה"/>
    <m/>
    <m/>
    <s v="מבקש לשלוח תקליטורים"/>
    <s v="לקוח מבקש לשלוח לקטים מובחרים בתקליטורים"/>
    <s v="סגור"/>
    <s v="הועבר לטיפול הספרייה"/>
    <d v="2015-09-08T15:17:00"/>
    <d v="2015-09-08T15:17:00"/>
    <x v="102"/>
    <x v="9"/>
    <x v="0"/>
    <s v="טלפון"/>
    <s v="מגדל אור"/>
    <s v="1"/>
    <x v="2"/>
    <s v="מגזר יהודי"/>
    <s v="מרכז"/>
    <m/>
  </r>
  <r>
    <s v="00006568"/>
    <x v="5831"/>
    <s v="איריס זק"/>
    <x v="6721"/>
    <n v="76"/>
    <s v="shragazin@biu.ac.il"/>
    <s v="קריאת שירות- ספריה"/>
    <s v="טכני"/>
    <s v="בעיה בהורדה"/>
    <m/>
    <m/>
    <s v="ספרים בסטטוס בהכנה להורדה"/>
    <s v="יש לו 3 ספרים שכבר כמה ימים מוכנים להורדה. מבדיקה, ספר אחד כבר מוכן להורדה. ספר שני עדיין בסל ההזמנות. ספר שלישי במועדפים. הסברתי לו ועזרתי לו להעביר לסל ההשאלות."/>
    <s v="סגור"/>
    <s v="ניתן מענה"/>
    <d v="2015-09-20T12:52:00"/>
    <d v="2015-09-20T12:54:00"/>
    <x v="102"/>
    <x v="9"/>
    <x v="59"/>
    <s v="טלפון"/>
    <s v="מגדל אור"/>
    <s v="1"/>
    <x v="2"/>
    <s v="מגזר יהודי"/>
    <s v="מרכז"/>
    <m/>
  </r>
  <r>
    <s v="00006569"/>
    <x v="5831"/>
    <s v="איריס זק"/>
    <x v="6721"/>
    <n v="76"/>
    <s v="shragazin@biu.ac.il"/>
    <s v="קריאת שירות- מגדלאור"/>
    <m/>
    <m/>
    <s v="טלפונים סלולריים"/>
    <s v="ray"/>
    <s v="ספר לא יורד בשלמותו"/>
    <s v="הוריד בטלפון ריי את הספר קיצור תולדות האנושות, אך זה מוריד לו רק חלק מהספר: קובץ 120 עד 157. בדקתי במכשיר של המוקד וזה אותו הדבר. בדקתי באתר הספריה גם בהאזנה ישירה וגם בהורדת קובץ, ושם זה תקין. רק בריי יורד חלקית. שלחתי מייל לבועז. עדכון רפי 13/10: דיברתי עם הלקוח, הוא בקשר עם בועז, בכל מקרה הוא הוריד למחשב וקרא את הספר כך שמבחינתו אנחנו יכולים לסגור את הקריאה."/>
    <s v="סגור"/>
    <m/>
    <d v="2015-09-20T12:55:00"/>
    <d v="2015-10-13T13:28:00"/>
    <x v="102"/>
    <x v="9"/>
    <x v="4750"/>
    <s v="טלפון"/>
    <s v="מגדל אור"/>
    <s v="1"/>
    <x v="0"/>
    <s v="מגזר יהודי"/>
    <s v="מרכז"/>
    <m/>
  </r>
  <r>
    <s v="00006939"/>
    <x v="5831"/>
    <s v="יבגני יגודין"/>
    <x v="6721"/>
    <n v="76"/>
    <s v="shragazin@biu.ac.il"/>
    <s v="קריאת שירות- מגדלאור"/>
    <m/>
    <m/>
    <s v="טלפונים סלולריים"/>
    <s v="ray"/>
    <s v="ברגע שמנסה להתקשר שומע פיפ ושיה נסגרת"/>
    <s v="כנראה יש בעיה ברשת סלולרית המלצתי לפנות לספק רשת"/>
    <s v="סגור"/>
    <m/>
    <d v="2015-10-27T11:21:00"/>
    <d v="2015-10-27T11:21:00"/>
    <x v="86"/>
    <x v="9"/>
    <x v="0"/>
    <s v="טלפון"/>
    <s v="מגדל אור"/>
    <s v="1"/>
    <x v="0"/>
    <s v="מגזר יהודי"/>
    <s v="מרכז"/>
    <m/>
  </r>
  <r>
    <s v="00007624"/>
    <x v="5831"/>
    <s v="מעוז חבוב"/>
    <x v="6721"/>
    <n v="76"/>
    <s v="shragazin@biu.ac.il"/>
    <s v="קריאת שירות- ספריה"/>
    <m/>
    <m/>
    <m/>
    <m/>
    <s v="לא מצליח להזמין ספרים דרך דף כותר"/>
    <s v="נתקע בלופ בבחירת פורמט, עשה זו דרך עדכון על סרט חדש במייל. ישנה בעייה שהפוקוס של ג'וס לא מגיע לפופ אפ. יש להסביר לו להגיע לסוף העמוד ולעלות עם חצים למעלה. דיברתי איתו ונתתי לו הדרכה."/>
    <s v="סגור"/>
    <s v="ניתן מענה"/>
    <d v="2015-12-23T10:51:00"/>
    <d v="2015-12-24T13:20:00"/>
    <x v="87"/>
    <x v="9"/>
    <x v="4751"/>
    <s v="טלפון"/>
    <s v="מגדל אור"/>
    <s v="1"/>
    <x v="2"/>
    <s v="מגזר יהודי"/>
    <s v="מרכז"/>
    <m/>
  </r>
  <r>
    <s v="00007625"/>
    <x v="5831"/>
    <s v="מעוז חבוב"/>
    <x v="6721"/>
    <n v="76"/>
    <s v="shragazin@biu.ac.il"/>
    <s v="קריאת שירות- ספריה"/>
    <s v="טכני"/>
    <s v="באג במערכת"/>
    <m/>
    <m/>
    <s v="לא מצליח להוסיף סרט למועדפים"/>
    <s v="כאשר מנסה להוסיף סרט למועדפים הוא מקבל שגיאה שעליו לבחור פורמט. בדקתי את העניין וגיליתי שכאשר מדובר בהוספת סרט למועדפים דרך דף הסרט, מתקבלת שגיאה של בחירת פורמט אך לא ניתן לבחור אותו. הפנתי לסיפרייה וקיבלתי תשובה שמדובר בבאג והוא הופנה למפתחים."/>
    <s v="סגור"/>
    <s v="ניתן מענה"/>
    <d v="2015-12-23T11:13:00"/>
    <d v="2015-12-24T13:18:00"/>
    <x v="87"/>
    <x v="9"/>
    <x v="4132"/>
    <s v="טלפון"/>
    <s v="מגדל אור"/>
    <s v="1"/>
    <x v="2"/>
    <s v="מגזר יהודי"/>
    <s v="מרכז"/>
    <m/>
  </r>
  <r>
    <s v="00007738"/>
    <x v="5831"/>
    <s v="מעוז חבוב"/>
    <x v="6721"/>
    <n v="76"/>
    <s v="shragazin@biu.ac.il"/>
    <s v="קריאת שירות- ספריה"/>
    <s v="טכני"/>
    <s v="הדרכה"/>
    <m/>
    <m/>
    <s v="הוספת כותר שנשלח במייל למועדפים"/>
    <s v="חזרתי אליו עם הודעה שבאג קודם בנושא סרטים תוקן תוקן והוא העל הבפניי קושי חדש של הוספת כותר למועדפים, הדרכתי אותו בנושא."/>
    <s v="סגור"/>
    <s v="ניתן מענה"/>
    <d v="2015-12-31T12:12:00"/>
    <d v="2015-12-31T12:12:00"/>
    <x v="87"/>
    <x v="9"/>
    <x v="0"/>
    <s v="טלפון"/>
    <s v="מגדל אור"/>
    <s v="1"/>
    <x v="2"/>
    <s v="מגזר יהודי"/>
    <s v="מרכז"/>
    <m/>
  </r>
  <r>
    <s v="00015399"/>
    <x v="5831"/>
    <s v="יבגני יגודין"/>
    <x v="6721"/>
    <n v="76"/>
    <s v="shragazin@biu.ac.il"/>
    <s v="קריאת שירות- מגדלאור"/>
    <m/>
    <m/>
    <s v="הדרכה שיקומית"/>
    <s v="הכשרת מחשבים"/>
    <s v="מבקש הדרכה באיפון"/>
    <s v="אם אפשר לבקש את צילה"/>
    <s v="סגור"/>
    <m/>
    <d v="2018-01-08T11:31:00"/>
    <d v="2018-01-08T12:07:00"/>
    <x v="4"/>
    <x v="1"/>
    <x v="371"/>
    <s v="טלפון"/>
    <s v="מגדל אור"/>
    <s v="1"/>
    <x v="1"/>
    <s v="מגזר יהודי"/>
    <s v="מרכז"/>
    <m/>
  </r>
  <r>
    <s v="00026268"/>
    <x v="5831"/>
    <s v="עדי נתן"/>
    <x v="6721"/>
    <n v="76"/>
    <s v="shragazin@biu.ac.il"/>
    <s v="קריאת שירות- מגדלאור"/>
    <m/>
    <m/>
    <s v="טלפונים סלולריים"/>
    <s v="אייפון"/>
    <s v="הדרכת צל מסך וזום"/>
    <s v="בירר איך לבטל וילון מסך. בנוסף, ביקש הדרכה על פעולות בסיסיות בזום. הודרך: ביטול והפעלת וילון מסך וביטול והפעלת שמע ווידאו בזום."/>
    <s v="סגור"/>
    <m/>
    <d v="2020-07-24T14:53:00"/>
    <d v="2020-07-24T14:53:00"/>
    <x v="72"/>
    <x v="2"/>
    <x v="0"/>
    <s v="טלפון"/>
    <s v="מגדל אור"/>
    <s v="1"/>
    <x v="0"/>
    <s v="מגזר יהודי"/>
    <s v="מרכז"/>
    <m/>
  </r>
  <r>
    <s v="00030628"/>
    <x v="5831"/>
    <s v="אכראם טאטור"/>
    <x v="6721"/>
    <n v="77"/>
    <s v="shragazin@biu.ac.il"/>
    <s v="קריאת שירות- מגדלאור"/>
    <m/>
    <m/>
    <s v="Zoom"/>
    <s v="טלפון"/>
    <s v="מפגש זום"/>
    <s v="נשלח קישור"/>
    <s v="סגור"/>
    <m/>
    <d v="2021-06-06T16:58:00"/>
    <d v="2021-06-06T16:58:00"/>
    <x v="44"/>
    <x v="0"/>
    <x v="0"/>
    <s v="טלפון"/>
    <s v="מגדל אור"/>
    <s v="1"/>
    <x v="0"/>
    <s v="מגזר יהודי"/>
    <s v="מרכז"/>
    <m/>
  </r>
  <r>
    <s v="00030632"/>
    <x v="5831"/>
    <s v="אכראם טאטור"/>
    <x v="6721"/>
    <n v="77"/>
    <s v="shragazin@biu.ac.il"/>
    <s v="קריאת שירות- מגדלאור"/>
    <m/>
    <m/>
    <s v="Zoom"/>
    <s v="טלפון"/>
    <s v="חיבור למפגש"/>
    <s v="היה בשיחה עם עלי, הדרכתי חיברתי דרך מספר טלפון בישראל"/>
    <s v="סגור"/>
    <m/>
    <d v="2021-06-06T17:40:00"/>
    <d v="2021-06-06T17:40:00"/>
    <x v="44"/>
    <x v="0"/>
    <x v="0"/>
    <s v="טלפון"/>
    <s v="מגדל אור"/>
    <s v="1"/>
    <x v="0"/>
    <s v="מגזר יהודי"/>
    <s v="מרכז"/>
    <m/>
  </r>
  <r>
    <s v="00024053"/>
    <x v="5832"/>
    <s v="יבגני יגודין"/>
    <x v="6722"/>
    <n v="20"/>
    <s v="saraabuobaied@gmail.com"/>
    <s v="קריאת שירות- מגדלאור"/>
    <m/>
    <m/>
    <s v="תוכנת קורא מסך"/>
    <s v="nvda"/>
    <s v="להתקין NVDA"/>
    <s v="אין מענה"/>
    <s v="סגור"/>
    <m/>
    <d v="2020-03-17T13:51:00"/>
    <d v="2020-03-17T13:51:00"/>
    <x v="70"/>
    <x v="2"/>
    <x v="0"/>
    <s v="טלפון"/>
    <s v="מגדל אור"/>
    <s v="0"/>
    <x v="0"/>
    <s v="מגזר ערבי"/>
    <s v="צפון"/>
    <s v="לא עובד"/>
  </r>
  <r>
    <s v="00024347"/>
    <x v="5832"/>
    <s v="ליאור עמר"/>
    <x v="6722"/>
    <n v="20"/>
    <s v="saraabuobaied@gmail.com"/>
    <s v="קריאת שירות- מגדלאור"/>
    <m/>
    <m/>
    <s v="תוכנת קורא מסך"/>
    <s v="jaws"/>
    <s v="התקנת JAWS"/>
    <s v="מבקשת בהנחיה של פרוק להתקין ג'וז - בוצע התקנה של ג'וז ללא רשיון"/>
    <s v="סגור"/>
    <m/>
    <d v="2020-03-31T12:20:00"/>
    <d v="2020-03-31T12:20:00"/>
    <x v="70"/>
    <x v="2"/>
    <x v="0"/>
    <s v="טלפון"/>
    <s v="מגדל אור"/>
    <s v="0"/>
    <x v="0"/>
    <s v="מגזר ערבי"/>
    <s v="צפון"/>
    <s v="לא עובד"/>
  </r>
  <r>
    <s v="00024392"/>
    <x v="5832"/>
    <s v="יבגני יגודין"/>
    <x v="6722"/>
    <n v="20"/>
    <s v="saraabuobaied@gmail.com"/>
    <s v="קריאת שירות- מגדלאור"/>
    <m/>
    <m/>
    <s v="תוכנת קורא מסך"/>
    <s v="jaws"/>
    <s v="מותקן רישיון JAWS 90 יום"/>
    <m/>
    <s v="סגור"/>
    <m/>
    <d v="2020-04-01T13:03:00"/>
    <d v="2020-04-01T13:03:00"/>
    <x v="3"/>
    <x v="2"/>
    <x v="0"/>
    <s v="טלפון"/>
    <s v="מגדל אור"/>
    <s v="0"/>
    <x v="0"/>
    <s v="מגזר ערבי"/>
    <s v="צפון"/>
    <s v="לא עובד"/>
  </r>
  <r>
    <s v="00024495"/>
    <x v="5832"/>
    <s v="יבגני יגודין"/>
    <x v="6722"/>
    <n v="20"/>
    <s v="saraabuobaied@gmail.com"/>
    <s v="קריאת שירות- מגדלאור"/>
    <m/>
    <m/>
    <s v="גלישה באינטרנט"/>
    <s v="תמיכה טכנית"/>
    <s v="להתחבר לZOOM"/>
    <s v="התקנתי ZOOM בדקתי והגדרתי קול ווידאו"/>
    <s v="סגור"/>
    <m/>
    <d v="2020-04-06T13:59:00"/>
    <d v="2020-04-06T13:59:00"/>
    <x v="3"/>
    <x v="2"/>
    <x v="0"/>
    <s v="טלפון"/>
    <s v="מגדל אור"/>
    <s v="0"/>
    <x v="0"/>
    <s v="מגזר ערבי"/>
    <s v="צפון"/>
    <s v="לא עובד"/>
  </r>
  <r>
    <s v="00024645"/>
    <x v="5832"/>
    <s v="ליאור עמר"/>
    <x v="6722"/>
    <n v="20"/>
    <s v="saraabuobaied@gmail.com"/>
    <s v="קריאת שירות- מגדלאור"/>
    <m/>
    <m/>
    <s v="Office"/>
    <s v="תמיכה טכנית"/>
    <s v="הגדרת gmail"/>
    <s v="איקראם - לא הצלחתי מכיוון המסך מאוד קטן ובלטי אפשרי לקרוא אותו"/>
    <s v="סטנדרט - סגור"/>
    <m/>
    <d v="2020-04-19T11:35:00"/>
    <d v="2020-04-19T12:55:00"/>
    <x v="3"/>
    <x v="2"/>
    <x v="661"/>
    <s v="טלפון"/>
    <s v="מגדל אור"/>
    <s v="0"/>
    <x v="0"/>
    <s v="מגזר ערבי"/>
    <s v="צפון"/>
    <s v="לא עובד"/>
  </r>
  <r>
    <s v="00024972"/>
    <x v="5832"/>
    <s v="עדי נתן"/>
    <x v="6722"/>
    <n v="20"/>
    <s v="saraabuobaied@gmail.com"/>
    <s v="קריאת שירות- מגדלאור"/>
    <m/>
    <m/>
    <s v="Office"/>
    <s v="תמיכה טכנית"/>
    <s v="השתלטות מרחוק לתיקון בעיית סינכרון ג'ימייל עם אוטלוק"/>
    <s v="חדשה בטכנולוגיה, תלמידה של פארוק. עובדת עם ג'ימייל דרך אוטלוק. טוענת שרק חלק מהתיקיות מסונכרנות באופן תקין. רואה דואר נכנס, אבל תיקיית דואר יוצא ופריטים שנמחקו ריקות. מתקשה בתפעול הגדרות. מבקשת השתלטות מרחוק לתיקון התקלה, שנובעת מחסימה של אוטלוק ע&quot;י גוגל. ממליץ לשנות את ההגדרה תחת הגדרות חשבון, אבטחה, אפליקציות ברמת אבטחה נמוכה, לאפשר גישה. אם מופעל אימות דו שלבי, להגדיר סיסמה לאוטלוק או לכבות אימות דו שלבי."/>
    <s v="סטנדרט - סגור"/>
    <m/>
    <d v="2020-05-05T11:48:00"/>
    <d v="2020-05-08T10:20:00"/>
    <x v="71"/>
    <x v="2"/>
    <x v="2287"/>
    <s v="טלפון"/>
    <s v="מגדל אור"/>
    <s v="0"/>
    <x v="0"/>
    <s v="מגזר ערבי"/>
    <s v="צפון"/>
    <s v="לא עובד"/>
  </r>
  <r>
    <s v="00024988"/>
    <x v="5832"/>
    <s v="יבגני יגודין"/>
    <x v="6722"/>
    <n v="20"/>
    <s v="saraabuobaied@gmail.com"/>
    <s v="קריאת שירות- מגדלאור"/>
    <m/>
    <m/>
    <s v="Office"/>
    <s v="תמיכה טכנית"/>
    <s v="איך מגיעים לפריטים שנשלחו באוטלוק?"/>
    <s v="מרחיבים תת תיקיה GMAIL ומוציעים תיקיה פריטים שנשלחו איך לתת השתלטות על מחשב דרך ZOOM? עברתי אם פארוק על תהליך אחרי שמשטפים מסך מורה מבקש השתלטות תלמיד רק צריך לאשר"/>
    <s v="סגור"/>
    <m/>
    <d v="2020-05-06T09:58:00"/>
    <d v="2020-05-06T09:58:00"/>
    <x v="71"/>
    <x v="2"/>
    <x v="0"/>
    <s v="טלפון"/>
    <s v="מגדל אור"/>
    <s v="0"/>
    <x v="0"/>
    <s v="מגזר ערבי"/>
    <s v="צפון"/>
    <s v="לא עובד"/>
  </r>
  <r>
    <s v="00026104"/>
    <x v="5832"/>
    <s v="ליאור עמר"/>
    <x v="6722"/>
    <n v="20"/>
    <s v="saraabuobaied@gmail.com"/>
    <s v="קריאת שירות- מגדלאור"/>
    <m/>
    <m/>
    <s v="צג ברייל"/>
    <s v="תמיכה טכנית"/>
    <s v="צג ברייל במצב שינה"/>
    <m/>
    <s v="סגור"/>
    <m/>
    <d v="2020-07-14T08:51:00"/>
    <d v="2020-07-14T08:51:00"/>
    <x v="72"/>
    <x v="2"/>
    <x v="0"/>
    <s v="טלפון"/>
    <s v="מגדל אור"/>
    <s v="0"/>
    <x v="0"/>
    <s v="מגזר ערבי"/>
    <s v="צפון"/>
    <s v="לא עובד"/>
  </r>
  <r>
    <s v="00028118"/>
    <x v="5832"/>
    <s v="עלי חסן"/>
    <x v="6722"/>
    <n v="21"/>
    <s v="saraabuobaied@gmail.com"/>
    <s v="קריאת שירות- מגדלאור"/>
    <m/>
    <m/>
    <s v="תוכנת קורא מסך"/>
    <s v="nvda"/>
    <s v="רכישת מנוע כרמית"/>
    <s v="עזרנו לה איך מגיעים באתר לרכוש את מנוע הדיבור ולשלם דרך paypel"/>
    <s v="סגור"/>
    <m/>
    <d v="2020-12-13T11:17:00"/>
    <d v="2020-12-13T11:17:00"/>
    <x v="75"/>
    <x v="2"/>
    <x v="0"/>
    <s v="טלפון"/>
    <s v="מגדל אור"/>
    <s v="0"/>
    <x v="0"/>
    <s v="מגזר ערבי"/>
    <s v="צפון"/>
    <s v="לא עובד"/>
  </r>
  <r>
    <s v="00028420"/>
    <x v="5832"/>
    <s v="יבגני יגודין"/>
    <x v="6722"/>
    <n v="21"/>
    <s v="saraabuobaied@gmail.com"/>
    <s v="קריאת שירות- מגדלאור"/>
    <m/>
    <m/>
    <s v="תוכנת קורא מסך"/>
    <s v="nvda"/>
    <s v="להתקין NVDA אם VOCALIZER"/>
    <s v="התקנתי NVDA מנוע דיבור וקולות עשיתי רכישה רישיון לא קיבלתי רישיון, צריך לסיים הגדרה"/>
    <s v="סגור"/>
    <m/>
    <d v="2020-12-13T15:47:00"/>
    <d v="2020-12-13T15:47:00"/>
    <x v="75"/>
    <x v="2"/>
    <x v="0"/>
    <s v="טלפון"/>
    <s v="מגדל אור"/>
    <s v="0"/>
    <x v="0"/>
    <s v="מגזר ערבי"/>
    <s v="צפון"/>
    <s v="לא עובד"/>
  </r>
  <r>
    <s v="00028425"/>
    <x v="5832"/>
    <s v="אכראם טאטור"/>
    <x v="6722"/>
    <n v="21"/>
    <s v="saraabuobaied@gmail.com"/>
    <s v="קריאת שירות- מגדלאור"/>
    <m/>
    <m/>
    <s v="תוכנת קורא מסך"/>
    <s v="nvda"/>
    <s v="בדיקת מייל רשיון"/>
    <s v="בדקתי עוד לא קו קיבלה מייל רשיון"/>
    <s v="סגור"/>
    <m/>
    <d v="2020-12-13T18:05:00"/>
    <d v="2020-12-13T18:05:00"/>
    <x v="75"/>
    <x v="2"/>
    <x v="0"/>
    <s v="טלפון"/>
    <s v="מגדל אור"/>
    <s v="0"/>
    <x v="0"/>
    <s v="מגזר ערבי"/>
    <s v="צפון"/>
    <s v="לא עובד"/>
  </r>
  <r>
    <s v="00028426"/>
    <x v="5832"/>
    <s v="אליאס סמרה"/>
    <x v="6722"/>
    <n v="21"/>
    <s v="saraabuobaied@gmail.com"/>
    <s v="קריאת שירות- מגדלאור"/>
    <m/>
    <m/>
    <s v="תוכנת קורא מסך"/>
    <s v="nvda"/>
    <s v="הפעלת רשיון NVDA"/>
    <s v="הפעלתי לה את הישיון שקיבלה במיל והורדתי לה את ערכה השפה הצרפתית"/>
    <s v="סגור"/>
    <m/>
    <d v="2020-12-14T09:51:00"/>
    <d v="2020-12-14T09:51:00"/>
    <x v="75"/>
    <x v="2"/>
    <x v="0"/>
    <s v="טלפון"/>
    <s v="מגדל אור"/>
    <s v="0"/>
    <x v="0"/>
    <s v="מגזר ערבי"/>
    <s v="צפון"/>
    <s v="לא עובד"/>
  </r>
  <r>
    <s v="00029518"/>
    <x v="5832"/>
    <s v="יבגני יגודין"/>
    <x v="6722"/>
    <n v="21"/>
    <s v="saraabuobaied@gmail.com"/>
    <s v="קריאת שירות- מגדלאור"/>
    <m/>
    <m/>
    <s v="Office"/>
    <s v="תמיכה טכנית"/>
    <s v="לא מצליחה להגדיר GMAIL באוטלוק"/>
    <s v="אינטרנט שלה לא עבד מחקתי AVG וכל חלקים שלו ולאחר הפעלה מחדש חזר אינטרנט הגדרתי אוטךוק"/>
    <s v="סגור"/>
    <m/>
    <d v="2021-03-02T11:52:00"/>
    <d v="2021-03-02T11:52:00"/>
    <x v="35"/>
    <x v="0"/>
    <x v="0"/>
    <s v="טלפון"/>
    <s v="מגדל אור"/>
    <s v="0"/>
    <x v="0"/>
    <s v="מגזר ערבי"/>
    <s v="צפון"/>
    <s v="לא עובד"/>
  </r>
  <r>
    <n v="32032"/>
    <x v="5832"/>
    <s v="עלי חסן"/>
    <x v="6723"/>
    <n v="21"/>
    <s v="saraabuobaied@gmail.com"/>
    <s v="קריאת שירות- מגדלאור"/>
    <s v="-"/>
    <s v="-"/>
    <s v="Office"/>
    <s v="תמיכה טכנית"/>
    <s v="OFFICE לא מגיב"/>
    <s v="היא איבדה רשיון למרות ביקשה שליטה מרחוק"/>
    <s v="סגור"/>
    <s v="-"/>
    <d v="2021-10-12T11:09:00"/>
    <d v="2021-10-12T11:09:00"/>
    <x v="77"/>
    <x v="0"/>
    <x v="0"/>
    <s v="טלפון"/>
    <s v="מגדל אור"/>
    <n v="0"/>
    <x v="0"/>
    <s v="מגזר ערבי"/>
    <s v="צפון"/>
    <s v="לא עובד"/>
  </r>
  <r>
    <n v="32710"/>
    <x v="5832"/>
    <s v="פאדי שקור"/>
    <x v="6723"/>
    <n v="21"/>
    <s v="saraabuobaied@gmail.com"/>
    <s v="קריאת שירות- מגדלאור"/>
    <s v="-"/>
    <s v="-"/>
    <s v="תוכנת קורא מסך"/>
    <s v="nvda"/>
    <s v="שינוי מנוע דיבור"/>
    <s v="פתאום הדיבור השתנה ואין הפרדת שפות."/>
    <s v="סגור"/>
    <s v="-"/>
    <d v="2021-12-07T11:52:00"/>
    <d v="2021-12-07T11:52:00"/>
    <x v="116"/>
    <x v="0"/>
    <x v="0"/>
    <s v="טלפון"/>
    <s v="מגדל אור"/>
    <n v="0"/>
    <x v="0"/>
    <s v="מגזר ערבי"/>
    <s v="צפון"/>
    <s v="לא עובד"/>
  </r>
  <r>
    <n v="33036"/>
    <x v="5832"/>
    <s v="אכראם טאטור"/>
    <x v="6723"/>
    <n v="22"/>
    <s v="saraabuobaied@gmail.com"/>
    <s v="קריאת שירות- מגדלאור"/>
    <s v="-"/>
    <s v="-"/>
    <s v="גלישה באינטרנט"/>
    <s v="תמיכה טכנית"/>
    <s v="חומר על GMAIL"/>
    <s v="נשלח"/>
    <s v="סגור"/>
    <s v="-"/>
    <d v="2022-01-05T12:31:00"/>
    <d v="2022-01-05T12:31:00"/>
    <x v="26"/>
    <x v="6"/>
    <x v="0"/>
    <s v="טלפון"/>
    <s v="מגדל אור"/>
    <n v="0"/>
    <x v="0"/>
    <s v="מגזר ערבי"/>
    <s v="צפון"/>
    <s v="לא עובד"/>
  </r>
  <r>
    <n v="33856"/>
    <x v="5832"/>
    <s v="תמי טיירי"/>
    <x v="6723"/>
    <n v="22"/>
    <s v="saraabuobaied@gmail.com"/>
    <s v="קריאת שירות- מגדלאור"/>
    <s v="-"/>
    <s v="-"/>
    <s v="תוכנת קורא מסך"/>
    <s v="nvda"/>
    <s v="מנוע דיבור לא עובד"/>
    <s v="בס&quot;ד"/>
    <s v="סגור"/>
    <s v="-"/>
    <d v="2022-03-15T14:09:00"/>
    <d v="2022-03-15T14:09:00"/>
    <x v="28"/>
    <x v="6"/>
    <x v="0"/>
    <s v="טלפון"/>
    <s v="מגדל אור"/>
    <n v="0"/>
    <x v="0"/>
    <s v="מגזר ערבי"/>
    <s v="צפון"/>
    <s v="לא עובד"/>
  </r>
  <r>
    <n v="34172"/>
    <x v="5832"/>
    <s v="תמי טיירי"/>
    <x v="6723"/>
    <n v="22"/>
    <s v="saraabuobaied@gmail.com"/>
    <s v="קריאת שירות- מגדלאור"/>
    <s v="-"/>
    <s v="-"/>
    <s v="גלישה באינטרנט"/>
    <s v="תמיכה טכנית"/>
    <s v="לא מצליחה להפעיל את הwifi"/>
    <s v="בבס&quot;ד"/>
    <s v="סגור"/>
    <s v="-"/>
    <d v="2022-04-10T15:03:00"/>
    <d v="2022-04-10T15:03:00"/>
    <x v="29"/>
    <x v="6"/>
    <x v="0"/>
    <s v="טלפון"/>
    <s v="מגדל אור"/>
    <n v="0"/>
    <x v="0"/>
    <s v="מגזר ערבי"/>
    <s v="צפון"/>
    <s v="לא עובד"/>
  </r>
  <r>
    <n v="34599"/>
    <x v="5832"/>
    <s v="אחמד בסול"/>
    <x v="6723"/>
    <n v="22"/>
    <s v="saraabuobaied@gmail.com"/>
    <s v="קריאת שירות- מגדלאור"/>
    <s v="-"/>
    <s v="-"/>
    <s v="תוכנת קורא מסך"/>
    <s v="nvda"/>
    <s v="-"/>
    <s v="saraabuobaied@gmail.com"/>
    <s v="סגור"/>
    <s v="-"/>
    <d v="2022-05-18T15:59:00"/>
    <d v="2022-05-18T16:35:00"/>
    <x v="95"/>
    <x v="6"/>
    <x v="1830"/>
    <s v="טלפון"/>
    <s v="מגדל אור"/>
    <n v="0"/>
    <x v="0"/>
    <s v="מגזר ערבי"/>
    <s v="צפון"/>
    <s v="לא עובד"/>
  </r>
  <r>
    <n v="34604"/>
    <x v="5832"/>
    <s v="עלי חסן"/>
    <x v="6723"/>
    <n v="22"/>
    <s v="saraabuobaied@gmail.com"/>
    <s v="קריאת שירות- מגדלאור"/>
    <s v="-"/>
    <s v="-"/>
    <s v="תוכנת קורא מסך"/>
    <s v="nvda"/>
    <s v="התקנה"/>
    <s v="עזרתי לה להוריד ולהתקין כולל הקולות של VOCALIZER בי-3 שפות"/>
    <s v="סגור"/>
    <s v="-"/>
    <d v="2022-05-19T05:41:00"/>
    <d v="2022-05-19T05:41:00"/>
    <x v="95"/>
    <x v="6"/>
    <x v="0"/>
    <s v="טלפון"/>
    <s v="מגדל אור"/>
    <n v="0"/>
    <x v="0"/>
    <s v="מגזר ערבי"/>
    <s v="צפון"/>
    <s v="לא עובד"/>
  </r>
  <r>
    <n v="36046"/>
    <x v="5832"/>
    <s v="אחמד בסול"/>
    <x v="6723"/>
    <n v="22"/>
    <s v="saraabuobaied@gmail.com"/>
    <s v="קריאת שירות- מגדלאור"/>
    <s v="-"/>
    <s v="-"/>
    <s v="מערכות הפעלה"/>
    <s v="תמיכה טכנית"/>
    <s v="בעיה בלחיצת aplication"/>
    <s v="נסיון חזרה: אין מענה"/>
    <s v="סגור"/>
    <s v="-"/>
    <d v="2022-08-21T14:51:00"/>
    <d v="2022-08-24T15:32:00"/>
    <x v="80"/>
    <x v="6"/>
    <x v="1331"/>
    <s v="טלפון"/>
    <s v="מגדל אור"/>
    <n v="0"/>
    <x v="0"/>
    <s v="מגזר ערבי"/>
    <s v="צפון"/>
    <s v="לא עובד"/>
  </r>
  <r>
    <n v="36725"/>
    <x v="5832"/>
    <s v="דניאל קובנר"/>
    <x v="6723"/>
    <n v="22"/>
    <s v="saraabuobaied@gmail.com"/>
    <s v="קריאת שירות- מגדלאור"/>
    <s v="-"/>
    <s v="-"/>
    <s v="תוכנת קורא מסך"/>
    <s v="nvda"/>
    <s v="NVDA לא מקריא משוואות מתמטיות"/>
    <s v="נאמר לה ש-NVDA לא נגיש למתמטיקה ולא ידוע על קורא מסך שכן"/>
    <s v="סגור"/>
    <s v="-"/>
    <d v="2022-10-20T11:38:00"/>
    <d v="2022-10-20T11:38:00"/>
    <x v="31"/>
    <x v="6"/>
    <x v="0"/>
    <s v="טלפון"/>
    <s v="מגדל אור"/>
    <n v="0"/>
    <x v="0"/>
    <s v="מגזר ערבי"/>
    <s v="צפון"/>
    <s v="לא עובד"/>
  </r>
  <r>
    <n v="40105"/>
    <x v="5832"/>
    <s v="-"/>
    <x v="6723"/>
    <n v="23"/>
    <s v="saraabuobaied@gmail.com"/>
    <s v="קריאת שירות- מגדלאור"/>
    <s v="-"/>
    <s v="-"/>
    <s v="המכון לאבחון ראייה ירודה"/>
    <s v="מידע כללי"/>
    <s v="בקשר לזכוכית מגדלת"/>
    <s v="תוכן קריאת שירות"/>
    <s v="פתוח"/>
    <s v="-"/>
    <d v="2023-03-05T11:39:00"/>
    <d v="2023-03-05T11:44:00"/>
    <x v="112"/>
    <x v="3"/>
    <x v="38"/>
    <s v="טלפון"/>
    <s v="מגדל אור"/>
    <n v="0"/>
    <x v="0"/>
    <s v="מגזר ערבי"/>
    <s v="צפון"/>
    <s v="לא עובד"/>
  </r>
  <r>
    <n v="40110"/>
    <x v="5832"/>
    <s v="עלי חסן"/>
    <x v="6723"/>
    <n v="23"/>
    <s v="saraabuobaied@gmail.com"/>
    <s v="קריאת שירות- מגדלאור"/>
    <s v="-"/>
    <s v="-"/>
    <s v="תוכנת קורא מסך"/>
    <s v="jaws"/>
    <s v="חוברת"/>
    <s v="ביקשה לשלוח פקודות של POWER POINT עם JAWS"/>
    <s v="סגור"/>
    <s v="-"/>
    <d v="2023-03-05T11:54:00"/>
    <d v="2023-03-05T11:54:00"/>
    <x v="112"/>
    <x v="3"/>
    <x v="0"/>
    <s v="טלפון"/>
    <s v="מגדל אור"/>
    <n v="0"/>
    <x v="0"/>
    <s v="מגזר ערבי"/>
    <s v="צפון"/>
    <s v="לא עובד"/>
  </r>
  <r>
    <s v="00024991"/>
    <x v="5833"/>
    <s v="תמי טיירי"/>
    <x v="6724"/>
    <n v="70"/>
    <m/>
    <s v="קריאת שירות- ביטוח לאומי"/>
    <m/>
    <m/>
    <s v="תמיכה באתר ביטוח לאומי"/>
    <m/>
    <s v="שליחת מייל לאיריס מאתר בט&quot;ל ומידע על מגדלאור"/>
    <s v="בס&quot;ד פתחתי כרטיס חדש במערכת. שרה היא לקויית ראיה. והיא נעזרת בהליכון כי מתקשה בהליכה. יש לה מטפלת סיעודית מטעם הביטוח הלאומי. היא מתגוררת בחולון אך בשל משבר הקורונה המטפלת הפסיקה להגיע. שרה מנסה ליצור קשר עם הסניף של בט&quot;ל בחולון מזה מספר ימים אך לא עונים שם. היא זקוקה למטפלת בדחיפות. שלחתי מייל לאיריס מבט&quot;ל בנושא. אודה לטיפולך במידת האפשר. בנוסף הסברתי על שירותי מגדלאור והמלצתי על הדרכה שיקומית ועל המוקד בכדי שנעזור לה להגדיר את ההגדלה בטאבלת ובמחשב."/>
    <s v="סגור"/>
    <m/>
    <d v="2020-05-06T10:23:00"/>
    <d v="2020-05-06T10:23:00"/>
    <x v="71"/>
    <x v="2"/>
    <x v="0"/>
    <s v="טלפון"/>
    <s v="ביטוח לאומי"/>
    <s v="0"/>
    <x v="1"/>
    <m/>
    <m/>
    <m/>
  </r>
  <r>
    <s v="00011011"/>
    <x v="5834"/>
    <s v="איקראם טאטור"/>
    <x v="6725"/>
    <n v="86"/>
    <s v="saraal@zagav.net.il"/>
    <s v="קריאת שירות- ספריה"/>
    <s v="טכני"/>
    <s v="הדרכה"/>
    <m/>
    <m/>
    <s v="איך להרשם לספריה"/>
    <s v="נתתי הדרכה מלאה על ההרשמה לאתר + תהליך האקטיבציה."/>
    <s v="סגור"/>
    <s v="ניתן מענה"/>
    <d v="2016-11-24T15:04:00"/>
    <d v="2016-11-24T15:04:00"/>
    <x v="105"/>
    <x v="5"/>
    <x v="0"/>
    <s v="טלפון"/>
    <s v="מגדל אור"/>
    <s v="0"/>
    <x v="2"/>
    <m/>
    <m/>
    <s v="לא עובד"/>
  </r>
  <r>
    <n v="38990"/>
    <x v="5835"/>
    <s v="אכראם טאטור"/>
    <x v="6726"/>
    <n v="87"/>
    <s v="-"/>
    <s v="קריאת שירות- מגדלאור"/>
    <s v="-"/>
    <s v="-"/>
    <s v="משרד הרווחה"/>
    <s v="תמיכה טכנית"/>
    <s v="מילוי טופס"/>
    <s v="בוצע ליווי"/>
    <s v="סגור"/>
    <s v="-"/>
    <d v="2023-01-30T12:57:00"/>
    <d v="2023-01-30T12:57:00"/>
    <x v="32"/>
    <x v="3"/>
    <x v="0"/>
    <s v="טלפון"/>
    <s v="-"/>
    <n v="0"/>
    <x v="0"/>
    <s v="מגזר יהודי"/>
    <s v="מרכז"/>
    <s v="-"/>
  </r>
  <r>
    <n v="36280"/>
    <x v="5836"/>
    <s v="יבגני יאגודין"/>
    <x v="6727"/>
    <n v="77"/>
    <s v="-"/>
    <s v="קריאת שירות- מגדלאור"/>
    <s v="-"/>
    <s v="-"/>
    <s v="המכון לאבחון ראייה ירודה"/>
    <s v="מידע כללי"/>
    <s v="רוצה מכשיר לספרים והקלטות"/>
    <s v="רוצה משהו שתוכל להקליט הודעות או רדיו או לשמוע ספרים"/>
    <s v="סגור"/>
    <s v="-"/>
    <d v="2022-09-07T13:56:00"/>
    <d v="2022-09-07T13:56:00"/>
    <x v="82"/>
    <x v="6"/>
    <x v="0"/>
    <s v="טלפון"/>
    <s v="-"/>
    <n v="0"/>
    <x v="1"/>
    <s v="מגזר יהודי"/>
    <s v="צפון"/>
    <s v="-"/>
  </r>
  <r>
    <n v="36374"/>
    <x v="5836"/>
    <s v="אכראם טאטור"/>
    <x v="6727"/>
    <n v="77"/>
    <s v="-"/>
    <s v="קריאת שירות- מגדלאור"/>
    <s v="-"/>
    <s v="-"/>
    <s v="ציוד היקפי"/>
    <s v="-"/>
    <s v="המלצות על מכשירי קריאה"/>
    <s v="בוצע הסבר לאורקם ועל אינוויז'ין"/>
    <s v="סגור"/>
    <s v="-"/>
    <d v="2022-09-14T13:33:00"/>
    <d v="2022-09-14T13:33:00"/>
    <x v="82"/>
    <x v="6"/>
    <x v="0"/>
    <s v="טלפון"/>
    <s v="-"/>
    <n v="0"/>
    <x v="0"/>
    <s v="מגזר יהודי"/>
    <s v="צפון"/>
    <s v="-"/>
  </r>
  <r>
    <n v="36547"/>
    <x v="5836"/>
    <s v="דניאל קובנר"/>
    <x v="6727"/>
    <n v="77"/>
    <s v="-"/>
    <s v="קריאת שירות- מגדלאור"/>
    <s v="-"/>
    <s v="-"/>
    <s v="טלפונים סלולריים"/>
    <s v="מידע כללי"/>
    <s v="המלצה על אפליקציות נגישות לסלולרי"/>
    <s v="מחפשת אפליקציה להקראת טקסטים קצרים ותרגום"/>
    <s v="סגור"/>
    <s v="-"/>
    <d v="2022-09-29T13:03:00"/>
    <d v="2022-09-29T13:03:00"/>
    <x v="82"/>
    <x v="6"/>
    <x v="0"/>
    <s v="טלפון"/>
    <s v="-"/>
    <n v="0"/>
    <x v="0"/>
    <s v="מגזר יהודי"/>
    <s v="צפון"/>
    <s v="-"/>
  </r>
  <r>
    <s v="00020409"/>
    <x v="5837"/>
    <s v="תמי טיירי"/>
    <x v="6728"/>
    <n v="79"/>
    <m/>
    <s v="קריאת שירות- תפוח"/>
    <m/>
    <m/>
    <s v="פתיחת כרטיס"/>
    <m/>
    <s v="פתחתי כרטיס"/>
    <s v="פתחתי כרטיס במערכת."/>
    <s v="סגור"/>
    <m/>
    <d v="2019-03-17T15:34:00"/>
    <d v="2019-03-17T15:34:00"/>
    <x v="60"/>
    <x v="8"/>
    <x v="0"/>
    <s v="טלפון"/>
    <m/>
    <s v="0"/>
    <x v="0"/>
    <m/>
    <m/>
    <m/>
  </r>
  <r>
    <s v="00020410"/>
    <x v="5837"/>
    <s v="תמי טיירי"/>
    <x v="6728"/>
    <n v="79"/>
    <m/>
    <s v="קריאת שירות- תפוח"/>
    <m/>
    <m/>
    <s v="גלישה באינטרנט"/>
    <s v="הדרכה"/>
    <s v="gmail"/>
    <s v="לדבריה. לא ידעה האם הסיסמה שלה למייל עדכנית. ניכנסנו למייל דרך המחשב וגם דרך הנייד והסברתי לה איך לשלוח מייל חדש ולראות את המיילים שקיבלה. בנוסף, ניסינו למצוא איש קשר בשם דפנה רוזנברג באנשי הקשר של ווצאפ אך לא מצאנו. יכול להיות שחסמה אותו בטעות או שמספר הטלפון הוצלב עם דפנה אחרת. ניסינו להכניס את איש הקשר ידנית אך לא עזר. אמרה שתשאל בשיעור."/>
    <s v="סגור"/>
    <m/>
    <d v="2019-03-17T15:42:00"/>
    <d v="2019-03-17T15:42:00"/>
    <x v="60"/>
    <x v="8"/>
    <x v="0"/>
    <s v="טלפון"/>
    <m/>
    <s v="0"/>
    <x v="0"/>
    <m/>
    <m/>
    <m/>
  </r>
  <r>
    <s v="00022085"/>
    <x v="5837"/>
    <s v="יבגני יגודין"/>
    <x v="6728"/>
    <n v="79"/>
    <m/>
    <s v="קריאת שירות- תפוח"/>
    <m/>
    <m/>
    <s v="סמארטפון"/>
    <s v="תמיכה טכנית"/>
    <s v="מנסה למלא רבקו דרך אפליקציה"/>
    <s v="לא עוברת סיסמה ניסיתי לעזור לשחזר סיסמה של האפליקציה אך ללא הצלחה היא אפילו לא זוכרת אם איזה מייל נרשמה"/>
    <s v="סגור"/>
    <m/>
    <d v="2019-08-14T11:52:00"/>
    <d v="2019-09-19T10:26:00"/>
    <x v="64"/>
    <x v="8"/>
    <x v="4752"/>
    <s v="טלפון"/>
    <m/>
    <s v="0"/>
    <x v="0"/>
    <m/>
    <m/>
    <m/>
  </r>
  <r>
    <s v="00022456"/>
    <x v="5838"/>
    <s v="תמי טיירי"/>
    <x v="6729"/>
    <n v="70"/>
    <m/>
    <s v="קריאת שירות- תפוח"/>
    <m/>
    <m/>
    <s v="פתיחת כרטיס"/>
    <s v="הדרכה"/>
    <s v="פתיחת כרטיס"/>
    <s v="פתחתי כרטיס במערכת ומסרתי את שעות פעילות המוקד. הבת שלה נתנה לי את הפרטים"/>
    <s v="סגור"/>
    <m/>
    <d v="2019-09-19T16:33:00"/>
    <d v="2019-09-19T16:33:00"/>
    <x v="65"/>
    <x v="8"/>
    <x v="0"/>
    <s v="טלפון"/>
    <m/>
    <s v="0"/>
    <x v="0"/>
    <m/>
    <m/>
    <m/>
  </r>
  <r>
    <s v="00008780"/>
    <x v="5839"/>
    <s v="רפי כהן"/>
    <x v="6730"/>
    <n v="81"/>
    <s v="efro@netvision.net.il"/>
    <s v="קריאת שירות- מגדלאור"/>
    <m/>
    <m/>
    <s v="טלפונים סלולריים"/>
    <s v="ray"/>
    <s v="קריאת ספר"/>
    <s v="בעלה של הלקוחה: יש להם מכשיר LG ואפליקציית ריי. הורידו ספר והתחילו לקרוא אבל רצה לחזור לתחילת הספר ולא מצא דרך. הדרכתי אותו להגיע לניההול ספר ושם יש לפי פרקים שיבחר פרק ראשון."/>
    <s v="סגור"/>
    <m/>
    <d v="2016-03-29T12:46:00"/>
    <d v="2016-03-29T12:46:00"/>
    <x v="83"/>
    <x v="5"/>
    <x v="0"/>
    <s v="טלפון"/>
    <s v="מגדל אור"/>
    <s v="0"/>
    <x v="0"/>
    <s v="מגזר יהודי"/>
    <s v="דרום"/>
    <s v="לא עובד"/>
  </r>
  <r>
    <s v="00008792"/>
    <x v="5839"/>
    <s v="פאדי שקור"/>
    <x v="6730"/>
    <n v="81"/>
    <s v="efro@netvision.net.il"/>
    <s v="קריאת שירות- מגדלאור"/>
    <m/>
    <m/>
    <s v="טלפונים סלולריים"/>
    <s v="ray"/>
    <s v="ספריה"/>
    <s v="היה לו כמה שאלות בנושא ספריה. קיבל הדרכה קצרה ממני"/>
    <s v="סגור"/>
    <m/>
    <d v="2016-03-30T10:43:00"/>
    <d v="2016-03-30T10:43:00"/>
    <x v="83"/>
    <x v="5"/>
    <x v="0"/>
    <s v="טלפון"/>
    <s v="מגדל אור"/>
    <s v="0"/>
    <x v="0"/>
    <s v="מגזר יהודי"/>
    <s v="דרום"/>
    <s v="לא עובד"/>
  </r>
  <r>
    <s v="00010148"/>
    <x v="5839"/>
    <s v="יבגני יגודין"/>
    <x v="6730"/>
    <n v="81"/>
    <s v="efro@netvision.net.il"/>
    <s v="קריאת שירות- מגדלאור"/>
    <m/>
    <m/>
    <s v="טלפונים סלולריים"/>
    <s v="ray"/>
    <s v="נקנה טלפון ריי LG"/>
    <s v="נורה מהבהבת ואין שום התראה המלצתי להפעיל טלפון מחדש"/>
    <s v="סגור"/>
    <m/>
    <d v="2016-09-01T09:35:00"/>
    <d v="2016-09-01T09:35:00"/>
    <x v="55"/>
    <x v="5"/>
    <x v="0"/>
    <s v="טלפון"/>
    <s v="מגדל אור"/>
    <s v="0"/>
    <x v="0"/>
    <s v="מגזר יהודי"/>
    <s v="דרום"/>
    <s v="לא עובד"/>
  </r>
  <r>
    <s v="00017725"/>
    <x v="5839"/>
    <s v="ליאור עמר"/>
    <x v="6730"/>
    <n v="81"/>
    <s v="efro@netvision.net.il"/>
    <s v="קריאת שירות- מגדלאור"/>
    <m/>
    <m/>
    <s v="ציוד היקפי"/>
    <m/>
    <s v="משקפים מהמכון"/>
    <s v="רכשו משקפיים נשברו, הופנו למכון"/>
    <s v="סגור"/>
    <m/>
    <d v="2018-08-05T09:13:00"/>
    <d v="2018-08-05T09:13:00"/>
    <x v="58"/>
    <x v="1"/>
    <x v="0"/>
    <s v="טלפון"/>
    <s v="מגדל אור"/>
    <s v="0"/>
    <x v="0"/>
    <s v="מגזר יהודי"/>
    <s v="דרום"/>
    <s v="לא עובד"/>
  </r>
  <r>
    <s v="00024673"/>
    <x v="5839"/>
    <s v="יבגני יגודין"/>
    <x v="6730"/>
    <n v="81"/>
    <s v="efro@netvision.net.il"/>
    <s v="קריאת שירות- מגדלאור"/>
    <m/>
    <m/>
    <s v="מידע כללי על מגדלאור"/>
    <m/>
    <s v="לא מצליים להתחבר לקבוצה טמיכה רגשית"/>
    <s v="039786688 נתתי טלפוןמשל אינה מפני שהם רוציםלהתחבר בשיחה טלפונית ואין מענה"/>
    <s v="סגור"/>
    <m/>
    <d v="2020-04-20T10:22:00"/>
    <d v="2020-04-20T10:22:00"/>
    <x v="3"/>
    <x v="2"/>
    <x v="0"/>
    <s v="טלפון"/>
    <s v="מגדל אור"/>
    <s v="0"/>
    <x v="1"/>
    <s v="מגזר יהודי"/>
    <s v="דרום"/>
    <s v="לא עובד"/>
  </r>
  <r>
    <s v="00024966"/>
    <x v="5839"/>
    <s v="תמי טיירי"/>
    <x v="6730"/>
    <n v="81"/>
    <s v="efro@netvision.net.il"/>
    <s v="קריאת שירות- מגדלאור"/>
    <m/>
    <m/>
    <s v="טלפונים סלולריים"/>
    <s v="אנדרואיד"/>
    <s v="הורדת אפליקצית זום לסמארטפון,"/>
    <s v="הסבר על התחברות והפניה לערן שישלח קישור , לדבריה. קיבלה מנוי את הפרטים להתחברות טלפוןנית לזום. היא מעוניינת שיראו אותה במפגש. הורדנו את האפליקציה למכשיר הואוי שלה והפנתי לערן גל לקבלת הקישור."/>
    <s v="סגור"/>
    <m/>
    <d v="2020-05-05T10:30:00"/>
    <d v="2020-05-05T10:39:00"/>
    <x v="71"/>
    <x v="2"/>
    <x v="196"/>
    <s v="טלפון"/>
    <s v="מגדל אור"/>
    <s v="0"/>
    <x v="0"/>
    <s v="מגזר יהודי"/>
    <s v="דרום"/>
    <s v="לא עובד"/>
  </r>
  <r>
    <s v="00024968"/>
    <x v="5839"/>
    <s v="ליאור עמר"/>
    <x v="6730"/>
    <n v="81"/>
    <s v="efro@netvision.net.il"/>
    <s v="קריאת שירות- מגדלאור"/>
    <m/>
    <m/>
    <s v="טלפונים סלולריים"/>
    <s v="אנדרואיד"/>
    <s v="התחברות לZOOM"/>
    <s v="אחרי התקנה לא מצליחים להתחבר, פנו עם הטלפון ממנו מבצעים שיחות - החליטו לוותר"/>
    <s v="סגור"/>
    <m/>
    <d v="2020-05-05T10:41:00"/>
    <d v="2020-05-05T10:41:00"/>
    <x v="71"/>
    <x v="2"/>
    <x v="0"/>
    <s v="טלפון"/>
    <s v="מגדל אור"/>
    <s v="0"/>
    <x v="0"/>
    <s v="מגזר יהודי"/>
    <s v="דרום"/>
    <s v="לא עובד"/>
  </r>
  <r>
    <s v="00025846"/>
    <x v="5839"/>
    <s v="תמי טיירי"/>
    <x v="6730"/>
    <n v="81"/>
    <s v="efro@netvision.net.il"/>
    <s v="קריאת שירות- מגדלאור"/>
    <m/>
    <m/>
    <s v="טלפונים סלולריים"/>
    <s v="אייפון"/>
    <s v="מחיקת הודעות sms, קיצור דרך להפעלה וכיבוי voice over ואיזה איפון מומלץ לאדם עיוור מוחלט"/>
    <s v="בס&quot;ד. ריטה המורה פנתה ללא המודרכת. כנראה שלשרה יש איפון x או 11 ללא כפתור הבית. הסברתי איך עושים קיצור דרך לvoice over. הסברתי איך למחוק הודעות sms שצריך לסמן הכל בתוך העריכה. ושאלה איזה איפון מומלץ לרכוש לאדם שהוא עיוור מוחלט. המלצתי על איפון s e החדש."/>
    <s v="סגור"/>
    <m/>
    <d v="2020-06-28T17:53:00"/>
    <d v="2020-06-28T17:53:00"/>
    <x v="42"/>
    <x v="2"/>
    <x v="0"/>
    <s v="טלפון"/>
    <s v="מגדל אור"/>
    <s v="0"/>
    <x v="0"/>
    <s v="מגזר יהודי"/>
    <s v="דרום"/>
    <s v="לא עובד"/>
  </r>
  <r>
    <n v="33097"/>
    <x v="5840"/>
    <s v="יבגני יגודין"/>
    <x v="6731"/>
    <s v="-"/>
    <s v="-"/>
    <s v="קריאת שירות- מגדלאור"/>
    <s v="-"/>
    <s v="-"/>
    <s v="ספרייה לעיוורים"/>
    <s v="קרא-קל"/>
    <s v="השמאה ספר עיטית מאוד"/>
    <s v="ללחוץ על ערנבת להעלת מהירות"/>
    <s v="סגור"/>
    <s v="-"/>
    <d v="2022-01-12T11:40:00"/>
    <d v="2022-01-12T11:40:00"/>
    <x v="26"/>
    <x v="6"/>
    <x v="0"/>
    <s v="טלפון"/>
    <s v="מגדל אור"/>
    <n v="0"/>
    <x v="0"/>
    <s v="-"/>
    <s v="-"/>
    <s v="-"/>
  </r>
  <r>
    <n v="34209"/>
    <x v="5840"/>
    <s v="אכראם טאטור"/>
    <x v="6731"/>
    <s v="-"/>
    <s v="-"/>
    <s v="קריאת שירות- מגדלאור"/>
    <s v="-"/>
    <s v="-"/>
    <s v="ספרייה לעיוורים"/>
    <s v="קרא-קל"/>
    <s v="בעיית קרא-קל"/>
    <s v="העניין הועבר לשמואל,"/>
    <s v="סגור"/>
    <s v="-"/>
    <d v="2022-04-13T09:59:00"/>
    <d v="2022-04-13T09:59:00"/>
    <x v="29"/>
    <x v="6"/>
    <x v="0"/>
    <s v="טלפון"/>
    <s v="מגדל אור"/>
    <n v="0"/>
    <x v="0"/>
    <s v="-"/>
    <s v="-"/>
    <s v="-"/>
  </r>
  <r>
    <s v="00021480"/>
    <x v="5841"/>
    <s v="ליאור עמר"/>
    <x v="6732"/>
    <m/>
    <m/>
    <s v="קריאת שירות- תפוח"/>
    <m/>
    <m/>
    <s v="גלישה באינטרנט"/>
    <s v="תמיכה טכנית"/>
    <s v="צירוף קובץ למייל"/>
    <s v="מעוניינת לצרף קובץ למייל, לא יודע איפה הקובץ לא מבינה כלום מה שהיא עושה, ניסיתי לבצע שליטה מרחוק לא מצליחה גם לחבר או לאתר מה אני מבקש ממנה, לא מבינה מושגים כמו שולחן עבודה ותיקיה"/>
    <s v="סגור"/>
    <m/>
    <d v="2019-06-20T12:34:00"/>
    <d v="2019-06-20T12:40:00"/>
    <x v="62"/>
    <x v="8"/>
    <x v="349"/>
    <s v="טלפון"/>
    <m/>
    <s v="0"/>
    <x v="0"/>
    <m/>
    <m/>
    <m/>
  </r>
  <r>
    <n v="32283"/>
    <x v="5841"/>
    <s v="יבגני יגודין"/>
    <x v="6733"/>
    <s v="-"/>
    <s v="-"/>
    <s v="קריאת שירות- מגדלאור"/>
    <s v="-"/>
    <s v="-"/>
    <s v="גלישה באינטרנט"/>
    <s v="תמיכה טכנית"/>
    <s v="רוצה לשלוח מייל"/>
    <s v="ניסיתי לעזור אבל היא לא הצליחה"/>
    <s v="סגור"/>
    <s v="-"/>
    <d v="2021-10-31T13:52:00"/>
    <d v="2021-10-31T13:52:00"/>
    <x v="77"/>
    <x v="0"/>
    <x v="0"/>
    <s v="טלפון"/>
    <s v="-"/>
    <n v="0"/>
    <x v="0"/>
    <s v="-"/>
    <s v="-"/>
    <s v="-"/>
  </r>
  <r>
    <n v="32286"/>
    <x v="5841"/>
    <s v="עלי חסן"/>
    <x v="6733"/>
    <s v="-"/>
    <s v="-"/>
    <s v="קריאת שירות- מגדלאור"/>
    <s v="-"/>
    <s v="-"/>
    <s v="Office"/>
    <s v="תמיכה טכנית"/>
    <s v="OUTLOOK"/>
    <s v="כל פעם נכנסת אל הדואר רושם לא מחובר טופל"/>
    <s v="סגור"/>
    <s v="-"/>
    <d v="2021-10-31T16:55:00"/>
    <d v="2021-10-31T16:55:00"/>
    <x v="77"/>
    <x v="0"/>
    <x v="0"/>
    <s v="טלפון"/>
    <s v="-"/>
    <n v="0"/>
    <x v="0"/>
    <s v="-"/>
    <s v="-"/>
    <s v="-"/>
  </r>
  <r>
    <n v="41488"/>
    <x v="5842"/>
    <s v="דניאל קובנר"/>
    <x v="6734"/>
    <n v="73"/>
    <s v="-"/>
    <s v="קריאת שירות- מגדלאור"/>
    <s v="-"/>
    <s v="-"/>
    <s v="ספרייה לעיוורים"/>
    <s v="קרא-קל"/>
    <s v="התחברות לקרא קל באייפון"/>
    <s v="הסברתי איך ונתתי פרטים"/>
    <s v="סגור"/>
    <s v="-"/>
    <d v="2023-05-18T13:50:00"/>
    <d v="2023-05-18T13:50:00"/>
    <x v="81"/>
    <x v="3"/>
    <x v="0"/>
    <s v="טלפון"/>
    <s v="-"/>
    <n v="0"/>
    <x v="0"/>
    <s v="מגזר יהודי"/>
    <s v="-"/>
    <s v="-"/>
  </r>
  <r>
    <n v="46326"/>
    <x v="5842"/>
    <s v="אכראם טאטור"/>
    <x v="6734"/>
    <n v="73"/>
    <s v="-"/>
    <s v="קריאת שירות- מגדלאור"/>
    <s v="-"/>
    <s v="-"/>
    <s v="ספרייה לעיוורים"/>
    <s v="קרא-קל"/>
    <s v="קרא-קל"/>
    <s v="בוצעה הדרכה"/>
    <s v="סגור"/>
    <s v="-"/>
    <d v="2023-08-30T15:27:00"/>
    <d v="2023-08-30T15:27:00"/>
    <x v="6"/>
    <x v="3"/>
    <x v="0"/>
    <s v="טלפון"/>
    <s v="-"/>
    <n v="0"/>
    <x v="0"/>
    <s v="מגזר יהודי"/>
    <s v="-"/>
    <s v="-"/>
  </r>
  <r>
    <n v="47291"/>
    <x v="5842"/>
    <s v="אכראם טאטור"/>
    <x v="6734"/>
    <n v="73"/>
    <s v="-"/>
    <s v="קריאת שירות- מגדלאור"/>
    <s v="-"/>
    <s v="-"/>
    <s v="ספרייה לעיוורים"/>
    <s v="קרא-קל"/>
    <s v="בעית קרא-קל"/>
    <s v="טופל"/>
    <s v="סגור"/>
    <s v="-"/>
    <d v="2023-09-18T12:16:00"/>
    <d v="2023-09-18T12:16:00"/>
    <x v="96"/>
    <x v="3"/>
    <x v="0"/>
    <s v="טלפון"/>
    <s v="-"/>
    <n v="0"/>
    <x v="0"/>
    <s v="מגזר יהודי"/>
    <s v="-"/>
    <s v="-"/>
  </r>
  <r>
    <n v="47452"/>
    <x v="5842"/>
    <s v="עלי חסן"/>
    <x v="6734"/>
    <n v="73"/>
    <s v="-"/>
    <s v="קריאת שירות- מגדלאור"/>
    <s v="-"/>
    <s v="-"/>
    <s v="ספרייה לעיוורים"/>
    <s v="קרא-קל"/>
    <s v="בעייה"/>
    <s v="אפליקציה לא מגיבה"/>
    <s v="סגור"/>
    <s v="-"/>
    <d v="2023-09-20T08:23:00"/>
    <d v="2023-09-20T08:23:00"/>
    <x v="96"/>
    <x v="3"/>
    <x v="0"/>
    <s v="טלפון"/>
    <s v="-"/>
    <n v="0"/>
    <x v="0"/>
    <s v="מגזר יהודי"/>
    <s v="-"/>
    <s v="-"/>
  </r>
  <r>
    <s v="00021396"/>
    <x v="5843"/>
    <s v="תמי טיירי"/>
    <x v="6735"/>
    <n v="79"/>
    <s v="mbangio@gmail.com"/>
    <s v="קריאת שירות- מגדלאור"/>
    <m/>
    <m/>
    <s v="המכון לאבחון ראייה ירודה"/>
    <s v="מידע כללי"/>
    <s v="קביעת פגישה"/>
    <s v="ג'ימי הבן של שרה פנה בבקשה לקביעת פגישה להתאמת אביזרי עזר עבור אימו. לדבריו. אימו מטופלת בקופת חולים כללית ומקבלת זריקות בעיניים. לאחרונה התלוננה בקושי גדול בראיה. לא מצליחה להסתדר לבד. אודה לטיפולכם."/>
    <s v="הפניה פנימית"/>
    <m/>
    <d v="2019-06-16T13:56:00"/>
    <d v="2019-06-16T13:57:00"/>
    <x v="62"/>
    <x v="8"/>
    <x v="9"/>
    <s v="טלפון"/>
    <s v="מגדל אור"/>
    <s v="0"/>
    <x v="1"/>
    <s v="מגזר יהודי"/>
    <s v="צפון"/>
    <s v="לא עובד"/>
  </r>
  <r>
    <s v="00001303"/>
    <x v="5844"/>
    <s v="מעוז חבוב"/>
    <x v="6736"/>
    <n v="67"/>
    <m/>
    <m/>
    <m/>
    <m/>
    <s v="Office"/>
    <s v="הדרכה"/>
    <s v="שליחת דואר באאוטלוק בעזרת ctrl+enter"/>
    <s v="מקבלת השירות שאלה כיצד להשתמש בקיצור המקשים כברירית מחדל מבלי להציג הודעה אם להשתמש בקיצור זה. הדרכתי אותה ושלחתי לה קובץ הדרכה לאאוטלוק"/>
    <s v="סגור"/>
    <m/>
    <d v="2014-02-06T10:04:00"/>
    <d v="2014-02-06T10:04:00"/>
    <x v="38"/>
    <x v="4"/>
    <x v="0"/>
    <s v="טלפון"/>
    <s v="מגדל אור"/>
    <s v="0"/>
    <x v="0"/>
    <s v="מגזר יהודי"/>
    <s v="דרום"/>
    <s v="עובד"/>
  </r>
  <r>
    <s v="00001306"/>
    <x v="5844"/>
    <s v="מעוז חבוב"/>
    <x v="6736"/>
    <n v="67"/>
    <m/>
    <m/>
    <m/>
    <m/>
    <s v="Office"/>
    <s v="הדרכה"/>
    <s v="השבת דואר לשולח"/>
    <s v="שאלה על שימוש בקיצור ctrl+r והשבת מייל"/>
    <s v="סגור"/>
    <m/>
    <d v="2014-02-06T10:51:00"/>
    <d v="2014-02-06T10:51:00"/>
    <x v="38"/>
    <x v="4"/>
    <x v="0"/>
    <s v="טלפון"/>
    <s v="מגדל אור"/>
    <s v="0"/>
    <x v="0"/>
    <s v="מגזר יהודי"/>
    <s v="דרום"/>
    <s v="עובד"/>
  </r>
  <r>
    <s v="00001343"/>
    <x v="5844"/>
    <s v="מעוז חבוב"/>
    <x v="6736"/>
    <n v="67"/>
    <m/>
    <m/>
    <m/>
    <m/>
    <s v="תוכנת קורא מסך"/>
    <s v="jaws"/>
    <s v="קריסת ג'וז באאוטלוק, עדכונים של ווינדוס"/>
    <s v="מקבלת השירות שאלה על תאימות העדכונים עם ג'וז וכן העלה בעייה של קריסת התכנה בעבודה עם אאוטלוק. הדרכתי אותה להוריד ולהתקין את העדכון של לטס טוק של ג'וז 15 שקשור לאאוטלוק RTL"/>
    <s v="סגור"/>
    <m/>
    <d v="2014-02-11T13:11:00"/>
    <d v="2014-02-11T13:11:00"/>
    <x v="38"/>
    <x v="4"/>
    <x v="0"/>
    <s v="טלפון"/>
    <s v="מגדל אור"/>
    <s v="0"/>
    <x v="0"/>
    <s v="מגזר יהודי"/>
    <s v="דרום"/>
    <s v="עובד"/>
  </r>
  <r>
    <s v="00001364"/>
    <x v="5844"/>
    <s v="פאדי שקור"/>
    <x v="6736"/>
    <n v="67"/>
    <m/>
    <m/>
    <m/>
    <m/>
    <s v="תוכנת קורא מסך"/>
    <s v="jaws"/>
    <s v="jaws מפסיק לדבר בהודעות ממייל"/>
    <s v="ביקשה את מעוז דיברתי עם שרה והיא טענה שג'וז 15 עדיין קורס בקריאת אימיילים מסויימים. הפנתי אותה ללטס טוק מאחר והיא טענה שהיא כבר פנתה אליהם בעבר והם מחפשים פיתרון, בפעם הקודמת שפנתה חשבתי שהתקנת קובץ תיקון RTL יפתור את הבעייה אך הוא לא פתר."/>
    <s v="סגור"/>
    <m/>
    <d v="2014-02-13T10:23:00"/>
    <d v="2014-02-13T13:52:00"/>
    <x v="38"/>
    <x v="4"/>
    <x v="2635"/>
    <s v="טלפון"/>
    <s v="מגדל אור"/>
    <s v="0"/>
    <x v="0"/>
    <s v="מגזר יהודי"/>
    <s v="דרום"/>
    <s v="עובד"/>
  </r>
  <r>
    <s v="00002784"/>
    <x v="5844"/>
    <s v="מעוז חבוב"/>
    <x v="6736"/>
    <n v="67"/>
    <m/>
    <m/>
    <m/>
    <m/>
    <s v="תוכנות"/>
    <s v="מידע כללי"/>
    <s v="הורדת פלאש פלייר"/>
    <s v="מבקשת קישור לפלאש פלייר שלחתי לה את הקישור במייל והדרכתי אותה כיצד להתקין. ההתקנה בוצעה בהצלחה ובדקנו ביו טיוב והפלאש ניגן סרטים."/>
    <s v="סגור"/>
    <m/>
    <d v="2014-08-26T09:04:00"/>
    <d v="2014-08-26T09:47:00"/>
    <x v="118"/>
    <x v="4"/>
    <x v="2341"/>
    <s v="טלפון"/>
    <s v="מגדל אור"/>
    <s v="0"/>
    <x v="0"/>
    <s v="מגזר יהודי"/>
    <s v="דרום"/>
    <s v="עובד"/>
  </r>
  <r>
    <s v="00005285"/>
    <x v="5844"/>
    <s v="מעוז חבוב"/>
    <x v="6736"/>
    <n v="67"/>
    <m/>
    <m/>
    <m/>
    <m/>
    <s v="Office"/>
    <s v="הדרכה"/>
    <s v="הגעה לתיקיית אנשי קשר"/>
    <s v="מורת השיקום שאלה כיצד להגיע לתיקיית אנשי הקשר. אמרתי לה שבעזרת הקיצור CTRL+3 או ctrl+y וניתן לרדת עם החצים."/>
    <s v="סגור"/>
    <m/>
    <d v="2015-06-29T14:46:00"/>
    <d v="2015-06-29T14:46:00"/>
    <x v="113"/>
    <x v="9"/>
    <x v="0"/>
    <s v="טלפון"/>
    <s v="מגדל אור"/>
    <s v="0"/>
    <x v="0"/>
    <s v="מגזר יהודי"/>
    <s v="דרום"/>
    <s v="עובד"/>
  </r>
  <r>
    <s v="00005286"/>
    <x v="5844"/>
    <s v="מעוז חבוב"/>
    <x v="6736"/>
    <n v="67"/>
    <m/>
    <m/>
    <m/>
    <m/>
    <s v="Office"/>
    <s v="הדרכה"/>
    <s v="שמירת איש קשר"/>
    <s v="מורת השיקום שאלה כיצד לשמור איש קשר לאחר שהזינה את הפרטים. אמרי לה שבעזרת CTRL+S או ALT+F4 ולבחור בשמירת השינויים בתיבת הדו שיח."/>
    <s v="סגור"/>
    <m/>
    <d v="2015-06-29T14:52:00"/>
    <d v="2015-06-29T14:52:00"/>
    <x v="113"/>
    <x v="9"/>
    <x v="0"/>
    <s v="טלפון"/>
    <s v="מגדל אור"/>
    <s v="0"/>
    <x v="0"/>
    <s v="מגזר יהודי"/>
    <s v="דרום"/>
    <s v="עובד"/>
  </r>
  <r>
    <s v="00022131"/>
    <x v="5845"/>
    <s v="תמי טיירי"/>
    <x v="6737"/>
    <n v="80"/>
    <m/>
    <s v="קריאת שירות- מגדלאור"/>
    <m/>
    <m/>
    <s v="הדרכה שיקומית"/>
    <s v="הדרכת כישורי חיים"/>
    <s v="עידכון פרטים, הפניה להדרכה שיקומית וחיפוש מתנדבת"/>
    <s v="עדכנתי פרטים. ליאת מבקשת הדרכה שיקומית עבור אימה. הסברתי שצריך לבקש הפניה מהעו&quot;ס הייתה לה הדרכה לפני כמה שנים עם שרית בירושלים והיא ממש אהבה ושיבחה אותה. עכשיו האם עברה להתגורר בבית הורים בקירית טיבעון. בנוסף מבקשת מתנדבת עבור אימה לצאת איתה לטיולים . הפנתי לסמדר רכזת המתנדבות ולעמותת על&quot;ה."/>
    <s v="סגור"/>
    <m/>
    <d v="2019-08-19T11:30:00"/>
    <d v="2019-08-19T11:30:00"/>
    <x v="64"/>
    <x v="8"/>
    <x v="0"/>
    <s v="טלפון"/>
    <s v="מגדל אור"/>
    <s v="0"/>
    <x v="1"/>
    <s v="מגזר יהודי"/>
    <s v="ירושלים"/>
    <m/>
  </r>
  <r>
    <s v="00008768"/>
    <x v="5846"/>
    <s v="פאדי שקור"/>
    <x v="6738"/>
    <m/>
    <m/>
    <s v="קריאת שירות- ספריה"/>
    <s v="טכני"/>
    <s v="הדרכה"/>
    <m/>
    <m/>
    <s v="הדרכה בהזמנת ספר"/>
    <s v="רצו הדרכה בהזמנת ספרים. אחרי שהתחלתי להסביר אמרו שהם יתקשרו שיהיו על יד המחשב"/>
    <s v="סגור"/>
    <s v="לא ניתן מענה"/>
    <d v="2016-03-28T12:50:00"/>
    <d v="2016-03-28T12:50:00"/>
    <x v="83"/>
    <x v="5"/>
    <x v="0"/>
    <s v="טלפון"/>
    <s v="הספריה לעיוורים"/>
    <s v="0"/>
    <x v="2"/>
    <m/>
    <m/>
    <m/>
  </r>
  <r>
    <s v="00008840"/>
    <x v="5846"/>
    <s v="רפי כהן"/>
    <x v="6738"/>
    <m/>
    <m/>
    <s v="קריאת שירות- ספריה"/>
    <s v="טכני"/>
    <s v="הדרכה"/>
    <m/>
    <m/>
    <s v="האזנה והורדה"/>
    <s v="הדרכתי את הבנים שלה שעוזרים לה לעשות האזנה ישירה מהאתר וגם הורדה."/>
    <s v="סגור"/>
    <s v="ניתן מענה"/>
    <d v="2016-04-04T12:19:00"/>
    <d v="2016-04-04T12:19:00"/>
    <x v="88"/>
    <x v="5"/>
    <x v="0"/>
    <s v="טלפון"/>
    <s v="הספריה לעיוורים"/>
    <s v="0"/>
    <x v="2"/>
    <m/>
    <m/>
    <m/>
  </r>
  <r>
    <s v="00002263"/>
    <x v="5847"/>
    <s v="רפי כהן"/>
    <x v="6739"/>
    <n v="61"/>
    <m/>
    <m/>
    <m/>
    <m/>
    <s v="מערכות הפעלה"/>
    <s v="מידע כללי"/>
    <s v="המחשב לא עולה"/>
    <s v="הלקוחה מנסה להפעיל את המחשב אבל במקום המנגינה של המערכת היא מקבלת צפצוף והמערכת לא עולה. לא היה לידה אדם רואה שיכול להקריא את ההודעה שמן הסתם מופיעה על המסך ולכן הצעתי לה לקרוא לטכנאי מחשבים כי זה מעבר ליכולתנו לתמוך. סגרתי את הקריאה."/>
    <s v="סגור"/>
    <m/>
    <d v="2014-06-17T10:03:00"/>
    <d v="2014-06-17T10:03:00"/>
    <x v="98"/>
    <x v="4"/>
    <x v="0"/>
    <s v="טלפון"/>
    <s v="מגדל אור"/>
    <s v="0"/>
    <x v="0"/>
    <s v="מגזר יהודי"/>
    <s v="מרכז"/>
    <m/>
  </r>
  <r>
    <s v="00006677"/>
    <x v="5847"/>
    <s v="פאדי שקור"/>
    <x v="6739"/>
    <n v="61"/>
    <m/>
    <s v="קריאת שירות- מגדלאור"/>
    <m/>
    <m/>
    <s v="הדרכה שיקומית"/>
    <s v="הכשרת מחשבים"/>
    <s v="לימוד מחשבים"/>
    <s v="התקשרה עו&quot;ס שלה ושאלה איך היא יכולה לפנות אנשים למיגדל אור ללימודי מחשב"/>
    <s v="סגור"/>
    <m/>
    <d v="2015-10-08T10:40:00"/>
    <d v="2015-10-08T10:40:00"/>
    <x v="86"/>
    <x v="9"/>
    <x v="0"/>
    <s v="טלפון"/>
    <s v="מגדל אור"/>
    <s v="0"/>
    <x v="1"/>
    <s v="מגזר יהודי"/>
    <s v="מרכז"/>
    <m/>
  </r>
  <r>
    <s v="00008393"/>
    <x v="5847"/>
    <s v="יבגני יגודין"/>
    <x v="6739"/>
    <n v="61"/>
    <m/>
    <s v="קריאת שירות- מגדלאור"/>
    <m/>
    <m/>
    <s v="גלישה באינטרנט"/>
    <m/>
    <s v="האם אפשר לחפש טלפונים דרך מחשב כמו ב144"/>
    <s v="יש אתר 144 אפשר למצוא אותו דרך חיפוש"/>
    <s v="סגור"/>
    <m/>
    <d v="2016-02-25T15:57:00"/>
    <d v="2016-02-25T15:57:00"/>
    <x v="53"/>
    <x v="5"/>
    <x v="0"/>
    <s v="טלפון"/>
    <s v="מגדל אור"/>
    <s v="0"/>
    <x v="0"/>
    <s v="מגזר יהודי"/>
    <s v="מרכז"/>
    <m/>
  </r>
  <r>
    <s v="00008414"/>
    <x v="5847"/>
    <s v="רפי כהן"/>
    <x v="6739"/>
    <n v="61"/>
    <m/>
    <s v="קריאת שירות- מגדלאור"/>
    <m/>
    <m/>
    <s v="תוכנת קורא מסך"/>
    <s v="cobra"/>
    <s v="יוטיוב וקוברה"/>
    <s v="לאחרונה לא מצליחה לבצע חיפוש ביוטיוב באמצעות קוברה. מאחר ויש לה אחריות מחברת געש הצעתי להתקשר לגעש."/>
    <s v="סגור"/>
    <m/>
    <d v="2016-02-28T15:57:00"/>
    <d v="2016-02-28T15:57:00"/>
    <x v="53"/>
    <x v="5"/>
    <x v="0"/>
    <s v="טלפון"/>
    <s v="מגדל אור"/>
    <s v="0"/>
    <x v="0"/>
    <s v="מגזר יהודי"/>
    <s v="מרכז"/>
    <m/>
  </r>
  <r>
    <s v="00012280"/>
    <x v="5847"/>
    <s v="יבגני יגודין"/>
    <x v="6739"/>
    <n v="61"/>
    <m/>
    <s v="קריאת שירות- מגדלאור"/>
    <m/>
    <m/>
    <s v="גלישה באינטרנט"/>
    <s v="הדרכה"/>
    <s v="לא מגיעה לאתר שמחפשת"/>
    <s v="לא יודעת לחפש הסברתי איך עובדת חיפוש סידרתי אינטרנט שהיה פותח 1000 דפים לבד הוצאתי קיצור לOUTLOOCK"/>
    <s v="סגור"/>
    <m/>
    <d v="2017-03-12T16:07:00"/>
    <d v="2017-03-12T16:07:00"/>
    <x v="13"/>
    <x v="7"/>
    <x v="0"/>
    <s v="טלפון"/>
    <s v="מגדל אור"/>
    <s v="0"/>
    <x v="0"/>
    <s v="מגזר יהודי"/>
    <s v="מרכז"/>
    <m/>
  </r>
  <r>
    <s v="00012518"/>
    <x v="5847"/>
    <s v="יבגני יגודין"/>
    <x v="6739"/>
    <n v="61"/>
    <m/>
    <s v="קריאת שירות- מגדלאור"/>
    <m/>
    <m/>
    <s v="מערכות הפעלה"/>
    <s v="תמיכה טכנית"/>
    <s v="ווארד מקריא שטויות ולא כותב"/>
    <s v="חלון מוקטן תחנות רדיו לא עובדות יש לה תיקיה קישורים שאף אחד לא עובד"/>
    <s v="סגור"/>
    <m/>
    <d v="2017-04-03T15:51:00"/>
    <d v="2017-04-03T15:51:00"/>
    <x v="14"/>
    <x v="7"/>
    <x v="0"/>
    <s v="טלפון"/>
    <s v="מגדל אור"/>
    <s v="0"/>
    <x v="0"/>
    <s v="מגזר יהודי"/>
    <s v="מרכז"/>
    <m/>
  </r>
  <r>
    <s v="00012775"/>
    <x v="5847"/>
    <s v="תמי טיירי"/>
    <x v="6739"/>
    <n v="61"/>
    <m/>
    <s v="קריאת שירות- מגדלאור"/>
    <m/>
    <m/>
    <s v="טלפונים סלולריים"/>
    <s v="אייפון"/>
    <s v="מתעניין לקנות טלפון חדש לאחותו"/>
    <s v="מתעניין לרכוש טלפון סלולרי לאחותו. הסברתי על אייפון ויש לו הצעתי שיתן לה קצת להתנסות והסברתי על ההדרכה שיקומית, הסברתי על הריי שיקבעו פגישת התנסות והסברתי שאפשר לקנות טלפון פשוט עם לחצנים שמקריא רק את המספרים בכל הום סנתר. אמרתי שיש גם את האפשרות לאנדרואיד רגיל. מעדיף את המכשיר הפשוט."/>
    <s v="סגור"/>
    <m/>
    <d v="2017-05-07T11:03:00"/>
    <d v="2017-05-07T11:03:00"/>
    <x v="15"/>
    <x v="7"/>
    <x v="0"/>
    <s v="טלפון"/>
    <s v="מגדל אור"/>
    <s v="0"/>
    <x v="0"/>
    <s v="מגזר יהודי"/>
    <s v="מרכז"/>
    <m/>
  </r>
  <r>
    <s v="00012776"/>
    <x v="5847"/>
    <s v="תמי טיירי"/>
    <x v="6739"/>
    <n v="61"/>
    <m/>
    <s v="קריאת שירות- מגדלאור"/>
    <m/>
    <m/>
    <s v="טלפונים סלולריים"/>
    <s v="אייפון"/>
    <s v="מתעניין לקנות טלפון חדש לאחותו"/>
    <s v="מתעניין לרכוש טלפון סלולרי לאחותו. הסברתי על אייפון ויש לו הצעתי שיתן לה קצת להתנסות והסברתי על ההדרכה שיקומית, הסברתי על הריי שיקבעו פגישת התנסות והסברתי שאפשר לקנות טלפון פשוט עם לחצנים שמקריא רק את המספרים בכל הום סנתר. אמרתי שיש גם את האפשרות לאנדרואיד רגיל. מעדיף את המכשיר הפשוט."/>
    <s v="סגור"/>
    <m/>
    <d v="2017-05-07T11:21:00"/>
    <d v="2017-05-07T11:21:00"/>
    <x v="15"/>
    <x v="7"/>
    <x v="0"/>
    <s v="טלפון"/>
    <s v="מגדל אור"/>
    <s v="0"/>
    <x v="0"/>
    <s v="מגזר יהודי"/>
    <s v="מרכז"/>
    <m/>
  </r>
  <r>
    <s v="00012917"/>
    <x v="5847"/>
    <s v="אליאס סמרה"/>
    <x v="6739"/>
    <n v="61"/>
    <m/>
    <s v="קריאת שירות- מגדלאור"/>
    <m/>
    <m/>
    <s v="Office"/>
    <s v="תמיכה טכנית"/>
    <s v="סידור של אוטלוק ו וורד"/>
    <s v="סידרתי לה את האווטלוק ואת הוורד דרך שליטה"/>
    <s v="סגור"/>
    <m/>
    <d v="2017-05-16T15:29:00"/>
    <d v="2017-05-16T15:29:00"/>
    <x v="15"/>
    <x v="7"/>
    <x v="0"/>
    <s v="טלפון"/>
    <s v="מגדל אור"/>
    <s v="0"/>
    <x v="0"/>
    <s v="מגזר יהודי"/>
    <s v="מרכז"/>
    <m/>
  </r>
  <r>
    <s v="00012975"/>
    <x v="5847"/>
    <s v="אליאס סמרה"/>
    <x v="6739"/>
    <n v="61"/>
    <m/>
    <s v="קריאת שירות- מגדלאור"/>
    <m/>
    <m/>
    <s v="תיבות דואר"/>
    <s v="Outlook"/>
    <s v="לא מצליחה להגיע לאוטלוק"/>
    <s v="היא פשוט לא מצליחה להגיע לאאוטלוק ניסיתי ליצור קיצור דרך על שולחן העבודה אך חיבור האינטרנט התנתק ביקשתי ממנה לבדוק את החיבור ולחזור אלי ברגע שזה יסתדר להמשך טיפול . ( היא גרה בבית אבות ואמרה שתנסה להביא את הסיסמה ולהתחבר לאינטרנט ותחזור להתקשר ) 24.05 ניסיתי להשיג אותה ללא הצלחה ."/>
    <s v="סגור"/>
    <m/>
    <d v="2017-05-22T15:49:00"/>
    <d v="2017-05-24T11:42:00"/>
    <x v="15"/>
    <x v="7"/>
    <x v="4753"/>
    <s v="טלפון"/>
    <s v="מגדל אור"/>
    <s v="0"/>
    <x v="0"/>
    <s v="מגזר יהודי"/>
    <s v="מרכז"/>
    <m/>
  </r>
  <r>
    <s v="00013050"/>
    <x v="5847"/>
    <s v="יבגני יגודין"/>
    <x v="6739"/>
    <n v="61"/>
    <m/>
    <s v="קריאת שירות- מגדלאור"/>
    <m/>
    <m/>
    <s v="מערכות הפעלה"/>
    <s v="תמיכה טכנית"/>
    <s v="מחשב עובד כמה זמן ונכבה לאחר צפצוף קצר"/>
    <s v="כנראה מתחמם צריך לפנות לטכנאי"/>
    <s v="סגור"/>
    <m/>
    <d v="2017-05-29T16:00:00"/>
    <d v="2017-05-29T16:00:00"/>
    <x v="15"/>
    <x v="7"/>
    <x v="0"/>
    <s v="טלפון"/>
    <s v="מגדל אור"/>
    <s v="0"/>
    <x v="0"/>
    <s v="מגזר יהודי"/>
    <s v="מרכז"/>
    <m/>
  </r>
  <r>
    <s v="00013121"/>
    <x v="5847"/>
    <s v="יבגני יגודין"/>
    <x v="6739"/>
    <n v="61"/>
    <m/>
    <s v="קריאת שירות- מגדלאור"/>
    <m/>
    <m/>
    <s v="תוכנת קורא מסך"/>
    <s v="cobra"/>
    <s v="בהאזנה לרדיאו דרך דפדפן מדי פעם מקשקש"/>
    <s v="דפ מתרענן וקוברה מקריאה את המצב אין מה לעשות"/>
    <s v="סגור"/>
    <m/>
    <d v="2017-06-06T16:39:00"/>
    <d v="2017-06-06T16:39:00"/>
    <x v="16"/>
    <x v="7"/>
    <x v="0"/>
    <s v="טלפון"/>
    <s v="מגדל אור"/>
    <s v="0"/>
    <x v="0"/>
    <s v="מגזר יהודי"/>
    <s v="מרכז"/>
    <m/>
  </r>
  <r>
    <s v="00024626"/>
    <x v="5847"/>
    <s v="אכראם טאטור"/>
    <x v="6739"/>
    <n v="61"/>
    <m/>
    <s v="קריאת שירות- מגדלאור"/>
    <m/>
    <m/>
    <s v="תוכנת קורא מסך"/>
    <s v="cobra"/>
    <s v="בעית כתיבה ביוטיוב עם קורה"/>
    <s v="לא הצלחתי לעשות שליטה ולראות לא יודעת לתפעל מחשב לוחצת כפתורים בלי להבין מה בכלל כורה"/>
    <s v="סגור"/>
    <m/>
    <d v="2020-04-16T17:30:00"/>
    <d v="2020-04-16T18:07:00"/>
    <x v="3"/>
    <x v="2"/>
    <x v="76"/>
    <s v="טלפון"/>
    <s v="מגדל אור"/>
    <s v="0"/>
    <x v="0"/>
    <s v="מגזר יהודי"/>
    <s v="מרכז"/>
    <m/>
  </r>
  <r>
    <s v="00025831"/>
    <x v="5847"/>
    <s v="תמי טיירי"/>
    <x v="6739"/>
    <n v="61"/>
    <m/>
    <s v="קריאת שירות- מגדלאור"/>
    <m/>
    <m/>
    <s v="טלפונים סלולריים"/>
    <s v="אייפון"/>
    <s v="ההבדל בין איפון לאיפאד"/>
    <s v="בס&quot;ד הסברתי לעו&quot;ס שלה מה ההבדל בין איפון לאיפאד. היא מעוניינת לרכוש איפאד. הפנתי גם למדור להחזרי מס של המרכז לעיוור בכדי לבדוק אם זכאית. יש לה תעודת עיוור. המלצתי לגשת לאידיגיטל בכדי להתנסות במכשירים ולהחליט מה לרכוש. במידה ומחליטה לרכוש איפון המלצתי על איפון s e 2 החדש כי יש בו כפתור הבית."/>
    <s v="סגור"/>
    <m/>
    <d v="2020-06-28T12:05:00"/>
    <d v="2020-06-28T12:05:00"/>
    <x v="42"/>
    <x v="2"/>
    <x v="0"/>
    <s v="טלפון"/>
    <s v="מגדל אור"/>
    <s v="0"/>
    <x v="0"/>
    <s v="מגזר יהודי"/>
    <s v="מרכז"/>
    <m/>
  </r>
  <r>
    <n v="41010"/>
    <x v="5847"/>
    <s v="יבגני יאגודין"/>
    <x v="6740"/>
    <n v="64"/>
    <s v="-"/>
    <s v="קריאת שירות- מגדלאור"/>
    <s v="-"/>
    <s v="-"/>
    <s v="צג ברייל"/>
    <s v="תמיכה טכנית"/>
    <s v="בעיה בצג ברייל"/>
    <s v="צג לא עובד"/>
    <s v="סגור"/>
    <s v="-"/>
    <d v="2023-04-20T15:29:00"/>
    <d v="2023-04-20T15:40:00"/>
    <x v="33"/>
    <x v="3"/>
    <x v="114"/>
    <s v="טלפון"/>
    <s v="מגדל אור"/>
    <n v="0"/>
    <x v="0"/>
    <s v="מגזר יהודי"/>
    <s v="מרכז"/>
    <s v="-"/>
  </r>
  <r>
    <n v="41198"/>
    <x v="5847"/>
    <s v="-"/>
    <x v="6740"/>
    <n v="64"/>
    <s v="-"/>
    <s v="קריאת שירות- מגדלאור"/>
    <s v="-"/>
    <s v="-"/>
    <s v="המכון לאבחון ראייה ירודה"/>
    <s v="מידע כללי"/>
    <s v="בקשר לזכוכית מגדלת"/>
    <s v="תוכן קריאת שירות"/>
    <s v="פתוח"/>
    <s v="-"/>
    <d v="2023-05-01T17:17:00"/>
    <d v="2023-05-01T17:26:00"/>
    <x v="81"/>
    <x v="3"/>
    <x v="164"/>
    <s v="טלפון"/>
    <s v="מגדל אור"/>
    <n v="0"/>
    <x v="0"/>
    <s v="מגזר יהודי"/>
    <s v="מרכז"/>
    <s v="-"/>
  </r>
  <r>
    <n v="41199"/>
    <x v="5847"/>
    <s v="עלי חסן"/>
    <x v="6740"/>
    <n v="64"/>
    <s v="-"/>
    <s v="קריאת שירות- מגדלאור"/>
    <s v="-"/>
    <s v="-"/>
    <s v="תוכנת קורא מסך"/>
    <s v="מידע כללי"/>
    <s v="קורא מסך COBRA"/>
    <s v="היה בעייה בקול טופל"/>
    <s v="סגור"/>
    <s v="-"/>
    <d v="2023-05-01T17:27:00"/>
    <d v="2023-05-01T17:27:00"/>
    <x v="81"/>
    <x v="3"/>
    <x v="0"/>
    <s v="טלפון"/>
    <s v="מגדל אור"/>
    <n v="0"/>
    <x v="0"/>
    <s v="מגזר יהודי"/>
    <s v="מרכז"/>
    <s v="-"/>
  </r>
  <r>
    <n v="41295"/>
    <x v="5847"/>
    <s v="אכראם טאטור"/>
    <x v="6740"/>
    <n v="64"/>
    <s v="-"/>
    <s v="קריאת שירות- מגדלאור"/>
    <s v="-"/>
    <s v="-"/>
    <s v="הדרכה שיקומית"/>
    <s v="הכשרת מחשבים"/>
    <s v="הדרכת מחשב"/>
    <s v="דיברתי עם עו&quot;ס שלה בדיור"/>
    <s v="סגור"/>
    <s v="-"/>
    <d v="2023-05-04T16:10:00"/>
    <d v="2023-05-08T11:14:00"/>
    <x v="81"/>
    <x v="3"/>
    <x v="4754"/>
    <s v="טלפון"/>
    <s v="מגדל אור"/>
    <n v="0"/>
    <x v="1"/>
    <s v="מגזר יהודי"/>
    <s v="מרכז"/>
    <s v="-"/>
  </r>
  <r>
    <s v="00023908"/>
    <x v="5848"/>
    <s v="אכראם טאטור"/>
    <x v="6741"/>
    <n v="85"/>
    <s v="nuritgm@gmail.com"/>
    <s v="קריאת שירות- מגדלאור"/>
    <m/>
    <m/>
    <s v="המכון לאבחון ראייה ירודה"/>
    <s v="מידע כללי"/>
    <s v="השאלה"/>
    <s v="היה לה ציוד והחזירה אותו רצתה לברר אם הכל בסדר, הפנתי למכון"/>
    <s v="סגור"/>
    <m/>
    <d v="2020-03-03T09:59:00"/>
    <d v="2020-03-03T09:59:00"/>
    <x v="70"/>
    <x v="2"/>
    <x v="0"/>
    <s v="טלפון"/>
    <m/>
    <s v="0"/>
    <x v="1"/>
    <s v="מגזר יהודי"/>
    <s v="צפון"/>
    <m/>
  </r>
  <r>
    <s v="00026578"/>
    <x v="5848"/>
    <s v="עדי נתן"/>
    <x v="6741"/>
    <n v="85"/>
    <s v="nuritgm@gmail.com"/>
    <s v="קריאת שירות- מגדלאור"/>
    <m/>
    <m/>
    <s v="טלפונים סלולריים"/>
    <s v="אייפון"/>
    <s v="שינוי שפת האייפון"/>
    <s v="ביקשה לשנות מעברית לספרדית. מורת שיקום סיגלית הודרכה"/>
    <s v="סגור"/>
    <m/>
    <d v="2020-08-18T18:52:00"/>
    <d v="2020-08-18T18:52:00"/>
    <x v="73"/>
    <x v="2"/>
    <x v="0"/>
    <s v="טלפון"/>
    <m/>
    <s v="0"/>
    <x v="0"/>
    <s v="מגזר יהודי"/>
    <s v="צפון"/>
    <m/>
  </r>
  <r>
    <s v="00026663"/>
    <x v="5848"/>
    <s v="אכראם טאטור"/>
    <x v="6741"/>
    <n v="85"/>
    <s v="nuritgm@gmail.com"/>
    <s v="קריאת שירות- מגדלאור"/>
    <m/>
    <m/>
    <s v="מערכות הפעלה"/>
    <s v="תמיכה טכנית"/>
    <s v="הנגשת מחשב"/>
    <s v="המחשב בספרדית היה מאוד קשה להנגיש את זה, בגלל השפה. הנגשתי ככל האפשר"/>
    <s v="סגור"/>
    <m/>
    <d v="2020-08-25T15:29:00"/>
    <d v="2020-08-25T15:29:00"/>
    <x v="73"/>
    <x v="2"/>
    <x v="0"/>
    <s v="טלפון"/>
    <m/>
    <s v="0"/>
    <x v="0"/>
    <s v="מגזר יהודי"/>
    <s v="צפון"/>
    <m/>
  </r>
  <r>
    <n v="38228"/>
    <x v="5849"/>
    <s v="עלי חסן"/>
    <x v="6742"/>
    <n v="76"/>
    <s v="-"/>
    <s v="קריאת שירות- מגדלאור"/>
    <s v="-"/>
    <s v="-"/>
    <s v="משרד הרווחה"/>
    <s v="תעודות עיוור מקושרות"/>
    <s v="תהליך"/>
    <s v="הסבר על תהליך הבן שלה אומר לא מתאים לה"/>
    <s v="סגור"/>
    <s v="-"/>
    <d v="2022-12-27T14:32:00"/>
    <d v="2022-12-27T14:32:00"/>
    <x v="9"/>
    <x v="6"/>
    <x v="0"/>
    <s v="טלפון"/>
    <s v="מגדל אור"/>
    <n v="0"/>
    <x v="0"/>
    <s v="-"/>
    <s v="-"/>
    <s v="-"/>
  </r>
  <r>
    <n v="31913"/>
    <x v="5850"/>
    <s v="עדי נתן"/>
    <x v="6743"/>
    <n v="10"/>
    <s v="-"/>
    <s v="קריאת שירות- מגדלאור"/>
    <s v="-"/>
    <s v="-"/>
    <s v="טמ&quot;ס"/>
    <s v="תקלה טכנית"/>
    <s v="שינוי קונטרסט"/>
    <s v="לא הצליחה לשנות קונטרסט. הודרכה לכניסה לתפריט"/>
    <s v="סגור"/>
    <s v="-"/>
    <d v="2021-10-03T10:20:00"/>
    <d v="2021-10-03T10:20:00"/>
    <x v="77"/>
    <x v="0"/>
    <x v="0"/>
    <s v="טלפון"/>
    <s v="-"/>
    <n v="0"/>
    <x v="0"/>
    <s v="מגזר יהודי"/>
    <s v="מרכז"/>
    <s v="-"/>
  </r>
  <r>
    <s v="00022481"/>
    <x v="5851"/>
    <s v="יבגני יגודין"/>
    <x v="0"/>
    <m/>
    <m/>
    <s v="קריאת שירות- תפוח"/>
    <m/>
    <m/>
    <s v="פתיחת כרטיס"/>
    <m/>
    <s v="כרטיס חדש"/>
    <m/>
    <s v="סגור"/>
    <m/>
    <d v="2019-09-23T10:46:00"/>
    <d v="2019-09-23T10:46:00"/>
    <x v="65"/>
    <x v="8"/>
    <x v="0"/>
    <s v="טלפון"/>
    <m/>
    <s v="0"/>
    <x v="0"/>
    <m/>
    <m/>
    <m/>
  </r>
  <r>
    <s v="00024938"/>
    <x v="5852"/>
    <s v="תמי טיירי"/>
    <x v="6744"/>
    <n v="81"/>
    <m/>
    <s v="קריאת שירות- מגדלאור"/>
    <m/>
    <m/>
    <s v="טלפונים סלולריים"/>
    <s v="אייפון"/>
    <s v="התחברות לזום עם איפון"/>
    <s v="לא מצליחה להתחבר לקישור ששלחו לה בזום עם איפון. הסברתי שמדובר בבג והצעתי להירשם לזום עם מייל וסיסמא ואז לנסות שוב. יש לה גם איפאד המלצתי לנסות להתחבר ממנו גם."/>
    <s v="סגור"/>
    <m/>
    <d v="2020-05-04T14:17:00"/>
    <d v="2020-05-04T14:17:00"/>
    <x v="71"/>
    <x v="2"/>
    <x v="0"/>
    <s v="טלפון"/>
    <s v="מגדל אור"/>
    <s v="0"/>
    <x v="0"/>
    <s v="מגזר יהודי"/>
    <s v="צפון"/>
    <m/>
  </r>
  <r>
    <s v="00024965"/>
    <x v="5852"/>
    <s v="עדי נתן"/>
    <x v="6744"/>
    <n v="81"/>
    <m/>
    <s v="קריאת שירות- מגדלאור"/>
    <m/>
    <m/>
    <s v="מידע כללי על מגדלאור"/>
    <m/>
    <s v="כניסה להדרכות מקוונות"/>
    <s v="נרשמה לכניסה להדרכות מקוונות אך לא קיבלה קישור. נשלח קישור במייל, הודרכה כיצד להיכנס."/>
    <s v="סגור"/>
    <m/>
    <d v="2020-05-05T10:08:00"/>
    <d v="2020-05-05T10:08:00"/>
    <x v="71"/>
    <x v="2"/>
    <x v="0"/>
    <s v="טלפון"/>
    <s v="מגדל אור"/>
    <s v="0"/>
    <x v="1"/>
    <s v="מגזר יהודי"/>
    <s v="צפון"/>
    <m/>
  </r>
  <r>
    <s v="00025215"/>
    <x v="5852"/>
    <s v="אכראם טאטור"/>
    <x v="6744"/>
    <n v="81"/>
    <m/>
    <s v="קריאת שירות- מגדלאור"/>
    <m/>
    <m/>
    <s v="תוכנת קורא מסך"/>
    <s v="Narrator"/>
    <s v="הפעלת קורא טקסטים"/>
    <s v="הדרכתי"/>
    <s v="סגור"/>
    <m/>
    <d v="2020-05-19T10:00:00"/>
    <d v="2020-05-19T10:00:00"/>
    <x v="71"/>
    <x v="2"/>
    <x v="0"/>
    <s v="טלפון"/>
    <s v="מגדל אור"/>
    <s v="0"/>
    <x v="0"/>
    <s v="מגזר יהודי"/>
    <s v="צפון"/>
    <m/>
  </r>
  <r>
    <s v="00025217"/>
    <x v="5852"/>
    <s v="אכראם טאטור"/>
    <x v="6744"/>
    <n v="81"/>
    <m/>
    <s v="קריאת שירות- מגדלאור"/>
    <m/>
    <m/>
    <s v="תוכנת קורא מסך"/>
    <s v="Narrator"/>
    <s v="קורא טקסים"/>
    <s v="הדרכתי איך לשנות את מנוע הדיבור"/>
    <s v="סגור"/>
    <m/>
    <d v="2020-05-19T10:30:00"/>
    <d v="2020-05-19T10:30:00"/>
    <x v="71"/>
    <x v="2"/>
    <x v="0"/>
    <s v="טלפון"/>
    <s v="מגדל אור"/>
    <s v="0"/>
    <x v="0"/>
    <s v="מגזר יהודי"/>
    <s v="צפון"/>
    <m/>
  </r>
  <r>
    <n v="49037"/>
    <x v="5852"/>
    <s v="עלי חסן"/>
    <x v="6745"/>
    <n v="85"/>
    <s v="-"/>
    <s v="קריאת שירות- מגדלאור"/>
    <s v="-"/>
    <s v="-"/>
    <s v="תוכנת הגדלה"/>
    <s v="Fusion"/>
    <s v="קריאה"/>
    <s v="רוצה לדעת איך יכולה להתחיל להקריא טקסט"/>
    <s v="סגור"/>
    <s v="-"/>
    <d v="2023-12-04T08:44:00"/>
    <d v="2023-12-04T09:15:00"/>
    <x v="47"/>
    <x v="3"/>
    <x v="193"/>
    <s v="טלפון"/>
    <s v="מגדל אור"/>
    <n v="0"/>
    <x v="0"/>
    <s v="מגזר יהודי"/>
    <s v="צפון"/>
    <s v="-"/>
  </r>
  <r>
    <n v="49038"/>
    <x v="5852"/>
    <s v="אכראם טאטור"/>
    <x v="6745"/>
    <n v="85"/>
    <s v="-"/>
    <s v="קריאת שירות- מגדלאור"/>
    <s v="-"/>
    <s v="-"/>
    <s v="תוכנת הגדלה"/>
    <s v="Fusion"/>
    <s v="קריאה"/>
    <s v="רוצה לדעת איך מתחיל להקריא טקסט ורוצה הדרכה שיקומית תכנולוגית מסרתי מספר טלפון של מורות שיקום"/>
    <s v="סגור"/>
    <s v="-"/>
    <d v="2023-12-04T08:51:00"/>
    <d v="2023-12-04T09:19:00"/>
    <x v="47"/>
    <x v="3"/>
    <x v="423"/>
    <s v="טלפון"/>
    <s v="מגדל אור"/>
    <n v="0"/>
    <x v="0"/>
    <s v="מגזר יהודי"/>
    <s v="צפון"/>
    <s v="-"/>
  </r>
  <r>
    <n v="49055"/>
    <x v="5852"/>
    <s v="אכראם טאטור"/>
    <x v="6745"/>
    <n v="85"/>
    <s v="-"/>
    <s v="קריאת שירות- מגדלאור"/>
    <s v="-"/>
    <s v="-"/>
    <s v="תוכנת הגדלה"/>
    <s v="Fusion"/>
    <s v="קריאה"/>
    <s v="-"/>
    <s v="סגור"/>
    <s v="-"/>
    <d v="2023-12-04T12:52:00"/>
    <d v="2023-12-05T16:47:00"/>
    <x v="47"/>
    <x v="3"/>
    <x v="4755"/>
    <s v="טלפון"/>
    <s v="מגדל אור"/>
    <n v="0"/>
    <x v="0"/>
    <s v="מגזר יהודי"/>
    <s v="צפון"/>
    <s v="-"/>
  </r>
  <r>
    <n v="47987"/>
    <x v="5853"/>
    <s v="אכראם טאטור"/>
    <x v="6746"/>
    <n v="2"/>
    <s v="dina0548516143@gmail.com"/>
    <s v="קריאת שירות- מגדלאור"/>
    <s v="-"/>
    <s v="-"/>
    <s v="תוכנות"/>
    <s v="מידע כללי"/>
    <s v="-"/>
    <s v="-"/>
    <s v="סגור"/>
    <s v="-"/>
    <d v="2023-10-12T12:56:00"/>
    <d v="2023-10-15T08:49:00"/>
    <x v="5"/>
    <x v="3"/>
    <x v="4756"/>
    <s v="טלפון"/>
    <s v="-"/>
    <n v="0"/>
    <x v="0"/>
    <s v="מגזר יהודי"/>
    <s v="-"/>
    <s v="-"/>
  </r>
  <r>
    <n v="47988"/>
    <x v="5853"/>
    <s v="אכראם טאטור"/>
    <x v="6746"/>
    <n v="2"/>
    <s v="dina0548516143@gmail.com"/>
    <s v="קריאת שירות- מגדלאור"/>
    <s v="-"/>
    <s v="-"/>
    <s v="תוכנות"/>
    <s v="מידע כללי"/>
    <s v="-"/>
    <s v="-"/>
    <s v="סגור"/>
    <s v="-"/>
    <d v="2023-10-12T13:10:00"/>
    <d v="2023-10-15T08:47:00"/>
    <x v="5"/>
    <x v="3"/>
    <x v="4757"/>
    <s v="טלפון"/>
    <s v="-"/>
    <n v="0"/>
    <x v="0"/>
    <s v="מגזר יהודי"/>
    <s v="-"/>
    <s v="-"/>
  </r>
  <r>
    <n v="31940"/>
    <x v="5854"/>
    <s v="עלי חסן"/>
    <x v="6747"/>
    <n v="77"/>
    <s v="-"/>
    <s v="קריאת שירות- מגדלאור"/>
    <s v="-"/>
    <s v="-"/>
    <s v="טלפונים סלולריים"/>
    <s v="אנדרואיד"/>
    <s v="התקנה מנוע דיבור בעברית של Voice Asestence"/>
    <s v="טופל"/>
    <s v="סגור"/>
    <s v="-"/>
    <d v="2021-10-04T13:22:00"/>
    <d v="2021-10-04T13:22:00"/>
    <x v="77"/>
    <x v="0"/>
    <x v="0"/>
    <s v="טלפון"/>
    <s v="-"/>
    <n v="0"/>
    <x v="0"/>
    <s v="מגזר יהודי"/>
    <s v="מרכז"/>
    <s v="לא עובד"/>
  </r>
  <r>
    <s v="00013693"/>
    <x v="5855"/>
    <s v="אליאס סמרה"/>
    <x v="6748"/>
    <n v="95"/>
    <s v="zwinboim@gmail.com"/>
    <s v="קריאת שירות- ספריה"/>
    <s v="טכני"/>
    <s v="הדרכה"/>
    <m/>
    <m/>
    <s v="הדרכה איך להוריד ספרים"/>
    <s v="הדרכתי אותו איך להוריד ולחלץ ספר דרך האתר במחשב , אבל הוא הזכיר שאימא שלו תשתמש באייפאד להאזנה אז המלצתי לו להוריד VOICE DREAM ויתקין ואז נדריך אותו איך להגדיר ככב יהיה לו פשוט להוריד ספרים . אז אמר שיוריד ויחזור אלינו"/>
    <s v="סגור"/>
    <s v="ניתן מענה"/>
    <d v="2017-07-23T11:55:00"/>
    <d v="2017-07-23T11:55:00"/>
    <x v="17"/>
    <x v="7"/>
    <x v="0"/>
    <s v="טלפון"/>
    <s v="הספריה לעיוורים"/>
    <s v="0"/>
    <x v="2"/>
    <m/>
    <m/>
    <m/>
  </r>
  <r>
    <n v="33932"/>
    <x v="5856"/>
    <s v="עלי חסן"/>
    <x v="6749"/>
    <n v="87"/>
    <s v="mayanyifat@gmail.com"/>
    <s v="קריאת שירות- מגדלאור"/>
    <s v="-"/>
    <s v="-"/>
    <s v="טלפונים סלולריים"/>
    <s v="אייפון"/>
    <s v="שמע"/>
    <s v="עשיתי איפוס הגדרות בגלל שיש לה בעייה שמרחקת את המכשיר מהאוזן לא מצליחה לשמוע דרך ה-רם קול והתברר שיש לה בעייה פיזית במכשיר ועזרתי לה לשחזר את כל ההגדרות"/>
    <s v="סגור"/>
    <s v="-"/>
    <d v="2022-03-22T10:45:00"/>
    <d v="2022-03-22T10:45:00"/>
    <x v="28"/>
    <x v="6"/>
    <x v="0"/>
    <s v="טלפון"/>
    <s v="-"/>
    <n v="0"/>
    <x v="0"/>
    <s v="מגזר יהודי"/>
    <s v="צפון"/>
    <s v="-"/>
  </r>
  <r>
    <n v="41162"/>
    <x v="5857"/>
    <s v="-"/>
    <x v="6750"/>
    <n v="66"/>
    <s v="-"/>
    <s v="קריאת שירות- מגדלאור"/>
    <s v="-"/>
    <s v="-"/>
    <s v="המכון לאבחון ראייה ירודה"/>
    <s v="מידע כללי"/>
    <s v="בקשר לזכוכית מגדלת"/>
    <s v="תוכן קריאת שירות"/>
    <s v="פתוח"/>
    <s v="-"/>
    <d v="2023-05-01T10:14:00"/>
    <d v="2023-05-01T10:19:00"/>
    <x v="81"/>
    <x v="3"/>
    <x v="38"/>
    <s v="טלפון"/>
    <s v="-"/>
    <n v="0"/>
    <x v="0"/>
    <s v="מגזר יהודי"/>
    <s v="-"/>
    <s v="-"/>
  </r>
  <r>
    <n v="41165"/>
    <x v="5857"/>
    <s v="יבגני יאגודין"/>
    <x v="6750"/>
    <n v="66"/>
    <s v="-"/>
    <s v="קריאת שירות- מגדלאור"/>
    <s v="-"/>
    <s v="-"/>
    <s v="ספרייה לעיוורים"/>
    <s v="קרא-קל"/>
    <s v="לא רואה את כל הג'נרים"/>
    <s v="לבדוק מול ספריה אם כל ג'נרים מסומנים ואם אין תכלה בחשבון"/>
    <s v="סגור"/>
    <s v="-"/>
    <d v="2023-05-01T10:19:00"/>
    <d v="2023-05-01T10:19:00"/>
    <x v="81"/>
    <x v="3"/>
    <x v="0"/>
    <s v="טלפון"/>
    <s v="-"/>
    <n v="0"/>
    <x v="0"/>
    <s v="מגזר יהודי"/>
    <s v="-"/>
    <s v="-"/>
  </r>
  <r>
    <s v="00010188"/>
    <x v="5858"/>
    <s v="יבגני יגודין"/>
    <x v="6751"/>
    <m/>
    <s v="sarah@migdalor.org.il"/>
    <s v="קריאת שירות- מגדלאור"/>
    <m/>
    <m/>
    <s v="טלפונים סלולריים"/>
    <s v="אנדרואיד"/>
    <s v="מקלדת SAMSUNG כרסה"/>
    <s v="המלצתי לכבות טלפון ולהדליק מחדש ולחזור אם זה יחזור"/>
    <s v="סגור"/>
    <m/>
    <d v="2016-09-06T09:52:00"/>
    <d v="2016-09-07T13:30:00"/>
    <x v="55"/>
    <x v="5"/>
    <x v="4758"/>
    <s v="טלפון"/>
    <m/>
    <s v="0"/>
    <x v="0"/>
    <m/>
    <m/>
    <m/>
  </r>
  <r>
    <s v="00021977"/>
    <x v="5858"/>
    <s v="ליאור עמר"/>
    <x v="6751"/>
    <m/>
    <s v="sarah@migdalor.org.il"/>
    <s v="קריאת שירות- מגדלאור"/>
    <m/>
    <m/>
    <s v="טלפונים סלולריים"/>
    <s v="מידע כללי"/>
    <s v="שדרוג מכשיר"/>
    <s v="לאחר החלפת המכשיר לא מוצאת את המייל הארגוני - הוסבר שיש להגדיר את המייל עם הסיסמה אמרה שתבצע"/>
    <s v="סגור"/>
    <m/>
    <d v="2019-08-06T10:18:00"/>
    <d v="2019-08-06T10:18:00"/>
    <x v="64"/>
    <x v="8"/>
    <x v="0"/>
    <s v="טלפון"/>
    <m/>
    <s v="0"/>
    <x v="0"/>
    <m/>
    <m/>
    <m/>
  </r>
  <r>
    <s v="00022522"/>
    <x v="5858"/>
    <s v="ליאור עמר"/>
    <x v="6751"/>
    <m/>
    <s v="sarah@migdalor.org.il"/>
    <s v="קריאת שירות- מגדלאור"/>
    <m/>
    <m/>
    <s v="Office"/>
    <s v="תמיכה טכנית"/>
    <s v="הרשאות onedrive"/>
    <s v="מתן הרשאות לתיקית וואן דרייב"/>
    <s v="סגור"/>
    <m/>
    <d v="2019-09-26T13:11:00"/>
    <d v="2019-09-26T13:11:00"/>
    <x v="65"/>
    <x v="8"/>
    <x v="0"/>
    <s v="טלפון"/>
    <m/>
    <s v="0"/>
    <x v="0"/>
    <m/>
    <m/>
    <m/>
  </r>
  <r>
    <n v="32169"/>
    <x v="5858"/>
    <s v="עדי נתן"/>
    <x v="6752"/>
    <n v="64"/>
    <s v="sarah@migdalor.org.il"/>
    <s v="קריאת שירות- מגדלאור"/>
    <s v="-"/>
    <s v="-"/>
    <s v="מערכות הפעלה"/>
    <s v="תמיכה טכנית"/>
    <s v="איפוס סיסמה פנים ארגונית"/>
    <s v="מעוניינת באיפוס סיסמה. לא מצליחה להשיג את יבגני. נמסר בנוסף טלפון תמיכת מטריקס"/>
    <s v="סגור"/>
    <s v="-"/>
    <d v="2021-10-21T12:49:00"/>
    <d v="2021-10-21T12:49:00"/>
    <x v="77"/>
    <x v="0"/>
    <x v="0"/>
    <s v="טלפון"/>
    <s v="-"/>
    <n v="0"/>
    <x v="0"/>
    <s v="מגזר יהודי"/>
    <s v="מרכז"/>
    <s v="עובד"/>
  </r>
  <r>
    <n v="34952"/>
    <x v="5858"/>
    <s v="עלי חסן"/>
    <x v="6752"/>
    <n v="65"/>
    <s v="sarah@migdalor.org.il"/>
    <s v="קריאת שירות- מגדלאור"/>
    <s v="-"/>
    <s v="-"/>
    <s v="מערכות הפעלה"/>
    <s v="תמיכה טכנית"/>
    <s v="לא מצליחה להכניס את הסיסמה שלה העברתי אותה לי-IT"/>
    <s v="-"/>
    <s v="סגור"/>
    <s v="-"/>
    <d v="2022-06-09T12:25:00"/>
    <d v="2022-06-09T12:25:00"/>
    <x v="79"/>
    <x v="6"/>
    <x v="0"/>
    <s v="טלפון"/>
    <s v="-"/>
    <n v="0"/>
    <x v="0"/>
    <s v="מגזר יהודי"/>
    <s v="מרכז"/>
    <s v="עובד"/>
  </r>
  <r>
    <n v="38206"/>
    <x v="5858"/>
    <s v="יבגני יאגודין"/>
    <x v="6752"/>
    <n v="66"/>
    <s v="sarah@migdalor.org.il"/>
    <s v="קריאת שירות- מגדלאור"/>
    <s v="-"/>
    <s v="-"/>
    <s v="טלפונים סלולריים"/>
    <s v="אנדרואיד"/>
    <s v="לא מצליחה להוריד קולות VOCALIZER"/>
    <s v="שרה קיבלה טלפון ממורה אחרת ולא נעשה איפוס"/>
    <s v="סגור"/>
    <s v="-"/>
    <d v="2022-12-26T16:05:00"/>
    <d v="2022-12-26T16:05:00"/>
    <x v="9"/>
    <x v="6"/>
    <x v="0"/>
    <s v="טלפון"/>
    <s v="-"/>
    <n v="0"/>
    <x v="0"/>
    <s v="מגזר יהודי"/>
    <s v="מרכז"/>
    <s v="עובד"/>
  </r>
  <r>
    <s v="00006440"/>
    <x v="5859"/>
    <s v="מעוז חבוב"/>
    <x v="6753"/>
    <n v="62"/>
    <m/>
    <s v="קריאת שירות- מגדלאור"/>
    <m/>
    <m/>
    <s v="מידע כללי על מגדלאור"/>
    <m/>
    <s v="מעוניינת לתרום טמ&quot;ס משולב"/>
    <s v="דיברתי עם ניר, העברתי לו את הפרטים שלה."/>
    <s v="סגור"/>
    <m/>
    <d v="2015-09-07T10:14:00"/>
    <d v="2015-09-07T10:14:00"/>
    <x v="102"/>
    <x v="9"/>
    <x v="0"/>
    <s v="טלפון"/>
    <m/>
    <s v="0"/>
    <x v="1"/>
    <m/>
    <m/>
    <m/>
  </r>
  <r>
    <s v="00006748"/>
    <x v="5860"/>
    <s v="איריס זק"/>
    <x v="6754"/>
    <m/>
    <m/>
    <s v="קריאת שירות- מגדלאור"/>
    <m/>
    <m/>
    <s v="המכון לאבחון ראייה ירודה"/>
    <m/>
    <s v="מכון לראיה ירודה + ספריה"/>
    <s v="יש לה בעין אחת ראיית צינור וירידה בראיה. 1. מעוניינת בעזרים שיסייעו לה להמשיך לקרוא. המלצתי לה על המכון לראיה ירודה בת&quot;א. (היא מהרצליה). 2. כיצד ניתן להאזין לספרים? הסברתי לה בקצרה על הספריה לעיוורים ועל אתר הספריה. היא תתקשר שוב כדי לרשום את מס' הטלפון של המכון."/>
    <s v="סגור"/>
    <m/>
    <d v="2015-10-12T15:50:00"/>
    <d v="2015-10-12T15:54:00"/>
    <x v="86"/>
    <x v="9"/>
    <x v="44"/>
    <s v="טלפון"/>
    <m/>
    <s v="0"/>
    <x v="1"/>
    <m/>
    <m/>
    <m/>
  </r>
  <r>
    <s v="00011584"/>
    <x v="5861"/>
    <s v="איקראם טאטור"/>
    <x v="6755"/>
    <n v="71"/>
    <s v="sarat1947@walla.com"/>
    <s v="קריאת שירות- ספריה"/>
    <s v="טכני"/>
    <s v="הדרכה"/>
    <m/>
    <m/>
    <s v="הסבר על אתר הספריה"/>
    <s v="הסברתי מה זה: 1. הוסף לסל ההזמנות. 2. שמור וזכור. 3. הורד. 4. האזנה ישירה. איך להכנס לאתר מתוך explorer? &lt;להכנס לinternet explorer&gt; &lt;אתר הספריה לעיוורים&gt; איך להעביר אינטרנת לשולחן עבודה? &lt;התחל&gt; &lt;כל התוכניות&gt; &lt;כפתור ימני על אנטרנת&gt; &lt;שלח אל&gt; &lt;שולחן עבודה&gt; הוספת דף למועדפים"/>
    <s v="סגור"/>
    <s v="ניתן מענה"/>
    <d v="2017-01-09T13:31:00"/>
    <d v="2017-01-09T13:31:00"/>
    <x v="94"/>
    <x v="7"/>
    <x v="0"/>
    <s v="טלפון"/>
    <s v="מגדל אור"/>
    <s v="0"/>
    <x v="2"/>
    <m/>
    <m/>
    <s v="לא עובד"/>
  </r>
  <r>
    <s v="00011736"/>
    <x v="5861"/>
    <s v="איקראם טאטור"/>
    <x v="6755"/>
    <n v="71"/>
    <s v="sarat1947@walla.com"/>
    <s v="קריאת שירות- ספריה"/>
    <s v="טכני"/>
    <s v="הדרכה"/>
    <m/>
    <m/>
    <s v="הגלת ספרים"/>
    <s v="שאלה אם היא מוגבלת לשמיעת ספרים? לא"/>
    <s v="סגור"/>
    <s v="ניתן מענה"/>
    <d v="2017-01-22T12:53:00"/>
    <d v="2017-01-22T12:53:00"/>
    <x v="94"/>
    <x v="7"/>
    <x v="0"/>
    <s v="טלפון"/>
    <s v="מגדל אור"/>
    <s v="0"/>
    <x v="2"/>
    <m/>
    <m/>
    <s v="לא עובד"/>
  </r>
  <r>
    <s v="00012568"/>
    <x v="5861"/>
    <s v="ניר שדה"/>
    <x v="6755"/>
    <n v="71"/>
    <s v="sarat1947@walla.com"/>
    <s v="קריאת שירות- ספריה"/>
    <s v="טכני"/>
    <s v="באג במערכת"/>
    <m/>
    <m/>
    <s v="נגן לא עובד טוב בהאזנה ישירה עם דפדפן כרום בטבלט ובסלולר , במחשב הנייח עובד עם אקספלורר"/>
    <s v="1. לא ניתן לקבוע סימניה באמצע הקטע 2 . לא ניתן להעביר קדימה 3. מפסיק להקריאה לקראת סוף הקטע שוחחתי עם הספרייה יש בעיות של הנגן עם כרום במכשירים מוביילים מומלץ לעבור לעבוד עם פיירפוקס הדרכתי את הלקוח להוריד פיירפוקס"/>
    <s v="סגור"/>
    <s v="ניתן מענה"/>
    <d v="2017-04-09T11:45:00"/>
    <d v="2017-04-09T11:45:00"/>
    <x v="14"/>
    <x v="7"/>
    <x v="0"/>
    <s v="טלפון"/>
    <s v="מגדל אור"/>
    <s v="0"/>
    <x v="2"/>
    <m/>
    <m/>
    <s v="לא עובד"/>
  </r>
  <r>
    <s v="00012601"/>
    <x v="5861"/>
    <s v="איקראם טאטור"/>
    <x v="6755"/>
    <n v="71"/>
    <s v="sarat1947@walla.com"/>
    <s v="קריאת שירות- ספריה"/>
    <s v="טכני"/>
    <s v="הדרכה"/>
    <m/>
    <m/>
    <s v="הורדות ספרים"/>
    <s v="הדרכתי אותה איך להוריד"/>
    <s v="סגור"/>
    <s v="ניתן מענה"/>
    <d v="2017-04-18T15:54:00"/>
    <d v="2017-04-18T15:54:00"/>
    <x v="14"/>
    <x v="7"/>
    <x v="0"/>
    <s v="טלפון"/>
    <s v="מגדל אור"/>
    <s v="0"/>
    <x v="2"/>
    <m/>
    <m/>
    <s v="לא עובד"/>
  </r>
  <r>
    <n v="37413"/>
    <x v="5861"/>
    <s v="יבגני יאגודין"/>
    <x v="6756"/>
    <n v="73"/>
    <s v="sarat1947@walla.com"/>
    <s v="קריאת שירות- מגדלאור"/>
    <s v="-"/>
    <s v="-"/>
    <s v="משרד הרווחה"/>
    <s v="תעודות עיוור מקושרות"/>
    <s v="קיבלה הזמנה לקבלה תעודת עיוור דיגיטלית"/>
    <s v="מתקשה לראות מה שכתוב תמלה בהמשך אם ילדם"/>
    <s v="סגור"/>
    <s v="-"/>
    <d v="2022-11-27T14:43:00"/>
    <d v="2022-11-27T14:43:00"/>
    <x v="111"/>
    <x v="6"/>
    <x v="0"/>
    <s v="טלפון"/>
    <s v="מגדל אור"/>
    <n v="0"/>
    <x v="0"/>
    <s v="-"/>
    <s v="-"/>
    <s v="לא עובד"/>
  </r>
  <r>
    <n v="37560"/>
    <x v="5861"/>
    <s v="אכראם טאטור"/>
    <x v="6756"/>
    <n v="74"/>
    <s v="sarat1947@walla.com"/>
    <s v="קריאת שירות- מגדלאור"/>
    <s v="-"/>
    <s v="-"/>
    <s v="ספרייה לעיוורים"/>
    <s v="הרשמה לאתר"/>
    <s v="הורדת ספר"/>
    <s v="הייתה בעיה שהמסך גדול"/>
    <s v="סגור"/>
    <s v="-"/>
    <d v="2022-12-05T12:39:00"/>
    <d v="2022-12-05T12:39:00"/>
    <x v="9"/>
    <x v="6"/>
    <x v="0"/>
    <s v="טלפון"/>
    <s v="מגדל אור"/>
    <n v="0"/>
    <x v="0"/>
    <s v="-"/>
    <s v="-"/>
    <s v="לא עובד"/>
  </r>
  <r>
    <n v="38461"/>
    <x v="5861"/>
    <s v="אכראם טאטור"/>
    <x v="6756"/>
    <n v="74"/>
    <s v="sarat1947@walla.com"/>
    <s v="קריאת שירות- מגדלאור"/>
    <s v="-"/>
    <s v="-"/>
    <s v="גלישה באינטרנט"/>
    <s v="תמיכה טכנית"/>
    <s v="הדרכה על הורדת ספר"/>
    <s v="סידרתי ספריה בגוגל כרום"/>
    <s v="סגור"/>
    <s v="-"/>
    <d v="2023-01-09T13:04:00"/>
    <d v="2023-01-09T13:09:00"/>
    <x v="32"/>
    <x v="3"/>
    <x v="139"/>
    <s v="טלפון"/>
    <s v="מגדל אור"/>
    <n v="0"/>
    <x v="0"/>
    <s v="-"/>
    <s v="-"/>
    <s v="לא עובד"/>
  </r>
  <r>
    <n v="38599"/>
    <x v="5861"/>
    <s v="עלי חסן"/>
    <x v="6756"/>
    <n v="74"/>
    <s v="sarat1947@walla.com"/>
    <s v="קריאת שירות- מגדלאור"/>
    <s v="-"/>
    <s v="-"/>
    <s v="ספרייה לעיוורים"/>
    <s v="-"/>
    <s v="הורדות"/>
    <s v="רצתה לדעת איפה מוצאים אחרי שמורידים ספר"/>
    <s v="סגור"/>
    <s v="-"/>
    <d v="2023-01-16T15:12:00"/>
    <d v="2023-01-16T15:12:00"/>
    <x v="32"/>
    <x v="3"/>
    <x v="0"/>
    <s v="טלפון"/>
    <s v="מגדל אור"/>
    <n v="0"/>
    <x v="0"/>
    <s v="-"/>
    <s v="-"/>
    <s v="לא עובד"/>
  </r>
  <r>
    <s v="00006403"/>
    <x v="5862"/>
    <s v="איריס זק"/>
    <x v="6757"/>
    <m/>
    <s v="taniselisa@gmail.com"/>
    <s v="קריאת שירות- ספריה"/>
    <s v="טכני"/>
    <s v="בעיה בהורדה"/>
    <m/>
    <m/>
    <s v="הורדת ספרים"/>
    <s v="הספרים שבסל ההשאלות, גם כאלה שכבר הזמין וגם חדשים, בסטטוס &quot;הכותר בהכנה להורדה&quot;. הסברתי לו שזה בעקבות שדרוג הקבצים באתר, ושיש להמתין בסבלנות מס' ימים עד שכל הכותרים ייעלו מחדש לאוויר."/>
    <s v="סגור"/>
    <s v="ניתן מענה"/>
    <d v="2015-09-03T15:40:00"/>
    <d v="2015-09-03T15:40:00"/>
    <x v="102"/>
    <x v="9"/>
    <x v="0"/>
    <s v="תא קולי"/>
    <m/>
    <s v="1"/>
    <x v="2"/>
    <m/>
    <m/>
    <m/>
  </r>
  <r>
    <n v="41772"/>
    <x v="5863"/>
    <s v="עלי חסן"/>
    <x v="6758"/>
    <n v="80"/>
    <s v="-"/>
    <s v="קריאת שירות- מגדלאור"/>
    <s v="-"/>
    <s v="-"/>
    <s v="משרד הרווחה"/>
    <s v="תעודות עיוור מקושרות"/>
    <s v="תעודת עיוור דיגיטלית"/>
    <s v="הסבר איך ממלאים את הטופס"/>
    <s v="סגור"/>
    <s v="-"/>
    <d v="2023-06-07T10:05:00"/>
    <d v="2023-06-21T11:20:00"/>
    <x v="10"/>
    <x v="3"/>
    <x v="4759"/>
    <s v="טלפון"/>
    <s v="-"/>
    <n v="0"/>
    <x v="0"/>
    <s v="מגזר יהודי"/>
    <s v="-"/>
    <s v="-"/>
  </r>
  <r>
    <s v="00006237"/>
    <x v="5864"/>
    <s v="רפי כהן"/>
    <x v="6759"/>
    <n v="65"/>
    <m/>
    <s v="קריאת שירות- ספריה"/>
    <s v="טכני"/>
    <s v="אין אפשרות להתחבר לקטלוג"/>
    <m/>
    <m/>
    <s v="לא הצליחה להכנס לאתר הספריה"/>
    <s v="הקישה שמונה ספרים של תעודת זהות וכשהוסיפה 0 בהתחלה הכל הסתדר."/>
    <s v="סגור"/>
    <s v="ניתן מענה"/>
    <d v="2015-08-24T14:38:00"/>
    <d v="2015-08-24T14:38:00"/>
    <x v="48"/>
    <x v="9"/>
    <x v="0"/>
    <s v="טלפון"/>
    <s v="מגדל אור"/>
    <s v="0"/>
    <x v="2"/>
    <m/>
    <s v="מרכז"/>
    <m/>
  </r>
  <r>
    <s v="00008250"/>
    <x v="5864"/>
    <s v="פאדי שקור"/>
    <x v="6759"/>
    <n v="65"/>
    <m/>
    <s v="קריאת שירות- מגדלאור"/>
    <m/>
    <m/>
    <s v="תוכנת קורא מסך"/>
    <s v="מידע כללי"/>
    <s v="קנית תוכנה"/>
    <m/>
    <s v="סגור"/>
    <m/>
    <d v="2016-02-16T11:10:00"/>
    <d v="2016-02-16T11:10:00"/>
    <x v="53"/>
    <x v="5"/>
    <x v="0"/>
    <s v="טלפון"/>
    <s v="מגדל אור"/>
    <s v="0"/>
    <x v="0"/>
    <m/>
    <s v="מרכז"/>
    <m/>
  </r>
  <r>
    <s v="00013555"/>
    <x v="5864"/>
    <s v="אליאס סמרה"/>
    <x v="6759"/>
    <n v="65"/>
    <m/>
    <s v="קריאת שירות- מגדלאור"/>
    <m/>
    <m/>
    <s v="מערכות הפעלה"/>
    <s v="תמיכה טכנית"/>
    <s v="שינוי תצוגה במערכת ווינדוז"/>
    <s v="בגלל שהמערכת לא חוקית אי אפשר לאקטב אותה, ולכן אפשרות שינוי תצוגה נעולה"/>
    <s v="סגור"/>
    <m/>
    <d v="2017-07-10T16:57:00"/>
    <d v="2017-07-11T11:21:00"/>
    <x v="17"/>
    <x v="7"/>
    <x v="4583"/>
    <s v="טלפון"/>
    <s v="מגדל אור"/>
    <s v="0"/>
    <x v="0"/>
    <m/>
    <s v="מרכז"/>
    <m/>
  </r>
  <r>
    <s v="00013648"/>
    <x v="5864"/>
    <s v="איקראם טאטור"/>
    <x v="6759"/>
    <n v="65"/>
    <m/>
    <s v="קריאת שירות- מגדלאור"/>
    <m/>
    <m/>
    <s v="Office"/>
    <s v="תמיכה טכנית"/>
    <s v="לא מקבלת מיילים לoutlook"/>
    <s v="היתה מסתכלת בתקיות אישיות. הסתרתי לה אותם והסברתי לה העניין הדרכתי אותה איך להוריד תוכנת שליטה מרחוק מאתר שלנו"/>
    <s v="סגור"/>
    <m/>
    <d v="2017-07-17T17:10:00"/>
    <d v="2017-07-17T17:10:00"/>
    <x v="17"/>
    <x v="7"/>
    <x v="0"/>
    <s v="טלפון"/>
    <s v="מגדל אור"/>
    <s v="0"/>
    <x v="0"/>
    <m/>
    <s v="מרכז"/>
    <m/>
  </r>
  <r>
    <s v="00013996"/>
    <x v="5864"/>
    <s v="תמי טיירי"/>
    <x v="6759"/>
    <n v="65"/>
    <m/>
    <s v="קריאת שירות- מגדלאור"/>
    <m/>
    <m/>
    <s v="תוכנת קורא מסך"/>
    <s v="מידע כללי"/>
    <s v="מותקן לה takling keyboard"/>
    <s v="לא הצלחתי לשדר את זה שיקריא עברית קיבלה הכשרת מחשבים בתלאביב. אין לה קורא מסך במחשב ורוצה להתאמן על הקלדה עיוורת מה שלמדה בקורס. הצעתי לרכוש nvda, jaws או לחזור למורה."/>
    <s v="סגור"/>
    <m/>
    <d v="2017-08-16T16:58:00"/>
    <d v="2017-08-17T12:14:00"/>
    <x v="36"/>
    <x v="7"/>
    <x v="4760"/>
    <s v="טלפון"/>
    <s v="מגדל אור"/>
    <s v="0"/>
    <x v="0"/>
    <m/>
    <s v="מרכז"/>
    <m/>
  </r>
  <r>
    <s v="00014926"/>
    <x v="5864"/>
    <s v="ניר שדה"/>
    <x v="6760"/>
    <n v="24"/>
    <m/>
    <s v="קריאת שירות- מגדלאור"/>
    <m/>
    <m/>
    <s v="אבחון והכשרה"/>
    <s v="בדיקת סטטוס טיפול"/>
    <s v="בקשה את המתאמת של המדור"/>
    <s v="לקחתי טלפון ודבורה המתאמת חוזרת אליה"/>
    <s v="סגור"/>
    <m/>
    <d v="2017-11-30T09:26:00"/>
    <d v="2017-11-30T09:27:00"/>
    <x v="19"/>
    <x v="7"/>
    <x v="9"/>
    <s v="טלפון"/>
    <m/>
    <s v="0"/>
    <x v="1"/>
    <s v="מגזר יהודי"/>
    <s v="ירושלים"/>
    <s v="לא עובד"/>
  </r>
  <r>
    <s v="00024570"/>
    <x v="5864"/>
    <s v="אכראם טאטור"/>
    <x v="6759"/>
    <n v="65"/>
    <m/>
    <s v="קריאת שירות- מגדלאור"/>
    <m/>
    <m/>
    <s v="מערכות הפעלה"/>
    <s v="תמיכה טכנית"/>
    <s v="יש לה מסך מוזר"/>
    <s v="נסיתי להוריד לה TV אבל לא הלך תסדר מישהו שיוריד לה ותחזור"/>
    <s v="סגור"/>
    <m/>
    <d v="2020-04-12T15:52:00"/>
    <d v="2020-04-12T15:52:00"/>
    <x v="3"/>
    <x v="2"/>
    <x v="0"/>
    <s v="טלפון"/>
    <s v="מגדל אור"/>
    <s v="0"/>
    <x v="0"/>
    <m/>
    <s v="מרכז"/>
    <m/>
  </r>
  <r>
    <n v="33596"/>
    <x v="5865"/>
    <s v="עלי חסן"/>
    <x v="6761"/>
    <n v="72"/>
    <s v="yardenig@bezeqint.net"/>
    <s v="קריאת שירות- מגדלאור"/>
    <s v="-"/>
    <s v="-"/>
    <s v="תוכנת הגדלה"/>
    <s v="מידע כללי"/>
    <s v="הבדל בין אפליקציה של WINDOWS חינאמית והאפליקציה בתשלום"/>
    <s v="נסיתי להעביר מידע כללי אבל היא רצתה מידע יותר והעברתי לטיפול של איכראם ויצרה איתה קשר ולא היה מענה ושלחה לה הודעה מהמוקד"/>
    <s v="סגור"/>
    <s v="-"/>
    <d v="2022-02-21T12:02:00"/>
    <d v="2022-02-21T12:02:00"/>
    <x v="27"/>
    <x v="6"/>
    <x v="0"/>
    <s v="טלפון"/>
    <s v="-"/>
    <n v="0"/>
    <x v="0"/>
    <s v="מגזר יהודי"/>
    <s v="צפון"/>
    <s v="-"/>
  </r>
  <r>
    <s v="00011258"/>
    <x v="5866"/>
    <s v="מעוז חבוב"/>
    <x v="6762"/>
    <m/>
    <m/>
    <s v="קריאת שירות- מגדלאור"/>
    <m/>
    <m/>
    <s v="טלפונים סלולריים"/>
    <s v="ray"/>
    <s v="מתעניינת במכשיר סלולרי"/>
    <s v="הפנתי למכירות של ריי"/>
    <s v="סגור"/>
    <m/>
    <d v="2016-12-14T12:04:00"/>
    <d v="2016-12-14T12:05:00"/>
    <x v="8"/>
    <x v="5"/>
    <x v="12"/>
    <s v="טלפון"/>
    <s v="מגדל אור"/>
    <s v="0"/>
    <x v="0"/>
    <m/>
    <m/>
    <m/>
  </r>
  <r>
    <s v="00030433"/>
    <x v="5866"/>
    <s v="יבגני יגודין"/>
    <x v="6763"/>
    <n v="75"/>
    <m/>
    <s v="קריאת שירות- מגדלאור"/>
    <m/>
    <m/>
    <s v="המכון לאבחון ראייה ירודה"/>
    <s v="מידע כללי"/>
    <s v="ביקשה לכבוע תור"/>
    <s v="היה לה תור ב18 לחודש אבל פחדה להגיע בגלל מצב בטחוני"/>
    <s v="סטנדרט - סגור"/>
    <m/>
    <d v="2021-05-23T14:05:00"/>
    <d v="2021-05-31T11:07:00"/>
    <x v="0"/>
    <x v="0"/>
    <x v="4761"/>
    <s v="טלפון"/>
    <m/>
    <s v="0"/>
    <x v="1"/>
    <s v="מגזר יהודי"/>
    <s v="דרום"/>
    <m/>
  </r>
  <r>
    <s v="00013403"/>
    <x v="5867"/>
    <s v="איקראם טאטור"/>
    <x v="6764"/>
    <n v="92"/>
    <m/>
    <s v="קריאת שירות- ספריה"/>
    <s v="טכני"/>
    <s v="הדרכה"/>
    <m/>
    <m/>
    <s v="השאלת ספרים טלפונית"/>
    <s v="דרך הספרנית"/>
    <s v="סגור"/>
    <s v="ניתן מענה"/>
    <d v="2017-06-28T12:53:00"/>
    <d v="2017-06-28T12:53:00"/>
    <x v="16"/>
    <x v="7"/>
    <x v="0"/>
    <s v="טלפון"/>
    <m/>
    <s v="0"/>
    <x v="2"/>
    <s v="מגזר יהודי"/>
    <s v="מרכז"/>
    <s v="לא עובד"/>
  </r>
  <r>
    <n v="37985"/>
    <x v="5868"/>
    <s v="עלי חסן"/>
    <x v="6765"/>
    <n v="74"/>
    <s v="-"/>
    <s v="קריאת שירות- מגדלאור"/>
    <s v="-"/>
    <s v="-"/>
    <s v="משרד הרווחה"/>
    <s v="תעודות עיוור מקושרות"/>
    <s v="הסבר"/>
    <s v="טופל"/>
    <s v="סגור"/>
    <s v="-"/>
    <d v="2022-12-14T13:25:00"/>
    <d v="2022-12-14T13:25:00"/>
    <x v="9"/>
    <x v="6"/>
    <x v="0"/>
    <s v="טלפון"/>
    <s v="מגדל אור"/>
    <n v="0"/>
    <x v="0"/>
    <s v="-"/>
    <s v="-"/>
    <s v="-"/>
  </r>
  <r>
    <s v="00002616"/>
    <x v="5869"/>
    <s v="מעוז חבוב"/>
    <x v="6766"/>
    <n v="72"/>
    <s v="saralahav@walla.com"/>
    <m/>
    <m/>
    <m/>
    <s v="טלפונים סלולריים"/>
    <s v="אנדרואיד"/>
    <s v="מתעניינת ברכישת טלפון סלולרי"/>
    <s v="מתעניינת ברכישת טלפון סלולרי. שאלה על ריי ואמרתי לה שהוא לא מיועד לאנשים לקויי ראייה שנעזרים בראייה. אמרתי לה שישנם מכשירי אנדרואיד עם מסך גדול כמו גלקסי נוט 3 וכן גלקסי אס4,5 ונקסוס."/>
    <s v="סגור"/>
    <m/>
    <d v="2014-08-03T11:44:00"/>
    <d v="2014-08-03T11:44:00"/>
    <x v="118"/>
    <x v="4"/>
    <x v="0"/>
    <s v="טלפון"/>
    <m/>
    <s v="0"/>
    <x v="0"/>
    <s v="מגזר יהודי"/>
    <s v="צפון"/>
    <m/>
  </r>
  <r>
    <s v="00003174"/>
    <x v="5869"/>
    <s v="פאדי שקור"/>
    <x v="6766"/>
    <n v="72"/>
    <s v="saralahav@walla.com"/>
    <m/>
    <m/>
    <m/>
    <s v="טלפונים סלולריים"/>
    <s v="אנדרואיד"/>
    <s v="אנדרואיד"/>
    <s v="הגדרת חישבון ואלה"/>
    <s v="סגור"/>
    <m/>
    <d v="2014-10-23T11:12:00"/>
    <d v="2014-10-23T11:12:00"/>
    <x v="99"/>
    <x v="4"/>
    <x v="0"/>
    <s v="טלפון"/>
    <m/>
    <s v="0"/>
    <x v="0"/>
    <s v="מגזר יהודי"/>
    <s v="צפון"/>
    <m/>
  </r>
  <r>
    <s v="00003276"/>
    <x v="5869"/>
    <s v="רפי כהן"/>
    <x v="6766"/>
    <n v="72"/>
    <s v="saralahav@walla.com"/>
    <m/>
    <m/>
    <m/>
    <s v="טלפונים סלולריים"/>
    <s v="אנדרואיד"/>
    <s v="חיבור אוזניות לטלפון"/>
    <s v="התקשרה מורה שיקומית רחל קסיס בשם המודרכת וטענה שלמרות שחיברו אוזניות, הקול ממשיך להשמע דרך הרמקול ולא דרך האוזניות. בדיקה קטנה העלתה את מה שחששתי שהתקע של האוזניות לא הוכנס עד הסוף. הבעיה נפתרה והקריאה סגורה."/>
    <s v="סגור"/>
    <m/>
    <d v="2014-11-04T12:10:00"/>
    <d v="2014-11-04T12:10:00"/>
    <x v="85"/>
    <x v="4"/>
    <x v="0"/>
    <s v="טלפון"/>
    <m/>
    <s v="0"/>
    <x v="0"/>
    <s v="מגזר יהודי"/>
    <s v="צפון"/>
    <m/>
  </r>
  <r>
    <s v="00003277"/>
    <x v="5869"/>
    <s v="רפי כהן"/>
    <x v="6766"/>
    <n v="72"/>
    <s v="saralahav@walla.com"/>
    <m/>
    <m/>
    <m/>
    <s v="טלפונים סלולריים"/>
    <s v="אנדרואיד"/>
    <s v="חיבור אוזניות לטלפון"/>
    <s v="התקשרה מורה שיקומית רחל קסיס בשם המודרכת. ניסו לחבר אוזניות ולמרות זאת הקול עדיין נשמע מהרמקול ולא מהאוזניות. בדיקה קצרה העלתה את מה שחששתי שתקע האוזניות לא הוכנס עד הסוף. הבעיה נפתרה והקריאה סגורה."/>
    <s v="סגור"/>
    <m/>
    <d v="2014-11-04T12:17:00"/>
    <d v="2014-11-04T12:17:00"/>
    <x v="85"/>
    <x v="4"/>
    <x v="0"/>
    <s v="טלפון"/>
    <m/>
    <s v="0"/>
    <x v="0"/>
    <s v="מגזר יהודי"/>
    <s v="צפון"/>
    <m/>
  </r>
  <r>
    <s v="00003446"/>
    <x v="5869"/>
    <s v="איריס זק"/>
    <x v="6766"/>
    <n v="72"/>
    <s v="saralahav@walla.com"/>
    <m/>
    <m/>
    <m/>
    <s v="טלפונים סלולריים"/>
    <s v="אנדרואיד"/>
    <s v="לא מצליחה לבצע שיחת וידיאו"/>
    <s v="רחל קסיס: לא ניתן לבצע שיחת וידיאו בטלפון וגם לא באמצעות הסקייפ. היא אף פעם לא הצליחה. ניסיתי לבדוק הגדרות שונות, אך בינתיים לא מצאתי הגדרה הקשורה לכך. וידאתי עם רחל שהאינטרנט מחובר. יתכן שהסים לא תומך או החבילה לא תומכת. היא התבקשה לבדוק עם החברה הסלולארית."/>
    <s v="סגור"/>
    <m/>
    <d v="2014-11-25T13:19:00"/>
    <d v="2014-11-25T13:29:00"/>
    <x v="85"/>
    <x v="4"/>
    <x v="90"/>
    <s v="טלפון"/>
    <m/>
    <s v="0"/>
    <x v="0"/>
    <s v="מגזר יהודי"/>
    <s v="צפון"/>
    <m/>
  </r>
  <r>
    <s v="00003655"/>
    <x v="5869"/>
    <s v="יבגני יגודין"/>
    <x v="6766"/>
    <n v="72"/>
    <s v="saralahav@walla.com"/>
    <m/>
    <m/>
    <m/>
    <s v="טלפונים סלולריים"/>
    <s v="אנדרואיד"/>
    <s v="הגדרה דואר וואלה"/>
    <s v="הדרכתי את המורה שלה להגדיר וואלה באנדרויד בנוסף היא רוצה שנתן לה שליטה על אנדרויד"/>
    <s v="סגור"/>
    <m/>
    <d v="2014-12-23T10:54:00"/>
    <d v="2014-12-30T12:29:00"/>
    <x v="100"/>
    <x v="4"/>
    <x v="4762"/>
    <s v="טלפון"/>
    <m/>
    <s v="0"/>
    <x v="0"/>
    <s v="מגזר יהודי"/>
    <s v="צפון"/>
    <m/>
  </r>
  <r>
    <s v="00004068"/>
    <x v="5869"/>
    <s v="איריס זק"/>
    <x v="6766"/>
    <n v="72"/>
    <s v="saralahav@walla.com"/>
    <m/>
    <m/>
    <m/>
    <s v="טלפונים סלולריים"/>
    <s v="אנדרואיד"/>
    <s v="אייקונים על שולחן העבודה באנדרואיד"/>
    <s v="יש לה מכשיר Sumsung note 3 neo. היו לה קיצורי דרך על שולחן העבודה (whatsApp ואחרים) שנעלמו. בבדיקה יחד איתה אם היישומים קיימים, הם לא היו קיימים. בהגדרות במנהל היישומים, האפליקציות היו קיימות. היא בקושי הצליחה לשמוע אותי, כי הייתה באזור עם קליטה לא טובה. ביקשתי שתתקשר כשתהיה במקום עם קליטה, כדי להמשיך לבדוק יחד. הצעתי לה גם לכבות את המכשיר ולהדליק מחדש. יבגני: אחרי הפעלה מחדש הקל הסתדר"/>
    <s v="סגור"/>
    <m/>
    <d v="2015-02-15T10:36:00"/>
    <d v="2015-02-17T13:28:00"/>
    <x v="92"/>
    <x v="9"/>
    <x v="4763"/>
    <s v="טלפון"/>
    <m/>
    <s v="0"/>
    <x v="0"/>
    <s v="מגזר יהודי"/>
    <s v="צפון"/>
    <m/>
  </r>
  <r>
    <s v="00005376"/>
    <x v="5869"/>
    <s v="פאדי שקור"/>
    <x v="6766"/>
    <n v="72"/>
    <s v="saralahav@walla.com"/>
    <m/>
    <m/>
    <m/>
    <s v="טלפונים סלולריים"/>
    <s v="אנדרואיד"/>
    <s v="חיפוש קולי"/>
    <s v="היא לא מצליחה לכנס לתוצאות חיפוש שלה. ניסיתי אני ויבגיני לעזור ולהדריך אותה. יבגיני הדריך אותה איך למחוק לשוניות בדפדפן וזה עזר לה"/>
    <s v="סגור"/>
    <m/>
    <d v="2015-07-09T11:31:00"/>
    <d v="2015-07-09T11:31:00"/>
    <x v="45"/>
    <x v="9"/>
    <x v="0"/>
    <s v="טלפון"/>
    <m/>
    <s v="0"/>
    <x v="0"/>
    <s v="מגזר יהודי"/>
    <s v="צפון"/>
    <m/>
  </r>
  <r>
    <s v="00007123"/>
    <x v="5869"/>
    <s v="איריס זק"/>
    <x v="6766"/>
    <n v="72"/>
    <s v="saralahav@walla.com"/>
    <s v="קריאת שירות- מגדלאור"/>
    <m/>
    <m/>
    <s v="טלפונים סלולריים"/>
    <s v="אנדרואיד"/>
    <s v="חיבור ל- wifi"/>
    <s v="להגדיר ולפון כנתב אלחוטי להיכנס להגדרות לרשתות נוספות או כדומה ולהפעיל נתב אלחוטי"/>
    <s v="סגור"/>
    <m/>
    <d v="2015-11-10T09:23:00"/>
    <d v="2015-11-10T09:39:00"/>
    <x v="52"/>
    <x v="9"/>
    <x v="41"/>
    <s v="טלפון"/>
    <m/>
    <s v="0"/>
    <x v="0"/>
    <s v="מגזר יהודי"/>
    <s v="צפון"/>
    <m/>
  </r>
  <r>
    <s v="00007353"/>
    <x v="5869"/>
    <s v="יבגני יגודין"/>
    <x v="6766"/>
    <n v="72"/>
    <s v="saralahav@walla.com"/>
    <s v="קריאת שירות- מגדלאור"/>
    <m/>
    <m/>
    <s v="טלפונים סלולריים"/>
    <s v="מידע כללי"/>
    <s v="אין אינטרנט בטלפון"/>
    <s v="כנראה אין שדור מנקודת גישה שתדבר אם ספק אינטרנט"/>
    <s v="סגור"/>
    <m/>
    <d v="2015-12-01T10:33:00"/>
    <d v="2015-12-01T10:33:00"/>
    <x v="87"/>
    <x v="9"/>
    <x v="0"/>
    <s v="טלפון"/>
    <m/>
    <s v="0"/>
    <x v="0"/>
    <s v="מגזר יהודי"/>
    <s v="צפון"/>
    <m/>
  </r>
  <r>
    <s v="00007786"/>
    <x v="5869"/>
    <s v="מעוז חבוב"/>
    <x v="6766"/>
    <n v="72"/>
    <s v="saralahav@walla.com"/>
    <s v="קריאת שירות- מגדלאור"/>
    <m/>
    <m/>
    <s v="טלפונים סלולריים"/>
    <s v="אנדרואיד"/>
    <s v="הודעת שיהח שלא נענתה של וויבר מופיעה בכל מסך"/>
    <s v="מופיעה לה התראה על המסך שלא נעלמת כנראה על שיחה שלא נענתה. אמרתי לה שנבדוק את הנושא ונזחרו אלייה. יבגני: התקננו גרסה חדשה"/>
    <s v="סגור"/>
    <m/>
    <d v="2016-01-05T14:24:00"/>
    <d v="2016-01-05T15:18:00"/>
    <x v="103"/>
    <x v="5"/>
    <x v="201"/>
    <s v="טלפון"/>
    <m/>
    <s v="0"/>
    <x v="0"/>
    <s v="מגזר יהודי"/>
    <s v="צפון"/>
    <m/>
  </r>
  <r>
    <s v="00010182"/>
    <x v="5869"/>
    <s v="פאדי שקור"/>
    <x v="6766"/>
    <n v="72"/>
    <s v="saralahav@walla.com"/>
    <s v="קריאת שירות- מגדלאור"/>
    <m/>
    <m/>
    <s v="טלפונים סלולריים"/>
    <s v="אנדרואיד"/>
    <s v="אין מספיק זיכרון"/>
    <s v="יש לה נות 3 לא מקבלת דואר בגלל שאין לה זיכרון מספיק. הסברתי לה שהיא צריכה למחוק כדי לקבל מייל. אבל היא לא האמינה לי. אין ביתרון אחר או למחוק או להוסיף עוד כרתיס זיכרון"/>
    <s v="סגור"/>
    <m/>
    <d v="2016-09-05T09:35:00"/>
    <d v="2016-09-05T09:35:00"/>
    <x v="55"/>
    <x v="5"/>
    <x v="0"/>
    <s v="טלפון"/>
    <m/>
    <s v="0"/>
    <x v="0"/>
    <s v="מגזר יהודי"/>
    <s v="צפון"/>
    <m/>
  </r>
  <r>
    <s v="00011267"/>
    <x v="5869"/>
    <s v="יבגני יגודין"/>
    <x v="6766"/>
    <n v="72"/>
    <s v="saralahav@walla.com"/>
    <s v="קריאת שירות- מגדלאור"/>
    <m/>
    <m/>
    <s v="טלפונים סלולריים"/>
    <s v="אנדרואיד"/>
    <s v="טלפון התחיל להקריא שם מתקשר"/>
    <s v="הסברתי איך לכבות הקראה שם מתקשר בTALKBACK אבל לא ממש מבין"/>
    <s v="סגור"/>
    <m/>
    <d v="2016-12-14T16:20:00"/>
    <d v="2016-12-14T16:20:00"/>
    <x v="8"/>
    <x v="5"/>
    <x v="0"/>
    <s v="טלפון"/>
    <m/>
    <s v="0"/>
    <x v="0"/>
    <s v="מגזר יהודי"/>
    <s v="צפון"/>
    <m/>
  </r>
  <r>
    <s v="00011583"/>
    <x v="5869"/>
    <s v="איקראם טאטור"/>
    <x v="6766"/>
    <n v="72"/>
    <s v="saralahav@walla.com"/>
    <s v="קריאת שירות- מגדלאור"/>
    <m/>
    <m/>
    <s v="טלפונים סלולריים"/>
    <s v="אנדרואיד"/>
    <s v="שאלות על טלפון"/>
    <s v="איך להגביר את הקול? על כפתור הווליום בצד שמאל איך לסובב תמונה? &lt;גלריה&gt; &lt;לכנס לתמונה&gt; &lt;הגדרות&gt; &lt;סובב מינה\שמאלה&gt;"/>
    <s v="סגור"/>
    <m/>
    <d v="2017-01-09T12:33:00"/>
    <d v="2017-01-09T12:33:00"/>
    <x v="94"/>
    <x v="7"/>
    <x v="0"/>
    <s v="טלפון"/>
    <m/>
    <s v="0"/>
    <x v="0"/>
    <s v="מגזר יהודי"/>
    <s v="צפון"/>
    <m/>
  </r>
  <r>
    <s v="00013286"/>
    <x v="5869"/>
    <s v="אליאס סמרה"/>
    <x v="6766"/>
    <n v="72"/>
    <s v="saralahav@walla.com"/>
    <s v="קריאת שירות- מגדלאור"/>
    <m/>
    <m/>
    <s v="תיבות דואר"/>
    <s v="הגדרת חשבון"/>
    <s v="הגדרה חשבון וואללא באנדראיד"/>
    <s v="סידרתי לה את חשבון ה וואאללא באנדרואיד ."/>
    <s v="סגור"/>
    <m/>
    <d v="2017-06-20T11:34:00"/>
    <d v="2017-06-20T11:34:00"/>
    <x v="16"/>
    <x v="7"/>
    <x v="0"/>
    <s v="טלפון"/>
    <m/>
    <s v="0"/>
    <x v="0"/>
    <s v="מגזר יהודי"/>
    <s v="צפון"/>
    <m/>
  </r>
  <r>
    <s v="00014654"/>
    <x v="5869"/>
    <s v="יבגני יגודין"/>
    <x v="6766"/>
    <n v="72"/>
    <s v="saralahav@walla.com"/>
    <s v="קריאת שירות- מגדלאור"/>
    <m/>
    <m/>
    <s v="תיבות דואר"/>
    <s v="מידע כללי"/>
    <s v="ואללה מייל לא עובד באפליקציה דואר אלקטרוני"/>
    <s v="המלצתי להתפטר מחשבון הזה"/>
    <s v="סגור"/>
    <m/>
    <d v="2017-11-02T12:56:00"/>
    <d v="2017-11-02T12:56:00"/>
    <x v="19"/>
    <x v="7"/>
    <x v="0"/>
    <s v="טלפון"/>
    <m/>
    <s v="0"/>
    <x v="0"/>
    <s v="מגזר יהודי"/>
    <s v="צפון"/>
    <m/>
  </r>
  <r>
    <s v="00015017"/>
    <x v="5869"/>
    <s v="ליאור עמר"/>
    <x v="6766"/>
    <n v="72"/>
    <s v="saralahav@walla.com"/>
    <s v="קריאת שירות- מגדלאור"/>
    <m/>
    <m/>
    <s v="טלפונים סלולריים"/>
    <s v="אנדרואיד"/>
    <s v="משתמש טאבלט לא מחובר לאינטרנט"/>
    <s v="בועצ כיבוי והפעלה, אחרי איפוס ראוטר אינטרנט הסתדר"/>
    <s v="סגור"/>
    <m/>
    <d v="2017-12-07T14:04:00"/>
    <d v="2017-12-07T14:48:00"/>
    <x v="34"/>
    <x v="7"/>
    <x v="907"/>
    <s v="טלפון"/>
    <m/>
    <s v="0"/>
    <x v="0"/>
    <s v="מגזר יהודי"/>
    <s v="צפון"/>
    <m/>
  </r>
  <r>
    <s v="00015019"/>
    <x v="5869"/>
    <s v="יבגני יגודין"/>
    <x v="6766"/>
    <n v="72"/>
    <s v="saralahav@walla.com"/>
    <s v="קריאת שירות- מגדלאור"/>
    <m/>
    <m/>
    <s v="טלפונים סלולריים"/>
    <s v="אנדרואיד"/>
    <s v="לא מצליחה לגלוש באתר ספריה"/>
    <s v="היא לא מבינה מה זה פקדים איך להזיז דף איך לעבור שאלתי אם יש לה מורה אז יש לה מורה שיקומית"/>
    <s v="סגור"/>
    <m/>
    <d v="2017-12-07T14:53:00"/>
    <d v="2017-12-07T14:53:00"/>
    <x v="34"/>
    <x v="7"/>
    <x v="0"/>
    <s v="טלפון"/>
    <m/>
    <s v="0"/>
    <x v="0"/>
    <s v="מגזר יהודי"/>
    <s v="צפון"/>
    <m/>
  </r>
  <r>
    <s v="00015629"/>
    <x v="5869"/>
    <s v="יבגני יגודין"/>
    <x v="6766"/>
    <n v="72"/>
    <s v="saralahav@walla.com"/>
    <s v="קריאת שירות- מגדלאור"/>
    <m/>
    <m/>
    <s v="טלפונים סלולריים"/>
    <s v="אנדרואיד"/>
    <s v="לא מצליכה לשמוע ספר בטאבלט"/>
    <s v="לא מחוברת לאינטרנט קיבלה סיסמה לרשת אלחוטית עזרתי להתחבר לאינטרנט להפעיל מחדש את הראוטר"/>
    <s v="סגור"/>
    <m/>
    <d v="2018-01-25T14:40:00"/>
    <d v="2018-01-25T14:40:00"/>
    <x v="4"/>
    <x v="1"/>
    <x v="0"/>
    <s v="טלפון"/>
    <m/>
    <s v="0"/>
    <x v="0"/>
    <s v="מגזר יהודי"/>
    <s v="צפון"/>
    <m/>
  </r>
  <r>
    <s v="00016249"/>
    <x v="5869"/>
    <s v="פאדי שקור"/>
    <x v="6766"/>
    <n v="72"/>
    <s v="saralahav@walla.com"/>
    <s v="קריאת שירות- מגדלאור"/>
    <m/>
    <m/>
    <s v="טלפונים סלולריים"/>
    <s v="אנדרואיד"/>
    <s v="אין חיבור"/>
    <m/>
    <s v="סגור"/>
    <m/>
    <d v="2018-04-09T11:05:00"/>
    <d v="2018-04-09T11:05:00"/>
    <x v="56"/>
    <x v="1"/>
    <x v="0"/>
    <s v="טלפון"/>
    <m/>
    <s v="0"/>
    <x v="0"/>
    <s v="מגזר יהודי"/>
    <s v="צפון"/>
    <m/>
  </r>
  <r>
    <s v="00027941"/>
    <x v="5869"/>
    <s v="עלי חסן"/>
    <x v="6766"/>
    <n v="72"/>
    <s v="saralahav@walla.com"/>
    <s v="קריאת שירות- מגדלאור"/>
    <m/>
    <m/>
    <s v="ציוד היקפי"/>
    <m/>
    <s v="מכשיר פקס נגיש"/>
    <m/>
    <s v="סגור"/>
    <m/>
    <d v="2020-11-30T09:37:00"/>
    <d v="2020-11-30T09:37:00"/>
    <x v="43"/>
    <x v="2"/>
    <x v="0"/>
    <s v="טלפון"/>
    <m/>
    <s v="0"/>
    <x v="0"/>
    <s v="מגזר יהודי"/>
    <s v="צפון"/>
    <m/>
  </r>
  <r>
    <n v="34961"/>
    <x v="5869"/>
    <s v="דניאל קובנר"/>
    <x v="6767"/>
    <n v="74"/>
    <s v="saralahav@walla.com"/>
    <s v="קריאת שירות- מגדלאור"/>
    <s v="-"/>
    <s v="-"/>
    <s v="טלפונים סלולריים"/>
    <s v="אנדרואיד"/>
    <s v="בעיית הגדלה"/>
    <s v="לא הצלחתי להשתלט על הטלפון"/>
    <s v="סגור"/>
    <s v="-"/>
    <d v="2022-06-09T15:35:00"/>
    <d v="2022-06-09T16:06:00"/>
    <x v="79"/>
    <x v="6"/>
    <x v="193"/>
    <s v="טלפון"/>
    <s v="-"/>
    <n v="0"/>
    <x v="0"/>
    <s v="מגזר יהודי"/>
    <s v="צפון"/>
    <s v="-"/>
  </r>
  <r>
    <n v="34965"/>
    <x v="5869"/>
    <s v="אכראם טאטור"/>
    <x v="6767"/>
    <n v="74"/>
    <s v="saralahav@walla.com"/>
    <s v="קריאת שירות- מגדלאור"/>
    <s v="-"/>
    <s v="-"/>
    <s v="טלפונים סלולריים"/>
    <s v="אנדרואיד"/>
    <s v="סידור שליטה"/>
    <s v="יש לי ביעה כרגע בTV"/>
    <s v="סגור"/>
    <s v="-"/>
    <d v="2022-06-09T17:29:00"/>
    <d v="2022-06-09T19:30:00"/>
    <x v="79"/>
    <x v="6"/>
    <x v="672"/>
    <s v="טלפון"/>
    <s v="-"/>
    <n v="0"/>
    <x v="0"/>
    <s v="מגזר יהודי"/>
    <s v="צפון"/>
    <s v="-"/>
  </r>
  <r>
    <n v="35073"/>
    <x v="5869"/>
    <s v="אכראם טאטור"/>
    <x v="6767"/>
    <n v="74"/>
    <s v="saralahav@walla.com"/>
    <s v="קריאת שירות- מגדלאור"/>
    <s v="-"/>
    <s v="-"/>
    <s v="טלפונים סלולריים"/>
    <s v="אנדרואיד"/>
    <s v="אפליקציה בדיקת סוכר"/>
    <s v="היא טוענת שיש מה שהוא שהשתבש באפליקציה"/>
    <s v="סגור"/>
    <s v="-"/>
    <d v="2022-06-16T10:16:00"/>
    <d v="2022-06-16T10:16:00"/>
    <x v="79"/>
    <x v="6"/>
    <x v="0"/>
    <s v="טלפון"/>
    <s v="-"/>
    <n v="0"/>
    <x v="0"/>
    <s v="מגזר יהודי"/>
    <s v="צפון"/>
    <s v="-"/>
  </r>
  <r>
    <n v="35074"/>
    <x v="5869"/>
    <s v="אכראם טאטור"/>
    <x v="6767"/>
    <n v="74"/>
    <s v="saralahav@walla.com"/>
    <s v="קריאת שירות- מגדלאור"/>
    <s v="-"/>
    <s v="-"/>
    <s v="טלפונים סלולריים"/>
    <s v="אנדרואיד"/>
    <s v="עזרה בהתקנת אפליקציות"/>
    <s v="טופל"/>
    <s v="סגור"/>
    <s v="-"/>
    <d v="2022-06-16T10:58:00"/>
    <d v="2022-06-16T10:58:00"/>
    <x v="79"/>
    <x v="6"/>
    <x v="0"/>
    <s v="טלפון"/>
    <s v="-"/>
    <n v="0"/>
    <x v="0"/>
    <s v="מגזר יהודי"/>
    <s v="צפון"/>
    <s v="-"/>
  </r>
  <r>
    <n v="43076"/>
    <x v="5869"/>
    <s v="עלי חסן"/>
    <x v="6767"/>
    <n v="75"/>
    <s v="saralahav@walla.com"/>
    <s v="קריאת שירות- מגדלאור"/>
    <s v="-"/>
    <s v="-"/>
    <s v="טלפונים סלולריים"/>
    <s v="אנדרואיד"/>
    <s v="לא מצליחה להתחבר לרשת סלולרית"/>
    <s v="הסברתי לה איך לסדר הגדרות רשת"/>
    <s v="סגור"/>
    <s v="-"/>
    <d v="2023-07-06T10:47:00"/>
    <d v="2023-07-06T10:47:00"/>
    <x v="84"/>
    <x v="3"/>
    <x v="0"/>
    <s v="טלפון"/>
    <s v="-"/>
    <n v="0"/>
    <x v="0"/>
    <s v="מגזר יהודי"/>
    <s v="צפון"/>
    <s v="-"/>
  </r>
  <r>
    <n v="46539"/>
    <x v="5869"/>
    <s v="דניאל קובנר"/>
    <x v="6767"/>
    <n v="75"/>
    <s v="saralahav@walla.com"/>
    <s v="קריאת שירות- מגדלאור"/>
    <s v="-"/>
    <s v="-"/>
    <s v="טלפונים סלולריים"/>
    <s v="אנדרואיד"/>
    <s v="WhatsApp לא שולח הודעות"/>
    <s v="אמרתי שתבדוק חיבורים של Wi-Fi ורשת סלולרית"/>
    <s v="סגור"/>
    <s v="-"/>
    <d v="2023-09-03T18:06:00"/>
    <d v="2023-09-03T18:06:00"/>
    <x v="96"/>
    <x v="3"/>
    <x v="0"/>
    <s v="טלפון"/>
    <s v="-"/>
    <n v="0"/>
    <x v="0"/>
    <s v="מגזר יהודי"/>
    <s v="צפון"/>
    <s v="-"/>
  </r>
  <r>
    <s v="00024243"/>
    <x v="5870"/>
    <s v="ליאור עמר"/>
    <x v="6768"/>
    <n v="78"/>
    <m/>
    <s v="קריאת שירות- מגדלאור"/>
    <m/>
    <m/>
    <s v="המכון לאבחון ראייה ירודה"/>
    <s v="מידע כללי"/>
    <s v="משקפיים"/>
    <s v="מעוניינת במשקפיים - הוסבר שכרגע בשל המצב אין קבלת קהל במכון ובמגדלאור"/>
    <s v="סגור"/>
    <m/>
    <d v="2020-03-26T12:14:00"/>
    <d v="2020-03-26T12:14:00"/>
    <x v="70"/>
    <x v="2"/>
    <x v="0"/>
    <s v="טלפון"/>
    <m/>
    <s v="0"/>
    <x v="1"/>
    <s v="מגזר יהודי"/>
    <s v="צפון"/>
    <m/>
  </r>
  <r>
    <n v="47975"/>
    <x v="5870"/>
    <s v="אכראם טאטור"/>
    <x v="6769"/>
    <s v="-"/>
    <s v="-"/>
    <s v="קריאת שירות- מגדלאור"/>
    <s v="-"/>
    <s v="-"/>
    <s v="הדרכה שיקומית"/>
    <s v="הכשרת מחשבים"/>
    <s v="הדרכה על טלפון"/>
    <s v="-"/>
    <s v="סגור"/>
    <s v="-"/>
    <d v="2023-10-11T15:48:00"/>
    <d v="2023-10-19T09:19:00"/>
    <x v="5"/>
    <x v="3"/>
    <x v="4764"/>
    <s v="טלפון"/>
    <s v="-"/>
    <n v="0"/>
    <x v="1"/>
    <s v="-"/>
    <s v="-"/>
    <s v="-"/>
  </r>
  <r>
    <n v="48217"/>
    <x v="5870"/>
    <s v="יבגני יאגודין"/>
    <x v="6769"/>
    <s v="-"/>
    <s v="-"/>
    <s v="קריאת שירות- מגדלאור"/>
    <s v="-"/>
    <s v="-"/>
    <s v="הדרכה שיקומית"/>
    <s v="הכשרת מחשבים"/>
    <s v="רכשה איפון צריכה הדרכה שיקומית"/>
    <s v="המלצתי לפנות לעו''ס ממשרד הרווחה"/>
    <s v="סגור"/>
    <s v="-"/>
    <d v="2023-10-25T12:36:00"/>
    <d v="2023-10-25T12:36:00"/>
    <x v="5"/>
    <x v="3"/>
    <x v="0"/>
    <s v="טלפון"/>
    <s v="-"/>
    <n v="0"/>
    <x v="1"/>
    <s v="-"/>
    <s v="-"/>
    <s v="-"/>
  </r>
  <r>
    <s v="00019904"/>
    <x v="5871"/>
    <s v="יבגני יגודין"/>
    <x v="6770"/>
    <n v="75"/>
    <m/>
    <s v="קריאת שירות- מגדלאור"/>
    <m/>
    <m/>
    <s v="תוכנת קורא מסך"/>
    <s v="nvda"/>
    <s v="יש חלונות 8 מה כדאי לעשות כדי לקבל דיבור בעברית"/>
    <s v="לשדרג מערכת לחלונות 10 או לרכוש VOCALIZER זה בערך אותו סכום"/>
    <s v="סגור"/>
    <m/>
    <d v="2019-02-04T10:42:00"/>
    <d v="2019-02-04T10:42:00"/>
    <x v="59"/>
    <x v="8"/>
    <x v="0"/>
    <s v="טלפון"/>
    <m/>
    <s v="0"/>
    <x v="0"/>
    <s v="מגזר יהודי"/>
    <s v="ירושלים"/>
    <s v="לא עובד"/>
  </r>
  <r>
    <s v="00020335"/>
    <x v="5871"/>
    <s v="יבגני יגודין"/>
    <x v="6770"/>
    <n v="75"/>
    <m/>
    <s v="קריאת שירות- מגדלאור"/>
    <m/>
    <m/>
    <s v="טלפונים סלולריים"/>
    <s v="אנדרואיד"/>
    <s v="BIG LAUNCHER לא מקבל הודעות"/>
    <s v="עד לפני כמה זמן זה עבד אבל הפסיק הרשאות בסדר המלצתי להסיר ולהתקין מחדש בעיה בטלפון לא בביג לאונצ'ר"/>
    <s v="סגור"/>
    <m/>
    <d v="2019-03-11T13:46:00"/>
    <d v="2019-03-11T13:56:00"/>
    <x v="60"/>
    <x v="8"/>
    <x v="90"/>
    <s v="טלפון"/>
    <m/>
    <s v="0"/>
    <x v="0"/>
    <s v="מגזר יהודי"/>
    <s v="ירושלים"/>
    <s v="לא עובד"/>
  </r>
  <r>
    <s v="00020789"/>
    <x v="5871"/>
    <s v="יבגני יגודין"/>
    <x v="6770"/>
    <n v="75"/>
    <m/>
    <s v="קריאת שירות- מגדלאור"/>
    <m/>
    <m/>
    <s v="טלפונים סלולריים"/>
    <s v="אנדרואיד"/>
    <s v="BIG LAUNCHER לא פותח יישומים"/>
    <s v="הוא כבר לא עובד כמו שצריך בגדד לז הורידו אותו מחנות ניסיתי כמה תחליפים SENIOR EASY LAUNCHER עשה את רוב העבודה ובכל מכרה היא לומדת להשתמש בדיבור"/>
    <s v="סגור"/>
    <m/>
    <d v="2019-04-29T10:45:00"/>
    <d v="2019-04-29T10:45:00"/>
    <x v="61"/>
    <x v="8"/>
    <x v="0"/>
    <s v="טלפון"/>
    <m/>
    <s v="0"/>
    <x v="0"/>
    <s v="מגזר יהודי"/>
    <s v="ירושלים"/>
    <s v="לא עובד"/>
  </r>
  <r>
    <s v="00005084"/>
    <x v="5872"/>
    <s v="איריס זק"/>
    <x v="6771"/>
    <n v="42"/>
    <m/>
    <m/>
    <m/>
    <m/>
    <s v="הדרכה שיקומית"/>
    <s v="מידע כללי"/>
    <s v="הדרכה שיקומית על ריי"/>
    <s v="שמי דינה, עו&quot;ס משפחות ושיקום מהרווחה בגבעת שמואל. אני פונה אליכם בשם לנדאו שרה, הינה עיוורת ולאחרונה היא ואמה ציפורה החליטו לרכוש דרככם טלפון מיוחד. הבנתי כי נושא ההדרכה השיקומית צריך לעבור דרך הרווחה. כיצד עובדת הפרוצדורה? אשמח שתצרו עימי קשר על מנת שאוכל לתת שירות לאישה זו. 972-3-5319213טל: פקס :972-3-5324934 dinar@givat-shmuel.muni.il l"/>
    <s v="סגור"/>
    <m/>
    <d v="2015-06-09T09:06:00"/>
    <d v="2015-06-28T10:08:00"/>
    <x v="113"/>
    <x v="9"/>
    <x v="4674"/>
    <s v="מייל"/>
    <s v="מגדל אור"/>
    <s v="0"/>
    <x v="1"/>
    <m/>
    <s v="מרכז"/>
    <m/>
  </r>
  <r>
    <s v="00005124"/>
    <x v="5872"/>
    <s v="איריס זק"/>
    <x v="6771"/>
    <n v="42"/>
    <m/>
    <m/>
    <m/>
    <m/>
    <s v="הדרכה שיקומית"/>
    <s v="מידע כללי"/>
    <s v="הדרכה שיקומית על ריי"/>
    <s v="שרונה, פנתה אלינו שוב דינה, עו&quot;ס של גבעת שמואל. היא מבקשת שתצרי איתה קשר 03-5319213"/>
    <s v="סגור"/>
    <m/>
    <d v="2015-06-14T10:27:00"/>
    <d v="2015-07-20T10:26:00"/>
    <x v="113"/>
    <x v="9"/>
    <x v="4765"/>
    <s v="טלפון"/>
    <s v="מגדל אור"/>
    <s v="0"/>
    <x v="1"/>
    <m/>
    <s v="מרכז"/>
    <m/>
  </r>
  <r>
    <s v="00007717"/>
    <x v="5872"/>
    <s v="מעוז חבוב"/>
    <x v="6771"/>
    <n v="42"/>
    <m/>
    <s v="קריאת שירות- מגדלאור"/>
    <m/>
    <m/>
    <s v="טלפונים סלולריים"/>
    <s v="אנדרואיד"/>
    <s v="כרמית לא מדברת"/>
    <s v="התקשה המורה השיקומית שלא הייתה ליד המודרכה. הצעתי לבדוק שווקולייזר נבחור באפשרויות טקסט לדיבור, כמו כן לנתק חיבור ויפי להפעיל מכשיר מחדש ולהתחבר שוב לרשת."/>
    <s v="סגור"/>
    <m/>
    <d v="2015-12-30T14:24:00"/>
    <d v="2015-12-30T14:24:00"/>
    <x v="87"/>
    <x v="9"/>
    <x v="0"/>
    <s v="טלפון"/>
    <s v="מגדל אור"/>
    <s v="0"/>
    <x v="0"/>
    <m/>
    <s v="מרכז"/>
    <m/>
  </r>
  <r>
    <s v="00007720"/>
    <x v="5872"/>
    <s v="יבגני יגודין"/>
    <x v="6771"/>
    <n v="42"/>
    <m/>
    <s v="קריאת שירות- מגדלאור"/>
    <m/>
    <m/>
    <s v="טלפונים סלולריים"/>
    <s v="אנדרואיד"/>
    <s v="טלפון לא מדבר"/>
    <s v="טאלקבשק מחובה ועוצמת קול מוזיקה ודיבור מחובת הדרכתי את אבה שלה להפעיל הכל"/>
    <s v="סגור"/>
    <m/>
    <d v="2015-12-30T14:48:00"/>
    <d v="2015-12-30T14:48:00"/>
    <x v="87"/>
    <x v="9"/>
    <x v="0"/>
    <s v="טלפון"/>
    <s v="מגדל אור"/>
    <s v="0"/>
    <x v="0"/>
    <m/>
    <s v="מרכז"/>
    <m/>
  </r>
  <r>
    <s v="00008063"/>
    <x v="5872"/>
    <s v="מעוז חבוב"/>
    <x v="6771"/>
    <n v="42"/>
    <m/>
    <s v="קריאת שירות- מגדלאור"/>
    <m/>
    <m/>
    <s v="טלפונים סלולריים"/>
    <s v="אנדרואיד"/>
    <s v="הקראה אוטומטית של מיילים"/>
    <s v="משתמשמת באפליקציית ג'ימייל ושאלה האם המכשיר יכול להקריא אוטומטית את כל המייל כאשר יש הודעה חדשה. אמרתי שלא קיימת אופצייה כזו באפליקציית ג'ימייל."/>
    <s v="סגור"/>
    <m/>
    <d v="2016-01-31T12:39:00"/>
    <d v="2016-01-31T12:39:00"/>
    <x v="103"/>
    <x v="5"/>
    <x v="0"/>
    <s v="טלפון"/>
    <s v="מגדל אור"/>
    <s v="0"/>
    <x v="0"/>
    <m/>
    <s v="מרכז"/>
    <m/>
  </r>
  <r>
    <s v="00008700"/>
    <x v="5872"/>
    <s v="רפי כהן"/>
    <x v="6771"/>
    <n v="42"/>
    <m/>
    <s v="קריאת שירות- מגדלאור"/>
    <m/>
    <m/>
    <s v="טלפונים סלולריים"/>
    <s v="אנדרואיד"/>
    <s v="הדיבור השתתק"/>
    <s v="שלוש לחיצות על מקש הבית והכל הסתדר."/>
    <s v="סגור"/>
    <m/>
    <d v="2016-03-22T11:53:00"/>
    <d v="2016-03-22T11:53:00"/>
    <x v="83"/>
    <x v="5"/>
    <x v="0"/>
    <s v="טלפון"/>
    <s v="מגדל אור"/>
    <s v="0"/>
    <x v="0"/>
    <m/>
    <s v="מרכז"/>
    <m/>
  </r>
  <r>
    <s v="00013567"/>
    <x v="5872"/>
    <s v="אליאס סמרה"/>
    <x v="6771"/>
    <n v="42"/>
    <m/>
    <s v="קריאת שירות- ספריה"/>
    <s v="טכני"/>
    <s v="אין אפשרות להתחבר לקטלוג"/>
    <m/>
    <m/>
    <s v="סיסמה שגויה"/>
    <s v="נתתי לה את הנכונה והצליחה להתחבר"/>
    <s v="סגור"/>
    <s v="ניתן מענה"/>
    <d v="2017-07-11T16:35:00"/>
    <d v="2017-07-11T16:35:00"/>
    <x v="17"/>
    <x v="7"/>
    <x v="0"/>
    <s v="טלפון"/>
    <s v="מגדל אור"/>
    <s v="0"/>
    <x v="2"/>
    <m/>
    <s v="מרכז"/>
    <m/>
  </r>
  <r>
    <s v="00001839"/>
    <x v="5873"/>
    <s v="רפי כהן"/>
    <x v="6772"/>
    <n v="106"/>
    <m/>
    <m/>
    <m/>
    <m/>
    <s v="המכון לאבחון ראייה ירודה"/>
    <s v="השאלה או קנייה של עזרים"/>
    <s v="קניית ציוד להגדלה בהתאם למצב הראיה"/>
    <s v="הלקוחה מתעניינת באפשרויות העומדות בפניה מבחינת ציוד ביחס למצב הראיה שלה. אני מפנה אותה למכון לראיה ירודה."/>
    <s v="סגור"/>
    <m/>
    <d v="2014-04-01T15:33:00"/>
    <d v="2014-10-29T13:51:00"/>
    <x v="117"/>
    <x v="4"/>
    <x v="4766"/>
    <s v="טלפון"/>
    <m/>
    <s v="0"/>
    <x v="1"/>
    <m/>
    <m/>
    <m/>
  </r>
  <r>
    <s v="00002420"/>
    <x v="5874"/>
    <s v="איריס זק"/>
    <x v="6773"/>
    <n v="85"/>
    <s v="avi.graff@gmail.com"/>
    <m/>
    <m/>
    <m/>
    <s v="המכון לאבחון ראייה ירודה"/>
    <s v="תרגול עזרים"/>
    <s v="התאמת עזרים לקריאה"/>
    <s v="מתקשה בקריאה. זכוכית מגדלת לא עוזרת מספיק."/>
    <s v="סגור"/>
    <m/>
    <d v="2014-07-09T13:31:00"/>
    <d v="2014-07-20T11:07:00"/>
    <x v="39"/>
    <x v="4"/>
    <x v="4767"/>
    <s v="טלפון"/>
    <m/>
    <s v="0"/>
    <x v="1"/>
    <s v="מגזר יהודי"/>
    <s v="צפון"/>
    <m/>
  </r>
  <r>
    <s v="00002486"/>
    <x v="5874"/>
    <s v="רפי כהן"/>
    <x v="6773"/>
    <n v="85"/>
    <s v="avi.graff@gmail.com"/>
    <m/>
    <m/>
    <m/>
    <s v="המכון לאבחון ראייה ירודה"/>
    <s v="בדיקת ראייה והתאמת עזרים"/>
    <s v="המשך לקריארה 2420"/>
    <s v="הלקוחה התקשרה שוב היום, טענה שזה דחוף ושלא חזרו אליה. היא ביקשה להשאיר לה הודעה במקרה והיא לא עונה כדי שתדע לאן לחזור. היא מבוגרת, יש לה קטארקט והמצב מידרדר."/>
    <s v="סגור"/>
    <m/>
    <d v="2014-07-16T15:39:00"/>
    <d v="2014-10-29T13:45:00"/>
    <x v="39"/>
    <x v="4"/>
    <x v="4768"/>
    <s v="טלפון"/>
    <m/>
    <s v="0"/>
    <x v="1"/>
    <s v="מגזר יהודי"/>
    <s v="צפון"/>
    <m/>
  </r>
  <r>
    <n v="38746"/>
    <x v="5875"/>
    <s v="-"/>
    <x v="6774"/>
    <n v="75"/>
    <s v="liatlevi1308@gmail.com"/>
    <s v="קריאת שירות- מגדלאור"/>
    <s v="-"/>
    <s v="-"/>
    <s v="מידע כללי על מגדלאור"/>
    <s v="-"/>
    <s v="מידע כללי"/>
    <s v="זכויות, מגדל אור, ביטוח לאומי וכו'"/>
    <s v="סגור"/>
    <s v="-"/>
    <d v="2023-01-23T16:02:00"/>
    <d v="2023-01-23T16:02:00"/>
    <x v="32"/>
    <x v="3"/>
    <x v="0"/>
    <s v="טלפון"/>
    <s v="-"/>
    <n v="0"/>
    <x v="1"/>
    <s v="מגזר יהודי"/>
    <s v="צפון"/>
    <s v="-"/>
  </r>
  <r>
    <s v="00005930"/>
    <x v="5876"/>
    <s v="איריס זק"/>
    <x v="6775"/>
    <n v="3"/>
    <m/>
    <s v="קריאת שירות- מגדלאור"/>
    <m/>
    <m/>
    <s v="המכון לאבחון ראייה ירודה"/>
    <s v="מידע כללי"/>
    <s v="מכון לראיה ירודה"/>
    <s v="רוצה לקבוע תור למכון. היא מאזור המרכז. נתתי לה את מס' הטלפון."/>
    <s v="סגור"/>
    <m/>
    <d v="2015-08-05T12:14:00"/>
    <d v="2015-08-05T12:14:00"/>
    <x v="48"/>
    <x v="9"/>
    <x v="0"/>
    <s v="טלפון"/>
    <s v="מגדל אור"/>
    <s v="0"/>
    <x v="1"/>
    <m/>
    <m/>
    <m/>
  </r>
  <r>
    <n v="35952"/>
    <x v="5877"/>
    <s v="תמי טיירי"/>
    <x v="6776"/>
    <n v="74"/>
    <s v="rachelil989@gmail.com"/>
    <s v="קריאת שירות- מגדלאור"/>
    <s v="-"/>
    <s v="-"/>
    <s v="טלפונים סלולריים"/>
    <s v="מידע כללי"/>
    <s v="מחפש טלפון עם אותיות גדולות עבור אשתו"/>
    <s v="בס&quot;ד"/>
    <s v="סגור"/>
    <s v="-"/>
    <d v="2022-08-14T15:34:00"/>
    <d v="2022-08-14T15:34:00"/>
    <x v="80"/>
    <x v="6"/>
    <x v="0"/>
    <s v="טלפון"/>
    <s v="-"/>
    <n v="0"/>
    <x v="0"/>
    <s v="מגזר יהודי"/>
    <s v="-"/>
    <s v="-"/>
  </r>
  <r>
    <n v="38221"/>
    <x v="5877"/>
    <s v="עלי חסן"/>
    <x v="6776"/>
    <n v="75"/>
    <s v="rachelil989@gmail.com"/>
    <s v="קריאת שירות- מגדלאור"/>
    <s v="-"/>
    <s v="-"/>
    <s v="משרד הרווחה"/>
    <s v="תעודות עיוור מקושרות"/>
    <s v="תהליך"/>
    <s v="נסיתי להסביר אבל הוא אומר לא מתאים בגלל שהוא משתמש במכשיר כפתורים"/>
    <s v="סגור"/>
    <s v="-"/>
    <d v="2022-12-27T12:19:00"/>
    <d v="2022-12-27T12:19:00"/>
    <x v="9"/>
    <x v="6"/>
    <x v="0"/>
    <s v="טלפון"/>
    <s v="-"/>
    <n v="0"/>
    <x v="0"/>
    <s v="מגזר יהודי"/>
    <s v="-"/>
    <s v="-"/>
  </r>
  <r>
    <s v="00018843"/>
    <x v="5878"/>
    <s v="יבגני יגודין"/>
    <x v="6777"/>
    <n v="89"/>
    <m/>
    <s v="קריאת שירות- תפוח"/>
    <m/>
    <m/>
    <s v="פתיחת כרטיס"/>
    <m/>
    <s v="התקשרה בשביל לפתוח כרטיס"/>
    <s v="פתחתי כרטיס"/>
    <s v="סגור"/>
    <m/>
    <d v="2018-11-14T13:37:00"/>
    <d v="2018-11-14T13:37:00"/>
    <x v="49"/>
    <x v="1"/>
    <x v="0"/>
    <s v="טלפון"/>
    <m/>
    <s v="0"/>
    <x v="0"/>
    <m/>
    <m/>
    <m/>
  </r>
  <r>
    <s v="00019522"/>
    <x v="5878"/>
    <s v="יבגני יגודין"/>
    <x v="6777"/>
    <n v="89"/>
    <m/>
    <s v="קריאת שירות- תפוח"/>
    <m/>
    <m/>
    <s v="גלישה באינטרנט"/>
    <s v="תמיכה טכנית"/>
    <s v="שלחה מייל וקיבלה שגיעה"/>
    <s v="לא רשמה כתובת נכונה חשבה שאנחנו יכולים לתת מייל של תלמיטדה הסברתי שאין למוקד רשימה מיילים"/>
    <s v="סגור"/>
    <m/>
    <d v="2019-01-03T11:53:00"/>
    <d v="2019-01-03T11:53:00"/>
    <x v="24"/>
    <x v="8"/>
    <x v="0"/>
    <s v="טלפון"/>
    <m/>
    <s v="0"/>
    <x v="0"/>
    <m/>
    <m/>
    <m/>
  </r>
  <r>
    <s v="00019718"/>
    <x v="5878"/>
    <s v="פאדי שקור"/>
    <x v="6777"/>
    <n v="89"/>
    <m/>
    <s v="קריאת שירות-כללית"/>
    <m/>
    <m/>
    <s v="תמיכה באפליקציה"/>
    <m/>
    <s v="זימון תור"/>
    <s v="ביקשה עזרה בזימון תור. ניסיתי לעזור לה ללא היא חלשה בשימוש בנייד, בסוף ירדה מהעניין היא תתקשר ל *2700"/>
    <s v="סגור"/>
    <m/>
    <d v="2019-01-21T15:40:00"/>
    <d v="2019-01-21T15:40:00"/>
    <x v="24"/>
    <x v="8"/>
    <x v="0"/>
    <s v="טלפון"/>
    <m/>
    <s v="0"/>
    <x v="0"/>
    <m/>
    <m/>
    <m/>
  </r>
  <r>
    <n v="34882"/>
    <x v="5879"/>
    <s v="יבגני יגודין"/>
    <x v="6778"/>
    <n v="97"/>
    <s v="d.nusem@gmail.com"/>
    <s v="קריאת שירות- מגדלאור"/>
    <s v="-"/>
    <s v="-"/>
    <s v="אורקם"/>
    <s v="תקלה במכשיר"/>
    <s v="לחבר אורקם לאוזניות BT"/>
    <s v="אורקם ברומנית, קשה להבין תפריטים"/>
    <s v="סגור"/>
    <s v="-"/>
    <d v="2022-06-06T10:09:00"/>
    <d v="2022-06-06T10:09:00"/>
    <x v="79"/>
    <x v="6"/>
    <x v="0"/>
    <s v="פנימי"/>
    <s v="-"/>
    <n v="0"/>
    <x v="0"/>
    <s v="מגזר יהודי"/>
    <s v="צפון"/>
    <s v="-"/>
  </r>
  <r>
    <s v="00006068"/>
    <x v="5880"/>
    <s v="יבגני יגודין"/>
    <x v="6779"/>
    <n v="89"/>
    <s v="shlomo@netzertehc.co.il"/>
    <s v="קריאת שירות- ספריה"/>
    <s v="מתן שירות"/>
    <s v="מנוי חדש בקטלוג"/>
    <m/>
    <m/>
    <s v="בן שלה ממלא טופס הרשמה"/>
    <s v="הסברתי על הרשמה"/>
    <s v="סגור"/>
    <s v="ניתן מענה"/>
    <d v="2015-08-13T10:30:00"/>
    <d v="2015-08-13T10:30:00"/>
    <x v="48"/>
    <x v="9"/>
    <x v="0"/>
    <s v="טלפון"/>
    <m/>
    <s v="0"/>
    <x v="2"/>
    <s v="מגזר יהודי"/>
    <s v="מרכז"/>
    <m/>
  </r>
  <r>
    <s v="00021189"/>
    <x v="5881"/>
    <s v="תמי טיירי"/>
    <x v="6780"/>
    <n v="88"/>
    <m/>
    <s v="קריאת שירות- מגדלאור"/>
    <m/>
    <m/>
    <s v="מערכות הפעלה"/>
    <s v="תמיכה טכנית"/>
    <s v="הגדלה של windows"/>
    <s v="הגדרנו את זכוכית המגדלת של windows שתעבוד באופן קבוע. לגבי דפדפן המלצתי לעבוד עם כרום ולא עם אקספלורר. עובדת עם העכבר."/>
    <s v="סגור"/>
    <m/>
    <d v="2019-05-29T11:59:00"/>
    <d v="2019-05-29T11:59:00"/>
    <x v="37"/>
    <x v="8"/>
    <x v="0"/>
    <s v="טלפון"/>
    <m/>
    <s v="0"/>
    <x v="0"/>
    <s v="מגזר יהודי"/>
    <s v="צפון"/>
    <m/>
  </r>
  <r>
    <n v="39824"/>
    <x v="5882"/>
    <s v="דניאל קובנר"/>
    <x v="6781"/>
    <n v="84"/>
    <s v="-"/>
    <s v="קריאת שירות- מגדלאור"/>
    <s v="-"/>
    <s v="-"/>
    <s v="ספרייה לעיוורים"/>
    <s v="קרא-קל"/>
    <s v="ספרים נתקעים תוך כדי השמעה - אנדרואיד"/>
    <s v="ביררתי איתה ומדובר בתקלות רשת שמפריעות להזרמה הרציפה של הספר ולא בבעיה באפליקציה"/>
    <s v="סגור"/>
    <s v="-"/>
    <d v="2023-02-23T09:41:00"/>
    <d v="2023-02-23T09:41:00"/>
    <x v="90"/>
    <x v="3"/>
    <x v="0"/>
    <s v="טלפון"/>
    <s v="הספריה לעיוורים"/>
    <n v="0"/>
    <x v="0"/>
    <s v="-"/>
    <s v="-"/>
    <s v="-"/>
  </r>
  <r>
    <s v="00003330"/>
    <x v="5883"/>
    <s v="יבגני יגודין"/>
    <x v="6782"/>
    <n v="70"/>
    <m/>
    <m/>
    <m/>
    <m/>
    <s v="המכון לאבחון ראייה ירודה"/>
    <s v="בדיקת ראייה והתאמת עזרים"/>
    <s v="ניסו ליצור איתו קשר ממכון לשיקום ראיה ירודה"/>
    <s v="נתתי מספר ישיר"/>
    <s v="סגור"/>
    <m/>
    <d v="2014-11-11T09:43:00"/>
    <d v="2014-11-11T09:43:00"/>
    <x v="85"/>
    <x v="4"/>
    <x v="0"/>
    <s v="טלפון"/>
    <s v="מגדל אור"/>
    <s v="0"/>
    <x v="1"/>
    <s v="מגזר יהודי"/>
    <s v="צפון"/>
    <s v="לא עובד"/>
  </r>
  <r>
    <s v="00008069"/>
    <x v="5884"/>
    <s v="רפי כהן"/>
    <x v="6783"/>
    <n v="71"/>
    <s v="saraida@012.net.il"/>
    <s v="קריאת שירות- מגדלאור"/>
    <m/>
    <m/>
    <s v="תוכנת קורא מסך"/>
    <s v="jaws"/>
    <s v="קורא יותר מדי סימני פיסוק במיילים"/>
    <s v="נכנסנו למרכז ההגדרות עבור אוטלוק והפכנו את סימני הפיסוק מרוב לחלק. אם יהיו בעיות דומות בתוכניות אחרות, נראה איך מתקנים באופן גלובלי."/>
    <s v="סגור"/>
    <m/>
    <d v="2016-01-31T16:42:00"/>
    <d v="2016-01-31T16:42:00"/>
    <x v="103"/>
    <x v="5"/>
    <x v="0"/>
    <s v="טלפון"/>
    <s v="מגדל אור"/>
    <s v="0"/>
    <x v="0"/>
    <m/>
    <m/>
    <m/>
  </r>
  <r>
    <s v="00015482"/>
    <x v="5884"/>
    <s v="פאדי שקור"/>
    <x v="6783"/>
    <n v="71"/>
    <s v="saraida@012.net.il"/>
    <s v="קריאת שירות- מגדלאור"/>
    <m/>
    <m/>
    <s v="טלפונים סלולריים"/>
    <s v="אייפון"/>
    <s v="שפת דיבור"/>
    <s v="הגדרנו ביחד שפת ברירת מחדל לאייפון"/>
    <s v="סגור"/>
    <m/>
    <d v="2018-01-15T09:08:00"/>
    <d v="2018-01-15T09:08:00"/>
    <x v="4"/>
    <x v="1"/>
    <x v="0"/>
    <s v="טלפון"/>
    <s v="מגדל אור"/>
    <s v="0"/>
    <x v="0"/>
    <m/>
    <m/>
    <m/>
  </r>
  <r>
    <s v="00016671"/>
    <x v="5884"/>
    <s v="ליאור עמר"/>
    <x v="6783"/>
    <n v="71"/>
    <s v="saraida@012.net.il"/>
    <s v="קריאת שירות- מגדלאור"/>
    <m/>
    <m/>
    <s v="Office"/>
    <s v="תמיכה טכנית"/>
    <s v="דיבור לא תקין"/>
    <s v="מהטלפון נשמע שהכל תקין, לא ברור מה היא שומעת פאדי דיברתי עם שרה היא פנתה לחברת לטסטוק והנושא בטיפול"/>
    <s v="סגור"/>
    <m/>
    <d v="2018-05-24T12:57:00"/>
    <d v="2018-05-27T10:13:00"/>
    <x v="57"/>
    <x v="1"/>
    <x v="48"/>
    <s v="טלפון"/>
    <s v="מגדל אור"/>
    <s v="0"/>
    <x v="0"/>
    <m/>
    <m/>
    <m/>
  </r>
  <r>
    <s v="00018630"/>
    <x v="5884"/>
    <s v="פאדי שקור"/>
    <x v="6783"/>
    <n v="71"/>
    <s v="saraida@012.net.il"/>
    <s v="קריאת שירות- מגדלאור"/>
    <m/>
    <m/>
    <s v="מערכות הפעלה"/>
    <s v="תמיכה טכנית"/>
    <s v="עוצמת קול"/>
    <s v="בקושי שומעת הדיבור איך אפשר להגביר? בקשתי להגביר דרך הרמקול ללא הצלחה הדרכתי אותה לההגביר דרך מגש המערכת"/>
    <s v="סגור"/>
    <m/>
    <d v="2018-10-29T10:15:00"/>
    <d v="2018-10-29T10:15:00"/>
    <x v="23"/>
    <x v="1"/>
    <x v="0"/>
    <s v="טלפון"/>
    <s v="מגדל אור"/>
    <s v="0"/>
    <x v="0"/>
    <m/>
    <m/>
    <m/>
  </r>
  <r>
    <n v="33752"/>
    <x v="5884"/>
    <s v="עלי חסן"/>
    <x v="6784"/>
    <n v="73"/>
    <s v="saraida@012.net.il"/>
    <s v="קריאת שירות- מגדלאור"/>
    <s v="-"/>
    <s v="-"/>
    <s v="Zoom"/>
    <s v="טלפון"/>
    <s v="פגישה"/>
    <s v="התחלתי להדריך אותה אבל מצאתי איצלה שבחוגה לא מסומן קישורים היא ביקשה ממני שתסדר את הגדרה זו ואים תהיה לה בעייה תתקשר שוב"/>
    <s v="סגור"/>
    <s v="-"/>
    <d v="2022-03-07T09:37:00"/>
    <d v="2022-03-07T09:37:00"/>
    <x v="28"/>
    <x v="6"/>
    <x v="0"/>
    <s v="טלפון"/>
    <s v="מגדל אור"/>
    <n v="0"/>
    <x v="0"/>
    <s v="-"/>
    <s v="-"/>
    <s v="-"/>
  </r>
  <r>
    <s v="00029724"/>
    <x v="5885"/>
    <s v="אליאס סמרה"/>
    <x v="6785"/>
    <n v="70"/>
    <s v="adidosh307@gmail.com"/>
    <s v="קריאת שירות- מגדלאור"/>
    <m/>
    <m/>
    <s v="טלפונים סלולריים"/>
    <s v="אנדרואיד"/>
    <s v="המלצה למכשיר סילולרי"/>
    <s v="רוצה מכשיר עם מסך גדול כי היא משתמשת בהגדלה האייפון מקס יקר בשבילה אז המלצתי לה על סמסונג A71"/>
    <s v="סגור"/>
    <m/>
    <d v="2021-03-18T13:22:00"/>
    <d v="2021-03-18T13:22:00"/>
    <x v="35"/>
    <x v="0"/>
    <x v="0"/>
    <s v="טלפון"/>
    <m/>
    <s v="0"/>
    <x v="0"/>
    <s v="מגזר יהודי"/>
    <s v="צפון"/>
    <m/>
  </r>
  <r>
    <s v="00008177"/>
    <x v="5886"/>
    <s v="רפי כהן"/>
    <x v="6786"/>
    <n v="85"/>
    <s v="sara.fuchs@weizmann.ac.il"/>
    <s v="קריאת שירות- ספריה"/>
    <s v="טכני"/>
    <s v="הדרכה"/>
    <m/>
    <m/>
    <s v="לא מצליחה להגיע להאזנה לגב הספר"/>
    <s v="צריך לבדוק אם השינויים החדשים גרמו לשינוי באפשרות האזנה לגב הספר. אבדוק ואחזור אליה. עדכון: בדקתי במחשב חלונות ואין בעיה להאזין לגב הספר. היא משתמשת במחשב מקינטוש, רואה את הכפתור להאזנה לגב הספר אבל כשהיא לוחצת על זה זה לא משמיע. אבדוק מול המק שלי בבית ואראה מה ניתן לעשות. יצויין שעד לפני מספר ימים גם לה לא היתה בעיה להאזין והשינוי חל עם השיפורים שהוכנסו לאתר הספריה לפני כשבוע. אם לא אצליח למצוא פתרון, אפנה את הקריאה לרועי. עדכון 28/2: במקינטוש שלי הכל עובד ומאחר והיא עובדת במסגרת מכון הצעתי לה לבדוק בעיות של אבטחה שאולי לא מאפשר לה להאזין."/>
    <s v="סגור"/>
    <s v="ניתן מענה"/>
    <d v="2016-02-09T13:25:00"/>
    <d v="2016-02-28T16:14:00"/>
    <x v="53"/>
    <x v="5"/>
    <x v="4769"/>
    <s v="טלפון"/>
    <s v="הספריה לעיוורים"/>
    <s v="0"/>
    <x v="2"/>
    <m/>
    <m/>
    <m/>
  </r>
  <r>
    <s v="00013692"/>
    <x v="5886"/>
    <s v="אליאס סמרה"/>
    <x v="6786"/>
    <n v="85"/>
    <s v="sara.fuchs@weizmann.ac.il"/>
    <s v="קריאת שירות- ספריה"/>
    <s v="טכני"/>
    <s v="באג במערכת"/>
    <m/>
    <m/>
    <s v="בעיה בסקרול באר"/>
    <s v="יש לה בעיה בסקרול באר . הסברתי לה שזו בעיה ידועה באתר והעבנו את זה לטיפול הספרייה"/>
    <s v="סגור"/>
    <s v="ניתן מענה"/>
    <d v="2017-07-23T11:49:00"/>
    <d v="2017-07-23T11:49:00"/>
    <x v="17"/>
    <x v="7"/>
    <x v="0"/>
    <s v="טלפון"/>
    <s v="הספריה לעיוורים"/>
    <s v="0"/>
    <x v="2"/>
    <m/>
    <m/>
    <m/>
  </r>
  <r>
    <n v="47938"/>
    <x v="5886"/>
    <s v="עלי חסן"/>
    <x v="6787"/>
    <n v="88"/>
    <s v="yoram.fuchs@gmail.com"/>
    <s v="קריאת שירות- מגדלאור"/>
    <s v="-"/>
    <s v="-"/>
    <s v="הדרכה שיקומית"/>
    <s v="מידע כללי"/>
    <s v="בקשה"/>
    <s v="מורה שיקומית מבקש שמורה לא תגיע היום בגלל המצב יצרנו קשר עם המורה והיא תתצור אותם קשר"/>
    <s v="סגור"/>
    <s v="-"/>
    <d v="2023-10-09T08:47:00"/>
    <d v="2023-10-09T09:09:00"/>
    <x v="5"/>
    <x v="3"/>
    <x v="158"/>
    <s v="טלפון"/>
    <s v="הספריה לעיוורים"/>
    <n v="0"/>
    <x v="1"/>
    <s v="מגזר יהודי"/>
    <s v="-"/>
    <s v="-"/>
  </r>
  <r>
    <s v="00003560"/>
    <x v="5887"/>
    <s v="רפי כהן"/>
    <x v="6788"/>
    <n v="57"/>
    <s v="sara0231@gmail.com"/>
    <m/>
    <m/>
    <m/>
    <s v="טלפונים סלולריים"/>
    <s v="אנדרואיד"/>
    <s v="שינוי מהירות הדיבור בנקסוס"/>
    <s v="הלקוחה רצתה לדעת כיצד עושים זאת. אינטואיטיבית, הצעתי לה לחפש בהגדרות דיבור אבל מסתבר שצריך לחפש את זה לפי מנוע דיבור. להכנס לנגישות בתפריט הגדרות, לפלט טקסט בדיבור, להגיע לקצה הקראה ואש לסמן אחת מכמה אפשרויות. הדיבור היה אצלה רגיל, היא סימנה את מהיר והיתה מרוצה יותר מקצב הדיבור."/>
    <s v="סגור"/>
    <m/>
    <d v="2014-12-09T12:47:00"/>
    <d v="2014-12-09T12:47:00"/>
    <x v="100"/>
    <x v="4"/>
    <x v="0"/>
    <s v="טלפון"/>
    <s v="מגדל אור"/>
    <s v="0"/>
    <x v="0"/>
    <s v="מגזר יהודי"/>
    <s v="ירושלים"/>
    <s v="עובד"/>
  </r>
  <r>
    <s v="00003664"/>
    <x v="5887"/>
    <s v="פאדי שקור"/>
    <x v="6788"/>
    <n v="57"/>
    <s v="sara0231@gmail.com"/>
    <m/>
    <m/>
    <m/>
    <m/>
    <m/>
    <s v="אנדרואיד"/>
    <s v="הדרכה כללית"/>
    <s v="סגור"/>
    <m/>
    <d v="2014-12-24T09:50:00"/>
    <d v="2014-12-24T09:50:00"/>
    <x v="100"/>
    <x v="4"/>
    <x v="0"/>
    <s v="טלפון"/>
    <s v="מגדל אור"/>
    <s v="0"/>
    <x v="0"/>
    <s v="מגזר יהודי"/>
    <s v="ירושלים"/>
    <s v="עובד"/>
  </r>
  <r>
    <s v="00003886"/>
    <x v="5887"/>
    <s v="רפי כהן"/>
    <x v="6788"/>
    <n v="57"/>
    <s v="sara0231@gmail.com"/>
    <m/>
    <m/>
    <m/>
    <s v="טלפונים סלולריים"/>
    <s v="אנדרואיד"/>
    <s v="שינוי במגבלה של נתוני שימוש"/>
    <s v="הלקוחה מקבלת אזהרה שהיא מתקרבת למגבלת השימוש. העניין הוא שהיא מקבלת את האזהרה כשהיא מגיעה לשני ג'יגה בעוד שמגבלת השימוש האמיתי שלה הוא חמישה ג'יגה. אני בכל זאת חושב שאת התשובה לנושא והנחיות היא צריכה לקבל דרך חברת הסלולר שלה. כמו-כן יש לה גרסת מערכת 4.4 ויש למערכת כבר עדכון מעל 5. יש לה נקסוס 5 אבל בכל זאת לא נותן לה להתעדכן. גם בעניין הזה הצעתי לה לבדוק מול חברת הסלולר. כרגע אין לנו מה לעשות וסגרתי את הקריאה. אם תחזור אלינו בכל זאת, אז נפתח קריאה חדשה וננסה לטפל בדברים."/>
    <s v="סגור"/>
    <m/>
    <d v="2015-01-22T13:14:00"/>
    <d v="2015-01-22T13:14:00"/>
    <x v="91"/>
    <x v="9"/>
    <x v="0"/>
    <s v="טלפון"/>
    <s v="מגדל אור"/>
    <s v="0"/>
    <x v="0"/>
    <s v="מגזר יהודי"/>
    <s v="ירושלים"/>
    <s v="עובד"/>
  </r>
  <r>
    <s v="00003968"/>
    <x v="5887"/>
    <s v="איריס זק"/>
    <x v="6788"/>
    <n v="57"/>
    <s v="sara0231@gmail.com"/>
    <m/>
    <m/>
    <m/>
    <s v="טלפונים סלולריים"/>
    <s v="אנדרואיד"/>
    <s v="חיפוש בעזרת NVDA + מצב רטט בנקסוס"/>
    <s v="1. משתמשת ב- NVDA. נכנסת לויקיפדיה ומחפשת ערך בעזרת Ctrl+f. ה- NVDA לא מקריא את הערך כשהוא מוצא אותו. עשיתי בדיקה אצלי, והוא מסמן את הערך, אך לא מקריא. בינתיים היא הסתדרה לבד. אמרה שהיא עושה Esc וזה מסתדר. 2. יש לה מכשיר נקסוס 5. שדרגה את מערכת ההפעלה לאנדרואיד 5.01. כיצד לעבור למצב רטט? לדבריה, בגרסה הקודמת ניתן היה דרך לחצן כיבוי. לבדוק איתה אם זה עובד דרך לחצן ווליום. היא בדקה וזה לא עובד. היא כבר תברר בקבוצת הוואטסאפ שלה. בסופו של דבר זה כן דרך לחצן הווליום."/>
    <s v="סגור"/>
    <m/>
    <d v="2015-02-02T11:13:00"/>
    <d v="2015-02-02T12:14:00"/>
    <x v="92"/>
    <x v="9"/>
    <x v="276"/>
    <s v="טלפון"/>
    <s v="מגדל אור"/>
    <s v="0"/>
    <x v="0"/>
    <s v="מגזר יהודי"/>
    <s v="ירושלים"/>
    <s v="עובד"/>
  </r>
  <r>
    <s v="00003995"/>
    <x v="5887"/>
    <s v="רפי כהן"/>
    <x v="6788"/>
    <n v="57"/>
    <s v="sara0231@gmail.com"/>
    <m/>
    <m/>
    <m/>
    <s v="גלישה באינטרנט"/>
    <s v="בעיית דפדפן"/>
    <s v="אקספלורר ישן"/>
    <s v="ללקוחה אקספלורר ישן והיא מפחדת לעדכן אותו בלי הנחיה. רציתי לעזור לה אבל גם שמתי לב שלדעתי יש לה סרגל כלים של גוגל שרצוי להסיר. היא מיהרה לצאת אז אמרנו שנדבר אחר הצהריים. מאוחר יותר התקשרה שיהודית טרספולסקי תבוא אליה בשבוע הבא ויחד יעשו את הדברים. בינתיים אני סוגר את הקריאה ואם אחרי זה היא תצטרך סיוע נפתח קריאה חדשה."/>
    <s v="סגור"/>
    <m/>
    <d v="2015-02-05T11:46:00"/>
    <d v="2015-02-05T11:46:00"/>
    <x v="92"/>
    <x v="9"/>
    <x v="0"/>
    <s v="טלפון"/>
    <s v="מגדל אור"/>
    <s v="0"/>
    <x v="0"/>
    <s v="מגזר יהודי"/>
    <s v="ירושלים"/>
    <s v="עובד"/>
  </r>
  <r>
    <s v="00004005"/>
    <x v="5887"/>
    <s v="פאדי שקור"/>
    <x v="6788"/>
    <n v="57"/>
    <s v="sara0231@gmail.com"/>
    <m/>
    <m/>
    <m/>
    <s v="טלפונים סלולריים"/>
    <s v="אנדרואיד"/>
    <s v="אתר הספריה לעיוורים"/>
    <s v="מנסה להאזין לכתבי עת באתר הספריה לעיוורים. היא נכנסת ל: http://www.clfb.org.il מה אנחנו עושים -- כתבי עת -- כתבי עת מוקלטים להאזנה ברשת -- אקטואליה -- תרבות 05/02/2015 שם היא לוחצת על אחד הקישורים ולא מצליחה לשמוע. היא מנסה גם במחשב - שם כנראה הבעיה עם גרסה ישנה מידי של אינטרנט אקספלורר. היא תדאג לעדכן את הגרסה. לדברי רפי יש כנראה בעיה עם הסרגל של גוגל. והיא מנסה גם באנדרואיד. יש לה נקסוס 5 גרסה 5.0.1. נכנסת בעזרת ה- fire fox באתר אין בעיה. ניסיתי גם מהמחשב שלי וגם במכשיר נקסוס ולא הייתה בעיה. אני לא יודעת מה הסיבה שאצלה בנקסוס זה לא עובד. אולי זה קשור לגרסת האנדרואיד? פאדי הציע לה לבדוק עם דפדפן אחר בטלפון, וזה עבד. אני סוגר קריאה"/>
    <s v="סגור"/>
    <m/>
    <d v="2015-02-08T11:05:00"/>
    <d v="2015-02-09T16:08:00"/>
    <x v="92"/>
    <x v="9"/>
    <x v="4770"/>
    <s v="טלפון"/>
    <s v="מגדל אור"/>
    <s v="0"/>
    <x v="0"/>
    <s v="מגזר יהודי"/>
    <s v="ירושלים"/>
    <s v="עובד"/>
  </r>
  <r>
    <s v="00004021"/>
    <x v="5887"/>
    <s v="איריס זק"/>
    <x v="6788"/>
    <n v="57"/>
    <s v="sara0231@gmail.com"/>
    <m/>
    <m/>
    <m/>
    <s v="טלפונים סלולריים"/>
    <s v="אנדרואיד"/>
    <s v="הגדרה בנקסוס 5"/>
    <s v="כיצד ניתן להגדיר בנקסוס 5 שלחצן כיבוי ישמש כמענה לשיחות. לא מצאתי אפשרות כזאת. יש בנגישות רק &quot;לחצן הפעלה מסיים שיחה&quot;. חיפשתי גם בהגדרות ה- talkback ולא מצאתי."/>
    <s v="סגור"/>
    <m/>
    <d v="2015-02-09T12:40:00"/>
    <d v="2015-02-09T12:40:00"/>
    <x v="92"/>
    <x v="9"/>
    <x v="0"/>
    <s v="טלפון"/>
    <s v="מגדל אור"/>
    <s v="0"/>
    <x v="0"/>
    <s v="מגזר יהודי"/>
    <s v="ירושלים"/>
    <s v="עובד"/>
  </r>
  <r>
    <s v="00004102"/>
    <x v="5887"/>
    <s v="איריס זק"/>
    <x v="6788"/>
    <n v="57"/>
    <s v="sara0231@gmail.com"/>
    <m/>
    <m/>
    <m/>
    <s v="טלפונים סלולריים"/>
    <s v="אנדרואיד"/>
    <s v="סנכרון של גוגל כרום"/>
    <s v="יש לה סנכרון בין הגוגל כרום במחשב לטלפון נקסוס 5. היא רואה את אותם מועדפים במחשב ובטלפון, אבל היא רוצה לראות גם את הסימניות. כיצד היא שומרת את הסימניות. הסברתי לה לשמור את הסימניות בעזרת Ctrl+D ורציתי להסביר לה כיצד למצוא אותן בטלפון הנייד, אך היא לא ממש נתנה לי להסביר, ואמרה שצצה בעיה חדשה שהיא נדרשת להזין סיסמה גם בנייד וגם במחשב. היא לא ידעה לומר לי איזו סיסמה (לג'ימייל?) וגם לא ממש רצתה שאנסה לעזור לה."/>
    <s v="סגור"/>
    <m/>
    <d v="2015-02-18T15:39:00"/>
    <d v="2015-02-18T16:16:00"/>
    <x v="92"/>
    <x v="9"/>
    <x v="677"/>
    <s v="טלפון"/>
    <s v="מגדל אור"/>
    <s v="0"/>
    <x v="0"/>
    <s v="מגזר יהודי"/>
    <s v="ירושלים"/>
    <s v="עובד"/>
  </r>
  <r>
    <s v="00004189"/>
    <x v="5887"/>
    <s v="פאדי שקור"/>
    <x v="6788"/>
    <n v="57"/>
    <s v="sara0231@gmail.com"/>
    <m/>
    <m/>
    <m/>
    <s v="טלפונים סלולריים"/>
    <s v="אנדרואיד"/>
    <s v="אנדרואיד"/>
    <s v="חיפוש בגוגל הפסיק לעבוד. ניסיתי להדריך אותה אבל היה קשה לעשות את זה בטלפון"/>
    <s v="סגור"/>
    <m/>
    <d v="2015-03-03T12:20:00"/>
    <d v="2015-03-03T12:20:00"/>
    <x v="114"/>
    <x v="9"/>
    <x v="0"/>
    <s v="טלפון"/>
    <s v="מגדל אור"/>
    <s v="0"/>
    <x v="0"/>
    <s v="מגזר יהודי"/>
    <s v="ירושלים"/>
    <s v="עובד"/>
  </r>
  <r>
    <s v="00004343"/>
    <x v="5887"/>
    <s v="מעוז חבוב"/>
    <x v="6788"/>
    <n v="57"/>
    <s v="sara0231@gmail.com"/>
    <m/>
    <m/>
    <m/>
    <s v="תוכנת קורא מסך"/>
    <s v="nvda"/>
    <s v="שמירת הגדרות ב-nvda"/>
    <s v="שאלה כיצד לשמור את ההגדרות בnvda הסברתי על האופצייה של שמירה אוטומטית או שמירה ידינית בתפריט הראשי של התוכנה."/>
    <s v="סגור"/>
    <m/>
    <d v="2015-03-22T14:55:00"/>
    <d v="2015-03-22T14:55:00"/>
    <x v="114"/>
    <x v="9"/>
    <x v="0"/>
    <s v="טלפון"/>
    <s v="מגדל אור"/>
    <s v="0"/>
    <x v="0"/>
    <s v="מגזר יהודי"/>
    <s v="ירושלים"/>
    <s v="עובד"/>
  </r>
  <r>
    <s v="00004439"/>
    <x v="5887"/>
    <s v="איריס זק"/>
    <x v="6788"/>
    <n v="57"/>
    <s v="sara0231@gmail.com"/>
    <m/>
    <m/>
    <m/>
    <s v="תוכנת קורא מסך"/>
    <s v="jaws"/>
    <s v="שינוי הגדרות בג'וס"/>
    <s v="מעוניינת שהג'וס לא יקריא חיווי על פעולות כגון: Enter, Alt+tab, esc. היא כן רוצה שיהיה חיווי של הקלדה. לדבריה, האפשרות הזאת קיימת ב- NVDA. לא קיימת אפשרות כזאת."/>
    <s v="סגור"/>
    <m/>
    <d v="2015-03-31T15:33:00"/>
    <d v="2015-03-31T15:58:00"/>
    <x v="114"/>
    <x v="9"/>
    <x v="137"/>
    <s v="טלפון"/>
    <s v="מגדל אור"/>
    <s v="0"/>
    <x v="0"/>
    <s v="מגזר יהודי"/>
    <s v="ירושלים"/>
    <s v="עובד"/>
  </r>
  <r>
    <s v="00004441"/>
    <x v="5887"/>
    <s v="איריס זק"/>
    <x v="6788"/>
    <n v="57"/>
    <s v="sara0231@gmail.com"/>
    <m/>
    <m/>
    <m/>
    <s v="תוכנת קורא מסך"/>
    <s v="מידע כללי"/>
    <s v="כניסה/יציאה של ג'וס ו- NVDA"/>
    <s v="כיצד להיכנס ולצאת מהגו'ס ומה- NVDA. אמרתי לה מה הפקודות: ג'וס: ctrl+alt+J alt+F4 NVDA: ctlr+alt+n alt+q"/>
    <s v="סגור"/>
    <m/>
    <d v="2015-03-31T16:50:00"/>
    <d v="2015-03-31T16:50:00"/>
    <x v="114"/>
    <x v="9"/>
    <x v="0"/>
    <s v="טלפון"/>
    <s v="מגדל אור"/>
    <s v="0"/>
    <x v="0"/>
    <s v="מגזר יהודי"/>
    <s v="ירושלים"/>
    <s v="עובד"/>
  </r>
  <r>
    <s v="00004442"/>
    <x v="5887"/>
    <s v="מעוז חבוב"/>
    <x v="6788"/>
    <n v="57"/>
    <s v="sara0231@gmail.com"/>
    <m/>
    <m/>
    <m/>
    <s v="תוכנת קורא מסך"/>
    <s v="jaws"/>
    <s v="הגדרות ב-jaws"/>
    <s v="שאלה האם ניתן להגדיר בג'וס שהוא יגיד cap לפני כתיבה ומעבר חיצים על אותיות גדולות באנגלית כמו ב-nvda. כמו כן ביקשה שוב לבדוק האם ניתן לבטל הקראה של מקשי פקודות כמו esc, enter וכו' ניסיתי לבדוק במספר דקות שנותרו לי לפני סיום המשמרת אך לא מצאתי תשובות. אשמח לבדיקה מעמיקה יותר. עדכון רפי 1/4: דיברתי איתה ולדבריה שאול ענה בשלילה על שתי הבקשות שלה. אני סוגר את הקריאה אבל מאמין שניתן למצוא פתרון לפחות לבעיית האותיות הגדולות כשהן מוקשות לא עם CAPS LOCK אלא עם SHIFT. הבטחתי לחזור אליה אם אמצא פתרון אחר."/>
    <s v="סגור"/>
    <m/>
    <d v="2015-03-31T17:13:00"/>
    <d v="2015-04-01T12:06:00"/>
    <x v="114"/>
    <x v="9"/>
    <x v="4771"/>
    <s v="טלפון"/>
    <s v="מגדל אור"/>
    <s v="0"/>
    <x v="0"/>
    <s v="מגזר יהודי"/>
    <s v="ירושלים"/>
    <s v="עובד"/>
  </r>
  <r>
    <s v="00004474"/>
    <x v="5887"/>
    <s v="רפי כהן"/>
    <x v="6788"/>
    <n v="57"/>
    <s v="sara0231@gmail.com"/>
    <m/>
    <m/>
    <m/>
    <s v="Office"/>
    <s v="תמיכה טכנית"/>
    <s v="הגדרת מקטע (PARAGRAPH)"/>
    <s v="הלקוחה עוסקת בתרגומים לאנגלית או ממנה. יש לה NVDA במחשב אחד וJAWS במחשב שני. כאשר היא עובדת בWORD ומבקשת להקריא את הקובץ, אז בJAWS היא מקבלת הודעת סוף שורה בכל סוף שורה אבל אין אבחנה כשבסוף שורה היא גם עובדת למקטע חדש. בNVDA לעומת זאת יש מצב כמו שהיא רוצה. אין אמירה של סוף שורה בכל שורה אבל כשיש מקטע חדש אז הוא אומר מה שהוא כמו LINE FEED NEW PARAGRAPH&quot;. כיוון שבסופו של דבר היא אמורה לעבוד עם JAWS היא מבקש לדעת האם יש דרך לכוון את JAWS שיציין רק תחילה וסוף מקטע ולא סוף שורה בכל שורה. לא מצאתי מה שהוא ספציפי, אני משאיר את הקריאה פתוחה לרעיונות של אחרים. עדכון 15/4: ייתכן שלא הסברתי נכון את הבעיה כי לא הצלחתי להבין מהלקוחה את העניין כמו שצריך. היא בעצם מדברת על הקראת הטקסט אחרי שהיא כבר כתבה אותו. נדמה לי שזה דורש ידע רחב הרבה יותר גם בתכונות של ג'וז בעבודה עם מעבד תמלילים וגם בהרחבת הידע במעבד התמלילים עצמו. בכל מקרה ניתן לעצב קונפיגורציה בJAWS בעזרת INSERT-V בתוך האפליקציה שעובדים בה. מאחר ויש לה עוד הדרכה עם אבי אז הם יסדרו את הקונפיגורציה כפי שהיא רוצה בפעם הבאה. בינתיים היא תשתמש בNVDA שכרגע עונה על הרצונות שלה. אני סוגר את הקריאה ואם אחרי השיעור עם אבי אשר יהיו לה שאלות נוספות נפתח קריאה חדשה."/>
    <s v="סגור"/>
    <m/>
    <d v="2015-04-12T15:46:00"/>
    <d v="2015-04-15T10:00:00"/>
    <x v="119"/>
    <x v="9"/>
    <x v="4772"/>
    <s v="טלפון"/>
    <s v="מגדל אור"/>
    <s v="0"/>
    <x v="0"/>
    <s v="מגזר יהודי"/>
    <s v="ירושלים"/>
    <s v="עובד"/>
  </r>
  <r>
    <s v="00004523"/>
    <x v="5887"/>
    <s v="רפי כהן"/>
    <x v="6788"/>
    <n v="57"/>
    <s v="sara0231@gmail.com"/>
    <m/>
    <m/>
    <m/>
    <s v="מערכות הפעלה"/>
    <s v="תמיכה טכנית"/>
    <s v="הסרת שפה שנוספה בטעות לרשימת המקלדות במערכת חלונות"/>
    <s v="הלקוחה הוסיפה בנוסף לעברית ואנגלית ארצות הברית בטעות גם אנגלית בריטניה וביקשה להסיר זאת. בתחילה לא כל כך הצלחנו ואז ביקשתי שהות לבדוק את המסך של שפה ואיזור והבנתי את הדרך הנכונה וחזרתי אליה ואכן הצלחנו להסיר. הקריאה סגורה."/>
    <s v="סגור"/>
    <m/>
    <d v="2015-04-15T13:18:00"/>
    <d v="2015-04-15T13:18:00"/>
    <x v="119"/>
    <x v="9"/>
    <x v="0"/>
    <s v="טלפון"/>
    <s v="מגדל אור"/>
    <s v="0"/>
    <x v="0"/>
    <s v="מגזר יהודי"/>
    <s v="ירושלים"/>
    <s v="עובד"/>
  </r>
  <r>
    <s v="00004627"/>
    <x v="5887"/>
    <s v="פאדי שקור"/>
    <x v="6788"/>
    <n v="57"/>
    <s v="sara0231@gmail.com"/>
    <m/>
    <m/>
    <m/>
    <s v="תוכנת קורא מסך"/>
    <s v="nvda"/>
    <s v="nvda"/>
    <s v="הדרכה בהגדרת NVDA שתקריא שגיאות כתיב"/>
    <s v="סגור"/>
    <m/>
    <d v="2015-04-27T15:43:00"/>
    <d v="2015-04-27T15:43:00"/>
    <x v="119"/>
    <x v="9"/>
    <x v="0"/>
    <s v="טלפון"/>
    <s v="מגדל אור"/>
    <s v="0"/>
    <x v="0"/>
    <s v="מגזר יהודי"/>
    <s v="ירושלים"/>
    <s v="עובד"/>
  </r>
  <r>
    <s v="00004652"/>
    <x v="5887"/>
    <s v="רפי כהן"/>
    <x v="6788"/>
    <n v="57"/>
    <s v="sara0231@gmail.com"/>
    <m/>
    <m/>
    <m/>
    <s v="טלפונים סלולריים"/>
    <s v="אנדרואיד"/>
    <s v="מספר שאלות באנדרואיד כנראה כולם כתוצאה מעדכון אוטומטי"/>
    <s v="1. חייגן - בעבר לא היתה בעיה להקליט מספר טלפון או איש קשר לחיוג ועכשיו זה נקטע בגלל שהטלפון אומר &quot;GOOGLE APP&quot; תוך כדי הקלטה. זה אכן קיים וזה באג שצריך להיות מתוקן ע&quot;י מפתח האפליקציה שמואל נעמן. 2. יש &quot;מגחירת&quot; אפליקציות שבה יש תצוגת רשימה וכרטיסיות. היא רגילה להשתמש בכרטיסיות ובעבר האפליקציות היו ממויינות בסדר אלפאבתי וגם אפשר היה לדףדף בין העמודים של האפליקציות. כנראה לאחר עדכון, היא לא מצליחה לקבל את הכרטיסיות בצורה ממויינת וגם אם יש לה, נני, שמונה עמודים אז אחרי העמוד החמישי זה חוזר לראשון ולא ממשיך הלאה לשישי, כאילו העמודים שש עד שמונה נעלמו. אצטרך להתנסות בעצמי ולהבין, אנשי אנדרואיד משתמשים ברשימה אבל היא לא אוהבת את התצוגה הזאת. עדכון 7/5: דיברתי איתה ואני סוגר את הקריאה כי: 1. החייגן זה אפליקציה של שמוליק נעמן והוא הסיר והתקין את האפליקציה והבעיה נפתרה. 2. היא שוכנעה להשתמש בתצוגת רשימה של האפליקציות ומסתגלת לתצוגה זו."/>
    <s v="סגור"/>
    <m/>
    <d v="2015-04-28T14:38:00"/>
    <d v="2015-05-07T11:02:00"/>
    <x v="119"/>
    <x v="9"/>
    <x v="4773"/>
    <s v="טלפון"/>
    <s v="מגדל אור"/>
    <s v="0"/>
    <x v="0"/>
    <s v="מגזר יהודי"/>
    <s v="ירושלים"/>
    <s v="עובד"/>
  </r>
  <r>
    <s v="00004778"/>
    <x v="5887"/>
    <s v="פאדי שקור"/>
    <x v="6788"/>
    <n v="57"/>
    <s v="sara0231@gmail.com"/>
    <m/>
    <m/>
    <m/>
    <s v="טלפונים סלולריים"/>
    <s v="אנדרואיד"/>
    <s v="אנדרואיד"/>
    <s v="טוק בק לא מקריא קבצים מסוג BDF"/>
    <s v="סגור"/>
    <m/>
    <d v="2015-05-11T12:32:00"/>
    <d v="2015-05-11T12:32:00"/>
    <x v="101"/>
    <x v="9"/>
    <x v="0"/>
    <s v="טלפון"/>
    <s v="מגדל אור"/>
    <s v="0"/>
    <x v="0"/>
    <s v="מגזר יהודי"/>
    <s v="ירושלים"/>
    <s v="עובד"/>
  </r>
  <r>
    <s v="00004779"/>
    <x v="5887"/>
    <s v="פאדי שקור"/>
    <x v="6788"/>
    <n v="57"/>
    <s v="sara0231@gmail.com"/>
    <m/>
    <m/>
    <m/>
    <s v="Office"/>
    <s v="הדרכה"/>
    <s v="קבצים מצורפים"/>
    <s v="היא קיבלה מייל עם כמה קבצים מצורפים היא לא מצליחה להגיע לכל הקבצים . ביקשתי שתעשה להם שמירה ואז תעבור עליהם"/>
    <s v="סגור"/>
    <m/>
    <d v="2015-05-11T12:36:00"/>
    <d v="2015-05-11T12:36:00"/>
    <x v="101"/>
    <x v="9"/>
    <x v="0"/>
    <s v="טלפון"/>
    <s v="מגדל אור"/>
    <s v="0"/>
    <x v="0"/>
    <s v="מגזר יהודי"/>
    <s v="ירושלים"/>
    <s v="עובד"/>
  </r>
  <r>
    <s v="00005259"/>
    <x v="5887"/>
    <s v="איריס זק"/>
    <x v="6788"/>
    <n v="57"/>
    <s v="sara0231@gmail.com"/>
    <m/>
    <m/>
    <m/>
    <s v="תיבות דואר"/>
    <s v="Outlook"/>
    <s v="חתימה באאוטלוק"/>
    <s v="מבקשת עזרה כיצד להוסיף/לערוך חתימה באאוטלוק. לא רצתה שאתחבר בהשתלטות. ניסיתי לעזור לה טלפונית, אך ללא הצלחה. כשהסכימה לבסוף שאשתלט, רציתי לפנות ללטס טוק כדי לבקש פרטי השתלטות, אך היא סרבה וניתקה את השיחה."/>
    <s v="סגור"/>
    <m/>
    <d v="2015-06-28T09:42:00"/>
    <d v="2015-06-28T09:46:00"/>
    <x v="113"/>
    <x v="9"/>
    <x v="44"/>
    <s v="טלפון"/>
    <s v="מגדל אור"/>
    <s v="0"/>
    <x v="0"/>
    <s v="מגזר יהודי"/>
    <s v="ירושלים"/>
    <s v="עובד"/>
  </r>
  <r>
    <s v="00005626"/>
    <x v="5887"/>
    <s v="איריס זק"/>
    <x v="6788"/>
    <n v="57"/>
    <s v="sara0231@gmail.com"/>
    <s v="קריאת שירות- ספריה"/>
    <s v="טכני"/>
    <s v="בעיה בהורדה"/>
    <m/>
    <m/>
    <s v="לא מצליחה להוריד לקטים"/>
    <s v="1. מנסה להוריד לקטים. ניסיתי להדריך אותה, אך לא הצלחנו ל- pop up של ההורדה. מי יכול לעזור עם הקריאה? 2. לא מצליחה להאזין ללקטים בטלפון אנדרואיד. הוסבר לה שיש בעיה כרגע בשימוש באתר עם טלפון סלולארי. זה בטיפול של הספריה. מעוז: התקשרתי אלייה אך היא לא הייתה בבית, יש לחזור אלייה ביום ראשון. פאדי"/>
    <s v="סגור"/>
    <s v="לא ניתן מענה"/>
    <d v="2015-07-23T12:37:00"/>
    <d v="2015-07-26T13:55:00"/>
    <x v="45"/>
    <x v="9"/>
    <x v="4774"/>
    <s v="טלפון"/>
    <s v="מגדל אור"/>
    <s v="0"/>
    <x v="2"/>
    <s v="מגזר יהודי"/>
    <s v="ירושלים"/>
    <s v="עובד"/>
  </r>
  <r>
    <s v="00007465"/>
    <x v="5887"/>
    <s v="רפי כהן"/>
    <x v="6788"/>
    <n v="57"/>
    <s v="sara0231@gmail.com"/>
    <s v="קריאת שירות- מגדלאור"/>
    <m/>
    <m/>
    <s v="טלפונים סלולריים"/>
    <s v="אנדרואיד"/>
    <s v="השתקת הטלפון"/>
    <s v="ללקוחה נקסוס 5 עם מערכת מרשמלו. היא מבקשת בפעולה פשוטה להשתיק את כל המכשיר מלבד רטט במקרה והיא בפגישה, ישיבה וכו'. מספר אפשרויות: 1. לשנות סגנון הקלדה ובתוכנת חייגן להשתיק באמצעות פעמיים סולמית. היא לא מוכנה לשנות סגנון הקלדה. 2. להוריד עוצמת שמע עד הסוף. מסתבר שההתראות עדיין מושמעות בכל. 3. יש הגדרת נא לא להפריע במרשמלו ושם כנראה שצריך לסמן אפשרויות רלוונטיות. כיוון שכרגע מרמלו לא מותקן כאן, לא יכול לסייע יותר בפירוט. 4. הורדת אפליקציה להשתקת הטלפון. יש כאלה, היא תחפש אבל לא בטוח שזה ישתיק גם את הTAKBACK אבל את זה היא יודעת להשתיק בנפרד."/>
    <s v="סגור"/>
    <m/>
    <d v="2015-12-10T10:31:00"/>
    <d v="2015-12-10T10:31:00"/>
    <x v="87"/>
    <x v="9"/>
    <x v="0"/>
    <s v="טלפון"/>
    <s v="מגדל אור"/>
    <s v="0"/>
    <x v="0"/>
    <s v="מגזר יהודי"/>
    <s v="ירושלים"/>
    <s v="עובד"/>
  </r>
  <r>
    <s v="00009446"/>
    <x v="5887"/>
    <s v="פאדי שקור"/>
    <x v="6788"/>
    <n v="57"/>
    <s v="sara0231@gmail.com"/>
    <s v="קריאת שירות- מגדלאור"/>
    <m/>
    <m/>
    <s v="Office"/>
    <s v="הדרכה"/>
    <s v="דואר נסתר"/>
    <s v="קיבלה הדרכה בשליחת עותק מוסתר"/>
    <s v="סגור"/>
    <m/>
    <d v="2016-06-19T09:18:00"/>
    <d v="2016-06-19T09:18:00"/>
    <x v="54"/>
    <x v="5"/>
    <x v="0"/>
    <s v="טלפון"/>
    <s v="מגדל אור"/>
    <s v="0"/>
    <x v="0"/>
    <s v="מגזר יהודי"/>
    <s v="ירושלים"/>
    <s v="עובד"/>
  </r>
  <r>
    <s v="00009609"/>
    <x v="5887"/>
    <s v="מעוז חבוב"/>
    <x v="6788"/>
    <n v="57"/>
    <s v="sara0231@gmail.com"/>
    <s v="קריאת שירות- מגדלאור"/>
    <m/>
    <m/>
    <s v="Office"/>
    <s v="תמיכה טכנית"/>
    <s v="שינוי תצוגה באאוטלוק בצורה מהירה"/>
    <s v="רוצה לסדר בצורה מהירה את סדר ההודעות בתיבת דואר נכנס. משתמשת בג'וס, בעבר הייתה משנה עם העכבר לפי כותרות העמודות. אמרתי לה שזה לא ניתן לביצוע בצורה מהירה עם ג'וס ושעלייה להשתמש בתפריטים. יש קיצור לתפריטים באאוטלוק 2013 אלט, ג, ס, ס."/>
    <s v="סגור"/>
    <m/>
    <d v="2016-07-05T09:06:00"/>
    <d v="2016-07-05T09:16:00"/>
    <x v="93"/>
    <x v="5"/>
    <x v="90"/>
    <s v="טלפון"/>
    <s v="מגדל אור"/>
    <s v="0"/>
    <x v="0"/>
    <s v="מגזר יהודי"/>
    <s v="ירושלים"/>
    <s v="עובד"/>
  </r>
  <r>
    <s v="00009765"/>
    <x v="5887"/>
    <s v="אליאס סמרה"/>
    <x v="6788"/>
    <n v="57"/>
    <s v="sara0231@gmail.com"/>
    <s v="קריאת שירות- מגדלאור"/>
    <m/>
    <m/>
    <s v="תוכנת קורא מסך"/>
    <s v="jaws"/>
    <s v="ג'וז לא מצליח להקריא תוצאות חיפוש דרך חיפוש מתקדם"/>
    <s v="בחיפוש מתקדם ג'וז לא מקריא תוצאות שברשימה תוצאות חיפוש המלצתי לה לפתוח את הקובץ בתוכנה אחרת"/>
    <s v="סגור"/>
    <m/>
    <d v="2016-07-20T16:04:00"/>
    <d v="2016-07-20T16:04:00"/>
    <x v="93"/>
    <x v="5"/>
    <x v="0"/>
    <s v="טלפון"/>
    <s v="מגדל אור"/>
    <s v="0"/>
    <x v="0"/>
    <s v="מגזר יהודי"/>
    <s v="ירושלים"/>
    <s v="עובד"/>
  </r>
  <r>
    <s v="00009926"/>
    <x v="5887"/>
    <s v="יבגני יגודין"/>
    <x v="6788"/>
    <n v="57"/>
    <s v="sara0231@gmail.com"/>
    <s v="קריאת שירות- מגדלאור"/>
    <m/>
    <m/>
    <s v="גלישה באינטרנט"/>
    <s v="הדרכה"/>
    <s v="בעיות גלישה באתרים"/>
    <s v="המלצתי להשתמש בפתיחה בחלון חדש, לעדכן SILVERLIGHT, NVDA או לפתוח בחרום"/>
    <s v="סגור"/>
    <m/>
    <d v="2016-08-08T15:06:00"/>
    <d v="2016-08-08T15:06:00"/>
    <x v="115"/>
    <x v="5"/>
    <x v="0"/>
    <s v="טלפון"/>
    <s v="מגדל אור"/>
    <s v="0"/>
    <x v="0"/>
    <s v="מגזר יהודי"/>
    <s v="ירושלים"/>
    <s v="עובד"/>
  </r>
  <r>
    <s v="00011759"/>
    <x v="5887"/>
    <s v="יבגני יגודין"/>
    <x v="6788"/>
    <n v="57"/>
    <s v="sara0231@gmail.com"/>
    <s v="קריאת שירות- מגדלאור"/>
    <m/>
    <m/>
    <s v="טלפונים סלולריים"/>
    <s v="אנדרואיד"/>
    <s v="לא מצליחה לחבר טלפון למחשב"/>
    <s v="שמחברת טלפון אין שום התראה אבל אמור להיות דו-שיח הרשאה ראשונית לא מצאתי איך לאתר אותה המלצתי להפעיל טלפון מחדש ולחבר למחשב זה עזר הסברתי ממה אפשר למחוק דרך מחשב כדי לרוקן מקום"/>
    <s v="סגור"/>
    <m/>
    <d v="2017-01-23T13:40:00"/>
    <d v="2017-01-23T13:50:00"/>
    <x v="94"/>
    <x v="7"/>
    <x v="90"/>
    <s v="טלפון"/>
    <s v="מגדל אור"/>
    <s v="0"/>
    <x v="0"/>
    <s v="מגזר יהודי"/>
    <s v="ירושלים"/>
    <s v="עובד"/>
  </r>
  <r>
    <s v="00012846"/>
    <x v="5887"/>
    <s v="איקראם טאטור"/>
    <x v="6788"/>
    <n v="57"/>
    <s v="sara0231@gmail.com"/>
    <s v="קריאת שירות- מגדלאור"/>
    <m/>
    <m/>
    <s v="תוכנת קורא מסך"/>
    <s v="jaws"/>
    <s v="עזרה בjaws 18"/>
    <s v="הייתי עוזרת לה ונתקה שיחה באמצע"/>
    <s v="סגור"/>
    <m/>
    <d v="2017-05-10T16:29:00"/>
    <d v="2017-05-10T16:29:00"/>
    <x v="15"/>
    <x v="7"/>
    <x v="0"/>
    <s v="טלפון"/>
    <s v="מגדל אור"/>
    <s v="0"/>
    <x v="0"/>
    <s v="מגזר יהודי"/>
    <s v="ירושלים"/>
    <s v="עובד"/>
  </r>
  <r>
    <s v="00013967"/>
    <x v="5887"/>
    <s v="אליאס סמרה"/>
    <x v="6788"/>
    <n v="57"/>
    <s v="sara0231@gmail.com"/>
    <s v="קריאת שירות- מגדלאור"/>
    <m/>
    <m/>
    <s v="Office"/>
    <s v="תמיכה טכנית"/>
    <s v="בעיה עם תפריט משנה בוורד"/>
    <s v="יש לה בעיה עם תפריט משנה בוורד בתוך טבלה , היא לא מקבלת את התפריט הרגיל ברגע שלוחצת על כפתור אפליקציה , ניסינו לעשות השתלטות מרחוק אך היא צריכה לדבר עם לטס טוק לשחרר לנו את התימויוויר . מאוחר יותר היא חזרה והתקשרה מאוד מתוסכלת שלטסטוק לא ענו וניסתה להוציא את הכעס עלי . ושוב הסברתי לה שבלי השתלטות לא אוכל לעזור לה ."/>
    <s v="סגור"/>
    <m/>
    <d v="2017-08-15T12:12:00"/>
    <d v="2017-08-15T14:56:00"/>
    <x v="36"/>
    <x v="7"/>
    <x v="185"/>
    <s v="טלפון"/>
    <s v="מגדל אור"/>
    <s v="0"/>
    <x v="0"/>
    <s v="מגזר יהודי"/>
    <s v="ירושלים"/>
    <s v="עובד"/>
  </r>
  <r>
    <s v="00014060"/>
    <x v="5887"/>
    <s v="יבגני יגודין"/>
    <x v="6788"/>
    <n v="57"/>
    <s v="sara0231@gmail.com"/>
    <s v="קריאת שירות- מגדלאור"/>
    <m/>
    <m/>
    <s v="תוכנת קורא מסך"/>
    <s v="nvda"/>
    <s v="נכנסה למצב עזרה"/>
    <s v="אינס +1 כדי לצאת"/>
    <s v="סגור"/>
    <m/>
    <d v="2017-08-22T12:09:00"/>
    <d v="2017-08-22T12:09:00"/>
    <x v="36"/>
    <x v="7"/>
    <x v="0"/>
    <s v="טלפון"/>
    <s v="מגדל אור"/>
    <s v="0"/>
    <x v="0"/>
    <s v="מגזר יהודי"/>
    <s v="ירושלים"/>
    <s v="עובד"/>
  </r>
  <r>
    <s v="00015614"/>
    <x v="5887"/>
    <s v="יבגני יגודין"/>
    <x v="6788"/>
    <n v="57"/>
    <s v="sara0231@gmail.com"/>
    <s v="קריאת שירות- מגדלאור"/>
    <m/>
    <m/>
    <s v="תוכנת קורא מסך"/>
    <s v="nvda"/>
    <s v="שיבוש בקולות"/>
    <s v="פעם מדבר אם דניאל פעם אם סמנטה היא מעדיפה אנגלית דניאל אז המלצתי והגדרתי דניאל כבררת מחדל בהמשך הטיפול מחקתי את סמנטה"/>
    <s v="סגור"/>
    <m/>
    <d v="2018-01-25T09:40:00"/>
    <d v="2018-01-25T10:03:00"/>
    <x v="4"/>
    <x v="1"/>
    <x v="286"/>
    <s v="טלפון"/>
    <s v="מגדל אור"/>
    <s v="0"/>
    <x v="0"/>
    <s v="מגזר יהודי"/>
    <s v="ירושלים"/>
    <s v="עובד"/>
  </r>
  <r>
    <s v="00015615"/>
    <x v="5887"/>
    <s v="יבגני יגודין"/>
    <x v="6788"/>
    <n v="57"/>
    <s v="sara0231@gmail.com"/>
    <s v="קריאת שירות- מגדלאור"/>
    <m/>
    <m/>
    <s v="טלפונים סלולריים"/>
    <s v="אנדרואיד"/>
    <s v="לשנות עוצמת מדיה וצלצול"/>
    <s v="לא תמיד מצליחה להגיע לפקד הרחב בשליטת עוצמה המלצתי לשנות וולום תוך כדי דיבור או מצב שקט בשביל לשנות עוצמה של מדיה/צלצול"/>
    <s v="סגור"/>
    <m/>
    <d v="2018-01-25T09:43:00"/>
    <d v="2018-01-25T09:43:00"/>
    <x v="4"/>
    <x v="1"/>
    <x v="0"/>
    <s v="טלפון"/>
    <s v="מגדל אור"/>
    <s v="0"/>
    <x v="0"/>
    <s v="מגזר יהודי"/>
    <s v="ירושלים"/>
    <s v="עובד"/>
  </r>
  <r>
    <s v="00020166"/>
    <x v="5887"/>
    <s v="פאדי שקור"/>
    <x v="6788"/>
    <n v="57"/>
    <s v="sara0231@gmail.com"/>
    <s v="קריאת שירות- מגדלאור"/>
    <m/>
    <m/>
    <s v="טלפונים סלולריים"/>
    <s v="אייפון"/>
    <s v="מחיקה"/>
    <s v="איך אני מוחקת אפליקציה. הסברתי לה איך מוחקים דרך החלקה באצבע אחד מלמעלה למטה כדי להפעיל עריכה ואחר כך בוחרים במחק"/>
    <s v="סגור"/>
    <m/>
    <d v="2019-02-25T09:36:00"/>
    <d v="2019-02-25T09:36:00"/>
    <x v="59"/>
    <x v="8"/>
    <x v="0"/>
    <s v="טלפון"/>
    <s v="מגדל אור"/>
    <s v="0"/>
    <x v="0"/>
    <s v="מגזר יהודי"/>
    <s v="ירושלים"/>
    <s v="עובד"/>
  </r>
  <r>
    <s v="00021702"/>
    <x v="5887"/>
    <s v="ליאור עמר"/>
    <x v="6788"/>
    <n v="57"/>
    <s v="sara0231@gmail.com"/>
    <s v="קריאת שירות- מגדלאור"/>
    <m/>
    <m/>
    <s v="גלישה באינטרנט"/>
    <s v="תמיכה טכנית"/>
    <s v="תקלה בדפדפן"/>
    <s v="מלינה על תקלה בכרום - בחיבור והפעלה לא נמצאה שום תקלה"/>
    <s v="סגור"/>
    <m/>
    <d v="2019-07-10T09:25:00"/>
    <d v="2019-07-10T09:25:00"/>
    <x v="63"/>
    <x v="8"/>
    <x v="0"/>
    <s v="טלפון"/>
    <s v="מגדל אור"/>
    <s v="0"/>
    <x v="0"/>
    <s v="מגזר יהודי"/>
    <s v="ירושלים"/>
    <s v="עובד"/>
  </r>
  <r>
    <s v="00024378"/>
    <x v="5887"/>
    <s v="ליאור עמר"/>
    <x v="6788"/>
    <n v="57"/>
    <s v="sara0231@gmail.com"/>
    <s v="קריאת שירות- מגדלאור"/>
    <m/>
    <m/>
    <s v="Office"/>
    <s v="תמיכה טכנית"/>
    <s v="הגדרות אבטחה אבטחה"/>
    <s v="לא נמצאה תקלה , טוענת שיש הגדרה לאאוטלוק ניסיתי להסביר ללא הצלחה שלא"/>
    <s v="סגור"/>
    <m/>
    <d v="2020-04-01T10:25:00"/>
    <d v="2020-04-01T10:25:00"/>
    <x v="3"/>
    <x v="2"/>
    <x v="0"/>
    <s v="טלפון"/>
    <s v="מגדל אור"/>
    <s v="0"/>
    <x v="0"/>
    <s v="מגזר יהודי"/>
    <s v="ירושלים"/>
    <s v="עובד"/>
  </r>
  <r>
    <s v="00024763"/>
    <x v="5887"/>
    <s v="ליאור עמר"/>
    <x v="6788"/>
    <n v="57"/>
    <s v="sara0231@gmail.com"/>
    <s v="קריאת שירות- מגדלאור"/>
    <m/>
    <m/>
    <s v="גלישה באינטרנט"/>
    <s v="מידע כללי"/>
    <s v="אתר linkedin"/>
    <s v="מעוניינת בסיוע באתר עם קורא מסך - לאחר בדיקה מול הנציגים אין מישהו שמכיר ויכול לסייע"/>
    <s v="סגור"/>
    <m/>
    <d v="2020-04-23T09:31:00"/>
    <d v="2020-04-23T09:31:00"/>
    <x v="3"/>
    <x v="2"/>
    <x v="0"/>
    <s v="טלפון"/>
    <s v="מגדל אור"/>
    <s v="0"/>
    <x v="0"/>
    <s v="מגזר יהודי"/>
    <s v="ירושלים"/>
    <s v="עובד"/>
  </r>
  <r>
    <s v="00025298"/>
    <x v="5887"/>
    <s v="ליאור עמר"/>
    <x v="6788"/>
    <n v="57"/>
    <s v="sara0231@gmail.com"/>
    <s v="קריאת שירות- מגדלאור"/>
    <m/>
    <m/>
    <s v="תוכנת קורא מסך"/>
    <s v="nvda"/>
    <s v="הגדרת מנוע דיבור"/>
    <s v="לאחר חוסר שימוש מחשב לא עובד בעברית - לאחר הפעלה מחדש עובד תקין"/>
    <s v="סגור"/>
    <m/>
    <d v="2020-05-24T10:37:00"/>
    <d v="2020-05-24T10:37:00"/>
    <x v="71"/>
    <x v="2"/>
    <x v="0"/>
    <s v="טלפון"/>
    <s v="מגדל אור"/>
    <s v="0"/>
    <x v="0"/>
    <s v="מגזר יהודי"/>
    <s v="ירושלים"/>
    <s v="עובד"/>
  </r>
  <r>
    <s v="00025299"/>
    <x v="5887"/>
    <s v="יבגני יגודין"/>
    <x v="6788"/>
    <n v="57"/>
    <s v="sara0231@gmail.com"/>
    <s v="קריאת שירות- מגדלאור"/>
    <m/>
    <m/>
    <s v="תוכנת קורא מסך"/>
    <s v="nvda"/>
    <s v="איך להוריד גרסה קודמת?"/>
    <s v="התקינה גרסה NVDA אחרונה והפסיק לעבוד VOCALIZER הסברתי שצריך לחפש בגוגל והוא מפנה לאתר רשמי רק להוריד ולהתקין לאשר התקנה של גרסה קודמת"/>
    <s v="סגור"/>
    <m/>
    <d v="2020-05-24T11:10:00"/>
    <d v="2020-05-24T11:10:00"/>
    <x v="71"/>
    <x v="2"/>
    <x v="0"/>
    <s v="טלפון"/>
    <s v="מגדל אור"/>
    <s v="0"/>
    <x v="0"/>
    <s v="מגזר יהודי"/>
    <s v="ירושלים"/>
    <s v="עובד"/>
  </r>
  <r>
    <s v="00025962"/>
    <x v="5887"/>
    <s v="תמי טיירי"/>
    <x v="6788"/>
    <n v="57"/>
    <s v="sara0231@gmail.com"/>
    <s v="קריאת שירות- מגדלאור"/>
    <m/>
    <m/>
    <s v="תוכנת קורא מסך"/>
    <s v="jaws"/>
    <s v="הפעלת פקדים חכמים"/>
    <s v="בס&quot;ד לדבריה לא מצליחה להפעיל כמה כפתורים באתר מסויים. הסברתי איך להפעיל ולהשתמש בפקדים החכמים של jaws insert+z והסתדר."/>
    <s v="סגור"/>
    <m/>
    <d v="2020-07-05T14:16:00"/>
    <d v="2020-07-05T14:16:00"/>
    <x v="72"/>
    <x v="2"/>
    <x v="0"/>
    <s v="טלפון"/>
    <s v="מגדל אור"/>
    <s v="0"/>
    <x v="0"/>
    <s v="מגזר יהודי"/>
    <s v="ירושלים"/>
    <s v="עובד"/>
  </r>
  <r>
    <s v="00026353"/>
    <x v="5887"/>
    <s v="עדי נתן"/>
    <x v="6788"/>
    <n v="57"/>
    <s v="sara0231@gmail.com"/>
    <s v="קריאת שירות- מגדלאור"/>
    <m/>
    <m/>
    <m/>
    <m/>
    <s v="עזרת מקלדת"/>
    <s v="ביררה איך מפעילים ומכבים מצב עזרת מקלדת. הודרכה אינסרט 1"/>
    <s v="סגור"/>
    <m/>
    <d v="2020-07-31T09:51:00"/>
    <d v="2020-07-31T09:51:00"/>
    <x v="72"/>
    <x v="2"/>
    <x v="0"/>
    <s v="טלפון"/>
    <s v="מגדל אור"/>
    <s v="0"/>
    <x v="0"/>
    <s v="מגזר יהודי"/>
    <s v="ירושלים"/>
    <s v="עובד"/>
  </r>
  <r>
    <s v="00027106"/>
    <x v="5887"/>
    <s v="ליאור עמר"/>
    <x v="6788"/>
    <n v="57"/>
    <s v="sara0231@gmail.com"/>
    <s v="קריאת שירות- מגדלאור"/>
    <m/>
    <m/>
    <s v="תוכנת קורא מסך"/>
    <s v="jaws"/>
    <s v="כיבוי מסך מחשב"/>
    <s v="מעוניינת לכבות מסך אך לא מעוניינת לתפעל - ins+space+ f10"/>
    <s v="סגור"/>
    <m/>
    <d v="2020-10-01T12:48:00"/>
    <d v="2020-10-01T12:48:00"/>
    <x v="11"/>
    <x v="2"/>
    <x v="0"/>
    <s v="טלפון"/>
    <s v="מגדל אור"/>
    <s v="0"/>
    <x v="0"/>
    <s v="מגזר יהודי"/>
    <s v="ירושלים"/>
    <s v="עובד"/>
  </r>
  <r>
    <s v="00029721"/>
    <x v="5887"/>
    <s v="אליאס סמרה"/>
    <x v="6788"/>
    <n v="58"/>
    <s v="sara0231@gmail.com"/>
    <s v="קריאת שירות- מגדלאור"/>
    <m/>
    <m/>
    <s v="טלפונים סלולריים"/>
    <s v="אייפון"/>
    <s v="כמה שאלות כלליות לגבי סירי"/>
    <s v="היא רצתה לקבל הדרכה איך מתפעילים את סירי הסברתי לה שאנו לא נותנים הדרכות טלפוניות שלחתי לה לינק עם כל פקודות סירי"/>
    <s v="סגור"/>
    <m/>
    <d v="2021-03-18T12:32:00"/>
    <d v="2021-03-18T12:32:00"/>
    <x v="35"/>
    <x v="0"/>
    <x v="0"/>
    <s v="טלפון"/>
    <s v="מגדל אור"/>
    <s v="0"/>
    <x v="0"/>
    <s v="מגזר יהודי"/>
    <s v="ירושלים"/>
    <s v="עובד"/>
  </r>
  <r>
    <s v="00030438"/>
    <x v="5887"/>
    <s v="יבגני יגודין"/>
    <x v="6788"/>
    <n v="58"/>
    <s v="sara0231@gmail.com"/>
    <s v="קריאת שירות- מגדלאור"/>
    <m/>
    <m/>
    <s v="Office"/>
    <s v="תמיכה טכנית"/>
    <s v="בעיות באוטלוק"/>
    <s v="לא מצליחה למחוק מיילים ושמנסה למחוק מסל מחזור מקבלת הודעה אין הרשאה לא הצלחתי לפתור בעיה למראת שטיפלתי בסיסמאותואמות דו-שלבי לאחר עדכון מערכת בעית מחיקה נפתרה"/>
    <s v="סגור"/>
    <m/>
    <d v="2021-05-23T16:26:00"/>
    <d v="2021-05-24T15:16:00"/>
    <x v="0"/>
    <x v="0"/>
    <x v="1301"/>
    <s v="טלפון"/>
    <s v="מגדל אור"/>
    <s v="0"/>
    <x v="0"/>
    <s v="מגזר יהודי"/>
    <s v="ירושלים"/>
    <s v="עובד"/>
  </r>
  <r>
    <s v="00030445"/>
    <x v="5887"/>
    <s v="יבגני יגודין"/>
    <x v="6788"/>
    <n v="58"/>
    <s v="sara0231@gmail.com"/>
    <s v="קריאת שירות- מגדלאור"/>
    <m/>
    <m/>
    <s v="גלישה באינטרנט"/>
    <s v="תמיכה טכנית"/>
    <s v="החלפה שפה בגוגל דוקס"/>
    <s v="מחליפה שפה דרח אלט שיפט ושפה חוזרת לאנגלית בסרדל שפה לא משתנה בדקתי שאצלי במחשב אותה בעיה בהתחלה לא הופיע סרגל שפה עשיתי תיקון מערכת והחזרתי אותו"/>
    <s v="סגור"/>
    <m/>
    <d v="2021-05-24T15:19:00"/>
    <d v="2021-06-01T12:20:00"/>
    <x v="0"/>
    <x v="0"/>
    <x v="4775"/>
    <s v="טלפון"/>
    <s v="מגדל אור"/>
    <s v="0"/>
    <x v="0"/>
    <s v="מגזר יהודי"/>
    <s v="ירושלים"/>
    <s v="עובד"/>
  </r>
  <r>
    <s v="00030835"/>
    <x v="5887"/>
    <s v="אכראם טאטור"/>
    <x v="6788"/>
    <n v="58"/>
    <s v="sara0231@gmail.com"/>
    <s v="קריאת שירות- מגדלאור"/>
    <m/>
    <m/>
    <s v="תוכנת קורא מסך"/>
    <s v="nvda"/>
    <s v="התקנת NVDA"/>
    <s v="שאלה אם אנחנו יכולים לעזור בהתקנה, תשובה = כן"/>
    <s v="סגור"/>
    <m/>
    <d v="2021-06-27T14:33:00"/>
    <d v="2021-06-27T14:33:00"/>
    <x v="44"/>
    <x v="0"/>
    <x v="0"/>
    <s v="טלפון"/>
    <s v="מגדל אור"/>
    <s v="0"/>
    <x v="0"/>
    <s v="מגזר יהודי"/>
    <s v="ירושלים"/>
    <s v="עובד"/>
  </r>
  <r>
    <s v="00031349"/>
    <x v="5887"/>
    <s v="עלי חסן"/>
    <x v="6788"/>
    <n v="58"/>
    <s v="sara0231@gmail.com"/>
    <s v="קריאת שירות- מגדלאור"/>
    <m/>
    <m/>
    <s v="תוכנת קורא מסך"/>
    <s v="jaws"/>
    <s v="PDF"/>
    <s v="איך קוראים הערות"/>
    <s v="סגור"/>
    <m/>
    <d v="2021-08-03T11:34:00"/>
    <d v="2021-08-03T11:34:00"/>
    <x v="109"/>
    <x v="0"/>
    <x v="0"/>
    <s v="טלפון"/>
    <s v="מגדל אור"/>
    <s v="0"/>
    <x v="0"/>
    <s v="מגזר יהודי"/>
    <s v="ירושלים"/>
    <s v="עובד"/>
  </r>
  <r>
    <s v="00031476"/>
    <x v="5887"/>
    <s v="עדי נתן"/>
    <x v="6788"/>
    <n v="58"/>
    <s v="sara0231@gmail.com"/>
    <s v="קריאת שירות- מגדלאור"/>
    <m/>
    <m/>
    <s v="תוכנת קורא מסך"/>
    <s v="jaws"/>
    <s v="ג'אוז מקריא &quot;נבחר&quot; באופן קבוע במעבר בין חלונות"/>
    <s v="ביקשה לבטל הכרזה זו. ביררתי מול לטסטוק. הוסבר למקבלת השירות. אם התקלה תישנה, יש צורך למחוק את כל הגדרות המשתמש ולהתקין ג'אוז מחדש"/>
    <s v="סגור"/>
    <m/>
    <d v="2021-08-15T13:29:00"/>
    <d v="2021-08-15T13:29:00"/>
    <x v="109"/>
    <x v="0"/>
    <x v="0"/>
    <s v="טלפון"/>
    <s v="מגדל אור"/>
    <s v="0"/>
    <x v="0"/>
    <s v="מגזר יהודי"/>
    <s v="ירושלים"/>
    <s v="עובד"/>
  </r>
  <r>
    <n v="32446"/>
    <x v="5887"/>
    <s v="עדי נתן"/>
    <x v="6789"/>
    <n v="58"/>
    <s v="sara0231@gmail.com"/>
    <s v="קריאת שירות- מגדלאור"/>
    <s v="-"/>
    <s v="-"/>
    <s v="תוכנות"/>
    <s v="מידע כללי"/>
    <s v="שינוי סיסמת TeamViewer"/>
    <s v="הודרכה לביטול סיסמה אקראית ובחירת סיסמה קבועה להתחברות מרחוק"/>
    <s v="סגור"/>
    <s v="-"/>
    <d v="2021-11-14T10:45:00"/>
    <d v="2021-11-14T10:45:00"/>
    <x v="78"/>
    <x v="0"/>
    <x v="0"/>
    <s v="טלפון"/>
    <s v="מגדל אור"/>
    <n v="0"/>
    <x v="0"/>
    <s v="מגזר יהודי"/>
    <s v="ירושלים"/>
    <s v="עובד"/>
  </r>
  <r>
    <n v="32447"/>
    <x v="5887"/>
    <s v="עדי נתן"/>
    <x v="6789"/>
    <n v="58"/>
    <s v="sara0231@gmail.com"/>
    <s v="קריאת שירות- מגדלאור"/>
    <s v="-"/>
    <s v="-"/>
    <s v="תוכנת קורא מסך"/>
    <s v="nvda"/>
    <s v="סיוע בהתקנת Nvda"/>
    <s v="מבקשת שליטה להתקנת Nvda בנוסף לג'אוז שכבר מותקן"/>
    <s v="סגור"/>
    <s v="-"/>
    <d v="2021-11-14T11:09:00"/>
    <d v="2021-11-24T09:36:00"/>
    <x v="78"/>
    <x v="0"/>
    <x v="4776"/>
    <s v="טלפון"/>
    <s v="מגדל אור"/>
    <n v="0"/>
    <x v="0"/>
    <s v="מגזר יהודי"/>
    <s v="ירושלים"/>
    <s v="עובד"/>
  </r>
  <r>
    <n v="32531"/>
    <x v="5887"/>
    <s v="עדי נתן"/>
    <x v="6789"/>
    <n v="58"/>
    <s v="sara0231@gmail.com"/>
    <s v="קריאת שירות- מגדלאור"/>
    <s v="-"/>
    <s v="-"/>
    <s v="תוכנות"/>
    <s v="מידע כללי"/>
    <s v="בדיקת TeamViewer"/>
    <s v="ביקשה לבדוק האם תוכנת ההשתלטות פועלת. נבדק ונמצא תקין"/>
    <s v="סגור"/>
    <s v="-"/>
    <d v="2021-11-21T16:09:00"/>
    <d v="2021-11-21T16:09:00"/>
    <x v="78"/>
    <x v="0"/>
    <x v="0"/>
    <s v="טלפון"/>
    <s v="מגדל אור"/>
    <n v="0"/>
    <x v="0"/>
    <s v="מגזר יהודי"/>
    <s v="ירושלים"/>
    <s v="עובד"/>
  </r>
  <r>
    <n v="32532"/>
    <x v="5887"/>
    <s v="עדי נתן"/>
    <x v="6789"/>
    <n v="58"/>
    <s v="sara0231@gmail.com"/>
    <s v="קריאת שירות- מגדלאור"/>
    <s v="-"/>
    <s v="-"/>
    <s v="תוכנת קורא מסך"/>
    <s v="nvda"/>
    <s v="התקנת Nvda קריאה חוזרת"/>
    <s v="טוענת שלא חזרו אליה להתקנת Nvda. מבקשת שוב שליטה לביצוע ההתקנה"/>
    <s v="סגור"/>
    <s v="-"/>
    <d v="2021-11-21T16:13:00"/>
    <d v="2021-11-24T13:17:00"/>
    <x v="78"/>
    <x v="0"/>
    <x v="2692"/>
    <s v="טלפון"/>
    <s v="מגדל אור"/>
    <n v="0"/>
    <x v="0"/>
    <s v="מגזר יהודי"/>
    <s v="ירושלים"/>
    <s v="עובד"/>
  </r>
  <r>
    <n v="32548"/>
    <x v="5887"/>
    <s v="יבגני יגודין"/>
    <x v="6789"/>
    <n v="58"/>
    <s v="sara0231@gmail.com"/>
    <s v="קריאת שירות- מגדלאור"/>
    <s v="-"/>
    <s v="-"/>
    <s v="תוכנת קורא מסך"/>
    <s v="nvda"/>
    <s v="להתקין NVDA במחשב חדש"/>
    <s v="מבקשת להתקין NVDA"/>
    <s v="סגור"/>
    <s v="-"/>
    <d v="2021-11-24T12:24:00"/>
    <d v="2021-11-24T13:20:00"/>
    <x v="78"/>
    <x v="0"/>
    <x v="1728"/>
    <s v="טלפון"/>
    <s v="מגדל אור"/>
    <n v="0"/>
    <x v="0"/>
    <s v="מגזר יהודי"/>
    <s v="ירושלים"/>
    <s v="עובד"/>
  </r>
  <r>
    <n v="32610"/>
    <x v="5887"/>
    <s v="עלי חסן"/>
    <x v="6789"/>
    <n v="58"/>
    <s v="sara0231@gmail.com"/>
    <s v="קריאת שירות- מגדלאור"/>
    <s v="-"/>
    <s v="-"/>
    <s v="ציוד היקפי"/>
    <s v="-"/>
    <s v="רם קול"/>
    <s v="רוצה לחבר את הרמקול למחשב והיא לא מצליחה הסברתי לה שחייב תראה נירות דלוקות בשביל חיבור BLUTOOTH"/>
    <s v="סגור"/>
    <s v="-"/>
    <d v="2021-11-29T13:54:00"/>
    <d v="2021-11-29T13:54:00"/>
    <x v="78"/>
    <x v="0"/>
    <x v="0"/>
    <s v="טלפון"/>
    <s v="מגדל אור"/>
    <n v="0"/>
    <x v="0"/>
    <s v="מגזר יהודי"/>
    <s v="ירושלים"/>
    <s v="עובד"/>
  </r>
  <r>
    <n v="33061"/>
    <x v="5887"/>
    <s v="יבגני יגודין"/>
    <x v="6789"/>
    <n v="59"/>
    <s v="sara0231@gmail.com"/>
    <s v="קריאת שירות- מגדלאור"/>
    <s v="-"/>
    <s v="-"/>
    <s v="Office"/>
    <s v="תמיכה טכנית"/>
    <s v="לאחר הגדרת ONEDRIVE השתבש תיריה מסמכים"/>
    <s v="תיקיה עברה לגיבוי כולה"/>
    <s v="סגור"/>
    <s v="-"/>
    <d v="2022-01-09T10:31:00"/>
    <d v="2022-01-09T10:31:00"/>
    <x v="26"/>
    <x v="6"/>
    <x v="0"/>
    <s v="טלפון"/>
    <s v="מגדל אור"/>
    <n v="0"/>
    <x v="0"/>
    <s v="מגזר יהודי"/>
    <s v="ירושלים"/>
    <s v="עובד"/>
  </r>
  <r>
    <n v="33144"/>
    <x v="5887"/>
    <s v="עלי חסן"/>
    <x v="6789"/>
    <n v="59"/>
    <s v="sara0231@gmail.com"/>
    <s v="קריאת שירות- מגדלאור"/>
    <s v="-"/>
    <s v="-"/>
    <s v="תוכנת קורא מסך"/>
    <s v="jaws"/>
    <s v="תקיה"/>
    <s v="רצתה לדעת איך בדרך קורא המסך לדעת על קובץ מיסוים בי-איזי תקיה הוא נמצא טופל"/>
    <s v="סגור"/>
    <s v="-"/>
    <d v="2022-01-16T09:26:00"/>
    <d v="2022-01-16T09:26:00"/>
    <x v="26"/>
    <x v="6"/>
    <x v="0"/>
    <s v="טלפון"/>
    <s v="מגדל אור"/>
    <n v="0"/>
    <x v="0"/>
    <s v="מגזר יהודי"/>
    <s v="ירושלים"/>
    <s v="עובד"/>
  </r>
  <r>
    <n v="33622"/>
    <x v="5887"/>
    <s v="אליאס סמרה"/>
    <x v="6789"/>
    <n v="59"/>
    <s v="sara0231@gmail.com"/>
    <s v="קריאת שירות- מגדלאור"/>
    <s v="-"/>
    <s v="-"/>
    <s v="מערכות הפעלה"/>
    <s v="תמיכה טכנית"/>
    <s v="כמה שאלות על טימוויר"/>
    <s v="היו לה כמה שאלות כלליות על טיםוויר"/>
    <s v="סגור"/>
    <s v="-"/>
    <d v="2022-02-22T17:42:00"/>
    <d v="2022-02-22T17:42:00"/>
    <x v="27"/>
    <x v="6"/>
    <x v="0"/>
    <s v="טלפון"/>
    <s v="מגדל אור"/>
    <n v="0"/>
    <x v="0"/>
    <s v="מגזר יהודי"/>
    <s v="ירושלים"/>
    <s v="עובד"/>
  </r>
  <r>
    <n v="33652"/>
    <x v="5887"/>
    <s v="עלי חסן"/>
    <x v="6789"/>
    <n v="59"/>
    <s v="sara0231@gmail.com"/>
    <s v="קריאת שירות- מגדלאור"/>
    <s v="-"/>
    <s v="-"/>
    <s v="תוכנות"/>
    <s v="מידע כללי"/>
    <s v="TEAM VEWIER"/>
    <s v="מציג את הסיסמה בי-כוכביות ולא מצליחה לדעת את הסיסמה שלה הדרכתי אותה לשנות את הסיסמה וזה הצליח"/>
    <s v="סגור"/>
    <s v="-"/>
    <d v="2022-02-27T09:22:00"/>
    <d v="2022-02-27T09:22:00"/>
    <x v="27"/>
    <x v="6"/>
    <x v="0"/>
    <s v="טלפון"/>
    <s v="מגדל אור"/>
    <n v="0"/>
    <x v="0"/>
    <s v="מגזר יהודי"/>
    <s v="ירושלים"/>
    <s v="עובד"/>
  </r>
  <r>
    <n v="33973"/>
    <x v="5887"/>
    <s v="אכראם טאטור"/>
    <x v="6789"/>
    <n v="59"/>
    <s v="sara0231@gmail.com"/>
    <s v="קריאת שירות- מגדלאור"/>
    <s v="-"/>
    <s v="-"/>
    <s v="Office"/>
    <s v="תמיכה טכנית"/>
    <s v="אווטלוק לא מקריא שעת קבלת מייל"/>
    <s v="הדרכתי שצריך לשנות את התצוגה לתצוגה מקדימה,"/>
    <s v="סגור"/>
    <s v="-"/>
    <d v="2022-03-23T11:08:00"/>
    <d v="2022-03-23T11:08:00"/>
    <x v="28"/>
    <x v="6"/>
    <x v="0"/>
    <s v="טלפון"/>
    <s v="מגדל אור"/>
    <n v="0"/>
    <x v="0"/>
    <s v="מגזר יהודי"/>
    <s v="ירושלים"/>
    <s v="עובד"/>
  </r>
  <r>
    <n v="33974"/>
    <x v="5887"/>
    <s v="אכראם טאטור"/>
    <x v="6789"/>
    <n v="59"/>
    <s v="sara0231@gmail.com"/>
    <s v="קריאת שירות- מגדלאור"/>
    <s v="-"/>
    <s v="-"/>
    <s v="Office"/>
    <s v="תמיכה טכנית"/>
    <s v="שינוי תצוגה"/>
    <s v="הסכימה לשליטה"/>
    <s v="סגור"/>
    <s v="-"/>
    <d v="2022-03-23T11:18:00"/>
    <d v="2022-03-23T11:18:00"/>
    <x v="28"/>
    <x v="6"/>
    <x v="0"/>
    <s v="טלפון"/>
    <s v="מגדל אור"/>
    <n v="0"/>
    <x v="0"/>
    <s v="מגזר יהודי"/>
    <s v="ירושלים"/>
    <s v="עובד"/>
  </r>
  <r>
    <n v="34866"/>
    <x v="5887"/>
    <s v="אליאס סמרה"/>
    <x v="6789"/>
    <n v="59"/>
    <s v="sara0231@gmail.com"/>
    <s v="קריאת שירות- מגדלאור"/>
    <s v="-"/>
    <s v="-"/>
    <s v="גלישה באינטרנט"/>
    <s v="תמיכה טכנית"/>
    <s v="onedrive לא מסתנכרן"/>
    <s v="הפעלה מחדש לראוטר פתרה את הבעיה"/>
    <s v="סגור"/>
    <s v="-"/>
    <d v="2022-06-02T15:09:00"/>
    <d v="2022-06-02T15:09:00"/>
    <x v="79"/>
    <x v="6"/>
    <x v="0"/>
    <s v="טלפון"/>
    <s v="מגדל אור"/>
    <n v="0"/>
    <x v="0"/>
    <s v="מגזר יהודי"/>
    <s v="ירושלים"/>
    <s v="עובד"/>
  </r>
  <r>
    <n v="35110"/>
    <x v="5887"/>
    <s v="עלי חסן"/>
    <x v="6789"/>
    <n v="59"/>
    <s v="sara0231@gmail.com"/>
    <s v="קריאת שירות- מגדלאור"/>
    <s v="-"/>
    <s v="-"/>
    <s v="Office"/>
    <s v="תמיכה טכנית"/>
    <s v="ONE NOTE"/>
    <s v="מנסה להכניס סיסמא ונותן לה להיכנס אבל בפועל לא נכנס לחשבון"/>
    <s v="סגור"/>
    <s v="-"/>
    <d v="2022-06-20T08:35:00"/>
    <d v="2022-06-20T08:35:00"/>
    <x v="79"/>
    <x v="6"/>
    <x v="0"/>
    <s v="טלפון"/>
    <s v="מגדל אור"/>
    <n v="0"/>
    <x v="0"/>
    <s v="מגזר יהודי"/>
    <s v="ירושלים"/>
    <s v="עובד"/>
  </r>
  <r>
    <n v="35718"/>
    <x v="5887"/>
    <s v="דניאל קובנר"/>
    <x v="6789"/>
    <n v="59"/>
    <s v="sara0231@gmail.com"/>
    <s v="קריאת שירות- מגדלאור"/>
    <s v="-"/>
    <s v="-"/>
    <s v="מערכות הפעלה"/>
    <s v="תמיכה טכנית"/>
    <s v="TEAMVIEWER"/>
    <s v="בדקתי אם עובד"/>
    <s v="סגור"/>
    <s v="-"/>
    <d v="2022-07-28T15:13:00"/>
    <d v="2022-07-28T15:13:00"/>
    <x v="30"/>
    <x v="6"/>
    <x v="0"/>
    <s v="טלפון"/>
    <s v="מגדל אור"/>
    <n v="0"/>
    <x v="0"/>
    <s v="מגזר יהודי"/>
    <s v="ירושלים"/>
    <s v="עובד"/>
  </r>
  <r>
    <n v="35726"/>
    <x v="5887"/>
    <s v="אכראם טאטור"/>
    <x v="6789"/>
    <n v="59"/>
    <s v="sara0231@gmail.com"/>
    <s v="קריאת שירות- מגדלאור"/>
    <s v="-"/>
    <s v="-"/>
    <s v="גלישה באינטרנט"/>
    <s v="תמיכה טכנית"/>
    <s v="עזרה עם לחיצת כפתור"/>
    <s v="יש לה מבחן שהיא ממלה"/>
    <s v="סגור"/>
    <s v="-"/>
    <d v="2022-07-28T18:50:00"/>
    <d v="2022-07-28T18:50:00"/>
    <x v="30"/>
    <x v="6"/>
    <x v="0"/>
    <s v="טלפון"/>
    <s v="מגדל אור"/>
    <n v="0"/>
    <x v="0"/>
    <s v="מגזר יהודי"/>
    <s v="ירושלים"/>
    <s v="עובד"/>
  </r>
  <r>
    <n v="35728"/>
    <x v="5887"/>
    <s v="אכראם טאטור"/>
    <x v="6789"/>
    <n v="59"/>
    <s v="sara0231@gmail.com"/>
    <s v="קריאת שירות- מגדלאור"/>
    <s v="-"/>
    <s v="-"/>
    <s v="מערכות הפעלה"/>
    <s v="תמיכה טכנית"/>
    <s v="עזרה נוספת"/>
    <s v="טופל"/>
    <s v="סגור"/>
    <s v="-"/>
    <d v="2022-07-28T19:58:00"/>
    <d v="2022-07-28T19:58:00"/>
    <x v="30"/>
    <x v="6"/>
    <x v="0"/>
    <s v="טלפון"/>
    <s v="מגדל אור"/>
    <n v="0"/>
    <x v="0"/>
    <s v="מגזר יהודי"/>
    <s v="ירושלים"/>
    <s v="עובד"/>
  </r>
  <r>
    <n v="36356"/>
    <x v="5887"/>
    <s v="יבגני יאגודין"/>
    <x v="6789"/>
    <n v="59"/>
    <s v="sara0231@gmail.com"/>
    <s v="קריאת שירות- מגדלאור"/>
    <s v="-"/>
    <s v="-"/>
    <s v="גלישה באינטרנט"/>
    <s v="תמיכה טכנית"/>
    <s v="בעיות אם TEAMVIEWER"/>
    <s v="מקבלת עזרה מרחוק וכנראה לעוזר אין רישיון שגורם להתנתקות כל כמה דקות"/>
    <s v="סגור"/>
    <s v="-"/>
    <d v="2022-09-13T14:45:00"/>
    <d v="2022-09-13T14:45:00"/>
    <x v="82"/>
    <x v="6"/>
    <x v="0"/>
    <s v="טלפון"/>
    <s v="מגדל אור"/>
    <n v="0"/>
    <x v="0"/>
    <s v="מגזר יהודי"/>
    <s v="ירושלים"/>
    <s v="עובד"/>
  </r>
  <r>
    <n v="36395"/>
    <x v="5887"/>
    <s v="אכראם טאטור"/>
    <x v="6789"/>
    <n v="59"/>
    <s v="sara0231@gmail.com"/>
    <s v="קריאת שירות- מגדלאור"/>
    <s v="-"/>
    <s v="-"/>
    <s v="גלישה באינטרנט"/>
    <s v="תמיכה טכנית"/>
    <s v="עזרה עם מילוי סקר"/>
    <s v="טופל"/>
    <s v="סגור"/>
    <s v="-"/>
    <d v="2022-09-15T12:55:00"/>
    <d v="2022-09-15T12:55:00"/>
    <x v="82"/>
    <x v="6"/>
    <x v="0"/>
    <s v="טלפון"/>
    <s v="מגדל אור"/>
    <n v="0"/>
    <x v="0"/>
    <s v="מגזר יהודי"/>
    <s v="ירושלים"/>
    <s v="עובד"/>
  </r>
  <r>
    <n v="36396"/>
    <x v="5887"/>
    <s v="עלי חסן"/>
    <x v="6789"/>
    <n v="59"/>
    <s v="sara0231@gmail.com"/>
    <s v="קריאת שירות- מגדלאור"/>
    <s v="-"/>
    <s v="-"/>
    <s v="גלישה באינטרנט"/>
    <s v="תמיכה טכנית"/>
    <s v="CAPCHA"/>
    <s v="לא הסתדרה אז עשינו שליטה מרחוק"/>
    <s v="סגור"/>
    <s v="-"/>
    <d v="2022-09-15T13:26:00"/>
    <d v="2022-09-15T13:26:00"/>
    <x v="82"/>
    <x v="6"/>
    <x v="0"/>
    <s v="טלפון"/>
    <s v="מגדל אור"/>
    <n v="0"/>
    <x v="0"/>
    <s v="מגזר יהודי"/>
    <s v="ירושלים"/>
    <s v="עובד"/>
  </r>
  <r>
    <n v="36411"/>
    <x v="5887"/>
    <s v="אכראם טאטור"/>
    <x v="6789"/>
    <n v="59"/>
    <s v="sara0231@gmail.com"/>
    <s v="קריאת שירות- מגדלאור"/>
    <s v="-"/>
    <s v="-"/>
    <s v="גלישה באינטרנט"/>
    <s v="תמיכה טכנית"/>
    <s v="בעית לחיצת כפתור"/>
    <s v="תפנה לחברת האתר"/>
    <s v="סגור"/>
    <s v="-"/>
    <d v="2022-09-18T10:41:00"/>
    <d v="2022-09-18T10:41:00"/>
    <x v="82"/>
    <x v="6"/>
    <x v="0"/>
    <s v="טלפון"/>
    <s v="מגדל אור"/>
    <n v="0"/>
    <x v="0"/>
    <s v="מגזר יהודי"/>
    <s v="ירושלים"/>
    <s v="עובד"/>
  </r>
  <r>
    <n v="36422"/>
    <x v="5887"/>
    <s v="אכראם טאטור"/>
    <x v="6789"/>
    <n v="59"/>
    <s v="sara0231@gmail.com"/>
    <s v="קריאת שירות- מגדלאור"/>
    <s v="-"/>
    <s v="-"/>
    <s v="גלישה באינטרנט"/>
    <s v="תמיכה טכנית"/>
    <s v="עזרה בגלישה"/>
    <s v="טופל"/>
    <s v="סגור"/>
    <s v="-"/>
    <d v="2022-09-18T13:59:00"/>
    <d v="2022-09-18T13:59:00"/>
    <x v="82"/>
    <x v="6"/>
    <x v="0"/>
    <s v="טלפון"/>
    <s v="מגדל אור"/>
    <n v="0"/>
    <x v="0"/>
    <s v="מגזר יהודי"/>
    <s v="ירושלים"/>
    <s v="עובד"/>
  </r>
  <r>
    <n v="38257"/>
    <x v="5887"/>
    <s v="אכראם טאטור"/>
    <x v="6789"/>
    <n v="60"/>
    <s v="sara0231@gmail.com"/>
    <s v="קריאת שירות- מגדלאור"/>
    <s v="-"/>
    <s v="-"/>
    <s v="משרד הרווחה"/>
    <s v="תעודות עיוור מקושרות"/>
    <s v="מילוי טופס"/>
    <s v="יש נה בעיה באתר"/>
    <s v="סגור"/>
    <s v="-"/>
    <d v="2022-12-28T15:29:00"/>
    <d v="2022-12-28T15:31:00"/>
    <x v="9"/>
    <x v="6"/>
    <x v="59"/>
    <s v="טלפון"/>
    <s v="מגדל אור"/>
    <n v="0"/>
    <x v="0"/>
    <s v="מגזר יהודי"/>
    <s v="ירושלים"/>
    <s v="עובד"/>
  </r>
  <r>
    <n v="38307"/>
    <x v="5887"/>
    <s v="עלי חסן"/>
    <x v="6789"/>
    <n v="60"/>
    <s v="sara0231@gmail.com"/>
    <s v="קריאת שירות- מגדלאור"/>
    <s v="-"/>
    <s v="-"/>
    <s v="מערכות הפעלה"/>
    <s v="תמיכה טכנית"/>
    <s v="שליטה"/>
    <s v="רצתה שליטה יש לה RECAPCHA היא תתקשר בחזרה"/>
    <s v="סגור"/>
    <s v="-"/>
    <d v="2023-01-01T18:24:00"/>
    <d v="2023-01-01T18:24:00"/>
    <x v="32"/>
    <x v="3"/>
    <x v="0"/>
    <s v="טלפון"/>
    <s v="מגדל אור"/>
    <n v="0"/>
    <x v="0"/>
    <s v="מגזר יהודי"/>
    <s v="ירושלים"/>
    <s v="עובד"/>
  </r>
  <r>
    <n v="38310"/>
    <x v="5887"/>
    <s v="עלי חסן"/>
    <x v="6789"/>
    <n v="60"/>
    <s v="sara0231@gmail.com"/>
    <s v="קריאת שירות- מגדלאור"/>
    <s v="-"/>
    <s v="-"/>
    <s v="משרד הרווחה"/>
    <s v="תעודות עיוור מקושרות"/>
    <s v="כמה שאלות"/>
    <s v="רצתה לדעת מתי תקבל את האפליקציה"/>
    <s v="סגור"/>
    <s v="-"/>
    <d v="2023-01-01T19:14:00"/>
    <d v="2023-01-01T19:14:00"/>
    <x v="32"/>
    <x v="3"/>
    <x v="0"/>
    <s v="טלפון"/>
    <s v="מגדל אור"/>
    <n v="0"/>
    <x v="0"/>
    <s v="מגזר יהודי"/>
    <s v="ירושלים"/>
    <s v="עובד"/>
  </r>
  <r>
    <n v="38318"/>
    <x v="5887"/>
    <s v="אכראם טאטור"/>
    <x v="6789"/>
    <n v="60"/>
    <s v="sara0231@gmail.com"/>
    <s v="קריאת שירות- מגדלאור"/>
    <s v="-"/>
    <s v="-"/>
    <s v="משרד הרווחה"/>
    <s v="תעודות עיוור מקושרות"/>
    <s v="חתימה"/>
    <s v="טופל"/>
    <s v="סגור"/>
    <s v="-"/>
    <d v="2023-01-02T10:21:00"/>
    <d v="2023-01-02T10:21:00"/>
    <x v="32"/>
    <x v="3"/>
    <x v="0"/>
    <s v="טלפון"/>
    <s v="מגדל אור"/>
    <n v="0"/>
    <x v="0"/>
    <s v="מגזר יהודי"/>
    <s v="ירושלים"/>
    <s v="עובד"/>
  </r>
  <r>
    <n v="38652"/>
    <x v="5887"/>
    <s v="יבגני יאגודין"/>
    <x v="6789"/>
    <n v="60"/>
    <s v="sara0231@gmail.com"/>
    <s v="קריאת שירות- מגדלאור"/>
    <s v="-"/>
    <s v="-"/>
    <s v="גלישה באינטרנט"/>
    <s v="תמיכה טכנית"/>
    <s v="בעיה במילוי טופס"/>
    <s v="ממלא טופס רישום לאיזה אתר ולא מצליחה לעבור שדה טלפון"/>
    <s v="סגור"/>
    <s v="-"/>
    <d v="2023-01-18T16:04:00"/>
    <d v="2023-01-18T16:04:00"/>
    <x v="32"/>
    <x v="3"/>
    <x v="0"/>
    <s v="טלפון"/>
    <s v="מגדל אור"/>
    <n v="0"/>
    <x v="0"/>
    <s v="מגזר יהודי"/>
    <s v="ירושלים"/>
    <s v="עובד"/>
  </r>
  <r>
    <n v="40848"/>
    <x v="5887"/>
    <s v="דניאל קובנר"/>
    <x v="6789"/>
    <n v="60"/>
    <s v="sara0231@gmail.com"/>
    <s v="קריאת שירות- מגדלאור"/>
    <s v="-"/>
    <s v="-"/>
    <s v="גלישה באינטרנט"/>
    <s v="תמיכה טכנית"/>
    <s v="WHATSAPP WEB"/>
    <s v="עזרתי לה להגדיר מחדש"/>
    <s v="סגור"/>
    <s v="-"/>
    <d v="2023-04-04T14:34:00"/>
    <d v="2023-04-04T14:34:00"/>
    <x v="33"/>
    <x v="3"/>
    <x v="0"/>
    <s v="טלפון"/>
    <s v="מגדל אור"/>
    <n v="0"/>
    <x v="0"/>
    <s v="מגזר יהודי"/>
    <s v="ירושלים"/>
    <s v="עובד"/>
  </r>
  <r>
    <n v="40849"/>
    <x v="5887"/>
    <s v="אכראם טאטור"/>
    <x v="6789"/>
    <n v="60"/>
    <s v="sara0231@gmail.com"/>
    <s v="קריאת שירות- מגדלאור"/>
    <s v="-"/>
    <s v="-"/>
    <s v="טלפונים סלולריים"/>
    <s v="-"/>
    <s v="שורה חדשה בWA"/>
    <s v="ctrl+enter"/>
    <s v="סגור"/>
    <s v="-"/>
    <d v="2023-04-04T15:04:00"/>
    <d v="2023-04-04T15:04:00"/>
    <x v="33"/>
    <x v="3"/>
    <x v="0"/>
    <s v="טלפון"/>
    <s v="מגדל אור"/>
    <n v="0"/>
    <x v="0"/>
    <s v="מגזר יהודי"/>
    <s v="ירושלים"/>
    <s v="עובד"/>
  </r>
  <r>
    <n v="41707"/>
    <x v="5887"/>
    <s v="אכראם טאטור"/>
    <x v="6789"/>
    <n v="60"/>
    <s v="sara0231@gmail.com"/>
    <s v="קריאת שירות- מגדלאור"/>
    <s v="-"/>
    <s v="-"/>
    <s v="מערכות הפעלה"/>
    <s v="הדרכה"/>
    <s v="מקלדת"/>
    <s v="המחשב לא מזהה מקלדת"/>
    <s v="סגור"/>
    <s v="-"/>
    <d v="2023-06-04T09:57:00"/>
    <d v="2023-06-21T11:20:00"/>
    <x v="10"/>
    <x v="3"/>
    <x v="4777"/>
    <s v="טלפון"/>
    <s v="מגדל אור"/>
    <n v="0"/>
    <x v="0"/>
    <s v="מגזר יהודי"/>
    <s v="ירושלים"/>
    <s v="עובד"/>
  </r>
  <r>
    <n v="41728"/>
    <x v="5887"/>
    <s v="יבגני יאגודין"/>
    <x v="6789"/>
    <n v="60"/>
    <s v="sara0231@gmail.com"/>
    <s v="קריאת שירות- מגדלאור"/>
    <s v="-"/>
    <s v="-"/>
    <s v="גלישה באינטרנט"/>
    <s v="תמיכה טכנית"/>
    <s v="לא מצליחה לסמן בחול שנ באיזה אתר"/>
    <s v="עזרתי לעשות פעולה, בגדול לא היה צורך לסמן, כל בחירות בדו-שיח רק לשימ לב ליומי שבוע"/>
    <s v="סגור"/>
    <s v="-"/>
    <d v="2023-06-04T16:19:00"/>
    <d v="2023-06-21T11:20:00"/>
    <x v="10"/>
    <x v="3"/>
    <x v="4778"/>
    <s v="טלפון"/>
    <s v="מגדל אור"/>
    <n v="0"/>
    <x v="0"/>
    <s v="מגזר יהודי"/>
    <s v="ירושלים"/>
    <s v="עובד"/>
  </r>
  <r>
    <n v="41743"/>
    <x v="5887"/>
    <s v="אכראם טאטור"/>
    <x v="6789"/>
    <n v="60"/>
    <s v="sara0231@gmail.com"/>
    <s v="קריאת שירות- מגדלאור"/>
    <s v="-"/>
    <s v="-"/>
    <s v="תוכנת קורא מסך"/>
    <s v="jaws"/>
    <s v="התקנת JAWS"/>
    <s v="בבדיקת משהו מול עלי"/>
    <s v="סגור"/>
    <s v="-"/>
    <d v="2023-06-06T09:38:00"/>
    <d v="2023-06-21T11:20:00"/>
    <x v="10"/>
    <x v="3"/>
    <x v="4779"/>
    <s v="טלפון"/>
    <s v="מגדל אור"/>
    <n v="0"/>
    <x v="0"/>
    <s v="מגזר יהודי"/>
    <s v="ירושלים"/>
    <s v="עובד"/>
  </r>
  <r>
    <n v="42297"/>
    <x v="5887"/>
    <s v="עלי חסן"/>
    <x v="6789"/>
    <n v="60"/>
    <s v="sara0231@gmail.com"/>
    <s v="קריאת שירות- מגדלאור"/>
    <s v="-"/>
    <s v="-"/>
    <s v="תוכנת קורא מסך"/>
    <s v="jaws"/>
    <s v="CAPS LOCK"/>
    <s v="לבדוק אם אפשר לגרום לJAWS לקרוא אותיות ראשיות"/>
    <s v="סגור"/>
    <s v="-"/>
    <d v="2023-06-18T10:00:00"/>
    <d v="2023-06-21T11:20:00"/>
    <x v="10"/>
    <x v="3"/>
    <x v="2371"/>
    <s v="טלפון"/>
    <s v="מגדל אור"/>
    <n v="0"/>
    <x v="0"/>
    <s v="מגזר יהודי"/>
    <s v="ירושלים"/>
    <s v="עובד"/>
  </r>
  <r>
    <n v="43324"/>
    <x v="5887"/>
    <s v="יבגני יאגודין"/>
    <x v="6789"/>
    <n v="60"/>
    <s v="sara0231@gmail.com"/>
    <s v="קריאת שירות- מגדלאור"/>
    <s v="-"/>
    <s v="-"/>
    <s v="תוכנת קורא מסך"/>
    <s v="jaws"/>
    <s v="לעדכן JAWS"/>
    <s v="מחקתי גרסה 2020"/>
    <s v="סגור"/>
    <s v="-"/>
    <d v="2023-07-17T10:50:00"/>
    <d v="2023-07-17T10:50:00"/>
    <x v="84"/>
    <x v="3"/>
    <x v="0"/>
    <s v="טלפון"/>
    <s v="מגדל אור"/>
    <n v="0"/>
    <x v="0"/>
    <s v="מגזר יהודי"/>
    <s v="ירושלים"/>
    <s v="עובד"/>
  </r>
  <r>
    <n v="43419"/>
    <x v="5887"/>
    <s v="עלי חסן"/>
    <x v="6789"/>
    <n v="60"/>
    <s v="sara0231@gmail.com"/>
    <s v="קריאת שירות- מגדלאור"/>
    <s v="-"/>
    <s v="-"/>
    <s v="תוכנת קורא מסך"/>
    <s v="jaws"/>
    <s v="מנוע דיבור"/>
    <s v="לא היה מדבר עברית"/>
    <s v="סגור"/>
    <s v="-"/>
    <d v="2023-07-18T09:57:00"/>
    <d v="2023-07-18T09:57:00"/>
    <x v="84"/>
    <x v="3"/>
    <x v="0"/>
    <s v="טלפון"/>
    <s v="מגדל אור"/>
    <n v="0"/>
    <x v="0"/>
    <s v="מגזר יהודי"/>
    <s v="ירושלים"/>
    <s v="עובד"/>
  </r>
  <r>
    <n v="43473"/>
    <x v="5887"/>
    <s v="עלי חסן"/>
    <x v="6789"/>
    <n v="60"/>
    <s v="sara0231@gmail.com"/>
    <s v="קריאת שירות- מגדלאור"/>
    <s v="-"/>
    <s v="-"/>
    <s v="תוכנת קורא מסך"/>
    <s v="jaws"/>
    <s v="OUTLOOK"/>
    <s v="לא משלים לה קריאת מייל אז הסברתי מה לעשות"/>
    <s v="סגור"/>
    <s v="-"/>
    <d v="2023-07-19T10:15:00"/>
    <d v="2023-07-19T10:15:00"/>
    <x v="84"/>
    <x v="3"/>
    <x v="0"/>
    <s v="טלפון"/>
    <s v="מגדל אור"/>
    <n v="0"/>
    <x v="0"/>
    <s v="מגזר יהודי"/>
    <s v="ירושלים"/>
    <s v="עובד"/>
  </r>
  <r>
    <n v="43685"/>
    <x v="5887"/>
    <s v="עלי חסן"/>
    <x v="6789"/>
    <n v="60"/>
    <s v="sara0231@gmail.com"/>
    <s v="קריאת שירות- מגדלאור"/>
    <s v="-"/>
    <s v="-"/>
    <s v="תוכנת קורא מסך"/>
    <s v="jaws"/>
    <s v="עדכון לגבי Capital letter"/>
    <s v="שלחתי מייל ל-Freedom Scientific לגבי זה"/>
    <s v="סגור"/>
    <s v="-"/>
    <d v="2023-07-24T10:01:00"/>
    <d v="2023-07-24T10:01:00"/>
    <x v="84"/>
    <x v="3"/>
    <x v="0"/>
    <s v="טלפון"/>
    <s v="מגדל אור"/>
    <n v="0"/>
    <x v="0"/>
    <s v="מגזר יהודי"/>
    <s v="ירושלים"/>
    <s v="עובד"/>
  </r>
  <r>
    <n v="44197"/>
    <x v="5887"/>
    <s v="דניאל קובנר"/>
    <x v="6789"/>
    <n v="60"/>
    <s v="sara0231@gmail.com"/>
    <s v="קריאת שירות- מגדלאור"/>
    <s v="-"/>
    <s v="-"/>
    <s v="תוכנת קורא מסך"/>
    <s v="jaws"/>
    <s v="Capital Letter"/>
    <s v="הפניתי ל-Let's Talk"/>
    <s v="סגור"/>
    <s v="-"/>
    <d v="2023-08-01T10:16:00"/>
    <d v="2023-08-01T10:16:00"/>
    <x v="6"/>
    <x v="3"/>
    <x v="0"/>
    <s v="טלפון"/>
    <s v="מגדל אור"/>
    <n v="0"/>
    <x v="0"/>
    <s v="מגזר יהודי"/>
    <s v="ירושלים"/>
    <s v="עובד"/>
  </r>
  <r>
    <n v="44374"/>
    <x v="5887"/>
    <s v="עלי חסן"/>
    <x v="6789"/>
    <n v="60"/>
    <s v="sara0231@gmail.com"/>
    <s v="קריאת שירות- מגדלאור"/>
    <s v="-"/>
    <s v="-"/>
    <s v="תוכנת קורא מסך"/>
    <s v="jaws"/>
    <s v="אותיות גדולות"/>
    <s v="קורא מסך יקריא אותיות גדולות"/>
    <s v="סגור"/>
    <s v="-"/>
    <d v="2023-08-02T18:54:00"/>
    <d v="2023-08-02T18:54:00"/>
    <x v="6"/>
    <x v="3"/>
    <x v="0"/>
    <s v="טלפון"/>
    <s v="מגדל אור"/>
    <n v="0"/>
    <x v="0"/>
    <s v="מגזר יהודי"/>
    <s v="ירושלים"/>
    <s v="עובד"/>
  </r>
  <r>
    <n v="44446"/>
    <x v="5887"/>
    <s v="עלי חסן"/>
    <x v="6789"/>
    <n v="60"/>
    <s v="sara0231@gmail.com"/>
    <s v="קריאת שירות- מגדלאור"/>
    <s v="-"/>
    <s v="-"/>
    <s v="Office"/>
    <s v="תמיכה טכנית"/>
    <s v="OUTLOOK לא עובד אחרי שדרוג JAWS"/>
    <s v="-"/>
    <s v="סגור"/>
    <s v="-"/>
    <d v="2023-08-03T14:16:00"/>
    <d v="2023-08-03T14:16:00"/>
    <x v="6"/>
    <x v="3"/>
    <x v="0"/>
    <s v="טלפון"/>
    <s v="מגדל אור"/>
    <n v="0"/>
    <x v="0"/>
    <s v="מגזר יהודי"/>
    <s v="ירושלים"/>
    <s v="עובד"/>
  </r>
  <r>
    <n v="44714"/>
    <x v="5887"/>
    <s v="אכראם טאטור"/>
    <x v="6789"/>
    <n v="60"/>
    <s v="sara0231@gmail.com"/>
    <s v="קריאת שירות- מגדלאור"/>
    <s v="-"/>
    <s v="-"/>
    <s v="גלישה באינטרנט"/>
    <s v="-"/>
    <s v="בעית אווטלוק"/>
    <s v="טופל מול יבגני"/>
    <s v="סגור"/>
    <s v="-"/>
    <d v="2023-08-07T15:31:00"/>
    <d v="2023-08-07T15:31:00"/>
    <x v="6"/>
    <x v="3"/>
    <x v="0"/>
    <s v="טלפון"/>
    <s v="מגדל אור"/>
    <n v="0"/>
    <x v="0"/>
    <s v="מגזר יהודי"/>
    <s v="ירושלים"/>
    <s v="עובד"/>
  </r>
  <r>
    <n v="44982"/>
    <x v="5887"/>
    <s v="דניאל קובנר"/>
    <x v="6789"/>
    <n v="60"/>
    <s v="sara0231@gmail.com"/>
    <s v="קריאת שירות- מגדלאור"/>
    <s v="-"/>
    <s v="-"/>
    <s v="גלישה באינטרנט"/>
    <s v="תמיכה טכנית"/>
    <s v="Outlook מבקש חיבור מחדש ל-GMAIL + עוד בעיות גלישה"/>
    <s v="אבחנתי בעיית רשת,"/>
    <s v="סגור"/>
    <s v="-"/>
    <d v="2023-08-10T13:51:00"/>
    <d v="2023-08-10T13:51:00"/>
    <x v="6"/>
    <x v="3"/>
    <x v="0"/>
    <s v="טלפון"/>
    <s v="מגדל אור"/>
    <n v="0"/>
    <x v="0"/>
    <s v="מגזר יהודי"/>
    <s v="ירושלים"/>
    <s v="עובד"/>
  </r>
  <r>
    <n v="45417"/>
    <x v="5887"/>
    <s v="דניאל קובנר"/>
    <x v="6789"/>
    <n v="60"/>
    <s v="sara0231@gmail.com"/>
    <s v="קריאת שירות- מגדלאור"/>
    <s v="-"/>
    <s v="-"/>
    <s v="גלישה באינטרנט"/>
    <s v="תמיכה טכנית"/>
    <s v="הרשמה וקניות באתר iHerb"/>
    <s v="סייעתי לה להירשם ל-iHerb ולגשת לעגלת הקניות באתר"/>
    <s v="סגור"/>
    <s v="-"/>
    <d v="2023-08-17T09:57:00"/>
    <d v="2023-08-17T09:57:00"/>
    <x v="6"/>
    <x v="3"/>
    <x v="0"/>
    <s v="טלפון"/>
    <s v="מגדל אור"/>
    <n v="0"/>
    <x v="0"/>
    <s v="מגזר יהודי"/>
    <s v="ירושלים"/>
    <s v="עובד"/>
  </r>
  <r>
    <n v="46977"/>
    <x v="5887"/>
    <s v="-"/>
    <x v="6789"/>
    <n v="60"/>
    <s v="sara0231@gmail.com"/>
    <s v="קריאת שירות- מגדלאור"/>
    <s v="-"/>
    <s v="-"/>
    <s v="תוכנות"/>
    <s v="-"/>
    <s v="-"/>
    <s v="-"/>
    <s v="סגור"/>
    <s v="-"/>
    <d v="2023-09-11T11:37:00"/>
    <d v="2023-09-12T09:28:00"/>
    <x v="96"/>
    <x v="3"/>
    <x v="2771"/>
    <s v="טלפון"/>
    <s v="מגדל אור"/>
    <n v="0"/>
    <x v="0"/>
    <s v="מגזר יהודי"/>
    <s v="ירושלים"/>
    <s v="עובד"/>
  </r>
  <r>
    <n v="46978"/>
    <x v="5887"/>
    <s v="-"/>
    <x v="6789"/>
    <n v="60"/>
    <s v="sara0231@gmail.com"/>
    <s v="קריאת שירות- מגדלאור"/>
    <s v="-"/>
    <s v="-"/>
    <s v="תוכנות"/>
    <s v="-"/>
    <s v="-"/>
    <s v="-"/>
    <s v="סגור"/>
    <s v="-"/>
    <d v="2023-09-11T11:37:00"/>
    <d v="2023-09-12T09:28:00"/>
    <x v="96"/>
    <x v="3"/>
    <x v="2771"/>
    <s v="טלפון"/>
    <s v="מגדל אור"/>
    <n v="0"/>
    <x v="0"/>
    <s v="מגזר יהודי"/>
    <s v="ירושלים"/>
    <s v="עובד"/>
  </r>
  <r>
    <n v="46981"/>
    <x v="5887"/>
    <s v="עדי נתן"/>
    <x v="6789"/>
    <n v="60"/>
    <s v="sara0231@gmail.com"/>
    <s v="קריאת שירות- מגדלאור"/>
    <s v="-"/>
    <s v="-"/>
    <s v="תוכנת קורא מסך"/>
    <s v="jaws"/>
    <s v="איך לבטל כניסה לטיבות עריכה"/>
    <s v="טופל"/>
    <s v="סגור"/>
    <s v="-"/>
    <d v="2023-09-11T12:05:00"/>
    <d v="2023-09-11T12:08:00"/>
    <x v="96"/>
    <x v="3"/>
    <x v="241"/>
    <s v="טלפון"/>
    <s v="מגדל אור"/>
    <n v="0"/>
    <x v="0"/>
    <s v="מגזר יהודי"/>
    <s v="ירושלים"/>
    <s v="עובד"/>
  </r>
  <r>
    <s v="00020943"/>
    <x v="5888"/>
    <s v="תמי טיירי"/>
    <x v="6790"/>
    <n v="75"/>
    <m/>
    <s v="קריאת שירות- מגדלאור"/>
    <m/>
    <m/>
    <s v="מידע כללי על מגדלאור"/>
    <m/>
    <s v="עזרה במילוי הסקר"/>
    <s v="עזרתי במילוי הסקר של מגדל אור."/>
    <s v="סגור"/>
    <m/>
    <d v="2019-05-12T14:07:00"/>
    <d v="2019-05-12T14:07:00"/>
    <x v="37"/>
    <x v="8"/>
    <x v="0"/>
    <s v="טלפון"/>
    <m/>
    <s v="0"/>
    <x v="1"/>
    <s v="מגזר יהודי"/>
    <s v="ירושלים"/>
    <m/>
  </r>
  <r>
    <s v="00026447"/>
    <x v="5888"/>
    <s v="ליאור עמר"/>
    <x v="6790"/>
    <n v="75"/>
    <m/>
    <s v="קריאת שירות- מגדלאור"/>
    <m/>
    <m/>
    <s v="גלישה באינטרנט"/>
    <s v="תמיכה טכנית"/>
    <s v="סקר קורונה"/>
    <s v="קיבלה הודעה והתקשרה לברר"/>
    <s v="סגור"/>
    <m/>
    <d v="2020-08-09T11:32:00"/>
    <d v="2020-08-09T11:32:00"/>
    <x v="73"/>
    <x v="2"/>
    <x v="0"/>
    <s v="טלפון"/>
    <m/>
    <s v="0"/>
    <x v="0"/>
    <s v="מגזר יהודי"/>
    <s v="ירושלים"/>
    <m/>
  </r>
  <r>
    <n v="38300"/>
    <x v="5888"/>
    <s v="אכראם טאטור"/>
    <x v="6791"/>
    <n v="78"/>
    <s v="-"/>
    <s v="קריאת שירות- מגדלאור"/>
    <s v="-"/>
    <s v="-"/>
    <s v="ספרייה לעיוורים"/>
    <s v="קרא-קל"/>
    <s v="הדרכה על קרא-קל"/>
    <s v="טופל"/>
    <s v="סגור"/>
    <s v="-"/>
    <d v="2023-01-01T14:10:00"/>
    <d v="2023-01-01T14:59:00"/>
    <x v="32"/>
    <x v="3"/>
    <x v="1535"/>
    <s v="טלפון"/>
    <s v="-"/>
    <n v="0"/>
    <x v="0"/>
    <s v="מגזר יהודי"/>
    <s v="ירושלים"/>
    <s v="-"/>
  </r>
  <r>
    <n v="38466"/>
    <x v="5888"/>
    <s v="יבגני יאגודין"/>
    <x v="6791"/>
    <n v="78"/>
    <s v="-"/>
    <s v="קריאת שירות- מגדלאור"/>
    <s v="-"/>
    <s v="-"/>
    <s v="טלפונים סלולריים"/>
    <s v="אייפון"/>
    <s v="מישהו התקין לה אפליקציה לזיהוי טקסט בטבלט"/>
    <s v="לא מצליחה לצלם ולזהות מסמך"/>
    <s v="סגור"/>
    <s v="-"/>
    <d v="2023-01-09T15:26:00"/>
    <d v="2023-01-09T15:26:00"/>
    <x v="32"/>
    <x v="3"/>
    <x v="0"/>
    <s v="טלפון"/>
    <s v="-"/>
    <n v="0"/>
    <x v="0"/>
    <s v="מגזר יהודי"/>
    <s v="ירושלים"/>
    <s v="-"/>
  </r>
  <r>
    <n v="38486"/>
    <x v="5888"/>
    <s v="דניאל קובנר"/>
    <x v="6791"/>
    <n v="78"/>
    <s v="-"/>
    <s v="קריאת שירות- מגדלאור"/>
    <s v="-"/>
    <s v="-"/>
    <s v="טלפונים סלולריים"/>
    <s v="אייפון"/>
    <s v="ENVISION"/>
    <s v="הסברתי איך לסרוק ב- Envision"/>
    <s v="סגור"/>
    <s v="-"/>
    <d v="2023-01-10T11:46:00"/>
    <d v="2023-01-10T12:31:00"/>
    <x v="32"/>
    <x v="3"/>
    <x v="42"/>
    <s v="טלפון"/>
    <s v="-"/>
    <n v="0"/>
    <x v="0"/>
    <s v="מגזר יהודי"/>
    <s v="ירושלים"/>
    <s v="-"/>
  </r>
  <r>
    <n v="38564"/>
    <x v="5888"/>
    <s v="עלי חסן"/>
    <x v="6791"/>
    <n v="78"/>
    <s v="-"/>
    <s v="קריאת שירות- מגדלאור"/>
    <s v="-"/>
    <s v="-"/>
    <s v="טלפונים סלולריים"/>
    <s v="אייפון"/>
    <s v="תצוגה"/>
    <s v="היה מצב שינה קצר מדי הערכתי את הזמן"/>
    <s v="סגור"/>
    <s v="-"/>
    <d v="2023-01-15T13:25:00"/>
    <d v="2023-01-15T13:25:00"/>
    <x v="32"/>
    <x v="3"/>
    <x v="0"/>
    <s v="טלפון"/>
    <s v="-"/>
    <n v="0"/>
    <x v="0"/>
    <s v="מגזר יהודי"/>
    <s v="ירושלים"/>
    <s v="-"/>
  </r>
  <r>
    <n v="38603"/>
    <x v="5888"/>
    <s v="עלי חסן"/>
    <x v="6791"/>
    <n v="78"/>
    <s v="-"/>
    <s v="קריאת שירות- מגדלאור"/>
    <s v="-"/>
    <s v="-"/>
    <s v="טלפונים סלולריים"/>
    <s v="אייפון"/>
    <s v="IPAD"/>
    <s v="לא נדלק עזרתי לה שתפעיל אותו מחדש אבל זה לא הצליח והמלצתי שתבדוק במעבדה"/>
    <s v="סגור"/>
    <s v="-"/>
    <d v="2023-01-16T16:46:00"/>
    <d v="2023-01-16T16:46:00"/>
    <x v="32"/>
    <x v="3"/>
    <x v="0"/>
    <s v="טלפון"/>
    <s v="-"/>
    <n v="0"/>
    <x v="0"/>
    <s v="מגזר יהודי"/>
    <s v="ירושלים"/>
    <s v="-"/>
  </r>
  <r>
    <n v="38918"/>
    <x v="5888"/>
    <s v="אכראם טאטור"/>
    <x v="6791"/>
    <n v="78"/>
    <s v="-"/>
    <s v="קריאת שירות- מגדלאור"/>
    <s v="-"/>
    <s v="-"/>
    <s v="ספרייה לעיוורים"/>
    <s v="קרא-קל"/>
    <s v="חיפוש ספר"/>
    <s v="הדרכתי,"/>
    <s v="סגור"/>
    <s v="-"/>
    <d v="2023-01-26T13:11:00"/>
    <d v="2023-01-26T13:11:00"/>
    <x v="32"/>
    <x v="3"/>
    <x v="0"/>
    <s v="טלפון"/>
    <s v="-"/>
    <n v="0"/>
    <x v="0"/>
    <s v="מגזר יהודי"/>
    <s v="ירושלים"/>
    <s v="-"/>
  </r>
  <r>
    <n v="40215"/>
    <x v="5888"/>
    <s v="דניאל קובנר"/>
    <x v="6791"/>
    <n v="78"/>
    <s v="-"/>
    <s v="קריאת שירות- מגדלאור"/>
    <s v="-"/>
    <s v="-"/>
    <s v="ספרייה לעיוורים"/>
    <s v="קרא-קל"/>
    <s v="בעיית התחברות"/>
    <s v="אומרת שכותבת את הפרטים אבל לא מתחבר"/>
    <s v="סגור"/>
    <s v="-"/>
    <d v="2023-03-07T10:39:00"/>
    <d v="2023-03-07T10:39:00"/>
    <x v="112"/>
    <x v="3"/>
    <x v="0"/>
    <s v="טלפון"/>
    <s v="-"/>
    <n v="0"/>
    <x v="0"/>
    <s v="מגזר יהודי"/>
    <s v="ירושלים"/>
    <s v="-"/>
  </r>
  <r>
    <n v="40225"/>
    <x v="5888"/>
    <s v="אכראם טאטור"/>
    <x v="6791"/>
    <n v="78"/>
    <s v="-"/>
    <s v="קריאת שירות- מגדלאור"/>
    <s v="-"/>
    <s v="-"/>
    <s v="ספרייה לעיוורים"/>
    <s v="קרא-קל"/>
    <s v="התחברות לקרא-קל"/>
    <s v="הדרכתי הצלחנו"/>
    <s v="סגור"/>
    <s v="-"/>
    <d v="2023-03-07T12:08:00"/>
    <d v="2023-03-07T12:14:00"/>
    <x v="112"/>
    <x v="3"/>
    <x v="17"/>
    <s v="טלפון"/>
    <s v="-"/>
    <n v="0"/>
    <x v="0"/>
    <s v="מגזר יהודי"/>
    <s v="ירושלים"/>
    <s v="-"/>
  </r>
  <r>
    <n v="40913"/>
    <x v="5888"/>
    <s v="עלי חסן"/>
    <x v="6791"/>
    <n v="78"/>
    <s v="-"/>
    <s v="קריאת שירות- מגדלאור"/>
    <s v="-"/>
    <s v="-"/>
    <s v="טלפונים סלולריים"/>
    <s v="אייפון"/>
    <s v="IPAD"/>
    <s v="חיבור מכשיר שמיעה טופל"/>
    <s v="סגור"/>
    <s v="-"/>
    <d v="2023-04-16T14:43:00"/>
    <d v="2023-04-16T14:43:00"/>
    <x v="33"/>
    <x v="3"/>
    <x v="0"/>
    <s v="טלפון"/>
    <s v="-"/>
    <n v="0"/>
    <x v="0"/>
    <s v="מגזר יהודי"/>
    <s v="ירושלים"/>
    <s v="-"/>
  </r>
  <r>
    <n v="45420"/>
    <x v="5888"/>
    <s v="דניאל קובנר"/>
    <x v="6791"/>
    <n v="78"/>
    <s v="-"/>
    <s v="קריאת שירות- מגדלאור"/>
    <s v="-"/>
    <s v="-"/>
    <s v="ספרייה לעיוורים"/>
    <s v="קרא-קל"/>
    <s v="תקלה בקרא קל"/>
    <s v="הסברתי לה שזה בעיה אצלם ואין צפי לתיקון"/>
    <s v="סגור"/>
    <s v="-"/>
    <d v="2023-08-17T10:00:00"/>
    <d v="2023-08-17T10:00:00"/>
    <x v="6"/>
    <x v="3"/>
    <x v="0"/>
    <s v="טלפון"/>
    <s v="-"/>
    <n v="0"/>
    <x v="0"/>
    <s v="מגזר יהודי"/>
    <s v="ירושלים"/>
    <s v="-"/>
  </r>
  <r>
    <n v="45683"/>
    <x v="5888"/>
    <s v="-"/>
    <x v="6791"/>
    <n v="78"/>
    <s v="-"/>
    <s v="קריאת שירות- מגדלאור"/>
    <s v="-"/>
    <s v="-"/>
    <s v="תוכנות,"/>
    <s v="-"/>
    <s v="-"/>
    <s v="-"/>
    <s v="פתוח,"/>
    <s v="-"/>
    <d v="2023-08-21T12:51:00"/>
    <d v="2023-08-21T12:52:00"/>
    <x v="6"/>
    <x v="3"/>
    <x v="9"/>
    <s v="טלפון,"/>
    <s v="-"/>
    <n v="0"/>
    <x v="3"/>
    <s v="מגזר יהודי"/>
    <s v="ירושלים"/>
    <s v="-"/>
  </r>
  <r>
    <n v="45684"/>
    <x v="5888"/>
    <s v="-"/>
    <x v="6791"/>
    <n v="78"/>
    <s v="-"/>
    <s v="קריאת שירות- מגדלאור"/>
    <s v="-"/>
    <s v="-"/>
    <s v="תוכנות,"/>
    <s v="-"/>
    <s v="-"/>
    <s v="-"/>
    <s v="פתוח,"/>
    <s v="-"/>
    <d v="2023-08-21T12:51:00"/>
    <d v="2023-08-21T12:51:00"/>
    <x v="6"/>
    <x v="3"/>
    <x v="0"/>
    <s v="טלפון,"/>
    <s v="-"/>
    <n v="0"/>
    <x v="3"/>
    <s v="מגזר יהודי"/>
    <s v="ירושלים"/>
    <s v="-"/>
  </r>
  <r>
    <n v="45861"/>
    <x v="5888"/>
    <s v="עלי חסן"/>
    <x v="6791"/>
    <n v="78"/>
    <s v="-"/>
    <s v="קריאת שירות- מגדלאור"/>
    <s v="-"/>
    <s v="-"/>
    <s v="ספרייה לעיוורים"/>
    <s v="קרא-קל"/>
    <s v="התקנה מחדש"/>
    <s v="-"/>
    <s v="סגור"/>
    <s v="-"/>
    <d v="2023-08-23T13:42:00"/>
    <d v="2023-08-23T13:49:00"/>
    <x v="6"/>
    <x v="3"/>
    <x v="18"/>
    <s v="טלפון"/>
    <s v="-"/>
    <n v="0"/>
    <x v="0"/>
    <s v="מגזר יהודי"/>
    <s v="ירושלים"/>
    <s v="-"/>
  </r>
  <r>
    <s v="00003827"/>
    <x v="5889"/>
    <s v="רפי כהן"/>
    <x v="6792"/>
    <n v="53"/>
    <m/>
    <m/>
    <m/>
    <m/>
    <s v="טלפונים סלולריים"/>
    <s v="אנדרואיד"/>
    <s v="פתיחת קישור בהודעת וואטסאף"/>
    <s v="הלקוחה קיבלה הודעה עם קישור בוואטסאף אך לא מצאה דרך לפתוח את הקישור. למיטב ידיעתי אי-אפשר לפתוח קישור מתוך הודעת וואטסאף אלא צריך לעשות העתק והדבק לשורת הכתובת בדפדפן. הצלחתי להראות לה איך עושים אבל היא משוכנעת שצריך להיות דרך פשוטה יותר. הבטחתי לבדוק ולחזור אליה, בינתיים הקריאה נשארת פתוחה. כון 18/1: אכן יש שיטה בהקשה כפולה עם שתי אצבעות. לא תמיד פשוט אבל בסופו של דבר זה עובד. סיפרתי ללקוחה וסגרתי את הקריאה."/>
    <s v="סגור"/>
    <m/>
    <d v="2015-01-15T14:57:00"/>
    <d v="2015-01-18T15:23:00"/>
    <x v="91"/>
    <x v="9"/>
    <x v="1239"/>
    <s v="טלפון"/>
    <m/>
    <s v="0"/>
    <x v="0"/>
    <m/>
    <m/>
    <m/>
  </r>
  <r>
    <s v="00015595"/>
    <x v="5889"/>
    <s v="פאדי שקור"/>
    <x v="0"/>
    <m/>
    <m/>
    <s v="קריאת שירות- מגדלאור"/>
    <m/>
    <m/>
    <s v="תוכנת קורא מסך"/>
    <s v="jaws"/>
    <s v="הערות בוורד"/>
    <m/>
    <s v="סגור"/>
    <m/>
    <d v="2018-01-23T13:13:00"/>
    <d v="2018-01-23T13:13:00"/>
    <x v="4"/>
    <x v="1"/>
    <x v="0"/>
    <s v="טלפון"/>
    <m/>
    <s v="0"/>
    <x v="0"/>
    <m/>
    <s v="דרום"/>
    <m/>
  </r>
  <r>
    <s v="00015600"/>
    <x v="5889"/>
    <s v="פאדי שקור"/>
    <x v="0"/>
    <m/>
    <m/>
    <s v="קריאת שירות- מגדלאור"/>
    <m/>
    <m/>
    <s v="תוכנת קורא מסך"/>
    <s v="nvda"/>
    <s v="הגדרות דיבור"/>
    <s v="יש לה תוכנת NVDA הגדרנו בייחד את הדיבור"/>
    <s v="סגור"/>
    <m/>
    <d v="2018-01-23T15:47:00"/>
    <d v="2018-01-23T15:47:00"/>
    <x v="4"/>
    <x v="1"/>
    <x v="0"/>
    <s v="טלפון"/>
    <m/>
    <s v="0"/>
    <x v="0"/>
    <m/>
    <s v="דרום"/>
    <m/>
  </r>
  <r>
    <n v="36467"/>
    <x v="5890"/>
    <s v="עלי חסן"/>
    <x v="6793"/>
    <n v="75"/>
    <s v="-"/>
    <s v="קריאת שירות- מגדלאור"/>
    <s v="-"/>
    <s v="-"/>
    <s v="ספרייה לעיוורים"/>
    <s v="קרא-קל"/>
    <s v="אנדרואיד"/>
    <s v="רושמת את הפרטים שלה ולא מצליחה לכנס אל האפליקציה"/>
    <s v="סגור"/>
    <s v="-"/>
    <d v="2022-09-20T14:35:00"/>
    <d v="2022-09-21T12:28:00"/>
    <x v="82"/>
    <x v="6"/>
    <x v="2235"/>
    <s v="טלפון"/>
    <s v="הספריה לעיוורים"/>
    <n v="0"/>
    <x v="0"/>
    <s v="-"/>
    <s v="-"/>
    <s v="לא עובד"/>
  </r>
  <r>
    <s v="00012086"/>
    <x v="5891"/>
    <s v="איקראם טאטור"/>
    <x v="6794"/>
    <n v="98"/>
    <s v="yzipori@gmail.com"/>
    <s v="קריאת שירות- מגדלאור"/>
    <m/>
    <m/>
    <s v="מידע כללי על מגדלאור"/>
    <m/>
    <s v="שאלה על מכון ראיה ירודה"/>
    <s v="איך לקבוע תאריך שיביא את אמא שלא? נתתי לא מספר"/>
    <s v="סגור"/>
    <m/>
    <d v="2017-02-23T11:37:00"/>
    <d v="2017-02-23T11:37:00"/>
    <x v="12"/>
    <x v="7"/>
    <x v="0"/>
    <s v="טלפון"/>
    <s v="מגדל אור"/>
    <s v="1"/>
    <x v="0"/>
    <s v="מגזר יהודי"/>
    <s v="צפון"/>
    <m/>
  </r>
  <r>
    <n v="35422"/>
    <x v="5892"/>
    <s v="אליאס סמרה"/>
    <x v="6795"/>
    <n v="75"/>
    <s v="-"/>
    <s v="קריאת שירות- מגדלאור"/>
    <s v="-"/>
    <s v="-"/>
    <s v="ספרייה לעיוורים"/>
    <s v="קרא-קל"/>
    <s v="בעיה עם קרא קל"/>
    <s v="לאחר סגירה היישום ופתיחה מחדש הוא חוזר לתחילת הספר"/>
    <s v="סגור"/>
    <s v="-"/>
    <d v="2022-07-12T10:21:00"/>
    <d v="2022-07-12T10:21:00"/>
    <x v="30"/>
    <x v="6"/>
    <x v="0"/>
    <s v="טלפון"/>
    <s v="הספריה לעיוורים"/>
    <n v="0"/>
    <x v="0"/>
    <s v="-"/>
    <s v="-"/>
    <s v="-"/>
  </r>
  <r>
    <n v="35614"/>
    <x v="5892"/>
    <s v="תמי טיירי"/>
    <x v="6795"/>
    <n v="75"/>
    <s v="-"/>
    <s v="קריאת שירות- מגדלאור"/>
    <s v="-"/>
    <s v="-"/>
    <s v="ספרייה לעיוורים"/>
    <s v="קרא-קל"/>
    <s v="לאחר השהיה של הספר הספר חוזר להתחלה"/>
    <s v="בס&quot;ד"/>
    <s v="סגור"/>
    <s v="-"/>
    <d v="2022-07-24T11:43:00"/>
    <d v="2022-07-24T11:43:00"/>
    <x v="30"/>
    <x v="6"/>
    <x v="0"/>
    <s v="טלפון"/>
    <s v="הספריה לעיוורים"/>
    <n v="0"/>
    <x v="0"/>
    <s v="-"/>
    <s v="-"/>
    <s v="-"/>
  </r>
  <r>
    <n v="35643"/>
    <x v="5892"/>
    <s v="עלי חסן"/>
    <x v="6795"/>
    <n v="75"/>
    <s v="-"/>
    <s v="קריאת שירות- מגדלאור"/>
    <s v="-"/>
    <s v="-"/>
    <s v="ספרייה לעיוורים"/>
    <s v="קרא-קל"/>
    <s v="איפון"/>
    <s v="למצוא כאטאלוג מתאים ולחפש על ספר"/>
    <s v="סגור"/>
    <s v="-"/>
    <d v="2022-07-25T01:48:00"/>
    <d v="2022-07-25T01:48:00"/>
    <x v="30"/>
    <x v="6"/>
    <x v="0"/>
    <s v="טלפון"/>
    <s v="הספריה לעיוורים"/>
    <n v="0"/>
    <x v="0"/>
    <s v="-"/>
    <s v="-"/>
    <s v="-"/>
  </r>
  <r>
    <n v="40813"/>
    <x v="5892"/>
    <s v="דניאל קובנר"/>
    <x v="6795"/>
    <n v="76"/>
    <s v="-"/>
    <s v="קריאת שירות- מגדלאור"/>
    <s v="-"/>
    <s v="-"/>
    <s v="משרד הרווחה"/>
    <s v="תעודות עיוור מקושרות"/>
    <s v="תעודת עיוור דיגיטלית"/>
    <s v="שלחתי קישור"/>
    <s v="סגור"/>
    <s v="-"/>
    <d v="2023-04-03T10:45:00"/>
    <d v="2023-04-03T12:31:00"/>
    <x v="33"/>
    <x v="3"/>
    <x v="880"/>
    <s v="טלפון"/>
    <s v="הספריה לעיוורים"/>
    <n v="0"/>
    <x v="0"/>
    <s v="-"/>
    <s v="-"/>
    <s v="-"/>
  </r>
  <r>
    <s v="00014607"/>
    <x v="5893"/>
    <s v="יבגני יגודין"/>
    <x v="6796"/>
    <n v="67"/>
    <m/>
    <s v="קריאת שירות- מגדלאור"/>
    <m/>
    <m/>
    <s v="טלפונים סלולריים"/>
    <s v="אנדרואיד"/>
    <s v="במסך שטלפון כבוי היה מציג שעה והתראות עכשיו לא מציג"/>
    <s v="הפעילו מחבות להגדלה וזה קיבע את האפשרות צריך להפעיל מסך דלוק תמיד"/>
    <s v="סגור"/>
    <m/>
    <d v="2017-10-29T12:24:00"/>
    <d v="2017-10-29T12:24:00"/>
    <x v="18"/>
    <x v="7"/>
    <x v="0"/>
    <s v="טלפון"/>
    <m/>
    <s v="0"/>
    <x v="0"/>
    <s v="מגזר יהודי"/>
    <s v="מרכז"/>
    <m/>
  </r>
  <r>
    <s v="00016043"/>
    <x v="5893"/>
    <s v="יבגני יגודין"/>
    <x v="6796"/>
    <n v="67"/>
    <m/>
    <s v="קריאת שירות- מגדלאור"/>
    <m/>
    <m/>
    <s v="טלפונים סלולריים"/>
    <s v="אנדרואיד"/>
    <s v="נכנסב להכלדה קולית לא יודעת לצאת"/>
    <s v="יש כפתור מקלדת במסך הקלדה קולית"/>
    <s v="סגור"/>
    <m/>
    <d v="2018-03-08T17:06:00"/>
    <d v="2018-03-08T17:06:00"/>
    <x v="20"/>
    <x v="1"/>
    <x v="0"/>
    <s v="טלפון"/>
    <m/>
    <s v="0"/>
    <x v="0"/>
    <s v="מגזר יהודי"/>
    <s v="מרכז"/>
    <m/>
  </r>
  <r>
    <n v="49143"/>
    <x v="5894"/>
    <s v="דניאל קובנר"/>
    <x v="6797"/>
    <n v="77"/>
    <s v="-"/>
    <s v="קריאת שירות- מגדלאור"/>
    <s v="-"/>
    <s v="-"/>
    <s v="טלפונים סלולריים"/>
    <s v="אנדרואיד"/>
    <s v="שינוי גופן והתאמה"/>
    <s v="סידרתי לה"/>
    <s v="סגור"/>
    <s v="-"/>
    <d v="2023-12-07T12:59:00"/>
    <d v="2023-12-07T12:59:00"/>
    <x v="47"/>
    <x v="3"/>
    <x v="0"/>
    <s v="טלפון"/>
    <s v="-"/>
    <n v="0"/>
    <x v="0"/>
    <s v="מגזר יהודי"/>
    <s v="-"/>
    <s v="-"/>
  </r>
  <r>
    <n v="49144"/>
    <x v="5894"/>
    <s v="עלי חסן"/>
    <x v="6797"/>
    <n v="77"/>
    <s v="-"/>
    <s v="קריאת שירות- מגדלאור"/>
    <s v="-"/>
    <s v="-"/>
    <s v="טלפונים סלולריים"/>
    <s v="אנדרואיד"/>
    <s v="קרא"/>
    <s v="התקנת קרא והתקנת מנוע דיבור של שירותי GOOGLE"/>
    <s v="סגור"/>
    <s v="-"/>
    <d v="2023-12-07T13:19:00"/>
    <d v="2023-12-08T19:31:00"/>
    <x v="47"/>
    <x v="3"/>
    <x v="4780"/>
    <s v="טלפון"/>
    <s v="-"/>
    <n v="0"/>
    <x v="0"/>
    <s v="מגזר יהודי"/>
    <s v="-"/>
    <s v="-"/>
  </r>
  <r>
    <s v="00008136"/>
    <x v="5895"/>
    <s v="מעוז חבוב"/>
    <x v="6798"/>
    <n v="70"/>
    <m/>
    <s v="קריאת שירות- מגדלאור"/>
    <m/>
    <m/>
    <s v="טלפונים סלולריים"/>
    <s v="אייפון"/>
    <s v="ווליום של הודעה מוקלטת בוואטס אפ"/>
    <s v="לדברי צילה כאשר שולחת הודעה קולית בוואטס אפ מהמכשיר ורוצה לשמוע את ההודעה ששלחה ההודעה נשמעת בווליום מאוד נמוך. אמרתי לה שתבדוק מה קורה כאשר מקבלת הודעה קולית. כמו כן המלצתי להגביר תוך כדי השמעה ולוודא שחיישן קירבה לא מופעל."/>
    <s v="סגור"/>
    <m/>
    <d v="2016-02-07T10:56:00"/>
    <d v="2016-02-07T11:06:00"/>
    <x v="53"/>
    <x v="5"/>
    <x v="90"/>
    <s v="טלפון"/>
    <s v="מגדל אור"/>
    <s v="0"/>
    <x v="0"/>
    <s v="מגזר יהודי"/>
    <s v="מרכז"/>
    <s v="עובד"/>
  </r>
  <r>
    <s v="00009331"/>
    <x v="5895"/>
    <s v="פאדי שקור"/>
    <x v="6798"/>
    <n v="70"/>
    <m/>
    <s v="קריאת שירות- מגדלאור"/>
    <m/>
    <m/>
    <s v="טלפונים סלולריים"/>
    <s v="אייפון"/>
    <s v="הקראה"/>
    <s v="הדרכתי אותה איך לשנות קצב ההקראה"/>
    <s v="סגור"/>
    <m/>
    <d v="2016-06-06T10:35:00"/>
    <d v="2016-06-06T10:35:00"/>
    <x v="54"/>
    <x v="5"/>
    <x v="0"/>
    <s v="טלפון"/>
    <s v="מגדל אור"/>
    <s v="0"/>
    <x v="0"/>
    <s v="מגזר יהודי"/>
    <s v="מרכז"/>
    <s v="עובד"/>
  </r>
  <r>
    <s v="00002173"/>
    <x v="5896"/>
    <s v="פאדי שקור"/>
    <x v="6799"/>
    <n v="75"/>
    <m/>
    <m/>
    <m/>
    <m/>
    <s v="טלפונים סלולריים"/>
    <s v="ray"/>
    <s v="ריי"/>
    <s v="מורדה ספר, היא לא רואה אותו ברשמה המלצתי להמתין בגלל שהקובץ גדול יקח הרבה זמן"/>
    <s v="סגור"/>
    <m/>
    <d v="2014-06-02T11:48:00"/>
    <d v="2014-06-02T11:48:00"/>
    <x v="98"/>
    <x v="4"/>
    <x v="0"/>
    <s v="טלפון"/>
    <s v="מגדל אור"/>
    <s v="0"/>
    <x v="0"/>
    <s v="מגזר יהודי"/>
    <s v="מרכז"/>
    <m/>
  </r>
  <r>
    <s v="00002220"/>
    <x v="5896"/>
    <s v="איריס זק"/>
    <x v="6799"/>
    <n v="75"/>
    <m/>
    <m/>
    <m/>
    <m/>
    <s v="טלפונים סלולריים"/>
    <s v="ray"/>
    <s v="אנשי קשר ב- RAY"/>
    <s v="1. בכניסה למסך אנשי קשר, ברגע שהיא בוחרת איש קשר, זה ישר מחייג. הסברתי לה על השינוי שקיים באנשי הקשר: בתפריטי טלפון והודעות נוספו תפריטי אנשי קשר במיקום 4. בתפריטים אלה נמצאים רשימת אנשי הקשר שכוללת את תפריטי הניהול, שמשם ניתן למחוק אנשי קשר (9), הוספת איש קשר חדש (3) ומועדפים (6). 2. האם ניתן לקבל/לשלוח מיילים? בן אמר לה בעבר שעובדים על זה. מבירור עם בן זה עדיין לא קיים. 3. כאשר ניסתה לבדוק את המסכים החדשים של אנשי הקשר, קיבלה הודעה SMS log. מה זה אומר? שאם היא נכנסה בתפריט ההודעה לאיש קשר מסויים, זה אומר לה כמה הודעות יש ממנו."/>
    <s v="סגור"/>
    <m/>
    <d v="2014-06-11T10:00:00"/>
    <d v="2014-06-11T11:47:00"/>
    <x v="98"/>
    <x v="4"/>
    <x v="351"/>
    <s v="טלפון"/>
    <s v="מגדל אור"/>
    <s v="0"/>
    <x v="0"/>
    <s v="מגזר יהודי"/>
    <s v="מרכז"/>
    <m/>
  </r>
  <r>
    <s v="00002226"/>
    <x v="5896"/>
    <s v="איריס זק"/>
    <x v="6799"/>
    <n v="75"/>
    <m/>
    <m/>
    <m/>
    <m/>
    <s v="תוכנת קורא מסך"/>
    <s v="מידע כללי"/>
    <s v="התנסות בתוכנת קורא מסך"/>
    <s v="מצב הראיה שלה הולך ומידרדר והיא מתקשה לקרוא את הכתוב במחשב. היא ביקשה להתייעץ האם כדאי לה לעבור לתוכנת קורא מסך. הצעתי לה לפנות למכון לראיה ירודה. היא אמרה שכבר הייתה אצלהם. בנוסף, אמרתי לה שכדאי לה להתנסות בתוכנות קורא המסך ולבדוק האם זה משהו שיכול להתאים לה. לשרונה/מיכל: האם במסגרת הדרכה שיקומית היא יכולה להתנסות בקוראי מסך? לאחר התייעצות עם מיכל הפניתי אותה לאמילי טל' 054-6110180 איריס: לאחר בירור עם מיכל, נתתי לשרה את הטל' של אמילי. אמילי אמורה לתת לי תשובה למי היא הפנתה אותה ומה לעשות עם פניות מהסוג הזה. אמילי ייעצה לה להגיע למתנ&quot;ס עמישב לחדר מחשבים או למגדלאור בת&quot;א."/>
    <s v="סגור"/>
    <m/>
    <d v="2014-06-11T11:42:00"/>
    <d v="2014-07-07T12:02:00"/>
    <x v="98"/>
    <x v="4"/>
    <x v="4781"/>
    <s v="טלפון"/>
    <s v="מגדל אור"/>
    <s v="0"/>
    <x v="0"/>
    <s v="מגזר יהודי"/>
    <s v="מרכז"/>
    <m/>
  </r>
  <r>
    <s v="00002330"/>
    <x v="5896"/>
    <s v="רפי כהן"/>
    <x v="6799"/>
    <n v="75"/>
    <m/>
    <m/>
    <m/>
    <m/>
    <s v="מידע כללי על מגדלאור"/>
    <m/>
    <s v="שאלות כלליות לשימוש במחשבים עבור לקוחה שהראיה שלה יורדת"/>
    <s v="הלקוחה אינ מעוניינת כרגע לנקוט כל צעדאלא רק מתעניינת. היא התעניינה לדעת אילו תוכנות קורא מסך קיימות, מה הן יודעות לעשות ובאילו מנועי דיבור משתמשות. נתתי לה את המידע שברשותי והיא תשקול את צעדיה עם הזמן. מאחר ואין מה שהוא אופרטיבי בקריאה הזאת, סגרתי אותה."/>
    <s v="סגור"/>
    <m/>
    <d v="2014-06-26T14:38:00"/>
    <d v="2014-06-26T14:38:00"/>
    <x v="98"/>
    <x v="4"/>
    <x v="0"/>
    <s v="טלפון"/>
    <s v="מגדל אור"/>
    <s v="0"/>
    <x v="1"/>
    <s v="מגזר יהודי"/>
    <s v="מרכז"/>
    <m/>
  </r>
  <r>
    <s v="00002435"/>
    <x v="5896"/>
    <s v="איריס זק"/>
    <x v="6799"/>
    <n v="75"/>
    <m/>
    <m/>
    <m/>
    <m/>
    <s v="תוכנת קורא מסך"/>
    <s v="מידע כללי"/>
    <s v="מתעניינת לגבי קורא מסך"/>
    <s v="סובלת מ- RP ומתקשה להשתמש במחשב למרות ההגדלה והתאמת הצבעים. מתעניינת לגבי תוכנת קורא מסך. הסברתי לה לגבי התוכנות קורא מסך הקיימות בשוק והצעתי לה להתנסות במתנס עמישב או במגדלאור ת&quot;א. היא כבר קיבלה את אותה תשובה גם בפניה קודמת שלה. בנוסף, הצעתי לה להוריד מהאינטרנט NVDA ולבקש מלטס טוק או תשר געש מנוע דיבור לתקופת ניסיון."/>
    <s v="סגור"/>
    <m/>
    <d v="2014-07-13T10:21:00"/>
    <d v="2014-07-13T10:33:00"/>
    <x v="39"/>
    <x v="4"/>
    <x v="113"/>
    <s v="טלפון"/>
    <s v="מגדל אור"/>
    <s v="0"/>
    <x v="0"/>
    <s v="מגזר יהודי"/>
    <s v="מרכז"/>
    <m/>
  </r>
  <r>
    <s v="00002514"/>
    <x v="5896"/>
    <s v="רפי כהן"/>
    <x v="6799"/>
    <n v="75"/>
    <m/>
    <m/>
    <m/>
    <m/>
    <s v="טלפונים סלולריים"/>
    <s v="ray"/>
    <s v="אפליקציה לזיהוי צבעים בריי"/>
    <s v="הלקוח לא קיבלה את המענה המבוקש לאפליקציית הצבעים ומסתבר שהיא בעצם לא מגיעה בצורה הנכונה לאפליקצי.ה הסברתי לה איך להגיע ואז הפעילה את האפליקציה וקיבלה את המענה הרצוי. סגרתי את הקריאה."/>
    <s v="סגור"/>
    <m/>
    <d v="2014-07-20T13:52:00"/>
    <d v="2014-07-20T13:52:00"/>
    <x v="39"/>
    <x v="4"/>
    <x v="0"/>
    <s v="טלפון"/>
    <s v="מגדל אור"/>
    <s v="0"/>
    <x v="0"/>
    <s v="מגזר יהודי"/>
    <s v="מרכז"/>
    <m/>
  </r>
  <r>
    <s v="00002625"/>
    <x v="5896"/>
    <s v="מעוז חבוב"/>
    <x v="6799"/>
    <n v="75"/>
    <m/>
    <m/>
    <m/>
    <m/>
    <s v="טלפונים סלולריים"/>
    <s v="ray"/>
    <s v="לא מוצאת את אפליקציית צבעים"/>
    <s v="הנחתי אותה כיצד לבחור את אפליקציית צבעים במקום אפליקציית יורו שהופיעה לה. כמו כן נתתי לה הסברים כלליים על הניווט בין המסכים בריי."/>
    <s v="סגור"/>
    <m/>
    <d v="2014-08-03T14:12:00"/>
    <d v="2014-08-03T14:12:00"/>
    <x v="118"/>
    <x v="4"/>
    <x v="0"/>
    <s v="טלפון"/>
    <s v="מגדל אור"/>
    <s v="0"/>
    <x v="0"/>
    <s v="מגזר יהודי"/>
    <s v="מרכז"/>
    <m/>
  </r>
  <r>
    <s v="00002845"/>
    <x v="5896"/>
    <s v="איריס זק"/>
    <x v="6799"/>
    <n v="75"/>
    <m/>
    <m/>
    <m/>
    <m/>
    <s v="טלפונים סלולריים"/>
    <s v="ray"/>
    <s v="הקראת ספרים"/>
    <s v="כאשר היא קוראת ספר, באמצע הפרק מקריא לעיתים&quot;ניהול ספר&quot; וחוזר לתחילת הפרק. הופנה לבן. הודרכה לעשות הפעלה מחדש למכשיר או להוציא את הסוללה ל- 5 שניות ולהחזיר חזרה. בן לא נתקל בבעיה כזאת. הוא יבדוק. דוגמה לספר: המרכיבים הסודיים של אהבה (או המרכיבים הסודיים של סיפור אהבה)"/>
    <s v="סגור"/>
    <m/>
    <d v="2014-09-03T10:44:00"/>
    <d v="2014-09-07T12:21:00"/>
    <x v="40"/>
    <x v="4"/>
    <x v="4782"/>
    <s v="טלפון"/>
    <s v="מגדל אור"/>
    <s v="0"/>
    <x v="0"/>
    <s v="מגזר יהודי"/>
    <s v="מרכז"/>
    <m/>
  </r>
  <r>
    <s v="00003152"/>
    <x v="5896"/>
    <s v="פאדי שקור"/>
    <x v="6799"/>
    <n v="75"/>
    <m/>
    <m/>
    <m/>
    <m/>
    <s v="טלפונים סלולריים"/>
    <s v="ray"/>
    <s v="ראי"/>
    <s v="הסוללה נגמרת מהר. הסברתי לה שזה תלוי ברמת השמוש"/>
    <s v="סגור"/>
    <m/>
    <d v="2014-10-21T11:06:00"/>
    <d v="2014-10-21T11:06:00"/>
    <x v="99"/>
    <x v="4"/>
    <x v="0"/>
    <s v="טלפון"/>
    <s v="מגדל אור"/>
    <s v="0"/>
    <x v="0"/>
    <s v="מגזר יהודי"/>
    <s v="מרכז"/>
    <m/>
  </r>
  <r>
    <s v="00003239"/>
    <x v="5896"/>
    <s v="פאדי שקור"/>
    <x v="6799"/>
    <n v="75"/>
    <m/>
    <m/>
    <m/>
    <m/>
    <s v="טלפונים סלולריים"/>
    <s v="ray"/>
    <s v="ריי"/>
    <s v="המכשיר משמיע קולות בזמן שיחה. שאלתי אותה אולי הסוללה חלשה היא לא יודעת בקשתי שתפעיל את המכשיר מחדש ולבדוק מצב הסוללה אם לא נפתרה הבעיה תתקשר עוד בעם"/>
    <s v="סגור"/>
    <m/>
    <d v="2014-11-02T11:55:00"/>
    <d v="2014-11-02T11:55:00"/>
    <x v="85"/>
    <x v="4"/>
    <x v="0"/>
    <s v="טלפון"/>
    <s v="מגדל אור"/>
    <s v="0"/>
    <x v="0"/>
    <s v="מגזר יהודי"/>
    <s v="מרכז"/>
    <m/>
  </r>
  <r>
    <s v="00003950"/>
    <x v="5896"/>
    <s v="מעוז חבוב"/>
    <x v="6799"/>
    <n v="75"/>
    <m/>
    <m/>
    <m/>
    <m/>
    <s v="טלפונים סלולריים"/>
    <s v="ray"/>
    <s v="טלפון לעיתים לא מגיב"/>
    <s v="הסברתי לה שזוהי בעייה יידועה במכשיר הישן שלה G300, הצעתי לנסות ללחוץ על הפינה השמאלית למטה כשזה קורה. כמו כן הסברתי לה על מכשיר נקסוס ריי ואמרתי לה שהיא תוכל לקבל הדרכה שיקומית בסביבת אנדרואיד אך המכשיר שיש לה כרגע אינו נתמך ע&quot;י טוק בק באנדרואיד."/>
    <s v="סגור"/>
    <m/>
    <d v="2015-02-01T12:00:00"/>
    <d v="2015-02-01T12:00:00"/>
    <x v="92"/>
    <x v="9"/>
    <x v="0"/>
    <s v="טלפון"/>
    <s v="מגדל אור"/>
    <s v="0"/>
    <x v="0"/>
    <s v="מגזר יהודי"/>
    <s v="מרכז"/>
    <m/>
  </r>
  <r>
    <s v="00004913"/>
    <x v="5896"/>
    <s v="מעוז חבוב"/>
    <x v="6799"/>
    <n v="75"/>
    <m/>
    <m/>
    <m/>
    <m/>
    <s v="טלפונים סלולריים"/>
    <s v="ray"/>
    <s v="הדרכה בקביעת פגישה"/>
    <s v="שאלה כיצד להגדיר התראה בפגישה ונתתי לה הדרכה, כמו כן שאלה על וואטס אפ ואמרתי לה שיש כרגע בעייה בוואטס אפ של ריי."/>
    <s v="סגור"/>
    <m/>
    <d v="2015-05-20T16:39:00"/>
    <d v="2015-05-20T16:39:00"/>
    <x v="101"/>
    <x v="9"/>
    <x v="0"/>
    <s v="טלפון"/>
    <s v="מגדל אור"/>
    <s v="0"/>
    <x v="0"/>
    <s v="מגזר יהודי"/>
    <s v="מרכז"/>
    <m/>
  </r>
  <r>
    <s v="00005165"/>
    <x v="5896"/>
    <s v="מעוז חבוב"/>
    <x v="6799"/>
    <n v="75"/>
    <m/>
    <m/>
    <m/>
    <m/>
    <s v="טלפונים סלולריים"/>
    <s v="ray"/>
    <s v="מכשיר אומר מספר פעמים &quot;שיחה הסתיימה&quot;"/>
    <s v="אמרתי לה שזהו באג שקורא לעיתים במכשירים הישנים, אמרתי לה לכבות ולהפעיל מחדש את המכשיר וככה זה בדרך כלל מסתדר."/>
    <s v="סגור"/>
    <m/>
    <d v="2015-06-17T10:58:00"/>
    <d v="2015-06-17T10:58:00"/>
    <x v="113"/>
    <x v="9"/>
    <x v="0"/>
    <s v="טלפון"/>
    <s v="מגדל אור"/>
    <s v="0"/>
    <x v="0"/>
    <s v="מגזר יהודי"/>
    <s v="מרכז"/>
    <m/>
  </r>
  <r>
    <s v="00005191"/>
    <x v="5896"/>
    <s v="פאדי שקור"/>
    <x v="6799"/>
    <n v="75"/>
    <m/>
    <m/>
    <m/>
    <m/>
    <s v="טלפונים סלולריים"/>
    <s v="ray"/>
    <s v="מכשיר לא נדלק"/>
    <s v="היא טוענת שהמכשיר לא נדלק למרות שהוא טעון, אבל תוך כדי שיחה הוא עבד"/>
    <s v="סגור"/>
    <m/>
    <d v="2015-06-21T10:04:00"/>
    <d v="2015-06-21T10:04:00"/>
    <x v="113"/>
    <x v="9"/>
    <x v="0"/>
    <s v="טלפון"/>
    <s v="מגדל אור"/>
    <s v="0"/>
    <x v="0"/>
    <s v="מגזר יהודי"/>
    <s v="מרכז"/>
    <m/>
  </r>
  <r>
    <s v="00005455"/>
    <x v="5896"/>
    <s v="רפי כהן"/>
    <x v="6799"/>
    <n v="75"/>
    <m/>
    <s v="קריאת שירות- מגדלאור"/>
    <m/>
    <m/>
    <s v="טלפונים סלולריים"/>
    <s v="ray"/>
    <s v="הקשת ספרות בתפריטים פנימיים אחרי חיוג מספר טלפון"/>
    <s v="ללקוחה מכשיר ריי מסוג וואווי, כשהיא מחייגת מספר וצריכה בתפריט שלוחות להקיש ספרה, זה בסדר אבל אם היא צריכה להקיש תעודת זהות, למשל, זה לא עובד. זה באג ידוע שמטופל בריי. אם היא תעבור לנקסוס זה יפתור את הבעיה? לא בריי, אבל כן יעבוד ביציאה לאנדרואיד."/>
    <s v="סגור"/>
    <m/>
    <d v="2015-07-16T11:11:00"/>
    <d v="2015-07-16T11:11:00"/>
    <x v="45"/>
    <x v="9"/>
    <x v="0"/>
    <s v="טלפון"/>
    <s v="מגדל אור"/>
    <s v="0"/>
    <x v="0"/>
    <s v="מגזר יהודי"/>
    <s v="מרכז"/>
    <m/>
  </r>
  <r>
    <s v="00006544"/>
    <x v="5896"/>
    <s v="יבגני יגודין"/>
    <x v="6799"/>
    <n v="75"/>
    <m/>
    <s v="קריאת שירות- מגדלאור"/>
    <m/>
    <m/>
    <s v="טלפונים סלולריים"/>
    <s v="ray"/>
    <s v="לא מקבלת עיתונים"/>
    <s v="כרגע יש בעיה. לריי אין תאום עם הספריה."/>
    <s v="סגור"/>
    <m/>
    <d v="2015-09-17T12:26:00"/>
    <d v="2015-10-06T11:08:00"/>
    <x v="102"/>
    <x v="9"/>
    <x v="4783"/>
    <s v="טלפון"/>
    <s v="מגדל אור"/>
    <s v="0"/>
    <x v="0"/>
    <s v="מגזר יהודי"/>
    <s v="מרכז"/>
    <m/>
  </r>
  <r>
    <s v="00007997"/>
    <x v="5896"/>
    <s v="יבגני יגודין"/>
    <x v="6799"/>
    <n v="75"/>
    <m/>
    <s v="קריאת שירות- מגדלאור"/>
    <m/>
    <m/>
    <s v="טלפונים סלולריים"/>
    <s v="ray"/>
    <s v="טלפון נהיה איטי"/>
    <s v="רק להוציא סוללה ולהפעיל טלפון מחדש כי יש לה מכשיר ישן למחוק היסטוריה אין דרך ריי"/>
    <s v="סגור"/>
    <m/>
    <d v="2016-01-24T11:12:00"/>
    <d v="2016-01-24T11:12:00"/>
    <x v="103"/>
    <x v="5"/>
    <x v="0"/>
    <s v="טלפון"/>
    <s v="מגדל אור"/>
    <s v="0"/>
    <x v="0"/>
    <s v="מגזר יהודי"/>
    <s v="מרכז"/>
    <m/>
  </r>
  <r>
    <s v="00008758"/>
    <x v="5896"/>
    <s v="פאדי שקור"/>
    <x v="6799"/>
    <n v="75"/>
    <m/>
    <s v="קריאת שירות- מגדלאור"/>
    <m/>
    <m/>
    <s v="טלפונים סלולריים"/>
    <s v="ray"/>
    <s v="החלפה לשעון קיץ"/>
    <s v="השעון במכשיר שלה לא התחלף לשעון קיץ. בהגדרות של ריא לא היה אפשרות להחליף שעון, והיא לא יודעת לעבוד בסביבת אנדרואיד. הצעתי לה שתתקשר בזמן שיהיה מי שהוא על ידה שיכול לעזור לה"/>
    <s v="סגור"/>
    <m/>
    <d v="2016-03-28T09:20:00"/>
    <d v="2016-03-28T09:20:00"/>
    <x v="83"/>
    <x v="5"/>
    <x v="0"/>
    <s v="טלפון"/>
    <s v="מגדל אור"/>
    <s v="0"/>
    <x v="0"/>
    <s v="מגזר יהודי"/>
    <s v="מרכז"/>
    <m/>
  </r>
  <r>
    <s v="00008819"/>
    <x v="5896"/>
    <s v="מעוז חבוב"/>
    <x v="6799"/>
    <n v="75"/>
    <m/>
    <s v="קריאת שירות- מגדלאור"/>
    <m/>
    <m/>
    <s v="טלפונים סלולריים"/>
    <s v="ray"/>
    <s v="שינוי השעה במכשיר"/>
    <s v="המכשיר לא התעדכן לשעון קיץ, ניסינו לבצע שליטה מרחוק אך לא הצלחנו. הנושא עבר לטיפול ריי. טופל ע&quot;י ריי בשליטה מרחוק"/>
    <s v="סגור"/>
    <m/>
    <d v="2016-03-31T15:36:00"/>
    <d v="2016-04-06T11:54:00"/>
    <x v="83"/>
    <x v="5"/>
    <x v="4784"/>
    <s v="טלפון"/>
    <s v="מגדל אור"/>
    <s v="0"/>
    <x v="0"/>
    <s v="מגזר יהודי"/>
    <s v="מרכז"/>
    <m/>
  </r>
  <r>
    <s v="00008859"/>
    <x v="5896"/>
    <s v="מעוז חבוב"/>
    <x v="6799"/>
    <n v="75"/>
    <m/>
    <s v="קריאת שירות- מגדלאור"/>
    <m/>
    <m/>
    <s v="טלפונים סלולריים"/>
    <s v="ray"/>
    <s v="לא מצליחה לשלוח הודעת SMS"/>
    <s v="בעצם היא שולחת אבל הנמען לא מקבל את ההודעה. מעוז: דיברתי איתה, היא קיבלה את ההודעה שלי, שלחה חזרה וקיבלה התראה שההודעה נשלחה אך לא קיבלתי אותה. שלחתי מייל התייעצות עם ריי בועז השיב שאין לו השערה למה מתרחשת התקלה והציע שנבדוק עם אדם רואה אם ניתן לשלוח הודעות דרך אנדרואיד. לפי מה שידוע לי אין לה אדם קרוב שיודע להשתמש טוב באנדרואיד לכן יש לבדוק את עניין שליטה מרחוק. היא אמרה שתתקשר בשעה 2-3 משום שהיא עסוקה בבוקר. דיברתי איתה ואמרתי לה לבדוק מול חברת הסלולר וכן אין לה אדם רואה ששולט באנדרואיד אז יש לבדוק בשליטה מרחוק חזרתי אליה לאחר מספר ימים והתברר שהיא פנתה לבועז ובועז פתר את הבעייה בשליטה מרחוק."/>
    <s v="סגור"/>
    <m/>
    <d v="2016-04-06T09:20:00"/>
    <d v="2016-04-10T11:05:00"/>
    <x v="88"/>
    <x v="5"/>
    <x v="4785"/>
    <s v="טלפון"/>
    <s v="מגדל אור"/>
    <s v="0"/>
    <x v="0"/>
    <s v="מגזר יהודי"/>
    <s v="מרכז"/>
    <m/>
  </r>
  <r>
    <s v="00009438"/>
    <x v="5896"/>
    <s v="מעוז חבוב"/>
    <x v="6799"/>
    <n v="75"/>
    <m/>
    <s v="קריאת שירות- מגדלאור"/>
    <m/>
    <m/>
    <s v="טלפונים סלולריים"/>
    <s v="ray"/>
    <s v="מציאת הקלטה שנמחקה"/>
    <s v="לדברייה הייתה לה הקלטה בעבר שהיא מחקה אך היא לא מוצאת אותה בהיסטוריה. לאחר בדיקה קצרה אמרתי לה שברגע שיה אמוחקת הקלטה ההקלטה לא תופיע בהיסטוריה של היומן."/>
    <s v="סגור"/>
    <m/>
    <d v="2016-06-16T12:26:00"/>
    <d v="2016-06-16T12:26:00"/>
    <x v="54"/>
    <x v="5"/>
    <x v="0"/>
    <s v="טלפון"/>
    <s v="מגדל אור"/>
    <s v="0"/>
    <x v="0"/>
    <s v="מגזר יהודי"/>
    <s v="מרכז"/>
    <m/>
  </r>
  <r>
    <s v="00011529"/>
    <x v="5896"/>
    <s v="איקראם טאטור"/>
    <x v="6799"/>
    <n v="75"/>
    <m/>
    <s v="קריאת שירות- מגדלאור"/>
    <m/>
    <m/>
    <s v="טלפונים סלולריים"/>
    <s v="ray"/>
    <s v="להפוך הטלפון למצב צליל"/>
    <s v="בכפתור הווליום"/>
    <s v="סגור"/>
    <m/>
    <d v="2017-01-03T16:00:00"/>
    <d v="2017-01-03T16:00:00"/>
    <x v="94"/>
    <x v="7"/>
    <x v="0"/>
    <s v="טלפון"/>
    <s v="מגדל אור"/>
    <s v="0"/>
    <x v="0"/>
    <s v="מגזר יהודי"/>
    <s v="מרכז"/>
    <m/>
  </r>
  <r>
    <s v="00012420"/>
    <x v="5896"/>
    <s v="איקראם טאטור"/>
    <x v="6799"/>
    <n v="75"/>
    <m/>
    <s v="קריאת שירות- מגדלאור"/>
    <m/>
    <m/>
    <s v="טלפונים סלולריים"/>
    <s v="ray"/>
    <s v="החלפת שעון חורף לקייץ"/>
    <s v="הטלפון לא החליף את שעון החורף לשעון קייץ לא רצתה לעשות את זה דרך אנדרויד"/>
    <s v="סגור"/>
    <m/>
    <d v="2017-03-26T16:17:00"/>
    <d v="2017-03-26T16:17:00"/>
    <x v="13"/>
    <x v="7"/>
    <x v="0"/>
    <s v="טלפון"/>
    <s v="מגדל אור"/>
    <s v="0"/>
    <x v="0"/>
    <s v="מגזר יהודי"/>
    <s v="מרכז"/>
    <m/>
  </r>
  <r>
    <s v="00012593"/>
    <x v="5896"/>
    <s v="יבגני יגודין"/>
    <x v="6799"/>
    <n v="75"/>
    <m/>
    <s v="קריאת שירות- מגדלאור"/>
    <m/>
    <m/>
    <s v="טלפונים סלולריים"/>
    <s v="אייפון"/>
    <s v="רוצה לעבור מריי באיפון איך להעביר אנשי קשר"/>
    <s v="למשוך מGMAIL למשוך אנשי קשר"/>
    <s v="סגור"/>
    <m/>
    <d v="2017-04-18T12:24:00"/>
    <d v="2017-04-18T12:24:00"/>
    <x v="14"/>
    <x v="7"/>
    <x v="0"/>
    <s v="טלפון"/>
    <s v="מגדל אור"/>
    <s v="0"/>
    <x v="0"/>
    <s v="מגזר יהודי"/>
    <s v="מרכז"/>
    <m/>
  </r>
  <r>
    <s v="00012959"/>
    <x v="5896"/>
    <s v="אליאס סמרה"/>
    <x v="6799"/>
    <n v="75"/>
    <m/>
    <s v="קריאת שירות- מגדלאור"/>
    <m/>
    <m/>
    <s v="טלפונים סלולריים"/>
    <s v="אייפון"/>
    <s v="יציאה מאנשי קשר"/>
    <s v="לא יודעת להשתמש במכשיר הדרכתי אותה איך לנווט בתוך אנשי קשר ."/>
    <s v="סגור"/>
    <m/>
    <d v="2017-05-22T10:13:00"/>
    <d v="2017-05-22T10:13:00"/>
    <x v="15"/>
    <x v="7"/>
    <x v="0"/>
    <s v="טלפון"/>
    <s v="מגדל אור"/>
    <s v="0"/>
    <x v="0"/>
    <s v="מגזר יהודי"/>
    <s v="מרכז"/>
    <m/>
  </r>
  <r>
    <s v="00013063"/>
    <x v="5896"/>
    <s v="יבגני יגודין"/>
    <x v="6799"/>
    <n v="75"/>
    <m/>
    <s v="קריאת שירות- מגדלאור"/>
    <m/>
    <m/>
    <s v="טלפונים סלולריים"/>
    <s v="אייפון"/>
    <s v="איך לחפש איש קשר"/>
    <s v="דרך סירי, דרך חיפוש, דרך גרירה..."/>
    <s v="סגור"/>
    <m/>
    <d v="2017-06-01T16:33:00"/>
    <d v="2017-06-01T16:33:00"/>
    <x v="16"/>
    <x v="7"/>
    <x v="0"/>
    <s v="טלפון"/>
    <s v="מגדל אור"/>
    <s v="0"/>
    <x v="0"/>
    <s v="מגזר יהודי"/>
    <s v="מרכז"/>
    <m/>
  </r>
  <r>
    <s v="00013127"/>
    <x v="5896"/>
    <s v="תמי טיירי"/>
    <x v="6799"/>
    <n v="75"/>
    <m/>
    <s v="קריאת שירות- מגדלאור"/>
    <m/>
    <m/>
    <s v="טלפונים סלולריים"/>
    <s v="אייפון"/>
    <s v="החזרת הדיבור"/>
    <s v="חדשה באיפון, מקבלת הדרכה שיקומית. הקישה בטעות פעמיים על המסך והפסיקה הדיבור. הסברתי איך להחזיר"/>
    <s v="סגור"/>
    <m/>
    <d v="2017-06-07T10:33:00"/>
    <d v="2017-06-07T10:33:00"/>
    <x v="16"/>
    <x v="7"/>
    <x v="0"/>
    <s v="טלפון"/>
    <s v="מגדל אור"/>
    <s v="0"/>
    <x v="0"/>
    <s v="מגזר יהודי"/>
    <s v="מרכז"/>
    <m/>
  </r>
  <r>
    <s v="00013129"/>
    <x v="5896"/>
    <s v="תמי טיירי"/>
    <x v="6799"/>
    <n v="75"/>
    <m/>
    <s v="קריאת שירות- מגדלאור"/>
    <m/>
    <m/>
    <m/>
    <m/>
    <s v="החזרת הדיבור"/>
    <s v="חדשה באיפון, מקבלת הדרכה שיקומית. הקישה בטעות פעמיים על המסך והפסיקה הדיבור. הסברתי איך להחזיר"/>
    <s v="סגור"/>
    <m/>
    <d v="2017-06-07T11:03:00"/>
    <d v="2017-06-07T11:03:00"/>
    <x v="16"/>
    <x v="7"/>
    <x v="0"/>
    <s v="טלפון"/>
    <s v="מגדל אור"/>
    <s v="0"/>
    <x v="0"/>
    <s v="מגזר יהודי"/>
    <s v="מרכז"/>
    <m/>
  </r>
  <r>
    <s v="00013370"/>
    <x v="5896"/>
    <s v="יבגני יגודין"/>
    <x v="6799"/>
    <n v="75"/>
    <m/>
    <s v="קריאת שירות- מגדלאור"/>
    <m/>
    <m/>
    <s v="טלפונים סלולריים"/>
    <s v="אייפון"/>
    <s v="עושה הקלטות קוליות לא יודעת איך לעבור בינהם"/>
    <s v="לא הצלחתי ממש לעזור כי היא לא מחזיכה טלפון לידה"/>
    <s v="סגור"/>
    <m/>
    <d v="2017-06-26T14:20:00"/>
    <d v="2017-06-26T14:20:00"/>
    <x v="16"/>
    <x v="7"/>
    <x v="0"/>
    <s v="טלפון"/>
    <s v="מגדל אור"/>
    <s v="0"/>
    <x v="0"/>
    <s v="מגזר יהודי"/>
    <s v="מרכז"/>
    <m/>
  </r>
  <r>
    <s v="00013494"/>
    <x v="5896"/>
    <s v="איקראם טאטור"/>
    <x v="6799"/>
    <n v="75"/>
    <m/>
    <s v="קריאת שירות- מגדלאור"/>
    <m/>
    <m/>
    <s v="טלפונים סלולריים"/>
    <s v="אייפון"/>
    <s v="שלחיה הודעה קולית אתמול"/>
    <s v="חזרתי היום והיא הסתדרה"/>
    <s v="סגור"/>
    <m/>
    <d v="2017-07-06T09:22:00"/>
    <d v="2017-07-06T09:22:00"/>
    <x v="17"/>
    <x v="7"/>
    <x v="0"/>
    <s v="תא קולי"/>
    <s v="מגדל אור"/>
    <s v="0"/>
    <x v="0"/>
    <s v="מגזר יהודי"/>
    <s v="מרכז"/>
    <m/>
  </r>
  <r>
    <s v="00013508"/>
    <x v="5896"/>
    <s v="תמי טיירי"/>
    <x v="6799"/>
    <n v="75"/>
    <m/>
    <s v="קריאת שירות- מגדלאור"/>
    <m/>
    <m/>
    <s v="טלפונים סלולריים"/>
    <s v="אייפון"/>
    <s v="תזכורות קוליות"/>
    <s v="הסברתי כיצד מתפעלים את התזכורות הקוליות בעייפון למחוק הקלטה ולשמור הקלטה והמלצתי שכשמקליטה אז שתשים את המכשיר על מצב טיסה. הסברתי איך להעביר למצב טיסה ואיך להחזיר המכשיר למצב רגיל."/>
    <s v="סגור"/>
    <m/>
    <d v="2017-07-06T14:48:00"/>
    <d v="2017-07-06T14:48:00"/>
    <x v="17"/>
    <x v="7"/>
    <x v="0"/>
    <s v="טלפון"/>
    <s v="מגדל אור"/>
    <s v="0"/>
    <x v="0"/>
    <s v="מגזר יהודי"/>
    <s v="מרכז"/>
    <m/>
  </r>
  <r>
    <s v="00013779"/>
    <x v="5896"/>
    <s v="יבגני יגודין"/>
    <x v="6799"/>
    <n v="75"/>
    <m/>
    <s v="קריאת שירות- מגדלאור"/>
    <m/>
    <m/>
    <s v="טלפונים סלולריים"/>
    <s v="אייפון"/>
    <s v="לענות לSMS"/>
    <s v="למטה בצד ימין כפתור הודעה פותח שדה מלל"/>
    <s v="סגור"/>
    <m/>
    <d v="2017-07-27T12:02:00"/>
    <d v="2017-07-27T12:02:00"/>
    <x v="17"/>
    <x v="7"/>
    <x v="0"/>
    <s v="טלפון"/>
    <s v="מגדל אור"/>
    <s v="0"/>
    <x v="0"/>
    <s v="מגזר יהודי"/>
    <s v="מרכז"/>
    <m/>
  </r>
  <r>
    <s v="00013857"/>
    <x v="5896"/>
    <s v="תמי טיירי"/>
    <x v="6799"/>
    <n v="75"/>
    <m/>
    <s v="קריאת שירות- מגדלאור"/>
    <m/>
    <m/>
    <s v="טלפונים סלולריים"/>
    <s v="אייפון"/>
    <s v="שינוי שפה וחיבור וניתוק של wifi"/>
    <s v="הסברתי איך לשנות את השפה לעיברית דרך החוגה. בנוסף הסברתי איך לכבות ולהפעיל את האינטרנט כלומר אם לגלוש על החברה הסלולרית או על הwifi."/>
    <s v="סגור"/>
    <m/>
    <d v="2017-08-03T11:56:00"/>
    <d v="2017-08-03T11:56:00"/>
    <x v="36"/>
    <x v="7"/>
    <x v="0"/>
    <s v="טלפון"/>
    <s v="מגדל אור"/>
    <s v="0"/>
    <x v="0"/>
    <s v="מגזר יהודי"/>
    <s v="מרכז"/>
    <m/>
  </r>
  <r>
    <s v="00013860"/>
    <x v="5896"/>
    <s v="תמי טיירי"/>
    <x v="6799"/>
    <n v="75"/>
    <m/>
    <s v="קריאת שירות- מגדלאור"/>
    <m/>
    <m/>
    <s v="טלפונים סלולריים"/>
    <s v="אייפון"/>
    <s v="לענות לשיחה"/>
    <s v="הדרכתי איך לענות לשיחה ואת ההבדל בין ענה לקבל כשנכנסת שיחה"/>
    <s v="סגור"/>
    <m/>
    <d v="2017-08-03T12:36:00"/>
    <d v="2017-08-03T12:36:00"/>
    <x v="36"/>
    <x v="7"/>
    <x v="0"/>
    <s v="טלפון"/>
    <s v="מגדל אור"/>
    <s v="0"/>
    <x v="0"/>
    <s v="מגזר יהודי"/>
    <s v="מרכז"/>
    <m/>
  </r>
  <r>
    <s v="00013898"/>
    <x v="5896"/>
    <s v="אליאס סמרה"/>
    <x v="6799"/>
    <n v="75"/>
    <m/>
    <s v="קריאת שירות- מגדלאור"/>
    <m/>
    <m/>
    <s v="טלפונים סלולריים"/>
    <s v="אייפון"/>
    <s v="כיוון קצב דיבור באיפון"/>
    <s v="כיוונתי אותה איך לשנות קצב דיבור באיפון"/>
    <s v="סגור"/>
    <m/>
    <d v="2017-08-07T16:41:00"/>
    <d v="2017-08-07T16:41:00"/>
    <x v="36"/>
    <x v="7"/>
    <x v="0"/>
    <s v="טלפון"/>
    <s v="מגדל אור"/>
    <s v="0"/>
    <x v="0"/>
    <s v="מגזר יהודי"/>
    <s v="מרכז"/>
    <m/>
  </r>
  <r>
    <s v="00013984"/>
    <x v="5896"/>
    <s v="איקראם טאטור"/>
    <x v="6799"/>
    <n v="75"/>
    <m/>
    <s v="קריאת שירות- מגדלאור"/>
    <m/>
    <m/>
    <s v="טלפונים סלולריים"/>
    <s v="אייפון"/>
    <s v="WhatsApp"/>
    <s v="לא מוצאת שם קבוצה. היתה במקום לא נכון."/>
    <s v="סגור"/>
    <m/>
    <d v="2017-08-16T13:14:00"/>
    <d v="2017-08-16T13:14:00"/>
    <x v="36"/>
    <x v="7"/>
    <x v="0"/>
    <s v="טלפון"/>
    <s v="מגדל אור"/>
    <s v="0"/>
    <x v="0"/>
    <s v="מגזר יהודי"/>
    <s v="מרכז"/>
    <m/>
  </r>
  <r>
    <s v="00014009"/>
    <x v="5896"/>
    <s v="תמי טיירי"/>
    <x v="6799"/>
    <n v="75"/>
    <m/>
    <s v="קריאת שירות- מגדלאור"/>
    <m/>
    <m/>
    <s v="טלפונים סלולריים"/>
    <s v="אייפון"/>
    <s v="נעילת תצוגה ווצאפ"/>
    <s v="נעלנו את התצוגה שלא תהיה לאורך ולרוחב. בנוסף הסברתי איך לצאת ולהיכנס מצ'ט בווצאפ."/>
    <s v="סגור"/>
    <m/>
    <d v="2017-08-17T12:27:00"/>
    <d v="2017-08-17T12:27:00"/>
    <x v="36"/>
    <x v="7"/>
    <x v="0"/>
    <s v="טלפון"/>
    <s v="מגדל אור"/>
    <s v="0"/>
    <x v="0"/>
    <s v="מגזר יהודי"/>
    <s v="מרכז"/>
    <m/>
  </r>
  <r>
    <s v="00014051"/>
    <x v="5896"/>
    <s v="יבגני יגודין"/>
    <x v="6799"/>
    <n v="75"/>
    <m/>
    <s v="קריאת שירות- מגדלאור"/>
    <m/>
    <m/>
    <s v="טלפונים סלולריים"/>
    <s v="אייפון"/>
    <s v="שאלות WHATSAPP"/>
    <s v="לכתוב הודעה קולית איפה ללחוץ בכל מקום כי פוקוס נמצא בפקד ספציפי למחוק הודעות לא ניתן 1-1 אלא רק כל שרשרת התכתבות או מדיה"/>
    <s v="סגור"/>
    <m/>
    <d v="2017-08-21T16:16:00"/>
    <d v="2017-08-21T16:16:00"/>
    <x v="36"/>
    <x v="7"/>
    <x v="0"/>
    <s v="טלפון"/>
    <s v="מגדל אור"/>
    <s v="0"/>
    <x v="0"/>
    <s v="מגזר יהודי"/>
    <s v="מרכז"/>
    <m/>
  </r>
  <r>
    <s v="00014065"/>
    <x v="5896"/>
    <s v="תמי טיירי"/>
    <x v="6799"/>
    <n v="75"/>
    <m/>
    <s v="קריאת שירות- מגדלאור"/>
    <m/>
    <m/>
    <s v="טלפונים סלולריים"/>
    <s v="אייפון"/>
    <s v="העברת הודעות בווצאפ"/>
    <s v="הסברתי איך להעביר הודעות בווצאפ איך לעבור להודעה האחרונה ואיך להוסיף איש קשר כששולח לה הודעה."/>
    <s v="סגור"/>
    <m/>
    <d v="2017-08-22T16:45:00"/>
    <d v="2017-08-22T16:45:00"/>
    <x v="36"/>
    <x v="7"/>
    <x v="0"/>
    <s v="טלפון"/>
    <s v="מגדל אור"/>
    <s v="0"/>
    <x v="0"/>
    <s v="מגזר יהודי"/>
    <s v="מרכז"/>
    <m/>
  </r>
  <r>
    <s v="00014066"/>
    <x v="5896"/>
    <s v="תמי טיירי"/>
    <x v="6799"/>
    <n v="75"/>
    <m/>
    <s v="קריאת שירות- מגדלאור"/>
    <m/>
    <m/>
    <s v="טלפונים סלולריים"/>
    <s v="אייפון"/>
    <s v="הודעה קולית בווצאפ"/>
    <s v="הסברתי איך לשלוח הודעה קולית בווצאפ"/>
    <s v="סגור"/>
    <m/>
    <d v="2017-08-22T16:50:00"/>
    <d v="2017-08-22T16:50:00"/>
    <x v="36"/>
    <x v="7"/>
    <x v="0"/>
    <s v="טלפון"/>
    <s v="מגדל אור"/>
    <s v="0"/>
    <x v="0"/>
    <s v="מגזר יהודי"/>
    <s v="מרכז"/>
    <m/>
  </r>
  <r>
    <s v="00014091"/>
    <x v="5896"/>
    <s v="יבגני יגודין"/>
    <x v="6799"/>
    <n v="75"/>
    <m/>
    <s v="קריאת שירות- מגדלאור"/>
    <m/>
    <m/>
    <s v="טלפונים סלולריים"/>
    <s v="אייפון"/>
    <s v="נכנסה למצב שלא יודעת איך לצאת"/>
    <s v="המלצתי לכבות ולהפעיל מחדש את הטלפון"/>
    <s v="סגור"/>
    <m/>
    <d v="2017-08-24T16:58:00"/>
    <d v="2017-08-24T16:58:00"/>
    <x v="36"/>
    <x v="7"/>
    <x v="0"/>
    <s v="טלפון"/>
    <s v="מגדל אור"/>
    <s v="0"/>
    <x v="0"/>
    <s v="מגזר יהודי"/>
    <s v="מרכז"/>
    <m/>
  </r>
  <r>
    <s v="00014120"/>
    <x v="5896"/>
    <s v="אליאס סמרה"/>
    <x v="6799"/>
    <n v="75"/>
    <m/>
    <s v="קריאת שירות- מגדלאור"/>
    <m/>
    <m/>
    <s v="טלפונים סלולריים"/>
    <s v="אייפון"/>
    <s v="כמה שאלות כלליות על שימוש באייפון"/>
    <s v="שאלה לגבי נעילת מסך וגם שאלות לגבי קבוצות בוואטסאפ"/>
    <s v="סגור"/>
    <m/>
    <d v="2017-08-29T09:54:00"/>
    <d v="2017-08-29T09:54:00"/>
    <x v="36"/>
    <x v="7"/>
    <x v="0"/>
    <s v="טלפון"/>
    <s v="מגדל אור"/>
    <s v="0"/>
    <x v="0"/>
    <s v="מגזר יהודי"/>
    <s v="מרכז"/>
    <m/>
  </r>
  <r>
    <s v="00014215"/>
    <x v="5896"/>
    <s v="איקראם טאטור"/>
    <x v="6799"/>
    <n v="75"/>
    <m/>
    <s v="קריאת שירות- מגדלאור"/>
    <m/>
    <m/>
    <s v="טלפונים סלולריים"/>
    <s v="אייפון"/>
    <s v="הקלטה בwhatsApp"/>
    <s v="הדרכתי"/>
    <s v="סגור"/>
    <m/>
    <d v="2017-09-07T14:53:00"/>
    <d v="2017-09-07T14:53:00"/>
    <x v="106"/>
    <x v="7"/>
    <x v="0"/>
    <s v="טלפון"/>
    <s v="מגדל אור"/>
    <s v="0"/>
    <x v="0"/>
    <s v="מגזר יהודי"/>
    <s v="מרכז"/>
    <m/>
  </r>
  <r>
    <s v="00014237"/>
    <x v="5896"/>
    <s v="תמי טיירי"/>
    <x v="6799"/>
    <n v="75"/>
    <m/>
    <s v="קריאת שירות- מגדלאור"/>
    <m/>
    <m/>
    <s v="טלפונים סלולריים"/>
    <s v="אייפון"/>
    <s v="הוספה למועדפים"/>
    <s v="הסברתי איך להוסיף אתר למועדפים בספארי."/>
    <s v="סגור"/>
    <m/>
    <d v="2017-09-11T10:39:00"/>
    <d v="2017-09-11T10:39:00"/>
    <x v="106"/>
    <x v="7"/>
    <x v="0"/>
    <s v="טלפון"/>
    <s v="מגדל אור"/>
    <s v="0"/>
    <x v="0"/>
    <s v="מגזר יהודי"/>
    <s v="מרכז"/>
    <m/>
  </r>
  <r>
    <s v="00014271"/>
    <x v="5896"/>
    <s v="יבגני יגודין"/>
    <x v="6799"/>
    <n v="75"/>
    <m/>
    <s v="קריאת שירות- מגדלאור"/>
    <m/>
    <m/>
    <s v="טלפונים סלולריים"/>
    <s v="אייפון"/>
    <s v="בעיה בשליחה הודעה קולית בWHATSAPP"/>
    <s v="לוחצת לחיצה אורכה וזה מתחיל להקריא הודעות יש מצב שאבע קופצת או שמסך מעבד אותו היא לא רצתה לקב את התשוב תתקשר למישהו אחר"/>
    <s v="סגור"/>
    <m/>
    <d v="2017-09-14T09:45:00"/>
    <d v="2017-09-14T09:45:00"/>
    <x v="106"/>
    <x v="7"/>
    <x v="0"/>
    <s v="טלפון"/>
    <s v="מגדל אור"/>
    <s v="0"/>
    <x v="0"/>
    <s v="מגזר יהודי"/>
    <s v="מרכז"/>
    <m/>
  </r>
  <r>
    <s v="00014281"/>
    <x v="5896"/>
    <s v="איקראם טאטור"/>
    <x v="6799"/>
    <n v="75"/>
    <m/>
    <s v="קריאת שירות- מגדלאור"/>
    <m/>
    <m/>
    <s v="טלפונים סלולריים"/>
    <s v="אייפון"/>
    <s v="הקלטה קולית באייפון"/>
    <s v="הסברתי"/>
    <s v="סגור"/>
    <m/>
    <d v="2017-09-14T14:04:00"/>
    <d v="2017-09-14T14:04:00"/>
    <x v="106"/>
    <x v="7"/>
    <x v="0"/>
    <s v="טלפון"/>
    <s v="מגדל אור"/>
    <s v="0"/>
    <x v="0"/>
    <s v="מגזר יהודי"/>
    <s v="מרכז"/>
    <m/>
  </r>
  <r>
    <s v="00014326"/>
    <x v="5896"/>
    <s v="פאדי שקור"/>
    <x v="6799"/>
    <n v="75"/>
    <m/>
    <s v="קריאת שירות- מגדלאור"/>
    <m/>
    <m/>
    <s v="טלפונים סלולריים"/>
    <s v="אייפון"/>
    <s v="העברת שיחה"/>
    <s v="יש לה מכשיר אייפון משתמשת בואטסאפ רוצה להעביר שיחה הדרכתי אותה איך להעביר על ידי החלקה, אבל היא מתקשה הצעתי לה שתקשר ביום שני בזמן שיש לה הדרכה עם תומר"/>
    <s v="סגור"/>
    <m/>
    <d v="2017-09-19T13:22:00"/>
    <d v="2017-09-19T13:22:00"/>
    <x v="106"/>
    <x v="7"/>
    <x v="0"/>
    <s v="טלפון"/>
    <s v="מגדל אור"/>
    <s v="0"/>
    <x v="0"/>
    <s v="מגזר יהודי"/>
    <s v="מרכז"/>
    <m/>
  </r>
  <r>
    <s v="00014332"/>
    <x v="5896"/>
    <s v="פאדי שקור"/>
    <x v="6799"/>
    <n v="75"/>
    <m/>
    <s v="קריאת שירות- מגדלאור"/>
    <m/>
    <m/>
    <s v="טלפונים סלולריים"/>
    <s v="אייפון"/>
    <s v="העברת מדיה"/>
    <s v="הדרכתי אותה איך לעהעביר פריט מדיה לאיש אחר בואטסאפ , הסברתי לה על יד כל פריט מדיה יהיה כפתור העברה"/>
    <s v="סגור"/>
    <m/>
    <d v="2017-09-19T16:38:00"/>
    <d v="2017-09-19T16:38:00"/>
    <x v="106"/>
    <x v="7"/>
    <x v="0"/>
    <s v="טלפון"/>
    <s v="מגדל אור"/>
    <s v="0"/>
    <x v="0"/>
    <s v="מגזר יהודי"/>
    <s v="מרכז"/>
    <m/>
  </r>
  <r>
    <s v="00014385"/>
    <x v="5896"/>
    <s v="יבגני יגודין"/>
    <x v="6799"/>
    <n v="75"/>
    <m/>
    <s v="קריאת שירות- מגדלאור"/>
    <m/>
    <m/>
    <s v="טלפונים סלולריים"/>
    <s v="אייפון"/>
    <s v="מהירות דיבור משתנה כל הזמן"/>
    <s v="לבחור מהירת נוחה ולשנות חוגה"/>
    <s v="סגור"/>
    <m/>
    <d v="2017-09-27T13:28:00"/>
    <d v="2017-09-27T13:28:00"/>
    <x v="106"/>
    <x v="7"/>
    <x v="0"/>
    <s v="טלפון"/>
    <s v="מגדל אור"/>
    <s v="0"/>
    <x v="0"/>
    <s v="מגזר יהודי"/>
    <s v="מרכז"/>
    <m/>
  </r>
  <r>
    <s v="00014449"/>
    <x v="5896"/>
    <s v="פאדי שקור"/>
    <x v="6799"/>
    <n v="75"/>
    <m/>
    <s v="קריאת שירות- מגדלאור"/>
    <m/>
    <m/>
    <s v="טלפונים סלולריים"/>
    <s v="אייפון"/>
    <s v="הודע קולית"/>
    <s v="לא מצליחה לשלוח הודעה קולית בואטסאפ יש לה רק כפתור שלח. הסברתי לה צריך למחוק את הכתוב בשדה מלל כדי שיתאפשר שליחת הודעה קולית"/>
    <s v="סגור"/>
    <m/>
    <d v="2017-10-03T11:06:00"/>
    <d v="2017-10-03T11:06:00"/>
    <x v="18"/>
    <x v="7"/>
    <x v="0"/>
    <s v="טלפון"/>
    <s v="מגדל אור"/>
    <s v="0"/>
    <x v="0"/>
    <s v="מגזר יהודי"/>
    <s v="מרכז"/>
    <m/>
  </r>
  <r>
    <s v="00014467"/>
    <x v="5896"/>
    <s v="איקראם טאטור"/>
    <x v="6799"/>
    <n v="75"/>
    <m/>
    <s v="קריאת שירות- מגדלאור"/>
    <m/>
    <m/>
    <s v="טלפונים סלולריים"/>
    <s v="אייפון"/>
    <s v="ביטול קוד גישה"/>
    <s v="עזרתי"/>
    <s v="סגור"/>
    <m/>
    <d v="2017-10-15T12:21:00"/>
    <d v="2017-10-15T12:21:00"/>
    <x v="18"/>
    <x v="7"/>
    <x v="0"/>
    <s v="טלפון"/>
    <s v="מגדל אור"/>
    <s v="0"/>
    <x v="0"/>
    <s v="מגזר יהודי"/>
    <s v="מרכז"/>
    <m/>
  </r>
  <r>
    <s v="00014517"/>
    <x v="5896"/>
    <s v="איקראם טאטור"/>
    <x v="6799"/>
    <n v="75"/>
    <m/>
    <s v="קריאת שירות- מגדלאור"/>
    <m/>
    <m/>
    <s v="טלפונים סלולריים"/>
    <s v="אייפון"/>
    <s v="בעיות בעדכון"/>
    <s v="הסברתי לה שקיימים בעיות"/>
    <s v="סגור"/>
    <m/>
    <d v="2017-10-18T12:57:00"/>
    <d v="2017-10-18T12:57:00"/>
    <x v="18"/>
    <x v="7"/>
    <x v="0"/>
    <s v="טלפון"/>
    <s v="מגדל אור"/>
    <s v="0"/>
    <x v="0"/>
    <s v="מגזר יהודי"/>
    <s v="מרכז"/>
    <m/>
  </r>
  <r>
    <s v="00014570"/>
    <x v="5896"/>
    <s v="פאדי שקור"/>
    <x v="6799"/>
    <n v="75"/>
    <m/>
    <s v="קריאת שירות- מגדלאור"/>
    <m/>
    <m/>
    <s v="טלפונים סלולריים"/>
    <s v="אייפון"/>
    <s v="ואטטסאפ"/>
    <s v="הדרכתי אותה איך לשלוח הודעה קולית"/>
    <s v="סגור"/>
    <m/>
    <d v="2017-10-25T10:23:00"/>
    <d v="2017-10-25T10:23:00"/>
    <x v="18"/>
    <x v="7"/>
    <x v="0"/>
    <s v="טלפון"/>
    <s v="מגדל אור"/>
    <s v="0"/>
    <x v="0"/>
    <s v="מגזר יהודי"/>
    <s v="מרכז"/>
    <m/>
  </r>
  <r>
    <s v="00014600"/>
    <x v="5896"/>
    <s v="תמי טיירי"/>
    <x v="6799"/>
    <n v="75"/>
    <m/>
    <s v="קריאת שירות- מגדלאור"/>
    <m/>
    <m/>
    <s v="טלפונים סלולריים"/>
    <s v="אייפון"/>
    <s v="צ'טים בווצאפ"/>
    <s v="הסברתי איך למחוק צ'טים, איך לסמן בכוכב, איך להעביר הודעה ואיך לכתוב צ'ט חדש בווצאפ."/>
    <s v="סגור"/>
    <m/>
    <d v="2017-10-29T10:33:00"/>
    <d v="2017-10-29T10:33:00"/>
    <x v="18"/>
    <x v="7"/>
    <x v="0"/>
    <s v="טלפון"/>
    <s v="מגדל אור"/>
    <s v="0"/>
    <x v="0"/>
    <s v="מגזר יהודי"/>
    <s v="מרכז"/>
    <m/>
  </r>
  <r>
    <s v="00014775"/>
    <x v="5896"/>
    <s v="פאדי שקור"/>
    <x v="6799"/>
    <n v="75"/>
    <m/>
    <s v="קריאת שירות- מגדלאור"/>
    <m/>
    <m/>
    <s v="טלפונים סלולריים"/>
    <s v="אייפון"/>
    <s v="מחיקת שיחה"/>
    <s v="רוצה לדעת איך מנקים שיחה בואטסאפ. הדרכתי אותה לנקות דרך החלקה מהירה באצבע אחד ולבחור בנקוי שיחה"/>
    <s v="סגור"/>
    <m/>
    <d v="2017-11-14T10:21:00"/>
    <d v="2017-11-14T10:21:00"/>
    <x v="19"/>
    <x v="7"/>
    <x v="0"/>
    <s v="טלפון"/>
    <s v="מגדל אור"/>
    <s v="0"/>
    <x v="0"/>
    <s v="מגזר יהודי"/>
    <s v="מרכז"/>
    <m/>
  </r>
  <r>
    <s v="00015053"/>
    <x v="5896"/>
    <s v="ליאור עמר"/>
    <x v="6799"/>
    <n v="75"/>
    <m/>
    <s v="קריאת שירות- מגדלאור"/>
    <m/>
    <m/>
    <s v="טלפונים סלולריים"/>
    <s v="אייפון"/>
    <s v="לא מצליחה לענות לשיחות"/>
    <s v="בוצע חיוג, הכל תקין"/>
    <s v="סגור"/>
    <m/>
    <d v="2017-12-11T12:08:00"/>
    <d v="2017-12-11T12:08:00"/>
    <x v="34"/>
    <x v="7"/>
    <x v="0"/>
    <s v="טלפון"/>
    <s v="מגדל אור"/>
    <s v="0"/>
    <x v="0"/>
    <s v="מגזר יהודי"/>
    <s v="מרכז"/>
    <m/>
  </r>
  <r>
    <s v="00015144"/>
    <x v="5896"/>
    <s v="פאדי שקור"/>
    <x v="6799"/>
    <n v="75"/>
    <m/>
    <s v="קריאת שירות- מגדלאור"/>
    <m/>
    <m/>
    <s v="טלפונים סלולריים"/>
    <s v="אייפון"/>
    <s v="מחיקת שיחה"/>
    <s v="הסברתי איך לנקות צ'ט בואטסאפ"/>
    <s v="סגור"/>
    <m/>
    <d v="2017-12-18T11:29:00"/>
    <d v="2017-12-18T11:29:00"/>
    <x v="34"/>
    <x v="7"/>
    <x v="0"/>
    <s v="טלפון"/>
    <s v="מגדל אור"/>
    <s v="0"/>
    <x v="0"/>
    <s v="מגזר יהודי"/>
    <s v="מרכז"/>
    <m/>
  </r>
  <r>
    <s v="00015669"/>
    <x v="5896"/>
    <s v="ליאור עמר"/>
    <x v="6799"/>
    <n v="75"/>
    <m/>
    <s v="קריאת שירות- מגדלאור"/>
    <m/>
    <m/>
    <s v="טלפונים סלולריים"/>
    <s v="אייפון"/>
    <s v="הגדרות בחוגה"/>
    <s v="לא מצליחה לשנות הגדרות, הוסבר לאחר שינוי ההגדרה לעבור למצב אחר בחוגה כדי להימנע משינוי בטעות"/>
    <s v="סגור"/>
    <m/>
    <d v="2018-01-30T14:43:00"/>
    <d v="2018-01-31T16:20:00"/>
    <x v="4"/>
    <x v="1"/>
    <x v="3380"/>
    <s v="טלפון"/>
    <s v="מגדל אור"/>
    <s v="0"/>
    <x v="0"/>
    <s v="מגזר יהודי"/>
    <s v="מרכז"/>
    <m/>
  </r>
  <r>
    <s v="00015677"/>
    <x v="5896"/>
    <s v="פאדי שקור"/>
    <x v="6799"/>
    <n v="75"/>
    <m/>
    <s v="קריאת שירות- מגדלאור"/>
    <m/>
    <m/>
    <s v="טלפונים סלולריים"/>
    <s v="אייפון"/>
    <s v="קצב הקראה"/>
    <s v="הדרכתי אותה איך לשנות קצב הקרה"/>
    <s v="סגור"/>
    <m/>
    <d v="2018-01-31T09:43:00"/>
    <d v="2018-01-31T09:43:00"/>
    <x v="4"/>
    <x v="1"/>
    <x v="0"/>
    <s v="טלפון"/>
    <s v="מגדל אור"/>
    <s v="0"/>
    <x v="0"/>
    <s v="מגזר יהודי"/>
    <s v="מרכז"/>
    <m/>
  </r>
  <r>
    <s v="00015827"/>
    <x v="5896"/>
    <s v="ליאור עמר"/>
    <x v="6799"/>
    <n v="75"/>
    <m/>
    <s v="קריאת שירות- מגדלאור"/>
    <m/>
    <m/>
    <s v="טלפונים סלולריים"/>
    <s v="אייפון"/>
    <s v="דיבור &quot;מגםגם&quot;"/>
    <s v="הומלץ לעשות כיבוי והפעלה מחדש לא נמצא משהו לא תקין"/>
    <s v="סגור"/>
    <m/>
    <d v="2018-02-18T15:20:00"/>
    <d v="2018-02-18T15:21:00"/>
    <x v="1"/>
    <x v="1"/>
    <x v="12"/>
    <s v="טלפון"/>
    <s v="מגדל אור"/>
    <s v="0"/>
    <x v="0"/>
    <s v="מגזר יהודי"/>
    <s v="מרכז"/>
    <m/>
  </r>
  <r>
    <s v="00016117"/>
    <x v="5896"/>
    <s v="תמי טיירי"/>
    <x v="6799"/>
    <n v="75"/>
    <m/>
    <s v="קריאת שירות- מגדלאור"/>
    <m/>
    <m/>
    <s v="טלפונים סלולריים"/>
    <s v="אייפון"/>
    <s v="ווצאפ"/>
    <s v="חשבה שלא מקבלת הודעות. בדקנו והכל בסדר."/>
    <s v="סגור"/>
    <m/>
    <d v="2018-03-18T10:16:00"/>
    <d v="2018-03-18T10:16:00"/>
    <x v="20"/>
    <x v="1"/>
    <x v="0"/>
    <s v="טלפון"/>
    <s v="מגדל אור"/>
    <s v="0"/>
    <x v="0"/>
    <s v="מגזר יהודי"/>
    <s v="מרכז"/>
    <m/>
  </r>
  <r>
    <s v="00016180"/>
    <x v="5896"/>
    <s v="יבגני יגודין"/>
    <x v="6799"/>
    <n v="75"/>
    <m/>
    <s v="קריאת שירות- מגדלאור"/>
    <m/>
    <m/>
    <s v="טלפונים סלולריים"/>
    <s v="אייפון"/>
    <s v="בWHATSAPP"/>
    <s v="רוצה לשלוח הודעה קולית ובאיש כשר לא מופיע כפתור הודעה קולית בדקתי וזה באמת כורה לא יודע למה כנראה בגלל שאיש כשר לא ברשת בשורת כתיבה מופיע תו לא מצליחה למחוק כנראה תו נמצא אחרי סמן לעבור בחוגה לתוים להעביר סמן לאחר תו ולמחוק"/>
    <s v="סגור"/>
    <m/>
    <d v="2018-03-22T11:33:00"/>
    <d v="2018-03-22T11:33:00"/>
    <x v="20"/>
    <x v="1"/>
    <x v="0"/>
    <s v="טלפון"/>
    <s v="מגדל אור"/>
    <s v="0"/>
    <x v="0"/>
    <s v="מגזר יהודי"/>
    <s v="מרכז"/>
    <m/>
  </r>
  <r>
    <s v="00016359"/>
    <x v="5896"/>
    <s v="יבגני יגודין"/>
    <x v="6799"/>
    <n v="75"/>
    <m/>
    <s v="קריאת שירות- מגדלאור"/>
    <m/>
    <m/>
    <s v="טלפונים סלולריים"/>
    <s v="אייפון"/>
    <s v="WHATSAPP"/>
    <s v="מחקה הודעות בקבוצה ולא מקבלת כמה ימים המלצתי לבקש לשלוח הודעת ניסיון כי יכול להיות שהיה שקט בגלל חגים"/>
    <s v="סגור"/>
    <m/>
    <d v="2018-04-22T12:21:00"/>
    <d v="2018-04-22T12:21:00"/>
    <x v="56"/>
    <x v="1"/>
    <x v="0"/>
    <s v="טלפון"/>
    <s v="מגדל אור"/>
    <s v="0"/>
    <x v="0"/>
    <s v="מגזר יהודי"/>
    <s v="מרכז"/>
    <m/>
  </r>
  <r>
    <s v="00016398"/>
    <x v="5896"/>
    <s v="פאדי שקור"/>
    <x v="6799"/>
    <n v="75"/>
    <m/>
    <s v="קריאת שירות- מגדלאור"/>
    <m/>
    <m/>
    <s v="טלפונים סלולריים"/>
    <s v="אייפון"/>
    <m/>
    <s v="הקראת שעון לא היה מקריא שעון ברור, הפעלנו המכשיר מחדש הסתדר"/>
    <s v="סגור"/>
    <m/>
    <d v="2018-04-25T09:46:00"/>
    <d v="2018-04-25T09:46:00"/>
    <x v="56"/>
    <x v="1"/>
    <x v="0"/>
    <s v="טלפון"/>
    <s v="מגדל אור"/>
    <s v="0"/>
    <x v="0"/>
    <s v="מגזר יהודי"/>
    <s v="מרכז"/>
    <m/>
  </r>
  <r>
    <s v="00016511"/>
    <x v="5896"/>
    <s v="פאדי שקור"/>
    <x v="6799"/>
    <n v="75"/>
    <m/>
    <s v="קריאת שירות- מגדלאור"/>
    <m/>
    <m/>
    <s v="טלפונים סלולריים"/>
    <s v="אייפון"/>
    <s v="ואטסאפ"/>
    <s v="ביקשה למחוק שיחה בואטסאפ הדרכתי אותה איך מוחקים והיא הצליחה למחוק"/>
    <s v="סגור"/>
    <m/>
    <d v="2018-05-08T15:46:00"/>
    <d v="2018-05-08T15:46:00"/>
    <x v="57"/>
    <x v="1"/>
    <x v="0"/>
    <s v="טלפון"/>
    <s v="מגדל אור"/>
    <s v="0"/>
    <x v="0"/>
    <s v="מגזר יהודי"/>
    <s v="מרכז"/>
    <m/>
  </r>
  <r>
    <s v="00016673"/>
    <x v="5896"/>
    <s v="יבגני יגודין"/>
    <x v="6799"/>
    <n v="75"/>
    <m/>
    <s v="קריאת שירות- מגדלאור"/>
    <m/>
    <m/>
    <s v="טלפונים סלולריים"/>
    <s v="אייפון"/>
    <s v="נעלה איש קשר בWHATSAPP והוא עדיין שולח הודעות"/>
    <s v="אין אפשרות לבדוק למה כי איפון של מוקד לא עובד פאדי נכנסים להגדרות באפליקציה בוחרים בחישבון ואחר כך פרתיוט ורואים אם הוא ברשימת החסומים"/>
    <s v="סגור"/>
    <m/>
    <d v="2018-05-24T14:17:00"/>
    <d v="2018-05-27T11:53:00"/>
    <x v="57"/>
    <x v="1"/>
    <x v="577"/>
    <s v="טלפון"/>
    <s v="מגדל אור"/>
    <s v="0"/>
    <x v="0"/>
    <s v="מגזר יהודי"/>
    <s v="מרכז"/>
    <m/>
  </r>
  <r>
    <s v="00016729"/>
    <x v="5896"/>
    <s v="פאדי שקור"/>
    <x v="6799"/>
    <n v="75"/>
    <m/>
    <s v="קריאת שירות- מגדלאור"/>
    <m/>
    <m/>
    <s v="טלפונים סלולריים"/>
    <s v="אייפון"/>
    <s v="ב watsapp"/>
    <s v="שרה לא מצליחה להגיע לשדה כתיבת הודעה באחד הקבוצות בואטסאפ. אחרי בדיקה התברר כי יש לה הודעה קולית שלא נשלחה, התחלתי להדריך אותה למחוק את ההודעה שלא נשלחה על ידי החלקה באצבע אחד מלמעלה למטה או הפוך אך ללא הצלחה. ניסיתי להדריך אותה איך מחלקים ללא הצלחה. שרה קיבלה הדרכה שיקומית לפני חודש, אך עדיין מתקשה מאוד בביצוע פעולות בסיסיות, יש לחזק את הנושא עם הלקוחה תודה"/>
    <s v="סגור"/>
    <m/>
    <d v="2018-05-30T10:03:00"/>
    <d v="2018-06-04T09:00:00"/>
    <x v="57"/>
    <x v="1"/>
    <x v="4786"/>
    <s v="טלפון"/>
    <s v="מגדל אור"/>
    <s v="0"/>
    <x v="0"/>
    <s v="מגזר יהודי"/>
    <s v="מרכז"/>
    <m/>
  </r>
  <r>
    <s v="00017085"/>
    <x v="5896"/>
    <s v="יבגני יגודין"/>
    <x v="6799"/>
    <n v="75"/>
    <m/>
    <s v="קריאת שירות- מגדלאור"/>
    <m/>
    <m/>
    <s v="טלפונים סלולריים"/>
    <s v="אייפון"/>
    <s v="שאלות על WHATSAPP"/>
    <s v="להקריא משפט לפני שליחה בהחלקות להגיע לשדה קתיבה איש קשר לא רשום באנשי קשר ולא ברשימת צ'טים אבל עולה ברשימה העבר כנראה הוא נמצא ב1 מהרשימות כמו שיחות או צ'טים רק היא לא רואה כי זה רחוק אחורה"/>
    <s v="סגור"/>
    <m/>
    <d v="2018-06-20T10:51:00"/>
    <d v="2018-06-20T10:51:00"/>
    <x v="21"/>
    <x v="1"/>
    <x v="0"/>
    <s v="טלפון"/>
    <s v="מגדל אור"/>
    <s v="0"/>
    <x v="0"/>
    <s v="מגזר יהודי"/>
    <s v="מרכז"/>
    <m/>
  </r>
  <r>
    <s v="00017672"/>
    <x v="5896"/>
    <s v="תמי טיירי"/>
    <x v="6799"/>
    <n v="75"/>
    <m/>
    <s v="קריאת שירות- מגדלאור"/>
    <m/>
    <m/>
    <s v="טלפונים סלולריים"/>
    <s v="אייפון"/>
    <s v="שליחת sms"/>
    <s v="הדרכתי איך לשלוח הודעת sms למישהו שלא נמצא בתוך אנשי הקשר שלה."/>
    <s v="סגור"/>
    <m/>
    <d v="2018-07-31T09:27:00"/>
    <d v="2018-07-31T09:27:00"/>
    <x v="22"/>
    <x v="1"/>
    <x v="0"/>
    <s v="טלפון"/>
    <s v="מגדל אור"/>
    <s v="0"/>
    <x v="0"/>
    <s v="מגזר יהודי"/>
    <s v="מרכז"/>
    <m/>
  </r>
  <r>
    <s v="00017689"/>
    <x v="5896"/>
    <s v="תמי טיירי"/>
    <x v="6799"/>
    <n v="75"/>
    <m/>
    <s v="קריאת שירות- מגדלאור"/>
    <m/>
    <m/>
    <s v="טלפונים סלולריים"/>
    <s v="אייפון"/>
    <s v="כפתור שלח והקרא רמזים"/>
    <s v="כששולחת הודעת טקסט, הדרכתי איך למצוא את כפתור השלח. בנוסף, ביטלנו את הקרא רמזים בvoice over."/>
    <s v="סגור"/>
    <m/>
    <d v="2018-07-31T16:45:00"/>
    <d v="2018-07-31T16:45:00"/>
    <x v="22"/>
    <x v="1"/>
    <x v="0"/>
    <s v="טלפון"/>
    <s v="מגדל אור"/>
    <s v="0"/>
    <x v="0"/>
    <s v="מגזר יהודי"/>
    <s v="מרכז"/>
    <m/>
  </r>
  <r>
    <s v="00017690"/>
    <x v="5896"/>
    <s v="תמי טיירי"/>
    <x v="6799"/>
    <n v="75"/>
    <m/>
    <s v="קריאת שירות- מגדלאור"/>
    <m/>
    <m/>
    <s v="טלפונים סלולריים"/>
    <s v="אייפון"/>
    <s v="ווצאפ"/>
    <s v="הסברתי איך להגיע לכפתור הודעה קולית בווצאפ ואיך להעביר את הסמן מההתחלה לסוף וההפך."/>
    <s v="סגור"/>
    <m/>
    <d v="2018-08-01T09:37:00"/>
    <d v="2018-08-01T09:37:00"/>
    <x v="58"/>
    <x v="1"/>
    <x v="0"/>
    <s v="טלפון"/>
    <s v="מגדל אור"/>
    <s v="0"/>
    <x v="0"/>
    <s v="מגזר יהודי"/>
    <s v="מרכז"/>
    <m/>
  </r>
  <r>
    <s v="00017742"/>
    <x v="5896"/>
    <s v="יבגני יגודין"/>
    <x v="6799"/>
    <n v="75"/>
    <m/>
    <s v="קריאת שירות- מגדלאור"/>
    <m/>
    <m/>
    <s v="טלפונים סלולריים"/>
    <s v="אייפון"/>
    <s v="לשלוח WHATSAPP לאיש שלא התקתבה אתו"/>
    <s v="ללחוץ חדש לבחור איש קשר ללחוץ לכתוב הודעה"/>
    <s v="סגור"/>
    <m/>
    <d v="2018-08-05T14:19:00"/>
    <d v="2018-08-05T14:30:00"/>
    <x v="58"/>
    <x v="1"/>
    <x v="218"/>
    <s v="טלפון"/>
    <s v="מגדל אור"/>
    <s v="0"/>
    <x v="0"/>
    <s v="מגזר יהודי"/>
    <s v="מרכז"/>
    <m/>
  </r>
  <r>
    <s v="00017785"/>
    <x v="5896"/>
    <s v="תמי טיירי"/>
    <x v="6799"/>
    <n v="75"/>
    <m/>
    <s v="קריאת שירות- מגדלאור"/>
    <m/>
    <m/>
    <s v="טלפונים סלולריים"/>
    <s v="אייפון"/>
    <s v="ווצאפ והודעות טקסט"/>
    <s v="הדרכתי איך לשלוח צ'ט חדש, בווצאפ ואיך לדעת האם הודעת הטקסט ששלחה נשלחה."/>
    <s v="סגור"/>
    <m/>
    <d v="2018-08-07T12:23:00"/>
    <d v="2018-08-07T12:23:00"/>
    <x v="58"/>
    <x v="1"/>
    <x v="0"/>
    <s v="טלפון"/>
    <s v="מגדל אור"/>
    <s v="0"/>
    <x v="0"/>
    <s v="מגזר יהודי"/>
    <s v="מרכז"/>
    <m/>
  </r>
  <r>
    <s v="00017786"/>
    <x v="5896"/>
    <s v="תמי טיירי"/>
    <x v="6799"/>
    <n v="75"/>
    <m/>
    <s v="קריאת שירות- מגדלאור"/>
    <m/>
    <m/>
    <s v="טלפונים סלולריים"/>
    <s v="אייפון"/>
    <s v="שליחת הודעת ווצאפ חדשה"/>
    <s v="הדרכתי איך שולחים הודעת ווצאפ לאיש קשר חדש."/>
    <s v="סגור"/>
    <m/>
    <d v="2018-08-07T12:43:00"/>
    <d v="2018-08-07T12:43:00"/>
    <x v="58"/>
    <x v="1"/>
    <x v="0"/>
    <s v="טלפון"/>
    <s v="מגדל אור"/>
    <s v="0"/>
    <x v="0"/>
    <s v="מגזר יהודי"/>
    <s v="מרכז"/>
    <m/>
  </r>
  <r>
    <s v="00017816"/>
    <x v="5896"/>
    <s v="תמי טיירי"/>
    <x v="6799"/>
    <n v="75"/>
    <m/>
    <s v="קריאת שירות- מגדלאור"/>
    <m/>
    <m/>
    <s v="טלפונים סלולריים"/>
    <s v="אייפון"/>
    <s v="שליחת sms"/>
    <s v="הסברתי איך לשלוח הודעת טקסט למישהו שלא נמצא ברשימת אנשי הקשר."/>
    <s v="סגור"/>
    <m/>
    <d v="2018-08-09T12:08:00"/>
    <d v="2018-08-09T12:08:00"/>
    <x v="58"/>
    <x v="1"/>
    <x v="0"/>
    <s v="טלפון"/>
    <s v="מגדל אור"/>
    <s v="0"/>
    <x v="0"/>
    <s v="מגזר יהודי"/>
    <s v="מרכז"/>
    <m/>
  </r>
  <r>
    <s v="00017818"/>
    <x v="5896"/>
    <s v="תמי טיירי"/>
    <x v="6799"/>
    <n v="75"/>
    <m/>
    <s v="קריאת שירות- מגדלאור"/>
    <m/>
    <m/>
    <s v="טלפונים סלולריים"/>
    <s v="אייפון"/>
    <s v="כפתור שלח"/>
    <s v="כתבה הודעת טקסט והסברתי איך להגיע לכפתור שלח. קיבלה בעבר הדרכה שיקומית והצעתי הדרכה נוספת. מעוניינת לקחת הדרכה מחברת לטסטוק מהם רכשה את המכשיר."/>
    <s v="סגור"/>
    <m/>
    <d v="2018-08-09T12:29:00"/>
    <d v="2018-08-09T12:29:00"/>
    <x v="58"/>
    <x v="1"/>
    <x v="0"/>
    <s v="טלפון"/>
    <s v="מגדל אור"/>
    <s v="0"/>
    <x v="0"/>
    <s v="מגזר יהודי"/>
    <s v="מרכז"/>
    <m/>
  </r>
  <r>
    <s v="00018113"/>
    <x v="5896"/>
    <s v="יבגני יגודין"/>
    <x v="6799"/>
    <n v="75"/>
    <m/>
    <s v="קריאת שירות- מגדלאור"/>
    <m/>
    <m/>
    <s v="טלפונים סלולריים"/>
    <s v="אייפון"/>
    <s v="הודעה קולית לא נשלחה"/>
    <s v="מוזר ביותר כי הודעה קולית נשלחת מידית ניסיתי לעזור אך ללא הצלחה"/>
    <s v="סגור"/>
    <m/>
    <d v="2018-08-29T14:26:00"/>
    <d v="2018-08-29T14:26:00"/>
    <x v="58"/>
    <x v="1"/>
    <x v="0"/>
    <s v="טלפון"/>
    <s v="מגדל אור"/>
    <s v="0"/>
    <x v="0"/>
    <s v="מגזר יהודי"/>
    <s v="מרכז"/>
    <m/>
  </r>
  <r>
    <s v="00018635"/>
    <x v="5896"/>
    <s v="ליאור עמר"/>
    <x v="6799"/>
    <n v="75"/>
    <m/>
    <s v="קריאת שירות- מגדלאור"/>
    <m/>
    <m/>
    <s v="טלפונים סלולריים"/>
    <s v="אייפון"/>
    <s v="עדכון גרסת וצאפ"/>
    <s v="הדרכת כניסה לאפסטור ועדכון"/>
    <s v="סגור"/>
    <m/>
    <d v="2018-10-29T11:32:00"/>
    <d v="2018-10-29T11:32:00"/>
    <x v="23"/>
    <x v="1"/>
    <x v="0"/>
    <s v="טלפון"/>
    <s v="מגדל אור"/>
    <s v="0"/>
    <x v="0"/>
    <s v="מגזר יהודי"/>
    <s v="מרכז"/>
    <m/>
  </r>
  <r>
    <s v="00019719"/>
    <x v="5896"/>
    <s v="יבגני יגודין"/>
    <x v="6799"/>
    <n v="75"/>
    <m/>
    <s v="קריאת שירות- מגדלאור"/>
    <m/>
    <m/>
    <s v="טלפונים סלולריים"/>
    <s v="אייפון"/>
    <s v="בWA לא מופיע הודעה קולית אלא שלח"/>
    <s v="משהוא כתוב בשורה להיכנס לשורת כתיבה ללחוץ פעמיים שיגיד סמן בסוף במחק טאפ-טאפ החזק ללחוץ עד שיסיים לקשקש"/>
    <s v="סגור"/>
    <m/>
    <d v="2019-01-21T16:10:00"/>
    <d v="2019-01-21T16:10:00"/>
    <x v="24"/>
    <x v="8"/>
    <x v="0"/>
    <s v="טלפון"/>
    <s v="מגדל אור"/>
    <s v="0"/>
    <x v="0"/>
    <s v="מגזר יהודי"/>
    <s v="מרכז"/>
    <m/>
  </r>
  <r>
    <s v="00019789"/>
    <x v="5896"/>
    <s v="ליאור עמר"/>
    <x v="6799"/>
    <n v="75"/>
    <m/>
    <s v="קריאת שירות- מגדלאור"/>
    <m/>
    <m/>
    <s v="טלפונים סלולריים"/>
    <s v="אייפון"/>
    <s v="עוצמת שמע בהודעות קוליות בווצאפ"/>
    <s v="טוענת שבהאזנה להודעות ווצאפ הווליום נמוך כאשר בשאר הכל תקין -הוסבר שלא קיים מצב של עוצמת לווצאפ, ויש לנסות להגביר ווליום תוך כדי ההאזנה"/>
    <s v="סגור"/>
    <m/>
    <d v="2019-01-24T16:23:00"/>
    <d v="2019-01-24T16:23:00"/>
    <x v="24"/>
    <x v="8"/>
    <x v="0"/>
    <s v="טלפון"/>
    <s v="מגדל אור"/>
    <s v="0"/>
    <x v="0"/>
    <s v="מגזר יהודי"/>
    <s v="מרכז"/>
    <m/>
  </r>
  <r>
    <s v="00020257"/>
    <x v="5896"/>
    <s v="פאדי שקור"/>
    <x v="6799"/>
    <n v="75"/>
    <m/>
    <s v="קריאת שירות- מגדלאור"/>
    <m/>
    <m/>
    <s v="טלפונים סלולריים"/>
    <s v="אייפון"/>
    <s v="ששפת ברירת מחדל"/>
    <s v="המכשיר מדבר בשפה אנגלית? בדקתי התברר כי היא שינתה שפת ברירת מחדל ביחד הגדרונו את שפת ברירת המחדל לשפה העברית"/>
    <s v="סגור"/>
    <m/>
    <d v="2019-03-05T12:28:00"/>
    <d v="2019-03-05T12:28:00"/>
    <x v="60"/>
    <x v="8"/>
    <x v="0"/>
    <s v="טלפון"/>
    <s v="מגדל אור"/>
    <s v="0"/>
    <x v="0"/>
    <s v="מגזר יהודי"/>
    <s v="מרכז"/>
    <m/>
  </r>
  <r>
    <s v="00020363"/>
    <x v="5896"/>
    <s v="פאדי שקור"/>
    <x v="6799"/>
    <n v="75"/>
    <m/>
    <s v="קריאת שירות- מגדלאור"/>
    <m/>
    <m/>
    <s v="טלפונים סלולריים"/>
    <s v="אייפון"/>
    <s v="הודעה קולית"/>
    <s v="אני לא מצליחה לשמוע את ההודעות הקוליות בואטס? פיקשתי להשמיע לי תהליך הפעלת ההודעה וכן זה עבד בקשתי תתקשר כאשר תהיה הבעיה"/>
    <s v="סגור"/>
    <m/>
    <d v="2019-03-13T12:44:00"/>
    <d v="2019-03-13T12:44:00"/>
    <x v="60"/>
    <x v="8"/>
    <x v="0"/>
    <s v="טלפון"/>
    <s v="מגדל אור"/>
    <s v="0"/>
    <x v="0"/>
    <s v="מגזר יהודי"/>
    <s v="מרכז"/>
    <m/>
  </r>
  <r>
    <s v="00020420"/>
    <x v="5896"/>
    <s v="ליאור עמר"/>
    <x v="6799"/>
    <n v="75"/>
    <m/>
    <s v="קריאת שירות- מגדלאור"/>
    <m/>
    <m/>
    <s v="טלפונים סלולריים"/>
    <s v="אייפון"/>
    <s v="ווצאפ לא פותח הודעות"/>
    <s v="לא מצליחה להיכנס להודעות - ניסינו להפעיל מחדש -תקין תקלה נוספת אין אינטרנט - הוסבר לנתק וויפי אולי יש בעיה באינטרנט הביתי, בנוסף לבדוק נתונים סלולרים"/>
    <s v="סגור"/>
    <m/>
    <d v="2019-03-18T13:48:00"/>
    <d v="2019-03-18T13:48:00"/>
    <x v="60"/>
    <x v="8"/>
    <x v="0"/>
    <s v="טלפון"/>
    <s v="מגדל אור"/>
    <s v="0"/>
    <x v="0"/>
    <s v="מגזר יהודי"/>
    <s v="מרכז"/>
    <m/>
  </r>
  <r>
    <s v="00020440"/>
    <x v="5896"/>
    <s v="תמי טיירי"/>
    <x v="6799"/>
    <n v="75"/>
    <m/>
    <s v="קריאת שירות- מגדלאור"/>
    <m/>
    <m/>
    <s v="טלפונים סלולריים"/>
    <s v="אייפון"/>
    <s v="השבה להודעת sms"/>
    <s v="הסברתי איך להשיב להודעת sms"/>
    <s v="סגור"/>
    <m/>
    <d v="2019-03-19T14:09:00"/>
    <d v="2019-03-19T14:09:00"/>
    <x v="60"/>
    <x v="8"/>
    <x v="0"/>
    <s v="טלפון"/>
    <s v="מגדל אור"/>
    <s v="0"/>
    <x v="0"/>
    <s v="מגזר יהודי"/>
    <s v="מרכז"/>
    <m/>
  </r>
  <r>
    <s v="00021087"/>
    <x v="5896"/>
    <s v="יבגני יגודין"/>
    <x v="6799"/>
    <n v="75"/>
    <m/>
    <s v="קריאת שירות- מגדלאור"/>
    <m/>
    <m/>
    <s v="טלפונים סלולריים"/>
    <s v="אייפון"/>
    <s v="נכנסה לאשי קשקר והתבלבלה לא יודעת איך לצאת"/>
    <s v="לסגור דרך מחליף יישומים"/>
    <s v="סגור"/>
    <m/>
    <d v="2019-05-22T09:54:00"/>
    <d v="2019-05-22T09:54:00"/>
    <x v="37"/>
    <x v="8"/>
    <x v="0"/>
    <s v="טלפון"/>
    <s v="מגדל אור"/>
    <s v="0"/>
    <x v="0"/>
    <s v="מגזר יהודי"/>
    <s v="מרכז"/>
    <m/>
  </r>
  <r>
    <s v="00021170"/>
    <x v="5896"/>
    <s v="יבגני יגודין"/>
    <x v="6799"/>
    <n v="75"/>
    <m/>
    <s v="קריאת שירות- מגדלאור"/>
    <m/>
    <m/>
    <s v="טלפונים סלולריים"/>
    <s v="אייפון"/>
    <s v="בעיה במעבר שפות לעברית עולה חלון קופצני"/>
    <s v="צריך לדעת מה תוכן חלון"/>
    <s v="סגור"/>
    <m/>
    <d v="2019-05-28T12:17:00"/>
    <d v="2019-05-28T12:17:00"/>
    <x v="37"/>
    <x v="8"/>
    <x v="0"/>
    <s v="טלפון"/>
    <s v="מגדל אור"/>
    <s v="0"/>
    <x v="0"/>
    <s v="מגזר יהודי"/>
    <s v="מרכז"/>
    <m/>
  </r>
  <r>
    <s v="00022685"/>
    <x v="5896"/>
    <s v="ליאור עמר"/>
    <x v="6799"/>
    <n v="75"/>
    <m/>
    <s v="קריאת שירות- מגדלאור"/>
    <m/>
    <m/>
    <s v="טלפונים סלולריים"/>
    <s v="אייפון"/>
    <s v="עדכון והתקנה"/>
    <s v="מעוניינת להתקין עדכוני מערכת - הוסבר שיטת הקשה במכשיר עם קורא מסך"/>
    <s v="סגור"/>
    <m/>
    <d v="2019-10-29T10:50:00"/>
    <d v="2019-10-29T10:50:00"/>
    <x v="66"/>
    <x v="8"/>
    <x v="0"/>
    <s v="טלפון"/>
    <s v="מגדל אור"/>
    <s v="0"/>
    <x v="0"/>
    <s v="מגזר יהודי"/>
    <s v="מרכז"/>
    <m/>
  </r>
  <r>
    <s v="00022726"/>
    <x v="5896"/>
    <s v="יבגני יגודין"/>
    <x v="6799"/>
    <n v="75"/>
    <m/>
    <s v="קריאת שירות- מגדלאור"/>
    <m/>
    <m/>
    <s v="טלפונים סלולריים"/>
    <s v="אייפון"/>
    <s v="לא מצליחה להגיב בWA"/>
    <s v="מסמנת הודעה בהחלקות בוחרת הגב לוחצת פעמיים ואמורה להיפתח מקלדת אבל לא נפתחת כנראה גבאג בתוכנה המלצתי להפעיל טלפון מחדש או להמתין כמה ימים שתקבל עדכון"/>
    <s v="סגור"/>
    <m/>
    <d v="2019-11-03T13:40:00"/>
    <d v="2019-11-03T13:40:00"/>
    <x v="67"/>
    <x v="8"/>
    <x v="0"/>
    <s v="טלפון"/>
    <s v="מגדל אור"/>
    <s v="0"/>
    <x v="0"/>
    <s v="מגזר יהודי"/>
    <s v="מרכז"/>
    <m/>
  </r>
  <r>
    <s v="00022743"/>
    <x v="5896"/>
    <s v="תמי טיירי"/>
    <x v="6799"/>
    <n v="75"/>
    <m/>
    <s v="קריאת שירות- מגדלאור"/>
    <m/>
    <m/>
    <s v="טלפונים סלולריים"/>
    <s v="אייפון"/>
    <s v="שאלות"/>
    <s v="הסברתי איך לצאת מחיישן קירבה בעת ששומעת הודעת ווצאפ קולית. הסברתי שבהודעות sms כשמקבלים זה מקריא פעמייםם בהפרש של שתי דקות מקבלת ההודעה. וכו&quot;"/>
    <s v="סגור"/>
    <m/>
    <d v="2019-11-04T11:40:00"/>
    <d v="2019-11-04T11:40:00"/>
    <x v="67"/>
    <x v="8"/>
    <x v="0"/>
    <s v="טלפון"/>
    <s v="מגדל אור"/>
    <s v="0"/>
    <x v="0"/>
    <s v="מגזר יהודי"/>
    <s v="מרכז"/>
    <m/>
  </r>
  <r>
    <s v="00022877"/>
    <x v="5896"/>
    <s v="תמי טיירי"/>
    <x v="6799"/>
    <n v="75"/>
    <m/>
    <s v="קריאת שירות- מגדלאור"/>
    <m/>
    <m/>
    <s v="טלפונים סלולריים"/>
    <s v="אייפון"/>
    <s v="כמה דברים"/>
    <s v="הסברתי איך לעבור אחורה וקדימה בקראקל. הסברתי שע&quot;י כפתור הכיבוי תוכל לשמוע מה השעה. הסברתי שאם תהפוך את האיפון שהמסך יהיה על השולחן כך תשמע רק את הצילצול של ההודעה ולא יקריא לה את ההודעה. לא המלצתי לבטל את האפשרות תמיד הקרא עידכונים. אהבה להשתמש במשימות באיפון. המלצתי לעבור להשתמש בלוח שנה כי לאחר העידכון של הגרסא החדשה לא מסתדרת עם זה במידה ולא תרצה שתיצור תזכורת בעזרת סירי."/>
    <s v="סגור"/>
    <m/>
    <d v="2019-11-19T14:07:00"/>
    <d v="2019-11-19T14:07:00"/>
    <x v="67"/>
    <x v="8"/>
    <x v="0"/>
    <s v="טלפון"/>
    <s v="מגדל אור"/>
    <s v="0"/>
    <x v="0"/>
    <s v="מגזר יהודי"/>
    <s v="מרכז"/>
    <m/>
  </r>
  <r>
    <s v="00022901"/>
    <x v="5896"/>
    <s v="יבגני יגודין"/>
    <x v="6799"/>
    <n v="75"/>
    <m/>
    <s v="קריאת שירות- מגדלאור"/>
    <m/>
    <m/>
    <s v="טלפונים סלולריים"/>
    <s v="אייפון"/>
    <s v="למחוק הודעות ברשימה"/>
    <s v="אין אפשרות בVOICEOVER לסמן כמה הודעות"/>
    <s v="סגור"/>
    <m/>
    <d v="2019-11-20T16:47:00"/>
    <d v="2019-11-20T16:47:00"/>
    <x v="67"/>
    <x v="8"/>
    <x v="0"/>
    <s v="טלפון"/>
    <s v="מגדל אור"/>
    <s v="0"/>
    <x v="0"/>
    <s v="מגזר יהודי"/>
    <s v="מרכז"/>
    <m/>
  </r>
  <r>
    <s v="00022988"/>
    <x v="5896"/>
    <s v="ליאור עמר"/>
    <x v="6799"/>
    <n v="75"/>
    <m/>
    <s v="קריאת שירות- מגדלאור"/>
    <m/>
    <m/>
    <s v="טלפונים סלולריים"/>
    <s v="אייפון"/>
    <s v="תגובה להודעה בווצאפ"/>
    <s v="לא מצליחה להגיב בווצאפ - הוסבר על תפעול שגוי, לא ברור מדוע הוא לא מציג את כפתור ההקלטה למרות שהיא לא מקלידה"/>
    <s v="סגור"/>
    <m/>
    <d v="2019-11-28T11:52:00"/>
    <d v="2019-11-28T11:52:00"/>
    <x v="67"/>
    <x v="8"/>
    <x v="0"/>
    <s v="טלפון"/>
    <s v="מגדל אור"/>
    <s v="0"/>
    <x v="0"/>
    <s v="מגזר יהודי"/>
    <s v="מרכז"/>
    <m/>
  </r>
  <r>
    <s v="00023458"/>
    <x v="5896"/>
    <s v="פאדי שקור"/>
    <x v="6799"/>
    <n v="75"/>
    <m/>
    <s v="קריאת שירות- מגדלאור"/>
    <m/>
    <m/>
    <s v="טלפונים סלולריים"/>
    <s v="אייפון"/>
    <s v="עדכונים"/>
    <s v="מקבלת כל הזמן עדכונים מאפליקציית חדשות, איך מבטלים? נכנסים להגדרות האפליקציה ומבטלים את העדכונים"/>
    <s v="סגור"/>
    <m/>
    <d v="2020-01-16T12:11:00"/>
    <d v="2020-01-16T12:11:00"/>
    <x v="68"/>
    <x v="2"/>
    <x v="0"/>
    <s v="טלפון"/>
    <s v="מגדל אור"/>
    <s v="0"/>
    <x v="0"/>
    <s v="מגזר יהודי"/>
    <s v="מרכז"/>
    <m/>
  </r>
  <r>
    <s v="00023502"/>
    <x v="5896"/>
    <s v="ליאור עמר"/>
    <x v="6799"/>
    <n v="75"/>
    <m/>
    <s v="קריאת שירות- מגדלאור"/>
    <m/>
    <m/>
    <s v="טלפונים סלולריים"/>
    <s v="אייפון"/>
    <s v="הסרה של אפליקציה"/>
    <s v="מבקשת למחוק אפליקציה באייפון - בוצע הדרכה ומחיקה מצב עריכה&gt;מחק&gt;מחק"/>
    <s v="סגור"/>
    <m/>
    <d v="2020-01-21T13:58:00"/>
    <d v="2020-01-21T13:58:00"/>
    <x v="68"/>
    <x v="2"/>
    <x v="0"/>
    <s v="טלפון"/>
    <s v="מגדל אור"/>
    <s v="0"/>
    <x v="0"/>
    <s v="מגזר יהודי"/>
    <s v="מרכז"/>
    <m/>
  </r>
  <r>
    <s v="00023536"/>
    <x v="5896"/>
    <s v="יבגני יגודין"/>
    <x v="6799"/>
    <n v="75"/>
    <m/>
    <s v="קריאת שירות- מגדלאור"/>
    <m/>
    <m/>
    <s v="טלפונים סלולריים"/>
    <s v="אייפון"/>
    <s v="בפתיחת הודעה קולית בWA מוריד קול"/>
    <s v="כנראה באג באפליקציה"/>
    <s v="סגור"/>
    <m/>
    <d v="2020-01-23T16:49:00"/>
    <d v="2020-01-23T16:49:00"/>
    <x v="68"/>
    <x v="2"/>
    <x v="0"/>
    <s v="טלפון"/>
    <s v="מגדל אור"/>
    <s v="0"/>
    <x v="0"/>
    <s v="מגזר יהודי"/>
    <s v="מרכז"/>
    <m/>
  </r>
  <r>
    <s v="00023701"/>
    <x v="5896"/>
    <s v="תמי טיירי"/>
    <x v="6799"/>
    <n v="75"/>
    <m/>
    <s v="קריאת שירות- מגדלאור"/>
    <m/>
    <m/>
    <s v="טלפונים סלולריים"/>
    <s v="אייפון"/>
    <s v="תמיכה בקראקל, עידכון ios"/>
    <s v="עידכנו גרסת ios ל13.31. עידכנו את הקראקל ואת שאר האפליקציות המותקנות באיפון. היה ספר שלא נפתח בקראקל ולאחר בשם הבית שעל שפת האגם העידכון נפתח והכל סודר."/>
    <s v="סגור"/>
    <m/>
    <d v="2020-02-10T11:01:00"/>
    <d v="2020-02-10T11:01:00"/>
    <x v="69"/>
    <x v="2"/>
    <x v="0"/>
    <s v="טלפון"/>
    <s v="מגדל אור"/>
    <s v="0"/>
    <x v="0"/>
    <s v="מגזר יהודי"/>
    <s v="מרכז"/>
    <m/>
  </r>
  <r>
    <s v="00024259"/>
    <x v="5896"/>
    <s v="אכראם טאטור"/>
    <x v="6799"/>
    <n v="75"/>
    <m/>
    <s v="קריאת שירות- מגדלאור"/>
    <m/>
    <m/>
    <s v="טלפונים סלולריים"/>
    <s v="אייפון"/>
    <s v="הורדת מגן"/>
    <s v="הסברתי על בעית הנגישות שקיימת שם"/>
    <s v="סגור"/>
    <m/>
    <d v="2020-03-26T15:17:00"/>
    <d v="2020-03-26T15:17:00"/>
    <x v="70"/>
    <x v="2"/>
    <x v="0"/>
    <s v="טלפון"/>
    <s v="מגדל אור"/>
    <s v="0"/>
    <x v="0"/>
    <s v="מגזר יהודי"/>
    <s v="מרכז"/>
    <m/>
  </r>
  <r>
    <s v="00024334"/>
    <x v="5896"/>
    <s v="פאדי שקור"/>
    <x v="6799"/>
    <n v="75"/>
    <m/>
    <s v="קריאת שירות- מגדלאור"/>
    <m/>
    <m/>
    <s v="טלפונים סלולריים"/>
    <s v="אייפון"/>
    <s v="המגן"/>
    <s v="הסברתי לה על אפליקציית המגן ואיך זה עובד גם הסברתילה כי האפליקצייה לא נגישה בחלון הפתיחה"/>
    <s v="סגור"/>
    <m/>
    <d v="2020-03-30T16:58:00"/>
    <d v="2020-03-30T16:58:00"/>
    <x v="70"/>
    <x v="2"/>
    <x v="0"/>
    <s v="טלפון"/>
    <s v="מגדל אור"/>
    <s v="0"/>
    <x v="0"/>
    <s v="מגזר יהודי"/>
    <s v="מרכז"/>
    <m/>
  </r>
  <r>
    <s v="00024415"/>
    <x v="5896"/>
    <s v="תמי טיירי"/>
    <x v="6799"/>
    <n v="75"/>
    <m/>
    <s v="קריאת שירות- מגדלאור"/>
    <m/>
    <m/>
    <s v="טלפונים סלולריים"/>
    <s v="אייפון"/>
    <s v="פתיחת קובץ מתוך קישור שהגיע אליה של גוגלדרייב"/>
    <s v="פתחנו יחד קישור של שמע שקיבלה בגוגל דרייב."/>
    <s v="סגור"/>
    <m/>
    <d v="2020-04-01T17:40:00"/>
    <d v="2020-04-01T17:40:00"/>
    <x v="3"/>
    <x v="2"/>
    <x v="0"/>
    <s v="טלפון"/>
    <s v="מגדל אור"/>
    <s v="0"/>
    <x v="0"/>
    <s v="מגזר יהודי"/>
    <s v="מרכז"/>
    <m/>
  </r>
  <r>
    <s v="00024720"/>
    <x v="5896"/>
    <s v="ליאור עמר"/>
    <x v="6799"/>
    <n v="75"/>
    <m/>
    <s v="קריאת שירות- מגדלאור"/>
    <m/>
    <m/>
    <s v="טלפונים סלולריים"/>
    <s v="אייפון"/>
    <s v="פתיחת קישור בהודעה"/>
    <s v="לא מצליחה לפתוח קישור שקיבלה בהודעה - הוסבר לעמוד על ההודעה ובעזרת הפלקות מעלה/מטה להגיע להפעל"/>
    <s v="סגור"/>
    <m/>
    <d v="2020-04-21T14:03:00"/>
    <d v="2020-04-21T14:03:00"/>
    <x v="3"/>
    <x v="2"/>
    <x v="0"/>
    <s v="טלפון"/>
    <s v="מגדל אור"/>
    <s v="0"/>
    <x v="0"/>
    <s v="מגזר יהודי"/>
    <s v="מרכז"/>
    <m/>
  </r>
  <r>
    <s v="00025123"/>
    <x v="5896"/>
    <s v="אכראם טאטור"/>
    <x v="6799"/>
    <n v="75"/>
    <m/>
    <s v="קריאת שירות- מגדלאור"/>
    <m/>
    <m/>
    <s v="טלפונים סלולריים"/>
    <s v="אייפון"/>
    <s v="הדבקה באייפון"/>
    <s v="לחיצה חזקה ותקבל הדבק"/>
    <s v="סגור"/>
    <m/>
    <d v="2020-05-12T16:52:00"/>
    <d v="2020-05-12T16:52:00"/>
    <x v="71"/>
    <x v="2"/>
    <x v="0"/>
    <s v="טלפון"/>
    <s v="מגדל אור"/>
    <s v="0"/>
    <x v="0"/>
    <s v="מגזר יהודי"/>
    <s v="מרכז"/>
    <m/>
  </r>
  <r>
    <s v="00025124"/>
    <x v="5896"/>
    <s v="ליאור עמר"/>
    <x v="6799"/>
    <n v="75"/>
    <m/>
    <s v="קריאת שירות- מגדלאור"/>
    <m/>
    <m/>
    <s v="טלפונים סלולריים"/>
    <s v="אייפון"/>
    <s v="העתק/הדבק"/>
    <s v="לא מצליחה להעתיק טקסט מהודעה SMS - הסברתי שיש צורך להיכנס להודעה ואז בעזרת הפלקות להגיע להעתק. הדבקה - יש להגיע לשורת הכתיבה להקיש פעמיים להחזיק ולבחור בהדבק"/>
    <s v="סגור"/>
    <m/>
    <d v="2020-05-12T17:03:00"/>
    <d v="2020-05-12T17:03:00"/>
    <x v="71"/>
    <x v="2"/>
    <x v="0"/>
    <s v="טלפון"/>
    <s v="מגדל אור"/>
    <s v="0"/>
    <x v="0"/>
    <s v="מגזר יהודי"/>
    <s v="מרכז"/>
    <m/>
  </r>
  <r>
    <s v="00026165"/>
    <x v="5896"/>
    <s v="תמי טיירי"/>
    <x v="6799"/>
    <n v="75"/>
    <m/>
    <s v="קריאת שירות- מגדלאור"/>
    <m/>
    <m/>
    <s v="טלפונים סלולריים"/>
    <s v="אייפון"/>
    <s v="אפליקצית zoom"/>
    <s v="בס&quot;ד הסברתי תיאורטית איך להתחבר לזום דרך האיפון וגם שעלול להיות באג ולא להתחבר. קיבלה קישור לא תקין להורדת האפליקציה. ניסינו להוריד מהאפסטור אך התקשתה מאוד למצוא את האותיות במקלדת. המלצתי על הדרכה שיקומית נוספת. קיבלה הפניה מהעו&quot;ס וממתינה למורה מלפני הקורונה. מסרתי לה שוב את מספר הטלפון של המדור. בנוסף, לפעמים באפליקצית גוגל מבקש סיסמה. המלצתי להכניס אמרה שגם לפעמים נותן לה להיכנס. הסברתי שיכול להיות שמדובר בעינייני אבטחה ושצריך להכניס פעם אחת את הסיסמה."/>
    <s v="סגור"/>
    <m/>
    <d v="2020-07-19T11:21:00"/>
    <d v="2020-07-19T11:21:00"/>
    <x v="72"/>
    <x v="2"/>
    <x v="0"/>
    <s v="טלפון"/>
    <s v="מגדל אור"/>
    <s v="0"/>
    <x v="0"/>
    <s v="מגזר יהודי"/>
    <s v="מרכז"/>
    <m/>
  </r>
  <r>
    <s v="00026311"/>
    <x v="5896"/>
    <s v="תמי טיירי"/>
    <x v="6799"/>
    <n v="75"/>
    <m/>
    <s v="קריאת שירות- מגדלאור"/>
    <m/>
    <m/>
    <s v="Zoom"/>
    <s v="טלפון"/>
    <s v="התחברות לקישור zoom"/>
    <s v="בס&quot;ד הסברתי איך להתחבר לקישור zoom ושעלול להיות באג."/>
    <s v="סגור"/>
    <m/>
    <d v="2020-07-28T09:51:00"/>
    <d v="2020-07-28T09:51:00"/>
    <x v="72"/>
    <x v="2"/>
    <x v="0"/>
    <s v="טלפון"/>
    <s v="מגדל אור"/>
    <s v="0"/>
    <x v="0"/>
    <s v="מגזר יהודי"/>
    <s v="מרכז"/>
    <m/>
  </r>
  <r>
    <s v="00026326"/>
    <x v="5896"/>
    <s v="ליאור עמר"/>
    <x v="6799"/>
    <n v="75"/>
    <m/>
    <s v="קריאת שירות- מגדלאור"/>
    <m/>
    <m/>
    <s v="Zoom"/>
    <s v="טלפון"/>
    <s v="התחברות למפגש מקוון"/>
    <s v="מנסה להיכנס למפגש ולא מצליחה - נתקלת בתקלה המוכרת שלא מתחבר, מאחר ולא יודעת לחבר את החשבון עשינו רק סגירה והפעלה מחדש לזום"/>
    <s v="סגור"/>
    <m/>
    <d v="2020-07-29T11:13:00"/>
    <d v="2020-07-29T11:13:00"/>
    <x v="72"/>
    <x v="2"/>
    <x v="0"/>
    <s v="טלפון"/>
    <s v="מגדל אור"/>
    <s v="0"/>
    <x v="0"/>
    <s v="מגזר יהודי"/>
    <s v="מרכז"/>
    <m/>
  </r>
  <r>
    <s v="00027019"/>
    <x v="5896"/>
    <s v="עדי נתן"/>
    <x v="6799"/>
    <n v="75"/>
    <m/>
    <s v="קריאת שירות- מגדלאור"/>
    <m/>
    <m/>
    <s v="טלפונים סלולריים"/>
    <m/>
    <s v="וואטסאף הוספה והסרת שיחה מהארכיון"/>
    <s v="הודרכה להוסיף ולהסיר צ'טים מהארכיון בעזרת קורא מסך באייפון"/>
    <s v="סגור"/>
    <m/>
    <d v="2020-09-22T16:56:00"/>
    <d v="2020-09-22T16:56:00"/>
    <x v="74"/>
    <x v="2"/>
    <x v="0"/>
    <s v="טלפון"/>
    <s v="מגדל אור"/>
    <s v="0"/>
    <x v="0"/>
    <s v="מגזר יהודי"/>
    <s v="מרכז"/>
    <m/>
  </r>
  <r>
    <s v="00027222"/>
    <x v="5896"/>
    <s v="עדי נתן"/>
    <x v="6799"/>
    <n v="75"/>
    <m/>
    <s v="קריאת שירות- מגדלאור"/>
    <m/>
    <m/>
    <s v="טלפונים סלולריים"/>
    <m/>
    <s v="שחרור תקיעת אייפון 7"/>
    <s v="לא הצליחה להאזין להודעות וואטסאף עם קורא מסך. המכשיר לא הגיב לחלק מהפעולות. הודרכה לכיבוי והפעלת המכשיר מחדש. תקלה הסתדרה"/>
    <s v="סגור"/>
    <m/>
    <d v="2020-10-13T17:34:00"/>
    <d v="2020-10-13T17:34:00"/>
    <x v="11"/>
    <x v="2"/>
    <x v="0"/>
    <s v="טלפון"/>
    <s v="מגדל אור"/>
    <s v="0"/>
    <x v="0"/>
    <s v="מגזר יהודי"/>
    <s v="מרכז"/>
    <m/>
  </r>
  <r>
    <s v="00027367"/>
    <x v="5896"/>
    <s v="ליאור עמר"/>
    <x v="6799"/>
    <n v="75"/>
    <m/>
    <s v="קריאת שירות- מגדלאור"/>
    <m/>
    <m/>
    <s v="טלפונים סלולריים"/>
    <s v="אייפון"/>
    <s v="משהו השתבש"/>
    <s v="מכשיר עבר לדיבור אנגלית ולא מקריא עברית - ניסיתי להדריך כניסה להגדרות כדי לשנות ללא הצלחה"/>
    <s v="סגור"/>
    <m/>
    <d v="2020-10-22T13:47:00"/>
    <d v="2020-10-22T13:47:00"/>
    <x v="11"/>
    <x v="2"/>
    <x v="0"/>
    <s v="טלפון"/>
    <s v="מגדל אור"/>
    <s v="0"/>
    <x v="0"/>
    <s v="מגזר יהודי"/>
    <s v="מרכז"/>
    <m/>
  </r>
  <r>
    <s v="00027991"/>
    <x v="5896"/>
    <s v="ליאור עמר"/>
    <x v="6799"/>
    <n v="76"/>
    <m/>
    <s v="קריאת שירות- מגדלאור"/>
    <m/>
    <m/>
    <s v="טלפונים סלולריים"/>
    <s v="אייפון"/>
    <s v="צלצול יחיד"/>
    <s v="כאשר יש שיחה הטלפון מצלצל חצי צלצול - בבדיקה מופעל מענה אוטומטי, ביצענו כיבוי הגדרות,נגישות,מגע,ניתוב השמע בשיחות"/>
    <s v="סגור"/>
    <m/>
    <d v="2020-12-02T10:30:00"/>
    <d v="2020-12-02T10:30:00"/>
    <x v="75"/>
    <x v="2"/>
    <x v="0"/>
    <s v="טלפון"/>
    <s v="מגדל אור"/>
    <s v="0"/>
    <x v="0"/>
    <s v="מגזר יהודי"/>
    <s v="מרכז"/>
    <m/>
  </r>
  <r>
    <s v="00028638"/>
    <x v="5896"/>
    <s v="אכראם טאטור"/>
    <x v="6799"/>
    <n v="76"/>
    <m/>
    <s v="קריאת שירות- מגדלאור"/>
    <m/>
    <m/>
    <s v="טלפונים סלולריים"/>
    <s v="אייפון"/>
    <s v="שליחת הודעות whatsApp"/>
    <s v="הדרכתי"/>
    <s v="סגור"/>
    <m/>
    <d v="2020-12-28T17:08:00"/>
    <d v="2020-12-28T17:08:00"/>
    <x v="75"/>
    <x v="2"/>
    <x v="0"/>
    <s v="טלפון"/>
    <s v="מגדל אור"/>
    <s v="0"/>
    <x v="0"/>
    <s v="מגזר יהודי"/>
    <s v="מרכז"/>
    <m/>
  </r>
  <r>
    <s v="00028869"/>
    <x v="5896"/>
    <s v="ליאור עמר"/>
    <x v="6799"/>
    <n v="76"/>
    <m/>
    <s v="קריאת שירות- מגדלאור"/>
    <m/>
    <m/>
    <s v="טלפונים סלולריים"/>
    <s v="מידע כללי"/>
    <s v="עדכון מפעיל תקשורת"/>
    <s v="מופיעה הודעה ולא ידעו אם לאשר - מדובר בהחלפת רשת תקשורת הסברתי והכל בסדר"/>
    <s v="סגור"/>
    <m/>
    <d v="2021-01-12T16:59:00"/>
    <d v="2021-01-12T16:59:00"/>
    <x v="107"/>
    <x v="0"/>
    <x v="0"/>
    <s v="טלפון"/>
    <s v="מגדל אור"/>
    <s v="0"/>
    <x v="0"/>
    <s v="מגזר יהודי"/>
    <s v="מרכז"/>
    <m/>
  </r>
  <r>
    <s v="00029255"/>
    <x v="5896"/>
    <s v="אכראם טאטור"/>
    <x v="6799"/>
    <n v="76"/>
    <m/>
    <s v="קריאת שירות- מגדלאור"/>
    <m/>
    <m/>
    <s v="טלפונים סלולריים"/>
    <s v="אייפון"/>
    <s v="אופני עגייה"/>
    <s v="הסברתי מה המשמעות של זה, ונתתי כמה המלצות"/>
    <s v="סגור"/>
    <m/>
    <d v="2021-02-10T16:35:00"/>
    <d v="2021-02-10T16:35:00"/>
    <x v="108"/>
    <x v="0"/>
    <x v="0"/>
    <s v="טלפון"/>
    <s v="מגדל אור"/>
    <s v="0"/>
    <x v="0"/>
    <s v="מגזר יהודי"/>
    <s v="מרכז"/>
    <m/>
  </r>
  <r>
    <s v="00029885"/>
    <x v="5896"/>
    <s v="ליאור עמר"/>
    <x v="6799"/>
    <n v="76"/>
    <m/>
    <s v="קריאת שירות- מגדלאור"/>
    <m/>
    <m/>
    <s v="טלפונים סלולריים"/>
    <s v="אייפון"/>
    <s v="הגבה בפרטי ווצאפ"/>
    <s v="מנסה להגיב בפרטי בקבוצת ווצאפ - הדרכתי ביצוע"/>
    <s v="סגור"/>
    <m/>
    <d v="2021-04-06T14:10:00"/>
    <d v="2021-04-06T14:10:00"/>
    <x v="76"/>
    <x v="0"/>
    <x v="0"/>
    <s v="טלפון"/>
    <s v="מגדל אור"/>
    <s v="0"/>
    <x v="0"/>
    <s v="מגזר יהודי"/>
    <s v="מרכז"/>
    <m/>
  </r>
  <r>
    <s v="00030077"/>
    <x v="5896"/>
    <s v="אכראם טאטור"/>
    <x v="6799"/>
    <n v="76"/>
    <m/>
    <s v="קריאת שירות- מגדלאור"/>
    <m/>
    <m/>
    <s v="טלפונים סלולריים"/>
    <s v="אייפון"/>
    <s v="עדכוני אפליקציות"/>
    <s v="בדקנו אין עדכונים"/>
    <s v="סגור"/>
    <m/>
    <d v="2021-04-20T16:33:00"/>
    <d v="2021-04-20T16:33:00"/>
    <x v="76"/>
    <x v="0"/>
    <x v="0"/>
    <s v="טלפון"/>
    <s v="מגדל אור"/>
    <s v="0"/>
    <x v="0"/>
    <s v="מגזר יהודי"/>
    <s v="מרכז"/>
    <m/>
  </r>
  <r>
    <s v="00030166"/>
    <x v="5896"/>
    <s v="עלי חסן"/>
    <x v="6799"/>
    <n v="76"/>
    <m/>
    <s v="קריאת שירות- מגדלאור"/>
    <m/>
    <m/>
    <s v="טלפונים סלולריים"/>
    <s v="אייפון"/>
    <s v="פייסבוק"/>
    <s v="איבדה סיסמה, נסיתי לעזור לה אבל לא הצלחתי בגלל הנגישות שלה עם האייפון לא כל כך טוב, המלצתי בפניה שמישהו אחר מתמצא באייפון ידבר אתי"/>
    <s v="סגור"/>
    <m/>
    <d v="2021-05-01T15:41:00"/>
    <d v="2021-05-01T15:41:00"/>
    <x v="0"/>
    <x v="0"/>
    <x v="0"/>
    <s v="טלפון"/>
    <s v="מגדל אור"/>
    <s v="0"/>
    <x v="0"/>
    <s v="מגזר יהודי"/>
    <s v="מרכז"/>
    <m/>
  </r>
  <r>
    <s v="00030337"/>
    <x v="5896"/>
    <s v="עלי חסן"/>
    <x v="6799"/>
    <n v="76"/>
    <m/>
    <s v="קריאת שירות- מגדלאור"/>
    <m/>
    <m/>
    <s v="טלפונים סלולריים"/>
    <s v="אייפון"/>
    <s v="WhatsApp"/>
    <s v="עדכון טופל"/>
    <s v="סגור"/>
    <m/>
    <d v="2021-05-11T10:47:00"/>
    <d v="2021-05-11T10:47:00"/>
    <x v="0"/>
    <x v="0"/>
    <x v="0"/>
    <s v="טלפון"/>
    <s v="מגדל אור"/>
    <s v="0"/>
    <x v="0"/>
    <s v="מגזר יהודי"/>
    <s v="מרכז"/>
    <m/>
  </r>
  <r>
    <s v="00030494"/>
    <x v="5896"/>
    <s v="אכראם טאטור"/>
    <x v="6799"/>
    <n v="76"/>
    <m/>
    <s v="קריאת שירות- מגדלאור"/>
    <m/>
    <m/>
    <s v="טלפונים סלולריים"/>
    <s v="אייפון"/>
    <s v="עדכון whatsapp"/>
    <s v="הדרכתי אותה איך לעשות עדכון לwhatsapp לא מצאנו עדכון."/>
    <s v="סגור"/>
    <m/>
    <d v="2021-05-26T19:33:00"/>
    <d v="2021-05-26T19:33:00"/>
    <x v="0"/>
    <x v="0"/>
    <x v="0"/>
    <s v="טלפון"/>
    <s v="מגדל אור"/>
    <s v="0"/>
    <x v="0"/>
    <s v="מגזר יהודי"/>
    <s v="מרכז"/>
    <m/>
  </r>
  <r>
    <s v="00030501"/>
    <x v="5896"/>
    <s v="אכראם טאטור"/>
    <x v="6799"/>
    <n v="76"/>
    <m/>
    <s v="קריאת שירות- מגדלאור"/>
    <m/>
    <m/>
    <s v="טלפונים סלולריים"/>
    <s v="אייפון"/>
    <s v="עדכונים"/>
    <s v="הטיפול הועבר לעלי, ועשו עדכון לWhatsApp"/>
    <s v="סגור"/>
    <m/>
    <d v="2021-05-27T15:50:00"/>
    <d v="2021-05-27T15:50:00"/>
    <x v="0"/>
    <x v="0"/>
    <x v="0"/>
    <s v="טלפון"/>
    <s v="מגדל אור"/>
    <s v="0"/>
    <x v="0"/>
    <s v="מגזר יהודי"/>
    <s v="מרכז"/>
    <m/>
  </r>
  <r>
    <s v="00030733"/>
    <x v="5896"/>
    <s v="עלי חסן"/>
    <x v="6799"/>
    <n v="76"/>
    <m/>
    <s v="קריאת שירות- מגדלאור"/>
    <m/>
    <m/>
    <s v="טלפונים סלולריים"/>
    <s v="אייפון"/>
    <s v="WhatsApp"/>
    <s v="טופל"/>
    <s v="סגור"/>
    <m/>
    <d v="2021-06-14T08:24:00"/>
    <d v="2021-06-14T08:24:00"/>
    <x v="44"/>
    <x v="0"/>
    <x v="0"/>
    <s v="טלפון"/>
    <s v="מגדל אור"/>
    <s v="0"/>
    <x v="0"/>
    <s v="מגזר יהודי"/>
    <s v="מרכז"/>
    <m/>
  </r>
  <r>
    <s v="00030900"/>
    <x v="5896"/>
    <s v="עלי חסן"/>
    <x v="6799"/>
    <n v="76"/>
    <m/>
    <s v="קריאת שירות- מגדלאור"/>
    <m/>
    <m/>
    <s v="טלפונים סלולריים"/>
    <s v="אייפון"/>
    <s v="FaceBook"/>
    <s v="איפוס סיסמת פייסבוק עזרתי לה וקיבלה קוד ולא הספיקה להגיש אותו בזמן וסכמנו שתדבר אותי בזמן אחר"/>
    <s v="סגור"/>
    <m/>
    <d v="2021-06-30T16:27:00"/>
    <d v="2021-07-01T19:17:00"/>
    <x v="44"/>
    <x v="0"/>
    <x v="805"/>
    <s v="טלפון"/>
    <s v="מגדל אור"/>
    <s v="0"/>
    <x v="0"/>
    <s v="מגזר יהודי"/>
    <s v="מרכז"/>
    <m/>
  </r>
  <r>
    <s v="00030950"/>
    <x v="5896"/>
    <s v="עלי חסן"/>
    <x v="6799"/>
    <n v="76"/>
    <m/>
    <s v="קריאת שירות- מגדלאור"/>
    <m/>
    <m/>
    <s v="תוכנות"/>
    <s v="מידע כללי"/>
    <s v="ף"/>
    <m/>
    <s v="סגור"/>
    <m/>
    <d v="2021-07-05T10:58:00"/>
    <d v="2021-07-05T10:58:00"/>
    <x v="25"/>
    <x v="0"/>
    <x v="0"/>
    <s v="טלפון"/>
    <s v="מגדל אור"/>
    <s v="0"/>
    <x v="0"/>
    <s v="מגזר יהודי"/>
    <s v="מרכז"/>
    <m/>
  </r>
  <r>
    <s v="00030951"/>
    <x v="5896"/>
    <s v="עלי חסן"/>
    <x v="6799"/>
    <n v="76"/>
    <m/>
    <s v="קריאת שירות- מגדלאור"/>
    <m/>
    <m/>
    <s v="טלפונים סלולריים"/>
    <s v="אייפון"/>
    <s v="פייסבוך"/>
    <s v="איפוס סיסמה טופל בהצלחה"/>
    <s v="סגור"/>
    <m/>
    <d v="2021-07-05T11:06:00"/>
    <d v="2021-07-05T11:06:00"/>
    <x v="25"/>
    <x v="0"/>
    <x v="0"/>
    <s v="טלפון"/>
    <s v="מגדל אור"/>
    <s v="0"/>
    <x v="0"/>
    <s v="מגזר יהודי"/>
    <s v="מרכז"/>
    <m/>
  </r>
  <r>
    <s v="00031205"/>
    <x v="5896"/>
    <s v="אכראם טאטור"/>
    <x v="6799"/>
    <n v="76"/>
    <m/>
    <s v="קריאת שירות- מגדלאור"/>
    <m/>
    <m/>
    <s v="טלפונים סלולריים"/>
    <s v="מידע כללי"/>
    <s v="מחיקת הודעה"/>
    <s v="הסברתי איך למחוק טקסט"/>
    <s v="סגור"/>
    <m/>
    <d v="2021-07-25T11:07:00"/>
    <d v="2021-07-25T11:07:00"/>
    <x v="25"/>
    <x v="0"/>
    <x v="0"/>
    <s v="טלפון"/>
    <s v="מגדל אור"/>
    <s v="0"/>
    <x v="0"/>
    <s v="מגזר יהודי"/>
    <s v="מרכז"/>
    <m/>
  </r>
  <r>
    <s v="00031493"/>
    <x v="5896"/>
    <s v="פאדי שקור"/>
    <x v="6799"/>
    <n v="76"/>
    <m/>
    <s v="קריאת שירות- מגדלאור"/>
    <m/>
    <m/>
    <s v="טלפונים סלולריים"/>
    <s v="אייפון"/>
    <s v="envision"/>
    <s v="כאשר היא מנסה לקרוא טקסט מקבלת הודעה צריכה לשלם עבור השירות. הפניתי אותה לספק"/>
    <s v="סגור"/>
    <m/>
    <d v="2021-08-16T11:19:00"/>
    <d v="2021-08-16T11:19:00"/>
    <x v="109"/>
    <x v="0"/>
    <x v="0"/>
    <s v="טלפון"/>
    <s v="מגדל אור"/>
    <s v="0"/>
    <x v="0"/>
    <s v="מגזר יהודי"/>
    <s v="מרכז"/>
    <m/>
  </r>
  <r>
    <n v="31893"/>
    <x v="5896"/>
    <s v="אליאס סמרה"/>
    <x v="6800"/>
    <n v="76"/>
    <s v="-"/>
    <s v="קריאת שירות- מגדלאור"/>
    <s v="-"/>
    <s v="-"/>
    <s v="טלפונים סלולריים"/>
    <s v="אייפון"/>
    <s v="לא שומעת דרך הרמקול"/>
    <s v="היא הנמיכה בטעות את עוצמה השמע במעבר לרמקול"/>
    <s v="סגור"/>
    <s v="-"/>
    <d v="2021-09-30T12:10:00"/>
    <d v="2021-09-30T12:10:00"/>
    <x v="110"/>
    <x v="0"/>
    <x v="0"/>
    <s v="טלפון"/>
    <s v="מגדל אור"/>
    <n v="0"/>
    <x v="0"/>
    <s v="מגזר יהודי"/>
    <s v="מרכז"/>
    <s v="-"/>
  </r>
  <r>
    <n v="31950"/>
    <x v="5896"/>
    <s v="אליאס סמרה"/>
    <x v="6800"/>
    <n v="76"/>
    <s v="-"/>
    <s v="קריאת שירות- מגדלאור"/>
    <s v="-"/>
    <s v="-"/>
    <s v="טלפונים סלולריים"/>
    <s v="אייפון"/>
    <s v="בעיה בוואטסאפ"/>
    <s v="יש לה בעיות בהקראה בוואטסטפ המלצתי לה לעדכן את האפליקציה לאחר עדכון ל 15"/>
    <s v="סגור"/>
    <s v="-"/>
    <d v="2021-10-05T10:47:00"/>
    <d v="2021-10-05T10:47:00"/>
    <x v="77"/>
    <x v="0"/>
    <x v="0"/>
    <s v="טלפון"/>
    <s v="מגדל אור"/>
    <n v="0"/>
    <x v="0"/>
    <s v="מגזר יהודי"/>
    <s v="מרכז"/>
    <s v="-"/>
  </r>
  <r>
    <n v="32885"/>
    <x v="5896"/>
    <s v="אכראם טאטור"/>
    <x v="6800"/>
    <n v="76"/>
    <s v="-"/>
    <s v="קריאת שירות- מגדלאור"/>
    <s v="-"/>
    <s v="-"/>
    <s v="טלפונים סלולריים"/>
    <s v="אנדרואיד"/>
    <s v="שאלות על יוטיוב"/>
    <s v="חיפוש: עבר למעלה"/>
    <s v="סגור"/>
    <s v="-"/>
    <d v="2021-12-20T19:21:00"/>
    <d v="2021-12-20T19:21:00"/>
    <x v="116"/>
    <x v="0"/>
    <x v="0"/>
    <s v="טלפון"/>
    <s v="מגדל אור"/>
    <n v="0"/>
    <x v="0"/>
    <s v="מגזר יהודי"/>
    <s v="מרכז"/>
    <s v="-"/>
  </r>
  <r>
    <n v="32924"/>
    <x v="5896"/>
    <s v="עלי חסן"/>
    <x v="6800"/>
    <n v="76"/>
    <s v="-"/>
    <s v="קריאת שירות- מגדלאור"/>
    <s v="-"/>
    <s v="-"/>
    <s v="טלפונים סלולריים"/>
    <s v="אייפון"/>
    <s v="WHATSAPP"/>
    <s v="שמקבלת הודעה קולית לוקח לו זמן שמתחיל להשמיע את ההודעה המלצתי לה שתבדוק את מהירות האינטרנט עם הספק יש לציין שהיא משתמשת במכשיר לא חדש"/>
    <s v="סגור"/>
    <s v="-"/>
    <d v="2021-12-27T00:51:00"/>
    <d v="2021-12-27T00:51:00"/>
    <x v="116"/>
    <x v="0"/>
    <x v="0"/>
    <s v="טלפון"/>
    <s v="מגדל אור"/>
    <n v="0"/>
    <x v="0"/>
    <s v="מגזר יהודי"/>
    <s v="מרכז"/>
    <s v="-"/>
  </r>
  <r>
    <n v="32946"/>
    <x v="5896"/>
    <s v="אליאס סמרה"/>
    <x v="6800"/>
    <n v="76"/>
    <s v="-"/>
    <s v="קריאת שירות- מגדלאור"/>
    <s v="-"/>
    <s v="-"/>
    <s v="טלפונים סלולריים"/>
    <s v="אייפון"/>
    <s v="עדכון אייפון"/>
    <s v="רצתה לעדכן את האייפון אבל כנראה שלא הייתה מחוברת לWIFI והיא קיבלה הודעה אם לעדכן דרך סלולרי אז אמרתי לה לעדכן גם ככה יש לה חבילת גלישה"/>
    <s v="סגור"/>
    <s v="-"/>
    <d v="2021-12-28T11:37:00"/>
    <d v="2021-12-28T11:37:00"/>
    <x v="116"/>
    <x v="0"/>
    <x v="0"/>
    <s v="טלפון"/>
    <s v="מגדל אור"/>
    <n v="0"/>
    <x v="0"/>
    <s v="מגזר יהודי"/>
    <s v="מרכז"/>
    <s v="-"/>
  </r>
  <r>
    <n v="32959"/>
    <x v="5896"/>
    <s v="אליאס סמרה"/>
    <x v="6800"/>
    <n v="76"/>
    <s v="-"/>
    <s v="קריאת שירות- מגדלאור"/>
    <s v="-"/>
    <s v="-"/>
    <s v="טלפונים סלולריים"/>
    <s v="אייפון"/>
    <s v="התחברות לרשת אלחוטית"/>
    <s v="עזרתי לה להתחבר לרשת ה WIFI לה בבית באייפון"/>
    <s v="סגור"/>
    <s v="-"/>
    <d v="2021-12-29T10:50:00"/>
    <d v="2021-12-29T10:50:00"/>
    <x v="116"/>
    <x v="0"/>
    <x v="0"/>
    <s v="טלפון"/>
    <s v="מגדל אור"/>
    <n v="0"/>
    <x v="0"/>
    <s v="מגזר יהודי"/>
    <s v="מרכז"/>
    <s v="-"/>
  </r>
  <r>
    <n v="33466"/>
    <x v="5896"/>
    <s v="אכראם טאטור"/>
    <x v="6800"/>
    <n v="77"/>
    <s v="-"/>
    <s v="קריאת שירות- מגדלאור"/>
    <s v="-"/>
    <s v="-"/>
    <s v="טלפונים סלולריים"/>
    <s v="אייפון"/>
    <s v="בעיה בהשמעת ספרים"/>
    <s v="עברנו על הגדרות האנטרנת, הכל תקין."/>
    <s v="סגור"/>
    <s v="-"/>
    <d v="2022-02-09T11:00:00"/>
    <d v="2022-02-09T11:00:00"/>
    <x v="27"/>
    <x v="6"/>
    <x v="0"/>
    <s v="טלפון"/>
    <s v="מגדל אור"/>
    <n v="0"/>
    <x v="0"/>
    <s v="מגזר יהודי"/>
    <s v="מרכז"/>
    <s v="-"/>
  </r>
  <r>
    <n v="33492"/>
    <x v="5896"/>
    <s v="אליאס סמרה"/>
    <x v="6800"/>
    <n v="77"/>
    <s v="-"/>
    <s v="קריאת שירות- מגדלאור"/>
    <s v="-"/>
    <s v="-"/>
    <s v="ספרייה לעיוורים"/>
    <s v="קרא-קל"/>
    <s v="קרא קל לא מריא ספרים"/>
    <s v="כנראה שיש בעיה עם האפליקציה עצמה"/>
    <s v="סגור"/>
    <s v="-"/>
    <d v="2022-02-10T19:09:00"/>
    <d v="2022-02-10T19:09:00"/>
    <x v="27"/>
    <x v="6"/>
    <x v="0"/>
    <s v="טלפון"/>
    <s v="מגדל אור"/>
    <n v="0"/>
    <x v="0"/>
    <s v="מגזר יהודי"/>
    <s v="מרכז"/>
    <s v="-"/>
  </r>
  <r>
    <n v="33600"/>
    <x v="5896"/>
    <s v="תמי טיירי"/>
    <x v="6800"/>
    <n v="77"/>
    <s v="-"/>
    <s v="קריאת שירות- מגדלאור"/>
    <s v="-"/>
    <s v="-"/>
    <s v="טלפונים סלולריים"/>
    <s v="אייפון"/>
    <s v="קריאת הודעות sms ומילואי שאלון"/>
    <s v="בס&quot;ד"/>
    <s v="סגור"/>
    <s v="-"/>
    <d v="2022-02-21T14:11:00"/>
    <d v="2022-02-21T14:11:00"/>
    <x v="27"/>
    <x v="6"/>
    <x v="0"/>
    <s v="טלפון"/>
    <s v="מגדל אור"/>
    <n v="0"/>
    <x v="0"/>
    <s v="מגזר יהודי"/>
    <s v="מרכז"/>
    <s v="-"/>
  </r>
  <r>
    <n v="33968"/>
    <x v="5896"/>
    <s v="אליאס סמרה"/>
    <x v="6800"/>
    <n v="77"/>
    <s v="-"/>
    <s v="קריאת שירות- מגדלאור"/>
    <s v="-"/>
    <s v="-"/>
    <s v="טלפונים סלולריים"/>
    <s v="אייפון"/>
    <s v="מכשיר ננעל לאחר עדכון תוכנה"/>
    <s v="בהתחלה התקשרה והיא נתקעה במסך ההגדרות הראשוניות לאחר עדכון תוכנה ."/>
    <s v="סגור"/>
    <s v="-"/>
    <d v="2022-03-22T18:38:00"/>
    <d v="2022-03-22T18:38:00"/>
    <x v="28"/>
    <x v="6"/>
    <x v="0"/>
    <s v="טלפון"/>
    <s v="מגדל אור"/>
    <n v="0"/>
    <x v="0"/>
    <s v="מגזר יהודי"/>
    <s v="מרכז"/>
    <s v="-"/>
  </r>
  <r>
    <n v="34014"/>
    <x v="5896"/>
    <s v="עלי חסן"/>
    <x v="6800"/>
    <n v="77"/>
    <s v="-"/>
    <s v="קריאת שירות- מגדלאור"/>
    <s v="-"/>
    <s v="-"/>
    <s v="טלפונים סלולריים"/>
    <s v="אייפון"/>
    <s v="עדכון"/>
    <s v="סיום הגדרות של שדרוג"/>
    <s v="סגור"/>
    <s v="-"/>
    <d v="2022-03-27T13:30:00"/>
    <d v="2022-03-27T13:30:00"/>
    <x v="28"/>
    <x v="6"/>
    <x v="0"/>
    <s v="טלפון"/>
    <s v="מגדל אור"/>
    <n v="0"/>
    <x v="0"/>
    <s v="מגזר יהודי"/>
    <s v="מרכז"/>
    <s v="-"/>
  </r>
  <r>
    <n v="34327"/>
    <x v="5896"/>
    <s v="פאדי שקור"/>
    <x v="6800"/>
    <n v="77"/>
    <s v="-"/>
    <s v="קריאת שירות- מגדלאור"/>
    <s v="-"/>
    <s v="-"/>
    <s v="טלפונים סלולריים"/>
    <s v="אייפון"/>
    <s v="שאלות בנושא קוד גישה אחרי עדכון + סיוע בשינוי הגדרות מקלדת"/>
    <s v="סייעתי לה לשנות את הגדרות המקלדת כדי שתקריא מילים/אותיות אחרי ההקלדה"/>
    <s v="סגור"/>
    <s v="-"/>
    <d v="2022-04-26T09:49:00"/>
    <d v="2022-04-26T09:49:00"/>
    <x v="29"/>
    <x v="6"/>
    <x v="0"/>
    <s v="טלפון"/>
    <s v="מגדל אור"/>
    <n v="0"/>
    <x v="0"/>
    <s v="מגזר יהודי"/>
    <s v="מרכז"/>
    <s v="-"/>
  </r>
  <r>
    <n v="34330"/>
    <x v="5896"/>
    <s v="תמי טיירי"/>
    <x v="6800"/>
    <n v="77"/>
    <s v="-"/>
    <s v="קריאת שירות- מגדלאור"/>
    <s v="-"/>
    <s v="-"/>
    <s v="טלפונים סלולריים"/>
    <s v="אייפון"/>
    <s v="קוד גישה והקלדה עיוורת"/>
    <s v="בס&quot;ד"/>
    <s v="סגור"/>
    <s v="-"/>
    <d v="2022-04-26T10:08:00"/>
    <d v="2022-04-26T10:08:00"/>
    <x v="29"/>
    <x v="6"/>
    <x v="0"/>
    <s v="טלפון"/>
    <s v="מגדל אור"/>
    <n v="0"/>
    <x v="0"/>
    <s v="מגזר יהודי"/>
    <s v="מרכז"/>
    <s v="-"/>
  </r>
  <r>
    <n v="34694"/>
    <x v="5896"/>
    <s v="דניאל קובנר"/>
    <x v="6800"/>
    <n v="77"/>
    <s v="-"/>
    <s v="קריאת שירות- מגדלאור"/>
    <s v="-"/>
    <s v="-"/>
    <s v="Zoom"/>
    <s v="טלפון"/>
    <s v="קישורי ZOOM לא נפתחים כשהם נשלחים כהודעות WHATSAPP באייפון"/>
    <s v="נאמר לה ש-WHATSAPP באייפון לא 'מתנהג' טוב עם קישורים ועדיף לבקש לקבל קישורי פגישות בדואר אלקטרוני"/>
    <s v="סגור"/>
    <s v="-"/>
    <d v="2022-05-24T14:09:00"/>
    <d v="2022-05-24T14:09:00"/>
    <x v="95"/>
    <x v="6"/>
    <x v="0"/>
    <s v="טלפון"/>
    <s v="מגדל אור"/>
    <n v="0"/>
    <x v="0"/>
    <s v="מגזר יהודי"/>
    <s v="מרכז"/>
    <s v="-"/>
  </r>
  <r>
    <n v="34816"/>
    <x v="5896"/>
    <s v="דניאל קובנר"/>
    <x v="6800"/>
    <n v="77"/>
    <s v="-"/>
    <s v="קריאת שירות- מגדלאור"/>
    <s v="-"/>
    <s v="-"/>
    <s v="טלפונים סלולריים"/>
    <s v="אייפון"/>
    <s v="מחיקת אות שהוקלדה בטעות + 'עותק נסתר' ב-GMAIL"/>
    <s v="קיבלה דוא&quot;ל שהוא 'עותק נסתר'"/>
    <s v="סגור"/>
    <s v="-"/>
    <d v="2022-05-31T14:33:00"/>
    <d v="2022-05-31T14:33:00"/>
    <x v="95"/>
    <x v="6"/>
    <x v="0"/>
    <s v="טלפון"/>
    <s v="מגדל אור"/>
    <n v="0"/>
    <x v="0"/>
    <s v="מגזר יהודי"/>
    <s v="מרכז"/>
    <s v="-"/>
  </r>
  <r>
    <n v="34822"/>
    <x v="5896"/>
    <s v="תמי טיירי"/>
    <x v="6800"/>
    <n v="77"/>
    <s v="-"/>
    <s v="קריאת שירות- מגדלאור"/>
    <s v="-"/>
    <s v="-"/>
    <s v="טלפונים סלולריים"/>
    <s v="אייפון"/>
    <s v="מחיקת שדה המלל בווצאפ"/>
    <s v="בס&quot;ד"/>
    <s v="סגור"/>
    <s v="-"/>
    <d v="2022-05-31T18:39:00"/>
    <d v="2022-05-31T18:39:00"/>
    <x v="95"/>
    <x v="6"/>
    <x v="0"/>
    <s v="טלפון"/>
    <s v="מגדל אור"/>
    <n v="0"/>
    <x v="0"/>
    <s v="מגזר יהודי"/>
    <s v="מרכז"/>
    <s v="-"/>
  </r>
  <r>
    <n v="35037"/>
    <x v="5896"/>
    <s v="עלי חסן"/>
    <x v="6800"/>
    <n v="77"/>
    <s v="-"/>
    <s v="קריאת שירות- מגדלאור"/>
    <s v="-"/>
    <s v="-"/>
    <s v="טלפונים סלולריים"/>
    <s v="אייפון"/>
    <s v="INVISION"/>
    <s v="לא היה נותן לה תוצאות טופל מתברר לא היתה מחוברת אל הרשת"/>
    <s v="סגור"/>
    <s v="-"/>
    <d v="2022-06-15T00:03:00"/>
    <d v="2022-06-15T00:03:00"/>
    <x v="79"/>
    <x v="6"/>
    <x v="0"/>
    <s v="טלפון"/>
    <s v="מגדל אור"/>
    <n v="0"/>
    <x v="0"/>
    <s v="מגזר יהודי"/>
    <s v="מרכז"/>
    <s v="-"/>
  </r>
  <r>
    <n v="35071"/>
    <x v="5896"/>
    <s v="עלי חסן"/>
    <x v="6800"/>
    <n v="77"/>
    <s v="-"/>
    <s v="קריאת שירות- מגדלאור"/>
    <s v="-"/>
    <s v="-"/>
    <s v="טלפונים סלולריים"/>
    <s v="אייפון"/>
    <s v="INVISION"/>
    <s v="יש לה שגיאה שמצלמת ונותן לה שרוצה להפוך את התמונה אל טקסט מראה לה שגיאה"/>
    <s v="סגור"/>
    <s v="-"/>
    <d v="2022-06-16T09:48:00"/>
    <d v="2022-06-16T09:48:00"/>
    <x v="79"/>
    <x v="6"/>
    <x v="0"/>
    <s v="טלפון"/>
    <s v="מגדל אור"/>
    <n v="0"/>
    <x v="0"/>
    <s v="מגזר יהודי"/>
    <s v="מרכז"/>
    <s v="-"/>
  </r>
  <r>
    <n v="35098"/>
    <x v="5896"/>
    <s v="אכראם טאטור"/>
    <x v="6800"/>
    <n v="77"/>
    <s v="-"/>
    <s v="קריאת שירות- מגדלאור"/>
    <s v="-"/>
    <s v="-"/>
    <s v="טלפונים סלולריים"/>
    <s v="אייפון"/>
    <s v="בעית אין ויזין"/>
    <s v="אחרי עדכון זה הסתדר"/>
    <s v="סגור"/>
    <s v="-"/>
    <d v="2022-06-19T11:34:00"/>
    <d v="2022-06-19T11:34:00"/>
    <x v="79"/>
    <x v="6"/>
    <x v="0"/>
    <s v="טלפון"/>
    <s v="מגדל אור"/>
    <n v="0"/>
    <x v="0"/>
    <s v="מגזר יהודי"/>
    <s v="מרכז"/>
    <s v="-"/>
  </r>
  <r>
    <n v="35132"/>
    <x v="5896"/>
    <s v="אכראם טאטור"/>
    <x v="6800"/>
    <n v="77"/>
    <s v="-"/>
    <s v="קריאת שירות- מגדלאור"/>
    <s v="-"/>
    <s v="-"/>
    <s v="טלפונים סלולריים"/>
    <s v="אייפון"/>
    <s v="בעית רמקול תוך שיחה"/>
    <s v="צריך לקחת למעבדה ולנקות"/>
    <s v="סגור"/>
    <s v="-"/>
    <d v="2022-06-20T16:54:00"/>
    <d v="2022-06-20T16:54:00"/>
    <x v="79"/>
    <x v="6"/>
    <x v="0"/>
    <s v="טלפון"/>
    <s v="מגדל אור"/>
    <n v="0"/>
    <x v="0"/>
    <s v="מגזר יהודי"/>
    <s v="מרכז"/>
    <s v="-"/>
  </r>
  <r>
    <n v="35668"/>
    <x v="5896"/>
    <s v="אכראם טאטור"/>
    <x v="6800"/>
    <n v="77"/>
    <s v="-"/>
    <s v="קריאת שירות- מגדלאור"/>
    <s v="-"/>
    <s v="-"/>
    <s v="טלפונים סלולריים"/>
    <s v="אייפון"/>
    <s v="פתיחת רמקול אוטומטי"/>
    <s v="בדקתי ההגדרה והיא פעילה"/>
    <s v="סגור"/>
    <s v="-"/>
    <d v="2022-07-25T17:05:00"/>
    <d v="2022-07-25T17:06:00"/>
    <x v="30"/>
    <x v="6"/>
    <x v="9"/>
    <s v="טלפון"/>
    <s v="מגדל אור"/>
    <n v="0"/>
    <x v="0"/>
    <s v="מגזר יהודי"/>
    <s v="מרכז"/>
    <s v="-"/>
  </r>
  <r>
    <n v="35846"/>
    <x v="5896"/>
    <s v="אכראם טאטור"/>
    <x v="6800"/>
    <n v="77"/>
    <s v="-"/>
    <s v="קריאת שירות- מגדלאור"/>
    <s v="-"/>
    <s v="-"/>
    <s v="טלפונים סלולריים"/>
    <s v="אייפון"/>
    <s v="שאלות"/>
    <s v="1. איך לגרום לטלפון שאין בו כרטיס סים שלא יצלצל: כיביתי נתונים סילולריים."/>
    <s v="סגור"/>
    <s v="-"/>
    <d v="2022-08-04T17:53:00"/>
    <d v="2022-08-04T17:58:00"/>
    <x v="80"/>
    <x v="6"/>
    <x v="139"/>
    <s v="טלפון"/>
    <s v="מגדל אור"/>
    <n v="0"/>
    <x v="0"/>
    <s v="מגזר יהודי"/>
    <s v="מרכז"/>
    <s v="-"/>
  </r>
  <r>
    <n v="35866"/>
    <x v="5896"/>
    <s v="עלי חסן"/>
    <x v="6800"/>
    <n v="77"/>
    <s v="-"/>
    <s v="קריאת שירות- מגדלאור"/>
    <s v="-"/>
    <s v="-"/>
    <s v="טלפונים סלולריים"/>
    <s v="אייפון"/>
    <s v="שעון מעורר"/>
    <s v="כיבוי התראה ואיך ניתן להגיע אל קישור סקר והפעלתי בחוגה את הקישורים"/>
    <s v="סגור"/>
    <s v="-"/>
    <d v="2022-08-08T01:32:00"/>
    <d v="2022-08-08T01:32:00"/>
    <x v="80"/>
    <x v="6"/>
    <x v="0"/>
    <s v="טלפון"/>
    <s v="מגדל אור"/>
    <n v="0"/>
    <x v="0"/>
    <s v="מגזר יהודי"/>
    <s v="מרכז"/>
    <s v="-"/>
  </r>
  <r>
    <n v="35877"/>
    <x v="5896"/>
    <s v="עלי חסן"/>
    <x v="6800"/>
    <n v="77"/>
    <s v="-"/>
    <s v="קריאת שירות- מגדלאור"/>
    <s v="-"/>
    <s v="-"/>
    <s v="טלפונים סלולריים"/>
    <s v="אייפון"/>
    <s v="טלפון"/>
    <s v="ברגע שמתקשרים לא מכריז על שם אלא מכריז מספר טלפון טופל"/>
    <s v="סגור"/>
    <s v="-"/>
    <d v="2022-08-08T14:27:00"/>
    <d v="2022-08-08T14:27:00"/>
    <x v="80"/>
    <x v="6"/>
    <x v="0"/>
    <s v="טלפון"/>
    <s v="מגדל אור"/>
    <n v="0"/>
    <x v="0"/>
    <s v="מגזר יהודי"/>
    <s v="מרכז"/>
    <s v="-"/>
  </r>
  <r>
    <n v="36662"/>
    <x v="5896"/>
    <s v="אכראם טאטור"/>
    <x v="6800"/>
    <n v="77"/>
    <s v="-"/>
    <s v="קריאת שירות- מגדלאור"/>
    <s v="-"/>
    <s v="-"/>
    <s v="טלפונים סלולריים"/>
    <s v="אייפון"/>
    <s v="עדכון תוכנה"/>
    <s v="טופל"/>
    <s v="סגור"/>
    <s v="-"/>
    <d v="2022-10-18T09:44:00"/>
    <d v="2022-10-18T09:44:00"/>
    <x v="31"/>
    <x v="6"/>
    <x v="0"/>
    <s v="טלפון"/>
    <s v="מגדל אור"/>
    <n v="0"/>
    <x v="0"/>
    <s v="מגזר יהודי"/>
    <s v="מרכז"/>
    <s v="-"/>
  </r>
  <r>
    <n v="36663"/>
    <x v="5896"/>
    <s v="עלי חסן"/>
    <x v="6800"/>
    <n v="77"/>
    <s v="-"/>
    <s v="קריאת שירות- מגדלאור"/>
    <s v="-"/>
    <s v="-"/>
    <s v="טלפונים סלולריים"/>
    <s v="אייפון"/>
    <s v="הורדת עדכון"/>
    <s v="IOS 16"/>
    <s v="סגור"/>
    <s v="-"/>
    <d v="2022-10-18T09:59:00"/>
    <d v="2022-10-18T09:59:00"/>
    <x v="31"/>
    <x v="6"/>
    <x v="0"/>
    <s v="טלפון"/>
    <s v="מגדל אור"/>
    <n v="0"/>
    <x v="0"/>
    <s v="מגזר יהודי"/>
    <s v="מרכז"/>
    <s v="-"/>
  </r>
  <r>
    <n v="36690"/>
    <x v="5896"/>
    <s v="דניאל קובנר"/>
    <x v="6800"/>
    <n v="77"/>
    <s v="-"/>
    <s v="קריאת שירות- מגדלאור"/>
    <s v="-"/>
    <s v="-"/>
    <s v="טלפונים סלולריים"/>
    <s v="אייפון"/>
    <s v="הקלדה"/>
    <s v="המקלדת הייתה מוגדרת להקלדה עיוורת, סייעתי לשרה להעביר אותה להקלדה רגילה כדי שהיא תוכל לשמוע מה היא מקלידה"/>
    <s v="סגור"/>
    <s v="-"/>
    <d v="2022-10-19T10:03:00"/>
    <d v="2022-10-19T10:03:00"/>
    <x v="31"/>
    <x v="6"/>
    <x v="0"/>
    <s v="טלפון"/>
    <s v="מגדל אור"/>
    <n v="0"/>
    <x v="0"/>
    <s v="מגזר יהודי"/>
    <s v="מרכז"/>
    <s v="-"/>
  </r>
  <r>
    <n v="36844"/>
    <x v="5896"/>
    <s v="אכראם טאטור"/>
    <x v="6800"/>
    <n v="77"/>
    <s v="-"/>
    <s v="קריאת שירות- מגדלאור"/>
    <s v="-"/>
    <s v="-"/>
    <s v="טלפונים סלולריים"/>
    <s v="אייפון"/>
    <s v="אינדיקס נתקע"/>
    <s v="בג גרסה"/>
    <s v="סגור"/>
    <s v="-"/>
    <d v="2022-10-24T17:28:00"/>
    <d v="2022-10-24T17:28:00"/>
    <x v="31"/>
    <x v="6"/>
    <x v="0"/>
    <s v="טלפון"/>
    <s v="מגדל אור"/>
    <n v="0"/>
    <x v="0"/>
    <s v="מגזר יהודי"/>
    <s v="מרכז"/>
    <s v="-"/>
  </r>
  <r>
    <n v="37332"/>
    <x v="5896"/>
    <s v="דניאל קובנר"/>
    <x v="6800"/>
    <n v="77"/>
    <s v="-"/>
    <s v="קריאת שירות- מגדלאור"/>
    <s v="-"/>
    <s v="-"/>
    <s v="טלפונים סלולריים"/>
    <s v="אייפון"/>
    <s v="אייפון 7 שבק חיים"/>
    <s v="אייפון ישן שהשתמשה בו הפסיק לעבוד"/>
    <s v="סגור"/>
    <s v="-"/>
    <d v="2022-11-22T17:31:00"/>
    <d v="2022-11-22T17:31:00"/>
    <x v="111"/>
    <x v="6"/>
    <x v="0"/>
    <s v="טלפון"/>
    <s v="מגדל אור"/>
    <n v="0"/>
    <x v="0"/>
    <s v="מגזר יהודי"/>
    <s v="מרכז"/>
    <s v="-"/>
  </r>
  <r>
    <n v="37899"/>
    <x v="5896"/>
    <s v="אכראם טאטור"/>
    <x v="6800"/>
    <n v="78"/>
    <s v="-"/>
    <s v="קריאת שירות- מגדלאור"/>
    <s v="-"/>
    <s v="-"/>
    <s v="טלפונים סלולריים"/>
    <s v="אייפון"/>
    <s v="בעית פתיחת קישור"/>
    <s v="נסיתי להדריך אך ללא עזרה"/>
    <s v="סגור"/>
    <s v="-"/>
    <d v="2022-12-12T11:01:00"/>
    <d v="2022-12-12T11:01:00"/>
    <x v="9"/>
    <x v="6"/>
    <x v="0"/>
    <s v="טלפון"/>
    <s v="מגדל אור"/>
    <n v="0"/>
    <x v="0"/>
    <s v="מגזר יהודי"/>
    <s v="מרכז"/>
    <s v="-"/>
  </r>
  <r>
    <n v="38474"/>
    <x v="5896"/>
    <s v="עלי חסן"/>
    <x v="6800"/>
    <n v="78"/>
    <s v="-"/>
    <s v="קריאת שירות- מגדלאור"/>
    <s v="-"/>
    <s v="-"/>
    <s v="טלפונים סלולריים"/>
    <s v="אייפון"/>
    <s v="דיבור"/>
    <s v="העברת מנוע דיבור בשפה עברית כרמית באופן משופר"/>
    <s v="סגור"/>
    <s v="-"/>
    <d v="2023-01-10T06:08:00"/>
    <d v="2023-01-10T06:08:00"/>
    <x v="32"/>
    <x v="3"/>
    <x v="0"/>
    <s v="טלפון"/>
    <s v="מגדל אור"/>
    <n v="0"/>
    <x v="0"/>
    <s v="מגזר יהודי"/>
    <s v="מרכז"/>
    <s v="-"/>
  </r>
  <r>
    <n v="39111"/>
    <x v="5896"/>
    <s v="אכראם טאטור"/>
    <x v="6800"/>
    <n v="78"/>
    <s v="-"/>
    <s v="קריאת שירות- מגדלאור"/>
    <s v="-"/>
    <s v="-"/>
    <s v="טלפונים סלולריים"/>
    <s v="אייפון"/>
    <s v="שופר סל"/>
    <s v="נתתי מידע ככל האפשר"/>
    <s v="סגור"/>
    <s v="-"/>
    <d v="2023-02-02T17:08:00"/>
    <d v="2023-02-02T17:08:00"/>
    <x v="90"/>
    <x v="3"/>
    <x v="0"/>
    <s v="טלפון"/>
    <s v="מגדל אור"/>
    <n v="0"/>
    <x v="0"/>
    <s v="מגזר יהודי"/>
    <s v="מרכז"/>
    <s v="-"/>
  </r>
  <r>
    <n v="39471"/>
    <x v="5896"/>
    <s v="-"/>
    <x v="6800"/>
    <n v="78"/>
    <s v="-"/>
    <s v="קריאת שירות- תפוח"/>
    <s v="-"/>
    <s v="-"/>
    <s v="המכון לאבחון ראייה ירודה"/>
    <s v="מידע כללי"/>
    <s v="בקשר לזכוכית מגדלת"/>
    <s v="תוכן קריאת שירות"/>
    <s v="סגור"/>
    <s v="-"/>
    <d v="2023-02-15T11:39:00"/>
    <d v="2023-02-19T12:20:00"/>
    <x v="90"/>
    <x v="3"/>
    <x v="4787"/>
    <s v="טלפון"/>
    <s v="מגדל אור"/>
    <n v="0"/>
    <x v="0"/>
    <s v="מגזר יהודי"/>
    <s v="מרכז"/>
    <s v="-"/>
  </r>
  <r>
    <n v="39475"/>
    <x v="5896"/>
    <s v="יבגני יאגודין"/>
    <x v="6800"/>
    <n v="78"/>
    <s v="-"/>
    <s v="קריאת שירות- מגדלאור"/>
    <s v="-"/>
    <s v="-"/>
    <s v="טלפונים סלולריים"/>
    <s v="אייפון"/>
    <s v="להעביר תעודת עיוור לשופרסל"/>
    <s v="נתנו מספר אך לא אמרו אם לשלוח בWA או הודעות"/>
    <s v="סגור"/>
    <s v="-"/>
    <d v="2023-02-15T11:58:00"/>
    <d v="2023-02-15T11:58:00"/>
    <x v="90"/>
    <x v="3"/>
    <x v="0"/>
    <s v="טלפון"/>
    <s v="מגדל אור"/>
    <n v="0"/>
    <x v="0"/>
    <s v="מגזר יהודי"/>
    <s v="מרכז"/>
    <s v="-"/>
  </r>
  <r>
    <n v="39482"/>
    <x v="5896"/>
    <s v="-"/>
    <x v="6800"/>
    <n v="78"/>
    <s v="-"/>
    <s v="קריאת שירות- תפוח"/>
    <s v="-"/>
    <s v="-"/>
    <s v="המכון לאבחון ראייה ירודה"/>
    <s v="מידע כללי"/>
    <s v="בקשר לזכוכית מגדלת"/>
    <s v="תוכן קריאת שירות"/>
    <s v="סגור"/>
    <s v="-"/>
    <d v="2023-02-15T13:04:00"/>
    <d v="2023-02-19T12:20:00"/>
    <x v="90"/>
    <x v="3"/>
    <x v="4788"/>
    <s v="טלפון"/>
    <s v="מגדל אור"/>
    <n v="0"/>
    <x v="0"/>
    <s v="מגזר יהודי"/>
    <s v="מרכז"/>
    <s v="-"/>
  </r>
  <r>
    <n v="39483"/>
    <x v="5896"/>
    <s v="אכראם טאטור"/>
    <x v="6800"/>
    <n v="78"/>
    <s v="-"/>
    <s v="קריאת שירות- מגדלאור"/>
    <s v="-"/>
    <s v="-"/>
    <s v="טלפונים סלולריים"/>
    <s v="אייפון"/>
    <s v="העברת הודעה"/>
    <s v="בוצע הסבר"/>
    <s v="סגור"/>
    <s v="-"/>
    <d v="2023-02-15T13:07:00"/>
    <d v="2023-02-15T13:07:00"/>
    <x v="90"/>
    <x v="3"/>
    <x v="0"/>
    <s v="טלפון"/>
    <s v="מגדל אור"/>
    <n v="0"/>
    <x v="0"/>
    <s v="מגזר יהודי"/>
    <s v="מרכז"/>
    <s v="-"/>
  </r>
  <r>
    <n v="39485"/>
    <x v="5896"/>
    <s v="-"/>
    <x v="6800"/>
    <n v="78"/>
    <s v="-"/>
    <s v="קריאת שירות- תפוח"/>
    <s v="-"/>
    <s v="-"/>
    <s v="המכון לאבחון ראייה ירודה"/>
    <s v="מידע כללי"/>
    <s v="בקשר לזכוכית מגדלת"/>
    <s v="תוכן קריאת שירות"/>
    <s v="סגור"/>
    <s v="-"/>
    <d v="2023-02-15T13:13:00"/>
    <d v="2023-02-19T12:20:00"/>
    <x v="90"/>
    <x v="3"/>
    <x v="4789"/>
    <s v="טלפון"/>
    <s v="מגדל אור"/>
    <n v="0"/>
    <x v="0"/>
    <s v="מגזר יהודי"/>
    <s v="מרכז"/>
    <s v="-"/>
  </r>
  <r>
    <n v="39500"/>
    <x v="5896"/>
    <s v="-"/>
    <x v="6800"/>
    <n v="78"/>
    <s v="-"/>
    <s v="קריאת שירות- תפוח"/>
    <s v="-"/>
    <s v="-"/>
    <s v="המכון לאבחון ראייה ירודה"/>
    <s v="מידע כללי"/>
    <s v="בקשר לזכוכית מגדלת"/>
    <s v="תוכן קריאת שירות"/>
    <s v="סגור"/>
    <s v="-"/>
    <d v="2023-02-15T17:18:00"/>
    <d v="2023-02-19T12:20:00"/>
    <x v="90"/>
    <x v="3"/>
    <x v="4790"/>
    <s v="טלפון"/>
    <s v="מגדל אור"/>
    <n v="0"/>
    <x v="0"/>
    <s v="מגזר יהודי"/>
    <s v="מרכז"/>
    <s v="-"/>
  </r>
  <r>
    <n v="39501"/>
    <x v="5896"/>
    <s v="אכראם טאטור"/>
    <x v="6800"/>
    <n v="78"/>
    <s v="-"/>
    <s v="קריאת שירות- מגדלאור"/>
    <s v="-"/>
    <s v="-"/>
    <s v="טלפונים סלולריים"/>
    <s v="אייפון"/>
    <s v="שליחת תמונה"/>
    <s v="אין למספר WA"/>
    <s v="סגור"/>
    <s v="-"/>
    <d v="2023-02-15T17:59:00"/>
    <d v="2023-02-15T17:59:00"/>
    <x v="90"/>
    <x v="3"/>
    <x v="0"/>
    <s v="טלפון"/>
    <s v="מגדל אור"/>
    <n v="0"/>
    <x v="0"/>
    <s v="מגזר יהודי"/>
    <s v="מרכז"/>
    <s v="-"/>
  </r>
  <r>
    <n v="41019"/>
    <x v="5896"/>
    <s v="תמי טיירי"/>
    <x v="6800"/>
    <n v="78"/>
    <s v="-"/>
    <s v="קריאת שירות- מגדלאור"/>
    <s v="-"/>
    <s v="-"/>
    <s v="טלפונים סלולריים"/>
    <s v="אייפון"/>
    <s v="הגדרות"/>
    <s v="בס&quot;ד"/>
    <s v="סגור"/>
    <s v="-"/>
    <d v="2023-04-23T11:19:00"/>
    <d v="2023-04-23T11:19:00"/>
    <x v="33"/>
    <x v="3"/>
    <x v="0"/>
    <s v="טלפון"/>
    <s v="מגדל אור"/>
    <n v="0"/>
    <x v="0"/>
    <s v="מגזר יהודי"/>
    <s v="מרכז"/>
    <s v="-"/>
  </r>
  <r>
    <n v="41592"/>
    <x v="5896"/>
    <s v="דניאל קובנר"/>
    <x v="6800"/>
    <n v="78"/>
    <s v="-"/>
    <s v="קריאת שירות- מגדלאור"/>
    <s v="-"/>
    <s v="-"/>
    <s v="טלפונים סלולריים"/>
    <s v="אייפון"/>
    <s v="ניווט בתוך אנשי קשר"/>
    <s v="סייעתי לה לחזור לרשימת אנשי הקשר שלה"/>
    <s v="סגור"/>
    <s v="-"/>
    <d v="2023-05-29T09:31:00"/>
    <d v="2023-05-29T09:31:00"/>
    <x v="81"/>
    <x v="3"/>
    <x v="0"/>
    <s v="טלפון"/>
    <s v="מגדל אור"/>
    <n v="0"/>
    <x v="0"/>
    <s v="מגזר יהודי"/>
    <s v="מרכז"/>
    <s v="-"/>
  </r>
  <r>
    <n v="43040"/>
    <x v="5896"/>
    <s v="דניאל קובנר"/>
    <x v="6800"/>
    <n v="78"/>
    <s v="-"/>
    <s v="קריאת שירות- מגדלאור"/>
    <s v="-"/>
    <s v="-"/>
    <s v="גלישה באינטרנט"/>
    <s v="תמיכה טכנית"/>
    <s v="שופרסל"/>
    <s v="הצעתי לה לבדוק עם שופרסל עצמם לגבי ענייני הנגשה"/>
    <s v="סגור"/>
    <s v="-"/>
    <d v="2023-07-04T10:28:00"/>
    <d v="2023-07-04T10:28:00"/>
    <x v="84"/>
    <x v="3"/>
    <x v="0"/>
    <s v="טלפון"/>
    <s v="מגדל אור"/>
    <n v="0"/>
    <x v="0"/>
    <s v="מגזר יהודי"/>
    <s v="מרכז"/>
    <s v="-"/>
  </r>
  <r>
    <n v="43071"/>
    <x v="5896"/>
    <s v="דניאל קובנר"/>
    <x v="6800"/>
    <n v="78"/>
    <s v="-"/>
    <s v="קריאת שירות- מגדלאור"/>
    <s v="-"/>
    <s v="-"/>
    <s v="גלישה באינטרנט"/>
    <s v="תמיכה טכנית"/>
    <s v="שופרסל"/>
    <s v="העברתי לעלי"/>
    <s v="סגור"/>
    <s v="-"/>
    <d v="2023-07-06T09:32:00"/>
    <d v="2023-07-06T09:32:00"/>
    <x v="84"/>
    <x v="3"/>
    <x v="0"/>
    <s v="טלפון"/>
    <s v="מגדל אור"/>
    <n v="0"/>
    <x v="0"/>
    <s v="מגזר יהודי"/>
    <s v="מרכז"/>
    <s v="-"/>
  </r>
  <r>
    <n v="43124"/>
    <x v="5896"/>
    <s v="יבגני יאגודין"/>
    <x v="6800"/>
    <n v="78"/>
    <s v="-"/>
    <s v="קריאת שירות- מגדלאור"/>
    <s v="-"/>
    <s v="-"/>
    <s v="טלפונים סלולריים"/>
    <s v="אייפון"/>
    <s v="איך להקליד ספרות לאחר חיוג?"/>
    <s v="ללחוץ על כפתור לוח מקשים ולוח מספרים יחזור למסך"/>
    <s v="סגור"/>
    <s v="-"/>
    <d v="2023-07-10T11:55:00"/>
    <d v="2023-07-10T11:55:00"/>
    <x v="84"/>
    <x v="3"/>
    <x v="0"/>
    <s v="טלפון"/>
    <s v="מגדל אור"/>
    <n v="0"/>
    <x v="0"/>
    <s v="מגזר יהודי"/>
    <s v="מרכז"/>
    <s v="-"/>
  </r>
  <r>
    <n v="43178"/>
    <x v="5896"/>
    <s v="יבגני יאגודין"/>
    <x v="6800"/>
    <n v="78"/>
    <s v="-"/>
    <s v="קריאת שירות- מגדלאור"/>
    <s v="-"/>
    <s v="-"/>
    <s v="טלפונים סלולריים"/>
    <s v="אייפון"/>
    <s v="לסגור פנס"/>
    <s v="פעם היה סמל פנס במסך בית, עכשיו לא מופיע"/>
    <s v="סגור"/>
    <s v="-"/>
    <d v="2023-07-12T11:14:00"/>
    <d v="2023-07-12T11:14:00"/>
    <x v="84"/>
    <x v="3"/>
    <x v="0"/>
    <s v="טלפון"/>
    <s v="מגדל אור"/>
    <n v="0"/>
    <x v="0"/>
    <s v="מגזר יהודי"/>
    <s v="מרכז"/>
    <s v="-"/>
  </r>
  <r>
    <n v="43179"/>
    <x v="5896"/>
    <s v="יבגני יאגודין"/>
    <x v="6800"/>
    <n v="78"/>
    <s v="-"/>
    <s v="קריאת שירות- מגדלאור"/>
    <s v="-"/>
    <s v="-"/>
    <s v="טלפונים סלולריים"/>
    <s v="מידע כללי"/>
    <s v="איזה טלפון לרכוש?"/>
    <s v="היא רוצה להשתמש גם בעוזרת אישית וגם בראיה"/>
    <s v="סגור"/>
    <s v="-"/>
    <d v="2023-07-12T11:39:00"/>
    <d v="2023-07-12T11:39:00"/>
    <x v="84"/>
    <x v="3"/>
    <x v="0"/>
    <s v="טלפון"/>
    <s v="מגדל אור"/>
    <n v="0"/>
    <x v="0"/>
    <s v="מגזר יהודי"/>
    <s v="מרכז"/>
    <s v="-"/>
  </r>
  <r>
    <n v="44753"/>
    <x v="5896"/>
    <s v="עלי חסן"/>
    <x v="6800"/>
    <n v="78"/>
    <s v="-"/>
    <s v="קריאת שירות- מגדלאור"/>
    <s v="-"/>
    <s v="-"/>
    <s v="טלפונים סלולריים"/>
    <s v="אייפון"/>
    <s v="הגדרות"/>
    <s v="לא רוצה עדכונים מפייסבוק"/>
    <s v="סגור"/>
    <s v="-"/>
    <d v="2023-08-08T10:36:00"/>
    <d v="2023-08-08T10:36:00"/>
    <x v="6"/>
    <x v="3"/>
    <x v="0"/>
    <s v="טלפון"/>
    <s v="מגדל אור"/>
    <n v="0"/>
    <x v="0"/>
    <s v="מגזר יהודי"/>
    <s v="מרכז"/>
    <s v="-"/>
  </r>
  <r>
    <n v="45240"/>
    <x v="5896"/>
    <s v="עלי חסן"/>
    <x v="6800"/>
    <n v="78"/>
    <s v="-"/>
    <s v="קריאת שירות- מגדלאור"/>
    <s v="-"/>
    <s v="-"/>
    <s v="טלפונים סלולריים"/>
    <s v="אייפון"/>
    <s v="אייקלווד"/>
    <s v="טופל"/>
    <s v="סגור"/>
    <s v="-"/>
    <d v="2023-08-15T10:55:00"/>
    <d v="2023-08-15T10:55:00"/>
    <x v="6"/>
    <x v="3"/>
    <x v="0"/>
    <s v="טלפון"/>
    <s v="מגדל אור"/>
    <n v="0"/>
    <x v="0"/>
    <s v="מגזר יהודי"/>
    <s v="מרכז"/>
    <s v="-"/>
  </r>
  <r>
    <n v="47022"/>
    <x v="5896"/>
    <s v="-"/>
    <x v="6800"/>
    <n v="78"/>
    <s v="-"/>
    <s v="קריאת שירות- מגדלאור"/>
    <s v="-"/>
    <s v="-"/>
    <s v="תוכנות"/>
    <s v="-"/>
    <s v="-"/>
    <s v="-"/>
    <s v="סגור"/>
    <s v="-"/>
    <d v="2023-09-11T16:49:00"/>
    <d v="2023-09-12T09:29:00"/>
    <x v="96"/>
    <x v="3"/>
    <x v="4791"/>
    <s v="טלפון"/>
    <s v="מגדל אור"/>
    <n v="0"/>
    <x v="0"/>
    <s v="מגזר יהודי"/>
    <s v="מרכז"/>
    <s v="-"/>
  </r>
  <r>
    <n v="47039"/>
    <x v="5896"/>
    <s v="-"/>
    <x v="6800"/>
    <n v="78"/>
    <s v="-"/>
    <s v="קריאת שירות- מגדלאור"/>
    <s v="-"/>
    <s v="-"/>
    <s v="תוכנות"/>
    <s v="-"/>
    <s v="-"/>
    <s v="-"/>
    <s v="סגור"/>
    <s v="-"/>
    <d v="2023-09-12T08:56:00"/>
    <d v="2023-09-12T09:29:00"/>
    <x v="96"/>
    <x v="3"/>
    <x v="104"/>
    <s v="טלפון"/>
    <s v="מגדל אור"/>
    <n v="0"/>
    <x v="0"/>
    <s v="מגזר יהודי"/>
    <s v="מרכז"/>
    <s v="-"/>
  </r>
  <r>
    <n v="47040"/>
    <x v="5896"/>
    <s v="-"/>
    <x v="6800"/>
    <n v="78"/>
    <s v="-"/>
    <s v="קריאת שירות- מגדלאור"/>
    <s v="-"/>
    <s v="-"/>
    <s v="תוכנות"/>
    <s v="-"/>
    <s v="-"/>
    <s v="-"/>
    <s v="סגור"/>
    <s v="-"/>
    <d v="2023-09-12T08:56:00"/>
    <d v="2023-09-12T09:29:00"/>
    <x v="96"/>
    <x v="3"/>
    <x v="104"/>
    <s v="טלפון"/>
    <s v="מגדל אור"/>
    <n v="0"/>
    <x v="0"/>
    <s v="מגזר יהודי"/>
    <s v="מרכז"/>
    <s v="-"/>
  </r>
  <r>
    <n v="47046"/>
    <x v="5896"/>
    <s v="-"/>
    <x v="6800"/>
    <n v="78"/>
    <s v="-"/>
    <s v="קריאת שירות- מגדלאור"/>
    <s v="-"/>
    <s v="-"/>
    <s v="תוכנות"/>
    <s v="-"/>
    <s v="-"/>
    <s v="-"/>
    <s v="סגור"/>
    <s v="-"/>
    <d v="2023-09-12T09:14:00"/>
    <d v="2023-09-12T09:29:00"/>
    <x v="96"/>
    <x v="3"/>
    <x v="172"/>
    <s v="טלפון"/>
    <s v="מגדל אור"/>
    <n v="0"/>
    <x v="0"/>
    <s v="מגזר יהודי"/>
    <s v="מרכז"/>
    <s v="-"/>
  </r>
  <r>
    <n v="47058"/>
    <x v="5896"/>
    <s v="אחמד בסול"/>
    <x v="6800"/>
    <n v="78"/>
    <s v="-"/>
    <s v="קריאת שירות- מגדלאור"/>
    <s v="-"/>
    <s v="-"/>
    <s v="תוכנות"/>
    <s v="-"/>
    <s v="-"/>
    <s v="-"/>
    <s v="סגור"/>
    <s v="-"/>
    <d v="2023-09-12T09:38:00"/>
    <d v="2023-09-12T09:45:00"/>
    <x v="96"/>
    <x v="3"/>
    <x v="18"/>
    <s v="טלפון"/>
    <s v="מגדל אור"/>
    <n v="0"/>
    <x v="0"/>
    <s v="מגזר יהודי"/>
    <s v="מרכז"/>
    <s v="-"/>
  </r>
  <r>
    <n v="47124"/>
    <x v="5896"/>
    <s v="אכראם טאטור"/>
    <x v="6800"/>
    <n v="78"/>
    <s v="-"/>
    <s v="קריאת שירות- מגדלאור"/>
    <s v="-"/>
    <s v="-"/>
    <s v="טלפונים סלולריים"/>
    <s v="אייפון"/>
    <s v="צ'אט WA"/>
    <s v="טופל"/>
    <s v="סגור"/>
    <s v="-"/>
    <d v="2023-09-12T17:27:00"/>
    <d v="2023-09-12T17:27:00"/>
    <x v="96"/>
    <x v="3"/>
    <x v="0"/>
    <s v="טלפון"/>
    <s v="מגדל אור"/>
    <n v="0"/>
    <x v="0"/>
    <s v="מגזר יהודי"/>
    <s v="מרכז"/>
    <s v="-"/>
  </r>
  <r>
    <n v="47217"/>
    <x v="5896"/>
    <s v="-"/>
    <x v="6800"/>
    <n v="78"/>
    <s v="-"/>
    <s v="קריאת שירות- מגדלאור"/>
    <s v="-"/>
    <s v="-"/>
    <s v="תוכנות"/>
    <s v="-"/>
    <s v="-"/>
    <s v="-"/>
    <s v="סגור"/>
    <s v="-"/>
    <d v="2023-09-14T11:33:00"/>
    <d v="2023-09-19T11:43:00"/>
    <x v="96"/>
    <x v="3"/>
    <x v="4792"/>
    <s v="טלפון"/>
    <s v="מגדל אור"/>
    <n v="0"/>
    <x v="0"/>
    <s v="מגזר יהודי"/>
    <s v="מרכז"/>
    <s v="-"/>
  </r>
  <r>
    <n v="47218"/>
    <x v="5896"/>
    <s v="-"/>
    <x v="6800"/>
    <n v="78"/>
    <s v="-"/>
    <s v="קריאת שירות- מגדלאור"/>
    <s v="-"/>
    <s v="-"/>
    <s v="תוכנות"/>
    <s v="-"/>
    <s v="-"/>
    <s v="-"/>
    <s v="סגור"/>
    <s v="-"/>
    <d v="2023-09-14T11:34:00"/>
    <d v="2023-09-19T11:43:00"/>
    <x v="96"/>
    <x v="3"/>
    <x v="4793"/>
    <s v="טלפון"/>
    <s v="מגדל אור"/>
    <n v="0"/>
    <x v="0"/>
    <s v="מגזר יהודי"/>
    <s v="מרכז"/>
    <s v="-"/>
  </r>
  <r>
    <n v="47221"/>
    <x v="5896"/>
    <s v="אכראם טאטור"/>
    <x v="6800"/>
    <n v="78"/>
    <s v="-"/>
    <s v="קריאת שירות- מגדלאור"/>
    <s v="-"/>
    <s v="-"/>
    <s v="טלפונים סלולריים"/>
    <s v="אייפון"/>
    <s v="מחיקת צ'אט"/>
    <s v="טופל"/>
    <s v="סגור"/>
    <s v="-"/>
    <d v="2023-09-14T11:39:00"/>
    <d v="2023-09-14T11:39:00"/>
    <x v="96"/>
    <x v="3"/>
    <x v="0"/>
    <s v="טלפון"/>
    <s v="מגדל אור"/>
    <n v="0"/>
    <x v="0"/>
    <s v="מגזר יהודי"/>
    <s v="מרכז"/>
    <s v="-"/>
  </r>
  <r>
    <n v="47560"/>
    <x v="5896"/>
    <s v="אכראם טאטור"/>
    <x v="6800"/>
    <n v="78"/>
    <s v="-"/>
    <s v="קריאת שירות- מגדלאור"/>
    <s v="-"/>
    <s v="-"/>
    <s v="טלפונים סלולריים"/>
    <s v="אייפון"/>
    <s v="חיפוש איש קשר בWA"/>
    <s v="טופל"/>
    <s v="סגור"/>
    <s v="-"/>
    <d v="2023-09-20T16:55:00"/>
    <d v="2023-09-20T16:55:00"/>
    <x v="96"/>
    <x v="3"/>
    <x v="0"/>
    <s v="טלפון"/>
    <s v="מגדל אור"/>
    <n v="0"/>
    <x v="0"/>
    <s v="מגזר יהודי"/>
    <s v="מרכז"/>
    <s v="-"/>
  </r>
  <r>
    <n v="47589"/>
    <x v="5896"/>
    <s v="עלי חסן"/>
    <x v="6800"/>
    <n v="78"/>
    <s v="-"/>
    <s v="קריאת שירות- מגדלאור"/>
    <s v="-"/>
    <s v="-"/>
    <s v="טלפונים סלולריים"/>
    <s v="אייפון"/>
    <s v="WHATSAPP"/>
    <s v="מחיקת קבוצה לקח זמן בגלל בחלון הראשי לא נתן אפשרות מחיקה ונאלצתי לעשות זו דרך תוך הקבוצה ויש לה קבוצה מאוד ארוכה"/>
    <s v="סגור"/>
    <s v="-"/>
    <d v="2023-09-21T11:15:00"/>
    <d v="2023-09-21T13:05:00"/>
    <x v="96"/>
    <x v="3"/>
    <x v="2162"/>
    <s v="טלפון"/>
    <s v="מגדל אור"/>
    <n v="0"/>
    <x v="0"/>
    <s v="מגזר יהודי"/>
    <s v="מרכז"/>
    <s v="-"/>
  </r>
  <r>
    <n v="47864"/>
    <x v="5896"/>
    <s v="עלי חסן"/>
    <x v="6800"/>
    <n v="78"/>
    <s v="-"/>
    <s v="קריאת שירות- מגדלאור"/>
    <s v="-"/>
    <s v="-"/>
    <s v="טלפונים סלולריים"/>
    <s v="אייפון"/>
    <s v="עידכונ IOS"/>
    <s v="יש הרבה פגים אמרתי שצריך לבדוק"/>
    <s v="סגור"/>
    <s v="-"/>
    <d v="2023-10-03T09:17:00"/>
    <d v="2023-10-08T13:46:00"/>
    <x v="5"/>
    <x v="3"/>
    <x v="4794"/>
    <s v="טלפון"/>
    <s v="מגדל אור"/>
    <n v="0"/>
    <x v="0"/>
    <s v="מגזר יהודי"/>
    <s v="מרכז"/>
    <s v="-"/>
  </r>
  <r>
    <n v="47866"/>
    <x v="5896"/>
    <s v="אכראם טאטור"/>
    <x v="6800"/>
    <n v="78"/>
    <s v="-"/>
    <s v="קריאת שירות- מגדלאור"/>
    <s v="-"/>
    <s v="-"/>
    <s v="טלפונים סלולריים"/>
    <s v="אייפון"/>
    <s v="אייפון תקוע"/>
    <s v="אחרי נסיונית = ללא הצלחה."/>
    <s v="סגור"/>
    <s v="-"/>
    <d v="2023-10-03T09:35:00"/>
    <d v="2023-10-03T09:35:00"/>
    <x v="5"/>
    <x v="3"/>
    <x v="0"/>
    <s v="טלפון"/>
    <s v="מגדל אור"/>
    <n v="0"/>
    <x v="0"/>
    <s v="מגזר יהודי"/>
    <s v="מרכז"/>
    <s v="-"/>
  </r>
  <r>
    <n v="47870"/>
    <x v="5896"/>
    <s v="עלי חסן"/>
    <x v="6800"/>
    <n v="78"/>
    <s v="-"/>
    <s v="קריאת שירות- מגדלאור"/>
    <s v="-"/>
    <s v="-"/>
    <s v="טלפונים סלולריים"/>
    <s v="אייפון"/>
    <s v="פגים"/>
    <s v="שמקישה פעמיים בשביל להקליט שיחה לא מגיב"/>
    <s v="סגור"/>
    <s v="-"/>
    <d v="2023-10-03T11:23:00"/>
    <d v="2023-10-08T13:57:00"/>
    <x v="5"/>
    <x v="3"/>
    <x v="4795"/>
    <s v="טלפון"/>
    <s v="מגדל אור"/>
    <n v="0"/>
    <x v="0"/>
    <s v="מגזר יהודי"/>
    <s v="מרכז"/>
    <s v="-"/>
  </r>
  <r>
    <n v="47875"/>
    <x v="5896"/>
    <s v="עלי חסן"/>
    <x v="6800"/>
    <n v="78"/>
    <s v="-"/>
    <s v="קריאת שירות- מגדלאור"/>
    <s v="-"/>
    <s v="-"/>
    <s v="טלפונים סלולריים"/>
    <s v="אייפון"/>
    <s v="פגים"/>
    <s v="עידכנה אותי שעדיין קיימת אותו פגים למרות שעידכנה לי-IOS 17.02"/>
    <s v="סגור"/>
    <s v="-"/>
    <d v="2023-10-04T08:59:00"/>
    <d v="2023-10-08T15:24:00"/>
    <x v="5"/>
    <x v="3"/>
    <x v="4796"/>
    <s v="טלפון"/>
    <s v="מגדל אור"/>
    <n v="0"/>
    <x v="0"/>
    <s v="מגזר יהודי"/>
    <s v="מרכז"/>
    <s v="-"/>
  </r>
  <r>
    <n v="47926"/>
    <x v="5896"/>
    <s v="עלי חסן"/>
    <x v="6800"/>
    <n v="78"/>
    <s v="-"/>
    <s v="קריאת שירות- מגדלאור"/>
    <s v="-"/>
    <s v="-"/>
    <s v="טלפונים סלולריים"/>
    <s v="אייפון"/>
    <s v="בעייה בהקשה דאביל טאפ"/>
    <s v="רציתי לדבר אותה בטלפון הרגיל שלה אבל יש לה בעייה כנראה בקוו ותיאמתי לדבר אותה בשעה 11.00 שטתפל בבעיית הקוו הביתי"/>
    <s v="סגור"/>
    <s v="-"/>
    <d v="2023-10-08T09:27:00"/>
    <d v="2023-10-08T09:54:00"/>
    <x v="5"/>
    <x v="3"/>
    <x v="671"/>
    <s v="טלפון"/>
    <s v="מגדל אור"/>
    <n v="0"/>
    <x v="0"/>
    <s v="מגזר יהודי"/>
    <s v="מרכז"/>
    <s v="-"/>
  </r>
  <r>
    <n v="47934"/>
    <x v="5896"/>
    <s v="עלי חסן"/>
    <x v="6800"/>
    <n v="78"/>
    <s v="-"/>
    <s v="קריאת שירות- מגדלאור"/>
    <s v="-"/>
    <s v="-"/>
    <s v="טלפונים סלולריים"/>
    <s v="אייפון"/>
    <s v="אחרי עידכון"/>
    <s v="רצתה שחלק מהפגים טופל אחרי עידכון IOS17.03"/>
    <s v="סגור"/>
    <s v="-"/>
    <d v="2023-10-08T13:15:00"/>
    <d v="2023-10-08T13:50:00"/>
    <x v="5"/>
    <x v="3"/>
    <x v="860"/>
    <s v="טלפון"/>
    <s v="מגדל אור"/>
    <n v="0"/>
    <x v="0"/>
    <s v="מגזר יהודי"/>
    <s v="מרכז"/>
    <s v="-"/>
  </r>
  <r>
    <n v="47954"/>
    <x v="5896"/>
    <s v="עלי חסן"/>
    <x v="6800"/>
    <n v="78"/>
    <s v="-"/>
    <s v="קריאת שירות- מגדלאור"/>
    <s v="-"/>
    <s v="-"/>
    <s v="טלפונים סלולריים"/>
    <s v="אייפון"/>
    <s v="ICLOUD"/>
    <s v="שיטח מלא ורצתה למחוק את התמונות בשביל לפנות שיטח טופל"/>
    <s v="סגור"/>
    <s v="-"/>
    <d v="2023-10-10T11:00:00"/>
    <d v="2023-10-11T08:40:00"/>
    <x v="5"/>
    <x v="3"/>
    <x v="3238"/>
    <s v="טלפון"/>
    <s v="מגדל אור"/>
    <n v="0"/>
    <x v="0"/>
    <s v="מגזר יהודי"/>
    <s v="מרכז"/>
    <s v="-"/>
  </r>
  <r>
    <n v="47984"/>
    <x v="5896"/>
    <s v="עלי חסן"/>
    <x v="6800"/>
    <n v="78"/>
    <s v="-"/>
    <s v="קריאת שירות- מגדלאור"/>
    <s v="-"/>
    <s v="-"/>
    <s v="טלפונים סלולריים"/>
    <s v="אייפון"/>
    <s v="צלילים"/>
    <s v="הגדרת צליל של הודעות ו-WHATSAPP"/>
    <s v="סגור"/>
    <s v="-"/>
    <d v="2023-10-12T10:45:00"/>
    <d v="2023-10-12T15:27:00"/>
    <x v="5"/>
    <x v="3"/>
    <x v="4797"/>
    <s v="טלפון"/>
    <s v="מגדל אור"/>
    <n v="0"/>
    <x v="0"/>
    <s v="מגזר יהודי"/>
    <s v="מרכז"/>
    <s v="-"/>
  </r>
  <r>
    <n v="47990"/>
    <x v="5896"/>
    <s v="עלי חסן"/>
    <x v="6800"/>
    <n v="78"/>
    <s v="-"/>
    <s v="קריאת שירות- מגדלאור"/>
    <s v="-"/>
    <s v="-"/>
    <s v="טלפונים סלולריים"/>
    <s v="אייפון"/>
    <s v="עידכונים"/>
    <s v="לא מקבלת צליל של עידכון הגדרתי לה"/>
    <s v="סגור"/>
    <s v="-"/>
    <d v="2023-10-12T13:57:00"/>
    <d v="2023-10-12T15:24:00"/>
    <x v="5"/>
    <x v="3"/>
    <x v="646"/>
    <s v="טלפון"/>
    <s v="מגדל אור"/>
    <n v="0"/>
    <x v="0"/>
    <s v="מגזר יהודי"/>
    <s v="מרכז"/>
    <s v="-"/>
  </r>
  <r>
    <n v="48004"/>
    <x v="5896"/>
    <s v="עלי חסן"/>
    <x v="6800"/>
    <n v="78"/>
    <s v="-"/>
    <s v="קריאת שירות- מגדלאור"/>
    <s v="-"/>
    <s v="-"/>
    <s v="טלפונים סלולריים"/>
    <s v="אייפון"/>
    <s v="IOS 17"/>
    <s v="לפעמים לא נפתחת לה האפליקציה זה באג"/>
    <s v="סגור"/>
    <s v="-"/>
    <d v="2023-10-15T10:29:00"/>
    <d v="2023-10-18T11:12:00"/>
    <x v="5"/>
    <x v="3"/>
    <x v="4798"/>
    <s v="טלפון"/>
    <s v="מגדל אור"/>
    <n v="0"/>
    <x v="0"/>
    <s v="מגזר יהודי"/>
    <s v="מרכז"/>
    <s v="-"/>
  </r>
  <r>
    <n v="48034"/>
    <x v="5896"/>
    <s v="דניאל קובנר"/>
    <x v="6800"/>
    <n v="78"/>
    <s v="-"/>
    <s v="קריאת שירות- מגדלאור"/>
    <s v="-"/>
    <s v="-"/>
    <s v="טלפונים סלולריים"/>
    <s v="אייפון"/>
    <s v="בעיית התראות"/>
    <s v="הסברתי מה לעשות"/>
    <s v="סגור"/>
    <s v="-"/>
    <d v="2023-10-16T10:13:00"/>
    <d v="2023-10-16T10:19:00"/>
    <x v="5"/>
    <x v="3"/>
    <x v="17"/>
    <s v="טלפון"/>
    <s v="מגדל אור"/>
    <n v="0"/>
    <x v="0"/>
    <s v="מגזר יהודי"/>
    <s v="מרכז"/>
    <s v="-"/>
  </r>
  <r>
    <n v="48039"/>
    <x v="5896"/>
    <s v="עלי חסן"/>
    <x v="6800"/>
    <n v="78"/>
    <s v="-"/>
    <s v="קריאת שירות- מגדלאור"/>
    <s v="-"/>
    <s v="-"/>
    <s v="טלפונים סלולריים"/>
    <s v="אייפון"/>
    <s v="מסך פתיחה"/>
    <s v="לפני שמכריז על הזמן לפעמים מדבר דברים מיותרים הסברתי זה פג ביIOS 17"/>
    <s v="סגור"/>
    <s v="-"/>
    <d v="2023-10-16T11:02:00"/>
    <d v="2023-10-16T13:28:00"/>
    <x v="5"/>
    <x v="3"/>
    <x v="11"/>
    <s v="טלפון"/>
    <s v="מגדל אור"/>
    <n v="0"/>
    <x v="0"/>
    <s v="מגזר יהודי"/>
    <s v="מרכז"/>
    <s v="-"/>
  </r>
  <r>
    <n v="48303"/>
    <x v="5896"/>
    <s v="אכראם טאטור"/>
    <x v="6800"/>
    <n v="78"/>
    <s v="-"/>
    <s v="קריאת שירות- מגדלאור"/>
    <s v="-"/>
    <s v="-"/>
    <s v="טלפונים סלולריים"/>
    <s v="אייפון"/>
    <s v="עדכוהים"/>
    <s v="טופל"/>
    <s v="סגור"/>
    <s v="-"/>
    <d v="2023-10-30T16:50:00"/>
    <d v="2023-10-30T16:56:00"/>
    <x v="5"/>
    <x v="3"/>
    <x v="17"/>
    <s v="טלפון"/>
    <s v="מגדל אור"/>
    <n v="0"/>
    <x v="0"/>
    <s v="מגזר יהודי"/>
    <s v="מרכז"/>
    <s v="-"/>
  </r>
  <r>
    <n v="48355"/>
    <x v="5896"/>
    <s v="דניאל קובנר"/>
    <x v="6800"/>
    <n v="78"/>
    <s v="-"/>
    <s v="קריאת שירות- מגדלאור"/>
    <s v="-"/>
    <s v="-"/>
    <s v="טלפונים סלולריים"/>
    <s v="אייפון"/>
    <s v="האייפון לא מקריא לה מילים עם גרשיים"/>
    <s v="במקום מילה עם גרשיים (לדוגמא: צ'אט) מקריא לה ג'יבריש"/>
    <s v="סגור"/>
    <s v="-"/>
    <d v="2023-11-01T16:44:00"/>
    <d v="2023-11-01T16:50:00"/>
    <x v="46"/>
    <x v="3"/>
    <x v="17"/>
    <s v="טלפון"/>
    <s v="מגדל אור"/>
    <n v="0"/>
    <x v="0"/>
    <s v="מגזר יהודי"/>
    <s v="מרכז"/>
    <s v="-"/>
  </r>
  <r>
    <n v="48361"/>
    <x v="5896"/>
    <s v="דניאל קובנר"/>
    <x v="6800"/>
    <n v="78"/>
    <s v="-"/>
    <s v="קריאת שירות- מגדלאור"/>
    <s v="-"/>
    <s v="-"/>
    <s v="תוכנות"/>
    <s v="-"/>
    <s v="סגירת קריאה"/>
    <s v="-"/>
    <s v="סגור"/>
    <s v="-"/>
    <d v="2023-11-02T08:52:00"/>
    <d v="2023-11-02T11:07:00"/>
    <x v="46"/>
    <x v="3"/>
    <x v="1240"/>
    <s v="טלפון"/>
    <s v="מגדל אור"/>
    <n v="0"/>
    <x v="0"/>
    <s v="מגזר יהודי"/>
    <s v="מרכז"/>
    <s v="-"/>
  </r>
  <r>
    <n v="48365"/>
    <x v="5896"/>
    <s v="עלי חסן"/>
    <x v="6800"/>
    <n v="78"/>
    <s v="-"/>
    <s v="קריאת שירות- מגדלאור"/>
    <s v="-"/>
    <s v="-"/>
    <s v="טלפונים סלולריים"/>
    <s v="אייפון"/>
    <s v="עידכון גירסה"/>
    <s v="שאלה אים העידכון משפר את הפגים כמו קריאה סוגריים וכדומי"/>
    <s v="סגור"/>
    <s v="-"/>
    <d v="2023-11-02T10:28:00"/>
    <d v="2023-11-05T08:16:00"/>
    <x v="46"/>
    <x v="3"/>
    <x v="4799"/>
    <s v="טלפון"/>
    <s v="מגדל אור"/>
    <n v="0"/>
    <x v="0"/>
    <s v="מגזר יהודי"/>
    <s v="מרכז"/>
    <s v="-"/>
  </r>
  <r>
    <n v="48368"/>
    <x v="5896"/>
    <s v="עלי חסן"/>
    <x v="6800"/>
    <n v="78"/>
    <s v="-"/>
    <s v="קריאת שירות- מגדלאור"/>
    <s v="-"/>
    <s v="-"/>
    <s v="טלפונים סלולריים"/>
    <s v="אייפון"/>
    <s v="אנשי קשר"/>
    <s v="עזרה בהוספת איש קשר חדש"/>
    <s v="סגור"/>
    <s v="-"/>
    <d v="2023-11-02T11:15:00"/>
    <d v="2023-11-05T08:11:00"/>
    <x v="46"/>
    <x v="3"/>
    <x v="4800"/>
    <s v="טלפון"/>
    <s v="מגדל אור"/>
    <n v="0"/>
    <x v="0"/>
    <s v="מגזר יהודי"/>
    <s v="מרכז"/>
    <s v="-"/>
  </r>
  <r>
    <n v="48553"/>
    <x v="5896"/>
    <s v="דניאל קובנר"/>
    <x v="6800"/>
    <n v="78"/>
    <s v="-"/>
    <s v="קריאת שירות- מגדלאור"/>
    <s v="-"/>
    <s v="-"/>
    <s v="טלפונים סלולריים"/>
    <s v="אייפון"/>
    <s v="אנשי קשר"/>
    <s v="הסברתי לה"/>
    <s v="סגור"/>
    <s v="-"/>
    <d v="2023-11-12T10:09:00"/>
    <d v="2023-11-12T10:24:00"/>
    <x v="46"/>
    <x v="3"/>
    <x v="172"/>
    <s v="טלפון"/>
    <s v="מגדל אור"/>
    <n v="0"/>
    <x v="0"/>
    <s v="מגזר יהודי"/>
    <s v="מרכז"/>
    <s v="-"/>
  </r>
  <r>
    <n v="48557"/>
    <x v="5896"/>
    <s v="עלי חסן"/>
    <x v="6800"/>
    <n v="78"/>
    <s v="-"/>
    <s v="קריאת שירות- מגדלאור"/>
    <s v="-"/>
    <s v="-"/>
    <s v="טלפונים סלולריים"/>
    <s v="אייפון"/>
    <s v="אנשי קשר"/>
    <s v="איך לחזור אחורה טופל"/>
    <s v="סגור"/>
    <s v="-"/>
    <d v="2023-11-12T11:19:00"/>
    <d v="2023-11-12T11:19:00"/>
    <x v="46"/>
    <x v="3"/>
    <x v="0"/>
    <s v="טלפון"/>
    <s v="מגדל אור"/>
    <n v="0"/>
    <x v="0"/>
    <s v="מגזר יהודי"/>
    <s v="מרכז"/>
    <s v="-"/>
  </r>
  <r>
    <s v="00006664"/>
    <x v="5897"/>
    <s v="פאדי שקור"/>
    <x v="6801"/>
    <n v="90"/>
    <m/>
    <s v="קריאת שירות- ספריה"/>
    <s v="ספרנות והשאלה"/>
    <s v="פניית מוגבל ספרי לימוד"/>
    <m/>
    <m/>
    <s v="רוצה לדבר עם הספרנית"/>
    <s v="היא רוצה לדבר עם הספרנית"/>
    <s v="סגור"/>
    <s v="ניתן מענה"/>
    <d v="2015-10-07T10:10:00"/>
    <d v="2015-10-07T10:10:00"/>
    <x v="86"/>
    <x v="9"/>
    <x v="0"/>
    <s v="טלפון"/>
    <m/>
    <s v="0"/>
    <x v="2"/>
    <s v="מגזר יהודי"/>
    <s v="צפון"/>
    <m/>
  </r>
  <r>
    <s v="00019031"/>
    <x v="5898"/>
    <s v="פאדי שקור"/>
    <x v="6802"/>
    <n v="69"/>
    <m/>
    <s v="קריאת שירות- תפוח"/>
    <m/>
    <m/>
    <s v="פתיחת כרטיס"/>
    <m/>
    <m/>
    <m/>
    <s v="סגור"/>
    <m/>
    <d v="2018-11-27T12:01:00"/>
    <d v="2018-11-27T12:01:00"/>
    <x v="49"/>
    <x v="1"/>
    <x v="0"/>
    <s v="טלפון"/>
    <m/>
    <s v="0"/>
    <x v="0"/>
    <m/>
    <m/>
    <m/>
  </r>
  <r>
    <s v="00019463"/>
    <x v="5898"/>
    <s v="תמי טיירי"/>
    <x v="6802"/>
    <n v="69"/>
    <m/>
    <s v="קריאת שירות- תפוח"/>
    <m/>
    <m/>
    <s v="גלישה באינטרנט"/>
    <s v="תמיכה טכנית"/>
    <s v="העברה מבנק לבנק"/>
    <s v="כשניסתה להעביר כסף מהבנק הבינלאומי לבנק אחר הקישה את מספר החשבון עם/ ולא נתן לה להמשיך. בלי / וגם לא נתן בלי שתי הספרות שלאחר ה/ כלומר רק 6 ספרות ולא נתן לה להמשיך גם לאחר כיבוי והפעלת המחשב לא הצלחנו. גם עברנו שפות וזה לא הלך. הפנתי לבנק."/>
    <s v="סגור"/>
    <m/>
    <d v="2018-12-30T12:51:00"/>
    <d v="2018-12-30T12:51:00"/>
    <x v="50"/>
    <x v="1"/>
    <x v="0"/>
    <s v="טלפון"/>
    <m/>
    <s v="0"/>
    <x v="0"/>
    <m/>
    <m/>
    <m/>
  </r>
  <r>
    <s v="00019489"/>
    <x v="5899"/>
    <s v="תמי טיירי"/>
    <x v="6803"/>
    <n v="85"/>
    <m/>
    <s v="קריאת שירות- מגדלאור"/>
    <m/>
    <m/>
    <s v="טלפונים סלולריים"/>
    <s v="אייפון"/>
    <s v="נעילת התצוגה"/>
    <s v="נעילת קיום התצוגה באיפד"/>
    <s v="סגור"/>
    <m/>
    <d v="2019-01-01T10:28:00"/>
    <d v="2019-01-01T10:28:00"/>
    <x v="24"/>
    <x v="8"/>
    <x v="0"/>
    <s v="טלפון"/>
    <m/>
    <s v="0"/>
    <x v="0"/>
    <s v="מגזר יהודי"/>
    <s v="ירושלים"/>
    <m/>
  </r>
  <r>
    <s v="00010926"/>
    <x v="5900"/>
    <s v="פאדי שקור"/>
    <x v="6804"/>
    <n v="15"/>
    <s v="rivkac@barcol.pw"/>
    <s v="קריאת שירות- מגדלאור"/>
    <m/>
    <m/>
    <s v="טלפונים סלולריים"/>
    <s v="מידע כללי"/>
    <s v="טאבלט"/>
    <s v="יש לה טמס בבת הספר, ובבת רוצים להשתמש בטאבלט לצורך הגדלת הספרים. היא שאלה איך אפשר להגדיל טקסט. הצעתי להם להוריד מהחנוט תוכנת הגדלה"/>
    <s v="סגור"/>
    <m/>
    <d v="2016-11-20T14:24:00"/>
    <d v="2016-11-20T14:24:00"/>
    <x v="105"/>
    <x v="5"/>
    <x v="0"/>
    <s v="טלפון"/>
    <s v="מגדל אור"/>
    <s v="0"/>
    <x v="0"/>
    <s v="מגזר יהודי"/>
    <s v="צפון"/>
    <m/>
  </r>
  <r>
    <s v="00003107"/>
    <x v="5901"/>
    <s v="יבגני יגודין"/>
    <x v="6805"/>
    <n v="35"/>
    <s v="abeksharon@gmail.com"/>
    <m/>
    <m/>
    <m/>
    <s v="אבחון והכשרה"/>
    <s v="אבחון תעסוקתי"/>
    <s v="רק עכשיו שמע על שרות שלנו"/>
    <s v="מחפש עבודה או לימודים - הוסבר לשרון על השירותים הקיימים במגדל אור. הופנה לאורנה מרום ולבטל&quot;א רמלה לפתיחת תיק שיקום."/>
    <s v="סגור"/>
    <m/>
    <d v="2014-10-07T14:06:00"/>
    <d v="2014-10-19T13:59:00"/>
    <x v="99"/>
    <x v="4"/>
    <x v="4801"/>
    <s v="טלפון"/>
    <m/>
    <s v="1"/>
    <x v="1"/>
    <s v="מגזר יהודי"/>
    <s v="מרכז"/>
    <s v="עובד"/>
  </r>
  <r>
    <s v="00006003"/>
    <x v="5901"/>
    <s v="פאדי שקור"/>
    <x v="6805"/>
    <n v="35"/>
    <s v="abeksharon@gmail.com"/>
    <s v="קריאת שירות- מגדלאור"/>
    <m/>
    <m/>
    <s v="אבחון והכשרה"/>
    <s v="בדיקת סטטוס טיפול"/>
    <s v="אבחון"/>
    <s v="בדיקת סטטוס איבחון"/>
    <s v="סגור"/>
    <m/>
    <d v="2015-08-10T15:55:00"/>
    <d v="2016-01-10T11:53:00"/>
    <x v="48"/>
    <x v="9"/>
    <x v="4802"/>
    <s v="טלפון"/>
    <m/>
    <s v="1"/>
    <x v="1"/>
    <s v="מגזר יהודי"/>
    <s v="מרכז"/>
    <s v="עובד"/>
  </r>
  <r>
    <s v="00007286"/>
    <x v="5901"/>
    <s v="יבגני יגודין"/>
    <x v="6805"/>
    <n v="35"/>
    <s v="abeksharon@gmail.com"/>
    <s v="קריאת שירות- ספריה"/>
    <s v="טכני"/>
    <s v="באג במערכת"/>
    <m/>
    <m/>
    <s v="לא נותן להזמין ספר שהיה הוזמן בפורמת אחר"/>
    <s v="הזמין ספר להורדה ולא ידע איך לפתוח באיפון המלצנו להזמין להאזנה אך לא מצליח להזמין שוב (קוד 25 ספר כבר מופיע באותו פורמת) ולא מצליח למחוק מהשאלה מדובר בספר &quot;אינטליגנציה רגשית&quot;"/>
    <s v="סגור"/>
    <s v="הועבר לטיפול הספרייה"/>
    <d v="2015-11-24T15:09:00"/>
    <d v="2015-11-24T15:09:00"/>
    <x v="52"/>
    <x v="9"/>
    <x v="0"/>
    <s v="טלפון"/>
    <m/>
    <s v="1"/>
    <x v="2"/>
    <s v="מגזר יהודי"/>
    <s v="מרכז"/>
    <s v="עובד"/>
  </r>
  <r>
    <s v="00028414"/>
    <x v="5902"/>
    <s v="עלי חסן"/>
    <x v="6806"/>
    <n v="42"/>
    <s v="sharon080279@gmail.com"/>
    <s v="קריאת שירות- מגדלאור"/>
    <m/>
    <m/>
    <s v="אורקם"/>
    <s v="תקלה במכשיר"/>
    <s v="בעית צילום"/>
    <s v="בעיה שמצלם אוטומטי, כשמצלם מזהה רק את המילה הראשונה והשנייה, כשצריך ללכת שורה למטה, הוא לא מקריא כלום, אומר לו ריק, טופל ע&quot;י אורקם"/>
    <s v="סגור"/>
    <m/>
    <d v="2020-12-13T13:22:00"/>
    <d v="2020-12-29T12:01:00"/>
    <x v="75"/>
    <x v="2"/>
    <x v="4803"/>
    <s v="טלפון"/>
    <s v="מגדל אור"/>
    <s v="0"/>
    <x v="0"/>
    <m/>
    <m/>
    <s v="לא עובד"/>
  </r>
  <r>
    <s v="00001519"/>
    <x v="5903"/>
    <s v="רפי כהן"/>
    <x v="6807"/>
    <n v="43"/>
    <s v="sharon.eytan@gmail.com"/>
    <m/>
    <m/>
    <m/>
    <s v="שיחות יוצאות"/>
    <s v="שיווק מוקד"/>
    <m/>
    <s v="שיחת שיווק עם לקוחה. כרגע הראיה שלה מאפשרת להשתמש בתוכנות הגדלה מובנות בסלולרי וגם במחשב."/>
    <s v="סגור"/>
    <m/>
    <d v="2014-02-25T15:16:00"/>
    <d v="2014-02-25T15:16:00"/>
    <x v="38"/>
    <x v="4"/>
    <x v="0"/>
    <s v="טלפון"/>
    <m/>
    <s v="0"/>
    <x v="1"/>
    <s v="מגזר יהודי"/>
    <s v="מרכז"/>
    <s v="לא עובד"/>
  </r>
  <r>
    <n v="41713"/>
    <x v="5903"/>
    <s v="אכראם טאטור"/>
    <x v="6808"/>
    <n v="46"/>
    <s v="sharon.eytan@gmail.com"/>
    <s v="קריאת שירות- מגדלאור"/>
    <s v="-"/>
    <s v="-"/>
    <s v="משרד הרווחה"/>
    <s v="תמיכה טכנית"/>
    <s v="אישור מנפיק"/>
    <s v="טופל"/>
    <s v="סגור"/>
    <s v="-"/>
    <d v="2023-06-04T12:01:00"/>
    <d v="2023-06-21T11:20:00"/>
    <x v="10"/>
    <x v="3"/>
    <x v="4804"/>
    <s v="טלפון"/>
    <s v="-"/>
    <n v="0"/>
    <x v="0"/>
    <s v="מגזר יהודי"/>
    <s v="מרכז"/>
    <s v="לא עובד"/>
  </r>
  <r>
    <n v="42092"/>
    <x v="5903"/>
    <s v="עלי חסן"/>
    <x v="6808"/>
    <n v="46"/>
    <s v="sharon.eytan@gmail.com"/>
    <s v="קריאת שירות- מגדלאור"/>
    <s v="-"/>
    <s v="-"/>
    <s v="מערכות הפעלה"/>
    <s v="תמיכה טכנית"/>
    <s v="הגדרות"/>
    <s v="הגדרת מערכת הפעלה ראשונית טופל"/>
    <s v="סגור"/>
    <s v="-"/>
    <d v="2023-06-14T12:10:00"/>
    <d v="2023-06-21T11:20:00"/>
    <x v="10"/>
    <x v="3"/>
    <x v="4805"/>
    <s v="טלפון"/>
    <s v="-"/>
    <n v="0"/>
    <x v="0"/>
    <s v="מגזר יהודי"/>
    <s v="מרכז"/>
    <s v="לא עובד"/>
  </r>
  <r>
    <s v="00019378"/>
    <x v="5904"/>
    <s v="ליאור עמר"/>
    <x v="6809"/>
    <n v="15"/>
    <s v="vainbergnurit@gmail.com"/>
    <s v="קריאת שירות- מגדלאור"/>
    <m/>
    <m/>
    <s v="טלפונים סלולריים"/>
    <s v="אייפון"/>
    <s v="אייפד נעול"/>
    <s v="שינתה סיסמה ולא זוכרת, הוסבר לאתר מייל חשבון וסיסמאות ונוכל לעזור , הוצע להגיע אלינו אם נח יותר"/>
    <s v="סגור"/>
    <m/>
    <d v="2018-12-24T10:20:00"/>
    <d v="2018-12-24T10:20:00"/>
    <x v="50"/>
    <x v="1"/>
    <x v="0"/>
    <s v="טלפון"/>
    <s v="מגדל אור"/>
    <s v="0"/>
    <x v="0"/>
    <s v="מגזר יהודי"/>
    <s v="צפון"/>
    <m/>
  </r>
  <r>
    <s v="00019429"/>
    <x v="5904"/>
    <s v="תמי טיירי"/>
    <x v="6809"/>
    <n v="15"/>
    <s v="vainbergnurit@gmail.com"/>
    <s v="קריאת שירות- מגדלאור"/>
    <m/>
    <m/>
    <s v="טלפונים סלולריים"/>
    <s v="אייפון"/>
    <s v="אייפד נעול"/>
    <s v="ניסיתי לשחרר ipad הקישה את קוד הגישה מספר פעמים והמכשיר ננעל. הורידה itunes אך לא זוכרת את סיסמת appel id. צריכה לברר את הסיסמה עם הרכזת שלה וליצור איתנו קשר."/>
    <s v="סגור"/>
    <m/>
    <d v="2018-12-26T16:33:00"/>
    <d v="2018-12-27T16:44:00"/>
    <x v="50"/>
    <x v="1"/>
    <x v="2492"/>
    <s v="טלפון"/>
    <s v="מגדל אור"/>
    <s v="0"/>
    <x v="0"/>
    <s v="מגזר יהודי"/>
    <s v="צפון"/>
    <m/>
  </r>
  <r>
    <s v="00019450"/>
    <x v="5904"/>
    <s v="ליאור עמר"/>
    <x v="6809"/>
    <n v="15"/>
    <s v="vainbergnurit@gmail.com"/>
    <s v="קריאת שירות- מגדלאור"/>
    <m/>
    <m/>
    <s v="טלפונים סלולריים"/>
    <s v="אייפון"/>
    <s v="אייפד נעול"/>
    <s v="בוצע חיבור לITUNES אך החשבון מבקש אימות,"/>
    <s v="סגור"/>
    <m/>
    <d v="2018-12-27T16:44:00"/>
    <d v="2019-01-17T12:26:00"/>
    <x v="50"/>
    <x v="1"/>
    <x v="4806"/>
    <s v="טלפון"/>
    <s v="מגדל אור"/>
    <s v="0"/>
    <x v="0"/>
    <s v="מגזר יהודי"/>
    <s v="צפון"/>
    <m/>
  </r>
  <r>
    <s v="00019469"/>
    <x v="5904"/>
    <s v="תמי טיירי"/>
    <x v="6809"/>
    <n v="15"/>
    <s v="vainbergnurit@gmail.com"/>
    <s v="קריאת שירות- מגדלאור"/>
    <m/>
    <m/>
    <s v="טלפונים סלולריים"/>
    <s v="אייפון"/>
    <s v="לא הצלחנו לשחרר את הipad"/>
    <s v="אימה נורית הגיע למוקד. בכדי לשחרר את קוד הגישה לipad שננעל נשלחה הודעה למספר טלפון מסוים שלא ידוע של מי ולא ידוע לאיזה מספר טלפון פרט לשתי הספרות האחרונות. כך שלא הצלחנו לשחרר המכשיר. במידה והמכשיר ניקנה באידיגיטל תנסה לגשת אליהם. ניסינו יחד להתקשר לאידיגיטל אך המספר הסידורי שנורית הקריאה לא היה נכון."/>
    <s v="סגור"/>
    <m/>
    <d v="2018-12-30T16:32:00"/>
    <d v="2018-12-30T16:32:00"/>
    <x v="50"/>
    <x v="1"/>
    <x v="0"/>
    <s v="פנימי"/>
    <s v="מגדל אור"/>
    <s v="0"/>
    <x v="0"/>
    <s v="מגזר יהודי"/>
    <s v="צפון"/>
    <m/>
  </r>
  <r>
    <n v="37788"/>
    <x v="5905"/>
    <s v="דניאל קובנר"/>
    <x v="6810"/>
    <n v="72"/>
    <s v="-"/>
    <s v="קריאת שירות- מגדלאור"/>
    <s v="-"/>
    <s v="-"/>
    <s v="משרד הרווחה"/>
    <s v="תעודות עיוור מקושרות"/>
    <s v="תעודת עיוור דיגיטלית"/>
    <s v="-"/>
    <s v="סגור"/>
    <s v="-"/>
    <d v="2022-12-08T13:05:00"/>
    <d v="2022-12-08T13:05:00"/>
    <x v="9"/>
    <x v="6"/>
    <x v="0"/>
    <s v="טלפון"/>
    <s v="מגדל אור"/>
    <n v="0"/>
    <x v="0"/>
    <s v="-"/>
    <s v="-"/>
    <s v="-"/>
  </r>
  <r>
    <s v="00015319"/>
    <x v="5906"/>
    <s v="ליאור עמר"/>
    <x v="6811"/>
    <m/>
    <s v="hanansh@rashi.org.il"/>
    <s v="קריאת שירות- מגדלאור"/>
    <m/>
    <m/>
    <s v="גלישה באינטרנט"/>
    <s v="תמיכה טכנית"/>
    <s v="אין אינטרנט"/>
    <s v="WIFI כבוי"/>
    <s v="סגור"/>
    <m/>
    <d v="2018-01-01T15:41:00"/>
    <d v="2018-01-01T15:52:00"/>
    <x v="4"/>
    <x v="1"/>
    <x v="114"/>
    <s v="טלפון"/>
    <m/>
    <s v="0"/>
    <x v="0"/>
    <m/>
    <s v="מרכז"/>
    <m/>
  </r>
  <r>
    <s v="00016851"/>
    <x v="5906"/>
    <s v="תמי טיירי"/>
    <x v="6811"/>
    <m/>
    <s v="hanansh@rashi.org.il"/>
    <s v="קריאת שירות- מגדלאור"/>
    <m/>
    <m/>
    <s v="ציוד היקפי"/>
    <m/>
    <s v="מחשב לא נדלק"/>
    <s v="היא מורה שיקומית ויש לה מחשב נייד hp של מגדלאור. הטעינה אתמול את המחשב אך לא נידלק. ביקשתי שתנתק את המחשב המחשב מהחשמל ושתוציא ותחזיר את הסוללה והמחשב נדלק. המלצתי לא להשתמש כשהמחשב עם סוללה מלאה בחשמל."/>
    <s v="סגור"/>
    <m/>
    <d v="2018-06-06T15:56:00"/>
    <d v="2018-06-06T15:56:00"/>
    <x v="21"/>
    <x v="1"/>
    <x v="0"/>
    <s v="טלפון"/>
    <m/>
    <s v="0"/>
    <x v="0"/>
    <m/>
    <s v="מרכז"/>
    <m/>
  </r>
  <r>
    <s v="00016852"/>
    <x v="5906"/>
    <s v="תמי טיירי"/>
    <x v="6811"/>
    <m/>
    <s v="hanansh@rashi.org.il"/>
    <s v="קריאת שירות- מגדלאור"/>
    <m/>
    <m/>
    <s v="גלישה באינטרנט"/>
    <s v="הדרכה"/>
    <s v="מערכת עובדים net"/>
    <s v="הסברתי איך להוסיף הערה במערכת עובדים net"/>
    <s v="סגור"/>
    <m/>
    <d v="2018-06-06T15:59:00"/>
    <d v="2018-06-06T15:59:00"/>
    <x v="21"/>
    <x v="1"/>
    <x v="0"/>
    <s v="טלפון"/>
    <m/>
    <s v="0"/>
    <x v="0"/>
    <m/>
    <s v="מרכז"/>
    <m/>
  </r>
  <r>
    <s v="00022536"/>
    <x v="5906"/>
    <s v="פאדי שקור"/>
    <x v="6811"/>
    <m/>
    <s v="hanansh@rashi.org.il"/>
    <s v="קריאת שירות- מגדלאור"/>
    <m/>
    <m/>
    <s v="תוכנת סריקה"/>
    <s v="מידע כללי"/>
    <s v="הגדרת סורק"/>
    <s v="ביחד הגדרנו סורק"/>
    <s v="סגור"/>
    <m/>
    <d v="2019-10-02T13:31:00"/>
    <d v="2019-10-02T13:31:00"/>
    <x v="66"/>
    <x v="8"/>
    <x v="0"/>
    <s v="טלפון"/>
    <m/>
    <s v="0"/>
    <x v="0"/>
    <m/>
    <s v="מרכז"/>
    <m/>
  </r>
  <r>
    <s v="00025326"/>
    <x v="5906"/>
    <s v="יבגני יגודין"/>
    <x v="6811"/>
    <m/>
    <s v="hanansh@rashi.org.il"/>
    <s v="קריאת שירות- מגדלאור"/>
    <m/>
    <m/>
    <s v="טלפונים סלולריים"/>
    <s v="אייפון"/>
    <s v="מה זה 3D מגע?"/>
    <s v="רגישות ללחיצה במסך"/>
    <s v="סגור"/>
    <m/>
    <d v="2020-05-25T12:31:00"/>
    <d v="2020-05-25T12:31:00"/>
    <x v="71"/>
    <x v="2"/>
    <x v="0"/>
    <s v="טלפון"/>
    <m/>
    <s v="0"/>
    <x v="0"/>
    <m/>
    <s v="מרכז"/>
    <m/>
  </r>
  <r>
    <s v="00027298"/>
    <x v="5906"/>
    <s v="פאדי שקור"/>
    <x v="6811"/>
    <m/>
    <s v="hanansh@rashi.org.il"/>
    <s v="קריאת שירות- מגדלאור"/>
    <m/>
    <m/>
    <s v="Zoom"/>
    <s v="מחשב"/>
    <s v="מדריך"/>
    <s v="היה שאלות קשורות בתוכנת זום העברתי לה מדריך"/>
    <s v="סגור"/>
    <m/>
    <d v="2020-10-19T13:35:00"/>
    <d v="2020-10-19T13:35:00"/>
    <x v="11"/>
    <x v="2"/>
    <x v="0"/>
    <s v="טלפון"/>
    <m/>
    <s v="0"/>
    <x v="0"/>
    <m/>
    <s v="מרכז"/>
    <m/>
  </r>
  <r>
    <s v="00031469"/>
    <x v="5906"/>
    <s v="עדי נתן"/>
    <x v="6811"/>
    <m/>
    <s v="hanansh@rashi.org.il"/>
    <s v="קריאת שירות- מגדלאור"/>
    <m/>
    <m/>
    <s v="גלישה באינטרנט"/>
    <s v="תמיכה טכנית"/>
    <s v="סמלים קטנים בכרום"/>
    <s v="הופיעו סמלים קטנים בסרגל הכלים של גוגל כרום. מרחק מתצוגה הוחזר ל-100% ופתר את הבעיה"/>
    <s v="סגור"/>
    <m/>
    <d v="2021-08-15T10:19:00"/>
    <d v="2021-08-15T10:19:00"/>
    <x v="109"/>
    <x v="0"/>
    <x v="0"/>
    <s v="טלפון"/>
    <m/>
    <s v="0"/>
    <x v="0"/>
    <m/>
    <s v="מרכז"/>
    <m/>
  </r>
  <r>
    <s v="00006891"/>
    <x v="5907"/>
    <s v="יבגני יגודין"/>
    <x v="6812"/>
    <n v="55"/>
    <s v="sharonkadar1@gmail.com"/>
    <s v="קריאת שירות- ספריה"/>
    <s v="טכני"/>
    <s v="הדרכה"/>
    <m/>
    <m/>
    <s v="איך להעביר ספר לאיפון"/>
    <s v="בינתיים אין דרך מושלמת רשמית להשמיע ספרים באיפון"/>
    <s v="סגור"/>
    <s v="ניתן מענה"/>
    <d v="2015-10-22T12:40:00"/>
    <d v="2015-10-22T12:40:00"/>
    <x v="86"/>
    <x v="9"/>
    <x v="0"/>
    <s v="טלפון"/>
    <s v="מגדל אור"/>
    <s v="0"/>
    <x v="2"/>
    <m/>
    <s v="דרום"/>
    <s v="לא עובד"/>
  </r>
  <r>
    <n v="37654"/>
    <x v="5907"/>
    <s v="יבגני יאגודין"/>
    <x v="6813"/>
    <n v="58"/>
    <s v="sharonkadar1@gmail.com"/>
    <s v="קריאת שירות- מגדלאור"/>
    <s v="-"/>
    <s v="-"/>
    <s v="משרד הרווחה"/>
    <s v="תעודות עיוור מקושרות"/>
    <s v="קיבלה הודעה"/>
    <s v="הסברתי על שרות והרשמה"/>
    <s v="סגור"/>
    <s v="-"/>
    <d v="2022-12-07T09:26:00"/>
    <d v="2022-12-07T09:26:00"/>
    <x v="9"/>
    <x v="6"/>
    <x v="0"/>
    <s v="טלפון"/>
    <s v="מגדל אור"/>
    <n v="0"/>
    <x v="0"/>
    <s v="מגזר יהודי"/>
    <s v="דרום"/>
    <s v="עובד"/>
  </r>
  <r>
    <s v="00019825"/>
    <x v="5908"/>
    <s v="יבגני יגודין"/>
    <x v="6814"/>
    <n v="54"/>
    <m/>
    <s v="קריאת שירות- מגדלאור"/>
    <m/>
    <m/>
    <s v="מערכות הפעלה"/>
    <s v="תמיכה טכנית"/>
    <s v="לשנות תצוגה לערכת צבעים הפוכים"/>
    <s v="משתמשת בגוגל חרום אבל בהיפוך צבעים הוא הופך גם את תמונות התקנתי FIREFOX העברתי סימניות וסיסמאות חיברתי WA מתכתבת בFB אם ספרדים צריכה כל פעם לתרגם המלצתי לפתוח לשונית נוספת אם תרגם ולעבור אם CTRL1 - CTRL2 בין לשוניות כדי ל לחפש אם עכבר"/>
    <s v="סגור"/>
    <m/>
    <d v="2019-01-28T11:59:00"/>
    <d v="2019-01-28T11:59:00"/>
    <x v="24"/>
    <x v="8"/>
    <x v="0"/>
    <s v="טלפון"/>
    <s v="מגדל אור"/>
    <s v="0"/>
    <x v="0"/>
    <s v="מגזר יהודי"/>
    <s v="מרכז"/>
    <m/>
  </r>
  <r>
    <s v="00019960"/>
    <x v="5908"/>
    <s v="יבגני יגודין"/>
    <x v="6814"/>
    <n v="54"/>
    <m/>
    <s v="קריאת שירות- מגדלאור"/>
    <m/>
    <m/>
    <s v="גלישה באינטרנט"/>
    <s v="תמיכה טכנית"/>
    <s v="בפתיחת דפדפן עולות פרסומות וצבעים הפוחים"/>
    <s v="במקום פיירפוקס פתחו חרום הסברתי איך לשנות הגדלה בדפדפן"/>
    <s v="סגור"/>
    <m/>
    <d v="2019-02-07T13:29:00"/>
    <d v="2019-02-07T13:29:00"/>
    <x v="59"/>
    <x v="8"/>
    <x v="0"/>
    <s v="טלפון"/>
    <s v="מגדל אור"/>
    <s v="0"/>
    <x v="0"/>
    <s v="מגזר יהודי"/>
    <s v="מרכז"/>
    <m/>
  </r>
  <r>
    <s v="00019990"/>
    <x v="5908"/>
    <s v="יבגני יגודין"/>
    <x v="6814"/>
    <n v="54"/>
    <m/>
    <s v="קריאת שירות- מגדלאור"/>
    <m/>
    <m/>
    <s v="גלישה באינטרנט"/>
    <s v="תמיכה טכנית"/>
    <s v="להעביר סימניות מחרום לפיירפוקס"/>
    <s v="עזרתי להעביר"/>
    <s v="סגור"/>
    <m/>
    <d v="2019-02-11T12:03:00"/>
    <d v="2019-02-11T12:03:00"/>
    <x v="59"/>
    <x v="8"/>
    <x v="0"/>
    <s v="טלפון"/>
    <s v="מגדל אור"/>
    <s v="0"/>
    <x v="0"/>
    <s v="מגזר יהודי"/>
    <s v="מרכז"/>
    <m/>
  </r>
  <r>
    <s v="00020172"/>
    <x v="5908"/>
    <s v="ליאור עמר"/>
    <x v="6814"/>
    <n v="54"/>
    <m/>
    <s v="קריאת שירות- מגדלאור"/>
    <m/>
    <m/>
    <s v="מערכות הפעלה"/>
    <s v="תמיכה טכנית"/>
    <s v="ערכת נושא מצביע עכבר"/>
    <s v="שינוי ערכת נושא לעכבר"/>
    <s v="סגור"/>
    <m/>
    <d v="2019-02-25T12:11:00"/>
    <d v="2019-02-25T12:11:00"/>
    <x v="59"/>
    <x v="8"/>
    <x v="0"/>
    <s v="טלפון"/>
    <s v="מגדל אור"/>
    <s v="0"/>
    <x v="0"/>
    <s v="מגזר יהודי"/>
    <s v="מרכז"/>
    <m/>
  </r>
  <r>
    <s v="00021172"/>
    <x v="5908"/>
    <s v="יבגני יגודין"/>
    <x v="6814"/>
    <n v="54"/>
    <m/>
    <s v="קריאת שירות- מגדלאור"/>
    <m/>
    <m/>
    <s v="גלישה באינטרנט"/>
    <s v="תמיכה טכנית"/>
    <s v="ניגודיות בחרום לא עובדת"/>
    <s v="לרענו דף"/>
    <s v="סגור"/>
    <m/>
    <d v="2019-05-28T14:01:00"/>
    <d v="2019-05-28T14:01:00"/>
    <x v="37"/>
    <x v="8"/>
    <x v="0"/>
    <s v="טלפון"/>
    <s v="מגדל אור"/>
    <s v="0"/>
    <x v="0"/>
    <s v="מגזר יהודי"/>
    <s v="מרכז"/>
    <m/>
  </r>
  <r>
    <n v="34875"/>
    <x v="5908"/>
    <s v="אכראם טאטור"/>
    <x v="6815"/>
    <n v="56"/>
    <s v="sharonlev1213@gmail.com"/>
    <s v="קריאת שירות- מגדלאור"/>
    <s v="-"/>
    <s v="-"/>
    <s v="מערכות הפעלה"/>
    <s v="תמיכה טכנית"/>
    <s v="עזרה דרך כתיבה"/>
    <s v="מורה לימור, רצתה להתייעץ אם יש לנו WHATSAPP לעזרה"/>
    <s v="סגור"/>
    <s v="-"/>
    <d v="2022-06-02T17:12:00"/>
    <d v="2022-06-02T17:12:00"/>
    <x v="79"/>
    <x v="6"/>
    <x v="0"/>
    <s v="טלפון"/>
    <s v="מגדל אור"/>
    <n v="0"/>
    <x v="0"/>
    <s v="מגזר יהודי"/>
    <s v="מרכז"/>
    <s v="-"/>
  </r>
  <r>
    <n v="34878"/>
    <x v="5908"/>
    <s v="אכראם טאטור"/>
    <x v="6815"/>
    <n v="56"/>
    <s v="sharonlev1213@gmail.com"/>
    <s v="קריאת שירות- מגדלאור"/>
    <s v="-"/>
    <s v="-"/>
    <s v="גלישה באינטרנט"/>
    <s v="תמיכה טכנית"/>
    <s v="סידור סמלים"/>
    <s v="סידרה סמלים, אחרי הפעלה מחשד למחשב זה חוזר לברירת מחדל"/>
    <s v="סגור"/>
    <s v="-"/>
    <d v="2022-06-02T19:44:00"/>
    <d v="2022-06-02T19:44:00"/>
    <x v="79"/>
    <x v="6"/>
    <x v="0"/>
    <s v="טלפון"/>
    <s v="מגדל אור"/>
    <n v="0"/>
    <x v="0"/>
    <s v="מגזר יהודי"/>
    <s v="מרכז"/>
    <s v="-"/>
  </r>
  <r>
    <s v="00009425"/>
    <x v="5909"/>
    <s v="פאדי שקור"/>
    <x v="6816"/>
    <n v="50"/>
    <m/>
    <s v="קריאת שירות- מגדלאור"/>
    <m/>
    <m/>
    <s v="טלפונים סלולריים"/>
    <s v="אנדרואיד"/>
    <s v="המלצה"/>
    <s v="רצה המלצה לפני קניית מכשיר חדש ורצה הסבר על אפשרייות ההגדלה, הסברתי לו על אפשריות ההגדלה שיש באנדרואיד ובאייפון."/>
    <s v="סגור"/>
    <m/>
    <d v="2016-06-15T10:58:00"/>
    <d v="2016-06-15T10:58:00"/>
    <x v="54"/>
    <x v="5"/>
    <x v="0"/>
    <s v="טלפון"/>
    <m/>
    <s v="0"/>
    <x v="0"/>
    <s v="מגזר יהודי"/>
    <s v="מרכז"/>
    <m/>
  </r>
  <r>
    <s v="00010374"/>
    <x v="5909"/>
    <s v="יבגני יגודין"/>
    <x v="6816"/>
    <n v="50"/>
    <m/>
    <s v="קריאת שירות- מגדלאור"/>
    <m/>
    <m/>
    <s v="טלפונים סלולריים"/>
    <s v="מידע כללי"/>
    <s v="המלצה על טלפונים עדיף"/>
    <s v="המלצתי על סמסונג"/>
    <s v="סגור"/>
    <m/>
    <d v="2016-09-20T15:03:00"/>
    <d v="2016-09-20T15:03:00"/>
    <x v="55"/>
    <x v="5"/>
    <x v="0"/>
    <s v="טלפון"/>
    <m/>
    <s v="0"/>
    <x v="0"/>
    <s v="מגזר יהודי"/>
    <s v="מרכז"/>
    <m/>
  </r>
  <r>
    <s v="00008739"/>
    <x v="5910"/>
    <s v="רפי כהן"/>
    <x v="6817"/>
    <n v="51"/>
    <m/>
    <s v="קריאת שירות- ספריה"/>
    <s v="מתן שירות"/>
    <s v="מנוי חדש בספריה"/>
    <m/>
    <m/>
    <s v="הרשמה לאתר הספריה"/>
    <s v="לקויית למידה נרשמת בפעם הראשונה בספריה. נתתי לה הדרכה קצרה איך להרשם, היו לה עוד הרבה שאלות בנושא התנהלות באתר, הפנתי אותה לסרטוני הדרכה באתר ואמרתי לה שנשמח לענות על שאלותיה לאחר ההרשמה."/>
    <s v="סגור"/>
    <s v="ניתן מענה"/>
    <d v="2016-03-27T09:35:00"/>
    <d v="2016-03-27T09:35:00"/>
    <x v="83"/>
    <x v="5"/>
    <x v="0"/>
    <s v="טלפון"/>
    <m/>
    <s v="0"/>
    <x v="2"/>
    <m/>
    <m/>
    <m/>
  </r>
  <r>
    <s v="00025419"/>
    <x v="5911"/>
    <s v="אכראם טאטור"/>
    <x v="6818"/>
    <n v="26"/>
    <s v="msharon2121@gmail.com"/>
    <s v="קריאת שירות- מגדלאור"/>
    <m/>
    <m/>
    <s v="מאגר השאלה"/>
    <s v="מידע כללי"/>
    <s v="השאלת תוכנה"/>
    <s v="הופנה לניר"/>
    <s v="סגור"/>
    <m/>
    <d v="2020-06-01T10:02:00"/>
    <d v="2020-06-01T10:02:00"/>
    <x v="42"/>
    <x v="2"/>
    <x v="0"/>
    <s v="טלפון"/>
    <m/>
    <s v="0"/>
    <x v="1"/>
    <s v="מגזר יהודי"/>
    <s v="צפון"/>
    <m/>
  </r>
  <r>
    <n v="48407"/>
    <x v="5912"/>
    <s v="אכראם טאטור"/>
    <x v="6819"/>
    <n v="46"/>
    <s v="-"/>
    <s v="קריאת שירות- מגדלאור"/>
    <s v="-"/>
    <s v="-"/>
    <s v="ספרייה לעיוורים"/>
    <s v="קרא-קל"/>
    <s v="עזרה עם חיפוש"/>
    <s v="טופל"/>
    <s v="סגור"/>
    <s v="-"/>
    <d v="2023-11-05T12:33:00"/>
    <d v="2023-11-05T12:39:00"/>
    <x v="46"/>
    <x v="3"/>
    <x v="17"/>
    <s v="טלפון"/>
    <s v="-"/>
    <n v="0"/>
    <x v="0"/>
    <s v="-"/>
    <s v="-"/>
    <s v="-"/>
  </r>
  <r>
    <s v="00015151"/>
    <x v="5913"/>
    <s v="תמי טיירי"/>
    <x v="6820"/>
    <n v="40"/>
    <s v="fadidash@gmail.com"/>
    <s v="קריאת שירות- מגדלאור"/>
    <m/>
    <m/>
    <s v="גלישה באינטרנט"/>
    <s v="הדרכה"/>
    <s v="קובץ"/>
    <s v="מרצה או מקריאה שלו ביקשה לדעת האם ספר ששלחה בקובץ pdf נגיש. כשפתחנו הקובץ הjaws לא הקריא הקובץ היה נראה כתמונה."/>
    <s v="סגור"/>
    <m/>
    <d v="2017-12-18T16:57:00"/>
    <d v="2017-12-18T16:57:00"/>
    <x v="34"/>
    <x v="7"/>
    <x v="0"/>
    <s v="טלפון"/>
    <m/>
    <s v="0"/>
    <x v="0"/>
    <m/>
    <m/>
    <m/>
  </r>
  <r>
    <s v="00001668"/>
    <x v="5914"/>
    <s v="מעוז חבוב"/>
    <x v="6821"/>
    <n v="34"/>
    <s v="sharonkesar@gmail.com"/>
    <m/>
    <m/>
    <m/>
    <s v="טלפונים סלולריים"/>
    <s v="ray"/>
    <s v="שאלות על ריי ואוזניות"/>
    <s v="שאלה על מכשיר טלפון ריי והסברתי לה. כמו כן שאלה על אוזניות למרכזייה שמבטלות רעשי רקע, המלצתי לה לשאול בבזק ובמדור למכשירי עזר במרכז לעיוור."/>
    <s v="סגור"/>
    <m/>
    <d v="2014-03-17T10:19:00"/>
    <d v="2014-03-17T10:19:00"/>
    <x v="51"/>
    <x v="4"/>
    <x v="0"/>
    <s v="טלפון"/>
    <s v="מגדל אור"/>
    <s v="0"/>
    <x v="0"/>
    <s v="מגזר יהודי"/>
    <s v="צפון"/>
    <s v="עובד"/>
  </r>
  <r>
    <s v="00003336"/>
    <x v="5914"/>
    <s v="יבגני יגודין"/>
    <x v="6821"/>
    <n v="34"/>
    <s v="sharonkesar@gmail.com"/>
    <m/>
    <m/>
    <m/>
    <s v="טלפונים סלולריים"/>
    <s v="אנדרואיד"/>
    <s v="האם יש תוכנה הגדלה חיצונית לאנדרויד"/>
    <s v="בגדול אין רק מובנה נתתי טלפון של ספקים לקניית מנוע דיבור"/>
    <s v="סגור"/>
    <m/>
    <d v="2014-11-12T12:13:00"/>
    <d v="2014-11-12T12:13:00"/>
    <x v="85"/>
    <x v="4"/>
    <x v="0"/>
    <s v="טלפון"/>
    <s v="מגדל אור"/>
    <s v="0"/>
    <x v="0"/>
    <s v="מגזר יהודי"/>
    <s v="צפון"/>
    <s v="עובד"/>
  </r>
  <r>
    <s v="00017227"/>
    <x v="5914"/>
    <s v="ליאור עמר"/>
    <x v="6821"/>
    <n v="34"/>
    <s v="sharonkesar@gmail.com"/>
    <s v="קריאת שירות- מגדלאור"/>
    <m/>
    <m/>
    <s v="תוכנת הגדלה"/>
    <s v="zoom text"/>
    <s v="הקראה בזום טקסט"/>
    <s v="קיימת גרסה 9.1, מבקשת לדעת אם קיימת אפשרות הקראה,יש משהו שמדבר במחשב ואולי נרטור, בכל אופן לא מוגדר דיבור בזוםטקסט"/>
    <s v="סגור"/>
    <m/>
    <d v="2018-06-28T11:14:00"/>
    <d v="2018-06-28T11:14:00"/>
    <x v="21"/>
    <x v="1"/>
    <x v="0"/>
    <s v="טלפון"/>
    <s v="מגדל אור"/>
    <s v="0"/>
    <x v="0"/>
    <s v="מגזר יהודי"/>
    <s v="צפון"/>
    <s v="עובד"/>
  </r>
  <r>
    <s v="00023317"/>
    <x v="5914"/>
    <s v="תמי טיירי"/>
    <x v="6821"/>
    <n v="34"/>
    <s v="sharonkesar@gmail.com"/>
    <s v="קריאת שירות- מגדלאור"/>
    <m/>
    <m/>
    <s v="ציוד היקפי"/>
    <m/>
    <s v="השאלת מחשב"/>
    <s v="שרון עובדת בחברת החשמל עם zoom text. היא שאלה האם נוכל להשאיל עבורה מחשב עם fusion לשימוש ביתי וללמידה של הfusion. הסברתי שאנחנו משאילים רק תוכנות הגדלה והקראה ומתקינים במקום העבודה ולא מחשבים כפי שהיה בעבר. הפנתי אותה למרכז לעיוור בכדי שתוכל לקבל את אחד המחשבים מהמאגר שהם קיבלו בתרומה והסברתי שתצטרך רק לרכוש מערכת הפעלה. היא עדיין לא מימשה את הזכות לקבלת ציוד מהשירות לעיוור כך שתוכל לבקש fusion. הסברתי שבמידה ויהיה לה מחשב בבית תוכל לבקש הדרכה שיקומית או להצטרף לקורס של הדרכה טכנולוגית מטעם מגדלאור. הפנתי גם לעמותת על&quot;ה לנסות להשאיל מהם מחשב. אמרתי שבמידה ותרצה שנשאיל ונתקין fusion במקום העבודה נוכל לעזור בכך."/>
    <s v="סגור"/>
    <m/>
    <d v="2019-12-30T12:07:00"/>
    <d v="2019-12-30T12:07:00"/>
    <x v="41"/>
    <x v="8"/>
    <x v="0"/>
    <s v="טלפון"/>
    <s v="מגדל אור"/>
    <s v="0"/>
    <x v="0"/>
    <s v="מגזר יהודי"/>
    <s v="צפון"/>
    <s v="עובד"/>
  </r>
  <r>
    <s v="00024608"/>
    <x v="5914"/>
    <s v="תמי טיירי"/>
    <x v="6821"/>
    <n v="34"/>
    <s v="sharonkesar@gmail.com"/>
    <s v="קריאת שירות- מגדלאור"/>
    <m/>
    <m/>
    <s v="מאגר השאלה"/>
    <s v="מידע כללי"/>
    <s v="מתחילה לעבוד מהבית"/>
    <s v="לדבריה. מתחילה לעבוד מהבית ביום ראשון הקרוב. עובדת בחברת החשמל. מעוניינת להשאיל fusion הפנתי לדניאלה יקירה מחברת החשמל שאחראית על הנושא. בנוסף, מעוניינת לרכוש מחשב. המלצתי על מעבד 7 office 2019 and windows 10."/>
    <s v="סגור"/>
    <m/>
    <d v="2020-04-16T12:01:00"/>
    <d v="2020-04-16T12:01:00"/>
    <x v="3"/>
    <x v="2"/>
    <x v="0"/>
    <s v="טלפון"/>
    <s v="מגדל אור"/>
    <s v="0"/>
    <x v="1"/>
    <s v="מגזר יהודי"/>
    <s v="צפון"/>
    <s v="עובד"/>
  </r>
  <r>
    <s v="00024639"/>
    <x v="5914"/>
    <s v="יבגני יגודין"/>
    <x v="6821"/>
    <n v="34"/>
    <s v="sharonkesar@gmail.com"/>
    <s v="קריאת שירות- מגדלאור"/>
    <m/>
    <m/>
    <s v="תוכנת הגדלה"/>
    <s v="Fusion"/>
    <s v="ניר ביקש להתקין רישיון FUSION"/>
    <s v="אין לה מחשב להתקין רק חושבת לרכוש עוד לא החליטה מאיזה חנות תנסה להתקין על מחשב של הורים נתתי טלפון שלי שתיצור איתי קשר להתקנה"/>
    <s v="סגור"/>
    <m/>
    <d v="2020-04-19T10:46:00"/>
    <d v="2020-04-19T10:46:00"/>
    <x v="3"/>
    <x v="2"/>
    <x v="0"/>
    <s v="טלפון"/>
    <s v="מגדל אור"/>
    <s v="0"/>
    <x v="0"/>
    <s v="מגזר יהודי"/>
    <s v="צפון"/>
    <s v="עובד"/>
  </r>
  <r>
    <s v="00024792"/>
    <x v="5914"/>
    <s v="אכראם טאטור"/>
    <x v="6821"/>
    <n v="34"/>
    <s v="sharonkesar@gmail.com"/>
    <s v="קריאת שירות- מגדלאור"/>
    <m/>
    <m/>
    <s v="ציוד היקפי"/>
    <m/>
    <s v="מיקרופון"/>
    <s v="חיברה מיקרופון למחשב וזה לא עובד תחליף מיקרופון לבד"/>
    <s v="סגור"/>
    <m/>
    <d v="2020-04-24T13:14:00"/>
    <d v="2020-04-26T13:20:00"/>
    <x v="3"/>
    <x v="2"/>
    <x v="3356"/>
    <s v="טלפון"/>
    <s v="מגדל אור"/>
    <s v="0"/>
    <x v="0"/>
    <s v="מגזר יהודי"/>
    <s v="צפון"/>
    <s v="עובד"/>
  </r>
  <r>
    <s v="00025292"/>
    <x v="5914"/>
    <s v="אכראם טאטור"/>
    <x v="6821"/>
    <n v="34"/>
    <s v="sharonkesar@gmail.com"/>
    <s v="קריאת שירות- מגדלאור"/>
    <m/>
    <m/>
    <s v="Office"/>
    <s v="תמיכה טכנית"/>
    <s v="בעיה באווטלוק"/>
    <s v="פתחה אווטלוק מחדש וזה הסתדר"/>
    <s v="סגור"/>
    <m/>
    <d v="2020-05-22T12:56:00"/>
    <d v="2020-05-22T12:56:00"/>
    <x v="71"/>
    <x v="2"/>
    <x v="0"/>
    <s v="טלפון"/>
    <s v="מגדל אור"/>
    <s v="0"/>
    <x v="0"/>
    <s v="מגזר יהודי"/>
    <s v="צפון"/>
    <s v="עובד"/>
  </r>
  <r>
    <s v="00025508"/>
    <x v="5914"/>
    <s v="עדי נתן"/>
    <x v="6821"/>
    <n v="34"/>
    <s v="sharonkesar@gmail.com"/>
    <s v="קריאת שירות- מגדלאור"/>
    <m/>
    <m/>
    <s v="תוכנת הגדלה"/>
    <s v="Fusion"/>
    <s v="שדרוג רשיון"/>
    <s v="התעניינה על שדרוג רשיון. הוסברה מדיניות שדרוגים, הופנתה ללטסטוק להמשך טיפול"/>
    <s v="סגור"/>
    <m/>
    <d v="2020-06-07T12:31:00"/>
    <d v="2020-06-07T12:31:00"/>
    <x v="42"/>
    <x v="2"/>
    <x v="0"/>
    <s v="טלפון"/>
    <s v="מגדל אור"/>
    <s v="0"/>
    <x v="0"/>
    <s v="מגזר יהודי"/>
    <s v="צפון"/>
    <s v="עובד"/>
  </r>
  <r>
    <s v="00025934"/>
    <x v="5914"/>
    <s v="עדי נתן"/>
    <x v="6821"/>
    <n v="34"/>
    <s v="sharonkesar@gmail.com"/>
    <s v="קריאת שירות- מגדלאור"/>
    <m/>
    <m/>
    <s v="תוכנת הגדלה"/>
    <s v="Fusion"/>
    <s v="קוד רישיון פיוז'ן לשלושה חודשי ניסיון"/>
    <s v="בעקבות פנייה של אינה באפריל, טוענת שקיבלה קוד רישיון זמני לשלושה חודשי ניסיון. מבקשת לשלוח אליה במייל את הקוד. לטיפול יבגני או ניר. מייל: sharonkesar@gmail.com ניר - רישיון הועבר לשרון"/>
    <s v="סגור"/>
    <m/>
    <d v="2020-07-03T13:07:00"/>
    <d v="2020-07-08T10:03:00"/>
    <x v="72"/>
    <x v="2"/>
    <x v="3928"/>
    <s v="טלפון"/>
    <s v="מגדל אור"/>
    <s v="0"/>
    <x v="0"/>
    <s v="מגזר יהודי"/>
    <s v="צפון"/>
    <s v="עובד"/>
  </r>
  <r>
    <s v="00026247"/>
    <x v="5914"/>
    <s v="תמי טיירי"/>
    <x v="6821"/>
    <n v="34"/>
    <s v="sharonkesar@gmail.com"/>
    <s v="קריאת שירות- מגדלאור"/>
    <m/>
    <m/>
    <s v="גלישה באינטרנט"/>
    <s v="מידע כללי"/>
    <s v="העברה לספק אינטרנט אחר"/>
    <s v="בס&quot;ד מעוניינת להחליף ספק אינטרנט. הסברתי מה התהליך להעברת ספק אינטרנט אחר."/>
    <s v="סגור"/>
    <m/>
    <d v="2020-07-23T13:43:00"/>
    <d v="2020-07-23T13:43:00"/>
    <x v="72"/>
    <x v="2"/>
    <x v="0"/>
    <s v="טלפון"/>
    <s v="מגדל אור"/>
    <s v="0"/>
    <x v="0"/>
    <s v="מגזר יהודי"/>
    <s v="צפון"/>
    <s v="עובד"/>
  </r>
  <r>
    <s v="00027662"/>
    <x v="5914"/>
    <s v="עדי נתן"/>
    <x v="6821"/>
    <n v="34"/>
    <s v="sharonkesar@gmail.com"/>
    <s v="קריאת שירות- מגדלאור"/>
    <m/>
    <m/>
    <s v="מערכות הפעלה"/>
    <s v="תמיכה טכנית"/>
    <s v="הגדלת רזולוציית מסך עקב הפסקת חשמל"/>
    <s v="בעקבות הפסקת חשמל הרזולוציה שונתה אוטומטית. הכתב גדל כך שראתה באופן חלקי כל מה שהופיע ע&quot;ג המסך. בוצע שחזור הגדרות תצוגה להגדרות המומלצות של מערכת ההפעלה. נבדק ונמצא תקין. תחזור למוקד במידה והתקלה תישנה."/>
    <s v="סגור"/>
    <m/>
    <d v="2020-11-09T13:55:00"/>
    <d v="2020-11-09T13:55:00"/>
    <x v="43"/>
    <x v="2"/>
    <x v="0"/>
    <s v="טלפון"/>
    <s v="מגדל אור"/>
    <s v="0"/>
    <x v="0"/>
    <s v="מגזר יהודי"/>
    <s v="צפון"/>
    <s v="עובד"/>
  </r>
  <r>
    <s v="00028612"/>
    <x v="5914"/>
    <s v="עלי חסן"/>
    <x v="6821"/>
    <n v="35"/>
    <s v="sharonkesar@gmail.com"/>
    <s v="קריאת שירות- מגדלאור"/>
    <m/>
    <m/>
    <s v="ציוד היקפי"/>
    <m/>
    <s v="רוצה לחבר שני מחשבים לאותו מסך"/>
    <s v="הפניתי אותה שתבדוק בחנות מחשיבים"/>
    <s v="סגור"/>
    <m/>
    <d v="2020-12-27T15:27:00"/>
    <d v="2020-12-27T15:27:00"/>
    <x v="75"/>
    <x v="2"/>
    <x v="0"/>
    <s v="טלפון"/>
    <s v="מגדל אור"/>
    <s v="0"/>
    <x v="0"/>
    <s v="מגזר יהודי"/>
    <s v="צפון"/>
    <s v="עובד"/>
  </r>
  <r>
    <s v="00031480"/>
    <x v="5914"/>
    <s v="עדי נתן"/>
    <x v="6821"/>
    <n v="35"/>
    <s v="sharonkesar@gmail.com"/>
    <s v="קריאת שירות- מגדלאור"/>
    <m/>
    <m/>
    <s v="ציוד היקפי"/>
    <m/>
    <s v="אין חיבור למסך"/>
    <s v="משתמשת בקופסת ניתוב לחיבור מסך אחד לשני מחשבים. חוותה קטיעות בתצוגת המסך. זוהתה תקלה בקופסת הניתוב. הודרכה לנתקה זמנית ולחבר את המסך ישירות למחשב. כרגע תקין"/>
    <s v="סגור"/>
    <m/>
    <d v="2021-08-15T15:42:00"/>
    <d v="2021-08-15T15:42:00"/>
    <x v="109"/>
    <x v="0"/>
    <x v="0"/>
    <s v="טלפון"/>
    <s v="מגדל אור"/>
    <s v="0"/>
    <x v="0"/>
    <s v="מגזר יהודי"/>
    <s v="צפון"/>
    <s v="עובד"/>
  </r>
  <r>
    <n v="36494"/>
    <x v="5915"/>
    <s v="דניאל קובנר"/>
    <x v="6822"/>
    <n v="47"/>
    <s v="-"/>
    <s v="קריאת שירות-כללית"/>
    <s v="-"/>
    <s v="-"/>
    <s v="שירותים נוספים"/>
    <s v="בקשות למרפאה"/>
    <s v="מנסה להזמין טיפות"/>
    <s v="השיחה התנתקה"/>
    <s v="סגור"/>
    <s v="-"/>
    <d v="2022-09-22T11:36:00"/>
    <d v="2022-09-22T11:36:00"/>
    <x v="82"/>
    <x v="6"/>
    <x v="0"/>
    <s v="טלפון"/>
    <s v="-"/>
    <n v="0"/>
    <x v="0"/>
    <s v="מגזר יהודי"/>
    <s v="מרכז"/>
    <s v="עובד"/>
  </r>
  <r>
    <s v="00017892"/>
    <x v="5916"/>
    <s v="תמי טיירי"/>
    <x v="6823"/>
    <n v="32"/>
    <m/>
    <s v="קריאת שירות- מגדלאור"/>
    <m/>
    <m/>
    <s v="תוכנת הגדלה"/>
    <s v="zoom text"/>
    <s v="מקום עבודה חדש"/>
    <s v="התחיל לעבוד בבנק. לדבריו zoomtext תוקע את המחשב. דיבר עם לטסטוק שמהם רכש את התוכנה. הם ניסו לעזור לו ללא הצלחה. הם אמרו לו שיזקו אותו עבור הzoomtext כשעובד עם מספר תוכנות בעיקר עם תוכנת הטרמינל זה תוקע את המחשב. בדקו עם מג'יק והבעיה חזרה. גם ההגדלה של windows לא עזרה. ביקשתי שינסו עם super nova ואמר שהצליח לעבוד אמרנו שינסה יום יומיים ויעדכן. במידת הצורך אפשר להשתלט מרחוק."/>
    <s v="סגור"/>
    <m/>
    <d v="2018-08-15T10:34:00"/>
    <d v="2018-08-15T10:34:00"/>
    <x v="58"/>
    <x v="1"/>
    <x v="0"/>
    <s v="טלפון"/>
    <m/>
    <s v="0"/>
    <x v="0"/>
    <s v="מגזר יהודי"/>
    <s v="צפון"/>
    <m/>
  </r>
  <r>
    <s v="00023664"/>
    <x v="5916"/>
    <s v="אכראם טאטור"/>
    <x v="6823"/>
    <n v="32"/>
    <m/>
    <s v="קריאת שירות- מגדלאור"/>
    <m/>
    <m/>
    <s v="מידע כללי על מגדלאור"/>
    <m/>
    <s v="בירור על החזרת מז לטלפונים סוללריים"/>
    <s v="הפנתי למדור החזרי מס במרכז לעיוור"/>
    <s v="סגור"/>
    <m/>
    <d v="2020-02-05T12:25:00"/>
    <d v="2020-02-05T12:25:00"/>
    <x v="69"/>
    <x v="2"/>
    <x v="0"/>
    <s v="מייל"/>
    <m/>
    <s v="0"/>
    <x v="1"/>
    <s v="מגזר יהודי"/>
    <s v="צפון"/>
    <m/>
  </r>
  <r>
    <s v="00001959"/>
    <x v="5917"/>
    <s v="יבגני יגודין"/>
    <x v="6824"/>
    <n v="52"/>
    <m/>
    <m/>
    <m/>
    <m/>
    <s v="תוכנת קורא מסך"/>
    <m/>
    <s v="התעניין איפה אפשר לקנות קורא מסך לבית"/>
    <s v="המלצתי על NVDA ו WINDOWSW EYES נתתי טלפון של לטסתוק לקנות מנוע דיבור"/>
    <s v="סגור"/>
    <m/>
    <d v="2014-05-01T10:23:00"/>
    <d v="2014-05-01T10:23:00"/>
    <x v="97"/>
    <x v="4"/>
    <x v="0"/>
    <s v="טלפון"/>
    <m/>
    <s v="0"/>
    <x v="0"/>
    <s v="מגזר יהודי"/>
    <s v="מרכז"/>
    <s v="עובד"/>
  </r>
  <r>
    <s v="00002051"/>
    <x v="5917"/>
    <s v="פאדי שקור"/>
    <x v="6824"/>
    <n v="52"/>
    <m/>
    <m/>
    <m/>
    <m/>
    <s v="הפניה לספק"/>
    <s v="רכישת תוכנה"/>
    <s v="מתן מידע"/>
    <s v="רצה הצעות מחיר לתוכנה מדברת הפניתי אותו לספקים"/>
    <s v="סגור"/>
    <m/>
    <d v="2014-05-15T11:46:00"/>
    <d v="2014-05-15T11:46:00"/>
    <x v="97"/>
    <x v="4"/>
    <x v="0"/>
    <s v="טלפון"/>
    <m/>
    <s v="0"/>
    <x v="0"/>
    <s v="מגזר יהודי"/>
    <s v="מרכז"/>
    <s v="עובד"/>
  </r>
  <r>
    <s v="00002774"/>
    <x v="5917"/>
    <s v="מעוז חבוב"/>
    <x v="6824"/>
    <n v="52"/>
    <m/>
    <m/>
    <m/>
    <m/>
    <s v="הדרכה שיקומית"/>
    <s v="בדיקת סטטוס טיפול"/>
    <s v="מבקש את מספר הטלפון של המורה השיקומית שלו"/>
    <s v="לדבריו מקבל הדרכה שיקומית עם מורה בשם רותי, אין לו את מספר הטלפון שלה והוא מבקש אותו. כידוע לי איננו מוסרים במוקד מספרי טלפון של מורות השיקום, רציתי לוודא זאת מול ניר או המדור להדרכה שיקומית אך לא היה מענה לטלפון. מאחר ובנוסף איני יודע את שמה המלא של מורת השיקום וכן איני חושב שעליי למסור את מספר הטלפון אני מעביר את הקריאה למדור להדרכה שיקומית."/>
    <s v="סגור"/>
    <m/>
    <d v="2014-08-25T10:25:00"/>
    <d v="2014-10-22T12:06:00"/>
    <x v="118"/>
    <x v="4"/>
    <x v="4807"/>
    <s v="טלפון"/>
    <m/>
    <s v="0"/>
    <x v="1"/>
    <s v="מגזר יהודי"/>
    <s v="מרכז"/>
    <s v="עובד"/>
  </r>
  <r>
    <s v="00002782"/>
    <x v="5917"/>
    <s v="מעוז חבוב"/>
    <x v="6824"/>
    <n v="52"/>
    <m/>
    <m/>
    <m/>
    <m/>
    <s v="הדרכה שיקומית"/>
    <s v="בדיקת סטטוס טיפול"/>
    <s v="בהמשך לקריאה קודמת"/>
    <s v="התקשר שוב וטען שלא חזרנו אליו בנוגע למספר הטלפון של המורה השיקומית שלו. הסברתי לו שהעברתי את הטיפול למדור להדרכה שיקומית וכנראה שהם עוד לא טיפלו בנושא. נתתי לו את מספר הטלפון של המדור להדרכה שיקומית שיתקשר מחר ובנוסף אמרתי לו שאם הוא לא יצליח לתפוס את המדור שידבר שוב עם המוקד."/>
    <s v="סגור"/>
    <m/>
    <d v="2014-08-25T15:51:00"/>
    <d v="2014-08-25T15:51:00"/>
    <x v="118"/>
    <x v="4"/>
    <x v="0"/>
    <s v="טלפון"/>
    <m/>
    <s v="0"/>
    <x v="1"/>
    <s v="מגזר יהודי"/>
    <s v="מרכז"/>
    <s v="עובד"/>
  </r>
  <r>
    <s v="00015464"/>
    <x v="5917"/>
    <s v="ליאור עמר"/>
    <x v="6824"/>
    <n v="52"/>
    <m/>
    <s v="קריאת שירות- מגדלאור"/>
    <m/>
    <m/>
    <s v="תוכנת קורא מסך"/>
    <s v="nvda"/>
    <s v="קול לקורא מסך"/>
    <s v="בקשת מידע למי ניתן לפנות לרכישת קולות - אתא, לטס טוק, שמואל"/>
    <s v="סגור"/>
    <m/>
    <d v="2018-01-11T13:39:00"/>
    <d v="2018-01-11T13:39:00"/>
    <x v="4"/>
    <x v="1"/>
    <x v="0"/>
    <s v="טלפון"/>
    <m/>
    <s v="0"/>
    <x v="0"/>
    <s v="מגזר יהודי"/>
    <s v="מרכז"/>
    <s v="עובד"/>
  </r>
  <r>
    <s v="00015865"/>
    <x v="5917"/>
    <s v="פאדי שקור"/>
    <x v="6824"/>
    <n v="52"/>
    <m/>
    <s v="קריאת שירות- מגדלאור"/>
    <m/>
    <m/>
    <s v="תוכנת קורא מסך"/>
    <s v="nvda"/>
    <s v="התקנת תוכנה"/>
    <m/>
    <s v="סגור"/>
    <m/>
    <d v="2018-02-21T16:01:00"/>
    <d v="2018-02-21T16:01:00"/>
    <x v="1"/>
    <x v="1"/>
    <x v="0"/>
    <s v="טלפון"/>
    <m/>
    <s v="0"/>
    <x v="0"/>
    <s v="מגזר יהודי"/>
    <s v="מרכז"/>
    <s v="עובד"/>
  </r>
  <r>
    <s v="00016543"/>
    <x v="5917"/>
    <s v="יבגני יגודין"/>
    <x v="6824"/>
    <n v="52"/>
    <m/>
    <s v="קריאת שירות- מגדלאור"/>
    <m/>
    <m/>
    <s v="מערכות הפעלה"/>
    <s v="תמיכה טכנית"/>
    <s v="בעיה באינטרנט אקספלורר"/>
    <s v="במרשל אינטרנט אקספלורר לא מציג דפי אינטרנט אלא גוגל חרום מציג בסדר ישנה בעיה בדפדפן שאין לו ממש תמיכה המלצתי להתקין FIREFOX ESR הסברתי מאיפה להוריד"/>
    <s v="סגור"/>
    <m/>
    <d v="2018-05-10T14:33:00"/>
    <d v="2018-05-10T14:33:00"/>
    <x v="57"/>
    <x v="1"/>
    <x v="0"/>
    <s v="טלפון"/>
    <m/>
    <s v="0"/>
    <x v="0"/>
    <s v="מגזר יהודי"/>
    <s v="מרכז"/>
    <s v="עובד"/>
  </r>
  <r>
    <s v="00018576"/>
    <x v="5917"/>
    <s v="תמי טיירי"/>
    <x v="6824"/>
    <n v="52"/>
    <m/>
    <s v="קריאת שירות- מגדלאור"/>
    <m/>
    <m/>
    <s v="Office"/>
    <s v="הדרכה"/>
    <s v="פתיחת gmail והגדרה בowtlook"/>
    <s v="שאלה האם תפתח לו תיבת דואר והאם נוכל להגדיר אותה בowtlook? אמרתי שכשתהיה כתובת מייל וסיסמה שיתקשר ונגדיר לו מרחוק את תיבת הדואר בowtlook"/>
    <s v="סגור"/>
    <m/>
    <d v="2018-10-24T14:21:00"/>
    <d v="2018-10-24T14:21:00"/>
    <x v="23"/>
    <x v="1"/>
    <x v="0"/>
    <s v="טלפון"/>
    <m/>
    <s v="0"/>
    <x v="0"/>
    <s v="מגזר יהודי"/>
    <s v="מרכז"/>
    <s v="עובד"/>
  </r>
  <r>
    <s v="00001767"/>
    <x v="5918"/>
    <s v="מעוז חבוב"/>
    <x v="6825"/>
    <m/>
    <s v="oso100@bezeqint.net"/>
    <m/>
    <m/>
    <m/>
    <s v="רשתות חברתיות"/>
    <s v="facebook"/>
    <s v="שאלות שונות בפייסבוק+בקשה להדרכה באאוטלוק"/>
    <s v="התקשרה ושאלה מספר שאלות על ניווט בפייסבוק ושליחת פוסטים-הסברתי לה. כמו כן ביקשההדרכה על שימוש ביומן של אאוטלוק, הסברתי לה שבאפשרותה לפנות לרווחה ולבקש הפנייה למורה שיקומית שתעזור לה בשימושי מחשב."/>
    <s v="סגור"/>
    <m/>
    <d v="2014-03-23T09:18:00"/>
    <d v="2014-03-23T09:18:00"/>
    <x v="51"/>
    <x v="4"/>
    <x v="0"/>
    <s v="טלפון"/>
    <m/>
    <s v="0"/>
    <x v="0"/>
    <m/>
    <m/>
    <m/>
  </r>
  <r>
    <s v="00002030"/>
    <x v="5918"/>
    <s v="רפי כהן"/>
    <x v="6825"/>
    <m/>
    <s v="oso100@bezeqint.net"/>
    <m/>
    <m/>
    <m/>
    <s v="רשתות חברתיות"/>
    <s v="facebook"/>
    <s v="קבלת כל ההודעות שנשלחות לפייסבוק של הלקוחה"/>
    <s v="הלקוחה טוענת שיש הודעות שנשלחות לה ישירות לפייסבוק ואין לה בעיה לקבל. לעומת זאת יש הודעות שנשלות לה דרם מסנג'ר לפייסבוק ואותם היא לא מקבלת ולא רואה בהודעות הרגילות של פייסבוק. מאחר ויש לה סקייף, הדרכתי אותה כיצד לראות דרך סקייף גם את אנשי הקשר שלה בפייסבוק וגם קבלה/שליחה של כל ההודעות המיועדות לפייסבוק שלה דרך סקייף. הצליחה וסגרתי את הקריאה."/>
    <s v="סגור"/>
    <m/>
    <d v="2014-05-13T11:40:00"/>
    <d v="2014-05-13T11:40:00"/>
    <x v="97"/>
    <x v="4"/>
    <x v="0"/>
    <s v="טלפון"/>
    <m/>
    <s v="0"/>
    <x v="0"/>
    <m/>
    <m/>
    <m/>
  </r>
  <r>
    <s v="00002112"/>
    <x v="5918"/>
    <s v="רפי כהן"/>
    <x v="6825"/>
    <m/>
    <s v="oso100@bezeqint.net"/>
    <m/>
    <m/>
    <m/>
    <s v="רשתות חברתיות"/>
    <s v="facebook"/>
    <s v="שיתוף פוסט בציר הזמן של הלקוחה"/>
    <s v="הלקוחה הסתדרה עד כה עם פייסבוק רגיל ולא פייסבוק לניידים. נראה ששינו לאחרונה את הממשק של פייסבוק ובדרך שהיתה רגילה היא לא מצליחה לעשות שיתוף. הצעתי לה להשתמש בפייסבוק לניידים (m.facebook.com) שהוא יותר טקסטואלי ונגיש. שם הצלינחה לבצע את השיתוף כפי שרצתה והקריאה נסגרה."/>
    <s v="סגור"/>
    <m/>
    <d v="2014-05-26T10:12:00"/>
    <d v="2014-05-26T10:12:00"/>
    <x v="97"/>
    <x v="4"/>
    <x v="0"/>
    <s v="טלפון"/>
    <m/>
    <s v="0"/>
    <x v="0"/>
    <m/>
    <m/>
    <m/>
  </r>
  <r>
    <s v="00004736"/>
    <x v="5919"/>
    <s v="רפי כהן"/>
    <x v="6826"/>
    <n v="68"/>
    <m/>
    <m/>
    <m/>
    <m/>
    <s v="טלפונים סלולריים"/>
    <s v="אייפון"/>
    <s v="עומדת לרכוש אייפון"/>
    <s v="ביקשה לדעת את ההבדלים בין סוגי האייפון הרלוונטיים, האם יש הבדלים בנגישות ובמקלדת ועוד שאלות שונות והשתדלתי לתת את מירב התשובות שאני יודע. הודתה לי והיתה מרוצה."/>
    <s v="סגור"/>
    <m/>
    <d v="2015-05-07T11:32:00"/>
    <d v="2015-05-07T11:32:00"/>
    <x v="101"/>
    <x v="9"/>
    <x v="0"/>
    <s v="טלפון"/>
    <s v="מגדל אור"/>
    <s v="0"/>
    <x v="0"/>
    <s v="מגזר יהודי"/>
    <s v="ירושלים"/>
    <s v="לא עובד"/>
  </r>
  <r>
    <s v="00005108"/>
    <x v="5919"/>
    <s v="פאדי שקור"/>
    <x v="0"/>
    <m/>
    <m/>
    <m/>
    <m/>
    <m/>
    <s v="טלפונים סלולריים"/>
    <s v="אייפון"/>
    <s v="אייפון אייפון"/>
    <s v="רוצה לקנות אייפון והיה לה כמה שאלות"/>
    <s v="סגור"/>
    <m/>
    <d v="2015-06-10T10:33:00"/>
    <d v="2015-06-10T10:33:00"/>
    <x v="113"/>
    <x v="9"/>
    <x v="0"/>
    <s v="טלפון"/>
    <m/>
    <s v="0"/>
    <x v="0"/>
    <m/>
    <m/>
    <m/>
  </r>
  <r>
    <s v="00005885"/>
    <x v="5919"/>
    <s v="איריס זק"/>
    <x v="6826"/>
    <n v="68"/>
    <m/>
    <s v="קריאת שירות- מגדלאור"/>
    <m/>
    <m/>
    <s v="טלפונים סלולריים"/>
    <s v="אייפון"/>
    <s v="התראות של וואטסאפ"/>
    <s v="יהודית טרספולסקי: בטלפון אנדרואיד, כאשר מגיעה הודעת וואטסאפ, מבקשת שהטלפון יקריא את תוכן ההודעה. איריס: יתכן שהיא התכוונה ל&quot;הגדרות&quot; -- התראות -- התראת חלון קופץ - הראה תמיד חלון קופץ. שלחתי לה מייל תשובה. יהודית שלחה מייל חזרה שמדובר באייפון ולא באנדרואיד. יש לבדוק."/>
    <s v="סגור"/>
    <m/>
    <d v="2015-08-04T10:21:00"/>
    <d v="2015-08-05T08:57:00"/>
    <x v="48"/>
    <x v="9"/>
    <x v="1865"/>
    <s v="תא קולי"/>
    <s v="מגדל אור"/>
    <s v="0"/>
    <x v="0"/>
    <s v="מגזר יהודי"/>
    <s v="ירושלים"/>
    <s v="לא עובד"/>
  </r>
  <r>
    <s v="00006833"/>
    <x v="5919"/>
    <s v="פאדי שקור"/>
    <x v="6826"/>
    <n v="68"/>
    <m/>
    <s v="קריאת שירות- מגדלאור"/>
    <m/>
    <m/>
    <s v="טלפונים סלולריים"/>
    <s v="אייפון"/>
    <s v="בעיות סירי"/>
    <s v="הדרכה בעבודה עם סירי"/>
    <s v="סגור"/>
    <m/>
    <d v="2015-10-19T09:20:00"/>
    <d v="2015-10-19T09:28:00"/>
    <x v="86"/>
    <x v="9"/>
    <x v="405"/>
    <s v="טלפון"/>
    <s v="מגדל אור"/>
    <s v="0"/>
    <x v="0"/>
    <s v="מגזר יהודי"/>
    <s v="ירושלים"/>
    <s v="לא עובד"/>
  </r>
  <r>
    <s v="00017164"/>
    <x v="5919"/>
    <s v="יבגני יגודין"/>
    <x v="6826"/>
    <n v="68"/>
    <m/>
    <s v="קריאת שירות- מגדלאור"/>
    <m/>
    <m/>
    <s v="טלפונים סלולריים"/>
    <s v="אייפון"/>
    <s v="הודעות IMESSAGE"/>
    <s v="שולחת IMESSAGE ומבקש כסף כנראה שולחת לאחד שאין לו IMESSAGE"/>
    <s v="סגור"/>
    <m/>
    <d v="2018-06-25T11:18:00"/>
    <d v="2018-06-25T11:18:00"/>
    <x v="21"/>
    <x v="1"/>
    <x v="0"/>
    <s v="טלפון"/>
    <s v="מגדל אור"/>
    <s v="0"/>
    <x v="0"/>
    <s v="מגזר יהודי"/>
    <s v="ירושלים"/>
    <s v="לא עובד"/>
  </r>
  <r>
    <s v="00019318"/>
    <x v="5919"/>
    <s v="פאדי שקור"/>
    <x v="6826"/>
    <n v="68"/>
    <m/>
    <s v="קריאת שירות- מגדלאור"/>
    <m/>
    <m/>
    <s v="טלפונים סלולריים"/>
    <s v="אייפון"/>
    <s v="עדכון אייפון 5S"/>
    <s v="האם אפשר לעדכן אייפון 5S לגרסה 12? תשובה כן"/>
    <s v="סגור"/>
    <m/>
    <d v="2018-12-18T16:38:00"/>
    <d v="2018-12-18T16:38:00"/>
    <x v="50"/>
    <x v="1"/>
    <x v="0"/>
    <s v="טלפון"/>
    <s v="מגדל אור"/>
    <s v="0"/>
    <x v="0"/>
    <s v="מגזר יהודי"/>
    <s v="ירושלים"/>
    <s v="לא עובד"/>
  </r>
  <r>
    <s v="00025048"/>
    <x v="5919"/>
    <s v="אכראם טאטור"/>
    <x v="6826"/>
    <n v="68"/>
    <m/>
    <s v="קריאת שירות- מגדלאור"/>
    <m/>
    <m/>
    <s v="טלפונים סלולריים"/>
    <s v="אייפון"/>
    <s v="כמה שאלות על אייפון"/>
    <s v="קבלה תשובות"/>
    <s v="סגור"/>
    <m/>
    <d v="2020-05-10T09:18:00"/>
    <d v="2020-05-10T09:18:00"/>
    <x v="71"/>
    <x v="2"/>
    <x v="0"/>
    <s v="טלפון"/>
    <s v="מגדל אור"/>
    <s v="0"/>
    <x v="0"/>
    <s v="מגזר יהודי"/>
    <s v="ירושלים"/>
    <s v="לא עובד"/>
  </r>
  <r>
    <s v="00025049"/>
    <x v="5919"/>
    <s v="ליאור עמר"/>
    <x v="6826"/>
    <n v="68"/>
    <m/>
    <s v="קריאת שירות- מגדלאור"/>
    <m/>
    <m/>
    <s v="טלפונים סלולריים"/>
    <s v="אייפון"/>
    <s v="מקלדת"/>
    <s v="לאחר מעבר לאייפון חדש לא יודעת על מה לחצה ויש חיווי מוזר מהמקלדת - משמיעה עוד מילה בנוסף לאות כותבת תקין, לא הצלחתי להבין מה קורה שם אבל אין תקלה"/>
    <s v="סגור"/>
    <m/>
    <d v="2020-05-10T09:29:00"/>
    <d v="2020-05-10T09:29:00"/>
    <x v="71"/>
    <x v="2"/>
    <x v="0"/>
    <s v="טלפון"/>
    <s v="מגדל אור"/>
    <s v="0"/>
    <x v="0"/>
    <s v="מגזר יהודי"/>
    <s v="ירושלים"/>
    <s v="לא עובד"/>
  </r>
  <r>
    <s v="00025056"/>
    <x v="5919"/>
    <s v="ליאור עמר"/>
    <x v="6826"/>
    <n v="68"/>
    <m/>
    <s v="קריאת שירות- מגדלאור"/>
    <m/>
    <m/>
    <s v="טלפונים סלולריים"/>
    <s v="אייפון"/>
    <s v="ניקוי צ'אט בווצאפ"/>
    <s v="מעוניינת לנקות צט ולא מוצאת את הכפתור - הדרכתי להיכנס לתוך השיחה ולאיש הקשר או הקבוצה לגלול עד למטה"/>
    <s v="סגור"/>
    <m/>
    <d v="2020-05-10T10:53:00"/>
    <d v="2020-05-10T10:53:00"/>
    <x v="71"/>
    <x v="2"/>
    <x v="0"/>
    <s v="טלפון"/>
    <s v="מגדל אור"/>
    <s v="0"/>
    <x v="0"/>
    <s v="מגזר יהודי"/>
    <s v="ירושלים"/>
    <s v="לא עובד"/>
  </r>
  <r>
    <s v="00025146"/>
    <x v="5919"/>
    <s v="יבגני יגודין"/>
    <x v="6826"/>
    <n v="68"/>
    <m/>
    <s v="קריאת שירות- מגדלאור"/>
    <m/>
    <m/>
    <s v="טלפונים סלולריים"/>
    <s v="אייפון"/>
    <s v="ביקשה למסור שבעיה נפתרה"/>
    <s v="בהודעות היה מקריא אוטיןתמוסטרות כנראה עבר עדכון"/>
    <s v="סגור"/>
    <m/>
    <d v="2020-05-14T09:57:00"/>
    <d v="2020-05-14T09:57:00"/>
    <x v="71"/>
    <x v="2"/>
    <x v="0"/>
    <s v="טלפון"/>
    <s v="מגדל אור"/>
    <s v="0"/>
    <x v="0"/>
    <s v="מגזר יהודי"/>
    <s v="ירושלים"/>
    <s v="לא עובד"/>
  </r>
  <r>
    <s v="00025418"/>
    <x v="5919"/>
    <s v="תמי טיירי"/>
    <x v="6826"/>
    <n v="68"/>
    <m/>
    <s v="קריאת שירות- מגדלאור"/>
    <m/>
    <m/>
    <s v="טלפונים סלולריים"/>
    <s v="אייפון"/>
    <s v="לא מצליחה לכתוב בתיבת החיפוש של אנשי הקשר"/>
    <s v="בס&quot;ד. יש לה איפון xr חדש. לדבריה. לא מצליחה להקליד בתיבת החיפוש באנשי הקשר בשאר שדות המלל כן מצליחה. היא משתמשת בface id יכול להיות שמשם נובעת בעית החיפוש באנשי הקשר. לא משתמשת במקלדת בלוטוס. הface id לא עובד יפה עם voice over. עדיין לא יודעת לבטל את זה בהגדרות. תתייעץ עם יהודית המורה. הצעתי להשתמש בהכתב ואכן ניסתה בפעם הראשונה להשתמש בהכתב ולאחר מכן ניסתה לכתוב והבעיה נפתרה. בגלל שעובדת עם face id אז היה צריך פעם אחת להשתמש בהכתבה בכדי שיזהה את הקול שלה ואז יתן לה להקליד."/>
    <s v="סגור"/>
    <m/>
    <d v="2020-06-01T09:08:00"/>
    <d v="2020-06-01T09:12:00"/>
    <x v="42"/>
    <x v="2"/>
    <x v="410"/>
    <s v="טלפון"/>
    <s v="מגדל אור"/>
    <s v="0"/>
    <x v="0"/>
    <s v="מגזר יהודי"/>
    <s v="ירושלים"/>
    <s v="לא עובד"/>
  </r>
  <r>
    <s v="00025908"/>
    <x v="5919"/>
    <s v="תמי טיירי"/>
    <x v="6826"/>
    <n v="68"/>
    <m/>
    <s v="קריאת שירות- מגדלאור"/>
    <m/>
    <m/>
    <s v="טלפונים סלולריים"/>
    <s v="אייפון"/>
    <s v="העברת קישור מווצאפ למייל וקטגוריות אימוג'י"/>
    <s v="בס&quot;ד. הסברתי איך לשתף קישור ששלחו אליה בווצאפ למייל ובמידה ופותחת את הקישור איך לשתף אותו מהספרי. בנוסף, נכנסו לה לאימוג'י מדבקות. הצעתי שתנסה לבחור קטגוריה אחרת וגם לסגור ולפתוח את הווצאפ מחדש. יש לה איפון 11. הסברתי איך לכבות את המכשיר."/>
    <s v="סגור"/>
    <m/>
    <d v="2020-07-02T09:38:00"/>
    <d v="2020-07-02T09:38:00"/>
    <x v="72"/>
    <x v="2"/>
    <x v="0"/>
    <s v="טלפון"/>
    <s v="מגדל אור"/>
    <s v="0"/>
    <x v="0"/>
    <s v="מגזר יהודי"/>
    <s v="ירושלים"/>
    <s v="לא עובד"/>
  </r>
  <r>
    <s v="00025937"/>
    <x v="5919"/>
    <s v="ליאור עמר"/>
    <x v="6826"/>
    <n v="68"/>
    <m/>
    <s v="קריאת שירות- מגדלאור"/>
    <m/>
    <m/>
    <s v="טלפונים סלולריים"/>
    <s v="אייפון"/>
    <s v="מחיקת איש קשר"/>
    <s v="לא מצליחה למחוק איש קשר - יש להיכנס לאיש הקשר עריכה ומחיקת איש קשר"/>
    <s v="סגור"/>
    <m/>
    <d v="2020-07-05T09:39:00"/>
    <d v="2020-07-05T09:39:00"/>
    <x v="72"/>
    <x v="2"/>
    <x v="0"/>
    <s v="טלפון"/>
    <s v="מגדל אור"/>
    <s v="0"/>
    <x v="0"/>
    <s v="מגזר יהודי"/>
    <s v="ירושלים"/>
    <s v="לא עובד"/>
  </r>
  <r>
    <s v="00025982"/>
    <x v="5919"/>
    <s v="ליאור עמר"/>
    <x v="6826"/>
    <n v="68"/>
    <m/>
    <s v="קריאת שירות- מגדלאור"/>
    <m/>
    <m/>
    <s v="טלפונים סלולריים"/>
    <s v="אייפון"/>
    <s v="שמירת פתק"/>
    <s v="מעוניינת להעביר מהווצאפ לפתקים, - הסברתי שהדרך הקלה ביותר העתק הדבק"/>
    <s v="סגור"/>
    <m/>
    <d v="2020-07-07T09:00:00"/>
    <d v="2020-07-07T09:00:00"/>
    <x v="72"/>
    <x v="2"/>
    <x v="0"/>
    <s v="טלפון"/>
    <s v="מגדל אור"/>
    <s v="0"/>
    <x v="0"/>
    <s v="מגזר יהודי"/>
    <s v="ירושלים"/>
    <s v="לא עובד"/>
  </r>
  <r>
    <s v="00026986"/>
    <x v="5919"/>
    <s v="יבגני יגודין"/>
    <x v="6826"/>
    <n v="68"/>
    <m/>
    <s v="קריאת שירות- מגדלאור"/>
    <m/>
    <m/>
    <s v="טלפונים סלולריים"/>
    <s v="אייפון"/>
    <s v="העבירה טלפון לרתט"/>
    <s v="להעביר צ'ופצ'יק אם ציפורן כדימה למחוק איש קשר להיכנס לפרוים להגיע למחק איש קשר ולמחוק"/>
    <s v="סגור"/>
    <m/>
    <d v="2020-09-21T13:51:00"/>
    <d v="2020-09-21T13:51:00"/>
    <x v="74"/>
    <x v="2"/>
    <x v="0"/>
    <s v="טלפון"/>
    <s v="מגדל אור"/>
    <s v="0"/>
    <x v="0"/>
    <s v="מגזר יהודי"/>
    <s v="ירושלים"/>
    <s v="לא עובד"/>
  </r>
  <r>
    <s v="00027616"/>
    <x v="5919"/>
    <s v="אכראם טאטור"/>
    <x v="6826"/>
    <n v="68"/>
    <m/>
    <s v="קריאת שירות- מגדלאור"/>
    <m/>
    <m/>
    <s v="טלפונים סלולריים"/>
    <s v="אייפון"/>
    <s v="שינוי שפת האייפון"/>
    <s v="הגדרות כללי שפה ואיזור בחירת השפה"/>
    <s v="סגור"/>
    <m/>
    <d v="2020-11-08T08:59:00"/>
    <d v="2020-11-08T08:59:00"/>
    <x v="43"/>
    <x v="2"/>
    <x v="0"/>
    <s v="טלפון"/>
    <s v="מגדל אור"/>
    <s v="0"/>
    <x v="0"/>
    <s v="מגזר יהודי"/>
    <s v="ירושלים"/>
    <s v="לא עובד"/>
  </r>
  <r>
    <s v="00027648"/>
    <x v="5919"/>
    <s v="ליאור עמר"/>
    <x v="6826"/>
    <n v="68"/>
    <m/>
    <s v="קריאת שירות- מגדלאור"/>
    <m/>
    <m/>
    <s v="טלפונים סלולריים"/>
    <s v="אייפון"/>
    <s v="הגדרות אייפון"/>
    <s v="לאחר עדכון גרסה בזמן הקלדה אומר מילים שלא מוקלדות - לא בדיוק הבנתי מה קורה אבל זה לא אקוטי, הגדרת ווצאפ לשמירת התמונות"/>
    <s v="סגור"/>
    <m/>
    <d v="2020-11-09T10:06:00"/>
    <d v="2020-11-09T10:06:00"/>
    <x v="43"/>
    <x v="2"/>
    <x v="0"/>
    <s v="טלפון"/>
    <s v="מגדל אור"/>
    <s v="0"/>
    <x v="0"/>
    <s v="מגזר יהודי"/>
    <s v="ירושלים"/>
    <s v="לא עובד"/>
  </r>
  <r>
    <s v="00027824"/>
    <x v="5919"/>
    <s v="אכראם טאטור"/>
    <x v="6826"/>
    <n v="68"/>
    <m/>
    <s v="קריאת שירות- מגדלאור"/>
    <m/>
    <m/>
    <s v="טלפונים סלולריים"/>
    <s v="אייפון"/>
    <s v="מחיקת איש קשר"/>
    <s v="הדרכתי. @ליאור - לאחר מחיקת איש הקשר עדיין מופיעה השיחה בווצאפ - הסברתי שאין קשר בין הדברים וכדי למחוק מהווצאפ צריך למחוק את השיחה"/>
    <s v="סגור"/>
    <m/>
    <d v="2020-11-23T10:11:00"/>
    <d v="2020-11-23T10:58:00"/>
    <x v="43"/>
    <x v="2"/>
    <x v="385"/>
    <s v="טלפון"/>
    <s v="מגדל אור"/>
    <s v="0"/>
    <x v="0"/>
    <s v="מגזר יהודי"/>
    <s v="ירושלים"/>
    <s v="לא עובד"/>
  </r>
  <r>
    <s v="00028487"/>
    <x v="5919"/>
    <s v="אכראם טאטור"/>
    <x v="6826"/>
    <n v="69"/>
    <m/>
    <s v="קריאת שירות- מגדלאור"/>
    <m/>
    <m/>
    <s v="טלפונים סלולריים"/>
    <s v="אייפון"/>
    <s v="העתקת תוכן מסוים"/>
    <s v="3 אצבעות 4 פעמים"/>
    <s v="סגור"/>
    <m/>
    <d v="2020-12-17T11:34:00"/>
    <d v="2020-12-17T11:34:00"/>
    <x v="75"/>
    <x v="2"/>
    <x v="0"/>
    <s v="טלפון"/>
    <s v="מגדל אור"/>
    <s v="0"/>
    <x v="0"/>
    <s v="מגזר יהודי"/>
    <s v="ירושלים"/>
    <s v="לא עובד"/>
  </r>
  <r>
    <s v="00029009"/>
    <x v="5919"/>
    <s v="יבגני יגודין"/>
    <x v="6826"/>
    <n v="69"/>
    <m/>
    <s v="קריאת שירות- מגדלאור"/>
    <m/>
    <m/>
    <s v="גלישה באינטרנט"/>
    <s v="תמיכה טכנית"/>
    <s v="לחסום מייל של בן אדם"/>
    <s v="לאחר חסימה מיילים עדיין מופיעים רק מסומנים כחסום צריך להיכנס לתיקיה דואר זבל ומשם להגדיר אותו שולח שלא לקבל מיילים ממנו כלל"/>
    <s v="סגור"/>
    <m/>
    <d v="2021-01-24T09:13:00"/>
    <d v="2021-01-24T09:13:00"/>
    <x v="107"/>
    <x v="0"/>
    <x v="0"/>
    <s v="טלפון"/>
    <s v="מגדל אור"/>
    <s v="0"/>
    <x v="0"/>
    <s v="מגזר יהודי"/>
    <s v="ירושלים"/>
    <s v="לא עובד"/>
  </r>
  <r>
    <s v="00029013"/>
    <x v="5919"/>
    <s v="יבגני יגודין"/>
    <x v="6826"/>
    <n v="69"/>
    <m/>
    <s v="קריאת שירות- מגדלאור"/>
    <m/>
    <m/>
    <s v="גלישה באינטרנט"/>
    <s v="תמיכה טכנית"/>
    <s v="כמה שולות בשימוש בגוגל חרום"/>
    <s v="איך נכון לחפש אפשר לכתוב בשורת כתובת וזה נכון להגיע אם קונטרולL כי כחה גם מביא לשורת כתובת וגם מסמן כל מה שכתוב וכל למחוק להגיע להיסטוריה קונטרולH אלסגור כמו כל לשונית קונטרולW קיצורים ממליץ לחפש בגוגל"/>
    <s v="סגור"/>
    <m/>
    <d v="2021-01-24T10:25:00"/>
    <d v="2021-01-24T10:25:00"/>
    <x v="107"/>
    <x v="0"/>
    <x v="0"/>
    <s v="טלפון"/>
    <s v="מגדל אור"/>
    <s v="0"/>
    <x v="0"/>
    <s v="מגזר יהודי"/>
    <s v="ירושלים"/>
    <s v="לא עובד"/>
  </r>
  <r>
    <s v="00029905"/>
    <x v="5919"/>
    <s v="עלי חסן"/>
    <x v="6826"/>
    <n v="69"/>
    <m/>
    <s v="קריאת שירות- מגדלאור"/>
    <m/>
    <m/>
    <s v="טלפונים סלולריים"/>
    <s v="אייפון"/>
    <s v="WhatsApp"/>
    <s v="זרקה שם בארכיון ועזרתי לה להחזיר אותו לרשימה ועזרתי לה בגוגל פוטו, טופל"/>
    <s v="סגור"/>
    <m/>
    <d v="2021-04-07T13:48:00"/>
    <d v="2021-04-07T13:48:00"/>
    <x v="76"/>
    <x v="0"/>
    <x v="0"/>
    <s v="טלפון"/>
    <s v="מגדל אור"/>
    <s v="0"/>
    <x v="0"/>
    <s v="מגזר יהודי"/>
    <s v="ירושלים"/>
    <s v="לא עובד"/>
  </r>
  <r>
    <s v="00030495"/>
    <x v="5919"/>
    <s v="אכראם טאטור"/>
    <x v="6826"/>
    <n v="69"/>
    <m/>
    <s v="קריאת שירות- מגדלאור"/>
    <m/>
    <m/>
    <s v="טלפונים סלולריים"/>
    <s v="אייפון"/>
    <s v="עדכון whatsApp"/>
    <s v="יש בעיה עם זה, הבעיה טופלה מול אפל לפני כיומיים, הדרכתי איך לעדכן"/>
    <s v="סגור"/>
    <m/>
    <d v="2021-05-27T09:00:00"/>
    <d v="2021-05-27T09:01:00"/>
    <x v="0"/>
    <x v="0"/>
    <x v="9"/>
    <s v="טלפון"/>
    <s v="מגדל אור"/>
    <s v="0"/>
    <x v="0"/>
    <s v="מגזר יהודי"/>
    <s v="ירושלים"/>
    <s v="לא עובד"/>
  </r>
  <r>
    <s v="00030637"/>
    <x v="5919"/>
    <s v="אכראם טאטור"/>
    <x v="6826"/>
    <n v="69"/>
    <m/>
    <s v="קריאת שירות- מגדלאור"/>
    <m/>
    <m/>
    <s v="טלפונים סלולריים"/>
    <s v="אנדרואיד"/>
    <s v="הגדלה"/>
    <s v="שאלה אם יש טמ&quot;ס בנוי באנדרויד אין טמ&quot;ס בנוי כמו באייפון נתתי גם הסבר על ההגדלה באנדרויד"/>
    <s v="סגור"/>
    <m/>
    <d v="2021-06-07T11:18:00"/>
    <d v="2021-06-07T11:18:00"/>
    <x v="44"/>
    <x v="0"/>
    <x v="0"/>
    <s v="טלפון"/>
    <s v="מגדל אור"/>
    <s v="0"/>
    <x v="0"/>
    <s v="מגזר יהודי"/>
    <s v="ירושלים"/>
    <s v="לא עובד"/>
  </r>
  <r>
    <s v="00030649"/>
    <x v="5919"/>
    <s v="עלי חסן"/>
    <x v="6826"/>
    <n v="69"/>
    <m/>
    <s v="קריאת שירות- מגדלאור"/>
    <m/>
    <m/>
    <s v="טלפונים סלולריים"/>
    <s v="אייפון"/>
    <s v="WhatsApp"/>
    <s v="העתק הדבק טופל"/>
    <s v="סגור"/>
    <m/>
    <d v="2021-06-07T17:08:00"/>
    <d v="2021-06-07T17:08:00"/>
    <x v="44"/>
    <x v="0"/>
    <x v="0"/>
    <s v="טלפון"/>
    <s v="מגדל אור"/>
    <s v="0"/>
    <x v="0"/>
    <s v="מגזר יהודי"/>
    <s v="ירושלים"/>
    <s v="לא עובד"/>
  </r>
  <r>
    <s v="00030669"/>
    <x v="5919"/>
    <s v="אכראם טאטור"/>
    <x v="6826"/>
    <n v="69"/>
    <m/>
    <s v="קריאת שירות- מגדלאור"/>
    <m/>
    <m/>
    <s v="טלפונים סלולריים"/>
    <s v="אייפון"/>
    <s v="חסימת מספר"/>
    <s v="הדרכתי דרך שיחות אחרונות"/>
    <s v="סגור"/>
    <m/>
    <d v="2021-06-09T08:45:00"/>
    <d v="2021-06-09T08:45:00"/>
    <x v="44"/>
    <x v="0"/>
    <x v="0"/>
    <s v="טלפון"/>
    <s v="מגדל אור"/>
    <s v="0"/>
    <x v="0"/>
    <s v="מגזר יהודי"/>
    <s v="ירושלים"/>
    <s v="לא עובד"/>
  </r>
  <r>
    <n v="32053"/>
    <x v="5919"/>
    <s v="אכראם טאטור"/>
    <x v="6827"/>
    <n v="69"/>
    <s v="sharondunkelman@gmail.com"/>
    <s v="קריאת שירות- מגדלאור"/>
    <s v="-"/>
    <s v="-"/>
    <s v="טלפונים סלולריים"/>
    <s v="אייפון"/>
    <s v="הסבר"/>
    <s v="טופל"/>
    <s v="סגור"/>
    <s v="-"/>
    <d v="2021-10-13T18:59:00"/>
    <d v="2021-10-13T18:59:00"/>
    <x v="77"/>
    <x v="0"/>
    <x v="0"/>
    <s v="טלפון"/>
    <s v="מגדל אור"/>
    <n v="0"/>
    <x v="0"/>
    <s v="מגזר יהודי"/>
    <s v="ירושלים"/>
    <s v="לא עובד"/>
  </r>
  <r>
    <n v="32313"/>
    <x v="5919"/>
    <s v="עלי חסן"/>
    <x v="6827"/>
    <n v="69"/>
    <s v="sharondunkelman@gmail.com"/>
    <s v="קריאת שירות- מגדלאור"/>
    <s v="-"/>
    <s v="-"/>
    <s v="טלפונים סלולריים"/>
    <s v="אייפון"/>
    <s v="לשנות קוד גישה"/>
    <s v="הסברתי איך משנים"/>
    <s v="סגור"/>
    <s v="-"/>
    <d v="2021-11-02T11:32:00"/>
    <d v="2021-11-02T11:32:00"/>
    <x v="78"/>
    <x v="0"/>
    <x v="0"/>
    <s v="טלפון"/>
    <s v="מגדל אור"/>
    <n v="0"/>
    <x v="0"/>
    <s v="מגזר יהודי"/>
    <s v="ירושלים"/>
    <s v="לא עובד"/>
  </r>
  <r>
    <n v="32422"/>
    <x v="5919"/>
    <s v="עלי חסן"/>
    <x v="6827"/>
    <n v="69"/>
    <s v="sharondunkelman@gmail.com"/>
    <s v="קריאת שירות- מגדלאור"/>
    <s v="-"/>
    <s v="-"/>
    <s v="טלפונים סלולריים"/>
    <s v="אייפון"/>
    <s v="WHATS APP"/>
    <s v="איך לשנות את השם בתוך האפליקציה טופל"/>
    <s v="סגור"/>
    <s v="-"/>
    <d v="2021-11-10T12:59:00"/>
    <d v="2021-11-10T12:59:00"/>
    <x v="78"/>
    <x v="0"/>
    <x v="0"/>
    <s v="טלפון"/>
    <s v="מגדל אור"/>
    <n v="0"/>
    <x v="0"/>
    <s v="מגזר יהודי"/>
    <s v="ירושלים"/>
    <s v="לא עובד"/>
  </r>
  <r>
    <n v="32740"/>
    <x v="5919"/>
    <s v="עלי חסן"/>
    <x v="6827"/>
    <n v="69"/>
    <s v="sharondunkelman@gmail.com"/>
    <s v="קריאת שירות- מגדלאור"/>
    <s v="-"/>
    <s v="-"/>
    <s v="ספרייה לעיוורים"/>
    <s v="קרא-קל"/>
    <s v="איפון"/>
    <s v="לא היתה יכולה לשמוע את הספר בגלל שהיתה לא מחוברת אל רשת אלחוטית שלה טופל"/>
    <s v="סגור"/>
    <s v="-"/>
    <d v="2021-12-09T09:47:00"/>
    <d v="2021-12-09T09:47:00"/>
    <x v="116"/>
    <x v="0"/>
    <x v="0"/>
    <s v="טלפון"/>
    <s v="מגדל אור"/>
    <n v="0"/>
    <x v="0"/>
    <s v="מגזר יהודי"/>
    <s v="ירושלים"/>
    <s v="לא עובד"/>
  </r>
  <r>
    <n v="32775"/>
    <x v="5919"/>
    <s v="פאדי שקור"/>
    <x v="6827"/>
    <n v="69"/>
    <s v="sharondunkelman@gmail.com"/>
    <s v="קריאת שירות- מגדלאור"/>
    <s v="-"/>
    <s v="-"/>
    <s v="טלפונים סלולריים"/>
    <s v="אייפון"/>
    <s v="הוספת איש קשר לואטסאפ"/>
    <s v="אני רוצה להוסיף איש קשר בואטסאפ אבללא מצליחה לשנות קודםת מדינה +972"/>
    <s v="סגור"/>
    <s v="-"/>
    <d v="2021-12-13T09:13:00"/>
    <d v="2021-12-13T09:13:00"/>
    <x v="116"/>
    <x v="0"/>
    <x v="0"/>
    <s v="טלפון"/>
    <s v="מגדל אור"/>
    <n v="0"/>
    <x v="0"/>
    <s v="מגזר יהודי"/>
    <s v="ירושלים"/>
    <s v="לא עובד"/>
  </r>
  <r>
    <n v="32779"/>
    <x v="5919"/>
    <s v="עלי חסן"/>
    <x v="6827"/>
    <n v="69"/>
    <s v="sharondunkelman@gmail.com"/>
    <s v="קריאת שירות- מגדלאור"/>
    <s v="-"/>
    <s v="-"/>
    <s v="טלפונים סלולריים"/>
    <s v="אייפון"/>
    <s v="WHATSAPP"/>
    <s v="עזרה להכניס איש קשר חדש מי-מדינה אחרת טופל"/>
    <s v="סגור"/>
    <s v="-"/>
    <d v="2021-12-13T09:56:00"/>
    <d v="2021-12-13T09:56:00"/>
    <x v="116"/>
    <x v="0"/>
    <x v="0"/>
    <s v="טלפון"/>
    <s v="מגדל אור"/>
    <n v="0"/>
    <x v="0"/>
    <s v="מגזר יהודי"/>
    <s v="ירושלים"/>
    <s v="לא עובד"/>
  </r>
  <r>
    <n v="32845"/>
    <x v="5919"/>
    <s v="אכראם טאטור"/>
    <x v="6827"/>
    <n v="69"/>
    <s v="sharondunkelman@gmail.com"/>
    <s v="קריאת שירות- מגדלאור"/>
    <s v="-"/>
    <s v="-"/>
    <s v="טלפונים סלולריים"/>
    <s v="אייפון"/>
    <s v="העתקת הודעה"/>
    <s v="4 לחיצות ב3 אצבעות"/>
    <s v="סגור"/>
    <s v="-"/>
    <d v="2021-12-16T09:51:00"/>
    <d v="2021-12-16T09:51:00"/>
    <x v="116"/>
    <x v="0"/>
    <x v="0"/>
    <s v="טלפון"/>
    <s v="מגדל אור"/>
    <n v="0"/>
    <x v="0"/>
    <s v="מגזר יהודי"/>
    <s v="ירושלים"/>
    <s v="לא עובד"/>
  </r>
  <r>
    <n v="32881"/>
    <x v="5919"/>
    <s v="אכראם טאטור"/>
    <x v="6827"/>
    <n v="69"/>
    <s v="sharondunkelman@gmail.com"/>
    <s v="קריאת שירות- מגדלאור"/>
    <s v="-"/>
    <s v="-"/>
    <s v="טלפונים סלולריים"/>
    <s v="אייפון"/>
    <s v="איך להעתיק ולהדביק"/>
    <s v="האתקה: 4 לחיצות ב 3 אצבעות"/>
    <s v="סגור"/>
    <s v="-"/>
    <d v="2021-12-20T13:00:00"/>
    <d v="2021-12-20T13:00:00"/>
    <x v="116"/>
    <x v="0"/>
    <x v="0"/>
    <s v="טלפון"/>
    <s v="מגדל אור"/>
    <n v="0"/>
    <x v="0"/>
    <s v="מגזר יהודי"/>
    <s v="ירושלים"/>
    <s v="לא עובד"/>
  </r>
  <r>
    <n v="32899"/>
    <x v="5919"/>
    <s v="עדי נתן"/>
    <x v="6827"/>
    <n v="69"/>
    <s v="sharondunkelman@gmail.com"/>
    <s v="קריאת שירות- מגדלאור"/>
    <s v="-"/>
    <s v="-"/>
    <s v="טלפונים סלולריים"/>
    <s v="אייפון"/>
    <s v="הוספת אפליקציית דואר לרשימת אפליקציות לשיתוף מ-whatsapp"/>
    <s v="דואר לא קיימת ברשימת הבחירה לשיתוף מתוך וואטסאף. הודרכה להוספת האפליקציה"/>
    <s v="סגור"/>
    <s v="-"/>
    <d v="2021-12-26T10:25:00"/>
    <d v="2021-12-26T10:25:00"/>
    <x v="116"/>
    <x v="0"/>
    <x v="0"/>
    <s v="טלפון"/>
    <s v="מגדל אור"/>
    <n v="0"/>
    <x v="0"/>
    <s v="מגזר יהודי"/>
    <s v="ירושלים"/>
    <s v="לא עובד"/>
  </r>
  <r>
    <n v="32925"/>
    <x v="5919"/>
    <s v="עלי חסן"/>
    <x v="6827"/>
    <n v="69"/>
    <s v="sharondunkelman@gmail.com"/>
    <s v="קריאת שירות- מגדלאור"/>
    <s v="-"/>
    <s v="-"/>
    <s v="טלפונים סלולריים"/>
    <s v="אייפון"/>
    <s v="מייל"/>
    <s v="העברת הודעה מי-WHATSAPP אל הדואר האליקטרוני אל איש קשר מסוים"/>
    <s v="סגור"/>
    <s v="-"/>
    <d v="2021-12-27T01:05:00"/>
    <d v="2021-12-27T01:05:00"/>
    <x v="116"/>
    <x v="0"/>
    <x v="0"/>
    <s v="טלפון"/>
    <s v="מגדל אור"/>
    <n v="0"/>
    <x v="0"/>
    <s v="מגזר יהודי"/>
    <s v="ירושלים"/>
    <s v="לא עובד"/>
  </r>
  <r>
    <n v="33047"/>
    <x v="5919"/>
    <s v="אכראם טאטור"/>
    <x v="6827"/>
    <n v="70"/>
    <s v="sharondunkelman@gmail.com"/>
    <s v="קריאת שירות- מגדלאור"/>
    <s v="-"/>
    <s v="-"/>
    <s v="טלפונים סלולריים"/>
    <s v="אייפון"/>
    <s v="translate"/>
    <s v="translate של האייפון אין בו עברית,"/>
    <s v="סגור"/>
    <s v="-"/>
    <d v="2022-01-06T08:47:00"/>
    <d v="2022-01-06T08:47:00"/>
    <x v="26"/>
    <x v="6"/>
    <x v="0"/>
    <s v="טלפון"/>
    <s v="מגדל אור"/>
    <n v="0"/>
    <x v="0"/>
    <s v="מגזר יהודי"/>
    <s v="ירושלים"/>
    <s v="לא עובד"/>
  </r>
  <r>
    <n v="33419"/>
    <x v="5919"/>
    <s v="יבגני יגודין"/>
    <x v="6827"/>
    <n v="70"/>
    <s v="sharondunkelman@gmail.com"/>
    <s v="קריאת שירות- מגדלאור"/>
    <s v="-"/>
    <s v="-"/>
    <s v="טלפונים סלולריים"/>
    <s v="אייפון"/>
    <s v="להתקין BBC SOUNDS על טלפון"/>
    <s v="עזרתי להתקין אבל התברר שהוא כבר מותקן"/>
    <s v="סגור"/>
    <s v="-"/>
    <d v="2022-02-06T12:06:00"/>
    <d v="2022-02-06T12:06:00"/>
    <x v="27"/>
    <x v="6"/>
    <x v="0"/>
    <s v="טלפון"/>
    <s v="מגדל אור"/>
    <n v="0"/>
    <x v="0"/>
    <s v="מגזר יהודי"/>
    <s v="ירושלים"/>
    <s v="לא עובד"/>
  </r>
  <r>
    <n v="33698"/>
    <x v="5919"/>
    <s v="אכראם טאטור"/>
    <x v="6827"/>
    <n v="70"/>
    <s v="sharondunkelman@gmail.com"/>
    <s v="קריאת שירות- מגדלאור"/>
    <s v="-"/>
    <s v="-"/>
    <s v="טלפונים סלולריים"/>
    <s v="אייפון"/>
    <s v="מחיקת איש קשר"/>
    <s v="טופל"/>
    <s v="סגור"/>
    <s v="-"/>
    <d v="2022-03-01T08:53:00"/>
    <d v="2022-03-01T08:53:00"/>
    <x v="28"/>
    <x v="6"/>
    <x v="0"/>
    <s v="טלפון"/>
    <s v="מגדל אור"/>
    <n v="0"/>
    <x v="0"/>
    <s v="מגזר יהודי"/>
    <s v="ירושלים"/>
    <s v="לא עובד"/>
  </r>
  <r>
    <n v="33927"/>
    <x v="5919"/>
    <s v="עלי חסן"/>
    <x v="6827"/>
    <n v="70"/>
    <s v="sharondunkelman@gmail.com"/>
    <s v="קריאת שירות- מגדלאור"/>
    <s v="-"/>
    <s v="-"/>
    <s v="טלפונים סלולריים"/>
    <s v="אייפון"/>
    <s v="WHATSAPP"/>
    <s v="לשנות צליל בשביל לקבל הודעות טופל"/>
    <s v="סגור"/>
    <s v="-"/>
    <d v="2022-03-22T10:14:00"/>
    <d v="2022-03-22T10:14:00"/>
    <x v="28"/>
    <x v="6"/>
    <x v="0"/>
    <s v="טלפון"/>
    <s v="מגדל אור"/>
    <n v="0"/>
    <x v="0"/>
    <s v="מגזר יהודי"/>
    <s v="ירושלים"/>
    <s v="לא עובד"/>
  </r>
  <r>
    <n v="33944"/>
    <x v="5919"/>
    <s v="עלי חסן"/>
    <x v="6827"/>
    <n v="70"/>
    <s v="sharondunkelman@gmail.com"/>
    <s v="קריאת שירות- מגדלאור"/>
    <s v="-"/>
    <s v="-"/>
    <s v="טלפונים סלולריים"/>
    <s v="אייפון"/>
    <s v="לוח מקשים"/>
    <s v="הוספתי לה לוח מקשים בשפה עברית ובנוסף הפעלתי את הסיסמה שלה טופל"/>
    <s v="סגור"/>
    <s v="-"/>
    <d v="2022-03-22T12:10:00"/>
    <d v="2022-03-22T12:10:00"/>
    <x v="28"/>
    <x v="6"/>
    <x v="0"/>
    <s v="טלפון"/>
    <s v="מגדל אור"/>
    <n v="0"/>
    <x v="0"/>
    <s v="מגזר יהודי"/>
    <s v="ירושלים"/>
    <s v="לא עובד"/>
  </r>
  <r>
    <n v="33950"/>
    <x v="5919"/>
    <s v="עלי חסן"/>
    <x v="6827"/>
    <n v="70"/>
    <s v="sharondunkelman@gmail.com"/>
    <s v="קריאת שירות- מגדלאור"/>
    <s v="-"/>
    <s v="-"/>
    <s v="טלפונים סלולריים"/>
    <s v="אייפון"/>
    <s v="סיסמה"/>
    <s v="עזרתי לה להכניס את סיסמה אינטרנט אלחוטי ושניתי שיטת כתיבה במכשיר טופל"/>
    <s v="סגור"/>
    <s v="-"/>
    <d v="2022-03-22T13:20:00"/>
    <d v="2022-03-22T13:20:00"/>
    <x v="28"/>
    <x v="6"/>
    <x v="0"/>
    <s v="טלפון"/>
    <s v="מגדל אור"/>
    <n v="0"/>
    <x v="0"/>
    <s v="מגזר יהודי"/>
    <s v="ירושלים"/>
    <s v="לא עובד"/>
  </r>
  <r>
    <n v="34069"/>
    <x v="5919"/>
    <s v="אכראם טאטור"/>
    <x v="6827"/>
    <n v="70"/>
    <s v="sharondunkelman@gmail.com"/>
    <s v="קריאת שירות- מגדלאור"/>
    <s v="-"/>
    <s v="-"/>
    <s v="טלפונים סלולריים"/>
    <s v="אייפון"/>
    <s v="נעילת כיוון תצוגה"/>
    <s v="התקשרה לגבי נעילת התצוגה באייפון XR"/>
    <s v="סגור"/>
    <s v="-"/>
    <d v="2022-04-03T09:48:00"/>
    <d v="2022-04-03T09:48:00"/>
    <x v="29"/>
    <x v="6"/>
    <x v="0"/>
    <s v="טלפון"/>
    <s v="מגדל אור"/>
    <n v="0"/>
    <x v="0"/>
    <s v="מגזר יהודי"/>
    <s v="ירושלים"/>
    <s v="לא עובד"/>
  </r>
  <r>
    <n v="34352"/>
    <x v="5919"/>
    <s v="עלי חסן"/>
    <x v="6827"/>
    <n v="70"/>
    <s v="sharondunkelman@gmail.com"/>
    <s v="קריאת שירות- מגדלאור"/>
    <s v="-"/>
    <s v="-"/>
    <s v="טלפונים סלולריים"/>
    <s v="אייפון"/>
    <s v="תצוגה"/>
    <s v="היא לא רוצה לעבור בתצוגה בין רוחב ועורך טופל"/>
    <s v="סגור"/>
    <s v="-"/>
    <d v="2022-04-27T10:49:00"/>
    <d v="2022-04-27T10:49:00"/>
    <x v="29"/>
    <x v="6"/>
    <x v="0"/>
    <s v="טלפון"/>
    <s v="מגדל אור"/>
    <n v="0"/>
    <x v="0"/>
    <s v="מגזר יהודי"/>
    <s v="ירושלים"/>
    <s v="לא עובד"/>
  </r>
  <r>
    <n v="35757"/>
    <x v="5919"/>
    <s v="יבגני יאגודין"/>
    <x v="6827"/>
    <n v="70"/>
    <s v="sharondunkelman@gmail.com"/>
    <s v="קריאת שירות- מגדלאור"/>
    <s v="-"/>
    <s v="-"/>
    <s v="מידע כללי על מגדלאור"/>
    <s v="-"/>
    <s v="האם בשביל לקבל עזרה ממוקד צריך להיות מוכר ברשויות?"/>
    <s v="לא, כל בן אדם אם לקות ראיה יכול לפנות למוקד"/>
    <s v="סגור"/>
    <s v="-"/>
    <d v="2022-08-01T09:50:00"/>
    <d v="2022-08-01T09:50:00"/>
    <x v="80"/>
    <x v="6"/>
    <x v="0"/>
    <s v="טלפון"/>
    <s v="מגדל אור"/>
    <n v="0"/>
    <x v="1"/>
    <s v="מגזר יהודי"/>
    <s v="ירושלים"/>
    <s v="לא עובד"/>
  </r>
  <r>
    <n v="36130"/>
    <x v="5919"/>
    <s v="אכראם טאטור"/>
    <x v="6827"/>
    <n v="70"/>
    <s v="sharondunkelman@gmail.com"/>
    <s v="קריאת שירות- מגדלאור"/>
    <s v="-"/>
    <s v="-"/>
    <s v="מידע כללי על מגדלאור"/>
    <s v="-"/>
    <s v="שירותי המוקד"/>
    <s v="האם המוקד נותן שירות חוץ מקרא-קל לאנשים (ליקויי למידה)?"/>
    <s v="סגור"/>
    <s v="-"/>
    <d v="2022-08-28T12:53:00"/>
    <d v="2022-08-28T12:53:00"/>
    <x v="80"/>
    <x v="6"/>
    <x v="0"/>
    <s v="טלפון"/>
    <s v="מגדל אור"/>
    <n v="0"/>
    <x v="1"/>
    <s v="מגזר יהודי"/>
    <s v="ירושלים"/>
    <s v="לא עובד"/>
  </r>
  <r>
    <n v="36131"/>
    <x v="5919"/>
    <s v="עלי חסן"/>
    <x v="6827"/>
    <n v="70"/>
    <s v="sharondunkelman@gmail.com"/>
    <s v="קריאת שירות- מגדלאור"/>
    <s v="-"/>
    <s v="-"/>
    <s v="טלפונים סלולריים"/>
    <s v="אייפון"/>
    <s v="קרא-קל"/>
    <s v="טופל מול שמואל"/>
    <s v="סגור"/>
    <s v="-"/>
    <d v="2022-08-28T12:56:00"/>
    <d v="2022-08-28T12:56:00"/>
    <x v="80"/>
    <x v="6"/>
    <x v="0"/>
    <s v="טלפון"/>
    <s v="מגדל אור"/>
    <n v="0"/>
    <x v="0"/>
    <s v="מגזר יהודי"/>
    <s v="ירושלים"/>
    <s v="לא עובד"/>
  </r>
  <r>
    <n v="36201"/>
    <x v="5919"/>
    <s v="יבגני יאגודין"/>
    <x v="6827"/>
    <n v="70"/>
    <s v="sharondunkelman@gmail.com"/>
    <s v="קריאת שירות- מגדלאור"/>
    <s v="-"/>
    <s v="-"/>
    <s v="טלפונים סלולריים"/>
    <s v="מידע כללי"/>
    <s v="התייעצות לגבי סמארטפונים"/>
    <s v="שרונה עו''ס ביד שרה התנינת ל דגמי טלפונים לגיל השלישי אם לקות ראיה"/>
    <s v="סגור"/>
    <s v="-"/>
    <d v="2022-09-01T09:59:00"/>
    <d v="2022-09-01T09:59:00"/>
    <x v="82"/>
    <x v="6"/>
    <x v="0"/>
    <s v="טלפון"/>
    <s v="מגדל אור"/>
    <n v="0"/>
    <x v="0"/>
    <s v="מגזר יהודי"/>
    <s v="ירושלים"/>
    <s v="לא עובד"/>
  </r>
  <r>
    <n v="36432"/>
    <x v="5919"/>
    <s v="דניאל קובנר"/>
    <x v="6827"/>
    <n v="70"/>
    <s v="sharondunkelman@gmail.com"/>
    <s v="קריאת שירות- מגדלאור"/>
    <s v="-"/>
    <s v="-"/>
    <s v="טלפונים סלולריים"/>
    <s v="אייפון"/>
    <s v="יציאה מקבוצה ב-WhatsApp"/>
    <s v="סייעתי לה לצאת מקבוצה אליה הוכנסה ללא הסכמתה"/>
    <s v="סגור"/>
    <s v="-"/>
    <d v="2022-09-19T08:44:00"/>
    <d v="2022-09-19T08:44:00"/>
    <x v="82"/>
    <x v="6"/>
    <x v="0"/>
    <s v="טלפון"/>
    <s v="מגדל אור"/>
    <n v="0"/>
    <x v="0"/>
    <s v="מגזר יהודי"/>
    <s v="ירושלים"/>
    <s v="לא עובד"/>
  </r>
  <r>
    <n v="37307"/>
    <x v="5919"/>
    <s v="דניאל קובנר"/>
    <x v="6827"/>
    <n v="70"/>
    <s v="sharondunkelman@gmail.com"/>
    <s v="קריאת שירות- מגדלאור"/>
    <s v="-"/>
    <s v="-"/>
    <s v="טלפונים סלולריים"/>
    <s v="אייפון"/>
    <s v="Apple Podcasts לא מנגן"/>
    <s v="בדקתי איתה את האפליקציה"/>
    <s v="סגור"/>
    <s v="-"/>
    <d v="2022-11-21T15:30:00"/>
    <d v="2022-11-21T15:30:00"/>
    <x v="111"/>
    <x v="6"/>
    <x v="0"/>
    <s v="טלפון"/>
    <s v="מגדל אור"/>
    <n v="0"/>
    <x v="0"/>
    <s v="מגזר יהודי"/>
    <s v="ירושלים"/>
    <s v="לא עובד"/>
  </r>
  <r>
    <n v="37960"/>
    <x v="5919"/>
    <s v="עלי חסן"/>
    <x v="6827"/>
    <n v="71"/>
    <s v="sharondunkelman@gmail.com"/>
    <s v="קריאת שירות- מגדלאור"/>
    <s v="-"/>
    <s v="-"/>
    <s v="טלפונים סלולריים"/>
    <s v="אייפון"/>
    <s v="מחוות הקראה"/>
    <s v="טופל"/>
    <s v="סגור"/>
    <s v="-"/>
    <d v="2022-12-13T16:14:00"/>
    <d v="2022-12-13T16:14:00"/>
    <x v="9"/>
    <x v="6"/>
    <x v="0"/>
    <s v="טלפון"/>
    <s v="מגדל אור"/>
    <n v="0"/>
    <x v="0"/>
    <s v="מגזר יהודי"/>
    <s v="ירושלים"/>
    <s v="לא עובד"/>
  </r>
  <r>
    <n v="37969"/>
    <x v="5919"/>
    <s v="יבגני יאגודין"/>
    <x v="6827"/>
    <n v="71"/>
    <s v="sharondunkelman@gmail.com"/>
    <s v="קריאת שירות- מגדלאור"/>
    <s v="-"/>
    <s v="-"/>
    <s v="טלפונים סלולריים"/>
    <s v="אייפון"/>
    <s v="לא מוצאת הקלטות קוליות שנעשו"/>
    <s v="פותחת VOICE NOTES ולא מוצאת בו הקלטות"/>
    <s v="סגור"/>
    <s v="-"/>
    <d v="2022-12-14T09:31:00"/>
    <d v="2022-12-14T09:31:00"/>
    <x v="9"/>
    <x v="6"/>
    <x v="0"/>
    <s v="טלפון"/>
    <s v="מגדל אור"/>
    <n v="0"/>
    <x v="0"/>
    <s v="מגזר יהודי"/>
    <s v="ירושלים"/>
    <s v="לא עובד"/>
  </r>
  <r>
    <n v="39238"/>
    <x v="5919"/>
    <s v="עלי חסן"/>
    <x v="6827"/>
    <n v="71"/>
    <s v="sharondunkelman@gmail.com"/>
    <s v="קריאת שירות- מגדלאור"/>
    <s v="-"/>
    <s v="-"/>
    <s v="טלפונים סלולריים"/>
    <s v="אייפון"/>
    <s v="WHATSAPP"/>
    <s v="לכבות הודעות בשביל למחוק ההודעה"/>
    <s v="סגור"/>
    <s v="-"/>
    <d v="2023-02-09T10:37:00"/>
    <d v="2023-02-09T10:37:00"/>
    <x v="90"/>
    <x v="3"/>
    <x v="0"/>
    <s v="טלפון"/>
    <s v="מגדל אור"/>
    <n v="0"/>
    <x v="0"/>
    <s v="מגזר יהודי"/>
    <s v="ירושלים"/>
    <s v="לא עובד"/>
  </r>
  <r>
    <n v="39250"/>
    <x v="5919"/>
    <s v="עלי חסן"/>
    <x v="6827"/>
    <n v="71"/>
    <s v="sharondunkelman@gmail.com"/>
    <s v="קריאת שירות- מגדלאור"/>
    <s v="-"/>
    <s v="-"/>
    <s v="טלפונים סלולריים"/>
    <s v="אייפון"/>
    <s v="קישורים"/>
    <s v="סקר איך להגיע אל קישורים סקר ולכנס אילו"/>
    <s v="סגור"/>
    <s v="-"/>
    <d v="2023-02-09T12:21:00"/>
    <d v="2023-02-09T12:21:00"/>
    <x v="90"/>
    <x v="3"/>
    <x v="0"/>
    <s v="טלפון"/>
    <s v="מגדל אור"/>
    <n v="0"/>
    <x v="0"/>
    <s v="מגזר יהודי"/>
    <s v="ירושלים"/>
    <s v="לא עובד"/>
  </r>
  <r>
    <n v="40103"/>
    <x v="5919"/>
    <s v="דניאל קובנר"/>
    <x v="6827"/>
    <n v="71"/>
    <s v="sharondunkelman@gmail.com"/>
    <s v="קריאת שירות- מגדלאור"/>
    <s v="-"/>
    <s v="-"/>
    <s v="טלפונים סלולריים"/>
    <s v="אייפון"/>
    <s v="WhatsApp"/>
    <s v="עזרתי לנווט לשיחה עם מישהו"/>
    <s v="סגור"/>
    <s v="-"/>
    <d v="2023-03-05T11:29:00"/>
    <d v="2023-03-06T12:38:00"/>
    <x v="112"/>
    <x v="3"/>
    <x v="1957"/>
    <s v="טלפון"/>
    <s v="מגדל אור"/>
    <n v="0"/>
    <x v="0"/>
    <s v="מגזר יהודי"/>
    <s v="ירושלים"/>
    <s v="לא עובד"/>
  </r>
  <r>
    <n v="40137"/>
    <x v="5919"/>
    <s v="-"/>
    <x v="6827"/>
    <n v="71"/>
    <s v="sharondunkelman@gmail.com"/>
    <s v="קריאת שירות- מגדלאור"/>
    <s v="-"/>
    <s v="-"/>
    <s v="המכון לאבחון ראייה ירודה"/>
    <s v="מידע כללי"/>
    <s v="בקשר לזכוכית מגדלת"/>
    <s v="תוכן קריאת שירות"/>
    <s v="פתוח"/>
    <s v="-"/>
    <d v="2023-03-05T15:27:00"/>
    <d v="2023-03-05T15:31:00"/>
    <x v="112"/>
    <x v="3"/>
    <x v="410"/>
    <s v="טלפון"/>
    <s v="מגדל אור"/>
    <n v="0"/>
    <x v="0"/>
    <s v="מגזר יהודי"/>
    <s v="ירושלים"/>
    <s v="לא עובד"/>
  </r>
  <r>
    <n v="40138"/>
    <x v="5919"/>
    <s v="אכראם טאטור"/>
    <x v="6827"/>
    <n v="71"/>
    <s v="sharondunkelman@gmail.com"/>
    <s v="קריאת שירות- מגדלאור"/>
    <s v="-"/>
    <s v="-"/>
    <s v="טלפונים סלולריים"/>
    <s v="אייפון"/>
    <s v="מקלדת"/>
    <s v="טופל"/>
    <s v="סגור"/>
    <s v="-"/>
    <d v="2023-03-05T15:35:00"/>
    <d v="2023-03-06T14:11:00"/>
    <x v="112"/>
    <x v="3"/>
    <x v="1865"/>
    <s v="טלפון"/>
    <s v="מגדל אור"/>
    <n v="0"/>
    <x v="0"/>
    <s v="מגזר יהודי"/>
    <s v="ירושלים"/>
    <s v="לא עובד"/>
  </r>
  <r>
    <n v="40168"/>
    <x v="5919"/>
    <s v="עלי חסן"/>
    <x v="6827"/>
    <n v="71"/>
    <s v="sharondunkelman@gmail.com"/>
    <s v="קריאת שירות- מגדלאור"/>
    <s v="-"/>
    <s v="-"/>
    <s v="טלפונים סלולריים"/>
    <s v="אייפון"/>
    <s v="עדכונים"/>
    <s v="טופל"/>
    <s v="סגור"/>
    <s v="-"/>
    <d v="2023-03-06T13:48:00"/>
    <d v="2023-03-06T13:48:00"/>
    <x v="112"/>
    <x v="3"/>
    <x v="0"/>
    <s v="טלפון"/>
    <s v="מגדל אור"/>
    <n v="0"/>
    <x v="0"/>
    <s v="מגזר יהודי"/>
    <s v="ירושלים"/>
    <s v="לא עובד"/>
  </r>
  <r>
    <n v="40732"/>
    <x v="5919"/>
    <s v="דניאל קובנר"/>
    <x v="6827"/>
    <n v="71"/>
    <s v="sharondunkelman@gmail.com"/>
    <s v="קריאת שירות- מגדלאור"/>
    <s v="-"/>
    <s v="-"/>
    <s v="מידע כללי על מגדלאור"/>
    <s v="-"/>
    <s v="התקשרה לאחל חג שמח לצוות"/>
    <s v="-"/>
    <s v="סגור"/>
    <s v="-"/>
    <d v="2023-03-28T09:37:00"/>
    <d v="2023-03-28T09:37:00"/>
    <x v="112"/>
    <x v="3"/>
    <x v="0"/>
    <s v="טלפון"/>
    <s v="מגדל אור"/>
    <n v="0"/>
    <x v="1"/>
    <s v="מגזר יהודי"/>
    <s v="ירושלים"/>
    <s v="לא עובד"/>
  </r>
  <r>
    <n v="41327"/>
    <x v="5919"/>
    <s v="דניאל קובנר"/>
    <x v="6827"/>
    <n v="71"/>
    <s v="sharondunkelman@gmail.com"/>
    <s v="קריאת שירות- מגדלאור"/>
    <s v="-"/>
    <s v="-"/>
    <s v="טלפונים סלולריים"/>
    <s v="אייפון"/>
    <s v="iCloud מלא"/>
    <s v="הצעתי או לקנות מקום או להתעלם מההודעה"/>
    <s v="סגור"/>
    <s v="-"/>
    <d v="2023-05-08T08:54:00"/>
    <d v="2023-05-08T08:54:00"/>
    <x v="81"/>
    <x v="3"/>
    <x v="0"/>
    <s v="טלפון"/>
    <s v="מגדל אור"/>
    <n v="0"/>
    <x v="0"/>
    <s v="מגזר יהודי"/>
    <s v="ירושלים"/>
    <s v="לא עובד"/>
  </r>
  <r>
    <n v="41475"/>
    <x v="5919"/>
    <s v="עלי חסן"/>
    <x v="6827"/>
    <n v="71"/>
    <s v="sharondunkelman@gmail.com"/>
    <s v="קריאת שירות- מגדלאור"/>
    <s v="-"/>
    <s v="-"/>
    <s v="טלפונים סלולריים"/>
    <s v="אייפון"/>
    <s v="iCould + WHATSAPP"/>
    <s v="רוצה להסיר תמונות מ-iCloud"/>
    <s v="סגור"/>
    <s v="-"/>
    <d v="2023-05-18T08:54:00"/>
    <d v="2023-05-21T12:18:00"/>
    <x v="81"/>
    <x v="3"/>
    <x v="4808"/>
    <s v="טלפון"/>
    <s v="מגדל אור"/>
    <n v="0"/>
    <x v="0"/>
    <s v="מגזר יהודי"/>
    <s v="ירושלים"/>
    <s v="לא עובד"/>
  </r>
  <r>
    <n v="41505"/>
    <x v="5919"/>
    <s v="עלי חסן"/>
    <x v="6827"/>
    <n v="71"/>
    <s v="sharondunkelman@gmail.com"/>
    <s v="קריאת שירות- מגדלאור"/>
    <s v="-"/>
    <s v="-"/>
    <s v="טלפונים סלולריים"/>
    <s v="אייפון"/>
    <s v="VOICE OVER"/>
    <s v="איך לכבות VO ולהגדיר קיצור דרך"/>
    <s v="סגור"/>
    <s v="-"/>
    <d v="2023-05-21T12:16:00"/>
    <d v="2023-05-21T12:16:00"/>
    <x v="81"/>
    <x v="3"/>
    <x v="0"/>
    <s v="טלפון"/>
    <s v="מגדל אור"/>
    <n v="0"/>
    <x v="0"/>
    <s v="מגזר יהודי"/>
    <s v="ירושלים"/>
    <s v="לא עובד"/>
  </r>
  <r>
    <n v="42261"/>
    <x v="5919"/>
    <s v="תמי טיירי"/>
    <x v="6827"/>
    <n v="71"/>
    <s v="sharondunkelman@gmail.com"/>
    <s v="קריאת שירות- מגדלאור"/>
    <s v="-"/>
    <s v="-"/>
    <s v="טלפונים סלולריים"/>
    <s v="אייפון"/>
    <s v="השתקת קבוצת ווצאפ"/>
    <s v="בס&quot;ד"/>
    <s v="סגור"/>
    <s v="-"/>
    <d v="2023-06-15T17:08:00"/>
    <d v="2023-06-21T11:20:00"/>
    <x v="10"/>
    <x v="3"/>
    <x v="4809"/>
    <s v="טלפון"/>
    <s v="מגדל אור"/>
    <n v="0"/>
    <x v="0"/>
    <s v="מגזר יהודי"/>
    <s v="ירושלים"/>
    <s v="לא עובד"/>
  </r>
  <r>
    <n v="42950"/>
    <x v="5919"/>
    <s v="דניאל קובנר"/>
    <x v="6827"/>
    <n v="71"/>
    <s v="sharondunkelman@gmail.com"/>
    <s v="קריאת שירות- מגדלאור"/>
    <s v="-"/>
    <s v="-"/>
    <s v="טלפונים סלולריים"/>
    <s v="אייפון"/>
    <s v="ניווט WhatsApp"/>
    <s v="הסברתי לה איך לנווט"/>
    <s v="סגור"/>
    <s v="-"/>
    <d v="2023-06-28T14:23:00"/>
    <d v="2023-06-28T14:23:00"/>
    <x v="10"/>
    <x v="3"/>
    <x v="0"/>
    <s v="טלפון"/>
    <s v="מגדל אור"/>
    <n v="0"/>
    <x v="0"/>
    <s v="מגזר יהודי"/>
    <s v="ירושלים"/>
    <s v="לא עובד"/>
  </r>
  <r>
    <n v="44388"/>
    <x v="5919"/>
    <s v="דניאל קובנר"/>
    <x v="6827"/>
    <n v="71"/>
    <s v="sharondunkelman@gmail.com"/>
    <s v="קריאת שירות- מגדלאור"/>
    <s v="-"/>
    <s v="-"/>
    <s v="טלפונים סלולריים"/>
    <s v="אייפון"/>
    <s v="מהירות הודעה קולית WhatsApp"/>
    <s v="הסברתי איך להגיע למהירות ההשמעה של ההודעה קולית ואיך לשנות אותה"/>
    <s v="סגור"/>
    <s v="-"/>
    <d v="2023-08-03T08:55:00"/>
    <d v="2023-08-03T08:55:00"/>
    <x v="6"/>
    <x v="3"/>
    <x v="0"/>
    <s v="טלפון"/>
    <s v="מגדל אור"/>
    <n v="0"/>
    <x v="0"/>
    <s v="מגזר יהודי"/>
    <s v="ירושלים"/>
    <s v="לא עובד"/>
  </r>
  <r>
    <n v="44557"/>
    <x v="5919"/>
    <s v="דניאל קובנר"/>
    <x v="6827"/>
    <n v="71"/>
    <s v="sharondunkelman@gmail.com"/>
    <s v="קריאת שירות- מגדלאור"/>
    <s v="-"/>
    <s v="-"/>
    <s v="טלפונים סלולריים"/>
    <s v="אייפון"/>
    <s v="שליחת צילום דרך WhatsApp"/>
    <s v="הסברתי איך"/>
    <s v="סגור"/>
    <s v="-"/>
    <d v="2023-08-06T14:11:00"/>
    <d v="2023-08-06T14:11:00"/>
    <x v="6"/>
    <x v="3"/>
    <x v="0"/>
    <s v="טלפון"/>
    <s v="מגדל אור"/>
    <n v="0"/>
    <x v="0"/>
    <s v="מגזר יהודי"/>
    <s v="ירושלים"/>
    <s v="לא עובד"/>
  </r>
  <r>
    <n v="44962"/>
    <x v="5919"/>
    <s v="אכראם טאטור"/>
    <x v="6827"/>
    <n v="71"/>
    <s v="sharondunkelman@gmail.com"/>
    <s v="קריאת שירות- מגדלאור"/>
    <s v="-"/>
    <s v="-"/>
    <s v="טלפונים סלולריים"/>
    <s v="אייפון"/>
    <s v="קוד WA"/>
    <s v="בוצע הסבר על זה"/>
    <s v="סגור"/>
    <s v="-"/>
    <d v="2023-08-10T11:30:00"/>
    <d v="2023-08-10T11:30:00"/>
    <x v="6"/>
    <x v="3"/>
    <x v="0"/>
    <s v="טלפון"/>
    <s v="מגדל אור"/>
    <n v="0"/>
    <x v="0"/>
    <s v="מגזר יהודי"/>
    <s v="ירושלים"/>
    <s v="לא עובד"/>
  </r>
  <r>
    <n v="45593"/>
    <x v="5919"/>
    <s v="אכראם טאטור"/>
    <x v="6827"/>
    <n v="71"/>
    <s v="sharondunkelman@gmail.com"/>
    <s v="קריאת שירות- מגדלאור"/>
    <s v="-"/>
    <s v="-"/>
    <s v="טלפונים סלולריים"/>
    <s v="אייפון"/>
    <s v="צילום תמונה דרך מצלמת WA"/>
    <s v="הדרכתי איך לחפש הכפתור"/>
    <s v="סגור"/>
    <s v="-"/>
    <d v="2023-08-20T13:52:00"/>
    <d v="2023-08-20T13:52:00"/>
    <x v="6"/>
    <x v="3"/>
    <x v="0"/>
    <s v="טלפון"/>
    <s v="מגדל אור"/>
    <n v="0"/>
    <x v="0"/>
    <s v="מגזר יהודי"/>
    <s v="ירושלים"/>
    <s v="לא עובד"/>
  </r>
  <r>
    <n v="47927"/>
    <x v="5919"/>
    <s v="אחמד בסול"/>
    <x v="6827"/>
    <n v="71"/>
    <s v="sharondunkelman@gmail.com"/>
    <s v="קריאת שירות- מגדלאור"/>
    <s v="-"/>
    <s v="-"/>
    <s v="תוכנות"/>
    <s v="-"/>
    <s v="איפון"/>
    <s v="מידע על אפליקציה של פיקוד העורף"/>
    <s v="סגור"/>
    <s v="-"/>
    <d v="2023-10-08T09:35:00"/>
    <d v="2023-10-08T09:39:00"/>
    <x v="5"/>
    <x v="3"/>
    <x v="44"/>
    <s v="טלפון"/>
    <s v="מגדל אור"/>
    <n v="0"/>
    <x v="0"/>
    <s v="מגזר יהודי"/>
    <s v="ירושלים"/>
    <s v="לא עובד"/>
  </r>
  <r>
    <n v="48022"/>
    <x v="5919"/>
    <s v="אכראם טאטור"/>
    <x v="6827"/>
    <n v="71"/>
    <s v="sharondunkelman@gmail.com"/>
    <s v="קריאת שירות- מגדלאור"/>
    <s v="-"/>
    <s v="-"/>
    <s v="טלפונים סלולריים"/>
    <s v="אייפון"/>
    <s v="פיקוד העורף"/>
    <s v="בוצע הדרכת התקנה"/>
    <s v="סגור"/>
    <s v="-"/>
    <d v="2023-10-16T08:32:00"/>
    <d v="2023-10-16T08:43:00"/>
    <x v="5"/>
    <x v="3"/>
    <x v="218"/>
    <s v="טלפון"/>
    <s v="מגדל אור"/>
    <n v="0"/>
    <x v="0"/>
    <s v="מגזר יהודי"/>
    <s v="ירושלים"/>
    <s v="לא עובד"/>
  </r>
  <r>
    <n v="48025"/>
    <x v="5919"/>
    <s v="אכראם טאטור"/>
    <x v="6827"/>
    <n v="71"/>
    <s v="sharondunkelman@gmail.com"/>
    <s v="קריאת שירות- מגדלאור"/>
    <s v="-"/>
    <s v="-"/>
    <s v="טלפונים סלולריים"/>
    <s v="אייפון"/>
    <s v="פיקוד העורף"/>
    <s v="הדרכתי עד הסוף"/>
    <s v="סגור"/>
    <s v="-"/>
    <d v="2023-10-16T08:44:00"/>
    <d v="2023-10-16T11:10:00"/>
    <x v="5"/>
    <x v="3"/>
    <x v="11"/>
    <s v="טלפון"/>
    <s v="מגדל אור"/>
    <n v="0"/>
    <x v="0"/>
    <s v="מגזר יהודי"/>
    <s v="ירושלים"/>
    <s v="לא עובד"/>
  </r>
  <r>
    <n v="48037"/>
    <x v="5919"/>
    <s v="עלי חסן"/>
    <x v="6827"/>
    <n v="71"/>
    <s v="sharondunkelman@gmail.com"/>
    <s v="קריאת שירות- מגדלאור"/>
    <s v="-"/>
    <s v="-"/>
    <s v="טלפונים סלולריים"/>
    <s v="אייפון"/>
    <s v="קישורים"/>
    <s v="איך לכנס אל הקישורים דרך החוגה"/>
    <s v="סגור"/>
    <s v="-"/>
    <d v="2023-10-16T10:56:00"/>
    <d v="2023-10-16T13:33:00"/>
    <x v="5"/>
    <x v="3"/>
    <x v="2853"/>
    <s v="טלפון"/>
    <s v="מגדל אור"/>
    <n v="0"/>
    <x v="0"/>
    <s v="מגזר יהודי"/>
    <s v="ירושלים"/>
    <s v="לא עובד"/>
  </r>
  <r>
    <n v="48194"/>
    <x v="5919"/>
    <s v="עלי חסן"/>
    <x v="6827"/>
    <n v="71"/>
    <s v="sharondunkelman@gmail.com"/>
    <s v="קריאת שירות- מגדלאור"/>
    <s v="-"/>
    <s v="-"/>
    <s v="טלפונים סלולריים"/>
    <s v="אייפון"/>
    <s v="VIRUS"/>
    <s v="רצתה לדעת אים ה-בירוס עובר ממכשיר למכשיר אחר דרך שיחות הסברתי לה"/>
    <s v="סגור"/>
    <s v="-"/>
    <d v="2023-10-24T09:38:00"/>
    <d v="2023-10-24T09:38:00"/>
    <x v="5"/>
    <x v="3"/>
    <x v="0"/>
    <s v="טלפון"/>
    <s v="מגדל אור"/>
    <n v="0"/>
    <x v="0"/>
    <s v="מגזר יהודי"/>
    <s v="ירושלים"/>
    <s v="לא עובד"/>
  </r>
  <r>
    <n v="48506"/>
    <x v="5919"/>
    <s v="עלי חסן"/>
    <x v="6827"/>
    <n v="71"/>
    <s v="sharondunkelman@gmail.com"/>
    <s v="קריאת שירות- מגדלאור"/>
    <s v="-"/>
    <s v="-"/>
    <s v="טלפונים סלולריים"/>
    <s v="אייפון"/>
    <s v="פיקוד העורף"/>
    <s v="אין התקראות"/>
    <s v="סגור"/>
    <s v="-"/>
    <d v="2023-11-08T13:21:00"/>
    <d v="2023-11-09T10:58:00"/>
    <x v="46"/>
    <x v="3"/>
    <x v="4810"/>
    <s v="טלפון"/>
    <s v="מגדל אור"/>
    <n v="0"/>
    <x v="0"/>
    <s v="מגזר יהודי"/>
    <s v="ירושלים"/>
    <s v="לא עובד"/>
  </r>
  <r>
    <n v="48559"/>
    <x v="5919"/>
    <s v="עלי חסן"/>
    <x v="6827"/>
    <n v="71"/>
    <s v="sharondunkelman@gmail.com"/>
    <s v="קריאת שירות- מגדלאור"/>
    <s v="-"/>
    <s v="-"/>
    <s v="טלפונים סלולריים"/>
    <s v="אייפון"/>
    <s v="פיקוד העורף"/>
    <s v="רצתה להודיע שהכל עובד כמו שצריך ורצתה להגיד תודה"/>
    <s v="סגור"/>
    <s v="-"/>
    <d v="2023-11-12T12:18:00"/>
    <d v="2023-11-12T12:18:00"/>
    <x v="46"/>
    <x v="3"/>
    <x v="0"/>
    <s v="טלפון"/>
    <s v="מגדל אור"/>
    <n v="0"/>
    <x v="0"/>
    <s v="מגזר יהודי"/>
    <s v="ירושלים"/>
    <s v="לא עובד"/>
  </r>
  <r>
    <n v="48604"/>
    <x v="5919"/>
    <s v="-"/>
    <x v="6827"/>
    <n v="71"/>
    <s v="sharondunkelman@gmail.com"/>
    <s v="קריאת שירות- מגדלאור"/>
    <s v="-"/>
    <s v="-"/>
    <s v="תוכנות"/>
    <s v="-"/>
    <s v="-"/>
    <s v="-"/>
    <s v="סגור"/>
    <s v="-"/>
    <d v="2023-11-14T09:30:00"/>
    <d v="2023-11-20T15:38:00"/>
    <x v="46"/>
    <x v="3"/>
    <x v="4811"/>
    <s v="טלפון"/>
    <s v="מגדל אור"/>
    <n v="0"/>
    <x v="0"/>
    <s v="מגזר יהודי"/>
    <s v="ירושלים"/>
    <s v="לא עובד"/>
  </r>
  <r>
    <n v="48696"/>
    <x v="5919"/>
    <s v="אכראם טאטור"/>
    <x v="6827"/>
    <n v="71"/>
    <s v="sharondunkelman@gmail.com"/>
    <s v="קריאת שירות- מגדלאור"/>
    <s v="-"/>
    <s v="-"/>
    <s v="טלפונים סלולריים"/>
    <s v="אייפון"/>
    <s v="הורדת אפליקציה"/>
    <s v="טופל"/>
    <s v="סגור"/>
    <s v="-"/>
    <d v="2023-11-19T12:24:00"/>
    <d v="2023-11-19T12:24:00"/>
    <x v="46"/>
    <x v="3"/>
    <x v="0"/>
    <s v="טלפון"/>
    <s v="מגדל אור"/>
    <n v="0"/>
    <x v="0"/>
    <s v="מגזר יהודי"/>
    <s v="ירושלים"/>
    <s v="לא עובד"/>
  </r>
  <r>
    <n v="45396"/>
    <x v="5920"/>
    <s v="עלי חסן"/>
    <x v="6828"/>
    <n v="57"/>
    <s v="-"/>
    <s v="קריאת שירות- מגדלאור"/>
    <s v="-"/>
    <s v="-"/>
    <s v="ספרייה לעיוורים"/>
    <s v="קרא-קל"/>
    <s v="תקלה בקרא קל"/>
    <s v="תקלה בצד של קרא קל"/>
    <s v="סגור"/>
    <s v="-"/>
    <d v="2023-08-17T09:11:00"/>
    <d v="2023-08-17T18:05:00"/>
    <x v="6"/>
    <x v="3"/>
    <x v="4812"/>
    <s v="טלפון"/>
    <s v="-"/>
    <n v="0"/>
    <x v="0"/>
    <s v="-"/>
    <s v="-"/>
    <s v="-"/>
  </r>
  <r>
    <s v="00008004"/>
    <x v="5921"/>
    <s v="רפי כהן"/>
    <x v="6829"/>
    <n v="49"/>
    <m/>
    <s v="קריאת שירות- ספריה"/>
    <s v="מתן שירות"/>
    <s v="מנוי חדש בספריה"/>
    <m/>
    <m/>
    <s v="לא מצליחה בהרשמה והבעיה במספר הטלפון"/>
    <s v="אמרתי למנויה שעליה לוהסיף מקף בין הקידומת למספר הטלפון, אמרה שתעשה את זה מאוחר יותר כי כרגע היא לא ליד המחשב. מאחר וסביר להניח שזו הבעיה אני סוגר את הקריאה. אם הבעיה לא תפתר, היא לחזור אלינו ונפתח קריאה חדשה."/>
    <s v="סגור"/>
    <s v="ניתן מענה"/>
    <d v="2016-01-24T13:58:00"/>
    <d v="2016-01-24T13:58:00"/>
    <x v="103"/>
    <x v="5"/>
    <x v="0"/>
    <s v="טלפון"/>
    <m/>
    <s v="0"/>
    <x v="2"/>
    <m/>
    <m/>
    <m/>
  </r>
  <r>
    <s v="00028505"/>
    <x v="5922"/>
    <s v="עלי חסן"/>
    <x v="6830"/>
    <n v="55"/>
    <m/>
    <s v="קריאת שירות- מגדלאור"/>
    <m/>
    <m/>
    <s v="תוכנות"/>
    <s v="מידע כללי"/>
    <s v="דעבטר לטקסט"/>
    <s v="היא ביקשה ממניה אם יש תוכנת דיבור לטקסט בעברית למחשב, תשובה: לא. אבל עניתי לה שיש באנדרויד"/>
    <s v="סגור"/>
    <m/>
    <d v="2020-12-20T10:08:00"/>
    <d v="2020-12-20T10:08:00"/>
    <x v="75"/>
    <x v="2"/>
    <x v="0"/>
    <s v="טלפון"/>
    <m/>
    <s v="0"/>
    <x v="0"/>
    <m/>
    <m/>
    <m/>
  </r>
  <r>
    <n v="36487"/>
    <x v="5922"/>
    <s v="עלי חסן"/>
    <x v="6828"/>
    <n v="56"/>
    <s v="-"/>
    <s v="קריאת שירות- מגדלאור"/>
    <s v="-"/>
    <s v="-"/>
    <s v="ספרייה לעיוורים"/>
    <s v="קרא-קל"/>
    <s v="אייפון"/>
    <s v="מגדירה מהירות מסוימת בשביל קריאה"/>
    <s v="סגור"/>
    <s v="-"/>
    <d v="2022-09-22T09:00:00"/>
    <d v="2022-09-22T09:00:00"/>
    <x v="82"/>
    <x v="6"/>
    <x v="0"/>
    <s v="תא קולי"/>
    <s v="-"/>
    <n v="0"/>
    <x v="0"/>
    <s v="-"/>
    <s v="-"/>
    <s v="-"/>
  </r>
  <r>
    <s v="00008455"/>
    <x v="5923"/>
    <s v="מעוז חבוב"/>
    <x v="6831"/>
    <n v="61"/>
    <m/>
    <s v="קריאת שירות- מגדלאור"/>
    <m/>
    <m/>
    <s v="המכון לאבחון ראייה ירודה"/>
    <s v="מידע כללי"/>
    <s v="התאמת משקפיים"/>
    <s v="מעוניינת בבדיקה להתאמת משקפיים, נא לחזור אלייה."/>
    <s v="סגור"/>
    <m/>
    <d v="2016-03-02T10:39:00"/>
    <d v="2016-03-15T14:32:00"/>
    <x v="83"/>
    <x v="5"/>
    <x v="4813"/>
    <s v="טלפון"/>
    <s v="מגדל אור"/>
    <s v="0"/>
    <x v="1"/>
    <s v="מגזר יהודי"/>
    <s v="צפון"/>
    <m/>
  </r>
  <r>
    <s v="00024547"/>
    <x v="5923"/>
    <s v="ליאור עמר"/>
    <x v="6831"/>
    <n v="61"/>
    <m/>
    <s v="קריאת שירות- מגדלאור"/>
    <m/>
    <m/>
    <s v="טלפונים סלולריים"/>
    <s v="אייפון"/>
    <s v="שליחת הודעה דרך סירי"/>
    <s v="טוענת לאחר עדכון גרסה סירי לא חוזרת על ההודעה שמתבקשת וההודעה לא נשלחת - בוצע הדרכה לעדכון תוכנה"/>
    <s v="סגור"/>
    <m/>
    <d v="2020-04-12T11:29:00"/>
    <d v="2020-04-12T11:29:00"/>
    <x v="3"/>
    <x v="2"/>
    <x v="0"/>
    <s v="טלפון"/>
    <s v="מגדל אור"/>
    <s v="0"/>
    <x v="0"/>
    <s v="מגזר יהודי"/>
    <s v="צפון"/>
    <m/>
  </r>
  <r>
    <s v="00026395"/>
    <x v="5923"/>
    <s v="תמי טיירי"/>
    <x v="6831"/>
    <n v="61"/>
    <m/>
    <s v="קריאת שירות- מגדלאור"/>
    <m/>
    <m/>
    <s v="ציוד היקפי"/>
    <m/>
    <s v="צמיד שמזמזם ומתריע על מכשולים"/>
    <s v="בס&quot;ד המורה השיקומית שלה אמרה שיש צמיד שמזמזם כשמתקרבים למכשול. פנתה למרכז לעיוור ואמרו לה שלא מכירים. אמרה שגם אמלי אמרה לה על הצמיד הזה. פניתי לאמלי בנושא והיא לא מכירה. אמרתי ללקוחה שתשאל את המורה השיקומית שלה מאיפה ניתן להשיג את הצמיד."/>
    <s v="סגור"/>
    <m/>
    <d v="2020-08-04T11:18:00"/>
    <d v="2020-08-04T11:18:00"/>
    <x v="73"/>
    <x v="2"/>
    <x v="0"/>
    <s v="טלפון"/>
    <s v="מגדל אור"/>
    <s v="0"/>
    <x v="0"/>
    <s v="מגזר יהודי"/>
    <s v="צפון"/>
    <m/>
  </r>
  <r>
    <s v="00029862"/>
    <x v="5923"/>
    <s v="ליאור עמר"/>
    <x v="6831"/>
    <n v="62"/>
    <m/>
    <s v="קריאת שירות- מגדלאור"/>
    <m/>
    <m/>
    <s v="טלפונים סלולריים"/>
    <s v="אייפון"/>
    <s v="לאחר עדכון IOS"/>
    <s v="תקוע במסך סיום עדכון ולא מצליחים להתקדם - הדרכה לסיום התקנה תוך יצירה וביטול קקוד גישה"/>
    <s v="סגור"/>
    <m/>
    <d v="2021-04-05T15:08:00"/>
    <d v="2021-04-05T15:08:00"/>
    <x v="76"/>
    <x v="0"/>
    <x v="0"/>
    <s v="טלפון"/>
    <s v="מגדל אור"/>
    <s v="0"/>
    <x v="0"/>
    <s v="מגזר יהודי"/>
    <s v="צפון"/>
    <m/>
  </r>
  <r>
    <n v="34846"/>
    <x v="5923"/>
    <s v="דניאל קובנר"/>
    <x v="6832"/>
    <n v="63"/>
    <s v="-"/>
    <s v="קריאת שירות- מגדלאור"/>
    <s v="-"/>
    <s v="-"/>
    <s v="טלפונים סלולריים"/>
    <s v="אייפון"/>
    <s v="ניווט בתוך WHATSAPP"/>
    <s v="סייעתי לבן זוגה של שרון לסייע לה לנווט בתוך WHATSAPP"/>
    <s v="סגור"/>
    <s v="-"/>
    <d v="2022-06-01T15:41:00"/>
    <d v="2022-06-06T08:54:00"/>
    <x v="79"/>
    <x v="6"/>
    <x v="4814"/>
    <s v="טלפון"/>
    <s v="מגדל אור"/>
    <n v="0"/>
    <x v="0"/>
    <s v="מגזר יהודי"/>
    <s v="צפון"/>
    <s v="-"/>
  </r>
  <r>
    <n v="34852"/>
    <x v="5923"/>
    <s v="עלי חסן"/>
    <x v="6832"/>
    <n v="63"/>
    <s v="-"/>
    <s v="קריאת שירות- מגדלאור"/>
    <s v="-"/>
    <s v="-"/>
    <s v="טלפונים סלולריים"/>
    <s v="אייפון"/>
    <s v="WHATSAPP"/>
    <s v="טוען שהאפליקציה לא נמצאת במסך הבית נסיתי לעזור לו אבל לא הסתדר לו בגלל לא מסתדר במחבות והמכשיר לא שלו"/>
    <s v="סגור"/>
    <s v="-"/>
    <d v="2022-06-02T01:31:00"/>
    <d v="2022-06-02T01:31:00"/>
    <x v="79"/>
    <x v="6"/>
    <x v="0"/>
    <s v="טלפון"/>
    <s v="מגדל אור"/>
    <n v="0"/>
    <x v="0"/>
    <s v="מגזר יהודי"/>
    <s v="צפון"/>
    <s v="-"/>
  </r>
  <r>
    <n v="34876"/>
    <x v="5923"/>
    <s v="אכראם טאטור"/>
    <x v="6832"/>
    <n v="63"/>
    <s v="-"/>
    <s v="קריאת שירות- מגדלאור"/>
    <s v="-"/>
    <s v="-"/>
    <s v="טלפונים סלולריים"/>
    <s v="אייפון"/>
    <s v="ביטול קוד גישה"/>
    <s v="טופל"/>
    <s v="סגור"/>
    <s v="-"/>
    <d v="2022-06-02T17:25:00"/>
    <d v="2022-06-02T17:25:00"/>
    <x v="79"/>
    <x v="6"/>
    <x v="0"/>
    <s v="טלפון"/>
    <s v="מגדל אור"/>
    <n v="0"/>
    <x v="0"/>
    <s v="מגזר יהודי"/>
    <s v="צפון"/>
    <s v="-"/>
  </r>
  <r>
    <n v="34877"/>
    <x v="5923"/>
    <s v="אכראם טאטור"/>
    <x v="6832"/>
    <n v="63"/>
    <s v="-"/>
    <s v="קריאת שירות- מגדלאור"/>
    <s v="-"/>
    <s v="-"/>
    <s v="טלפונים סלולריים"/>
    <s v="אייפון"/>
    <s v="WhatsApp לא מקבל הודעות"/>
    <s v="נכנסתי לעדכונים אין את WHATSAPP"/>
    <s v="סגור"/>
    <s v="-"/>
    <d v="2022-06-02T19:13:00"/>
    <d v="2022-06-06T13:27:00"/>
    <x v="79"/>
    <x v="6"/>
    <x v="4815"/>
    <s v="טלפון"/>
    <s v="מגדל אור"/>
    <n v="0"/>
    <x v="0"/>
    <s v="מגזר יהודי"/>
    <s v="צפון"/>
    <s v="-"/>
  </r>
  <r>
    <n v="37381"/>
    <x v="5923"/>
    <s v="דניאל קובנר"/>
    <x v="6832"/>
    <n v="63"/>
    <s v="-"/>
    <s v="קריאת שירות- מגדלאור"/>
    <s v="-"/>
    <s v="-"/>
    <s v="טלפונים סלולריים"/>
    <s v="אייפון"/>
    <s v="סיוע בהגדרות אייפון אחרי עדכון תוכנה"/>
    <s v="סייעתי להם לחזור חזרה לדף הבית אחרי שהאייפון סיים לעדכן"/>
    <s v="סגור"/>
    <s v="-"/>
    <d v="2022-11-24T14:48:00"/>
    <d v="2022-11-24T14:48:00"/>
    <x v="111"/>
    <x v="6"/>
    <x v="0"/>
    <s v="טלפון"/>
    <s v="מגדל אור"/>
    <n v="0"/>
    <x v="0"/>
    <s v="מגזר יהודי"/>
    <s v="צפון"/>
    <s v="-"/>
  </r>
  <r>
    <n v="47871"/>
    <x v="5923"/>
    <s v="אכראם טאטור"/>
    <x v="6832"/>
    <n v="64"/>
    <s v="-"/>
    <s v="קריאת שירות- מגדלאור"/>
    <s v="-"/>
    <s v="-"/>
    <s v="טלפונים סלולריים"/>
    <s v="אייפון"/>
    <s v="אייפון"/>
    <s v="טופל"/>
    <s v="סגור"/>
    <s v="-"/>
    <d v="2023-10-03T11:39:00"/>
    <d v="2023-10-03T11:39:00"/>
    <x v="5"/>
    <x v="3"/>
    <x v="0"/>
    <s v="טלפון"/>
    <s v="מגדל אור"/>
    <n v="0"/>
    <x v="0"/>
    <s v="מגזר יהודי"/>
    <s v="צפון"/>
    <s v="-"/>
  </r>
  <r>
    <s v="00010275"/>
    <x v="5924"/>
    <s v="אליאס סמרה"/>
    <x v="6833"/>
    <n v="47"/>
    <s v="msharona45@gmail.com"/>
    <s v="קריאת שירות- מגדלאור"/>
    <m/>
    <m/>
    <s v="Office"/>
    <s v="תמיכה טכנית"/>
    <s v="open office"/>
    <s v="התקנה OPEN OFFICE דרך השתלטות"/>
    <s v="סגור"/>
    <m/>
    <d v="2016-09-13T10:30:00"/>
    <d v="2016-09-13T10:30:00"/>
    <x v="55"/>
    <x v="5"/>
    <x v="0"/>
    <s v="טלפון"/>
    <s v="מגדל אור"/>
    <s v="0"/>
    <x v="0"/>
    <s v="מגזר יהודי"/>
    <s v="מרכז"/>
    <s v="לא עובד"/>
  </r>
  <r>
    <s v="00012891"/>
    <x v="5924"/>
    <s v="פאדי שקור"/>
    <x v="6833"/>
    <n v="47"/>
    <s v="msharona45@gmail.com"/>
    <s v="קריאת שירות- מגדלאור"/>
    <m/>
    <m/>
    <s v="תוכנת הגדלה"/>
    <s v="zoom text"/>
    <s v="רשיון"/>
    <s v="קיבלה הודעה משמעותה אין רישיון. הזומ היא בהשאלה דברתי עם יבגיני. והציע שהיא תפנה לתכנאי של העבודה כדי שישחרר USB"/>
    <s v="סגור"/>
    <m/>
    <d v="2017-05-15T09:27:00"/>
    <d v="2017-05-15T09:27:00"/>
    <x v="15"/>
    <x v="7"/>
    <x v="0"/>
    <s v="טלפון"/>
    <s v="מגדל אור"/>
    <s v="0"/>
    <x v="0"/>
    <s v="מגזר יהודי"/>
    <s v="מרכז"/>
    <s v="לא עובד"/>
  </r>
  <r>
    <s v="00012904"/>
    <x v="5924"/>
    <s v="יבגני יגודין"/>
    <x v="6833"/>
    <n v="47"/>
    <s v="msharona45@gmail.com"/>
    <s v="קריאת שירות- מגדלאור"/>
    <m/>
    <m/>
    <s v="תוכנת הגדלה"/>
    <s v="zoom text"/>
    <s v="ZOOMTEXT לא מזהה פלאג"/>
    <s v="03-6230410 חיים פלך פלאג צריך להחלי הוחלף פלאג - עובד"/>
    <s v="סגור"/>
    <m/>
    <d v="2017-05-16T09:33:00"/>
    <d v="2017-05-18T11:08:00"/>
    <x v="15"/>
    <x v="7"/>
    <x v="4816"/>
    <s v="טלפון"/>
    <s v="מגדל אור"/>
    <s v="0"/>
    <x v="0"/>
    <s v="מגזר יהודי"/>
    <s v="מרכז"/>
    <s v="לא עובד"/>
  </r>
  <r>
    <s v="00012977"/>
    <x v="5924"/>
    <s v="יבגני יגודין"/>
    <x v="6833"/>
    <n v="47"/>
    <s v="msharona45@gmail.com"/>
    <s v="קריאת שירות- מגדלאור"/>
    <m/>
    <m/>
    <s v="תוכנת הגדלה"/>
    <s v="zoom text"/>
    <s v="מחשב לא מזהה פלאג"/>
    <s v="יש שתי אפשרויות או שזה נכסם או שעוד פעם נדפק צריך לבדוק אם טכנאי אום זה לא חסימה צריך לעבור לרישיון בלי פלאג חיים בדק את הפלאג, זה באמת הלך נתתי מספר רישיון 8309-111063-0307 אם יסתדר יודיע לי עודכן רישיון מספר"/>
    <s v="סגור"/>
    <m/>
    <d v="2017-05-23T09:43:00"/>
    <d v="2017-05-24T10:06:00"/>
    <x v="15"/>
    <x v="7"/>
    <x v="4817"/>
    <s v="טלפון"/>
    <s v="מגדל אור"/>
    <s v="0"/>
    <x v="0"/>
    <s v="מגזר יהודי"/>
    <s v="מרכז"/>
    <s v="לא עובד"/>
  </r>
  <r>
    <s v="00013725"/>
    <x v="5924"/>
    <s v="יבגני יגודין"/>
    <x v="6833"/>
    <n v="47"/>
    <s v="msharona45@gmail.com"/>
    <s v="קריאת שירות- מגדלאור"/>
    <m/>
    <m/>
    <s v="מאגר השאלה"/>
    <s v="בקשה לציוד"/>
    <s v="מבקשת טמ''ס נייד"/>
    <s v="יש לה טמ''ס מייד נייח אבל אין מתאן לנייד במקשת להחזיר את זה שיש ולקבל טמ''ס נייד vהבאתי לה טמ''ס IOVIEW לקחתי תמ''ס נייח PRODIGI"/>
    <s v="סגור"/>
    <m/>
    <d v="2017-07-24T14:18:00"/>
    <d v="2017-08-09T13:44:00"/>
    <x v="17"/>
    <x v="7"/>
    <x v="4818"/>
    <s v="טלפון"/>
    <s v="מגדל אור"/>
    <s v="0"/>
    <x v="1"/>
    <s v="מגזר יהודי"/>
    <s v="מרכז"/>
    <s v="לא עובד"/>
  </r>
  <r>
    <s v="00014968"/>
    <x v="5924"/>
    <s v="ניר שדה"/>
    <x v="6833"/>
    <n v="47"/>
    <s v="msharona45@gmail.com"/>
    <s v="קריאת שירות- מגדלאור"/>
    <m/>
    <m/>
    <s v="טמ&quot;ס"/>
    <s v="מידע כללי"/>
    <s v="טמ&quot;ס נייד iloview לא נדלק"/>
    <s v="טמ&quot;ס מהשאלה לא נדלק היה בטעינה 24 שעות פניתי לתשר געש לבדיקת אחריות על הטמ&quot;ס הם בודקים ובכול מקרה לקחו את הפרטים של שרונה הם יקחו ממנה את הטמ&quot;ס לתיקון ביום א 10.12.17 אני נוסע להחליף את הטמ&quot;ס"/>
    <s v="סגור"/>
    <m/>
    <d v="2017-12-04T13:30:00"/>
    <d v="2017-12-04T13:30:00"/>
    <x v="34"/>
    <x v="7"/>
    <x v="0"/>
    <s v="טלפון"/>
    <s v="מגדל אור"/>
    <s v="0"/>
    <x v="0"/>
    <s v="מגזר יהודי"/>
    <s v="מרכז"/>
    <s v="לא עובד"/>
  </r>
  <r>
    <s v="00015851"/>
    <x v="5924"/>
    <s v="פאדי שקור"/>
    <x v="6833"/>
    <n v="47"/>
    <s v="msharona45@gmail.com"/>
    <s v="קריאת שירות- מגדלאור"/>
    <m/>
    <m/>
    <s v="טמ&quot;ס"/>
    <s v="תקלה טכנית"/>
    <s v="טמס IC"/>
    <s v="מכשיר IC לא עובד. הנושא בטיפול ניר פנתה היום שאמורים להגיע את הטמס לתיקון צריכה את ניר להחלפת טמס המכשיר הועבר לתיקון תש געש- קיבלה כבר את המכשיר מתוקן"/>
    <s v="סגור"/>
    <m/>
    <d v="2018-02-21T09:50:00"/>
    <d v="2018-03-11T11:36:00"/>
    <x v="1"/>
    <x v="1"/>
    <x v="4819"/>
    <s v="טלפון"/>
    <s v="מגדל אור"/>
    <s v="0"/>
    <x v="0"/>
    <s v="מגזר יהודי"/>
    <s v="מרכז"/>
    <s v="לא עובד"/>
  </r>
  <r>
    <s v="00021574"/>
    <x v="5924"/>
    <s v="תמי טיירי"/>
    <x v="6833"/>
    <n v="47"/>
    <s v="msharona45@gmail.com"/>
    <s v="קריאת שירות- מגדלאור"/>
    <m/>
    <m/>
    <s v="מאגר השאלה"/>
    <s v="בקשה להחזרה"/>
    <s v="החזרת zoomtext"/>
    <s v="שרונה מסיימת במקום העבודה ומעוניינת להחזיר את הzoom text. צריך ליצור קשר עם ירדן 0504006156 משרד 036230765 שרונה עובדת במטה של מקורות הכתובת ללקיחת הציוד לינקולן 9 תלאביב."/>
    <s v="הפניה פנימית"/>
    <m/>
    <d v="2019-06-30T11:36:00"/>
    <d v="2019-06-30T11:36:00"/>
    <x v="62"/>
    <x v="8"/>
    <x v="0"/>
    <s v="טלפון"/>
    <s v="מגדל אור"/>
    <s v="0"/>
    <x v="1"/>
    <s v="מגזר יהודי"/>
    <s v="מרכז"/>
    <s v="לא עובד"/>
  </r>
  <r>
    <s v="00021978"/>
    <x v="5924"/>
    <s v="ליאור עמר"/>
    <x v="6833"/>
    <n v="47"/>
    <s v="msharona45@gmail.com"/>
    <s v="קריאת שירות- מגדלאור"/>
    <m/>
    <m/>
    <s v="תוכנת הגדלה"/>
    <s v="zoom text"/>
    <s v="שימוש בZT"/>
    <s v="קיצורי המקשים לא עובדים - מבדיקה נמצא שעובדת עם טרמינל"/>
    <s v="סגור"/>
    <m/>
    <d v="2019-08-06T10:49:00"/>
    <d v="2019-08-06T10:49:00"/>
    <x v="64"/>
    <x v="8"/>
    <x v="0"/>
    <s v="טלפון"/>
    <s v="מגדל אור"/>
    <s v="0"/>
    <x v="0"/>
    <s v="מגזר יהודי"/>
    <s v="מרכז"/>
    <s v="לא עובד"/>
  </r>
  <r>
    <s v="00025363"/>
    <x v="5924"/>
    <s v="עדי נתן"/>
    <x v="6833"/>
    <n v="47"/>
    <s v="msharona45@gmail.com"/>
    <s v="קריאת שירות- מגדלאור"/>
    <m/>
    <m/>
    <s v="תוכנת הגדלה"/>
    <s v="zoom text"/>
    <s v="בקשת השתלטות להתקנת zoomtext"/>
    <s v="בהמשך לשיחה עם ניר ויבגני, מבקשת השתלטות לצורך התקנת תוכנת ההגדלה. ניר - טופל"/>
    <s v="סגור"/>
    <m/>
    <d v="2020-05-26T17:28:00"/>
    <d v="2020-06-15T08:58:00"/>
    <x v="71"/>
    <x v="2"/>
    <x v="4820"/>
    <s v="טלפון"/>
    <s v="מגדל אור"/>
    <s v="0"/>
    <x v="0"/>
    <s v="מגזר יהודי"/>
    <s v="מרכז"/>
    <s v="לא עובד"/>
  </r>
  <r>
    <s v="00025441"/>
    <x v="5925"/>
    <s v="תמי טיירי"/>
    <x v="6834"/>
    <m/>
    <m/>
    <s v="קריאת שירות- ביטוח לאומי"/>
    <m/>
    <m/>
    <s v="תמיכה באתר ביטוח לאומי"/>
    <m/>
    <s v="פתיחת כרטיס חדש במערכת ושיחזור סיסמא לאתר בט&quot;ל"/>
    <s v="בס&quot;ד פתחתי כרטיס חדש במערכת. שיחזרנו סיסמא לאתר בט&quot;ל כי שכחה אותה."/>
    <s v="סגור"/>
    <m/>
    <d v="2020-06-02T11:58:00"/>
    <d v="2020-06-02T11:58:00"/>
    <x v="42"/>
    <x v="2"/>
    <x v="0"/>
    <s v="טלפון"/>
    <s v="ביטוח לאומי"/>
    <s v="0"/>
    <x v="1"/>
    <m/>
    <m/>
    <s v="עובד"/>
  </r>
  <r>
    <s v="00019449"/>
    <x v="5926"/>
    <s v="ליאור עמר"/>
    <x v="0"/>
    <m/>
    <m/>
    <s v="קריאת שירות- ביטוח לאומי"/>
    <m/>
    <m/>
    <s v="תמיכה באתר ביטוח לאומי"/>
    <m/>
    <s v="מילוי טופס וזימון תור"/>
    <s v="קיבלה הודעה על כך שהטופםס לא הוגש כהלכה למרות שמילאה אותו יחד עם נציג ביטוח לאומי, הוסבר שלא ניתן לחזור אחורה אחרי הגשה ושיש להגיש מחדש, לשאלתה הוזסבר כי לא ניתן להזמין תור לסניפי הביטוח הלאומי"/>
    <s v="סגור"/>
    <m/>
    <d v="2018-12-27T16:09:00"/>
    <d v="2018-12-27T16:09:00"/>
    <x v="50"/>
    <x v="1"/>
    <x v="0"/>
    <s v="טלפון"/>
    <m/>
    <s v="0"/>
    <x v="1"/>
    <m/>
    <m/>
    <m/>
  </r>
  <r>
    <s v="00018016"/>
    <x v="5927"/>
    <s v="פאדי שקור"/>
    <x v="6835"/>
    <m/>
    <m/>
    <s v="קריאת שירות- תפוח"/>
    <m/>
    <m/>
    <s v="פתיחת כרטיס"/>
    <m/>
    <s v="פתיחת כרטיס לקוח חדש"/>
    <s v="בוצע"/>
    <s v="סגור"/>
    <m/>
    <d v="2018-08-22T10:16:00"/>
    <d v="2018-08-22T10:16:00"/>
    <x v="58"/>
    <x v="1"/>
    <x v="0"/>
    <s v="טלפון"/>
    <m/>
    <s v="0"/>
    <x v="0"/>
    <m/>
    <m/>
    <m/>
  </r>
  <r>
    <s v="00001699"/>
    <x v="5928"/>
    <s v="פאדי שקור"/>
    <x v="6836"/>
    <n v="51"/>
    <s v="sari.eilam@gmail.com"/>
    <m/>
    <m/>
    <m/>
    <s v="שיחות יוצאות"/>
    <s v="שיווק מוקד"/>
    <m/>
    <m/>
    <s v="סגור"/>
    <m/>
    <d v="2014-03-18T12:34:00"/>
    <d v="2014-03-18T12:34:00"/>
    <x v="51"/>
    <x v="4"/>
    <x v="0"/>
    <s v="טלפון"/>
    <m/>
    <s v="0"/>
    <x v="1"/>
    <m/>
    <m/>
    <m/>
  </r>
  <r>
    <n v="36044"/>
    <x v="5929"/>
    <s v="תמי טיירי"/>
    <x v="6837"/>
    <n v="21"/>
    <s v="-"/>
    <s v="קריאת שירות- מגדלאור"/>
    <s v="-"/>
    <s v="-"/>
    <s v="המרכז לעיוור"/>
    <s v="-"/>
    <s v="ספסוד על מחשב וטלפון סלולרי"/>
    <s v="בס&quot;ד"/>
    <s v="סגור"/>
    <s v="-"/>
    <d v="2022-08-21T14:32:00"/>
    <d v="2022-08-21T14:32:00"/>
    <x v="80"/>
    <x v="6"/>
    <x v="0"/>
    <s v="טלפון"/>
    <s v="-"/>
    <n v="0"/>
    <x v="1"/>
    <s v="מגזר יהודי"/>
    <s v="-"/>
    <s v="לא עובד"/>
  </r>
  <r>
    <s v="00001309"/>
    <x v="5930"/>
    <s v="מעוז חבוב"/>
    <x v="6838"/>
    <n v="28"/>
    <s v="sarelozmo@mail.huji.ac.il"/>
    <m/>
    <m/>
    <m/>
    <s v="שיחות יוצאות"/>
    <s v="שיווק מוקד"/>
    <s v="בוצעה שיחת שיווק"/>
    <m/>
    <s v="סגור"/>
    <m/>
    <d v="2014-02-06T12:03:00"/>
    <d v="2014-02-06T12:03:00"/>
    <x v="38"/>
    <x v="4"/>
    <x v="0"/>
    <s v="טלפון"/>
    <m/>
    <s v="0"/>
    <x v="1"/>
    <s v="מגזר יהודי"/>
    <s v="מרכז"/>
    <m/>
  </r>
  <r>
    <n v="46638"/>
    <x v="5931"/>
    <s v="-"/>
    <x v="6839"/>
    <s v="-"/>
    <s v="michaelri@migdalor.org.il"/>
    <s v="קריאת שירות- מגדלאור"/>
    <s v="-"/>
    <s v="-"/>
    <s v="תוכנות,"/>
    <s v="-"/>
    <s v="-"/>
    <s v="-"/>
    <s v="פתוח,"/>
    <s v="-"/>
    <d v="2023-09-04T17:24:00"/>
    <d v="2023-09-04T17:34:00"/>
    <x v="96"/>
    <x v="3"/>
    <x v="90"/>
    <s v="טלפון,"/>
    <s v="-"/>
    <n v="0"/>
    <x v="3"/>
    <s v="-"/>
    <s v="-"/>
    <s v="-"/>
  </r>
  <r>
    <n v="46639"/>
    <x v="5931"/>
    <s v="-"/>
    <x v="6839"/>
    <s v="-"/>
    <s v="michaelri@migdalor.org.il"/>
    <s v="קריאת שירות- מגדלאור"/>
    <s v="-"/>
    <s v="-"/>
    <s v="תוכנות,"/>
    <s v="-"/>
    <s v="-"/>
    <s v="-"/>
    <s v="פתוח,"/>
    <s v="-"/>
    <d v="2023-09-04T17:24:00"/>
    <d v="2023-09-04T17:24:00"/>
    <x v="96"/>
    <x v="3"/>
    <x v="0"/>
    <s v="טלפון,"/>
    <s v="-"/>
    <n v="0"/>
    <x v="3"/>
    <s v="-"/>
    <s v="-"/>
    <s v="-"/>
  </r>
  <r>
    <s v="00006345"/>
    <x v="5932"/>
    <s v="מעוז חבוב"/>
    <x v="6840"/>
    <n v="64"/>
    <m/>
    <s v="קריאת שירות- מגדלאור"/>
    <m/>
    <m/>
    <s v="טלפונים סלולריים"/>
    <s v="מידע כללי"/>
    <s v="מתן מידע על טלפונים סלולריים"/>
    <m/>
    <s v="סגור"/>
    <m/>
    <d v="2015-08-31T16:55:00"/>
    <d v="2015-08-31T16:55:00"/>
    <x v="48"/>
    <x v="9"/>
    <x v="0"/>
    <s v="טלפון"/>
    <m/>
    <s v="0"/>
    <x v="0"/>
    <m/>
    <m/>
    <m/>
  </r>
  <r>
    <n v="37705"/>
    <x v="5933"/>
    <s v="אכראם טאטור"/>
    <x v="6841"/>
    <n v="45"/>
    <s v="-"/>
    <s v="קריאת שירות- מגדלאור"/>
    <s v="-"/>
    <s v="-"/>
    <s v="טלפונים סלולריים"/>
    <s v="אייפון"/>
    <s v="בוצע הסבר על VOICEOVER"/>
    <s v="טופל"/>
    <s v="סגור"/>
    <s v="-"/>
    <d v="2022-12-07T13:14:00"/>
    <d v="2022-12-07T13:14:00"/>
    <x v="9"/>
    <x v="6"/>
    <x v="0"/>
    <s v="טלפון"/>
    <s v="מגדל אור"/>
    <n v="0"/>
    <x v="0"/>
    <s v="-"/>
    <s v="-"/>
    <s v="-"/>
  </r>
  <r>
    <n v="37706"/>
    <x v="5933"/>
    <s v="אכראם טאטור"/>
    <x v="6841"/>
    <n v="45"/>
    <s v="-"/>
    <s v="קריאת שירות- מגדלאור"/>
    <s v="-"/>
    <s v="-"/>
    <s v="הדרכה שיקומית"/>
    <s v="הכשרת מחשבים"/>
    <s v="הדרכה על טלפון"/>
    <s v="לא ידע על מגדל אור בכלל"/>
    <s v="סגור"/>
    <s v="-"/>
    <d v="2022-12-07T13:16:00"/>
    <d v="2022-12-12T12:20:00"/>
    <x v="9"/>
    <x v="6"/>
    <x v="4821"/>
    <s v="טלפון"/>
    <s v="מגדל אור"/>
    <n v="0"/>
    <x v="1"/>
    <s v="-"/>
    <s v="-"/>
    <s v="-"/>
  </r>
  <r>
    <n v="37708"/>
    <x v="5933"/>
    <s v="אכראם טאטור"/>
    <x v="6841"/>
    <n v="45"/>
    <s v="-"/>
    <s v="קריאת שירות- מגדלאור"/>
    <s v="-"/>
    <s v="-"/>
    <s v="המכון לאבחון ראייה ירודה"/>
    <s v="מידע כללי"/>
    <s v="התייעצות"/>
    <s v="הופנה למכון מיכאלסון בירושלים לבדיקת ראייה"/>
    <s v="סגור"/>
    <s v="-"/>
    <d v="2022-12-07T13:21:00"/>
    <d v="2022-12-08T08:47:00"/>
    <x v="9"/>
    <x v="6"/>
    <x v="3577"/>
    <s v="טלפון"/>
    <s v="מגדל אור"/>
    <n v="0"/>
    <x v="1"/>
    <s v="-"/>
    <s v="-"/>
    <s v="-"/>
  </r>
  <r>
    <n v="37709"/>
    <x v="5933"/>
    <s v="אכראם טאטור"/>
    <x v="6841"/>
    <n v="45"/>
    <s v="-"/>
    <s v="קריאת שירות- מגדלאור"/>
    <s v="-"/>
    <s v="-"/>
    <s v="משרד הרווחה"/>
    <s v="תעודות עיוור מקושרות"/>
    <s v="ת&quot;ע דגיטלית"/>
    <s v="בוצע הסבר"/>
    <s v="סגור"/>
    <s v="-"/>
    <d v="2022-12-07T13:23:00"/>
    <d v="2022-12-07T13:23:00"/>
    <x v="9"/>
    <x v="6"/>
    <x v="0"/>
    <s v="טלפון"/>
    <s v="מגדל אור"/>
    <n v="0"/>
    <x v="0"/>
    <s v="-"/>
    <s v="-"/>
    <s v="-"/>
  </r>
  <r>
    <n v="33197"/>
    <x v="5934"/>
    <s v="אכראם טאטור"/>
    <x v="6842"/>
    <n v="45"/>
    <s v="-"/>
    <s v="קריאת שירות- מגדלאור"/>
    <s v="-"/>
    <s v="-"/>
    <s v="הדרכה שיקומית"/>
    <s v="הכשרת מחשבים"/>
    <s v="הדרכת אייפון"/>
    <s v="מבקשת הדרכה שיקומית"/>
    <s v="סגור"/>
    <s v="-"/>
    <d v="2022-01-19T11:22:00"/>
    <d v="2022-01-20T09:41:00"/>
    <x v="26"/>
    <x v="6"/>
    <x v="3397"/>
    <s v="טלפון"/>
    <s v="מגדל אור"/>
    <n v="0"/>
    <x v="1"/>
    <s v="מגזר יהודי"/>
    <s v="דרום"/>
    <s v="עובד"/>
  </r>
  <r>
    <n v="32165"/>
    <x v="5935"/>
    <s v="יבגני יגודין"/>
    <x v="6843"/>
    <s v="-"/>
    <s v="-"/>
    <s v="קריאת שירות- מגדלאור"/>
    <s v="-"/>
    <s v="-"/>
    <s v="מערכות הפעלה"/>
    <s v="תמיכה טכנית"/>
    <s v="יש לה בעיות ראיה ממתינה לניתוח"/>
    <s v="הסברתי איזה אפשרויות שיפור תצוגה ישנם:"/>
    <s v="סגור"/>
    <s v="-"/>
    <d v="2021-10-21T11:58:00"/>
    <d v="2021-10-21T11:58:00"/>
    <x v="77"/>
    <x v="0"/>
    <x v="0"/>
    <s v="טלפון"/>
    <s v="מגדל אור"/>
    <n v="0"/>
    <x v="0"/>
    <s v="-"/>
    <s v="-"/>
    <s v="-"/>
  </r>
  <r>
    <s v="00009848"/>
    <x v="5936"/>
    <s v="מעוז חבוב"/>
    <x v="6844"/>
    <m/>
    <m/>
    <s v="קריאת שירות- ספריה"/>
    <s v="טכני"/>
    <s v="בעיה בהורדה"/>
    <m/>
    <m/>
    <s v="לא מצליחה להוריד ספרים למכשיר lg g3"/>
    <s v="כנראה משתמשת בדפדפן מובנה, כמו כן דיווחה על בעיות בהשמעה. המלצתי לה להוריד פייר פוקס וכן אמרתי לה שהקבצים יורדים בפורמט זיפ והמלצתי לה להשתמש בזיפר כדי לחלץ את הקבצים."/>
    <s v="סגור"/>
    <s v="ניתן מענה"/>
    <d v="2016-07-31T15:16:00"/>
    <d v="2016-07-31T15:16:00"/>
    <x v="93"/>
    <x v="5"/>
    <x v="0"/>
    <s v="טלפון"/>
    <s v="הספריה לעיוורים"/>
    <s v="0"/>
    <x v="2"/>
    <m/>
    <m/>
    <m/>
  </r>
  <r>
    <n v="40936"/>
    <x v="5937"/>
    <s v="אכראם טאטור"/>
    <x v="6845"/>
    <n v="46"/>
    <s v="saritaflalo28@gmail.com"/>
    <s v="קריאת שירות- מגדלאור"/>
    <s v="-"/>
    <s v="-"/>
    <s v="המכון לאבחון ראייה ירודה"/>
    <s v="מידע כללי"/>
    <s v="ייעוץ"/>
    <s v="תיאמנו בדיקת ראייה במכון ק&quot;ח ב5/6"/>
    <s v="סגור"/>
    <s v="-"/>
    <d v="2023-04-18T08:44:00"/>
    <d v="2023-04-18T09:00:00"/>
    <x v="33"/>
    <x v="3"/>
    <x v="41"/>
    <s v="טלפון"/>
    <s v="מגדל אור"/>
    <n v="0"/>
    <x v="1"/>
    <s v="מגזר יהודי"/>
    <s v="-"/>
    <s v="לא עובד"/>
  </r>
  <r>
    <s v="00001772"/>
    <x v="5938"/>
    <s v="יבגני יגודין"/>
    <x v="6846"/>
    <m/>
    <s v="saritga@migdalor.org.il"/>
    <m/>
    <m/>
    <m/>
    <s v="טלפונים סלולריים"/>
    <s v="אנדרואיד"/>
    <s v="אהרון מדבר גם אחרי סגירת טוק בק"/>
    <s v="אחרי שביטלה את אפשרות טוק בק אהרון ממשיך להקריא התראות גם כשהמסך נעול.. ניסיתי לחזור אלייה ולהציע לה פתרונות שונים אך היא לא יכלה לדבר והיא תחזור אלי. לנסות להפעיל את ה- talkback, להיכנס להגדרות של ה- talkback (עם האצבע L וצד ימין למעלה). לוודא שלא מסומן &quot;דבר כשהמסך כבוי&quot;, &quot;אמור את זהות המתקשר&quot; ולאחר מכן לבטל את ה- talk back מתפריט הגדרות של אנדרואיד. ניסיתי להשיג אותה מספר פעמים אך לא הצלחתי. רציתי לנסות איתה בדיקה של מצב נהיגה בפלט טקסט לדיבור בהגדרות נגישות. כמו כן בדיקה של HANDS FREE MODE. באפליקציות. במערכת ישנה זה נקרה מצב נהיגה בתוך טקסט לדיבור"/>
    <s v="סגור"/>
    <m/>
    <d v="2014-03-23T11:04:00"/>
    <d v="2014-04-01T16:41:00"/>
    <x v="51"/>
    <x v="4"/>
    <x v="4822"/>
    <s v="טלפון"/>
    <m/>
    <s v="0"/>
    <x v="0"/>
    <m/>
    <m/>
    <m/>
  </r>
  <r>
    <s v="00003519"/>
    <x v="5938"/>
    <s v="איריס זק"/>
    <x v="6846"/>
    <m/>
    <s v="saritga@migdalor.org.il"/>
    <m/>
    <m/>
    <m/>
    <s v="טלפונים סלולריים"/>
    <s v="ray"/>
    <s v="כיצד לשנות שפה בריי?"/>
    <s v="הדרכתי אותה."/>
    <s v="סגור"/>
    <m/>
    <d v="2014-12-03T12:40:00"/>
    <d v="2014-12-03T12:40:00"/>
    <x v="100"/>
    <x v="4"/>
    <x v="0"/>
    <s v="טלפון"/>
    <m/>
    <s v="0"/>
    <x v="0"/>
    <m/>
    <m/>
    <m/>
  </r>
  <r>
    <s v="00016803"/>
    <x v="5938"/>
    <s v="יבגני יגודין"/>
    <x v="6846"/>
    <m/>
    <s v="saritga@migdalor.org.il"/>
    <s v="קריאת שירות- מגדלאור"/>
    <m/>
    <m/>
    <s v="מערכות הפעלה"/>
    <s v="תמיכה טכנית"/>
    <s v="התאמה צבעים למשתמש"/>
    <s v="היא לא אצל מודרך צריך לנסות בהשתלטות לראות מה ניתן לעשות"/>
    <s v="סגור"/>
    <m/>
    <d v="2018-06-03T16:38:00"/>
    <d v="2018-06-03T16:38:00"/>
    <x v="21"/>
    <x v="1"/>
    <x v="0"/>
    <s v="טלפון"/>
    <m/>
    <s v="0"/>
    <x v="0"/>
    <m/>
    <m/>
    <m/>
  </r>
  <r>
    <s v="00017570"/>
    <x v="5938"/>
    <s v="יבגני יגודין"/>
    <x v="6846"/>
    <m/>
    <s v="saritga@migdalor.org.il"/>
    <s v="קריאת שירות- מגדלאור"/>
    <m/>
    <m/>
    <s v="טלפונים סלולריים"/>
    <s v="אנדרואיד"/>
    <s v="האם ניתן בטלפון LG להגדיר מצב כל?"/>
    <s v="לדעתי לא כי מצב כל זה אפשרות שניתנת רק בSAMSUNG אבל אפשר לחפש אפליקציה מסך בית כמו BIG LAUNCHER או דומה"/>
    <s v="סגור"/>
    <m/>
    <d v="2018-07-23T10:08:00"/>
    <d v="2018-07-23T10:08:00"/>
    <x v="22"/>
    <x v="1"/>
    <x v="0"/>
    <s v="טלפון"/>
    <m/>
    <s v="0"/>
    <x v="0"/>
    <m/>
    <m/>
    <m/>
  </r>
  <r>
    <s v="00022199"/>
    <x v="5938"/>
    <s v="ליאור עמר"/>
    <x v="6846"/>
    <m/>
    <s v="saritga@migdalor.org.il"/>
    <s v="קריאת שירות- מגדלאור"/>
    <m/>
    <m/>
    <s v="טלפונים סלולריים"/>
    <s v="אנדרואיד"/>
    <s v="הגדרת חשבון מגדלאור"/>
    <s v="לדבריה. גם חשבון המייל הפרטי שלה וגם החשבון של מגדלאור מגיעים לאותה התקיה. בהתחלה המיילים לא הגיעו לאחר מכן הגדרנו את המייל של מגדלאור ואז הגיעו. גם לא מצליחה להתחבר ולגלוש בגוגל. צריך לבדוק מרחוק בוצע הגדרת חשבון מגדלאור ל&quot;דואר&quot;, חיבור הטלפון לרכב, יצירת קיצורי דרך לCRM ועובדיםנט."/>
    <s v="סטנדרט - סגור"/>
    <m/>
    <d v="2019-08-25T15:37:00"/>
    <d v="2019-08-27T12:51:00"/>
    <x v="64"/>
    <x v="8"/>
    <x v="4823"/>
    <s v="טלפון"/>
    <m/>
    <s v="0"/>
    <x v="0"/>
    <m/>
    <m/>
    <m/>
  </r>
  <r>
    <s v="00026219"/>
    <x v="5938"/>
    <s v="פאדי שקור"/>
    <x v="6846"/>
    <m/>
    <s v="saritga@migdalor.org.il"/>
    <s v="קריאת שירות- מגדלאור"/>
    <m/>
    <m/>
    <s v="טלפונים סלולריים"/>
    <s v="אייפון"/>
    <s v="סיר"/>
    <s v="סירי לא מגיבה הסברתי יתכן ויש תקלה זמנית"/>
    <s v="סגור"/>
    <m/>
    <d v="2020-07-22T13:04:00"/>
    <d v="2020-07-22T13:04:00"/>
    <x v="72"/>
    <x v="2"/>
    <x v="0"/>
    <s v="טלפון"/>
    <m/>
    <s v="0"/>
    <x v="0"/>
    <m/>
    <m/>
    <m/>
  </r>
  <r>
    <s v="00003032"/>
    <x v="5939"/>
    <s v="מעוז חבוב"/>
    <x v="6847"/>
    <n v="65"/>
    <m/>
    <m/>
    <m/>
    <m/>
    <s v="טלפונים סלולריים"/>
    <s v="אייפון"/>
    <s v="עדכון גרסת מערכתה פעלה והפעלת דיבור בעברית"/>
    <s v="אמרתי להן שעל כך עליהן לדעת את ה-apple id והסיסמא. לטענת מקבלת השירות היא אינה יודעת את הסיסמא ולכן אמרתי להן שכדאי שמישהו מהמוקד שמכיר טוב את האייפון יעזור להן. אמרו שייתקשרו שוב ביום אחר."/>
    <s v="סגור"/>
    <m/>
    <d v="2014-10-01T09:43:00"/>
    <d v="2014-10-01T09:43:00"/>
    <x v="99"/>
    <x v="4"/>
    <x v="0"/>
    <s v="טלפון"/>
    <m/>
    <s v="0"/>
    <x v="0"/>
    <s v="מגזר יהודי"/>
    <s v="מרכז"/>
    <m/>
  </r>
  <r>
    <s v="00003160"/>
    <x v="5939"/>
    <s v="פאדי שקור"/>
    <x v="6847"/>
    <n v="65"/>
    <m/>
    <m/>
    <m/>
    <m/>
    <s v="טלפונים סלולריים"/>
    <s v="אייפון"/>
    <s v="עדכון מערכת הפעלה של אייפון"/>
    <s v="מעוז: וידאתי איתה שהנתונים מגובים בicloud ושהיא זוכרת את סיסמת apple id. הנחתי את מורת השיקום כיצד להתחיל לבצע את העדכון והיא תתקשר כשההורדה תסתיים. פאדי: היא חזרה אחרי שהעדכון הסתייםאבל שכחתה לוודות מה הוא דגם המכשיר המכשיר שברשותה הוא אייפון 4 לא 4S כפי שאמרה לך. כידוע אייפון 4 לא יקבל את הגרסה החדשה הכוללת עברית"/>
    <s v="סגור"/>
    <m/>
    <d v="2014-10-22T09:12:00"/>
    <d v="2014-10-22T13:57:00"/>
    <x v="99"/>
    <x v="4"/>
    <x v="4824"/>
    <s v="טלפון"/>
    <m/>
    <s v="0"/>
    <x v="0"/>
    <s v="מגזר יהודי"/>
    <s v="מרכז"/>
    <m/>
  </r>
  <r>
    <s v="00018053"/>
    <x v="5940"/>
    <s v="תמי טיירי"/>
    <x v="6848"/>
    <n v="52"/>
    <m/>
    <s v="קריאת שירות- מגדלאור"/>
    <m/>
    <m/>
    <s v="טלפונים סלולריים"/>
    <s v="אייפון"/>
    <s v="האטת קצב ההקראה של voice over"/>
    <s v="הסברתי איך להאיט ולהאיץ את קצב ההקראה של voice over"/>
    <s v="סגור"/>
    <m/>
    <d v="2018-08-23T13:41:00"/>
    <d v="2018-08-23T13:41:00"/>
    <x v="58"/>
    <x v="1"/>
    <x v="0"/>
    <s v="טלפון"/>
    <m/>
    <s v="0"/>
    <x v="0"/>
    <s v="מגזר יהודי"/>
    <s v="מרכז"/>
    <s v="לא עובד"/>
  </r>
  <r>
    <s v="00020385"/>
    <x v="5941"/>
    <s v="תמי טיירי"/>
    <x v="6849"/>
    <n v="52"/>
    <m/>
    <s v="קריאת שירות- מגדלאור"/>
    <m/>
    <m/>
    <s v="הדרכה שיקומית"/>
    <s v="הכשרת מחשבים"/>
    <s v="אישור למכשיר my aye"/>
    <s v="איציק העו&quot;ס של שרית מלשכת הרווחה בקריית שמונה פנה בבקשה לברר איך להגיש הפניה למדור להדרכה שיקומית להתאמת ולקבלת אישור למכשיר my aye. כנראה שראתה את המכשיר ומבקשת הדרכה."/>
    <s v="סגור"/>
    <m/>
    <d v="2019-03-17T10:04:00"/>
    <d v="2019-03-17T10:38:00"/>
    <x v="60"/>
    <x v="8"/>
    <x v="817"/>
    <s v="טלפון"/>
    <m/>
    <s v="0"/>
    <x v="1"/>
    <s v="מגזר יהודי"/>
    <s v="צפון"/>
    <m/>
  </r>
  <r>
    <s v="00020386"/>
    <x v="5941"/>
    <s v="תמי טיירי"/>
    <x v="6849"/>
    <n v="52"/>
    <m/>
    <s v="קריאת שירות- מגדלאור"/>
    <m/>
    <m/>
    <s v="הדרכה שיקומית"/>
    <m/>
    <s v="המשך לקריא הקודמת"/>
    <s v="הטלפון של איציק העו&quot;ס של שרית: 046908573"/>
    <s v="סגור"/>
    <m/>
    <d v="2019-03-17T10:09:00"/>
    <d v="2019-03-17T10:40:00"/>
    <x v="60"/>
    <x v="8"/>
    <x v="193"/>
    <s v="טלפון"/>
    <m/>
    <s v="0"/>
    <x v="1"/>
    <s v="מגזר יהודי"/>
    <s v="צפון"/>
    <m/>
  </r>
  <r>
    <s v="00020402"/>
    <x v="5941"/>
    <s v="תמי טיירי"/>
    <x v="6849"/>
    <n v="52"/>
    <m/>
    <s v="קריאת שירות- מגדלאור"/>
    <m/>
    <m/>
    <s v="אורקם"/>
    <s v="הדרכה ותפעול"/>
    <s v="הדרכה"/>
    <s v="הסברתי איך לחבר את המכשיר למשקפיים ושצריך להיות אור בכדי שיוכל להקריא."/>
    <s v="סגור"/>
    <m/>
    <d v="2019-03-17T13:59:00"/>
    <d v="2019-03-17T13:59:00"/>
    <x v="60"/>
    <x v="8"/>
    <x v="0"/>
    <s v="טלפון"/>
    <m/>
    <s v="0"/>
    <x v="0"/>
    <s v="מגזר יהודי"/>
    <s v="צפון"/>
    <m/>
  </r>
  <r>
    <s v="00021508"/>
    <x v="5941"/>
    <s v="פאדי שקור"/>
    <x v="6849"/>
    <n v="52"/>
    <m/>
    <s v="קריאת שירות- מגדלאור"/>
    <m/>
    <m/>
    <s v="אורקם"/>
    <s v="הקראה"/>
    <s v="אין תאורה"/>
    <s v="תמיד מקבלת הודעה אין תאורה מספיק. הסברתי לה משמעות ההודעה"/>
    <s v="סגור"/>
    <m/>
    <d v="2019-06-24T10:55:00"/>
    <d v="2019-06-24T10:55:00"/>
    <x v="62"/>
    <x v="8"/>
    <x v="0"/>
    <s v="טלפון"/>
    <m/>
    <s v="0"/>
    <x v="0"/>
    <s v="מגזר יהודי"/>
    <s v="צפון"/>
    <m/>
  </r>
  <r>
    <s v="00003214"/>
    <x v="5942"/>
    <s v="רפי כהן"/>
    <x v="6850"/>
    <n v="73"/>
    <s v="meirmaurer@gmail.com"/>
    <m/>
    <m/>
    <m/>
    <s v="המכון לאבחון ראייה ירודה"/>
    <s v="שיחת היכרות"/>
    <s v="סיוע ללקוחה חולת RP"/>
    <s v="הראיה של הלקוחה מידרדרת והיא מבקש לבדוק מה הם העזרים שיכולים לעזור לה. אם אפשר, היא גם מבקש לדעת מה הטלפון הנייד המומלץ עבורה במצב ראייתה הנוכחית."/>
    <s v="סגור"/>
    <m/>
    <d v="2014-10-29T12:17:00"/>
    <d v="2014-10-29T12:29:00"/>
    <x v="99"/>
    <x v="4"/>
    <x v="113"/>
    <s v="טלפון"/>
    <m/>
    <s v="0"/>
    <x v="1"/>
    <s v="מגזר יהודי"/>
    <s v="צפון"/>
    <m/>
  </r>
  <r>
    <s v="00004444"/>
    <x v="5942"/>
    <s v="איריס זק"/>
    <x v="6850"/>
    <n v="73"/>
    <s v="meirmaurer@gmail.com"/>
    <m/>
    <m/>
    <m/>
    <s v="טלפונים סלולריים"/>
    <s v="ray"/>
    <s v="עדכון לקוי לטלפונים של ריי"/>
    <s v="הלקוחה לא מצליחה להכנס לשום דבר, טלפון, הודעות וכו'. בטיפול אצל ריי, אסגור את הקריאה אחרי שאוודה עם הלקוחה שהעדכון החדש פתר את הבעיות. תוך מספר דקות נעשה עדכון, הלקוחה אישרה שהכל שוב עובד והקריאה סגורה."/>
    <s v="סגור"/>
    <m/>
    <d v="2015-04-01T09:12:00"/>
    <d v="2015-04-01T11:38:00"/>
    <x v="119"/>
    <x v="9"/>
    <x v="11"/>
    <s v="טלפון"/>
    <m/>
    <s v="0"/>
    <x v="0"/>
    <s v="מגזר יהודי"/>
    <s v="צפון"/>
    <m/>
  </r>
  <r>
    <s v="00005279"/>
    <x v="5942"/>
    <s v="רפי כהן"/>
    <x v="6850"/>
    <n v="73"/>
    <s v="meirmaurer@gmail.com"/>
    <m/>
    <m/>
    <m/>
    <s v="טלפונים סלולריים"/>
    <s v="ray"/>
    <s v="הטלפון לא נטען כשמחברים לחשמל"/>
    <s v="למרות שמדובר בבירור בבעיית חומרה פניתי בכל זאת לריי והתשובה של בועז היתה כצפוי שתלך לחנות טלפונים ולבדוק את מצב הסוללה. תשובה זו העברתי ללקוחה ומבחינתנו הקריאה סגורה."/>
    <s v="סגור"/>
    <m/>
    <d v="2015-06-29T11:22:00"/>
    <d v="2015-06-29T11:22:00"/>
    <x v="113"/>
    <x v="9"/>
    <x v="0"/>
    <s v="טלפון"/>
    <m/>
    <s v="0"/>
    <x v="0"/>
    <s v="מגזר יהודי"/>
    <s v="צפון"/>
    <m/>
  </r>
  <r>
    <s v="00008424"/>
    <x v="5942"/>
    <s v="פאדי שקור"/>
    <x v="6850"/>
    <n v="73"/>
    <s v="meirmaurer@gmail.com"/>
    <s v="קריאת שירות- מגדלאור"/>
    <m/>
    <m/>
    <s v="טלפונים סלולריים"/>
    <s v="אייפון"/>
    <s v="ביקשה הדרכה"/>
    <s v="יש לה מכשיר ריא רוצה מי שהוא שידריך אותה. הסברתי לה שאנחנו יכולים לעזור לה רק דרך הטלפון, אם רוצה הדרכה תפני לחברת ריי"/>
    <s v="סגור"/>
    <m/>
    <d v="2016-02-29T13:58:00"/>
    <d v="2016-02-29T13:58:00"/>
    <x v="53"/>
    <x v="5"/>
    <x v="0"/>
    <s v="טלפון"/>
    <m/>
    <s v="0"/>
    <x v="0"/>
    <s v="מגזר יהודי"/>
    <s v="צפון"/>
    <m/>
  </r>
  <r>
    <s v="00009916"/>
    <x v="5942"/>
    <s v="מעוז חבוב"/>
    <x v="6850"/>
    <n v="73"/>
    <s v="meirmaurer@gmail.com"/>
    <s v="קריאת שירות- מגדלאור"/>
    <m/>
    <m/>
    <s v="המכון לאבחון ראייה ירודה"/>
    <m/>
    <s v="בירור שעת התור במכון לאבחון ושיקום ראייה יירודה"/>
    <s v="נתתי לה את מספר הטלפון של המכון אך בכל מקרה מעביר למעקב."/>
    <s v="פתוח"/>
    <m/>
    <d v="2016-08-08T10:04:00"/>
    <d v="2016-08-08T10:05:00"/>
    <x v="115"/>
    <x v="5"/>
    <x v="9"/>
    <s v="טלפון"/>
    <m/>
    <s v="0"/>
    <x v="1"/>
    <s v="מגזר יהודי"/>
    <s v="צפון"/>
    <m/>
  </r>
  <r>
    <s v="00014335"/>
    <x v="5942"/>
    <s v="איקראם טאטור"/>
    <x v="6850"/>
    <n v="73"/>
    <s v="meirmaurer@gmail.com"/>
    <s v="קריאת שירות- מגדלאור"/>
    <m/>
    <m/>
    <s v="טלפונים סלולריים"/>
    <s v="ray"/>
    <s v="רצתה תמיכה בריי"/>
    <s v="הפניתי לריי"/>
    <s v="סגור"/>
    <m/>
    <d v="2017-09-24T10:27:00"/>
    <d v="2017-09-24T10:27:00"/>
    <x v="106"/>
    <x v="7"/>
    <x v="0"/>
    <s v="טלפון"/>
    <m/>
    <s v="0"/>
    <x v="0"/>
    <s v="מגזר יהודי"/>
    <s v="צפון"/>
    <m/>
  </r>
  <r>
    <s v="00029851"/>
    <x v="5942"/>
    <s v="אכראם טאטור"/>
    <x v="6850"/>
    <n v="74"/>
    <s v="meirmaurer@gmail.com"/>
    <s v="קריאת שירות- מגדלאור"/>
    <m/>
    <m/>
    <s v="טלפונים סלולריים"/>
    <s v="ray"/>
    <s v="שירות על ריי"/>
    <s v="לא נותנים תמיכה, שאל גם על אייפונים חדשים, המלצתי על SE"/>
    <s v="סגור"/>
    <m/>
    <d v="2021-04-05T10:04:00"/>
    <d v="2021-04-05T10:04:00"/>
    <x v="76"/>
    <x v="0"/>
    <x v="0"/>
    <s v="טלפון"/>
    <s v="מגדל אור"/>
    <s v="0"/>
    <x v="0"/>
    <s v="מגזר יהודי"/>
    <s v="צפון"/>
    <m/>
  </r>
  <r>
    <s v="00029931"/>
    <x v="5942"/>
    <s v="אכראם טאטור"/>
    <x v="6850"/>
    <n v="74"/>
    <s v="meirmaurer@gmail.com"/>
    <s v="קריאת שירות- מגדלאור"/>
    <m/>
    <m/>
    <s v="הדרכה שיקומית"/>
    <s v="הכשרת מחשבים"/>
    <s v="הדרכה על אייפון (דחוף)"/>
    <s v="רכשה אייפון וצריכה לימוד דחוף,"/>
    <s v="סגור"/>
    <m/>
    <d v="2021-04-11T09:03:00"/>
    <d v="2021-04-18T09:40:00"/>
    <x v="76"/>
    <x v="0"/>
    <x v="4825"/>
    <s v="טלפון"/>
    <s v="מגדל אור"/>
    <s v="0"/>
    <x v="1"/>
    <s v="מגזר יהודי"/>
    <s v="צפון"/>
    <m/>
  </r>
  <r>
    <s v="00030511"/>
    <x v="5942"/>
    <s v="עלי חסן"/>
    <x v="6850"/>
    <n v="74"/>
    <s v="meirmaurer@gmail.com"/>
    <s v="קריאת שירות- מגדלאור"/>
    <m/>
    <m/>
    <s v="טלפונים סלולריים"/>
    <s v="אייפון"/>
    <s v="מסך מחשיך"/>
    <s v="לפני שהיא פותחת המכשיר ומסתכלת על העדכונים, המסך מחשיך מהר, הסברתי שאין הגדרה להשנות אותו, בגלל שהוא מסיים להקריא הוא רוצה לשמור על מצב סוללה ומחשיך מהר"/>
    <s v="סגור"/>
    <m/>
    <d v="2021-05-27T16:57:00"/>
    <d v="2021-05-27T16:57:00"/>
    <x v="0"/>
    <x v="0"/>
    <x v="0"/>
    <s v="טלפון"/>
    <s v="מגדל אור"/>
    <s v="0"/>
    <x v="0"/>
    <s v="מגזר יהודי"/>
    <s v="צפון"/>
    <m/>
  </r>
  <r>
    <n v="35200"/>
    <x v="5942"/>
    <s v="עלי חסן"/>
    <x v="6851"/>
    <n v="75"/>
    <s v="meirmaurer@gmail.com"/>
    <s v="קריאת שירות- מגדלאור"/>
    <s v="-"/>
    <s v="-"/>
    <s v="טלפונים סלולריים"/>
    <s v="אייפון"/>
    <s v="ביטול בילון מסך"/>
    <s v="טופל"/>
    <s v="סגור"/>
    <s v="-"/>
    <d v="2022-06-26T12:25:00"/>
    <d v="2022-06-26T12:25:00"/>
    <x v="79"/>
    <x v="6"/>
    <x v="0"/>
    <s v="טלפון"/>
    <s v="מגדל אור"/>
    <n v="0"/>
    <x v="0"/>
    <s v="מגזר יהודי"/>
    <s v="צפון"/>
    <s v="-"/>
  </r>
  <r>
    <n v="38360"/>
    <x v="5942"/>
    <s v="דניאל קובנר"/>
    <x v="6851"/>
    <n v="76"/>
    <s v="meirmaurer@gmail.com"/>
    <s v="קריאת שירות- מגדלאור"/>
    <s v="-"/>
    <s v="-"/>
    <s v="ספרייה לעיוורים"/>
    <s v="קרא-קל"/>
    <s v="מעדכן קטלוג ונתקע"/>
    <s v="הסברתי איך לצאת מהאפליקציה ולהיכנס מחדש"/>
    <s v="סגור"/>
    <s v="-"/>
    <d v="2023-01-03T14:32:00"/>
    <d v="2023-01-03T14:32:00"/>
    <x v="32"/>
    <x v="3"/>
    <x v="0"/>
    <s v="טלפון"/>
    <s v="מגדל אור"/>
    <n v="0"/>
    <x v="0"/>
    <s v="מגזר יהודי"/>
    <s v="צפון"/>
    <s v="-"/>
  </r>
  <r>
    <n v="40984"/>
    <x v="5942"/>
    <s v="עדי נתן"/>
    <x v="6851"/>
    <n v="76"/>
    <s v="meirmaurer@gmail.com"/>
    <s v="קריאת שירות- מגדלאור"/>
    <s v="-"/>
    <s v="-"/>
    <s v="טלפונים סלולריים"/>
    <s v="אייפון"/>
    <s v="VOICEOVER"/>
    <s v="לא מדבר בגלל שחיברה מכשיר שמיאה חדש"/>
    <s v="סגור"/>
    <s v="-"/>
    <d v="2023-04-19T15:34:00"/>
    <d v="2023-04-19T15:34:00"/>
    <x v="33"/>
    <x v="3"/>
    <x v="0"/>
    <s v="טלפון"/>
    <s v="מגדל אור"/>
    <n v="0"/>
    <x v="0"/>
    <s v="מגזר יהודי"/>
    <s v="צפון"/>
    <s v="-"/>
  </r>
  <r>
    <s v="00023015"/>
    <x v="5943"/>
    <s v="ליאור עמר"/>
    <x v="6852"/>
    <m/>
    <m/>
    <s v="קריאת שירות- מגדלאור"/>
    <m/>
    <m/>
    <s v="אורקם"/>
    <s v="הדרכה ותפעול"/>
    <s v="טעינה"/>
    <s v="האם יש צורך להשאיר מחובר למטען כל הזמן? - כמו כל מכשיר עם סוללה ממומלץ להטעין בעת הצורך האם ניצן להזיז\לפרק את המגנט על המשקפיים? - נראה כי זה מקובע"/>
    <s v="סגור"/>
    <m/>
    <d v="2019-12-01T11:07:00"/>
    <d v="2019-12-01T11:07:00"/>
    <x v="41"/>
    <x v="8"/>
    <x v="0"/>
    <s v="טלפון"/>
    <s v="מגדל אור"/>
    <s v="0"/>
    <x v="0"/>
    <m/>
    <m/>
    <m/>
  </r>
  <r>
    <s v="00023448"/>
    <x v="5943"/>
    <s v="יבגני יגודין"/>
    <x v="6852"/>
    <m/>
    <m/>
    <s v="קריאת שירות- מגדלאור"/>
    <m/>
    <m/>
    <s v="אורקם"/>
    <s v="הדרכה ותפעול"/>
    <s v="מה יכול לעשות אורקם חוץ מקריאת טקסטים"/>
    <s v="לזהות פנים ומוצרים"/>
    <s v="סגור"/>
    <m/>
    <d v="2020-01-15T10:39:00"/>
    <d v="2020-01-15T10:43:00"/>
    <x v="68"/>
    <x v="2"/>
    <x v="44"/>
    <s v="טלפון"/>
    <s v="מגדל אור"/>
    <s v="0"/>
    <x v="0"/>
    <m/>
    <m/>
    <m/>
  </r>
  <r>
    <s v="00023882"/>
    <x v="5943"/>
    <s v="ליאור עמר"/>
    <x v="6852"/>
    <m/>
    <m/>
    <s v="קריאת שירות- מגדלאור"/>
    <m/>
    <m/>
    <s v="אורקם"/>
    <s v="תקלה במכשיר"/>
    <s v="טעינה"/>
    <s v="בחיבור למטען מנורה מהבהבת - הוסבר לנסות לנתק ולחבר שוב, במידה ולא נטען לפנות שוב"/>
    <s v="סגור"/>
    <m/>
    <d v="2020-02-27T11:59:00"/>
    <d v="2020-02-27T11:59:00"/>
    <x v="69"/>
    <x v="2"/>
    <x v="0"/>
    <s v="טלפון"/>
    <s v="מגדל אור"/>
    <s v="0"/>
    <x v="0"/>
    <m/>
    <m/>
    <m/>
  </r>
  <r>
    <s v="00001212"/>
    <x v="5944"/>
    <s v="מעוז חבוב"/>
    <x v="6853"/>
    <n v="42"/>
    <s v="sarshay30@gmail.com"/>
    <m/>
    <m/>
    <m/>
    <s v="שיחות יוצאות"/>
    <s v="שיווק מוקד"/>
    <s v="בוצעה שיחה"/>
    <s v="בוצעה שיחת שיווק ומקבלת השירות טענה שהיא אינה מסתדרת עם תכנת NVDA. שלחתי לה קובץ עם הסברים וקיצורים לדואר האלקטרוני."/>
    <s v="סגור"/>
    <m/>
    <d v="2014-01-29T14:54:00"/>
    <d v="2014-01-29T14:54:00"/>
    <x v="7"/>
    <x v="4"/>
    <x v="0"/>
    <s v="טלפון"/>
    <m/>
    <s v="0"/>
    <x v="1"/>
    <s v="מגזר יהודי"/>
    <s v="מרכז"/>
    <m/>
  </r>
  <r>
    <s v="00011486"/>
    <x v="5945"/>
    <s v="איקראם טאטור"/>
    <x v="6854"/>
    <n v="52"/>
    <s v="sarit567@yahoo.com"/>
    <s v="קריאת שירות- מגדלאור"/>
    <m/>
    <m/>
    <s v="מידע כללי"/>
    <m/>
    <s v="רוצה להשתלב בתוכנית שיקום במגדלאור"/>
    <s v="להתקשר למרכזיה של מגדלאור"/>
    <s v="סגור"/>
    <m/>
    <d v="2017-01-01T11:38:00"/>
    <d v="2017-01-01T11:38:00"/>
    <x v="94"/>
    <x v="7"/>
    <x v="0"/>
    <s v="טלפון"/>
    <s v="מגדל אור"/>
    <s v="0"/>
    <x v="0"/>
    <s v="מגזר יהודי"/>
    <s v="צפון"/>
    <s v="לא עובד"/>
  </r>
  <r>
    <n v="37858"/>
    <x v="5945"/>
    <s v="תמי טיירי"/>
    <x v="6855"/>
    <n v="55"/>
    <s v="sarit567@yahoo.com"/>
    <s v="קריאת שירות- מגדלאור"/>
    <s v="-"/>
    <s v="-"/>
    <s v="טלפונים סלולריים"/>
    <s v="אייפון"/>
    <s v="רכישת איפון."/>
    <s v="בס&quot;ד"/>
    <s v="סגור"/>
    <s v="-"/>
    <d v="2022-12-11T13:27:00"/>
    <d v="2022-12-11T13:27:00"/>
    <x v="9"/>
    <x v="6"/>
    <x v="0"/>
    <s v="טלפון"/>
    <s v="מגדל אור"/>
    <n v="0"/>
    <x v="0"/>
    <s v="מגזר יהודי"/>
    <s v="צפון"/>
    <s v="מפעל מוגן"/>
  </r>
  <r>
    <n v="40422"/>
    <x v="5945"/>
    <s v="-"/>
    <x v="6855"/>
    <n v="55"/>
    <s v="sarit567@yahoo.com"/>
    <s v="קריאת שירות- מגדלאור"/>
    <s v="-"/>
    <s v="-"/>
    <s v="המכון לאבחון ראייה ירודה"/>
    <s v="מידע כללי"/>
    <s v="בקשר לזכוכית מגדלת"/>
    <s v="תוכן קריאת שירות"/>
    <s v="פתוח"/>
    <s v="-"/>
    <d v="2023-03-14T13:52:00"/>
    <d v="2023-03-14T13:52:00"/>
    <x v="112"/>
    <x v="3"/>
    <x v="0"/>
    <s v="טלפון"/>
    <s v="מגדל אור"/>
    <n v="0"/>
    <x v="0"/>
    <s v="מגזר יהודי"/>
    <s v="צפון"/>
    <s v="מפעל מוגן"/>
  </r>
  <r>
    <n v="41006"/>
    <x v="5945"/>
    <s v="דניאל קובנר"/>
    <x v="6855"/>
    <n v="55"/>
    <s v="sarit567@yahoo.com"/>
    <s v="קריאת שירות- מגדלאור"/>
    <s v="-"/>
    <s v="-"/>
    <s v="טלפונים סלולריים"/>
    <s v="אייפון"/>
    <s v="אפליקציה להקראת טקסט כתוב"/>
    <s v="הצעתי ENVISION"/>
    <s v="סגור"/>
    <s v="-"/>
    <d v="2023-04-20T14:29:00"/>
    <d v="2023-04-20T15:16:00"/>
    <x v="33"/>
    <x v="3"/>
    <x v="385"/>
    <s v="טלפון"/>
    <s v="מגדל אור"/>
    <n v="0"/>
    <x v="0"/>
    <s v="מגזר יהודי"/>
    <s v="צפון"/>
    <s v="מפעל מוגן"/>
  </r>
  <r>
    <n v="41008"/>
    <x v="5945"/>
    <s v="דניאל קובנר"/>
    <x v="6855"/>
    <n v="55"/>
    <s v="sarit567@yahoo.com"/>
    <s v="קריאת שירות- מגדלאור"/>
    <s v="-"/>
    <s v="-"/>
    <s v="טלפונים סלולריים"/>
    <s v="אייפון"/>
    <s v="ניווט באנשי קשר"/>
    <s v="הסברתי איך לנווט"/>
    <s v="סגור"/>
    <s v="-"/>
    <d v="2023-04-20T15:14:00"/>
    <d v="2023-04-20T15:14:00"/>
    <x v="33"/>
    <x v="3"/>
    <x v="0"/>
    <s v="טלפון"/>
    <s v="מגדל אור"/>
    <n v="0"/>
    <x v="0"/>
    <s v="מגזר יהודי"/>
    <s v="צפון"/>
    <s v="מפעל מוגן"/>
  </r>
  <r>
    <n v="45717"/>
    <x v="5945"/>
    <s v="יבגני יאגודין"/>
    <x v="6855"/>
    <n v="55"/>
    <s v="sarit567@yahoo.com"/>
    <s v="קריאת שירות- מגדלאור"/>
    <s v="-"/>
    <s v="-"/>
    <s v="טלפונים סלולריים"/>
    <s v="אייפון"/>
    <s v="בלוח שנה אין אפשרות תצוגה רשימה"/>
    <s v="נתתי קישור ללוח שנה אחר שניתן להגדיר כרשימה"/>
    <s v="סגור"/>
    <s v="-"/>
    <d v="2023-08-21T15:31:00"/>
    <d v="2023-08-21T15:31:00"/>
    <x v="6"/>
    <x v="3"/>
    <x v="0"/>
    <s v="טלפון"/>
    <s v="מגדל אור"/>
    <n v="0"/>
    <x v="0"/>
    <s v="מגזר יהודי"/>
    <s v="צפון"/>
    <s v="מפעל מוגן"/>
  </r>
  <r>
    <n v="46918"/>
    <x v="5945"/>
    <s v="עלי חסן"/>
    <x v="6855"/>
    <n v="55"/>
    <s v="sarit567@yahoo.com"/>
    <s v="קריאת שירות- מגדלאור"/>
    <s v="-"/>
    <s v="-"/>
    <s v="טלפונים סלולריים"/>
    <s v="אייפון"/>
    <s v="הוספת שפה לחוגה"/>
    <s v="הסברתי איך עושים את זה"/>
    <s v="סגור"/>
    <s v="-"/>
    <d v="2023-09-07T13:58:00"/>
    <d v="2023-09-07T13:59:00"/>
    <x v="96"/>
    <x v="3"/>
    <x v="9"/>
    <s v="טלפון"/>
    <s v="מגדל אור"/>
    <n v="0"/>
    <x v="0"/>
    <s v="מגזר יהודי"/>
    <s v="צפון"/>
    <s v="מפעל מוגן"/>
  </r>
  <r>
    <n v="48809"/>
    <x v="5945"/>
    <s v="אכראם טאטור"/>
    <x v="6855"/>
    <n v="55"/>
    <s v="sarit567@yahoo.com"/>
    <s v="קריאת שירות- מגדלאור"/>
    <s v="-"/>
    <s v="-"/>
    <s v="טלפונים סלולריים"/>
    <s v="אייפון"/>
    <s v="בעית מנוע דיבור"/>
    <s v="טופל"/>
    <s v="סגור"/>
    <s v="-"/>
    <d v="2023-11-22T15:01:00"/>
    <d v="2023-11-22T15:02:00"/>
    <x v="46"/>
    <x v="3"/>
    <x v="12"/>
    <s v="טלפון"/>
    <s v="מגדל אור"/>
    <n v="0"/>
    <x v="0"/>
    <s v="מגזר יהודי"/>
    <s v="צפון"/>
    <s v="מפעל מוגן"/>
  </r>
  <r>
    <n v="49304"/>
    <x v="5945"/>
    <s v="יבגני יאגודין"/>
    <x v="6855"/>
    <n v="56"/>
    <s v="sarit567@yahoo.com"/>
    <s v="קריאת שירות- מגדלאור"/>
    <s v="-"/>
    <s v="-"/>
    <s v="טלפונים סלולריים"/>
    <s v="אייפון"/>
    <s v="לא מצליחים להכתיב"/>
    <s v="התברר שבעיה באפליקציה של רכבת ישראל"/>
    <s v="סגור"/>
    <s v="-"/>
    <d v="2023-12-18T15:30:00"/>
    <d v="2023-12-18T15:30:00"/>
    <x v="47"/>
    <x v="3"/>
    <x v="0"/>
    <s v="טלפון"/>
    <s v="מגדל אור"/>
    <n v="0"/>
    <x v="0"/>
    <s v="מגזר יהודי"/>
    <s v="צפון"/>
    <s v="מפעל מוגן"/>
  </r>
  <r>
    <s v="00008955"/>
    <x v="5946"/>
    <s v="רפי כהן"/>
    <x v="6856"/>
    <n v="67"/>
    <s v="charliebs132@gmail.com"/>
    <s v="קריאת שירות- מגדלאור"/>
    <m/>
    <m/>
    <s v="טלפונים סלולריים"/>
    <s v="אנדרואיד"/>
    <s v="הגדרת נגישות בגלקסי"/>
    <s v="נעזר ברכזת החברתית במרשל נהריה: קנה את הכרמית אבל לא ידע כיצד להפעיל. הדרכתי אותם לעשות זאת בהגדרות, נגישות, TALKBACK וזה עבד."/>
    <s v="סגור"/>
    <m/>
    <d v="2016-04-13T09:27:00"/>
    <d v="2016-04-13T09:27:00"/>
    <x v="88"/>
    <x v="5"/>
    <x v="0"/>
    <s v="טלפון"/>
    <s v="מגדל אור"/>
    <s v="0"/>
    <x v="0"/>
    <s v="מגזר יהודי"/>
    <s v="צפון"/>
    <s v="לא עובד"/>
  </r>
  <r>
    <n v="38782"/>
    <x v="5946"/>
    <s v="תמי טיירי"/>
    <x v="6857"/>
    <n v="70"/>
    <s v="charliebs132@gmail.com"/>
    <s v="קריאת שירות- מגדלאור"/>
    <s v="-"/>
    <s v="-"/>
    <s v="תוכנת הגדלה"/>
    <s v="zoom text"/>
    <s v="רכישת מחשב ותוכנת הגדלה"/>
    <s v="בס&quot;ד"/>
    <s v="סגור"/>
    <s v="-"/>
    <d v="2023-01-24T10:53:00"/>
    <d v="2023-01-24T10:53:00"/>
    <x v="32"/>
    <x v="3"/>
    <x v="0"/>
    <s v="טלפון"/>
    <s v="מגדל אור"/>
    <n v="0"/>
    <x v="0"/>
    <s v="מגזר יהודי"/>
    <s v="צפון"/>
    <s v="לא עובד"/>
  </r>
  <r>
    <n v="32554"/>
    <x v="5947"/>
    <s v="יבגני יגודין"/>
    <x v="74"/>
    <s v="-"/>
    <s v="shirlyr@ariel.ac.il"/>
    <s v="קריאת שירות- מגדלאור"/>
    <s v="-"/>
    <s v="-"/>
    <s v="תוכנת קורא מסך"/>
    <s v="nvda"/>
    <s v="להגדיר NVDA שידבר עברית"/>
    <s v="הדרכתי להגדיר קול אסף"/>
    <s v="סגור"/>
    <s v="-"/>
    <d v="2021-11-24T14:15:00"/>
    <d v="2021-11-24T14:15:00"/>
    <x v="78"/>
    <x v="0"/>
    <x v="0"/>
    <s v="טלפון"/>
    <s v="-"/>
    <n v="0"/>
    <x v="0"/>
    <s v="-"/>
    <s v="-"/>
    <s v="-"/>
  </r>
  <r>
    <n v="43177"/>
    <x v="5948"/>
    <s v="דניאל קובנר"/>
    <x v="6858"/>
    <n v="70"/>
    <s v="-"/>
    <s v="קריאת שירות- מגדלאור"/>
    <s v="-"/>
    <s v="-"/>
    <s v="משרד הרווחה"/>
    <s v="תעודות עיוור מקושרות"/>
    <s v="לינק להרשמה"/>
    <s v="שלחתי לינק להרשמה והסברתי על מגדל אור"/>
    <s v="סגור"/>
    <s v="-"/>
    <d v="2023-07-12T11:11:00"/>
    <d v="2023-07-12T11:11:00"/>
    <x v="84"/>
    <x v="3"/>
    <x v="0"/>
    <s v="טלפון"/>
    <s v="-"/>
    <n v="0"/>
    <x v="0"/>
    <s v="מגזר יהודי"/>
    <s v="-"/>
    <s v="-"/>
  </r>
  <r>
    <s v="00020672"/>
    <x v="5949"/>
    <s v="תמי טיירי"/>
    <x v="6859"/>
    <n v="67"/>
    <m/>
    <s v="קריאת שירות- תפוח"/>
    <m/>
    <m/>
    <s v="פתיחת כרטיס"/>
    <s v="תמיכה טכנית"/>
    <s v="פתיחת כרטיס"/>
    <s v="פתחתי כרטיס במערכת"/>
    <s v="סגור"/>
    <m/>
    <d v="2019-04-10T13:02:00"/>
    <d v="2019-04-10T13:02:00"/>
    <x v="61"/>
    <x v="8"/>
    <x v="0"/>
    <s v="טלפון"/>
    <m/>
    <s v="0"/>
    <x v="0"/>
    <m/>
    <m/>
    <m/>
  </r>
  <r>
    <s v="00020673"/>
    <x v="5949"/>
    <s v="תמי טיירי"/>
    <x v="6859"/>
    <n v="67"/>
    <m/>
    <s v="קריאת שירות- תפוח"/>
    <m/>
    <m/>
    <s v="גי'מייל"/>
    <s v="תמיכה טכנית"/>
    <s v="הגדרות מייל ושליחת קובץ מצורף"/>
    <s v="רצה לפתוח חשבון gmail חדש. בסופו של דבר נשארנו עם החשבון gmail הקיים. יצרנו קיצור דרך של gmail על שולחן העבודה. העברנו מייל מתיבת הדואר הקודמת שהייתה לו למסמכים. והסברתי על קצה המזלג איך לשלוח קובץ מצורף."/>
    <s v="סגור"/>
    <m/>
    <d v="2019-04-10T13:07:00"/>
    <d v="2019-04-10T13:07:00"/>
    <x v="61"/>
    <x v="8"/>
    <x v="0"/>
    <s v="טלפון"/>
    <m/>
    <s v="0"/>
    <x v="0"/>
    <m/>
    <m/>
    <m/>
  </r>
  <r>
    <s v="00020873"/>
    <x v="5949"/>
    <s v="תמי טיירי"/>
    <x v="6859"/>
    <n v="67"/>
    <m/>
    <s v="קריאת שירות- תפוח"/>
    <m/>
    <m/>
    <s v="גי'מייל"/>
    <s v="תמיכה טכנית"/>
    <s v="יציאה מgmail"/>
    <s v="הסברתי איך לעשות יציאה מהמייל כך שיצטרך להכניס את הסיסמה כל פעם מחדש במחשב. בטלפון הנייד השארנו בלי להכניס את הסיסמה. הסברתי גם איך להגיע למנהל הסיסמאות של גוגל. הסברתי איך לשלוח מייל חדש והמלצתי שבשביל להתאמן ישלח מיילים של נסיון לעצמו."/>
    <s v="סגור"/>
    <m/>
    <d v="2019-05-05T15:58:00"/>
    <d v="2019-05-05T15:58:00"/>
    <x v="37"/>
    <x v="8"/>
    <x v="0"/>
    <s v="טלפון"/>
    <m/>
    <s v="0"/>
    <x v="0"/>
    <m/>
    <m/>
    <m/>
  </r>
  <r>
    <s v="00022029"/>
    <x v="5949"/>
    <s v="ליאור עמר"/>
    <x v="6859"/>
    <n v="67"/>
    <m/>
    <s v="קריאת שירות- מגדלאור"/>
    <m/>
    <m/>
    <s v="טלפונים סלולריים"/>
    <s v="אנדרואיד"/>
    <s v="מייל, אינטרנט"/>
    <s v="מתבקש להזין מייל גיבוי - הוסבר שלא חייב האם ניתן לפתוח מייל נוסף - אפשר ליצור כמה שרוצים. מעוניין בהסבר על הראוטר והרשת האלחוטית"/>
    <s v="סגור"/>
    <m/>
    <d v="2019-08-11T15:08:00"/>
    <d v="2019-08-11T15:08:00"/>
    <x v="64"/>
    <x v="8"/>
    <x v="0"/>
    <s v="טלפון"/>
    <m/>
    <s v="0"/>
    <x v="0"/>
    <m/>
    <m/>
    <m/>
  </r>
  <r>
    <s v="00015842"/>
    <x v="5950"/>
    <s v="יבגני יגודין"/>
    <x v="6860"/>
    <n v="72"/>
    <m/>
    <s v="קריאת שירות- מגדלאור"/>
    <m/>
    <m/>
    <s v="תוכנת קורא מסך"/>
    <s v="nvda"/>
    <s v="להוסיף עברית לNVDA"/>
    <s v="יש NVDA מדבר רוסית אם זה VOCAKALIZER אז רק להוריד להתקין קול ולהגדיר הפרדה קולות"/>
    <s v="סגור"/>
    <m/>
    <d v="2018-02-20T13:04:00"/>
    <d v="2018-02-20T13:04:00"/>
    <x v="1"/>
    <x v="1"/>
    <x v="0"/>
    <s v="טלפון"/>
    <m/>
    <s v="0"/>
    <x v="0"/>
    <s v="מגזר יהודי"/>
    <s v="דרום"/>
    <s v="לא עובד"/>
  </r>
  <r>
    <s v="00016155"/>
    <x v="5950"/>
    <s v="יבגני יגודין"/>
    <x v="6860"/>
    <n v="72"/>
    <m/>
    <s v="קריאת שירות- מגדלאור"/>
    <m/>
    <m/>
    <s v="תוכנת קורא מסך"/>
    <s v="nvda"/>
    <s v="NVDA לא עובד"/>
    <s v="מפעילים NVDA נייד ולא שומעים רמקולים לא מופעלים"/>
    <s v="סגור"/>
    <m/>
    <d v="2018-03-20T12:06:00"/>
    <d v="2018-03-20T12:06:00"/>
    <x v="20"/>
    <x v="1"/>
    <x v="0"/>
    <s v="טלפון"/>
    <m/>
    <s v="0"/>
    <x v="0"/>
    <s v="מגזר יהודי"/>
    <s v="דרום"/>
    <s v="לא עובד"/>
  </r>
  <r>
    <s v="00011864"/>
    <x v="5951"/>
    <s v="תמי טיירי"/>
    <x v="6861"/>
    <n v="85"/>
    <s v="inna68@zahav.net.il"/>
    <s v="קריאת שירות- מגדלאור"/>
    <m/>
    <m/>
    <s v="הדרכה שיקומית"/>
    <s v="הכשרת מחשבים"/>
    <s v="התאמת ציוד ממוחשב"/>
    <s v="דובר רוסית בלבד. הבת שלו התקשרה בשמו, והתעניינה בתוכנת הגדלה מדברת בשביל אבא שלה. המלצתי על הדרכה שיקומית. לדעתי תוכנת מג&quot;יק תהיה מתאימה עבורו. הטלפון הנייד הוא של הבת שלו והיא בקשה להתקשר רק לאחר השעה 14. בימי רביעי אפשר גם בבוקר."/>
    <s v="סגור"/>
    <m/>
    <d v="2017-02-01T11:19:00"/>
    <d v="2017-03-29T13:34:00"/>
    <x v="12"/>
    <x v="7"/>
    <x v="4826"/>
    <s v="טלפון"/>
    <s v="מגדל אור"/>
    <s v="0"/>
    <x v="1"/>
    <s v="מגזר יהודי"/>
    <s v="מרכז"/>
    <s v="לא עובד"/>
  </r>
  <r>
    <s v="00022633"/>
    <x v="5951"/>
    <s v="יבגני יגודין"/>
    <x v="6861"/>
    <n v="85"/>
    <s v="inna68@zahav.net.il"/>
    <s v="קריאת שירות- מגדלאור"/>
    <m/>
    <m/>
    <s v="מערכות הפעלה"/>
    <s v="תמיכה טכנית"/>
    <s v="איך ניתן לקבל הדרכה לשימוש במחשב?"/>
    <s v="אשתו חשבה שהיא יכולןה לקבל כמה שיעורים וללמד אותו בעיקר הוא רוצה הדרכה לשימוש בסקייפי וזה בעיה כי הוא לא ממש נגיש חוץ מזה הדרכה לשימוש באינטרנט המלצתי לפנות לעובדת סוציאלית לבקש הדרכה שיקומית ובינתיים להוריד מדריך מלטסתוק"/>
    <s v="סגור"/>
    <m/>
    <d v="2019-10-23T15:25:00"/>
    <d v="2019-10-23T15:25:00"/>
    <x v="66"/>
    <x v="8"/>
    <x v="0"/>
    <s v="טלפון"/>
    <s v="מגדל אור"/>
    <s v="0"/>
    <x v="0"/>
    <s v="מגזר יהודי"/>
    <s v="מרכז"/>
    <s v="לא עובד"/>
  </r>
  <r>
    <s v="00010203"/>
    <x v="5952"/>
    <s v="אליאס סמרה"/>
    <x v="6862"/>
    <n v="63"/>
    <m/>
    <s v="קריאת שירות- מגדלאור"/>
    <m/>
    <m/>
    <s v="טלפונים סלולריים"/>
    <s v="מידע כללי"/>
    <s v="המלצה למכשיר סלולרי עם פומית וכפתורים פיזים"/>
    <s v="הפניתי אותו לבועז על מנת לתאם לו הדרכה"/>
    <s v="סגור"/>
    <m/>
    <d v="2016-09-06T13:49:00"/>
    <d v="2016-09-06T13:49:00"/>
    <x v="55"/>
    <x v="5"/>
    <x v="0"/>
    <s v="טלפון"/>
    <m/>
    <s v="0"/>
    <x v="0"/>
    <m/>
    <m/>
    <m/>
  </r>
  <r>
    <s v="00001379"/>
    <x v="5953"/>
    <s v="איריס זק"/>
    <x v="6863"/>
    <n v="44"/>
    <s v="taher920@gmail.com"/>
    <m/>
    <m/>
    <m/>
    <s v="שיחות יוצאות"/>
    <s v="שיווק מוקד"/>
    <s v="שיווק מוקד"/>
    <s v="בוצע שיווק מוקד"/>
    <s v="סגור"/>
    <m/>
    <d v="2014-02-16T16:46:00"/>
    <d v="2014-02-16T16:46:00"/>
    <x v="38"/>
    <x v="4"/>
    <x v="0"/>
    <s v="טלפון"/>
    <s v="מגדל אור"/>
    <s v="0"/>
    <x v="1"/>
    <s v="מגזר ערבי"/>
    <s v="צפון"/>
    <s v="עובד"/>
  </r>
  <r>
    <s v="00002525"/>
    <x v="5953"/>
    <s v="רפי כהן"/>
    <x v="6863"/>
    <n v="44"/>
    <s v="taher920@gmail.com"/>
    <m/>
    <m/>
    <m/>
    <s v="תוכנת קורא מסך"/>
    <s v="jaws"/>
    <s v="תוכנת ג'וז הפסיקה לדבר"/>
    <s v="ביקשתי מהלקוח לעשות איתחול למחשב וג'וז חזר לדבר. בינתיים הוא מרוצה ולכן סגרתי את הקריאה. אם יחזור לא לדבר, הוא יפנה אלינו שוב ואז נפתח קריאה חדשה בהתאם."/>
    <s v="סגור"/>
    <m/>
    <d v="2014-07-20T15:53:00"/>
    <d v="2014-07-20T15:53:00"/>
    <x v="39"/>
    <x v="4"/>
    <x v="0"/>
    <s v="טלפון"/>
    <s v="מגדל אור"/>
    <s v="0"/>
    <x v="0"/>
    <s v="מגזר ערבי"/>
    <s v="צפון"/>
    <s v="עובד"/>
  </r>
  <r>
    <s v="00002910"/>
    <x v="5953"/>
    <s v="איריס זק"/>
    <x v="6863"/>
    <n v="44"/>
    <s v="taher920@gmail.com"/>
    <m/>
    <m/>
    <m/>
    <s v="תוכנת קורא מסך"/>
    <s v="jaws"/>
    <s v="הג'וס לא מדבר"/>
    <s v="הג'וס הפסיק לדבר. לדבריו, כבר כיבה את המחשב מס' פעמים והדליק חזרה, אך הג'וס לא מדבר. בניסיון להפעיל את הג'וס שומעים מעין &quot;טיק&quot;. כאשר הוא מפעיל את המחשב אין צליל של וינדוס. לדבריו, הרמקול דולק. ביקשתי שייצור קשר כאשר יהיה מישהו רואה בבית. כדאי במקרה זה לבדוק את בקרה העוצמה."/>
    <s v="סגור"/>
    <m/>
    <d v="2014-09-11T12:19:00"/>
    <d v="2014-09-11T12:36:00"/>
    <x v="40"/>
    <x v="4"/>
    <x v="13"/>
    <s v="טלפון"/>
    <s v="מגדל אור"/>
    <s v="0"/>
    <x v="0"/>
    <s v="מגזר ערבי"/>
    <s v="צפון"/>
    <s v="עובד"/>
  </r>
  <r>
    <s v="00003629"/>
    <x v="5953"/>
    <s v="יבגני יגודין"/>
    <x v="6863"/>
    <n v="44"/>
    <s v="taher920@gmail.com"/>
    <m/>
    <m/>
    <m/>
    <s v="מערכות הפעלה"/>
    <s v="תמיכה טכנית"/>
    <s v="אין קול"/>
    <s v="חשב שג'וס נכבה אבל אחרי הפעלה מחדש גיליתי שאין כול במערכת נתתי המלצה לפנות ללטסטוק אם יש להם שליטה מרחוק או לבקש עזרה ממישהו שרואה"/>
    <s v="סגור"/>
    <m/>
    <d v="2014-12-18T14:01:00"/>
    <d v="2014-12-18T14:01:00"/>
    <x v="100"/>
    <x v="4"/>
    <x v="0"/>
    <s v="טלפון"/>
    <s v="מגדל אור"/>
    <s v="0"/>
    <x v="0"/>
    <s v="מגזר ערבי"/>
    <s v="צפון"/>
    <s v="עובד"/>
  </r>
  <r>
    <s v="00002603"/>
    <x v="5954"/>
    <s v="מעוז חבוב"/>
    <x v="6864"/>
    <n v="37"/>
    <s v="n.tahanee@gmail.com"/>
    <m/>
    <m/>
    <m/>
    <s v="אבחון והכשרה"/>
    <s v="תכנון והתאמת עמדה ממוחשבת"/>
    <s v="תוצאות התאמת עמדה ממוחשבת לא הועברו לעובד הסוציאלי"/>
    <s v="עברה התאמת עמדה ממוחשבת במגדל אור בתחילת חודש מאי ועד היום התוצאות לא הועברו לעובד הסוציאלי לדבריו. היא החלה לעבוד כבר בשנה שעברה בעבודה משרדית והיא זקוקה דחוף לציוד"/>
    <s v="סגור"/>
    <m/>
    <d v="2014-07-31T11:56:00"/>
    <d v="2014-08-19T09:24:00"/>
    <x v="39"/>
    <x v="4"/>
    <x v="4827"/>
    <s v="טלפון"/>
    <m/>
    <s v="0"/>
    <x v="1"/>
    <s v="מגזר ערבי"/>
    <s v="צפון"/>
    <s v="עובד"/>
  </r>
  <r>
    <s v="00015273"/>
    <x v="5954"/>
    <s v="ליאור עמר"/>
    <x v="6864"/>
    <n v="37"/>
    <s v="n.tahanee@gmail.com"/>
    <s v="קריאת שירות- מגדלאור"/>
    <m/>
    <m/>
    <s v="טמ&quot;ס"/>
    <s v="הדרכה"/>
    <s v="השאלת טמס"/>
    <s v="מבקשת מידע ומחירים הושאל טמ&quot;ס נייד iloview"/>
    <s v="סגור"/>
    <m/>
    <d v="2017-12-28T09:57:00"/>
    <d v="2018-01-14T09:13:00"/>
    <x v="34"/>
    <x v="7"/>
    <x v="4828"/>
    <s v="מייל"/>
    <m/>
    <s v="0"/>
    <x v="0"/>
    <s v="מגזר ערבי"/>
    <s v="צפון"/>
    <s v="עובד"/>
  </r>
  <r>
    <s v="00015353"/>
    <x v="5954"/>
    <s v="פאדי שקור"/>
    <x v="6864"/>
    <n v="37"/>
    <s v="n.tahanee@gmail.com"/>
    <s v="קריאת שירות- מגדלאור"/>
    <m/>
    <m/>
    <s v="מאגר השאלה"/>
    <s v="סטטוס ציוד"/>
    <s v="סוג תמס"/>
    <s v="אמורה לקבל תמס בהשאלה רצתה לדעת גודל וסוג התמס לפני ההספקה. דיברתי עם ניר ועדכנתי אותה בגודל וזמן ההשאלה קיבלה טמ'ס 7' ILVIEW"/>
    <s v="סגור"/>
    <m/>
    <d v="2018-01-03T14:34:00"/>
    <d v="2018-01-09T09:37:00"/>
    <x v="4"/>
    <x v="1"/>
    <x v="4829"/>
    <s v="טלפון"/>
    <m/>
    <s v="0"/>
    <x v="1"/>
    <s v="מגזר ערבי"/>
    <s v="צפון"/>
    <s v="עובד"/>
  </r>
  <r>
    <s v="00017562"/>
    <x v="5954"/>
    <s v="פאדי שקור"/>
    <x v="6864"/>
    <n v="37"/>
    <s v="n.tahanee@gmail.com"/>
    <s v="קריאת שירות- מגדלאור"/>
    <m/>
    <m/>
    <s v="מאגר השאלה"/>
    <s v="סטטוס ציוד"/>
    <s v="איסוף טמס"/>
    <s v="מבקשת תאום כדי להחזיר טמס"/>
    <s v="סגור"/>
    <m/>
    <d v="2018-07-22T12:51:00"/>
    <d v="2018-09-04T13:29:00"/>
    <x v="22"/>
    <x v="1"/>
    <x v="4830"/>
    <s v="טלפון"/>
    <m/>
    <s v="0"/>
    <x v="1"/>
    <s v="מגזר ערבי"/>
    <s v="צפון"/>
    <s v="עובד"/>
  </r>
  <r>
    <s v="00021203"/>
    <x v="5954"/>
    <s v="תמי טיירי"/>
    <x v="6864"/>
    <n v="37"/>
    <s v="n.tahanee@gmail.com"/>
    <s v="קריאת שירות- מגדלאור"/>
    <m/>
    <m/>
    <s v="מערכות הפעלה"/>
    <s v="תמיכה טכנית"/>
    <s v="עידכון windows"/>
    <s v="לא מצליחה לעדכן את windows כנראה שהעידכון מתנגש עם zoomtext יש לה windows 10. כאשר התקשרה לא הייתה על יד המחשב. תצור קשר כשתהיה על יד המחשב ונתחבר מרחוק."/>
    <s v="סגור"/>
    <m/>
    <d v="2019-05-29T16:41:00"/>
    <d v="2019-05-29T16:41:00"/>
    <x v="37"/>
    <x v="8"/>
    <x v="0"/>
    <s v="טלפון"/>
    <m/>
    <s v="0"/>
    <x v="0"/>
    <s v="מגזר ערבי"/>
    <s v="צפון"/>
    <s v="עובד"/>
  </r>
  <r>
    <s v="00021306"/>
    <x v="5954"/>
    <s v="ליאור עמר"/>
    <x v="6864"/>
    <n v="37"/>
    <s v="n.tahanee@gmail.com"/>
    <s v="קריאת שירות- מגדלאור"/>
    <m/>
    <m/>
    <s v="תוכנת הגדלה"/>
    <s v="zoom text"/>
    <s v="עדכון לwindows"/>
    <s v="מעוניינת לעדכן מערכת אך מקבלת הודעת שגיאה - בוצע הסרה של זוםטקסט"/>
    <s v="סגור"/>
    <m/>
    <d v="2019-06-06T13:18:00"/>
    <d v="2019-06-06T14:07:00"/>
    <x v="62"/>
    <x v="8"/>
    <x v="1535"/>
    <s v="טלפון"/>
    <m/>
    <s v="0"/>
    <x v="0"/>
    <s v="מגזר ערבי"/>
    <s v="צפון"/>
    <s v="עובד"/>
  </r>
  <r>
    <s v="00013684"/>
    <x v="5955"/>
    <s v="איקראם טאטור"/>
    <x v="6865"/>
    <n v="25"/>
    <m/>
    <s v="קריאת שירות- מגדלאור"/>
    <m/>
    <m/>
    <s v="תוכנת הגדלה"/>
    <s v="magic"/>
    <s v="magic + chrome"/>
    <s v="נכנסת לאתר שבו צריך ללמא טיבות עריכה, הmagic לא נגיש שם. בעית נגישות דפדפן"/>
    <s v="סגור"/>
    <m/>
    <d v="2017-07-20T15:51:00"/>
    <d v="2017-07-20T15:54:00"/>
    <x v="17"/>
    <x v="7"/>
    <x v="20"/>
    <s v="טלפון"/>
    <m/>
    <s v="0"/>
    <x v="0"/>
    <s v="מגזר יהודי"/>
    <s v="דרום"/>
    <m/>
  </r>
  <r>
    <s v="00013685"/>
    <x v="5955"/>
    <s v="איקראם טאטור"/>
    <x v="6865"/>
    <n v="25"/>
    <m/>
    <s v="קריאת שירות- מגדלאור"/>
    <m/>
    <m/>
    <s v="טמ&quot;ס"/>
    <s v="מידע כללי"/>
    <s v="הגדרת מקשים דביקים"/>
    <s v="דרך נגישות המערכת"/>
    <s v="סגור"/>
    <m/>
    <d v="2017-07-20T16:15:00"/>
    <d v="2017-07-20T16:15:00"/>
    <x v="17"/>
    <x v="7"/>
    <x v="0"/>
    <s v="טלפון"/>
    <m/>
    <s v="0"/>
    <x v="0"/>
    <s v="מגזר יהודי"/>
    <s v="דרום"/>
    <m/>
  </r>
  <r>
    <s v="00013732"/>
    <x v="5955"/>
    <s v="איקראם טאטור"/>
    <x v="6865"/>
    <n v="25"/>
    <m/>
    <s v="קריאת שירות- מגדלאור"/>
    <m/>
    <m/>
    <s v="מערכות הפעלה"/>
    <s v="הדרכה"/>
    <s v="הגדרת user חדש למחשב"/>
    <s v="הגדרתי"/>
    <s v="סגור"/>
    <m/>
    <d v="2017-07-24T16:17:00"/>
    <d v="2017-07-24T16:17:00"/>
    <x v="17"/>
    <x v="7"/>
    <x v="0"/>
    <s v="טלפון"/>
    <m/>
    <s v="0"/>
    <x v="0"/>
    <s v="מגזר יהודי"/>
    <s v="דרום"/>
    <m/>
  </r>
  <r>
    <s v="00014665"/>
    <x v="5955"/>
    <s v="יבגני יגודין"/>
    <x v="6865"/>
    <n v="25"/>
    <m/>
    <s v="קריאת שירות- מגדלאור"/>
    <m/>
    <m/>
    <s v="מערכות הפעלה"/>
    <s v="תמיכה טכנית"/>
    <s v="רוצנה לתת למורה השתלטות אך לא מצליחה להפעיל TEAMVIEWER"/>
    <s v="קופצת הודעה היא לא מצליחה לקרוא מה כתוב לא מבינה איך להוריד להפעיל צריך מישהו שיוכל לעזור"/>
    <s v="סגור"/>
    <m/>
    <d v="2017-11-05T10:59:00"/>
    <d v="2017-11-05T10:59:00"/>
    <x v="19"/>
    <x v="7"/>
    <x v="0"/>
    <s v="טלפון"/>
    <m/>
    <s v="0"/>
    <x v="0"/>
    <s v="מגזר יהודי"/>
    <s v="דרום"/>
    <m/>
  </r>
  <r>
    <s v="00001894"/>
    <x v="5956"/>
    <s v="פאדי שקור"/>
    <x v="6866"/>
    <n v="39"/>
    <s v="tehilaams@gmail.com"/>
    <m/>
    <m/>
    <m/>
    <s v="שיחות יוצאות"/>
    <s v="שיווק מוקד"/>
    <m/>
    <m/>
    <s v="סגור"/>
    <m/>
    <d v="2014-04-10T10:49:00"/>
    <d v="2014-04-10T10:49:00"/>
    <x v="117"/>
    <x v="4"/>
    <x v="0"/>
    <s v="טלפון"/>
    <s v="מגדל אור"/>
    <s v="0"/>
    <x v="1"/>
    <s v="מגזר יהודי"/>
    <s v="ירושלים"/>
    <s v="עובד"/>
  </r>
  <r>
    <n v="41653"/>
    <x v="5956"/>
    <s v="אכראם טאטור"/>
    <x v="6867"/>
    <n v="42"/>
    <s v="tehilaams@gmail.com"/>
    <s v="קריאת שירות- מגדלאור"/>
    <s v="-"/>
    <s v="-"/>
    <s v="משרד הרווחה"/>
    <s v="תעודות עיוור מקושרות"/>
    <s v="בדיקת תקינות של ת&quot;ע"/>
    <s v="טופל"/>
    <s v="סגור"/>
    <s v="-"/>
    <d v="2023-05-31T12:10:00"/>
    <d v="2023-05-31T12:10:00"/>
    <x v="81"/>
    <x v="3"/>
    <x v="0"/>
    <s v="טלפון"/>
    <s v="מגדל אור"/>
    <n v="0"/>
    <x v="0"/>
    <s v="מגזר יהודי"/>
    <s v="ירושלים"/>
    <s v="עובד"/>
  </r>
  <r>
    <s v="00004348"/>
    <x v="5957"/>
    <s v="מעוז חבוב"/>
    <x v="6868"/>
    <n v="85"/>
    <s v="tehila@nanadisc.co.il"/>
    <m/>
    <m/>
    <m/>
    <s v="תיבות דואר"/>
    <s v="תקלה טכנית"/>
    <s v="התאמת outlook 2010 ללקויי ראייה"/>
    <s v="יבגני: התקנתי TEAMVIEWER הגדרתי תצוגה בצורה שונה כנראה היא מנסה לראות מיילים שהם עצמם בצבע בהיר"/>
    <s v="סגור"/>
    <m/>
    <d v="2015-03-23T09:36:00"/>
    <d v="2015-04-14T11:57:00"/>
    <x v="114"/>
    <x v="9"/>
    <x v="4831"/>
    <s v="טלפון"/>
    <m/>
    <s v="0"/>
    <x v="0"/>
    <m/>
    <m/>
    <m/>
  </r>
  <r>
    <s v="00004460"/>
    <x v="5957"/>
    <s v="איריס זק"/>
    <x v="6868"/>
    <n v="85"/>
    <s v="tehila@nanadisc.co.il"/>
    <m/>
    <m/>
    <m/>
    <s v="מערכות הפעלה"/>
    <s v="תמיכה טכנית"/>
    <s v="הגדרות תצוגה של וינדוס"/>
    <s v="יש לה בעיה בהגדרות תצוגה של הוינדוס והיא בקושי מצליחה לראות את המסך. רציתי לראות בהשתלטות, אולם אין לה כרגע אינטרנט וצריך להגיע אליה טכנאי בימים הקרובים. סיכמנו שהיא תתקשר שוב כאשר יהיה לה חיבור לאינטרנט."/>
    <s v="סגור"/>
    <m/>
    <d v="2015-04-12T09:50:00"/>
    <d v="2015-04-12T09:50:00"/>
    <x v="119"/>
    <x v="9"/>
    <x v="0"/>
    <s v="טלפון"/>
    <m/>
    <s v="0"/>
    <x v="0"/>
    <m/>
    <m/>
    <m/>
  </r>
  <r>
    <s v="00004552"/>
    <x v="5957"/>
    <s v="יבגני יגודין"/>
    <x v="6868"/>
    <n v="85"/>
    <s v="tehila@nanadisc.co.il"/>
    <m/>
    <m/>
    <m/>
    <s v="Office"/>
    <s v="הדרכה"/>
    <s v="צבע באוטלוק"/>
    <s v="טוענת שכש היא מסמנת מכתב זה נהייה תכלת והיא לא מצליחה לקרוא גיליתי שהיא מדברת על סמן ולא על מכתב אז הסברתי שזה רק בשביל לסמן ולא בשביל לקרוא"/>
    <s v="סגור"/>
    <m/>
    <d v="2015-04-19T11:15:00"/>
    <d v="2015-04-19T11:15:00"/>
    <x v="119"/>
    <x v="9"/>
    <x v="0"/>
    <s v="טלפון"/>
    <m/>
    <s v="0"/>
    <x v="0"/>
    <m/>
    <m/>
    <m/>
  </r>
  <r>
    <s v="00021331"/>
    <x v="5958"/>
    <s v="ליאור עמר"/>
    <x v="6869"/>
    <n v="25"/>
    <m/>
    <s v="קריאת שירות-כללית"/>
    <m/>
    <m/>
    <s v="זימון תורים"/>
    <s v="בדיקות מעבדה"/>
    <s v="קביעת תור"/>
    <s v="הגיעה בטעות אבל לא מסתדרת עם האתר מעדיפה לפנות ל2700"/>
    <s v="סגור"/>
    <m/>
    <d v="2019-06-11T11:58:00"/>
    <d v="2019-06-11T11:58:00"/>
    <x v="62"/>
    <x v="8"/>
    <x v="0"/>
    <s v="טלפון"/>
    <m/>
    <s v="0"/>
    <x v="0"/>
    <m/>
    <m/>
    <m/>
  </r>
  <r>
    <s v="00010595"/>
    <x v="5959"/>
    <s v="מעוז חבוב"/>
    <x v="6870"/>
    <n v="24"/>
    <s v="tehila73@gmail.com"/>
    <s v="קריאת שירות- מגדלאור"/>
    <m/>
    <m/>
    <s v="טלפונים סלולריים"/>
    <s v="ray"/>
    <s v="הודעות"/>
    <s v="תהילה לא מצליחה לקרא כל ההודעות בריי למרות באנדרואיד היא רואה כל ההודעות מעוז: יש לה 20 אלף הודעות, כנראה שזה איפס את אפליקציית סמס של ריי. הספירה החלה מחדש, אם יתאפס שוב תחזור אלינו."/>
    <s v="סגור"/>
    <m/>
    <d v="2016-10-25T12:12:00"/>
    <d v="2016-11-02T15:58:00"/>
    <x v="89"/>
    <x v="5"/>
    <x v="4832"/>
    <s v="טלפון"/>
    <s v="מגדל אור"/>
    <s v="0"/>
    <x v="0"/>
    <s v="מגזר יהודי"/>
    <s v="דרום"/>
    <s v="לא עובד"/>
  </r>
  <r>
    <s v="00026456"/>
    <x v="5959"/>
    <s v="יבגני יגודין"/>
    <x v="6870"/>
    <n v="24"/>
    <s v="tehila73@gmail.com"/>
    <s v="קריאת שירות- מגדלאור"/>
    <m/>
    <m/>
    <s v="Zoom"/>
    <s v="מידע כללי"/>
    <s v="האם עיוור יכול להשתמש בZOOM?"/>
    <s v="כן בהכלט לפתוח קישור לבחור לפתוח בZOOM ולהמשיך רק לבקש ממישהו לכוון מצלמה"/>
    <s v="סגור"/>
    <m/>
    <d v="2020-08-09T12:52:00"/>
    <d v="2020-08-09T12:52:00"/>
    <x v="73"/>
    <x v="2"/>
    <x v="0"/>
    <s v="טלפון"/>
    <s v="מגדל אור"/>
    <s v="0"/>
    <x v="0"/>
    <s v="מגזר יהודי"/>
    <s v="דרום"/>
    <s v="לא עובד"/>
  </r>
  <r>
    <n v="32150"/>
    <x v="5959"/>
    <s v="יבגני יגודין"/>
    <x v="6871"/>
    <n v="25"/>
    <s v="tehila73@gmail.com"/>
    <s v="קריאת שירות- מגדלאור"/>
    <s v="-"/>
    <s v="-"/>
    <s v="Office"/>
    <s v="תמיכה טכנית"/>
    <s v="לא מצליחה לשמור קובץ מצורף"/>
    <s v="רצוע קבצים מצורפים מצומצמת"/>
    <s v="סגור"/>
    <s v="-"/>
    <d v="2021-10-20T16:21:00"/>
    <d v="2021-10-20T16:21:00"/>
    <x v="77"/>
    <x v="0"/>
    <x v="0"/>
    <s v="טלפון"/>
    <s v="מגדל אור"/>
    <n v="0"/>
    <x v="0"/>
    <s v="מגזר יהודי"/>
    <s v="דרום"/>
    <s v="לא עובד"/>
  </r>
  <r>
    <n v="34435"/>
    <x v="5959"/>
    <s v="יבגני יגודין"/>
    <x v="6871"/>
    <n v="26"/>
    <s v="tehila73@gmail.com"/>
    <s v="קריאת שירות- מגדלאור"/>
    <s v="-"/>
    <s v="-"/>
    <s v="Office"/>
    <s v="תמיכה טכנית"/>
    <s v="לקרוא שקופיות"/>
    <s v="מצאתי דרך להמיר אונליין לPDF"/>
    <s v="סגור"/>
    <s v="-"/>
    <d v="2022-05-08T13:09:00"/>
    <d v="2022-05-08T13:09:00"/>
    <x v="95"/>
    <x v="6"/>
    <x v="0"/>
    <s v="טלפון"/>
    <s v="מגדל אור"/>
    <n v="0"/>
    <x v="0"/>
    <s v="מגזר יהודי"/>
    <s v="דרום"/>
    <s v="לא עובד"/>
  </r>
  <r>
    <n v="34582"/>
    <x v="5959"/>
    <s v="דניאל קובנר"/>
    <x v="6871"/>
    <n v="26"/>
    <s v="tehila73@gmail.com"/>
    <s v="קריאת שירות- מגדלאור"/>
    <s v="-"/>
    <s v="-"/>
    <s v="Office"/>
    <s v="תמיכה טכנית"/>
    <s v="בדיקת נגישות של קבוצי PDF שהומרו ל WORD"/>
    <s v="חלק מהקבצים לא היו נגישים כיוון שהומרו כתמונות ממצגת PPT ולא בתור טקסט כתוב"/>
    <s v="סגור"/>
    <s v="-"/>
    <d v="2022-05-17T16:14:00"/>
    <d v="2022-05-17T16:14:00"/>
    <x v="95"/>
    <x v="6"/>
    <x v="0"/>
    <s v="טלפון"/>
    <s v="מגדל אור"/>
    <n v="0"/>
    <x v="0"/>
    <s v="מגזר יהודי"/>
    <s v="דרום"/>
    <s v="לא עובד"/>
  </r>
  <r>
    <n v="49314"/>
    <x v="5959"/>
    <s v="אכראם טאטור"/>
    <x v="6871"/>
    <n v="28"/>
    <s v="tehila73@gmail.com"/>
    <s v="קריאת שירות- מגדלאור"/>
    <s v="-"/>
    <s v="-"/>
    <s v="תוכנות"/>
    <s v="תמיכה טכנית"/>
    <s v="סגירת קריאה"/>
    <s v="-"/>
    <s v="סגור"/>
    <s v="-"/>
    <d v="2023-12-18T18:34:00"/>
    <d v="2023-12-19T09:29:00"/>
    <x v="47"/>
    <x v="3"/>
    <x v="4833"/>
    <s v="טלפון"/>
    <s v="מגדל אור"/>
    <n v="0"/>
    <x v="0"/>
    <s v="מגזר יהודי"/>
    <s v="דרום"/>
    <s v="לא עובד"/>
  </r>
  <r>
    <n v="49315"/>
    <x v="5959"/>
    <s v="אכראם טאטור"/>
    <x v="6871"/>
    <n v="28"/>
    <s v="tehila73@gmail.com"/>
    <s v="קריאת שירות- מגדלאור"/>
    <s v="-"/>
    <s v="-"/>
    <s v="תוכנות"/>
    <s v="תמיכה טכנית"/>
    <s v="סגירת קריאה"/>
    <s v="-"/>
    <s v="סגור"/>
    <s v="-"/>
    <d v="2023-12-18T18:36:00"/>
    <d v="2023-12-19T09:30:00"/>
    <x v="47"/>
    <x v="3"/>
    <x v="4834"/>
    <s v="טלפון"/>
    <s v="מגדל אור"/>
    <n v="0"/>
    <x v="0"/>
    <s v="מגזר יהודי"/>
    <s v="דרום"/>
    <s v="לא עובד"/>
  </r>
  <r>
    <n v="49317"/>
    <x v="5959"/>
    <s v="אכראם טאטור"/>
    <x v="6871"/>
    <n v="28"/>
    <s v="tehila73@gmail.com"/>
    <s v="קריאת שירות- מגדלאור"/>
    <s v="-"/>
    <s v="-"/>
    <s v="תוכנות"/>
    <s v="תמיכה טכנית"/>
    <s v="סגירת קריאה"/>
    <s v="-"/>
    <s v="סגור"/>
    <s v="-"/>
    <d v="2023-12-19T08:41:00"/>
    <d v="2023-12-19T09:27:00"/>
    <x v="47"/>
    <x v="3"/>
    <x v="730"/>
    <s v="טלפון"/>
    <s v="מגדל אור"/>
    <n v="0"/>
    <x v="0"/>
    <s v="מגזר יהודי"/>
    <s v="דרום"/>
    <s v="לא עובד"/>
  </r>
  <r>
    <n v="49318"/>
    <x v="5959"/>
    <s v="אכראם טאטור"/>
    <x v="6871"/>
    <n v="28"/>
    <s v="tehila73@gmail.com"/>
    <s v="קריאת שירות- מגדלאור"/>
    <s v="-"/>
    <s v="-"/>
    <s v="Office"/>
    <s v="תמיכה טכנית"/>
    <s v="אווטלק"/>
    <s v="טופל"/>
    <s v="סגור"/>
    <s v="-"/>
    <d v="2023-12-19T08:50:00"/>
    <d v="2023-12-19T09:26:00"/>
    <x v="47"/>
    <x v="3"/>
    <x v="371"/>
    <s v="טלפון"/>
    <s v="מגדל אור"/>
    <n v="0"/>
    <x v="0"/>
    <s v="מגזר יהודי"/>
    <s v="דרום"/>
    <s v="לא עובד"/>
  </r>
  <r>
    <n v="49319"/>
    <x v="5959"/>
    <s v="אכראם טאטור"/>
    <x v="6871"/>
    <n v="28"/>
    <s v="tehila73@gmail.com"/>
    <s v="קריאת שירות- מגדלאור"/>
    <s v="-"/>
    <s v="-"/>
    <s v="Office"/>
    <s v="תמיכה טכנית"/>
    <s v="בכית אווטלוק"/>
    <s v="טופל"/>
    <s v="סגור"/>
    <s v="-"/>
    <d v="2023-12-19T09:07:00"/>
    <d v="2023-12-19T09:24:00"/>
    <x v="47"/>
    <x v="3"/>
    <x v="13"/>
    <s v="טלפון"/>
    <s v="מגדל אור"/>
    <n v="0"/>
    <x v="0"/>
    <s v="מגזר יהודי"/>
    <s v="דרום"/>
    <s v="לא עובד"/>
  </r>
  <r>
    <s v="00022027"/>
    <x v="5960"/>
    <s v="ליאור עמר"/>
    <x v="6872"/>
    <n v="1"/>
    <s v="eladschor@gmail.com"/>
    <s v="קריאת שירות- מגדלאור"/>
    <m/>
    <m/>
    <s v="המכון לאבחון ראייה ירודה"/>
    <s v="מידע כללי"/>
    <s v="בדיקה"/>
    <s v="האמא מעוניינת להגיע לבדיקה עם הילדה שלה בעלת PVL קשה, מעוניינת בבדיקה ומתן כלים לטיפול בילדה"/>
    <s v="סגור"/>
    <m/>
    <d v="2019-08-11T13:11:00"/>
    <d v="2019-08-11T13:26:00"/>
    <x v="64"/>
    <x v="8"/>
    <x v="172"/>
    <s v="טלפון"/>
    <s v="מגדל אור"/>
    <s v="0"/>
    <x v="1"/>
    <s v="מגזר יהודי"/>
    <s v="צפון"/>
    <m/>
  </r>
  <r>
    <s v="00022745"/>
    <x v="5960"/>
    <s v="תמי טיירי"/>
    <x v="6872"/>
    <n v="1"/>
    <s v="eladschor@gmail.com"/>
    <s v="קריאת שירות- מגדלאור"/>
    <m/>
    <m/>
    <s v="המכון לאבחון ראייה ירודה"/>
    <s v="מידע כללי"/>
    <s v="בדיקה"/>
    <s v="נעמי אמא של תהילה מבקשת ליצור איתה קשר לגבי בדיקה."/>
    <s v="הפניה פנימית"/>
    <m/>
    <d v="2019-11-04T11:56:00"/>
    <d v="2019-11-04T11:56:00"/>
    <x v="67"/>
    <x v="8"/>
    <x v="0"/>
    <s v="טלפון"/>
    <s v="מגדל אור"/>
    <s v="0"/>
    <x v="1"/>
    <s v="מגזר יהודי"/>
    <s v="צפון"/>
    <m/>
  </r>
  <r>
    <s v="00019840"/>
    <x v="5961"/>
    <s v="ליאור עמר"/>
    <x v="6873"/>
    <n v="28"/>
    <m/>
    <s v="קריאת שירות- מגדלאור"/>
    <m/>
    <m/>
    <s v="השמה"/>
    <s v="השמה בעבודה"/>
    <s v="מציאת עבודה"/>
    <s v="מעוניינת לעבוד ומבקשת עזרה בהשמה, למרות מגורים בתל אביב מבקשת לעבוד בירושליים"/>
    <s v="פתוח"/>
    <m/>
    <d v="2019-01-29T11:12:00"/>
    <d v="2019-01-29T11:12:00"/>
    <x v="24"/>
    <x v="8"/>
    <x v="0"/>
    <s v="טלפון"/>
    <m/>
    <s v="0"/>
    <x v="1"/>
    <s v="מגזר יהודי"/>
    <s v="מרכז"/>
    <s v="עובד"/>
  </r>
  <r>
    <s v="00025018"/>
    <x v="5962"/>
    <s v="תמי טיירי"/>
    <x v="6874"/>
    <n v="5"/>
    <m/>
    <s v="קריאת שירות- מגדלאור"/>
    <m/>
    <m/>
    <s v="טלפונים סלולריים"/>
    <s v="אייפון"/>
    <s v="איפוס ipad"/>
    <s v="קיבלה ipad זמני לתקופת הקורונה. איפסנו את המכשיר בכדי שתוכל להגדיר מחדש."/>
    <s v="סגור"/>
    <m/>
    <d v="2020-05-06T16:31:00"/>
    <d v="2020-05-06T16:31:00"/>
    <x v="71"/>
    <x v="2"/>
    <x v="0"/>
    <s v="טלפון"/>
    <m/>
    <s v="0"/>
    <x v="0"/>
    <s v="מגזר יהודי"/>
    <s v="דרום"/>
    <m/>
  </r>
  <r>
    <s v="00019726"/>
    <x v="5963"/>
    <s v="יבגני יגודין"/>
    <x v="6875"/>
    <n v="12"/>
    <m/>
    <s v="קריאת שירות- מגדלאור"/>
    <m/>
    <m/>
    <s v="תוכנת הגדלה"/>
    <s v="Super Nova"/>
    <s v="SUPERNOVA לא עולה"/>
    <s v="כיבוי והפעלה לא עזר המלצתי להפעיל מחשב מחדש וSN עלתה לבד"/>
    <s v="סגור"/>
    <m/>
    <d v="2019-01-22T10:26:00"/>
    <d v="2019-01-22T10:26:00"/>
    <x v="24"/>
    <x v="8"/>
    <x v="0"/>
    <s v="טלפון"/>
    <s v="מגדל אור"/>
    <s v="0"/>
    <x v="0"/>
    <s v="מגזר יהודי"/>
    <s v="ירושלים"/>
    <m/>
  </r>
  <r>
    <s v="00007728"/>
    <x v="5964"/>
    <s v="מעוז חבוב"/>
    <x v="6876"/>
    <n v="64"/>
    <s v="007887@gmail.com"/>
    <s v="קריאת שירות- ספריה"/>
    <s v="מתן שירות"/>
    <s v="מנוי חדש בקטלוג"/>
    <m/>
    <m/>
    <s v="סיוע בהרשמה"/>
    <m/>
    <s v="סגור"/>
    <s v="ניתן מענה"/>
    <d v="2015-12-30T16:28:00"/>
    <d v="2015-12-30T16:28:00"/>
    <x v="87"/>
    <x v="9"/>
    <x v="0"/>
    <s v="טלפון"/>
    <s v="מגדל אור"/>
    <s v="0"/>
    <x v="2"/>
    <s v="מגזר יהודי"/>
    <m/>
    <s v="לא עובד"/>
  </r>
  <r>
    <s v="00001112"/>
    <x v="5965"/>
    <s v="פאדי שקור"/>
    <x v="6877"/>
    <n v="120"/>
    <m/>
    <m/>
    <m/>
    <m/>
    <s v="שיחות יוצאות"/>
    <s v="שיווק מוקד"/>
    <m/>
    <m/>
    <s v="סגור"/>
    <m/>
    <d v="2014-01-23T11:07:00"/>
    <d v="2014-01-23T11:07:00"/>
    <x v="7"/>
    <x v="4"/>
    <x v="0"/>
    <s v="טלפון"/>
    <s v="מגדל אור"/>
    <s v="0"/>
    <x v="1"/>
    <m/>
    <m/>
    <m/>
  </r>
  <r>
    <s v="00027677"/>
    <x v="5966"/>
    <s v="אליאס סמרה"/>
    <x v="6878"/>
    <n v="28"/>
    <s v="tomer.haas@gmail.com"/>
    <s v="קריאת שירות- מגדלאור"/>
    <m/>
    <m/>
    <s v="תוכנת הגדלה"/>
    <s v="win"/>
    <s v="הגדלה של ווינדוס לא עובדת"/>
    <s v="הוא היה עם שוש בהדרכה ושינתה את התצוגה לקלאסית וזה ביטל את ההגדלה במסך מלא"/>
    <s v="סגור"/>
    <m/>
    <d v="2020-11-10T12:20:00"/>
    <d v="2020-11-10T12:20:00"/>
    <x v="43"/>
    <x v="2"/>
    <x v="0"/>
    <s v="טלפון"/>
    <m/>
    <s v="0"/>
    <x v="0"/>
    <s v="מגזר יהודי"/>
    <s v="מרכז"/>
    <m/>
  </r>
  <r>
    <s v="00016922"/>
    <x v="5967"/>
    <s v="יבגני יגודין"/>
    <x v="0"/>
    <m/>
    <m/>
    <s v="קריאת שירות- ביטוח לאומי"/>
    <m/>
    <m/>
    <s v="תמיכה באתר ביטוח לאומי"/>
    <m/>
    <s v="קיבל SMS"/>
    <s v="תמר הפריעת הסברתי על השירות לבט&quot;ל אבל הוא לא מעוניין כרגע למסור פרטים"/>
    <s v="סגור"/>
    <m/>
    <d v="2018-06-11T16:36:00"/>
    <d v="2018-07-22T09:32:00"/>
    <x v="21"/>
    <x v="1"/>
    <x v="4835"/>
    <s v="טלפון"/>
    <m/>
    <s v="0"/>
    <x v="1"/>
    <m/>
    <m/>
    <m/>
  </r>
  <r>
    <s v="00005666"/>
    <x v="5968"/>
    <s v="פאדי שקור"/>
    <x v="6879"/>
    <n v="41"/>
    <m/>
    <s v="קריאת שירות- ספריה"/>
    <s v="טכני"/>
    <s v="הדרכה"/>
    <m/>
    <m/>
    <s v="רישום"/>
    <s v="ביצוע רישום"/>
    <s v="סגור"/>
    <s v="ניתן מענה"/>
    <d v="2015-07-26T11:10:00"/>
    <d v="2015-07-26T11:10:00"/>
    <x v="45"/>
    <x v="9"/>
    <x v="0"/>
    <s v="טלפון"/>
    <s v="מגדל אור"/>
    <s v="0"/>
    <x v="2"/>
    <m/>
    <m/>
    <m/>
  </r>
  <r>
    <s v="00023506"/>
    <x v="5968"/>
    <s v="ליאור עמר"/>
    <x v="6879"/>
    <n v="41"/>
    <m/>
    <s v="קריאת שירות- מגדלאור"/>
    <m/>
    <m/>
    <s v="אורקם"/>
    <s v="הדרכה ותפעול"/>
    <s v="החלפת מנוע דיבור"/>
    <s v="לאחר עדכון גרסה לא מוצא את החלפת מנוע הדיבור - התפריט נמצא תחת הגדרות כלליות (תפריט ראשון)"/>
    <s v="סגור"/>
    <m/>
    <d v="2020-01-21T15:52:00"/>
    <d v="2020-01-21T16:04:00"/>
    <x v="68"/>
    <x v="2"/>
    <x v="113"/>
    <s v="טלפון"/>
    <s v="מגדל אור"/>
    <s v="0"/>
    <x v="0"/>
    <m/>
    <m/>
    <m/>
  </r>
  <r>
    <s v="00007014"/>
    <x v="5969"/>
    <s v="רפי כהן"/>
    <x v="6880"/>
    <n v="18"/>
    <m/>
    <s v="קריאת שירות- ספריה"/>
    <s v="טכני"/>
    <s v="בעיית ניווט"/>
    <m/>
    <m/>
    <s v="אמו של המנוי רצתה לדעת כיצד להוריד לו ספרי לימוד"/>
    <s v="למעשה רצתה לדעת כיצד מנווטים באתר ומגיעים לספרים שהיא רוצה להוריד בשבילו."/>
    <s v="סגור"/>
    <s v="ניתן מענה"/>
    <d v="2015-11-02T14:38:00"/>
    <d v="2015-11-02T14:38:00"/>
    <x v="52"/>
    <x v="9"/>
    <x v="0"/>
    <s v="טלפון"/>
    <m/>
    <s v="0"/>
    <x v="2"/>
    <m/>
    <m/>
    <m/>
  </r>
  <r>
    <s v="00011931"/>
    <x v="5970"/>
    <s v="יבגני יגודין"/>
    <x v="6881"/>
    <m/>
    <m/>
    <s v="קריאת שירות- מגדלאור"/>
    <m/>
    <m/>
    <s v="השמה"/>
    <s v="בדיקת נגישות למעסיקים"/>
    <s v="התעמת מקום עבודה"/>
    <s v="נקלט לAIG רוצים להתאים מקום עבודה שרון רייניש טל 052-2216006 הושארה הודעה בתא קולי עם מספר הנייד שלי. בוטל"/>
    <s v="סגור"/>
    <m/>
    <d v="2017-02-08T14:54:00"/>
    <d v="2017-03-13T10:06:00"/>
    <x v="12"/>
    <x v="7"/>
    <x v="4836"/>
    <s v="טלפון"/>
    <s v="מגדל אור"/>
    <s v="0"/>
    <x v="1"/>
    <m/>
    <m/>
    <m/>
  </r>
  <r>
    <s v="00007298"/>
    <x v="5971"/>
    <s v="איריס זק"/>
    <x v="6882"/>
    <m/>
    <m/>
    <s v="קריאת שירות- ספריה"/>
    <s v="טכני"/>
    <s v="באג במערכת"/>
    <m/>
    <m/>
    <s v="שינוי סטטוס מהורדה להאזנה"/>
    <s v="התקבלה פנייה מהאתר בתאריך:25/11/2015 15:32:12 בנושא: תקלה טכנית תוכן הפנייה: אני מנסה לבטל את הספרים שהשאלתי מסע אל העבר ומסעות בזמן 1, אך אני לא מצליח. אני בטעות לקחתי אותם כהורדה אבל אני רוצה לשנות זאת להאזנה. אודה לטיפולכם, תומר. איריס: שלחתי מייל לרועי להתייעצות. רועי טיפל בזה והספרים בדף ההאזנה. יידעתי את אמו של תומר. בנוסף, היא ביקשה לדעת האם קיים הספר &quot;גנב החרבות&quot; של פיטר לרנג'יס. עשיתי חיפוש והספר לא קיים."/>
    <s v="סגור"/>
    <s v="ניתן מענה"/>
    <d v="2015-11-25T15:37:00"/>
    <d v="2015-11-26T10:17:00"/>
    <x v="52"/>
    <x v="9"/>
    <x v="4837"/>
    <s v="מייל"/>
    <m/>
    <s v="0"/>
    <x v="2"/>
    <m/>
    <m/>
    <m/>
  </r>
  <r>
    <s v="00027634"/>
    <x v="5972"/>
    <s v="אכראם טאטור"/>
    <x v="6883"/>
    <m/>
    <m/>
    <s v="קריאת שירות- מגדלאור"/>
    <m/>
    <m/>
    <s v="ספרייה לעיוורים"/>
    <s v="קרא-קל"/>
    <s v="חיפוש ספר"/>
    <s v="הדרכתי"/>
    <s v="סגור"/>
    <m/>
    <d v="2020-11-08T14:47:00"/>
    <d v="2020-11-08T14:47:00"/>
    <x v="43"/>
    <x v="2"/>
    <x v="0"/>
    <s v="טלפון"/>
    <m/>
    <s v="0"/>
    <x v="0"/>
    <m/>
    <m/>
    <m/>
  </r>
  <r>
    <s v="00001313"/>
    <x v="5973"/>
    <s v="יבגני יגודין"/>
    <x v="6884"/>
    <n v="51"/>
    <m/>
    <m/>
    <m/>
    <m/>
    <s v="שיחות יוצאות"/>
    <s v="שיווק מוקד"/>
    <s v="מתן מעידה"/>
    <s v="נתתי מעידה השלמתי פרטים"/>
    <s v="סגור"/>
    <m/>
    <d v="2014-02-06T15:07:00"/>
    <d v="2014-02-06T15:39:00"/>
    <x v="38"/>
    <x v="4"/>
    <x v="202"/>
    <s v="טלפון"/>
    <s v="מגדל אור"/>
    <s v="0"/>
    <x v="1"/>
    <s v="מגזר יהודי"/>
    <s v="מרכז"/>
    <m/>
  </r>
  <r>
    <s v="00013157"/>
    <x v="5974"/>
    <s v="תמי טיירי"/>
    <x v="6885"/>
    <m/>
    <s v="tomerr@migdalor.org.il"/>
    <s v="קריאת שירות- מגדלאור"/>
    <m/>
    <m/>
    <s v="טלפונים סלולריים"/>
    <s v="אייפון"/>
    <s v="החלפת שפה באיפון"/>
    <s v="שינינו מאנגלית לעברית דרך החוגה"/>
    <s v="סגור"/>
    <m/>
    <d v="2017-06-11T09:53:00"/>
    <d v="2017-06-11T09:53:00"/>
    <x v="16"/>
    <x v="7"/>
    <x v="0"/>
    <s v="טלפון"/>
    <m/>
    <s v="0"/>
    <x v="0"/>
    <m/>
    <m/>
    <m/>
  </r>
  <r>
    <s v="00015032"/>
    <x v="5974"/>
    <s v="יבגני יגודין"/>
    <x v="6885"/>
    <m/>
    <s v="tomerr@migdalor.org.il"/>
    <s v="קריאת שירות- מגדלאור"/>
    <m/>
    <m/>
    <s v="טלפונים סלולריים"/>
    <s v="מידע כללי"/>
    <s v="איך לשנות זמן עד שנכנס תא קולי"/>
    <s v="דרך ספק רשת לבקש מנציג"/>
    <s v="סגור"/>
    <m/>
    <d v="2017-12-10T13:28:00"/>
    <d v="2017-12-10T13:28:00"/>
    <x v="34"/>
    <x v="7"/>
    <x v="0"/>
    <s v="טלפון"/>
    <m/>
    <s v="0"/>
    <x v="0"/>
    <m/>
    <m/>
    <m/>
  </r>
  <r>
    <s v="00015206"/>
    <x v="5974"/>
    <s v="יבגני יגודין"/>
    <x v="6885"/>
    <m/>
    <s v="tomerr@migdalor.org.il"/>
    <s v="קריאת שירות- מגדלאור"/>
    <m/>
    <m/>
    <s v="Office"/>
    <s v="תמיכה טכנית"/>
    <s v="רוצה להעביר חומר של אוטלוק ממחשב ישן לחדש"/>
    <s v="ניסה להתקין אופיס אך לא סיים התקנה וזה פגע בהתקנה קודמת המלצתי לחפש אופיס שהיה או גרסה 1 קדימה להתקין ולהוציא מידע אז להתקין במחשב חדש אופיס חדש ולייבא"/>
    <s v="סגור"/>
    <m/>
    <d v="2017-12-24T09:45:00"/>
    <d v="2017-12-24T09:45:00"/>
    <x v="34"/>
    <x v="7"/>
    <x v="0"/>
    <s v="טלפון"/>
    <m/>
    <s v="0"/>
    <x v="0"/>
    <m/>
    <m/>
    <m/>
  </r>
  <r>
    <s v="00015671"/>
    <x v="5974"/>
    <s v="פאדי שקור"/>
    <x v="6885"/>
    <m/>
    <s v="tomerr@migdalor.org.il"/>
    <s v="קריאת שירות- מגדלאור"/>
    <m/>
    <m/>
    <s v="טלפונים סלולריים"/>
    <s v="אייפון"/>
    <s v="עדכון אותומטי"/>
    <s v="רוצה להגדיר האייפון להקרי עדכונים באופן אותומט. הדרכתי אותו איך להגדיר"/>
    <s v="סגור"/>
    <m/>
    <d v="2018-01-30T14:52:00"/>
    <d v="2018-01-30T14:52:00"/>
    <x v="4"/>
    <x v="1"/>
    <x v="0"/>
    <s v="טלפון"/>
    <m/>
    <s v="0"/>
    <x v="0"/>
    <m/>
    <m/>
    <m/>
  </r>
  <r>
    <s v="00016571"/>
    <x v="5974"/>
    <s v="ליאור עמר"/>
    <x v="6885"/>
    <m/>
    <s v="tomerr@migdalor.org.il"/>
    <s v="קריאת שירות- ספריה"/>
    <s v="טכני"/>
    <s v="הדרכה"/>
    <m/>
    <m/>
    <s v="ביטול הורדה בקראקל"/>
    <s v="המוקד לא תומך הופנה לספריה"/>
    <s v="סגור"/>
    <s v="הועבר לטיפול הספרייה"/>
    <d v="2018-05-14T12:39:00"/>
    <d v="2018-05-14T12:39:00"/>
    <x v="57"/>
    <x v="1"/>
    <x v="0"/>
    <s v="טלפון"/>
    <m/>
    <s v="0"/>
    <x v="2"/>
    <m/>
    <m/>
    <m/>
  </r>
  <r>
    <s v="00017583"/>
    <x v="5974"/>
    <s v="יבגני יגודין"/>
    <x v="6885"/>
    <m/>
    <s v="tomerr@migdalor.org.il"/>
    <s v="קריאת שירות- מגדלאור"/>
    <m/>
    <m/>
    <s v="טלפונים סלולריים"/>
    <s v="אייפון"/>
    <s v="מה זה סנכרון מופעל מושבט"/>
    <s v="לפי אפליקציה אפשר לאשר או להשבית גיבוי"/>
    <s v="סגור"/>
    <m/>
    <d v="2018-07-23T15:41:00"/>
    <d v="2018-07-23T15:41:00"/>
    <x v="22"/>
    <x v="1"/>
    <x v="0"/>
    <s v="טלפון"/>
    <m/>
    <s v="0"/>
    <x v="0"/>
    <m/>
    <m/>
    <m/>
  </r>
  <r>
    <s v="00020543"/>
    <x v="5974"/>
    <s v="ליאור עמר"/>
    <x v="6885"/>
    <m/>
    <s v="tomerr@migdalor.org.il"/>
    <s v="קריאת שירות- מגדלאור"/>
    <m/>
    <m/>
    <s v="טלפונים סלולריים"/>
    <s v="אייפון"/>
    <s v="הקראת עדכונים"/>
    <s v="מבטל את אופצית הקראה אך עדיין מקריא - לא ברור"/>
    <s v="סגור"/>
    <m/>
    <d v="2019-03-28T15:44:00"/>
    <d v="2019-03-28T15:44:00"/>
    <x v="60"/>
    <x v="8"/>
    <x v="0"/>
    <s v="טלפון"/>
    <m/>
    <s v="0"/>
    <x v="0"/>
    <m/>
    <m/>
    <m/>
  </r>
  <r>
    <s v="00021921"/>
    <x v="5974"/>
    <s v="ליאור עמר"/>
    <x v="6885"/>
    <m/>
    <s v="tomerr@migdalor.org.il"/>
    <s v="קריאת שירות- מגדלאור"/>
    <m/>
    <m/>
    <s v="טלפונים סלולריים"/>
    <s v="אייפון"/>
    <s v="סוללה אייפון XR"/>
    <s v="מתלונן על סוללה שנגמרת מהר - הוסבר שהסוללה מחזיקה בהתאם לשימוש ואם הוא מרגיש שיש תקלה הוא יכול לגשת לאפל"/>
    <s v="סגור"/>
    <m/>
    <d v="2019-07-30T16:13:00"/>
    <d v="2019-07-30T16:13:00"/>
    <x v="63"/>
    <x v="8"/>
    <x v="0"/>
    <s v="טלפון"/>
    <m/>
    <s v="0"/>
    <x v="0"/>
    <m/>
    <m/>
    <m/>
  </r>
  <r>
    <s v="00022084"/>
    <x v="5974"/>
    <s v="תמי טיירי"/>
    <x v="6885"/>
    <m/>
    <s v="tomerr@migdalor.org.il"/>
    <s v="קריאת שירות- מגדלאור"/>
    <m/>
    <m/>
    <s v="טלפונים סלולריים"/>
    <s v="אייפון"/>
    <s v="סוללה"/>
    <s v="לדבריו באיפון xr החדש הסוללה נגמרת מהר. המלצתי לסגור יישומים בעיקר וויז וכו&quot; בלוטוס במידה ולא משתמש להקטין את בהירות המסך לכבות אתהwifi כשנמצא ברחוב. וכו, במידה ולא יסתדר שיצור קשר שוב בעוד כמה ימים לאחר שיעשה את הבדיקה."/>
    <s v="סגור"/>
    <m/>
    <d v="2019-08-14T11:37:00"/>
    <d v="2019-08-14T11:37:00"/>
    <x v="64"/>
    <x v="8"/>
    <x v="0"/>
    <s v="טלפון"/>
    <m/>
    <s v="0"/>
    <x v="0"/>
    <m/>
    <m/>
    <m/>
  </r>
  <r>
    <s v="00030247"/>
    <x v="5974"/>
    <s v="עדי נתן"/>
    <x v="6885"/>
    <m/>
    <s v="tomerr@migdalor.org.il"/>
    <s v="קריאת שירות- מגדלאור"/>
    <m/>
    <m/>
    <s v="טלפונים סלולריים"/>
    <s v="אייפון"/>
    <s v="תקלה בהשלמת אימות דו שלבי בעת הגדרת ג'ימייל"/>
    <s v="מנסה להגדיר ג'ימייל באייפון חדש. המכשיר מחייב השלמת הגדרה זו. לא מצליח בגלל אימות דו שלבי. מתקבלת הודעת אימות במכשיר אחר שאינו נמצא ברשותו. המלצתי לפתוח תיבת מייל חדשה. מאחר והמכשיר ריק, הצעתי גם לשקול הגדרת אפל איי די חדש במידת הצורך."/>
    <s v="סגור"/>
    <m/>
    <d v="2021-05-05T11:07:00"/>
    <d v="2021-05-05T11:07:00"/>
    <x v="0"/>
    <x v="0"/>
    <x v="0"/>
    <s v="טלפון"/>
    <m/>
    <s v="0"/>
    <x v="0"/>
    <m/>
    <m/>
    <m/>
  </r>
  <r>
    <s v="00030252"/>
    <x v="5974"/>
    <s v="יבגני יגודין"/>
    <x v="6885"/>
    <m/>
    <s v="tomerr@migdalor.org.il"/>
    <s v="קריאת שירות- מגדלאור"/>
    <m/>
    <m/>
    <s v="טלפונים סלולריים"/>
    <s v="אנדרואיד"/>
    <s v="לשמוע הקלטות תורה בטלפון"/>
    <s v="אצל מודרך האביר הקלטות לכרטיס זיכרון, איך לפתוח? התקין FOLDER PLAYER אבל לא מוצא הסברתי שזה יכול להיות מסובך ואולי עדיף ךהשתמש בנגן MP3 ולא בטלפון"/>
    <s v="סגור"/>
    <m/>
    <d v="2021-05-05T11:56:00"/>
    <d v="2021-05-05T11:56:00"/>
    <x v="0"/>
    <x v="0"/>
    <x v="0"/>
    <s v="טלפון"/>
    <m/>
    <s v="0"/>
    <x v="0"/>
    <m/>
    <m/>
    <m/>
  </r>
  <r>
    <n v="33354"/>
    <x v="5974"/>
    <s v="יבגני יגודין"/>
    <x v="6886"/>
    <s v="-"/>
    <s v="tomerr@migdalor.org.il"/>
    <s v="קריאת שירות- מגדלאור"/>
    <s v="-"/>
    <s v="-"/>
    <s v="טלפונים סלולריים"/>
    <s v="אייפון"/>
    <s v="איך להחליף שפה בסירי?"/>
    <s v="דרך הגדרות, לא מצאתי דרך אחרת"/>
    <s v="סגור"/>
    <s v="-"/>
    <d v="2022-02-02T11:36:00"/>
    <d v="2022-02-02T11:36:00"/>
    <x v="27"/>
    <x v="6"/>
    <x v="0"/>
    <s v="טלפון"/>
    <s v="-"/>
    <n v="0"/>
    <x v="0"/>
    <s v="-"/>
    <s v="-"/>
    <s v="-"/>
  </r>
  <r>
    <n v="40634"/>
    <x v="5974"/>
    <s v="-"/>
    <x v="6886"/>
    <s v="-"/>
    <s v="tomerr@migdalor.org.il"/>
    <s v="קריאת שירות- מגדלאור"/>
    <s v="-"/>
    <s v="-"/>
    <s v="המכון לאבחון ראייה ירודה"/>
    <s v="מידע כללי"/>
    <s v="בקשר לזכוכית מגדלת"/>
    <s v="תוכן קריאת שירות"/>
    <s v="פתוח"/>
    <s v="-"/>
    <d v="2023-03-21T12:45:00"/>
    <d v="2023-03-21T12:59:00"/>
    <x v="112"/>
    <x v="3"/>
    <x v="223"/>
    <s v="טלפון"/>
    <s v="-"/>
    <n v="0"/>
    <x v="0"/>
    <s v="-"/>
    <s v="-"/>
    <s v="-"/>
  </r>
  <r>
    <n v="40643"/>
    <x v="5974"/>
    <s v="תמי טיירי"/>
    <x v="6886"/>
    <s v="-"/>
    <s v="tomerr@migdalor.org.il"/>
    <s v="קריאת שירות- מגדלאור"/>
    <s v="-"/>
    <s v="-"/>
    <s v="טלפונים סלולריים"/>
    <s v="אנדרואיד"/>
    <s v="מכשיר שיומי"/>
    <s v="בס&quot;ד"/>
    <s v="סגור"/>
    <s v="-"/>
    <d v="2023-03-21T17:28:00"/>
    <d v="2023-03-21T17:28:00"/>
    <x v="112"/>
    <x v="3"/>
    <x v="0"/>
    <s v="טלפון"/>
    <s v="-"/>
    <n v="0"/>
    <x v="0"/>
    <s v="-"/>
    <s v="-"/>
    <s v="-"/>
  </r>
  <r>
    <n v="40672"/>
    <x v="5974"/>
    <s v="-"/>
    <x v="6886"/>
    <s v="-"/>
    <s v="tomerr@migdalor.org.il"/>
    <s v="קריאת שירות- מגדלאור"/>
    <s v="-"/>
    <s v="-"/>
    <s v="המכון לאבחון ראייה ירודה"/>
    <s v="מידע כללי"/>
    <s v="בקשר לזכוכית מגדלת"/>
    <s v="תוכן קריאת שירות"/>
    <s v="פתוח"/>
    <s v="-"/>
    <d v="2023-03-23T09:43:00"/>
    <d v="2023-03-23T09:45:00"/>
    <x v="112"/>
    <x v="3"/>
    <x v="59"/>
    <s v="טלפון"/>
    <s v="-"/>
    <n v="0"/>
    <x v="0"/>
    <s v="-"/>
    <s v="-"/>
    <s v="-"/>
  </r>
  <r>
    <n v="40673"/>
    <x v="5974"/>
    <s v="דניאל קובנר"/>
    <x v="6886"/>
    <s v="-"/>
    <s v="tomerr@migdalor.org.il"/>
    <s v="קריאת שירות- מגדלאור"/>
    <s v="-"/>
    <s v="-"/>
    <s v="טלפונים סלולריים"/>
    <s v="אייפון"/>
    <s v="באג בהכנסת כרטיס אשראי לאפל"/>
    <s v="הסברתי לו שזה באג ידוע עם תוקף הכרטיס"/>
    <s v="סגור"/>
    <s v="-"/>
    <d v="2023-03-23T09:47:00"/>
    <d v="2023-03-23T09:47:00"/>
    <x v="112"/>
    <x v="3"/>
    <x v="0"/>
    <s v="טלפון"/>
    <s v="-"/>
    <n v="0"/>
    <x v="0"/>
    <s v="-"/>
    <s v="-"/>
    <s v="-"/>
  </r>
  <r>
    <n v="40947"/>
    <x v="5974"/>
    <s v="-"/>
    <x v="6886"/>
    <s v="-"/>
    <s v="tomerr@migdalor.org.il"/>
    <s v="קריאת שירות- מגדלאור"/>
    <s v="-"/>
    <s v="-"/>
    <s v="המכון לאבחון ראייה ירודה"/>
    <s v="מידע כללי"/>
    <s v="בקשר לזכוכית מגדלת"/>
    <s v="תוכן קריאת שירות"/>
    <s v="סגור"/>
    <s v="-"/>
    <d v="2023-04-18T14:45:00"/>
    <d v="2023-04-27T15:00:00"/>
    <x v="33"/>
    <x v="3"/>
    <x v="3625"/>
    <s v="טלפון"/>
    <s v="-"/>
    <n v="0"/>
    <x v="0"/>
    <s v="-"/>
    <s v="-"/>
    <s v="-"/>
  </r>
  <r>
    <n v="43010"/>
    <x v="5974"/>
    <s v="דניאל קובנר"/>
    <x v="6886"/>
    <s v="-"/>
    <s v="tomerr@migdalor.org.il"/>
    <s v="קריאת שירות- מגדלאור"/>
    <s v="-"/>
    <s v="-"/>
    <s v="גלישה באינטרנט"/>
    <s v="תמיכה טכנית"/>
    <s v="באג עם SIRI"/>
    <s v="נפתר מעצמו"/>
    <s v="סגור"/>
    <s v="-"/>
    <d v="2023-07-03T11:38:00"/>
    <d v="2023-07-03T11:38:00"/>
    <x v="84"/>
    <x v="3"/>
    <x v="0"/>
    <s v="טלפון"/>
    <s v="-"/>
    <n v="0"/>
    <x v="0"/>
    <s v="-"/>
    <s v="-"/>
    <s v="-"/>
  </r>
  <r>
    <n v="43117"/>
    <x v="5974"/>
    <s v="עלי חסן"/>
    <x v="6886"/>
    <s v="-"/>
    <s v="tomerr@migdalor.org.il"/>
    <s v="קריאת שירות- מגדלאור"/>
    <s v="-"/>
    <s v="-"/>
    <s v="טלפונים סלולריים"/>
    <s v="אייפון"/>
    <s v="העברת נתונים בין אייפונים"/>
    <s v="אמרתי לו לעשות דרך iTunes כי העברה ישירה לא הצליחה לו"/>
    <s v="סגור"/>
    <s v="-"/>
    <d v="2023-07-09T15:58:00"/>
    <d v="2023-07-09T15:58:00"/>
    <x v="84"/>
    <x v="3"/>
    <x v="0"/>
    <s v="טלפון"/>
    <s v="-"/>
    <n v="0"/>
    <x v="0"/>
    <s v="-"/>
    <s v="-"/>
    <s v="-"/>
  </r>
  <r>
    <n v="48154"/>
    <x v="5974"/>
    <s v="אכראם טאטור"/>
    <x v="6886"/>
    <s v="-"/>
    <s v="tomerr@migdalor.org.il"/>
    <s v="קריאת שירות- מגדלאור"/>
    <s v="-"/>
    <s v="-"/>
    <s v="תוכנות"/>
    <s v="תמיכה טכנית"/>
    <s v="מירי"/>
    <s v="הועבר ליבגני"/>
    <s v="סגור"/>
    <s v="-"/>
    <d v="2023-10-22T15:47:00"/>
    <d v="2023-10-23T09:41:00"/>
    <x v="5"/>
    <x v="3"/>
    <x v="154"/>
    <s v="טלפון"/>
    <s v="-"/>
    <n v="0"/>
    <x v="0"/>
    <s v="-"/>
    <s v="-"/>
    <s v="-"/>
  </r>
  <r>
    <n v="48720"/>
    <x v="5974"/>
    <s v="דניאל קובנר"/>
    <x v="6886"/>
    <s v="-"/>
    <s v="tomerr@migdalor.org.il"/>
    <s v="קריאת שירות- מגדלאור"/>
    <s v="-"/>
    <s v="-"/>
    <s v="תוכנות"/>
    <s v="-"/>
    <s v="סגירת קריאה"/>
    <s v="-"/>
    <s v="סגור"/>
    <s v="-"/>
    <d v="2023-11-20T09:50:00"/>
    <d v="2023-11-26T09:05:00"/>
    <x v="46"/>
    <x v="3"/>
    <x v="4838"/>
    <s v="טלפון"/>
    <s v="-"/>
    <n v="0"/>
    <x v="0"/>
    <s v="-"/>
    <s v="-"/>
    <s v="-"/>
  </r>
  <r>
    <s v="00001479"/>
    <x v="5975"/>
    <s v="מעוז חבוב"/>
    <x v="6887"/>
    <n v="40"/>
    <s v="tomers1812@gmail.com"/>
    <m/>
    <m/>
    <m/>
    <s v="שיחות יוצאות"/>
    <s v="שיווק מוקד"/>
    <s v="בוצעה שיחת שיווק"/>
    <m/>
    <s v="סגור"/>
    <m/>
    <d v="2014-02-23T16:44:00"/>
    <d v="2014-02-23T16:44:00"/>
    <x v="38"/>
    <x v="4"/>
    <x v="0"/>
    <s v="טלפון"/>
    <s v="מגדל אור"/>
    <s v="0"/>
    <x v="1"/>
    <s v="מגזר יהודי"/>
    <s v="צפון"/>
    <s v="עובד"/>
  </r>
  <r>
    <s v="00002761"/>
    <x v="5975"/>
    <s v="יבגני יגודין"/>
    <x v="6887"/>
    <n v="40"/>
    <s v="tomers1812@gmail.com"/>
    <m/>
    <m/>
    <m/>
    <s v="תיבות דואר"/>
    <s v="מידע כללי"/>
    <s v="כש דואר נמחק איפה הוא נמצא"/>
    <s v="הסברתי שאפשר למצוא בתיקיה TRASH"/>
    <s v="סגור"/>
    <m/>
    <d v="2014-08-24T10:23:00"/>
    <d v="2014-08-24T10:23:00"/>
    <x v="118"/>
    <x v="4"/>
    <x v="0"/>
    <s v="טלפון"/>
    <s v="מגדל אור"/>
    <s v="0"/>
    <x v="0"/>
    <s v="מגזר יהודי"/>
    <s v="צפון"/>
    <s v="עובד"/>
  </r>
  <r>
    <s v="00002763"/>
    <x v="5975"/>
    <s v="יבגני יגודין"/>
    <x v="6887"/>
    <n v="40"/>
    <s v="tomers1812@gmail.com"/>
    <m/>
    <m/>
    <m/>
    <s v="תיבות דואר"/>
    <s v="הדרכה"/>
    <s v="הדרכה"/>
    <s v="תומר לא מצליח להגיע לפרטים שנמחקו יש תיקיה אשפא אבל כבר סגרתי את גקריאה"/>
    <s v="סגור"/>
    <m/>
    <d v="2014-08-24T11:37:00"/>
    <d v="2014-08-28T16:07:00"/>
    <x v="118"/>
    <x v="4"/>
    <x v="4839"/>
    <s v="טלפון"/>
    <s v="מגדל אור"/>
    <s v="0"/>
    <x v="0"/>
    <s v="מגזר יהודי"/>
    <s v="צפון"/>
    <s v="עובד"/>
  </r>
  <r>
    <s v="00002807"/>
    <x v="5975"/>
    <s v="יבגני יגודין"/>
    <x v="6887"/>
    <n v="40"/>
    <s v="tomers1812@gmail.com"/>
    <m/>
    <m/>
    <m/>
    <s v="תיבות דואר"/>
    <s v="הדרכה"/>
    <s v="דואר נמכק בג'מייל"/>
    <s v="מצאתי אותה בשם אשפה רק שהוא היה מוסתר על-ידי חלון צ'אט אז ביטלתי את צ'אט"/>
    <s v="סגור"/>
    <m/>
    <d v="2014-08-28T12:46:00"/>
    <d v="2014-08-28T12:46:00"/>
    <x v="118"/>
    <x v="4"/>
    <x v="0"/>
    <s v="טלפון"/>
    <s v="מגדל אור"/>
    <s v="0"/>
    <x v="0"/>
    <s v="מגזר יהודי"/>
    <s v="צפון"/>
    <s v="עובד"/>
  </r>
  <r>
    <s v="00003596"/>
    <x v="5975"/>
    <s v="רפי כהן"/>
    <x v="6887"/>
    <n v="40"/>
    <s v="tomers1812@gmail.com"/>
    <m/>
    <m/>
    <m/>
    <s v="מערכות הפעלה"/>
    <s v="הדרכה"/>
    <s v="מצלמת המחשב נייד מסוג HP"/>
    <s v="הלקוח רצה לדעת כיצד מגיעים להפעיל את המצלמה שבמחשב הנייד. הצעתי לו לגשת למגש המערכת, שם הוא טוען שאין כלום. הצעתי לו לחפש במחשב לפי המלה העברית מצלמה או האנגלית CAMERA. בכל מקרה הוא צריך שישטלתו לו על המחשב כי יש לו עניינים נוספים. אבקש מיבגני להתקשר אליו. יבגני: הסברתי שאין מה לחפש במגש מערכת אלא לפתוח מצלמה דרך מחשב שלי אם לא יצליח יחזור ביום חמישי"/>
    <s v="סגור"/>
    <m/>
    <d v="2014-12-14T10:22:00"/>
    <d v="2014-12-15T11:14:00"/>
    <x v="100"/>
    <x v="4"/>
    <x v="4840"/>
    <s v="טלפון"/>
    <s v="מגדל אור"/>
    <s v="0"/>
    <x v="0"/>
    <s v="מגזר יהודי"/>
    <s v="צפון"/>
    <s v="עובד"/>
  </r>
  <r>
    <s v="00006244"/>
    <x v="5975"/>
    <s v="יבגני יגודין"/>
    <x v="6887"/>
    <n v="40"/>
    <s v="tomers1812@gmail.com"/>
    <s v="קריאת שירות- מגדלאור"/>
    <m/>
    <m/>
    <s v="תוכנת הגדלה"/>
    <s v="zoom text"/>
    <s v="רוצנה לשדרג ZOOMTEXT"/>
    <s v="יש לא גרסה ישנה ובשביל לשדרג הוא צריך לפנות לספק אבל מפני שהוא משתמש בהגדלה נמוכה הוא לא ממש חייב לעשות זאת וחוץ מזה גרסה חדשה לא תומכת בחלונות 10"/>
    <s v="סגור"/>
    <m/>
    <d v="2015-08-25T09:58:00"/>
    <d v="2015-08-25T13:22:00"/>
    <x v="48"/>
    <x v="9"/>
    <x v="1188"/>
    <s v="טלפון"/>
    <s v="מגדל אור"/>
    <s v="0"/>
    <x v="0"/>
    <s v="מגזר יהודי"/>
    <s v="צפון"/>
    <s v="עובד"/>
  </r>
  <r>
    <s v="00010197"/>
    <x v="5975"/>
    <s v="יבגני יגודין"/>
    <x v="6887"/>
    <n v="40"/>
    <s v="tomers1812@gmail.com"/>
    <s v="קריאת שירות- מגדלאור"/>
    <m/>
    <m/>
    <s v="טלפונים סלולריים"/>
    <s v="מידע כללי"/>
    <s v="מבקש מכתב המלצה"/>
    <s v="המלצה על איפון לחברת חשמל עבור עובד פקס 04-8182322 עבור תומר שולמן uoz11@iec.co.il יקבל מפארוק אם יבקש טאוב"/>
    <s v="סגור"/>
    <m/>
    <d v="2016-09-06T12:21:00"/>
    <d v="2016-09-29T15:38:00"/>
    <x v="55"/>
    <x v="5"/>
    <x v="4841"/>
    <s v="טלפון"/>
    <s v="מגדל אור"/>
    <s v="0"/>
    <x v="0"/>
    <s v="מגזר יהודי"/>
    <s v="צפון"/>
    <s v="עובד"/>
  </r>
  <r>
    <s v="00010607"/>
    <x v="5975"/>
    <s v="איקראם טאטור"/>
    <x v="6887"/>
    <n v="40"/>
    <s v="tomers1812@gmail.com"/>
    <s v="קריאת שירות- מגדלאור"/>
    <m/>
    <m/>
    <s v="טלפונים סלולריים"/>
    <s v="אנדרואיד"/>
    <s v="הגדרת talkback באנדרויד"/>
    <s v="הידרכתי אותו איך 1) להפעלי את ה talkback. &lt;הגדרות&gt; &lt;נגישות&gt;&lt;ראיה&gt; &lt;talkback&gt; 2) הגדרת מענה וסייום של שיחות. &lt;הגדרות&gt; &lt;נגישות&gt;&lt;ראיה&gt;&lt;מענה וסיום של שיחה&gt; 3) הגדרת קיצורי דרך לנגישות. &lt;גישה ישירה&gt; &lt;זימון את talkcback&gt;"/>
    <s v="סגור"/>
    <m/>
    <d v="2016-10-26T10:17:00"/>
    <d v="2016-10-26T10:17:00"/>
    <x v="89"/>
    <x v="5"/>
    <x v="0"/>
    <s v="טלפון"/>
    <s v="מגדל אור"/>
    <s v="0"/>
    <x v="0"/>
    <s v="מגזר יהודי"/>
    <s v="צפון"/>
    <s v="עובד"/>
  </r>
  <r>
    <s v="00010625"/>
    <x v="5975"/>
    <s v="מעוז חבוב"/>
    <x v="6887"/>
    <n v="40"/>
    <s v="tomers1812@gmail.com"/>
    <s v="קריאת שירות- מגדלאור"/>
    <m/>
    <m/>
    <s v="הדרכה שיקומית"/>
    <s v="מידע כללי"/>
    <s v="חידוש הדרכה שיקומית."/>
    <s v="לתומר יש פנייה פתוחה בהדרכה שיקומית, לדבריו רכש מכשיר אנדרואיד ומעוניין לקבל את ההדרכה. ביקש שאמסור זאת לאמילי, שלחתי לה מייל ומעביר קריאה זו למעקב במדור להדרכה שיקומית."/>
    <s v="סגור"/>
    <m/>
    <d v="2016-10-27T10:33:00"/>
    <d v="2016-11-14T12:54:00"/>
    <x v="89"/>
    <x v="5"/>
    <x v="4842"/>
    <s v="טלפון"/>
    <s v="מגדל אור"/>
    <s v="0"/>
    <x v="1"/>
    <s v="מגזר יהודי"/>
    <s v="צפון"/>
    <s v="עובד"/>
  </r>
  <r>
    <s v="00010658"/>
    <x v="5975"/>
    <s v="אליאס סמרה"/>
    <x v="6887"/>
    <n v="40"/>
    <s v="tomers1812@gmail.com"/>
    <s v="קריאת שירות- מגדלאור"/>
    <m/>
    <m/>
    <s v="תוכנת קורא מסך"/>
    <s v="nvda"/>
    <s v="שאלה לגבי רכישה של ווקולייזר דרך האתר"/>
    <s v="הפניתי אותו ללטס טוק והסברתי לו איך לקנות מהאתר"/>
    <s v="סגור"/>
    <m/>
    <d v="2016-10-30T12:07:00"/>
    <d v="2016-10-30T12:07:00"/>
    <x v="89"/>
    <x v="5"/>
    <x v="0"/>
    <s v="טלפון"/>
    <s v="מגדל אור"/>
    <s v="0"/>
    <x v="0"/>
    <s v="מגזר יהודי"/>
    <s v="צפון"/>
    <s v="עובד"/>
  </r>
  <r>
    <s v="00010742"/>
    <x v="5975"/>
    <s v="איקראם טאטור"/>
    <x v="6887"/>
    <n v="40"/>
    <s v="tomers1812@gmail.com"/>
    <s v="קריאת שירות- מגדלאור"/>
    <m/>
    <m/>
    <s v="טלפונים סלולריים"/>
    <s v="אנדרואיד"/>
    <s v="איך לרדת לרשימת אנשי קשר"/>
    <s v="על ידי תנועה (שתי אצבעות מלמעלה למטה) או (על יד הזזת צבע אחד מימין לשמאל)"/>
    <s v="סגור"/>
    <m/>
    <d v="2016-11-06T11:32:00"/>
    <d v="2016-11-06T11:32:00"/>
    <x v="105"/>
    <x v="5"/>
    <x v="0"/>
    <s v="טלפון"/>
    <s v="מגדל אור"/>
    <s v="0"/>
    <x v="0"/>
    <s v="מגזר יהודי"/>
    <s v="צפון"/>
    <s v="עובד"/>
  </r>
  <r>
    <s v="00010774"/>
    <x v="5975"/>
    <s v="יבגני יגודין"/>
    <x v="6887"/>
    <n v="40"/>
    <s v="tomers1812@gmail.com"/>
    <s v="קריאת שירות- מגדלאור"/>
    <m/>
    <m/>
    <s v="טלפונים סלולריים"/>
    <s v="אנדרואיד"/>
    <s v="אחרי עדכון אנדראויד לא מקריא מספר המתקשר"/>
    <s v="המלצתי להתקין talking caller id ביקש שאתקין לא שנפגש בערב כי אנחנו רוכבים ביחד"/>
    <s v="סגור"/>
    <m/>
    <d v="2016-11-09T09:30:00"/>
    <d v="2016-11-09T09:30:00"/>
    <x v="105"/>
    <x v="5"/>
    <x v="0"/>
    <s v="טלפון"/>
    <s v="מגדל אור"/>
    <s v="0"/>
    <x v="0"/>
    <s v="מגזר יהודי"/>
    <s v="צפון"/>
    <s v="עובד"/>
  </r>
  <r>
    <s v="00010817"/>
    <x v="5975"/>
    <s v="אליאס סמרה"/>
    <x v="6887"/>
    <n v="40"/>
    <s v="tomers1812@gmail.com"/>
    <s v="קריאת שירות- מגדלאור"/>
    <m/>
    <m/>
    <s v="טלפונים סלולריים"/>
    <s v="אייפון"/>
    <s v="בעיה עם CALER ID"/>
    <s v="ברגע שמתקשרים המכשיר ( צועק ) ואי אפשר להנמיך את הקול . 1. המלצתי לו בהתחלה שינסה להנמיך את הקול תוך כדי שהוא צועק . 2. אם השלב הראשון לא עזר אז שמחק ויתקין מחדש את ה CALER ID . כנראה שזה באג באפלקצייה ביקשתי ממנו שיחזור אלינו אם הבעיה לא תיפתר ככה שנבצע השתלטות כדי לבדוק אם יש איזה שהיא בעיה בהגדרות"/>
    <s v="סגור"/>
    <m/>
    <d v="2016-11-13T09:44:00"/>
    <d v="2016-11-13T09:44:00"/>
    <x v="105"/>
    <x v="5"/>
    <x v="0"/>
    <s v="טלפון"/>
    <s v="מגדל אור"/>
    <s v="0"/>
    <x v="0"/>
    <s v="מגזר יהודי"/>
    <s v="צפון"/>
    <s v="עובד"/>
  </r>
  <r>
    <s v="00010957"/>
    <x v="5975"/>
    <s v="אליאס סמרה"/>
    <x v="6887"/>
    <n v="40"/>
    <s v="tomers1812@gmail.com"/>
    <s v="קריאת שירות- מגדלאור"/>
    <m/>
    <m/>
    <s v="טלפונים סלולריים"/>
    <s v="אנדרואיד"/>
    <s v="בעייה בדיבור במכשיר A5 של סמסונג"/>
    <s v="הורדנו שליטה מרחוק"/>
    <s v="סגור"/>
    <m/>
    <d v="2016-11-22T09:21:00"/>
    <d v="2016-11-22T09:21:00"/>
    <x v="105"/>
    <x v="5"/>
    <x v="0"/>
    <s v="טלפון"/>
    <s v="מגדל אור"/>
    <s v="0"/>
    <x v="0"/>
    <s v="מגזר יהודי"/>
    <s v="צפון"/>
    <s v="עובד"/>
  </r>
  <r>
    <s v="00011447"/>
    <x v="5975"/>
    <s v="אליאס סמרה"/>
    <x v="6887"/>
    <n v="40"/>
    <s v="tomers1812@gmail.com"/>
    <s v="קריאת שירות- מגדלאור"/>
    <m/>
    <m/>
    <s v="טלפונים סלולריים"/>
    <s v="אנדרואיד"/>
    <s v="התקנה והדרכה של BIP IT"/>
    <s v="הורדתי והדרכתי אותו איל להשתמש באפלקציה BIP IT"/>
    <s v="סגור"/>
    <m/>
    <d v="2016-12-27T12:39:00"/>
    <d v="2016-12-27T12:39:00"/>
    <x v="8"/>
    <x v="5"/>
    <x v="0"/>
    <s v="טלפון"/>
    <s v="מגדל אור"/>
    <s v="0"/>
    <x v="0"/>
    <s v="מגזר יהודי"/>
    <s v="צפון"/>
    <s v="עובד"/>
  </r>
  <r>
    <s v="00011491"/>
    <x v="5975"/>
    <s v="איקראם טאטור"/>
    <x v="6887"/>
    <n v="40"/>
    <s v="tomers1812@gmail.com"/>
    <s v="קריאת שירות- מגדלאור"/>
    <m/>
    <m/>
    <s v="טלפונים סלולריים"/>
    <s v="אנדרואיד"/>
    <s v="שאלות על אנדרויד:"/>
    <s v="איך למחוק אפליקציה? &lt;הגדרות&gt; &lt;מנהל ישומים&gt; &lt;שם האפליקציה&gt; &lt;הסר התקנה&gt; איך להגדיר מצב סולילה? &lt;הגדרות&gt; &lt;סולילה&gt; &lt;הפעל את מצב הסולילה בשורת המצב&gt; &lt;פעיל&gt; איך להעביר ישום לדף אחר? &lt;להזיז אותו לדף הרצוי&gt;"/>
    <s v="סגור"/>
    <m/>
    <d v="2017-01-01T13:16:00"/>
    <d v="2017-01-01T13:16:00"/>
    <x v="94"/>
    <x v="7"/>
    <x v="0"/>
    <s v="טלפון"/>
    <s v="מגדל אור"/>
    <s v="0"/>
    <x v="0"/>
    <s v="מגזר יהודי"/>
    <s v="צפון"/>
    <s v="עובד"/>
  </r>
  <r>
    <s v="00011706"/>
    <x v="5975"/>
    <s v="פאדי שקור"/>
    <x v="6887"/>
    <n v="40"/>
    <s v="tomers1812@gmail.com"/>
    <s v="קריאת שירות- מגדלאור"/>
    <m/>
    <m/>
    <s v="Office"/>
    <s v="תמיכה טכנית"/>
    <s v="שנוי תצוגה"/>
    <s v="רוצה לשנות את תצוגת המייל. התחלתי לתת לו שירות אבל תוכנת הג'וז מתנגשת עם תוכנה אחרת ותמיד הג'וז קורסת. לא הצלחתי לתת לו שרות. הצעתי לו לפנות לתכנאי של העבודה ויתקשרו שוב"/>
    <s v="סגור"/>
    <m/>
    <d v="2017-01-18T09:33:00"/>
    <d v="2017-01-18T09:33:00"/>
    <x v="94"/>
    <x v="7"/>
    <x v="0"/>
    <s v="טלפון"/>
    <s v="מגדל אור"/>
    <s v="0"/>
    <x v="0"/>
    <s v="מגזר יהודי"/>
    <s v="צפון"/>
    <s v="עובד"/>
  </r>
  <r>
    <s v="00011712"/>
    <x v="5975"/>
    <s v="פאדי שקור"/>
    <x v="6887"/>
    <n v="40"/>
    <s v="tomers1812@gmail.com"/>
    <s v="קריאת שירות- מגדלאור"/>
    <m/>
    <m/>
    <s v="Office"/>
    <s v="תמיכה טכנית"/>
    <s v="תצוגה חיה"/>
    <s v="הוא משתמש בתוכנת קורא מסך ביטלתי את התצוגה חיה באוטלוק כדי שהתוכנה תעבוד בצורה טובה יותר"/>
    <s v="סגור"/>
    <m/>
    <d v="2017-01-18T11:02:00"/>
    <d v="2017-01-18T11:02:00"/>
    <x v="94"/>
    <x v="7"/>
    <x v="0"/>
    <s v="טלפון"/>
    <s v="מגדל אור"/>
    <s v="0"/>
    <x v="0"/>
    <s v="מגזר יהודי"/>
    <s v="צפון"/>
    <s v="עובד"/>
  </r>
  <r>
    <s v="00011726"/>
    <x v="5975"/>
    <s v="פאדי שקור"/>
    <x v="6887"/>
    <n v="40"/>
    <s v="tomers1812@gmail.com"/>
    <s v="קריאת שירות- מגדלאור"/>
    <m/>
    <m/>
    <s v="מערכות הפעלה"/>
    <s v="תמיכה טכנית"/>
    <s v="כיבוי"/>
    <s v="איך עושים כיבוי למחשב. הסברתי לו איך עושים כיבוי למחשב"/>
    <s v="סגור"/>
    <m/>
    <d v="2017-01-18T15:12:00"/>
    <d v="2017-01-18T15:12:00"/>
    <x v="94"/>
    <x v="7"/>
    <x v="0"/>
    <s v="טלפון"/>
    <s v="מגדל אור"/>
    <s v="0"/>
    <x v="0"/>
    <s v="מגזר יהודי"/>
    <s v="צפון"/>
    <s v="עובד"/>
  </r>
  <r>
    <s v="00011728"/>
    <x v="5975"/>
    <s v="יבגני יגודין"/>
    <x v="6887"/>
    <n v="40"/>
    <s v="tomers1812@gmail.com"/>
    <s v="קריאת שירות- מגדלאור"/>
    <m/>
    <m/>
    <s v="תוכנת סריקה"/>
    <s v="fine reader"/>
    <s v="קיבל קובץ PDF במייל לא מצליח לקרוא"/>
    <s v="הוא מנסה לפתוח באוטלוק צריך לשמור ולפתוח באדובירידר הסברתי איך לשמור ולפתוח"/>
    <s v="סגור"/>
    <m/>
    <d v="2017-01-22T09:57:00"/>
    <d v="2017-01-22T09:57:00"/>
    <x v="94"/>
    <x v="7"/>
    <x v="0"/>
    <s v="טלפון"/>
    <s v="מגדל אור"/>
    <s v="0"/>
    <x v="0"/>
    <s v="מגזר יהודי"/>
    <s v="צפון"/>
    <s v="עובד"/>
  </r>
  <r>
    <s v="00011904"/>
    <x v="5975"/>
    <s v="איקראם טאטור"/>
    <x v="6887"/>
    <n v="40"/>
    <s v="tomers1812@gmail.com"/>
    <s v="קריאת שירות- מגדלאור"/>
    <m/>
    <m/>
    <s v="טלפונים סלולריים"/>
    <s v="אנדרואיד"/>
    <s v="התקנת vocalaizer tts"/>
    <s v="רכש מכשיר חדש עזרתי לא איך להתקין vocalaizer tts הדרכתי אותו איך להוריד את talkback הגדרתי לא השהית talkback"/>
    <s v="סגור"/>
    <m/>
    <d v="2017-02-06T10:31:00"/>
    <d v="2017-02-06T10:31:00"/>
    <x v="12"/>
    <x v="7"/>
    <x v="0"/>
    <s v="טלפון"/>
    <s v="מגדל אור"/>
    <s v="0"/>
    <x v="0"/>
    <s v="מגזר יהודי"/>
    <s v="צפון"/>
    <s v="עובד"/>
  </r>
  <r>
    <s v="00011957"/>
    <x v="5975"/>
    <s v="יבגני יגודין"/>
    <x v="6887"/>
    <n v="40"/>
    <s v="tomers1812@gmail.com"/>
    <s v="קריאת שירות- מגדלאור"/>
    <m/>
    <m/>
    <s v="Office"/>
    <s v="תמיכה טכנית"/>
    <s v="לא מצליח לפתוח קובץ מצורף"/>
    <s v="הדרכתי לשמור אבל יש בעיה בסידור תיקיות ומעודפים במחשב בגדול הוא יכול לפתוח קבצים ישר מאוטלוק אך לא קבצים סרוקים"/>
    <s v="סגור"/>
    <m/>
    <d v="2017-02-12T11:29:00"/>
    <d v="2017-02-12T11:29:00"/>
    <x v="12"/>
    <x v="7"/>
    <x v="0"/>
    <s v="טלפון"/>
    <s v="מגדל אור"/>
    <s v="0"/>
    <x v="0"/>
    <s v="מגזר יהודי"/>
    <s v="צפון"/>
    <s v="עובד"/>
  </r>
  <r>
    <s v="00011976"/>
    <x v="5975"/>
    <s v="פאדי שקור"/>
    <x v="6887"/>
    <n v="40"/>
    <s v="tomers1812@gmail.com"/>
    <s v="קריאת שירות- מגדלאור"/>
    <m/>
    <m/>
    <s v="טלפונים סלולריים"/>
    <s v="אנדרואיד"/>
    <s v="נהול דואר"/>
    <s v="יש לו מכשיר אנדרואיד. משתמש בדואר ג'מייל רצה להשיב לאחד המיילים. הדרכתי אותו איך להשיב ולהעביר דואר"/>
    <s v="סגור"/>
    <m/>
    <d v="2017-02-14T10:02:00"/>
    <d v="2017-02-14T10:02:00"/>
    <x v="12"/>
    <x v="7"/>
    <x v="0"/>
    <s v="טלפון"/>
    <s v="מגדל אור"/>
    <s v="0"/>
    <x v="0"/>
    <s v="מגזר יהודי"/>
    <s v="צפון"/>
    <s v="עובד"/>
  </r>
  <r>
    <s v="00012016"/>
    <x v="5975"/>
    <s v="יבגני יגודין"/>
    <x v="6887"/>
    <n v="40"/>
    <s v="tomers1812@gmail.com"/>
    <s v="קריאת שירות- מגדלאור"/>
    <m/>
    <m/>
    <s v="טלפונים סלולריים"/>
    <s v="אנדרואיד"/>
    <s v="רוצה אפליקציה לזיהוי שטרות"/>
    <s v="התקנתי blind droid wallet"/>
    <s v="סגור"/>
    <m/>
    <d v="2017-02-16T12:02:00"/>
    <d v="2017-02-16T12:02:00"/>
    <x v="12"/>
    <x v="7"/>
    <x v="0"/>
    <s v="טלפון"/>
    <s v="מגדל אור"/>
    <s v="0"/>
    <x v="0"/>
    <s v="מגזר יהודי"/>
    <s v="צפון"/>
    <s v="עובד"/>
  </r>
  <r>
    <s v="00012029"/>
    <x v="5975"/>
    <s v="פאדי שקור"/>
    <x v="6887"/>
    <n v="40"/>
    <s v="tomers1812@gmail.com"/>
    <s v="קריאת שירות- מגדלאור"/>
    <m/>
    <m/>
    <s v="גלישה באינטרנט"/>
    <s v="תמיכה טכנית"/>
    <s v="גלישה בגוגל"/>
    <s v="תומר עובד בחברת חשמל,הוא לא מצליח לגלוש באינטרנט חוץ מהפורטל של חברת חשמל. התקשר כדי לקבל תמיכה בגלישה לאתרים אחרים כמו גוגל, ניסיתי לעזור לו ולא הצלחנו לגלוש. אם רוצים לעבור לאתר אחר מעניני הבטחה נפתח דפדפן ישן שלא נאפשר פתיחת הדף הרצוי. הסברתי לו מה הבעיה. והוא ביקש לדבר עם ניר העברתי השיחה לניר להמשיך טיפול"/>
    <s v="סגור"/>
    <m/>
    <d v="2017-02-19T10:04:00"/>
    <d v="2017-02-19T10:04:00"/>
    <x v="12"/>
    <x v="7"/>
    <x v="0"/>
    <s v="טלפון"/>
    <s v="מגדל אור"/>
    <s v="0"/>
    <x v="0"/>
    <s v="מגזר יהודי"/>
    <s v="צפון"/>
    <s v="עובד"/>
  </r>
  <r>
    <s v="00013252"/>
    <x v="5975"/>
    <s v="יבגני יגודין"/>
    <x v="6887"/>
    <n v="40"/>
    <s v="tomers1812@gmail.com"/>
    <s v="קריאת שירות- מגדלאור"/>
    <m/>
    <m/>
    <s v="תוכנת קורא מסך"/>
    <s v="jaws"/>
    <s v="לשנות הקראת מספר"/>
    <s v="דרך מרכז הגדרות NUMBER PROCESSING לא עזר פאדי דרך הגדרות מהירות אפשר לשנות את אופן קריאת מספרים, הדרכתי אותו איך לשנות והכל הסתדר"/>
    <s v="סגור"/>
    <m/>
    <d v="2017-06-18T11:32:00"/>
    <d v="2017-07-03T09:09:00"/>
    <x v="16"/>
    <x v="7"/>
    <x v="2101"/>
    <s v="טלפון"/>
    <s v="מגדל אור"/>
    <s v="0"/>
    <x v="0"/>
    <s v="מגזר יהודי"/>
    <s v="צפון"/>
    <s v="עובד"/>
  </r>
  <r>
    <s v="00013849"/>
    <x v="5975"/>
    <s v="איקראם טאטור"/>
    <x v="6887"/>
    <n v="40"/>
    <s v="tomers1812@gmail.com"/>
    <s v="קריאת שירות- מגדלאור"/>
    <m/>
    <m/>
    <s v="טלפונים סלולריים"/>
    <s v="אנדרואיד"/>
    <s v="מנוע דיבור נמחק"/>
    <s v="הורדתי לא."/>
    <s v="סגור"/>
    <m/>
    <d v="2017-08-03T10:19:00"/>
    <d v="2017-08-06T17:13:00"/>
    <x v="36"/>
    <x v="7"/>
    <x v="4843"/>
    <s v="טלפון"/>
    <s v="מגדל אור"/>
    <s v="0"/>
    <x v="0"/>
    <s v="מגזר יהודי"/>
    <s v="צפון"/>
    <s v="עובד"/>
  </r>
  <r>
    <s v="00013871"/>
    <x v="5975"/>
    <s v="איקראם טאטור"/>
    <x v="6887"/>
    <n v="40"/>
    <s v="tomers1812@gmail.com"/>
    <s v="קריאת שירות- מגדלאור"/>
    <m/>
    <m/>
    <s v="טלפונים סלולריים"/>
    <s v="אנדרואיד"/>
    <s v="שעון סמסונג"/>
    <s v="אין לנו שום מידע"/>
    <s v="סגור"/>
    <m/>
    <d v="2017-08-06T11:39:00"/>
    <d v="2017-08-06T11:39:00"/>
    <x v="36"/>
    <x v="7"/>
    <x v="0"/>
    <s v="טלפון"/>
    <s v="מגדל אור"/>
    <s v="0"/>
    <x v="0"/>
    <s v="מגזר יהודי"/>
    <s v="צפון"/>
    <s v="עובד"/>
  </r>
  <r>
    <s v="00014115"/>
    <x v="5975"/>
    <s v="פאדי שקור"/>
    <x v="6887"/>
    <n v="40"/>
    <s v="tomers1812@gmail.com"/>
    <s v="קריאת שירות- מגדלאור"/>
    <m/>
    <m/>
    <s v="טלפונים סלולריים"/>
    <s v="אנדרואיד"/>
    <s v="ווליום"/>
    <s v="יש לו מכשיר אדרואיד רצה להנמיך את עוצמת הווליום של talkback. הדרכתי אותו איך להנמיך דרך כפתור הווליום של המכשיר"/>
    <s v="סגור"/>
    <m/>
    <d v="2017-08-28T14:34:00"/>
    <d v="2017-08-28T14:34:00"/>
    <x v="36"/>
    <x v="7"/>
    <x v="0"/>
    <s v="טלפון"/>
    <s v="מגדל אור"/>
    <s v="0"/>
    <x v="0"/>
    <s v="מגזר יהודי"/>
    <s v="צפון"/>
    <s v="עובד"/>
  </r>
  <r>
    <s v="00014614"/>
    <x v="5975"/>
    <s v="יבגני יגודין"/>
    <x v="6887"/>
    <n v="40"/>
    <s v="tomers1812@gmail.com"/>
    <s v="קריאת שירות- מגדלאור"/>
    <m/>
    <m/>
    <s v="טלפונים סלולריים"/>
    <s v="אנדרואיד"/>
    <s v="דואר אנדראויד לא מקריא הודעות"/>
    <s v="אין מה לעשות המלצתי להשתמש באפליקציה GMAIL"/>
    <s v="סגור"/>
    <m/>
    <d v="2017-10-30T10:18:00"/>
    <d v="2017-10-30T10:18:00"/>
    <x v="18"/>
    <x v="7"/>
    <x v="0"/>
    <s v="טלפון"/>
    <s v="מגדל אור"/>
    <s v="0"/>
    <x v="0"/>
    <s v="מגזר יהודי"/>
    <s v="צפון"/>
    <s v="עובד"/>
  </r>
  <r>
    <s v="00014666"/>
    <x v="5975"/>
    <s v="יבגני יגודין"/>
    <x v="6887"/>
    <n v="40"/>
    <s v="tomers1812@gmail.com"/>
    <s v="קריאת שירות- מגדלאור"/>
    <m/>
    <m/>
    <s v="טלפונים סלולריים"/>
    <s v="אנדרואיד"/>
    <s v="הכתבה קולית בWHATSAPP"/>
    <s v="איך לעשות נקודה או שורה חדשה רק דרך מקלדת כי GOOGLE לא מזהה מילים"/>
    <s v="סגור"/>
    <m/>
    <d v="2017-11-05T11:38:00"/>
    <d v="2017-11-05T11:38:00"/>
    <x v="19"/>
    <x v="7"/>
    <x v="0"/>
    <s v="טלפון"/>
    <s v="מגדל אור"/>
    <s v="0"/>
    <x v="0"/>
    <s v="מגזר יהודי"/>
    <s v="צפון"/>
    <s v="עובד"/>
  </r>
  <r>
    <s v="00014862"/>
    <x v="5975"/>
    <s v="יבגני יגודין"/>
    <x v="6887"/>
    <n v="40"/>
    <s v="tomers1812@gmail.com"/>
    <s v="קריאת שירות- מגדלאור"/>
    <m/>
    <m/>
    <s v="מערכות הפעלה"/>
    <s v="הדרכה"/>
    <s v="שמע שיש דיבור בעברית חדש"/>
    <s v="המלצתי ללכת על NVDA מפני שיש לו חלונות 7 ומחשב ישן הסברתי בערך על NVDA עלויות ודרך התקנה"/>
    <s v="סגור"/>
    <m/>
    <d v="2017-11-23T09:34:00"/>
    <d v="2017-11-23T09:34:00"/>
    <x v="19"/>
    <x v="7"/>
    <x v="0"/>
    <s v="טלפון"/>
    <s v="מגדל אור"/>
    <s v="0"/>
    <x v="0"/>
    <s v="מגזר יהודי"/>
    <s v="צפון"/>
    <s v="עובד"/>
  </r>
  <r>
    <s v="00014911"/>
    <x v="5975"/>
    <s v="פאדי שקור"/>
    <x v="6887"/>
    <n v="40"/>
    <s v="tomers1812@gmail.com"/>
    <s v="קריאת שירות- מגדלאור"/>
    <m/>
    <m/>
    <s v="טלפונים סלולריים"/>
    <s v="אנדרואיד"/>
    <s v="העברת קובץ"/>
    <s v="קבל קובץ מצורף רצה להעביר אותו דרך אפליקצייה של GMAIL בסמסונג ,ולא הצליח. ביקשתי שיפתח הקובץ ויבחור באפשריות אחרות שלח דרך GMAIL. כך הוא הצליח לשלוח"/>
    <s v="סגור"/>
    <m/>
    <d v="2017-11-28T11:48:00"/>
    <d v="2017-11-28T11:48:00"/>
    <x v="19"/>
    <x v="7"/>
    <x v="0"/>
    <s v="טלפון"/>
    <s v="מגדל אור"/>
    <s v="0"/>
    <x v="0"/>
    <s v="מגזר יהודי"/>
    <s v="צפון"/>
    <s v="עובד"/>
  </r>
  <r>
    <s v="00014972"/>
    <x v="5975"/>
    <s v="ליאור עמר"/>
    <x v="6887"/>
    <n v="40"/>
    <s v="tomers1812@gmail.com"/>
    <s v="קריאת שירות- מגדלאור"/>
    <m/>
    <m/>
    <s v="טלפונים סלולריים"/>
    <s v="אנדרואיד"/>
    <s v="קריאת PDF"/>
    <s v="מנסה לקרוא קובץ PDF עם אנדרואיד דרך דואר מאובטח של חברת חשמל הודרך לנסות לפתוח עם אפליקציה אחרת"/>
    <s v="סגור"/>
    <m/>
    <d v="2017-12-04T14:56:00"/>
    <d v="2017-12-04T14:56:00"/>
    <x v="34"/>
    <x v="7"/>
    <x v="0"/>
    <s v="טלפון"/>
    <s v="מגדל אור"/>
    <s v="0"/>
    <x v="0"/>
    <s v="מגזר יהודי"/>
    <s v="צפון"/>
    <s v="עובד"/>
  </r>
  <r>
    <s v="00015049"/>
    <x v="5975"/>
    <s v="יבגני יגודין"/>
    <x v="6887"/>
    <n v="40"/>
    <s v="tomers1812@gmail.com"/>
    <s v="קריאת שירות- מגדלאור"/>
    <m/>
    <m/>
    <s v="מידע כללי"/>
    <m/>
    <s v="רוצה מכשיר להקלטה שיעורים"/>
    <s v="המלצתי על מיילסטון"/>
    <s v="סגור"/>
    <m/>
    <d v="2017-12-11T11:21:00"/>
    <d v="2017-12-11T11:21:00"/>
    <x v="34"/>
    <x v="7"/>
    <x v="0"/>
    <s v="טלפון"/>
    <s v="מגדל אור"/>
    <s v="0"/>
    <x v="0"/>
    <s v="מגזר יהודי"/>
    <s v="צפון"/>
    <s v="עובד"/>
  </r>
  <r>
    <s v="00015231"/>
    <x v="5975"/>
    <s v="ליאור עמר"/>
    <x v="6887"/>
    <n v="40"/>
    <s v="tomers1812@gmail.com"/>
    <s v="קריאת שירות- מגדלאור"/>
    <m/>
    <m/>
    <s v="טלפונים סלולריים"/>
    <m/>
    <s v="talkback"/>
    <s v="שימוש בתוכנה ללא אינטרנט"/>
    <s v="סגור"/>
    <m/>
    <d v="2017-12-25T09:56:00"/>
    <d v="2017-12-25T09:56:00"/>
    <x v="34"/>
    <x v="7"/>
    <x v="0"/>
    <s v="טלפון"/>
    <s v="מגדל אור"/>
    <s v="0"/>
    <x v="0"/>
    <s v="מגזר יהודי"/>
    <s v="צפון"/>
    <s v="עובד"/>
  </r>
  <r>
    <s v="00015249"/>
    <x v="5975"/>
    <s v="ניר שדה"/>
    <x v="6887"/>
    <n v="40"/>
    <s v="tomers1812@gmail.com"/>
    <s v="קריאת שירות- מגדלאור"/>
    <m/>
    <m/>
    <s v="טלפונים סלולריים"/>
    <s v="אנדרואיד"/>
    <s v="לא מקריא את המייל האופן אוטומטי כאשר פותח אותו בפעם השנייה"/>
    <s v="יש כנראה בעיה באפליקציה ספציפית"/>
    <s v="סגור"/>
    <m/>
    <d v="2017-12-26T11:01:00"/>
    <d v="2017-12-31T17:01:00"/>
    <x v="34"/>
    <x v="7"/>
    <x v="4844"/>
    <s v="טלפון"/>
    <s v="מגדל אור"/>
    <s v="0"/>
    <x v="0"/>
    <s v="מגזר יהודי"/>
    <s v="צפון"/>
    <s v="עובד"/>
  </r>
  <r>
    <s v="00015453"/>
    <x v="5975"/>
    <s v="יבגני יגודין"/>
    <x v="6887"/>
    <n v="40"/>
    <s v="tomers1812@gmail.com"/>
    <s v="קריאת שירות- מגדלאור"/>
    <m/>
    <m/>
    <s v="טלפונים סלולריים"/>
    <s v="אנדרואיד"/>
    <s v="עוצמת קול משתנה"/>
    <s v="לשנות התאם קול לעוצמת מדיה בהגדרות TALKBACK"/>
    <s v="סגור"/>
    <m/>
    <d v="2018-01-11T10:10:00"/>
    <d v="2018-01-11T10:10:00"/>
    <x v="4"/>
    <x v="1"/>
    <x v="0"/>
    <s v="טלפון"/>
    <s v="מגדל אור"/>
    <s v="0"/>
    <x v="0"/>
    <s v="מגזר יהודי"/>
    <s v="צפון"/>
    <s v="עובד"/>
  </r>
  <r>
    <s v="00015512"/>
    <x v="5975"/>
    <s v="פאדי שקור"/>
    <x v="6887"/>
    <n v="40"/>
    <s v="tomers1812@gmail.com"/>
    <s v="קריאת שירות- מגדלאור"/>
    <m/>
    <m/>
    <s v="טלפונים סלולריים"/>
    <m/>
    <s v="קצב דיבור"/>
    <s v="השתנה קצב הדיבור. הדרכתי אותו איך לשנות קצב"/>
    <s v="סגור"/>
    <m/>
    <d v="2018-01-16T12:17:00"/>
    <d v="2018-01-16T12:17:00"/>
    <x v="4"/>
    <x v="1"/>
    <x v="0"/>
    <s v="טלפון"/>
    <s v="מגדל אור"/>
    <s v="0"/>
    <x v="0"/>
    <s v="מגזר יהודי"/>
    <s v="צפון"/>
    <s v="עובד"/>
  </r>
  <r>
    <s v="00015545"/>
    <x v="5975"/>
    <s v="יבגני יגודין"/>
    <x v="6887"/>
    <n v="40"/>
    <s v="tomers1812@gmail.com"/>
    <s v="קריאת שירות- מגדלאור"/>
    <m/>
    <m/>
    <s v="טלפונים סלולריים"/>
    <s v="אנדרואיד"/>
    <s v="להגדיר דף הבית"/>
    <s v="טאפ טאפ החזק לעריכת דף הבית - לבחור דף - לעבור להגדרתכדף הבית ולבחור לבטל העברת שיחה."/>
    <s v="סגור"/>
    <m/>
    <d v="2018-01-21T09:54:00"/>
    <d v="2018-01-21T11:18:00"/>
    <x v="4"/>
    <x v="1"/>
    <x v="638"/>
    <s v="טלפון"/>
    <s v="מגדל אור"/>
    <s v="0"/>
    <x v="0"/>
    <s v="מגזר יהודי"/>
    <s v="צפון"/>
    <s v="עובד"/>
  </r>
  <r>
    <s v="00015637"/>
    <x v="5975"/>
    <s v="ליאור עמר"/>
    <x v="6887"/>
    <n v="40"/>
    <s v="tomers1812@gmail.com"/>
    <s v="קריאת שירות- מגדלאור"/>
    <m/>
    <m/>
    <s v="טלפונים סלולריים"/>
    <m/>
    <s v="קיצורים"/>
    <s v="שאל על קיצור לעמעום מסך - רק דרך תפריט הקשר בTakvack אין אפשרות לבטל את המצב בו לחיצה ארוכה על כפתור הבית מפעילה את גוגל"/>
    <s v="סגור"/>
    <m/>
    <d v="2018-01-28T11:44:00"/>
    <d v="2018-01-28T11:44:00"/>
    <x v="4"/>
    <x v="1"/>
    <x v="0"/>
    <s v="טלפון"/>
    <s v="מגדל אור"/>
    <s v="0"/>
    <x v="0"/>
    <s v="מגזר יהודי"/>
    <s v="צפון"/>
    <s v="עובד"/>
  </r>
  <r>
    <s v="00015651"/>
    <x v="5975"/>
    <s v="ניר שדה"/>
    <x v="6887"/>
    <n v="40"/>
    <s v="tomers1812@gmail.com"/>
    <s v="קריאת שירות- מגדלאור"/>
    <m/>
    <m/>
    <s v="טלפונים סלולריים"/>
    <s v="אנדרואיד"/>
    <s v="הגדרות TB"/>
    <s v="כיצד לעמעם מסך כאשר הTB מופעל יש לו אפליקציית סיטריקס על המכשיר שלא מתפקדת כראויי עם ה TB הומלץ קודם להסיר ולהתקין מחדש (בעבר עבר תקין) - יחזור אלינו במידה ולא הסתדר"/>
    <s v="סגור"/>
    <m/>
    <d v="2018-01-29T10:01:00"/>
    <d v="2018-01-29T10:01:00"/>
    <x v="4"/>
    <x v="1"/>
    <x v="0"/>
    <s v="טלפון"/>
    <s v="מגדל אור"/>
    <s v="0"/>
    <x v="0"/>
    <s v="מגזר יהודי"/>
    <s v="צפון"/>
    <s v="עובד"/>
  </r>
  <r>
    <s v="00015664"/>
    <x v="5975"/>
    <s v="ליאור עמר"/>
    <x v="6887"/>
    <n v="40"/>
    <s v="tomers1812@gmail.com"/>
    <s v="קריאת שירות- מגדלאור"/>
    <m/>
    <m/>
    <s v="טלפונים סלולריים"/>
    <s v="אנדרואיד"/>
    <s v="ביטול התראה"/>
    <s v="יש לו מכשיר סמסונג A5רוצה לבטל התראות של אפליקצייה, ניסיתי לעזור לו ללא הצלחה. אפשר לשלוט ולעזור לו בוצע נסיון חזרה - אין מענה"/>
    <s v="סגור"/>
    <m/>
    <d v="2018-01-30T11:33:00"/>
    <d v="2018-01-31T10:40:00"/>
    <x v="4"/>
    <x v="1"/>
    <x v="4845"/>
    <s v="טלפון"/>
    <s v="מגדל אור"/>
    <s v="0"/>
    <x v="0"/>
    <s v="מגזר יהודי"/>
    <s v="צפון"/>
    <s v="עובד"/>
  </r>
  <r>
    <s v="00015726"/>
    <x v="5975"/>
    <s v="ליאור עמר"/>
    <x v="6887"/>
    <n v="40"/>
    <s v="tomers1812@gmail.com"/>
    <s v="קריאת שירות- מגדלאור"/>
    <m/>
    <m/>
    <s v="גלישה באינטרנט"/>
    <s v="תמיכה טכנית"/>
    <s v="פתיחת קובץ"/>
    <s v="הורדה והגדרת אפליקציה לקריאת מסמכים"/>
    <s v="סגור"/>
    <m/>
    <d v="2018-02-06T10:37:00"/>
    <d v="2018-02-06T10:37:00"/>
    <x v="1"/>
    <x v="1"/>
    <x v="0"/>
    <s v="טלפון"/>
    <s v="מגדל אור"/>
    <s v="0"/>
    <x v="0"/>
    <s v="מגזר יהודי"/>
    <s v="צפון"/>
    <s v="עובד"/>
  </r>
  <r>
    <s v="00015773"/>
    <x v="5975"/>
    <s v="ליאור עמר"/>
    <x v="6887"/>
    <n v="40"/>
    <s v="tomers1812@gmail.com"/>
    <s v="קריאת שירות- מגדלאור"/>
    <m/>
    <m/>
    <s v="טלפונים סלולריים"/>
    <s v="אנדרואיד"/>
    <s v="הורדת נתונים בווצאפ"/>
    <s v="הוסבר על הורדה של המדיה במווצאפ והאפשרות למחוק צ'א ולשמור על המדיה שהייתה בו"/>
    <s v="סגור"/>
    <m/>
    <d v="2018-02-13T11:06:00"/>
    <d v="2018-02-13T11:06:00"/>
    <x v="1"/>
    <x v="1"/>
    <x v="0"/>
    <s v="טלפון"/>
    <s v="מגדל אור"/>
    <s v="0"/>
    <x v="0"/>
    <s v="מגזר יהודי"/>
    <s v="צפון"/>
    <s v="עובד"/>
  </r>
  <r>
    <s v="00015888"/>
    <x v="5975"/>
    <s v="יבגני יגודין"/>
    <x v="6887"/>
    <n v="40"/>
    <s v="tomers1812@gmail.com"/>
    <s v="קריאת שירות- מגדלאור"/>
    <m/>
    <m/>
    <s v="תוכנת קורא מסך"/>
    <s v="מידע כללי"/>
    <s v="האם NVDA מספיק לשימוש בבית?"/>
    <s v="בגדול כן אם הוא לא הולך להשתמש בWORD ועוד יש לא פלאג JAWS של מאגר השאלה שכבר אין צורך בו בעבודה המלצתי להחזיר למאגר"/>
    <s v="סגור"/>
    <m/>
    <d v="2018-02-25T10:19:00"/>
    <d v="2018-02-25T10:19:00"/>
    <x v="1"/>
    <x v="1"/>
    <x v="0"/>
    <s v="טלפון"/>
    <s v="מגדל אור"/>
    <s v="0"/>
    <x v="0"/>
    <s v="מגזר יהודי"/>
    <s v="צפון"/>
    <s v="עובד"/>
  </r>
  <r>
    <s v="00015990"/>
    <x v="5975"/>
    <s v="פאדי שקור"/>
    <x v="6887"/>
    <n v="40"/>
    <s v="tomers1812@gmail.com"/>
    <s v="קריאת שירות- מגדלאור"/>
    <m/>
    <m/>
    <s v="טלפונים סלולריים"/>
    <s v="אנדרואיד"/>
    <s v="חיפוש קולי ;"/>
    <s v="תומר משתמש בחיפוש הקולי של גוגל והחיפוש לא עובד. בדקתי במכשיר של המוקד,כן זה עובד אחרי כמה ניסיונות בקשתי שיבדוק עוד פעם כן זה עובד אבל לא מגיב טוב ליאור- שיחק עם הגדרות הסמסונג, לא ברור למה לא עובד"/>
    <s v="סגור"/>
    <m/>
    <d v="2018-03-06T09:48:00"/>
    <d v="2018-03-12T10:51:00"/>
    <x v="20"/>
    <x v="1"/>
    <x v="4846"/>
    <s v="טלפון"/>
    <s v="מגדל אור"/>
    <s v="0"/>
    <x v="0"/>
    <s v="מגזר יהודי"/>
    <s v="צפון"/>
    <s v="עובד"/>
  </r>
  <r>
    <s v="00016122"/>
    <x v="5975"/>
    <s v="יבגני יגודין"/>
    <x v="6887"/>
    <n v="40"/>
    <s v="tomers1812@gmail.com"/>
    <s v="קריאת שירות- מגדלאור"/>
    <m/>
    <m/>
    <s v="תוכנת קורא מסך"/>
    <s v="nvda"/>
    <s v="להקריא תוים"/>
    <s v="נכנס למחשב מחודש תואן שעליו יש לו את כל החומר אבל מחשב לא מוגדר לא יכול לעזור כי לא יודע סיסמה להשתלטות"/>
    <s v="סגור"/>
    <m/>
    <d v="2018-03-18T11:12:00"/>
    <d v="2018-03-18T11:12:00"/>
    <x v="20"/>
    <x v="1"/>
    <x v="0"/>
    <s v="טלפון"/>
    <s v="מגדל אור"/>
    <s v="0"/>
    <x v="0"/>
    <s v="מגזר יהודי"/>
    <s v="צפון"/>
    <s v="עובד"/>
  </r>
  <r>
    <s v="00016152"/>
    <x v="5975"/>
    <s v="פאדי שקור"/>
    <x v="6887"/>
    <n v="40"/>
    <s v="tomers1812@gmail.com"/>
    <s v="קריאת שירות- מגדלאור"/>
    <m/>
    <m/>
    <s v="תוכנות"/>
    <s v="מידע כללי"/>
    <s v="abbey finereader"/>
    <s v="הוא שואל מה עושה התוכנה הזאת? תשובה היאהופכת קובץ PDF לקובץ וורד"/>
    <s v="סגור"/>
    <m/>
    <d v="2018-03-20T10:25:00"/>
    <d v="2018-03-20T10:25:00"/>
    <x v="20"/>
    <x v="1"/>
    <x v="0"/>
    <s v="טלפון"/>
    <s v="מגדל אור"/>
    <s v="0"/>
    <x v="0"/>
    <s v="מגזר יהודי"/>
    <s v="צפון"/>
    <s v="עובד"/>
  </r>
  <r>
    <s v="00016188"/>
    <x v="5975"/>
    <s v="תמי טיירי"/>
    <x v="6887"/>
    <n v="40"/>
    <s v="tomers1812@gmail.com"/>
    <s v="קריאת שירות- מגדלאור"/>
    <m/>
    <m/>
    <s v="תוכנת סריקה"/>
    <s v="fine reader"/>
    <s v="התקנת abbyy fine reder"/>
    <s v="לדבריו. אומר שתוכנת הסריקה מגיעה עם הjaws. הסברתי שfine reder היא תוכנה בפני עצמה שצריך להתקין בנפרד. אמר שיחזור אלינו."/>
    <s v="סגור"/>
    <m/>
    <d v="2018-03-25T10:38:00"/>
    <d v="2018-03-25T10:38:00"/>
    <x v="20"/>
    <x v="1"/>
    <x v="0"/>
    <s v="טלפון"/>
    <s v="מגדל אור"/>
    <s v="0"/>
    <x v="0"/>
    <s v="מגזר יהודי"/>
    <s v="צפון"/>
    <s v="עובד"/>
  </r>
  <r>
    <s v="00016191"/>
    <x v="5975"/>
    <s v="תמי טיירי"/>
    <x v="6887"/>
    <n v="40"/>
    <s v="tomers1812@gmail.com"/>
    <s v="קריאת שירות- מגדלאור"/>
    <m/>
    <m/>
    <s v="תוכנת סריקה"/>
    <s v="fine reader"/>
    <s v="הדרכה"/>
    <s v="הסברתי איך להמיר קובץ לword, איך לשמור קובץ מצורף מתוך המייל ואיך לשמור קובץ word."/>
    <s v="סגור"/>
    <m/>
    <d v="2018-03-25T11:16:00"/>
    <d v="2018-03-25T11:16:00"/>
    <x v="20"/>
    <x v="1"/>
    <x v="0"/>
    <s v="טלפון"/>
    <s v="מגדל אור"/>
    <s v="0"/>
    <x v="0"/>
    <s v="מגזר יהודי"/>
    <s v="צפון"/>
    <s v="עובד"/>
  </r>
  <r>
    <s v="00017172"/>
    <x v="5975"/>
    <s v="ליאור עמר"/>
    <x v="6887"/>
    <n v="40"/>
    <s v="tomers1812@gmail.com"/>
    <s v="קריאת שירות- מגדלאור"/>
    <m/>
    <m/>
    <s v="טלפונים סלולריים"/>
    <s v="אנדרואיד"/>
    <s v="רמת דיבור"/>
    <s v="גלקסי 8 מכשיר חדש , בוצע הגדרת קיצורים ופירוט דיבור"/>
    <s v="סגור"/>
    <m/>
    <d v="2018-06-25T12:40:00"/>
    <d v="2018-06-25T12:40:00"/>
    <x v="21"/>
    <x v="1"/>
    <x v="0"/>
    <s v="טלפון"/>
    <s v="מגדל אור"/>
    <s v="0"/>
    <x v="0"/>
    <s v="מגזר יהודי"/>
    <s v="צפון"/>
    <s v="עובד"/>
  </r>
  <r>
    <s v="00017213"/>
    <x v="5975"/>
    <s v="יבגני יגודין"/>
    <x v="6887"/>
    <n v="40"/>
    <s v="tomers1812@gmail.com"/>
    <s v="קריאת שירות- מגדלאור"/>
    <m/>
    <m/>
    <s v="טלפונים סלולריים"/>
    <s v="אנדרואיד"/>
    <s v="ביקש לעזור לסדר סמלים בטלפון חדש"/>
    <s v="הגדרתי תצוגה מחקתי את כל הזבל מהמסך וסידרתי סמלים"/>
    <s v="סגור"/>
    <m/>
    <d v="2018-06-27T13:19:00"/>
    <d v="2018-06-27T13:19:00"/>
    <x v="21"/>
    <x v="1"/>
    <x v="0"/>
    <s v="טלפון"/>
    <s v="מגדל אור"/>
    <s v="0"/>
    <x v="0"/>
    <s v="מגזר יהודי"/>
    <s v="צפון"/>
    <s v="עובד"/>
  </r>
  <r>
    <s v="00017292"/>
    <x v="5975"/>
    <s v="ליאור עמר"/>
    <x v="6887"/>
    <n v="40"/>
    <s v="tomers1812@gmail.com"/>
    <s v="קריאת שירות-כללית"/>
    <m/>
    <m/>
    <s v="תמיכה באפליקציה"/>
    <s v="ביצוע פעולות"/>
    <s v="כללית + התראות יישומים"/>
    <s v="מעוניין להוריד התראות כאשר המסך נעול בלבד, בוצע רישום לכללית דרך המחשב , לא מצאתי דרך האפליקציה, יש קפצ'ה לא נגישה"/>
    <s v="סגור"/>
    <m/>
    <d v="2018-07-03T14:46:00"/>
    <d v="2018-08-06T10:52:00"/>
    <x v="22"/>
    <x v="1"/>
    <x v="4847"/>
    <s v="טלפון"/>
    <s v="מגדל אור"/>
    <s v="0"/>
    <x v="0"/>
    <s v="מגזר יהודי"/>
    <s v="צפון"/>
    <s v="עובד"/>
  </r>
  <r>
    <s v="00017551"/>
    <x v="5975"/>
    <s v="יבגני יגודין"/>
    <x v="6887"/>
    <n v="40"/>
    <s v="tomers1812@gmail.com"/>
    <s v="קריאת שירות- מגדלאור"/>
    <m/>
    <m/>
    <s v="טלפונים סלולריים"/>
    <s v="אנדרואיד"/>
    <s v="ליצור אלבום בגוגל תמונות ולסדר תמונות"/>
    <s v="להיכנס לגוגל תמונות לעשות עוד - צור - אלבום -- לבחור תמונות ניתן גם לבחור תאריך הבא - לתת שם - לסיים"/>
    <s v="סגור"/>
    <m/>
    <d v="2018-07-22T09:23:00"/>
    <d v="2018-07-22T09:23:00"/>
    <x v="22"/>
    <x v="1"/>
    <x v="0"/>
    <s v="טלפון"/>
    <s v="מגדל אור"/>
    <s v="0"/>
    <x v="0"/>
    <s v="מגזר יהודי"/>
    <s v="צפון"/>
    <s v="עובד"/>
  </r>
  <r>
    <s v="00017587"/>
    <x v="5975"/>
    <s v="ליאור עמר"/>
    <x v="6887"/>
    <n v="40"/>
    <s v="tomers1812@gmail.com"/>
    <s v="קריאת שירות- מגדלאור"/>
    <m/>
    <m/>
    <s v="טלפונים סלולריים"/>
    <s v="אנדרואיד"/>
    <s v="הגדרות הקלדה"/>
    <s v="הגדרה להקשה אחת להקלדה הגדרות נגישות-&gt;קלט באמצעות מקש מהיר"/>
    <s v="סגור"/>
    <m/>
    <d v="2018-07-24T09:16:00"/>
    <d v="2018-07-24T09:16:00"/>
    <x v="22"/>
    <x v="1"/>
    <x v="0"/>
    <s v="טלפון"/>
    <s v="מגדל אור"/>
    <s v="0"/>
    <x v="0"/>
    <s v="מגזר יהודי"/>
    <s v="צפון"/>
    <s v="עובד"/>
  </r>
  <r>
    <s v="00017661"/>
    <x v="5975"/>
    <s v="פאדי שקור"/>
    <x v="6887"/>
    <n v="40"/>
    <s v="tomers1812@gmail.com"/>
    <s v="קריאת שירות- מגדלאור"/>
    <m/>
    <m/>
    <s v="טלפונים סלולריים"/>
    <s v="אייפון"/>
    <s v="רמי לוי"/>
    <s v="האם האפליקצייה של רמי לוי ניגישה? לא ידוע לי, המלצתי על הורדת האפליקצייה ולבדוק אם היא ניגישה"/>
    <s v="סגור"/>
    <m/>
    <d v="2018-07-30T11:42:00"/>
    <d v="2018-07-30T11:42:00"/>
    <x v="22"/>
    <x v="1"/>
    <x v="0"/>
    <s v="טלפון"/>
    <s v="מגדל אור"/>
    <s v="0"/>
    <x v="0"/>
    <s v="מגזר יהודי"/>
    <s v="צפון"/>
    <s v="עובד"/>
  </r>
  <r>
    <s v="00017695"/>
    <x v="5975"/>
    <s v="עדי נתן"/>
    <x v="6887"/>
    <n v="40"/>
    <s v="tomers1812@gmail.com"/>
    <s v="קריאת שירות- מגדלאור"/>
    <m/>
    <m/>
    <s v="טלפונים סלולריים"/>
    <s v="אנדרואיד"/>
    <s v="כפתורי טאץ' נלחצים במהלך שיחה"/>
    <s v="מכשיר סמסונג. התלונן על כפתורי טאץ' שנלחצים במהלך השיחה כשהמכשים מוצמד לאוזן. המלצתי לשנות את זוית המכשיר או אוזניה."/>
    <s v="סגור"/>
    <m/>
    <d v="2018-08-01T10:53:00"/>
    <d v="2018-08-01T10:53:00"/>
    <x v="58"/>
    <x v="1"/>
    <x v="0"/>
    <s v="טלפון"/>
    <s v="מגדל אור"/>
    <s v="0"/>
    <x v="0"/>
    <s v="מגזר יהודי"/>
    <s v="צפון"/>
    <s v="עובד"/>
  </r>
  <r>
    <s v="00017728"/>
    <x v="5975"/>
    <s v="יבגני יגודין"/>
    <x v="6887"/>
    <n v="40"/>
    <s v="tomers1812@gmail.com"/>
    <s v="קריאת שירות- מגדלאור"/>
    <m/>
    <m/>
    <s v="טלפונים סלולריים"/>
    <s v="אנדרואיד"/>
    <s v="לא מצליח לגרור במסך בית"/>
    <s v="לא מצליח ליצור תיקיה לגרור אפליקציה לאחרת כדי ליצור תיקיה זה ממש בעיתי בTALKBACK עזרתי בהשתלטות"/>
    <s v="סגור"/>
    <m/>
    <d v="2018-08-05T09:48:00"/>
    <d v="2018-08-05T09:48:00"/>
    <x v="58"/>
    <x v="1"/>
    <x v="0"/>
    <s v="טלפון"/>
    <s v="מגדל אור"/>
    <s v="0"/>
    <x v="0"/>
    <s v="מגזר יהודי"/>
    <s v="צפון"/>
    <s v="עובד"/>
  </r>
  <r>
    <s v="00017756"/>
    <x v="5975"/>
    <s v="ליאור עמר"/>
    <x v="6887"/>
    <n v="40"/>
    <s v="tomers1812@gmail.com"/>
    <s v="קריאת שירות- מגדלאור"/>
    <m/>
    <m/>
    <s v="טלפונים סלולריים"/>
    <s v="אנדרואיד"/>
    <s v="ניווט google maps, הסרת קיצור דרך"/>
    <s v="בוצע הדרכה איך להשתמש באפליקציה , לחיצה כפולה והחזקה, הסר ממסך הבית"/>
    <s v="סגור"/>
    <m/>
    <d v="2018-08-06T11:20:00"/>
    <d v="2018-08-06T11:20:00"/>
    <x v="58"/>
    <x v="1"/>
    <x v="0"/>
    <s v="טלפון"/>
    <s v="מגדל אור"/>
    <s v="0"/>
    <x v="0"/>
    <s v="מגזר יהודי"/>
    <s v="צפון"/>
    <s v="עובד"/>
  </r>
  <r>
    <s v="00017805"/>
    <x v="5975"/>
    <s v="פאדי שקור"/>
    <x v="6887"/>
    <n v="40"/>
    <s v="tomers1812@gmail.com"/>
    <s v="קריאת שירות- מגדלאור"/>
    <m/>
    <m/>
    <s v="טלפונים סלולריים"/>
    <s v="אנדרואיד"/>
    <s v="קישור לא נפתח"/>
    <s v="אני מקבל הודעות עם קישור אבל הקישור לא נפתח? הסברתי כי זאת תקלה ידועה , גם יבגני יש לו אותה תשובה"/>
    <s v="סגור"/>
    <m/>
    <d v="2018-08-08T12:01:00"/>
    <d v="2018-08-08T12:01:00"/>
    <x v="58"/>
    <x v="1"/>
    <x v="0"/>
    <s v="טלפון"/>
    <s v="מגדל אור"/>
    <s v="0"/>
    <x v="0"/>
    <s v="מגזר יהודי"/>
    <s v="צפון"/>
    <s v="עובד"/>
  </r>
  <r>
    <s v="00017852"/>
    <x v="5975"/>
    <s v="ליאור עמר"/>
    <x v="6887"/>
    <n v="40"/>
    <s v="tomers1812@gmail.com"/>
    <s v="קריאת שירות- מגדלאור"/>
    <m/>
    <m/>
    <s v="טלפונים סלולריים"/>
    <s v="אנדרואיד"/>
    <s v="פתיחת קישור מצורף"/>
    <s v="קישור מוצג אך לא תמיג מצליח להיכנס אליו, בוצע נסיון שליחה של קישור ועובד תקין. בנוסף יש קושי בשליטה מרחוק תקשורת קופאת ולא עובד תקין סוכם לבדוק מול מפעיל הרשת ניתוקי אינטרנט"/>
    <s v="סגור"/>
    <m/>
    <d v="2018-08-12T14:25:00"/>
    <d v="2018-08-12T14:25:00"/>
    <x v="58"/>
    <x v="1"/>
    <x v="0"/>
    <s v="טלפון"/>
    <s v="מגדל אור"/>
    <s v="0"/>
    <x v="0"/>
    <s v="מגזר יהודי"/>
    <s v="צפון"/>
    <s v="עובד"/>
  </r>
  <r>
    <s v="00017889"/>
    <x v="5975"/>
    <s v="עדי נתן"/>
    <x v="6887"/>
    <n v="40"/>
    <s v="tomers1812@gmail.com"/>
    <s v="קריאת שירות- מגדלאור"/>
    <m/>
    <m/>
    <s v="טלפונים סלולריים"/>
    <s v="אנדרואיד"/>
    <s v="מקלדת אימוג'י פנימית של WhatsApp"/>
    <s v="בירר למה אין חיווי קולי על אימוג'יז במקלדת הפנימית של ווטסאף. הוסבר שלא נגיש. הצעתי מקלדת אימוג'יז של גוגל כפתרון חלופי. הדרכתי כיצד להגדיר."/>
    <s v="סגור"/>
    <m/>
    <d v="2018-08-15T09:35:00"/>
    <d v="2018-08-16T12:19:00"/>
    <x v="58"/>
    <x v="1"/>
    <x v="4848"/>
    <s v="טלפון"/>
    <s v="מגדל אור"/>
    <s v="0"/>
    <x v="0"/>
    <s v="מגזר יהודי"/>
    <s v="צפון"/>
    <s v="עובד"/>
  </r>
  <r>
    <s v="00018001"/>
    <x v="5975"/>
    <s v="יבגני יגודין"/>
    <x v="6887"/>
    <n v="40"/>
    <s v="tomers1812@gmail.com"/>
    <s v="קריאת שירות- מגדלאור"/>
    <m/>
    <m/>
    <s v="טלפונים סלולריים"/>
    <s v="אנדרואיד"/>
    <s v="להפריד קול מוסיקה מדיבור"/>
    <s v="רוצה שמוסיקה ינגן ברמקול ודיבור בטלפון יש אפשרות כזה בS7 אבל לא בA8"/>
    <s v="סגור"/>
    <m/>
    <d v="2018-08-21T11:44:00"/>
    <d v="2018-08-21T11:44:00"/>
    <x v="58"/>
    <x v="1"/>
    <x v="0"/>
    <s v="טלפון"/>
    <s v="מגדל אור"/>
    <s v="0"/>
    <x v="0"/>
    <s v="מגזר יהודי"/>
    <s v="צפון"/>
    <s v="עובד"/>
  </r>
  <r>
    <s v="00018063"/>
    <x v="5975"/>
    <s v="יבגני יגודין"/>
    <x v="6887"/>
    <n v="40"/>
    <s v="tomers1812@gmail.com"/>
    <s v="קריאת שירות- מגדלאור"/>
    <m/>
    <m/>
    <s v="טלפונים סלולריים"/>
    <s v="אנדרואיד"/>
    <s v="לשתף אפליקציה מותקנת"/>
    <s v="בתוך אפליקציה בהגדרות לחפש שתף או לחפש אפליקציה בחנות ולשתף משם"/>
    <s v="סגור"/>
    <m/>
    <d v="2018-08-26T11:15:00"/>
    <d v="2018-08-26T11:15:00"/>
    <x v="58"/>
    <x v="1"/>
    <x v="0"/>
    <s v="טלפון"/>
    <s v="מגדל אור"/>
    <s v="0"/>
    <x v="0"/>
    <s v="מגזר יהודי"/>
    <s v="צפון"/>
    <s v="עובד"/>
  </r>
  <r>
    <s v="00018152"/>
    <x v="5975"/>
    <s v="פאדי שקור"/>
    <x v="6887"/>
    <n v="40"/>
    <s v="tomers1812@gmail.com"/>
    <s v="קריאת שירות- מגדלאור"/>
    <m/>
    <m/>
    <s v="טלפונים סלולריים"/>
    <s v="מידע כללי"/>
    <s v="be my eyes"/>
    <s v="מה שם האפליקצייה שדרכה איני יכול לבקש עזרה בזיהוי מוצר או צבע או מחיר מוצר? תשובה be my eyes"/>
    <s v="סגור"/>
    <m/>
    <d v="2018-09-03T10:29:00"/>
    <d v="2018-09-03T10:29:00"/>
    <x v="2"/>
    <x v="1"/>
    <x v="0"/>
    <s v="טלפון"/>
    <s v="מגדל אור"/>
    <s v="0"/>
    <x v="0"/>
    <s v="מגזר יהודי"/>
    <s v="צפון"/>
    <s v="עובד"/>
  </r>
  <r>
    <s v="00018162"/>
    <x v="5975"/>
    <s v="יבגני יגודין"/>
    <x v="6887"/>
    <n v="40"/>
    <s v="tomers1812@gmail.com"/>
    <s v="קריאת שירות- מגדלאור"/>
    <m/>
    <m/>
    <s v="טלפונים סלולריים"/>
    <s v="אנדרואיד"/>
    <s v="טלפון לא מדבר"/>
    <s v="הורדתי קול מחדש"/>
    <s v="סגור"/>
    <m/>
    <d v="2018-09-03T14:18:00"/>
    <d v="2018-09-03T14:18:00"/>
    <x v="2"/>
    <x v="1"/>
    <x v="0"/>
    <s v="טלפון"/>
    <s v="מגדל אור"/>
    <s v="0"/>
    <x v="0"/>
    <s v="מגזר יהודי"/>
    <s v="צפון"/>
    <s v="עובד"/>
  </r>
  <r>
    <s v="00018636"/>
    <x v="5975"/>
    <s v="ליאור עמר"/>
    <x v="6887"/>
    <n v="40"/>
    <s v="tomers1812@gmail.com"/>
    <s v="קריאת שירות- מגדלאור"/>
    <m/>
    <m/>
    <s v="טלפונים סלולריים"/>
    <s v="אנדרואיד"/>
    <s v="הקראה רציפה אנדרואיד"/>
    <m/>
    <s v="סגור"/>
    <m/>
    <d v="2018-10-29T11:36:00"/>
    <d v="2018-10-29T11:36:00"/>
    <x v="23"/>
    <x v="1"/>
    <x v="0"/>
    <s v="טלפון"/>
    <s v="מגדל אור"/>
    <s v="0"/>
    <x v="0"/>
    <s v="מגזר יהודי"/>
    <s v="צפון"/>
    <s v="עובד"/>
  </r>
  <r>
    <s v="00018935"/>
    <x v="5975"/>
    <s v="יבגני יגודין"/>
    <x v="6887"/>
    <n v="40"/>
    <s v="tomers1812@gmail.com"/>
    <s v="קריאת שירות- מגדלאור"/>
    <m/>
    <m/>
    <s v="טלפונים סלולריים"/>
    <s v="אייפון"/>
    <s v="איזה טלפון לרכוש"/>
    <s v="איפון XS או 10 תמי ממליצה על 8"/>
    <s v="סגור"/>
    <m/>
    <d v="2018-11-21T09:37:00"/>
    <d v="2018-11-21T09:37:00"/>
    <x v="49"/>
    <x v="1"/>
    <x v="0"/>
    <s v="טלפון"/>
    <s v="מגדל אור"/>
    <s v="0"/>
    <x v="0"/>
    <s v="מגזר יהודי"/>
    <s v="צפון"/>
    <s v="עובד"/>
  </r>
  <r>
    <s v="00018961"/>
    <x v="5975"/>
    <s v="יבגני יגודין"/>
    <x v="6887"/>
    <n v="40"/>
    <s v="tomers1812@gmail.com"/>
    <s v="קריאת שירות- ביטוח לאומי"/>
    <m/>
    <m/>
    <s v="תמיכה באתר ביטוח לאומי"/>
    <m/>
    <s v="לא הצליח לאפס סיסמה"/>
    <s v="בסוף דף איפוס סיסמה קיבל שגיאה עזרתי לאפס סיסמה"/>
    <s v="סגור"/>
    <m/>
    <d v="2018-11-22T09:24:00"/>
    <d v="2018-11-22T09:24:00"/>
    <x v="49"/>
    <x v="1"/>
    <x v="0"/>
    <s v="טלפון"/>
    <s v="מגדל אור"/>
    <s v="0"/>
    <x v="1"/>
    <s v="מגזר יהודי"/>
    <s v="צפון"/>
    <s v="עובד"/>
  </r>
  <r>
    <s v="00019203"/>
    <x v="5975"/>
    <s v="יבגני יגודין"/>
    <x v="6887"/>
    <n v="40"/>
    <s v="tomers1812@gmail.com"/>
    <s v="קריאת שירות- מגדלאור"/>
    <m/>
    <m/>
    <s v="טלפונים סלולריים"/>
    <s v="אנדרואיד"/>
    <s v="לבטל שיחה אם הודעה"/>
    <s v="להגדיר דרך הגדרות טלפון הודעה SMS בדחיית שיחה לבחור הודה בעיה לא הצלחנו לדחות שיחה זה לא עובד"/>
    <s v="סגור"/>
    <m/>
    <d v="2018-12-10T09:41:00"/>
    <d v="2018-12-10T09:41:00"/>
    <x v="50"/>
    <x v="1"/>
    <x v="0"/>
    <s v="טלפון"/>
    <s v="מגדל אור"/>
    <s v="0"/>
    <x v="0"/>
    <s v="מגזר יהודי"/>
    <s v="צפון"/>
    <s v="עובד"/>
  </r>
  <r>
    <s v="00019517"/>
    <x v="5975"/>
    <s v="יבגני יגודין"/>
    <x v="6887"/>
    <n v="40"/>
    <s v="tomers1812@gmail.com"/>
    <s v="קריאת שירות- מגדלאור"/>
    <m/>
    <m/>
    <s v="טלפונים סלולריים"/>
    <s v="אנדרואיד"/>
    <s v="אין דיבור"/>
    <s v="טלפון מבקש לעדכן קולות עזרתי לעדכן או מישהיא רואה"/>
    <s v="סגור"/>
    <m/>
    <d v="2019-01-03T09:10:00"/>
    <d v="2019-01-03T09:10:00"/>
    <x v="24"/>
    <x v="8"/>
    <x v="0"/>
    <s v="טלפון"/>
    <s v="מגדל אור"/>
    <s v="0"/>
    <x v="0"/>
    <s v="מגזר יהודי"/>
    <s v="צפון"/>
    <s v="עובד"/>
  </r>
  <r>
    <s v="00019670"/>
    <x v="5975"/>
    <s v="תמי טיירי"/>
    <x v="6887"/>
    <n v="40"/>
    <s v="tomers1812@gmail.com"/>
    <s v="קריאת שירות- מגדלאור"/>
    <m/>
    <m/>
    <s v="Office"/>
    <s v="תמיכה טכנית"/>
    <s v="פתיחת קובץ מצורף והפיכת תצוגה מוגנת לזמינה"/>
    <s v="הסברתי איך לפתוח קובץ מצורף ואיך להפוך את התצוגה המוגנת לזמינה."/>
    <s v="סגור"/>
    <m/>
    <d v="2019-01-16T14:34:00"/>
    <d v="2019-01-16T14:34:00"/>
    <x v="24"/>
    <x v="8"/>
    <x v="0"/>
    <s v="טלפון"/>
    <s v="מגדל אור"/>
    <s v="0"/>
    <x v="0"/>
    <s v="מגזר יהודי"/>
    <s v="צפון"/>
    <s v="עובד"/>
  </r>
  <r>
    <s v="00019676"/>
    <x v="5975"/>
    <s v="ליאור עמר"/>
    <x v="6887"/>
    <n v="40"/>
    <s v="tomers1812@gmail.com"/>
    <s v="קריאת שירות- מגדלאור"/>
    <m/>
    <m/>
    <s v="Office"/>
    <s v="תמיכה טכנית"/>
    <s v="תצוגה מוגנת"/>
    <s v="ביטול תצוגה מוגנת במסמכי אופיס קובץ&gt;הגדרות&gt;מרכז יחסי אמון&gt;תצוגה מוגנת"/>
    <s v="סגור"/>
    <m/>
    <d v="2019-01-17T09:44:00"/>
    <d v="2019-01-17T09:44:00"/>
    <x v="24"/>
    <x v="8"/>
    <x v="0"/>
    <s v="טלפון"/>
    <s v="מגדל אור"/>
    <s v="0"/>
    <x v="0"/>
    <s v="מגזר יהודי"/>
    <s v="צפון"/>
    <s v="עובד"/>
  </r>
  <r>
    <s v="00019886"/>
    <x v="5975"/>
    <s v="ליאור עמר"/>
    <x v="6887"/>
    <n v="40"/>
    <s v="tomers1812@gmail.com"/>
    <s v="קריאת שירות- מגדלאור"/>
    <m/>
    <m/>
    <s v="Office"/>
    <s v="תמיכה טכנית"/>
    <s v="עריכת קובץ מהמייל"/>
    <s v="מעוניין לערוך קובת מהמייל, הוסבר שיש צורך לשמור אותו כקובץ אחר ואז לשלוח, לא ניתן לערוך מהמייל מסמך מקור ללא הגדרת יעד שמירה"/>
    <s v="סגור"/>
    <m/>
    <d v="2019-02-03T10:02:00"/>
    <d v="2019-02-03T10:02:00"/>
    <x v="59"/>
    <x v="8"/>
    <x v="0"/>
    <s v="טלפון"/>
    <s v="מגדל אור"/>
    <s v="0"/>
    <x v="0"/>
    <s v="מגזר יהודי"/>
    <s v="צפון"/>
    <s v="עובד"/>
  </r>
  <r>
    <s v="00019950"/>
    <x v="5975"/>
    <s v="יבגני יגודין"/>
    <x v="6887"/>
    <n v="40"/>
    <s v="tomers1812@gmail.com"/>
    <s v="קריאת שירות- מגדלאור"/>
    <m/>
    <m/>
    <s v="תוכנת קורא מסך"/>
    <s v="jaws"/>
    <s v="באקסל מקריא מספר ארוך במיליונים"/>
    <s v="לשנות הקראת מספרים במרכז הגדרות או להיכנס לעריכה ולהקריא אם חצים"/>
    <s v="סגור"/>
    <m/>
    <d v="2019-02-07T10:57:00"/>
    <d v="2019-02-07T10:57:00"/>
    <x v="59"/>
    <x v="8"/>
    <x v="0"/>
    <s v="טלפון"/>
    <s v="מגדל אור"/>
    <s v="0"/>
    <x v="0"/>
    <s v="מגזר יהודי"/>
    <s v="צפון"/>
    <s v="עובד"/>
  </r>
  <r>
    <s v="00020167"/>
    <x v="5975"/>
    <s v="פאדי שקור"/>
    <x v="6887"/>
    <n v="40"/>
    <s v="tomers1812@gmail.com"/>
    <s v="קריאת שירות- מגדלאור"/>
    <m/>
    <m/>
    <s v="טלפונים סלולריים"/>
    <s v="אייפון"/>
    <s v="מכשיר חדש"/>
    <s v="אני אמור לקבל אייפון חדש אך אני מפעיל voice over? אפשר להפעיל דיבור על ידי לחצה 3פעמים על כפתור הכיבוי"/>
    <s v="סגור"/>
    <m/>
    <d v="2019-02-25T09:40:00"/>
    <d v="2019-02-25T09:40:00"/>
    <x v="59"/>
    <x v="8"/>
    <x v="0"/>
    <s v="טלפון"/>
    <s v="מגדל אור"/>
    <s v="0"/>
    <x v="0"/>
    <s v="מגזר יהודי"/>
    <s v="צפון"/>
    <s v="עובד"/>
  </r>
  <r>
    <s v="00020175"/>
    <x v="5975"/>
    <s v="ליאור עמר"/>
    <x v="6887"/>
    <n v="40"/>
    <s v="tomers1812@gmail.com"/>
    <s v="קריאת שירות- מגדלאור"/>
    <m/>
    <m/>
    <s v="תוכנת קורא מסך"/>
    <s v="jaws"/>
    <s v="דיבור מהיר לאחר מצב שינה"/>
    <s v="בחזרה ממצב שינה טוען שהמחשב משמיע דיבור מהיר פתאום, בהפעלה מחדש מסתדר, לא ניתן לבדוק אין גישה למחשב - הוצע לבטל מצב שינה ל&quot;עקיפה&quot;"/>
    <s v="סגור"/>
    <m/>
    <d v="2019-02-25T14:53:00"/>
    <d v="2019-02-25T14:53:00"/>
    <x v="59"/>
    <x v="8"/>
    <x v="0"/>
    <s v="טלפון"/>
    <s v="מגדל אור"/>
    <s v="0"/>
    <x v="0"/>
    <s v="מגזר יהודי"/>
    <s v="צפון"/>
    <s v="עובד"/>
  </r>
  <r>
    <s v="00020289"/>
    <x v="5975"/>
    <s v="ליאור עמר"/>
    <x v="6887"/>
    <n v="40"/>
    <s v="tomers1812@gmail.com"/>
    <s v="קריאת שירות- מגדלאור"/>
    <m/>
    <m/>
    <s v="טלפונים סלולריים"/>
    <s v="אייפון"/>
    <s v="העברה מאנדרואיד לאייפון"/>
    <s v="החליף מכשיר ושואל על העברת הנתונים מאנדרואיד לאייפון.- קיימת אפשרות האם יש מנועי דיבור נוספים באייפון - לא"/>
    <s v="סגור"/>
    <m/>
    <d v="2019-03-07T10:02:00"/>
    <d v="2019-03-07T10:02:00"/>
    <x v="60"/>
    <x v="8"/>
    <x v="0"/>
    <s v="טלפון"/>
    <s v="מגדל אור"/>
    <s v="0"/>
    <x v="0"/>
    <s v="מגזר יהודי"/>
    <s v="צפון"/>
    <s v="עובד"/>
  </r>
  <r>
    <s v="00020306"/>
    <x v="5975"/>
    <s v="תמי טיירי"/>
    <x v="6887"/>
    <n v="40"/>
    <s v="tomers1812@gmail.com"/>
    <s v="קריאת שירות- מגדלאור"/>
    <m/>
    <m/>
    <s v="טלפונים סלולריים"/>
    <s v="אייפון"/>
    <s v="הגדרות של האיפון"/>
    <s v="יש לו איפון 8 חדש. עשינו עידכון לios ל12.4. הגדרנו שע&quot;י 3 לחיצות על כפתור הבית נפעיל ונכבא voice over. הסברתי איך לענות ולנתק שיחה ואיך לבטל ולהפעיל את וילון המסך."/>
    <s v="סגור"/>
    <m/>
    <d v="2019-03-10T12:35:00"/>
    <d v="2019-03-10T12:35:00"/>
    <x v="60"/>
    <x v="8"/>
    <x v="0"/>
    <s v="טלפון"/>
    <s v="מגדל אור"/>
    <s v="0"/>
    <x v="0"/>
    <s v="מגזר יהודי"/>
    <s v="צפון"/>
    <s v="עובד"/>
  </r>
  <r>
    <s v="00020318"/>
    <x v="5975"/>
    <s v="יבגני יגודין"/>
    <x v="6887"/>
    <n v="40"/>
    <s v="tomers1812@gmail.com"/>
    <s v="קריאת שירות- מגדלאור"/>
    <m/>
    <m/>
    <s v="טלפונים סלולריים"/>
    <s v="אייפון"/>
    <s v="טלפון נפתח כאשר מרימים משולחן"/>
    <s v="ניתן לבטל בהגדרות מסך ובהירות - לבטל הרם לפתיחה לפתוח מרכז עדכונים בX להחליק אם אצבע 1 ממסגרת עליונה לאורך מסך עד תחתית בתנוע עיטית"/>
    <s v="סגור"/>
    <m/>
    <d v="2019-03-11T09:19:00"/>
    <d v="2019-03-11T09:19:00"/>
    <x v="60"/>
    <x v="8"/>
    <x v="0"/>
    <s v="טלפון"/>
    <s v="מגדל אור"/>
    <s v="0"/>
    <x v="0"/>
    <s v="מגזר יהודי"/>
    <s v="צפון"/>
    <s v="עובד"/>
  </r>
  <r>
    <s v="00020330"/>
    <x v="5975"/>
    <s v="ליאור עמר"/>
    <x v="6887"/>
    <n v="40"/>
    <s v="tomers1812@gmail.com"/>
    <s v="קריאת שירות- מגדלאור"/>
    <m/>
    <m/>
    <s v="טלפונים סלולריים"/>
    <s v="אייפון"/>
    <s v="הקראת עדכונים"/>
    <s v="מעוניין לבטל הקראת עדכונים, בתפריט רשום שכבוי"/>
    <s v="סגור"/>
    <m/>
    <d v="2019-03-11T11:52:00"/>
    <d v="2019-03-11T11:52:00"/>
    <x v="60"/>
    <x v="8"/>
    <x v="0"/>
    <s v="טלפון"/>
    <s v="מגדל אור"/>
    <s v="0"/>
    <x v="0"/>
    <s v="מגזר יהודי"/>
    <s v="צפון"/>
    <s v="עובד"/>
  </r>
  <r>
    <s v="00020352"/>
    <x v="5975"/>
    <s v="תמי טיירי"/>
    <x v="6887"/>
    <n v="40"/>
    <s v="tomers1812@gmail.com"/>
    <s v="קריאת שירות- מגדלאור"/>
    <m/>
    <m/>
    <s v="טלפונים סלולריים"/>
    <s v="אייפון"/>
    <s v="הגדרות איפון"/>
    <s v="ביטלנו את הקרא רמזים ויש באג באנשי הקשר צריך ללכת לחברה בה קנה. אין לו קבוצות ולא נותן את הכל באינדקס טבלה. הצעתי גם את האפשרות לפרמט המכשיר עשינו הרטריסט ולא עזר."/>
    <s v="סגור"/>
    <m/>
    <d v="2019-03-12T15:25:00"/>
    <d v="2019-03-12T15:25:00"/>
    <x v="60"/>
    <x v="8"/>
    <x v="0"/>
    <s v="פנימי"/>
    <s v="מגדל אור"/>
    <s v="0"/>
    <x v="0"/>
    <s v="מגזר יהודי"/>
    <s v="צפון"/>
    <s v="עובד"/>
  </r>
  <r>
    <s v="00020447"/>
    <x v="5975"/>
    <s v="פאדי שקור"/>
    <x v="6887"/>
    <n v="40"/>
    <s v="tomers1812@gmail.com"/>
    <s v="קריאת שירות- מגדלאור"/>
    <m/>
    <m/>
    <s v="טלפונים סלולריים"/>
    <s v="אייפון"/>
    <s v="הכתבה"/>
    <s v="יש לי אייפון התקנתי מקלדת גוגל. בואטאפ אין אפשרות להכתבה במקלדת גוגל. נכון אין הכתבה תוך האפליקציות אבל יד הכתב בדף הבית"/>
    <s v="סגור"/>
    <m/>
    <d v="2019-03-20T11:24:00"/>
    <d v="2019-03-20T11:24:00"/>
    <x v="60"/>
    <x v="8"/>
    <x v="0"/>
    <s v="טלפון"/>
    <s v="מגדל אור"/>
    <s v="0"/>
    <x v="0"/>
    <s v="מגזר יהודי"/>
    <s v="צפון"/>
    <s v="עובד"/>
  </r>
  <r>
    <s v="00020454"/>
    <x v="5975"/>
    <s v="פאדי שקור"/>
    <x v="6887"/>
    <n v="40"/>
    <s v="tomers1812@gmail.com"/>
    <s v="קריאת שירות- מגדלאור"/>
    <m/>
    <m/>
    <s v="טלפונים סלולריים"/>
    <s v="אייפון"/>
    <s v="נעילת כיוון המסך"/>
    <s v="איך אני יכול לנעול כיוון המסך? אפשר דרך מרכז הבקרה ולהפעיל נעל את כיוון התצוגה"/>
    <s v="סגור"/>
    <m/>
    <d v="2019-03-20T16:13:00"/>
    <d v="2019-03-20T16:13:00"/>
    <x v="60"/>
    <x v="8"/>
    <x v="0"/>
    <s v="טלפון"/>
    <s v="מגדל אור"/>
    <s v="0"/>
    <x v="0"/>
    <s v="מגזר יהודי"/>
    <s v="צפון"/>
    <s v="עובד"/>
  </r>
  <r>
    <s v="00020480"/>
    <x v="5975"/>
    <s v="יבגני יגודין"/>
    <x v="6887"/>
    <n v="40"/>
    <s v="tomers1812@gmail.com"/>
    <s v="קריאת שירות- מגדלאור"/>
    <m/>
    <m/>
    <s v="תוכנת קורא מסך"/>
    <s v="jaws"/>
    <s v="בEXCEL מקריא מספר במיליונים"/>
    <s v="ניסיתי לשנות הגדרה הקראת מספרים אבל זה מוגדר ל5 ומלה בדקתי במחשב שלי זה תלוי במספר זה נתפס לאחר הפעלה JAWS מחדש הסברתי מה לעשות אם לא ייצליח ייתקשר"/>
    <s v="סגור"/>
    <m/>
    <d v="2019-03-24T15:44:00"/>
    <d v="2019-03-27T09:44:00"/>
    <x v="60"/>
    <x v="8"/>
    <x v="4849"/>
    <s v="טלפון"/>
    <s v="מגדל אור"/>
    <s v="0"/>
    <x v="0"/>
    <s v="מגזר יהודי"/>
    <s v="צפון"/>
    <s v="עובד"/>
  </r>
  <r>
    <s v="00020500"/>
    <x v="5975"/>
    <s v="יבגני יגודין"/>
    <x v="6887"/>
    <n v="40"/>
    <s v="tomers1812@gmail.com"/>
    <s v="קריאת שירות- מגדלאור"/>
    <m/>
    <m/>
    <s v="טלפונים סלולריים"/>
    <s v="אייפון"/>
    <s v="להתקין GBOARD כדי להשתמש בהכתבה"/>
    <s v="התקנתי והגדרתי"/>
    <s v="סגור"/>
    <m/>
    <d v="2019-03-26T10:13:00"/>
    <d v="2019-03-26T10:13:00"/>
    <x v="60"/>
    <x v="8"/>
    <x v="0"/>
    <s v="פנימי"/>
    <s v="מגדל אור"/>
    <s v="0"/>
    <x v="0"/>
    <s v="מגזר יהודי"/>
    <s v="צפון"/>
    <s v="עובד"/>
  </r>
  <r>
    <s v="00020516"/>
    <x v="5975"/>
    <s v="יבגני יגודין"/>
    <x v="6887"/>
    <n v="40"/>
    <s v="tomers1812@gmail.com"/>
    <s v="קריאת שירות- מגדלאור"/>
    <m/>
    <m/>
    <s v="טלפונים סלולריים"/>
    <s v="אייפון"/>
    <s v="למחוק איש קשר"/>
    <s v="להיכנס לאיש קשר - עריכה ולרדת למחיקה - למחוק"/>
    <s v="סגור"/>
    <m/>
    <d v="2019-03-27T09:44:00"/>
    <d v="2019-03-27T09:44:00"/>
    <x v="60"/>
    <x v="8"/>
    <x v="0"/>
    <s v="טלפון"/>
    <s v="מגדל אור"/>
    <s v="0"/>
    <x v="0"/>
    <s v="מגזר יהודי"/>
    <s v="צפון"/>
    <s v="עובד"/>
  </r>
  <r>
    <s v="00020527"/>
    <x v="5975"/>
    <s v="יבגני יגודין"/>
    <x v="6887"/>
    <n v="40"/>
    <s v="tomers1812@gmail.com"/>
    <s v="קריאת שירות- מגדלאור"/>
    <m/>
    <m/>
    <s v="טלפונים סלולריים"/>
    <s v="אייפון"/>
    <s v="להעתיק טקסט למקום אחר"/>
    <s v="לבחור לבחור פעולה סמן שורה ללחות פעמיים ולהדביק במקום הרצוי"/>
    <s v="סגור"/>
    <m/>
    <d v="2019-03-27T13:53:00"/>
    <d v="2019-03-27T13:53:00"/>
    <x v="60"/>
    <x v="8"/>
    <x v="0"/>
    <s v="טלפון"/>
    <s v="מגדל אור"/>
    <s v="0"/>
    <x v="0"/>
    <s v="מגזר יהודי"/>
    <s v="צפון"/>
    <s v="עובד"/>
  </r>
  <r>
    <s v="00020615"/>
    <x v="5975"/>
    <s v="תמי טיירי"/>
    <x v="6887"/>
    <n v="40"/>
    <s v="tomers1812@gmail.com"/>
    <s v="קריאת שירות- מגדלאור"/>
    <m/>
    <m/>
    <s v="טלפונים סלולריים"/>
    <s v="אייפון"/>
    <s v="הגדרות חשבון מייל"/>
    <s v="הגדרנו את חשבון gmail באפליקצית הדואר של האיפון. מחקנו את אפליקצית gmail. הגדרנו את gmail כחשבון ברירת המחדל של אפליקצית הדואר. הסברתי איך למחוק תקיה."/>
    <s v="סגור"/>
    <m/>
    <d v="2019-04-04T15:14:00"/>
    <d v="2019-04-04T15:14:00"/>
    <x v="61"/>
    <x v="8"/>
    <x v="0"/>
    <s v="טלפון"/>
    <s v="מגדל אור"/>
    <s v="0"/>
    <x v="0"/>
    <s v="מגזר יהודי"/>
    <s v="צפון"/>
    <s v="עובד"/>
  </r>
  <r>
    <s v="00020626"/>
    <x v="5975"/>
    <s v="יבגני יגודין"/>
    <x v="6887"/>
    <n v="40"/>
    <s v="tomers1812@gmail.com"/>
    <s v="קריאת שירות- מגדלאור"/>
    <m/>
    <m/>
    <s v="Office"/>
    <s v="תמיכה טכנית"/>
    <s v="לסדר טבלה לפי עמודה C"/>
    <s v="לסמן עמודה C להיכנס חלתפריט משנה מיין לפי א-ת ואם ישאל עוד ללחוץ אנטר"/>
    <s v="סגור"/>
    <m/>
    <d v="2019-04-07T11:23:00"/>
    <d v="2019-04-07T11:23:00"/>
    <x v="61"/>
    <x v="8"/>
    <x v="0"/>
    <s v="טלפון"/>
    <s v="מגדל אור"/>
    <s v="0"/>
    <x v="0"/>
    <s v="מגזר יהודי"/>
    <s v="צפון"/>
    <s v="עובד"/>
  </r>
  <r>
    <s v="00020669"/>
    <x v="5975"/>
    <s v="תמי טיירי"/>
    <x v="6887"/>
    <n v="40"/>
    <s v="tomers1812@gmail.com"/>
    <s v="קריאת שירות- מגדלאור"/>
    <m/>
    <m/>
    <s v="טלפונים סלולריים"/>
    <s v="אייפון"/>
    <s v="איות"/>
    <s v="משתמש המון בהכתב. הסברתי איך לתקן ולאיית."/>
    <s v="סגור"/>
    <m/>
    <d v="2019-04-10T11:35:00"/>
    <d v="2019-04-10T11:35:00"/>
    <x v="61"/>
    <x v="8"/>
    <x v="0"/>
    <s v="טלפון"/>
    <s v="מגדל אור"/>
    <s v="0"/>
    <x v="0"/>
    <s v="מגזר יהודי"/>
    <s v="צפון"/>
    <s v="עובד"/>
  </r>
  <r>
    <s v="00020715"/>
    <x v="5975"/>
    <s v="יבגני יגודין"/>
    <x v="6887"/>
    <n v="40"/>
    <s v="tomers1812@gmail.com"/>
    <s v="קריאת שירות-כללית"/>
    <m/>
    <m/>
    <s v="תמיכה באפליקציה"/>
    <s v="תמיכה טכנית"/>
    <s v="לא מצליח להיכנס אם טביית אצבע"/>
    <s v="לא נכנס למסך זיהוי אצבע כנראה יש בעיה באפליקציה או שהיא לא מוגדרת כמו שצריך עדי ידבר אתו"/>
    <s v="סגור"/>
    <m/>
    <d v="2019-04-15T10:21:00"/>
    <d v="2019-04-15T10:21:00"/>
    <x v="61"/>
    <x v="8"/>
    <x v="0"/>
    <s v="טלפון"/>
    <s v="מגדל אור"/>
    <s v="0"/>
    <x v="0"/>
    <s v="מגזר יהודי"/>
    <s v="צפון"/>
    <s v="עובד"/>
  </r>
  <r>
    <s v="00020723"/>
    <x v="5975"/>
    <s v="יבגני יגודין"/>
    <x v="6887"/>
    <n v="40"/>
    <s v="tomers1812@gmail.com"/>
    <s v="קריאת שירות- מגדלאור"/>
    <m/>
    <m/>
    <s v="טלפונים סלולריים"/>
    <s v="אייפון"/>
    <s v="להעביר כמה הודעות WA ביחד"/>
    <s v="אי אפשר אפילו בלי VOICEOVER רק באנדראויד"/>
    <s v="סגור"/>
    <m/>
    <d v="2019-04-15T14:56:00"/>
    <d v="2019-04-15T14:56:00"/>
    <x v="61"/>
    <x v="8"/>
    <x v="0"/>
    <s v="טלפון"/>
    <s v="מגדל אור"/>
    <s v="0"/>
    <x v="0"/>
    <s v="מגזר יהודי"/>
    <s v="צפון"/>
    <s v="עובד"/>
  </r>
  <r>
    <s v="00021083"/>
    <x v="5975"/>
    <s v="פאדי שקור"/>
    <x v="6887"/>
    <n v="40"/>
    <s v="tomers1812@gmail.com"/>
    <s v="קריאת שירות- מגדלאור"/>
    <m/>
    <m/>
    <s v="טלפונים סלולריים"/>
    <s v="אייפון"/>
    <s v="רמקול"/>
    <s v="בטלתי את הפעלת הרמקול באופן אוטומטי תוך כדי שיחה. האם יש דרך להפעלת הרמקול על ידי ניקישות על המסך? כן אבל זה לא נגיש מכיוון שבחרת לבטל המעבר אוטומטי , במצב זה אתה לא יכול לשמוע את ה voice over"/>
    <s v="סגור"/>
    <m/>
    <d v="2019-05-21T15:03:00"/>
    <d v="2019-05-21T15:03:00"/>
    <x v="37"/>
    <x v="8"/>
    <x v="0"/>
    <s v="טלפון"/>
    <s v="מגדל אור"/>
    <s v="0"/>
    <x v="0"/>
    <s v="מגזר יהודי"/>
    <s v="צפון"/>
    <s v="עובד"/>
  </r>
  <r>
    <s v="00021263"/>
    <x v="5975"/>
    <s v="תמי טיירי"/>
    <x v="6887"/>
    <n v="40"/>
    <s v="tomers1812@gmail.com"/>
    <s v="קריאת שירות- מגדלאור"/>
    <m/>
    <m/>
    <s v="טלפונים סלולריים"/>
    <s v="אייפון"/>
    <s v="התנגשות עם אוזניות בלוטוס והקראת עידכונים"/>
    <s v="לדבריו. כשהטלפון בתיק ומחובר לאוזניות בלוטוס לא מקריא לו את העידכונים רק כאשר מוציא את האוזניה מקריא לו. את העידכונים ממסך הנעילה. אמרתי שיש התנגשות עם אוזניות הבלוטוס."/>
    <s v="סגור"/>
    <m/>
    <d v="2019-06-04T10:59:00"/>
    <d v="2019-06-04T10:59:00"/>
    <x v="62"/>
    <x v="8"/>
    <x v="0"/>
    <s v="טלפון"/>
    <s v="מגדל אור"/>
    <s v="0"/>
    <x v="0"/>
    <s v="מגזר יהודי"/>
    <s v="צפון"/>
    <s v="עובד"/>
  </r>
  <r>
    <s v="00021617"/>
    <x v="5975"/>
    <s v="ליאור עמר"/>
    <x v="6887"/>
    <n v="40"/>
    <s v="tomers1812@gmail.com"/>
    <s v="קריאת שירות- מגדלאור"/>
    <m/>
    <m/>
    <s v="טלפונים סלולריים"/>
    <s v="אייפון"/>
    <s v="גלילה לראש העמוד"/>
    <s v="האם קיימת אפשרות לגלול לראש העמוד - אני לא מכיר המלצתי לבדוק עם תמי או פאדי"/>
    <s v="סגור"/>
    <m/>
    <d v="2019-07-02T15:55:00"/>
    <d v="2019-07-02T15:55:00"/>
    <x v="63"/>
    <x v="8"/>
    <x v="0"/>
    <s v="טלפון"/>
    <s v="מגדל אור"/>
    <s v="0"/>
    <x v="0"/>
    <s v="מגזר יהודי"/>
    <s v="צפון"/>
    <s v="עובד"/>
  </r>
  <r>
    <s v="00022069"/>
    <x v="5975"/>
    <s v="תמי טיירי"/>
    <x v="6887"/>
    <n v="40"/>
    <s v="tomers1812@gmail.com"/>
    <s v="קריאת שירות- מגדלאור"/>
    <m/>
    <m/>
    <s v="תוכנות"/>
    <s v="מידע כללי"/>
    <s v="תוכנה להקלדה עיוורת"/>
    <s v="שלמה מעוניין ללמוד הקלדה עיוורת, הוא נמצא ברשימת ההמתנה לקורס. ענת המורה השיקומית שאלה האם יש תוכנה? המלצתי על התוכנה להקלדה עיוורת שניתן לרכוש בחברת לטסטוק."/>
    <s v="סגור"/>
    <m/>
    <d v="2019-08-13T13:18:00"/>
    <d v="2019-08-13T13:18:00"/>
    <x v="64"/>
    <x v="8"/>
    <x v="0"/>
    <s v="טלפון"/>
    <s v="מגדל אור"/>
    <s v="0"/>
    <x v="0"/>
    <s v="מגזר יהודי"/>
    <s v="צפון"/>
    <s v="עובד"/>
  </r>
  <r>
    <s v="00022074"/>
    <x v="5975"/>
    <s v="תמי טיירי"/>
    <x v="6887"/>
    <n v="40"/>
    <s v="tomers1812@gmail.com"/>
    <s v="קריאת שירות- מגדלאור"/>
    <m/>
    <m/>
    <s v="טלפונים סלולריים"/>
    <s v="אייפון"/>
    <s v="התקנת והגדרת מקלדת גוגל ואיפוס סיסמה לחשבון גוגל"/>
    <s v="איפסנו את הסיסמה לחשבון הgmail. התקנו והגדרנו את google keyboard"/>
    <s v="סגור"/>
    <m/>
    <d v="2019-08-13T15:35:00"/>
    <d v="2019-08-13T15:35:00"/>
    <x v="64"/>
    <x v="8"/>
    <x v="0"/>
    <s v="טלפון"/>
    <s v="מגדל אור"/>
    <s v="0"/>
    <x v="0"/>
    <s v="מגזר יהודי"/>
    <s v="צפון"/>
    <s v="עובד"/>
  </r>
  <r>
    <s v="00023367"/>
    <x v="5975"/>
    <s v="יבגני יגודין"/>
    <x v="6887"/>
    <n v="40"/>
    <s v="tomers1812@gmail.com"/>
    <s v="קריאת שירות- מגדלאור"/>
    <m/>
    <m/>
    <s v="Office"/>
    <s v="תמיכה טכנית"/>
    <s v="לתרגם קובץ מצורף"/>
    <s v="פותח קובץ WORD ממייל התברר שקובץ WORD אבל לא טקסט אלא הדביקו סריקה בתוטכו הסברתי שלא עושים כח או שישלחו טקסט כמו שצריך או שישלחו PDF"/>
    <s v="סגור"/>
    <m/>
    <d v="2020-01-06T09:50:00"/>
    <d v="2020-01-06T09:50:00"/>
    <x v="68"/>
    <x v="2"/>
    <x v="0"/>
    <s v="טלפון"/>
    <s v="מגדל אור"/>
    <s v="0"/>
    <x v="0"/>
    <s v="מגזר יהודי"/>
    <s v="צפון"/>
    <s v="עובד"/>
  </r>
  <r>
    <s v="00023380"/>
    <x v="5975"/>
    <s v="יבגני יגודין"/>
    <x v="6887"/>
    <n v="40"/>
    <s v="tomers1812@gmail.com"/>
    <s v="קריאת שירות- מגדלאור"/>
    <m/>
    <m/>
    <s v="תוכנת סריקה"/>
    <s v="fine reader"/>
    <s v="לתרגם תמונה"/>
    <s v="יש קובץ PNG אם פרסומת עשה המרה לWORD רק עזרתי אם תפאיט"/>
    <s v="סגור"/>
    <m/>
    <d v="2020-01-06T14:32:00"/>
    <d v="2020-01-06T14:32:00"/>
    <x v="68"/>
    <x v="2"/>
    <x v="0"/>
    <s v="טלפון"/>
    <s v="מגדל אור"/>
    <s v="0"/>
    <x v="0"/>
    <s v="מגזר יהודי"/>
    <s v="צפון"/>
    <s v="עובד"/>
  </r>
  <r>
    <s v="00023667"/>
    <x v="5975"/>
    <s v="אכראם טאטור"/>
    <x v="6887"/>
    <n v="40"/>
    <s v="tomers1812@gmail.com"/>
    <s v="קריאת שירות- מגדלאור"/>
    <m/>
    <m/>
    <s v="Office"/>
    <s v="הדרכה"/>
    <s v="קביעת פגישה ב outlook"/>
    <s v="קיבל הזמנה לפגישה הסברתי איך להשיב על המייל, הוצע לו לעשות זאת דרך האייפון מכיוון שאישור הפגישה יותר נגיש"/>
    <s v="סגור"/>
    <m/>
    <d v="2020-02-05T14:02:00"/>
    <d v="2020-02-05T14:02:00"/>
    <x v="69"/>
    <x v="2"/>
    <x v="0"/>
    <s v="טלפון"/>
    <s v="מגדל אור"/>
    <s v="0"/>
    <x v="0"/>
    <s v="מגזר יהודי"/>
    <s v="צפון"/>
    <s v="עובד"/>
  </r>
  <r>
    <s v="00023773"/>
    <x v="5975"/>
    <s v="תמי טיירי"/>
    <x v="6887"/>
    <n v="40"/>
    <s v="tomers1812@gmail.com"/>
    <s v="קריאת שירות- מגדלאור"/>
    <m/>
    <m/>
    <s v="Office"/>
    <s v="הדרכה"/>
    <s v="קריאת כותרת העמודה באקסל"/>
    <s v="הסברתי איך לקרוא כותרת עמודה באקסל"/>
    <s v="סגור"/>
    <m/>
    <d v="2020-02-18T11:10:00"/>
    <d v="2020-02-18T11:10:00"/>
    <x v="69"/>
    <x v="2"/>
    <x v="0"/>
    <s v="טלפון"/>
    <s v="מגדל אור"/>
    <s v="0"/>
    <x v="0"/>
    <s v="מגזר יהודי"/>
    <s v="צפון"/>
    <s v="עובד"/>
  </r>
  <r>
    <s v="00023986"/>
    <x v="5975"/>
    <s v="אכראם טאטור"/>
    <x v="6887"/>
    <n v="40"/>
    <s v="tomers1812@gmail.com"/>
    <s v="קריאת שירות- מגדלאור"/>
    <m/>
    <m/>
    <s v="תוכנת קורא מסך"/>
    <s v="jaws"/>
    <s v="jaws לא מקריא מיילים מבחוץ"/>
    <s v="המלצתי לבדוק תצוגה."/>
    <s v="סגור"/>
    <m/>
    <d v="2020-03-11T10:46:00"/>
    <d v="2020-03-11T10:46:00"/>
    <x v="70"/>
    <x v="2"/>
    <x v="0"/>
    <s v="טלפון"/>
    <s v="מגדל אור"/>
    <s v="0"/>
    <x v="0"/>
    <s v="מגזר יהודי"/>
    <s v="צפון"/>
    <s v="עובד"/>
  </r>
  <r>
    <s v="00024901"/>
    <x v="5975"/>
    <s v="יבגני יגודין"/>
    <x v="6887"/>
    <n v="40"/>
    <s v="tomers1812@gmail.com"/>
    <s v="קריאת שירות- מגדלאור"/>
    <m/>
    <m/>
    <s v="טלפונים סלולריים"/>
    <s v="אייפון"/>
    <s v="קיבל טלפון חליפי צריך להגדיר"/>
    <s v="תקוע במסך פתיחה עבר מסך פתיחה אבל לא מצליחלהעביר טלפון לעברית ולא מבין אנגלית המלצתי לבקש אזרה ממישהו שיוכל לקרוא וקצט מבין אנגלית"/>
    <s v="סגור"/>
    <m/>
    <d v="2020-05-03T12:21:00"/>
    <d v="2020-05-03T12:21:00"/>
    <x v="71"/>
    <x v="2"/>
    <x v="0"/>
    <s v="טלפון"/>
    <s v="מגדל אור"/>
    <s v="0"/>
    <x v="0"/>
    <s v="מגזר יהודי"/>
    <s v="צפון"/>
    <s v="עובד"/>
  </r>
  <r>
    <s v="00024929"/>
    <x v="5975"/>
    <s v="תמי טיירי"/>
    <x v="6887"/>
    <n v="40"/>
    <s v="tomers1812@gmail.com"/>
    <s v="קריאת שירות- מגדלאור"/>
    <m/>
    <m/>
    <s v="טלפונים סלולריים"/>
    <s v="אייפון"/>
    <s v="שינוי כתובת apple id"/>
    <s v="האיפון שלו בתיקון. כתובת הapple id באיפון החלופי היא של איקלאוד. מעוניין לשנות לכתובת של gmail. שלחתי לו מדריך למייל שמפרט את כל שלבי התהליך לשינוי כתובת הapple id. הדגשתי והמלצתי לו לפרמט את המכשיר החלופי לפני ההחזרה למעבדה."/>
    <s v="סגור"/>
    <m/>
    <d v="2020-05-04T12:16:00"/>
    <d v="2020-05-04T12:16:00"/>
    <x v="71"/>
    <x v="2"/>
    <x v="0"/>
    <s v="טלפון"/>
    <s v="מגדל אור"/>
    <s v="0"/>
    <x v="0"/>
    <s v="מגזר יהודי"/>
    <s v="צפון"/>
    <s v="עובד"/>
  </r>
  <r>
    <s v="00024958"/>
    <x v="5975"/>
    <s v="תמי טיירי"/>
    <x v="6887"/>
    <n v="40"/>
    <s v="tomers1812@gmail.com"/>
    <s v="קריאת שירות- מגדלאור"/>
    <m/>
    <m/>
    <s v="טלפונים סלולריים"/>
    <s v="אייפון"/>
    <s v="מייל"/>
    <s v="יש לו איפון חלופי כי שלו נמצא כרגע בתיקון. לא הצלחתי להגדיר את המייל כי הודעת אימות נשלחה לאיפון שלו שבתיקון. ביקשתי שיכנס למייל דרך האתר ולהגדרות אבטחה וינסה להגדיר משם."/>
    <s v="סגור"/>
    <m/>
    <d v="2020-05-05T09:20:00"/>
    <d v="2020-05-05T09:20:00"/>
    <x v="71"/>
    <x v="2"/>
    <x v="0"/>
    <s v="טלפון"/>
    <s v="מגדל אור"/>
    <s v="0"/>
    <x v="0"/>
    <s v="מגזר יהודי"/>
    <s v="צפון"/>
    <s v="עובד"/>
  </r>
  <r>
    <s v="00024961"/>
    <x v="5975"/>
    <s v="עדי נתן"/>
    <x v="6887"/>
    <n v="40"/>
    <s v="tomers1812@gmail.com"/>
    <s v="קריאת שירות- מגדלאור"/>
    <m/>
    <m/>
    <s v="טלפונים סלולריים"/>
    <s v="אייפון"/>
    <s v="בעיה בהגדרת חשבון ג'ימייל באייפון"/>
    <s v="לא הצליח להגדיר את החשבון הנ&quot;ל. החשבון לא הסתנכרן עקב בעיית אימות דו שלבי. הודרך, הוגדר, נבדק ופועל כעת תקין."/>
    <s v="סגור"/>
    <m/>
    <d v="2020-05-05T09:44:00"/>
    <d v="2020-05-05T09:44:00"/>
    <x v="71"/>
    <x v="2"/>
    <x v="0"/>
    <s v="טלפון"/>
    <s v="מגדל אור"/>
    <s v="0"/>
    <x v="0"/>
    <s v="מגזר יהודי"/>
    <s v="צפון"/>
    <s v="עובד"/>
  </r>
  <r>
    <s v="00025105"/>
    <x v="5975"/>
    <s v="תמי טיירי"/>
    <x v="6887"/>
    <n v="40"/>
    <s v="tomers1812@gmail.com"/>
    <s v="קריאת שירות- מגדלאור"/>
    <m/>
    <m/>
    <s v="Office"/>
    <s v="תמיכה טכנית"/>
    <s v="קריאת תלוש שכר"/>
    <s v="לדבריו. לא מצליח לקרוא את תלושי השכר כבעבר. עובד עם jaws וזה מקריא לו אותיות באנגלית. א. הסברתי שעדיין אין מכונה שמנגישה תלושים כך נאמר לי מיעל ממחלקת הנגישות. ב. הוא צריך להיכנס לתוך המערכת של המשכורות של העובדים בכדי להגיע לתלושים כך שאין הפשרות לעשות המרה שהקובץ סגור. הצעתי את האפשרויות הבאות: לנסות לפתוח את התלוש ולעשות שמירה בשם ולהמיר. אפשרות נוספת היא להדפיס את התלוש ולצלם אותו בקריאת מסמך עם anvision. הסברתי שאם יעשה שיתוף של התלוש עם anvision יתכן שלא יקריא."/>
    <s v="סגור"/>
    <m/>
    <d v="2020-05-12T10:30:00"/>
    <d v="2020-05-12T10:30:00"/>
    <x v="71"/>
    <x v="2"/>
    <x v="0"/>
    <s v="טלפון"/>
    <s v="מגדל אור"/>
    <s v="0"/>
    <x v="0"/>
    <s v="מגזר יהודי"/>
    <s v="צפון"/>
    <s v="עובד"/>
  </r>
  <r>
    <s v="00025116"/>
    <x v="5975"/>
    <s v="עדי נתן"/>
    <x v="6887"/>
    <n v="40"/>
    <s v="tomers1812@gmail.com"/>
    <s v="קריאת שירות- מגדלאור"/>
    <m/>
    <m/>
    <s v="תוכנת קורא מסך"/>
    <s v="jaws"/>
    <s v="תקלה בהקראת תוכן חלון outlook"/>
    <s v="קורא המסך חדל להקריא את החלון הראשי של outlook במחשב שבמשרד. בכל מקום אחר מקריא כולל שולחן העבודה. בוצע רענון הגדרות jaws כולל הפעלת המחשב מחדש, ללא הצלחה. אובחנו מקשי מקלדת הנלחצים בצורה בלתי רצונית, כנראה עקב תקלה מקומית בעמדה. בוצע ניסיון להגדיל את חלון אוטלוק למסך מלא, ללא הצלחה. הופנה לתמיכה מול יחידת המחשוב במקום עבודתו."/>
    <s v="סגור"/>
    <m/>
    <d v="2020-05-12T13:21:00"/>
    <d v="2020-05-12T13:21:00"/>
    <x v="71"/>
    <x v="2"/>
    <x v="0"/>
    <s v="טלפון"/>
    <s v="מגדל אור"/>
    <s v="0"/>
    <x v="0"/>
    <s v="מגזר יהודי"/>
    <s v="צפון"/>
    <s v="עובד"/>
  </r>
  <r>
    <s v="00027999"/>
    <x v="5975"/>
    <s v="אכראם טאטור"/>
    <x v="6887"/>
    <n v="41"/>
    <s v="tomers1812@gmail.com"/>
    <s v="קריאת שירות- מגדלאור"/>
    <m/>
    <m/>
    <s v="מערכות הפעלה"/>
    <s v="תמיכה טכנית"/>
    <s v="הגדרת כמה דברים"/>
    <s v="בהירות. קיצור דרך לאתר הספריה + שינוי סיסמה. הגדרת דואר"/>
    <s v="סגור"/>
    <m/>
    <d v="2020-12-02T12:37:00"/>
    <d v="2020-12-02T12:37:00"/>
    <x v="75"/>
    <x v="2"/>
    <x v="0"/>
    <s v="טלפון"/>
    <s v="מגדל אור"/>
    <s v="0"/>
    <x v="0"/>
    <s v="מגזר יהודי"/>
    <s v="צפון"/>
    <s v="עובד"/>
  </r>
  <r>
    <s v="00028020"/>
    <x v="5975"/>
    <s v="אכראם טאטור"/>
    <x v="6887"/>
    <n v="41"/>
    <s v="tomers1812@gmail.com"/>
    <s v="קריאת שירות- מגדלאור"/>
    <m/>
    <m/>
    <s v="מערכות הפעלה"/>
    <s v="תמיכה טכנית"/>
    <s v="הגדרת מייל"/>
    <s v="אין הרשאה להגיע לחנות ממייקרוסופט"/>
    <s v="סגור"/>
    <m/>
    <d v="2020-12-03T15:56:00"/>
    <d v="2020-12-03T15:56:00"/>
    <x v="75"/>
    <x v="2"/>
    <x v="0"/>
    <s v="טלפון"/>
    <s v="מגדל אור"/>
    <s v="0"/>
    <x v="0"/>
    <s v="מגזר יהודי"/>
    <s v="צפון"/>
    <s v="עובד"/>
  </r>
  <r>
    <s v="00028622"/>
    <x v="5975"/>
    <s v="אכראם טאטור"/>
    <x v="6887"/>
    <n v="41"/>
    <s v="tomers1812@gmail.com"/>
    <s v="קריאת שירות- מגדלאור"/>
    <m/>
    <m/>
    <s v="טלפונים סלולריים"/>
    <s v="אייפון"/>
    <s v="חיבור האייפון לsim שנמצא במחשב"/>
    <s v="הדרכתי איך לעשות זאת, אבל האייפון מבקש סיסמה, והוא לא יודע הסיסמה"/>
    <s v="סגור"/>
    <m/>
    <d v="2020-12-28T09:56:00"/>
    <d v="2020-12-28T09:56:00"/>
    <x v="75"/>
    <x v="2"/>
    <x v="0"/>
    <s v="טלפון"/>
    <s v="מגדל אור"/>
    <s v="0"/>
    <x v="0"/>
    <s v="מגזר יהודי"/>
    <s v="צפון"/>
    <s v="עובד"/>
  </r>
  <r>
    <s v="00028841"/>
    <x v="5975"/>
    <s v="אליאס סמרה"/>
    <x v="6887"/>
    <n v="41"/>
    <s v="tomers1812@gmail.com"/>
    <s v="קריאת שירות- מגדלאור"/>
    <m/>
    <m/>
    <s v="מערכות הפעלה"/>
    <s v="תמיכה טכנית"/>
    <s v="דפדפן ברירת מחדל"/>
    <s v="התחל-הגדרות-אפלקציות-אפלקציות ברירת מחדל-דפדפן"/>
    <s v="סגור"/>
    <m/>
    <d v="2021-01-11T12:48:00"/>
    <d v="2021-01-11T12:48:00"/>
    <x v="107"/>
    <x v="0"/>
    <x v="0"/>
    <s v="טלפון"/>
    <s v="מגדל אור"/>
    <s v="0"/>
    <x v="0"/>
    <s v="מגזר יהודי"/>
    <s v="צפון"/>
    <s v="עובד"/>
  </r>
  <r>
    <s v="00029306"/>
    <x v="5975"/>
    <s v="ליאור עמר"/>
    <x v="6887"/>
    <n v="41"/>
    <s v="tomers1812@gmail.com"/>
    <s v="קריאת שירות- מגדלאור"/>
    <m/>
    <m/>
    <s v="Office"/>
    <s v="תמיכה טכנית"/>
    <s v="ביצוע שלח/קבל"/>
    <s v="איך מבצעים שליחה קבלה של מיילים באאוטלוק - משתנה בגרסאות לנסות F9/F12"/>
    <s v="סגור"/>
    <m/>
    <d v="2021-02-15T08:34:00"/>
    <d v="2021-02-15T08:34:00"/>
    <x v="108"/>
    <x v="0"/>
    <x v="0"/>
    <s v="טלפון"/>
    <s v="מגדל אור"/>
    <s v="0"/>
    <x v="0"/>
    <s v="מגזר יהודי"/>
    <s v="צפון"/>
    <s v="עובד"/>
  </r>
  <r>
    <s v="00030043"/>
    <x v="5975"/>
    <s v="ליאור עמר"/>
    <x v="6887"/>
    <n v="41"/>
    <s v="tomers1812@gmail.com"/>
    <s v="קריאת שירות- מגדלאור"/>
    <m/>
    <m/>
    <s v="תוכנת קורא מסך"/>
    <s v="jaws"/>
    <s v="הקראה"/>
    <s v="בזמן הקראה מעוניין בהפסקה והמשך - הקשה על CTRL להפסקה והמשך"/>
    <s v="סגור"/>
    <m/>
    <d v="2021-04-19T13:47:00"/>
    <d v="2021-04-19T13:53:00"/>
    <x v="76"/>
    <x v="0"/>
    <x v="17"/>
    <s v="טלפון"/>
    <s v="מגדל אור"/>
    <s v="0"/>
    <x v="0"/>
    <s v="מגזר יהודי"/>
    <s v="צפון"/>
    <s v="עובד"/>
  </r>
  <r>
    <s v="00031214"/>
    <x v="5975"/>
    <s v="עלי חסן"/>
    <x v="6887"/>
    <n v="41"/>
    <s v="tomers1812@gmail.com"/>
    <s v="קריאת שירות- מגדלאור"/>
    <m/>
    <m/>
    <s v="טלפונים סלולריים"/>
    <s v="אייפון"/>
    <s v="Safari"/>
    <s v="שפותח קישור חוץ מי-Safari נותן לו את המועדפים ולא פוטח את הקישור שהוא הקיש אכראם: הבעיה רק כשהם קישורי עמות על&quot;ה ניסה לשלוח לאייפון המוקד את הקישור וזה עובד, אצלו לא עובד נקינו ניתוני גלישה + הסטורה לא עזר. עסה איפוס למכשיר וזה הסתדר לו"/>
    <s v="סגור"/>
    <m/>
    <d v="2021-07-25T12:35:00"/>
    <d v="2021-08-09T10:21:00"/>
    <x v="25"/>
    <x v="0"/>
    <x v="4850"/>
    <s v="טלפון"/>
    <s v="מגדל אור"/>
    <s v="0"/>
    <x v="0"/>
    <s v="מגזר יהודי"/>
    <s v="צפון"/>
    <s v="עובד"/>
  </r>
  <r>
    <n v="32260"/>
    <x v="5975"/>
    <s v="עלי חסן"/>
    <x v="6888"/>
    <n v="41"/>
    <s v="tomers1812@gmail.com"/>
    <s v="קריאת שירות- מגדלאור"/>
    <s v="-"/>
    <s v="-"/>
    <s v="תוכנת קורא מסך"/>
    <s v="jaws"/>
    <s v="פקודות"/>
    <s v="שאלה על פקודות קריאה ואיך למעט קצב דיבור טופל"/>
    <s v="סגור"/>
    <s v="-"/>
    <d v="2021-10-28T10:18:00"/>
    <d v="2021-10-28T10:18:00"/>
    <x v="77"/>
    <x v="0"/>
    <x v="0"/>
    <s v="טלפון"/>
    <s v="מגדל אור"/>
    <n v="0"/>
    <x v="0"/>
    <s v="מגזר יהודי"/>
    <s v="צפון"/>
    <s v="עובד"/>
  </r>
  <r>
    <n v="32386"/>
    <x v="5975"/>
    <s v="אליאס סמרה"/>
    <x v="6888"/>
    <n v="41"/>
    <s v="tomers1812@gmail.com"/>
    <s v="קריאת שירות- מגדלאור"/>
    <s v="-"/>
    <s v="-"/>
    <s v="Office"/>
    <s v="הדרכה"/>
    <s v="קבלת זימון באווטלוק"/>
    <s v="הדרכתי אותו איך להגיע לכפתור קבל דרך תפריט ההקשר באווטלוק"/>
    <s v="סגור"/>
    <s v="-"/>
    <d v="2021-11-08T10:43:00"/>
    <d v="2021-11-08T10:43:00"/>
    <x v="78"/>
    <x v="0"/>
    <x v="0"/>
    <s v="טלפון"/>
    <s v="מגדל אור"/>
    <n v="0"/>
    <x v="0"/>
    <s v="מגזר יהודי"/>
    <s v="צפון"/>
    <s v="עובד"/>
  </r>
  <r>
    <n v="32413"/>
    <x v="5975"/>
    <s v="עלי חסן"/>
    <x v="6888"/>
    <n v="41"/>
    <s v="tomers1812@gmail.com"/>
    <s v="קריאת שירות- מגדלאור"/>
    <s v="-"/>
    <s v="-"/>
    <s v="Office"/>
    <s v="תמיכה טכנית"/>
    <s v="OUTLOOK"/>
    <s v="קיצור דרך של התקיות טופל"/>
    <s v="סגור"/>
    <s v="-"/>
    <d v="2021-11-10T12:02:00"/>
    <d v="2021-11-10T12:02:00"/>
    <x v="78"/>
    <x v="0"/>
    <x v="0"/>
    <s v="טלפון"/>
    <s v="מגדל אור"/>
    <n v="0"/>
    <x v="0"/>
    <s v="מגזר יהודי"/>
    <s v="צפון"/>
    <s v="עובד"/>
  </r>
  <r>
    <n v="32428"/>
    <x v="5975"/>
    <s v="עלי חסן"/>
    <x v="6888"/>
    <n v="41"/>
    <s v="tomers1812@gmail.com"/>
    <s v="קריאת שירות- מגדלאור"/>
    <s v="-"/>
    <s v="-"/>
    <s v="Office"/>
    <s v="תמיכה טכנית"/>
    <s v="OUTLOOK"/>
    <s v="איך למחוק כל הדואר טופל"/>
    <s v="סגור"/>
    <s v="-"/>
    <d v="2021-11-10T16:48:00"/>
    <d v="2021-11-10T16:48:00"/>
    <x v="78"/>
    <x v="0"/>
    <x v="0"/>
    <s v="טלפון"/>
    <s v="מגדל אור"/>
    <n v="0"/>
    <x v="0"/>
    <s v="מגזר יהודי"/>
    <s v="צפון"/>
    <s v="עובד"/>
  </r>
  <r>
    <n v="32501"/>
    <x v="5975"/>
    <s v="אליאס סמרה"/>
    <x v="6888"/>
    <n v="41"/>
    <s v="tomers1812@gmail.com"/>
    <s v="קריאת שירות- מגדלאור"/>
    <s v="-"/>
    <s v="-"/>
    <s v="תוכנת קורא מסך"/>
    <s v="jaws"/>
    <s v="הקראה מילים בוורד"/>
    <s v="UNS+2 להקראת מילים לאחר רווח."/>
    <s v="סגור"/>
    <s v="-"/>
    <d v="2021-11-17T11:28:00"/>
    <d v="2021-11-17T11:35:00"/>
    <x v="78"/>
    <x v="0"/>
    <x v="18"/>
    <s v="טלפון"/>
    <s v="מגדל אור"/>
    <n v="0"/>
    <x v="0"/>
    <s v="מגזר יהודי"/>
    <s v="צפון"/>
    <s v="עובד"/>
  </r>
  <r>
    <n v="32508"/>
    <x v="5975"/>
    <s v="אכראם טאטור"/>
    <x v="6888"/>
    <n v="41"/>
    <s v="tomers1812@gmail.com"/>
    <s v="קריאת שירות- מגדלאור"/>
    <s v="-"/>
    <s v="-"/>
    <s v="Office"/>
    <s v="הדרכה"/>
    <s v="שמירת מסמך"/>
    <s v="רצה לשמור מסמך בדרך חוץ מ ctrl+s"/>
    <s v="סגור"/>
    <s v="-"/>
    <d v="2021-11-18T11:44:00"/>
    <d v="2021-11-18T11:44:00"/>
    <x v="78"/>
    <x v="0"/>
    <x v="0"/>
    <s v="טלפון"/>
    <s v="מגדל אור"/>
    <n v="0"/>
    <x v="0"/>
    <s v="מגזר יהודי"/>
    <s v="צפון"/>
    <s v="עובד"/>
  </r>
  <r>
    <n v="32514"/>
    <x v="5975"/>
    <s v="עדי נתן"/>
    <x v="6888"/>
    <n v="41"/>
    <s v="tomers1812@gmail.com"/>
    <s v="קריאת שירות- מגדלאור"/>
    <s v="-"/>
    <s v="-"/>
    <s v="גלישה באינטרנט"/>
    <s v="תמיכה טכנית"/>
    <s v="הצבת קיצור דרך לדף אינטרנט על שולחן העבודה"/>
    <s v="הודרך לשיטות יצירת קיצור דרך לעמוד מסוים על שולחן העבודה"/>
    <s v="סגור"/>
    <s v="-"/>
    <d v="2021-11-21T09:11:00"/>
    <d v="2021-11-21T09:11:00"/>
    <x v="78"/>
    <x v="0"/>
    <x v="0"/>
    <s v="טלפון"/>
    <s v="מגדל אור"/>
    <n v="0"/>
    <x v="0"/>
    <s v="מגזר יהודי"/>
    <s v="צפון"/>
    <s v="עובד"/>
  </r>
  <r>
    <n v="32568"/>
    <x v="5975"/>
    <s v="אכראם טאטור"/>
    <x v="6888"/>
    <n v="41"/>
    <s v="tomers1812@gmail.com"/>
    <s v="קריאת שירות- מגדלאור"/>
    <s v="-"/>
    <s v="-"/>
    <s v="Office"/>
    <s v="תמיכה טכנית"/>
    <s v="הדפסת קבצים"/>
    <s v="שאל אם ניתן להדפיס 2 קבצים ביחד בלי לפתו ח אותם, לא מתאפשר"/>
    <s v="סגור"/>
    <s v="-"/>
    <d v="2021-11-25T12:36:00"/>
    <d v="2021-11-25T12:36:00"/>
    <x v="78"/>
    <x v="0"/>
    <x v="0"/>
    <s v="טלפון"/>
    <s v="מגדל אור"/>
    <n v="0"/>
    <x v="0"/>
    <s v="מגזר יהודי"/>
    <s v="צפון"/>
    <s v="עובד"/>
  </r>
  <r>
    <n v="32583"/>
    <x v="5975"/>
    <s v="עלי חסן"/>
    <x v="6888"/>
    <n v="41"/>
    <s v="tomers1812@gmail.com"/>
    <s v="קריאת שירות- מגדלאור"/>
    <s v="-"/>
    <s v="-"/>
    <s v="תוכנת קורא מסך"/>
    <s v="jaws"/>
    <s v="פקודות קורא מסך"/>
    <s v="רצה לדעת איך לעבור מי-כותרת לי-כותרת. פקודה ריענון דואר ועוד כמה פקודות"/>
    <s v="סגור"/>
    <s v="-"/>
    <d v="2021-11-28T10:52:00"/>
    <d v="2021-11-28T10:52:00"/>
    <x v="78"/>
    <x v="0"/>
    <x v="0"/>
    <s v="טלפון"/>
    <s v="מגדל אור"/>
    <n v="0"/>
    <x v="0"/>
    <s v="מגזר יהודי"/>
    <s v="צפון"/>
    <s v="עובד"/>
  </r>
  <r>
    <n v="32730"/>
    <x v="5975"/>
    <s v="יבגני יגודין"/>
    <x v="6888"/>
    <n v="41"/>
    <s v="tomers1812@gmail.com"/>
    <s v="קריאת שירות- מגדלאור"/>
    <s v="-"/>
    <s v="-"/>
    <s v="Office"/>
    <s v="תמיכה טכנית"/>
    <s v="להגיע להודעות בTEAMS"/>
    <s v="אין מרכז פעולות והתראות"/>
    <s v="סגור"/>
    <s v="-"/>
    <d v="2021-12-08T12:12:00"/>
    <d v="2021-12-08T12:12:00"/>
    <x v="116"/>
    <x v="0"/>
    <x v="0"/>
    <s v="טלפון"/>
    <s v="מגדל אור"/>
    <n v="0"/>
    <x v="0"/>
    <s v="מגזר יהודי"/>
    <s v="צפון"/>
    <s v="עובד"/>
  </r>
  <r>
    <n v="32821"/>
    <x v="5975"/>
    <s v="אליאס סמרה"/>
    <x v="6888"/>
    <n v="41"/>
    <s v="tomers1812@gmail.com"/>
    <s v="קריאת שירות- מגדלאור"/>
    <s v="-"/>
    <s v="-"/>
    <s v="טלפונים סלולריים"/>
    <s v="אייפון"/>
    <s v="חתימה דיגיטלית באייפון"/>
    <s v="המלצתי לו להשתמש באפליקציה בשם SIGNTIRE"/>
    <s v="סגור"/>
    <s v="-"/>
    <d v="2021-12-15T10:41:00"/>
    <d v="2021-12-15T10:41:00"/>
    <x v="116"/>
    <x v="0"/>
    <x v="0"/>
    <s v="טלפון"/>
    <s v="מגדל אור"/>
    <n v="0"/>
    <x v="0"/>
    <s v="מגזר יהודי"/>
    <s v="צפון"/>
    <s v="עובד"/>
  </r>
  <r>
    <n v="34467"/>
    <x v="5975"/>
    <s v="אכראם טאטור"/>
    <x v="6888"/>
    <n v="42"/>
    <s v="tomers1812@gmail.com"/>
    <s v="קריאת שירות- מגדלאור"/>
    <s v="-"/>
    <s v="-"/>
    <s v="Office"/>
    <s v="תמיכה טכנית"/>
    <s v="אווטלוק"/>
    <s v="איך מוחקים כמות גדולה של מיילים?"/>
    <s v="סגור"/>
    <s v="-"/>
    <d v="2022-05-09T17:06:00"/>
    <d v="2022-05-09T17:06:00"/>
    <x v="95"/>
    <x v="6"/>
    <x v="0"/>
    <s v="טלפון"/>
    <s v="מגדל אור"/>
    <n v="0"/>
    <x v="0"/>
    <s v="מגזר יהודי"/>
    <s v="צפון"/>
    <s v="עובד"/>
  </r>
  <r>
    <n v="35111"/>
    <x v="5975"/>
    <s v="עלי חסן"/>
    <x v="6888"/>
    <n v="42"/>
    <s v="tomers1812@gmail.com"/>
    <s v="קריאת שירות- מגדלאור"/>
    <s v="-"/>
    <s v="-"/>
    <s v="תוכנת קורא מסך"/>
    <s v="jaws"/>
    <s v="דיבור JAWS"/>
    <s v="*רוצה לצמצם את הדיבורים של JAWS"/>
    <s v="סגור"/>
    <s v="-"/>
    <d v="2022-06-20T08:37:00"/>
    <d v="2022-06-20T08:37:00"/>
    <x v="79"/>
    <x v="6"/>
    <x v="0"/>
    <s v="טלפון"/>
    <s v="מגדל אור"/>
    <n v="0"/>
    <x v="0"/>
    <s v="מגזר יהודי"/>
    <s v="צפון"/>
    <s v="עובד"/>
  </r>
  <r>
    <n v="35112"/>
    <x v="5975"/>
    <s v="עלי חסן"/>
    <x v="6888"/>
    <n v="42"/>
    <s v="tomers1812@gmail.com"/>
    <s v="קריאת שירות- מגדלאור"/>
    <s v="-"/>
    <s v="-"/>
    <s v="גלישה באינטרנט"/>
    <s v="תמיכה טכנית"/>
    <s v="GMAIL"/>
    <s v="להפוך ל-HTML"/>
    <s v="סגור"/>
    <s v="-"/>
    <d v="2022-06-20T08:38:00"/>
    <d v="2022-06-23T08:44:00"/>
    <x v="79"/>
    <x v="6"/>
    <x v="4851"/>
    <s v="טלפון"/>
    <s v="מגדל אור"/>
    <n v="0"/>
    <x v="0"/>
    <s v="מגזר יהודי"/>
    <s v="צפון"/>
    <s v="עובד"/>
  </r>
  <r>
    <n v="35117"/>
    <x v="5975"/>
    <s v="עלי חסן"/>
    <x v="6888"/>
    <n v="42"/>
    <s v="tomers1812@gmail.com"/>
    <s v="קריאת שירות- מגדלאור"/>
    <s v="-"/>
    <s v="-"/>
    <s v="תוכנת קורא מסך"/>
    <s v="jaws"/>
    <s v="הקראת תווים"/>
    <s v="מנסה לתת את הפקודות בשביל להקריא סיסמא ל-TV"/>
    <s v="סגור"/>
    <s v="-"/>
    <d v="2022-06-20T09:48:00"/>
    <d v="2022-06-20T09:48:00"/>
    <x v="79"/>
    <x v="6"/>
    <x v="0"/>
    <s v="טלפון"/>
    <s v="מגדל אור"/>
    <n v="0"/>
    <x v="0"/>
    <s v="מגזר יהודי"/>
    <s v="צפון"/>
    <s v="עובד"/>
  </r>
  <r>
    <n v="35202"/>
    <x v="5975"/>
    <s v="תמי טיירי"/>
    <x v="6888"/>
    <n v="42"/>
    <s v="tomers1812@gmail.com"/>
    <s v="קריאת שירות- מגדלאור"/>
    <s v="-"/>
    <s v="-"/>
    <s v="מערכות הפעלה"/>
    <s v="הדרכה"/>
    <s v="סימון קבצים ומייל"/>
    <s v="בס&quot;ד"/>
    <s v="סגור"/>
    <s v="-"/>
    <d v="2022-06-26T12:37:00"/>
    <d v="2022-06-26T12:37:00"/>
    <x v="79"/>
    <x v="6"/>
    <x v="0"/>
    <s v="טלפון"/>
    <s v="מגדל אור"/>
    <n v="0"/>
    <x v="0"/>
    <s v="מגזר יהודי"/>
    <s v="צפון"/>
    <s v="עובד"/>
  </r>
  <r>
    <n v="35233"/>
    <x v="5975"/>
    <s v="עלי חסן"/>
    <x v="6888"/>
    <n v="42"/>
    <s v="tomers1812@gmail.com"/>
    <s v="קריאת שירות- מגדלאור"/>
    <s v="-"/>
    <s v="-"/>
    <s v="תוכנת קורא מסך"/>
    <s v="jaws"/>
    <s v="MICROSOFT EDGE"/>
    <s v="קריאת מסמך PDF הסברתי לו שה-גירסה JAWS שלו לא כל כך נגישה ועדיף לו שיתקין ADOBE PDF"/>
    <s v="סגור"/>
    <s v="-"/>
    <d v="2022-06-27T16:14:00"/>
    <d v="2022-06-27T16:14:00"/>
    <x v="79"/>
    <x v="6"/>
    <x v="0"/>
    <s v="טלפון"/>
    <s v="מגדל אור"/>
    <n v="0"/>
    <x v="0"/>
    <s v="מגזר יהודי"/>
    <s v="צפון"/>
    <s v="עובד"/>
  </r>
  <r>
    <n v="35266"/>
    <x v="5975"/>
    <s v="אליאס סמרה"/>
    <x v="6888"/>
    <n v="42"/>
    <s v="tomers1812@gmail.com"/>
    <s v="קריאת שירות- מגדלאור"/>
    <s v="-"/>
    <s v="-"/>
    <s v="Office"/>
    <s v="תמיכה טכנית"/>
    <s v="הגדרה של חשבון גוגל באוטלוק"/>
    <s v="הגדרתי לו חשבון ג'ימיל באוטלוק וגם עשיתי אימות דו שלבי"/>
    <s v="סגור"/>
    <s v="-"/>
    <d v="2022-06-29T11:57:00"/>
    <d v="2022-06-29T11:57:00"/>
    <x v="79"/>
    <x v="6"/>
    <x v="0"/>
    <s v="טלפון"/>
    <s v="מגדל אור"/>
    <n v="0"/>
    <x v="0"/>
    <s v="מגזר יהודי"/>
    <s v="צפון"/>
    <s v="עובד"/>
  </r>
  <r>
    <n v="35319"/>
    <x v="5975"/>
    <s v="תמי טיירי"/>
    <x v="6888"/>
    <n v="42"/>
    <s v="tomers1812@gmail.com"/>
    <s v="קריאת שירות- מגדלאור"/>
    <s v="-"/>
    <s v="-"/>
    <s v="ציוד היקפי"/>
    <s v="-"/>
    <s v="חיבור אוזניות בלוטוס למחשב"/>
    <s v="בס&quot;ד"/>
    <s v="סגור"/>
    <s v="-"/>
    <d v="2022-07-03T17:19:00"/>
    <d v="2022-07-03T17:19:00"/>
    <x v="30"/>
    <x v="6"/>
    <x v="0"/>
    <s v="טלפון"/>
    <s v="מגדל אור"/>
    <n v="0"/>
    <x v="0"/>
    <s v="מגזר יהודי"/>
    <s v="צפון"/>
    <s v="עובד"/>
  </r>
  <r>
    <n v="35337"/>
    <x v="5975"/>
    <s v="אכראם טאטור"/>
    <x v="6888"/>
    <n v="42"/>
    <s v="tomers1812@gmail.com"/>
    <s v="קריאת שירות- מגדלאור"/>
    <s v="-"/>
    <s v="-"/>
    <s v="תוכנת קורא מסך"/>
    <s v="jaws"/>
    <s v="צל מסך"/>
    <s v="insert + space + f11"/>
    <s v="סגור"/>
    <s v="-"/>
    <d v="2022-07-04T14:55:00"/>
    <d v="2022-07-04T15:02:00"/>
    <x v="30"/>
    <x v="6"/>
    <x v="211"/>
    <s v="טלפון"/>
    <s v="מגדל אור"/>
    <n v="0"/>
    <x v="0"/>
    <s v="מגזר יהודי"/>
    <s v="צפון"/>
    <s v="עובד"/>
  </r>
  <r>
    <n v="35343"/>
    <x v="5975"/>
    <s v="אכראם טאטור"/>
    <x v="6888"/>
    <n v="42"/>
    <s v="tomers1812@gmail.com"/>
    <s v="קריאת שירות- מגדלאור"/>
    <s v="-"/>
    <s v="-"/>
    <s v="טלפונים סלולריים"/>
    <s v="אייפון"/>
    <s v="סאסמאות"/>
    <s v="החליף סיסמה באתר של אוניברסיטת חיפה,"/>
    <s v="סגור"/>
    <s v="-"/>
    <d v="2022-07-04T16:56:00"/>
    <d v="2022-07-04T16:56:00"/>
    <x v="30"/>
    <x v="6"/>
    <x v="0"/>
    <s v="טלפון"/>
    <s v="מגדל אור"/>
    <n v="0"/>
    <x v="0"/>
    <s v="מגזר יהודי"/>
    <s v="צפון"/>
    <s v="עובד"/>
  </r>
  <r>
    <n v="35397"/>
    <x v="5975"/>
    <s v="דניאל קובנר"/>
    <x v="6888"/>
    <n v="42"/>
    <s v="tomers1812@gmail.com"/>
    <s v="קריאת שירות- מגדלאור"/>
    <s v="-"/>
    <s v="-"/>
    <s v="תוכנת קורא מסך"/>
    <s v="jaws"/>
    <s v="הקראת סיסמאות ב-JAWS"/>
    <s v="בדקתי עבורו את הנושא וכבר לא קיימת אפשרות כזו בהגדרות JAWS"/>
    <s v="סגור"/>
    <s v="-"/>
    <d v="2022-07-10T12:09:00"/>
    <d v="2022-07-10T12:09:00"/>
    <x v="30"/>
    <x v="6"/>
    <x v="0"/>
    <s v="טלפון"/>
    <s v="מגדל אור"/>
    <n v="0"/>
    <x v="0"/>
    <s v="מגזר יהודי"/>
    <s v="צפון"/>
    <s v="עובד"/>
  </r>
  <r>
    <n v="35400"/>
    <x v="5975"/>
    <s v="דניאל קובנר"/>
    <x v="6888"/>
    <n v="42"/>
    <s v="tomers1812@gmail.com"/>
    <s v="קריאת שירות- מגדלאור"/>
    <s v="-"/>
    <s v="-"/>
    <s v="גלישה באינטרנט"/>
    <s v="-"/>
    <s v="יצירת קיצור דרך לדף אינטרנט"/>
    <s v="הודרך כיצד ליצור קיצור דרך לדף אינטרנט בשולחן העבודה"/>
    <s v="סגור"/>
    <s v="-"/>
    <d v="2022-07-10T12:54:00"/>
    <d v="2022-07-10T12:54:00"/>
    <x v="30"/>
    <x v="6"/>
    <x v="0"/>
    <s v="טלפון"/>
    <s v="מגדל אור"/>
    <n v="0"/>
    <x v="0"/>
    <s v="מגזר יהודי"/>
    <s v="צפון"/>
    <s v="עובד"/>
  </r>
  <r>
    <n v="35407"/>
    <x v="5975"/>
    <s v="אליאס סמרה"/>
    <x v="6888"/>
    <n v="42"/>
    <s v="tomers1812@gmail.com"/>
    <s v="קריאת שירות- מגדלאור"/>
    <s v="-"/>
    <s v="-"/>
    <s v="גלישה באינטרנט"/>
    <s v="תמיכה טכנית"/>
    <s v="אפליקציה לאוניברסיטה חיפה"/>
    <s v="הוא שאל אם קיימת אפליקציה כזו למחשב לאחר בדיקה אין יש רק לניידים"/>
    <s v="סגור"/>
    <s v="-"/>
    <d v="2022-07-10T18:01:00"/>
    <d v="2022-07-10T18:01:00"/>
    <x v="30"/>
    <x v="6"/>
    <x v="0"/>
    <s v="טלפון"/>
    <s v="מגדל אור"/>
    <n v="0"/>
    <x v="0"/>
    <s v="מגזר יהודי"/>
    <s v="צפון"/>
    <s v="עובד"/>
  </r>
  <r>
    <n v="35559"/>
    <x v="5975"/>
    <s v="אכראם טאטור"/>
    <x v="6888"/>
    <n v="42"/>
    <s v="tomers1812@gmail.com"/>
    <s v="קריאת שירות- מגדלאור"/>
    <s v="-"/>
    <s v="-"/>
    <s v="מערכות הפעלה"/>
    <s v="תמיכה טכנית"/>
    <s v="מקליט קול למחשב"/>
    <s v="המלצתי על מקליט קול של וינדוז"/>
    <s v="סגור"/>
    <s v="-"/>
    <d v="2022-07-20T09:03:00"/>
    <d v="2022-07-20T09:03:00"/>
    <x v="30"/>
    <x v="6"/>
    <x v="0"/>
    <s v="טלפון"/>
    <s v="מגדל אור"/>
    <n v="0"/>
    <x v="0"/>
    <s v="מגזר יהודי"/>
    <s v="צפון"/>
    <s v="עובד"/>
  </r>
  <r>
    <n v="35666"/>
    <x v="5975"/>
    <s v="אכראם טאטור"/>
    <x v="6888"/>
    <n v="42"/>
    <s v="tomers1812@gmail.com"/>
    <s v="קריאת שירות- מגדלאור"/>
    <s v="-"/>
    <s v="-"/>
    <s v="Office"/>
    <s v="הדרכה"/>
    <s v="PPTX"/>
    <s v="הוצאתי מדריך לזה והדרכתי"/>
    <s v="סגור"/>
    <s v="-"/>
    <d v="2022-07-25T16:28:00"/>
    <d v="2022-07-25T16:28:00"/>
    <x v="30"/>
    <x v="6"/>
    <x v="0"/>
    <s v="טלפון"/>
    <s v="מגדל אור"/>
    <n v="0"/>
    <x v="0"/>
    <s v="מגזר יהודי"/>
    <s v="צפון"/>
    <s v="עובד"/>
  </r>
  <r>
    <n v="36532"/>
    <x v="5975"/>
    <s v="עלי חסן"/>
    <x v="6888"/>
    <n v="42"/>
    <s v="tomers1812@gmail.com"/>
    <s v="קריאת שירות- מגדלאור"/>
    <s v="-"/>
    <s v="-"/>
    <s v="מערכות הפעלה"/>
    <s v="תמיכה טכנית"/>
    <s v="מחשב MAC"/>
    <s v="עזרה בהורדת WHATSAPP והגדרת דואר אליקטרוני והוא שכח את הסיסמה שלו ועזרתי לו שיגדיר את הסיסמה מחדש"/>
    <s v="סגור"/>
    <s v="-"/>
    <d v="2022-09-29T00:22:00"/>
    <d v="2022-09-29T00:22:00"/>
    <x v="82"/>
    <x v="6"/>
    <x v="0"/>
    <s v="טלפון"/>
    <s v="מגדל אור"/>
    <n v="0"/>
    <x v="0"/>
    <s v="מגזר יהודי"/>
    <s v="צפון"/>
    <s v="עובד"/>
  </r>
  <r>
    <n v="36930"/>
    <x v="5975"/>
    <s v="עלי חסן"/>
    <x v="6888"/>
    <n v="42"/>
    <s v="tomers1812@gmail.com"/>
    <s v="קריאת שירות- מגדלאור"/>
    <s v="-"/>
    <s v="-"/>
    <s v="מערכות הפעלה"/>
    <s v="תמיכה טכנית"/>
    <s v="WHATSAPP WEB"/>
    <s v="לא מצליח לכנס אל טבלה טשאתים"/>
    <s v="סגור"/>
    <s v="-"/>
    <d v="2022-10-27T11:54:00"/>
    <d v="2022-10-27T11:54:00"/>
    <x v="31"/>
    <x v="6"/>
    <x v="0"/>
    <s v="טלפון"/>
    <s v="מגדל אור"/>
    <n v="0"/>
    <x v="0"/>
    <s v="מגזר יהודי"/>
    <s v="צפון"/>
    <s v="עובד"/>
  </r>
  <r>
    <n v="37006"/>
    <x v="5975"/>
    <s v="עלי חסן"/>
    <x v="6888"/>
    <n v="42"/>
    <s v="tomers1812@gmail.com"/>
    <s v="קריאת שירות- מגדלאור"/>
    <s v="-"/>
    <s v="-"/>
    <s v="מערכות הפעלה"/>
    <s v="תמיכה טכנית"/>
    <s v="WhatsApp Web Mac"/>
    <s v="רצה לבדוק אם נגיש במחשב מק"/>
    <s v="סגור"/>
    <s v="-"/>
    <d v="2022-10-31T15:29:00"/>
    <d v="2022-10-31T15:29:00"/>
    <x v="31"/>
    <x v="6"/>
    <x v="0"/>
    <s v="טלפון"/>
    <s v="מגדל אור"/>
    <n v="0"/>
    <x v="0"/>
    <s v="מגזר יהודי"/>
    <s v="צפון"/>
    <s v="עובד"/>
  </r>
  <r>
    <n v="40357"/>
    <x v="5975"/>
    <s v="-"/>
    <x v="6888"/>
    <n v="43"/>
    <s v="tomers1812@gmail.com"/>
    <s v="קריאת שירות- מגדלאור"/>
    <s v="-"/>
    <s v="-"/>
    <s v="המכון לאבחון ראייה ירודה"/>
    <s v="מידע כללי"/>
    <s v="בקשר לזכוכית מגדלת"/>
    <s v="תוכן קריאת שירות"/>
    <s v="פתוח"/>
    <s v="-"/>
    <d v="2023-03-12T15:57:00"/>
    <d v="2023-03-12T15:57:00"/>
    <x v="112"/>
    <x v="3"/>
    <x v="0"/>
    <s v="טלפון"/>
    <s v="מגדל אור"/>
    <n v="0"/>
    <x v="0"/>
    <s v="מגזר יהודי"/>
    <s v="צפון"/>
    <s v="עובד"/>
  </r>
  <r>
    <n v="40361"/>
    <x v="5975"/>
    <s v="-"/>
    <x v="6888"/>
    <n v="43"/>
    <s v="tomers1812@gmail.com"/>
    <s v="קריאת שירות- מגדלאור"/>
    <s v="-"/>
    <s v="-"/>
    <s v="המכון לאבחון ראייה ירודה"/>
    <s v="מידע כללי"/>
    <s v="בקשר לזכוכית מגדלת"/>
    <s v="תוכן קריאת שירות"/>
    <s v="פתוח"/>
    <s v="-"/>
    <d v="2023-03-12T16:46:00"/>
    <d v="2023-03-12T16:52:00"/>
    <x v="112"/>
    <x v="3"/>
    <x v="17"/>
    <s v="טלפון"/>
    <s v="מגדל אור"/>
    <n v="0"/>
    <x v="0"/>
    <s v="מגזר יהודי"/>
    <s v="צפון"/>
    <s v="עובד"/>
  </r>
  <r>
    <n v="40405"/>
    <x v="5975"/>
    <s v="עלי חסן"/>
    <x v="6888"/>
    <n v="43"/>
    <s v="tomers1812@gmail.com"/>
    <s v="קריאת שירות- מגדלאור"/>
    <s v="-"/>
    <s v="-"/>
    <s v="תוכנת קורא מסך"/>
    <s v="jaws"/>
    <s v="EXCEL"/>
    <s v="רצה לשלוח חוברת פקודות טופל"/>
    <s v="סגור"/>
    <s v="-"/>
    <d v="2023-03-14T10:37:00"/>
    <d v="2023-03-14T10:37:00"/>
    <x v="112"/>
    <x v="3"/>
    <x v="0"/>
    <s v="טלפון"/>
    <s v="מגדל אור"/>
    <n v="0"/>
    <x v="0"/>
    <s v="מגזר יהודי"/>
    <s v="צפון"/>
    <s v="עובד"/>
  </r>
  <r>
    <n v="45819"/>
    <x v="5975"/>
    <s v="-"/>
    <x v="6888"/>
    <n v="43"/>
    <s v="tomers1812@gmail.com"/>
    <s v="קריאת שירות- מגדלאור"/>
    <s v="-"/>
    <s v="-"/>
    <s v="תוכנות,"/>
    <s v="-"/>
    <s v="-"/>
    <s v="-"/>
    <s v="פתוח,"/>
    <s v="-"/>
    <d v="2023-08-23T10:06:00"/>
    <d v="2023-08-23T10:12:00"/>
    <x v="6"/>
    <x v="3"/>
    <x v="349"/>
    <s v="טלפון,"/>
    <s v="מגדל אור"/>
    <n v="0"/>
    <x v="3"/>
    <s v="מגזר יהודי"/>
    <s v="צפון"/>
    <s v="עובד"/>
  </r>
  <r>
    <n v="45820"/>
    <x v="5975"/>
    <s v="-"/>
    <x v="6888"/>
    <n v="43"/>
    <s v="tomers1812@gmail.com"/>
    <s v="קריאת שירות- מגדלאור"/>
    <s v="-"/>
    <s v="-"/>
    <s v="תוכנות,"/>
    <s v="-"/>
    <s v="-"/>
    <s v="-"/>
    <s v="פתוח,"/>
    <s v="-"/>
    <d v="2023-08-23T10:07:00"/>
    <d v="2023-08-23T10:07:00"/>
    <x v="6"/>
    <x v="3"/>
    <x v="0"/>
    <s v="טלפון,"/>
    <s v="מגדל אור"/>
    <n v="0"/>
    <x v="3"/>
    <s v="מגזר יהודי"/>
    <s v="צפון"/>
    <s v="עובד"/>
  </r>
  <r>
    <n v="45822"/>
    <x v="5975"/>
    <s v="דניאל קובנר"/>
    <x v="6888"/>
    <n v="43"/>
    <s v="tomers1812@gmail.com"/>
    <s v="קריאת שירות- מגדלאור"/>
    <s v="-"/>
    <s v="-"/>
    <s v="טלפונים סלולריים"/>
    <s v="אייפון"/>
    <s v="הגדרת מייל אוניברסיטאי"/>
    <s v="אמרתי שיפנה לאוניברסיטה שיעזרו לו להגדיר"/>
    <s v="סגור"/>
    <s v="-"/>
    <d v="2023-08-23T10:12:00"/>
    <d v="2023-08-23T10:12:00"/>
    <x v="6"/>
    <x v="3"/>
    <x v="0"/>
    <s v="טלפון"/>
    <s v="מגדל אור"/>
    <n v="0"/>
    <x v="0"/>
    <s v="מגזר יהודי"/>
    <s v="צפון"/>
    <s v="עובד"/>
  </r>
  <r>
    <n v="48168"/>
    <x v="5976"/>
    <s v="עלי חסן"/>
    <x v="6889"/>
    <n v="76"/>
    <s v="-"/>
    <s v="קריאת שירות- מגדלאור"/>
    <s v="-"/>
    <s v="-"/>
    <s v="טמ&quot;ס"/>
    <s v="תקלה טכנית"/>
    <s v="מייל סטון"/>
    <s v="לא עובד אבל נדלק מנורה אדומה נסיתי לעשות איפוס קשה אבל לא עוזר הסברתי שצריך להתקשר למירכז לעיוור"/>
    <s v="סגור"/>
    <s v="-"/>
    <d v="2023-10-23T10:19:00"/>
    <d v="2023-10-23T10:19:00"/>
    <x v="5"/>
    <x v="3"/>
    <x v="0"/>
    <s v="טלפון"/>
    <s v="-"/>
    <n v="0"/>
    <x v="0"/>
    <s v="מגזר יהודי"/>
    <s v="-"/>
    <s v="-"/>
  </r>
  <r>
    <s v="00008347"/>
    <x v="5977"/>
    <s v="פאדי שקור"/>
    <x v="6890"/>
    <n v="74"/>
    <s v="ava400@walla.co.il"/>
    <s v="קריאת שירות- מגדלאור"/>
    <m/>
    <m/>
    <s v="מערכות הפעלה"/>
    <m/>
    <s v="הדרכה"/>
    <s v="היא בקשה הדרכה בשימוש במחשב. הסברתי לה שאנחנו לא מדרכים. המלצה לפנות להדרכה שיקומית"/>
    <s v="סגור"/>
    <m/>
    <d v="2016-02-23T09:54:00"/>
    <d v="2016-02-23T09:54:00"/>
    <x v="53"/>
    <x v="5"/>
    <x v="0"/>
    <s v="טלפון"/>
    <s v="מגדל אור"/>
    <s v="0"/>
    <x v="0"/>
    <s v="מגזר יהודי"/>
    <s v="מרכז"/>
    <m/>
  </r>
  <r>
    <s v="00011789"/>
    <x v="5977"/>
    <s v="פאדי שקור"/>
    <x v="6890"/>
    <n v="74"/>
    <s v="ava400@walla.co.il"/>
    <s v="קריאת שירות- מגדלאור"/>
    <m/>
    <m/>
    <s v="טלפונים סלולריים"/>
    <s v="אנדרואיד"/>
    <s v="נגשות"/>
    <s v="קנתה מכשיר מיזו ואין לה תפרית נגשות. ורצה תוכנת הגדלה שאלתי את יבגיני האם יש תוכנת הגדלה טובה הוא אמר אין מה שהוא טוב.. היאהצעבנה שאין תוכנות והתחילה לגד לי מה אני אעשה עכשיו"/>
    <s v="סגור"/>
    <m/>
    <d v="2017-01-25T12:33:00"/>
    <d v="2017-01-25T12:33:00"/>
    <x v="94"/>
    <x v="7"/>
    <x v="0"/>
    <s v="טלפון"/>
    <s v="מגדל אור"/>
    <s v="0"/>
    <x v="0"/>
    <s v="מגזר יהודי"/>
    <s v="מרכז"/>
    <m/>
  </r>
  <r>
    <s v="00012441"/>
    <x v="5977"/>
    <s v="תמי טיירי"/>
    <x v="6890"/>
    <n v="74"/>
    <s v="ava400@walla.co.il"/>
    <s v="קריאת שירות- מגדלאור"/>
    <m/>
    <m/>
    <s v="טלפונים סלולריים"/>
    <s v="אנדרואיד"/>
    <s v="מכשיר a5 והתדרדרות בראיה"/>
    <s v="לדבריה. בשנים האחרונות יש החמרה באובדן הראיה, הפנתי אותה לבדיקה מחודשת במכון או במיכאלסון . בנוסף צריכה להתקין למכשיר האנדרואיד תוכנת הקראה ווקולייזר ותוכנת השטלטות מרחוק. הסברתי איך להגדיל המסך. צריכה אדם רואה."/>
    <s v="סגור"/>
    <m/>
    <d v="2017-03-28T12:24:00"/>
    <d v="2017-03-28T12:24:00"/>
    <x v="13"/>
    <x v="7"/>
    <x v="0"/>
    <s v="טלפון"/>
    <s v="מגדל אור"/>
    <s v="0"/>
    <x v="0"/>
    <s v="מגזר יהודי"/>
    <s v="מרכז"/>
    <m/>
  </r>
  <r>
    <s v="00012459"/>
    <x v="5977"/>
    <s v="יבגני יגודין"/>
    <x v="6890"/>
    <n v="74"/>
    <s v="ava400@walla.co.il"/>
    <s v="קריאת שירות- מגדלאור"/>
    <m/>
    <m/>
    <s v="מידע כללי"/>
    <m/>
    <s v="הרבה דיבורים"/>
    <s v="היא גם צריכה מנוע דיבור בטלפון המלצתי לפנות לכיתה בתלאביב"/>
    <s v="סגור"/>
    <m/>
    <d v="2017-03-29T12:50:00"/>
    <d v="2017-03-29T12:52:00"/>
    <x v="13"/>
    <x v="7"/>
    <x v="115"/>
    <s v="טלפון"/>
    <s v="מגדל אור"/>
    <s v="0"/>
    <x v="0"/>
    <s v="מגזר יהודי"/>
    <s v="מרכז"/>
    <m/>
  </r>
  <r>
    <s v="00014817"/>
    <x v="5977"/>
    <s v="תמי טיירי"/>
    <x v="6890"/>
    <n v="74"/>
    <s v="ava400@walla.co.il"/>
    <s v="קריאת שירות- מגדלאור"/>
    <m/>
    <m/>
    <s v="הדרכה שיקומית"/>
    <s v="הכשרת מחשבים"/>
    <s v="מחכה להפניה"/>
    <s v="לדבריה פנתה לעו&quot;ס לפני כחצי שנה לקבלת הפניה להדרכה שיקומית במחשבים. מבקשת לדעת איפה זה עומד."/>
    <s v="סגור"/>
    <m/>
    <d v="2017-11-19T10:53:00"/>
    <d v="2017-11-29T12:30:00"/>
    <x v="19"/>
    <x v="7"/>
    <x v="4852"/>
    <s v="טלפון"/>
    <s v="מגדל אור"/>
    <s v="0"/>
    <x v="1"/>
    <s v="מגזר יהודי"/>
    <s v="מרכז"/>
    <m/>
  </r>
  <r>
    <s v="00014899"/>
    <x v="5977"/>
    <s v="פאדי שקור"/>
    <x v="6890"/>
    <n v="74"/>
    <s v="ava400@walla.co.il"/>
    <s v="קריאת שירות- מגדלאור"/>
    <m/>
    <m/>
    <s v="טלפונים סלולריים"/>
    <s v="אנדרואיד"/>
    <s v="חיפוש"/>
    <m/>
    <s v="סגור"/>
    <m/>
    <d v="2017-11-27T15:02:00"/>
    <d v="2017-11-27T15:02:00"/>
    <x v="19"/>
    <x v="7"/>
    <x v="0"/>
    <s v="טלפון"/>
    <s v="מגדל אור"/>
    <s v="0"/>
    <x v="0"/>
    <s v="מגזר יהודי"/>
    <s v="מרכז"/>
    <m/>
  </r>
  <r>
    <s v="00015108"/>
    <x v="5977"/>
    <s v="ליאור עמר"/>
    <x v="6890"/>
    <n v="74"/>
    <s v="ava400@walla.co.il"/>
    <s v="קריאת שירות- מגדלאור"/>
    <m/>
    <m/>
    <s v="הדרכה שיקומית"/>
    <s v="הכשרת מחשבים"/>
    <s v="מעוניינת במורה שיקומית"/>
    <s v="יש לה איפון 5 הוציאו לה את התוכנה הקולית מבקשת שיצרו איתה קשר עזרה מבקשת מורה שיקומית, טוענת שדיברה עם שרונה, לא מרוצה מהפעילות של העו&quot;ס שלה"/>
    <s v="סגור"/>
    <m/>
    <d v="2017-12-14T12:35:00"/>
    <d v="2018-01-07T12:23:00"/>
    <x v="34"/>
    <x v="7"/>
    <x v="4853"/>
    <s v="טלפון"/>
    <s v="מגדל אור"/>
    <s v="0"/>
    <x v="1"/>
    <s v="מגזר יהודי"/>
    <s v="מרכז"/>
    <m/>
  </r>
  <r>
    <s v="00015109"/>
    <x v="5977"/>
    <s v="ליאור עמר"/>
    <x v="6890"/>
    <n v="74"/>
    <s v="ava400@walla.co.il"/>
    <s v="קריאת שירות- מגדלאור"/>
    <m/>
    <m/>
    <s v="טלפונים סלולריים"/>
    <s v="אייפון"/>
    <s v="תמיכה באייפון"/>
    <s v="הדרכה על שימוש באייפון -חדש"/>
    <s v="סגור"/>
    <m/>
    <d v="2017-12-14T12:44:00"/>
    <d v="2017-12-14T12:49:00"/>
    <x v="34"/>
    <x v="7"/>
    <x v="139"/>
    <s v="טלפון"/>
    <s v="מגדל אור"/>
    <s v="0"/>
    <x v="0"/>
    <s v="מגזר יהודי"/>
    <s v="מרכז"/>
    <m/>
  </r>
  <r>
    <s v="00015802"/>
    <x v="5977"/>
    <s v="ליאור עמר"/>
    <x v="6890"/>
    <n v="74"/>
    <s v="ava400@walla.co.il"/>
    <s v="קריאת שירות- מגדלאור"/>
    <m/>
    <m/>
    <s v="טלפונים סלולריים"/>
    <s v="אייפון"/>
    <s v="Apple ID"/>
    <s v="קיבלה את המכשיר מהבת ולא יודעת את הסיסמה, הוסבר לבדוק עם הבת או לגשת למרכז שרות לנו אין דרך"/>
    <s v="סגור"/>
    <m/>
    <d v="2018-02-15T11:12:00"/>
    <d v="2018-02-15T11:12:00"/>
    <x v="1"/>
    <x v="1"/>
    <x v="0"/>
    <s v="טלפון"/>
    <s v="מגדל אור"/>
    <s v="0"/>
    <x v="0"/>
    <s v="מגזר יהודי"/>
    <s v="מרכז"/>
    <m/>
  </r>
  <r>
    <s v="00016009"/>
    <x v="5977"/>
    <s v="תמי טיירי"/>
    <x v="6890"/>
    <n v="74"/>
    <s v="ava400@walla.co.il"/>
    <s v="קריאת שירות- מגדלאור"/>
    <m/>
    <m/>
    <s v="טלפונים סלולריים"/>
    <s v="אייפון"/>
    <s v="אינדקס טבלה"/>
    <s v="הסברתי לה איך לעבור בין האותיות בתוך אנשי הקשר באינדקס טבלה. בנוסף, הצעתי לסגור את כל הישומים הפתוחים כי היו המון."/>
    <s v="סגור"/>
    <m/>
    <d v="2018-03-07T11:42:00"/>
    <d v="2018-03-07T11:42:00"/>
    <x v="20"/>
    <x v="1"/>
    <x v="0"/>
    <s v="טלפון"/>
    <s v="מגדל אור"/>
    <s v="0"/>
    <x v="0"/>
    <s v="מגזר יהודי"/>
    <s v="מרכז"/>
    <m/>
  </r>
  <r>
    <s v="00016216"/>
    <x v="5977"/>
    <s v="פאדי שקור"/>
    <x v="6890"/>
    <n v="74"/>
    <s v="ava400@walla.co.il"/>
    <s v="קריאת שירות- מגדלאור"/>
    <m/>
    <m/>
    <s v="טלפונים סלולריים"/>
    <s v="אייפון"/>
    <s v="קצב דיבור"/>
    <s v="המכשיר מדבר מהר. ניסיתי לעזור לה אבל היא בתחילת הדרכה שיקומית ולא מצליחה להגיע לתפריט חוגה כדי לשנות קצב דיבור אחרי כמה ניסיונות ללא הצלחה ביקשתי שתעזר באדם אחר ויתקשרו ביחד"/>
    <s v="סגור"/>
    <m/>
    <d v="2018-03-28T10:53:00"/>
    <d v="2018-03-28T10:53:00"/>
    <x v="20"/>
    <x v="1"/>
    <x v="0"/>
    <s v="טלפון"/>
    <s v="מגדל אור"/>
    <s v="0"/>
    <x v="0"/>
    <s v="מגזר יהודי"/>
    <s v="מרכז"/>
    <m/>
  </r>
  <r>
    <s v="00017308"/>
    <x v="5977"/>
    <s v="תמי טיירי"/>
    <x v="6890"/>
    <n v="74"/>
    <s v="ava400@walla.co.il"/>
    <s v="קריאת שירות- מגדלאור"/>
    <m/>
    <m/>
    <s v="מערכות הפעלה"/>
    <s v="הדרכה"/>
    <s v="העתק הדבק"/>
    <s v="הסברתי איך לסמן טקסט, להעתיק ולהדביק במקום הרצוי כמו בגוגל טרנסלייט. מתקשה במקלדת ובwindows 7. הצעתי הדרכה שיקומית ואמרה שהיא בקשר עם אתי גבישמ מגדלאור בתלאביב . בינתיים לא רוצה שאעביר פניה למדור"/>
    <s v="סגור"/>
    <m/>
    <d v="2018-07-04T13:00:00"/>
    <d v="2018-07-04T13:00:00"/>
    <x v="22"/>
    <x v="1"/>
    <x v="0"/>
    <s v="טלפון"/>
    <s v="מגדל אור"/>
    <s v="0"/>
    <x v="0"/>
    <s v="מגזר יהודי"/>
    <s v="מרכז"/>
    <m/>
  </r>
  <r>
    <s v="00018547"/>
    <x v="5977"/>
    <s v="יבגני יגודין"/>
    <x v="6890"/>
    <n v="74"/>
    <s v="ava400@walla.co.il"/>
    <s v="קריאת שירות- מגדלאור"/>
    <m/>
    <m/>
    <s v="טלפונים סלולריים"/>
    <s v="אייפון"/>
    <s v="טלפון נעול"/>
    <s v="לאחר עדכון טלפון ביקש קוד גישה הקלידה כמה פעמים קוד שגוי טלפון ננעל לפנות לאידיגיטל"/>
    <s v="סגור"/>
    <m/>
    <d v="2018-10-23T10:10:00"/>
    <d v="2018-10-23T10:10:00"/>
    <x v="23"/>
    <x v="1"/>
    <x v="0"/>
    <s v="טלפון"/>
    <s v="מגדל אור"/>
    <s v="0"/>
    <x v="0"/>
    <s v="מגזר יהודי"/>
    <s v="מרכז"/>
    <m/>
  </r>
  <r>
    <s v="00020121"/>
    <x v="5977"/>
    <s v="ליאור עמר"/>
    <x v="6890"/>
    <n v="74"/>
    <s v="ava400@walla.co.il"/>
    <s v="קריאת שירות- מגדלאור"/>
    <m/>
    <m/>
    <s v="מערכות הפעלה"/>
    <s v="תמיכה טכנית"/>
    <s v="מיון תיקיות"/>
    <s v="מעוניינת להעביר קבצים ותיקיות, - הוסבר אפשרויות העתק גזור הדבק."/>
    <s v="סגור"/>
    <m/>
    <d v="2019-02-21T11:35:00"/>
    <d v="2019-02-21T11:35:00"/>
    <x v="59"/>
    <x v="8"/>
    <x v="0"/>
    <s v="טלפון"/>
    <s v="מגדל אור"/>
    <s v="0"/>
    <x v="0"/>
    <s v="מגזר יהודי"/>
    <s v="מרכז"/>
    <m/>
  </r>
  <r>
    <s v="00020141"/>
    <x v="5977"/>
    <s v="יבגני יגודין"/>
    <x v="6890"/>
    <n v="74"/>
    <s v="ava400@walla.co.il"/>
    <s v="קריאת שירות- מגדלאור"/>
    <m/>
    <m/>
    <s v="מערכות הפעלה"/>
    <s v="תמיכה טכנית"/>
    <s v="כמה בעיות"/>
    <s v="לא מצליחה להחליף פשה כנראה לוחצת קונטרול במקום אלט איך לסדר תיקיות הסברתי איך לסדר תיקיות ונתתי קיצורי מקלדת"/>
    <s v="סגור"/>
    <m/>
    <d v="2019-02-24T10:21:00"/>
    <d v="2019-02-24T10:21:00"/>
    <x v="59"/>
    <x v="8"/>
    <x v="0"/>
    <s v="טלפון"/>
    <s v="מגדל אור"/>
    <s v="0"/>
    <x v="0"/>
    <s v="מגזר יהודי"/>
    <s v="מרכז"/>
    <m/>
  </r>
  <r>
    <s v="00021159"/>
    <x v="5977"/>
    <s v="יבגני יגודין"/>
    <x v="6890"/>
    <n v="74"/>
    <s v="ava400@walla.co.il"/>
    <s v="קריאת שירות- מגדלאור"/>
    <m/>
    <m/>
    <s v="מערכות הפעלה"/>
    <s v="תמיכה טכנית"/>
    <s v="בעיות במערכת הפעלה"/>
    <s v="ניקיתי מערכת"/>
    <s v="סגור"/>
    <m/>
    <d v="2019-05-27T17:29:00"/>
    <d v="2019-05-27T17:29:00"/>
    <x v="37"/>
    <x v="8"/>
    <x v="0"/>
    <s v="טלפון"/>
    <s v="מגדל אור"/>
    <s v="0"/>
    <x v="0"/>
    <s v="מגזר יהודי"/>
    <s v="מרכז"/>
    <m/>
  </r>
  <r>
    <s v="00024469"/>
    <x v="5977"/>
    <s v="אכראם טאטור"/>
    <x v="6890"/>
    <n v="74"/>
    <s v="ava400@walla.co.il"/>
    <s v="קריאת שירות- מגדלאור"/>
    <m/>
    <m/>
    <s v="טלפונים סלולריים"/>
    <s v="אייפון"/>
    <s v="חיבור wifi"/>
    <s v="הדרכתי הסברתי בנוסף הסברתי על מגדלת הוינדוז"/>
    <s v="סגור"/>
    <m/>
    <d v="2020-04-05T16:24:00"/>
    <d v="2020-04-05T16:24:00"/>
    <x v="3"/>
    <x v="2"/>
    <x v="0"/>
    <s v="טלפון"/>
    <s v="מגדל אור"/>
    <s v="0"/>
    <x v="0"/>
    <s v="מגזר יהודי"/>
    <s v="מרכז"/>
    <m/>
  </r>
  <r>
    <s v="00027166"/>
    <x v="5977"/>
    <s v="אכראם טאטור"/>
    <x v="6890"/>
    <n v="74"/>
    <s v="ava400@walla.co.il"/>
    <s v="קריאת שירות- מגדלאור"/>
    <m/>
    <m/>
    <s v="טלפונים סלולריים"/>
    <s v="אייפון"/>
    <s v="הגדרת חשבון וואלה באייפון"/>
    <s v="צריך לבדוק איך מפעילים IMAP ואז זה יעבוד"/>
    <s v="סגור"/>
    <m/>
    <d v="2020-10-11T13:55:00"/>
    <d v="2020-10-11T13:55:00"/>
    <x v="11"/>
    <x v="2"/>
    <x v="0"/>
    <s v="טלפון"/>
    <s v="מגדל אור"/>
    <s v="0"/>
    <x v="0"/>
    <s v="מגזר יהודי"/>
    <s v="מרכז"/>
    <m/>
  </r>
  <r>
    <s v="00028055"/>
    <x v="5977"/>
    <s v="עלי חסן"/>
    <x v="6890"/>
    <n v="75"/>
    <s v="ava400@walla.co.il"/>
    <s v="קריאת שירות- מגדלאור"/>
    <m/>
    <m/>
    <s v="טלפונים סלולריים"/>
    <s v="אייפון"/>
    <s v="הפעלת בילון מסך"/>
    <s v="לקח לנו יותר זמן שתלמד את הפקודה"/>
    <s v="סגור"/>
    <m/>
    <d v="2020-12-07T14:24:00"/>
    <d v="2020-12-07T14:24:00"/>
    <x v="75"/>
    <x v="2"/>
    <x v="0"/>
    <s v="טלפון"/>
    <s v="מגדל אור"/>
    <s v="0"/>
    <x v="0"/>
    <s v="מגזר יהודי"/>
    <s v="מרכז"/>
    <m/>
  </r>
  <r>
    <s v="00028659"/>
    <x v="5977"/>
    <s v="ליאור עמר"/>
    <x v="6890"/>
    <n v="75"/>
    <s v="ava400@walla.co.il"/>
    <s v="קריאת שירות- מגדלאור"/>
    <m/>
    <m/>
    <s v="טלפונים סלולריים"/>
    <s v="אייפון"/>
    <s v="פתיחת קישור"/>
    <s v="כאשר מנסה להיכנס לקישור מויזה - לא מסתדרת"/>
    <s v="סגור"/>
    <m/>
    <d v="2020-12-29T15:42:00"/>
    <d v="2020-12-29T15:42:00"/>
    <x v="75"/>
    <x v="2"/>
    <x v="0"/>
    <s v="טלפון"/>
    <s v="מגדל אור"/>
    <s v="0"/>
    <x v="0"/>
    <s v="מגזר יהודי"/>
    <s v="מרכז"/>
    <m/>
  </r>
  <r>
    <s v="00029493"/>
    <x v="5977"/>
    <s v="אכראם טאטור"/>
    <x v="6890"/>
    <n v="75"/>
    <s v="ava400@walla.co.il"/>
    <s v="קריאת שירות- מגדלאור"/>
    <m/>
    <m/>
    <s v="תוכנת קורא מסך"/>
    <s v="nvda"/>
    <s v="NVDA"/>
    <s v="בירורים, טופל"/>
    <s v="סגור"/>
    <m/>
    <d v="2021-02-28T14:52:00"/>
    <d v="2021-02-28T14:52:00"/>
    <x v="108"/>
    <x v="0"/>
    <x v="0"/>
    <s v="טלפון"/>
    <s v="מגדל אור"/>
    <s v="0"/>
    <x v="0"/>
    <s v="מגזר יהודי"/>
    <s v="מרכז"/>
    <m/>
  </r>
  <r>
    <n v="32212"/>
    <x v="5977"/>
    <s v="עלי חסן"/>
    <x v="6891"/>
    <n v="75"/>
    <s v="ava400@walla.co.il"/>
    <s v="קריאת שירות- מגדלאור"/>
    <s v="-"/>
    <s v="-"/>
    <s v="טלפונים סלולריים"/>
    <s v="אייפון"/>
    <s v="WHATSAPP"/>
    <s v="איך לשתף תמונה ולשלוח אותה טופל"/>
    <s v="סגור"/>
    <s v="-"/>
    <d v="2021-10-25T22:56:00"/>
    <d v="2021-10-25T22:56:00"/>
    <x v="77"/>
    <x v="0"/>
    <x v="0"/>
    <s v="טלפון"/>
    <s v="מגדל אור"/>
    <n v="0"/>
    <x v="0"/>
    <s v="מגזר יהודי"/>
    <s v="מרכז"/>
    <s v="-"/>
  </r>
  <r>
    <n v="32228"/>
    <x v="5977"/>
    <s v="פאדי שקור"/>
    <x v="6891"/>
    <n v="75"/>
    <s v="ava400@walla.co.il"/>
    <s v="קריאת שירות- מגדלאור"/>
    <s v="-"/>
    <s v="-"/>
    <s v="טלפונים סלולריים"/>
    <s v="אייפון"/>
    <s v="עריכה"/>
    <s v="בטעות העבירה יישום ההודעות למקום אחר"/>
    <s v="סגור"/>
    <s v="-"/>
    <d v="2021-10-26T12:08:00"/>
    <d v="2021-10-26T12:08:00"/>
    <x v="77"/>
    <x v="0"/>
    <x v="0"/>
    <s v="טלפון"/>
    <s v="מגדל אור"/>
    <n v="0"/>
    <x v="0"/>
    <s v="מגזר יהודי"/>
    <s v="מרכז"/>
    <s v="-"/>
  </r>
  <r>
    <n v="32805"/>
    <x v="5977"/>
    <s v="עלי חסן"/>
    <x v="6891"/>
    <n v="75"/>
    <s v="ava400@walla.co.il"/>
    <s v="קריאת שירות- מגדלאור"/>
    <s v="-"/>
    <s v="-"/>
    <s v="טלפונים סלולריים"/>
    <s v="אייפון"/>
    <s v="תקלה בקבלת שיחות"/>
    <s v="בשיחה נכנסת מתקבל חיווי שהמספר תפוס , בוצע בדיקת הגדרות"/>
    <s v="סגור"/>
    <s v="-"/>
    <d v="2021-12-14T14:01:00"/>
    <d v="2021-12-14T14:01:00"/>
    <x v="116"/>
    <x v="0"/>
    <x v="0"/>
    <s v="טלפון"/>
    <s v="מגדל אור"/>
    <n v="0"/>
    <x v="0"/>
    <s v="מגזר יהודי"/>
    <s v="מרכז"/>
    <s v="-"/>
  </r>
  <r>
    <n v="34368"/>
    <x v="5977"/>
    <s v="עלי חסן"/>
    <x v="6891"/>
    <n v="76"/>
    <s v="ava400@walla.co.il"/>
    <s v="קריאת שירות- מגדלאור"/>
    <s v="-"/>
    <s v="-"/>
    <s v="טלפונים סלולריים"/>
    <s v="אייפון"/>
    <s v="מחבה"/>
    <s v="ביטול בילון מסך"/>
    <s v="סגור"/>
    <s v="-"/>
    <d v="2022-04-27T18:24:00"/>
    <d v="2022-04-27T18:24:00"/>
    <x v="29"/>
    <x v="6"/>
    <x v="0"/>
    <s v="טלפון"/>
    <s v="מגדל אור"/>
    <n v="0"/>
    <x v="0"/>
    <s v="מגזר יהודי"/>
    <s v="מרכז"/>
    <s v="-"/>
  </r>
  <r>
    <n v="35406"/>
    <x v="5977"/>
    <s v="אליאס סמרה"/>
    <x v="6891"/>
    <n v="76"/>
    <s v="ava400@walla.co.il"/>
    <s v="קריאת שירות- מגדלאור"/>
    <s v="-"/>
    <s v="-"/>
    <s v="טלפונים סלולריים"/>
    <s v="אייפון"/>
    <s v="ווילון מסך"/>
    <s v="3X3"/>
    <s v="סגור"/>
    <s v="-"/>
    <d v="2022-07-10T17:59:00"/>
    <d v="2022-07-10T17:59:00"/>
    <x v="30"/>
    <x v="6"/>
    <x v="0"/>
    <s v="טלפון"/>
    <s v="מגדל אור"/>
    <n v="0"/>
    <x v="0"/>
    <s v="מגזר יהודי"/>
    <s v="מרכז"/>
    <s v="-"/>
  </r>
  <r>
    <n v="38436"/>
    <x v="5977"/>
    <s v="אכראם טאטור"/>
    <x v="6891"/>
    <n v="77"/>
    <s v="ava400@walla.co.il"/>
    <s v="קריאת שירות- מגדלאור"/>
    <s v="-"/>
    <s v="-"/>
    <s v="טלפונים סלולריים"/>
    <s v="אייפון"/>
    <s v="הקשבה להודעה"/>
    <s v="מיכוון שהיא לא יודעת לעשות חוגה , השמיעה לי הודעה ועזרתי בהבנת אוטיות"/>
    <s v="סגור"/>
    <s v="-"/>
    <d v="2023-01-08T13:44:00"/>
    <d v="2023-01-08T13:44:00"/>
    <x v="32"/>
    <x v="3"/>
    <x v="0"/>
    <s v="טלפון"/>
    <s v="מגדל אור"/>
    <n v="0"/>
    <x v="0"/>
    <s v="מגזר יהודי"/>
    <s v="מרכז"/>
    <s v="-"/>
  </r>
  <r>
    <n v="38437"/>
    <x v="5977"/>
    <s v="אכראם טאטור"/>
    <x v="6891"/>
    <n v="77"/>
    <s v="ava400@walla.co.il"/>
    <s v="קריאת שירות- מגדלאור"/>
    <s v="-"/>
    <s v="-"/>
    <s v="טלפונים סלולריים"/>
    <s v="אייפון"/>
    <s v="הגברת קטן שיחה"/>
    <s v="הדרכתי על לחיצה בכפתורי הצד של האייפון"/>
    <s v="סגור"/>
    <s v="-"/>
    <d v="2023-01-08T13:50:00"/>
    <d v="2023-01-08T13:50:00"/>
    <x v="32"/>
    <x v="3"/>
    <x v="0"/>
    <s v="טלפון"/>
    <s v="מגדל אור"/>
    <n v="0"/>
    <x v="0"/>
    <s v="מגזר יהודי"/>
    <s v="מרכז"/>
    <s v="-"/>
  </r>
  <r>
    <n v="38642"/>
    <x v="5977"/>
    <s v="עלי חסן"/>
    <x v="6891"/>
    <n v="77"/>
    <s v="ava400@walla.co.il"/>
    <s v="קריאת שירות- מגדלאור"/>
    <s v="-"/>
    <s v="-"/>
    <s v="טלפונים סלולריים"/>
    <s v="אייפון"/>
    <s v="חוגה"/>
    <s v="איך להגיע לקישורים"/>
    <s v="סגור"/>
    <s v="-"/>
    <d v="2023-01-18T13:57:00"/>
    <d v="2023-01-18T13:57:00"/>
    <x v="32"/>
    <x v="3"/>
    <x v="0"/>
    <s v="טלפון"/>
    <s v="מגדל אור"/>
    <n v="0"/>
    <x v="0"/>
    <s v="מגזר יהודי"/>
    <s v="מרכז"/>
    <s v="-"/>
  </r>
  <r>
    <n v="47487"/>
    <x v="5977"/>
    <s v="יבגני יאגודין"/>
    <x v="6891"/>
    <n v="77"/>
    <s v="ava400@walla.co.il"/>
    <s v="קריאת שירות- מגדלאור"/>
    <s v="-"/>
    <s v="-"/>
    <s v="טלפונים סלולריים"/>
    <s v="אייפון"/>
    <s v="טלפון לא מצלצל"/>
    <s v="היה מופעל מצב להשתיק שיחות ממספרים לא מוכרים"/>
    <s v="סגור"/>
    <s v="-"/>
    <d v="2023-09-20T10:48:00"/>
    <d v="2023-09-20T11:21:00"/>
    <x v="96"/>
    <x v="3"/>
    <x v="104"/>
    <s v="טלפון"/>
    <s v="מגדל אור"/>
    <n v="0"/>
    <x v="0"/>
    <s v="מגזר יהודי"/>
    <s v="מרכז"/>
    <s v="-"/>
  </r>
  <r>
    <n v="47497"/>
    <x v="5977"/>
    <s v="אכראם טאטור"/>
    <x v="6891"/>
    <n v="77"/>
    <s v="ava400@walla.co.il"/>
    <s v="קריאת שירות- מגדלאור"/>
    <s v="-"/>
    <s v="-"/>
    <s v="טלפונים סלולריים"/>
    <s v="אייפון"/>
    <s v="סקר מגדל-אור"/>
    <s v="טופל"/>
    <s v="סגור"/>
    <s v="-"/>
    <d v="2023-09-20T11:13:00"/>
    <d v="2023-09-20T11:13:00"/>
    <x v="96"/>
    <x v="3"/>
    <x v="0"/>
    <s v="טלפון"/>
    <s v="מגדל אור"/>
    <n v="0"/>
    <x v="0"/>
    <s v="מגזר יהודי"/>
    <s v="מרכז"/>
    <s v="-"/>
  </r>
  <r>
    <n v="37887"/>
    <x v="5978"/>
    <s v="אכראם טאטור"/>
    <x v="6892"/>
    <n v="7"/>
    <s v="jakleen90@hotmail.com"/>
    <s v="קריאת שירות- מגדלאור"/>
    <s v="-"/>
    <s v="-"/>
    <s v="המכון לאבחון ראייה ירודה"/>
    <s v="מידע כללי"/>
    <s v="זכויות"/>
    <s v="ליצור קשר עם עו&quot;ס 0584789555"/>
    <s v="סגור"/>
    <s v="-"/>
    <d v="2022-12-12T09:55:00"/>
    <d v="2022-12-12T09:56:00"/>
    <x v="9"/>
    <x v="6"/>
    <x v="9"/>
    <s v="טלפון"/>
    <s v="-"/>
    <n v="0"/>
    <x v="1"/>
    <s v="מגזר ערבי"/>
    <s v="צפון"/>
    <s v="-"/>
  </r>
  <r>
    <s v="00009636"/>
    <x v="5979"/>
    <s v="אליאס סמרה"/>
    <x v="6893"/>
    <n v="61"/>
    <s v="narmin_sbeat_1988@hotmail.com"/>
    <s v="קריאת שירות- מגדלאור"/>
    <m/>
    <m/>
    <s v="מאגר השאלה"/>
    <s v="סטטוס ציוד"/>
    <s v="טמס נייד בדואר כבר כמה ימים מחכה שיאספו אותו"/>
    <s v="הוא שלח את הטמ&quot;ס לפני שבוע וחצי והוא קיבל הודעה שהטמ&quot;ס נמצא בדואר הקרוב למגדל אור כבר 3 ימים כדי שיאספו אותו .. חזר"/>
    <s v="סגור"/>
    <m/>
    <d v="2016-07-06T12:15:00"/>
    <d v="2016-07-17T15:34:00"/>
    <x v="93"/>
    <x v="5"/>
    <x v="4854"/>
    <s v="טלפון"/>
    <s v="מגדל אור"/>
    <s v="0"/>
    <x v="1"/>
    <s v="מגזר ערבי"/>
    <m/>
    <s v="עובד"/>
  </r>
  <r>
    <s v="00023607"/>
    <x v="5979"/>
    <s v="יבגני יגודין"/>
    <x v="6893"/>
    <n v="61"/>
    <s v="narmin_sbeat_1988@hotmail.com"/>
    <s v="קריאת שירות- מגדלאור"/>
    <m/>
    <m/>
    <s v="טלפונים סלולריים"/>
    <s v="אנדרואיד"/>
    <s v="רוצה שיסבירו לו איך להתקין משהו"/>
    <s v="ששואל איך הוא משתמש בטלפון ומה יש כרגע לא רוצה לשתף פעולה מישהו התקשר ממגדלאור אמר שיתקינו תוכנת הקראה כל אחד יודע אומר שאני רוסי לא מבין אותו שניסיתי למשוך יותר מידע על מה מדובר סגר טלפון"/>
    <s v="סגור"/>
    <m/>
    <d v="2020-01-30T10:10:00"/>
    <d v="2020-01-30T10:10:00"/>
    <x v="68"/>
    <x v="2"/>
    <x v="0"/>
    <s v="טלפון"/>
    <s v="מגדל אור"/>
    <s v="0"/>
    <x v="0"/>
    <s v="מגזר ערבי"/>
    <m/>
    <s v="עובד"/>
  </r>
  <r>
    <s v="00023610"/>
    <x v="5979"/>
    <s v="פאדי שקור"/>
    <x v="6893"/>
    <n v="61"/>
    <s v="narmin_sbeat_1988@hotmail.com"/>
    <s v="קריאת שירות- מגדלאור"/>
    <m/>
    <m/>
    <s v="טלפונים סלולריים"/>
    <s v="אנדרואיד"/>
    <s v="הקראת הודעות"/>
    <s v="מבקש אפליקציה להקראת ההודעות. בעזרת המשפחה הורדנו talking sms' vocalizer והגדרנו את האפליקציה"/>
    <s v="סגור"/>
    <m/>
    <d v="2020-01-30T11:27:00"/>
    <d v="2020-01-30T11:27:00"/>
    <x v="68"/>
    <x v="2"/>
    <x v="0"/>
    <s v="טלפון"/>
    <s v="מגדל אור"/>
    <s v="0"/>
    <x v="0"/>
    <s v="מגזר ערבי"/>
    <m/>
    <s v="עובד"/>
  </r>
  <r>
    <s v="00023631"/>
    <x v="5979"/>
    <s v="ליאור עמר"/>
    <x v="6893"/>
    <n v="61"/>
    <s v="narmin_sbeat_1988@hotmail.com"/>
    <s v="קריאת שירות- מגדלאור"/>
    <m/>
    <m/>
    <s v="טלפונים סלולריים"/>
    <s v="אנדרואיד"/>
    <s v="תוכנה שמקריאה"/>
    <s v="לא מבין מה הותקן לו בטלפון"/>
    <s v="סגור"/>
    <m/>
    <d v="2020-02-02T14:42:00"/>
    <d v="2020-02-02T14:42:00"/>
    <x v="69"/>
    <x v="2"/>
    <x v="0"/>
    <s v="טלפון"/>
    <s v="מגדל אור"/>
    <s v="0"/>
    <x v="0"/>
    <s v="מגזר ערבי"/>
    <m/>
    <s v="עובד"/>
  </r>
  <r>
    <s v="00023639"/>
    <x v="5979"/>
    <s v="יבגני יגודין"/>
    <x v="6893"/>
    <n v="61"/>
    <s v="narmin_sbeat_1988@hotmail.com"/>
    <s v="קריאת שירות- מגדלאור"/>
    <m/>
    <m/>
    <s v="טלפונים סלולריים"/>
    <s v="אנדרואיד"/>
    <s v="תוכנה הקראה לא עובדת"/>
    <s v="לא הבנתי מה התוכנה אבל מה שלא עבד זה מנוע דיבור סידרתי VOCALIZER לא יכולתי לבדוק מפני שדיברו מאותו טלפון"/>
    <s v="סגור"/>
    <m/>
    <d v="2020-02-03T12:32:00"/>
    <d v="2020-02-03T12:32:00"/>
    <x v="69"/>
    <x v="2"/>
    <x v="0"/>
    <s v="טלפון"/>
    <s v="מגדל אור"/>
    <s v="0"/>
    <x v="0"/>
    <s v="מגזר ערבי"/>
    <m/>
    <s v="עובד"/>
  </r>
  <r>
    <s v="00023805"/>
    <x v="5979"/>
    <s v="אכראם טאטור"/>
    <x v="6893"/>
    <n v="61"/>
    <s v="narmin_sbeat_1988@hotmail.com"/>
    <s v="קריאת שירות- מגדלאור"/>
    <m/>
    <m/>
    <s v="טלפונים סלולריים"/>
    <s v="אנדרואיד"/>
    <s v="התקנת vocalaizer"/>
    <s v="רכשנו vocalaizer אך לא יכלנו להוריד כי אין חיבור לwifi אמר שיחזור אלנו להשך ההורדה."/>
    <s v="סגור"/>
    <m/>
    <d v="2020-02-20T10:56:00"/>
    <d v="2020-02-20T10:56:00"/>
    <x v="69"/>
    <x v="2"/>
    <x v="0"/>
    <s v="טלפון"/>
    <s v="מגדל אור"/>
    <s v="0"/>
    <x v="0"/>
    <s v="מגזר ערבי"/>
    <m/>
    <s v="עובד"/>
  </r>
  <r>
    <s v="00023807"/>
    <x v="5979"/>
    <s v="אכראם טאטור"/>
    <x v="6893"/>
    <n v="61"/>
    <s v="narmin_sbeat_1988@hotmail.com"/>
    <s v="קריאת שירות- מגדלאור"/>
    <m/>
    <m/>
    <s v="טלפונים סלולריים"/>
    <s v="אנדרואיד"/>
    <s v="התקנת vocalaizer"/>
    <s v="כתקננו והפעלנו vocalaizer"/>
    <s v="סגור"/>
    <m/>
    <d v="2020-02-20T11:13:00"/>
    <d v="2020-02-20T11:13:00"/>
    <x v="69"/>
    <x v="2"/>
    <x v="0"/>
    <s v="טלפון"/>
    <s v="מגדל אור"/>
    <s v="0"/>
    <x v="0"/>
    <s v="מגזר ערבי"/>
    <m/>
    <s v="עובד"/>
  </r>
  <r>
    <s v="00023808"/>
    <x v="5979"/>
    <s v="יבגני יגודין"/>
    <x v="6893"/>
    <n v="61"/>
    <s v="narmin_sbeat_1988@hotmail.com"/>
    <s v="קריאת שירות- מגדלאור"/>
    <m/>
    <m/>
    <s v="טלפונים סלולריים"/>
    <s v="אנדרואיד"/>
    <s v="טלפון לא מקריא הודעות"/>
    <s v="התקין איזה אפליקציה להקראת הודעות אבל הפסיקה לעבוד נגמרה תקופה ניסיון צריך לרכוש"/>
    <s v="סגור"/>
    <m/>
    <d v="2020-02-20T11:27:00"/>
    <d v="2020-02-20T11:27:00"/>
    <x v="69"/>
    <x v="2"/>
    <x v="0"/>
    <s v="טלפון"/>
    <s v="מגדל אור"/>
    <s v="0"/>
    <x v="0"/>
    <s v="מגזר ערבי"/>
    <m/>
    <s v="עובד"/>
  </r>
  <r>
    <s v="00023821"/>
    <x v="5979"/>
    <s v="אכראם טאטור"/>
    <x v="6893"/>
    <n v="61"/>
    <s v="narmin_sbeat_1988@hotmail.com"/>
    <s v="קריאת שירות- מגדלאור"/>
    <m/>
    <m/>
    <s v="טלפונים סלולריים"/>
    <s v="אנדרואיד"/>
    <s v="הוצאת פרטי כרטיס אשראי מהטלפון"/>
    <s v="הוריד תוכנות ורוצה להוצא את פרטי האשראי הדרכתי"/>
    <s v="סגור"/>
    <m/>
    <d v="2020-02-20T15:48:00"/>
    <d v="2020-02-20T15:48:00"/>
    <x v="69"/>
    <x v="2"/>
    <x v="0"/>
    <s v="טלפון"/>
    <s v="מגדל אור"/>
    <s v="0"/>
    <x v="0"/>
    <s v="מגזר ערבי"/>
    <m/>
    <s v="עובד"/>
  </r>
  <r>
    <n v="37702"/>
    <x v="5979"/>
    <s v="יבגני יאגודין"/>
    <x v="6894"/>
    <n v="64"/>
    <s v="narmin_sbeat_1988@hotmail.com"/>
    <s v="קריאת שירות- מגדלאור"/>
    <s v="-"/>
    <s v="-"/>
    <s v="משרד הרווחה"/>
    <s v="תעודות עיוור מקושרות"/>
    <s v="קיבל הודעה"/>
    <s v="לא מעונין"/>
    <s v="סגור"/>
    <s v="-"/>
    <d v="2022-12-07T13:04:00"/>
    <d v="2022-12-07T13:04:00"/>
    <x v="9"/>
    <x v="6"/>
    <x v="0"/>
    <s v="טלפון"/>
    <s v="מגדל אור"/>
    <n v="0"/>
    <x v="0"/>
    <s v="מגזר ערבי"/>
    <s v="-"/>
    <s v="עובד"/>
  </r>
  <r>
    <n v="37703"/>
    <x v="5979"/>
    <s v="יבגני יאגודין"/>
    <x v="6894"/>
    <n v="64"/>
    <s v="narmin_sbeat_1988@hotmail.com"/>
    <s v="קריאת שירות- מגדלאור"/>
    <s v="-"/>
    <s v="-"/>
    <s v="טלפונים סלולריים"/>
    <s v="אנדרואיד"/>
    <s v="רוצה שטלפון יקריא בקול את הודעות SMS"/>
    <s v="בת שלו תהיה לידו יחזור להתקנה"/>
    <s v="סגור"/>
    <s v="-"/>
    <d v="2022-12-07T13:05:00"/>
    <d v="2022-12-07T13:05:00"/>
    <x v="9"/>
    <x v="6"/>
    <x v="0"/>
    <s v="טלפון"/>
    <s v="מגדל אור"/>
    <n v="0"/>
    <x v="0"/>
    <s v="מגזר ערבי"/>
    <s v="-"/>
    <s v="עובד"/>
  </r>
  <r>
    <n v="41132"/>
    <x v="5979"/>
    <s v="-"/>
    <x v="6894"/>
    <n v="64"/>
    <s v="narmin_sbeat_1988@hotmail.com"/>
    <s v="קריאת שירות- מגדלאור"/>
    <s v="-"/>
    <s v="-"/>
    <s v="המכון לאבחון ראייה ירודה"/>
    <s v="מידע כללי"/>
    <s v="בקשר לזכוכית מגדלת"/>
    <s v="תוכן קריאת שירות"/>
    <s v="פתוח"/>
    <s v="-"/>
    <d v="2023-04-30T14:41:00"/>
    <d v="2023-04-30T14:46:00"/>
    <x v="33"/>
    <x v="3"/>
    <x v="38"/>
    <s v="טלפון"/>
    <s v="מגדל אור"/>
    <n v="0"/>
    <x v="0"/>
    <s v="מגזר ערבי"/>
    <s v="-"/>
    <s v="עובד"/>
  </r>
  <r>
    <n v="41134"/>
    <x v="5979"/>
    <s v="דניאל קובנר"/>
    <x v="6894"/>
    <n v="64"/>
    <s v="narmin_sbeat_1988@hotmail.com"/>
    <s v="קריאת שירות- מגדלאור"/>
    <s v="-"/>
    <s v="-"/>
    <s v="טלפונים סלולריים"/>
    <s v="אנדרואיד"/>
    <s v="הקראה"/>
    <s v="הסברתי איך להפעיל דרך הגדרות נגישות"/>
    <s v="סגור"/>
    <s v="-"/>
    <d v="2023-04-30T14:47:00"/>
    <d v="2023-04-30T14:47:00"/>
    <x v="33"/>
    <x v="3"/>
    <x v="0"/>
    <s v="טלפון"/>
    <s v="מגדל אור"/>
    <n v="0"/>
    <x v="0"/>
    <s v="מגזר ערבי"/>
    <s v="-"/>
    <s v="עובד"/>
  </r>
  <r>
    <n v="41676"/>
    <x v="5979"/>
    <s v="עלי חסן"/>
    <x v="6894"/>
    <n v="64"/>
    <s v="narmin_sbeat_1988@hotmail.com"/>
    <s v="קריאת שירות- מגדלאור"/>
    <s v="-"/>
    <s v="-"/>
    <s v="משרד הרווחה"/>
    <s v="תעודות עיוור מקושרות"/>
    <s v="הסבר על תעודת עיוור דיגיטלית"/>
    <s v="-"/>
    <s v="סגור"/>
    <s v="-"/>
    <d v="2023-06-01T09:12:00"/>
    <d v="2023-06-21T11:20:00"/>
    <x v="10"/>
    <x v="3"/>
    <x v="4855"/>
    <s v="טלפון"/>
    <s v="מגדל אור"/>
    <n v="0"/>
    <x v="0"/>
    <s v="מגזר ערבי"/>
    <s v="-"/>
    <s v="עובד"/>
  </r>
  <r>
    <s v="00019199"/>
    <x v="5980"/>
    <s v="יבגני יגודין"/>
    <x v="6895"/>
    <n v="73"/>
    <m/>
    <s v="קריאת שירות- תפוח"/>
    <m/>
    <m/>
    <s v="פתיחת כרטיס"/>
    <m/>
    <s v="הרשמה"/>
    <m/>
    <s v="סגור"/>
    <m/>
    <d v="2018-12-09T16:26:00"/>
    <d v="2018-12-09T16:26:00"/>
    <x v="50"/>
    <x v="1"/>
    <x v="0"/>
    <s v="טלפון"/>
    <m/>
    <s v="0"/>
    <x v="0"/>
    <m/>
    <m/>
    <m/>
  </r>
  <r>
    <s v="00019201"/>
    <x v="5980"/>
    <s v="יבגני יגודין"/>
    <x v="6895"/>
    <n v="73"/>
    <m/>
    <s v="קריאת שירות- תפוח"/>
    <m/>
    <m/>
    <s v="גלישה באינטרנט"/>
    <s v="תמיכה טכנית"/>
    <s v="מה זה חלון חדש וכרטיסיה חדשה בדפדפן"/>
    <s v="הסברתי מה ואיך נתתי דוגמה מעשית"/>
    <s v="סגור"/>
    <m/>
    <d v="2018-12-09T16:32:00"/>
    <d v="2018-12-09T16:32:00"/>
    <x v="50"/>
    <x v="1"/>
    <x v="0"/>
    <s v="טלפון"/>
    <m/>
    <s v="0"/>
    <x v="0"/>
    <m/>
    <m/>
    <m/>
  </r>
  <r>
    <s v="00012402"/>
    <x v="5981"/>
    <s v="איקראם טאטור"/>
    <x v="6896"/>
    <n v="98"/>
    <s v="offer_m@lehavot.org.il"/>
    <s v="קריאת שירות- ספריה"/>
    <s v="טכני"/>
    <s v="הדרכה"/>
    <m/>
    <m/>
    <s v="רוצה לפתוח מנוי חדש להורים שלא"/>
    <s v="אין להם מחשב רק דרך הספרנית אפשר"/>
    <s v="סגור"/>
    <s v="ניתן מענה"/>
    <d v="2017-03-23T15:41:00"/>
    <d v="2017-03-23T15:41:00"/>
    <x v="13"/>
    <x v="7"/>
    <x v="0"/>
    <s v="טלפון"/>
    <s v="מגדל אור"/>
    <s v="0"/>
    <x v="2"/>
    <s v="מגזר יהודי"/>
    <s v="צפון"/>
    <m/>
  </r>
  <r>
    <s v="00017582"/>
    <x v="5981"/>
    <s v="תמי טיירי"/>
    <x v="6896"/>
    <n v="98"/>
    <s v="offer_m@lehavot.org.il"/>
    <s v="קריאת שירות- מגדלאור"/>
    <m/>
    <m/>
    <s v="אורקם"/>
    <s v="מכירה"/>
    <s v="החזר כספי"/>
    <s v="בנה של תרצה רן מיכאלי מקיבוץ להבות הבשן פנה. לדבריו. רכש את מכשיר אורקם 1 רק עם גרסת ההקראה בעלות של 11000 ש,ח לפני חודשיים. לאחר חודש החזיר את המכשיר ובסיכום עם איתמר הובטח לו החזר כספי מלא עבור המכשיר מלבד דמי המשלוח. שילם במספר תשלומים דרך כרטיס אשראי. מבקש לדעת איפה זה עומד? אודה לטיפולכם בנושא."/>
    <s v="סגור"/>
    <m/>
    <d v="2018-07-23T15:35:00"/>
    <d v="2018-07-23T15:35:00"/>
    <x v="22"/>
    <x v="1"/>
    <x v="0"/>
    <s v="טלפון"/>
    <s v="מגדל אור"/>
    <s v="0"/>
    <x v="0"/>
    <s v="מגזר יהודי"/>
    <s v="צפון"/>
    <m/>
  </r>
  <r>
    <s v="00016788"/>
    <x v="5982"/>
    <s v="יבגני יגודין"/>
    <x v="6897"/>
    <m/>
    <m/>
    <s v="קריאת שירות- ביטוח לאומי"/>
    <m/>
    <m/>
    <s v="תמיכה באתר ביטוח לאומי"/>
    <m/>
    <s v="קיבל SMS"/>
    <s v="הסברתי על מגדלאור אך זה עניין אותו עי הוא רואה מספיק טוב"/>
    <s v="סגור"/>
    <m/>
    <d v="2018-06-03T13:42:00"/>
    <d v="2018-06-03T13:42:00"/>
    <x v="21"/>
    <x v="1"/>
    <x v="0"/>
    <s v="טלפון"/>
    <s v="ביטוח לאומי"/>
    <s v="0"/>
    <x v="1"/>
    <m/>
    <m/>
    <m/>
  </r>
  <r>
    <n v="37690"/>
    <x v="5983"/>
    <s v="עלי חסן"/>
    <x v="6898"/>
    <n v="70"/>
    <s v="-"/>
    <s v="קריאת שירות- מגדלאור"/>
    <s v="-"/>
    <s v="-"/>
    <s v="משרד הרווחה"/>
    <s v="תעודות עיוור מקושרות"/>
    <s v="הסבר"/>
    <s v="עזרה למילוי הבקשה של תופס"/>
    <s v="סגור"/>
    <s v="-"/>
    <d v="2022-12-07T12:27:00"/>
    <d v="2022-12-07T12:27:00"/>
    <x v="9"/>
    <x v="6"/>
    <x v="0"/>
    <s v="טלפון"/>
    <s v="-"/>
    <n v="0"/>
    <x v="0"/>
    <s v="מגזר ערבי"/>
    <s v="-"/>
    <s v="-"/>
  </r>
  <r>
    <n v="38882"/>
    <x v="5984"/>
    <s v="אכראם טאטור"/>
    <x v="6899"/>
    <n v="13"/>
    <s v="ahmad.hij908@gmail.com"/>
    <s v="קריאת שירות- מגדלאור"/>
    <s v="-"/>
    <s v="-"/>
    <s v="משרד הרווחה"/>
    <s v="תעודות עיוור מקושרות"/>
    <s v="הנפקת ת&quot;ע דגיטלי"/>
    <s v="בת מתחת גיל 18"/>
    <s v="סגור"/>
    <s v="-"/>
    <d v="2023-01-25T16:02:00"/>
    <d v="2023-01-25T16:02:00"/>
    <x v="32"/>
    <x v="3"/>
    <x v="0"/>
    <s v="טלפון"/>
    <s v="-"/>
    <n v="0"/>
    <x v="0"/>
    <s v="מגזר ערבי"/>
    <s v="ירושלים"/>
    <s v="-"/>
  </r>
  <r>
    <s v="00015596"/>
    <x v="5985"/>
    <s v="ליאור עמר"/>
    <x v="6900"/>
    <n v="74"/>
    <m/>
    <s v="קריאת שירות- מגדלאור"/>
    <m/>
    <m/>
    <s v="המכון לאבחון ראייה ירודה"/>
    <s v="מידע כללי"/>
    <s v="עזרים"/>
    <s v="מעוניינת להשתמש באביזרי קריאה כמו זכוכית מגדלת"/>
    <s v="סגור"/>
    <m/>
    <d v="2018-01-23T13:17:00"/>
    <d v="2018-02-19T08:28:00"/>
    <x v="4"/>
    <x v="1"/>
    <x v="4856"/>
    <s v="טלפון"/>
    <s v="מגדל אור"/>
    <s v="0"/>
    <x v="1"/>
    <m/>
    <m/>
    <m/>
  </r>
  <r>
    <s v="00006608"/>
    <x v="5986"/>
    <s v="מעוז חבוב"/>
    <x v="6901"/>
    <n v="95"/>
    <m/>
    <s v="קריאת שירות- מגדלאור"/>
    <m/>
    <m/>
    <s v="טלפונים סלולריים"/>
    <s v="אנדרואיד"/>
    <s v="מידע על עזרים"/>
    <s v="ביתה ביקשה מידע על עזרים. היא אמרה שאימה סובלת גם מבעיות תחושה והפנתי אותה לשמואל שתתעניין בחייגן הקולי. כמו כן המלצתי לה על עזרים במכרז לעיוור והפנתי אותה לקבל הדרכה שיקומית."/>
    <s v="סגור"/>
    <m/>
    <d v="2015-09-24T13:36:00"/>
    <d v="2015-09-24T13:36:00"/>
    <x v="102"/>
    <x v="9"/>
    <x v="0"/>
    <s v="טלפון"/>
    <m/>
    <s v="0"/>
    <x v="0"/>
    <s v="מגזר יהודי"/>
    <s v="ירושלים"/>
    <s v="לא עובד"/>
  </r>
  <r>
    <s v="00001762"/>
    <x v="5987"/>
    <s v="איריס זק"/>
    <x v="6902"/>
    <n v="39"/>
    <m/>
    <m/>
    <m/>
    <m/>
    <s v="שיחות יוצאות"/>
    <s v="שיווק מוקד"/>
    <s v="שיחת שיווק"/>
    <s v="אין לה טל' נייד. היא לא הייתה בבית. שוחחתי עם בעלה וסיפרתי לו על המוקד. הוא לא ידע מה האימייל שלה."/>
    <s v="סגור"/>
    <m/>
    <d v="2014-03-20T14:45:00"/>
    <d v="2014-03-20T14:45:00"/>
    <x v="51"/>
    <x v="4"/>
    <x v="0"/>
    <s v="טלפון"/>
    <m/>
    <s v="0"/>
    <x v="1"/>
    <m/>
    <m/>
    <m/>
  </r>
  <r>
    <n v="34101"/>
    <x v="5988"/>
    <s v="עלי חסן"/>
    <x v="6903"/>
    <n v="61"/>
    <s v="-"/>
    <s v="קריאת שירות- מגדלאור"/>
    <s v="-"/>
    <s v="-"/>
    <s v="ספרייה לעיוורים"/>
    <s v="קרא-קל"/>
    <s v="קרא קל באייפון"/>
    <s v="לא מצליחה לעשות חיפוש"/>
    <s v="סגור"/>
    <s v="-"/>
    <d v="2022-04-04T11:31:00"/>
    <d v="2022-04-04T11:31:00"/>
    <x v="29"/>
    <x v="6"/>
    <x v="0"/>
    <s v="טלפון"/>
    <s v="-"/>
    <n v="0"/>
    <x v="0"/>
    <s v="מגזר יהודי"/>
    <s v="מרכז"/>
    <s v="לא עובד"/>
  </r>
  <r>
    <n v="44163"/>
    <x v="5988"/>
    <s v="יבגני יאגודין"/>
    <x v="6903"/>
    <n v="62"/>
    <s v="tammy.porath@gmail.com"/>
    <s v="קריאת שירות- מגדלאור"/>
    <s v="-"/>
    <s v="-"/>
    <s v="מערכות הפעלה"/>
    <s v="תמיכה טכנית"/>
    <s v="לחצה משהו ומסך הפך לצד"/>
    <s v="ללחוץ קונתרול + אלט + חץ מלה"/>
    <s v="סגור"/>
    <s v="-"/>
    <d v="2023-07-31T15:23:00"/>
    <d v="2023-07-31T15:23:00"/>
    <x v="84"/>
    <x v="3"/>
    <x v="0"/>
    <s v="טלפון"/>
    <s v="-"/>
    <n v="0"/>
    <x v="0"/>
    <s v="מגזר יהודי"/>
    <s v="מרכז"/>
    <s v="לא עובד"/>
  </r>
  <r>
    <s v="00002295"/>
    <x v="5989"/>
    <s v="יבגני יגודין"/>
    <x v="6904"/>
    <n v="38"/>
    <s v="tamirimon@gmail.com"/>
    <m/>
    <m/>
    <m/>
    <s v="תחזוקה שוטפת"/>
    <s v="אחר"/>
    <s v="התקבלה לעבודה אם תוכנה לא נגישה"/>
    <s v="תוכנה שהיא אמורה לעבוד לא נגישה"/>
    <s v="סגור"/>
    <m/>
    <d v="2014-06-22T17:14:00"/>
    <d v="2014-06-22T17:14:00"/>
    <x v="98"/>
    <x v="4"/>
    <x v="0"/>
    <s v="טלפון"/>
    <s v="מגדל אור"/>
    <s v="0"/>
    <x v="0"/>
    <s v="מגזר יהודי"/>
    <s v="צפון"/>
    <s v="עובד"/>
  </r>
  <r>
    <s v="00002882"/>
    <x v="5989"/>
    <s v="יבגני יגודין"/>
    <x v="6904"/>
    <n v="38"/>
    <s v="tamirimon@gmail.com"/>
    <m/>
    <m/>
    <m/>
    <s v="טלפונים סלולריים"/>
    <s v="אנדרואיד"/>
    <s v="הגדרות מנוע דיבור אנדרויד"/>
    <s v="איך להגדיר מנוע דיבור אם הפרדה קולות נתתי הסבר עברתי על כל טפרית"/>
    <s v="סגור"/>
    <m/>
    <d v="2014-09-08T14:02:00"/>
    <d v="2014-09-08T14:02:00"/>
    <x v="40"/>
    <x v="4"/>
    <x v="0"/>
    <s v="טלפון"/>
    <s v="מגדל אור"/>
    <s v="0"/>
    <x v="0"/>
    <s v="מגזר יהודי"/>
    <s v="צפון"/>
    <s v="עובד"/>
  </r>
  <r>
    <s v="00003072"/>
    <x v="5989"/>
    <s v="מעוז חבוב"/>
    <x v="6904"/>
    <n v="38"/>
    <s v="tamirimon@gmail.com"/>
    <m/>
    <m/>
    <m/>
    <s v="טלפונים סלולריים"/>
    <s v="אנדרואיד"/>
    <s v="הקראת שעה בגלקסי 4"/>
    <s v="איריס: יש לה טלפון סלולארי גלקסי 4. א. מוגדרת לה שעה נכונה של השעון.כאשר המסך כבוי והיא עוברת למסך הבית, זה מקריא לה שעה של שעון חורף (שעה אחורנית). המכשיר מקריא לה את השעה, ואז השעה היא של שעון החורף (שעה אחורנית). לא הצלחתי למצוא היכן מגדירים את השעה שנאמרת אחרי נעילת המסך. עשיתי ניסיונות רבים במכשיר הסמסונג שלנו, ללא הצלחה. ב. אם היא עושה איפוס להגדרות יצרן, האם היא צריכה להתקין את הכרמית מחדש? לא צריך מעוז:הנחתי אותה להיכנס להגדרות, ההתקן שלי, הגדרות מסך הנעילה, ווידג'טים שעון, ושם לשנות את העיר שאלייה מתייחס השעון. אמרתי לה שבמידה ומופיע ירושלים gmt+2 שתשנה ליוון ואחרי שמזיזים את השעון בארץ שתזיז חזרה לירושלים. ההדרכה נעשתה בעל פה ואם היא תסתבך בהגדרות היא תתקשר שוב. היא חזרה לאחר כמה שעות וטענה שאצלה לא מופיע ווידצ'טים בהגדרות מסך הנעילה. הנחתי אותה לשנות את הגדרות הזמן והשעה הכלליות של המכשיר לאתונה בתוספת ההנחייה שכבר פירטתי."/>
    <s v="סגור"/>
    <m/>
    <d v="2014-10-05T14:46:00"/>
    <d v="2014-10-07T09:08:00"/>
    <x v="99"/>
    <x v="4"/>
    <x v="4857"/>
    <s v="טלפון"/>
    <s v="מגדל אור"/>
    <s v="0"/>
    <x v="0"/>
    <s v="מגזר יהודי"/>
    <s v="צפון"/>
    <s v="עובד"/>
  </r>
  <r>
    <s v="00003231"/>
    <x v="5989"/>
    <s v="פאדי שקור"/>
    <x v="6904"/>
    <n v="38"/>
    <s v="tamirimon@gmail.com"/>
    <m/>
    <m/>
    <m/>
    <s v="טלפונים סלולריים"/>
    <s v="אייפון"/>
    <s v="אייפד"/>
    <s v="עדכון והגדרת צג ברייל"/>
    <s v="סגור"/>
    <m/>
    <d v="2014-10-30T17:12:00"/>
    <d v="2014-10-30T17:12:00"/>
    <x v="99"/>
    <x v="4"/>
    <x v="0"/>
    <s v="פנימי"/>
    <s v="מגדל אור"/>
    <s v="0"/>
    <x v="0"/>
    <s v="מגזר יהודי"/>
    <s v="צפון"/>
    <s v="עובד"/>
  </r>
  <r>
    <s v="00003270"/>
    <x v="5989"/>
    <s v="יבגני יגודין"/>
    <x v="6904"/>
    <n v="38"/>
    <s v="tamirimon@gmail.com"/>
    <m/>
    <m/>
    <m/>
    <s v="טלפונים סלולריים"/>
    <s v="אנדרואיד"/>
    <s v="לא מצליחה לגרור סמלים במסך או לסדר מסכים"/>
    <s v="טלפון לא מזהה לחיצה ערוכה היה מוגדר בנגישות לחצה והחזקה היה מוגדר מותאם אישית הגדרתי שניה אחד וכל הסתדר"/>
    <s v="סגור"/>
    <m/>
    <d v="2014-11-03T14:39:00"/>
    <d v="2014-11-03T14:39:00"/>
    <x v="85"/>
    <x v="4"/>
    <x v="0"/>
    <s v="פנימי"/>
    <s v="מגדל אור"/>
    <s v="0"/>
    <x v="0"/>
    <s v="מגזר יהודי"/>
    <s v="צפון"/>
    <s v="עובד"/>
  </r>
  <r>
    <s v="00003675"/>
    <x v="5989"/>
    <s v="רפי כהן"/>
    <x v="6904"/>
    <n v="38"/>
    <s v="tamirimon@gmail.com"/>
    <m/>
    <m/>
    <m/>
    <s v="טלפונים סלולריים"/>
    <s v="אייפון"/>
    <s v="מתלבטת אם לקנות אייפון"/>
    <s v="כתוצאה מתקלה רצינית הלקוחה נאלצה לוותר על מכשיר גלקסי ומתלבטת לקנות אייפון. שאלה מגוון שאלות ובעיקר רצתה להתנסות. מאחר והיא גרה קרוב, הזמנתי אותה מחר אחר הצהריים למוקד ואז היא תוכל לכהתנסות בשלושה סוגי טלפונים שיש כאן. שלי, של פאדי וגם הטלפון של המוקד, כל אחד מסוג אחר. סגרתי את הקריאה כי אין לנו מה לעשות מבחינה אופרטיבית."/>
    <s v="סגור"/>
    <m/>
    <d v="2014-12-24T17:30:00"/>
    <d v="2014-12-24T17:30:00"/>
    <x v="100"/>
    <x v="4"/>
    <x v="0"/>
    <s v="טלפון"/>
    <s v="מגדל אור"/>
    <s v="0"/>
    <x v="0"/>
    <s v="מגזר יהודי"/>
    <s v="צפון"/>
    <s v="עובד"/>
  </r>
  <r>
    <s v="00003889"/>
    <x v="5989"/>
    <s v="רפי כהן"/>
    <x v="6904"/>
    <n v="38"/>
    <s v="tamirimon@gmail.com"/>
    <m/>
    <m/>
    <m/>
    <s v="טלפונים סלולריים"/>
    <s v="אייפון"/>
    <s v="מספר שאלות בנוגע לאייפון"/>
    <s v="שתי שאלות עיקריות שבגללן אני משאיר את הקריאה פתוחה: 1. באפליקציית B144 היא לא מוצאת את כפתור החיפוש. הבטחתי להוריד בעצמי ולנסות. 2. לבדוק אם יש תוכנה להקלטת שיחות באייפון. יש מה שהוא שאני רוצה לבדוק. אחזור אליה עם תשובות ביום ראשון. עדכון 26/1: חזרתי אליה עם תשובות. 1. אין תוכנה חינמית להקלטת שיחות וגם מה שיש די בעעיתי. 2. לגבי תוכנת ב144: אין כפתור חיפוש במפורש אבל בחלק התחתון של המקלדת יש מה שהוא שנאמר &quot;עבור&quot;. נוגעים בו ואז עושים שתי הקשות עם אצבע אחת על המסך וזה נותן את התוצאות. גם לגבי הוצאת פריט מתיקיה (שאלה ששאלה במהלך השיחה האחרונה) נתתי לה את הדרך והיא הצליחה. סגרתי את הקריאה."/>
    <s v="סגור"/>
    <m/>
    <d v="2015-01-22T17:00:00"/>
    <d v="2015-01-26T13:34:00"/>
    <x v="91"/>
    <x v="9"/>
    <x v="4858"/>
    <s v="טלפון"/>
    <s v="מגדל אור"/>
    <s v="0"/>
    <x v="0"/>
    <s v="מגזר יהודי"/>
    <s v="צפון"/>
    <s v="עובד"/>
  </r>
  <r>
    <s v="00003936"/>
    <x v="5989"/>
    <s v="פאדי שקור"/>
    <x v="6904"/>
    <n v="38"/>
    <s v="tamirimon@gmail.com"/>
    <m/>
    <m/>
    <m/>
    <s v="טלפונים סלולריים"/>
    <s v="אייפון"/>
    <s v="אייפון"/>
    <s v="הדרכה בעדכון גרסה"/>
    <s v="סגור"/>
    <m/>
    <d v="2015-01-29T12:12:00"/>
    <d v="2015-01-29T12:12:00"/>
    <x v="91"/>
    <x v="9"/>
    <x v="0"/>
    <s v="טלפון"/>
    <s v="מגדל אור"/>
    <s v="0"/>
    <x v="0"/>
    <s v="מגזר יהודי"/>
    <s v="צפון"/>
    <s v="עובד"/>
  </r>
  <r>
    <s v="00003939"/>
    <x v="5989"/>
    <s v="רפי כהן"/>
    <x v="6904"/>
    <n v="38"/>
    <s v="tamirimon@gmail.com"/>
    <m/>
    <m/>
    <m/>
    <s v="טלפונים סלולריים"/>
    <s v="אייפון"/>
    <s v="באג בעדכון החדש למערכת IOS"/>
    <s v="הלקוחה טענה שבגרסה שעודכנה שלשום (IOS8.1.3) יש באג: נכנסים להגדרות, צלילים, צליל הודעה קולית אז מחליקים ימינה עד ל&quot;רטט מהיר&quot; והתוכנה עפה וחוזרים לדף הבית על כפתור הגדרות. אימתתי את הבאג גם באייפון שלי וגם בזה של המוקד. מצאתי גם פתרון מעקף בשני אופנים: 1. אחרי שנכנסים לצליל הודעה קולית, לא מחליקים ימינה אלא במקום זאת נוגעים במקום קצת יותר נמוך על המסך ומחליקים שמאלה. 2. קובעים את החוגה על כותרות וכשנכנסים לצליל הודעה קולית מחליקים למטה לכותרת הבאה שנמצאת מעבר לכפתור רטט מהיר ואז שוב אם מחליקים שמאלה ועוברים על הכפתור אז הבאג לא מתרחש. אז יש פתרון גם אם הוא עקיף והקריאה סגורה."/>
    <s v="סגור"/>
    <m/>
    <d v="2015-01-29T14:49:00"/>
    <d v="2015-01-29T14:49:00"/>
    <x v="91"/>
    <x v="9"/>
    <x v="0"/>
    <s v="טלפון"/>
    <s v="מגדל אור"/>
    <s v="0"/>
    <x v="0"/>
    <s v="מגזר יהודי"/>
    <s v="צפון"/>
    <s v="עובד"/>
  </r>
  <r>
    <s v="00004406"/>
    <x v="5989"/>
    <s v="רפי כהן"/>
    <x v="6904"/>
    <n v="38"/>
    <s v="tamirimon@gmail.com"/>
    <m/>
    <m/>
    <m/>
    <s v="טלפונים סלולריים"/>
    <s v="אייפון"/>
    <s v="גיבו הקלטות באייפון"/>
    <s v="רצתה לגבות הקלטות שעשתה באייפון, חשבה למחשב אבל משום מה הוא ביקש מזהה אפל ומכאן הבנתי שהיא כנראה עושה גיבלו בICLOUD. הסברתי לה איך לעשות גיבוי למחשב, הבינה וסגרתי את הקריאה."/>
    <s v="סגור"/>
    <m/>
    <d v="2015-03-29T15:18:00"/>
    <d v="2015-03-29T15:18:00"/>
    <x v="114"/>
    <x v="9"/>
    <x v="0"/>
    <s v="טלפון"/>
    <s v="מגדל אור"/>
    <s v="0"/>
    <x v="0"/>
    <s v="מגזר יהודי"/>
    <s v="צפון"/>
    <s v="עובד"/>
  </r>
  <r>
    <s v="00004661"/>
    <x v="5989"/>
    <s v="פאדי שקור"/>
    <x v="6904"/>
    <n v="38"/>
    <s v="tamirimon@gmail.com"/>
    <m/>
    <m/>
    <m/>
    <s v="טלפונים סלולריים"/>
    <s v="אייפון"/>
    <s v="forward לSMS"/>
    <s v="שאלה כיצד להעביר הודעה שהיא קיבלה. לא יכלתי לבדוק זאת במכשיר של המוקד עדכון רפי 30/4: קודם כל היא לא היתה זמינה אחר הצהריים. לדעתי בSMS אין אופציה של העברה אלא לכל היותר העתק והדבק של הודעה קיימת לתוך הודעה חדשה. בוואטסאף יש העבר במפורש, ליד כפתור מחק בעריכה. אם הקריאה תשאר פתוחה עד יום שלישי כשאני עובד, אנסה לדבר איתה באותו היום. פאדי דיברתי איתה והדרכתי אותה"/>
    <s v="סגור"/>
    <m/>
    <d v="2015-04-29T15:05:00"/>
    <d v="2015-05-03T10:00:00"/>
    <x v="119"/>
    <x v="9"/>
    <x v="4859"/>
    <s v="טלפון"/>
    <s v="מגדל אור"/>
    <s v="0"/>
    <x v="0"/>
    <s v="מגזר יהודי"/>
    <s v="צפון"/>
    <s v="עובד"/>
  </r>
  <r>
    <s v="00006521"/>
    <x v="5989"/>
    <s v="איריס זק"/>
    <x v="6904"/>
    <n v="38"/>
    <s v="tamirimon@gmail.com"/>
    <s v="קריאת שירות- מגדלאור"/>
    <m/>
    <m/>
    <s v="גלישה באינטרנט"/>
    <m/>
    <s v="נגישות באתר"/>
    <s v="באתר אינטרנט של העבודה לא מצליחה להגיע לעמודה מסויימת בטבלה. בדקתי גם עם ג'וס וגם עם NVDA וזה לא נגיש."/>
    <s v="סגור"/>
    <m/>
    <d v="2015-09-16T10:23:00"/>
    <d v="2015-09-16T11:07:00"/>
    <x v="102"/>
    <x v="9"/>
    <x v="277"/>
    <s v="טלפון"/>
    <s v="מגדל אור"/>
    <s v="0"/>
    <x v="0"/>
    <s v="מגזר יהודי"/>
    <s v="צפון"/>
    <s v="עובד"/>
  </r>
  <r>
    <s v="00006540"/>
    <x v="5989"/>
    <s v="פאדי שקור"/>
    <x v="6904"/>
    <n v="38"/>
    <s v="tamirimon@gmail.com"/>
    <s v="קריאת שירות- מגדלאור"/>
    <m/>
    <m/>
    <s v="תוכנת קורא מסך"/>
    <s v="jaws"/>
    <s v="ג'וז 12"/>
    <s v="יש לה בעיה בדיבור לא מזהה דיבור בעברית לפי דעתי חסיר לה אחד הסקריפתם גם יש לה חלונות XP"/>
    <s v="סגור"/>
    <m/>
    <d v="2015-09-17T11:44:00"/>
    <d v="2015-09-17T11:52:00"/>
    <x v="102"/>
    <x v="9"/>
    <x v="405"/>
    <s v="טלפון"/>
    <s v="מגדל אור"/>
    <s v="0"/>
    <x v="0"/>
    <s v="מגזר יהודי"/>
    <s v="צפון"/>
    <s v="עובד"/>
  </r>
  <r>
    <s v="00008149"/>
    <x v="5989"/>
    <s v="יבגני יגודין"/>
    <x v="6904"/>
    <n v="38"/>
    <s v="tamirimon@gmail.com"/>
    <s v="קריאת שירות- מגדלאור"/>
    <m/>
    <m/>
    <s v="טלפונים סלולריים"/>
    <s v="אייפון"/>
    <s v="להעביר קבצים בין טלפון למחשב"/>
    <s v="ניסיתי להתקין IPHONEFOLDER לא עבד כי מערכת הפעלה ישנה מדי"/>
    <s v="סגור"/>
    <m/>
    <d v="2016-02-07T15:49:00"/>
    <d v="2016-02-07T15:49:00"/>
    <x v="53"/>
    <x v="5"/>
    <x v="0"/>
    <s v="טלפון"/>
    <s v="מגדל אור"/>
    <s v="0"/>
    <x v="0"/>
    <s v="מגזר יהודי"/>
    <s v="צפון"/>
    <s v="עובד"/>
  </r>
  <r>
    <s v="00014747"/>
    <x v="5989"/>
    <s v="יבגני יגודין"/>
    <x v="6904"/>
    <n v="38"/>
    <s v="tamirimon@gmail.com"/>
    <s v="קריאת שירות- מגדלאור"/>
    <m/>
    <m/>
    <s v="תוכנת סריקה"/>
    <s v="fine reader"/>
    <s v="שגיאה בהפעלה"/>
    <s v="עשיתי תיקון להתקנה"/>
    <s v="סגור"/>
    <m/>
    <d v="2017-11-12T10:56:00"/>
    <d v="2017-11-12T10:56:00"/>
    <x v="19"/>
    <x v="7"/>
    <x v="0"/>
    <s v="טלפון"/>
    <s v="מגדל אור"/>
    <s v="0"/>
    <x v="0"/>
    <s v="מגזר יהודי"/>
    <s v="צפון"/>
    <s v="עובד"/>
  </r>
  <r>
    <n v="35194"/>
    <x v="5989"/>
    <s v="תמי טיירי"/>
    <x v="6905"/>
    <n v="40"/>
    <s v="tamirimon@gmail.com"/>
    <s v="קריאת שירות- מגדלאור"/>
    <s v="-"/>
    <s v="-"/>
    <s v="תוכנת קורא מסך"/>
    <s v="-"/>
    <s v="טסט"/>
    <s v="טסט"/>
    <s v="סגור"/>
    <s v="-"/>
    <d v="2022-06-26T09:36:00"/>
    <d v="2022-06-26T09:36:00"/>
    <x v="79"/>
    <x v="6"/>
    <x v="0"/>
    <s v="טלפון"/>
    <s v="מגדל אור"/>
    <n v="0"/>
    <x v="0"/>
    <s v="מגזר יהודי"/>
    <s v="צפון"/>
    <s v="עובד"/>
  </r>
  <r>
    <s v="00025556"/>
    <x v="5990"/>
    <s v="יבגני יגודין"/>
    <x v="6906"/>
    <n v="44"/>
    <m/>
    <s v="קריאת שירות- מגדלאור"/>
    <m/>
    <m/>
    <s v="מערכות הפעלה"/>
    <s v="תמיכה טכנית"/>
    <s v="JAWS עובד רק באוזניות לא ברמקולים"/>
    <s v="ניסיתי להדריך יהודית איך להגדיר אבל לא ממש שומע בגלל קליטה אין אפשרות להשתלטות אין אינטרנט למחשב ואין אפילו אפשרות לחבר דרך טלפון ימשיך להשתמש באוזניות"/>
    <s v="סגור"/>
    <m/>
    <d v="2020-06-10T10:02:00"/>
    <d v="2020-06-10T10:02:00"/>
    <x v="42"/>
    <x v="2"/>
    <x v="0"/>
    <s v="טלפון"/>
    <m/>
    <s v="0"/>
    <x v="0"/>
    <s v="מגזר יהודי"/>
    <s v="ירושלים"/>
    <s v="לא עובד"/>
  </r>
  <r>
    <s v="00003702"/>
    <x v="5991"/>
    <s v="איריס זק"/>
    <x v="6907"/>
    <n v="85"/>
    <m/>
    <m/>
    <m/>
    <m/>
    <s v="טלפונים סלולריים"/>
    <s v="ray"/>
    <s v="מתעניין לגבי רכישת מכשיר ריי"/>
    <s v="מתעניין בנוגע לרכישת מכשיר ריי. הוא דיבר על כך כבר עם דימה. הוא מאושפז מזה מס' שבועות בבית חולים, ורוצה לדעת אם יש דרך להגיע אליו לביה&quot;ח. הופנה לבן."/>
    <s v="סגור"/>
    <m/>
    <d v="2014-12-31T16:18:00"/>
    <d v="2015-01-01T08:54:00"/>
    <x v="100"/>
    <x v="4"/>
    <x v="4860"/>
    <s v="טלפון"/>
    <s v="מגדל אור"/>
    <s v="0"/>
    <x v="0"/>
    <s v="מגזר יהודי"/>
    <s v="דרום"/>
    <m/>
  </r>
  <r>
    <s v="00006448"/>
    <x v="5991"/>
    <s v="מעוז חבוב"/>
    <x v="6907"/>
    <n v="85"/>
    <m/>
    <s v="קריאת שירות- מגדלאור"/>
    <m/>
    <m/>
    <s v="טלפונים סלולריים"/>
    <s v="ray"/>
    <s v="מעוניין לרכוש מכשיר ריי"/>
    <s v="לדבריו לא מצליח להגיע למכירות או לדימה. שלחתי מייל לסופורט ודימה."/>
    <s v="סגור"/>
    <m/>
    <d v="2015-09-07T14:52:00"/>
    <d v="2015-09-07T14:52:00"/>
    <x v="102"/>
    <x v="9"/>
    <x v="0"/>
    <s v="טלפון"/>
    <s v="מגדל אור"/>
    <s v="0"/>
    <x v="0"/>
    <s v="מגזר יהודי"/>
    <s v="דרום"/>
    <m/>
  </r>
  <r>
    <s v="00014294"/>
    <x v="5992"/>
    <s v="איקראם טאטור"/>
    <x v="6908"/>
    <m/>
    <m/>
    <s v="קריאת שירות- ביטוח לאומי"/>
    <m/>
    <m/>
    <s v="מידע כללי"/>
    <m/>
    <s v="כניסה לזכויות"/>
    <s v="דרך מחשבון פתחתי כרטיס"/>
    <s v="סגור"/>
    <m/>
    <d v="2017-09-17T13:28:00"/>
    <d v="2017-09-18T12:17:00"/>
    <x v="106"/>
    <x v="7"/>
    <x v="682"/>
    <s v="טלפון"/>
    <s v="מגדל אור"/>
    <s v="0"/>
    <x v="0"/>
    <m/>
    <m/>
    <s v="לא עובד"/>
  </r>
  <r>
    <n v="40488"/>
    <x v="5993"/>
    <s v="-"/>
    <x v="6909"/>
    <n v="26"/>
    <s v="-"/>
    <s v="קריאת שירות- מגדלאור"/>
    <s v="-"/>
    <s v="-"/>
    <s v="המכון לאבחון ראייה ירודה"/>
    <s v="מידע כללי"/>
    <s v="בקשר לזכוכית מגדלת"/>
    <s v="תוכן קריאת שירות"/>
    <s v="פתוח"/>
    <s v="-"/>
    <d v="2023-03-15T15:53:00"/>
    <d v="2023-03-15T15:55:00"/>
    <x v="112"/>
    <x v="3"/>
    <x v="59"/>
    <s v="טלפון"/>
    <s v="-"/>
    <n v="0"/>
    <x v="0"/>
    <s v="מגזר יהודי"/>
    <s v="דרום"/>
    <s v="-"/>
  </r>
  <r>
    <n v="40489"/>
    <x v="5993"/>
    <s v="אכראם טאטור"/>
    <x v="6909"/>
    <n v="26"/>
    <s v="-"/>
    <s v="קריאת שירות- מגדלאור"/>
    <s v="-"/>
    <s v="-"/>
    <s v="המכון לאבחון ראייה ירודה"/>
    <s v="מידע כללי"/>
    <s v="זכוכית מגדלת"/>
    <s v="רכש זכוכית מגדלת פעם מ&quot;בשר שבע&quot; אך הזכוכית נשברה."/>
    <s v="סגור"/>
    <s v="-"/>
    <d v="2023-03-15T15:57:00"/>
    <d v="2023-03-16T10:43:00"/>
    <x v="112"/>
    <x v="3"/>
    <x v="1571"/>
    <s v="טלפון"/>
    <s v="-"/>
    <n v="0"/>
    <x v="1"/>
    <s v="מגזר יהודי"/>
    <s v="דרום"/>
    <s v="-"/>
  </r>
  <r>
    <s v="00001991"/>
    <x v="5994"/>
    <s v="איריס זק"/>
    <x v="6910"/>
    <n v="58"/>
    <s v="qunbaya3@gmail.com"/>
    <m/>
    <m/>
    <m/>
    <s v="טלפונים סלולריים"/>
    <s v="ray"/>
    <s v="בעיות בריי"/>
    <s v="פנתה נינה, אשתו של תמיר. היא רואה ומשתמשת במכשיר האנדרואיד. 1. השפה השתנתה לגרמנית 2. למצלמה אין פוקוס - לא מצלמת ברור 3. לא מעביר תמונות במייל כנראה בגלל גודל התמונה 4. לא מצליחה להוריד אפליקציה של בנק הפועלים רציתי לעזור לה. הדרכתי אותה כיצד להיכנס לריי, ושם הוא כן דיבר בעברית. ניסיתי לברר איתה היכן השפה בגרמנית: האם במקלדת? (יכול להיות שהאנדרואיד מדבר בגרמנית). לא הייתה לה סבלנות שאעזור לה והיא רצתה לדבר אך ורק עם בן למרות שהסברתי לה שאנחנו כיום נותנים את התמיכה למכשיר הריי. היא מתעקשת לדבר רק עם בן. בן: 1.השתלטתי על המכשיר שלה ושינית חזרה לעברית, בגרסא הרובה אפשר יהיה לעשות זאת מדף המתמש, ללא צורך בהשתלטות. 2. הסברתי שאני לא אחראי על אפליקציות חיצוניות. 3. אפשר לשחק שם בגודל לא בדקתי. 4. שונה שפה לעברית תנסה להוריד שוב."/>
    <s v="סגור"/>
    <m/>
    <d v="2014-05-08T12:41:00"/>
    <d v="2014-05-11T12:26:00"/>
    <x v="97"/>
    <x v="4"/>
    <x v="4861"/>
    <s v="טלפון"/>
    <s v="מגדל אור"/>
    <s v="0"/>
    <x v="0"/>
    <m/>
    <m/>
    <s v="לא עובד"/>
  </r>
  <r>
    <s v="00005318"/>
    <x v="5994"/>
    <s v="פאדי שקור"/>
    <x v="6910"/>
    <n v="58"/>
    <s v="qunbaya3@gmail.com"/>
    <m/>
    <m/>
    <m/>
    <s v="טלפונים סלולריים"/>
    <s v="ray"/>
    <s v="מכשיר בתיקון"/>
    <s v="יש לו מכשיר בתיקון ולא מצליח להסיג אף אחד מחברת ריא שלחנו להם מייל"/>
    <s v="סגור"/>
    <m/>
    <d v="2015-07-02T11:51:00"/>
    <d v="2015-07-02T11:51:00"/>
    <x v="45"/>
    <x v="9"/>
    <x v="0"/>
    <s v="טלפון"/>
    <s v="מגדל אור"/>
    <s v="0"/>
    <x v="0"/>
    <m/>
    <m/>
    <s v="לא עובד"/>
  </r>
  <r>
    <s v="00005357"/>
    <x v="5994"/>
    <s v="איריס זק"/>
    <x v="6910"/>
    <n v="58"/>
    <s v="qunbaya3@gmail.com"/>
    <m/>
    <m/>
    <m/>
    <s v="טלפונים סלולריים"/>
    <s v="ray"/>
    <s v="הגדרת חשבון גוגל וייבוא אנשי קשר בעקבות שדרוג מכשיר"/>
    <s v="פנתה אשתו של תמיר. הוא שדרג את המכשיר. בעקבות כך נמחקו לו כל אנשי הקשר. היא צריכה גם להגדיר את חשבון הגוגל, אך לא יודעת את פרטי החשבון. היא אומרת שכל הפרטים קיימים אצל ריי. אני מפנה לריי. בועז: טופל. היא מחקה את ריי מהמכשיר ולכן הגיבוי לא נעשה דרכנו."/>
    <s v="סגור"/>
    <m/>
    <d v="2015-07-07T17:23:00"/>
    <d v="2015-07-07T19:36:00"/>
    <x v="45"/>
    <x v="9"/>
    <x v="3874"/>
    <s v="טלפון"/>
    <s v="מגדל אור"/>
    <s v="0"/>
    <x v="0"/>
    <m/>
    <m/>
    <s v="לא עובד"/>
  </r>
  <r>
    <s v="00005359"/>
    <x v="5994"/>
    <s v="איריס זק"/>
    <x v="6910"/>
    <n v="58"/>
    <s v="qunbaya3@gmail.com"/>
    <m/>
    <m/>
    <m/>
    <s v="טלפונים סלולריים"/>
    <s v="ray"/>
    <s v="ייבוא אנשי קשר"/>
    <s v="אשתו של תמיר התקשרה פעם נוספת בנוגע לכך שנמחקו אנשי הקשר לאחר שדרוג המכשיר. היא מסרה שבועז עדיין לא יצר איתה קשר (היא פנתה רק לפני כחצי שעה). היא ביקשה שאומר לו שזה דחוף. אני שולחת לו מייל נוסף וסוגרת את הקריאה בגלל שהקריאה הקודמת עדיין פתוחה."/>
    <s v="סגור"/>
    <m/>
    <d v="2015-07-07T17:52:00"/>
    <d v="2015-07-07T18:00:00"/>
    <x v="45"/>
    <x v="9"/>
    <x v="112"/>
    <s v="טלפון"/>
    <s v="מגדל אור"/>
    <s v="0"/>
    <x v="0"/>
    <m/>
    <m/>
    <s v="לא עובד"/>
  </r>
  <r>
    <s v="00005364"/>
    <x v="5994"/>
    <s v="איריס זק"/>
    <x v="6910"/>
    <n v="58"/>
    <s v="qunbaya3@gmail.com"/>
    <m/>
    <m/>
    <m/>
    <s v="טלפונים סלולריים"/>
    <s v="ray"/>
    <s v="קוד כניסה לאנשי קשר"/>
    <s v="פנינה, אשתו של תמיר, מבקשת שבועז יתקשר אליה, בנוגע לקבלת קוד כניסה לספר טלפונים. זה בהמשך לפניות קודמות שלה. שלחתי מייל לבועז. בועז: דיברתי איתה שוב. היא פירמטה טלפון ריי והפכה אותו לטלפון רגיל ואיבדה סיסמאות גישה לחשבון שלה בגוגל. אני לא יכול לעזור לה בזה."/>
    <s v="סגור"/>
    <m/>
    <d v="2015-07-08T10:14:00"/>
    <d v="2015-07-08T13:38:00"/>
    <x v="45"/>
    <x v="9"/>
    <x v="2295"/>
    <s v="טלפון"/>
    <s v="מגדל אור"/>
    <s v="0"/>
    <x v="0"/>
    <m/>
    <m/>
    <s v="לא עובד"/>
  </r>
  <r>
    <n v="31970"/>
    <x v="5995"/>
    <s v="אליאס סמרה"/>
    <x v="6911"/>
    <n v="79"/>
    <s v="-"/>
    <s v="קריאת שירות- מגדלאור"/>
    <s v="-"/>
    <s v="-"/>
    <s v="אורקם"/>
    <s v="מכירה"/>
    <s v="מעוניינת במכשיר אורקאם"/>
    <s v="להתקשר לאורקאם 2466*"/>
    <s v="סגור"/>
    <s v="-"/>
    <d v="2021-10-06T14:18:00"/>
    <d v="2021-10-06T14:22:00"/>
    <x v="77"/>
    <x v="0"/>
    <x v="44"/>
    <s v="טלפון"/>
    <s v="-"/>
    <n v="0"/>
    <x v="0"/>
    <s v="מגזר יהודי"/>
    <s v="מרכז"/>
    <s v="-"/>
  </r>
  <r>
    <n v="37322"/>
    <x v="5995"/>
    <s v="דניאל קובנר"/>
    <x v="6911"/>
    <n v="80"/>
    <s v="-"/>
    <s v="קריאת שירות- מגדלאור"/>
    <s v="-"/>
    <s v="-"/>
    <s v="טלפונים סלולריים"/>
    <s v="אייפון"/>
    <s v="ווליום צלצול"/>
    <s v="צלצול חלש"/>
    <s v="סגור"/>
    <s v="-"/>
    <d v="2022-11-22T11:45:00"/>
    <d v="2022-11-22T11:45:00"/>
    <x v="111"/>
    <x v="6"/>
    <x v="0"/>
    <s v="טלפון"/>
    <s v="-"/>
    <n v="0"/>
    <x v="0"/>
    <s v="מגזר יהודי"/>
    <s v="מרכז"/>
    <s v="-"/>
  </r>
  <r>
    <s v="00001141"/>
    <x v="5996"/>
    <s v="רפי כהן"/>
    <x v="6912"/>
    <n v="55"/>
    <s v="tbalance1@gmail.com"/>
    <m/>
    <m/>
    <m/>
    <s v="שיחות יוצאות"/>
    <s v="שיווק מוקד"/>
    <m/>
    <m/>
    <s v="סגור"/>
    <m/>
    <d v="2014-01-26T14:36:00"/>
    <d v="2014-01-26T14:36:00"/>
    <x v="7"/>
    <x v="4"/>
    <x v="0"/>
    <s v="טלפון"/>
    <s v="מגדל אור"/>
    <s v="0"/>
    <x v="1"/>
    <s v="מגזר יהודי"/>
    <s v="צפון"/>
    <s v="עובד"/>
  </r>
  <r>
    <s v="00011005"/>
    <x v="5997"/>
    <s v="איקראם טאטור"/>
    <x v="6913"/>
    <n v="71"/>
    <s v="tamesfelix@gmail.com"/>
    <s v="קריאת שירות- מגדלאור"/>
    <m/>
    <m/>
    <s v="טלפונים סלולריים"/>
    <s v="ray"/>
    <s v="בעיה בריי"/>
    <s v="ריי מדבר אנגלית המלצתי לא לכבות ולהדליק המכשיר שוב."/>
    <s v="סגור"/>
    <m/>
    <d v="2016-11-24T13:47:00"/>
    <d v="2016-11-24T13:47:00"/>
    <x v="105"/>
    <x v="5"/>
    <x v="0"/>
    <s v="טלפון"/>
    <s v="מגדל אור"/>
    <s v="0"/>
    <x v="0"/>
    <s v="מגזר יהודי"/>
    <s v="ירושלים"/>
    <s v="לא עובד"/>
  </r>
  <r>
    <s v="00011525"/>
    <x v="5997"/>
    <s v="איקראם טאטור"/>
    <x v="6913"/>
    <n v="71"/>
    <s v="tamesfelix@gmail.com"/>
    <s v="קריאת שירות- מגדלאור"/>
    <m/>
    <m/>
    <s v="טלפונים סלולריים"/>
    <s v="ray"/>
    <s v="חזרה לתצוגת אנדרויד"/>
    <s v="&lt;עוד&gt; &lt;יציאה מריי&gt;"/>
    <s v="סגור"/>
    <m/>
    <d v="2017-01-03T14:50:00"/>
    <d v="2017-01-03T14:50:00"/>
    <x v="94"/>
    <x v="7"/>
    <x v="0"/>
    <s v="טלפון"/>
    <s v="מגדל אור"/>
    <s v="0"/>
    <x v="0"/>
    <s v="מגזר יהודי"/>
    <s v="ירושלים"/>
    <s v="לא עובד"/>
  </r>
  <r>
    <s v="00011527"/>
    <x v="5997"/>
    <s v="איקראם טאטור"/>
    <x v="6913"/>
    <n v="71"/>
    <s v="tamesfelix@gmail.com"/>
    <s v="קריאת שירות- מגדלאור"/>
    <m/>
    <m/>
    <s v="טלפונים סלולריים"/>
    <s v="ray"/>
    <s v="הגדרת שכפתור בית יחזיר לאנדרויד"/>
    <s v="&lt;הגדרות&gt; &lt;home&gt;"/>
    <s v="סגור"/>
    <m/>
    <d v="2017-01-03T15:11:00"/>
    <d v="2017-01-03T15:11:00"/>
    <x v="94"/>
    <x v="7"/>
    <x v="0"/>
    <s v="טלפון"/>
    <s v="מגדל אור"/>
    <s v="0"/>
    <x v="0"/>
    <s v="מגזר יהודי"/>
    <s v="ירושלים"/>
    <s v="לא עובד"/>
  </r>
  <r>
    <s v="00012357"/>
    <x v="5997"/>
    <s v="יבגני יגודין"/>
    <x v="6913"/>
    <n v="71"/>
    <s v="tamesfelix@gmail.com"/>
    <s v="קריאת שירות- מגדלאור"/>
    <m/>
    <m/>
    <s v="טלפונים סלולריים"/>
    <s v="אנדרואיד"/>
    <s v="אנשי קשר שרואה באנדראויד לא רואה בריי"/>
    <s v="מוגדרים שני חשבונות ואנדראויד פותח אנשי קשר בחשבון שלו ריי בשלו העברתי אנשי כשר לחשבון ריי והגדרתי אותו להצגה"/>
    <s v="סגור"/>
    <m/>
    <d v="2017-03-20T09:39:00"/>
    <d v="2017-03-20T09:39:00"/>
    <x v="13"/>
    <x v="7"/>
    <x v="0"/>
    <s v="טלפון"/>
    <s v="מגדל אור"/>
    <s v="0"/>
    <x v="0"/>
    <s v="מגזר יהודי"/>
    <s v="ירושלים"/>
    <s v="לא עובד"/>
  </r>
  <r>
    <s v="00012700"/>
    <x v="5997"/>
    <s v="איקראם טאטור"/>
    <x v="6913"/>
    <n v="71"/>
    <s v="tamesfelix@gmail.com"/>
    <s v="קריאת שירות- ספריה"/>
    <s v="טכני"/>
    <s v="הדרכה"/>
    <m/>
    <m/>
    <s v="שינוי סיסמה"/>
    <s v="עזרתי לא לשנות סיסמה לאישתו הדרכתי אותו על האתר (פעולות הספרים)"/>
    <s v="סגור"/>
    <s v="ניתן מענה"/>
    <d v="2017-04-27T14:35:00"/>
    <d v="2017-04-27T14:35:00"/>
    <x v="14"/>
    <x v="7"/>
    <x v="0"/>
    <s v="טלפון"/>
    <s v="מגדל אור"/>
    <s v="0"/>
    <x v="2"/>
    <s v="מגזר יהודי"/>
    <s v="ירושלים"/>
    <s v="לא עובד"/>
  </r>
  <r>
    <s v="00013265"/>
    <x v="5997"/>
    <s v="יבגני יגודין"/>
    <x v="6913"/>
    <n v="71"/>
    <s v="tamesfelix@gmail.com"/>
    <s v="קריאת שירות- מגדלאור"/>
    <m/>
    <m/>
    <s v="תיבות דואר"/>
    <s v="gmail"/>
    <s v="להגדיר GMAIL נאוטלוק"/>
    <s v="הגדרתי GMAIL הגדרתי גופן גדול יותר"/>
    <s v="סגור"/>
    <m/>
    <d v="2017-06-19T09:35:00"/>
    <d v="2017-06-19T09:35:00"/>
    <x v="16"/>
    <x v="7"/>
    <x v="0"/>
    <s v="טלפון"/>
    <s v="מגדל אור"/>
    <s v="0"/>
    <x v="0"/>
    <s v="מגזר יהודי"/>
    <s v="ירושלים"/>
    <s v="לא עובד"/>
  </r>
  <r>
    <s v="00018592"/>
    <x v="5997"/>
    <s v="יבגני יגודין"/>
    <x v="6913"/>
    <n v="71"/>
    <s v="tamesfelix@gmail.com"/>
    <s v="קריאת שירות- מגדלאור"/>
    <m/>
    <m/>
    <s v="גלישה באינטרנט"/>
    <s v="תמיכה טכנית"/>
    <s v="אוטלוק מבקש סיסמה"/>
    <s v="בדקתי הגדרות בGMAIL כל בסדר אק הכנסתי סיסמה וסימנתי לזכור"/>
    <s v="סגור"/>
    <m/>
    <d v="2018-10-25T11:01:00"/>
    <d v="2018-10-25T11:01:00"/>
    <x v="23"/>
    <x v="1"/>
    <x v="0"/>
    <s v="טלפון"/>
    <s v="מגדל אור"/>
    <s v="0"/>
    <x v="0"/>
    <s v="מגזר יהודי"/>
    <s v="ירושלים"/>
    <s v="לא עובד"/>
  </r>
  <r>
    <s v="00027792"/>
    <x v="5997"/>
    <s v="ליאור עמר"/>
    <x v="6913"/>
    <n v="71"/>
    <s v="tamesfelix@gmail.com"/>
    <s v="קריאת שירות- מגדלאור"/>
    <m/>
    <m/>
    <s v="טלפונים סלולריים"/>
    <s v="אייפון"/>
    <s v="המלצה לאייפד חדש"/>
    <s v="מכשיר אייפד לפי תקציב לא ידעתי להמליץ על דגם"/>
    <s v="סגור"/>
    <m/>
    <d v="2020-11-19T14:03:00"/>
    <d v="2020-11-19T14:03:00"/>
    <x v="43"/>
    <x v="2"/>
    <x v="0"/>
    <s v="טלפון"/>
    <s v="מגדל אור"/>
    <s v="0"/>
    <x v="0"/>
    <s v="מגזר יהודי"/>
    <s v="ירושלים"/>
    <s v="לא עובד"/>
  </r>
  <r>
    <n v="39190"/>
    <x v="5997"/>
    <s v="תמי טיירי"/>
    <x v="6914"/>
    <n v="74"/>
    <s v="tamesfelix@gmail.com"/>
    <s v="קריאת שירות- מגדלאור"/>
    <s v="-"/>
    <s v="-"/>
    <s v="ספרייה לעיוורים"/>
    <s v="קרא-קל"/>
    <s v="התחברות לקראקל מחדש"/>
    <s v="בס&quot;ד"/>
    <s v="סגור"/>
    <s v="-"/>
    <d v="2023-02-07T10:55:00"/>
    <d v="2023-02-07T10:55:00"/>
    <x v="90"/>
    <x v="3"/>
    <x v="0"/>
    <s v="טלפון"/>
    <s v="מגדל אור"/>
    <n v="0"/>
    <x v="0"/>
    <s v="מגזר יהודי"/>
    <s v="ירושלים"/>
    <s v="לא עובד"/>
  </r>
  <r>
    <s v="00010397"/>
    <x v="5998"/>
    <s v="ניר שדה"/>
    <x v="6915"/>
    <m/>
    <s v="tamarm@migdalor.org.il"/>
    <s v="קריאת שירות- מגדלאור"/>
    <m/>
    <m/>
    <s v="טלפונים סלולריים"/>
    <s v="אייפון"/>
    <s v="יצירת apple id + מייל"/>
    <s v="הודרכה"/>
    <s v="סגור"/>
    <m/>
    <d v="2016-09-22T12:13:00"/>
    <d v="2016-09-22T12:13:00"/>
    <x v="55"/>
    <x v="5"/>
    <x v="0"/>
    <s v="טלפון"/>
    <m/>
    <s v="0"/>
    <x v="0"/>
    <m/>
    <m/>
    <m/>
  </r>
  <r>
    <s v="00030264"/>
    <x v="5999"/>
    <s v="אכראם טאטור"/>
    <x v="6916"/>
    <m/>
    <m/>
    <s v="קריאת שירות- מגדלאור"/>
    <m/>
    <m/>
    <s v="ציוד היקפי"/>
    <m/>
    <s v="טקליטור דיסקים"/>
    <s v="הסתובבה בכמה חנויות אך לא מצאה, המלצתי לבדוק במרכז לעיוור"/>
    <s v="סגור"/>
    <m/>
    <d v="2021-05-05T14:40:00"/>
    <d v="2021-05-05T14:40:00"/>
    <x v="0"/>
    <x v="0"/>
    <x v="0"/>
    <s v="טלפון"/>
    <m/>
    <s v="0"/>
    <x v="0"/>
    <m/>
    <s v="צפון"/>
    <m/>
  </r>
  <r>
    <s v="00005804"/>
    <x v="6000"/>
    <s v="יבגני יגודין"/>
    <x v="6917"/>
    <n v="88"/>
    <m/>
    <s v="קריאת שירות- ספריה"/>
    <s v="מתן שירות"/>
    <m/>
    <m/>
    <m/>
    <s v="לקוחה אינה משתמשת מחשב"/>
    <s v="העברתי בקשה המשך שרות טלפונית"/>
    <s v="סגור"/>
    <s v="הועבר לטיפול הספרייה"/>
    <d v="2015-07-30T11:03:00"/>
    <d v="2015-07-30T11:03:00"/>
    <x v="45"/>
    <x v="9"/>
    <x v="0"/>
    <s v="טלפון"/>
    <m/>
    <s v="0"/>
    <x v="2"/>
    <m/>
    <m/>
    <m/>
  </r>
  <r>
    <s v="00025818"/>
    <x v="6001"/>
    <s v="אכראם טאטור"/>
    <x v="6918"/>
    <m/>
    <m/>
    <s v="קריאת שירות- מגדלאור"/>
    <m/>
    <m/>
    <s v="המרכז לעיוור"/>
    <m/>
    <s v="החזרי מס"/>
    <s v="הועבר מספר טלפון"/>
    <s v="סגור"/>
    <m/>
    <d v="2020-06-26T09:15:00"/>
    <d v="2020-06-26T09:15:00"/>
    <x v="42"/>
    <x v="2"/>
    <x v="0"/>
    <s v="טלפון"/>
    <s v="מגדל אור"/>
    <s v="0"/>
    <x v="1"/>
    <m/>
    <m/>
    <m/>
  </r>
  <r>
    <n v="38199"/>
    <x v="6001"/>
    <s v="עלי חסן"/>
    <x v="6919"/>
    <s v="-"/>
    <s v="-"/>
    <s v="קריאת שירות- מגדלאור"/>
    <s v="-"/>
    <s v="-"/>
    <s v="המכון לאבחון ראייה ירודה"/>
    <s v="מידע כללי"/>
    <s v="מספר טלפון"/>
    <s v="טופל"/>
    <s v="סגור"/>
    <s v="-"/>
    <d v="2022-12-26T12:41:00"/>
    <d v="2022-12-26T12:41:00"/>
    <x v="9"/>
    <x v="6"/>
    <x v="0"/>
    <s v="טלפון"/>
    <s v="מגדל אור"/>
    <n v="0"/>
    <x v="1"/>
    <s v="-"/>
    <s v="-"/>
    <s v="-"/>
  </r>
  <r>
    <n v="36776"/>
    <x v="6002"/>
    <s v="תמי טיירי"/>
    <x v="6920"/>
    <n v="87"/>
    <s v="-"/>
    <s v="קריאת שירות- מגדלאור"/>
    <s v="-"/>
    <s v="-"/>
    <s v="מידע כללי על מגדלאור"/>
    <s v="-"/>
    <s v="תעודת עיוור מקושרת"/>
    <s v="בס&quot;ד"/>
    <s v="סגור"/>
    <s v="-"/>
    <d v="2022-10-23T10:52:00"/>
    <d v="2022-10-23T10:52:00"/>
    <x v="31"/>
    <x v="6"/>
    <x v="0"/>
    <s v="טלפון"/>
    <s v="-"/>
    <n v="0"/>
    <x v="1"/>
    <s v="מגזר יהודי"/>
    <s v="-"/>
    <s v="-"/>
  </r>
  <r>
    <n v="38060"/>
    <x v="6003"/>
    <s v="תמי טיירי"/>
    <x v="6921"/>
    <n v="25"/>
    <s v="tamarfrai@yahoo.com"/>
    <s v="קריאת שירות- מגדלאור"/>
    <s v="-"/>
    <s v="-"/>
    <s v="Office"/>
    <s v="תמיכה טכנית"/>
    <s v="רקע"/>
    <s v="בס&quot;ד"/>
    <s v="סגור"/>
    <s v="-"/>
    <d v="2022-12-18T15:34:00"/>
    <d v="2022-12-18T15:34:00"/>
    <x v="9"/>
    <x v="6"/>
    <x v="0"/>
    <s v="טלפון"/>
    <s v="-"/>
    <n v="0"/>
    <x v="0"/>
    <s v="מגזר יהודי"/>
    <s v="מרכז"/>
    <s v="לא עובד"/>
  </r>
  <r>
    <s v="00007698"/>
    <x v="6004"/>
    <s v="יבגני יגודין"/>
    <x v="6922"/>
    <n v="82"/>
    <s v="tamushp@bezeqnit.net"/>
    <s v="קריאת שירות- ספריה"/>
    <s v="מתן שירות"/>
    <s v="מנוי חדש בקטלוג"/>
    <m/>
    <m/>
    <s v="הרשמה לספריה"/>
    <s v="הייתה פעם מנויה בספריה מנסה להירשם ומקבלת הודעה שהיא במצב לא פעיל אין לי איך לעזור המלצתי לפנות לספריה"/>
    <s v="סגור"/>
    <s v="הועבר לטיפול הספרייה"/>
    <d v="2015-12-29T13:03:00"/>
    <d v="2015-12-29T13:03:00"/>
    <x v="87"/>
    <x v="9"/>
    <x v="0"/>
    <s v="טלפון"/>
    <s v="מגדל אור"/>
    <s v="0"/>
    <x v="2"/>
    <s v="מגזר יהודי"/>
    <s v="צפון"/>
    <m/>
  </r>
  <r>
    <s v="00012509"/>
    <x v="6004"/>
    <s v="פאדי שקור"/>
    <x v="6922"/>
    <n v="82"/>
    <s v="tamushp@bezeqnit.net"/>
    <s v="קריאת שירות- ספריה"/>
    <s v="טכני"/>
    <s v="הדרכה"/>
    <m/>
    <m/>
    <s v="הורדת ספר"/>
    <s v="קיבלה הדרכה בהורדת ספר"/>
    <s v="סגור"/>
    <s v="ניתן מענה"/>
    <d v="2017-04-03T10:08:00"/>
    <d v="2017-04-03T10:08:00"/>
    <x v="14"/>
    <x v="7"/>
    <x v="0"/>
    <s v="טלפון"/>
    <s v="מגדל אור"/>
    <s v="0"/>
    <x v="2"/>
    <s v="מגזר יהודי"/>
    <s v="צפון"/>
    <m/>
  </r>
  <r>
    <s v="00012513"/>
    <x v="6004"/>
    <s v="יבגני יגודין"/>
    <x v="6922"/>
    <n v="82"/>
    <s v="tamushp@bezeqnit.net"/>
    <s v="קריאת שירות- מגדלאור"/>
    <m/>
    <m/>
    <s v="מערכות הפעלה"/>
    <s v="תמיכה טכנית"/>
    <s v="האם ניתן להעביר ספרים לנגן אולימפוס"/>
    <s v="לדעתי כן כמו לכל נגן"/>
    <s v="סגור"/>
    <m/>
    <d v="2017-04-03T10:36:00"/>
    <d v="2017-04-03T10:36:00"/>
    <x v="14"/>
    <x v="7"/>
    <x v="0"/>
    <s v="טלפון"/>
    <s v="מגדל אור"/>
    <s v="0"/>
    <x v="0"/>
    <s v="מגזר יהודי"/>
    <s v="צפון"/>
    <m/>
  </r>
  <r>
    <s v="00014057"/>
    <x v="6004"/>
    <s v="יבגני יגודין"/>
    <x v="6922"/>
    <n v="82"/>
    <s v="tamushp@bezeqnit.net"/>
    <s v="קריאת שירות- מגדלאור"/>
    <m/>
    <m/>
    <s v="גלישה באינטרנט"/>
    <s v="הדרכה"/>
    <s v="להוריד מYOUTUBE"/>
    <s v="יש אתרים שעושים עבודה להיכנס להדביק קישור לסרטון להפוך ולהוריד"/>
    <s v="סגור"/>
    <m/>
    <d v="2017-08-22T10:24:00"/>
    <d v="2017-08-22T10:24:00"/>
    <x v="36"/>
    <x v="7"/>
    <x v="0"/>
    <s v="טלפון"/>
    <s v="מגדל אור"/>
    <s v="0"/>
    <x v="0"/>
    <s v="מגזר יהודי"/>
    <s v="צפון"/>
    <m/>
  </r>
  <r>
    <s v="00016569"/>
    <x v="6004"/>
    <s v="יבגני יגודין"/>
    <x v="6922"/>
    <n v="82"/>
    <s v="tamushp@bezeqnit.net"/>
    <s v="קריאת שירות- מגדלאור"/>
    <m/>
    <m/>
    <s v="טלפונים סלולריים"/>
    <s v="אנדרואיד"/>
    <s v="בWHATSAPP אין כפתור העברת שורה"/>
    <s v="במקומו מופיע שלח בהגדרות WHATSAPP בצ'אטים לבטל שליחת הודעה בלחיצה על כפתור העברת שורה"/>
    <s v="סגור"/>
    <m/>
    <d v="2018-05-14T12:08:00"/>
    <d v="2018-05-14T12:08:00"/>
    <x v="57"/>
    <x v="1"/>
    <x v="0"/>
    <s v="טלפון"/>
    <s v="מגדל אור"/>
    <s v="0"/>
    <x v="0"/>
    <s v="מגזר יהודי"/>
    <s v="צפון"/>
    <m/>
  </r>
  <r>
    <s v="00017159"/>
    <x v="6004"/>
    <s v="ליאור עמר"/>
    <x v="6922"/>
    <n v="82"/>
    <s v="tamushp@bezeqnit.net"/>
    <s v="קריאת שירות- מגדלאור"/>
    <m/>
    <m/>
    <s v="טלפונים סלולריים"/>
    <s v="אנדרואיד"/>
    <s v="אפליקציית מכבי"/>
    <s v="אפליקציה ספציפיתצ לא עולה, לנסות להסיר ולהתקין, לוודא גלישה תקינה ולבצע הפעלה מחדש, לא מעוניינת לנסות"/>
    <s v="סגור"/>
    <m/>
    <d v="2018-06-25T09:48:00"/>
    <d v="2018-06-25T09:48:00"/>
    <x v="21"/>
    <x v="1"/>
    <x v="0"/>
    <s v="טלפון"/>
    <s v="מגדל אור"/>
    <s v="0"/>
    <x v="0"/>
    <s v="מגזר יהודי"/>
    <s v="צפון"/>
    <m/>
  </r>
  <r>
    <s v="00017438"/>
    <x v="6004"/>
    <s v="יבגני יגודין"/>
    <x v="6922"/>
    <n v="82"/>
    <s v="tamushp@bezeqnit.net"/>
    <s v="קריאת שירות- מגדלאור"/>
    <m/>
    <m/>
    <s v="גלישה באינטרנט"/>
    <s v="תמיכה טכנית"/>
    <s v="להוריד תמונות של פסל איטלקי"/>
    <s v="רוצה תמונות של מאוריציו קטלן למצגת מה שמצאה באיכות נמוכה לא להוריד מתמונות סתם לחפש אתר שלו או שמפרסם תמונות ולהוריד משם את התמונות"/>
    <s v="סגור"/>
    <m/>
    <d v="2018-07-12T09:33:00"/>
    <d v="2018-07-12T09:33:00"/>
    <x v="22"/>
    <x v="1"/>
    <x v="0"/>
    <s v="טלפון"/>
    <s v="מגדל אור"/>
    <s v="0"/>
    <x v="0"/>
    <s v="מגזר יהודי"/>
    <s v="צפון"/>
    <m/>
  </r>
  <r>
    <s v="00020765"/>
    <x v="6004"/>
    <s v="תמי טיירי"/>
    <x v="6922"/>
    <n v="82"/>
    <s v="tamushp@bezeqnit.net"/>
    <s v="קריאת שירות- מגדלאור"/>
    <m/>
    <m/>
    <s v="טלפונים סלולריים"/>
    <s v="מידע כללי"/>
    <s v="רכישת טאבלט"/>
    <s v="מעוניינת לרכוש טבלט בכדי לקרוא ספרים מאתר הספריה. יש לה איפון ומתקשה לקרוא איתו ספרים. א. הפנתי לספריה שירשמו אותה לקראקל. ב. המלצתי על ipad או על סמסונג. כמובן להתנסות לפני הרכישה."/>
    <s v="סגור"/>
    <m/>
    <d v="2019-04-28T10:43:00"/>
    <d v="2019-04-28T10:43:00"/>
    <x v="61"/>
    <x v="8"/>
    <x v="0"/>
    <s v="טלפון"/>
    <s v="מגדל אור"/>
    <s v="0"/>
    <x v="0"/>
    <s v="מגזר יהודי"/>
    <s v="צפון"/>
    <m/>
  </r>
  <r>
    <s v="00020787"/>
    <x v="6004"/>
    <s v="פאדי שקור"/>
    <x v="6922"/>
    <n v="82"/>
    <s v="tamushp@bezeqnit.net"/>
    <s v="קריאת שירות- מגדלאור"/>
    <m/>
    <m/>
    <s v="טלפונים סלולריים"/>
    <s v="אייפון"/>
    <s v="קרא קל"/>
    <s v="הסברתי להם כי אנחנו לא תומכים באפליקציה"/>
    <s v="סגור"/>
    <m/>
    <d v="2019-04-29T10:09:00"/>
    <d v="2019-04-29T10:09:00"/>
    <x v="61"/>
    <x v="8"/>
    <x v="0"/>
    <s v="טלפון"/>
    <s v="מגדל אור"/>
    <s v="0"/>
    <x v="0"/>
    <s v="מגזר יהודי"/>
    <s v="צפון"/>
    <m/>
  </r>
  <r>
    <s v="00024337"/>
    <x v="6004"/>
    <s v="תמי טיירי"/>
    <x v="6922"/>
    <n v="82"/>
    <s v="tamushp@bezeqnit.net"/>
    <s v="קריאת שירות- מגדלאור"/>
    <m/>
    <m/>
    <s v="טלפונים סלולריים"/>
    <s v="אייפון"/>
    <s v="שליחת הודעת ווצאפ למייל"/>
    <s v="הסברתי איך להעביר הודעת ווצאפ שמחילה קישור להתחברות לzoom למייל בכדי שתוכל להתחבר דרך המחשב."/>
    <s v="סגור"/>
    <m/>
    <d v="2020-03-31T09:05:00"/>
    <d v="2020-03-31T09:05:00"/>
    <x v="70"/>
    <x v="2"/>
    <x v="0"/>
    <s v="טלפון"/>
    <s v="מגדל אור"/>
    <s v="0"/>
    <x v="0"/>
    <s v="מגזר יהודי"/>
    <s v="צפון"/>
    <m/>
  </r>
  <r>
    <s v="00024543"/>
    <x v="6004"/>
    <s v="אכראם טאטור"/>
    <x v="6922"/>
    <n v="82"/>
    <s v="tamushp@bezeqnit.net"/>
    <s v="קריאת שירות- מגדלאור"/>
    <m/>
    <m/>
    <s v="טלפונים סלולריים"/>
    <s v="אייפון"/>
    <s v="תשלום לחוג"/>
    <s v="המליצו לה על אפליקצית bit הסברתא שאנחנו לא נכנסים לענייני כרטיסי אשראי של לקוחות."/>
    <s v="סגור"/>
    <m/>
    <d v="2020-04-12T08:56:00"/>
    <d v="2020-04-12T08:56:00"/>
    <x v="3"/>
    <x v="2"/>
    <x v="0"/>
    <s v="טלפון"/>
    <s v="מגדל אור"/>
    <s v="0"/>
    <x v="0"/>
    <s v="מגזר יהודי"/>
    <s v="צפון"/>
    <m/>
  </r>
  <r>
    <s v="00025016"/>
    <x v="6004"/>
    <s v="אכראם טאטור"/>
    <x v="6922"/>
    <n v="82"/>
    <s v="tamushp@bezeqnit.net"/>
    <s v="קריאת שירות- מגדלאור"/>
    <m/>
    <m/>
    <s v="טלפונים סלולריים"/>
    <s v="אייפון"/>
    <s v="הורדת אפליקצית bit"/>
    <s v="הפנתי לפאדי בגלל השימוש באייפון"/>
    <s v="סגור"/>
    <m/>
    <d v="2020-05-06T16:18:00"/>
    <d v="2020-05-06T16:18:00"/>
    <x v="71"/>
    <x v="2"/>
    <x v="0"/>
    <s v="טלפון"/>
    <s v="מגדל אור"/>
    <s v="0"/>
    <x v="0"/>
    <s v="מגזר יהודי"/>
    <s v="צפון"/>
    <m/>
  </r>
  <r>
    <s v="00025021"/>
    <x v="6004"/>
    <s v="פאדי שקור"/>
    <x v="6922"/>
    <n v="82"/>
    <s v="tamushp@bezeqnit.net"/>
    <s v="קריאת שירות- מגדלאור"/>
    <m/>
    <m/>
    <s v="טלפונים סלולריים"/>
    <s v="אייפון"/>
    <s v="bit"/>
    <s v="עזרתי לה בהתקנת אפליקציית bit"/>
    <s v="סגור"/>
    <m/>
    <d v="2020-05-06T17:27:00"/>
    <d v="2020-05-06T17:27:00"/>
    <x v="71"/>
    <x v="2"/>
    <x v="0"/>
    <s v="טלפון"/>
    <s v="מגדל אור"/>
    <s v="0"/>
    <x v="0"/>
    <s v="מגזר יהודי"/>
    <s v="צפון"/>
    <m/>
  </r>
  <r>
    <n v="33222"/>
    <x v="6004"/>
    <s v="אליאס סמרה"/>
    <x v="6923"/>
    <n v="84"/>
    <s v="pelledtamush@gmail.com"/>
    <s v="קריאת שירות- מגדלאור"/>
    <s v="-"/>
    <s v="-"/>
    <s v="ציוד היקפי"/>
    <s v="-"/>
    <s v="רוצה להשאיל טמס נייד"/>
    <s v="הסברתי לה שאנו משאילים ללימודים או עבודה - היא התעקשה הפניתי לנינה שתסביר לה"/>
    <s v="סגור"/>
    <s v="-"/>
    <d v="2022-01-20T13:21:00"/>
    <d v="2022-01-20T13:21:00"/>
    <x v="26"/>
    <x v="6"/>
    <x v="0"/>
    <s v="טלפון"/>
    <s v="מגדל אור"/>
    <n v="0"/>
    <x v="0"/>
    <s v="מגזר יהודי"/>
    <s v="צפון"/>
    <s v="-"/>
  </r>
  <r>
    <n v="33447"/>
    <x v="6004"/>
    <s v="עלי חסן"/>
    <x v="6923"/>
    <n v="84"/>
    <s v="pelledtamush@gmail.com"/>
    <s v="קריאת שירות- מגדלאור"/>
    <s v="-"/>
    <s v="-"/>
    <s v="המכון לאבחון ראייה ירודה"/>
    <s v="מידע כללי"/>
    <s v="רצתה מספר טלפון"/>
    <s v="טופל"/>
    <s v="סגור"/>
    <s v="-"/>
    <d v="2022-02-07T09:27:00"/>
    <d v="2022-02-07T09:27:00"/>
    <x v="27"/>
    <x v="6"/>
    <x v="0"/>
    <s v="טלפון"/>
    <s v="מגדל אור"/>
    <n v="0"/>
    <x v="1"/>
    <s v="מגזר יהודי"/>
    <s v="צפון"/>
    <s v="-"/>
  </r>
  <r>
    <n v="34191"/>
    <x v="6004"/>
    <s v="יבגני יגודין"/>
    <x v="6923"/>
    <n v="84"/>
    <s v="pelledtamush@gmail.com"/>
    <s v="קריאת שירות- מגדלאור"/>
    <s v="-"/>
    <s v="-"/>
    <s v="מערכות הפעלה"/>
    <s v="תמיכה טכנית"/>
    <s v="מקלדת כפתורים גדולים"/>
    <s v="קיצורים לא עובדים כמו שצריך"/>
    <s v="סגור"/>
    <s v="-"/>
    <d v="2022-04-11T14:42:00"/>
    <d v="2022-04-11T14:42:00"/>
    <x v="29"/>
    <x v="6"/>
    <x v="0"/>
    <s v="טלפון"/>
    <s v="מגדל אור"/>
    <n v="0"/>
    <x v="0"/>
    <s v="מגזר יהודי"/>
    <s v="צפון"/>
    <s v="-"/>
  </r>
  <r>
    <n v="36126"/>
    <x v="6004"/>
    <s v="אכראם טאטור"/>
    <x v="6923"/>
    <n v="84"/>
    <s v="pelledtamush@gmail.com"/>
    <s v="קריאת שירות- מגדלאור"/>
    <s v="-"/>
    <s v="-"/>
    <s v="טלפונים סלולריים"/>
    <s v="אנדרואיד"/>
    <s v="אפליקציה"/>
    <s v="מורה שיקומית התקינה לה אפליקציה, אך היא לא יודעת איזה אפליקציה התקינה לה,"/>
    <s v="סגור"/>
    <s v="-"/>
    <d v="2022-08-28T12:09:00"/>
    <d v="2022-08-28T12:09:00"/>
    <x v="80"/>
    <x v="6"/>
    <x v="0"/>
    <s v="טלפון"/>
    <s v="מגדל אור"/>
    <n v="0"/>
    <x v="0"/>
    <s v="מגזר יהודי"/>
    <s v="צפון"/>
    <s v="-"/>
  </r>
  <r>
    <s v="00014473"/>
    <x v="6005"/>
    <s v="איקראם טאטור"/>
    <x v="6924"/>
    <n v="63"/>
    <m/>
    <s v="קריאת שירות- מגדלאור"/>
    <m/>
    <m/>
    <s v="מידע כללי"/>
    <m/>
    <s v="ביטוח לאומי"/>
    <s v="הפנתי למוקד של ביטוח לאומי עצמו"/>
    <s v="סגור"/>
    <m/>
    <d v="2017-10-15T14:16:00"/>
    <d v="2017-10-15T14:16:00"/>
    <x v="18"/>
    <x v="7"/>
    <x v="0"/>
    <s v="טלפון"/>
    <s v="מגדל אור"/>
    <s v="0"/>
    <x v="0"/>
    <m/>
    <m/>
    <m/>
  </r>
  <r>
    <s v="00014365"/>
    <x v="6006"/>
    <s v="תמי טיירי"/>
    <x v="6925"/>
    <n v="85"/>
    <s v="hagareliav@gmail.com"/>
    <s v="קריאת שירות- מגדלאור"/>
    <m/>
    <m/>
    <s v="המכון לאבחון ראייה ירודה"/>
    <m/>
    <s v="אביזרי ראיה"/>
    <s v="מעוניין בציוד הגדלה עבור אשתו. מעוניין בקביעת פגישה."/>
    <s v="פתוח"/>
    <m/>
    <d v="2017-09-25T15:38:00"/>
    <d v="2017-09-25T15:39:00"/>
    <x v="106"/>
    <x v="7"/>
    <x v="9"/>
    <s v="טלפון"/>
    <s v="מגדל אור"/>
    <s v="0"/>
    <x v="1"/>
    <s v="מגזר יהודי"/>
    <s v="צפון"/>
    <m/>
  </r>
  <r>
    <s v="00014368"/>
    <x v="6006"/>
    <s v="תמי טיירי"/>
    <x v="6925"/>
    <n v="85"/>
    <s v="hagareliav@gmail.com"/>
    <s v="קריאת שירות- מגדלאור"/>
    <m/>
    <m/>
    <s v="הפניה לספק"/>
    <m/>
    <s v="אביזרי הגדלה"/>
    <s v="מלבד העברת הקריאה הקודמת למכון, הפנתי את בעלה לגעש וללצטוק בשביל אביזרי הגדלה זכוכית מגדלת או טמ&quot;ס."/>
    <s v="סגור"/>
    <m/>
    <d v="2017-09-25T15:58:00"/>
    <d v="2017-09-25T15:58:00"/>
    <x v="106"/>
    <x v="7"/>
    <x v="0"/>
    <s v="טלפון"/>
    <s v="מגדל אור"/>
    <s v="0"/>
    <x v="1"/>
    <s v="מגזר יהודי"/>
    <s v="צפון"/>
    <m/>
  </r>
  <r>
    <s v="00018803"/>
    <x v="6006"/>
    <s v="פאדי שקור"/>
    <x v="6925"/>
    <n v="85"/>
    <s v="hagareliav@gmail.com"/>
    <s v="קריאת שירות- מגדלאור"/>
    <m/>
    <m/>
    <s v="טלפונים סלולריים"/>
    <s v="מידע כללי"/>
    <s v="טלפון נגיש"/>
    <s v="קנתה מכשיר מותאם ללקויי ראיה מבקשת הדרכה. הפניתי אותה להדרכה שיקומית"/>
    <s v="סגור"/>
    <m/>
    <d v="2018-11-12T15:44:00"/>
    <d v="2018-11-12T15:44:00"/>
    <x v="49"/>
    <x v="1"/>
    <x v="0"/>
    <s v="טלפון"/>
    <s v="מגדל אור"/>
    <s v="0"/>
    <x v="0"/>
    <s v="מגזר יהודי"/>
    <s v="צפון"/>
    <m/>
  </r>
  <r>
    <s v="00029239"/>
    <x v="6007"/>
    <s v="אליאס סמרה"/>
    <x v="6926"/>
    <n v="82"/>
    <m/>
    <s v="קריאת שירות- מגדלאור"/>
    <m/>
    <m/>
    <s v="ציוד היקפי"/>
    <m/>
    <s v="גוגל אסיסתינת בטליוויזה"/>
    <s v="קנתה טליווזיה חדש ושאלה אם אפשר להיעזר הסייעת של גוגל לחיפוש ביוטיוב טמרתי לבדק מול החנות שקנתה ממנה כי לא יודע לי מה סוג והיוכלה של הטיליווזיה ואם צטנגת בכלל באנדרואיד"/>
    <s v="סגור"/>
    <m/>
    <d v="2021-02-09T13:30:00"/>
    <d v="2021-02-09T13:30:00"/>
    <x v="108"/>
    <x v="0"/>
    <x v="0"/>
    <s v="טלפון"/>
    <m/>
    <s v="0"/>
    <x v="0"/>
    <s v="מגזר יהודי"/>
    <s v="צפון"/>
    <m/>
  </r>
  <r>
    <n v="36113"/>
    <x v="6008"/>
    <s v="עלי חסן"/>
    <x v="6927"/>
    <n v="85"/>
    <s v="noad@amalgroup.co.il"/>
    <s v="קריאת שירות- מגדלאור"/>
    <s v="-"/>
    <s v="-"/>
    <s v="טלפונים סלולריים"/>
    <s v="אנדרואיד"/>
    <s v="טאבלית"/>
    <s v="הוספת מקלדת באנגלית טופל"/>
    <s v="סגור"/>
    <s v="-"/>
    <d v="2022-08-25T16:18:00"/>
    <d v="2022-08-25T16:18:00"/>
    <x v="80"/>
    <x v="6"/>
    <x v="0"/>
    <s v="טלפון"/>
    <s v="-"/>
    <n v="0"/>
    <x v="0"/>
    <s v="מגזר יהודי"/>
    <s v="-"/>
    <s v="-"/>
  </r>
  <r>
    <n v="36260"/>
    <x v="6008"/>
    <s v="דניאל קובנר"/>
    <x v="6927"/>
    <n v="85"/>
    <s v="noad@amalgroup.co.il"/>
    <s v="קריאת שירות- מגדלאור"/>
    <s v="-"/>
    <s v="-"/>
    <s v="טלפונים סלולריים"/>
    <s v="אנדרואיד"/>
    <s v="טאבלט הגדרות"/>
    <s v="סייעתי להגדיר רקע שחור לטאבלט"/>
    <s v="סגור"/>
    <s v="-"/>
    <d v="2022-09-06T13:14:00"/>
    <d v="2022-09-06T13:14:00"/>
    <x v="82"/>
    <x v="6"/>
    <x v="0"/>
    <s v="טלפון"/>
    <s v="-"/>
    <n v="0"/>
    <x v="0"/>
    <s v="מגזר יהודי"/>
    <s v="-"/>
    <s v="-"/>
  </r>
  <r>
    <n v="36549"/>
    <x v="6008"/>
    <s v="דניאל קובנר"/>
    <x v="6927"/>
    <n v="85"/>
    <s v="noad@amalgroup.co.il"/>
    <s v="קריאת שירות- מגדלאור"/>
    <s v="-"/>
    <s v="-"/>
    <s v="טלפונים סלולריים"/>
    <s v="אנדרואיד"/>
    <s v="טאבלט סמסונג הגדרות מסך"/>
    <s v="הסברתי איך להעלות את הזמן שבו המסך נשאר דלוק"/>
    <s v="סגור"/>
    <s v="-"/>
    <d v="2022-09-29T14:11:00"/>
    <d v="2022-09-29T14:11:00"/>
    <x v="82"/>
    <x v="6"/>
    <x v="0"/>
    <s v="טלפון"/>
    <s v="-"/>
    <n v="0"/>
    <x v="0"/>
    <s v="מגזר יהודי"/>
    <s v="-"/>
    <s v="-"/>
  </r>
  <r>
    <s v="00027606"/>
    <x v="6009"/>
    <s v="ליאור עמר"/>
    <x v="6928"/>
    <m/>
    <m/>
    <s v="קריאת שירות- מגדלאור"/>
    <m/>
    <m/>
    <s v="ספרייה לעיוורים"/>
    <s v="קרא-קל"/>
    <s v="הורדת ספרים"/>
    <s v="מכשיר ישן מאוד - המלצתי על החלפת מכשיר"/>
    <s v="סגור"/>
    <m/>
    <d v="2020-11-05T12:36:00"/>
    <d v="2020-11-05T14:45:00"/>
    <x v="43"/>
    <x v="2"/>
    <x v="1214"/>
    <s v="טלפון"/>
    <m/>
    <s v="0"/>
    <x v="1"/>
    <m/>
    <m/>
    <m/>
  </r>
  <r>
    <n v="48902"/>
    <x v="6010"/>
    <s v="דניאל קובנר"/>
    <x v="6929"/>
    <n v="67"/>
    <s v="-"/>
    <s v="קריאת שירות- מגדלאור"/>
    <s v="-"/>
    <s v="-"/>
    <s v="טלפונים סלולריים"/>
    <s v="אנדרואיד"/>
    <s v="תרגול עם המורה השיקומית שלה"/>
    <s v="סייעתי לה בעריכת הפרמטרים של ניצול נתונים ניידים"/>
    <s v="סגור"/>
    <s v="-"/>
    <d v="2023-11-27T14:25:00"/>
    <d v="2023-11-27T14:25:00"/>
    <x v="46"/>
    <x v="3"/>
    <x v="0"/>
    <s v="טלפון"/>
    <s v="-"/>
    <n v="0"/>
    <x v="0"/>
    <s v="מגזר יהודי"/>
    <s v="-"/>
    <s v="-"/>
  </r>
  <r>
    <s v="00025175"/>
    <x v="6011"/>
    <s v="אכראם טאטור"/>
    <x v="6930"/>
    <n v="74"/>
    <m/>
    <s v="קריאת שירות- מגדלאור"/>
    <m/>
    <m/>
    <s v="תוכנות"/>
    <s v="מידע כללי"/>
    <s v="זום"/>
    <s v="תתקשר אחרי כמה ימים ונתקין לה."/>
    <s v="סגור"/>
    <m/>
    <d v="2020-05-17T10:09:00"/>
    <d v="2020-05-17T10:09:00"/>
    <x v="71"/>
    <x v="2"/>
    <x v="0"/>
    <s v="טלפון"/>
    <m/>
    <s v="0"/>
    <x v="0"/>
    <s v="מגזר יהודי"/>
    <s v="מרכז"/>
    <m/>
  </r>
  <r>
    <s v="00025400"/>
    <x v="6011"/>
    <s v="יבגני יגודין"/>
    <x v="6930"/>
    <n v="74"/>
    <m/>
    <s v="קריאת שירות- מגדלאור"/>
    <m/>
    <m/>
    <s v="הדרכה שיקומית"/>
    <s v="בדיקת סטטוס טיפול"/>
    <s v="מבקשת הדרכה שיקומית"/>
    <s v="פנתה למשרד רווחה להדרכה לשימוש במחשב הסברתי שהיא נמצאת בהמתנה למימון רוצה לדעת אם יכולה לשלם בעצמה"/>
    <s v="סגור"/>
    <m/>
    <d v="2020-05-31T10:20:00"/>
    <d v="2020-06-07T11:21:00"/>
    <x v="71"/>
    <x v="2"/>
    <x v="4862"/>
    <s v="טלפון"/>
    <m/>
    <s v="0"/>
    <x v="1"/>
    <s v="מגזר יהודי"/>
    <s v="מרכז"/>
    <m/>
  </r>
  <r>
    <s v="00026010"/>
    <x v="6011"/>
    <s v="יבגני יגודין"/>
    <x v="6930"/>
    <n v="74"/>
    <m/>
    <s v="קריאת שירות- מגדלאור"/>
    <m/>
    <m/>
    <s v="הדרכה שיקומית"/>
    <s v="בדיקת סטטוס טיפול"/>
    <s v="רוצה הדרכה מחשבים"/>
    <s v="בדקתי בכרטיס והסברתי שהיא בתהליך המתנה"/>
    <s v="סגור"/>
    <m/>
    <d v="2020-07-08T12:43:00"/>
    <d v="2020-07-08T12:43:00"/>
    <x v="72"/>
    <x v="2"/>
    <x v="0"/>
    <s v="טלפון"/>
    <m/>
    <s v="0"/>
    <x v="1"/>
    <s v="מגזר יהודי"/>
    <s v="מרכז"/>
    <m/>
  </r>
  <r>
    <s v="00029597"/>
    <x v="6011"/>
    <s v="יבגני יגודין"/>
    <x v="6930"/>
    <n v="75"/>
    <m/>
    <s v="קריאת שירות- מגדלאור"/>
    <m/>
    <m/>
    <s v="מערכות הפעלה"/>
    <s v="תמיכה טכנית"/>
    <s v="מחשב לא עובד"/>
    <s v="הסברתי שאם מחשב לא עובד צריך מישהו רואה שיוכל לעזור לאבחן בעיה או להזמין טכנאי"/>
    <s v="סגור"/>
    <m/>
    <d v="2021-03-09T10:05:00"/>
    <d v="2021-03-09T10:05:00"/>
    <x v="35"/>
    <x v="0"/>
    <x v="0"/>
    <s v="טלפון"/>
    <m/>
    <s v="0"/>
    <x v="0"/>
    <s v="מגזר יהודי"/>
    <s v="מרכז"/>
    <m/>
  </r>
  <r>
    <s v="00029996"/>
    <x v="6011"/>
    <s v="אכראם טאטור"/>
    <x v="6930"/>
    <n v="75"/>
    <m/>
    <s v="קריאת שירות- מגדלאור"/>
    <m/>
    <m/>
    <s v="מערכות הפעלה"/>
    <s v="תמיכה טכנית"/>
    <s v="בעיה במחשב"/>
    <s v="המלצתי על TV כשיגיע בעלה יתקשרו ונתקין את זה ביחד"/>
    <s v="סגור"/>
    <m/>
    <d v="2021-04-14T09:05:00"/>
    <d v="2021-04-14T09:05:00"/>
    <x v="76"/>
    <x v="0"/>
    <x v="0"/>
    <s v="טלפון"/>
    <m/>
    <s v="0"/>
    <x v="0"/>
    <s v="מגזר יהודי"/>
    <s v="מרכז"/>
    <m/>
  </r>
  <r>
    <s v="00029997"/>
    <x v="6011"/>
    <s v="אכראם טאטור"/>
    <x v="6930"/>
    <n v="75"/>
    <m/>
    <s v="קריאת שירות- מגדלאור"/>
    <m/>
    <m/>
    <s v="מערכות הפעלה"/>
    <s v="תמיכה טכנית"/>
    <s v="יצרנו קשר עם עם בעלה"/>
    <s v="לא מבינים שפה עברית"/>
    <s v="סגור"/>
    <m/>
    <d v="2021-04-14T09:18:00"/>
    <d v="2021-04-14T09:18:00"/>
    <x v="76"/>
    <x v="0"/>
    <x v="0"/>
    <s v="טלפון"/>
    <m/>
    <s v="0"/>
    <x v="0"/>
    <s v="מגזר יהודי"/>
    <s v="מרכז"/>
    <m/>
  </r>
  <r>
    <s v="00026450"/>
    <x v="6012"/>
    <s v="יבגני יגודין"/>
    <x v="6931"/>
    <n v="82"/>
    <s v="tamaryul@012.net.il"/>
    <s v="קריאת שירות- מגדלאור"/>
    <m/>
    <m/>
    <s v="הדרכה שיקומית"/>
    <s v="בדיקת סטטוס טיפול"/>
    <s v="הגישה בקשה להדרכה שיקומית"/>
    <s v="מלישכת רווחה קיבלה תשובה שמסמכים עברו למגדלאור"/>
    <s v="סגור"/>
    <m/>
    <d v="2020-08-09T12:10:00"/>
    <d v="2020-08-19T11:34:00"/>
    <x v="73"/>
    <x v="2"/>
    <x v="4863"/>
    <s v="טלפון"/>
    <m/>
    <s v="0"/>
    <x v="1"/>
    <s v="מגזר יהודי"/>
    <s v="צפון"/>
    <m/>
  </r>
  <r>
    <s v="00027805"/>
    <x v="6012"/>
    <s v="ליאור עמר"/>
    <x v="6931"/>
    <n v="82"/>
    <s v="tamaryul@012.net.il"/>
    <s v="קריאת שירות- מגדלאור"/>
    <m/>
    <m/>
    <s v="טלפונים סלולריים"/>
    <s v="אייפון"/>
    <s v="הקראת תוכן"/>
    <s v="אפשרות תקועה במכשיר, ביצענו הפעלה מחדש הכל תקין"/>
    <s v="סגור"/>
    <m/>
    <d v="2020-11-22T09:27:00"/>
    <d v="2020-11-22T09:27:00"/>
    <x v="43"/>
    <x v="2"/>
    <x v="0"/>
    <s v="טלפון"/>
    <s v="מגדל אור"/>
    <s v="0"/>
    <x v="0"/>
    <s v="מגזר יהודי"/>
    <s v="צפון"/>
    <m/>
  </r>
  <r>
    <s v="00013163"/>
    <x v="6013"/>
    <s v="תמי טיירי"/>
    <x v="6932"/>
    <n v="77"/>
    <s v="levrantami@gmail.com"/>
    <s v="קריאת שירות- ספריה"/>
    <s v="מתן שירות"/>
    <s v="מנוי חדש בספריה"/>
    <m/>
    <m/>
    <s v="הרשמה לספריה"/>
    <s v="רשמתי אותה לספריה, צריכה לקבל מייל אקטיבציה ולהעביר להם אישור של רופא עיניים"/>
    <s v="סגור"/>
    <s v="ניתן מענה"/>
    <d v="2017-06-11T11:56:00"/>
    <d v="2017-06-11T11:56:00"/>
    <x v="16"/>
    <x v="7"/>
    <x v="0"/>
    <s v="טלפון"/>
    <s v="הספריה לעיוורים"/>
    <s v="1"/>
    <x v="2"/>
    <m/>
    <m/>
    <s v="לא עובד"/>
  </r>
  <r>
    <s v="00013164"/>
    <x v="6013"/>
    <s v="תמי טיירי"/>
    <x v="6932"/>
    <n v="77"/>
    <s v="levrantami@gmail.com"/>
    <s v="קריאת שירות- מגדלאור"/>
    <m/>
    <m/>
    <s v="המכון לאבחון ראייה ירודה"/>
    <s v="מידע כללי"/>
    <s v="הסברתי על מגדלאור"/>
    <s v="הסברתי על מגדלאור ועל המכון לאיבחון ראיה ירודה. אמרה שבמידה ותהיה מעוניינת תפנה אלינו"/>
    <s v="סגור"/>
    <m/>
    <d v="2017-06-11T11:59:00"/>
    <d v="2017-06-11T11:59:00"/>
    <x v="16"/>
    <x v="7"/>
    <x v="0"/>
    <s v="טלפון"/>
    <s v="הספריה לעיוורים"/>
    <s v="1"/>
    <x v="1"/>
    <m/>
    <m/>
    <s v="לא עובד"/>
  </r>
  <r>
    <s v="00013231"/>
    <x v="6013"/>
    <s v="איקראם טאטור"/>
    <x v="6932"/>
    <n v="77"/>
    <s v="levrantami@gmail.com"/>
    <s v="קריאת שירות- ספריה"/>
    <s v="טכני"/>
    <s v="הדרכה"/>
    <m/>
    <m/>
    <s v="התחברות"/>
    <s v="שניתי לה סיסמה הדרכתי אותה איך להתחבר ואיך להשתמש באתר עשיתי לה קיצור דרך לאתר על שולחן העבודה"/>
    <s v="סגור"/>
    <s v="ניתן מענה"/>
    <d v="2017-06-15T13:40:00"/>
    <d v="2017-06-15T13:40:00"/>
    <x v="16"/>
    <x v="7"/>
    <x v="0"/>
    <s v="טלפון"/>
    <s v="הספריה לעיוורים"/>
    <s v="1"/>
    <x v="2"/>
    <m/>
    <m/>
    <s v="לא עובד"/>
  </r>
  <r>
    <s v="00013395"/>
    <x v="6013"/>
    <s v="איקראם טאטור"/>
    <x v="6932"/>
    <n v="77"/>
    <s v="levrantami@gmail.com"/>
    <s v="קריאת שירות- ספריה"/>
    <s v="טכני"/>
    <s v="הדרכה"/>
    <m/>
    <m/>
    <s v="בעיה בהאזנה ישירה"/>
    <s v="היתה משתמשת בcrome השטלטתי על המחשב וסדרתי לה קיצור דרך מexplorer"/>
    <s v="סגור"/>
    <s v="ניתן מענה"/>
    <d v="2017-06-28T11:23:00"/>
    <d v="2017-06-28T11:23:00"/>
    <x v="16"/>
    <x v="7"/>
    <x v="0"/>
    <s v="טלפון"/>
    <s v="הספריה לעיוורים"/>
    <s v="1"/>
    <x v="2"/>
    <m/>
    <m/>
    <s v="לא עובד"/>
  </r>
  <r>
    <s v="00013560"/>
    <x v="6013"/>
    <s v="פאדי שקור"/>
    <x v="6932"/>
    <n v="77"/>
    <s v="levrantami@gmail.com"/>
    <s v="קריאת שירות- ספריה"/>
    <s v="טכני"/>
    <s v="הדרכה"/>
    <m/>
    <m/>
    <s v="הזמנת ספר"/>
    <s v="הדרכתי אותה איך להזמין ספר דרך האתר"/>
    <s v="סגור"/>
    <s v="ניתן מענה"/>
    <d v="2017-07-11T12:43:00"/>
    <d v="2017-07-11T12:43:00"/>
    <x v="17"/>
    <x v="7"/>
    <x v="0"/>
    <s v="טלפון"/>
    <s v="הספריה לעיוורים"/>
    <s v="1"/>
    <x v="2"/>
    <m/>
    <m/>
    <s v="לא עובד"/>
  </r>
  <r>
    <s v="00017021"/>
    <x v="6014"/>
    <s v="ליאור עמר"/>
    <x v="6933"/>
    <m/>
    <m/>
    <s v="קריאת שירות- ביטוח לאומי"/>
    <m/>
    <m/>
    <s v="תמיכה באתר ביטוח לאומי"/>
    <m/>
    <s v="מידע לאחר שליחת SMS ביטוח לאומי"/>
    <s v="הוסבר על ההודעה שקיבלה, הוסבר על מגדלאור והאתר של הביטוח הלאומי, כרגע לא משתמשת במחשב ובמידה ותצטרך תיצור קשר"/>
    <s v="סגור"/>
    <m/>
    <d v="2018-06-18T10:03:00"/>
    <d v="2018-06-18T11:51:00"/>
    <x v="21"/>
    <x v="1"/>
    <x v="2410"/>
    <s v="טלפון"/>
    <s v="ביטוח לאומי"/>
    <s v="0"/>
    <x v="1"/>
    <m/>
    <m/>
    <m/>
  </r>
  <r>
    <s v="00020015"/>
    <x v="6015"/>
    <s v="תמי טיירי"/>
    <x v="6934"/>
    <n v="84"/>
    <m/>
    <s v="קריאת שירות- מגדלאור"/>
    <m/>
    <m/>
    <s v="טלפונים סלולריים"/>
    <s v="אנדרואיד"/>
    <s v="מכשיר של שיומי הגדלה ומנוע דיבור"/>
    <s v="יש לה מכשיר של שיומי. הפעלנו את ההגדלה בכדי שהפונטים יהיו יותר גדולים. בנוסף, מירה המורה השיקומית המליצה לה לעבוד עם דיבור. המלצתי שמירה תיתן לתמרה להתנסות במכשיר שלה רק בכדי להבין איך עובדים עם מנוע דיבור ולהחליט אם היא מעוניינת. במידה וכן ביקשתי שיצרו איתנו קשר שנוכל להתקין vocalizer."/>
    <s v="סגור"/>
    <m/>
    <d v="2019-02-13T13:01:00"/>
    <d v="2019-02-13T13:01:00"/>
    <x v="59"/>
    <x v="8"/>
    <x v="0"/>
    <s v="טלפון"/>
    <m/>
    <s v="0"/>
    <x v="0"/>
    <m/>
    <s v="מרכז"/>
    <m/>
  </r>
  <r>
    <n v="37358"/>
    <x v="6016"/>
    <s v="דניאל קובנר"/>
    <x v="74"/>
    <s v="-"/>
    <s v="tamri_g@achva.ac.il"/>
    <s v="קריאת שירות- מגדלאור"/>
    <s v="-"/>
    <s v="-"/>
    <s v="תוכנת קורא מסך"/>
    <s v="nvda"/>
    <s v="האם NVDA מקריא פונקציות EXCEL / POWER POINT"/>
    <s v="כן."/>
    <s v="סגור"/>
    <s v="-"/>
    <d v="2022-11-23T14:23:00"/>
    <d v="2022-11-23T14:23:00"/>
    <x v="111"/>
    <x v="6"/>
    <x v="0"/>
    <s v="טלפון"/>
    <s v="-"/>
    <n v="1"/>
    <x v="0"/>
    <s v="-"/>
    <s v="-"/>
    <s v="-"/>
  </r>
  <r>
    <s v="00022694"/>
    <x v="6017"/>
    <s v="פאדי שקור"/>
    <x v="6935"/>
    <n v="3"/>
    <m/>
    <s v="קריאת שירות- מגדלאור"/>
    <m/>
    <m/>
    <s v="הדרכה שיקומית"/>
    <s v="מידע כללי"/>
    <s v="קבלת שירות"/>
    <s v="יש לי בת עיוורת איך אתם יכולים לעזור לה? הסברתי את תהליך ההדרכה השיקומית ואיך מקבלים השירות"/>
    <s v="סגור"/>
    <m/>
    <d v="2019-10-29T14:37:00"/>
    <d v="2019-10-29T14:37:00"/>
    <x v="66"/>
    <x v="8"/>
    <x v="0"/>
    <s v="טלפון"/>
    <s v="מגדל אור"/>
    <s v="0"/>
    <x v="1"/>
    <s v="מגזר ערבי"/>
    <s v="מרכז"/>
    <m/>
  </r>
  <r>
    <s v="00026945"/>
    <x v="6018"/>
    <s v="אכראם טאטור"/>
    <x v="6936"/>
    <n v="21"/>
    <m/>
    <s v="קריאת שירות- מגדלאור"/>
    <m/>
    <m/>
    <s v="Office"/>
    <s v="תמיכה טכנית"/>
    <s v="שינוי שפת OFFICE"/>
    <s v="שניתי קישור הורדת השפות : https://support.office.com/he-il/article/%D7%A2%D7%A8%D7%9B%D7%AA-%D7%A2%D7%96%D7%A8-%D7%A9%D7%9C-%D7%A9%D7%A4%D7%94-%D7%A2%D7%91%D7%95%D7%A8-office-82ee1236-0f9a-45ee-9c72-05b026ee809f?ui=he-IL&amp;rs=he-IL&amp;ad=IL"/>
    <s v="סגור"/>
    <m/>
    <d v="2020-09-15T14:18:00"/>
    <d v="2020-09-15T14:18:00"/>
    <x v="74"/>
    <x v="2"/>
    <x v="0"/>
    <s v="טלפון"/>
    <m/>
    <s v="0"/>
    <x v="0"/>
    <s v="מגזר ערבי"/>
    <s v="ירושלים"/>
    <s v="לא עובד"/>
  </r>
  <r>
    <s v="00015077"/>
    <x v="6019"/>
    <s v="ליאור עמר"/>
    <x v="6937"/>
    <n v="61"/>
    <m/>
    <s v="קריאת שירות- ביטוח לאומי"/>
    <m/>
    <m/>
    <s v="תמיכה באתר ביטוח לאומי"/>
    <m/>
    <s v="מסירת מידע לאחר שליחת הודעה קבוצתית"/>
    <s v="מתן מידע אודות התמיכה באתר הבט&quot;ל"/>
    <s v="סגור"/>
    <m/>
    <d v="2017-12-13T10:50:00"/>
    <d v="2018-01-11T12:49:00"/>
    <x v="34"/>
    <x v="7"/>
    <x v="4864"/>
    <s v="טלפון"/>
    <m/>
    <s v="0"/>
    <x v="1"/>
    <m/>
    <s v="דרום"/>
    <s v="עובד"/>
  </r>
  <r>
    <s v="00013619"/>
    <x v="6020"/>
    <s v="איקראם טאטור"/>
    <x v="6938"/>
    <n v="21"/>
    <s v="davisors@gmail.com"/>
    <s v="קריאת שירות- ספריה"/>
    <s v="טכני"/>
    <s v="הדרכה"/>
    <m/>
    <m/>
    <s v="מנוי לא פעלי"/>
    <s v="מנסה להרשם לאתר מקבל הודעה שהוא לא פעליל טופל דיברתי עם ספרנית סידרה את זה"/>
    <s v="סגור"/>
    <s v="ניתן מענה"/>
    <d v="2017-07-16T14:23:00"/>
    <d v="2018-06-25T22:35:00"/>
    <x v="17"/>
    <x v="7"/>
    <x v="4865"/>
    <s v="טלפון"/>
    <s v="מגדל אור"/>
    <s v="0"/>
    <x v="2"/>
    <s v="מגזר יהודי"/>
    <s v="ירושלים"/>
    <s v="לא עובד"/>
  </r>
  <r>
    <s v="00021792"/>
    <x v="6020"/>
    <s v="תמי טיירי"/>
    <x v="6938"/>
    <n v="21"/>
    <s v="davisors@gmail.com"/>
    <s v="קריאת שירות- מגדלאור"/>
    <m/>
    <m/>
    <s v="Office"/>
    <s v="תמיכה טכנית"/>
    <s v="הגדרת חשבון gmail בowtlook."/>
    <s v="ניסינו להגדיר חשבון gmail בowtlook. התחברה לרשת של עמותת ששת. אך לא הצלחנו להגדיר את השרת sntp. רצינו להתחבר מרחוק אך צריכה לבקש את הסיסמה מלטסטוק."/>
    <s v="סגור"/>
    <m/>
    <d v="2019-07-16T14:57:00"/>
    <d v="2019-07-16T14:57:00"/>
    <x v="63"/>
    <x v="8"/>
    <x v="0"/>
    <s v="טלפון"/>
    <s v="מגדל אור"/>
    <s v="0"/>
    <x v="0"/>
    <s v="מגזר יהודי"/>
    <s v="ירושלים"/>
    <s v="לא עובד"/>
  </r>
  <r>
    <s v="00014806"/>
    <x v="6021"/>
    <s v="תמי טיירי"/>
    <x v="6939"/>
    <n v="83"/>
    <m/>
    <s v="קריאת שירות- מגדלאור"/>
    <m/>
    <m/>
    <s v="אורקם"/>
    <s v="הקראה"/>
    <s v="הדרכה על הקראה"/>
    <s v="לדבריה. מצליחה לקרוא שורה אחת. הדרכתי באיזו פוזיציה להחזיק את הספר, בנוסף ביקשתי שיהיה אור גבוה והדליקה. הצלחנו לקרוא דף שלם. שאלה על הקראת טורים מעיתון. הסברתי שאורקם מקריא מה שרואה ושלא ניתן להפריד בין טורים או טבלאות. מעוניינת לקחת את המכשיר לסופר. אמרתי שתתרגל בבית עם מספר מוצרים וכמובן שהסברתי על האפשרות של זיהוי מוצר."/>
    <s v="סגור"/>
    <m/>
    <d v="2017-11-16T13:59:00"/>
    <d v="2017-11-16T14:23:00"/>
    <x v="19"/>
    <x v="7"/>
    <x v="460"/>
    <s v="טלפון"/>
    <m/>
    <s v="0"/>
    <x v="0"/>
    <s v="מגזר יהודי"/>
    <s v="מרכז"/>
    <s v="לא עובד"/>
  </r>
  <r>
    <n v="38320"/>
    <x v="6022"/>
    <s v="דניאל קובנר"/>
    <x v="6940"/>
    <n v="45"/>
    <s v="-"/>
    <s v="קריאת שירות- מגדלאור"/>
    <s v="-"/>
    <s v="-"/>
    <s v="טלפונים סלולריים"/>
    <s v="אייפון"/>
    <s v="הקלדה באייפון"/>
    <s v="הסברתי איך לשנות סגנון הקלדה עם VO"/>
    <s v="סגור"/>
    <s v="-"/>
    <d v="2023-01-02T10:39:00"/>
    <d v="2023-01-02T10:39:00"/>
    <x v="32"/>
    <x v="3"/>
    <x v="0"/>
    <s v="טלפון"/>
    <s v="מגדל אור"/>
    <n v="0"/>
    <x v="0"/>
    <s v="מגזר יהודי"/>
    <s v="-"/>
    <s v="עובד"/>
  </r>
  <r>
    <n v="40394"/>
    <x v="6022"/>
    <s v="-"/>
    <x v="6940"/>
    <n v="45"/>
    <s v="-"/>
    <s v="קריאת שירות- מגדלאור"/>
    <s v="-"/>
    <s v="-"/>
    <s v="המכון לאבחון ראייה ירודה"/>
    <s v="מידע כללי"/>
    <s v="בקשר לזכוכית מגדלת"/>
    <s v="תוכן קריאת שירות"/>
    <s v="פתוח"/>
    <s v="-"/>
    <d v="2023-03-14T09:43:00"/>
    <d v="2023-03-14T09:54:00"/>
    <x v="112"/>
    <x v="3"/>
    <x v="218"/>
    <s v="טלפון"/>
    <s v="מגדל אור"/>
    <n v="0"/>
    <x v="0"/>
    <s v="מגזר יהודי"/>
    <s v="-"/>
    <s v="עובד"/>
  </r>
  <r>
    <n v="40397"/>
    <x v="6022"/>
    <s v="יבגני יאגודין"/>
    <x v="6940"/>
    <n v="45"/>
    <s v="-"/>
    <s v="קריאת שירות- מגדלאור"/>
    <s v="-"/>
    <s v="-"/>
    <s v="מערכות הפעלה"/>
    <s v="תמיכה טכנית"/>
    <s v="לסדר השתלטות מרחוק"/>
    <s v="הגדרתי TV אם סיסמה כבועה"/>
    <s v="סגור"/>
    <s v="-"/>
    <d v="2023-03-14T09:55:00"/>
    <d v="2023-03-15T09:41:00"/>
    <x v="112"/>
    <x v="3"/>
    <x v="3523"/>
    <s v="טלפון"/>
    <s v="מגדל אור"/>
    <n v="0"/>
    <x v="0"/>
    <s v="מגזר יהודי"/>
    <s v="-"/>
    <s v="עובד"/>
  </r>
  <r>
    <s v="00012953"/>
    <x v="6023"/>
    <s v="תמי טיירי"/>
    <x v="6941"/>
    <n v="19"/>
    <s v="t0583258191@gmail.com"/>
    <s v="קריאת שירות- מגדלאור"/>
    <m/>
    <m/>
    <s v="תוכנות"/>
    <s v="מידע כללי"/>
    <s v="תוכנת הקלטה"/>
    <s v="מחפשת תוכנת הקלטה למחשב. המקליט קול של מערכת ההפעלה לא נגיש. צריך לחזור אליה ל058 זה הנייד השני שמופיע. נתתי לה שם של תוכנת הקלטה בשם record pad"/>
    <s v="סגור"/>
    <m/>
    <d v="2017-05-21T13:34:00"/>
    <d v="2017-06-11T15:09:00"/>
    <x v="15"/>
    <x v="7"/>
    <x v="4866"/>
    <s v="טלפון"/>
    <s v="מגדל אור"/>
    <s v="0"/>
    <x v="0"/>
    <s v="מגזר יהודי"/>
    <s v="מרכז"/>
    <s v="לא עובד"/>
  </r>
  <r>
    <s v="00014021"/>
    <x v="6023"/>
    <s v="איקראם טאטור"/>
    <x v="6941"/>
    <n v="19"/>
    <s v="t0583258191@gmail.com"/>
    <s v="קריאת שירות- מגדלאור"/>
    <m/>
    <m/>
    <s v="תוכנות"/>
    <s v="מידע כללי"/>
    <s v="תוכנת הקלטה"/>
    <s v="record pad ביקשה מאיתנו להוריד לה דרך שליטה מרחוק הורדתי לה ואיפסתי לה דפדפן כי היה לא בעיות"/>
    <s v="סגור"/>
    <m/>
    <d v="2017-08-20T10:59:00"/>
    <d v="2017-08-20T10:59:00"/>
    <x v="36"/>
    <x v="7"/>
    <x v="0"/>
    <s v="טלפון"/>
    <s v="מגדל אור"/>
    <s v="0"/>
    <x v="0"/>
    <s v="מגזר יהודי"/>
    <s v="מרכז"/>
    <s v="לא עובד"/>
  </r>
  <r>
    <s v="00023109"/>
    <x v="6023"/>
    <s v="תמי טיירי"/>
    <x v="6941"/>
    <n v="19"/>
    <s v="t0583258191@gmail.com"/>
    <s v="קריאת שירות- מגדלאור"/>
    <m/>
    <m/>
    <s v="מידע כללי על מגדלאור"/>
    <m/>
    <s v="חזרתי ואין מענה"/>
    <s v="תקווה קשי השאירה הודעה בטלקול שניצור איתה קשר בנוגע לתמיכה טכנית. ניסיתי מספר פעמים אך אין מענה."/>
    <s v="סגור"/>
    <m/>
    <d v="2019-12-09T11:29:00"/>
    <d v="2019-12-09T11:29:00"/>
    <x v="41"/>
    <x v="8"/>
    <x v="0"/>
    <s v="טלפון"/>
    <s v="מגדל אור"/>
    <s v="0"/>
    <x v="1"/>
    <s v="מגזר יהודי"/>
    <s v="מרכז"/>
    <s v="לא עובד"/>
  </r>
  <r>
    <s v="00023229"/>
    <x v="6023"/>
    <s v="יבגני יגודין"/>
    <x v="6941"/>
    <n v="19"/>
    <s v="t0583258191@gmail.com"/>
    <s v="קריאת שירות- מגדלאור"/>
    <m/>
    <m/>
    <s v="מערכות הפעלה"/>
    <s v="תמיכה טכנית"/>
    <m/>
    <m/>
    <s v="סגור"/>
    <m/>
    <d v="2019-12-22T10:36:00"/>
    <d v="2019-12-22T10:36:00"/>
    <x v="41"/>
    <x v="8"/>
    <x v="0"/>
    <s v="טלפון"/>
    <s v="מגדל אור"/>
    <s v="0"/>
    <x v="0"/>
    <s v="מגזר יהודי"/>
    <s v="מרכז"/>
    <s v="לא עובד"/>
  </r>
  <r>
    <s v="00023231"/>
    <x v="6023"/>
    <s v="יבגני יגודין"/>
    <x v="6941"/>
    <n v="19"/>
    <s v="t0583258191@gmail.com"/>
    <s v="קריאת שירות- מגדלאור"/>
    <m/>
    <m/>
    <s v="מערכות הפעלה"/>
    <s v="תמיכה טכנית"/>
    <s v="אין קול בנגינה MP3"/>
    <s v="אין אפשרות להתחבר למחשב כנראה קובץ פגום או שבעיה בקודק"/>
    <s v="סגור"/>
    <m/>
    <d v="2019-12-22T10:50:00"/>
    <d v="2019-12-22T10:50:00"/>
    <x v="41"/>
    <x v="8"/>
    <x v="0"/>
    <s v="טלפון"/>
    <s v="מגדל אור"/>
    <s v="0"/>
    <x v="0"/>
    <s v="מגזר יהודי"/>
    <s v="מרכז"/>
    <s v="לא עובד"/>
  </r>
  <r>
    <s v="00023432"/>
    <x v="6023"/>
    <s v="ליאור עמר"/>
    <x v="6941"/>
    <n v="19"/>
    <s v="t0583258191@gmail.com"/>
    <s v="קריאת שירות- מגדלאור"/>
    <m/>
    <m/>
    <s v="טלפונים סלולריים"/>
    <s v="אנדרואיד"/>
    <s v="שליחת מייל"/>
    <s v="טוענת שכאשר שולחת מייל הוא לא נישלח אבל מקבלת מיילים בצורה תקינה - הוסבר שסביר שלא שולחת בצורה תקינה"/>
    <s v="סגור"/>
    <m/>
    <d v="2020-01-14T11:55:00"/>
    <d v="2020-01-14T11:55:00"/>
    <x v="68"/>
    <x v="2"/>
    <x v="0"/>
    <s v="טלפון"/>
    <s v="מגדל אור"/>
    <s v="0"/>
    <x v="0"/>
    <s v="מגזר יהודי"/>
    <s v="מרכז"/>
    <s v="לא עובד"/>
  </r>
  <r>
    <s v="00023950"/>
    <x v="6023"/>
    <s v="תמי טיירי"/>
    <x v="6941"/>
    <n v="19"/>
    <s v="t0583258191@gmail.com"/>
    <s v="קריאת שירות- מגדלאור"/>
    <m/>
    <m/>
    <s v="צג ברייל"/>
    <s v="תמיכה טכנית"/>
    <s v="חיבור פוקוס 40 לאנדרואיד"/>
    <s v="ניסתה לחבר פוקוס 40 לאנדרואיד. הסברתי שאין תמיכה טובה בקלט. עובד יפה מאוד עם ios ובאנדרואיד קשה מאוד."/>
    <s v="סגור"/>
    <m/>
    <d v="2020-03-08T10:16:00"/>
    <d v="2020-03-08T10:16:00"/>
    <x v="70"/>
    <x v="2"/>
    <x v="0"/>
    <s v="טלפון"/>
    <s v="מגדל אור"/>
    <s v="0"/>
    <x v="0"/>
    <s v="מגזר יהודי"/>
    <s v="מרכז"/>
    <s v="לא עובד"/>
  </r>
  <r>
    <s v="00024668"/>
    <x v="6023"/>
    <s v="ליאור עמר"/>
    <x v="6941"/>
    <n v="19"/>
    <s v="t0583258191@gmail.com"/>
    <s v="קריאת שירות- מגדלאור"/>
    <m/>
    <m/>
    <s v="תוכנת סריקה"/>
    <s v="fine reader"/>
    <s v="המרת קובץ"/>
    <s v="מעוניינת להמיר, - הוסבר איך"/>
    <s v="סגור"/>
    <m/>
    <d v="2020-04-19T15:34:00"/>
    <d v="2020-04-19T15:34:00"/>
    <x v="3"/>
    <x v="2"/>
    <x v="0"/>
    <s v="טלפון"/>
    <s v="מגדל אור"/>
    <s v="0"/>
    <x v="0"/>
    <s v="מגזר יהודי"/>
    <s v="מרכז"/>
    <s v="לא עובד"/>
  </r>
  <r>
    <s v="00026729"/>
    <x v="6023"/>
    <s v="יבגני יגודין"/>
    <x v="6941"/>
    <n v="19"/>
    <s v="t0583258191@gmail.com"/>
    <s v="קריאת שירות- מגדלאור"/>
    <m/>
    <m/>
    <s v="Office"/>
    <s v="תמיכה טכנית"/>
    <s v="להגדיר GMAIL באוטלוק"/>
    <s v="הגדרתי GMAIL"/>
    <s v="סגור"/>
    <m/>
    <d v="2020-09-01T09:00:00"/>
    <d v="2020-09-01T09:00:00"/>
    <x v="74"/>
    <x v="2"/>
    <x v="0"/>
    <s v="טלפון"/>
    <s v="מגדל אור"/>
    <s v="0"/>
    <x v="0"/>
    <s v="מגזר יהודי"/>
    <s v="מרכז"/>
    <s v="לא עובד"/>
  </r>
  <r>
    <s v="00027142"/>
    <x v="6023"/>
    <s v="אכראם טאטור"/>
    <x v="6941"/>
    <n v="19"/>
    <s v="t0583258191@gmail.com"/>
    <s v="קריאת שירות- מגדלאור"/>
    <m/>
    <m/>
    <s v="טלפונים סלולריים"/>
    <s v="אנדרואיד"/>
    <s v="שינוי קול בכרמית"/>
    <s v="שינוי קול בכרמית טופל הורדנו איכות pro"/>
    <s v="סגור"/>
    <m/>
    <d v="2020-10-07T12:15:00"/>
    <d v="2020-10-07T12:49:00"/>
    <x v="11"/>
    <x v="2"/>
    <x v="817"/>
    <s v="טלפון"/>
    <s v="מגדל אור"/>
    <s v="0"/>
    <x v="0"/>
    <s v="מגזר יהודי"/>
    <s v="מרכז"/>
    <s v="לא עובד"/>
  </r>
  <r>
    <s v="00027174"/>
    <x v="6023"/>
    <s v="אליאס סמרה"/>
    <x v="6941"/>
    <n v="19"/>
    <s v="t0583258191@gmail.com"/>
    <s v="קריאת שירות- מגדלאור"/>
    <m/>
    <m/>
    <s v="מערכות הפעלה"/>
    <s v="תמיכה טכנית"/>
    <s v="מיסינג'ר ווינדוס"/>
    <s v="היא צריכה תוכנה להתכתבות המלצתי לה על מסינג'ר להוריד למחשב"/>
    <s v="סגור"/>
    <m/>
    <d v="2020-10-12T09:44:00"/>
    <d v="2020-10-12T09:44:00"/>
    <x v="11"/>
    <x v="2"/>
    <x v="0"/>
    <s v="טלפון"/>
    <s v="מגדל אור"/>
    <s v="0"/>
    <x v="0"/>
    <s v="מגזר יהודי"/>
    <s v="מרכז"/>
    <s v="לא עובד"/>
  </r>
  <r>
    <s v="00027175"/>
    <x v="6023"/>
    <s v="ליאור עמר"/>
    <x v="6941"/>
    <n v="19"/>
    <s v="t0583258191@gmail.com"/>
    <s v="קריאת שירות- מגדלאור"/>
    <m/>
    <m/>
    <s v="גלישה באינטרנט"/>
    <s v="תמיכה טכנית"/>
    <s v="תצוגה בGM"/>
    <s v="מבקשת להגדיר תצוגת HTML בGM - הגדרתי ואז היא אמרה שיש לה צורך בשימוש בצ'אטים מה שלא נתמך, החזרנו לרגיל"/>
    <s v="סגור"/>
    <m/>
    <d v="2020-10-12T10:09:00"/>
    <d v="2020-10-12T10:09:00"/>
    <x v="11"/>
    <x v="2"/>
    <x v="0"/>
    <s v="טלפון"/>
    <s v="מגדל אור"/>
    <s v="0"/>
    <x v="0"/>
    <s v="מגזר יהודי"/>
    <s v="מרכז"/>
    <s v="לא עובד"/>
  </r>
  <r>
    <s v="00027199"/>
    <x v="6023"/>
    <s v="ליאור עמר"/>
    <x v="6941"/>
    <n v="19"/>
    <s v="t0583258191@gmail.com"/>
    <s v="קריאת שירות- מגדלאור"/>
    <m/>
    <m/>
    <s v="תוכנות"/>
    <s v="מידע כללי"/>
    <s v="סנכרון גוגל דרייב"/>
    <s v="מעוניינת לסנכרן תיקיה ולא מוצאת את הגדרות האפליקציה - סנכרון לוקח זמן, יש להמתין"/>
    <s v="סגור"/>
    <m/>
    <d v="2020-10-13T09:55:00"/>
    <d v="2020-10-13T10:07:00"/>
    <x v="11"/>
    <x v="2"/>
    <x v="113"/>
    <s v="טלפון"/>
    <s v="מגדל אור"/>
    <s v="0"/>
    <x v="0"/>
    <s v="מגזר יהודי"/>
    <s v="מרכז"/>
    <s v="לא עובד"/>
  </r>
  <r>
    <s v="00027285"/>
    <x v="6023"/>
    <s v="אליאס סמרה"/>
    <x v="6941"/>
    <n v="19"/>
    <s v="t0583258191@gmail.com"/>
    <s v="קריאת שירות- מגדלאור"/>
    <m/>
    <m/>
    <s v="גלישה באינטרנט"/>
    <s v="תמיכה טכנית"/>
    <s v="שיתוף ללא הרשאות ב GOOGLE DRIVE"/>
    <s v="הדרכתי אותה איך לשתף קובץ שכולם יוכלו לראות אותו בלי הגבלות"/>
    <s v="סגור"/>
    <m/>
    <d v="2020-10-19T10:15:00"/>
    <d v="2020-10-19T10:15:00"/>
    <x v="11"/>
    <x v="2"/>
    <x v="0"/>
    <s v="טלפון"/>
    <s v="מגדל אור"/>
    <s v="0"/>
    <x v="0"/>
    <s v="מגזר יהודי"/>
    <s v="מרכז"/>
    <s v="לא עובד"/>
  </r>
  <r>
    <s v="00027345"/>
    <x v="6023"/>
    <s v="יבגני יגודין"/>
    <x v="6941"/>
    <n v="19"/>
    <s v="t0583258191@gmail.com"/>
    <s v="קריאת שירות- מגדלאור"/>
    <m/>
    <m/>
    <s v="גלישה באינטרנט"/>
    <s v="תמיכה טכנית"/>
    <s v="לטפל בגוגל דרייב"/>
    <s v="דרייב מלא, למחוק את כל תיקיה מסמכים שסונכרנה בעבר להתקין מחדש סנכרון על מחשב להגדיר גיבוי רק לתיקיה מסוימת עשיתי את כל שנדרש"/>
    <s v="סגור"/>
    <m/>
    <d v="2020-10-21T12:34:00"/>
    <d v="2020-10-21T12:34:00"/>
    <x v="11"/>
    <x v="2"/>
    <x v="0"/>
    <s v="טלפון"/>
    <s v="מגדל אור"/>
    <s v="0"/>
    <x v="0"/>
    <s v="מגזר יהודי"/>
    <s v="מרכז"/>
    <s v="לא עובד"/>
  </r>
  <r>
    <s v="00027366"/>
    <x v="6023"/>
    <s v="ליאור עמר"/>
    <x v="6941"/>
    <n v="19"/>
    <s v="t0583258191@gmail.com"/>
    <s v="קריאת שירות- מגדלאור"/>
    <m/>
    <m/>
    <s v="ציוד היקפי"/>
    <m/>
    <s v="איתור פרטי מחשב"/>
    <s v="לבקשת פארוק התחברתי לבדוק את נתוני החומרה של המחשב - הועבר לפארוק במייל"/>
    <s v="סגור"/>
    <m/>
    <d v="2020-10-22T13:03:00"/>
    <d v="2020-10-22T13:03:00"/>
    <x v="11"/>
    <x v="2"/>
    <x v="0"/>
    <s v="פנימי"/>
    <s v="מגדל אור"/>
    <s v="0"/>
    <x v="0"/>
    <s v="מגזר יהודי"/>
    <s v="מרכז"/>
    <s v="לא עובד"/>
  </r>
  <r>
    <s v="00027420"/>
    <x v="6023"/>
    <s v="יבגני יגודין"/>
    <x v="6941"/>
    <n v="19"/>
    <s v="t0583258191@gmail.com"/>
    <s v="קריאת שירות- מגדלאור"/>
    <m/>
    <m/>
    <s v="תוכנות"/>
    <m/>
    <s v="להתקין AUDACITY"/>
    <s v="התקנתי כולל סקריפט לJAWS"/>
    <s v="סגור"/>
    <m/>
    <d v="2020-10-27T09:25:00"/>
    <d v="2020-10-27T09:25:00"/>
    <x v="11"/>
    <x v="2"/>
    <x v="0"/>
    <s v="טלפון"/>
    <s v="מגדל אור"/>
    <s v="0"/>
    <x v="0"/>
    <s v="מגזר יהודי"/>
    <s v="מרכז"/>
    <s v="לא עובד"/>
  </r>
  <r>
    <s v="00027428"/>
    <x v="6023"/>
    <s v="יבגני יגודין"/>
    <x v="6941"/>
    <n v="19"/>
    <s v="t0583258191@gmail.com"/>
    <s v="קריאת שירות- מגדלאור"/>
    <m/>
    <m/>
    <s v="תוכנות"/>
    <m/>
    <s v="צריכה תוכנת המרה"/>
    <s v="אליאס המליץ על VLC שהוא כל בעברית ויש קיצורי מקלדת התקנתי והסברתי איך להתחיל להשתמש"/>
    <s v="סגור"/>
    <m/>
    <d v="2020-10-27T11:00:00"/>
    <d v="2020-10-27T11:00:00"/>
    <x v="11"/>
    <x v="2"/>
    <x v="0"/>
    <s v="טלפון"/>
    <s v="מגדל אור"/>
    <s v="0"/>
    <x v="0"/>
    <s v="מגזר יהודי"/>
    <s v="מרכז"/>
    <s v="לא עובד"/>
  </r>
  <r>
    <s v="00027747"/>
    <x v="6023"/>
    <s v="יבגני יגודין"/>
    <x v="6941"/>
    <n v="19"/>
    <s v="t0583258191@gmail.com"/>
    <s v="קריאת שירות- מגדלאור"/>
    <m/>
    <m/>
    <s v="גלישה באינטרנט"/>
    <s v="תמיכה טכנית"/>
    <s v="גיבוי מחשב בגוגל דרייב לא מופיע באיפון"/>
    <s v="מחשב מגבה תיקיה במיקום נפרד בדרייב העברתי גיבוי שעושה מחשב לדרייב כללי וביטלתי תיקיה ספציפית למחשב"/>
    <s v="סגור"/>
    <m/>
    <d v="2020-11-16T10:46:00"/>
    <d v="2020-11-16T10:46:00"/>
    <x v="43"/>
    <x v="2"/>
    <x v="0"/>
    <s v="טלפון"/>
    <s v="מגדל אור"/>
    <s v="0"/>
    <x v="0"/>
    <s v="מגזר יהודי"/>
    <s v="מרכז"/>
    <s v="לא עובד"/>
  </r>
  <r>
    <s v="00027763"/>
    <x v="6023"/>
    <s v="ליאור עמר"/>
    <x v="6941"/>
    <n v="19"/>
    <s v="t0583258191@gmail.com"/>
    <s v="קריאת שירות- מגדלאור"/>
    <m/>
    <m/>
    <s v="טלפונים סלולריים"/>
    <s v="אנדרואיד"/>
    <s v="דיבור נעלם"/>
    <s v="דיבור נעלם ולא מצליחה להתקין מנוע דיבור מחדש - ביצעתי איפוס לחנות אפליקציות ועדכון לאפליקציות הקשורות למנוע הדיבור, התקנתי מחדש הכל בסדר"/>
    <s v="סגור"/>
    <m/>
    <d v="2020-11-17T09:50:00"/>
    <d v="2020-11-17T09:50:00"/>
    <x v="43"/>
    <x v="2"/>
    <x v="0"/>
    <s v="טלפון"/>
    <s v="מגדל אור"/>
    <s v="0"/>
    <x v="0"/>
    <s v="מגזר יהודי"/>
    <s v="מרכז"/>
    <s v="לא עובד"/>
  </r>
  <r>
    <s v="00027764"/>
    <x v="6023"/>
    <s v="אליאס סמרה"/>
    <x v="6941"/>
    <n v="19"/>
    <s v="t0583258191@gmail.com"/>
    <s v="קריאת שירות- מגדלאור"/>
    <m/>
    <m/>
    <s v="טלפונים סלולריים"/>
    <s v="אנדרואיד"/>
    <s v="החלפת מנוע דיבור"/>
    <s v="שיניתי לה לקרמית איכות נמוכה"/>
    <s v="סגור"/>
    <m/>
    <d v="2020-11-17T10:38:00"/>
    <d v="2020-11-17T10:38:00"/>
    <x v="43"/>
    <x v="2"/>
    <x v="0"/>
    <s v="טלפון"/>
    <s v="מגדל אור"/>
    <s v="0"/>
    <x v="0"/>
    <s v="מגזר יהודי"/>
    <s v="מרכז"/>
    <s v="לא עובד"/>
  </r>
  <r>
    <s v="00027831"/>
    <x v="6023"/>
    <s v="אכראם טאטור"/>
    <x v="6941"/>
    <n v="19"/>
    <s v="t0583258191@gmail.com"/>
    <s v="קריאת שירות- מגדלאור"/>
    <m/>
    <m/>
    <s v="תוכנת קורא מסך"/>
    <s v="jaws"/>
    <s v="עדכון jaws"/>
    <s v="עדכנתי גרסה"/>
    <s v="סגור"/>
    <m/>
    <d v="2020-11-23T12:51:00"/>
    <d v="2020-11-23T12:51:00"/>
    <x v="43"/>
    <x v="2"/>
    <x v="0"/>
    <s v="טלפון"/>
    <s v="מגדל אור"/>
    <s v="0"/>
    <x v="0"/>
    <s v="מגזר יהודי"/>
    <s v="מרכז"/>
    <s v="לא עובד"/>
  </r>
  <r>
    <s v="00028541"/>
    <x v="6023"/>
    <s v="אליאס סמרה"/>
    <x v="6941"/>
    <n v="20"/>
    <s v="t0583258191@gmail.com"/>
    <s v="קריאת שירות- מגדלאור"/>
    <m/>
    <m/>
    <s v="טלפונים סלולריים"/>
    <s v="אנדרואיד"/>
    <s v="החלפת מנוע דיבור"/>
    <s v="שיניתי למנוע באיכות ירודה לפי בקשתה"/>
    <s v="סגור"/>
    <m/>
    <d v="2020-12-22T08:51:00"/>
    <d v="2020-12-22T08:51:00"/>
    <x v="75"/>
    <x v="2"/>
    <x v="0"/>
    <s v="טלפון"/>
    <s v="מגדל אור"/>
    <s v="0"/>
    <x v="0"/>
    <s v="מגזר יהודי"/>
    <s v="מרכז"/>
    <s v="לא עובד"/>
  </r>
  <r>
    <s v="00028860"/>
    <x v="6023"/>
    <s v="ליאור עמר"/>
    <x v="6941"/>
    <n v="20"/>
    <s v="t0583258191@gmail.com"/>
    <s v="קריאת שירות- מגדלאור"/>
    <m/>
    <m/>
    <s v="תוכנת קורא מסך"/>
    <s v="jaws"/>
    <s v="ג'וז עושה בעיות"/>
    <s v="לא מופיע בתפריטים בכלל - ביצעתי התקנה מחדש ללא הסרה"/>
    <s v="סגור"/>
    <m/>
    <d v="2021-01-12T11:06:00"/>
    <d v="2021-01-12T11:06:00"/>
    <x v="107"/>
    <x v="0"/>
    <x v="0"/>
    <s v="טלפון"/>
    <s v="מגדל אור"/>
    <s v="0"/>
    <x v="0"/>
    <s v="מגזר יהודי"/>
    <s v="מרכז"/>
    <s v="לא עובד"/>
  </r>
  <r>
    <s v="00028988"/>
    <x v="6023"/>
    <s v="ליאור עמר"/>
    <x v="6941"/>
    <n v="20"/>
    <s v="t0583258191@gmail.com"/>
    <s v="קריאת שירות- מגדלאור"/>
    <m/>
    <m/>
    <s v="מערכות הפעלה"/>
    <s v="תמיכה טכנית"/>
    <s v="הגדרות מחשב"/>
    <s v="הסבר על ג'מבו מייל הנמכת עוצמה של ג'וז לעומת המחשב (100/60) הסבר מעבר בין כרטיסיות בדפדפן"/>
    <s v="סגור"/>
    <m/>
    <d v="2021-01-21T11:05:00"/>
    <d v="2021-01-21T11:05:00"/>
    <x v="107"/>
    <x v="0"/>
    <x v="0"/>
    <s v="טלפון"/>
    <s v="מגדל אור"/>
    <s v="0"/>
    <x v="0"/>
    <s v="מגזר יהודי"/>
    <s v="מרכז"/>
    <s v="לא עובד"/>
  </r>
  <r>
    <s v="00029514"/>
    <x v="6023"/>
    <s v="פאדי שקור"/>
    <x v="6941"/>
    <n v="20"/>
    <s v="t0583258191@gmail.com"/>
    <s v="קריאת שירות- מגדלאור"/>
    <m/>
    <m/>
    <s v="תוכנת קורא מסך"/>
    <s v="jaws"/>
    <s v="דיבור"/>
    <s v="השתנה מנוע הדיבור והחזרתי לה מנוע דיבור כרמית"/>
    <s v="סגור"/>
    <m/>
    <d v="2021-03-01T16:46:00"/>
    <d v="2021-03-01T16:46:00"/>
    <x v="35"/>
    <x v="0"/>
    <x v="0"/>
    <s v="טלפון"/>
    <s v="מגדל אור"/>
    <s v="0"/>
    <x v="0"/>
    <s v="מגזר יהודי"/>
    <s v="מרכז"/>
    <s v="לא עובד"/>
  </r>
  <r>
    <s v="00029719"/>
    <x v="6023"/>
    <s v="אליאס סמרה"/>
    <x v="6941"/>
    <n v="20"/>
    <s v="t0583258191@gmail.com"/>
    <s v="קריאת שירות- מגדלאור"/>
    <m/>
    <m/>
    <s v="תוכנת קורא מסך"/>
    <s v="jaws"/>
    <s v="החלפת מנוע דיבור"/>
    <s v="CNTL+CAPS+S"/>
    <s v="סגור"/>
    <m/>
    <d v="2021-03-18T12:24:00"/>
    <d v="2021-03-18T12:24:00"/>
    <x v="35"/>
    <x v="0"/>
    <x v="0"/>
    <s v="טלפון"/>
    <s v="מגדל אור"/>
    <s v="0"/>
    <x v="0"/>
    <s v="מגזר יהודי"/>
    <s v="מרכז"/>
    <s v="לא עובד"/>
  </r>
  <r>
    <s v="00029808"/>
    <x v="6023"/>
    <s v="יבגני יגודין"/>
    <x v="6941"/>
    <n v="20"/>
    <s v="t0583258191@gmail.com"/>
    <s v="קריאת שירות- מגדלאור"/>
    <m/>
    <m/>
    <s v="מערכות הפעלה"/>
    <s v="תמיכה טכנית"/>
    <s v="מחשב תקוע לא מצליחה לעשות שום פעולה"/>
    <s v="לימדתי לעשות כיבוי 'עלים' ולהפעיל מחשב"/>
    <s v="סגור"/>
    <m/>
    <d v="2021-03-30T11:37:00"/>
    <d v="2021-03-30T11:37:00"/>
    <x v="35"/>
    <x v="0"/>
    <x v="0"/>
    <s v="טלפון"/>
    <s v="מגדל אור"/>
    <s v="0"/>
    <x v="0"/>
    <s v="מגזר יהודי"/>
    <s v="מרכז"/>
    <s v="לא עובד"/>
  </r>
  <r>
    <s v="00029967"/>
    <x v="6023"/>
    <s v="עלי חסן"/>
    <x v="6941"/>
    <n v="20"/>
    <s v="t0583258191@gmail.com"/>
    <s v="קריאת שירות- מגדלאור"/>
    <m/>
    <m/>
    <s v="ציוד היקפי"/>
    <m/>
    <s v="ביטול נעילה עכבר"/>
    <s v="טופל"/>
    <s v="סגור"/>
    <m/>
    <d v="2021-04-12T10:18:00"/>
    <d v="2021-04-12T10:18:00"/>
    <x v="76"/>
    <x v="0"/>
    <x v="0"/>
    <s v="טלפון"/>
    <s v="מגדל אור"/>
    <s v="0"/>
    <x v="0"/>
    <s v="מגזר יהודי"/>
    <s v="מרכז"/>
    <s v="לא עובד"/>
  </r>
  <r>
    <s v="00031436"/>
    <x v="6023"/>
    <s v="אכראם טאטור"/>
    <x v="6941"/>
    <n v="20"/>
    <s v="t0583258191@gmail.com"/>
    <s v="קריאת שירות- מגדלאור"/>
    <m/>
    <m/>
    <s v="Office"/>
    <s v="תמיכה טכנית"/>
    <s v="צירופ שמע לפוור פוינט"/>
    <s v="בבדיקה"/>
    <s v="סגור"/>
    <m/>
    <d v="2021-08-10T16:31:00"/>
    <d v="2021-08-22T10:39:00"/>
    <x v="109"/>
    <x v="0"/>
    <x v="4867"/>
    <s v="טלפון"/>
    <s v="מגדל אור"/>
    <s v="0"/>
    <x v="0"/>
    <s v="מגזר יהודי"/>
    <s v="מרכז"/>
    <s v="לא עובד"/>
  </r>
  <r>
    <s v="00031482"/>
    <x v="6023"/>
    <s v="עלי חסן"/>
    <x v="6941"/>
    <n v="20"/>
    <s v="t0583258191@gmail.com"/>
    <s v="קריאת שירות- מגדלאור"/>
    <m/>
    <m/>
    <s v="Zoom"/>
    <s v="מחשב"/>
    <s v="פתיחה פגישה"/>
    <s v="טופל"/>
    <s v="סגור"/>
    <m/>
    <d v="2021-08-15T18:27:00"/>
    <d v="2021-08-15T18:27:00"/>
    <x v="109"/>
    <x v="0"/>
    <x v="0"/>
    <s v="טלפון"/>
    <s v="מגדל אור"/>
    <s v="0"/>
    <x v="0"/>
    <s v="מגזר יהודי"/>
    <s v="מרכז"/>
    <s v="לא עובד"/>
  </r>
  <r>
    <n v="32142"/>
    <x v="6023"/>
    <s v="עלי חסן"/>
    <x v="6942"/>
    <n v="20"/>
    <s v="t0583258191@gmail.com"/>
    <s v="קריאת שירות- מגדלאור"/>
    <s v="-"/>
    <s v="-"/>
    <s v="גלישה באינטרנט"/>
    <s v="הדרכה"/>
    <s v="איך להתחבר לרשת"/>
    <s v="טופל"/>
    <s v="סגור"/>
    <s v="-"/>
    <d v="2021-10-20T13:08:00"/>
    <d v="2021-10-20T13:08:00"/>
    <x v="77"/>
    <x v="0"/>
    <x v="0"/>
    <s v="טלפון"/>
    <s v="מגדל אור"/>
    <n v="0"/>
    <x v="0"/>
    <s v="מגזר יהודי"/>
    <s v="מרכז"/>
    <s v="לא עובד"/>
  </r>
  <r>
    <n v="32153"/>
    <x v="6023"/>
    <s v="עלי חסן"/>
    <x v="6942"/>
    <n v="20"/>
    <s v="t0583258191@gmail.com"/>
    <s v="קריאת שירות- מגדלאור"/>
    <s v="-"/>
    <s v="-"/>
    <s v="גלישה באינטרנט"/>
    <s v="תמיכה טכנית"/>
    <s v="בעייה ברשת אלחוטית"/>
    <s v="היא לא מצליחה להתחבר לרשת המלצתי שתפנה אל לינובו"/>
    <s v="סגור"/>
    <s v="-"/>
    <d v="2021-10-20T23:33:00"/>
    <d v="2021-10-20T23:33:00"/>
    <x v="77"/>
    <x v="0"/>
    <x v="0"/>
    <s v="טלפון"/>
    <s v="מגדל אור"/>
    <n v="0"/>
    <x v="0"/>
    <s v="מגזר יהודי"/>
    <s v="מרכז"/>
    <s v="לא עובד"/>
  </r>
  <r>
    <n v="32219"/>
    <x v="6023"/>
    <s v="עלי חסן"/>
    <x v="6942"/>
    <n v="20"/>
    <s v="t0583258191@gmail.com"/>
    <s v="קריאת שירות- מגדלאור"/>
    <s v="-"/>
    <s v="-"/>
    <s v="תוכנת קורא מסך"/>
    <s v="jaws"/>
    <s v="התקנה מחדש"/>
    <s v="קורא מסך יש לו הרבה מקומות לא מקריא יש לה כנראה בעייה בתצוגה המלצתי לה לפנות אל לייטס טוק בגלל שהתקינו לה את קורא מסך"/>
    <s v="סגור"/>
    <s v="-"/>
    <d v="2021-10-25T23:59:00"/>
    <d v="2021-10-25T23:59:00"/>
    <x v="77"/>
    <x v="0"/>
    <x v="0"/>
    <s v="טלפון"/>
    <s v="מגדל אור"/>
    <n v="0"/>
    <x v="0"/>
    <s v="מגזר יהודי"/>
    <s v="מרכז"/>
    <s v="לא עובד"/>
  </r>
  <r>
    <n v="32773"/>
    <x v="6023"/>
    <s v="עלי חסן"/>
    <x v="6942"/>
    <n v="20"/>
    <s v="t0583258191@gmail.com"/>
    <s v="קריאת שירות- מגדלאור"/>
    <s v="-"/>
    <s v="-"/>
    <s v="צג ברייל"/>
    <s v="תמיכה טכנית"/>
    <s v="צג ברייל FOCUS מ-בית FREEDOOMSCIENTIFIC"/>
    <s v="הצג מתחבר אל המחשב אבל לא עובד עם קורא מסך עשיתי כל הבדיקות אבל זה לא הלך והתיעצתי עם אבי אשר והמלצתי לה שתדבר עם החברה"/>
    <s v="סגור"/>
    <s v="-"/>
    <d v="2021-12-13T08:58:00"/>
    <d v="2021-12-13T08:58:00"/>
    <x v="116"/>
    <x v="0"/>
    <x v="0"/>
    <s v="טלפון"/>
    <s v="מגדל אור"/>
    <n v="0"/>
    <x v="0"/>
    <s v="מגזר יהודי"/>
    <s v="מרכז"/>
    <s v="לא עובד"/>
  </r>
  <r>
    <n v="33394"/>
    <x v="6023"/>
    <s v="אליאס סמרה"/>
    <x v="6942"/>
    <n v="21"/>
    <s v="t0583258191@gmail.com"/>
    <s v="קריאת שירות- מגדלאור"/>
    <s v="-"/>
    <s v="-"/>
    <s v="Office"/>
    <s v="תמיכה טכנית"/>
    <s v="חתימה באוטלוק"/>
    <s v="הדרכתי אותה איך ליצור חתימה באוטלוק"/>
    <s v="סגור"/>
    <s v="-"/>
    <d v="2022-02-03T14:07:00"/>
    <d v="2022-02-03T15:11:00"/>
    <x v="27"/>
    <x v="6"/>
    <x v="2987"/>
    <s v="טלפון"/>
    <s v="מגדל אור"/>
    <n v="0"/>
    <x v="0"/>
    <s v="מגזר יהודי"/>
    <s v="מרכז"/>
    <s v="לא עובד"/>
  </r>
  <r>
    <n v="33399"/>
    <x v="6023"/>
    <s v="עלי חסן"/>
    <x v="6942"/>
    <n v="21"/>
    <s v="t0583258191@gmail.com"/>
    <s v="קריאת שירות- מגדלאור"/>
    <s v="-"/>
    <s v="-"/>
    <s v="Office"/>
    <s v="תמיכה טכנית"/>
    <s v="OUTLOOK"/>
    <s v="לעשות חתימה בכל מייל שתשלח דברתי עם הנציגים שלנו במוקד ואמרו לי שהיא לא מסתדרת ובקשו לעשות שליטה מרחוק אבל יש לה בעייה בתוכנה TEAMVEIWER"/>
    <s v="סגור"/>
    <s v="-"/>
    <d v="2022-02-03T17:55:00"/>
    <d v="2022-02-03T17:55:00"/>
    <x v="27"/>
    <x v="6"/>
    <x v="0"/>
    <s v="טלפון"/>
    <s v="מגדל אור"/>
    <n v="0"/>
    <x v="0"/>
    <s v="מגזר יהודי"/>
    <s v="מרכז"/>
    <s v="לא עובד"/>
  </r>
  <r>
    <n v="33411"/>
    <x v="6023"/>
    <s v="אכראם טאטור"/>
    <x v="6942"/>
    <n v="21"/>
    <s v="t0583258191@gmail.com"/>
    <s v="קריאת שירות- מגדלאור"/>
    <s v="-"/>
    <s v="-"/>
    <s v="טלפונים סלולריים"/>
    <s v="אנדרואיד"/>
    <s v="שינוי חתימת מייל בטלפון"/>
    <s v="טופל"/>
    <s v="סגור"/>
    <s v="-"/>
    <d v="2022-02-06T10:41:00"/>
    <d v="2022-02-06T10:41:00"/>
    <x v="27"/>
    <x v="6"/>
    <x v="0"/>
    <s v="טלפון"/>
    <s v="מגדל אור"/>
    <n v="0"/>
    <x v="0"/>
    <s v="מגזר יהודי"/>
    <s v="מרכז"/>
    <s v="לא עובד"/>
  </r>
  <r>
    <n v="33519"/>
    <x v="6023"/>
    <s v="עלי חסן"/>
    <x v="6942"/>
    <n v="21"/>
    <s v="t0583258191@gmail.com"/>
    <s v="קריאת שירות- מגדלאור"/>
    <s v="-"/>
    <s v="-"/>
    <s v="צג ברייל"/>
    <s v="תמיכה טכנית"/>
    <s v="הגדרת צג ברייל עם קורא מסך NVDA"/>
    <s v="טופל והגדרתי את טבלאות העברית. וגם עזרתי להגדיר את הרשת טופל"/>
    <s v="סגור"/>
    <s v="-"/>
    <d v="2022-02-14T16:30:00"/>
    <d v="2022-02-14T16:31:00"/>
    <x v="27"/>
    <x v="6"/>
    <x v="9"/>
    <s v="טלפון"/>
    <s v="מגדל אור"/>
    <n v="0"/>
    <x v="0"/>
    <s v="מגזר יהודי"/>
    <s v="מרכז"/>
    <s v="לא עובד"/>
  </r>
  <r>
    <n v="33526"/>
    <x v="6023"/>
    <s v="אכראם טאטור"/>
    <x v="6942"/>
    <n v="21"/>
    <s v="t0583258191@gmail.com"/>
    <s v="קריאת שירות- מגדלאור"/>
    <s v="-"/>
    <s v="-"/>
    <s v="Office"/>
    <s v="תמיכה טכנית"/>
    <s v="אווטלוק לא מציג הודעות"/>
    <s v="צריך שליטה,"/>
    <s v="סגור"/>
    <s v="-"/>
    <d v="2022-02-14T17:07:00"/>
    <d v="2022-02-14T17:07:00"/>
    <x v="27"/>
    <x v="6"/>
    <x v="0"/>
    <s v="טלפון"/>
    <s v="מגדל אור"/>
    <n v="0"/>
    <x v="0"/>
    <s v="מגזר יהודי"/>
    <s v="מרכז"/>
    <s v="לא עובד"/>
  </r>
  <r>
    <n v="33977"/>
    <x v="6023"/>
    <s v="אכראם טאטור"/>
    <x v="6942"/>
    <n v="21"/>
    <s v="t0583258191@gmail.com"/>
    <s v="קריאת שירות- מגדלאור"/>
    <s v="-"/>
    <s v="-"/>
    <s v="Office"/>
    <s v="תמיכה טכנית"/>
    <s v="תצוגה"/>
    <s v="אין לה שליטה לצורך עזרה"/>
    <s v="סגור"/>
    <s v="-"/>
    <d v="2022-03-23T13:47:00"/>
    <d v="2022-03-23T13:47:00"/>
    <x v="28"/>
    <x v="6"/>
    <x v="0"/>
    <s v="טלפון"/>
    <s v="מגדל אור"/>
    <n v="0"/>
    <x v="0"/>
    <s v="מגזר יהודי"/>
    <s v="מרכז"/>
    <s v="לא עובד"/>
  </r>
  <r>
    <n v="34458"/>
    <x v="6023"/>
    <s v="דניאל קובנר"/>
    <x v="6942"/>
    <n v="21"/>
    <s v="t0583258191@gmail.com"/>
    <s v="קריאת שירות- מגדלאור"/>
    <s v="-"/>
    <s v="-"/>
    <s v="טלפונים סלולריים"/>
    <s v="אנדרואיד"/>
    <s v="בעיה עם חשבון GOOGLE ו-OUTLOOK"/>
    <s v="כיוון שהטלפון שלה בקו כשר שאינו מקבל הודעות SMS, לא הצלחתי לסייע לה בשחזור הסיסמה ובהתחברות לחשבונותיה"/>
    <s v="סגור"/>
    <s v="-"/>
    <d v="2022-05-09T11:45:00"/>
    <d v="2022-05-09T11:45:00"/>
    <x v="95"/>
    <x v="6"/>
    <x v="0"/>
    <s v="טלפון"/>
    <s v="מגדל אור"/>
    <n v="0"/>
    <x v="0"/>
    <s v="מגזר יהודי"/>
    <s v="מרכז"/>
    <s v="לא עובד"/>
  </r>
  <r>
    <n v="35453"/>
    <x v="6023"/>
    <s v="יבגני יגודין"/>
    <x v="6942"/>
    <n v="21"/>
    <s v="t0583258191@gmail.com"/>
    <s v="קריאת שירות- מגדלאור"/>
    <s v="-"/>
    <s v="-"/>
    <s v="מערכות הפעלה"/>
    <s v="תמיכה טכנית"/>
    <s v="אין קול בהקלטה"/>
    <s v="מנסה להקליט אם מקליט קול ולא עובד"/>
    <s v="סגור"/>
    <s v="-"/>
    <d v="2022-07-13T16:03:00"/>
    <d v="2022-07-13T16:03:00"/>
    <x v="30"/>
    <x v="6"/>
    <x v="0"/>
    <s v="טלפון"/>
    <s v="מגדל אור"/>
    <n v="0"/>
    <x v="0"/>
    <s v="מגזר יהודי"/>
    <s v="מרכז"/>
    <s v="לא עובד"/>
  </r>
  <r>
    <n v="37158"/>
    <x v="6023"/>
    <s v="דניאל קובנר"/>
    <x v="6942"/>
    <n v="21"/>
    <s v="t0583258191@gmail.com"/>
    <s v="קריאת שירות- מגדלאור"/>
    <s v="-"/>
    <s v="-"/>
    <s v="טלפונים סלולריים"/>
    <s v="אנדרואיד"/>
    <s v="VOCALIZER"/>
    <s v="ניסיתי להדריך אותה להוריד QS כדי שאסדר את ה-VOCALIZER"/>
    <s v="סגור"/>
    <s v="-"/>
    <d v="2022-11-09T15:27:00"/>
    <d v="2022-11-09T16:18:00"/>
    <x v="111"/>
    <x v="6"/>
    <x v="19"/>
    <s v="טלפון"/>
    <s v="מגדל אור"/>
    <n v="0"/>
    <x v="0"/>
    <s v="מגזר יהודי"/>
    <s v="מרכז"/>
    <s v="לא עובד"/>
  </r>
  <r>
    <n v="37169"/>
    <x v="6023"/>
    <s v="אכראם טאטור"/>
    <x v="6942"/>
    <n v="21"/>
    <s v="t0583258191@gmail.com"/>
    <s v="קריאת שירות- מגדלאור"/>
    <s v="-"/>
    <s v="-"/>
    <s v="טלפונים סלולריים"/>
    <s v="אנדרואיד"/>
    <s v="דיבור נמוך"/>
    <s v="עם הרבה נסיונות ללא הצלחה"/>
    <s v="סגור"/>
    <s v="-"/>
    <d v="2022-11-10T11:20:00"/>
    <d v="2022-11-10T11:20:00"/>
    <x v="111"/>
    <x v="6"/>
    <x v="0"/>
    <s v="טלפון"/>
    <s v="מגדל אור"/>
    <n v="0"/>
    <x v="0"/>
    <s v="מגזר יהודי"/>
    <s v="מרכז"/>
    <s v="לא עובד"/>
  </r>
  <r>
    <n v="37421"/>
    <x v="6023"/>
    <s v="עלי חסן"/>
    <x v="6942"/>
    <n v="21"/>
    <s v="t0583258191@gmail.com"/>
    <s v="קריאת שירות- מגדלאור"/>
    <s v="-"/>
    <s v="-"/>
    <s v="Office"/>
    <s v="תמיכה טכנית"/>
    <s v="OUTLOOK"/>
    <s v="היא לא מצליחה לכנס אל הדואר וצריכה שליטה מרחוק"/>
    <s v="סגור"/>
    <s v="-"/>
    <d v="2022-11-27T16:46:00"/>
    <d v="2022-11-28T09:50:00"/>
    <x v="111"/>
    <x v="6"/>
    <x v="2194"/>
    <s v="טלפון"/>
    <s v="מגדל אור"/>
    <n v="0"/>
    <x v="0"/>
    <s v="מגזר יהודי"/>
    <s v="מרכז"/>
    <s v="לא עובד"/>
  </r>
  <r>
    <n v="37433"/>
    <x v="6023"/>
    <s v="דניאל קובנר"/>
    <x v="6942"/>
    <n v="21"/>
    <s v="t0583258191@gmail.com"/>
    <s v="קריאת שירות- מגדלאור"/>
    <s v="-"/>
    <s v="-"/>
    <s v="תוכנות"/>
    <s v="תמיכה טכנית"/>
    <s v="TEAMVIEWER"/>
    <s v="רצתה השתלטות מרחוק"/>
    <s v="סגור"/>
    <s v="-"/>
    <d v="2022-11-28T11:01:00"/>
    <d v="2022-11-28T11:02:00"/>
    <x v="111"/>
    <x v="6"/>
    <x v="9"/>
    <s v="טלפון"/>
    <s v="מגדל אור"/>
    <n v="0"/>
    <x v="0"/>
    <s v="מגזר יהודי"/>
    <s v="מרכז"/>
    <s v="לא עובד"/>
  </r>
  <r>
    <n v="37442"/>
    <x v="6023"/>
    <s v="דניאל קובנר"/>
    <x v="6942"/>
    <n v="21"/>
    <s v="t0583258191@gmail.com"/>
    <s v="קריאת שירות- מגדלאור"/>
    <s v="-"/>
    <s v="-"/>
    <s v="תוכנות"/>
    <s v="תמיכה טכנית"/>
    <s v="TEAMVIEWER שיחת המשך"/>
    <s v="עדיין לא הצליחה להתקין TV"/>
    <s v="סגור"/>
    <s v="-"/>
    <d v="2022-11-28T14:07:00"/>
    <d v="2022-11-28T14:07:00"/>
    <x v="111"/>
    <x v="6"/>
    <x v="0"/>
    <s v="טלפון"/>
    <s v="מגדל אור"/>
    <n v="0"/>
    <x v="0"/>
    <s v="מגזר יהודי"/>
    <s v="מרכז"/>
    <s v="לא עובד"/>
  </r>
  <r>
    <n v="38924"/>
    <x v="6023"/>
    <s v="אכראם טאטור"/>
    <x v="6942"/>
    <n v="22"/>
    <s v="t0583258191@gmail.com"/>
    <s v="קריאת שירות- מגדלאור"/>
    <s v="-"/>
    <s v="-"/>
    <s v="מערכות הפעלה"/>
    <s v="תמיכה טכנית"/>
    <s v="תמלול"/>
    <s v="המלצתי על גוגל דוק"/>
    <s v="סגור"/>
    <s v="-"/>
    <d v="2023-01-26T18:17:00"/>
    <d v="2023-01-26T18:17:00"/>
    <x v="32"/>
    <x v="3"/>
    <x v="0"/>
    <s v="טלפון"/>
    <s v="מגדל אור"/>
    <n v="0"/>
    <x v="0"/>
    <s v="מגזר יהודי"/>
    <s v="מרכז"/>
    <s v="לא עובד"/>
  </r>
  <r>
    <n v="38925"/>
    <x v="6023"/>
    <s v="אכראם טאטור"/>
    <x v="6942"/>
    <n v="22"/>
    <s v="t0583258191@gmail.com"/>
    <s v="קריאת שירות- מגדלאור"/>
    <s v="-"/>
    <s v="-"/>
    <s v="טלפונים סלולריים"/>
    <s v="אייפון"/>
    <s v="הגדרת מייל"/>
    <s v="הסברתי איך להגדיר"/>
    <s v="סגור"/>
    <s v="-"/>
    <d v="2023-01-26T18:43:00"/>
    <d v="2023-01-26T18:43:00"/>
    <x v="32"/>
    <x v="3"/>
    <x v="0"/>
    <s v="טלפון"/>
    <s v="מגדל אור"/>
    <n v="0"/>
    <x v="0"/>
    <s v="מגזר יהודי"/>
    <s v="מרכז"/>
    <s v="לא עובד"/>
  </r>
  <r>
    <n v="40057"/>
    <x v="6023"/>
    <s v="-"/>
    <x v="6942"/>
    <n v="22"/>
    <s v="t0583258191@gmail.com"/>
    <s v="קריאת שירות- מגדלאור"/>
    <s v="-"/>
    <s v="-"/>
    <s v="המכון לאבחון ראייה ירודה"/>
    <s v="מידע כללי"/>
    <s v="בקשר לזכוכית מגדלת"/>
    <s v="תוכן קריאת שירות"/>
    <s v="פתוח"/>
    <s v="-"/>
    <d v="2023-03-02T10:18:00"/>
    <d v="2023-03-02T10:26:00"/>
    <x v="112"/>
    <x v="3"/>
    <x v="405"/>
    <s v="טלפון"/>
    <s v="מגדל אור"/>
    <n v="0"/>
    <x v="0"/>
    <s v="מגזר יהודי"/>
    <s v="מרכז"/>
    <s v="לא עובד"/>
  </r>
  <r>
    <n v="40058"/>
    <x v="6023"/>
    <s v="יבגני יאגודין"/>
    <x v="6942"/>
    <n v="22"/>
    <s v="t0583258191@gmail.com"/>
    <s v="קריאת שירות- מגדלאור"/>
    <s v="-"/>
    <s v="-"/>
    <s v="תוכנות"/>
    <s v="תמיכה טכנית"/>
    <s v="רוצה להתקין ריפר"/>
    <s v="לא מוצא את ה TEAMVIEWER"/>
    <s v="סגור"/>
    <s v="-"/>
    <d v="2023-03-02T10:27:00"/>
    <d v="2023-03-02T10:27:00"/>
    <x v="112"/>
    <x v="3"/>
    <x v="0"/>
    <s v="טלפון"/>
    <s v="מגדל אור"/>
    <n v="0"/>
    <x v="0"/>
    <s v="מגזר יהודי"/>
    <s v="מרכז"/>
    <s v="לא עובד"/>
  </r>
  <r>
    <n v="40617"/>
    <x v="6023"/>
    <s v="יבגני יאגודין"/>
    <x v="6942"/>
    <n v="22"/>
    <s v="t0583258191@gmail.com"/>
    <s v="קריאת שירות- מגדלאור"/>
    <s v="-"/>
    <s v="-"/>
    <s v="מערכות הפעלה"/>
    <s v="תמיכה טכנית"/>
    <s v="להתקין תוכניות על מחשב חדש"/>
    <s v="קיבלה מחשב חד מביטוח לאומי אם JAWS מחי כהן"/>
    <s v="סגור"/>
    <s v="-"/>
    <d v="2023-03-20T13:10:00"/>
    <d v="2023-03-20T13:10:00"/>
    <x v="112"/>
    <x v="3"/>
    <x v="0"/>
    <s v="טלפון"/>
    <s v="מגדל אור"/>
    <n v="0"/>
    <x v="0"/>
    <s v="מגזר יהודי"/>
    <s v="מרכז"/>
    <s v="לא עובד"/>
  </r>
  <r>
    <n v="41056"/>
    <x v="6023"/>
    <s v="דניאל קובנר"/>
    <x v="6942"/>
    <n v="22"/>
    <s v="t0583258191@gmail.com"/>
    <s v="קריאת שירות- מגדלאור"/>
    <s v="-"/>
    <s v="-"/>
    <s v="מערכות הפעלה"/>
    <s v="תמיכה טכנית"/>
    <s v="ZOOM + GOOGLE DRIVE"/>
    <s v="עזרתי לה להתקין זום, להתקין גוגל דרייב"/>
    <s v="סגור"/>
    <s v="-"/>
    <d v="2023-04-24T15:14:00"/>
    <d v="2023-04-24T15:14:00"/>
    <x v="33"/>
    <x v="3"/>
    <x v="0"/>
    <s v="טלפון"/>
    <s v="מגדל אור"/>
    <n v="0"/>
    <x v="0"/>
    <s v="מגזר יהודי"/>
    <s v="מרכז"/>
    <s v="לא עובד"/>
  </r>
  <r>
    <n v="41068"/>
    <x v="6023"/>
    <s v="עלי חסן"/>
    <x v="6942"/>
    <n v="22"/>
    <s v="t0583258191@gmail.com"/>
    <s v="קריאת שירות- מגדלאור"/>
    <s v="-"/>
    <s v="-"/>
    <s v="צג ברייל"/>
    <s v="הגדרות מתקדמות"/>
    <s v="בעית תאים"/>
    <s v="רואה 4 תאים בJAWS"/>
    <s v="סגור"/>
    <s v="-"/>
    <d v="2023-04-25T13:07:00"/>
    <d v="2023-04-25T13:07:00"/>
    <x v="33"/>
    <x v="3"/>
    <x v="0"/>
    <s v="טלפון"/>
    <s v="מגדל אור"/>
    <n v="0"/>
    <x v="0"/>
    <s v="מגזר יהודי"/>
    <s v="מרכז"/>
    <s v="לא עובד"/>
  </r>
  <r>
    <n v="41257"/>
    <x v="6023"/>
    <s v="-"/>
    <x v="6942"/>
    <n v="22"/>
    <s v="t0583258191@gmail.com"/>
    <s v="קריאת שירות- מגדלאור"/>
    <s v="-"/>
    <s v="-"/>
    <s v="המכון לאבחון ראייה ירודה"/>
    <s v="מידע כללי"/>
    <s v="בקשר לזכוכית מגדלת"/>
    <s v="תוכן קריאת שירות"/>
    <s v="פתוח"/>
    <s v="-"/>
    <d v="2023-05-03T12:02:00"/>
    <d v="2023-05-03T12:03:00"/>
    <x v="81"/>
    <x v="3"/>
    <x v="9"/>
    <s v="טלפון"/>
    <s v="מגדל אור"/>
    <n v="0"/>
    <x v="0"/>
    <s v="מגזר יהודי"/>
    <s v="מרכז"/>
    <s v="לא עובד"/>
  </r>
  <r>
    <n v="41291"/>
    <x v="6023"/>
    <s v="עלי חסן"/>
    <x v="6942"/>
    <n v="22"/>
    <s v="t0583258191@gmail.com"/>
    <s v="קריאת שירות- מגדלאור"/>
    <s v="-"/>
    <s v="-"/>
    <s v="צג ברייל"/>
    <s v="תמיכה טכנית"/>
    <s v="צג ברייל פוקוס"/>
    <s v="מופיעות לה כמה נקודות ברייל ב-WORD"/>
    <s v="סגור"/>
    <s v="-"/>
    <d v="2023-05-04T14:03:00"/>
    <d v="2023-05-04T14:03:00"/>
    <x v="81"/>
    <x v="3"/>
    <x v="0"/>
    <s v="טלפון"/>
    <s v="מגדל אור"/>
    <n v="0"/>
    <x v="0"/>
    <s v="מגזר יהודי"/>
    <s v="מרכז"/>
    <s v="לא עובד"/>
  </r>
  <r>
    <n v="41292"/>
    <x v="6023"/>
    <s v="דניאל קובנר"/>
    <x v="6942"/>
    <n v="22"/>
    <s v="t0583258191@gmail.com"/>
    <s v="קריאת שירות- מגדלאור"/>
    <s v="-"/>
    <s v="-"/>
    <s v="מערכות הפעלה"/>
    <s v="תמיכה טכנית"/>
    <s v="מיקרופון מושתק"/>
    <s v="ביטלתי השתקה דרך הגדרות צליל"/>
    <s v="סגור"/>
    <s v="-"/>
    <d v="2023-05-04T14:17:00"/>
    <d v="2023-05-04T14:17:00"/>
    <x v="81"/>
    <x v="3"/>
    <x v="0"/>
    <s v="טלפון"/>
    <s v="מגדל אור"/>
    <n v="0"/>
    <x v="0"/>
    <s v="מגזר יהודי"/>
    <s v="מרכז"/>
    <s v="לא עובד"/>
  </r>
  <r>
    <n v="42037"/>
    <x v="6023"/>
    <s v="עלי חסן"/>
    <x v="6942"/>
    <n v="22"/>
    <s v="t0583258191@gmail.com"/>
    <s v="קריאת שירות- מגדלאור"/>
    <s v="-"/>
    <s v="-"/>
    <s v="תוכנות"/>
    <s v="תמיכה טכנית"/>
    <s v="ANY DISK"/>
    <s v="עזרה בהורדת והתקנת אפליקציה והסברתי לה היא לא נגישה"/>
    <s v="סגור"/>
    <s v="-"/>
    <d v="2023-06-14T09:12:00"/>
    <d v="2023-06-21T11:20:00"/>
    <x v="10"/>
    <x v="3"/>
    <x v="4868"/>
    <s v="טלפון"/>
    <s v="מגדל אור"/>
    <n v="0"/>
    <x v="0"/>
    <s v="מגזר יהודי"/>
    <s v="מרכז"/>
    <s v="לא עובד"/>
  </r>
  <r>
    <n v="42299"/>
    <x v="6023"/>
    <s v="עלי חסן"/>
    <x v="6942"/>
    <n v="22"/>
    <s v="t0583258191@gmail.com"/>
    <s v="קריאת שירות- מגדלאור"/>
    <s v="-"/>
    <s v="-"/>
    <s v="תוכנת קורא מסך"/>
    <s v="jaws"/>
    <s v="הפיכת לוח מקשים מנייח לנייד"/>
    <s v="הסברתי איך לעשות"/>
    <s v="סגור"/>
    <s v="-"/>
    <d v="2023-06-18T10:06:00"/>
    <d v="2023-06-21T11:20:00"/>
    <x v="10"/>
    <x v="3"/>
    <x v="3001"/>
    <s v="טלפון"/>
    <s v="מגדל אור"/>
    <n v="0"/>
    <x v="0"/>
    <s v="מגזר יהודי"/>
    <s v="מרכז"/>
    <s v="לא עובד"/>
  </r>
  <r>
    <n v="48047"/>
    <x v="6023"/>
    <s v="דניאל קובנר"/>
    <x v="6942"/>
    <n v="22"/>
    <s v="t0583258191@gmail.com"/>
    <s v="קריאת שירות- מגדלאור"/>
    <s v="-"/>
    <s v="-"/>
    <s v="תוכנות"/>
    <s v="-"/>
    <s v="תועד בקריאה מס' 00048051"/>
    <s v="-"/>
    <s v="סגור"/>
    <s v="-"/>
    <d v="2023-10-16T12:26:00"/>
    <d v="2023-10-18T09:26:00"/>
    <x v="5"/>
    <x v="3"/>
    <x v="4869"/>
    <s v="טלפון"/>
    <s v="מגדל אור"/>
    <n v="0"/>
    <x v="0"/>
    <s v="מגזר יהודי"/>
    <s v="מרכז"/>
    <s v="לא עובד"/>
  </r>
  <r>
    <n v="48051"/>
    <x v="6023"/>
    <s v="דניאל קובנר"/>
    <x v="6942"/>
    <n v="22"/>
    <s v="t0583258191@gmail.com"/>
    <s v="קריאת שירות- מגדלאור"/>
    <s v="-"/>
    <s v="-"/>
    <s v="תוכנות"/>
    <s v="-"/>
    <s v="תועד בקריאה מס' 00048051"/>
    <s v="-"/>
    <s v="סגור"/>
    <s v="-"/>
    <d v="2023-10-16T13:03:00"/>
    <d v="2023-10-18T09:26:00"/>
    <x v="5"/>
    <x v="3"/>
    <x v="4870"/>
    <s v="טלפון"/>
    <s v="מגדל אור"/>
    <n v="0"/>
    <x v="0"/>
    <s v="מגזר יהודי"/>
    <s v="מרכז"/>
    <s v="לא עובד"/>
  </r>
  <r>
    <n v="48053"/>
    <x v="6023"/>
    <s v="דניאל קובנר"/>
    <x v="6942"/>
    <n v="22"/>
    <s v="t0583258191@gmail.com"/>
    <s v="קריאת שירות- מגדלאור"/>
    <s v="-"/>
    <s v="-"/>
    <s v="טלפונים סלולריים"/>
    <s v="אנדרואיד"/>
    <s v="whatsapp web"/>
    <s v="הרבה בעיות חיבור כי יש אינטרנט כשר"/>
    <s v="סגור"/>
    <s v="-"/>
    <d v="2023-10-16T13:22:00"/>
    <d v="2023-10-16T13:37:00"/>
    <x v="5"/>
    <x v="3"/>
    <x v="205"/>
    <s v="טלפון"/>
    <s v="מגדל אור"/>
    <n v="0"/>
    <x v="0"/>
    <s v="מגזר יהודי"/>
    <s v="מרכז"/>
    <s v="לא עובד"/>
  </r>
  <r>
    <n v="49077"/>
    <x v="6023"/>
    <s v="עלי חסן"/>
    <x v="6942"/>
    <n v="23"/>
    <s v="t0583258191@gmail.com"/>
    <s v="קריאת שירות- מגדלאור"/>
    <s v="-"/>
    <s v="-"/>
    <s v="מערכות הפעלה"/>
    <s v="תמיכה טכנית"/>
    <s v="כפתור F N לא עובד המלצתי לדבר עם החברה שסיפקה לה את המחשב"/>
    <s v="-"/>
    <s v="סגור"/>
    <s v="-"/>
    <d v="2023-12-05T11:43:00"/>
    <d v="2023-12-05T12:16:00"/>
    <x v="47"/>
    <x v="3"/>
    <x v="104"/>
    <s v="טלפון"/>
    <s v="מגדל אור"/>
    <n v="0"/>
    <x v="0"/>
    <s v="מגזר יהודי"/>
    <s v="מרכז"/>
    <s v="לא עובד"/>
  </r>
  <r>
    <s v="00018343"/>
    <x v="6024"/>
    <s v="תמי טיירי"/>
    <x v="6943"/>
    <n v="80"/>
    <m/>
    <s v="קריאת שירות- תפוח"/>
    <m/>
    <m/>
    <s v="פתיחת כרטיס"/>
    <m/>
    <s v="פתחתי כרטיס"/>
    <s v="סיימה את הקורס לפני שבועיים. פתחתי כרטיס"/>
    <s v="סגור"/>
    <m/>
    <d v="2018-10-07T14:28:00"/>
    <d v="2018-10-07T14:28:00"/>
    <x v="23"/>
    <x v="1"/>
    <x v="0"/>
    <s v="טלפון"/>
    <m/>
    <s v="0"/>
    <x v="0"/>
    <m/>
    <m/>
    <m/>
  </r>
  <r>
    <n v="35278"/>
    <x v="6025"/>
    <s v="אכראם טאטור"/>
    <x v="6940"/>
    <n v="44"/>
    <s v="-"/>
    <s v="קריאת שירות- מגדלאור"/>
    <s v="-"/>
    <s v="-"/>
    <s v="טלפונים סלולריים"/>
    <s v="אייפון"/>
    <s v="המלצות על טלפון + מתן מידע"/>
    <s v="בוצעה שיחה על שירותי מגדל-אור+ המלצות על שימוש בטלפון עם קורא מסך"/>
    <s v="סגור"/>
    <s v="-"/>
    <d v="2022-06-30T10:29:00"/>
    <d v="2022-06-30T10:29:00"/>
    <x v="79"/>
    <x v="6"/>
    <x v="0"/>
    <s v="טלפון"/>
    <s v="מגדל אור"/>
    <n v="0"/>
    <x v="0"/>
    <s v="מגזר יהודי"/>
    <s v="-"/>
    <s v="-"/>
  </r>
  <r>
    <n v="35279"/>
    <x v="6025"/>
    <s v="אכראם טאטור"/>
    <x v="6940"/>
    <n v="44"/>
    <s v="-"/>
    <s v="קריאת שירות- מגדלאור"/>
    <s v="-"/>
    <s v="-"/>
    <s v="המכון לאבחון ראייה ירודה"/>
    <s v="מידע כללי"/>
    <s v="התאמת אביזרים"/>
    <s v="מעוניינת בבדיקה להתאמת אביזרי הגדלה"/>
    <s v="פתוח"/>
    <s v="-"/>
    <d v="2022-06-30T10:33:00"/>
    <d v="2022-06-30T11:27:00"/>
    <x v="79"/>
    <x v="6"/>
    <x v="201"/>
    <s v="טלפון"/>
    <s v="מגדל אור"/>
    <n v="0"/>
    <x v="1"/>
    <s v="מגזר יהודי"/>
    <s v="-"/>
    <s v="-"/>
  </r>
  <r>
    <n v="35281"/>
    <x v="6025"/>
    <s v="אכראם טאטור"/>
    <x v="6940"/>
    <n v="44"/>
    <s v="-"/>
    <s v="קריאת שירות- מגדלאור"/>
    <s v="-"/>
    <s v="-"/>
    <s v="טלפונים סלולריים"/>
    <s v="אייפון"/>
    <s v="הקראה"/>
    <s v="טופל"/>
    <s v="סגור"/>
    <s v="-"/>
    <d v="2022-06-30T11:15:00"/>
    <d v="2022-06-30T11:15:00"/>
    <x v="79"/>
    <x v="6"/>
    <x v="0"/>
    <s v="טלפון"/>
    <s v="מגדל אור"/>
    <n v="0"/>
    <x v="0"/>
    <s v="מגזר יהודי"/>
    <s v="-"/>
    <s v="-"/>
  </r>
  <r>
    <n v="35282"/>
    <x v="6025"/>
    <s v="אכראם טאטור"/>
    <x v="6940"/>
    <n v="44"/>
    <s v="-"/>
    <s v="קריאת שירות- מגדלאור"/>
    <s v="-"/>
    <s v="-"/>
    <s v="הדרכה שיקומית"/>
    <s v="הדרכת כישורי חיים"/>
    <s v="הדרכה שיקומית"/>
    <s v="מעוניינת בהתמצאות בכישורי חיים"/>
    <s v="סגור"/>
    <s v="-"/>
    <d v="2022-06-30T11:17:00"/>
    <d v="2022-06-30T11:43:00"/>
    <x v="79"/>
    <x v="6"/>
    <x v="61"/>
    <s v="טלפון"/>
    <s v="מגדל אור"/>
    <n v="0"/>
    <x v="1"/>
    <s v="מגזר יהודי"/>
    <s v="-"/>
    <s v="-"/>
  </r>
  <r>
    <n v="37376"/>
    <x v="6026"/>
    <s v="אכראם טאטור"/>
    <x v="6944"/>
    <n v="66"/>
    <s v="zmira1956@gmail.com"/>
    <s v="קריאת שירות- מגדלאור"/>
    <s v="-"/>
    <s v="-"/>
    <s v="ספרייה לעיוורים"/>
    <s v="קרא-קל"/>
    <s v="חיבור לקרא-קל"/>
    <s v="ממתינה תשובה מאורלי מעדכנת לקוח עד 1 13.30"/>
    <s v="סגור"/>
    <s v="-"/>
    <d v="2022-11-24T12:35:00"/>
    <d v="2022-11-27T10:58:00"/>
    <x v="111"/>
    <x v="6"/>
    <x v="1113"/>
    <s v="טלפון"/>
    <s v="הספריה לעיוורים"/>
    <n v="0"/>
    <x v="0"/>
    <s v="-"/>
    <s v="-"/>
    <s v="-"/>
  </r>
  <r>
    <s v="00017928"/>
    <x v="6027"/>
    <s v="תמי טיירי"/>
    <x v="6945"/>
    <n v="82"/>
    <m/>
    <s v="קריאת שירות- מגדלאור"/>
    <m/>
    <m/>
    <s v="המכון לאבחון ראייה ירודה"/>
    <s v="מידע כללי"/>
    <s v="קביעת פגישה"/>
    <s v="תרזה קיבלה תעודת עיוור לפני כשבוע וחצי. בנה פנה בבקשה להתאים עבורה אביזרי עזר. הם מתגוררים בקרית שמונה ונמצאים ביום ראשון בנהריה. שאל האם אפשר לשלב את הפגישה ביום זה"/>
    <s v="סגור"/>
    <m/>
    <d v="2018-08-16T11:02:00"/>
    <d v="2018-08-20T14:35:00"/>
    <x v="58"/>
    <x v="1"/>
    <x v="4871"/>
    <s v="טלפון"/>
    <s v="מגדל אור"/>
    <s v="0"/>
    <x v="1"/>
    <m/>
    <s v="צפון"/>
    <m/>
  </r>
  <r>
    <n v="36081"/>
    <x v="6028"/>
    <s v="דניאל קובנר"/>
    <x v="6946"/>
    <n v="47"/>
    <s v="avivayisai@gmail.com"/>
    <s v="קריאת שירות- מגדלאור"/>
    <s v="-"/>
    <s v="-"/>
    <s v="טלפונים סלולריים"/>
    <s v="אנדרואיד"/>
    <s v="הגדלה"/>
    <s v="סייעתי להגדיר הגדלה בהקשה עם 3 אצבעות"/>
    <s v="סגור"/>
    <s v="-"/>
    <d v="2022-08-23T14:36:00"/>
    <d v="2022-08-23T14:36:00"/>
    <x v="80"/>
    <x v="6"/>
    <x v="0"/>
    <s v="טלפון"/>
    <s v="-"/>
    <n v="0"/>
    <x v="0"/>
    <s v="מגזר יהודי"/>
    <s v="דרום"/>
    <s v="מפעל מוגן"/>
  </r>
  <r>
    <n v="36712"/>
    <x v="6028"/>
    <s v="תמי טיירי"/>
    <x v="6946"/>
    <n v="47"/>
    <s v="avivayisai@gmail.com"/>
    <s v="קריאת שירות- מגדלאור"/>
    <s v="-"/>
    <s v="-"/>
    <s v="טלפונים סלולריים"/>
    <s v="אנדרואיד"/>
    <s v="הורדת vocalizer"/>
    <s v="בס&quot;ד"/>
    <s v="סגור"/>
    <s v="-"/>
    <d v="2022-10-19T17:17:00"/>
    <d v="2022-10-19T17:20:00"/>
    <x v="31"/>
    <x v="6"/>
    <x v="20"/>
    <s v="טלפון"/>
    <s v="-"/>
    <n v="0"/>
    <x v="0"/>
    <s v="מגזר יהודי"/>
    <s v="דרום"/>
    <s v="מפעל מוגן"/>
  </r>
  <r>
    <n v="36715"/>
    <x v="6028"/>
    <s v="תמי טיירי"/>
    <x v="6946"/>
    <n v="47"/>
    <s v="avivayisai@gmail.com"/>
    <s v="קריאת שירות- מגדלאור"/>
    <s v="-"/>
    <s v="-"/>
    <s v="טלפונים סלולריים"/>
    <s v="אנדרואיד"/>
    <s v="vocalizer"/>
    <s v="בס&quot;ד"/>
    <s v="סגור"/>
    <s v="-"/>
    <d v="2022-10-19T20:04:00"/>
    <d v="2022-10-19T20:04:00"/>
    <x v="31"/>
    <x v="6"/>
    <x v="0"/>
    <s v="טלפון"/>
    <s v="-"/>
    <n v="0"/>
    <x v="0"/>
    <s v="מגזר יהודי"/>
    <s v="דרום"/>
    <s v="מפעל מוגן"/>
  </r>
  <r>
    <n v="36718"/>
    <x v="6028"/>
    <s v="אכראם טאטור"/>
    <x v="6946"/>
    <n v="47"/>
    <s v="avivayisai@gmail.com"/>
    <s v="קריאת שירות- מגדלאור"/>
    <s v="-"/>
    <s v="-"/>
    <s v="טלפונים סלולריים"/>
    <s v="אנדרואיד"/>
    <s v="Vocalaizer"/>
    <s v="הורידו Vocalaizer עזרתי בהגדרה"/>
    <s v="סגור"/>
    <s v="-"/>
    <d v="2022-10-20T09:33:00"/>
    <d v="2022-10-20T09:33:00"/>
    <x v="31"/>
    <x v="6"/>
    <x v="0"/>
    <s v="טלפון"/>
    <s v="-"/>
    <n v="0"/>
    <x v="0"/>
    <s v="מגזר יהודי"/>
    <s v="דרום"/>
    <s v="מפעל מוגן"/>
  </r>
  <r>
    <n v="36720"/>
    <x v="6028"/>
    <s v="יבגני יאגודין"/>
    <x v="6946"/>
    <n v="47"/>
    <s v="avivayisai@gmail.com"/>
    <s v="קריאת שירות- מגדלאור"/>
    <s v="-"/>
    <s v="-"/>
    <s v="הדרכה שיקומית"/>
    <s v="הכשרת מחשבים"/>
    <s v="בקשה להדרכה על סמארטפון"/>
    <s v="מבקש הדרכה"/>
    <s v="סגור"/>
    <s v="-"/>
    <d v="2022-10-20T09:47:00"/>
    <d v="2022-10-20T10:49:00"/>
    <x v="31"/>
    <x v="6"/>
    <x v="30"/>
    <s v="טלפון"/>
    <s v="-"/>
    <n v="0"/>
    <x v="1"/>
    <s v="מגזר יהודי"/>
    <s v="דרום"/>
    <s v="מפעל מוגן"/>
  </r>
  <r>
    <s v="00001249"/>
    <x v="6029"/>
    <s v="איריס זק"/>
    <x v="0"/>
    <m/>
    <m/>
    <m/>
    <m/>
    <m/>
    <s v="טלפונים סלולריים"/>
    <s v="talks"/>
    <s v="תמיכה ב- talk"/>
    <s v="צריך תמיכה ב- talk. שלחתי מייל לפאדי לברר אם יוכל לעזור לו. הנושא טופל והקריאה נסגרה."/>
    <s v="סגור"/>
    <m/>
    <d v="2014-02-02T16:42:00"/>
    <d v="2014-02-03T11:46:00"/>
    <x v="38"/>
    <x v="4"/>
    <x v="3484"/>
    <s v="טלפון"/>
    <m/>
    <s v="0"/>
    <x v="0"/>
    <m/>
    <m/>
    <m/>
  </r>
  <r>
    <s v="00001549"/>
    <x v="6029"/>
    <s v="יבגני יגודין"/>
    <x v="0"/>
    <m/>
    <m/>
    <m/>
    <m/>
    <m/>
    <s v="תוכנות"/>
    <s v="אחר"/>
    <s v="שינוי צבעים"/>
    <s v="ב CRM בפרטי איש קשר במחשב אחד טלפונים מופיעים בצבע שאיני רואה בסימון של סקייפ אולי אפשר להחזיר צבעים רק שיופיע סימן שגם הוא מיותר כי לא נשתמש בסקייפ לשיחות טלפון בעיה היא באקספלורר"/>
    <s v="סגור"/>
    <m/>
    <d v="2014-02-27T09:11:00"/>
    <d v="2014-03-09T09:14:00"/>
    <x v="38"/>
    <x v="4"/>
    <x v="4872"/>
    <s v="פנימי"/>
    <m/>
    <s v="0"/>
    <x v="0"/>
    <m/>
    <m/>
    <m/>
  </r>
  <r>
    <s v="00001590"/>
    <x v="6029"/>
    <s v="מעוז חבוב"/>
    <x v="0"/>
    <m/>
    <m/>
    <m/>
    <m/>
    <m/>
    <s v="אבחון והכשרה"/>
    <s v="הכשרת מחשבים"/>
    <s v="מתעניין בקורס מחשבים"/>
    <s v="מקבל השירות מתעניין בקורס מחשבים. שאלתי אותו אם הוא עובד ואם הוא זקוק לקורס לצרכי עבודה, הוא אמר שכרגע לא אבל הוא מעוניין בקורס ואולי הוא כן יעשה שימוש במחשבים בעבודה בעתיד. הצגתי לו את האפשרות של מורה שיקומית שתלמד אותו שימושי מחשב אך הוא עדיין מעוניין לבדוק את האפשרות לעבור קורס. אין שם , אין טלפון. לא בטוחה למי עליי לחזור. אלה"/>
    <s v="סגור"/>
    <m/>
    <d v="2014-03-03T16:24:00"/>
    <d v="2014-03-25T09:15:00"/>
    <x v="51"/>
    <x v="4"/>
    <x v="4873"/>
    <s v="טלפון"/>
    <m/>
    <s v="0"/>
    <x v="1"/>
    <m/>
    <m/>
    <m/>
  </r>
  <r>
    <s v="00001723"/>
    <x v="6029"/>
    <s v="יבגני יגודין"/>
    <x v="0"/>
    <m/>
    <m/>
    <m/>
    <m/>
    <m/>
    <s v="המכון לאבחון ראייה ירודה"/>
    <s v="השאלה או קנייה של עזרים"/>
    <s v="התקשרה מורה שיקומית"/>
    <s v="היא שאלה איפה קונים תמס נייד כפי שביקשה נתתי טלפון של מכון לראיה ירודה"/>
    <s v="סגור"/>
    <m/>
    <d v="2014-03-19T12:09:00"/>
    <d v="2014-03-19T12:09:00"/>
    <x v="51"/>
    <x v="4"/>
    <x v="0"/>
    <s v="טלפון"/>
    <m/>
    <s v="0"/>
    <x v="1"/>
    <m/>
    <m/>
    <m/>
  </r>
  <r>
    <s v="00002034"/>
    <x v="6029"/>
    <s v="יבגני יגודין"/>
    <x v="0"/>
    <m/>
    <m/>
    <m/>
    <m/>
    <m/>
    <s v="טלפונים סלולריים"/>
    <s v="אייפון"/>
    <s v="שאל איך לעשות חיוג קולי"/>
    <s v="לא נתן ת''ז כימעת לא שמאתי אותו זה חבר של פאדי"/>
    <s v="סגור"/>
    <m/>
    <d v="2014-05-13T13:21:00"/>
    <d v="2014-05-13T13:21:00"/>
    <x v="97"/>
    <x v="4"/>
    <x v="0"/>
    <s v="טלפון"/>
    <m/>
    <s v="0"/>
    <x v="0"/>
    <m/>
    <m/>
    <m/>
  </r>
  <r>
    <s v="00002494"/>
    <x v="6029"/>
    <s v="פאדי שקור"/>
    <x v="0"/>
    <m/>
    <m/>
    <m/>
    <m/>
    <m/>
    <m/>
    <m/>
    <s v="ריי"/>
    <s v="הדרכה. יציאה מריי ועבודה בסביבת אנדרואיד"/>
    <s v="סגור"/>
    <m/>
    <d v="2014-07-17T12:18:00"/>
    <d v="2014-07-17T12:18:00"/>
    <x v="39"/>
    <x v="4"/>
    <x v="0"/>
    <s v="טלפון"/>
    <m/>
    <s v="0"/>
    <x v="0"/>
    <m/>
    <m/>
    <m/>
  </r>
  <r>
    <s v="00003137"/>
    <x v="6029"/>
    <s v="יבגני יגודין"/>
    <x v="0"/>
    <m/>
    <m/>
    <m/>
    <m/>
    <m/>
    <s v="מידע כללי על מגדלאור"/>
    <m/>
    <s v="איך להגיע"/>
    <s v="כתבו כתובת בIGO והגיעו לחוצות המפרץ כיוונתי עד בית נגלר ומשם עד מגדל אור"/>
    <s v="סגור"/>
    <m/>
    <d v="2014-10-20T10:56:00"/>
    <d v="2014-10-20T10:56:00"/>
    <x v="99"/>
    <x v="4"/>
    <x v="0"/>
    <s v="טלפון"/>
    <m/>
    <s v="0"/>
    <x v="1"/>
    <m/>
    <m/>
    <m/>
  </r>
  <r>
    <s v="00003138"/>
    <x v="6029"/>
    <s v="יבגני יגודין"/>
    <x v="0"/>
    <m/>
    <m/>
    <m/>
    <m/>
    <m/>
    <s v="מידע כללי על מגדלאור"/>
    <m/>
    <s v="מחפשת לוח שנה ללקוי ראיה לאבא"/>
    <s v="נתתי טלפון של מרכז לעיוור ואת כלל טלפונים"/>
    <s v="סגור"/>
    <m/>
    <d v="2014-10-20T10:59:00"/>
    <d v="2014-10-20T10:59:00"/>
    <x v="99"/>
    <x v="4"/>
    <x v="0"/>
    <s v="טלפון"/>
    <m/>
    <s v="0"/>
    <x v="1"/>
    <m/>
    <m/>
    <m/>
  </r>
  <r>
    <s v="00003348"/>
    <x v="6029"/>
    <s v="יבגני יגודין"/>
    <x v="0"/>
    <m/>
    <m/>
    <m/>
    <m/>
    <m/>
    <s v="טלפונים סלולריים"/>
    <s v="ray"/>
    <s v="רוצה להתקין ראי בסאמסונג"/>
    <s v="הסברתי שהוא יכול להתקין רק גרסת ניסיון אבל בשביל גרסה מלאה הוא יצטרך לקנות מכשיר שמתאים"/>
    <s v="סגור"/>
    <m/>
    <d v="2014-11-13T14:00:00"/>
    <d v="2014-11-13T14:00:00"/>
    <x v="85"/>
    <x v="4"/>
    <x v="0"/>
    <s v="טלפון"/>
    <m/>
    <s v="0"/>
    <x v="0"/>
    <m/>
    <m/>
    <m/>
  </r>
  <r>
    <s v="00003412"/>
    <x v="6029"/>
    <s v="יבגני יגודין"/>
    <x v="0"/>
    <m/>
    <m/>
    <m/>
    <m/>
    <m/>
    <s v="טלפונים סלולריים"/>
    <s v="ray"/>
    <s v="מסך טלפון אינו מגיב"/>
    <s v="מירב חליבה טל 050-8860035 אין לה כרטיס במערכת ניסיתי לצור כשר אם ראי אך לא הצלחתי, שלחתי מייל. בן: ללקוחה דגם ישן כנראה תשדרג. עדכון רפי 4/12: ביררתי אצל בן אודות קריאה זו והלקוחה משדרגת לנקסוס. לכן סגרתי את הקריאה."/>
    <s v="סגור"/>
    <m/>
    <d v="2014-11-23T11:33:00"/>
    <d v="2014-12-04T10:16:00"/>
    <x v="85"/>
    <x v="4"/>
    <x v="3079"/>
    <s v="טלפון"/>
    <m/>
    <s v="0"/>
    <x v="0"/>
    <m/>
    <m/>
    <m/>
  </r>
  <r>
    <s v="00003605"/>
    <x v="6029"/>
    <s v="יבגני יגודין"/>
    <x v="0"/>
    <m/>
    <m/>
    <m/>
    <m/>
    <m/>
    <s v="המכון לאבחון ראייה ירודה"/>
    <s v="מידע כללי"/>
    <s v="התקשרה אישה בקשר לאבא שלה"/>
    <s v="באגודה למען עיוור קיבלה טלפון שלנו בקשר לטמ''ס נתתי טלפון של מכון לראיה ירודה"/>
    <s v="סגור"/>
    <m/>
    <d v="2014-12-15T11:37:00"/>
    <d v="2014-12-15T11:37:00"/>
    <x v="100"/>
    <x v="4"/>
    <x v="0"/>
    <s v="טלפון"/>
    <m/>
    <s v="0"/>
    <x v="1"/>
    <m/>
    <m/>
    <m/>
  </r>
  <r>
    <s v="00003848"/>
    <x v="6029"/>
    <s v="יבגני יגודין"/>
    <x v="0"/>
    <m/>
    <m/>
    <m/>
    <m/>
    <m/>
    <s v="מידע כללי על מגדלאור"/>
    <m/>
    <s v="ראש צבת ממסרד הביטחון"/>
    <s v="הוא התעניין על שינוים במגדל אור שהיה פעם עובד בקשר אם צבת ישן רצה לברר אם שירות מתקיים"/>
    <s v="סגור"/>
    <m/>
    <d v="2015-01-19T16:42:00"/>
    <d v="2015-01-19T16:42:00"/>
    <x v="91"/>
    <x v="9"/>
    <x v="0"/>
    <s v="טלפון"/>
    <m/>
    <s v="0"/>
    <x v="1"/>
    <m/>
    <m/>
    <m/>
  </r>
  <r>
    <s v="00003989"/>
    <x v="6029"/>
    <s v="יבגני יגודין"/>
    <x v="0"/>
    <m/>
    <m/>
    <m/>
    <m/>
    <m/>
    <s v="המכון לאבחון ראייה ירודה"/>
    <s v="מידע כללי"/>
    <s v="התקשרה אישה בקשר לבעלה שעיבד ראיה חלקית"/>
    <s v="נתתי טלפון של מכון לראיה ירודה לצורך תיאום פגישה"/>
    <s v="סגור"/>
    <m/>
    <d v="2015-02-04T12:02:00"/>
    <d v="2015-02-04T12:02:00"/>
    <x v="92"/>
    <x v="9"/>
    <x v="0"/>
    <s v="טלפון"/>
    <m/>
    <s v="0"/>
    <x v="1"/>
    <m/>
    <m/>
    <m/>
  </r>
  <r>
    <s v="00004363"/>
    <x v="6029"/>
    <s v="יבגני יגודין"/>
    <x v="0"/>
    <m/>
    <m/>
    <m/>
    <m/>
    <m/>
    <s v="הפניה לספק"/>
    <s v="מידע כללי"/>
    <s v="מחפשת מגדלת"/>
    <s v="לא נתנה לי פרטים חיפשה מגדלת על שרשרת כדי לקרוא מחירים בסופר נתתי טלפון של מרכז לעיוור שתפנה לחנות"/>
    <s v="סגור"/>
    <m/>
    <d v="2015-03-24T13:39:00"/>
    <d v="2015-03-24T13:39:00"/>
    <x v="114"/>
    <x v="9"/>
    <x v="0"/>
    <s v="טלפון"/>
    <m/>
    <s v="0"/>
    <x v="1"/>
    <m/>
    <m/>
    <m/>
  </r>
  <r>
    <s v="00004727"/>
    <x v="6029"/>
    <s v="יבגני יגודין"/>
    <x v="0"/>
    <m/>
    <m/>
    <m/>
    <m/>
    <m/>
    <s v="מידע כללי על מגדלאור"/>
    <m/>
    <s v="פקידה מעיריית עפולה מחפשת טלפון של איזה גוף שמטפל בעיוורים"/>
    <s v="בעצם קיבלה הוראה לבקש טלפון לא יודעת של מה נתתי טלפון של מרשל טבריה"/>
    <s v="סגור"/>
    <m/>
    <d v="2015-05-06T10:35:00"/>
    <d v="2015-05-06T10:35:00"/>
    <x v="101"/>
    <x v="9"/>
    <x v="0"/>
    <s v="טלפון"/>
    <m/>
    <s v="0"/>
    <x v="1"/>
    <m/>
    <m/>
    <m/>
  </r>
  <r>
    <s v="00004786"/>
    <x v="6029"/>
    <s v="יבגני יגודין"/>
    <x v="0"/>
    <m/>
    <m/>
    <m/>
    <m/>
    <m/>
    <s v="מידע כללי על מגדלאור"/>
    <m/>
    <s v="קרא בעיתון שאצלינו תטפלים"/>
    <s v="במעריב הייתה כתבה על מחלת עיניים בצירוף טלפון של מוקד אין לנו מה לעשות אם זה"/>
    <s v="סגור"/>
    <m/>
    <d v="2015-05-11T15:44:00"/>
    <d v="2015-05-11T17:04:00"/>
    <x v="101"/>
    <x v="9"/>
    <x v="661"/>
    <s v="טלפון"/>
    <m/>
    <s v="0"/>
    <x v="1"/>
    <m/>
    <m/>
    <m/>
  </r>
  <r>
    <s v="00004879"/>
    <x v="6029"/>
    <s v="יבגני יגודין"/>
    <x v="0"/>
    <m/>
    <m/>
    <m/>
    <m/>
    <m/>
    <s v="המכון לאבחון ראייה ירודה"/>
    <s v="מידע כללי"/>
    <s v="זקוקה להתעמת עביזרים ויעוץ"/>
    <s v="יש לה מחלת עיניים שבעזרת עדשות היא רואה טוב אך יכולה להשתמש בהם רק כמה שעות ביום ושאר הזמן צריכה אביזרים אחרים וגם יעוץ. נתתי טלפון של מכון לשיקום ראיה ירודה"/>
    <s v="סגור"/>
    <m/>
    <d v="2015-05-19T09:49:00"/>
    <d v="2015-05-19T09:49:00"/>
    <x v="101"/>
    <x v="9"/>
    <x v="0"/>
    <s v="טלפון"/>
    <m/>
    <s v="0"/>
    <x v="1"/>
    <m/>
    <m/>
    <m/>
  </r>
  <r>
    <s v="00004984"/>
    <x v="6029"/>
    <s v="יבגני יגודין"/>
    <x v="0"/>
    <m/>
    <m/>
    <m/>
    <m/>
    <m/>
    <s v="הדרכה שיקומית"/>
    <s v="התמצאות וניידות"/>
    <s v="התמצאות בירושלים אחרי שינוא תחבורה"/>
    <s v="אשת קישור אם הציבור התקשרה כי ישנה דרישה להדרכה בהתמצאות בתחבורה ציבורית אחרי שינוי קוים נתתי טלפון של שרונה"/>
    <s v="סגור"/>
    <m/>
    <d v="2015-05-28T13:50:00"/>
    <d v="2015-05-28T13:50:00"/>
    <x v="101"/>
    <x v="9"/>
    <x v="0"/>
    <s v="טלפון"/>
    <m/>
    <s v="0"/>
    <x v="1"/>
    <m/>
    <m/>
    <m/>
  </r>
  <r>
    <s v="00005031"/>
    <x v="6029"/>
    <s v="יבגני יגודין"/>
    <x v="0"/>
    <m/>
    <m/>
    <m/>
    <m/>
    <m/>
    <s v="המכון לאבחון ראייה ירודה"/>
    <s v="מידע כללי"/>
    <s v="בית קשיש זקוק לביקור של מכון לשיקום ראיה ירודה"/>
    <s v="נתתי טלפון"/>
    <s v="סגור"/>
    <m/>
    <d v="2015-06-02T14:33:00"/>
    <d v="2015-06-02T14:33:00"/>
    <x v="113"/>
    <x v="9"/>
    <x v="0"/>
    <s v="טלפון"/>
    <m/>
    <s v="0"/>
    <x v="1"/>
    <m/>
    <m/>
    <m/>
  </r>
  <r>
    <s v="00005436"/>
    <x v="6029"/>
    <s v="יבגני יגודין"/>
    <x v="0"/>
    <m/>
    <m/>
    <s v="קריאת שירות- מגדלאור"/>
    <m/>
    <m/>
    <s v="תוכנת הגדלה"/>
    <s v="zoom text"/>
    <s v="ריטה ארכנגורודסקי מורה שיקומית ביקשה עזרה"/>
    <s v="להגדיר תצוגה לאישה שמעבדת ראיה צבעים הפוכים ניגודיות ואינטרנט"/>
    <s v="סגור"/>
    <m/>
    <d v="2015-07-14T16:42:00"/>
    <d v="2015-07-14T16:42:00"/>
    <x v="45"/>
    <x v="9"/>
    <x v="0"/>
    <s v="טלפון"/>
    <m/>
    <s v="0"/>
    <x v="0"/>
    <m/>
    <m/>
    <m/>
  </r>
  <r>
    <s v="00006351"/>
    <x v="6029"/>
    <s v="יבגני יגודין"/>
    <x v="0"/>
    <m/>
    <m/>
    <s v="קריאת שירות- ספריה"/>
    <s v="טכני"/>
    <s v="בעיית ניווט"/>
    <m/>
    <m/>
    <s v="איש קשר שאין לא אינטרנט"/>
    <s v="כבר כמה פעמים מתקשרים אנשים שאין להם אינטרנט ואין לי מה לעשות איתם בעיה נובעת מזה שטלפון המוקד מופיע בהתחלת הקלטה במרכזייה של ספריה"/>
    <s v="סגור"/>
    <s v="לא ניתן מענה"/>
    <d v="2015-09-01T10:44:00"/>
    <d v="2015-09-01T10:46:00"/>
    <x v="102"/>
    <x v="9"/>
    <x v="59"/>
    <s v="טלפון"/>
    <m/>
    <s v="0"/>
    <x v="2"/>
    <m/>
    <m/>
    <m/>
  </r>
  <r>
    <s v="00006606"/>
    <x v="6029"/>
    <s v="מעוז חבוב"/>
    <x v="0"/>
    <m/>
    <m/>
    <s v="קריאת שירות- מגדלאור"/>
    <m/>
    <m/>
    <s v="המכון לאבחון ראייה ירודה"/>
    <s v="מידע כללי"/>
    <s v="בירור מועד התור שנקבע לו"/>
    <s v="רצה לברר מתי נקבע לו התור למכון, מסרתי לו את מספר הטלפון של המכון."/>
    <s v="סגור"/>
    <m/>
    <d v="2015-09-24T13:09:00"/>
    <d v="2015-09-24T13:10:00"/>
    <x v="102"/>
    <x v="9"/>
    <x v="12"/>
    <s v="טלפון"/>
    <m/>
    <s v="0"/>
    <x v="1"/>
    <m/>
    <m/>
    <m/>
  </r>
  <r>
    <s v="00007290"/>
    <x v="6029"/>
    <s v="פאדי שקור"/>
    <x v="0"/>
    <m/>
    <m/>
    <s v="קריאת שירות- מגדלאור"/>
    <m/>
    <m/>
    <s v="טלפונים סלולריים"/>
    <s v="מידע כללי"/>
    <s v="הקראה"/>
    <s v="הוא שואל למה צריך ללחוץ שלוש פעמים על כל דבר שההקראה פעילה. אמרתי לו כך זה עובד"/>
    <s v="סגור"/>
    <m/>
    <d v="2015-11-25T09:45:00"/>
    <d v="2015-11-25T09:45:00"/>
    <x v="52"/>
    <x v="9"/>
    <x v="0"/>
    <s v="טלפון"/>
    <m/>
    <s v="0"/>
    <x v="0"/>
    <m/>
    <m/>
    <m/>
  </r>
  <r>
    <s v="00007299"/>
    <x v="6029"/>
    <s v="פאדי שקור"/>
    <x v="0"/>
    <m/>
    <m/>
    <s v="קריאת שירות- מגדלאור"/>
    <m/>
    <m/>
    <s v="תוכנת קורא מסך"/>
    <s v="jaws"/>
    <s v="קול בערבית"/>
    <s v="עדכן תוכנת ג'וז ואין לו דבור בערבית. הפניתי אותו לשאול"/>
    <s v="סגור"/>
    <m/>
    <d v="2015-11-25T15:53:00"/>
    <d v="2015-11-25T15:53:00"/>
    <x v="52"/>
    <x v="9"/>
    <x v="0"/>
    <s v="טלפון"/>
    <m/>
    <s v="0"/>
    <x v="0"/>
    <m/>
    <m/>
    <m/>
  </r>
  <r>
    <s v="00007324"/>
    <x v="6029"/>
    <s v="מעוז חבוב"/>
    <x v="0"/>
    <m/>
    <m/>
    <s v="קריאת שירות- מגדלאור"/>
    <m/>
    <m/>
    <s v="טלפונים סלולריים"/>
    <s v="ray"/>
    <s v="מנועי הדיבור של ריי ואנדרואיד לדברים חד, לפעמים אפילו בקול כפול"/>
    <s v="הוא לא ביקש לעבור לאנסרואיד בכלל וכשהוא עושה סתם פעולה בטלפון במצב ריי, גם המנוע של אנדרואיד מתערב ומדבר במקביל. מעביר לבועז. מעוז: זהו באג ידוע בעיקר במכשירי הוואוי. שלחתי מייל נוסף לבועז עם שאלת פתרון ואם אין אז שינחה אותנו מה לומר ללקוחות. תשובתו של בועז היא שהם אינם מכירים פתרון לבעייה ואמרו לי להציע למקבל השירות להגיע אליהם למרכז לעיוור שיבדקו את העניין. כך עשיתי."/>
    <s v="סגור"/>
    <m/>
    <d v="2015-11-29T12:59:00"/>
    <d v="2015-12-07T14:20:00"/>
    <x v="52"/>
    <x v="9"/>
    <x v="4874"/>
    <s v="טלפון"/>
    <m/>
    <s v="0"/>
    <x v="0"/>
    <m/>
    <m/>
    <m/>
  </r>
  <r>
    <s v="00007464"/>
    <x v="6029"/>
    <s v="פאדי שקור"/>
    <x v="0"/>
    <m/>
    <m/>
    <s v="קריאת שירות- מגדלאור"/>
    <m/>
    <m/>
    <s v="טלפונים סלולריים"/>
    <s v="אייפון"/>
    <s v="אייפון"/>
    <m/>
    <s v="סגור"/>
    <m/>
    <d v="2015-12-10T09:41:00"/>
    <d v="2015-12-10T09:41:00"/>
    <x v="87"/>
    <x v="9"/>
    <x v="0"/>
    <s v="טלפון"/>
    <m/>
    <s v="0"/>
    <x v="0"/>
    <m/>
    <m/>
    <m/>
  </r>
  <r>
    <s v="00007527"/>
    <x v="6029"/>
    <s v="פאדי שקור"/>
    <x v="0"/>
    <m/>
    <m/>
    <s v="קריאת שירות- ספריה"/>
    <s v="טכני"/>
    <s v="הדרכה"/>
    <m/>
    <m/>
    <s v="הדרכה"/>
    <s v="הסבר על דף ההשאלות"/>
    <s v="סגור"/>
    <s v="ניתן מענה"/>
    <d v="2015-12-16T10:58:00"/>
    <d v="2015-12-16T10:58:00"/>
    <x v="87"/>
    <x v="9"/>
    <x v="0"/>
    <s v="טלפון"/>
    <m/>
    <s v="0"/>
    <x v="2"/>
    <m/>
    <m/>
    <m/>
  </r>
  <r>
    <s v="00008236"/>
    <x v="6029"/>
    <s v="פאדי שקור"/>
    <x v="0"/>
    <m/>
    <m/>
    <s v="קריאת שירות- ספריה"/>
    <s v="טכני"/>
    <s v="הדרכה"/>
    <m/>
    <m/>
    <s v="הגדרת סיסמה"/>
    <s v="הדרכה בהגדרת סיסמה חדשה"/>
    <s v="סגור"/>
    <s v="ניתן מענה"/>
    <d v="2016-02-15T13:43:00"/>
    <d v="2016-02-15T13:43:00"/>
    <x v="53"/>
    <x v="5"/>
    <x v="0"/>
    <s v="טלפון"/>
    <m/>
    <s v="0"/>
    <x v="2"/>
    <m/>
    <m/>
    <m/>
  </r>
  <r>
    <s v="00008593"/>
    <x v="6029"/>
    <s v="פאדי שקור"/>
    <x v="0"/>
    <m/>
    <m/>
    <s v="קריאת שירות- מגדלאור"/>
    <m/>
    <m/>
    <s v="טלפונים סלולריים"/>
    <s v="אייפון"/>
    <m/>
    <m/>
    <s v="סגור"/>
    <m/>
    <d v="2016-03-13T14:00:00"/>
    <d v="2016-03-13T14:00:00"/>
    <x v="83"/>
    <x v="5"/>
    <x v="0"/>
    <s v="טלפון"/>
    <m/>
    <s v="0"/>
    <x v="0"/>
    <m/>
    <m/>
    <m/>
  </r>
  <r>
    <s v="00009256"/>
    <x v="6029"/>
    <s v="יבגני יגודין"/>
    <x v="0"/>
    <m/>
    <m/>
    <s v="קריאת שירות- מגדלאור"/>
    <m/>
    <m/>
    <s v="טלפונים סלולריים"/>
    <s v="מידע כללי"/>
    <s v="מידע על טלפונים"/>
    <s v="איזה טלפון לקנות פונה פעם שניה על אותה שאלה הסברתי מה אאיך לקבל הדרכה האו לא הסכים לפתוח כרטיס הסברתי שפעם הבא הוא לא יקבל שרות"/>
    <s v="סגור"/>
    <m/>
    <d v="2016-05-29T11:44:00"/>
    <d v="2016-05-29T11:51:00"/>
    <x v="104"/>
    <x v="5"/>
    <x v="18"/>
    <s v="טלפון"/>
    <m/>
    <s v="0"/>
    <x v="0"/>
    <m/>
    <m/>
    <m/>
  </r>
  <r>
    <n v="38814"/>
    <x v="6029"/>
    <s v="תמי טיירי"/>
    <x v="74"/>
    <s v="-"/>
    <s v="-"/>
    <s v="קריאת שירות- מגדלאור"/>
    <s v="-"/>
    <s v="-"/>
    <s v="טלפונים סלולריים"/>
    <s v="אייפון"/>
    <s v="ווליום שעון מעורר"/>
    <s v="בס&quot;ד"/>
    <s v="סגור"/>
    <s v="-"/>
    <d v="2023-01-24T16:50:00"/>
    <d v="2023-01-24T16:50:00"/>
    <x v="32"/>
    <x v="3"/>
    <x v="0"/>
    <s v="טלפון"/>
    <s v="-"/>
    <n v="0"/>
    <x v="0"/>
    <s v="-"/>
    <s v="-"/>
    <s v="-"/>
  </r>
  <r>
    <n v="42815"/>
    <x v="6029"/>
    <s v="אכראם טאטור"/>
    <x v="74"/>
    <s v="-"/>
    <s v="-"/>
    <s v="קריאת שירות- מגדלאור"/>
    <s v="-"/>
    <s v="-"/>
    <s v="טלפונים סלולריים"/>
    <s v="אייפון"/>
    <s v="הודעת דואר"/>
    <s v="טופל"/>
    <s v="סגור"/>
    <s v="-"/>
    <d v="2023-06-25T09:48:00"/>
    <d v="2023-06-25T09:48:00"/>
    <x v="10"/>
    <x v="3"/>
    <x v="0"/>
    <s v="טלפון"/>
    <s v="-"/>
    <n v="0"/>
    <x v="0"/>
    <s v="-"/>
    <s v="-"/>
    <s v="-"/>
  </r>
  <r>
    <n v="42886"/>
    <x v="6029"/>
    <s v="אחמד בסול"/>
    <x v="74"/>
    <s v="-"/>
    <s v="-"/>
    <s v="קריאת שירות- מגדלאור"/>
    <s v="-"/>
    <s v="-"/>
    <s v="תוכנות"/>
    <s v="תמיכה טכנית"/>
    <s v="-"/>
    <s v="-"/>
    <s v="פתוח"/>
    <s v="-"/>
    <d v="2023-06-26T11:18:00"/>
    <d v="2023-06-26T11:18:00"/>
    <x v="10"/>
    <x v="3"/>
    <x v="0"/>
    <s v="טלפון"/>
    <s v="-"/>
    <n v="0"/>
    <x v="0"/>
    <s v="-"/>
    <s v="-"/>
    <s v="-"/>
  </r>
  <r>
    <n v="42887"/>
    <x v="6029"/>
    <s v="יבגני יאגודין"/>
    <x v="74"/>
    <s v="-"/>
    <s v="-"/>
    <s v="קריאת שירות- מגדלאור"/>
    <s v="-"/>
    <s v="-"/>
    <s v="המרכז לעיוור"/>
    <s v="-"/>
    <s v="-"/>
    <s v="-"/>
    <s v="פתוח"/>
    <s v="-"/>
    <d v="2023-06-26T11:19:00"/>
    <d v="2023-06-26T11:19:00"/>
    <x v="10"/>
    <x v="3"/>
    <x v="0"/>
    <s v="מייל"/>
    <s v="-"/>
    <n v="0"/>
    <x v="1"/>
    <s v="-"/>
    <s v="-"/>
    <s v="-"/>
  </r>
  <r>
    <n v="42888"/>
    <x v="6029"/>
    <s v="אחמד בסול"/>
    <x v="74"/>
    <s v="-"/>
    <s v="-"/>
    <s v="קריאת שירות- מגדלאור"/>
    <s v="-"/>
    <s v="-"/>
    <s v="השמה"/>
    <s v="מידע כללי"/>
    <s v="-"/>
    <s v="-"/>
    <s v="פתוח"/>
    <s v="-"/>
    <d v="2023-06-26T11:21:00"/>
    <d v="2023-06-26T11:21:00"/>
    <x v="10"/>
    <x v="3"/>
    <x v="0"/>
    <s v="טלפון"/>
    <s v="-"/>
    <n v="0"/>
    <x v="1"/>
    <s v="-"/>
    <s v="-"/>
    <s v="-"/>
  </r>
  <r>
    <n v="42889"/>
    <x v="6029"/>
    <s v="אחמד בסול"/>
    <x v="74"/>
    <s v="-"/>
    <s v="-"/>
    <s v="קריאת שירות- מגדלאור"/>
    <s v="-"/>
    <s v="-"/>
    <s v="השמה"/>
    <s v="מידע כללי"/>
    <s v="-"/>
    <s v="-"/>
    <s v="פתוח"/>
    <s v="-"/>
    <d v="2023-06-26T11:21:00"/>
    <d v="2023-06-26T11:21:00"/>
    <x v="10"/>
    <x v="3"/>
    <x v="0"/>
    <s v="פקס"/>
    <s v="-"/>
    <n v="0"/>
    <x v="1"/>
    <s v="-"/>
    <s v="-"/>
    <s v="-"/>
  </r>
  <r>
    <n v="46443"/>
    <x v="6029"/>
    <s v="-"/>
    <x v="74"/>
    <s v="-"/>
    <s v="-"/>
    <s v="קריאת שירות- מגדלאור"/>
    <s v="-"/>
    <s v="-"/>
    <s v="תוכנות,"/>
    <s v="-"/>
    <s v="-"/>
    <s v="-"/>
    <s v="פתוח,"/>
    <s v="-"/>
    <d v="2023-09-03T08:39:00"/>
    <d v="2023-09-03T08:53:00"/>
    <x v="96"/>
    <x v="3"/>
    <x v="302"/>
    <s v="טלפון,"/>
    <s v="-"/>
    <n v="0"/>
    <x v="3"/>
    <s v="-"/>
    <s v="-"/>
    <s v="-"/>
  </r>
  <r>
    <n v="46444"/>
    <x v="6029"/>
    <s v="-"/>
    <x v="74"/>
    <s v="-"/>
    <s v="-"/>
    <s v="קריאת שירות- מגדלאור"/>
    <s v="-"/>
    <s v="-"/>
    <s v="תוכנות,"/>
    <s v="-"/>
    <s v="-"/>
    <s v="-"/>
    <s v="פתוח,"/>
    <s v="-"/>
    <d v="2023-09-03T08:39:00"/>
    <d v="2023-09-03T08:39:00"/>
    <x v="96"/>
    <x v="3"/>
    <x v="0"/>
    <s v="טלפון,"/>
    <s v="-"/>
    <n v="0"/>
    <x v="3"/>
    <s v="-"/>
    <s v="-"/>
    <s v="-"/>
  </r>
  <r>
    <n v="46445"/>
    <x v="6029"/>
    <s v="-"/>
    <x v="74"/>
    <s v="-"/>
    <s v="-"/>
    <s v="קריאת שירות- מגדלאור"/>
    <s v="-"/>
    <s v="-"/>
    <s v="תוכנות,"/>
    <s v="-"/>
    <s v="-"/>
    <s v="-"/>
    <s v="פתוח,"/>
    <s v="-"/>
    <d v="2023-09-03T08:49:00"/>
    <d v="2023-09-03T08:49:00"/>
    <x v="96"/>
    <x v="3"/>
    <x v="0"/>
    <s v="טלפון,"/>
    <s v="-"/>
    <n v="0"/>
    <x v="3"/>
    <s v="-"/>
    <s v="-"/>
    <s v="-"/>
  </r>
  <r>
    <n v="46446"/>
    <x v="6029"/>
    <s v="-"/>
    <x v="74"/>
    <s v="-"/>
    <s v="-"/>
    <s v="קריאת שירות- מגדלאור"/>
    <s v="-"/>
    <s v="-"/>
    <s v="תוכנות,"/>
    <s v="-"/>
    <s v="-"/>
    <s v="-"/>
    <s v="פתוח,"/>
    <s v="-"/>
    <d v="2023-09-03T08:49:00"/>
    <d v="2023-09-03T08:49:00"/>
    <x v="96"/>
    <x v="3"/>
    <x v="0"/>
    <s v="טלפון,"/>
    <s v="-"/>
    <n v="0"/>
    <x v="3"/>
    <s v="-"/>
    <s v="-"/>
    <s v="-"/>
  </r>
  <r>
    <n v="46447"/>
    <x v="6029"/>
    <s v="-"/>
    <x v="74"/>
    <s v="-"/>
    <s v="-"/>
    <s v="קריאת שירות- מגדלאור"/>
    <s v="-"/>
    <s v="-"/>
    <s v="תוכנות,"/>
    <s v="-"/>
    <s v="-"/>
    <s v="-"/>
    <s v="פתוח,"/>
    <s v="-"/>
    <d v="2023-09-03T08:51:00"/>
    <d v="2023-09-03T08:51:00"/>
    <x v="96"/>
    <x v="3"/>
    <x v="0"/>
    <s v="טלפון,"/>
    <s v="-"/>
    <n v="0"/>
    <x v="3"/>
    <s v="-"/>
    <s v="-"/>
    <s v="-"/>
  </r>
  <r>
    <n v="46448"/>
    <x v="6029"/>
    <s v="-"/>
    <x v="74"/>
    <s v="-"/>
    <s v="-"/>
    <s v="קריאת שירות- מגדלאור"/>
    <s v="-"/>
    <s v="-"/>
    <s v="תוכנות,"/>
    <s v="-"/>
    <s v="-"/>
    <s v="-"/>
    <s v="פתוח,"/>
    <s v="-"/>
    <d v="2023-09-03T08:51:00"/>
    <d v="2023-09-03T08:51:00"/>
    <x v="96"/>
    <x v="3"/>
    <x v="0"/>
    <s v="טלפון,"/>
    <s v="-"/>
    <n v="0"/>
    <x v="3"/>
    <s v="-"/>
    <s v="-"/>
    <s v="-"/>
  </r>
  <r>
    <n v="46450"/>
    <x v="6029"/>
    <s v="-"/>
    <x v="74"/>
    <s v="-"/>
    <s v="-"/>
    <s v="קריאת שירות- מגדלאור"/>
    <s v="-"/>
    <s v="-"/>
    <s v="תוכנות,"/>
    <s v="-"/>
    <s v="-"/>
    <s v="-"/>
    <s v="פתוח,"/>
    <s v="-"/>
    <d v="2023-09-03T09:12:00"/>
    <d v="2023-09-03T09:25:00"/>
    <x v="96"/>
    <x v="3"/>
    <x v="21"/>
    <s v="טלפון,"/>
    <s v="-"/>
    <n v="0"/>
    <x v="3"/>
    <s v="-"/>
    <s v="-"/>
    <s v="-"/>
  </r>
  <r>
    <n v="46451"/>
    <x v="6029"/>
    <s v="-"/>
    <x v="74"/>
    <s v="-"/>
    <s v="-"/>
    <s v="קריאת שירות- מגדלאור"/>
    <s v="-"/>
    <s v="-"/>
    <s v="תוכנות,"/>
    <s v="-"/>
    <s v="-"/>
    <s v="-"/>
    <s v="פתוח,"/>
    <s v="-"/>
    <d v="2023-09-03T09:12:00"/>
    <d v="2023-09-03T09:12:00"/>
    <x v="96"/>
    <x v="3"/>
    <x v="0"/>
    <s v="טלפון,"/>
    <s v="-"/>
    <n v="0"/>
    <x v="3"/>
    <s v="-"/>
    <s v="-"/>
    <s v="-"/>
  </r>
  <r>
    <n v="46453"/>
    <x v="6029"/>
    <s v="-"/>
    <x v="74"/>
    <s v="-"/>
    <s v="-"/>
    <s v="קריאת שירות- מגדלאור"/>
    <s v="-"/>
    <s v="-"/>
    <s v="תוכנות,"/>
    <s v="-"/>
    <s v="-"/>
    <s v="-"/>
    <s v="פתוח,"/>
    <s v="-"/>
    <d v="2023-09-03T09:40:00"/>
    <d v="2023-09-03T09:41:00"/>
    <x v="96"/>
    <x v="3"/>
    <x v="12"/>
    <s v="טלפון,"/>
    <s v="-"/>
    <n v="0"/>
    <x v="3"/>
    <s v="-"/>
    <s v="-"/>
    <s v="-"/>
  </r>
  <r>
    <n v="46454"/>
    <x v="6029"/>
    <s v="-"/>
    <x v="74"/>
    <s v="-"/>
    <s v="-"/>
    <s v="קריאת שירות- מגדלאור"/>
    <s v="-"/>
    <s v="-"/>
    <s v="תוכנות,"/>
    <s v="-"/>
    <s v="-"/>
    <s v="-"/>
    <s v="פתוח,"/>
    <s v="-"/>
    <d v="2023-09-03T09:40:00"/>
    <d v="2023-09-03T09:40:00"/>
    <x v="96"/>
    <x v="3"/>
    <x v="0"/>
    <s v="טלפון,"/>
    <s v="-"/>
    <n v="0"/>
    <x v="3"/>
    <s v="-"/>
    <s v="-"/>
    <s v="-"/>
  </r>
  <r>
    <n v="46455"/>
    <x v="6029"/>
    <s v="-"/>
    <x v="74"/>
    <s v="-"/>
    <s v="-"/>
    <s v="קריאת שירות- מגדלאור"/>
    <s v="-"/>
    <s v="-"/>
    <s v="תוכנות,"/>
    <s v="-"/>
    <s v="-"/>
    <s v="-"/>
    <s v="פתוח,"/>
    <s v="-"/>
    <d v="2023-09-03T09:40:00"/>
    <d v="2023-09-03T10:01:00"/>
    <x v="96"/>
    <x v="3"/>
    <x v="235"/>
    <s v="טלפון,"/>
    <s v="-"/>
    <n v="0"/>
    <x v="3"/>
    <s v="-"/>
    <s v="-"/>
    <s v="-"/>
  </r>
  <r>
    <n v="46456"/>
    <x v="6029"/>
    <s v="-"/>
    <x v="74"/>
    <s v="-"/>
    <s v="-"/>
    <s v="קריאת שירות- מגדלאור"/>
    <s v="-"/>
    <s v="-"/>
    <s v="תוכנות,"/>
    <s v="-"/>
    <s v="-"/>
    <s v="-"/>
    <s v="פתוח,"/>
    <s v="-"/>
    <d v="2023-09-03T09:40:00"/>
    <d v="2023-09-03T09:40:00"/>
    <x v="96"/>
    <x v="3"/>
    <x v="0"/>
    <s v="טלפון,"/>
    <s v="-"/>
    <n v="0"/>
    <x v="3"/>
    <s v="-"/>
    <s v="-"/>
    <s v="-"/>
  </r>
  <r>
    <n v="46458"/>
    <x v="6029"/>
    <s v="-"/>
    <x v="74"/>
    <s v="-"/>
    <s v="-"/>
    <s v="קריאת שירות- מגדלאור"/>
    <s v="-"/>
    <s v="-"/>
    <s v="תוכנות,"/>
    <s v="-"/>
    <s v="-"/>
    <s v="-"/>
    <s v="פתוח,"/>
    <s v="-"/>
    <d v="2023-09-03T09:45:00"/>
    <d v="2023-09-03T09:46:00"/>
    <x v="96"/>
    <x v="3"/>
    <x v="9"/>
    <s v="טלפון,"/>
    <s v="-"/>
    <n v="0"/>
    <x v="3"/>
    <s v="-"/>
    <s v="-"/>
    <s v="-"/>
  </r>
  <r>
    <n v="46459"/>
    <x v="6029"/>
    <s v="-"/>
    <x v="74"/>
    <s v="-"/>
    <s v="-"/>
    <s v="קריאת שירות- מגדלאור"/>
    <s v="-"/>
    <s v="-"/>
    <s v="תוכנות,"/>
    <s v="-"/>
    <s v="-"/>
    <s v="-"/>
    <s v="פתוח,"/>
    <s v="-"/>
    <d v="2023-09-03T09:45:00"/>
    <d v="2023-09-03T09:45:00"/>
    <x v="96"/>
    <x v="3"/>
    <x v="0"/>
    <s v="טלפון,"/>
    <s v="-"/>
    <n v="0"/>
    <x v="3"/>
    <s v="-"/>
    <s v="-"/>
    <s v="-"/>
  </r>
  <r>
    <n v="46460"/>
    <x v="6029"/>
    <s v="-"/>
    <x v="74"/>
    <s v="-"/>
    <s v="-"/>
    <s v="קריאת שירות- מגדלאור"/>
    <s v="-"/>
    <s v="-"/>
    <s v="תוכנות,"/>
    <s v="-"/>
    <s v="-"/>
    <s v="-"/>
    <s v="פתוח,"/>
    <s v="-"/>
    <d v="2023-09-03T09:48:00"/>
    <d v="2023-09-03T10:13:00"/>
    <x v="96"/>
    <x v="3"/>
    <x v="137"/>
    <s v="טלפון,"/>
    <s v="-"/>
    <n v="0"/>
    <x v="3"/>
    <s v="-"/>
    <s v="-"/>
    <s v="-"/>
  </r>
  <r>
    <n v="46461"/>
    <x v="6029"/>
    <s v="-"/>
    <x v="74"/>
    <s v="-"/>
    <s v="-"/>
    <s v="קריאת שירות- מגדלאור"/>
    <s v="-"/>
    <s v="-"/>
    <s v="תוכנות,"/>
    <s v="-"/>
    <s v="-"/>
    <s v="-"/>
    <s v="פתוח,"/>
    <s v="-"/>
    <d v="2023-09-03T09:48:00"/>
    <d v="2023-09-03T09:48:00"/>
    <x v="96"/>
    <x v="3"/>
    <x v="0"/>
    <s v="טלפון,"/>
    <s v="-"/>
    <n v="0"/>
    <x v="3"/>
    <s v="-"/>
    <s v="-"/>
    <s v="-"/>
  </r>
  <r>
    <n v="46464"/>
    <x v="6029"/>
    <s v="-"/>
    <x v="74"/>
    <s v="-"/>
    <s v="-"/>
    <s v="קריאת שירות- מגדלאור"/>
    <s v="-"/>
    <s v="-"/>
    <s v="תוכנות,"/>
    <s v="-"/>
    <s v="-"/>
    <s v="-"/>
    <s v="פתוח,"/>
    <s v="-"/>
    <d v="2023-09-03T09:56:00"/>
    <d v="2023-09-03T10:08:00"/>
    <x v="96"/>
    <x v="3"/>
    <x v="113"/>
    <s v="טלפון,"/>
    <s v="-"/>
    <n v="0"/>
    <x v="3"/>
    <s v="-"/>
    <s v="-"/>
    <s v="-"/>
  </r>
  <r>
    <n v="46465"/>
    <x v="6029"/>
    <s v="-"/>
    <x v="74"/>
    <s v="-"/>
    <s v="-"/>
    <s v="קריאת שירות- מגדלאור"/>
    <s v="-"/>
    <s v="-"/>
    <s v="תוכנות,"/>
    <s v="-"/>
    <s v="-"/>
    <s v="-"/>
    <s v="פתוח,"/>
    <s v="-"/>
    <d v="2023-09-03T09:56:00"/>
    <d v="2023-09-03T09:56:00"/>
    <x v="96"/>
    <x v="3"/>
    <x v="0"/>
    <s v="טלפון,"/>
    <s v="-"/>
    <n v="0"/>
    <x v="3"/>
    <s v="-"/>
    <s v="-"/>
    <s v="-"/>
  </r>
  <r>
    <n v="46468"/>
    <x v="6029"/>
    <s v="-"/>
    <x v="74"/>
    <s v="-"/>
    <s v="-"/>
    <s v="קריאת שירות- מגדלאור"/>
    <s v="-"/>
    <s v="-"/>
    <s v="תוכנות,"/>
    <s v="-"/>
    <s v="-"/>
    <s v="-"/>
    <s v="פתוח,"/>
    <s v="-"/>
    <d v="2023-09-03T10:35:00"/>
    <d v="2023-09-03T10:35:00"/>
    <x v="96"/>
    <x v="3"/>
    <x v="0"/>
    <s v="טלפון,"/>
    <s v="-"/>
    <n v="0"/>
    <x v="3"/>
    <s v="-"/>
    <s v="-"/>
    <s v="-"/>
  </r>
  <r>
    <n v="46469"/>
    <x v="6029"/>
    <s v="-"/>
    <x v="74"/>
    <s v="-"/>
    <s v="-"/>
    <s v="קריאת שירות- מגדלאור"/>
    <s v="-"/>
    <s v="-"/>
    <s v="תוכנות,"/>
    <s v="-"/>
    <s v="-"/>
    <s v="-"/>
    <s v="פתוח,"/>
    <s v="-"/>
    <d v="2023-09-03T10:37:00"/>
    <d v="2023-09-03T10:37:00"/>
    <x v="96"/>
    <x v="3"/>
    <x v="0"/>
    <s v="טלפון,"/>
    <s v="-"/>
    <n v="0"/>
    <x v="3"/>
    <s v="-"/>
    <s v="-"/>
    <s v="-"/>
  </r>
  <r>
    <n v="46470"/>
    <x v="6029"/>
    <s v="-"/>
    <x v="74"/>
    <s v="-"/>
    <s v="-"/>
    <s v="קריאת שירות- מגדלאור"/>
    <s v="-"/>
    <s v="-"/>
    <s v="תוכנות,"/>
    <s v="-"/>
    <s v="-"/>
    <s v="-"/>
    <s v="פתוח,"/>
    <s v="-"/>
    <d v="2023-09-03T10:49:00"/>
    <d v="2023-09-03T10:49:00"/>
    <x v="96"/>
    <x v="3"/>
    <x v="0"/>
    <s v="טלפון,"/>
    <s v="-"/>
    <n v="0"/>
    <x v="3"/>
    <s v="-"/>
    <s v="-"/>
    <s v="-"/>
  </r>
  <r>
    <n v="46471"/>
    <x v="6029"/>
    <s v="-"/>
    <x v="74"/>
    <s v="-"/>
    <s v="-"/>
    <s v="קריאת שירות- מגדלאור"/>
    <s v="-"/>
    <s v="-"/>
    <s v="תוכנות,"/>
    <s v="-"/>
    <s v="-"/>
    <s v="-"/>
    <s v="פתוח,"/>
    <s v="-"/>
    <d v="2023-09-03T10:57:00"/>
    <d v="2023-09-03T10:57:00"/>
    <x v="96"/>
    <x v="3"/>
    <x v="0"/>
    <s v="טלפון,"/>
    <s v="-"/>
    <n v="0"/>
    <x v="3"/>
    <s v="-"/>
    <s v="-"/>
    <s v="-"/>
  </r>
  <r>
    <n v="46472"/>
    <x v="6029"/>
    <s v="-"/>
    <x v="74"/>
    <s v="-"/>
    <s v="-"/>
    <s v="קריאת שירות- מגדלאור"/>
    <s v="-"/>
    <s v="-"/>
    <s v="תוכנות,"/>
    <s v="-"/>
    <s v="-"/>
    <s v="-"/>
    <s v="פתוח,"/>
    <s v="-"/>
    <d v="2023-09-03T11:11:00"/>
    <d v="2023-09-03T12:12:00"/>
    <x v="96"/>
    <x v="3"/>
    <x v="276"/>
    <s v="טלפון,"/>
    <s v="-"/>
    <n v="0"/>
    <x v="3"/>
    <s v="-"/>
    <s v="-"/>
    <s v="-"/>
  </r>
  <r>
    <n v="46473"/>
    <x v="6029"/>
    <s v="-"/>
    <x v="74"/>
    <s v="-"/>
    <s v="-"/>
    <s v="קריאת שירות- מגדלאור"/>
    <s v="-"/>
    <s v="-"/>
    <s v="תוכנות,"/>
    <s v="-"/>
    <s v="-"/>
    <s v="-"/>
    <s v="פתוח,"/>
    <s v="-"/>
    <d v="2023-09-03T11:15:00"/>
    <d v="2023-09-03T11:15:00"/>
    <x v="96"/>
    <x v="3"/>
    <x v="0"/>
    <s v="טלפון,"/>
    <s v="-"/>
    <n v="0"/>
    <x v="3"/>
    <s v="-"/>
    <s v="-"/>
    <s v="-"/>
  </r>
  <r>
    <n v="46474"/>
    <x v="6029"/>
    <s v="-"/>
    <x v="74"/>
    <s v="-"/>
    <s v="-"/>
    <s v="קריאת שירות- מגדלאור"/>
    <s v="-"/>
    <s v="-"/>
    <s v="תוכנות,"/>
    <s v="-"/>
    <s v="-"/>
    <s v="-"/>
    <s v="פתוח,"/>
    <s v="-"/>
    <d v="2023-09-03T11:19:00"/>
    <d v="2023-09-03T11:19:00"/>
    <x v="96"/>
    <x v="3"/>
    <x v="0"/>
    <s v="טלפון,"/>
    <s v="-"/>
    <n v="0"/>
    <x v="3"/>
    <s v="-"/>
    <s v="-"/>
    <s v="-"/>
  </r>
  <r>
    <n v="46475"/>
    <x v="6029"/>
    <s v="-"/>
    <x v="74"/>
    <s v="-"/>
    <s v="-"/>
    <s v="קריאת שירות- מגדלאור"/>
    <s v="-"/>
    <s v="-"/>
    <s v="תוכנות,"/>
    <s v="-"/>
    <s v="-"/>
    <s v="-"/>
    <s v="פתוח,"/>
    <s v="-"/>
    <d v="2023-09-03T11:23:00"/>
    <d v="2023-09-03T11:23:00"/>
    <x v="96"/>
    <x v="3"/>
    <x v="0"/>
    <s v="טלפון,"/>
    <s v="-"/>
    <n v="0"/>
    <x v="3"/>
    <s v="-"/>
    <s v="-"/>
    <s v="-"/>
  </r>
  <r>
    <n v="46476"/>
    <x v="6029"/>
    <s v="-"/>
    <x v="74"/>
    <s v="-"/>
    <s v="-"/>
    <s v="קריאת שירות- מגדלאור"/>
    <s v="-"/>
    <s v="-"/>
    <s v="תוכנות,"/>
    <s v="-"/>
    <s v="-"/>
    <s v="-"/>
    <s v="פתוח,"/>
    <s v="-"/>
    <d v="2023-09-03T11:24:00"/>
    <d v="2023-09-03T11:24:00"/>
    <x v="96"/>
    <x v="3"/>
    <x v="0"/>
    <s v="טלפון,"/>
    <s v="-"/>
    <n v="0"/>
    <x v="3"/>
    <s v="-"/>
    <s v="-"/>
    <s v="-"/>
  </r>
  <r>
    <n v="46477"/>
    <x v="6029"/>
    <s v="-"/>
    <x v="74"/>
    <s v="-"/>
    <s v="-"/>
    <s v="קריאת שירות- מגדלאור"/>
    <s v="-"/>
    <s v="-"/>
    <s v="תוכנות,"/>
    <s v="-"/>
    <s v="-"/>
    <s v="-"/>
    <s v="פתוח,"/>
    <s v="-"/>
    <d v="2023-09-03T11:25:00"/>
    <d v="2023-09-03T11:25:00"/>
    <x v="96"/>
    <x v="3"/>
    <x v="0"/>
    <s v="טלפון,"/>
    <s v="-"/>
    <n v="0"/>
    <x v="3"/>
    <s v="-"/>
    <s v="-"/>
    <s v="-"/>
  </r>
  <r>
    <n v="46478"/>
    <x v="6029"/>
    <s v="-"/>
    <x v="74"/>
    <s v="-"/>
    <s v="-"/>
    <s v="קריאת שירות- מגדלאור"/>
    <s v="-"/>
    <s v="-"/>
    <s v="תוכנות,"/>
    <s v="-"/>
    <s v="-"/>
    <s v="-"/>
    <s v="פתוח,"/>
    <s v="-"/>
    <d v="2023-09-03T11:27:00"/>
    <d v="2023-09-03T11:27:00"/>
    <x v="96"/>
    <x v="3"/>
    <x v="0"/>
    <s v="טלפון,"/>
    <s v="-"/>
    <n v="0"/>
    <x v="3"/>
    <s v="-"/>
    <s v="-"/>
    <s v="-"/>
  </r>
  <r>
    <n v="46479"/>
    <x v="6029"/>
    <s v="-"/>
    <x v="74"/>
    <s v="-"/>
    <s v="-"/>
    <s v="קריאת שירות- מגדלאור"/>
    <s v="-"/>
    <s v="-"/>
    <s v="תוכנות,"/>
    <s v="-"/>
    <s v="-"/>
    <s v="-"/>
    <s v="פתוח,"/>
    <s v="-"/>
    <d v="2023-09-03T11:30:00"/>
    <d v="2023-09-03T11:30:00"/>
    <x v="96"/>
    <x v="3"/>
    <x v="0"/>
    <s v="טלפון,"/>
    <s v="-"/>
    <n v="0"/>
    <x v="3"/>
    <s v="-"/>
    <s v="-"/>
    <s v="-"/>
  </r>
  <r>
    <n v="46480"/>
    <x v="6029"/>
    <s v="-"/>
    <x v="74"/>
    <s v="-"/>
    <s v="-"/>
    <s v="קריאת שירות- מגדלאור"/>
    <s v="-"/>
    <s v="-"/>
    <s v="תוכנות,"/>
    <s v="-"/>
    <s v="-"/>
    <s v="-"/>
    <s v="פתוח,"/>
    <s v="-"/>
    <d v="2023-09-03T11:34:00"/>
    <d v="2023-09-03T11:34:00"/>
    <x v="96"/>
    <x v="3"/>
    <x v="0"/>
    <s v="טלפון,"/>
    <s v="-"/>
    <n v="0"/>
    <x v="3"/>
    <s v="-"/>
    <s v="-"/>
    <s v="-"/>
  </r>
  <r>
    <n v="46481"/>
    <x v="6029"/>
    <s v="-"/>
    <x v="74"/>
    <s v="-"/>
    <s v="-"/>
    <s v="קריאת שירות- מגדלאור"/>
    <s v="-"/>
    <s v="-"/>
    <s v="תוכנות,"/>
    <s v="-"/>
    <s v="-"/>
    <s v="-"/>
    <s v="פתוח,"/>
    <s v="-"/>
    <d v="2023-09-03T11:43:00"/>
    <d v="2023-09-03T11:43:00"/>
    <x v="96"/>
    <x v="3"/>
    <x v="0"/>
    <s v="טלפון,"/>
    <s v="-"/>
    <n v="0"/>
    <x v="3"/>
    <s v="-"/>
    <s v="-"/>
    <s v="-"/>
  </r>
  <r>
    <n v="46482"/>
    <x v="6029"/>
    <s v="-"/>
    <x v="74"/>
    <s v="-"/>
    <s v="-"/>
    <s v="קריאת שירות- מגדלאור"/>
    <s v="-"/>
    <s v="-"/>
    <s v="תוכנות,"/>
    <s v="-"/>
    <s v="-"/>
    <s v="-"/>
    <s v="פתוח,"/>
    <s v="-"/>
    <d v="2023-09-03T11:45:00"/>
    <d v="2023-09-03T11:45:00"/>
    <x v="96"/>
    <x v="3"/>
    <x v="0"/>
    <s v="טלפון,"/>
    <s v="-"/>
    <n v="0"/>
    <x v="3"/>
    <s v="-"/>
    <s v="-"/>
    <s v="-"/>
  </r>
  <r>
    <n v="46483"/>
    <x v="6029"/>
    <s v="-"/>
    <x v="74"/>
    <s v="-"/>
    <s v="-"/>
    <s v="קריאת שירות- מגדלאור"/>
    <s v="-"/>
    <s v="-"/>
    <s v="תוכנות,"/>
    <s v="-"/>
    <s v="-"/>
    <s v="-"/>
    <s v="פתוח,"/>
    <s v="-"/>
    <d v="2023-09-03T12:02:00"/>
    <d v="2023-09-03T12:02:00"/>
    <x v="96"/>
    <x v="3"/>
    <x v="0"/>
    <s v="טלפון,"/>
    <s v="-"/>
    <n v="0"/>
    <x v="3"/>
    <s v="-"/>
    <s v="-"/>
    <s v="-"/>
  </r>
  <r>
    <n v="46484"/>
    <x v="6029"/>
    <s v="-"/>
    <x v="74"/>
    <s v="-"/>
    <s v="-"/>
    <s v="קריאת שירות- מגדלאור"/>
    <s v="-"/>
    <s v="-"/>
    <s v="תוכנות,"/>
    <s v="-"/>
    <s v="-"/>
    <s v="-"/>
    <s v="פתוח,"/>
    <s v="-"/>
    <d v="2023-09-03T12:15:00"/>
    <d v="2023-09-03T12:28:00"/>
    <x v="96"/>
    <x v="3"/>
    <x v="21"/>
    <s v="טלפון,"/>
    <s v="-"/>
    <n v="0"/>
    <x v="3"/>
    <s v="-"/>
    <s v="-"/>
    <s v="-"/>
  </r>
  <r>
    <n v="46485"/>
    <x v="6029"/>
    <s v="-"/>
    <x v="74"/>
    <s v="-"/>
    <s v="-"/>
    <s v="קריאת שירות- מגדלאור"/>
    <s v="-"/>
    <s v="-"/>
    <s v="תוכנות,"/>
    <s v="-"/>
    <s v="-"/>
    <s v="-"/>
    <s v="פתוח,"/>
    <s v="-"/>
    <d v="2023-09-03T12:15:00"/>
    <d v="2023-09-03T12:15:00"/>
    <x v="96"/>
    <x v="3"/>
    <x v="0"/>
    <s v="טלפון,"/>
    <s v="-"/>
    <n v="0"/>
    <x v="3"/>
    <s v="-"/>
    <s v="-"/>
    <s v="-"/>
  </r>
  <r>
    <n v="46486"/>
    <x v="6029"/>
    <s v="-"/>
    <x v="74"/>
    <s v="-"/>
    <s v="-"/>
    <s v="קריאת שירות- מגדלאור"/>
    <s v="-"/>
    <s v="-"/>
    <s v="תוכנות,"/>
    <s v="-"/>
    <s v="-"/>
    <s v="-"/>
    <s v="פתוח,"/>
    <s v="-"/>
    <d v="2023-09-03T12:20:00"/>
    <d v="2023-09-03T12:25:00"/>
    <x v="96"/>
    <x v="3"/>
    <x v="38"/>
    <s v="טלפון,"/>
    <s v="-"/>
    <n v="0"/>
    <x v="3"/>
    <s v="-"/>
    <s v="-"/>
    <s v="-"/>
  </r>
  <r>
    <n v="46487"/>
    <x v="6029"/>
    <s v="-"/>
    <x v="74"/>
    <s v="-"/>
    <s v="-"/>
    <s v="קריאת שירות- מגדלאור"/>
    <s v="-"/>
    <s v="-"/>
    <s v="תוכנות,"/>
    <s v="-"/>
    <s v="-"/>
    <s v="-"/>
    <s v="פתוח,"/>
    <s v="-"/>
    <d v="2023-09-03T12:20:00"/>
    <d v="2023-09-03T12:20:00"/>
    <x v="96"/>
    <x v="3"/>
    <x v="0"/>
    <s v="טלפון,"/>
    <s v="-"/>
    <n v="0"/>
    <x v="3"/>
    <s v="-"/>
    <s v="-"/>
    <s v="-"/>
  </r>
  <r>
    <n v="46489"/>
    <x v="6029"/>
    <s v="-"/>
    <x v="74"/>
    <s v="-"/>
    <s v="-"/>
    <s v="קריאת שירות- מגדלאור"/>
    <s v="-"/>
    <s v="-"/>
    <s v="תוכנות,"/>
    <s v="-"/>
    <s v="-"/>
    <s v="-"/>
    <s v="פתוח,"/>
    <s v="-"/>
    <d v="2023-09-03T12:22:00"/>
    <d v="2023-09-03T12:22:00"/>
    <x v="96"/>
    <x v="3"/>
    <x v="0"/>
    <s v="טלפון,"/>
    <s v="-"/>
    <n v="0"/>
    <x v="3"/>
    <s v="-"/>
    <s v="-"/>
    <s v="-"/>
  </r>
  <r>
    <n v="46491"/>
    <x v="6029"/>
    <s v="-"/>
    <x v="74"/>
    <s v="-"/>
    <s v="-"/>
    <s v="קריאת שירות- מגדלאור"/>
    <s v="-"/>
    <s v="-"/>
    <s v="תוכנות,"/>
    <s v="-"/>
    <s v="-"/>
    <s v="-"/>
    <s v="פתוח,"/>
    <s v="-"/>
    <d v="2023-09-03T12:22:00"/>
    <d v="2023-09-03T12:49:00"/>
    <x v="96"/>
    <x v="3"/>
    <x v="394"/>
    <s v="טלפון,"/>
    <s v="-"/>
    <n v="0"/>
    <x v="3"/>
    <s v="-"/>
    <s v="-"/>
    <s v="-"/>
  </r>
  <r>
    <n v="46492"/>
    <x v="6029"/>
    <s v="-"/>
    <x v="74"/>
    <s v="-"/>
    <s v="-"/>
    <s v="קריאת שירות- מגדלאור"/>
    <s v="-"/>
    <s v="-"/>
    <s v="תוכנות,"/>
    <s v="-"/>
    <s v="-"/>
    <s v="-"/>
    <s v="פתוח,"/>
    <s v="-"/>
    <d v="2023-09-03T12:22:00"/>
    <d v="2023-09-03T12:23:00"/>
    <x v="96"/>
    <x v="3"/>
    <x v="9"/>
    <s v="טלפון,"/>
    <s v="-"/>
    <n v="0"/>
    <x v="3"/>
    <s v="-"/>
    <s v="-"/>
    <s v="-"/>
  </r>
  <r>
    <n v="46494"/>
    <x v="6029"/>
    <s v="-"/>
    <x v="74"/>
    <s v="-"/>
    <s v="-"/>
    <s v="קריאת שירות- מגדלאור"/>
    <s v="-"/>
    <s v="-"/>
    <s v="תוכנות,"/>
    <s v="-"/>
    <s v="-"/>
    <s v="-"/>
    <s v="פתוח,"/>
    <s v="-"/>
    <d v="2023-09-03T12:44:00"/>
    <d v="2023-09-03T12:46:00"/>
    <x v="96"/>
    <x v="3"/>
    <x v="115"/>
    <s v="טלפון,"/>
    <s v="-"/>
    <n v="0"/>
    <x v="3"/>
    <s v="-"/>
    <s v="-"/>
    <s v="-"/>
  </r>
  <r>
    <n v="46495"/>
    <x v="6029"/>
    <s v="-"/>
    <x v="74"/>
    <s v="-"/>
    <s v="-"/>
    <s v="קריאת שירות- מגדלאור"/>
    <s v="-"/>
    <s v="-"/>
    <s v="תוכנות,"/>
    <s v="-"/>
    <s v="-"/>
    <s v="-"/>
    <s v="פתוח,"/>
    <s v="-"/>
    <d v="2023-09-03T12:45:00"/>
    <d v="2023-09-03T12:45:00"/>
    <x v="96"/>
    <x v="3"/>
    <x v="0"/>
    <s v="טלפון,"/>
    <s v="-"/>
    <n v="0"/>
    <x v="3"/>
    <s v="-"/>
    <s v="-"/>
    <s v="-"/>
  </r>
  <r>
    <n v="46498"/>
    <x v="6029"/>
    <s v="-"/>
    <x v="74"/>
    <s v="-"/>
    <s v="-"/>
    <s v="קריאת שירות- מגדלאור"/>
    <s v="-"/>
    <s v="-"/>
    <s v="תוכנות,"/>
    <s v="-"/>
    <s v="-"/>
    <s v="-"/>
    <s v="פתוח,"/>
    <s v="-"/>
    <d v="2023-09-03T12:59:00"/>
    <d v="2023-09-03T13:06:00"/>
    <x v="96"/>
    <x v="3"/>
    <x v="211"/>
    <s v="טלפון,"/>
    <s v="-"/>
    <n v="0"/>
    <x v="3"/>
    <s v="-"/>
    <s v="-"/>
    <s v="-"/>
  </r>
  <r>
    <n v="46499"/>
    <x v="6029"/>
    <s v="-"/>
    <x v="74"/>
    <s v="-"/>
    <s v="-"/>
    <s v="קריאת שירות- מגדלאור"/>
    <s v="-"/>
    <s v="-"/>
    <s v="תוכנות,"/>
    <s v="-"/>
    <s v="-"/>
    <s v="-"/>
    <s v="פתוח,"/>
    <s v="-"/>
    <d v="2023-09-03T12:59:00"/>
    <d v="2023-09-03T12:59:00"/>
    <x v="96"/>
    <x v="3"/>
    <x v="0"/>
    <s v="טלפון,"/>
    <s v="-"/>
    <n v="0"/>
    <x v="3"/>
    <s v="-"/>
    <s v="-"/>
    <s v="-"/>
  </r>
  <r>
    <n v="46501"/>
    <x v="6029"/>
    <s v="-"/>
    <x v="74"/>
    <s v="-"/>
    <s v="-"/>
    <s v="קריאת שירות- מגדלאור"/>
    <s v="-"/>
    <s v="-"/>
    <s v="תוכנות,"/>
    <s v="-"/>
    <s v="-"/>
    <s v="-"/>
    <s v="פתוח,"/>
    <s v="-"/>
    <d v="2023-09-03T13:13:00"/>
    <d v="2023-09-03T13:18:00"/>
    <x v="96"/>
    <x v="3"/>
    <x v="139"/>
    <s v="טלפון,"/>
    <s v="-"/>
    <n v="0"/>
    <x v="3"/>
    <s v="-"/>
    <s v="-"/>
    <s v="-"/>
  </r>
  <r>
    <n v="46502"/>
    <x v="6029"/>
    <s v="-"/>
    <x v="74"/>
    <s v="-"/>
    <s v="-"/>
    <s v="קריאת שירות- מגדלאור"/>
    <s v="-"/>
    <s v="-"/>
    <s v="תוכנות,"/>
    <s v="-"/>
    <s v="-"/>
    <s v="-"/>
    <s v="פתוח,"/>
    <s v="-"/>
    <d v="2023-09-03T13:13:00"/>
    <d v="2023-09-03T13:13:00"/>
    <x v="96"/>
    <x v="3"/>
    <x v="0"/>
    <s v="טלפון,"/>
    <s v="-"/>
    <n v="0"/>
    <x v="3"/>
    <s v="-"/>
    <s v="-"/>
    <s v="-"/>
  </r>
  <r>
    <n v="46503"/>
    <x v="6029"/>
    <s v="-"/>
    <x v="74"/>
    <s v="-"/>
    <s v="-"/>
    <s v="קריאת שירות- מגדלאור"/>
    <s v="-"/>
    <s v="-"/>
    <s v="תוכנות,"/>
    <s v="-"/>
    <s v="-"/>
    <s v="-"/>
    <s v="פתוח,"/>
    <s v="-"/>
    <d v="2023-09-03T13:22:00"/>
    <d v="2023-09-03T13:28:00"/>
    <x v="96"/>
    <x v="3"/>
    <x v="349"/>
    <s v="טלפון,"/>
    <s v="-"/>
    <n v="0"/>
    <x v="3"/>
    <s v="-"/>
    <s v="-"/>
    <s v="-"/>
  </r>
  <r>
    <n v="46504"/>
    <x v="6029"/>
    <s v="-"/>
    <x v="74"/>
    <s v="-"/>
    <s v="-"/>
    <s v="קריאת שירות- מגדלאור"/>
    <s v="-"/>
    <s v="-"/>
    <s v="תוכנות,"/>
    <s v="-"/>
    <s v="-"/>
    <s v="-"/>
    <s v="פתוח,"/>
    <s v="-"/>
    <d v="2023-09-03T13:22:00"/>
    <d v="2023-09-03T13:22:00"/>
    <x v="96"/>
    <x v="3"/>
    <x v="0"/>
    <s v="טלפון,"/>
    <s v="-"/>
    <n v="0"/>
    <x v="3"/>
    <s v="-"/>
    <s v="-"/>
    <s v="-"/>
  </r>
  <r>
    <n v="46505"/>
    <x v="6029"/>
    <s v="-"/>
    <x v="74"/>
    <s v="-"/>
    <s v="-"/>
    <s v="קריאת שירות- מגדלאור"/>
    <s v="-"/>
    <s v="-"/>
    <s v="תוכנות,"/>
    <s v="-"/>
    <s v="-"/>
    <s v="-"/>
    <s v="פתוח,"/>
    <s v="-"/>
    <d v="2023-09-03T13:28:00"/>
    <d v="2023-09-03T13:57:00"/>
    <x v="96"/>
    <x v="3"/>
    <x v="108"/>
    <s v="טלפון,"/>
    <s v="-"/>
    <n v="0"/>
    <x v="3"/>
    <s v="-"/>
    <s v="-"/>
    <s v="-"/>
  </r>
  <r>
    <n v="46506"/>
    <x v="6029"/>
    <s v="-"/>
    <x v="74"/>
    <s v="-"/>
    <s v="-"/>
    <s v="קריאת שירות- מגדלאור"/>
    <s v="-"/>
    <s v="-"/>
    <s v="תוכנות,"/>
    <s v="-"/>
    <s v="-"/>
    <s v="-"/>
    <s v="פתוח,"/>
    <s v="-"/>
    <d v="2023-09-03T13:28:00"/>
    <d v="2023-09-03T13:28:00"/>
    <x v="96"/>
    <x v="3"/>
    <x v="0"/>
    <s v="טלפון,"/>
    <s v="-"/>
    <n v="0"/>
    <x v="3"/>
    <s v="-"/>
    <s v="-"/>
    <s v="-"/>
  </r>
  <r>
    <n v="46508"/>
    <x v="6029"/>
    <s v="-"/>
    <x v="74"/>
    <s v="-"/>
    <s v="-"/>
    <s v="קריאת שירות- מגדלאור"/>
    <s v="-"/>
    <s v="-"/>
    <s v="תוכנות,"/>
    <s v="-"/>
    <s v="-"/>
    <s v="-"/>
    <s v="פתוח,"/>
    <s v="-"/>
    <d v="2023-09-03T13:34:00"/>
    <d v="2023-09-03T13:34:00"/>
    <x v="96"/>
    <x v="3"/>
    <x v="0"/>
    <s v="טלפון,"/>
    <s v="-"/>
    <n v="0"/>
    <x v="3"/>
    <s v="-"/>
    <s v="-"/>
    <s v="-"/>
  </r>
  <r>
    <n v="46509"/>
    <x v="6029"/>
    <s v="-"/>
    <x v="74"/>
    <s v="-"/>
    <s v="-"/>
    <s v="קריאת שירות- מגדלאור"/>
    <s v="-"/>
    <s v="-"/>
    <s v="תוכנות,"/>
    <s v="-"/>
    <s v="-"/>
    <s v="-"/>
    <s v="פתוח,"/>
    <s v="-"/>
    <d v="2023-09-03T13:38:00"/>
    <d v="2023-09-03T13:42:00"/>
    <x v="96"/>
    <x v="3"/>
    <x v="410"/>
    <s v="טלפון,"/>
    <s v="-"/>
    <n v="0"/>
    <x v="3"/>
    <s v="-"/>
    <s v="-"/>
    <s v="-"/>
  </r>
  <r>
    <n v="46510"/>
    <x v="6029"/>
    <s v="-"/>
    <x v="74"/>
    <s v="-"/>
    <s v="-"/>
    <s v="קריאת שירות- מגדלאור"/>
    <s v="-"/>
    <s v="-"/>
    <s v="תוכנות,"/>
    <s v="-"/>
    <s v="-"/>
    <s v="-"/>
    <s v="פתוח,"/>
    <s v="-"/>
    <d v="2023-09-03T13:38:00"/>
    <d v="2023-09-03T13:38:00"/>
    <x v="96"/>
    <x v="3"/>
    <x v="0"/>
    <s v="טלפון,"/>
    <s v="-"/>
    <n v="0"/>
    <x v="3"/>
    <s v="-"/>
    <s v="-"/>
    <s v="-"/>
  </r>
  <r>
    <n v="46511"/>
    <x v="6029"/>
    <s v="-"/>
    <x v="74"/>
    <s v="-"/>
    <s v="-"/>
    <s v="קריאת שירות- מגדלאור"/>
    <s v="-"/>
    <s v="-"/>
    <s v="תוכנות,"/>
    <s v="-"/>
    <s v="-"/>
    <s v="-"/>
    <s v="פתוח,"/>
    <s v="-"/>
    <d v="2023-09-03T13:40:00"/>
    <d v="2023-09-03T13:40:00"/>
    <x v="96"/>
    <x v="3"/>
    <x v="0"/>
    <s v="טלפון,"/>
    <s v="-"/>
    <n v="0"/>
    <x v="3"/>
    <s v="-"/>
    <s v="-"/>
    <s v="-"/>
  </r>
  <r>
    <n v="46516"/>
    <x v="6029"/>
    <s v="-"/>
    <x v="74"/>
    <s v="-"/>
    <s v="-"/>
    <s v="קריאת שירות- מגדלאור"/>
    <s v="-"/>
    <s v="-"/>
    <s v="תוכנות,"/>
    <s v="-"/>
    <s v="-"/>
    <s v="-"/>
    <s v="פתוח,"/>
    <s v="-"/>
    <d v="2023-09-03T14:37:00"/>
    <d v="2023-09-03T14:50:00"/>
    <x v="96"/>
    <x v="3"/>
    <x v="21"/>
    <s v="טלפון,"/>
    <s v="-"/>
    <n v="0"/>
    <x v="3"/>
    <s v="-"/>
    <s v="-"/>
    <s v="-"/>
  </r>
  <r>
    <n v="46517"/>
    <x v="6029"/>
    <s v="-"/>
    <x v="74"/>
    <s v="-"/>
    <s v="-"/>
    <s v="קריאת שירות- מגדלאור"/>
    <s v="-"/>
    <s v="-"/>
    <s v="תוכנות,"/>
    <s v="-"/>
    <s v="-"/>
    <s v="-"/>
    <s v="פתוח,"/>
    <s v="-"/>
    <d v="2023-09-03T14:37:00"/>
    <d v="2023-09-03T14:37:00"/>
    <x v="96"/>
    <x v="3"/>
    <x v="0"/>
    <s v="טלפון,"/>
    <s v="-"/>
    <n v="0"/>
    <x v="3"/>
    <s v="-"/>
    <s v="-"/>
    <s v="-"/>
  </r>
  <r>
    <n v="46522"/>
    <x v="6029"/>
    <s v="-"/>
    <x v="74"/>
    <s v="-"/>
    <s v="-"/>
    <s v="קריאת שירות- מגדלאור"/>
    <s v="-"/>
    <s v="-"/>
    <s v="תוכנות,"/>
    <s v="-"/>
    <s v="-"/>
    <s v="-"/>
    <s v="פתוח,"/>
    <s v="-"/>
    <d v="2023-09-03T15:11:00"/>
    <d v="2023-09-03T15:11:00"/>
    <x v="96"/>
    <x v="3"/>
    <x v="0"/>
    <s v="טלפון,"/>
    <s v="-"/>
    <n v="0"/>
    <x v="3"/>
    <s v="-"/>
    <s v="-"/>
    <s v="-"/>
  </r>
  <r>
    <n v="46523"/>
    <x v="6029"/>
    <s v="-"/>
    <x v="74"/>
    <s v="-"/>
    <s v="-"/>
    <s v="קריאת שירות- מגדלאור"/>
    <s v="-"/>
    <s v="-"/>
    <s v="תוכנות,"/>
    <s v="-"/>
    <s v="-"/>
    <s v="-"/>
    <s v="פתוח,"/>
    <s v="-"/>
    <d v="2023-09-03T15:23:00"/>
    <d v="2023-09-03T15:34:00"/>
    <x v="96"/>
    <x v="3"/>
    <x v="218"/>
    <s v="טלפון,"/>
    <s v="-"/>
    <n v="0"/>
    <x v="3"/>
    <s v="-"/>
    <s v="-"/>
    <s v="-"/>
  </r>
  <r>
    <n v="46524"/>
    <x v="6029"/>
    <s v="-"/>
    <x v="74"/>
    <s v="-"/>
    <s v="-"/>
    <s v="קריאת שירות- מגדלאור"/>
    <s v="-"/>
    <s v="-"/>
    <s v="תוכנות,"/>
    <s v="-"/>
    <s v="-"/>
    <s v="-"/>
    <s v="פתוח,"/>
    <s v="-"/>
    <d v="2023-09-03T15:23:00"/>
    <d v="2023-09-03T15:23:00"/>
    <x v="96"/>
    <x v="3"/>
    <x v="0"/>
    <s v="טלפון,"/>
    <s v="-"/>
    <n v="0"/>
    <x v="3"/>
    <s v="-"/>
    <s v="-"/>
    <s v="-"/>
  </r>
  <r>
    <n v="46525"/>
    <x v="6029"/>
    <s v="-"/>
    <x v="74"/>
    <s v="-"/>
    <s v="-"/>
    <s v="קריאת שירות- מגדלאור"/>
    <s v="-"/>
    <s v="-"/>
    <s v="תוכנות,"/>
    <s v="-"/>
    <s v="-"/>
    <s v="-"/>
    <s v="פתוח,"/>
    <s v="-"/>
    <d v="2023-09-03T15:29:00"/>
    <d v="2023-09-03T15:29:00"/>
    <x v="96"/>
    <x v="3"/>
    <x v="0"/>
    <s v="טלפון,"/>
    <s v="-"/>
    <n v="0"/>
    <x v="3"/>
    <s v="-"/>
    <s v="-"/>
    <s v="-"/>
  </r>
  <r>
    <n v="46526"/>
    <x v="6029"/>
    <s v="-"/>
    <x v="74"/>
    <s v="-"/>
    <s v="-"/>
    <s v="קריאת שירות- מגדלאור"/>
    <s v="-"/>
    <s v="-"/>
    <s v="תוכנות,"/>
    <s v="-"/>
    <s v="-"/>
    <s v="-"/>
    <s v="פתוח,"/>
    <s v="-"/>
    <d v="2023-09-03T15:40:00"/>
    <d v="2023-09-03T15:46:00"/>
    <x v="96"/>
    <x v="3"/>
    <x v="17"/>
    <s v="טלפון,"/>
    <s v="-"/>
    <n v="0"/>
    <x v="3"/>
    <s v="-"/>
    <s v="-"/>
    <s v="-"/>
  </r>
  <r>
    <n v="46527"/>
    <x v="6029"/>
    <s v="-"/>
    <x v="74"/>
    <s v="-"/>
    <s v="-"/>
    <s v="קריאת שירות- מגדלאור"/>
    <s v="-"/>
    <s v="-"/>
    <s v="תוכנות,"/>
    <s v="-"/>
    <s v="-"/>
    <s v="-"/>
    <s v="פתוח,"/>
    <s v="-"/>
    <d v="2023-09-03T15:40:00"/>
    <d v="2023-09-03T15:40:00"/>
    <x v="96"/>
    <x v="3"/>
    <x v="0"/>
    <s v="טלפון,"/>
    <s v="-"/>
    <n v="0"/>
    <x v="3"/>
    <s v="-"/>
    <s v="-"/>
    <s v="-"/>
  </r>
  <r>
    <n v="46528"/>
    <x v="6029"/>
    <s v="-"/>
    <x v="74"/>
    <s v="-"/>
    <s v="-"/>
    <s v="קריאת שירות- מגדלאור"/>
    <s v="-"/>
    <s v="-"/>
    <s v="תוכנות,"/>
    <s v="-"/>
    <s v="-"/>
    <s v="-"/>
    <s v="פתוח,"/>
    <s v="-"/>
    <d v="2023-09-03T15:57:00"/>
    <d v="2023-09-03T15:58:00"/>
    <x v="96"/>
    <x v="3"/>
    <x v="9"/>
    <s v="טלפון,"/>
    <s v="-"/>
    <n v="0"/>
    <x v="3"/>
    <s v="-"/>
    <s v="-"/>
    <s v="-"/>
  </r>
  <r>
    <n v="46529"/>
    <x v="6029"/>
    <s v="-"/>
    <x v="74"/>
    <s v="-"/>
    <s v="-"/>
    <s v="קריאת שירות- מגדלאור"/>
    <s v="-"/>
    <s v="-"/>
    <s v="תוכנות,"/>
    <s v="-"/>
    <s v="-"/>
    <s v="-"/>
    <s v="פתוח,"/>
    <s v="-"/>
    <d v="2023-09-03T15:57:00"/>
    <d v="2023-09-03T15:57:00"/>
    <x v="96"/>
    <x v="3"/>
    <x v="0"/>
    <s v="טלפון,"/>
    <s v="-"/>
    <n v="0"/>
    <x v="3"/>
    <s v="-"/>
    <s v="-"/>
    <s v="-"/>
  </r>
  <r>
    <n v="46531"/>
    <x v="6029"/>
    <s v="-"/>
    <x v="74"/>
    <s v="-"/>
    <s v="-"/>
    <s v="קריאת שירות- מגדלאור"/>
    <s v="-"/>
    <s v="-"/>
    <s v="תוכנות,"/>
    <s v="-"/>
    <s v="-"/>
    <s v="-"/>
    <s v="פתוח,"/>
    <s v="-"/>
    <d v="2023-09-03T16:05:00"/>
    <d v="2023-09-03T16:52:00"/>
    <x v="96"/>
    <x v="3"/>
    <x v="385"/>
    <s v="טלפון,"/>
    <s v="-"/>
    <n v="0"/>
    <x v="3"/>
    <s v="-"/>
    <s v="-"/>
    <s v="-"/>
  </r>
  <r>
    <n v="46533"/>
    <x v="6029"/>
    <s v="-"/>
    <x v="74"/>
    <s v="-"/>
    <s v="-"/>
    <s v="קריאת שירות- מגדלאור"/>
    <s v="-"/>
    <s v="-"/>
    <s v="תוכנות,"/>
    <s v="-"/>
    <s v="-"/>
    <s v="-"/>
    <s v="פתוח,"/>
    <s v="-"/>
    <d v="2023-09-03T16:11:00"/>
    <d v="2023-09-03T16:11:00"/>
    <x v="96"/>
    <x v="3"/>
    <x v="0"/>
    <s v="טלפון,"/>
    <s v="-"/>
    <n v="0"/>
    <x v="3"/>
    <s v="-"/>
    <s v="-"/>
    <s v="-"/>
  </r>
  <r>
    <n v="46534"/>
    <x v="6029"/>
    <s v="-"/>
    <x v="74"/>
    <s v="-"/>
    <s v="-"/>
    <s v="קריאת שירות- מגדלאור"/>
    <s v="-"/>
    <s v="-"/>
    <s v="תוכנות,"/>
    <s v="-"/>
    <s v="-"/>
    <s v="-"/>
    <s v="פתוח,"/>
    <s v="-"/>
    <d v="2023-09-03T16:47:00"/>
    <d v="2023-09-03T16:47:00"/>
    <x v="96"/>
    <x v="3"/>
    <x v="0"/>
    <s v="טלפון,"/>
    <s v="-"/>
    <n v="0"/>
    <x v="3"/>
    <s v="-"/>
    <s v="-"/>
    <s v="-"/>
  </r>
  <r>
    <n v="46536"/>
    <x v="6029"/>
    <s v="-"/>
    <x v="74"/>
    <s v="-"/>
    <s v="-"/>
    <s v="קריאת שירות- מגדלאור"/>
    <s v="-"/>
    <s v="-"/>
    <s v="תוכנות,"/>
    <s v="-"/>
    <s v="-"/>
    <s v="-"/>
    <s v="פתוח,"/>
    <s v="-"/>
    <d v="2023-09-03T17:49:00"/>
    <d v="2023-09-03T18:05:00"/>
    <x v="96"/>
    <x v="3"/>
    <x v="41"/>
    <s v="טלפון,"/>
    <s v="-"/>
    <n v="0"/>
    <x v="3"/>
    <s v="-"/>
    <s v="-"/>
    <s v="-"/>
  </r>
  <r>
    <n v="46537"/>
    <x v="6029"/>
    <s v="-"/>
    <x v="74"/>
    <s v="-"/>
    <s v="-"/>
    <s v="קריאת שירות- מגדלאור"/>
    <s v="-"/>
    <s v="-"/>
    <s v="תוכנות,"/>
    <s v="-"/>
    <s v="-"/>
    <s v="-"/>
    <s v="פתוח,"/>
    <s v="-"/>
    <d v="2023-09-03T17:49:00"/>
    <d v="2023-09-03T17:49:00"/>
    <x v="96"/>
    <x v="3"/>
    <x v="0"/>
    <s v="טלפון,"/>
    <s v="-"/>
    <n v="0"/>
    <x v="3"/>
    <s v="-"/>
    <s v="-"/>
    <s v="-"/>
  </r>
  <r>
    <n v="46538"/>
    <x v="6029"/>
    <s v="-"/>
    <x v="74"/>
    <s v="-"/>
    <s v="-"/>
    <s v="קריאת שירות- מגדלאור"/>
    <s v="-"/>
    <s v="-"/>
    <s v="תוכנות,"/>
    <s v="-"/>
    <s v="-"/>
    <s v="-"/>
    <s v="פתוח,"/>
    <s v="-"/>
    <d v="2023-09-03T18:06:00"/>
    <d v="2023-09-03T18:55:00"/>
    <x v="96"/>
    <x v="3"/>
    <x v="210"/>
    <s v="טלפון,"/>
    <s v="-"/>
    <n v="0"/>
    <x v="3"/>
    <s v="-"/>
    <s v="-"/>
    <s v="-"/>
  </r>
  <r>
    <n v="46540"/>
    <x v="6029"/>
    <s v="-"/>
    <x v="74"/>
    <s v="-"/>
    <s v="-"/>
    <s v="קריאת שירות- מגדלאור"/>
    <s v="-"/>
    <s v="-"/>
    <s v="תוכנות,"/>
    <s v="-"/>
    <s v="-"/>
    <s v="-"/>
    <s v="פתוח,"/>
    <s v="-"/>
    <d v="2023-09-03T18:07:00"/>
    <d v="2023-09-03T18:07:00"/>
    <x v="96"/>
    <x v="3"/>
    <x v="0"/>
    <s v="טלפון,"/>
    <s v="-"/>
    <n v="0"/>
    <x v="3"/>
    <s v="-"/>
    <s v="-"/>
    <s v="-"/>
  </r>
  <r>
    <n v="46541"/>
    <x v="6029"/>
    <s v="-"/>
    <x v="74"/>
    <s v="-"/>
    <s v="-"/>
    <s v="קריאת שירות- מגדלאור"/>
    <s v="-"/>
    <s v="-"/>
    <s v="תוכנות,"/>
    <s v="-"/>
    <s v="-"/>
    <s v="-"/>
    <s v="פתוח,"/>
    <s v="-"/>
    <d v="2023-09-03T18:12:00"/>
    <d v="2023-09-03T18:12:00"/>
    <x v="96"/>
    <x v="3"/>
    <x v="0"/>
    <s v="טלפון,"/>
    <s v="-"/>
    <n v="0"/>
    <x v="3"/>
    <s v="-"/>
    <s v="-"/>
    <s v="-"/>
  </r>
  <r>
    <n v="46542"/>
    <x v="6029"/>
    <s v="-"/>
    <x v="74"/>
    <s v="-"/>
    <s v="-"/>
    <s v="קריאת שירות- מגדלאור"/>
    <s v="-"/>
    <s v="-"/>
    <s v="תוכנות,"/>
    <s v="-"/>
    <s v="-"/>
    <s v="-"/>
    <s v="פתוח,"/>
    <s v="-"/>
    <d v="2023-09-03T18:25:00"/>
    <d v="2023-09-03T18:25:00"/>
    <x v="96"/>
    <x v="3"/>
    <x v="0"/>
    <s v="טלפון,"/>
    <s v="-"/>
    <n v="0"/>
    <x v="3"/>
    <s v="-"/>
    <s v="-"/>
    <s v="-"/>
  </r>
  <r>
    <n v="46544"/>
    <x v="6029"/>
    <s v="-"/>
    <x v="74"/>
    <s v="-"/>
    <s v="-"/>
    <s v="קריאת שירות- מגדלאור"/>
    <s v="-"/>
    <s v="-"/>
    <s v="תוכנות,"/>
    <s v="-"/>
    <s v="-"/>
    <s v="-"/>
    <s v="פתוח,"/>
    <s v="-"/>
    <d v="2023-09-04T08:37:00"/>
    <d v="2023-09-04T08:38:00"/>
    <x v="96"/>
    <x v="3"/>
    <x v="9"/>
    <s v="טלפון,"/>
    <s v="-"/>
    <n v="0"/>
    <x v="3"/>
    <s v="-"/>
    <s v="-"/>
    <s v="-"/>
  </r>
  <r>
    <n v="46545"/>
    <x v="6029"/>
    <s v="-"/>
    <x v="74"/>
    <s v="-"/>
    <s v="-"/>
    <s v="קריאת שירות- מגדלאור"/>
    <s v="-"/>
    <s v="-"/>
    <s v="תוכנות,"/>
    <s v="-"/>
    <s v="-"/>
    <s v="-"/>
    <s v="פתוח,"/>
    <s v="-"/>
    <d v="2023-09-04T08:37:00"/>
    <d v="2023-09-04T08:37:00"/>
    <x v="96"/>
    <x v="3"/>
    <x v="0"/>
    <s v="טלפון,"/>
    <s v="-"/>
    <n v="0"/>
    <x v="3"/>
    <s v="-"/>
    <s v="-"/>
    <s v="-"/>
  </r>
  <r>
    <n v="46546"/>
    <x v="6029"/>
    <s v="-"/>
    <x v="74"/>
    <s v="-"/>
    <s v="-"/>
    <s v="קריאת שירות- מגדלאור"/>
    <s v="-"/>
    <s v="-"/>
    <s v="תוכנות,"/>
    <s v="-"/>
    <s v="-"/>
    <s v="-"/>
    <s v="פתוח,"/>
    <s v="-"/>
    <d v="2023-09-04T08:37:00"/>
    <d v="2023-09-04T08:48:00"/>
    <x v="96"/>
    <x v="3"/>
    <x v="114"/>
    <s v="טלפון,"/>
    <s v="-"/>
    <n v="0"/>
    <x v="3"/>
    <s v="-"/>
    <s v="-"/>
    <s v="-"/>
  </r>
  <r>
    <n v="46547"/>
    <x v="6029"/>
    <s v="-"/>
    <x v="74"/>
    <s v="-"/>
    <s v="-"/>
    <s v="קריאת שירות- מגדלאור"/>
    <s v="-"/>
    <s v="-"/>
    <s v="תוכנות,"/>
    <s v="-"/>
    <s v="-"/>
    <s v="-"/>
    <s v="פתוח,"/>
    <s v="-"/>
    <d v="2023-09-04T08:39:00"/>
    <d v="2023-09-04T08:43:00"/>
    <x v="96"/>
    <x v="3"/>
    <x v="410"/>
    <s v="טלפון,"/>
    <s v="-"/>
    <n v="0"/>
    <x v="3"/>
    <s v="-"/>
    <s v="-"/>
    <s v="-"/>
  </r>
  <r>
    <n v="46548"/>
    <x v="6029"/>
    <s v="-"/>
    <x v="74"/>
    <s v="-"/>
    <s v="-"/>
    <s v="קריאת שירות- מגדלאור"/>
    <s v="-"/>
    <s v="-"/>
    <s v="תוכנות,"/>
    <s v="-"/>
    <s v="-"/>
    <s v="-"/>
    <s v="פתוח,"/>
    <s v="-"/>
    <d v="2023-09-04T08:39:00"/>
    <d v="2023-09-04T08:39:00"/>
    <x v="96"/>
    <x v="3"/>
    <x v="0"/>
    <s v="טלפון,"/>
    <s v="-"/>
    <n v="0"/>
    <x v="3"/>
    <s v="-"/>
    <s v="-"/>
    <s v="-"/>
  </r>
  <r>
    <n v="46549"/>
    <x v="6029"/>
    <s v="-"/>
    <x v="74"/>
    <s v="-"/>
    <s v="-"/>
    <s v="קריאת שירות- מגדלאור"/>
    <s v="-"/>
    <s v="-"/>
    <s v="תוכנות,"/>
    <s v="-"/>
    <s v="-"/>
    <s v="-"/>
    <s v="פתוח,"/>
    <s v="-"/>
    <d v="2023-09-04T08:45:00"/>
    <d v="2023-09-04T08:45:00"/>
    <x v="96"/>
    <x v="3"/>
    <x v="0"/>
    <s v="טלפון,"/>
    <s v="-"/>
    <n v="0"/>
    <x v="3"/>
    <s v="-"/>
    <s v="-"/>
    <s v="-"/>
  </r>
  <r>
    <n v="46550"/>
    <x v="6029"/>
    <s v="-"/>
    <x v="74"/>
    <s v="-"/>
    <s v="-"/>
    <s v="קריאת שירות- מגדלאור"/>
    <s v="-"/>
    <s v="-"/>
    <s v="תוכנות,"/>
    <s v="-"/>
    <s v="-"/>
    <s v="-"/>
    <s v="פתוח,"/>
    <s v="-"/>
    <d v="2023-09-04T08:47:00"/>
    <d v="2023-09-04T08:47:00"/>
    <x v="96"/>
    <x v="3"/>
    <x v="0"/>
    <s v="טלפון,"/>
    <s v="-"/>
    <n v="0"/>
    <x v="3"/>
    <s v="-"/>
    <s v="-"/>
    <s v="-"/>
  </r>
  <r>
    <n v="46553"/>
    <x v="6029"/>
    <s v="-"/>
    <x v="74"/>
    <s v="-"/>
    <s v="-"/>
    <s v="קריאת שירות- מגדלאור"/>
    <s v="-"/>
    <s v="-"/>
    <s v="תוכנות,"/>
    <s v="-"/>
    <s v="-"/>
    <s v="-"/>
    <s v="פתוח,"/>
    <s v="-"/>
    <d v="2023-09-04T09:00:00"/>
    <d v="2023-09-04T09:04:00"/>
    <x v="96"/>
    <x v="3"/>
    <x v="44"/>
    <s v="טלפון,"/>
    <s v="-"/>
    <n v="0"/>
    <x v="3"/>
    <s v="-"/>
    <s v="-"/>
    <s v="-"/>
  </r>
  <r>
    <n v="46554"/>
    <x v="6029"/>
    <s v="-"/>
    <x v="74"/>
    <s v="-"/>
    <s v="-"/>
    <s v="קריאת שירות- מגדלאור"/>
    <s v="-"/>
    <s v="-"/>
    <s v="תוכנות,"/>
    <s v="-"/>
    <s v="-"/>
    <s v="-"/>
    <s v="פתוח,"/>
    <s v="-"/>
    <d v="2023-09-04T09:01:00"/>
    <d v="2023-09-04T09:01:00"/>
    <x v="96"/>
    <x v="3"/>
    <x v="0"/>
    <s v="טלפון,"/>
    <s v="-"/>
    <n v="0"/>
    <x v="3"/>
    <s v="-"/>
    <s v="-"/>
    <s v="-"/>
  </r>
  <r>
    <n v="46555"/>
    <x v="6029"/>
    <s v="-"/>
    <x v="74"/>
    <s v="-"/>
    <s v="-"/>
    <s v="קריאת שירות- מגדלאור"/>
    <s v="-"/>
    <s v="-"/>
    <s v="תוכנות,"/>
    <s v="-"/>
    <s v="-"/>
    <s v="-"/>
    <s v="פתוח,"/>
    <s v="-"/>
    <d v="2023-09-04T09:13:00"/>
    <d v="2023-09-04T09:17:00"/>
    <x v="96"/>
    <x v="3"/>
    <x v="44"/>
    <s v="טלפון,"/>
    <s v="-"/>
    <n v="0"/>
    <x v="3"/>
    <s v="-"/>
    <s v="-"/>
    <s v="-"/>
  </r>
  <r>
    <n v="46556"/>
    <x v="6029"/>
    <s v="-"/>
    <x v="74"/>
    <s v="-"/>
    <s v="-"/>
    <s v="קריאת שירות- מגדלאור"/>
    <s v="-"/>
    <s v="-"/>
    <s v="תוכנות,"/>
    <s v="-"/>
    <s v="-"/>
    <s v="-"/>
    <s v="פתוח,"/>
    <s v="-"/>
    <d v="2023-09-04T09:13:00"/>
    <d v="2023-09-04T09:13:00"/>
    <x v="96"/>
    <x v="3"/>
    <x v="0"/>
    <s v="טלפון,"/>
    <s v="-"/>
    <n v="0"/>
    <x v="3"/>
    <s v="-"/>
    <s v="-"/>
    <s v="-"/>
  </r>
  <r>
    <n v="46557"/>
    <x v="6029"/>
    <s v="-"/>
    <x v="74"/>
    <s v="-"/>
    <s v="-"/>
    <s v="קריאת שירות- מגדלאור"/>
    <s v="-"/>
    <s v="-"/>
    <s v="תוכנות,"/>
    <s v="-"/>
    <s v="-"/>
    <s v="-"/>
    <s v="פתוח,"/>
    <s v="-"/>
    <d v="2023-09-04T09:21:00"/>
    <d v="2023-09-04T09:22:00"/>
    <x v="96"/>
    <x v="3"/>
    <x v="9"/>
    <s v="טלפון,"/>
    <s v="-"/>
    <n v="0"/>
    <x v="3"/>
    <s v="-"/>
    <s v="-"/>
    <s v="-"/>
  </r>
  <r>
    <n v="46558"/>
    <x v="6029"/>
    <s v="-"/>
    <x v="74"/>
    <s v="-"/>
    <s v="-"/>
    <s v="קריאת שירות- מגדלאור"/>
    <s v="-"/>
    <s v="-"/>
    <s v="תוכנות,"/>
    <s v="-"/>
    <s v="-"/>
    <s v="-"/>
    <s v="פתוח,"/>
    <s v="-"/>
    <d v="2023-09-04T09:22:00"/>
    <d v="2023-09-04T09:22:00"/>
    <x v="96"/>
    <x v="3"/>
    <x v="0"/>
    <s v="טלפון,"/>
    <s v="-"/>
    <n v="0"/>
    <x v="3"/>
    <s v="-"/>
    <s v="-"/>
    <s v="-"/>
  </r>
  <r>
    <n v="46559"/>
    <x v="6029"/>
    <s v="-"/>
    <x v="74"/>
    <s v="-"/>
    <s v="-"/>
    <s v="קריאת שירות- מגדלאור"/>
    <s v="-"/>
    <s v="-"/>
    <s v="תוכנות,"/>
    <s v="-"/>
    <s v="-"/>
    <s v="-"/>
    <s v="פתוח,"/>
    <s v="-"/>
    <d v="2023-09-04T09:22:00"/>
    <d v="2023-09-04T09:25:00"/>
    <x v="96"/>
    <x v="3"/>
    <x v="20"/>
    <s v="טלפון,"/>
    <s v="-"/>
    <n v="0"/>
    <x v="3"/>
    <s v="-"/>
    <s v="-"/>
    <s v="-"/>
  </r>
  <r>
    <n v="46560"/>
    <x v="6029"/>
    <s v="-"/>
    <x v="74"/>
    <s v="-"/>
    <s v="-"/>
    <s v="קריאת שירות- מגדלאור"/>
    <s v="-"/>
    <s v="-"/>
    <s v="תוכנות,"/>
    <s v="-"/>
    <s v="-"/>
    <s v="-"/>
    <s v="פתוח,"/>
    <s v="-"/>
    <d v="2023-09-04T09:23:00"/>
    <d v="2023-09-04T09:23:00"/>
    <x v="96"/>
    <x v="3"/>
    <x v="0"/>
    <s v="טלפון,"/>
    <s v="-"/>
    <n v="0"/>
    <x v="3"/>
    <s v="-"/>
    <s v="-"/>
    <s v="-"/>
  </r>
  <r>
    <n v="46561"/>
    <x v="6029"/>
    <s v="-"/>
    <x v="74"/>
    <s v="-"/>
    <s v="-"/>
    <s v="קריאת שירות- מגדלאור"/>
    <s v="-"/>
    <s v="-"/>
    <s v="תוכנות,"/>
    <s v="-"/>
    <s v="-"/>
    <s v="-"/>
    <s v="פתוח,"/>
    <s v="-"/>
    <d v="2023-09-04T09:30:00"/>
    <d v="2023-09-04T09:40:00"/>
    <x v="96"/>
    <x v="3"/>
    <x v="90"/>
    <s v="טלפון,"/>
    <s v="-"/>
    <n v="0"/>
    <x v="3"/>
    <s v="-"/>
    <s v="-"/>
    <s v="-"/>
  </r>
  <r>
    <n v="46562"/>
    <x v="6029"/>
    <s v="-"/>
    <x v="74"/>
    <s v="-"/>
    <s v="-"/>
    <s v="קריאת שירות- מגדלאור"/>
    <s v="-"/>
    <s v="-"/>
    <s v="תוכנות,"/>
    <s v="-"/>
    <s v="-"/>
    <s v="-"/>
    <s v="פתוח,"/>
    <s v="-"/>
    <d v="2023-09-04T09:31:00"/>
    <d v="2023-09-04T09:31:00"/>
    <x v="96"/>
    <x v="3"/>
    <x v="0"/>
    <s v="טלפון,"/>
    <s v="-"/>
    <n v="0"/>
    <x v="3"/>
    <s v="-"/>
    <s v="-"/>
    <s v="-"/>
  </r>
  <r>
    <n v="46563"/>
    <x v="6029"/>
    <s v="-"/>
    <x v="74"/>
    <s v="-"/>
    <s v="-"/>
    <s v="קריאת שירות- מגדלאור"/>
    <s v="-"/>
    <s v="-"/>
    <s v="תוכנות,"/>
    <s v="-"/>
    <s v="-"/>
    <s v="-"/>
    <s v="פתוח,"/>
    <s v="-"/>
    <d v="2023-09-04T09:45:00"/>
    <d v="2023-09-04T09:55:00"/>
    <x v="96"/>
    <x v="3"/>
    <x v="90"/>
    <s v="טלפון,"/>
    <s v="-"/>
    <n v="0"/>
    <x v="3"/>
    <s v="-"/>
    <s v="-"/>
    <s v="-"/>
  </r>
  <r>
    <n v="46564"/>
    <x v="6029"/>
    <s v="-"/>
    <x v="74"/>
    <s v="-"/>
    <s v="-"/>
    <s v="קריאת שירות- מגדלאור"/>
    <s v="-"/>
    <s v="-"/>
    <s v="תוכנות,"/>
    <s v="-"/>
    <s v="-"/>
    <s v="-"/>
    <s v="פתוח,"/>
    <s v="-"/>
    <d v="2023-09-04T09:45:00"/>
    <d v="2023-09-04T09:45:00"/>
    <x v="96"/>
    <x v="3"/>
    <x v="0"/>
    <s v="טלפון,"/>
    <s v="-"/>
    <n v="0"/>
    <x v="3"/>
    <s v="-"/>
    <s v="-"/>
    <s v="-"/>
  </r>
  <r>
    <n v="46566"/>
    <x v="6029"/>
    <s v="-"/>
    <x v="74"/>
    <s v="-"/>
    <s v="-"/>
    <s v="קריאת שירות- מגדלאור"/>
    <s v="-"/>
    <s v="-"/>
    <s v="תוכנות,"/>
    <s v="-"/>
    <s v="-"/>
    <s v="-"/>
    <s v="פתוח,"/>
    <s v="-"/>
    <d v="2023-09-04T09:59:00"/>
    <d v="2023-09-04T09:59:00"/>
    <x v="96"/>
    <x v="3"/>
    <x v="0"/>
    <s v="טלפון,"/>
    <s v="-"/>
    <n v="0"/>
    <x v="3"/>
    <s v="-"/>
    <s v="-"/>
    <s v="-"/>
  </r>
  <r>
    <n v="46567"/>
    <x v="6029"/>
    <s v="-"/>
    <x v="74"/>
    <s v="-"/>
    <s v="-"/>
    <s v="קריאת שירות- מגדלאור"/>
    <s v="-"/>
    <s v="-"/>
    <s v="תוכנות,"/>
    <s v="-"/>
    <s v="-"/>
    <s v="-"/>
    <s v="פתוח,"/>
    <s v="-"/>
    <d v="2023-09-04T10:02:00"/>
    <d v="2023-09-04T10:04:00"/>
    <x v="96"/>
    <x v="3"/>
    <x v="59"/>
    <s v="טלפון,"/>
    <s v="-"/>
    <n v="0"/>
    <x v="3"/>
    <s v="-"/>
    <s v="-"/>
    <s v="-"/>
  </r>
  <r>
    <n v="46568"/>
    <x v="6029"/>
    <s v="-"/>
    <x v="74"/>
    <s v="-"/>
    <s v="-"/>
    <s v="קריאת שירות- מגדלאור"/>
    <s v="-"/>
    <s v="-"/>
    <s v="תוכנות,"/>
    <s v="-"/>
    <s v="-"/>
    <s v="-"/>
    <s v="פתוח,"/>
    <s v="-"/>
    <d v="2023-09-04T10:03:00"/>
    <d v="2023-09-04T10:03:00"/>
    <x v="96"/>
    <x v="3"/>
    <x v="0"/>
    <s v="טלפון,"/>
    <s v="-"/>
    <n v="0"/>
    <x v="3"/>
    <s v="-"/>
    <s v="-"/>
    <s v="-"/>
  </r>
  <r>
    <n v="46569"/>
    <x v="6029"/>
    <s v="-"/>
    <x v="74"/>
    <s v="-"/>
    <s v="-"/>
    <s v="קריאת שירות- מגדלאור"/>
    <s v="-"/>
    <s v="-"/>
    <s v="תוכנות,"/>
    <s v="-"/>
    <s v="-"/>
    <s v="-"/>
    <s v="פתוח,"/>
    <s v="-"/>
    <d v="2023-09-04T10:11:00"/>
    <d v="2023-09-04T10:11:00"/>
    <x v="96"/>
    <x v="3"/>
    <x v="0"/>
    <s v="טלפון,"/>
    <s v="-"/>
    <n v="0"/>
    <x v="3"/>
    <s v="-"/>
    <s v="-"/>
    <s v="-"/>
  </r>
  <r>
    <n v="46570"/>
    <x v="6029"/>
    <s v="-"/>
    <x v="74"/>
    <s v="-"/>
    <s v="-"/>
    <s v="קריאת שירות- מגדלאור"/>
    <s v="-"/>
    <s v="-"/>
    <s v="תוכנות,"/>
    <s v="-"/>
    <s v="-"/>
    <s v="-"/>
    <s v="פתוח,"/>
    <s v="-"/>
    <d v="2023-09-04T10:12:00"/>
    <d v="2023-09-04T10:39:00"/>
    <x v="96"/>
    <x v="3"/>
    <x v="671"/>
    <s v="טלפון,"/>
    <s v="-"/>
    <n v="0"/>
    <x v="3"/>
    <s v="-"/>
    <s v="-"/>
    <s v="-"/>
  </r>
  <r>
    <n v="46571"/>
    <x v="6029"/>
    <s v="-"/>
    <x v="74"/>
    <s v="-"/>
    <s v="-"/>
    <s v="קריאת שירות- מגדלאור"/>
    <s v="-"/>
    <s v="-"/>
    <s v="תוכנות,"/>
    <s v="-"/>
    <s v="-"/>
    <s v="-"/>
    <s v="פתוח,"/>
    <s v="-"/>
    <d v="2023-09-04T10:14:00"/>
    <d v="2023-09-04T10:14:00"/>
    <x v="96"/>
    <x v="3"/>
    <x v="0"/>
    <s v="טלפון,"/>
    <s v="-"/>
    <n v="0"/>
    <x v="3"/>
    <s v="-"/>
    <s v="-"/>
    <s v="-"/>
  </r>
  <r>
    <n v="46572"/>
    <x v="6029"/>
    <s v="-"/>
    <x v="74"/>
    <s v="-"/>
    <s v="-"/>
    <s v="קריאת שירות- מגדלאור"/>
    <s v="-"/>
    <s v="-"/>
    <s v="תוכנות,"/>
    <s v="-"/>
    <s v="-"/>
    <s v="-"/>
    <s v="פתוח,"/>
    <s v="-"/>
    <d v="2023-09-04T10:15:00"/>
    <d v="2023-09-04T10:15:00"/>
    <x v="96"/>
    <x v="3"/>
    <x v="0"/>
    <s v="טלפון,"/>
    <s v="-"/>
    <n v="0"/>
    <x v="3"/>
    <s v="-"/>
    <s v="-"/>
    <s v="-"/>
  </r>
  <r>
    <n v="46573"/>
    <x v="6029"/>
    <s v="-"/>
    <x v="74"/>
    <s v="-"/>
    <s v="-"/>
    <s v="קריאת שירות- מגדלאור"/>
    <s v="-"/>
    <s v="-"/>
    <s v="תוכנות,"/>
    <s v="-"/>
    <s v="-"/>
    <s v="-"/>
    <s v="פתוח,"/>
    <s v="-"/>
    <d v="2023-09-04T10:22:00"/>
    <d v="2023-09-04T10:43:00"/>
    <x v="96"/>
    <x v="3"/>
    <x v="685"/>
    <s v="טלפון,"/>
    <s v="-"/>
    <n v="0"/>
    <x v="3"/>
    <s v="-"/>
    <s v="-"/>
    <s v="-"/>
  </r>
  <r>
    <n v="46574"/>
    <x v="6029"/>
    <s v="-"/>
    <x v="74"/>
    <s v="-"/>
    <s v="-"/>
    <s v="קריאת שירות- מגדלאור"/>
    <s v="-"/>
    <s v="-"/>
    <s v="תוכנות,"/>
    <s v="-"/>
    <s v="-"/>
    <s v="-"/>
    <s v="פתוח,"/>
    <s v="-"/>
    <d v="2023-09-04T10:25:00"/>
    <d v="2023-09-04T10:25:00"/>
    <x v="96"/>
    <x v="3"/>
    <x v="0"/>
    <s v="טלפון,"/>
    <s v="-"/>
    <n v="0"/>
    <x v="3"/>
    <s v="-"/>
    <s v="-"/>
    <s v="-"/>
  </r>
  <r>
    <n v="46575"/>
    <x v="6029"/>
    <s v="-"/>
    <x v="74"/>
    <s v="-"/>
    <s v="-"/>
    <s v="קריאת שירות- מגדלאור"/>
    <s v="-"/>
    <s v="-"/>
    <s v="תוכנות,"/>
    <s v="-"/>
    <s v="-"/>
    <s v="-"/>
    <s v="פתוח,"/>
    <s v="-"/>
    <d v="2023-09-04T10:25:00"/>
    <d v="2023-09-04T10:25:00"/>
    <x v="96"/>
    <x v="3"/>
    <x v="0"/>
    <s v="טלפון,"/>
    <s v="-"/>
    <n v="0"/>
    <x v="3"/>
    <s v="-"/>
    <s v="-"/>
    <s v="-"/>
  </r>
  <r>
    <n v="46576"/>
    <x v="6029"/>
    <s v="-"/>
    <x v="74"/>
    <s v="-"/>
    <s v="-"/>
    <s v="קריאת שירות- מגדלאור"/>
    <s v="-"/>
    <s v="-"/>
    <s v="תוכנות,"/>
    <s v="-"/>
    <s v="-"/>
    <s v="-"/>
    <s v="פתוח,"/>
    <s v="-"/>
    <d v="2023-09-04T10:26:00"/>
    <d v="2023-09-04T10:40:00"/>
    <x v="96"/>
    <x v="3"/>
    <x v="223"/>
    <s v="טלפון,"/>
    <s v="-"/>
    <n v="0"/>
    <x v="3"/>
    <s v="-"/>
    <s v="-"/>
    <s v="-"/>
  </r>
  <r>
    <n v="46577"/>
    <x v="6029"/>
    <s v="-"/>
    <x v="74"/>
    <s v="-"/>
    <s v="-"/>
    <s v="קריאת שירות- מגדלאור"/>
    <s v="-"/>
    <s v="-"/>
    <s v="תוכנות,"/>
    <s v="-"/>
    <s v="-"/>
    <s v="-"/>
    <s v="פתוח,"/>
    <s v="-"/>
    <d v="2023-09-04T10:27:00"/>
    <d v="2023-09-04T10:27:00"/>
    <x v="96"/>
    <x v="3"/>
    <x v="0"/>
    <s v="טלפון,"/>
    <s v="-"/>
    <n v="0"/>
    <x v="3"/>
    <s v="-"/>
    <s v="-"/>
    <s v="-"/>
  </r>
  <r>
    <n v="46578"/>
    <x v="6029"/>
    <s v="-"/>
    <x v="74"/>
    <s v="-"/>
    <s v="-"/>
    <s v="קריאת שירות- מגדלאור"/>
    <s v="-"/>
    <s v="-"/>
    <s v="תוכנות,"/>
    <s v="-"/>
    <s v="-"/>
    <s v="-"/>
    <s v="פתוח,"/>
    <s v="-"/>
    <d v="2023-09-04T10:33:00"/>
    <d v="2023-09-04T10:33:00"/>
    <x v="96"/>
    <x v="3"/>
    <x v="0"/>
    <s v="טלפון,"/>
    <s v="-"/>
    <n v="0"/>
    <x v="3"/>
    <s v="-"/>
    <s v="-"/>
    <s v="-"/>
  </r>
  <r>
    <n v="46579"/>
    <x v="6029"/>
    <s v="-"/>
    <x v="74"/>
    <s v="-"/>
    <s v="-"/>
    <s v="קריאת שירות- מגדלאור"/>
    <s v="-"/>
    <s v="-"/>
    <s v="תוכנות,"/>
    <s v="-"/>
    <s v="-"/>
    <s v="-"/>
    <s v="פתוח,"/>
    <s v="-"/>
    <d v="2023-09-04T10:39:00"/>
    <d v="2023-09-04T10:39:00"/>
    <x v="96"/>
    <x v="3"/>
    <x v="0"/>
    <s v="טלפון,"/>
    <s v="-"/>
    <n v="0"/>
    <x v="3"/>
    <s v="-"/>
    <s v="-"/>
    <s v="-"/>
  </r>
  <r>
    <n v="46580"/>
    <x v="6029"/>
    <s v="-"/>
    <x v="74"/>
    <s v="-"/>
    <s v="-"/>
    <s v="קריאת שירות- מגדלאור"/>
    <s v="-"/>
    <s v="-"/>
    <s v="תוכנות,"/>
    <s v="-"/>
    <s v="-"/>
    <s v="-"/>
    <s v="פתוח,"/>
    <s v="-"/>
    <d v="2023-09-04T10:40:00"/>
    <d v="2023-09-04T10:46:00"/>
    <x v="96"/>
    <x v="3"/>
    <x v="17"/>
    <s v="טלפון,"/>
    <s v="-"/>
    <n v="0"/>
    <x v="3"/>
    <s v="-"/>
    <s v="-"/>
    <s v="-"/>
  </r>
  <r>
    <n v="46581"/>
    <x v="6029"/>
    <s v="-"/>
    <x v="74"/>
    <s v="-"/>
    <s v="-"/>
    <s v="קריאת שירות- מגדלאור"/>
    <s v="-"/>
    <s v="-"/>
    <s v="תוכנות,"/>
    <s v="-"/>
    <s v="-"/>
    <s v="-"/>
    <s v="פתוח,"/>
    <s v="-"/>
    <d v="2023-09-04T10:40:00"/>
    <d v="2023-09-04T10:40:00"/>
    <x v="96"/>
    <x v="3"/>
    <x v="0"/>
    <s v="טלפון,"/>
    <s v="-"/>
    <n v="0"/>
    <x v="3"/>
    <s v="-"/>
    <s v="-"/>
    <s v="-"/>
  </r>
  <r>
    <n v="46582"/>
    <x v="6029"/>
    <s v="-"/>
    <x v="74"/>
    <s v="-"/>
    <s v="-"/>
    <s v="קריאת שירות- מגדלאור"/>
    <s v="-"/>
    <s v="-"/>
    <s v="תוכנות,"/>
    <s v="-"/>
    <s v="-"/>
    <s v="-"/>
    <s v="פתוח,"/>
    <s v="-"/>
    <d v="2023-09-04T10:43:00"/>
    <d v="2023-09-04T10:43:00"/>
    <x v="96"/>
    <x v="3"/>
    <x v="0"/>
    <s v="טלפון,"/>
    <s v="-"/>
    <n v="0"/>
    <x v="3"/>
    <s v="-"/>
    <s v="-"/>
    <s v="-"/>
  </r>
  <r>
    <n v="46583"/>
    <x v="6029"/>
    <s v="-"/>
    <x v="74"/>
    <s v="-"/>
    <s v="-"/>
    <s v="קריאת שירות- מגדלאור"/>
    <s v="-"/>
    <s v="-"/>
    <s v="תוכנות,"/>
    <s v="-"/>
    <s v="-"/>
    <s v="-"/>
    <s v="פתוח,"/>
    <s v="-"/>
    <d v="2023-09-04T10:48:00"/>
    <d v="2023-09-04T10:50:00"/>
    <x v="96"/>
    <x v="3"/>
    <x v="115"/>
    <s v="טלפון,"/>
    <s v="-"/>
    <n v="0"/>
    <x v="3"/>
    <s v="-"/>
    <s v="-"/>
    <s v="-"/>
  </r>
  <r>
    <n v="46584"/>
    <x v="6029"/>
    <s v="-"/>
    <x v="74"/>
    <s v="-"/>
    <s v="-"/>
    <s v="קריאת שירות- מגדלאור"/>
    <s v="-"/>
    <s v="-"/>
    <s v="תוכנות,"/>
    <s v="-"/>
    <s v="-"/>
    <s v="-"/>
    <s v="פתוח,"/>
    <s v="-"/>
    <d v="2023-09-04T10:49:00"/>
    <d v="2023-09-04T10:49:00"/>
    <x v="96"/>
    <x v="3"/>
    <x v="0"/>
    <s v="טלפון,"/>
    <s v="-"/>
    <n v="0"/>
    <x v="3"/>
    <s v="-"/>
    <s v="-"/>
    <s v="-"/>
  </r>
  <r>
    <n v="46585"/>
    <x v="6029"/>
    <s v="-"/>
    <x v="74"/>
    <s v="-"/>
    <s v="-"/>
    <s v="קריאת שירות- מגדלאור"/>
    <s v="-"/>
    <s v="-"/>
    <s v="תוכנות,"/>
    <s v="-"/>
    <s v="-"/>
    <s v="-"/>
    <s v="פתוח,"/>
    <s v="-"/>
    <d v="2023-09-04T10:58:00"/>
    <d v="2023-09-04T11:03:00"/>
    <x v="96"/>
    <x v="3"/>
    <x v="139"/>
    <s v="טלפון,"/>
    <s v="-"/>
    <n v="0"/>
    <x v="3"/>
    <s v="-"/>
    <s v="-"/>
    <s v="-"/>
  </r>
  <r>
    <n v="46586"/>
    <x v="6029"/>
    <s v="-"/>
    <x v="74"/>
    <s v="-"/>
    <s v="-"/>
    <s v="קריאת שירות- מגדלאור"/>
    <s v="-"/>
    <s v="-"/>
    <s v="תוכנות,"/>
    <s v="-"/>
    <s v="-"/>
    <s v="-"/>
    <s v="פתוח,"/>
    <s v="-"/>
    <d v="2023-09-04T10:59:00"/>
    <d v="2023-09-04T10:59:00"/>
    <x v="96"/>
    <x v="3"/>
    <x v="0"/>
    <s v="טלפון,"/>
    <s v="-"/>
    <n v="0"/>
    <x v="3"/>
    <s v="-"/>
    <s v="-"/>
    <s v="-"/>
  </r>
  <r>
    <n v="46587"/>
    <x v="6029"/>
    <s v="-"/>
    <x v="74"/>
    <s v="-"/>
    <s v="-"/>
    <s v="קריאת שירות- מגדלאור"/>
    <s v="-"/>
    <s v="-"/>
    <s v="תוכנות,"/>
    <s v="-"/>
    <s v="-"/>
    <s v="-"/>
    <s v="פתוח,"/>
    <s v="-"/>
    <d v="2023-09-04T11:10:00"/>
    <d v="2023-09-04T11:32:00"/>
    <x v="96"/>
    <x v="3"/>
    <x v="158"/>
    <s v="טלפון,"/>
    <s v="-"/>
    <n v="0"/>
    <x v="3"/>
    <s v="-"/>
    <s v="-"/>
    <s v="-"/>
  </r>
  <r>
    <n v="46588"/>
    <x v="6029"/>
    <s v="-"/>
    <x v="74"/>
    <s v="-"/>
    <s v="-"/>
    <s v="קריאת שירות- מגדלאור"/>
    <s v="-"/>
    <s v="-"/>
    <s v="תוכנות,"/>
    <s v="-"/>
    <s v="-"/>
    <s v="-"/>
    <s v="פתוח,"/>
    <s v="-"/>
    <d v="2023-09-04T11:11:00"/>
    <d v="2023-09-04T11:11:00"/>
    <x v="96"/>
    <x v="3"/>
    <x v="0"/>
    <s v="טלפון,"/>
    <s v="-"/>
    <n v="0"/>
    <x v="3"/>
    <s v="-"/>
    <s v="-"/>
    <s v="-"/>
  </r>
  <r>
    <n v="46590"/>
    <x v="6029"/>
    <s v="-"/>
    <x v="74"/>
    <s v="-"/>
    <s v="-"/>
    <s v="קריאת שירות- מגדלאור"/>
    <s v="-"/>
    <s v="-"/>
    <s v="תוכנות,"/>
    <s v="-"/>
    <s v="-"/>
    <s v="-"/>
    <s v="פתוח,"/>
    <s v="-"/>
    <d v="2023-09-04T11:24:00"/>
    <d v="2023-09-04T11:25:00"/>
    <x v="96"/>
    <x v="3"/>
    <x v="9"/>
    <s v="טלפון,"/>
    <s v="-"/>
    <n v="0"/>
    <x v="3"/>
    <s v="-"/>
    <s v="-"/>
    <s v="-"/>
  </r>
  <r>
    <n v="46591"/>
    <x v="6029"/>
    <s v="-"/>
    <x v="74"/>
    <s v="-"/>
    <s v="-"/>
    <s v="קריאת שירות- מגדלאור"/>
    <s v="-"/>
    <s v="-"/>
    <s v="תוכנות,"/>
    <s v="-"/>
    <s v="-"/>
    <s v="-"/>
    <s v="פתוח,"/>
    <s v="-"/>
    <d v="2023-09-04T11:25:00"/>
    <d v="2023-09-04T11:25:00"/>
    <x v="96"/>
    <x v="3"/>
    <x v="0"/>
    <s v="טלפון,"/>
    <s v="-"/>
    <n v="0"/>
    <x v="3"/>
    <s v="-"/>
    <s v="-"/>
    <s v="-"/>
  </r>
  <r>
    <n v="46592"/>
    <x v="6029"/>
    <s v="-"/>
    <x v="74"/>
    <s v="-"/>
    <s v="-"/>
    <s v="קריאת שירות- מגדלאור"/>
    <s v="-"/>
    <s v="-"/>
    <s v="תוכנות,"/>
    <s v="-"/>
    <s v="-"/>
    <s v="-"/>
    <s v="פתוח,"/>
    <s v="-"/>
    <d v="2023-09-04T11:31:00"/>
    <d v="2023-09-04T11:39:00"/>
    <x v="96"/>
    <x v="3"/>
    <x v="112"/>
    <s v="טלפון,"/>
    <s v="-"/>
    <n v="0"/>
    <x v="3"/>
    <s v="-"/>
    <s v="-"/>
    <s v="-"/>
  </r>
  <r>
    <n v="46593"/>
    <x v="6029"/>
    <s v="-"/>
    <x v="74"/>
    <s v="-"/>
    <s v="-"/>
    <s v="קריאת שירות- מגדלאור"/>
    <s v="-"/>
    <s v="-"/>
    <s v="תוכנות,"/>
    <s v="-"/>
    <s v="-"/>
    <s v="-"/>
    <s v="פתוח,"/>
    <s v="-"/>
    <d v="2023-09-04T11:32:00"/>
    <d v="2023-09-04T11:32:00"/>
    <x v="96"/>
    <x v="3"/>
    <x v="0"/>
    <s v="טלפון,"/>
    <s v="-"/>
    <n v="0"/>
    <x v="3"/>
    <s v="-"/>
    <s v="-"/>
    <s v="-"/>
  </r>
  <r>
    <n v="46594"/>
    <x v="6029"/>
    <s v="-"/>
    <x v="74"/>
    <s v="-"/>
    <s v="-"/>
    <s v="קריאת שירות- מגדלאור"/>
    <s v="-"/>
    <s v="-"/>
    <s v="תוכנות,"/>
    <s v="-"/>
    <s v="-"/>
    <s v="-"/>
    <s v="פתוח,"/>
    <s v="-"/>
    <d v="2023-09-04T11:35:00"/>
    <d v="2023-09-04T11:41:00"/>
    <x v="96"/>
    <x v="3"/>
    <x v="17"/>
    <s v="טלפון,"/>
    <s v="-"/>
    <n v="0"/>
    <x v="3"/>
    <s v="-"/>
    <s v="-"/>
    <s v="-"/>
  </r>
  <r>
    <n v="46595"/>
    <x v="6029"/>
    <s v="-"/>
    <x v="74"/>
    <s v="-"/>
    <s v="-"/>
    <s v="קריאת שירות- מגדלאור"/>
    <s v="-"/>
    <s v="-"/>
    <s v="תוכנות,"/>
    <s v="-"/>
    <s v="-"/>
    <s v="-"/>
    <s v="פתוח,"/>
    <s v="-"/>
    <d v="2023-09-04T11:35:00"/>
    <d v="2023-09-04T11:35:00"/>
    <x v="96"/>
    <x v="3"/>
    <x v="0"/>
    <s v="טלפון,"/>
    <s v="-"/>
    <n v="0"/>
    <x v="3"/>
    <s v="-"/>
    <s v="-"/>
    <s v="-"/>
  </r>
  <r>
    <n v="46596"/>
    <x v="6029"/>
    <s v="-"/>
    <x v="74"/>
    <s v="-"/>
    <s v="-"/>
    <s v="קריאת שירות- מגדלאור"/>
    <s v="-"/>
    <s v="-"/>
    <s v="תוכנות,"/>
    <s v="-"/>
    <s v="-"/>
    <s v="-"/>
    <s v="פתוח,"/>
    <s v="-"/>
    <d v="2023-09-04T11:36:00"/>
    <d v="2023-09-04T11:45:00"/>
    <x v="96"/>
    <x v="3"/>
    <x v="164"/>
    <s v="טלפון,"/>
    <s v="-"/>
    <n v="0"/>
    <x v="3"/>
    <s v="-"/>
    <s v="-"/>
    <s v="-"/>
  </r>
  <r>
    <n v="46597"/>
    <x v="6029"/>
    <s v="-"/>
    <x v="74"/>
    <s v="-"/>
    <s v="-"/>
    <s v="קריאת שירות- מגדלאור"/>
    <s v="-"/>
    <s v="-"/>
    <s v="תוכנות,"/>
    <s v="-"/>
    <s v="-"/>
    <s v="-"/>
    <s v="פתוח,"/>
    <s v="-"/>
    <d v="2023-09-04T11:37:00"/>
    <d v="2023-09-04T11:37:00"/>
    <x v="96"/>
    <x v="3"/>
    <x v="0"/>
    <s v="טלפון,"/>
    <s v="-"/>
    <n v="0"/>
    <x v="3"/>
    <s v="-"/>
    <s v="-"/>
    <s v="-"/>
  </r>
  <r>
    <n v="46598"/>
    <x v="6029"/>
    <s v="-"/>
    <x v="74"/>
    <s v="-"/>
    <s v="-"/>
    <s v="קריאת שירות- מגדלאור"/>
    <s v="-"/>
    <s v="-"/>
    <s v="תוכנות,"/>
    <s v="-"/>
    <s v="-"/>
    <s v="-"/>
    <s v="פתוח,"/>
    <s v="-"/>
    <d v="2023-09-04T11:40:00"/>
    <d v="2023-09-04T11:40:00"/>
    <x v="96"/>
    <x v="3"/>
    <x v="0"/>
    <s v="טלפון,"/>
    <s v="-"/>
    <n v="0"/>
    <x v="3"/>
    <s v="-"/>
    <s v="-"/>
    <s v="-"/>
  </r>
  <r>
    <n v="46600"/>
    <x v="6029"/>
    <s v="-"/>
    <x v="74"/>
    <s v="-"/>
    <s v="-"/>
    <s v="קריאת שירות- מגדלאור"/>
    <s v="-"/>
    <s v="-"/>
    <s v="תוכנות,"/>
    <s v="-"/>
    <s v="-"/>
    <s v="-"/>
    <s v="פתוח,"/>
    <s v="-"/>
    <d v="2023-09-04T11:41:00"/>
    <d v="2023-09-04T11:57:00"/>
    <x v="96"/>
    <x v="3"/>
    <x v="41"/>
    <s v="טלפון,"/>
    <s v="-"/>
    <n v="0"/>
    <x v="3"/>
    <s v="-"/>
    <s v="-"/>
    <s v="-"/>
  </r>
  <r>
    <n v="46601"/>
    <x v="6029"/>
    <s v="-"/>
    <x v="74"/>
    <s v="-"/>
    <s v="-"/>
    <s v="קריאת שירות- מגדלאור"/>
    <s v="-"/>
    <s v="-"/>
    <s v="תוכנות,"/>
    <s v="-"/>
    <s v="-"/>
    <s v="-"/>
    <s v="פתוח,"/>
    <s v="-"/>
    <d v="2023-09-04T11:43:00"/>
    <d v="2023-09-04T11:43:00"/>
    <x v="96"/>
    <x v="3"/>
    <x v="0"/>
    <s v="טלפון,"/>
    <s v="-"/>
    <n v="0"/>
    <x v="3"/>
    <s v="-"/>
    <s v="-"/>
    <s v="-"/>
  </r>
  <r>
    <n v="46603"/>
    <x v="6029"/>
    <s v="-"/>
    <x v="74"/>
    <s v="-"/>
    <s v="-"/>
    <s v="קריאת שירות- מגדלאור"/>
    <s v="-"/>
    <s v="-"/>
    <s v="תוכנות,"/>
    <s v="-"/>
    <s v="-"/>
    <s v="-"/>
    <s v="פתוח,"/>
    <s v="-"/>
    <d v="2023-09-04T11:50:00"/>
    <d v="2023-09-04T11:58:00"/>
    <x v="96"/>
    <x v="3"/>
    <x v="112"/>
    <s v="טלפון,"/>
    <s v="-"/>
    <n v="0"/>
    <x v="3"/>
    <s v="-"/>
    <s v="-"/>
    <s v="-"/>
  </r>
  <r>
    <n v="46604"/>
    <x v="6029"/>
    <s v="-"/>
    <x v="74"/>
    <s v="-"/>
    <s v="-"/>
    <s v="קריאת שירות- מגדלאור"/>
    <s v="-"/>
    <s v="-"/>
    <s v="תוכנות,"/>
    <s v="-"/>
    <s v="-"/>
    <s v="-"/>
    <s v="פתוח,"/>
    <s v="-"/>
    <d v="2023-09-04T11:50:00"/>
    <d v="2023-09-04T11:50:00"/>
    <x v="96"/>
    <x v="3"/>
    <x v="0"/>
    <s v="טלפון,"/>
    <s v="-"/>
    <n v="0"/>
    <x v="3"/>
    <s v="-"/>
    <s v="-"/>
    <s v="-"/>
  </r>
  <r>
    <n v="46605"/>
    <x v="6029"/>
    <s v="-"/>
    <x v="74"/>
    <s v="-"/>
    <s v="-"/>
    <s v="קריאת שירות- מגדלאור"/>
    <s v="-"/>
    <s v="-"/>
    <s v="תוכנות,"/>
    <s v="-"/>
    <s v="-"/>
    <s v="-"/>
    <s v="פתוח,"/>
    <s v="-"/>
    <d v="2023-09-04T11:51:00"/>
    <d v="2023-09-04T12:00:00"/>
    <x v="96"/>
    <x v="3"/>
    <x v="196"/>
    <s v="טלפון,"/>
    <s v="-"/>
    <n v="0"/>
    <x v="3"/>
    <s v="-"/>
    <s v="-"/>
    <s v="-"/>
  </r>
  <r>
    <n v="46606"/>
    <x v="6029"/>
    <s v="-"/>
    <x v="74"/>
    <s v="-"/>
    <s v="-"/>
    <s v="קריאת שירות- מגדלאור"/>
    <s v="-"/>
    <s v="-"/>
    <s v="תוכנות,"/>
    <s v="-"/>
    <s v="-"/>
    <s v="-"/>
    <s v="פתוח,"/>
    <s v="-"/>
    <d v="2023-09-04T11:52:00"/>
    <d v="2023-09-04T12:10:00"/>
    <x v="96"/>
    <x v="3"/>
    <x v="40"/>
    <s v="טלפון,"/>
    <s v="-"/>
    <n v="0"/>
    <x v="3"/>
    <s v="-"/>
    <s v="-"/>
    <s v="-"/>
  </r>
  <r>
    <n v="46607"/>
    <x v="6029"/>
    <s v="-"/>
    <x v="74"/>
    <s v="-"/>
    <s v="-"/>
    <s v="קריאת שירות- מגדלאור"/>
    <s v="-"/>
    <s v="-"/>
    <s v="תוכנות,"/>
    <s v="-"/>
    <s v="-"/>
    <s v="-"/>
    <s v="פתוח,"/>
    <s v="-"/>
    <d v="2023-09-04T11:58:00"/>
    <d v="2023-09-04T11:58:00"/>
    <x v="96"/>
    <x v="3"/>
    <x v="0"/>
    <s v="טלפון,"/>
    <s v="-"/>
    <n v="0"/>
    <x v="3"/>
    <s v="-"/>
    <s v="-"/>
    <s v="-"/>
  </r>
  <r>
    <n v="46608"/>
    <x v="6029"/>
    <s v="-"/>
    <x v="74"/>
    <s v="-"/>
    <s v="-"/>
    <s v="קריאת שירות- מגדלאור"/>
    <s v="-"/>
    <s v="-"/>
    <s v="תוכנות,"/>
    <s v="-"/>
    <s v="-"/>
    <s v="-"/>
    <s v="פתוח,"/>
    <s v="-"/>
    <d v="2023-09-04T11:59:00"/>
    <d v="2023-09-04T11:59:00"/>
    <x v="96"/>
    <x v="3"/>
    <x v="0"/>
    <s v="טלפון,"/>
    <s v="-"/>
    <n v="0"/>
    <x v="3"/>
    <s v="-"/>
    <s v="-"/>
    <s v="-"/>
  </r>
  <r>
    <n v="46609"/>
    <x v="6029"/>
    <s v="-"/>
    <x v="74"/>
    <s v="-"/>
    <s v="-"/>
    <s v="קריאת שירות- מגדלאור"/>
    <s v="-"/>
    <s v="-"/>
    <s v="תוכנות,"/>
    <s v="-"/>
    <s v="-"/>
    <s v="-"/>
    <s v="פתוח,"/>
    <s v="-"/>
    <d v="2023-09-04T12:01:00"/>
    <d v="2023-09-04T12:06:00"/>
    <x v="96"/>
    <x v="3"/>
    <x v="38"/>
    <s v="טלפון,"/>
    <s v="-"/>
    <n v="0"/>
    <x v="3"/>
    <s v="-"/>
    <s v="-"/>
    <s v="-"/>
  </r>
  <r>
    <n v="46610"/>
    <x v="6029"/>
    <s v="-"/>
    <x v="74"/>
    <s v="-"/>
    <s v="-"/>
    <s v="קריאת שירות- מגדלאור"/>
    <s v="-"/>
    <s v="-"/>
    <s v="תוכנות,"/>
    <s v="-"/>
    <s v="-"/>
    <s v="-"/>
    <s v="פתוח,"/>
    <s v="-"/>
    <d v="2023-09-04T12:01:00"/>
    <d v="2023-09-04T12:01:00"/>
    <x v="96"/>
    <x v="3"/>
    <x v="0"/>
    <s v="טלפון,"/>
    <s v="-"/>
    <n v="0"/>
    <x v="3"/>
    <s v="-"/>
    <s v="-"/>
    <s v="-"/>
  </r>
  <r>
    <n v="46614"/>
    <x v="6029"/>
    <s v="-"/>
    <x v="74"/>
    <s v="-"/>
    <s v="-"/>
    <s v="קריאת שירות- מגדלאור"/>
    <s v="-"/>
    <s v="-"/>
    <s v="תוכנות,"/>
    <s v="-"/>
    <s v="-"/>
    <s v="-"/>
    <s v="פתוח,"/>
    <s v="-"/>
    <d v="2023-09-04T13:02:00"/>
    <d v="2023-09-04T13:04:00"/>
    <x v="96"/>
    <x v="3"/>
    <x v="59"/>
    <s v="טלפון,"/>
    <s v="-"/>
    <n v="0"/>
    <x v="3"/>
    <s v="-"/>
    <s v="-"/>
    <s v="-"/>
  </r>
  <r>
    <n v="46615"/>
    <x v="6029"/>
    <s v="-"/>
    <x v="74"/>
    <s v="-"/>
    <s v="-"/>
    <s v="קריאת שירות- מגדלאור"/>
    <s v="-"/>
    <s v="-"/>
    <s v="תוכנות,"/>
    <s v="-"/>
    <s v="-"/>
    <s v="-"/>
    <s v="פתוח,"/>
    <s v="-"/>
    <d v="2023-09-04T13:03:00"/>
    <d v="2023-09-04T13:03:00"/>
    <x v="96"/>
    <x v="3"/>
    <x v="0"/>
    <s v="טלפון,"/>
    <s v="-"/>
    <n v="0"/>
    <x v="3"/>
    <s v="-"/>
    <s v="-"/>
    <s v="-"/>
  </r>
  <r>
    <n v="46616"/>
    <x v="6029"/>
    <s v="-"/>
    <x v="74"/>
    <s v="-"/>
    <s v="-"/>
    <s v="קריאת שירות- מגדלאור"/>
    <s v="-"/>
    <s v="-"/>
    <s v="תוכנות,"/>
    <s v="-"/>
    <s v="-"/>
    <s v="-"/>
    <s v="פתוח,"/>
    <s v="-"/>
    <d v="2023-09-04T13:04:00"/>
    <d v="2023-09-04T13:20:00"/>
    <x v="96"/>
    <x v="3"/>
    <x v="41"/>
    <s v="טלפון,"/>
    <s v="-"/>
    <n v="0"/>
    <x v="3"/>
    <s v="-"/>
    <s v="-"/>
    <s v="-"/>
  </r>
  <r>
    <n v="46617"/>
    <x v="6029"/>
    <s v="-"/>
    <x v="74"/>
    <s v="-"/>
    <s v="-"/>
    <s v="קריאת שירות- מגדלאור"/>
    <s v="-"/>
    <s v="-"/>
    <s v="תוכנות,"/>
    <s v="-"/>
    <s v="-"/>
    <s v="-"/>
    <s v="פתוח,"/>
    <s v="-"/>
    <d v="2023-09-04T13:04:00"/>
    <d v="2023-09-04T13:04:00"/>
    <x v="96"/>
    <x v="3"/>
    <x v="0"/>
    <s v="טלפון,"/>
    <s v="-"/>
    <n v="0"/>
    <x v="3"/>
    <s v="-"/>
    <s v="-"/>
    <s v="-"/>
  </r>
  <r>
    <n v="46618"/>
    <x v="6029"/>
    <s v="-"/>
    <x v="74"/>
    <s v="-"/>
    <s v="-"/>
    <s v="קריאת שירות- מגדלאור"/>
    <s v="-"/>
    <s v="-"/>
    <s v="תוכנות,"/>
    <s v="-"/>
    <s v="-"/>
    <s v="-"/>
    <s v="פתוח,"/>
    <s v="-"/>
    <d v="2023-09-04T13:20:00"/>
    <d v="2023-09-04T13:21:00"/>
    <x v="96"/>
    <x v="3"/>
    <x v="9"/>
    <s v="טלפון,"/>
    <s v="-"/>
    <n v="0"/>
    <x v="3"/>
    <s v="-"/>
    <s v="-"/>
    <s v="-"/>
  </r>
  <r>
    <n v="46619"/>
    <x v="6029"/>
    <s v="-"/>
    <x v="74"/>
    <s v="-"/>
    <s v="-"/>
    <s v="קריאת שירות- מגדלאור"/>
    <s v="-"/>
    <s v="-"/>
    <s v="תוכנות,"/>
    <s v="-"/>
    <s v="-"/>
    <s v="-"/>
    <s v="פתוח,"/>
    <s v="-"/>
    <d v="2023-09-04T13:20:00"/>
    <d v="2023-09-04T13:20:00"/>
    <x v="96"/>
    <x v="3"/>
    <x v="0"/>
    <s v="טלפון,"/>
    <s v="-"/>
    <n v="0"/>
    <x v="3"/>
    <s v="-"/>
    <s v="-"/>
    <s v="-"/>
  </r>
  <r>
    <n v="46620"/>
    <x v="6029"/>
    <s v="-"/>
    <x v="74"/>
    <s v="-"/>
    <s v="-"/>
    <s v="קריאת שירות- מגדלאור"/>
    <s v="-"/>
    <s v="-"/>
    <s v="תוכנות,"/>
    <s v="-"/>
    <s v="-"/>
    <s v="-"/>
    <s v="פתוח,"/>
    <s v="-"/>
    <d v="2023-09-04T13:24:00"/>
    <d v="2023-09-04T13:32:00"/>
    <x v="96"/>
    <x v="3"/>
    <x v="405"/>
    <s v="טלפון,"/>
    <s v="-"/>
    <n v="0"/>
    <x v="3"/>
    <s v="-"/>
    <s v="-"/>
    <s v="-"/>
  </r>
  <r>
    <n v="46621"/>
    <x v="6029"/>
    <s v="-"/>
    <x v="74"/>
    <s v="-"/>
    <s v="-"/>
    <s v="קריאת שירות- מגדלאור"/>
    <s v="-"/>
    <s v="-"/>
    <s v="תוכנות,"/>
    <s v="-"/>
    <s v="-"/>
    <s v="-"/>
    <s v="פתוח,"/>
    <s v="-"/>
    <d v="2023-09-04T13:24:00"/>
    <d v="2023-09-04T13:24:00"/>
    <x v="96"/>
    <x v="3"/>
    <x v="0"/>
    <s v="טלפון,"/>
    <s v="-"/>
    <n v="0"/>
    <x v="3"/>
    <s v="-"/>
    <s v="-"/>
    <s v="-"/>
  </r>
  <r>
    <n v="46622"/>
    <x v="6029"/>
    <s v="-"/>
    <x v="74"/>
    <s v="-"/>
    <s v="-"/>
    <s v="קריאת שירות- מגדלאור"/>
    <s v="-"/>
    <s v="-"/>
    <s v="תוכנות,"/>
    <s v="-"/>
    <s v="-"/>
    <s v="-"/>
    <s v="פתוח,"/>
    <s v="-"/>
    <d v="2023-09-04T13:25:00"/>
    <d v="2023-09-04T13:25:00"/>
    <x v="96"/>
    <x v="3"/>
    <x v="0"/>
    <s v="טלפון,"/>
    <s v="-"/>
    <n v="0"/>
    <x v="3"/>
    <s v="-"/>
    <s v="-"/>
    <s v="-"/>
  </r>
  <r>
    <n v="46625"/>
    <x v="6029"/>
    <s v="-"/>
    <x v="74"/>
    <s v="-"/>
    <s v="-"/>
    <s v="קריאת שירות- מגדלאור"/>
    <s v="-"/>
    <s v="-"/>
    <s v="תוכנות,"/>
    <s v="-"/>
    <s v="-"/>
    <s v="-"/>
    <s v="פתוח,"/>
    <s v="-"/>
    <d v="2023-09-04T14:51:00"/>
    <d v="2023-09-04T14:52:00"/>
    <x v="96"/>
    <x v="3"/>
    <x v="12"/>
    <s v="טלפון,"/>
    <s v="-"/>
    <n v="0"/>
    <x v="3"/>
    <s v="-"/>
    <s v="-"/>
    <s v="-"/>
  </r>
  <r>
    <n v="46626"/>
    <x v="6029"/>
    <s v="-"/>
    <x v="74"/>
    <s v="-"/>
    <s v="-"/>
    <s v="קריאת שירות- מגדלאור"/>
    <s v="-"/>
    <s v="-"/>
    <s v="תוכנות,"/>
    <s v="-"/>
    <s v="-"/>
    <s v="-"/>
    <s v="פתוח,"/>
    <s v="-"/>
    <d v="2023-09-04T14:52:00"/>
    <d v="2023-09-04T14:52:00"/>
    <x v="96"/>
    <x v="3"/>
    <x v="0"/>
    <s v="טלפון,"/>
    <s v="-"/>
    <n v="0"/>
    <x v="3"/>
    <s v="-"/>
    <s v="-"/>
    <s v="-"/>
  </r>
  <r>
    <n v="46627"/>
    <x v="6029"/>
    <s v="-"/>
    <x v="74"/>
    <s v="-"/>
    <s v="-"/>
    <s v="קריאת שירות- מגדלאור"/>
    <s v="-"/>
    <s v="-"/>
    <s v="תוכנות,"/>
    <s v="-"/>
    <s v="-"/>
    <s v="-"/>
    <s v="פתוח,"/>
    <s v="-"/>
    <d v="2023-09-04T15:03:00"/>
    <d v="2023-09-04T15:03:00"/>
    <x v="96"/>
    <x v="3"/>
    <x v="0"/>
    <s v="טלפון,"/>
    <s v="-"/>
    <n v="0"/>
    <x v="3"/>
    <s v="-"/>
    <s v="-"/>
    <s v="-"/>
  </r>
  <r>
    <n v="46628"/>
    <x v="6029"/>
    <s v="-"/>
    <x v="74"/>
    <s v="-"/>
    <s v="-"/>
    <s v="קריאת שירות- מגדלאור"/>
    <s v="-"/>
    <s v="-"/>
    <s v="תוכנות,"/>
    <s v="-"/>
    <s v="-"/>
    <s v="-"/>
    <s v="פתוח,"/>
    <s v="-"/>
    <d v="2023-09-04T16:39:00"/>
    <d v="2023-09-04T16:58:00"/>
    <x v="96"/>
    <x v="3"/>
    <x v="295"/>
    <s v="טלפון,"/>
    <s v="-"/>
    <n v="0"/>
    <x v="3"/>
    <s v="-"/>
    <s v="-"/>
    <s v="-"/>
  </r>
  <r>
    <n v="46629"/>
    <x v="6029"/>
    <s v="-"/>
    <x v="74"/>
    <s v="-"/>
    <s v="-"/>
    <s v="קריאת שירות- מגדלאור"/>
    <s v="-"/>
    <s v="-"/>
    <s v="תוכנות,"/>
    <s v="-"/>
    <s v="-"/>
    <s v="-"/>
    <s v="פתוח,"/>
    <s v="-"/>
    <d v="2023-09-04T16:39:00"/>
    <d v="2023-09-04T16:39:00"/>
    <x v="96"/>
    <x v="3"/>
    <x v="0"/>
    <s v="טלפון,"/>
    <s v="-"/>
    <n v="0"/>
    <x v="3"/>
    <s v="-"/>
    <s v="-"/>
    <s v="-"/>
  </r>
  <r>
    <n v="46631"/>
    <x v="6029"/>
    <s v="-"/>
    <x v="74"/>
    <s v="-"/>
    <s v="-"/>
    <s v="קריאת שירות- מגדלאור"/>
    <s v="-"/>
    <s v="-"/>
    <s v="תוכנות,"/>
    <s v="-"/>
    <s v="-"/>
    <s v="-"/>
    <s v="פתוח,"/>
    <s v="-"/>
    <d v="2023-09-04T17:10:00"/>
    <d v="2023-09-04T17:14:00"/>
    <x v="96"/>
    <x v="3"/>
    <x v="410"/>
    <s v="טלפון,"/>
    <s v="-"/>
    <n v="0"/>
    <x v="3"/>
    <s v="-"/>
    <s v="-"/>
    <s v="-"/>
  </r>
  <r>
    <n v="46632"/>
    <x v="6029"/>
    <s v="-"/>
    <x v="74"/>
    <s v="-"/>
    <s v="-"/>
    <s v="קריאת שירות- מגדלאור"/>
    <s v="-"/>
    <s v="-"/>
    <s v="תוכנות,"/>
    <s v="-"/>
    <s v="-"/>
    <s v="-"/>
    <s v="פתוח,"/>
    <s v="-"/>
    <d v="2023-09-04T17:11:00"/>
    <d v="2023-09-04T17:11:00"/>
    <x v="96"/>
    <x v="3"/>
    <x v="0"/>
    <s v="טלפון,"/>
    <s v="-"/>
    <n v="0"/>
    <x v="3"/>
    <s v="-"/>
    <s v="-"/>
    <s v="-"/>
  </r>
  <r>
    <n v="46634"/>
    <x v="6029"/>
    <s v="-"/>
    <x v="74"/>
    <s v="-"/>
    <s v="-"/>
    <s v="קריאת שירות- מגדלאור"/>
    <s v="-"/>
    <s v="-"/>
    <s v="תוכנות,"/>
    <s v="-"/>
    <s v="-"/>
    <s v="-"/>
    <s v="פתוח,"/>
    <s v="-"/>
    <d v="2023-09-04T17:20:00"/>
    <d v="2023-09-04T17:25:00"/>
    <x v="96"/>
    <x v="3"/>
    <x v="139"/>
    <s v="טלפון,"/>
    <s v="-"/>
    <n v="0"/>
    <x v="3"/>
    <s v="-"/>
    <s v="-"/>
    <s v="-"/>
  </r>
  <r>
    <n v="46635"/>
    <x v="6029"/>
    <s v="-"/>
    <x v="74"/>
    <s v="-"/>
    <s v="-"/>
    <s v="קריאת שירות- מגדלאור"/>
    <s v="-"/>
    <s v="-"/>
    <s v="תוכנות,"/>
    <s v="-"/>
    <s v="-"/>
    <s v="-"/>
    <s v="פתוח,"/>
    <s v="-"/>
    <d v="2023-09-04T17:20:00"/>
    <d v="2023-09-04T17:20:00"/>
    <x v="96"/>
    <x v="3"/>
    <x v="0"/>
    <s v="טלפון,"/>
    <s v="-"/>
    <n v="0"/>
    <x v="3"/>
    <s v="-"/>
    <s v="-"/>
    <s v="-"/>
  </r>
  <r>
    <n v="46636"/>
    <x v="6029"/>
    <s v="-"/>
    <x v="74"/>
    <s v="-"/>
    <s v="-"/>
    <s v="קריאת שירות- מגדלאור"/>
    <s v="-"/>
    <s v="-"/>
    <s v="תוכנות,"/>
    <s v="-"/>
    <s v="-"/>
    <s v="-"/>
    <s v="פתוח,"/>
    <s v="-"/>
    <d v="2023-09-04T17:21:00"/>
    <d v="2023-09-04T17:22:00"/>
    <x v="96"/>
    <x v="3"/>
    <x v="9"/>
    <s v="טלפון,"/>
    <s v="-"/>
    <n v="0"/>
    <x v="3"/>
    <s v="-"/>
    <s v="-"/>
    <s v="-"/>
  </r>
  <r>
    <n v="46637"/>
    <x v="6029"/>
    <s v="-"/>
    <x v="74"/>
    <s v="-"/>
    <s v="-"/>
    <s v="קריאת שירות- מגדלאור"/>
    <s v="-"/>
    <s v="-"/>
    <s v="תוכנות,"/>
    <s v="-"/>
    <s v="-"/>
    <s v="-"/>
    <s v="פתוח,"/>
    <s v="-"/>
    <d v="2023-09-04T17:21:00"/>
    <d v="2023-09-04T17:21:00"/>
    <x v="96"/>
    <x v="3"/>
    <x v="0"/>
    <s v="טלפון,"/>
    <s v="-"/>
    <n v="0"/>
    <x v="3"/>
    <s v="-"/>
    <s v="-"/>
    <s v="-"/>
  </r>
  <r>
    <n v="46641"/>
    <x v="6029"/>
    <s v="-"/>
    <x v="74"/>
    <s v="-"/>
    <s v="-"/>
    <s v="קריאת שירות- מגדלאור"/>
    <s v="-"/>
    <s v="-"/>
    <s v="תוכנות,"/>
    <s v="-"/>
    <s v="-"/>
    <s v="-"/>
    <s v="פתוח,"/>
    <s v="-"/>
    <d v="2023-09-04T18:14:00"/>
    <d v="2023-09-04T18:15:00"/>
    <x v="96"/>
    <x v="3"/>
    <x v="12"/>
    <s v="טלפון,"/>
    <s v="-"/>
    <n v="0"/>
    <x v="3"/>
    <s v="-"/>
    <s v="-"/>
    <s v="-"/>
  </r>
  <r>
    <n v="46642"/>
    <x v="6029"/>
    <s v="-"/>
    <x v="74"/>
    <s v="-"/>
    <s v="-"/>
    <s v="קריאת שירות- מגדלאור"/>
    <s v="-"/>
    <s v="-"/>
    <s v="תוכנות,"/>
    <s v="-"/>
    <s v="-"/>
    <s v="-"/>
    <s v="פתוח,"/>
    <s v="-"/>
    <d v="2023-09-04T18:14:00"/>
    <d v="2023-09-04T18:14:00"/>
    <x v="96"/>
    <x v="3"/>
    <x v="0"/>
    <s v="טלפון,"/>
    <s v="-"/>
    <n v="0"/>
    <x v="3"/>
    <s v="-"/>
    <s v="-"/>
    <s v="-"/>
  </r>
  <r>
    <n v="46643"/>
    <x v="6029"/>
    <s v="-"/>
    <x v="74"/>
    <s v="-"/>
    <s v="-"/>
    <s v="קריאת שירות- מגדלאור"/>
    <s v="-"/>
    <s v="-"/>
    <s v="תוכנות,"/>
    <s v="-"/>
    <s v="-"/>
    <s v="-"/>
    <s v="פתוח,"/>
    <s v="-"/>
    <d v="2023-09-04T18:51:00"/>
    <d v="2023-09-04T18:51:00"/>
    <x v="96"/>
    <x v="3"/>
    <x v="0"/>
    <s v="טלפון,"/>
    <s v="-"/>
    <n v="0"/>
    <x v="3"/>
    <s v="-"/>
    <s v="-"/>
    <s v="-"/>
  </r>
  <r>
    <n v="46644"/>
    <x v="6029"/>
    <s v="-"/>
    <x v="74"/>
    <s v="-"/>
    <s v="-"/>
    <s v="קריאת שירות- מגדלאור"/>
    <s v="-"/>
    <s v="-"/>
    <s v="תוכנות,"/>
    <s v="-"/>
    <s v="-"/>
    <s v="-"/>
    <s v="פתוח,"/>
    <s v="-"/>
    <d v="2023-09-04T19:05:00"/>
    <d v="2023-09-04T19:05:00"/>
    <x v="96"/>
    <x v="3"/>
    <x v="0"/>
    <s v="טלפון,"/>
    <s v="-"/>
    <n v="0"/>
    <x v="3"/>
    <s v="-"/>
    <s v="-"/>
    <s v="-"/>
  </r>
  <r>
    <n v="46648"/>
    <x v="6029"/>
    <s v="-"/>
    <x v="74"/>
    <s v="-"/>
    <s v="-"/>
    <s v="קריאת שירות- מגדלאור"/>
    <s v="-"/>
    <s v="-"/>
    <s v="תוכנות,"/>
    <s v="-"/>
    <s v="-"/>
    <s v="-"/>
    <s v="פתוח,"/>
    <s v="-"/>
    <d v="2023-09-05T09:06:00"/>
    <d v="2023-09-05T09:16:00"/>
    <x v="96"/>
    <x v="3"/>
    <x v="90"/>
    <s v="טלפון,"/>
    <s v="-"/>
    <n v="0"/>
    <x v="3"/>
    <s v="-"/>
    <s v="-"/>
    <s v="-"/>
  </r>
  <r>
    <n v="46649"/>
    <x v="6029"/>
    <s v="-"/>
    <x v="74"/>
    <s v="-"/>
    <s v="-"/>
    <s v="קריאת שירות- מגדלאור"/>
    <s v="-"/>
    <s v="-"/>
    <s v="תוכנות,"/>
    <s v="-"/>
    <s v="-"/>
    <s v="-"/>
    <s v="פתוח,"/>
    <s v="-"/>
    <d v="2023-09-05T09:06:00"/>
    <d v="2023-09-05T09:06:00"/>
    <x v="96"/>
    <x v="3"/>
    <x v="0"/>
    <s v="טלפון,"/>
    <s v="-"/>
    <n v="0"/>
    <x v="3"/>
    <s v="-"/>
    <s v="-"/>
    <s v="-"/>
  </r>
  <r>
    <n v="46652"/>
    <x v="6029"/>
    <s v="-"/>
    <x v="74"/>
    <s v="-"/>
    <s v="-"/>
    <s v="קריאת שירות- מגדלאור"/>
    <s v="-"/>
    <s v="-"/>
    <s v="תוכנות,"/>
    <s v="-"/>
    <s v="-"/>
    <s v="-"/>
    <s v="פתוח,"/>
    <s v="-"/>
    <d v="2023-09-05T09:27:00"/>
    <d v="2023-09-05T09:27:00"/>
    <x v="96"/>
    <x v="3"/>
    <x v="0"/>
    <s v="טלפון,"/>
    <s v="-"/>
    <n v="0"/>
    <x v="3"/>
    <s v="-"/>
    <s v="-"/>
    <s v="-"/>
  </r>
  <r>
    <n v="46653"/>
    <x v="6029"/>
    <s v="-"/>
    <x v="74"/>
    <s v="-"/>
    <s v="-"/>
    <s v="קריאת שירות- מגדלאור"/>
    <s v="-"/>
    <s v="-"/>
    <s v="תוכנות,"/>
    <s v="-"/>
    <s v="-"/>
    <s v="-"/>
    <s v="פתוח,"/>
    <s v="-"/>
    <d v="2023-09-05T09:28:00"/>
    <d v="2023-09-05T09:32:00"/>
    <x v="96"/>
    <x v="3"/>
    <x v="44"/>
    <s v="טלפון,"/>
    <s v="-"/>
    <n v="0"/>
    <x v="3"/>
    <s v="-"/>
    <s v="-"/>
    <s v="-"/>
  </r>
  <r>
    <n v="46654"/>
    <x v="6029"/>
    <s v="-"/>
    <x v="74"/>
    <s v="-"/>
    <s v="-"/>
    <s v="קריאת שירות- מגדלאור"/>
    <s v="-"/>
    <s v="-"/>
    <s v="תוכנות,"/>
    <s v="-"/>
    <s v="-"/>
    <s v="-"/>
    <s v="פתוח,"/>
    <s v="-"/>
    <d v="2023-09-05T09:28:00"/>
    <d v="2023-09-05T09:28:00"/>
    <x v="96"/>
    <x v="3"/>
    <x v="0"/>
    <s v="טלפון,"/>
    <s v="-"/>
    <n v="0"/>
    <x v="3"/>
    <s v="-"/>
    <s v="-"/>
    <s v="-"/>
  </r>
  <r>
    <n v="46655"/>
    <x v="6029"/>
    <s v="-"/>
    <x v="74"/>
    <s v="-"/>
    <s v="-"/>
    <s v="קריאת שירות- מגדלאור"/>
    <s v="-"/>
    <s v="-"/>
    <s v="תוכנות,"/>
    <s v="-"/>
    <s v="-"/>
    <s v="-"/>
    <s v="פתוח,"/>
    <s v="-"/>
    <d v="2023-09-05T09:33:00"/>
    <d v="2023-09-05T09:33:00"/>
    <x v="96"/>
    <x v="3"/>
    <x v="0"/>
    <s v="טלפון,"/>
    <s v="-"/>
    <n v="0"/>
    <x v="3"/>
    <s v="-"/>
    <s v="-"/>
    <s v="-"/>
  </r>
  <r>
    <n v="46657"/>
    <x v="6029"/>
    <s v="-"/>
    <x v="74"/>
    <s v="-"/>
    <s v="-"/>
    <s v="קריאת שירות- מגדלאור"/>
    <s v="-"/>
    <s v="-"/>
    <s v="תוכנות,"/>
    <s v="-"/>
    <s v="-"/>
    <s v="-"/>
    <s v="פתוח,"/>
    <s v="-"/>
    <d v="2023-09-05T09:42:00"/>
    <d v="2023-09-05T09:46:00"/>
    <x v="96"/>
    <x v="3"/>
    <x v="44"/>
    <s v="טלפון,"/>
    <s v="-"/>
    <n v="0"/>
    <x v="3"/>
    <s v="-"/>
    <s v="-"/>
    <s v="-"/>
  </r>
  <r>
    <n v="46658"/>
    <x v="6029"/>
    <s v="-"/>
    <x v="74"/>
    <s v="-"/>
    <s v="-"/>
    <s v="קריאת שירות- מגדלאור"/>
    <s v="-"/>
    <s v="-"/>
    <s v="תוכנות,"/>
    <s v="-"/>
    <s v="-"/>
    <s v="-"/>
    <s v="פתוח,"/>
    <s v="-"/>
    <d v="2023-09-05T09:43:00"/>
    <d v="2023-09-05T09:43:00"/>
    <x v="96"/>
    <x v="3"/>
    <x v="0"/>
    <s v="טלפון,"/>
    <s v="-"/>
    <n v="0"/>
    <x v="3"/>
    <s v="-"/>
    <s v="-"/>
    <s v="-"/>
  </r>
  <r>
    <n v="46659"/>
    <x v="6029"/>
    <s v="-"/>
    <x v="74"/>
    <s v="-"/>
    <s v="-"/>
    <s v="קריאת שירות- מגדלאור"/>
    <s v="-"/>
    <s v="-"/>
    <s v="תוכנות,"/>
    <s v="-"/>
    <s v="-"/>
    <s v="-"/>
    <s v="פתוח,"/>
    <s v="-"/>
    <d v="2023-09-05T09:46:00"/>
    <d v="2023-09-05T10:03:00"/>
    <x v="96"/>
    <x v="3"/>
    <x v="246"/>
    <s v="טלפון,"/>
    <s v="-"/>
    <n v="0"/>
    <x v="3"/>
    <s v="-"/>
    <s v="-"/>
    <s v="-"/>
  </r>
  <r>
    <n v="46660"/>
    <x v="6029"/>
    <s v="-"/>
    <x v="74"/>
    <s v="-"/>
    <s v="-"/>
    <s v="קריאת שירות- מגדלאור"/>
    <s v="-"/>
    <s v="-"/>
    <s v="תוכנות,"/>
    <s v="-"/>
    <s v="-"/>
    <s v="-"/>
    <s v="פתוח,"/>
    <s v="-"/>
    <d v="2023-09-05T09:47:00"/>
    <d v="2023-09-05T09:47:00"/>
    <x v="96"/>
    <x v="3"/>
    <x v="0"/>
    <s v="טלפון,"/>
    <s v="-"/>
    <n v="0"/>
    <x v="3"/>
    <s v="-"/>
    <s v="-"/>
    <s v="-"/>
  </r>
  <r>
    <n v="46661"/>
    <x v="6029"/>
    <s v="-"/>
    <x v="74"/>
    <s v="-"/>
    <s v="-"/>
    <s v="קריאת שירות- מגדלאור"/>
    <s v="-"/>
    <s v="-"/>
    <s v="תוכנות,"/>
    <s v="-"/>
    <s v="-"/>
    <s v="-"/>
    <s v="פתוח,"/>
    <s v="-"/>
    <d v="2023-09-05T09:47:00"/>
    <d v="2023-09-05T09:47:00"/>
    <x v="96"/>
    <x v="3"/>
    <x v="0"/>
    <s v="טלפון,"/>
    <s v="-"/>
    <n v="0"/>
    <x v="3"/>
    <s v="-"/>
    <s v="-"/>
    <s v="-"/>
  </r>
  <r>
    <n v="46662"/>
    <x v="6029"/>
    <s v="-"/>
    <x v="74"/>
    <s v="-"/>
    <s v="-"/>
    <s v="קריאת שירות- מגדלאור"/>
    <s v="-"/>
    <s v="-"/>
    <s v="תוכנות,"/>
    <s v="-"/>
    <s v="-"/>
    <s v="-"/>
    <s v="פתוח,"/>
    <s v="-"/>
    <d v="2023-09-05T09:56:00"/>
    <d v="2023-09-05T10:03:00"/>
    <x v="96"/>
    <x v="3"/>
    <x v="211"/>
    <s v="טלפון,"/>
    <s v="-"/>
    <n v="0"/>
    <x v="3"/>
    <s v="-"/>
    <s v="-"/>
    <s v="-"/>
  </r>
  <r>
    <n v="46663"/>
    <x v="6029"/>
    <s v="-"/>
    <x v="74"/>
    <s v="-"/>
    <s v="-"/>
    <s v="קריאת שירות- מגדלאור"/>
    <s v="-"/>
    <s v="-"/>
    <s v="תוכנות,"/>
    <s v="-"/>
    <s v="-"/>
    <s v="-"/>
    <s v="פתוח,"/>
    <s v="-"/>
    <d v="2023-09-05T09:56:00"/>
    <d v="2023-09-05T09:56:00"/>
    <x v="96"/>
    <x v="3"/>
    <x v="0"/>
    <s v="טלפון,"/>
    <s v="-"/>
    <n v="0"/>
    <x v="3"/>
    <s v="-"/>
    <s v="-"/>
    <s v="-"/>
  </r>
  <r>
    <n v="46664"/>
    <x v="6029"/>
    <s v="-"/>
    <x v="74"/>
    <s v="-"/>
    <s v="-"/>
    <s v="קריאת שירות- מגדלאור"/>
    <s v="-"/>
    <s v="-"/>
    <s v="תוכנות,"/>
    <s v="-"/>
    <s v="-"/>
    <s v="-"/>
    <s v="פתוח,"/>
    <s v="-"/>
    <d v="2023-09-05T09:59:00"/>
    <d v="2023-09-05T10:15:00"/>
    <x v="96"/>
    <x v="3"/>
    <x v="41"/>
    <s v="טלפון,"/>
    <s v="-"/>
    <n v="0"/>
    <x v="3"/>
    <s v="-"/>
    <s v="-"/>
    <s v="-"/>
  </r>
  <r>
    <n v="46665"/>
    <x v="6029"/>
    <s v="-"/>
    <x v="74"/>
    <s v="-"/>
    <s v="-"/>
    <s v="קריאת שירות- מגדלאור"/>
    <s v="-"/>
    <s v="-"/>
    <s v="תוכנות,"/>
    <s v="-"/>
    <s v="-"/>
    <s v="-"/>
    <s v="פתוח,"/>
    <s v="-"/>
    <d v="2023-09-05T09:59:00"/>
    <d v="2023-09-05T09:59:00"/>
    <x v="96"/>
    <x v="3"/>
    <x v="0"/>
    <s v="טלפון,"/>
    <s v="-"/>
    <n v="0"/>
    <x v="3"/>
    <s v="-"/>
    <s v="-"/>
    <s v="-"/>
  </r>
  <r>
    <n v="46667"/>
    <x v="6029"/>
    <s v="-"/>
    <x v="74"/>
    <s v="-"/>
    <s v="-"/>
    <s v="קריאת שירות- מגדלאור"/>
    <s v="-"/>
    <s v="-"/>
    <s v="תוכנות,"/>
    <s v="-"/>
    <s v="-"/>
    <s v="-"/>
    <s v="פתוח,"/>
    <s v="-"/>
    <d v="2023-09-05T10:11:00"/>
    <d v="2023-09-05T10:12:00"/>
    <x v="96"/>
    <x v="3"/>
    <x v="9"/>
    <s v="טלפון,"/>
    <s v="-"/>
    <n v="0"/>
    <x v="3"/>
    <s v="-"/>
    <s v="-"/>
    <s v="-"/>
  </r>
  <r>
    <n v="46668"/>
    <x v="6029"/>
    <s v="-"/>
    <x v="74"/>
    <s v="-"/>
    <s v="-"/>
    <s v="קריאת שירות- מגדלאור"/>
    <s v="-"/>
    <s v="-"/>
    <s v="תוכנות,"/>
    <s v="-"/>
    <s v="-"/>
    <s v="-"/>
    <s v="פתוח,"/>
    <s v="-"/>
    <d v="2023-09-05T10:11:00"/>
    <d v="2023-09-05T10:11:00"/>
    <x v="96"/>
    <x v="3"/>
    <x v="0"/>
    <s v="טלפון,"/>
    <s v="-"/>
    <n v="0"/>
    <x v="3"/>
    <s v="-"/>
    <s v="-"/>
    <s v="-"/>
  </r>
  <r>
    <n v="46670"/>
    <x v="6029"/>
    <s v="-"/>
    <x v="74"/>
    <s v="-"/>
    <s v="-"/>
    <s v="קריאת שירות- מגדלאור"/>
    <s v="-"/>
    <s v="-"/>
    <s v="תוכנות,"/>
    <s v="-"/>
    <s v="-"/>
    <s v="-"/>
    <s v="פתוח,"/>
    <s v="-"/>
    <d v="2023-09-05T10:36:00"/>
    <d v="2023-09-05T11:32:00"/>
    <x v="96"/>
    <x v="3"/>
    <x v="287"/>
    <s v="טלפון,"/>
    <s v="-"/>
    <n v="0"/>
    <x v="3"/>
    <s v="-"/>
    <s v="-"/>
    <s v="-"/>
  </r>
  <r>
    <n v="46671"/>
    <x v="6029"/>
    <s v="-"/>
    <x v="74"/>
    <s v="-"/>
    <s v="-"/>
    <s v="קריאת שירות- מגדלאור"/>
    <s v="-"/>
    <s v="-"/>
    <s v="תוכנות,"/>
    <s v="-"/>
    <s v="-"/>
    <s v="-"/>
    <s v="פתוח,"/>
    <s v="-"/>
    <d v="2023-09-05T10:36:00"/>
    <d v="2023-09-05T10:36:00"/>
    <x v="96"/>
    <x v="3"/>
    <x v="0"/>
    <s v="טלפון,"/>
    <s v="-"/>
    <n v="0"/>
    <x v="3"/>
    <s v="-"/>
    <s v="-"/>
    <s v="-"/>
  </r>
  <r>
    <n v="46673"/>
    <x v="6029"/>
    <s v="-"/>
    <x v="74"/>
    <s v="-"/>
    <s v="-"/>
    <s v="קריאת שירות- מגדלאור"/>
    <s v="-"/>
    <s v="-"/>
    <s v="תוכנות,"/>
    <s v="-"/>
    <s v="-"/>
    <s v="-"/>
    <s v="פתוח,"/>
    <s v="-"/>
    <d v="2023-09-05T10:39:00"/>
    <d v="2023-09-05T10:50:00"/>
    <x v="96"/>
    <x v="3"/>
    <x v="114"/>
    <s v="טלפון,"/>
    <s v="-"/>
    <n v="0"/>
    <x v="3"/>
    <s v="-"/>
    <s v="-"/>
    <s v="-"/>
  </r>
  <r>
    <n v="46674"/>
    <x v="6029"/>
    <s v="-"/>
    <x v="74"/>
    <s v="-"/>
    <s v="-"/>
    <s v="קריאת שירות- מגדלאור"/>
    <s v="-"/>
    <s v="-"/>
    <s v="תוכנות,"/>
    <s v="-"/>
    <s v="-"/>
    <s v="-"/>
    <s v="פתוח,"/>
    <s v="-"/>
    <d v="2023-09-05T10:39:00"/>
    <d v="2023-09-05T10:39:00"/>
    <x v="96"/>
    <x v="3"/>
    <x v="0"/>
    <s v="טלפון,"/>
    <s v="-"/>
    <n v="0"/>
    <x v="3"/>
    <s v="-"/>
    <s v="-"/>
    <s v="-"/>
  </r>
  <r>
    <n v="46675"/>
    <x v="6029"/>
    <s v="-"/>
    <x v="74"/>
    <s v="-"/>
    <s v="-"/>
    <s v="קריאת שירות- מגדלאור"/>
    <s v="-"/>
    <s v="-"/>
    <s v="תוכנות,"/>
    <s v="-"/>
    <s v="-"/>
    <s v="-"/>
    <s v="פתוח,"/>
    <s v="-"/>
    <d v="2023-09-05T10:48:00"/>
    <d v="2023-09-05T10:48:00"/>
    <x v="96"/>
    <x v="3"/>
    <x v="0"/>
    <s v="טלפון,"/>
    <s v="-"/>
    <n v="0"/>
    <x v="3"/>
    <s v="-"/>
    <s v="-"/>
    <s v="-"/>
  </r>
  <r>
    <n v="46676"/>
    <x v="6029"/>
    <s v="-"/>
    <x v="74"/>
    <s v="-"/>
    <s v="-"/>
    <s v="קריאת שירות- מגדלאור"/>
    <s v="-"/>
    <s v="-"/>
    <s v="תוכנות,"/>
    <s v="-"/>
    <s v="-"/>
    <s v="-"/>
    <s v="פתוח,"/>
    <s v="-"/>
    <d v="2023-09-05T10:48:00"/>
    <d v="2023-09-05T10:48:00"/>
    <x v="96"/>
    <x v="3"/>
    <x v="0"/>
    <s v="טלפון,"/>
    <s v="-"/>
    <n v="0"/>
    <x v="3"/>
    <s v="-"/>
    <s v="-"/>
    <s v="-"/>
  </r>
  <r>
    <n v="46677"/>
    <x v="6029"/>
    <s v="-"/>
    <x v="74"/>
    <s v="-"/>
    <s v="-"/>
    <s v="קריאת שירות- מגדלאור"/>
    <s v="-"/>
    <s v="-"/>
    <s v="תוכנות,"/>
    <s v="-"/>
    <s v="-"/>
    <s v="-"/>
    <s v="פתוח,"/>
    <s v="-"/>
    <d v="2023-09-05T10:50:00"/>
    <d v="2023-09-05T10:50:00"/>
    <x v="96"/>
    <x v="3"/>
    <x v="0"/>
    <s v="טלפון,"/>
    <s v="-"/>
    <n v="0"/>
    <x v="3"/>
    <s v="-"/>
    <s v="-"/>
    <s v="-"/>
  </r>
  <r>
    <n v="46678"/>
    <x v="6029"/>
    <s v="-"/>
    <x v="74"/>
    <s v="-"/>
    <s v="-"/>
    <s v="קריאת שירות- מגדלאור"/>
    <s v="-"/>
    <s v="-"/>
    <s v="תוכנות,"/>
    <s v="-"/>
    <s v="-"/>
    <s v="-"/>
    <s v="פתוח,"/>
    <s v="-"/>
    <d v="2023-09-05T10:50:00"/>
    <d v="2023-09-05T10:50:00"/>
    <x v="96"/>
    <x v="3"/>
    <x v="0"/>
    <s v="טלפון,"/>
    <s v="-"/>
    <n v="0"/>
    <x v="3"/>
    <s v="-"/>
    <s v="-"/>
    <s v="-"/>
  </r>
  <r>
    <n v="46679"/>
    <x v="6029"/>
    <s v="-"/>
    <x v="74"/>
    <s v="-"/>
    <s v="-"/>
    <s v="קריאת שירות- מגדלאור"/>
    <s v="-"/>
    <s v="-"/>
    <s v="תוכנות,"/>
    <s v="-"/>
    <s v="-"/>
    <s v="-"/>
    <s v="פתוח,"/>
    <s v="-"/>
    <d v="2023-09-05T10:51:00"/>
    <d v="2023-09-05T11:05:00"/>
    <x v="96"/>
    <x v="3"/>
    <x v="223"/>
    <s v="טלפון,"/>
    <s v="-"/>
    <n v="0"/>
    <x v="3"/>
    <s v="-"/>
    <s v="-"/>
    <s v="-"/>
  </r>
  <r>
    <n v="46680"/>
    <x v="6029"/>
    <s v="-"/>
    <x v="74"/>
    <s v="-"/>
    <s v="-"/>
    <s v="קריאת שירות- מגדלאור"/>
    <s v="-"/>
    <s v="-"/>
    <s v="תוכנות,"/>
    <s v="-"/>
    <s v="-"/>
    <s v="-"/>
    <s v="פתוח,"/>
    <s v="-"/>
    <d v="2023-09-05T10:51:00"/>
    <d v="2023-09-05T10:51:00"/>
    <x v="96"/>
    <x v="3"/>
    <x v="0"/>
    <s v="טלפון,"/>
    <s v="-"/>
    <n v="0"/>
    <x v="3"/>
    <s v="-"/>
    <s v="-"/>
    <s v="-"/>
  </r>
  <r>
    <n v="46681"/>
    <x v="6029"/>
    <s v="-"/>
    <x v="74"/>
    <s v="-"/>
    <s v="-"/>
    <s v="קריאת שירות- מגדלאור"/>
    <s v="-"/>
    <s v="-"/>
    <s v="תוכנות,"/>
    <s v="-"/>
    <s v="-"/>
    <s v="-"/>
    <s v="פתוח,"/>
    <s v="-"/>
    <d v="2023-09-05T10:54:00"/>
    <d v="2023-09-05T10:54:00"/>
    <x v="96"/>
    <x v="3"/>
    <x v="0"/>
    <s v="טלפון,"/>
    <s v="-"/>
    <n v="0"/>
    <x v="3"/>
    <s v="-"/>
    <s v="-"/>
    <s v="-"/>
  </r>
  <r>
    <n v="46682"/>
    <x v="6029"/>
    <s v="-"/>
    <x v="74"/>
    <s v="-"/>
    <s v="-"/>
    <s v="קריאת שירות- מגדלאור"/>
    <s v="-"/>
    <s v="-"/>
    <s v="תוכנות,"/>
    <s v="-"/>
    <s v="-"/>
    <s v="-"/>
    <s v="פתוח,"/>
    <s v="-"/>
    <d v="2023-09-05T10:56:00"/>
    <d v="2023-09-05T11:03:00"/>
    <x v="96"/>
    <x v="3"/>
    <x v="18"/>
    <s v="טלפון,"/>
    <s v="-"/>
    <n v="0"/>
    <x v="3"/>
    <s v="-"/>
    <s v="-"/>
    <s v="-"/>
  </r>
  <r>
    <n v="46683"/>
    <x v="6029"/>
    <s v="-"/>
    <x v="74"/>
    <s v="-"/>
    <s v="-"/>
    <s v="קריאת שירות- מגדלאור"/>
    <s v="-"/>
    <s v="-"/>
    <s v="תוכנות,"/>
    <s v="-"/>
    <s v="-"/>
    <s v="-"/>
    <s v="פתוח,"/>
    <s v="-"/>
    <d v="2023-09-05T11:02:00"/>
    <d v="2023-09-05T11:02:00"/>
    <x v="96"/>
    <x v="3"/>
    <x v="0"/>
    <s v="טלפון,"/>
    <s v="-"/>
    <n v="0"/>
    <x v="3"/>
    <s v="-"/>
    <s v="-"/>
    <s v="-"/>
  </r>
  <r>
    <n v="46685"/>
    <x v="6029"/>
    <s v="-"/>
    <x v="74"/>
    <s v="-"/>
    <s v="-"/>
    <s v="קריאת שירות- מגדלאור"/>
    <s v="-"/>
    <s v="-"/>
    <s v="תוכנות,"/>
    <s v="-"/>
    <s v="-"/>
    <s v="-"/>
    <s v="פתוח,"/>
    <s v="-"/>
    <d v="2023-09-05T11:21:00"/>
    <d v="2023-09-05T11:27:00"/>
    <x v="96"/>
    <x v="3"/>
    <x v="17"/>
    <s v="טלפון,"/>
    <s v="-"/>
    <n v="0"/>
    <x v="3"/>
    <s v="-"/>
    <s v="-"/>
    <s v="-"/>
  </r>
  <r>
    <n v="46686"/>
    <x v="6029"/>
    <s v="-"/>
    <x v="74"/>
    <s v="-"/>
    <s v="-"/>
    <s v="קריאת שירות- מגדלאור"/>
    <s v="-"/>
    <s v="-"/>
    <s v="תוכנות,"/>
    <s v="-"/>
    <s v="-"/>
    <s v="-"/>
    <s v="פתוח,"/>
    <s v="-"/>
    <d v="2023-09-05T11:21:00"/>
    <d v="2023-09-05T11:21:00"/>
    <x v="96"/>
    <x v="3"/>
    <x v="0"/>
    <s v="טלפון,"/>
    <s v="-"/>
    <n v="0"/>
    <x v="3"/>
    <s v="-"/>
    <s v="-"/>
    <s v="-"/>
  </r>
  <r>
    <n v="46687"/>
    <x v="6029"/>
    <s v="-"/>
    <x v="74"/>
    <s v="-"/>
    <s v="-"/>
    <s v="קריאת שירות- מגדלאור"/>
    <s v="-"/>
    <s v="-"/>
    <s v="תוכנות,"/>
    <s v="-"/>
    <s v="-"/>
    <s v="-"/>
    <s v="פתוח,"/>
    <s v="-"/>
    <d v="2023-09-05T11:24:00"/>
    <d v="2023-09-05T11:33:00"/>
    <x v="96"/>
    <x v="3"/>
    <x v="196"/>
    <s v="טלפון,"/>
    <s v="-"/>
    <n v="0"/>
    <x v="3"/>
    <s v="-"/>
    <s v="-"/>
    <s v="-"/>
  </r>
  <r>
    <n v="46688"/>
    <x v="6029"/>
    <s v="-"/>
    <x v="74"/>
    <s v="-"/>
    <s v="-"/>
    <s v="קריאת שירות- מגדלאור"/>
    <s v="-"/>
    <s v="-"/>
    <s v="תוכנות,"/>
    <s v="-"/>
    <s v="-"/>
    <s v="-"/>
    <s v="פתוח,"/>
    <s v="-"/>
    <d v="2023-09-05T11:25:00"/>
    <d v="2023-09-05T11:25:00"/>
    <x v="96"/>
    <x v="3"/>
    <x v="0"/>
    <s v="טלפון,"/>
    <s v="-"/>
    <n v="0"/>
    <x v="3"/>
    <s v="-"/>
    <s v="-"/>
    <s v="-"/>
  </r>
  <r>
    <n v="46690"/>
    <x v="6029"/>
    <s v="-"/>
    <x v="74"/>
    <s v="-"/>
    <s v="-"/>
    <s v="קריאת שירות- מגדלאור"/>
    <s v="-"/>
    <s v="-"/>
    <s v="תוכנות,"/>
    <s v="-"/>
    <s v="-"/>
    <s v="-"/>
    <s v="פתוח,"/>
    <s v="-"/>
    <d v="2023-09-05T11:34:00"/>
    <d v="2023-09-05T11:49:00"/>
    <x v="96"/>
    <x v="3"/>
    <x v="172"/>
    <s v="טלפון,"/>
    <s v="-"/>
    <n v="0"/>
    <x v="3"/>
    <s v="-"/>
    <s v="-"/>
    <s v="-"/>
  </r>
  <r>
    <n v="46691"/>
    <x v="6029"/>
    <s v="-"/>
    <x v="74"/>
    <s v="-"/>
    <s v="-"/>
    <s v="קריאת שירות- מגדלאור"/>
    <s v="-"/>
    <s v="-"/>
    <s v="תוכנות,"/>
    <s v="-"/>
    <s v="-"/>
    <s v="-"/>
    <s v="פתוח,"/>
    <s v="-"/>
    <d v="2023-09-05T11:34:00"/>
    <d v="2023-09-05T11:34:00"/>
    <x v="96"/>
    <x v="3"/>
    <x v="0"/>
    <s v="טלפון,"/>
    <s v="-"/>
    <n v="0"/>
    <x v="3"/>
    <s v="-"/>
    <s v="-"/>
    <s v="-"/>
  </r>
  <r>
    <n v="46693"/>
    <x v="6029"/>
    <s v="-"/>
    <x v="74"/>
    <s v="-"/>
    <s v="-"/>
    <s v="קריאת שירות- מגדלאור"/>
    <s v="-"/>
    <s v="-"/>
    <s v="תוכנות,"/>
    <s v="-"/>
    <s v="-"/>
    <s v="-"/>
    <s v="פתוח,"/>
    <s v="-"/>
    <d v="2023-09-05T11:38:00"/>
    <d v="2023-09-05T11:45:00"/>
    <x v="96"/>
    <x v="3"/>
    <x v="18"/>
    <s v="טלפון,"/>
    <s v="-"/>
    <n v="0"/>
    <x v="3"/>
    <s v="-"/>
    <s v="-"/>
    <s v="-"/>
  </r>
  <r>
    <n v="46694"/>
    <x v="6029"/>
    <s v="-"/>
    <x v="74"/>
    <s v="-"/>
    <s v="-"/>
    <s v="קריאת שירות- מגדלאור"/>
    <s v="-"/>
    <s v="-"/>
    <s v="תוכנות,"/>
    <s v="-"/>
    <s v="-"/>
    <s v="-"/>
    <s v="פתוח,"/>
    <s v="-"/>
    <d v="2023-09-05T11:38:00"/>
    <d v="2023-09-05T11:38:00"/>
    <x v="96"/>
    <x v="3"/>
    <x v="0"/>
    <s v="טלפון,"/>
    <s v="-"/>
    <n v="0"/>
    <x v="3"/>
    <s v="-"/>
    <s v="-"/>
    <s v="-"/>
  </r>
  <r>
    <n v="46696"/>
    <x v="6029"/>
    <s v="-"/>
    <x v="74"/>
    <s v="-"/>
    <s v="-"/>
    <s v="קריאת שירות- מגדלאור"/>
    <s v="-"/>
    <s v="-"/>
    <s v="תוכנות,"/>
    <s v="-"/>
    <s v="-"/>
    <s v="-"/>
    <s v="פתוח,"/>
    <s v="-"/>
    <d v="2023-09-05T11:51:00"/>
    <d v="2023-09-05T11:56:00"/>
    <x v="96"/>
    <x v="3"/>
    <x v="38"/>
    <s v="טלפון,"/>
    <s v="-"/>
    <n v="0"/>
    <x v="3"/>
    <s v="-"/>
    <s v="-"/>
    <s v="-"/>
  </r>
  <r>
    <n v="46697"/>
    <x v="6029"/>
    <s v="-"/>
    <x v="74"/>
    <s v="-"/>
    <s v="-"/>
    <s v="קריאת שירות- מגדלאור"/>
    <s v="-"/>
    <s v="-"/>
    <s v="תוכנות,"/>
    <s v="-"/>
    <s v="-"/>
    <s v="-"/>
    <s v="פתוח,"/>
    <s v="-"/>
    <d v="2023-09-05T11:52:00"/>
    <d v="2023-09-05T11:52:00"/>
    <x v="96"/>
    <x v="3"/>
    <x v="0"/>
    <s v="טלפון,"/>
    <s v="-"/>
    <n v="0"/>
    <x v="3"/>
    <s v="-"/>
    <s v="-"/>
    <s v="-"/>
  </r>
  <r>
    <n v="46698"/>
    <x v="6029"/>
    <s v="-"/>
    <x v="74"/>
    <s v="-"/>
    <s v="-"/>
    <s v="קריאת שירות- מגדלאור"/>
    <s v="-"/>
    <s v="-"/>
    <s v="תוכנות,"/>
    <s v="-"/>
    <s v="-"/>
    <s v="-"/>
    <s v="פתוח,"/>
    <s v="-"/>
    <d v="2023-09-05T11:55:00"/>
    <d v="2023-09-05T11:57:00"/>
    <x v="96"/>
    <x v="3"/>
    <x v="59"/>
    <s v="טלפון,"/>
    <s v="-"/>
    <n v="0"/>
    <x v="3"/>
    <s v="-"/>
    <s v="-"/>
    <s v="-"/>
  </r>
  <r>
    <n v="46699"/>
    <x v="6029"/>
    <s v="-"/>
    <x v="74"/>
    <s v="-"/>
    <s v="-"/>
    <s v="קריאת שירות- מגדלאור"/>
    <s v="-"/>
    <s v="-"/>
    <s v="תוכנות,"/>
    <s v="-"/>
    <s v="-"/>
    <s v="-"/>
    <s v="פתוח,"/>
    <s v="-"/>
    <d v="2023-09-05T11:55:00"/>
    <d v="2023-09-05T11:55:00"/>
    <x v="96"/>
    <x v="3"/>
    <x v="0"/>
    <s v="טלפון,"/>
    <s v="-"/>
    <n v="0"/>
    <x v="3"/>
    <s v="-"/>
    <s v="-"/>
    <s v="-"/>
  </r>
  <r>
    <n v="46700"/>
    <x v="6029"/>
    <s v="-"/>
    <x v="74"/>
    <s v="-"/>
    <s v="-"/>
    <s v="קריאת שירות- מגדלאור"/>
    <s v="-"/>
    <s v="-"/>
    <s v="תוכנות,"/>
    <s v="-"/>
    <s v="-"/>
    <s v="-"/>
    <s v="פתוח,"/>
    <s v="-"/>
    <d v="2023-09-05T12:17:00"/>
    <d v="2023-09-05T12:18:00"/>
    <x v="96"/>
    <x v="3"/>
    <x v="12"/>
    <s v="טלפון,"/>
    <s v="-"/>
    <n v="0"/>
    <x v="3"/>
    <s v="-"/>
    <s v="-"/>
    <s v="-"/>
  </r>
  <r>
    <n v="46701"/>
    <x v="6029"/>
    <s v="-"/>
    <x v="74"/>
    <s v="-"/>
    <s v="-"/>
    <s v="קריאת שירות- מגדלאור"/>
    <s v="-"/>
    <s v="-"/>
    <s v="תוכנות,"/>
    <s v="-"/>
    <s v="-"/>
    <s v="-"/>
    <s v="פתוח,"/>
    <s v="-"/>
    <d v="2023-09-05T12:17:00"/>
    <d v="2023-09-05T12:17:00"/>
    <x v="96"/>
    <x v="3"/>
    <x v="0"/>
    <s v="טלפון,"/>
    <s v="-"/>
    <n v="0"/>
    <x v="3"/>
    <s v="-"/>
    <s v="-"/>
    <s v="-"/>
  </r>
  <r>
    <n v="46702"/>
    <x v="6029"/>
    <s v="-"/>
    <x v="74"/>
    <s v="-"/>
    <s v="-"/>
    <s v="קריאת שירות- מגדלאור"/>
    <s v="-"/>
    <s v="-"/>
    <s v="תוכנות,"/>
    <s v="-"/>
    <s v="-"/>
    <s v="-"/>
    <s v="פתוח,"/>
    <s v="-"/>
    <d v="2023-09-05T12:20:00"/>
    <d v="2023-09-05T12:25:00"/>
    <x v="96"/>
    <x v="3"/>
    <x v="38"/>
    <s v="טלפון,"/>
    <s v="-"/>
    <n v="0"/>
    <x v="3"/>
    <s v="-"/>
    <s v="-"/>
    <s v="-"/>
  </r>
  <r>
    <n v="46703"/>
    <x v="6029"/>
    <s v="-"/>
    <x v="74"/>
    <s v="-"/>
    <s v="-"/>
    <s v="קריאת שירות- מגדלאור"/>
    <s v="-"/>
    <s v="-"/>
    <s v="תוכנות,"/>
    <s v="-"/>
    <s v="-"/>
    <s v="-"/>
    <s v="פתוח,"/>
    <s v="-"/>
    <d v="2023-09-05T12:20:00"/>
    <d v="2023-09-05T12:20:00"/>
    <x v="96"/>
    <x v="3"/>
    <x v="0"/>
    <s v="טלפון,"/>
    <s v="-"/>
    <n v="0"/>
    <x v="3"/>
    <s v="-"/>
    <s v="-"/>
    <s v="-"/>
  </r>
  <r>
    <n v="46704"/>
    <x v="6029"/>
    <s v="-"/>
    <x v="74"/>
    <s v="-"/>
    <s v="-"/>
    <s v="קריאת שירות- מגדלאור"/>
    <s v="-"/>
    <s v="-"/>
    <s v="תוכנות,"/>
    <s v="-"/>
    <s v="-"/>
    <s v="-"/>
    <s v="פתוח,"/>
    <s v="-"/>
    <d v="2023-09-05T12:21:00"/>
    <d v="2023-09-05T12:23:00"/>
    <x v="96"/>
    <x v="3"/>
    <x v="115"/>
    <s v="טלפון,"/>
    <s v="-"/>
    <n v="0"/>
    <x v="3"/>
    <s v="-"/>
    <s v="-"/>
    <s v="-"/>
  </r>
  <r>
    <n v="46705"/>
    <x v="6029"/>
    <s v="-"/>
    <x v="74"/>
    <s v="-"/>
    <s v="-"/>
    <s v="קריאת שירות- מגדלאור"/>
    <s v="-"/>
    <s v="-"/>
    <s v="תוכנות,"/>
    <s v="-"/>
    <s v="-"/>
    <s v="-"/>
    <s v="פתוח,"/>
    <s v="-"/>
    <d v="2023-09-05T12:21:00"/>
    <d v="2023-09-05T12:21:00"/>
    <x v="96"/>
    <x v="3"/>
    <x v="0"/>
    <s v="טלפון,"/>
    <s v="-"/>
    <n v="0"/>
    <x v="3"/>
    <s v="-"/>
    <s v="-"/>
    <s v="-"/>
  </r>
  <r>
    <n v="46707"/>
    <x v="6029"/>
    <s v="-"/>
    <x v="74"/>
    <s v="-"/>
    <s v="-"/>
    <s v="קריאת שירות- מגדלאור"/>
    <s v="-"/>
    <s v="-"/>
    <s v="תוכנות,"/>
    <s v="-"/>
    <s v="-"/>
    <s v="-"/>
    <s v="פתוח,"/>
    <s v="-"/>
    <d v="2023-09-05T12:37:00"/>
    <d v="2023-09-05T12:37:00"/>
    <x v="96"/>
    <x v="3"/>
    <x v="0"/>
    <s v="טלפון,"/>
    <s v="-"/>
    <n v="0"/>
    <x v="3"/>
    <s v="-"/>
    <s v="-"/>
    <s v="-"/>
  </r>
  <r>
    <n v="46708"/>
    <x v="6029"/>
    <s v="-"/>
    <x v="74"/>
    <s v="-"/>
    <s v="-"/>
    <s v="קריאת שירות- מגדלאור"/>
    <s v="-"/>
    <s v="-"/>
    <s v="תוכנות,"/>
    <s v="-"/>
    <s v="-"/>
    <s v="-"/>
    <s v="פתוח,"/>
    <s v="-"/>
    <d v="2023-09-05T12:53:00"/>
    <d v="2023-09-05T13:29:00"/>
    <x v="96"/>
    <x v="3"/>
    <x v="1830"/>
    <s v="טלפון,"/>
    <s v="-"/>
    <n v="0"/>
    <x v="3"/>
    <s v="-"/>
    <s v="-"/>
    <s v="-"/>
  </r>
  <r>
    <n v="46710"/>
    <x v="6029"/>
    <s v="-"/>
    <x v="74"/>
    <s v="-"/>
    <s v="-"/>
    <s v="קריאת שירות- מגדלאור"/>
    <s v="-"/>
    <s v="-"/>
    <s v="תוכנות,"/>
    <s v="-"/>
    <s v="-"/>
    <s v="-"/>
    <s v="פתוח,"/>
    <s v="-"/>
    <d v="2023-09-05T12:58:00"/>
    <d v="2023-09-05T12:58:00"/>
    <x v="96"/>
    <x v="3"/>
    <x v="0"/>
    <s v="טלפון,"/>
    <s v="-"/>
    <n v="0"/>
    <x v="3"/>
    <s v="-"/>
    <s v="-"/>
    <s v="-"/>
  </r>
  <r>
    <n v="46711"/>
    <x v="6029"/>
    <s v="-"/>
    <x v="74"/>
    <s v="-"/>
    <s v="-"/>
    <s v="קריאת שירות- מגדלאור"/>
    <s v="-"/>
    <s v="-"/>
    <s v="תוכנות,"/>
    <s v="-"/>
    <s v="-"/>
    <s v="-"/>
    <s v="פתוח,"/>
    <s v="-"/>
    <d v="2023-09-05T13:23:00"/>
    <d v="2023-09-05T13:23:00"/>
    <x v="96"/>
    <x v="3"/>
    <x v="0"/>
    <s v="טלפון,"/>
    <s v="-"/>
    <n v="0"/>
    <x v="3"/>
    <s v="-"/>
    <s v="-"/>
    <s v="-"/>
  </r>
  <r>
    <n v="46712"/>
    <x v="6029"/>
    <s v="-"/>
    <x v="74"/>
    <s v="-"/>
    <s v="-"/>
    <s v="קריאת שירות- מגדלאור"/>
    <s v="-"/>
    <s v="-"/>
    <s v="תוכנות,"/>
    <s v="-"/>
    <s v="-"/>
    <s v="-"/>
    <s v="פתוח,"/>
    <s v="-"/>
    <d v="2023-09-05T13:24:00"/>
    <d v="2023-09-05T14:25:00"/>
    <x v="96"/>
    <x v="3"/>
    <x v="276"/>
    <s v="טלפון,"/>
    <s v="-"/>
    <n v="0"/>
    <x v="3"/>
    <s v="-"/>
    <s v="-"/>
    <s v="-"/>
  </r>
  <r>
    <n v="46714"/>
    <x v="6029"/>
    <s v="-"/>
    <x v="74"/>
    <s v="-"/>
    <s v="-"/>
    <s v="קריאת שירות- מגדלאור"/>
    <s v="-"/>
    <s v="-"/>
    <s v="תוכנות,"/>
    <s v="-"/>
    <s v="-"/>
    <s v="-"/>
    <s v="פתוח,"/>
    <s v="-"/>
    <d v="2023-09-05T13:28:00"/>
    <d v="2023-09-05T13:28:00"/>
    <x v="96"/>
    <x v="3"/>
    <x v="0"/>
    <s v="טלפון,"/>
    <s v="-"/>
    <n v="0"/>
    <x v="3"/>
    <s v="-"/>
    <s v="-"/>
    <s v="-"/>
  </r>
  <r>
    <n v="46716"/>
    <x v="6029"/>
    <s v="-"/>
    <x v="74"/>
    <s v="-"/>
    <s v="-"/>
    <s v="קריאת שירות- מגדלאור"/>
    <s v="-"/>
    <s v="-"/>
    <s v="תוכנות,"/>
    <s v="-"/>
    <s v="-"/>
    <s v="-"/>
    <s v="פתוח,"/>
    <s v="-"/>
    <d v="2023-09-05T13:35:00"/>
    <d v="2023-09-05T13:35:00"/>
    <x v="96"/>
    <x v="3"/>
    <x v="0"/>
    <s v="טלפון,"/>
    <s v="-"/>
    <n v="0"/>
    <x v="3"/>
    <s v="-"/>
    <s v="-"/>
    <s v="-"/>
  </r>
  <r>
    <n v="46717"/>
    <x v="6029"/>
    <s v="-"/>
    <x v="74"/>
    <s v="-"/>
    <s v="-"/>
    <s v="קריאת שירות- מגדלאור"/>
    <s v="-"/>
    <s v="-"/>
    <s v="תוכנות,"/>
    <s v="-"/>
    <s v="-"/>
    <s v="-"/>
    <s v="פתוח,"/>
    <s v="-"/>
    <d v="2023-09-05T13:39:00"/>
    <d v="2023-09-05T13:39:00"/>
    <x v="96"/>
    <x v="3"/>
    <x v="0"/>
    <s v="טלפון,"/>
    <s v="-"/>
    <n v="0"/>
    <x v="3"/>
    <s v="-"/>
    <s v="-"/>
    <s v="-"/>
  </r>
  <r>
    <n v="46718"/>
    <x v="6029"/>
    <s v="-"/>
    <x v="74"/>
    <s v="-"/>
    <s v="-"/>
    <s v="קריאת שירות- מגדלאור"/>
    <s v="-"/>
    <s v="-"/>
    <s v="תוכנות,"/>
    <s v="-"/>
    <s v="-"/>
    <s v="-"/>
    <s v="פתוח,"/>
    <s v="-"/>
    <d v="2023-09-05T13:43:00"/>
    <d v="2023-09-05T13:43:00"/>
    <x v="96"/>
    <x v="3"/>
    <x v="0"/>
    <s v="טלפון,"/>
    <s v="-"/>
    <n v="0"/>
    <x v="3"/>
    <s v="-"/>
    <s v="-"/>
    <s v="-"/>
  </r>
  <r>
    <n v="46719"/>
    <x v="6029"/>
    <s v="-"/>
    <x v="74"/>
    <s v="-"/>
    <s v="-"/>
    <s v="קריאת שירות- מגדלאור"/>
    <s v="-"/>
    <s v="-"/>
    <s v="תוכנות,"/>
    <s v="-"/>
    <s v="-"/>
    <s v="-"/>
    <s v="פתוח,"/>
    <s v="-"/>
    <d v="2023-09-05T13:44:00"/>
    <d v="2023-09-05T13:44:00"/>
    <x v="96"/>
    <x v="3"/>
    <x v="0"/>
    <s v="טלפון,"/>
    <s v="-"/>
    <n v="0"/>
    <x v="3"/>
    <s v="-"/>
    <s v="-"/>
    <s v="-"/>
  </r>
  <r>
    <n v="46720"/>
    <x v="6029"/>
    <s v="-"/>
    <x v="74"/>
    <s v="-"/>
    <s v="-"/>
    <s v="קריאת שירות- מגדלאור"/>
    <s v="-"/>
    <s v="-"/>
    <s v="תוכנות,"/>
    <s v="-"/>
    <s v="-"/>
    <s v="-"/>
    <s v="פתוח,"/>
    <s v="-"/>
    <d v="2023-09-05T13:44:00"/>
    <d v="2023-09-05T13:44:00"/>
    <x v="96"/>
    <x v="3"/>
    <x v="0"/>
    <s v="טלפון,"/>
    <s v="-"/>
    <n v="0"/>
    <x v="3"/>
    <s v="-"/>
    <s v="-"/>
    <s v="-"/>
  </r>
  <r>
    <n v="46721"/>
    <x v="6029"/>
    <s v="-"/>
    <x v="74"/>
    <s v="-"/>
    <s v="-"/>
    <s v="קריאת שירות- מגדלאור"/>
    <s v="-"/>
    <s v="-"/>
    <s v="תוכנות,"/>
    <s v="-"/>
    <s v="-"/>
    <s v="-"/>
    <s v="פתוח,"/>
    <s v="-"/>
    <d v="2023-09-05T13:50:00"/>
    <d v="2023-09-05T13:50:00"/>
    <x v="96"/>
    <x v="3"/>
    <x v="0"/>
    <s v="טלפון,"/>
    <s v="-"/>
    <n v="0"/>
    <x v="3"/>
    <s v="-"/>
    <s v="-"/>
    <s v="-"/>
  </r>
  <r>
    <n v="46722"/>
    <x v="6029"/>
    <s v="-"/>
    <x v="74"/>
    <s v="-"/>
    <s v="-"/>
    <s v="קריאת שירות- מגדלאור"/>
    <s v="-"/>
    <s v="-"/>
    <s v="תוכנות,"/>
    <s v="-"/>
    <s v="-"/>
    <s v="-"/>
    <s v="פתוח,"/>
    <s v="-"/>
    <d v="2023-09-05T14:01:00"/>
    <d v="2023-09-05T14:01:00"/>
    <x v="96"/>
    <x v="3"/>
    <x v="0"/>
    <s v="טלפון,"/>
    <s v="-"/>
    <n v="0"/>
    <x v="3"/>
    <s v="-"/>
    <s v="-"/>
    <s v="-"/>
  </r>
  <r>
    <n v="46724"/>
    <x v="6029"/>
    <s v="-"/>
    <x v="74"/>
    <s v="-"/>
    <s v="-"/>
    <s v="קריאת שירות- מגדלאור"/>
    <s v="-"/>
    <s v="-"/>
    <s v="תוכנות,"/>
    <s v="-"/>
    <s v="-"/>
    <s v="-"/>
    <s v="פתוח,"/>
    <s v="-"/>
    <d v="2023-09-05T14:03:00"/>
    <d v="2023-09-05T14:03:00"/>
    <x v="96"/>
    <x v="3"/>
    <x v="0"/>
    <s v="טלפון,"/>
    <s v="-"/>
    <n v="0"/>
    <x v="3"/>
    <s v="-"/>
    <s v="-"/>
    <s v="-"/>
  </r>
  <r>
    <n v="46725"/>
    <x v="6029"/>
    <s v="-"/>
    <x v="74"/>
    <s v="-"/>
    <s v="-"/>
    <s v="קריאת שירות- מגדלאור"/>
    <s v="-"/>
    <s v="-"/>
    <s v="תוכנות,"/>
    <s v="-"/>
    <s v="-"/>
    <s v="-"/>
    <s v="פתוח,"/>
    <s v="-"/>
    <d v="2023-09-05T14:07:00"/>
    <d v="2023-09-05T14:07:00"/>
    <x v="96"/>
    <x v="3"/>
    <x v="0"/>
    <s v="טלפון,"/>
    <s v="-"/>
    <n v="0"/>
    <x v="3"/>
    <s v="-"/>
    <s v="-"/>
    <s v="-"/>
  </r>
  <r>
    <n v="46726"/>
    <x v="6029"/>
    <s v="-"/>
    <x v="74"/>
    <s v="-"/>
    <s v="-"/>
    <s v="קריאת שירות- מגדלאור"/>
    <s v="-"/>
    <s v="-"/>
    <s v="תוכנות,"/>
    <s v="-"/>
    <s v="-"/>
    <s v="-"/>
    <s v="פתוח,"/>
    <s v="-"/>
    <d v="2023-09-05T14:13:00"/>
    <d v="2023-09-05T14:13:00"/>
    <x v="96"/>
    <x v="3"/>
    <x v="0"/>
    <s v="טלפון,"/>
    <s v="-"/>
    <n v="0"/>
    <x v="3"/>
    <s v="-"/>
    <s v="-"/>
    <s v="-"/>
  </r>
  <r>
    <n v="46727"/>
    <x v="6029"/>
    <s v="-"/>
    <x v="74"/>
    <s v="-"/>
    <s v="-"/>
    <s v="קריאת שירות- מגדלאור"/>
    <s v="-"/>
    <s v="-"/>
    <s v="תוכנות,"/>
    <s v="-"/>
    <s v="-"/>
    <s v="-"/>
    <s v="פתוח,"/>
    <s v="-"/>
    <d v="2023-09-05T14:34:00"/>
    <d v="2023-09-05T14:34:00"/>
    <x v="96"/>
    <x v="3"/>
    <x v="0"/>
    <s v="טלפון,"/>
    <s v="-"/>
    <n v="0"/>
    <x v="3"/>
    <s v="-"/>
    <s v="-"/>
    <s v="-"/>
  </r>
  <r>
    <n v="46729"/>
    <x v="6029"/>
    <s v="-"/>
    <x v="74"/>
    <s v="-"/>
    <s v="-"/>
    <s v="קריאת שירות- מגדלאור"/>
    <s v="-"/>
    <s v="-"/>
    <s v="תוכנות,"/>
    <s v="-"/>
    <s v="-"/>
    <s v="-"/>
    <s v="פתוח,"/>
    <s v="-"/>
    <d v="2023-09-05T14:54:00"/>
    <d v="2023-09-05T15:25:00"/>
    <x v="96"/>
    <x v="3"/>
    <x v="193"/>
    <s v="טלפון,"/>
    <s v="-"/>
    <n v="0"/>
    <x v="3"/>
    <s v="-"/>
    <s v="-"/>
    <s v="-"/>
  </r>
  <r>
    <n v="46730"/>
    <x v="6029"/>
    <s v="-"/>
    <x v="74"/>
    <s v="-"/>
    <s v="-"/>
    <s v="קריאת שירות- מגדלאור"/>
    <s v="-"/>
    <s v="-"/>
    <s v="תוכנות,"/>
    <s v="-"/>
    <s v="-"/>
    <s v="-"/>
    <s v="פתוח,"/>
    <s v="-"/>
    <d v="2023-09-05T14:56:00"/>
    <d v="2023-09-05T14:56:00"/>
    <x v="96"/>
    <x v="3"/>
    <x v="0"/>
    <s v="טלפון,"/>
    <s v="-"/>
    <n v="0"/>
    <x v="3"/>
    <s v="-"/>
    <s v="-"/>
    <s v="-"/>
  </r>
  <r>
    <n v="46731"/>
    <x v="6029"/>
    <s v="-"/>
    <x v="74"/>
    <s v="-"/>
    <s v="-"/>
    <s v="קריאת שירות- מגדלאור"/>
    <s v="-"/>
    <s v="-"/>
    <s v="תוכנות,"/>
    <s v="-"/>
    <s v="-"/>
    <s v="-"/>
    <s v="פתוח,"/>
    <s v="-"/>
    <d v="2023-09-05T15:04:00"/>
    <d v="2023-09-05T15:04:00"/>
    <x v="96"/>
    <x v="3"/>
    <x v="0"/>
    <s v="טלפון,"/>
    <s v="-"/>
    <n v="0"/>
    <x v="3"/>
    <s v="-"/>
    <s v="-"/>
    <s v="-"/>
  </r>
  <r>
    <n v="46733"/>
    <x v="6029"/>
    <s v="-"/>
    <x v="74"/>
    <s v="-"/>
    <s v="-"/>
    <s v="קריאת שירות- מגדלאור"/>
    <s v="-"/>
    <s v="-"/>
    <s v="תוכנות,"/>
    <s v="-"/>
    <s v="-"/>
    <s v="-"/>
    <s v="פתוח,"/>
    <s v="-"/>
    <d v="2023-09-05T15:51:00"/>
    <d v="2023-09-05T16:05:00"/>
    <x v="96"/>
    <x v="3"/>
    <x v="223"/>
    <s v="טלפון,"/>
    <s v="-"/>
    <n v="0"/>
    <x v="3"/>
    <s v="-"/>
    <s v="-"/>
    <s v="-"/>
  </r>
  <r>
    <n v="46734"/>
    <x v="6029"/>
    <s v="-"/>
    <x v="74"/>
    <s v="-"/>
    <s v="-"/>
    <s v="קריאת שירות- מגדלאור"/>
    <s v="-"/>
    <s v="-"/>
    <s v="תוכנות,"/>
    <s v="-"/>
    <s v="-"/>
    <s v="-"/>
    <s v="פתוח,"/>
    <s v="-"/>
    <d v="2023-09-05T15:57:00"/>
    <d v="2023-09-05T15:57:00"/>
    <x v="96"/>
    <x v="3"/>
    <x v="0"/>
    <s v="טלפון,"/>
    <s v="-"/>
    <n v="0"/>
    <x v="3"/>
    <s v="-"/>
    <s v="-"/>
    <s v="-"/>
  </r>
  <r>
    <n v="46757"/>
    <x v="6029"/>
    <s v="-"/>
    <x v="74"/>
    <s v="-"/>
    <s v="-"/>
    <s v="קריאת שירות- מגדלאור"/>
    <s v="-"/>
    <s v="-"/>
    <s v="תוכנות"/>
    <s v="-"/>
    <s v="-"/>
    <s v="-"/>
    <s v="סגור"/>
    <s v="-"/>
    <d v="2023-09-06T09:40:00"/>
    <d v="2023-09-12T09:28:00"/>
    <x v="96"/>
    <x v="3"/>
    <x v="4875"/>
    <s v="טלפון"/>
    <s v="-"/>
    <n v="0"/>
    <x v="0"/>
    <s v="-"/>
    <s v="-"/>
    <s v="-"/>
  </r>
  <r>
    <n v="46758"/>
    <x v="6029"/>
    <s v="-"/>
    <x v="74"/>
    <s v="-"/>
    <s v="-"/>
    <s v="קריאת שירות- מגדלאור"/>
    <s v="-"/>
    <s v="-"/>
    <s v="תוכנות"/>
    <s v="-"/>
    <s v="-"/>
    <s v="-"/>
    <s v="סגור"/>
    <s v="-"/>
    <d v="2023-09-06T09:41:00"/>
    <d v="2023-09-12T09:28:00"/>
    <x v="96"/>
    <x v="3"/>
    <x v="4876"/>
    <s v="טלפון"/>
    <s v="-"/>
    <n v="0"/>
    <x v="0"/>
    <s v="-"/>
    <s v="-"/>
    <s v="-"/>
  </r>
  <r>
    <n v="46761"/>
    <x v="6029"/>
    <s v="-"/>
    <x v="74"/>
    <s v="-"/>
    <s v="-"/>
    <s v="קריאת שירות- מגדלאור"/>
    <s v="-"/>
    <s v="-"/>
    <s v="תוכנות"/>
    <s v="-"/>
    <s v="-"/>
    <s v="-"/>
    <s v="סגור"/>
    <s v="-"/>
    <d v="2023-09-06T09:52:00"/>
    <d v="2023-09-12T09:28:00"/>
    <x v="96"/>
    <x v="3"/>
    <x v="4877"/>
    <s v="טלפון"/>
    <s v="-"/>
    <n v="0"/>
    <x v="0"/>
    <s v="-"/>
    <s v="-"/>
    <s v="-"/>
  </r>
  <r>
    <n v="46762"/>
    <x v="6029"/>
    <s v="-"/>
    <x v="74"/>
    <s v="-"/>
    <s v="-"/>
    <s v="קריאת שירות- מגדלאור"/>
    <s v="-"/>
    <s v="-"/>
    <s v="תוכנות"/>
    <s v="-"/>
    <s v="-"/>
    <s v="-"/>
    <s v="סגור"/>
    <s v="-"/>
    <d v="2023-09-06T09:57:00"/>
    <d v="2023-09-12T09:28:00"/>
    <x v="96"/>
    <x v="3"/>
    <x v="4878"/>
    <s v="טלפון"/>
    <s v="-"/>
    <n v="0"/>
    <x v="0"/>
    <s v="-"/>
    <s v="-"/>
    <s v="-"/>
  </r>
  <r>
    <n v="46763"/>
    <x v="6029"/>
    <s v="-"/>
    <x v="74"/>
    <s v="-"/>
    <s v="-"/>
    <s v="קריאת שירות- מגדלאור"/>
    <s v="-"/>
    <s v="-"/>
    <s v="תוכנות"/>
    <s v="-"/>
    <s v="-"/>
    <s v="-"/>
    <s v="סגור"/>
    <s v="-"/>
    <d v="2023-09-06T10:15:00"/>
    <d v="2023-09-12T09:28:00"/>
    <x v="96"/>
    <x v="3"/>
    <x v="4879"/>
    <s v="טלפון"/>
    <s v="-"/>
    <n v="0"/>
    <x v="0"/>
    <s v="-"/>
    <s v="-"/>
    <s v="-"/>
  </r>
  <r>
    <n v="46764"/>
    <x v="6029"/>
    <s v="-"/>
    <x v="74"/>
    <s v="-"/>
    <s v="-"/>
    <s v="קריאת שירות- מגדלאור"/>
    <s v="-"/>
    <s v="-"/>
    <s v="תוכנות"/>
    <s v="-"/>
    <s v="-"/>
    <s v="-"/>
    <s v="סגור"/>
    <s v="-"/>
    <d v="2023-09-06T10:15:00"/>
    <d v="2023-09-12T09:28:00"/>
    <x v="96"/>
    <x v="3"/>
    <x v="4879"/>
    <s v="טלפון"/>
    <s v="-"/>
    <n v="0"/>
    <x v="0"/>
    <s v="-"/>
    <s v="-"/>
    <s v="-"/>
  </r>
  <r>
    <n v="46780"/>
    <x v="6029"/>
    <s v="-"/>
    <x v="74"/>
    <s v="-"/>
    <s v="-"/>
    <s v="קריאת שירות- מגדלאור"/>
    <s v="-"/>
    <s v="-"/>
    <s v="תוכנות"/>
    <s v="-"/>
    <s v="-"/>
    <s v="-"/>
    <s v="סגור"/>
    <s v="-"/>
    <d v="2023-09-06T12:13:00"/>
    <d v="2023-09-12T09:28:00"/>
    <x v="96"/>
    <x v="3"/>
    <x v="4880"/>
    <s v="טלפון"/>
    <s v="-"/>
    <n v="0"/>
    <x v="0"/>
    <s v="-"/>
    <s v="-"/>
    <s v="-"/>
  </r>
  <r>
    <n v="46781"/>
    <x v="6029"/>
    <s v="-"/>
    <x v="74"/>
    <s v="-"/>
    <s v="-"/>
    <s v="קריאת שירות- מגדלאור"/>
    <s v="-"/>
    <s v="-"/>
    <s v="תוכנות"/>
    <s v="-"/>
    <s v="-"/>
    <s v="-"/>
    <s v="סגור"/>
    <s v="-"/>
    <d v="2023-09-06T12:14:00"/>
    <d v="2023-09-12T09:28:00"/>
    <x v="96"/>
    <x v="3"/>
    <x v="4881"/>
    <s v="טלפון"/>
    <s v="-"/>
    <n v="0"/>
    <x v="0"/>
    <s v="-"/>
    <s v="-"/>
    <s v="-"/>
  </r>
  <r>
    <n v="46806"/>
    <x v="6029"/>
    <s v="-"/>
    <x v="74"/>
    <s v="-"/>
    <s v="-"/>
    <s v="קריאת שירות- מגדלאור"/>
    <s v="-"/>
    <s v="-"/>
    <s v="תוכנות"/>
    <s v="-"/>
    <s v="-"/>
    <s v="-"/>
    <s v="סגור"/>
    <s v="-"/>
    <d v="2023-09-06T15:34:00"/>
    <d v="2023-09-12T09:28:00"/>
    <x v="96"/>
    <x v="3"/>
    <x v="4882"/>
    <s v="טלפון"/>
    <s v="-"/>
    <n v="0"/>
    <x v="0"/>
    <s v="-"/>
    <s v="-"/>
    <s v="-"/>
  </r>
  <r>
    <n v="46807"/>
    <x v="6029"/>
    <s v="-"/>
    <x v="74"/>
    <s v="-"/>
    <s v="-"/>
    <s v="קריאת שירות- מגדלאור"/>
    <s v="-"/>
    <s v="-"/>
    <s v="תוכנות"/>
    <s v="-"/>
    <s v="-"/>
    <s v="-"/>
    <s v="סגור"/>
    <s v="-"/>
    <d v="2023-09-06T15:40:00"/>
    <d v="2023-09-12T09:28:00"/>
    <x v="96"/>
    <x v="3"/>
    <x v="4883"/>
    <s v="טלפון"/>
    <s v="-"/>
    <n v="0"/>
    <x v="0"/>
    <s v="-"/>
    <s v="-"/>
    <s v="-"/>
  </r>
  <r>
    <n v="46812"/>
    <x v="6029"/>
    <s v="-"/>
    <x v="74"/>
    <s v="-"/>
    <s v="-"/>
    <s v="קריאת שירות- מגדלאור"/>
    <s v="-"/>
    <s v="-"/>
    <s v="תוכנות"/>
    <s v="-"/>
    <s v="-"/>
    <s v="-"/>
    <s v="סגור"/>
    <s v="-"/>
    <d v="2023-09-06T15:54:00"/>
    <d v="2023-09-12T09:28:00"/>
    <x v="96"/>
    <x v="3"/>
    <x v="4369"/>
    <s v="טלפון"/>
    <s v="-"/>
    <n v="0"/>
    <x v="0"/>
    <s v="-"/>
    <s v="-"/>
    <s v="-"/>
  </r>
  <r>
    <n v="46814"/>
    <x v="6029"/>
    <s v="-"/>
    <x v="74"/>
    <s v="-"/>
    <s v="-"/>
    <s v="קריאת שירות- מגדלאור"/>
    <s v="-"/>
    <s v="-"/>
    <s v="תוכנות"/>
    <s v="-"/>
    <s v="-"/>
    <s v="-"/>
    <s v="סגור"/>
    <s v="-"/>
    <d v="2023-09-06T15:56:00"/>
    <d v="2023-09-12T09:28:00"/>
    <x v="96"/>
    <x v="3"/>
    <x v="4884"/>
    <s v="טלפון"/>
    <s v="-"/>
    <n v="0"/>
    <x v="0"/>
    <s v="-"/>
    <s v="-"/>
    <s v="-"/>
  </r>
  <r>
    <n v="46817"/>
    <x v="6029"/>
    <s v="-"/>
    <x v="74"/>
    <s v="-"/>
    <s v="-"/>
    <s v="קריאת שירות- מגדלאור"/>
    <s v="-"/>
    <s v="-"/>
    <s v="תוכנות"/>
    <s v="-"/>
    <s v="-"/>
    <s v="-"/>
    <s v="סגור"/>
    <s v="-"/>
    <d v="2023-09-06T16:22:00"/>
    <d v="2023-09-12T09:28:00"/>
    <x v="96"/>
    <x v="3"/>
    <x v="4885"/>
    <s v="טלפון"/>
    <s v="-"/>
    <n v="0"/>
    <x v="0"/>
    <s v="-"/>
    <s v="-"/>
    <s v="-"/>
  </r>
  <r>
    <n v="46818"/>
    <x v="6029"/>
    <s v="-"/>
    <x v="74"/>
    <s v="-"/>
    <s v="-"/>
    <s v="קריאת שירות- מגדלאור"/>
    <s v="-"/>
    <s v="-"/>
    <s v="תוכנות"/>
    <s v="-"/>
    <s v="-"/>
    <s v="-"/>
    <s v="סגור"/>
    <s v="-"/>
    <d v="2023-09-06T16:22:00"/>
    <d v="2023-09-12T09:28:00"/>
    <x v="96"/>
    <x v="3"/>
    <x v="4885"/>
    <s v="טלפון"/>
    <s v="-"/>
    <n v="0"/>
    <x v="0"/>
    <s v="-"/>
    <s v="-"/>
    <s v="-"/>
  </r>
  <r>
    <n v="46819"/>
    <x v="6029"/>
    <s v="-"/>
    <x v="74"/>
    <s v="-"/>
    <s v="-"/>
    <s v="קריאת שירות- מגדלאור"/>
    <s v="-"/>
    <s v="-"/>
    <s v="תוכנות"/>
    <s v="-"/>
    <s v="-"/>
    <s v="-"/>
    <s v="סגור"/>
    <s v="-"/>
    <d v="2023-09-06T16:22:00"/>
    <d v="2023-09-12T09:28:00"/>
    <x v="96"/>
    <x v="3"/>
    <x v="4885"/>
    <s v="טלפון"/>
    <s v="-"/>
    <n v="0"/>
    <x v="0"/>
    <s v="-"/>
    <s v="-"/>
    <s v="-"/>
  </r>
  <r>
    <n v="46823"/>
    <x v="6029"/>
    <s v="-"/>
    <x v="74"/>
    <s v="-"/>
    <s v="-"/>
    <s v="קריאת שירות- מגדלאור"/>
    <s v="-"/>
    <s v="-"/>
    <s v="תוכנות"/>
    <s v="-"/>
    <s v="-"/>
    <s v="-"/>
    <s v="סגור"/>
    <s v="-"/>
    <d v="2023-09-06T16:58:00"/>
    <d v="2023-09-12T09:28:00"/>
    <x v="96"/>
    <x v="3"/>
    <x v="4886"/>
    <s v="טלפון"/>
    <s v="-"/>
    <n v="0"/>
    <x v="0"/>
    <s v="-"/>
    <s v="-"/>
    <s v="-"/>
  </r>
  <r>
    <n v="46824"/>
    <x v="6029"/>
    <s v="-"/>
    <x v="74"/>
    <s v="-"/>
    <s v="-"/>
    <s v="קריאת שירות- מגדלאור"/>
    <s v="-"/>
    <s v="-"/>
    <s v="תוכנות"/>
    <s v="-"/>
    <s v="-"/>
    <s v="-"/>
    <s v="סגור"/>
    <s v="-"/>
    <d v="2023-09-06T17:02:00"/>
    <d v="2023-09-12T09:28:00"/>
    <x v="96"/>
    <x v="3"/>
    <x v="4887"/>
    <s v="טלפון"/>
    <s v="-"/>
    <n v="0"/>
    <x v="0"/>
    <s v="-"/>
    <s v="-"/>
    <s v="-"/>
  </r>
  <r>
    <n v="46825"/>
    <x v="6029"/>
    <s v="-"/>
    <x v="74"/>
    <s v="-"/>
    <s v="-"/>
    <s v="קריאת שירות- מגדלאור"/>
    <s v="-"/>
    <s v="-"/>
    <s v="תוכנות"/>
    <s v="-"/>
    <s v="-"/>
    <s v="-"/>
    <s v="סגור"/>
    <s v="-"/>
    <d v="2023-09-06T17:07:00"/>
    <d v="2023-09-12T09:28:00"/>
    <x v="96"/>
    <x v="3"/>
    <x v="4888"/>
    <s v="טלפון"/>
    <s v="-"/>
    <n v="0"/>
    <x v="0"/>
    <s v="-"/>
    <s v="-"/>
    <s v="-"/>
  </r>
  <r>
    <n v="46826"/>
    <x v="6029"/>
    <s v="-"/>
    <x v="74"/>
    <s v="-"/>
    <s v="-"/>
    <s v="קריאת שירות- מגדלאור"/>
    <s v="-"/>
    <s v="-"/>
    <s v="תוכנות"/>
    <s v="-"/>
    <s v="-"/>
    <s v="-"/>
    <s v="סגור"/>
    <s v="-"/>
    <d v="2023-09-06T17:07:00"/>
    <d v="2023-09-12T09:28:00"/>
    <x v="96"/>
    <x v="3"/>
    <x v="4888"/>
    <s v="טלפון"/>
    <s v="-"/>
    <n v="0"/>
    <x v="0"/>
    <s v="-"/>
    <s v="-"/>
    <s v="-"/>
  </r>
  <r>
    <n v="46827"/>
    <x v="6029"/>
    <s v="-"/>
    <x v="74"/>
    <s v="-"/>
    <s v="-"/>
    <s v="קריאת שירות- מגדלאור"/>
    <s v="-"/>
    <s v="-"/>
    <s v="תוכנות"/>
    <s v="-"/>
    <s v="-"/>
    <s v="-"/>
    <s v="סגור"/>
    <s v="-"/>
    <d v="2023-09-06T17:17:00"/>
    <d v="2023-09-12T09:28:00"/>
    <x v="96"/>
    <x v="3"/>
    <x v="4889"/>
    <s v="טלפון"/>
    <s v="-"/>
    <n v="0"/>
    <x v="0"/>
    <s v="-"/>
    <s v="-"/>
    <s v="-"/>
  </r>
  <r>
    <n v="46828"/>
    <x v="6029"/>
    <s v="-"/>
    <x v="74"/>
    <s v="-"/>
    <s v="-"/>
    <s v="קריאת שירות- מגדלאור"/>
    <s v="-"/>
    <s v="-"/>
    <s v="תוכנות"/>
    <s v="-"/>
    <s v="-"/>
    <s v="-"/>
    <s v="סגור"/>
    <s v="-"/>
    <d v="2023-09-06T17:17:00"/>
    <d v="2023-09-12T09:28:00"/>
    <x v="96"/>
    <x v="3"/>
    <x v="4889"/>
    <s v="טלפון"/>
    <s v="-"/>
    <n v="0"/>
    <x v="0"/>
    <s v="-"/>
    <s v="-"/>
    <s v="-"/>
  </r>
  <r>
    <n v="46829"/>
    <x v="6029"/>
    <s v="-"/>
    <x v="74"/>
    <s v="-"/>
    <s v="-"/>
    <s v="קריאת שירות- מגדלאור"/>
    <s v="-"/>
    <s v="-"/>
    <s v="תוכנות"/>
    <s v="-"/>
    <s v="-"/>
    <s v="-"/>
    <s v="סגור"/>
    <s v="-"/>
    <d v="2023-09-06T18:12:00"/>
    <d v="2023-09-12T09:28:00"/>
    <x v="96"/>
    <x v="3"/>
    <x v="4890"/>
    <s v="טלפון"/>
    <s v="-"/>
    <n v="0"/>
    <x v="0"/>
    <s v="-"/>
    <s v="-"/>
    <s v="-"/>
  </r>
  <r>
    <n v="46830"/>
    <x v="6029"/>
    <s v="-"/>
    <x v="74"/>
    <s v="-"/>
    <s v="-"/>
    <s v="קריאת שירות- מגדלאור"/>
    <s v="-"/>
    <s v="-"/>
    <s v="תוכנות"/>
    <s v="-"/>
    <s v="-"/>
    <s v="-"/>
    <s v="סגור"/>
    <s v="-"/>
    <d v="2023-09-06T18:12:00"/>
    <d v="2023-09-12T09:28:00"/>
    <x v="96"/>
    <x v="3"/>
    <x v="4890"/>
    <s v="טלפון"/>
    <s v="-"/>
    <n v="0"/>
    <x v="0"/>
    <s v="-"/>
    <s v="-"/>
    <s v="-"/>
  </r>
  <r>
    <n v="46833"/>
    <x v="6029"/>
    <s v="-"/>
    <x v="74"/>
    <s v="-"/>
    <s v="-"/>
    <s v="קריאת שירות- מגדלאור"/>
    <s v="-"/>
    <s v="-"/>
    <s v="תוכנות"/>
    <s v="-"/>
    <s v="-"/>
    <s v="-"/>
    <s v="סגור"/>
    <s v="-"/>
    <d v="2023-09-07T08:59:00"/>
    <d v="2023-09-12T09:28:00"/>
    <x v="96"/>
    <x v="3"/>
    <x v="4891"/>
    <s v="טלפון"/>
    <s v="-"/>
    <n v="0"/>
    <x v="0"/>
    <s v="-"/>
    <s v="-"/>
    <s v="-"/>
  </r>
  <r>
    <n v="46834"/>
    <x v="6029"/>
    <s v="-"/>
    <x v="74"/>
    <s v="-"/>
    <s v="-"/>
    <s v="קריאת שירות- מגדלאור"/>
    <s v="-"/>
    <s v="-"/>
    <s v="תוכנות"/>
    <s v="-"/>
    <s v="-"/>
    <s v="-"/>
    <s v="סגור"/>
    <s v="-"/>
    <d v="2023-09-07T08:59:00"/>
    <d v="2023-09-12T09:28:00"/>
    <x v="96"/>
    <x v="3"/>
    <x v="4891"/>
    <s v="טלפון"/>
    <s v="-"/>
    <n v="0"/>
    <x v="0"/>
    <s v="-"/>
    <s v="-"/>
    <s v="-"/>
  </r>
  <r>
    <n v="46835"/>
    <x v="6029"/>
    <s v="-"/>
    <x v="74"/>
    <s v="-"/>
    <s v="-"/>
    <s v="קריאת שירות- מגדלאור"/>
    <s v="-"/>
    <s v="-"/>
    <s v="תוכנות"/>
    <s v="-"/>
    <s v="-"/>
    <s v="-"/>
    <s v="סגור"/>
    <s v="-"/>
    <d v="2023-09-07T09:01:00"/>
    <d v="2023-09-12T09:28:00"/>
    <x v="96"/>
    <x v="3"/>
    <x v="4892"/>
    <s v="טלפון"/>
    <s v="-"/>
    <n v="0"/>
    <x v="0"/>
    <s v="-"/>
    <s v="-"/>
    <s v="-"/>
  </r>
  <r>
    <n v="46837"/>
    <x v="6029"/>
    <s v="-"/>
    <x v="74"/>
    <s v="-"/>
    <s v="-"/>
    <s v="קריאת שירות- מגדלאור"/>
    <s v="-"/>
    <s v="-"/>
    <s v="תוכנות"/>
    <s v="-"/>
    <s v="-"/>
    <s v="-"/>
    <s v="סגור"/>
    <s v="-"/>
    <d v="2023-09-07T09:02:00"/>
    <d v="2023-09-12T09:28:00"/>
    <x v="96"/>
    <x v="3"/>
    <x v="4358"/>
    <s v="טלפון"/>
    <s v="-"/>
    <n v="0"/>
    <x v="0"/>
    <s v="-"/>
    <s v="-"/>
    <s v="-"/>
  </r>
  <r>
    <n v="46839"/>
    <x v="6029"/>
    <s v="-"/>
    <x v="74"/>
    <s v="-"/>
    <s v="-"/>
    <s v="קריאת שירות- מגדלאור"/>
    <s v="-"/>
    <s v="-"/>
    <s v="תוכנות"/>
    <s v="-"/>
    <s v="-"/>
    <s v="-"/>
    <s v="סגור"/>
    <s v="-"/>
    <d v="2023-09-07T09:12:00"/>
    <d v="2023-09-12T09:28:00"/>
    <x v="96"/>
    <x v="3"/>
    <x v="4893"/>
    <s v="טלפון"/>
    <s v="-"/>
    <n v="0"/>
    <x v="0"/>
    <s v="-"/>
    <s v="-"/>
    <s v="-"/>
  </r>
  <r>
    <n v="46840"/>
    <x v="6029"/>
    <s v="-"/>
    <x v="74"/>
    <s v="-"/>
    <s v="-"/>
    <s v="קריאת שירות- מגדלאור"/>
    <s v="-"/>
    <s v="-"/>
    <s v="תוכנות"/>
    <s v="-"/>
    <s v="-"/>
    <s v="-"/>
    <s v="סגור"/>
    <s v="-"/>
    <d v="2023-09-07T09:12:00"/>
    <d v="2023-09-12T09:28:00"/>
    <x v="96"/>
    <x v="3"/>
    <x v="4893"/>
    <s v="טלפון"/>
    <s v="-"/>
    <n v="0"/>
    <x v="0"/>
    <s v="-"/>
    <s v="-"/>
    <s v="-"/>
  </r>
  <r>
    <n v="46845"/>
    <x v="6029"/>
    <s v="-"/>
    <x v="74"/>
    <s v="-"/>
    <s v="-"/>
    <s v="קריאת שירות- מגדלאור"/>
    <s v="-"/>
    <s v="-"/>
    <s v="תוכנות"/>
    <s v="-"/>
    <s v="-"/>
    <s v="-"/>
    <s v="סגור"/>
    <s v="-"/>
    <d v="2023-09-07T09:23:00"/>
    <d v="2023-09-12T09:28:00"/>
    <x v="96"/>
    <x v="3"/>
    <x v="4894"/>
    <s v="טלפון"/>
    <s v="-"/>
    <n v="0"/>
    <x v="0"/>
    <s v="-"/>
    <s v="-"/>
    <s v="-"/>
  </r>
  <r>
    <n v="46846"/>
    <x v="6029"/>
    <s v="-"/>
    <x v="74"/>
    <s v="-"/>
    <s v="-"/>
    <s v="קריאת שירות- מגדלאור"/>
    <s v="-"/>
    <s v="-"/>
    <s v="תוכנות"/>
    <s v="-"/>
    <s v="-"/>
    <s v="-"/>
    <s v="סגור"/>
    <s v="-"/>
    <d v="2023-09-07T09:23:00"/>
    <d v="2023-09-12T09:28:00"/>
    <x v="96"/>
    <x v="3"/>
    <x v="4894"/>
    <s v="טלפון"/>
    <s v="-"/>
    <n v="0"/>
    <x v="0"/>
    <s v="-"/>
    <s v="-"/>
    <s v="-"/>
  </r>
  <r>
    <n v="46847"/>
    <x v="6029"/>
    <s v="-"/>
    <x v="74"/>
    <s v="-"/>
    <s v="-"/>
    <s v="קריאת שירות- מגדלאור"/>
    <s v="-"/>
    <s v="-"/>
    <s v="תוכנות"/>
    <s v="-"/>
    <s v="-"/>
    <s v="-"/>
    <s v="סגור"/>
    <s v="-"/>
    <d v="2023-09-07T09:24:00"/>
    <d v="2023-09-12T09:28:00"/>
    <x v="96"/>
    <x v="3"/>
    <x v="4895"/>
    <s v="טלפון"/>
    <s v="-"/>
    <n v="0"/>
    <x v="0"/>
    <s v="-"/>
    <s v="-"/>
    <s v="-"/>
  </r>
  <r>
    <n v="46856"/>
    <x v="6029"/>
    <s v="-"/>
    <x v="74"/>
    <s v="-"/>
    <s v="-"/>
    <s v="קריאת שירות- מגדלאור"/>
    <s v="-"/>
    <s v="-"/>
    <s v="תוכנות"/>
    <s v="-"/>
    <s v="-"/>
    <s v="-"/>
    <s v="סגור"/>
    <s v="-"/>
    <d v="2023-09-07T09:40:00"/>
    <d v="2023-09-12T09:28:00"/>
    <x v="96"/>
    <x v="3"/>
    <x v="4896"/>
    <s v="טלפון"/>
    <s v="-"/>
    <n v="0"/>
    <x v="0"/>
    <s v="-"/>
    <s v="-"/>
    <s v="-"/>
  </r>
  <r>
    <n v="46857"/>
    <x v="6029"/>
    <s v="-"/>
    <x v="74"/>
    <s v="-"/>
    <s v="-"/>
    <s v="קריאת שירות- מגדלאור"/>
    <s v="-"/>
    <s v="-"/>
    <s v="תוכנות"/>
    <s v="-"/>
    <s v="-"/>
    <s v="-"/>
    <s v="סגור"/>
    <s v="-"/>
    <d v="2023-09-07T09:40:00"/>
    <d v="2023-09-12T09:28:00"/>
    <x v="96"/>
    <x v="3"/>
    <x v="4896"/>
    <s v="טלפון"/>
    <s v="-"/>
    <n v="0"/>
    <x v="0"/>
    <s v="-"/>
    <s v="-"/>
    <s v="-"/>
  </r>
  <r>
    <n v="46858"/>
    <x v="6029"/>
    <s v="-"/>
    <x v="74"/>
    <s v="-"/>
    <s v="-"/>
    <s v="קריאת שירות- מגדלאור"/>
    <s v="-"/>
    <s v="-"/>
    <s v="תוכנות"/>
    <s v="-"/>
    <s v="-"/>
    <s v="-"/>
    <s v="סגור"/>
    <s v="-"/>
    <d v="2023-09-07T09:41:00"/>
    <d v="2023-09-12T09:28:00"/>
    <x v="96"/>
    <x v="3"/>
    <x v="3960"/>
    <s v="טלפון"/>
    <s v="-"/>
    <n v="0"/>
    <x v="0"/>
    <s v="-"/>
    <s v="-"/>
    <s v="-"/>
  </r>
  <r>
    <n v="46859"/>
    <x v="6029"/>
    <s v="-"/>
    <x v="74"/>
    <s v="-"/>
    <s v="-"/>
    <s v="קריאת שירות- מגדלאור"/>
    <s v="-"/>
    <s v="-"/>
    <s v="תוכנות"/>
    <s v="-"/>
    <s v="-"/>
    <s v="-"/>
    <s v="סגור"/>
    <s v="-"/>
    <d v="2023-09-07T09:41:00"/>
    <d v="2023-09-12T09:28:00"/>
    <x v="96"/>
    <x v="3"/>
    <x v="3960"/>
    <s v="טלפון"/>
    <s v="-"/>
    <n v="0"/>
    <x v="0"/>
    <s v="-"/>
    <s v="-"/>
    <s v="-"/>
  </r>
  <r>
    <n v="46860"/>
    <x v="6029"/>
    <s v="-"/>
    <x v="74"/>
    <s v="-"/>
    <s v="-"/>
    <s v="קריאת שירות- מגדלאור"/>
    <s v="-"/>
    <s v="-"/>
    <s v="תוכנות"/>
    <s v="-"/>
    <s v="-"/>
    <s v="-"/>
    <s v="סגור"/>
    <s v="-"/>
    <d v="2023-09-07T09:42:00"/>
    <d v="2023-09-12T09:28:00"/>
    <x v="96"/>
    <x v="3"/>
    <x v="4897"/>
    <s v="טלפון"/>
    <s v="-"/>
    <n v="0"/>
    <x v="0"/>
    <s v="-"/>
    <s v="-"/>
    <s v="-"/>
  </r>
  <r>
    <n v="46863"/>
    <x v="6029"/>
    <s v="-"/>
    <x v="74"/>
    <s v="-"/>
    <s v="-"/>
    <s v="קריאת שירות- מגדלאור"/>
    <s v="-"/>
    <s v="-"/>
    <s v="תוכנות"/>
    <s v="-"/>
    <s v="-"/>
    <s v="-"/>
    <s v="סגור"/>
    <s v="-"/>
    <d v="2023-09-07T10:00:00"/>
    <d v="2023-09-12T09:28:00"/>
    <x v="96"/>
    <x v="3"/>
    <x v="1369"/>
    <s v="טלפון"/>
    <s v="-"/>
    <n v="0"/>
    <x v="0"/>
    <s v="-"/>
    <s v="-"/>
    <s v="-"/>
  </r>
  <r>
    <n v="46864"/>
    <x v="6029"/>
    <s v="-"/>
    <x v="74"/>
    <s v="-"/>
    <s v="-"/>
    <s v="קריאת שירות- מגדלאור"/>
    <s v="-"/>
    <s v="-"/>
    <s v="תוכנות"/>
    <s v="-"/>
    <s v="-"/>
    <s v="-"/>
    <s v="סגור"/>
    <s v="-"/>
    <d v="2023-09-07T10:00:00"/>
    <d v="2023-09-12T09:28:00"/>
    <x v="96"/>
    <x v="3"/>
    <x v="1369"/>
    <s v="טלפון"/>
    <s v="-"/>
    <n v="0"/>
    <x v="0"/>
    <s v="-"/>
    <s v="-"/>
    <s v="-"/>
  </r>
  <r>
    <n v="46865"/>
    <x v="6029"/>
    <s v="-"/>
    <x v="74"/>
    <s v="-"/>
    <s v="-"/>
    <s v="קריאת שירות- מגדלאור"/>
    <s v="-"/>
    <s v="-"/>
    <s v="תוכנות"/>
    <s v="-"/>
    <s v="-"/>
    <s v="-"/>
    <s v="סגור"/>
    <s v="-"/>
    <d v="2023-09-07T10:00:00"/>
    <d v="2023-09-12T09:28:00"/>
    <x v="96"/>
    <x v="3"/>
    <x v="1369"/>
    <s v="טלפון"/>
    <s v="-"/>
    <n v="0"/>
    <x v="0"/>
    <s v="-"/>
    <s v="-"/>
    <s v="-"/>
  </r>
  <r>
    <n v="46866"/>
    <x v="6029"/>
    <s v="-"/>
    <x v="74"/>
    <s v="-"/>
    <s v="-"/>
    <s v="קריאת שירות- מגדלאור"/>
    <s v="-"/>
    <s v="-"/>
    <s v="תוכנות"/>
    <s v="-"/>
    <s v="-"/>
    <s v="-"/>
    <s v="סגור"/>
    <s v="-"/>
    <d v="2023-09-07T10:07:00"/>
    <d v="2023-09-12T09:28:00"/>
    <x v="96"/>
    <x v="3"/>
    <x v="463"/>
    <s v="טלפון"/>
    <s v="-"/>
    <n v="0"/>
    <x v="0"/>
    <s v="-"/>
    <s v="-"/>
    <s v="-"/>
  </r>
  <r>
    <n v="46867"/>
    <x v="6029"/>
    <s v="-"/>
    <x v="74"/>
    <s v="-"/>
    <s v="-"/>
    <s v="קריאת שירות- מגדלאור"/>
    <s v="-"/>
    <s v="-"/>
    <s v="תוכנות"/>
    <s v="-"/>
    <s v="-"/>
    <s v="-"/>
    <s v="סגור"/>
    <s v="-"/>
    <d v="2023-09-07T10:07:00"/>
    <d v="2023-09-12T09:28:00"/>
    <x v="96"/>
    <x v="3"/>
    <x v="463"/>
    <s v="טלפון"/>
    <s v="-"/>
    <n v="0"/>
    <x v="0"/>
    <s v="-"/>
    <s v="-"/>
    <s v="-"/>
  </r>
  <r>
    <n v="46868"/>
    <x v="6029"/>
    <s v="-"/>
    <x v="74"/>
    <s v="-"/>
    <s v="-"/>
    <s v="קריאת שירות- מגדלאור"/>
    <s v="-"/>
    <s v="-"/>
    <s v="תוכנות"/>
    <s v="-"/>
    <s v="-"/>
    <s v="-"/>
    <s v="סגור"/>
    <s v="-"/>
    <d v="2023-09-07T10:08:00"/>
    <d v="2023-09-12T09:28:00"/>
    <x v="96"/>
    <x v="3"/>
    <x v="4898"/>
    <s v="טלפון"/>
    <s v="-"/>
    <n v="0"/>
    <x v="0"/>
    <s v="-"/>
    <s v="-"/>
    <s v="-"/>
  </r>
  <r>
    <n v="46875"/>
    <x v="6029"/>
    <s v="-"/>
    <x v="74"/>
    <s v="-"/>
    <s v="-"/>
    <s v="קריאת שירות- מגדלאור"/>
    <s v="-"/>
    <s v="-"/>
    <s v="תוכנות"/>
    <s v="-"/>
    <s v="-"/>
    <s v="-"/>
    <s v="סגור"/>
    <s v="-"/>
    <d v="2023-09-07T10:27:00"/>
    <d v="2023-09-12T09:28:00"/>
    <x v="96"/>
    <x v="3"/>
    <x v="4899"/>
    <s v="טלפון"/>
    <s v="-"/>
    <n v="0"/>
    <x v="0"/>
    <s v="-"/>
    <s v="-"/>
    <s v="-"/>
  </r>
  <r>
    <n v="46876"/>
    <x v="6029"/>
    <s v="-"/>
    <x v="74"/>
    <s v="-"/>
    <s v="-"/>
    <s v="קריאת שירות- מגדלאור"/>
    <s v="-"/>
    <s v="-"/>
    <s v="תוכנות"/>
    <s v="-"/>
    <s v="-"/>
    <s v="-"/>
    <s v="סגור"/>
    <s v="-"/>
    <d v="2023-09-07T10:27:00"/>
    <d v="2023-09-12T09:28:00"/>
    <x v="96"/>
    <x v="3"/>
    <x v="4899"/>
    <s v="טלפון"/>
    <s v="-"/>
    <n v="0"/>
    <x v="0"/>
    <s v="-"/>
    <s v="-"/>
    <s v="-"/>
  </r>
  <r>
    <n v="46878"/>
    <x v="6029"/>
    <s v="-"/>
    <x v="74"/>
    <s v="-"/>
    <s v="-"/>
    <s v="קריאת שירות- מגדלאור"/>
    <s v="-"/>
    <s v="-"/>
    <s v="תוכנות"/>
    <s v="-"/>
    <s v="-"/>
    <s v="-"/>
    <s v="סגור"/>
    <s v="-"/>
    <d v="2023-09-07T10:44:00"/>
    <d v="2023-09-12T09:28:00"/>
    <x v="96"/>
    <x v="3"/>
    <x v="4900"/>
    <s v="טלפון"/>
    <s v="-"/>
    <n v="0"/>
    <x v="0"/>
    <s v="-"/>
    <s v="-"/>
    <s v="-"/>
  </r>
  <r>
    <n v="46879"/>
    <x v="6029"/>
    <s v="-"/>
    <x v="74"/>
    <s v="-"/>
    <s v="-"/>
    <s v="קריאת שירות- מגדלאור"/>
    <s v="-"/>
    <s v="-"/>
    <s v="תוכנות"/>
    <s v="-"/>
    <s v="-"/>
    <s v="-"/>
    <s v="סגור"/>
    <s v="-"/>
    <d v="2023-09-07T10:45:00"/>
    <d v="2023-09-12T09:28:00"/>
    <x v="96"/>
    <x v="3"/>
    <x v="4901"/>
    <s v="טלפון"/>
    <s v="-"/>
    <n v="0"/>
    <x v="0"/>
    <s v="-"/>
    <s v="-"/>
    <s v="-"/>
  </r>
  <r>
    <n v="46880"/>
    <x v="6029"/>
    <s v="-"/>
    <x v="74"/>
    <s v="-"/>
    <s v="-"/>
    <s v="קריאת שירות- מגדלאור"/>
    <s v="-"/>
    <s v="-"/>
    <s v="תוכנות"/>
    <s v="-"/>
    <s v="-"/>
    <s v="-"/>
    <s v="סגור"/>
    <s v="-"/>
    <d v="2023-09-07T10:47:00"/>
    <d v="2023-09-12T09:28:00"/>
    <x v="96"/>
    <x v="3"/>
    <x v="4902"/>
    <s v="טלפון"/>
    <s v="-"/>
    <n v="0"/>
    <x v="0"/>
    <s v="-"/>
    <s v="-"/>
    <s v="-"/>
  </r>
  <r>
    <n v="46881"/>
    <x v="6029"/>
    <s v="-"/>
    <x v="74"/>
    <s v="-"/>
    <s v="-"/>
    <s v="קריאת שירות- מגדלאור"/>
    <s v="-"/>
    <s v="-"/>
    <s v="תוכנות"/>
    <s v="-"/>
    <s v="-"/>
    <s v="-"/>
    <s v="סגור"/>
    <s v="-"/>
    <d v="2023-09-07T10:47:00"/>
    <d v="2023-09-12T09:28:00"/>
    <x v="96"/>
    <x v="3"/>
    <x v="4902"/>
    <s v="טלפון"/>
    <s v="-"/>
    <n v="0"/>
    <x v="0"/>
    <s v="-"/>
    <s v="-"/>
    <s v="-"/>
  </r>
  <r>
    <n v="46886"/>
    <x v="6029"/>
    <s v="-"/>
    <x v="74"/>
    <s v="-"/>
    <s v="-"/>
    <s v="קריאת שירות- מגדלאור"/>
    <s v="-"/>
    <s v="-"/>
    <s v="תוכנות"/>
    <s v="-"/>
    <s v="-"/>
    <s v="-"/>
    <s v="סגור"/>
    <s v="-"/>
    <d v="2023-09-07T11:29:00"/>
    <d v="2023-09-12T09:28:00"/>
    <x v="96"/>
    <x v="3"/>
    <x v="4903"/>
    <s v="טלפון"/>
    <s v="-"/>
    <n v="0"/>
    <x v="0"/>
    <s v="-"/>
    <s v="-"/>
    <s v="-"/>
  </r>
  <r>
    <n v="46887"/>
    <x v="6029"/>
    <s v="-"/>
    <x v="74"/>
    <s v="-"/>
    <s v="-"/>
    <s v="קריאת שירות- מגדלאור"/>
    <s v="-"/>
    <s v="-"/>
    <s v="תוכנות"/>
    <s v="-"/>
    <s v="-"/>
    <s v="-"/>
    <s v="סגור"/>
    <s v="-"/>
    <d v="2023-09-07T11:29:00"/>
    <d v="2023-09-12T09:28:00"/>
    <x v="96"/>
    <x v="3"/>
    <x v="4903"/>
    <s v="טלפון"/>
    <s v="-"/>
    <n v="0"/>
    <x v="0"/>
    <s v="-"/>
    <s v="-"/>
    <s v="-"/>
  </r>
  <r>
    <n v="46892"/>
    <x v="6029"/>
    <s v="-"/>
    <x v="74"/>
    <s v="-"/>
    <s v="-"/>
    <s v="קריאת שירות- מגדלאור"/>
    <s v="-"/>
    <s v="-"/>
    <s v="תוכנות"/>
    <s v="-"/>
    <s v="-"/>
    <s v="-"/>
    <s v="סגור"/>
    <s v="-"/>
    <d v="2023-09-07T11:46:00"/>
    <d v="2023-09-12T09:28:00"/>
    <x v="96"/>
    <x v="3"/>
    <x v="4904"/>
    <s v="טלפון"/>
    <s v="-"/>
    <n v="0"/>
    <x v="0"/>
    <s v="-"/>
    <s v="-"/>
    <s v="-"/>
  </r>
  <r>
    <n v="46894"/>
    <x v="6029"/>
    <s v="-"/>
    <x v="74"/>
    <s v="-"/>
    <s v="-"/>
    <s v="קריאת שירות- מגדלאור"/>
    <s v="-"/>
    <s v="-"/>
    <s v="תוכנות"/>
    <s v="-"/>
    <s v="-"/>
    <s v="-"/>
    <s v="סגור"/>
    <s v="-"/>
    <d v="2023-09-07T11:50:00"/>
    <d v="2023-09-12T09:28:00"/>
    <x v="96"/>
    <x v="3"/>
    <x v="4905"/>
    <s v="טלפון"/>
    <s v="-"/>
    <n v="0"/>
    <x v="0"/>
    <s v="-"/>
    <s v="-"/>
    <s v="-"/>
  </r>
  <r>
    <n v="46903"/>
    <x v="6029"/>
    <s v="-"/>
    <x v="74"/>
    <s v="-"/>
    <s v="-"/>
    <s v="קריאת שירות- מגדלאור"/>
    <s v="-"/>
    <s v="-"/>
    <s v="תוכנות"/>
    <s v="-"/>
    <s v="-"/>
    <s v="-"/>
    <s v="סגור"/>
    <s v="-"/>
    <d v="2023-09-07T12:21:00"/>
    <d v="2023-09-12T09:28:00"/>
    <x v="96"/>
    <x v="3"/>
    <x v="4906"/>
    <s v="טלפון"/>
    <s v="-"/>
    <n v="0"/>
    <x v="0"/>
    <s v="-"/>
    <s v="-"/>
    <s v="-"/>
  </r>
  <r>
    <n v="46904"/>
    <x v="6029"/>
    <s v="-"/>
    <x v="74"/>
    <s v="-"/>
    <s v="-"/>
    <s v="קריאת שירות- מגדלאור"/>
    <s v="-"/>
    <s v="-"/>
    <s v="תוכנות"/>
    <s v="-"/>
    <s v="-"/>
    <s v="-"/>
    <s v="סגור"/>
    <s v="-"/>
    <d v="2023-09-07T12:21:00"/>
    <d v="2023-09-12T09:28:00"/>
    <x v="96"/>
    <x v="3"/>
    <x v="4906"/>
    <s v="טלפון"/>
    <s v="-"/>
    <n v="0"/>
    <x v="0"/>
    <s v="-"/>
    <s v="-"/>
    <s v="-"/>
  </r>
  <r>
    <n v="46912"/>
    <x v="6029"/>
    <s v="-"/>
    <x v="74"/>
    <s v="-"/>
    <s v="-"/>
    <s v="קריאת שירות- מגדלאור"/>
    <s v="-"/>
    <s v="-"/>
    <s v="תוכנות"/>
    <s v="-"/>
    <s v="-"/>
    <s v="-"/>
    <s v="סגור"/>
    <s v="-"/>
    <d v="2023-09-07T13:41:00"/>
    <d v="2023-09-12T09:28:00"/>
    <x v="96"/>
    <x v="3"/>
    <x v="4907"/>
    <s v="טלפון"/>
    <s v="-"/>
    <n v="0"/>
    <x v="0"/>
    <s v="-"/>
    <s v="-"/>
    <s v="-"/>
  </r>
  <r>
    <n v="46913"/>
    <x v="6029"/>
    <s v="-"/>
    <x v="74"/>
    <s v="-"/>
    <s v="-"/>
    <s v="קריאת שירות- מגדלאור"/>
    <s v="-"/>
    <s v="-"/>
    <s v="תוכנות"/>
    <s v="-"/>
    <s v="-"/>
    <s v="-"/>
    <s v="סגור"/>
    <s v="-"/>
    <d v="2023-09-07T13:44:00"/>
    <d v="2023-09-12T09:28:00"/>
    <x v="96"/>
    <x v="3"/>
    <x v="4908"/>
    <s v="טלפון"/>
    <s v="-"/>
    <n v="0"/>
    <x v="0"/>
    <s v="-"/>
    <s v="-"/>
    <s v="-"/>
  </r>
  <r>
    <n v="46915"/>
    <x v="6029"/>
    <s v="-"/>
    <x v="74"/>
    <s v="-"/>
    <s v="-"/>
    <s v="קריאת שירות- מגדלאור"/>
    <s v="-"/>
    <s v="-"/>
    <s v="תוכנות"/>
    <s v="-"/>
    <s v="-"/>
    <s v="-"/>
    <s v="סגור"/>
    <s v="-"/>
    <d v="2023-09-07T13:57:00"/>
    <d v="2023-09-12T09:28:00"/>
    <x v="96"/>
    <x v="3"/>
    <x v="4909"/>
    <s v="טלפון"/>
    <s v="-"/>
    <n v="0"/>
    <x v="0"/>
    <s v="-"/>
    <s v="-"/>
    <s v="-"/>
  </r>
  <r>
    <n v="46916"/>
    <x v="6029"/>
    <s v="-"/>
    <x v="74"/>
    <s v="-"/>
    <s v="-"/>
    <s v="קריאת שירות- מגדלאור"/>
    <s v="-"/>
    <s v="-"/>
    <s v="תוכנות"/>
    <s v="-"/>
    <s v="-"/>
    <s v="-"/>
    <s v="סגור"/>
    <s v="-"/>
    <d v="2023-09-07T13:57:00"/>
    <d v="2023-09-12T09:28:00"/>
    <x v="96"/>
    <x v="3"/>
    <x v="4909"/>
    <s v="טלפון"/>
    <s v="-"/>
    <n v="0"/>
    <x v="0"/>
    <s v="-"/>
    <s v="-"/>
    <s v="-"/>
  </r>
  <r>
    <n v="46917"/>
    <x v="6029"/>
    <s v="-"/>
    <x v="74"/>
    <s v="-"/>
    <s v="-"/>
    <s v="קריאת שירות- מגדלאור"/>
    <s v="-"/>
    <s v="-"/>
    <s v="תוכנות"/>
    <s v="-"/>
    <s v="-"/>
    <s v="-"/>
    <s v="סגור"/>
    <s v="-"/>
    <d v="2023-09-07T13:58:00"/>
    <d v="2023-09-12T09:28:00"/>
    <x v="96"/>
    <x v="3"/>
    <x v="4910"/>
    <s v="טלפון"/>
    <s v="-"/>
    <n v="0"/>
    <x v="0"/>
    <s v="-"/>
    <s v="-"/>
    <s v="-"/>
  </r>
  <r>
    <n v="46926"/>
    <x v="6029"/>
    <s v="-"/>
    <x v="74"/>
    <s v="-"/>
    <s v="-"/>
    <s v="קריאת שירות- מגדלאור"/>
    <s v="-"/>
    <s v="-"/>
    <s v="תוכנות"/>
    <s v="-"/>
    <s v="-"/>
    <s v="-"/>
    <s v="סגור"/>
    <s v="-"/>
    <d v="2023-09-07T15:28:00"/>
    <d v="2023-09-12T09:28:00"/>
    <x v="96"/>
    <x v="3"/>
    <x v="4370"/>
    <s v="טלפון"/>
    <s v="-"/>
    <n v="0"/>
    <x v="0"/>
    <s v="-"/>
    <s v="-"/>
    <s v="-"/>
  </r>
  <r>
    <n v="46929"/>
    <x v="6029"/>
    <s v="-"/>
    <x v="74"/>
    <s v="-"/>
    <s v="-"/>
    <s v="קריאת שירות- מגדלאור"/>
    <s v="-"/>
    <s v="-"/>
    <s v="תוכנות"/>
    <s v="-"/>
    <s v="-"/>
    <s v="-"/>
    <s v="סגור"/>
    <s v="-"/>
    <d v="2023-09-07T15:29:00"/>
    <d v="2023-09-12T09:28:00"/>
    <x v="96"/>
    <x v="3"/>
    <x v="4371"/>
    <s v="טלפון"/>
    <s v="-"/>
    <n v="0"/>
    <x v="0"/>
    <s v="-"/>
    <s v="-"/>
    <s v="-"/>
  </r>
  <r>
    <n v="46941"/>
    <x v="6029"/>
    <s v="-"/>
    <x v="74"/>
    <s v="-"/>
    <s v="-"/>
    <s v="קריאת שירות- מגדלאור"/>
    <s v="-"/>
    <s v="-"/>
    <s v="תוכנות"/>
    <s v="-"/>
    <s v="-"/>
    <s v="-"/>
    <s v="סגור"/>
    <s v="-"/>
    <d v="2023-09-07T16:17:00"/>
    <d v="2023-09-12T09:28:00"/>
    <x v="96"/>
    <x v="3"/>
    <x v="4911"/>
    <s v="טלפון"/>
    <s v="-"/>
    <n v="0"/>
    <x v="0"/>
    <s v="-"/>
    <s v="-"/>
    <s v="-"/>
  </r>
  <r>
    <n v="46942"/>
    <x v="6029"/>
    <s v="-"/>
    <x v="74"/>
    <s v="-"/>
    <s v="-"/>
    <s v="קריאת שירות- מגדלאור"/>
    <s v="-"/>
    <s v="-"/>
    <s v="תוכנות"/>
    <s v="-"/>
    <s v="-"/>
    <s v="-"/>
    <s v="סגור"/>
    <s v="-"/>
    <d v="2023-09-07T16:17:00"/>
    <d v="2023-09-12T09:28:00"/>
    <x v="96"/>
    <x v="3"/>
    <x v="4911"/>
    <s v="טלפון"/>
    <s v="-"/>
    <n v="0"/>
    <x v="0"/>
    <s v="-"/>
    <s v="-"/>
    <s v="-"/>
  </r>
  <r>
    <n v="46946"/>
    <x v="6029"/>
    <s v="-"/>
    <x v="74"/>
    <s v="-"/>
    <s v="-"/>
    <s v="קריאת שירות- מגדלאור"/>
    <s v="-"/>
    <s v="-"/>
    <s v="תוכנות"/>
    <s v="-"/>
    <s v="-"/>
    <s v="-"/>
    <s v="סגור"/>
    <s v="-"/>
    <d v="2023-09-07T16:29:00"/>
    <d v="2023-09-12T09:28:00"/>
    <x v="96"/>
    <x v="3"/>
    <x v="4912"/>
    <s v="טלפון"/>
    <s v="-"/>
    <n v="0"/>
    <x v="0"/>
    <s v="-"/>
    <s v="-"/>
    <s v="-"/>
  </r>
  <r>
    <n v="46979"/>
    <x v="6029"/>
    <s v="-"/>
    <x v="74"/>
    <s v="-"/>
    <s v="-"/>
    <s v="קריאת שירות- מגדלאור"/>
    <s v="-"/>
    <s v="-"/>
    <s v="תוכנות"/>
    <s v="-"/>
    <s v="-"/>
    <s v="-"/>
    <s v="סגור"/>
    <s v="-"/>
    <d v="2023-09-11T12:00:00"/>
    <d v="2023-09-12T09:28:00"/>
    <x v="96"/>
    <x v="3"/>
    <x v="628"/>
    <s v="טלפון"/>
    <s v="-"/>
    <n v="0"/>
    <x v="0"/>
    <s v="-"/>
    <s v="-"/>
    <s v="-"/>
  </r>
  <r>
    <n v="46980"/>
    <x v="6029"/>
    <s v="-"/>
    <x v="74"/>
    <s v="-"/>
    <s v="-"/>
    <s v="קריאת שירות- מגדלאור"/>
    <s v="-"/>
    <s v="-"/>
    <s v="תוכנות"/>
    <s v="-"/>
    <s v="-"/>
    <s v="-"/>
    <s v="סגור"/>
    <s v="-"/>
    <d v="2023-09-11T12:01:00"/>
    <d v="2023-09-12T09:28:00"/>
    <x v="96"/>
    <x v="3"/>
    <x v="561"/>
    <s v="טלפון"/>
    <s v="-"/>
    <n v="0"/>
    <x v="0"/>
    <s v="-"/>
    <s v="-"/>
    <s v="-"/>
  </r>
  <r>
    <n v="46986"/>
    <x v="6029"/>
    <s v="-"/>
    <x v="74"/>
    <s v="-"/>
    <s v="-"/>
    <s v="קריאת שירות- מגדלאור"/>
    <s v="-"/>
    <s v="-"/>
    <s v="תוכנות"/>
    <s v="-"/>
    <s v="-"/>
    <s v="-"/>
    <s v="סגור"/>
    <s v="-"/>
    <d v="2023-09-11T12:35:00"/>
    <d v="2023-09-12T09:28:00"/>
    <x v="96"/>
    <x v="3"/>
    <x v="3802"/>
    <s v="טלפון"/>
    <s v="-"/>
    <n v="0"/>
    <x v="0"/>
    <s v="-"/>
    <s v="-"/>
    <s v="-"/>
  </r>
  <r>
    <n v="46987"/>
    <x v="6029"/>
    <s v="-"/>
    <x v="74"/>
    <s v="-"/>
    <s v="-"/>
    <s v="קריאת שירות- מגדלאור"/>
    <s v="-"/>
    <s v="-"/>
    <s v="תוכנות"/>
    <s v="-"/>
    <s v="-"/>
    <s v="-"/>
    <s v="סגור"/>
    <s v="-"/>
    <d v="2023-09-11T12:36:00"/>
    <d v="2023-09-12T09:28:00"/>
    <x v="96"/>
    <x v="3"/>
    <x v="2467"/>
    <s v="טלפון"/>
    <s v="-"/>
    <n v="0"/>
    <x v="0"/>
    <s v="-"/>
    <s v="-"/>
    <s v="-"/>
  </r>
  <r>
    <n v="46992"/>
    <x v="6029"/>
    <s v="-"/>
    <x v="74"/>
    <s v="-"/>
    <s v="-"/>
    <s v="קריאת שירות- מגדלאור"/>
    <s v="-"/>
    <s v="-"/>
    <s v="תוכנות"/>
    <s v="-"/>
    <s v="-"/>
    <s v="-"/>
    <s v="סגור"/>
    <s v="-"/>
    <d v="2023-09-11T13:08:00"/>
    <d v="2023-09-12T09:28:00"/>
    <x v="96"/>
    <x v="3"/>
    <x v="3980"/>
    <s v="טלפון"/>
    <s v="-"/>
    <n v="0"/>
    <x v="0"/>
    <s v="-"/>
    <s v="-"/>
    <s v="-"/>
  </r>
  <r>
    <n v="46993"/>
    <x v="6029"/>
    <s v="-"/>
    <x v="74"/>
    <s v="-"/>
    <s v="-"/>
    <s v="קריאת שירות- מגדלאור"/>
    <s v="-"/>
    <s v="-"/>
    <s v="תוכנות"/>
    <s v="-"/>
    <s v="-"/>
    <s v="-"/>
    <s v="סגור"/>
    <s v="-"/>
    <d v="2023-09-11T13:08:00"/>
    <d v="2023-09-12T09:28:00"/>
    <x v="96"/>
    <x v="3"/>
    <x v="3980"/>
    <s v="טלפון"/>
    <s v="-"/>
    <n v="0"/>
    <x v="0"/>
    <s v="-"/>
    <s v="-"/>
    <s v="-"/>
  </r>
  <r>
    <n v="46998"/>
    <x v="6029"/>
    <s v="-"/>
    <x v="74"/>
    <s v="-"/>
    <s v="-"/>
    <s v="קריאת שירות- מגדלאור"/>
    <s v="-"/>
    <s v="-"/>
    <s v="תוכנות"/>
    <s v="-"/>
    <s v="-"/>
    <s v="-"/>
    <s v="סגור"/>
    <s v="-"/>
    <d v="2023-09-11T13:40:00"/>
    <d v="2023-09-12T09:28:00"/>
    <x v="96"/>
    <x v="3"/>
    <x v="4539"/>
    <s v="טלפון"/>
    <s v="-"/>
    <n v="0"/>
    <x v="0"/>
    <s v="-"/>
    <s v="-"/>
    <s v="-"/>
  </r>
  <r>
    <n v="46999"/>
    <x v="6029"/>
    <s v="-"/>
    <x v="74"/>
    <s v="-"/>
    <s v="-"/>
    <s v="קריאת שירות- מגדלאור"/>
    <s v="-"/>
    <s v="-"/>
    <s v="תוכנות"/>
    <s v="-"/>
    <s v="-"/>
    <s v="-"/>
    <s v="סגור"/>
    <s v="-"/>
    <d v="2023-09-11T13:40:00"/>
    <d v="2023-09-12T09:28:00"/>
    <x v="96"/>
    <x v="3"/>
    <x v="4539"/>
    <s v="טלפון"/>
    <s v="-"/>
    <n v="0"/>
    <x v="0"/>
    <s v="-"/>
    <s v="-"/>
    <s v="-"/>
  </r>
  <r>
    <n v="47000"/>
    <x v="6029"/>
    <s v="-"/>
    <x v="74"/>
    <s v="-"/>
    <s v="-"/>
    <s v="קריאת שירות- מגדלאור"/>
    <s v="-"/>
    <s v="-"/>
    <s v="תוכנות"/>
    <s v="-"/>
    <s v="-"/>
    <s v="-"/>
    <s v="סגור"/>
    <s v="-"/>
    <d v="2023-09-11T13:43:00"/>
    <d v="2023-09-12T09:28:00"/>
    <x v="96"/>
    <x v="3"/>
    <x v="2118"/>
    <s v="טלפון"/>
    <s v="-"/>
    <n v="0"/>
    <x v="0"/>
    <s v="-"/>
    <s v="-"/>
    <s v="-"/>
  </r>
  <r>
    <n v="47001"/>
    <x v="6029"/>
    <s v="-"/>
    <x v="74"/>
    <s v="-"/>
    <s v="-"/>
    <s v="קריאת שירות- מגדלאור"/>
    <s v="-"/>
    <s v="-"/>
    <s v="תוכנות"/>
    <s v="-"/>
    <s v="-"/>
    <s v="-"/>
    <s v="סגור"/>
    <s v="-"/>
    <d v="2023-09-11T13:43:00"/>
    <d v="2023-09-12T09:28:00"/>
    <x v="96"/>
    <x v="3"/>
    <x v="2118"/>
    <s v="טלפון"/>
    <s v="-"/>
    <n v="0"/>
    <x v="0"/>
    <s v="-"/>
    <s v="-"/>
    <s v="-"/>
  </r>
  <r>
    <n v="47006"/>
    <x v="6029"/>
    <s v="-"/>
    <x v="74"/>
    <s v="-"/>
    <s v="-"/>
    <s v="קריאת שירות- מגדלאור"/>
    <s v="-"/>
    <s v="-"/>
    <s v="תוכנות"/>
    <s v="-"/>
    <s v="-"/>
    <s v="-"/>
    <s v="סגור"/>
    <s v="-"/>
    <d v="2023-09-11T14:16:00"/>
    <d v="2023-09-12T09:28:00"/>
    <x v="96"/>
    <x v="3"/>
    <x v="1990"/>
    <s v="טלפון"/>
    <s v="-"/>
    <n v="0"/>
    <x v="0"/>
    <s v="-"/>
    <s v="-"/>
    <s v="-"/>
  </r>
  <r>
    <n v="47007"/>
    <x v="6029"/>
    <s v="-"/>
    <x v="74"/>
    <s v="-"/>
    <s v="-"/>
    <s v="קריאת שירות- מגדלאור"/>
    <s v="-"/>
    <s v="-"/>
    <s v="תוכנות"/>
    <s v="-"/>
    <s v="-"/>
    <s v="-"/>
    <s v="סגור"/>
    <s v="-"/>
    <d v="2023-09-11T14:16:00"/>
    <d v="2023-09-12T09:28:00"/>
    <x v="96"/>
    <x v="3"/>
    <x v="1990"/>
    <s v="טלפון"/>
    <s v="-"/>
    <n v="0"/>
    <x v="0"/>
    <s v="-"/>
    <s v="-"/>
    <s v="-"/>
  </r>
  <r>
    <n v="47010"/>
    <x v="6029"/>
    <s v="-"/>
    <x v="74"/>
    <s v="-"/>
    <s v="-"/>
    <s v="קריאת שירות- מגדלאור"/>
    <s v="-"/>
    <s v="-"/>
    <s v="תוכנות"/>
    <s v="-"/>
    <s v="-"/>
    <s v="-"/>
    <s v="סגור"/>
    <s v="-"/>
    <d v="2023-09-11T14:48:00"/>
    <d v="2023-09-12T09:28:00"/>
    <x v="96"/>
    <x v="3"/>
    <x v="1356"/>
    <s v="טלפון"/>
    <s v="-"/>
    <n v="0"/>
    <x v="0"/>
    <s v="-"/>
    <s v="-"/>
    <s v="-"/>
  </r>
  <r>
    <n v="47011"/>
    <x v="6029"/>
    <s v="-"/>
    <x v="74"/>
    <s v="-"/>
    <s v="-"/>
    <s v="קריאת שירות- מגדלאור"/>
    <s v="-"/>
    <s v="-"/>
    <s v="תוכנות"/>
    <s v="-"/>
    <s v="-"/>
    <s v="-"/>
    <s v="סגור"/>
    <s v="-"/>
    <d v="2023-09-11T14:48:00"/>
    <d v="2023-09-12T09:28:00"/>
    <x v="96"/>
    <x v="3"/>
    <x v="1356"/>
    <s v="טלפון"/>
    <s v="-"/>
    <n v="0"/>
    <x v="0"/>
    <s v="-"/>
    <s v="-"/>
    <s v="-"/>
  </r>
  <r>
    <n v="47012"/>
    <x v="6029"/>
    <s v="-"/>
    <x v="74"/>
    <s v="-"/>
    <s v="-"/>
    <s v="קריאת שירות- מגדלאור"/>
    <s v="-"/>
    <s v="-"/>
    <s v="תוכנות"/>
    <s v="-"/>
    <s v="-"/>
    <s v="-"/>
    <s v="סגור"/>
    <s v="-"/>
    <d v="2023-09-11T14:48:00"/>
    <d v="2023-09-12T09:28:00"/>
    <x v="96"/>
    <x v="3"/>
    <x v="1356"/>
    <s v="טלפון"/>
    <s v="-"/>
    <n v="0"/>
    <x v="0"/>
    <s v="-"/>
    <s v="-"/>
    <s v="-"/>
  </r>
  <r>
    <n v="47014"/>
    <x v="6029"/>
    <s v="-"/>
    <x v="74"/>
    <s v="-"/>
    <s v="-"/>
    <s v="קריאת שירות- מגדלאור"/>
    <s v="-"/>
    <s v="-"/>
    <s v="תוכנות"/>
    <s v="-"/>
    <s v="-"/>
    <s v="-"/>
    <s v="סגור"/>
    <s v="-"/>
    <d v="2023-09-11T15:28:00"/>
    <d v="2023-09-12T09:28:00"/>
    <x v="96"/>
    <x v="3"/>
    <x v="2523"/>
    <s v="טלפון"/>
    <s v="-"/>
    <n v="0"/>
    <x v="0"/>
    <s v="-"/>
    <s v="-"/>
    <s v="-"/>
  </r>
  <r>
    <n v="47023"/>
    <x v="6029"/>
    <s v="-"/>
    <x v="74"/>
    <s v="-"/>
    <s v="-"/>
    <s v="קריאת שירות- מגדלאור"/>
    <s v="-"/>
    <s v="-"/>
    <s v="תוכנות"/>
    <s v="-"/>
    <s v="-"/>
    <s v="-"/>
    <s v="סגור"/>
    <s v="-"/>
    <d v="2023-09-11T16:55:00"/>
    <d v="2023-09-12T09:29:00"/>
    <x v="96"/>
    <x v="3"/>
    <x v="914"/>
    <s v="טלפון"/>
    <s v="-"/>
    <n v="0"/>
    <x v="0"/>
    <s v="-"/>
    <s v="-"/>
    <s v="-"/>
  </r>
  <r>
    <n v="47026"/>
    <x v="6029"/>
    <s v="-"/>
    <x v="74"/>
    <s v="-"/>
    <s v="-"/>
    <s v="קריאת שירות- מגדלאור"/>
    <s v="-"/>
    <s v="-"/>
    <s v="תוכנות"/>
    <s v="-"/>
    <s v="-"/>
    <s v="-"/>
    <s v="סגור"/>
    <s v="-"/>
    <d v="2023-09-11T17:03:00"/>
    <d v="2023-09-12T09:29:00"/>
    <x v="96"/>
    <x v="3"/>
    <x v="465"/>
    <s v="טלפון"/>
    <s v="-"/>
    <n v="0"/>
    <x v="0"/>
    <s v="-"/>
    <s v="-"/>
    <s v="-"/>
  </r>
  <r>
    <n v="47027"/>
    <x v="6029"/>
    <s v="-"/>
    <x v="74"/>
    <s v="-"/>
    <s v="-"/>
    <s v="קריאת שירות- מגדלאור"/>
    <s v="-"/>
    <s v="-"/>
    <s v="תוכנות"/>
    <s v="-"/>
    <s v="-"/>
    <s v="-"/>
    <s v="סגור"/>
    <s v="-"/>
    <d v="2023-09-11T17:03:00"/>
    <d v="2023-09-12T09:29:00"/>
    <x v="96"/>
    <x v="3"/>
    <x v="465"/>
    <s v="טלפון"/>
    <s v="-"/>
    <n v="0"/>
    <x v="0"/>
    <s v="-"/>
    <s v="-"/>
    <s v="-"/>
  </r>
  <r>
    <n v="47034"/>
    <x v="6029"/>
    <s v="-"/>
    <x v="74"/>
    <s v="-"/>
    <s v="-"/>
    <s v="קריאת שירות- מגדלאור"/>
    <s v="-"/>
    <s v="-"/>
    <s v="תוכנות"/>
    <s v="-"/>
    <s v="-"/>
    <s v="-"/>
    <s v="סגור"/>
    <s v="-"/>
    <d v="2023-09-12T08:40:00"/>
    <d v="2023-09-12T09:29:00"/>
    <x v="96"/>
    <x v="3"/>
    <x v="210"/>
    <s v="טלפון"/>
    <s v="-"/>
    <n v="0"/>
    <x v="0"/>
    <s v="-"/>
    <s v="-"/>
    <s v="-"/>
  </r>
  <r>
    <n v="47035"/>
    <x v="6029"/>
    <s v="-"/>
    <x v="74"/>
    <s v="-"/>
    <s v="-"/>
    <s v="קריאת שירות- מגדלאור"/>
    <s v="-"/>
    <s v="-"/>
    <s v="תוכנות"/>
    <s v="-"/>
    <s v="-"/>
    <s v="-"/>
    <s v="סגור"/>
    <s v="-"/>
    <d v="2023-09-12T08:40:00"/>
    <d v="2023-09-12T09:29:00"/>
    <x v="96"/>
    <x v="3"/>
    <x v="210"/>
    <s v="טלפון"/>
    <s v="-"/>
    <n v="0"/>
    <x v="0"/>
    <s v="-"/>
    <s v="-"/>
    <s v="-"/>
  </r>
  <r>
    <n v="47037"/>
    <x v="6029"/>
    <s v="-"/>
    <x v="74"/>
    <s v="-"/>
    <s v="-"/>
    <s v="קריאת שירות- מגדלאור"/>
    <s v="-"/>
    <s v="-"/>
    <s v="תוכנות"/>
    <s v="-"/>
    <s v="-"/>
    <s v="-"/>
    <s v="סגור"/>
    <s v="-"/>
    <d v="2023-09-12T08:50:00"/>
    <d v="2023-09-12T09:29:00"/>
    <x v="96"/>
    <x v="3"/>
    <x v="320"/>
    <s v="טלפון"/>
    <s v="-"/>
    <n v="0"/>
    <x v="0"/>
    <s v="-"/>
    <s v="-"/>
    <s v="-"/>
  </r>
  <r>
    <n v="47038"/>
    <x v="6029"/>
    <s v="-"/>
    <x v="74"/>
    <s v="-"/>
    <s v="-"/>
    <s v="קריאת שירות- מגדלאור"/>
    <s v="-"/>
    <s v="-"/>
    <s v="תוכנות"/>
    <s v="-"/>
    <s v="-"/>
    <s v="-"/>
    <s v="סגור"/>
    <s v="-"/>
    <d v="2023-09-12T08:50:00"/>
    <d v="2023-09-12T09:29:00"/>
    <x v="96"/>
    <x v="3"/>
    <x v="320"/>
    <s v="טלפון"/>
    <s v="-"/>
    <n v="0"/>
    <x v="0"/>
    <s v="-"/>
    <s v="-"/>
    <s v="-"/>
  </r>
  <r>
    <n v="47042"/>
    <x v="6029"/>
    <s v="-"/>
    <x v="74"/>
    <s v="-"/>
    <s v="-"/>
    <s v="קריאת שירות- מגדלאור"/>
    <s v="-"/>
    <s v="-"/>
    <s v="תוכנות"/>
    <s v="-"/>
    <s v="-"/>
    <s v="-"/>
    <s v="סגור"/>
    <s v="-"/>
    <d v="2023-09-12T08:59:00"/>
    <d v="2023-09-12T09:59:00"/>
    <x v="96"/>
    <x v="3"/>
    <x v="951"/>
    <s v="טלפון"/>
    <s v="-"/>
    <n v="0"/>
    <x v="0"/>
    <s v="-"/>
    <s v="-"/>
    <s v="-"/>
  </r>
  <r>
    <n v="47043"/>
    <x v="6029"/>
    <s v="-"/>
    <x v="74"/>
    <s v="-"/>
    <s v="-"/>
    <s v="קריאת שירות- מגדלאור"/>
    <s v="-"/>
    <s v="-"/>
    <s v="תוכנות"/>
    <s v="-"/>
    <s v="-"/>
    <s v="-"/>
    <s v="סגור"/>
    <s v="-"/>
    <d v="2023-09-12T08:59:00"/>
    <d v="2023-09-12T09:29:00"/>
    <x v="96"/>
    <x v="3"/>
    <x v="271"/>
    <s v="טלפון"/>
    <s v="-"/>
    <n v="0"/>
    <x v="0"/>
    <s v="-"/>
    <s v="-"/>
    <s v="-"/>
  </r>
  <r>
    <n v="47044"/>
    <x v="6029"/>
    <s v="-"/>
    <x v="74"/>
    <s v="-"/>
    <s v="-"/>
    <s v="קריאת שירות- מגדלאור"/>
    <s v="-"/>
    <s v="-"/>
    <s v="תוכנות"/>
    <s v="-"/>
    <s v="-"/>
    <s v="-"/>
    <s v="סגור"/>
    <s v="-"/>
    <d v="2023-09-12T09:11:00"/>
    <d v="2023-09-12T09:29:00"/>
    <x v="96"/>
    <x v="3"/>
    <x v="116"/>
    <s v="טלפון"/>
    <s v="-"/>
    <n v="0"/>
    <x v="0"/>
    <s v="-"/>
    <s v="-"/>
    <s v="-"/>
  </r>
  <r>
    <n v="47045"/>
    <x v="6029"/>
    <s v="-"/>
    <x v="74"/>
    <s v="-"/>
    <s v="-"/>
    <s v="קריאת שירות- מגדלאור"/>
    <s v="-"/>
    <s v="-"/>
    <s v="תוכנות"/>
    <s v="-"/>
    <s v="-"/>
    <s v="-"/>
    <s v="סגור"/>
    <s v="-"/>
    <d v="2023-09-12T09:11:00"/>
    <d v="2023-09-12T09:29:00"/>
    <x v="96"/>
    <x v="3"/>
    <x v="116"/>
    <s v="טלפון"/>
    <s v="-"/>
    <n v="0"/>
    <x v="0"/>
    <s v="-"/>
    <s v="-"/>
    <s v="-"/>
  </r>
  <r>
    <n v="47050"/>
    <x v="6029"/>
    <s v="-"/>
    <x v="74"/>
    <s v="-"/>
    <s v="-"/>
    <s v="קריאת שירות- מגדלאור"/>
    <s v="-"/>
    <s v="-"/>
    <s v="תוכנות"/>
    <s v="-"/>
    <s v="-"/>
    <s v="-"/>
    <s v="סגור"/>
    <s v="-"/>
    <d v="2023-09-12T09:20:00"/>
    <d v="2023-09-12T09:29:00"/>
    <x v="96"/>
    <x v="3"/>
    <x v="196"/>
    <s v="טלפון"/>
    <s v="-"/>
    <n v="0"/>
    <x v="0"/>
    <s v="-"/>
    <s v="-"/>
    <s v="-"/>
  </r>
  <r>
    <n v="47051"/>
    <x v="6029"/>
    <s v="-"/>
    <x v="74"/>
    <s v="-"/>
    <s v="-"/>
    <s v="קריאת שירות- מגדלאור"/>
    <s v="-"/>
    <s v="-"/>
    <s v="תוכנות"/>
    <s v="-"/>
    <s v="-"/>
    <s v="-"/>
    <s v="סגור"/>
    <s v="-"/>
    <d v="2023-09-12T09:20:00"/>
    <d v="2023-09-12T09:29:00"/>
    <x v="96"/>
    <x v="3"/>
    <x v="196"/>
    <s v="טלפון"/>
    <s v="-"/>
    <n v="0"/>
    <x v="0"/>
    <s v="-"/>
    <s v="-"/>
    <s v="-"/>
  </r>
  <r>
    <n v="47139"/>
    <x v="6029"/>
    <s v="עלי חסן"/>
    <x v="74"/>
    <s v="-"/>
    <s v="-"/>
    <s v="קריאת שירות- מגדלאור"/>
    <s v="-"/>
    <s v="-"/>
    <s v="צג ברייל"/>
    <s v="מידע כללי"/>
    <s v="יעוץ"/>
    <s v="רצתה לדעת על שימוש איפון עם צג ברייל ואים כדאי לקנות מכשיר טלפון בשבילה ביקשתי ממנה לדבר אותי שיהיה אצלה מורה שלה בכדי להבין למה היא חושבת שכדאי לקנות לה מכשיר איפון צריך להדגיש שיעל היא לקויית שמיעה"/>
    <s v="סגור"/>
    <s v="-"/>
    <d v="2023-09-12T23:18:00"/>
    <d v="2023-09-12T23:18:00"/>
    <x v="96"/>
    <x v="3"/>
    <x v="0"/>
    <s v="טלפון"/>
    <s v="-"/>
    <n v="0"/>
    <x v="0"/>
    <s v="-"/>
    <s v="-"/>
    <s v="-"/>
  </r>
  <r>
    <n v="47142"/>
    <x v="6029"/>
    <s v="עלי חסן"/>
    <x v="74"/>
    <s v="-"/>
    <s v="-"/>
    <s v="קריאת שירות- מגדלאור"/>
    <s v="-"/>
    <s v="-"/>
    <s v="תוכנת קורא מסך"/>
    <s v="nvda"/>
    <s v="התקנה"/>
    <s v="התקנת קורא מסך ושאלה על מנוע דיבור VOCALIZER"/>
    <s v="סגור"/>
    <s v="-"/>
    <d v="2023-09-12T23:30:00"/>
    <d v="2023-09-12T23:30:00"/>
    <x v="96"/>
    <x v="3"/>
    <x v="0"/>
    <s v="טלפון"/>
    <s v="-"/>
    <n v="0"/>
    <x v="0"/>
    <s v="-"/>
    <s v="-"/>
    <s v="-"/>
  </r>
  <r>
    <n v="47143"/>
    <x v="6029"/>
    <s v="עלי חסן"/>
    <x v="74"/>
    <s v="-"/>
    <s v="-"/>
    <s v="קריאת שירות- מגדלאור"/>
    <s v="-"/>
    <s v="-"/>
    <s v="ספרייה לעיוורים"/>
    <s v="קרא-קל"/>
    <s v="שם משתמש"/>
    <s v="רצה עזרה להכניס את שם משתמש וסיסמה אבל לא יודע את שם משתמש שלו התקשרתי לספריה לא היה מענה ובקשתי שיצור קשר עם הספריה ויבקש את שם משתמש"/>
    <s v="סגור"/>
    <s v="-"/>
    <d v="2023-09-12T23:40:00"/>
    <d v="2023-09-12T23:40:00"/>
    <x v="96"/>
    <x v="3"/>
    <x v="0"/>
    <s v="טלפון"/>
    <s v="-"/>
    <n v="0"/>
    <x v="0"/>
    <s v="-"/>
    <s v="-"/>
    <s v="-"/>
  </r>
  <r>
    <n v="47144"/>
    <x v="6029"/>
    <s v="עלי חסן"/>
    <x v="74"/>
    <s v="-"/>
    <s v="-"/>
    <s v="קריאת שירות- מגדלאור"/>
    <s v="-"/>
    <s v="-"/>
    <s v="טלפונים סלולריים"/>
    <s v="אייפון"/>
    <s v="WHATSAPP"/>
    <s v="העברת תמונות מי-WHATSAPP לגלריה"/>
    <s v="סגור"/>
    <s v="-"/>
    <d v="2023-09-12T23:44:00"/>
    <d v="2023-09-12T23:44:00"/>
    <x v="96"/>
    <x v="3"/>
    <x v="0"/>
    <s v="טלפון"/>
    <s v="-"/>
    <n v="0"/>
    <x v="0"/>
    <s v="-"/>
    <s v="-"/>
    <s v="-"/>
  </r>
  <r>
    <n v="47145"/>
    <x v="6029"/>
    <s v="עלי חסן"/>
    <x v="74"/>
    <s v="-"/>
    <s v="-"/>
    <s v="קריאת שירות- מגדלאור"/>
    <s v="-"/>
    <s v="-"/>
    <s v="צג ברייל"/>
    <s v="הגדרות מתקדמות"/>
    <s v="בלוטוס"/>
    <s v="רצתה להגדיר צג ברייל FOCUS עם המחשב דרך בלוטוס התחלנו בתהליך אבל אין לה זמן מספיק והעדיפה לדכות במועד אחר בכדי להמשיך את ההתקנה"/>
    <s v="סגור"/>
    <s v="-"/>
    <d v="2023-09-12T23:50:00"/>
    <d v="2023-09-12T23:50:00"/>
    <x v="96"/>
    <x v="3"/>
    <x v="0"/>
    <s v="טלפון"/>
    <s v="-"/>
    <n v="0"/>
    <x v="0"/>
    <s v="-"/>
    <s v="-"/>
    <s v="-"/>
  </r>
  <r>
    <n v="47207"/>
    <x v="6029"/>
    <s v="-"/>
    <x v="74"/>
    <s v="-"/>
    <s v="-"/>
    <s v="קריאת שירות- מגדלאור"/>
    <s v="-"/>
    <s v="-"/>
    <s v="תוכנות"/>
    <s v="-"/>
    <s v="-"/>
    <s v="-"/>
    <s v="סגור"/>
    <s v="-"/>
    <d v="2023-09-14T09:03:00"/>
    <d v="2023-09-19T11:43:00"/>
    <x v="96"/>
    <x v="3"/>
    <x v="4913"/>
    <s v="טלפון"/>
    <s v="-"/>
    <n v="0"/>
    <x v="0"/>
    <s v="-"/>
    <s v="-"/>
    <s v="-"/>
  </r>
  <r>
    <n v="47208"/>
    <x v="6029"/>
    <s v="-"/>
    <x v="74"/>
    <s v="-"/>
    <s v="-"/>
    <s v="קריאת שירות- מגדלאור"/>
    <s v="-"/>
    <s v="-"/>
    <s v="תוכנות"/>
    <s v="-"/>
    <s v="-"/>
    <s v="-"/>
    <s v="סגור"/>
    <s v="-"/>
    <d v="2023-09-14T09:06:00"/>
    <d v="2023-09-19T11:43:00"/>
    <x v="96"/>
    <x v="3"/>
    <x v="4914"/>
    <s v="טלפון"/>
    <s v="-"/>
    <n v="0"/>
    <x v="0"/>
    <s v="-"/>
    <s v="-"/>
    <s v="-"/>
  </r>
  <r>
    <n v="47209"/>
    <x v="6029"/>
    <s v="-"/>
    <x v="74"/>
    <s v="-"/>
    <s v="-"/>
    <s v="קריאת שירות- מגדלאור"/>
    <s v="-"/>
    <s v="-"/>
    <s v="תוכנות"/>
    <s v="-"/>
    <s v="-"/>
    <s v="-"/>
    <s v="סגור"/>
    <s v="-"/>
    <d v="2023-09-14T09:06:00"/>
    <d v="2023-09-19T11:43:00"/>
    <x v="96"/>
    <x v="3"/>
    <x v="4914"/>
    <s v="טלפון"/>
    <s v="-"/>
    <n v="0"/>
    <x v="0"/>
    <s v="-"/>
    <s v="-"/>
    <s v="-"/>
  </r>
  <r>
    <n v="47210"/>
    <x v="6029"/>
    <s v="-"/>
    <x v="74"/>
    <s v="-"/>
    <s v="-"/>
    <s v="קריאת שירות- מגדלאור"/>
    <s v="-"/>
    <s v="-"/>
    <s v="תוכנות"/>
    <s v="-"/>
    <s v="-"/>
    <s v="-"/>
    <s v="סגור"/>
    <s v="-"/>
    <d v="2023-09-14T09:08:00"/>
    <d v="2023-09-19T11:43:00"/>
    <x v="96"/>
    <x v="3"/>
    <x v="4915"/>
    <s v="טלפון"/>
    <s v="-"/>
    <n v="0"/>
    <x v="0"/>
    <s v="-"/>
    <s v="-"/>
    <s v="-"/>
  </r>
  <r>
    <n v="47225"/>
    <x v="6029"/>
    <s v="-"/>
    <x v="74"/>
    <s v="-"/>
    <s v="-"/>
    <s v="קריאת שירות- מגדלאור"/>
    <s v="-"/>
    <s v="-"/>
    <s v="תוכנות"/>
    <s v="-"/>
    <s v="-"/>
    <s v="-"/>
    <s v="סגור"/>
    <s v="-"/>
    <d v="2023-09-14T11:59:00"/>
    <d v="2023-09-19T11:43:00"/>
    <x v="96"/>
    <x v="3"/>
    <x v="631"/>
    <s v="טלפון"/>
    <s v="-"/>
    <n v="0"/>
    <x v="0"/>
    <s v="-"/>
    <s v="-"/>
    <s v="-"/>
  </r>
  <r>
    <n v="47226"/>
    <x v="6029"/>
    <s v="-"/>
    <x v="74"/>
    <s v="-"/>
    <s v="-"/>
    <s v="קריאת שירות- מגדלאור"/>
    <s v="-"/>
    <s v="-"/>
    <s v="תוכנות"/>
    <s v="-"/>
    <s v="-"/>
    <s v="-"/>
    <s v="סגור"/>
    <s v="-"/>
    <d v="2023-09-14T11:59:00"/>
    <d v="2023-09-19T11:43:00"/>
    <x v="96"/>
    <x v="3"/>
    <x v="631"/>
    <s v="טלפון"/>
    <s v="-"/>
    <n v="0"/>
    <x v="0"/>
    <s v="-"/>
    <s v="-"/>
    <s v="-"/>
  </r>
  <r>
    <n v="47232"/>
    <x v="6029"/>
    <s v="-"/>
    <x v="74"/>
    <s v="-"/>
    <s v="-"/>
    <s v="קריאת שירות- מגדלאור"/>
    <s v="-"/>
    <s v="-"/>
    <s v="תוכנות"/>
    <s v="-"/>
    <s v="-"/>
    <s v="-"/>
    <s v="סגור"/>
    <s v="-"/>
    <d v="2023-09-14T12:52:00"/>
    <d v="2023-09-19T11:43:00"/>
    <x v="96"/>
    <x v="3"/>
    <x v="4916"/>
    <s v="טלפון"/>
    <s v="-"/>
    <n v="0"/>
    <x v="0"/>
    <s v="-"/>
    <s v="-"/>
    <s v="-"/>
  </r>
  <r>
    <n v="47233"/>
    <x v="6029"/>
    <s v="-"/>
    <x v="74"/>
    <s v="-"/>
    <s v="-"/>
    <s v="קריאת שירות- מגדלאור"/>
    <s v="-"/>
    <s v="-"/>
    <s v="תוכנות"/>
    <s v="-"/>
    <s v="-"/>
    <s v="-"/>
    <s v="סגור"/>
    <s v="-"/>
    <d v="2023-09-14T12:52:00"/>
    <d v="2023-09-19T11:43:00"/>
    <x v="96"/>
    <x v="3"/>
    <x v="4916"/>
    <s v="טלפון"/>
    <s v="-"/>
    <n v="0"/>
    <x v="0"/>
    <s v="-"/>
    <s v="-"/>
    <s v="-"/>
  </r>
  <r>
    <n v="47234"/>
    <x v="6029"/>
    <s v="-"/>
    <x v="74"/>
    <s v="-"/>
    <s v="-"/>
    <s v="קריאת שירות- מגדלאור"/>
    <s v="-"/>
    <s v="-"/>
    <s v="תוכנות"/>
    <s v="-"/>
    <s v="-"/>
    <s v="-"/>
    <s v="סגור"/>
    <s v="-"/>
    <d v="2023-09-14T13:19:00"/>
    <d v="2023-09-19T11:43:00"/>
    <x v="96"/>
    <x v="3"/>
    <x v="2909"/>
    <s v="טלפון"/>
    <s v="-"/>
    <n v="0"/>
    <x v="0"/>
    <s v="-"/>
    <s v="-"/>
    <s v="-"/>
  </r>
  <r>
    <n v="47235"/>
    <x v="6029"/>
    <s v="-"/>
    <x v="74"/>
    <s v="-"/>
    <s v="-"/>
    <s v="קריאת שירות- מגדלאור"/>
    <s v="-"/>
    <s v="-"/>
    <s v="תוכנות"/>
    <s v="-"/>
    <s v="-"/>
    <s v="-"/>
    <s v="סגור"/>
    <s v="-"/>
    <d v="2023-09-14T13:19:00"/>
    <d v="2023-09-19T11:43:00"/>
    <x v="96"/>
    <x v="3"/>
    <x v="2909"/>
    <s v="טלפון"/>
    <s v="-"/>
    <n v="0"/>
    <x v="0"/>
    <s v="-"/>
    <s v="-"/>
    <s v="-"/>
  </r>
  <r>
    <n v="47236"/>
    <x v="6029"/>
    <s v="-"/>
    <x v="74"/>
    <s v="-"/>
    <s v="-"/>
    <s v="קריאת שירות- מגדלאור"/>
    <s v="-"/>
    <s v="-"/>
    <s v="תוכנות"/>
    <s v="-"/>
    <s v="-"/>
    <s v="-"/>
    <s v="סגור"/>
    <s v="-"/>
    <d v="2023-09-14T14:38:00"/>
    <d v="2023-09-19T11:43:00"/>
    <x v="96"/>
    <x v="3"/>
    <x v="4102"/>
    <s v="טלפון"/>
    <s v="-"/>
    <n v="0"/>
    <x v="0"/>
    <s v="-"/>
    <s v="-"/>
    <s v="-"/>
  </r>
  <r>
    <n v="47240"/>
    <x v="6029"/>
    <s v="-"/>
    <x v="74"/>
    <s v="-"/>
    <s v="-"/>
    <s v="קריאת שירות- מגדלאור"/>
    <s v="-"/>
    <s v="-"/>
    <s v="תוכנות"/>
    <s v="-"/>
    <s v="-"/>
    <s v="-"/>
    <s v="סגור"/>
    <s v="-"/>
    <d v="2023-09-14T18:16:00"/>
    <d v="2023-09-19T11:43:00"/>
    <x v="96"/>
    <x v="3"/>
    <x v="1855"/>
    <s v="טלפון"/>
    <s v="-"/>
    <n v="0"/>
    <x v="0"/>
    <s v="-"/>
    <s v="-"/>
    <s v="-"/>
  </r>
  <r>
    <n v="47242"/>
    <x v="6029"/>
    <s v="-"/>
    <x v="74"/>
    <s v="-"/>
    <s v="-"/>
    <s v="קריאת שירות- מגדלאור"/>
    <s v="-"/>
    <s v="-"/>
    <s v="תוכנות"/>
    <s v="-"/>
    <s v="-"/>
    <s v="-"/>
    <s v="סגור"/>
    <s v="-"/>
    <d v="2023-09-14T18:17:00"/>
    <d v="2023-09-19T11:43:00"/>
    <x v="96"/>
    <x v="3"/>
    <x v="4917"/>
    <s v="טלפון"/>
    <s v="-"/>
    <n v="0"/>
    <x v="0"/>
    <s v="-"/>
    <s v="-"/>
    <s v="-"/>
  </r>
  <r>
    <n v="47244"/>
    <x v="6029"/>
    <s v="-"/>
    <x v="74"/>
    <s v="-"/>
    <s v="-"/>
    <s v="קריאת שירות- מגדלאור"/>
    <s v="-"/>
    <s v="-"/>
    <s v="תוכנות"/>
    <s v="-"/>
    <s v="-"/>
    <s v="-"/>
    <s v="סגור"/>
    <s v="-"/>
    <d v="2023-09-14T19:31:00"/>
    <d v="2023-09-19T11:43:00"/>
    <x v="96"/>
    <x v="3"/>
    <x v="4918"/>
    <s v="טלפון"/>
    <s v="-"/>
    <n v="0"/>
    <x v="0"/>
    <s v="-"/>
    <s v="-"/>
    <s v="-"/>
  </r>
  <r>
    <n v="47245"/>
    <x v="6029"/>
    <s v="-"/>
    <x v="74"/>
    <s v="-"/>
    <s v="-"/>
    <s v="קריאת שירות- מגדלאור"/>
    <s v="-"/>
    <s v="-"/>
    <s v="תוכנות"/>
    <s v="-"/>
    <s v="-"/>
    <s v="-"/>
    <s v="סגור"/>
    <s v="-"/>
    <d v="2023-09-14T19:31:00"/>
    <d v="2023-09-19T11:43:00"/>
    <x v="96"/>
    <x v="3"/>
    <x v="4918"/>
    <s v="טלפון"/>
    <s v="-"/>
    <n v="0"/>
    <x v="0"/>
    <s v="-"/>
    <s v="-"/>
    <s v="-"/>
  </r>
  <r>
    <n v="47249"/>
    <x v="6029"/>
    <s v="-"/>
    <x v="74"/>
    <s v="-"/>
    <s v="-"/>
    <s v="קריאת שירות- מגדלאור"/>
    <s v="-"/>
    <s v="-"/>
    <s v="תוכנות"/>
    <s v="-"/>
    <s v="-"/>
    <s v="-"/>
    <s v="סגור"/>
    <s v="-"/>
    <d v="2023-09-18T09:14:00"/>
    <d v="2023-09-19T11:43:00"/>
    <x v="96"/>
    <x v="3"/>
    <x v="4919"/>
    <s v="טלפון"/>
    <s v="-"/>
    <n v="0"/>
    <x v="0"/>
    <s v="-"/>
    <s v="-"/>
    <s v="-"/>
  </r>
  <r>
    <n v="47250"/>
    <x v="6029"/>
    <s v="-"/>
    <x v="74"/>
    <s v="-"/>
    <s v="-"/>
    <s v="קריאת שירות- מגדלאור"/>
    <s v="-"/>
    <s v="-"/>
    <s v="תוכנות"/>
    <s v="-"/>
    <s v="-"/>
    <s v="-"/>
    <s v="סגור"/>
    <s v="-"/>
    <d v="2023-09-18T09:14:00"/>
    <d v="2023-09-19T11:43:00"/>
    <x v="96"/>
    <x v="3"/>
    <x v="4919"/>
    <s v="טלפון"/>
    <s v="-"/>
    <n v="0"/>
    <x v="0"/>
    <s v="-"/>
    <s v="-"/>
    <s v="-"/>
  </r>
  <r>
    <n v="47251"/>
    <x v="6029"/>
    <s v="-"/>
    <x v="74"/>
    <s v="-"/>
    <s v="-"/>
    <s v="קריאת שירות- מגדלאור"/>
    <s v="-"/>
    <s v="-"/>
    <s v="תוכנות"/>
    <s v="-"/>
    <s v="-"/>
    <s v="-"/>
    <s v="סגור"/>
    <s v="-"/>
    <d v="2023-09-18T09:15:00"/>
    <d v="2023-09-19T11:43:00"/>
    <x v="96"/>
    <x v="3"/>
    <x v="4920"/>
    <s v="טלפון"/>
    <s v="-"/>
    <n v="0"/>
    <x v="0"/>
    <s v="-"/>
    <s v="-"/>
    <s v="-"/>
  </r>
  <r>
    <n v="47252"/>
    <x v="6029"/>
    <s v="-"/>
    <x v="74"/>
    <s v="-"/>
    <s v="-"/>
    <s v="קריאת שירות- מגדלאור"/>
    <s v="-"/>
    <s v="-"/>
    <s v="תוכנות"/>
    <s v="-"/>
    <s v="-"/>
    <s v="-"/>
    <s v="סגור"/>
    <s v="-"/>
    <d v="2023-09-18T09:16:00"/>
    <d v="2023-09-19T11:43:00"/>
    <x v="96"/>
    <x v="3"/>
    <x v="4921"/>
    <s v="טלפון"/>
    <s v="-"/>
    <n v="0"/>
    <x v="0"/>
    <s v="-"/>
    <s v="-"/>
    <s v="-"/>
  </r>
  <r>
    <n v="47265"/>
    <x v="6029"/>
    <s v="-"/>
    <x v="74"/>
    <s v="-"/>
    <s v="-"/>
    <s v="קריאת שירות- מגדלאור"/>
    <s v="-"/>
    <s v="-"/>
    <s v="תוכנות"/>
    <s v="-"/>
    <s v="-"/>
    <s v="-"/>
    <s v="סגור"/>
    <s v="-"/>
    <d v="2023-09-18T09:53:00"/>
    <d v="2023-09-19T11:43:00"/>
    <x v="96"/>
    <x v="3"/>
    <x v="3504"/>
    <s v="טלפון"/>
    <s v="-"/>
    <n v="0"/>
    <x v="0"/>
    <s v="-"/>
    <s v="-"/>
    <s v="-"/>
  </r>
  <r>
    <n v="47267"/>
    <x v="6029"/>
    <s v="-"/>
    <x v="74"/>
    <s v="-"/>
    <s v="-"/>
    <s v="קריאת שירות- מגדלאור"/>
    <s v="-"/>
    <s v="-"/>
    <s v="תוכנות"/>
    <s v="-"/>
    <s v="-"/>
    <s v="-"/>
    <s v="סגור"/>
    <s v="-"/>
    <d v="2023-09-18T09:55:00"/>
    <d v="2023-09-19T11:43:00"/>
    <x v="96"/>
    <x v="3"/>
    <x v="2805"/>
    <s v="טלפון"/>
    <s v="-"/>
    <n v="0"/>
    <x v="0"/>
    <s v="-"/>
    <s v="-"/>
    <s v="-"/>
  </r>
  <r>
    <n v="47273"/>
    <x v="6029"/>
    <s v="-"/>
    <x v="74"/>
    <s v="-"/>
    <s v="-"/>
    <s v="קריאת שירות- מגדלאור"/>
    <s v="-"/>
    <s v="-"/>
    <s v="תוכנות"/>
    <s v="-"/>
    <s v="-"/>
    <s v="-"/>
    <s v="סגור"/>
    <s v="-"/>
    <d v="2023-09-18T10:20:00"/>
    <d v="2023-09-19T11:43:00"/>
    <x v="96"/>
    <x v="3"/>
    <x v="2012"/>
    <s v="טלפון"/>
    <s v="-"/>
    <n v="0"/>
    <x v="0"/>
    <s v="-"/>
    <s v="-"/>
    <s v="-"/>
  </r>
  <r>
    <n v="47274"/>
    <x v="6029"/>
    <s v="-"/>
    <x v="74"/>
    <s v="-"/>
    <s v="-"/>
    <s v="קריאת שירות- מגדלאור"/>
    <s v="-"/>
    <s v="-"/>
    <s v="תוכנות"/>
    <s v="-"/>
    <s v="-"/>
    <s v="-"/>
    <s v="סגור"/>
    <s v="-"/>
    <d v="2023-09-18T10:31:00"/>
    <d v="2023-09-19T11:43:00"/>
    <x v="96"/>
    <x v="3"/>
    <x v="4922"/>
    <s v="טלפון"/>
    <s v="-"/>
    <n v="0"/>
    <x v="0"/>
    <s v="-"/>
    <s v="-"/>
    <s v="-"/>
  </r>
  <r>
    <n v="47275"/>
    <x v="6029"/>
    <s v="-"/>
    <x v="74"/>
    <s v="-"/>
    <s v="-"/>
    <s v="קריאת שירות- מגדלאור"/>
    <s v="-"/>
    <s v="-"/>
    <s v="תוכנות"/>
    <s v="-"/>
    <s v="-"/>
    <s v="-"/>
    <s v="סגור"/>
    <s v="-"/>
    <d v="2023-09-18T10:33:00"/>
    <d v="2023-09-19T11:43:00"/>
    <x v="96"/>
    <x v="3"/>
    <x v="1397"/>
    <s v="טלפון"/>
    <s v="-"/>
    <n v="0"/>
    <x v="0"/>
    <s v="-"/>
    <s v="-"/>
    <s v="-"/>
  </r>
  <r>
    <n v="47276"/>
    <x v="6029"/>
    <s v="-"/>
    <x v="74"/>
    <s v="-"/>
    <s v="-"/>
    <s v="קריאת שירות- מגדלאור"/>
    <s v="-"/>
    <s v="-"/>
    <s v="תוכנות"/>
    <s v="-"/>
    <s v="-"/>
    <s v="-"/>
    <s v="סגור"/>
    <s v="-"/>
    <d v="2023-09-18T10:44:00"/>
    <d v="2023-09-19T11:43:00"/>
    <x v="96"/>
    <x v="3"/>
    <x v="4923"/>
    <s v="טלפון"/>
    <s v="-"/>
    <n v="0"/>
    <x v="0"/>
    <s v="-"/>
    <s v="-"/>
    <s v="-"/>
  </r>
  <r>
    <n v="47278"/>
    <x v="6029"/>
    <s v="-"/>
    <x v="74"/>
    <s v="-"/>
    <s v="-"/>
    <s v="קריאת שירות- מגדלאור"/>
    <s v="-"/>
    <s v="-"/>
    <s v="תוכנות"/>
    <s v="-"/>
    <s v="-"/>
    <s v="-"/>
    <s v="סגור"/>
    <s v="-"/>
    <d v="2023-09-18T10:59:00"/>
    <d v="2023-09-19T11:43:00"/>
    <x v="96"/>
    <x v="3"/>
    <x v="3033"/>
    <s v="טלפון"/>
    <s v="-"/>
    <n v="0"/>
    <x v="0"/>
    <s v="-"/>
    <s v="-"/>
    <s v="-"/>
  </r>
  <r>
    <n v="47280"/>
    <x v="6029"/>
    <s v="-"/>
    <x v="74"/>
    <s v="-"/>
    <s v="-"/>
    <s v="קריאת שירות- מגדלאור"/>
    <s v="-"/>
    <s v="-"/>
    <s v="תוכנות"/>
    <s v="-"/>
    <s v="-"/>
    <s v="-"/>
    <s v="סגור"/>
    <s v="-"/>
    <d v="2023-09-18T11:00:00"/>
    <d v="2023-09-19T11:43:00"/>
    <x v="96"/>
    <x v="3"/>
    <x v="3382"/>
    <s v="טלפון"/>
    <s v="-"/>
    <n v="0"/>
    <x v="0"/>
    <s v="-"/>
    <s v="-"/>
    <s v="-"/>
  </r>
  <r>
    <n v="47288"/>
    <x v="6029"/>
    <s v="-"/>
    <x v="74"/>
    <s v="-"/>
    <s v="-"/>
    <s v="קריאת שירות- מגדלאור"/>
    <s v="-"/>
    <s v="-"/>
    <s v="תוכנות"/>
    <s v="-"/>
    <s v="-"/>
    <s v="-"/>
    <s v="סגור"/>
    <s v="-"/>
    <d v="2023-09-18T12:00:00"/>
    <d v="2023-09-19T11:43:00"/>
    <x v="96"/>
    <x v="3"/>
    <x v="4924"/>
    <s v="טלפון"/>
    <s v="-"/>
    <n v="0"/>
    <x v="0"/>
    <s v="-"/>
    <s v="-"/>
    <s v="-"/>
  </r>
  <r>
    <n v="47290"/>
    <x v="6029"/>
    <s v="-"/>
    <x v="74"/>
    <s v="-"/>
    <s v="-"/>
    <s v="קריאת שירות- מגדלאור"/>
    <s v="-"/>
    <s v="-"/>
    <s v="תוכנות"/>
    <s v="-"/>
    <s v="-"/>
    <s v="-"/>
    <s v="סגור"/>
    <s v="-"/>
    <d v="2023-09-18T12:03:00"/>
    <d v="2023-09-19T11:43:00"/>
    <x v="96"/>
    <x v="3"/>
    <x v="335"/>
    <s v="טלפון"/>
    <s v="-"/>
    <n v="0"/>
    <x v="0"/>
    <s v="-"/>
    <s v="-"/>
    <s v="-"/>
  </r>
  <r>
    <n v="47293"/>
    <x v="6029"/>
    <s v="-"/>
    <x v="74"/>
    <s v="-"/>
    <s v="-"/>
    <s v="קריאת שירות- מגדלאור"/>
    <s v="-"/>
    <s v="-"/>
    <s v="תוכנות"/>
    <s v="-"/>
    <s v="-"/>
    <s v="-"/>
    <s v="סגור"/>
    <s v="-"/>
    <d v="2023-09-18T12:22:00"/>
    <d v="2023-09-19T11:43:00"/>
    <x v="96"/>
    <x v="3"/>
    <x v="2610"/>
    <s v="טלפון"/>
    <s v="-"/>
    <n v="0"/>
    <x v="0"/>
    <s v="-"/>
    <s v="-"/>
    <s v="-"/>
  </r>
  <r>
    <n v="47294"/>
    <x v="6029"/>
    <s v="-"/>
    <x v="74"/>
    <s v="-"/>
    <s v="-"/>
    <s v="קריאת שירות- מגדלאור"/>
    <s v="-"/>
    <s v="-"/>
    <s v="תוכנות"/>
    <s v="-"/>
    <s v="-"/>
    <s v="-"/>
    <s v="סגור"/>
    <s v="-"/>
    <d v="2023-09-18T12:24:00"/>
    <d v="2023-09-19T11:43:00"/>
    <x v="96"/>
    <x v="3"/>
    <x v="3424"/>
    <s v="טלפון"/>
    <s v="-"/>
    <n v="0"/>
    <x v="0"/>
    <s v="-"/>
    <s v="-"/>
    <s v="-"/>
  </r>
  <r>
    <n v="47295"/>
    <x v="6029"/>
    <s v="-"/>
    <x v="74"/>
    <s v="-"/>
    <s v="-"/>
    <s v="קריאת שירות- מגדלאור"/>
    <s v="-"/>
    <s v="-"/>
    <s v="תוכנות"/>
    <s v="-"/>
    <s v="-"/>
    <s v="-"/>
    <s v="סגור"/>
    <s v="-"/>
    <d v="2023-09-18T12:25:00"/>
    <d v="2023-09-19T11:43:00"/>
    <x v="96"/>
    <x v="3"/>
    <x v="537"/>
    <s v="טלפון"/>
    <s v="-"/>
    <n v="0"/>
    <x v="0"/>
    <s v="-"/>
    <s v="-"/>
    <s v="-"/>
  </r>
  <r>
    <n v="47296"/>
    <x v="6029"/>
    <s v="-"/>
    <x v="74"/>
    <s v="-"/>
    <s v="-"/>
    <s v="קריאת שירות- מגדלאור"/>
    <s v="-"/>
    <s v="-"/>
    <s v="תוכנות"/>
    <s v="-"/>
    <s v="-"/>
    <s v="-"/>
    <s v="סגור"/>
    <s v="-"/>
    <d v="2023-09-18T12:27:00"/>
    <d v="2023-09-19T11:43:00"/>
    <x v="96"/>
    <x v="3"/>
    <x v="4925"/>
    <s v="טלפון"/>
    <s v="-"/>
    <n v="0"/>
    <x v="0"/>
    <s v="-"/>
    <s v="-"/>
    <s v="-"/>
  </r>
  <r>
    <n v="47299"/>
    <x v="6029"/>
    <s v="-"/>
    <x v="74"/>
    <s v="-"/>
    <s v="-"/>
    <s v="קריאת שירות- מגדלאור"/>
    <s v="-"/>
    <s v="-"/>
    <s v="תוכנות"/>
    <s v="-"/>
    <s v="-"/>
    <s v="-"/>
    <s v="סגור"/>
    <s v="-"/>
    <d v="2023-09-18T12:34:00"/>
    <d v="2023-09-19T11:43:00"/>
    <x v="96"/>
    <x v="3"/>
    <x v="1895"/>
    <s v="טלפון"/>
    <s v="-"/>
    <n v="0"/>
    <x v="0"/>
    <s v="-"/>
    <s v="-"/>
    <s v="-"/>
  </r>
  <r>
    <n v="47300"/>
    <x v="6029"/>
    <s v="-"/>
    <x v="74"/>
    <s v="-"/>
    <s v="-"/>
    <s v="קריאת שירות- מגדלאור"/>
    <s v="-"/>
    <s v="-"/>
    <s v="תוכנות"/>
    <s v="-"/>
    <s v="-"/>
    <s v="-"/>
    <s v="סגור"/>
    <s v="-"/>
    <d v="2023-09-18T12:35:00"/>
    <d v="2023-09-19T11:43:00"/>
    <x v="96"/>
    <x v="3"/>
    <x v="901"/>
    <s v="טלפון"/>
    <s v="-"/>
    <n v="0"/>
    <x v="0"/>
    <s v="-"/>
    <s v="-"/>
    <s v="-"/>
  </r>
  <r>
    <n v="47301"/>
    <x v="6029"/>
    <s v="-"/>
    <x v="74"/>
    <s v="-"/>
    <s v="-"/>
    <s v="קריאת שירות- מגדלאור"/>
    <s v="-"/>
    <s v="-"/>
    <s v="תוכנות"/>
    <s v="-"/>
    <s v="-"/>
    <s v="-"/>
    <s v="סגור"/>
    <s v="-"/>
    <d v="2023-09-18T12:36:00"/>
    <d v="2023-09-19T11:43:00"/>
    <x v="96"/>
    <x v="3"/>
    <x v="2027"/>
    <s v="טלפון"/>
    <s v="-"/>
    <n v="0"/>
    <x v="0"/>
    <s v="-"/>
    <s v="-"/>
    <s v="-"/>
  </r>
  <r>
    <n v="47311"/>
    <x v="6029"/>
    <s v="-"/>
    <x v="74"/>
    <s v="-"/>
    <s v="-"/>
    <s v="קריאת שירות- מגדלאור"/>
    <s v="-"/>
    <s v="-"/>
    <s v="תוכנות"/>
    <s v="-"/>
    <s v="-"/>
    <s v="-"/>
    <s v="סגור"/>
    <s v="-"/>
    <d v="2023-09-18T14:51:00"/>
    <d v="2023-09-19T11:43:00"/>
    <x v="96"/>
    <x v="3"/>
    <x v="2467"/>
    <s v="טלפון"/>
    <s v="-"/>
    <n v="0"/>
    <x v="0"/>
    <s v="-"/>
    <s v="-"/>
    <s v="-"/>
  </r>
  <r>
    <n v="47312"/>
    <x v="6029"/>
    <s v="-"/>
    <x v="74"/>
    <s v="-"/>
    <s v="-"/>
    <s v="קריאת שירות- מגדלאור"/>
    <s v="-"/>
    <s v="-"/>
    <s v="תוכנות"/>
    <s v="-"/>
    <s v="-"/>
    <s v="-"/>
    <s v="סגור"/>
    <s v="-"/>
    <d v="2023-09-18T14:51:00"/>
    <d v="2023-09-19T11:43:00"/>
    <x v="96"/>
    <x v="3"/>
    <x v="2467"/>
    <s v="טלפון"/>
    <s v="-"/>
    <n v="0"/>
    <x v="0"/>
    <s v="-"/>
    <s v="-"/>
    <s v="-"/>
  </r>
  <r>
    <n v="47327"/>
    <x v="6029"/>
    <s v="-"/>
    <x v="74"/>
    <s v="-"/>
    <s v="-"/>
    <s v="קריאת שירות- מגדלאור"/>
    <s v="-"/>
    <s v="-"/>
    <s v="תוכנות"/>
    <s v="-"/>
    <s v="-"/>
    <s v="-"/>
    <s v="סגור"/>
    <s v="-"/>
    <d v="2023-09-18T15:54:00"/>
    <d v="2023-09-19T11:43:00"/>
    <x v="96"/>
    <x v="3"/>
    <x v="2253"/>
    <s v="טלפון"/>
    <s v="-"/>
    <n v="0"/>
    <x v="0"/>
    <s v="-"/>
    <s v="-"/>
    <s v="-"/>
  </r>
  <r>
    <n v="47328"/>
    <x v="6029"/>
    <s v="-"/>
    <x v="74"/>
    <s v="-"/>
    <s v="-"/>
    <s v="קריאת שירות- מגדלאור"/>
    <s v="-"/>
    <s v="-"/>
    <s v="תוכנות"/>
    <s v="-"/>
    <s v="-"/>
    <s v="-"/>
    <s v="סגור"/>
    <s v="-"/>
    <d v="2023-09-18T15:56:00"/>
    <d v="2023-09-19T11:43:00"/>
    <x v="96"/>
    <x v="3"/>
    <x v="4926"/>
    <s v="טלפון"/>
    <s v="-"/>
    <n v="0"/>
    <x v="0"/>
    <s v="-"/>
    <s v="-"/>
    <s v="-"/>
  </r>
  <r>
    <n v="47333"/>
    <x v="6029"/>
    <s v="-"/>
    <x v="74"/>
    <s v="-"/>
    <s v="-"/>
    <s v="קריאת שירות- מגדלאור"/>
    <s v="-"/>
    <s v="-"/>
    <s v="תוכנות"/>
    <s v="-"/>
    <s v="-"/>
    <s v="-"/>
    <s v="סגור"/>
    <s v="-"/>
    <d v="2023-09-18T16:22:00"/>
    <d v="2023-09-19T11:43:00"/>
    <x v="96"/>
    <x v="3"/>
    <x v="1167"/>
    <s v="טלפון"/>
    <s v="-"/>
    <n v="0"/>
    <x v="0"/>
    <s v="-"/>
    <s v="-"/>
    <s v="-"/>
  </r>
  <r>
    <n v="47334"/>
    <x v="6029"/>
    <s v="-"/>
    <x v="74"/>
    <s v="-"/>
    <s v="-"/>
    <s v="קריאת שירות- מגדלאור"/>
    <s v="-"/>
    <s v="-"/>
    <s v="תוכנות"/>
    <s v="-"/>
    <s v="-"/>
    <s v="-"/>
    <s v="סגור"/>
    <s v="-"/>
    <d v="2023-09-18T16:23:00"/>
    <d v="2023-09-19T11:43:00"/>
    <x v="96"/>
    <x v="3"/>
    <x v="1157"/>
    <s v="טלפון"/>
    <s v="-"/>
    <n v="0"/>
    <x v="0"/>
    <s v="-"/>
    <s v="-"/>
    <s v="-"/>
  </r>
  <r>
    <n v="47335"/>
    <x v="6029"/>
    <s v="-"/>
    <x v="74"/>
    <s v="-"/>
    <s v="-"/>
    <s v="קריאת שירות- מגדלאור"/>
    <s v="-"/>
    <s v="-"/>
    <s v="תוכנות"/>
    <s v="-"/>
    <s v="-"/>
    <s v="-"/>
    <s v="סגור"/>
    <s v="-"/>
    <d v="2023-09-18T16:29:00"/>
    <d v="2023-09-19T11:43:00"/>
    <x v="96"/>
    <x v="3"/>
    <x v="289"/>
    <s v="טלפון"/>
    <s v="-"/>
    <n v="0"/>
    <x v="0"/>
    <s v="-"/>
    <s v="-"/>
    <s v="-"/>
  </r>
  <r>
    <n v="47336"/>
    <x v="6029"/>
    <s v="-"/>
    <x v="74"/>
    <s v="-"/>
    <s v="-"/>
    <s v="קריאת שירות- מגדלאור"/>
    <s v="-"/>
    <s v="-"/>
    <s v="תוכנות"/>
    <s v="-"/>
    <s v="-"/>
    <s v="-"/>
    <s v="סגור"/>
    <s v="-"/>
    <d v="2023-09-18T16:30:00"/>
    <d v="2023-09-19T11:43:00"/>
    <x v="96"/>
    <x v="3"/>
    <x v="4927"/>
    <s v="טלפון"/>
    <s v="-"/>
    <n v="0"/>
    <x v="0"/>
    <s v="-"/>
    <s v="-"/>
    <s v="-"/>
  </r>
  <r>
    <n v="47344"/>
    <x v="6029"/>
    <s v="-"/>
    <x v="74"/>
    <s v="-"/>
    <s v="-"/>
    <s v="קריאת שירות- מגדלאור"/>
    <s v="-"/>
    <s v="-"/>
    <s v="תוכנות"/>
    <s v="-"/>
    <s v="-"/>
    <s v="-"/>
    <s v="סגור"/>
    <s v="-"/>
    <d v="2023-09-18T18:43:00"/>
    <d v="2023-09-19T11:43:00"/>
    <x v="96"/>
    <x v="3"/>
    <x v="1974"/>
    <s v="טלפון"/>
    <s v="-"/>
    <n v="0"/>
    <x v="0"/>
    <s v="-"/>
    <s v="-"/>
    <s v="-"/>
  </r>
  <r>
    <n v="47345"/>
    <x v="6029"/>
    <s v="-"/>
    <x v="74"/>
    <s v="-"/>
    <s v="-"/>
    <s v="קריאת שירות- מגדלאור"/>
    <s v="-"/>
    <s v="-"/>
    <s v="תוכנות"/>
    <s v="-"/>
    <s v="-"/>
    <s v="-"/>
    <s v="סגור"/>
    <s v="-"/>
    <d v="2023-09-18T18:43:00"/>
    <d v="2023-09-19T11:43:00"/>
    <x v="96"/>
    <x v="3"/>
    <x v="1974"/>
    <s v="טלפון"/>
    <s v="-"/>
    <n v="0"/>
    <x v="0"/>
    <s v="-"/>
    <s v="-"/>
    <s v="-"/>
  </r>
  <r>
    <n v="47346"/>
    <x v="6029"/>
    <s v="-"/>
    <x v="74"/>
    <s v="-"/>
    <s v="-"/>
    <s v="קריאת שירות- מגדלאור"/>
    <s v="-"/>
    <s v="-"/>
    <s v="תוכנות"/>
    <s v="-"/>
    <s v="-"/>
    <s v="-"/>
    <s v="סגור"/>
    <s v="-"/>
    <d v="2023-09-18T19:10:00"/>
    <d v="2023-09-19T11:43:00"/>
    <x v="96"/>
    <x v="3"/>
    <x v="2167"/>
    <s v="טלפון"/>
    <s v="-"/>
    <n v="0"/>
    <x v="0"/>
    <s v="-"/>
    <s v="-"/>
    <s v="-"/>
  </r>
  <r>
    <n v="47347"/>
    <x v="6029"/>
    <s v="-"/>
    <x v="74"/>
    <s v="-"/>
    <s v="-"/>
    <s v="קריאת שירות- מגדלאור"/>
    <s v="-"/>
    <s v="-"/>
    <s v="תוכנות"/>
    <s v="-"/>
    <s v="-"/>
    <s v="-"/>
    <s v="סגור"/>
    <s v="-"/>
    <d v="2023-09-18T19:11:00"/>
    <d v="2023-09-19T11:43:00"/>
    <x v="96"/>
    <x v="3"/>
    <x v="4928"/>
    <s v="טלפון"/>
    <s v="-"/>
    <n v="0"/>
    <x v="0"/>
    <s v="-"/>
    <s v="-"/>
    <s v="-"/>
  </r>
  <r>
    <n v="47350"/>
    <x v="6029"/>
    <s v="-"/>
    <x v="74"/>
    <s v="-"/>
    <s v="-"/>
    <s v="קריאת שירות- מגדלאור"/>
    <s v="-"/>
    <s v="-"/>
    <s v="תוכנות"/>
    <s v="-"/>
    <s v="-"/>
    <s v="-"/>
    <s v="סגור"/>
    <s v="-"/>
    <d v="2023-09-18T19:50:00"/>
    <d v="2023-09-19T11:43:00"/>
    <x v="96"/>
    <x v="3"/>
    <x v="4929"/>
    <s v="טלפון"/>
    <s v="-"/>
    <n v="0"/>
    <x v="0"/>
    <s v="-"/>
    <s v="-"/>
    <s v="-"/>
  </r>
  <r>
    <n v="47351"/>
    <x v="6029"/>
    <s v="-"/>
    <x v="74"/>
    <s v="-"/>
    <s v="-"/>
    <s v="קריאת שירות- מגדלאור"/>
    <s v="-"/>
    <s v="-"/>
    <s v="תוכנות"/>
    <s v="-"/>
    <s v="-"/>
    <s v="-"/>
    <s v="סגור"/>
    <s v="-"/>
    <d v="2023-09-18T19:50:00"/>
    <d v="2023-09-19T11:43:00"/>
    <x v="96"/>
    <x v="3"/>
    <x v="4929"/>
    <s v="טלפון"/>
    <s v="-"/>
    <n v="0"/>
    <x v="0"/>
    <s v="-"/>
    <s v="-"/>
    <s v="-"/>
  </r>
  <r>
    <n v="47352"/>
    <x v="6029"/>
    <s v="-"/>
    <x v="74"/>
    <s v="-"/>
    <s v="-"/>
    <s v="קריאת שירות- מגדלאור"/>
    <s v="-"/>
    <s v="-"/>
    <s v="תוכנות"/>
    <s v="-"/>
    <s v="-"/>
    <s v="-"/>
    <s v="סגור"/>
    <s v="-"/>
    <d v="2023-09-19T09:03:00"/>
    <d v="2023-09-19T11:43:00"/>
    <x v="96"/>
    <x v="3"/>
    <x v="1270"/>
    <s v="טלפון"/>
    <s v="-"/>
    <n v="0"/>
    <x v="0"/>
    <s v="-"/>
    <s v="-"/>
    <s v="-"/>
  </r>
  <r>
    <n v="47353"/>
    <x v="6029"/>
    <s v="-"/>
    <x v="74"/>
    <s v="-"/>
    <s v="-"/>
    <s v="קריאת שירות- מגדלאור"/>
    <s v="-"/>
    <s v="-"/>
    <s v="תוכנות"/>
    <s v="-"/>
    <s v="-"/>
    <s v="-"/>
    <s v="סגור"/>
    <s v="-"/>
    <d v="2023-09-19T09:03:00"/>
    <d v="2023-09-19T11:43:00"/>
    <x v="96"/>
    <x v="3"/>
    <x v="1270"/>
    <s v="טלפון"/>
    <s v="-"/>
    <n v="0"/>
    <x v="0"/>
    <s v="-"/>
    <s v="-"/>
    <s v="-"/>
  </r>
  <r>
    <n v="47359"/>
    <x v="6029"/>
    <s v="-"/>
    <x v="74"/>
    <s v="-"/>
    <s v="-"/>
    <s v="קריאת שירות- מגדלאור"/>
    <s v="-"/>
    <s v="-"/>
    <s v="תוכנות"/>
    <s v="-"/>
    <s v="-"/>
    <s v="-"/>
    <s v="סגור"/>
    <s v="-"/>
    <d v="2023-09-19T09:47:00"/>
    <d v="2023-09-19T11:43:00"/>
    <x v="96"/>
    <x v="3"/>
    <x v="735"/>
    <s v="טלפון"/>
    <s v="-"/>
    <n v="0"/>
    <x v="0"/>
    <s v="-"/>
    <s v="-"/>
    <s v="-"/>
  </r>
  <r>
    <n v="47360"/>
    <x v="6029"/>
    <s v="-"/>
    <x v="74"/>
    <s v="-"/>
    <s v="-"/>
    <s v="קריאת שירות- מגדלאור"/>
    <s v="-"/>
    <s v="-"/>
    <s v="תוכנות"/>
    <s v="-"/>
    <s v="-"/>
    <s v="-"/>
    <s v="סגור"/>
    <s v="-"/>
    <d v="2023-09-19T09:47:00"/>
    <d v="2023-09-19T11:43:00"/>
    <x v="96"/>
    <x v="3"/>
    <x v="735"/>
    <s v="טלפון"/>
    <s v="-"/>
    <n v="0"/>
    <x v="0"/>
    <s v="-"/>
    <s v="-"/>
    <s v="-"/>
  </r>
  <r>
    <n v="47365"/>
    <x v="6029"/>
    <s v="-"/>
    <x v="74"/>
    <s v="-"/>
    <s v="-"/>
    <s v="קריאת שירות- מגדלאור"/>
    <s v="-"/>
    <s v="-"/>
    <s v="תוכנות"/>
    <s v="-"/>
    <s v="-"/>
    <s v="-"/>
    <s v="סגור"/>
    <s v="-"/>
    <d v="2023-09-19T09:58:00"/>
    <d v="2023-09-19T11:43:00"/>
    <x v="96"/>
    <x v="3"/>
    <x v="798"/>
    <s v="טלפון"/>
    <s v="-"/>
    <n v="0"/>
    <x v="0"/>
    <s v="-"/>
    <s v="-"/>
    <s v="-"/>
  </r>
  <r>
    <n v="47372"/>
    <x v="6029"/>
    <s v="-"/>
    <x v="74"/>
    <s v="-"/>
    <s v="-"/>
    <s v="קריאת שירות- מגדלאור"/>
    <s v="-"/>
    <s v="-"/>
    <s v="תוכנות"/>
    <s v="-"/>
    <s v="-"/>
    <s v="-"/>
    <s v="סגור"/>
    <s v="-"/>
    <d v="2023-09-19T10:15:00"/>
    <d v="2023-09-19T11:43:00"/>
    <x v="96"/>
    <x v="3"/>
    <x v="448"/>
    <s v="טלפון"/>
    <s v="-"/>
    <n v="0"/>
    <x v="0"/>
    <s v="-"/>
    <s v="-"/>
    <s v="-"/>
  </r>
  <r>
    <n v="47373"/>
    <x v="6029"/>
    <s v="-"/>
    <x v="74"/>
    <s v="-"/>
    <s v="-"/>
    <s v="קריאת שירות- מגדלאור"/>
    <s v="-"/>
    <s v="-"/>
    <s v="תוכנות"/>
    <s v="-"/>
    <s v="-"/>
    <s v="-"/>
    <s v="סגור"/>
    <s v="-"/>
    <d v="2023-09-19T10:19:00"/>
    <d v="2023-09-19T11:43:00"/>
    <x v="96"/>
    <x v="3"/>
    <x v="638"/>
    <s v="טלפון"/>
    <s v="-"/>
    <n v="0"/>
    <x v="0"/>
    <s v="-"/>
    <s v="-"/>
    <s v="-"/>
  </r>
  <r>
    <n v="47384"/>
    <x v="6029"/>
    <s v="-"/>
    <x v="74"/>
    <s v="-"/>
    <s v="-"/>
    <s v="קריאת שירות- מגדלאור"/>
    <s v="-"/>
    <s v="-"/>
    <s v="תוכנות"/>
    <s v="-"/>
    <s v="-"/>
    <s v="-"/>
    <s v="סגור"/>
    <s v="-"/>
    <d v="2023-09-19T10:54:00"/>
    <d v="2023-09-19T11:43:00"/>
    <x v="96"/>
    <x v="3"/>
    <x v="1535"/>
    <s v="טלפון"/>
    <s v="-"/>
    <n v="0"/>
    <x v="0"/>
    <s v="-"/>
    <s v="-"/>
    <s v="-"/>
  </r>
  <r>
    <n v="47385"/>
    <x v="6029"/>
    <s v="-"/>
    <x v="74"/>
    <s v="-"/>
    <s v="-"/>
    <s v="קריאת שירות- מגדלאור"/>
    <s v="-"/>
    <s v="-"/>
    <s v="תוכנות"/>
    <s v="-"/>
    <s v="-"/>
    <s v="-"/>
    <s v="סגור"/>
    <s v="-"/>
    <d v="2023-09-19T10:55:00"/>
    <d v="2023-09-19T11:43:00"/>
    <x v="96"/>
    <x v="3"/>
    <x v="212"/>
    <s v="טלפון"/>
    <s v="-"/>
    <n v="0"/>
    <x v="0"/>
    <s v="-"/>
    <s v="-"/>
    <s v="-"/>
  </r>
  <r>
    <n v="47386"/>
    <x v="6029"/>
    <s v="-"/>
    <x v="74"/>
    <s v="-"/>
    <s v="-"/>
    <s v="קריאת שירות- מגדלאור"/>
    <s v="-"/>
    <s v="-"/>
    <s v="תוכנות"/>
    <s v="-"/>
    <s v="-"/>
    <s v="-"/>
    <s v="סגור"/>
    <s v="-"/>
    <d v="2023-09-19T10:56:00"/>
    <d v="2023-09-19T11:43:00"/>
    <x v="96"/>
    <x v="3"/>
    <x v="385"/>
    <s v="טלפון"/>
    <s v="-"/>
    <n v="0"/>
    <x v="0"/>
    <s v="-"/>
    <s v="-"/>
    <s v="-"/>
  </r>
  <r>
    <n v="47394"/>
    <x v="6029"/>
    <s v="-"/>
    <x v="74"/>
    <s v="-"/>
    <s v="-"/>
    <s v="קריאת שירות- מגדלאור"/>
    <s v="-"/>
    <s v="-"/>
    <s v="תוכנות"/>
    <s v="-"/>
    <s v="-"/>
    <s v="-"/>
    <s v="סגור"/>
    <s v="-"/>
    <d v="2023-09-19T11:30:00"/>
    <d v="2023-09-19T11:43:00"/>
    <x v="96"/>
    <x v="3"/>
    <x v="21"/>
    <s v="טלפון"/>
    <s v="-"/>
    <n v="0"/>
    <x v="0"/>
    <s v="-"/>
    <s v="-"/>
    <s v="-"/>
  </r>
  <r>
    <n v="47397"/>
    <x v="6029"/>
    <s v="-"/>
    <x v="74"/>
    <s v="-"/>
    <s v="-"/>
    <s v="קריאת שירות- מגדלאור"/>
    <s v="-"/>
    <s v="-"/>
    <s v="תוכנות"/>
    <s v="-"/>
    <s v="-"/>
    <s v="-"/>
    <s v="סגור"/>
    <s v="-"/>
    <d v="2023-09-19T11:34:00"/>
    <d v="2023-09-19T11:43:00"/>
    <x v="96"/>
    <x v="3"/>
    <x v="196"/>
    <s v="טלפון"/>
    <s v="-"/>
    <n v="0"/>
    <x v="0"/>
    <s v="-"/>
    <s v="-"/>
    <s v="-"/>
  </r>
  <r>
    <n v="47783"/>
    <x v="6029"/>
    <s v="-"/>
    <x v="74"/>
    <s v="-"/>
    <s v="-"/>
    <s v="קריאת שירות- מגדלאור"/>
    <s v="-"/>
    <s v="-"/>
    <s v="תוכנות"/>
    <s v="-"/>
    <s v="-"/>
    <s v="-"/>
    <s v="פתוח"/>
    <s v="-"/>
    <d v="2023-09-28T09:53:00"/>
    <d v="2023-09-28T09:53:00"/>
    <x v="96"/>
    <x v="3"/>
    <x v="0"/>
    <s v="טלפון"/>
    <s v="-"/>
    <n v="0"/>
    <x v="0"/>
    <s v="-"/>
    <s v="-"/>
    <s v="-"/>
  </r>
  <r>
    <n v="47787"/>
    <x v="6029"/>
    <s v="-"/>
    <x v="74"/>
    <s v="-"/>
    <s v="-"/>
    <s v="קריאת שירות- מגדלאור"/>
    <s v="-"/>
    <s v="-"/>
    <s v="תוכנות"/>
    <s v="-"/>
    <s v="-"/>
    <s v="-"/>
    <s v="פתוח"/>
    <s v="-"/>
    <d v="2023-09-28T09:58:00"/>
    <d v="2023-09-28T09:58:00"/>
    <x v="96"/>
    <x v="3"/>
    <x v="0"/>
    <s v="טלפון"/>
    <s v="-"/>
    <n v="0"/>
    <x v="0"/>
    <s v="-"/>
    <s v="-"/>
    <s v="-"/>
  </r>
  <r>
    <n v="47789"/>
    <x v="6029"/>
    <s v="-"/>
    <x v="74"/>
    <s v="-"/>
    <s v="-"/>
    <s v="קריאת שירות- מגדלאור"/>
    <s v="-"/>
    <s v="-"/>
    <s v="תוכנות"/>
    <s v="-"/>
    <s v="-"/>
    <s v="-"/>
    <s v="פתוח"/>
    <s v="-"/>
    <d v="2023-09-28T11:05:00"/>
    <d v="2023-09-28T11:08:00"/>
    <x v="96"/>
    <x v="3"/>
    <x v="20"/>
    <s v="טלפון"/>
    <s v="-"/>
    <n v="0"/>
    <x v="0"/>
    <s v="-"/>
    <s v="-"/>
    <s v="-"/>
  </r>
  <r>
    <n v="47793"/>
    <x v="6029"/>
    <s v="-"/>
    <x v="74"/>
    <s v="-"/>
    <s v="-"/>
    <s v="קריאת שירות- מגדלאור"/>
    <s v="-"/>
    <s v="-"/>
    <s v="תוכנות"/>
    <s v="-"/>
    <s v="-"/>
    <s v="-"/>
    <s v="פתוח"/>
    <s v="-"/>
    <d v="2023-09-28T11:50:00"/>
    <d v="2023-09-28T12:04:00"/>
    <x v="96"/>
    <x v="3"/>
    <x v="223"/>
    <s v="טלפון"/>
    <s v="-"/>
    <n v="0"/>
    <x v="0"/>
    <s v="-"/>
    <s v="-"/>
    <s v="-"/>
  </r>
  <r>
    <n v="47794"/>
    <x v="6029"/>
    <s v="-"/>
    <x v="74"/>
    <s v="-"/>
    <s v="-"/>
    <s v="קריאת שירות- מגדלאור"/>
    <s v="-"/>
    <s v="-"/>
    <s v="תוכנות"/>
    <s v="-"/>
    <s v="-"/>
    <s v="-"/>
    <s v="פתוח"/>
    <s v="-"/>
    <d v="2023-09-28T11:52:00"/>
    <d v="2023-09-28T12:09:00"/>
    <x v="96"/>
    <x v="3"/>
    <x v="13"/>
    <s v="טלפון"/>
    <s v="-"/>
    <n v="0"/>
    <x v="0"/>
    <s v="-"/>
    <s v="-"/>
    <s v="-"/>
  </r>
  <r>
    <n v="47805"/>
    <x v="6029"/>
    <s v="-"/>
    <x v="74"/>
    <s v="-"/>
    <s v="-"/>
    <s v="קריאת שירות- מגדלאור"/>
    <s v="-"/>
    <s v="-"/>
    <s v="תוכנות"/>
    <s v="-"/>
    <s v="-"/>
    <s v="-"/>
    <s v="פתוח"/>
    <s v="-"/>
    <d v="2023-09-28T13:24:00"/>
    <d v="2023-09-28T13:24:00"/>
    <x v="96"/>
    <x v="3"/>
    <x v="0"/>
    <s v="טלפון"/>
    <s v="-"/>
    <n v="0"/>
    <x v="0"/>
    <s v="-"/>
    <s v="-"/>
    <s v="-"/>
  </r>
  <r>
    <n v="47807"/>
    <x v="6029"/>
    <s v="-"/>
    <x v="74"/>
    <s v="-"/>
    <s v="-"/>
    <s v="קריאת שירות- מגדלאור"/>
    <s v="-"/>
    <s v="-"/>
    <s v="תוכנות"/>
    <s v="-"/>
    <s v="-"/>
    <s v="-"/>
    <s v="פתוח"/>
    <s v="-"/>
    <d v="2023-09-28T13:42:00"/>
    <d v="2023-09-28T13:42:00"/>
    <x v="96"/>
    <x v="3"/>
    <x v="0"/>
    <s v="טלפון"/>
    <s v="-"/>
    <n v="0"/>
    <x v="0"/>
    <s v="-"/>
    <s v="-"/>
    <s v="-"/>
  </r>
  <r>
    <n v="47808"/>
    <x v="6029"/>
    <s v="-"/>
    <x v="74"/>
    <s v="-"/>
    <s v="-"/>
    <s v="קריאת שירות- מגדלאור"/>
    <s v="-"/>
    <s v="-"/>
    <s v="תוכנות"/>
    <s v="-"/>
    <s v="-"/>
    <s v="-"/>
    <s v="פתוח"/>
    <s v="-"/>
    <d v="2023-09-28T13:56:00"/>
    <d v="2023-09-28T13:56:00"/>
    <x v="96"/>
    <x v="3"/>
    <x v="0"/>
    <s v="טלפון"/>
    <s v="-"/>
    <n v="0"/>
    <x v="0"/>
    <s v="-"/>
    <s v="-"/>
    <s v="-"/>
  </r>
  <r>
    <n v="47809"/>
    <x v="6029"/>
    <s v="-"/>
    <x v="74"/>
    <s v="-"/>
    <s v="-"/>
    <s v="קריאת שירות- מגדלאור"/>
    <s v="-"/>
    <s v="-"/>
    <s v="תוכנות"/>
    <s v="-"/>
    <s v="-"/>
    <s v="-"/>
    <s v="פתוח"/>
    <s v="-"/>
    <d v="2023-09-28T14:13:00"/>
    <d v="2023-09-28T14:13:00"/>
    <x v="96"/>
    <x v="3"/>
    <x v="0"/>
    <s v="טלפון"/>
    <s v="-"/>
    <n v="0"/>
    <x v="0"/>
    <s v="-"/>
    <s v="-"/>
    <s v="-"/>
  </r>
  <r>
    <n v="47812"/>
    <x v="6029"/>
    <s v="-"/>
    <x v="74"/>
    <s v="-"/>
    <s v="-"/>
    <s v="קריאת שירות- מגדלאור"/>
    <s v="-"/>
    <s v="-"/>
    <s v="תוכנות"/>
    <s v="-"/>
    <s v="-"/>
    <s v="-"/>
    <s v="פתוח"/>
    <s v="-"/>
    <d v="2023-09-28T15:25:00"/>
    <d v="2023-09-28T16:09:00"/>
    <x v="96"/>
    <x v="3"/>
    <x v="907"/>
    <s v="טלפון"/>
    <s v="-"/>
    <n v="0"/>
    <x v="0"/>
    <s v="-"/>
    <s v="-"/>
    <s v="-"/>
  </r>
  <r>
    <n v="47823"/>
    <x v="6029"/>
    <s v="-"/>
    <x v="74"/>
    <s v="-"/>
    <s v="-"/>
    <s v="קריאת שירות- מגדלאור"/>
    <s v="-"/>
    <s v="-"/>
    <s v="תוכנות"/>
    <s v="-"/>
    <s v="-"/>
    <s v="-"/>
    <s v="סגור"/>
    <s v="-"/>
    <d v="2023-10-01T11:51:00"/>
    <d v="2023-10-04T13:39:00"/>
    <x v="5"/>
    <x v="3"/>
    <x v="4930"/>
    <s v="טלפון"/>
    <s v="-"/>
    <n v="0"/>
    <x v="0"/>
    <s v="-"/>
    <s v="-"/>
    <s v="-"/>
  </r>
  <r>
    <n v="47825"/>
    <x v="6029"/>
    <s v="-"/>
    <x v="74"/>
    <s v="-"/>
    <s v="-"/>
    <s v="קריאת שירות- מגדלאור"/>
    <s v="-"/>
    <s v="-"/>
    <s v="תוכנות"/>
    <s v="-"/>
    <s v="-"/>
    <s v="-"/>
    <s v="סגור"/>
    <s v="-"/>
    <d v="2023-10-01T11:57:00"/>
    <d v="2023-10-04T13:39:00"/>
    <x v="5"/>
    <x v="3"/>
    <x v="4931"/>
    <s v="טלפון"/>
    <s v="-"/>
    <n v="0"/>
    <x v="0"/>
    <s v="-"/>
    <s v="-"/>
    <s v="-"/>
  </r>
  <r>
    <n v="47832"/>
    <x v="6029"/>
    <s v="-"/>
    <x v="74"/>
    <s v="-"/>
    <s v="-"/>
    <s v="קריאת שירות- מגדלאור"/>
    <s v="-"/>
    <s v="-"/>
    <s v="תוכנות"/>
    <s v="-"/>
    <s v="-"/>
    <s v="-"/>
    <s v="סגור"/>
    <s v="-"/>
    <d v="2023-10-01T13:25:00"/>
    <d v="2023-10-04T13:39:00"/>
    <x v="5"/>
    <x v="3"/>
    <x v="4932"/>
    <s v="טלפון"/>
    <s v="-"/>
    <n v="0"/>
    <x v="0"/>
    <s v="-"/>
    <s v="-"/>
    <s v="-"/>
  </r>
  <r>
    <n v="47839"/>
    <x v="6029"/>
    <s v="-"/>
    <x v="74"/>
    <s v="-"/>
    <s v="-"/>
    <s v="קריאת שירות- מגדלאור"/>
    <s v="-"/>
    <s v="-"/>
    <s v="תוכנות"/>
    <s v="-"/>
    <s v="-"/>
    <s v="-"/>
    <s v="סגור"/>
    <s v="-"/>
    <d v="2023-10-02T10:06:00"/>
    <d v="2023-10-04T13:39:00"/>
    <x v="5"/>
    <x v="3"/>
    <x v="4933"/>
    <s v="טלפון"/>
    <s v="-"/>
    <n v="0"/>
    <x v="0"/>
    <s v="-"/>
    <s v="-"/>
    <s v="-"/>
  </r>
  <r>
    <n v="47849"/>
    <x v="6029"/>
    <s v="-"/>
    <x v="74"/>
    <s v="-"/>
    <s v="-"/>
    <s v="קריאת שירות- מגדלאור"/>
    <s v="-"/>
    <s v="-"/>
    <s v="תוכנות"/>
    <s v="-"/>
    <s v="-"/>
    <s v="-"/>
    <s v="סגור"/>
    <s v="-"/>
    <d v="2023-10-02T11:45:00"/>
    <d v="2023-10-04T13:39:00"/>
    <x v="5"/>
    <x v="3"/>
    <x v="4934"/>
    <s v="טלפון"/>
    <s v="-"/>
    <n v="0"/>
    <x v="0"/>
    <s v="-"/>
    <s v="-"/>
    <s v="-"/>
  </r>
  <r>
    <n v="47851"/>
    <x v="6029"/>
    <s v="-"/>
    <x v="74"/>
    <s v="-"/>
    <s v="-"/>
    <s v="קריאת שירות- מגדלאור"/>
    <s v="-"/>
    <s v="-"/>
    <s v="תוכנות"/>
    <s v="-"/>
    <s v="-"/>
    <s v="-"/>
    <s v="סגור"/>
    <s v="-"/>
    <d v="2023-10-02T12:07:00"/>
    <d v="2023-10-04T13:39:00"/>
    <x v="5"/>
    <x v="3"/>
    <x v="4935"/>
    <s v="טלפון"/>
    <s v="-"/>
    <n v="0"/>
    <x v="0"/>
    <s v="-"/>
    <s v="-"/>
    <s v="-"/>
  </r>
  <r>
    <n v="47852"/>
    <x v="6029"/>
    <s v="-"/>
    <x v="74"/>
    <s v="-"/>
    <s v="-"/>
    <s v="קריאת שירות- מגדלאור"/>
    <s v="-"/>
    <s v="-"/>
    <s v="תוכנות"/>
    <s v="-"/>
    <s v="-"/>
    <s v="-"/>
    <s v="סגור"/>
    <s v="-"/>
    <d v="2023-10-02T12:20:00"/>
    <d v="2023-10-04T13:39:00"/>
    <x v="5"/>
    <x v="3"/>
    <x v="4936"/>
    <s v="טלפון"/>
    <s v="-"/>
    <n v="0"/>
    <x v="0"/>
    <s v="-"/>
    <s v="-"/>
    <s v="-"/>
  </r>
  <r>
    <n v="47859"/>
    <x v="6029"/>
    <s v="-"/>
    <x v="74"/>
    <s v="-"/>
    <s v="-"/>
    <s v="קריאת שירות- מגדלאור"/>
    <s v="-"/>
    <s v="-"/>
    <s v="תוכנות"/>
    <s v="-"/>
    <s v="-"/>
    <s v="-"/>
    <s v="סגור"/>
    <s v="-"/>
    <d v="2023-10-02T13:13:00"/>
    <d v="2023-10-04T13:39:00"/>
    <x v="5"/>
    <x v="3"/>
    <x v="2974"/>
    <s v="טלפון"/>
    <s v="-"/>
    <n v="0"/>
    <x v="0"/>
    <s v="-"/>
    <s v="-"/>
    <s v="-"/>
  </r>
  <r>
    <n v="47860"/>
    <x v="6029"/>
    <s v="-"/>
    <x v="74"/>
    <s v="-"/>
    <s v="-"/>
    <s v="קריאת שירות- מגדלאור"/>
    <s v="-"/>
    <s v="-"/>
    <s v="תוכנות"/>
    <s v="-"/>
    <s v="-"/>
    <s v="-"/>
    <s v="סגור"/>
    <s v="-"/>
    <d v="2023-10-02T13:16:00"/>
    <d v="2023-10-04T13:39:00"/>
    <x v="5"/>
    <x v="3"/>
    <x v="4937"/>
    <s v="טלפון"/>
    <s v="-"/>
    <n v="0"/>
    <x v="0"/>
    <s v="-"/>
    <s v="-"/>
    <s v="-"/>
  </r>
  <r>
    <n v="47865"/>
    <x v="6029"/>
    <s v="-"/>
    <x v="74"/>
    <s v="-"/>
    <s v="-"/>
    <s v="קריאת שירות- מגדלאור"/>
    <s v="-"/>
    <s v="-"/>
    <s v="תוכנות"/>
    <s v="-"/>
    <s v="-"/>
    <s v="-"/>
    <s v="סגור"/>
    <s v="-"/>
    <d v="2023-10-03T09:31:00"/>
    <d v="2023-10-04T13:39:00"/>
    <x v="5"/>
    <x v="3"/>
    <x v="4938"/>
    <s v="טלפון"/>
    <s v="-"/>
    <n v="0"/>
    <x v="0"/>
    <s v="-"/>
    <s v="-"/>
    <s v="-"/>
  </r>
  <r>
    <n v="47867"/>
    <x v="6029"/>
    <s v="-"/>
    <x v="74"/>
    <s v="-"/>
    <s v="-"/>
    <s v="קריאת שירות- מגדלאור"/>
    <s v="-"/>
    <s v="-"/>
    <s v="תוכנות"/>
    <s v="-"/>
    <s v="-"/>
    <s v="-"/>
    <s v="סגור"/>
    <s v="-"/>
    <d v="2023-10-03T10:18:00"/>
    <d v="2023-10-04T13:39:00"/>
    <x v="5"/>
    <x v="3"/>
    <x v="4057"/>
    <s v="טלפון"/>
    <s v="-"/>
    <n v="0"/>
    <x v="0"/>
    <s v="-"/>
    <s v="-"/>
    <s v="-"/>
  </r>
  <r>
    <n v="47868"/>
    <x v="6029"/>
    <s v="-"/>
    <x v="74"/>
    <s v="-"/>
    <s v="-"/>
    <s v="קריאת שירות- מגדלאור"/>
    <s v="-"/>
    <s v="-"/>
    <s v="תוכנות"/>
    <s v="-"/>
    <s v="-"/>
    <s v="-"/>
    <s v="סגור"/>
    <s v="-"/>
    <d v="2023-10-03T10:40:00"/>
    <d v="2023-10-04T13:39:00"/>
    <x v="5"/>
    <x v="3"/>
    <x v="4939"/>
    <s v="טלפון"/>
    <s v="-"/>
    <n v="0"/>
    <x v="0"/>
    <s v="-"/>
    <s v="-"/>
    <s v="-"/>
  </r>
  <r>
    <n v="47872"/>
    <x v="6029"/>
    <s v="-"/>
    <x v="74"/>
    <s v="-"/>
    <s v="-"/>
    <s v="קריאת שירות- מגדלאור"/>
    <s v="-"/>
    <s v="-"/>
    <s v="תוכנות"/>
    <s v="-"/>
    <s v="-"/>
    <s v="-"/>
    <s v="סגור"/>
    <s v="-"/>
    <d v="2023-10-03T11:52:00"/>
    <d v="2023-10-04T13:39:00"/>
    <x v="5"/>
    <x v="3"/>
    <x v="4940"/>
    <s v="טלפון"/>
    <s v="-"/>
    <n v="0"/>
    <x v="0"/>
    <s v="-"/>
    <s v="-"/>
    <s v="-"/>
  </r>
  <r>
    <n v="47874"/>
    <x v="6029"/>
    <s v="-"/>
    <x v="74"/>
    <s v="-"/>
    <s v="-"/>
    <s v="קריאת שירות- מגדלאור"/>
    <s v="-"/>
    <s v="-"/>
    <s v="תוכנות"/>
    <s v="-"/>
    <s v="-"/>
    <s v="-"/>
    <s v="סגור"/>
    <s v="-"/>
    <d v="2023-10-04T08:58:00"/>
    <d v="2023-10-04T13:39:00"/>
    <x v="5"/>
    <x v="3"/>
    <x v="4486"/>
    <s v="טלפון"/>
    <s v="-"/>
    <n v="0"/>
    <x v="0"/>
    <s v="-"/>
    <s v="-"/>
    <s v="-"/>
  </r>
  <r>
    <n v="47876"/>
    <x v="6029"/>
    <s v="-"/>
    <x v="74"/>
    <s v="-"/>
    <s v="-"/>
    <s v="קריאת שירות- מגדלאור"/>
    <s v="-"/>
    <s v="-"/>
    <s v="תוכנות"/>
    <s v="-"/>
    <s v="-"/>
    <s v="-"/>
    <s v="סגור"/>
    <s v="-"/>
    <d v="2023-10-04T10:15:00"/>
    <d v="2023-10-04T13:39:00"/>
    <x v="5"/>
    <x v="3"/>
    <x v="1188"/>
    <s v="טלפון"/>
    <s v="-"/>
    <n v="0"/>
    <x v="0"/>
    <s v="-"/>
    <s v="-"/>
    <s v="-"/>
  </r>
  <r>
    <n v="47878"/>
    <x v="6029"/>
    <s v="-"/>
    <x v="74"/>
    <s v="-"/>
    <s v="-"/>
    <s v="קריאת שירות- מגדלאור"/>
    <s v="-"/>
    <s v="-"/>
    <s v="תוכנות"/>
    <s v="-"/>
    <s v="-"/>
    <s v="-"/>
    <s v="סגור"/>
    <s v="-"/>
    <d v="2023-10-04T10:38:00"/>
    <d v="2023-10-04T13:39:00"/>
    <x v="5"/>
    <x v="3"/>
    <x v="2071"/>
    <s v="טלפון"/>
    <s v="-"/>
    <n v="0"/>
    <x v="0"/>
    <s v="-"/>
    <s v="-"/>
    <s v="-"/>
  </r>
  <r>
    <n v="47880"/>
    <x v="6029"/>
    <s v="-"/>
    <x v="74"/>
    <s v="-"/>
    <s v="-"/>
    <s v="קריאת שירות- מגדלאור"/>
    <s v="-"/>
    <s v="-"/>
    <s v="תוכנות"/>
    <s v="-"/>
    <s v="-"/>
    <s v="-"/>
    <s v="סגור"/>
    <s v="-"/>
    <d v="2023-10-04T10:47:00"/>
    <d v="2023-10-04T13:39:00"/>
    <x v="5"/>
    <x v="3"/>
    <x v="2504"/>
    <s v="טלפון"/>
    <s v="-"/>
    <n v="0"/>
    <x v="0"/>
    <s v="-"/>
    <s v="-"/>
    <s v="-"/>
  </r>
  <r>
    <n v="47884"/>
    <x v="6029"/>
    <s v="-"/>
    <x v="74"/>
    <s v="-"/>
    <s v="-"/>
    <s v="קריאת שירות- מגדלאור"/>
    <s v="-"/>
    <s v="-"/>
    <s v="תוכנות"/>
    <s v="-"/>
    <s v="-"/>
    <s v="-"/>
    <s v="סגור"/>
    <s v="-"/>
    <d v="2023-10-04T11:02:00"/>
    <d v="2023-10-04T13:39:00"/>
    <x v="5"/>
    <x v="3"/>
    <x v="2853"/>
    <s v="טלפון"/>
    <s v="-"/>
    <n v="0"/>
    <x v="0"/>
    <s v="-"/>
    <s v="-"/>
    <s v="-"/>
  </r>
  <r>
    <n v="47885"/>
    <x v="6029"/>
    <s v="-"/>
    <x v="74"/>
    <s v="-"/>
    <s v="-"/>
    <s v="קריאת שירות- מגדלאור"/>
    <s v="-"/>
    <s v="-"/>
    <s v="תוכנות"/>
    <s v="-"/>
    <s v="-"/>
    <s v="-"/>
    <s v="סגור"/>
    <s v="-"/>
    <d v="2023-10-04T11:03:00"/>
    <d v="2023-10-04T13:39:00"/>
    <x v="5"/>
    <x v="3"/>
    <x v="1296"/>
    <s v="טלפון"/>
    <s v="-"/>
    <n v="0"/>
    <x v="0"/>
    <s v="-"/>
    <s v="-"/>
    <s v="-"/>
  </r>
  <r>
    <n v="47886"/>
    <x v="6029"/>
    <s v="-"/>
    <x v="74"/>
    <s v="-"/>
    <s v="-"/>
    <s v="קריאת שירות- מגדלאור"/>
    <s v="-"/>
    <s v="-"/>
    <s v="תוכנות"/>
    <s v="-"/>
    <s v="-"/>
    <s v="-"/>
    <s v="סגור"/>
    <s v="-"/>
    <d v="2023-10-04T11:05:00"/>
    <d v="2023-10-04T13:39:00"/>
    <x v="5"/>
    <x v="3"/>
    <x v="760"/>
    <s v="טלפון"/>
    <s v="-"/>
    <n v="0"/>
    <x v="0"/>
    <s v="-"/>
    <s v="-"/>
    <s v="-"/>
  </r>
  <r>
    <n v="47887"/>
    <x v="6029"/>
    <s v="-"/>
    <x v="74"/>
    <s v="-"/>
    <s v="-"/>
    <s v="קריאת שירות- מגדלאור"/>
    <s v="-"/>
    <s v="-"/>
    <s v="תוכנות"/>
    <s v="-"/>
    <s v="-"/>
    <s v="-"/>
    <s v="סגור"/>
    <s v="-"/>
    <d v="2023-10-04T11:23:00"/>
    <d v="2023-10-04T13:39:00"/>
    <x v="5"/>
    <x v="3"/>
    <x v="1388"/>
    <s v="טלפון"/>
    <s v="-"/>
    <n v="0"/>
    <x v="0"/>
    <s v="-"/>
    <s v="-"/>
    <s v="-"/>
  </r>
  <r>
    <m/>
    <x v="6029"/>
    <m/>
    <x v="0"/>
    <m/>
    <m/>
    <m/>
    <m/>
    <m/>
    <m/>
    <m/>
    <m/>
    <m/>
    <m/>
    <m/>
    <m/>
    <m/>
    <x v="120"/>
    <x v="10"/>
    <x v="4941"/>
    <m/>
    <m/>
    <m/>
    <x v="4"/>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ערכים" updatedVersion="6" minRefreshableVersion="3" useAutoFormatting="1" itemPrintTitles="1" createdVersion="4" indent="0" outline="1" outlineData="1" multipleFieldFilters="0">
  <location ref="A1:O1794" firstHeaderRow="1" firstDataRow="2" firstDataCol="1"/>
  <pivotFields count="27">
    <pivotField dataField="1" showAll="0"/>
    <pivotField showAll="0"/>
    <pivotField showAll="0" defaultSubtotal="0"/>
    <pivotField showAll="0"/>
    <pivotField showAll="0"/>
    <pivotField showAll="0" defaultSubtotal="0"/>
    <pivotField showAll="0"/>
    <pivotField showAll="0"/>
    <pivotField showAll="0"/>
    <pivotField showAll="0"/>
    <pivotField showAll="0"/>
    <pivotField showAll="0"/>
    <pivotField showAll="0"/>
    <pivotField showAll="0"/>
    <pivotField showAll="0"/>
    <pivotField numFmtId="22" showAll="0"/>
    <pivotField numFmtId="22" showAll="0"/>
    <pivotField axis="axisCol" showAll="0" sortType="ascending">
      <items count="122">
        <item h="1" x="7"/>
        <item h="1" x="38"/>
        <item h="1" x="51"/>
        <item h="1" x="117"/>
        <item h="1" x="97"/>
        <item h="1" x="98"/>
        <item h="1" x="39"/>
        <item h="1" x="118"/>
        <item h="1" x="40"/>
        <item h="1" x="99"/>
        <item h="1" x="85"/>
        <item h="1" x="100"/>
        <item h="1" x="91"/>
        <item h="1" x="92"/>
        <item h="1" x="114"/>
        <item h="1" x="119"/>
        <item h="1" x="101"/>
        <item h="1" x="113"/>
        <item h="1" x="45"/>
        <item h="1" x="48"/>
        <item h="1" x="102"/>
        <item h="1" x="86"/>
        <item h="1" x="52"/>
        <item h="1" x="87"/>
        <item h="1" x="103"/>
        <item h="1" x="53"/>
        <item h="1" x="83"/>
        <item h="1" x="88"/>
        <item h="1" x="104"/>
        <item h="1" x="54"/>
        <item h="1" x="93"/>
        <item h="1" x="115"/>
        <item h="1" x="55"/>
        <item h="1" x="89"/>
        <item h="1" x="105"/>
        <item h="1" x="8"/>
        <item h="1" x="94"/>
        <item h="1" x="12"/>
        <item h="1" x="13"/>
        <item h="1" x="14"/>
        <item h="1" x="15"/>
        <item h="1" x="16"/>
        <item h="1" x="17"/>
        <item h="1" x="36"/>
        <item h="1" x="106"/>
        <item h="1" x="18"/>
        <item h="1" x="19"/>
        <item h="1" x="34"/>
        <item h="1" x="4"/>
        <item h="1" x="1"/>
        <item h="1" x="20"/>
        <item h="1" x="56"/>
        <item h="1" x="57"/>
        <item h="1" x="21"/>
        <item h="1" x="22"/>
        <item h="1" x="58"/>
        <item h="1" x="2"/>
        <item h="1" x="23"/>
        <item h="1" x="49"/>
        <item h="1" x="50"/>
        <item h="1" x="24"/>
        <item h="1" x="59"/>
        <item h="1" x="60"/>
        <item h="1" x="61"/>
        <item h="1" x="37"/>
        <item h="1" x="62"/>
        <item h="1" x="63"/>
        <item h="1" x="64"/>
        <item h="1" x="65"/>
        <item h="1" x="66"/>
        <item h="1" x="67"/>
        <item h="1" x="41"/>
        <item h="1" x="68"/>
        <item h="1" x="69"/>
        <item h="1" x="70"/>
        <item h="1" x="3"/>
        <item h="1" x="71"/>
        <item h="1" x="42"/>
        <item h="1" x="72"/>
        <item h="1" x="73"/>
        <item h="1" x="74"/>
        <item h="1" x="11"/>
        <item h="1" x="43"/>
        <item h="1" x="75"/>
        <item h="1" x="107"/>
        <item h="1" x="108"/>
        <item h="1" x="35"/>
        <item h="1" x="76"/>
        <item h="1" x="0"/>
        <item h="1" x="44"/>
        <item h="1" x="25"/>
        <item h="1" x="109"/>
        <item h="1" x="110"/>
        <item h="1" x="77"/>
        <item h="1" x="78"/>
        <item h="1" x="116"/>
        <item h="1" x="26"/>
        <item h="1" x="27"/>
        <item h="1" x="28"/>
        <item h="1" x="29"/>
        <item h="1" x="95"/>
        <item h="1" x="79"/>
        <item h="1" x="30"/>
        <item h="1" x="80"/>
        <item h="1" x="82"/>
        <item h="1" x="31"/>
        <item h="1" x="111"/>
        <item x="9"/>
        <item x="32"/>
        <item x="90"/>
        <item x="112"/>
        <item x="33"/>
        <item x="81"/>
        <item x="10"/>
        <item x="84"/>
        <item x="6"/>
        <item x="96"/>
        <item x="5"/>
        <item x="46"/>
        <item x="47"/>
        <item h="1" x="120"/>
        <item t="default"/>
      </items>
    </pivotField>
    <pivotField showAll="0"/>
    <pivotField axis="axisRow" numFmtId="2" showAll="0">
      <items count="5112">
        <item x="0"/>
        <item x="12"/>
        <item x="9"/>
        <item x="59"/>
        <item x="115"/>
        <item x="20"/>
        <item x="241"/>
        <item x="410"/>
        <item x="44"/>
        <item x="38"/>
        <item x="139"/>
        <item x="17"/>
        <item x="349"/>
        <item x="211"/>
        <item x="18"/>
        <item x="405"/>
        <item x="112"/>
        <item x="196"/>
        <item x="164"/>
        <item x="897"/>
        <item x="90"/>
        <item x="218"/>
        <item x="114"/>
        <item x="113"/>
        <item x="244"/>
        <item x="325"/>
        <item x="21"/>
        <item x="302"/>
        <item x="223"/>
        <item x="172"/>
        <item x="205"/>
        <item x="41"/>
        <item x="3209"/>
        <item x="246"/>
        <item x="13"/>
        <item x="116"/>
        <item x="40"/>
        <item x="295"/>
        <item x="1100"/>
        <item x="186"/>
        <item x="64"/>
        <item x="235"/>
        <item x="685"/>
        <item x="158"/>
        <item x="1743"/>
        <item x="286"/>
        <item x="121"/>
        <item x="268"/>
        <item x="460"/>
        <item x="137"/>
        <item x="444"/>
        <item x="969"/>
        <item x="61"/>
        <item x="671"/>
        <item x="394"/>
        <item x="423"/>
        <item x="801"/>
        <item x="108"/>
        <item x="135"/>
        <item x="271"/>
        <item x="193"/>
        <item x="33"/>
        <item x="202"/>
        <item x="689"/>
        <item x="104"/>
        <item x="228"/>
        <item x="817"/>
        <item x="860"/>
        <item x="1830"/>
        <item x="371"/>
        <item x="677"/>
        <item x="76"/>
        <item x="524"/>
        <item x="362"/>
        <item x="320"/>
        <item x="109"/>
        <item x="567"/>
        <item x="2372"/>
        <item x="2881"/>
        <item x="119"/>
        <item x="2341"/>
        <item x="75"/>
        <item x="277"/>
        <item x="907"/>
        <item x="42"/>
        <item x="198"/>
        <item x="730"/>
        <item x="385"/>
        <item x="461"/>
        <item x="212"/>
        <item x="3366"/>
        <item x="1535"/>
        <item x="210"/>
        <item x="294"/>
        <item x="802"/>
        <item x="19"/>
        <item x="945"/>
        <item x="153"/>
        <item x="51"/>
        <item x="313"/>
        <item x="201"/>
        <item x="725"/>
        <item x="407"/>
        <item x="1728"/>
        <item x="287"/>
        <item x="178"/>
        <item x="160"/>
        <item x="2830"/>
        <item x="1143"/>
        <item x="843"/>
        <item x="1252"/>
        <item x="299"/>
        <item x="951"/>
        <item x="276"/>
        <item x="30"/>
        <item x="666"/>
        <item x="52"/>
        <item x="2987"/>
        <item x="938"/>
        <item x="501"/>
        <item x="1538"/>
        <item x="1443"/>
        <item x="270"/>
        <item x="3012"/>
        <item x="58"/>
        <item x="1212"/>
        <item x="1384"/>
        <item x="2447"/>
        <item x="63"/>
        <item x="62"/>
        <item x="3218"/>
        <item x="503"/>
        <item x="3809"/>
        <item x="922"/>
        <item x="2150"/>
        <item x="714"/>
        <item x="1020"/>
        <item x="928"/>
        <item x="437"/>
        <item x="683"/>
        <item x="1515"/>
        <item x="630"/>
        <item x="661"/>
        <item x="470"/>
        <item x="43"/>
        <item x="156"/>
        <item x="1226"/>
        <item x="1196"/>
        <item x="1366"/>
        <item x="638"/>
        <item x="2454"/>
        <item x="15"/>
        <item x="646"/>
        <item x="995"/>
        <item x="813"/>
        <item x="2293"/>
        <item x="353"/>
        <item x="189"/>
        <item x="1756"/>
        <item x="741"/>
        <item x="2202"/>
        <item x="1824"/>
        <item x="338"/>
        <item x="166"/>
        <item x="1216"/>
        <item x="1577"/>
        <item x="3292"/>
        <item x="1070"/>
        <item x="144"/>
        <item x="1219"/>
        <item x="986"/>
        <item x="1198"/>
        <item x="550"/>
        <item x="1782"/>
        <item x="1350"/>
        <item x="393"/>
        <item x="159"/>
        <item x="798"/>
        <item x="502"/>
        <item x="880"/>
        <item x="1455"/>
        <item x="351"/>
        <item x="1937"/>
        <item x="2410"/>
        <item x="1454"/>
        <item x="2648"/>
        <item x="2162"/>
        <item x="1834"/>
        <item x="346"/>
        <item x="715"/>
        <item x="263"/>
        <item x="819"/>
        <item x="447"/>
        <item x="735"/>
        <item x="2380"/>
        <item x="867"/>
        <item x="1267"/>
        <item x="1725"/>
        <item x="47"/>
        <item x="272"/>
        <item x="933"/>
        <item x="84"/>
        <item x="793"/>
        <item x="395"/>
        <item x="2348"/>
        <item x="167"/>
        <item x="92"/>
        <item x="1319"/>
        <item x="267"/>
        <item x="1056"/>
        <item x="968"/>
        <item x="4308"/>
        <item x="1214"/>
        <item x="2310"/>
        <item x="1590"/>
        <item x="1996"/>
        <item x="811"/>
        <item x="3874"/>
        <item x="1192"/>
        <item x="2181"/>
        <item x="1240"/>
        <item x="107"/>
        <item x="2251"/>
        <item x="194"/>
        <item x="1155"/>
        <item x="544"/>
        <item x="2049"/>
        <item x="2278"/>
        <item x="1156"/>
        <item x="838"/>
        <item x="1372"/>
        <item x="11"/>
        <item x="403"/>
        <item x="111"/>
        <item x="495"/>
        <item x="494"/>
        <item x="906"/>
        <item x="1259"/>
        <item x="3361"/>
        <item x="513"/>
        <item x="760"/>
        <item x="381"/>
        <item x="96"/>
        <item x="3592"/>
        <item x="2853"/>
        <item x="2609"/>
        <item x="521"/>
        <item x="1060"/>
        <item x="2379"/>
        <item x="1595"/>
        <item x="185"/>
        <item x="2880"/>
        <item x="2982"/>
        <item x="1233"/>
        <item x="806"/>
        <item x="601"/>
        <item x="229"/>
        <item x="2825"/>
        <item x="2504"/>
        <item x="2677"/>
        <item x="2892"/>
        <item x="4247"/>
        <item x="663"/>
        <item x="1643"/>
        <item x="2604"/>
        <item x="2071"/>
        <item x="446"/>
        <item x="511"/>
        <item x="1043"/>
        <item x="2879"/>
        <item x="231"/>
        <item x="1956"/>
        <item x="1530"/>
        <item x="3000"/>
        <item x="480"/>
        <item x="1316"/>
        <item x="1927"/>
        <item x="163"/>
        <item x="2038"/>
        <item x="3664"/>
        <item x="2292"/>
        <item x="380"/>
        <item x="510"/>
        <item x="1430"/>
        <item x="1576"/>
        <item x="3985"/>
        <item x="1188"/>
        <item x="2295"/>
        <item x="1909"/>
        <item x="2635"/>
        <item x="136"/>
        <item x="536"/>
        <item x="4532"/>
        <item x="288"/>
        <item x="654"/>
        <item x="2482"/>
        <item x="1938"/>
        <item x="2727"/>
        <item x="3863"/>
        <item x="2483"/>
        <item x="386"/>
        <item x="899"/>
        <item x="2143"/>
        <item x="476"/>
        <item x="747"/>
        <item x="3152"/>
        <item x="844"/>
        <item x="727"/>
        <item x="900"/>
        <item x="1418"/>
        <item x="3657"/>
        <item x="1500"/>
        <item x="80"/>
        <item x="545"/>
        <item x="2917"/>
        <item x="4678"/>
        <item x="2569"/>
        <item x="117"/>
        <item x="324"/>
        <item x="3213"/>
        <item x="1106"/>
        <item x="2842"/>
        <item x="535"/>
        <item x="3578"/>
        <item x="2325"/>
        <item x="2445"/>
        <item x="3094"/>
        <item x="3045"/>
        <item x="2158"/>
        <item x="3712"/>
        <item x="4387"/>
        <item x="1580"/>
        <item x="4392"/>
        <item x="2903"/>
        <item x="1299"/>
        <item x="1786"/>
        <item x="4378"/>
        <item x="226"/>
        <item x="2201"/>
        <item x="4672"/>
        <item x="763"/>
        <item x="3667"/>
        <item x="2256"/>
        <item x="2792"/>
        <item x="359"/>
        <item x="4486"/>
        <item x="2026"/>
        <item x="1154"/>
        <item x="1997"/>
        <item x="214"/>
        <item x="3661"/>
        <item x="4824"/>
        <item x="742"/>
        <item x="2516"/>
        <item x="1291"/>
        <item x="2822"/>
        <item x="3558"/>
        <item x="367"/>
        <item x="771"/>
        <item x="2840"/>
        <item x="3669"/>
        <item x="2653"/>
        <item x="935"/>
        <item x="539"/>
        <item x="4613"/>
        <item x="1337"/>
        <item x="1257"/>
        <item x="1634"/>
        <item x="1516"/>
        <item x="1204"/>
        <item x="4015"/>
        <item x="2377"/>
        <item x="1038"/>
        <item x="3775"/>
        <item x="4550"/>
        <item x="2033"/>
        <item x="2232"/>
        <item x="1578"/>
        <item x="1611"/>
        <item x="1246"/>
        <item x="451"/>
        <item x="124"/>
        <item x="4492"/>
        <item x="2984"/>
        <item x="1615"/>
        <item x="1247"/>
        <item x="208"/>
        <item x="773"/>
        <item x="1764"/>
        <item x="1101"/>
        <item x="3369"/>
        <item x="3401"/>
        <item x="4337"/>
        <item x="2823"/>
        <item x="1334"/>
        <item x="443"/>
        <item x="3666"/>
        <item x="3835"/>
        <item x="4552"/>
        <item x="3119"/>
        <item x="2646"/>
        <item x="4385"/>
        <item x="2257"/>
        <item x="1532"/>
        <item x="331"/>
        <item x="1040"/>
        <item x="3440"/>
        <item x="1202"/>
        <item x="2625"/>
        <item x="3139"/>
        <item x="3652"/>
        <item x="2985"/>
        <item x="1429"/>
        <item x="477"/>
        <item x="1531"/>
        <item x="4122"/>
        <item x="1771"/>
        <item x="361"/>
        <item x="465"/>
        <item x="2418"/>
        <item x="4860"/>
        <item x="3300"/>
        <item x="1513"/>
        <item x="3042"/>
        <item x="4314"/>
        <item x="3660"/>
        <item x="2693"/>
        <item x="2194"/>
        <item x="4333"/>
        <item x="326"/>
        <item x="4193"/>
        <item x="128"/>
        <item x="1632"/>
        <item x="4443"/>
        <item x="375"/>
        <item x="452"/>
        <item x="2965"/>
        <item x="154"/>
        <item x="1225"/>
        <item x="1108"/>
        <item x="691"/>
        <item x="2523"/>
        <item x="678"/>
        <item x="890"/>
        <item x="2517"/>
        <item x="2837"/>
        <item x="904"/>
        <item x="3834"/>
        <item x="2897"/>
        <item x="2617"/>
        <item x="1356"/>
        <item x="4837"/>
        <item x="1735"/>
        <item x="507"/>
        <item x="1571"/>
        <item x="4771"/>
        <item x="1968"/>
        <item x="1435"/>
        <item x="993"/>
        <item x="3484"/>
        <item x="2557"/>
        <item x="3499"/>
        <item x="1157"/>
        <item x="1167"/>
        <item x="2161"/>
        <item x="1153"/>
        <item x="3705"/>
        <item x="542"/>
        <item x="2898"/>
        <item x="2090"/>
        <item x="1871"/>
        <item x="1141"/>
        <item x="1200"/>
        <item x="719"/>
        <item x="2253"/>
        <item x="823"/>
        <item x="199"/>
        <item x="686"/>
        <item x="3167"/>
        <item x="57"/>
        <item x="3931"/>
        <item x="560"/>
        <item x="681"/>
        <item x="2089"/>
        <item x="967"/>
        <item x="4576"/>
        <item x="133"/>
        <item x="1521"/>
        <item x="2010"/>
        <item x="2163"/>
        <item x="3961"/>
        <item x="4715"/>
        <item x="1250"/>
        <item x="2227"/>
        <item x="3396"/>
        <item x="655"/>
        <item x="3043"/>
        <item x="4399"/>
        <item x="620"/>
        <item x="1082"/>
        <item x="2971"/>
        <item x="2875"/>
        <item x="3037"/>
        <item x="82"/>
        <item x="1293"/>
        <item x="1536"/>
        <item x="3937"/>
        <item x="498"/>
        <item x="2467"/>
        <item x="1448"/>
        <item x="4033"/>
        <item x="217"/>
        <item x="997"/>
        <item x="321"/>
        <item x="1258"/>
        <item x="1854"/>
        <item x="2797"/>
        <item x="1949"/>
        <item x="2338"/>
        <item x="4179"/>
        <item x="866"/>
        <item x="3561"/>
        <item x="512"/>
        <item x="2541"/>
        <item x="692"/>
        <item x="4515"/>
        <item x="551"/>
        <item x="1633"/>
        <item x="1269"/>
        <item x="376"/>
        <item x="2002"/>
        <item x="3243"/>
        <item x="1627"/>
        <item x="848"/>
        <item x="1328"/>
        <item x="1799"/>
        <item x="2219"/>
        <item x="4334"/>
        <item x="2794"/>
        <item x="1260"/>
        <item x="2235"/>
        <item x="875"/>
        <item x="1163"/>
        <item x="425"/>
        <item x="227"/>
        <item x="1773"/>
        <item x="4577"/>
        <item x="1792"/>
        <item x="3365"/>
        <item x="455"/>
        <item x="2240"/>
        <item x="2052"/>
        <item x="4311"/>
        <item x="3397"/>
        <item x="1518"/>
        <item x="2005"/>
        <item x="1152"/>
        <item x="2156"/>
        <item x="1277"/>
        <item x="520"/>
        <item x="765"/>
        <item x="2714"/>
        <item x="1865"/>
        <item x="454"/>
        <item x="2979"/>
        <item x="78"/>
        <item x="1301"/>
        <item x="2320"/>
        <item x="2911"/>
        <item x="2841"/>
        <item x="1298"/>
        <item x="173"/>
        <item x="2096"/>
        <item x="4747"/>
        <item x="519"/>
        <item x="2740"/>
        <item x="319"/>
        <item x="4441"/>
        <item x="901"/>
        <item x="2802"/>
        <item x="138"/>
        <item x="1278"/>
        <item x="3774"/>
        <item x="1493"/>
        <item x="1147"/>
        <item x="2610"/>
        <item x="323"/>
        <item x="3845"/>
        <item x="804"/>
        <item x="962"/>
        <item x="2567"/>
        <item x="1025"/>
        <item x="758"/>
        <item x="1245"/>
        <item x="3715"/>
        <item x="3368"/>
        <item x="1229"/>
        <item x="2850"/>
        <item x="745"/>
        <item x="2527"/>
        <item x="3054"/>
        <item x="2317"/>
        <item x="3838"/>
        <item x="574"/>
        <item x="2022"/>
        <item x="1207"/>
        <item x="4180"/>
        <item x="1819"/>
        <item x="4470"/>
        <item x="2492"/>
        <item x="457"/>
        <item x="3708"/>
        <item x="2694"/>
        <item x="4817"/>
        <item x="3112"/>
        <item x="2806"/>
        <item x="3942"/>
        <item x="3643"/>
        <item x="2866"/>
        <item x="4104"/>
        <item x="2568"/>
        <item x="311"/>
        <item x="3812"/>
        <item x="3259"/>
        <item x="419"/>
        <item x="383"/>
        <item x="3529"/>
        <item x="1208"/>
        <item x="547"/>
        <item x="1223"/>
        <item x="3033"/>
        <item x="2216"/>
        <item x="127"/>
        <item x="1403"/>
        <item x="3073"/>
        <item x="129"/>
        <item x="4840"/>
        <item x="3228"/>
        <item x="3370"/>
        <item x="944"/>
        <item x="4727"/>
        <item x="1512"/>
        <item x="847"/>
        <item x="846"/>
        <item x="1957"/>
        <item x="1397"/>
        <item x="2906"/>
        <item x="4718"/>
        <item x="2520"/>
        <item x="2160"/>
        <item x="2041"/>
        <item x="4726"/>
        <item x="4703"/>
        <item x="1457"/>
        <item x="2190"/>
        <item x="2097"/>
        <item x="73"/>
        <item x="2111"/>
        <item x="2514"/>
        <item x="1217"/>
        <item x="3380"/>
        <item x="3197"/>
        <item x="3945"/>
        <item x="1508"/>
        <item x="4078"/>
        <item x="2805"/>
        <item x="1404"/>
        <item x="1529"/>
        <item x="1769"/>
        <item x="3532"/>
        <item x="4748"/>
        <item x="4132"/>
        <item x="2615"/>
        <item x="4209"/>
        <item x="4485"/>
        <item x="2715"/>
        <item x="4751"/>
        <item x="1177"/>
        <item x="1648"/>
        <item x="893"/>
        <item x="1596"/>
        <item x="332"/>
        <item x="1261"/>
        <item x="805"/>
        <item x="2394"/>
        <item x="3707"/>
        <item x="4506"/>
        <item x="2187"/>
        <item x="4023"/>
        <item x="1958"/>
        <item x="4720"/>
        <item x="3837"/>
        <item x="2684"/>
        <item x="2836"/>
        <item x="4502"/>
        <item x="358"/>
        <item x="1119"/>
        <item x="3064"/>
        <item x="4057"/>
        <item x="2741"/>
        <item x="1065"/>
        <item x="2803"/>
        <item x="4758"/>
        <item x="3342"/>
        <item x="2305"/>
        <item x="3512"/>
        <item x="85"/>
        <item x="4428"/>
        <item x="1402"/>
        <item x="2659"/>
        <item x="1603"/>
        <item x="1335"/>
        <item x="151"/>
        <item x="541"/>
        <item x="1044"/>
        <item x="2091"/>
        <item x="2798"/>
        <item x="4641"/>
        <item x="4722"/>
        <item x="3582"/>
        <item x="2900"/>
        <item x="3155"/>
        <item x="3633"/>
        <item x="4439"/>
        <item x="2518"/>
        <item x="1988"/>
        <item x="4582"/>
        <item x="1206"/>
        <item x="4251"/>
        <item x="4770"/>
        <item x="3711"/>
        <item x="4107"/>
        <item x="1011"/>
        <item x="505"/>
        <item x="4446"/>
        <item x="1527"/>
        <item x="317"/>
        <item x="368"/>
        <item x="4696"/>
        <item x="4106"/>
        <item x="4602"/>
        <item x="1159"/>
        <item x="2178"/>
        <item x="2004"/>
        <item x="1255"/>
        <item x="1791"/>
        <item x="1874"/>
        <item x="4448"/>
        <item x="4551"/>
        <item x="364"/>
        <item x="1796"/>
        <item x="4254"/>
        <item x="651"/>
        <item x="3458"/>
        <item x="4451"/>
        <item x="26"/>
        <item x="3751"/>
        <item x="953"/>
        <item x="2723"/>
        <item x="3023"/>
        <item x="4377"/>
        <item x="3968"/>
        <item x="369"/>
        <item x="1222"/>
        <item x="3811"/>
        <item x="1800"/>
        <item x="2524"/>
        <item x="4857"/>
        <item x="2387"/>
        <item x="1394"/>
        <item x="2904"/>
        <item x="4093"/>
        <item x="2697"/>
        <item x="549"/>
        <item x="762"/>
        <item x="1556"/>
        <item x="619"/>
        <item x="221"/>
        <item x="3810"/>
        <item x="2001"/>
        <item x="4753"/>
        <item x="1766"/>
        <item x="833"/>
        <item x="1312"/>
        <item x="1029"/>
        <item x="3875"/>
        <item x="2647"/>
        <item x="1635"/>
        <item x="2442"/>
        <item x="3832"/>
        <item x="4175"/>
        <item x="1449"/>
        <item x="1351"/>
        <item x="2213"/>
        <item x="984"/>
        <item x="3057"/>
        <item x="3168"/>
        <item x="1789"/>
        <item x="4166"/>
        <item x="2678"/>
        <item x="2844"/>
        <item x="2042"/>
        <item x="3258"/>
        <item x="318"/>
        <item x="1094"/>
        <item x="2082"/>
        <item x="908"/>
        <item x="559"/>
        <item x="3922"/>
        <item x="2816"/>
        <item x="2359"/>
        <item x="3466"/>
        <item x="3957"/>
        <item x="2658"/>
        <item x="3298"/>
        <item x="3022"/>
        <item x="81"/>
        <item x="748"/>
        <item x="1523"/>
        <item x="2932"/>
        <item x="4447"/>
        <item x="4177"/>
        <item x="4229"/>
        <item x="4055"/>
        <item x="998"/>
        <item x="2126"/>
        <item x="1439"/>
        <item x="1622"/>
        <item x="4379"/>
        <item x="87"/>
        <item x="3536"/>
        <item x="3166"/>
        <item x="1876"/>
        <item x="3923"/>
        <item x="504"/>
        <item x="3214"/>
        <item x="2411"/>
        <item x="726"/>
        <item x="2499"/>
        <item x="3445"/>
        <item x="4719"/>
        <item x="3559"/>
        <item x="4029"/>
        <item x="169"/>
        <item x="1605"/>
        <item x="2463"/>
        <item x="83"/>
        <item x="4426"/>
        <item x="3956"/>
        <item x="540"/>
        <item x="1507"/>
        <item x="3196"/>
        <item x="1810"/>
        <item x="2487"/>
        <item x="3590"/>
        <item x="4816"/>
        <item x="2519"/>
        <item x="4693"/>
        <item x="1565"/>
        <item x="4091"/>
        <item x="1205"/>
        <item x="2839"/>
        <item x="1802"/>
        <item x="1948"/>
        <item x="2444"/>
        <item x="2813"/>
        <item x="2930"/>
        <item x="1788"/>
        <item x="3075"/>
        <item x="4094"/>
        <item x="382"/>
        <item x="4763"/>
        <item x="2829"/>
        <item x="4504"/>
        <item x="308"/>
        <item x="4167"/>
        <item x="3159"/>
        <item x="2149"/>
        <item x="411"/>
        <item x="3335"/>
        <item x="74"/>
        <item x="4278"/>
        <item x="1793"/>
        <item x="2510"/>
        <item x="2711"/>
        <item x="1112"/>
        <item x="3275"/>
        <item x="4335"/>
        <item x="3984"/>
        <item x="2078"/>
        <item x="1018"/>
        <item x="1582"/>
        <item x="1209"/>
        <item x="2233"/>
        <item x="1880"/>
        <item x="4398"/>
        <item x="3301"/>
        <item x="1201"/>
        <item x="415"/>
        <item x="1254"/>
        <item x="3895"/>
        <item x="1349"/>
        <item x="1581"/>
        <item x="2717"/>
        <item x="3334"/>
        <item x="4383"/>
        <item x="3877"/>
        <item x="3329"/>
        <item x="4591"/>
        <item x="3422"/>
        <item x="4394"/>
        <item x="3204"/>
        <item x="1103"/>
        <item x="4088"/>
        <item x="2808"/>
        <item x="1872"/>
        <item x="2053"/>
        <item x="4677"/>
        <item x="2408"/>
        <item x="2186"/>
        <item x="2264"/>
        <item x="4056"/>
        <item x="3768"/>
        <item x="1775"/>
        <item x="4600"/>
        <item x="4178"/>
        <item x="388"/>
        <item x="4772"/>
        <item x="456"/>
        <item x="4362"/>
        <item x="4461"/>
        <item x="500"/>
        <item x="224"/>
        <item x="3444"/>
        <item x="3447"/>
        <item x="3341"/>
        <item x="3082"/>
        <item x="1519"/>
        <item x="1526"/>
        <item x="1340"/>
        <item x="3340"/>
        <item x="1505"/>
        <item x="1422"/>
        <item x="4459"/>
        <item x="4559"/>
        <item x="292"/>
        <item x="987"/>
        <item x="2712"/>
        <item x="873"/>
        <item x="3734"/>
        <item x="300"/>
        <item x="4524"/>
        <item x="4065"/>
        <item x="24"/>
        <item x="3955"/>
        <item x="3623"/>
        <item x="1007"/>
        <item x="123"/>
        <item x="2443"/>
        <item x="1787"/>
        <item x="3222"/>
        <item x="497"/>
        <item x="950"/>
        <item x="4168"/>
        <item x="2981"/>
        <item x="1174"/>
        <item x="1626"/>
        <item x="3690"/>
        <item x="977"/>
        <item x="3465"/>
        <item x="1636"/>
        <item x="3939"/>
        <item x="598"/>
        <item x="2600"/>
        <item x="3450"/>
        <item x="3302"/>
        <item x="1594"/>
        <item x="2680"/>
        <item x="2628"/>
        <item x="445"/>
        <item x="1867"/>
        <item x="1113"/>
        <item x="2572"/>
        <item x="1940"/>
        <item x="4027"/>
        <item x="2575"/>
        <item x="2245"/>
        <item x="3055"/>
        <item x="2024"/>
        <item x="1326"/>
        <item x="2827"/>
        <item x="27"/>
        <item x="3757"/>
        <item x="4031"/>
        <item x="905"/>
        <item x="2902"/>
        <item x="4699"/>
        <item x="3284"/>
        <item x="370"/>
        <item x="3299"/>
        <item x="1899"/>
        <item x="4050"/>
        <item x="2682"/>
        <item x="4861"/>
        <item x="1190"/>
        <item x="4124"/>
        <item x="4098"/>
        <item x="2702"/>
        <item x="1171"/>
        <item x="2705"/>
        <item x="595"/>
        <item x="1442"/>
        <item x="458"/>
        <item x="3038"/>
        <item x="4603"/>
        <item x="2752"/>
        <item x="2441"/>
        <item x="2720"/>
        <item x="546"/>
        <item x="4445"/>
        <item x="1239"/>
        <item x="328"/>
        <item x="4090"/>
        <item x="329"/>
        <item x="3136"/>
        <item x="2322"/>
        <item x="991"/>
        <item x="3029"/>
        <item x="3001"/>
        <item x="4774"/>
        <item x="4632"/>
        <item x="2306"/>
        <item x="2574"/>
        <item x="4290"/>
        <item x="2171"/>
        <item x="2547"/>
        <item x="1336"/>
        <item x="213"/>
        <item x="188"/>
        <item x="2478"/>
        <item x="1555"/>
        <item x="3032"/>
        <item x="4219"/>
        <item x="4494"/>
        <item x="3920"/>
        <item x="3763"/>
        <item x="2521"/>
        <item x="3710"/>
        <item x="3216"/>
        <item x="3176"/>
        <item x="3303"/>
        <item x="1265"/>
        <item x="2618"/>
        <item x="3840"/>
        <item x="4493"/>
        <item x="1618"/>
        <item x="4625"/>
        <item x="4521"/>
        <item x="225"/>
        <item x="3456"/>
        <item x="3338"/>
        <item x="2176"/>
        <item x="898"/>
        <item x="994"/>
        <item x="1873"/>
        <item x="1939"/>
        <item x="1528"/>
        <item x="990"/>
        <item x="4110"/>
        <item x="435"/>
        <item x="694"/>
        <item x="2790"/>
        <item x="2685"/>
        <item x="1352"/>
        <item x="1158"/>
        <item x="3212"/>
        <item x="3056"/>
        <item x="3557"/>
        <item x="1365"/>
        <item x="3905"/>
        <item x="1162"/>
        <item x="3786"/>
        <item x="4859"/>
        <item x="4007"/>
        <item x="3785"/>
        <item x="1757"/>
        <item x="1533"/>
        <item x="1076"/>
        <item x="298"/>
        <item x="2832"/>
        <item x="4618"/>
        <item x="2500"/>
        <item x="615"/>
        <item x="2804"/>
        <item x="4614"/>
        <item x="442"/>
        <item x="590"/>
        <item x="3540"/>
        <item x="3085"/>
        <item x="344"/>
        <item x="3257"/>
        <item x="4360"/>
        <item x="1608"/>
        <item x="2673"/>
        <item x="372"/>
        <item x="4858"/>
        <item x="4749"/>
        <item x="4100"/>
        <item x="3283"/>
        <item x="1483"/>
        <item x="1987"/>
        <item x="892"/>
        <item x="1868"/>
        <item x="2619"/>
        <item x="1522"/>
        <item x="53"/>
        <item x="2512"/>
        <item x="2255"/>
        <item x="2459"/>
        <item x="1514"/>
        <item x="713"/>
        <item x="3639"/>
        <item x="1992"/>
        <item x="1804"/>
        <item x="2501"/>
        <item x="2912"/>
        <item x="1338"/>
        <item x="3836"/>
        <item x="1609"/>
        <item x="3039"/>
        <item x="216"/>
        <item x="301"/>
        <item x="2057"/>
        <item x="591"/>
        <item x="1161"/>
        <item x="4169"/>
        <item x="4323"/>
        <item x="693"/>
        <item x="4469"/>
        <item x="492"/>
        <item x="466"/>
        <item x="2446"/>
        <item x="2244"/>
        <item x="4440"/>
        <item x="3638"/>
        <item x="3332"/>
        <item x="653"/>
        <item x="952"/>
        <item x="2824"/>
        <item x="881"/>
        <item x="1520"/>
        <item x="652"/>
        <item x="3362"/>
        <item x="4108"/>
        <item x="2838"/>
        <item x="404"/>
        <item x="1759"/>
        <item x="909"/>
        <item x="1129"/>
        <item x="1504"/>
        <item x="3014"/>
        <item x="343"/>
        <item x="2065"/>
        <item x="3663"/>
        <item x="2458"/>
        <item x="2845"/>
        <item x="70"/>
        <item x="2998"/>
        <item x="2532"/>
        <item x="1203"/>
        <item x="3864"/>
        <item x="2914"/>
        <item x="145"/>
        <item x="3093"/>
        <item x="4782"/>
        <item x="1114"/>
        <item x="971"/>
        <item x="1078"/>
        <item x="4785"/>
        <item x="1469"/>
        <item x="4063"/>
        <item x="2183"/>
        <item x="2258"/>
        <item x="2983"/>
        <item x="2799"/>
        <item x="496"/>
        <item x="1061"/>
        <item x="761"/>
        <item x="2177"/>
        <item x="2250"/>
        <item x="979"/>
        <item x="4161"/>
        <item x="2230"/>
        <item x="2515"/>
        <item x="4101"/>
        <item x="2159"/>
        <item x="2993"/>
        <item x="2529"/>
        <item x="1878"/>
        <item x="3169"/>
        <item x="4839"/>
        <item x="597"/>
        <item x="3360"/>
        <item x="155"/>
        <item x="1357"/>
        <item x="2304"/>
        <item x="1642"/>
        <item x="1440"/>
        <item x="4490"/>
        <item x="406"/>
        <item x="4250"/>
        <item x="1160"/>
        <item x="2211"/>
        <item x="3659"/>
        <item x="3391"/>
        <item x="4309"/>
        <item x="23"/>
        <item x="2448"/>
        <item x="573"/>
        <item x="1539"/>
        <item x="1499"/>
        <item x="222"/>
        <item x="4102"/>
        <item x="316"/>
        <item x="2399"/>
        <item x="1647"/>
        <item x="422"/>
        <item x="3533"/>
        <item x="4017"/>
        <item x="2749"/>
        <item x="690"/>
        <item x="2681"/>
        <item x="2331"/>
        <item x="1814"/>
        <item x="3526"/>
        <item x="2909"/>
        <item x="2393"/>
        <item x="970"/>
        <item x="3015"/>
        <item x="3750"/>
        <item x="3665"/>
        <item x="4263"/>
        <item x="3170"/>
        <item x="4014"/>
        <item x="1369"/>
        <item x="3938"/>
        <item x="1371"/>
        <item x="2997"/>
        <item x="2340"/>
        <item x="631"/>
        <item x="1386"/>
        <item x="4423"/>
        <item x="1191"/>
        <item x="1752"/>
        <item x="1831"/>
        <item x="617"/>
        <item x="2496"/>
        <item x="3304"/>
        <item x="2526"/>
        <item x="2204"/>
        <item x="230"/>
        <item x="3539"/>
        <item x="3153"/>
        <item x="989"/>
        <item x="4103"/>
        <item x="3455"/>
        <item x="1339"/>
        <item x="2259"/>
        <item x="1548"/>
        <item x="4584"/>
        <item x="552"/>
        <item x="2528"/>
        <item x="1085"/>
        <item x="4471"/>
        <item x="2031"/>
        <item x="4312"/>
        <item x="2796"/>
        <item x="2664"/>
        <item x="3987"/>
        <item x="4221"/>
        <item x="400"/>
        <item x="4634"/>
        <item x="650"/>
        <item x="538"/>
        <item x="2469"/>
        <item x="4354"/>
        <item x="2513"/>
        <item x="3132"/>
        <item x="1511"/>
        <item x="4697"/>
        <item x="1170"/>
        <item x="2634"/>
        <item x="4135"/>
        <item x="3092"/>
        <item x="1966"/>
        <item x="1437"/>
        <item x="910"/>
        <item x="1110"/>
        <item x="1093"/>
        <item x="3115"/>
        <item x="2104"/>
        <item x="1092"/>
        <item x="753"/>
        <item x="397"/>
        <item x="4096"/>
        <item x="2566"/>
        <item x="4303"/>
        <item x="4784"/>
        <item x="126"/>
        <item x="548"/>
        <item x="4170"/>
        <item x="2229"/>
        <item x="1817"/>
        <item x="4396"/>
        <item x="4181"/>
        <item x="3797"/>
        <item x="3020"/>
        <item x="543"/>
        <item x="4419"/>
        <item x="988"/>
        <item x="4458"/>
        <item x="1105"/>
        <item x="1036"/>
        <item x="1736"/>
        <item x="2215"/>
        <item x="3062"/>
        <item x="3513"/>
        <item x="1460"/>
        <item x="1945"/>
        <item x="467"/>
        <item x="1649"/>
        <item x="3323"/>
        <item x="4352"/>
        <item x="1091"/>
        <item x="125"/>
        <item x="3410"/>
        <item x="1482"/>
        <item x="499"/>
        <item x="1120"/>
        <item x="2973"/>
        <item x="589"/>
        <item x="593"/>
        <item x="4123"/>
        <item x="2319"/>
        <item x="3256"/>
        <item x="350"/>
        <item x="2756"/>
        <item x="1525"/>
        <item x="3777"/>
        <item x="3395"/>
        <item x="1534"/>
        <item x="1348"/>
        <item x="2957"/>
        <item x="807"/>
        <item x="3255"/>
        <item x="4482"/>
        <item x="992"/>
        <item x="4501"/>
        <item x="3260"/>
        <item x="4702"/>
        <item x="1784"/>
        <item x="330"/>
        <item x="2307"/>
        <item x="3798"/>
        <item x="2809"/>
        <item x="4721"/>
        <item x="3668"/>
        <item x="3844"/>
        <item x="3876"/>
        <item x="3333"/>
        <item x="553"/>
        <item x="3088"/>
        <item x="2081"/>
        <item x="4012"/>
        <item x="438"/>
        <item x="1875"/>
        <item x="4332"/>
        <item x="4313"/>
        <item x="2357"/>
        <item x="3069"/>
        <item x="2530"/>
        <item x="3019"/>
        <item x="3597"/>
        <item x="1617"/>
        <item x="2613"/>
        <item x="3036"/>
        <item x="4160"/>
        <item x="961"/>
        <item x="2999"/>
        <item x="1009"/>
        <item x="1104"/>
        <item x="3739"/>
        <item x="2321"/>
        <item x="3516"/>
        <item x="1946"/>
        <item x="2025"/>
        <item x="4274"/>
        <item x="2299"/>
        <item x="698"/>
        <item x="2990"/>
        <item x="4391"/>
        <item x="3426"/>
        <item x="1890"/>
        <item x="3842"/>
        <item x="4700"/>
        <item x="960"/>
        <item x="621"/>
        <item x="2109"/>
        <item x="4351"/>
        <item x="3091"/>
        <item x="2679"/>
        <item x="3446"/>
        <item x="3729"/>
        <item x="2290"/>
        <item x="1954"/>
        <item x="4222"/>
        <item x="2944"/>
        <item x="2761"/>
        <item x="1870"/>
        <item x="4484"/>
        <item x="1768"/>
        <item x="2471"/>
        <item x="2651"/>
        <item x="2291"/>
        <item x="2185"/>
        <item x="2716"/>
        <item x="3089"/>
        <item x="3784"/>
        <item x="3598"/>
        <item x="3097"/>
        <item x="1037"/>
        <item x="1776"/>
        <item x="1221"/>
        <item x="4762"/>
        <item x="1866"/>
        <item x="3680"/>
        <item x="2298"/>
        <item x="3411"/>
        <item x="2214"/>
        <item x="506"/>
        <item x="2102"/>
        <item x="2205"/>
        <item x="16"/>
        <item x="3367"/>
        <item x="2050"/>
        <item x="2612"/>
        <item x="2828"/>
        <item x="3839"/>
        <item x="1367"/>
        <item x="2543"/>
        <item x="4384"/>
        <item x="2055"/>
        <item x="3640"/>
        <item x="2064"/>
        <item x="340"/>
        <item x="1102"/>
        <item x="1981"/>
        <item x="1218"/>
        <item x="493"/>
        <item x="3200"/>
        <item x="2525"/>
        <item x="1750"/>
        <item x="2420"/>
        <item x="676"/>
        <item x="4595"/>
        <item x="2335"/>
        <item x="2918"/>
        <item x="1030"/>
        <item x="3893"/>
        <item x="3520"/>
        <item x="2626"/>
        <item x="2706"/>
        <item x="1537"/>
        <item x="2189"/>
        <item x="746"/>
        <item x="1281"/>
        <item x="1619"/>
        <item x="3090"/>
        <item x="2654"/>
        <item x="1597"/>
        <item x="3497"/>
        <item x="1763"/>
        <item x="3081"/>
        <item x="86"/>
        <item x="4207"/>
        <item x="4594"/>
        <item x="2571"/>
        <item x="3034"/>
        <item x="2495"/>
        <item x="4149"/>
        <item x="2570"/>
        <item x="4597"/>
        <item x="3295"/>
        <item x="2023"/>
        <item x="4042"/>
        <item x="3488"/>
        <item x="436"/>
        <item x="1818"/>
        <item x="508"/>
        <item x="4353"/>
        <item x="3538"/>
        <item x="4874"/>
        <item x="656"/>
        <item x="2835"/>
        <item x="4289"/>
        <item x="4288"/>
        <item x="374"/>
        <item x="1795"/>
        <item x="4832"/>
        <item x="826"/>
        <item x="3634"/>
        <item x="4227"/>
        <item x="3885"/>
        <item x="2807"/>
        <item x="1164"/>
        <item x="2294"/>
        <item x="743"/>
        <item x="1441"/>
        <item x="3883"/>
        <item x="3215"/>
        <item x="4481"/>
        <item x="1473"/>
        <item x="4773"/>
        <item x="3908"/>
        <item x="1593"/>
        <item x="4619"/>
        <item x="2289"/>
        <item x="3061"/>
        <item x="3878"/>
        <item x="4310"/>
        <item x="4503"/>
        <item x="3096"/>
        <item x="2063"/>
        <item x="3821"/>
        <item x="434"/>
        <item x="387"/>
        <item x="4226"/>
        <item x="3752"/>
        <item x="2188"/>
        <item x="3637"/>
        <item x="2644"/>
        <item x="3776"/>
        <item x="3297"/>
        <item x="607"/>
        <item x="3282"/>
        <item x="2309"/>
        <item x="2084"/>
        <item x="2228"/>
        <item x="996"/>
        <item x="2810"/>
        <item x="1959"/>
        <item x="734"/>
        <item x="4822"/>
        <item x="3127"/>
        <item x="1436"/>
        <item x="3454"/>
        <item x="4633"/>
        <item x="1486"/>
        <item x="2650"/>
        <item x="3160"/>
        <item x="1288"/>
        <item x="4064"/>
        <item x="4649"/>
        <item x="3762"/>
        <item x="2297"/>
        <item x="3996"/>
        <item x="4872"/>
        <item x="4491"/>
        <item x="2934"/>
        <item x="3477"/>
        <item x="1762"/>
        <item x="4249"/>
        <item x="1794"/>
        <item x="4115"/>
        <item x="764"/>
        <item x="1087"/>
        <item x="3040"/>
        <item x="2502"/>
        <item x="1134"/>
        <item x="4026"/>
        <item x="2587"/>
        <item x="947"/>
        <item x="2843"/>
        <item x="2649"/>
        <item x="3476"/>
        <item x="341"/>
        <item x="2640"/>
        <item x="2195"/>
        <item x="795"/>
        <item x="1220"/>
        <item x="4767"/>
        <item x="4480"/>
        <item x="327"/>
        <item x="1183"/>
        <item x="3079"/>
        <item x="3276"/>
        <item x="4679"/>
        <item x="1879"/>
        <item x="3473"/>
        <item x="4171"/>
        <item x="1008"/>
        <item x="1027"/>
        <item x="2157"/>
        <item x="3409"/>
        <item x="2940"/>
        <item x="220"/>
        <item x="4077"/>
        <item x="2470"/>
        <item x="2531"/>
        <item x="2334"/>
        <item x="4854"/>
        <item x="956"/>
        <item x="1047"/>
        <item x="749"/>
        <item x="3074"/>
        <item x="2301"/>
        <item x="1869"/>
        <item x="2589"/>
        <item x="2980"/>
        <item x="3308"/>
        <item x="2303"/>
        <item x="4279"/>
        <item x="647"/>
        <item x="2901"/>
        <item x="2565"/>
        <item x="4427"/>
        <item x="2800"/>
        <item x="3738"/>
        <item x="3527"/>
        <item x="3364"/>
        <item x="4176"/>
        <item x="3249"/>
        <item x="4105"/>
        <item x="1118"/>
        <item x="4801"/>
        <item x="3636"/>
        <item x="1256"/>
        <item x="3080"/>
        <item x="4125"/>
        <item x="2300"/>
        <item x="3210"/>
        <item x="384"/>
        <item x="2629"/>
        <item x="2234"/>
        <item x="4234"/>
        <item x="4097"/>
        <item x="3807"/>
        <item x="3521"/>
        <item x="1812"/>
        <item x="3044"/>
        <item x="3530"/>
        <item x="1579"/>
        <item x="1601"/>
        <item x="2766"/>
        <item x="4631"/>
        <item x="2624"/>
        <item x="1039"/>
        <item x="2103"/>
        <item x="588"/>
        <item x="1125"/>
        <item x="3165"/>
        <item x="2627"/>
        <item x="1001"/>
        <item x="594"/>
        <item x="1417"/>
        <item x="3076"/>
        <item x="4813"/>
        <item x="352"/>
        <item x="363"/>
        <item x="4483"/>
        <item x="1419"/>
        <item x="4639"/>
        <item x="2254"/>
        <item x="4225"/>
        <item x="3271"/>
        <item x="1509"/>
        <item x="824"/>
        <item x="2457"/>
        <item x="2588"/>
        <item x="3813"/>
        <item x="4112"/>
        <item x="3459"/>
        <item x="954"/>
        <item x="1273"/>
        <item x="4208"/>
        <item x="794"/>
        <item x="2072"/>
        <item x="2942"/>
        <item x="4690"/>
        <item x="1641"/>
        <item x="3946"/>
        <item x="3363"/>
        <item x="3095"/>
        <item x="4241"/>
        <item x="2203"/>
        <item x="307"/>
        <item x="1000"/>
        <item x="2271"/>
        <item x="4233"/>
        <item x="1135"/>
        <item x="2760"/>
        <item x="1517"/>
        <item x="2834"/>
        <item x="2330"/>
        <item x="3921"/>
        <item x="2826"/>
        <item x="3749"/>
        <item x="3531"/>
        <item x="4011"/>
        <item x="4165"/>
        <item x="3614"/>
        <item x="4191"/>
        <item x="3691"/>
        <item x="4262"/>
        <item x="581"/>
        <item x="2633"/>
        <item x="4692"/>
        <item x="2662"/>
        <item x="4111"/>
        <item x="1042"/>
        <item x="3421"/>
        <item x="3349"/>
        <item x="2913"/>
        <item x="4099"/>
        <item x="2179"/>
        <item x="1774"/>
        <item x="4604"/>
        <item x="4400"/>
        <item x="4366"/>
        <item x="3803"/>
        <item x="149"/>
        <item x="2296"/>
        <item x="1354"/>
        <item x="3733"/>
        <item x="2164"/>
        <item x="215"/>
        <item x="4401"/>
        <item x="4255"/>
        <item x="2105"/>
        <item x="4147"/>
        <item x="1919"/>
        <item x="999"/>
        <item x="4336"/>
        <item x="4580"/>
        <item x="2596"/>
        <item x="4194"/>
        <item x="209"/>
        <item x="4146"/>
        <item x="1877"/>
        <item x="4224"/>
        <item x="4842"/>
        <item x="4645"/>
        <item x="2261"/>
        <item x="4827"/>
        <item x="2751"/>
        <item x="4783"/>
        <item x="2468"/>
        <item x="3943"/>
        <item x="4674"/>
        <item x="2831"/>
        <item x="3498"/>
        <item x="4769"/>
        <item x="509"/>
        <item x="3782"/>
        <item x="766"/>
        <item x="4058"/>
        <item x="4301"/>
        <item x="946"/>
        <item x="3198"/>
        <item x="1251"/>
        <item x="3760"/>
        <item x="4118"/>
        <item x="1614"/>
        <item x="1785"/>
        <item x="4701"/>
        <item x="2833"/>
        <item x="2721"/>
        <item x="799"/>
        <item x="3331"/>
        <item x="4375"/>
        <item x="3285"/>
        <item x="781"/>
        <item x="150"/>
        <item x="1560"/>
        <item x="4615"/>
        <item x="1051"/>
        <item x="1446"/>
        <item x="2308"/>
        <item x="3289"/>
        <item x="4866"/>
        <item x="1982"/>
        <item x="3567"/>
        <item x="1920"/>
        <item x="3419"/>
        <item x="903"/>
        <item x="2607"/>
        <item x="4873"/>
        <item x="2231"/>
        <item x="732"/>
        <item x="3399"/>
        <item x="2431"/>
        <item x="4694"/>
        <item x="4831"/>
        <item x="4016"/>
        <item x="1137"/>
        <item x="1189"/>
        <item x="1813"/>
        <item x="2095"/>
        <item x="3500"/>
        <item x="4173"/>
        <item x="4750"/>
        <item x="4145"/>
        <item x="2595"/>
        <item x="3941"/>
        <item x="4841"/>
        <item x="1368"/>
        <item x="3891"/>
        <item x="1046"/>
        <item x="4228"/>
        <item x="22"/>
        <item x="1897"/>
        <item x="2719"/>
        <item x="4232"/>
        <item x="2670"/>
        <item x="1913"/>
        <item x="4676"/>
        <item x="2620"/>
        <item x="4025"/>
        <item x="3894"/>
        <item x="219"/>
        <item x="3478"/>
        <item x="1041"/>
        <item x="4213"/>
        <item x="2582"/>
        <item x="4781"/>
        <item x="3986"/>
        <item x="3537"/>
        <item x="1816"/>
        <item x="3748"/>
        <item x="1210"/>
        <item x="2701"/>
        <item x="206"/>
        <item x="3021"/>
        <item x="1765"/>
        <item x="69"/>
        <item x="4640"/>
        <item x="2931"/>
        <item x="3635"/>
        <item x="3758"/>
        <item x="2505"/>
        <item x="4695"/>
        <item x="2419"/>
        <item x="2056"/>
        <item x="4086"/>
        <item x="3528"/>
        <item x="1151"/>
        <item x="1561"/>
        <item x="3892"/>
        <item x="4066"/>
        <item x="774"/>
        <item x="4489"/>
        <item x="4500"/>
        <item x="2594"/>
        <item x="1434"/>
        <item x="3814"/>
        <item x="586"/>
        <item x="4041"/>
        <item x="2666"/>
        <item x="396"/>
        <item x="2472"/>
        <item x="2180"/>
        <item x="4717"/>
        <item x="1197"/>
        <item x="1115"/>
        <item x="4324"/>
        <item x="1815"/>
        <item x="4030"/>
        <item x="4557"/>
        <item x="587"/>
        <item x="3471"/>
        <item x="3899"/>
        <item x="4836"/>
        <item x="130"/>
        <item x="2247"/>
        <item x="2986"/>
        <item x="3457"/>
        <item x="3683"/>
        <item x="2663"/>
        <item x="3778"/>
        <item x="2665"/>
        <item x="4231"/>
        <item x="596"/>
        <item x="379"/>
        <item x="1592"/>
        <item x="3307"/>
        <item x="3408"/>
        <item x="3474"/>
        <item x="131"/>
        <item x="3030"/>
        <item x="1734"/>
        <item x="1620"/>
        <item x="3686"/>
        <item x="834"/>
        <item x="4765"/>
        <item x="1325"/>
        <item x="4735"/>
        <item x="2511"/>
        <item x="2058"/>
        <item x="3107"/>
        <item x="3245"/>
        <item x="1055"/>
        <item x="2992"/>
        <item x="3423"/>
        <item x="3291"/>
        <item x="2248"/>
        <item x="2599"/>
        <item x="1797"/>
        <item x="4230"/>
        <item x="1302"/>
        <item x="2260"/>
        <item x="1059"/>
        <item x="1798"/>
        <item x="3860"/>
        <item x="4675"/>
        <item x="304"/>
        <item x="3278"/>
        <item x="2759"/>
        <item x="2941"/>
        <item x="1931"/>
        <item x="3330"/>
        <item x="1767"/>
        <item x="1969"/>
        <item x="2795"/>
        <item x="2302"/>
        <item x="4520"/>
        <item x="1510"/>
        <item x="2062"/>
        <item x="1770"/>
        <item x="4252"/>
        <item x="3098"/>
        <item x="3280"/>
        <item x="303"/>
        <item x="1433"/>
        <item x="2696"/>
        <item x="3146"/>
        <item x="4292"/>
        <item x="4596"/>
        <item x="696"/>
        <item x="4197"/>
        <item x="2061"/>
        <item x="3470"/>
        <item x="3211"/>
        <item x="814"/>
        <item x="4376"/>
        <item x="132"/>
        <item x="2907"/>
        <item x="4487"/>
        <item x="3518"/>
        <item x="2060"/>
        <item x="3914"/>
        <item x="3873"/>
        <item x="3932"/>
        <item x="1079"/>
        <item x="3071"/>
        <item x="3579"/>
        <item x="978"/>
        <item x="3472"/>
        <item x="578"/>
        <item x="4691"/>
        <item x="2641"/>
        <item x="1991"/>
        <item x="3865"/>
        <item x="2695"/>
        <item x="3977"/>
        <item x="4430"/>
        <item x="4516"/>
        <item x="4034"/>
        <item x="3732"/>
        <item x="1355"/>
        <item x="4622"/>
        <item x="4032"/>
        <item x="4040"/>
        <item x="2355"/>
        <item x="4826"/>
        <item x="1912"/>
        <item x="2522"/>
        <item x="3443"/>
        <item x="2639"/>
        <item x="14"/>
        <item x="4598"/>
        <item x="2611"/>
        <item x="4807"/>
        <item x="2636"/>
        <item x="738"/>
        <item x="1918"/>
        <item x="2818"/>
        <item x="1111"/>
        <item x="3859"/>
        <item x="3031"/>
        <item x="2333"/>
        <item x="4220"/>
        <item x="2819"/>
        <item x="2119"/>
        <item x="4300"/>
        <item x="3934"/>
        <item x="2059"/>
        <item x="2645"/>
        <item x="592"/>
        <item x="3412"/>
        <item x="3065"/>
        <item x="1602"/>
        <item x="3709"/>
        <item x="3106"/>
        <item x="3703"/>
        <item x="3689"/>
        <item x="3723"/>
        <item x="2343"/>
        <item x="1502"/>
        <item x="3862"/>
        <item x="2342"/>
        <item x="3102"/>
        <item x="1353"/>
        <item x="4028"/>
        <item x="2910"/>
        <item x="1002"/>
        <item x="4531"/>
        <item x="1506"/>
        <item x="2021"/>
        <item x="2674"/>
        <item x="1274"/>
        <item x="4429"/>
        <item x="744"/>
        <item x="1488"/>
        <item x="3958"/>
        <item x="1487"/>
        <item x="4468"/>
        <item x="4223"/>
        <item x="2966"/>
        <item x="4302"/>
        <item x="3909"/>
        <item x="1625"/>
        <item x="1607"/>
        <item x="3967"/>
        <item x="3028"/>
        <item x="4347"/>
        <item x="570"/>
        <item x="3266"/>
        <item x="1921"/>
        <item x="808"/>
        <item x="2433"/>
        <item x="2817"/>
        <item x="3858"/>
        <item x="1282"/>
        <item x="2430"/>
        <item x="1790"/>
        <item x="3394"/>
        <item x="3959"/>
        <item x="1524"/>
        <item x="664"/>
        <item x="3828"/>
        <item x="4610"/>
        <item x="4609"/>
        <item x="902"/>
        <item x="1943"/>
        <item x="3662"/>
        <item x="2249"/>
        <item x="4113"/>
        <item x="4768"/>
        <item x="849"/>
        <item x="4386"/>
        <item x="2054"/>
        <item x="2676"/>
        <item x="347"/>
        <item x="4655"/>
        <item x="3205"/>
        <item x="1010"/>
        <item x="3060"/>
        <item x="4512"/>
        <item x="2643"/>
        <item x="2080"/>
        <item x="3522"/>
        <item x="1415"/>
        <item x="413"/>
        <item x="845"/>
        <item x="700"/>
        <item x="695"/>
        <item x="3413"/>
        <item x="2614"/>
        <item x="3178"/>
        <item x="2710"/>
        <item x="2709"/>
        <item x="1929"/>
        <item x="322"/>
        <item x="1077"/>
        <item x="4291"/>
        <item x="3035"/>
        <item x="1474"/>
        <item x="2462"/>
        <item x="4698"/>
        <item x="2708"/>
        <item x="2252"/>
        <item x="4126"/>
        <item x="1914"/>
        <item x="4530"/>
        <item x="148"/>
        <item x="2416"/>
        <item x="3898"/>
        <item x="3727"/>
        <item x="4242"/>
        <item x="4174"/>
        <item x="4611"/>
        <item x="4505"/>
        <item x="4802"/>
        <item x="2170"/>
        <item x="3519"/>
        <item x="3016"/>
        <item x="4024"/>
        <item x="4035"/>
        <item x="3566"/>
        <item x="3804"/>
        <item x="3632"/>
        <item x="1414"/>
        <item x="1606"/>
        <item x="4456"/>
        <item x="2507"/>
        <item x="4534"/>
        <item x="2424"/>
        <item x="25"/>
        <item x="955"/>
        <item x="2707"/>
        <item x="2494"/>
        <item x="1616"/>
        <item x="2184"/>
        <item x="3206"/>
        <item x="1907"/>
        <item x="3417"/>
        <item x="1481"/>
        <item x="3910"/>
        <item x="4467"/>
        <item x="2346"/>
        <item x="3737"/>
        <item x="2037"/>
        <item x="3041"/>
        <item x="1461"/>
        <item x="4766"/>
        <item x="66"/>
        <item x="3346"/>
        <item x="2165"/>
        <item x="3569"/>
        <item x="3535"/>
        <item x="850"/>
        <item x="3783"/>
        <item x="1026"/>
        <item x="4109"/>
        <item x="983"/>
        <item x="3884"/>
        <item x="475"/>
        <item x="1090"/>
        <item x="3726"/>
        <item x="3725"/>
        <item x="3724"/>
        <item x="1089"/>
        <item x="1772"/>
        <item x="3534"/>
        <item x="1646"/>
        <item x="3773"/>
        <item x="2896"/>
        <item x="2895"/>
        <item x="3101"/>
        <item x="88"/>
        <item x="157"/>
        <item x="775"/>
        <item x="851"/>
        <item x="852"/>
        <item x="957"/>
        <item x="1014"/>
        <item x="1140"/>
        <item x="1179"/>
        <item x="1185"/>
        <item x="1186"/>
        <item x="1187"/>
        <item x="1303"/>
        <item x="1540"/>
        <item x="1733"/>
        <item x="2106"/>
        <item x="2118"/>
        <item x="2246"/>
        <item x="2428"/>
        <item x="2598"/>
        <item x="2919"/>
        <item x="3398"/>
        <item x="3624"/>
        <item x="3461"/>
        <item x="3999"/>
        <item x="4000"/>
        <item x="4071"/>
        <item x="4202"/>
        <item x="4293"/>
        <item x="4294"/>
        <item x="4388"/>
        <item x="4432"/>
        <item x="840"/>
        <item x="4558"/>
        <item x="4626"/>
        <item x="2101"/>
        <item x="46"/>
        <item x="333"/>
        <item x="439"/>
        <item x="514"/>
        <item x="571"/>
        <item x="648"/>
        <item x="733"/>
        <item x="803"/>
        <item x="816"/>
        <item x="853"/>
        <item x="854"/>
        <item x="929"/>
        <item x="948"/>
        <item x="973"/>
        <item x="1054"/>
        <item x="1062"/>
        <item x="1130"/>
        <item x="1211"/>
        <item x="1035"/>
        <item x="1297"/>
        <item x="1373"/>
        <item x="1484"/>
        <item x="1485"/>
        <item x="1661"/>
        <item x="1760"/>
        <item x="1965"/>
        <item x="1967"/>
        <item x="1960"/>
        <item x="1324"/>
        <item x="2191"/>
        <item x="2217"/>
        <item x="2368"/>
        <item x="2389"/>
        <item x="2576"/>
        <item x="2577"/>
        <item x="2578"/>
        <item x="2652"/>
        <item x="2675"/>
        <item x="2722"/>
        <item x="2765"/>
        <item x="2767"/>
        <item x="2811"/>
        <item x="1086"/>
        <item x="2812"/>
        <item x="2815"/>
        <item x="2846"/>
        <item x="2916"/>
        <item x="2237"/>
        <item x="1126"/>
        <item x="3358"/>
        <item x="3359"/>
        <item x="3437"/>
        <item x="3448"/>
        <item x="3479"/>
        <item x="3514"/>
        <item x="3523"/>
        <item x="3713"/>
        <item x="3714"/>
        <item x="3735"/>
        <item x="3740"/>
        <item x="3753"/>
        <item x="3806"/>
        <item x="3841"/>
        <item x="3951"/>
        <item x="3997"/>
        <item x="3998"/>
        <item x="4001"/>
        <item x="4072"/>
        <item x="4141"/>
        <item x="1477"/>
        <item x="4182"/>
        <item x="2129"/>
        <item x="3761"/>
        <item x="4522"/>
        <item x="101"/>
        <item x="722"/>
        <item x="3416"/>
        <item x="4667"/>
        <item x="4668"/>
        <item x="4583"/>
        <item x="4760"/>
        <item x="4818"/>
        <item x="4843"/>
        <item x="682"/>
        <item x="67"/>
        <item x="72"/>
        <item x="309"/>
        <item x="310"/>
        <item x="478"/>
        <item x="515"/>
        <item x="583"/>
        <item x="608"/>
        <item x="609"/>
        <item x="767"/>
        <item x="837"/>
        <item x="884"/>
        <item x="1057"/>
        <item x="1169"/>
        <item x="1262"/>
        <item x="911"/>
        <item x="1644"/>
        <item x="1941"/>
        <item x="1989"/>
        <item x="1961"/>
        <item x="2066"/>
        <item x="2262"/>
        <item x="2590"/>
        <item x="2686"/>
        <item x="2847"/>
        <item x="2848"/>
        <item x="2943"/>
        <item x="2988"/>
        <item x="3128"/>
        <item x="3142"/>
        <item x="3507"/>
        <item x="3625"/>
        <item x="3641"/>
        <item x="3642"/>
        <item x="3911"/>
        <item x="3969"/>
        <item x="4002"/>
        <item x="4192"/>
        <item x="2437"/>
        <item x="4268"/>
        <item x="177"/>
        <item x="4538"/>
        <item x="4708"/>
        <item x="4725"/>
        <item x="3779"/>
        <item x="4852"/>
        <item x="377"/>
        <item x="577"/>
        <item x="883"/>
        <item x="981"/>
        <item x="1063"/>
        <item x="1304"/>
        <item x="1383"/>
        <item x="1450"/>
        <item x="1541"/>
        <item x="2013"/>
        <item x="2438"/>
        <item x="2768"/>
        <item x="2849"/>
        <item x="1498"/>
        <item x="3077"/>
        <item x="3435"/>
        <item x="3438"/>
        <item x="3515"/>
        <item x="1378"/>
        <item x="3570"/>
        <item x="3613"/>
        <item x="3928"/>
        <item x="4355"/>
        <item x="4365"/>
        <item x="4605"/>
        <item x="3924"/>
        <item x="4844"/>
        <item x="4853"/>
        <item x="3"/>
        <item x="232"/>
        <item x="345"/>
        <item x="348"/>
        <item x="604"/>
        <item x="613"/>
        <item x="649"/>
        <item x="672"/>
        <item x="768"/>
        <item x="872"/>
        <item x="885"/>
        <item x="1"/>
        <item x="1416"/>
        <item x="1444"/>
        <item x="1468"/>
        <item x="1570"/>
        <item x="1610"/>
        <item x="1629"/>
        <item x="1630"/>
        <item x="1729"/>
        <item x="1832"/>
        <item x="1908"/>
        <item x="1922"/>
        <item x="2032"/>
        <item x="2034"/>
        <item x="1230"/>
        <item x="2218"/>
        <item x="1779"/>
        <item x="2276"/>
        <item x="2347"/>
        <item x="2425"/>
        <item x="2427"/>
        <item x="2440"/>
        <item x="2533"/>
        <item x="2591"/>
        <item x="2606"/>
        <item x="2630"/>
        <item x="2631"/>
        <item x="2632"/>
        <item x="2820"/>
        <item x="2851"/>
        <item x="2945"/>
        <item x="2946"/>
        <item x="3027"/>
        <item x="1342"/>
        <item x="3141"/>
        <item x="3148"/>
        <item x="3149"/>
        <item x="2475"/>
        <item x="3265"/>
        <item x="3336"/>
        <item x="3425"/>
        <item x="3436"/>
        <item x="3571"/>
        <item x="1722"/>
        <item x="3692"/>
        <item x="3827"/>
        <item x="3829"/>
        <item x="3855"/>
        <item x="3912"/>
        <item x="3247"/>
        <item x="4201"/>
        <item x="2051"/>
        <item x="4246"/>
        <item x="4472"/>
        <item x="4473"/>
        <item x="4474"/>
        <item x="1588"/>
        <item x="4488"/>
        <item x="4495"/>
        <item x="4539"/>
        <item x="4616"/>
        <item x="4656"/>
        <item x="4669"/>
        <item x="4704"/>
        <item x="4828"/>
        <item x="4829"/>
        <item x="4845"/>
        <item x="4856"/>
        <item x="4864"/>
        <item x="233"/>
        <item x="401"/>
        <item x="561"/>
        <item x="579"/>
        <item x="668"/>
        <item x="728"/>
        <item x="769"/>
        <item x="776"/>
        <item x="930"/>
        <item x="1023"/>
        <item x="1168"/>
        <item x="1194"/>
        <item x="1370"/>
        <item x="1445"/>
        <item x="2036"/>
        <item x="2046"/>
        <item x="1901"/>
        <item x="2236"/>
        <item x="2396"/>
        <item x="2409"/>
        <item x="2434"/>
        <item x="2435"/>
        <item x="2486"/>
        <item x="2534"/>
        <item x="1389"/>
        <item x="2579"/>
        <item x="2692"/>
        <item x="1574"/>
        <item x="2273"/>
        <item x="2955"/>
        <item x="305"/>
        <item x="3052"/>
        <item x="3129"/>
        <item x="2367"/>
        <item x="3286"/>
        <item x="3305"/>
        <item x="3351"/>
        <item x="3392"/>
        <item x="3393"/>
        <item x="3420"/>
        <item x="3524"/>
        <item x="972"/>
        <item x="3696"/>
        <item x="3706"/>
        <item x="3741"/>
        <item x="3933"/>
        <item x="4003"/>
        <item x="4287"/>
        <item x="4599"/>
        <item x="4819"/>
        <item x="4846"/>
        <item x="28"/>
        <item x="29"/>
        <item x="31"/>
        <item x="79"/>
        <item x="141"/>
        <item x="152"/>
        <item x="616"/>
        <item x="629"/>
        <item x="750"/>
        <item x="785"/>
        <item x="896"/>
        <item x="1024"/>
        <item x="1650"/>
        <item x="1716"/>
        <item x="1717"/>
        <item x="1718"/>
        <item x="1719"/>
        <item x="1720"/>
        <item x="1721"/>
        <item x="1881"/>
        <item x="1898"/>
        <item x="2079"/>
        <item x="2174"/>
        <item x="2220"/>
        <item x="531"/>
        <item x="2279"/>
        <item x="2287"/>
        <item x="2288"/>
        <item x="2473"/>
        <item x="2642"/>
        <item x="936"/>
        <item x="2989"/>
        <item x="3108"/>
        <item x="3111"/>
        <item x="3208"/>
        <item x="3253"/>
        <item x="3352"/>
        <item x="3406"/>
        <item x="3541"/>
        <item x="3693"/>
        <item x="3906"/>
        <item x="3929"/>
        <item x="3930"/>
        <item x="3949"/>
        <item x="4051"/>
        <item x="4322"/>
        <item x="48"/>
        <item x="4786"/>
        <item x="32"/>
        <item x="34"/>
        <item x="142"/>
        <item x="143"/>
        <item x="234"/>
        <item x="334"/>
        <item x="365"/>
        <item x="427"/>
        <item x="428"/>
        <item x="429"/>
        <item x="430"/>
        <item x="431"/>
        <item x="432"/>
        <item x="516"/>
        <item x="602"/>
        <item x="610"/>
        <item x="800"/>
        <item x="926"/>
        <item x="958"/>
        <item x="1012"/>
        <item x="1013"/>
        <item x="1021"/>
        <item x="1022"/>
        <item x="1048"/>
        <item x="1052"/>
        <item x="1053"/>
        <item x="1064"/>
        <item x="1081"/>
        <item x="1165"/>
        <item x="1213"/>
        <item x="1263"/>
        <item x="1283"/>
        <item x="1284"/>
        <item x="1285"/>
        <item x="1286"/>
        <item x="1289"/>
        <item x="1314"/>
        <item x="1315"/>
        <item x="1360"/>
        <item x="1361"/>
        <item x="1362"/>
        <item x="1377"/>
        <item x="1447"/>
        <item x="1451"/>
        <item x="1458"/>
        <item x="1542"/>
        <item x="1543"/>
        <item x="1572"/>
        <item x="1199"/>
        <item x="1651"/>
        <item x="1652"/>
        <item x="1653"/>
        <item x="1654"/>
        <item x="1655"/>
        <item x="1656"/>
        <item x="1657"/>
        <item x="1658"/>
        <item x="1659"/>
        <item x="1660"/>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23"/>
        <item x="1724"/>
        <item x="1738"/>
        <item x="1264"/>
        <item x="1343"/>
        <item x="1980"/>
        <item x="920"/>
        <item x="2067"/>
        <item x="2092"/>
        <item x="2114"/>
        <item x="2123"/>
        <item x="2124"/>
        <item x="2127"/>
        <item x="2221"/>
        <item x="2222"/>
        <item x="2263"/>
        <item x="2369"/>
        <item x="2406"/>
        <item x="2412"/>
        <item x="2426"/>
        <item x="2490"/>
        <item x="2580"/>
        <item x="2602"/>
        <item x="2616"/>
        <item x="2623"/>
        <item x="2637"/>
        <item x="2661"/>
        <item x="2671"/>
        <item x="1241"/>
        <item x="2929"/>
        <item x="3114"/>
        <item x="3156"/>
        <item x="3157"/>
        <item x="3158"/>
        <item x="3179"/>
        <item x="3180"/>
        <item x="3181"/>
        <item x="3182"/>
        <item x="3183"/>
        <item x="3184"/>
        <item x="3185"/>
        <item x="3194"/>
        <item x="3195"/>
        <item x="3229"/>
        <item x="3240"/>
        <item x="3272"/>
        <item x="3273"/>
        <item x="3277"/>
        <item x="3279"/>
        <item x="3281"/>
        <item x="3402"/>
        <item x="3403"/>
        <item x="3404"/>
        <item x="3405"/>
        <item x="2592"/>
        <item x="3480"/>
        <item x="2852"/>
        <item x="1895"/>
        <item x="3545"/>
        <item x="3546"/>
        <item x="3583"/>
        <item x="3596"/>
        <item x="3626"/>
        <item x="3658"/>
        <item x="3678"/>
        <item x="3682"/>
        <item x="3697"/>
        <item x="3789"/>
        <item x="3823"/>
        <item x="3848"/>
        <item x="3849"/>
        <item x="3850"/>
        <item x="3982"/>
        <item x="2461"/>
        <item x="1420"/>
        <item x="3376"/>
        <item x="4114"/>
        <item x="4121"/>
        <item x="4140"/>
        <item x="4152"/>
        <item x="4153"/>
        <item x="4190"/>
        <item x="4253"/>
        <item x="4281"/>
        <item x="4389"/>
        <item x="4420"/>
        <item x="4421"/>
        <item x="4424"/>
        <item x="4452"/>
        <item x="4475"/>
        <item x="4553"/>
        <item x="4554"/>
        <item x="3925"/>
        <item x="4705"/>
        <item x="4709"/>
        <item x="4710"/>
        <item x="4711"/>
        <item x="3780"/>
        <item x="3781"/>
        <item x="4835"/>
        <item x="4847"/>
        <item x="4865"/>
        <item x="1121"/>
        <item x="4830"/>
        <item x="1754"/>
        <item x="3630"/>
        <item x="1598"/>
        <item x="1544"/>
        <item x="4425"/>
        <item x="1755"/>
        <item x="2970"/>
        <item x="1395"/>
        <item x="3223"/>
        <item x="2553"/>
        <item x="35"/>
        <item x="4463"/>
        <item x="2655"/>
        <item x="3144"/>
        <item x="3944"/>
        <item x="3627"/>
        <item x="4848"/>
        <item x="2656"/>
        <item x="2769"/>
        <item x="2657"/>
        <item x="2280"/>
        <item x="729"/>
        <item x="4204"/>
        <item x="4871"/>
        <item x="1739"/>
        <item x="54"/>
        <item x="36"/>
        <item x="4004"/>
        <item x="2413"/>
        <item x="2905"/>
        <item x="1107"/>
        <item x="1740"/>
        <item x="4578"/>
        <item x="37"/>
        <item x="39"/>
        <item x="68"/>
        <item x="120"/>
        <item x="122"/>
        <item x="161"/>
        <item x="162"/>
        <item x="236"/>
        <item x="356"/>
        <item x="360"/>
        <item x="373"/>
        <item x="412"/>
        <item x="424"/>
        <item x="517"/>
        <item x="518"/>
        <item x="580"/>
        <item x="665"/>
        <item x="679"/>
        <item x="699"/>
        <item x="702"/>
        <item x="770"/>
        <item x="839"/>
        <item x="879"/>
        <item x="886"/>
        <item x="927"/>
        <item x="949"/>
        <item x="966"/>
        <item x="985"/>
        <item x="469"/>
        <item x="1066"/>
        <item x="1067"/>
        <item x="1136"/>
        <item x="1149"/>
        <item x="342"/>
        <item x="1232"/>
        <item x="1248"/>
        <item x="1249"/>
        <item x="1300"/>
        <item x="1317"/>
        <item x="1318"/>
        <item x="1363"/>
        <item x="1421"/>
        <item x="1423"/>
        <item x="1466"/>
        <item x="1479"/>
        <item x="1558"/>
        <item x="1623"/>
        <item x="1624"/>
        <item x="1741"/>
        <item x="1806"/>
        <item x="1807"/>
        <item x="1833"/>
        <item x="1915"/>
        <item x="1942"/>
        <item x="1990"/>
        <item x="1993"/>
        <item x="2044"/>
        <item x="2047"/>
        <item x="289"/>
        <item x="2068"/>
        <item x="2069"/>
        <item x="2077"/>
        <item x="2083"/>
        <item x="2093"/>
        <item x="2107"/>
        <item x="2108"/>
        <item x="2113"/>
        <item x="2137"/>
        <item x="2153"/>
        <item x="2155"/>
        <item x="2173"/>
        <item x="2196"/>
        <item x="2212"/>
        <item x="2223"/>
        <item x="2281"/>
        <item x="2282"/>
        <item x="2283"/>
        <item x="2311"/>
        <item x="2324"/>
        <item x="2326"/>
        <item x="882"/>
        <item x="2339"/>
        <item x="2344"/>
        <item x="2358"/>
        <item x="2362"/>
        <item x="2182"/>
        <item x="2423"/>
        <item x="2436"/>
        <item x="2456"/>
        <item x="2484"/>
        <item x="2489"/>
        <item x="2509"/>
        <item x="2535"/>
        <item x="2539"/>
        <item x="2581"/>
        <item x="2583"/>
        <item x="2672"/>
        <item x="2687"/>
        <item x="2698"/>
        <item x="2713"/>
        <item x="2754"/>
        <item x="2755"/>
        <item x="2789"/>
        <item x="2791"/>
        <item x="618"/>
        <item x="2920"/>
        <item x="2922"/>
        <item x="2933"/>
        <item x="2956"/>
        <item x="2958"/>
        <item x="2959"/>
        <item x="3002"/>
        <item x="3003"/>
        <item x="3046"/>
        <item x="3047"/>
        <item x="3053"/>
        <item x="3063"/>
        <item x="3068"/>
        <item x="3103"/>
        <item x="3104"/>
        <item x="3105"/>
        <item x="3110"/>
        <item x="3133"/>
        <item x="3138"/>
        <item x="3199"/>
        <item x="3217"/>
        <item x="3227"/>
        <item x="3241"/>
        <item x="3251"/>
        <item x="3254"/>
        <item x="3264"/>
        <item x="3268"/>
        <item x="3296"/>
        <item x="3309"/>
        <item x="3310"/>
        <item x="3311"/>
        <item x="3324"/>
        <item x="3337"/>
        <item x="3224"/>
        <item x="3439"/>
        <item x="3451"/>
        <item x="1148"/>
        <item x="266"/>
        <item x="3481"/>
        <item x="3511"/>
        <item x="3568"/>
        <item x="3584"/>
        <item x="3594"/>
        <item x="171"/>
        <item x="3604"/>
        <item x="3628"/>
        <item x="568"/>
        <item x="3651"/>
        <item x="3654"/>
        <item x="3670"/>
        <item x="3671"/>
        <item x="3676"/>
        <item x="3677"/>
        <item x="3716"/>
        <item x="3717"/>
        <item x="3720"/>
        <item x="3730"/>
        <item x="3831"/>
        <item x="3005"/>
        <item x="3879"/>
        <item x="3896"/>
        <item x="3903"/>
        <item x="3926"/>
        <item x="3940"/>
        <item x="3947"/>
        <item x="3950"/>
        <item x="3952"/>
        <item x="247"/>
        <item x="3970"/>
        <item x="3971"/>
        <item x="3978"/>
        <item x="3988"/>
        <item x="3989"/>
        <item x="3995"/>
        <item x="4005"/>
        <item x="4037"/>
        <item x="4038"/>
        <item x="4127"/>
        <item x="391"/>
        <item x="4139"/>
        <item x="4144"/>
        <item x="4154"/>
        <item x="2"/>
        <item x="4162"/>
        <item x="4163"/>
        <item x="827"/>
        <item x="4218"/>
        <item x="856"/>
        <item x="4275"/>
        <item x="4277"/>
        <item x="4304"/>
        <item x="4315"/>
        <item x="1925"/>
        <item x="2555"/>
        <item x="4364"/>
        <item x="871"/>
        <item x="4402"/>
        <item x="4403"/>
        <item x="4422"/>
        <item x="2724"/>
        <item x="3603"/>
        <item x="3099"/>
        <item x="4476"/>
        <item x="4477"/>
        <item x="448"/>
        <item x="4143"/>
        <item x="4535"/>
        <item x="4543"/>
        <item x="4544"/>
        <item x="4560"/>
        <item x="2138"/>
        <item x="4579"/>
        <item x="4581"/>
        <item x="4627"/>
        <item x="2764"/>
        <item x="4648"/>
        <item x="4670"/>
        <item x="4184"/>
        <item x="4688"/>
        <item x="4737"/>
        <item x="4738"/>
        <item x="4739"/>
        <item x="4740"/>
        <item x="4741"/>
        <item x="4742"/>
        <item x="4743"/>
        <item x="4744"/>
        <item x="4745"/>
        <item x="4746"/>
        <item x="4806"/>
        <item x="4849"/>
        <item x="89"/>
        <item x="582"/>
        <item x="697"/>
        <item x="2000"/>
        <item x="2206"/>
        <item x="2312"/>
        <item x="3390"/>
        <item x="1964"/>
        <item x="3820"/>
        <item x="3145"/>
        <item x="3936"/>
        <item x="4235"/>
        <item x="4671"/>
        <item x="4823"/>
        <item x="680"/>
        <item x="736"/>
        <item x="959"/>
        <item x="1122"/>
        <item x="1459"/>
        <item x="1917"/>
        <item x="2027"/>
        <item x="1823"/>
        <item x="2493"/>
        <item x="2085"/>
        <item x="3388"/>
        <item x="3389"/>
        <item x="600"/>
        <item x="4236"/>
        <item x="2586"/>
        <item x="4325"/>
        <item x="4752"/>
        <item x="357"/>
        <item x="778"/>
        <item x="1287"/>
        <item x="1290"/>
        <item x="2128"/>
        <item x="2200"/>
        <item x="2210"/>
        <item x="2238"/>
        <item x="2392"/>
        <item x="2479"/>
        <item x="2960"/>
        <item x="3414"/>
        <item x="3475"/>
        <item x="3486"/>
        <item x="3815"/>
        <item x="4116"/>
        <item x="4282"/>
        <item x="2638"/>
        <item x="4590"/>
        <item x="45"/>
        <item x="556"/>
        <item x="1019"/>
        <item x="1045"/>
        <item x="1049"/>
        <item x="2070"/>
        <item x="2224"/>
        <item x="2270"/>
        <item x="3242"/>
        <item x="4261"/>
        <item x="4525"/>
        <item x="237"/>
        <item x="796"/>
        <item x="1376"/>
        <item x="1882"/>
        <item x="2336"/>
        <item x="2337"/>
        <item x="2601"/>
        <item x="2688"/>
        <item x="3151"/>
        <item x="3517"/>
        <item x="4453"/>
        <item x="4527"/>
        <item x="673"/>
        <item x="887"/>
        <item x="1621"/>
        <item x="2725"/>
        <item x="2996"/>
        <item x="4053"/>
        <item x="4689"/>
        <item x="7"/>
        <item x="468"/>
        <item x="606"/>
        <item x="643"/>
        <item x="453"/>
        <item x="195"/>
        <item x="825"/>
        <item x="855"/>
        <item x="874"/>
        <item x="1083"/>
        <item x="1131"/>
        <item x="1166"/>
        <item x="1236"/>
        <item x="1266"/>
        <item x="1305"/>
        <item x="1374"/>
        <item x="1471"/>
        <item x="1559"/>
        <item x="1801"/>
        <item x="1835"/>
        <item x="1891"/>
        <item x="1963"/>
        <item x="2110"/>
        <item x="2225"/>
        <item x="2318"/>
        <item x="2351"/>
        <item x="2364"/>
        <item x="2397"/>
        <item x="2407"/>
        <item x="2421"/>
        <item x="2449"/>
        <item x="2536"/>
        <item x="820"/>
        <item x="2915"/>
        <item x="3048"/>
        <item x="3087"/>
        <item x="3203"/>
        <item x="3246"/>
        <item x="3252"/>
        <item x="3261"/>
        <item x="3547"/>
        <item x="3560"/>
        <item x="3562"/>
        <item x="3629"/>
        <item x="3631"/>
        <item x="2275"/>
        <item x="1175"/>
        <item x="3685"/>
        <item x="3743"/>
        <item x="3744"/>
        <item x="3788"/>
        <item x="3866"/>
        <item x="3954"/>
        <item x="3960"/>
        <item x="2035"/>
        <item x="4006"/>
        <item x="4059"/>
        <item x="4060"/>
        <item x="4150"/>
        <item x="1069"/>
        <item x="4237"/>
        <item x="2405"/>
        <item x="1456"/>
        <item x="4341"/>
        <item x="4673"/>
        <item x="4706"/>
        <item x="3356"/>
        <item x="4941"/>
        <item x="147"/>
        <item x="238"/>
        <item x="584"/>
        <item x="627"/>
        <item x="1109"/>
        <item x="1478"/>
        <item x="1808"/>
        <item x="1820"/>
        <item x="1836"/>
        <item x="563"/>
        <item x="2073"/>
        <item x="2094"/>
        <item x="705"/>
        <item x="2169"/>
        <item x="2172"/>
        <item x="2239"/>
        <item x="2455"/>
        <item x="2480"/>
        <item x="2947"/>
        <item x="2972"/>
        <item x="3004"/>
        <item x="3086"/>
        <item x="3161"/>
        <item x="3326"/>
        <item x="3418"/>
        <item x="3424"/>
        <item x="3563"/>
        <item x="3564"/>
        <item x="703"/>
        <item x="3585"/>
        <item x="1811"/>
        <item x="4327"/>
        <item x="4328"/>
        <item x="4329"/>
        <item x="1933"/>
        <item x="4561"/>
        <item x="4714"/>
        <item m="1" x="4952"/>
        <item x="165"/>
        <item x="471"/>
        <item x="554"/>
        <item x="674"/>
        <item x="836"/>
        <item x="888"/>
        <item x="974"/>
        <item x="975"/>
        <item x="1132"/>
        <item x="1142"/>
        <item x="1184"/>
        <item x="1294"/>
        <item x="1330"/>
        <item x="1742"/>
        <item x="1821"/>
        <item x="1923"/>
        <item x="1139"/>
        <item x="2370"/>
        <item x="2422"/>
        <item x="2584"/>
        <item x="2585"/>
        <item x="2603"/>
        <item x="2762"/>
        <item x="2770"/>
        <item x="2771"/>
        <item x="2793"/>
        <item x="2854"/>
        <item x="98"/>
        <item x="2991"/>
        <item x="2995"/>
        <item x="3051"/>
        <item x="3130"/>
        <item x="3140"/>
        <item x="3177"/>
        <item x="3262"/>
        <item x="3605"/>
        <item x="3688"/>
        <item x="3764"/>
        <item x="3816"/>
        <item x="3913"/>
        <item x="3979"/>
        <item x="4155"/>
        <item x="4183"/>
        <item x="2777"/>
        <item x="4212"/>
        <item x="4258"/>
        <item x="4367"/>
        <item x="4404"/>
        <item x="4431"/>
        <item x="4460"/>
        <item x="4518"/>
        <item x="3490"/>
        <item x="4652"/>
        <item x="4712"/>
        <item x="4820"/>
        <item x="4862"/>
        <item x="335"/>
        <item x="459"/>
        <item x="472"/>
        <item x="479"/>
        <item m="1" x="4955"/>
        <item x="809"/>
        <item x="942"/>
        <item x="1072"/>
        <item x="1080"/>
        <item x="1237"/>
        <item x="1313"/>
        <item x="1628"/>
        <item x="2028"/>
        <item x="2043"/>
        <item x="2048"/>
        <item x="2349"/>
        <item x="2739"/>
        <item x="3171"/>
        <item x="3586"/>
        <item x="3765"/>
        <item x="3872"/>
        <item x="273"/>
        <item x="3983"/>
        <item x="4095"/>
        <item x="4359"/>
        <item m="1" x="4994"/>
        <item x="4507"/>
        <item x="3050"/>
        <item x="4728"/>
        <item x="4863"/>
        <item x="414"/>
        <item x="740"/>
        <item x="1095"/>
        <item x="1238"/>
        <item x="2332"/>
        <item x="2506"/>
        <item x="2961"/>
        <item x="3622"/>
        <item x="3747"/>
        <item x="3818"/>
        <item x="1587"/>
        <item x="4418"/>
        <item x="4478"/>
        <item x="4526"/>
        <item x="4713"/>
        <item x="6"/>
        <item x="614"/>
        <item x="1099"/>
        <item x="389"/>
        <item x="1894"/>
        <item x="2464"/>
        <item x="1859"/>
        <item x="2757"/>
        <item x="2758"/>
        <item x="2962"/>
        <item x="3026"/>
        <item x="3312"/>
        <item x="3313"/>
        <item x="3482"/>
        <item x="3644"/>
        <item x="3687"/>
        <item x="3759"/>
        <item x="3787"/>
        <item x="3819"/>
        <item x="3965"/>
        <item x="2371"/>
        <item x="4151"/>
        <item x="4199"/>
        <item x="2950"/>
        <item x="180"/>
        <item x="558"/>
        <item x="684"/>
        <item x="876"/>
        <item x="1123"/>
        <item x="1306"/>
        <item x="1900"/>
        <item m="1" x="5054"/>
        <item x="1962"/>
        <item m="1" x="5095"/>
        <item x="2009"/>
        <item x="2014"/>
        <item x="2168"/>
        <item m="1" x="4981"/>
        <item x="2597"/>
        <item x="2703"/>
        <item x="2899"/>
        <item m="1" x="5082"/>
        <item m="1" x="5105"/>
        <item x="2963"/>
        <item x="3013"/>
        <item x="2135"/>
        <item x="3372"/>
        <item x="3464"/>
        <item x="3508"/>
        <item x="3980"/>
        <item x="3981"/>
        <item x="4070"/>
        <item x="4117"/>
        <item x="4276"/>
        <item m="1" x="5051"/>
        <item x="4316"/>
        <item x="4374"/>
        <item x="4479"/>
        <item x="4519"/>
        <item x="4528"/>
        <item x="2951"/>
        <item x="110"/>
        <item x="562"/>
        <item x="605"/>
        <item x="786"/>
        <item x="894"/>
        <item x="2012"/>
        <item x="2345"/>
        <item x="1781"/>
        <item x="3347"/>
        <item x="3718"/>
        <item x="3719"/>
        <item x="3745"/>
        <item x="3880"/>
        <item x="4087"/>
        <item x="4405"/>
        <item x="4803"/>
        <item x="239"/>
        <item x="657"/>
        <item x="658"/>
        <item x="797"/>
        <item m="1" x="5046"/>
        <item x="1195"/>
        <item x="1224"/>
        <item x="1310"/>
        <item x="1398"/>
        <item x="1399"/>
        <item x="1612"/>
        <item x="1995"/>
        <item x="2667"/>
        <item x="3460"/>
        <item x="4128"/>
        <item x="2889"/>
        <item x="240"/>
        <item x="787"/>
        <item x="1015"/>
        <item m="1" x="5020"/>
        <item x="2175"/>
        <item x="2772"/>
        <item x="2964"/>
        <item x="1852"/>
        <item x="3656"/>
        <item x="3861"/>
        <item x="1270"/>
        <item x="4067"/>
        <item x="4361"/>
        <item x="55"/>
        <item m="1" x="4944"/>
        <item x="134"/>
        <item x="433"/>
        <item x="585"/>
        <item x="701"/>
        <item x="1028"/>
        <item x="1178"/>
        <item x="1400"/>
        <item x="1401"/>
        <item x="1234"/>
        <item x="1631"/>
        <item x="1903"/>
        <item x="1970"/>
        <item x="2018"/>
        <item x="2689"/>
        <item x="3314"/>
        <item x="4137"/>
        <item x="4363"/>
        <item x="688"/>
        <item x="4680"/>
        <item x="408"/>
        <item x="409"/>
        <item x="659"/>
        <item x="810"/>
        <item x="828"/>
        <item x="1737"/>
        <item x="1904"/>
        <item x="1947"/>
        <item x="2019"/>
        <item x="2908"/>
        <item x="2923"/>
        <item x="3548"/>
        <item x="3736"/>
        <item x="4513"/>
        <item x="4540"/>
        <item x="4825"/>
        <item x="572"/>
        <item x="603"/>
        <item x="788"/>
        <item x="1016"/>
        <item x="1253"/>
        <item x="1393"/>
        <item x="2011"/>
        <item x="2360"/>
        <item x="2415"/>
        <item x="2508"/>
        <item x="2537"/>
        <item x="2605"/>
        <item x="2763"/>
        <item x="2821"/>
        <item x="2855"/>
        <item x="3049"/>
        <item x="3694"/>
        <item x="3695"/>
        <item x="4659"/>
        <item x="4761"/>
        <item x="4775"/>
        <item x="1096"/>
        <item x="1097"/>
        <item x="1637"/>
        <item x="1971"/>
        <item x="2192"/>
        <item x="2608"/>
        <item x="3415"/>
        <item x="3966"/>
        <item x="4133"/>
        <item x="4269"/>
        <item x="4348"/>
        <item x="4496"/>
        <item x="4587"/>
        <item x="8"/>
        <item x="1068"/>
        <item x="1138"/>
        <item x="1805"/>
        <item x="1951"/>
        <item m="1" x="5107"/>
        <item x="2122"/>
        <item x="3201"/>
        <item x="3315"/>
        <item x="4270"/>
        <item x="4317"/>
        <item x="4729"/>
        <item x="71"/>
        <item x="296"/>
        <item x="402"/>
        <item x="660"/>
        <item x="963"/>
        <item x="964"/>
        <item x="1292"/>
        <item x="1472"/>
        <item x="1562"/>
        <item x="1583"/>
        <item x="1638"/>
        <item x="1777"/>
        <item x="1778"/>
        <item x="1902"/>
        <item x="1950"/>
        <item x="1952"/>
        <item x="1999"/>
        <item x="2197"/>
        <item x="2277"/>
        <item x="2313"/>
        <item x="2398"/>
        <item x="2497"/>
        <item x="2668"/>
        <item x="2669"/>
        <item x="2748"/>
        <item x="2773"/>
        <item x="3067"/>
        <item x="3113"/>
        <item x="3467"/>
        <item x="3549"/>
        <item x="3565"/>
        <item x="3599"/>
        <item x="3645"/>
        <item x="3754"/>
        <item x="3791"/>
        <item x="3889"/>
        <item x="3890"/>
        <item x="3948"/>
        <item x="4283"/>
        <item x="4338"/>
        <item x="4356"/>
        <item x="4380"/>
        <item x="4397"/>
        <item x="4406"/>
        <item x="4850"/>
        <item x="4867"/>
        <item x="91"/>
        <item x="662"/>
        <item x="818"/>
        <item x="1396"/>
        <item x="1822"/>
        <item x="2151"/>
        <item x="2967"/>
        <item x="3230"/>
        <item x="3587"/>
        <item x="3577"/>
        <item x="4730"/>
        <item x="354"/>
        <item x="777"/>
        <item x="1639"/>
        <item x="2199"/>
        <item x="2316"/>
        <item x="2856"/>
        <item x="3306"/>
        <item x="4018"/>
        <item x="2938"/>
        <item x="4271"/>
        <item x="4272"/>
        <item x="754"/>
        <item x="4326"/>
        <item x="4330"/>
        <item x="4407"/>
        <item x="4681"/>
        <item x="4731"/>
        <item x="4734"/>
        <item x="1837"/>
        <item x="2974"/>
        <item x="3131"/>
        <item x="4545"/>
        <item x="2704"/>
        <item x="2361"/>
        <item x="2284"/>
        <item x="1431"/>
        <item x="4776"/>
        <item x="1432"/>
        <item x="4723"/>
        <item x="632"/>
        <item x="2130"/>
        <item x="1924"/>
        <item x="4068"/>
        <item x="168"/>
        <item x="1838"/>
        <item x="1462"/>
        <item x="3109"/>
        <item x="522"/>
        <item x="3972"/>
        <item x="4357"/>
        <item x="449"/>
        <item x="4284"/>
        <item x="2544"/>
        <item x="914"/>
        <item x="523"/>
        <item x="731"/>
        <item x="751"/>
        <item x="772"/>
        <item x="1215"/>
        <item x="1405"/>
        <item x="1864"/>
        <item x="1886"/>
        <item x="2272"/>
        <item x="2429"/>
        <item x="3186"/>
        <item x="3593"/>
        <item x="3646"/>
        <item x="3731"/>
        <item x="3755"/>
        <item x="4129"/>
        <item x="4408"/>
        <item x="4409"/>
        <item x="4529"/>
        <item x="4621"/>
        <item x="242"/>
        <item x="314"/>
        <item x="706"/>
        <item x="752"/>
        <item x="2400"/>
        <item x="2621"/>
        <item x="482"/>
        <item x="1567"/>
        <item x="4259"/>
        <item x="4549"/>
        <item x="366"/>
        <item x="789"/>
        <item x="3792"/>
        <item x="3915"/>
        <item x="170"/>
        <item x="336"/>
        <item x="1003"/>
        <item x="3134"/>
        <item x="3483"/>
        <item x="3825"/>
        <item x="3826"/>
        <item x="3935"/>
        <item x="4454"/>
        <item x="815"/>
        <item x="1004"/>
        <item x="1005"/>
        <item x="1467"/>
        <item x="1584"/>
        <item x="1726"/>
        <item x="1972"/>
        <item x="537"/>
        <item x="3187"/>
        <item x="3202"/>
        <item x="3373"/>
        <item x="3374"/>
        <item x="3407"/>
        <item x="3487"/>
        <item x="3580"/>
        <item x="3742"/>
        <item x="3793"/>
        <item x="4318"/>
        <item x="4331"/>
        <item x="1331"/>
        <item x="1406"/>
        <item x="1569"/>
        <item x="1761"/>
        <item x="2857"/>
        <item x="3143"/>
        <item x="3427"/>
        <item x="3485"/>
        <item x="3698"/>
        <item x="3916"/>
        <item x="4036"/>
        <item x="4195"/>
        <item x="4395"/>
        <item x="4588"/>
        <item x="4589"/>
        <item x="207"/>
        <item x="243"/>
        <item x="426"/>
        <item x="262"/>
        <item x="841"/>
        <item x="1407"/>
        <item x="1839"/>
        <item x="2365"/>
        <item x="3449"/>
        <item x="4436"/>
        <item x="4732"/>
        <item x="4814"/>
        <item x="4815"/>
        <item x="4851"/>
        <item x="628"/>
        <item x="737"/>
        <item x="889"/>
        <item x="1227"/>
        <item x="1228"/>
        <item x="1279"/>
        <item x="1490"/>
        <item x="1545"/>
        <item x="1727"/>
        <item x="1744"/>
        <item x="1745"/>
        <item x="1840"/>
        <item x="2243"/>
        <item x="2432"/>
        <item x="2975"/>
        <item x="3154"/>
        <item x="3550"/>
        <item x="3551"/>
        <item x="1150"/>
        <item x="3606"/>
        <item x="3607"/>
        <item x="3647"/>
        <item x="3679"/>
        <item x="3851"/>
        <item x="4043"/>
        <item x="4196"/>
        <item x="4244"/>
        <item x="4273"/>
        <item x="4339"/>
        <item x="4541"/>
        <item x="4542"/>
        <item x="56"/>
        <item x="337"/>
        <item x="565"/>
        <item x="1983"/>
        <item x="1985"/>
        <item x="2481"/>
        <item x="2545"/>
        <item x="2774"/>
        <item x="3339"/>
        <item x="3648"/>
        <item x="3790"/>
        <item x="3856"/>
        <item x="4514"/>
        <item x="4536"/>
        <item x="709"/>
        <item x="2285"/>
        <item x="481"/>
        <item x="891"/>
        <item x="1071"/>
        <item x="1272"/>
        <item x="1327"/>
        <item x="1841"/>
        <item x="1926"/>
        <item x="1986"/>
        <item x="2775"/>
        <item x="2928"/>
        <item x="3428"/>
        <item x="3973"/>
        <item x="4013"/>
        <item x="4073"/>
        <item x="4319"/>
        <item x="4620"/>
        <item x="842"/>
        <item x="965"/>
        <item x="1031"/>
        <item x="1116"/>
        <item x="1408"/>
        <item x="1640"/>
        <item x="2086"/>
        <item x="2145"/>
        <item x="2265"/>
        <item x="937"/>
        <item x="2465"/>
        <item x="636"/>
        <item x="2726"/>
        <item x="2858"/>
        <item x="3231"/>
        <item x="3429"/>
        <item x="3468"/>
        <item x="3496"/>
        <item x="3699"/>
        <item x="3756"/>
        <item x="3767"/>
        <item x="3917"/>
        <item x="3962"/>
        <item x="4044"/>
        <item x="4045"/>
        <item x="4185"/>
        <item x="4186"/>
        <item x="4562"/>
        <item x="378"/>
        <item x="421"/>
        <item x="555"/>
        <item x="710"/>
        <item x="790"/>
        <item x="1275"/>
        <item x="1280"/>
        <item x="1385"/>
        <item x="1452"/>
        <item x="1453"/>
        <item x="1463"/>
        <item x="1591"/>
        <item x="2076"/>
        <item x="2142"/>
        <item x="2466"/>
        <item x="2488"/>
        <item x="2491"/>
        <item x="2542"/>
        <item x="2660"/>
        <item x="2776"/>
        <item x="2801"/>
        <item x="2921"/>
        <item x="2935"/>
        <item x="2976"/>
        <item x="3118"/>
        <item x="3219"/>
        <item x="3316"/>
        <item x="3430"/>
        <item x="3431"/>
        <item x="3453"/>
        <item x="3469"/>
        <item x="1332"/>
        <item x="3653"/>
        <item x="3843"/>
        <item x="3902"/>
        <item x="3904"/>
        <item x="4264"/>
        <item x="4345"/>
        <item x="4410"/>
        <item x="392"/>
        <item x="2144"/>
        <item x="4555"/>
        <item x="4563"/>
        <item x="4585"/>
        <item x="4586"/>
        <item x="4592"/>
        <item x="4628"/>
        <item x="4629"/>
        <item x="4657"/>
        <item x="4821"/>
        <item x="93"/>
        <item x="245"/>
        <item x="483"/>
        <item x="644"/>
        <item x="943"/>
        <item x="1127"/>
        <item x="1172"/>
        <item x="1173"/>
        <item x="1180"/>
        <item x="1181"/>
        <item x="1182"/>
        <item x="1271"/>
        <item x="1307"/>
        <item x="1329"/>
        <item x="1491"/>
        <item x="1501"/>
        <item x="1503"/>
        <item x="1546"/>
        <item x="1547"/>
        <item x="1585"/>
        <item x="1809"/>
        <item x="1842"/>
        <item x="1843"/>
        <item x="1863"/>
        <item x="2029"/>
        <item x="200"/>
        <item x="2209"/>
        <item x="2266"/>
        <item x="2401"/>
        <item x="192"/>
        <item x="2540"/>
        <item x="2546"/>
        <item x="3070"/>
        <item x="3267"/>
        <item x="3290"/>
        <item x="3348"/>
        <item x="3552"/>
        <item x="3684"/>
        <item x="3766"/>
        <item x="3824"/>
        <item x="3830"/>
        <item x="3833"/>
        <item x="3990"/>
        <item x="4019"/>
        <item x="4052"/>
        <item x="4156"/>
        <item x="4307"/>
        <item x="4393"/>
        <item x="4464"/>
        <item x="3434"/>
        <item x="4546"/>
        <item x="4547"/>
        <item x="4630"/>
        <item x="4635"/>
        <item x="4658"/>
        <item x="2381"/>
        <item m="1" x="4987"/>
        <item m="1" x="4985"/>
        <item m="1" x="5029"/>
        <item m="1" x="5099"/>
        <item m="1" x="5066"/>
        <item m="1" x="5101"/>
        <item x="94"/>
        <item x="95"/>
        <item x="97"/>
        <item x="174"/>
        <item x="175"/>
        <item x="176"/>
        <item x="306"/>
        <item x="398"/>
        <item x="399"/>
        <item x="484"/>
        <item x="485"/>
        <item x="525"/>
        <item x="557"/>
        <item x="566"/>
        <item x="140"/>
        <item x="707"/>
        <item x="711"/>
        <item x="712"/>
        <item x="755"/>
        <item x="779"/>
        <item x="780"/>
        <item x="782"/>
        <item x="783"/>
        <item x="784"/>
        <item x="835"/>
        <item x="857"/>
        <item x="858"/>
        <item x="859"/>
        <item x="877"/>
        <item x="1058"/>
        <item x="1084"/>
        <item x="1098"/>
        <item x="1387"/>
        <item x="1388"/>
        <item x="1409"/>
        <item x="1410"/>
        <item x="1470"/>
        <item x="1475"/>
        <item x="1476"/>
        <item x="1563"/>
        <item x="1599"/>
        <item x="1600"/>
        <item x="1613"/>
        <item x="1825"/>
        <item x="1844"/>
        <item x="1845"/>
        <item x="1846"/>
        <item x="865"/>
        <item x="1973"/>
        <item x="1974"/>
        <item x="2074"/>
        <item x="2098"/>
        <item x="2099"/>
        <item x="2131"/>
        <item x="2132"/>
        <item x="2133"/>
        <item x="2198"/>
        <item x="2226"/>
        <item x="2329"/>
        <item x="2352"/>
        <item x="2353"/>
        <item x="2354"/>
        <item x="2363"/>
        <item x="2373"/>
        <item x="2402"/>
        <item x="2403"/>
        <item x="2404"/>
        <item x="2450"/>
        <item x="2476"/>
        <item x="2477"/>
        <item x="2548"/>
        <item x="2549"/>
        <item x="2561"/>
        <item x="2562"/>
        <item x="2563"/>
        <item x="2699"/>
        <item x="2728"/>
        <item x="2729"/>
        <item x="2742"/>
        <item x="2859"/>
        <item x="2860"/>
        <item x="2861"/>
        <item x="2862"/>
        <item x="2927"/>
        <item x="2936"/>
        <item x="2937"/>
        <item x="2948"/>
        <item x="2949"/>
        <item x="2977"/>
        <item x="3006"/>
        <item x="3007"/>
        <item x="3126"/>
        <item x="3150"/>
        <item x="3188"/>
        <item x="3207"/>
        <item x="3375"/>
        <item x="3432"/>
        <item x="3433"/>
        <item x="723"/>
        <item x="3553"/>
        <item x="3244"/>
        <item x="3588"/>
        <item x="3589"/>
        <item x="3600"/>
        <item x="3601"/>
        <item x="3618"/>
        <item x="3619"/>
        <item x="3620"/>
        <item x="3700"/>
        <item x="924"/>
        <item x="3769"/>
        <item x="3770"/>
        <item x="3771"/>
        <item x="3772"/>
        <item x="3795"/>
        <item x="3796"/>
        <item x="3808"/>
        <item x="3868"/>
        <item x="3869"/>
        <item x="3918"/>
        <item x="3919"/>
        <item x="3953"/>
        <item x="4046"/>
        <item x="4076"/>
        <item x="4079"/>
        <item x="4080"/>
        <item x="4081"/>
        <item x="4082"/>
        <item x="4119"/>
        <item x="4130"/>
        <item x="4172"/>
        <item x="4205"/>
        <item x="4210"/>
        <item x="4243"/>
        <item x="4256"/>
        <item x="4260"/>
        <item x="4285"/>
        <item x="3400"/>
        <item x="4320"/>
        <item x="4437"/>
        <item x="4465"/>
        <item x="4517"/>
        <item x="4548"/>
        <item x="4601"/>
        <item x="624"/>
        <item x="4636"/>
        <item x="4637"/>
        <item x="4642"/>
        <item x="4646"/>
        <item x="4647"/>
        <item x="4683"/>
        <item x="4716"/>
        <item x="4787"/>
        <item x="4788"/>
        <item x="4789"/>
        <item x="4790"/>
        <item x="146"/>
        <item x="821"/>
        <item x="830"/>
        <item x="1390"/>
        <item x="1392"/>
        <item x="1438"/>
        <item x="1549"/>
        <item x="1930"/>
        <item x="1944"/>
        <item x="2020"/>
        <item x="2314"/>
        <item x="2814"/>
        <item x="3162"/>
        <item x="3172"/>
        <item x="3173"/>
        <item x="3327"/>
        <item x="3328"/>
        <item x="3907"/>
        <item x="3963"/>
        <item x="4134"/>
        <item x="4189"/>
        <item x="4198"/>
        <item x="4346"/>
        <item x="4390"/>
        <item x="4564"/>
        <item x="2087"/>
        <item x="4724"/>
        <item m="1" x="4969"/>
        <item m="1" x="5044"/>
        <item m="1" x="5007"/>
        <item x="10"/>
        <item x="611"/>
        <item x="791"/>
        <item x="1552"/>
        <item x="1780"/>
        <item x="2100"/>
        <item x="2146"/>
        <item x="2241"/>
        <item x="2730"/>
        <item x="3120"/>
        <item x="3269"/>
        <item x="3317"/>
        <item x="3350"/>
        <item x="3602"/>
        <item x="3746"/>
        <item x="3817"/>
        <item x="4131"/>
        <item x="4280"/>
        <item m="1" x="5000"/>
        <item m="1" x="4958"/>
        <item m="1" x="4982"/>
        <item x="99"/>
        <item x="248"/>
        <item x="486"/>
        <item x="526"/>
        <item x="812"/>
        <item x="861"/>
        <item x="1074"/>
        <item x="1320"/>
        <item x="1586"/>
        <item x="1758"/>
        <item x="1803"/>
        <item x="2003"/>
        <item x="2115"/>
        <item x="2166"/>
        <item x="1566"/>
        <item x="2778"/>
        <item x="3121"/>
        <item x="3163"/>
        <item x="3232"/>
        <item x="3250"/>
        <item x="3554"/>
        <item x="3886"/>
        <item x="4010"/>
        <item x="4054"/>
        <item x="4075"/>
        <item x="4617"/>
        <item x="4754"/>
        <item x="4808"/>
        <item x="5"/>
        <item x="49"/>
        <item x="50"/>
        <item x="118"/>
        <item x="179"/>
        <item x="181"/>
        <item x="182"/>
        <item x="183"/>
        <item x="184"/>
        <item x="249"/>
        <item x="250"/>
        <item x="251"/>
        <item x="252"/>
        <item x="253"/>
        <item x="254"/>
        <item x="255"/>
        <item x="256"/>
        <item x="257"/>
        <item x="258"/>
        <item x="259"/>
        <item x="260"/>
        <item x="261"/>
        <item x="297"/>
        <item x="315"/>
        <item x="339"/>
        <item x="355"/>
        <item x="416"/>
        <item x="417"/>
        <item x="418"/>
        <item x="450"/>
        <item x="473"/>
        <item x="474"/>
        <item x="487"/>
        <item x="488"/>
        <item x="527"/>
        <item x="528"/>
        <item x="575"/>
        <item x="599"/>
        <item x="622"/>
        <item x="623"/>
        <item x="625"/>
        <item x="626"/>
        <item x="633"/>
        <item x="642"/>
        <item x="645"/>
        <item x="667"/>
        <item x="669"/>
        <item x="670"/>
        <item x="675"/>
        <item x="708"/>
        <item x="716"/>
        <item x="717"/>
        <item x="718"/>
        <item x="756"/>
        <item x="757"/>
        <item x="829"/>
        <item x="862"/>
        <item x="915"/>
        <item x="916"/>
        <item x="931"/>
        <item x="939"/>
        <item x="940"/>
        <item x="941"/>
        <item x="976"/>
        <item x="982"/>
        <item x="1073"/>
        <item x="1075"/>
        <item x="1088"/>
        <item x="1117"/>
        <item x="1133"/>
        <item x="1144"/>
        <item x="1235"/>
        <item x="1242"/>
        <item x="1243"/>
        <item x="1276"/>
        <item x="1308"/>
        <item x="1311"/>
        <item x="1321"/>
        <item x="1322"/>
        <item x="1323"/>
        <item x="1333"/>
        <item x="1341"/>
        <item x="1347"/>
        <item x="1358"/>
        <item x="1489"/>
        <item x="1550"/>
        <item x="1551"/>
        <item x="1553"/>
        <item x="1564"/>
        <item x="1604"/>
        <item x="1645"/>
        <item x="1732"/>
        <item x="1746"/>
        <item x="1747"/>
        <item x="1748"/>
        <item x="1749"/>
        <item x="1751"/>
        <item x="1783"/>
        <item x="1847"/>
        <item x="1848"/>
        <item x="1849"/>
        <item x="1850"/>
        <item x="1883"/>
        <item x="1884"/>
        <item x="1885"/>
        <item x="1892"/>
        <item x="1928"/>
        <item x="1932"/>
        <item x="1953"/>
        <item x="1955"/>
        <item x="1975"/>
        <item x="1976"/>
        <item x="1977"/>
        <item x="1984"/>
        <item x="2030"/>
        <item x="2039"/>
        <item x="2040"/>
        <item x="2045"/>
        <item x="2116"/>
        <item x="2117"/>
        <item x="2120"/>
        <item x="2121"/>
        <item x="2125"/>
        <item x="2134"/>
        <item x="2136"/>
        <item x="2139"/>
        <item x="2140"/>
        <item x="2207"/>
        <item x="2208"/>
        <item x="2242"/>
        <item x="2315"/>
        <item x="2323"/>
        <item x="2327"/>
        <item x="2328"/>
        <item x="2350"/>
        <item x="2193"/>
        <item x="2366"/>
        <item x="2374"/>
        <item x="2375"/>
        <item x="2376"/>
        <item x="2414"/>
        <item x="2439"/>
        <item x="2451"/>
        <item x="2452"/>
        <item x="2453"/>
        <item x="2485"/>
        <item x="2498"/>
        <item x="2503"/>
        <item x="2538"/>
        <item x="1730"/>
        <item x="2550"/>
        <item x="2551"/>
        <item x="2683"/>
        <item x="2690"/>
        <item x="2691"/>
        <item x="2700"/>
        <item x="2718"/>
        <item x="2731"/>
        <item x="2779"/>
        <item x="2780"/>
        <item x="2781"/>
        <item x="2782"/>
        <item x="2863"/>
        <item x="2864"/>
        <item x="2865"/>
        <item x="2867"/>
        <item x="2868"/>
        <item x="2924"/>
        <item x="2925"/>
        <item x="2926"/>
        <item x="2968"/>
        <item x="3008"/>
        <item x="3009"/>
        <item x="3010"/>
        <item x="3011"/>
        <item x="3066"/>
        <item x="3083"/>
        <item x="3084"/>
        <item x="3116"/>
        <item x="3117"/>
        <item x="3135"/>
        <item x="3147"/>
        <item x="3220"/>
        <item x="3225"/>
        <item x="3233"/>
        <item x="3248"/>
        <item x="3263"/>
        <item x="3274"/>
        <item x="3318"/>
        <item x="3319"/>
        <item x="3343"/>
        <item x="3344"/>
        <item x="3377"/>
        <item x="3378"/>
        <item x="3379"/>
        <item x="3442"/>
        <item x="3491"/>
        <item x="3492"/>
        <item x="3493"/>
        <item x="3494"/>
        <item x="3495"/>
        <item x="3509"/>
        <item x="3510"/>
        <item x="3543"/>
        <item x="3544"/>
        <item x="3555"/>
        <item x="3556"/>
        <item x="3572"/>
        <item x="3573"/>
        <item x="3574"/>
        <item x="3575"/>
        <item x="3576"/>
        <item x="3581"/>
        <item x="3591"/>
        <item x="3608"/>
        <item x="3609"/>
        <item x="3610"/>
        <item x="3617"/>
        <item x="3621"/>
        <item x="3649"/>
        <item x="3655"/>
        <item x="3672"/>
        <item x="3673"/>
        <item x="3674"/>
        <item x="3675"/>
        <item x="3681"/>
        <item x="3728"/>
        <item x="3799"/>
        <item x="3805"/>
        <item x="3854"/>
        <item x="3857"/>
        <item x="3867"/>
        <item x="3882"/>
        <item x="3887"/>
        <item x="3900"/>
        <item x="3927"/>
        <item x="3991"/>
        <item x="4047"/>
        <item x="4048"/>
        <item x="4049"/>
        <item x="4061"/>
        <item x="4062"/>
        <item x="4136"/>
        <item x="4148"/>
        <item x="4157"/>
        <item x="4158"/>
        <item x="4159"/>
        <item x="4164"/>
        <item x="4187"/>
        <item x="4200"/>
        <item x="4206"/>
        <item x="4211"/>
        <item x="4214"/>
        <item x="4215"/>
        <item x="4216"/>
        <item x="4217"/>
        <item x="4245"/>
        <item x="4248"/>
        <item x="4257"/>
        <item x="4265"/>
        <item x="4266"/>
        <item x="4267"/>
        <item x="4286"/>
        <item x="4295"/>
        <item x="4296"/>
        <item x="4297"/>
        <item x="4305"/>
        <item x="4306"/>
        <item x="4340"/>
        <item x="4349"/>
        <item x="4381"/>
        <item x="4382"/>
        <item x="4411"/>
        <item x="4412"/>
        <item x="4413"/>
        <item x="4414"/>
        <item x="4433"/>
        <item x="4434"/>
        <item x="4435"/>
        <item x="4438"/>
        <item x="4455"/>
        <item x="4457"/>
        <item x="4462"/>
        <item x="4466"/>
        <item x="4497"/>
        <item x="4498"/>
        <item x="4499"/>
        <item x="4508"/>
        <item x="4509"/>
        <item x="3525"/>
        <item x="4510"/>
        <item x="4511"/>
        <item x="4523"/>
        <item x="4533"/>
        <item x="4537"/>
        <item x="4565"/>
        <item x="4566"/>
        <item x="4567"/>
        <item x="4568"/>
        <item x="4569"/>
        <item x="4570"/>
        <item x="4593"/>
        <item x="4606"/>
        <item x="4607"/>
        <item x="4608"/>
        <item x="4660"/>
        <item x="4661"/>
        <item x="4662"/>
        <item x="4663"/>
        <item x="4664"/>
        <item x="4665"/>
        <item x="4666"/>
        <item x="4682"/>
        <item x="4684"/>
        <item x="4733"/>
        <item x="4759"/>
        <item x="4777"/>
        <item x="4778"/>
        <item x="4779"/>
        <item x="4804"/>
        <item x="4805"/>
        <item x="4809"/>
        <item x="4855"/>
        <item x="4868"/>
        <item m="1" x="4992"/>
        <item m="1" x="5005"/>
        <item m="1" x="5056"/>
        <item m="1" x="5087"/>
        <item m="1" x="5016"/>
        <item m="1" x="5023"/>
        <item m="1" x="4950"/>
        <item m="1" x="5001"/>
        <item m="1" x="5100"/>
        <item m="1" x="5035"/>
        <item m="1" x="5092"/>
        <item m="1" x="4978"/>
        <item m="1" x="5034"/>
        <item m="1" x="4986"/>
        <item m="1" x="4953"/>
        <item m="1" x="5015"/>
        <item m="1" x="5048"/>
        <item m="1" x="5086"/>
        <item m="1" x="5042"/>
        <item m="1" x="5071"/>
        <item m="1" x="5041"/>
        <item m="1" x="4975"/>
        <item m="1" x="5073"/>
        <item m="1" x="4966"/>
        <item m="1" x="5039"/>
        <item m="1" x="5030"/>
        <item m="1" x="4957"/>
        <item m="1" x="5055"/>
        <item m="1" x="5027"/>
        <item m="1" x="5067"/>
        <item m="1" x="4999"/>
        <item m="1" x="5085"/>
        <item m="1" x="5050"/>
        <item m="1" x="4964"/>
        <item m="1" x="5004"/>
        <item m="1" x="5110"/>
        <item m="1" x="4983"/>
        <item m="1" x="4963"/>
        <item m="1" x="5078"/>
        <item m="1" x="5019"/>
        <item m="1" x="5021"/>
        <item m="1" x="4949"/>
        <item m="1" x="5040"/>
        <item m="1" x="5084"/>
        <item m="1" x="5091"/>
        <item m="1" x="5076"/>
        <item m="1" x="5028"/>
        <item m="1" x="4989"/>
        <item m="1" x="5097"/>
        <item m="1" x="5013"/>
        <item m="1" x="4984"/>
        <item m="1" x="4968"/>
        <item m="1" x="4967"/>
        <item m="1" x="5096"/>
        <item m="1" x="4956"/>
        <item m="1" x="5064"/>
        <item m="1" x="5063"/>
        <item m="1" x="4945"/>
        <item m="1" x="4954"/>
        <item m="1" x="5060"/>
        <item m="1" x="5102"/>
        <item m="1" x="5009"/>
        <item m="1" x="5025"/>
        <item m="1" x="5058"/>
        <item m="1" x="5024"/>
        <item m="1" x="5089"/>
        <item m="1" x="5036"/>
        <item m="1" x="5008"/>
        <item m="1" x="4980"/>
        <item m="1" x="4990"/>
        <item m="1" x="5047"/>
        <item m="1" x="5052"/>
        <item m="1" x="5075"/>
        <item m="1" x="4997"/>
        <item m="1" x="5003"/>
        <item m="1" x="4979"/>
        <item m="1" x="5080"/>
        <item m="1" x="4995"/>
        <item x="4793"/>
        <item m="1" x="4960"/>
        <item m="1" x="5032"/>
        <item m="1" x="5010"/>
        <item m="1" x="5059"/>
        <item m="1" x="5045"/>
        <item m="1" x="5018"/>
        <item m="1" x="4951"/>
        <item m="1" x="5072"/>
        <item m="1" x="5093"/>
        <item m="1" x="4988"/>
        <item m="1" x="4977"/>
        <item m="1" x="5069"/>
        <item m="1" x="5106"/>
        <item m="1" x="4965"/>
        <item m="1" x="5012"/>
        <item m="1" x="5033"/>
        <item m="1" x="5074"/>
        <item m="1" x="5088"/>
        <item m="1" x="4946"/>
        <item m="1" x="5011"/>
        <item m="1" x="5094"/>
        <item m="1" x="4991"/>
        <item m="1" x="5062"/>
        <item m="1" x="5061"/>
        <item m="1" x="5038"/>
        <item m="1" x="5031"/>
        <item m="1" x="5083"/>
        <item m="1" x="5090"/>
        <item m="1" x="5098"/>
        <item m="1" x="5081"/>
        <item m="1" x="5065"/>
        <item m="1" x="5017"/>
        <item m="1" x="5053"/>
        <item m="1" x="5108"/>
        <item m="1" x="4947"/>
        <item m="1" x="5002"/>
        <item m="1" x="5026"/>
        <item m="1" x="5104"/>
        <item m="1" x="4976"/>
        <item m="1" x="4970"/>
        <item m="1" x="4943"/>
        <item m="1" x="4959"/>
        <item m="1" x="4942"/>
        <item m="1" x="5057"/>
        <item m="1" x="5079"/>
        <item m="1" x="4961"/>
        <item m="1" x="5109"/>
        <item m="1" x="5043"/>
        <item x="1006"/>
        <item m="1" x="4973"/>
        <item m="1" x="5014"/>
        <item m="1" x="4948"/>
        <item m="1" x="5070"/>
        <item m="1" x="5077"/>
        <item m="1" x="5049"/>
        <item x="4350"/>
        <item m="1" x="4962"/>
        <item m="1" x="5022"/>
        <item m="1" x="5068"/>
        <item m="1" x="4974"/>
        <item m="1" x="4993"/>
        <item x="2873"/>
        <item m="1" x="4971"/>
        <item m="1" x="4998"/>
        <item m="1" x="5006"/>
        <item m="1" x="5103"/>
        <item m="1" x="4996"/>
        <item x="870"/>
        <item m="1" x="5037"/>
        <item m="1" x="4972"/>
        <item x="3462"/>
        <item x="1231"/>
        <item x="100"/>
        <item x="3100"/>
        <item x="3371"/>
        <item x="831"/>
        <item x="832"/>
        <item x="980"/>
        <item x="3870"/>
        <item x="3542"/>
        <item x="489"/>
        <item x="792"/>
        <item x="1244"/>
        <item x="1887"/>
        <item x="1893"/>
        <item x="2006"/>
        <item x="2268"/>
        <item x="2573"/>
        <item x="2732"/>
        <item x="2738"/>
        <item x="2783"/>
        <item x="2978"/>
        <item x="3174"/>
        <item x="3221"/>
        <item x="3288"/>
        <item x="3452"/>
        <item x="3794"/>
        <item x="3822"/>
        <item x="3888"/>
        <item x="3897"/>
        <item x="4092"/>
        <item x="4142"/>
        <item x="4238"/>
        <item x="4442"/>
        <item x="4812"/>
        <item x="264"/>
        <item x="265"/>
        <item x="312"/>
        <item x="440"/>
        <item x="462"/>
        <item x="463"/>
        <item x="464"/>
        <item x="490"/>
        <item x="704"/>
        <item x="863"/>
        <item x="864"/>
        <item x="895"/>
        <item x="1032"/>
        <item x="1033"/>
        <item x="1034"/>
        <item x="1145"/>
        <item x="1146"/>
        <item x="1176"/>
        <item x="1309"/>
        <item x="1424"/>
        <item x="1425"/>
        <item x="1426"/>
        <item x="1427"/>
        <item x="1428"/>
        <item x="1480"/>
        <item x="1554"/>
        <item x="1826"/>
        <item x="1827"/>
        <item x="1828"/>
        <item x="1851"/>
        <item x="1853"/>
        <item x="1855"/>
        <item x="1896"/>
        <item x="1905"/>
        <item x="1906"/>
        <item x="1934"/>
        <item x="1935"/>
        <item x="2007"/>
        <item x="2008"/>
        <item x="2075"/>
        <item x="1345"/>
        <item x="2147"/>
        <item x="2154"/>
        <item x="2417"/>
        <item x="2460"/>
        <item x="2552"/>
        <item x="2554"/>
        <item x="2593"/>
        <item x="291"/>
        <item x="2733"/>
        <item x="2734"/>
        <item x="2735"/>
        <item x="2736"/>
        <item x="2737"/>
        <item x="2744"/>
        <item x="2745"/>
        <item x="2746"/>
        <item x="2784"/>
        <item x="2785"/>
        <item x="2786"/>
        <item x="2787"/>
        <item x="285"/>
        <item x="2869"/>
        <item x="2870"/>
        <item x="2871"/>
        <item x="2872"/>
        <item x="2874"/>
        <item x="2876"/>
        <item x="2877"/>
        <item x="1911"/>
        <item x="2969"/>
        <item x="3017"/>
        <item x="3018"/>
        <item x="3122"/>
        <item x="3175"/>
        <item x="3226"/>
        <item x="3287"/>
        <item x="3293"/>
        <item x="3294"/>
        <item x="3320"/>
        <item x="3325"/>
        <item x="3353"/>
        <item x="3354"/>
        <item x="3355"/>
        <item x="3381"/>
        <item x="1375"/>
        <item x="3382"/>
        <item x="3501"/>
        <item x="3502"/>
        <item x="3503"/>
        <item x="3504"/>
        <item x="3846"/>
        <item x="3847"/>
        <item x="3852"/>
        <item x="3853"/>
        <item x="878"/>
        <item x="3992"/>
        <item x="4020"/>
        <item x="4021"/>
        <item x="4069"/>
        <item x="4074"/>
        <item x="4203"/>
        <item x="4342"/>
        <item x="4138"/>
        <item x="4358"/>
        <item x="4368"/>
        <item x="4369"/>
        <item x="4370"/>
        <item x="4371"/>
        <item x="4372"/>
        <item x="4449"/>
        <item x="4450"/>
        <item x="4571"/>
        <item x="4572"/>
        <item x="4573"/>
        <item x="4574"/>
        <item x="4575"/>
        <item x="4623"/>
        <item x="4624"/>
        <item x="4643"/>
        <item x="4685"/>
        <item x="4686"/>
        <item x="4791"/>
        <item x="4792"/>
        <item x="4875"/>
        <item x="4876"/>
        <item x="4877"/>
        <item x="4878"/>
        <item x="4879"/>
        <item x="4880"/>
        <item x="4881"/>
        <item x="4882"/>
        <item x="4883"/>
        <item x="4884"/>
        <item x="4885"/>
        <item x="4886"/>
        <item x="4887"/>
        <item x="4888"/>
        <item x="4889"/>
        <item x="4890"/>
        <item x="4891"/>
        <item x="4892"/>
        <item x="4893"/>
        <item x="4894"/>
        <item x="4895"/>
        <item x="4896"/>
        <item x="4897"/>
        <item x="4898"/>
        <item x="4899"/>
        <item x="4900"/>
        <item x="4901"/>
        <item x="4902"/>
        <item x="4903"/>
        <item x="4904"/>
        <item x="4905"/>
        <item x="4906"/>
        <item x="4907"/>
        <item x="4908"/>
        <item x="4909"/>
        <item x="4910"/>
        <item x="4911"/>
        <item x="4912"/>
        <item x="3802"/>
        <item x="4913"/>
        <item x="4914"/>
        <item x="4915"/>
        <item x="4916"/>
        <item x="4917"/>
        <item x="4918"/>
        <item x="4919"/>
        <item x="4920"/>
        <item x="4921"/>
        <item x="4922"/>
        <item x="4923"/>
        <item x="4924"/>
        <item x="4925"/>
        <item x="4926"/>
        <item x="4927"/>
        <item x="2167"/>
        <item x="4928"/>
        <item x="4929"/>
        <item x="4"/>
        <item x="102"/>
        <item x="103"/>
        <item x="105"/>
        <item x="187"/>
        <item x="190"/>
        <item x="191"/>
        <item x="269"/>
        <item x="274"/>
        <item x="275"/>
        <item x="529"/>
        <item x="687"/>
        <item x="720"/>
        <item x="721"/>
        <item x="822"/>
        <item x="912"/>
        <item x="917"/>
        <item x="918"/>
        <item x="919"/>
        <item x="1017"/>
        <item x="1379"/>
        <item x="1573"/>
        <item x="1575"/>
        <item x="724"/>
        <item x="1829"/>
        <item x="1856"/>
        <item x="1857"/>
        <item x="1858"/>
        <item x="1910"/>
        <item x="1978"/>
        <item x="1994"/>
        <item x="2141"/>
        <item x="2267"/>
        <item x="2356"/>
        <item x="2556"/>
        <item x="2558"/>
        <item x="2753"/>
        <item x="2878"/>
        <item x="3058"/>
        <item x="3059"/>
        <item x="3078"/>
        <item x="3123"/>
        <item x="3164"/>
        <item x="3189"/>
        <item x="3190"/>
        <item x="3191"/>
        <item x="3192"/>
        <item x="3234"/>
        <item x="3235"/>
        <item x="3236"/>
        <item x="3345"/>
        <item x="3357"/>
        <item x="3383"/>
        <item x="3384"/>
        <item x="3385"/>
        <item x="3463"/>
        <item x="3505"/>
        <item x="280"/>
        <item x="3595"/>
        <item x="3615"/>
        <item x="3650"/>
        <item x="3721"/>
        <item x="3722"/>
        <item x="3974"/>
        <item x="3975"/>
        <item x="3993"/>
        <item x="4008"/>
        <item x="4009"/>
        <item x="4239"/>
        <item x="4240"/>
        <item x="4298"/>
        <item x="4343"/>
        <item x="4344"/>
        <item x="4373"/>
        <item x="4415"/>
        <item x="4638"/>
        <item x="4736"/>
        <item x="4756"/>
        <item x="4757"/>
        <item x="4764"/>
        <item x="4794"/>
        <item x="4795"/>
        <item x="4796"/>
        <item x="3238"/>
        <item x="4797"/>
        <item x="4798"/>
        <item x="4869"/>
        <item x="4870"/>
        <item x="4930"/>
        <item x="4931"/>
        <item x="4932"/>
        <item x="4933"/>
        <item x="4934"/>
        <item x="4935"/>
        <item x="4936"/>
        <item x="4937"/>
        <item x="4938"/>
        <item x="4939"/>
        <item x="4940"/>
        <item x="1296"/>
        <item x="60"/>
        <item x="106"/>
        <item x="278"/>
        <item x="279"/>
        <item x="281"/>
        <item x="282"/>
        <item x="283"/>
        <item x="284"/>
        <item x="420"/>
        <item x="491"/>
        <item x="530"/>
        <item x="532"/>
        <item x="533"/>
        <item x="534"/>
        <item x="569"/>
        <item x="612"/>
        <item x="634"/>
        <item x="635"/>
        <item x="637"/>
        <item x="868"/>
        <item x="913"/>
        <item x="921"/>
        <item x="923"/>
        <item x="925"/>
        <item x="932"/>
        <item x="934"/>
        <item x="1050"/>
        <item x="1124"/>
        <item x="1128"/>
        <item x="1346"/>
        <item x="1364"/>
        <item x="390"/>
        <item x="1391"/>
        <item x="1411"/>
        <item x="1412"/>
        <item x="1464"/>
        <item x="1465"/>
        <item x="1568"/>
        <item x="1589"/>
        <item x="1753"/>
        <item x="1860"/>
        <item x="1888"/>
        <item x="1916"/>
        <item x="1936"/>
        <item x="1979"/>
        <item x="1998"/>
        <item x="2015"/>
        <item x="2016"/>
        <item x="2017"/>
        <item x="2088"/>
        <item x="2148"/>
        <item x="2152"/>
        <item x="2274"/>
        <item x="2286"/>
        <item x="2390"/>
        <item x="2395"/>
        <item x="2474"/>
        <item x="2559"/>
        <item x="2564"/>
        <item x="2743"/>
        <item x="2747"/>
        <item x="2882"/>
        <item x="2883"/>
        <item x="2884"/>
        <item x="2885"/>
        <item x="2886"/>
        <item x="2887"/>
        <item x="2888"/>
        <item x="2890"/>
        <item x="2891"/>
        <item x="2952"/>
        <item x="2953"/>
        <item x="2994"/>
        <item x="3024"/>
        <item x="3072"/>
        <item x="3124"/>
        <item x="3125"/>
        <item x="2954"/>
        <item x="3237"/>
        <item x="3239"/>
        <item x="3321"/>
        <item x="3322"/>
        <item x="3386"/>
        <item x="3387"/>
        <item x="3441"/>
        <item x="3611"/>
        <item x="3612"/>
        <item x="3701"/>
        <item x="3702"/>
        <item x="3964"/>
        <item x="3976"/>
        <item x="3994"/>
        <item x="4039"/>
        <item x="4083"/>
        <item x="4084"/>
        <item x="4120"/>
        <item x="4321"/>
        <item x="4416"/>
        <item x="4556"/>
        <item x="4612"/>
        <item x="4650"/>
        <item x="4687"/>
        <item x="4707"/>
        <item x="4799"/>
        <item x="4800"/>
        <item x="4810"/>
        <item x="4811"/>
        <item x="4838"/>
        <item x="65"/>
        <item x="77"/>
        <item x="197"/>
        <item x="203"/>
        <item x="204"/>
        <item x="290"/>
        <item x="293"/>
        <item x="441"/>
        <item x="564"/>
        <item x="576"/>
        <item x="639"/>
        <item x="640"/>
        <item x="641"/>
        <item x="739"/>
        <item x="759"/>
        <item x="869"/>
        <item x="1193"/>
        <item x="1268"/>
        <item x="1295"/>
        <item x="1344"/>
        <item x="1359"/>
        <item x="1380"/>
        <item x="1381"/>
        <item x="1382"/>
        <item x="1413"/>
        <item x="1492"/>
        <item x="1494"/>
        <item x="1495"/>
        <item x="1496"/>
        <item x="1497"/>
        <item x="1557"/>
        <item x="1731"/>
        <item x="1861"/>
        <item x="1862"/>
        <item x="1889"/>
        <item x="2112"/>
        <item x="2269"/>
        <item x="2378"/>
        <item x="2382"/>
        <item x="2383"/>
        <item x="2384"/>
        <item x="2385"/>
        <item x="2386"/>
        <item x="2388"/>
        <item x="2391"/>
        <item x="2560"/>
        <item x="2622"/>
        <item x="2750"/>
        <item x="2788"/>
        <item x="2893"/>
        <item x="2894"/>
        <item x="2939"/>
        <item x="3025"/>
        <item x="3137"/>
        <item x="3193"/>
        <item x="3270"/>
        <item x="3489"/>
        <item x="3506"/>
        <item x="3616"/>
        <item x="3704"/>
        <item x="3800"/>
        <item x="3801"/>
        <item x="3871"/>
        <item x="3881"/>
        <item x="3901"/>
        <item x="4022"/>
        <item x="4085"/>
        <item x="4089"/>
        <item x="4188"/>
        <item x="4299"/>
        <item x="4417"/>
        <item x="4444"/>
        <item x="4644"/>
        <item x="4651"/>
        <item x="4653"/>
        <item x="4654"/>
        <item x="4755"/>
        <item x="4780"/>
        <item x="4833"/>
        <item x="4834"/>
        <item t="default"/>
      </items>
    </pivotField>
    <pivotField showAll="0"/>
    <pivotField showAll="0"/>
    <pivotField showAll="0"/>
    <pivotField showAll="0"/>
    <pivotField showAll="0"/>
    <pivotField showAll="0"/>
    <pivotField showAll="0"/>
  </pivotFields>
  <rowFields count="1">
    <field x="19"/>
  </rowFields>
  <rowItems count="179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3"/>
    </i>
    <i>
      <x v="34"/>
    </i>
    <i>
      <x v="35"/>
    </i>
    <i>
      <x v="36"/>
    </i>
    <i>
      <x v="37"/>
    </i>
    <i>
      <x v="38"/>
    </i>
    <i>
      <x v="39"/>
    </i>
    <i>
      <x v="40"/>
    </i>
    <i>
      <x v="41"/>
    </i>
    <i>
      <x v="42"/>
    </i>
    <i>
      <x v="43"/>
    </i>
    <i>
      <x v="44"/>
    </i>
    <i>
      <x v="45"/>
    </i>
    <i>
      <x v="46"/>
    </i>
    <i>
      <x v="47"/>
    </i>
    <i>
      <x v="48"/>
    </i>
    <i>
      <x v="49"/>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1"/>
    </i>
    <i>
      <x v="82"/>
    </i>
    <i>
      <x v="83"/>
    </i>
    <i>
      <x v="84"/>
    </i>
    <i>
      <x v="85"/>
    </i>
    <i>
      <x v="86"/>
    </i>
    <i>
      <x v="87"/>
    </i>
    <i>
      <x v="88"/>
    </i>
    <i>
      <x v="89"/>
    </i>
    <i>
      <x v="91"/>
    </i>
    <i>
      <x v="92"/>
    </i>
    <i>
      <x v="93"/>
    </i>
    <i>
      <x v="94"/>
    </i>
    <i>
      <x v="95"/>
    </i>
    <i>
      <x v="97"/>
    </i>
    <i>
      <x v="98"/>
    </i>
    <i>
      <x v="99"/>
    </i>
    <i>
      <x v="100"/>
    </i>
    <i>
      <x v="101"/>
    </i>
    <i>
      <x v="102"/>
    </i>
    <i>
      <x v="103"/>
    </i>
    <i>
      <x v="104"/>
    </i>
    <i>
      <x v="105"/>
    </i>
    <i>
      <x v="108"/>
    </i>
    <i>
      <x v="109"/>
    </i>
    <i>
      <x v="110"/>
    </i>
    <i>
      <x v="111"/>
    </i>
    <i>
      <x v="112"/>
    </i>
    <i>
      <x v="113"/>
    </i>
    <i>
      <x v="114"/>
    </i>
    <i>
      <x v="115"/>
    </i>
    <i>
      <x v="116"/>
    </i>
    <i>
      <x v="117"/>
    </i>
    <i>
      <x v="118"/>
    </i>
    <i>
      <x v="119"/>
    </i>
    <i>
      <x v="120"/>
    </i>
    <i>
      <x v="121"/>
    </i>
    <i>
      <x v="122"/>
    </i>
    <i>
      <x v="123"/>
    </i>
    <i>
      <x v="124"/>
    </i>
    <i>
      <x v="126"/>
    </i>
    <i>
      <x v="127"/>
    </i>
    <i>
      <x v="128"/>
    </i>
    <i>
      <x v="129"/>
    </i>
    <i>
      <x v="133"/>
    </i>
    <i>
      <x v="135"/>
    </i>
    <i>
      <x v="137"/>
    </i>
    <i>
      <x v="139"/>
    </i>
    <i>
      <x v="140"/>
    </i>
    <i>
      <x v="141"/>
    </i>
    <i>
      <x v="142"/>
    </i>
    <i>
      <x v="143"/>
    </i>
    <i>
      <x v="144"/>
    </i>
    <i>
      <x v="145"/>
    </i>
    <i>
      <x v="146"/>
    </i>
    <i>
      <x v="147"/>
    </i>
    <i>
      <x v="149"/>
    </i>
    <i>
      <x v="150"/>
    </i>
    <i>
      <x v="151"/>
    </i>
    <i>
      <x v="152"/>
    </i>
    <i>
      <x v="154"/>
    </i>
    <i>
      <x v="155"/>
    </i>
    <i>
      <x v="156"/>
    </i>
    <i>
      <x v="157"/>
    </i>
    <i>
      <x v="158"/>
    </i>
    <i>
      <x v="159"/>
    </i>
    <i>
      <x v="161"/>
    </i>
    <i>
      <x v="162"/>
    </i>
    <i>
      <x v="164"/>
    </i>
    <i>
      <x v="165"/>
    </i>
    <i>
      <x v="167"/>
    </i>
    <i>
      <x v="168"/>
    </i>
    <i>
      <x v="172"/>
    </i>
    <i>
      <x v="175"/>
    </i>
    <i>
      <x v="176"/>
    </i>
    <i>
      <x v="177"/>
    </i>
    <i>
      <x v="178"/>
    </i>
    <i>
      <x v="179"/>
    </i>
    <i>
      <x v="180"/>
    </i>
    <i>
      <x v="182"/>
    </i>
    <i>
      <x v="183"/>
    </i>
    <i>
      <x v="184"/>
    </i>
    <i>
      <x v="185"/>
    </i>
    <i>
      <x v="186"/>
    </i>
    <i>
      <x v="188"/>
    </i>
    <i>
      <x v="189"/>
    </i>
    <i>
      <x v="190"/>
    </i>
    <i>
      <x v="191"/>
    </i>
    <i>
      <x v="192"/>
    </i>
    <i>
      <x v="193"/>
    </i>
    <i>
      <x v="194"/>
    </i>
    <i>
      <x v="195"/>
    </i>
    <i>
      <x v="196"/>
    </i>
    <i>
      <x v="199"/>
    </i>
    <i>
      <x v="200"/>
    </i>
    <i>
      <x v="201"/>
    </i>
    <i>
      <x v="202"/>
    </i>
    <i>
      <x v="203"/>
    </i>
    <i>
      <x v="204"/>
    </i>
    <i>
      <x v="206"/>
    </i>
    <i>
      <x v="208"/>
    </i>
    <i>
      <x v="209"/>
    </i>
    <i>
      <x v="214"/>
    </i>
    <i>
      <x v="215"/>
    </i>
    <i>
      <x v="216"/>
    </i>
    <i>
      <x v="219"/>
    </i>
    <i>
      <x v="220"/>
    </i>
    <i>
      <x v="221"/>
    </i>
    <i>
      <x v="222"/>
    </i>
    <i>
      <x v="223"/>
    </i>
    <i>
      <x v="224"/>
    </i>
    <i>
      <x v="229"/>
    </i>
    <i>
      <x v="230"/>
    </i>
    <i>
      <x v="231"/>
    </i>
    <i>
      <x v="232"/>
    </i>
    <i>
      <x v="233"/>
    </i>
    <i>
      <x v="235"/>
    </i>
    <i>
      <x v="236"/>
    </i>
    <i>
      <x v="237"/>
    </i>
    <i>
      <x v="240"/>
    </i>
    <i>
      <x v="241"/>
    </i>
    <i>
      <x v="242"/>
    </i>
    <i>
      <x v="244"/>
    </i>
    <i>
      <x v="246"/>
    </i>
    <i>
      <x v="247"/>
    </i>
    <i>
      <x v="248"/>
    </i>
    <i>
      <x v="249"/>
    </i>
    <i>
      <x v="250"/>
    </i>
    <i>
      <x v="251"/>
    </i>
    <i>
      <x v="255"/>
    </i>
    <i>
      <x v="257"/>
    </i>
    <i>
      <x v="258"/>
    </i>
    <i>
      <x v="260"/>
    </i>
    <i>
      <x v="262"/>
    </i>
    <i>
      <x v="265"/>
    </i>
    <i>
      <x v="266"/>
    </i>
    <i>
      <x v="267"/>
    </i>
    <i>
      <x v="268"/>
    </i>
    <i>
      <x v="269"/>
    </i>
    <i>
      <x v="271"/>
    </i>
    <i>
      <x v="275"/>
    </i>
    <i>
      <x v="276"/>
    </i>
    <i>
      <x v="277"/>
    </i>
    <i>
      <x v="278"/>
    </i>
    <i>
      <x v="280"/>
    </i>
    <i>
      <x v="281"/>
    </i>
    <i>
      <x v="282"/>
    </i>
    <i>
      <x v="283"/>
    </i>
    <i>
      <x v="286"/>
    </i>
    <i>
      <x v="289"/>
    </i>
    <i>
      <x v="291"/>
    </i>
    <i>
      <x v="293"/>
    </i>
    <i>
      <x v="294"/>
    </i>
    <i>
      <x v="296"/>
    </i>
    <i>
      <x v="297"/>
    </i>
    <i>
      <x v="299"/>
    </i>
    <i>
      <x v="300"/>
    </i>
    <i>
      <x v="305"/>
    </i>
    <i>
      <x v="307"/>
    </i>
    <i>
      <x v="309"/>
    </i>
    <i>
      <x v="310"/>
    </i>
    <i>
      <x v="311"/>
    </i>
    <i>
      <x v="312"/>
    </i>
    <i>
      <x v="317"/>
    </i>
    <i>
      <x v="322"/>
    </i>
    <i>
      <x v="323"/>
    </i>
    <i>
      <x v="324"/>
    </i>
    <i>
      <x v="326"/>
    </i>
    <i>
      <x v="337"/>
    </i>
    <i>
      <x v="345"/>
    </i>
    <i>
      <x v="348"/>
    </i>
    <i>
      <x v="357"/>
    </i>
    <i>
      <x v="362"/>
    </i>
    <i>
      <x v="366"/>
    </i>
    <i>
      <x v="367"/>
    </i>
    <i>
      <x v="370"/>
    </i>
    <i>
      <x v="371"/>
    </i>
    <i>
      <x v="375"/>
    </i>
    <i>
      <x v="377"/>
    </i>
    <i>
      <x v="380"/>
    </i>
    <i>
      <x v="381"/>
    </i>
    <i>
      <x v="384"/>
    </i>
    <i>
      <x v="389"/>
    </i>
    <i>
      <x v="394"/>
    </i>
    <i>
      <x v="395"/>
    </i>
    <i>
      <x v="399"/>
    </i>
    <i>
      <x v="404"/>
    </i>
    <i>
      <x v="409"/>
    </i>
    <i>
      <x v="412"/>
    </i>
    <i>
      <x v="413"/>
    </i>
    <i>
      <x v="417"/>
    </i>
    <i>
      <x v="418"/>
    </i>
    <i>
      <x v="419"/>
    </i>
    <i>
      <x v="425"/>
    </i>
    <i>
      <x v="427"/>
    </i>
    <i>
      <x v="432"/>
    </i>
    <i>
      <x v="433"/>
    </i>
    <i>
      <x v="434"/>
    </i>
    <i>
      <x v="435"/>
    </i>
    <i>
      <x v="436"/>
    </i>
    <i>
      <x v="437"/>
    </i>
    <i>
      <x v="439"/>
    </i>
    <i>
      <x v="441"/>
    </i>
    <i>
      <x v="442"/>
    </i>
    <i>
      <x v="450"/>
    </i>
    <i>
      <x v="453"/>
    </i>
    <i>
      <x v="454"/>
    </i>
    <i>
      <x v="458"/>
    </i>
    <i>
      <x v="459"/>
    </i>
    <i>
      <x v="460"/>
    </i>
    <i>
      <x v="462"/>
    </i>
    <i>
      <x v="463"/>
    </i>
    <i>
      <x v="465"/>
    </i>
    <i>
      <x v="467"/>
    </i>
    <i>
      <x v="469"/>
    </i>
    <i>
      <x v="473"/>
    </i>
    <i>
      <x v="474"/>
    </i>
    <i>
      <x v="476"/>
    </i>
    <i>
      <x v="477"/>
    </i>
    <i>
      <x v="479"/>
    </i>
    <i>
      <x v="482"/>
    </i>
    <i>
      <x v="483"/>
    </i>
    <i>
      <x v="484"/>
    </i>
    <i>
      <x v="493"/>
    </i>
    <i>
      <x v="494"/>
    </i>
    <i>
      <x v="501"/>
    </i>
    <i>
      <x v="504"/>
    </i>
    <i>
      <x v="508"/>
    </i>
    <i>
      <x v="511"/>
    </i>
    <i>
      <x v="515"/>
    </i>
    <i>
      <x v="520"/>
    </i>
    <i>
      <x v="522"/>
    </i>
    <i>
      <x v="526"/>
    </i>
    <i>
      <x v="528"/>
    </i>
    <i>
      <x v="533"/>
    </i>
    <i>
      <x v="538"/>
    </i>
    <i>
      <x v="541"/>
    </i>
    <i>
      <x v="542"/>
    </i>
    <i>
      <x v="547"/>
    </i>
    <i>
      <x v="550"/>
    </i>
    <i>
      <x v="551"/>
    </i>
    <i>
      <x v="556"/>
    </i>
    <i>
      <x v="558"/>
    </i>
    <i>
      <x v="561"/>
    </i>
    <i>
      <x v="562"/>
    </i>
    <i>
      <x v="564"/>
    </i>
    <i>
      <x v="565"/>
    </i>
    <i>
      <x v="571"/>
    </i>
    <i>
      <x v="576"/>
    </i>
    <i>
      <x v="578"/>
    </i>
    <i>
      <x v="580"/>
    </i>
    <i>
      <x v="581"/>
    </i>
    <i>
      <x v="583"/>
    </i>
    <i>
      <x v="585"/>
    </i>
    <i>
      <x v="588"/>
    </i>
    <i>
      <x v="592"/>
    </i>
    <i>
      <x v="596"/>
    </i>
    <i>
      <x v="601"/>
    </i>
    <i>
      <x v="603"/>
    </i>
    <i>
      <x v="604"/>
    </i>
    <i>
      <x v="614"/>
    </i>
    <i>
      <x v="618"/>
    </i>
    <i>
      <x v="621"/>
    </i>
    <i>
      <x v="624"/>
    </i>
    <i>
      <x v="625"/>
    </i>
    <i>
      <x v="627"/>
    </i>
    <i>
      <x v="628"/>
    </i>
    <i>
      <x v="630"/>
    </i>
    <i>
      <x v="632"/>
    </i>
    <i>
      <x v="638"/>
    </i>
    <i>
      <x v="639"/>
    </i>
    <i>
      <x v="644"/>
    </i>
    <i>
      <x v="645"/>
    </i>
    <i>
      <x v="648"/>
    </i>
    <i>
      <x v="649"/>
    </i>
    <i>
      <x v="658"/>
    </i>
    <i>
      <x v="660"/>
    </i>
    <i>
      <x v="661"/>
    </i>
    <i>
      <x v="663"/>
    </i>
    <i>
      <x v="665"/>
    </i>
    <i>
      <x v="668"/>
    </i>
    <i>
      <x v="669"/>
    </i>
    <i>
      <x v="677"/>
    </i>
    <i>
      <x v="678"/>
    </i>
    <i>
      <x v="680"/>
    </i>
    <i>
      <x v="682"/>
    </i>
    <i>
      <x v="687"/>
    </i>
    <i>
      <x v="689"/>
    </i>
    <i>
      <x v="698"/>
    </i>
    <i>
      <x v="704"/>
    </i>
    <i>
      <x v="711"/>
    </i>
    <i>
      <x v="713"/>
    </i>
    <i>
      <x v="768"/>
    </i>
    <i>
      <x v="769"/>
    </i>
    <i>
      <x v="782"/>
    </i>
    <i>
      <x v="783"/>
    </i>
    <i>
      <x v="790"/>
    </i>
    <i>
      <x v="801"/>
    </i>
    <i>
      <x v="807"/>
    </i>
    <i>
      <x v="810"/>
    </i>
    <i>
      <x v="811"/>
    </i>
    <i>
      <x v="844"/>
    </i>
    <i>
      <x v="854"/>
    </i>
    <i>
      <x v="856"/>
    </i>
    <i>
      <x v="858"/>
    </i>
    <i>
      <x v="899"/>
    </i>
    <i>
      <x v="928"/>
    </i>
    <i>
      <x v="937"/>
    </i>
    <i>
      <x v="941"/>
    </i>
    <i>
      <x v="945"/>
    </i>
    <i>
      <x v="953"/>
    </i>
    <i>
      <x v="965"/>
    </i>
    <i>
      <x v="974"/>
    </i>
    <i>
      <x v="981"/>
    </i>
    <i>
      <x v="1001"/>
    </i>
    <i>
      <x v="1002"/>
    </i>
    <i>
      <x v="1008"/>
    </i>
    <i>
      <x v="1020"/>
    </i>
    <i>
      <x v="1024"/>
    </i>
    <i>
      <x v="1028"/>
    </i>
    <i>
      <x v="1035"/>
    </i>
    <i>
      <x v="1038"/>
    </i>
    <i>
      <x v="1085"/>
    </i>
    <i>
      <x v="1120"/>
    </i>
    <i>
      <x v="1126"/>
    </i>
    <i>
      <x v="1145"/>
    </i>
    <i>
      <x v="1155"/>
    </i>
    <i>
      <x v="1160"/>
    </i>
    <i>
      <x v="1172"/>
    </i>
    <i>
      <x v="1222"/>
    </i>
    <i>
      <x v="1226"/>
    </i>
    <i>
      <x v="1231"/>
    </i>
    <i>
      <x v="1235"/>
    </i>
    <i>
      <x v="1244"/>
    </i>
    <i>
      <x v="1247"/>
    </i>
    <i>
      <x v="1248"/>
    </i>
    <i>
      <x v="1249"/>
    </i>
    <i>
      <x v="1260"/>
    </i>
    <i>
      <x v="1268"/>
    </i>
    <i>
      <x v="1272"/>
    </i>
    <i>
      <x v="1280"/>
    </i>
    <i>
      <x v="1295"/>
    </i>
    <i>
      <x v="1297"/>
    </i>
    <i>
      <x v="1300"/>
    </i>
    <i>
      <x v="1303"/>
    </i>
    <i>
      <x v="1327"/>
    </i>
    <i>
      <x v="1343"/>
    </i>
    <i>
      <x v="1380"/>
    </i>
    <i>
      <x v="1394"/>
    </i>
    <i>
      <x v="1414"/>
    </i>
    <i>
      <x v="1425"/>
    </i>
    <i>
      <x v="1440"/>
    </i>
    <i>
      <x v="1461"/>
    </i>
    <i>
      <x v="1509"/>
    </i>
    <i>
      <x v="1702"/>
    </i>
    <i>
      <x v="2169"/>
    </i>
    <i>
      <x v="2176"/>
    </i>
    <i>
      <x v="2180"/>
    </i>
    <i>
      <x v="2185"/>
    </i>
    <i>
      <x v="2192"/>
    </i>
    <i>
      <x v="2204"/>
    </i>
    <i>
      <x v="2206"/>
    </i>
    <i>
      <x v="2233"/>
    </i>
    <i>
      <x v="2234"/>
    </i>
    <i>
      <x v="2236"/>
    </i>
    <i>
      <x v="2247"/>
    </i>
    <i>
      <x v="2253"/>
    </i>
    <i>
      <x v="2260"/>
    </i>
    <i>
      <x v="2274"/>
    </i>
    <i>
      <x v="2279"/>
    </i>
    <i>
      <x v="2280"/>
    </i>
    <i>
      <x v="2281"/>
    </i>
    <i>
      <x v="2284"/>
    </i>
    <i>
      <x v="2288"/>
    </i>
    <i>
      <x v="2289"/>
    </i>
    <i>
      <x v="2294"/>
    </i>
    <i>
      <x v="2304"/>
    </i>
    <i>
      <x v="2308"/>
    </i>
    <i>
      <x v="2312"/>
    </i>
    <i>
      <x v="2320"/>
    </i>
    <i>
      <x v="2327"/>
    </i>
    <i>
      <x v="2329"/>
    </i>
    <i>
      <x v="2348"/>
    </i>
    <i>
      <x v="2355"/>
    </i>
    <i>
      <x v="2364"/>
    </i>
    <i>
      <x v="2370"/>
    </i>
    <i>
      <x v="2372"/>
    </i>
    <i>
      <x v="2382"/>
    </i>
    <i>
      <x v="2388"/>
    </i>
    <i>
      <x v="2390"/>
    </i>
    <i>
      <x v="2407"/>
    </i>
    <i>
      <x v="2411"/>
    </i>
    <i>
      <x v="2418"/>
    </i>
    <i>
      <x v="2425"/>
    </i>
    <i>
      <x v="2430"/>
    </i>
    <i>
      <x v="2433"/>
    </i>
    <i>
      <x v="2445"/>
    </i>
    <i>
      <x v="2467"/>
    </i>
    <i>
      <x v="2468"/>
    </i>
    <i>
      <x v="2470"/>
    </i>
    <i>
      <x v="2473"/>
    </i>
    <i>
      <x v="2476"/>
    </i>
    <i>
      <x v="2518"/>
    </i>
    <i>
      <x v="2524"/>
    </i>
    <i>
      <x v="2540"/>
    </i>
    <i>
      <x v="2586"/>
    </i>
    <i>
      <x v="2589"/>
    </i>
    <i>
      <x v="2659"/>
    </i>
    <i>
      <x v="2661"/>
    </i>
    <i>
      <x v="2683"/>
    </i>
    <i>
      <x v="2709"/>
    </i>
    <i>
      <x v="2712"/>
    </i>
    <i>
      <x v="2728"/>
    </i>
    <i>
      <x v="2729"/>
    </i>
    <i>
      <x v="2730"/>
    </i>
    <i>
      <x v="2768"/>
    </i>
    <i>
      <x v="2779"/>
    </i>
    <i>
      <x v="2793"/>
    </i>
    <i>
      <x v="2798"/>
    </i>
    <i>
      <x v="2805"/>
    </i>
    <i>
      <x v="2811"/>
    </i>
    <i>
      <x v="2813"/>
    </i>
    <i>
      <x v="2814"/>
    </i>
    <i>
      <x v="2820"/>
    </i>
    <i>
      <x v="2822"/>
    </i>
    <i>
      <x v="2823"/>
    </i>
    <i>
      <x v="2838"/>
    </i>
    <i>
      <x v="2846"/>
    </i>
    <i>
      <x v="2850"/>
    </i>
    <i>
      <x v="2870"/>
    </i>
    <i>
      <x v="2930"/>
    </i>
    <i>
      <x v="2933"/>
    </i>
    <i>
      <x v="2934"/>
    </i>
    <i>
      <x v="2940"/>
    </i>
    <i>
      <x v="2943"/>
    </i>
    <i>
      <x v="2964"/>
    </i>
    <i>
      <x v="2965"/>
    </i>
    <i>
      <x v="2975"/>
    </i>
    <i>
      <x v="2982"/>
    </i>
    <i>
      <x v="2989"/>
    </i>
    <i>
      <x v="2990"/>
    </i>
    <i>
      <x v="2992"/>
    </i>
    <i>
      <x v="2997"/>
    </i>
    <i>
      <x v="2998"/>
    </i>
    <i>
      <x v="3001"/>
    </i>
    <i>
      <x v="3002"/>
    </i>
    <i>
      <x v="3007"/>
    </i>
    <i>
      <x v="3011"/>
    </i>
    <i>
      <x v="3034"/>
    </i>
    <i>
      <x v="3035"/>
    </i>
    <i>
      <x v="3048"/>
    </i>
    <i>
      <x v="3049"/>
    </i>
    <i>
      <x v="3051"/>
    </i>
    <i>
      <x v="3054"/>
    </i>
    <i>
      <x v="3068"/>
    </i>
    <i>
      <x v="3076"/>
    </i>
    <i>
      <x v="3109"/>
    </i>
    <i>
      <x v="3111"/>
    </i>
    <i>
      <x v="3112"/>
    </i>
    <i>
      <x v="3113"/>
    </i>
    <i>
      <x v="3129"/>
    </i>
    <i>
      <x v="3132"/>
    </i>
    <i>
      <x v="3140"/>
    </i>
    <i>
      <x v="3142"/>
    </i>
    <i>
      <x v="3161"/>
    </i>
    <i>
      <x v="3167"/>
    </i>
    <i>
      <x v="3169"/>
    </i>
    <i>
      <x v="3170"/>
    </i>
    <i>
      <x v="3171"/>
    </i>
    <i>
      <x v="3174"/>
    </i>
    <i>
      <x v="3188"/>
    </i>
    <i>
      <x v="3190"/>
    </i>
    <i>
      <x v="3201"/>
    </i>
    <i>
      <x v="3206"/>
    </i>
    <i>
      <x v="3210"/>
    </i>
    <i>
      <x v="3217"/>
    </i>
    <i>
      <x v="3221"/>
    </i>
    <i>
      <x v="3238"/>
    </i>
    <i>
      <x v="3241"/>
    </i>
    <i>
      <x v="3257"/>
    </i>
    <i>
      <x v="3270"/>
    </i>
    <i>
      <x v="3275"/>
    </i>
    <i>
      <x v="3291"/>
    </i>
    <i>
      <x v="3297"/>
    </i>
    <i>
      <x v="3302"/>
    </i>
    <i>
      <x v="3306"/>
    </i>
    <i>
      <x v="3310"/>
    </i>
    <i>
      <x v="3318"/>
    </i>
    <i>
      <x v="3319"/>
    </i>
    <i>
      <x v="3321"/>
    </i>
    <i>
      <x v="3322"/>
    </i>
    <i>
      <x v="3335"/>
    </i>
    <i>
      <x v="3338"/>
    </i>
    <i>
      <x v="3339"/>
    </i>
    <i>
      <x v="3360"/>
    </i>
    <i>
      <x v="3363"/>
    </i>
    <i>
      <x v="3364"/>
    </i>
    <i>
      <x v="3366"/>
    </i>
    <i>
      <x v="3375"/>
    </i>
    <i>
      <x v="3381"/>
    </i>
    <i>
      <x v="3383"/>
    </i>
    <i>
      <x v="3407"/>
    </i>
    <i>
      <x v="3413"/>
    </i>
    <i>
      <x v="3415"/>
    </i>
    <i>
      <x v="3418"/>
    </i>
    <i>
      <x v="3425"/>
    </i>
    <i>
      <x v="3428"/>
    </i>
    <i>
      <x v="3431"/>
    </i>
    <i>
      <x v="3436"/>
    </i>
    <i>
      <x v="3440"/>
    </i>
    <i>
      <x v="3462"/>
    </i>
    <i>
      <x v="3463"/>
    </i>
    <i>
      <x v="3468"/>
    </i>
    <i>
      <x v="3492"/>
    </i>
    <i>
      <x v="3513"/>
    </i>
    <i>
      <x v="3516"/>
    </i>
    <i>
      <x v="3532"/>
    </i>
    <i>
      <x v="3551"/>
    </i>
    <i>
      <x v="3553"/>
    </i>
    <i>
      <x v="3559"/>
    </i>
    <i>
      <x v="3563"/>
    </i>
    <i>
      <x v="3569"/>
    </i>
    <i>
      <x v="3572"/>
    </i>
    <i>
      <x v="3573"/>
    </i>
    <i>
      <x v="3580"/>
    </i>
    <i>
      <x v="3590"/>
    </i>
    <i>
      <x v="3604"/>
    </i>
    <i>
      <x v="3605"/>
    </i>
    <i>
      <x v="3614"/>
    </i>
    <i>
      <x v="3617"/>
    </i>
    <i>
      <x v="3631"/>
    </i>
    <i>
      <x v="3632"/>
    </i>
    <i>
      <x v="3641"/>
    </i>
    <i>
      <x v="3648"/>
    </i>
    <i>
      <x v="3655"/>
    </i>
    <i>
      <x v="3685"/>
    </i>
    <i>
      <x v="3696"/>
    </i>
    <i>
      <x v="3706"/>
    </i>
    <i>
      <x v="3714"/>
    </i>
    <i>
      <x v="3742"/>
    </i>
    <i>
      <x v="3749"/>
    </i>
    <i>
      <x v="3762"/>
    </i>
    <i>
      <x v="3763"/>
    </i>
    <i>
      <x v="3768"/>
    </i>
    <i>
      <x v="3770"/>
    </i>
    <i>
      <x v="3777"/>
    </i>
    <i>
      <x v="3787"/>
    </i>
    <i>
      <x v="3788"/>
    </i>
    <i>
      <x v="3789"/>
    </i>
    <i>
      <x v="3790"/>
    </i>
    <i>
      <x v="3791"/>
    </i>
    <i>
      <x v="3792"/>
    </i>
    <i>
      <x v="3793"/>
    </i>
    <i>
      <x v="3794"/>
    </i>
    <i>
      <x v="3795"/>
    </i>
    <i>
      <x v="3796"/>
    </i>
    <i>
      <x v="3797"/>
    </i>
    <i>
      <x v="3798"/>
    </i>
    <i>
      <x v="3799"/>
    </i>
    <i>
      <x v="3800"/>
    </i>
    <i>
      <x v="3801"/>
    </i>
    <i>
      <x v="3802"/>
    </i>
    <i>
      <x v="3803"/>
    </i>
    <i>
      <x v="3804"/>
    </i>
    <i>
      <x v="3805"/>
    </i>
    <i>
      <x v="3806"/>
    </i>
    <i>
      <x v="3807"/>
    </i>
    <i>
      <x v="3808"/>
    </i>
    <i>
      <x v="3809"/>
    </i>
    <i>
      <x v="3810"/>
    </i>
    <i>
      <x v="3811"/>
    </i>
    <i>
      <x v="3812"/>
    </i>
    <i>
      <x v="3813"/>
    </i>
    <i>
      <x v="3814"/>
    </i>
    <i>
      <x v="3815"/>
    </i>
    <i>
      <x v="3816"/>
    </i>
    <i>
      <x v="3817"/>
    </i>
    <i>
      <x v="3818"/>
    </i>
    <i>
      <x v="3819"/>
    </i>
    <i>
      <x v="3820"/>
    </i>
    <i>
      <x v="3821"/>
    </i>
    <i>
      <x v="3822"/>
    </i>
    <i>
      <x v="3823"/>
    </i>
    <i>
      <x v="3824"/>
    </i>
    <i>
      <x v="3825"/>
    </i>
    <i>
      <x v="3826"/>
    </i>
    <i>
      <x v="3827"/>
    </i>
    <i>
      <x v="3828"/>
    </i>
    <i>
      <x v="3829"/>
    </i>
    <i>
      <x v="3830"/>
    </i>
    <i>
      <x v="3831"/>
    </i>
    <i>
      <x v="3832"/>
    </i>
    <i>
      <x v="3833"/>
    </i>
    <i>
      <x v="3834"/>
    </i>
    <i>
      <x v="3835"/>
    </i>
    <i>
      <x v="3836"/>
    </i>
    <i>
      <x v="3837"/>
    </i>
    <i>
      <x v="3838"/>
    </i>
    <i>
      <x v="3839"/>
    </i>
    <i>
      <x v="3840"/>
    </i>
    <i>
      <x v="3841"/>
    </i>
    <i>
      <x v="3842"/>
    </i>
    <i>
      <x v="3843"/>
    </i>
    <i>
      <x v="3844"/>
    </i>
    <i>
      <x v="3845"/>
    </i>
    <i>
      <x v="3846"/>
    </i>
    <i>
      <x v="3847"/>
    </i>
    <i>
      <x v="3848"/>
    </i>
    <i>
      <x v="3849"/>
    </i>
    <i>
      <x v="3850"/>
    </i>
    <i>
      <x v="3851"/>
    </i>
    <i>
      <x v="3852"/>
    </i>
    <i>
      <x v="3853"/>
    </i>
    <i>
      <x v="3854"/>
    </i>
    <i>
      <x v="3855"/>
    </i>
    <i>
      <x v="3856"/>
    </i>
    <i>
      <x v="3857"/>
    </i>
    <i>
      <x v="3858"/>
    </i>
    <i>
      <x v="3859"/>
    </i>
    <i>
      <x v="3860"/>
    </i>
    <i>
      <x v="3861"/>
    </i>
    <i>
      <x v="3862"/>
    </i>
    <i>
      <x v="3863"/>
    </i>
    <i>
      <x v="3864"/>
    </i>
    <i>
      <x v="3865"/>
    </i>
    <i>
      <x v="3866"/>
    </i>
    <i>
      <x v="3867"/>
    </i>
    <i>
      <x v="3868"/>
    </i>
    <i>
      <x v="3869"/>
    </i>
    <i>
      <x v="3870"/>
    </i>
    <i>
      <x v="3871"/>
    </i>
    <i>
      <x v="3872"/>
    </i>
    <i>
      <x v="3873"/>
    </i>
    <i>
      <x v="3874"/>
    </i>
    <i>
      <x v="3875"/>
    </i>
    <i>
      <x v="3876"/>
    </i>
    <i>
      <x v="3877"/>
    </i>
    <i>
      <x v="3878"/>
    </i>
    <i>
      <x v="3879"/>
    </i>
    <i>
      <x v="3880"/>
    </i>
    <i>
      <x v="3881"/>
    </i>
    <i>
      <x v="3882"/>
    </i>
    <i>
      <x v="3883"/>
    </i>
    <i>
      <x v="3884"/>
    </i>
    <i>
      <x v="3885"/>
    </i>
    <i>
      <x v="3886"/>
    </i>
    <i>
      <x v="3887"/>
    </i>
    <i>
      <x v="3888"/>
    </i>
    <i>
      <x v="3889"/>
    </i>
    <i>
      <x v="3890"/>
    </i>
    <i>
      <x v="3891"/>
    </i>
    <i>
      <x v="3892"/>
    </i>
    <i>
      <x v="3899"/>
    </i>
    <i>
      <x v="3900"/>
    </i>
    <i>
      <x v="3901"/>
    </i>
    <i>
      <x v="3902"/>
    </i>
    <i>
      <x v="3903"/>
    </i>
    <i>
      <x v="3904"/>
    </i>
    <i>
      <x v="3905"/>
    </i>
    <i>
      <x v="3906"/>
    </i>
    <i>
      <x v="3907"/>
    </i>
    <i>
      <x v="3908"/>
    </i>
    <i>
      <x v="3909"/>
    </i>
    <i>
      <x v="3910"/>
    </i>
    <i>
      <x v="3911"/>
    </i>
    <i>
      <x v="3912"/>
    </i>
    <i>
      <x v="3913"/>
    </i>
    <i>
      <x v="3914"/>
    </i>
    <i>
      <x v="3915"/>
    </i>
    <i>
      <x v="3916"/>
    </i>
    <i>
      <x v="3917"/>
    </i>
    <i>
      <x v="3918"/>
    </i>
    <i>
      <x v="3919"/>
    </i>
    <i>
      <x v="3920"/>
    </i>
    <i>
      <x v="3921"/>
    </i>
    <i>
      <x v="3922"/>
    </i>
    <i>
      <x v="3923"/>
    </i>
    <i>
      <x v="3924"/>
    </i>
    <i>
      <x v="3925"/>
    </i>
    <i>
      <x v="3926"/>
    </i>
    <i>
      <x v="3927"/>
    </i>
    <i>
      <x v="3928"/>
    </i>
    <i>
      <x v="3929"/>
    </i>
    <i>
      <x v="3930"/>
    </i>
    <i>
      <x v="3931"/>
    </i>
    <i>
      <x v="3932"/>
    </i>
    <i>
      <x v="3933"/>
    </i>
    <i>
      <x v="3934"/>
    </i>
    <i>
      <x v="3935"/>
    </i>
    <i>
      <x v="3936"/>
    </i>
    <i>
      <x v="3937"/>
    </i>
    <i>
      <x v="3938"/>
    </i>
    <i>
      <x v="3939"/>
    </i>
    <i>
      <x v="3940"/>
    </i>
    <i>
      <x v="3941"/>
    </i>
    <i>
      <x v="3942"/>
    </i>
    <i>
      <x v="3943"/>
    </i>
    <i>
      <x v="3944"/>
    </i>
    <i>
      <x v="3945"/>
    </i>
    <i>
      <x v="3946"/>
    </i>
    <i>
      <x v="3947"/>
    </i>
    <i>
      <x v="3948"/>
    </i>
    <i>
      <x v="3949"/>
    </i>
    <i>
      <x v="3950"/>
    </i>
    <i>
      <x v="3951"/>
    </i>
    <i>
      <x v="3952"/>
    </i>
    <i>
      <x v="3953"/>
    </i>
    <i>
      <x v="3954"/>
    </i>
    <i>
      <x v="3955"/>
    </i>
    <i>
      <x v="3956"/>
    </i>
    <i>
      <x v="3957"/>
    </i>
    <i>
      <x v="3958"/>
    </i>
    <i>
      <x v="3959"/>
    </i>
    <i>
      <x v="3960"/>
    </i>
    <i>
      <x v="3961"/>
    </i>
    <i>
      <x v="3962"/>
    </i>
    <i>
      <x v="3963"/>
    </i>
    <i>
      <x v="3964"/>
    </i>
    <i>
      <x v="3965"/>
    </i>
    <i>
      <x v="3966"/>
    </i>
    <i>
      <x v="3967"/>
    </i>
    <i>
      <x v="3968"/>
    </i>
    <i>
      <x v="3969"/>
    </i>
    <i>
      <x v="3970"/>
    </i>
    <i>
      <x v="3971"/>
    </i>
    <i>
      <x v="3972"/>
    </i>
    <i>
      <x v="3973"/>
    </i>
    <i>
      <x v="3974"/>
    </i>
    <i>
      <x v="3975"/>
    </i>
    <i>
      <x v="3976"/>
    </i>
    <i>
      <x v="3977"/>
    </i>
    <i>
      <x v="3978"/>
    </i>
    <i>
      <x v="3979"/>
    </i>
    <i>
      <x v="3980"/>
    </i>
    <i>
      <x v="3981"/>
    </i>
    <i>
      <x v="3982"/>
    </i>
    <i>
      <x v="3983"/>
    </i>
    <i>
      <x v="3984"/>
    </i>
    <i>
      <x v="3985"/>
    </i>
    <i>
      <x v="3986"/>
    </i>
    <i>
      <x v="3987"/>
    </i>
    <i>
      <x v="3988"/>
    </i>
    <i>
      <x v="3989"/>
    </i>
    <i>
      <x v="3990"/>
    </i>
    <i>
      <x v="3991"/>
    </i>
    <i>
      <x v="3992"/>
    </i>
    <i>
      <x v="3993"/>
    </i>
    <i>
      <x v="3994"/>
    </i>
    <i>
      <x v="3995"/>
    </i>
    <i>
      <x v="3996"/>
    </i>
    <i>
      <x v="3997"/>
    </i>
    <i>
      <x v="3998"/>
    </i>
    <i>
      <x v="3999"/>
    </i>
    <i>
      <x v="4000"/>
    </i>
    <i>
      <x v="4001"/>
    </i>
    <i>
      <x v="4002"/>
    </i>
    <i>
      <x v="4003"/>
    </i>
    <i>
      <x v="4004"/>
    </i>
    <i>
      <x v="4005"/>
    </i>
    <i>
      <x v="4006"/>
    </i>
    <i>
      <x v="4007"/>
    </i>
    <i>
      <x v="4008"/>
    </i>
    <i>
      <x v="4009"/>
    </i>
    <i>
      <x v="4010"/>
    </i>
    <i>
      <x v="4011"/>
    </i>
    <i>
      <x v="4012"/>
    </i>
    <i>
      <x v="4013"/>
    </i>
    <i>
      <x v="4014"/>
    </i>
    <i>
      <x v="4015"/>
    </i>
    <i>
      <x v="4016"/>
    </i>
    <i>
      <x v="4017"/>
    </i>
    <i>
      <x v="4018"/>
    </i>
    <i>
      <x v="4019"/>
    </i>
    <i>
      <x v="4020"/>
    </i>
    <i>
      <x v="4021"/>
    </i>
    <i>
      <x v="4022"/>
    </i>
    <i>
      <x v="4023"/>
    </i>
    <i>
      <x v="4024"/>
    </i>
    <i>
      <x v="4025"/>
    </i>
    <i>
      <x v="4026"/>
    </i>
    <i>
      <x v="4027"/>
    </i>
    <i>
      <x v="4028"/>
    </i>
    <i>
      <x v="4029"/>
    </i>
    <i>
      <x v="4030"/>
    </i>
    <i>
      <x v="4031"/>
    </i>
    <i>
      <x v="4032"/>
    </i>
    <i>
      <x v="4033"/>
    </i>
    <i>
      <x v="4034"/>
    </i>
    <i>
      <x v="4035"/>
    </i>
    <i>
      <x v="4036"/>
    </i>
    <i>
      <x v="4037"/>
    </i>
    <i>
      <x v="4038"/>
    </i>
    <i>
      <x v="4039"/>
    </i>
    <i>
      <x v="4040"/>
    </i>
    <i>
      <x v="4041"/>
    </i>
    <i>
      <x v="4042"/>
    </i>
    <i>
      <x v="4043"/>
    </i>
    <i>
      <x v="4044"/>
    </i>
    <i>
      <x v="4045"/>
    </i>
    <i>
      <x v="4046"/>
    </i>
    <i>
      <x v="4047"/>
    </i>
    <i>
      <x v="4048"/>
    </i>
    <i>
      <x v="4049"/>
    </i>
    <i>
      <x v="4050"/>
    </i>
    <i>
      <x v="4051"/>
    </i>
    <i>
      <x v="4052"/>
    </i>
    <i>
      <x v="4053"/>
    </i>
    <i>
      <x v="4054"/>
    </i>
    <i>
      <x v="4055"/>
    </i>
    <i>
      <x v="4056"/>
    </i>
    <i>
      <x v="4057"/>
    </i>
    <i>
      <x v="4058"/>
    </i>
    <i>
      <x v="4059"/>
    </i>
    <i>
      <x v="4060"/>
    </i>
    <i>
      <x v="4061"/>
    </i>
    <i>
      <x v="4062"/>
    </i>
    <i>
      <x v="4063"/>
    </i>
    <i>
      <x v="4064"/>
    </i>
    <i>
      <x v="4065"/>
    </i>
    <i>
      <x v="4066"/>
    </i>
    <i>
      <x v="4067"/>
    </i>
    <i>
      <x v="4068"/>
    </i>
    <i>
      <x v="4069"/>
    </i>
    <i>
      <x v="4070"/>
    </i>
    <i>
      <x v="4071"/>
    </i>
    <i>
      <x v="4072"/>
    </i>
    <i>
      <x v="4073"/>
    </i>
    <i>
      <x v="4074"/>
    </i>
    <i>
      <x v="4075"/>
    </i>
    <i>
      <x v="4076"/>
    </i>
    <i>
      <x v="4077"/>
    </i>
    <i>
      <x v="4078"/>
    </i>
    <i>
      <x v="4079"/>
    </i>
    <i>
      <x v="4080"/>
    </i>
    <i>
      <x v="4081"/>
    </i>
    <i>
      <x v="4085"/>
    </i>
    <i>
      <x v="4086"/>
    </i>
    <i>
      <x v="4087"/>
    </i>
    <i>
      <x v="4088"/>
    </i>
    <i>
      <x v="4089"/>
    </i>
    <i>
      <x v="4090"/>
    </i>
    <i>
      <x v="4091"/>
    </i>
    <i>
      <x v="4092"/>
    </i>
    <i>
      <x v="4093"/>
    </i>
    <i>
      <x v="4094"/>
    </i>
    <i>
      <x v="4095"/>
    </i>
    <i>
      <x v="4096"/>
    </i>
    <i>
      <x v="4097"/>
    </i>
    <i>
      <x v="4098"/>
    </i>
    <i>
      <x v="4099"/>
    </i>
    <i>
      <x v="4100"/>
    </i>
    <i>
      <x v="4101"/>
    </i>
    <i>
      <x v="4102"/>
    </i>
    <i>
      <x v="4106"/>
    </i>
    <i>
      <x v="4107"/>
    </i>
    <i>
      <x v="4108"/>
    </i>
    <i>
      <x v="4109"/>
    </i>
    <i>
      <x v="4110"/>
    </i>
    <i>
      <x v="4111"/>
    </i>
    <i>
      <x v="4112"/>
    </i>
    <i>
      <x v="4113"/>
    </i>
    <i>
      <x v="4114"/>
    </i>
    <i>
      <x v="4115"/>
    </i>
    <i>
      <x v="4116"/>
    </i>
    <i>
      <x v="4117"/>
    </i>
    <i>
      <x v="4118"/>
    </i>
    <i>
      <x v="4119"/>
    </i>
    <i>
      <x v="4120"/>
    </i>
    <i>
      <x v="4121"/>
    </i>
    <i>
      <x v="4122"/>
    </i>
    <i>
      <x v="4123"/>
    </i>
    <i>
      <x v="4124"/>
    </i>
    <i>
      <x v="4125"/>
    </i>
    <i>
      <x v="4126"/>
    </i>
    <i>
      <x v="4127"/>
    </i>
    <i>
      <x v="4128"/>
    </i>
    <i>
      <x v="4129"/>
    </i>
    <i>
      <x v="4130"/>
    </i>
    <i>
      <x v="4131"/>
    </i>
    <i>
      <x v="4132"/>
    </i>
    <i>
      <x v="4133"/>
    </i>
    <i>
      <x v="4134"/>
    </i>
    <i>
      <x v="4135"/>
    </i>
    <i>
      <x v="4136"/>
    </i>
    <i>
      <x v="4137"/>
    </i>
    <i>
      <x v="4138"/>
    </i>
    <i>
      <x v="4139"/>
    </i>
    <i>
      <x v="4140"/>
    </i>
    <i>
      <x v="4141"/>
    </i>
    <i>
      <x v="4142"/>
    </i>
    <i>
      <x v="4143"/>
    </i>
    <i>
      <x v="4144"/>
    </i>
    <i>
      <x v="4145"/>
    </i>
    <i>
      <x v="4146"/>
    </i>
    <i>
      <x v="4147"/>
    </i>
    <i>
      <x v="4148"/>
    </i>
    <i>
      <x v="4149"/>
    </i>
    <i>
      <x v="4150"/>
    </i>
    <i>
      <x v="4151"/>
    </i>
    <i>
      <x v="4152"/>
    </i>
    <i>
      <x v="4153"/>
    </i>
    <i>
      <x v="4154"/>
    </i>
    <i>
      <x v="4155"/>
    </i>
    <i>
      <x v="4156"/>
    </i>
    <i>
      <x v="4157"/>
    </i>
    <i>
      <x v="4158"/>
    </i>
    <i>
      <x v="4159"/>
    </i>
    <i>
      <x v="4160"/>
    </i>
    <i>
      <x v="4161"/>
    </i>
    <i>
      <x v="4162"/>
    </i>
    <i>
      <x v="4163"/>
    </i>
    <i>
      <x v="4164"/>
    </i>
    <i>
      <x v="4165"/>
    </i>
    <i>
      <x v="4166"/>
    </i>
    <i>
      <x v="4167"/>
    </i>
    <i>
      <x v="4168"/>
    </i>
    <i>
      <x v="4169"/>
    </i>
    <i>
      <x v="4170"/>
    </i>
    <i>
      <x v="4171"/>
    </i>
    <i>
      <x v="4172"/>
    </i>
    <i>
      <x v="4173"/>
    </i>
    <i>
      <x v="4174"/>
    </i>
    <i>
      <x v="4175"/>
    </i>
    <i>
      <x v="4176"/>
    </i>
    <i>
      <x v="4177"/>
    </i>
    <i>
      <x v="4178"/>
    </i>
    <i>
      <x v="4179"/>
    </i>
    <i>
      <x v="4180"/>
    </i>
    <i>
      <x v="4181"/>
    </i>
    <i>
      <x v="4182"/>
    </i>
    <i>
      <x v="4183"/>
    </i>
    <i>
      <x v="4184"/>
    </i>
    <i>
      <x v="4185"/>
    </i>
    <i>
      <x v="4186"/>
    </i>
    <i>
      <x v="4187"/>
    </i>
    <i>
      <x v="4188"/>
    </i>
    <i>
      <x v="4189"/>
    </i>
    <i>
      <x v="4190"/>
    </i>
    <i>
      <x v="4191"/>
    </i>
    <i>
      <x v="4192"/>
    </i>
    <i>
      <x v="4193"/>
    </i>
    <i>
      <x v="4194"/>
    </i>
    <i>
      <x v="4195"/>
    </i>
    <i>
      <x v="4196"/>
    </i>
    <i>
      <x v="4197"/>
    </i>
    <i>
      <x v="4198"/>
    </i>
    <i>
      <x v="4199"/>
    </i>
    <i>
      <x v="4200"/>
    </i>
    <i>
      <x v="4201"/>
    </i>
    <i>
      <x v="4202"/>
    </i>
    <i>
      <x v="4203"/>
    </i>
    <i>
      <x v="4204"/>
    </i>
    <i>
      <x v="4205"/>
    </i>
    <i>
      <x v="4206"/>
    </i>
    <i>
      <x v="4207"/>
    </i>
    <i>
      <x v="4208"/>
    </i>
    <i>
      <x v="4209"/>
    </i>
    <i>
      <x v="4210"/>
    </i>
    <i>
      <x v="4211"/>
    </i>
    <i>
      <x v="4212"/>
    </i>
    <i>
      <x v="4213"/>
    </i>
    <i>
      <x v="4214"/>
    </i>
    <i>
      <x v="4215"/>
    </i>
    <i>
      <x v="4216"/>
    </i>
    <i>
      <x v="4217"/>
    </i>
    <i>
      <x v="4218"/>
    </i>
    <i>
      <x v="4219"/>
    </i>
    <i>
      <x v="4220"/>
    </i>
    <i>
      <x v="4221"/>
    </i>
    <i>
      <x v="4222"/>
    </i>
    <i>
      <x v="4223"/>
    </i>
    <i>
      <x v="4224"/>
    </i>
    <i>
      <x v="4225"/>
    </i>
    <i>
      <x v="4226"/>
    </i>
    <i>
      <x v="4227"/>
    </i>
    <i>
      <x v="4228"/>
    </i>
    <i>
      <x v="4229"/>
    </i>
    <i>
      <x v="4230"/>
    </i>
    <i>
      <x v="4231"/>
    </i>
    <i>
      <x v="4232"/>
    </i>
    <i>
      <x v="4233"/>
    </i>
    <i>
      <x v="4234"/>
    </i>
    <i>
      <x v="4235"/>
    </i>
    <i>
      <x v="4236"/>
    </i>
    <i>
      <x v="4237"/>
    </i>
    <i>
      <x v="4238"/>
    </i>
    <i>
      <x v="4239"/>
    </i>
    <i>
      <x v="4240"/>
    </i>
    <i>
      <x v="4241"/>
    </i>
    <i>
      <x v="4242"/>
    </i>
    <i>
      <x v="4243"/>
    </i>
    <i>
      <x v="4244"/>
    </i>
    <i>
      <x v="4245"/>
    </i>
    <i>
      <x v="4246"/>
    </i>
    <i>
      <x v="4247"/>
    </i>
    <i>
      <x v="4248"/>
    </i>
    <i>
      <x v="4249"/>
    </i>
    <i>
      <x v="4250"/>
    </i>
    <i>
      <x v="4251"/>
    </i>
    <i>
      <x v="4252"/>
    </i>
    <i>
      <x v="4253"/>
    </i>
    <i>
      <x v="4254"/>
    </i>
    <i>
      <x v="4255"/>
    </i>
    <i>
      <x v="4256"/>
    </i>
    <i>
      <x v="4257"/>
    </i>
    <i>
      <x v="4258"/>
    </i>
    <i>
      <x v="4259"/>
    </i>
    <i>
      <x v="4260"/>
    </i>
    <i>
      <x v="4261"/>
    </i>
    <i>
      <x v="4262"/>
    </i>
    <i>
      <x v="4263"/>
    </i>
    <i>
      <x v="4264"/>
    </i>
    <i>
      <x v="4265"/>
    </i>
    <i>
      <x v="4266"/>
    </i>
    <i>
      <x v="4267"/>
    </i>
    <i>
      <x v="4268"/>
    </i>
    <i>
      <x v="4269"/>
    </i>
    <i>
      <x v="4270"/>
    </i>
    <i>
      <x v="4271"/>
    </i>
    <i>
      <x v="4272"/>
    </i>
    <i>
      <x v="4273"/>
    </i>
    <i>
      <x v="4274"/>
    </i>
    <i>
      <x v="4275"/>
    </i>
    <i>
      <x v="4276"/>
    </i>
    <i>
      <x v="4277"/>
    </i>
    <i>
      <x v="4278"/>
    </i>
    <i>
      <x v="4279"/>
    </i>
    <i>
      <x v="4280"/>
    </i>
    <i>
      <x v="4281"/>
    </i>
    <i>
      <x v="4282"/>
    </i>
    <i>
      <x v="4283"/>
    </i>
    <i>
      <x v="4284"/>
    </i>
    <i>
      <x v="4285"/>
    </i>
    <i>
      <x v="4286"/>
    </i>
    <i>
      <x v="4287"/>
    </i>
    <i>
      <x v="4288"/>
    </i>
    <i>
      <x v="4289"/>
    </i>
    <i>
      <x v="4290"/>
    </i>
    <i>
      <x v="4291"/>
    </i>
    <i>
      <x v="4292"/>
    </i>
    <i>
      <x v="4293"/>
    </i>
    <i>
      <x v="4294"/>
    </i>
    <i>
      <x v="4295"/>
    </i>
    <i>
      <x v="4296"/>
    </i>
    <i>
      <x v="4297"/>
    </i>
    <i>
      <x v="4298"/>
    </i>
    <i>
      <x v="4299"/>
    </i>
    <i>
      <x v="4300"/>
    </i>
    <i>
      <x v="4301"/>
    </i>
    <i>
      <x v="4302"/>
    </i>
    <i>
      <x v="4303"/>
    </i>
    <i>
      <x v="4304"/>
    </i>
    <i>
      <x v="4305"/>
    </i>
    <i>
      <x v="4306"/>
    </i>
    <i>
      <x v="4307"/>
    </i>
    <i>
      <x v="4308"/>
    </i>
    <i>
      <x v="4309"/>
    </i>
    <i>
      <x v="4310"/>
    </i>
    <i>
      <x v="4311"/>
    </i>
    <i>
      <x v="4312"/>
    </i>
    <i>
      <x v="4313"/>
    </i>
    <i>
      <x v="4314"/>
    </i>
    <i>
      <x v="4315"/>
    </i>
    <i>
      <x v="4316"/>
    </i>
    <i>
      <x v="4317"/>
    </i>
    <i>
      <x v="4318"/>
    </i>
    <i>
      <x v="4319"/>
    </i>
    <i>
      <x v="4320"/>
    </i>
    <i>
      <x v="4321"/>
    </i>
    <i>
      <x v="4322"/>
    </i>
    <i>
      <x v="4323"/>
    </i>
    <i>
      <x v="4324"/>
    </i>
    <i>
      <x v="4325"/>
    </i>
    <i>
      <x v="4326"/>
    </i>
    <i>
      <x v="4327"/>
    </i>
    <i>
      <x v="4328"/>
    </i>
    <i>
      <x v="4329"/>
    </i>
    <i>
      <x v="4330"/>
    </i>
    <i>
      <x v="4331"/>
    </i>
    <i>
      <x v="4332"/>
    </i>
    <i>
      <x v="4333"/>
    </i>
    <i>
      <x v="4334"/>
    </i>
    <i>
      <x v="4335"/>
    </i>
    <i>
      <x v="4336"/>
    </i>
    <i>
      <x v="4337"/>
    </i>
    <i>
      <x v="4338"/>
    </i>
    <i>
      <x v="4339"/>
    </i>
    <i>
      <x v="4340"/>
    </i>
    <i>
      <x v="4341"/>
    </i>
    <i>
      <x v="4342"/>
    </i>
    <i>
      <x v="4343"/>
    </i>
    <i>
      <x v="4344"/>
    </i>
    <i>
      <x v="4345"/>
    </i>
    <i>
      <x v="4346"/>
    </i>
    <i>
      <x v="4347"/>
    </i>
    <i>
      <x v="4348"/>
    </i>
    <i>
      <x v="4349"/>
    </i>
    <i>
      <x v="4350"/>
    </i>
    <i>
      <x v="4351"/>
    </i>
    <i>
      <x v="4352"/>
    </i>
    <i>
      <x v="4353"/>
    </i>
    <i>
      <x v="4354"/>
    </i>
    <i>
      <x v="4355"/>
    </i>
    <i>
      <x v="4356"/>
    </i>
    <i>
      <x v="4357"/>
    </i>
    <i>
      <x v="4358"/>
    </i>
    <i>
      <x v="4359"/>
    </i>
    <i>
      <x v="4360"/>
    </i>
    <i>
      <x v="4361"/>
    </i>
    <i>
      <x v="4362"/>
    </i>
    <i>
      <x v="4363"/>
    </i>
    <i>
      <x v="4364"/>
    </i>
    <i>
      <x v="4365"/>
    </i>
    <i>
      <x v="4366"/>
    </i>
    <i>
      <x v="4367"/>
    </i>
    <i>
      <x v="4368"/>
    </i>
    <i>
      <x v="4369"/>
    </i>
    <i>
      <x v="4370"/>
    </i>
    <i>
      <x v="4371"/>
    </i>
    <i>
      <x v="4372"/>
    </i>
    <i>
      <x v="4373"/>
    </i>
    <i>
      <x v="4374"/>
    </i>
    <i>
      <x v="4375"/>
    </i>
    <i>
      <x v="4376"/>
    </i>
    <i>
      <x v="4377"/>
    </i>
    <i>
      <x v="4378"/>
    </i>
    <i>
      <x v="4379"/>
    </i>
    <i>
      <x v="4380"/>
    </i>
    <i>
      <x v="4381"/>
    </i>
    <i>
      <x v="4382"/>
    </i>
    <i>
      <x v="4383"/>
    </i>
    <i>
      <x v="4384"/>
    </i>
    <i>
      <x v="4385"/>
    </i>
    <i>
      <x v="4386"/>
    </i>
    <i>
      <x v="4387"/>
    </i>
    <i>
      <x v="4388"/>
    </i>
    <i>
      <x v="4389"/>
    </i>
    <i>
      <x v="4390"/>
    </i>
    <i>
      <x v="4391"/>
    </i>
    <i>
      <x v="4392"/>
    </i>
    <i>
      <x v="4393"/>
    </i>
    <i>
      <x v="4394"/>
    </i>
    <i>
      <x v="4395"/>
    </i>
    <i>
      <x v="4396"/>
    </i>
    <i>
      <x v="4397"/>
    </i>
    <i>
      <x v="4398"/>
    </i>
    <i>
      <x v="4399"/>
    </i>
    <i>
      <x v="4400"/>
    </i>
    <i>
      <x v="4401"/>
    </i>
    <i>
      <x v="4402"/>
    </i>
    <i>
      <x v="4403"/>
    </i>
    <i>
      <x v="4404"/>
    </i>
    <i>
      <x v="4405"/>
    </i>
    <i>
      <x v="4406"/>
    </i>
    <i>
      <x v="4407"/>
    </i>
    <i>
      <x v="4408"/>
    </i>
    <i>
      <x v="4409"/>
    </i>
    <i>
      <x v="4410"/>
    </i>
    <i>
      <x v="4411"/>
    </i>
    <i>
      <x v="4412"/>
    </i>
    <i>
      <x v="4413"/>
    </i>
    <i>
      <x v="4414"/>
    </i>
    <i>
      <x v="4415"/>
    </i>
    <i>
      <x v="4416"/>
    </i>
    <i>
      <x v="4417"/>
    </i>
    <i>
      <x v="4418"/>
    </i>
    <i>
      <x v="4419"/>
    </i>
    <i>
      <x v="4420"/>
    </i>
    <i>
      <x v="4421"/>
    </i>
    <i>
      <x v="4422"/>
    </i>
    <i>
      <x v="4423"/>
    </i>
    <i>
      <x v="4424"/>
    </i>
    <i>
      <x v="4425"/>
    </i>
    <i>
      <x v="4426"/>
    </i>
    <i>
      <x v="4427"/>
    </i>
    <i>
      <x v="4428"/>
    </i>
    <i>
      <x v="4429"/>
    </i>
    <i>
      <x v="4430"/>
    </i>
    <i>
      <x v="4431"/>
    </i>
    <i>
      <x v="4432"/>
    </i>
    <i>
      <x v="4433"/>
    </i>
    <i>
      <x v="4434"/>
    </i>
    <i>
      <x v="4435"/>
    </i>
    <i>
      <x v="4436"/>
    </i>
    <i>
      <x v="4437"/>
    </i>
    <i>
      <x v="4438"/>
    </i>
    <i>
      <x v="4439"/>
    </i>
    <i>
      <x v="4440"/>
    </i>
    <i>
      <x v="4441"/>
    </i>
    <i>
      <x v="4442"/>
    </i>
    <i>
      <x v="4443"/>
    </i>
    <i>
      <x v="4444"/>
    </i>
    <i>
      <x v="4445"/>
    </i>
    <i>
      <x v="4446"/>
    </i>
    <i>
      <x v="4447"/>
    </i>
    <i>
      <x v="4448"/>
    </i>
    <i>
      <x v="4449"/>
    </i>
    <i>
      <x v="4450"/>
    </i>
    <i>
      <x v="4451"/>
    </i>
    <i>
      <x v="4452"/>
    </i>
    <i>
      <x v="4453"/>
    </i>
    <i>
      <x v="4454"/>
    </i>
    <i>
      <x v="4455"/>
    </i>
    <i>
      <x v="4456"/>
    </i>
    <i>
      <x v="4457"/>
    </i>
    <i>
      <x v="4536"/>
    </i>
    <i>
      <x v="4585"/>
    </i>
    <i>
      <x v="4592"/>
    </i>
    <i>
      <x v="4598"/>
    </i>
    <i>
      <x v="4604"/>
    </i>
    <i>
      <x v="4607"/>
    </i>
    <i>
      <x v="4608"/>
    </i>
    <i>
      <x v="4609"/>
    </i>
    <i>
      <x v="4610"/>
    </i>
    <i>
      <x v="4611"/>
    </i>
    <i>
      <x v="4612"/>
    </i>
    <i>
      <x v="4613"/>
    </i>
    <i>
      <x v="4614"/>
    </i>
    <i>
      <x v="4615"/>
    </i>
    <i>
      <x v="4616"/>
    </i>
    <i>
      <x v="4617"/>
    </i>
    <i>
      <x v="4618"/>
    </i>
    <i>
      <x v="4619"/>
    </i>
    <i>
      <x v="4620"/>
    </i>
    <i>
      <x v="4621"/>
    </i>
    <i>
      <x v="4622"/>
    </i>
    <i>
      <x v="4623"/>
    </i>
    <i>
      <x v="4624"/>
    </i>
    <i>
      <x v="4625"/>
    </i>
    <i>
      <x v="4626"/>
    </i>
    <i>
      <x v="4627"/>
    </i>
    <i>
      <x v="4628"/>
    </i>
    <i>
      <x v="4629"/>
    </i>
    <i>
      <x v="4630"/>
    </i>
    <i>
      <x v="4631"/>
    </i>
    <i>
      <x v="4632"/>
    </i>
    <i>
      <x v="4633"/>
    </i>
    <i>
      <x v="4634"/>
    </i>
    <i>
      <x v="4635"/>
    </i>
    <i>
      <x v="4636"/>
    </i>
    <i>
      <x v="4637"/>
    </i>
    <i>
      <x v="4638"/>
    </i>
    <i>
      <x v="4639"/>
    </i>
    <i>
      <x v="4640"/>
    </i>
    <i>
      <x v="4641"/>
    </i>
    <i>
      <x v="4642"/>
    </i>
    <i>
      <x v="4643"/>
    </i>
    <i>
      <x v="4644"/>
    </i>
    <i>
      <x v="4645"/>
    </i>
    <i>
      <x v="4646"/>
    </i>
    <i>
      <x v="4647"/>
    </i>
    <i>
      <x v="4648"/>
    </i>
    <i>
      <x v="4649"/>
    </i>
    <i>
      <x v="4650"/>
    </i>
    <i>
      <x v="4651"/>
    </i>
    <i>
      <x v="4652"/>
    </i>
    <i>
      <x v="4653"/>
    </i>
    <i>
      <x v="4654"/>
    </i>
    <i>
      <x v="4655"/>
    </i>
    <i>
      <x v="4656"/>
    </i>
    <i>
      <x v="4657"/>
    </i>
    <i>
      <x v="4658"/>
    </i>
    <i>
      <x v="4659"/>
    </i>
    <i>
      <x v="4660"/>
    </i>
    <i>
      <x v="4661"/>
    </i>
    <i>
      <x v="4662"/>
    </i>
    <i>
      <x v="4663"/>
    </i>
    <i>
      <x v="4664"/>
    </i>
    <i>
      <x v="4665"/>
    </i>
    <i>
      <x v="4666"/>
    </i>
    <i>
      <x v="4667"/>
    </i>
    <i>
      <x v="4668"/>
    </i>
    <i>
      <x v="4669"/>
    </i>
    <i>
      <x v="4670"/>
    </i>
    <i>
      <x v="4671"/>
    </i>
    <i>
      <x v="4672"/>
    </i>
    <i>
      <x v="4673"/>
    </i>
    <i>
      <x v="4674"/>
    </i>
    <i>
      <x v="4675"/>
    </i>
    <i>
      <x v="4676"/>
    </i>
    <i>
      <x v="4677"/>
    </i>
    <i>
      <x v="4678"/>
    </i>
    <i>
      <x v="4679"/>
    </i>
    <i>
      <x v="4680"/>
    </i>
    <i>
      <x v="4681"/>
    </i>
    <i>
      <x v="4682"/>
    </i>
    <i>
      <x v="4683"/>
    </i>
    <i>
      <x v="4684"/>
    </i>
    <i>
      <x v="4685"/>
    </i>
    <i>
      <x v="4686"/>
    </i>
    <i>
      <x v="4687"/>
    </i>
    <i>
      <x v="4688"/>
    </i>
    <i>
      <x v="4689"/>
    </i>
    <i>
      <x v="4690"/>
    </i>
    <i>
      <x v="4691"/>
    </i>
    <i>
      <x v="4692"/>
    </i>
    <i>
      <x v="4693"/>
    </i>
    <i>
      <x v="4694"/>
    </i>
    <i>
      <x v="4695"/>
    </i>
    <i>
      <x v="4696"/>
    </i>
    <i>
      <x v="4697"/>
    </i>
    <i>
      <x v="4698"/>
    </i>
    <i>
      <x v="4699"/>
    </i>
    <i>
      <x v="4700"/>
    </i>
    <i>
      <x v="4701"/>
    </i>
    <i>
      <x v="4702"/>
    </i>
    <i>
      <x v="4703"/>
    </i>
    <i>
      <x v="4704"/>
    </i>
    <i>
      <x v="4705"/>
    </i>
    <i>
      <x v="4706"/>
    </i>
    <i>
      <x v="4707"/>
    </i>
    <i>
      <x v="4708"/>
    </i>
    <i>
      <x v="4709"/>
    </i>
    <i>
      <x v="4710"/>
    </i>
    <i>
      <x v="4711"/>
    </i>
    <i>
      <x v="4712"/>
    </i>
    <i>
      <x v="4713"/>
    </i>
    <i>
      <x v="4714"/>
    </i>
    <i>
      <x v="4715"/>
    </i>
    <i>
      <x v="4716"/>
    </i>
    <i>
      <x v="4717"/>
    </i>
    <i>
      <x v="4718"/>
    </i>
    <i>
      <x v="4719"/>
    </i>
    <i>
      <x v="4720"/>
    </i>
    <i>
      <x v="4721"/>
    </i>
    <i>
      <x v="4722"/>
    </i>
    <i>
      <x v="4723"/>
    </i>
    <i>
      <x v="4724"/>
    </i>
    <i>
      <x v="4725"/>
    </i>
    <i>
      <x v="4726"/>
    </i>
    <i>
      <x v="4727"/>
    </i>
    <i>
      <x v="4728"/>
    </i>
    <i>
      <x v="4729"/>
    </i>
    <i>
      <x v="4730"/>
    </i>
    <i>
      <x v="4731"/>
    </i>
    <i>
      <x v="4732"/>
    </i>
    <i>
      <x v="4733"/>
    </i>
    <i>
      <x v="4734"/>
    </i>
    <i>
      <x v="4735"/>
    </i>
    <i>
      <x v="4736"/>
    </i>
    <i>
      <x v="4737"/>
    </i>
    <i>
      <x v="4738"/>
    </i>
    <i>
      <x v="4739"/>
    </i>
    <i>
      <x v="4740"/>
    </i>
    <i>
      <x v="4741"/>
    </i>
    <i>
      <x v="4742"/>
    </i>
    <i>
      <x v="4743"/>
    </i>
    <i>
      <x v="4744"/>
    </i>
    <i>
      <x v="4745"/>
    </i>
    <i>
      <x v="4746"/>
    </i>
    <i>
      <x v="4747"/>
    </i>
    <i>
      <x v="4748"/>
    </i>
    <i>
      <x v="4749"/>
    </i>
    <i>
      <x v="4750"/>
    </i>
    <i>
      <x v="4751"/>
    </i>
    <i>
      <x v="4752"/>
    </i>
    <i>
      <x v="4753"/>
    </i>
    <i>
      <x v="4754"/>
    </i>
    <i>
      <x v="4755"/>
    </i>
    <i>
      <x v="4756"/>
    </i>
    <i>
      <x v="4757"/>
    </i>
    <i>
      <x v="4758"/>
    </i>
    <i>
      <x v="4759"/>
    </i>
    <i>
      <x v="4760"/>
    </i>
    <i>
      <x v="4761"/>
    </i>
    <i>
      <x v="4762"/>
    </i>
    <i>
      <x v="4763"/>
    </i>
    <i>
      <x v="4764"/>
    </i>
    <i>
      <x v="4765"/>
    </i>
    <i>
      <x v="4766"/>
    </i>
    <i>
      <x v="4767"/>
    </i>
    <i>
      <x v="4768"/>
    </i>
    <i>
      <x v="4769"/>
    </i>
    <i>
      <x v="4770"/>
    </i>
    <i>
      <x v="4771"/>
    </i>
    <i>
      <x v="4772"/>
    </i>
    <i>
      <x v="4773"/>
    </i>
    <i>
      <x v="4774"/>
    </i>
    <i>
      <x v="4775"/>
    </i>
    <i>
      <x v="4776"/>
    </i>
    <i>
      <x v="4777"/>
    </i>
    <i>
      <x v="4778"/>
    </i>
    <i>
      <x v="4779"/>
    </i>
    <i>
      <x v="4780"/>
    </i>
    <i>
      <x v="4781"/>
    </i>
    <i>
      <x v="4782"/>
    </i>
    <i>
      <x v="4783"/>
    </i>
    <i>
      <x v="4784"/>
    </i>
    <i>
      <x v="4785"/>
    </i>
    <i>
      <x v="4786"/>
    </i>
    <i>
      <x v="4787"/>
    </i>
    <i>
      <x v="4788"/>
    </i>
    <i>
      <x v="4789"/>
    </i>
    <i>
      <x v="4790"/>
    </i>
    <i>
      <x v="4791"/>
    </i>
    <i>
      <x v="4792"/>
    </i>
    <i>
      <x v="4793"/>
    </i>
    <i>
      <x v="4794"/>
    </i>
    <i>
      <x v="4795"/>
    </i>
    <i>
      <x v="4796"/>
    </i>
    <i>
      <x v="4797"/>
    </i>
    <i>
      <x v="4798"/>
    </i>
    <i>
      <x v="4799"/>
    </i>
    <i>
      <x v="4800"/>
    </i>
    <i>
      <x v="4801"/>
    </i>
    <i>
      <x v="4802"/>
    </i>
    <i>
      <x v="4803"/>
    </i>
    <i>
      <x v="4804"/>
    </i>
    <i>
      <x v="4805"/>
    </i>
    <i>
      <x v="4806"/>
    </i>
    <i>
      <x v="4807"/>
    </i>
    <i>
      <x v="4808"/>
    </i>
    <i>
      <x v="4809"/>
    </i>
    <i>
      <x v="4810"/>
    </i>
    <i>
      <x v="4811"/>
    </i>
    <i>
      <x v="4812"/>
    </i>
    <i>
      <x v="4813"/>
    </i>
    <i>
      <x v="4814"/>
    </i>
    <i>
      <x v="4815"/>
    </i>
    <i>
      <x v="4816"/>
    </i>
    <i>
      <x v="4817"/>
    </i>
    <i>
      <x v="4818"/>
    </i>
    <i>
      <x v="4819"/>
    </i>
    <i>
      <x v="4820"/>
    </i>
    <i>
      <x v="4821"/>
    </i>
    <i>
      <x v="4822"/>
    </i>
    <i>
      <x v="4823"/>
    </i>
    <i>
      <x v="4824"/>
    </i>
    <i>
      <x v="4825"/>
    </i>
    <i>
      <x v="4826"/>
    </i>
    <i>
      <x v="4827"/>
    </i>
    <i>
      <x v="4828"/>
    </i>
    <i>
      <x v="4829"/>
    </i>
    <i>
      <x v="4830"/>
    </i>
    <i>
      <x v="4831"/>
    </i>
    <i>
      <x v="4832"/>
    </i>
    <i>
      <x v="4833"/>
    </i>
    <i>
      <x v="4834"/>
    </i>
    <i>
      <x v="4835"/>
    </i>
    <i>
      <x v="4836"/>
    </i>
    <i>
      <x v="4837"/>
    </i>
    <i>
      <x v="4838"/>
    </i>
    <i>
      <x v="4839"/>
    </i>
    <i>
      <x v="4840"/>
    </i>
    <i>
      <x v="4841"/>
    </i>
    <i>
      <x v="4842"/>
    </i>
    <i>
      <x v="4843"/>
    </i>
    <i>
      <x v="4844"/>
    </i>
    <i>
      <x v="4845"/>
    </i>
    <i>
      <x v="4846"/>
    </i>
    <i>
      <x v="4847"/>
    </i>
    <i>
      <x v="4848"/>
    </i>
    <i>
      <x v="4849"/>
    </i>
    <i>
      <x v="4850"/>
    </i>
    <i>
      <x v="4851"/>
    </i>
    <i>
      <x v="4852"/>
    </i>
    <i>
      <x v="4853"/>
    </i>
    <i>
      <x v="4854"/>
    </i>
    <i>
      <x v="4855"/>
    </i>
    <i>
      <x v="4856"/>
    </i>
    <i>
      <x v="4857"/>
    </i>
    <i>
      <x v="4858"/>
    </i>
    <i>
      <x v="4859"/>
    </i>
    <i>
      <x v="4860"/>
    </i>
    <i>
      <x v="4861"/>
    </i>
    <i>
      <x v="4862"/>
    </i>
    <i>
      <x v="4863"/>
    </i>
    <i>
      <x v="4864"/>
    </i>
    <i>
      <x v="4865"/>
    </i>
    <i>
      <x v="4866"/>
    </i>
    <i>
      <x v="4867"/>
    </i>
    <i>
      <x v="4868"/>
    </i>
    <i>
      <x v="4869"/>
    </i>
    <i>
      <x v="4870"/>
    </i>
    <i>
      <x v="4871"/>
    </i>
    <i>
      <x v="4872"/>
    </i>
    <i>
      <x v="4873"/>
    </i>
    <i>
      <x v="4874"/>
    </i>
    <i>
      <x v="4875"/>
    </i>
    <i>
      <x v="4876"/>
    </i>
    <i>
      <x v="4877"/>
    </i>
    <i>
      <x v="4878"/>
    </i>
    <i>
      <x v="4879"/>
    </i>
    <i>
      <x v="4880"/>
    </i>
    <i>
      <x v="4881"/>
    </i>
    <i>
      <x v="4882"/>
    </i>
    <i>
      <x v="4883"/>
    </i>
    <i>
      <x v="4884"/>
    </i>
    <i>
      <x v="4885"/>
    </i>
    <i>
      <x v="4886"/>
    </i>
    <i>
      <x v="4887"/>
    </i>
    <i>
      <x v="4888"/>
    </i>
    <i>
      <x v="4889"/>
    </i>
    <i>
      <x v="4890"/>
    </i>
    <i>
      <x v="4891"/>
    </i>
    <i>
      <x v="4892"/>
    </i>
    <i>
      <x v="4893"/>
    </i>
    <i>
      <x v="4894"/>
    </i>
    <i>
      <x v="4895"/>
    </i>
    <i>
      <x v="4896"/>
    </i>
    <i>
      <x v="4897"/>
    </i>
    <i>
      <x v="4898"/>
    </i>
    <i>
      <x v="4899"/>
    </i>
    <i>
      <x v="4900"/>
    </i>
    <i>
      <x v="4901"/>
    </i>
    <i>
      <x v="4902"/>
    </i>
    <i>
      <x v="4903"/>
    </i>
    <i>
      <x v="4904"/>
    </i>
    <i>
      <x v="4905"/>
    </i>
    <i>
      <x v="4906"/>
    </i>
    <i>
      <x v="4907"/>
    </i>
    <i>
      <x v="4908"/>
    </i>
    <i>
      <x v="4909"/>
    </i>
    <i>
      <x v="4910"/>
    </i>
    <i>
      <x v="4911"/>
    </i>
    <i>
      <x v="4912"/>
    </i>
    <i>
      <x v="4913"/>
    </i>
    <i>
      <x v="4914"/>
    </i>
    <i>
      <x v="4915"/>
    </i>
    <i>
      <x v="4916"/>
    </i>
    <i>
      <x v="4917"/>
    </i>
    <i>
      <x v="4918"/>
    </i>
    <i>
      <x v="4919"/>
    </i>
    <i>
      <x v="4920"/>
    </i>
    <i>
      <x v="4921"/>
    </i>
    <i>
      <x v="4922"/>
    </i>
    <i>
      <x v="4923"/>
    </i>
    <i>
      <x v="4924"/>
    </i>
    <i>
      <x v="4925"/>
    </i>
    <i>
      <x v="4926"/>
    </i>
    <i>
      <x v="4927"/>
    </i>
    <i>
      <x v="4928"/>
    </i>
    <i>
      <x v="4929"/>
    </i>
    <i>
      <x v="4930"/>
    </i>
    <i>
      <x v="4931"/>
    </i>
    <i>
      <x v="4932"/>
    </i>
    <i>
      <x v="4933"/>
    </i>
    <i>
      <x v="4934"/>
    </i>
    <i>
      <x v="4935"/>
    </i>
    <i>
      <x v="4936"/>
    </i>
    <i>
      <x v="4937"/>
    </i>
    <i>
      <x v="4938"/>
    </i>
    <i>
      <x v="4939"/>
    </i>
    <i>
      <x v="4940"/>
    </i>
    <i>
      <x v="4941"/>
    </i>
    <i>
      <x v="4942"/>
    </i>
    <i>
      <x v="4943"/>
    </i>
    <i>
      <x v="4944"/>
    </i>
    <i>
      <x v="4945"/>
    </i>
    <i>
      <x v="4946"/>
    </i>
    <i>
      <x v="4947"/>
    </i>
    <i>
      <x v="4948"/>
    </i>
    <i>
      <x v="4949"/>
    </i>
    <i>
      <x v="4950"/>
    </i>
    <i>
      <x v="4951"/>
    </i>
    <i>
      <x v="4952"/>
    </i>
    <i>
      <x v="4953"/>
    </i>
    <i>
      <x v="4954"/>
    </i>
    <i>
      <x v="4955"/>
    </i>
    <i>
      <x v="4956"/>
    </i>
    <i>
      <x v="4957"/>
    </i>
    <i>
      <x v="4958"/>
    </i>
    <i>
      <x v="4959"/>
    </i>
    <i>
      <x v="4960"/>
    </i>
    <i>
      <x v="4961"/>
    </i>
    <i>
      <x v="4962"/>
    </i>
    <i>
      <x v="4963"/>
    </i>
    <i>
      <x v="4964"/>
    </i>
    <i>
      <x v="4965"/>
    </i>
    <i>
      <x v="4966"/>
    </i>
    <i>
      <x v="4967"/>
    </i>
    <i>
      <x v="4968"/>
    </i>
    <i>
      <x v="4969"/>
    </i>
    <i>
      <x v="4970"/>
    </i>
    <i>
      <x v="4971"/>
    </i>
    <i>
      <x v="4972"/>
    </i>
    <i>
      <x v="4973"/>
    </i>
    <i>
      <x v="4974"/>
    </i>
    <i>
      <x v="4975"/>
    </i>
    <i>
      <x v="4976"/>
    </i>
    <i>
      <x v="4977"/>
    </i>
    <i>
      <x v="4978"/>
    </i>
    <i>
      <x v="4979"/>
    </i>
    <i>
      <x v="4980"/>
    </i>
    <i>
      <x v="4981"/>
    </i>
    <i>
      <x v="4982"/>
    </i>
    <i>
      <x v="4983"/>
    </i>
    <i>
      <x v="4984"/>
    </i>
    <i>
      <x v="4985"/>
    </i>
    <i>
      <x v="4986"/>
    </i>
    <i>
      <x v="4987"/>
    </i>
    <i>
      <x v="4988"/>
    </i>
    <i>
      <x v="4989"/>
    </i>
    <i>
      <x v="4990"/>
    </i>
    <i>
      <x v="4991"/>
    </i>
    <i>
      <x v="4992"/>
    </i>
    <i>
      <x v="4993"/>
    </i>
    <i>
      <x v="4994"/>
    </i>
    <i>
      <x v="4995"/>
    </i>
    <i>
      <x v="4996"/>
    </i>
    <i>
      <x v="4997"/>
    </i>
    <i>
      <x v="4998"/>
    </i>
    <i>
      <x v="4999"/>
    </i>
    <i>
      <x v="5000"/>
    </i>
    <i>
      <x v="5001"/>
    </i>
    <i>
      <x v="5002"/>
    </i>
    <i>
      <x v="5003"/>
    </i>
    <i>
      <x v="5004"/>
    </i>
    <i>
      <x v="5005"/>
    </i>
    <i>
      <x v="5006"/>
    </i>
    <i>
      <x v="5007"/>
    </i>
    <i>
      <x v="5008"/>
    </i>
    <i>
      <x v="5009"/>
    </i>
    <i>
      <x v="5010"/>
    </i>
    <i>
      <x v="5011"/>
    </i>
    <i>
      <x v="5012"/>
    </i>
    <i>
      <x v="5013"/>
    </i>
    <i>
      <x v="5014"/>
    </i>
    <i>
      <x v="5015"/>
    </i>
    <i>
      <x v="5016"/>
    </i>
    <i>
      <x v="5017"/>
    </i>
    <i>
      <x v="5018"/>
    </i>
    <i>
      <x v="5019"/>
    </i>
    <i>
      <x v="5020"/>
    </i>
    <i>
      <x v="5021"/>
    </i>
    <i>
      <x v="5022"/>
    </i>
    <i>
      <x v="5023"/>
    </i>
    <i>
      <x v="5024"/>
    </i>
    <i>
      <x v="5025"/>
    </i>
    <i>
      <x v="5026"/>
    </i>
    <i>
      <x v="5027"/>
    </i>
    <i>
      <x v="5028"/>
    </i>
    <i>
      <x v="5029"/>
    </i>
    <i>
      <x v="5030"/>
    </i>
    <i>
      <x v="5031"/>
    </i>
    <i>
      <x v="5032"/>
    </i>
    <i>
      <x v="5033"/>
    </i>
    <i>
      <x v="5034"/>
    </i>
    <i>
      <x v="5035"/>
    </i>
    <i>
      <x v="5036"/>
    </i>
    <i>
      <x v="5037"/>
    </i>
    <i>
      <x v="5038"/>
    </i>
    <i>
      <x v="5039"/>
    </i>
    <i>
      <x v="5040"/>
    </i>
    <i>
      <x v="5041"/>
    </i>
    <i>
      <x v="5042"/>
    </i>
    <i>
      <x v="5043"/>
    </i>
    <i>
      <x v="5044"/>
    </i>
    <i>
      <x v="5045"/>
    </i>
    <i>
      <x v="5046"/>
    </i>
    <i>
      <x v="5047"/>
    </i>
    <i>
      <x v="5048"/>
    </i>
    <i>
      <x v="5049"/>
    </i>
    <i>
      <x v="5050"/>
    </i>
    <i>
      <x v="5051"/>
    </i>
    <i>
      <x v="5052"/>
    </i>
    <i>
      <x v="5053"/>
    </i>
    <i>
      <x v="5054"/>
    </i>
    <i>
      <x v="5055"/>
    </i>
    <i>
      <x v="5056"/>
    </i>
    <i>
      <x v="5057"/>
    </i>
    <i>
      <x v="5058"/>
    </i>
    <i>
      <x v="5059"/>
    </i>
    <i>
      <x v="5060"/>
    </i>
    <i>
      <x v="5061"/>
    </i>
    <i>
      <x v="5062"/>
    </i>
    <i>
      <x v="5063"/>
    </i>
    <i>
      <x v="5064"/>
    </i>
    <i>
      <x v="5065"/>
    </i>
    <i>
      <x v="5066"/>
    </i>
    <i>
      <x v="5067"/>
    </i>
    <i>
      <x v="5068"/>
    </i>
    <i>
      <x v="5069"/>
    </i>
    <i>
      <x v="5070"/>
    </i>
    <i>
      <x v="5071"/>
    </i>
    <i>
      <x v="5072"/>
    </i>
    <i>
      <x v="5073"/>
    </i>
    <i>
      <x v="5074"/>
    </i>
    <i>
      <x v="5075"/>
    </i>
    <i>
      <x v="5076"/>
    </i>
    <i>
      <x v="5077"/>
    </i>
    <i>
      <x v="5078"/>
    </i>
    <i>
      <x v="5079"/>
    </i>
    <i>
      <x v="5080"/>
    </i>
    <i>
      <x v="5081"/>
    </i>
    <i>
      <x v="5082"/>
    </i>
    <i>
      <x v="5083"/>
    </i>
    <i>
      <x v="5084"/>
    </i>
    <i>
      <x v="5085"/>
    </i>
    <i>
      <x v="5086"/>
    </i>
    <i>
      <x v="5087"/>
    </i>
    <i>
      <x v="5088"/>
    </i>
    <i>
      <x v="5089"/>
    </i>
    <i>
      <x v="5090"/>
    </i>
    <i>
      <x v="5091"/>
    </i>
    <i>
      <x v="5092"/>
    </i>
    <i>
      <x v="5093"/>
    </i>
    <i>
      <x v="5094"/>
    </i>
    <i>
      <x v="5095"/>
    </i>
    <i>
      <x v="5096"/>
    </i>
    <i>
      <x v="5097"/>
    </i>
    <i>
      <x v="5098"/>
    </i>
    <i>
      <x v="5099"/>
    </i>
    <i>
      <x v="5100"/>
    </i>
    <i>
      <x v="5101"/>
    </i>
    <i>
      <x v="5102"/>
    </i>
    <i>
      <x v="5103"/>
    </i>
    <i>
      <x v="5104"/>
    </i>
    <i>
      <x v="5105"/>
    </i>
    <i>
      <x v="5106"/>
    </i>
    <i>
      <x v="5107"/>
    </i>
    <i>
      <x v="5108"/>
    </i>
    <i>
      <x v="5109"/>
    </i>
    <i>
      <x v="5110"/>
    </i>
    <i t="grand">
      <x/>
    </i>
  </rowItems>
  <colFields count="1">
    <field x="17"/>
  </colFields>
  <colItems count="14">
    <i>
      <x v="107"/>
    </i>
    <i>
      <x v="108"/>
    </i>
    <i>
      <x v="109"/>
    </i>
    <i>
      <x v="110"/>
    </i>
    <i>
      <x v="111"/>
    </i>
    <i>
      <x v="112"/>
    </i>
    <i>
      <x v="113"/>
    </i>
    <i>
      <x v="114"/>
    </i>
    <i>
      <x v="115"/>
    </i>
    <i>
      <x v="116"/>
    </i>
    <i>
      <x v="117"/>
    </i>
    <i>
      <x v="118"/>
    </i>
    <i>
      <x v="119"/>
    </i>
    <i t="grand">
      <x/>
    </i>
  </colItems>
  <dataFields count="1">
    <dataField name="ספירה של מספר קריאת שירות"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id="4" name="טבלה4" displayName="טבלה4" ref="H2:I31" totalsRowShown="0" dataDxfId="23">
  <autoFilter ref="H2:I31"/>
  <tableColumns count="2">
    <tableColumn id="1" name="נושא מרכזי" dataDxfId="22"/>
    <tableColumn id="2" name="פניות" dataDxfId="21"/>
  </tableColumns>
  <tableStyleInfo name="TableStyleLight9" showFirstColumn="0" showLastColumn="0" showRowStripes="1" showColumnStripes="0"/>
</table>
</file>

<file path=xl/tables/table2.xml><?xml version="1.0" encoding="utf-8"?>
<table xmlns="http://schemas.openxmlformats.org/spreadsheetml/2006/main" id="5" name="טבלה5" displayName="טבלה5" ref="A2:B14" totalsRowShown="0" headerRowDxfId="20" headerRowBorderDxfId="19" tableBorderDxfId="18" totalsRowBorderDxfId="17">
  <autoFilter ref="A2:B14"/>
  <tableColumns count="2">
    <tableColumn id="1" name="תאריך" dataDxfId="16"/>
    <tableColumn id="2" name="פניות" dataDxfId="15"/>
  </tableColumns>
  <tableStyleInfo name="TableStyleLight9" showFirstColumn="0" showLastColumn="0" showRowStripes="1" showColumnStripes="0"/>
</table>
</file>

<file path=xl/tables/table3.xml><?xml version="1.0" encoding="utf-8"?>
<table xmlns="http://schemas.openxmlformats.org/spreadsheetml/2006/main" id="15" name="טבלה16" displayName="טבלה16" ref="L2:M35" totalsRowShown="0" headerRowDxfId="14" dataDxfId="13">
  <autoFilter ref="L2:M35"/>
  <tableColumns count="2">
    <tableColumn id="1" name="נושא משני" dataDxfId="12"/>
    <tableColumn id="2" name="פניות" dataDxfId="11"/>
  </tableColumns>
  <tableStyleInfo name="TableStyleLight9" showFirstColumn="0" showLastColumn="0" showRowStripes="1" showColumnStripes="0"/>
</table>
</file>

<file path=xl/tables/table4.xml><?xml version="1.0" encoding="utf-8"?>
<table xmlns="http://schemas.openxmlformats.org/spreadsheetml/2006/main" id="10" name="טבלה10" displayName="טבלה10" ref="L2:M33" totalsRowShown="0" headerRowDxfId="10" tableBorderDxfId="9">
  <autoFilter ref="L2:M33"/>
  <tableColumns count="2">
    <tableColumn id="1" name="נושא משני" dataDxfId="8"/>
    <tableColumn id="2" name="פניות" dataDxfId="7"/>
  </tableColumns>
  <tableStyleInfo name="TableStyleLight9" showFirstColumn="0" showLastColumn="0" showRowStripes="1" showColumnStripes="0"/>
</table>
</file>

<file path=xl/tables/table5.xml><?xml version="1.0" encoding="utf-8"?>
<table xmlns="http://schemas.openxmlformats.org/spreadsheetml/2006/main" id="11" name="טבלה11" displayName="טבלה11" ref="H2:I31" totalsRowShown="0" headerRowDxfId="6" tableBorderDxfId="5">
  <autoFilter ref="H2:I31"/>
  <tableColumns count="2">
    <tableColumn id="1" name="נושא מרכזי" dataDxfId="4"/>
    <tableColumn id="2" name="פניות"/>
  </tableColumns>
  <tableStyleInfo name="TableStyleLight9" showFirstColumn="0" showLastColumn="0" showRowStripes="1" showColumnStripes="0"/>
</table>
</file>

<file path=xl/tables/table6.xml><?xml version="1.0" encoding="utf-8"?>
<table xmlns="http://schemas.openxmlformats.org/spreadsheetml/2006/main" id="13" name="טבלה14" displayName="טבלה14" ref="A2:B14" totalsRowShown="0" headerRowDxfId="3" headerRowBorderDxfId="2" tableBorderDxfId="1">
  <autoFilter ref="A2:B14"/>
  <tableColumns count="2">
    <tableColumn id="1" name="תאריך" dataDxfId="0"/>
    <tableColumn id="2" name="פניות"/>
  </tableColumns>
  <tableStyleInfo name="TableStyleLight9" showFirstColumn="0" showLastColumn="0" showRowStripes="1" showColumnStripes="0"/>
</table>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3.xml"/><Relationship Id="rId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drawing" Target="../drawings/drawing4.xml"/><Relationship Id="rId4"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rightToLeft="1" tabSelected="1" workbookViewId="0">
      <selection activeCell="C5" sqref="C5"/>
    </sheetView>
  </sheetViews>
  <sheetFormatPr defaultRowHeight="14.25" x14ac:dyDescent="0.2"/>
  <cols>
    <col min="2" max="2" width="14.25" bestFit="1" customWidth="1"/>
    <col min="3" max="3" width="12.875" bestFit="1" customWidth="1"/>
    <col min="4" max="4" width="10.5" bestFit="1" customWidth="1"/>
    <col min="8" max="8" width="12.875" bestFit="1" customWidth="1"/>
  </cols>
  <sheetData>
    <row r="1" spans="1:23" ht="15.75" x14ac:dyDescent="0.25">
      <c r="A1" s="46" t="s">
        <v>109</v>
      </c>
      <c r="B1" s="46"/>
      <c r="C1" s="46"/>
      <c r="D1" s="46"/>
      <c r="I1" s="47" t="s">
        <v>126</v>
      </c>
      <c r="J1" s="47"/>
      <c r="K1" s="47"/>
      <c r="L1" s="47"/>
      <c r="M1" s="47"/>
      <c r="N1" s="47"/>
      <c r="O1" s="47"/>
      <c r="S1" s="48" t="s">
        <v>133</v>
      </c>
      <c r="T1" s="48"/>
      <c r="U1" s="48"/>
      <c r="V1" s="48"/>
    </row>
    <row r="2" spans="1:23" ht="38.25" x14ac:dyDescent="0.25">
      <c r="A2" s="22" t="s">
        <v>110</v>
      </c>
      <c r="B2" s="24" t="s">
        <v>123</v>
      </c>
      <c r="C2" s="24" t="s">
        <v>124</v>
      </c>
      <c r="D2" s="24" t="s">
        <v>125</v>
      </c>
      <c r="I2" s="22" t="s">
        <v>110</v>
      </c>
      <c r="J2" s="22" t="s">
        <v>127</v>
      </c>
      <c r="K2" s="22" t="s">
        <v>128</v>
      </c>
      <c r="L2" s="22" t="s">
        <v>129</v>
      </c>
      <c r="M2" s="22" t="s">
        <v>130</v>
      </c>
      <c r="N2" s="22" t="s">
        <v>131</v>
      </c>
      <c r="O2" s="22" t="s">
        <v>132</v>
      </c>
      <c r="S2" s="22" t="s">
        <v>110</v>
      </c>
      <c r="T2" s="22" t="s">
        <v>134</v>
      </c>
      <c r="U2" s="22" t="s">
        <v>135</v>
      </c>
      <c r="V2" s="22" t="s">
        <v>136</v>
      </c>
      <c r="W2" s="41" t="s">
        <v>137</v>
      </c>
    </row>
    <row r="3" spans="1:23" x14ac:dyDescent="0.2">
      <c r="A3" s="25" t="s">
        <v>87</v>
      </c>
      <c r="B3" s="23">
        <v>432</v>
      </c>
      <c r="C3" s="23">
        <v>133</v>
      </c>
      <c r="D3" s="23">
        <v>168</v>
      </c>
      <c r="I3" s="31" t="s">
        <v>87</v>
      </c>
      <c r="J3" s="37">
        <v>592</v>
      </c>
      <c r="K3" s="38">
        <v>45</v>
      </c>
      <c r="L3" s="33">
        <v>7.0643642072213506E-2</v>
      </c>
      <c r="M3" s="32">
        <v>637</v>
      </c>
      <c r="N3" s="30">
        <v>142</v>
      </c>
      <c r="O3" s="39">
        <v>53</v>
      </c>
      <c r="S3" s="31" t="s">
        <v>87</v>
      </c>
      <c r="T3" s="40">
        <v>1.1728395061728395E-3</v>
      </c>
      <c r="U3" s="40">
        <v>1.2122738249359544E-3</v>
      </c>
      <c r="V3" s="40">
        <v>1.0683513374485595E-3</v>
      </c>
      <c r="W3" s="42">
        <v>0.3833333333333333</v>
      </c>
    </row>
    <row r="4" spans="1:23" x14ac:dyDescent="0.2">
      <c r="A4" s="25" t="s">
        <v>88</v>
      </c>
      <c r="B4" s="26">
        <v>329</v>
      </c>
      <c r="C4" s="26">
        <v>132</v>
      </c>
      <c r="D4" s="26">
        <v>101</v>
      </c>
      <c r="I4" s="31" t="s">
        <v>88</v>
      </c>
      <c r="J4" s="37">
        <v>449</v>
      </c>
      <c r="K4" s="38">
        <v>36</v>
      </c>
      <c r="L4" s="33">
        <v>7.422680412371134E-2</v>
      </c>
      <c r="M4" s="32">
        <v>485</v>
      </c>
      <c r="N4" s="30">
        <v>112</v>
      </c>
      <c r="O4" s="39">
        <v>56</v>
      </c>
      <c r="S4" s="31" t="s">
        <v>88</v>
      </c>
      <c r="T4" s="40">
        <v>5.4398148148148144E-4</v>
      </c>
      <c r="U4" s="40">
        <v>3.7808707924448666E-4</v>
      </c>
      <c r="V4" s="40">
        <v>9.4556051587301598E-4</v>
      </c>
      <c r="W4" s="42">
        <v>0.34861111111111115</v>
      </c>
    </row>
    <row r="5" spans="1:23" x14ac:dyDescent="0.2">
      <c r="A5" s="25" t="s">
        <v>89</v>
      </c>
      <c r="B5" s="23">
        <v>500</v>
      </c>
      <c r="C5" s="23">
        <v>145</v>
      </c>
      <c r="D5" s="23">
        <v>116</v>
      </c>
      <c r="I5" s="31" t="s">
        <v>89</v>
      </c>
      <c r="J5" s="37">
        <v>535</v>
      </c>
      <c r="K5" s="38">
        <v>33</v>
      </c>
      <c r="L5" s="33">
        <v>5.8098591549295774E-2</v>
      </c>
      <c r="M5" s="32">
        <v>568</v>
      </c>
      <c r="N5" s="30">
        <v>234</v>
      </c>
      <c r="O5" s="39">
        <v>62</v>
      </c>
      <c r="S5" s="31" t="s">
        <v>89</v>
      </c>
      <c r="T5" s="40">
        <v>5.1311728395061725E-4</v>
      </c>
      <c r="U5" s="40">
        <v>2.8346119345133849E-4</v>
      </c>
      <c r="V5" s="40">
        <v>1.3037580231558257E-3</v>
      </c>
      <c r="W5" s="42">
        <v>0.375</v>
      </c>
    </row>
    <row r="6" spans="1:23" x14ac:dyDescent="0.2">
      <c r="A6" s="25" t="s">
        <v>90</v>
      </c>
      <c r="B6" s="23">
        <v>374</v>
      </c>
      <c r="C6" s="23">
        <v>80</v>
      </c>
      <c r="D6" s="23">
        <v>54</v>
      </c>
      <c r="I6" s="31" t="s">
        <v>90</v>
      </c>
      <c r="J6" s="37">
        <v>398</v>
      </c>
      <c r="K6" s="38">
        <v>30</v>
      </c>
      <c r="L6" s="33">
        <v>7.0093457943925228E-2</v>
      </c>
      <c r="M6" s="32">
        <v>428</v>
      </c>
      <c r="N6" s="30">
        <v>137</v>
      </c>
      <c r="O6" s="39">
        <v>110</v>
      </c>
      <c r="S6" s="31" t="s">
        <v>90</v>
      </c>
      <c r="T6" s="40">
        <v>1.3078703703703705E-3</v>
      </c>
      <c r="U6" s="40">
        <v>9.0343534470397615E-4</v>
      </c>
      <c r="V6" s="40">
        <v>2.836555918663762E-3</v>
      </c>
      <c r="W6" s="42">
        <v>0.30902777777777779</v>
      </c>
    </row>
    <row r="7" spans="1:23" x14ac:dyDescent="0.2">
      <c r="A7" s="25" t="s">
        <v>91</v>
      </c>
      <c r="B7" s="23">
        <v>438</v>
      </c>
      <c r="C7" s="23">
        <v>126</v>
      </c>
      <c r="D7" s="23">
        <v>89</v>
      </c>
      <c r="I7" s="31" t="s">
        <v>91</v>
      </c>
      <c r="J7" s="37">
        <v>501</v>
      </c>
      <c r="K7" s="38">
        <v>40</v>
      </c>
      <c r="L7" s="33">
        <v>7.3937153419593352E-2</v>
      </c>
      <c r="M7" s="32">
        <v>541</v>
      </c>
      <c r="N7" s="30">
        <v>177</v>
      </c>
      <c r="O7" s="39">
        <v>87</v>
      </c>
      <c r="S7" s="31" t="s">
        <v>91</v>
      </c>
      <c r="T7" s="40">
        <v>5.5555555555555556E-4</v>
      </c>
      <c r="U7" s="40">
        <v>4.3599592217628374E-4</v>
      </c>
      <c r="V7" s="40">
        <v>1.1632018352963436E-3</v>
      </c>
      <c r="W7" s="42">
        <v>0.36319444444444443</v>
      </c>
    </row>
    <row r="8" spans="1:23" x14ac:dyDescent="0.2">
      <c r="A8" s="25" t="s">
        <v>92</v>
      </c>
      <c r="B8" s="23">
        <v>659</v>
      </c>
      <c r="C8" s="23">
        <v>190</v>
      </c>
      <c r="D8" s="23">
        <v>110</v>
      </c>
      <c r="I8" s="31" t="s">
        <v>92</v>
      </c>
      <c r="J8" s="37">
        <v>570</v>
      </c>
      <c r="K8" s="38">
        <v>41</v>
      </c>
      <c r="L8" s="33">
        <v>6.7103109656301146E-2</v>
      </c>
      <c r="M8" s="32">
        <v>611</v>
      </c>
      <c r="N8" s="30">
        <v>423</v>
      </c>
      <c r="O8" s="39">
        <v>42</v>
      </c>
      <c r="S8" s="31" t="s">
        <v>92</v>
      </c>
      <c r="T8" s="40">
        <v>6.4814814814814813E-4</v>
      </c>
      <c r="U8" s="40">
        <v>4.0915080246196395E-4</v>
      </c>
      <c r="V8" s="40">
        <v>1.3983009456417315E-3</v>
      </c>
      <c r="W8" s="42">
        <v>0.34375</v>
      </c>
    </row>
    <row r="9" spans="1:23" x14ac:dyDescent="0.2">
      <c r="A9" s="25" t="s">
        <v>93</v>
      </c>
      <c r="B9" s="23">
        <v>659</v>
      </c>
      <c r="C9" s="23">
        <v>190</v>
      </c>
      <c r="D9" s="23">
        <v>110</v>
      </c>
      <c r="I9" s="31" t="s">
        <v>93</v>
      </c>
      <c r="J9" s="37">
        <v>596</v>
      </c>
      <c r="K9" s="38">
        <v>45</v>
      </c>
      <c r="L9" s="33">
        <v>7.0202808112324488E-2</v>
      </c>
      <c r="M9" s="32">
        <v>641</v>
      </c>
      <c r="N9" s="30">
        <v>588</v>
      </c>
      <c r="O9" s="39">
        <v>61</v>
      </c>
      <c r="S9" s="31" t="s">
        <v>93</v>
      </c>
      <c r="T9" s="40">
        <v>6.7129629629629625E-4</v>
      </c>
      <c r="U9" s="40">
        <v>5.2301918832292659E-4</v>
      </c>
      <c r="V9" s="40">
        <v>1.2609981876564422E-3</v>
      </c>
      <c r="W9" s="42">
        <v>0.33888888888888885</v>
      </c>
    </row>
    <row r="10" spans="1:23" x14ac:dyDescent="0.2">
      <c r="A10" s="25" t="s">
        <v>94</v>
      </c>
      <c r="B10" s="23">
        <v>462</v>
      </c>
      <c r="C10" s="23">
        <v>147</v>
      </c>
      <c r="D10" s="23">
        <v>84</v>
      </c>
      <c r="I10" s="31" t="s">
        <v>94</v>
      </c>
      <c r="J10" s="37">
        <v>549</v>
      </c>
      <c r="K10" s="38">
        <v>27</v>
      </c>
      <c r="L10" s="33">
        <v>4.6875E-2</v>
      </c>
      <c r="M10" s="32">
        <v>576</v>
      </c>
      <c r="N10" s="30">
        <v>178</v>
      </c>
      <c r="O10" s="39">
        <v>88</v>
      </c>
      <c r="S10" s="31" t="s">
        <v>94</v>
      </c>
      <c r="T10" s="40">
        <v>4.3981481481481481E-4</v>
      </c>
      <c r="U10" s="40">
        <v>3.4879377646471324E-4</v>
      </c>
      <c r="V10" s="40">
        <v>1.0681584362139918E-3</v>
      </c>
      <c r="W10" s="42">
        <v>0.33680555555555558</v>
      </c>
    </row>
    <row r="11" spans="1:23" x14ac:dyDescent="0.2">
      <c r="A11" s="25" t="s">
        <v>95</v>
      </c>
      <c r="B11" s="27">
        <v>321</v>
      </c>
      <c r="C11" s="27">
        <v>86</v>
      </c>
      <c r="D11" s="27">
        <v>69</v>
      </c>
      <c r="I11" s="31" t="s">
        <v>95</v>
      </c>
      <c r="J11" s="37">
        <v>408</v>
      </c>
      <c r="K11" s="38">
        <v>15</v>
      </c>
      <c r="L11" s="33">
        <v>3.5460992907801421E-2</v>
      </c>
      <c r="M11" s="32">
        <v>423</v>
      </c>
      <c r="N11" s="30">
        <v>89</v>
      </c>
      <c r="O11" s="39">
        <v>94</v>
      </c>
      <c r="S11" s="31" t="s">
        <v>95</v>
      </c>
      <c r="T11" s="40">
        <v>1.1728395061728395E-3</v>
      </c>
      <c r="U11" s="40">
        <v>6.3431978802885728E-4</v>
      </c>
      <c r="V11" s="40">
        <v>2.2941697898295117E-3</v>
      </c>
      <c r="W11" s="42">
        <v>0.3659722222222222</v>
      </c>
    </row>
    <row r="12" spans="1:23" x14ac:dyDescent="0.2">
      <c r="A12" s="25" t="s">
        <v>96</v>
      </c>
      <c r="B12" s="23">
        <v>426</v>
      </c>
      <c r="C12" s="23">
        <v>102</v>
      </c>
      <c r="D12" s="23">
        <v>64</v>
      </c>
      <c r="I12" s="31" t="s">
        <v>96</v>
      </c>
      <c r="J12" s="37">
        <v>501</v>
      </c>
      <c r="K12" s="38">
        <v>24</v>
      </c>
      <c r="L12" s="33">
        <v>4.5714285714285714E-2</v>
      </c>
      <c r="M12" s="32">
        <v>525</v>
      </c>
      <c r="N12" s="30">
        <v>114</v>
      </c>
      <c r="O12" s="39">
        <v>140</v>
      </c>
      <c r="S12" s="31" t="s">
        <v>96</v>
      </c>
      <c r="T12" s="40">
        <v>1.7592592592592592E-3</v>
      </c>
      <c r="U12" s="40">
        <v>8.8028139817217027E-4</v>
      </c>
      <c r="V12" s="40">
        <v>2.1298068303584458E-3</v>
      </c>
      <c r="W12" s="42">
        <v>0.3576388888888889</v>
      </c>
    </row>
    <row r="13" spans="1:23" x14ac:dyDescent="0.2">
      <c r="A13" s="25" t="s">
        <v>97</v>
      </c>
      <c r="B13" s="23">
        <v>410</v>
      </c>
      <c r="C13" s="23">
        <v>142</v>
      </c>
      <c r="D13" s="23">
        <v>131</v>
      </c>
      <c r="I13" s="31" t="s">
        <v>97</v>
      </c>
      <c r="J13" s="37">
        <v>501</v>
      </c>
      <c r="K13" s="38">
        <v>10</v>
      </c>
      <c r="L13" s="33">
        <v>1.9569471624266144E-2</v>
      </c>
      <c r="M13" s="32">
        <v>511</v>
      </c>
      <c r="N13" s="30">
        <v>182</v>
      </c>
      <c r="O13" s="39">
        <v>160</v>
      </c>
      <c r="S13" s="31" t="s">
        <v>97</v>
      </c>
      <c r="T13" s="40">
        <v>1.0802469135802468E-3</v>
      </c>
      <c r="U13" s="40">
        <v>6.1037823274180203E-4</v>
      </c>
      <c r="V13" s="40">
        <v>1.6503384354691543E-3</v>
      </c>
      <c r="W13" s="42">
        <v>0.37916666666666665</v>
      </c>
    </row>
    <row r="14" spans="1:23" x14ac:dyDescent="0.2">
      <c r="A14" s="25" t="s">
        <v>98</v>
      </c>
      <c r="B14" s="23">
        <v>642</v>
      </c>
      <c r="C14" s="23">
        <v>230</v>
      </c>
      <c r="D14" s="23">
        <v>154</v>
      </c>
      <c r="I14" s="31" t="s">
        <v>98</v>
      </c>
      <c r="J14" s="37">
        <v>832</v>
      </c>
      <c r="K14" s="38">
        <v>37</v>
      </c>
      <c r="L14" s="33">
        <v>4.2577675489067893E-2</v>
      </c>
      <c r="M14" s="32">
        <v>869</v>
      </c>
      <c r="N14" s="30">
        <v>194</v>
      </c>
      <c r="O14" s="39">
        <v>70</v>
      </c>
      <c r="S14" s="31" t="s">
        <v>98</v>
      </c>
      <c r="T14" s="40">
        <v>3.2600308641975314E-3</v>
      </c>
      <c r="U14" s="40">
        <v>1.9904184180775781E-3</v>
      </c>
      <c r="V14" s="40">
        <v>2.4415791819900616E-3</v>
      </c>
      <c r="W14" s="42">
        <v>0.32777777777777778</v>
      </c>
    </row>
    <row r="15" spans="1:23" x14ac:dyDescent="0.2">
      <c r="A15" s="25" t="s">
        <v>111</v>
      </c>
      <c r="B15" s="23">
        <v>576</v>
      </c>
      <c r="C15" s="23">
        <v>238</v>
      </c>
      <c r="D15" s="23">
        <v>166</v>
      </c>
      <c r="I15" s="31" t="s">
        <v>111</v>
      </c>
      <c r="J15" s="37">
        <v>742</v>
      </c>
      <c r="K15" s="38">
        <v>55</v>
      </c>
      <c r="L15" s="33">
        <v>6.9008782936010038E-2</v>
      </c>
      <c r="M15" s="32">
        <v>797</v>
      </c>
      <c r="N15" s="30">
        <v>239</v>
      </c>
      <c r="O15" s="39">
        <v>165</v>
      </c>
      <c r="S15" s="31" t="s">
        <v>111</v>
      </c>
      <c r="T15" s="40">
        <v>3.1481481481481482E-3</v>
      </c>
      <c r="U15" s="40">
        <v>1.5513851007202771E-3</v>
      </c>
      <c r="V15" s="40">
        <v>2.6498917785423557E-3</v>
      </c>
      <c r="W15" s="42">
        <f>AVERAGE(W3,W14)</f>
        <v>0.35555555555555551</v>
      </c>
    </row>
    <row r="16" spans="1:23" x14ac:dyDescent="0.2">
      <c r="A16" s="25" t="s">
        <v>112</v>
      </c>
      <c r="B16" s="23">
        <v>383</v>
      </c>
      <c r="C16" s="23">
        <v>148</v>
      </c>
      <c r="D16" s="23">
        <v>153</v>
      </c>
      <c r="I16" s="31" t="s">
        <v>112</v>
      </c>
      <c r="J16" s="37">
        <v>556</v>
      </c>
      <c r="K16" s="38">
        <v>41</v>
      </c>
      <c r="L16" s="33">
        <v>6.8676716917922945E-2</v>
      </c>
      <c r="M16" s="32">
        <v>597</v>
      </c>
      <c r="N16" s="30">
        <v>128</v>
      </c>
      <c r="O16" s="39">
        <v>50</v>
      </c>
      <c r="S16" s="31" t="s">
        <v>112</v>
      </c>
      <c r="T16" s="40">
        <v>1.859567901234568E-3</v>
      </c>
      <c r="U16" s="40">
        <v>1.0905313758203165E-3</v>
      </c>
      <c r="V16" s="40">
        <v>2.2559460959497507E-3</v>
      </c>
      <c r="W16" s="42">
        <v>0.35416666666666669</v>
      </c>
    </row>
    <row r="17" spans="1:23" x14ac:dyDescent="0.2">
      <c r="A17" s="25" t="s">
        <v>113</v>
      </c>
      <c r="B17" s="23">
        <v>463</v>
      </c>
      <c r="C17" s="23">
        <v>163</v>
      </c>
      <c r="D17" s="23">
        <v>100</v>
      </c>
      <c r="I17" s="31" t="s">
        <v>113</v>
      </c>
      <c r="J17" s="37">
        <v>552</v>
      </c>
      <c r="K17" s="38">
        <v>22</v>
      </c>
      <c r="L17" s="33">
        <v>3.8327526132404179E-2</v>
      </c>
      <c r="M17" s="32">
        <v>574</v>
      </c>
      <c r="N17" s="30">
        <v>179</v>
      </c>
      <c r="O17" s="39">
        <v>9</v>
      </c>
      <c r="S17" s="31" t="s">
        <v>113</v>
      </c>
      <c r="T17" s="40">
        <v>6.3271604938271609E-4</v>
      </c>
      <c r="U17" s="40">
        <v>5.6685177408523585E-4</v>
      </c>
      <c r="V17" s="40">
        <v>1.224392361111111E-3</v>
      </c>
      <c r="W17" s="42">
        <v>0.36736111111111108</v>
      </c>
    </row>
    <row r="18" spans="1:23" x14ac:dyDescent="0.2">
      <c r="A18" s="25" t="s">
        <v>114</v>
      </c>
      <c r="B18" s="23">
        <v>381</v>
      </c>
      <c r="C18" s="23">
        <v>83</v>
      </c>
      <c r="D18" s="23">
        <v>48</v>
      </c>
      <c r="I18" s="31" t="s">
        <v>114</v>
      </c>
      <c r="J18" s="37">
        <v>405</v>
      </c>
      <c r="K18" s="38">
        <v>20</v>
      </c>
      <c r="L18" s="33">
        <v>4.7058823529411764E-2</v>
      </c>
      <c r="M18" s="32">
        <v>425</v>
      </c>
      <c r="N18" s="30">
        <v>128</v>
      </c>
      <c r="O18" s="39">
        <v>10</v>
      </c>
      <c r="S18" s="31" t="s">
        <v>114</v>
      </c>
      <c r="T18" s="40">
        <v>7.9861111111111116E-4</v>
      </c>
      <c r="U18" s="40">
        <v>5.9699229953859582E-4</v>
      </c>
      <c r="V18" s="40">
        <v>1.4435442386831277E-3</v>
      </c>
      <c r="W18" s="42">
        <v>0.3263888888888889</v>
      </c>
    </row>
    <row r="19" spans="1:23" x14ac:dyDescent="0.2">
      <c r="A19" s="25" t="s">
        <v>115</v>
      </c>
      <c r="B19" s="23">
        <v>549</v>
      </c>
      <c r="C19" s="23">
        <v>164</v>
      </c>
      <c r="D19" s="23">
        <v>90</v>
      </c>
      <c r="I19" s="31" t="s">
        <v>115</v>
      </c>
      <c r="J19" s="37">
        <v>614</v>
      </c>
      <c r="K19" s="38">
        <v>26</v>
      </c>
      <c r="L19" s="33">
        <v>4.0625000000000001E-2</v>
      </c>
      <c r="M19" s="32">
        <v>640</v>
      </c>
      <c r="N19" s="30">
        <v>224</v>
      </c>
      <c r="O19" s="39">
        <v>42</v>
      </c>
      <c r="S19" s="31" t="s">
        <v>115</v>
      </c>
      <c r="T19" s="40">
        <v>1.2924382716049381E-3</v>
      </c>
      <c r="U19" s="40">
        <v>8.5444689698161921E-4</v>
      </c>
      <c r="V19" s="40">
        <v>1.5437628600823044E-3</v>
      </c>
      <c r="W19" s="42">
        <v>0.33749999999999997</v>
      </c>
    </row>
    <row r="20" spans="1:23" x14ac:dyDescent="0.2">
      <c r="A20" s="25" t="s">
        <v>116</v>
      </c>
      <c r="B20" s="23">
        <v>611</v>
      </c>
      <c r="C20" s="23">
        <v>144</v>
      </c>
      <c r="D20" s="23">
        <v>101</v>
      </c>
      <c r="I20" s="31" t="s">
        <v>116</v>
      </c>
      <c r="J20" s="37">
        <v>691</v>
      </c>
      <c r="K20" s="38">
        <v>39</v>
      </c>
      <c r="L20" s="33">
        <v>5.3424657534246578E-2</v>
      </c>
      <c r="M20" s="32">
        <v>730</v>
      </c>
      <c r="N20" s="30">
        <v>203</v>
      </c>
      <c r="O20" s="39">
        <v>42</v>
      </c>
      <c r="S20" s="31" t="s">
        <v>116</v>
      </c>
      <c r="T20" s="40">
        <v>1.3387345679012348E-3</v>
      </c>
      <c r="U20" s="40">
        <v>6.2919429213382074E-4</v>
      </c>
      <c r="V20" s="40">
        <v>2.2184690281962464E-3</v>
      </c>
      <c r="W20" s="42">
        <v>0.34652777777777777</v>
      </c>
    </row>
    <row r="21" spans="1:23" x14ac:dyDescent="0.2">
      <c r="A21" s="25" t="s">
        <v>117</v>
      </c>
      <c r="B21" s="23">
        <v>531</v>
      </c>
      <c r="C21" s="23">
        <v>172</v>
      </c>
      <c r="D21" s="23">
        <v>73</v>
      </c>
      <c r="I21" s="31" t="s">
        <v>117</v>
      </c>
      <c r="J21" s="37">
        <v>636</v>
      </c>
      <c r="K21" s="38">
        <v>34</v>
      </c>
      <c r="L21" s="33">
        <v>5.0746268656716415E-2</v>
      </c>
      <c r="M21" s="32">
        <v>670</v>
      </c>
      <c r="N21" s="30">
        <v>167</v>
      </c>
      <c r="O21" s="39">
        <v>30</v>
      </c>
      <c r="S21" s="31" t="s">
        <v>117</v>
      </c>
      <c r="T21" s="40">
        <v>1.1458333333333336E-3</v>
      </c>
      <c r="U21" s="40">
        <v>6.7508434285546836E-4</v>
      </c>
      <c r="V21" s="40">
        <v>2.430119231334509E-3</v>
      </c>
      <c r="W21" s="42">
        <v>0.31875000000000003</v>
      </c>
    </row>
    <row r="22" spans="1:23" x14ac:dyDescent="0.2">
      <c r="A22" s="25" t="s">
        <v>118</v>
      </c>
      <c r="B22" s="23">
        <v>627</v>
      </c>
      <c r="C22" s="23">
        <v>192</v>
      </c>
      <c r="D22" s="23">
        <v>71</v>
      </c>
      <c r="I22" s="31" t="s">
        <v>118</v>
      </c>
      <c r="J22" s="37">
        <v>746</v>
      </c>
      <c r="K22" s="38">
        <v>57</v>
      </c>
      <c r="L22" s="33">
        <v>7.0983810709838113E-2</v>
      </c>
      <c r="M22" s="32">
        <v>803</v>
      </c>
      <c r="N22" s="30">
        <v>181</v>
      </c>
      <c r="O22" s="39">
        <v>23</v>
      </c>
      <c r="S22" s="31" t="s">
        <v>118</v>
      </c>
      <c r="T22" s="40">
        <v>7.291666666666667E-4</v>
      </c>
      <c r="U22" s="40">
        <v>4.3098820959890425E-4</v>
      </c>
      <c r="V22" s="40">
        <v>1.3600677284910021E-3</v>
      </c>
      <c r="W22" s="42">
        <v>0.28194444444444444</v>
      </c>
    </row>
    <row r="23" spans="1:23" x14ac:dyDescent="0.2">
      <c r="A23" s="25" t="s">
        <v>119</v>
      </c>
      <c r="B23" s="28">
        <v>462</v>
      </c>
      <c r="C23" s="28">
        <v>119</v>
      </c>
      <c r="D23" s="28">
        <v>59</v>
      </c>
      <c r="I23" s="31" t="s">
        <v>119</v>
      </c>
      <c r="J23" s="37">
        <v>491</v>
      </c>
      <c r="K23" s="38">
        <v>48</v>
      </c>
      <c r="L23" s="33">
        <v>8.9053803339517623E-2</v>
      </c>
      <c r="M23" s="32">
        <v>539</v>
      </c>
      <c r="N23" s="30">
        <v>182</v>
      </c>
      <c r="O23" s="39">
        <v>43</v>
      </c>
      <c r="S23" s="31" t="s">
        <v>119</v>
      </c>
      <c r="T23" s="40">
        <v>1.3155864197530863E-3</v>
      </c>
      <c r="U23" s="40">
        <v>7.6530664044370186E-4</v>
      </c>
      <c r="V23" s="40">
        <v>2.1662935550682263E-3</v>
      </c>
      <c r="W23" s="42">
        <v>0.33333333333333331</v>
      </c>
    </row>
    <row r="24" spans="1:23" x14ac:dyDescent="0.2">
      <c r="A24" s="25" t="s">
        <v>120</v>
      </c>
      <c r="B24" s="29">
        <v>504</v>
      </c>
      <c r="C24" s="29">
        <v>98</v>
      </c>
      <c r="D24" s="29">
        <v>43</v>
      </c>
      <c r="I24" s="31" t="s">
        <v>120</v>
      </c>
      <c r="J24" s="37">
        <v>501</v>
      </c>
      <c r="K24" s="38">
        <v>30</v>
      </c>
      <c r="L24" s="33">
        <v>5.6497175141242938E-2</v>
      </c>
      <c r="M24" s="32">
        <v>531</v>
      </c>
      <c r="N24" s="30">
        <v>144</v>
      </c>
      <c r="O24" s="39">
        <v>19</v>
      </c>
      <c r="S24" s="31" t="s">
        <v>120</v>
      </c>
      <c r="T24" s="40">
        <v>1.0262345679012345E-3</v>
      </c>
      <c r="U24" s="40">
        <v>5.7589170472693797E-4</v>
      </c>
      <c r="V24" s="40">
        <v>1.9101621724063242E-3</v>
      </c>
      <c r="W24" s="42">
        <v>0.33055555555555555</v>
      </c>
    </row>
    <row r="25" spans="1:23" x14ac:dyDescent="0.2">
      <c r="A25" s="25" t="s">
        <v>121</v>
      </c>
      <c r="B25" s="28">
        <v>528</v>
      </c>
      <c r="C25" s="28">
        <v>180</v>
      </c>
      <c r="D25" s="28">
        <v>138</v>
      </c>
      <c r="I25" s="31" t="s">
        <v>121</v>
      </c>
      <c r="J25" s="37">
        <v>659</v>
      </c>
      <c r="K25" s="38">
        <v>21</v>
      </c>
      <c r="L25" s="33">
        <v>3.0882352941176472E-2</v>
      </c>
      <c r="M25" s="32">
        <v>680</v>
      </c>
      <c r="N25" s="30">
        <v>187</v>
      </c>
      <c r="O25" s="39">
        <v>55</v>
      </c>
      <c r="S25" s="31" t="s">
        <v>121</v>
      </c>
      <c r="T25" s="40">
        <v>9.1820987654320999E-4</v>
      </c>
      <c r="U25" s="40">
        <v>5.8113467410062392E-4</v>
      </c>
      <c r="V25" s="40">
        <v>2.0847800925925925E-3</v>
      </c>
      <c r="W25" s="42">
        <v>0.3611111111111111</v>
      </c>
    </row>
    <row r="26" spans="1:23" x14ac:dyDescent="0.2">
      <c r="A26" s="25" t="s">
        <v>122</v>
      </c>
      <c r="B26" s="23">
        <v>476</v>
      </c>
      <c r="C26" s="23">
        <v>170</v>
      </c>
      <c r="D26" s="23">
        <v>176</v>
      </c>
      <c r="I26" s="31" t="s">
        <v>122</v>
      </c>
      <c r="J26" s="37">
        <v>589</v>
      </c>
      <c r="K26" s="38">
        <v>47</v>
      </c>
      <c r="L26" s="33">
        <v>7.3899371069182387E-2</v>
      </c>
      <c r="M26" s="32">
        <v>636</v>
      </c>
      <c r="N26" s="30">
        <v>234</v>
      </c>
      <c r="O26" s="39">
        <v>63</v>
      </c>
      <c r="S26" s="31" t="s">
        <v>122</v>
      </c>
      <c r="T26" s="40">
        <v>1.0069444444444446E-3</v>
      </c>
      <c r="U26" s="40">
        <v>7.3883559423538645E-4</v>
      </c>
      <c r="V26" s="40">
        <v>1.2990969364426155E-3</v>
      </c>
      <c r="W26" s="42">
        <v>0.3354166666666667</v>
      </c>
    </row>
    <row r="27" spans="1:23" x14ac:dyDescent="0.2">
      <c r="I27" s="34" t="s">
        <v>0</v>
      </c>
      <c r="J27" s="35">
        <v>13614</v>
      </c>
      <c r="K27" s="35">
        <v>823</v>
      </c>
      <c r="L27" s="33">
        <v>5.7006303248597352E-2</v>
      </c>
      <c r="M27" s="35">
        <v>14437</v>
      </c>
      <c r="N27" s="36">
        <v>4766</v>
      </c>
      <c r="O27" s="36">
        <f>SUM(O3:O26)</f>
        <v>1574</v>
      </c>
    </row>
  </sheetData>
  <mergeCells count="3">
    <mergeCell ref="A1:D1"/>
    <mergeCell ref="I1:O1"/>
    <mergeCell ref="S1:V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794"/>
  <sheetViews>
    <sheetView rightToLeft="1" topLeftCell="A412" workbookViewId="0">
      <selection activeCell="T36" sqref="T36"/>
    </sheetView>
  </sheetViews>
  <sheetFormatPr defaultColWidth="8.625" defaultRowHeight="14.25" x14ac:dyDescent="0.2"/>
  <cols>
    <col min="1" max="1" width="23.375" bestFit="1" customWidth="1"/>
    <col min="2" max="2" width="16.375" bestFit="1" customWidth="1"/>
    <col min="3" max="14" width="7.25" bestFit="1" customWidth="1"/>
    <col min="15" max="15" width="10.875" bestFit="1" customWidth="1"/>
    <col min="16" max="17" width="7.375" customWidth="1"/>
    <col min="18" max="18" width="7.375" bestFit="1" customWidth="1"/>
    <col min="19" max="19" width="7.875" bestFit="1" customWidth="1"/>
    <col min="20" max="51" width="7.375" bestFit="1" customWidth="1"/>
    <col min="52" max="52" width="8.125" bestFit="1" customWidth="1"/>
  </cols>
  <sheetData>
    <row r="1" spans="1:25" x14ac:dyDescent="0.2">
      <c r="A1" s="45" t="s">
        <v>83</v>
      </c>
      <c r="B1" s="45" t="s">
        <v>84</v>
      </c>
    </row>
    <row r="2" spans="1:25" x14ac:dyDescent="0.2">
      <c r="A2" s="45" t="s">
        <v>85</v>
      </c>
      <c r="B2" t="s">
        <v>98</v>
      </c>
      <c r="C2" t="s">
        <v>111</v>
      </c>
      <c r="D2" t="s">
        <v>112</v>
      </c>
      <c r="E2" t="s">
        <v>113</v>
      </c>
      <c r="F2" t="s">
        <v>114</v>
      </c>
      <c r="G2" t="s">
        <v>115</v>
      </c>
      <c r="H2" t="s">
        <v>116</v>
      </c>
      <c r="I2" t="s">
        <v>117</v>
      </c>
      <c r="J2" t="s">
        <v>118</v>
      </c>
      <c r="K2" t="s">
        <v>119</v>
      </c>
      <c r="L2" t="s">
        <v>120</v>
      </c>
      <c r="M2" t="s">
        <v>121</v>
      </c>
      <c r="N2" t="s">
        <v>122</v>
      </c>
      <c r="O2" t="s">
        <v>99</v>
      </c>
      <c r="S2" s="2">
        <v>1</v>
      </c>
      <c r="T2" s="2">
        <v>10</v>
      </c>
      <c r="U2" s="2">
        <v>60</v>
      </c>
      <c r="V2" s="2">
        <f>24*60</f>
        <v>1440</v>
      </c>
      <c r="W2" s="2">
        <f>7*V2</f>
        <v>10080</v>
      </c>
      <c r="X2" s="2">
        <f>30*V2</f>
        <v>43200</v>
      </c>
      <c r="Y2" s="2">
        <f>X2</f>
        <v>43200</v>
      </c>
    </row>
    <row r="3" spans="1:25" ht="28.5" x14ac:dyDescent="0.2">
      <c r="A3" s="43">
        <v>0</v>
      </c>
      <c r="B3">
        <v>636</v>
      </c>
      <c r="C3">
        <v>577</v>
      </c>
      <c r="D3">
        <v>420</v>
      </c>
      <c r="E3">
        <v>369</v>
      </c>
      <c r="F3">
        <v>246</v>
      </c>
      <c r="G3">
        <v>379</v>
      </c>
      <c r="H3">
        <v>130</v>
      </c>
      <c r="I3">
        <v>400</v>
      </c>
      <c r="J3">
        <v>495</v>
      </c>
      <c r="K3">
        <v>393</v>
      </c>
      <c r="L3">
        <v>141</v>
      </c>
      <c r="M3">
        <v>194</v>
      </c>
      <c r="N3">
        <v>162</v>
      </c>
      <c r="O3">
        <v>4542</v>
      </c>
      <c r="P3">
        <f t="shared" ref="P3:P66" si="0">A3*60</f>
        <v>0</v>
      </c>
      <c r="S3" s="44" t="s">
        <v>100</v>
      </c>
      <c r="T3" s="44" t="s">
        <v>101</v>
      </c>
      <c r="U3" s="44" t="s">
        <v>102</v>
      </c>
      <c r="V3" s="44" t="s">
        <v>103</v>
      </c>
      <c r="W3" s="44" t="s">
        <v>104</v>
      </c>
      <c r="X3" s="44" t="s">
        <v>105</v>
      </c>
      <c r="Y3" s="44" t="s">
        <v>106</v>
      </c>
    </row>
    <row r="4" spans="1:25" x14ac:dyDescent="0.2">
      <c r="A4" s="43">
        <v>1.6666666546370834E-2</v>
      </c>
      <c r="B4">
        <v>4</v>
      </c>
      <c r="C4">
        <v>9</v>
      </c>
      <c r="D4">
        <v>3</v>
      </c>
      <c r="E4">
        <v>10</v>
      </c>
      <c r="F4">
        <v>2</v>
      </c>
      <c r="G4">
        <v>6</v>
      </c>
      <c r="H4">
        <v>1</v>
      </c>
      <c r="I4">
        <v>1</v>
      </c>
      <c r="J4">
        <v>5</v>
      </c>
      <c r="K4">
        <v>6</v>
      </c>
      <c r="M4">
        <v>2</v>
      </c>
      <c r="O4">
        <v>49</v>
      </c>
      <c r="P4">
        <f t="shared" si="0"/>
        <v>0.99999999278225005</v>
      </c>
      <c r="R4" s="2" t="s">
        <v>107</v>
      </c>
      <c r="S4" s="2">
        <f>SUMIF($P$3:$P$1793,"&lt;=1",$O$3:$O$1793)</f>
        <v>4591</v>
      </c>
      <c r="T4" s="2">
        <f>SUMIF($P$3:$P$1793,"&lt;=10",$O$3:$O$1793)</f>
        <v>5213</v>
      </c>
      <c r="U4" s="2">
        <f>SUMIF($P$3:$P$1793,"&lt;=60",$O$3:$O$1793)</f>
        <v>5967</v>
      </c>
      <c r="V4" s="2">
        <f>SUMIF($P$3:$P$1793,"&lt;=1440",$O$3:$O$1793)</f>
        <v>6900</v>
      </c>
      <c r="W4" s="2">
        <f>SUMIF($P$3:$P$1793,"&lt;=10080",$O$3:$O$1793)</f>
        <v>7797</v>
      </c>
      <c r="X4" s="2">
        <f>SUMIF($P$3:$P$1793,"&lt;=43200",$O$3:$O$1793)</f>
        <v>8067</v>
      </c>
      <c r="Y4" s="2">
        <f>SUMIF($P$3:$P$1793,"&gt;43200",$O$3:$O$1793)+X4</f>
        <v>8067</v>
      </c>
    </row>
    <row r="5" spans="1:25" x14ac:dyDescent="0.2">
      <c r="A5" s="43">
        <v>1.6666666720993817E-2</v>
      </c>
      <c r="B5">
        <v>13</v>
      </c>
      <c r="C5">
        <v>10</v>
      </c>
      <c r="D5">
        <v>5</v>
      </c>
      <c r="E5">
        <v>14</v>
      </c>
      <c r="F5">
        <v>9</v>
      </c>
      <c r="G5">
        <v>4</v>
      </c>
      <c r="H5">
        <v>2</v>
      </c>
      <c r="I5">
        <v>14</v>
      </c>
      <c r="J5">
        <v>4</v>
      </c>
      <c r="K5">
        <v>15</v>
      </c>
      <c r="L5">
        <v>6</v>
      </c>
      <c r="M5">
        <v>6</v>
      </c>
      <c r="N5">
        <v>2</v>
      </c>
      <c r="O5">
        <v>104</v>
      </c>
      <c r="P5">
        <f t="shared" si="0"/>
        <v>1.000000003259629</v>
      </c>
      <c r="R5" s="2" t="s">
        <v>108</v>
      </c>
      <c r="S5" s="2">
        <f>S4</f>
        <v>4591</v>
      </c>
      <c r="T5" s="2">
        <f t="shared" ref="T5:Y5" si="1">T4-S4</f>
        <v>622</v>
      </c>
      <c r="U5" s="2">
        <f t="shared" si="1"/>
        <v>754</v>
      </c>
      <c r="V5" s="2">
        <f t="shared" si="1"/>
        <v>933</v>
      </c>
      <c r="W5" s="2">
        <f t="shared" si="1"/>
        <v>897</v>
      </c>
      <c r="X5" s="2">
        <f t="shared" si="1"/>
        <v>270</v>
      </c>
      <c r="Y5" s="2">
        <f t="shared" si="1"/>
        <v>0</v>
      </c>
    </row>
    <row r="6" spans="1:25" x14ac:dyDescent="0.2">
      <c r="A6" s="43">
        <v>3.3333333267364651E-2</v>
      </c>
      <c r="B6">
        <v>2</v>
      </c>
      <c r="C6">
        <v>5</v>
      </c>
      <c r="E6">
        <v>11</v>
      </c>
      <c r="F6">
        <v>3</v>
      </c>
      <c r="G6">
        <v>4</v>
      </c>
      <c r="H6">
        <v>2</v>
      </c>
      <c r="J6">
        <v>6</v>
      </c>
      <c r="K6">
        <v>4</v>
      </c>
      <c r="L6">
        <v>2</v>
      </c>
      <c r="M6">
        <v>2</v>
      </c>
      <c r="N6">
        <v>2</v>
      </c>
      <c r="O6">
        <v>43</v>
      </c>
      <c r="P6">
        <f t="shared" si="0"/>
        <v>1.9999999960418791</v>
      </c>
    </row>
    <row r="7" spans="1:25" x14ac:dyDescent="0.2">
      <c r="A7" s="43">
        <v>3.3333333441987634E-2</v>
      </c>
      <c r="C7">
        <v>1</v>
      </c>
      <c r="D7">
        <v>3</v>
      </c>
      <c r="E7">
        <v>12</v>
      </c>
      <c r="F7">
        <v>3</v>
      </c>
      <c r="G7">
        <v>3</v>
      </c>
      <c r="I7">
        <v>1</v>
      </c>
      <c r="J7">
        <v>3</v>
      </c>
      <c r="K7">
        <v>5</v>
      </c>
      <c r="L7">
        <v>1</v>
      </c>
      <c r="M7">
        <v>3</v>
      </c>
      <c r="N7">
        <v>3</v>
      </c>
      <c r="O7">
        <v>38</v>
      </c>
      <c r="P7">
        <f t="shared" si="0"/>
        <v>2.000000006519258</v>
      </c>
    </row>
    <row r="8" spans="1:25" x14ac:dyDescent="0.2">
      <c r="A8" s="43">
        <v>4.9999999988358468E-2</v>
      </c>
      <c r="B8">
        <v>3</v>
      </c>
      <c r="C8">
        <v>6</v>
      </c>
      <c r="D8">
        <v>1</v>
      </c>
      <c r="E8">
        <v>14</v>
      </c>
      <c r="F8">
        <v>2</v>
      </c>
      <c r="G8">
        <v>9</v>
      </c>
      <c r="I8">
        <v>2</v>
      </c>
      <c r="J8">
        <v>5</v>
      </c>
      <c r="K8">
        <v>3</v>
      </c>
      <c r="L8">
        <v>6</v>
      </c>
      <c r="M8">
        <v>7</v>
      </c>
      <c r="N8">
        <v>8</v>
      </c>
      <c r="O8">
        <v>66</v>
      </c>
      <c r="P8">
        <f t="shared" si="0"/>
        <v>2.9999999993015081</v>
      </c>
    </row>
    <row r="9" spans="1:25" x14ac:dyDescent="0.2">
      <c r="A9" s="43">
        <v>5.0000000162981451E-2</v>
      </c>
      <c r="B9">
        <v>1</v>
      </c>
      <c r="E9">
        <v>2</v>
      </c>
      <c r="J9">
        <v>1</v>
      </c>
      <c r="K9">
        <v>1</v>
      </c>
      <c r="L9">
        <v>1</v>
      </c>
      <c r="M9">
        <v>1</v>
      </c>
      <c r="O9">
        <v>7</v>
      </c>
      <c r="P9">
        <f t="shared" si="0"/>
        <v>3.000000009778887</v>
      </c>
    </row>
    <row r="10" spans="1:25" x14ac:dyDescent="0.2">
      <c r="A10" s="43">
        <v>6.6666666534729302E-2</v>
      </c>
      <c r="B10">
        <v>2</v>
      </c>
      <c r="C10">
        <v>3</v>
      </c>
      <c r="E10">
        <v>7</v>
      </c>
      <c r="G10">
        <v>1</v>
      </c>
      <c r="K10">
        <v>3</v>
      </c>
      <c r="L10">
        <v>1</v>
      </c>
      <c r="M10">
        <v>1</v>
      </c>
      <c r="O10">
        <v>18</v>
      </c>
      <c r="P10">
        <f t="shared" si="0"/>
        <v>3.9999999920837581</v>
      </c>
    </row>
    <row r="11" spans="1:25" x14ac:dyDescent="0.2">
      <c r="A11" s="43">
        <v>6.6666666709352285E-2</v>
      </c>
      <c r="B11">
        <v>2</v>
      </c>
      <c r="C11">
        <v>2</v>
      </c>
      <c r="D11">
        <v>5</v>
      </c>
      <c r="E11">
        <v>12</v>
      </c>
      <c r="F11">
        <v>1</v>
      </c>
      <c r="G11">
        <v>1</v>
      </c>
      <c r="I11">
        <v>1</v>
      </c>
      <c r="J11">
        <v>3</v>
      </c>
      <c r="K11">
        <v>4</v>
      </c>
      <c r="L11">
        <v>10</v>
      </c>
      <c r="M11">
        <v>8</v>
      </c>
      <c r="N11">
        <v>12</v>
      </c>
      <c r="O11">
        <v>61</v>
      </c>
      <c r="P11">
        <f t="shared" si="0"/>
        <v>4.0000000025611371</v>
      </c>
    </row>
    <row r="12" spans="1:25" x14ac:dyDescent="0.2">
      <c r="A12" s="43">
        <v>8.3333333255723119E-2</v>
      </c>
      <c r="B12">
        <v>5</v>
      </c>
      <c r="C12">
        <v>1</v>
      </c>
      <c r="D12">
        <v>2</v>
      </c>
      <c r="E12">
        <v>9</v>
      </c>
      <c r="F12">
        <v>5</v>
      </c>
      <c r="G12">
        <v>2</v>
      </c>
      <c r="J12">
        <v>1</v>
      </c>
      <c r="K12">
        <v>8</v>
      </c>
      <c r="L12">
        <v>4</v>
      </c>
      <c r="M12">
        <v>10</v>
      </c>
      <c r="N12">
        <v>3</v>
      </c>
      <c r="O12">
        <v>50</v>
      </c>
      <c r="P12">
        <f t="shared" si="0"/>
        <v>4.9999999953433871</v>
      </c>
    </row>
    <row r="13" spans="1:25" x14ac:dyDescent="0.2">
      <c r="A13" s="43">
        <v>8.3333333430346102E-2</v>
      </c>
      <c r="B13">
        <v>2</v>
      </c>
      <c r="C13">
        <v>2</v>
      </c>
      <c r="D13">
        <v>2</v>
      </c>
      <c r="E13">
        <v>6</v>
      </c>
      <c r="G13">
        <v>2</v>
      </c>
      <c r="H13">
        <v>1</v>
      </c>
      <c r="K13">
        <v>5</v>
      </c>
      <c r="L13">
        <v>1</v>
      </c>
      <c r="M13">
        <v>8</v>
      </c>
      <c r="N13">
        <v>1</v>
      </c>
      <c r="O13">
        <v>30</v>
      </c>
      <c r="P13">
        <f t="shared" si="0"/>
        <v>5.0000000058207661</v>
      </c>
    </row>
    <row r="14" spans="1:25" x14ac:dyDescent="0.2">
      <c r="A14" s="43">
        <v>9.9999999976716936E-2</v>
      </c>
      <c r="B14">
        <v>1</v>
      </c>
      <c r="C14">
        <v>2</v>
      </c>
      <c r="D14">
        <v>1</v>
      </c>
      <c r="E14">
        <v>14</v>
      </c>
      <c r="F14">
        <v>2</v>
      </c>
      <c r="G14">
        <v>2</v>
      </c>
      <c r="I14">
        <v>2</v>
      </c>
      <c r="J14">
        <v>3</v>
      </c>
      <c r="K14">
        <v>6</v>
      </c>
      <c r="L14">
        <v>7</v>
      </c>
      <c r="M14">
        <v>11</v>
      </c>
      <c r="N14">
        <v>8</v>
      </c>
      <c r="O14">
        <v>59</v>
      </c>
      <c r="P14">
        <f t="shared" si="0"/>
        <v>5.9999999986030161</v>
      </c>
    </row>
    <row r="15" spans="1:25" x14ac:dyDescent="0.2">
      <c r="A15" s="43">
        <v>0.10000000015133992</v>
      </c>
      <c r="C15">
        <v>1</v>
      </c>
      <c r="J15">
        <v>2</v>
      </c>
      <c r="K15">
        <v>1</v>
      </c>
      <c r="L15">
        <v>1</v>
      </c>
      <c r="N15">
        <v>3</v>
      </c>
      <c r="O15">
        <v>8</v>
      </c>
      <c r="P15">
        <f t="shared" si="0"/>
        <v>6.0000000090803951</v>
      </c>
    </row>
    <row r="16" spans="1:25" x14ac:dyDescent="0.2">
      <c r="A16" s="43">
        <v>0.11666666652308777</v>
      </c>
      <c r="B16">
        <v>1</v>
      </c>
      <c r="E16">
        <v>4</v>
      </c>
      <c r="K16">
        <v>2</v>
      </c>
      <c r="N16">
        <v>2</v>
      </c>
      <c r="O16">
        <v>9</v>
      </c>
      <c r="P16">
        <f t="shared" si="0"/>
        <v>6.9999999913852662</v>
      </c>
    </row>
    <row r="17" spans="1:16" x14ac:dyDescent="0.2">
      <c r="A17" s="43">
        <v>0.11666666669771075</v>
      </c>
      <c r="B17">
        <v>3</v>
      </c>
      <c r="D17">
        <v>1</v>
      </c>
      <c r="E17">
        <v>5</v>
      </c>
      <c r="F17">
        <v>1</v>
      </c>
      <c r="G17">
        <v>3</v>
      </c>
      <c r="J17">
        <v>5</v>
      </c>
      <c r="K17">
        <v>10</v>
      </c>
      <c r="L17">
        <v>5</v>
      </c>
      <c r="M17">
        <v>11</v>
      </c>
      <c r="N17">
        <v>7</v>
      </c>
      <c r="O17">
        <v>51</v>
      </c>
      <c r="P17">
        <f t="shared" si="0"/>
        <v>7.0000000018626451</v>
      </c>
    </row>
    <row r="18" spans="1:16" x14ac:dyDescent="0.2">
      <c r="A18" s="43">
        <v>0.13333333324408159</v>
      </c>
      <c r="C18">
        <v>1</v>
      </c>
      <c r="E18">
        <v>2</v>
      </c>
      <c r="G18">
        <v>2</v>
      </c>
      <c r="J18">
        <v>1</v>
      </c>
      <c r="K18">
        <v>2</v>
      </c>
      <c r="L18">
        <v>3</v>
      </c>
      <c r="M18">
        <v>1</v>
      </c>
      <c r="N18">
        <v>1</v>
      </c>
      <c r="O18">
        <v>13</v>
      </c>
      <c r="P18">
        <f t="shared" si="0"/>
        <v>7.9999999946448952</v>
      </c>
    </row>
    <row r="19" spans="1:16" x14ac:dyDescent="0.2">
      <c r="A19" s="43">
        <v>0.13333333341870457</v>
      </c>
      <c r="B19">
        <v>1</v>
      </c>
      <c r="C19">
        <v>1</v>
      </c>
      <c r="E19">
        <v>2</v>
      </c>
      <c r="F19">
        <v>1</v>
      </c>
      <c r="G19">
        <v>1</v>
      </c>
      <c r="J19">
        <v>2</v>
      </c>
      <c r="K19">
        <v>2</v>
      </c>
      <c r="L19">
        <v>1</v>
      </c>
      <c r="M19">
        <v>2</v>
      </c>
      <c r="N19">
        <v>3</v>
      </c>
      <c r="O19">
        <v>16</v>
      </c>
      <c r="P19">
        <f t="shared" si="0"/>
        <v>8.0000000051222742</v>
      </c>
    </row>
    <row r="20" spans="1:16" x14ac:dyDescent="0.2">
      <c r="A20" s="43">
        <v>0.1499999999650754</v>
      </c>
      <c r="C20">
        <v>2</v>
      </c>
      <c r="D20">
        <v>1</v>
      </c>
      <c r="E20">
        <v>3</v>
      </c>
      <c r="F20">
        <v>1</v>
      </c>
      <c r="G20">
        <v>1</v>
      </c>
      <c r="J20">
        <v>3</v>
      </c>
      <c r="K20">
        <v>6</v>
      </c>
      <c r="L20">
        <v>1</v>
      </c>
      <c r="M20">
        <v>10</v>
      </c>
      <c r="N20">
        <v>6</v>
      </c>
      <c r="O20">
        <v>34</v>
      </c>
      <c r="P20">
        <f t="shared" si="0"/>
        <v>8.9999999979045242</v>
      </c>
    </row>
    <row r="21" spans="1:16" x14ac:dyDescent="0.2">
      <c r="A21" s="43">
        <v>0.15000000013969839</v>
      </c>
      <c r="B21">
        <v>2</v>
      </c>
      <c r="C21">
        <v>1</v>
      </c>
      <c r="E21">
        <v>4</v>
      </c>
      <c r="G21">
        <v>1</v>
      </c>
      <c r="J21">
        <v>1</v>
      </c>
      <c r="K21">
        <v>1</v>
      </c>
      <c r="M21">
        <v>2</v>
      </c>
      <c r="O21">
        <v>12</v>
      </c>
      <c r="P21">
        <f t="shared" si="0"/>
        <v>9.0000000083819032</v>
      </c>
    </row>
    <row r="22" spans="1:16" x14ac:dyDescent="0.2">
      <c r="A22" s="43">
        <v>0.16666666651144624</v>
      </c>
      <c r="E22">
        <v>3</v>
      </c>
      <c r="O22">
        <v>3</v>
      </c>
      <c r="P22">
        <f t="shared" si="0"/>
        <v>9.9999999906867743</v>
      </c>
    </row>
    <row r="23" spans="1:16" x14ac:dyDescent="0.2">
      <c r="A23" s="43">
        <v>0.16666666668606922</v>
      </c>
      <c r="B23">
        <v>2</v>
      </c>
      <c r="C23">
        <v>1</v>
      </c>
      <c r="D23">
        <v>2</v>
      </c>
      <c r="E23">
        <v>6</v>
      </c>
      <c r="F23">
        <v>2</v>
      </c>
      <c r="G23">
        <v>3</v>
      </c>
      <c r="I23">
        <v>2</v>
      </c>
      <c r="J23">
        <v>2</v>
      </c>
      <c r="K23">
        <v>7</v>
      </c>
      <c r="L23">
        <v>4</v>
      </c>
      <c r="M23">
        <v>12</v>
      </c>
      <c r="N23">
        <v>6</v>
      </c>
      <c r="O23">
        <v>49</v>
      </c>
      <c r="P23">
        <f t="shared" si="0"/>
        <v>10.000000001164153</v>
      </c>
    </row>
    <row r="24" spans="1:16" x14ac:dyDescent="0.2">
      <c r="A24" s="43">
        <v>0.18333333323244005</v>
      </c>
      <c r="E24">
        <v>2</v>
      </c>
      <c r="J24">
        <v>1</v>
      </c>
      <c r="K24">
        <v>1</v>
      </c>
      <c r="L24">
        <v>4</v>
      </c>
      <c r="M24">
        <v>3</v>
      </c>
      <c r="N24">
        <v>2</v>
      </c>
      <c r="O24">
        <v>13</v>
      </c>
      <c r="P24">
        <f t="shared" si="0"/>
        <v>10.999999993946403</v>
      </c>
    </row>
    <row r="25" spans="1:16" x14ac:dyDescent="0.2">
      <c r="A25" s="43">
        <v>0.18333333340706304</v>
      </c>
      <c r="B25">
        <v>1</v>
      </c>
      <c r="E25">
        <v>7</v>
      </c>
      <c r="F25">
        <v>2</v>
      </c>
      <c r="G25">
        <v>1</v>
      </c>
      <c r="K25">
        <v>2</v>
      </c>
      <c r="L25">
        <v>1</v>
      </c>
      <c r="M25">
        <v>1</v>
      </c>
      <c r="N25">
        <v>5</v>
      </c>
      <c r="O25">
        <v>20</v>
      </c>
      <c r="P25">
        <f t="shared" si="0"/>
        <v>11.000000004423782</v>
      </c>
    </row>
    <row r="26" spans="1:16" x14ac:dyDescent="0.2">
      <c r="A26" s="43">
        <v>0.19999999995343387</v>
      </c>
      <c r="C26">
        <v>2</v>
      </c>
      <c r="D26">
        <v>3</v>
      </c>
      <c r="E26">
        <v>3</v>
      </c>
      <c r="F26">
        <v>1</v>
      </c>
      <c r="G26">
        <v>3</v>
      </c>
      <c r="J26">
        <v>1</v>
      </c>
      <c r="K26">
        <v>4</v>
      </c>
      <c r="L26">
        <v>1</v>
      </c>
      <c r="M26">
        <v>4</v>
      </c>
      <c r="N26">
        <v>4</v>
      </c>
      <c r="O26">
        <v>26</v>
      </c>
      <c r="P26">
        <f t="shared" si="0"/>
        <v>11.999999997206032</v>
      </c>
    </row>
    <row r="27" spans="1:16" x14ac:dyDescent="0.2">
      <c r="A27" s="43">
        <v>0.20000000012805685</v>
      </c>
      <c r="D27">
        <v>1</v>
      </c>
      <c r="E27">
        <v>1</v>
      </c>
      <c r="J27">
        <v>1</v>
      </c>
      <c r="K27">
        <v>1</v>
      </c>
      <c r="L27">
        <v>1</v>
      </c>
      <c r="M27">
        <v>5</v>
      </c>
      <c r="N27">
        <v>1</v>
      </c>
      <c r="O27">
        <v>11</v>
      </c>
      <c r="P27">
        <f t="shared" si="0"/>
        <v>12.000000007683411</v>
      </c>
    </row>
    <row r="28" spans="1:16" x14ac:dyDescent="0.2">
      <c r="A28" s="43">
        <v>0.21666666649980471</v>
      </c>
      <c r="G28">
        <v>1</v>
      </c>
      <c r="O28">
        <v>1</v>
      </c>
      <c r="P28">
        <f t="shared" si="0"/>
        <v>12.999999989988282</v>
      </c>
    </row>
    <row r="29" spans="1:16" x14ac:dyDescent="0.2">
      <c r="A29" s="43">
        <v>0.21666666667442769</v>
      </c>
      <c r="B29">
        <v>1</v>
      </c>
      <c r="C29">
        <v>1</v>
      </c>
      <c r="D29">
        <v>2</v>
      </c>
      <c r="E29">
        <v>4</v>
      </c>
      <c r="F29">
        <v>1</v>
      </c>
      <c r="G29">
        <v>1</v>
      </c>
      <c r="I29">
        <v>1</v>
      </c>
      <c r="K29">
        <v>6</v>
      </c>
      <c r="L29">
        <v>1</v>
      </c>
      <c r="M29">
        <v>7</v>
      </c>
      <c r="N29">
        <v>6</v>
      </c>
      <c r="O29">
        <v>31</v>
      </c>
      <c r="P29">
        <f t="shared" si="0"/>
        <v>13.000000000465661</v>
      </c>
    </row>
    <row r="30" spans="1:16" x14ac:dyDescent="0.2">
      <c r="A30" s="43">
        <v>0.23333333322079852</v>
      </c>
      <c r="B30">
        <v>1</v>
      </c>
      <c r="E30">
        <v>1</v>
      </c>
      <c r="K30">
        <v>1</v>
      </c>
      <c r="M30">
        <v>1</v>
      </c>
      <c r="N30">
        <v>3</v>
      </c>
      <c r="O30">
        <v>7</v>
      </c>
      <c r="P30">
        <f t="shared" si="0"/>
        <v>13.999999993247911</v>
      </c>
    </row>
    <row r="31" spans="1:16" x14ac:dyDescent="0.2">
      <c r="A31" s="43">
        <v>0.2333333333954215</v>
      </c>
      <c r="B31">
        <v>2</v>
      </c>
      <c r="C31">
        <v>2</v>
      </c>
      <c r="E31">
        <v>4</v>
      </c>
      <c r="F31">
        <v>1</v>
      </c>
      <c r="I31">
        <v>1</v>
      </c>
      <c r="K31">
        <v>4</v>
      </c>
      <c r="M31">
        <v>7</v>
      </c>
      <c r="N31">
        <v>3</v>
      </c>
      <c r="O31">
        <v>24</v>
      </c>
      <c r="P31">
        <f t="shared" si="0"/>
        <v>14.00000000372529</v>
      </c>
    </row>
    <row r="32" spans="1:16" x14ac:dyDescent="0.2">
      <c r="A32" s="43">
        <v>0.24999999994179234</v>
      </c>
      <c r="E32">
        <v>2</v>
      </c>
      <c r="I32">
        <v>1</v>
      </c>
      <c r="J32">
        <v>1</v>
      </c>
      <c r="K32">
        <v>3</v>
      </c>
      <c r="L32">
        <v>3</v>
      </c>
      <c r="M32">
        <v>6</v>
      </c>
      <c r="N32">
        <v>7</v>
      </c>
      <c r="O32">
        <v>23</v>
      </c>
      <c r="P32">
        <f t="shared" si="0"/>
        <v>14.99999999650754</v>
      </c>
    </row>
    <row r="33" spans="1:16" x14ac:dyDescent="0.2">
      <c r="A33" s="43">
        <v>0.25000000011641532</v>
      </c>
      <c r="B33">
        <v>1</v>
      </c>
      <c r="E33">
        <v>2</v>
      </c>
      <c r="G33">
        <v>1</v>
      </c>
      <c r="L33">
        <v>2</v>
      </c>
      <c r="N33">
        <v>2</v>
      </c>
      <c r="O33">
        <v>8</v>
      </c>
      <c r="P33">
        <f t="shared" si="0"/>
        <v>15.000000006984919</v>
      </c>
    </row>
    <row r="34" spans="1:16" x14ac:dyDescent="0.2">
      <c r="A34" s="43">
        <v>0.26666666666278616</v>
      </c>
      <c r="B34">
        <v>2</v>
      </c>
      <c r="C34">
        <v>1</v>
      </c>
      <c r="E34">
        <v>4</v>
      </c>
      <c r="F34">
        <v>1</v>
      </c>
      <c r="G34">
        <v>1</v>
      </c>
      <c r="I34">
        <v>2</v>
      </c>
      <c r="J34">
        <v>2</v>
      </c>
      <c r="K34">
        <v>4</v>
      </c>
      <c r="L34">
        <v>7</v>
      </c>
      <c r="M34">
        <v>7</v>
      </c>
      <c r="N34">
        <v>4</v>
      </c>
      <c r="O34">
        <v>35</v>
      </c>
      <c r="P34">
        <f t="shared" si="0"/>
        <v>15.999999999767169</v>
      </c>
    </row>
    <row r="35" spans="1:16" x14ac:dyDescent="0.2">
      <c r="A35" s="43">
        <v>0.28333333320915699</v>
      </c>
      <c r="D35">
        <v>1</v>
      </c>
      <c r="J35">
        <v>1</v>
      </c>
      <c r="K35">
        <v>1</v>
      </c>
      <c r="N35">
        <v>1</v>
      </c>
      <c r="O35">
        <v>4</v>
      </c>
      <c r="P35">
        <f t="shared" si="0"/>
        <v>16.999999992549419</v>
      </c>
    </row>
    <row r="36" spans="1:16" x14ac:dyDescent="0.2">
      <c r="A36" s="43">
        <v>0.28333333338377997</v>
      </c>
      <c r="B36">
        <v>1</v>
      </c>
      <c r="C36">
        <v>1</v>
      </c>
      <c r="E36">
        <v>3</v>
      </c>
      <c r="J36">
        <v>2</v>
      </c>
      <c r="K36">
        <v>1</v>
      </c>
      <c r="L36">
        <v>1</v>
      </c>
      <c r="M36">
        <v>6</v>
      </c>
      <c r="N36">
        <v>4</v>
      </c>
      <c r="O36">
        <v>19</v>
      </c>
      <c r="P36">
        <f t="shared" si="0"/>
        <v>17.000000003026798</v>
      </c>
    </row>
    <row r="37" spans="1:16" x14ac:dyDescent="0.2">
      <c r="A37" s="43">
        <v>0.29999999993015081</v>
      </c>
      <c r="D37">
        <v>1</v>
      </c>
      <c r="E37">
        <v>2</v>
      </c>
      <c r="F37">
        <v>1</v>
      </c>
      <c r="K37">
        <v>2</v>
      </c>
      <c r="L37">
        <v>1</v>
      </c>
      <c r="M37">
        <v>1</v>
      </c>
      <c r="N37">
        <v>3</v>
      </c>
      <c r="O37">
        <v>11</v>
      </c>
      <c r="P37">
        <f t="shared" si="0"/>
        <v>17.999999995809048</v>
      </c>
    </row>
    <row r="38" spans="1:16" x14ac:dyDescent="0.2">
      <c r="A38" s="43">
        <v>0.30000000010477379</v>
      </c>
      <c r="C38">
        <v>1</v>
      </c>
      <c r="D38">
        <v>2</v>
      </c>
      <c r="E38">
        <v>3</v>
      </c>
      <c r="F38">
        <v>2</v>
      </c>
      <c r="J38">
        <v>1</v>
      </c>
      <c r="K38">
        <v>1</v>
      </c>
      <c r="L38">
        <v>1</v>
      </c>
      <c r="M38">
        <v>2</v>
      </c>
      <c r="O38">
        <v>13</v>
      </c>
      <c r="P38">
        <f t="shared" si="0"/>
        <v>18.000000006286427</v>
      </c>
    </row>
    <row r="39" spans="1:16" x14ac:dyDescent="0.2">
      <c r="A39" s="43">
        <v>0.31666666665114462</v>
      </c>
      <c r="C39">
        <v>1</v>
      </c>
      <c r="D39">
        <v>1</v>
      </c>
      <c r="E39">
        <v>6</v>
      </c>
      <c r="G39">
        <v>1</v>
      </c>
      <c r="H39">
        <v>1</v>
      </c>
      <c r="K39">
        <v>2</v>
      </c>
      <c r="L39">
        <v>3</v>
      </c>
      <c r="M39">
        <v>5</v>
      </c>
      <c r="N39">
        <v>4</v>
      </c>
      <c r="O39">
        <v>24</v>
      </c>
      <c r="P39">
        <f t="shared" si="0"/>
        <v>18.999999999068677</v>
      </c>
    </row>
    <row r="40" spans="1:16" x14ac:dyDescent="0.2">
      <c r="A40" s="43">
        <v>0.31666666682576761</v>
      </c>
      <c r="D40">
        <v>1</v>
      </c>
      <c r="L40">
        <v>1</v>
      </c>
      <c r="O40">
        <v>2</v>
      </c>
      <c r="P40">
        <f t="shared" si="0"/>
        <v>19.000000009546056</v>
      </c>
    </row>
    <row r="41" spans="1:16" x14ac:dyDescent="0.2">
      <c r="A41" s="43">
        <v>0.33333333319751546</v>
      </c>
      <c r="E41">
        <v>4</v>
      </c>
      <c r="J41">
        <v>1</v>
      </c>
      <c r="L41">
        <v>1</v>
      </c>
      <c r="M41">
        <v>1</v>
      </c>
      <c r="O41">
        <v>7</v>
      </c>
      <c r="P41">
        <f t="shared" si="0"/>
        <v>19.999999991850927</v>
      </c>
    </row>
    <row r="42" spans="1:16" x14ac:dyDescent="0.2">
      <c r="A42" s="43">
        <v>0.33333333337213844</v>
      </c>
      <c r="D42">
        <v>2</v>
      </c>
      <c r="F42">
        <v>1</v>
      </c>
      <c r="G42">
        <v>1</v>
      </c>
      <c r="I42">
        <v>1</v>
      </c>
      <c r="J42">
        <v>2</v>
      </c>
      <c r="L42">
        <v>2</v>
      </c>
      <c r="M42">
        <v>4</v>
      </c>
      <c r="N42">
        <v>3</v>
      </c>
      <c r="O42">
        <v>16</v>
      </c>
      <c r="P42">
        <f t="shared" si="0"/>
        <v>20.000000002328306</v>
      </c>
    </row>
    <row r="43" spans="1:16" x14ac:dyDescent="0.2">
      <c r="A43" s="43">
        <v>0.34999999991850927</v>
      </c>
      <c r="C43">
        <v>1</v>
      </c>
      <c r="E43">
        <v>2</v>
      </c>
      <c r="G43">
        <v>1</v>
      </c>
      <c r="K43">
        <v>1</v>
      </c>
      <c r="M43">
        <v>2</v>
      </c>
      <c r="N43">
        <v>5</v>
      </c>
      <c r="O43">
        <v>12</v>
      </c>
      <c r="P43">
        <f t="shared" si="0"/>
        <v>20.999999995110556</v>
      </c>
    </row>
    <row r="44" spans="1:16" x14ac:dyDescent="0.2">
      <c r="A44" s="43">
        <v>0.35000000009313226</v>
      </c>
      <c r="E44">
        <v>2</v>
      </c>
      <c r="F44">
        <v>1</v>
      </c>
      <c r="H44">
        <v>1</v>
      </c>
      <c r="K44">
        <v>1</v>
      </c>
      <c r="L44">
        <v>2</v>
      </c>
      <c r="M44">
        <v>1</v>
      </c>
      <c r="O44">
        <v>8</v>
      </c>
      <c r="P44">
        <f t="shared" si="0"/>
        <v>21.000000005587935</v>
      </c>
    </row>
    <row r="45" spans="1:16" x14ac:dyDescent="0.2">
      <c r="A45" s="43">
        <v>0.36666666663950309</v>
      </c>
      <c r="C45">
        <v>3</v>
      </c>
      <c r="D45">
        <v>1</v>
      </c>
      <c r="E45">
        <v>2</v>
      </c>
      <c r="J45">
        <v>1</v>
      </c>
      <c r="K45">
        <v>4</v>
      </c>
      <c r="L45">
        <v>4</v>
      </c>
      <c r="M45">
        <v>3</v>
      </c>
      <c r="N45">
        <v>2</v>
      </c>
      <c r="O45">
        <v>20</v>
      </c>
      <c r="P45">
        <f t="shared" si="0"/>
        <v>21.999999998370185</v>
      </c>
    </row>
    <row r="46" spans="1:16" x14ac:dyDescent="0.2">
      <c r="A46" s="43">
        <v>0.36666666681412607</v>
      </c>
      <c r="D46">
        <v>1</v>
      </c>
      <c r="G46">
        <v>1</v>
      </c>
      <c r="O46">
        <v>2</v>
      </c>
      <c r="P46">
        <f t="shared" si="0"/>
        <v>22.000000008847564</v>
      </c>
    </row>
    <row r="47" spans="1:16" x14ac:dyDescent="0.2">
      <c r="A47" s="43">
        <v>0.38333333318587393</v>
      </c>
      <c r="M47">
        <v>1</v>
      </c>
      <c r="N47">
        <v>1</v>
      </c>
      <c r="O47">
        <v>2</v>
      </c>
      <c r="P47">
        <f t="shared" si="0"/>
        <v>22.999999991152436</v>
      </c>
    </row>
    <row r="48" spans="1:16" x14ac:dyDescent="0.2">
      <c r="A48" s="43">
        <v>0.38333333336049691</v>
      </c>
      <c r="B48">
        <v>1</v>
      </c>
      <c r="D48">
        <v>2</v>
      </c>
      <c r="E48">
        <v>1</v>
      </c>
      <c r="F48">
        <v>1</v>
      </c>
      <c r="K48">
        <v>1</v>
      </c>
      <c r="L48">
        <v>1</v>
      </c>
      <c r="M48">
        <v>3</v>
      </c>
      <c r="N48">
        <v>3</v>
      </c>
      <c r="O48">
        <v>13</v>
      </c>
      <c r="P48">
        <f t="shared" si="0"/>
        <v>23.000000001629815</v>
      </c>
    </row>
    <row r="49" spans="1:16" x14ac:dyDescent="0.2">
      <c r="A49" s="43">
        <v>0.39999999990686774</v>
      </c>
      <c r="C49">
        <v>1</v>
      </c>
      <c r="E49">
        <v>1</v>
      </c>
      <c r="L49">
        <v>1</v>
      </c>
      <c r="N49">
        <v>2</v>
      </c>
      <c r="O49">
        <v>5</v>
      </c>
      <c r="P49">
        <f t="shared" si="0"/>
        <v>23.999999994412065</v>
      </c>
    </row>
    <row r="50" spans="1:16" x14ac:dyDescent="0.2">
      <c r="A50" s="43">
        <v>0.40000000008149073</v>
      </c>
      <c r="L50">
        <v>1</v>
      </c>
      <c r="M50">
        <v>2</v>
      </c>
      <c r="O50">
        <v>3</v>
      </c>
      <c r="P50">
        <f t="shared" si="0"/>
        <v>24.000000004889444</v>
      </c>
    </row>
    <row r="51" spans="1:16" x14ac:dyDescent="0.2">
      <c r="A51" s="43">
        <v>0.41666666662786156</v>
      </c>
      <c r="D51">
        <v>1</v>
      </c>
      <c r="E51">
        <v>3</v>
      </c>
      <c r="F51">
        <v>2</v>
      </c>
      <c r="G51">
        <v>1</v>
      </c>
      <c r="H51">
        <v>1</v>
      </c>
      <c r="K51">
        <v>1</v>
      </c>
      <c r="L51">
        <v>2</v>
      </c>
      <c r="M51">
        <v>4</v>
      </c>
      <c r="N51">
        <v>5</v>
      </c>
      <c r="O51">
        <v>20</v>
      </c>
      <c r="P51">
        <f t="shared" si="0"/>
        <v>24.999999997671694</v>
      </c>
    </row>
    <row r="52" spans="1:16" x14ac:dyDescent="0.2">
      <c r="A52" s="43">
        <v>0.43333333334885538</v>
      </c>
      <c r="B52">
        <v>1</v>
      </c>
      <c r="E52">
        <v>2</v>
      </c>
      <c r="G52">
        <v>1</v>
      </c>
      <c r="K52">
        <v>1</v>
      </c>
      <c r="L52">
        <v>2</v>
      </c>
      <c r="M52">
        <v>5</v>
      </c>
      <c r="N52">
        <v>5</v>
      </c>
      <c r="O52">
        <v>17</v>
      </c>
      <c r="P52">
        <f t="shared" si="0"/>
        <v>26.000000000931323</v>
      </c>
    </row>
    <row r="53" spans="1:16" x14ac:dyDescent="0.2">
      <c r="A53" s="43">
        <v>0.44999999989522621</v>
      </c>
      <c r="D53">
        <v>2</v>
      </c>
      <c r="K53">
        <v>1</v>
      </c>
      <c r="L53">
        <v>1</v>
      </c>
      <c r="M53">
        <v>1</v>
      </c>
      <c r="N53">
        <v>2</v>
      </c>
      <c r="O53">
        <v>7</v>
      </c>
      <c r="P53">
        <f t="shared" si="0"/>
        <v>26.999999993713573</v>
      </c>
    </row>
    <row r="54" spans="1:16" x14ac:dyDescent="0.2">
      <c r="A54" s="43">
        <v>0.45000000006984919</v>
      </c>
      <c r="J54">
        <v>1</v>
      </c>
      <c r="K54">
        <v>1</v>
      </c>
      <c r="M54">
        <v>3</v>
      </c>
      <c r="N54">
        <v>4</v>
      </c>
      <c r="O54">
        <v>9</v>
      </c>
      <c r="P54">
        <f t="shared" si="0"/>
        <v>27.000000004190952</v>
      </c>
    </row>
    <row r="55" spans="1:16" x14ac:dyDescent="0.2">
      <c r="A55" s="43">
        <v>0.46666666661622003</v>
      </c>
      <c r="E55">
        <v>1</v>
      </c>
      <c r="L55">
        <v>2</v>
      </c>
      <c r="M55">
        <v>4</v>
      </c>
      <c r="N55">
        <v>3</v>
      </c>
      <c r="O55">
        <v>10</v>
      </c>
      <c r="P55">
        <f t="shared" si="0"/>
        <v>27.999999996973202</v>
      </c>
    </row>
    <row r="56" spans="1:16" x14ac:dyDescent="0.2">
      <c r="A56" s="43">
        <v>0.46666666679084301</v>
      </c>
      <c r="E56">
        <v>1</v>
      </c>
      <c r="L56">
        <v>1</v>
      </c>
      <c r="M56">
        <v>1</v>
      </c>
      <c r="O56">
        <v>3</v>
      </c>
      <c r="P56">
        <f t="shared" si="0"/>
        <v>28.000000007450581</v>
      </c>
    </row>
    <row r="57" spans="1:16" x14ac:dyDescent="0.2">
      <c r="A57" s="43">
        <v>0.48333333333721384</v>
      </c>
      <c r="B57">
        <v>1</v>
      </c>
      <c r="E57">
        <v>3</v>
      </c>
      <c r="F57">
        <v>1</v>
      </c>
      <c r="G57">
        <v>1</v>
      </c>
      <c r="I57">
        <v>1</v>
      </c>
      <c r="J57">
        <v>1</v>
      </c>
      <c r="K57">
        <v>1</v>
      </c>
      <c r="M57">
        <v>4</v>
      </c>
      <c r="N57">
        <v>7</v>
      </c>
      <c r="O57">
        <v>20</v>
      </c>
      <c r="P57">
        <f t="shared" si="0"/>
        <v>29.000000000232831</v>
      </c>
    </row>
    <row r="58" spans="1:16" x14ac:dyDescent="0.2">
      <c r="A58" s="43">
        <v>0.49999999988358468</v>
      </c>
      <c r="E58">
        <v>1</v>
      </c>
      <c r="K58">
        <v>1</v>
      </c>
      <c r="L58">
        <v>1</v>
      </c>
      <c r="M58">
        <v>2</v>
      </c>
      <c r="N58">
        <v>1</v>
      </c>
      <c r="O58">
        <v>6</v>
      </c>
      <c r="P58">
        <f t="shared" si="0"/>
        <v>29.999999993015081</v>
      </c>
    </row>
    <row r="59" spans="1:16" x14ac:dyDescent="0.2">
      <c r="A59" s="43">
        <v>0.50000000005820766</v>
      </c>
      <c r="D59">
        <v>1</v>
      </c>
      <c r="G59">
        <v>1</v>
      </c>
      <c r="K59">
        <v>2</v>
      </c>
      <c r="L59">
        <v>3</v>
      </c>
      <c r="N59">
        <v>3</v>
      </c>
      <c r="O59">
        <v>10</v>
      </c>
      <c r="P59">
        <f t="shared" si="0"/>
        <v>30.00000000349246</v>
      </c>
    </row>
    <row r="60" spans="1:16" x14ac:dyDescent="0.2">
      <c r="A60" s="43">
        <v>0.5166666666045785</v>
      </c>
      <c r="C60">
        <v>1</v>
      </c>
      <c r="K60">
        <v>2</v>
      </c>
      <c r="M60">
        <v>4</v>
      </c>
      <c r="N60">
        <v>3</v>
      </c>
      <c r="O60">
        <v>10</v>
      </c>
      <c r="P60">
        <f t="shared" si="0"/>
        <v>30.99999999627471</v>
      </c>
    </row>
    <row r="61" spans="1:16" x14ac:dyDescent="0.2">
      <c r="A61" s="43">
        <v>0.51666666677920148</v>
      </c>
      <c r="G61">
        <v>1</v>
      </c>
      <c r="M61">
        <v>2</v>
      </c>
      <c r="O61">
        <v>3</v>
      </c>
      <c r="P61">
        <f t="shared" si="0"/>
        <v>31.000000006752089</v>
      </c>
    </row>
    <row r="62" spans="1:16" x14ac:dyDescent="0.2">
      <c r="A62" s="43">
        <v>0.53333333332557231</v>
      </c>
      <c r="C62">
        <v>1</v>
      </c>
      <c r="E62">
        <v>2</v>
      </c>
      <c r="K62">
        <v>2</v>
      </c>
      <c r="L62">
        <v>3</v>
      </c>
      <c r="M62">
        <v>2</v>
      </c>
      <c r="N62">
        <v>3</v>
      </c>
      <c r="O62">
        <v>13</v>
      </c>
      <c r="P62">
        <f t="shared" si="0"/>
        <v>31.999999999534339</v>
      </c>
    </row>
    <row r="63" spans="1:16" x14ac:dyDescent="0.2">
      <c r="A63" s="43">
        <v>0.54999999987194315</v>
      </c>
      <c r="E63">
        <v>1</v>
      </c>
      <c r="M63">
        <v>2</v>
      </c>
      <c r="O63">
        <v>3</v>
      </c>
      <c r="P63">
        <f t="shared" si="0"/>
        <v>32.999999992316589</v>
      </c>
    </row>
    <row r="64" spans="1:16" x14ac:dyDescent="0.2">
      <c r="A64" s="43">
        <v>0.55000000004656613</v>
      </c>
      <c r="E64">
        <v>1</v>
      </c>
      <c r="H64">
        <v>1</v>
      </c>
      <c r="J64">
        <v>1</v>
      </c>
      <c r="K64">
        <v>3</v>
      </c>
      <c r="L64">
        <v>1</v>
      </c>
      <c r="M64">
        <v>2</v>
      </c>
      <c r="N64">
        <v>4</v>
      </c>
      <c r="O64">
        <v>13</v>
      </c>
      <c r="P64">
        <f t="shared" si="0"/>
        <v>33.000000002793968</v>
      </c>
    </row>
    <row r="65" spans="1:16" x14ac:dyDescent="0.2">
      <c r="A65" s="43">
        <v>0.56666666659293696</v>
      </c>
      <c r="L65">
        <v>2</v>
      </c>
      <c r="M65">
        <v>1</v>
      </c>
      <c r="N65">
        <v>3</v>
      </c>
      <c r="O65">
        <v>6</v>
      </c>
      <c r="P65">
        <f t="shared" si="0"/>
        <v>33.999999995576218</v>
      </c>
    </row>
    <row r="66" spans="1:16" x14ac:dyDescent="0.2">
      <c r="A66" s="43">
        <v>0.56666666676755995</v>
      </c>
      <c r="B66">
        <v>1</v>
      </c>
      <c r="O66">
        <v>1</v>
      </c>
      <c r="P66">
        <f t="shared" si="0"/>
        <v>34.000000006053597</v>
      </c>
    </row>
    <row r="67" spans="1:16" x14ac:dyDescent="0.2">
      <c r="A67" s="43">
        <v>0.58333333331393078</v>
      </c>
      <c r="E67">
        <v>3</v>
      </c>
      <c r="L67">
        <v>1</v>
      </c>
      <c r="N67">
        <v>2</v>
      </c>
      <c r="O67">
        <v>6</v>
      </c>
      <c r="P67">
        <f t="shared" ref="P67:P130" si="2">A67*60</f>
        <v>34.999999998835847</v>
      </c>
    </row>
    <row r="68" spans="1:16" x14ac:dyDescent="0.2">
      <c r="A68" s="43">
        <v>0.59999999986030161</v>
      </c>
      <c r="C68">
        <v>1</v>
      </c>
      <c r="K68">
        <v>1</v>
      </c>
      <c r="L68">
        <v>1</v>
      </c>
      <c r="M68">
        <v>1</v>
      </c>
      <c r="O68">
        <v>4</v>
      </c>
      <c r="P68">
        <f t="shared" si="2"/>
        <v>35.999999991618097</v>
      </c>
    </row>
    <row r="69" spans="1:16" x14ac:dyDescent="0.2">
      <c r="A69" s="43">
        <v>0.6000000000349246</v>
      </c>
      <c r="D69">
        <v>3</v>
      </c>
      <c r="G69">
        <v>1</v>
      </c>
      <c r="I69">
        <v>1</v>
      </c>
      <c r="L69">
        <v>1</v>
      </c>
      <c r="M69">
        <v>1</v>
      </c>
      <c r="N69">
        <v>4</v>
      </c>
      <c r="O69">
        <v>11</v>
      </c>
      <c r="P69">
        <f t="shared" si="2"/>
        <v>36.000000002095476</v>
      </c>
    </row>
    <row r="70" spans="1:16" x14ac:dyDescent="0.2">
      <c r="A70" s="43">
        <v>0.61666666658129543</v>
      </c>
      <c r="B70">
        <v>1</v>
      </c>
      <c r="C70">
        <v>1</v>
      </c>
      <c r="D70">
        <v>1</v>
      </c>
      <c r="E70">
        <v>1</v>
      </c>
      <c r="M70">
        <v>1</v>
      </c>
      <c r="N70">
        <v>3</v>
      </c>
      <c r="O70">
        <v>8</v>
      </c>
      <c r="P70">
        <f t="shared" si="2"/>
        <v>36.999999994877726</v>
      </c>
    </row>
    <row r="71" spans="1:16" x14ac:dyDescent="0.2">
      <c r="A71" s="43">
        <v>0.61666666675591841</v>
      </c>
      <c r="K71">
        <v>1</v>
      </c>
      <c r="L71">
        <v>1</v>
      </c>
      <c r="M71">
        <v>2</v>
      </c>
      <c r="N71">
        <v>3</v>
      </c>
      <c r="O71">
        <v>7</v>
      </c>
      <c r="P71">
        <f t="shared" si="2"/>
        <v>37.000000005355105</v>
      </c>
    </row>
    <row r="72" spans="1:16" x14ac:dyDescent="0.2">
      <c r="A72" s="43">
        <v>0.63333333330228925</v>
      </c>
      <c r="C72">
        <v>1</v>
      </c>
      <c r="D72">
        <v>1</v>
      </c>
      <c r="L72">
        <v>1</v>
      </c>
      <c r="M72">
        <v>4</v>
      </c>
      <c r="O72">
        <v>7</v>
      </c>
      <c r="P72">
        <f t="shared" si="2"/>
        <v>37.999999998137355</v>
      </c>
    </row>
    <row r="73" spans="1:16" x14ac:dyDescent="0.2">
      <c r="A73" s="43">
        <v>0.64999999984866008</v>
      </c>
      <c r="M73">
        <v>2</v>
      </c>
      <c r="N73">
        <v>2</v>
      </c>
      <c r="O73">
        <v>4</v>
      </c>
      <c r="P73">
        <f t="shared" si="2"/>
        <v>38.999999990919605</v>
      </c>
    </row>
    <row r="74" spans="1:16" x14ac:dyDescent="0.2">
      <c r="A74" s="43">
        <v>0.65000000002328306</v>
      </c>
      <c r="K74">
        <v>2</v>
      </c>
      <c r="L74">
        <v>2</v>
      </c>
      <c r="M74">
        <v>2</v>
      </c>
      <c r="N74">
        <v>3</v>
      </c>
      <c r="O74">
        <v>9</v>
      </c>
      <c r="P74">
        <f t="shared" si="2"/>
        <v>39.000000001396984</v>
      </c>
    </row>
    <row r="75" spans="1:16" x14ac:dyDescent="0.2">
      <c r="A75" s="43">
        <v>0.6666666665696539</v>
      </c>
      <c r="D75">
        <v>1</v>
      </c>
      <c r="N75">
        <v>1</v>
      </c>
      <c r="O75">
        <v>2</v>
      </c>
      <c r="P75">
        <f t="shared" si="2"/>
        <v>39.999999994179234</v>
      </c>
    </row>
    <row r="76" spans="1:16" x14ac:dyDescent="0.2">
      <c r="A76" s="43">
        <v>0.66666666674427688</v>
      </c>
      <c r="E76">
        <v>1</v>
      </c>
      <c r="M76">
        <v>1</v>
      </c>
      <c r="N76">
        <v>1</v>
      </c>
      <c r="O76">
        <v>3</v>
      </c>
      <c r="P76">
        <f t="shared" si="2"/>
        <v>40.000000004656613</v>
      </c>
    </row>
    <row r="77" spans="1:16" x14ac:dyDescent="0.2">
      <c r="A77" s="43">
        <v>0.68333333329064772</v>
      </c>
      <c r="F77">
        <v>2</v>
      </c>
      <c r="G77">
        <v>1</v>
      </c>
      <c r="M77">
        <v>1</v>
      </c>
      <c r="N77">
        <v>1</v>
      </c>
      <c r="O77">
        <v>5</v>
      </c>
      <c r="P77">
        <f t="shared" si="2"/>
        <v>40.999999997438863</v>
      </c>
    </row>
    <row r="78" spans="1:16" x14ac:dyDescent="0.2">
      <c r="A78" s="43">
        <v>0.6833333334652707</v>
      </c>
      <c r="M78">
        <v>1</v>
      </c>
      <c r="N78">
        <v>1</v>
      </c>
      <c r="O78">
        <v>2</v>
      </c>
      <c r="P78">
        <f t="shared" si="2"/>
        <v>41.000000007916242</v>
      </c>
    </row>
    <row r="79" spans="1:16" x14ac:dyDescent="0.2">
      <c r="A79" s="43">
        <v>0.70000000001164153</v>
      </c>
      <c r="E79">
        <v>1</v>
      </c>
      <c r="F79">
        <v>1</v>
      </c>
      <c r="K79">
        <v>1</v>
      </c>
      <c r="L79">
        <v>1</v>
      </c>
      <c r="M79">
        <v>3</v>
      </c>
      <c r="N79">
        <v>3</v>
      </c>
      <c r="O79">
        <v>10</v>
      </c>
      <c r="P79">
        <f t="shared" si="2"/>
        <v>42.000000000698492</v>
      </c>
    </row>
    <row r="80" spans="1:16" x14ac:dyDescent="0.2">
      <c r="A80" s="43">
        <v>0.71666666673263535</v>
      </c>
      <c r="F80">
        <v>1</v>
      </c>
      <c r="L80">
        <v>1</v>
      </c>
      <c r="M80">
        <v>2</v>
      </c>
      <c r="N80">
        <v>3</v>
      </c>
      <c r="O80">
        <v>7</v>
      </c>
      <c r="P80">
        <f t="shared" si="2"/>
        <v>43.000000003958121</v>
      </c>
    </row>
    <row r="81" spans="1:16" x14ac:dyDescent="0.2">
      <c r="A81" s="43">
        <v>0.73333333327900618</v>
      </c>
      <c r="C81">
        <v>1</v>
      </c>
      <c r="E81">
        <v>1</v>
      </c>
      <c r="L81">
        <v>1</v>
      </c>
      <c r="N81">
        <v>1</v>
      </c>
      <c r="O81">
        <v>4</v>
      </c>
      <c r="P81">
        <f t="shared" si="2"/>
        <v>43.999999996740371</v>
      </c>
    </row>
    <row r="82" spans="1:16" x14ac:dyDescent="0.2">
      <c r="A82" s="43">
        <v>0.73333333345362917</v>
      </c>
      <c r="K82">
        <v>1</v>
      </c>
      <c r="L82">
        <v>1</v>
      </c>
      <c r="N82">
        <v>1</v>
      </c>
      <c r="O82">
        <v>3</v>
      </c>
      <c r="P82">
        <f t="shared" si="2"/>
        <v>44.00000000721775</v>
      </c>
    </row>
    <row r="83" spans="1:16" x14ac:dyDescent="0.2">
      <c r="A83" s="43">
        <v>0.75</v>
      </c>
      <c r="C83">
        <v>2</v>
      </c>
      <c r="L83">
        <v>2</v>
      </c>
      <c r="N83">
        <v>2</v>
      </c>
      <c r="O83">
        <v>6</v>
      </c>
      <c r="P83">
        <f t="shared" si="2"/>
        <v>45</v>
      </c>
    </row>
    <row r="84" spans="1:16" x14ac:dyDescent="0.2">
      <c r="A84" s="43">
        <v>0.76666666654637083</v>
      </c>
      <c r="N84">
        <v>1</v>
      </c>
      <c r="O84">
        <v>1</v>
      </c>
      <c r="P84">
        <f t="shared" si="2"/>
        <v>45.99999999278225</v>
      </c>
    </row>
    <row r="85" spans="1:16" x14ac:dyDescent="0.2">
      <c r="A85" s="43">
        <v>0.76666666672099382</v>
      </c>
      <c r="B85">
        <v>1</v>
      </c>
      <c r="E85">
        <v>1</v>
      </c>
      <c r="J85">
        <v>1</v>
      </c>
      <c r="K85">
        <v>1</v>
      </c>
      <c r="L85">
        <v>1</v>
      </c>
      <c r="N85">
        <v>1</v>
      </c>
      <c r="O85">
        <v>6</v>
      </c>
      <c r="P85">
        <f t="shared" si="2"/>
        <v>46.000000003259629</v>
      </c>
    </row>
    <row r="86" spans="1:16" x14ac:dyDescent="0.2">
      <c r="A86" s="43">
        <v>0.78333333326736465</v>
      </c>
      <c r="F86">
        <v>1</v>
      </c>
      <c r="J86">
        <v>1</v>
      </c>
      <c r="K86">
        <v>2</v>
      </c>
      <c r="O86">
        <v>4</v>
      </c>
      <c r="P86">
        <f t="shared" si="2"/>
        <v>46.999999996041879</v>
      </c>
    </row>
    <row r="87" spans="1:16" x14ac:dyDescent="0.2">
      <c r="A87" s="43">
        <v>0.78333333344198763</v>
      </c>
      <c r="D87">
        <v>1</v>
      </c>
      <c r="L87">
        <v>1</v>
      </c>
      <c r="N87">
        <v>3</v>
      </c>
      <c r="O87">
        <v>5</v>
      </c>
      <c r="P87">
        <f t="shared" si="2"/>
        <v>47.000000006519258</v>
      </c>
    </row>
    <row r="88" spans="1:16" x14ac:dyDescent="0.2">
      <c r="A88" s="43">
        <v>0.79999999998835847</v>
      </c>
      <c r="B88">
        <v>1</v>
      </c>
      <c r="K88">
        <v>1</v>
      </c>
      <c r="L88">
        <v>2</v>
      </c>
      <c r="M88">
        <v>1</v>
      </c>
      <c r="O88">
        <v>5</v>
      </c>
      <c r="P88">
        <f t="shared" si="2"/>
        <v>47.999999999301508</v>
      </c>
    </row>
    <row r="89" spans="1:16" x14ac:dyDescent="0.2">
      <c r="A89" s="43">
        <v>0.8166666665347293</v>
      </c>
      <c r="C89">
        <v>1</v>
      </c>
      <c r="F89">
        <v>1</v>
      </c>
      <c r="K89">
        <v>1</v>
      </c>
      <c r="O89">
        <v>3</v>
      </c>
      <c r="P89">
        <f t="shared" si="2"/>
        <v>48.999999992083758</v>
      </c>
    </row>
    <row r="90" spans="1:16" x14ac:dyDescent="0.2">
      <c r="A90" s="43">
        <v>0.81666666670935228</v>
      </c>
      <c r="K90">
        <v>3</v>
      </c>
      <c r="N90">
        <v>2</v>
      </c>
      <c r="O90">
        <v>5</v>
      </c>
      <c r="P90">
        <f t="shared" si="2"/>
        <v>49.000000002561137</v>
      </c>
    </row>
    <row r="91" spans="1:16" x14ac:dyDescent="0.2">
      <c r="A91" s="43">
        <v>0.83333333325572312</v>
      </c>
      <c r="D91">
        <v>1</v>
      </c>
      <c r="E91">
        <v>1</v>
      </c>
      <c r="L91">
        <v>2</v>
      </c>
      <c r="N91">
        <v>2</v>
      </c>
      <c r="O91">
        <v>6</v>
      </c>
      <c r="P91">
        <f t="shared" si="2"/>
        <v>49.999999995343387</v>
      </c>
    </row>
    <row r="92" spans="1:16" x14ac:dyDescent="0.2">
      <c r="A92" s="43">
        <v>0.8333333334303461</v>
      </c>
      <c r="F92">
        <v>1</v>
      </c>
      <c r="M92">
        <v>1</v>
      </c>
      <c r="N92">
        <v>1</v>
      </c>
      <c r="O92">
        <v>3</v>
      </c>
      <c r="P92">
        <f t="shared" si="2"/>
        <v>50.000000005820766</v>
      </c>
    </row>
    <row r="93" spans="1:16" x14ac:dyDescent="0.2">
      <c r="A93" s="43">
        <v>0.84999999997671694</v>
      </c>
      <c r="C93">
        <v>1</v>
      </c>
      <c r="H93">
        <v>1</v>
      </c>
      <c r="L93">
        <v>3</v>
      </c>
      <c r="N93">
        <v>2</v>
      </c>
      <c r="O93">
        <v>7</v>
      </c>
      <c r="P93">
        <f t="shared" si="2"/>
        <v>50.999999998603016</v>
      </c>
    </row>
    <row r="94" spans="1:16" x14ac:dyDescent="0.2">
      <c r="A94" s="43">
        <v>0.86666666669771075</v>
      </c>
      <c r="E94">
        <v>1</v>
      </c>
      <c r="N94">
        <v>1</v>
      </c>
      <c r="O94">
        <v>2</v>
      </c>
      <c r="P94">
        <f t="shared" si="2"/>
        <v>52.000000001862645</v>
      </c>
    </row>
    <row r="95" spans="1:16" x14ac:dyDescent="0.2">
      <c r="A95" s="43">
        <v>0.88333333324408159</v>
      </c>
      <c r="L95">
        <v>1</v>
      </c>
      <c r="O95">
        <v>1</v>
      </c>
      <c r="P95">
        <f t="shared" si="2"/>
        <v>52.999999994644895</v>
      </c>
    </row>
    <row r="96" spans="1:16" x14ac:dyDescent="0.2">
      <c r="A96" s="43">
        <v>0.88333333341870457</v>
      </c>
      <c r="F96">
        <v>1</v>
      </c>
      <c r="L96">
        <v>1</v>
      </c>
      <c r="M96">
        <v>1</v>
      </c>
      <c r="N96">
        <v>2</v>
      </c>
      <c r="O96">
        <v>5</v>
      </c>
      <c r="P96">
        <f t="shared" si="2"/>
        <v>53.000000005122274</v>
      </c>
    </row>
    <row r="97" spans="1:16" x14ac:dyDescent="0.2">
      <c r="A97" s="43">
        <v>0.8999999999650754</v>
      </c>
      <c r="D97">
        <v>1</v>
      </c>
      <c r="M97">
        <v>1</v>
      </c>
      <c r="N97">
        <v>1</v>
      </c>
      <c r="O97">
        <v>3</v>
      </c>
      <c r="P97">
        <f t="shared" si="2"/>
        <v>53.999999997904524</v>
      </c>
    </row>
    <row r="98" spans="1:16" x14ac:dyDescent="0.2">
      <c r="A98" s="43">
        <v>0.91666666651144624</v>
      </c>
      <c r="N98">
        <v>1</v>
      </c>
      <c r="O98">
        <v>1</v>
      </c>
      <c r="P98">
        <f t="shared" si="2"/>
        <v>54.999999990686774</v>
      </c>
    </row>
    <row r="99" spans="1:16" x14ac:dyDescent="0.2">
      <c r="A99" s="43">
        <v>0.91666666668606922</v>
      </c>
      <c r="D99">
        <v>1</v>
      </c>
      <c r="F99">
        <v>1</v>
      </c>
      <c r="L99">
        <v>1</v>
      </c>
      <c r="M99">
        <v>2</v>
      </c>
      <c r="N99">
        <v>1</v>
      </c>
      <c r="O99">
        <v>6</v>
      </c>
      <c r="P99">
        <f t="shared" si="2"/>
        <v>55.000000001164153</v>
      </c>
    </row>
    <row r="100" spans="1:16" x14ac:dyDescent="0.2">
      <c r="A100" s="43">
        <v>0.93333333323244005</v>
      </c>
      <c r="D100">
        <v>1</v>
      </c>
      <c r="N100">
        <v>1</v>
      </c>
      <c r="O100">
        <v>2</v>
      </c>
      <c r="P100">
        <f t="shared" si="2"/>
        <v>55.999999993946403</v>
      </c>
    </row>
    <row r="101" spans="1:16" x14ac:dyDescent="0.2">
      <c r="A101" s="43">
        <v>0.93333333340706304</v>
      </c>
      <c r="D101">
        <v>1</v>
      </c>
      <c r="K101">
        <v>1</v>
      </c>
      <c r="M101">
        <v>1</v>
      </c>
      <c r="N101">
        <v>1</v>
      </c>
      <c r="O101">
        <v>4</v>
      </c>
      <c r="P101">
        <f t="shared" si="2"/>
        <v>56.000000004423782</v>
      </c>
    </row>
    <row r="102" spans="1:16" x14ac:dyDescent="0.2">
      <c r="A102" s="43">
        <v>0.94999999995343387</v>
      </c>
      <c r="D102">
        <v>1</v>
      </c>
      <c r="I102">
        <v>1</v>
      </c>
      <c r="M102">
        <v>1</v>
      </c>
      <c r="N102">
        <v>2</v>
      </c>
      <c r="O102">
        <v>5</v>
      </c>
      <c r="P102">
        <f t="shared" si="2"/>
        <v>56.999999997206032</v>
      </c>
    </row>
    <row r="103" spans="1:16" x14ac:dyDescent="0.2">
      <c r="A103" s="43">
        <v>0.96666666667442769</v>
      </c>
      <c r="D103">
        <v>1</v>
      </c>
      <c r="K103">
        <v>1</v>
      </c>
      <c r="L103">
        <v>1</v>
      </c>
      <c r="N103">
        <v>2</v>
      </c>
      <c r="O103">
        <v>5</v>
      </c>
      <c r="P103">
        <f t="shared" si="2"/>
        <v>58.000000000465661</v>
      </c>
    </row>
    <row r="104" spans="1:16" x14ac:dyDescent="0.2">
      <c r="A104" s="43">
        <v>0.98333333322079852</v>
      </c>
      <c r="G104">
        <v>1</v>
      </c>
      <c r="L104">
        <v>1</v>
      </c>
      <c r="M104">
        <v>1</v>
      </c>
      <c r="O104">
        <v>3</v>
      </c>
      <c r="P104">
        <f t="shared" si="2"/>
        <v>58.999999993247911</v>
      </c>
    </row>
    <row r="105" spans="1:16" x14ac:dyDescent="0.2">
      <c r="A105" s="43">
        <v>0.9833333333954215</v>
      </c>
      <c r="L105">
        <v>1</v>
      </c>
      <c r="M105">
        <v>1</v>
      </c>
      <c r="O105">
        <v>2</v>
      </c>
      <c r="P105">
        <f t="shared" si="2"/>
        <v>59.00000000372529</v>
      </c>
    </row>
    <row r="106" spans="1:16" x14ac:dyDescent="0.2">
      <c r="A106" s="43">
        <v>0.99999999994179234</v>
      </c>
      <c r="K106">
        <v>2</v>
      </c>
      <c r="M106">
        <v>1</v>
      </c>
      <c r="N106">
        <v>2</v>
      </c>
      <c r="O106">
        <v>5</v>
      </c>
      <c r="P106">
        <f t="shared" si="2"/>
        <v>59.99999999650754</v>
      </c>
    </row>
    <row r="107" spans="1:16" x14ac:dyDescent="0.2">
      <c r="A107" s="43">
        <v>1.0000000001164153</v>
      </c>
      <c r="K107">
        <v>1</v>
      </c>
      <c r="M107">
        <v>1</v>
      </c>
      <c r="N107">
        <v>1</v>
      </c>
      <c r="O107">
        <v>3</v>
      </c>
      <c r="P107">
        <f t="shared" si="2"/>
        <v>60.000000006984919</v>
      </c>
    </row>
    <row r="108" spans="1:16" x14ac:dyDescent="0.2">
      <c r="A108" s="43">
        <v>1.0166666666627862</v>
      </c>
      <c r="B108">
        <v>1</v>
      </c>
      <c r="H108">
        <v>1</v>
      </c>
      <c r="K108">
        <v>2</v>
      </c>
      <c r="L108">
        <v>1</v>
      </c>
      <c r="M108">
        <v>2</v>
      </c>
      <c r="N108">
        <v>1</v>
      </c>
      <c r="O108">
        <v>8</v>
      </c>
      <c r="P108">
        <f t="shared" si="2"/>
        <v>60.999999999767169</v>
      </c>
    </row>
    <row r="109" spans="1:16" x14ac:dyDescent="0.2">
      <c r="A109" s="43">
        <v>1.03333333338378</v>
      </c>
      <c r="C109">
        <v>1</v>
      </c>
      <c r="L109">
        <v>1</v>
      </c>
      <c r="M109">
        <v>1</v>
      </c>
      <c r="N109">
        <v>2</v>
      </c>
      <c r="O109">
        <v>5</v>
      </c>
      <c r="P109">
        <f t="shared" si="2"/>
        <v>62.000000003026798</v>
      </c>
    </row>
    <row r="110" spans="1:16" x14ac:dyDescent="0.2">
      <c r="A110" s="43">
        <v>1.0499999999301508</v>
      </c>
      <c r="N110">
        <v>1</v>
      </c>
      <c r="O110">
        <v>1</v>
      </c>
      <c r="P110">
        <f t="shared" si="2"/>
        <v>62.999999995809048</v>
      </c>
    </row>
    <row r="111" spans="1:16" x14ac:dyDescent="0.2">
      <c r="A111" s="43">
        <v>1.0666666666511446</v>
      </c>
      <c r="D111">
        <v>1</v>
      </c>
      <c r="K111">
        <v>2</v>
      </c>
      <c r="M111">
        <v>1</v>
      </c>
      <c r="O111">
        <v>4</v>
      </c>
      <c r="P111">
        <f t="shared" si="2"/>
        <v>63.999999999068677</v>
      </c>
    </row>
    <row r="112" spans="1:16" x14ac:dyDescent="0.2">
      <c r="A112" s="43">
        <v>1.0666666668257676</v>
      </c>
      <c r="N112">
        <v>1</v>
      </c>
      <c r="O112">
        <v>1</v>
      </c>
      <c r="P112">
        <f t="shared" si="2"/>
        <v>64.000000009546056</v>
      </c>
    </row>
    <row r="113" spans="1:16" x14ac:dyDescent="0.2">
      <c r="A113" s="43">
        <v>1.0833333331975155</v>
      </c>
      <c r="M113">
        <v>1</v>
      </c>
      <c r="N113">
        <v>1</v>
      </c>
      <c r="O113">
        <v>2</v>
      </c>
      <c r="P113">
        <f t="shared" si="2"/>
        <v>64.999999991850927</v>
      </c>
    </row>
    <row r="114" spans="1:16" x14ac:dyDescent="0.2">
      <c r="A114" s="43">
        <v>1.0833333333721384</v>
      </c>
      <c r="M114">
        <v>1</v>
      </c>
      <c r="N114">
        <v>3</v>
      </c>
      <c r="O114">
        <v>4</v>
      </c>
      <c r="P114">
        <f t="shared" si="2"/>
        <v>65.000000002328306</v>
      </c>
    </row>
    <row r="115" spans="1:16" x14ac:dyDescent="0.2">
      <c r="A115" s="43">
        <v>1.0999999999185093</v>
      </c>
      <c r="F115">
        <v>1</v>
      </c>
      <c r="K115">
        <v>1</v>
      </c>
      <c r="N115">
        <v>2</v>
      </c>
      <c r="O115">
        <v>4</v>
      </c>
      <c r="P115">
        <f t="shared" si="2"/>
        <v>65.999999995110556</v>
      </c>
    </row>
    <row r="116" spans="1:16" x14ac:dyDescent="0.2">
      <c r="A116" s="43">
        <v>1.1000000000931323</v>
      </c>
      <c r="B116">
        <v>1</v>
      </c>
      <c r="L116">
        <v>1</v>
      </c>
      <c r="O116">
        <v>2</v>
      </c>
      <c r="P116">
        <f t="shared" si="2"/>
        <v>66.000000005587935</v>
      </c>
    </row>
    <row r="117" spans="1:16" x14ac:dyDescent="0.2">
      <c r="A117" s="43">
        <v>1.1166666666395031</v>
      </c>
      <c r="K117">
        <v>1</v>
      </c>
      <c r="L117">
        <v>1</v>
      </c>
      <c r="M117">
        <v>1</v>
      </c>
      <c r="N117">
        <v>1</v>
      </c>
      <c r="O117">
        <v>4</v>
      </c>
      <c r="P117">
        <f t="shared" si="2"/>
        <v>66.999999998370185</v>
      </c>
    </row>
    <row r="118" spans="1:16" x14ac:dyDescent="0.2">
      <c r="A118" s="43">
        <v>1.1333333331858739</v>
      </c>
      <c r="H118">
        <v>1</v>
      </c>
      <c r="O118">
        <v>1</v>
      </c>
      <c r="P118">
        <f t="shared" si="2"/>
        <v>67.999999991152436</v>
      </c>
    </row>
    <row r="119" spans="1:16" x14ac:dyDescent="0.2">
      <c r="A119" s="43">
        <v>1.1333333333604969</v>
      </c>
      <c r="D119">
        <v>1</v>
      </c>
      <c r="L119">
        <v>3</v>
      </c>
      <c r="N119">
        <v>1</v>
      </c>
      <c r="O119">
        <v>5</v>
      </c>
      <c r="P119">
        <f t="shared" si="2"/>
        <v>68.000000001629815</v>
      </c>
    </row>
    <row r="120" spans="1:16" x14ac:dyDescent="0.2">
      <c r="A120" s="43">
        <v>1.1666666666278616</v>
      </c>
      <c r="H120">
        <v>1</v>
      </c>
      <c r="N120">
        <v>1</v>
      </c>
      <c r="O120">
        <v>2</v>
      </c>
      <c r="P120">
        <f t="shared" si="2"/>
        <v>69.999999997671694</v>
      </c>
    </row>
    <row r="121" spans="1:16" x14ac:dyDescent="0.2">
      <c r="A121" s="43">
        <v>1.1833333331742324</v>
      </c>
      <c r="H121">
        <v>1</v>
      </c>
      <c r="O121">
        <v>1</v>
      </c>
      <c r="P121">
        <f t="shared" si="2"/>
        <v>70.999999990453944</v>
      </c>
    </row>
    <row r="122" spans="1:16" x14ac:dyDescent="0.2">
      <c r="A122" s="43">
        <v>1.1833333333488554</v>
      </c>
      <c r="D122">
        <v>1</v>
      </c>
      <c r="L122">
        <v>1</v>
      </c>
      <c r="M122">
        <v>3</v>
      </c>
      <c r="O122">
        <v>5</v>
      </c>
      <c r="P122">
        <f t="shared" si="2"/>
        <v>71.000000000931323</v>
      </c>
    </row>
    <row r="123" spans="1:16" x14ac:dyDescent="0.2">
      <c r="A123" s="43">
        <v>1.1999999998952262</v>
      </c>
      <c r="K123">
        <v>3</v>
      </c>
      <c r="L123">
        <v>1</v>
      </c>
      <c r="M123">
        <v>1</v>
      </c>
      <c r="O123">
        <v>5</v>
      </c>
      <c r="P123">
        <f t="shared" si="2"/>
        <v>71.999999993713573</v>
      </c>
    </row>
    <row r="124" spans="1:16" x14ac:dyDescent="0.2">
      <c r="A124" s="43">
        <v>1.2333333333372138</v>
      </c>
      <c r="D124">
        <v>1</v>
      </c>
      <c r="M124">
        <v>1</v>
      </c>
      <c r="O124">
        <v>2</v>
      </c>
      <c r="P124">
        <f t="shared" si="2"/>
        <v>74.000000000232831</v>
      </c>
    </row>
    <row r="125" spans="1:16" x14ac:dyDescent="0.2">
      <c r="A125" s="43">
        <v>1.2500000000582077</v>
      </c>
      <c r="B125">
        <v>1</v>
      </c>
      <c r="C125">
        <v>1</v>
      </c>
      <c r="D125">
        <v>2</v>
      </c>
      <c r="M125">
        <v>1</v>
      </c>
      <c r="O125">
        <v>5</v>
      </c>
      <c r="P125">
        <f t="shared" si="2"/>
        <v>75.00000000349246</v>
      </c>
    </row>
    <row r="126" spans="1:16" x14ac:dyDescent="0.2">
      <c r="A126" s="43">
        <v>1.2666666667792015</v>
      </c>
      <c r="M126">
        <v>1</v>
      </c>
      <c r="O126">
        <v>1</v>
      </c>
      <c r="P126">
        <f t="shared" si="2"/>
        <v>76.000000006752089</v>
      </c>
    </row>
    <row r="127" spans="1:16" x14ac:dyDescent="0.2">
      <c r="A127" s="43">
        <v>1.2999999998719431</v>
      </c>
      <c r="J127">
        <v>1</v>
      </c>
      <c r="N127">
        <v>1</v>
      </c>
      <c r="O127">
        <v>2</v>
      </c>
      <c r="P127">
        <f t="shared" si="2"/>
        <v>77.999999992316589</v>
      </c>
    </row>
    <row r="128" spans="1:16" x14ac:dyDescent="0.2">
      <c r="A128" s="43">
        <v>1.3000000000465661</v>
      </c>
      <c r="K128">
        <v>1</v>
      </c>
      <c r="O128">
        <v>1</v>
      </c>
      <c r="P128">
        <f t="shared" si="2"/>
        <v>78.000000002793968</v>
      </c>
    </row>
    <row r="129" spans="1:16" x14ac:dyDescent="0.2">
      <c r="A129" s="43">
        <v>1.3166666667675599</v>
      </c>
      <c r="B129">
        <v>1</v>
      </c>
      <c r="C129">
        <v>1</v>
      </c>
      <c r="K129">
        <v>1</v>
      </c>
      <c r="L129">
        <v>1</v>
      </c>
      <c r="O129">
        <v>4</v>
      </c>
      <c r="P129">
        <f t="shared" si="2"/>
        <v>79.000000006053597</v>
      </c>
    </row>
    <row r="130" spans="1:16" x14ac:dyDescent="0.2">
      <c r="A130" s="43">
        <v>1.3333333333139308</v>
      </c>
      <c r="H130">
        <v>1</v>
      </c>
      <c r="K130">
        <v>1</v>
      </c>
      <c r="L130">
        <v>1</v>
      </c>
      <c r="N130">
        <v>1</v>
      </c>
      <c r="O130">
        <v>4</v>
      </c>
      <c r="P130">
        <f t="shared" si="2"/>
        <v>79.999999998835847</v>
      </c>
    </row>
    <row r="131" spans="1:16" x14ac:dyDescent="0.2">
      <c r="A131" s="43">
        <v>1.3499999998603016</v>
      </c>
      <c r="I131">
        <v>1</v>
      </c>
      <c r="O131">
        <v>1</v>
      </c>
      <c r="P131">
        <f t="shared" ref="P131:P194" si="3">A131*60</f>
        <v>80.999999991618097</v>
      </c>
    </row>
    <row r="132" spans="1:16" x14ac:dyDescent="0.2">
      <c r="A132" s="43">
        <v>1.3500000000349246</v>
      </c>
      <c r="G132">
        <v>1</v>
      </c>
      <c r="L132">
        <v>1</v>
      </c>
      <c r="M132">
        <v>1</v>
      </c>
      <c r="O132">
        <v>3</v>
      </c>
      <c r="P132">
        <f t="shared" si="3"/>
        <v>81.000000002095476</v>
      </c>
    </row>
    <row r="133" spans="1:16" x14ac:dyDescent="0.2">
      <c r="A133" s="43">
        <v>1.3666666665812954</v>
      </c>
      <c r="D133">
        <v>2</v>
      </c>
      <c r="O133">
        <v>2</v>
      </c>
      <c r="P133">
        <f t="shared" si="3"/>
        <v>81.999999994877726</v>
      </c>
    </row>
    <row r="134" spans="1:16" x14ac:dyDescent="0.2">
      <c r="A134" s="43">
        <v>1.3666666667559184</v>
      </c>
      <c r="B134">
        <v>1</v>
      </c>
      <c r="O134">
        <v>1</v>
      </c>
      <c r="P134">
        <f t="shared" si="3"/>
        <v>82.000000005355105</v>
      </c>
    </row>
    <row r="135" spans="1:16" x14ac:dyDescent="0.2">
      <c r="A135" s="43">
        <v>1.3833333333022892</v>
      </c>
      <c r="L135">
        <v>2</v>
      </c>
      <c r="O135">
        <v>2</v>
      </c>
      <c r="P135">
        <f t="shared" si="3"/>
        <v>82.999999998137355</v>
      </c>
    </row>
    <row r="136" spans="1:16" x14ac:dyDescent="0.2">
      <c r="A136" s="43">
        <v>1.4000000000232831</v>
      </c>
      <c r="K136">
        <v>1</v>
      </c>
      <c r="M136">
        <v>1</v>
      </c>
      <c r="O136">
        <v>2</v>
      </c>
      <c r="P136">
        <f t="shared" si="3"/>
        <v>84.000000001396984</v>
      </c>
    </row>
    <row r="137" spans="1:16" x14ac:dyDescent="0.2">
      <c r="A137" s="43">
        <v>1.4166666667442769</v>
      </c>
      <c r="G137">
        <v>1</v>
      </c>
      <c r="K137">
        <v>1</v>
      </c>
      <c r="L137">
        <v>1</v>
      </c>
      <c r="O137">
        <v>3</v>
      </c>
      <c r="P137">
        <f t="shared" si="3"/>
        <v>85.000000004656613</v>
      </c>
    </row>
    <row r="138" spans="1:16" x14ac:dyDescent="0.2">
      <c r="A138" s="43">
        <v>1.4333333332906477</v>
      </c>
      <c r="J138">
        <v>1</v>
      </c>
      <c r="L138">
        <v>1</v>
      </c>
      <c r="M138">
        <v>1</v>
      </c>
      <c r="N138">
        <v>1</v>
      </c>
      <c r="O138">
        <v>4</v>
      </c>
      <c r="P138">
        <f t="shared" si="3"/>
        <v>85.999999997438863</v>
      </c>
    </row>
    <row r="139" spans="1:16" x14ac:dyDescent="0.2">
      <c r="A139" s="43">
        <v>1.4500000000116415</v>
      </c>
      <c r="C139">
        <v>1</v>
      </c>
      <c r="L139">
        <v>2</v>
      </c>
      <c r="N139">
        <v>2</v>
      </c>
      <c r="O139">
        <v>5</v>
      </c>
      <c r="P139">
        <f t="shared" si="3"/>
        <v>87.000000000698492</v>
      </c>
    </row>
    <row r="140" spans="1:16" x14ac:dyDescent="0.2">
      <c r="A140" s="43">
        <v>1.4833333332790062</v>
      </c>
      <c r="N140">
        <v>1</v>
      </c>
      <c r="O140">
        <v>1</v>
      </c>
      <c r="P140">
        <f t="shared" si="3"/>
        <v>88.999999996740371</v>
      </c>
    </row>
    <row r="141" spans="1:16" x14ac:dyDescent="0.2">
      <c r="A141" s="43">
        <v>1.4833333334536292</v>
      </c>
      <c r="L141">
        <v>1</v>
      </c>
      <c r="O141">
        <v>1</v>
      </c>
      <c r="P141">
        <f t="shared" si="3"/>
        <v>89.00000000721775</v>
      </c>
    </row>
    <row r="142" spans="1:16" x14ac:dyDescent="0.2">
      <c r="A142" s="43">
        <v>1.5</v>
      </c>
      <c r="D142">
        <v>2</v>
      </c>
      <c r="O142">
        <v>2</v>
      </c>
      <c r="P142">
        <f t="shared" si="3"/>
        <v>90</v>
      </c>
    </row>
    <row r="143" spans="1:16" x14ac:dyDescent="0.2">
      <c r="A143" s="43">
        <v>1.5166666667209938</v>
      </c>
      <c r="D143">
        <v>1</v>
      </c>
      <c r="I143">
        <v>1</v>
      </c>
      <c r="L143">
        <v>1</v>
      </c>
      <c r="N143">
        <v>1</v>
      </c>
      <c r="O143">
        <v>4</v>
      </c>
      <c r="P143">
        <f t="shared" si="3"/>
        <v>91.000000003259629</v>
      </c>
    </row>
    <row r="144" spans="1:16" x14ac:dyDescent="0.2">
      <c r="A144" s="43">
        <v>1.5333333332673647</v>
      </c>
      <c r="D144">
        <v>1</v>
      </c>
      <c r="O144">
        <v>1</v>
      </c>
      <c r="P144">
        <f t="shared" si="3"/>
        <v>91.999999996041879</v>
      </c>
    </row>
    <row r="145" spans="1:16" x14ac:dyDescent="0.2">
      <c r="A145" s="43">
        <v>1.5499999999883585</v>
      </c>
      <c r="C145">
        <v>1</v>
      </c>
      <c r="D145">
        <v>2</v>
      </c>
      <c r="G145">
        <v>1</v>
      </c>
      <c r="L145">
        <v>1</v>
      </c>
      <c r="O145">
        <v>5</v>
      </c>
      <c r="P145">
        <f t="shared" si="3"/>
        <v>92.999999999301508</v>
      </c>
    </row>
    <row r="146" spans="1:16" x14ac:dyDescent="0.2">
      <c r="A146" s="43">
        <v>1.5666666665347293</v>
      </c>
      <c r="D146">
        <v>2</v>
      </c>
      <c r="K146">
        <v>3</v>
      </c>
      <c r="O146">
        <v>5</v>
      </c>
      <c r="P146">
        <f t="shared" si="3"/>
        <v>93.999999992083758</v>
      </c>
    </row>
    <row r="147" spans="1:16" x14ac:dyDescent="0.2">
      <c r="A147" s="43">
        <v>1.5666666667093523</v>
      </c>
      <c r="D147">
        <v>2</v>
      </c>
      <c r="G147">
        <v>1</v>
      </c>
      <c r="O147">
        <v>3</v>
      </c>
      <c r="P147">
        <f t="shared" si="3"/>
        <v>94.000000002561137</v>
      </c>
    </row>
    <row r="148" spans="1:16" x14ac:dyDescent="0.2">
      <c r="A148" s="43">
        <v>1.5833333334303461</v>
      </c>
      <c r="B148">
        <v>1</v>
      </c>
      <c r="O148">
        <v>1</v>
      </c>
      <c r="P148">
        <f t="shared" si="3"/>
        <v>95.000000005820766</v>
      </c>
    </row>
    <row r="149" spans="1:16" x14ac:dyDescent="0.2">
      <c r="A149" s="43">
        <v>1.5999999999767169</v>
      </c>
      <c r="H149">
        <v>1</v>
      </c>
      <c r="K149">
        <v>2</v>
      </c>
      <c r="O149">
        <v>3</v>
      </c>
      <c r="P149">
        <f t="shared" si="3"/>
        <v>95.999999998603016</v>
      </c>
    </row>
    <row r="150" spans="1:16" x14ac:dyDescent="0.2">
      <c r="A150" s="43">
        <v>1.6166666666977108</v>
      </c>
      <c r="F150">
        <v>1</v>
      </c>
      <c r="K150">
        <v>1</v>
      </c>
      <c r="M150">
        <v>1</v>
      </c>
      <c r="N150">
        <v>1</v>
      </c>
      <c r="O150">
        <v>4</v>
      </c>
      <c r="P150">
        <f t="shared" si="3"/>
        <v>97.000000001862645</v>
      </c>
    </row>
    <row r="151" spans="1:16" x14ac:dyDescent="0.2">
      <c r="A151" s="43">
        <v>1.6333333332440816</v>
      </c>
      <c r="C151">
        <v>1</v>
      </c>
      <c r="N151">
        <v>3</v>
      </c>
      <c r="O151">
        <v>4</v>
      </c>
      <c r="P151">
        <f t="shared" si="3"/>
        <v>97.999999994644895</v>
      </c>
    </row>
    <row r="152" spans="1:16" x14ac:dyDescent="0.2">
      <c r="A152" s="43">
        <v>1.6666666666860692</v>
      </c>
      <c r="J152">
        <v>1</v>
      </c>
      <c r="O152">
        <v>1</v>
      </c>
      <c r="P152">
        <f t="shared" si="3"/>
        <v>100.00000000116415</v>
      </c>
    </row>
    <row r="153" spans="1:16" x14ac:dyDescent="0.2">
      <c r="A153" s="43">
        <v>1.7166666666744277</v>
      </c>
      <c r="N153">
        <v>2</v>
      </c>
      <c r="O153">
        <v>2</v>
      </c>
      <c r="P153">
        <f t="shared" si="3"/>
        <v>103.00000000046566</v>
      </c>
    </row>
    <row r="154" spans="1:16" x14ac:dyDescent="0.2">
      <c r="A154" s="43">
        <v>1.7333333333954215</v>
      </c>
      <c r="M154">
        <v>1</v>
      </c>
      <c r="N154">
        <v>1</v>
      </c>
      <c r="O154">
        <v>2</v>
      </c>
      <c r="P154">
        <f t="shared" si="3"/>
        <v>104.00000000372529</v>
      </c>
    </row>
    <row r="155" spans="1:16" x14ac:dyDescent="0.2">
      <c r="A155" s="43">
        <v>1.7499999999417923</v>
      </c>
      <c r="K155">
        <v>1</v>
      </c>
      <c r="O155">
        <v>1</v>
      </c>
      <c r="P155">
        <f t="shared" si="3"/>
        <v>104.99999999650754</v>
      </c>
    </row>
    <row r="156" spans="1:16" x14ac:dyDescent="0.2">
      <c r="A156" s="43">
        <v>1.7500000001164153</v>
      </c>
      <c r="M156">
        <v>1</v>
      </c>
      <c r="O156">
        <v>1</v>
      </c>
      <c r="P156">
        <f t="shared" si="3"/>
        <v>105.00000000698492</v>
      </c>
    </row>
    <row r="157" spans="1:16" x14ac:dyDescent="0.2">
      <c r="A157" s="43">
        <v>1.7666666666627862</v>
      </c>
      <c r="E157">
        <v>1</v>
      </c>
      <c r="F157">
        <v>2</v>
      </c>
      <c r="O157">
        <v>3</v>
      </c>
      <c r="P157">
        <f t="shared" si="3"/>
        <v>105.99999999976717</v>
      </c>
    </row>
    <row r="158" spans="1:16" x14ac:dyDescent="0.2">
      <c r="A158" s="43">
        <v>1.783333333209157</v>
      </c>
      <c r="K158">
        <v>1</v>
      </c>
      <c r="O158">
        <v>1</v>
      </c>
      <c r="P158">
        <f t="shared" si="3"/>
        <v>106.99999999254942</v>
      </c>
    </row>
    <row r="159" spans="1:16" x14ac:dyDescent="0.2">
      <c r="A159" s="43">
        <v>1.7999999999301508</v>
      </c>
      <c r="B159">
        <v>1</v>
      </c>
      <c r="M159">
        <v>1</v>
      </c>
      <c r="N159">
        <v>1</v>
      </c>
      <c r="O159">
        <v>3</v>
      </c>
      <c r="P159">
        <f t="shared" si="3"/>
        <v>107.99999999580905</v>
      </c>
    </row>
    <row r="160" spans="1:16" x14ac:dyDescent="0.2">
      <c r="A160" s="43">
        <v>1.8000000001047738</v>
      </c>
      <c r="N160">
        <v>1</v>
      </c>
      <c r="O160">
        <v>1</v>
      </c>
      <c r="P160">
        <f t="shared" si="3"/>
        <v>108.00000000628643</v>
      </c>
    </row>
    <row r="161" spans="1:16" x14ac:dyDescent="0.2">
      <c r="A161" s="43">
        <v>1.8166666666511446</v>
      </c>
      <c r="K161">
        <v>1</v>
      </c>
      <c r="O161">
        <v>1</v>
      </c>
      <c r="P161">
        <f t="shared" si="3"/>
        <v>108.99999999906868</v>
      </c>
    </row>
    <row r="162" spans="1:16" x14ac:dyDescent="0.2">
      <c r="A162" s="43">
        <v>1.8333333331975155</v>
      </c>
      <c r="K162">
        <v>1</v>
      </c>
      <c r="O162">
        <v>1</v>
      </c>
      <c r="P162">
        <f t="shared" si="3"/>
        <v>109.99999999185093</v>
      </c>
    </row>
    <row r="163" spans="1:16" x14ac:dyDescent="0.2">
      <c r="A163" s="43">
        <v>1.8333333333721384</v>
      </c>
      <c r="K163">
        <v>1</v>
      </c>
      <c r="O163">
        <v>1</v>
      </c>
      <c r="P163">
        <f t="shared" si="3"/>
        <v>110.00000000232831</v>
      </c>
    </row>
    <row r="164" spans="1:16" x14ac:dyDescent="0.2">
      <c r="A164" s="43">
        <v>1.8666666666395031</v>
      </c>
      <c r="B164">
        <v>1</v>
      </c>
      <c r="L164">
        <v>2</v>
      </c>
      <c r="O164">
        <v>3</v>
      </c>
      <c r="P164">
        <f t="shared" si="3"/>
        <v>111.99999999837019</v>
      </c>
    </row>
    <row r="165" spans="1:16" x14ac:dyDescent="0.2">
      <c r="A165" s="43">
        <v>1.8833333333604969</v>
      </c>
      <c r="D165">
        <v>1</v>
      </c>
      <c r="E165">
        <v>1</v>
      </c>
      <c r="L165">
        <v>1</v>
      </c>
      <c r="O165">
        <v>3</v>
      </c>
      <c r="P165">
        <f t="shared" si="3"/>
        <v>113.00000000162981</v>
      </c>
    </row>
    <row r="166" spans="1:16" x14ac:dyDescent="0.2">
      <c r="A166" s="43">
        <v>1.8999999999068677</v>
      </c>
      <c r="D166">
        <v>2</v>
      </c>
      <c r="J166">
        <v>1</v>
      </c>
      <c r="O166">
        <v>3</v>
      </c>
      <c r="P166">
        <f t="shared" si="3"/>
        <v>113.99999999441206</v>
      </c>
    </row>
    <row r="167" spans="1:16" x14ac:dyDescent="0.2">
      <c r="A167" s="43">
        <v>1.9166666666278616</v>
      </c>
      <c r="B167">
        <v>2</v>
      </c>
      <c r="K167">
        <v>1</v>
      </c>
      <c r="O167">
        <v>3</v>
      </c>
      <c r="P167">
        <f t="shared" si="3"/>
        <v>114.99999999767169</v>
      </c>
    </row>
    <row r="168" spans="1:16" x14ac:dyDescent="0.2">
      <c r="A168" s="43">
        <v>1.9166666668024845</v>
      </c>
      <c r="N168">
        <v>1</v>
      </c>
      <c r="O168">
        <v>1</v>
      </c>
      <c r="P168">
        <f t="shared" si="3"/>
        <v>115.00000000814907</v>
      </c>
    </row>
    <row r="169" spans="1:16" x14ac:dyDescent="0.2">
      <c r="A169" s="43">
        <v>1.9333333333488554</v>
      </c>
      <c r="K169">
        <v>2</v>
      </c>
      <c r="L169">
        <v>1</v>
      </c>
      <c r="O169">
        <v>3</v>
      </c>
      <c r="P169">
        <f t="shared" si="3"/>
        <v>116.00000000093132</v>
      </c>
    </row>
    <row r="170" spans="1:16" x14ac:dyDescent="0.2">
      <c r="A170" s="43">
        <v>1.9499999998952262</v>
      </c>
      <c r="N170">
        <v>1</v>
      </c>
      <c r="O170">
        <v>1</v>
      </c>
      <c r="P170">
        <f t="shared" si="3"/>
        <v>116.99999999371357</v>
      </c>
    </row>
    <row r="171" spans="1:16" x14ac:dyDescent="0.2">
      <c r="A171" s="43">
        <v>1.9500000000698492</v>
      </c>
      <c r="E171">
        <v>1</v>
      </c>
      <c r="M171">
        <v>1</v>
      </c>
      <c r="N171">
        <v>2</v>
      </c>
      <c r="O171">
        <v>4</v>
      </c>
      <c r="P171">
        <f t="shared" si="3"/>
        <v>117.00000000419095</v>
      </c>
    </row>
    <row r="172" spans="1:16" x14ac:dyDescent="0.2">
      <c r="A172" s="43">
        <v>1.96666666661622</v>
      </c>
      <c r="K172">
        <v>2</v>
      </c>
      <c r="L172">
        <v>1</v>
      </c>
      <c r="N172">
        <v>1</v>
      </c>
      <c r="O172">
        <v>4</v>
      </c>
      <c r="P172">
        <f t="shared" si="3"/>
        <v>117.9999999969732</v>
      </c>
    </row>
    <row r="173" spans="1:16" x14ac:dyDescent="0.2">
      <c r="A173" s="43">
        <v>1.9999999998835847</v>
      </c>
      <c r="B173">
        <v>1</v>
      </c>
      <c r="L173">
        <v>1</v>
      </c>
      <c r="O173">
        <v>2</v>
      </c>
      <c r="P173">
        <f t="shared" si="3"/>
        <v>119.99999999301508</v>
      </c>
    </row>
    <row r="174" spans="1:16" x14ac:dyDescent="0.2">
      <c r="A174" s="43">
        <v>2.0000000000582077</v>
      </c>
      <c r="M174">
        <v>1</v>
      </c>
      <c r="N174">
        <v>1</v>
      </c>
      <c r="O174">
        <v>2</v>
      </c>
      <c r="P174">
        <f t="shared" si="3"/>
        <v>120.00000000349246</v>
      </c>
    </row>
    <row r="175" spans="1:16" x14ac:dyDescent="0.2">
      <c r="A175" s="43">
        <v>2.0166666667792015</v>
      </c>
      <c r="N175">
        <v>1</v>
      </c>
      <c r="O175">
        <v>1</v>
      </c>
      <c r="P175">
        <f t="shared" si="3"/>
        <v>121.00000000675209</v>
      </c>
    </row>
    <row r="176" spans="1:16" x14ac:dyDescent="0.2">
      <c r="A176" s="43">
        <v>2.0333333333255723</v>
      </c>
      <c r="C176">
        <v>1</v>
      </c>
      <c r="O176">
        <v>1</v>
      </c>
      <c r="P176">
        <f t="shared" si="3"/>
        <v>121.99999999953434</v>
      </c>
    </row>
    <row r="177" spans="1:16" x14ac:dyDescent="0.2">
      <c r="A177" s="43">
        <v>2.0499999998719431</v>
      </c>
      <c r="K177">
        <v>2</v>
      </c>
      <c r="O177">
        <v>2</v>
      </c>
      <c r="P177">
        <f t="shared" si="3"/>
        <v>122.99999999231659</v>
      </c>
    </row>
    <row r="178" spans="1:16" x14ac:dyDescent="0.2">
      <c r="A178" s="43">
        <v>2.0500000000465661</v>
      </c>
      <c r="D178">
        <v>1</v>
      </c>
      <c r="O178">
        <v>1</v>
      </c>
      <c r="P178">
        <f t="shared" si="3"/>
        <v>123.00000000279397</v>
      </c>
    </row>
    <row r="179" spans="1:16" x14ac:dyDescent="0.2">
      <c r="A179" s="43">
        <v>2.0833333333139308</v>
      </c>
      <c r="D179">
        <v>1</v>
      </c>
      <c r="I179">
        <v>1</v>
      </c>
      <c r="O179">
        <v>2</v>
      </c>
      <c r="P179">
        <f t="shared" si="3"/>
        <v>124.99999999883585</v>
      </c>
    </row>
    <row r="180" spans="1:16" x14ac:dyDescent="0.2">
      <c r="A180" s="43">
        <v>2.1166666667559184</v>
      </c>
      <c r="K180">
        <v>1</v>
      </c>
      <c r="L180">
        <v>1</v>
      </c>
      <c r="M180">
        <v>1</v>
      </c>
      <c r="N180">
        <v>1</v>
      </c>
      <c r="O180">
        <v>4</v>
      </c>
      <c r="P180">
        <f t="shared" si="3"/>
        <v>127.0000000053551</v>
      </c>
    </row>
    <row r="181" spans="1:16" x14ac:dyDescent="0.2">
      <c r="A181" s="43">
        <v>2.1333333333022892</v>
      </c>
      <c r="K181">
        <v>1</v>
      </c>
      <c r="L181">
        <v>1</v>
      </c>
      <c r="N181">
        <v>1</v>
      </c>
      <c r="O181">
        <v>3</v>
      </c>
      <c r="P181">
        <f t="shared" si="3"/>
        <v>127.99999999813735</v>
      </c>
    </row>
    <row r="182" spans="1:16" x14ac:dyDescent="0.2">
      <c r="A182" s="43">
        <v>2.1833333332906477</v>
      </c>
      <c r="G182">
        <v>1</v>
      </c>
      <c r="O182">
        <v>1</v>
      </c>
      <c r="P182">
        <f t="shared" si="3"/>
        <v>130.99999999743886</v>
      </c>
    </row>
    <row r="183" spans="1:16" x14ac:dyDescent="0.2">
      <c r="A183" s="43">
        <v>2.1833333334652707</v>
      </c>
      <c r="H183">
        <v>1</v>
      </c>
      <c r="O183">
        <v>1</v>
      </c>
      <c r="P183">
        <f t="shared" si="3"/>
        <v>131.00000000791624</v>
      </c>
    </row>
    <row r="184" spans="1:16" x14ac:dyDescent="0.2">
      <c r="A184" s="43">
        <v>2.2000000000116415</v>
      </c>
      <c r="M184">
        <v>1</v>
      </c>
      <c r="N184">
        <v>1</v>
      </c>
      <c r="O184">
        <v>2</v>
      </c>
      <c r="P184">
        <f t="shared" si="3"/>
        <v>132.00000000069849</v>
      </c>
    </row>
    <row r="185" spans="1:16" x14ac:dyDescent="0.2">
      <c r="A185" s="43">
        <v>2.2333333332790062</v>
      </c>
      <c r="L185">
        <v>1</v>
      </c>
      <c r="N185">
        <v>1</v>
      </c>
      <c r="O185">
        <v>2</v>
      </c>
      <c r="P185">
        <f t="shared" si="3"/>
        <v>133.99999999674037</v>
      </c>
    </row>
    <row r="186" spans="1:16" x14ac:dyDescent="0.2">
      <c r="A186" s="43">
        <v>2.25</v>
      </c>
      <c r="M186">
        <v>1</v>
      </c>
      <c r="O186">
        <v>1</v>
      </c>
      <c r="P186">
        <f t="shared" si="3"/>
        <v>135</v>
      </c>
    </row>
    <row r="187" spans="1:16" x14ac:dyDescent="0.2">
      <c r="A187" s="43">
        <v>2.2666666667209938</v>
      </c>
      <c r="N187">
        <v>1</v>
      </c>
      <c r="O187">
        <v>1</v>
      </c>
      <c r="P187">
        <f t="shared" si="3"/>
        <v>136.00000000325963</v>
      </c>
    </row>
    <row r="188" spans="1:16" x14ac:dyDescent="0.2">
      <c r="A188" s="43">
        <v>2.2833333332673647</v>
      </c>
      <c r="N188">
        <v>1</v>
      </c>
      <c r="O188">
        <v>1</v>
      </c>
      <c r="P188">
        <f t="shared" si="3"/>
        <v>136.99999999604188</v>
      </c>
    </row>
    <row r="189" spans="1:16" x14ac:dyDescent="0.2">
      <c r="A189" s="43">
        <v>2.2999999999883585</v>
      </c>
      <c r="B189">
        <v>1</v>
      </c>
      <c r="C189">
        <v>1</v>
      </c>
      <c r="D189">
        <v>1</v>
      </c>
      <c r="L189">
        <v>2</v>
      </c>
      <c r="M189">
        <v>1</v>
      </c>
      <c r="N189">
        <v>1</v>
      </c>
      <c r="O189">
        <v>7</v>
      </c>
      <c r="P189">
        <f t="shared" si="3"/>
        <v>137.99999999930151</v>
      </c>
    </row>
    <row r="190" spans="1:16" x14ac:dyDescent="0.2">
      <c r="A190" s="43">
        <v>2.3166666667093523</v>
      </c>
      <c r="K190">
        <v>1</v>
      </c>
      <c r="N190">
        <v>1</v>
      </c>
      <c r="O190">
        <v>2</v>
      </c>
      <c r="P190">
        <f t="shared" si="3"/>
        <v>139.00000000256114</v>
      </c>
    </row>
    <row r="191" spans="1:16" x14ac:dyDescent="0.2">
      <c r="A191" s="43">
        <v>2.3999999999650754</v>
      </c>
      <c r="H191">
        <v>1</v>
      </c>
      <c r="O191">
        <v>1</v>
      </c>
      <c r="P191">
        <f t="shared" si="3"/>
        <v>143.99999999790452</v>
      </c>
    </row>
    <row r="192" spans="1:16" x14ac:dyDescent="0.2">
      <c r="A192" s="43">
        <v>2.4166666666860692</v>
      </c>
      <c r="L192">
        <v>1</v>
      </c>
      <c r="M192">
        <v>2</v>
      </c>
      <c r="O192">
        <v>3</v>
      </c>
      <c r="P192">
        <f t="shared" si="3"/>
        <v>145.00000000116415</v>
      </c>
    </row>
    <row r="193" spans="1:16" x14ac:dyDescent="0.2">
      <c r="A193" s="43">
        <v>2.433333333407063</v>
      </c>
      <c r="E193">
        <v>1</v>
      </c>
      <c r="L193">
        <v>2</v>
      </c>
      <c r="N193">
        <v>2</v>
      </c>
      <c r="O193">
        <v>5</v>
      </c>
      <c r="P193">
        <f t="shared" si="3"/>
        <v>146.00000000442378</v>
      </c>
    </row>
    <row r="194" spans="1:16" x14ac:dyDescent="0.2">
      <c r="A194" s="43">
        <v>2.4499999999534339</v>
      </c>
      <c r="D194">
        <v>1</v>
      </c>
      <c r="L194">
        <v>1</v>
      </c>
      <c r="M194">
        <v>1</v>
      </c>
      <c r="O194">
        <v>3</v>
      </c>
      <c r="P194">
        <f t="shared" si="3"/>
        <v>146.99999999720603</v>
      </c>
    </row>
    <row r="195" spans="1:16" x14ac:dyDescent="0.2">
      <c r="A195" s="43">
        <v>2.4666666666744277</v>
      </c>
      <c r="D195">
        <v>2</v>
      </c>
      <c r="H195">
        <v>1</v>
      </c>
      <c r="M195">
        <v>1</v>
      </c>
      <c r="N195">
        <v>1</v>
      </c>
      <c r="O195">
        <v>5</v>
      </c>
      <c r="P195">
        <f t="shared" ref="P195:P258" si="4">A195*60</f>
        <v>148.00000000046566</v>
      </c>
    </row>
    <row r="196" spans="1:16" x14ac:dyDescent="0.2">
      <c r="A196" s="43">
        <v>2.5166666666627862</v>
      </c>
      <c r="G196">
        <v>1</v>
      </c>
      <c r="N196">
        <v>1</v>
      </c>
      <c r="O196">
        <v>2</v>
      </c>
      <c r="P196">
        <f t="shared" si="4"/>
        <v>150.99999999976717</v>
      </c>
    </row>
    <row r="197" spans="1:16" x14ac:dyDescent="0.2">
      <c r="A197" s="43">
        <v>2.533333333209157</v>
      </c>
      <c r="C197">
        <v>1</v>
      </c>
      <c r="O197">
        <v>1</v>
      </c>
      <c r="P197">
        <f t="shared" si="4"/>
        <v>151.99999999254942</v>
      </c>
    </row>
    <row r="198" spans="1:16" x14ac:dyDescent="0.2">
      <c r="A198" s="43">
        <v>2.53333333338378</v>
      </c>
      <c r="N198">
        <v>1</v>
      </c>
      <c r="O198">
        <v>1</v>
      </c>
      <c r="P198">
        <f t="shared" si="4"/>
        <v>152.0000000030268</v>
      </c>
    </row>
    <row r="199" spans="1:16" x14ac:dyDescent="0.2">
      <c r="A199" s="43">
        <v>2.5666666666511446</v>
      </c>
      <c r="L199">
        <v>1</v>
      </c>
      <c r="O199">
        <v>1</v>
      </c>
      <c r="P199">
        <f t="shared" si="4"/>
        <v>153.99999999906868</v>
      </c>
    </row>
    <row r="200" spans="1:16" x14ac:dyDescent="0.2">
      <c r="A200" s="43">
        <v>2.5833333331975155</v>
      </c>
      <c r="H200">
        <v>1</v>
      </c>
      <c r="O200">
        <v>1</v>
      </c>
      <c r="P200">
        <f t="shared" si="4"/>
        <v>154.99999999185093</v>
      </c>
    </row>
    <row r="201" spans="1:16" x14ac:dyDescent="0.2">
      <c r="A201" s="43">
        <v>2.5833333333721384</v>
      </c>
      <c r="D201">
        <v>1</v>
      </c>
      <c r="M201">
        <v>2</v>
      </c>
      <c r="N201">
        <v>1</v>
      </c>
      <c r="O201">
        <v>4</v>
      </c>
      <c r="P201">
        <f t="shared" si="4"/>
        <v>155.00000000232831</v>
      </c>
    </row>
    <row r="202" spans="1:16" x14ac:dyDescent="0.2">
      <c r="A202" s="43">
        <v>2.6166666666395031</v>
      </c>
      <c r="B202">
        <v>1</v>
      </c>
      <c r="L202">
        <v>2</v>
      </c>
      <c r="O202">
        <v>3</v>
      </c>
      <c r="P202">
        <f t="shared" si="4"/>
        <v>156.99999999837019</v>
      </c>
    </row>
    <row r="203" spans="1:16" x14ac:dyDescent="0.2">
      <c r="A203" s="43">
        <v>2.6833333333488554</v>
      </c>
      <c r="D203">
        <v>1</v>
      </c>
      <c r="O203">
        <v>1</v>
      </c>
      <c r="P203">
        <f t="shared" si="4"/>
        <v>161.00000000093132</v>
      </c>
    </row>
    <row r="204" spans="1:16" x14ac:dyDescent="0.2">
      <c r="A204" s="43">
        <v>2.6999999998952262</v>
      </c>
      <c r="L204">
        <v>1</v>
      </c>
      <c r="O204">
        <v>1</v>
      </c>
      <c r="P204">
        <f t="shared" si="4"/>
        <v>161.99999999371357</v>
      </c>
    </row>
    <row r="205" spans="1:16" x14ac:dyDescent="0.2">
      <c r="A205" s="43">
        <v>2.7000000000698492</v>
      </c>
      <c r="I205">
        <v>1</v>
      </c>
      <c r="N205">
        <v>1</v>
      </c>
      <c r="O205">
        <v>2</v>
      </c>
      <c r="P205">
        <f t="shared" si="4"/>
        <v>162.00000000419095</v>
      </c>
    </row>
    <row r="206" spans="1:16" x14ac:dyDescent="0.2">
      <c r="A206" s="43">
        <v>2.71666666661622</v>
      </c>
      <c r="L206">
        <v>1</v>
      </c>
      <c r="O206">
        <v>1</v>
      </c>
      <c r="P206">
        <f t="shared" si="4"/>
        <v>162.9999999969732</v>
      </c>
    </row>
    <row r="207" spans="1:16" x14ac:dyDescent="0.2">
      <c r="A207" s="43">
        <v>2.7333333333372138</v>
      </c>
      <c r="J207">
        <v>1</v>
      </c>
      <c r="L207">
        <v>1</v>
      </c>
      <c r="O207">
        <v>2</v>
      </c>
      <c r="P207">
        <f t="shared" si="4"/>
        <v>164.00000000023283</v>
      </c>
    </row>
    <row r="208" spans="1:16" x14ac:dyDescent="0.2">
      <c r="A208" s="43">
        <v>2.7499999998835847</v>
      </c>
      <c r="L208">
        <v>1</v>
      </c>
      <c r="O208">
        <v>1</v>
      </c>
      <c r="P208">
        <f t="shared" si="4"/>
        <v>164.99999999301508</v>
      </c>
    </row>
    <row r="209" spans="1:16" x14ac:dyDescent="0.2">
      <c r="A209" s="43">
        <v>2.816666666592937</v>
      </c>
      <c r="M209">
        <v>1</v>
      </c>
      <c r="N209">
        <v>1</v>
      </c>
      <c r="O209">
        <v>2</v>
      </c>
      <c r="P209">
        <f t="shared" si="4"/>
        <v>168.99999999557622</v>
      </c>
    </row>
    <row r="210" spans="1:16" x14ac:dyDescent="0.2">
      <c r="A210" s="43">
        <v>2.8500000000349246</v>
      </c>
      <c r="D210">
        <v>1</v>
      </c>
      <c r="N210">
        <v>1</v>
      </c>
      <c r="O210">
        <v>2</v>
      </c>
      <c r="P210">
        <f t="shared" si="4"/>
        <v>171.00000000209548</v>
      </c>
    </row>
    <row r="211" spans="1:16" x14ac:dyDescent="0.2">
      <c r="A211" s="43">
        <v>2.8666666665812954</v>
      </c>
      <c r="L211">
        <v>1</v>
      </c>
      <c r="O211">
        <v>1</v>
      </c>
      <c r="P211">
        <f t="shared" si="4"/>
        <v>171.99999999487773</v>
      </c>
    </row>
    <row r="212" spans="1:16" x14ac:dyDescent="0.2">
      <c r="A212" s="43">
        <v>2.9333333332906477</v>
      </c>
      <c r="E212">
        <v>1</v>
      </c>
      <c r="L212">
        <v>1</v>
      </c>
      <c r="N212">
        <v>1</v>
      </c>
      <c r="O212">
        <v>3</v>
      </c>
      <c r="P212">
        <f t="shared" si="4"/>
        <v>175.99999999743886</v>
      </c>
    </row>
    <row r="213" spans="1:16" x14ac:dyDescent="0.2">
      <c r="A213" s="43">
        <v>2.9500000000116415</v>
      </c>
      <c r="B213">
        <v>1</v>
      </c>
      <c r="N213">
        <v>1</v>
      </c>
      <c r="O213">
        <v>2</v>
      </c>
      <c r="P213">
        <f t="shared" si="4"/>
        <v>177.00000000069849</v>
      </c>
    </row>
    <row r="214" spans="1:16" x14ac:dyDescent="0.2">
      <c r="A214" s="43">
        <v>3.0166666665463708</v>
      </c>
      <c r="L214">
        <v>1</v>
      </c>
      <c r="O214">
        <v>1</v>
      </c>
      <c r="P214">
        <f t="shared" si="4"/>
        <v>180.99999999278225</v>
      </c>
    </row>
    <row r="215" spans="1:16" x14ac:dyDescent="0.2">
      <c r="A215" s="43">
        <v>3.0166666667209938</v>
      </c>
      <c r="J215">
        <v>1</v>
      </c>
      <c r="O215">
        <v>1</v>
      </c>
      <c r="P215">
        <f t="shared" si="4"/>
        <v>181.00000000325963</v>
      </c>
    </row>
    <row r="216" spans="1:16" x14ac:dyDescent="0.2">
      <c r="A216" s="43">
        <v>3.0333333332673647</v>
      </c>
      <c r="C216">
        <v>1</v>
      </c>
      <c r="O216">
        <v>1</v>
      </c>
      <c r="P216">
        <f t="shared" si="4"/>
        <v>181.99999999604188</v>
      </c>
    </row>
    <row r="217" spans="1:16" x14ac:dyDescent="0.2">
      <c r="A217" s="43">
        <v>3.0499999999883585</v>
      </c>
      <c r="N217">
        <v>1</v>
      </c>
      <c r="O217">
        <v>1</v>
      </c>
      <c r="P217">
        <f t="shared" si="4"/>
        <v>182.99999999930151</v>
      </c>
    </row>
    <row r="218" spans="1:16" x14ac:dyDescent="0.2">
      <c r="A218" s="43">
        <v>3.0833333332557231</v>
      </c>
      <c r="L218">
        <v>1</v>
      </c>
      <c r="O218">
        <v>1</v>
      </c>
      <c r="P218">
        <f t="shared" si="4"/>
        <v>184.99999999534339</v>
      </c>
    </row>
    <row r="219" spans="1:16" x14ac:dyDescent="0.2">
      <c r="A219" s="43">
        <v>3.0999999999767169</v>
      </c>
      <c r="N219">
        <v>1</v>
      </c>
      <c r="O219">
        <v>1</v>
      </c>
      <c r="P219">
        <f t="shared" si="4"/>
        <v>185.99999999860302</v>
      </c>
    </row>
    <row r="220" spans="1:16" x14ac:dyDescent="0.2">
      <c r="A220" s="43">
        <v>3.1666666666860692</v>
      </c>
      <c r="M220">
        <v>1</v>
      </c>
      <c r="O220">
        <v>1</v>
      </c>
      <c r="P220">
        <f t="shared" si="4"/>
        <v>190.00000000116415</v>
      </c>
    </row>
    <row r="221" spans="1:16" x14ac:dyDescent="0.2">
      <c r="A221" s="43">
        <v>3.1833333332324401</v>
      </c>
      <c r="B221">
        <v>1</v>
      </c>
      <c r="O221">
        <v>1</v>
      </c>
      <c r="P221">
        <f t="shared" si="4"/>
        <v>190.9999999939464</v>
      </c>
    </row>
    <row r="222" spans="1:16" x14ac:dyDescent="0.2">
      <c r="A222" s="43">
        <v>3.183333333407063</v>
      </c>
      <c r="M222">
        <v>1</v>
      </c>
      <c r="O222">
        <v>1</v>
      </c>
      <c r="P222">
        <f t="shared" si="4"/>
        <v>191.00000000442378</v>
      </c>
    </row>
    <row r="223" spans="1:16" x14ac:dyDescent="0.2">
      <c r="A223" s="43">
        <v>3.2000000001280569</v>
      </c>
      <c r="M223">
        <v>1</v>
      </c>
      <c r="O223">
        <v>1</v>
      </c>
      <c r="P223">
        <f t="shared" si="4"/>
        <v>192.00000000768341</v>
      </c>
    </row>
    <row r="224" spans="1:16" x14ac:dyDescent="0.2">
      <c r="A224" s="43">
        <v>3.2333333333954215</v>
      </c>
      <c r="J224">
        <v>1</v>
      </c>
      <c r="O224">
        <v>1</v>
      </c>
      <c r="P224">
        <f t="shared" si="4"/>
        <v>194.00000000372529</v>
      </c>
    </row>
    <row r="225" spans="1:16" x14ac:dyDescent="0.2">
      <c r="A225" s="43">
        <v>3.2666666666627862</v>
      </c>
      <c r="L225">
        <v>1</v>
      </c>
      <c r="M225">
        <v>1</v>
      </c>
      <c r="O225">
        <v>2</v>
      </c>
      <c r="P225">
        <f t="shared" si="4"/>
        <v>195.99999999976717</v>
      </c>
    </row>
    <row r="226" spans="1:16" x14ac:dyDescent="0.2">
      <c r="A226" s="43">
        <v>3.3000000001047738</v>
      </c>
      <c r="M226">
        <v>1</v>
      </c>
      <c r="O226">
        <v>1</v>
      </c>
      <c r="P226">
        <f t="shared" si="4"/>
        <v>198.00000000628643</v>
      </c>
    </row>
    <row r="227" spans="1:16" x14ac:dyDescent="0.2">
      <c r="A227" s="43">
        <v>3.3166666666511446</v>
      </c>
      <c r="J227">
        <v>1</v>
      </c>
      <c r="O227">
        <v>1</v>
      </c>
      <c r="P227">
        <f t="shared" si="4"/>
        <v>198.99999999906868</v>
      </c>
    </row>
    <row r="228" spans="1:16" x14ac:dyDescent="0.2">
      <c r="A228" s="43">
        <v>3.3999999999068677</v>
      </c>
      <c r="L228">
        <v>1</v>
      </c>
      <c r="O228">
        <v>1</v>
      </c>
      <c r="P228">
        <f t="shared" si="4"/>
        <v>203.99999999441206</v>
      </c>
    </row>
    <row r="229" spans="1:16" x14ac:dyDescent="0.2">
      <c r="A229" s="43">
        <v>3.4833333333372138</v>
      </c>
      <c r="N229">
        <v>1</v>
      </c>
      <c r="O229">
        <v>1</v>
      </c>
      <c r="P229">
        <f t="shared" si="4"/>
        <v>209.00000000023283</v>
      </c>
    </row>
    <row r="230" spans="1:16" x14ac:dyDescent="0.2">
      <c r="A230" s="43">
        <v>3.5166666666045785</v>
      </c>
      <c r="M230">
        <v>1</v>
      </c>
      <c r="O230">
        <v>1</v>
      </c>
      <c r="P230">
        <f t="shared" si="4"/>
        <v>210.99999999627471</v>
      </c>
    </row>
    <row r="231" spans="1:16" x14ac:dyDescent="0.2">
      <c r="A231" s="43">
        <v>3.566666666592937</v>
      </c>
      <c r="M231">
        <v>1</v>
      </c>
      <c r="O231">
        <v>1</v>
      </c>
      <c r="P231">
        <f t="shared" si="4"/>
        <v>213.99999999557622</v>
      </c>
    </row>
    <row r="232" spans="1:16" x14ac:dyDescent="0.2">
      <c r="A232" s="43">
        <v>3.5833333333139308</v>
      </c>
      <c r="N232">
        <v>1</v>
      </c>
      <c r="O232">
        <v>1</v>
      </c>
      <c r="P232">
        <f t="shared" si="4"/>
        <v>214.99999999883585</v>
      </c>
    </row>
    <row r="233" spans="1:16" x14ac:dyDescent="0.2">
      <c r="A233" s="43">
        <v>3.6333333333022892</v>
      </c>
      <c r="N233">
        <v>1</v>
      </c>
      <c r="O233">
        <v>1</v>
      </c>
      <c r="P233">
        <f t="shared" si="4"/>
        <v>217.99999999813735</v>
      </c>
    </row>
    <row r="234" spans="1:16" x14ac:dyDescent="0.2">
      <c r="A234" s="43">
        <v>3.6500000000232831</v>
      </c>
      <c r="C234">
        <v>1</v>
      </c>
      <c r="O234">
        <v>1</v>
      </c>
      <c r="P234">
        <f t="shared" si="4"/>
        <v>219.00000000139698</v>
      </c>
    </row>
    <row r="235" spans="1:16" x14ac:dyDescent="0.2">
      <c r="A235" s="43">
        <v>3.7000000000116415</v>
      </c>
      <c r="B235">
        <v>1</v>
      </c>
      <c r="O235">
        <v>1</v>
      </c>
      <c r="P235">
        <f t="shared" si="4"/>
        <v>222.00000000069849</v>
      </c>
    </row>
    <row r="236" spans="1:16" x14ac:dyDescent="0.2">
      <c r="A236" s="43">
        <v>3.7333333332790062</v>
      </c>
      <c r="M236">
        <v>1</v>
      </c>
      <c r="O236">
        <v>1</v>
      </c>
      <c r="P236">
        <f t="shared" si="4"/>
        <v>223.99999999674037</v>
      </c>
    </row>
    <row r="237" spans="1:16" x14ac:dyDescent="0.2">
      <c r="A237" s="43">
        <v>3.8499999999767169</v>
      </c>
      <c r="N237">
        <v>2</v>
      </c>
      <c r="O237">
        <v>2</v>
      </c>
      <c r="P237">
        <f t="shared" si="4"/>
        <v>230.99999999860302</v>
      </c>
    </row>
    <row r="238" spans="1:16" x14ac:dyDescent="0.2">
      <c r="A238" s="43">
        <v>3.8833333332440816</v>
      </c>
      <c r="B238">
        <v>1</v>
      </c>
      <c r="O238">
        <v>1</v>
      </c>
      <c r="P238">
        <f t="shared" si="4"/>
        <v>232.9999999946449</v>
      </c>
    </row>
    <row r="239" spans="1:16" x14ac:dyDescent="0.2">
      <c r="A239" s="43">
        <v>3.9499999999534339</v>
      </c>
      <c r="J239">
        <v>1</v>
      </c>
      <c r="O239">
        <v>1</v>
      </c>
      <c r="P239">
        <f t="shared" si="4"/>
        <v>236.99999999720603</v>
      </c>
    </row>
    <row r="240" spans="1:16" x14ac:dyDescent="0.2">
      <c r="A240" s="43">
        <v>3.9666666666744277</v>
      </c>
      <c r="C240">
        <v>1</v>
      </c>
      <c r="O240">
        <v>1</v>
      </c>
      <c r="P240">
        <f t="shared" si="4"/>
        <v>238.00000000046566</v>
      </c>
    </row>
    <row r="241" spans="1:16" x14ac:dyDescent="0.2">
      <c r="A241" s="43">
        <v>3.9833333333954215</v>
      </c>
      <c r="C241">
        <v>1</v>
      </c>
      <c r="D241">
        <v>1</v>
      </c>
      <c r="N241">
        <v>1</v>
      </c>
      <c r="O241">
        <v>3</v>
      </c>
      <c r="P241">
        <f t="shared" si="4"/>
        <v>239.00000000372529</v>
      </c>
    </row>
    <row r="242" spans="1:16" x14ac:dyDescent="0.2">
      <c r="A242" s="43">
        <v>4.0166666666627862</v>
      </c>
      <c r="C242">
        <v>1</v>
      </c>
      <c r="O242">
        <v>1</v>
      </c>
      <c r="P242">
        <f t="shared" si="4"/>
        <v>240.99999999976717</v>
      </c>
    </row>
    <row r="243" spans="1:16" x14ac:dyDescent="0.2">
      <c r="A243" s="43">
        <v>4.1000000000931323</v>
      </c>
      <c r="G243">
        <v>1</v>
      </c>
      <c r="O243">
        <v>1</v>
      </c>
      <c r="P243">
        <f t="shared" si="4"/>
        <v>246.00000000558794</v>
      </c>
    </row>
    <row r="244" spans="1:16" x14ac:dyDescent="0.2">
      <c r="A244" s="43">
        <v>4.1666666668024845</v>
      </c>
      <c r="M244">
        <v>1</v>
      </c>
      <c r="O244">
        <v>1</v>
      </c>
      <c r="P244">
        <f t="shared" si="4"/>
        <v>250.00000000814907</v>
      </c>
    </row>
    <row r="245" spans="1:16" x14ac:dyDescent="0.2">
      <c r="A245" s="43">
        <v>4.1833333333488554</v>
      </c>
      <c r="M245">
        <v>1</v>
      </c>
      <c r="O245">
        <v>1</v>
      </c>
      <c r="P245">
        <f t="shared" si="4"/>
        <v>251.00000000093132</v>
      </c>
    </row>
    <row r="246" spans="1:16" x14ac:dyDescent="0.2">
      <c r="A246" s="43">
        <v>4.21666666661622</v>
      </c>
      <c r="D246">
        <v>1</v>
      </c>
      <c r="O246">
        <v>1</v>
      </c>
      <c r="P246">
        <f t="shared" si="4"/>
        <v>252.9999999969732</v>
      </c>
    </row>
    <row r="247" spans="1:16" x14ac:dyDescent="0.2">
      <c r="A247" s="43">
        <v>4.2666666666045785</v>
      </c>
      <c r="C247">
        <v>1</v>
      </c>
      <c r="O247">
        <v>1</v>
      </c>
      <c r="P247">
        <f t="shared" si="4"/>
        <v>255.99999999627471</v>
      </c>
    </row>
    <row r="248" spans="1:16" x14ac:dyDescent="0.2">
      <c r="A248" s="43">
        <v>4.4833333334536292</v>
      </c>
      <c r="D248">
        <v>1</v>
      </c>
      <c r="O248">
        <v>1</v>
      </c>
      <c r="P248">
        <f t="shared" si="4"/>
        <v>269.00000000721775</v>
      </c>
    </row>
    <row r="249" spans="1:16" x14ac:dyDescent="0.2">
      <c r="A249" s="43">
        <v>4.6833333332324401</v>
      </c>
      <c r="L249">
        <v>1</v>
      </c>
      <c r="O249">
        <v>1</v>
      </c>
      <c r="P249">
        <f t="shared" si="4"/>
        <v>280.9999999939464</v>
      </c>
    </row>
    <row r="250" spans="1:16" x14ac:dyDescent="0.2">
      <c r="A250" s="43">
        <v>4.7166666666744277</v>
      </c>
      <c r="J250">
        <v>1</v>
      </c>
      <c r="O250">
        <v>1</v>
      </c>
      <c r="P250">
        <f t="shared" si="4"/>
        <v>283.00000000046566</v>
      </c>
    </row>
    <row r="251" spans="1:16" x14ac:dyDescent="0.2">
      <c r="A251" s="43">
        <v>4.8333333333721384</v>
      </c>
      <c r="K251">
        <v>1</v>
      </c>
      <c r="O251">
        <v>1</v>
      </c>
      <c r="P251">
        <f t="shared" si="4"/>
        <v>290.00000000232831</v>
      </c>
    </row>
    <row r="252" spans="1:16" x14ac:dyDescent="0.2">
      <c r="A252" s="43">
        <v>5.0833333333139308</v>
      </c>
      <c r="M252">
        <v>1</v>
      </c>
      <c r="O252">
        <v>1</v>
      </c>
      <c r="P252">
        <f t="shared" si="4"/>
        <v>304.99999999883585</v>
      </c>
    </row>
    <row r="253" spans="1:16" x14ac:dyDescent="0.2">
      <c r="A253" s="43">
        <v>5.1833333332906477</v>
      </c>
      <c r="C253">
        <v>1</v>
      </c>
      <c r="O253">
        <v>1</v>
      </c>
      <c r="P253">
        <f t="shared" si="4"/>
        <v>310.99999999743886</v>
      </c>
    </row>
    <row r="254" spans="1:16" x14ac:dyDescent="0.2">
      <c r="A254" s="43">
        <v>5.2333333332790062</v>
      </c>
      <c r="D254">
        <v>1</v>
      </c>
      <c r="O254">
        <v>1</v>
      </c>
      <c r="P254">
        <f t="shared" si="4"/>
        <v>313.99999999674037</v>
      </c>
    </row>
    <row r="255" spans="1:16" x14ac:dyDescent="0.2">
      <c r="A255" s="43">
        <v>5.3166666667093523</v>
      </c>
      <c r="N255">
        <v>1</v>
      </c>
      <c r="O255">
        <v>1</v>
      </c>
      <c r="P255">
        <f t="shared" si="4"/>
        <v>319.00000000256114</v>
      </c>
    </row>
    <row r="256" spans="1:16" x14ac:dyDescent="0.2">
      <c r="A256" s="43">
        <v>5.4333333332324401</v>
      </c>
      <c r="N256">
        <v>1</v>
      </c>
      <c r="O256">
        <v>1</v>
      </c>
      <c r="P256">
        <f t="shared" si="4"/>
        <v>325.9999999939464</v>
      </c>
    </row>
    <row r="257" spans="1:16" x14ac:dyDescent="0.2">
      <c r="A257" s="43">
        <v>5.6166666666395031</v>
      </c>
      <c r="J257">
        <v>1</v>
      </c>
      <c r="O257">
        <v>1</v>
      </c>
      <c r="P257">
        <f t="shared" si="4"/>
        <v>336.99999999837019</v>
      </c>
    </row>
    <row r="258" spans="1:16" x14ac:dyDescent="0.2">
      <c r="A258" s="43">
        <v>5.7000000000698492</v>
      </c>
      <c r="C258">
        <v>1</v>
      </c>
      <c r="O258">
        <v>1</v>
      </c>
      <c r="P258">
        <f t="shared" si="4"/>
        <v>342.00000000419095</v>
      </c>
    </row>
    <row r="259" spans="1:16" x14ac:dyDescent="0.2">
      <c r="A259" s="43">
        <v>5.8166666667675599</v>
      </c>
      <c r="L259">
        <v>1</v>
      </c>
      <c r="O259">
        <v>1</v>
      </c>
      <c r="P259">
        <f t="shared" ref="P259:P322" si="5">A259*60</f>
        <v>349.0000000060536</v>
      </c>
    </row>
    <row r="260" spans="1:16" x14ac:dyDescent="0.2">
      <c r="A260" s="43">
        <v>5.8500000000349246</v>
      </c>
      <c r="D260">
        <v>1</v>
      </c>
      <c r="O260">
        <v>1</v>
      </c>
      <c r="P260">
        <f t="shared" si="5"/>
        <v>351.00000000209548</v>
      </c>
    </row>
    <row r="261" spans="1:16" x14ac:dyDescent="0.2">
      <c r="A261" s="43">
        <v>6</v>
      </c>
      <c r="N261">
        <v>1</v>
      </c>
      <c r="O261">
        <v>1</v>
      </c>
      <c r="P261">
        <f t="shared" si="5"/>
        <v>360</v>
      </c>
    </row>
    <row r="262" spans="1:16" x14ac:dyDescent="0.2">
      <c r="A262" s="43">
        <v>6.4000000000814907</v>
      </c>
      <c r="J262">
        <v>1</v>
      </c>
      <c r="O262">
        <v>1</v>
      </c>
      <c r="P262">
        <f t="shared" si="5"/>
        <v>384.00000000488944</v>
      </c>
    </row>
    <row r="263" spans="1:16" x14ac:dyDescent="0.2">
      <c r="A263" s="43">
        <v>6.75</v>
      </c>
      <c r="N263">
        <v>1</v>
      </c>
      <c r="O263">
        <v>1</v>
      </c>
      <c r="P263">
        <f t="shared" si="5"/>
        <v>405</v>
      </c>
    </row>
    <row r="264" spans="1:16" x14ac:dyDescent="0.2">
      <c r="A264" s="43">
        <v>6.7833333334419876</v>
      </c>
      <c r="C264">
        <v>1</v>
      </c>
      <c r="O264">
        <v>1</v>
      </c>
      <c r="P264">
        <f t="shared" si="5"/>
        <v>407.00000000651926</v>
      </c>
    </row>
    <row r="265" spans="1:16" x14ac:dyDescent="0.2">
      <c r="A265" s="43">
        <v>7.1500000000814907</v>
      </c>
      <c r="E265">
        <v>1</v>
      </c>
      <c r="O265">
        <v>1</v>
      </c>
      <c r="P265">
        <f t="shared" si="5"/>
        <v>429.00000000488944</v>
      </c>
    </row>
    <row r="266" spans="1:16" x14ac:dyDescent="0.2">
      <c r="A266" s="43">
        <v>7.6666666666860692</v>
      </c>
      <c r="D266">
        <v>1</v>
      </c>
      <c r="O266">
        <v>1</v>
      </c>
      <c r="P266">
        <f t="shared" si="5"/>
        <v>460.00000000116415</v>
      </c>
    </row>
    <row r="267" spans="1:16" x14ac:dyDescent="0.2">
      <c r="A267" s="43">
        <v>9</v>
      </c>
      <c r="L267">
        <v>1</v>
      </c>
      <c r="O267">
        <v>1</v>
      </c>
      <c r="P267">
        <f t="shared" si="5"/>
        <v>540</v>
      </c>
    </row>
    <row r="268" spans="1:16" x14ac:dyDescent="0.2">
      <c r="A268" s="43">
        <v>12.75</v>
      </c>
      <c r="D268">
        <v>1</v>
      </c>
      <c r="O268">
        <v>1</v>
      </c>
      <c r="P268">
        <f t="shared" si="5"/>
        <v>765</v>
      </c>
    </row>
    <row r="269" spans="1:16" x14ac:dyDescent="0.2">
      <c r="A269" s="43">
        <v>13.766666666662786</v>
      </c>
      <c r="L269">
        <v>1</v>
      </c>
      <c r="O269">
        <v>1</v>
      </c>
      <c r="P269">
        <f t="shared" si="5"/>
        <v>825.99999999976717</v>
      </c>
    </row>
    <row r="270" spans="1:16" x14ac:dyDescent="0.2">
      <c r="A270" s="43">
        <v>16.350000000034925</v>
      </c>
      <c r="C270">
        <v>1</v>
      </c>
      <c r="O270">
        <v>1</v>
      </c>
      <c r="P270">
        <f t="shared" si="5"/>
        <v>981.00000000209548</v>
      </c>
    </row>
    <row r="271" spans="1:16" x14ac:dyDescent="0.2">
      <c r="A271" s="43">
        <v>16.433333333290648</v>
      </c>
      <c r="K271">
        <v>3</v>
      </c>
      <c r="O271">
        <v>3</v>
      </c>
      <c r="P271">
        <f t="shared" si="5"/>
        <v>985.99999999743886</v>
      </c>
    </row>
    <row r="272" spans="1:16" x14ac:dyDescent="0.2">
      <c r="A272" s="43">
        <v>16.5</v>
      </c>
      <c r="K272">
        <v>1</v>
      </c>
      <c r="O272">
        <v>1</v>
      </c>
      <c r="P272">
        <f t="shared" si="5"/>
        <v>990</v>
      </c>
    </row>
    <row r="273" spans="1:16" x14ac:dyDescent="0.2">
      <c r="A273" s="43">
        <v>17.033333333325572</v>
      </c>
      <c r="L273">
        <v>1</v>
      </c>
      <c r="O273">
        <v>1</v>
      </c>
      <c r="P273">
        <f t="shared" si="5"/>
        <v>1021.9999999995343</v>
      </c>
    </row>
    <row r="274" spans="1:16" x14ac:dyDescent="0.2">
      <c r="A274" s="43">
        <v>17.066666666592937</v>
      </c>
      <c r="L274">
        <v>1</v>
      </c>
      <c r="O274">
        <v>1</v>
      </c>
      <c r="P274">
        <f t="shared" si="5"/>
        <v>1023.9999999955762</v>
      </c>
    </row>
    <row r="275" spans="1:16" x14ac:dyDescent="0.2">
      <c r="A275" s="43">
        <v>17.666666666627862</v>
      </c>
      <c r="H275">
        <v>1</v>
      </c>
      <c r="O275">
        <v>1</v>
      </c>
      <c r="P275">
        <f t="shared" si="5"/>
        <v>1059.9999999976717</v>
      </c>
    </row>
    <row r="276" spans="1:16" x14ac:dyDescent="0.2">
      <c r="A276" s="43">
        <v>17.700000000069849</v>
      </c>
      <c r="L276">
        <v>1</v>
      </c>
      <c r="O276">
        <v>1</v>
      </c>
      <c r="P276">
        <f t="shared" si="5"/>
        <v>1062.000000004191</v>
      </c>
    </row>
    <row r="277" spans="1:16" x14ac:dyDescent="0.2">
      <c r="A277" s="43">
        <v>17.733333333337214</v>
      </c>
      <c r="M277">
        <v>1</v>
      </c>
      <c r="O277">
        <v>1</v>
      </c>
      <c r="P277">
        <f t="shared" si="5"/>
        <v>1064.0000000002328</v>
      </c>
    </row>
    <row r="278" spans="1:16" x14ac:dyDescent="0.2">
      <c r="A278" s="43">
        <v>17.766666666779201</v>
      </c>
      <c r="B278">
        <v>1</v>
      </c>
      <c r="O278">
        <v>1</v>
      </c>
      <c r="P278">
        <f t="shared" si="5"/>
        <v>1066.0000000067521</v>
      </c>
    </row>
    <row r="279" spans="1:16" x14ac:dyDescent="0.2">
      <c r="A279" s="43">
        <v>17.833333333313931</v>
      </c>
      <c r="K279">
        <v>1</v>
      </c>
      <c r="O279">
        <v>1</v>
      </c>
      <c r="P279">
        <f t="shared" si="5"/>
        <v>1069.9999999988358</v>
      </c>
    </row>
    <row r="280" spans="1:16" x14ac:dyDescent="0.2">
      <c r="A280" s="43">
        <v>17.900000000023283</v>
      </c>
      <c r="K280">
        <v>1</v>
      </c>
      <c r="L280">
        <v>1</v>
      </c>
      <c r="O280">
        <v>2</v>
      </c>
      <c r="P280">
        <f t="shared" si="5"/>
        <v>1074.000000001397</v>
      </c>
    </row>
    <row r="281" spans="1:16" x14ac:dyDescent="0.2">
      <c r="A281" s="43">
        <v>17.950000000011642</v>
      </c>
      <c r="F281">
        <v>1</v>
      </c>
      <c r="O281">
        <v>1</v>
      </c>
      <c r="P281">
        <f t="shared" si="5"/>
        <v>1077.0000000006985</v>
      </c>
    </row>
    <row r="282" spans="1:16" x14ac:dyDescent="0.2">
      <c r="A282" s="43">
        <v>18</v>
      </c>
      <c r="K282">
        <v>1</v>
      </c>
      <c r="O282">
        <v>1</v>
      </c>
      <c r="P282">
        <f t="shared" si="5"/>
        <v>1080</v>
      </c>
    </row>
    <row r="283" spans="1:16" x14ac:dyDescent="0.2">
      <c r="A283" s="43">
        <v>18.249999999941792</v>
      </c>
      <c r="L283">
        <v>1</v>
      </c>
      <c r="O283">
        <v>1</v>
      </c>
      <c r="P283">
        <f t="shared" si="5"/>
        <v>1094.9999999965075</v>
      </c>
    </row>
    <row r="284" spans="1:16" x14ac:dyDescent="0.2">
      <c r="A284" s="43">
        <v>18.666666666569654</v>
      </c>
      <c r="K284">
        <v>3</v>
      </c>
      <c r="O284">
        <v>3</v>
      </c>
      <c r="P284">
        <f t="shared" si="5"/>
        <v>1119.9999999941792</v>
      </c>
    </row>
    <row r="285" spans="1:16" x14ac:dyDescent="0.2">
      <c r="A285" s="43">
        <v>18.700000000011642</v>
      </c>
      <c r="F285">
        <v>1</v>
      </c>
      <c r="O285">
        <v>1</v>
      </c>
      <c r="P285">
        <f t="shared" si="5"/>
        <v>1122.0000000006985</v>
      </c>
    </row>
    <row r="286" spans="1:16" x14ac:dyDescent="0.2">
      <c r="A286" s="43">
        <v>18.766666666720994</v>
      </c>
      <c r="B286">
        <v>1</v>
      </c>
      <c r="E286">
        <v>1</v>
      </c>
      <c r="O286">
        <v>2</v>
      </c>
      <c r="P286">
        <f t="shared" si="5"/>
        <v>1126.0000000032596</v>
      </c>
    </row>
    <row r="287" spans="1:16" x14ac:dyDescent="0.2">
      <c r="A287" s="43">
        <v>19.03333333338378</v>
      </c>
      <c r="L287">
        <v>1</v>
      </c>
      <c r="O287">
        <v>1</v>
      </c>
      <c r="P287">
        <f t="shared" si="5"/>
        <v>1142.0000000030268</v>
      </c>
    </row>
    <row r="288" spans="1:16" x14ac:dyDescent="0.2">
      <c r="A288" s="43">
        <v>19.066666666651145</v>
      </c>
      <c r="M288">
        <v>1</v>
      </c>
      <c r="O288">
        <v>1</v>
      </c>
      <c r="P288">
        <f t="shared" si="5"/>
        <v>1143.9999999990687</v>
      </c>
    </row>
    <row r="289" spans="1:16" x14ac:dyDescent="0.2">
      <c r="A289" s="43">
        <v>19.100000000093132</v>
      </c>
      <c r="L289">
        <v>1</v>
      </c>
      <c r="O289">
        <v>1</v>
      </c>
      <c r="P289">
        <f t="shared" si="5"/>
        <v>1146.0000000055879</v>
      </c>
    </row>
    <row r="290" spans="1:16" x14ac:dyDescent="0.2">
      <c r="A290" s="43">
        <v>19.333333333313931</v>
      </c>
      <c r="K290">
        <v>1</v>
      </c>
      <c r="O290">
        <v>1</v>
      </c>
      <c r="P290">
        <f t="shared" si="5"/>
        <v>1159.9999999988358</v>
      </c>
    </row>
    <row r="291" spans="1:16" x14ac:dyDescent="0.2">
      <c r="A291" s="43">
        <v>19.350000000034925</v>
      </c>
      <c r="K291">
        <v>1</v>
      </c>
      <c r="O291">
        <v>1</v>
      </c>
      <c r="P291">
        <f t="shared" si="5"/>
        <v>1161.0000000020955</v>
      </c>
    </row>
    <row r="292" spans="1:16" x14ac:dyDescent="0.2">
      <c r="A292" s="43">
        <v>19.400000000023283</v>
      </c>
      <c r="K292">
        <v>1</v>
      </c>
      <c r="O292">
        <v>1</v>
      </c>
      <c r="P292">
        <f t="shared" si="5"/>
        <v>1164.000000001397</v>
      </c>
    </row>
    <row r="293" spans="1:16" x14ac:dyDescent="0.2">
      <c r="A293" s="43">
        <v>19.566666666534729</v>
      </c>
      <c r="K293">
        <v>1</v>
      </c>
      <c r="M293">
        <v>1</v>
      </c>
      <c r="N293">
        <v>1</v>
      </c>
      <c r="O293">
        <v>3</v>
      </c>
      <c r="P293">
        <f t="shared" si="5"/>
        <v>1173.9999999920838</v>
      </c>
    </row>
    <row r="294" spans="1:16" x14ac:dyDescent="0.2">
      <c r="A294" s="43">
        <v>19.649999999965075</v>
      </c>
      <c r="E294">
        <v>1</v>
      </c>
      <c r="O294">
        <v>1</v>
      </c>
      <c r="P294">
        <f t="shared" si="5"/>
        <v>1178.9999999979045</v>
      </c>
    </row>
    <row r="295" spans="1:16" x14ac:dyDescent="0.2">
      <c r="A295" s="43">
        <v>19.766666666662786</v>
      </c>
      <c r="K295">
        <v>1</v>
      </c>
      <c r="M295">
        <v>1</v>
      </c>
      <c r="O295">
        <v>2</v>
      </c>
      <c r="P295">
        <f t="shared" si="5"/>
        <v>1185.9999999997672</v>
      </c>
    </row>
    <row r="296" spans="1:16" x14ac:dyDescent="0.2">
      <c r="A296" s="43">
        <v>19.816666666651145</v>
      </c>
      <c r="K296">
        <v>1</v>
      </c>
      <c r="O296">
        <v>1</v>
      </c>
      <c r="P296">
        <f t="shared" si="5"/>
        <v>1188.9999999990687</v>
      </c>
    </row>
    <row r="297" spans="1:16" x14ac:dyDescent="0.2">
      <c r="A297" s="43">
        <v>19.883333333360497</v>
      </c>
      <c r="N297">
        <v>1</v>
      </c>
      <c r="O297">
        <v>1</v>
      </c>
      <c r="P297">
        <f t="shared" si="5"/>
        <v>1193.0000000016298</v>
      </c>
    </row>
    <row r="298" spans="1:16" x14ac:dyDescent="0.2">
      <c r="A298" s="43">
        <v>19.899999999906868</v>
      </c>
      <c r="C298">
        <v>1</v>
      </c>
      <c r="O298">
        <v>1</v>
      </c>
      <c r="P298">
        <f t="shared" si="5"/>
        <v>1193.9999999944121</v>
      </c>
    </row>
    <row r="299" spans="1:16" x14ac:dyDescent="0.2">
      <c r="A299" s="43">
        <v>19.950000000069849</v>
      </c>
      <c r="C299">
        <v>1</v>
      </c>
      <c r="O299">
        <v>1</v>
      </c>
      <c r="P299">
        <f t="shared" si="5"/>
        <v>1197.000000004191</v>
      </c>
    </row>
    <row r="300" spans="1:16" x14ac:dyDescent="0.2">
      <c r="A300" s="43">
        <v>20.000000000058208</v>
      </c>
      <c r="L300">
        <v>1</v>
      </c>
      <c r="O300">
        <v>1</v>
      </c>
      <c r="P300">
        <f t="shared" si="5"/>
        <v>1200.0000000034925</v>
      </c>
    </row>
    <row r="301" spans="1:16" x14ac:dyDescent="0.2">
      <c r="A301" s="43">
        <v>20.016666666604578</v>
      </c>
      <c r="M301">
        <v>1</v>
      </c>
      <c r="O301">
        <v>1</v>
      </c>
      <c r="P301">
        <f t="shared" si="5"/>
        <v>1200.9999999962747</v>
      </c>
    </row>
    <row r="302" spans="1:16" x14ac:dyDescent="0.2">
      <c r="A302" s="43">
        <v>20.050000000046566</v>
      </c>
      <c r="M302">
        <v>1</v>
      </c>
      <c r="O302">
        <v>1</v>
      </c>
      <c r="P302">
        <f t="shared" si="5"/>
        <v>1203.000000002794</v>
      </c>
    </row>
    <row r="303" spans="1:16" x14ac:dyDescent="0.2">
      <c r="A303" s="43">
        <v>20.25</v>
      </c>
      <c r="L303">
        <v>1</v>
      </c>
      <c r="O303">
        <v>1</v>
      </c>
      <c r="P303">
        <f t="shared" si="5"/>
        <v>1215</v>
      </c>
    </row>
    <row r="304" spans="1:16" x14ac:dyDescent="0.2">
      <c r="A304" s="43">
        <v>20.283333333267365</v>
      </c>
      <c r="K304">
        <v>2</v>
      </c>
      <c r="O304">
        <v>2</v>
      </c>
      <c r="P304">
        <f t="shared" si="5"/>
        <v>1216.9999999960419</v>
      </c>
    </row>
    <row r="305" spans="1:16" x14ac:dyDescent="0.2">
      <c r="A305" s="43">
        <v>20.599999999918509</v>
      </c>
      <c r="K305">
        <v>1</v>
      </c>
      <c r="O305">
        <v>1</v>
      </c>
      <c r="P305">
        <f t="shared" si="5"/>
        <v>1235.9999999951106</v>
      </c>
    </row>
    <row r="306" spans="1:16" x14ac:dyDescent="0.2">
      <c r="A306" s="43">
        <v>20.683333333348855</v>
      </c>
      <c r="D306">
        <v>1</v>
      </c>
      <c r="N306">
        <v>1</v>
      </c>
      <c r="O306">
        <v>2</v>
      </c>
      <c r="P306">
        <f t="shared" si="5"/>
        <v>1241.0000000009313</v>
      </c>
    </row>
    <row r="307" spans="1:16" x14ac:dyDescent="0.2">
      <c r="A307" s="43">
        <v>20.866666666581295</v>
      </c>
      <c r="C307">
        <v>1</v>
      </c>
      <c r="K307">
        <v>3</v>
      </c>
      <c r="O307">
        <v>4</v>
      </c>
      <c r="P307">
        <f t="shared" si="5"/>
        <v>1251.9999999948777</v>
      </c>
    </row>
    <row r="308" spans="1:16" x14ac:dyDescent="0.2">
      <c r="A308" s="43">
        <v>20.933333333290648</v>
      </c>
      <c r="B308">
        <v>1</v>
      </c>
      <c r="O308">
        <v>1</v>
      </c>
      <c r="P308">
        <f t="shared" si="5"/>
        <v>1255.9999999974389</v>
      </c>
    </row>
    <row r="309" spans="1:16" x14ac:dyDescent="0.2">
      <c r="A309" s="43">
        <v>21.099999999976717</v>
      </c>
      <c r="K309">
        <v>2</v>
      </c>
      <c r="N309">
        <v>1</v>
      </c>
      <c r="O309">
        <v>3</v>
      </c>
      <c r="P309">
        <f t="shared" si="5"/>
        <v>1265.999999998603</v>
      </c>
    </row>
    <row r="310" spans="1:16" x14ac:dyDescent="0.2">
      <c r="A310" s="43">
        <v>21.266666666662786</v>
      </c>
      <c r="B310">
        <v>1</v>
      </c>
      <c r="M310">
        <v>1</v>
      </c>
      <c r="O310">
        <v>2</v>
      </c>
      <c r="P310">
        <f t="shared" si="5"/>
        <v>1275.9999999997672</v>
      </c>
    </row>
    <row r="311" spans="1:16" x14ac:dyDescent="0.2">
      <c r="A311" s="43">
        <v>21.383333333360497</v>
      </c>
      <c r="G311">
        <v>1</v>
      </c>
      <c r="O311">
        <v>1</v>
      </c>
      <c r="P311">
        <f t="shared" si="5"/>
        <v>1283.0000000016298</v>
      </c>
    </row>
    <row r="312" spans="1:16" x14ac:dyDescent="0.2">
      <c r="A312" s="43">
        <v>21.483333333337214</v>
      </c>
      <c r="M312">
        <v>1</v>
      </c>
      <c r="O312">
        <v>1</v>
      </c>
      <c r="P312">
        <f t="shared" si="5"/>
        <v>1289.0000000002328</v>
      </c>
    </row>
    <row r="313" spans="1:16" x14ac:dyDescent="0.2">
      <c r="A313" s="43">
        <v>21.550000000046566</v>
      </c>
      <c r="N313">
        <v>1</v>
      </c>
      <c r="O313">
        <v>1</v>
      </c>
      <c r="P313">
        <f t="shared" si="5"/>
        <v>1293.000000002794</v>
      </c>
    </row>
    <row r="314" spans="1:16" x14ac:dyDescent="0.2">
      <c r="A314" s="43">
        <v>21.733333333279006</v>
      </c>
      <c r="B314">
        <v>1</v>
      </c>
      <c r="O314">
        <v>1</v>
      </c>
      <c r="P314">
        <f t="shared" si="5"/>
        <v>1303.9999999967404</v>
      </c>
    </row>
    <row r="315" spans="1:16" x14ac:dyDescent="0.2">
      <c r="A315" s="43">
        <v>21.866666666523088</v>
      </c>
      <c r="N315">
        <v>1</v>
      </c>
      <c r="O315">
        <v>1</v>
      </c>
      <c r="P315">
        <f t="shared" si="5"/>
        <v>1311.9999999913853</v>
      </c>
    </row>
    <row r="316" spans="1:16" x14ac:dyDescent="0.2">
      <c r="A316" s="43">
        <v>21.93333333323244</v>
      </c>
      <c r="D316">
        <v>1</v>
      </c>
      <c r="O316">
        <v>1</v>
      </c>
      <c r="P316">
        <f t="shared" si="5"/>
        <v>1315.9999999939464</v>
      </c>
    </row>
    <row r="317" spans="1:16" x14ac:dyDescent="0.2">
      <c r="A317" s="43">
        <v>21.966666666674428</v>
      </c>
      <c r="N317">
        <v>1</v>
      </c>
      <c r="O317">
        <v>1</v>
      </c>
      <c r="P317">
        <f t="shared" si="5"/>
        <v>1318.0000000004657</v>
      </c>
    </row>
    <row r="318" spans="1:16" x14ac:dyDescent="0.2">
      <c r="A318" s="43">
        <v>22.133333333360497</v>
      </c>
      <c r="G318">
        <v>1</v>
      </c>
      <c r="O318">
        <v>1</v>
      </c>
      <c r="P318">
        <f t="shared" si="5"/>
        <v>1328.0000000016298</v>
      </c>
    </row>
    <row r="319" spans="1:16" x14ac:dyDescent="0.2">
      <c r="A319" s="43">
        <v>22.233333333337214</v>
      </c>
      <c r="M319">
        <v>1</v>
      </c>
      <c r="O319">
        <v>1</v>
      </c>
      <c r="P319">
        <f t="shared" si="5"/>
        <v>1334.0000000002328</v>
      </c>
    </row>
    <row r="320" spans="1:16" x14ac:dyDescent="0.2">
      <c r="A320" s="43">
        <v>22.266666666604578</v>
      </c>
      <c r="K320">
        <v>1</v>
      </c>
      <c r="O320">
        <v>1</v>
      </c>
      <c r="P320">
        <f t="shared" si="5"/>
        <v>1335.9999999962747</v>
      </c>
    </row>
    <row r="321" spans="1:16" x14ac:dyDescent="0.2">
      <c r="A321" s="43">
        <v>22.383333333302289</v>
      </c>
      <c r="M321">
        <v>2</v>
      </c>
      <c r="O321">
        <v>2</v>
      </c>
      <c r="P321">
        <f t="shared" si="5"/>
        <v>1342.9999999981374</v>
      </c>
    </row>
    <row r="322" spans="1:16" x14ac:dyDescent="0.2">
      <c r="A322" s="43">
        <v>22.483333333279006</v>
      </c>
      <c r="L322">
        <v>1</v>
      </c>
      <c r="O322">
        <v>1</v>
      </c>
      <c r="P322">
        <f t="shared" si="5"/>
        <v>1348.9999999967404</v>
      </c>
    </row>
    <row r="323" spans="1:16" x14ac:dyDescent="0.2">
      <c r="A323" s="43">
        <v>22.549999999988358</v>
      </c>
      <c r="M323">
        <v>1</v>
      </c>
      <c r="O323">
        <v>1</v>
      </c>
      <c r="P323">
        <f t="shared" ref="P323:P386" si="6">A323*60</f>
        <v>1352.9999999993015</v>
      </c>
    </row>
    <row r="324" spans="1:16" x14ac:dyDescent="0.2">
      <c r="A324" s="43">
        <v>22.599999999976717</v>
      </c>
      <c r="E324">
        <v>1</v>
      </c>
      <c r="O324">
        <v>1</v>
      </c>
      <c r="P324">
        <f t="shared" si="6"/>
        <v>1355.999999998603</v>
      </c>
    </row>
    <row r="325" spans="1:16" x14ac:dyDescent="0.2">
      <c r="A325" s="43">
        <v>22.716666666674428</v>
      </c>
      <c r="K325">
        <v>1</v>
      </c>
      <c r="O325">
        <v>1</v>
      </c>
      <c r="P325">
        <f t="shared" si="6"/>
        <v>1363.0000000004657</v>
      </c>
    </row>
    <row r="326" spans="1:16" x14ac:dyDescent="0.2">
      <c r="A326" s="43">
        <v>22.766666666662786</v>
      </c>
      <c r="N326">
        <v>1</v>
      </c>
      <c r="O326">
        <v>1</v>
      </c>
      <c r="P326">
        <f t="shared" si="6"/>
        <v>1365.9999999997672</v>
      </c>
    </row>
    <row r="327" spans="1:16" x14ac:dyDescent="0.2">
      <c r="A327" s="43">
        <v>22.933333333348855</v>
      </c>
      <c r="B327">
        <v>1</v>
      </c>
      <c r="I327">
        <v>1</v>
      </c>
      <c r="K327">
        <v>1</v>
      </c>
      <c r="O327">
        <v>3</v>
      </c>
      <c r="P327">
        <f t="shared" si="6"/>
        <v>1376.0000000009313</v>
      </c>
    </row>
    <row r="328" spans="1:16" x14ac:dyDescent="0.2">
      <c r="A328" s="43">
        <v>23.083333333313931</v>
      </c>
      <c r="F328">
        <v>1</v>
      </c>
      <c r="K328">
        <v>1</v>
      </c>
      <c r="M328">
        <v>1</v>
      </c>
      <c r="O328">
        <v>3</v>
      </c>
      <c r="P328">
        <f t="shared" si="6"/>
        <v>1384.9999999988358</v>
      </c>
    </row>
    <row r="329" spans="1:16" x14ac:dyDescent="0.2">
      <c r="A329" s="43">
        <v>23.133333333302289</v>
      </c>
      <c r="K329">
        <v>2</v>
      </c>
      <c r="O329">
        <v>2</v>
      </c>
      <c r="P329">
        <f t="shared" si="6"/>
        <v>1387.9999999981374</v>
      </c>
    </row>
    <row r="330" spans="1:16" x14ac:dyDescent="0.2">
      <c r="A330" s="43">
        <v>23.233333333279006</v>
      </c>
      <c r="J330">
        <v>1</v>
      </c>
      <c r="O330">
        <v>1</v>
      </c>
      <c r="P330">
        <f t="shared" si="6"/>
        <v>1393.9999999967404</v>
      </c>
    </row>
    <row r="331" spans="1:16" x14ac:dyDescent="0.2">
      <c r="A331" s="43">
        <v>23.25</v>
      </c>
      <c r="K331">
        <v>1</v>
      </c>
      <c r="O331">
        <v>1</v>
      </c>
      <c r="P331">
        <f t="shared" si="6"/>
        <v>1395</v>
      </c>
    </row>
    <row r="332" spans="1:16" x14ac:dyDescent="0.2">
      <c r="A332" s="43">
        <v>23.333333333255723</v>
      </c>
      <c r="M332">
        <v>1</v>
      </c>
      <c r="O332">
        <v>1</v>
      </c>
      <c r="P332">
        <f t="shared" si="6"/>
        <v>1399.9999999953434</v>
      </c>
    </row>
    <row r="333" spans="1:16" x14ac:dyDescent="0.2">
      <c r="A333" s="43">
        <v>23.349999999976717</v>
      </c>
      <c r="K333">
        <v>1</v>
      </c>
      <c r="O333">
        <v>1</v>
      </c>
      <c r="P333">
        <f t="shared" si="6"/>
        <v>1400.999999998603</v>
      </c>
    </row>
    <row r="334" spans="1:16" x14ac:dyDescent="0.2">
      <c r="A334" s="43">
        <v>23.416666666686069</v>
      </c>
      <c r="H334">
        <v>1</v>
      </c>
      <c r="O334">
        <v>1</v>
      </c>
      <c r="P334">
        <f t="shared" si="6"/>
        <v>1405.0000000011642</v>
      </c>
    </row>
    <row r="335" spans="1:16" x14ac:dyDescent="0.2">
      <c r="A335" s="43">
        <v>23.53333333338378</v>
      </c>
      <c r="J335">
        <v>1</v>
      </c>
      <c r="O335">
        <v>1</v>
      </c>
      <c r="P335">
        <f t="shared" si="6"/>
        <v>1412.0000000030268</v>
      </c>
    </row>
    <row r="336" spans="1:16" x14ac:dyDescent="0.2">
      <c r="A336" s="43">
        <v>23.733333333337214</v>
      </c>
      <c r="D336">
        <v>1</v>
      </c>
      <c r="O336">
        <v>1</v>
      </c>
      <c r="P336">
        <f t="shared" si="6"/>
        <v>1424.0000000002328</v>
      </c>
    </row>
    <row r="337" spans="1:16" x14ac:dyDescent="0.2">
      <c r="A337" s="43">
        <v>23.966666666732635</v>
      </c>
      <c r="B337">
        <v>1</v>
      </c>
      <c r="O337">
        <v>1</v>
      </c>
      <c r="P337">
        <f t="shared" si="6"/>
        <v>1438.0000000039581</v>
      </c>
    </row>
    <row r="338" spans="1:16" x14ac:dyDescent="0.2">
      <c r="A338" s="43">
        <v>24.049999999988358</v>
      </c>
      <c r="F338">
        <v>1</v>
      </c>
      <c r="K338">
        <v>2</v>
      </c>
      <c r="O338">
        <v>3</v>
      </c>
      <c r="P338">
        <f t="shared" si="6"/>
        <v>1442.9999999993015</v>
      </c>
    </row>
    <row r="339" spans="1:16" x14ac:dyDescent="0.2">
      <c r="A339" s="43">
        <v>24.066666666709352</v>
      </c>
      <c r="N339">
        <v>1</v>
      </c>
      <c r="O339">
        <v>1</v>
      </c>
      <c r="P339">
        <f t="shared" si="6"/>
        <v>1444.0000000025611</v>
      </c>
    </row>
    <row r="340" spans="1:16" x14ac:dyDescent="0.2">
      <c r="A340" s="43">
        <v>24.400000000081491</v>
      </c>
      <c r="D340">
        <v>1</v>
      </c>
      <c r="O340">
        <v>1</v>
      </c>
      <c r="P340">
        <f t="shared" si="6"/>
        <v>1464.0000000048894</v>
      </c>
    </row>
    <row r="341" spans="1:16" x14ac:dyDescent="0.2">
      <c r="A341" s="43">
        <v>24.483333333337214</v>
      </c>
      <c r="H341">
        <v>1</v>
      </c>
      <c r="O341">
        <v>1</v>
      </c>
      <c r="P341">
        <f t="shared" si="6"/>
        <v>1469.0000000002328</v>
      </c>
    </row>
    <row r="342" spans="1:16" x14ac:dyDescent="0.2">
      <c r="A342" s="43">
        <v>24.533333333325572</v>
      </c>
      <c r="B342">
        <v>1</v>
      </c>
      <c r="G342">
        <v>1</v>
      </c>
      <c r="O342">
        <v>2</v>
      </c>
      <c r="P342">
        <f t="shared" si="6"/>
        <v>1471.9999999995343</v>
      </c>
    </row>
    <row r="343" spans="1:16" x14ac:dyDescent="0.2">
      <c r="A343" s="43">
        <v>24.583333333313931</v>
      </c>
      <c r="H343">
        <v>1</v>
      </c>
      <c r="K343">
        <v>1</v>
      </c>
      <c r="O343">
        <v>2</v>
      </c>
      <c r="P343">
        <f t="shared" si="6"/>
        <v>1474.9999999988358</v>
      </c>
    </row>
    <row r="344" spans="1:16" x14ac:dyDescent="0.2">
      <c r="A344" s="43">
        <v>24.600000000034925</v>
      </c>
      <c r="K344">
        <v>2</v>
      </c>
      <c r="O344">
        <v>2</v>
      </c>
      <c r="P344">
        <f t="shared" si="6"/>
        <v>1476.0000000020955</v>
      </c>
    </row>
    <row r="345" spans="1:16" x14ac:dyDescent="0.2">
      <c r="A345" s="43">
        <v>24.650000000023283</v>
      </c>
      <c r="J345">
        <v>1</v>
      </c>
      <c r="O345">
        <v>1</v>
      </c>
      <c r="P345">
        <f t="shared" si="6"/>
        <v>1479.000000001397</v>
      </c>
    </row>
    <row r="346" spans="1:16" x14ac:dyDescent="0.2">
      <c r="A346" s="43">
        <v>24.700000000011642</v>
      </c>
      <c r="K346">
        <v>1</v>
      </c>
      <c r="O346">
        <v>1</v>
      </c>
      <c r="P346">
        <f t="shared" si="6"/>
        <v>1482.0000000006985</v>
      </c>
    </row>
    <row r="347" spans="1:16" x14ac:dyDescent="0.2">
      <c r="A347" s="43">
        <v>24.733333333279006</v>
      </c>
      <c r="D347">
        <v>1</v>
      </c>
      <c r="H347">
        <v>1</v>
      </c>
      <c r="K347">
        <v>1</v>
      </c>
      <c r="O347">
        <v>3</v>
      </c>
      <c r="P347">
        <f t="shared" si="6"/>
        <v>1483.9999999967404</v>
      </c>
    </row>
    <row r="348" spans="1:16" x14ac:dyDescent="0.2">
      <c r="A348" s="43">
        <v>24.816666666709352</v>
      </c>
      <c r="G348">
        <v>1</v>
      </c>
      <c r="O348">
        <v>1</v>
      </c>
      <c r="P348">
        <f t="shared" si="6"/>
        <v>1489.0000000025611</v>
      </c>
    </row>
    <row r="349" spans="1:16" x14ac:dyDescent="0.2">
      <c r="A349" s="43">
        <v>24.999999999941792</v>
      </c>
      <c r="M349">
        <v>1</v>
      </c>
      <c r="O349">
        <v>1</v>
      </c>
      <c r="P349">
        <f t="shared" si="6"/>
        <v>1499.9999999965075</v>
      </c>
    </row>
    <row r="350" spans="1:16" x14ac:dyDescent="0.2">
      <c r="A350" s="43">
        <v>25.016666666662786</v>
      </c>
      <c r="H350">
        <v>2</v>
      </c>
      <c r="O350">
        <v>2</v>
      </c>
      <c r="P350">
        <f t="shared" si="6"/>
        <v>1500.9999999997672</v>
      </c>
    </row>
    <row r="351" spans="1:16" x14ac:dyDescent="0.2">
      <c r="A351" s="43">
        <v>25.149999999906868</v>
      </c>
      <c r="D351">
        <v>1</v>
      </c>
      <c r="E351">
        <v>1</v>
      </c>
      <c r="N351">
        <v>1</v>
      </c>
      <c r="O351">
        <v>3</v>
      </c>
      <c r="P351">
        <f t="shared" si="6"/>
        <v>1508.9999999944121</v>
      </c>
    </row>
    <row r="352" spans="1:16" x14ac:dyDescent="0.2">
      <c r="A352" s="43">
        <v>25.166666666627862</v>
      </c>
      <c r="H352">
        <v>1</v>
      </c>
      <c r="K352">
        <v>1</v>
      </c>
      <c r="O352">
        <v>2</v>
      </c>
      <c r="P352">
        <f t="shared" si="6"/>
        <v>1509.9999999976717</v>
      </c>
    </row>
    <row r="353" spans="1:16" x14ac:dyDescent="0.2">
      <c r="A353" s="43">
        <v>25.250000000058208</v>
      </c>
      <c r="K353">
        <v>1</v>
      </c>
      <c r="N353">
        <v>1</v>
      </c>
      <c r="O353">
        <v>2</v>
      </c>
      <c r="P353">
        <f t="shared" si="6"/>
        <v>1515.0000000034925</v>
      </c>
    </row>
    <row r="354" spans="1:16" x14ac:dyDescent="0.2">
      <c r="A354" s="43">
        <v>25.266666666604578</v>
      </c>
      <c r="J354">
        <v>1</v>
      </c>
      <c r="O354">
        <v>1</v>
      </c>
      <c r="P354">
        <f t="shared" si="6"/>
        <v>1515.9999999962747</v>
      </c>
    </row>
    <row r="355" spans="1:16" x14ac:dyDescent="0.2">
      <c r="A355" s="43">
        <v>25.566666666534729</v>
      </c>
      <c r="B355">
        <v>1</v>
      </c>
      <c r="K355">
        <v>1</v>
      </c>
      <c r="O355">
        <v>2</v>
      </c>
      <c r="P355">
        <f t="shared" si="6"/>
        <v>1533.9999999920838</v>
      </c>
    </row>
    <row r="356" spans="1:16" x14ac:dyDescent="0.2">
      <c r="A356" s="43">
        <v>25.616666666697711</v>
      </c>
      <c r="I356">
        <v>1</v>
      </c>
      <c r="O356">
        <v>1</v>
      </c>
      <c r="P356">
        <f t="shared" si="6"/>
        <v>1537.0000000018626</v>
      </c>
    </row>
    <row r="357" spans="1:16" x14ac:dyDescent="0.2">
      <c r="A357" s="43">
        <v>25.699999999953434</v>
      </c>
      <c r="H357">
        <v>1</v>
      </c>
      <c r="O357">
        <v>1</v>
      </c>
      <c r="P357">
        <f t="shared" si="6"/>
        <v>1541.999999997206</v>
      </c>
    </row>
    <row r="358" spans="1:16" x14ac:dyDescent="0.2">
      <c r="A358" s="43">
        <v>25.766666666662786</v>
      </c>
      <c r="K358">
        <v>1</v>
      </c>
      <c r="O358">
        <v>1</v>
      </c>
      <c r="P358">
        <f t="shared" si="6"/>
        <v>1545.9999999997672</v>
      </c>
    </row>
    <row r="359" spans="1:16" x14ac:dyDescent="0.2">
      <c r="A359" s="43">
        <v>25.799999999930151</v>
      </c>
      <c r="K359">
        <v>1</v>
      </c>
      <c r="O359">
        <v>1</v>
      </c>
      <c r="P359">
        <f t="shared" si="6"/>
        <v>1547.999999995809</v>
      </c>
    </row>
    <row r="360" spans="1:16" x14ac:dyDescent="0.2">
      <c r="A360" s="43">
        <v>25.949999999895226</v>
      </c>
      <c r="K360">
        <v>2</v>
      </c>
      <c r="O360">
        <v>2</v>
      </c>
      <c r="P360">
        <f t="shared" si="6"/>
        <v>1556.9999999937136</v>
      </c>
    </row>
    <row r="361" spans="1:16" x14ac:dyDescent="0.2">
      <c r="A361" s="43">
        <v>25.999999999883585</v>
      </c>
      <c r="K361">
        <v>2</v>
      </c>
      <c r="O361">
        <v>2</v>
      </c>
      <c r="P361">
        <f t="shared" si="6"/>
        <v>1559.9999999930151</v>
      </c>
    </row>
    <row r="362" spans="1:16" x14ac:dyDescent="0.2">
      <c r="A362" s="43">
        <v>26.499999999941792</v>
      </c>
      <c r="H362">
        <v>1</v>
      </c>
      <c r="K362">
        <v>1</v>
      </c>
      <c r="O362">
        <v>2</v>
      </c>
      <c r="P362">
        <f t="shared" si="6"/>
        <v>1589.9999999965075</v>
      </c>
    </row>
    <row r="363" spans="1:16" x14ac:dyDescent="0.2">
      <c r="A363" s="43">
        <v>26.583333333372138</v>
      </c>
      <c r="D363">
        <v>1</v>
      </c>
      <c r="O363">
        <v>1</v>
      </c>
      <c r="P363">
        <f t="shared" si="6"/>
        <v>1595.0000000023283</v>
      </c>
    </row>
    <row r="364" spans="1:16" x14ac:dyDescent="0.2">
      <c r="A364" s="43">
        <v>26.666666666627862</v>
      </c>
      <c r="C364">
        <v>1</v>
      </c>
      <c r="N364">
        <v>1</v>
      </c>
      <c r="O364">
        <v>2</v>
      </c>
      <c r="P364">
        <f t="shared" si="6"/>
        <v>1599.9999999976717</v>
      </c>
    </row>
    <row r="365" spans="1:16" x14ac:dyDescent="0.2">
      <c r="A365" s="43">
        <v>26.799999999871943</v>
      </c>
      <c r="H365">
        <v>1</v>
      </c>
      <c r="O365">
        <v>1</v>
      </c>
      <c r="P365">
        <f t="shared" si="6"/>
        <v>1607.9999999923166</v>
      </c>
    </row>
    <row r="366" spans="1:16" x14ac:dyDescent="0.2">
      <c r="A366" s="43">
        <v>26.900000000023283</v>
      </c>
      <c r="L366">
        <v>1</v>
      </c>
      <c r="O366">
        <v>1</v>
      </c>
      <c r="P366">
        <f t="shared" si="6"/>
        <v>1614.000000001397</v>
      </c>
    </row>
    <row r="367" spans="1:16" x14ac:dyDescent="0.2">
      <c r="A367" s="43">
        <v>26.933333333290648</v>
      </c>
      <c r="K367">
        <v>1</v>
      </c>
      <c r="O367">
        <v>1</v>
      </c>
      <c r="P367">
        <f t="shared" si="6"/>
        <v>1615.9999999974389</v>
      </c>
    </row>
    <row r="368" spans="1:16" x14ac:dyDescent="0.2">
      <c r="A368" s="43">
        <v>27.349999999918509</v>
      </c>
      <c r="L368">
        <v>1</v>
      </c>
      <c r="O368">
        <v>1</v>
      </c>
      <c r="P368">
        <f t="shared" si="6"/>
        <v>1640.9999999951106</v>
      </c>
    </row>
    <row r="369" spans="1:16" x14ac:dyDescent="0.2">
      <c r="A369" s="43">
        <v>27.700000000011642</v>
      </c>
      <c r="L369">
        <v>1</v>
      </c>
      <c r="O369">
        <v>1</v>
      </c>
      <c r="P369">
        <f t="shared" si="6"/>
        <v>1662.0000000006985</v>
      </c>
    </row>
    <row r="370" spans="1:16" x14ac:dyDescent="0.2">
      <c r="A370" s="43">
        <v>27.949999999953434</v>
      </c>
      <c r="I370">
        <v>1</v>
      </c>
      <c r="O370">
        <v>1</v>
      </c>
      <c r="P370">
        <f t="shared" si="6"/>
        <v>1676.999999997206</v>
      </c>
    </row>
    <row r="371" spans="1:16" x14ac:dyDescent="0.2">
      <c r="A371" s="43">
        <v>27.999999999941792</v>
      </c>
      <c r="L371">
        <v>1</v>
      </c>
      <c r="O371">
        <v>1</v>
      </c>
      <c r="P371">
        <f t="shared" si="6"/>
        <v>1679.9999999965075</v>
      </c>
    </row>
    <row r="372" spans="1:16" x14ac:dyDescent="0.2">
      <c r="A372" s="43">
        <v>42.483333333337214</v>
      </c>
      <c r="N372">
        <v>1</v>
      </c>
      <c r="O372">
        <v>1</v>
      </c>
      <c r="P372">
        <f t="shared" si="6"/>
        <v>2549.0000000002328</v>
      </c>
    </row>
    <row r="373" spans="1:16" x14ac:dyDescent="0.2">
      <c r="A373" s="43">
        <v>42.550000000046566</v>
      </c>
      <c r="J373">
        <v>1</v>
      </c>
      <c r="O373">
        <v>1</v>
      </c>
      <c r="P373">
        <f t="shared" si="6"/>
        <v>2553.000000002794</v>
      </c>
    </row>
    <row r="374" spans="1:16" x14ac:dyDescent="0.2">
      <c r="A374" s="43">
        <v>44.133333333302289</v>
      </c>
      <c r="H374">
        <v>1</v>
      </c>
      <c r="O374">
        <v>1</v>
      </c>
      <c r="P374">
        <f t="shared" si="6"/>
        <v>2647.9999999981374</v>
      </c>
    </row>
    <row r="375" spans="1:16" x14ac:dyDescent="0.2">
      <c r="A375" s="43">
        <v>44.299999999988358</v>
      </c>
      <c r="B375">
        <v>1</v>
      </c>
      <c r="O375">
        <v>1</v>
      </c>
      <c r="P375">
        <f t="shared" si="6"/>
        <v>2657.9999999993015</v>
      </c>
    </row>
    <row r="376" spans="1:16" x14ac:dyDescent="0.2">
      <c r="A376" s="43">
        <v>45.016666666720994</v>
      </c>
      <c r="C376">
        <v>1</v>
      </c>
      <c r="O376">
        <v>1</v>
      </c>
      <c r="P376">
        <f t="shared" si="6"/>
        <v>2701.0000000032596</v>
      </c>
    </row>
    <row r="377" spans="1:16" x14ac:dyDescent="0.2">
      <c r="A377" s="43">
        <v>45.949999999953434</v>
      </c>
      <c r="N377">
        <v>1</v>
      </c>
      <c r="O377">
        <v>1</v>
      </c>
      <c r="P377">
        <f t="shared" si="6"/>
        <v>2756.999999997206</v>
      </c>
    </row>
    <row r="378" spans="1:16" x14ac:dyDescent="0.2">
      <c r="A378" s="43">
        <v>46.366666666581295</v>
      </c>
      <c r="H378">
        <v>1</v>
      </c>
      <c r="O378">
        <v>1</v>
      </c>
      <c r="P378">
        <f t="shared" si="6"/>
        <v>2781.9999999948777</v>
      </c>
    </row>
    <row r="379" spans="1:16" x14ac:dyDescent="0.2">
      <c r="A379" s="43">
        <v>46.666666666686069</v>
      </c>
      <c r="B379">
        <v>1</v>
      </c>
      <c r="O379">
        <v>1</v>
      </c>
      <c r="P379">
        <f t="shared" si="6"/>
        <v>2800.0000000011642</v>
      </c>
    </row>
    <row r="380" spans="1:16" x14ac:dyDescent="0.2">
      <c r="A380" s="43">
        <v>46.716666666674428</v>
      </c>
      <c r="N380">
        <v>1</v>
      </c>
      <c r="O380">
        <v>1</v>
      </c>
      <c r="P380">
        <f t="shared" si="6"/>
        <v>2803.0000000004657</v>
      </c>
    </row>
    <row r="381" spans="1:16" x14ac:dyDescent="0.2">
      <c r="A381" s="43">
        <v>48.916666666686069</v>
      </c>
      <c r="L381">
        <v>1</v>
      </c>
      <c r="O381">
        <v>1</v>
      </c>
      <c r="P381">
        <f t="shared" si="6"/>
        <v>2935.0000000011642</v>
      </c>
    </row>
    <row r="382" spans="1:16" x14ac:dyDescent="0.2">
      <c r="A382" s="43">
        <v>49.516666666720994</v>
      </c>
      <c r="D382">
        <v>1</v>
      </c>
      <c r="O382">
        <v>1</v>
      </c>
      <c r="P382">
        <f t="shared" si="6"/>
        <v>2971.0000000032596</v>
      </c>
    </row>
    <row r="383" spans="1:16" x14ac:dyDescent="0.2">
      <c r="A383" s="43">
        <v>49.616666666697711</v>
      </c>
      <c r="L383">
        <v>1</v>
      </c>
      <c r="O383">
        <v>1</v>
      </c>
      <c r="P383">
        <f t="shared" si="6"/>
        <v>2977.0000000018626</v>
      </c>
    </row>
    <row r="384" spans="1:16" x14ac:dyDescent="0.2">
      <c r="A384" s="43">
        <v>49.716666666674428</v>
      </c>
      <c r="H384">
        <v>1</v>
      </c>
      <c r="O384">
        <v>1</v>
      </c>
      <c r="P384">
        <f t="shared" si="6"/>
        <v>2983.0000000004657</v>
      </c>
    </row>
    <row r="385" spans="1:16" x14ac:dyDescent="0.2">
      <c r="A385" s="43">
        <v>53.133333333476912</v>
      </c>
      <c r="J385">
        <v>1</v>
      </c>
      <c r="O385">
        <v>1</v>
      </c>
      <c r="P385">
        <f t="shared" si="6"/>
        <v>3188.0000000086147</v>
      </c>
    </row>
    <row r="386" spans="1:16" x14ac:dyDescent="0.2">
      <c r="A386" s="43">
        <v>66.266666666662786</v>
      </c>
      <c r="L386">
        <v>1</v>
      </c>
      <c r="O386">
        <v>1</v>
      </c>
      <c r="P386">
        <f t="shared" si="6"/>
        <v>3975.9999999997672</v>
      </c>
    </row>
    <row r="387" spans="1:16" x14ac:dyDescent="0.2">
      <c r="A387" s="43">
        <v>66.983333333220799</v>
      </c>
      <c r="M387">
        <v>1</v>
      </c>
      <c r="O387">
        <v>1</v>
      </c>
      <c r="P387">
        <f t="shared" ref="P387:P450" si="7">A387*60</f>
        <v>4018.9999999932479</v>
      </c>
    </row>
    <row r="388" spans="1:16" x14ac:dyDescent="0.2">
      <c r="A388" s="43">
        <v>67.350000000034925</v>
      </c>
      <c r="H388">
        <v>1</v>
      </c>
      <c r="O388">
        <v>1</v>
      </c>
      <c r="P388">
        <f t="shared" si="7"/>
        <v>4041.0000000020955</v>
      </c>
    </row>
    <row r="389" spans="1:16" x14ac:dyDescent="0.2">
      <c r="A389" s="43">
        <v>67.666666666686069</v>
      </c>
      <c r="N389">
        <v>1</v>
      </c>
      <c r="O389">
        <v>1</v>
      </c>
      <c r="P389">
        <f t="shared" si="7"/>
        <v>4060.0000000011642</v>
      </c>
    </row>
    <row r="390" spans="1:16" x14ac:dyDescent="0.2">
      <c r="A390" s="43">
        <v>68.53333333338378</v>
      </c>
      <c r="D390">
        <v>1</v>
      </c>
      <c r="O390">
        <v>1</v>
      </c>
      <c r="P390">
        <f t="shared" si="7"/>
        <v>4112.0000000030268</v>
      </c>
    </row>
    <row r="391" spans="1:16" x14ac:dyDescent="0.2">
      <c r="A391" s="43">
        <v>69.450000000069849</v>
      </c>
      <c r="C391">
        <v>1</v>
      </c>
      <c r="O391">
        <v>1</v>
      </c>
      <c r="P391">
        <f t="shared" si="7"/>
        <v>4167.000000004191</v>
      </c>
    </row>
    <row r="392" spans="1:16" x14ac:dyDescent="0.2">
      <c r="A392" s="43">
        <v>69.883333333418705</v>
      </c>
      <c r="L392">
        <v>1</v>
      </c>
      <c r="O392">
        <v>1</v>
      </c>
      <c r="P392">
        <f t="shared" si="7"/>
        <v>4193.0000000051223</v>
      </c>
    </row>
    <row r="393" spans="1:16" x14ac:dyDescent="0.2">
      <c r="A393" s="43">
        <v>70.383333333302289</v>
      </c>
      <c r="J393">
        <v>1</v>
      </c>
      <c r="O393">
        <v>1</v>
      </c>
      <c r="P393">
        <f t="shared" si="7"/>
        <v>4222.9999999981374</v>
      </c>
    </row>
    <row r="394" spans="1:16" x14ac:dyDescent="0.2">
      <c r="A394" s="43">
        <v>71.650000000081491</v>
      </c>
      <c r="L394">
        <v>1</v>
      </c>
      <c r="O394">
        <v>1</v>
      </c>
      <c r="P394">
        <f t="shared" si="7"/>
        <v>4299.0000000048894</v>
      </c>
    </row>
    <row r="395" spans="1:16" x14ac:dyDescent="0.2">
      <c r="A395" s="43">
        <v>71.733333333337214</v>
      </c>
      <c r="D395">
        <v>1</v>
      </c>
      <c r="O395">
        <v>1</v>
      </c>
      <c r="P395">
        <f t="shared" si="7"/>
        <v>4304.0000000002328</v>
      </c>
    </row>
    <row r="396" spans="1:16" x14ac:dyDescent="0.2">
      <c r="A396" s="43">
        <v>72.016666666720994</v>
      </c>
      <c r="F396">
        <v>1</v>
      </c>
      <c r="O396">
        <v>1</v>
      </c>
      <c r="P396">
        <f t="shared" si="7"/>
        <v>4321.0000000032596</v>
      </c>
    </row>
    <row r="397" spans="1:16" x14ac:dyDescent="0.2">
      <c r="A397" s="43">
        <v>72.433333333348855</v>
      </c>
      <c r="D397">
        <v>1</v>
      </c>
      <c r="O397">
        <v>1</v>
      </c>
      <c r="P397">
        <f t="shared" si="7"/>
        <v>4346.0000000009313</v>
      </c>
    </row>
    <row r="398" spans="1:16" x14ac:dyDescent="0.2">
      <c r="A398" s="43">
        <v>72.833333333255723</v>
      </c>
      <c r="L398">
        <v>1</v>
      </c>
      <c r="O398">
        <v>1</v>
      </c>
      <c r="P398">
        <f t="shared" si="7"/>
        <v>4369.9999999953434</v>
      </c>
    </row>
    <row r="399" spans="1:16" x14ac:dyDescent="0.2">
      <c r="A399" s="43">
        <v>73.233333333337214</v>
      </c>
      <c r="H399">
        <v>1</v>
      </c>
      <c r="O399">
        <v>1</v>
      </c>
      <c r="P399">
        <f t="shared" si="7"/>
        <v>4394.0000000002328</v>
      </c>
    </row>
    <row r="400" spans="1:16" x14ac:dyDescent="0.2">
      <c r="A400" s="43">
        <v>73.549999999988358</v>
      </c>
      <c r="D400">
        <v>1</v>
      </c>
      <c r="O400">
        <v>1</v>
      </c>
      <c r="P400">
        <f t="shared" si="7"/>
        <v>4412.9999999993015</v>
      </c>
    </row>
    <row r="401" spans="1:16" x14ac:dyDescent="0.2">
      <c r="A401" s="43">
        <v>73.96666666661622</v>
      </c>
      <c r="L401">
        <v>1</v>
      </c>
      <c r="O401">
        <v>1</v>
      </c>
      <c r="P401">
        <f t="shared" si="7"/>
        <v>4437.9999999969732</v>
      </c>
    </row>
    <row r="402" spans="1:16" x14ac:dyDescent="0.2">
      <c r="A402" s="43">
        <v>91.183333333348855</v>
      </c>
      <c r="D402">
        <v>1</v>
      </c>
      <c r="O402">
        <v>1</v>
      </c>
      <c r="P402">
        <f t="shared" si="7"/>
        <v>5471.0000000009313</v>
      </c>
    </row>
    <row r="403" spans="1:16" x14ac:dyDescent="0.2">
      <c r="A403" s="43">
        <v>93.916666666686069</v>
      </c>
      <c r="D403">
        <v>1</v>
      </c>
      <c r="O403">
        <v>1</v>
      </c>
      <c r="P403">
        <f t="shared" si="7"/>
        <v>5635.0000000011642</v>
      </c>
    </row>
    <row r="404" spans="1:16" x14ac:dyDescent="0.2">
      <c r="A404" s="43">
        <v>94.099999999918509</v>
      </c>
      <c r="C404">
        <v>1</v>
      </c>
      <c r="O404">
        <v>1</v>
      </c>
      <c r="P404">
        <f t="shared" si="7"/>
        <v>5645.9999999951106</v>
      </c>
    </row>
    <row r="405" spans="1:16" x14ac:dyDescent="0.2">
      <c r="A405" s="43">
        <v>95.516666666662786</v>
      </c>
      <c r="G405">
        <v>1</v>
      </c>
      <c r="O405">
        <v>1</v>
      </c>
      <c r="P405">
        <f t="shared" si="7"/>
        <v>5730.9999999997672</v>
      </c>
    </row>
    <row r="406" spans="1:16" x14ac:dyDescent="0.2">
      <c r="A406" s="43">
        <v>96.116666666697711</v>
      </c>
      <c r="D406">
        <v>1</v>
      </c>
      <c r="O406">
        <v>1</v>
      </c>
      <c r="P406">
        <f t="shared" si="7"/>
        <v>5767.0000000018626</v>
      </c>
    </row>
    <row r="407" spans="1:16" x14ac:dyDescent="0.2">
      <c r="A407" s="43">
        <v>96.299999999930151</v>
      </c>
      <c r="C407">
        <v>1</v>
      </c>
      <c r="O407">
        <v>1</v>
      </c>
      <c r="P407">
        <f t="shared" si="7"/>
        <v>5777.999999995809</v>
      </c>
    </row>
    <row r="408" spans="1:16" x14ac:dyDescent="0.2">
      <c r="A408" s="43">
        <v>97.599999999976717</v>
      </c>
      <c r="D408">
        <v>1</v>
      </c>
      <c r="M408">
        <v>1</v>
      </c>
      <c r="O408">
        <v>2</v>
      </c>
      <c r="P408">
        <f t="shared" si="7"/>
        <v>5855.999999998603</v>
      </c>
    </row>
    <row r="409" spans="1:16" x14ac:dyDescent="0.2">
      <c r="A409" s="43">
        <v>117.08333333325572</v>
      </c>
      <c r="K409">
        <v>1</v>
      </c>
      <c r="O409">
        <v>1</v>
      </c>
      <c r="P409">
        <f t="shared" si="7"/>
        <v>7024.9999999953434</v>
      </c>
    </row>
    <row r="410" spans="1:16" x14ac:dyDescent="0.2">
      <c r="A410" s="43">
        <v>117.3833333333605</v>
      </c>
      <c r="K410">
        <v>2</v>
      </c>
      <c r="O410">
        <v>2</v>
      </c>
      <c r="P410">
        <f t="shared" si="7"/>
        <v>7043.0000000016298</v>
      </c>
    </row>
    <row r="411" spans="1:16" x14ac:dyDescent="0.2">
      <c r="A411" s="43">
        <v>117.84999999997672</v>
      </c>
      <c r="B411">
        <v>1</v>
      </c>
      <c r="O411">
        <v>1</v>
      </c>
      <c r="P411">
        <f t="shared" si="7"/>
        <v>7070.999999998603</v>
      </c>
    </row>
    <row r="412" spans="1:16" x14ac:dyDescent="0.2">
      <c r="A412" s="43">
        <v>118.40000000002328</v>
      </c>
      <c r="K412">
        <v>2</v>
      </c>
      <c r="O412">
        <v>2</v>
      </c>
      <c r="P412">
        <f t="shared" si="7"/>
        <v>7104.000000001397</v>
      </c>
    </row>
    <row r="413" spans="1:16" x14ac:dyDescent="0.2">
      <c r="A413" s="43">
        <v>119.46666666667443</v>
      </c>
      <c r="K413">
        <v>3</v>
      </c>
      <c r="O413">
        <v>3</v>
      </c>
      <c r="P413">
        <f t="shared" si="7"/>
        <v>7168.0000000004657</v>
      </c>
    </row>
    <row r="414" spans="1:16" x14ac:dyDescent="0.2">
      <c r="A414" s="43">
        <v>119.6333333333605</v>
      </c>
      <c r="D414">
        <v>1</v>
      </c>
      <c r="O414">
        <v>1</v>
      </c>
      <c r="P414">
        <f t="shared" si="7"/>
        <v>7178.0000000016298</v>
      </c>
    </row>
    <row r="415" spans="1:16" x14ac:dyDescent="0.2">
      <c r="A415" s="43">
        <v>119.68333333334886</v>
      </c>
      <c r="D415">
        <v>1</v>
      </c>
      <c r="O415">
        <v>1</v>
      </c>
      <c r="P415">
        <f t="shared" si="7"/>
        <v>7181.0000000009313</v>
      </c>
    </row>
    <row r="416" spans="1:16" x14ac:dyDescent="0.2">
      <c r="A416" s="43">
        <v>119.73333333333721</v>
      </c>
      <c r="K416">
        <v>2</v>
      </c>
      <c r="O416">
        <v>2</v>
      </c>
      <c r="P416">
        <f t="shared" si="7"/>
        <v>7184.0000000002328</v>
      </c>
    </row>
    <row r="417" spans="1:16" x14ac:dyDescent="0.2">
      <c r="A417" s="43">
        <v>120.93333333340706</v>
      </c>
      <c r="D417">
        <v>1</v>
      </c>
      <c r="O417">
        <v>1</v>
      </c>
      <c r="P417">
        <f t="shared" si="7"/>
        <v>7256.0000000044238</v>
      </c>
    </row>
    <row r="418" spans="1:16" x14ac:dyDescent="0.2">
      <c r="A418" s="43">
        <v>121.69999999995343</v>
      </c>
      <c r="D418">
        <v>1</v>
      </c>
      <c r="O418">
        <v>1</v>
      </c>
      <c r="P418">
        <f t="shared" si="7"/>
        <v>7301.999999997206</v>
      </c>
    </row>
    <row r="419" spans="1:16" x14ac:dyDescent="0.2">
      <c r="A419" s="43">
        <v>122.06666666676756</v>
      </c>
      <c r="D419">
        <v>1</v>
      </c>
      <c r="O419">
        <v>1</v>
      </c>
      <c r="P419">
        <f t="shared" si="7"/>
        <v>7324.0000000060536</v>
      </c>
    </row>
    <row r="420" spans="1:16" x14ac:dyDescent="0.2">
      <c r="A420" s="43">
        <v>122.80000000004657</v>
      </c>
      <c r="D420">
        <v>1</v>
      </c>
      <c r="O420">
        <v>1</v>
      </c>
      <c r="P420">
        <f t="shared" si="7"/>
        <v>7368.000000002794</v>
      </c>
    </row>
    <row r="421" spans="1:16" x14ac:dyDescent="0.2">
      <c r="A421" s="43">
        <v>137.74999999988358</v>
      </c>
      <c r="K421">
        <v>1</v>
      </c>
      <c r="O421">
        <v>1</v>
      </c>
      <c r="P421">
        <f t="shared" si="7"/>
        <v>8264.9999999930151</v>
      </c>
    </row>
    <row r="422" spans="1:16" x14ac:dyDescent="0.2">
      <c r="A422" s="43">
        <v>138.24999999994179</v>
      </c>
      <c r="K422">
        <v>1</v>
      </c>
      <c r="O422">
        <v>1</v>
      </c>
      <c r="P422">
        <f t="shared" si="7"/>
        <v>8294.9999999965075</v>
      </c>
    </row>
    <row r="423" spans="1:16" x14ac:dyDescent="0.2">
      <c r="A423" s="43">
        <v>138.54999999987194</v>
      </c>
      <c r="K423">
        <v>2</v>
      </c>
      <c r="O423">
        <v>2</v>
      </c>
      <c r="P423">
        <f t="shared" si="7"/>
        <v>8312.9999999923166</v>
      </c>
    </row>
    <row r="424" spans="1:16" x14ac:dyDescent="0.2">
      <c r="A424" s="43">
        <v>139.54999999998836</v>
      </c>
      <c r="D424">
        <v>1</v>
      </c>
      <c r="O424">
        <v>1</v>
      </c>
      <c r="P424">
        <f t="shared" si="7"/>
        <v>8372.9999999993015</v>
      </c>
    </row>
    <row r="425" spans="1:16" x14ac:dyDescent="0.2">
      <c r="A425" s="43">
        <v>142.95000000006985</v>
      </c>
      <c r="D425">
        <v>1</v>
      </c>
      <c r="O425">
        <v>1</v>
      </c>
      <c r="P425">
        <f t="shared" si="7"/>
        <v>8577.000000004191</v>
      </c>
    </row>
    <row r="426" spans="1:16" x14ac:dyDescent="0.2">
      <c r="A426" s="43">
        <v>144.14999999996508</v>
      </c>
      <c r="H426">
        <v>1</v>
      </c>
      <c r="O426">
        <v>1</v>
      </c>
      <c r="P426">
        <f t="shared" si="7"/>
        <v>8648.9999999979045</v>
      </c>
    </row>
    <row r="427" spans="1:16" x14ac:dyDescent="0.2">
      <c r="A427" s="43">
        <v>164.51666666666279</v>
      </c>
      <c r="D427">
        <v>1</v>
      </c>
      <c r="O427">
        <v>1</v>
      </c>
      <c r="P427">
        <f t="shared" si="7"/>
        <v>9870.9999999997672</v>
      </c>
    </row>
    <row r="428" spans="1:16" x14ac:dyDescent="0.2">
      <c r="A428" s="43">
        <v>165.65000000002328</v>
      </c>
      <c r="I428">
        <v>1</v>
      </c>
      <c r="O428">
        <v>1</v>
      </c>
      <c r="P428">
        <f t="shared" si="7"/>
        <v>9939.000000001397</v>
      </c>
    </row>
    <row r="429" spans="1:16" x14ac:dyDescent="0.2">
      <c r="A429" s="43">
        <v>167.71666666661622</v>
      </c>
      <c r="H429">
        <v>1</v>
      </c>
      <c r="O429">
        <v>1</v>
      </c>
      <c r="P429">
        <f t="shared" si="7"/>
        <v>10062.999999996973</v>
      </c>
    </row>
    <row r="430" spans="1:16" x14ac:dyDescent="0.2">
      <c r="A430" s="43">
        <v>168.73333333327901</v>
      </c>
      <c r="H430">
        <v>1</v>
      </c>
      <c r="O430">
        <v>1</v>
      </c>
      <c r="P430">
        <f t="shared" si="7"/>
        <v>10123.99999999674</v>
      </c>
    </row>
    <row r="431" spans="1:16" x14ac:dyDescent="0.2">
      <c r="A431" s="43">
        <v>170.63333333318587</v>
      </c>
      <c r="H431">
        <v>1</v>
      </c>
      <c r="O431">
        <v>1</v>
      </c>
      <c r="P431">
        <f t="shared" si="7"/>
        <v>10237.999999991152</v>
      </c>
    </row>
    <row r="432" spans="1:16" x14ac:dyDescent="0.2">
      <c r="A432" s="43">
        <v>186.21666666667443</v>
      </c>
      <c r="H432">
        <v>1</v>
      </c>
      <c r="O432">
        <v>1</v>
      </c>
      <c r="P432">
        <f t="shared" si="7"/>
        <v>11173.000000000466</v>
      </c>
    </row>
    <row r="433" spans="1:16" x14ac:dyDescent="0.2">
      <c r="A433" s="43">
        <v>195.84999999997672</v>
      </c>
      <c r="B433">
        <v>1</v>
      </c>
      <c r="O433">
        <v>1</v>
      </c>
      <c r="P433">
        <f t="shared" si="7"/>
        <v>11750.999999998603</v>
      </c>
    </row>
    <row r="434" spans="1:16" x14ac:dyDescent="0.2">
      <c r="A434" s="43">
        <v>359.73333333333721</v>
      </c>
      <c r="H434">
        <v>1</v>
      </c>
      <c r="O434">
        <v>1</v>
      </c>
      <c r="P434">
        <f t="shared" si="7"/>
        <v>21584.000000000233</v>
      </c>
    </row>
    <row r="435" spans="1:16" x14ac:dyDescent="0.2">
      <c r="A435" s="43">
        <v>93.249999999941792</v>
      </c>
      <c r="D435">
        <v>1</v>
      </c>
      <c r="O435">
        <v>1</v>
      </c>
      <c r="P435">
        <f t="shared" si="7"/>
        <v>5594.9999999965075</v>
      </c>
    </row>
    <row r="436" spans="1:16" x14ac:dyDescent="0.2">
      <c r="A436" s="43">
        <v>47.133333333302289</v>
      </c>
      <c r="H436">
        <v>1</v>
      </c>
      <c r="O436">
        <v>1</v>
      </c>
      <c r="P436">
        <f t="shared" si="7"/>
        <v>2827.9999999981374</v>
      </c>
    </row>
    <row r="437" spans="1:16" x14ac:dyDescent="0.2">
      <c r="A437" s="43">
        <v>97.5</v>
      </c>
      <c r="D437">
        <v>1</v>
      </c>
      <c r="O437">
        <v>1</v>
      </c>
      <c r="P437">
        <f t="shared" si="7"/>
        <v>5850</v>
      </c>
    </row>
    <row r="438" spans="1:16" x14ac:dyDescent="0.2">
      <c r="A438" s="43">
        <v>19.749999999941792</v>
      </c>
      <c r="K438">
        <v>2</v>
      </c>
      <c r="M438">
        <v>1</v>
      </c>
      <c r="O438">
        <v>3</v>
      </c>
      <c r="P438">
        <f t="shared" si="7"/>
        <v>1184.9999999965075</v>
      </c>
    </row>
    <row r="439" spans="1:16" x14ac:dyDescent="0.2">
      <c r="A439" s="43">
        <v>3.5500000000465661</v>
      </c>
      <c r="L439">
        <v>1</v>
      </c>
      <c r="O439">
        <v>1</v>
      </c>
      <c r="P439">
        <f t="shared" si="7"/>
        <v>213.00000000279397</v>
      </c>
    </row>
    <row r="440" spans="1:16" x14ac:dyDescent="0.2">
      <c r="A440" s="43">
        <v>357.6166666665813</v>
      </c>
      <c r="H440">
        <v>1</v>
      </c>
      <c r="O440">
        <v>1</v>
      </c>
      <c r="P440">
        <f t="shared" si="7"/>
        <v>21456.999999994878</v>
      </c>
    </row>
    <row r="441" spans="1:16" x14ac:dyDescent="0.2">
      <c r="A441" s="43">
        <v>20.516666666662786</v>
      </c>
      <c r="K441">
        <v>2</v>
      </c>
      <c r="N441">
        <v>1</v>
      </c>
      <c r="O441">
        <v>3</v>
      </c>
      <c r="P441">
        <f t="shared" si="7"/>
        <v>1230.9999999997672</v>
      </c>
    </row>
    <row r="442" spans="1:16" x14ac:dyDescent="0.2">
      <c r="A442" s="43">
        <v>21.75</v>
      </c>
      <c r="H442">
        <v>1</v>
      </c>
      <c r="O442">
        <v>1</v>
      </c>
      <c r="P442">
        <f t="shared" si="7"/>
        <v>1305</v>
      </c>
    </row>
    <row r="443" spans="1:16" x14ac:dyDescent="0.2">
      <c r="A443" s="43">
        <v>43.933333333174232</v>
      </c>
      <c r="H443">
        <v>1</v>
      </c>
      <c r="O443">
        <v>1</v>
      </c>
      <c r="P443">
        <f t="shared" si="7"/>
        <v>2635.9999999904539</v>
      </c>
    </row>
    <row r="444" spans="1:16" x14ac:dyDescent="0.2">
      <c r="A444" s="43">
        <v>122.65000000008149</v>
      </c>
      <c r="H444">
        <v>2</v>
      </c>
      <c r="O444">
        <v>2</v>
      </c>
      <c r="P444">
        <f t="shared" si="7"/>
        <v>7359.0000000048894</v>
      </c>
    </row>
    <row r="445" spans="1:16" x14ac:dyDescent="0.2">
      <c r="A445" s="43">
        <v>117.76666666672099</v>
      </c>
      <c r="D445">
        <v>1</v>
      </c>
      <c r="O445">
        <v>1</v>
      </c>
      <c r="P445">
        <f t="shared" si="7"/>
        <v>7066.0000000032596</v>
      </c>
    </row>
    <row r="446" spans="1:16" x14ac:dyDescent="0.2">
      <c r="A446" s="43">
        <v>0.90000000013969839</v>
      </c>
      <c r="B446">
        <v>1</v>
      </c>
      <c r="J446">
        <v>1</v>
      </c>
      <c r="O446">
        <v>2</v>
      </c>
      <c r="P446">
        <f t="shared" si="7"/>
        <v>54.000000008381903</v>
      </c>
    </row>
    <row r="447" spans="1:16" x14ac:dyDescent="0.2">
      <c r="A447" s="43">
        <v>23.766666666604578</v>
      </c>
      <c r="E447">
        <v>1</v>
      </c>
      <c r="O447">
        <v>1</v>
      </c>
      <c r="P447">
        <f t="shared" si="7"/>
        <v>1425.9999999962747</v>
      </c>
    </row>
    <row r="448" spans="1:16" x14ac:dyDescent="0.2">
      <c r="A448" s="43">
        <v>20.566666666651145</v>
      </c>
      <c r="D448">
        <v>1</v>
      </c>
      <c r="O448">
        <v>1</v>
      </c>
      <c r="P448">
        <f t="shared" si="7"/>
        <v>1233.9999999990687</v>
      </c>
    </row>
    <row r="449" spans="1:16" x14ac:dyDescent="0.2">
      <c r="A449" s="43">
        <v>141.84999999997672</v>
      </c>
      <c r="J449">
        <v>1</v>
      </c>
      <c r="O449">
        <v>1</v>
      </c>
      <c r="P449">
        <f t="shared" si="7"/>
        <v>8510.999999998603</v>
      </c>
    </row>
    <row r="450" spans="1:16" x14ac:dyDescent="0.2">
      <c r="A450" s="43">
        <v>21.666666666744277</v>
      </c>
      <c r="N450">
        <v>1</v>
      </c>
      <c r="O450">
        <v>1</v>
      </c>
      <c r="P450">
        <f t="shared" si="7"/>
        <v>1300.0000000046566</v>
      </c>
    </row>
    <row r="451" spans="1:16" x14ac:dyDescent="0.2">
      <c r="A451" s="43">
        <v>22.949999999895226</v>
      </c>
      <c r="J451">
        <v>1</v>
      </c>
      <c r="O451">
        <v>1</v>
      </c>
      <c r="P451">
        <f t="shared" ref="P451:P514" si="8">A451*60</f>
        <v>1376.9999999937136</v>
      </c>
    </row>
    <row r="452" spans="1:16" x14ac:dyDescent="0.2">
      <c r="A452" s="43">
        <v>18.399999999906868</v>
      </c>
      <c r="M452">
        <v>1</v>
      </c>
      <c r="O452">
        <v>1</v>
      </c>
      <c r="P452">
        <f t="shared" si="8"/>
        <v>1103.9999999944121</v>
      </c>
    </row>
    <row r="453" spans="1:16" x14ac:dyDescent="0.2">
      <c r="A453" s="43">
        <v>22.816666666651145</v>
      </c>
      <c r="H453">
        <v>1</v>
      </c>
      <c r="O453">
        <v>1</v>
      </c>
      <c r="P453">
        <f t="shared" si="8"/>
        <v>1368.9999999990687</v>
      </c>
    </row>
    <row r="454" spans="1:16" x14ac:dyDescent="0.2">
      <c r="A454" s="43">
        <v>46.083333333372138</v>
      </c>
      <c r="M454">
        <v>1</v>
      </c>
      <c r="O454">
        <v>1</v>
      </c>
      <c r="P454">
        <f t="shared" si="8"/>
        <v>2765.0000000023283</v>
      </c>
    </row>
    <row r="455" spans="1:16" x14ac:dyDescent="0.2">
      <c r="A455" s="43">
        <v>117.58333333331393</v>
      </c>
      <c r="K455">
        <v>1</v>
      </c>
      <c r="O455">
        <v>1</v>
      </c>
      <c r="P455">
        <f t="shared" si="8"/>
        <v>7054.9999999988358</v>
      </c>
    </row>
    <row r="456" spans="1:16" x14ac:dyDescent="0.2">
      <c r="A456" s="43">
        <v>2.3833333332440816</v>
      </c>
      <c r="G456">
        <v>1</v>
      </c>
      <c r="L456">
        <v>1</v>
      </c>
      <c r="O456">
        <v>2</v>
      </c>
      <c r="P456">
        <f t="shared" si="8"/>
        <v>142.9999999946449</v>
      </c>
    </row>
    <row r="457" spans="1:16" x14ac:dyDescent="0.2">
      <c r="A457" s="43">
        <v>67.083333333372138</v>
      </c>
      <c r="N457">
        <v>1</v>
      </c>
      <c r="O457">
        <v>1</v>
      </c>
      <c r="P457">
        <f t="shared" si="8"/>
        <v>4025.0000000023283</v>
      </c>
    </row>
    <row r="458" spans="1:16" x14ac:dyDescent="0.2">
      <c r="A458" s="43">
        <v>359.14999999984866</v>
      </c>
      <c r="H458">
        <v>1</v>
      </c>
      <c r="O458">
        <v>1</v>
      </c>
      <c r="P458">
        <f t="shared" si="8"/>
        <v>21548.99999999092</v>
      </c>
    </row>
    <row r="459" spans="1:16" x14ac:dyDescent="0.2">
      <c r="A459" s="43">
        <v>216.24999999994179</v>
      </c>
      <c r="F459">
        <v>1</v>
      </c>
      <c r="O459">
        <v>1</v>
      </c>
      <c r="P459">
        <f t="shared" si="8"/>
        <v>12974.999999996508</v>
      </c>
    </row>
    <row r="460" spans="1:16" x14ac:dyDescent="0.2">
      <c r="A460" s="43">
        <v>45.499999999883585</v>
      </c>
      <c r="H460">
        <v>1</v>
      </c>
      <c r="O460">
        <v>1</v>
      </c>
      <c r="P460">
        <f t="shared" si="8"/>
        <v>2729.9999999930151</v>
      </c>
    </row>
    <row r="461" spans="1:16" x14ac:dyDescent="0.2">
      <c r="A461" s="43">
        <v>2.9666666667326353</v>
      </c>
      <c r="D461">
        <v>1</v>
      </c>
      <c r="G461">
        <v>1</v>
      </c>
      <c r="O461">
        <v>2</v>
      </c>
      <c r="P461">
        <f t="shared" si="8"/>
        <v>178.00000000395812</v>
      </c>
    </row>
    <row r="462" spans="1:16" x14ac:dyDescent="0.2">
      <c r="A462" s="43">
        <v>1.033333333209157</v>
      </c>
      <c r="N462">
        <v>2</v>
      </c>
      <c r="O462">
        <v>2</v>
      </c>
      <c r="P462">
        <f t="shared" si="8"/>
        <v>61.999999992549419</v>
      </c>
    </row>
    <row r="463" spans="1:16" x14ac:dyDescent="0.2">
      <c r="A463" s="43">
        <v>16.400000000023283</v>
      </c>
      <c r="M463">
        <v>1</v>
      </c>
      <c r="O463">
        <v>1</v>
      </c>
      <c r="P463">
        <f t="shared" si="8"/>
        <v>984.00000000139698</v>
      </c>
    </row>
    <row r="464" spans="1:16" x14ac:dyDescent="0.2">
      <c r="A464" s="43">
        <v>1.0500000001047738</v>
      </c>
      <c r="D464">
        <v>1</v>
      </c>
      <c r="O464">
        <v>1</v>
      </c>
      <c r="P464">
        <f t="shared" si="8"/>
        <v>63.000000006286427</v>
      </c>
    </row>
    <row r="465" spans="1:16" x14ac:dyDescent="0.2">
      <c r="A465" s="43">
        <v>2.0166666666045785</v>
      </c>
      <c r="M465">
        <v>2</v>
      </c>
      <c r="O465">
        <v>2</v>
      </c>
      <c r="P465">
        <f t="shared" si="8"/>
        <v>120.99999999627471</v>
      </c>
    </row>
    <row r="466" spans="1:16" x14ac:dyDescent="0.2">
      <c r="A466" s="43">
        <v>97.849999999918509</v>
      </c>
      <c r="D466">
        <v>1</v>
      </c>
      <c r="O466">
        <v>1</v>
      </c>
      <c r="P466">
        <f t="shared" si="8"/>
        <v>5870.9999999951106</v>
      </c>
    </row>
    <row r="467" spans="1:16" x14ac:dyDescent="0.2">
      <c r="A467" s="43">
        <v>167.75000000005821</v>
      </c>
      <c r="C467">
        <v>1</v>
      </c>
      <c r="H467">
        <v>2</v>
      </c>
      <c r="O467">
        <v>3</v>
      </c>
      <c r="P467">
        <f t="shared" si="8"/>
        <v>10065.000000003492</v>
      </c>
    </row>
    <row r="468" spans="1:16" x14ac:dyDescent="0.2">
      <c r="A468" s="43">
        <v>19.183333333348855</v>
      </c>
      <c r="G468">
        <v>1</v>
      </c>
      <c r="O468">
        <v>1</v>
      </c>
      <c r="P468">
        <f t="shared" si="8"/>
        <v>1151.0000000009313</v>
      </c>
    </row>
    <row r="469" spans="1:16" x14ac:dyDescent="0.2">
      <c r="A469" s="43">
        <v>1.3833333334769122</v>
      </c>
      <c r="D469">
        <v>1</v>
      </c>
      <c r="O469">
        <v>1</v>
      </c>
      <c r="P469">
        <f t="shared" si="8"/>
        <v>83.000000008614734</v>
      </c>
    </row>
    <row r="470" spans="1:16" x14ac:dyDescent="0.2">
      <c r="A470" s="43">
        <v>3.4999999998835847</v>
      </c>
      <c r="L470">
        <v>1</v>
      </c>
      <c r="O470">
        <v>1</v>
      </c>
      <c r="P470">
        <f t="shared" si="8"/>
        <v>209.99999999301508</v>
      </c>
    </row>
    <row r="471" spans="1:16" x14ac:dyDescent="0.2">
      <c r="A471" s="43">
        <v>2.9166666665696539</v>
      </c>
      <c r="N471">
        <v>1</v>
      </c>
      <c r="O471">
        <v>1</v>
      </c>
      <c r="P471">
        <f t="shared" si="8"/>
        <v>174.99999999417923</v>
      </c>
    </row>
    <row r="472" spans="1:16" x14ac:dyDescent="0.2">
      <c r="A472" s="43">
        <v>2.4333333332324401</v>
      </c>
      <c r="D472">
        <v>1</v>
      </c>
      <c r="O472">
        <v>1</v>
      </c>
      <c r="P472">
        <f t="shared" si="8"/>
        <v>145.9999999939464</v>
      </c>
    </row>
    <row r="473" spans="1:16" x14ac:dyDescent="0.2">
      <c r="A473" s="43">
        <v>22.283333333325572</v>
      </c>
      <c r="K473">
        <v>1</v>
      </c>
      <c r="O473">
        <v>1</v>
      </c>
      <c r="P473">
        <f t="shared" si="8"/>
        <v>1336.9999999995343</v>
      </c>
    </row>
    <row r="474" spans="1:16" x14ac:dyDescent="0.2">
      <c r="A474" s="43">
        <v>2.8666666667559184</v>
      </c>
      <c r="M474">
        <v>1</v>
      </c>
      <c r="N474">
        <v>1</v>
      </c>
      <c r="O474">
        <v>2</v>
      </c>
      <c r="P474">
        <f t="shared" si="8"/>
        <v>172.0000000053551</v>
      </c>
    </row>
    <row r="475" spans="1:16" x14ac:dyDescent="0.2">
      <c r="A475" s="43">
        <v>19.799999999930151</v>
      </c>
      <c r="K475">
        <v>2</v>
      </c>
      <c r="O475">
        <v>2</v>
      </c>
      <c r="P475">
        <f t="shared" si="8"/>
        <v>1187.999999995809</v>
      </c>
    </row>
    <row r="476" spans="1:16" x14ac:dyDescent="0.2">
      <c r="A476" s="43">
        <v>21.449999999895226</v>
      </c>
      <c r="K476">
        <v>1</v>
      </c>
      <c r="O476">
        <v>1</v>
      </c>
      <c r="P476">
        <f t="shared" si="8"/>
        <v>1286.9999999937136</v>
      </c>
    </row>
    <row r="477" spans="1:16" x14ac:dyDescent="0.2">
      <c r="A477" s="43">
        <v>22.466666666558012</v>
      </c>
      <c r="E477">
        <v>1</v>
      </c>
      <c r="O477">
        <v>1</v>
      </c>
      <c r="P477">
        <f t="shared" si="8"/>
        <v>1347.9999999934807</v>
      </c>
    </row>
    <row r="478" spans="1:16" x14ac:dyDescent="0.2">
      <c r="A478" s="43">
        <v>144.43333333334886</v>
      </c>
      <c r="D478">
        <v>1</v>
      </c>
      <c r="O478">
        <v>1</v>
      </c>
      <c r="P478">
        <f t="shared" si="8"/>
        <v>8666.0000000009313</v>
      </c>
    </row>
    <row r="479" spans="1:16" x14ac:dyDescent="0.2">
      <c r="A479" s="43">
        <v>75.28333333338378</v>
      </c>
      <c r="L479">
        <v>1</v>
      </c>
      <c r="O479">
        <v>1</v>
      </c>
      <c r="P479">
        <f t="shared" si="8"/>
        <v>4517.0000000030268</v>
      </c>
    </row>
    <row r="480" spans="1:16" x14ac:dyDescent="0.2">
      <c r="A480" s="43">
        <v>139.45000000001164</v>
      </c>
      <c r="D480">
        <v>1</v>
      </c>
      <c r="O480">
        <v>1</v>
      </c>
      <c r="P480">
        <f t="shared" si="8"/>
        <v>8367.0000000006985</v>
      </c>
    </row>
    <row r="481" spans="1:16" x14ac:dyDescent="0.2">
      <c r="A481" s="43">
        <v>3.3833333333604969</v>
      </c>
      <c r="H481">
        <v>2</v>
      </c>
      <c r="O481">
        <v>2</v>
      </c>
      <c r="P481">
        <f t="shared" si="8"/>
        <v>203.00000000162981</v>
      </c>
    </row>
    <row r="482" spans="1:16" x14ac:dyDescent="0.2">
      <c r="A482" s="43">
        <v>22.749999999941792</v>
      </c>
      <c r="M482">
        <v>1</v>
      </c>
      <c r="O482">
        <v>1</v>
      </c>
      <c r="P482">
        <f t="shared" si="8"/>
        <v>1364.9999999965075</v>
      </c>
    </row>
    <row r="483" spans="1:16" x14ac:dyDescent="0.2">
      <c r="A483" s="43">
        <v>5.0166666666045785</v>
      </c>
      <c r="M483">
        <v>1</v>
      </c>
      <c r="O483">
        <v>1</v>
      </c>
      <c r="P483">
        <f t="shared" si="8"/>
        <v>300.99999999627471</v>
      </c>
    </row>
    <row r="484" spans="1:16" x14ac:dyDescent="0.2">
      <c r="A484" s="43">
        <v>69.266666666662786</v>
      </c>
      <c r="L484">
        <v>1</v>
      </c>
      <c r="O484">
        <v>1</v>
      </c>
      <c r="P484">
        <f t="shared" si="8"/>
        <v>4155.9999999997672</v>
      </c>
    </row>
    <row r="485" spans="1:16" x14ac:dyDescent="0.2">
      <c r="A485" s="43">
        <v>2.3166666665347293</v>
      </c>
      <c r="H485">
        <v>1</v>
      </c>
      <c r="O485">
        <v>1</v>
      </c>
      <c r="P485">
        <f t="shared" si="8"/>
        <v>138.99999999208376</v>
      </c>
    </row>
    <row r="486" spans="1:16" x14ac:dyDescent="0.2">
      <c r="A486" s="43">
        <v>1.7000000001280569</v>
      </c>
      <c r="L486">
        <v>1</v>
      </c>
      <c r="O486">
        <v>1</v>
      </c>
      <c r="P486">
        <f t="shared" si="8"/>
        <v>102.00000000768341</v>
      </c>
    </row>
    <row r="487" spans="1:16" x14ac:dyDescent="0.2">
      <c r="A487" s="43">
        <v>24.616666666581295</v>
      </c>
      <c r="N487">
        <v>1</v>
      </c>
      <c r="O487">
        <v>1</v>
      </c>
      <c r="P487">
        <f t="shared" si="8"/>
        <v>1476.9999999948777</v>
      </c>
    </row>
    <row r="488" spans="1:16" x14ac:dyDescent="0.2">
      <c r="A488" s="43">
        <v>16.250000000058208</v>
      </c>
      <c r="M488">
        <v>1</v>
      </c>
      <c r="O488">
        <v>1</v>
      </c>
      <c r="P488">
        <f t="shared" si="8"/>
        <v>975.00000000349246</v>
      </c>
    </row>
    <row r="489" spans="1:16" x14ac:dyDescent="0.2">
      <c r="A489" s="43">
        <v>166.8666666666395</v>
      </c>
      <c r="H489">
        <v>1</v>
      </c>
      <c r="O489">
        <v>1</v>
      </c>
      <c r="P489">
        <f t="shared" si="8"/>
        <v>10011.99999999837</v>
      </c>
    </row>
    <row r="490" spans="1:16" x14ac:dyDescent="0.2">
      <c r="A490" s="43">
        <v>68.499999999941792</v>
      </c>
      <c r="K490">
        <v>1</v>
      </c>
      <c r="O490">
        <v>1</v>
      </c>
      <c r="P490">
        <f t="shared" si="8"/>
        <v>4109.9999999965075</v>
      </c>
    </row>
    <row r="491" spans="1:16" x14ac:dyDescent="0.2">
      <c r="A491" s="43">
        <v>23.150000000023283</v>
      </c>
      <c r="K491">
        <v>2</v>
      </c>
      <c r="O491">
        <v>2</v>
      </c>
      <c r="P491">
        <f t="shared" si="8"/>
        <v>1389.000000001397</v>
      </c>
    </row>
    <row r="492" spans="1:16" x14ac:dyDescent="0.2">
      <c r="A492" s="43">
        <v>117.79999999998836</v>
      </c>
      <c r="K492">
        <v>1</v>
      </c>
      <c r="O492">
        <v>1</v>
      </c>
      <c r="P492">
        <f t="shared" si="8"/>
        <v>7067.9999999993015</v>
      </c>
    </row>
    <row r="493" spans="1:16" x14ac:dyDescent="0.2">
      <c r="A493" s="43">
        <v>23.016666666604578</v>
      </c>
      <c r="N493">
        <v>1</v>
      </c>
      <c r="O493">
        <v>1</v>
      </c>
      <c r="P493">
        <f t="shared" si="8"/>
        <v>1380.9999999962747</v>
      </c>
    </row>
    <row r="494" spans="1:16" x14ac:dyDescent="0.2">
      <c r="A494" s="43">
        <v>75.049999999988358</v>
      </c>
      <c r="F494">
        <v>1</v>
      </c>
      <c r="O494">
        <v>1</v>
      </c>
      <c r="P494">
        <f t="shared" si="8"/>
        <v>4502.9999999993015</v>
      </c>
    </row>
    <row r="495" spans="1:16" x14ac:dyDescent="0.2">
      <c r="A495" s="43">
        <v>139.79999999993015</v>
      </c>
      <c r="K495">
        <v>2</v>
      </c>
      <c r="O495">
        <v>2</v>
      </c>
      <c r="P495">
        <f t="shared" si="8"/>
        <v>8387.999999995809</v>
      </c>
    </row>
    <row r="496" spans="1:16" x14ac:dyDescent="0.2">
      <c r="A496" s="43">
        <v>17.433333333407063</v>
      </c>
      <c r="M496">
        <v>1</v>
      </c>
      <c r="O496">
        <v>1</v>
      </c>
      <c r="P496">
        <f t="shared" si="8"/>
        <v>1046.0000000044238</v>
      </c>
    </row>
    <row r="497" spans="1:16" x14ac:dyDescent="0.2">
      <c r="A497" s="43">
        <v>1.4166666665696539</v>
      </c>
      <c r="M497">
        <v>1</v>
      </c>
      <c r="O497">
        <v>1</v>
      </c>
      <c r="P497">
        <f t="shared" si="8"/>
        <v>84.999999994179234</v>
      </c>
    </row>
    <row r="498" spans="1:16" x14ac:dyDescent="0.2">
      <c r="A498" s="43">
        <v>45.899999999965075</v>
      </c>
      <c r="N498">
        <v>1</v>
      </c>
      <c r="O498">
        <v>1</v>
      </c>
      <c r="P498">
        <f t="shared" si="8"/>
        <v>2753.9999999979045</v>
      </c>
    </row>
    <row r="499" spans="1:16" x14ac:dyDescent="0.2">
      <c r="A499" s="43">
        <v>5.1000000000349246</v>
      </c>
      <c r="D499">
        <v>1</v>
      </c>
      <c r="I499">
        <v>1</v>
      </c>
      <c r="O499">
        <v>2</v>
      </c>
      <c r="P499">
        <f t="shared" si="8"/>
        <v>306.00000000209548</v>
      </c>
    </row>
    <row r="500" spans="1:16" x14ac:dyDescent="0.2">
      <c r="A500" s="43">
        <v>18.133333333418705</v>
      </c>
      <c r="M500">
        <v>1</v>
      </c>
      <c r="N500">
        <v>1</v>
      </c>
      <c r="O500">
        <v>2</v>
      </c>
      <c r="P500">
        <f t="shared" si="8"/>
        <v>1088.0000000051223</v>
      </c>
    </row>
    <row r="501" spans="1:16" x14ac:dyDescent="0.2">
      <c r="A501" s="43">
        <v>21.216666666674428</v>
      </c>
      <c r="F501">
        <v>1</v>
      </c>
      <c r="O501">
        <v>1</v>
      </c>
      <c r="P501">
        <f t="shared" si="8"/>
        <v>1273.0000000004657</v>
      </c>
    </row>
    <row r="502" spans="1:16" x14ac:dyDescent="0.2">
      <c r="A502" s="43">
        <v>3.3666666666395031</v>
      </c>
      <c r="C502">
        <v>1</v>
      </c>
      <c r="L502">
        <v>1</v>
      </c>
      <c r="O502">
        <v>2</v>
      </c>
      <c r="P502">
        <f t="shared" si="8"/>
        <v>201.99999999837019</v>
      </c>
    </row>
    <row r="503" spans="1:16" x14ac:dyDescent="0.2">
      <c r="A503" s="43">
        <v>3.4166666666278616</v>
      </c>
      <c r="B503">
        <v>1</v>
      </c>
      <c r="O503">
        <v>1</v>
      </c>
      <c r="P503">
        <f t="shared" si="8"/>
        <v>204.99999999767169</v>
      </c>
    </row>
    <row r="504" spans="1:16" x14ac:dyDescent="0.2">
      <c r="A504" s="43">
        <v>71.183333333290648</v>
      </c>
      <c r="D504">
        <v>1</v>
      </c>
      <c r="O504">
        <v>1</v>
      </c>
      <c r="P504">
        <f t="shared" si="8"/>
        <v>4270.9999999974389</v>
      </c>
    </row>
    <row r="505" spans="1:16" x14ac:dyDescent="0.2">
      <c r="A505" s="43">
        <v>18.366666666639503</v>
      </c>
      <c r="M505">
        <v>1</v>
      </c>
      <c r="O505">
        <v>1</v>
      </c>
      <c r="P505">
        <f t="shared" si="8"/>
        <v>1101.9999999983702</v>
      </c>
    </row>
    <row r="506" spans="1:16" x14ac:dyDescent="0.2">
      <c r="A506" s="43">
        <v>115.78333333338378</v>
      </c>
      <c r="M506">
        <v>1</v>
      </c>
      <c r="O506">
        <v>1</v>
      </c>
      <c r="P506">
        <f t="shared" si="8"/>
        <v>6947.0000000030268</v>
      </c>
    </row>
    <row r="507" spans="1:16" x14ac:dyDescent="0.2">
      <c r="A507" s="43">
        <v>19.199999999895226</v>
      </c>
      <c r="K507">
        <v>2</v>
      </c>
      <c r="O507">
        <v>2</v>
      </c>
      <c r="P507">
        <f t="shared" si="8"/>
        <v>1151.9999999937136</v>
      </c>
    </row>
    <row r="508" spans="1:16" x14ac:dyDescent="0.2">
      <c r="A508" s="43">
        <v>19.233333333337214</v>
      </c>
      <c r="K508">
        <v>1</v>
      </c>
      <c r="N508">
        <v>1</v>
      </c>
      <c r="O508">
        <v>2</v>
      </c>
      <c r="P508">
        <f t="shared" si="8"/>
        <v>1154.0000000002328</v>
      </c>
    </row>
    <row r="509" spans="1:16" x14ac:dyDescent="0.2">
      <c r="A509" s="43">
        <v>3</v>
      </c>
      <c r="L509">
        <v>2</v>
      </c>
      <c r="N509">
        <v>1</v>
      </c>
      <c r="O509">
        <v>3</v>
      </c>
      <c r="P509">
        <f t="shared" si="8"/>
        <v>180</v>
      </c>
    </row>
    <row r="510" spans="1:16" x14ac:dyDescent="0.2">
      <c r="A510" s="43">
        <v>73.450000000011642</v>
      </c>
      <c r="D510">
        <v>1</v>
      </c>
      <c r="O510">
        <v>1</v>
      </c>
      <c r="P510">
        <f t="shared" si="8"/>
        <v>4407.0000000006985</v>
      </c>
    </row>
    <row r="511" spans="1:16" x14ac:dyDescent="0.2">
      <c r="A511" s="43">
        <v>15.849999999976717</v>
      </c>
      <c r="L511">
        <v>1</v>
      </c>
      <c r="O511">
        <v>1</v>
      </c>
      <c r="P511">
        <f t="shared" si="8"/>
        <v>950.99999999860302</v>
      </c>
    </row>
    <row r="512" spans="1:16" x14ac:dyDescent="0.2">
      <c r="A512" s="43">
        <v>44.749999999883585</v>
      </c>
      <c r="L512">
        <v>1</v>
      </c>
      <c r="O512">
        <v>1</v>
      </c>
      <c r="P512">
        <f t="shared" si="8"/>
        <v>2684.9999999930151</v>
      </c>
    </row>
    <row r="513" spans="1:16" x14ac:dyDescent="0.2">
      <c r="A513" s="43">
        <v>18.049999999988358</v>
      </c>
      <c r="I513">
        <v>1</v>
      </c>
      <c r="O513">
        <v>1</v>
      </c>
      <c r="P513">
        <f t="shared" si="8"/>
        <v>1082.9999999993015</v>
      </c>
    </row>
    <row r="514" spans="1:16" x14ac:dyDescent="0.2">
      <c r="A514" s="43">
        <v>66.250000000116415</v>
      </c>
      <c r="L514">
        <v>1</v>
      </c>
      <c r="O514">
        <v>1</v>
      </c>
      <c r="P514">
        <f t="shared" si="8"/>
        <v>3975.0000000069849</v>
      </c>
    </row>
    <row r="515" spans="1:16" x14ac:dyDescent="0.2">
      <c r="A515" s="43">
        <v>1.316666666592937</v>
      </c>
      <c r="E515">
        <v>1</v>
      </c>
      <c r="K515">
        <v>1</v>
      </c>
      <c r="L515">
        <v>1</v>
      </c>
      <c r="M515">
        <v>2</v>
      </c>
      <c r="O515">
        <v>5</v>
      </c>
      <c r="P515">
        <f t="shared" ref="P515:P578" si="9">A515*60</f>
        <v>78.999999995576218</v>
      </c>
    </row>
    <row r="516" spans="1:16" x14ac:dyDescent="0.2">
      <c r="A516" s="43">
        <v>68.766666666604578</v>
      </c>
      <c r="L516">
        <v>1</v>
      </c>
      <c r="O516">
        <v>1</v>
      </c>
      <c r="P516">
        <f t="shared" si="9"/>
        <v>4125.9999999962747</v>
      </c>
    </row>
    <row r="517" spans="1:16" x14ac:dyDescent="0.2">
      <c r="A517" s="43">
        <v>22.533333333267365</v>
      </c>
      <c r="B517">
        <v>1</v>
      </c>
      <c r="N517">
        <v>1</v>
      </c>
      <c r="O517">
        <v>2</v>
      </c>
      <c r="P517">
        <f t="shared" si="9"/>
        <v>1351.9999999960419</v>
      </c>
    </row>
    <row r="518" spans="1:16" x14ac:dyDescent="0.2">
      <c r="A518" s="43">
        <v>1.6500000001396984</v>
      </c>
      <c r="M518">
        <v>1</v>
      </c>
      <c r="N518">
        <v>1</v>
      </c>
      <c r="O518">
        <v>2</v>
      </c>
      <c r="P518">
        <f t="shared" si="9"/>
        <v>99.000000008381903</v>
      </c>
    </row>
    <row r="519" spans="1:16" x14ac:dyDescent="0.2">
      <c r="A519" s="43">
        <v>23.499999999941792</v>
      </c>
      <c r="D519">
        <v>1</v>
      </c>
      <c r="O519">
        <v>1</v>
      </c>
      <c r="P519">
        <f t="shared" si="9"/>
        <v>1409.9999999965075</v>
      </c>
    </row>
    <row r="520" spans="1:16" x14ac:dyDescent="0.2">
      <c r="A520" s="43">
        <v>24.916666666686069</v>
      </c>
      <c r="K520">
        <v>1</v>
      </c>
      <c r="O520">
        <v>1</v>
      </c>
      <c r="P520">
        <f t="shared" si="9"/>
        <v>1495.0000000011642</v>
      </c>
    </row>
    <row r="521" spans="1:16" x14ac:dyDescent="0.2">
      <c r="A521" s="43">
        <v>3.4166666668024845</v>
      </c>
      <c r="N521">
        <v>1</v>
      </c>
      <c r="O521">
        <v>1</v>
      </c>
      <c r="P521">
        <f t="shared" si="9"/>
        <v>205.00000000814907</v>
      </c>
    </row>
    <row r="522" spans="1:16" x14ac:dyDescent="0.2">
      <c r="A522" s="43">
        <v>22.183333333348855</v>
      </c>
      <c r="M522">
        <v>1</v>
      </c>
      <c r="O522">
        <v>1</v>
      </c>
      <c r="P522">
        <f t="shared" si="9"/>
        <v>1331.0000000009313</v>
      </c>
    </row>
    <row r="523" spans="1:16" x14ac:dyDescent="0.2">
      <c r="A523" s="43">
        <v>21.899999999965075</v>
      </c>
      <c r="K523">
        <v>2</v>
      </c>
      <c r="O523">
        <v>2</v>
      </c>
      <c r="P523">
        <f t="shared" si="9"/>
        <v>1313.9999999979045</v>
      </c>
    </row>
    <row r="524" spans="1:16" x14ac:dyDescent="0.2">
      <c r="A524" s="43">
        <v>1.4666666665580124</v>
      </c>
      <c r="B524">
        <v>1</v>
      </c>
      <c r="K524">
        <v>2</v>
      </c>
      <c r="O524">
        <v>3</v>
      </c>
      <c r="P524">
        <f t="shared" si="9"/>
        <v>87.999999993480742</v>
      </c>
    </row>
    <row r="525" spans="1:16" x14ac:dyDescent="0.2">
      <c r="A525" s="43">
        <v>21.433333333174232</v>
      </c>
      <c r="H525">
        <v>1</v>
      </c>
      <c r="O525">
        <v>1</v>
      </c>
      <c r="P525">
        <f t="shared" si="9"/>
        <v>1285.9999999904539</v>
      </c>
    </row>
    <row r="526" spans="1:16" x14ac:dyDescent="0.2">
      <c r="A526" s="43">
        <v>241.01666666666279</v>
      </c>
      <c r="H526">
        <v>1</v>
      </c>
      <c r="O526">
        <v>1</v>
      </c>
      <c r="P526">
        <f t="shared" si="9"/>
        <v>14460.999999999767</v>
      </c>
    </row>
    <row r="527" spans="1:16" x14ac:dyDescent="0.2">
      <c r="A527" s="43">
        <v>20.600000000093132</v>
      </c>
      <c r="M527">
        <v>1</v>
      </c>
      <c r="O527">
        <v>1</v>
      </c>
      <c r="P527">
        <f t="shared" si="9"/>
        <v>1236.0000000055879</v>
      </c>
    </row>
    <row r="528" spans="1:16" x14ac:dyDescent="0.2">
      <c r="A528" s="43">
        <v>24.633333333302289</v>
      </c>
      <c r="K528">
        <v>1</v>
      </c>
      <c r="O528">
        <v>1</v>
      </c>
      <c r="P528">
        <f t="shared" si="9"/>
        <v>1477.9999999981374</v>
      </c>
    </row>
    <row r="529" spans="1:16" x14ac:dyDescent="0.2">
      <c r="A529" s="43">
        <v>2.2833333334419876</v>
      </c>
      <c r="M529">
        <v>1</v>
      </c>
      <c r="O529">
        <v>1</v>
      </c>
      <c r="P529">
        <f t="shared" si="9"/>
        <v>137.00000000651926</v>
      </c>
    </row>
    <row r="530" spans="1:16" x14ac:dyDescent="0.2">
      <c r="A530" s="43">
        <v>23.116666666581295</v>
      </c>
      <c r="K530">
        <v>1</v>
      </c>
      <c r="O530">
        <v>1</v>
      </c>
      <c r="P530">
        <f t="shared" si="9"/>
        <v>1386.9999999948777</v>
      </c>
    </row>
    <row r="531" spans="1:16" x14ac:dyDescent="0.2">
      <c r="A531" s="43">
        <v>4.216666666790843</v>
      </c>
      <c r="M531">
        <v>1</v>
      </c>
      <c r="O531">
        <v>1</v>
      </c>
      <c r="P531">
        <f t="shared" si="9"/>
        <v>253.00000000745058</v>
      </c>
    </row>
    <row r="532" spans="1:16" x14ac:dyDescent="0.2">
      <c r="A532" s="43">
        <v>72.216666666674428</v>
      </c>
      <c r="H532">
        <v>1</v>
      </c>
      <c r="O532">
        <v>1</v>
      </c>
      <c r="P532">
        <f t="shared" si="9"/>
        <v>4333.0000000004657</v>
      </c>
    </row>
    <row r="533" spans="1:16" x14ac:dyDescent="0.2">
      <c r="A533" s="43">
        <v>97.199999999895226</v>
      </c>
      <c r="H533">
        <v>2</v>
      </c>
      <c r="O533">
        <v>2</v>
      </c>
      <c r="P533">
        <f t="shared" si="9"/>
        <v>5831.9999999937136</v>
      </c>
    </row>
    <row r="534" spans="1:16" x14ac:dyDescent="0.2">
      <c r="A534" s="43">
        <v>313.81666666665114</v>
      </c>
      <c r="H534">
        <v>1</v>
      </c>
      <c r="O534">
        <v>1</v>
      </c>
      <c r="P534">
        <f t="shared" si="9"/>
        <v>18828.999999999069</v>
      </c>
    </row>
    <row r="535" spans="1:16" x14ac:dyDescent="0.2">
      <c r="A535" s="43">
        <v>95.066666666592937</v>
      </c>
      <c r="H535">
        <v>2</v>
      </c>
      <c r="O535">
        <v>2</v>
      </c>
      <c r="P535">
        <f t="shared" si="9"/>
        <v>5703.9999999955762</v>
      </c>
    </row>
    <row r="536" spans="1:16" x14ac:dyDescent="0.2">
      <c r="A536" s="43">
        <v>1.2833333335001953</v>
      </c>
      <c r="K536">
        <v>1</v>
      </c>
      <c r="O536">
        <v>1</v>
      </c>
      <c r="P536">
        <f t="shared" si="9"/>
        <v>77.000000010011718</v>
      </c>
    </row>
    <row r="537" spans="1:16" x14ac:dyDescent="0.2">
      <c r="A537" s="43">
        <v>69.049999999988358</v>
      </c>
      <c r="M537">
        <v>1</v>
      </c>
      <c r="O537">
        <v>1</v>
      </c>
      <c r="P537">
        <f t="shared" si="9"/>
        <v>4142.9999999993015</v>
      </c>
    </row>
    <row r="538" spans="1:16" x14ac:dyDescent="0.2">
      <c r="A538" s="43">
        <v>17.750000000058208</v>
      </c>
      <c r="B538">
        <v>1</v>
      </c>
      <c r="O538">
        <v>1</v>
      </c>
      <c r="P538">
        <f t="shared" si="9"/>
        <v>1065.0000000034925</v>
      </c>
    </row>
    <row r="539" spans="1:16" x14ac:dyDescent="0.2">
      <c r="A539" s="43">
        <v>2.7666666666045785</v>
      </c>
      <c r="M539">
        <v>1</v>
      </c>
      <c r="N539">
        <v>1</v>
      </c>
      <c r="O539">
        <v>2</v>
      </c>
      <c r="P539">
        <f t="shared" si="9"/>
        <v>165.99999999627471</v>
      </c>
    </row>
    <row r="540" spans="1:16" x14ac:dyDescent="0.2">
      <c r="A540" s="43">
        <v>68.649999999906868</v>
      </c>
      <c r="J540">
        <v>1</v>
      </c>
      <c r="O540">
        <v>1</v>
      </c>
      <c r="P540">
        <f t="shared" si="9"/>
        <v>4118.9999999944121</v>
      </c>
    </row>
    <row r="541" spans="1:16" x14ac:dyDescent="0.2">
      <c r="A541" s="43">
        <v>139.8833333333605</v>
      </c>
      <c r="D541">
        <v>1</v>
      </c>
      <c r="O541">
        <v>1</v>
      </c>
      <c r="P541">
        <f t="shared" si="9"/>
        <v>8393.0000000016298</v>
      </c>
    </row>
    <row r="542" spans="1:16" x14ac:dyDescent="0.2">
      <c r="A542" s="43">
        <v>2.1166666665812954</v>
      </c>
      <c r="D542">
        <v>1</v>
      </c>
      <c r="H542">
        <v>1</v>
      </c>
      <c r="N542">
        <v>2</v>
      </c>
      <c r="O542">
        <v>4</v>
      </c>
      <c r="P542">
        <f t="shared" si="9"/>
        <v>126.99999999487773</v>
      </c>
    </row>
    <row r="543" spans="1:16" x14ac:dyDescent="0.2">
      <c r="A543" s="43">
        <v>4.2500000000582077</v>
      </c>
      <c r="K543">
        <v>1</v>
      </c>
      <c r="O543">
        <v>1</v>
      </c>
      <c r="P543">
        <f t="shared" si="9"/>
        <v>255.00000000349246</v>
      </c>
    </row>
    <row r="544" spans="1:16" x14ac:dyDescent="0.2">
      <c r="A544" s="43">
        <v>119.78333333332557</v>
      </c>
      <c r="K544">
        <v>2</v>
      </c>
      <c r="O544">
        <v>2</v>
      </c>
      <c r="P544">
        <f t="shared" si="9"/>
        <v>7186.9999999995343</v>
      </c>
    </row>
    <row r="545" spans="1:16" x14ac:dyDescent="0.2">
      <c r="A545" s="43">
        <v>19.866666666639503</v>
      </c>
      <c r="K545">
        <v>1</v>
      </c>
      <c r="N545">
        <v>1</v>
      </c>
      <c r="O545">
        <v>2</v>
      </c>
      <c r="P545">
        <f t="shared" si="9"/>
        <v>1191.9999999983702</v>
      </c>
    </row>
    <row r="546" spans="1:16" x14ac:dyDescent="0.2">
      <c r="A546" s="43">
        <v>3.9833333332207985</v>
      </c>
      <c r="I546">
        <v>1</v>
      </c>
      <c r="O546">
        <v>1</v>
      </c>
      <c r="P546">
        <f t="shared" si="9"/>
        <v>238.99999999324791</v>
      </c>
    </row>
    <row r="547" spans="1:16" x14ac:dyDescent="0.2">
      <c r="A547" s="43">
        <v>0.48333333316259086</v>
      </c>
      <c r="K547">
        <v>1</v>
      </c>
      <c r="M547">
        <v>1</v>
      </c>
      <c r="O547">
        <v>2</v>
      </c>
      <c r="P547">
        <f t="shared" si="9"/>
        <v>28.999999989755452</v>
      </c>
    </row>
    <row r="548" spans="1:16" x14ac:dyDescent="0.2">
      <c r="A548" s="43">
        <v>24</v>
      </c>
      <c r="K548">
        <v>1</v>
      </c>
      <c r="O548">
        <v>1</v>
      </c>
      <c r="P548">
        <f t="shared" si="9"/>
        <v>1440</v>
      </c>
    </row>
    <row r="549" spans="1:16" x14ac:dyDescent="0.2">
      <c r="A549" s="43">
        <v>48.099999999976717</v>
      </c>
      <c r="K549">
        <v>1</v>
      </c>
      <c r="O549">
        <v>1</v>
      </c>
      <c r="P549">
        <f t="shared" si="9"/>
        <v>2885.999999998603</v>
      </c>
    </row>
    <row r="550" spans="1:16" x14ac:dyDescent="0.2">
      <c r="A550" s="43">
        <v>17.633333333360497</v>
      </c>
      <c r="K550">
        <v>1</v>
      </c>
      <c r="N550">
        <v>1</v>
      </c>
      <c r="O550">
        <v>2</v>
      </c>
      <c r="P550">
        <f t="shared" si="9"/>
        <v>1058.0000000016298</v>
      </c>
    </row>
    <row r="551" spans="1:16" x14ac:dyDescent="0.2">
      <c r="A551" s="43">
        <v>26.416666666686069</v>
      </c>
      <c r="L551">
        <v>1</v>
      </c>
      <c r="O551">
        <v>1</v>
      </c>
      <c r="P551">
        <f t="shared" si="9"/>
        <v>1585.0000000011642</v>
      </c>
    </row>
    <row r="552" spans="1:16" x14ac:dyDescent="0.2">
      <c r="A552" s="43">
        <v>23.316666666534729</v>
      </c>
      <c r="K552">
        <v>1</v>
      </c>
      <c r="O552">
        <v>1</v>
      </c>
      <c r="P552">
        <f t="shared" si="9"/>
        <v>1398.9999999920838</v>
      </c>
    </row>
    <row r="553" spans="1:16" x14ac:dyDescent="0.2">
      <c r="A553" s="43">
        <v>99.600000000034925</v>
      </c>
      <c r="M553">
        <v>1</v>
      </c>
      <c r="O553">
        <v>1</v>
      </c>
      <c r="P553">
        <f t="shared" si="9"/>
        <v>5976.0000000020955</v>
      </c>
    </row>
    <row r="554" spans="1:16" x14ac:dyDescent="0.2">
      <c r="A554" s="43">
        <v>72.816666666709352</v>
      </c>
      <c r="D554">
        <v>1</v>
      </c>
      <c r="O554">
        <v>1</v>
      </c>
      <c r="P554">
        <f t="shared" si="9"/>
        <v>4369.0000000025611</v>
      </c>
    </row>
    <row r="555" spans="1:16" x14ac:dyDescent="0.2">
      <c r="A555" s="43">
        <v>14.283333333441988</v>
      </c>
      <c r="D555">
        <v>1</v>
      </c>
      <c r="O555">
        <v>1</v>
      </c>
      <c r="P555">
        <f t="shared" si="9"/>
        <v>857.00000000651926</v>
      </c>
    </row>
    <row r="556" spans="1:16" x14ac:dyDescent="0.2">
      <c r="A556" s="43">
        <v>0.58333333348855376</v>
      </c>
      <c r="C556">
        <v>1</v>
      </c>
      <c r="L556">
        <v>1</v>
      </c>
      <c r="O556">
        <v>2</v>
      </c>
      <c r="P556">
        <f t="shared" si="9"/>
        <v>35.000000009313226</v>
      </c>
    </row>
    <row r="557" spans="1:16" x14ac:dyDescent="0.2">
      <c r="A557" s="43">
        <v>21.849999999976717</v>
      </c>
      <c r="G557">
        <v>1</v>
      </c>
      <c r="K557">
        <v>2</v>
      </c>
      <c r="O557">
        <v>3</v>
      </c>
      <c r="P557">
        <f t="shared" si="9"/>
        <v>1310.999999998603</v>
      </c>
    </row>
    <row r="558" spans="1:16" x14ac:dyDescent="0.2">
      <c r="A558" s="43">
        <v>2.9166666667442769</v>
      </c>
      <c r="F558">
        <v>1</v>
      </c>
      <c r="O558">
        <v>1</v>
      </c>
      <c r="P558">
        <f t="shared" si="9"/>
        <v>175.00000000465661</v>
      </c>
    </row>
    <row r="559" spans="1:16" x14ac:dyDescent="0.2">
      <c r="A559" s="43">
        <v>18.166666666686069</v>
      </c>
      <c r="E559">
        <v>1</v>
      </c>
      <c r="O559">
        <v>1</v>
      </c>
      <c r="P559">
        <f t="shared" si="9"/>
        <v>1090.0000000011642</v>
      </c>
    </row>
    <row r="560" spans="1:16" x14ac:dyDescent="0.2">
      <c r="A560" s="43">
        <v>23.666666666627862</v>
      </c>
      <c r="K560">
        <v>1</v>
      </c>
      <c r="N560">
        <v>1</v>
      </c>
      <c r="O560">
        <v>2</v>
      </c>
      <c r="P560">
        <f t="shared" si="9"/>
        <v>1419.9999999976717</v>
      </c>
    </row>
    <row r="561" spans="1:16" x14ac:dyDescent="0.2">
      <c r="A561" s="43">
        <v>2.4833333333954215</v>
      </c>
      <c r="B561">
        <v>1</v>
      </c>
      <c r="O561">
        <v>1</v>
      </c>
      <c r="P561">
        <f t="shared" si="9"/>
        <v>149.00000000372529</v>
      </c>
    </row>
    <row r="562" spans="1:16" x14ac:dyDescent="0.2">
      <c r="A562" s="43">
        <v>74.050000000046566</v>
      </c>
      <c r="L562">
        <v>1</v>
      </c>
      <c r="O562">
        <v>1</v>
      </c>
      <c r="P562">
        <f t="shared" si="9"/>
        <v>4443.000000002794</v>
      </c>
    </row>
    <row r="563" spans="1:16" x14ac:dyDescent="0.2">
      <c r="A563" s="43">
        <v>35.950000000011642</v>
      </c>
      <c r="C563">
        <v>1</v>
      </c>
      <c r="O563">
        <v>1</v>
      </c>
      <c r="P563">
        <f t="shared" si="9"/>
        <v>2157.0000000006985</v>
      </c>
    </row>
    <row r="564" spans="1:16" x14ac:dyDescent="0.2">
      <c r="A564" s="43">
        <v>113.03333333332557</v>
      </c>
      <c r="K564">
        <v>1</v>
      </c>
      <c r="O564">
        <v>1</v>
      </c>
      <c r="P564">
        <f t="shared" si="9"/>
        <v>6781.9999999995343</v>
      </c>
    </row>
    <row r="565" spans="1:16" x14ac:dyDescent="0.2">
      <c r="A565" s="43">
        <v>18.899999999965075</v>
      </c>
      <c r="K565">
        <v>1</v>
      </c>
      <c r="O565">
        <v>1</v>
      </c>
      <c r="P565">
        <f t="shared" si="9"/>
        <v>1133.9999999979045</v>
      </c>
    </row>
    <row r="566" spans="1:16" x14ac:dyDescent="0.2">
      <c r="A566" s="43">
        <v>50.399999999965075</v>
      </c>
      <c r="I566">
        <v>1</v>
      </c>
      <c r="O566">
        <v>1</v>
      </c>
      <c r="P566">
        <f t="shared" si="9"/>
        <v>3023.9999999979045</v>
      </c>
    </row>
    <row r="567" spans="1:16" x14ac:dyDescent="0.2">
      <c r="A567" s="43">
        <v>19.116666666639503</v>
      </c>
      <c r="K567">
        <v>1</v>
      </c>
      <c r="O567">
        <v>1</v>
      </c>
      <c r="P567">
        <f t="shared" si="9"/>
        <v>1146.9999999983702</v>
      </c>
    </row>
    <row r="568" spans="1:16" x14ac:dyDescent="0.2">
      <c r="A568" s="43">
        <v>19.516666666546371</v>
      </c>
      <c r="K568">
        <v>1</v>
      </c>
      <c r="N568">
        <v>1</v>
      </c>
      <c r="O568">
        <v>2</v>
      </c>
      <c r="P568">
        <f t="shared" si="9"/>
        <v>1170.9999999927823</v>
      </c>
    </row>
    <row r="569" spans="1:16" x14ac:dyDescent="0.2">
      <c r="A569" s="43">
        <v>22.616666666523088</v>
      </c>
      <c r="L569">
        <v>1</v>
      </c>
      <c r="O569">
        <v>1</v>
      </c>
      <c r="P569">
        <f t="shared" si="9"/>
        <v>1356.9999999913853</v>
      </c>
    </row>
    <row r="570" spans="1:16" x14ac:dyDescent="0.2">
      <c r="A570" s="43">
        <v>17.399999999965075</v>
      </c>
      <c r="B570">
        <v>1</v>
      </c>
      <c r="O570">
        <v>1</v>
      </c>
      <c r="P570">
        <f t="shared" si="9"/>
        <v>1043.9999999979045</v>
      </c>
    </row>
    <row r="571" spans="1:16" x14ac:dyDescent="0.2">
      <c r="A571" s="43">
        <v>73.333333333313931</v>
      </c>
      <c r="E571">
        <v>1</v>
      </c>
      <c r="H571">
        <v>1</v>
      </c>
      <c r="L571">
        <v>1</v>
      </c>
      <c r="O571">
        <v>3</v>
      </c>
      <c r="P571">
        <f t="shared" si="9"/>
        <v>4399.9999999988358</v>
      </c>
    </row>
    <row r="572" spans="1:16" x14ac:dyDescent="0.2">
      <c r="A572" s="43">
        <v>24.249999999941792</v>
      </c>
      <c r="H572">
        <v>1</v>
      </c>
      <c r="O572">
        <v>1</v>
      </c>
      <c r="P572">
        <f t="shared" si="9"/>
        <v>1454.9999999965075</v>
      </c>
    </row>
    <row r="573" spans="1:16" x14ac:dyDescent="0.2">
      <c r="A573" s="43">
        <v>99.916666666686069</v>
      </c>
      <c r="H573">
        <v>1</v>
      </c>
      <c r="O573">
        <v>1</v>
      </c>
      <c r="P573">
        <f t="shared" si="9"/>
        <v>5995.0000000011642</v>
      </c>
    </row>
    <row r="574" spans="1:16" x14ac:dyDescent="0.2">
      <c r="A574" s="43">
        <v>2.1000000000349246</v>
      </c>
      <c r="B574">
        <v>1</v>
      </c>
      <c r="N574">
        <v>1</v>
      </c>
      <c r="O574">
        <v>2</v>
      </c>
      <c r="P574">
        <f t="shared" si="9"/>
        <v>126.00000000209548</v>
      </c>
    </row>
    <row r="575" spans="1:16" x14ac:dyDescent="0.2">
      <c r="A575" s="43">
        <v>4.9833333333372138</v>
      </c>
      <c r="J575">
        <v>1</v>
      </c>
      <c r="O575">
        <v>1</v>
      </c>
      <c r="P575">
        <f t="shared" si="9"/>
        <v>299.00000000023283</v>
      </c>
    </row>
    <row r="576" spans="1:16" x14ac:dyDescent="0.2">
      <c r="A576" s="43">
        <v>20.333333333255723</v>
      </c>
      <c r="K576">
        <v>2</v>
      </c>
      <c r="O576">
        <v>2</v>
      </c>
      <c r="P576">
        <f t="shared" si="9"/>
        <v>1219.9999999953434</v>
      </c>
    </row>
    <row r="577" spans="1:16" x14ac:dyDescent="0.2">
      <c r="A577" s="43">
        <v>24.766666666720994</v>
      </c>
      <c r="L577">
        <v>1</v>
      </c>
      <c r="O577">
        <v>1</v>
      </c>
      <c r="P577">
        <f t="shared" si="9"/>
        <v>1486.0000000032596</v>
      </c>
    </row>
    <row r="578" spans="1:16" x14ac:dyDescent="0.2">
      <c r="A578" s="43">
        <v>16.316666666592937</v>
      </c>
      <c r="L578">
        <v>1</v>
      </c>
      <c r="O578">
        <v>1</v>
      </c>
      <c r="P578">
        <f t="shared" si="9"/>
        <v>978.99999999557622</v>
      </c>
    </row>
    <row r="579" spans="1:16" x14ac:dyDescent="0.2">
      <c r="A579" s="43">
        <v>25.383333333302289</v>
      </c>
      <c r="K579">
        <v>1</v>
      </c>
      <c r="O579">
        <v>1</v>
      </c>
      <c r="P579">
        <f t="shared" ref="P579:P642" si="10">A579*60</f>
        <v>1522.9999999981374</v>
      </c>
    </row>
    <row r="580" spans="1:16" x14ac:dyDescent="0.2">
      <c r="A580" s="43">
        <v>15.716666666732635</v>
      </c>
      <c r="G580">
        <v>1</v>
      </c>
      <c r="O580">
        <v>1</v>
      </c>
      <c r="P580">
        <f t="shared" si="10"/>
        <v>943.00000000395812</v>
      </c>
    </row>
    <row r="581" spans="1:16" x14ac:dyDescent="0.2">
      <c r="A581" s="43">
        <v>69.683333333290648</v>
      </c>
      <c r="M581">
        <v>1</v>
      </c>
      <c r="O581">
        <v>1</v>
      </c>
      <c r="P581">
        <f t="shared" si="10"/>
        <v>4180.9999999974389</v>
      </c>
    </row>
    <row r="582" spans="1:16" x14ac:dyDescent="0.2">
      <c r="A582" s="43">
        <v>3.9999999999417923</v>
      </c>
      <c r="H582">
        <v>1</v>
      </c>
      <c r="O582">
        <v>1</v>
      </c>
      <c r="P582">
        <f t="shared" si="10"/>
        <v>239.99999999650754</v>
      </c>
    </row>
    <row r="583" spans="1:16" x14ac:dyDescent="0.2">
      <c r="A583" s="43">
        <v>140.51666666666279</v>
      </c>
      <c r="K583">
        <v>1</v>
      </c>
      <c r="O583">
        <v>1</v>
      </c>
      <c r="P583">
        <f t="shared" si="10"/>
        <v>8430.9999999997672</v>
      </c>
    </row>
    <row r="584" spans="1:16" x14ac:dyDescent="0.2">
      <c r="A584" s="43">
        <v>2.6666666666278616</v>
      </c>
      <c r="C584">
        <v>1</v>
      </c>
      <c r="K584">
        <v>2</v>
      </c>
      <c r="O584">
        <v>3</v>
      </c>
      <c r="P584">
        <f t="shared" si="10"/>
        <v>159.99999999767169</v>
      </c>
    </row>
    <row r="585" spans="1:16" x14ac:dyDescent="0.2">
      <c r="A585" s="43">
        <v>19.599999999976717</v>
      </c>
      <c r="M585">
        <v>1</v>
      </c>
      <c r="O585">
        <v>1</v>
      </c>
      <c r="P585">
        <f t="shared" si="10"/>
        <v>1175.999999998603</v>
      </c>
    </row>
    <row r="586" spans="1:16" x14ac:dyDescent="0.2">
      <c r="A586" s="43">
        <v>22.450000000011642</v>
      </c>
      <c r="K586">
        <v>1</v>
      </c>
      <c r="O586">
        <v>1</v>
      </c>
      <c r="P586">
        <f t="shared" si="10"/>
        <v>1347.0000000006985</v>
      </c>
    </row>
    <row r="587" spans="1:16" x14ac:dyDescent="0.2">
      <c r="A587" s="43">
        <v>68.699999999895226</v>
      </c>
      <c r="H587">
        <v>1</v>
      </c>
      <c r="O587">
        <v>1</v>
      </c>
      <c r="P587">
        <f t="shared" si="10"/>
        <v>4121.9999999937136</v>
      </c>
    </row>
    <row r="588" spans="1:16" x14ac:dyDescent="0.2">
      <c r="A588" s="43">
        <v>192.3666666666395</v>
      </c>
      <c r="B588">
        <v>1</v>
      </c>
      <c r="O588">
        <v>1</v>
      </c>
      <c r="P588">
        <f t="shared" si="10"/>
        <v>11541.99999999837</v>
      </c>
    </row>
    <row r="589" spans="1:16" x14ac:dyDescent="0.2">
      <c r="A589" s="43">
        <v>52.183333333348855</v>
      </c>
      <c r="L589">
        <v>1</v>
      </c>
      <c r="O589">
        <v>1</v>
      </c>
      <c r="P589">
        <f t="shared" si="10"/>
        <v>3131.0000000009313</v>
      </c>
    </row>
    <row r="590" spans="1:16" x14ac:dyDescent="0.2">
      <c r="A590" s="43">
        <v>24.966666666674428</v>
      </c>
      <c r="H590">
        <v>1</v>
      </c>
      <c r="O590">
        <v>1</v>
      </c>
      <c r="P590">
        <f t="shared" si="10"/>
        <v>1498.0000000004657</v>
      </c>
    </row>
    <row r="591" spans="1:16" x14ac:dyDescent="0.2">
      <c r="A591" s="43">
        <v>15.983333333395422</v>
      </c>
      <c r="I591">
        <v>1</v>
      </c>
      <c r="O591">
        <v>1</v>
      </c>
      <c r="P591">
        <f t="shared" si="10"/>
        <v>959.00000000372529</v>
      </c>
    </row>
    <row r="592" spans="1:16" x14ac:dyDescent="0.2">
      <c r="A592" s="43">
        <v>24.783333333267365</v>
      </c>
      <c r="N592">
        <v>1</v>
      </c>
      <c r="O592">
        <v>1</v>
      </c>
      <c r="P592">
        <f t="shared" si="10"/>
        <v>1486.9999999960419</v>
      </c>
    </row>
    <row r="593" spans="1:16" x14ac:dyDescent="0.2">
      <c r="A593" s="43">
        <v>3.1999999999534339</v>
      </c>
      <c r="C593">
        <v>1</v>
      </c>
      <c r="O593">
        <v>1</v>
      </c>
      <c r="P593">
        <f t="shared" si="10"/>
        <v>191.99999999720603</v>
      </c>
    </row>
    <row r="594" spans="1:16" x14ac:dyDescent="0.2">
      <c r="A594" s="43">
        <v>94.783333333209157</v>
      </c>
      <c r="D594">
        <v>1</v>
      </c>
      <c r="O594">
        <v>1</v>
      </c>
      <c r="P594">
        <f t="shared" si="10"/>
        <v>5686.9999999925494</v>
      </c>
    </row>
    <row r="595" spans="1:16" x14ac:dyDescent="0.2">
      <c r="A595" s="43">
        <v>89.166666666569654</v>
      </c>
      <c r="D595">
        <v>1</v>
      </c>
      <c r="O595">
        <v>1</v>
      </c>
      <c r="P595">
        <f t="shared" si="10"/>
        <v>5349.9999999941792</v>
      </c>
    </row>
    <row r="596" spans="1:16" x14ac:dyDescent="0.2">
      <c r="A596" s="43">
        <v>14.549999999930151</v>
      </c>
      <c r="B596">
        <v>1</v>
      </c>
      <c r="O596">
        <v>1</v>
      </c>
      <c r="P596">
        <f t="shared" si="10"/>
        <v>872.99999999580905</v>
      </c>
    </row>
    <row r="597" spans="1:16" x14ac:dyDescent="0.2">
      <c r="A597" s="43">
        <v>5.4499999999534339</v>
      </c>
      <c r="B597">
        <v>1</v>
      </c>
      <c r="J597">
        <v>1</v>
      </c>
      <c r="O597">
        <v>2</v>
      </c>
      <c r="P597">
        <f t="shared" si="10"/>
        <v>326.99999999720603</v>
      </c>
    </row>
    <row r="598" spans="1:16" x14ac:dyDescent="0.2">
      <c r="A598" s="43">
        <v>141.04999999998836</v>
      </c>
      <c r="K598">
        <v>1</v>
      </c>
      <c r="O598">
        <v>1</v>
      </c>
      <c r="P598">
        <f t="shared" si="10"/>
        <v>8462.9999999993015</v>
      </c>
    </row>
    <row r="599" spans="1:16" x14ac:dyDescent="0.2">
      <c r="A599" s="43">
        <v>19.433333333290648</v>
      </c>
      <c r="B599">
        <v>1</v>
      </c>
      <c r="H599">
        <v>1</v>
      </c>
      <c r="O599">
        <v>2</v>
      </c>
      <c r="P599">
        <f t="shared" si="10"/>
        <v>1165.9999999974389</v>
      </c>
    </row>
    <row r="600" spans="1:16" x14ac:dyDescent="0.2">
      <c r="A600" s="43">
        <v>3.2499999999417923</v>
      </c>
      <c r="N600">
        <v>1</v>
      </c>
      <c r="O600">
        <v>1</v>
      </c>
      <c r="P600">
        <f t="shared" si="10"/>
        <v>194.99999999650754</v>
      </c>
    </row>
    <row r="601" spans="1:16" x14ac:dyDescent="0.2">
      <c r="A601" s="43">
        <v>333.66666666656965</v>
      </c>
      <c r="H601">
        <v>1</v>
      </c>
      <c r="O601">
        <v>1</v>
      </c>
      <c r="P601">
        <f t="shared" si="10"/>
        <v>20019.999999994179</v>
      </c>
    </row>
    <row r="602" spans="1:16" x14ac:dyDescent="0.2">
      <c r="A602" s="43">
        <v>67.966666666790843</v>
      </c>
      <c r="D602">
        <v>1</v>
      </c>
      <c r="O602">
        <v>1</v>
      </c>
      <c r="P602">
        <f t="shared" si="10"/>
        <v>4078.0000000074506</v>
      </c>
    </row>
    <row r="603" spans="1:16" x14ac:dyDescent="0.2">
      <c r="A603" s="43">
        <v>70.566666666709352</v>
      </c>
      <c r="B603">
        <v>1</v>
      </c>
      <c r="O603">
        <v>1</v>
      </c>
      <c r="P603">
        <f t="shared" si="10"/>
        <v>4234.0000000025611</v>
      </c>
    </row>
    <row r="604" spans="1:16" x14ac:dyDescent="0.2">
      <c r="A604" s="43">
        <v>48.433333333348855</v>
      </c>
      <c r="L604">
        <v>1</v>
      </c>
      <c r="O604">
        <v>1</v>
      </c>
      <c r="P604">
        <f t="shared" si="10"/>
        <v>2906.0000000009313</v>
      </c>
    </row>
    <row r="605" spans="1:16" x14ac:dyDescent="0.2">
      <c r="A605" s="43">
        <v>170.39999999996508</v>
      </c>
      <c r="H605">
        <v>1</v>
      </c>
      <c r="O605">
        <v>1</v>
      </c>
      <c r="P605">
        <f t="shared" si="10"/>
        <v>10223.999999997905</v>
      </c>
    </row>
    <row r="606" spans="1:16" x14ac:dyDescent="0.2">
      <c r="A606" s="43">
        <v>16.566666666709352</v>
      </c>
      <c r="K606">
        <v>1</v>
      </c>
      <c r="O606">
        <v>1</v>
      </c>
      <c r="P606">
        <f t="shared" si="10"/>
        <v>994.00000000256114</v>
      </c>
    </row>
    <row r="607" spans="1:16" x14ac:dyDescent="0.2">
      <c r="A607" s="43">
        <v>3.3500000000931323</v>
      </c>
      <c r="M607">
        <v>1</v>
      </c>
      <c r="O607">
        <v>1</v>
      </c>
      <c r="P607">
        <f t="shared" si="10"/>
        <v>201.00000000558794</v>
      </c>
    </row>
    <row r="608" spans="1:16" x14ac:dyDescent="0.2">
      <c r="A608" s="43">
        <v>6.5333333333255723</v>
      </c>
      <c r="J608">
        <v>1</v>
      </c>
      <c r="O608">
        <v>1</v>
      </c>
      <c r="P608">
        <f t="shared" si="10"/>
        <v>391.99999999953434</v>
      </c>
    </row>
    <row r="609" spans="1:16" x14ac:dyDescent="0.2">
      <c r="A609" s="43">
        <v>26.166666666569654</v>
      </c>
      <c r="K609">
        <v>1</v>
      </c>
      <c r="O609">
        <v>1</v>
      </c>
      <c r="P609">
        <f t="shared" si="10"/>
        <v>1569.9999999941792</v>
      </c>
    </row>
    <row r="610" spans="1:16" x14ac:dyDescent="0.2">
      <c r="A610" s="43">
        <v>4.8999999999068677</v>
      </c>
      <c r="B610">
        <v>1</v>
      </c>
      <c r="M610">
        <v>1</v>
      </c>
      <c r="O610">
        <v>2</v>
      </c>
      <c r="P610">
        <f t="shared" si="10"/>
        <v>293.99999999441206</v>
      </c>
    </row>
    <row r="611" spans="1:16" x14ac:dyDescent="0.2">
      <c r="A611" s="43">
        <v>19.683333333407063</v>
      </c>
      <c r="M611">
        <v>1</v>
      </c>
      <c r="O611">
        <v>1</v>
      </c>
      <c r="P611">
        <f t="shared" si="10"/>
        <v>1181.0000000044238</v>
      </c>
    </row>
    <row r="612" spans="1:16" x14ac:dyDescent="0.2">
      <c r="A612" s="43">
        <v>64.166666666627862</v>
      </c>
      <c r="M612">
        <v>1</v>
      </c>
      <c r="O612">
        <v>1</v>
      </c>
      <c r="P612">
        <f t="shared" si="10"/>
        <v>3849.9999999976717</v>
      </c>
    </row>
    <row r="613" spans="1:16" x14ac:dyDescent="0.2">
      <c r="A613" s="43">
        <v>17.183333333290648</v>
      </c>
      <c r="K613">
        <v>1</v>
      </c>
      <c r="L613">
        <v>1</v>
      </c>
      <c r="M613">
        <v>1</v>
      </c>
      <c r="O613">
        <v>3</v>
      </c>
      <c r="P613">
        <f t="shared" si="10"/>
        <v>1030.9999999974389</v>
      </c>
    </row>
    <row r="614" spans="1:16" x14ac:dyDescent="0.2">
      <c r="A614" s="43">
        <v>23.299999999988358</v>
      </c>
      <c r="K614">
        <v>1</v>
      </c>
      <c r="N614">
        <v>1</v>
      </c>
      <c r="O614">
        <v>2</v>
      </c>
      <c r="P614">
        <f t="shared" si="10"/>
        <v>1397.9999999993015</v>
      </c>
    </row>
    <row r="615" spans="1:16" x14ac:dyDescent="0.2">
      <c r="A615" s="43">
        <v>1.6833333332324401</v>
      </c>
      <c r="C615">
        <v>1</v>
      </c>
      <c r="H615">
        <v>1</v>
      </c>
      <c r="K615">
        <v>1</v>
      </c>
      <c r="L615">
        <v>1</v>
      </c>
      <c r="N615">
        <v>1</v>
      </c>
      <c r="O615">
        <v>5</v>
      </c>
      <c r="P615">
        <f t="shared" si="10"/>
        <v>100.9999999939464</v>
      </c>
    </row>
    <row r="616" spans="1:16" x14ac:dyDescent="0.2">
      <c r="A616" s="43">
        <v>21.46666666661622</v>
      </c>
      <c r="K616">
        <v>1</v>
      </c>
      <c r="O616">
        <v>1</v>
      </c>
      <c r="P616">
        <f t="shared" si="10"/>
        <v>1287.9999999969732</v>
      </c>
    </row>
    <row r="617" spans="1:16" x14ac:dyDescent="0.2">
      <c r="A617" s="43">
        <v>18.333333333372138</v>
      </c>
      <c r="M617">
        <v>1</v>
      </c>
      <c r="O617">
        <v>1</v>
      </c>
      <c r="P617">
        <f t="shared" si="10"/>
        <v>1100.0000000023283</v>
      </c>
    </row>
    <row r="618" spans="1:16" x14ac:dyDescent="0.2">
      <c r="A618" s="43">
        <v>165.41666666662786</v>
      </c>
      <c r="H618">
        <v>1</v>
      </c>
      <c r="O618">
        <v>1</v>
      </c>
      <c r="P618">
        <f t="shared" si="10"/>
        <v>9924.9999999976717</v>
      </c>
    </row>
    <row r="619" spans="1:16" x14ac:dyDescent="0.2">
      <c r="A619" s="43">
        <v>47.866666666755918</v>
      </c>
      <c r="G619">
        <v>1</v>
      </c>
      <c r="O619">
        <v>1</v>
      </c>
      <c r="P619">
        <f t="shared" si="10"/>
        <v>2872.0000000053551</v>
      </c>
    </row>
    <row r="620" spans="1:16" x14ac:dyDescent="0.2">
      <c r="A620" s="43">
        <v>142.73333333339542</v>
      </c>
      <c r="D620">
        <v>1</v>
      </c>
      <c r="O620">
        <v>1</v>
      </c>
      <c r="P620">
        <f t="shared" si="10"/>
        <v>8564.0000000037253</v>
      </c>
    </row>
    <row r="621" spans="1:16" x14ac:dyDescent="0.2">
      <c r="A621" s="43">
        <v>16.300000000046566</v>
      </c>
      <c r="C621">
        <v>1</v>
      </c>
      <c r="O621">
        <v>1</v>
      </c>
      <c r="P621">
        <f t="shared" si="10"/>
        <v>978.00000000279397</v>
      </c>
    </row>
    <row r="622" spans="1:16" x14ac:dyDescent="0.2">
      <c r="A622" s="43">
        <v>23.833333333313931</v>
      </c>
      <c r="H622">
        <v>1</v>
      </c>
      <c r="O622">
        <v>1</v>
      </c>
      <c r="P622">
        <f t="shared" si="10"/>
        <v>1429.9999999988358</v>
      </c>
    </row>
    <row r="623" spans="1:16" x14ac:dyDescent="0.2">
      <c r="A623" s="43">
        <v>18.75</v>
      </c>
      <c r="K623">
        <v>1</v>
      </c>
      <c r="M623">
        <v>2</v>
      </c>
      <c r="O623">
        <v>3</v>
      </c>
      <c r="P623">
        <f t="shared" si="10"/>
        <v>1125</v>
      </c>
    </row>
    <row r="624" spans="1:16" x14ac:dyDescent="0.2">
      <c r="A624" s="43">
        <v>14.266666666720994</v>
      </c>
      <c r="M624">
        <v>1</v>
      </c>
      <c r="O624">
        <v>1</v>
      </c>
      <c r="P624">
        <f t="shared" si="10"/>
        <v>856.00000000325963</v>
      </c>
    </row>
    <row r="625" spans="1:16" x14ac:dyDescent="0.2">
      <c r="A625" s="43">
        <v>119.29999999998836</v>
      </c>
      <c r="K625">
        <v>1</v>
      </c>
      <c r="O625">
        <v>1</v>
      </c>
      <c r="P625">
        <f t="shared" si="10"/>
        <v>7157.9999999993015</v>
      </c>
    </row>
    <row r="626" spans="1:16" x14ac:dyDescent="0.2">
      <c r="A626" s="43">
        <v>25.21666666661622</v>
      </c>
      <c r="B626">
        <v>1</v>
      </c>
      <c r="J626">
        <v>1</v>
      </c>
      <c r="O626">
        <v>2</v>
      </c>
      <c r="P626">
        <f t="shared" si="10"/>
        <v>1512.9999999969732</v>
      </c>
    </row>
    <row r="627" spans="1:16" x14ac:dyDescent="0.2">
      <c r="A627" s="43">
        <v>96.783333333441988</v>
      </c>
      <c r="B627">
        <v>1</v>
      </c>
      <c r="O627">
        <v>1</v>
      </c>
      <c r="P627">
        <f t="shared" si="10"/>
        <v>5807.0000000065193</v>
      </c>
    </row>
    <row r="628" spans="1:16" x14ac:dyDescent="0.2">
      <c r="A628" s="43">
        <v>16.383333333302289</v>
      </c>
      <c r="B628">
        <v>1</v>
      </c>
      <c r="O628">
        <v>1</v>
      </c>
      <c r="P628">
        <f t="shared" si="10"/>
        <v>982.99999999813735</v>
      </c>
    </row>
    <row r="629" spans="1:16" x14ac:dyDescent="0.2">
      <c r="A629" s="43">
        <v>22.616666666697711</v>
      </c>
      <c r="B629">
        <v>1</v>
      </c>
      <c r="O629">
        <v>1</v>
      </c>
      <c r="P629">
        <f t="shared" si="10"/>
        <v>1357.0000000018626</v>
      </c>
    </row>
    <row r="630" spans="1:16" x14ac:dyDescent="0.2">
      <c r="A630" s="43">
        <v>95.700000000069849</v>
      </c>
      <c r="B630">
        <v>1</v>
      </c>
      <c r="O630">
        <v>1</v>
      </c>
      <c r="P630">
        <f t="shared" si="10"/>
        <v>5742.000000004191</v>
      </c>
    </row>
    <row r="631" spans="1:16" x14ac:dyDescent="0.2">
      <c r="A631" s="43">
        <v>5.5166666666627862</v>
      </c>
      <c r="B631">
        <v>1</v>
      </c>
      <c r="O631">
        <v>1</v>
      </c>
      <c r="P631">
        <f t="shared" si="10"/>
        <v>330.99999999976717</v>
      </c>
    </row>
    <row r="632" spans="1:16" x14ac:dyDescent="0.2">
      <c r="A632" s="43">
        <v>70.083333333372138</v>
      </c>
      <c r="B632">
        <v>1</v>
      </c>
      <c r="O632">
        <v>1</v>
      </c>
      <c r="P632">
        <f t="shared" si="10"/>
        <v>4205.0000000023283</v>
      </c>
    </row>
    <row r="633" spans="1:16" x14ac:dyDescent="0.2">
      <c r="A633" s="43">
        <v>6.0333333332673647</v>
      </c>
      <c r="B633">
        <v>1</v>
      </c>
      <c r="O633">
        <v>1</v>
      </c>
      <c r="P633">
        <f t="shared" si="10"/>
        <v>361.99999999604188</v>
      </c>
    </row>
    <row r="634" spans="1:16" x14ac:dyDescent="0.2">
      <c r="A634" s="43">
        <v>19.300000000046566</v>
      </c>
      <c r="B634">
        <v>1</v>
      </c>
      <c r="O634">
        <v>1</v>
      </c>
      <c r="P634">
        <f t="shared" si="10"/>
        <v>1158.000000002794</v>
      </c>
    </row>
    <row r="635" spans="1:16" x14ac:dyDescent="0.2">
      <c r="A635" s="43">
        <v>16.466666666732635</v>
      </c>
      <c r="B635">
        <v>1</v>
      </c>
      <c r="O635">
        <v>1</v>
      </c>
      <c r="P635">
        <f t="shared" si="10"/>
        <v>988.00000000395812</v>
      </c>
    </row>
    <row r="636" spans="1:16" x14ac:dyDescent="0.2">
      <c r="A636" s="43">
        <v>49.416666666569654</v>
      </c>
      <c r="B636">
        <v>1</v>
      </c>
      <c r="O636">
        <v>1</v>
      </c>
      <c r="P636">
        <f t="shared" si="10"/>
        <v>2964.9999999941792</v>
      </c>
    </row>
    <row r="637" spans="1:16" x14ac:dyDescent="0.2">
      <c r="A637" s="43">
        <v>2.9000000000232831</v>
      </c>
      <c r="B637">
        <v>1</v>
      </c>
      <c r="N637">
        <v>1</v>
      </c>
      <c r="O637">
        <v>2</v>
      </c>
      <c r="P637">
        <f t="shared" si="10"/>
        <v>174.00000000139698</v>
      </c>
    </row>
    <row r="638" spans="1:16" x14ac:dyDescent="0.2">
      <c r="A638" s="43">
        <v>18.350000000093132</v>
      </c>
      <c r="B638">
        <v>1</v>
      </c>
      <c r="O638">
        <v>1</v>
      </c>
      <c r="P638">
        <f t="shared" si="10"/>
        <v>1101.0000000055879</v>
      </c>
    </row>
    <row r="639" spans="1:16" x14ac:dyDescent="0.2">
      <c r="A639" s="43">
        <v>15.583333333313931</v>
      </c>
      <c r="B639">
        <v>2</v>
      </c>
      <c r="O639">
        <v>2</v>
      </c>
      <c r="P639">
        <f t="shared" si="10"/>
        <v>934.99999999883585</v>
      </c>
    </row>
    <row r="640" spans="1:16" x14ac:dyDescent="0.2">
      <c r="A640" s="43">
        <v>38.066666666592937</v>
      </c>
      <c r="B640">
        <v>1</v>
      </c>
      <c r="O640">
        <v>1</v>
      </c>
      <c r="P640">
        <f t="shared" si="10"/>
        <v>2283.9999999955762</v>
      </c>
    </row>
    <row r="641" spans="1:16" x14ac:dyDescent="0.2">
      <c r="A641" s="43">
        <v>64.200000000069849</v>
      </c>
      <c r="B641">
        <v>1</v>
      </c>
      <c r="O641">
        <v>1</v>
      </c>
      <c r="P641">
        <f t="shared" si="10"/>
        <v>3852.000000004191</v>
      </c>
    </row>
    <row r="642" spans="1:16" x14ac:dyDescent="0.2">
      <c r="A642" s="43">
        <v>21.56666666676756</v>
      </c>
      <c r="B642">
        <v>1</v>
      </c>
      <c r="O642">
        <v>1</v>
      </c>
      <c r="P642">
        <f t="shared" si="10"/>
        <v>1294.0000000060536</v>
      </c>
    </row>
    <row r="643" spans="1:16" x14ac:dyDescent="0.2">
      <c r="A643" s="43">
        <v>139.51666666654637</v>
      </c>
      <c r="B643">
        <v>1</v>
      </c>
      <c r="O643">
        <v>1</v>
      </c>
      <c r="P643">
        <f t="shared" ref="P643:P706" si="11">A643*60</f>
        <v>8370.9999999927823</v>
      </c>
    </row>
    <row r="644" spans="1:16" x14ac:dyDescent="0.2">
      <c r="A644" s="43">
        <v>21.533333333325572</v>
      </c>
      <c r="B644">
        <v>1</v>
      </c>
      <c r="O644">
        <v>1</v>
      </c>
      <c r="P644">
        <f t="shared" si="11"/>
        <v>1291.9999999995343</v>
      </c>
    </row>
    <row r="645" spans="1:16" x14ac:dyDescent="0.2">
      <c r="A645" s="43">
        <v>8.4166666666860692</v>
      </c>
      <c r="B645">
        <v>1</v>
      </c>
      <c r="O645">
        <v>1</v>
      </c>
      <c r="P645">
        <f t="shared" si="11"/>
        <v>505.00000000116415</v>
      </c>
    </row>
    <row r="646" spans="1:16" x14ac:dyDescent="0.2">
      <c r="A646" s="43">
        <v>139.53333333344199</v>
      </c>
      <c r="B646">
        <v>1</v>
      </c>
      <c r="O646">
        <v>1</v>
      </c>
      <c r="P646">
        <f t="shared" si="11"/>
        <v>8372.0000000065193</v>
      </c>
    </row>
    <row r="647" spans="1:16" x14ac:dyDescent="0.2">
      <c r="A647" s="43">
        <v>115.93333333334886</v>
      </c>
      <c r="B647">
        <v>1</v>
      </c>
      <c r="O647">
        <v>1</v>
      </c>
      <c r="P647">
        <f t="shared" si="11"/>
        <v>6956.0000000009313</v>
      </c>
    </row>
    <row r="648" spans="1:16" x14ac:dyDescent="0.2">
      <c r="A648" s="43">
        <v>15.833333333430346</v>
      </c>
      <c r="B648">
        <v>1</v>
      </c>
      <c r="O648">
        <v>1</v>
      </c>
      <c r="P648">
        <f t="shared" si="11"/>
        <v>950.00000000582077</v>
      </c>
    </row>
    <row r="649" spans="1:16" x14ac:dyDescent="0.2">
      <c r="A649" s="43">
        <v>11.499999999941792</v>
      </c>
      <c r="B649">
        <v>1</v>
      </c>
      <c r="O649">
        <v>1</v>
      </c>
      <c r="P649">
        <f t="shared" si="11"/>
        <v>689.99999999650754</v>
      </c>
    </row>
    <row r="650" spans="1:16" x14ac:dyDescent="0.2">
      <c r="A650" s="43">
        <v>198.83333333343035</v>
      </c>
      <c r="B650">
        <v>1</v>
      </c>
      <c r="O650">
        <v>1</v>
      </c>
      <c r="P650">
        <f t="shared" si="11"/>
        <v>11930.000000005821</v>
      </c>
    </row>
    <row r="651" spans="1:16" x14ac:dyDescent="0.2">
      <c r="A651" s="43">
        <v>147.41666666680248</v>
      </c>
      <c r="B651">
        <v>1</v>
      </c>
      <c r="O651">
        <v>1</v>
      </c>
      <c r="P651">
        <f t="shared" si="11"/>
        <v>8845.0000000081491</v>
      </c>
    </row>
    <row r="652" spans="1:16" x14ac:dyDescent="0.2">
      <c r="A652" s="43">
        <v>155.29999999998836</v>
      </c>
      <c r="B652">
        <v>1</v>
      </c>
      <c r="O652">
        <v>1</v>
      </c>
      <c r="P652">
        <f t="shared" si="11"/>
        <v>9317.9999999993015</v>
      </c>
    </row>
    <row r="653" spans="1:16" x14ac:dyDescent="0.2">
      <c r="A653" s="43">
        <v>14.000000000058208</v>
      </c>
      <c r="B653">
        <v>1</v>
      </c>
      <c r="O653">
        <v>1</v>
      </c>
      <c r="P653">
        <f t="shared" si="11"/>
        <v>840.00000000349246</v>
      </c>
    </row>
    <row r="654" spans="1:16" x14ac:dyDescent="0.2">
      <c r="A654" s="43">
        <v>39.216666666674428</v>
      </c>
      <c r="B654">
        <v>1</v>
      </c>
      <c r="O654">
        <v>1</v>
      </c>
      <c r="P654">
        <f t="shared" si="11"/>
        <v>2353.0000000004657</v>
      </c>
    </row>
    <row r="655" spans="1:16" x14ac:dyDescent="0.2">
      <c r="A655" s="43">
        <v>2.2333333334536292</v>
      </c>
      <c r="B655">
        <v>1</v>
      </c>
      <c r="O655">
        <v>1</v>
      </c>
      <c r="P655">
        <f t="shared" si="11"/>
        <v>134.00000000721775</v>
      </c>
    </row>
    <row r="656" spans="1:16" x14ac:dyDescent="0.2">
      <c r="A656" s="43">
        <v>96.133333333418705</v>
      </c>
      <c r="B656">
        <v>1</v>
      </c>
      <c r="O656">
        <v>1</v>
      </c>
      <c r="P656">
        <f t="shared" si="11"/>
        <v>5768.0000000051223</v>
      </c>
    </row>
    <row r="657" spans="1:16" x14ac:dyDescent="0.2">
      <c r="A657" s="43">
        <v>29.683333333348855</v>
      </c>
      <c r="B657">
        <v>1</v>
      </c>
      <c r="E657">
        <v>1</v>
      </c>
      <c r="O657">
        <v>2</v>
      </c>
      <c r="P657">
        <f t="shared" si="11"/>
        <v>1781.0000000009313</v>
      </c>
    </row>
    <row r="658" spans="1:16" x14ac:dyDescent="0.2">
      <c r="A658" s="43">
        <v>162.50000000005821</v>
      </c>
      <c r="B658">
        <v>1</v>
      </c>
      <c r="O658">
        <v>1</v>
      </c>
      <c r="P658">
        <f t="shared" si="11"/>
        <v>9750.0000000034925</v>
      </c>
    </row>
    <row r="659" spans="1:16" x14ac:dyDescent="0.2">
      <c r="A659" s="43">
        <v>120.68333333329065</v>
      </c>
      <c r="B659">
        <v>1</v>
      </c>
      <c r="O659">
        <v>1</v>
      </c>
      <c r="P659">
        <f t="shared" si="11"/>
        <v>7240.9999999974389</v>
      </c>
    </row>
    <row r="660" spans="1:16" x14ac:dyDescent="0.2">
      <c r="A660" s="43">
        <v>140.83333333348855</v>
      </c>
      <c r="B660">
        <v>1</v>
      </c>
      <c r="O660">
        <v>1</v>
      </c>
      <c r="P660">
        <f t="shared" si="11"/>
        <v>8450.0000000093132</v>
      </c>
    </row>
    <row r="661" spans="1:16" x14ac:dyDescent="0.2">
      <c r="A661" s="43">
        <v>141.58333333331393</v>
      </c>
      <c r="B661">
        <v>1</v>
      </c>
      <c r="O661">
        <v>1</v>
      </c>
      <c r="P661">
        <f t="shared" si="11"/>
        <v>8494.9999999988358</v>
      </c>
    </row>
    <row r="662" spans="1:16" x14ac:dyDescent="0.2">
      <c r="A662" s="43">
        <v>73.983333333337214</v>
      </c>
      <c r="B662">
        <v>1</v>
      </c>
      <c r="O662">
        <v>1</v>
      </c>
      <c r="P662">
        <f t="shared" si="11"/>
        <v>4439.0000000002328</v>
      </c>
    </row>
    <row r="663" spans="1:16" x14ac:dyDescent="0.2">
      <c r="A663" s="43">
        <v>55.21666666661622</v>
      </c>
      <c r="B663">
        <v>1</v>
      </c>
      <c r="O663">
        <v>1</v>
      </c>
      <c r="P663">
        <f t="shared" si="11"/>
        <v>3312.9999999969732</v>
      </c>
    </row>
    <row r="664" spans="1:16" x14ac:dyDescent="0.2">
      <c r="A664" s="43">
        <v>66.333333333372138</v>
      </c>
      <c r="B664">
        <v>1</v>
      </c>
      <c r="O664">
        <v>1</v>
      </c>
      <c r="P664">
        <f t="shared" si="11"/>
        <v>3980.0000000023283</v>
      </c>
    </row>
    <row r="665" spans="1:16" x14ac:dyDescent="0.2">
      <c r="A665" s="43">
        <v>14.050000000046566</v>
      </c>
      <c r="B665">
        <v>1</v>
      </c>
      <c r="N665">
        <v>1</v>
      </c>
      <c r="O665">
        <v>2</v>
      </c>
      <c r="P665">
        <f t="shared" si="11"/>
        <v>843.00000000279397</v>
      </c>
    </row>
    <row r="666" spans="1:16" x14ac:dyDescent="0.2">
      <c r="A666" s="43">
        <v>14.649999999906868</v>
      </c>
      <c r="B666">
        <v>1</v>
      </c>
      <c r="N666">
        <v>1</v>
      </c>
      <c r="O666">
        <v>2</v>
      </c>
      <c r="P666">
        <f t="shared" si="11"/>
        <v>878.99999999441206</v>
      </c>
    </row>
    <row r="667" spans="1:16" x14ac:dyDescent="0.2">
      <c r="A667" s="43">
        <v>203.23333333345363</v>
      </c>
      <c r="B667">
        <v>1</v>
      </c>
      <c r="O667">
        <v>1</v>
      </c>
      <c r="P667">
        <f t="shared" si="11"/>
        <v>12194.000000007218</v>
      </c>
    </row>
    <row r="668" spans="1:16" x14ac:dyDescent="0.2">
      <c r="A668" s="43">
        <v>111.51666666660458</v>
      </c>
      <c r="B668">
        <v>1</v>
      </c>
      <c r="O668">
        <v>1</v>
      </c>
      <c r="P668">
        <f t="shared" si="11"/>
        <v>6690.9999999962747</v>
      </c>
    </row>
    <row r="669" spans="1:16" x14ac:dyDescent="0.2">
      <c r="A669" s="43">
        <v>40.766666666662786</v>
      </c>
      <c r="B669">
        <v>1</v>
      </c>
      <c r="O669">
        <v>1</v>
      </c>
      <c r="P669">
        <f t="shared" si="11"/>
        <v>2445.9999999997672</v>
      </c>
    </row>
    <row r="670" spans="1:16" x14ac:dyDescent="0.2">
      <c r="A670" s="43">
        <v>14.799999999871943</v>
      </c>
      <c r="B670">
        <v>1</v>
      </c>
      <c r="O670">
        <v>1</v>
      </c>
      <c r="P670">
        <f t="shared" si="11"/>
        <v>887.99999999231659</v>
      </c>
    </row>
    <row r="671" spans="1:16" x14ac:dyDescent="0.2">
      <c r="A671" s="43">
        <v>289.41666666674428</v>
      </c>
      <c r="B671">
        <v>1</v>
      </c>
      <c r="O671">
        <v>1</v>
      </c>
      <c r="P671">
        <f t="shared" si="11"/>
        <v>17365.000000004657</v>
      </c>
    </row>
    <row r="672" spans="1:16" x14ac:dyDescent="0.2">
      <c r="A672" s="43">
        <v>285.3833333333605</v>
      </c>
      <c r="B672">
        <v>1</v>
      </c>
      <c r="O672">
        <v>1</v>
      </c>
      <c r="P672">
        <f t="shared" si="11"/>
        <v>17123.00000000163</v>
      </c>
    </row>
    <row r="673" spans="1:16" x14ac:dyDescent="0.2">
      <c r="A673" s="43">
        <v>94.066666666651145</v>
      </c>
      <c r="B673">
        <v>1</v>
      </c>
      <c r="O673">
        <v>1</v>
      </c>
      <c r="P673">
        <f t="shared" si="11"/>
        <v>5643.9999999990687</v>
      </c>
    </row>
    <row r="674" spans="1:16" x14ac:dyDescent="0.2">
      <c r="A674" s="43">
        <v>26.550000000104774</v>
      </c>
      <c r="B674">
        <v>1</v>
      </c>
      <c r="O674">
        <v>1</v>
      </c>
      <c r="P674">
        <f t="shared" si="11"/>
        <v>1593.0000000062864</v>
      </c>
    </row>
    <row r="675" spans="1:16" x14ac:dyDescent="0.2">
      <c r="A675" s="43">
        <v>119.06666666676756</v>
      </c>
      <c r="B675">
        <v>1</v>
      </c>
      <c r="O675">
        <v>1</v>
      </c>
      <c r="P675">
        <f t="shared" si="11"/>
        <v>7144.0000000060536</v>
      </c>
    </row>
    <row r="676" spans="1:16" x14ac:dyDescent="0.2">
      <c r="A676" s="43">
        <v>3.28333333338378</v>
      </c>
      <c r="C676">
        <v>1</v>
      </c>
      <c r="O676">
        <v>1</v>
      </c>
      <c r="P676">
        <f t="shared" si="11"/>
        <v>197.0000000030268</v>
      </c>
    </row>
    <row r="677" spans="1:16" x14ac:dyDescent="0.2">
      <c r="A677" s="43">
        <v>4.3333333334885538</v>
      </c>
      <c r="C677">
        <v>1</v>
      </c>
      <c r="O677">
        <v>1</v>
      </c>
      <c r="P677">
        <f t="shared" si="11"/>
        <v>260.00000000931323</v>
      </c>
    </row>
    <row r="678" spans="1:16" x14ac:dyDescent="0.2">
      <c r="A678" s="43">
        <v>110.18333333329065</v>
      </c>
      <c r="C678">
        <v>1</v>
      </c>
      <c r="O678">
        <v>1</v>
      </c>
      <c r="P678">
        <f t="shared" si="11"/>
        <v>6610.9999999974389</v>
      </c>
    </row>
    <row r="679" spans="1:16" x14ac:dyDescent="0.2">
      <c r="A679" s="43">
        <v>28.633333333244082</v>
      </c>
      <c r="C679">
        <v>1</v>
      </c>
      <c r="O679">
        <v>1</v>
      </c>
      <c r="P679">
        <f t="shared" si="11"/>
        <v>1717.9999999946449</v>
      </c>
    </row>
    <row r="680" spans="1:16" x14ac:dyDescent="0.2">
      <c r="A680" s="43">
        <v>6.9666666664998047</v>
      </c>
      <c r="C680">
        <v>1</v>
      </c>
      <c r="O680">
        <v>1</v>
      </c>
      <c r="P680">
        <f t="shared" si="11"/>
        <v>417.99999998998828</v>
      </c>
    </row>
    <row r="681" spans="1:16" x14ac:dyDescent="0.2">
      <c r="A681" s="43">
        <v>38.666666666627862</v>
      </c>
      <c r="C681">
        <v>1</v>
      </c>
      <c r="O681">
        <v>1</v>
      </c>
      <c r="P681">
        <f t="shared" si="11"/>
        <v>2319.9999999976717</v>
      </c>
    </row>
    <row r="682" spans="1:16" x14ac:dyDescent="0.2">
      <c r="A682" s="43">
        <v>99.383333333360497</v>
      </c>
      <c r="C682">
        <v>1</v>
      </c>
      <c r="O682">
        <v>1</v>
      </c>
      <c r="P682">
        <f t="shared" si="11"/>
        <v>5963.0000000016298</v>
      </c>
    </row>
    <row r="683" spans="1:16" x14ac:dyDescent="0.2">
      <c r="A683" s="43">
        <v>20.699999999895226</v>
      </c>
      <c r="C683">
        <v>1</v>
      </c>
      <c r="K683">
        <v>2</v>
      </c>
      <c r="O683">
        <v>3</v>
      </c>
      <c r="P683">
        <f t="shared" si="11"/>
        <v>1241.9999999937136</v>
      </c>
    </row>
    <row r="684" spans="1:16" x14ac:dyDescent="0.2">
      <c r="A684" s="43">
        <v>145.88333333318587</v>
      </c>
      <c r="C684">
        <v>1</v>
      </c>
      <c r="O684">
        <v>1</v>
      </c>
      <c r="P684">
        <f t="shared" si="11"/>
        <v>8752.9999999911524</v>
      </c>
    </row>
    <row r="685" spans="1:16" x14ac:dyDescent="0.2">
      <c r="A685" s="43">
        <v>27.899999999965075</v>
      </c>
      <c r="C685">
        <v>1</v>
      </c>
      <c r="O685">
        <v>1</v>
      </c>
      <c r="P685">
        <f t="shared" si="11"/>
        <v>1673.9999999979045</v>
      </c>
    </row>
    <row r="686" spans="1:16" x14ac:dyDescent="0.2">
      <c r="A686" s="43">
        <v>5.9333333334652707</v>
      </c>
      <c r="C686">
        <v>1</v>
      </c>
      <c r="O686">
        <v>1</v>
      </c>
      <c r="P686">
        <f t="shared" si="11"/>
        <v>356.00000000791624</v>
      </c>
    </row>
    <row r="687" spans="1:16" x14ac:dyDescent="0.2">
      <c r="A687" s="43">
        <v>69.766666666720994</v>
      </c>
      <c r="C687">
        <v>1</v>
      </c>
      <c r="O687">
        <v>1</v>
      </c>
      <c r="P687">
        <f t="shared" si="11"/>
        <v>4186.0000000032596</v>
      </c>
    </row>
    <row r="688" spans="1:16" x14ac:dyDescent="0.2">
      <c r="A688" s="43">
        <v>116.93333333346527</v>
      </c>
      <c r="C688">
        <v>1</v>
      </c>
      <c r="O688">
        <v>1</v>
      </c>
      <c r="P688">
        <f t="shared" si="11"/>
        <v>7016.0000000079162</v>
      </c>
    </row>
    <row r="689" spans="1:16" x14ac:dyDescent="0.2">
      <c r="A689" s="43">
        <v>49.766666666662786</v>
      </c>
      <c r="C689">
        <v>1</v>
      </c>
      <c r="O689">
        <v>1</v>
      </c>
      <c r="P689">
        <f t="shared" si="11"/>
        <v>2985.9999999997672</v>
      </c>
    </row>
    <row r="690" spans="1:16" x14ac:dyDescent="0.2">
      <c r="A690" s="43">
        <v>63.483333333337214</v>
      </c>
      <c r="C690">
        <v>1</v>
      </c>
      <c r="O690">
        <v>1</v>
      </c>
      <c r="P690">
        <f t="shared" si="11"/>
        <v>3809.0000000002328</v>
      </c>
    </row>
    <row r="691" spans="1:16" x14ac:dyDescent="0.2">
      <c r="A691" s="43">
        <v>15.816666666709352</v>
      </c>
      <c r="C691">
        <v>1</v>
      </c>
      <c r="O691">
        <v>1</v>
      </c>
      <c r="P691">
        <f t="shared" si="11"/>
        <v>949.00000000256114</v>
      </c>
    </row>
    <row r="692" spans="1:16" x14ac:dyDescent="0.2">
      <c r="A692" s="43">
        <v>28.283333333325572</v>
      </c>
      <c r="C692">
        <v>1</v>
      </c>
      <c r="H692">
        <v>1</v>
      </c>
      <c r="O692">
        <v>2</v>
      </c>
      <c r="P692">
        <f t="shared" si="11"/>
        <v>1696.9999999995343</v>
      </c>
    </row>
    <row r="693" spans="1:16" x14ac:dyDescent="0.2">
      <c r="A693" s="43">
        <v>38.383333333244082</v>
      </c>
      <c r="C693">
        <v>1</v>
      </c>
      <c r="O693">
        <v>1</v>
      </c>
      <c r="P693">
        <f t="shared" si="11"/>
        <v>2302.9999999946449</v>
      </c>
    </row>
    <row r="694" spans="1:16" x14ac:dyDescent="0.2">
      <c r="A694" s="43">
        <v>43.733333333395422</v>
      </c>
      <c r="C694">
        <v>1</v>
      </c>
      <c r="O694">
        <v>1</v>
      </c>
      <c r="P694">
        <f t="shared" si="11"/>
        <v>2624.0000000037253</v>
      </c>
    </row>
    <row r="695" spans="1:16" x14ac:dyDescent="0.2">
      <c r="A695" s="43">
        <v>6.2333333332207985</v>
      </c>
      <c r="C695">
        <v>1</v>
      </c>
      <c r="O695">
        <v>1</v>
      </c>
      <c r="P695">
        <f t="shared" si="11"/>
        <v>373.99999999324791</v>
      </c>
    </row>
    <row r="696" spans="1:16" x14ac:dyDescent="0.2">
      <c r="A696" s="43">
        <v>6.2500000001164153</v>
      </c>
      <c r="C696">
        <v>1</v>
      </c>
      <c r="O696">
        <v>1</v>
      </c>
      <c r="P696">
        <f t="shared" si="11"/>
        <v>375.00000000698492</v>
      </c>
    </row>
    <row r="697" spans="1:16" x14ac:dyDescent="0.2">
      <c r="A697" s="43">
        <v>18.083333333255723</v>
      </c>
      <c r="C697">
        <v>1</v>
      </c>
      <c r="O697">
        <v>1</v>
      </c>
      <c r="P697">
        <f t="shared" si="11"/>
        <v>1084.9999999953434</v>
      </c>
    </row>
    <row r="698" spans="1:16" x14ac:dyDescent="0.2">
      <c r="A698" s="43">
        <v>60.216666666674428</v>
      </c>
      <c r="C698">
        <v>1</v>
      </c>
      <c r="O698">
        <v>1</v>
      </c>
      <c r="P698">
        <f t="shared" si="11"/>
        <v>3613.0000000004657</v>
      </c>
    </row>
    <row r="699" spans="1:16" x14ac:dyDescent="0.2">
      <c r="A699" s="43">
        <v>64.750000000116415</v>
      </c>
      <c r="C699">
        <v>1</v>
      </c>
      <c r="O699">
        <v>1</v>
      </c>
      <c r="P699">
        <f t="shared" si="11"/>
        <v>3885.0000000069849</v>
      </c>
    </row>
    <row r="700" spans="1:16" x14ac:dyDescent="0.2">
      <c r="A700" s="43">
        <v>25.150000000081491</v>
      </c>
      <c r="C700">
        <v>1</v>
      </c>
      <c r="O700">
        <v>1</v>
      </c>
      <c r="P700">
        <f t="shared" si="11"/>
        <v>1509.0000000048894</v>
      </c>
    </row>
    <row r="701" spans="1:16" x14ac:dyDescent="0.2">
      <c r="A701" s="43">
        <v>2.4999999999417923</v>
      </c>
      <c r="C701">
        <v>1</v>
      </c>
      <c r="M701">
        <v>1</v>
      </c>
      <c r="N701">
        <v>1</v>
      </c>
      <c r="O701">
        <v>3</v>
      </c>
      <c r="P701">
        <f t="shared" si="11"/>
        <v>149.99999999650754</v>
      </c>
    </row>
    <row r="702" spans="1:16" x14ac:dyDescent="0.2">
      <c r="A702" s="43">
        <v>14.316666666709352</v>
      </c>
      <c r="C702">
        <v>1</v>
      </c>
      <c r="O702">
        <v>1</v>
      </c>
      <c r="P702">
        <f t="shared" si="11"/>
        <v>859.00000000256114</v>
      </c>
    </row>
    <row r="703" spans="1:16" x14ac:dyDescent="0.2">
      <c r="A703" s="43">
        <v>28.833333333372138</v>
      </c>
      <c r="C703">
        <v>1</v>
      </c>
      <c r="F703">
        <v>1</v>
      </c>
      <c r="O703">
        <v>2</v>
      </c>
      <c r="P703">
        <f t="shared" si="11"/>
        <v>1730.0000000023283</v>
      </c>
    </row>
    <row r="704" spans="1:16" x14ac:dyDescent="0.2">
      <c r="A704" s="43">
        <v>21.200000000128057</v>
      </c>
      <c r="C704">
        <v>1</v>
      </c>
      <c r="O704">
        <v>1</v>
      </c>
      <c r="P704">
        <f t="shared" si="11"/>
        <v>1272.0000000076834</v>
      </c>
    </row>
    <row r="705" spans="1:16" x14ac:dyDescent="0.2">
      <c r="A705" s="43">
        <v>14.349999999976717</v>
      </c>
      <c r="C705">
        <v>1</v>
      </c>
      <c r="M705">
        <v>1</v>
      </c>
      <c r="O705">
        <v>2</v>
      </c>
      <c r="P705">
        <f t="shared" si="11"/>
        <v>860.99999999860302</v>
      </c>
    </row>
    <row r="706" spans="1:16" x14ac:dyDescent="0.2">
      <c r="A706" s="43">
        <v>117.35000000009313</v>
      </c>
      <c r="C706">
        <v>1</v>
      </c>
      <c r="O706">
        <v>1</v>
      </c>
      <c r="P706">
        <f t="shared" si="11"/>
        <v>7041.0000000055879</v>
      </c>
    </row>
    <row r="707" spans="1:16" x14ac:dyDescent="0.2">
      <c r="A707" s="43">
        <v>15.366666666639503</v>
      </c>
      <c r="C707">
        <v>1</v>
      </c>
      <c r="O707">
        <v>1</v>
      </c>
      <c r="P707">
        <f t="shared" ref="P707:P770" si="12">A707*60</f>
        <v>921.99999999837019</v>
      </c>
    </row>
    <row r="708" spans="1:16" x14ac:dyDescent="0.2">
      <c r="A708" s="43">
        <v>14.466666666674428</v>
      </c>
      <c r="C708">
        <v>1</v>
      </c>
      <c r="O708">
        <v>1</v>
      </c>
      <c r="P708">
        <f t="shared" si="12"/>
        <v>868.00000000046566</v>
      </c>
    </row>
    <row r="709" spans="1:16" x14ac:dyDescent="0.2">
      <c r="A709" s="43">
        <v>166.16666666680248</v>
      </c>
      <c r="C709">
        <v>1</v>
      </c>
      <c r="O709">
        <v>1</v>
      </c>
      <c r="P709">
        <f t="shared" si="12"/>
        <v>9970.0000000081491</v>
      </c>
    </row>
    <row r="710" spans="1:16" x14ac:dyDescent="0.2">
      <c r="A710" s="43">
        <v>49.166666666802485</v>
      </c>
      <c r="C710">
        <v>1</v>
      </c>
      <c r="O710">
        <v>1</v>
      </c>
      <c r="P710">
        <f t="shared" si="12"/>
        <v>2950.0000000081491</v>
      </c>
    </row>
    <row r="711" spans="1:16" x14ac:dyDescent="0.2">
      <c r="A711" s="43">
        <v>10.999999999883585</v>
      </c>
      <c r="C711">
        <v>1</v>
      </c>
      <c r="O711">
        <v>1</v>
      </c>
      <c r="P711">
        <f t="shared" si="12"/>
        <v>659.99999999301508</v>
      </c>
    </row>
    <row r="712" spans="1:16" x14ac:dyDescent="0.2">
      <c r="A712" s="43">
        <v>30.566666666592937</v>
      </c>
      <c r="C712">
        <v>1</v>
      </c>
      <c r="O712">
        <v>1</v>
      </c>
      <c r="P712">
        <f t="shared" si="12"/>
        <v>1833.9999999955762</v>
      </c>
    </row>
    <row r="713" spans="1:16" x14ac:dyDescent="0.2">
      <c r="A713" s="43">
        <v>21.033333333267365</v>
      </c>
      <c r="C713">
        <v>1</v>
      </c>
      <c r="O713">
        <v>1</v>
      </c>
      <c r="P713">
        <f t="shared" si="12"/>
        <v>1261.9999999960419</v>
      </c>
    </row>
    <row r="714" spans="1:16" x14ac:dyDescent="0.2">
      <c r="A714" s="43">
        <v>15.666666666569654</v>
      </c>
      <c r="C714">
        <v>1</v>
      </c>
      <c r="O714">
        <v>1</v>
      </c>
      <c r="P714">
        <f t="shared" si="12"/>
        <v>939.99999999417923</v>
      </c>
    </row>
    <row r="715" spans="1:16" x14ac:dyDescent="0.2">
      <c r="A715" s="43">
        <v>216.98333333339542</v>
      </c>
      <c r="C715">
        <v>1</v>
      </c>
      <c r="O715">
        <v>1</v>
      </c>
      <c r="P715">
        <f t="shared" si="12"/>
        <v>13019.000000003725</v>
      </c>
    </row>
    <row r="716" spans="1:16" x14ac:dyDescent="0.2">
      <c r="A716" s="43">
        <v>66.133333333244082</v>
      </c>
      <c r="C716">
        <v>1</v>
      </c>
      <c r="O716">
        <v>1</v>
      </c>
      <c r="P716">
        <f t="shared" si="12"/>
        <v>3967.9999999946449</v>
      </c>
    </row>
    <row r="717" spans="1:16" x14ac:dyDescent="0.2">
      <c r="A717" s="43">
        <v>26.266666666546371</v>
      </c>
      <c r="C717">
        <v>1</v>
      </c>
      <c r="O717">
        <v>1</v>
      </c>
      <c r="P717">
        <f t="shared" si="12"/>
        <v>1575.9999999927823</v>
      </c>
    </row>
    <row r="718" spans="1:16" x14ac:dyDescent="0.2">
      <c r="A718" s="43">
        <v>65.933333333465271</v>
      </c>
      <c r="C718">
        <v>1</v>
      </c>
      <c r="O718">
        <v>1</v>
      </c>
      <c r="P718">
        <f t="shared" si="12"/>
        <v>3956.0000000079162</v>
      </c>
    </row>
    <row r="719" spans="1:16" x14ac:dyDescent="0.2">
      <c r="A719" s="43">
        <v>168.26666666666279</v>
      </c>
      <c r="C719">
        <v>1</v>
      </c>
      <c r="O719">
        <v>1</v>
      </c>
      <c r="P719">
        <f t="shared" si="12"/>
        <v>10095.999999999767</v>
      </c>
    </row>
    <row r="720" spans="1:16" x14ac:dyDescent="0.2">
      <c r="A720" s="43">
        <v>23.549999999930151</v>
      </c>
      <c r="C720">
        <v>1</v>
      </c>
      <c r="O720">
        <v>1</v>
      </c>
      <c r="P720">
        <f t="shared" si="12"/>
        <v>1412.999999995809</v>
      </c>
    </row>
    <row r="721" spans="1:16" x14ac:dyDescent="0.2">
      <c r="A721" s="43">
        <v>11.71666666661622</v>
      </c>
      <c r="C721">
        <v>1</v>
      </c>
      <c r="O721">
        <v>1</v>
      </c>
      <c r="P721">
        <f t="shared" si="12"/>
        <v>702.9999999969732</v>
      </c>
    </row>
    <row r="722" spans="1:16" x14ac:dyDescent="0.2">
      <c r="A722" s="43">
        <v>10.683333333407063</v>
      </c>
      <c r="C722">
        <v>1</v>
      </c>
      <c r="O722">
        <v>1</v>
      </c>
      <c r="P722">
        <f t="shared" si="12"/>
        <v>641.00000000442378</v>
      </c>
    </row>
    <row r="723" spans="1:16" x14ac:dyDescent="0.2">
      <c r="A723" s="43">
        <v>4.6000000001513399</v>
      </c>
      <c r="C723">
        <v>1</v>
      </c>
      <c r="O723">
        <v>1</v>
      </c>
      <c r="P723">
        <f t="shared" si="12"/>
        <v>276.0000000090804</v>
      </c>
    </row>
    <row r="724" spans="1:16" x14ac:dyDescent="0.2">
      <c r="A724" s="43">
        <v>167.03333333332557</v>
      </c>
      <c r="C724">
        <v>1</v>
      </c>
      <c r="O724">
        <v>1</v>
      </c>
      <c r="P724">
        <f t="shared" si="12"/>
        <v>10021.999999999534</v>
      </c>
    </row>
    <row r="725" spans="1:16" x14ac:dyDescent="0.2">
      <c r="A725" s="43">
        <v>168.56666666659294</v>
      </c>
      <c r="C725">
        <v>1</v>
      </c>
      <c r="D725">
        <v>1</v>
      </c>
      <c r="O725">
        <v>2</v>
      </c>
      <c r="P725">
        <f t="shared" si="12"/>
        <v>10113.999999995576</v>
      </c>
    </row>
    <row r="726" spans="1:16" x14ac:dyDescent="0.2">
      <c r="A726" s="43">
        <v>331.48333333327901</v>
      </c>
      <c r="C726">
        <v>1</v>
      </c>
      <c r="O726">
        <v>1</v>
      </c>
      <c r="P726">
        <f t="shared" si="12"/>
        <v>19888.99999999674</v>
      </c>
    </row>
    <row r="727" spans="1:16" x14ac:dyDescent="0.2">
      <c r="A727" s="43">
        <v>56.299999999988358</v>
      </c>
      <c r="C727">
        <v>1</v>
      </c>
      <c r="O727">
        <v>1</v>
      </c>
      <c r="P727">
        <f t="shared" si="12"/>
        <v>3377.9999999993015</v>
      </c>
    </row>
    <row r="728" spans="1:16" x14ac:dyDescent="0.2">
      <c r="A728" s="43">
        <v>8.2833333332673647</v>
      </c>
      <c r="C728">
        <v>1</v>
      </c>
      <c r="O728">
        <v>1</v>
      </c>
      <c r="P728">
        <f t="shared" si="12"/>
        <v>496.99999999604188</v>
      </c>
    </row>
    <row r="729" spans="1:16" x14ac:dyDescent="0.2">
      <c r="A729" s="43">
        <v>27.983333333395422</v>
      </c>
      <c r="C729">
        <v>1</v>
      </c>
      <c r="O729">
        <v>1</v>
      </c>
      <c r="P729">
        <f t="shared" si="12"/>
        <v>1679.0000000037253</v>
      </c>
    </row>
    <row r="730" spans="1:16" x14ac:dyDescent="0.2">
      <c r="A730" s="43">
        <v>31.033333333209157</v>
      </c>
      <c r="C730">
        <v>1</v>
      </c>
      <c r="O730">
        <v>1</v>
      </c>
      <c r="P730">
        <f t="shared" si="12"/>
        <v>1861.9999999925494</v>
      </c>
    </row>
    <row r="731" spans="1:16" x14ac:dyDescent="0.2">
      <c r="A731" s="43">
        <v>1.8500000000931323</v>
      </c>
      <c r="C731">
        <v>1</v>
      </c>
      <c r="L731">
        <v>1</v>
      </c>
      <c r="N731">
        <v>1</v>
      </c>
      <c r="O731">
        <v>3</v>
      </c>
      <c r="P731">
        <f t="shared" si="12"/>
        <v>111.00000000558794</v>
      </c>
    </row>
    <row r="732" spans="1:16" x14ac:dyDescent="0.2">
      <c r="A732" s="43">
        <v>51.583333333313931</v>
      </c>
      <c r="D732">
        <v>1</v>
      </c>
      <c r="O732">
        <v>1</v>
      </c>
      <c r="P732">
        <f t="shared" si="12"/>
        <v>3094.9999999988358</v>
      </c>
    </row>
    <row r="733" spans="1:16" x14ac:dyDescent="0.2">
      <c r="A733" s="43">
        <v>166.93333333317423</v>
      </c>
      <c r="D733">
        <v>1</v>
      </c>
      <c r="O733">
        <v>1</v>
      </c>
      <c r="P733">
        <f t="shared" si="12"/>
        <v>10015.999999990454</v>
      </c>
    </row>
    <row r="734" spans="1:16" x14ac:dyDescent="0.2">
      <c r="A734" s="43">
        <v>164.53333333320916</v>
      </c>
      <c r="D734">
        <v>1</v>
      </c>
      <c r="O734">
        <v>1</v>
      </c>
      <c r="P734">
        <f t="shared" si="12"/>
        <v>9871.9999999925494</v>
      </c>
    </row>
    <row r="735" spans="1:16" x14ac:dyDescent="0.2">
      <c r="A735" s="43">
        <v>117.78333333344199</v>
      </c>
      <c r="D735">
        <v>1</v>
      </c>
      <c r="O735">
        <v>1</v>
      </c>
      <c r="P735">
        <f t="shared" si="12"/>
        <v>7067.0000000065193</v>
      </c>
    </row>
    <row r="736" spans="1:16" x14ac:dyDescent="0.2">
      <c r="A736" s="43">
        <v>15.333333333372138</v>
      </c>
      <c r="D736">
        <v>1</v>
      </c>
      <c r="O736">
        <v>1</v>
      </c>
      <c r="P736">
        <f t="shared" si="12"/>
        <v>920.00000000232831</v>
      </c>
    </row>
    <row r="737" spans="1:16" x14ac:dyDescent="0.2">
      <c r="A737" s="43">
        <v>94.450000000011642</v>
      </c>
      <c r="D737">
        <v>1</v>
      </c>
      <c r="O737">
        <v>1</v>
      </c>
      <c r="P737">
        <f t="shared" si="12"/>
        <v>5667.0000000006985</v>
      </c>
    </row>
    <row r="738" spans="1:16" x14ac:dyDescent="0.2">
      <c r="A738" s="43">
        <v>120.94999999995343</v>
      </c>
      <c r="D738">
        <v>1</v>
      </c>
      <c r="O738">
        <v>1</v>
      </c>
      <c r="P738">
        <f t="shared" si="12"/>
        <v>7256.999999997206</v>
      </c>
    </row>
    <row r="739" spans="1:16" x14ac:dyDescent="0.2">
      <c r="A739" s="43">
        <v>2.6499999999068677</v>
      </c>
      <c r="D739">
        <v>1</v>
      </c>
      <c r="O739">
        <v>1</v>
      </c>
      <c r="P739">
        <f t="shared" si="12"/>
        <v>158.99999999441206</v>
      </c>
    </row>
    <row r="740" spans="1:16" x14ac:dyDescent="0.2">
      <c r="A740" s="43">
        <v>116.51666666666279</v>
      </c>
      <c r="D740">
        <v>1</v>
      </c>
      <c r="O740">
        <v>1</v>
      </c>
      <c r="P740">
        <f t="shared" si="12"/>
        <v>6990.9999999997672</v>
      </c>
    </row>
    <row r="741" spans="1:16" x14ac:dyDescent="0.2">
      <c r="A741" s="43">
        <v>146.8666666665813</v>
      </c>
      <c r="D741">
        <v>1</v>
      </c>
      <c r="O741">
        <v>1</v>
      </c>
      <c r="P741">
        <f t="shared" si="12"/>
        <v>8811.9999999948777</v>
      </c>
    </row>
    <row r="742" spans="1:16" x14ac:dyDescent="0.2">
      <c r="A742" s="43">
        <v>92.049999999871943</v>
      </c>
      <c r="D742">
        <v>1</v>
      </c>
      <c r="O742">
        <v>1</v>
      </c>
      <c r="P742">
        <f t="shared" si="12"/>
        <v>5522.9999999923166</v>
      </c>
    </row>
    <row r="743" spans="1:16" x14ac:dyDescent="0.2">
      <c r="A743" s="43">
        <v>10.266666666604578</v>
      </c>
      <c r="D743">
        <v>1</v>
      </c>
      <c r="O743">
        <v>1</v>
      </c>
      <c r="P743">
        <f t="shared" si="12"/>
        <v>615.99999999627471</v>
      </c>
    </row>
    <row r="744" spans="1:16" x14ac:dyDescent="0.2">
      <c r="A744" s="43">
        <v>140.93333333329065</v>
      </c>
      <c r="D744">
        <v>1</v>
      </c>
      <c r="O744">
        <v>1</v>
      </c>
      <c r="P744">
        <f t="shared" si="12"/>
        <v>8455.9999999974389</v>
      </c>
    </row>
    <row r="745" spans="1:16" x14ac:dyDescent="0.2">
      <c r="A745" s="43">
        <v>69.149999999965075</v>
      </c>
      <c r="D745">
        <v>1</v>
      </c>
      <c r="O745">
        <v>1</v>
      </c>
      <c r="P745">
        <f t="shared" si="12"/>
        <v>4148.9999999979045</v>
      </c>
    </row>
    <row r="746" spans="1:16" x14ac:dyDescent="0.2">
      <c r="A746" s="43">
        <v>72.966666666674428</v>
      </c>
      <c r="D746">
        <v>1</v>
      </c>
      <c r="E746">
        <v>1</v>
      </c>
      <c r="O746">
        <v>2</v>
      </c>
      <c r="P746">
        <f t="shared" si="12"/>
        <v>4378.0000000004657</v>
      </c>
    </row>
    <row r="747" spans="1:16" x14ac:dyDescent="0.2">
      <c r="A747" s="43">
        <v>123.30000000010477</v>
      </c>
      <c r="D747">
        <v>1</v>
      </c>
      <c r="O747">
        <v>1</v>
      </c>
      <c r="P747">
        <f t="shared" si="12"/>
        <v>7398.0000000062864</v>
      </c>
    </row>
    <row r="748" spans="1:16" x14ac:dyDescent="0.2">
      <c r="A748" s="43">
        <v>18.533333333325572</v>
      </c>
      <c r="D748">
        <v>1</v>
      </c>
      <c r="O748">
        <v>1</v>
      </c>
      <c r="P748">
        <f t="shared" si="12"/>
        <v>1111.9999999995343</v>
      </c>
    </row>
    <row r="749" spans="1:16" x14ac:dyDescent="0.2">
      <c r="A749" s="43">
        <v>96.516666666779201</v>
      </c>
      <c r="D749">
        <v>1</v>
      </c>
      <c r="O749">
        <v>1</v>
      </c>
      <c r="P749">
        <f t="shared" si="12"/>
        <v>5791.0000000067521</v>
      </c>
    </row>
    <row r="750" spans="1:16" x14ac:dyDescent="0.2">
      <c r="A750" s="43">
        <v>166.09999999991851</v>
      </c>
      <c r="D750">
        <v>1</v>
      </c>
      <c r="O750">
        <v>1</v>
      </c>
      <c r="P750">
        <f t="shared" si="12"/>
        <v>9965.9999999951106</v>
      </c>
    </row>
    <row r="751" spans="1:16" x14ac:dyDescent="0.2">
      <c r="A751" s="43">
        <v>161.06666666659294</v>
      </c>
      <c r="D751">
        <v>1</v>
      </c>
      <c r="O751">
        <v>1</v>
      </c>
      <c r="P751">
        <f t="shared" si="12"/>
        <v>9663.9999999955762</v>
      </c>
    </row>
    <row r="752" spans="1:16" x14ac:dyDescent="0.2">
      <c r="A752" s="43">
        <v>120.73333333345363</v>
      </c>
      <c r="D752">
        <v>1</v>
      </c>
      <c r="O752">
        <v>1</v>
      </c>
      <c r="P752">
        <f t="shared" si="12"/>
        <v>7244.0000000072177</v>
      </c>
    </row>
    <row r="753" spans="1:16" x14ac:dyDescent="0.2">
      <c r="A753" s="43">
        <v>146.83333333331393</v>
      </c>
      <c r="D753">
        <v>1</v>
      </c>
      <c r="O753">
        <v>1</v>
      </c>
      <c r="P753">
        <f t="shared" si="12"/>
        <v>8809.9999999988358</v>
      </c>
    </row>
    <row r="754" spans="1:16" x14ac:dyDescent="0.2">
      <c r="A754" s="43">
        <v>146.78333333332557</v>
      </c>
      <c r="D754">
        <v>1</v>
      </c>
      <c r="O754">
        <v>1</v>
      </c>
      <c r="P754">
        <f t="shared" si="12"/>
        <v>8806.9999999995343</v>
      </c>
    </row>
    <row r="755" spans="1:16" x14ac:dyDescent="0.2">
      <c r="A755" s="43">
        <v>140.65000000008149</v>
      </c>
      <c r="D755">
        <v>1</v>
      </c>
      <c r="O755">
        <v>1</v>
      </c>
      <c r="P755">
        <f t="shared" si="12"/>
        <v>8439.0000000048894</v>
      </c>
    </row>
    <row r="756" spans="1:16" x14ac:dyDescent="0.2">
      <c r="A756" s="43">
        <v>143.41666666651145</v>
      </c>
      <c r="D756">
        <v>1</v>
      </c>
      <c r="O756">
        <v>1</v>
      </c>
      <c r="P756">
        <f t="shared" si="12"/>
        <v>8604.9999999906868</v>
      </c>
    </row>
    <row r="757" spans="1:16" x14ac:dyDescent="0.2">
      <c r="A757" s="43">
        <v>243.45000000006985</v>
      </c>
      <c r="D757">
        <v>1</v>
      </c>
      <c r="O757">
        <v>1</v>
      </c>
      <c r="P757">
        <f t="shared" si="12"/>
        <v>14607.000000004191</v>
      </c>
    </row>
    <row r="758" spans="1:16" x14ac:dyDescent="0.2">
      <c r="A758" s="43">
        <v>116.29999999998836</v>
      </c>
      <c r="D758">
        <v>1</v>
      </c>
      <c r="O758">
        <v>1</v>
      </c>
      <c r="P758">
        <f t="shared" si="12"/>
        <v>6977.9999999993015</v>
      </c>
    </row>
    <row r="759" spans="1:16" x14ac:dyDescent="0.2">
      <c r="A759" s="43">
        <v>17.416666666686069</v>
      </c>
      <c r="D759">
        <v>1</v>
      </c>
      <c r="O759">
        <v>1</v>
      </c>
      <c r="P759">
        <f t="shared" si="12"/>
        <v>1045.0000000011642</v>
      </c>
    </row>
    <row r="760" spans="1:16" x14ac:dyDescent="0.2">
      <c r="A760" s="43">
        <v>96.416666666627862</v>
      </c>
      <c r="D760">
        <v>1</v>
      </c>
      <c r="O760">
        <v>1</v>
      </c>
      <c r="P760">
        <f t="shared" si="12"/>
        <v>5784.9999999976717</v>
      </c>
    </row>
    <row r="761" spans="1:16" x14ac:dyDescent="0.2">
      <c r="A761" s="43">
        <v>121.08333333319752</v>
      </c>
      <c r="D761">
        <v>1</v>
      </c>
      <c r="O761">
        <v>1</v>
      </c>
      <c r="P761">
        <f t="shared" si="12"/>
        <v>7264.9999999918509</v>
      </c>
    </row>
    <row r="762" spans="1:16" x14ac:dyDescent="0.2">
      <c r="A762" s="43">
        <v>122.10000000003492</v>
      </c>
      <c r="D762">
        <v>1</v>
      </c>
      <c r="O762">
        <v>1</v>
      </c>
      <c r="P762">
        <f t="shared" si="12"/>
        <v>7326.0000000020955</v>
      </c>
    </row>
    <row r="763" spans="1:16" x14ac:dyDescent="0.2">
      <c r="A763" s="43">
        <v>114.31666666682577</v>
      </c>
      <c r="D763">
        <v>1</v>
      </c>
      <c r="O763">
        <v>1</v>
      </c>
      <c r="P763">
        <f t="shared" si="12"/>
        <v>6859.0000000095461</v>
      </c>
    </row>
    <row r="764" spans="1:16" x14ac:dyDescent="0.2">
      <c r="A764" s="43">
        <v>3.3833333331858739</v>
      </c>
      <c r="D764">
        <v>1</v>
      </c>
      <c r="O764">
        <v>1</v>
      </c>
      <c r="P764">
        <f t="shared" si="12"/>
        <v>202.99999999115244</v>
      </c>
    </row>
    <row r="765" spans="1:16" x14ac:dyDescent="0.2">
      <c r="A765" s="43">
        <v>2.2666666665463708</v>
      </c>
      <c r="D765">
        <v>2</v>
      </c>
      <c r="J765">
        <v>1</v>
      </c>
      <c r="L765">
        <v>1</v>
      </c>
      <c r="O765">
        <v>4</v>
      </c>
      <c r="P765">
        <f t="shared" si="12"/>
        <v>135.99999999278225</v>
      </c>
    </row>
    <row r="766" spans="1:16" x14ac:dyDescent="0.2">
      <c r="A766" s="43">
        <v>165.2333333332208</v>
      </c>
      <c r="D766">
        <v>1</v>
      </c>
      <c r="O766">
        <v>1</v>
      </c>
      <c r="P766">
        <f t="shared" si="12"/>
        <v>9913.9999999932479</v>
      </c>
    </row>
    <row r="767" spans="1:16" x14ac:dyDescent="0.2">
      <c r="A767" s="43">
        <v>142.58333333325572</v>
      </c>
      <c r="D767">
        <v>1</v>
      </c>
      <c r="O767">
        <v>1</v>
      </c>
      <c r="P767">
        <f t="shared" si="12"/>
        <v>8554.9999999953434</v>
      </c>
    </row>
    <row r="768" spans="1:16" x14ac:dyDescent="0.2">
      <c r="A768" s="43">
        <v>24.683333333290648</v>
      </c>
      <c r="D768">
        <v>1</v>
      </c>
      <c r="K768">
        <v>1</v>
      </c>
      <c r="O768">
        <v>2</v>
      </c>
      <c r="P768">
        <f t="shared" si="12"/>
        <v>1480.9999999974389</v>
      </c>
    </row>
    <row r="769" spans="1:16" x14ac:dyDescent="0.2">
      <c r="A769" s="43">
        <v>136.21666666661622</v>
      </c>
      <c r="D769">
        <v>1</v>
      </c>
      <c r="O769">
        <v>1</v>
      </c>
      <c r="P769">
        <f t="shared" si="12"/>
        <v>8172.9999999969732</v>
      </c>
    </row>
    <row r="770" spans="1:16" x14ac:dyDescent="0.2">
      <c r="A770" s="43">
        <v>16.916666666802485</v>
      </c>
      <c r="D770">
        <v>1</v>
      </c>
      <c r="O770">
        <v>1</v>
      </c>
      <c r="P770">
        <f t="shared" si="12"/>
        <v>1015.0000000081491</v>
      </c>
    </row>
    <row r="771" spans="1:16" x14ac:dyDescent="0.2">
      <c r="A771" s="43">
        <v>67.100000000093132</v>
      </c>
      <c r="D771">
        <v>1</v>
      </c>
      <c r="O771">
        <v>1</v>
      </c>
      <c r="P771">
        <f t="shared" ref="P771:P834" si="13">A771*60</f>
        <v>4026.0000000055879</v>
      </c>
    </row>
    <row r="772" spans="1:16" x14ac:dyDescent="0.2">
      <c r="A772" s="43">
        <v>15.149999999965075</v>
      </c>
      <c r="D772">
        <v>1</v>
      </c>
      <c r="O772">
        <v>1</v>
      </c>
      <c r="P772">
        <f t="shared" si="13"/>
        <v>908.99999999790452</v>
      </c>
    </row>
    <row r="773" spans="1:16" x14ac:dyDescent="0.2">
      <c r="A773" s="43">
        <v>128.06666666659294</v>
      </c>
      <c r="D773">
        <v>1</v>
      </c>
      <c r="O773">
        <v>1</v>
      </c>
      <c r="P773">
        <f t="shared" si="13"/>
        <v>7683.9999999955762</v>
      </c>
    </row>
    <row r="774" spans="1:16" x14ac:dyDescent="0.2">
      <c r="A774" s="43">
        <v>14.733333333337214</v>
      </c>
      <c r="D774">
        <v>1</v>
      </c>
      <c r="O774">
        <v>1</v>
      </c>
      <c r="P774">
        <f t="shared" si="13"/>
        <v>884.00000000023283</v>
      </c>
    </row>
    <row r="775" spans="1:16" x14ac:dyDescent="0.2">
      <c r="A775" s="43">
        <v>70.883333333360497</v>
      </c>
      <c r="D775">
        <v>1</v>
      </c>
      <c r="O775">
        <v>1</v>
      </c>
      <c r="P775">
        <f t="shared" si="13"/>
        <v>4253.0000000016298</v>
      </c>
    </row>
    <row r="776" spans="1:16" x14ac:dyDescent="0.2">
      <c r="A776" s="43">
        <v>49.283333333325572</v>
      </c>
      <c r="D776">
        <v>1</v>
      </c>
      <c r="E776">
        <v>1</v>
      </c>
      <c r="O776">
        <v>2</v>
      </c>
      <c r="P776">
        <f t="shared" si="13"/>
        <v>2956.9999999995343</v>
      </c>
    </row>
    <row r="777" spans="1:16" x14ac:dyDescent="0.2">
      <c r="A777" s="43">
        <v>98.183333333290648</v>
      </c>
      <c r="D777">
        <v>1</v>
      </c>
      <c r="O777">
        <v>1</v>
      </c>
      <c r="P777">
        <f t="shared" si="13"/>
        <v>5890.9999999974389</v>
      </c>
    </row>
    <row r="778" spans="1:16" x14ac:dyDescent="0.2">
      <c r="A778" s="43">
        <v>89.14999999984866</v>
      </c>
      <c r="D778">
        <v>1</v>
      </c>
      <c r="O778">
        <v>1</v>
      </c>
      <c r="P778">
        <f t="shared" si="13"/>
        <v>5348.9999999909196</v>
      </c>
    </row>
    <row r="779" spans="1:16" x14ac:dyDescent="0.2">
      <c r="A779" s="43">
        <v>5.3666666666977108</v>
      </c>
      <c r="D779">
        <v>1</v>
      </c>
      <c r="K779">
        <v>1</v>
      </c>
      <c r="O779">
        <v>2</v>
      </c>
      <c r="P779">
        <f t="shared" si="13"/>
        <v>322.00000000186265</v>
      </c>
    </row>
    <row r="780" spans="1:16" x14ac:dyDescent="0.2">
      <c r="A780" s="43">
        <v>136.48333333345363</v>
      </c>
      <c r="D780">
        <v>1</v>
      </c>
      <c r="O780">
        <v>1</v>
      </c>
      <c r="P780">
        <f t="shared" si="13"/>
        <v>8189.0000000072177</v>
      </c>
    </row>
    <row r="781" spans="1:16" x14ac:dyDescent="0.2">
      <c r="A781" s="43">
        <v>16.999999999883585</v>
      </c>
      <c r="D781">
        <v>1</v>
      </c>
      <c r="K781">
        <v>2</v>
      </c>
      <c r="O781">
        <v>3</v>
      </c>
      <c r="P781">
        <f t="shared" si="13"/>
        <v>1019.9999999930151</v>
      </c>
    </row>
    <row r="782" spans="1:16" x14ac:dyDescent="0.2">
      <c r="A782" s="43">
        <v>144.60000000003492</v>
      </c>
      <c r="D782">
        <v>2</v>
      </c>
      <c r="O782">
        <v>2</v>
      </c>
      <c r="P782">
        <f t="shared" si="13"/>
        <v>8676.0000000020955</v>
      </c>
    </row>
    <row r="783" spans="1:16" x14ac:dyDescent="0.2">
      <c r="A783" s="43">
        <v>106.28333333332557</v>
      </c>
      <c r="D783">
        <v>1</v>
      </c>
      <c r="O783">
        <v>1</v>
      </c>
      <c r="P783">
        <f t="shared" si="13"/>
        <v>6376.9999999995343</v>
      </c>
    </row>
    <row r="784" spans="1:16" x14ac:dyDescent="0.2">
      <c r="A784" s="43">
        <v>162.40000000008149</v>
      </c>
      <c r="D784">
        <v>1</v>
      </c>
      <c r="O784">
        <v>1</v>
      </c>
      <c r="P784">
        <f t="shared" si="13"/>
        <v>9744.0000000048894</v>
      </c>
    </row>
    <row r="785" spans="1:16" x14ac:dyDescent="0.2">
      <c r="A785" s="43">
        <v>143.54999999993015</v>
      </c>
      <c r="D785">
        <v>1</v>
      </c>
      <c r="O785">
        <v>1</v>
      </c>
      <c r="P785">
        <f t="shared" si="13"/>
        <v>8612.999999995809</v>
      </c>
    </row>
    <row r="786" spans="1:16" x14ac:dyDescent="0.2">
      <c r="A786" s="43">
        <v>123.55000000004657</v>
      </c>
      <c r="D786">
        <v>1</v>
      </c>
      <c r="O786">
        <v>1</v>
      </c>
      <c r="P786">
        <f t="shared" si="13"/>
        <v>7413.000000002794</v>
      </c>
    </row>
    <row r="787" spans="1:16" x14ac:dyDescent="0.2">
      <c r="A787" s="43">
        <v>120.81666666670935</v>
      </c>
      <c r="D787">
        <v>1</v>
      </c>
      <c r="O787">
        <v>1</v>
      </c>
      <c r="P787">
        <f t="shared" si="13"/>
        <v>7249.0000000025611</v>
      </c>
    </row>
    <row r="788" spans="1:16" x14ac:dyDescent="0.2">
      <c r="A788" s="43">
        <v>116.43333333340706</v>
      </c>
      <c r="D788">
        <v>1</v>
      </c>
      <c r="O788">
        <v>1</v>
      </c>
      <c r="P788">
        <f t="shared" si="13"/>
        <v>6986.0000000044238</v>
      </c>
    </row>
    <row r="789" spans="1:16" x14ac:dyDescent="0.2">
      <c r="A789" s="43">
        <v>170.68333333317423</v>
      </c>
      <c r="D789">
        <v>1</v>
      </c>
      <c r="O789">
        <v>1</v>
      </c>
      <c r="P789">
        <f t="shared" si="13"/>
        <v>10240.999999990454</v>
      </c>
    </row>
    <row r="790" spans="1:16" x14ac:dyDescent="0.2">
      <c r="A790" s="43">
        <v>8.2000000000116415</v>
      </c>
      <c r="D790">
        <v>1</v>
      </c>
      <c r="O790">
        <v>1</v>
      </c>
      <c r="P790">
        <f t="shared" si="13"/>
        <v>492.00000000069849</v>
      </c>
    </row>
    <row r="791" spans="1:16" x14ac:dyDescent="0.2">
      <c r="A791" s="43">
        <v>142.46666666673264</v>
      </c>
      <c r="D791">
        <v>1</v>
      </c>
      <c r="O791">
        <v>1</v>
      </c>
      <c r="P791">
        <f t="shared" si="13"/>
        <v>8548.0000000039581</v>
      </c>
    </row>
    <row r="792" spans="1:16" x14ac:dyDescent="0.2">
      <c r="A792" s="43">
        <v>32.416666666686069</v>
      </c>
      <c r="D792">
        <v>1</v>
      </c>
      <c r="O792">
        <v>1</v>
      </c>
      <c r="P792">
        <f t="shared" si="13"/>
        <v>1945.0000000011642</v>
      </c>
    </row>
    <row r="793" spans="1:16" x14ac:dyDescent="0.2">
      <c r="A793" s="43">
        <v>20.416666666686069</v>
      </c>
      <c r="D793">
        <v>1</v>
      </c>
      <c r="O793">
        <v>1</v>
      </c>
      <c r="P793">
        <f t="shared" si="13"/>
        <v>1225.0000000011642</v>
      </c>
    </row>
    <row r="794" spans="1:16" x14ac:dyDescent="0.2">
      <c r="A794" s="43">
        <v>161.69999999989523</v>
      </c>
      <c r="D794">
        <v>1</v>
      </c>
      <c r="O794">
        <v>1</v>
      </c>
      <c r="P794">
        <f t="shared" si="13"/>
        <v>9701.9999999937136</v>
      </c>
    </row>
    <row r="795" spans="1:16" x14ac:dyDescent="0.2">
      <c r="A795" s="43">
        <v>9.0499999999883585</v>
      </c>
      <c r="D795">
        <v>1</v>
      </c>
      <c r="O795">
        <v>1</v>
      </c>
      <c r="P795">
        <f t="shared" si="13"/>
        <v>542.99999999930151</v>
      </c>
    </row>
    <row r="796" spans="1:16" x14ac:dyDescent="0.2">
      <c r="A796" s="43">
        <v>64.916666666627862</v>
      </c>
      <c r="D796">
        <v>1</v>
      </c>
      <c r="O796">
        <v>1</v>
      </c>
      <c r="P796">
        <f t="shared" si="13"/>
        <v>3894.9999999976717</v>
      </c>
    </row>
    <row r="797" spans="1:16" x14ac:dyDescent="0.2">
      <c r="A797" s="43">
        <v>64.816666666651145</v>
      </c>
      <c r="D797">
        <v>1</v>
      </c>
      <c r="O797">
        <v>1</v>
      </c>
      <c r="P797">
        <f t="shared" si="13"/>
        <v>3888.9999999990687</v>
      </c>
    </row>
    <row r="798" spans="1:16" x14ac:dyDescent="0.2">
      <c r="A798" s="43">
        <v>169.41666666656965</v>
      </c>
      <c r="D798">
        <v>1</v>
      </c>
      <c r="O798">
        <v>1</v>
      </c>
      <c r="P798">
        <f t="shared" si="13"/>
        <v>10164.999999994179</v>
      </c>
    </row>
    <row r="799" spans="1:16" x14ac:dyDescent="0.2">
      <c r="A799" s="43">
        <v>73.266666666604578</v>
      </c>
      <c r="D799">
        <v>1</v>
      </c>
      <c r="O799">
        <v>1</v>
      </c>
      <c r="P799">
        <f t="shared" si="13"/>
        <v>4395.9999999962747</v>
      </c>
    </row>
    <row r="800" spans="1:16" x14ac:dyDescent="0.2">
      <c r="A800" s="43">
        <v>96</v>
      </c>
      <c r="D800">
        <v>1</v>
      </c>
      <c r="O800">
        <v>1</v>
      </c>
      <c r="P800">
        <f t="shared" si="13"/>
        <v>5760</v>
      </c>
    </row>
    <row r="801" spans="1:16" x14ac:dyDescent="0.2">
      <c r="A801" s="43">
        <v>72.450000000069849</v>
      </c>
      <c r="D801">
        <v>1</v>
      </c>
      <c r="O801">
        <v>1</v>
      </c>
      <c r="P801">
        <f t="shared" si="13"/>
        <v>4347.000000004191</v>
      </c>
    </row>
    <row r="802" spans="1:16" x14ac:dyDescent="0.2">
      <c r="A802" s="43">
        <v>117.91666666651145</v>
      </c>
      <c r="D802">
        <v>1</v>
      </c>
      <c r="O802">
        <v>1</v>
      </c>
      <c r="P802">
        <f t="shared" si="13"/>
        <v>7074.9999999906868</v>
      </c>
    </row>
    <row r="803" spans="1:16" x14ac:dyDescent="0.2">
      <c r="A803" s="43">
        <v>115.14999999990687</v>
      </c>
      <c r="D803">
        <v>1</v>
      </c>
      <c r="O803">
        <v>1</v>
      </c>
      <c r="P803">
        <f t="shared" si="13"/>
        <v>6908.9999999944121</v>
      </c>
    </row>
    <row r="804" spans="1:16" x14ac:dyDescent="0.2">
      <c r="A804" s="43">
        <v>144.3833333333605</v>
      </c>
      <c r="D804">
        <v>1</v>
      </c>
      <c r="O804">
        <v>1</v>
      </c>
      <c r="P804">
        <f t="shared" si="13"/>
        <v>8663.0000000016298</v>
      </c>
    </row>
    <row r="805" spans="1:16" x14ac:dyDescent="0.2">
      <c r="A805" s="43">
        <v>143.44999999995343</v>
      </c>
      <c r="D805">
        <v>1</v>
      </c>
      <c r="O805">
        <v>1</v>
      </c>
      <c r="P805">
        <f t="shared" si="13"/>
        <v>8606.999999997206</v>
      </c>
    </row>
    <row r="806" spans="1:16" x14ac:dyDescent="0.2">
      <c r="A806" s="43">
        <v>122.26666666672099</v>
      </c>
      <c r="D806">
        <v>1</v>
      </c>
      <c r="O806">
        <v>1</v>
      </c>
      <c r="P806">
        <f t="shared" si="13"/>
        <v>7336.0000000032596</v>
      </c>
    </row>
    <row r="807" spans="1:16" x14ac:dyDescent="0.2">
      <c r="A807" s="43">
        <v>27.233333333220799</v>
      </c>
      <c r="D807">
        <v>1</v>
      </c>
      <c r="O807">
        <v>1</v>
      </c>
      <c r="P807">
        <f t="shared" si="13"/>
        <v>1633.9999999932479</v>
      </c>
    </row>
    <row r="808" spans="1:16" x14ac:dyDescent="0.2">
      <c r="A808" s="43">
        <v>82.466666666732635</v>
      </c>
      <c r="D808">
        <v>1</v>
      </c>
      <c r="O808">
        <v>1</v>
      </c>
      <c r="P808">
        <f t="shared" si="13"/>
        <v>4948.0000000039581</v>
      </c>
    </row>
    <row r="809" spans="1:16" x14ac:dyDescent="0.2">
      <c r="A809" s="43">
        <v>84.766666666546371</v>
      </c>
      <c r="D809">
        <v>1</v>
      </c>
      <c r="O809">
        <v>1</v>
      </c>
      <c r="P809">
        <f t="shared" si="13"/>
        <v>5085.9999999927823</v>
      </c>
    </row>
    <row r="810" spans="1:16" x14ac:dyDescent="0.2">
      <c r="A810" s="43">
        <v>138.66666666656965</v>
      </c>
      <c r="D810">
        <v>1</v>
      </c>
      <c r="O810">
        <v>1</v>
      </c>
      <c r="P810">
        <f t="shared" si="13"/>
        <v>8319.9999999941792</v>
      </c>
    </row>
    <row r="811" spans="1:16" x14ac:dyDescent="0.2">
      <c r="A811" s="43">
        <v>146.08333333331393</v>
      </c>
      <c r="D811">
        <v>1</v>
      </c>
      <c r="O811">
        <v>1</v>
      </c>
      <c r="P811">
        <f t="shared" si="13"/>
        <v>8764.9999999988358</v>
      </c>
    </row>
    <row r="812" spans="1:16" x14ac:dyDescent="0.2">
      <c r="A812" s="43">
        <v>119.90000000002328</v>
      </c>
      <c r="D812">
        <v>1</v>
      </c>
      <c r="O812">
        <v>1</v>
      </c>
      <c r="P812">
        <f t="shared" si="13"/>
        <v>7194.000000001397</v>
      </c>
    </row>
    <row r="813" spans="1:16" x14ac:dyDescent="0.2">
      <c r="A813" s="43">
        <v>118.8833333333605</v>
      </c>
      <c r="D813">
        <v>1</v>
      </c>
      <c r="O813">
        <v>1</v>
      </c>
      <c r="P813">
        <f t="shared" si="13"/>
        <v>7133.0000000016298</v>
      </c>
    </row>
    <row r="814" spans="1:16" x14ac:dyDescent="0.2">
      <c r="A814" s="43">
        <v>168.84999999997672</v>
      </c>
      <c r="D814">
        <v>1</v>
      </c>
      <c r="O814">
        <v>1</v>
      </c>
      <c r="P814">
        <f t="shared" si="13"/>
        <v>10130.999999998603</v>
      </c>
    </row>
    <row r="815" spans="1:16" x14ac:dyDescent="0.2">
      <c r="A815" s="43">
        <v>140.78333333332557</v>
      </c>
      <c r="D815">
        <v>1</v>
      </c>
      <c r="O815">
        <v>1</v>
      </c>
      <c r="P815">
        <f t="shared" si="13"/>
        <v>8446.9999999995343</v>
      </c>
    </row>
    <row r="816" spans="1:16" x14ac:dyDescent="0.2">
      <c r="A816" s="43">
        <v>90.183333333407063</v>
      </c>
      <c r="D816">
        <v>1</v>
      </c>
      <c r="O816">
        <v>1</v>
      </c>
      <c r="P816">
        <f t="shared" si="13"/>
        <v>5411.0000000044238</v>
      </c>
    </row>
    <row r="817" spans="1:16" x14ac:dyDescent="0.2">
      <c r="A817" s="43">
        <v>67.233333333337214</v>
      </c>
      <c r="D817">
        <v>1</v>
      </c>
      <c r="O817">
        <v>1</v>
      </c>
      <c r="P817">
        <f t="shared" si="13"/>
        <v>4034.0000000002328</v>
      </c>
    </row>
    <row r="818" spans="1:16" x14ac:dyDescent="0.2">
      <c r="A818" s="43">
        <v>73.599999999976717</v>
      </c>
      <c r="D818">
        <v>1</v>
      </c>
      <c r="O818">
        <v>1</v>
      </c>
      <c r="P818">
        <f t="shared" si="13"/>
        <v>4415.999999998603</v>
      </c>
    </row>
    <row r="819" spans="1:16" x14ac:dyDescent="0.2">
      <c r="A819" s="43">
        <v>96.799999999988358</v>
      </c>
      <c r="D819">
        <v>1</v>
      </c>
      <c r="O819">
        <v>1</v>
      </c>
      <c r="P819">
        <f t="shared" si="13"/>
        <v>5807.9999999993015</v>
      </c>
    </row>
    <row r="820" spans="1:16" x14ac:dyDescent="0.2">
      <c r="A820" s="43">
        <v>112.28333333332557</v>
      </c>
      <c r="D820">
        <v>1</v>
      </c>
      <c r="O820">
        <v>1</v>
      </c>
      <c r="P820">
        <f t="shared" si="13"/>
        <v>6736.9999999995343</v>
      </c>
    </row>
    <row r="821" spans="1:16" x14ac:dyDescent="0.2">
      <c r="A821" s="43">
        <v>184.01666666666279</v>
      </c>
      <c r="D821">
        <v>1</v>
      </c>
      <c r="O821">
        <v>1</v>
      </c>
      <c r="P821">
        <f t="shared" si="13"/>
        <v>11040.999999999767</v>
      </c>
    </row>
    <row r="822" spans="1:16" x14ac:dyDescent="0.2">
      <c r="A822" s="43">
        <v>142.46666666655801</v>
      </c>
      <c r="D822">
        <v>1</v>
      </c>
      <c r="O822">
        <v>1</v>
      </c>
      <c r="P822">
        <f t="shared" si="13"/>
        <v>8547.9999999934807</v>
      </c>
    </row>
    <row r="823" spans="1:16" x14ac:dyDescent="0.2">
      <c r="A823" s="43">
        <v>142.31666666676756</v>
      </c>
      <c r="D823">
        <v>1</v>
      </c>
      <c r="O823">
        <v>1</v>
      </c>
      <c r="P823">
        <f t="shared" si="13"/>
        <v>8539.0000000060536</v>
      </c>
    </row>
    <row r="824" spans="1:16" x14ac:dyDescent="0.2">
      <c r="A824" s="43">
        <v>116.91666666656965</v>
      </c>
      <c r="D824">
        <v>1</v>
      </c>
      <c r="O824">
        <v>1</v>
      </c>
      <c r="P824">
        <f t="shared" si="13"/>
        <v>7014.9999999941792</v>
      </c>
    </row>
    <row r="825" spans="1:16" x14ac:dyDescent="0.2">
      <c r="A825" s="43">
        <v>96.666666666569654</v>
      </c>
      <c r="D825">
        <v>1</v>
      </c>
      <c r="O825">
        <v>1</v>
      </c>
      <c r="P825">
        <f t="shared" si="13"/>
        <v>5799.9999999941792</v>
      </c>
    </row>
    <row r="826" spans="1:16" x14ac:dyDescent="0.2">
      <c r="A826" s="43">
        <v>91.649999999965075</v>
      </c>
      <c r="D826">
        <v>1</v>
      </c>
      <c r="O826">
        <v>1</v>
      </c>
      <c r="P826">
        <f t="shared" si="13"/>
        <v>5498.9999999979045</v>
      </c>
    </row>
    <row r="827" spans="1:16" x14ac:dyDescent="0.2">
      <c r="A827" s="43">
        <v>24.033333333267365</v>
      </c>
      <c r="D827">
        <v>1</v>
      </c>
      <c r="O827">
        <v>1</v>
      </c>
      <c r="P827">
        <f t="shared" si="13"/>
        <v>1441.9999999960419</v>
      </c>
    </row>
    <row r="828" spans="1:16" x14ac:dyDescent="0.2">
      <c r="A828" s="43">
        <v>18.716666666558012</v>
      </c>
      <c r="D828">
        <v>1</v>
      </c>
      <c r="O828">
        <v>1</v>
      </c>
      <c r="P828">
        <f t="shared" si="13"/>
        <v>1122.9999999934807</v>
      </c>
    </row>
    <row r="829" spans="1:16" x14ac:dyDescent="0.2">
      <c r="A829" s="43">
        <v>120.09999999997672</v>
      </c>
      <c r="D829">
        <v>1</v>
      </c>
      <c r="K829">
        <v>3</v>
      </c>
      <c r="O829">
        <v>4</v>
      </c>
      <c r="P829">
        <f t="shared" si="13"/>
        <v>7205.999999998603</v>
      </c>
    </row>
    <row r="830" spans="1:16" x14ac:dyDescent="0.2">
      <c r="A830" s="43">
        <v>21.133333333244082</v>
      </c>
      <c r="D830">
        <v>1</v>
      </c>
      <c r="N830">
        <v>1</v>
      </c>
      <c r="O830">
        <v>2</v>
      </c>
      <c r="P830">
        <f t="shared" si="13"/>
        <v>1267.9999999946449</v>
      </c>
    </row>
    <row r="831" spans="1:16" x14ac:dyDescent="0.2">
      <c r="A831" s="43">
        <v>154.30000000004657</v>
      </c>
      <c r="D831">
        <v>1</v>
      </c>
      <c r="O831">
        <v>1</v>
      </c>
      <c r="P831">
        <f t="shared" si="13"/>
        <v>9258.000000002794</v>
      </c>
    </row>
    <row r="832" spans="1:16" x14ac:dyDescent="0.2">
      <c r="A832" s="43">
        <v>1.7333333332207985</v>
      </c>
      <c r="D832">
        <v>1</v>
      </c>
      <c r="L832">
        <v>2</v>
      </c>
      <c r="O832">
        <v>3</v>
      </c>
      <c r="P832">
        <f t="shared" si="13"/>
        <v>103.99999999324791</v>
      </c>
    </row>
    <row r="833" spans="1:16" x14ac:dyDescent="0.2">
      <c r="A833" s="43">
        <v>145.93333333334886</v>
      </c>
      <c r="D833">
        <v>1</v>
      </c>
      <c r="O833">
        <v>1</v>
      </c>
      <c r="P833">
        <f t="shared" si="13"/>
        <v>8756.0000000009313</v>
      </c>
    </row>
    <row r="834" spans="1:16" x14ac:dyDescent="0.2">
      <c r="A834" s="43">
        <v>121.04999999993015</v>
      </c>
      <c r="D834">
        <v>1</v>
      </c>
      <c r="O834">
        <v>1</v>
      </c>
      <c r="P834">
        <f t="shared" si="13"/>
        <v>7262.999999995809</v>
      </c>
    </row>
    <row r="835" spans="1:16" x14ac:dyDescent="0.2">
      <c r="A835" s="43">
        <v>24.899999999965075</v>
      </c>
      <c r="D835">
        <v>1</v>
      </c>
      <c r="O835">
        <v>1</v>
      </c>
      <c r="P835">
        <f t="shared" ref="P835:P898" si="14">A835*60</f>
        <v>1493.9999999979045</v>
      </c>
    </row>
    <row r="836" spans="1:16" x14ac:dyDescent="0.2">
      <c r="A836" s="43">
        <v>24.883333333244082</v>
      </c>
      <c r="D836">
        <v>1</v>
      </c>
      <c r="O836">
        <v>1</v>
      </c>
      <c r="P836">
        <f t="shared" si="14"/>
        <v>1492.9999999946449</v>
      </c>
    </row>
    <row r="837" spans="1:16" x14ac:dyDescent="0.2">
      <c r="A837" s="43">
        <v>65.016666666779201</v>
      </c>
      <c r="D837">
        <v>1</v>
      </c>
      <c r="O837">
        <v>1</v>
      </c>
      <c r="P837">
        <f t="shared" si="14"/>
        <v>3901.0000000067521</v>
      </c>
    </row>
    <row r="838" spans="1:16" x14ac:dyDescent="0.2">
      <c r="A838" s="43">
        <v>64.450000000011642</v>
      </c>
      <c r="D838">
        <v>1</v>
      </c>
      <c r="O838">
        <v>1</v>
      </c>
      <c r="P838">
        <f t="shared" si="14"/>
        <v>3867.0000000006985</v>
      </c>
    </row>
    <row r="839" spans="1:16" x14ac:dyDescent="0.2">
      <c r="A839" s="43">
        <v>61.5</v>
      </c>
      <c r="D839">
        <v>1</v>
      </c>
      <c r="O839">
        <v>1</v>
      </c>
      <c r="P839">
        <f t="shared" si="14"/>
        <v>3690</v>
      </c>
    </row>
    <row r="840" spans="1:16" x14ac:dyDescent="0.2">
      <c r="A840" s="43">
        <v>74.966666666732635</v>
      </c>
      <c r="D840">
        <v>1</v>
      </c>
      <c r="O840">
        <v>1</v>
      </c>
      <c r="P840">
        <f t="shared" si="14"/>
        <v>4498.0000000039581</v>
      </c>
    </row>
    <row r="841" spans="1:16" x14ac:dyDescent="0.2">
      <c r="A841" s="43">
        <v>144.23333333339542</v>
      </c>
      <c r="D841">
        <v>1</v>
      </c>
      <c r="M841">
        <v>1</v>
      </c>
      <c r="O841">
        <v>2</v>
      </c>
      <c r="P841">
        <f t="shared" si="14"/>
        <v>8654.0000000037253</v>
      </c>
    </row>
    <row r="842" spans="1:16" x14ac:dyDescent="0.2">
      <c r="A842" s="43">
        <v>144.08333333325572</v>
      </c>
      <c r="D842">
        <v>1</v>
      </c>
      <c r="O842">
        <v>1</v>
      </c>
      <c r="P842">
        <f t="shared" si="14"/>
        <v>8644.9999999953434</v>
      </c>
    </row>
    <row r="843" spans="1:16" x14ac:dyDescent="0.2">
      <c r="A843" s="43">
        <v>143.93333333329065</v>
      </c>
      <c r="D843">
        <v>1</v>
      </c>
      <c r="O843">
        <v>1</v>
      </c>
      <c r="P843">
        <f t="shared" si="14"/>
        <v>8635.9999999974389</v>
      </c>
    </row>
    <row r="844" spans="1:16" x14ac:dyDescent="0.2">
      <c r="A844" s="43">
        <v>121.15000000008149</v>
      </c>
      <c r="D844">
        <v>1</v>
      </c>
      <c r="O844">
        <v>1</v>
      </c>
      <c r="P844">
        <f t="shared" si="14"/>
        <v>7269.0000000048894</v>
      </c>
    </row>
    <row r="845" spans="1:16" x14ac:dyDescent="0.2">
      <c r="A845" s="43">
        <v>144.34999999991851</v>
      </c>
      <c r="D845">
        <v>1</v>
      </c>
      <c r="O845">
        <v>1</v>
      </c>
      <c r="P845">
        <f t="shared" si="14"/>
        <v>8660.9999999951106</v>
      </c>
    </row>
    <row r="846" spans="1:16" x14ac:dyDescent="0.2">
      <c r="A846" s="43">
        <v>138</v>
      </c>
      <c r="D846">
        <v>1</v>
      </c>
      <c r="O846">
        <v>1</v>
      </c>
      <c r="P846">
        <f t="shared" si="14"/>
        <v>8280</v>
      </c>
    </row>
    <row r="847" spans="1:16" x14ac:dyDescent="0.2">
      <c r="A847" s="43">
        <v>70.78333333338378</v>
      </c>
      <c r="D847">
        <v>1</v>
      </c>
      <c r="O847">
        <v>1</v>
      </c>
      <c r="P847">
        <f t="shared" si="14"/>
        <v>4247.0000000030268</v>
      </c>
    </row>
    <row r="848" spans="1:16" x14ac:dyDescent="0.2">
      <c r="A848" s="43">
        <v>74.616666666639503</v>
      </c>
      <c r="D848">
        <v>1</v>
      </c>
      <c r="O848">
        <v>1</v>
      </c>
      <c r="P848">
        <f t="shared" si="14"/>
        <v>4476.9999999983702</v>
      </c>
    </row>
    <row r="849" spans="1:16" x14ac:dyDescent="0.2">
      <c r="A849" s="43">
        <v>72.400000000081491</v>
      </c>
      <c r="D849">
        <v>1</v>
      </c>
      <c r="O849">
        <v>1</v>
      </c>
      <c r="P849">
        <f t="shared" si="14"/>
        <v>4344.0000000048894</v>
      </c>
    </row>
    <row r="850" spans="1:16" x14ac:dyDescent="0.2">
      <c r="A850" s="43">
        <v>71.900000000023283</v>
      </c>
      <c r="D850">
        <v>1</v>
      </c>
      <c r="O850">
        <v>1</v>
      </c>
      <c r="P850">
        <f t="shared" si="14"/>
        <v>4314.000000001397</v>
      </c>
    </row>
    <row r="851" spans="1:16" x14ac:dyDescent="0.2">
      <c r="A851" s="43">
        <v>140.6166666666395</v>
      </c>
      <c r="D851">
        <v>1</v>
      </c>
      <c r="O851">
        <v>1</v>
      </c>
      <c r="P851">
        <f t="shared" si="14"/>
        <v>8436.9999999983702</v>
      </c>
    </row>
    <row r="852" spans="1:16" x14ac:dyDescent="0.2">
      <c r="A852" s="43">
        <v>43.5</v>
      </c>
      <c r="D852">
        <v>1</v>
      </c>
      <c r="O852">
        <v>1</v>
      </c>
      <c r="P852">
        <f t="shared" si="14"/>
        <v>2610</v>
      </c>
    </row>
    <row r="853" spans="1:16" x14ac:dyDescent="0.2">
      <c r="A853" s="43">
        <v>138.73333333345363</v>
      </c>
      <c r="D853">
        <v>1</v>
      </c>
      <c r="O853">
        <v>1</v>
      </c>
      <c r="P853">
        <f t="shared" si="14"/>
        <v>8324.0000000072177</v>
      </c>
    </row>
    <row r="854" spans="1:16" x14ac:dyDescent="0.2">
      <c r="A854" s="43">
        <v>122.83333333331393</v>
      </c>
      <c r="D854">
        <v>1</v>
      </c>
      <c r="O854">
        <v>1</v>
      </c>
      <c r="P854">
        <f t="shared" si="14"/>
        <v>7369.9999999988358</v>
      </c>
    </row>
    <row r="855" spans="1:16" x14ac:dyDescent="0.2">
      <c r="A855" s="43">
        <v>144.29999999993015</v>
      </c>
      <c r="D855">
        <v>1</v>
      </c>
      <c r="O855">
        <v>1</v>
      </c>
      <c r="P855">
        <f t="shared" si="14"/>
        <v>8657.999999995809</v>
      </c>
    </row>
    <row r="856" spans="1:16" x14ac:dyDescent="0.2">
      <c r="A856" s="43">
        <v>137.83333333331393</v>
      </c>
      <c r="D856">
        <v>1</v>
      </c>
      <c r="O856">
        <v>1</v>
      </c>
      <c r="P856">
        <f t="shared" si="14"/>
        <v>8269.9999999988358</v>
      </c>
    </row>
    <row r="857" spans="1:16" x14ac:dyDescent="0.2">
      <c r="A857" s="43">
        <v>71.583333333372138</v>
      </c>
      <c r="D857">
        <v>1</v>
      </c>
      <c r="O857">
        <v>1</v>
      </c>
      <c r="P857">
        <f t="shared" si="14"/>
        <v>4295.0000000023283</v>
      </c>
    </row>
    <row r="858" spans="1:16" x14ac:dyDescent="0.2">
      <c r="A858" s="43">
        <v>71.53333333338378</v>
      </c>
      <c r="D858">
        <v>1</v>
      </c>
      <c r="O858">
        <v>1</v>
      </c>
      <c r="P858">
        <f t="shared" si="14"/>
        <v>4292.0000000030268</v>
      </c>
    </row>
    <row r="859" spans="1:16" x14ac:dyDescent="0.2">
      <c r="A859" s="43">
        <v>187.43333333329065</v>
      </c>
      <c r="D859">
        <v>1</v>
      </c>
      <c r="O859">
        <v>1</v>
      </c>
      <c r="P859">
        <f t="shared" si="14"/>
        <v>11245.999999997439</v>
      </c>
    </row>
    <row r="860" spans="1:16" x14ac:dyDescent="0.2">
      <c r="A860" s="43">
        <v>73.533333333441988</v>
      </c>
      <c r="D860">
        <v>1</v>
      </c>
      <c r="O860">
        <v>1</v>
      </c>
      <c r="P860">
        <f t="shared" si="14"/>
        <v>4412.0000000065193</v>
      </c>
    </row>
    <row r="861" spans="1:16" x14ac:dyDescent="0.2">
      <c r="A861" s="43">
        <v>92.199999999837019</v>
      </c>
      <c r="D861">
        <v>1</v>
      </c>
      <c r="O861">
        <v>1</v>
      </c>
      <c r="P861">
        <f t="shared" si="14"/>
        <v>5531.9999999902211</v>
      </c>
    </row>
    <row r="862" spans="1:16" x14ac:dyDescent="0.2">
      <c r="A862" s="43">
        <v>27.93333333323244</v>
      </c>
      <c r="D862">
        <v>1</v>
      </c>
      <c r="O862">
        <v>1</v>
      </c>
      <c r="P862">
        <f t="shared" si="14"/>
        <v>1675.9999999939464</v>
      </c>
    </row>
    <row r="863" spans="1:16" x14ac:dyDescent="0.2">
      <c r="A863" s="43">
        <v>167.0999999998603</v>
      </c>
      <c r="D863">
        <v>1</v>
      </c>
      <c r="O863">
        <v>1</v>
      </c>
      <c r="P863">
        <f t="shared" si="14"/>
        <v>10025.999999991618</v>
      </c>
    </row>
    <row r="864" spans="1:16" x14ac:dyDescent="0.2">
      <c r="A864" s="43">
        <v>3.2500000001164153</v>
      </c>
      <c r="D864">
        <v>1</v>
      </c>
      <c r="O864">
        <v>1</v>
      </c>
      <c r="P864">
        <f t="shared" si="14"/>
        <v>195.00000000698492</v>
      </c>
    </row>
    <row r="865" spans="1:16" x14ac:dyDescent="0.2">
      <c r="A865" s="43">
        <v>121.79999999993015</v>
      </c>
      <c r="D865">
        <v>1</v>
      </c>
      <c r="O865">
        <v>1</v>
      </c>
      <c r="P865">
        <f t="shared" si="14"/>
        <v>7307.999999995809</v>
      </c>
    </row>
    <row r="866" spans="1:16" x14ac:dyDescent="0.2">
      <c r="A866" s="43">
        <v>92.166666666744277</v>
      </c>
      <c r="D866">
        <v>1</v>
      </c>
      <c r="O866">
        <v>1</v>
      </c>
      <c r="P866">
        <f t="shared" si="14"/>
        <v>5530.0000000046566</v>
      </c>
    </row>
    <row r="867" spans="1:16" x14ac:dyDescent="0.2">
      <c r="A867" s="43">
        <v>143.8666666665813</v>
      </c>
      <c r="D867">
        <v>1</v>
      </c>
      <c r="O867">
        <v>1</v>
      </c>
      <c r="P867">
        <f t="shared" si="14"/>
        <v>8631.9999999948777</v>
      </c>
    </row>
    <row r="868" spans="1:16" x14ac:dyDescent="0.2">
      <c r="A868" s="43">
        <v>142.81666666665114</v>
      </c>
      <c r="D868">
        <v>1</v>
      </c>
      <c r="O868">
        <v>1</v>
      </c>
      <c r="P868">
        <f t="shared" si="14"/>
        <v>8568.9999999990687</v>
      </c>
    </row>
    <row r="869" spans="1:16" x14ac:dyDescent="0.2">
      <c r="A869" s="43">
        <v>163.28333333332557</v>
      </c>
      <c r="D869">
        <v>1</v>
      </c>
      <c r="H869">
        <v>1</v>
      </c>
      <c r="O869">
        <v>2</v>
      </c>
      <c r="P869">
        <f t="shared" si="14"/>
        <v>9796.9999999995343</v>
      </c>
    </row>
    <row r="870" spans="1:16" x14ac:dyDescent="0.2">
      <c r="A870" s="43">
        <v>113.96666666655801</v>
      </c>
      <c r="D870">
        <v>1</v>
      </c>
      <c r="O870">
        <v>1</v>
      </c>
      <c r="P870">
        <f t="shared" si="14"/>
        <v>6837.9999999934807</v>
      </c>
    </row>
    <row r="871" spans="1:16" x14ac:dyDescent="0.2">
      <c r="A871" s="43">
        <v>5.9166666667442769</v>
      </c>
      <c r="D871">
        <v>1</v>
      </c>
      <c r="O871">
        <v>1</v>
      </c>
      <c r="P871">
        <f t="shared" si="14"/>
        <v>355.00000000465661</v>
      </c>
    </row>
    <row r="872" spans="1:16" x14ac:dyDescent="0.2">
      <c r="A872" s="43">
        <v>261.41666666662786</v>
      </c>
      <c r="D872">
        <v>1</v>
      </c>
      <c r="O872">
        <v>1</v>
      </c>
      <c r="P872">
        <f t="shared" si="14"/>
        <v>15684.999999997672</v>
      </c>
    </row>
    <row r="873" spans="1:16" x14ac:dyDescent="0.2">
      <c r="A873" s="43">
        <v>143.18333333329065</v>
      </c>
      <c r="D873">
        <v>1</v>
      </c>
      <c r="O873">
        <v>1</v>
      </c>
      <c r="P873">
        <f t="shared" si="14"/>
        <v>8590.9999999974389</v>
      </c>
    </row>
    <row r="874" spans="1:16" x14ac:dyDescent="0.2">
      <c r="A874" s="43">
        <v>7.7666666666627862</v>
      </c>
      <c r="D874">
        <v>1</v>
      </c>
      <c r="O874">
        <v>1</v>
      </c>
      <c r="P874">
        <f t="shared" si="14"/>
        <v>465.99999999976717</v>
      </c>
    </row>
    <row r="875" spans="1:16" x14ac:dyDescent="0.2">
      <c r="A875" s="43">
        <v>142.48333333345363</v>
      </c>
      <c r="D875">
        <v>1</v>
      </c>
      <c r="O875">
        <v>1</v>
      </c>
      <c r="P875">
        <f t="shared" si="14"/>
        <v>8549.0000000072177</v>
      </c>
    </row>
    <row r="876" spans="1:16" x14ac:dyDescent="0.2">
      <c r="A876" s="43">
        <v>185.03333333332557</v>
      </c>
      <c r="D876">
        <v>1</v>
      </c>
      <c r="H876">
        <v>1</v>
      </c>
      <c r="O876">
        <v>2</v>
      </c>
      <c r="P876">
        <f t="shared" si="14"/>
        <v>11101.999999999534</v>
      </c>
    </row>
    <row r="877" spans="1:16" x14ac:dyDescent="0.2">
      <c r="A877" s="43">
        <v>164.36666666652309</v>
      </c>
      <c r="D877">
        <v>1</v>
      </c>
      <c r="O877">
        <v>1</v>
      </c>
      <c r="P877">
        <f t="shared" si="14"/>
        <v>9861.9999999913853</v>
      </c>
    </row>
    <row r="878" spans="1:16" x14ac:dyDescent="0.2">
      <c r="A878" s="43">
        <v>164.31666666653473</v>
      </c>
      <c r="D878">
        <v>1</v>
      </c>
      <c r="O878">
        <v>1</v>
      </c>
      <c r="P878">
        <f t="shared" si="14"/>
        <v>9858.9999999920838</v>
      </c>
    </row>
    <row r="879" spans="1:16" x14ac:dyDescent="0.2">
      <c r="A879" s="43">
        <v>169.03333333320916</v>
      </c>
      <c r="D879">
        <v>1</v>
      </c>
      <c r="O879">
        <v>1</v>
      </c>
      <c r="P879">
        <f t="shared" si="14"/>
        <v>10141.999999992549</v>
      </c>
    </row>
    <row r="880" spans="1:16" x14ac:dyDescent="0.2">
      <c r="A880" s="43">
        <v>163.58333333325572</v>
      </c>
      <c r="D880">
        <v>1</v>
      </c>
      <c r="O880">
        <v>1</v>
      </c>
      <c r="P880">
        <f t="shared" si="14"/>
        <v>9814.9999999953434</v>
      </c>
    </row>
    <row r="881" spans="1:16" x14ac:dyDescent="0.2">
      <c r="A881" s="43">
        <v>21.933333333407063</v>
      </c>
      <c r="D881">
        <v>1</v>
      </c>
      <c r="O881">
        <v>1</v>
      </c>
      <c r="P881">
        <f t="shared" si="14"/>
        <v>1316.0000000044238</v>
      </c>
    </row>
    <row r="882" spans="1:16" x14ac:dyDescent="0.2">
      <c r="A882" s="43">
        <v>122.29999999998836</v>
      </c>
      <c r="D882">
        <v>1</v>
      </c>
      <c r="O882">
        <v>1</v>
      </c>
      <c r="P882">
        <f t="shared" si="14"/>
        <v>7337.9999999993015</v>
      </c>
    </row>
    <row r="883" spans="1:16" x14ac:dyDescent="0.2">
      <c r="A883" s="43">
        <v>122.91666666674428</v>
      </c>
      <c r="D883">
        <v>1</v>
      </c>
      <c r="O883">
        <v>1</v>
      </c>
      <c r="P883">
        <f t="shared" si="14"/>
        <v>7375.0000000046566</v>
      </c>
    </row>
    <row r="884" spans="1:16" x14ac:dyDescent="0.2">
      <c r="A884" s="43">
        <v>96.683333333290648</v>
      </c>
      <c r="D884">
        <v>1</v>
      </c>
      <c r="O884">
        <v>1</v>
      </c>
      <c r="P884">
        <f t="shared" si="14"/>
        <v>5800.9999999974389</v>
      </c>
    </row>
    <row r="885" spans="1:16" x14ac:dyDescent="0.2">
      <c r="A885" s="43">
        <v>95.266666666720994</v>
      </c>
      <c r="D885">
        <v>1</v>
      </c>
      <c r="O885">
        <v>1</v>
      </c>
      <c r="P885">
        <f t="shared" si="14"/>
        <v>5716.0000000032596</v>
      </c>
    </row>
    <row r="886" spans="1:16" x14ac:dyDescent="0.2">
      <c r="A886" s="43">
        <v>95.116666666755918</v>
      </c>
      <c r="D886">
        <v>1</v>
      </c>
      <c r="O886">
        <v>1</v>
      </c>
      <c r="P886">
        <f t="shared" si="14"/>
        <v>5707.0000000053551</v>
      </c>
    </row>
    <row r="887" spans="1:16" x14ac:dyDescent="0.2">
      <c r="A887" s="43">
        <v>91.03333333338378</v>
      </c>
      <c r="D887">
        <v>1</v>
      </c>
      <c r="O887">
        <v>1</v>
      </c>
      <c r="P887">
        <f t="shared" si="14"/>
        <v>5462.0000000030268</v>
      </c>
    </row>
    <row r="888" spans="1:16" x14ac:dyDescent="0.2">
      <c r="A888" s="43">
        <v>23.866666666755918</v>
      </c>
      <c r="E888">
        <v>1</v>
      </c>
      <c r="O888">
        <v>1</v>
      </c>
      <c r="P888">
        <f t="shared" si="14"/>
        <v>1432.0000000053551</v>
      </c>
    </row>
    <row r="889" spans="1:16" x14ac:dyDescent="0.2">
      <c r="A889" s="43">
        <v>241.03333333338378</v>
      </c>
      <c r="E889">
        <v>1</v>
      </c>
      <c r="O889">
        <v>1</v>
      </c>
      <c r="P889">
        <f t="shared" si="14"/>
        <v>14462.000000003027</v>
      </c>
    </row>
    <row r="890" spans="1:16" x14ac:dyDescent="0.2">
      <c r="A890" s="43">
        <v>5.2833333334419876</v>
      </c>
      <c r="E890">
        <v>1</v>
      </c>
      <c r="O890">
        <v>1</v>
      </c>
      <c r="P890">
        <f t="shared" si="14"/>
        <v>317.00000000651926</v>
      </c>
    </row>
    <row r="891" spans="1:16" x14ac:dyDescent="0.2">
      <c r="A891" s="43">
        <v>71.81666666676756</v>
      </c>
      <c r="E891">
        <v>1</v>
      </c>
      <c r="O891">
        <v>1</v>
      </c>
      <c r="P891">
        <f t="shared" si="14"/>
        <v>4309.0000000060536</v>
      </c>
    </row>
    <row r="892" spans="1:16" x14ac:dyDescent="0.2">
      <c r="A892" s="43">
        <v>97.350000000034925</v>
      </c>
      <c r="E892">
        <v>1</v>
      </c>
      <c r="O892">
        <v>1</v>
      </c>
      <c r="P892">
        <f t="shared" si="14"/>
        <v>5841.0000000020955</v>
      </c>
    </row>
    <row r="893" spans="1:16" x14ac:dyDescent="0.2">
      <c r="A893" s="43">
        <v>26.916666666569654</v>
      </c>
      <c r="E893">
        <v>1</v>
      </c>
      <c r="O893">
        <v>1</v>
      </c>
      <c r="P893">
        <f t="shared" si="14"/>
        <v>1614.9999999941792</v>
      </c>
    </row>
    <row r="894" spans="1:16" x14ac:dyDescent="0.2">
      <c r="A894" s="43">
        <v>5.4166666666860692</v>
      </c>
      <c r="E894">
        <v>1</v>
      </c>
      <c r="M894">
        <v>1</v>
      </c>
      <c r="O894">
        <v>2</v>
      </c>
      <c r="P894">
        <f t="shared" si="14"/>
        <v>325.00000000116415</v>
      </c>
    </row>
    <row r="895" spans="1:16" x14ac:dyDescent="0.2">
      <c r="A895" s="43">
        <v>97.433333333290648</v>
      </c>
      <c r="E895">
        <v>1</v>
      </c>
      <c r="O895">
        <v>1</v>
      </c>
      <c r="P895">
        <f t="shared" si="14"/>
        <v>5845.9999999974389</v>
      </c>
    </row>
    <row r="896" spans="1:16" x14ac:dyDescent="0.2">
      <c r="A896" s="43">
        <v>29.000000000058208</v>
      </c>
      <c r="E896">
        <v>1</v>
      </c>
      <c r="O896">
        <v>1</v>
      </c>
      <c r="P896">
        <f t="shared" si="14"/>
        <v>1740.0000000034925</v>
      </c>
    </row>
    <row r="897" spans="1:16" x14ac:dyDescent="0.2">
      <c r="A897" s="43">
        <v>3.3333333331975155</v>
      </c>
      <c r="E897">
        <v>1</v>
      </c>
      <c r="O897">
        <v>1</v>
      </c>
      <c r="P897">
        <f t="shared" si="14"/>
        <v>199.99999999185093</v>
      </c>
    </row>
    <row r="898" spans="1:16" x14ac:dyDescent="0.2">
      <c r="A898" s="43">
        <v>0.85000000015133992</v>
      </c>
      <c r="E898">
        <v>1</v>
      </c>
      <c r="O898">
        <v>1</v>
      </c>
      <c r="P898">
        <f t="shared" si="14"/>
        <v>51.000000009080395</v>
      </c>
    </row>
    <row r="899" spans="1:16" x14ac:dyDescent="0.2">
      <c r="A899" s="43">
        <v>5.3166666665347293</v>
      </c>
      <c r="E899">
        <v>1</v>
      </c>
      <c r="O899">
        <v>1</v>
      </c>
      <c r="P899">
        <f t="shared" ref="P899:P962" si="15">A899*60</f>
        <v>318.99999999208376</v>
      </c>
    </row>
    <row r="900" spans="1:16" x14ac:dyDescent="0.2">
      <c r="A900" s="43">
        <v>308.81666666676756</v>
      </c>
      <c r="E900">
        <v>1</v>
      </c>
      <c r="O900">
        <v>1</v>
      </c>
      <c r="P900">
        <f t="shared" si="15"/>
        <v>18529.000000006054</v>
      </c>
    </row>
    <row r="901" spans="1:16" x14ac:dyDescent="0.2">
      <c r="A901" s="43">
        <v>3.8666666666977108</v>
      </c>
      <c r="E901">
        <v>1</v>
      </c>
      <c r="O901">
        <v>1</v>
      </c>
      <c r="P901">
        <f t="shared" si="15"/>
        <v>232.00000000186265</v>
      </c>
    </row>
    <row r="902" spans="1:16" x14ac:dyDescent="0.2">
      <c r="A902" s="43">
        <v>24.233333333220799</v>
      </c>
      <c r="E902">
        <v>1</v>
      </c>
      <c r="O902">
        <v>1</v>
      </c>
      <c r="P902">
        <f t="shared" si="15"/>
        <v>1453.9999999932479</v>
      </c>
    </row>
    <row r="903" spans="1:16" x14ac:dyDescent="0.2">
      <c r="A903" s="43">
        <v>20.749999999883585</v>
      </c>
      <c r="E903">
        <v>1</v>
      </c>
      <c r="O903">
        <v>1</v>
      </c>
      <c r="P903">
        <f t="shared" si="15"/>
        <v>1244.9999999930151</v>
      </c>
    </row>
    <row r="904" spans="1:16" x14ac:dyDescent="0.2">
      <c r="A904" s="43">
        <v>31.316666666592937</v>
      </c>
      <c r="E904">
        <v>1</v>
      </c>
      <c r="O904">
        <v>1</v>
      </c>
      <c r="P904">
        <f t="shared" si="15"/>
        <v>1878.9999999955762</v>
      </c>
    </row>
    <row r="905" spans="1:16" x14ac:dyDescent="0.2">
      <c r="A905" s="43">
        <v>23.533333333209157</v>
      </c>
      <c r="E905">
        <v>1</v>
      </c>
      <c r="O905">
        <v>1</v>
      </c>
      <c r="P905">
        <f t="shared" si="15"/>
        <v>1411.9999999925494</v>
      </c>
    </row>
    <row r="906" spans="1:16" x14ac:dyDescent="0.2">
      <c r="A906" s="43">
        <v>66.666666666569654</v>
      </c>
      <c r="E906">
        <v>1</v>
      </c>
      <c r="O906">
        <v>1</v>
      </c>
      <c r="P906">
        <f t="shared" si="15"/>
        <v>3999.9999999941792</v>
      </c>
    </row>
    <row r="907" spans="1:16" x14ac:dyDescent="0.2">
      <c r="A907" s="43">
        <v>5.3833333334187046</v>
      </c>
      <c r="E907">
        <v>1</v>
      </c>
      <c r="O907">
        <v>1</v>
      </c>
      <c r="P907">
        <f t="shared" si="15"/>
        <v>323.00000000512227</v>
      </c>
    </row>
    <row r="908" spans="1:16" x14ac:dyDescent="0.2">
      <c r="A908" s="43">
        <v>340.78333333338378</v>
      </c>
      <c r="E908">
        <v>1</v>
      </c>
      <c r="O908">
        <v>1</v>
      </c>
      <c r="P908">
        <f t="shared" si="15"/>
        <v>20447.000000003027</v>
      </c>
    </row>
    <row r="909" spans="1:16" x14ac:dyDescent="0.2">
      <c r="A909" s="43">
        <v>26.933333333465271</v>
      </c>
      <c r="E909">
        <v>1</v>
      </c>
      <c r="O909">
        <v>1</v>
      </c>
      <c r="P909">
        <f t="shared" si="15"/>
        <v>1616.0000000079162</v>
      </c>
    </row>
    <row r="910" spans="1:16" x14ac:dyDescent="0.2">
      <c r="A910" s="43">
        <v>14.433333333407063</v>
      </c>
      <c r="E910">
        <v>1</v>
      </c>
      <c r="O910">
        <v>1</v>
      </c>
      <c r="P910">
        <f t="shared" si="15"/>
        <v>866.00000000442378</v>
      </c>
    </row>
    <row r="911" spans="1:16" x14ac:dyDescent="0.2">
      <c r="A911" s="43">
        <v>11.799999999871943</v>
      </c>
      <c r="E911">
        <v>1</v>
      </c>
      <c r="O911">
        <v>1</v>
      </c>
      <c r="P911">
        <f t="shared" si="15"/>
        <v>707.99999999231659</v>
      </c>
    </row>
    <row r="912" spans="1:16" x14ac:dyDescent="0.2">
      <c r="A912" s="43">
        <v>75.583333333313931</v>
      </c>
      <c r="E912">
        <v>1</v>
      </c>
      <c r="O912">
        <v>1</v>
      </c>
      <c r="P912">
        <f t="shared" si="15"/>
        <v>4534.9999999988358</v>
      </c>
    </row>
    <row r="913" spans="1:16" x14ac:dyDescent="0.2">
      <c r="A913" s="43">
        <v>18.400000000081491</v>
      </c>
      <c r="E913">
        <v>1</v>
      </c>
      <c r="M913">
        <v>1</v>
      </c>
      <c r="O913">
        <v>2</v>
      </c>
      <c r="P913">
        <f t="shared" si="15"/>
        <v>1104.0000000048894</v>
      </c>
    </row>
    <row r="914" spans="1:16" x14ac:dyDescent="0.2">
      <c r="A914" s="43">
        <v>142.78333333338378</v>
      </c>
      <c r="E914">
        <v>1</v>
      </c>
      <c r="O914">
        <v>1</v>
      </c>
      <c r="P914">
        <f t="shared" si="15"/>
        <v>8567.0000000030268</v>
      </c>
    </row>
    <row r="915" spans="1:16" x14ac:dyDescent="0.2">
      <c r="A915" s="43">
        <v>2.6333333333604969</v>
      </c>
      <c r="F915">
        <v>1</v>
      </c>
      <c r="L915">
        <v>1</v>
      </c>
      <c r="M915">
        <v>1</v>
      </c>
      <c r="O915">
        <v>3</v>
      </c>
      <c r="P915">
        <f t="shared" si="15"/>
        <v>158.00000000162981</v>
      </c>
    </row>
    <row r="916" spans="1:16" x14ac:dyDescent="0.2">
      <c r="A916" s="43">
        <v>331.83333333337214</v>
      </c>
      <c r="F916">
        <v>1</v>
      </c>
      <c r="O916">
        <v>1</v>
      </c>
      <c r="P916">
        <f t="shared" si="15"/>
        <v>19910.000000002328</v>
      </c>
    </row>
    <row r="917" spans="1:16" x14ac:dyDescent="0.2">
      <c r="A917" s="43">
        <v>41.833333333313931</v>
      </c>
      <c r="F917">
        <v>1</v>
      </c>
      <c r="O917">
        <v>1</v>
      </c>
      <c r="P917">
        <f t="shared" si="15"/>
        <v>2509.9999999988358</v>
      </c>
    </row>
    <row r="918" spans="1:16" x14ac:dyDescent="0.2">
      <c r="A918" s="43">
        <v>197.1166666665813</v>
      </c>
      <c r="F918">
        <v>1</v>
      </c>
      <c r="O918">
        <v>1</v>
      </c>
      <c r="P918">
        <f t="shared" si="15"/>
        <v>11826.999999994878</v>
      </c>
    </row>
    <row r="919" spans="1:16" x14ac:dyDescent="0.2">
      <c r="A919" s="43">
        <v>136.56666666670935</v>
      </c>
      <c r="F919">
        <v>1</v>
      </c>
      <c r="O919">
        <v>1</v>
      </c>
      <c r="P919">
        <f t="shared" si="15"/>
        <v>8194.0000000025611</v>
      </c>
    </row>
    <row r="920" spans="1:16" x14ac:dyDescent="0.2">
      <c r="A920" s="43">
        <v>195.40000000008149</v>
      </c>
      <c r="F920">
        <v>1</v>
      </c>
      <c r="O920">
        <v>1</v>
      </c>
      <c r="P920">
        <f t="shared" si="15"/>
        <v>11724.000000004889</v>
      </c>
    </row>
    <row r="921" spans="1:16" x14ac:dyDescent="0.2">
      <c r="A921" s="43">
        <v>65.083333333488554</v>
      </c>
      <c r="F921">
        <v>1</v>
      </c>
      <c r="O921">
        <v>1</v>
      </c>
      <c r="P921">
        <f t="shared" si="15"/>
        <v>3905.0000000093132</v>
      </c>
    </row>
    <row r="922" spans="1:16" x14ac:dyDescent="0.2">
      <c r="A922" s="43">
        <v>578.03333333332557</v>
      </c>
      <c r="F922">
        <v>1</v>
      </c>
      <c r="O922">
        <v>1</v>
      </c>
      <c r="P922">
        <f t="shared" si="15"/>
        <v>34681.999999999534</v>
      </c>
    </row>
    <row r="923" spans="1:16" x14ac:dyDescent="0.2">
      <c r="A923" s="43">
        <v>159.33333333337214</v>
      </c>
      <c r="F923">
        <v>1</v>
      </c>
      <c r="O923">
        <v>1</v>
      </c>
      <c r="P923">
        <f t="shared" si="15"/>
        <v>9560.0000000023283</v>
      </c>
    </row>
    <row r="924" spans="1:16" x14ac:dyDescent="0.2">
      <c r="A924" s="43">
        <v>579.3666666666395</v>
      </c>
      <c r="F924">
        <v>1</v>
      </c>
      <c r="O924">
        <v>1</v>
      </c>
      <c r="P924">
        <f t="shared" si="15"/>
        <v>34761.99999999837</v>
      </c>
    </row>
    <row r="925" spans="1:16" x14ac:dyDescent="0.2">
      <c r="A925" s="43">
        <v>23.849999999860302</v>
      </c>
      <c r="F925">
        <v>1</v>
      </c>
      <c r="O925">
        <v>1</v>
      </c>
      <c r="P925">
        <f t="shared" si="15"/>
        <v>1430.9999999916181</v>
      </c>
    </row>
    <row r="926" spans="1:16" x14ac:dyDescent="0.2">
      <c r="A926" s="43">
        <v>116.81666666659294</v>
      </c>
      <c r="F926">
        <v>1</v>
      </c>
      <c r="O926">
        <v>1</v>
      </c>
      <c r="P926">
        <f t="shared" si="15"/>
        <v>7008.9999999955762</v>
      </c>
    </row>
    <row r="927" spans="1:16" x14ac:dyDescent="0.2">
      <c r="A927" s="43">
        <v>97.016666666662786</v>
      </c>
      <c r="F927">
        <v>1</v>
      </c>
      <c r="O927">
        <v>1</v>
      </c>
      <c r="P927">
        <f t="shared" si="15"/>
        <v>5820.9999999997672</v>
      </c>
    </row>
    <row r="928" spans="1:16" x14ac:dyDescent="0.2">
      <c r="A928" s="43">
        <v>120.65000000002328</v>
      </c>
      <c r="F928">
        <v>1</v>
      </c>
      <c r="O928">
        <v>1</v>
      </c>
      <c r="P928">
        <f t="shared" si="15"/>
        <v>7239.000000001397</v>
      </c>
    </row>
    <row r="929" spans="1:16" x14ac:dyDescent="0.2">
      <c r="A929" s="43">
        <v>22.000000000116415</v>
      </c>
      <c r="F929">
        <v>1</v>
      </c>
      <c r="O929">
        <v>1</v>
      </c>
      <c r="P929">
        <f t="shared" si="15"/>
        <v>1320.0000000069849</v>
      </c>
    </row>
    <row r="930" spans="1:16" x14ac:dyDescent="0.2">
      <c r="A930" s="43">
        <v>9.7666666665463708</v>
      </c>
      <c r="F930">
        <v>1</v>
      </c>
      <c r="O930">
        <v>1</v>
      </c>
      <c r="P930">
        <f t="shared" si="15"/>
        <v>585.99999999278225</v>
      </c>
    </row>
    <row r="931" spans="1:16" x14ac:dyDescent="0.2">
      <c r="A931" s="43">
        <v>122.68333333334886</v>
      </c>
      <c r="F931">
        <v>1</v>
      </c>
      <c r="O931">
        <v>1</v>
      </c>
      <c r="P931">
        <f t="shared" si="15"/>
        <v>7361.0000000009313</v>
      </c>
    </row>
    <row r="932" spans="1:16" x14ac:dyDescent="0.2">
      <c r="A932" s="43">
        <v>93.633333333476912</v>
      </c>
      <c r="F932">
        <v>1</v>
      </c>
      <c r="O932">
        <v>1</v>
      </c>
      <c r="P932">
        <f t="shared" si="15"/>
        <v>5618.0000000086147</v>
      </c>
    </row>
    <row r="933" spans="1:16" x14ac:dyDescent="0.2">
      <c r="A933" s="43">
        <v>8.1666666667442769</v>
      </c>
      <c r="G933">
        <v>1</v>
      </c>
      <c r="O933">
        <v>1</v>
      </c>
      <c r="P933">
        <f t="shared" si="15"/>
        <v>490.00000000465661</v>
      </c>
    </row>
    <row r="934" spans="1:16" x14ac:dyDescent="0.2">
      <c r="A934" s="43">
        <v>8.2333333332790062</v>
      </c>
      <c r="G934">
        <v>1</v>
      </c>
      <c r="O934">
        <v>1</v>
      </c>
      <c r="P934">
        <f t="shared" si="15"/>
        <v>493.99999999674037</v>
      </c>
    </row>
    <row r="935" spans="1:16" x14ac:dyDescent="0.2">
      <c r="A935" s="43">
        <v>209.85000000003492</v>
      </c>
      <c r="G935">
        <v>1</v>
      </c>
      <c r="O935">
        <v>1</v>
      </c>
      <c r="P935">
        <f t="shared" si="15"/>
        <v>12591.000000002095</v>
      </c>
    </row>
    <row r="936" spans="1:16" x14ac:dyDescent="0.2">
      <c r="A936" s="43">
        <v>45.133333333244082</v>
      </c>
      <c r="G936">
        <v>1</v>
      </c>
      <c r="O936">
        <v>1</v>
      </c>
      <c r="P936">
        <f t="shared" si="15"/>
        <v>2707.9999999946449</v>
      </c>
    </row>
    <row r="937" spans="1:16" x14ac:dyDescent="0.2">
      <c r="A937" s="43">
        <v>291.9833333332208</v>
      </c>
      <c r="G937">
        <v>1</v>
      </c>
      <c r="O937">
        <v>1</v>
      </c>
      <c r="P937">
        <f t="shared" si="15"/>
        <v>17518.999999993248</v>
      </c>
    </row>
    <row r="938" spans="1:16" x14ac:dyDescent="0.2">
      <c r="A938" s="43">
        <v>18.116666666697711</v>
      </c>
      <c r="G938">
        <v>1</v>
      </c>
      <c r="O938">
        <v>1</v>
      </c>
      <c r="P938">
        <f t="shared" si="15"/>
        <v>1087.0000000018626</v>
      </c>
    </row>
    <row r="939" spans="1:16" x14ac:dyDescent="0.2">
      <c r="A939" s="43">
        <v>18.500000000058208</v>
      </c>
      <c r="G939">
        <v>1</v>
      </c>
      <c r="O939">
        <v>1</v>
      </c>
      <c r="P939">
        <f t="shared" si="15"/>
        <v>1110.0000000034925</v>
      </c>
    </row>
    <row r="940" spans="1:16" x14ac:dyDescent="0.2">
      <c r="A940" s="43">
        <v>90.75</v>
      </c>
      <c r="G940">
        <v>1</v>
      </c>
      <c r="O940">
        <v>1</v>
      </c>
      <c r="P940">
        <f t="shared" si="15"/>
        <v>5445</v>
      </c>
    </row>
    <row r="941" spans="1:16" x14ac:dyDescent="0.2">
      <c r="A941" s="43">
        <v>8.4499999999534339</v>
      </c>
      <c r="G941">
        <v>1</v>
      </c>
      <c r="O941">
        <v>1</v>
      </c>
      <c r="P941">
        <f t="shared" si="15"/>
        <v>506.99999999720603</v>
      </c>
    </row>
    <row r="942" spans="1:16" x14ac:dyDescent="0.2">
      <c r="A942" s="43">
        <v>20.966666666732635</v>
      </c>
      <c r="G942">
        <v>1</v>
      </c>
      <c r="O942">
        <v>1</v>
      </c>
      <c r="P942">
        <f t="shared" si="15"/>
        <v>1258.0000000039581</v>
      </c>
    </row>
    <row r="943" spans="1:16" x14ac:dyDescent="0.2">
      <c r="A943" s="43">
        <v>46.266666666604578</v>
      </c>
      <c r="G943">
        <v>1</v>
      </c>
      <c r="O943">
        <v>1</v>
      </c>
      <c r="P943">
        <f t="shared" si="15"/>
        <v>2775.9999999962747</v>
      </c>
    </row>
    <row r="944" spans="1:16" x14ac:dyDescent="0.2">
      <c r="A944" s="43">
        <v>50.71666666661622</v>
      </c>
      <c r="G944">
        <v>1</v>
      </c>
      <c r="O944">
        <v>1</v>
      </c>
      <c r="P944">
        <f t="shared" si="15"/>
        <v>3042.9999999969732</v>
      </c>
    </row>
    <row r="945" spans="1:16" x14ac:dyDescent="0.2">
      <c r="A945" s="43">
        <v>37.916666666627862</v>
      </c>
      <c r="G945">
        <v>1</v>
      </c>
      <c r="O945">
        <v>1</v>
      </c>
      <c r="P945">
        <f t="shared" si="15"/>
        <v>2274.9999999976717</v>
      </c>
    </row>
    <row r="946" spans="1:16" x14ac:dyDescent="0.2">
      <c r="A946" s="43">
        <v>4.6499999999650754</v>
      </c>
      <c r="G946">
        <v>1</v>
      </c>
      <c r="O946">
        <v>1</v>
      </c>
      <c r="P946">
        <f t="shared" si="15"/>
        <v>278.99999999790452</v>
      </c>
    </row>
    <row r="947" spans="1:16" x14ac:dyDescent="0.2">
      <c r="A947" s="43">
        <v>16.366666666581295</v>
      </c>
      <c r="G947">
        <v>1</v>
      </c>
      <c r="L947">
        <v>1</v>
      </c>
      <c r="N947">
        <v>1</v>
      </c>
      <c r="O947">
        <v>3</v>
      </c>
      <c r="P947">
        <f t="shared" si="15"/>
        <v>981.99999999487773</v>
      </c>
    </row>
    <row r="948" spans="1:16" x14ac:dyDescent="0.2">
      <c r="A948" s="43">
        <v>30.483333333337214</v>
      </c>
      <c r="G948">
        <v>1</v>
      </c>
      <c r="O948">
        <v>1</v>
      </c>
      <c r="P948">
        <f t="shared" si="15"/>
        <v>1829.0000000002328</v>
      </c>
    </row>
    <row r="949" spans="1:16" x14ac:dyDescent="0.2">
      <c r="A949" s="43">
        <v>3.283333333209157</v>
      </c>
      <c r="G949">
        <v>1</v>
      </c>
      <c r="O949">
        <v>1</v>
      </c>
      <c r="P949">
        <f t="shared" si="15"/>
        <v>196.99999999254942</v>
      </c>
    </row>
    <row r="950" spans="1:16" x14ac:dyDescent="0.2">
      <c r="A950" s="43">
        <v>69.183333333407063</v>
      </c>
      <c r="G950">
        <v>1</v>
      </c>
      <c r="O950">
        <v>1</v>
      </c>
      <c r="P950">
        <f t="shared" si="15"/>
        <v>4151.0000000044238</v>
      </c>
    </row>
    <row r="951" spans="1:16" x14ac:dyDescent="0.2">
      <c r="A951" s="43">
        <v>107.65000000008149</v>
      </c>
      <c r="G951">
        <v>1</v>
      </c>
      <c r="O951">
        <v>1</v>
      </c>
      <c r="P951">
        <f t="shared" si="15"/>
        <v>6459.0000000048894</v>
      </c>
    </row>
    <row r="952" spans="1:16" x14ac:dyDescent="0.2">
      <c r="A952" s="43">
        <v>285.56666666676756</v>
      </c>
      <c r="G952">
        <v>1</v>
      </c>
      <c r="O952">
        <v>1</v>
      </c>
      <c r="P952">
        <f t="shared" si="15"/>
        <v>17134.000000006054</v>
      </c>
    </row>
    <row r="953" spans="1:16" x14ac:dyDescent="0.2">
      <c r="A953" s="43">
        <v>76.849999999918509</v>
      </c>
      <c r="G953">
        <v>1</v>
      </c>
      <c r="O953">
        <v>1</v>
      </c>
      <c r="P953">
        <f t="shared" si="15"/>
        <v>4610.9999999951106</v>
      </c>
    </row>
    <row r="954" spans="1:16" x14ac:dyDescent="0.2">
      <c r="A954" s="43">
        <v>4.3000000000465661</v>
      </c>
      <c r="G954">
        <v>1</v>
      </c>
      <c r="O954">
        <v>1</v>
      </c>
      <c r="P954">
        <f t="shared" si="15"/>
        <v>258.00000000279397</v>
      </c>
    </row>
    <row r="955" spans="1:16" x14ac:dyDescent="0.2">
      <c r="A955" s="43">
        <v>21.816666666709352</v>
      </c>
      <c r="G955">
        <v>1</v>
      </c>
      <c r="O955">
        <v>1</v>
      </c>
      <c r="P955">
        <f t="shared" si="15"/>
        <v>1309.0000000025611</v>
      </c>
    </row>
    <row r="956" spans="1:16" x14ac:dyDescent="0.2">
      <c r="A956" s="43">
        <v>67.016666666662786</v>
      </c>
      <c r="G956">
        <v>1</v>
      </c>
      <c r="O956">
        <v>1</v>
      </c>
      <c r="P956">
        <f t="shared" si="15"/>
        <v>4020.9999999997672</v>
      </c>
    </row>
    <row r="957" spans="1:16" x14ac:dyDescent="0.2">
      <c r="A957" s="43">
        <v>94.666666666511446</v>
      </c>
      <c r="G957">
        <v>1</v>
      </c>
      <c r="O957">
        <v>1</v>
      </c>
      <c r="P957">
        <f t="shared" si="15"/>
        <v>5679.9999999906868</v>
      </c>
    </row>
    <row r="958" spans="1:16" x14ac:dyDescent="0.2">
      <c r="A958" s="43">
        <v>6.8499999999767169</v>
      </c>
      <c r="G958">
        <v>1</v>
      </c>
      <c r="O958">
        <v>1</v>
      </c>
      <c r="P958">
        <f t="shared" si="15"/>
        <v>410.99999999860302</v>
      </c>
    </row>
    <row r="959" spans="1:16" x14ac:dyDescent="0.2">
      <c r="A959" s="43">
        <v>91.066666666651145</v>
      </c>
      <c r="G959">
        <v>1</v>
      </c>
      <c r="O959">
        <v>1</v>
      </c>
      <c r="P959">
        <f t="shared" si="15"/>
        <v>5463.9999999990687</v>
      </c>
    </row>
    <row r="960" spans="1:16" x14ac:dyDescent="0.2">
      <c r="A960" s="43">
        <v>75.399999999906868</v>
      </c>
      <c r="G960">
        <v>1</v>
      </c>
      <c r="O960">
        <v>1</v>
      </c>
      <c r="P960">
        <f t="shared" si="15"/>
        <v>4523.9999999944121</v>
      </c>
    </row>
    <row r="961" spans="1:16" x14ac:dyDescent="0.2">
      <c r="A961" s="43">
        <v>471.99999999994179</v>
      </c>
      <c r="H961">
        <v>1</v>
      </c>
      <c r="O961">
        <v>1</v>
      </c>
      <c r="P961">
        <f t="shared" si="15"/>
        <v>28319.999999996508</v>
      </c>
    </row>
    <row r="962" spans="1:16" x14ac:dyDescent="0.2">
      <c r="A962" s="43">
        <v>183.68333333329065</v>
      </c>
      <c r="H962">
        <v>1</v>
      </c>
      <c r="O962">
        <v>1</v>
      </c>
      <c r="P962">
        <f t="shared" si="15"/>
        <v>11020.999999997439</v>
      </c>
    </row>
    <row r="963" spans="1:16" x14ac:dyDescent="0.2">
      <c r="A963" s="43">
        <v>169.7333333332208</v>
      </c>
      <c r="H963">
        <v>1</v>
      </c>
      <c r="O963">
        <v>1</v>
      </c>
      <c r="P963">
        <f t="shared" ref="P963:P1026" si="16">A963*60</f>
        <v>10183.999999993248</v>
      </c>
    </row>
    <row r="964" spans="1:16" x14ac:dyDescent="0.2">
      <c r="A964" s="43">
        <v>482.56666666665114</v>
      </c>
      <c r="H964">
        <v>1</v>
      </c>
      <c r="O964">
        <v>1</v>
      </c>
      <c r="P964">
        <f t="shared" si="16"/>
        <v>28953.999999999069</v>
      </c>
    </row>
    <row r="965" spans="1:16" x14ac:dyDescent="0.2">
      <c r="A965" s="43">
        <v>386.06666666659294</v>
      </c>
      <c r="H965">
        <v>1</v>
      </c>
      <c r="O965">
        <v>1</v>
      </c>
      <c r="P965">
        <f t="shared" si="16"/>
        <v>23163.999999995576</v>
      </c>
    </row>
    <row r="966" spans="1:16" x14ac:dyDescent="0.2">
      <c r="A966" s="43">
        <v>99.899999999965075</v>
      </c>
      <c r="H966">
        <v>1</v>
      </c>
      <c r="O966">
        <v>1</v>
      </c>
      <c r="P966">
        <f t="shared" si="16"/>
        <v>5993.9999999979045</v>
      </c>
    </row>
    <row r="967" spans="1:16" x14ac:dyDescent="0.2">
      <c r="A967" s="43">
        <v>94.583333333255723</v>
      </c>
      <c r="H967">
        <v>1</v>
      </c>
      <c r="O967">
        <v>1</v>
      </c>
      <c r="P967">
        <f t="shared" si="16"/>
        <v>5674.9999999953434</v>
      </c>
    </row>
    <row r="968" spans="1:16" x14ac:dyDescent="0.2">
      <c r="A968" s="43">
        <v>94.566666666709352</v>
      </c>
      <c r="H968">
        <v>1</v>
      </c>
      <c r="O968">
        <v>1</v>
      </c>
      <c r="P968">
        <f t="shared" si="16"/>
        <v>5674.0000000025611</v>
      </c>
    </row>
    <row r="969" spans="1:16" x14ac:dyDescent="0.2">
      <c r="A969" s="43">
        <v>78.033333333267365</v>
      </c>
      <c r="H969">
        <v>1</v>
      </c>
      <c r="O969">
        <v>1</v>
      </c>
      <c r="P969">
        <f t="shared" si="16"/>
        <v>4681.9999999960419</v>
      </c>
    </row>
    <row r="970" spans="1:16" x14ac:dyDescent="0.2">
      <c r="A970" s="43">
        <v>410.29999999998836</v>
      </c>
      <c r="H970">
        <v>1</v>
      </c>
      <c r="O970">
        <v>1</v>
      </c>
      <c r="P970">
        <f t="shared" si="16"/>
        <v>24617.999999999302</v>
      </c>
    </row>
    <row r="971" spans="1:16" x14ac:dyDescent="0.2">
      <c r="A971" s="43">
        <v>409.53333333326736</v>
      </c>
      <c r="H971">
        <v>1</v>
      </c>
      <c r="O971">
        <v>1</v>
      </c>
      <c r="P971">
        <f t="shared" si="16"/>
        <v>24571.999999996042</v>
      </c>
    </row>
    <row r="972" spans="1:16" x14ac:dyDescent="0.2">
      <c r="A972" s="43">
        <v>406.78333333320916</v>
      </c>
      <c r="H972">
        <v>1</v>
      </c>
      <c r="O972">
        <v>1</v>
      </c>
      <c r="P972">
        <f t="shared" si="16"/>
        <v>24406.999999992549</v>
      </c>
    </row>
    <row r="973" spans="1:16" x14ac:dyDescent="0.2">
      <c r="A973" s="43">
        <v>357.93333333323244</v>
      </c>
      <c r="H973">
        <v>1</v>
      </c>
      <c r="O973">
        <v>1</v>
      </c>
      <c r="P973">
        <f t="shared" si="16"/>
        <v>21475.999999993946</v>
      </c>
    </row>
    <row r="974" spans="1:16" x14ac:dyDescent="0.2">
      <c r="A974" s="43">
        <v>352.98333333333721</v>
      </c>
      <c r="H974">
        <v>1</v>
      </c>
      <c r="O974">
        <v>1</v>
      </c>
      <c r="P974">
        <f t="shared" si="16"/>
        <v>21179.000000000233</v>
      </c>
    </row>
    <row r="975" spans="1:16" x14ac:dyDescent="0.2">
      <c r="A975" s="43">
        <v>239.89999999984866</v>
      </c>
      <c r="H975">
        <v>1</v>
      </c>
      <c r="O975">
        <v>1</v>
      </c>
      <c r="P975">
        <f t="shared" si="16"/>
        <v>14393.99999999092</v>
      </c>
    </row>
    <row r="976" spans="1:16" x14ac:dyDescent="0.2">
      <c r="A976" s="43">
        <v>183.63333333330229</v>
      </c>
      <c r="H976">
        <v>1</v>
      </c>
      <c r="O976">
        <v>1</v>
      </c>
      <c r="P976">
        <f t="shared" si="16"/>
        <v>11017.999999998137</v>
      </c>
    </row>
    <row r="977" spans="1:16" x14ac:dyDescent="0.2">
      <c r="A977" s="43">
        <v>168.88333333324408</v>
      </c>
      <c r="H977">
        <v>1</v>
      </c>
      <c r="O977">
        <v>1</v>
      </c>
      <c r="P977">
        <f t="shared" si="16"/>
        <v>10132.999999994645</v>
      </c>
    </row>
    <row r="978" spans="1:16" x14ac:dyDescent="0.2">
      <c r="A978" s="43">
        <v>145.53333333326736</v>
      </c>
      <c r="H978">
        <v>1</v>
      </c>
      <c r="O978">
        <v>1</v>
      </c>
      <c r="P978">
        <f t="shared" si="16"/>
        <v>8731.9999999960419</v>
      </c>
    </row>
    <row r="979" spans="1:16" x14ac:dyDescent="0.2">
      <c r="A979" s="43">
        <v>77.233333333279006</v>
      </c>
      <c r="H979">
        <v>1</v>
      </c>
      <c r="O979">
        <v>1</v>
      </c>
      <c r="P979">
        <f t="shared" si="16"/>
        <v>4633.9999999967404</v>
      </c>
    </row>
    <row r="980" spans="1:16" x14ac:dyDescent="0.2">
      <c r="A980" s="43">
        <v>64.433333333290648</v>
      </c>
      <c r="H980">
        <v>1</v>
      </c>
      <c r="O980">
        <v>1</v>
      </c>
      <c r="P980">
        <f t="shared" si="16"/>
        <v>3865.9999999974389</v>
      </c>
    </row>
    <row r="981" spans="1:16" x14ac:dyDescent="0.2">
      <c r="A981" s="43">
        <v>48.683333333290648</v>
      </c>
      <c r="H981">
        <v>1</v>
      </c>
      <c r="O981">
        <v>1</v>
      </c>
      <c r="P981">
        <f t="shared" si="16"/>
        <v>2920.9999999974389</v>
      </c>
    </row>
    <row r="982" spans="1:16" x14ac:dyDescent="0.2">
      <c r="A982" s="43">
        <v>21.233333333220799</v>
      </c>
      <c r="H982">
        <v>1</v>
      </c>
      <c r="M982">
        <v>1</v>
      </c>
      <c r="O982">
        <v>2</v>
      </c>
      <c r="P982">
        <f t="shared" si="16"/>
        <v>1273.9999999932479</v>
      </c>
    </row>
    <row r="983" spans="1:16" x14ac:dyDescent="0.2">
      <c r="A983" s="43">
        <v>479.78333333332557</v>
      </c>
      <c r="H983">
        <v>1</v>
      </c>
      <c r="O983">
        <v>1</v>
      </c>
      <c r="P983">
        <f t="shared" si="16"/>
        <v>28786.999999999534</v>
      </c>
    </row>
    <row r="984" spans="1:16" x14ac:dyDescent="0.2">
      <c r="A984" s="43">
        <v>42.866666666523088</v>
      </c>
      <c r="H984">
        <v>1</v>
      </c>
      <c r="O984">
        <v>1</v>
      </c>
      <c r="P984">
        <f t="shared" si="16"/>
        <v>2571.9999999913853</v>
      </c>
    </row>
    <row r="985" spans="1:16" x14ac:dyDescent="0.2">
      <c r="A985" s="43">
        <v>336.84999999997672</v>
      </c>
      <c r="H985">
        <v>1</v>
      </c>
      <c r="O985">
        <v>1</v>
      </c>
      <c r="P985">
        <f t="shared" si="16"/>
        <v>20210.999999998603</v>
      </c>
    </row>
    <row r="986" spans="1:16" x14ac:dyDescent="0.2">
      <c r="A986" s="43">
        <v>337.14999999990687</v>
      </c>
      <c r="H986">
        <v>1</v>
      </c>
      <c r="O986">
        <v>1</v>
      </c>
      <c r="P986">
        <f t="shared" si="16"/>
        <v>20228.999999994412</v>
      </c>
    </row>
    <row r="987" spans="1:16" x14ac:dyDescent="0.2">
      <c r="A987" s="43">
        <v>336.06666666653473</v>
      </c>
      <c r="H987">
        <v>1</v>
      </c>
      <c r="O987">
        <v>1</v>
      </c>
      <c r="P987">
        <f t="shared" si="16"/>
        <v>20163.999999992084</v>
      </c>
    </row>
    <row r="988" spans="1:16" x14ac:dyDescent="0.2">
      <c r="A988" s="43">
        <v>335.23333333327901</v>
      </c>
      <c r="H988">
        <v>1</v>
      </c>
      <c r="O988">
        <v>1</v>
      </c>
      <c r="P988">
        <f t="shared" si="16"/>
        <v>20113.99999999674</v>
      </c>
    </row>
    <row r="989" spans="1:16" x14ac:dyDescent="0.2">
      <c r="A989" s="43">
        <v>169.46666666655801</v>
      </c>
      <c r="H989">
        <v>1</v>
      </c>
      <c r="O989">
        <v>1</v>
      </c>
      <c r="P989">
        <f t="shared" si="16"/>
        <v>10167.999999993481</v>
      </c>
    </row>
    <row r="990" spans="1:16" x14ac:dyDescent="0.2">
      <c r="A990" s="43">
        <v>24.399999999906868</v>
      </c>
      <c r="H990">
        <v>1</v>
      </c>
      <c r="O990">
        <v>1</v>
      </c>
      <c r="P990">
        <f t="shared" si="16"/>
        <v>1463.9999999944121</v>
      </c>
    </row>
    <row r="991" spans="1:16" x14ac:dyDescent="0.2">
      <c r="A991" s="43">
        <v>211.69999999995343</v>
      </c>
      <c r="H991">
        <v>1</v>
      </c>
      <c r="O991">
        <v>1</v>
      </c>
      <c r="P991">
        <f t="shared" si="16"/>
        <v>12701.999999997206</v>
      </c>
    </row>
    <row r="992" spans="1:16" x14ac:dyDescent="0.2">
      <c r="A992" s="43">
        <v>192.9833333332208</v>
      </c>
      <c r="H992">
        <v>1</v>
      </c>
      <c r="O992">
        <v>1</v>
      </c>
      <c r="P992">
        <f t="shared" si="16"/>
        <v>11578.999999993248</v>
      </c>
    </row>
    <row r="993" spans="1:16" x14ac:dyDescent="0.2">
      <c r="A993" s="43">
        <v>405.73333333327901</v>
      </c>
      <c r="H993">
        <v>1</v>
      </c>
      <c r="O993">
        <v>1</v>
      </c>
      <c r="P993">
        <f t="shared" si="16"/>
        <v>24343.99999999674</v>
      </c>
    </row>
    <row r="994" spans="1:16" x14ac:dyDescent="0.2">
      <c r="A994" s="43">
        <v>185.79999999987194</v>
      </c>
      <c r="H994">
        <v>1</v>
      </c>
      <c r="O994">
        <v>1</v>
      </c>
      <c r="P994">
        <f t="shared" si="16"/>
        <v>11147.999999992317</v>
      </c>
    </row>
    <row r="995" spans="1:16" x14ac:dyDescent="0.2">
      <c r="A995" s="43">
        <v>384.08333333325572</v>
      </c>
      <c r="H995">
        <v>1</v>
      </c>
      <c r="O995">
        <v>1</v>
      </c>
      <c r="P995">
        <f t="shared" si="16"/>
        <v>23044.999999995343</v>
      </c>
    </row>
    <row r="996" spans="1:16" x14ac:dyDescent="0.2">
      <c r="A996" s="43">
        <v>330.9833333332208</v>
      </c>
      <c r="H996">
        <v>1</v>
      </c>
      <c r="O996">
        <v>1</v>
      </c>
      <c r="P996">
        <f t="shared" si="16"/>
        <v>19858.999999993248</v>
      </c>
    </row>
    <row r="997" spans="1:16" x14ac:dyDescent="0.2">
      <c r="A997" s="43">
        <v>217.19999999989523</v>
      </c>
      <c r="H997">
        <v>1</v>
      </c>
      <c r="O997">
        <v>1</v>
      </c>
      <c r="P997">
        <f t="shared" si="16"/>
        <v>13031.999999993714</v>
      </c>
    </row>
    <row r="998" spans="1:16" x14ac:dyDescent="0.2">
      <c r="A998" s="43">
        <v>97.566666666709352</v>
      </c>
      <c r="H998">
        <v>2</v>
      </c>
      <c r="O998">
        <v>2</v>
      </c>
      <c r="P998">
        <f t="shared" si="16"/>
        <v>5854.0000000025611</v>
      </c>
    </row>
    <row r="999" spans="1:16" x14ac:dyDescent="0.2">
      <c r="A999" s="43">
        <v>313.78333333320916</v>
      </c>
      <c r="H999">
        <v>1</v>
      </c>
      <c r="O999">
        <v>1</v>
      </c>
      <c r="P999">
        <f t="shared" si="16"/>
        <v>18826.999999992549</v>
      </c>
    </row>
    <row r="1000" spans="1:16" x14ac:dyDescent="0.2">
      <c r="A1000" s="43">
        <v>140.06666666676756</v>
      </c>
      <c r="H1000">
        <v>2</v>
      </c>
      <c r="O1000">
        <v>2</v>
      </c>
      <c r="P1000">
        <f t="shared" si="16"/>
        <v>8404.0000000060536</v>
      </c>
    </row>
    <row r="1001" spans="1:16" x14ac:dyDescent="0.2">
      <c r="A1001" s="43">
        <v>123</v>
      </c>
      <c r="H1001">
        <v>2</v>
      </c>
      <c r="O1001">
        <v>2</v>
      </c>
      <c r="P1001">
        <f t="shared" si="16"/>
        <v>7380</v>
      </c>
    </row>
    <row r="1002" spans="1:16" x14ac:dyDescent="0.2">
      <c r="A1002" s="43">
        <v>167.76666666660458</v>
      </c>
      <c r="H1002">
        <v>1</v>
      </c>
      <c r="O1002">
        <v>1</v>
      </c>
      <c r="P1002">
        <f t="shared" si="16"/>
        <v>10065.999999996275</v>
      </c>
    </row>
    <row r="1003" spans="1:16" x14ac:dyDescent="0.2">
      <c r="A1003" s="43">
        <v>241.09999999991851</v>
      </c>
      <c r="H1003">
        <v>1</v>
      </c>
      <c r="O1003">
        <v>1</v>
      </c>
      <c r="P1003">
        <f t="shared" si="16"/>
        <v>14465.999999995111</v>
      </c>
    </row>
    <row r="1004" spans="1:16" x14ac:dyDescent="0.2">
      <c r="A1004" s="43">
        <v>96.46666666661622</v>
      </c>
      <c r="H1004">
        <v>2</v>
      </c>
      <c r="O1004">
        <v>2</v>
      </c>
      <c r="P1004">
        <f t="shared" si="16"/>
        <v>5787.9999999969732</v>
      </c>
    </row>
    <row r="1005" spans="1:16" x14ac:dyDescent="0.2">
      <c r="A1005" s="43">
        <v>353.53333333320916</v>
      </c>
      <c r="H1005">
        <v>1</v>
      </c>
      <c r="O1005">
        <v>1</v>
      </c>
      <c r="P1005">
        <f t="shared" si="16"/>
        <v>21211.999999992549</v>
      </c>
    </row>
    <row r="1006" spans="1:16" x14ac:dyDescent="0.2">
      <c r="A1006" s="43">
        <v>237.09999999997672</v>
      </c>
      <c r="H1006">
        <v>1</v>
      </c>
      <c r="O1006">
        <v>1</v>
      </c>
      <c r="P1006">
        <f t="shared" si="16"/>
        <v>14225.999999998603</v>
      </c>
    </row>
    <row r="1007" spans="1:16" x14ac:dyDescent="0.2">
      <c r="A1007" s="43">
        <v>65.14999999984866</v>
      </c>
      <c r="H1007">
        <v>1</v>
      </c>
      <c r="O1007">
        <v>1</v>
      </c>
      <c r="P1007">
        <f t="shared" si="16"/>
        <v>3908.9999999909196</v>
      </c>
    </row>
    <row r="1008" spans="1:16" x14ac:dyDescent="0.2">
      <c r="A1008" s="43">
        <v>44.89999999984866</v>
      </c>
      <c r="H1008">
        <v>1</v>
      </c>
      <c r="O1008">
        <v>1</v>
      </c>
      <c r="P1008">
        <f t="shared" si="16"/>
        <v>2693.9999999909196</v>
      </c>
    </row>
    <row r="1009" spans="1:16" x14ac:dyDescent="0.2">
      <c r="A1009" s="43">
        <v>479.68333333317423</v>
      </c>
      <c r="H1009">
        <v>1</v>
      </c>
      <c r="O1009">
        <v>1</v>
      </c>
      <c r="P1009">
        <f t="shared" si="16"/>
        <v>28780.999999990454</v>
      </c>
    </row>
    <row r="1010" spans="1:16" x14ac:dyDescent="0.2">
      <c r="A1010" s="43">
        <v>405.01666666654637</v>
      </c>
      <c r="H1010">
        <v>1</v>
      </c>
      <c r="O1010">
        <v>1</v>
      </c>
      <c r="P1010">
        <f t="shared" si="16"/>
        <v>24300.999999992782</v>
      </c>
    </row>
    <row r="1011" spans="1:16" x14ac:dyDescent="0.2">
      <c r="A1011" s="43">
        <v>481.53333333326736</v>
      </c>
      <c r="H1011">
        <v>1</v>
      </c>
      <c r="O1011">
        <v>1</v>
      </c>
      <c r="P1011">
        <f t="shared" si="16"/>
        <v>28891.999999996042</v>
      </c>
    </row>
    <row r="1012" spans="1:16" x14ac:dyDescent="0.2">
      <c r="A1012" s="43">
        <v>336.54999999987194</v>
      </c>
      <c r="H1012">
        <v>1</v>
      </c>
      <c r="O1012">
        <v>1</v>
      </c>
      <c r="P1012">
        <f t="shared" si="16"/>
        <v>20192.999999992317</v>
      </c>
    </row>
    <row r="1013" spans="1:16" x14ac:dyDescent="0.2">
      <c r="A1013" s="43">
        <v>211.94999999989523</v>
      </c>
      <c r="H1013">
        <v>1</v>
      </c>
      <c r="O1013">
        <v>1</v>
      </c>
      <c r="P1013">
        <f t="shared" si="16"/>
        <v>12716.999999993714</v>
      </c>
    </row>
    <row r="1014" spans="1:16" x14ac:dyDescent="0.2">
      <c r="A1014" s="43">
        <v>185.39999999996508</v>
      </c>
      <c r="H1014">
        <v>1</v>
      </c>
      <c r="O1014">
        <v>1</v>
      </c>
      <c r="P1014">
        <f t="shared" si="16"/>
        <v>11123.999999997905</v>
      </c>
    </row>
    <row r="1015" spans="1:16" x14ac:dyDescent="0.2">
      <c r="A1015" s="43">
        <v>46.466666666558012</v>
      </c>
      <c r="H1015">
        <v>1</v>
      </c>
      <c r="O1015">
        <v>1</v>
      </c>
      <c r="P1015">
        <f t="shared" si="16"/>
        <v>2787.9999999934807</v>
      </c>
    </row>
    <row r="1016" spans="1:16" x14ac:dyDescent="0.2">
      <c r="A1016" s="43">
        <v>234.75</v>
      </c>
      <c r="H1016">
        <v>1</v>
      </c>
      <c r="O1016">
        <v>1</v>
      </c>
      <c r="P1016">
        <f t="shared" si="16"/>
        <v>14085</v>
      </c>
    </row>
    <row r="1017" spans="1:16" x14ac:dyDescent="0.2">
      <c r="A1017" s="43">
        <v>217.58333333325572</v>
      </c>
      <c r="H1017">
        <v>1</v>
      </c>
      <c r="O1017">
        <v>1</v>
      </c>
      <c r="P1017">
        <f t="shared" si="16"/>
        <v>13054.999999995343</v>
      </c>
    </row>
    <row r="1018" spans="1:16" x14ac:dyDescent="0.2">
      <c r="A1018" s="43">
        <v>476.6166666666395</v>
      </c>
      <c r="H1018">
        <v>1</v>
      </c>
      <c r="O1018">
        <v>1</v>
      </c>
      <c r="P1018">
        <f t="shared" si="16"/>
        <v>28596.99999999837</v>
      </c>
    </row>
    <row r="1019" spans="1:16" x14ac:dyDescent="0.2">
      <c r="A1019" s="43">
        <v>333.2333333332208</v>
      </c>
      <c r="H1019">
        <v>1</v>
      </c>
      <c r="O1019">
        <v>1</v>
      </c>
      <c r="P1019">
        <f t="shared" si="16"/>
        <v>19993.999999993248</v>
      </c>
    </row>
    <row r="1020" spans="1:16" x14ac:dyDescent="0.2">
      <c r="A1020" s="43">
        <v>161.41666666651145</v>
      </c>
      <c r="H1020">
        <v>1</v>
      </c>
      <c r="O1020">
        <v>1</v>
      </c>
      <c r="P1020">
        <f t="shared" si="16"/>
        <v>9684.9999999906868</v>
      </c>
    </row>
    <row r="1021" spans="1:16" x14ac:dyDescent="0.2">
      <c r="A1021" s="43">
        <v>405.66666666656965</v>
      </c>
      <c r="H1021">
        <v>1</v>
      </c>
      <c r="O1021">
        <v>1</v>
      </c>
      <c r="P1021">
        <f t="shared" si="16"/>
        <v>24339.999999994179</v>
      </c>
    </row>
    <row r="1022" spans="1:16" x14ac:dyDescent="0.2">
      <c r="A1022" s="43">
        <v>216.13333333324408</v>
      </c>
      <c r="H1022">
        <v>1</v>
      </c>
      <c r="O1022">
        <v>1</v>
      </c>
      <c r="P1022">
        <f t="shared" si="16"/>
        <v>12967.999999994645</v>
      </c>
    </row>
    <row r="1023" spans="1:16" x14ac:dyDescent="0.2">
      <c r="A1023" s="43">
        <v>70.516666666546371</v>
      </c>
      <c r="H1023">
        <v>1</v>
      </c>
      <c r="O1023">
        <v>1</v>
      </c>
      <c r="P1023">
        <f t="shared" si="16"/>
        <v>4230.9999999927823</v>
      </c>
    </row>
    <row r="1024" spans="1:16" x14ac:dyDescent="0.2">
      <c r="A1024" s="43">
        <v>406.7333333332208</v>
      </c>
      <c r="H1024">
        <v>1</v>
      </c>
      <c r="O1024">
        <v>1</v>
      </c>
      <c r="P1024">
        <f t="shared" si="16"/>
        <v>24403.999999993248</v>
      </c>
    </row>
    <row r="1025" spans="1:16" x14ac:dyDescent="0.2">
      <c r="A1025" s="43">
        <v>192.06666666653473</v>
      </c>
      <c r="H1025">
        <v>1</v>
      </c>
      <c r="O1025">
        <v>1</v>
      </c>
      <c r="P1025">
        <f t="shared" si="16"/>
        <v>11523.999999992084</v>
      </c>
    </row>
    <row r="1026" spans="1:16" x14ac:dyDescent="0.2">
      <c r="A1026" s="43">
        <v>216.19999999995343</v>
      </c>
      <c r="H1026">
        <v>1</v>
      </c>
      <c r="O1026">
        <v>1</v>
      </c>
      <c r="P1026">
        <f t="shared" si="16"/>
        <v>12971.999999997206</v>
      </c>
    </row>
    <row r="1027" spans="1:16" x14ac:dyDescent="0.2">
      <c r="A1027" s="43">
        <v>334.54999999998836</v>
      </c>
      <c r="H1027">
        <v>1</v>
      </c>
      <c r="O1027">
        <v>1</v>
      </c>
      <c r="P1027">
        <f t="shared" ref="P1027:P1090" si="17">A1027*60</f>
        <v>20072.999999999302</v>
      </c>
    </row>
    <row r="1028" spans="1:16" x14ac:dyDescent="0.2">
      <c r="A1028" s="43">
        <v>46.566666666534729</v>
      </c>
      <c r="H1028">
        <v>1</v>
      </c>
      <c r="O1028">
        <v>1</v>
      </c>
      <c r="P1028">
        <f t="shared" si="17"/>
        <v>2793.9999999920838</v>
      </c>
    </row>
    <row r="1029" spans="1:16" x14ac:dyDescent="0.2">
      <c r="A1029" s="43">
        <v>407.64999999990687</v>
      </c>
      <c r="H1029">
        <v>1</v>
      </c>
      <c r="O1029">
        <v>1</v>
      </c>
      <c r="P1029">
        <f t="shared" si="17"/>
        <v>24458.999999994412</v>
      </c>
    </row>
    <row r="1030" spans="1:16" x14ac:dyDescent="0.2">
      <c r="A1030" s="43">
        <v>71.783333333325572</v>
      </c>
      <c r="H1030">
        <v>1</v>
      </c>
      <c r="O1030">
        <v>1</v>
      </c>
      <c r="P1030">
        <f t="shared" si="17"/>
        <v>4306.9999999995343</v>
      </c>
    </row>
    <row r="1031" spans="1:16" x14ac:dyDescent="0.2">
      <c r="A1031" s="43">
        <v>476.01666666660458</v>
      </c>
      <c r="H1031">
        <v>1</v>
      </c>
      <c r="O1031">
        <v>1</v>
      </c>
      <c r="P1031">
        <f t="shared" si="17"/>
        <v>28560.999999996275</v>
      </c>
    </row>
    <row r="1032" spans="1:16" x14ac:dyDescent="0.2">
      <c r="A1032" s="43">
        <v>336.99999999994179</v>
      </c>
      <c r="H1032">
        <v>1</v>
      </c>
      <c r="O1032">
        <v>1</v>
      </c>
      <c r="P1032">
        <f t="shared" si="17"/>
        <v>20219.999999996508</v>
      </c>
    </row>
    <row r="1033" spans="1:16" x14ac:dyDescent="0.2">
      <c r="A1033" s="43">
        <v>163.83333333319752</v>
      </c>
      <c r="H1033">
        <v>1</v>
      </c>
      <c r="O1033">
        <v>1</v>
      </c>
      <c r="P1033">
        <f t="shared" si="17"/>
        <v>9829.9999999918509</v>
      </c>
    </row>
    <row r="1034" spans="1:16" x14ac:dyDescent="0.2">
      <c r="A1034" s="43">
        <v>22.183333333174232</v>
      </c>
      <c r="H1034">
        <v>1</v>
      </c>
      <c r="O1034">
        <v>1</v>
      </c>
      <c r="P1034">
        <f t="shared" si="17"/>
        <v>1330.9999999904539</v>
      </c>
    </row>
    <row r="1035" spans="1:16" x14ac:dyDescent="0.2">
      <c r="A1035" s="43">
        <v>312.84999999997672</v>
      </c>
      <c r="H1035">
        <v>2</v>
      </c>
      <c r="O1035">
        <v>2</v>
      </c>
      <c r="P1035">
        <f t="shared" si="17"/>
        <v>18770.999999998603</v>
      </c>
    </row>
    <row r="1036" spans="1:16" x14ac:dyDescent="0.2">
      <c r="A1036" s="43">
        <v>307.44999999983702</v>
      </c>
      <c r="H1036">
        <v>1</v>
      </c>
      <c r="O1036">
        <v>1</v>
      </c>
      <c r="P1036">
        <f t="shared" si="17"/>
        <v>18446.999999990221</v>
      </c>
    </row>
    <row r="1037" spans="1:16" x14ac:dyDescent="0.2">
      <c r="A1037" s="43">
        <v>47.53333333338378</v>
      </c>
      <c r="H1037">
        <v>1</v>
      </c>
      <c r="O1037">
        <v>1</v>
      </c>
      <c r="P1037">
        <f t="shared" si="17"/>
        <v>2852.0000000030268</v>
      </c>
    </row>
    <row r="1038" spans="1:16" x14ac:dyDescent="0.2">
      <c r="A1038" s="43">
        <v>362.59999999991851</v>
      </c>
      <c r="H1038">
        <v>1</v>
      </c>
      <c r="O1038">
        <v>1</v>
      </c>
      <c r="P1038">
        <f t="shared" si="17"/>
        <v>21755.999999995111</v>
      </c>
    </row>
    <row r="1039" spans="1:16" x14ac:dyDescent="0.2">
      <c r="A1039" s="43">
        <v>361.93333333317423</v>
      </c>
      <c r="H1039">
        <v>1</v>
      </c>
      <c r="O1039">
        <v>1</v>
      </c>
      <c r="P1039">
        <f t="shared" si="17"/>
        <v>21715.999999990454</v>
      </c>
    </row>
    <row r="1040" spans="1:16" x14ac:dyDescent="0.2">
      <c r="A1040" s="43">
        <v>169.3666666665813</v>
      </c>
      <c r="H1040">
        <v>1</v>
      </c>
      <c r="O1040">
        <v>1</v>
      </c>
      <c r="P1040">
        <f t="shared" si="17"/>
        <v>10161.999999994878</v>
      </c>
    </row>
    <row r="1041" spans="1:16" x14ac:dyDescent="0.2">
      <c r="A1041" s="43">
        <v>25.483333333279006</v>
      </c>
      <c r="H1041">
        <v>1</v>
      </c>
      <c r="O1041">
        <v>1</v>
      </c>
      <c r="P1041">
        <f t="shared" si="17"/>
        <v>1528.9999999967404</v>
      </c>
    </row>
    <row r="1042" spans="1:16" x14ac:dyDescent="0.2">
      <c r="A1042" s="43">
        <v>67.866666666639503</v>
      </c>
      <c r="H1042">
        <v>1</v>
      </c>
      <c r="O1042">
        <v>1</v>
      </c>
      <c r="P1042">
        <f t="shared" si="17"/>
        <v>4071.9999999983702</v>
      </c>
    </row>
    <row r="1043" spans="1:16" x14ac:dyDescent="0.2">
      <c r="A1043" s="43">
        <v>356.28333333326736</v>
      </c>
      <c r="H1043">
        <v>1</v>
      </c>
      <c r="O1043">
        <v>1</v>
      </c>
      <c r="P1043">
        <f t="shared" si="17"/>
        <v>21376.999999996042</v>
      </c>
    </row>
    <row r="1044" spans="1:16" x14ac:dyDescent="0.2">
      <c r="A1044" s="43">
        <v>8.433333333407063</v>
      </c>
      <c r="H1044">
        <v>1</v>
      </c>
      <c r="O1044">
        <v>1</v>
      </c>
      <c r="P1044">
        <f t="shared" si="17"/>
        <v>506.00000000442378</v>
      </c>
    </row>
    <row r="1045" spans="1:16" x14ac:dyDescent="0.2">
      <c r="A1045" s="43">
        <v>212.74999999988358</v>
      </c>
      <c r="H1045">
        <v>1</v>
      </c>
      <c r="O1045">
        <v>1</v>
      </c>
      <c r="P1045">
        <f t="shared" si="17"/>
        <v>12764.999999993015</v>
      </c>
    </row>
    <row r="1046" spans="1:16" x14ac:dyDescent="0.2">
      <c r="A1046" s="43">
        <v>45.716666666558012</v>
      </c>
      <c r="H1046">
        <v>1</v>
      </c>
      <c r="O1046">
        <v>1</v>
      </c>
      <c r="P1046">
        <f t="shared" si="17"/>
        <v>2742.9999999934807</v>
      </c>
    </row>
    <row r="1047" spans="1:16" x14ac:dyDescent="0.2">
      <c r="A1047" s="43">
        <v>22.783333333209157</v>
      </c>
      <c r="H1047">
        <v>1</v>
      </c>
      <c r="O1047">
        <v>1</v>
      </c>
      <c r="P1047">
        <f t="shared" si="17"/>
        <v>1366.9999999925494</v>
      </c>
    </row>
    <row r="1048" spans="1:16" x14ac:dyDescent="0.2">
      <c r="A1048" s="43">
        <v>144.35000000009313</v>
      </c>
      <c r="H1048">
        <v>2</v>
      </c>
      <c r="O1048">
        <v>2</v>
      </c>
      <c r="P1048">
        <f t="shared" si="17"/>
        <v>8661.0000000055879</v>
      </c>
    </row>
    <row r="1049" spans="1:16" x14ac:dyDescent="0.2">
      <c r="A1049" s="43">
        <v>67.96666666661622</v>
      </c>
      <c r="H1049">
        <v>1</v>
      </c>
      <c r="O1049">
        <v>1</v>
      </c>
      <c r="P1049">
        <f t="shared" si="17"/>
        <v>4077.9999999969732</v>
      </c>
    </row>
    <row r="1050" spans="1:16" x14ac:dyDescent="0.2">
      <c r="A1050" s="43">
        <v>477.33333333319752</v>
      </c>
      <c r="H1050">
        <v>1</v>
      </c>
      <c r="O1050">
        <v>1</v>
      </c>
      <c r="P1050">
        <f t="shared" si="17"/>
        <v>28639.999999991851</v>
      </c>
    </row>
    <row r="1051" spans="1:16" x14ac:dyDescent="0.2">
      <c r="A1051" s="43">
        <v>312.34999999991851</v>
      </c>
      <c r="H1051">
        <v>1</v>
      </c>
      <c r="O1051">
        <v>1</v>
      </c>
      <c r="P1051">
        <f t="shared" si="17"/>
        <v>18740.999999995111</v>
      </c>
    </row>
    <row r="1052" spans="1:16" x14ac:dyDescent="0.2">
      <c r="A1052" s="43">
        <v>482.4833333332208</v>
      </c>
      <c r="H1052">
        <v>2</v>
      </c>
      <c r="O1052">
        <v>2</v>
      </c>
      <c r="P1052">
        <f t="shared" si="17"/>
        <v>28948.999999993248</v>
      </c>
    </row>
    <row r="1053" spans="1:16" x14ac:dyDescent="0.2">
      <c r="A1053" s="43">
        <v>355.84999999991851</v>
      </c>
      <c r="H1053">
        <v>1</v>
      </c>
      <c r="O1053">
        <v>1</v>
      </c>
      <c r="P1053">
        <f t="shared" si="17"/>
        <v>21350.999999995111</v>
      </c>
    </row>
    <row r="1054" spans="1:16" x14ac:dyDescent="0.2">
      <c r="A1054" s="43">
        <v>336.08333333325572</v>
      </c>
      <c r="H1054">
        <v>1</v>
      </c>
      <c r="O1054">
        <v>1</v>
      </c>
      <c r="P1054">
        <f t="shared" si="17"/>
        <v>20164.999999995343</v>
      </c>
    </row>
    <row r="1055" spans="1:16" x14ac:dyDescent="0.2">
      <c r="A1055" s="43">
        <v>310.84999999991851</v>
      </c>
      <c r="H1055">
        <v>1</v>
      </c>
      <c r="O1055">
        <v>1</v>
      </c>
      <c r="P1055">
        <f t="shared" si="17"/>
        <v>18650.999999995111</v>
      </c>
    </row>
    <row r="1056" spans="1:16" x14ac:dyDescent="0.2">
      <c r="A1056" s="43">
        <v>211.08333333319752</v>
      </c>
      <c r="H1056">
        <v>1</v>
      </c>
      <c r="O1056">
        <v>1</v>
      </c>
      <c r="P1056">
        <f t="shared" si="17"/>
        <v>12664.999999991851</v>
      </c>
    </row>
    <row r="1057" spans="1:16" x14ac:dyDescent="0.2">
      <c r="A1057" s="43">
        <v>163.76666666666279</v>
      </c>
      <c r="H1057">
        <v>1</v>
      </c>
      <c r="O1057">
        <v>1</v>
      </c>
      <c r="P1057">
        <f t="shared" si="17"/>
        <v>9825.9999999997672</v>
      </c>
    </row>
    <row r="1058" spans="1:16" x14ac:dyDescent="0.2">
      <c r="A1058" s="43">
        <v>481.51666666654637</v>
      </c>
      <c r="H1058">
        <v>1</v>
      </c>
      <c r="O1058">
        <v>1</v>
      </c>
      <c r="P1058">
        <f t="shared" si="17"/>
        <v>28890.999999992782</v>
      </c>
    </row>
    <row r="1059" spans="1:16" x14ac:dyDescent="0.2">
      <c r="A1059" s="43">
        <v>479.08333333331393</v>
      </c>
      <c r="H1059">
        <v>1</v>
      </c>
      <c r="O1059">
        <v>1</v>
      </c>
      <c r="P1059">
        <f t="shared" si="17"/>
        <v>28744.999999998836</v>
      </c>
    </row>
    <row r="1060" spans="1:16" x14ac:dyDescent="0.2">
      <c r="A1060" s="43">
        <v>407.76666666660458</v>
      </c>
      <c r="H1060">
        <v>1</v>
      </c>
      <c r="O1060">
        <v>1</v>
      </c>
      <c r="P1060">
        <f t="shared" si="17"/>
        <v>24465.999999996275</v>
      </c>
    </row>
    <row r="1061" spans="1:16" x14ac:dyDescent="0.2">
      <c r="A1061" s="43">
        <v>407.68333333317423</v>
      </c>
      <c r="H1061">
        <v>1</v>
      </c>
      <c r="O1061">
        <v>1</v>
      </c>
      <c r="P1061">
        <f t="shared" si="17"/>
        <v>24460.999999990454</v>
      </c>
    </row>
    <row r="1062" spans="1:16" x14ac:dyDescent="0.2">
      <c r="A1062" s="43">
        <v>73.349999999860302</v>
      </c>
      <c r="H1062">
        <v>1</v>
      </c>
      <c r="O1062">
        <v>1</v>
      </c>
      <c r="P1062">
        <f t="shared" si="17"/>
        <v>4400.9999999916181</v>
      </c>
    </row>
    <row r="1063" spans="1:16" x14ac:dyDescent="0.2">
      <c r="A1063" s="43">
        <v>144.81666666653473</v>
      </c>
      <c r="H1063">
        <v>1</v>
      </c>
      <c r="O1063">
        <v>1</v>
      </c>
      <c r="P1063">
        <f t="shared" si="17"/>
        <v>8688.9999999920838</v>
      </c>
    </row>
    <row r="1064" spans="1:16" x14ac:dyDescent="0.2">
      <c r="A1064" s="43">
        <v>65.949999999837019</v>
      </c>
      <c r="H1064">
        <v>1</v>
      </c>
      <c r="O1064">
        <v>1</v>
      </c>
      <c r="P1064">
        <f t="shared" si="17"/>
        <v>3956.9999999902211</v>
      </c>
    </row>
    <row r="1065" spans="1:16" x14ac:dyDescent="0.2">
      <c r="A1065" s="43">
        <v>48.233333333220799</v>
      </c>
      <c r="H1065">
        <v>2</v>
      </c>
      <c r="O1065">
        <v>2</v>
      </c>
      <c r="P1065">
        <f t="shared" si="17"/>
        <v>2893.9999999932479</v>
      </c>
    </row>
    <row r="1066" spans="1:16" x14ac:dyDescent="0.2">
      <c r="A1066" s="43">
        <v>405.86666666652309</v>
      </c>
      <c r="H1066">
        <v>1</v>
      </c>
      <c r="O1066">
        <v>1</v>
      </c>
      <c r="P1066">
        <f t="shared" si="17"/>
        <v>24351.999999991385</v>
      </c>
    </row>
    <row r="1067" spans="1:16" x14ac:dyDescent="0.2">
      <c r="A1067" s="43">
        <v>47.299999999988358</v>
      </c>
      <c r="H1067">
        <v>1</v>
      </c>
      <c r="O1067">
        <v>1</v>
      </c>
      <c r="P1067">
        <f t="shared" si="17"/>
        <v>2837.9999999993015</v>
      </c>
    </row>
    <row r="1068" spans="1:16" x14ac:dyDescent="0.2">
      <c r="A1068" s="43">
        <v>138.46666666661622</v>
      </c>
      <c r="H1068">
        <v>1</v>
      </c>
      <c r="O1068">
        <v>1</v>
      </c>
      <c r="P1068">
        <f t="shared" si="17"/>
        <v>8307.9999999969732</v>
      </c>
    </row>
    <row r="1069" spans="1:16" x14ac:dyDescent="0.2">
      <c r="A1069" s="43">
        <v>360.51666666660458</v>
      </c>
      <c r="H1069">
        <v>1</v>
      </c>
      <c r="O1069">
        <v>1</v>
      </c>
      <c r="P1069">
        <f t="shared" si="17"/>
        <v>21630.999999996275</v>
      </c>
    </row>
    <row r="1070" spans="1:16" x14ac:dyDescent="0.2">
      <c r="A1070" s="43">
        <v>161.19999999983702</v>
      </c>
      <c r="H1070">
        <v>1</v>
      </c>
      <c r="O1070">
        <v>1</v>
      </c>
      <c r="P1070">
        <f t="shared" si="17"/>
        <v>9671.9999999902211</v>
      </c>
    </row>
    <row r="1071" spans="1:16" x14ac:dyDescent="0.2">
      <c r="A1071" s="43">
        <v>475.99999999988358</v>
      </c>
      <c r="H1071">
        <v>1</v>
      </c>
      <c r="O1071">
        <v>1</v>
      </c>
      <c r="P1071">
        <f t="shared" si="17"/>
        <v>28559.999999993015</v>
      </c>
    </row>
    <row r="1072" spans="1:16" x14ac:dyDescent="0.2">
      <c r="A1072" s="43">
        <v>303.53333333332557</v>
      </c>
      <c r="H1072">
        <v>1</v>
      </c>
      <c r="O1072">
        <v>1</v>
      </c>
      <c r="P1072">
        <f t="shared" si="17"/>
        <v>18211.999999999534</v>
      </c>
    </row>
    <row r="1073" spans="1:16" x14ac:dyDescent="0.2">
      <c r="A1073" s="43">
        <v>135.18333333323244</v>
      </c>
      <c r="H1073">
        <v>1</v>
      </c>
      <c r="O1073">
        <v>1</v>
      </c>
      <c r="P1073">
        <f t="shared" si="17"/>
        <v>8110.9999999939464</v>
      </c>
    </row>
    <row r="1074" spans="1:16" x14ac:dyDescent="0.2">
      <c r="A1074" s="43">
        <v>475.14999999990687</v>
      </c>
      <c r="H1074">
        <v>1</v>
      </c>
      <c r="O1074">
        <v>1</v>
      </c>
      <c r="P1074">
        <f t="shared" si="17"/>
        <v>28508.999999994412</v>
      </c>
    </row>
    <row r="1075" spans="1:16" x14ac:dyDescent="0.2">
      <c r="A1075" s="43">
        <v>72.483333333337214</v>
      </c>
      <c r="H1075">
        <v>1</v>
      </c>
      <c r="O1075">
        <v>1</v>
      </c>
      <c r="P1075">
        <f t="shared" si="17"/>
        <v>4349.0000000002328</v>
      </c>
    </row>
    <row r="1076" spans="1:16" x14ac:dyDescent="0.2">
      <c r="A1076" s="43">
        <v>385.63333333324408</v>
      </c>
      <c r="H1076">
        <v>1</v>
      </c>
      <c r="O1076">
        <v>1</v>
      </c>
      <c r="P1076">
        <f t="shared" si="17"/>
        <v>23137.999999994645</v>
      </c>
    </row>
    <row r="1077" spans="1:16" x14ac:dyDescent="0.2">
      <c r="A1077" s="43">
        <v>360.13333333324408</v>
      </c>
      <c r="H1077">
        <v>1</v>
      </c>
      <c r="O1077">
        <v>1</v>
      </c>
      <c r="P1077">
        <f t="shared" si="17"/>
        <v>21607.999999994645</v>
      </c>
    </row>
    <row r="1078" spans="1:16" x14ac:dyDescent="0.2">
      <c r="A1078" s="43">
        <v>480.04999999998836</v>
      </c>
      <c r="H1078">
        <v>1</v>
      </c>
      <c r="O1078">
        <v>1</v>
      </c>
      <c r="P1078">
        <f t="shared" si="17"/>
        <v>28802.999999999302</v>
      </c>
    </row>
    <row r="1079" spans="1:16" x14ac:dyDescent="0.2">
      <c r="A1079" s="43">
        <v>218.03333333332557</v>
      </c>
      <c r="H1079">
        <v>1</v>
      </c>
      <c r="O1079">
        <v>1</v>
      </c>
      <c r="P1079">
        <f t="shared" si="17"/>
        <v>13081.999999999534</v>
      </c>
    </row>
    <row r="1080" spans="1:16" x14ac:dyDescent="0.2">
      <c r="A1080" s="43">
        <v>165.94999999995343</v>
      </c>
      <c r="H1080">
        <v>1</v>
      </c>
      <c r="O1080">
        <v>1</v>
      </c>
      <c r="P1080">
        <f t="shared" si="17"/>
        <v>9956.999999997206</v>
      </c>
    </row>
    <row r="1081" spans="1:16" x14ac:dyDescent="0.2">
      <c r="A1081" s="43">
        <v>210.69999999983702</v>
      </c>
      <c r="H1081">
        <v>1</v>
      </c>
      <c r="O1081">
        <v>1</v>
      </c>
      <c r="P1081">
        <f t="shared" si="17"/>
        <v>12641.999999990221</v>
      </c>
    </row>
    <row r="1082" spans="1:16" x14ac:dyDescent="0.2">
      <c r="A1082" s="43">
        <v>25.96666666661622</v>
      </c>
      <c r="H1082">
        <v>1</v>
      </c>
      <c r="O1082">
        <v>1</v>
      </c>
      <c r="P1082">
        <f t="shared" si="17"/>
        <v>1557.9999999969732</v>
      </c>
    </row>
    <row r="1083" spans="1:16" x14ac:dyDescent="0.2">
      <c r="A1083" s="43">
        <v>72.116666666523088</v>
      </c>
      <c r="H1083">
        <v>1</v>
      </c>
      <c r="O1083">
        <v>1</v>
      </c>
      <c r="P1083">
        <f t="shared" si="17"/>
        <v>4326.9999999913853</v>
      </c>
    </row>
    <row r="1084" spans="1:16" x14ac:dyDescent="0.2">
      <c r="A1084" s="43">
        <v>50.25</v>
      </c>
      <c r="H1084">
        <v>1</v>
      </c>
      <c r="O1084">
        <v>1</v>
      </c>
      <c r="P1084">
        <f t="shared" si="17"/>
        <v>3015</v>
      </c>
    </row>
    <row r="1085" spans="1:16" x14ac:dyDescent="0.2">
      <c r="A1085" s="43">
        <v>183.75</v>
      </c>
      <c r="H1085">
        <v>1</v>
      </c>
      <c r="O1085">
        <v>1</v>
      </c>
      <c r="P1085">
        <f t="shared" si="17"/>
        <v>11025</v>
      </c>
    </row>
    <row r="1086" spans="1:16" x14ac:dyDescent="0.2">
      <c r="A1086" s="43">
        <v>21.599999999860302</v>
      </c>
      <c r="H1086">
        <v>1</v>
      </c>
      <c r="O1086">
        <v>1</v>
      </c>
      <c r="P1086">
        <f t="shared" si="17"/>
        <v>1295.9999999916181</v>
      </c>
    </row>
    <row r="1087" spans="1:16" x14ac:dyDescent="0.2">
      <c r="A1087" s="43">
        <v>1.4499999998370185</v>
      </c>
      <c r="H1087">
        <v>1</v>
      </c>
      <c r="O1087">
        <v>1</v>
      </c>
      <c r="P1087">
        <f t="shared" si="17"/>
        <v>86.999999990221113</v>
      </c>
    </row>
    <row r="1088" spans="1:16" x14ac:dyDescent="0.2">
      <c r="A1088" s="43">
        <v>164.68333333317423</v>
      </c>
      <c r="H1088">
        <v>1</v>
      </c>
      <c r="O1088">
        <v>1</v>
      </c>
      <c r="P1088">
        <f t="shared" si="17"/>
        <v>9880.9999999904539</v>
      </c>
    </row>
    <row r="1089" spans="1:16" x14ac:dyDescent="0.2">
      <c r="A1089" s="43">
        <v>170.4833333332208</v>
      </c>
      <c r="H1089">
        <v>1</v>
      </c>
      <c r="O1089">
        <v>1</v>
      </c>
      <c r="P1089">
        <f t="shared" si="17"/>
        <v>10228.999999993248</v>
      </c>
    </row>
    <row r="1090" spans="1:16" x14ac:dyDescent="0.2">
      <c r="A1090" s="43">
        <v>334.79999999993015</v>
      </c>
      <c r="H1090">
        <v>1</v>
      </c>
      <c r="O1090">
        <v>1</v>
      </c>
      <c r="P1090">
        <f t="shared" si="17"/>
        <v>20087.999999995809</v>
      </c>
    </row>
    <row r="1091" spans="1:16" x14ac:dyDescent="0.2">
      <c r="A1091" s="43">
        <v>162.83333333325572</v>
      </c>
      <c r="H1091">
        <v>1</v>
      </c>
      <c r="O1091">
        <v>1</v>
      </c>
      <c r="P1091">
        <f t="shared" ref="P1091:P1154" si="18">A1091*60</f>
        <v>9769.9999999953434</v>
      </c>
    </row>
    <row r="1092" spans="1:16" x14ac:dyDescent="0.2">
      <c r="A1092" s="43">
        <v>216.9833333332208</v>
      </c>
      <c r="H1092">
        <v>1</v>
      </c>
      <c r="O1092">
        <v>1</v>
      </c>
      <c r="P1092">
        <f t="shared" si="18"/>
        <v>13018.999999993248</v>
      </c>
    </row>
    <row r="1093" spans="1:16" x14ac:dyDescent="0.2">
      <c r="A1093" s="43">
        <v>355.38333333330229</v>
      </c>
      <c r="H1093">
        <v>1</v>
      </c>
      <c r="O1093">
        <v>1</v>
      </c>
      <c r="P1093">
        <f t="shared" si="18"/>
        <v>21322.999999998137</v>
      </c>
    </row>
    <row r="1094" spans="1:16" x14ac:dyDescent="0.2">
      <c r="A1094" s="43">
        <v>77.449999999953434</v>
      </c>
      <c r="H1094">
        <v>1</v>
      </c>
      <c r="O1094">
        <v>1</v>
      </c>
      <c r="P1094">
        <f t="shared" si="18"/>
        <v>4646.999999997206</v>
      </c>
    </row>
    <row r="1095" spans="1:16" x14ac:dyDescent="0.2">
      <c r="A1095" s="43">
        <v>239.91666666656965</v>
      </c>
      <c r="H1095">
        <v>1</v>
      </c>
      <c r="O1095">
        <v>1</v>
      </c>
      <c r="P1095">
        <f t="shared" si="18"/>
        <v>14394.999999994179</v>
      </c>
    </row>
    <row r="1096" spans="1:16" x14ac:dyDescent="0.2">
      <c r="A1096" s="43">
        <v>63.766666666720994</v>
      </c>
      <c r="H1096">
        <v>1</v>
      </c>
      <c r="J1096">
        <v>1</v>
      </c>
      <c r="O1096">
        <v>2</v>
      </c>
      <c r="P1096">
        <f t="shared" si="18"/>
        <v>3826.0000000032596</v>
      </c>
    </row>
    <row r="1097" spans="1:16" x14ac:dyDescent="0.2">
      <c r="A1097" s="43">
        <v>124.71666666667443</v>
      </c>
      <c r="H1097">
        <v>2</v>
      </c>
      <c r="O1097">
        <v>2</v>
      </c>
      <c r="P1097">
        <f t="shared" si="18"/>
        <v>7483.0000000004657</v>
      </c>
    </row>
    <row r="1098" spans="1:16" x14ac:dyDescent="0.2">
      <c r="A1098" s="43">
        <v>362.34999999997672</v>
      </c>
      <c r="H1098">
        <v>1</v>
      </c>
      <c r="O1098">
        <v>1</v>
      </c>
      <c r="P1098">
        <f t="shared" si="18"/>
        <v>21740.999999998603</v>
      </c>
    </row>
    <row r="1099" spans="1:16" x14ac:dyDescent="0.2">
      <c r="A1099" s="43">
        <v>235.14999999990687</v>
      </c>
      <c r="H1099">
        <v>1</v>
      </c>
      <c r="O1099">
        <v>1</v>
      </c>
      <c r="P1099">
        <f t="shared" si="18"/>
        <v>14108.999999994412</v>
      </c>
    </row>
    <row r="1100" spans="1:16" x14ac:dyDescent="0.2">
      <c r="A1100" s="43">
        <v>26.549999999930151</v>
      </c>
      <c r="H1100">
        <v>1</v>
      </c>
      <c r="O1100">
        <v>1</v>
      </c>
      <c r="P1100">
        <f t="shared" si="18"/>
        <v>1592.999999995809</v>
      </c>
    </row>
    <row r="1101" spans="1:16" x14ac:dyDescent="0.2">
      <c r="A1101" s="43">
        <v>482.04999999987194</v>
      </c>
      <c r="H1101">
        <v>1</v>
      </c>
      <c r="O1101">
        <v>1</v>
      </c>
      <c r="P1101">
        <f t="shared" si="18"/>
        <v>28922.999999992317</v>
      </c>
    </row>
    <row r="1102" spans="1:16" x14ac:dyDescent="0.2">
      <c r="A1102" s="43">
        <v>76.866666666639503</v>
      </c>
      <c r="H1102">
        <v>1</v>
      </c>
      <c r="O1102">
        <v>1</v>
      </c>
      <c r="P1102">
        <f t="shared" si="18"/>
        <v>4611.9999999983702</v>
      </c>
    </row>
    <row r="1103" spans="1:16" x14ac:dyDescent="0.2">
      <c r="A1103" s="43">
        <v>475.48333333327901</v>
      </c>
      <c r="H1103">
        <v>1</v>
      </c>
      <c r="O1103">
        <v>1</v>
      </c>
      <c r="P1103">
        <f t="shared" si="18"/>
        <v>28528.99999999674</v>
      </c>
    </row>
    <row r="1104" spans="1:16" x14ac:dyDescent="0.2">
      <c r="A1104" s="43">
        <v>335.19999999983702</v>
      </c>
      <c r="H1104">
        <v>1</v>
      </c>
      <c r="O1104">
        <v>1</v>
      </c>
      <c r="P1104">
        <f t="shared" si="18"/>
        <v>20111.999999990221</v>
      </c>
    </row>
    <row r="1105" spans="1:16" x14ac:dyDescent="0.2">
      <c r="A1105" s="43">
        <v>163.1166666666395</v>
      </c>
      <c r="H1105">
        <v>1</v>
      </c>
      <c r="O1105">
        <v>1</v>
      </c>
      <c r="P1105">
        <f t="shared" si="18"/>
        <v>9786.9999999983702</v>
      </c>
    </row>
    <row r="1106" spans="1:16" x14ac:dyDescent="0.2">
      <c r="A1106" s="43">
        <v>163.06666666665114</v>
      </c>
      <c r="H1106">
        <v>1</v>
      </c>
      <c r="O1106">
        <v>1</v>
      </c>
      <c r="P1106">
        <f t="shared" si="18"/>
        <v>9783.9999999990687</v>
      </c>
    </row>
    <row r="1107" spans="1:16" x14ac:dyDescent="0.2">
      <c r="A1107" s="43">
        <v>479.96666666655801</v>
      </c>
      <c r="H1107">
        <v>1</v>
      </c>
      <c r="O1107">
        <v>1</v>
      </c>
      <c r="P1107">
        <f t="shared" si="18"/>
        <v>28797.999999993481</v>
      </c>
    </row>
    <row r="1108" spans="1:16" x14ac:dyDescent="0.2">
      <c r="A1108" s="43">
        <v>167.8499999998603</v>
      </c>
      <c r="H1108">
        <v>1</v>
      </c>
      <c r="O1108">
        <v>1</v>
      </c>
      <c r="P1108">
        <f t="shared" si="18"/>
        <v>10070.999999991618</v>
      </c>
    </row>
    <row r="1109" spans="1:16" x14ac:dyDescent="0.2">
      <c r="A1109" s="43">
        <v>169.56666666653473</v>
      </c>
      <c r="H1109">
        <v>1</v>
      </c>
      <c r="O1109">
        <v>1</v>
      </c>
      <c r="P1109">
        <f t="shared" si="18"/>
        <v>10173.999999992084</v>
      </c>
    </row>
    <row r="1110" spans="1:16" x14ac:dyDescent="0.2">
      <c r="A1110" s="43">
        <v>70.699999999953434</v>
      </c>
      <c r="H1110">
        <v>1</v>
      </c>
      <c r="N1110">
        <v>1</v>
      </c>
      <c r="O1110">
        <v>2</v>
      </c>
      <c r="P1110">
        <f t="shared" si="18"/>
        <v>4241.999999997206</v>
      </c>
    </row>
    <row r="1111" spans="1:16" x14ac:dyDescent="0.2">
      <c r="A1111" s="43">
        <v>169.63333333324408</v>
      </c>
      <c r="H1111">
        <v>1</v>
      </c>
      <c r="O1111">
        <v>1</v>
      </c>
      <c r="P1111">
        <f t="shared" si="18"/>
        <v>10177.999999994645</v>
      </c>
    </row>
    <row r="1112" spans="1:16" x14ac:dyDescent="0.2">
      <c r="A1112" s="43">
        <v>26.366666666523088</v>
      </c>
      <c r="H1112">
        <v>1</v>
      </c>
      <c r="O1112">
        <v>1</v>
      </c>
      <c r="P1112">
        <f t="shared" si="18"/>
        <v>1581.9999999913853</v>
      </c>
    </row>
    <row r="1113" spans="1:16" x14ac:dyDescent="0.2">
      <c r="A1113" s="43">
        <v>308.94999999983702</v>
      </c>
      <c r="H1113">
        <v>1</v>
      </c>
      <c r="O1113">
        <v>1</v>
      </c>
      <c r="P1113">
        <f t="shared" si="18"/>
        <v>18536.999999990221</v>
      </c>
    </row>
    <row r="1114" spans="1:16" x14ac:dyDescent="0.2">
      <c r="A1114" s="43">
        <v>481.61666666652309</v>
      </c>
      <c r="H1114">
        <v>1</v>
      </c>
      <c r="O1114">
        <v>1</v>
      </c>
      <c r="P1114">
        <f t="shared" si="18"/>
        <v>28896.999999991385</v>
      </c>
    </row>
    <row r="1115" spans="1:16" x14ac:dyDescent="0.2">
      <c r="A1115" s="43">
        <v>380.88333333330229</v>
      </c>
      <c r="H1115">
        <v>1</v>
      </c>
      <c r="O1115">
        <v>1</v>
      </c>
      <c r="P1115">
        <f t="shared" si="18"/>
        <v>22852.999999998137</v>
      </c>
    </row>
    <row r="1116" spans="1:16" x14ac:dyDescent="0.2">
      <c r="A1116" s="43">
        <v>15.033333333441988</v>
      </c>
      <c r="H1116">
        <v>1</v>
      </c>
      <c r="L1116">
        <v>1</v>
      </c>
      <c r="O1116">
        <v>2</v>
      </c>
      <c r="P1116">
        <f t="shared" si="18"/>
        <v>902.00000000651926</v>
      </c>
    </row>
    <row r="1117" spans="1:16" x14ac:dyDescent="0.2">
      <c r="A1117" s="43">
        <v>337.1166666666395</v>
      </c>
      <c r="H1117">
        <v>1</v>
      </c>
      <c r="O1117">
        <v>1</v>
      </c>
      <c r="P1117">
        <f t="shared" si="18"/>
        <v>20226.99999999837</v>
      </c>
    </row>
    <row r="1118" spans="1:16" x14ac:dyDescent="0.2">
      <c r="A1118" s="43">
        <v>482.69999999989523</v>
      </c>
      <c r="H1118">
        <v>1</v>
      </c>
      <c r="O1118">
        <v>1</v>
      </c>
      <c r="P1118">
        <f t="shared" si="18"/>
        <v>28961.999999993714</v>
      </c>
    </row>
    <row r="1119" spans="1:16" x14ac:dyDescent="0.2">
      <c r="A1119" s="43">
        <v>478.53333333326736</v>
      </c>
      <c r="H1119">
        <v>1</v>
      </c>
      <c r="O1119">
        <v>1</v>
      </c>
      <c r="P1119">
        <f t="shared" si="18"/>
        <v>28711.999999996042</v>
      </c>
    </row>
    <row r="1120" spans="1:16" x14ac:dyDescent="0.2">
      <c r="A1120" s="43">
        <v>409.94999999989523</v>
      </c>
      <c r="H1120">
        <v>1</v>
      </c>
      <c r="O1120">
        <v>1</v>
      </c>
      <c r="P1120">
        <f t="shared" si="18"/>
        <v>24596.999999993714</v>
      </c>
    </row>
    <row r="1121" spans="1:16" x14ac:dyDescent="0.2">
      <c r="A1121" s="43">
        <v>405.96666666667443</v>
      </c>
      <c r="H1121">
        <v>1</v>
      </c>
      <c r="O1121">
        <v>1</v>
      </c>
      <c r="P1121">
        <f t="shared" si="18"/>
        <v>24358.000000000466</v>
      </c>
    </row>
    <row r="1122" spans="1:16" x14ac:dyDescent="0.2">
      <c r="A1122" s="43">
        <v>216.83333333325572</v>
      </c>
      <c r="H1122">
        <v>1</v>
      </c>
      <c r="O1122">
        <v>1</v>
      </c>
      <c r="P1122">
        <f t="shared" si="18"/>
        <v>13009.999999995343</v>
      </c>
    </row>
    <row r="1123" spans="1:16" x14ac:dyDescent="0.2">
      <c r="A1123" s="43">
        <v>358.19999999989523</v>
      </c>
      <c r="H1123">
        <v>1</v>
      </c>
      <c r="O1123">
        <v>1</v>
      </c>
      <c r="P1123">
        <f t="shared" si="18"/>
        <v>21491.999999993714</v>
      </c>
    </row>
    <row r="1124" spans="1:16" x14ac:dyDescent="0.2">
      <c r="A1124" s="43">
        <v>337.33333333331393</v>
      </c>
      <c r="H1124">
        <v>1</v>
      </c>
      <c r="O1124">
        <v>1</v>
      </c>
      <c r="P1124">
        <f t="shared" si="18"/>
        <v>20239.999999998836</v>
      </c>
    </row>
    <row r="1125" spans="1:16" x14ac:dyDescent="0.2">
      <c r="A1125" s="43">
        <v>313.43333333329065</v>
      </c>
      <c r="H1125">
        <v>1</v>
      </c>
      <c r="O1125">
        <v>1</v>
      </c>
      <c r="P1125">
        <f t="shared" si="18"/>
        <v>18805.999999997439</v>
      </c>
    </row>
    <row r="1126" spans="1:16" x14ac:dyDescent="0.2">
      <c r="A1126" s="43">
        <v>20.766666666604578</v>
      </c>
      <c r="H1126">
        <v>1</v>
      </c>
      <c r="L1126">
        <v>1</v>
      </c>
      <c r="O1126">
        <v>2</v>
      </c>
      <c r="P1126">
        <f t="shared" si="18"/>
        <v>1245.9999999962747</v>
      </c>
    </row>
    <row r="1127" spans="1:16" x14ac:dyDescent="0.2">
      <c r="A1127" s="43">
        <v>24.149999999965075</v>
      </c>
      <c r="H1127">
        <v>1</v>
      </c>
      <c r="O1127">
        <v>1</v>
      </c>
      <c r="P1127">
        <f t="shared" si="18"/>
        <v>1448.9999999979045</v>
      </c>
    </row>
    <row r="1128" spans="1:16" x14ac:dyDescent="0.2">
      <c r="A1128" s="43">
        <v>481.7333333332208</v>
      </c>
      <c r="H1128">
        <v>1</v>
      </c>
      <c r="O1128">
        <v>1</v>
      </c>
      <c r="P1128">
        <f t="shared" si="18"/>
        <v>28903.999999993248</v>
      </c>
    </row>
    <row r="1129" spans="1:16" x14ac:dyDescent="0.2">
      <c r="A1129" s="43">
        <v>356.94999999983702</v>
      </c>
      <c r="H1129">
        <v>1</v>
      </c>
      <c r="O1129">
        <v>1</v>
      </c>
      <c r="P1129">
        <f t="shared" si="18"/>
        <v>21416.999999990221</v>
      </c>
    </row>
    <row r="1130" spans="1:16" x14ac:dyDescent="0.2">
      <c r="A1130" s="43">
        <v>137.19999999983702</v>
      </c>
      <c r="H1130">
        <v>1</v>
      </c>
      <c r="O1130">
        <v>1</v>
      </c>
      <c r="P1130">
        <f t="shared" si="18"/>
        <v>8231.9999999902211</v>
      </c>
    </row>
    <row r="1131" spans="1:16" x14ac:dyDescent="0.2">
      <c r="A1131" s="43">
        <v>241.23333333333721</v>
      </c>
      <c r="H1131">
        <v>1</v>
      </c>
      <c r="O1131">
        <v>1</v>
      </c>
      <c r="P1131">
        <f t="shared" si="18"/>
        <v>14474.000000000233</v>
      </c>
    </row>
    <row r="1132" spans="1:16" x14ac:dyDescent="0.2">
      <c r="A1132" s="43">
        <v>406.68333333323244</v>
      </c>
      <c r="H1132">
        <v>1</v>
      </c>
      <c r="O1132">
        <v>1</v>
      </c>
      <c r="P1132">
        <f t="shared" si="18"/>
        <v>24400.999999993946</v>
      </c>
    </row>
    <row r="1133" spans="1:16" x14ac:dyDescent="0.2">
      <c r="A1133" s="43">
        <v>353.36666666652309</v>
      </c>
      <c r="H1133">
        <v>1</v>
      </c>
      <c r="O1133">
        <v>1</v>
      </c>
      <c r="P1133">
        <f t="shared" si="18"/>
        <v>21201.999999991385</v>
      </c>
    </row>
    <row r="1134" spans="1:16" x14ac:dyDescent="0.2">
      <c r="A1134" s="43">
        <v>332.33333333325572</v>
      </c>
      <c r="H1134">
        <v>1</v>
      </c>
      <c r="O1134">
        <v>1</v>
      </c>
      <c r="P1134">
        <f t="shared" si="18"/>
        <v>19939.999999995343</v>
      </c>
    </row>
    <row r="1135" spans="1:16" x14ac:dyDescent="0.2">
      <c r="A1135" s="43">
        <v>330.6166666665813</v>
      </c>
      <c r="H1135">
        <v>1</v>
      </c>
      <c r="O1135">
        <v>1</v>
      </c>
      <c r="P1135">
        <f t="shared" si="18"/>
        <v>19836.999999994878</v>
      </c>
    </row>
    <row r="1136" spans="1:16" x14ac:dyDescent="0.2">
      <c r="A1136" s="43">
        <v>356.88333333330229</v>
      </c>
      <c r="H1136">
        <v>1</v>
      </c>
      <c r="O1136">
        <v>1</v>
      </c>
      <c r="P1136">
        <f t="shared" si="18"/>
        <v>21412.999999998137</v>
      </c>
    </row>
    <row r="1137" spans="1:16" x14ac:dyDescent="0.2">
      <c r="A1137" s="43">
        <v>359.54999999993015</v>
      </c>
      <c r="H1137">
        <v>1</v>
      </c>
      <c r="O1137">
        <v>1</v>
      </c>
      <c r="P1137">
        <f t="shared" si="18"/>
        <v>21572.999999995809</v>
      </c>
    </row>
    <row r="1138" spans="1:16" x14ac:dyDescent="0.2">
      <c r="A1138" s="43">
        <v>24.75</v>
      </c>
      <c r="H1138">
        <v>1</v>
      </c>
      <c r="O1138">
        <v>1</v>
      </c>
      <c r="P1138">
        <f t="shared" si="18"/>
        <v>1485</v>
      </c>
    </row>
    <row r="1139" spans="1:16" x14ac:dyDescent="0.2">
      <c r="A1139" s="43">
        <v>408.73333333327901</v>
      </c>
      <c r="H1139">
        <v>1</v>
      </c>
      <c r="O1139">
        <v>1</v>
      </c>
      <c r="P1139">
        <f t="shared" si="18"/>
        <v>24523.99999999674</v>
      </c>
    </row>
    <row r="1140" spans="1:16" x14ac:dyDescent="0.2">
      <c r="A1140" s="43">
        <v>240.08333333325572</v>
      </c>
      <c r="H1140">
        <v>1</v>
      </c>
      <c r="O1140">
        <v>1</v>
      </c>
      <c r="P1140">
        <f t="shared" si="18"/>
        <v>14404.999999995343</v>
      </c>
    </row>
    <row r="1141" spans="1:16" x14ac:dyDescent="0.2">
      <c r="A1141" s="43">
        <v>335.21666666655801</v>
      </c>
      <c r="H1141">
        <v>1</v>
      </c>
      <c r="O1141">
        <v>1</v>
      </c>
      <c r="P1141">
        <f t="shared" si="18"/>
        <v>20112.999999993481</v>
      </c>
    </row>
    <row r="1142" spans="1:16" x14ac:dyDescent="0.2">
      <c r="A1142" s="43">
        <v>239.66666666662786</v>
      </c>
      <c r="H1142">
        <v>1</v>
      </c>
      <c r="O1142">
        <v>1</v>
      </c>
      <c r="P1142">
        <f t="shared" si="18"/>
        <v>14379.999999997672</v>
      </c>
    </row>
    <row r="1143" spans="1:16" x14ac:dyDescent="0.2">
      <c r="A1143" s="43">
        <v>358.91666666662786</v>
      </c>
      <c r="H1143">
        <v>1</v>
      </c>
      <c r="O1143">
        <v>1</v>
      </c>
      <c r="P1143">
        <f t="shared" si="18"/>
        <v>21534.999999997672</v>
      </c>
    </row>
    <row r="1144" spans="1:16" x14ac:dyDescent="0.2">
      <c r="A1144" s="43">
        <v>216.91666666651145</v>
      </c>
      <c r="H1144">
        <v>1</v>
      </c>
      <c r="O1144">
        <v>1</v>
      </c>
      <c r="P1144">
        <f t="shared" si="18"/>
        <v>13014.999999990687</v>
      </c>
    </row>
    <row r="1145" spans="1:16" x14ac:dyDescent="0.2">
      <c r="A1145" s="43">
        <v>28.483333333279006</v>
      </c>
      <c r="H1145">
        <v>1</v>
      </c>
      <c r="O1145">
        <v>1</v>
      </c>
      <c r="P1145">
        <f t="shared" si="18"/>
        <v>1708.9999999967404</v>
      </c>
    </row>
    <row r="1146" spans="1:16" x14ac:dyDescent="0.2">
      <c r="A1146" s="43">
        <v>308.56666666665114</v>
      </c>
      <c r="H1146">
        <v>1</v>
      </c>
      <c r="O1146">
        <v>1</v>
      </c>
      <c r="P1146">
        <f t="shared" si="18"/>
        <v>18513.999999999069</v>
      </c>
    </row>
    <row r="1147" spans="1:16" x14ac:dyDescent="0.2">
      <c r="A1147" s="43">
        <v>78.083333333255723</v>
      </c>
      <c r="H1147">
        <v>1</v>
      </c>
      <c r="O1147">
        <v>1</v>
      </c>
      <c r="P1147">
        <f t="shared" si="18"/>
        <v>4684.9999999953434</v>
      </c>
    </row>
    <row r="1148" spans="1:16" x14ac:dyDescent="0.2">
      <c r="A1148" s="43">
        <v>169.26666666660458</v>
      </c>
      <c r="H1148">
        <v>1</v>
      </c>
      <c r="O1148">
        <v>1</v>
      </c>
      <c r="P1148">
        <f t="shared" si="18"/>
        <v>10155.999999996275</v>
      </c>
    </row>
    <row r="1149" spans="1:16" x14ac:dyDescent="0.2">
      <c r="A1149" s="43">
        <v>337.41666666656965</v>
      </c>
      <c r="H1149">
        <v>1</v>
      </c>
      <c r="O1149">
        <v>1</v>
      </c>
      <c r="P1149">
        <f t="shared" si="18"/>
        <v>20244.999999994179</v>
      </c>
    </row>
    <row r="1150" spans="1:16" x14ac:dyDescent="0.2">
      <c r="A1150" s="43">
        <v>309.9833333332208</v>
      </c>
      <c r="H1150">
        <v>1</v>
      </c>
      <c r="O1150">
        <v>1</v>
      </c>
      <c r="P1150">
        <f t="shared" si="18"/>
        <v>18598.999999993248</v>
      </c>
    </row>
    <row r="1151" spans="1:16" x14ac:dyDescent="0.2">
      <c r="A1151" s="43">
        <v>473.38333333324408</v>
      </c>
      <c r="H1151">
        <v>1</v>
      </c>
      <c r="O1151">
        <v>1</v>
      </c>
      <c r="P1151">
        <f t="shared" si="18"/>
        <v>28402.999999994645</v>
      </c>
    </row>
    <row r="1152" spans="1:16" x14ac:dyDescent="0.2">
      <c r="A1152" s="43">
        <v>217.56666666653473</v>
      </c>
      <c r="H1152">
        <v>1</v>
      </c>
      <c r="O1152">
        <v>1</v>
      </c>
      <c r="P1152">
        <f t="shared" si="18"/>
        <v>13053.999999992084</v>
      </c>
    </row>
    <row r="1153" spans="1:16" x14ac:dyDescent="0.2">
      <c r="A1153" s="43">
        <v>406.8666666666395</v>
      </c>
      <c r="H1153">
        <v>1</v>
      </c>
      <c r="O1153">
        <v>1</v>
      </c>
      <c r="P1153">
        <f t="shared" si="18"/>
        <v>24411.99999999837</v>
      </c>
    </row>
    <row r="1154" spans="1:16" x14ac:dyDescent="0.2">
      <c r="A1154" s="43">
        <v>241.78333333320916</v>
      </c>
      <c r="H1154">
        <v>1</v>
      </c>
      <c r="O1154">
        <v>1</v>
      </c>
      <c r="P1154">
        <f t="shared" si="18"/>
        <v>14506.999999992549</v>
      </c>
    </row>
    <row r="1155" spans="1:16" x14ac:dyDescent="0.2">
      <c r="A1155" s="43">
        <v>215.69999999989523</v>
      </c>
      <c r="H1155">
        <v>1</v>
      </c>
      <c r="O1155">
        <v>1</v>
      </c>
      <c r="P1155">
        <f t="shared" ref="P1155:P1218" si="19">A1155*60</f>
        <v>12941.999999993714</v>
      </c>
    </row>
    <row r="1156" spans="1:16" x14ac:dyDescent="0.2">
      <c r="A1156" s="43">
        <v>337.18333333317423</v>
      </c>
      <c r="H1156">
        <v>1</v>
      </c>
      <c r="O1156">
        <v>1</v>
      </c>
      <c r="P1156">
        <f t="shared" si="19"/>
        <v>20230.999999990454</v>
      </c>
    </row>
    <row r="1157" spans="1:16" x14ac:dyDescent="0.2">
      <c r="A1157" s="43">
        <v>236.18333333329065</v>
      </c>
      <c r="H1157">
        <v>1</v>
      </c>
      <c r="O1157">
        <v>1</v>
      </c>
      <c r="P1157">
        <f t="shared" si="19"/>
        <v>14170.999999997439</v>
      </c>
    </row>
    <row r="1158" spans="1:16" x14ac:dyDescent="0.2">
      <c r="A1158" s="43">
        <v>235.46666666655801</v>
      </c>
      <c r="H1158">
        <v>1</v>
      </c>
      <c r="O1158">
        <v>1</v>
      </c>
      <c r="P1158">
        <f t="shared" si="19"/>
        <v>14127.999999993481</v>
      </c>
    </row>
    <row r="1159" spans="1:16" x14ac:dyDescent="0.2">
      <c r="A1159" s="43">
        <v>190.79999999993015</v>
      </c>
      <c r="H1159">
        <v>1</v>
      </c>
      <c r="O1159">
        <v>1</v>
      </c>
      <c r="P1159">
        <f t="shared" si="19"/>
        <v>11447.999999995809</v>
      </c>
    </row>
    <row r="1160" spans="1:16" x14ac:dyDescent="0.2">
      <c r="A1160" s="43">
        <v>73.199999999895226</v>
      </c>
      <c r="H1160">
        <v>1</v>
      </c>
      <c r="O1160">
        <v>1</v>
      </c>
      <c r="P1160">
        <f t="shared" si="19"/>
        <v>4391.9999999937136</v>
      </c>
    </row>
    <row r="1161" spans="1:16" x14ac:dyDescent="0.2">
      <c r="A1161" s="43">
        <v>71.366666666523088</v>
      </c>
      <c r="H1161">
        <v>1</v>
      </c>
      <c r="O1161">
        <v>1</v>
      </c>
      <c r="P1161">
        <f t="shared" si="19"/>
        <v>4281.9999999913853</v>
      </c>
    </row>
    <row r="1162" spans="1:16" x14ac:dyDescent="0.2">
      <c r="A1162" s="43">
        <v>170.59999999991851</v>
      </c>
      <c r="H1162">
        <v>1</v>
      </c>
      <c r="O1162">
        <v>1</v>
      </c>
      <c r="P1162">
        <f t="shared" si="19"/>
        <v>10235.999999995111</v>
      </c>
    </row>
    <row r="1163" spans="1:16" x14ac:dyDescent="0.2">
      <c r="A1163" s="43">
        <v>165.64999999984866</v>
      </c>
      <c r="H1163">
        <v>1</v>
      </c>
      <c r="O1163">
        <v>1</v>
      </c>
      <c r="P1163">
        <f t="shared" si="19"/>
        <v>9938.9999999909196</v>
      </c>
    </row>
    <row r="1164" spans="1:16" x14ac:dyDescent="0.2">
      <c r="A1164" s="43">
        <v>26.43333333323244</v>
      </c>
      <c r="H1164">
        <v>1</v>
      </c>
      <c r="O1164">
        <v>1</v>
      </c>
      <c r="P1164">
        <f t="shared" si="19"/>
        <v>1585.9999999939464</v>
      </c>
    </row>
    <row r="1165" spans="1:16" x14ac:dyDescent="0.2">
      <c r="A1165" s="43">
        <v>64.349999999860302</v>
      </c>
      <c r="H1165">
        <v>1</v>
      </c>
      <c r="O1165">
        <v>1</v>
      </c>
      <c r="P1165">
        <f t="shared" si="19"/>
        <v>3860.9999999916181</v>
      </c>
    </row>
    <row r="1166" spans="1:16" x14ac:dyDescent="0.2">
      <c r="A1166" s="43">
        <v>481.64999999996508</v>
      </c>
      <c r="H1166">
        <v>1</v>
      </c>
      <c r="O1166">
        <v>1</v>
      </c>
      <c r="P1166">
        <f t="shared" si="19"/>
        <v>28898.999999997905</v>
      </c>
    </row>
    <row r="1167" spans="1:16" x14ac:dyDescent="0.2">
      <c r="A1167" s="43">
        <v>238.79999999993015</v>
      </c>
      <c r="H1167">
        <v>1</v>
      </c>
      <c r="O1167">
        <v>1</v>
      </c>
      <c r="P1167">
        <f t="shared" si="19"/>
        <v>14327.999999995809</v>
      </c>
    </row>
    <row r="1168" spans="1:16" x14ac:dyDescent="0.2">
      <c r="A1168" s="43">
        <v>380.34999999997672</v>
      </c>
      <c r="H1168">
        <v>1</v>
      </c>
      <c r="O1168">
        <v>1</v>
      </c>
      <c r="P1168">
        <f t="shared" si="19"/>
        <v>22820.999999998603</v>
      </c>
    </row>
    <row r="1169" spans="1:16" x14ac:dyDescent="0.2">
      <c r="A1169" s="43">
        <v>353.44999999995343</v>
      </c>
      <c r="H1169">
        <v>1</v>
      </c>
      <c r="O1169">
        <v>1</v>
      </c>
      <c r="P1169">
        <f t="shared" si="19"/>
        <v>21206.999999997206</v>
      </c>
    </row>
    <row r="1170" spans="1:16" x14ac:dyDescent="0.2">
      <c r="A1170" s="43">
        <v>303.58333333331393</v>
      </c>
      <c r="H1170">
        <v>1</v>
      </c>
      <c r="O1170">
        <v>1</v>
      </c>
      <c r="P1170">
        <f t="shared" si="19"/>
        <v>18214.999999998836</v>
      </c>
    </row>
    <row r="1171" spans="1:16" x14ac:dyDescent="0.2">
      <c r="A1171" s="43">
        <v>213.21666666667443</v>
      </c>
      <c r="H1171">
        <v>1</v>
      </c>
      <c r="O1171">
        <v>1</v>
      </c>
      <c r="P1171">
        <f t="shared" si="19"/>
        <v>12793.000000000466</v>
      </c>
    </row>
    <row r="1172" spans="1:16" x14ac:dyDescent="0.2">
      <c r="A1172" s="43">
        <v>46.21666666661622</v>
      </c>
      <c r="H1172">
        <v>1</v>
      </c>
      <c r="O1172">
        <v>1</v>
      </c>
      <c r="P1172">
        <f t="shared" si="19"/>
        <v>2772.9999999969732</v>
      </c>
    </row>
    <row r="1173" spans="1:16" x14ac:dyDescent="0.2">
      <c r="A1173" s="43">
        <v>43.299999999871943</v>
      </c>
      <c r="H1173">
        <v>1</v>
      </c>
      <c r="O1173">
        <v>1</v>
      </c>
      <c r="P1173">
        <f t="shared" si="19"/>
        <v>2597.9999999923166</v>
      </c>
    </row>
    <row r="1174" spans="1:16" x14ac:dyDescent="0.2">
      <c r="A1174" s="43">
        <v>332.89999999984866</v>
      </c>
      <c r="H1174">
        <v>1</v>
      </c>
      <c r="O1174">
        <v>1</v>
      </c>
      <c r="P1174">
        <f t="shared" si="19"/>
        <v>19973.99999999092</v>
      </c>
    </row>
    <row r="1175" spans="1:16" x14ac:dyDescent="0.2">
      <c r="A1175" s="43">
        <v>218.08333333331393</v>
      </c>
      <c r="H1175">
        <v>1</v>
      </c>
      <c r="O1175">
        <v>1</v>
      </c>
      <c r="P1175">
        <f t="shared" si="19"/>
        <v>13084.999999998836</v>
      </c>
    </row>
    <row r="1176" spans="1:16" x14ac:dyDescent="0.2">
      <c r="A1176" s="43">
        <v>212.64999999990687</v>
      </c>
      <c r="H1176">
        <v>1</v>
      </c>
      <c r="O1176">
        <v>1</v>
      </c>
      <c r="P1176">
        <f t="shared" si="19"/>
        <v>12758.999999994412</v>
      </c>
    </row>
    <row r="1177" spans="1:16" x14ac:dyDescent="0.2">
      <c r="A1177" s="43">
        <v>73.299999999871943</v>
      </c>
      <c r="H1177">
        <v>1</v>
      </c>
      <c r="O1177">
        <v>1</v>
      </c>
      <c r="P1177">
        <f t="shared" si="19"/>
        <v>4397.9999999923166</v>
      </c>
    </row>
    <row r="1178" spans="1:16" x14ac:dyDescent="0.2">
      <c r="A1178" s="43">
        <v>237.89999999996508</v>
      </c>
      <c r="H1178">
        <v>1</v>
      </c>
      <c r="O1178">
        <v>1</v>
      </c>
      <c r="P1178">
        <f t="shared" si="19"/>
        <v>14273.999999997905</v>
      </c>
    </row>
    <row r="1179" spans="1:16" x14ac:dyDescent="0.2">
      <c r="A1179" s="43">
        <v>336.93333333323244</v>
      </c>
      <c r="H1179">
        <v>1</v>
      </c>
      <c r="O1179">
        <v>1</v>
      </c>
      <c r="P1179">
        <f t="shared" si="19"/>
        <v>20215.999999993946</v>
      </c>
    </row>
    <row r="1180" spans="1:16" x14ac:dyDescent="0.2">
      <c r="A1180" s="43">
        <v>337.3666666665813</v>
      </c>
      <c r="H1180">
        <v>1</v>
      </c>
      <c r="O1180">
        <v>1</v>
      </c>
      <c r="P1180">
        <f t="shared" si="19"/>
        <v>20241.999999994878</v>
      </c>
    </row>
    <row r="1181" spans="1:16" x14ac:dyDescent="0.2">
      <c r="A1181" s="43">
        <v>359.26666666654637</v>
      </c>
      <c r="H1181">
        <v>1</v>
      </c>
      <c r="O1181">
        <v>1</v>
      </c>
      <c r="P1181">
        <f t="shared" si="19"/>
        <v>21555.999999992782</v>
      </c>
    </row>
    <row r="1182" spans="1:16" x14ac:dyDescent="0.2">
      <c r="A1182" s="43">
        <v>168.29999999993015</v>
      </c>
      <c r="H1182">
        <v>1</v>
      </c>
      <c r="O1182">
        <v>1</v>
      </c>
      <c r="P1182">
        <f t="shared" si="19"/>
        <v>10097.999999995809</v>
      </c>
    </row>
    <row r="1183" spans="1:16" x14ac:dyDescent="0.2">
      <c r="A1183" s="43">
        <v>480.81666666653473</v>
      </c>
      <c r="H1183">
        <v>1</v>
      </c>
      <c r="O1183">
        <v>1</v>
      </c>
      <c r="P1183">
        <f t="shared" si="19"/>
        <v>28848.999999992084</v>
      </c>
    </row>
    <row r="1184" spans="1:16" x14ac:dyDescent="0.2">
      <c r="A1184" s="43">
        <v>385.31666666659294</v>
      </c>
      <c r="H1184">
        <v>1</v>
      </c>
      <c r="O1184">
        <v>1</v>
      </c>
      <c r="P1184">
        <f t="shared" si="19"/>
        <v>23118.999999995576</v>
      </c>
    </row>
    <row r="1185" spans="1:16" x14ac:dyDescent="0.2">
      <c r="A1185" s="43">
        <v>336.83333333325572</v>
      </c>
      <c r="H1185">
        <v>1</v>
      </c>
      <c r="O1185">
        <v>1</v>
      </c>
      <c r="P1185">
        <f t="shared" si="19"/>
        <v>20209.999999995343</v>
      </c>
    </row>
    <row r="1186" spans="1:16" x14ac:dyDescent="0.2">
      <c r="A1186" s="43">
        <v>407.25</v>
      </c>
      <c r="H1186">
        <v>1</v>
      </c>
      <c r="O1186">
        <v>1</v>
      </c>
      <c r="P1186">
        <f t="shared" si="19"/>
        <v>24435</v>
      </c>
    </row>
    <row r="1187" spans="1:16" x14ac:dyDescent="0.2">
      <c r="A1187" s="43">
        <v>169.69999999995343</v>
      </c>
      <c r="H1187">
        <v>1</v>
      </c>
      <c r="O1187">
        <v>1</v>
      </c>
      <c r="P1187">
        <f t="shared" si="19"/>
        <v>10181.999999997206</v>
      </c>
    </row>
    <row r="1188" spans="1:16" x14ac:dyDescent="0.2">
      <c r="A1188" s="43">
        <v>312.33333333319752</v>
      </c>
      <c r="H1188">
        <v>1</v>
      </c>
      <c r="O1188">
        <v>1</v>
      </c>
      <c r="P1188">
        <f t="shared" si="19"/>
        <v>18739.999999991851</v>
      </c>
    </row>
    <row r="1189" spans="1:16" x14ac:dyDescent="0.2">
      <c r="A1189" s="43">
        <v>406.63333333324408</v>
      </c>
      <c r="H1189">
        <v>1</v>
      </c>
      <c r="O1189">
        <v>1</v>
      </c>
      <c r="P1189">
        <f t="shared" si="19"/>
        <v>24397.999999994645</v>
      </c>
    </row>
    <row r="1190" spans="1:16" x14ac:dyDescent="0.2">
      <c r="A1190" s="43">
        <v>169.16666666662786</v>
      </c>
      <c r="H1190">
        <v>1</v>
      </c>
      <c r="O1190">
        <v>1</v>
      </c>
      <c r="P1190">
        <f t="shared" si="19"/>
        <v>10149.999999997672</v>
      </c>
    </row>
    <row r="1191" spans="1:16" x14ac:dyDescent="0.2">
      <c r="A1191" s="43">
        <v>192.38333333318587</v>
      </c>
      <c r="H1191">
        <v>1</v>
      </c>
      <c r="O1191">
        <v>1</v>
      </c>
      <c r="P1191">
        <f t="shared" si="19"/>
        <v>11542.999999991152</v>
      </c>
    </row>
    <row r="1192" spans="1:16" x14ac:dyDescent="0.2">
      <c r="A1192" s="43">
        <v>356.19999999983702</v>
      </c>
      <c r="H1192">
        <v>1</v>
      </c>
      <c r="O1192">
        <v>1</v>
      </c>
      <c r="P1192">
        <f t="shared" si="19"/>
        <v>21371.999999990221</v>
      </c>
    </row>
    <row r="1193" spans="1:16" x14ac:dyDescent="0.2">
      <c r="A1193" s="43">
        <v>77.599999999918509</v>
      </c>
      <c r="H1193">
        <v>1</v>
      </c>
      <c r="O1193">
        <v>1</v>
      </c>
      <c r="P1193">
        <f t="shared" si="19"/>
        <v>4655.9999999951106</v>
      </c>
    </row>
    <row r="1194" spans="1:16" x14ac:dyDescent="0.2">
      <c r="A1194" s="43">
        <v>41.216666666558012</v>
      </c>
      <c r="H1194">
        <v>1</v>
      </c>
      <c r="O1194">
        <v>1</v>
      </c>
      <c r="P1194">
        <f t="shared" si="19"/>
        <v>2472.9999999934807</v>
      </c>
    </row>
    <row r="1195" spans="1:16" x14ac:dyDescent="0.2">
      <c r="A1195" s="43">
        <v>67.316666666592937</v>
      </c>
      <c r="H1195">
        <v>1</v>
      </c>
      <c r="O1195">
        <v>1</v>
      </c>
      <c r="P1195">
        <f t="shared" si="19"/>
        <v>4038.9999999955762</v>
      </c>
    </row>
    <row r="1196" spans="1:16" x14ac:dyDescent="0.2">
      <c r="A1196" s="43">
        <v>336.21666666667443</v>
      </c>
      <c r="H1196">
        <v>1</v>
      </c>
      <c r="O1196">
        <v>1</v>
      </c>
      <c r="P1196">
        <f t="shared" si="19"/>
        <v>20173.000000000466</v>
      </c>
    </row>
    <row r="1197" spans="1:16" x14ac:dyDescent="0.2">
      <c r="A1197" s="43">
        <v>71.033333333325572</v>
      </c>
      <c r="H1197">
        <v>1</v>
      </c>
      <c r="O1197">
        <v>1</v>
      </c>
      <c r="P1197">
        <f t="shared" si="19"/>
        <v>4261.9999999995343</v>
      </c>
    </row>
    <row r="1198" spans="1:16" x14ac:dyDescent="0.2">
      <c r="A1198" s="43">
        <v>313.56666666653473</v>
      </c>
      <c r="H1198">
        <v>1</v>
      </c>
      <c r="O1198">
        <v>1</v>
      </c>
      <c r="P1198">
        <f t="shared" si="19"/>
        <v>18813.999999992084</v>
      </c>
    </row>
    <row r="1199" spans="1:16" x14ac:dyDescent="0.2">
      <c r="A1199" s="43">
        <v>143.64999999990687</v>
      </c>
      <c r="H1199">
        <v>1</v>
      </c>
      <c r="O1199">
        <v>1</v>
      </c>
      <c r="P1199">
        <f t="shared" si="19"/>
        <v>8618.9999999944121</v>
      </c>
    </row>
    <row r="1200" spans="1:16" x14ac:dyDescent="0.2">
      <c r="A1200" s="43">
        <v>137.93333333329065</v>
      </c>
      <c r="H1200">
        <v>1</v>
      </c>
      <c r="O1200">
        <v>1</v>
      </c>
      <c r="P1200">
        <f t="shared" si="19"/>
        <v>8275.9999999974389</v>
      </c>
    </row>
    <row r="1201" spans="1:16" x14ac:dyDescent="0.2">
      <c r="A1201" s="43">
        <v>49.700000000128057</v>
      </c>
      <c r="H1201">
        <v>1</v>
      </c>
      <c r="O1201">
        <v>1</v>
      </c>
      <c r="P1201">
        <f t="shared" si="19"/>
        <v>2982.0000000076834</v>
      </c>
    </row>
    <row r="1202" spans="1:16" x14ac:dyDescent="0.2">
      <c r="A1202" s="43">
        <v>67.749999999941792</v>
      </c>
      <c r="H1202">
        <v>1</v>
      </c>
      <c r="O1202">
        <v>1</v>
      </c>
      <c r="P1202">
        <f t="shared" si="19"/>
        <v>4064.9999999965075</v>
      </c>
    </row>
    <row r="1203" spans="1:16" x14ac:dyDescent="0.2">
      <c r="A1203" s="43">
        <v>308.6166666666395</v>
      </c>
      <c r="H1203">
        <v>1</v>
      </c>
      <c r="O1203">
        <v>1</v>
      </c>
      <c r="P1203">
        <f t="shared" si="19"/>
        <v>18516.99999999837</v>
      </c>
    </row>
    <row r="1204" spans="1:16" x14ac:dyDescent="0.2">
      <c r="A1204" s="43">
        <v>42.433333333348855</v>
      </c>
      <c r="H1204">
        <v>1</v>
      </c>
      <c r="O1204">
        <v>1</v>
      </c>
      <c r="P1204">
        <f t="shared" si="19"/>
        <v>2546.0000000009313</v>
      </c>
    </row>
    <row r="1205" spans="1:16" x14ac:dyDescent="0.2">
      <c r="A1205" s="43">
        <v>479.71666666661622</v>
      </c>
      <c r="H1205">
        <v>1</v>
      </c>
      <c r="O1205">
        <v>1</v>
      </c>
      <c r="P1205">
        <f t="shared" si="19"/>
        <v>28782.999999996973</v>
      </c>
    </row>
    <row r="1206" spans="1:16" x14ac:dyDescent="0.2">
      <c r="A1206" s="43">
        <v>149.08333333348855</v>
      </c>
      <c r="H1206">
        <v>2</v>
      </c>
      <c r="O1206">
        <v>2</v>
      </c>
      <c r="P1206">
        <f t="shared" si="19"/>
        <v>8945.0000000093132</v>
      </c>
    </row>
    <row r="1207" spans="1:16" x14ac:dyDescent="0.2">
      <c r="A1207" s="43">
        <v>194.29999999998836</v>
      </c>
      <c r="H1207">
        <v>1</v>
      </c>
      <c r="O1207">
        <v>1</v>
      </c>
      <c r="P1207">
        <f t="shared" si="19"/>
        <v>11657.999999999302</v>
      </c>
    </row>
    <row r="1208" spans="1:16" x14ac:dyDescent="0.2">
      <c r="A1208" s="43">
        <v>334.5</v>
      </c>
      <c r="H1208">
        <v>1</v>
      </c>
      <c r="O1208">
        <v>1</v>
      </c>
      <c r="P1208">
        <f t="shared" si="19"/>
        <v>20070</v>
      </c>
    </row>
    <row r="1209" spans="1:16" x14ac:dyDescent="0.2">
      <c r="A1209" s="43">
        <v>331.81666666665114</v>
      </c>
      <c r="H1209">
        <v>1</v>
      </c>
      <c r="O1209">
        <v>1</v>
      </c>
      <c r="P1209">
        <f t="shared" si="19"/>
        <v>19908.999999999069</v>
      </c>
    </row>
    <row r="1210" spans="1:16" x14ac:dyDescent="0.2">
      <c r="A1210" s="43">
        <v>145.56666666653473</v>
      </c>
      <c r="H1210">
        <v>1</v>
      </c>
      <c r="O1210">
        <v>1</v>
      </c>
      <c r="P1210">
        <f t="shared" si="19"/>
        <v>8733.9999999920838</v>
      </c>
    </row>
    <row r="1211" spans="1:16" x14ac:dyDescent="0.2">
      <c r="A1211" s="43">
        <v>471.21666666667443</v>
      </c>
      <c r="H1211">
        <v>1</v>
      </c>
      <c r="O1211">
        <v>1</v>
      </c>
      <c r="P1211">
        <f t="shared" si="19"/>
        <v>28273.000000000466</v>
      </c>
    </row>
    <row r="1212" spans="1:16" x14ac:dyDescent="0.2">
      <c r="A1212" s="43">
        <v>383.26666666654637</v>
      </c>
      <c r="H1212">
        <v>1</v>
      </c>
      <c r="O1212">
        <v>1</v>
      </c>
      <c r="P1212">
        <f t="shared" si="19"/>
        <v>22995.999999992782</v>
      </c>
    </row>
    <row r="1213" spans="1:16" x14ac:dyDescent="0.2">
      <c r="A1213" s="43">
        <v>167.88333333347691</v>
      </c>
      <c r="H1213">
        <v>2</v>
      </c>
      <c r="O1213">
        <v>2</v>
      </c>
      <c r="P1213">
        <f t="shared" si="19"/>
        <v>10073.000000008615</v>
      </c>
    </row>
    <row r="1214" spans="1:16" x14ac:dyDescent="0.2">
      <c r="A1214" s="43">
        <v>167.86666666675592</v>
      </c>
      <c r="H1214">
        <v>2</v>
      </c>
      <c r="O1214">
        <v>2</v>
      </c>
      <c r="P1214">
        <f t="shared" si="19"/>
        <v>10072.000000005355</v>
      </c>
    </row>
    <row r="1215" spans="1:16" x14ac:dyDescent="0.2">
      <c r="A1215" s="43">
        <v>167.71666666679084</v>
      </c>
      <c r="H1215">
        <v>1</v>
      </c>
      <c r="O1215">
        <v>1</v>
      </c>
      <c r="P1215">
        <f t="shared" si="19"/>
        <v>10063.000000007451</v>
      </c>
    </row>
    <row r="1216" spans="1:16" x14ac:dyDescent="0.2">
      <c r="A1216" s="43">
        <v>167.70000000006985</v>
      </c>
      <c r="H1216">
        <v>1</v>
      </c>
      <c r="O1216">
        <v>1</v>
      </c>
      <c r="P1216">
        <f t="shared" si="19"/>
        <v>10062.000000004191</v>
      </c>
    </row>
    <row r="1217" spans="1:16" x14ac:dyDescent="0.2">
      <c r="A1217" s="43">
        <v>336.96666666667443</v>
      </c>
      <c r="H1217">
        <v>1</v>
      </c>
      <c r="O1217">
        <v>1</v>
      </c>
      <c r="P1217">
        <f t="shared" si="19"/>
        <v>20218.000000000466</v>
      </c>
    </row>
    <row r="1218" spans="1:16" x14ac:dyDescent="0.2">
      <c r="A1218" s="43">
        <v>170.34999999997672</v>
      </c>
      <c r="H1218">
        <v>1</v>
      </c>
      <c r="O1218">
        <v>1</v>
      </c>
      <c r="P1218">
        <f t="shared" si="19"/>
        <v>10220.999999998603</v>
      </c>
    </row>
    <row r="1219" spans="1:16" x14ac:dyDescent="0.2">
      <c r="A1219" s="43">
        <v>22.78333333338378</v>
      </c>
      <c r="H1219">
        <v>2</v>
      </c>
      <c r="O1219">
        <v>2</v>
      </c>
      <c r="P1219">
        <f t="shared" ref="P1219:P1282" si="20">A1219*60</f>
        <v>1367.0000000030268</v>
      </c>
    </row>
    <row r="1220" spans="1:16" x14ac:dyDescent="0.2">
      <c r="A1220" s="43">
        <v>353.06666666659294</v>
      </c>
      <c r="H1220">
        <v>1</v>
      </c>
      <c r="O1220">
        <v>1</v>
      </c>
      <c r="P1220">
        <f t="shared" si="20"/>
        <v>21183.999999995576</v>
      </c>
    </row>
    <row r="1221" spans="1:16" x14ac:dyDescent="0.2">
      <c r="A1221" s="43">
        <v>334.14999999990687</v>
      </c>
      <c r="H1221">
        <v>1</v>
      </c>
      <c r="O1221">
        <v>1</v>
      </c>
      <c r="P1221">
        <f t="shared" si="20"/>
        <v>20048.999999994412</v>
      </c>
    </row>
    <row r="1222" spans="1:16" x14ac:dyDescent="0.2">
      <c r="A1222" s="43">
        <v>170.06666666659294</v>
      </c>
      <c r="H1222">
        <v>1</v>
      </c>
      <c r="O1222">
        <v>1</v>
      </c>
      <c r="P1222">
        <f t="shared" si="20"/>
        <v>10203.999999995576</v>
      </c>
    </row>
    <row r="1223" spans="1:16" x14ac:dyDescent="0.2">
      <c r="A1223" s="43">
        <v>360.39999999990687</v>
      </c>
      <c r="H1223">
        <v>1</v>
      </c>
      <c r="O1223">
        <v>1</v>
      </c>
      <c r="P1223">
        <f t="shared" si="20"/>
        <v>21623.999999994412</v>
      </c>
    </row>
    <row r="1224" spans="1:16" x14ac:dyDescent="0.2">
      <c r="A1224" s="43">
        <v>216.89999999996508</v>
      </c>
      <c r="H1224">
        <v>1</v>
      </c>
      <c r="O1224">
        <v>1</v>
      </c>
      <c r="P1224">
        <f t="shared" si="20"/>
        <v>13013.999999997905</v>
      </c>
    </row>
    <row r="1225" spans="1:16" x14ac:dyDescent="0.2">
      <c r="A1225" s="43">
        <v>214.03333333320916</v>
      </c>
      <c r="H1225">
        <v>1</v>
      </c>
      <c r="O1225">
        <v>1</v>
      </c>
      <c r="P1225">
        <f t="shared" si="20"/>
        <v>12841.999999992549</v>
      </c>
    </row>
    <row r="1226" spans="1:16" x14ac:dyDescent="0.2">
      <c r="A1226" s="43">
        <v>211.59999999997672</v>
      </c>
      <c r="H1226">
        <v>1</v>
      </c>
      <c r="O1226">
        <v>1</v>
      </c>
      <c r="P1226">
        <f t="shared" si="20"/>
        <v>12695.999999998603</v>
      </c>
    </row>
    <row r="1227" spans="1:16" x14ac:dyDescent="0.2">
      <c r="A1227" s="43">
        <v>190.8666666666395</v>
      </c>
      <c r="H1227">
        <v>1</v>
      </c>
      <c r="O1227">
        <v>1</v>
      </c>
      <c r="P1227">
        <f t="shared" si="20"/>
        <v>11451.99999999837</v>
      </c>
    </row>
    <row r="1228" spans="1:16" x14ac:dyDescent="0.2">
      <c r="A1228" s="43">
        <v>170.53333333320916</v>
      </c>
      <c r="H1228">
        <v>1</v>
      </c>
      <c r="O1228">
        <v>1</v>
      </c>
      <c r="P1228">
        <f t="shared" si="20"/>
        <v>10231.999999992549</v>
      </c>
    </row>
    <row r="1229" spans="1:16" x14ac:dyDescent="0.2">
      <c r="A1229" s="43">
        <v>239.49999999994179</v>
      </c>
      <c r="H1229">
        <v>1</v>
      </c>
      <c r="O1229">
        <v>1</v>
      </c>
      <c r="P1229">
        <f t="shared" si="20"/>
        <v>14369.999999996508</v>
      </c>
    </row>
    <row r="1230" spans="1:16" x14ac:dyDescent="0.2">
      <c r="A1230" s="43">
        <v>210.16666666651145</v>
      </c>
      <c r="H1230">
        <v>1</v>
      </c>
      <c r="O1230">
        <v>1</v>
      </c>
      <c r="P1230">
        <f t="shared" si="20"/>
        <v>12609.999999990687</v>
      </c>
    </row>
    <row r="1231" spans="1:16" x14ac:dyDescent="0.2">
      <c r="A1231" s="43">
        <v>358.3499999998603</v>
      </c>
      <c r="H1231">
        <v>1</v>
      </c>
      <c r="O1231">
        <v>1</v>
      </c>
      <c r="P1231">
        <f t="shared" si="20"/>
        <v>21500.999999991618</v>
      </c>
    </row>
    <row r="1232" spans="1:16" x14ac:dyDescent="0.2">
      <c r="A1232" s="43">
        <v>77.366666666523088</v>
      </c>
      <c r="H1232">
        <v>1</v>
      </c>
      <c r="O1232">
        <v>1</v>
      </c>
      <c r="P1232">
        <f t="shared" si="20"/>
        <v>4641.9999999913853</v>
      </c>
    </row>
    <row r="1233" spans="1:16" x14ac:dyDescent="0.2">
      <c r="A1233" s="43">
        <v>403.83333333319752</v>
      </c>
      <c r="H1233">
        <v>1</v>
      </c>
      <c r="O1233">
        <v>1</v>
      </c>
      <c r="P1233">
        <f t="shared" si="20"/>
        <v>24229.999999991851</v>
      </c>
    </row>
    <row r="1234" spans="1:16" x14ac:dyDescent="0.2">
      <c r="A1234" s="43">
        <v>403.74999999994179</v>
      </c>
      <c r="H1234">
        <v>1</v>
      </c>
      <c r="O1234">
        <v>1</v>
      </c>
      <c r="P1234">
        <f t="shared" si="20"/>
        <v>24224.999999996508</v>
      </c>
    </row>
    <row r="1235" spans="1:16" x14ac:dyDescent="0.2">
      <c r="A1235" s="43">
        <v>383.31666666653473</v>
      </c>
      <c r="H1235">
        <v>1</v>
      </c>
      <c r="O1235">
        <v>1</v>
      </c>
      <c r="P1235">
        <f t="shared" si="20"/>
        <v>22998.999999992084</v>
      </c>
    </row>
    <row r="1236" spans="1:16" x14ac:dyDescent="0.2">
      <c r="A1236" s="43">
        <v>26.033333333325572</v>
      </c>
      <c r="H1236">
        <v>1</v>
      </c>
      <c r="O1236">
        <v>1</v>
      </c>
      <c r="P1236">
        <f t="shared" si="20"/>
        <v>1561.9999999995343</v>
      </c>
    </row>
    <row r="1237" spans="1:16" x14ac:dyDescent="0.2">
      <c r="A1237" s="43">
        <v>165.13333333324408</v>
      </c>
      <c r="H1237">
        <v>1</v>
      </c>
      <c r="O1237">
        <v>1</v>
      </c>
      <c r="P1237">
        <f t="shared" si="20"/>
        <v>9907.9999999946449</v>
      </c>
    </row>
    <row r="1238" spans="1:16" x14ac:dyDescent="0.2">
      <c r="A1238" s="43">
        <v>25.749999999941792</v>
      </c>
      <c r="H1238">
        <v>2</v>
      </c>
      <c r="O1238">
        <v>2</v>
      </c>
      <c r="P1238">
        <f t="shared" si="20"/>
        <v>1544.9999999965075</v>
      </c>
    </row>
    <row r="1239" spans="1:16" x14ac:dyDescent="0.2">
      <c r="A1239" s="43">
        <v>70.833333333197515</v>
      </c>
      <c r="H1239">
        <v>1</v>
      </c>
      <c r="O1239">
        <v>1</v>
      </c>
      <c r="P1239">
        <f t="shared" si="20"/>
        <v>4249.9999999918509</v>
      </c>
    </row>
    <row r="1240" spans="1:16" x14ac:dyDescent="0.2">
      <c r="A1240" s="43">
        <v>482.6166666666395</v>
      </c>
      <c r="H1240">
        <v>1</v>
      </c>
      <c r="O1240">
        <v>1</v>
      </c>
      <c r="P1240">
        <f t="shared" si="20"/>
        <v>28956.99999999837</v>
      </c>
    </row>
    <row r="1241" spans="1:16" x14ac:dyDescent="0.2">
      <c r="A1241" s="43">
        <v>161.13333333330229</v>
      </c>
      <c r="H1241">
        <v>1</v>
      </c>
      <c r="O1241">
        <v>1</v>
      </c>
      <c r="P1241">
        <f t="shared" si="20"/>
        <v>9667.9999999981374</v>
      </c>
    </row>
    <row r="1242" spans="1:16" x14ac:dyDescent="0.2">
      <c r="A1242" s="43">
        <v>406.61666666652309</v>
      </c>
      <c r="H1242">
        <v>1</v>
      </c>
      <c r="O1242">
        <v>1</v>
      </c>
      <c r="P1242">
        <f t="shared" si="20"/>
        <v>24396.999999991385</v>
      </c>
    </row>
    <row r="1243" spans="1:16" x14ac:dyDescent="0.2">
      <c r="A1243" s="43">
        <v>77.799999999871943</v>
      </c>
      <c r="H1243">
        <v>1</v>
      </c>
      <c r="O1243">
        <v>1</v>
      </c>
      <c r="P1243">
        <f t="shared" si="20"/>
        <v>4667.9999999923166</v>
      </c>
    </row>
    <row r="1244" spans="1:16" x14ac:dyDescent="0.2">
      <c r="A1244" s="43">
        <v>481.04999999993015</v>
      </c>
      <c r="H1244">
        <v>1</v>
      </c>
      <c r="O1244">
        <v>1</v>
      </c>
      <c r="P1244">
        <f t="shared" si="20"/>
        <v>28862.999999995809</v>
      </c>
    </row>
    <row r="1245" spans="1:16" x14ac:dyDescent="0.2">
      <c r="A1245" s="43">
        <v>336.33333333319752</v>
      </c>
      <c r="H1245">
        <v>1</v>
      </c>
      <c r="O1245">
        <v>1</v>
      </c>
      <c r="P1245">
        <f t="shared" si="20"/>
        <v>20179.999999991851</v>
      </c>
    </row>
    <row r="1246" spans="1:16" x14ac:dyDescent="0.2">
      <c r="A1246" s="43">
        <v>335.4833333332208</v>
      </c>
      <c r="H1246">
        <v>1</v>
      </c>
      <c r="O1246">
        <v>1</v>
      </c>
      <c r="P1246">
        <f t="shared" si="20"/>
        <v>20128.999999993248</v>
      </c>
    </row>
    <row r="1247" spans="1:16" x14ac:dyDescent="0.2">
      <c r="A1247" s="43">
        <v>168.44999999989523</v>
      </c>
      <c r="H1247">
        <v>1</v>
      </c>
      <c r="O1247">
        <v>1</v>
      </c>
      <c r="P1247">
        <f t="shared" si="20"/>
        <v>10106.999999993714</v>
      </c>
    </row>
    <row r="1248" spans="1:16" x14ac:dyDescent="0.2">
      <c r="A1248" s="43">
        <v>309.26666666666279</v>
      </c>
      <c r="H1248">
        <v>1</v>
      </c>
      <c r="O1248">
        <v>1</v>
      </c>
      <c r="P1248">
        <f t="shared" si="20"/>
        <v>18555.999999999767</v>
      </c>
    </row>
    <row r="1249" spans="1:16" x14ac:dyDescent="0.2">
      <c r="A1249" s="43">
        <v>241.41666666656965</v>
      </c>
      <c r="H1249">
        <v>1</v>
      </c>
      <c r="O1249">
        <v>1</v>
      </c>
      <c r="P1249">
        <f t="shared" si="20"/>
        <v>14484.999999994179</v>
      </c>
    </row>
    <row r="1250" spans="1:16" x14ac:dyDescent="0.2">
      <c r="A1250" s="43">
        <v>72.783333333267365</v>
      </c>
      <c r="H1250">
        <v>1</v>
      </c>
      <c r="J1250">
        <v>1</v>
      </c>
      <c r="O1250">
        <v>2</v>
      </c>
      <c r="P1250">
        <f t="shared" si="20"/>
        <v>4366.9999999960419</v>
      </c>
    </row>
    <row r="1251" spans="1:16" x14ac:dyDescent="0.2">
      <c r="A1251" s="43">
        <v>69.949999999953434</v>
      </c>
      <c r="H1251">
        <v>1</v>
      </c>
      <c r="O1251">
        <v>1</v>
      </c>
      <c r="P1251">
        <f t="shared" si="20"/>
        <v>4196.999999997206</v>
      </c>
    </row>
    <row r="1252" spans="1:16" x14ac:dyDescent="0.2">
      <c r="A1252" s="43">
        <v>405.26666666666279</v>
      </c>
      <c r="H1252">
        <v>1</v>
      </c>
      <c r="O1252">
        <v>1</v>
      </c>
      <c r="P1252">
        <f t="shared" si="20"/>
        <v>24315.999999999767</v>
      </c>
    </row>
    <row r="1253" spans="1:16" x14ac:dyDescent="0.2">
      <c r="A1253" s="43">
        <v>335.16666666656965</v>
      </c>
      <c r="H1253">
        <v>1</v>
      </c>
      <c r="O1253">
        <v>1</v>
      </c>
      <c r="P1253">
        <f t="shared" si="20"/>
        <v>20109.999999994179</v>
      </c>
    </row>
    <row r="1254" spans="1:16" x14ac:dyDescent="0.2">
      <c r="A1254" s="43">
        <v>215.36666666652309</v>
      </c>
      <c r="H1254">
        <v>1</v>
      </c>
      <c r="O1254">
        <v>1</v>
      </c>
      <c r="P1254">
        <f t="shared" si="20"/>
        <v>12921.999999991385</v>
      </c>
    </row>
    <row r="1255" spans="1:16" x14ac:dyDescent="0.2">
      <c r="A1255" s="43">
        <v>380.98333333327901</v>
      </c>
      <c r="H1255">
        <v>1</v>
      </c>
      <c r="O1255">
        <v>1</v>
      </c>
      <c r="P1255">
        <f t="shared" si="20"/>
        <v>22858.99999999674</v>
      </c>
    </row>
    <row r="1256" spans="1:16" x14ac:dyDescent="0.2">
      <c r="A1256" s="43">
        <v>479.4833333332208</v>
      </c>
      <c r="H1256">
        <v>1</v>
      </c>
      <c r="O1256">
        <v>1</v>
      </c>
      <c r="P1256">
        <f t="shared" si="20"/>
        <v>28768.999999993248</v>
      </c>
    </row>
    <row r="1257" spans="1:16" x14ac:dyDescent="0.2">
      <c r="A1257" s="43">
        <v>384.79999999998836</v>
      </c>
      <c r="H1257">
        <v>1</v>
      </c>
      <c r="O1257">
        <v>1</v>
      </c>
      <c r="P1257">
        <f t="shared" si="20"/>
        <v>23087.999999999302</v>
      </c>
    </row>
    <row r="1258" spans="1:16" x14ac:dyDescent="0.2">
      <c r="A1258" s="43">
        <v>379.58333333325572</v>
      </c>
      <c r="H1258">
        <v>1</v>
      </c>
      <c r="O1258">
        <v>1</v>
      </c>
      <c r="P1258">
        <f t="shared" si="20"/>
        <v>22774.999999995343</v>
      </c>
    </row>
    <row r="1259" spans="1:16" x14ac:dyDescent="0.2">
      <c r="A1259" s="43">
        <v>337.29999999987194</v>
      </c>
      <c r="H1259">
        <v>1</v>
      </c>
      <c r="O1259">
        <v>1</v>
      </c>
      <c r="P1259">
        <f t="shared" si="20"/>
        <v>20237.999999992317</v>
      </c>
    </row>
    <row r="1260" spans="1:16" x14ac:dyDescent="0.2">
      <c r="A1260" s="43">
        <v>313.76666666666279</v>
      </c>
      <c r="H1260">
        <v>1</v>
      </c>
      <c r="O1260">
        <v>1</v>
      </c>
      <c r="P1260">
        <f t="shared" si="20"/>
        <v>18825.999999999767</v>
      </c>
    </row>
    <row r="1261" spans="1:16" x14ac:dyDescent="0.2">
      <c r="A1261" s="43">
        <v>313.04999999993015</v>
      </c>
      <c r="H1261">
        <v>1</v>
      </c>
      <c r="O1261">
        <v>1</v>
      </c>
      <c r="P1261">
        <f t="shared" si="20"/>
        <v>18782.999999995809</v>
      </c>
    </row>
    <row r="1262" spans="1:16" x14ac:dyDescent="0.2">
      <c r="A1262" s="43">
        <v>77.933333333290648</v>
      </c>
      <c r="H1262">
        <v>1</v>
      </c>
      <c r="O1262">
        <v>1</v>
      </c>
      <c r="P1262">
        <f t="shared" si="20"/>
        <v>4675.9999999974389</v>
      </c>
    </row>
    <row r="1263" spans="1:16" x14ac:dyDescent="0.2">
      <c r="A1263" s="43">
        <v>481.88333333318587</v>
      </c>
      <c r="H1263">
        <v>1</v>
      </c>
      <c r="O1263">
        <v>1</v>
      </c>
      <c r="P1263">
        <f t="shared" si="20"/>
        <v>28912.999999991152</v>
      </c>
    </row>
    <row r="1264" spans="1:16" x14ac:dyDescent="0.2">
      <c r="A1264" s="43">
        <v>330.93333333323244</v>
      </c>
      <c r="H1264">
        <v>1</v>
      </c>
      <c r="O1264">
        <v>1</v>
      </c>
      <c r="P1264">
        <f t="shared" si="20"/>
        <v>19855.999999993946</v>
      </c>
    </row>
    <row r="1265" spans="1:16" x14ac:dyDescent="0.2">
      <c r="A1265" s="43">
        <v>313.58333333325572</v>
      </c>
      <c r="H1265">
        <v>1</v>
      </c>
      <c r="O1265">
        <v>1</v>
      </c>
      <c r="P1265">
        <f t="shared" si="20"/>
        <v>18814.999999995343</v>
      </c>
    </row>
    <row r="1266" spans="1:16" x14ac:dyDescent="0.2">
      <c r="A1266" s="43">
        <v>357.91666666651145</v>
      </c>
      <c r="H1266">
        <v>1</v>
      </c>
      <c r="O1266">
        <v>1</v>
      </c>
      <c r="P1266">
        <f t="shared" si="20"/>
        <v>21474.999999990687</v>
      </c>
    </row>
    <row r="1267" spans="1:16" x14ac:dyDescent="0.2">
      <c r="A1267" s="43">
        <v>313.63333333324408</v>
      </c>
      <c r="H1267">
        <v>1</v>
      </c>
      <c r="O1267">
        <v>1</v>
      </c>
      <c r="P1267">
        <f t="shared" si="20"/>
        <v>18817.999999994645</v>
      </c>
    </row>
    <row r="1268" spans="1:16" x14ac:dyDescent="0.2">
      <c r="A1268" s="43">
        <v>313.3666666665813</v>
      </c>
      <c r="H1268">
        <v>1</v>
      </c>
      <c r="O1268">
        <v>1</v>
      </c>
      <c r="P1268">
        <f t="shared" si="20"/>
        <v>18801.999999994878</v>
      </c>
    </row>
    <row r="1269" spans="1:16" x14ac:dyDescent="0.2">
      <c r="A1269" s="43">
        <v>311.41666666651145</v>
      </c>
      <c r="H1269">
        <v>1</v>
      </c>
      <c r="O1269">
        <v>1</v>
      </c>
      <c r="P1269">
        <f t="shared" si="20"/>
        <v>18684.999999990687</v>
      </c>
    </row>
    <row r="1270" spans="1:16" x14ac:dyDescent="0.2">
      <c r="A1270" s="43">
        <v>310.99999999988358</v>
      </c>
      <c r="H1270">
        <v>1</v>
      </c>
      <c r="O1270">
        <v>1</v>
      </c>
      <c r="P1270">
        <f t="shared" si="20"/>
        <v>18659.999999993015</v>
      </c>
    </row>
    <row r="1271" spans="1:16" x14ac:dyDescent="0.2">
      <c r="A1271" s="43">
        <v>71.516666666662786</v>
      </c>
      <c r="H1271">
        <v>1</v>
      </c>
      <c r="O1271">
        <v>1</v>
      </c>
      <c r="P1271">
        <f t="shared" si="20"/>
        <v>4290.9999999997672</v>
      </c>
    </row>
    <row r="1272" spans="1:16" x14ac:dyDescent="0.2">
      <c r="A1272" s="43">
        <v>50.366666666523088</v>
      </c>
      <c r="H1272">
        <v>1</v>
      </c>
      <c r="O1272">
        <v>1</v>
      </c>
      <c r="P1272">
        <f t="shared" si="20"/>
        <v>3021.9999999913853</v>
      </c>
    </row>
    <row r="1273" spans="1:16" x14ac:dyDescent="0.2">
      <c r="A1273" s="43">
        <v>163.01666666666279</v>
      </c>
      <c r="H1273">
        <v>1</v>
      </c>
      <c r="O1273">
        <v>1</v>
      </c>
      <c r="P1273">
        <f t="shared" si="20"/>
        <v>9780.9999999997672</v>
      </c>
    </row>
    <row r="1274" spans="1:16" x14ac:dyDescent="0.2">
      <c r="A1274" s="43">
        <v>481.24999999988358</v>
      </c>
      <c r="H1274">
        <v>1</v>
      </c>
      <c r="O1274">
        <v>1</v>
      </c>
      <c r="P1274">
        <f t="shared" si="20"/>
        <v>28874.999999993015</v>
      </c>
    </row>
    <row r="1275" spans="1:16" x14ac:dyDescent="0.2">
      <c r="A1275" s="43">
        <v>216.41666666662786</v>
      </c>
      <c r="H1275">
        <v>1</v>
      </c>
      <c r="O1275">
        <v>1</v>
      </c>
      <c r="P1275">
        <f t="shared" si="20"/>
        <v>12984.999999997672</v>
      </c>
    </row>
    <row r="1276" spans="1:16" x14ac:dyDescent="0.2">
      <c r="A1276" s="43">
        <v>337.24999999988358</v>
      </c>
      <c r="H1276">
        <v>1</v>
      </c>
      <c r="O1276">
        <v>1</v>
      </c>
      <c r="P1276">
        <f t="shared" si="20"/>
        <v>20234.999999993015</v>
      </c>
    </row>
    <row r="1277" spans="1:16" x14ac:dyDescent="0.2">
      <c r="A1277" s="43">
        <v>409.38333333330229</v>
      </c>
      <c r="H1277">
        <v>1</v>
      </c>
      <c r="O1277">
        <v>1</v>
      </c>
      <c r="P1277">
        <f t="shared" si="20"/>
        <v>24562.999999998137</v>
      </c>
    </row>
    <row r="1278" spans="1:16" x14ac:dyDescent="0.2">
      <c r="A1278" s="43">
        <v>403.01666666666279</v>
      </c>
      <c r="H1278">
        <v>1</v>
      </c>
      <c r="O1278">
        <v>1</v>
      </c>
      <c r="P1278">
        <f t="shared" si="20"/>
        <v>24180.999999999767</v>
      </c>
    </row>
    <row r="1279" spans="1:16" x14ac:dyDescent="0.2">
      <c r="A1279" s="43">
        <v>361.69999999995343</v>
      </c>
      <c r="H1279">
        <v>1</v>
      </c>
      <c r="O1279">
        <v>1</v>
      </c>
      <c r="P1279">
        <f t="shared" si="20"/>
        <v>21701.999999997206</v>
      </c>
    </row>
    <row r="1280" spans="1:16" x14ac:dyDescent="0.2">
      <c r="A1280" s="43">
        <v>407.31666666653473</v>
      </c>
      <c r="H1280">
        <v>1</v>
      </c>
      <c r="O1280">
        <v>1</v>
      </c>
      <c r="P1280">
        <f t="shared" si="20"/>
        <v>24438.999999992084</v>
      </c>
    </row>
    <row r="1281" spans="1:16" x14ac:dyDescent="0.2">
      <c r="A1281" s="43">
        <v>167.16666666656965</v>
      </c>
      <c r="H1281">
        <v>1</v>
      </c>
      <c r="O1281">
        <v>1</v>
      </c>
      <c r="P1281">
        <f t="shared" si="20"/>
        <v>10029.999999994179</v>
      </c>
    </row>
    <row r="1282" spans="1:16" x14ac:dyDescent="0.2">
      <c r="A1282" s="43">
        <v>138.19999999995343</v>
      </c>
      <c r="H1282">
        <v>1</v>
      </c>
      <c r="O1282">
        <v>1</v>
      </c>
      <c r="P1282">
        <f t="shared" si="20"/>
        <v>8291.999999997206</v>
      </c>
    </row>
    <row r="1283" spans="1:16" x14ac:dyDescent="0.2">
      <c r="A1283" s="43">
        <v>482.13333333330229</v>
      </c>
      <c r="H1283">
        <v>1</v>
      </c>
      <c r="O1283">
        <v>1</v>
      </c>
      <c r="P1283">
        <f t="shared" ref="P1283:P1346" si="21">A1283*60</f>
        <v>28927.999999998137</v>
      </c>
    </row>
    <row r="1284" spans="1:16" x14ac:dyDescent="0.2">
      <c r="A1284" s="43">
        <v>170.13333333330229</v>
      </c>
      <c r="H1284">
        <v>1</v>
      </c>
      <c r="O1284">
        <v>1</v>
      </c>
      <c r="P1284">
        <f t="shared" si="21"/>
        <v>10207.999999998137</v>
      </c>
    </row>
    <row r="1285" spans="1:16" x14ac:dyDescent="0.2">
      <c r="A1285" s="43">
        <v>120.14999999996508</v>
      </c>
      <c r="K1285">
        <v>1</v>
      </c>
      <c r="O1285">
        <v>1</v>
      </c>
      <c r="P1285">
        <f t="shared" si="21"/>
        <v>7208.9999999979045</v>
      </c>
    </row>
    <row r="1286" spans="1:16" x14ac:dyDescent="0.2">
      <c r="A1286" s="43">
        <v>28.400000000023283</v>
      </c>
      <c r="K1286">
        <v>1</v>
      </c>
      <c r="O1286">
        <v>1</v>
      </c>
      <c r="P1286">
        <f t="shared" si="21"/>
        <v>1704.000000001397</v>
      </c>
    </row>
    <row r="1287" spans="1:16" x14ac:dyDescent="0.2">
      <c r="A1287" s="43">
        <v>26.150000000023283</v>
      </c>
      <c r="K1287">
        <v>1</v>
      </c>
      <c r="O1287">
        <v>1</v>
      </c>
      <c r="P1287">
        <f t="shared" si="21"/>
        <v>1569.000000001397</v>
      </c>
    </row>
    <row r="1288" spans="1:16" x14ac:dyDescent="0.2">
      <c r="A1288" s="43">
        <v>20.633333333360497</v>
      </c>
      <c r="K1288">
        <v>1</v>
      </c>
      <c r="O1288">
        <v>1</v>
      </c>
      <c r="P1288">
        <f t="shared" si="21"/>
        <v>1238.0000000016298</v>
      </c>
    </row>
    <row r="1289" spans="1:16" x14ac:dyDescent="0.2">
      <c r="A1289" s="43">
        <v>4.5999999999767169</v>
      </c>
      <c r="N1289">
        <v>1</v>
      </c>
      <c r="O1289">
        <v>1</v>
      </c>
      <c r="P1289">
        <f t="shared" si="21"/>
        <v>275.99999999860302</v>
      </c>
    </row>
    <row r="1290" spans="1:16" x14ac:dyDescent="0.2">
      <c r="A1290" s="43">
        <v>171.3833333333605</v>
      </c>
      <c r="I1290">
        <v>1</v>
      </c>
      <c r="O1290">
        <v>1</v>
      </c>
      <c r="P1290">
        <f t="shared" si="21"/>
        <v>10283.00000000163</v>
      </c>
    </row>
    <row r="1291" spans="1:16" x14ac:dyDescent="0.2">
      <c r="A1291" s="43">
        <v>70.250000000058208</v>
      </c>
      <c r="I1291">
        <v>1</v>
      </c>
      <c r="O1291">
        <v>1</v>
      </c>
      <c r="P1291">
        <f t="shared" si="21"/>
        <v>4215.0000000034925</v>
      </c>
    </row>
    <row r="1292" spans="1:16" x14ac:dyDescent="0.2">
      <c r="A1292" s="43">
        <v>58.283333333325572</v>
      </c>
      <c r="I1292">
        <v>1</v>
      </c>
      <c r="O1292">
        <v>1</v>
      </c>
      <c r="P1292">
        <f t="shared" si="21"/>
        <v>3496.9999999995343</v>
      </c>
    </row>
    <row r="1293" spans="1:16" x14ac:dyDescent="0.2">
      <c r="A1293" s="43">
        <v>145.3666666665813</v>
      </c>
      <c r="I1293">
        <v>1</v>
      </c>
      <c r="O1293">
        <v>1</v>
      </c>
      <c r="P1293">
        <f t="shared" si="21"/>
        <v>8721.9999999948777</v>
      </c>
    </row>
    <row r="1294" spans="1:16" x14ac:dyDescent="0.2">
      <c r="A1294" s="43">
        <v>393.63333333330229</v>
      </c>
      <c r="I1294">
        <v>1</v>
      </c>
      <c r="O1294">
        <v>1</v>
      </c>
      <c r="P1294">
        <f t="shared" si="21"/>
        <v>23617.999999998137</v>
      </c>
    </row>
    <row r="1295" spans="1:16" x14ac:dyDescent="0.2">
      <c r="A1295" s="43">
        <v>7.1499999999068677</v>
      </c>
      <c r="I1295">
        <v>1</v>
      </c>
      <c r="O1295">
        <v>1</v>
      </c>
      <c r="P1295">
        <f t="shared" si="21"/>
        <v>428.99999999441206</v>
      </c>
    </row>
    <row r="1296" spans="1:16" x14ac:dyDescent="0.2">
      <c r="A1296" s="43">
        <v>38.800000000046566</v>
      </c>
      <c r="I1296">
        <v>1</v>
      </c>
      <c r="O1296">
        <v>1</v>
      </c>
      <c r="P1296">
        <f t="shared" si="21"/>
        <v>2328.000000002794</v>
      </c>
    </row>
    <row r="1297" spans="1:16" x14ac:dyDescent="0.2">
      <c r="A1297" s="43">
        <v>68.000000000058208</v>
      </c>
      <c r="I1297">
        <v>1</v>
      </c>
      <c r="O1297">
        <v>1</v>
      </c>
      <c r="P1297">
        <f t="shared" si="21"/>
        <v>4080.0000000034925</v>
      </c>
    </row>
    <row r="1298" spans="1:16" x14ac:dyDescent="0.2">
      <c r="A1298" s="43">
        <v>73.933333333348855</v>
      </c>
      <c r="I1298">
        <v>1</v>
      </c>
      <c r="O1298">
        <v>1</v>
      </c>
      <c r="P1298">
        <f t="shared" si="21"/>
        <v>4436.0000000009313</v>
      </c>
    </row>
    <row r="1299" spans="1:16" x14ac:dyDescent="0.2">
      <c r="A1299" s="43">
        <v>25.349999999860302</v>
      </c>
      <c r="I1299">
        <v>1</v>
      </c>
      <c r="O1299">
        <v>1</v>
      </c>
      <c r="P1299">
        <f t="shared" si="21"/>
        <v>1520.9999999916181</v>
      </c>
    </row>
    <row r="1300" spans="1:16" x14ac:dyDescent="0.2">
      <c r="A1300" s="43">
        <v>58.350000000034925</v>
      </c>
      <c r="J1300">
        <v>1</v>
      </c>
      <c r="O1300">
        <v>1</v>
      </c>
      <c r="P1300">
        <f t="shared" si="21"/>
        <v>3501.0000000020955</v>
      </c>
    </row>
    <row r="1301" spans="1:16" x14ac:dyDescent="0.2">
      <c r="A1301" s="43">
        <v>89.566666666651145</v>
      </c>
      <c r="J1301">
        <v>1</v>
      </c>
      <c r="O1301">
        <v>1</v>
      </c>
      <c r="P1301">
        <f t="shared" si="21"/>
        <v>5373.9999999990687</v>
      </c>
    </row>
    <row r="1302" spans="1:16" x14ac:dyDescent="0.2">
      <c r="A1302" s="43">
        <v>146.04999999987194</v>
      </c>
      <c r="J1302">
        <v>1</v>
      </c>
      <c r="O1302">
        <v>1</v>
      </c>
      <c r="P1302">
        <f t="shared" si="21"/>
        <v>8762.9999999923166</v>
      </c>
    </row>
    <row r="1303" spans="1:16" x14ac:dyDescent="0.2">
      <c r="A1303" s="43">
        <v>19.633333333418705</v>
      </c>
      <c r="J1303">
        <v>1</v>
      </c>
      <c r="O1303">
        <v>1</v>
      </c>
      <c r="P1303">
        <f t="shared" si="21"/>
        <v>1178.0000000051223</v>
      </c>
    </row>
    <row r="1304" spans="1:16" x14ac:dyDescent="0.2">
      <c r="A1304" s="43">
        <v>142.3666666665813</v>
      </c>
      <c r="J1304">
        <v>1</v>
      </c>
      <c r="O1304">
        <v>1</v>
      </c>
      <c r="P1304">
        <f t="shared" si="21"/>
        <v>8541.9999999948777</v>
      </c>
    </row>
    <row r="1305" spans="1:16" x14ac:dyDescent="0.2">
      <c r="A1305" s="43">
        <v>65.000000000058208</v>
      </c>
      <c r="J1305">
        <v>1</v>
      </c>
      <c r="O1305">
        <v>1</v>
      </c>
      <c r="P1305">
        <f t="shared" si="21"/>
        <v>3900.0000000034925</v>
      </c>
    </row>
    <row r="1306" spans="1:16" x14ac:dyDescent="0.2">
      <c r="A1306" s="43">
        <v>29.183333333290648</v>
      </c>
      <c r="J1306">
        <v>1</v>
      </c>
      <c r="L1306">
        <v>1</v>
      </c>
      <c r="O1306">
        <v>2</v>
      </c>
      <c r="P1306">
        <f t="shared" si="21"/>
        <v>1750.9999999974389</v>
      </c>
    </row>
    <row r="1307" spans="1:16" x14ac:dyDescent="0.2">
      <c r="A1307" s="43">
        <v>116.6333333333605</v>
      </c>
      <c r="J1307">
        <v>1</v>
      </c>
      <c r="O1307">
        <v>1</v>
      </c>
      <c r="P1307">
        <f t="shared" si="21"/>
        <v>6998.0000000016298</v>
      </c>
    </row>
    <row r="1308" spans="1:16" x14ac:dyDescent="0.2">
      <c r="A1308" s="43">
        <v>15.049999999988358</v>
      </c>
      <c r="J1308">
        <v>1</v>
      </c>
      <c r="O1308">
        <v>1</v>
      </c>
      <c r="P1308">
        <f t="shared" si="21"/>
        <v>902.99999999930151</v>
      </c>
    </row>
    <row r="1309" spans="1:16" x14ac:dyDescent="0.2">
      <c r="A1309" s="43">
        <v>93.716666666732635</v>
      </c>
      <c r="J1309">
        <v>1</v>
      </c>
      <c r="O1309">
        <v>1</v>
      </c>
      <c r="P1309">
        <f t="shared" si="21"/>
        <v>5623.0000000039581</v>
      </c>
    </row>
    <row r="1310" spans="1:16" x14ac:dyDescent="0.2">
      <c r="A1310" s="43">
        <v>9.5333333333255723</v>
      </c>
      <c r="J1310">
        <v>1</v>
      </c>
      <c r="O1310">
        <v>1</v>
      </c>
      <c r="P1310">
        <f t="shared" si="21"/>
        <v>571.99999999953434</v>
      </c>
    </row>
    <row r="1311" spans="1:16" x14ac:dyDescent="0.2">
      <c r="A1311" s="43">
        <v>12.066666666709352</v>
      </c>
      <c r="J1311">
        <v>1</v>
      </c>
      <c r="O1311">
        <v>1</v>
      </c>
      <c r="P1311">
        <f t="shared" si="21"/>
        <v>724.00000000256114</v>
      </c>
    </row>
    <row r="1312" spans="1:16" x14ac:dyDescent="0.2">
      <c r="A1312" s="43">
        <v>77.666666666627862</v>
      </c>
      <c r="J1312">
        <v>1</v>
      </c>
      <c r="O1312">
        <v>1</v>
      </c>
      <c r="P1312">
        <f t="shared" si="21"/>
        <v>4659.9999999976717</v>
      </c>
    </row>
    <row r="1313" spans="1:16" x14ac:dyDescent="0.2">
      <c r="A1313" s="43">
        <v>161.91666666674428</v>
      </c>
      <c r="J1313">
        <v>1</v>
      </c>
      <c r="O1313">
        <v>1</v>
      </c>
      <c r="P1313">
        <f t="shared" si="21"/>
        <v>9715.0000000046566</v>
      </c>
    </row>
    <row r="1314" spans="1:16" x14ac:dyDescent="0.2">
      <c r="A1314" s="43">
        <v>42.149999999965075</v>
      </c>
      <c r="J1314">
        <v>1</v>
      </c>
      <c r="O1314">
        <v>1</v>
      </c>
      <c r="P1314">
        <f t="shared" si="21"/>
        <v>2528.9999999979045</v>
      </c>
    </row>
    <row r="1315" spans="1:16" x14ac:dyDescent="0.2">
      <c r="A1315" s="43">
        <v>289.84999999991851</v>
      </c>
      <c r="J1315">
        <v>1</v>
      </c>
      <c r="O1315">
        <v>1</v>
      </c>
      <c r="P1315">
        <f t="shared" si="21"/>
        <v>17390.999999995111</v>
      </c>
    </row>
    <row r="1316" spans="1:16" x14ac:dyDescent="0.2">
      <c r="A1316" s="43">
        <v>87.200000000128057</v>
      </c>
      <c r="J1316">
        <v>1</v>
      </c>
      <c r="O1316">
        <v>1</v>
      </c>
      <c r="P1316">
        <f t="shared" si="21"/>
        <v>5232.0000000076834</v>
      </c>
    </row>
    <row r="1317" spans="1:16" x14ac:dyDescent="0.2">
      <c r="A1317" s="43">
        <v>16.633333333244082</v>
      </c>
      <c r="J1317">
        <v>1</v>
      </c>
      <c r="O1317">
        <v>1</v>
      </c>
      <c r="P1317">
        <f t="shared" si="21"/>
        <v>997.9999999946449</v>
      </c>
    </row>
    <row r="1318" spans="1:16" x14ac:dyDescent="0.2">
      <c r="A1318" s="43">
        <v>25.883333333185874</v>
      </c>
      <c r="J1318">
        <v>1</v>
      </c>
      <c r="O1318">
        <v>1</v>
      </c>
      <c r="P1318">
        <f t="shared" si="21"/>
        <v>1552.9999999911524</v>
      </c>
    </row>
    <row r="1319" spans="1:16" x14ac:dyDescent="0.2">
      <c r="A1319" s="43">
        <v>28.233333333337214</v>
      </c>
      <c r="J1319">
        <v>1</v>
      </c>
      <c r="O1319">
        <v>1</v>
      </c>
      <c r="P1319">
        <f t="shared" si="21"/>
        <v>1694.0000000002328</v>
      </c>
    </row>
    <row r="1320" spans="1:16" x14ac:dyDescent="0.2">
      <c r="A1320" s="43">
        <v>6.2166666666744277</v>
      </c>
      <c r="J1320">
        <v>1</v>
      </c>
      <c r="O1320">
        <v>1</v>
      </c>
      <c r="P1320">
        <f t="shared" si="21"/>
        <v>373.00000000046566</v>
      </c>
    </row>
    <row r="1321" spans="1:16" x14ac:dyDescent="0.2">
      <c r="A1321" s="43">
        <v>67.516666666720994</v>
      </c>
      <c r="J1321">
        <v>1</v>
      </c>
      <c r="O1321">
        <v>1</v>
      </c>
      <c r="P1321">
        <f t="shared" si="21"/>
        <v>4051.0000000032596</v>
      </c>
    </row>
    <row r="1322" spans="1:16" x14ac:dyDescent="0.2">
      <c r="A1322" s="43">
        <v>22.333333333313931</v>
      </c>
      <c r="J1322">
        <v>1</v>
      </c>
      <c r="O1322">
        <v>1</v>
      </c>
      <c r="P1322">
        <f t="shared" si="21"/>
        <v>1339.9999999988358</v>
      </c>
    </row>
    <row r="1323" spans="1:16" x14ac:dyDescent="0.2">
      <c r="A1323" s="43">
        <v>21.916666666686069</v>
      </c>
      <c r="J1323">
        <v>1</v>
      </c>
      <c r="O1323">
        <v>1</v>
      </c>
      <c r="P1323">
        <f t="shared" si="21"/>
        <v>1315.0000000011642</v>
      </c>
    </row>
    <row r="1324" spans="1:16" x14ac:dyDescent="0.2">
      <c r="A1324" s="43">
        <v>8.8999999998486601</v>
      </c>
      <c r="J1324">
        <v>1</v>
      </c>
      <c r="O1324">
        <v>1</v>
      </c>
      <c r="P1324">
        <f t="shared" si="21"/>
        <v>533.9999999909196</v>
      </c>
    </row>
    <row r="1325" spans="1:16" x14ac:dyDescent="0.2">
      <c r="A1325" s="43">
        <v>143.01666666660458</v>
      </c>
      <c r="K1325">
        <v>1</v>
      </c>
      <c r="O1325">
        <v>1</v>
      </c>
      <c r="P1325">
        <f t="shared" si="21"/>
        <v>8580.9999999962747</v>
      </c>
    </row>
    <row r="1326" spans="1:16" x14ac:dyDescent="0.2">
      <c r="A1326" s="43">
        <v>142.94999999989523</v>
      </c>
      <c r="K1326">
        <v>1</v>
      </c>
      <c r="O1326">
        <v>1</v>
      </c>
      <c r="P1326">
        <f t="shared" si="21"/>
        <v>8576.9999999937136</v>
      </c>
    </row>
    <row r="1327" spans="1:16" x14ac:dyDescent="0.2">
      <c r="A1327" s="43">
        <v>18.766666666546371</v>
      </c>
      <c r="K1327">
        <v>2</v>
      </c>
      <c r="O1327">
        <v>2</v>
      </c>
      <c r="P1327">
        <f t="shared" si="21"/>
        <v>1125.9999999927823</v>
      </c>
    </row>
    <row r="1328" spans="1:16" x14ac:dyDescent="0.2">
      <c r="A1328" s="43">
        <v>6.8333333334303461</v>
      </c>
      <c r="K1328">
        <v>2</v>
      </c>
      <c r="O1328">
        <v>2</v>
      </c>
      <c r="P1328">
        <f t="shared" si="21"/>
        <v>410.00000000582077</v>
      </c>
    </row>
    <row r="1329" spans="1:16" x14ac:dyDescent="0.2">
      <c r="A1329" s="43">
        <v>119.43333333323244</v>
      </c>
      <c r="K1329">
        <v>2</v>
      </c>
      <c r="O1329">
        <v>2</v>
      </c>
      <c r="P1329">
        <f t="shared" si="21"/>
        <v>7165.9999999939464</v>
      </c>
    </row>
    <row r="1330" spans="1:16" x14ac:dyDescent="0.2">
      <c r="A1330" s="43">
        <v>119.34999999997672</v>
      </c>
      <c r="K1330">
        <v>3</v>
      </c>
      <c r="O1330">
        <v>3</v>
      </c>
      <c r="P1330">
        <f t="shared" si="21"/>
        <v>7160.999999998603</v>
      </c>
    </row>
    <row r="1331" spans="1:16" x14ac:dyDescent="0.2">
      <c r="A1331" s="43">
        <v>119.31666666653473</v>
      </c>
      <c r="K1331">
        <v>2</v>
      </c>
      <c r="O1331">
        <v>2</v>
      </c>
      <c r="P1331">
        <f t="shared" si="21"/>
        <v>7158.9999999920838</v>
      </c>
    </row>
    <row r="1332" spans="1:16" x14ac:dyDescent="0.2">
      <c r="A1332" s="43">
        <v>15.883333333418705</v>
      </c>
      <c r="K1332">
        <v>1</v>
      </c>
      <c r="O1332">
        <v>1</v>
      </c>
      <c r="P1332">
        <f t="shared" si="21"/>
        <v>953.00000000512227</v>
      </c>
    </row>
    <row r="1333" spans="1:16" x14ac:dyDescent="0.2">
      <c r="A1333" s="43">
        <v>17.616666666639503</v>
      </c>
      <c r="K1333">
        <v>1</v>
      </c>
      <c r="O1333">
        <v>1</v>
      </c>
      <c r="P1333">
        <f t="shared" si="21"/>
        <v>1056.9999999983702</v>
      </c>
    </row>
    <row r="1334" spans="1:16" x14ac:dyDescent="0.2">
      <c r="A1334" s="43">
        <v>12.766666666720994</v>
      </c>
      <c r="K1334">
        <v>1</v>
      </c>
      <c r="O1334">
        <v>1</v>
      </c>
      <c r="P1334">
        <f t="shared" si="21"/>
        <v>766.00000000325963</v>
      </c>
    </row>
    <row r="1335" spans="1:16" x14ac:dyDescent="0.2">
      <c r="A1335" s="43">
        <v>12.616666666581295</v>
      </c>
      <c r="K1335">
        <v>1</v>
      </c>
      <c r="O1335">
        <v>1</v>
      </c>
      <c r="P1335">
        <f t="shared" si="21"/>
        <v>756.99999999487773</v>
      </c>
    </row>
    <row r="1336" spans="1:16" x14ac:dyDescent="0.2">
      <c r="A1336" s="43">
        <v>141.50000000005821</v>
      </c>
      <c r="K1336">
        <v>1</v>
      </c>
      <c r="O1336">
        <v>1</v>
      </c>
      <c r="P1336">
        <f t="shared" si="21"/>
        <v>8490.0000000034925</v>
      </c>
    </row>
    <row r="1337" spans="1:16" x14ac:dyDescent="0.2">
      <c r="A1337" s="43">
        <v>139.14999999990687</v>
      </c>
      <c r="K1337">
        <v>1</v>
      </c>
      <c r="O1337">
        <v>1</v>
      </c>
      <c r="P1337">
        <f t="shared" si="21"/>
        <v>8348.9999999944121</v>
      </c>
    </row>
    <row r="1338" spans="1:16" x14ac:dyDescent="0.2">
      <c r="A1338" s="43">
        <v>139.03333333320916</v>
      </c>
      <c r="K1338">
        <v>1</v>
      </c>
      <c r="O1338">
        <v>1</v>
      </c>
      <c r="P1338">
        <f t="shared" si="21"/>
        <v>8341.9999999925494</v>
      </c>
    </row>
    <row r="1339" spans="1:16" x14ac:dyDescent="0.2">
      <c r="A1339" s="43">
        <v>113.53333333320916</v>
      </c>
      <c r="K1339">
        <v>2</v>
      </c>
      <c r="O1339">
        <v>2</v>
      </c>
      <c r="P1339">
        <f t="shared" si="21"/>
        <v>6811.9999999925494</v>
      </c>
    </row>
    <row r="1340" spans="1:16" x14ac:dyDescent="0.2">
      <c r="A1340" s="43">
        <v>136.53333333326736</v>
      </c>
      <c r="K1340">
        <v>2</v>
      </c>
      <c r="O1340">
        <v>2</v>
      </c>
      <c r="P1340">
        <f t="shared" si="21"/>
        <v>8191.9999999960419</v>
      </c>
    </row>
    <row r="1341" spans="1:16" x14ac:dyDescent="0.2">
      <c r="A1341" s="43">
        <v>4.5833333334303461</v>
      </c>
      <c r="K1341">
        <v>1</v>
      </c>
      <c r="O1341">
        <v>1</v>
      </c>
      <c r="P1341">
        <f t="shared" si="21"/>
        <v>275.00000000582077</v>
      </c>
    </row>
    <row r="1342" spans="1:16" x14ac:dyDescent="0.2">
      <c r="A1342" s="43">
        <v>18.999999999941792</v>
      </c>
      <c r="K1342">
        <v>1</v>
      </c>
      <c r="N1342">
        <v>1</v>
      </c>
      <c r="O1342">
        <v>2</v>
      </c>
      <c r="P1342">
        <f t="shared" si="21"/>
        <v>1139.9999999965075</v>
      </c>
    </row>
    <row r="1343" spans="1:16" x14ac:dyDescent="0.2">
      <c r="A1343" s="43">
        <v>141.19999999995343</v>
      </c>
      <c r="K1343">
        <v>1</v>
      </c>
      <c r="O1343">
        <v>1</v>
      </c>
      <c r="P1343">
        <f t="shared" si="21"/>
        <v>8471.999999997206</v>
      </c>
    </row>
    <row r="1344" spans="1:16" x14ac:dyDescent="0.2">
      <c r="A1344" s="43">
        <v>137.98333333327901</v>
      </c>
      <c r="K1344">
        <v>1</v>
      </c>
      <c r="O1344">
        <v>1</v>
      </c>
      <c r="P1344">
        <f t="shared" si="21"/>
        <v>8278.9999999967404</v>
      </c>
    </row>
    <row r="1345" spans="1:16" x14ac:dyDescent="0.2">
      <c r="A1345" s="43">
        <v>120.83333333325572</v>
      </c>
      <c r="K1345">
        <v>2</v>
      </c>
      <c r="O1345">
        <v>2</v>
      </c>
      <c r="P1345">
        <f t="shared" si="21"/>
        <v>7249.9999999953434</v>
      </c>
    </row>
    <row r="1346" spans="1:16" x14ac:dyDescent="0.2">
      <c r="A1346" s="43">
        <v>23.916666666569654</v>
      </c>
      <c r="K1346">
        <v>2</v>
      </c>
      <c r="O1346">
        <v>2</v>
      </c>
      <c r="P1346">
        <f t="shared" si="21"/>
        <v>1434.9999999941792</v>
      </c>
    </row>
    <row r="1347" spans="1:16" x14ac:dyDescent="0.2">
      <c r="A1347" s="43">
        <v>20.816666666592937</v>
      </c>
      <c r="K1347">
        <v>1</v>
      </c>
      <c r="O1347">
        <v>1</v>
      </c>
      <c r="P1347">
        <f t="shared" ref="P1347:P1410" si="22">A1347*60</f>
        <v>1248.9999999955762</v>
      </c>
    </row>
    <row r="1348" spans="1:16" x14ac:dyDescent="0.2">
      <c r="A1348" s="43">
        <v>20.799999999871943</v>
      </c>
      <c r="K1348">
        <v>1</v>
      </c>
      <c r="O1348">
        <v>1</v>
      </c>
      <c r="P1348">
        <f t="shared" si="22"/>
        <v>1247.9999999923166</v>
      </c>
    </row>
    <row r="1349" spans="1:16" x14ac:dyDescent="0.2">
      <c r="A1349" s="43">
        <v>120</v>
      </c>
      <c r="K1349">
        <v>2</v>
      </c>
      <c r="O1349">
        <v>2</v>
      </c>
      <c r="P1349">
        <f t="shared" si="22"/>
        <v>7200</v>
      </c>
    </row>
    <row r="1350" spans="1:16" x14ac:dyDescent="0.2">
      <c r="A1350" s="43">
        <v>117.93333333323244</v>
      </c>
      <c r="K1350">
        <v>1</v>
      </c>
      <c r="O1350">
        <v>1</v>
      </c>
      <c r="P1350">
        <f t="shared" si="22"/>
        <v>7075.9999999939464</v>
      </c>
    </row>
    <row r="1351" spans="1:16" x14ac:dyDescent="0.2">
      <c r="A1351" s="43">
        <v>118.21666666661622</v>
      </c>
      <c r="K1351">
        <v>2</v>
      </c>
      <c r="O1351">
        <v>2</v>
      </c>
      <c r="P1351">
        <f t="shared" si="22"/>
        <v>7092.9999999969732</v>
      </c>
    </row>
    <row r="1352" spans="1:16" x14ac:dyDescent="0.2">
      <c r="A1352" s="43">
        <v>117.66666666656965</v>
      </c>
      <c r="K1352">
        <v>1</v>
      </c>
      <c r="O1352">
        <v>1</v>
      </c>
      <c r="P1352">
        <f t="shared" si="22"/>
        <v>7059.9999999941792</v>
      </c>
    </row>
    <row r="1353" spans="1:16" x14ac:dyDescent="0.2">
      <c r="A1353" s="43">
        <v>139.33333333331393</v>
      </c>
      <c r="K1353">
        <v>1</v>
      </c>
      <c r="O1353">
        <v>1</v>
      </c>
      <c r="P1353">
        <f t="shared" si="22"/>
        <v>8359.9999999988358</v>
      </c>
    </row>
    <row r="1354" spans="1:16" x14ac:dyDescent="0.2">
      <c r="A1354" s="43">
        <v>140.53333333320916</v>
      </c>
      <c r="K1354">
        <v>1</v>
      </c>
      <c r="O1354">
        <v>1</v>
      </c>
      <c r="P1354">
        <f t="shared" si="22"/>
        <v>8431.9999999925494</v>
      </c>
    </row>
    <row r="1355" spans="1:16" x14ac:dyDescent="0.2">
      <c r="A1355" s="43">
        <v>114.70000000001164</v>
      </c>
      <c r="K1355">
        <v>2</v>
      </c>
      <c r="O1355">
        <v>2</v>
      </c>
      <c r="P1355">
        <f t="shared" si="22"/>
        <v>6882.0000000006985</v>
      </c>
    </row>
    <row r="1356" spans="1:16" x14ac:dyDescent="0.2">
      <c r="A1356" s="43">
        <v>113.44999999995343</v>
      </c>
      <c r="K1356">
        <v>2</v>
      </c>
      <c r="O1356">
        <v>2</v>
      </c>
      <c r="P1356">
        <f t="shared" si="22"/>
        <v>6806.999999997206</v>
      </c>
    </row>
    <row r="1357" spans="1:16" x14ac:dyDescent="0.2">
      <c r="A1357" s="43">
        <v>23.100000000034925</v>
      </c>
      <c r="K1357">
        <v>1</v>
      </c>
      <c r="M1357">
        <v>1</v>
      </c>
      <c r="O1357">
        <v>2</v>
      </c>
      <c r="P1357">
        <f t="shared" si="22"/>
        <v>1386.0000000020955</v>
      </c>
    </row>
    <row r="1358" spans="1:16" x14ac:dyDescent="0.2">
      <c r="A1358" s="43">
        <v>33.133333333418705</v>
      </c>
      <c r="K1358">
        <v>1</v>
      </c>
      <c r="O1358">
        <v>1</v>
      </c>
      <c r="P1358">
        <f t="shared" si="22"/>
        <v>1988.0000000051223</v>
      </c>
    </row>
    <row r="1359" spans="1:16" x14ac:dyDescent="0.2">
      <c r="A1359" s="43">
        <v>33.216666666674428</v>
      </c>
      <c r="K1359">
        <v>1</v>
      </c>
      <c r="O1359">
        <v>1</v>
      </c>
      <c r="P1359">
        <f t="shared" si="22"/>
        <v>1993.0000000004657</v>
      </c>
    </row>
    <row r="1360" spans="1:16" x14ac:dyDescent="0.2">
      <c r="A1360" s="43">
        <v>16.96666666661622</v>
      </c>
      <c r="K1360">
        <v>1</v>
      </c>
      <c r="O1360">
        <v>1</v>
      </c>
      <c r="P1360">
        <f t="shared" si="22"/>
        <v>1017.9999999969732</v>
      </c>
    </row>
    <row r="1361" spans="1:16" x14ac:dyDescent="0.2">
      <c r="A1361" s="43">
        <v>16.966666666790843</v>
      </c>
      <c r="K1361">
        <v>1</v>
      </c>
      <c r="O1361">
        <v>1</v>
      </c>
      <c r="P1361">
        <f t="shared" si="22"/>
        <v>1018.0000000074506</v>
      </c>
    </row>
    <row r="1362" spans="1:16" x14ac:dyDescent="0.2">
      <c r="A1362" s="43">
        <v>235.15000000008149</v>
      </c>
      <c r="K1362">
        <v>1</v>
      </c>
      <c r="O1362">
        <v>1</v>
      </c>
      <c r="P1362">
        <f t="shared" si="22"/>
        <v>14109.000000004889</v>
      </c>
    </row>
    <row r="1363" spans="1:16" x14ac:dyDescent="0.2">
      <c r="A1363" s="43">
        <v>21.650000000023283</v>
      </c>
      <c r="K1363">
        <v>1</v>
      </c>
      <c r="M1363">
        <v>1</v>
      </c>
      <c r="O1363">
        <v>2</v>
      </c>
      <c r="P1363">
        <f t="shared" si="22"/>
        <v>1299.000000001397</v>
      </c>
    </row>
    <row r="1364" spans="1:16" x14ac:dyDescent="0.2">
      <c r="A1364" s="43">
        <v>67.366666666581295</v>
      </c>
      <c r="K1364">
        <v>1</v>
      </c>
      <c r="O1364">
        <v>1</v>
      </c>
      <c r="P1364">
        <f t="shared" si="22"/>
        <v>4041.9999999948777</v>
      </c>
    </row>
    <row r="1365" spans="1:16" x14ac:dyDescent="0.2">
      <c r="A1365" s="43">
        <v>23.683333333348855</v>
      </c>
      <c r="K1365">
        <v>1</v>
      </c>
      <c r="N1365">
        <v>1</v>
      </c>
      <c r="O1365">
        <v>2</v>
      </c>
      <c r="P1365">
        <f t="shared" si="22"/>
        <v>1421.0000000009313</v>
      </c>
    </row>
    <row r="1366" spans="1:16" x14ac:dyDescent="0.2">
      <c r="A1366" s="43">
        <v>9.0166666667209938</v>
      </c>
      <c r="K1366">
        <v>1</v>
      </c>
      <c r="O1366">
        <v>1</v>
      </c>
      <c r="P1366">
        <f t="shared" si="22"/>
        <v>541.00000000325963</v>
      </c>
    </row>
    <row r="1367" spans="1:16" x14ac:dyDescent="0.2">
      <c r="A1367" s="43">
        <v>120.88333333324408</v>
      </c>
      <c r="K1367">
        <v>2</v>
      </c>
      <c r="O1367">
        <v>2</v>
      </c>
      <c r="P1367">
        <f t="shared" si="22"/>
        <v>7252.9999999946449</v>
      </c>
    </row>
    <row r="1368" spans="1:16" x14ac:dyDescent="0.2">
      <c r="A1368" s="43">
        <v>141.18333333323244</v>
      </c>
      <c r="K1368">
        <v>1</v>
      </c>
      <c r="O1368">
        <v>1</v>
      </c>
      <c r="P1368">
        <f t="shared" si="22"/>
        <v>8470.9999999939464</v>
      </c>
    </row>
    <row r="1369" spans="1:16" x14ac:dyDescent="0.2">
      <c r="A1369" s="43">
        <v>117.91666666668607</v>
      </c>
      <c r="K1369">
        <v>1</v>
      </c>
      <c r="O1369">
        <v>1</v>
      </c>
      <c r="P1369">
        <f t="shared" si="22"/>
        <v>7075.0000000011642</v>
      </c>
    </row>
    <row r="1370" spans="1:16" x14ac:dyDescent="0.2">
      <c r="A1370" s="43">
        <v>141.03333333326736</v>
      </c>
      <c r="K1370">
        <v>1</v>
      </c>
      <c r="O1370">
        <v>1</v>
      </c>
      <c r="P1370">
        <f t="shared" si="22"/>
        <v>8461.9999999960419</v>
      </c>
    </row>
    <row r="1371" spans="1:16" x14ac:dyDescent="0.2">
      <c r="A1371" s="43">
        <v>24.93333333323244</v>
      </c>
      <c r="K1371">
        <v>1</v>
      </c>
      <c r="O1371">
        <v>1</v>
      </c>
      <c r="P1371">
        <f t="shared" si="22"/>
        <v>1495.9999999939464</v>
      </c>
    </row>
    <row r="1372" spans="1:16" x14ac:dyDescent="0.2">
      <c r="A1372" s="43">
        <v>8.6833333333488554</v>
      </c>
      <c r="K1372">
        <v>1</v>
      </c>
      <c r="O1372">
        <v>1</v>
      </c>
      <c r="P1372">
        <f t="shared" si="22"/>
        <v>521.00000000093132</v>
      </c>
    </row>
    <row r="1373" spans="1:16" x14ac:dyDescent="0.2">
      <c r="A1373" s="43">
        <v>14.449999999953434</v>
      </c>
      <c r="K1373">
        <v>1</v>
      </c>
      <c r="N1373">
        <v>1</v>
      </c>
      <c r="O1373">
        <v>2</v>
      </c>
      <c r="P1373">
        <f t="shared" si="22"/>
        <v>866.99999999720603</v>
      </c>
    </row>
    <row r="1374" spans="1:16" x14ac:dyDescent="0.2">
      <c r="A1374" s="43">
        <v>110.6166666666395</v>
      </c>
      <c r="K1374">
        <v>1</v>
      </c>
      <c r="O1374">
        <v>1</v>
      </c>
      <c r="P1374">
        <f t="shared" si="22"/>
        <v>6636.9999999983702</v>
      </c>
    </row>
    <row r="1375" spans="1:16" x14ac:dyDescent="0.2">
      <c r="A1375" s="43">
        <v>110.59999999991851</v>
      </c>
      <c r="K1375">
        <v>1</v>
      </c>
      <c r="O1375">
        <v>1</v>
      </c>
      <c r="P1375">
        <f t="shared" si="22"/>
        <v>6635.9999999951106</v>
      </c>
    </row>
    <row r="1376" spans="1:16" x14ac:dyDescent="0.2">
      <c r="A1376" s="43">
        <v>110.04999999987194</v>
      </c>
      <c r="K1376">
        <v>1</v>
      </c>
      <c r="O1376">
        <v>1</v>
      </c>
      <c r="P1376">
        <f t="shared" si="22"/>
        <v>6602.9999999923166</v>
      </c>
    </row>
    <row r="1377" spans="1:16" x14ac:dyDescent="0.2">
      <c r="A1377" s="43">
        <v>110.01666666660458</v>
      </c>
      <c r="K1377">
        <v>1</v>
      </c>
      <c r="O1377">
        <v>1</v>
      </c>
      <c r="P1377">
        <f t="shared" si="22"/>
        <v>6600.9999999962747</v>
      </c>
    </row>
    <row r="1378" spans="1:16" x14ac:dyDescent="0.2">
      <c r="A1378" s="43">
        <v>121.1333333333605</v>
      </c>
      <c r="K1378">
        <v>2</v>
      </c>
      <c r="O1378">
        <v>2</v>
      </c>
      <c r="P1378">
        <f t="shared" si="22"/>
        <v>7268.0000000016298</v>
      </c>
    </row>
    <row r="1379" spans="1:16" x14ac:dyDescent="0.2">
      <c r="A1379" s="43">
        <v>143.68333333334886</v>
      </c>
      <c r="K1379">
        <v>1</v>
      </c>
      <c r="O1379">
        <v>1</v>
      </c>
      <c r="P1379">
        <f t="shared" si="22"/>
        <v>8621.0000000009313</v>
      </c>
    </row>
    <row r="1380" spans="1:16" x14ac:dyDescent="0.2">
      <c r="A1380" s="43">
        <v>143.66666666662786</v>
      </c>
      <c r="K1380">
        <v>1</v>
      </c>
      <c r="O1380">
        <v>1</v>
      </c>
      <c r="P1380">
        <f t="shared" si="22"/>
        <v>8619.9999999976717</v>
      </c>
    </row>
    <row r="1381" spans="1:16" x14ac:dyDescent="0.2">
      <c r="A1381" s="43">
        <v>142.91666666662786</v>
      </c>
      <c r="K1381">
        <v>1</v>
      </c>
      <c r="O1381">
        <v>1</v>
      </c>
      <c r="P1381">
        <f t="shared" si="22"/>
        <v>8574.9999999976717</v>
      </c>
    </row>
    <row r="1382" spans="1:16" x14ac:dyDescent="0.2">
      <c r="A1382" s="43">
        <v>117</v>
      </c>
      <c r="K1382">
        <v>1</v>
      </c>
      <c r="O1382">
        <v>1</v>
      </c>
      <c r="P1382">
        <f t="shared" si="22"/>
        <v>7020</v>
      </c>
    </row>
    <row r="1383" spans="1:16" x14ac:dyDescent="0.2">
      <c r="A1383" s="43">
        <v>116.98333333327901</v>
      </c>
      <c r="K1383">
        <v>2</v>
      </c>
      <c r="O1383">
        <v>2</v>
      </c>
      <c r="P1383">
        <f t="shared" si="22"/>
        <v>7018.9999999967404</v>
      </c>
    </row>
    <row r="1384" spans="1:16" x14ac:dyDescent="0.2">
      <c r="A1384" s="43">
        <v>113.04999999987194</v>
      </c>
      <c r="K1384">
        <v>2</v>
      </c>
      <c r="O1384">
        <v>2</v>
      </c>
      <c r="P1384">
        <f t="shared" si="22"/>
        <v>6782.9999999923166</v>
      </c>
    </row>
    <row r="1385" spans="1:16" x14ac:dyDescent="0.2">
      <c r="A1385" s="43">
        <v>112.54999999998836</v>
      </c>
      <c r="K1385">
        <v>2</v>
      </c>
      <c r="O1385">
        <v>2</v>
      </c>
      <c r="P1385">
        <f t="shared" si="22"/>
        <v>6752.9999999993015</v>
      </c>
    </row>
    <row r="1386" spans="1:16" x14ac:dyDescent="0.2">
      <c r="A1386" s="43">
        <v>17.916666666744277</v>
      </c>
      <c r="K1386">
        <v>1</v>
      </c>
      <c r="M1386">
        <v>2</v>
      </c>
      <c r="O1386">
        <v>3</v>
      </c>
      <c r="P1386">
        <f t="shared" si="22"/>
        <v>1075.0000000046566</v>
      </c>
    </row>
    <row r="1387" spans="1:16" x14ac:dyDescent="0.2">
      <c r="A1387" s="43">
        <v>20.483333333220799</v>
      </c>
      <c r="K1387">
        <v>1</v>
      </c>
      <c r="O1387">
        <v>1</v>
      </c>
      <c r="P1387">
        <f t="shared" si="22"/>
        <v>1228.9999999932479</v>
      </c>
    </row>
    <row r="1388" spans="1:16" x14ac:dyDescent="0.2">
      <c r="A1388" s="43">
        <v>20.466666666674428</v>
      </c>
      <c r="K1388">
        <v>1</v>
      </c>
      <c r="O1388">
        <v>1</v>
      </c>
      <c r="P1388">
        <f t="shared" si="22"/>
        <v>1228.0000000004657</v>
      </c>
    </row>
    <row r="1389" spans="1:16" x14ac:dyDescent="0.2">
      <c r="A1389" s="43">
        <v>15.933333333407063</v>
      </c>
      <c r="K1389">
        <v>2</v>
      </c>
      <c r="O1389">
        <v>2</v>
      </c>
      <c r="P1389">
        <f t="shared" si="22"/>
        <v>956.00000000442378</v>
      </c>
    </row>
    <row r="1390" spans="1:16" x14ac:dyDescent="0.2">
      <c r="A1390" s="43">
        <v>15.75</v>
      </c>
      <c r="K1390">
        <v>2</v>
      </c>
      <c r="M1390">
        <v>1</v>
      </c>
      <c r="O1390">
        <v>3</v>
      </c>
      <c r="P1390">
        <f t="shared" si="22"/>
        <v>945</v>
      </c>
    </row>
    <row r="1391" spans="1:16" x14ac:dyDescent="0.2">
      <c r="A1391" s="43">
        <v>20.616666666639503</v>
      </c>
      <c r="K1391">
        <v>1</v>
      </c>
      <c r="O1391">
        <v>1</v>
      </c>
      <c r="P1391">
        <f t="shared" si="22"/>
        <v>1236.9999999983702</v>
      </c>
    </row>
    <row r="1392" spans="1:16" x14ac:dyDescent="0.2">
      <c r="A1392" s="43">
        <v>20.266666666546371</v>
      </c>
      <c r="K1392">
        <v>1</v>
      </c>
      <c r="O1392">
        <v>1</v>
      </c>
      <c r="P1392">
        <f t="shared" si="22"/>
        <v>1215.9999999927823</v>
      </c>
    </row>
    <row r="1393" spans="1:16" x14ac:dyDescent="0.2">
      <c r="A1393" s="43">
        <v>20.216666666558012</v>
      </c>
      <c r="K1393">
        <v>1</v>
      </c>
      <c r="O1393">
        <v>1</v>
      </c>
      <c r="P1393">
        <f t="shared" si="22"/>
        <v>1212.9999999934807</v>
      </c>
    </row>
    <row r="1394" spans="1:16" x14ac:dyDescent="0.2">
      <c r="A1394" s="43">
        <v>17.816666666592937</v>
      </c>
      <c r="K1394">
        <v>1</v>
      </c>
      <c r="L1394">
        <v>1</v>
      </c>
      <c r="O1394">
        <v>2</v>
      </c>
      <c r="P1394">
        <f t="shared" si="22"/>
        <v>1068.9999999955762</v>
      </c>
    </row>
    <row r="1395" spans="1:16" x14ac:dyDescent="0.2">
      <c r="A1395" s="43">
        <v>144.2333333332208</v>
      </c>
      <c r="K1395">
        <v>2</v>
      </c>
      <c r="O1395">
        <v>2</v>
      </c>
      <c r="P1395">
        <f t="shared" si="22"/>
        <v>8653.9999999932479</v>
      </c>
    </row>
    <row r="1396" spans="1:16" x14ac:dyDescent="0.2">
      <c r="A1396" s="43">
        <v>139.48333333327901</v>
      </c>
      <c r="K1396">
        <v>1</v>
      </c>
      <c r="O1396">
        <v>1</v>
      </c>
      <c r="P1396">
        <f t="shared" si="22"/>
        <v>8368.9999999967404</v>
      </c>
    </row>
    <row r="1397" spans="1:16" x14ac:dyDescent="0.2">
      <c r="A1397" s="43">
        <v>139.46666666655801</v>
      </c>
      <c r="K1397">
        <v>1</v>
      </c>
      <c r="O1397">
        <v>1</v>
      </c>
      <c r="P1397">
        <f t="shared" si="22"/>
        <v>8367.9999999934807</v>
      </c>
    </row>
    <row r="1398" spans="1:16" x14ac:dyDescent="0.2">
      <c r="A1398" s="43">
        <v>117.76666666654637</v>
      </c>
      <c r="K1398">
        <v>1</v>
      </c>
      <c r="O1398">
        <v>1</v>
      </c>
      <c r="P1398">
        <f t="shared" si="22"/>
        <v>7065.9999999927823</v>
      </c>
    </row>
    <row r="1399" spans="1:16" x14ac:dyDescent="0.2">
      <c r="A1399" s="43">
        <v>12.049999999988358</v>
      </c>
      <c r="K1399">
        <v>2</v>
      </c>
      <c r="O1399">
        <v>2</v>
      </c>
      <c r="P1399">
        <f t="shared" si="22"/>
        <v>722.99999999930151</v>
      </c>
    </row>
    <row r="1400" spans="1:16" x14ac:dyDescent="0.2">
      <c r="A1400" s="43">
        <v>26.516666666662786</v>
      </c>
      <c r="K1400">
        <v>1</v>
      </c>
      <c r="O1400">
        <v>1</v>
      </c>
      <c r="P1400">
        <f t="shared" si="22"/>
        <v>1590.9999999997672</v>
      </c>
    </row>
    <row r="1401" spans="1:16" x14ac:dyDescent="0.2">
      <c r="A1401" s="43">
        <v>117.09999999997672</v>
      </c>
      <c r="K1401">
        <v>2</v>
      </c>
      <c r="O1401">
        <v>2</v>
      </c>
      <c r="P1401">
        <f t="shared" si="22"/>
        <v>7025.999999998603</v>
      </c>
    </row>
    <row r="1402" spans="1:16" x14ac:dyDescent="0.2">
      <c r="A1402" s="43">
        <v>16.083333333372138</v>
      </c>
      <c r="K1402">
        <v>1</v>
      </c>
      <c r="O1402">
        <v>1</v>
      </c>
      <c r="P1402">
        <f t="shared" si="22"/>
        <v>965.00000000232831</v>
      </c>
    </row>
    <row r="1403" spans="1:16" x14ac:dyDescent="0.2">
      <c r="A1403" s="43">
        <v>12.449999999895226</v>
      </c>
      <c r="K1403">
        <v>1</v>
      </c>
      <c r="O1403">
        <v>1</v>
      </c>
      <c r="P1403">
        <f t="shared" si="22"/>
        <v>746.99999999371357</v>
      </c>
    </row>
    <row r="1404" spans="1:16" x14ac:dyDescent="0.2">
      <c r="A1404" s="43">
        <v>46.733333333220799</v>
      </c>
      <c r="K1404">
        <v>1</v>
      </c>
      <c r="O1404">
        <v>1</v>
      </c>
      <c r="P1404">
        <f t="shared" si="22"/>
        <v>2803.9999999932479</v>
      </c>
    </row>
    <row r="1405" spans="1:16" x14ac:dyDescent="0.2">
      <c r="A1405" s="43">
        <v>159.98333333339542</v>
      </c>
      <c r="K1405">
        <v>1</v>
      </c>
      <c r="O1405">
        <v>1</v>
      </c>
      <c r="P1405">
        <f t="shared" si="22"/>
        <v>9599.0000000037253</v>
      </c>
    </row>
    <row r="1406" spans="1:16" x14ac:dyDescent="0.2">
      <c r="A1406" s="43">
        <v>143.15000000002328</v>
      </c>
      <c r="K1406">
        <v>1</v>
      </c>
      <c r="O1406">
        <v>1</v>
      </c>
      <c r="P1406">
        <f t="shared" si="22"/>
        <v>8589.000000001397</v>
      </c>
    </row>
    <row r="1407" spans="1:16" x14ac:dyDescent="0.2">
      <c r="A1407" s="43">
        <v>142.98333333333721</v>
      </c>
      <c r="K1407">
        <v>1</v>
      </c>
      <c r="O1407">
        <v>1</v>
      </c>
      <c r="P1407">
        <f t="shared" si="22"/>
        <v>8579.0000000002328</v>
      </c>
    </row>
    <row r="1408" spans="1:16" x14ac:dyDescent="0.2">
      <c r="A1408" s="43">
        <v>137.91666666656965</v>
      </c>
      <c r="K1408">
        <v>1</v>
      </c>
      <c r="O1408">
        <v>1</v>
      </c>
      <c r="P1408">
        <f t="shared" si="22"/>
        <v>8274.9999999941792</v>
      </c>
    </row>
    <row r="1409" spans="1:16" x14ac:dyDescent="0.2">
      <c r="A1409" s="43">
        <v>25.416666666569654</v>
      </c>
      <c r="K1409">
        <v>1</v>
      </c>
      <c r="O1409">
        <v>1</v>
      </c>
      <c r="P1409">
        <f t="shared" si="22"/>
        <v>1524.9999999941792</v>
      </c>
    </row>
    <row r="1410" spans="1:16" x14ac:dyDescent="0.2">
      <c r="A1410" s="43">
        <v>24.816666666534729</v>
      </c>
      <c r="K1410">
        <v>1</v>
      </c>
      <c r="L1410">
        <v>1</v>
      </c>
      <c r="O1410">
        <v>2</v>
      </c>
      <c r="P1410">
        <f t="shared" si="22"/>
        <v>1488.9999999920838</v>
      </c>
    </row>
    <row r="1411" spans="1:16" x14ac:dyDescent="0.2">
      <c r="A1411" s="43">
        <v>24.716666666558012</v>
      </c>
      <c r="K1411">
        <v>2</v>
      </c>
      <c r="O1411">
        <v>2</v>
      </c>
      <c r="P1411">
        <f t="shared" ref="P1411:P1474" si="23">A1411*60</f>
        <v>1482.9999999934807</v>
      </c>
    </row>
    <row r="1412" spans="1:16" x14ac:dyDescent="0.2">
      <c r="A1412" s="43">
        <v>114.29999999993015</v>
      </c>
      <c r="K1412">
        <v>1</v>
      </c>
      <c r="O1412">
        <v>1</v>
      </c>
      <c r="P1412">
        <f t="shared" si="23"/>
        <v>6857.999999995809</v>
      </c>
    </row>
    <row r="1413" spans="1:16" x14ac:dyDescent="0.2">
      <c r="A1413" s="43">
        <v>113.64999999990687</v>
      </c>
      <c r="K1413">
        <v>1</v>
      </c>
      <c r="O1413">
        <v>1</v>
      </c>
      <c r="P1413">
        <f t="shared" si="23"/>
        <v>6818.9999999944121</v>
      </c>
    </row>
    <row r="1414" spans="1:16" x14ac:dyDescent="0.2">
      <c r="A1414" s="43">
        <v>113.59999999991851</v>
      </c>
      <c r="K1414">
        <v>1</v>
      </c>
      <c r="O1414">
        <v>1</v>
      </c>
      <c r="P1414">
        <f t="shared" si="23"/>
        <v>6815.9999999951106</v>
      </c>
    </row>
    <row r="1415" spans="1:16" x14ac:dyDescent="0.2">
      <c r="A1415" s="43">
        <v>25.833333333197515</v>
      </c>
      <c r="K1415">
        <v>2</v>
      </c>
      <c r="O1415">
        <v>2</v>
      </c>
      <c r="P1415">
        <f t="shared" si="23"/>
        <v>1549.9999999918509</v>
      </c>
    </row>
    <row r="1416" spans="1:16" x14ac:dyDescent="0.2">
      <c r="A1416" s="43">
        <v>114.31666666665114</v>
      </c>
      <c r="K1416">
        <v>1</v>
      </c>
      <c r="O1416">
        <v>1</v>
      </c>
      <c r="P1416">
        <f t="shared" si="23"/>
        <v>6858.9999999990687</v>
      </c>
    </row>
    <row r="1417" spans="1:16" x14ac:dyDescent="0.2">
      <c r="A1417" s="43">
        <v>114.09999999997672</v>
      </c>
      <c r="K1417">
        <v>2</v>
      </c>
      <c r="O1417">
        <v>2</v>
      </c>
      <c r="P1417">
        <f t="shared" si="23"/>
        <v>6845.999999998603</v>
      </c>
    </row>
    <row r="1418" spans="1:16" x14ac:dyDescent="0.2">
      <c r="A1418" s="43">
        <v>22.149999999906868</v>
      </c>
      <c r="K1418">
        <v>1</v>
      </c>
      <c r="O1418">
        <v>1</v>
      </c>
      <c r="P1418">
        <f t="shared" si="23"/>
        <v>1328.9999999944121</v>
      </c>
    </row>
    <row r="1419" spans="1:16" x14ac:dyDescent="0.2">
      <c r="A1419" s="43">
        <v>17.499999999941792</v>
      </c>
      <c r="K1419">
        <v>2</v>
      </c>
      <c r="O1419">
        <v>2</v>
      </c>
      <c r="P1419">
        <f t="shared" si="23"/>
        <v>1049.9999999965075</v>
      </c>
    </row>
    <row r="1420" spans="1:16" x14ac:dyDescent="0.2">
      <c r="A1420" s="43">
        <v>19.416666666569654</v>
      </c>
      <c r="K1420">
        <v>1</v>
      </c>
      <c r="L1420">
        <v>1</v>
      </c>
      <c r="O1420">
        <v>2</v>
      </c>
      <c r="P1420">
        <f t="shared" si="23"/>
        <v>1164.9999999941792</v>
      </c>
    </row>
    <row r="1421" spans="1:16" x14ac:dyDescent="0.2">
      <c r="A1421" s="43">
        <v>17.449999999953434</v>
      </c>
      <c r="K1421">
        <v>1</v>
      </c>
      <c r="O1421">
        <v>1</v>
      </c>
      <c r="P1421">
        <f t="shared" si="23"/>
        <v>1046.999999997206</v>
      </c>
    </row>
    <row r="1422" spans="1:16" x14ac:dyDescent="0.2">
      <c r="A1422" s="43">
        <v>119.18333333329065</v>
      </c>
      <c r="K1422">
        <v>1</v>
      </c>
      <c r="O1422">
        <v>1</v>
      </c>
      <c r="P1422">
        <f t="shared" si="23"/>
        <v>7150.9999999974389</v>
      </c>
    </row>
    <row r="1423" spans="1:16" x14ac:dyDescent="0.2">
      <c r="A1423" s="43">
        <v>119.16666666656965</v>
      </c>
      <c r="K1423">
        <v>1</v>
      </c>
      <c r="O1423">
        <v>1</v>
      </c>
      <c r="P1423">
        <f t="shared" si="23"/>
        <v>7149.9999999941792</v>
      </c>
    </row>
    <row r="1424" spans="1:16" x14ac:dyDescent="0.2">
      <c r="A1424" s="43">
        <v>26.133333333302289</v>
      </c>
      <c r="K1424">
        <v>1</v>
      </c>
      <c r="O1424">
        <v>1</v>
      </c>
      <c r="P1424">
        <f t="shared" si="23"/>
        <v>1567.9999999981374</v>
      </c>
    </row>
    <row r="1425" spans="1:16" x14ac:dyDescent="0.2">
      <c r="A1425" s="43">
        <v>70.066666666651145</v>
      </c>
      <c r="K1425">
        <v>1</v>
      </c>
      <c r="O1425">
        <v>1</v>
      </c>
      <c r="P1425">
        <f t="shared" si="23"/>
        <v>4203.9999999990687</v>
      </c>
    </row>
    <row r="1426" spans="1:16" x14ac:dyDescent="0.2">
      <c r="A1426" s="43">
        <v>143.16666666656965</v>
      </c>
      <c r="K1426">
        <v>2</v>
      </c>
      <c r="O1426">
        <v>2</v>
      </c>
      <c r="P1426">
        <f t="shared" si="23"/>
        <v>8589.9999999941792</v>
      </c>
    </row>
    <row r="1427" spans="1:16" x14ac:dyDescent="0.2">
      <c r="A1427" s="43">
        <v>22.433333333290648</v>
      </c>
      <c r="K1427">
        <v>1</v>
      </c>
      <c r="O1427">
        <v>1</v>
      </c>
      <c r="P1427">
        <f t="shared" si="23"/>
        <v>1345.9999999974389</v>
      </c>
    </row>
    <row r="1428" spans="1:16" x14ac:dyDescent="0.2">
      <c r="A1428" s="43">
        <v>19.016666666662786</v>
      </c>
      <c r="K1428">
        <v>1</v>
      </c>
      <c r="N1428">
        <v>1</v>
      </c>
      <c r="O1428">
        <v>2</v>
      </c>
      <c r="P1428">
        <f t="shared" si="23"/>
        <v>1140.9999999997672</v>
      </c>
    </row>
    <row r="1429" spans="1:16" x14ac:dyDescent="0.2">
      <c r="A1429" s="43">
        <v>120.43333333334886</v>
      </c>
      <c r="K1429">
        <v>2</v>
      </c>
      <c r="O1429">
        <v>2</v>
      </c>
      <c r="P1429">
        <f t="shared" si="23"/>
        <v>7226.0000000009313</v>
      </c>
    </row>
    <row r="1430" spans="1:16" x14ac:dyDescent="0.2">
      <c r="A1430" s="43">
        <v>137.76666666660458</v>
      </c>
      <c r="K1430">
        <v>1</v>
      </c>
      <c r="O1430">
        <v>1</v>
      </c>
      <c r="P1430">
        <f t="shared" si="23"/>
        <v>8265.9999999962747</v>
      </c>
    </row>
    <row r="1431" spans="1:16" x14ac:dyDescent="0.2">
      <c r="A1431" s="43">
        <v>137.56666666665114</v>
      </c>
      <c r="K1431">
        <v>2</v>
      </c>
      <c r="O1431">
        <v>2</v>
      </c>
      <c r="P1431">
        <f t="shared" si="23"/>
        <v>8253.9999999990687</v>
      </c>
    </row>
    <row r="1432" spans="1:16" x14ac:dyDescent="0.2">
      <c r="A1432" s="43">
        <v>114</v>
      </c>
      <c r="K1432">
        <v>2</v>
      </c>
      <c r="O1432">
        <v>2</v>
      </c>
      <c r="P1432">
        <f t="shared" si="23"/>
        <v>6840</v>
      </c>
    </row>
    <row r="1433" spans="1:16" x14ac:dyDescent="0.2">
      <c r="A1433" s="43">
        <v>113.98333333327901</v>
      </c>
      <c r="K1433">
        <v>2</v>
      </c>
      <c r="O1433">
        <v>2</v>
      </c>
      <c r="P1433">
        <f t="shared" si="23"/>
        <v>6838.9999999967404</v>
      </c>
    </row>
    <row r="1434" spans="1:16" x14ac:dyDescent="0.2">
      <c r="A1434" s="43">
        <v>113.66666666662786</v>
      </c>
      <c r="K1434">
        <v>3</v>
      </c>
      <c r="O1434">
        <v>3</v>
      </c>
      <c r="P1434">
        <f t="shared" si="23"/>
        <v>6819.9999999976717</v>
      </c>
    </row>
    <row r="1435" spans="1:16" x14ac:dyDescent="0.2">
      <c r="A1435" s="43">
        <v>26.233333333279006</v>
      </c>
      <c r="K1435">
        <v>3</v>
      </c>
      <c r="O1435">
        <v>3</v>
      </c>
      <c r="P1435">
        <f t="shared" si="23"/>
        <v>1573.9999999967404</v>
      </c>
    </row>
    <row r="1436" spans="1:16" x14ac:dyDescent="0.2">
      <c r="A1436" s="43">
        <v>25.516666666546371</v>
      </c>
      <c r="K1436">
        <v>1</v>
      </c>
      <c r="O1436">
        <v>1</v>
      </c>
      <c r="P1436">
        <f t="shared" si="23"/>
        <v>1530.9999999927823</v>
      </c>
    </row>
    <row r="1437" spans="1:16" x14ac:dyDescent="0.2">
      <c r="A1437" s="43">
        <v>141.43333333334886</v>
      </c>
      <c r="K1437">
        <v>1</v>
      </c>
      <c r="O1437">
        <v>1</v>
      </c>
      <c r="P1437">
        <f t="shared" si="23"/>
        <v>8486.0000000009313</v>
      </c>
    </row>
    <row r="1438" spans="1:16" x14ac:dyDescent="0.2">
      <c r="A1438" s="43">
        <v>141.41666666662786</v>
      </c>
      <c r="K1438">
        <v>1</v>
      </c>
      <c r="O1438">
        <v>1</v>
      </c>
      <c r="P1438">
        <f t="shared" si="23"/>
        <v>8484.9999999976717</v>
      </c>
    </row>
    <row r="1439" spans="1:16" x14ac:dyDescent="0.2">
      <c r="A1439" s="43">
        <v>111.39999999990687</v>
      </c>
      <c r="K1439">
        <v>1</v>
      </c>
      <c r="O1439">
        <v>1</v>
      </c>
      <c r="P1439">
        <f t="shared" si="23"/>
        <v>6683.9999999944121</v>
      </c>
    </row>
    <row r="1440" spans="1:16" x14ac:dyDescent="0.2">
      <c r="A1440" s="43">
        <v>111.3833333333605</v>
      </c>
      <c r="K1440">
        <v>1</v>
      </c>
      <c r="O1440">
        <v>1</v>
      </c>
      <c r="P1440">
        <f t="shared" si="23"/>
        <v>6683.0000000016298</v>
      </c>
    </row>
    <row r="1441" spans="1:16" x14ac:dyDescent="0.2">
      <c r="A1441" s="43">
        <v>11.35000000015134</v>
      </c>
      <c r="K1441">
        <v>1</v>
      </c>
      <c r="O1441">
        <v>1</v>
      </c>
      <c r="P1441">
        <f t="shared" si="23"/>
        <v>681.0000000090804</v>
      </c>
    </row>
    <row r="1442" spans="1:16" x14ac:dyDescent="0.2">
      <c r="A1442" s="43">
        <v>137.58333333319752</v>
      </c>
      <c r="K1442">
        <v>1</v>
      </c>
      <c r="O1442">
        <v>1</v>
      </c>
      <c r="P1442">
        <f t="shared" si="23"/>
        <v>8254.9999999918509</v>
      </c>
    </row>
    <row r="1443" spans="1:16" x14ac:dyDescent="0.2">
      <c r="A1443" s="43">
        <v>137.49999999994179</v>
      </c>
      <c r="K1443">
        <v>1</v>
      </c>
      <c r="O1443">
        <v>1</v>
      </c>
      <c r="P1443">
        <f t="shared" si="23"/>
        <v>8249.9999999965075</v>
      </c>
    </row>
    <row r="1444" spans="1:16" x14ac:dyDescent="0.2">
      <c r="A1444" s="43">
        <v>21.500000000058208</v>
      </c>
      <c r="K1444">
        <v>1</v>
      </c>
      <c r="O1444">
        <v>1</v>
      </c>
      <c r="P1444">
        <f t="shared" si="23"/>
        <v>1290.0000000034925</v>
      </c>
    </row>
    <row r="1445" spans="1:16" x14ac:dyDescent="0.2">
      <c r="A1445" s="43">
        <v>137.6333333333605</v>
      </c>
      <c r="K1445">
        <v>1</v>
      </c>
      <c r="O1445">
        <v>1</v>
      </c>
      <c r="P1445">
        <f t="shared" si="23"/>
        <v>8258.0000000016298</v>
      </c>
    </row>
    <row r="1446" spans="1:16" x14ac:dyDescent="0.2">
      <c r="A1446" s="43">
        <v>120.11666666669771</v>
      </c>
      <c r="K1446">
        <v>1</v>
      </c>
      <c r="O1446">
        <v>1</v>
      </c>
      <c r="P1446">
        <f t="shared" si="23"/>
        <v>7207.0000000018626</v>
      </c>
    </row>
    <row r="1447" spans="1:16" x14ac:dyDescent="0.2">
      <c r="A1447" s="43">
        <v>16.666666666686069</v>
      </c>
      <c r="K1447">
        <v>1</v>
      </c>
      <c r="O1447">
        <v>1</v>
      </c>
      <c r="P1447">
        <f t="shared" si="23"/>
        <v>1000.0000000011642</v>
      </c>
    </row>
    <row r="1448" spans="1:16" x14ac:dyDescent="0.2">
      <c r="A1448" s="43">
        <v>120.16666666668607</v>
      </c>
      <c r="K1448">
        <v>1</v>
      </c>
      <c r="O1448">
        <v>1</v>
      </c>
      <c r="P1448">
        <f t="shared" si="23"/>
        <v>7210.0000000011642</v>
      </c>
    </row>
    <row r="1449" spans="1:16" x14ac:dyDescent="0.2">
      <c r="A1449" s="43">
        <v>143.79999999987194</v>
      </c>
      <c r="K1449">
        <v>1</v>
      </c>
      <c r="O1449">
        <v>1</v>
      </c>
      <c r="P1449">
        <f t="shared" si="23"/>
        <v>8627.9999999923166</v>
      </c>
    </row>
    <row r="1450" spans="1:16" x14ac:dyDescent="0.2">
      <c r="A1450" s="43">
        <v>143.78333333332557</v>
      </c>
      <c r="K1450">
        <v>1</v>
      </c>
      <c r="O1450">
        <v>1</v>
      </c>
      <c r="P1450">
        <f t="shared" si="23"/>
        <v>8626.9999999995343</v>
      </c>
    </row>
    <row r="1451" spans="1:16" x14ac:dyDescent="0.2">
      <c r="A1451" s="43">
        <v>143.59999999991851</v>
      </c>
      <c r="K1451">
        <v>1</v>
      </c>
      <c r="O1451">
        <v>1</v>
      </c>
      <c r="P1451">
        <f t="shared" si="23"/>
        <v>8615.9999999951106</v>
      </c>
    </row>
    <row r="1452" spans="1:16" x14ac:dyDescent="0.2">
      <c r="A1452" s="43">
        <v>143.51666666666279</v>
      </c>
      <c r="K1452">
        <v>1</v>
      </c>
      <c r="O1452">
        <v>1</v>
      </c>
      <c r="P1452">
        <f t="shared" si="23"/>
        <v>8610.9999999997672</v>
      </c>
    </row>
    <row r="1453" spans="1:16" x14ac:dyDescent="0.2">
      <c r="A1453" s="43">
        <v>143.21666666655801</v>
      </c>
      <c r="K1453">
        <v>2</v>
      </c>
      <c r="O1453">
        <v>2</v>
      </c>
      <c r="P1453">
        <f t="shared" si="23"/>
        <v>8592.9999999934807</v>
      </c>
    </row>
    <row r="1454" spans="1:16" x14ac:dyDescent="0.2">
      <c r="A1454" s="43">
        <v>141.24999999994179</v>
      </c>
      <c r="K1454">
        <v>1</v>
      </c>
      <c r="O1454">
        <v>1</v>
      </c>
      <c r="P1454">
        <f t="shared" si="23"/>
        <v>8474.9999999965075</v>
      </c>
    </row>
    <row r="1455" spans="1:16" x14ac:dyDescent="0.2">
      <c r="A1455" s="43">
        <v>141.2333333332208</v>
      </c>
      <c r="K1455">
        <v>1</v>
      </c>
      <c r="O1455">
        <v>1</v>
      </c>
      <c r="P1455">
        <f t="shared" si="23"/>
        <v>8473.9999999932479</v>
      </c>
    </row>
    <row r="1456" spans="1:16" x14ac:dyDescent="0.2">
      <c r="A1456" s="43">
        <v>137.90000000002328</v>
      </c>
      <c r="K1456">
        <v>1</v>
      </c>
      <c r="O1456">
        <v>1</v>
      </c>
      <c r="P1456">
        <f t="shared" si="23"/>
        <v>8274.000000001397</v>
      </c>
    </row>
    <row r="1457" spans="1:16" x14ac:dyDescent="0.2">
      <c r="A1457" s="43">
        <v>137.79999999987194</v>
      </c>
      <c r="K1457">
        <v>1</v>
      </c>
      <c r="O1457">
        <v>1</v>
      </c>
      <c r="P1457">
        <f t="shared" si="23"/>
        <v>8267.9999999923166</v>
      </c>
    </row>
    <row r="1458" spans="1:16" x14ac:dyDescent="0.2">
      <c r="A1458" s="43">
        <v>137.53333333320916</v>
      </c>
      <c r="K1458">
        <v>1</v>
      </c>
      <c r="O1458">
        <v>1</v>
      </c>
      <c r="P1458">
        <f t="shared" si="23"/>
        <v>8251.9999999925494</v>
      </c>
    </row>
    <row r="1459" spans="1:16" x14ac:dyDescent="0.2">
      <c r="A1459" s="43">
        <v>137.10000000003492</v>
      </c>
      <c r="K1459">
        <v>3</v>
      </c>
      <c r="O1459">
        <v>3</v>
      </c>
      <c r="P1459">
        <f t="shared" si="23"/>
        <v>8226.0000000020955</v>
      </c>
    </row>
    <row r="1460" spans="1:16" x14ac:dyDescent="0.2">
      <c r="A1460" s="43">
        <v>136.5</v>
      </c>
      <c r="K1460">
        <v>1</v>
      </c>
      <c r="O1460">
        <v>1</v>
      </c>
      <c r="P1460">
        <f t="shared" si="23"/>
        <v>8190</v>
      </c>
    </row>
    <row r="1461" spans="1:16" x14ac:dyDescent="0.2">
      <c r="A1461" s="43">
        <v>136.43333333329065</v>
      </c>
      <c r="K1461">
        <v>1</v>
      </c>
      <c r="O1461">
        <v>1</v>
      </c>
      <c r="P1461">
        <f t="shared" si="23"/>
        <v>8185.9999999974389</v>
      </c>
    </row>
    <row r="1462" spans="1:16" x14ac:dyDescent="0.2">
      <c r="A1462" s="43">
        <v>136.35000000003492</v>
      </c>
      <c r="K1462">
        <v>2</v>
      </c>
      <c r="O1462">
        <v>2</v>
      </c>
      <c r="P1462">
        <f t="shared" si="23"/>
        <v>8181.0000000020955</v>
      </c>
    </row>
    <row r="1463" spans="1:16" x14ac:dyDescent="0.2">
      <c r="A1463" s="43">
        <v>136.18333333334886</v>
      </c>
      <c r="K1463">
        <v>2</v>
      </c>
      <c r="O1463">
        <v>2</v>
      </c>
      <c r="P1463">
        <f t="shared" si="23"/>
        <v>8171.0000000009313</v>
      </c>
    </row>
    <row r="1464" spans="1:16" x14ac:dyDescent="0.2">
      <c r="A1464" s="43">
        <v>135.26666666666279</v>
      </c>
      <c r="K1464">
        <v>2</v>
      </c>
      <c r="O1464">
        <v>2</v>
      </c>
      <c r="P1464">
        <f t="shared" si="23"/>
        <v>8115.9999999997672</v>
      </c>
    </row>
    <row r="1465" spans="1:16" x14ac:dyDescent="0.2">
      <c r="A1465" s="43">
        <v>120.48333333333721</v>
      </c>
      <c r="K1465">
        <v>2</v>
      </c>
      <c r="O1465">
        <v>2</v>
      </c>
      <c r="P1465">
        <f t="shared" si="23"/>
        <v>7229.0000000002328</v>
      </c>
    </row>
    <row r="1466" spans="1:16" x14ac:dyDescent="0.2">
      <c r="A1466" s="43">
        <v>120.44999999989523</v>
      </c>
      <c r="K1466">
        <v>1</v>
      </c>
      <c r="O1466">
        <v>1</v>
      </c>
      <c r="P1466">
        <f t="shared" si="23"/>
        <v>7226.9999999937136</v>
      </c>
    </row>
    <row r="1467" spans="1:16" x14ac:dyDescent="0.2">
      <c r="A1467" s="43">
        <v>120.26666666666279</v>
      </c>
      <c r="K1467">
        <v>2</v>
      </c>
      <c r="O1467">
        <v>2</v>
      </c>
      <c r="P1467">
        <f t="shared" si="23"/>
        <v>7215.9999999997672</v>
      </c>
    </row>
    <row r="1468" spans="1:16" x14ac:dyDescent="0.2">
      <c r="A1468" s="43">
        <v>120.08333333325572</v>
      </c>
      <c r="K1468">
        <v>2</v>
      </c>
      <c r="O1468">
        <v>2</v>
      </c>
      <c r="P1468">
        <f t="shared" si="23"/>
        <v>7204.9999999953434</v>
      </c>
    </row>
    <row r="1469" spans="1:16" x14ac:dyDescent="0.2">
      <c r="A1469" s="43">
        <v>120.06666666653473</v>
      </c>
      <c r="K1469">
        <v>1</v>
      </c>
      <c r="O1469">
        <v>1</v>
      </c>
      <c r="P1469">
        <f t="shared" si="23"/>
        <v>7203.9999999920838</v>
      </c>
    </row>
    <row r="1470" spans="1:16" x14ac:dyDescent="0.2">
      <c r="A1470" s="43">
        <v>119.79999999987194</v>
      </c>
      <c r="K1470">
        <v>2</v>
      </c>
      <c r="O1470">
        <v>2</v>
      </c>
      <c r="P1470">
        <f t="shared" si="23"/>
        <v>7187.9999999923166</v>
      </c>
    </row>
    <row r="1471" spans="1:16" x14ac:dyDescent="0.2">
      <c r="A1471" s="43">
        <v>119.76666666660458</v>
      </c>
      <c r="K1471">
        <v>1</v>
      </c>
      <c r="O1471">
        <v>1</v>
      </c>
      <c r="P1471">
        <f t="shared" si="23"/>
        <v>7185.9999999962747</v>
      </c>
    </row>
    <row r="1472" spans="1:16" x14ac:dyDescent="0.2">
      <c r="A1472" s="43">
        <v>119.33333333325572</v>
      </c>
      <c r="K1472">
        <v>1</v>
      </c>
      <c r="O1472">
        <v>1</v>
      </c>
      <c r="P1472">
        <f t="shared" si="23"/>
        <v>7159.9999999953434</v>
      </c>
    </row>
    <row r="1473" spans="1:16" x14ac:dyDescent="0.2">
      <c r="A1473" s="43">
        <v>119.01666666660458</v>
      </c>
      <c r="K1473">
        <v>2</v>
      </c>
      <c r="O1473">
        <v>2</v>
      </c>
      <c r="P1473">
        <f t="shared" si="23"/>
        <v>7140.9999999962747</v>
      </c>
    </row>
    <row r="1474" spans="1:16" x14ac:dyDescent="0.2">
      <c r="A1474" s="43">
        <v>118.7333333332208</v>
      </c>
      <c r="K1474">
        <v>1</v>
      </c>
      <c r="O1474">
        <v>1</v>
      </c>
      <c r="P1474">
        <f t="shared" si="23"/>
        <v>7123.9999999932479</v>
      </c>
    </row>
    <row r="1475" spans="1:16" x14ac:dyDescent="0.2">
      <c r="A1475" s="43">
        <v>118.71666666667443</v>
      </c>
      <c r="K1475">
        <v>1</v>
      </c>
      <c r="O1475">
        <v>1</v>
      </c>
      <c r="P1475">
        <f t="shared" ref="P1475:P1538" si="24">A1475*60</f>
        <v>7123.0000000004657</v>
      </c>
    </row>
    <row r="1476" spans="1:16" x14ac:dyDescent="0.2">
      <c r="A1476" s="43">
        <v>118.68333333323244</v>
      </c>
      <c r="K1476">
        <v>2</v>
      </c>
      <c r="O1476">
        <v>2</v>
      </c>
      <c r="P1476">
        <f t="shared" si="24"/>
        <v>7120.9999999939464</v>
      </c>
    </row>
    <row r="1477" spans="1:16" x14ac:dyDescent="0.2">
      <c r="A1477" s="43">
        <v>117.9833333332208</v>
      </c>
      <c r="K1477">
        <v>2</v>
      </c>
      <c r="O1477">
        <v>2</v>
      </c>
      <c r="P1477">
        <f t="shared" si="24"/>
        <v>7078.9999999932479</v>
      </c>
    </row>
    <row r="1478" spans="1:16" x14ac:dyDescent="0.2">
      <c r="A1478" s="43">
        <v>117.70000000001164</v>
      </c>
      <c r="K1478">
        <v>1</v>
      </c>
      <c r="O1478">
        <v>1</v>
      </c>
      <c r="P1478">
        <f t="shared" si="24"/>
        <v>7062.0000000006985</v>
      </c>
    </row>
    <row r="1479" spans="1:16" x14ac:dyDescent="0.2">
      <c r="A1479" s="43">
        <v>117.63333333330229</v>
      </c>
      <c r="K1479">
        <v>1</v>
      </c>
      <c r="O1479">
        <v>1</v>
      </c>
      <c r="P1479">
        <f t="shared" si="24"/>
        <v>7057.9999999981374</v>
      </c>
    </row>
    <row r="1480" spans="1:16" x14ac:dyDescent="0.2">
      <c r="A1480" s="43">
        <v>117.11666666669771</v>
      </c>
      <c r="K1480">
        <v>2</v>
      </c>
      <c r="O1480">
        <v>2</v>
      </c>
      <c r="P1480">
        <f t="shared" si="24"/>
        <v>7027.0000000018626</v>
      </c>
    </row>
    <row r="1481" spans="1:16" x14ac:dyDescent="0.2">
      <c r="A1481" s="43">
        <v>115.78333333320916</v>
      </c>
      <c r="K1481">
        <v>1</v>
      </c>
      <c r="O1481">
        <v>1</v>
      </c>
      <c r="P1481">
        <f t="shared" si="24"/>
        <v>6946.9999999925494</v>
      </c>
    </row>
    <row r="1482" spans="1:16" x14ac:dyDescent="0.2">
      <c r="A1482" s="43">
        <v>115.7333333332208</v>
      </c>
      <c r="K1482">
        <v>1</v>
      </c>
      <c r="O1482">
        <v>1</v>
      </c>
      <c r="P1482">
        <f t="shared" si="24"/>
        <v>6943.9999999932479</v>
      </c>
    </row>
    <row r="1483" spans="1:16" x14ac:dyDescent="0.2">
      <c r="A1483" s="43">
        <v>115.51666666654637</v>
      </c>
      <c r="K1483">
        <v>2</v>
      </c>
      <c r="O1483">
        <v>2</v>
      </c>
      <c r="P1483">
        <f t="shared" si="24"/>
        <v>6930.9999999927823</v>
      </c>
    </row>
    <row r="1484" spans="1:16" x14ac:dyDescent="0.2">
      <c r="A1484" s="43">
        <v>115.5</v>
      </c>
      <c r="K1484">
        <v>1</v>
      </c>
      <c r="O1484">
        <v>1</v>
      </c>
      <c r="P1484">
        <f t="shared" si="24"/>
        <v>6930</v>
      </c>
    </row>
    <row r="1485" spans="1:16" x14ac:dyDescent="0.2">
      <c r="A1485" s="43">
        <v>113.18333333329065</v>
      </c>
      <c r="K1485">
        <v>2</v>
      </c>
      <c r="O1485">
        <v>2</v>
      </c>
      <c r="P1485">
        <f t="shared" si="24"/>
        <v>6790.9999999974389</v>
      </c>
    </row>
    <row r="1486" spans="1:16" x14ac:dyDescent="0.2">
      <c r="A1486" s="43">
        <v>112.98333333333721</v>
      </c>
      <c r="K1486">
        <v>1</v>
      </c>
      <c r="O1486">
        <v>1</v>
      </c>
      <c r="P1486">
        <f t="shared" si="24"/>
        <v>6779.0000000002328</v>
      </c>
    </row>
    <row r="1487" spans="1:16" x14ac:dyDescent="0.2">
      <c r="A1487" s="43">
        <v>20.883333333302289</v>
      </c>
      <c r="K1487">
        <v>1</v>
      </c>
      <c r="N1487">
        <v>1</v>
      </c>
      <c r="O1487">
        <v>2</v>
      </c>
      <c r="P1487">
        <f t="shared" si="24"/>
        <v>1252.9999999981374</v>
      </c>
    </row>
    <row r="1488" spans="1:16" x14ac:dyDescent="0.2">
      <c r="A1488" s="43">
        <v>122.66666666662786</v>
      </c>
      <c r="K1488">
        <v>1</v>
      </c>
      <c r="O1488">
        <v>1</v>
      </c>
      <c r="P1488">
        <f t="shared" si="24"/>
        <v>7359.9999999976717</v>
      </c>
    </row>
    <row r="1489" spans="1:16" x14ac:dyDescent="0.2">
      <c r="A1489" s="43">
        <v>122.6166666666395</v>
      </c>
      <c r="K1489">
        <v>2</v>
      </c>
      <c r="O1489">
        <v>2</v>
      </c>
      <c r="P1489">
        <f t="shared" si="24"/>
        <v>7356.9999999983702</v>
      </c>
    </row>
    <row r="1490" spans="1:16" x14ac:dyDescent="0.2">
      <c r="A1490" s="43">
        <v>122.58333333319752</v>
      </c>
      <c r="K1490">
        <v>1</v>
      </c>
      <c r="O1490">
        <v>1</v>
      </c>
      <c r="P1490">
        <f t="shared" si="24"/>
        <v>7354.9999999918509</v>
      </c>
    </row>
    <row r="1491" spans="1:16" x14ac:dyDescent="0.2">
      <c r="A1491" s="43">
        <v>118.84999999991851</v>
      </c>
      <c r="K1491">
        <v>2</v>
      </c>
      <c r="O1491">
        <v>2</v>
      </c>
      <c r="P1491">
        <f t="shared" si="24"/>
        <v>7130.9999999951106</v>
      </c>
    </row>
    <row r="1492" spans="1:16" x14ac:dyDescent="0.2">
      <c r="A1492" s="43">
        <v>113.43333333323244</v>
      </c>
      <c r="K1492">
        <v>1</v>
      </c>
      <c r="O1492">
        <v>1</v>
      </c>
      <c r="P1492">
        <f t="shared" si="24"/>
        <v>6805.9999999939464</v>
      </c>
    </row>
    <row r="1493" spans="1:16" x14ac:dyDescent="0.2">
      <c r="A1493" s="43">
        <v>112.19999999989523</v>
      </c>
      <c r="K1493">
        <v>2</v>
      </c>
      <c r="O1493">
        <v>2</v>
      </c>
      <c r="P1493">
        <f t="shared" si="24"/>
        <v>6731.9999999937136</v>
      </c>
    </row>
    <row r="1494" spans="1:16" x14ac:dyDescent="0.2">
      <c r="A1494" s="43">
        <v>26.483333333220799</v>
      </c>
      <c r="K1494">
        <v>2</v>
      </c>
      <c r="O1494">
        <v>2</v>
      </c>
      <c r="P1494">
        <f t="shared" si="24"/>
        <v>1588.9999999932479</v>
      </c>
    </row>
    <row r="1495" spans="1:16" x14ac:dyDescent="0.2">
      <c r="A1495" s="43">
        <v>26.466666666674428</v>
      </c>
      <c r="K1495">
        <v>1</v>
      </c>
      <c r="O1495">
        <v>1</v>
      </c>
      <c r="P1495">
        <f t="shared" si="24"/>
        <v>1588.0000000004657</v>
      </c>
    </row>
    <row r="1496" spans="1:16" x14ac:dyDescent="0.2">
      <c r="A1496" s="43">
        <v>26.449999999953434</v>
      </c>
      <c r="K1496">
        <v>1</v>
      </c>
      <c r="O1496">
        <v>1</v>
      </c>
      <c r="P1496">
        <f t="shared" si="24"/>
        <v>1586.999999997206</v>
      </c>
    </row>
    <row r="1497" spans="1:16" x14ac:dyDescent="0.2">
      <c r="A1497" s="43">
        <v>25.199999999895226</v>
      </c>
      <c r="K1497">
        <v>1</v>
      </c>
      <c r="O1497">
        <v>1</v>
      </c>
      <c r="P1497">
        <f t="shared" si="24"/>
        <v>1511.9999999937136</v>
      </c>
    </row>
    <row r="1498" spans="1:16" x14ac:dyDescent="0.2">
      <c r="A1498" s="43">
        <v>24.983333333220799</v>
      </c>
      <c r="K1498">
        <v>1</v>
      </c>
      <c r="O1498">
        <v>1</v>
      </c>
      <c r="P1498">
        <f t="shared" si="24"/>
        <v>1498.9999999932479</v>
      </c>
    </row>
    <row r="1499" spans="1:16" x14ac:dyDescent="0.2">
      <c r="A1499" s="43">
        <v>23.71666666661622</v>
      </c>
      <c r="K1499">
        <v>1</v>
      </c>
      <c r="O1499">
        <v>1</v>
      </c>
      <c r="P1499">
        <f t="shared" si="24"/>
        <v>1422.9999999969732</v>
      </c>
    </row>
    <row r="1500" spans="1:16" x14ac:dyDescent="0.2">
      <c r="A1500" s="43">
        <v>23.266666666546371</v>
      </c>
      <c r="K1500">
        <v>1</v>
      </c>
      <c r="O1500">
        <v>1</v>
      </c>
      <c r="P1500">
        <f t="shared" si="24"/>
        <v>1395.9999999927823</v>
      </c>
    </row>
    <row r="1501" spans="1:16" x14ac:dyDescent="0.2">
      <c r="A1501" s="43">
        <v>19.783333333209157</v>
      </c>
      <c r="K1501">
        <v>1</v>
      </c>
      <c r="O1501">
        <v>1</v>
      </c>
      <c r="P1501">
        <f t="shared" si="24"/>
        <v>1186.9999999925494</v>
      </c>
    </row>
    <row r="1502" spans="1:16" x14ac:dyDescent="0.2">
      <c r="A1502" s="43">
        <v>19.21666666661622</v>
      </c>
      <c r="K1502">
        <v>1</v>
      </c>
      <c r="O1502">
        <v>1</v>
      </c>
      <c r="P1502">
        <f t="shared" si="24"/>
        <v>1152.9999999969732</v>
      </c>
    </row>
    <row r="1503" spans="1:16" x14ac:dyDescent="0.2">
      <c r="A1503" s="43">
        <v>16.549999999988358</v>
      </c>
      <c r="K1503">
        <v>1</v>
      </c>
      <c r="M1503">
        <v>1</v>
      </c>
      <c r="O1503">
        <v>2</v>
      </c>
      <c r="P1503">
        <f t="shared" si="24"/>
        <v>992.99999999930151</v>
      </c>
    </row>
    <row r="1504" spans="1:16" x14ac:dyDescent="0.2">
      <c r="A1504" s="43">
        <v>16.533333333267365</v>
      </c>
      <c r="K1504">
        <v>1</v>
      </c>
      <c r="O1504">
        <v>1</v>
      </c>
      <c r="P1504">
        <f t="shared" si="24"/>
        <v>991.99999999604188</v>
      </c>
    </row>
    <row r="1505" spans="1:16" x14ac:dyDescent="0.2">
      <c r="A1505" s="43">
        <v>15.883333333244082</v>
      </c>
      <c r="K1505">
        <v>2</v>
      </c>
      <c r="O1505">
        <v>2</v>
      </c>
      <c r="P1505">
        <f t="shared" si="24"/>
        <v>952.9999999946449</v>
      </c>
    </row>
    <row r="1506" spans="1:16" x14ac:dyDescent="0.2">
      <c r="A1506" s="43">
        <v>71.883333333302289</v>
      </c>
      <c r="L1506">
        <v>1</v>
      </c>
      <c r="O1506">
        <v>1</v>
      </c>
      <c r="P1506">
        <f t="shared" si="24"/>
        <v>4312.9999999981374</v>
      </c>
    </row>
    <row r="1507" spans="1:16" x14ac:dyDescent="0.2">
      <c r="A1507" s="43">
        <v>1.9000000000814907</v>
      </c>
      <c r="L1507">
        <v>1</v>
      </c>
      <c r="N1507">
        <v>1</v>
      </c>
      <c r="O1507">
        <v>2</v>
      </c>
      <c r="P1507">
        <f t="shared" si="24"/>
        <v>114.00000000488944</v>
      </c>
    </row>
    <row r="1508" spans="1:16" x14ac:dyDescent="0.2">
      <c r="A1508" s="43">
        <v>71.133333333476912</v>
      </c>
      <c r="L1508">
        <v>1</v>
      </c>
      <c r="O1508">
        <v>1</v>
      </c>
      <c r="P1508">
        <f t="shared" si="24"/>
        <v>4268.0000000086147</v>
      </c>
    </row>
    <row r="1509" spans="1:16" x14ac:dyDescent="0.2">
      <c r="A1509" s="43">
        <v>72.549999999871943</v>
      </c>
      <c r="L1509">
        <v>1</v>
      </c>
      <c r="O1509">
        <v>1</v>
      </c>
      <c r="P1509">
        <f t="shared" si="24"/>
        <v>4352.9999999923166</v>
      </c>
    </row>
    <row r="1510" spans="1:16" x14ac:dyDescent="0.2">
      <c r="A1510" s="43">
        <v>75.416666666627862</v>
      </c>
      <c r="L1510">
        <v>1</v>
      </c>
      <c r="O1510">
        <v>1</v>
      </c>
      <c r="P1510">
        <f t="shared" si="24"/>
        <v>4524.9999999976717</v>
      </c>
    </row>
    <row r="1511" spans="1:16" x14ac:dyDescent="0.2">
      <c r="A1511" s="43">
        <v>26.81666666676756</v>
      </c>
      <c r="L1511">
        <v>1</v>
      </c>
      <c r="O1511">
        <v>1</v>
      </c>
      <c r="P1511">
        <f t="shared" si="24"/>
        <v>1609.0000000060536</v>
      </c>
    </row>
    <row r="1512" spans="1:16" x14ac:dyDescent="0.2">
      <c r="A1512" s="43">
        <v>4.3500000000349246</v>
      </c>
      <c r="L1512">
        <v>1</v>
      </c>
      <c r="O1512">
        <v>1</v>
      </c>
      <c r="P1512">
        <f t="shared" si="24"/>
        <v>261.00000000209548</v>
      </c>
    </row>
    <row r="1513" spans="1:16" x14ac:dyDescent="0.2">
      <c r="A1513" s="43">
        <v>40.050000000104774</v>
      </c>
      <c r="L1513">
        <v>1</v>
      </c>
      <c r="O1513">
        <v>1</v>
      </c>
      <c r="P1513">
        <f t="shared" si="24"/>
        <v>2403.0000000062864</v>
      </c>
    </row>
    <row r="1514" spans="1:16" x14ac:dyDescent="0.2">
      <c r="A1514" s="43">
        <v>53.316666666709352</v>
      </c>
      <c r="L1514">
        <v>1</v>
      </c>
      <c r="O1514">
        <v>1</v>
      </c>
      <c r="P1514">
        <f t="shared" si="24"/>
        <v>3199.0000000025611</v>
      </c>
    </row>
    <row r="1515" spans="1:16" x14ac:dyDescent="0.2">
      <c r="A1515" s="43">
        <v>53.116666666581295</v>
      </c>
      <c r="L1515">
        <v>1</v>
      </c>
      <c r="O1515">
        <v>1</v>
      </c>
      <c r="P1515">
        <f t="shared" si="24"/>
        <v>3186.9999999948777</v>
      </c>
    </row>
    <row r="1516" spans="1:16" x14ac:dyDescent="0.2">
      <c r="A1516" s="43">
        <v>24.450000000069849</v>
      </c>
      <c r="L1516">
        <v>1</v>
      </c>
      <c r="O1516">
        <v>1</v>
      </c>
      <c r="P1516">
        <f t="shared" si="24"/>
        <v>1467.000000004191</v>
      </c>
    </row>
    <row r="1517" spans="1:16" x14ac:dyDescent="0.2">
      <c r="A1517" s="43">
        <v>52.483333333279006</v>
      </c>
      <c r="L1517">
        <v>1</v>
      </c>
      <c r="O1517">
        <v>1</v>
      </c>
      <c r="P1517">
        <f t="shared" si="24"/>
        <v>3148.9999999967404</v>
      </c>
    </row>
    <row r="1518" spans="1:16" x14ac:dyDescent="0.2">
      <c r="A1518" s="43">
        <v>1.1500000000814907</v>
      </c>
      <c r="L1518">
        <v>1</v>
      </c>
      <c r="M1518">
        <v>1</v>
      </c>
      <c r="N1518">
        <v>1</v>
      </c>
      <c r="O1518">
        <v>3</v>
      </c>
      <c r="P1518">
        <f t="shared" si="24"/>
        <v>69.000000004889444</v>
      </c>
    </row>
    <row r="1519" spans="1:16" x14ac:dyDescent="0.2">
      <c r="A1519" s="43">
        <v>28.316666666592937</v>
      </c>
      <c r="L1519">
        <v>1</v>
      </c>
      <c r="O1519">
        <v>1</v>
      </c>
      <c r="P1519">
        <f t="shared" si="24"/>
        <v>1698.9999999955762</v>
      </c>
    </row>
    <row r="1520" spans="1:16" x14ac:dyDescent="0.2">
      <c r="A1520" s="43">
        <v>4.5666666665347293</v>
      </c>
      <c r="L1520">
        <v>1</v>
      </c>
      <c r="O1520">
        <v>1</v>
      </c>
      <c r="P1520">
        <f t="shared" si="24"/>
        <v>273.99999999208376</v>
      </c>
    </row>
    <row r="1521" spans="1:16" x14ac:dyDescent="0.2">
      <c r="A1521" s="43">
        <v>93.849999999976717</v>
      </c>
      <c r="L1521">
        <v>1</v>
      </c>
      <c r="O1521">
        <v>1</v>
      </c>
      <c r="P1521">
        <f t="shared" si="24"/>
        <v>5630.999999998603</v>
      </c>
    </row>
    <row r="1522" spans="1:16" x14ac:dyDescent="0.2">
      <c r="A1522" s="43">
        <v>50.749999999883585</v>
      </c>
      <c r="L1522">
        <v>1</v>
      </c>
      <c r="O1522">
        <v>1</v>
      </c>
      <c r="P1522">
        <f t="shared" si="24"/>
        <v>3044.9999999930151</v>
      </c>
    </row>
    <row r="1523" spans="1:16" x14ac:dyDescent="0.2">
      <c r="A1523" s="43">
        <v>50.466666666674428</v>
      </c>
      <c r="L1523">
        <v>1</v>
      </c>
      <c r="O1523">
        <v>1</v>
      </c>
      <c r="P1523">
        <f t="shared" si="24"/>
        <v>3028.0000000004657</v>
      </c>
    </row>
    <row r="1524" spans="1:16" x14ac:dyDescent="0.2">
      <c r="A1524" s="43">
        <v>48.499999999883585</v>
      </c>
      <c r="L1524">
        <v>1</v>
      </c>
      <c r="O1524">
        <v>1</v>
      </c>
      <c r="P1524">
        <f t="shared" si="24"/>
        <v>2909.9999999930151</v>
      </c>
    </row>
    <row r="1525" spans="1:16" x14ac:dyDescent="0.2">
      <c r="A1525" s="43">
        <v>44.583333333372138</v>
      </c>
      <c r="L1525">
        <v>1</v>
      </c>
      <c r="O1525">
        <v>1</v>
      </c>
      <c r="P1525">
        <f t="shared" si="24"/>
        <v>2675.0000000023283</v>
      </c>
    </row>
    <row r="1526" spans="1:16" x14ac:dyDescent="0.2">
      <c r="A1526" s="43">
        <v>75.266666666662786</v>
      </c>
      <c r="L1526">
        <v>1</v>
      </c>
      <c r="O1526">
        <v>1</v>
      </c>
      <c r="P1526">
        <f t="shared" si="24"/>
        <v>4515.9999999997672</v>
      </c>
    </row>
    <row r="1527" spans="1:16" x14ac:dyDescent="0.2">
      <c r="A1527" s="43">
        <v>75.316666666651145</v>
      </c>
      <c r="L1527">
        <v>2</v>
      </c>
      <c r="O1527">
        <v>2</v>
      </c>
      <c r="P1527">
        <f t="shared" si="24"/>
        <v>4518.9999999990687</v>
      </c>
    </row>
    <row r="1528" spans="1:16" x14ac:dyDescent="0.2">
      <c r="A1528" s="43">
        <v>72.93333333323244</v>
      </c>
      <c r="L1528">
        <v>1</v>
      </c>
      <c r="O1528">
        <v>1</v>
      </c>
      <c r="P1528">
        <f t="shared" si="24"/>
        <v>4375.9999999939464</v>
      </c>
    </row>
    <row r="1529" spans="1:16" x14ac:dyDescent="0.2">
      <c r="A1529" s="43">
        <v>1.5333333334419876</v>
      </c>
      <c r="L1529">
        <v>1</v>
      </c>
      <c r="M1529">
        <v>1</v>
      </c>
      <c r="N1529">
        <v>1</v>
      </c>
      <c r="O1529">
        <v>3</v>
      </c>
      <c r="P1529">
        <f t="shared" si="24"/>
        <v>92.000000006519258</v>
      </c>
    </row>
    <row r="1530" spans="1:16" x14ac:dyDescent="0.2">
      <c r="A1530" s="43">
        <v>51.233333333395422</v>
      </c>
      <c r="L1530">
        <v>1</v>
      </c>
      <c r="O1530">
        <v>1</v>
      </c>
      <c r="P1530">
        <f t="shared" si="24"/>
        <v>3074.0000000037253</v>
      </c>
    </row>
    <row r="1531" spans="1:16" x14ac:dyDescent="0.2">
      <c r="A1531" s="43">
        <v>48.93333333323244</v>
      </c>
      <c r="L1531">
        <v>1</v>
      </c>
      <c r="O1531">
        <v>1</v>
      </c>
      <c r="P1531">
        <f t="shared" si="24"/>
        <v>2935.9999999939464</v>
      </c>
    </row>
    <row r="1532" spans="1:16" x14ac:dyDescent="0.2">
      <c r="A1532" s="43">
        <v>48.866666666697711</v>
      </c>
      <c r="L1532">
        <v>1</v>
      </c>
      <c r="N1532">
        <v>1</v>
      </c>
      <c r="O1532">
        <v>2</v>
      </c>
      <c r="P1532">
        <f t="shared" si="24"/>
        <v>2932.0000000018626</v>
      </c>
    </row>
    <row r="1533" spans="1:16" x14ac:dyDescent="0.2">
      <c r="A1533" s="43">
        <v>44.983333333453629</v>
      </c>
      <c r="L1533">
        <v>1</v>
      </c>
      <c r="O1533">
        <v>1</v>
      </c>
      <c r="P1533">
        <f t="shared" si="24"/>
        <v>2699.0000000072177</v>
      </c>
    </row>
    <row r="1534" spans="1:16" x14ac:dyDescent="0.2">
      <c r="A1534" s="43">
        <v>16.749999999941792</v>
      </c>
      <c r="L1534">
        <v>1</v>
      </c>
      <c r="O1534">
        <v>1</v>
      </c>
      <c r="P1534">
        <f t="shared" si="24"/>
        <v>1004.9999999965075</v>
      </c>
    </row>
    <row r="1535" spans="1:16" x14ac:dyDescent="0.2">
      <c r="A1535" s="43">
        <v>62.299999999988358</v>
      </c>
      <c r="L1535">
        <v>1</v>
      </c>
      <c r="O1535">
        <v>1</v>
      </c>
      <c r="P1535">
        <f t="shared" si="24"/>
        <v>3737.9999999993015</v>
      </c>
    </row>
    <row r="1536" spans="1:16" x14ac:dyDescent="0.2">
      <c r="A1536" s="43">
        <v>14.866666666755918</v>
      </c>
      <c r="L1536">
        <v>1</v>
      </c>
      <c r="O1536">
        <v>1</v>
      </c>
      <c r="P1536">
        <f t="shared" si="24"/>
        <v>892.0000000053551</v>
      </c>
    </row>
    <row r="1537" spans="1:16" x14ac:dyDescent="0.2">
      <c r="A1537" s="43">
        <v>18.283333333209157</v>
      </c>
      <c r="L1537">
        <v>1</v>
      </c>
      <c r="O1537">
        <v>1</v>
      </c>
      <c r="P1537">
        <f t="shared" si="24"/>
        <v>1096.9999999925494</v>
      </c>
    </row>
    <row r="1538" spans="1:16" x14ac:dyDescent="0.2">
      <c r="A1538" s="43">
        <v>18.099999999976717</v>
      </c>
      <c r="L1538">
        <v>1</v>
      </c>
      <c r="M1538">
        <v>1</v>
      </c>
      <c r="O1538">
        <v>2</v>
      </c>
      <c r="P1538">
        <f t="shared" si="24"/>
        <v>1085.999999998603</v>
      </c>
    </row>
    <row r="1539" spans="1:16" x14ac:dyDescent="0.2">
      <c r="A1539" s="43">
        <v>70.466666666732635</v>
      </c>
      <c r="L1539">
        <v>1</v>
      </c>
      <c r="O1539">
        <v>1</v>
      </c>
      <c r="P1539">
        <f t="shared" ref="P1539:P1602" si="25">A1539*60</f>
        <v>4228.0000000039581</v>
      </c>
    </row>
    <row r="1540" spans="1:16" x14ac:dyDescent="0.2">
      <c r="A1540" s="43">
        <v>36.716666666732635</v>
      </c>
      <c r="L1540">
        <v>1</v>
      </c>
      <c r="O1540">
        <v>1</v>
      </c>
      <c r="P1540">
        <f t="shared" si="25"/>
        <v>2203.0000000039581</v>
      </c>
    </row>
    <row r="1541" spans="1:16" x14ac:dyDescent="0.2">
      <c r="A1541" s="43">
        <v>18.316666666651145</v>
      </c>
      <c r="L1541">
        <v>1</v>
      </c>
      <c r="O1541">
        <v>1</v>
      </c>
      <c r="P1541">
        <f t="shared" si="25"/>
        <v>1098.9999999990687</v>
      </c>
    </row>
    <row r="1542" spans="1:16" x14ac:dyDescent="0.2">
      <c r="A1542" s="43">
        <v>75.199999999953434</v>
      </c>
      <c r="L1542">
        <v>1</v>
      </c>
      <c r="O1542">
        <v>1</v>
      </c>
      <c r="P1542">
        <f t="shared" si="25"/>
        <v>4511.999999997206</v>
      </c>
    </row>
    <row r="1543" spans="1:16" x14ac:dyDescent="0.2">
      <c r="A1543" s="43">
        <v>50.100000000034925</v>
      </c>
      <c r="L1543">
        <v>1</v>
      </c>
      <c r="O1543">
        <v>1</v>
      </c>
      <c r="P1543">
        <f t="shared" si="25"/>
        <v>3006.0000000020955</v>
      </c>
    </row>
    <row r="1544" spans="1:16" x14ac:dyDescent="0.2">
      <c r="A1544" s="43">
        <v>18.383333333360497</v>
      </c>
      <c r="L1544">
        <v>1</v>
      </c>
      <c r="O1544">
        <v>1</v>
      </c>
      <c r="P1544">
        <f t="shared" si="25"/>
        <v>1103.0000000016298</v>
      </c>
    </row>
    <row r="1545" spans="1:16" x14ac:dyDescent="0.2">
      <c r="A1545" s="43">
        <v>17.083333333313931</v>
      </c>
      <c r="L1545">
        <v>1</v>
      </c>
      <c r="O1545">
        <v>1</v>
      </c>
      <c r="P1545">
        <f t="shared" si="25"/>
        <v>1024.9999999988358</v>
      </c>
    </row>
    <row r="1546" spans="1:16" x14ac:dyDescent="0.2">
      <c r="A1546" s="43">
        <v>19.150000000081491</v>
      </c>
      <c r="L1546">
        <v>1</v>
      </c>
      <c r="O1546">
        <v>1</v>
      </c>
      <c r="P1546">
        <f t="shared" si="25"/>
        <v>1149.0000000048894</v>
      </c>
    </row>
    <row r="1547" spans="1:16" x14ac:dyDescent="0.2">
      <c r="A1547" s="43">
        <v>45.449999999895226</v>
      </c>
      <c r="L1547">
        <v>1</v>
      </c>
      <c r="O1547">
        <v>1</v>
      </c>
      <c r="P1547">
        <f t="shared" si="25"/>
        <v>2726.9999999937136</v>
      </c>
    </row>
    <row r="1548" spans="1:16" x14ac:dyDescent="0.2">
      <c r="A1548" s="43">
        <v>34.416666666744277</v>
      </c>
      <c r="L1548">
        <v>1</v>
      </c>
      <c r="O1548">
        <v>1</v>
      </c>
      <c r="P1548">
        <f t="shared" si="25"/>
        <v>2065.0000000046566</v>
      </c>
    </row>
    <row r="1549" spans="1:16" x14ac:dyDescent="0.2">
      <c r="A1549" s="43">
        <v>6.0666666665347293</v>
      </c>
      <c r="L1549">
        <v>1</v>
      </c>
      <c r="O1549">
        <v>1</v>
      </c>
      <c r="P1549">
        <f t="shared" si="25"/>
        <v>363.99999999208376</v>
      </c>
    </row>
    <row r="1550" spans="1:16" x14ac:dyDescent="0.2">
      <c r="A1550" s="43">
        <v>63.799999999988358</v>
      </c>
      <c r="L1550">
        <v>1</v>
      </c>
      <c r="O1550">
        <v>1</v>
      </c>
      <c r="P1550">
        <f t="shared" si="25"/>
        <v>3827.9999999993015</v>
      </c>
    </row>
    <row r="1551" spans="1:16" x14ac:dyDescent="0.2">
      <c r="A1551" s="43">
        <v>19.549999999988358</v>
      </c>
      <c r="L1551">
        <v>1</v>
      </c>
      <c r="O1551">
        <v>1</v>
      </c>
      <c r="P1551">
        <f t="shared" si="25"/>
        <v>1172.9999999993015</v>
      </c>
    </row>
    <row r="1552" spans="1:16" x14ac:dyDescent="0.2">
      <c r="A1552" s="43">
        <v>92.800000000046566</v>
      </c>
      <c r="L1552">
        <v>1</v>
      </c>
      <c r="O1552">
        <v>1</v>
      </c>
      <c r="P1552">
        <f t="shared" si="25"/>
        <v>5568.000000002794</v>
      </c>
    </row>
    <row r="1553" spans="1:16" x14ac:dyDescent="0.2">
      <c r="A1553" s="43">
        <v>54.999999999941792</v>
      </c>
      <c r="L1553">
        <v>1</v>
      </c>
      <c r="O1553">
        <v>1</v>
      </c>
      <c r="P1553">
        <f t="shared" si="25"/>
        <v>3299.9999999965075</v>
      </c>
    </row>
    <row r="1554" spans="1:16" x14ac:dyDescent="0.2">
      <c r="A1554" s="43">
        <v>4.6666666666860692</v>
      </c>
      <c r="L1554">
        <v>1</v>
      </c>
      <c r="O1554">
        <v>1</v>
      </c>
      <c r="P1554">
        <f t="shared" si="25"/>
        <v>280.00000000116415</v>
      </c>
    </row>
    <row r="1555" spans="1:16" x14ac:dyDescent="0.2">
      <c r="A1555" s="43">
        <v>22.333333333488554</v>
      </c>
      <c r="L1555">
        <v>1</v>
      </c>
      <c r="O1555">
        <v>1</v>
      </c>
      <c r="P1555">
        <f t="shared" si="25"/>
        <v>1340.0000000093132</v>
      </c>
    </row>
    <row r="1556" spans="1:16" x14ac:dyDescent="0.2">
      <c r="A1556" s="43">
        <v>104.44999999995343</v>
      </c>
      <c r="L1556">
        <v>1</v>
      </c>
      <c r="O1556">
        <v>1</v>
      </c>
      <c r="P1556">
        <f t="shared" si="25"/>
        <v>6266.999999997206</v>
      </c>
    </row>
    <row r="1557" spans="1:16" x14ac:dyDescent="0.2">
      <c r="A1557" s="43">
        <v>6.28333333338378</v>
      </c>
      <c r="L1557">
        <v>1</v>
      </c>
      <c r="O1557">
        <v>1</v>
      </c>
      <c r="P1557">
        <f t="shared" si="25"/>
        <v>377.0000000030268</v>
      </c>
    </row>
    <row r="1558" spans="1:16" x14ac:dyDescent="0.2">
      <c r="A1558" s="43">
        <v>28.849999999918509</v>
      </c>
      <c r="L1558">
        <v>1</v>
      </c>
      <c r="O1558">
        <v>1</v>
      </c>
      <c r="P1558">
        <f t="shared" si="25"/>
        <v>1730.9999999951106</v>
      </c>
    </row>
    <row r="1559" spans="1:16" x14ac:dyDescent="0.2">
      <c r="A1559" s="43">
        <v>28.733333333220799</v>
      </c>
      <c r="L1559">
        <v>1</v>
      </c>
      <c r="O1559">
        <v>1</v>
      </c>
      <c r="P1559">
        <f t="shared" si="25"/>
        <v>1723.9999999932479</v>
      </c>
    </row>
    <row r="1560" spans="1:16" x14ac:dyDescent="0.2">
      <c r="A1560" s="43">
        <v>18.683333333290648</v>
      </c>
      <c r="L1560">
        <v>1</v>
      </c>
      <c r="O1560">
        <v>1</v>
      </c>
      <c r="P1560">
        <f t="shared" si="25"/>
        <v>1120.9999999974389</v>
      </c>
    </row>
    <row r="1561" spans="1:16" x14ac:dyDescent="0.2">
      <c r="A1561" s="43">
        <v>72.516666666779201</v>
      </c>
      <c r="L1561">
        <v>1</v>
      </c>
      <c r="O1561">
        <v>1</v>
      </c>
      <c r="P1561">
        <f t="shared" si="25"/>
        <v>4351.0000000067521</v>
      </c>
    </row>
    <row r="1562" spans="1:16" x14ac:dyDescent="0.2">
      <c r="A1562" s="43">
        <v>50.416666666686069</v>
      </c>
      <c r="L1562">
        <v>1</v>
      </c>
      <c r="O1562">
        <v>1</v>
      </c>
      <c r="P1562">
        <f t="shared" si="25"/>
        <v>3025.0000000011642</v>
      </c>
    </row>
    <row r="1563" spans="1:16" x14ac:dyDescent="0.2">
      <c r="A1563" s="43">
        <v>29.06666666676756</v>
      </c>
      <c r="L1563">
        <v>1</v>
      </c>
      <c r="M1563">
        <v>1</v>
      </c>
      <c r="O1563">
        <v>2</v>
      </c>
      <c r="P1563">
        <f t="shared" si="25"/>
        <v>1744.0000000060536</v>
      </c>
    </row>
    <row r="1564" spans="1:16" x14ac:dyDescent="0.2">
      <c r="A1564" s="43">
        <v>29.100000000034925</v>
      </c>
      <c r="L1564">
        <v>1</v>
      </c>
      <c r="O1564">
        <v>1</v>
      </c>
      <c r="P1564">
        <f t="shared" si="25"/>
        <v>1746.0000000020955</v>
      </c>
    </row>
    <row r="1565" spans="1:16" x14ac:dyDescent="0.2">
      <c r="A1565" s="43">
        <v>18.016666666720994</v>
      </c>
      <c r="L1565">
        <v>1</v>
      </c>
      <c r="M1565">
        <v>1</v>
      </c>
      <c r="O1565">
        <v>2</v>
      </c>
      <c r="P1565">
        <f t="shared" si="25"/>
        <v>1081.0000000032596</v>
      </c>
    </row>
    <row r="1566" spans="1:16" x14ac:dyDescent="0.2">
      <c r="A1566" s="43">
        <v>53.100000000034925</v>
      </c>
      <c r="L1566">
        <v>1</v>
      </c>
      <c r="O1566">
        <v>1</v>
      </c>
      <c r="P1566">
        <f t="shared" si="25"/>
        <v>3186.0000000020955</v>
      </c>
    </row>
    <row r="1567" spans="1:16" x14ac:dyDescent="0.2">
      <c r="A1567" s="43">
        <v>137.43333333340706</v>
      </c>
      <c r="L1567">
        <v>1</v>
      </c>
      <c r="O1567">
        <v>1</v>
      </c>
      <c r="P1567">
        <f t="shared" si="25"/>
        <v>8246.0000000044238</v>
      </c>
    </row>
    <row r="1568" spans="1:16" x14ac:dyDescent="0.2">
      <c r="A1568" s="43">
        <v>91.949999999895226</v>
      </c>
      <c r="L1568">
        <v>1</v>
      </c>
      <c r="O1568">
        <v>1</v>
      </c>
      <c r="P1568">
        <f t="shared" si="25"/>
        <v>5516.9999999937136</v>
      </c>
    </row>
    <row r="1569" spans="1:16" x14ac:dyDescent="0.2">
      <c r="A1569" s="43">
        <v>6.3666666666395031</v>
      </c>
      <c r="L1569">
        <v>1</v>
      </c>
      <c r="O1569">
        <v>1</v>
      </c>
      <c r="P1569">
        <f t="shared" si="25"/>
        <v>381.99999999837019</v>
      </c>
    </row>
    <row r="1570" spans="1:16" x14ac:dyDescent="0.2">
      <c r="A1570" s="43">
        <v>4.6166666665230878</v>
      </c>
      <c r="L1570">
        <v>1</v>
      </c>
      <c r="O1570">
        <v>1</v>
      </c>
      <c r="P1570">
        <f t="shared" si="25"/>
        <v>276.99999999138527</v>
      </c>
    </row>
    <row r="1571" spans="1:16" x14ac:dyDescent="0.2">
      <c r="A1571" s="43">
        <v>50.449999999953434</v>
      </c>
      <c r="L1571">
        <v>1</v>
      </c>
      <c r="O1571">
        <v>1</v>
      </c>
      <c r="P1571">
        <f t="shared" si="25"/>
        <v>3026.999999997206</v>
      </c>
    </row>
    <row r="1572" spans="1:16" x14ac:dyDescent="0.2">
      <c r="A1572" s="43">
        <v>72.56666666676756</v>
      </c>
      <c r="L1572">
        <v>1</v>
      </c>
      <c r="O1572">
        <v>1</v>
      </c>
      <c r="P1572">
        <f t="shared" si="25"/>
        <v>4354.0000000060536</v>
      </c>
    </row>
    <row r="1573" spans="1:16" x14ac:dyDescent="0.2">
      <c r="A1573" s="43">
        <v>68.749999999883585</v>
      </c>
      <c r="L1573">
        <v>1</v>
      </c>
      <c r="O1573">
        <v>1</v>
      </c>
      <c r="P1573">
        <f t="shared" si="25"/>
        <v>4124.9999999930151</v>
      </c>
    </row>
    <row r="1574" spans="1:16" x14ac:dyDescent="0.2">
      <c r="A1574" s="43">
        <v>168.2333333332208</v>
      </c>
      <c r="L1574">
        <v>1</v>
      </c>
      <c r="O1574">
        <v>1</v>
      </c>
      <c r="P1574">
        <f t="shared" si="25"/>
        <v>10093.999999993248</v>
      </c>
    </row>
    <row r="1575" spans="1:16" x14ac:dyDescent="0.2">
      <c r="A1575" s="43">
        <v>265.74999999994179</v>
      </c>
      <c r="L1575">
        <v>1</v>
      </c>
      <c r="O1575">
        <v>1</v>
      </c>
      <c r="P1575">
        <f t="shared" si="25"/>
        <v>15944.999999996508</v>
      </c>
    </row>
    <row r="1576" spans="1:16" x14ac:dyDescent="0.2">
      <c r="A1576" s="43">
        <v>67.183333333348855</v>
      </c>
      <c r="L1576">
        <v>1</v>
      </c>
      <c r="O1576">
        <v>1</v>
      </c>
      <c r="P1576">
        <f t="shared" si="25"/>
        <v>4031.0000000009313</v>
      </c>
    </row>
    <row r="1577" spans="1:16" x14ac:dyDescent="0.2">
      <c r="A1577" s="43">
        <v>27.149999999965075</v>
      </c>
      <c r="L1577">
        <v>1</v>
      </c>
      <c r="O1577">
        <v>1</v>
      </c>
      <c r="P1577">
        <f t="shared" si="25"/>
        <v>1628.9999999979045</v>
      </c>
    </row>
    <row r="1578" spans="1:16" x14ac:dyDescent="0.2">
      <c r="A1578" s="43">
        <v>27.016666666546371</v>
      </c>
      <c r="L1578">
        <v>1</v>
      </c>
      <c r="O1578">
        <v>1</v>
      </c>
      <c r="P1578">
        <f t="shared" si="25"/>
        <v>1620.9999999927823</v>
      </c>
    </row>
    <row r="1579" spans="1:16" x14ac:dyDescent="0.2">
      <c r="A1579" s="43">
        <v>2.7833333335001953</v>
      </c>
      <c r="L1579">
        <v>1</v>
      </c>
      <c r="O1579">
        <v>1</v>
      </c>
      <c r="P1579">
        <f t="shared" si="25"/>
        <v>167.00000001001172</v>
      </c>
    </row>
    <row r="1580" spans="1:16" x14ac:dyDescent="0.2">
      <c r="A1580" s="43">
        <v>19.78333333338378</v>
      </c>
      <c r="L1580">
        <v>1</v>
      </c>
      <c r="O1580">
        <v>1</v>
      </c>
      <c r="P1580">
        <f t="shared" si="25"/>
        <v>1187.0000000030268</v>
      </c>
    </row>
    <row r="1581" spans="1:16" x14ac:dyDescent="0.2">
      <c r="A1581" s="43">
        <v>75.75</v>
      </c>
      <c r="L1581">
        <v>1</v>
      </c>
      <c r="O1581">
        <v>1</v>
      </c>
      <c r="P1581">
        <f t="shared" si="25"/>
        <v>4545</v>
      </c>
    </row>
    <row r="1582" spans="1:16" x14ac:dyDescent="0.2">
      <c r="A1582" s="43">
        <v>27.300000000104774</v>
      </c>
      <c r="L1582">
        <v>1</v>
      </c>
      <c r="O1582">
        <v>1</v>
      </c>
      <c r="P1582">
        <f t="shared" si="25"/>
        <v>1638.0000000062864</v>
      </c>
    </row>
    <row r="1583" spans="1:16" x14ac:dyDescent="0.2">
      <c r="A1583" s="43">
        <v>67.883333333185874</v>
      </c>
      <c r="L1583">
        <v>1</v>
      </c>
      <c r="O1583">
        <v>1</v>
      </c>
      <c r="P1583">
        <f t="shared" si="25"/>
        <v>4072.9999999911524</v>
      </c>
    </row>
    <row r="1584" spans="1:16" x14ac:dyDescent="0.2">
      <c r="A1584" s="43">
        <v>67.616666666697711</v>
      </c>
      <c r="L1584">
        <v>1</v>
      </c>
      <c r="O1584">
        <v>1</v>
      </c>
      <c r="P1584">
        <f t="shared" si="25"/>
        <v>4057.0000000018626</v>
      </c>
    </row>
    <row r="1585" spans="1:16" x14ac:dyDescent="0.2">
      <c r="A1585" s="43">
        <v>185.51666666666279</v>
      </c>
      <c r="L1585">
        <v>1</v>
      </c>
      <c r="O1585">
        <v>1</v>
      </c>
      <c r="P1585">
        <f t="shared" si="25"/>
        <v>11130.999999999767</v>
      </c>
    </row>
    <row r="1586" spans="1:16" x14ac:dyDescent="0.2">
      <c r="A1586" s="43">
        <v>124.48333333327901</v>
      </c>
      <c r="L1586">
        <v>1</v>
      </c>
      <c r="O1586">
        <v>1</v>
      </c>
      <c r="P1586">
        <f t="shared" si="25"/>
        <v>7468.9999999967404</v>
      </c>
    </row>
    <row r="1587" spans="1:16" x14ac:dyDescent="0.2">
      <c r="A1587" s="43">
        <v>122.56666666665114</v>
      </c>
      <c r="L1587">
        <v>1</v>
      </c>
      <c r="O1587">
        <v>1</v>
      </c>
      <c r="P1587">
        <f t="shared" si="25"/>
        <v>7353.9999999990687</v>
      </c>
    </row>
    <row r="1588" spans="1:16" x14ac:dyDescent="0.2">
      <c r="A1588" s="43">
        <v>102.41666666680248</v>
      </c>
      <c r="L1588">
        <v>1</v>
      </c>
      <c r="O1588">
        <v>1</v>
      </c>
      <c r="P1588">
        <f t="shared" si="25"/>
        <v>6145.0000000081491</v>
      </c>
    </row>
    <row r="1589" spans="1:16" x14ac:dyDescent="0.2">
      <c r="A1589" s="43">
        <v>21.666666666569654</v>
      </c>
      <c r="L1589">
        <v>1</v>
      </c>
      <c r="M1589">
        <v>1</v>
      </c>
      <c r="O1589">
        <v>2</v>
      </c>
      <c r="P1589">
        <f t="shared" si="25"/>
        <v>1299.9999999941792</v>
      </c>
    </row>
    <row r="1590" spans="1:16" x14ac:dyDescent="0.2">
      <c r="A1590" s="43">
        <v>4.7000000001280569</v>
      </c>
      <c r="L1590">
        <v>1</v>
      </c>
      <c r="O1590">
        <v>1</v>
      </c>
      <c r="P1590">
        <f t="shared" si="25"/>
        <v>282.00000000768341</v>
      </c>
    </row>
    <row r="1591" spans="1:16" x14ac:dyDescent="0.2">
      <c r="A1591" s="43">
        <v>72.716666666732635</v>
      </c>
      <c r="L1591">
        <v>1</v>
      </c>
      <c r="O1591">
        <v>1</v>
      </c>
      <c r="P1591">
        <f t="shared" si="25"/>
        <v>4363.0000000039581</v>
      </c>
    </row>
    <row r="1592" spans="1:16" x14ac:dyDescent="0.2">
      <c r="A1592" s="43">
        <v>45</v>
      </c>
      <c r="L1592">
        <v>1</v>
      </c>
      <c r="O1592">
        <v>1</v>
      </c>
      <c r="P1592">
        <f t="shared" si="25"/>
        <v>2700</v>
      </c>
    </row>
    <row r="1593" spans="1:16" x14ac:dyDescent="0.2">
      <c r="A1593" s="43">
        <v>44.383333333418705</v>
      </c>
      <c r="L1593">
        <v>1</v>
      </c>
      <c r="O1593">
        <v>1</v>
      </c>
      <c r="P1593">
        <f t="shared" si="25"/>
        <v>2663.0000000051223</v>
      </c>
    </row>
    <row r="1594" spans="1:16" x14ac:dyDescent="0.2">
      <c r="A1594" s="43">
        <v>73.799999999930151</v>
      </c>
      <c r="L1594">
        <v>1</v>
      </c>
      <c r="O1594">
        <v>1</v>
      </c>
      <c r="P1594">
        <f t="shared" si="25"/>
        <v>4427.999999995809</v>
      </c>
    </row>
    <row r="1595" spans="1:16" x14ac:dyDescent="0.2">
      <c r="A1595" s="43">
        <v>73.699999999953434</v>
      </c>
      <c r="L1595">
        <v>1</v>
      </c>
      <c r="O1595">
        <v>1</v>
      </c>
      <c r="P1595">
        <f t="shared" si="25"/>
        <v>4421.999999997206</v>
      </c>
    </row>
    <row r="1596" spans="1:16" x14ac:dyDescent="0.2">
      <c r="A1596" s="43">
        <v>72.233333333220799</v>
      </c>
      <c r="L1596">
        <v>1</v>
      </c>
      <c r="O1596">
        <v>1</v>
      </c>
      <c r="P1596">
        <f t="shared" si="25"/>
        <v>4333.9999999932479</v>
      </c>
    </row>
    <row r="1597" spans="1:16" x14ac:dyDescent="0.2">
      <c r="A1597" s="43">
        <v>51.550000000046566</v>
      </c>
      <c r="L1597">
        <v>1</v>
      </c>
      <c r="O1597">
        <v>1</v>
      </c>
      <c r="P1597">
        <f t="shared" si="25"/>
        <v>3093.000000002794</v>
      </c>
    </row>
    <row r="1598" spans="1:16" x14ac:dyDescent="0.2">
      <c r="A1598" s="43">
        <v>49.899999999906868</v>
      </c>
      <c r="L1598">
        <v>1</v>
      </c>
      <c r="O1598">
        <v>1</v>
      </c>
      <c r="P1598">
        <f t="shared" si="25"/>
        <v>2993.9999999944121</v>
      </c>
    </row>
    <row r="1599" spans="1:16" x14ac:dyDescent="0.2">
      <c r="A1599" s="43">
        <v>49.533333333267365</v>
      </c>
      <c r="L1599">
        <v>1</v>
      </c>
      <c r="O1599">
        <v>1</v>
      </c>
      <c r="P1599">
        <f t="shared" si="25"/>
        <v>2971.9999999960419</v>
      </c>
    </row>
    <row r="1600" spans="1:16" x14ac:dyDescent="0.2">
      <c r="A1600" s="43">
        <v>49.316666666592937</v>
      </c>
      <c r="L1600">
        <v>1</v>
      </c>
      <c r="O1600">
        <v>1</v>
      </c>
      <c r="P1600">
        <f t="shared" si="25"/>
        <v>2958.9999999955762</v>
      </c>
    </row>
    <row r="1601" spans="1:16" x14ac:dyDescent="0.2">
      <c r="A1601" s="43">
        <v>48.383333333360497</v>
      </c>
      <c r="L1601">
        <v>1</v>
      </c>
      <c r="O1601">
        <v>1</v>
      </c>
      <c r="P1601">
        <f t="shared" si="25"/>
        <v>2903.0000000016298</v>
      </c>
    </row>
    <row r="1602" spans="1:16" x14ac:dyDescent="0.2">
      <c r="A1602" s="43">
        <v>28.133333333360497</v>
      </c>
      <c r="L1602">
        <v>1</v>
      </c>
      <c r="O1602">
        <v>1</v>
      </c>
      <c r="P1602">
        <f t="shared" si="25"/>
        <v>1688.0000000016298</v>
      </c>
    </row>
    <row r="1603" spans="1:16" x14ac:dyDescent="0.2">
      <c r="A1603" s="43">
        <v>26.983333333279006</v>
      </c>
      <c r="L1603">
        <v>1</v>
      </c>
      <c r="O1603">
        <v>1</v>
      </c>
      <c r="P1603">
        <f t="shared" ref="P1603:P1666" si="26">A1603*60</f>
        <v>1618.9999999967404</v>
      </c>
    </row>
    <row r="1604" spans="1:16" x14ac:dyDescent="0.2">
      <c r="A1604" s="43">
        <v>25.78333333338378</v>
      </c>
      <c r="L1604">
        <v>1</v>
      </c>
      <c r="O1604">
        <v>1</v>
      </c>
      <c r="P1604">
        <f t="shared" si="26"/>
        <v>1547.0000000030268</v>
      </c>
    </row>
    <row r="1605" spans="1:16" x14ac:dyDescent="0.2">
      <c r="A1605" s="43">
        <v>2.5999999999185093</v>
      </c>
      <c r="L1605">
        <v>1</v>
      </c>
      <c r="N1605">
        <v>1</v>
      </c>
      <c r="O1605">
        <v>2</v>
      </c>
      <c r="P1605">
        <f t="shared" si="26"/>
        <v>155.99999999511056</v>
      </c>
    </row>
    <row r="1606" spans="1:16" x14ac:dyDescent="0.2">
      <c r="A1606" s="43">
        <v>63.166666666686069</v>
      </c>
      <c r="M1606">
        <v>1</v>
      </c>
      <c r="O1606">
        <v>1</v>
      </c>
      <c r="P1606">
        <f t="shared" si="26"/>
        <v>3790.0000000011642</v>
      </c>
    </row>
    <row r="1607" spans="1:16" x14ac:dyDescent="0.2">
      <c r="A1607" s="43">
        <v>63.333333333197515</v>
      </c>
      <c r="M1607">
        <v>1</v>
      </c>
      <c r="O1607">
        <v>1</v>
      </c>
      <c r="P1607">
        <f t="shared" si="26"/>
        <v>3799.9999999918509</v>
      </c>
    </row>
    <row r="1608" spans="1:16" x14ac:dyDescent="0.2">
      <c r="A1608" s="43">
        <v>32.583333333372138</v>
      </c>
      <c r="M1608">
        <v>1</v>
      </c>
      <c r="O1608">
        <v>1</v>
      </c>
      <c r="P1608">
        <f t="shared" si="26"/>
        <v>1955.0000000023283</v>
      </c>
    </row>
    <row r="1609" spans="1:16" x14ac:dyDescent="0.2">
      <c r="A1609" s="43">
        <v>9.7166666665580124</v>
      </c>
      <c r="M1609">
        <v>1</v>
      </c>
      <c r="O1609">
        <v>1</v>
      </c>
      <c r="P1609">
        <f t="shared" si="26"/>
        <v>582.99999999348074</v>
      </c>
    </row>
    <row r="1610" spans="1:16" x14ac:dyDescent="0.2">
      <c r="A1610" s="43">
        <v>65.100000000034925</v>
      </c>
      <c r="M1610">
        <v>1</v>
      </c>
      <c r="O1610">
        <v>1</v>
      </c>
      <c r="P1610">
        <f t="shared" si="26"/>
        <v>3906.0000000020955</v>
      </c>
    </row>
    <row r="1611" spans="1:16" x14ac:dyDescent="0.2">
      <c r="A1611" s="43">
        <v>11.749999999883585</v>
      </c>
      <c r="M1611">
        <v>1</v>
      </c>
      <c r="O1611">
        <v>1</v>
      </c>
      <c r="P1611">
        <f t="shared" si="26"/>
        <v>704.99999999301508</v>
      </c>
    </row>
    <row r="1612" spans="1:16" x14ac:dyDescent="0.2">
      <c r="A1612" s="43">
        <v>11.666666666802485</v>
      </c>
      <c r="M1612">
        <v>1</v>
      </c>
      <c r="O1612">
        <v>1</v>
      </c>
      <c r="P1612">
        <f t="shared" si="26"/>
        <v>700.00000000814907</v>
      </c>
    </row>
    <row r="1613" spans="1:16" x14ac:dyDescent="0.2">
      <c r="A1613" s="43">
        <v>11.049999999871943</v>
      </c>
      <c r="M1613">
        <v>1</v>
      </c>
      <c r="O1613">
        <v>1</v>
      </c>
      <c r="P1613">
        <f t="shared" si="26"/>
        <v>662.99999999231659</v>
      </c>
    </row>
    <row r="1614" spans="1:16" x14ac:dyDescent="0.2">
      <c r="A1614" s="43">
        <v>44.683333333174232</v>
      </c>
      <c r="M1614">
        <v>1</v>
      </c>
      <c r="O1614">
        <v>1</v>
      </c>
      <c r="P1614">
        <f t="shared" si="26"/>
        <v>2680.9999999904539</v>
      </c>
    </row>
    <row r="1615" spans="1:16" x14ac:dyDescent="0.2">
      <c r="A1615" s="43">
        <v>6.1666666666860692</v>
      </c>
      <c r="M1615">
        <v>1</v>
      </c>
      <c r="N1615">
        <v>1</v>
      </c>
      <c r="O1615">
        <v>2</v>
      </c>
      <c r="P1615">
        <f t="shared" si="26"/>
        <v>370.00000000116415</v>
      </c>
    </row>
    <row r="1616" spans="1:16" x14ac:dyDescent="0.2">
      <c r="A1616" s="43">
        <v>31.699999999953434</v>
      </c>
      <c r="M1616">
        <v>1</v>
      </c>
      <c r="O1616">
        <v>1</v>
      </c>
      <c r="P1616">
        <f t="shared" si="26"/>
        <v>1901.999999997206</v>
      </c>
    </row>
    <row r="1617" spans="1:16" x14ac:dyDescent="0.2">
      <c r="A1617" s="43">
        <v>9.1166666666977108</v>
      </c>
      <c r="M1617">
        <v>1</v>
      </c>
      <c r="O1617">
        <v>1</v>
      </c>
      <c r="P1617">
        <f t="shared" si="26"/>
        <v>547.00000000186265</v>
      </c>
    </row>
    <row r="1618" spans="1:16" x14ac:dyDescent="0.2">
      <c r="A1618" s="43">
        <v>5.7833333333255723</v>
      </c>
      <c r="M1618">
        <v>1</v>
      </c>
      <c r="O1618">
        <v>1</v>
      </c>
      <c r="P1618">
        <f t="shared" si="26"/>
        <v>346.99999999953434</v>
      </c>
    </row>
    <row r="1619" spans="1:16" x14ac:dyDescent="0.2">
      <c r="A1619" s="43">
        <v>18.983333333220799</v>
      </c>
      <c r="M1619">
        <v>1</v>
      </c>
      <c r="O1619">
        <v>1</v>
      </c>
      <c r="P1619">
        <f t="shared" si="26"/>
        <v>1138.9999999932479</v>
      </c>
    </row>
    <row r="1620" spans="1:16" x14ac:dyDescent="0.2">
      <c r="A1620" s="43">
        <v>11.616666666639503</v>
      </c>
      <c r="M1620">
        <v>1</v>
      </c>
      <c r="O1620">
        <v>1</v>
      </c>
      <c r="P1620">
        <f t="shared" si="26"/>
        <v>696.99999999837019</v>
      </c>
    </row>
    <row r="1621" spans="1:16" x14ac:dyDescent="0.2">
      <c r="A1621" s="43">
        <v>67.416666666744277</v>
      </c>
      <c r="M1621">
        <v>1</v>
      </c>
      <c r="O1621">
        <v>1</v>
      </c>
      <c r="P1621">
        <f t="shared" si="26"/>
        <v>4045.0000000046566</v>
      </c>
    </row>
    <row r="1622" spans="1:16" x14ac:dyDescent="0.2">
      <c r="A1622" s="43">
        <v>106.45000000001164</v>
      </c>
      <c r="M1622">
        <v>1</v>
      </c>
      <c r="O1622">
        <v>1</v>
      </c>
      <c r="P1622">
        <f t="shared" si="26"/>
        <v>6387.0000000006985</v>
      </c>
    </row>
    <row r="1623" spans="1:16" x14ac:dyDescent="0.2">
      <c r="A1623" s="43">
        <v>48.666666666744277</v>
      </c>
      <c r="M1623">
        <v>1</v>
      </c>
      <c r="O1623">
        <v>1</v>
      </c>
      <c r="P1623">
        <f t="shared" si="26"/>
        <v>2920.0000000046566</v>
      </c>
    </row>
    <row r="1624" spans="1:16" x14ac:dyDescent="0.2">
      <c r="A1624" s="43">
        <v>20.800000000046566</v>
      </c>
      <c r="M1624">
        <v>1</v>
      </c>
      <c r="O1624">
        <v>1</v>
      </c>
      <c r="P1624">
        <f t="shared" si="26"/>
        <v>1248.000000002794</v>
      </c>
    </row>
    <row r="1625" spans="1:16" x14ac:dyDescent="0.2">
      <c r="A1625" s="43">
        <v>10.166666666802485</v>
      </c>
      <c r="M1625">
        <v>1</v>
      </c>
      <c r="O1625">
        <v>1</v>
      </c>
      <c r="P1625">
        <f t="shared" si="26"/>
        <v>610.00000000814907</v>
      </c>
    </row>
    <row r="1626" spans="1:16" x14ac:dyDescent="0.2">
      <c r="A1626" s="43">
        <v>12.183333333407063</v>
      </c>
      <c r="M1626">
        <v>1</v>
      </c>
      <c r="O1626">
        <v>1</v>
      </c>
      <c r="P1626">
        <f t="shared" si="26"/>
        <v>731.00000000442378</v>
      </c>
    </row>
    <row r="1627" spans="1:16" x14ac:dyDescent="0.2">
      <c r="A1627" s="43">
        <v>13.583333333430346</v>
      </c>
      <c r="M1627">
        <v>1</v>
      </c>
      <c r="O1627">
        <v>1</v>
      </c>
      <c r="P1627">
        <f t="shared" si="26"/>
        <v>815.00000000582077</v>
      </c>
    </row>
    <row r="1628" spans="1:16" x14ac:dyDescent="0.2">
      <c r="A1628" s="43">
        <v>15.816666666534729</v>
      </c>
      <c r="M1628">
        <v>1</v>
      </c>
      <c r="O1628">
        <v>1</v>
      </c>
      <c r="P1628">
        <f t="shared" si="26"/>
        <v>948.99999999208376</v>
      </c>
    </row>
    <row r="1629" spans="1:16" x14ac:dyDescent="0.2">
      <c r="A1629" s="43">
        <v>37.21666666661622</v>
      </c>
      <c r="M1629">
        <v>1</v>
      </c>
      <c r="O1629">
        <v>1</v>
      </c>
      <c r="P1629">
        <f t="shared" si="26"/>
        <v>2232.9999999969732</v>
      </c>
    </row>
    <row r="1630" spans="1:16" x14ac:dyDescent="0.2">
      <c r="A1630" s="43">
        <v>17.233333333279006</v>
      </c>
      <c r="M1630">
        <v>1</v>
      </c>
      <c r="O1630">
        <v>1</v>
      </c>
      <c r="P1630">
        <f t="shared" si="26"/>
        <v>1033.9999999967404</v>
      </c>
    </row>
    <row r="1631" spans="1:16" x14ac:dyDescent="0.2">
      <c r="A1631" s="43">
        <v>8.7000000000698492</v>
      </c>
      <c r="M1631">
        <v>1</v>
      </c>
      <c r="O1631">
        <v>1</v>
      </c>
      <c r="P1631">
        <f t="shared" si="26"/>
        <v>522.00000000419095</v>
      </c>
    </row>
    <row r="1632" spans="1:16" x14ac:dyDescent="0.2">
      <c r="A1632" s="43">
        <v>11.649999999906868</v>
      </c>
      <c r="M1632">
        <v>1</v>
      </c>
      <c r="O1632">
        <v>1</v>
      </c>
      <c r="P1632">
        <f t="shared" si="26"/>
        <v>698.99999999441206</v>
      </c>
    </row>
    <row r="1633" spans="1:16" x14ac:dyDescent="0.2">
      <c r="A1633" s="43">
        <v>16.933333333348855</v>
      </c>
      <c r="M1633">
        <v>1</v>
      </c>
      <c r="O1633">
        <v>1</v>
      </c>
      <c r="P1633">
        <f t="shared" si="26"/>
        <v>1016.0000000009313</v>
      </c>
    </row>
    <row r="1634" spans="1:16" x14ac:dyDescent="0.2">
      <c r="A1634" s="43">
        <v>115.53333333344199</v>
      </c>
      <c r="M1634">
        <v>1</v>
      </c>
      <c r="O1634">
        <v>1</v>
      </c>
      <c r="P1634">
        <f t="shared" si="26"/>
        <v>6932.0000000065193</v>
      </c>
    </row>
    <row r="1635" spans="1:16" x14ac:dyDescent="0.2">
      <c r="A1635" s="43">
        <v>19.699999999953434</v>
      </c>
      <c r="M1635">
        <v>1</v>
      </c>
      <c r="O1635">
        <v>1</v>
      </c>
      <c r="P1635">
        <f t="shared" si="26"/>
        <v>1181.999999997206</v>
      </c>
    </row>
    <row r="1636" spans="1:16" x14ac:dyDescent="0.2">
      <c r="A1636" s="43">
        <v>125.53333333338378</v>
      </c>
      <c r="M1636">
        <v>1</v>
      </c>
      <c r="O1636">
        <v>1</v>
      </c>
      <c r="P1636">
        <f t="shared" si="26"/>
        <v>7532.0000000030268</v>
      </c>
    </row>
    <row r="1637" spans="1:16" x14ac:dyDescent="0.2">
      <c r="A1637" s="43">
        <v>18.966666666674428</v>
      </c>
      <c r="M1637">
        <v>2</v>
      </c>
      <c r="N1637">
        <v>1</v>
      </c>
      <c r="O1637">
        <v>3</v>
      </c>
      <c r="P1637">
        <f t="shared" si="26"/>
        <v>1138.0000000004657</v>
      </c>
    </row>
    <row r="1638" spans="1:16" x14ac:dyDescent="0.2">
      <c r="A1638" s="43">
        <v>7.5833333332557231</v>
      </c>
      <c r="M1638">
        <v>1</v>
      </c>
      <c r="O1638">
        <v>1</v>
      </c>
      <c r="P1638">
        <f t="shared" si="26"/>
        <v>454.99999999534339</v>
      </c>
    </row>
    <row r="1639" spans="1:16" x14ac:dyDescent="0.2">
      <c r="A1639" s="43">
        <v>29.583333333197515</v>
      </c>
      <c r="M1639">
        <v>1</v>
      </c>
      <c r="O1639">
        <v>1</v>
      </c>
      <c r="P1639">
        <f t="shared" si="26"/>
        <v>1774.9999999918509</v>
      </c>
    </row>
    <row r="1640" spans="1:16" x14ac:dyDescent="0.2">
      <c r="A1640" s="43">
        <v>8.3999999999650754</v>
      </c>
      <c r="M1640">
        <v>1</v>
      </c>
      <c r="O1640">
        <v>1</v>
      </c>
      <c r="P1640">
        <f t="shared" si="26"/>
        <v>503.99999999790452</v>
      </c>
    </row>
    <row r="1641" spans="1:16" x14ac:dyDescent="0.2">
      <c r="A1641" s="43">
        <v>68.033333333325572</v>
      </c>
      <c r="M1641">
        <v>1</v>
      </c>
      <c r="O1641">
        <v>1</v>
      </c>
      <c r="P1641">
        <f t="shared" si="26"/>
        <v>4081.9999999995343</v>
      </c>
    </row>
    <row r="1642" spans="1:16" x14ac:dyDescent="0.2">
      <c r="A1642" s="43">
        <v>102.9833333332208</v>
      </c>
      <c r="M1642">
        <v>1</v>
      </c>
      <c r="O1642">
        <v>1</v>
      </c>
      <c r="P1642">
        <f t="shared" si="26"/>
        <v>6178.9999999932479</v>
      </c>
    </row>
    <row r="1643" spans="1:16" x14ac:dyDescent="0.2">
      <c r="A1643" s="43">
        <v>19.750000000116415</v>
      </c>
      <c r="M1643">
        <v>1</v>
      </c>
      <c r="O1643">
        <v>1</v>
      </c>
      <c r="P1643">
        <f t="shared" si="26"/>
        <v>1185.0000000069849</v>
      </c>
    </row>
    <row r="1644" spans="1:16" x14ac:dyDescent="0.2">
      <c r="A1644" s="43">
        <v>18.833333333430346</v>
      </c>
      <c r="M1644">
        <v>1</v>
      </c>
      <c r="O1644">
        <v>1</v>
      </c>
      <c r="P1644">
        <f t="shared" si="26"/>
        <v>1130.0000000058208</v>
      </c>
    </row>
    <row r="1645" spans="1:16" x14ac:dyDescent="0.2">
      <c r="A1645" s="43">
        <v>142.04999999993015</v>
      </c>
      <c r="M1645">
        <v>1</v>
      </c>
      <c r="O1645">
        <v>1</v>
      </c>
      <c r="P1645">
        <f t="shared" si="26"/>
        <v>8522.999999995809</v>
      </c>
    </row>
    <row r="1646" spans="1:16" x14ac:dyDescent="0.2">
      <c r="A1646" s="43">
        <v>9.0333333332673647</v>
      </c>
      <c r="M1646">
        <v>1</v>
      </c>
      <c r="O1646">
        <v>1</v>
      </c>
      <c r="P1646">
        <f t="shared" si="26"/>
        <v>541.99999999604188</v>
      </c>
    </row>
    <row r="1647" spans="1:16" x14ac:dyDescent="0.2">
      <c r="A1647" s="43">
        <v>11.516666666662786</v>
      </c>
      <c r="M1647">
        <v>1</v>
      </c>
      <c r="O1647">
        <v>1</v>
      </c>
      <c r="P1647">
        <f t="shared" si="26"/>
        <v>690.99999999976717</v>
      </c>
    </row>
    <row r="1648" spans="1:16" x14ac:dyDescent="0.2">
      <c r="A1648" s="43">
        <v>73.100000000093132</v>
      </c>
      <c r="M1648">
        <v>1</v>
      </c>
      <c r="O1648">
        <v>1</v>
      </c>
      <c r="P1648">
        <f t="shared" si="26"/>
        <v>4386.0000000055879</v>
      </c>
    </row>
    <row r="1649" spans="1:16" x14ac:dyDescent="0.2">
      <c r="A1649" s="43">
        <v>23.766666666779201</v>
      </c>
      <c r="M1649">
        <v>1</v>
      </c>
      <c r="O1649">
        <v>1</v>
      </c>
      <c r="P1649">
        <f t="shared" si="26"/>
        <v>1426.0000000067521</v>
      </c>
    </row>
    <row r="1650" spans="1:16" x14ac:dyDescent="0.2">
      <c r="A1650" s="43">
        <v>133.20000000006985</v>
      </c>
      <c r="M1650">
        <v>1</v>
      </c>
      <c r="O1650">
        <v>1</v>
      </c>
      <c r="P1650">
        <f t="shared" si="26"/>
        <v>7992.000000004191</v>
      </c>
    </row>
    <row r="1651" spans="1:16" x14ac:dyDescent="0.2">
      <c r="A1651" s="43">
        <v>19.033333333209157</v>
      </c>
      <c r="M1651">
        <v>1</v>
      </c>
      <c r="O1651">
        <v>1</v>
      </c>
      <c r="P1651">
        <f t="shared" si="26"/>
        <v>1141.9999999925494</v>
      </c>
    </row>
    <row r="1652" spans="1:16" x14ac:dyDescent="0.2">
      <c r="A1652" s="43">
        <v>9.3000000001047738</v>
      </c>
      <c r="M1652">
        <v>1</v>
      </c>
      <c r="O1652">
        <v>1</v>
      </c>
      <c r="P1652">
        <f t="shared" si="26"/>
        <v>558.00000000628643</v>
      </c>
    </row>
    <row r="1653" spans="1:16" x14ac:dyDescent="0.2">
      <c r="A1653" s="43">
        <v>8.7333333333372138</v>
      </c>
      <c r="M1653">
        <v>1</v>
      </c>
      <c r="O1653">
        <v>1</v>
      </c>
      <c r="P1653">
        <f t="shared" si="26"/>
        <v>524.00000000023283</v>
      </c>
    </row>
    <row r="1654" spans="1:16" x14ac:dyDescent="0.2">
      <c r="A1654" s="43">
        <v>11.866666666755918</v>
      </c>
      <c r="M1654">
        <v>1</v>
      </c>
      <c r="O1654">
        <v>1</v>
      </c>
      <c r="P1654">
        <f t="shared" si="26"/>
        <v>712.0000000053551</v>
      </c>
    </row>
    <row r="1655" spans="1:16" x14ac:dyDescent="0.2">
      <c r="A1655" s="43">
        <v>98.066666666592937</v>
      </c>
      <c r="M1655">
        <v>1</v>
      </c>
      <c r="O1655">
        <v>1</v>
      </c>
      <c r="P1655">
        <f t="shared" si="26"/>
        <v>5883.9999999955762</v>
      </c>
    </row>
    <row r="1656" spans="1:16" x14ac:dyDescent="0.2">
      <c r="A1656" s="43">
        <v>43.683333333407063</v>
      </c>
      <c r="M1656">
        <v>1</v>
      </c>
      <c r="O1656">
        <v>1</v>
      </c>
      <c r="P1656">
        <f t="shared" si="26"/>
        <v>2621.0000000044238</v>
      </c>
    </row>
    <row r="1657" spans="1:16" x14ac:dyDescent="0.2">
      <c r="A1657" s="43">
        <v>14.100000000034925</v>
      </c>
      <c r="M1657">
        <v>1</v>
      </c>
      <c r="O1657">
        <v>1</v>
      </c>
      <c r="P1657">
        <f t="shared" si="26"/>
        <v>846.00000000209548</v>
      </c>
    </row>
    <row r="1658" spans="1:16" x14ac:dyDescent="0.2">
      <c r="A1658" s="43">
        <v>9.1333333332440816</v>
      </c>
      <c r="M1658">
        <v>1</v>
      </c>
      <c r="O1658">
        <v>1</v>
      </c>
      <c r="P1658">
        <f t="shared" si="26"/>
        <v>547.9999999946449</v>
      </c>
    </row>
    <row r="1659" spans="1:16" x14ac:dyDescent="0.2">
      <c r="A1659" s="43">
        <v>19.800000000104774</v>
      </c>
      <c r="M1659">
        <v>1</v>
      </c>
      <c r="O1659">
        <v>1</v>
      </c>
      <c r="P1659">
        <f t="shared" si="26"/>
        <v>1188.0000000062864</v>
      </c>
    </row>
    <row r="1660" spans="1:16" x14ac:dyDescent="0.2">
      <c r="A1660" s="43">
        <v>17.216666666732635</v>
      </c>
      <c r="M1660">
        <v>1</v>
      </c>
      <c r="O1660">
        <v>1</v>
      </c>
      <c r="P1660">
        <f t="shared" si="26"/>
        <v>1033.0000000039581</v>
      </c>
    </row>
    <row r="1661" spans="1:16" x14ac:dyDescent="0.2">
      <c r="A1661" s="43">
        <v>62.833333333313931</v>
      </c>
      <c r="M1661">
        <v>1</v>
      </c>
      <c r="O1661">
        <v>1</v>
      </c>
      <c r="P1661">
        <f t="shared" si="26"/>
        <v>3769.9999999988358</v>
      </c>
    </row>
    <row r="1662" spans="1:16" x14ac:dyDescent="0.2">
      <c r="A1662" s="43">
        <v>70.216666666790843</v>
      </c>
      <c r="M1662">
        <v>1</v>
      </c>
      <c r="O1662">
        <v>1</v>
      </c>
      <c r="P1662">
        <f t="shared" si="26"/>
        <v>4213.0000000074506</v>
      </c>
    </row>
    <row r="1663" spans="1:16" x14ac:dyDescent="0.2">
      <c r="A1663" s="43">
        <v>22.31666666676756</v>
      </c>
      <c r="M1663">
        <v>1</v>
      </c>
      <c r="O1663">
        <v>1</v>
      </c>
      <c r="P1663">
        <f t="shared" si="26"/>
        <v>1339.0000000060536</v>
      </c>
    </row>
    <row r="1664" spans="1:16" x14ac:dyDescent="0.2">
      <c r="A1664" s="43">
        <v>16.766666666662786</v>
      </c>
      <c r="M1664">
        <v>1</v>
      </c>
      <c r="O1664">
        <v>1</v>
      </c>
      <c r="P1664">
        <f t="shared" si="26"/>
        <v>1005.9999999997672</v>
      </c>
    </row>
    <row r="1665" spans="1:16" x14ac:dyDescent="0.2">
      <c r="A1665" s="43">
        <v>26.183333333465271</v>
      </c>
      <c r="M1665">
        <v>1</v>
      </c>
      <c r="O1665">
        <v>1</v>
      </c>
      <c r="P1665">
        <f t="shared" si="26"/>
        <v>1571.0000000079162</v>
      </c>
    </row>
    <row r="1666" spans="1:16" x14ac:dyDescent="0.2">
      <c r="A1666" s="43">
        <v>4.5833333332557231</v>
      </c>
      <c r="M1666">
        <v>1</v>
      </c>
      <c r="O1666">
        <v>1</v>
      </c>
      <c r="P1666">
        <f t="shared" si="26"/>
        <v>274.99999999534339</v>
      </c>
    </row>
    <row r="1667" spans="1:16" x14ac:dyDescent="0.2">
      <c r="A1667" s="43">
        <v>10.666666666686069</v>
      </c>
      <c r="M1667">
        <v>1</v>
      </c>
      <c r="O1667">
        <v>1</v>
      </c>
      <c r="P1667">
        <f t="shared" ref="P1667:P1730" si="27">A1667*60</f>
        <v>640.00000000116415</v>
      </c>
    </row>
    <row r="1668" spans="1:16" x14ac:dyDescent="0.2">
      <c r="A1668" s="43">
        <v>38.150000000023283</v>
      </c>
      <c r="M1668">
        <v>1</v>
      </c>
      <c r="O1668">
        <v>1</v>
      </c>
      <c r="P1668">
        <f t="shared" si="27"/>
        <v>2289.000000001397</v>
      </c>
    </row>
    <row r="1669" spans="1:16" x14ac:dyDescent="0.2">
      <c r="A1669" s="43">
        <v>16.866666666639503</v>
      </c>
      <c r="M1669">
        <v>1</v>
      </c>
      <c r="O1669">
        <v>1</v>
      </c>
      <c r="P1669">
        <f t="shared" si="27"/>
        <v>1011.9999999983702</v>
      </c>
    </row>
    <row r="1670" spans="1:16" x14ac:dyDescent="0.2">
      <c r="A1670" s="43">
        <v>16.699999999953434</v>
      </c>
      <c r="M1670">
        <v>1</v>
      </c>
      <c r="O1670">
        <v>1</v>
      </c>
      <c r="P1670">
        <f t="shared" si="27"/>
        <v>1001.999999997206</v>
      </c>
    </row>
    <row r="1671" spans="1:16" x14ac:dyDescent="0.2">
      <c r="A1671" s="43">
        <v>147.26666666666279</v>
      </c>
      <c r="M1671">
        <v>1</v>
      </c>
      <c r="O1671">
        <v>1</v>
      </c>
      <c r="P1671">
        <f t="shared" si="27"/>
        <v>8835.9999999997672</v>
      </c>
    </row>
    <row r="1672" spans="1:16" x14ac:dyDescent="0.2">
      <c r="A1672" s="43">
        <v>12.016666666720994</v>
      </c>
      <c r="M1672">
        <v>1</v>
      </c>
      <c r="O1672">
        <v>1</v>
      </c>
      <c r="P1672">
        <f t="shared" si="27"/>
        <v>721.00000000325963</v>
      </c>
    </row>
    <row r="1673" spans="1:16" x14ac:dyDescent="0.2">
      <c r="A1673" s="43">
        <v>6.6333333334769122</v>
      </c>
      <c r="M1673">
        <v>1</v>
      </c>
      <c r="O1673">
        <v>1</v>
      </c>
      <c r="P1673">
        <f t="shared" si="27"/>
        <v>398.00000000861473</v>
      </c>
    </row>
    <row r="1674" spans="1:16" x14ac:dyDescent="0.2">
      <c r="A1674" s="43">
        <v>69.700000000011642</v>
      </c>
      <c r="M1674">
        <v>1</v>
      </c>
      <c r="O1674">
        <v>1</v>
      </c>
      <c r="P1674">
        <f t="shared" si="27"/>
        <v>4182.0000000006985</v>
      </c>
    </row>
    <row r="1675" spans="1:16" x14ac:dyDescent="0.2">
      <c r="A1675" s="43">
        <v>42.683333333290648</v>
      </c>
      <c r="M1675">
        <v>1</v>
      </c>
      <c r="O1675">
        <v>1</v>
      </c>
      <c r="P1675">
        <f t="shared" si="27"/>
        <v>2560.9999999974389</v>
      </c>
    </row>
    <row r="1676" spans="1:16" x14ac:dyDescent="0.2">
      <c r="A1676" s="43">
        <v>7.4000000000232831</v>
      </c>
      <c r="M1676">
        <v>1</v>
      </c>
      <c r="O1676">
        <v>1</v>
      </c>
      <c r="P1676">
        <f t="shared" si="27"/>
        <v>444.00000000139698</v>
      </c>
    </row>
    <row r="1677" spans="1:16" x14ac:dyDescent="0.2">
      <c r="A1677" s="43">
        <v>6.5833333333139308</v>
      </c>
      <c r="M1677">
        <v>1</v>
      </c>
      <c r="O1677">
        <v>1</v>
      </c>
      <c r="P1677">
        <f t="shared" si="27"/>
        <v>394.99999999883585</v>
      </c>
    </row>
    <row r="1678" spans="1:16" x14ac:dyDescent="0.2">
      <c r="A1678" s="43">
        <v>47.349999999976717</v>
      </c>
      <c r="M1678">
        <v>1</v>
      </c>
      <c r="O1678">
        <v>1</v>
      </c>
      <c r="P1678">
        <f t="shared" si="27"/>
        <v>2840.999999998603</v>
      </c>
    </row>
    <row r="1679" spans="1:16" x14ac:dyDescent="0.2">
      <c r="A1679" s="43">
        <v>25.549999999988358</v>
      </c>
      <c r="M1679">
        <v>1</v>
      </c>
      <c r="O1679">
        <v>1</v>
      </c>
      <c r="P1679">
        <f t="shared" si="27"/>
        <v>1532.9999999993015</v>
      </c>
    </row>
    <row r="1680" spans="1:16" x14ac:dyDescent="0.2">
      <c r="A1680" s="43">
        <v>44.933333333290648</v>
      </c>
      <c r="M1680">
        <v>1</v>
      </c>
      <c r="O1680">
        <v>1</v>
      </c>
      <c r="P1680">
        <f t="shared" si="27"/>
        <v>2695.9999999974389</v>
      </c>
    </row>
    <row r="1681" spans="1:16" x14ac:dyDescent="0.2">
      <c r="A1681" s="43">
        <v>66.833333333430346</v>
      </c>
      <c r="M1681">
        <v>1</v>
      </c>
      <c r="O1681">
        <v>1</v>
      </c>
      <c r="P1681">
        <f t="shared" si="27"/>
        <v>4010.0000000058208</v>
      </c>
    </row>
    <row r="1682" spans="1:16" x14ac:dyDescent="0.2">
      <c r="A1682" s="43">
        <v>66.483333333337214</v>
      </c>
      <c r="M1682">
        <v>1</v>
      </c>
      <c r="O1682">
        <v>1</v>
      </c>
      <c r="P1682">
        <f t="shared" si="27"/>
        <v>3989.0000000002328</v>
      </c>
    </row>
    <row r="1683" spans="1:16" x14ac:dyDescent="0.2">
      <c r="A1683" s="43">
        <v>21.616666666755918</v>
      </c>
      <c r="M1683">
        <v>1</v>
      </c>
      <c r="N1683">
        <v>1</v>
      </c>
      <c r="O1683">
        <v>2</v>
      </c>
      <c r="P1683">
        <f t="shared" si="27"/>
        <v>1297.0000000053551</v>
      </c>
    </row>
    <row r="1684" spans="1:16" x14ac:dyDescent="0.2">
      <c r="A1684" s="43">
        <v>19.200000000069849</v>
      </c>
      <c r="M1684">
        <v>1</v>
      </c>
      <c r="O1684">
        <v>1</v>
      </c>
      <c r="P1684">
        <f t="shared" si="27"/>
        <v>1152.000000004191</v>
      </c>
    </row>
    <row r="1685" spans="1:16" x14ac:dyDescent="0.2">
      <c r="A1685" s="43">
        <v>17.016666666604578</v>
      </c>
      <c r="M1685">
        <v>1</v>
      </c>
      <c r="O1685">
        <v>1</v>
      </c>
      <c r="P1685">
        <f t="shared" si="27"/>
        <v>1020.9999999962747</v>
      </c>
    </row>
    <row r="1686" spans="1:16" x14ac:dyDescent="0.2">
      <c r="A1686" s="43">
        <v>10.466666666732635</v>
      </c>
      <c r="M1686">
        <v>1</v>
      </c>
      <c r="O1686">
        <v>1</v>
      </c>
      <c r="P1686">
        <f t="shared" si="27"/>
        <v>628.00000000395812</v>
      </c>
    </row>
    <row r="1687" spans="1:16" x14ac:dyDescent="0.2">
      <c r="A1687" s="43">
        <v>69.633333333302289</v>
      </c>
      <c r="M1687">
        <v>1</v>
      </c>
      <c r="O1687">
        <v>1</v>
      </c>
      <c r="P1687">
        <f t="shared" si="27"/>
        <v>4177.9999999981374</v>
      </c>
    </row>
    <row r="1688" spans="1:16" x14ac:dyDescent="0.2">
      <c r="A1688" s="43">
        <v>103.84999999991851</v>
      </c>
      <c r="M1688">
        <v>1</v>
      </c>
      <c r="O1688">
        <v>1</v>
      </c>
      <c r="P1688">
        <f t="shared" si="27"/>
        <v>6230.9999999951106</v>
      </c>
    </row>
    <row r="1689" spans="1:16" x14ac:dyDescent="0.2">
      <c r="A1689" s="43">
        <v>31.566666666709352</v>
      </c>
      <c r="M1689">
        <v>1</v>
      </c>
      <c r="O1689">
        <v>1</v>
      </c>
      <c r="P1689">
        <f t="shared" si="27"/>
        <v>1894.0000000025611</v>
      </c>
    </row>
    <row r="1690" spans="1:16" x14ac:dyDescent="0.2">
      <c r="A1690" s="43">
        <v>41.316666666709352</v>
      </c>
      <c r="M1690">
        <v>1</v>
      </c>
      <c r="O1690">
        <v>1</v>
      </c>
      <c r="P1690">
        <f t="shared" si="27"/>
        <v>2479.0000000025611</v>
      </c>
    </row>
    <row r="1691" spans="1:16" x14ac:dyDescent="0.2">
      <c r="A1691" s="43">
        <v>9.8833333332440816</v>
      </c>
      <c r="M1691">
        <v>1</v>
      </c>
      <c r="O1691">
        <v>1</v>
      </c>
      <c r="P1691">
        <f t="shared" si="27"/>
        <v>592.9999999946449</v>
      </c>
    </row>
    <row r="1692" spans="1:16" x14ac:dyDescent="0.2">
      <c r="A1692" s="43">
        <v>9.3833333333604969</v>
      </c>
      <c r="M1692">
        <v>1</v>
      </c>
      <c r="O1692">
        <v>1</v>
      </c>
      <c r="P1692">
        <f t="shared" si="27"/>
        <v>563.00000000162981</v>
      </c>
    </row>
    <row r="1693" spans="1:16" x14ac:dyDescent="0.2">
      <c r="A1693" s="43">
        <v>43.350000000034925</v>
      </c>
      <c r="M1693">
        <v>1</v>
      </c>
      <c r="O1693">
        <v>1</v>
      </c>
      <c r="P1693">
        <f t="shared" si="27"/>
        <v>2601.0000000020955</v>
      </c>
    </row>
    <row r="1694" spans="1:16" x14ac:dyDescent="0.2">
      <c r="A1694" s="43">
        <v>15.483333333337214</v>
      </c>
      <c r="M1694">
        <v>1</v>
      </c>
      <c r="O1694">
        <v>1</v>
      </c>
      <c r="P1694">
        <f t="shared" si="27"/>
        <v>929.00000000023283</v>
      </c>
    </row>
    <row r="1695" spans="1:16" x14ac:dyDescent="0.2">
      <c r="A1695" s="43">
        <v>61.083333333372138</v>
      </c>
      <c r="M1695">
        <v>1</v>
      </c>
      <c r="O1695">
        <v>1</v>
      </c>
      <c r="P1695">
        <f t="shared" si="27"/>
        <v>3665.0000000023283</v>
      </c>
    </row>
    <row r="1696" spans="1:16" x14ac:dyDescent="0.2">
      <c r="A1696" s="43">
        <v>3.4499999998952262</v>
      </c>
      <c r="M1696">
        <v>1</v>
      </c>
      <c r="O1696">
        <v>1</v>
      </c>
      <c r="P1696">
        <f t="shared" si="27"/>
        <v>206.99999999371357</v>
      </c>
    </row>
    <row r="1697" spans="1:16" x14ac:dyDescent="0.2">
      <c r="A1697" s="43">
        <v>25.049999999930151</v>
      </c>
      <c r="M1697">
        <v>1</v>
      </c>
      <c r="O1697">
        <v>1</v>
      </c>
      <c r="P1697">
        <f t="shared" si="27"/>
        <v>1502.999999995809</v>
      </c>
    </row>
    <row r="1698" spans="1:16" x14ac:dyDescent="0.2">
      <c r="A1698" s="43">
        <v>17.866666666581295</v>
      </c>
      <c r="M1698">
        <v>1</v>
      </c>
      <c r="O1698">
        <v>1</v>
      </c>
      <c r="P1698">
        <f t="shared" si="27"/>
        <v>1071.9999999948777</v>
      </c>
    </row>
    <row r="1699" spans="1:16" x14ac:dyDescent="0.2">
      <c r="A1699" s="43">
        <v>22.849999999918509</v>
      </c>
      <c r="M1699">
        <v>1</v>
      </c>
      <c r="O1699">
        <v>1</v>
      </c>
      <c r="P1699">
        <f t="shared" si="27"/>
        <v>1370.9999999951106</v>
      </c>
    </row>
    <row r="1700" spans="1:16" x14ac:dyDescent="0.2">
      <c r="A1700" s="43">
        <v>21.049999999988358</v>
      </c>
      <c r="M1700">
        <v>1</v>
      </c>
      <c r="O1700">
        <v>1</v>
      </c>
      <c r="P1700">
        <f t="shared" si="27"/>
        <v>1262.9999999993015</v>
      </c>
    </row>
    <row r="1701" spans="1:16" x14ac:dyDescent="0.2">
      <c r="A1701" s="43">
        <v>96.500000000058208</v>
      </c>
      <c r="M1701">
        <v>1</v>
      </c>
      <c r="O1701">
        <v>1</v>
      </c>
      <c r="P1701">
        <f t="shared" si="27"/>
        <v>5790.0000000034925</v>
      </c>
    </row>
    <row r="1702" spans="1:16" x14ac:dyDescent="0.2">
      <c r="A1702" s="43">
        <v>62.966666666732635</v>
      </c>
      <c r="M1702">
        <v>1</v>
      </c>
      <c r="O1702">
        <v>1</v>
      </c>
      <c r="P1702">
        <f t="shared" si="27"/>
        <v>3778.0000000039581</v>
      </c>
    </row>
    <row r="1703" spans="1:16" x14ac:dyDescent="0.2">
      <c r="A1703" s="43">
        <v>16.68333333323244</v>
      </c>
      <c r="M1703">
        <v>1</v>
      </c>
      <c r="O1703">
        <v>1</v>
      </c>
      <c r="P1703">
        <f t="shared" si="27"/>
        <v>1000.9999999939464</v>
      </c>
    </row>
    <row r="1704" spans="1:16" x14ac:dyDescent="0.2">
      <c r="A1704" s="43">
        <v>18.866666666697711</v>
      </c>
      <c r="M1704">
        <v>1</v>
      </c>
      <c r="O1704">
        <v>1</v>
      </c>
      <c r="P1704">
        <f t="shared" si="27"/>
        <v>1132.0000000018626</v>
      </c>
    </row>
    <row r="1705" spans="1:16" x14ac:dyDescent="0.2">
      <c r="A1705" s="43">
        <v>43.116666666814126</v>
      </c>
      <c r="M1705">
        <v>1</v>
      </c>
      <c r="O1705">
        <v>1</v>
      </c>
      <c r="P1705">
        <f t="shared" si="27"/>
        <v>2587.0000000088476</v>
      </c>
    </row>
    <row r="1706" spans="1:16" x14ac:dyDescent="0.2">
      <c r="A1706" s="43">
        <v>10.433333333290648</v>
      </c>
      <c r="M1706">
        <v>1</v>
      </c>
      <c r="O1706">
        <v>1</v>
      </c>
      <c r="P1706">
        <f t="shared" si="27"/>
        <v>625.99999999743886</v>
      </c>
    </row>
    <row r="1707" spans="1:16" x14ac:dyDescent="0.2">
      <c r="A1707" s="43">
        <v>11.25</v>
      </c>
      <c r="M1707">
        <v>1</v>
      </c>
      <c r="O1707">
        <v>1</v>
      </c>
      <c r="P1707">
        <f t="shared" si="27"/>
        <v>675</v>
      </c>
    </row>
    <row r="1708" spans="1:16" x14ac:dyDescent="0.2">
      <c r="A1708" s="43">
        <v>42.083333333430346</v>
      </c>
      <c r="M1708">
        <v>1</v>
      </c>
      <c r="O1708">
        <v>1</v>
      </c>
      <c r="P1708">
        <f t="shared" si="27"/>
        <v>2525.0000000058208</v>
      </c>
    </row>
    <row r="1709" spans="1:16" x14ac:dyDescent="0.2">
      <c r="A1709" s="43">
        <v>69.799999999988358</v>
      </c>
      <c r="M1709">
        <v>1</v>
      </c>
      <c r="O1709">
        <v>1</v>
      </c>
      <c r="P1709">
        <f t="shared" si="27"/>
        <v>4187.9999999993015</v>
      </c>
    </row>
    <row r="1710" spans="1:16" x14ac:dyDescent="0.2">
      <c r="A1710" s="43">
        <v>68.933333333290648</v>
      </c>
      <c r="M1710">
        <v>1</v>
      </c>
      <c r="O1710">
        <v>1</v>
      </c>
      <c r="P1710">
        <f t="shared" si="27"/>
        <v>4135.9999999974389</v>
      </c>
    </row>
    <row r="1711" spans="1:16" x14ac:dyDescent="0.2">
      <c r="A1711" s="43">
        <v>21.616666666581295</v>
      </c>
      <c r="M1711">
        <v>1</v>
      </c>
      <c r="O1711">
        <v>1</v>
      </c>
      <c r="P1711">
        <f t="shared" si="27"/>
        <v>1296.9999999948777</v>
      </c>
    </row>
    <row r="1712" spans="1:16" x14ac:dyDescent="0.2">
      <c r="A1712" s="43">
        <v>150.13333333324408</v>
      </c>
      <c r="M1712">
        <v>1</v>
      </c>
      <c r="O1712">
        <v>1</v>
      </c>
      <c r="P1712">
        <f t="shared" si="27"/>
        <v>9007.9999999946449</v>
      </c>
    </row>
    <row r="1713" spans="1:16" x14ac:dyDescent="0.2">
      <c r="A1713" s="43">
        <v>143.25</v>
      </c>
      <c r="M1713">
        <v>1</v>
      </c>
      <c r="O1713">
        <v>1</v>
      </c>
      <c r="P1713">
        <f t="shared" si="27"/>
        <v>8595</v>
      </c>
    </row>
    <row r="1714" spans="1:16" x14ac:dyDescent="0.2">
      <c r="A1714" s="43">
        <v>2.4166666665114462</v>
      </c>
      <c r="N1714">
        <v>1</v>
      </c>
      <c r="O1714">
        <v>1</v>
      </c>
      <c r="P1714">
        <f t="shared" si="27"/>
        <v>144.99999999068677</v>
      </c>
    </row>
    <row r="1715" spans="1:16" x14ac:dyDescent="0.2">
      <c r="A1715" s="43">
        <v>18.550000000046566</v>
      </c>
      <c r="N1715">
        <v>1</v>
      </c>
      <c r="O1715">
        <v>1</v>
      </c>
      <c r="P1715">
        <f t="shared" si="27"/>
        <v>1113.000000002794</v>
      </c>
    </row>
    <row r="1716" spans="1:16" x14ac:dyDescent="0.2">
      <c r="A1716" s="43">
        <v>6.7000000000116415</v>
      </c>
      <c r="N1716">
        <v>1</v>
      </c>
      <c r="O1716">
        <v>1</v>
      </c>
      <c r="P1716">
        <f t="shared" si="27"/>
        <v>402.00000000069849</v>
      </c>
    </row>
    <row r="1717" spans="1:16" x14ac:dyDescent="0.2">
      <c r="A1717" s="43">
        <v>25.766666666837409</v>
      </c>
      <c r="N1717">
        <v>1</v>
      </c>
      <c r="O1717">
        <v>1</v>
      </c>
      <c r="P1717">
        <f t="shared" si="27"/>
        <v>1546.0000000102445</v>
      </c>
    </row>
    <row r="1718" spans="1:16" x14ac:dyDescent="0.2">
      <c r="A1718" s="43">
        <v>2.4500000001280569</v>
      </c>
      <c r="N1718">
        <v>1</v>
      </c>
      <c r="O1718">
        <v>1</v>
      </c>
      <c r="P1718">
        <f t="shared" si="27"/>
        <v>147.00000000768341</v>
      </c>
    </row>
    <row r="1719" spans="1:16" x14ac:dyDescent="0.2">
      <c r="A1719" s="43">
        <v>14.866666666581295</v>
      </c>
      <c r="N1719">
        <v>1</v>
      </c>
      <c r="O1719">
        <v>1</v>
      </c>
      <c r="P1719">
        <f t="shared" si="27"/>
        <v>891.99999999487773</v>
      </c>
    </row>
    <row r="1720" spans="1:16" x14ac:dyDescent="0.2">
      <c r="A1720" s="43">
        <v>23.666666666802485</v>
      </c>
      <c r="N1720">
        <v>1</v>
      </c>
      <c r="O1720">
        <v>1</v>
      </c>
      <c r="P1720">
        <f t="shared" si="27"/>
        <v>1420.0000000081491</v>
      </c>
    </row>
    <row r="1721" spans="1:16" x14ac:dyDescent="0.2">
      <c r="A1721" s="43">
        <v>25.983333333337214</v>
      </c>
      <c r="N1721">
        <v>1</v>
      </c>
      <c r="O1721">
        <v>1</v>
      </c>
      <c r="P1721">
        <f t="shared" si="27"/>
        <v>1559.0000000002328</v>
      </c>
    </row>
    <row r="1722" spans="1:16" x14ac:dyDescent="0.2">
      <c r="A1722" s="43">
        <v>25.950000000069849</v>
      </c>
      <c r="N1722">
        <v>1</v>
      </c>
      <c r="O1722">
        <v>1</v>
      </c>
      <c r="P1722">
        <f t="shared" si="27"/>
        <v>1557.000000004191</v>
      </c>
    </row>
    <row r="1723" spans="1:16" x14ac:dyDescent="0.2">
      <c r="A1723" s="43">
        <v>47.616666666639503</v>
      </c>
      <c r="N1723">
        <v>1</v>
      </c>
      <c r="O1723">
        <v>1</v>
      </c>
      <c r="P1723">
        <f t="shared" si="27"/>
        <v>2856.9999999983702</v>
      </c>
    </row>
    <row r="1724" spans="1:16" x14ac:dyDescent="0.2">
      <c r="A1724" s="43">
        <v>67.133333333360497</v>
      </c>
      <c r="N1724">
        <v>1</v>
      </c>
      <c r="O1724">
        <v>1</v>
      </c>
      <c r="P1724">
        <f t="shared" si="27"/>
        <v>4028.0000000016298</v>
      </c>
    </row>
    <row r="1725" spans="1:16" x14ac:dyDescent="0.2">
      <c r="A1725" s="43">
        <v>67.099999999918509</v>
      </c>
      <c r="N1725">
        <v>1</v>
      </c>
      <c r="O1725">
        <v>1</v>
      </c>
      <c r="P1725">
        <f t="shared" si="27"/>
        <v>4025.9999999951106</v>
      </c>
    </row>
    <row r="1726" spans="1:16" x14ac:dyDescent="0.2">
      <c r="A1726" s="43">
        <v>67.033333333209157</v>
      </c>
      <c r="N1726">
        <v>1</v>
      </c>
      <c r="O1726">
        <v>1</v>
      </c>
      <c r="P1726">
        <f t="shared" si="27"/>
        <v>4021.9999999925494</v>
      </c>
    </row>
    <row r="1727" spans="1:16" x14ac:dyDescent="0.2">
      <c r="A1727" s="43">
        <v>13.733333333220799</v>
      </c>
      <c r="N1727">
        <v>1</v>
      </c>
      <c r="O1727">
        <v>1</v>
      </c>
      <c r="P1727">
        <f t="shared" si="27"/>
        <v>823.99999999324791</v>
      </c>
    </row>
    <row r="1728" spans="1:16" x14ac:dyDescent="0.2">
      <c r="A1728" s="43">
        <v>16.083333333197515</v>
      </c>
      <c r="N1728">
        <v>1</v>
      </c>
      <c r="O1728">
        <v>1</v>
      </c>
      <c r="P1728">
        <f t="shared" si="27"/>
        <v>964.99999999185093</v>
      </c>
    </row>
    <row r="1729" spans="1:16" x14ac:dyDescent="0.2">
      <c r="A1729" s="43">
        <v>6.0666666667093523</v>
      </c>
      <c r="N1729">
        <v>1</v>
      </c>
      <c r="O1729">
        <v>1</v>
      </c>
      <c r="P1729">
        <f t="shared" si="27"/>
        <v>364.00000000256114</v>
      </c>
    </row>
    <row r="1730" spans="1:16" x14ac:dyDescent="0.2">
      <c r="A1730" s="43">
        <v>23.466666666674428</v>
      </c>
      <c r="N1730">
        <v>1</v>
      </c>
      <c r="O1730">
        <v>1</v>
      </c>
      <c r="P1730">
        <f t="shared" si="27"/>
        <v>1408.0000000004657</v>
      </c>
    </row>
    <row r="1731" spans="1:16" x14ac:dyDescent="0.2">
      <c r="A1731" s="43">
        <v>41.750000000058208</v>
      </c>
      <c r="N1731">
        <v>1</v>
      </c>
      <c r="O1731">
        <v>1</v>
      </c>
      <c r="P1731">
        <f t="shared" ref="P1731:P1793" si="28">A1731*60</f>
        <v>2505.0000000034925</v>
      </c>
    </row>
    <row r="1732" spans="1:16" x14ac:dyDescent="0.2">
      <c r="A1732" s="43">
        <v>19.583333333255723</v>
      </c>
      <c r="N1732">
        <v>1</v>
      </c>
      <c r="O1732">
        <v>1</v>
      </c>
      <c r="P1732">
        <f t="shared" si="28"/>
        <v>1174.9999999953434</v>
      </c>
    </row>
    <row r="1733" spans="1:16" x14ac:dyDescent="0.2">
      <c r="A1733" s="43">
        <v>24.250000000116415</v>
      </c>
      <c r="N1733">
        <v>1</v>
      </c>
      <c r="O1733">
        <v>1</v>
      </c>
      <c r="P1733">
        <f t="shared" si="28"/>
        <v>1455.0000000069849</v>
      </c>
    </row>
    <row r="1734" spans="1:16" x14ac:dyDescent="0.2">
      <c r="A1734" s="43">
        <v>18.983333333395422</v>
      </c>
      <c r="N1734">
        <v>1</v>
      </c>
      <c r="O1734">
        <v>1</v>
      </c>
      <c r="P1734">
        <f t="shared" si="28"/>
        <v>1139.0000000037253</v>
      </c>
    </row>
    <row r="1735" spans="1:16" x14ac:dyDescent="0.2">
      <c r="A1735" s="43">
        <v>44.416666666686069</v>
      </c>
      <c r="N1735">
        <v>1</v>
      </c>
      <c r="O1735">
        <v>1</v>
      </c>
      <c r="P1735">
        <f t="shared" si="28"/>
        <v>2665.0000000011642</v>
      </c>
    </row>
    <row r="1736" spans="1:16" x14ac:dyDescent="0.2">
      <c r="A1736" s="43">
        <v>25.68333333323244</v>
      </c>
      <c r="N1736">
        <v>1</v>
      </c>
      <c r="O1736">
        <v>1</v>
      </c>
      <c r="P1736">
        <f t="shared" si="28"/>
        <v>1540.9999999939464</v>
      </c>
    </row>
    <row r="1737" spans="1:16" x14ac:dyDescent="0.2">
      <c r="A1737" s="43">
        <v>3.0666666667093523</v>
      </c>
      <c r="N1737">
        <v>1</v>
      </c>
      <c r="O1737">
        <v>1</v>
      </c>
      <c r="P1737">
        <f t="shared" si="28"/>
        <v>184.00000000256114</v>
      </c>
    </row>
    <row r="1738" spans="1:16" x14ac:dyDescent="0.2">
      <c r="A1738" s="43">
        <v>2.8000000000465661</v>
      </c>
      <c r="N1738">
        <v>1</v>
      </c>
      <c r="O1738">
        <v>1</v>
      </c>
      <c r="P1738">
        <f t="shared" si="28"/>
        <v>168.00000000279397</v>
      </c>
    </row>
    <row r="1739" spans="1:16" x14ac:dyDescent="0.2">
      <c r="A1739" s="43">
        <v>75.416666666802485</v>
      </c>
      <c r="N1739">
        <v>1</v>
      </c>
      <c r="O1739">
        <v>1</v>
      </c>
      <c r="P1739">
        <f t="shared" si="28"/>
        <v>4525.0000000081491</v>
      </c>
    </row>
    <row r="1740" spans="1:16" x14ac:dyDescent="0.2">
      <c r="A1740" s="43">
        <v>15.733333333279006</v>
      </c>
      <c r="N1740">
        <v>1</v>
      </c>
      <c r="O1740">
        <v>1</v>
      </c>
      <c r="P1740">
        <f t="shared" si="28"/>
        <v>943.99999999674037</v>
      </c>
    </row>
    <row r="1741" spans="1:16" x14ac:dyDescent="0.2">
      <c r="A1741" s="43">
        <v>15.699999999837019</v>
      </c>
      <c r="N1741">
        <v>1</v>
      </c>
      <c r="O1741">
        <v>1</v>
      </c>
      <c r="P1741">
        <f t="shared" si="28"/>
        <v>941.99999999022111</v>
      </c>
    </row>
    <row r="1742" spans="1:16" x14ac:dyDescent="0.2">
      <c r="A1742" s="43">
        <v>15.949999999953434</v>
      </c>
      <c r="N1742">
        <v>1</v>
      </c>
      <c r="O1742">
        <v>1</v>
      </c>
      <c r="P1742">
        <f t="shared" si="28"/>
        <v>956.99999999720603</v>
      </c>
    </row>
    <row r="1743" spans="1:16" x14ac:dyDescent="0.2">
      <c r="A1743" s="43">
        <v>14.416666666686069</v>
      </c>
      <c r="N1743">
        <v>1</v>
      </c>
      <c r="O1743">
        <v>1</v>
      </c>
      <c r="P1743">
        <f t="shared" si="28"/>
        <v>865.00000000116415</v>
      </c>
    </row>
    <row r="1744" spans="1:16" x14ac:dyDescent="0.2">
      <c r="A1744" s="43">
        <v>20.283333333441988</v>
      </c>
      <c r="N1744">
        <v>1</v>
      </c>
      <c r="O1744">
        <v>1</v>
      </c>
      <c r="P1744">
        <f t="shared" si="28"/>
        <v>1217.0000000065193</v>
      </c>
    </row>
    <row r="1745" spans="1:16" x14ac:dyDescent="0.2">
      <c r="A1745" s="43">
        <v>48.999999999941792</v>
      </c>
      <c r="N1745">
        <v>1</v>
      </c>
      <c r="O1745">
        <v>1</v>
      </c>
      <c r="P1745">
        <f t="shared" si="28"/>
        <v>2939.9999999965075</v>
      </c>
    </row>
    <row r="1746" spans="1:16" x14ac:dyDescent="0.2">
      <c r="A1746" s="43">
        <v>45.366666666639503</v>
      </c>
      <c r="N1746">
        <v>1</v>
      </c>
      <c r="O1746">
        <v>1</v>
      </c>
      <c r="P1746">
        <f t="shared" si="28"/>
        <v>2721.9999999983702</v>
      </c>
    </row>
    <row r="1747" spans="1:16" x14ac:dyDescent="0.2">
      <c r="A1747" s="43">
        <v>14.183333333290648</v>
      </c>
      <c r="N1747">
        <v>1</v>
      </c>
      <c r="O1747">
        <v>1</v>
      </c>
      <c r="P1747">
        <f t="shared" si="28"/>
        <v>850.99999999743886</v>
      </c>
    </row>
    <row r="1748" spans="1:16" x14ac:dyDescent="0.2">
      <c r="A1748" s="43">
        <v>57.616666666755918</v>
      </c>
      <c r="N1748">
        <v>1</v>
      </c>
      <c r="O1748">
        <v>1</v>
      </c>
      <c r="P1748">
        <f t="shared" si="28"/>
        <v>3457.0000000053551</v>
      </c>
    </row>
    <row r="1749" spans="1:16" x14ac:dyDescent="0.2">
      <c r="A1749" s="43">
        <v>19.266666666604578</v>
      </c>
      <c r="N1749">
        <v>1</v>
      </c>
      <c r="O1749">
        <v>1</v>
      </c>
      <c r="P1749">
        <f t="shared" si="28"/>
        <v>1155.9999999962747</v>
      </c>
    </row>
    <row r="1750" spans="1:16" x14ac:dyDescent="0.2">
      <c r="A1750" s="43">
        <v>7.5</v>
      </c>
      <c r="N1750">
        <v>1</v>
      </c>
      <c r="O1750">
        <v>1</v>
      </c>
      <c r="P1750">
        <f t="shared" si="28"/>
        <v>450</v>
      </c>
    </row>
    <row r="1751" spans="1:16" x14ac:dyDescent="0.2">
      <c r="A1751" s="43">
        <v>4.1499999999068677</v>
      </c>
      <c r="N1751">
        <v>1</v>
      </c>
      <c r="O1751">
        <v>1</v>
      </c>
      <c r="P1751">
        <f t="shared" si="28"/>
        <v>248.99999999441206</v>
      </c>
    </row>
    <row r="1752" spans="1:16" x14ac:dyDescent="0.2">
      <c r="A1752" s="43">
        <v>14.216666666732635</v>
      </c>
      <c r="N1752">
        <v>1</v>
      </c>
      <c r="O1752">
        <v>1</v>
      </c>
      <c r="P1752">
        <f t="shared" si="28"/>
        <v>853.00000000395812</v>
      </c>
    </row>
    <row r="1753" spans="1:16" x14ac:dyDescent="0.2">
      <c r="A1753" s="43">
        <v>25.249999999883585</v>
      </c>
      <c r="N1753">
        <v>1</v>
      </c>
      <c r="O1753">
        <v>1</v>
      </c>
      <c r="P1753">
        <f t="shared" si="28"/>
        <v>1514.9999999930151</v>
      </c>
    </row>
    <row r="1754" spans="1:16" x14ac:dyDescent="0.2">
      <c r="A1754" s="43">
        <v>28.883333333360497</v>
      </c>
      <c r="N1754">
        <v>1</v>
      </c>
      <c r="O1754">
        <v>1</v>
      </c>
      <c r="P1754">
        <f t="shared" si="28"/>
        <v>1733.0000000016298</v>
      </c>
    </row>
    <row r="1755" spans="1:16" x14ac:dyDescent="0.2">
      <c r="A1755" s="43">
        <v>25.366666666755918</v>
      </c>
      <c r="N1755">
        <v>1</v>
      </c>
      <c r="O1755">
        <v>1</v>
      </c>
      <c r="P1755">
        <f t="shared" si="28"/>
        <v>1522.0000000053551</v>
      </c>
    </row>
    <row r="1756" spans="1:16" x14ac:dyDescent="0.2">
      <c r="A1756" s="43">
        <v>42.983333333395422</v>
      </c>
      <c r="N1756">
        <v>1</v>
      </c>
      <c r="O1756">
        <v>1</v>
      </c>
      <c r="P1756">
        <f t="shared" si="28"/>
        <v>2579.0000000037253</v>
      </c>
    </row>
    <row r="1757" spans="1:16" x14ac:dyDescent="0.2">
      <c r="A1757" s="43">
        <v>41.06666666676756</v>
      </c>
      <c r="N1757">
        <v>1</v>
      </c>
      <c r="O1757">
        <v>1</v>
      </c>
      <c r="P1757">
        <f t="shared" si="28"/>
        <v>2464.0000000060536</v>
      </c>
    </row>
    <row r="1758" spans="1:16" x14ac:dyDescent="0.2">
      <c r="A1758" s="43">
        <v>26.266666666720994</v>
      </c>
      <c r="N1758">
        <v>1</v>
      </c>
      <c r="O1758">
        <v>1</v>
      </c>
      <c r="P1758">
        <f t="shared" si="28"/>
        <v>1576.0000000032596</v>
      </c>
    </row>
    <row r="1759" spans="1:16" x14ac:dyDescent="0.2">
      <c r="A1759" s="43">
        <v>17.316666666534729</v>
      </c>
      <c r="N1759">
        <v>1</v>
      </c>
      <c r="O1759">
        <v>1</v>
      </c>
      <c r="P1759">
        <f t="shared" si="28"/>
        <v>1038.9999999920838</v>
      </c>
    </row>
    <row r="1760" spans="1:16" x14ac:dyDescent="0.2">
      <c r="A1760" s="43">
        <v>15.266666666662786</v>
      </c>
      <c r="N1760">
        <v>1</v>
      </c>
      <c r="O1760">
        <v>1</v>
      </c>
      <c r="P1760">
        <f t="shared" si="28"/>
        <v>915.99999999976717</v>
      </c>
    </row>
    <row r="1761" spans="1:16" x14ac:dyDescent="0.2">
      <c r="A1761" s="43">
        <v>9.1666666666860692</v>
      </c>
      <c r="N1761">
        <v>1</v>
      </c>
      <c r="O1761">
        <v>1</v>
      </c>
      <c r="P1761">
        <f t="shared" si="28"/>
        <v>550.00000000116415</v>
      </c>
    </row>
    <row r="1762" spans="1:16" x14ac:dyDescent="0.2">
      <c r="A1762" s="43">
        <v>61.449999999837019</v>
      </c>
      <c r="N1762">
        <v>1</v>
      </c>
      <c r="O1762">
        <v>1</v>
      </c>
      <c r="P1762">
        <f t="shared" si="28"/>
        <v>3686.9999999902211</v>
      </c>
    </row>
    <row r="1763" spans="1:16" x14ac:dyDescent="0.2">
      <c r="A1763" s="43">
        <v>15.650000000023283</v>
      </c>
      <c r="N1763">
        <v>1</v>
      </c>
      <c r="O1763">
        <v>1</v>
      </c>
      <c r="P1763">
        <f t="shared" si="28"/>
        <v>939.00000000139698</v>
      </c>
    </row>
    <row r="1764" spans="1:16" x14ac:dyDescent="0.2">
      <c r="A1764" s="43">
        <v>6.46666666661622</v>
      </c>
      <c r="N1764">
        <v>1</v>
      </c>
      <c r="O1764">
        <v>1</v>
      </c>
      <c r="P1764">
        <f t="shared" si="28"/>
        <v>387.9999999969732</v>
      </c>
    </row>
    <row r="1765" spans="1:16" x14ac:dyDescent="0.2">
      <c r="A1765" s="43">
        <v>18.149999999965075</v>
      </c>
      <c r="N1765">
        <v>1</v>
      </c>
      <c r="O1765">
        <v>1</v>
      </c>
      <c r="P1765">
        <f t="shared" si="28"/>
        <v>1088.9999999979045</v>
      </c>
    </row>
    <row r="1766" spans="1:16" x14ac:dyDescent="0.2">
      <c r="A1766" s="43">
        <v>26.616666666639503</v>
      </c>
      <c r="N1766">
        <v>1</v>
      </c>
      <c r="O1766">
        <v>1</v>
      </c>
      <c r="P1766">
        <f t="shared" si="28"/>
        <v>1596.9999999983702</v>
      </c>
    </row>
    <row r="1767" spans="1:16" x14ac:dyDescent="0.2">
      <c r="A1767" s="43">
        <v>14.25</v>
      </c>
      <c r="N1767">
        <v>1</v>
      </c>
      <c r="O1767">
        <v>1</v>
      </c>
      <c r="P1767">
        <f t="shared" si="28"/>
        <v>855</v>
      </c>
    </row>
    <row r="1768" spans="1:16" x14ac:dyDescent="0.2">
      <c r="A1768" s="43">
        <v>6.4833333333372138</v>
      </c>
      <c r="N1768">
        <v>1</v>
      </c>
      <c r="O1768">
        <v>1</v>
      </c>
      <c r="P1768">
        <f t="shared" si="28"/>
        <v>389.00000000023283</v>
      </c>
    </row>
    <row r="1769" spans="1:16" x14ac:dyDescent="0.2">
      <c r="A1769" s="43">
        <v>36.266666666662786</v>
      </c>
      <c r="N1769">
        <v>1</v>
      </c>
      <c r="O1769">
        <v>1</v>
      </c>
      <c r="P1769">
        <f t="shared" si="28"/>
        <v>2175.9999999997672</v>
      </c>
    </row>
    <row r="1770" spans="1:16" x14ac:dyDescent="0.2">
      <c r="A1770" s="43">
        <v>51.516666666604578</v>
      </c>
      <c r="N1770">
        <v>1</v>
      </c>
      <c r="O1770">
        <v>1</v>
      </c>
      <c r="P1770">
        <f t="shared" si="28"/>
        <v>3090.9999999962747</v>
      </c>
    </row>
    <row r="1771" spans="1:16" x14ac:dyDescent="0.2">
      <c r="A1771" s="43">
        <v>5.8833333333022892</v>
      </c>
      <c r="N1771">
        <v>1</v>
      </c>
      <c r="O1771">
        <v>1</v>
      </c>
      <c r="P1771">
        <f t="shared" si="28"/>
        <v>352.99999999813735</v>
      </c>
    </row>
    <row r="1772" spans="1:16" x14ac:dyDescent="0.2">
      <c r="A1772" s="43">
        <v>65.733333333337214</v>
      </c>
      <c r="N1772">
        <v>1</v>
      </c>
      <c r="O1772">
        <v>1</v>
      </c>
      <c r="P1772">
        <f t="shared" si="28"/>
        <v>3944.0000000002328</v>
      </c>
    </row>
    <row r="1773" spans="1:16" x14ac:dyDescent="0.2">
      <c r="A1773" s="43">
        <v>24.683333333465271</v>
      </c>
      <c r="N1773">
        <v>1</v>
      </c>
      <c r="O1773">
        <v>1</v>
      </c>
      <c r="P1773">
        <f t="shared" si="28"/>
        <v>1481.0000000079162</v>
      </c>
    </row>
    <row r="1774" spans="1:16" x14ac:dyDescent="0.2">
      <c r="A1774" s="43">
        <v>19.900000000081491</v>
      </c>
      <c r="N1774">
        <v>1</v>
      </c>
      <c r="O1774">
        <v>1</v>
      </c>
      <c r="P1774">
        <f t="shared" si="28"/>
        <v>1194.0000000048894</v>
      </c>
    </row>
    <row r="1775" spans="1:16" x14ac:dyDescent="0.2">
      <c r="A1775" s="43">
        <v>2.716666666790843</v>
      </c>
      <c r="N1775">
        <v>1</v>
      </c>
      <c r="O1775">
        <v>1</v>
      </c>
      <c r="P1775">
        <f t="shared" si="28"/>
        <v>163.00000000745058</v>
      </c>
    </row>
    <row r="1776" spans="1:16" x14ac:dyDescent="0.2">
      <c r="A1776" s="43">
        <v>5.9333333332906477</v>
      </c>
      <c r="N1776">
        <v>1</v>
      </c>
      <c r="O1776">
        <v>1</v>
      </c>
      <c r="P1776">
        <f t="shared" si="28"/>
        <v>355.99999999743886</v>
      </c>
    </row>
    <row r="1777" spans="1:16" x14ac:dyDescent="0.2">
      <c r="A1777" s="43">
        <v>25.050000000104774</v>
      </c>
      <c r="N1777">
        <v>1</v>
      </c>
      <c r="O1777">
        <v>1</v>
      </c>
      <c r="P1777">
        <f t="shared" si="28"/>
        <v>1503.0000000062864</v>
      </c>
    </row>
    <row r="1778" spans="1:16" x14ac:dyDescent="0.2">
      <c r="A1778" s="43">
        <v>45.333333333197515</v>
      </c>
      <c r="N1778">
        <v>1</v>
      </c>
      <c r="O1778">
        <v>1</v>
      </c>
      <c r="P1778">
        <f t="shared" si="28"/>
        <v>2719.9999999918509</v>
      </c>
    </row>
    <row r="1779" spans="1:16" x14ac:dyDescent="0.2">
      <c r="A1779" s="43">
        <v>100.1166666666395</v>
      </c>
      <c r="N1779">
        <v>1</v>
      </c>
      <c r="O1779">
        <v>1</v>
      </c>
      <c r="P1779">
        <f t="shared" si="28"/>
        <v>6006.9999999983702</v>
      </c>
    </row>
    <row r="1780" spans="1:16" x14ac:dyDescent="0.2">
      <c r="A1780" s="43">
        <v>14.266666666546371</v>
      </c>
      <c r="N1780">
        <v>1</v>
      </c>
      <c r="O1780">
        <v>1</v>
      </c>
      <c r="P1780">
        <f t="shared" si="28"/>
        <v>855.99999999278225</v>
      </c>
    </row>
    <row r="1781" spans="1:16" x14ac:dyDescent="0.2">
      <c r="A1781" s="43">
        <v>66.416666666627862</v>
      </c>
      <c r="N1781">
        <v>1</v>
      </c>
      <c r="O1781">
        <v>1</v>
      </c>
      <c r="P1781">
        <f t="shared" si="28"/>
        <v>3984.9999999976717</v>
      </c>
    </row>
    <row r="1782" spans="1:16" x14ac:dyDescent="0.2">
      <c r="A1782" s="43">
        <v>189.65000000002328</v>
      </c>
      <c r="N1782">
        <v>1</v>
      </c>
      <c r="O1782">
        <v>1</v>
      </c>
      <c r="P1782">
        <f t="shared" si="28"/>
        <v>11379.000000001397</v>
      </c>
    </row>
    <row r="1783" spans="1:16" x14ac:dyDescent="0.2">
      <c r="A1783" s="43">
        <v>41.133333333476912</v>
      </c>
      <c r="N1783">
        <v>1</v>
      </c>
      <c r="O1783">
        <v>1</v>
      </c>
      <c r="P1783">
        <f t="shared" si="28"/>
        <v>2468.0000000086147</v>
      </c>
    </row>
    <row r="1784" spans="1:16" x14ac:dyDescent="0.2">
      <c r="A1784" s="43">
        <v>21.983333333220799</v>
      </c>
      <c r="N1784">
        <v>1</v>
      </c>
      <c r="O1784">
        <v>1</v>
      </c>
      <c r="P1784">
        <f t="shared" si="28"/>
        <v>1318.9999999932479</v>
      </c>
    </row>
    <row r="1785" spans="1:16" x14ac:dyDescent="0.2">
      <c r="A1785" s="43">
        <v>17.383333333418705</v>
      </c>
      <c r="N1785">
        <v>1</v>
      </c>
      <c r="O1785">
        <v>1</v>
      </c>
      <c r="P1785">
        <f t="shared" si="28"/>
        <v>1043.0000000051223</v>
      </c>
    </row>
    <row r="1786" spans="1:16" x14ac:dyDescent="0.2">
      <c r="A1786" s="43">
        <v>4.033333333209157</v>
      </c>
      <c r="N1786">
        <v>1</v>
      </c>
      <c r="O1786">
        <v>1</v>
      </c>
      <c r="P1786">
        <f t="shared" si="28"/>
        <v>241.99999999254942</v>
      </c>
    </row>
    <row r="1787" spans="1:16" x14ac:dyDescent="0.2">
      <c r="A1787" s="43">
        <v>18.449999999895226</v>
      </c>
      <c r="N1787">
        <v>1</v>
      </c>
      <c r="O1787">
        <v>1</v>
      </c>
      <c r="P1787">
        <f t="shared" si="28"/>
        <v>1106.9999999937136</v>
      </c>
    </row>
    <row r="1788" spans="1:16" x14ac:dyDescent="0.2">
      <c r="A1788" s="43">
        <v>32.316666666534729</v>
      </c>
      <c r="N1788">
        <v>1</v>
      </c>
      <c r="O1788">
        <v>1</v>
      </c>
      <c r="P1788">
        <f t="shared" si="28"/>
        <v>1938.9999999920838</v>
      </c>
    </row>
    <row r="1789" spans="1:16" x14ac:dyDescent="0.2">
      <c r="A1789" s="43">
        <v>22.566666666709352</v>
      </c>
      <c r="N1789">
        <v>1</v>
      </c>
      <c r="O1789">
        <v>1</v>
      </c>
      <c r="P1789">
        <f t="shared" si="28"/>
        <v>1354.0000000025611</v>
      </c>
    </row>
    <row r="1790" spans="1:16" x14ac:dyDescent="0.2">
      <c r="A1790" s="43">
        <v>27.916666666686069</v>
      </c>
      <c r="N1790">
        <v>1</v>
      </c>
      <c r="O1790">
        <v>1</v>
      </c>
      <c r="P1790">
        <f t="shared" si="28"/>
        <v>1675.0000000011642</v>
      </c>
    </row>
    <row r="1791" spans="1:16" x14ac:dyDescent="0.2">
      <c r="A1791" s="43">
        <v>30.200000000128057</v>
      </c>
      <c r="N1791">
        <v>1</v>
      </c>
      <c r="O1791">
        <v>1</v>
      </c>
      <c r="P1791">
        <f t="shared" si="28"/>
        <v>1812.0000000076834</v>
      </c>
    </row>
    <row r="1792" spans="1:16" x14ac:dyDescent="0.2">
      <c r="A1792" s="43">
        <v>14.916666666744277</v>
      </c>
      <c r="N1792">
        <v>1</v>
      </c>
      <c r="O1792">
        <v>1</v>
      </c>
      <c r="P1792">
        <f t="shared" si="28"/>
        <v>895.00000000465661</v>
      </c>
    </row>
    <row r="1793" spans="1:16" x14ac:dyDescent="0.2">
      <c r="A1793" s="43">
        <v>14.900000000023283</v>
      </c>
      <c r="N1793">
        <v>1</v>
      </c>
      <c r="O1793">
        <v>1</v>
      </c>
      <c r="P1793">
        <f t="shared" si="28"/>
        <v>894.00000000139698</v>
      </c>
    </row>
    <row r="1794" spans="1:16" x14ac:dyDescent="0.2">
      <c r="A1794" s="43" t="s">
        <v>99</v>
      </c>
      <c r="B1794">
        <v>791</v>
      </c>
      <c r="C1794">
        <v>740</v>
      </c>
      <c r="D1794">
        <v>726</v>
      </c>
      <c r="E1794">
        <v>635</v>
      </c>
      <c r="F1794">
        <v>334</v>
      </c>
      <c r="G1794">
        <v>490</v>
      </c>
      <c r="H1794">
        <v>550</v>
      </c>
      <c r="I1794">
        <v>455</v>
      </c>
      <c r="J1794">
        <v>616</v>
      </c>
      <c r="K1794">
        <v>969</v>
      </c>
      <c r="L1794">
        <v>492</v>
      </c>
      <c r="M1794">
        <v>660</v>
      </c>
      <c r="N1794">
        <v>609</v>
      </c>
      <c r="O1794">
        <v>8067</v>
      </c>
    </row>
  </sheetData>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25"/>
  <sheetViews>
    <sheetView rightToLeft="1" workbookViewId="0">
      <selection activeCell="A4" sqref="A4"/>
    </sheetView>
  </sheetViews>
  <sheetFormatPr defaultRowHeight="14.25" x14ac:dyDescent="0.2"/>
  <cols>
    <col min="14" max="14" width="7.25" bestFit="1" customWidth="1"/>
    <col min="15" max="15" width="10.25" bestFit="1" customWidth="1"/>
  </cols>
  <sheetData>
    <row r="1" spans="1:26" x14ac:dyDescent="0.2">
      <c r="A1" s="18" t="s">
        <v>83</v>
      </c>
      <c r="B1" s="18" t="s">
        <v>84</v>
      </c>
      <c r="C1" s="17"/>
      <c r="D1" s="17"/>
      <c r="E1" s="17"/>
      <c r="F1" s="17"/>
      <c r="G1" s="17"/>
      <c r="H1" s="17"/>
      <c r="I1" s="17"/>
      <c r="J1" s="17"/>
      <c r="K1" s="17"/>
      <c r="L1" s="17"/>
      <c r="M1" s="17"/>
      <c r="N1" s="17"/>
      <c r="O1" s="17"/>
      <c r="P1" s="17"/>
      <c r="Q1" s="17"/>
      <c r="R1" s="17"/>
      <c r="S1" s="17"/>
      <c r="T1" s="17"/>
      <c r="U1" s="17"/>
      <c r="V1" s="17"/>
      <c r="W1" s="17"/>
      <c r="X1" s="17"/>
      <c r="Y1" s="17"/>
      <c r="Z1" s="17"/>
    </row>
    <row r="2" spans="1:26" x14ac:dyDescent="0.2">
      <c r="A2" s="18" t="s">
        <v>85</v>
      </c>
      <c r="B2" s="17" t="s">
        <v>86</v>
      </c>
      <c r="C2" s="17" t="s">
        <v>87</v>
      </c>
      <c r="D2" s="17" t="s">
        <v>88</v>
      </c>
      <c r="E2" s="17" t="s">
        <v>89</v>
      </c>
      <c r="F2" s="17" t="s">
        <v>90</v>
      </c>
      <c r="G2" s="17" t="s">
        <v>91</v>
      </c>
      <c r="H2" s="17" t="s">
        <v>92</v>
      </c>
      <c r="I2" s="17" t="s">
        <v>93</v>
      </c>
      <c r="J2" s="17" t="s">
        <v>94</v>
      </c>
      <c r="K2" s="17" t="s">
        <v>95</v>
      </c>
      <c r="L2" s="17" t="s">
        <v>96</v>
      </c>
      <c r="M2" s="17" t="s">
        <v>97</v>
      </c>
      <c r="N2" s="17" t="s">
        <v>98</v>
      </c>
      <c r="O2" s="17" t="s">
        <v>99</v>
      </c>
      <c r="P2" s="17"/>
      <c r="Q2" s="17"/>
      <c r="R2" s="17"/>
      <c r="S2" s="19">
        <v>1</v>
      </c>
      <c r="T2" s="19">
        <v>10</v>
      </c>
      <c r="U2" s="19">
        <v>60</v>
      </c>
      <c r="V2" s="19">
        <v>1440</v>
      </c>
      <c r="W2" s="19">
        <v>10080</v>
      </c>
      <c r="X2" s="19">
        <v>43200</v>
      </c>
      <c r="Y2" s="19">
        <v>43200</v>
      </c>
      <c r="Z2" s="17"/>
    </row>
    <row r="3" spans="1:26" ht="28.5" x14ac:dyDescent="0.2">
      <c r="A3" s="21">
        <v>0</v>
      </c>
      <c r="B3" s="17">
        <v>305</v>
      </c>
      <c r="C3" s="17">
        <v>318</v>
      </c>
      <c r="D3" s="17">
        <v>348</v>
      </c>
      <c r="E3" s="17">
        <v>336</v>
      </c>
      <c r="F3" s="17">
        <v>282</v>
      </c>
      <c r="G3" s="17">
        <v>388</v>
      </c>
      <c r="H3" s="17">
        <v>406</v>
      </c>
      <c r="I3" s="17">
        <v>404</v>
      </c>
      <c r="J3" s="17">
        <v>397</v>
      </c>
      <c r="K3" s="17">
        <v>329</v>
      </c>
      <c r="L3" s="17">
        <v>424</v>
      </c>
      <c r="M3" s="17">
        <v>425</v>
      </c>
      <c r="N3" s="17">
        <v>636</v>
      </c>
      <c r="O3" s="17">
        <v>4998</v>
      </c>
      <c r="P3" s="17">
        <v>0</v>
      </c>
      <c r="Q3" s="17"/>
      <c r="R3" s="17"/>
      <c r="S3" s="20" t="s">
        <v>100</v>
      </c>
      <c r="T3" s="20" t="s">
        <v>101</v>
      </c>
      <c r="U3" s="20" t="s">
        <v>102</v>
      </c>
      <c r="V3" s="20" t="s">
        <v>103</v>
      </c>
      <c r="W3" s="20" t="s">
        <v>104</v>
      </c>
      <c r="X3" s="20" t="s">
        <v>105</v>
      </c>
      <c r="Y3" s="20" t="s">
        <v>106</v>
      </c>
      <c r="Z3" s="17"/>
    </row>
    <row r="4" spans="1:26" x14ac:dyDescent="0.2">
      <c r="A4" s="21">
        <v>1.6666666546370834E-2</v>
      </c>
      <c r="B4" s="17">
        <v>3</v>
      </c>
      <c r="C4" s="17">
        <v>1</v>
      </c>
      <c r="D4" s="17">
        <v>2</v>
      </c>
      <c r="E4" s="17">
        <v>2</v>
      </c>
      <c r="F4" s="17">
        <v>3</v>
      </c>
      <c r="G4" s="17">
        <v>5</v>
      </c>
      <c r="H4" s="17">
        <v>3</v>
      </c>
      <c r="I4" s="17">
        <v>2</v>
      </c>
      <c r="J4" s="17">
        <v>2</v>
      </c>
      <c r="K4" s="17">
        <v>1</v>
      </c>
      <c r="L4" s="17">
        <v>6</v>
      </c>
      <c r="M4" s="17">
        <v>7</v>
      </c>
      <c r="N4" s="17">
        <v>4</v>
      </c>
      <c r="O4" s="17">
        <v>41</v>
      </c>
      <c r="P4" s="17">
        <v>0.99999999278225005</v>
      </c>
      <c r="Q4" s="17"/>
      <c r="R4" s="19" t="s">
        <v>107</v>
      </c>
      <c r="S4" s="19">
        <v>5039</v>
      </c>
      <c r="T4" s="19">
        <v>5179</v>
      </c>
      <c r="U4" s="19">
        <v>5254</v>
      </c>
      <c r="V4" s="19">
        <v>5411</v>
      </c>
      <c r="W4" s="19">
        <v>5528</v>
      </c>
      <c r="X4" s="19">
        <v>5566</v>
      </c>
      <c r="Y4" s="19">
        <v>5566</v>
      </c>
      <c r="Z4" s="17"/>
    </row>
    <row r="5" spans="1:26" x14ac:dyDescent="0.2">
      <c r="A5" s="21">
        <v>1.6666666720993817E-2</v>
      </c>
      <c r="B5" s="17">
        <v>2</v>
      </c>
      <c r="C5" s="17">
        <v>5</v>
      </c>
      <c r="D5" s="17">
        <v>3</v>
      </c>
      <c r="E5" s="17">
        <v>7</v>
      </c>
      <c r="F5" s="17">
        <v>5</v>
      </c>
      <c r="G5" s="17">
        <v>12</v>
      </c>
      <c r="H5" s="17">
        <v>8</v>
      </c>
      <c r="I5" s="17">
        <v>5</v>
      </c>
      <c r="J5" s="17">
        <v>8</v>
      </c>
      <c r="K5" s="17">
        <v>5</v>
      </c>
      <c r="L5" s="17"/>
      <c r="M5" s="17">
        <v>3</v>
      </c>
      <c r="N5" s="17">
        <v>13</v>
      </c>
      <c r="O5" s="17">
        <v>76</v>
      </c>
      <c r="P5" s="17">
        <v>1.000000003259629</v>
      </c>
      <c r="Q5" s="17"/>
      <c r="R5" s="19" t="s">
        <v>108</v>
      </c>
      <c r="S5" s="19">
        <v>5039</v>
      </c>
      <c r="T5" s="19">
        <v>140</v>
      </c>
      <c r="U5" s="19">
        <v>75</v>
      </c>
      <c r="V5" s="19">
        <v>157</v>
      </c>
      <c r="W5" s="19">
        <v>117</v>
      </c>
      <c r="X5" s="19">
        <v>38</v>
      </c>
      <c r="Y5" s="19">
        <v>0</v>
      </c>
      <c r="Z5" s="17"/>
    </row>
    <row r="6" spans="1:26" x14ac:dyDescent="0.2">
      <c r="A6" s="21">
        <v>3.3333333267364651E-2</v>
      </c>
      <c r="B6" s="17">
        <v>1</v>
      </c>
      <c r="C6" s="17">
        <v>1</v>
      </c>
      <c r="D6" s="17"/>
      <c r="E6" s="17"/>
      <c r="F6" s="17"/>
      <c r="G6" s="17"/>
      <c r="H6" s="17">
        <v>1</v>
      </c>
      <c r="I6" s="17"/>
      <c r="J6" s="17"/>
      <c r="K6" s="17"/>
      <c r="L6" s="17"/>
      <c r="M6" s="17"/>
      <c r="N6" s="17">
        <v>2</v>
      </c>
      <c r="O6" s="17">
        <v>5</v>
      </c>
      <c r="P6" s="17">
        <v>1.9999999960418791</v>
      </c>
      <c r="Q6" s="17"/>
      <c r="R6" s="17"/>
      <c r="S6" s="17"/>
      <c r="T6" s="17"/>
      <c r="U6" s="17"/>
      <c r="V6" s="17"/>
      <c r="W6" s="17"/>
      <c r="X6" s="17"/>
      <c r="Y6" s="17"/>
      <c r="Z6" s="17"/>
    </row>
    <row r="7" spans="1:26" x14ac:dyDescent="0.2">
      <c r="A7" s="21">
        <v>3.3333333441987634E-2</v>
      </c>
      <c r="B7" s="17">
        <v>1</v>
      </c>
      <c r="C7" s="17"/>
      <c r="D7" s="17"/>
      <c r="E7" s="17">
        <v>1</v>
      </c>
      <c r="F7" s="17"/>
      <c r="G7" s="17"/>
      <c r="H7" s="17">
        <v>1</v>
      </c>
      <c r="I7" s="17"/>
      <c r="J7" s="17"/>
      <c r="K7" s="17"/>
      <c r="L7" s="17"/>
      <c r="M7" s="17"/>
      <c r="N7" s="17"/>
      <c r="O7" s="17">
        <v>3</v>
      </c>
      <c r="P7" s="17">
        <v>2.000000006519258</v>
      </c>
      <c r="Q7" s="17"/>
      <c r="R7" s="17"/>
      <c r="S7" s="17"/>
      <c r="T7" s="17"/>
      <c r="U7" s="17"/>
      <c r="V7" s="17"/>
      <c r="W7" s="17"/>
      <c r="X7" s="17"/>
      <c r="Y7" s="17"/>
      <c r="Z7" s="17"/>
    </row>
    <row r="8" spans="1:26" x14ac:dyDescent="0.2">
      <c r="A8" s="21">
        <v>4.9999999988358468E-2</v>
      </c>
      <c r="B8" s="17"/>
      <c r="C8" s="17">
        <v>1</v>
      </c>
      <c r="D8" s="17"/>
      <c r="E8" s="17">
        <v>1</v>
      </c>
      <c r="F8" s="17"/>
      <c r="G8" s="17"/>
      <c r="H8" s="17"/>
      <c r="I8" s="17"/>
      <c r="J8" s="17"/>
      <c r="K8" s="17"/>
      <c r="L8" s="17">
        <v>1</v>
      </c>
      <c r="M8" s="17">
        <v>2</v>
      </c>
      <c r="N8" s="17">
        <v>3</v>
      </c>
      <c r="O8" s="17">
        <v>8</v>
      </c>
      <c r="P8" s="17">
        <v>2.9999999993015081</v>
      </c>
      <c r="Q8" s="17"/>
      <c r="R8" s="17"/>
      <c r="S8" s="17"/>
      <c r="T8" s="17"/>
      <c r="U8" s="17"/>
      <c r="V8" s="17"/>
      <c r="W8" s="17"/>
      <c r="X8" s="17"/>
      <c r="Y8" s="17"/>
      <c r="Z8" s="17"/>
    </row>
    <row r="9" spans="1:26" x14ac:dyDescent="0.2">
      <c r="A9" s="21">
        <v>5.0000000162981451E-2</v>
      </c>
      <c r="B9" s="17"/>
      <c r="C9" s="17"/>
      <c r="D9" s="17"/>
      <c r="E9" s="17"/>
      <c r="F9" s="17"/>
      <c r="G9" s="17"/>
      <c r="H9" s="17"/>
      <c r="I9" s="17"/>
      <c r="J9" s="17"/>
      <c r="K9" s="17"/>
      <c r="L9" s="17"/>
      <c r="M9" s="17"/>
      <c r="N9" s="17">
        <v>1</v>
      </c>
      <c r="O9" s="17">
        <v>1</v>
      </c>
      <c r="P9" s="17">
        <v>3.000000009778887</v>
      </c>
      <c r="Q9" s="17"/>
      <c r="R9" s="17"/>
      <c r="S9" s="17"/>
      <c r="T9" s="17"/>
      <c r="U9" s="17"/>
      <c r="V9" s="17"/>
      <c r="W9" s="17"/>
      <c r="X9" s="17"/>
      <c r="Y9" s="17"/>
      <c r="Z9" s="17"/>
    </row>
    <row r="10" spans="1:26" x14ac:dyDescent="0.2">
      <c r="A10" s="21">
        <v>6.6666666534729302E-2</v>
      </c>
      <c r="B10" s="17"/>
      <c r="C10" s="17"/>
      <c r="D10" s="17"/>
      <c r="E10" s="17"/>
      <c r="F10" s="17"/>
      <c r="G10" s="17"/>
      <c r="H10" s="17"/>
      <c r="I10" s="17"/>
      <c r="J10" s="17">
        <v>1</v>
      </c>
      <c r="K10" s="17">
        <v>2</v>
      </c>
      <c r="L10" s="17"/>
      <c r="M10" s="17"/>
      <c r="N10" s="17">
        <v>2</v>
      </c>
      <c r="O10" s="17">
        <v>5</v>
      </c>
      <c r="P10" s="17">
        <v>3.9999999920837581</v>
      </c>
      <c r="Q10" s="17"/>
      <c r="R10" s="17"/>
      <c r="S10" s="17"/>
      <c r="T10" s="17"/>
      <c r="U10" s="17"/>
      <c r="V10" s="17"/>
      <c r="W10" s="17"/>
      <c r="X10" s="17"/>
      <c r="Y10" s="17"/>
      <c r="Z10" s="17"/>
    </row>
    <row r="11" spans="1:26" x14ac:dyDescent="0.2">
      <c r="A11" s="21">
        <v>6.6666666709352285E-2</v>
      </c>
      <c r="B11" s="17"/>
      <c r="C11" s="17"/>
      <c r="D11" s="17"/>
      <c r="E11" s="17"/>
      <c r="F11" s="17"/>
      <c r="G11" s="17"/>
      <c r="H11" s="17">
        <v>1</v>
      </c>
      <c r="I11" s="17"/>
      <c r="J11" s="17">
        <v>1</v>
      </c>
      <c r="K11" s="17"/>
      <c r="L11" s="17">
        <v>1</v>
      </c>
      <c r="M11" s="17"/>
      <c r="N11" s="17">
        <v>2</v>
      </c>
      <c r="O11" s="17">
        <v>5</v>
      </c>
      <c r="P11" s="17">
        <v>4.0000000025611371</v>
      </c>
      <c r="Q11" s="17"/>
      <c r="R11" s="17"/>
      <c r="S11" s="17"/>
      <c r="T11" s="17"/>
      <c r="U11" s="17"/>
      <c r="V11" s="17"/>
      <c r="W11" s="17"/>
      <c r="X11" s="17"/>
      <c r="Y11" s="17"/>
      <c r="Z11" s="17"/>
    </row>
    <row r="12" spans="1:26" x14ac:dyDescent="0.2">
      <c r="A12" s="21">
        <v>8.3333333255723119E-2</v>
      </c>
      <c r="B12" s="17"/>
      <c r="C12" s="17"/>
      <c r="D12" s="17">
        <v>1</v>
      </c>
      <c r="E12" s="17">
        <v>1</v>
      </c>
      <c r="F12" s="17"/>
      <c r="G12" s="17"/>
      <c r="H12" s="17"/>
      <c r="I12" s="17"/>
      <c r="J12" s="17"/>
      <c r="K12" s="17"/>
      <c r="L12" s="17"/>
      <c r="M12" s="17"/>
      <c r="N12" s="17">
        <v>5</v>
      </c>
      <c r="O12" s="17">
        <v>7</v>
      </c>
      <c r="P12" s="17">
        <v>4.9999999953433871</v>
      </c>
      <c r="Q12" s="17"/>
      <c r="R12" s="17"/>
      <c r="S12" s="17"/>
      <c r="T12" s="17"/>
      <c r="U12" s="17"/>
      <c r="V12" s="17"/>
      <c r="W12" s="17"/>
      <c r="X12" s="17"/>
      <c r="Y12" s="17"/>
      <c r="Z12" s="17"/>
    </row>
    <row r="13" spans="1:26" x14ac:dyDescent="0.2">
      <c r="A13" s="21">
        <v>8.3333333430346102E-2</v>
      </c>
      <c r="B13" s="17">
        <v>1</v>
      </c>
      <c r="C13" s="17"/>
      <c r="D13" s="17"/>
      <c r="E13" s="17">
        <v>1</v>
      </c>
      <c r="F13" s="17"/>
      <c r="G13" s="17"/>
      <c r="H13" s="17">
        <v>1</v>
      </c>
      <c r="I13" s="17"/>
      <c r="J13" s="17">
        <v>1</v>
      </c>
      <c r="K13" s="17"/>
      <c r="L13" s="17"/>
      <c r="M13" s="17">
        <v>1</v>
      </c>
      <c r="N13" s="17">
        <v>2</v>
      </c>
      <c r="O13" s="17">
        <v>7</v>
      </c>
      <c r="P13" s="17">
        <v>5.0000000058207661</v>
      </c>
      <c r="Q13" s="17"/>
      <c r="R13" s="17"/>
      <c r="S13" s="17"/>
      <c r="T13" s="17"/>
      <c r="U13" s="17"/>
      <c r="V13" s="17"/>
      <c r="W13" s="17"/>
      <c r="X13" s="17"/>
      <c r="Y13" s="17"/>
      <c r="Z13" s="17"/>
    </row>
    <row r="14" spans="1:26" x14ac:dyDescent="0.2">
      <c r="A14" s="21">
        <v>9.9999999976716936E-2</v>
      </c>
      <c r="B14" s="17"/>
      <c r="C14" s="17"/>
      <c r="D14" s="17"/>
      <c r="E14" s="17"/>
      <c r="F14" s="17"/>
      <c r="G14" s="17"/>
      <c r="H14" s="17"/>
      <c r="I14" s="17"/>
      <c r="J14" s="17">
        <v>1</v>
      </c>
      <c r="K14" s="17">
        <v>1</v>
      </c>
      <c r="L14" s="17"/>
      <c r="M14" s="17"/>
      <c r="N14" s="17">
        <v>1</v>
      </c>
      <c r="O14" s="17">
        <v>3</v>
      </c>
      <c r="P14" s="17">
        <v>5.9999999986030161</v>
      </c>
      <c r="Q14" s="17"/>
      <c r="R14" s="17"/>
      <c r="S14" s="17"/>
      <c r="T14" s="17"/>
      <c r="U14" s="17"/>
      <c r="V14" s="17"/>
      <c r="W14" s="17"/>
      <c r="X14" s="17"/>
      <c r="Y14" s="17"/>
      <c r="Z14" s="17"/>
    </row>
    <row r="15" spans="1:26" x14ac:dyDescent="0.2">
      <c r="A15" s="21">
        <v>0.10000000015133992</v>
      </c>
      <c r="B15" s="17">
        <v>1</v>
      </c>
      <c r="C15" s="17"/>
      <c r="D15" s="17"/>
      <c r="E15" s="17"/>
      <c r="F15" s="17"/>
      <c r="G15" s="17"/>
      <c r="H15" s="17">
        <v>1</v>
      </c>
      <c r="I15" s="17"/>
      <c r="J15" s="17"/>
      <c r="K15" s="17"/>
      <c r="L15" s="17"/>
      <c r="M15" s="17"/>
      <c r="N15" s="17"/>
      <c r="O15" s="17">
        <v>2</v>
      </c>
      <c r="P15" s="17">
        <v>6.0000000090803951</v>
      </c>
      <c r="Q15" s="17"/>
      <c r="R15" s="17"/>
      <c r="S15" s="17"/>
      <c r="T15" s="17"/>
      <c r="U15" s="17"/>
      <c r="V15" s="17"/>
      <c r="W15" s="17"/>
      <c r="X15" s="17"/>
      <c r="Y15" s="17"/>
      <c r="Z15" s="17"/>
    </row>
    <row r="16" spans="1:26" x14ac:dyDescent="0.2">
      <c r="A16" s="21">
        <v>0.11666666652308777</v>
      </c>
      <c r="B16" s="17"/>
      <c r="C16" s="17"/>
      <c r="D16" s="17"/>
      <c r="E16" s="17"/>
      <c r="F16" s="17"/>
      <c r="G16" s="17"/>
      <c r="H16" s="17"/>
      <c r="I16" s="17">
        <v>2</v>
      </c>
      <c r="J16" s="17"/>
      <c r="K16" s="17"/>
      <c r="L16" s="17"/>
      <c r="M16" s="17"/>
      <c r="N16" s="17">
        <v>1</v>
      </c>
      <c r="O16" s="17">
        <v>3</v>
      </c>
      <c r="P16" s="17">
        <v>6.9999999913852662</v>
      </c>
      <c r="Q16" s="17"/>
      <c r="R16" s="17"/>
      <c r="S16" s="17"/>
      <c r="T16" s="17"/>
      <c r="U16" s="17"/>
      <c r="V16" s="17"/>
      <c r="W16" s="17"/>
      <c r="X16" s="17"/>
      <c r="Y16" s="17"/>
      <c r="Z16" s="17"/>
    </row>
    <row r="17" spans="1:16" x14ac:dyDescent="0.2">
      <c r="A17" s="21">
        <v>0.11666666669771075</v>
      </c>
      <c r="B17" s="17"/>
      <c r="C17" s="17"/>
      <c r="D17" s="17"/>
      <c r="E17" s="17"/>
      <c r="F17" s="17"/>
      <c r="G17" s="17"/>
      <c r="H17" s="17"/>
      <c r="I17" s="17"/>
      <c r="J17" s="17"/>
      <c r="K17" s="17"/>
      <c r="L17" s="17"/>
      <c r="M17" s="17"/>
      <c r="N17" s="17">
        <v>3</v>
      </c>
      <c r="O17" s="17">
        <v>3</v>
      </c>
      <c r="P17" s="17">
        <v>7.0000000018626451</v>
      </c>
    </row>
    <row r="18" spans="1:16" x14ac:dyDescent="0.2">
      <c r="A18" s="21">
        <v>0.13333333324408159</v>
      </c>
      <c r="B18" s="17"/>
      <c r="C18" s="17"/>
      <c r="D18" s="17"/>
      <c r="E18" s="17"/>
      <c r="F18" s="17"/>
      <c r="G18" s="17"/>
      <c r="H18" s="17"/>
      <c r="I18" s="17">
        <v>1</v>
      </c>
      <c r="J18" s="17">
        <v>1</v>
      </c>
      <c r="K18" s="17">
        <v>1</v>
      </c>
      <c r="L18" s="17"/>
      <c r="M18" s="17"/>
      <c r="N18" s="17"/>
      <c r="O18" s="17">
        <v>3</v>
      </c>
      <c r="P18" s="17">
        <v>7.9999999946448952</v>
      </c>
    </row>
    <row r="19" spans="1:16" x14ac:dyDescent="0.2">
      <c r="A19" s="21">
        <v>0.13333333341870457</v>
      </c>
      <c r="B19" s="17"/>
      <c r="C19" s="17"/>
      <c r="D19" s="17">
        <v>1</v>
      </c>
      <c r="E19" s="17"/>
      <c r="F19" s="17">
        <v>1</v>
      </c>
      <c r="G19" s="17"/>
      <c r="H19" s="17"/>
      <c r="I19" s="17"/>
      <c r="J19" s="17"/>
      <c r="K19" s="17"/>
      <c r="L19" s="17"/>
      <c r="M19" s="17"/>
      <c r="N19" s="17">
        <v>1</v>
      </c>
      <c r="O19" s="17">
        <v>3</v>
      </c>
      <c r="P19" s="17">
        <v>8.0000000051222742</v>
      </c>
    </row>
    <row r="20" spans="1:16" x14ac:dyDescent="0.2">
      <c r="A20" s="21">
        <v>0.1499999999650754</v>
      </c>
      <c r="B20" s="17"/>
      <c r="C20" s="17"/>
      <c r="D20" s="17"/>
      <c r="E20" s="17"/>
      <c r="F20" s="17"/>
      <c r="G20" s="17"/>
      <c r="H20" s="17"/>
      <c r="I20" s="17">
        <v>1</v>
      </c>
      <c r="J20" s="17">
        <v>2</v>
      </c>
      <c r="K20" s="17">
        <v>1</v>
      </c>
      <c r="L20" s="17"/>
      <c r="M20" s="17"/>
      <c r="N20" s="17"/>
      <c r="O20" s="17">
        <v>4</v>
      </c>
      <c r="P20" s="17">
        <v>8.9999999979045242</v>
      </c>
    </row>
    <row r="21" spans="1:16" x14ac:dyDescent="0.2">
      <c r="A21" s="21">
        <v>0.15000000013969839</v>
      </c>
      <c r="B21" s="17"/>
      <c r="C21" s="17"/>
      <c r="D21" s="17"/>
      <c r="E21" s="17"/>
      <c r="F21" s="17"/>
      <c r="G21" s="17"/>
      <c r="H21" s="17"/>
      <c r="I21" s="17"/>
      <c r="J21" s="17"/>
      <c r="K21" s="17"/>
      <c r="L21" s="17"/>
      <c r="M21" s="17"/>
      <c r="N21" s="17">
        <v>2</v>
      </c>
      <c r="O21" s="17">
        <v>2</v>
      </c>
      <c r="P21" s="17">
        <v>9.0000000083819032</v>
      </c>
    </row>
    <row r="22" spans="1:16" x14ac:dyDescent="0.2">
      <c r="A22" s="21">
        <v>0.16666666668606922</v>
      </c>
      <c r="B22" s="17"/>
      <c r="C22" s="17"/>
      <c r="D22" s="17"/>
      <c r="E22" s="17"/>
      <c r="F22" s="17"/>
      <c r="G22" s="17"/>
      <c r="H22" s="17"/>
      <c r="I22" s="17"/>
      <c r="J22" s="17"/>
      <c r="K22" s="17"/>
      <c r="L22" s="17">
        <v>1</v>
      </c>
      <c r="M22" s="17"/>
      <c r="N22" s="17">
        <v>2</v>
      </c>
      <c r="O22" s="17">
        <v>3</v>
      </c>
      <c r="P22" s="17">
        <v>10.000000001164153</v>
      </c>
    </row>
    <row r="23" spans="1:16" x14ac:dyDescent="0.2">
      <c r="A23" s="21">
        <v>0.18333333340706304</v>
      </c>
      <c r="B23" s="17"/>
      <c r="C23" s="17"/>
      <c r="D23" s="17"/>
      <c r="E23" s="17"/>
      <c r="F23" s="17"/>
      <c r="G23" s="17"/>
      <c r="H23" s="17"/>
      <c r="I23" s="17"/>
      <c r="J23" s="17"/>
      <c r="K23" s="17"/>
      <c r="L23" s="17"/>
      <c r="M23" s="17"/>
      <c r="N23" s="17">
        <v>1</v>
      </c>
      <c r="O23" s="17">
        <v>1</v>
      </c>
      <c r="P23" s="17">
        <v>11.000000004423782</v>
      </c>
    </row>
    <row r="24" spans="1:16" x14ac:dyDescent="0.2">
      <c r="A24" s="21">
        <v>0.19999999995343387</v>
      </c>
      <c r="B24" s="17"/>
      <c r="C24" s="17"/>
      <c r="D24" s="17">
        <v>1</v>
      </c>
      <c r="E24" s="17"/>
      <c r="F24" s="17"/>
      <c r="G24" s="17"/>
      <c r="H24" s="17"/>
      <c r="I24" s="17"/>
      <c r="J24" s="17"/>
      <c r="K24" s="17"/>
      <c r="L24" s="17"/>
      <c r="M24" s="17"/>
      <c r="N24" s="17"/>
      <c r="O24" s="17">
        <v>1</v>
      </c>
      <c r="P24" s="17">
        <v>11.999999997206032</v>
      </c>
    </row>
    <row r="25" spans="1:16" x14ac:dyDescent="0.2">
      <c r="A25" s="21">
        <v>0.20000000012805685</v>
      </c>
      <c r="B25" s="17"/>
      <c r="C25" s="17"/>
      <c r="D25" s="17"/>
      <c r="E25" s="17"/>
      <c r="F25" s="17"/>
      <c r="G25" s="17"/>
      <c r="H25" s="17">
        <v>1</v>
      </c>
      <c r="I25" s="17"/>
      <c r="J25" s="17"/>
      <c r="K25" s="17"/>
      <c r="L25" s="17">
        <v>1</v>
      </c>
      <c r="M25" s="17"/>
      <c r="N25" s="17"/>
      <c r="O25" s="17">
        <v>2</v>
      </c>
      <c r="P25" s="17">
        <v>12.000000007683411</v>
      </c>
    </row>
    <row r="26" spans="1:16" x14ac:dyDescent="0.2">
      <c r="A26" s="21">
        <v>0.21666666667442769</v>
      </c>
      <c r="B26" s="17"/>
      <c r="C26" s="17"/>
      <c r="D26" s="17"/>
      <c r="E26" s="17"/>
      <c r="F26" s="17"/>
      <c r="G26" s="17"/>
      <c r="H26" s="17"/>
      <c r="I26" s="17"/>
      <c r="J26" s="17"/>
      <c r="K26" s="17"/>
      <c r="L26" s="17"/>
      <c r="M26" s="17"/>
      <c r="N26" s="17">
        <v>1</v>
      </c>
      <c r="O26" s="17">
        <v>1</v>
      </c>
      <c r="P26" s="17">
        <v>13.000000000465661</v>
      </c>
    </row>
    <row r="27" spans="1:16" x14ac:dyDescent="0.2">
      <c r="A27" s="21">
        <v>0.23333333322079852</v>
      </c>
      <c r="B27" s="17"/>
      <c r="C27" s="17"/>
      <c r="D27" s="17"/>
      <c r="E27" s="17"/>
      <c r="F27" s="17"/>
      <c r="G27" s="17"/>
      <c r="H27" s="17"/>
      <c r="I27" s="17"/>
      <c r="J27" s="17"/>
      <c r="K27" s="17"/>
      <c r="L27" s="17"/>
      <c r="M27" s="17"/>
      <c r="N27" s="17">
        <v>1</v>
      </c>
      <c r="O27" s="17">
        <v>1</v>
      </c>
      <c r="P27" s="17">
        <v>13.999999993247911</v>
      </c>
    </row>
    <row r="28" spans="1:16" x14ac:dyDescent="0.2">
      <c r="A28" s="21">
        <v>0.2333333333954215</v>
      </c>
      <c r="B28" s="17"/>
      <c r="C28" s="17">
        <v>1</v>
      </c>
      <c r="D28" s="17"/>
      <c r="E28" s="17">
        <v>1</v>
      </c>
      <c r="F28" s="17"/>
      <c r="G28" s="17"/>
      <c r="H28" s="17"/>
      <c r="I28" s="17"/>
      <c r="J28" s="17">
        <v>1</v>
      </c>
      <c r="K28" s="17"/>
      <c r="L28" s="17"/>
      <c r="M28" s="17"/>
      <c r="N28" s="17">
        <v>2</v>
      </c>
      <c r="O28" s="17">
        <v>5</v>
      </c>
      <c r="P28" s="17">
        <v>14.00000000372529</v>
      </c>
    </row>
    <row r="29" spans="1:16" x14ac:dyDescent="0.2">
      <c r="A29" s="21">
        <v>0.24999999994179234</v>
      </c>
      <c r="B29" s="17"/>
      <c r="C29" s="17"/>
      <c r="D29" s="17"/>
      <c r="E29" s="17"/>
      <c r="F29" s="17"/>
      <c r="G29" s="17"/>
      <c r="H29" s="17"/>
      <c r="I29" s="17"/>
      <c r="J29" s="17"/>
      <c r="K29" s="17"/>
      <c r="L29" s="17"/>
      <c r="M29" s="17">
        <v>1</v>
      </c>
      <c r="N29" s="17"/>
      <c r="O29" s="17">
        <v>1</v>
      </c>
      <c r="P29" s="17">
        <v>14.99999999650754</v>
      </c>
    </row>
    <row r="30" spans="1:16" x14ac:dyDescent="0.2">
      <c r="A30" s="21">
        <v>0.25000000011641532</v>
      </c>
      <c r="B30" s="17"/>
      <c r="C30" s="17"/>
      <c r="D30" s="17"/>
      <c r="E30" s="17"/>
      <c r="F30" s="17"/>
      <c r="G30" s="17">
        <v>1</v>
      </c>
      <c r="H30" s="17">
        <v>1</v>
      </c>
      <c r="I30" s="17"/>
      <c r="J30" s="17">
        <v>1</v>
      </c>
      <c r="K30" s="17">
        <v>1</v>
      </c>
      <c r="L30" s="17"/>
      <c r="M30" s="17"/>
      <c r="N30" s="17">
        <v>1</v>
      </c>
      <c r="O30" s="17">
        <v>5</v>
      </c>
      <c r="P30" s="17">
        <v>15.000000006984919</v>
      </c>
    </row>
    <row r="31" spans="1:16" x14ac:dyDescent="0.2">
      <c r="A31" s="21">
        <v>0.26666666666278616</v>
      </c>
      <c r="B31" s="17"/>
      <c r="C31" s="17"/>
      <c r="D31" s="17"/>
      <c r="E31" s="17"/>
      <c r="F31" s="17"/>
      <c r="G31" s="17"/>
      <c r="H31" s="17"/>
      <c r="I31" s="17"/>
      <c r="J31" s="17"/>
      <c r="K31" s="17"/>
      <c r="L31" s="17"/>
      <c r="M31" s="17">
        <v>1</v>
      </c>
      <c r="N31" s="17">
        <v>2</v>
      </c>
      <c r="O31" s="17">
        <v>3</v>
      </c>
      <c r="P31" s="17">
        <v>15.999999999767169</v>
      </c>
    </row>
    <row r="32" spans="1:16" x14ac:dyDescent="0.2">
      <c r="A32" s="21">
        <v>0.28333333338377997</v>
      </c>
      <c r="B32" s="17"/>
      <c r="C32" s="17"/>
      <c r="D32" s="17"/>
      <c r="E32" s="17"/>
      <c r="F32" s="17"/>
      <c r="G32" s="17"/>
      <c r="H32" s="17"/>
      <c r="I32" s="17"/>
      <c r="J32" s="17"/>
      <c r="K32" s="17"/>
      <c r="L32" s="17"/>
      <c r="M32" s="17"/>
      <c r="N32" s="17">
        <v>1</v>
      </c>
      <c r="O32" s="17">
        <v>1</v>
      </c>
      <c r="P32" s="17">
        <v>17.000000003026798</v>
      </c>
    </row>
    <row r="33" spans="1:16" x14ac:dyDescent="0.2">
      <c r="A33" s="21">
        <v>0.29999999993015081</v>
      </c>
      <c r="B33" s="17">
        <v>1</v>
      </c>
      <c r="C33" s="17"/>
      <c r="D33" s="17"/>
      <c r="E33" s="17"/>
      <c r="F33" s="17"/>
      <c r="G33" s="17"/>
      <c r="H33" s="17">
        <v>1</v>
      </c>
      <c r="I33" s="17"/>
      <c r="J33" s="17"/>
      <c r="K33" s="17"/>
      <c r="L33" s="17"/>
      <c r="M33" s="17"/>
      <c r="N33" s="17"/>
      <c r="O33" s="17">
        <v>2</v>
      </c>
      <c r="P33" s="17">
        <v>17.999999995809048</v>
      </c>
    </row>
    <row r="34" spans="1:16" x14ac:dyDescent="0.2">
      <c r="A34" s="21">
        <v>0.31666666665114462</v>
      </c>
      <c r="B34" s="17"/>
      <c r="C34" s="17"/>
      <c r="D34" s="17"/>
      <c r="E34" s="17"/>
      <c r="F34" s="17"/>
      <c r="G34" s="17"/>
      <c r="H34" s="17">
        <v>1</v>
      </c>
      <c r="I34" s="17">
        <v>1</v>
      </c>
      <c r="J34" s="17"/>
      <c r="K34" s="17"/>
      <c r="L34" s="17"/>
      <c r="M34" s="17"/>
      <c r="N34" s="17"/>
      <c r="O34" s="17">
        <v>2</v>
      </c>
      <c r="P34" s="17">
        <v>18.999999999068677</v>
      </c>
    </row>
    <row r="35" spans="1:16" x14ac:dyDescent="0.2">
      <c r="A35" s="21">
        <v>0.33333333337213844</v>
      </c>
      <c r="B35" s="17"/>
      <c r="C35" s="17"/>
      <c r="D35" s="17"/>
      <c r="E35" s="17">
        <v>2</v>
      </c>
      <c r="F35" s="17"/>
      <c r="G35" s="17"/>
      <c r="H35" s="17"/>
      <c r="I35" s="17"/>
      <c r="J35" s="17">
        <v>2</v>
      </c>
      <c r="K35" s="17"/>
      <c r="L35" s="17"/>
      <c r="M35" s="17"/>
      <c r="N35" s="17"/>
      <c r="O35" s="17">
        <v>4</v>
      </c>
      <c r="P35" s="17">
        <v>20.000000002328306</v>
      </c>
    </row>
    <row r="36" spans="1:16" x14ac:dyDescent="0.2">
      <c r="A36" s="21">
        <v>0.35000000009313226</v>
      </c>
      <c r="B36" s="17"/>
      <c r="C36" s="17"/>
      <c r="D36" s="17"/>
      <c r="E36" s="17"/>
      <c r="F36" s="17"/>
      <c r="G36" s="17"/>
      <c r="H36" s="17">
        <v>1</v>
      </c>
      <c r="I36" s="17"/>
      <c r="J36" s="17"/>
      <c r="K36" s="17"/>
      <c r="L36" s="17"/>
      <c r="M36" s="17">
        <v>1</v>
      </c>
      <c r="N36" s="17"/>
      <c r="O36" s="17">
        <v>2</v>
      </c>
      <c r="P36" s="17">
        <v>21.000000005587935</v>
      </c>
    </row>
    <row r="37" spans="1:16" x14ac:dyDescent="0.2">
      <c r="A37" s="21">
        <v>0.36666666663950309</v>
      </c>
      <c r="B37" s="17"/>
      <c r="C37" s="17"/>
      <c r="D37" s="17"/>
      <c r="E37" s="17"/>
      <c r="F37" s="17">
        <v>1</v>
      </c>
      <c r="G37" s="17">
        <v>1</v>
      </c>
      <c r="H37" s="17"/>
      <c r="I37" s="17"/>
      <c r="J37" s="17"/>
      <c r="K37" s="17"/>
      <c r="L37" s="17"/>
      <c r="M37" s="17"/>
      <c r="N37" s="17"/>
      <c r="O37" s="17">
        <v>2</v>
      </c>
      <c r="P37" s="17">
        <v>21.999999998370185</v>
      </c>
    </row>
    <row r="38" spans="1:16" x14ac:dyDescent="0.2">
      <c r="A38" s="21">
        <v>0.36666666681412607</v>
      </c>
      <c r="B38" s="17"/>
      <c r="C38" s="17">
        <v>1</v>
      </c>
      <c r="D38" s="17"/>
      <c r="E38" s="17"/>
      <c r="F38" s="17"/>
      <c r="G38" s="17"/>
      <c r="H38" s="17"/>
      <c r="I38" s="17"/>
      <c r="J38" s="17"/>
      <c r="K38" s="17"/>
      <c r="L38" s="17"/>
      <c r="M38" s="17"/>
      <c r="N38" s="17"/>
      <c r="O38" s="17">
        <v>1</v>
      </c>
      <c r="P38" s="17">
        <v>22.000000008847564</v>
      </c>
    </row>
    <row r="39" spans="1:16" x14ac:dyDescent="0.2">
      <c r="A39" s="21">
        <v>0.38333333336049691</v>
      </c>
      <c r="B39" s="17"/>
      <c r="C39" s="17"/>
      <c r="D39" s="17"/>
      <c r="E39" s="17"/>
      <c r="F39" s="17"/>
      <c r="G39" s="17"/>
      <c r="H39" s="17"/>
      <c r="I39" s="17"/>
      <c r="J39" s="17"/>
      <c r="K39" s="17"/>
      <c r="L39" s="17"/>
      <c r="M39" s="17"/>
      <c r="N39" s="17">
        <v>1</v>
      </c>
      <c r="O39" s="17">
        <v>1</v>
      </c>
      <c r="P39" s="17">
        <v>23.000000001629815</v>
      </c>
    </row>
    <row r="40" spans="1:16" x14ac:dyDescent="0.2">
      <c r="A40" s="21">
        <v>0.40000000008149073</v>
      </c>
      <c r="B40" s="17"/>
      <c r="C40" s="17"/>
      <c r="D40" s="17"/>
      <c r="E40" s="17"/>
      <c r="F40" s="17"/>
      <c r="G40" s="17">
        <v>1</v>
      </c>
      <c r="H40" s="17"/>
      <c r="I40" s="17"/>
      <c r="J40" s="17"/>
      <c r="K40" s="17"/>
      <c r="L40" s="17"/>
      <c r="M40" s="17"/>
      <c r="N40" s="17"/>
      <c r="O40" s="17">
        <v>1</v>
      </c>
      <c r="P40" s="17">
        <v>24.000000004889444</v>
      </c>
    </row>
    <row r="41" spans="1:16" x14ac:dyDescent="0.2">
      <c r="A41" s="21">
        <v>0.41666666680248454</v>
      </c>
      <c r="B41" s="17"/>
      <c r="C41" s="17">
        <v>1</v>
      </c>
      <c r="D41" s="17"/>
      <c r="E41" s="17"/>
      <c r="F41" s="17"/>
      <c r="G41" s="17"/>
      <c r="H41" s="17"/>
      <c r="I41" s="17"/>
      <c r="J41" s="17"/>
      <c r="K41" s="17"/>
      <c r="L41" s="17"/>
      <c r="M41" s="17"/>
      <c r="N41" s="17"/>
      <c r="O41" s="17">
        <v>1</v>
      </c>
      <c r="P41" s="17">
        <v>25.000000008149073</v>
      </c>
    </row>
    <row r="42" spans="1:16" x14ac:dyDescent="0.2">
      <c r="A42" s="21">
        <v>0.43333333334885538</v>
      </c>
      <c r="B42" s="17"/>
      <c r="C42" s="17">
        <v>1</v>
      </c>
      <c r="D42" s="17"/>
      <c r="E42" s="17"/>
      <c r="F42" s="17"/>
      <c r="G42" s="17"/>
      <c r="H42" s="17">
        <v>1</v>
      </c>
      <c r="I42" s="17"/>
      <c r="J42" s="17"/>
      <c r="K42" s="17"/>
      <c r="L42" s="17"/>
      <c r="M42" s="17"/>
      <c r="N42" s="17">
        <v>1</v>
      </c>
      <c r="O42" s="17">
        <v>3</v>
      </c>
      <c r="P42" s="17">
        <v>26.000000000931323</v>
      </c>
    </row>
    <row r="43" spans="1:16" x14ac:dyDescent="0.2">
      <c r="A43" s="21">
        <v>0.45000000006984919</v>
      </c>
      <c r="B43" s="17"/>
      <c r="C43" s="17"/>
      <c r="D43" s="17"/>
      <c r="E43" s="17"/>
      <c r="F43" s="17"/>
      <c r="G43" s="17"/>
      <c r="H43" s="17"/>
      <c r="I43" s="17"/>
      <c r="J43" s="17">
        <v>1</v>
      </c>
      <c r="K43" s="17"/>
      <c r="L43" s="17"/>
      <c r="M43" s="17">
        <v>1</v>
      </c>
      <c r="N43" s="17"/>
      <c r="O43" s="17">
        <v>2</v>
      </c>
      <c r="P43" s="17">
        <v>27.000000004190952</v>
      </c>
    </row>
    <row r="44" spans="1:16" x14ac:dyDescent="0.2">
      <c r="A44" s="21">
        <v>0.46666666661622003</v>
      </c>
      <c r="B44" s="17">
        <v>1</v>
      </c>
      <c r="C44" s="17"/>
      <c r="D44" s="17"/>
      <c r="E44" s="17"/>
      <c r="F44" s="17"/>
      <c r="G44" s="17"/>
      <c r="H44" s="17"/>
      <c r="I44" s="17"/>
      <c r="J44" s="17"/>
      <c r="K44" s="17"/>
      <c r="L44" s="17">
        <v>1</v>
      </c>
      <c r="M44" s="17">
        <v>1</v>
      </c>
      <c r="N44" s="17"/>
      <c r="O44" s="17">
        <v>3</v>
      </c>
      <c r="P44" s="17">
        <v>27.999999996973202</v>
      </c>
    </row>
    <row r="45" spans="1:16" x14ac:dyDescent="0.2">
      <c r="A45" s="21">
        <v>0.48333333333721384</v>
      </c>
      <c r="B45" s="17"/>
      <c r="C45" s="17"/>
      <c r="D45" s="17"/>
      <c r="E45" s="17"/>
      <c r="F45" s="17"/>
      <c r="G45" s="17"/>
      <c r="H45" s="17"/>
      <c r="I45" s="17"/>
      <c r="J45" s="17"/>
      <c r="K45" s="17"/>
      <c r="L45" s="17"/>
      <c r="M45" s="17"/>
      <c r="N45" s="17">
        <v>1</v>
      </c>
      <c r="O45" s="17">
        <v>1</v>
      </c>
      <c r="P45" s="17">
        <v>29.000000000232831</v>
      </c>
    </row>
    <row r="46" spans="1:16" x14ac:dyDescent="0.2">
      <c r="A46" s="21">
        <v>0.50000000005820766</v>
      </c>
      <c r="B46" s="17"/>
      <c r="C46" s="17"/>
      <c r="D46" s="17"/>
      <c r="E46" s="17"/>
      <c r="F46" s="17"/>
      <c r="G46" s="17">
        <v>1</v>
      </c>
      <c r="H46" s="17"/>
      <c r="I46" s="17"/>
      <c r="J46" s="17"/>
      <c r="K46" s="17"/>
      <c r="L46" s="17"/>
      <c r="M46" s="17"/>
      <c r="N46" s="17"/>
      <c r="O46" s="17">
        <v>1</v>
      </c>
      <c r="P46" s="17">
        <v>30.00000000349246</v>
      </c>
    </row>
    <row r="47" spans="1:16" x14ac:dyDescent="0.2">
      <c r="A47" s="21">
        <v>0.5166666666045785</v>
      </c>
      <c r="B47" s="17"/>
      <c r="C47" s="17"/>
      <c r="D47" s="17">
        <v>1</v>
      </c>
      <c r="E47" s="17"/>
      <c r="F47" s="17"/>
      <c r="G47" s="17"/>
      <c r="H47" s="17">
        <v>1</v>
      </c>
      <c r="I47" s="17">
        <v>1</v>
      </c>
      <c r="J47" s="17"/>
      <c r="K47" s="17"/>
      <c r="L47" s="17"/>
      <c r="M47" s="17"/>
      <c r="N47" s="17"/>
      <c r="O47" s="17">
        <v>3</v>
      </c>
      <c r="P47" s="17">
        <v>30.99999999627471</v>
      </c>
    </row>
    <row r="48" spans="1:16" x14ac:dyDescent="0.2">
      <c r="A48" s="21">
        <v>0.54999999987194315</v>
      </c>
      <c r="B48" s="17"/>
      <c r="C48" s="17"/>
      <c r="D48" s="17"/>
      <c r="E48" s="17"/>
      <c r="F48" s="17"/>
      <c r="G48" s="17">
        <v>1</v>
      </c>
      <c r="H48" s="17"/>
      <c r="I48" s="17"/>
      <c r="J48" s="17"/>
      <c r="K48" s="17"/>
      <c r="L48" s="17"/>
      <c r="M48" s="17"/>
      <c r="N48" s="17"/>
      <c r="O48" s="17">
        <v>1</v>
      </c>
      <c r="P48" s="17">
        <v>32.999999992316589</v>
      </c>
    </row>
    <row r="49" spans="1:16" x14ac:dyDescent="0.2">
      <c r="A49" s="21">
        <v>0.56666666659293696</v>
      </c>
      <c r="B49" s="17"/>
      <c r="C49" s="17"/>
      <c r="D49" s="17"/>
      <c r="E49" s="17"/>
      <c r="F49" s="17"/>
      <c r="G49" s="17"/>
      <c r="H49" s="17"/>
      <c r="I49" s="17"/>
      <c r="J49" s="17"/>
      <c r="K49" s="17">
        <v>1</v>
      </c>
      <c r="L49" s="17"/>
      <c r="M49" s="17"/>
      <c r="N49" s="17"/>
      <c r="O49" s="17">
        <v>1</v>
      </c>
      <c r="P49" s="17">
        <v>33.999999995576218</v>
      </c>
    </row>
    <row r="50" spans="1:16" x14ac:dyDescent="0.2">
      <c r="A50" s="21">
        <v>0.56666666676755995</v>
      </c>
      <c r="B50" s="17"/>
      <c r="C50" s="17"/>
      <c r="D50" s="17"/>
      <c r="E50" s="17"/>
      <c r="F50" s="17"/>
      <c r="G50" s="17"/>
      <c r="H50" s="17"/>
      <c r="I50" s="17"/>
      <c r="J50" s="17"/>
      <c r="K50" s="17"/>
      <c r="L50" s="17"/>
      <c r="M50" s="17"/>
      <c r="N50" s="17">
        <v>1</v>
      </c>
      <c r="O50" s="17">
        <v>1</v>
      </c>
      <c r="P50" s="17">
        <v>34.000000006053597</v>
      </c>
    </row>
    <row r="51" spans="1:16" x14ac:dyDescent="0.2">
      <c r="A51" s="21">
        <v>0.59999999986030161</v>
      </c>
      <c r="B51" s="17"/>
      <c r="C51" s="17"/>
      <c r="D51" s="17"/>
      <c r="E51" s="17"/>
      <c r="F51" s="17"/>
      <c r="G51" s="17">
        <v>1</v>
      </c>
      <c r="H51" s="17"/>
      <c r="I51" s="17"/>
      <c r="J51" s="17"/>
      <c r="K51" s="17"/>
      <c r="L51" s="17"/>
      <c r="M51" s="17"/>
      <c r="N51" s="17"/>
      <c r="O51" s="17">
        <v>1</v>
      </c>
      <c r="P51" s="17">
        <v>35.999999991618097</v>
      </c>
    </row>
    <row r="52" spans="1:16" x14ac:dyDescent="0.2">
      <c r="A52" s="21">
        <v>0.61666666658129543</v>
      </c>
      <c r="B52" s="17"/>
      <c r="C52" s="17"/>
      <c r="D52" s="17"/>
      <c r="E52" s="17"/>
      <c r="F52" s="17"/>
      <c r="G52" s="17"/>
      <c r="H52" s="17"/>
      <c r="I52" s="17"/>
      <c r="J52" s="17"/>
      <c r="K52" s="17"/>
      <c r="L52" s="17"/>
      <c r="M52" s="17"/>
      <c r="N52" s="17">
        <v>1</v>
      </c>
      <c r="O52" s="17">
        <v>1</v>
      </c>
      <c r="P52" s="17">
        <v>36.999999994877726</v>
      </c>
    </row>
    <row r="53" spans="1:16" x14ac:dyDescent="0.2">
      <c r="A53" s="21">
        <v>0.63333333330228925</v>
      </c>
      <c r="B53" s="17"/>
      <c r="C53" s="17"/>
      <c r="D53" s="17"/>
      <c r="E53" s="17"/>
      <c r="F53" s="17">
        <v>1</v>
      </c>
      <c r="G53" s="17"/>
      <c r="H53" s="17"/>
      <c r="I53" s="17"/>
      <c r="J53" s="17"/>
      <c r="K53" s="17"/>
      <c r="L53" s="17"/>
      <c r="M53" s="17"/>
      <c r="N53" s="17"/>
      <c r="O53" s="17">
        <v>1</v>
      </c>
      <c r="P53" s="17">
        <v>37.999999998137355</v>
      </c>
    </row>
    <row r="54" spans="1:16" x14ac:dyDescent="0.2">
      <c r="A54" s="21">
        <v>0.68333333329064772</v>
      </c>
      <c r="B54" s="17"/>
      <c r="C54" s="17"/>
      <c r="D54" s="17"/>
      <c r="E54" s="17"/>
      <c r="F54" s="17"/>
      <c r="G54" s="17"/>
      <c r="H54" s="17"/>
      <c r="I54" s="17"/>
      <c r="J54" s="17">
        <v>1</v>
      </c>
      <c r="K54" s="17"/>
      <c r="L54" s="17"/>
      <c r="M54" s="17"/>
      <c r="N54" s="17"/>
      <c r="O54" s="17">
        <v>1</v>
      </c>
      <c r="P54" s="17">
        <v>40.999999997438863</v>
      </c>
    </row>
    <row r="55" spans="1:16" x14ac:dyDescent="0.2">
      <c r="A55" s="21">
        <v>0.71666666673263535</v>
      </c>
      <c r="B55" s="17"/>
      <c r="C55" s="17"/>
      <c r="D55" s="17"/>
      <c r="E55" s="17"/>
      <c r="F55" s="17"/>
      <c r="G55" s="17"/>
      <c r="H55" s="17"/>
      <c r="I55" s="17"/>
      <c r="J55" s="17"/>
      <c r="K55" s="17"/>
      <c r="L55" s="17"/>
      <c r="M55" s="17">
        <v>1</v>
      </c>
      <c r="N55" s="17"/>
      <c r="O55" s="17">
        <v>1</v>
      </c>
      <c r="P55" s="17">
        <v>43.000000003958121</v>
      </c>
    </row>
    <row r="56" spans="1:16" x14ac:dyDescent="0.2">
      <c r="A56" s="21">
        <v>0.73333333327900618</v>
      </c>
      <c r="B56" s="17"/>
      <c r="C56" s="17"/>
      <c r="D56" s="17"/>
      <c r="E56" s="17"/>
      <c r="F56" s="17"/>
      <c r="G56" s="17">
        <v>1</v>
      </c>
      <c r="H56" s="17"/>
      <c r="I56" s="17"/>
      <c r="J56" s="17"/>
      <c r="K56" s="17"/>
      <c r="L56" s="17"/>
      <c r="M56" s="17"/>
      <c r="N56" s="17"/>
      <c r="O56" s="17">
        <v>1</v>
      </c>
      <c r="P56" s="17">
        <v>43.999999996740371</v>
      </c>
    </row>
    <row r="57" spans="1:16" x14ac:dyDescent="0.2">
      <c r="A57" s="21">
        <v>0.76666666672099382</v>
      </c>
      <c r="B57" s="17">
        <v>1</v>
      </c>
      <c r="C57" s="17"/>
      <c r="D57" s="17"/>
      <c r="E57" s="17"/>
      <c r="F57" s="17"/>
      <c r="G57" s="17"/>
      <c r="H57" s="17"/>
      <c r="I57" s="17"/>
      <c r="J57" s="17"/>
      <c r="K57" s="17"/>
      <c r="L57" s="17"/>
      <c r="M57" s="17"/>
      <c r="N57" s="17">
        <v>1</v>
      </c>
      <c r="O57" s="17">
        <v>2</v>
      </c>
      <c r="P57" s="17">
        <v>46.000000003259629</v>
      </c>
    </row>
    <row r="58" spans="1:16" x14ac:dyDescent="0.2">
      <c r="A58" s="21">
        <v>0.79999999998835847</v>
      </c>
      <c r="B58" s="17"/>
      <c r="C58" s="17"/>
      <c r="D58" s="17"/>
      <c r="E58" s="17"/>
      <c r="F58" s="17"/>
      <c r="G58" s="17"/>
      <c r="H58" s="17"/>
      <c r="I58" s="17"/>
      <c r="J58" s="17"/>
      <c r="K58" s="17"/>
      <c r="L58" s="17"/>
      <c r="M58" s="17">
        <v>1</v>
      </c>
      <c r="N58" s="17">
        <v>1</v>
      </c>
      <c r="O58" s="17">
        <v>2</v>
      </c>
      <c r="P58" s="17">
        <v>47.999999999301508</v>
      </c>
    </row>
    <row r="59" spans="1:16" x14ac:dyDescent="0.2">
      <c r="A59" s="21">
        <v>0.81666666670935228</v>
      </c>
      <c r="B59" s="17"/>
      <c r="C59" s="17"/>
      <c r="D59" s="17"/>
      <c r="E59" s="17"/>
      <c r="F59" s="17"/>
      <c r="G59" s="17"/>
      <c r="H59" s="17"/>
      <c r="I59" s="17">
        <v>1</v>
      </c>
      <c r="J59" s="17"/>
      <c r="K59" s="17"/>
      <c r="L59" s="17"/>
      <c r="M59" s="17"/>
      <c r="N59" s="17"/>
      <c r="O59" s="17">
        <v>1</v>
      </c>
      <c r="P59" s="17">
        <v>49.000000002561137</v>
      </c>
    </row>
    <row r="60" spans="1:16" x14ac:dyDescent="0.2">
      <c r="A60" s="21">
        <v>0.8333333334303461</v>
      </c>
      <c r="B60" s="17"/>
      <c r="C60" s="17"/>
      <c r="D60" s="17"/>
      <c r="E60" s="17"/>
      <c r="F60" s="17"/>
      <c r="G60" s="17"/>
      <c r="H60" s="17"/>
      <c r="I60" s="17"/>
      <c r="J60" s="17"/>
      <c r="K60" s="17"/>
      <c r="L60" s="17"/>
      <c r="M60" s="17">
        <v>1</v>
      </c>
      <c r="N60" s="17"/>
      <c r="O60" s="17">
        <v>1</v>
      </c>
      <c r="P60" s="17">
        <v>50.000000005820766</v>
      </c>
    </row>
    <row r="61" spans="1:16" x14ac:dyDescent="0.2">
      <c r="A61" s="21">
        <v>0.84999999997671694</v>
      </c>
      <c r="B61" s="17"/>
      <c r="C61" s="17"/>
      <c r="D61" s="17"/>
      <c r="E61" s="17"/>
      <c r="F61" s="17"/>
      <c r="G61" s="17"/>
      <c r="H61" s="17"/>
      <c r="I61" s="17"/>
      <c r="J61" s="17"/>
      <c r="K61" s="17"/>
      <c r="L61" s="17"/>
      <c r="M61" s="17">
        <v>1</v>
      </c>
      <c r="N61" s="17"/>
      <c r="O61" s="17">
        <v>1</v>
      </c>
      <c r="P61" s="17">
        <v>50.999999998603016</v>
      </c>
    </row>
    <row r="62" spans="1:16" x14ac:dyDescent="0.2">
      <c r="A62" s="21">
        <v>0.88333333341870457</v>
      </c>
      <c r="B62" s="17"/>
      <c r="C62" s="17"/>
      <c r="D62" s="17"/>
      <c r="E62" s="17"/>
      <c r="F62" s="17"/>
      <c r="G62" s="17"/>
      <c r="H62" s="17">
        <v>1</v>
      </c>
      <c r="I62" s="17"/>
      <c r="J62" s="17"/>
      <c r="K62" s="17"/>
      <c r="L62" s="17"/>
      <c r="M62" s="17"/>
      <c r="N62" s="17"/>
      <c r="O62" s="17">
        <v>1</v>
      </c>
      <c r="P62" s="17">
        <v>53.000000005122274</v>
      </c>
    </row>
    <row r="63" spans="1:16" x14ac:dyDescent="0.2">
      <c r="A63" s="21">
        <v>0.8999999999650754</v>
      </c>
      <c r="B63" s="17">
        <v>1</v>
      </c>
      <c r="C63" s="17"/>
      <c r="D63" s="17"/>
      <c r="E63" s="17"/>
      <c r="F63" s="17"/>
      <c r="G63" s="17"/>
      <c r="H63" s="17">
        <v>1</v>
      </c>
      <c r="I63" s="17"/>
      <c r="J63" s="17"/>
      <c r="K63" s="17"/>
      <c r="L63" s="17"/>
      <c r="M63" s="17"/>
      <c r="N63" s="17"/>
      <c r="O63" s="17">
        <v>2</v>
      </c>
      <c r="P63" s="17">
        <v>53.999999997904524</v>
      </c>
    </row>
    <row r="64" spans="1:16" x14ac:dyDescent="0.2">
      <c r="A64" s="21">
        <v>0.91666666668606922</v>
      </c>
      <c r="B64" s="17"/>
      <c r="C64" s="17">
        <v>1</v>
      </c>
      <c r="D64" s="17"/>
      <c r="E64" s="17"/>
      <c r="F64" s="17"/>
      <c r="G64" s="17"/>
      <c r="H64" s="17"/>
      <c r="I64" s="17"/>
      <c r="J64" s="17"/>
      <c r="K64" s="17"/>
      <c r="L64" s="17"/>
      <c r="M64" s="17"/>
      <c r="N64" s="17"/>
      <c r="O64" s="17">
        <v>1</v>
      </c>
      <c r="P64" s="17">
        <v>55.000000001164153</v>
      </c>
    </row>
    <row r="65" spans="1:16" x14ac:dyDescent="0.2">
      <c r="A65" s="21">
        <v>0.9833333333954215</v>
      </c>
      <c r="B65" s="17"/>
      <c r="C65" s="17"/>
      <c r="D65" s="17"/>
      <c r="E65" s="17">
        <v>1</v>
      </c>
      <c r="F65" s="17"/>
      <c r="G65" s="17"/>
      <c r="H65" s="17"/>
      <c r="I65" s="17"/>
      <c r="J65" s="17"/>
      <c r="K65" s="17"/>
      <c r="L65" s="17"/>
      <c r="M65" s="17"/>
      <c r="N65" s="17"/>
      <c r="O65" s="17">
        <v>1</v>
      </c>
      <c r="P65" s="17">
        <v>59.00000000372529</v>
      </c>
    </row>
    <row r="66" spans="1:16" x14ac:dyDescent="0.2">
      <c r="A66" s="21">
        <v>1.0166666666627862</v>
      </c>
      <c r="B66" s="17"/>
      <c r="C66" s="17"/>
      <c r="D66" s="17"/>
      <c r="E66" s="17"/>
      <c r="F66" s="17"/>
      <c r="G66" s="17"/>
      <c r="H66" s="17"/>
      <c r="I66" s="17"/>
      <c r="J66" s="17"/>
      <c r="K66" s="17"/>
      <c r="L66" s="17"/>
      <c r="M66" s="17"/>
      <c r="N66" s="17">
        <v>1</v>
      </c>
      <c r="O66" s="17">
        <v>1</v>
      </c>
      <c r="P66" s="17">
        <v>60.999999999767169</v>
      </c>
    </row>
    <row r="67" spans="1:16" x14ac:dyDescent="0.2">
      <c r="A67" s="21">
        <v>1.03333333338378</v>
      </c>
      <c r="B67" s="17"/>
      <c r="C67" s="17"/>
      <c r="D67" s="17"/>
      <c r="E67" s="17"/>
      <c r="F67" s="17"/>
      <c r="G67" s="17"/>
      <c r="H67" s="17"/>
      <c r="I67" s="17"/>
      <c r="J67" s="17"/>
      <c r="K67" s="17"/>
      <c r="L67" s="17">
        <v>1</v>
      </c>
      <c r="M67" s="17"/>
      <c r="N67" s="17"/>
      <c r="O67" s="17">
        <v>1</v>
      </c>
      <c r="P67" s="17">
        <v>62.000000003026798</v>
      </c>
    </row>
    <row r="68" spans="1:16" x14ac:dyDescent="0.2">
      <c r="A68" s="21">
        <v>1.0666666666511446</v>
      </c>
      <c r="B68" s="17"/>
      <c r="C68" s="17"/>
      <c r="D68" s="17"/>
      <c r="E68" s="17">
        <v>1</v>
      </c>
      <c r="F68" s="17"/>
      <c r="G68" s="17"/>
      <c r="H68" s="17"/>
      <c r="I68" s="17"/>
      <c r="J68" s="17"/>
      <c r="K68" s="17"/>
      <c r="L68" s="17"/>
      <c r="M68" s="17"/>
      <c r="N68" s="17"/>
      <c r="O68" s="17">
        <v>1</v>
      </c>
      <c r="P68" s="17">
        <v>63.999999999068677</v>
      </c>
    </row>
    <row r="69" spans="1:16" x14ac:dyDescent="0.2">
      <c r="A69" s="21">
        <v>1.0666666668257676</v>
      </c>
      <c r="B69" s="17"/>
      <c r="C69" s="17"/>
      <c r="D69" s="17">
        <v>1</v>
      </c>
      <c r="E69" s="17"/>
      <c r="F69" s="17"/>
      <c r="G69" s="17"/>
      <c r="H69" s="17"/>
      <c r="I69" s="17"/>
      <c r="J69" s="17"/>
      <c r="K69" s="17"/>
      <c r="L69" s="17"/>
      <c r="M69" s="17"/>
      <c r="N69" s="17"/>
      <c r="O69" s="17">
        <v>1</v>
      </c>
      <c r="P69" s="17">
        <v>64.000000009546056</v>
      </c>
    </row>
    <row r="70" spans="1:16" x14ac:dyDescent="0.2">
      <c r="A70" s="21">
        <v>1.0999999999185093</v>
      </c>
      <c r="B70" s="17"/>
      <c r="C70" s="17"/>
      <c r="D70" s="17"/>
      <c r="E70" s="17"/>
      <c r="F70" s="17"/>
      <c r="G70" s="17"/>
      <c r="H70" s="17">
        <v>1</v>
      </c>
      <c r="I70" s="17"/>
      <c r="J70" s="17"/>
      <c r="K70" s="17"/>
      <c r="L70" s="17"/>
      <c r="M70" s="17">
        <v>1</v>
      </c>
      <c r="N70" s="17"/>
      <c r="O70" s="17">
        <v>2</v>
      </c>
      <c r="P70" s="17">
        <v>65.999999995110556</v>
      </c>
    </row>
    <row r="71" spans="1:16" x14ac:dyDescent="0.2">
      <c r="A71" s="21">
        <v>1.1000000000931323</v>
      </c>
      <c r="B71" s="17"/>
      <c r="C71" s="17"/>
      <c r="D71" s="17"/>
      <c r="E71" s="17"/>
      <c r="F71" s="17"/>
      <c r="G71" s="17"/>
      <c r="H71" s="17"/>
      <c r="I71" s="17"/>
      <c r="J71" s="17"/>
      <c r="K71" s="17"/>
      <c r="L71" s="17"/>
      <c r="M71" s="17"/>
      <c r="N71" s="17">
        <v>1</v>
      </c>
      <c r="O71" s="17">
        <v>1</v>
      </c>
      <c r="P71" s="17">
        <v>66.000000005587935</v>
      </c>
    </row>
    <row r="72" spans="1:16" x14ac:dyDescent="0.2">
      <c r="A72" s="21">
        <v>1.1166666666395031</v>
      </c>
      <c r="B72" s="17"/>
      <c r="C72" s="17"/>
      <c r="D72" s="17"/>
      <c r="E72" s="17"/>
      <c r="F72" s="17"/>
      <c r="G72" s="17"/>
      <c r="H72" s="17"/>
      <c r="I72" s="17"/>
      <c r="J72" s="17"/>
      <c r="K72" s="17"/>
      <c r="L72" s="17"/>
      <c r="M72" s="17">
        <v>1</v>
      </c>
      <c r="N72" s="17"/>
      <c r="O72" s="17">
        <v>1</v>
      </c>
      <c r="P72" s="17">
        <v>66.999999998370185</v>
      </c>
    </row>
    <row r="73" spans="1:16" x14ac:dyDescent="0.2">
      <c r="A73" s="21">
        <v>1.1333333333604969</v>
      </c>
      <c r="B73" s="17"/>
      <c r="C73" s="17"/>
      <c r="D73" s="17"/>
      <c r="E73" s="17">
        <v>1</v>
      </c>
      <c r="F73" s="17"/>
      <c r="G73" s="17"/>
      <c r="H73" s="17"/>
      <c r="I73" s="17"/>
      <c r="J73" s="17"/>
      <c r="K73" s="17"/>
      <c r="L73" s="17"/>
      <c r="M73" s="17"/>
      <c r="N73" s="17"/>
      <c r="O73" s="17">
        <v>1</v>
      </c>
      <c r="P73" s="17">
        <v>68.000000001629815</v>
      </c>
    </row>
    <row r="74" spans="1:16" x14ac:dyDescent="0.2">
      <c r="A74" s="21">
        <v>1.2000000000698492</v>
      </c>
      <c r="B74" s="17"/>
      <c r="C74" s="17"/>
      <c r="D74" s="17"/>
      <c r="E74" s="17"/>
      <c r="F74" s="17"/>
      <c r="G74" s="17"/>
      <c r="H74" s="17">
        <v>1</v>
      </c>
      <c r="I74" s="17"/>
      <c r="J74" s="17"/>
      <c r="K74" s="17"/>
      <c r="L74" s="17"/>
      <c r="M74" s="17"/>
      <c r="N74" s="17"/>
      <c r="O74" s="17">
        <v>1</v>
      </c>
      <c r="P74" s="17">
        <v>72.000000004190952</v>
      </c>
    </row>
    <row r="75" spans="1:16" x14ac:dyDescent="0.2">
      <c r="A75" s="21">
        <v>1.21666666661622</v>
      </c>
      <c r="B75" s="17"/>
      <c r="C75" s="17"/>
      <c r="D75" s="17"/>
      <c r="E75" s="17"/>
      <c r="F75" s="17"/>
      <c r="G75" s="17"/>
      <c r="H75" s="17"/>
      <c r="I75" s="17"/>
      <c r="J75" s="17"/>
      <c r="K75" s="17">
        <v>1</v>
      </c>
      <c r="L75" s="17"/>
      <c r="M75" s="17"/>
      <c r="N75" s="17"/>
      <c r="O75" s="17">
        <v>1</v>
      </c>
      <c r="P75" s="17">
        <v>72.999999996973202</v>
      </c>
    </row>
    <row r="76" spans="1:16" x14ac:dyDescent="0.2">
      <c r="A76" s="21">
        <v>1.2333333333372138</v>
      </c>
      <c r="B76" s="17"/>
      <c r="C76" s="17"/>
      <c r="D76" s="17"/>
      <c r="E76" s="17"/>
      <c r="F76" s="17">
        <v>1</v>
      </c>
      <c r="G76" s="17"/>
      <c r="H76" s="17"/>
      <c r="I76" s="17"/>
      <c r="J76" s="17"/>
      <c r="K76" s="17"/>
      <c r="L76" s="17"/>
      <c r="M76" s="17"/>
      <c r="N76" s="17"/>
      <c r="O76" s="17">
        <v>1</v>
      </c>
      <c r="P76" s="17">
        <v>74.000000000232831</v>
      </c>
    </row>
    <row r="77" spans="1:16" x14ac:dyDescent="0.2">
      <c r="A77" s="21">
        <v>1.2500000000582077</v>
      </c>
      <c r="B77" s="17"/>
      <c r="C77" s="17"/>
      <c r="D77" s="17"/>
      <c r="E77" s="17"/>
      <c r="F77" s="17"/>
      <c r="G77" s="17"/>
      <c r="H77" s="17"/>
      <c r="I77" s="17"/>
      <c r="J77" s="17"/>
      <c r="K77" s="17"/>
      <c r="L77" s="17"/>
      <c r="M77" s="17"/>
      <c r="N77" s="17">
        <v>1</v>
      </c>
      <c r="O77" s="17">
        <v>1</v>
      </c>
      <c r="P77" s="17">
        <v>75.00000000349246</v>
      </c>
    </row>
    <row r="78" spans="1:16" x14ac:dyDescent="0.2">
      <c r="A78" s="21">
        <v>1.3000000000465661</v>
      </c>
      <c r="B78" s="17"/>
      <c r="C78" s="17">
        <v>1</v>
      </c>
      <c r="D78" s="17"/>
      <c r="E78" s="17"/>
      <c r="F78" s="17"/>
      <c r="G78" s="17"/>
      <c r="H78" s="17"/>
      <c r="I78" s="17"/>
      <c r="J78" s="17"/>
      <c r="K78" s="17"/>
      <c r="L78" s="17"/>
      <c r="M78" s="17"/>
      <c r="N78" s="17"/>
      <c r="O78" s="17">
        <v>1</v>
      </c>
      <c r="P78" s="17">
        <v>78.000000002793968</v>
      </c>
    </row>
    <row r="79" spans="1:16" x14ac:dyDescent="0.2">
      <c r="A79" s="21">
        <v>1.3166666667675599</v>
      </c>
      <c r="B79" s="17"/>
      <c r="C79" s="17"/>
      <c r="D79" s="17"/>
      <c r="E79" s="17"/>
      <c r="F79" s="17"/>
      <c r="G79" s="17"/>
      <c r="H79" s="17"/>
      <c r="I79" s="17">
        <v>1</v>
      </c>
      <c r="J79" s="17">
        <v>1</v>
      </c>
      <c r="K79" s="17"/>
      <c r="L79" s="17"/>
      <c r="M79" s="17"/>
      <c r="N79" s="17">
        <v>1</v>
      </c>
      <c r="O79" s="17">
        <v>3</v>
      </c>
      <c r="P79" s="17">
        <v>79.000000006053597</v>
      </c>
    </row>
    <row r="80" spans="1:16" x14ac:dyDescent="0.2">
      <c r="A80" s="21">
        <v>1.3666666667559184</v>
      </c>
      <c r="B80" s="17"/>
      <c r="C80" s="17"/>
      <c r="D80" s="17"/>
      <c r="E80" s="17"/>
      <c r="F80" s="17"/>
      <c r="G80" s="17"/>
      <c r="H80" s="17"/>
      <c r="I80" s="17"/>
      <c r="J80" s="17"/>
      <c r="K80" s="17"/>
      <c r="L80" s="17"/>
      <c r="M80" s="17"/>
      <c r="N80" s="17">
        <v>1</v>
      </c>
      <c r="O80" s="17">
        <v>1</v>
      </c>
      <c r="P80" s="17">
        <v>82.000000005355105</v>
      </c>
    </row>
    <row r="81" spans="1:16" x14ac:dyDescent="0.2">
      <c r="A81" s="21">
        <v>1.4833333332790062</v>
      </c>
      <c r="B81" s="17"/>
      <c r="C81" s="17"/>
      <c r="D81" s="17"/>
      <c r="E81" s="17"/>
      <c r="F81" s="17"/>
      <c r="G81" s="17"/>
      <c r="H81" s="17"/>
      <c r="I81" s="17"/>
      <c r="J81" s="17"/>
      <c r="K81" s="17"/>
      <c r="L81" s="17"/>
      <c r="M81" s="17">
        <v>1</v>
      </c>
      <c r="N81" s="17"/>
      <c r="O81" s="17">
        <v>1</v>
      </c>
      <c r="P81" s="17">
        <v>88.999999996740371</v>
      </c>
    </row>
    <row r="82" spans="1:16" x14ac:dyDescent="0.2">
      <c r="A82" s="21">
        <v>1.5333333332673647</v>
      </c>
      <c r="B82" s="17"/>
      <c r="C82" s="17"/>
      <c r="D82" s="17"/>
      <c r="E82" s="17"/>
      <c r="F82" s="17"/>
      <c r="G82" s="17"/>
      <c r="H82" s="17"/>
      <c r="I82" s="17">
        <v>1</v>
      </c>
      <c r="J82" s="17"/>
      <c r="K82" s="17">
        <v>1</v>
      </c>
      <c r="L82" s="17"/>
      <c r="M82" s="17"/>
      <c r="N82" s="17"/>
      <c r="O82" s="17">
        <v>2</v>
      </c>
      <c r="P82" s="17">
        <v>91.999999996041879</v>
      </c>
    </row>
    <row r="83" spans="1:16" x14ac:dyDescent="0.2">
      <c r="A83" s="21">
        <v>1.5833333332557231</v>
      </c>
      <c r="B83" s="17">
        <v>1</v>
      </c>
      <c r="C83" s="17"/>
      <c r="D83" s="17"/>
      <c r="E83" s="17"/>
      <c r="F83" s="17"/>
      <c r="G83" s="17"/>
      <c r="H83" s="17"/>
      <c r="I83" s="17"/>
      <c r="J83" s="17"/>
      <c r="K83" s="17"/>
      <c r="L83" s="17"/>
      <c r="M83" s="17"/>
      <c r="N83" s="17"/>
      <c r="O83" s="17">
        <v>1</v>
      </c>
      <c r="P83" s="17">
        <v>94.999999995343387</v>
      </c>
    </row>
    <row r="84" spans="1:16" x14ac:dyDescent="0.2">
      <c r="A84" s="21">
        <v>1.5833333334303461</v>
      </c>
      <c r="B84" s="17"/>
      <c r="C84" s="17"/>
      <c r="D84" s="17"/>
      <c r="E84" s="17"/>
      <c r="F84" s="17"/>
      <c r="G84" s="17"/>
      <c r="H84" s="17"/>
      <c r="I84" s="17"/>
      <c r="J84" s="17"/>
      <c r="K84" s="17"/>
      <c r="L84" s="17"/>
      <c r="M84" s="17"/>
      <c r="N84" s="17">
        <v>1</v>
      </c>
      <c r="O84" s="17">
        <v>1</v>
      </c>
      <c r="P84" s="17">
        <v>95.000000005820766</v>
      </c>
    </row>
    <row r="85" spans="1:16" x14ac:dyDescent="0.2">
      <c r="A85" s="21">
        <v>1.6166666666977108</v>
      </c>
      <c r="B85" s="17"/>
      <c r="C85" s="17"/>
      <c r="D85" s="17"/>
      <c r="E85" s="17"/>
      <c r="F85" s="17"/>
      <c r="G85" s="17">
        <v>1</v>
      </c>
      <c r="H85" s="17"/>
      <c r="I85" s="17"/>
      <c r="J85" s="17"/>
      <c r="K85" s="17"/>
      <c r="L85" s="17"/>
      <c r="M85" s="17"/>
      <c r="N85" s="17"/>
      <c r="O85" s="17">
        <v>1</v>
      </c>
      <c r="P85" s="17">
        <v>97.000000001862645</v>
      </c>
    </row>
    <row r="86" spans="1:16" x14ac:dyDescent="0.2">
      <c r="A86" s="21">
        <v>1.6499999999650754</v>
      </c>
      <c r="B86" s="17"/>
      <c r="C86" s="17"/>
      <c r="D86" s="17"/>
      <c r="E86" s="17"/>
      <c r="F86" s="17"/>
      <c r="G86" s="17"/>
      <c r="H86" s="17"/>
      <c r="I86" s="17"/>
      <c r="J86" s="17"/>
      <c r="K86" s="17"/>
      <c r="L86" s="17"/>
      <c r="M86" s="17">
        <v>1</v>
      </c>
      <c r="N86" s="17"/>
      <c r="O86" s="17">
        <v>1</v>
      </c>
      <c r="P86" s="17">
        <v>98.999999997904524</v>
      </c>
    </row>
    <row r="87" spans="1:16" x14ac:dyDescent="0.2">
      <c r="A87" s="21">
        <v>1.7666666666627862</v>
      </c>
      <c r="B87" s="17"/>
      <c r="C87" s="17"/>
      <c r="D87" s="17">
        <v>1</v>
      </c>
      <c r="E87" s="17"/>
      <c r="F87" s="17"/>
      <c r="G87" s="17"/>
      <c r="H87" s="17"/>
      <c r="I87" s="17"/>
      <c r="J87" s="17"/>
      <c r="K87" s="17"/>
      <c r="L87" s="17"/>
      <c r="M87" s="17">
        <v>1</v>
      </c>
      <c r="N87" s="17"/>
      <c r="O87" s="17">
        <v>2</v>
      </c>
      <c r="P87" s="17">
        <v>105.99999999976717</v>
      </c>
    </row>
    <row r="88" spans="1:16" x14ac:dyDescent="0.2">
      <c r="A88" s="21">
        <v>1.7999999999301508</v>
      </c>
      <c r="B88" s="17"/>
      <c r="C88" s="17"/>
      <c r="D88" s="17"/>
      <c r="E88" s="17"/>
      <c r="F88" s="17"/>
      <c r="G88" s="17"/>
      <c r="H88" s="17"/>
      <c r="I88" s="17"/>
      <c r="J88" s="17"/>
      <c r="K88" s="17"/>
      <c r="L88" s="17"/>
      <c r="M88" s="17"/>
      <c r="N88" s="17">
        <v>1</v>
      </c>
      <c r="O88" s="17">
        <v>1</v>
      </c>
      <c r="P88" s="17">
        <v>107.99999999580905</v>
      </c>
    </row>
    <row r="89" spans="1:16" x14ac:dyDescent="0.2">
      <c r="A89" s="21">
        <v>1.8666666666395031</v>
      </c>
      <c r="B89" s="17"/>
      <c r="C89" s="17"/>
      <c r="D89" s="17"/>
      <c r="E89" s="17"/>
      <c r="F89" s="17"/>
      <c r="G89" s="17">
        <v>1</v>
      </c>
      <c r="H89" s="17"/>
      <c r="I89" s="17"/>
      <c r="J89" s="17"/>
      <c r="K89" s="17"/>
      <c r="L89" s="17"/>
      <c r="M89" s="17"/>
      <c r="N89" s="17">
        <v>1</v>
      </c>
      <c r="O89" s="17">
        <v>2</v>
      </c>
      <c r="P89" s="17">
        <v>111.99999999837019</v>
      </c>
    </row>
    <row r="90" spans="1:16" x14ac:dyDescent="0.2">
      <c r="A90" s="21">
        <v>1.8833333333604969</v>
      </c>
      <c r="B90" s="17"/>
      <c r="C90" s="17">
        <v>1</v>
      </c>
      <c r="D90" s="17"/>
      <c r="E90" s="17"/>
      <c r="F90" s="17"/>
      <c r="G90" s="17"/>
      <c r="H90" s="17"/>
      <c r="I90" s="17"/>
      <c r="J90" s="17"/>
      <c r="K90" s="17"/>
      <c r="L90" s="17"/>
      <c r="M90" s="17"/>
      <c r="N90" s="17"/>
      <c r="O90" s="17">
        <v>1</v>
      </c>
      <c r="P90" s="17">
        <v>113.00000000162981</v>
      </c>
    </row>
    <row r="91" spans="1:16" x14ac:dyDescent="0.2">
      <c r="A91" s="21">
        <v>1.9166666666278616</v>
      </c>
      <c r="B91" s="17"/>
      <c r="C91" s="17"/>
      <c r="D91" s="17"/>
      <c r="E91" s="17"/>
      <c r="F91" s="17"/>
      <c r="G91" s="17"/>
      <c r="H91" s="17"/>
      <c r="I91" s="17"/>
      <c r="J91" s="17"/>
      <c r="K91" s="17"/>
      <c r="L91" s="17"/>
      <c r="M91" s="17"/>
      <c r="N91" s="17">
        <v>2</v>
      </c>
      <c r="O91" s="17">
        <v>2</v>
      </c>
      <c r="P91" s="17">
        <v>114.99999999767169</v>
      </c>
    </row>
    <row r="92" spans="1:16" x14ac:dyDescent="0.2">
      <c r="A92" s="21">
        <v>1.9166666668024845</v>
      </c>
      <c r="B92" s="17"/>
      <c r="C92" s="17"/>
      <c r="D92" s="17"/>
      <c r="E92" s="17"/>
      <c r="F92" s="17"/>
      <c r="G92" s="17">
        <v>1</v>
      </c>
      <c r="H92" s="17"/>
      <c r="I92" s="17"/>
      <c r="J92" s="17"/>
      <c r="K92" s="17"/>
      <c r="L92" s="17"/>
      <c r="M92" s="17"/>
      <c r="N92" s="17"/>
      <c r="O92" s="17">
        <v>1</v>
      </c>
      <c r="P92" s="17">
        <v>115.00000000814907</v>
      </c>
    </row>
    <row r="93" spans="1:16" x14ac:dyDescent="0.2">
      <c r="A93" s="21">
        <v>1.96666666661622</v>
      </c>
      <c r="B93" s="17"/>
      <c r="C93" s="17"/>
      <c r="D93" s="17"/>
      <c r="E93" s="17"/>
      <c r="F93" s="17"/>
      <c r="G93" s="17">
        <v>1</v>
      </c>
      <c r="H93" s="17"/>
      <c r="I93" s="17"/>
      <c r="J93" s="17"/>
      <c r="K93" s="17"/>
      <c r="L93" s="17"/>
      <c r="M93" s="17"/>
      <c r="N93" s="17"/>
      <c r="O93" s="17">
        <v>1</v>
      </c>
      <c r="P93" s="17">
        <v>117.9999999969732</v>
      </c>
    </row>
    <row r="94" spans="1:16" x14ac:dyDescent="0.2">
      <c r="A94" s="21">
        <v>1.9999999998835847</v>
      </c>
      <c r="B94" s="17"/>
      <c r="C94" s="17"/>
      <c r="D94" s="17"/>
      <c r="E94" s="17"/>
      <c r="F94" s="17"/>
      <c r="G94" s="17"/>
      <c r="H94" s="17"/>
      <c r="I94" s="17"/>
      <c r="J94" s="17"/>
      <c r="K94" s="17"/>
      <c r="L94" s="17"/>
      <c r="M94" s="17"/>
      <c r="N94" s="17">
        <v>1</v>
      </c>
      <c r="O94" s="17">
        <v>1</v>
      </c>
      <c r="P94" s="17">
        <v>119.99999999301508</v>
      </c>
    </row>
    <row r="95" spans="1:16" x14ac:dyDescent="0.2">
      <c r="A95" s="21">
        <v>2.0333333333255723</v>
      </c>
      <c r="B95" s="17"/>
      <c r="C95" s="17"/>
      <c r="D95" s="17"/>
      <c r="E95" s="17"/>
      <c r="F95" s="17"/>
      <c r="G95" s="17"/>
      <c r="H95" s="17"/>
      <c r="I95" s="17"/>
      <c r="J95" s="17">
        <v>1</v>
      </c>
      <c r="K95" s="17"/>
      <c r="L95" s="17"/>
      <c r="M95" s="17"/>
      <c r="N95" s="17"/>
      <c r="O95" s="17">
        <v>1</v>
      </c>
      <c r="P95" s="17">
        <v>121.99999999953434</v>
      </c>
    </row>
    <row r="96" spans="1:16" x14ac:dyDescent="0.2">
      <c r="A96" s="21">
        <v>2.1166666667559184</v>
      </c>
      <c r="B96" s="17">
        <v>1</v>
      </c>
      <c r="C96" s="17"/>
      <c r="D96" s="17"/>
      <c r="E96" s="17"/>
      <c r="F96" s="17"/>
      <c r="G96" s="17"/>
      <c r="H96" s="17"/>
      <c r="I96" s="17"/>
      <c r="J96" s="17"/>
      <c r="K96" s="17"/>
      <c r="L96" s="17"/>
      <c r="M96" s="17"/>
      <c r="N96" s="17"/>
      <c r="O96" s="17">
        <v>1</v>
      </c>
      <c r="P96" s="17">
        <v>127.0000000053551</v>
      </c>
    </row>
    <row r="97" spans="1:16" x14ac:dyDescent="0.2">
      <c r="A97" s="21">
        <v>2.2166666667326353</v>
      </c>
      <c r="B97" s="17"/>
      <c r="C97" s="17">
        <v>1</v>
      </c>
      <c r="D97" s="17"/>
      <c r="E97" s="17"/>
      <c r="F97" s="17"/>
      <c r="G97" s="17"/>
      <c r="H97" s="17"/>
      <c r="I97" s="17"/>
      <c r="J97" s="17"/>
      <c r="K97" s="17"/>
      <c r="L97" s="17"/>
      <c r="M97" s="17"/>
      <c r="N97" s="17"/>
      <c r="O97" s="17">
        <v>1</v>
      </c>
      <c r="P97" s="17">
        <v>133.00000000395812</v>
      </c>
    </row>
    <row r="98" spans="1:16" x14ac:dyDescent="0.2">
      <c r="A98" s="21">
        <v>2.25</v>
      </c>
      <c r="B98" s="17">
        <v>1</v>
      </c>
      <c r="C98" s="17"/>
      <c r="D98" s="17"/>
      <c r="E98" s="17"/>
      <c r="F98" s="17"/>
      <c r="G98" s="17"/>
      <c r="H98" s="17"/>
      <c r="I98" s="17"/>
      <c r="J98" s="17"/>
      <c r="K98" s="17"/>
      <c r="L98" s="17"/>
      <c r="M98" s="17"/>
      <c r="N98" s="17"/>
      <c r="O98" s="17">
        <v>1</v>
      </c>
      <c r="P98" s="17">
        <v>135</v>
      </c>
    </row>
    <row r="99" spans="1:16" x14ac:dyDescent="0.2">
      <c r="A99" s="21">
        <v>2.2833333332673647</v>
      </c>
      <c r="B99" s="17"/>
      <c r="C99" s="17"/>
      <c r="D99" s="17"/>
      <c r="E99" s="17"/>
      <c r="F99" s="17"/>
      <c r="G99" s="17"/>
      <c r="H99" s="17"/>
      <c r="I99" s="17"/>
      <c r="J99" s="17">
        <v>1</v>
      </c>
      <c r="K99" s="17"/>
      <c r="L99" s="17"/>
      <c r="M99" s="17"/>
      <c r="N99" s="17"/>
      <c r="O99" s="17">
        <v>1</v>
      </c>
      <c r="P99" s="17">
        <v>136.99999999604188</v>
      </c>
    </row>
    <row r="100" spans="1:16" x14ac:dyDescent="0.2">
      <c r="A100" s="21">
        <v>2.2999999999883585</v>
      </c>
      <c r="B100" s="17"/>
      <c r="C100" s="17"/>
      <c r="D100" s="17"/>
      <c r="E100" s="17"/>
      <c r="F100" s="17"/>
      <c r="G100" s="17"/>
      <c r="H100" s="17"/>
      <c r="I100" s="17"/>
      <c r="J100" s="17"/>
      <c r="K100" s="17"/>
      <c r="L100" s="17"/>
      <c r="M100" s="17"/>
      <c r="N100" s="17">
        <v>1</v>
      </c>
      <c r="O100" s="17">
        <v>1</v>
      </c>
      <c r="P100" s="17">
        <v>137.99999999930151</v>
      </c>
    </row>
    <row r="101" spans="1:16" x14ac:dyDescent="0.2">
      <c r="A101" s="21">
        <v>2.6166666666395031</v>
      </c>
      <c r="B101" s="17"/>
      <c r="C101" s="17"/>
      <c r="D101" s="17"/>
      <c r="E101" s="17"/>
      <c r="F101" s="17"/>
      <c r="G101" s="17"/>
      <c r="H101" s="17"/>
      <c r="I101" s="17"/>
      <c r="J101" s="17"/>
      <c r="K101" s="17"/>
      <c r="L101" s="17"/>
      <c r="M101" s="17"/>
      <c r="N101" s="17">
        <v>1</v>
      </c>
      <c r="O101" s="17">
        <v>1</v>
      </c>
      <c r="P101" s="17">
        <v>156.99999999837019</v>
      </c>
    </row>
    <row r="102" spans="1:16" x14ac:dyDescent="0.2">
      <c r="A102" s="21">
        <v>2.9500000000116415</v>
      </c>
      <c r="B102" s="17">
        <v>1</v>
      </c>
      <c r="C102" s="17"/>
      <c r="D102" s="17"/>
      <c r="E102" s="17"/>
      <c r="F102" s="17"/>
      <c r="G102" s="17"/>
      <c r="H102" s="17"/>
      <c r="I102" s="17"/>
      <c r="J102" s="17"/>
      <c r="K102" s="17"/>
      <c r="L102" s="17"/>
      <c r="M102" s="17"/>
      <c r="N102" s="17">
        <v>1</v>
      </c>
      <c r="O102" s="17">
        <v>2</v>
      </c>
      <c r="P102" s="17">
        <v>177.00000000069849</v>
      </c>
    </row>
    <row r="103" spans="1:16" x14ac:dyDescent="0.2">
      <c r="A103" s="21">
        <v>3.1833333332324401</v>
      </c>
      <c r="B103" s="17"/>
      <c r="C103" s="17"/>
      <c r="D103" s="17"/>
      <c r="E103" s="17"/>
      <c r="F103" s="17"/>
      <c r="G103" s="17"/>
      <c r="H103" s="17"/>
      <c r="I103" s="17"/>
      <c r="J103" s="17"/>
      <c r="K103" s="17"/>
      <c r="L103" s="17"/>
      <c r="M103" s="17"/>
      <c r="N103" s="17">
        <v>1</v>
      </c>
      <c r="O103" s="17">
        <v>1</v>
      </c>
      <c r="P103" s="17">
        <v>190.9999999939464</v>
      </c>
    </row>
    <row r="104" spans="1:16" x14ac:dyDescent="0.2">
      <c r="A104" s="21">
        <v>3.183333333407063</v>
      </c>
      <c r="B104" s="17"/>
      <c r="C104" s="17"/>
      <c r="D104" s="17"/>
      <c r="E104" s="17"/>
      <c r="F104" s="17"/>
      <c r="G104" s="17"/>
      <c r="H104" s="17"/>
      <c r="I104" s="17"/>
      <c r="J104" s="17"/>
      <c r="K104" s="17">
        <v>1</v>
      </c>
      <c r="L104" s="17"/>
      <c r="M104" s="17"/>
      <c r="N104" s="17"/>
      <c r="O104" s="17">
        <v>1</v>
      </c>
      <c r="P104" s="17">
        <v>191.00000000442378</v>
      </c>
    </row>
    <row r="105" spans="1:16" x14ac:dyDescent="0.2">
      <c r="A105" s="21">
        <v>3.5000000000582077</v>
      </c>
      <c r="B105" s="17"/>
      <c r="C105" s="17"/>
      <c r="D105" s="17"/>
      <c r="E105" s="17"/>
      <c r="F105" s="17"/>
      <c r="G105" s="17"/>
      <c r="H105" s="17"/>
      <c r="I105" s="17"/>
      <c r="J105" s="17"/>
      <c r="K105" s="17"/>
      <c r="L105" s="17"/>
      <c r="M105" s="17">
        <v>1</v>
      </c>
      <c r="N105" s="17"/>
      <c r="O105" s="17">
        <v>1</v>
      </c>
      <c r="P105" s="17">
        <v>210.00000000349246</v>
      </c>
    </row>
    <row r="106" spans="1:16" x14ac:dyDescent="0.2">
      <c r="A106" s="21">
        <v>3.5166666666045785</v>
      </c>
      <c r="B106" s="17">
        <v>1</v>
      </c>
      <c r="C106" s="17"/>
      <c r="D106" s="17"/>
      <c r="E106" s="17"/>
      <c r="F106" s="17"/>
      <c r="G106" s="17"/>
      <c r="H106" s="17"/>
      <c r="I106" s="17"/>
      <c r="J106" s="17"/>
      <c r="K106" s="17"/>
      <c r="L106" s="17"/>
      <c r="M106" s="17"/>
      <c r="N106" s="17"/>
      <c r="O106" s="17">
        <v>1</v>
      </c>
      <c r="P106" s="17">
        <v>210.99999999627471</v>
      </c>
    </row>
    <row r="107" spans="1:16" x14ac:dyDescent="0.2">
      <c r="A107" s="21">
        <v>3.7000000000116415</v>
      </c>
      <c r="B107" s="17"/>
      <c r="C107" s="17"/>
      <c r="D107" s="17"/>
      <c r="E107" s="17"/>
      <c r="F107" s="17"/>
      <c r="G107" s="17"/>
      <c r="H107" s="17"/>
      <c r="I107" s="17"/>
      <c r="J107" s="17"/>
      <c r="K107" s="17"/>
      <c r="L107" s="17"/>
      <c r="M107" s="17"/>
      <c r="N107" s="17">
        <v>1</v>
      </c>
      <c r="O107" s="17">
        <v>1</v>
      </c>
      <c r="P107" s="17">
        <v>222.00000000069849</v>
      </c>
    </row>
    <row r="108" spans="1:16" x14ac:dyDescent="0.2">
      <c r="A108" s="21">
        <v>3.8833333332440816</v>
      </c>
      <c r="B108" s="17"/>
      <c r="C108" s="17"/>
      <c r="D108" s="17"/>
      <c r="E108" s="17"/>
      <c r="F108" s="17"/>
      <c r="G108" s="17"/>
      <c r="H108" s="17"/>
      <c r="I108" s="17"/>
      <c r="J108" s="17"/>
      <c r="K108" s="17"/>
      <c r="L108" s="17"/>
      <c r="M108" s="17"/>
      <c r="N108" s="17">
        <v>1</v>
      </c>
      <c r="O108" s="17">
        <v>1</v>
      </c>
      <c r="P108" s="17">
        <v>232.9999999946449</v>
      </c>
    </row>
    <row r="109" spans="1:16" x14ac:dyDescent="0.2">
      <c r="A109" s="21">
        <v>4.0166666666627862</v>
      </c>
      <c r="B109" s="17"/>
      <c r="C109" s="17"/>
      <c r="D109" s="17"/>
      <c r="E109" s="17"/>
      <c r="F109" s="17"/>
      <c r="G109" s="17"/>
      <c r="H109" s="17"/>
      <c r="I109" s="17"/>
      <c r="J109" s="17"/>
      <c r="K109" s="17"/>
      <c r="L109" s="17"/>
      <c r="M109" s="17">
        <v>1</v>
      </c>
      <c r="N109" s="17"/>
      <c r="O109" s="17">
        <v>1</v>
      </c>
      <c r="P109" s="17">
        <v>240.99999999976717</v>
      </c>
    </row>
    <row r="110" spans="1:16" x14ac:dyDescent="0.2">
      <c r="A110" s="21">
        <v>4.316666666592937</v>
      </c>
      <c r="B110" s="17"/>
      <c r="C110" s="17"/>
      <c r="D110" s="17"/>
      <c r="E110" s="17"/>
      <c r="F110" s="17"/>
      <c r="G110" s="17"/>
      <c r="H110" s="17"/>
      <c r="I110" s="17"/>
      <c r="J110" s="17">
        <v>1</v>
      </c>
      <c r="K110" s="17"/>
      <c r="L110" s="17"/>
      <c r="M110" s="17"/>
      <c r="N110" s="17"/>
      <c r="O110" s="17">
        <v>1</v>
      </c>
      <c r="P110" s="17">
        <v>258.99999999557622</v>
      </c>
    </row>
    <row r="111" spans="1:16" x14ac:dyDescent="0.2">
      <c r="A111" s="21">
        <v>4.6999999999534339</v>
      </c>
      <c r="B111" s="17">
        <v>1</v>
      </c>
      <c r="C111" s="17"/>
      <c r="D111" s="17"/>
      <c r="E111" s="17"/>
      <c r="F111" s="17"/>
      <c r="G111" s="17"/>
      <c r="H111" s="17"/>
      <c r="I111" s="17"/>
      <c r="J111" s="17"/>
      <c r="K111" s="17"/>
      <c r="L111" s="17"/>
      <c r="M111" s="17"/>
      <c r="N111" s="17"/>
      <c r="O111" s="17">
        <v>1</v>
      </c>
      <c r="P111" s="17">
        <v>281.99999999720603</v>
      </c>
    </row>
    <row r="112" spans="1:16" x14ac:dyDescent="0.2">
      <c r="A112" s="21">
        <v>15.099999999976717</v>
      </c>
      <c r="B112" s="17"/>
      <c r="C112" s="17"/>
      <c r="D112" s="17"/>
      <c r="E112" s="17"/>
      <c r="F112" s="17"/>
      <c r="G112" s="17"/>
      <c r="H112" s="17"/>
      <c r="I112" s="17"/>
      <c r="J112" s="17">
        <v>1</v>
      </c>
      <c r="K112" s="17"/>
      <c r="L112" s="17"/>
      <c r="M112" s="17"/>
      <c r="N112" s="17"/>
      <c r="O112" s="17">
        <v>1</v>
      </c>
      <c r="P112" s="17">
        <v>905.99999999860302</v>
      </c>
    </row>
    <row r="113" spans="1:16" x14ac:dyDescent="0.2">
      <c r="A113" s="21">
        <v>17.066666666592937</v>
      </c>
      <c r="B113" s="17"/>
      <c r="C113" s="17"/>
      <c r="D113" s="17"/>
      <c r="E113" s="17"/>
      <c r="F113" s="17"/>
      <c r="G113" s="17"/>
      <c r="H113" s="17"/>
      <c r="I113" s="17"/>
      <c r="J113" s="17"/>
      <c r="K113" s="17"/>
      <c r="L113" s="17"/>
      <c r="M113" s="17">
        <v>1</v>
      </c>
      <c r="N113" s="17"/>
      <c r="O113" s="17">
        <v>1</v>
      </c>
      <c r="P113" s="17">
        <v>1023.9999999955762</v>
      </c>
    </row>
    <row r="114" spans="1:16" x14ac:dyDescent="0.2">
      <c r="A114" s="21">
        <v>17.666666666627862</v>
      </c>
      <c r="B114" s="17"/>
      <c r="C114" s="17"/>
      <c r="D114" s="17"/>
      <c r="E114" s="17"/>
      <c r="F114" s="17">
        <v>1</v>
      </c>
      <c r="G114" s="17"/>
      <c r="H114" s="17"/>
      <c r="I114" s="17"/>
      <c r="J114" s="17"/>
      <c r="K114" s="17"/>
      <c r="L114" s="17"/>
      <c r="M114" s="17"/>
      <c r="N114" s="17"/>
      <c r="O114" s="17">
        <v>1</v>
      </c>
      <c r="P114" s="17">
        <v>1059.9999999976717</v>
      </c>
    </row>
    <row r="115" spans="1:16" x14ac:dyDescent="0.2">
      <c r="A115" s="21">
        <v>17.766666666779201</v>
      </c>
      <c r="B115" s="17"/>
      <c r="C115" s="17"/>
      <c r="D115" s="17"/>
      <c r="E115" s="17"/>
      <c r="F115" s="17"/>
      <c r="G115" s="17"/>
      <c r="H115" s="17"/>
      <c r="I115" s="17"/>
      <c r="J115" s="17"/>
      <c r="K115" s="17"/>
      <c r="L115" s="17"/>
      <c r="M115" s="17"/>
      <c r="N115" s="17">
        <v>1</v>
      </c>
      <c r="O115" s="17">
        <v>1</v>
      </c>
      <c r="P115" s="17">
        <v>1066.0000000067521</v>
      </c>
    </row>
    <row r="116" spans="1:16" x14ac:dyDescent="0.2">
      <c r="A116" s="21">
        <v>17.900000000023283</v>
      </c>
      <c r="B116" s="17"/>
      <c r="C116" s="17"/>
      <c r="D116" s="17"/>
      <c r="E116" s="17">
        <v>1</v>
      </c>
      <c r="F116" s="17"/>
      <c r="G116" s="17"/>
      <c r="H116" s="17"/>
      <c r="I116" s="17"/>
      <c r="J116" s="17"/>
      <c r="K116" s="17"/>
      <c r="L116" s="17"/>
      <c r="M116" s="17"/>
      <c r="N116" s="17"/>
      <c r="O116" s="17">
        <v>1</v>
      </c>
      <c r="P116" s="17">
        <v>1074.000000001397</v>
      </c>
    </row>
    <row r="117" spans="1:16" x14ac:dyDescent="0.2">
      <c r="A117" s="21">
        <v>18.266666666662786</v>
      </c>
      <c r="B117" s="17"/>
      <c r="C117" s="17"/>
      <c r="D117" s="17"/>
      <c r="E117" s="17"/>
      <c r="F117" s="17"/>
      <c r="G117" s="17"/>
      <c r="H117" s="17"/>
      <c r="I117" s="17">
        <v>1</v>
      </c>
      <c r="J117" s="17"/>
      <c r="K117" s="17"/>
      <c r="L117" s="17"/>
      <c r="M117" s="17"/>
      <c r="N117" s="17"/>
      <c r="O117" s="17">
        <v>1</v>
      </c>
      <c r="P117" s="17">
        <v>1095.9999999997672</v>
      </c>
    </row>
    <row r="118" spans="1:16" x14ac:dyDescent="0.2">
      <c r="A118" s="21">
        <v>18.766666666720994</v>
      </c>
      <c r="B118" s="17"/>
      <c r="C118" s="17"/>
      <c r="D118" s="17"/>
      <c r="E118" s="17"/>
      <c r="F118" s="17"/>
      <c r="G118" s="17"/>
      <c r="H118" s="17"/>
      <c r="I118" s="17"/>
      <c r="J118" s="17"/>
      <c r="K118" s="17"/>
      <c r="L118" s="17"/>
      <c r="M118" s="17"/>
      <c r="N118" s="17">
        <v>1</v>
      </c>
      <c r="O118" s="17">
        <v>1</v>
      </c>
      <c r="P118" s="17">
        <v>1126.0000000032596</v>
      </c>
    </row>
    <row r="119" spans="1:16" x14ac:dyDescent="0.2">
      <c r="A119" s="21">
        <v>19.066666666651145</v>
      </c>
      <c r="B119" s="17"/>
      <c r="C119" s="17"/>
      <c r="D119" s="17"/>
      <c r="E119" s="17">
        <v>1</v>
      </c>
      <c r="F119" s="17"/>
      <c r="G119" s="17"/>
      <c r="H119" s="17"/>
      <c r="I119" s="17"/>
      <c r="J119" s="17"/>
      <c r="K119" s="17"/>
      <c r="L119" s="17"/>
      <c r="M119" s="17"/>
      <c r="N119" s="17"/>
      <c r="O119" s="17">
        <v>1</v>
      </c>
      <c r="P119" s="17">
        <v>1143.9999999990687</v>
      </c>
    </row>
    <row r="120" spans="1:16" x14ac:dyDescent="0.2">
      <c r="A120" s="21">
        <v>19.100000000093132</v>
      </c>
      <c r="B120" s="17"/>
      <c r="C120" s="17"/>
      <c r="D120" s="17"/>
      <c r="E120" s="17"/>
      <c r="F120" s="17"/>
      <c r="G120" s="17">
        <v>1</v>
      </c>
      <c r="H120" s="17"/>
      <c r="I120" s="17"/>
      <c r="J120" s="17"/>
      <c r="K120" s="17"/>
      <c r="L120" s="17"/>
      <c r="M120" s="17"/>
      <c r="N120" s="17"/>
      <c r="O120" s="17">
        <v>1</v>
      </c>
      <c r="P120" s="17">
        <v>1146.0000000055879</v>
      </c>
    </row>
    <row r="121" spans="1:16" x14ac:dyDescent="0.2">
      <c r="A121" s="21">
        <v>20.933333333290648</v>
      </c>
      <c r="B121" s="17"/>
      <c r="C121" s="17"/>
      <c r="D121" s="17"/>
      <c r="E121" s="17"/>
      <c r="F121" s="17"/>
      <c r="G121" s="17"/>
      <c r="H121" s="17"/>
      <c r="I121" s="17"/>
      <c r="J121" s="17"/>
      <c r="K121" s="17"/>
      <c r="L121" s="17"/>
      <c r="M121" s="17"/>
      <c r="N121" s="17">
        <v>1</v>
      </c>
      <c r="O121" s="17">
        <v>1</v>
      </c>
      <c r="P121" s="17">
        <v>1255.9999999974389</v>
      </c>
    </row>
    <row r="122" spans="1:16" x14ac:dyDescent="0.2">
      <c r="A122" s="21">
        <v>21.266666666662786</v>
      </c>
      <c r="B122" s="17"/>
      <c r="C122" s="17"/>
      <c r="D122" s="17"/>
      <c r="E122" s="17"/>
      <c r="F122" s="17"/>
      <c r="G122" s="17"/>
      <c r="H122" s="17"/>
      <c r="I122" s="17"/>
      <c r="J122" s="17"/>
      <c r="K122" s="17"/>
      <c r="L122" s="17"/>
      <c r="M122" s="17"/>
      <c r="N122" s="17">
        <v>1</v>
      </c>
      <c r="O122" s="17">
        <v>1</v>
      </c>
      <c r="P122" s="17">
        <v>1275.9999999997672</v>
      </c>
    </row>
    <row r="123" spans="1:16" x14ac:dyDescent="0.2">
      <c r="A123" s="21">
        <v>21.583333333313931</v>
      </c>
      <c r="B123" s="17"/>
      <c r="C123" s="17"/>
      <c r="D123" s="17"/>
      <c r="E123" s="17"/>
      <c r="F123" s="17"/>
      <c r="G123" s="17"/>
      <c r="H123" s="17">
        <v>1</v>
      </c>
      <c r="I123" s="17"/>
      <c r="J123" s="17"/>
      <c r="K123" s="17"/>
      <c r="L123" s="17"/>
      <c r="M123" s="17"/>
      <c r="N123" s="17"/>
      <c r="O123" s="17">
        <v>1</v>
      </c>
      <c r="P123" s="17">
        <v>1294.9999999988358</v>
      </c>
    </row>
    <row r="124" spans="1:16" x14ac:dyDescent="0.2">
      <c r="A124" s="21">
        <v>21.733333333279006</v>
      </c>
      <c r="B124" s="17"/>
      <c r="C124" s="17"/>
      <c r="D124" s="17"/>
      <c r="E124" s="17"/>
      <c r="F124" s="17"/>
      <c r="G124" s="17"/>
      <c r="H124" s="17"/>
      <c r="I124" s="17"/>
      <c r="J124" s="17"/>
      <c r="K124" s="17"/>
      <c r="L124" s="17"/>
      <c r="M124" s="17"/>
      <c r="N124" s="17">
        <v>1</v>
      </c>
      <c r="O124" s="17">
        <v>1</v>
      </c>
      <c r="P124" s="17">
        <v>1303.9999999967404</v>
      </c>
    </row>
    <row r="125" spans="1:16" x14ac:dyDescent="0.2">
      <c r="A125" s="21">
        <v>21.883333333244082</v>
      </c>
      <c r="B125" s="17"/>
      <c r="C125" s="17"/>
      <c r="D125" s="17"/>
      <c r="E125" s="17"/>
      <c r="F125" s="17"/>
      <c r="G125" s="17"/>
      <c r="H125" s="17"/>
      <c r="I125" s="17"/>
      <c r="J125" s="17"/>
      <c r="K125" s="17">
        <v>1</v>
      </c>
      <c r="L125" s="17"/>
      <c r="M125" s="17"/>
      <c r="N125" s="17"/>
      <c r="O125" s="17">
        <v>1</v>
      </c>
      <c r="P125" s="17">
        <v>1312.9999999946449</v>
      </c>
    </row>
    <row r="126" spans="1:16" x14ac:dyDescent="0.2">
      <c r="A126" s="21">
        <v>22.016666666662786</v>
      </c>
      <c r="B126" s="17"/>
      <c r="C126" s="17"/>
      <c r="D126" s="17"/>
      <c r="E126" s="17"/>
      <c r="F126" s="17"/>
      <c r="G126" s="17">
        <v>1</v>
      </c>
      <c r="H126" s="17"/>
      <c r="I126" s="17"/>
      <c r="J126" s="17"/>
      <c r="K126" s="17"/>
      <c r="L126" s="17"/>
      <c r="M126" s="17"/>
      <c r="N126" s="17"/>
      <c r="O126" s="17">
        <v>1</v>
      </c>
      <c r="P126" s="17">
        <v>1320.9999999997672</v>
      </c>
    </row>
    <row r="127" spans="1:16" x14ac:dyDescent="0.2">
      <c r="A127" s="21">
        <v>22.083333333197515</v>
      </c>
      <c r="B127" s="17"/>
      <c r="C127" s="17"/>
      <c r="D127" s="17"/>
      <c r="E127" s="17"/>
      <c r="F127" s="17"/>
      <c r="G127" s="17"/>
      <c r="H127" s="17"/>
      <c r="I127" s="17">
        <v>1</v>
      </c>
      <c r="J127" s="17"/>
      <c r="K127" s="17"/>
      <c r="L127" s="17"/>
      <c r="M127" s="17"/>
      <c r="N127" s="17"/>
      <c r="O127" s="17">
        <v>1</v>
      </c>
      <c r="P127" s="17">
        <v>1324.9999999918509</v>
      </c>
    </row>
    <row r="128" spans="1:16" x14ac:dyDescent="0.2">
      <c r="A128" s="21">
        <v>22.316666666592937</v>
      </c>
      <c r="B128" s="17"/>
      <c r="C128" s="17">
        <v>1</v>
      </c>
      <c r="D128" s="17"/>
      <c r="E128" s="17"/>
      <c r="F128" s="17"/>
      <c r="G128" s="17"/>
      <c r="H128" s="17"/>
      <c r="I128" s="17"/>
      <c r="J128" s="17"/>
      <c r="K128" s="17"/>
      <c r="L128" s="17"/>
      <c r="M128" s="17"/>
      <c r="N128" s="17"/>
      <c r="O128" s="17">
        <v>1</v>
      </c>
      <c r="P128" s="17">
        <v>1338.9999999955762</v>
      </c>
    </row>
    <row r="129" spans="1:16" x14ac:dyDescent="0.2">
      <c r="A129" s="21">
        <v>22.649999999965075</v>
      </c>
      <c r="B129" s="17"/>
      <c r="C129" s="17"/>
      <c r="D129" s="17"/>
      <c r="E129" s="17"/>
      <c r="F129" s="17"/>
      <c r="G129" s="17"/>
      <c r="H129" s="17"/>
      <c r="I129" s="17">
        <v>1</v>
      </c>
      <c r="J129" s="17"/>
      <c r="K129" s="17"/>
      <c r="L129" s="17"/>
      <c r="M129" s="17"/>
      <c r="N129" s="17"/>
      <c r="O129" s="17">
        <v>1</v>
      </c>
      <c r="P129" s="17">
        <v>1358.9999999979045</v>
      </c>
    </row>
    <row r="130" spans="1:16" x14ac:dyDescent="0.2">
      <c r="A130" s="21">
        <v>22.933333333348855</v>
      </c>
      <c r="B130" s="17"/>
      <c r="C130" s="17"/>
      <c r="D130" s="17"/>
      <c r="E130" s="17"/>
      <c r="F130" s="17"/>
      <c r="G130" s="17"/>
      <c r="H130" s="17"/>
      <c r="I130" s="17"/>
      <c r="J130" s="17"/>
      <c r="K130" s="17"/>
      <c r="L130" s="17"/>
      <c r="M130" s="17"/>
      <c r="N130" s="17">
        <v>1</v>
      </c>
      <c r="O130" s="17">
        <v>1</v>
      </c>
      <c r="P130" s="17">
        <v>1376.0000000009313</v>
      </c>
    </row>
    <row r="131" spans="1:16" x14ac:dyDescent="0.2">
      <c r="A131" s="21">
        <v>22.950000000069849</v>
      </c>
      <c r="B131" s="17"/>
      <c r="C131" s="17"/>
      <c r="D131" s="17"/>
      <c r="E131" s="17"/>
      <c r="F131" s="17"/>
      <c r="G131" s="17"/>
      <c r="H131" s="17"/>
      <c r="I131" s="17">
        <v>1</v>
      </c>
      <c r="J131" s="17"/>
      <c r="K131" s="17"/>
      <c r="L131" s="17"/>
      <c r="M131" s="17"/>
      <c r="N131" s="17"/>
      <c r="O131" s="17">
        <v>1</v>
      </c>
      <c r="P131" s="17">
        <v>1377.000000004191</v>
      </c>
    </row>
    <row r="132" spans="1:16" x14ac:dyDescent="0.2">
      <c r="A132" s="21">
        <v>23.233333333279006</v>
      </c>
      <c r="B132" s="17">
        <v>1</v>
      </c>
      <c r="C132" s="17"/>
      <c r="D132" s="17"/>
      <c r="E132" s="17"/>
      <c r="F132" s="17"/>
      <c r="G132" s="17">
        <v>1</v>
      </c>
      <c r="H132" s="17"/>
      <c r="I132" s="17"/>
      <c r="J132" s="17"/>
      <c r="K132" s="17"/>
      <c r="L132" s="17"/>
      <c r="M132" s="17"/>
      <c r="N132" s="17"/>
      <c r="O132" s="17">
        <v>2</v>
      </c>
      <c r="P132" s="17">
        <v>1393.9999999967404</v>
      </c>
    </row>
    <row r="133" spans="1:16" x14ac:dyDescent="0.2">
      <c r="A133" s="21">
        <v>23.25</v>
      </c>
      <c r="B133" s="17"/>
      <c r="C133" s="17"/>
      <c r="D133" s="17"/>
      <c r="E133" s="17">
        <v>1</v>
      </c>
      <c r="F133" s="17"/>
      <c r="G133" s="17"/>
      <c r="H133" s="17"/>
      <c r="I133" s="17"/>
      <c r="J133" s="17"/>
      <c r="K133" s="17"/>
      <c r="L133" s="17"/>
      <c r="M133" s="17"/>
      <c r="N133" s="17"/>
      <c r="O133" s="17">
        <v>1</v>
      </c>
      <c r="P133" s="17">
        <v>1395</v>
      </c>
    </row>
    <row r="134" spans="1:16" x14ac:dyDescent="0.2">
      <c r="A134" s="21">
        <v>23.966666666732635</v>
      </c>
      <c r="B134" s="17"/>
      <c r="C134" s="17"/>
      <c r="D134" s="17"/>
      <c r="E134" s="17"/>
      <c r="F134" s="17"/>
      <c r="G134" s="17"/>
      <c r="H134" s="17"/>
      <c r="I134" s="17"/>
      <c r="J134" s="17"/>
      <c r="K134" s="17"/>
      <c r="L134" s="17"/>
      <c r="M134" s="17"/>
      <c r="N134" s="17">
        <v>1</v>
      </c>
      <c r="O134" s="17">
        <v>1</v>
      </c>
      <c r="P134" s="17">
        <v>1438.0000000039581</v>
      </c>
    </row>
    <row r="135" spans="1:16" x14ac:dyDescent="0.2">
      <c r="A135" s="21">
        <v>24.533333333325572</v>
      </c>
      <c r="B135" s="17"/>
      <c r="C135" s="17"/>
      <c r="D135" s="17"/>
      <c r="E135" s="17"/>
      <c r="F135" s="17"/>
      <c r="G135" s="17"/>
      <c r="H135" s="17"/>
      <c r="I135" s="17"/>
      <c r="J135" s="17"/>
      <c r="K135" s="17"/>
      <c r="L135" s="17"/>
      <c r="M135" s="17"/>
      <c r="N135" s="17">
        <v>1</v>
      </c>
      <c r="O135" s="17">
        <v>1</v>
      </c>
      <c r="P135" s="17">
        <v>1471.9999999995343</v>
      </c>
    </row>
    <row r="136" spans="1:16" x14ac:dyDescent="0.2">
      <c r="A136" s="21">
        <v>24.700000000011642</v>
      </c>
      <c r="B136" s="17"/>
      <c r="C136" s="17"/>
      <c r="D136" s="17"/>
      <c r="E136" s="17"/>
      <c r="F136" s="17"/>
      <c r="G136" s="17">
        <v>1</v>
      </c>
      <c r="H136" s="17"/>
      <c r="I136" s="17"/>
      <c r="J136" s="17"/>
      <c r="K136" s="17"/>
      <c r="L136" s="17"/>
      <c r="M136" s="17"/>
      <c r="N136" s="17"/>
      <c r="O136" s="17">
        <v>1</v>
      </c>
      <c r="P136" s="17">
        <v>1482.0000000006985</v>
      </c>
    </row>
    <row r="137" spans="1:16" x14ac:dyDescent="0.2">
      <c r="A137" s="21">
        <v>25.566666666534729</v>
      </c>
      <c r="B137" s="17"/>
      <c r="C137" s="17"/>
      <c r="D137" s="17"/>
      <c r="E137" s="17"/>
      <c r="F137" s="17"/>
      <c r="G137" s="17"/>
      <c r="H137" s="17"/>
      <c r="I137" s="17"/>
      <c r="J137" s="17"/>
      <c r="K137" s="17"/>
      <c r="L137" s="17"/>
      <c r="M137" s="17"/>
      <c r="N137" s="17">
        <v>1</v>
      </c>
      <c r="O137" s="17">
        <v>1</v>
      </c>
      <c r="P137" s="17">
        <v>1533.9999999920838</v>
      </c>
    </row>
    <row r="138" spans="1:16" x14ac:dyDescent="0.2">
      <c r="A138" s="21">
        <v>27.999999999941792</v>
      </c>
      <c r="B138" s="17"/>
      <c r="C138" s="17"/>
      <c r="D138" s="17"/>
      <c r="E138" s="17"/>
      <c r="F138" s="17"/>
      <c r="G138" s="17"/>
      <c r="H138" s="17"/>
      <c r="I138" s="17"/>
      <c r="J138" s="17">
        <v>1</v>
      </c>
      <c r="K138" s="17"/>
      <c r="L138" s="17"/>
      <c r="M138" s="17"/>
      <c r="N138" s="17"/>
      <c r="O138" s="17">
        <v>1</v>
      </c>
      <c r="P138" s="17">
        <v>1679.9999999965075</v>
      </c>
    </row>
    <row r="139" spans="1:16" x14ac:dyDescent="0.2">
      <c r="A139" s="21">
        <v>28.100000000093132</v>
      </c>
      <c r="B139" s="17"/>
      <c r="C139" s="17"/>
      <c r="D139" s="17"/>
      <c r="E139" s="17"/>
      <c r="F139" s="17"/>
      <c r="G139" s="17"/>
      <c r="H139" s="17"/>
      <c r="I139" s="17"/>
      <c r="J139" s="17"/>
      <c r="K139" s="17">
        <v>1</v>
      </c>
      <c r="L139" s="17"/>
      <c r="M139" s="17"/>
      <c r="N139" s="17"/>
      <c r="O139" s="17">
        <v>1</v>
      </c>
      <c r="P139" s="17">
        <v>1686.0000000055879</v>
      </c>
    </row>
    <row r="140" spans="1:16" x14ac:dyDescent="0.2">
      <c r="A140" s="21">
        <v>42.099999999976717</v>
      </c>
      <c r="B140" s="17"/>
      <c r="C140" s="17"/>
      <c r="D140" s="17"/>
      <c r="E140" s="17">
        <v>1</v>
      </c>
      <c r="F140" s="17"/>
      <c r="G140" s="17"/>
      <c r="H140" s="17"/>
      <c r="I140" s="17"/>
      <c r="J140" s="17"/>
      <c r="K140" s="17"/>
      <c r="L140" s="17"/>
      <c r="M140" s="17"/>
      <c r="N140" s="17"/>
      <c r="O140" s="17">
        <v>1</v>
      </c>
      <c r="P140" s="17">
        <v>2525.999999998603</v>
      </c>
    </row>
    <row r="141" spans="1:16" x14ac:dyDescent="0.2">
      <c r="A141" s="21">
        <v>44.299999999988358</v>
      </c>
      <c r="B141" s="17"/>
      <c r="C141" s="17"/>
      <c r="D141" s="17"/>
      <c r="E141" s="17"/>
      <c r="F141" s="17"/>
      <c r="G141" s="17"/>
      <c r="H141" s="17"/>
      <c r="I141" s="17"/>
      <c r="J141" s="17"/>
      <c r="K141" s="17"/>
      <c r="L141" s="17"/>
      <c r="M141" s="17"/>
      <c r="N141" s="17">
        <v>1</v>
      </c>
      <c r="O141" s="17">
        <v>1</v>
      </c>
      <c r="P141" s="17">
        <v>2657.9999999993015</v>
      </c>
    </row>
    <row r="142" spans="1:16" x14ac:dyDescent="0.2">
      <c r="A142" s="21">
        <v>46.666666666686069</v>
      </c>
      <c r="B142" s="17"/>
      <c r="C142" s="17"/>
      <c r="D142" s="17"/>
      <c r="E142" s="17"/>
      <c r="F142" s="17"/>
      <c r="G142" s="17"/>
      <c r="H142" s="17"/>
      <c r="I142" s="17"/>
      <c r="J142" s="17"/>
      <c r="K142" s="17"/>
      <c r="L142" s="17"/>
      <c r="M142" s="17"/>
      <c r="N142" s="17">
        <v>1</v>
      </c>
      <c r="O142" s="17">
        <v>1</v>
      </c>
      <c r="P142" s="17">
        <v>2800.0000000011642</v>
      </c>
    </row>
    <row r="143" spans="1:16" x14ac:dyDescent="0.2">
      <c r="A143" s="21">
        <v>48.600000000034925</v>
      </c>
      <c r="B143" s="17"/>
      <c r="C143" s="17">
        <v>1</v>
      </c>
      <c r="D143" s="17"/>
      <c r="E143" s="17"/>
      <c r="F143" s="17"/>
      <c r="G143" s="17"/>
      <c r="H143" s="17"/>
      <c r="I143" s="17"/>
      <c r="J143" s="17"/>
      <c r="K143" s="17"/>
      <c r="L143" s="17"/>
      <c r="M143" s="17"/>
      <c r="N143" s="17"/>
      <c r="O143" s="17">
        <v>1</v>
      </c>
      <c r="P143" s="17">
        <v>2916.0000000020955</v>
      </c>
    </row>
    <row r="144" spans="1:16" x14ac:dyDescent="0.2">
      <c r="A144" s="21">
        <v>50.216666666732635</v>
      </c>
      <c r="B144" s="17">
        <v>1</v>
      </c>
      <c r="C144" s="17"/>
      <c r="D144" s="17"/>
      <c r="E144" s="17"/>
      <c r="F144" s="17"/>
      <c r="G144" s="17"/>
      <c r="H144" s="17"/>
      <c r="I144" s="17"/>
      <c r="J144" s="17"/>
      <c r="K144" s="17"/>
      <c r="L144" s="17"/>
      <c r="M144" s="17"/>
      <c r="N144" s="17"/>
      <c r="O144" s="17">
        <v>1</v>
      </c>
      <c r="P144" s="17">
        <v>3013.0000000039581</v>
      </c>
    </row>
    <row r="145" spans="1:16" x14ac:dyDescent="0.2">
      <c r="A145" s="21">
        <v>64.716666666674428</v>
      </c>
      <c r="B145" s="17"/>
      <c r="C145" s="17"/>
      <c r="D145" s="17"/>
      <c r="E145" s="17"/>
      <c r="F145" s="17"/>
      <c r="G145" s="17"/>
      <c r="H145" s="17"/>
      <c r="I145" s="17">
        <v>1</v>
      </c>
      <c r="J145" s="17"/>
      <c r="K145" s="17"/>
      <c r="L145" s="17"/>
      <c r="M145" s="17"/>
      <c r="N145" s="17"/>
      <c r="O145" s="17">
        <v>1</v>
      </c>
      <c r="P145" s="17">
        <v>3883.0000000004657</v>
      </c>
    </row>
    <row r="146" spans="1:16" x14ac:dyDescent="0.2">
      <c r="A146" s="21">
        <v>67.200000000069849</v>
      </c>
      <c r="B146" s="17"/>
      <c r="C146" s="17"/>
      <c r="D146" s="17"/>
      <c r="E146" s="17"/>
      <c r="F146" s="17"/>
      <c r="G146" s="17"/>
      <c r="H146" s="17"/>
      <c r="I146" s="17"/>
      <c r="J146" s="17"/>
      <c r="K146" s="17"/>
      <c r="L146" s="17">
        <v>1</v>
      </c>
      <c r="M146" s="17"/>
      <c r="N146" s="17"/>
      <c r="O146" s="17">
        <v>1</v>
      </c>
      <c r="P146" s="17">
        <v>4032.000000004191</v>
      </c>
    </row>
    <row r="147" spans="1:16" x14ac:dyDescent="0.2">
      <c r="A147" s="21">
        <v>70.383333333302289</v>
      </c>
      <c r="B147" s="17"/>
      <c r="C147" s="17"/>
      <c r="D147" s="17"/>
      <c r="E147" s="17"/>
      <c r="F147" s="17"/>
      <c r="G147" s="17"/>
      <c r="H147" s="17"/>
      <c r="I147" s="17"/>
      <c r="J147" s="17"/>
      <c r="K147" s="17"/>
      <c r="L147" s="17"/>
      <c r="M147" s="17">
        <v>1</v>
      </c>
      <c r="N147" s="17"/>
      <c r="O147" s="17">
        <v>1</v>
      </c>
      <c r="P147" s="17">
        <v>4222.9999999981374</v>
      </c>
    </row>
    <row r="148" spans="1:16" x14ac:dyDescent="0.2">
      <c r="A148" s="21">
        <v>73.383333333302289</v>
      </c>
      <c r="B148" s="17"/>
      <c r="C148" s="17">
        <v>1</v>
      </c>
      <c r="D148" s="17"/>
      <c r="E148" s="17"/>
      <c r="F148" s="17"/>
      <c r="G148" s="17"/>
      <c r="H148" s="17"/>
      <c r="I148" s="17"/>
      <c r="J148" s="17"/>
      <c r="K148" s="17"/>
      <c r="L148" s="17"/>
      <c r="M148" s="17"/>
      <c r="N148" s="17"/>
      <c r="O148" s="17">
        <v>1</v>
      </c>
      <c r="P148" s="17">
        <v>4402.9999999981374</v>
      </c>
    </row>
    <row r="149" spans="1:16" x14ac:dyDescent="0.2">
      <c r="A149" s="21">
        <v>92.116666666581295</v>
      </c>
      <c r="B149" s="17"/>
      <c r="C149" s="17"/>
      <c r="D149" s="17"/>
      <c r="E149" s="17"/>
      <c r="F149" s="17"/>
      <c r="G149" s="17"/>
      <c r="H149" s="17"/>
      <c r="I149" s="17">
        <v>1</v>
      </c>
      <c r="J149" s="17"/>
      <c r="K149" s="17"/>
      <c r="L149" s="17"/>
      <c r="M149" s="17"/>
      <c r="N149" s="17"/>
      <c r="O149" s="17">
        <v>1</v>
      </c>
      <c r="P149" s="17">
        <v>5526.9999999948777</v>
      </c>
    </row>
    <row r="150" spans="1:16" x14ac:dyDescent="0.2">
      <c r="A150" s="21">
        <v>93.116666666697711</v>
      </c>
      <c r="B150" s="17"/>
      <c r="C150" s="17"/>
      <c r="D150" s="17"/>
      <c r="E150" s="17"/>
      <c r="F150" s="17"/>
      <c r="G150" s="17"/>
      <c r="H150" s="17">
        <v>1</v>
      </c>
      <c r="I150" s="17"/>
      <c r="J150" s="17"/>
      <c r="K150" s="17"/>
      <c r="L150" s="17"/>
      <c r="M150" s="17"/>
      <c r="N150" s="17"/>
      <c r="O150" s="17">
        <v>1</v>
      </c>
      <c r="P150" s="17">
        <v>5587.0000000018626</v>
      </c>
    </row>
    <row r="151" spans="1:16" x14ac:dyDescent="0.2">
      <c r="A151" s="21">
        <v>96.216666666674428</v>
      </c>
      <c r="B151" s="17"/>
      <c r="C151" s="17">
        <v>1</v>
      </c>
      <c r="D151" s="17"/>
      <c r="E151" s="17"/>
      <c r="F151" s="17"/>
      <c r="G151" s="17"/>
      <c r="H151" s="17"/>
      <c r="I151" s="17"/>
      <c r="J151" s="17"/>
      <c r="K151" s="17"/>
      <c r="L151" s="17"/>
      <c r="M151" s="17"/>
      <c r="N151" s="17"/>
      <c r="O151" s="17">
        <v>1</v>
      </c>
      <c r="P151" s="17">
        <v>5773.0000000004657</v>
      </c>
    </row>
    <row r="152" spans="1:16" x14ac:dyDescent="0.2">
      <c r="A152" s="21">
        <v>115.53333333326736</v>
      </c>
      <c r="B152" s="17"/>
      <c r="C152" s="17"/>
      <c r="D152" s="17">
        <v>1</v>
      </c>
      <c r="E152" s="17"/>
      <c r="F152" s="17"/>
      <c r="G152" s="17"/>
      <c r="H152" s="17"/>
      <c r="I152" s="17"/>
      <c r="J152" s="17"/>
      <c r="K152" s="17"/>
      <c r="L152" s="17"/>
      <c r="M152" s="17"/>
      <c r="N152" s="17"/>
      <c r="O152" s="17">
        <v>1</v>
      </c>
      <c r="P152" s="17">
        <v>6931.9999999960419</v>
      </c>
    </row>
    <row r="153" spans="1:16" x14ac:dyDescent="0.2">
      <c r="A153" s="21">
        <v>117.84999999997672</v>
      </c>
      <c r="B153" s="17"/>
      <c r="C153" s="17"/>
      <c r="D153" s="17"/>
      <c r="E153" s="17"/>
      <c r="F153" s="17"/>
      <c r="G153" s="17"/>
      <c r="H153" s="17"/>
      <c r="I153" s="17"/>
      <c r="J153" s="17"/>
      <c r="K153" s="17"/>
      <c r="L153" s="17"/>
      <c r="M153" s="17"/>
      <c r="N153" s="17">
        <v>1</v>
      </c>
      <c r="O153" s="17">
        <v>1</v>
      </c>
      <c r="P153" s="17">
        <v>7070.999999998603</v>
      </c>
    </row>
    <row r="154" spans="1:16" x14ac:dyDescent="0.2">
      <c r="A154" s="21">
        <v>119.51666666666279</v>
      </c>
      <c r="B154" s="17"/>
      <c r="C154" s="17"/>
      <c r="D154" s="17"/>
      <c r="E154" s="17"/>
      <c r="F154" s="17"/>
      <c r="G154" s="17"/>
      <c r="H154" s="17"/>
      <c r="I154" s="17"/>
      <c r="J154" s="17">
        <v>1</v>
      </c>
      <c r="K154" s="17"/>
      <c r="L154" s="17"/>
      <c r="M154" s="17"/>
      <c r="N154" s="17"/>
      <c r="O154" s="17">
        <v>1</v>
      </c>
      <c r="P154" s="17">
        <v>7170.9999999997672</v>
      </c>
    </row>
    <row r="155" spans="1:16" x14ac:dyDescent="0.2">
      <c r="A155" s="21">
        <v>139.41666666656965</v>
      </c>
      <c r="B155" s="17"/>
      <c r="C155" s="17"/>
      <c r="D155" s="17"/>
      <c r="E155" s="17"/>
      <c r="F155" s="17"/>
      <c r="G155" s="17"/>
      <c r="H155" s="17"/>
      <c r="I155" s="17"/>
      <c r="J155" s="17">
        <v>1</v>
      </c>
      <c r="K155" s="17"/>
      <c r="L155" s="17"/>
      <c r="M155" s="17"/>
      <c r="N155" s="17"/>
      <c r="O155" s="17">
        <v>1</v>
      </c>
      <c r="P155" s="17">
        <v>8364.9999999941792</v>
      </c>
    </row>
    <row r="156" spans="1:16" x14ac:dyDescent="0.2">
      <c r="A156" s="21">
        <v>171.26666666666279</v>
      </c>
      <c r="B156" s="17"/>
      <c r="C156" s="17"/>
      <c r="D156" s="17"/>
      <c r="E156" s="17"/>
      <c r="F156" s="17"/>
      <c r="G156" s="17"/>
      <c r="H156" s="17"/>
      <c r="I156" s="17"/>
      <c r="J156" s="17"/>
      <c r="K156" s="17">
        <v>1</v>
      </c>
      <c r="L156" s="17"/>
      <c r="M156" s="17"/>
      <c r="N156" s="17"/>
      <c r="O156" s="17">
        <v>1</v>
      </c>
      <c r="P156" s="17">
        <v>10275.999999999767</v>
      </c>
    </row>
    <row r="157" spans="1:16" x14ac:dyDescent="0.2">
      <c r="A157" s="21">
        <v>190.25000000005821</v>
      </c>
      <c r="B157" s="17"/>
      <c r="C157" s="17"/>
      <c r="D157" s="17"/>
      <c r="E157" s="17"/>
      <c r="F157" s="17"/>
      <c r="G157" s="17"/>
      <c r="H157" s="17"/>
      <c r="I157" s="17"/>
      <c r="J157" s="17"/>
      <c r="K157" s="17">
        <v>1</v>
      </c>
      <c r="L157" s="17"/>
      <c r="M157" s="17"/>
      <c r="N157" s="17"/>
      <c r="O157" s="17">
        <v>1</v>
      </c>
      <c r="P157" s="17">
        <v>11415.000000003492</v>
      </c>
    </row>
    <row r="158" spans="1:16" x14ac:dyDescent="0.2">
      <c r="A158" s="21">
        <v>195.84999999997672</v>
      </c>
      <c r="B158" s="17"/>
      <c r="C158" s="17"/>
      <c r="D158" s="17"/>
      <c r="E158" s="17"/>
      <c r="F158" s="17"/>
      <c r="G158" s="17"/>
      <c r="H158" s="17"/>
      <c r="I158" s="17"/>
      <c r="J158" s="17"/>
      <c r="K158" s="17"/>
      <c r="L158" s="17"/>
      <c r="M158" s="17"/>
      <c r="N158" s="17">
        <v>1</v>
      </c>
      <c r="O158" s="17">
        <v>1</v>
      </c>
      <c r="P158" s="17">
        <v>11750.999999998603</v>
      </c>
    </row>
    <row r="159" spans="1:16" x14ac:dyDescent="0.2">
      <c r="A159" s="21">
        <v>262.35000000003492</v>
      </c>
      <c r="B159" s="17">
        <v>1</v>
      </c>
      <c r="C159" s="17"/>
      <c r="D159" s="17"/>
      <c r="E159" s="17"/>
      <c r="F159" s="17"/>
      <c r="G159" s="17"/>
      <c r="H159" s="17"/>
      <c r="I159" s="17"/>
      <c r="J159" s="17"/>
      <c r="K159" s="17"/>
      <c r="L159" s="17"/>
      <c r="M159" s="17"/>
      <c r="N159" s="17"/>
      <c r="O159" s="17">
        <v>1</v>
      </c>
      <c r="P159" s="17">
        <v>15741.000000002095</v>
      </c>
    </row>
    <row r="160" spans="1:16" x14ac:dyDescent="0.2">
      <c r="A160" s="21">
        <v>1.4333333334652707</v>
      </c>
      <c r="B160" s="17"/>
      <c r="C160" s="17"/>
      <c r="D160" s="17"/>
      <c r="E160" s="17"/>
      <c r="F160" s="17"/>
      <c r="G160" s="17"/>
      <c r="H160" s="17"/>
      <c r="I160" s="17"/>
      <c r="J160" s="17"/>
      <c r="K160" s="17"/>
      <c r="L160" s="17"/>
      <c r="M160" s="17">
        <v>1</v>
      </c>
      <c r="N160" s="17"/>
      <c r="O160" s="17">
        <v>1</v>
      </c>
      <c r="P160" s="17">
        <v>86.000000007916242</v>
      </c>
    </row>
    <row r="161" spans="1:16" x14ac:dyDescent="0.2">
      <c r="A161" s="21">
        <v>0.90000000013969839</v>
      </c>
      <c r="B161" s="17"/>
      <c r="C161" s="17"/>
      <c r="D161" s="17"/>
      <c r="E161" s="17"/>
      <c r="F161" s="17"/>
      <c r="G161" s="17"/>
      <c r="H161" s="17"/>
      <c r="I161" s="17"/>
      <c r="J161" s="17"/>
      <c r="K161" s="17"/>
      <c r="L161" s="17"/>
      <c r="M161" s="17"/>
      <c r="N161" s="17">
        <v>1</v>
      </c>
      <c r="O161" s="17">
        <v>1</v>
      </c>
      <c r="P161" s="17">
        <v>54.000000008381903</v>
      </c>
    </row>
    <row r="162" spans="1:16" x14ac:dyDescent="0.2">
      <c r="A162" s="21">
        <v>2.0166666666045785</v>
      </c>
      <c r="B162" s="17"/>
      <c r="C162" s="17"/>
      <c r="D162" s="17"/>
      <c r="E162" s="17"/>
      <c r="F162" s="17"/>
      <c r="G162" s="17"/>
      <c r="H162" s="17">
        <v>1</v>
      </c>
      <c r="I162" s="17"/>
      <c r="J162" s="17"/>
      <c r="K162" s="17"/>
      <c r="L162" s="17"/>
      <c r="M162" s="17"/>
      <c r="N162" s="17"/>
      <c r="O162" s="17">
        <v>1</v>
      </c>
      <c r="P162" s="17">
        <v>120.99999999627471</v>
      </c>
    </row>
    <row r="163" spans="1:16" x14ac:dyDescent="0.2">
      <c r="A163" s="21">
        <v>69.266666666662786</v>
      </c>
      <c r="B163" s="17"/>
      <c r="C163" s="17">
        <v>1</v>
      </c>
      <c r="D163" s="17"/>
      <c r="E163" s="17"/>
      <c r="F163" s="17"/>
      <c r="G163" s="17"/>
      <c r="H163" s="17"/>
      <c r="I163" s="17"/>
      <c r="J163" s="17"/>
      <c r="K163" s="17"/>
      <c r="L163" s="17"/>
      <c r="M163" s="17"/>
      <c r="N163" s="17"/>
      <c r="O163" s="17">
        <v>1</v>
      </c>
      <c r="P163" s="17">
        <v>4155.9999999997672</v>
      </c>
    </row>
    <row r="164" spans="1:16" x14ac:dyDescent="0.2">
      <c r="A164" s="21">
        <v>143.41666666668607</v>
      </c>
      <c r="B164" s="17">
        <v>1</v>
      </c>
      <c r="C164" s="17"/>
      <c r="D164" s="17"/>
      <c r="E164" s="17"/>
      <c r="F164" s="17"/>
      <c r="G164" s="17"/>
      <c r="H164" s="17"/>
      <c r="I164" s="17"/>
      <c r="J164" s="17"/>
      <c r="K164" s="17"/>
      <c r="L164" s="17"/>
      <c r="M164" s="17"/>
      <c r="N164" s="17"/>
      <c r="O164" s="17">
        <v>1</v>
      </c>
      <c r="P164" s="17">
        <v>8605.0000000011642</v>
      </c>
    </row>
    <row r="165" spans="1:16" x14ac:dyDescent="0.2">
      <c r="A165" s="21">
        <v>17.299999999988358</v>
      </c>
      <c r="B165" s="17"/>
      <c r="C165" s="17"/>
      <c r="D165" s="17"/>
      <c r="E165" s="17"/>
      <c r="F165" s="17"/>
      <c r="G165" s="17"/>
      <c r="H165" s="17"/>
      <c r="I165" s="17">
        <v>1</v>
      </c>
      <c r="J165" s="17"/>
      <c r="K165" s="17"/>
      <c r="L165" s="17"/>
      <c r="M165" s="17"/>
      <c r="N165" s="17"/>
      <c r="O165" s="17">
        <v>1</v>
      </c>
      <c r="P165" s="17">
        <v>1037.9999999993015</v>
      </c>
    </row>
    <row r="166" spans="1:16" x14ac:dyDescent="0.2">
      <c r="A166" s="21">
        <v>3.4166666666278616</v>
      </c>
      <c r="B166" s="17"/>
      <c r="C166" s="17"/>
      <c r="D166" s="17"/>
      <c r="E166" s="17"/>
      <c r="F166" s="17"/>
      <c r="G166" s="17"/>
      <c r="H166" s="17"/>
      <c r="I166" s="17"/>
      <c r="J166" s="17"/>
      <c r="K166" s="17"/>
      <c r="L166" s="17"/>
      <c r="M166" s="17"/>
      <c r="N166" s="17">
        <v>1</v>
      </c>
      <c r="O166" s="17">
        <v>1</v>
      </c>
      <c r="P166" s="17">
        <v>204.99999999767169</v>
      </c>
    </row>
    <row r="167" spans="1:16" x14ac:dyDescent="0.2">
      <c r="A167" s="21">
        <v>19.199999999895226</v>
      </c>
      <c r="B167" s="17">
        <v>1</v>
      </c>
      <c r="C167" s="17"/>
      <c r="D167" s="17"/>
      <c r="E167" s="17"/>
      <c r="F167" s="17"/>
      <c r="G167" s="17"/>
      <c r="H167" s="17"/>
      <c r="I167" s="17"/>
      <c r="J167" s="17"/>
      <c r="K167" s="17"/>
      <c r="L167" s="17"/>
      <c r="M167" s="17"/>
      <c r="N167" s="17"/>
      <c r="O167" s="17">
        <v>1</v>
      </c>
      <c r="P167" s="17">
        <v>1151.9999999937136</v>
      </c>
    </row>
    <row r="168" spans="1:16" x14ac:dyDescent="0.2">
      <c r="A168" s="21">
        <v>164.11666666675592</v>
      </c>
      <c r="B168" s="17"/>
      <c r="C168" s="17">
        <v>1</v>
      </c>
      <c r="D168" s="17"/>
      <c r="E168" s="17"/>
      <c r="F168" s="17"/>
      <c r="G168" s="17"/>
      <c r="H168" s="17"/>
      <c r="I168" s="17"/>
      <c r="J168" s="17"/>
      <c r="K168" s="17"/>
      <c r="L168" s="17"/>
      <c r="M168" s="17"/>
      <c r="N168" s="17"/>
      <c r="O168" s="17">
        <v>1</v>
      </c>
      <c r="P168" s="17">
        <v>9847.0000000053551</v>
      </c>
    </row>
    <row r="169" spans="1:16" x14ac:dyDescent="0.2">
      <c r="A169" s="21">
        <v>18.049999999988358</v>
      </c>
      <c r="B169" s="17"/>
      <c r="C169" s="17">
        <v>1</v>
      </c>
      <c r="D169" s="17"/>
      <c r="E169" s="17"/>
      <c r="F169" s="17"/>
      <c r="G169" s="17">
        <v>1</v>
      </c>
      <c r="H169" s="17"/>
      <c r="I169" s="17"/>
      <c r="J169" s="17"/>
      <c r="K169" s="17"/>
      <c r="L169" s="17"/>
      <c r="M169" s="17"/>
      <c r="N169" s="17"/>
      <c r="O169" s="17">
        <v>2</v>
      </c>
      <c r="P169" s="17">
        <v>1082.9999999993015</v>
      </c>
    </row>
    <row r="170" spans="1:16" x14ac:dyDescent="0.2">
      <c r="A170" s="21">
        <v>18.300000000104774</v>
      </c>
      <c r="B170" s="17"/>
      <c r="C170" s="17"/>
      <c r="D170" s="17"/>
      <c r="E170" s="17"/>
      <c r="F170" s="17"/>
      <c r="G170" s="17"/>
      <c r="H170" s="17"/>
      <c r="I170" s="17">
        <v>1</v>
      </c>
      <c r="J170" s="17"/>
      <c r="K170" s="17"/>
      <c r="L170" s="17"/>
      <c r="M170" s="17"/>
      <c r="N170" s="17"/>
      <c r="O170" s="17">
        <v>1</v>
      </c>
      <c r="P170" s="17">
        <v>1098.0000000062864</v>
      </c>
    </row>
    <row r="171" spans="1:16" x14ac:dyDescent="0.2">
      <c r="A171" s="21">
        <v>22.533333333267365</v>
      </c>
      <c r="B171" s="17"/>
      <c r="C171" s="17"/>
      <c r="D171" s="17"/>
      <c r="E171" s="17"/>
      <c r="F171" s="17"/>
      <c r="G171" s="17"/>
      <c r="H171" s="17"/>
      <c r="I171" s="17"/>
      <c r="J171" s="17"/>
      <c r="K171" s="17"/>
      <c r="L171" s="17"/>
      <c r="M171" s="17"/>
      <c r="N171" s="17">
        <v>1</v>
      </c>
      <c r="O171" s="17">
        <v>1</v>
      </c>
      <c r="P171" s="17">
        <v>1351.9999999960419</v>
      </c>
    </row>
    <row r="172" spans="1:16" x14ac:dyDescent="0.2">
      <c r="A172" s="21">
        <v>1.6500000001396984</v>
      </c>
      <c r="B172" s="17"/>
      <c r="C172" s="17"/>
      <c r="D172" s="17"/>
      <c r="E172" s="17">
        <v>1</v>
      </c>
      <c r="F172" s="17"/>
      <c r="G172" s="17"/>
      <c r="H172" s="17"/>
      <c r="I172" s="17"/>
      <c r="J172" s="17"/>
      <c r="K172" s="17"/>
      <c r="L172" s="17"/>
      <c r="M172" s="17"/>
      <c r="N172" s="17"/>
      <c r="O172" s="17">
        <v>1</v>
      </c>
      <c r="P172" s="17">
        <v>99.000000008381903</v>
      </c>
    </row>
    <row r="173" spans="1:16" x14ac:dyDescent="0.2">
      <c r="A173" s="21">
        <v>23.499999999941792</v>
      </c>
      <c r="B173" s="17">
        <v>1</v>
      </c>
      <c r="C173" s="17"/>
      <c r="D173" s="17"/>
      <c r="E173" s="17"/>
      <c r="F173" s="17"/>
      <c r="G173" s="17"/>
      <c r="H173" s="17"/>
      <c r="I173" s="17"/>
      <c r="J173" s="17"/>
      <c r="K173" s="17"/>
      <c r="L173" s="17"/>
      <c r="M173" s="17"/>
      <c r="N173" s="17"/>
      <c r="O173" s="17">
        <v>1</v>
      </c>
      <c r="P173" s="17">
        <v>1409.9999999965075</v>
      </c>
    </row>
    <row r="174" spans="1:16" x14ac:dyDescent="0.2">
      <c r="A174" s="21">
        <v>1.4666666665580124</v>
      </c>
      <c r="B174" s="17"/>
      <c r="C174" s="17"/>
      <c r="D174" s="17"/>
      <c r="E174" s="17"/>
      <c r="F174" s="17"/>
      <c r="G174" s="17"/>
      <c r="H174" s="17"/>
      <c r="I174" s="17"/>
      <c r="J174" s="17"/>
      <c r="K174" s="17"/>
      <c r="L174" s="17"/>
      <c r="M174" s="17"/>
      <c r="N174" s="17">
        <v>1</v>
      </c>
      <c r="O174" s="17">
        <v>1</v>
      </c>
      <c r="P174" s="17">
        <v>87.999999993480742</v>
      </c>
    </row>
    <row r="175" spans="1:16" x14ac:dyDescent="0.2">
      <c r="A175" s="21">
        <v>20.366666666697711</v>
      </c>
      <c r="B175" s="17"/>
      <c r="C175" s="17"/>
      <c r="D175" s="17"/>
      <c r="E175" s="17"/>
      <c r="F175" s="17"/>
      <c r="G175" s="17"/>
      <c r="H175" s="17"/>
      <c r="I175" s="17">
        <v>1</v>
      </c>
      <c r="J175" s="17"/>
      <c r="K175" s="17"/>
      <c r="L175" s="17"/>
      <c r="M175" s="17"/>
      <c r="N175" s="17"/>
      <c r="O175" s="17">
        <v>1</v>
      </c>
      <c r="P175" s="17">
        <v>1222.0000000018626</v>
      </c>
    </row>
    <row r="176" spans="1:16" x14ac:dyDescent="0.2">
      <c r="A176" s="21">
        <v>17.750000000058208</v>
      </c>
      <c r="B176" s="17"/>
      <c r="C176" s="17"/>
      <c r="D176" s="17"/>
      <c r="E176" s="17"/>
      <c r="F176" s="17"/>
      <c r="G176" s="17"/>
      <c r="H176" s="17"/>
      <c r="I176" s="17"/>
      <c r="J176" s="17"/>
      <c r="K176" s="17"/>
      <c r="L176" s="17"/>
      <c r="M176" s="17"/>
      <c r="N176" s="17">
        <v>1</v>
      </c>
      <c r="O176" s="17">
        <v>1</v>
      </c>
      <c r="P176" s="17">
        <v>1065.0000000034925</v>
      </c>
    </row>
    <row r="177" spans="1:16" x14ac:dyDescent="0.2">
      <c r="A177" s="21">
        <v>2.7666666666045785</v>
      </c>
      <c r="B177" s="17"/>
      <c r="C177" s="17"/>
      <c r="D177" s="17"/>
      <c r="E177" s="17"/>
      <c r="F177" s="17"/>
      <c r="G177" s="17"/>
      <c r="H177" s="17"/>
      <c r="I177" s="17"/>
      <c r="J177" s="17"/>
      <c r="K177" s="17"/>
      <c r="L177" s="17"/>
      <c r="M177" s="17">
        <v>1</v>
      </c>
      <c r="N177" s="17"/>
      <c r="O177" s="17">
        <v>1</v>
      </c>
      <c r="P177" s="17">
        <v>165.99999999627471</v>
      </c>
    </row>
    <row r="178" spans="1:16" x14ac:dyDescent="0.2">
      <c r="A178" s="21">
        <v>2.066666666592937</v>
      </c>
      <c r="B178" s="17">
        <v>1</v>
      </c>
      <c r="C178" s="17"/>
      <c r="D178" s="17"/>
      <c r="E178" s="17"/>
      <c r="F178" s="17"/>
      <c r="G178" s="17"/>
      <c r="H178" s="17"/>
      <c r="I178" s="17"/>
      <c r="J178" s="17"/>
      <c r="K178" s="17"/>
      <c r="L178" s="17"/>
      <c r="M178" s="17"/>
      <c r="N178" s="17"/>
      <c r="O178" s="17">
        <v>1</v>
      </c>
      <c r="P178" s="17">
        <v>123.99999999557622</v>
      </c>
    </row>
    <row r="179" spans="1:16" x14ac:dyDescent="0.2">
      <c r="A179" s="21">
        <v>16.216666666790843</v>
      </c>
      <c r="B179" s="17"/>
      <c r="C179" s="17"/>
      <c r="D179" s="17"/>
      <c r="E179" s="17"/>
      <c r="F179" s="17"/>
      <c r="G179" s="17"/>
      <c r="H179" s="17"/>
      <c r="I179" s="17"/>
      <c r="J179" s="17"/>
      <c r="K179" s="17"/>
      <c r="L179" s="17"/>
      <c r="M179" s="17">
        <v>1</v>
      </c>
      <c r="N179" s="17"/>
      <c r="O179" s="17">
        <v>1</v>
      </c>
      <c r="P179" s="17">
        <v>973.00000000745058</v>
      </c>
    </row>
    <row r="180" spans="1:16" x14ac:dyDescent="0.2">
      <c r="A180" s="21">
        <v>70.816666666651145</v>
      </c>
      <c r="B180" s="17"/>
      <c r="C180" s="17"/>
      <c r="D180" s="17"/>
      <c r="E180" s="17"/>
      <c r="F180" s="17"/>
      <c r="G180" s="17"/>
      <c r="H180" s="17">
        <v>1</v>
      </c>
      <c r="I180" s="17"/>
      <c r="J180" s="17"/>
      <c r="K180" s="17"/>
      <c r="L180" s="17"/>
      <c r="M180" s="17"/>
      <c r="N180" s="17"/>
      <c r="O180" s="17">
        <v>1</v>
      </c>
      <c r="P180" s="17">
        <v>4248.9999999990687</v>
      </c>
    </row>
    <row r="181" spans="1:16" x14ac:dyDescent="0.2">
      <c r="A181" s="21">
        <v>96.75</v>
      </c>
      <c r="B181" s="17"/>
      <c r="C181" s="17"/>
      <c r="D181" s="17"/>
      <c r="E181" s="17">
        <v>1</v>
      </c>
      <c r="F181" s="17"/>
      <c r="G181" s="17"/>
      <c r="H181" s="17"/>
      <c r="I181" s="17"/>
      <c r="J181" s="17"/>
      <c r="K181" s="17"/>
      <c r="L181" s="17"/>
      <c r="M181" s="17"/>
      <c r="N181" s="17"/>
      <c r="O181" s="17">
        <v>1</v>
      </c>
      <c r="P181" s="17">
        <v>5805</v>
      </c>
    </row>
    <row r="182" spans="1:16" x14ac:dyDescent="0.2">
      <c r="A182" s="21">
        <v>21.849999999976717</v>
      </c>
      <c r="B182" s="17"/>
      <c r="C182" s="17"/>
      <c r="D182" s="17"/>
      <c r="E182" s="17"/>
      <c r="F182" s="17"/>
      <c r="G182" s="17"/>
      <c r="H182" s="17"/>
      <c r="I182" s="17"/>
      <c r="J182" s="17">
        <v>1</v>
      </c>
      <c r="K182" s="17"/>
      <c r="L182" s="17"/>
      <c r="M182" s="17"/>
      <c r="N182" s="17"/>
      <c r="O182" s="17">
        <v>1</v>
      </c>
      <c r="P182" s="17">
        <v>1310.999999998603</v>
      </c>
    </row>
    <row r="183" spans="1:16" x14ac:dyDescent="0.2">
      <c r="A183" s="21">
        <v>2.4833333333954215</v>
      </c>
      <c r="B183" s="17"/>
      <c r="C183" s="17"/>
      <c r="D183" s="17"/>
      <c r="E183" s="17"/>
      <c r="F183" s="17"/>
      <c r="G183" s="17"/>
      <c r="H183" s="17"/>
      <c r="I183" s="17"/>
      <c r="J183" s="17"/>
      <c r="K183" s="17"/>
      <c r="L183" s="17"/>
      <c r="M183" s="17"/>
      <c r="N183" s="17">
        <v>1</v>
      </c>
      <c r="O183" s="17">
        <v>1</v>
      </c>
      <c r="P183" s="17">
        <v>149.00000000372529</v>
      </c>
    </row>
    <row r="184" spans="1:16" x14ac:dyDescent="0.2">
      <c r="A184" s="21">
        <v>19.116666666639503</v>
      </c>
      <c r="B184" s="17"/>
      <c r="C184" s="17"/>
      <c r="D184" s="17"/>
      <c r="E184" s="17"/>
      <c r="F184" s="17"/>
      <c r="G184" s="17"/>
      <c r="H184" s="17"/>
      <c r="I184" s="17"/>
      <c r="J184" s="17"/>
      <c r="K184" s="17">
        <v>1</v>
      </c>
      <c r="L184" s="17"/>
      <c r="M184" s="17"/>
      <c r="N184" s="17"/>
      <c r="O184" s="17">
        <v>1</v>
      </c>
      <c r="P184" s="17">
        <v>1146.9999999983702</v>
      </c>
    </row>
    <row r="185" spans="1:16" x14ac:dyDescent="0.2">
      <c r="A185" s="21">
        <v>17.399999999965075</v>
      </c>
      <c r="B185" s="17"/>
      <c r="C185" s="17"/>
      <c r="D185" s="17"/>
      <c r="E185" s="17"/>
      <c r="F185" s="17"/>
      <c r="G185" s="17"/>
      <c r="H185" s="17"/>
      <c r="I185" s="17"/>
      <c r="J185" s="17"/>
      <c r="K185" s="17"/>
      <c r="L185" s="17"/>
      <c r="M185" s="17">
        <v>1</v>
      </c>
      <c r="N185" s="17">
        <v>1</v>
      </c>
      <c r="O185" s="17">
        <v>2</v>
      </c>
      <c r="P185" s="17">
        <v>1043.9999999979045</v>
      </c>
    </row>
    <row r="186" spans="1:16" x14ac:dyDescent="0.2">
      <c r="A186" s="21">
        <v>2.1000000000349246</v>
      </c>
      <c r="B186" s="17"/>
      <c r="C186" s="17"/>
      <c r="D186" s="17"/>
      <c r="E186" s="17"/>
      <c r="F186" s="17"/>
      <c r="G186" s="17"/>
      <c r="H186" s="17">
        <v>1</v>
      </c>
      <c r="I186" s="17"/>
      <c r="J186" s="17"/>
      <c r="K186" s="17"/>
      <c r="L186" s="17"/>
      <c r="M186" s="17"/>
      <c r="N186" s="17">
        <v>1</v>
      </c>
      <c r="O186" s="17">
        <v>2</v>
      </c>
      <c r="P186" s="17">
        <v>126.00000000209548</v>
      </c>
    </row>
    <row r="187" spans="1:16" x14ac:dyDescent="0.2">
      <c r="A187" s="21">
        <v>192.3666666666395</v>
      </c>
      <c r="B187" s="17"/>
      <c r="C187" s="17"/>
      <c r="D187" s="17"/>
      <c r="E187" s="17"/>
      <c r="F187" s="17"/>
      <c r="G187" s="17"/>
      <c r="H187" s="17"/>
      <c r="I187" s="17"/>
      <c r="J187" s="17"/>
      <c r="K187" s="17"/>
      <c r="L187" s="17"/>
      <c r="M187" s="17"/>
      <c r="N187" s="17">
        <v>1</v>
      </c>
      <c r="O187" s="17">
        <v>1</v>
      </c>
      <c r="P187" s="17">
        <v>11541.99999999837</v>
      </c>
    </row>
    <row r="188" spans="1:16" x14ac:dyDescent="0.2">
      <c r="A188" s="21">
        <v>14.549999999930151</v>
      </c>
      <c r="B188" s="17"/>
      <c r="C188" s="17"/>
      <c r="D188" s="17"/>
      <c r="E188" s="17"/>
      <c r="F188" s="17"/>
      <c r="G188" s="17"/>
      <c r="H188" s="17"/>
      <c r="I188" s="17"/>
      <c r="J188" s="17"/>
      <c r="K188" s="17"/>
      <c r="L188" s="17"/>
      <c r="M188" s="17"/>
      <c r="N188" s="17">
        <v>1</v>
      </c>
      <c r="O188" s="17">
        <v>1</v>
      </c>
      <c r="P188" s="17">
        <v>872.99999999580905</v>
      </c>
    </row>
    <row r="189" spans="1:16" x14ac:dyDescent="0.2">
      <c r="A189" s="21">
        <v>5.4499999999534339</v>
      </c>
      <c r="B189" s="17"/>
      <c r="C189" s="17"/>
      <c r="D189" s="17"/>
      <c r="E189" s="17"/>
      <c r="F189" s="17"/>
      <c r="G189" s="17"/>
      <c r="H189" s="17"/>
      <c r="I189" s="17"/>
      <c r="J189" s="17"/>
      <c r="K189" s="17"/>
      <c r="L189" s="17"/>
      <c r="M189" s="17"/>
      <c r="N189" s="17">
        <v>1</v>
      </c>
      <c r="O189" s="17">
        <v>1</v>
      </c>
      <c r="P189" s="17">
        <v>326.99999999720603</v>
      </c>
    </row>
    <row r="190" spans="1:16" x14ac:dyDescent="0.2">
      <c r="A190" s="21">
        <v>92.283333333267365</v>
      </c>
      <c r="B190" s="17"/>
      <c r="C190" s="17"/>
      <c r="D190" s="17"/>
      <c r="E190" s="17"/>
      <c r="F190" s="17"/>
      <c r="G190" s="17">
        <v>1</v>
      </c>
      <c r="H190" s="17"/>
      <c r="I190" s="17"/>
      <c r="J190" s="17"/>
      <c r="K190" s="17"/>
      <c r="L190" s="17"/>
      <c r="M190" s="17"/>
      <c r="N190" s="17"/>
      <c r="O190" s="17">
        <v>1</v>
      </c>
      <c r="P190" s="17">
        <v>5536.9999999960419</v>
      </c>
    </row>
    <row r="191" spans="1:16" x14ac:dyDescent="0.2">
      <c r="A191" s="21">
        <v>19.433333333290648</v>
      </c>
      <c r="B191" s="17"/>
      <c r="C191" s="17"/>
      <c r="D191" s="17"/>
      <c r="E191" s="17"/>
      <c r="F191" s="17"/>
      <c r="G191" s="17"/>
      <c r="H191" s="17"/>
      <c r="I191" s="17"/>
      <c r="J191" s="17"/>
      <c r="K191" s="17"/>
      <c r="L191" s="17"/>
      <c r="M191" s="17"/>
      <c r="N191" s="17">
        <v>1</v>
      </c>
      <c r="O191" s="17">
        <v>1</v>
      </c>
      <c r="P191" s="17">
        <v>1165.9999999974389</v>
      </c>
    </row>
    <row r="192" spans="1:16" x14ac:dyDescent="0.2">
      <c r="A192" s="21">
        <v>70.566666666709352</v>
      </c>
      <c r="B192" s="17"/>
      <c r="C192" s="17"/>
      <c r="D192" s="17"/>
      <c r="E192" s="17"/>
      <c r="F192" s="17"/>
      <c r="G192" s="17"/>
      <c r="H192" s="17"/>
      <c r="I192" s="17"/>
      <c r="J192" s="17"/>
      <c r="K192" s="17"/>
      <c r="L192" s="17"/>
      <c r="M192" s="17"/>
      <c r="N192" s="17">
        <v>1</v>
      </c>
      <c r="O192" s="17">
        <v>1</v>
      </c>
      <c r="P192" s="17">
        <v>4234.0000000025611</v>
      </c>
    </row>
    <row r="193" spans="1:16" x14ac:dyDescent="0.2">
      <c r="A193" s="21">
        <v>3.3500000000931323</v>
      </c>
      <c r="B193" s="17">
        <v>1</v>
      </c>
      <c r="C193" s="17"/>
      <c r="D193" s="17"/>
      <c r="E193" s="17"/>
      <c r="F193" s="17"/>
      <c r="G193" s="17"/>
      <c r="H193" s="17"/>
      <c r="I193" s="17"/>
      <c r="J193" s="17"/>
      <c r="K193" s="17"/>
      <c r="L193" s="17"/>
      <c r="M193" s="17"/>
      <c r="N193" s="17"/>
      <c r="O193" s="17">
        <v>1</v>
      </c>
      <c r="P193" s="17">
        <v>201.00000000558794</v>
      </c>
    </row>
    <row r="194" spans="1:16" x14ac:dyDescent="0.2">
      <c r="A194" s="21">
        <v>165.28333333338378</v>
      </c>
      <c r="B194" s="17">
        <v>1</v>
      </c>
      <c r="C194" s="17"/>
      <c r="D194" s="17"/>
      <c r="E194" s="17"/>
      <c r="F194" s="17"/>
      <c r="G194" s="17"/>
      <c r="H194" s="17"/>
      <c r="I194" s="17"/>
      <c r="J194" s="17"/>
      <c r="K194" s="17"/>
      <c r="L194" s="17"/>
      <c r="M194" s="17"/>
      <c r="N194" s="17"/>
      <c r="O194" s="17">
        <v>1</v>
      </c>
      <c r="P194" s="17">
        <v>9917.0000000030268</v>
      </c>
    </row>
    <row r="195" spans="1:16" x14ac:dyDescent="0.2">
      <c r="A195" s="21">
        <v>16.899999999906868</v>
      </c>
      <c r="B195" s="17">
        <v>1</v>
      </c>
      <c r="C195" s="17"/>
      <c r="D195" s="17"/>
      <c r="E195" s="17"/>
      <c r="F195" s="17"/>
      <c r="G195" s="17"/>
      <c r="H195" s="17"/>
      <c r="I195" s="17"/>
      <c r="J195" s="17"/>
      <c r="K195" s="17"/>
      <c r="L195" s="17"/>
      <c r="M195" s="17"/>
      <c r="N195" s="17"/>
      <c r="O195" s="17">
        <v>1</v>
      </c>
      <c r="P195" s="17">
        <v>1013.9999999944121</v>
      </c>
    </row>
    <row r="196" spans="1:16" x14ac:dyDescent="0.2">
      <c r="A196" s="21">
        <v>113.43333333340706</v>
      </c>
      <c r="B196" s="17">
        <v>1</v>
      </c>
      <c r="C196" s="17"/>
      <c r="D196" s="17"/>
      <c r="E196" s="17"/>
      <c r="F196" s="17"/>
      <c r="G196" s="17"/>
      <c r="H196" s="17"/>
      <c r="I196" s="17"/>
      <c r="J196" s="17"/>
      <c r="K196" s="17"/>
      <c r="L196" s="17"/>
      <c r="M196" s="17"/>
      <c r="N196" s="17"/>
      <c r="O196" s="17">
        <v>1</v>
      </c>
      <c r="P196" s="17">
        <v>6806.0000000044238</v>
      </c>
    </row>
    <row r="197" spans="1:16" x14ac:dyDescent="0.2">
      <c r="A197" s="21">
        <v>3.1333333334187046</v>
      </c>
      <c r="B197" s="17">
        <v>1</v>
      </c>
      <c r="C197" s="17"/>
      <c r="D197" s="17"/>
      <c r="E197" s="17"/>
      <c r="F197" s="17"/>
      <c r="G197" s="17"/>
      <c r="H197" s="17"/>
      <c r="I197" s="17"/>
      <c r="J197" s="17"/>
      <c r="K197" s="17"/>
      <c r="L197" s="17"/>
      <c r="M197" s="17"/>
      <c r="N197" s="17"/>
      <c r="O197" s="17">
        <v>1</v>
      </c>
      <c r="P197" s="17">
        <v>188.00000000512227</v>
      </c>
    </row>
    <row r="198" spans="1:16" x14ac:dyDescent="0.2">
      <c r="A198" s="21">
        <v>161.51666666666279</v>
      </c>
      <c r="B198" s="17">
        <v>1</v>
      </c>
      <c r="C198" s="17"/>
      <c r="D198" s="17"/>
      <c r="E198" s="17"/>
      <c r="F198" s="17"/>
      <c r="G198" s="17"/>
      <c r="H198" s="17"/>
      <c r="I198" s="17"/>
      <c r="J198" s="17"/>
      <c r="K198" s="17"/>
      <c r="L198" s="17"/>
      <c r="M198" s="17"/>
      <c r="N198" s="17"/>
      <c r="O198" s="17">
        <v>1</v>
      </c>
      <c r="P198" s="17">
        <v>9690.9999999997672</v>
      </c>
    </row>
    <row r="199" spans="1:16" x14ac:dyDescent="0.2">
      <c r="A199" s="21">
        <v>284.76666666660458</v>
      </c>
      <c r="B199" s="17">
        <v>1</v>
      </c>
      <c r="C199" s="17"/>
      <c r="D199" s="17"/>
      <c r="E199" s="17"/>
      <c r="F199" s="17"/>
      <c r="G199" s="17"/>
      <c r="H199" s="17"/>
      <c r="I199" s="17"/>
      <c r="J199" s="17"/>
      <c r="K199" s="17"/>
      <c r="L199" s="17"/>
      <c r="M199" s="17"/>
      <c r="N199" s="17"/>
      <c r="O199" s="17">
        <v>1</v>
      </c>
      <c r="P199" s="17">
        <v>17085.999999996275</v>
      </c>
    </row>
    <row r="200" spans="1:16" x14ac:dyDescent="0.2">
      <c r="A200" s="21">
        <v>93.533333333325572</v>
      </c>
      <c r="B200" s="17">
        <v>1</v>
      </c>
      <c r="C200" s="17"/>
      <c r="D200" s="17"/>
      <c r="E200" s="17"/>
      <c r="F200" s="17"/>
      <c r="G200" s="17"/>
      <c r="H200" s="17"/>
      <c r="I200" s="17"/>
      <c r="J200" s="17"/>
      <c r="K200" s="17"/>
      <c r="L200" s="17"/>
      <c r="M200" s="17"/>
      <c r="N200" s="17"/>
      <c r="O200" s="17">
        <v>1</v>
      </c>
      <c r="P200" s="17">
        <v>5611.9999999995343</v>
      </c>
    </row>
    <row r="201" spans="1:16" x14ac:dyDescent="0.2">
      <c r="A201" s="21">
        <v>92.43333333323244</v>
      </c>
      <c r="B201" s="17">
        <v>1</v>
      </c>
      <c r="C201" s="17"/>
      <c r="D201" s="17"/>
      <c r="E201" s="17"/>
      <c r="F201" s="17"/>
      <c r="G201" s="17"/>
      <c r="H201" s="17"/>
      <c r="I201" s="17"/>
      <c r="J201" s="17"/>
      <c r="K201" s="17"/>
      <c r="L201" s="17"/>
      <c r="M201" s="17"/>
      <c r="N201" s="17"/>
      <c r="O201" s="17">
        <v>1</v>
      </c>
      <c r="P201" s="17">
        <v>5545.9999999939464</v>
      </c>
    </row>
    <row r="202" spans="1:16" x14ac:dyDescent="0.2">
      <c r="A202" s="21">
        <v>6.5333333333255723</v>
      </c>
      <c r="B202" s="17">
        <v>1</v>
      </c>
      <c r="C202" s="17"/>
      <c r="D202" s="17"/>
      <c r="E202" s="17"/>
      <c r="F202" s="17"/>
      <c r="G202" s="17"/>
      <c r="H202" s="17"/>
      <c r="I202" s="17"/>
      <c r="J202" s="17"/>
      <c r="K202" s="17"/>
      <c r="L202" s="17"/>
      <c r="M202" s="17"/>
      <c r="N202" s="17"/>
      <c r="O202" s="17">
        <v>1</v>
      </c>
      <c r="P202" s="17">
        <v>391.99999999953434</v>
      </c>
    </row>
    <row r="203" spans="1:16" x14ac:dyDescent="0.2">
      <c r="A203" s="21">
        <v>41.633333333360497</v>
      </c>
      <c r="B203" s="17">
        <v>1</v>
      </c>
      <c r="C203" s="17"/>
      <c r="D203" s="17"/>
      <c r="E203" s="17"/>
      <c r="F203" s="17"/>
      <c r="G203" s="17"/>
      <c r="H203" s="17"/>
      <c r="I203" s="17"/>
      <c r="J203" s="17"/>
      <c r="K203" s="17"/>
      <c r="L203" s="17"/>
      <c r="M203" s="17"/>
      <c r="N203" s="17"/>
      <c r="O203" s="17">
        <v>1</v>
      </c>
      <c r="P203" s="17">
        <v>2498.0000000016298</v>
      </c>
    </row>
    <row r="204" spans="1:16" x14ac:dyDescent="0.2">
      <c r="A204" s="21">
        <v>70.100000000093132</v>
      </c>
      <c r="B204" s="17">
        <v>1</v>
      </c>
      <c r="C204" s="17"/>
      <c r="D204" s="17"/>
      <c r="E204" s="17"/>
      <c r="F204" s="17"/>
      <c r="G204" s="17"/>
      <c r="H204" s="17"/>
      <c r="I204" s="17"/>
      <c r="J204" s="17"/>
      <c r="K204" s="17"/>
      <c r="L204" s="17"/>
      <c r="M204" s="17"/>
      <c r="N204" s="17"/>
      <c r="O204" s="17">
        <v>1</v>
      </c>
      <c r="P204" s="17">
        <v>4206.0000000055879</v>
      </c>
    </row>
    <row r="205" spans="1:16" x14ac:dyDescent="0.2">
      <c r="A205" s="21">
        <v>26.166666666569654</v>
      </c>
      <c r="B205" s="17">
        <v>1</v>
      </c>
      <c r="C205" s="17"/>
      <c r="D205" s="17"/>
      <c r="E205" s="17"/>
      <c r="F205" s="17"/>
      <c r="G205" s="17"/>
      <c r="H205" s="17"/>
      <c r="I205" s="17"/>
      <c r="J205" s="17"/>
      <c r="K205" s="17"/>
      <c r="L205" s="17"/>
      <c r="M205" s="17"/>
      <c r="N205" s="17"/>
      <c r="O205" s="17">
        <v>1</v>
      </c>
      <c r="P205" s="17">
        <v>1569.9999999941792</v>
      </c>
    </row>
    <row r="206" spans="1:16" x14ac:dyDescent="0.2">
      <c r="A206" s="21">
        <v>23.950000000011642</v>
      </c>
      <c r="B206" s="17">
        <v>1</v>
      </c>
      <c r="C206" s="17"/>
      <c r="D206" s="17"/>
      <c r="E206" s="17"/>
      <c r="F206" s="17"/>
      <c r="G206" s="17"/>
      <c r="H206" s="17"/>
      <c r="I206" s="17"/>
      <c r="J206" s="17"/>
      <c r="K206" s="17"/>
      <c r="L206" s="17"/>
      <c r="M206" s="17"/>
      <c r="N206" s="17"/>
      <c r="O206" s="17">
        <v>1</v>
      </c>
      <c r="P206" s="17">
        <v>1437.0000000006985</v>
      </c>
    </row>
    <row r="207" spans="1:16" x14ac:dyDescent="0.2">
      <c r="A207" s="21">
        <v>112.1166666666395</v>
      </c>
      <c r="B207" s="17">
        <v>1</v>
      </c>
      <c r="C207" s="17"/>
      <c r="D207" s="17"/>
      <c r="E207" s="17"/>
      <c r="F207" s="17"/>
      <c r="G207" s="17"/>
      <c r="H207" s="17"/>
      <c r="I207" s="17"/>
      <c r="J207" s="17"/>
      <c r="K207" s="17"/>
      <c r="L207" s="17"/>
      <c r="M207" s="17"/>
      <c r="N207" s="17"/>
      <c r="O207" s="17">
        <v>1</v>
      </c>
      <c r="P207" s="17">
        <v>6726.9999999983702</v>
      </c>
    </row>
    <row r="208" spans="1:16" x14ac:dyDescent="0.2">
      <c r="A208" s="21">
        <v>14.383333333418705</v>
      </c>
      <c r="B208" s="17">
        <v>1</v>
      </c>
      <c r="C208" s="17"/>
      <c r="D208" s="17"/>
      <c r="E208" s="17"/>
      <c r="F208" s="17"/>
      <c r="G208" s="17"/>
      <c r="H208" s="17"/>
      <c r="I208" s="17"/>
      <c r="J208" s="17"/>
      <c r="K208" s="17"/>
      <c r="L208" s="17"/>
      <c r="M208" s="17"/>
      <c r="N208" s="17"/>
      <c r="O208" s="17">
        <v>1</v>
      </c>
      <c r="P208" s="17">
        <v>863.00000000512227</v>
      </c>
    </row>
    <row r="209" spans="1:16" x14ac:dyDescent="0.2">
      <c r="A209" s="21">
        <v>13.583333333255723</v>
      </c>
      <c r="B209" s="17">
        <v>1</v>
      </c>
      <c r="C209" s="17"/>
      <c r="D209" s="17"/>
      <c r="E209" s="17"/>
      <c r="F209" s="17"/>
      <c r="G209" s="17"/>
      <c r="H209" s="17"/>
      <c r="I209" s="17"/>
      <c r="J209" s="17"/>
      <c r="K209" s="17"/>
      <c r="L209" s="17"/>
      <c r="M209" s="17"/>
      <c r="N209" s="17"/>
      <c r="O209" s="17">
        <v>1</v>
      </c>
      <c r="P209" s="17">
        <v>814.99999999534339</v>
      </c>
    </row>
    <row r="210" spans="1:16" x14ac:dyDescent="0.2">
      <c r="A210" s="21">
        <v>9.5999999998603016</v>
      </c>
      <c r="B210" s="17">
        <v>1</v>
      </c>
      <c r="C210" s="17"/>
      <c r="D210" s="17"/>
      <c r="E210" s="17"/>
      <c r="F210" s="17"/>
      <c r="G210" s="17"/>
      <c r="H210" s="17"/>
      <c r="I210" s="17"/>
      <c r="J210" s="17"/>
      <c r="K210" s="17"/>
      <c r="L210" s="17"/>
      <c r="M210" s="17"/>
      <c r="N210" s="17"/>
      <c r="O210" s="17">
        <v>1</v>
      </c>
      <c r="P210" s="17">
        <v>575.9999999916181</v>
      </c>
    </row>
    <row r="211" spans="1:16" x14ac:dyDescent="0.2">
      <c r="A211" s="21">
        <v>7.0666666666511446</v>
      </c>
      <c r="B211" s="17">
        <v>1</v>
      </c>
      <c r="C211" s="17"/>
      <c r="D211" s="17"/>
      <c r="E211" s="17"/>
      <c r="F211" s="17"/>
      <c r="G211" s="17"/>
      <c r="H211" s="17"/>
      <c r="I211" s="17"/>
      <c r="J211" s="17"/>
      <c r="K211" s="17"/>
      <c r="L211" s="17"/>
      <c r="M211" s="17"/>
      <c r="N211" s="17"/>
      <c r="O211" s="17">
        <v>1</v>
      </c>
      <c r="P211" s="17">
        <v>423.99999999906868</v>
      </c>
    </row>
    <row r="212" spans="1:16" x14ac:dyDescent="0.2">
      <c r="A212" s="21">
        <v>22.466666666732635</v>
      </c>
      <c r="B212" s="17">
        <v>1</v>
      </c>
      <c r="C212" s="17"/>
      <c r="D212" s="17"/>
      <c r="E212" s="17"/>
      <c r="F212" s="17"/>
      <c r="G212" s="17"/>
      <c r="H212" s="17"/>
      <c r="I212" s="17"/>
      <c r="J212" s="17"/>
      <c r="K212" s="17"/>
      <c r="L212" s="17"/>
      <c r="M212" s="17"/>
      <c r="N212" s="17"/>
      <c r="O212" s="17">
        <v>1</v>
      </c>
      <c r="P212" s="17">
        <v>1348.0000000039581</v>
      </c>
    </row>
    <row r="213" spans="1:16" x14ac:dyDescent="0.2">
      <c r="A213" s="21">
        <v>191.54999999993015</v>
      </c>
      <c r="B213" s="17"/>
      <c r="C213" s="17">
        <v>1</v>
      </c>
      <c r="D213" s="17"/>
      <c r="E213" s="17"/>
      <c r="F213" s="17"/>
      <c r="G213" s="17"/>
      <c r="H213" s="17"/>
      <c r="I213" s="17"/>
      <c r="J213" s="17"/>
      <c r="K213" s="17"/>
      <c r="L213" s="17"/>
      <c r="M213" s="17"/>
      <c r="N213" s="17"/>
      <c r="O213" s="17">
        <v>1</v>
      </c>
      <c r="P213" s="17">
        <v>11492.999999995809</v>
      </c>
    </row>
    <row r="214" spans="1:16" x14ac:dyDescent="0.2">
      <c r="A214" s="21">
        <v>39.199999999953434</v>
      </c>
      <c r="B214" s="17"/>
      <c r="C214" s="17">
        <v>1</v>
      </c>
      <c r="D214" s="17"/>
      <c r="E214" s="17"/>
      <c r="F214" s="17"/>
      <c r="G214" s="17"/>
      <c r="H214" s="17"/>
      <c r="I214" s="17"/>
      <c r="J214" s="17"/>
      <c r="K214" s="17"/>
      <c r="L214" s="17"/>
      <c r="M214" s="17"/>
      <c r="N214" s="17"/>
      <c r="O214" s="17">
        <v>1</v>
      </c>
      <c r="P214" s="17">
        <v>2351.999999997206</v>
      </c>
    </row>
    <row r="215" spans="1:16" x14ac:dyDescent="0.2">
      <c r="A215" s="21">
        <v>17.81666666676756</v>
      </c>
      <c r="B215" s="17"/>
      <c r="C215" s="17">
        <v>1</v>
      </c>
      <c r="D215" s="17"/>
      <c r="E215" s="17"/>
      <c r="F215" s="17"/>
      <c r="G215" s="17"/>
      <c r="H215" s="17"/>
      <c r="I215" s="17"/>
      <c r="J215" s="17"/>
      <c r="K215" s="17"/>
      <c r="L215" s="17"/>
      <c r="M215" s="17"/>
      <c r="N215" s="17"/>
      <c r="O215" s="17">
        <v>1</v>
      </c>
      <c r="P215" s="17">
        <v>1069.0000000060536</v>
      </c>
    </row>
    <row r="216" spans="1:16" x14ac:dyDescent="0.2">
      <c r="A216" s="21">
        <v>47.566666666651145</v>
      </c>
      <c r="B216" s="17"/>
      <c r="C216" s="17">
        <v>1</v>
      </c>
      <c r="D216" s="17"/>
      <c r="E216" s="17"/>
      <c r="F216" s="17"/>
      <c r="G216" s="17"/>
      <c r="H216" s="17"/>
      <c r="I216" s="17"/>
      <c r="J216" s="17"/>
      <c r="K216" s="17"/>
      <c r="L216" s="17"/>
      <c r="M216" s="17"/>
      <c r="N216" s="17"/>
      <c r="O216" s="17">
        <v>1</v>
      </c>
      <c r="P216" s="17">
        <v>2853.9999999990687</v>
      </c>
    </row>
    <row r="217" spans="1:16" x14ac:dyDescent="0.2">
      <c r="A217" s="21">
        <v>167.58333333337214</v>
      </c>
      <c r="B217" s="17"/>
      <c r="C217" s="17">
        <v>1</v>
      </c>
      <c r="D217" s="17"/>
      <c r="E217" s="17"/>
      <c r="F217" s="17"/>
      <c r="G217" s="17"/>
      <c r="H217" s="17"/>
      <c r="I217" s="17"/>
      <c r="J217" s="17"/>
      <c r="K217" s="17"/>
      <c r="L217" s="17"/>
      <c r="M217" s="17"/>
      <c r="N217" s="17"/>
      <c r="O217" s="17">
        <v>1</v>
      </c>
      <c r="P217" s="17">
        <v>10055.000000002328</v>
      </c>
    </row>
    <row r="218" spans="1:16" x14ac:dyDescent="0.2">
      <c r="A218" s="21">
        <v>17.349999999976717</v>
      </c>
      <c r="B218" s="17"/>
      <c r="C218" s="17">
        <v>1</v>
      </c>
      <c r="D218" s="17"/>
      <c r="E218" s="17"/>
      <c r="F218" s="17"/>
      <c r="G218" s="17"/>
      <c r="H218" s="17"/>
      <c r="I218" s="17"/>
      <c r="J218" s="17"/>
      <c r="K218" s="17"/>
      <c r="L218" s="17"/>
      <c r="M218" s="17"/>
      <c r="N218" s="17"/>
      <c r="O218" s="17">
        <v>1</v>
      </c>
      <c r="P218" s="17">
        <v>1040.999999998603</v>
      </c>
    </row>
    <row r="219" spans="1:16" x14ac:dyDescent="0.2">
      <c r="A219" s="21">
        <v>4.8999999999068677</v>
      </c>
      <c r="B219" s="17"/>
      <c r="C219" s="17">
        <v>1</v>
      </c>
      <c r="D219" s="17"/>
      <c r="E219" s="17"/>
      <c r="F219" s="17"/>
      <c r="G219" s="17"/>
      <c r="H219" s="17"/>
      <c r="I219" s="17"/>
      <c r="J219" s="17"/>
      <c r="K219" s="17"/>
      <c r="L219" s="17"/>
      <c r="M219" s="17"/>
      <c r="N219" s="17">
        <v>1</v>
      </c>
      <c r="O219" s="17">
        <v>2</v>
      </c>
      <c r="P219" s="17">
        <v>293.99999999441206</v>
      </c>
    </row>
    <row r="220" spans="1:16" x14ac:dyDescent="0.2">
      <c r="A220" s="21">
        <v>19.683333333407063</v>
      </c>
      <c r="B220" s="17"/>
      <c r="C220" s="17">
        <v>1</v>
      </c>
      <c r="D220" s="17"/>
      <c r="E220" s="17"/>
      <c r="F220" s="17"/>
      <c r="G220" s="17"/>
      <c r="H220" s="17"/>
      <c r="I220" s="17"/>
      <c r="J220" s="17"/>
      <c r="K220" s="17"/>
      <c r="L220" s="17"/>
      <c r="M220" s="17"/>
      <c r="N220" s="17"/>
      <c r="O220" s="17">
        <v>1</v>
      </c>
      <c r="P220" s="17">
        <v>1181.0000000044238</v>
      </c>
    </row>
    <row r="221" spans="1:16" x14ac:dyDescent="0.2">
      <c r="A221" s="21">
        <v>360.81666666670935</v>
      </c>
      <c r="B221" s="17"/>
      <c r="C221" s="17">
        <v>1</v>
      </c>
      <c r="D221" s="17"/>
      <c r="E221" s="17"/>
      <c r="F221" s="17"/>
      <c r="G221" s="17"/>
      <c r="H221" s="17"/>
      <c r="I221" s="17"/>
      <c r="J221" s="17"/>
      <c r="K221" s="17"/>
      <c r="L221" s="17"/>
      <c r="M221" s="17"/>
      <c r="N221" s="17"/>
      <c r="O221" s="17">
        <v>1</v>
      </c>
      <c r="P221" s="17">
        <v>21649.000000002561</v>
      </c>
    </row>
    <row r="222" spans="1:16" x14ac:dyDescent="0.2">
      <c r="A222" s="21">
        <v>183.45000000006985</v>
      </c>
      <c r="B222" s="17"/>
      <c r="C222" s="17">
        <v>1</v>
      </c>
      <c r="D222" s="17"/>
      <c r="E222" s="17"/>
      <c r="F222" s="17"/>
      <c r="G222" s="17"/>
      <c r="H222" s="17"/>
      <c r="I222" s="17"/>
      <c r="J222" s="17"/>
      <c r="K222" s="17"/>
      <c r="L222" s="17"/>
      <c r="M222" s="17"/>
      <c r="N222" s="17"/>
      <c r="O222" s="17">
        <v>1</v>
      </c>
      <c r="P222" s="17">
        <v>11007.000000004191</v>
      </c>
    </row>
    <row r="223" spans="1:16" x14ac:dyDescent="0.2">
      <c r="A223" s="21">
        <v>252.44999999989523</v>
      </c>
      <c r="B223" s="17"/>
      <c r="C223" s="17"/>
      <c r="D223" s="17">
        <v>1</v>
      </c>
      <c r="E223" s="17"/>
      <c r="F223" s="17"/>
      <c r="G223" s="17"/>
      <c r="H223" s="17"/>
      <c r="I223" s="17"/>
      <c r="J223" s="17"/>
      <c r="K223" s="17"/>
      <c r="L223" s="17"/>
      <c r="M223" s="17"/>
      <c r="N223" s="17"/>
      <c r="O223" s="17">
        <v>1</v>
      </c>
      <c r="P223" s="17">
        <v>15146.999999993714</v>
      </c>
    </row>
    <row r="224" spans="1:16" x14ac:dyDescent="0.2">
      <c r="A224" s="21">
        <v>16.266666666604578</v>
      </c>
      <c r="B224" s="17"/>
      <c r="C224" s="17"/>
      <c r="D224" s="17">
        <v>1</v>
      </c>
      <c r="E224" s="17"/>
      <c r="F224" s="17"/>
      <c r="G224" s="17"/>
      <c r="H224" s="17"/>
      <c r="I224" s="17"/>
      <c r="J224" s="17"/>
      <c r="K224" s="17"/>
      <c r="L224" s="17"/>
      <c r="M224" s="17"/>
      <c r="N224" s="17"/>
      <c r="O224" s="17">
        <v>1</v>
      </c>
      <c r="P224" s="17">
        <v>975.99999999627471</v>
      </c>
    </row>
    <row r="225" spans="1:16" x14ac:dyDescent="0.2">
      <c r="A225" s="21">
        <v>136.53333333344199</v>
      </c>
      <c r="B225" s="17"/>
      <c r="C225" s="17"/>
      <c r="D225" s="17">
        <v>1</v>
      </c>
      <c r="E225" s="17"/>
      <c r="F225" s="17"/>
      <c r="G225" s="17"/>
      <c r="H225" s="17"/>
      <c r="I225" s="17"/>
      <c r="J225" s="17"/>
      <c r="K225" s="17"/>
      <c r="L225" s="17"/>
      <c r="M225" s="17"/>
      <c r="N225" s="17"/>
      <c r="O225" s="17">
        <v>1</v>
      </c>
      <c r="P225" s="17">
        <v>8192.0000000065193</v>
      </c>
    </row>
    <row r="226" spans="1:16" x14ac:dyDescent="0.2">
      <c r="A226" s="21">
        <v>40.716666666674428</v>
      </c>
      <c r="B226" s="17"/>
      <c r="C226" s="17"/>
      <c r="D226" s="17">
        <v>1</v>
      </c>
      <c r="E226" s="17"/>
      <c r="F226" s="17"/>
      <c r="G226" s="17"/>
      <c r="H226" s="17"/>
      <c r="I226" s="17"/>
      <c r="J226" s="17"/>
      <c r="K226" s="17"/>
      <c r="L226" s="17"/>
      <c r="M226" s="17"/>
      <c r="N226" s="17"/>
      <c r="O226" s="17">
        <v>1</v>
      </c>
      <c r="P226" s="17">
        <v>2443.0000000004657</v>
      </c>
    </row>
    <row r="227" spans="1:16" x14ac:dyDescent="0.2">
      <c r="A227" s="21">
        <v>2.1666666667442769</v>
      </c>
      <c r="B227" s="17"/>
      <c r="C227" s="17"/>
      <c r="D227" s="17"/>
      <c r="E227" s="17">
        <v>1</v>
      </c>
      <c r="F227" s="17"/>
      <c r="G227" s="17"/>
      <c r="H227" s="17"/>
      <c r="I227" s="17"/>
      <c r="J227" s="17"/>
      <c r="K227" s="17"/>
      <c r="L227" s="17"/>
      <c r="M227" s="17"/>
      <c r="N227" s="17"/>
      <c r="O227" s="17">
        <v>1</v>
      </c>
      <c r="P227" s="17">
        <v>130.00000000465661</v>
      </c>
    </row>
    <row r="228" spans="1:16" x14ac:dyDescent="0.2">
      <c r="A228" s="21">
        <v>308.68333333334886</v>
      </c>
      <c r="B228" s="17"/>
      <c r="C228" s="17"/>
      <c r="D228" s="17"/>
      <c r="E228" s="17">
        <v>1</v>
      </c>
      <c r="F228" s="17"/>
      <c r="G228" s="17"/>
      <c r="H228" s="17"/>
      <c r="I228" s="17"/>
      <c r="J228" s="17"/>
      <c r="K228" s="17"/>
      <c r="L228" s="17"/>
      <c r="M228" s="17"/>
      <c r="N228" s="17"/>
      <c r="O228" s="17">
        <v>1</v>
      </c>
      <c r="P228" s="17">
        <v>18521.000000000931</v>
      </c>
    </row>
    <row r="229" spans="1:16" x14ac:dyDescent="0.2">
      <c r="A229" s="21">
        <v>64.166666666627862</v>
      </c>
      <c r="B229" s="17"/>
      <c r="C229" s="17"/>
      <c r="D229" s="17"/>
      <c r="E229" s="17">
        <v>1</v>
      </c>
      <c r="F229" s="17"/>
      <c r="G229" s="17"/>
      <c r="H229" s="17"/>
      <c r="I229" s="17"/>
      <c r="J229" s="17"/>
      <c r="K229" s="17"/>
      <c r="L229" s="17"/>
      <c r="M229" s="17"/>
      <c r="N229" s="17"/>
      <c r="O229" s="17">
        <v>1</v>
      </c>
      <c r="P229" s="17">
        <v>3849.9999999976717</v>
      </c>
    </row>
    <row r="230" spans="1:16" x14ac:dyDescent="0.2">
      <c r="A230" s="21">
        <v>19.166666666627862</v>
      </c>
      <c r="B230" s="17"/>
      <c r="C230" s="17"/>
      <c r="D230" s="17"/>
      <c r="E230" s="17">
        <v>1</v>
      </c>
      <c r="F230" s="17"/>
      <c r="G230" s="17"/>
      <c r="H230" s="17"/>
      <c r="I230" s="17"/>
      <c r="J230" s="17"/>
      <c r="K230" s="17"/>
      <c r="L230" s="17"/>
      <c r="M230" s="17"/>
      <c r="N230" s="17"/>
      <c r="O230" s="17">
        <v>1</v>
      </c>
      <c r="P230" s="17">
        <v>1149.9999999976717</v>
      </c>
    </row>
    <row r="231" spans="1:16" x14ac:dyDescent="0.2">
      <c r="A231" s="21">
        <v>67.549999999988358</v>
      </c>
      <c r="B231" s="17"/>
      <c r="C231" s="17"/>
      <c r="D231" s="17"/>
      <c r="E231" s="17">
        <v>1</v>
      </c>
      <c r="F231" s="17"/>
      <c r="G231" s="17"/>
      <c r="H231" s="17"/>
      <c r="I231" s="17"/>
      <c r="J231" s="17"/>
      <c r="K231" s="17"/>
      <c r="L231" s="17"/>
      <c r="M231" s="17"/>
      <c r="N231" s="17"/>
      <c r="O231" s="17">
        <v>1</v>
      </c>
      <c r="P231" s="17">
        <v>4052.9999999993015</v>
      </c>
    </row>
    <row r="232" spans="1:16" x14ac:dyDescent="0.2">
      <c r="A232" s="21">
        <v>87.333333333372138</v>
      </c>
      <c r="B232" s="17"/>
      <c r="C232" s="17"/>
      <c r="D232" s="17"/>
      <c r="E232" s="17">
        <v>1</v>
      </c>
      <c r="F232" s="17"/>
      <c r="G232" s="17"/>
      <c r="H232" s="17"/>
      <c r="I232" s="17"/>
      <c r="J232" s="17"/>
      <c r="K232" s="17"/>
      <c r="L232" s="17"/>
      <c r="M232" s="17"/>
      <c r="N232" s="17"/>
      <c r="O232" s="17">
        <v>1</v>
      </c>
      <c r="P232" s="17">
        <v>5240.0000000023283</v>
      </c>
    </row>
    <row r="233" spans="1:16" x14ac:dyDescent="0.2">
      <c r="A233" s="21">
        <v>18.916666666686069</v>
      </c>
      <c r="B233" s="17"/>
      <c r="C233" s="17"/>
      <c r="D233" s="17"/>
      <c r="E233" s="17">
        <v>1</v>
      </c>
      <c r="F233" s="17"/>
      <c r="G233" s="17"/>
      <c r="H233" s="17"/>
      <c r="I233" s="17"/>
      <c r="J233" s="17"/>
      <c r="K233" s="17"/>
      <c r="L233" s="17"/>
      <c r="M233" s="17"/>
      <c r="N233" s="17"/>
      <c r="O233" s="17">
        <v>1</v>
      </c>
      <c r="P233" s="17">
        <v>1135.0000000011642</v>
      </c>
    </row>
    <row r="234" spans="1:16" x14ac:dyDescent="0.2">
      <c r="A234" s="21">
        <v>135.48333333333721</v>
      </c>
      <c r="B234" s="17"/>
      <c r="C234" s="17"/>
      <c r="D234" s="17"/>
      <c r="E234" s="17">
        <v>1</v>
      </c>
      <c r="F234" s="17"/>
      <c r="G234" s="17"/>
      <c r="H234" s="17"/>
      <c r="I234" s="17"/>
      <c r="J234" s="17"/>
      <c r="K234" s="17"/>
      <c r="L234" s="17"/>
      <c r="M234" s="17"/>
      <c r="N234" s="17"/>
      <c r="O234" s="17">
        <v>1</v>
      </c>
      <c r="P234" s="17">
        <v>8129.0000000002328</v>
      </c>
    </row>
    <row r="235" spans="1:16" x14ac:dyDescent="0.2">
      <c r="A235" s="21">
        <v>46.266666666779201</v>
      </c>
      <c r="B235" s="17"/>
      <c r="C235" s="17"/>
      <c r="D235" s="17"/>
      <c r="E235" s="17">
        <v>1</v>
      </c>
      <c r="F235" s="17"/>
      <c r="G235" s="17"/>
      <c r="H235" s="17"/>
      <c r="I235" s="17"/>
      <c r="J235" s="17"/>
      <c r="K235" s="17"/>
      <c r="L235" s="17"/>
      <c r="M235" s="17"/>
      <c r="N235" s="17"/>
      <c r="O235" s="17">
        <v>1</v>
      </c>
      <c r="P235" s="17">
        <v>2776.0000000067521</v>
      </c>
    </row>
    <row r="236" spans="1:16" x14ac:dyDescent="0.2">
      <c r="A236" s="21">
        <v>17.183333333290648</v>
      </c>
      <c r="B236" s="17"/>
      <c r="C236" s="17"/>
      <c r="D236" s="17"/>
      <c r="E236" s="17"/>
      <c r="F236" s="17">
        <v>1</v>
      </c>
      <c r="G236" s="17"/>
      <c r="H236" s="17"/>
      <c r="I236" s="17"/>
      <c r="J236" s="17"/>
      <c r="K236" s="17"/>
      <c r="L236" s="17"/>
      <c r="M236" s="17"/>
      <c r="N236" s="17"/>
      <c r="O236" s="17">
        <v>1</v>
      </c>
      <c r="P236" s="17">
        <v>1030.9999999974389</v>
      </c>
    </row>
    <row r="237" spans="1:16" x14ac:dyDescent="0.2">
      <c r="A237" s="21">
        <v>505.20000000006985</v>
      </c>
      <c r="B237" s="17"/>
      <c r="C237" s="17"/>
      <c r="D237" s="17"/>
      <c r="E237" s="17"/>
      <c r="F237" s="17">
        <v>1</v>
      </c>
      <c r="G237" s="17"/>
      <c r="H237" s="17"/>
      <c r="I237" s="17"/>
      <c r="J237" s="17"/>
      <c r="K237" s="17"/>
      <c r="L237" s="17"/>
      <c r="M237" s="17"/>
      <c r="N237" s="17"/>
      <c r="O237" s="17">
        <v>1</v>
      </c>
      <c r="P237" s="17">
        <v>30312.000000004191</v>
      </c>
    </row>
    <row r="238" spans="1:16" x14ac:dyDescent="0.2">
      <c r="A238" s="21">
        <v>86.966666666732635</v>
      </c>
      <c r="B238" s="17"/>
      <c r="C238" s="17"/>
      <c r="D238" s="17"/>
      <c r="E238" s="17"/>
      <c r="F238" s="17">
        <v>1</v>
      </c>
      <c r="G238" s="17"/>
      <c r="H238" s="17"/>
      <c r="I238" s="17"/>
      <c r="J238" s="17"/>
      <c r="K238" s="17"/>
      <c r="L238" s="17"/>
      <c r="M238" s="17"/>
      <c r="N238" s="17"/>
      <c r="O238" s="17">
        <v>1</v>
      </c>
      <c r="P238" s="17">
        <v>5218.0000000039581</v>
      </c>
    </row>
    <row r="239" spans="1:16" x14ac:dyDescent="0.2">
      <c r="A239" s="21">
        <v>170.29999999998836</v>
      </c>
      <c r="B239" s="17"/>
      <c r="C239" s="17"/>
      <c r="D239" s="17"/>
      <c r="E239" s="17"/>
      <c r="F239" s="17">
        <v>1</v>
      </c>
      <c r="G239" s="17"/>
      <c r="H239" s="17"/>
      <c r="I239" s="17"/>
      <c r="J239" s="17"/>
      <c r="K239" s="17"/>
      <c r="L239" s="17"/>
      <c r="M239" s="17"/>
      <c r="N239" s="17"/>
      <c r="O239" s="17">
        <v>1</v>
      </c>
      <c r="P239" s="17">
        <v>10217.999999999302</v>
      </c>
    </row>
    <row r="240" spans="1:16" x14ac:dyDescent="0.2">
      <c r="A240" s="21">
        <v>68.333333333430346</v>
      </c>
      <c r="B240" s="17"/>
      <c r="C240" s="17"/>
      <c r="D240" s="17"/>
      <c r="E240" s="17"/>
      <c r="F240" s="17">
        <v>1</v>
      </c>
      <c r="G240" s="17"/>
      <c r="H240" s="17"/>
      <c r="I240" s="17"/>
      <c r="J240" s="17"/>
      <c r="K240" s="17"/>
      <c r="L240" s="17"/>
      <c r="M240" s="17"/>
      <c r="N240" s="17"/>
      <c r="O240" s="17">
        <v>1</v>
      </c>
      <c r="P240" s="17">
        <v>4100.0000000058208</v>
      </c>
    </row>
    <row r="241" spans="1:16" x14ac:dyDescent="0.2">
      <c r="A241" s="21">
        <v>18.066666666534729</v>
      </c>
      <c r="B241" s="17"/>
      <c r="C241" s="17"/>
      <c r="D241" s="17"/>
      <c r="E241" s="17"/>
      <c r="F241" s="17">
        <v>1</v>
      </c>
      <c r="G241" s="17"/>
      <c r="H241" s="17"/>
      <c r="I241" s="17"/>
      <c r="J241" s="17"/>
      <c r="K241" s="17"/>
      <c r="L241" s="17"/>
      <c r="M241" s="17"/>
      <c r="N241" s="17"/>
      <c r="O241" s="17">
        <v>1</v>
      </c>
      <c r="P241" s="17">
        <v>1083.9999999920838</v>
      </c>
    </row>
    <row r="242" spans="1:16" x14ac:dyDescent="0.2">
      <c r="A242" s="21">
        <v>162.11666666652309</v>
      </c>
      <c r="B242" s="17"/>
      <c r="C242" s="17"/>
      <c r="D242" s="17"/>
      <c r="E242" s="17"/>
      <c r="F242" s="17">
        <v>1</v>
      </c>
      <c r="G242" s="17"/>
      <c r="H242" s="17"/>
      <c r="I242" s="17"/>
      <c r="J242" s="17"/>
      <c r="K242" s="17"/>
      <c r="L242" s="17"/>
      <c r="M242" s="17"/>
      <c r="N242" s="17"/>
      <c r="O242" s="17">
        <v>1</v>
      </c>
      <c r="P242" s="17">
        <v>9726.9999999913853</v>
      </c>
    </row>
    <row r="243" spans="1:16" x14ac:dyDescent="0.2">
      <c r="A243" s="21">
        <v>23.299999999988358</v>
      </c>
      <c r="B243" s="17"/>
      <c r="C243" s="17"/>
      <c r="D243" s="17"/>
      <c r="E243" s="17"/>
      <c r="F243" s="17">
        <v>1</v>
      </c>
      <c r="G243" s="17"/>
      <c r="H243" s="17"/>
      <c r="I243" s="17"/>
      <c r="J243" s="17"/>
      <c r="K243" s="17"/>
      <c r="L243" s="17"/>
      <c r="M243" s="17"/>
      <c r="N243" s="17"/>
      <c r="O243" s="17">
        <v>1</v>
      </c>
      <c r="P243" s="17">
        <v>1397.9999999993015</v>
      </c>
    </row>
    <row r="244" spans="1:16" x14ac:dyDescent="0.2">
      <c r="A244" s="21">
        <v>17.800000000046566</v>
      </c>
      <c r="B244" s="17"/>
      <c r="C244" s="17"/>
      <c r="D244" s="17"/>
      <c r="E244" s="17"/>
      <c r="F244" s="17">
        <v>1</v>
      </c>
      <c r="G244" s="17"/>
      <c r="H244" s="17"/>
      <c r="I244" s="17"/>
      <c r="J244" s="17"/>
      <c r="K244" s="17"/>
      <c r="L244" s="17"/>
      <c r="M244" s="17"/>
      <c r="N244" s="17"/>
      <c r="O244" s="17">
        <v>1</v>
      </c>
      <c r="P244" s="17">
        <v>1068.000000002794</v>
      </c>
    </row>
    <row r="245" spans="1:16" x14ac:dyDescent="0.2">
      <c r="A245" s="21">
        <v>46.516666666720994</v>
      </c>
      <c r="B245" s="17"/>
      <c r="C245" s="17"/>
      <c r="D245" s="17"/>
      <c r="E245" s="17"/>
      <c r="F245" s="17">
        <v>1</v>
      </c>
      <c r="G245" s="17"/>
      <c r="H245" s="17"/>
      <c r="I245" s="17"/>
      <c r="J245" s="17"/>
      <c r="K245" s="17"/>
      <c r="L245" s="17"/>
      <c r="M245" s="17"/>
      <c r="N245" s="17"/>
      <c r="O245" s="17">
        <v>1</v>
      </c>
      <c r="P245" s="17">
        <v>2791.0000000032596</v>
      </c>
    </row>
    <row r="246" spans="1:16" x14ac:dyDescent="0.2">
      <c r="A246" s="21">
        <v>70.666666666511446</v>
      </c>
      <c r="B246" s="17"/>
      <c r="C246" s="17"/>
      <c r="D246" s="17"/>
      <c r="E246" s="17"/>
      <c r="F246" s="17">
        <v>1</v>
      </c>
      <c r="G246" s="17"/>
      <c r="H246" s="17"/>
      <c r="I246" s="17"/>
      <c r="J246" s="17"/>
      <c r="K246" s="17"/>
      <c r="L246" s="17"/>
      <c r="M246" s="17"/>
      <c r="N246" s="17"/>
      <c r="O246" s="17">
        <v>1</v>
      </c>
      <c r="P246" s="17">
        <v>4239.9999999906868</v>
      </c>
    </row>
    <row r="247" spans="1:16" x14ac:dyDescent="0.2">
      <c r="A247" s="21">
        <v>51.200000000128057</v>
      </c>
      <c r="B247" s="17"/>
      <c r="C247" s="17"/>
      <c r="D247" s="17"/>
      <c r="E247" s="17"/>
      <c r="F247" s="17">
        <v>1</v>
      </c>
      <c r="G247" s="17"/>
      <c r="H247" s="17"/>
      <c r="I247" s="17"/>
      <c r="J247" s="17"/>
      <c r="K247" s="17"/>
      <c r="L247" s="17"/>
      <c r="M247" s="17"/>
      <c r="N247" s="17"/>
      <c r="O247" s="17">
        <v>1</v>
      </c>
      <c r="P247" s="17">
        <v>3072.0000000076834</v>
      </c>
    </row>
    <row r="248" spans="1:16" x14ac:dyDescent="0.2">
      <c r="A248" s="21">
        <v>74.266666666720994</v>
      </c>
      <c r="B248" s="17"/>
      <c r="C248" s="17"/>
      <c r="D248" s="17"/>
      <c r="E248" s="17"/>
      <c r="F248" s="17">
        <v>1</v>
      </c>
      <c r="G248" s="17"/>
      <c r="H248" s="17"/>
      <c r="I248" s="17"/>
      <c r="J248" s="17"/>
      <c r="K248" s="17"/>
      <c r="L248" s="17"/>
      <c r="M248" s="17"/>
      <c r="N248" s="17"/>
      <c r="O248" s="17">
        <v>1</v>
      </c>
      <c r="P248" s="17">
        <v>4456.0000000032596</v>
      </c>
    </row>
    <row r="249" spans="1:16" x14ac:dyDescent="0.2">
      <c r="A249" s="21">
        <v>66.583333333313931</v>
      </c>
      <c r="B249" s="17"/>
      <c r="C249" s="17"/>
      <c r="D249" s="17"/>
      <c r="E249" s="17"/>
      <c r="F249" s="17">
        <v>1</v>
      </c>
      <c r="G249" s="17"/>
      <c r="H249" s="17"/>
      <c r="I249" s="17"/>
      <c r="J249" s="17"/>
      <c r="K249" s="17"/>
      <c r="L249" s="17"/>
      <c r="M249" s="17"/>
      <c r="N249" s="17"/>
      <c r="O249" s="17">
        <v>1</v>
      </c>
      <c r="P249" s="17">
        <v>3994.9999999988358</v>
      </c>
    </row>
    <row r="250" spans="1:16" x14ac:dyDescent="0.2">
      <c r="A250" s="21">
        <v>40.566666666534729</v>
      </c>
      <c r="B250" s="17"/>
      <c r="C250" s="17"/>
      <c r="D250" s="17"/>
      <c r="E250" s="17"/>
      <c r="F250" s="17">
        <v>1</v>
      </c>
      <c r="G250" s="17"/>
      <c r="H250" s="17"/>
      <c r="I250" s="17"/>
      <c r="J250" s="17"/>
      <c r="K250" s="17"/>
      <c r="L250" s="17"/>
      <c r="M250" s="17"/>
      <c r="N250" s="17"/>
      <c r="O250" s="17">
        <v>1</v>
      </c>
      <c r="P250" s="17">
        <v>2433.9999999920838</v>
      </c>
    </row>
    <row r="251" spans="1:16" x14ac:dyDescent="0.2">
      <c r="A251" s="21">
        <v>144.40000000008149</v>
      </c>
      <c r="B251" s="17"/>
      <c r="C251" s="17"/>
      <c r="D251" s="17"/>
      <c r="E251" s="17"/>
      <c r="F251" s="17">
        <v>1</v>
      </c>
      <c r="G251" s="17"/>
      <c r="H251" s="17"/>
      <c r="I251" s="17"/>
      <c r="J251" s="17"/>
      <c r="K251" s="17"/>
      <c r="L251" s="17"/>
      <c r="M251" s="17"/>
      <c r="N251" s="17"/>
      <c r="O251" s="17">
        <v>1</v>
      </c>
      <c r="P251" s="17">
        <v>8664.0000000048894</v>
      </c>
    </row>
    <row r="252" spans="1:16" x14ac:dyDescent="0.2">
      <c r="A252" s="21">
        <v>117.06666666653473</v>
      </c>
      <c r="B252" s="17"/>
      <c r="C252" s="17"/>
      <c r="D252" s="17"/>
      <c r="E252" s="17"/>
      <c r="F252" s="17">
        <v>1</v>
      </c>
      <c r="G252" s="17"/>
      <c r="H252" s="17"/>
      <c r="I252" s="17"/>
      <c r="J252" s="17"/>
      <c r="K252" s="17"/>
      <c r="L252" s="17"/>
      <c r="M252" s="17"/>
      <c r="N252" s="17"/>
      <c r="O252" s="17">
        <v>1</v>
      </c>
      <c r="P252" s="17">
        <v>7023.9999999920838</v>
      </c>
    </row>
    <row r="253" spans="1:16" x14ac:dyDescent="0.2">
      <c r="A253" s="21">
        <v>16.883333333360497</v>
      </c>
      <c r="B253" s="17"/>
      <c r="C253" s="17"/>
      <c r="D253" s="17"/>
      <c r="E253" s="17"/>
      <c r="F253" s="17">
        <v>1</v>
      </c>
      <c r="G253" s="17"/>
      <c r="H253" s="17"/>
      <c r="I253" s="17"/>
      <c r="J253" s="17"/>
      <c r="K253" s="17"/>
      <c r="L253" s="17"/>
      <c r="M253" s="17"/>
      <c r="N253" s="17"/>
      <c r="O253" s="17">
        <v>1</v>
      </c>
      <c r="P253" s="17">
        <v>1013.0000000016298</v>
      </c>
    </row>
    <row r="254" spans="1:16" x14ac:dyDescent="0.2">
      <c r="A254" s="21">
        <v>48</v>
      </c>
      <c r="B254" s="17"/>
      <c r="C254" s="17"/>
      <c r="D254" s="17"/>
      <c r="E254" s="17"/>
      <c r="F254" s="17">
        <v>1</v>
      </c>
      <c r="G254" s="17"/>
      <c r="H254" s="17"/>
      <c r="I254" s="17"/>
      <c r="J254" s="17"/>
      <c r="K254" s="17"/>
      <c r="L254" s="17"/>
      <c r="M254" s="17"/>
      <c r="N254" s="17"/>
      <c r="O254" s="17">
        <v>1</v>
      </c>
      <c r="P254" s="17">
        <v>2880</v>
      </c>
    </row>
    <row r="255" spans="1:16" x14ac:dyDescent="0.2">
      <c r="A255" s="21">
        <v>72.683333333290648</v>
      </c>
      <c r="B255" s="17"/>
      <c r="C255" s="17"/>
      <c r="D255" s="17"/>
      <c r="E255" s="17"/>
      <c r="F255" s="17"/>
      <c r="G255" s="17">
        <v>1</v>
      </c>
      <c r="H255" s="17"/>
      <c r="I255" s="17"/>
      <c r="J255" s="17">
        <v>1</v>
      </c>
      <c r="K255" s="17"/>
      <c r="L255" s="17"/>
      <c r="M255" s="17"/>
      <c r="N255" s="17"/>
      <c r="O255" s="17">
        <v>2</v>
      </c>
      <c r="P255" s="17">
        <v>4360.9999999974389</v>
      </c>
    </row>
    <row r="256" spans="1:16" x14ac:dyDescent="0.2">
      <c r="A256" s="21">
        <v>172.03333333338378</v>
      </c>
      <c r="B256" s="17"/>
      <c r="C256" s="17"/>
      <c r="D256" s="17"/>
      <c r="E256" s="17"/>
      <c r="F256" s="17"/>
      <c r="G256" s="17">
        <v>1</v>
      </c>
      <c r="H256" s="17"/>
      <c r="I256" s="17"/>
      <c r="J256" s="17"/>
      <c r="K256" s="17"/>
      <c r="L256" s="17"/>
      <c r="M256" s="17"/>
      <c r="N256" s="17"/>
      <c r="O256" s="17">
        <v>1</v>
      </c>
      <c r="P256" s="17">
        <v>10322.000000003027</v>
      </c>
    </row>
    <row r="257" spans="1:16" x14ac:dyDescent="0.2">
      <c r="A257" s="21">
        <v>141.55000000004657</v>
      </c>
      <c r="B257" s="17"/>
      <c r="C257" s="17"/>
      <c r="D257" s="17"/>
      <c r="E257" s="17"/>
      <c r="F257" s="17"/>
      <c r="G257" s="17">
        <v>1</v>
      </c>
      <c r="H257" s="17"/>
      <c r="I257" s="17"/>
      <c r="J257" s="17"/>
      <c r="K257" s="17"/>
      <c r="L257" s="17"/>
      <c r="M257" s="17"/>
      <c r="N257" s="17"/>
      <c r="O257" s="17">
        <v>1</v>
      </c>
      <c r="P257" s="17">
        <v>8493.000000002794</v>
      </c>
    </row>
    <row r="258" spans="1:16" x14ac:dyDescent="0.2">
      <c r="A258" s="21">
        <v>171.9000000001397</v>
      </c>
      <c r="B258" s="17"/>
      <c r="C258" s="17"/>
      <c r="D258" s="17"/>
      <c r="E258" s="17"/>
      <c r="F258" s="17"/>
      <c r="G258" s="17">
        <v>1</v>
      </c>
      <c r="H258" s="17"/>
      <c r="I258" s="17"/>
      <c r="J258" s="17"/>
      <c r="K258" s="17"/>
      <c r="L258" s="17"/>
      <c r="M258" s="17"/>
      <c r="N258" s="17"/>
      <c r="O258" s="17">
        <v>1</v>
      </c>
      <c r="P258" s="17">
        <v>10314.000000008382</v>
      </c>
    </row>
    <row r="259" spans="1:16" x14ac:dyDescent="0.2">
      <c r="A259" s="21">
        <v>160.51666666654637</v>
      </c>
      <c r="B259" s="17"/>
      <c r="C259" s="17"/>
      <c r="D259" s="17"/>
      <c r="E259" s="17"/>
      <c r="F259" s="17"/>
      <c r="G259" s="17">
        <v>1</v>
      </c>
      <c r="H259" s="17"/>
      <c r="I259" s="17"/>
      <c r="J259" s="17"/>
      <c r="K259" s="17"/>
      <c r="L259" s="17"/>
      <c r="M259" s="17"/>
      <c r="N259" s="17"/>
      <c r="O259" s="17">
        <v>1</v>
      </c>
      <c r="P259" s="17">
        <v>9630.9999999927823</v>
      </c>
    </row>
    <row r="260" spans="1:16" x14ac:dyDescent="0.2">
      <c r="A260" s="21">
        <v>242.66666666680248</v>
      </c>
      <c r="B260" s="17"/>
      <c r="C260" s="17"/>
      <c r="D260" s="17"/>
      <c r="E260" s="17"/>
      <c r="F260" s="17"/>
      <c r="G260" s="17">
        <v>1</v>
      </c>
      <c r="H260" s="17"/>
      <c r="I260" s="17"/>
      <c r="J260" s="17"/>
      <c r="K260" s="17"/>
      <c r="L260" s="17"/>
      <c r="M260" s="17"/>
      <c r="N260" s="17"/>
      <c r="O260" s="17">
        <v>1</v>
      </c>
      <c r="P260" s="17">
        <v>14560.000000008149</v>
      </c>
    </row>
    <row r="261" spans="1:16" x14ac:dyDescent="0.2">
      <c r="A261" s="21">
        <v>51.399999999906868</v>
      </c>
      <c r="B261" s="17"/>
      <c r="C261" s="17"/>
      <c r="D261" s="17"/>
      <c r="E261" s="17"/>
      <c r="F261" s="17"/>
      <c r="G261" s="17">
        <v>1</v>
      </c>
      <c r="H261" s="17"/>
      <c r="I261" s="17"/>
      <c r="J261" s="17"/>
      <c r="K261" s="17"/>
      <c r="L261" s="17"/>
      <c r="M261" s="17"/>
      <c r="N261" s="17"/>
      <c r="O261" s="17">
        <v>1</v>
      </c>
      <c r="P261" s="17">
        <v>3083.9999999944121</v>
      </c>
    </row>
    <row r="262" spans="1:16" x14ac:dyDescent="0.2">
      <c r="A262" s="21">
        <v>68.383333333244082</v>
      </c>
      <c r="B262" s="17"/>
      <c r="C262" s="17"/>
      <c r="D262" s="17"/>
      <c r="E262" s="17"/>
      <c r="F262" s="17"/>
      <c r="G262" s="17">
        <v>1</v>
      </c>
      <c r="H262" s="17"/>
      <c r="I262" s="17"/>
      <c r="J262" s="17"/>
      <c r="K262" s="17"/>
      <c r="L262" s="17"/>
      <c r="M262" s="17"/>
      <c r="N262" s="17"/>
      <c r="O262" s="17">
        <v>1</v>
      </c>
      <c r="P262" s="17">
        <v>4102.9999999946449</v>
      </c>
    </row>
    <row r="263" spans="1:16" x14ac:dyDescent="0.2">
      <c r="A263" s="21">
        <v>3.9000000001396984</v>
      </c>
      <c r="B263" s="17"/>
      <c r="C263" s="17"/>
      <c r="D263" s="17"/>
      <c r="E263" s="17"/>
      <c r="F263" s="17"/>
      <c r="G263" s="17">
        <v>1</v>
      </c>
      <c r="H263" s="17"/>
      <c r="I263" s="17"/>
      <c r="J263" s="17"/>
      <c r="K263" s="17"/>
      <c r="L263" s="17"/>
      <c r="M263" s="17"/>
      <c r="N263" s="17"/>
      <c r="O263" s="17">
        <v>1</v>
      </c>
      <c r="P263" s="17">
        <v>234.0000000083819</v>
      </c>
    </row>
    <row r="264" spans="1:16" x14ac:dyDescent="0.2">
      <c r="A264" s="21">
        <v>18.566666666592937</v>
      </c>
      <c r="B264" s="17"/>
      <c r="C264" s="17"/>
      <c r="D264" s="17"/>
      <c r="E264" s="17"/>
      <c r="F264" s="17"/>
      <c r="G264" s="17">
        <v>1</v>
      </c>
      <c r="H264" s="17"/>
      <c r="I264" s="17"/>
      <c r="J264" s="17"/>
      <c r="K264" s="17"/>
      <c r="L264" s="17"/>
      <c r="M264" s="17"/>
      <c r="N264" s="17"/>
      <c r="O264" s="17">
        <v>1</v>
      </c>
      <c r="P264" s="17">
        <v>1113.9999999955762</v>
      </c>
    </row>
    <row r="265" spans="1:16" x14ac:dyDescent="0.2">
      <c r="A265" s="21">
        <v>330.88333333324408</v>
      </c>
      <c r="B265" s="17"/>
      <c r="C265" s="17"/>
      <c r="D265" s="17"/>
      <c r="E265" s="17"/>
      <c r="F265" s="17"/>
      <c r="G265" s="17">
        <v>1</v>
      </c>
      <c r="H265" s="17"/>
      <c r="I265" s="17"/>
      <c r="J265" s="17"/>
      <c r="K265" s="17"/>
      <c r="L265" s="17"/>
      <c r="M265" s="17"/>
      <c r="N265" s="17"/>
      <c r="O265" s="17">
        <v>1</v>
      </c>
      <c r="P265" s="17">
        <v>19852.999999994645</v>
      </c>
    </row>
    <row r="266" spans="1:16" x14ac:dyDescent="0.2">
      <c r="A266" s="21">
        <v>72.616666666581295</v>
      </c>
      <c r="B266" s="17"/>
      <c r="C266" s="17"/>
      <c r="D266" s="17"/>
      <c r="E266" s="17"/>
      <c r="F266" s="17"/>
      <c r="G266" s="17">
        <v>1</v>
      </c>
      <c r="H266" s="17"/>
      <c r="I266" s="17"/>
      <c r="J266" s="17"/>
      <c r="K266" s="17"/>
      <c r="L266" s="17"/>
      <c r="M266" s="17"/>
      <c r="N266" s="17"/>
      <c r="O266" s="17">
        <v>1</v>
      </c>
      <c r="P266" s="17">
        <v>4356.9999999948777</v>
      </c>
    </row>
    <row r="267" spans="1:16" x14ac:dyDescent="0.2">
      <c r="A267" s="21">
        <v>29.733333333337214</v>
      </c>
      <c r="B267" s="17"/>
      <c r="C267" s="17"/>
      <c r="D267" s="17"/>
      <c r="E267" s="17"/>
      <c r="F267" s="17"/>
      <c r="G267" s="17">
        <v>1</v>
      </c>
      <c r="H267" s="17"/>
      <c r="I267" s="17"/>
      <c r="J267" s="17"/>
      <c r="K267" s="17"/>
      <c r="L267" s="17"/>
      <c r="M267" s="17"/>
      <c r="N267" s="17"/>
      <c r="O267" s="17">
        <v>1</v>
      </c>
      <c r="P267" s="17">
        <v>1784.0000000002328</v>
      </c>
    </row>
    <row r="268" spans="1:16" x14ac:dyDescent="0.2">
      <c r="A268" s="21">
        <v>170.80000000004657</v>
      </c>
      <c r="B268" s="17"/>
      <c r="C268" s="17"/>
      <c r="D268" s="17"/>
      <c r="E268" s="17"/>
      <c r="F268" s="17"/>
      <c r="G268" s="17">
        <v>1</v>
      </c>
      <c r="H268" s="17"/>
      <c r="I268" s="17"/>
      <c r="J268" s="17"/>
      <c r="K268" s="17"/>
      <c r="L268" s="17"/>
      <c r="M268" s="17"/>
      <c r="N268" s="17"/>
      <c r="O268" s="17">
        <v>1</v>
      </c>
      <c r="P268" s="17">
        <v>10248.000000002794</v>
      </c>
    </row>
    <row r="269" spans="1:16" x14ac:dyDescent="0.2">
      <c r="A269" s="21">
        <v>70.21666666661622</v>
      </c>
      <c r="B269" s="17"/>
      <c r="C269" s="17"/>
      <c r="D269" s="17"/>
      <c r="E269" s="17"/>
      <c r="F269" s="17"/>
      <c r="G269" s="17">
        <v>1</v>
      </c>
      <c r="H269" s="17"/>
      <c r="I269" s="17"/>
      <c r="J269" s="17"/>
      <c r="K269" s="17"/>
      <c r="L269" s="17"/>
      <c r="M269" s="17"/>
      <c r="N269" s="17"/>
      <c r="O269" s="17">
        <v>1</v>
      </c>
      <c r="P269" s="17">
        <v>4212.9999999969732</v>
      </c>
    </row>
    <row r="270" spans="1:16" x14ac:dyDescent="0.2">
      <c r="A270" s="21">
        <v>16.183333333348855</v>
      </c>
      <c r="B270" s="17"/>
      <c r="C270" s="17"/>
      <c r="D270" s="17"/>
      <c r="E270" s="17"/>
      <c r="F270" s="17"/>
      <c r="G270" s="17"/>
      <c r="H270" s="17">
        <v>1</v>
      </c>
      <c r="I270" s="17"/>
      <c r="J270" s="17"/>
      <c r="K270" s="17"/>
      <c r="L270" s="17"/>
      <c r="M270" s="17"/>
      <c r="N270" s="17"/>
      <c r="O270" s="17">
        <v>1</v>
      </c>
      <c r="P270" s="17">
        <v>971.00000000093132</v>
      </c>
    </row>
    <row r="271" spans="1:16" x14ac:dyDescent="0.2">
      <c r="A271" s="21">
        <v>14.766666666604578</v>
      </c>
      <c r="B271" s="17"/>
      <c r="C271" s="17"/>
      <c r="D271" s="17"/>
      <c r="E271" s="17"/>
      <c r="F271" s="17"/>
      <c r="G271" s="17"/>
      <c r="H271" s="17">
        <v>1</v>
      </c>
      <c r="I271" s="17"/>
      <c r="J271" s="17"/>
      <c r="K271" s="17"/>
      <c r="L271" s="17"/>
      <c r="M271" s="17"/>
      <c r="N271" s="17"/>
      <c r="O271" s="17">
        <v>1</v>
      </c>
      <c r="P271" s="17">
        <v>885.99999999627471</v>
      </c>
    </row>
    <row r="272" spans="1:16" x14ac:dyDescent="0.2">
      <c r="A272" s="21">
        <v>201.21666666667443</v>
      </c>
      <c r="B272" s="17"/>
      <c r="C272" s="17"/>
      <c r="D272" s="17"/>
      <c r="E272" s="17"/>
      <c r="F272" s="17"/>
      <c r="G272" s="17"/>
      <c r="H272" s="17">
        <v>1</v>
      </c>
      <c r="I272" s="17"/>
      <c r="J272" s="17"/>
      <c r="K272" s="17"/>
      <c r="L272" s="17"/>
      <c r="M272" s="17"/>
      <c r="N272" s="17"/>
      <c r="O272" s="17">
        <v>1</v>
      </c>
      <c r="P272" s="17">
        <v>12073.000000000466</v>
      </c>
    </row>
    <row r="273" spans="1:16" x14ac:dyDescent="0.2">
      <c r="A273" s="21">
        <v>1.6833333332324401</v>
      </c>
      <c r="B273" s="17"/>
      <c r="C273" s="17"/>
      <c r="D273" s="17"/>
      <c r="E273" s="17"/>
      <c r="F273" s="17"/>
      <c r="G273" s="17"/>
      <c r="H273" s="17">
        <v>1</v>
      </c>
      <c r="I273" s="17"/>
      <c r="J273" s="17"/>
      <c r="K273" s="17"/>
      <c r="L273" s="17"/>
      <c r="M273" s="17"/>
      <c r="N273" s="17"/>
      <c r="O273" s="17">
        <v>1</v>
      </c>
      <c r="P273" s="17">
        <v>100.9999999939464</v>
      </c>
    </row>
    <row r="274" spans="1:16" x14ac:dyDescent="0.2">
      <c r="A274" s="21">
        <v>43.666666666686069</v>
      </c>
      <c r="B274" s="17"/>
      <c r="C274" s="17"/>
      <c r="D274" s="17"/>
      <c r="E274" s="17"/>
      <c r="F274" s="17"/>
      <c r="G274" s="17"/>
      <c r="H274" s="17">
        <v>1</v>
      </c>
      <c r="I274" s="17"/>
      <c r="J274" s="17"/>
      <c r="K274" s="17"/>
      <c r="L274" s="17"/>
      <c r="M274" s="17"/>
      <c r="N274" s="17"/>
      <c r="O274" s="17">
        <v>1</v>
      </c>
      <c r="P274" s="17">
        <v>2620.0000000011642</v>
      </c>
    </row>
    <row r="275" spans="1:16" x14ac:dyDescent="0.2">
      <c r="A275" s="21">
        <v>39.316666666651145</v>
      </c>
      <c r="B275" s="17"/>
      <c r="C275" s="17"/>
      <c r="D275" s="17"/>
      <c r="E275" s="17"/>
      <c r="F275" s="17"/>
      <c r="G275" s="17"/>
      <c r="H275" s="17">
        <v>1</v>
      </c>
      <c r="I275" s="17"/>
      <c r="J275" s="17"/>
      <c r="K275" s="17"/>
      <c r="L275" s="17"/>
      <c r="M275" s="17"/>
      <c r="N275" s="17"/>
      <c r="O275" s="17">
        <v>1</v>
      </c>
      <c r="P275" s="17">
        <v>2358.9999999990687</v>
      </c>
    </row>
    <row r="276" spans="1:16" x14ac:dyDescent="0.2">
      <c r="A276" s="21">
        <v>48.75</v>
      </c>
      <c r="B276" s="17"/>
      <c r="C276" s="17"/>
      <c r="D276" s="17"/>
      <c r="E276" s="17"/>
      <c r="F276" s="17"/>
      <c r="G276" s="17"/>
      <c r="H276" s="17">
        <v>1</v>
      </c>
      <c r="I276" s="17"/>
      <c r="J276" s="17"/>
      <c r="K276" s="17"/>
      <c r="L276" s="17"/>
      <c r="M276" s="17"/>
      <c r="N276" s="17"/>
      <c r="O276" s="17">
        <v>1</v>
      </c>
      <c r="P276" s="17">
        <v>2925</v>
      </c>
    </row>
    <row r="277" spans="1:16" x14ac:dyDescent="0.2">
      <c r="A277" s="21">
        <v>2.3666666665230878</v>
      </c>
      <c r="B277" s="17"/>
      <c r="C277" s="17"/>
      <c r="D277" s="17"/>
      <c r="E277" s="17"/>
      <c r="F277" s="17"/>
      <c r="G277" s="17"/>
      <c r="H277" s="17">
        <v>1</v>
      </c>
      <c r="I277" s="17"/>
      <c r="J277" s="17"/>
      <c r="K277" s="17"/>
      <c r="L277" s="17"/>
      <c r="M277" s="17"/>
      <c r="N277" s="17"/>
      <c r="O277" s="17">
        <v>1</v>
      </c>
      <c r="P277" s="17">
        <v>141.99999999138527</v>
      </c>
    </row>
    <row r="278" spans="1:16" x14ac:dyDescent="0.2">
      <c r="A278" s="21">
        <v>20.483333333395422</v>
      </c>
      <c r="B278" s="17"/>
      <c r="C278" s="17"/>
      <c r="D278" s="17"/>
      <c r="E278" s="17"/>
      <c r="F278" s="17"/>
      <c r="G278" s="17"/>
      <c r="H278" s="17">
        <v>1</v>
      </c>
      <c r="I278" s="17"/>
      <c r="J278" s="17"/>
      <c r="K278" s="17"/>
      <c r="L278" s="17"/>
      <c r="M278" s="17"/>
      <c r="N278" s="17"/>
      <c r="O278" s="17">
        <v>1</v>
      </c>
      <c r="P278" s="17">
        <v>1229.0000000037253</v>
      </c>
    </row>
    <row r="279" spans="1:16" x14ac:dyDescent="0.2">
      <c r="A279" s="21">
        <v>3.6833333332906477</v>
      </c>
      <c r="B279" s="17"/>
      <c r="C279" s="17"/>
      <c r="D279" s="17"/>
      <c r="E279" s="17"/>
      <c r="F279" s="17"/>
      <c r="G279" s="17"/>
      <c r="H279" s="17">
        <v>1</v>
      </c>
      <c r="I279" s="17"/>
      <c r="J279" s="17"/>
      <c r="K279" s="17"/>
      <c r="L279" s="17"/>
      <c r="M279" s="17"/>
      <c r="N279" s="17"/>
      <c r="O279" s="17">
        <v>1</v>
      </c>
      <c r="P279" s="17">
        <v>220.99999999743886</v>
      </c>
    </row>
    <row r="280" spans="1:16" x14ac:dyDescent="0.2">
      <c r="A280" s="21">
        <v>14.983333333279006</v>
      </c>
      <c r="B280" s="17"/>
      <c r="C280" s="17"/>
      <c r="D280" s="17"/>
      <c r="E280" s="17"/>
      <c r="F280" s="17"/>
      <c r="G280" s="17"/>
      <c r="H280" s="17">
        <v>1</v>
      </c>
      <c r="I280" s="17"/>
      <c r="J280" s="17"/>
      <c r="K280" s="17"/>
      <c r="L280" s="17"/>
      <c r="M280" s="17"/>
      <c r="N280" s="17"/>
      <c r="O280" s="17">
        <v>1</v>
      </c>
      <c r="P280" s="17">
        <v>898.99999999674037</v>
      </c>
    </row>
    <row r="281" spans="1:16" x14ac:dyDescent="0.2">
      <c r="A281" s="21">
        <v>113.21666666673264</v>
      </c>
      <c r="B281" s="17"/>
      <c r="C281" s="17"/>
      <c r="D281" s="17"/>
      <c r="E281" s="17"/>
      <c r="F281" s="17"/>
      <c r="G281" s="17"/>
      <c r="H281" s="17">
        <v>1</v>
      </c>
      <c r="I281" s="17"/>
      <c r="J281" s="17"/>
      <c r="K281" s="17"/>
      <c r="L281" s="17"/>
      <c r="M281" s="17"/>
      <c r="N281" s="17"/>
      <c r="O281" s="17">
        <v>1</v>
      </c>
      <c r="P281" s="17">
        <v>6793.0000000039581</v>
      </c>
    </row>
    <row r="282" spans="1:16" x14ac:dyDescent="0.2">
      <c r="A282" s="21">
        <v>90.233333333395422</v>
      </c>
      <c r="B282" s="17"/>
      <c r="C282" s="17"/>
      <c r="D282" s="17"/>
      <c r="E282" s="17"/>
      <c r="F282" s="17"/>
      <c r="G282" s="17"/>
      <c r="H282" s="17">
        <v>1</v>
      </c>
      <c r="I282" s="17"/>
      <c r="J282" s="17"/>
      <c r="K282" s="17"/>
      <c r="L282" s="17"/>
      <c r="M282" s="17"/>
      <c r="N282" s="17"/>
      <c r="O282" s="17">
        <v>1</v>
      </c>
      <c r="P282" s="17">
        <v>5414.0000000037253</v>
      </c>
    </row>
    <row r="283" spans="1:16" x14ac:dyDescent="0.2">
      <c r="A283" s="21">
        <v>72.099999999976717</v>
      </c>
      <c r="B283" s="17"/>
      <c r="C283" s="17"/>
      <c r="D283" s="17"/>
      <c r="E283" s="17"/>
      <c r="F283" s="17"/>
      <c r="G283" s="17"/>
      <c r="H283" s="17">
        <v>1</v>
      </c>
      <c r="I283" s="17"/>
      <c r="J283" s="17"/>
      <c r="K283" s="17"/>
      <c r="L283" s="17"/>
      <c r="M283" s="17"/>
      <c r="N283" s="17"/>
      <c r="O283" s="17">
        <v>1</v>
      </c>
      <c r="P283" s="17">
        <v>4325.999999998603</v>
      </c>
    </row>
    <row r="284" spans="1:16" x14ac:dyDescent="0.2">
      <c r="A284" s="21">
        <v>21.46666666661622</v>
      </c>
      <c r="B284" s="17"/>
      <c r="C284" s="17"/>
      <c r="D284" s="17"/>
      <c r="E284" s="17"/>
      <c r="F284" s="17"/>
      <c r="G284" s="17"/>
      <c r="H284" s="17"/>
      <c r="I284" s="17">
        <v>1</v>
      </c>
      <c r="J284" s="17"/>
      <c r="K284" s="17"/>
      <c r="L284" s="17"/>
      <c r="M284" s="17"/>
      <c r="N284" s="17"/>
      <c r="O284" s="17">
        <v>1</v>
      </c>
      <c r="P284" s="17">
        <v>1287.9999999969732</v>
      </c>
    </row>
    <row r="285" spans="1:16" x14ac:dyDescent="0.2">
      <c r="A285" s="21">
        <v>114.79999999998836</v>
      </c>
      <c r="B285" s="17"/>
      <c r="C285" s="17"/>
      <c r="D285" s="17"/>
      <c r="E285" s="17"/>
      <c r="F285" s="17"/>
      <c r="G285" s="17"/>
      <c r="H285" s="17"/>
      <c r="I285" s="17">
        <v>1</v>
      </c>
      <c r="J285" s="17"/>
      <c r="K285" s="17"/>
      <c r="L285" s="17"/>
      <c r="M285" s="17"/>
      <c r="N285" s="17"/>
      <c r="O285" s="17">
        <v>1</v>
      </c>
      <c r="P285" s="17">
        <v>6887.9999999993015</v>
      </c>
    </row>
    <row r="286" spans="1:16" x14ac:dyDescent="0.2">
      <c r="A286" s="21">
        <v>97.383333333302289</v>
      </c>
      <c r="B286" s="17"/>
      <c r="C286" s="17"/>
      <c r="D286" s="17"/>
      <c r="E286" s="17"/>
      <c r="F286" s="17"/>
      <c r="G286" s="17"/>
      <c r="H286" s="17"/>
      <c r="I286" s="17">
        <v>1</v>
      </c>
      <c r="J286" s="17"/>
      <c r="K286" s="17"/>
      <c r="L286" s="17"/>
      <c r="M286" s="17"/>
      <c r="N286" s="17"/>
      <c r="O286" s="17">
        <v>1</v>
      </c>
      <c r="P286" s="17">
        <v>5842.9999999981374</v>
      </c>
    </row>
    <row r="287" spans="1:16" x14ac:dyDescent="0.2">
      <c r="A287" s="21">
        <v>98.683333333348855</v>
      </c>
      <c r="B287" s="17"/>
      <c r="C287" s="17"/>
      <c r="D287" s="17"/>
      <c r="E287" s="17"/>
      <c r="F287" s="17"/>
      <c r="G287" s="17"/>
      <c r="H287" s="17"/>
      <c r="I287" s="17">
        <v>1</v>
      </c>
      <c r="J287" s="17"/>
      <c r="K287" s="17"/>
      <c r="L287" s="17"/>
      <c r="M287" s="17"/>
      <c r="N287" s="17"/>
      <c r="O287" s="17">
        <v>1</v>
      </c>
      <c r="P287" s="17">
        <v>5921.0000000009313</v>
      </c>
    </row>
    <row r="288" spans="1:16" x14ac:dyDescent="0.2">
      <c r="A288" s="21">
        <v>79.366666666755918</v>
      </c>
      <c r="B288" s="17"/>
      <c r="C288" s="17"/>
      <c r="D288" s="17"/>
      <c r="E288" s="17"/>
      <c r="F288" s="17"/>
      <c r="G288" s="17"/>
      <c r="H288" s="17"/>
      <c r="I288" s="17">
        <v>1</v>
      </c>
      <c r="J288" s="17"/>
      <c r="K288" s="17"/>
      <c r="L288" s="17"/>
      <c r="M288" s="17"/>
      <c r="N288" s="17"/>
      <c r="O288" s="17">
        <v>1</v>
      </c>
      <c r="P288" s="17">
        <v>4762.0000000053551</v>
      </c>
    </row>
    <row r="289" spans="1:16" x14ac:dyDescent="0.2">
      <c r="A289" s="21">
        <v>21.783333333267365</v>
      </c>
      <c r="B289" s="17"/>
      <c r="C289" s="17"/>
      <c r="D289" s="17"/>
      <c r="E289" s="17"/>
      <c r="F289" s="17"/>
      <c r="G289" s="17"/>
      <c r="H289" s="17"/>
      <c r="I289" s="17">
        <v>1</v>
      </c>
      <c r="J289" s="17"/>
      <c r="K289" s="17"/>
      <c r="L289" s="17"/>
      <c r="M289" s="17"/>
      <c r="N289" s="17"/>
      <c r="O289" s="17">
        <v>1</v>
      </c>
      <c r="P289" s="17">
        <v>1306.9999999960419</v>
      </c>
    </row>
    <row r="290" spans="1:16" x14ac:dyDescent="0.2">
      <c r="A290" s="21">
        <v>70.316666666592937</v>
      </c>
      <c r="B290" s="17"/>
      <c r="C290" s="17"/>
      <c r="D290" s="17"/>
      <c r="E290" s="17"/>
      <c r="F290" s="17"/>
      <c r="G290" s="17"/>
      <c r="H290" s="17"/>
      <c r="I290" s="17">
        <v>1</v>
      </c>
      <c r="J290" s="17"/>
      <c r="K290" s="17"/>
      <c r="L290" s="17"/>
      <c r="M290" s="17"/>
      <c r="N290" s="17"/>
      <c r="O290" s="17">
        <v>1</v>
      </c>
      <c r="P290" s="17">
        <v>4218.9999999955762</v>
      </c>
    </row>
    <row r="291" spans="1:16" x14ac:dyDescent="0.2">
      <c r="A291" s="21">
        <v>20.43333333323244</v>
      </c>
      <c r="B291" s="17"/>
      <c r="C291" s="17"/>
      <c r="D291" s="17"/>
      <c r="E291" s="17"/>
      <c r="F291" s="17"/>
      <c r="G291" s="17"/>
      <c r="H291" s="17"/>
      <c r="I291" s="17">
        <v>1</v>
      </c>
      <c r="J291" s="17"/>
      <c r="K291" s="17"/>
      <c r="L291" s="17"/>
      <c r="M291" s="17"/>
      <c r="N291" s="17"/>
      <c r="O291" s="17">
        <v>1</v>
      </c>
      <c r="P291" s="17">
        <v>1225.9999999939464</v>
      </c>
    </row>
    <row r="292" spans="1:16" x14ac:dyDescent="0.2">
      <c r="A292" s="21">
        <v>63.816666666534729</v>
      </c>
      <c r="B292" s="17"/>
      <c r="C292" s="17"/>
      <c r="D292" s="17"/>
      <c r="E292" s="17"/>
      <c r="F292" s="17"/>
      <c r="G292" s="17"/>
      <c r="H292" s="17"/>
      <c r="I292" s="17">
        <v>1</v>
      </c>
      <c r="J292" s="17"/>
      <c r="K292" s="17"/>
      <c r="L292" s="17"/>
      <c r="M292" s="17"/>
      <c r="N292" s="17"/>
      <c r="O292" s="17">
        <v>1</v>
      </c>
      <c r="P292" s="17">
        <v>3828.9999999920838</v>
      </c>
    </row>
    <row r="293" spans="1:16" x14ac:dyDescent="0.2">
      <c r="A293" s="21">
        <v>236.38333333324408</v>
      </c>
      <c r="B293" s="17"/>
      <c r="C293" s="17"/>
      <c r="D293" s="17"/>
      <c r="E293" s="17"/>
      <c r="F293" s="17"/>
      <c r="G293" s="17"/>
      <c r="H293" s="17"/>
      <c r="I293" s="17">
        <v>1</v>
      </c>
      <c r="J293" s="17"/>
      <c r="K293" s="17"/>
      <c r="L293" s="17"/>
      <c r="M293" s="17"/>
      <c r="N293" s="17"/>
      <c r="O293" s="17">
        <v>1</v>
      </c>
      <c r="P293" s="17">
        <v>14182.999999994645</v>
      </c>
    </row>
    <row r="294" spans="1:16" x14ac:dyDescent="0.2">
      <c r="A294" s="21">
        <v>18.333333333372138</v>
      </c>
      <c r="B294" s="17"/>
      <c r="C294" s="17"/>
      <c r="D294" s="17"/>
      <c r="E294" s="17"/>
      <c r="F294" s="17"/>
      <c r="G294" s="17"/>
      <c r="H294" s="17"/>
      <c r="I294" s="17">
        <v>1</v>
      </c>
      <c r="J294" s="17"/>
      <c r="K294" s="17"/>
      <c r="L294" s="17"/>
      <c r="M294" s="17"/>
      <c r="N294" s="17"/>
      <c r="O294" s="17">
        <v>1</v>
      </c>
      <c r="P294" s="17">
        <v>1100.0000000023283</v>
      </c>
    </row>
    <row r="295" spans="1:16" x14ac:dyDescent="0.2">
      <c r="A295" s="21">
        <v>283.58333333343035</v>
      </c>
      <c r="B295" s="17"/>
      <c r="C295" s="17"/>
      <c r="D295" s="17"/>
      <c r="E295" s="17"/>
      <c r="F295" s="17"/>
      <c r="G295" s="17"/>
      <c r="H295" s="17"/>
      <c r="I295" s="17">
        <v>1</v>
      </c>
      <c r="J295" s="17"/>
      <c r="K295" s="17"/>
      <c r="L295" s="17"/>
      <c r="M295" s="17"/>
      <c r="N295" s="17"/>
      <c r="O295" s="17">
        <v>1</v>
      </c>
      <c r="P295" s="17">
        <v>17015.000000005821</v>
      </c>
    </row>
    <row r="296" spans="1:16" x14ac:dyDescent="0.2">
      <c r="A296" s="21">
        <v>144.31666666665114</v>
      </c>
      <c r="B296" s="17"/>
      <c r="C296" s="17"/>
      <c r="D296" s="17"/>
      <c r="E296" s="17"/>
      <c r="F296" s="17"/>
      <c r="G296" s="17"/>
      <c r="H296" s="17"/>
      <c r="I296" s="17">
        <v>1</v>
      </c>
      <c r="J296" s="17"/>
      <c r="K296" s="17"/>
      <c r="L296" s="17"/>
      <c r="M296" s="17"/>
      <c r="N296" s="17"/>
      <c r="O296" s="17">
        <v>1</v>
      </c>
      <c r="P296" s="17">
        <v>8658.9999999990687</v>
      </c>
    </row>
    <row r="297" spans="1:16" x14ac:dyDescent="0.2">
      <c r="A297" s="21">
        <v>262.61666666669771</v>
      </c>
      <c r="B297" s="17"/>
      <c r="C297" s="17"/>
      <c r="D297" s="17"/>
      <c r="E297" s="17"/>
      <c r="F297" s="17"/>
      <c r="G297" s="17"/>
      <c r="H297" s="17"/>
      <c r="I297" s="17">
        <v>1</v>
      </c>
      <c r="J297" s="17"/>
      <c r="K297" s="17"/>
      <c r="L297" s="17"/>
      <c r="M297" s="17"/>
      <c r="N297" s="17"/>
      <c r="O297" s="17">
        <v>1</v>
      </c>
      <c r="P297" s="17">
        <v>15757.000000001863</v>
      </c>
    </row>
    <row r="298" spans="1:16" x14ac:dyDescent="0.2">
      <c r="A298" s="21">
        <v>219.71666666655801</v>
      </c>
      <c r="B298" s="17"/>
      <c r="C298" s="17"/>
      <c r="D298" s="17"/>
      <c r="E298" s="17"/>
      <c r="F298" s="17"/>
      <c r="G298" s="17"/>
      <c r="H298" s="17"/>
      <c r="I298" s="17">
        <v>1</v>
      </c>
      <c r="J298" s="17"/>
      <c r="K298" s="17"/>
      <c r="L298" s="17"/>
      <c r="M298" s="17"/>
      <c r="N298" s="17"/>
      <c r="O298" s="17">
        <v>1</v>
      </c>
      <c r="P298" s="17">
        <v>13182.999999993481</v>
      </c>
    </row>
    <row r="299" spans="1:16" x14ac:dyDescent="0.2">
      <c r="A299" s="21">
        <v>258.48333333333721</v>
      </c>
      <c r="B299" s="17"/>
      <c r="C299" s="17"/>
      <c r="D299" s="17"/>
      <c r="E299" s="17"/>
      <c r="F299" s="17"/>
      <c r="G299" s="17"/>
      <c r="H299" s="17"/>
      <c r="I299" s="17">
        <v>1</v>
      </c>
      <c r="J299" s="17"/>
      <c r="K299" s="17"/>
      <c r="L299" s="17"/>
      <c r="M299" s="17"/>
      <c r="N299" s="17"/>
      <c r="O299" s="17">
        <v>1</v>
      </c>
      <c r="P299" s="17">
        <v>15509.000000000233</v>
      </c>
    </row>
    <row r="300" spans="1:16" x14ac:dyDescent="0.2">
      <c r="A300" s="21">
        <v>170.36666666669771</v>
      </c>
      <c r="B300" s="17"/>
      <c r="C300" s="17"/>
      <c r="D300" s="17"/>
      <c r="E300" s="17"/>
      <c r="F300" s="17"/>
      <c r="G300" s="17"/>
      <c r="H300" s="17"/>
      <c r="I300" s="17">
        <v>1</v>
      </c>
      <c r="J300" s="17"/>
      <c r="K300" s="17"/>
      <c r="L300" s="17"/>
      <c r="M300" s="17"/>
      <c r="N300" s="17"/>
      <c r="O300" s="17">
        <v>1</v>
      </c>
      <c r="P300" s="17">
        <v>10222.000000001863</v>
      </c>
    </row>
    <row r="301" spans="1:16" x14ac:dyDescent="0.2">
      <c r="A301" s="21">
        <v>17.116666666755918</v>
      </c>
      <c r="B301" s="17"/>
      <c r="C301" s="17"/>
      <c r="D301" s="17"/>
      <c r="E301" s="17"/>
      <c r="F301" s="17"/>
      <c r="G301" s="17"/>
      <c r="H301" s="17"/>
      <c r="I301" s="17">
        <v>1</v>
      </c>
      <c r="J301" s="17"/>
      <c r="K301" s="17"/>
      <c r="L301" s="17"/>
      <c r="M301" s="17"/>
      <c r="N301" s="17"/>
      <c r="O301" s="17">
        <v>1</v>
      </c>
      <c r="P301" s="17">
        <v>1027.0000000053551</v>
      </c>
    </row>
    <row r="302" spans="1:16" x14ac:dyDescent="0.2">
      <c r="A302" s="21">
        <v>165.41666666662786</v>
      </c>
      <c r="B302" s="17"/>
      <c r="C302" s="17"/>
      <c r="D302" s="17"/>
      <c r="E302" s="17"/>
      <c r="F302" s="17"/>
      <c r="G302" s="17"/>
      <c r="H302" s="17"/>
      <c r="I302" s="17">
        <v>1</v>
      </c>
      <c r="J302" s="17"/>
      <c r="K302" s="17"/>
      <c r="L302" s="17"/>
      <c r="M302" s="17"/>
      <c r="N302" s="17"/>
      <c r="O302" s="17">
        <v>1</v>
      </c>
      <c r="P302" s="17">
        <v>9924.9999999976717</v>
      </c>
    </row>
    <row r="303" spans="1:16" x14ac:dyDescent="0.2">
      <c r="A303" s="21">
        <v>43.066666666651145</v>
      </c>
      <c r="B303" s="17"/>
      <c r="C303" s="17"/>
      <c r="D303" s="17"/>
      <c r="E303" s="17"/>
      <c r="F303" s="17"/>
      <c r="G303" s="17"/>
      <c r="H303" s="17"/>
      <c r="I303" s="17">
        <v>1</v>
      </c>
      <c r="J303" s="17"/>
      <c r="K303" s="17"/>
      <c r="L303" s="17"/>
      <c r="M303" s="17"/>
      <c r="N303" s="17"/>
      <c r="O303" s="17">
        <v>1</v>
      </c>
      <c r="P303" s="17">
        <v>2583.9999999990687</v>
      </c>
    </row>
    <row r="304" spans="1:16" x14ac:dyDescent="0.2">
      <c r="A304" s="21">
        <v>67.78333333338378</v>
      </c>
      <c r="B304" s="17"/>
      <c r="C304" s="17"/>
      <c r="D304" s="17"/>
      <c r="E304" s="17"/>
      <c r="F304" s="17"/>
      <c r="G304" s="17"/>
      <c r="H304" s="17"/>
      <c r="I304" s="17">
        <v>1</v>
      </c>
      <c r="J304" s="17"/>
      <c r="K304" s="17"/>
      <c r="L304" s="17"/>
      <c r="M304" s="17"/>
      <c r="N304" s="17"/>
      <c r="O304" s="17">
        <v>1</v>
      </c>
      <c r="P304" s="17">
        <v>4067.0000000030268</v>
      </c>
    </row>
    <row r="305" spans="1:16" x14ac:dyDescent="0.2">
      <c r="A305" s="21">
        <v>171.01666666654637</v>
      </c>
      <c r="B305" s="17"/>
      <c r="C305" s="17"/>
      <c r="D305" s="17"/>
      <c r="E305" s="17"/>
      <c r="F305" s="17"/>
      <c r="G305" s="17"/>
      <c r="H305" s="17"/>
      <c r="I305" s="17">
        <v>1</v>
      </c>
      <c r="J305" s="17"/>
      <c r="K305" s="17"/>
      <c r="L305" s="17"/>
      <c r="M305" s="17"/>
      <c r="N305" s="17"/>
      <c r="O305" s="17">
        <v>1</v>
      </c>
      <c r="P305" s="17">
        <v>10260.999999992782</v>
      </c>
    </row>
    <row r="306" spans="1:16" x14ac:dyDescent="0.2">
      <c r="A306" s="21">
        <v>170.0166666667792</v>
      </c>
      <c r="B306" s="17"/>
      <c r="C306" s="17"/>
      <c r="D306" s="17"/>
      <c r="E306" s="17"/>
      <c r="F306" s="17"/>
      <c r="G306" s="17"/>
      <c r="H306" s="17"/>
      <c r="I306" s="17">
        <v>1</v>
      </c>
      <c r="J306" s="17"/>
      <c r="K306" s="17"/>
      <c r="L306" s="17"/>
      <c r="M306" s="17"/>
      <c r="N306" s="17"/>
      <c r="O306" s="17">
        <v>1</v>
      </c>
      <c r="P306" s="17">
        <v>10201.000000006752</v>
      </c>
    </row>
    <row r="307" spans="1:16" x14ac:dyDescent="0.2">
      <c r="A307" s="21">
        <v>134.93333333329065</v>
      </c>
      <c r="B307" s="17"/>
      <c r="C307" s="17"/>
      <c r="D307" s="17"/>
      <c r="E307" s="17"/>
      <c r="F307" s="17"/>
      <c r="G307" s="17"/>
      <c r="H307" s="17"/>
      <c r="I307" s="17">
        <v>1</v>
      </c>
      <c r="J307" s="17"/>
      <c r="K307" s="17"/>
      <c r="L307" s="17"/>
      <c r="M307" s="17"/>
      <c r="N307" s="17"/>
      <c r="O307" s="17">
        <v>1</v>
      </c>
      <c r="P307" s="17">
        <v>8095.9999999974389</v>
      </c>
    </row>
    <row r="308" spans="1:16" x14ac:dyDescent="0.2">
      <c r="A308" s="21">
        <v>73.516666666546371</v>
      </c>
      <c r="B308" s="17"/>
      <c r="C308" s="17"/>
      <c r="D308" s="17"/>
      <c r="E308" s="17"/>
      <c r="F308" s="17"/>
      <c r="G308" s="17"/>
      <c r="H308" s="17"/>
      <c r="I308" s="17">
        <v>1</v>
      </c>
      <c r="J308" s="17"/>
      <c r="K308" s="17"/>
      <c r="L308" s="17"/>
      <c r="M308" s="17"/>
      <c r="N308" s="17"/>
      <c r="O308" s="17">
        <v>1</v>
      </c>
      <c r="P308" s="17">
        <v>4410.9999999927823</v>
      </c>
    </row>
    <row r="309" spans="1:16" x14ac:dyDescent="0.2">
      <c r="A309" s="21">
        <v>14.883333333302289</v>
      </c>
      <c r="B309" s="17"/>
      <c r="C309" s="17"/>
      <c r="D309" s="17"/>
      <c r="E309" s="17"/>
      <c r="F309" s="17"/>
      <c r="G309" s="17"/>
      <c r="H309" s="17"/>
      <c r="I309" s="17">
        <v>1</v>
      </c>
      <c r="J309" s="17"/>
      <c r="K309" s="17"/>
      <c r="L309" s="17"/>
      <c r="M309" s="17"/>
      <c r="N309" s="17"/>
      <c r="O309" s="17">
        <v>1</v>
      </c>
      <c r="P309" s="17">
        <v>892.99999999813735</v>
      </c>
    </row>
    <row r="310" spans="1:16" x14ac:dyDescent="0.2">
      <c r="A310" s="21">
        <v>168.48333333333721</v>
      </c>
      <c r="B310" s="17"/>
      <c r="C310" s="17"/>
      <c r="D310" s="17"/>
      <c r="E310" s="17"/>
      <c r="F310" s="17"/>
      <c r="G310" s="17"/>
      <c r="H310" s="17"/>
      <c r="I310" s="17">
        <v>1</v>
      </c>
      <c r="J310" s="17"/>
      <c r="K310" s="17"/>
      <c r="L310" s="17"/>
      <c r="M310" s="17"/>
      <c r="N310" s="17"/>
      <c r="O310" s="17">
        <v>1</v>
      </c>
      <c r="P310" s="17">
        <v>10109.000000000233</v>
      </c>
    </row>
    <row r="311" spans="1:16" x14ac:dyDescent="0.2">
      <c r="A311" s="21">
        <v>167.7666666667792</v>
      </c>
      <c r="B311" s="17"/>
      <c r="C311" s="17"/>
      <c r="D311" s="17"/>
      <c r="E311" s="17"/>
      <c r="F311" s="17"/>
      <c r="G311" s="17"/>
      <c r="H311" s="17"/>
      <c r="I311" s="17">
        <v>1</v>
      </c>
      <c r="J311" s="17"/>
      <c r="K311" s="17"/>
      <c r="L311" s="17"/>
      <c r="M311" s="17"/>
      <c r="N311" s="17"/>
      <c r="O311" s="17">
        <v>1</v>
      </c>
      <c r="P311" s="17">
        <v>10066.000000006752</v>
      </c>
    </row>
    <row r="312" spans="1:16" x14ac:dyDescent="0.2">
      <c r="A312" s="21">
        <v>1.0166666668374091</v>
      </c>
      <c r="B312" s="17"/>
      <c r="C312" s="17"/>
      <c r="D312" s="17"/>
      <c r="E312" s="17"/>
      <c r="F312" s="17"/>
      <c r="G312" s="17"/>
      <c r="H312" s="17"/>
      <c r="I312" s="17">
        <v>1</v>
      </c>
      <c r="J312" s="17"/>
      <c r="K312" s="17"/>
      <c r="L312" s="17"/>
      <c r="M312" s="17"/>
      <c r="N312" s="17"/>
      <c r="O312" s="17">
        <v>1</v>
      </c>
      <c r="P312" s="17">
        <v>61.000000010244548</v>
      </c>
    </row>
    <row r="313" spans="1:16" x14ac:dyDescent="0.2">
      <c r="A313" s="21">
        <v>39.933333333407063</v>
      </c>
      <c r="B313" s="17"/>
      <c r="C313" s="17"/>
      <c r="D313" s="17"/>
      <c r="E313" s="17"/>
      <c r="F313" s="17"/>
      <c r="G313" s="17"/>
      <c r="H313" s="17"/>
      <c r="I313" s="17">
        <v>1</v>
      </c>
      <c r="J313" s="17"/>
      <c r="K313" s="17"/>
      <c r="L313" s="17"/>
      <c r="M313" s="17"/>
      <c r="N313" s="17"/>
      <c r="O313" s="17">
        <v>1</v>
      </c>
      <c r="P313" s="17">
        <v>2396.0000000044238</v>
      </c>
    </row>
    <row r="314" spans="1:16" x14ac:dyDescent="0.2">
      <c r="A314" s="21">
        <v>119.13333333330229</v>
      </c>
      <c r="B314" s="17"/>
      <c r="C314" s="17"/>
      <c r="D314" s="17"/>
      <c r="E314" s="17"/>
      <c r="F314" s="17"/>
      <c r="G314" s="17"/>
      <c r="H314" s="17"/>
      <c r="I314" s="17">
        <v>1</v>
      </c>
      <c r="J314" s="17"/>
      <c r="K314" s="17"/>
      <c r="L314" s="17"/>
      <c r="M314" s="17"/>
      <c r="N314" s="17"/>
      <c r="O314" s="17">
        <v>1</v>
      </c>
      <c r="P314" s="17">
        <v>7147.9999999981374</v>
      </c>
    </row>
    <row r="315" spans="1:16" x14ac:dyDescent="0.2">
      <c r="A315" s="21">
        <v>41.966666666732635</v>
      </c>
      <c r="B315" s="17"/>
      <c r="C315" s="17"/>
      <c r="D315" s="17"/>
      <c r="E315" s="17"/>
      <c r="F315" s="17"/>
      <c r="G315" s="17"/>
      <c r="H315" s="17"/>
      <c r="I315" s="17"/>
      <c r="J315" s="17">
        <v>1</v>
      </c>
      <c r="K315" s="17"/>
      <c r="L315" s="17"/>
      <c r="M315" s="17"/>
      <c r="N315" s="17"/>
      <c r="O315" s="17">
        <v>1</v>
      </c>
      <c r="P315" s="17">
        <v>2518.0000000039581</v>
      </c>
    </row>
    <row r="316" spans="1:16" x14ac:dyDescent="0.2">
      <c r="A316" s="21">
        <v>194.90000000002328</v>
      </c>
      <c r="B316" s="17"/>
      <c r="C316" s="17"/>
      <c r="D316" s="17"/>
      <c r="E316" s="17"/>
      <c r="F316" s="17"/>
      <c r="G316" s="17"/>
      <c r="H316" s="17"/>
      <c r="I316" s="17"/>
      <c r="J316" s="17">
        <v>1</v>
      </c>
      <c r="K316" s="17"/>
      <c r="L316" s="17"/>
      <c r="M316" s="17"/>
      <c r="N316" s="17"/>
      <c r="O316" s="17">
        <v>1</v>
      </c>
      <c r="P316" s="17">
        <v>11694.000000001397</v>
      </c>
    </row>
    <row r="317" spans="1:16" x14ac:dyDescent="0.2">
      <c r="A317" s="21">
        <v>96.483333333337214</v>
      </c>
      <c r="B317" s="17"/>
      <c r="C317" s="17"/>
      <c r="D317" s="17"/>
      <c r="E317" s="17"/>
      <c r="F317" s="17"/>
      <c r="G317" s="17"/>
      <c r="H317" s="17"/>
      <c r="I317" s="17"/>
      <c r="J317" s="17">
        <v>1</v>
      </c>
      <c r="K317" s="17"/>
      <c r="L317" s="17"/>
      <c r="M317" s="17"/>
      <c r="N317" s="17"/>
      <c r="O317" s="17">
        <v>1</v>
      </c>
      <c r="P317" s="17">
        <v>5789.0000000002328</v>
      </c>
    </row>
    <row r="318" spans="1:16" x14ac:dyDescent="0.2">
      <c r="A318" s="21">
        <v>28.016666666662786</v>
      </c>
      <c r="B318" s="17"/>
      <c r="C318" s="17"/>
      <c r="D318" s="17"/>
      <c r="E318" s="17"/>
      <c r="F318" s="17"/>
      <c r="G318" s="17"/>
      <c r="H318" s="17"/>
      <c r="I318" s="17"/>
      <c r="J318" s="17">
        <v>1</v>
      </c>
      <c r="K318" s="17"/>
      <c r="L318" s="17"/>
      <c r="M318" s="17"/>
      <c r="N318" s="17"/>
      <c r="O318" s="17">
        <v>1</v>
      </c>
      <c r="P318" s="17">
        <v>1680.9999999997672</v>
      </c>
    </row>
    <row r="319" spans="1:16" x14ac:dyDescent="0.2">
      <c r="A319" s="21">
        <v>191.01666666660458</v>
      </c>
      <c r="B319" s="17"/>
      <c r="C319" s="17"/>
      <c r="D319" s="17"/>
      <c r="E319" s="17"/>
      <c r="F319" s="17"/>
      <c r="G319" s="17"/>
      <c r="H319" s="17"/>
      <c r="I319" s="17"/>
      <c r="J319" s="17">
        <v>1</v>
      </c>
      <c r="K319" s="17"/>
      <c r="L319" s="17"/>
      <c r="M319" s="17"/>
      <c r="N319" s="17"/>
      <c r="O319" s="17">
        <v>1</v>
      </c>
      <c r="P319" s="17">
        <v>11460.999999996275</v>
      </c>
    </row>
    <row r="320" spans="1:16" x14ac:dyDescent="0.2">
      <c r="A320" s="21">
        <v>355.48333333327901</v>
      </c>
      <c r="B320" s="17"/>
      <c r="C320" s="17"/>
      <c r="D320" s="17"/>
      <c r="E320" s="17"/>
      <c r="F320" s="17"/>
      <c r="G320" s="17"/>
      <c r="H320" s="17"/>
      <c r="I320" s="17"/>
      <c r="J320" s="17">
        <v>1</v>
      </c>
      <c r="K320" s="17"/>
      <c r="L320" s="17"/>
      <c r="M320" s="17"/>
      <c r="N320" s="17"/>
      <c r="O320" s="17">
        <v>1</v>
      </c>
      <c r="P320" s="17">
        <v>21328.99999999674</v>
      </c>
    </row>
    <row r="321" spans="1:16" x14ac:dyDescent="0.2">
      <c r="A321" s="21">
        <v>3.5499999998719431</v>
      </c>
      <c r="B321" s="17"/>
      <c r="C321" s="17"/>
      <c r="D321" s="17"/>
      <c r="E321" s="17"/>
      <c r="F321" s="17"/>
      <c r="G321" s="17"/>
      <c r="H321" s="17"/>
      <c r="I321" s="17"/>
      <c r="J321" s="17">
        <v>1</v>
      </c>
      <c r="K321" s="17"/>
      <c r="L321" s="17"/>
      <c r="M321" s="17"/>
      <c r="N321" s="17"/>
      <c r="O321" s="17">
        <v>1</v>
      </c>
      <c r="P321" s="17">
        <v>212.99999999231659</v>
      </c>
    </row>
    <row r="322" spans="1:16" x14ac:dyDescent="0.2">
      <c r="A322" s="21">
        <v>44.71666666661622</v>
      </c>
      <c r="B322" s="17"/>
      <c r="C322" s="17"/>
      <c r="D322" s="17"/>
      <c r="E322" s="17"/>
      <c r="F322" s="17"/>
      <c r="G322" s="17"/>
      <c r="H322" s="17"/>
      <c r="I322" s="17"/>
      <c r="J322" s="17">
        <v>1</v>
      </c>
      <c r="K322" s="17"/>
      <c r="L322" s="17"/>
      <c r="M322" s="17"/>
      <c r="N322" s="17"/>
      <c r="O322" s="17">
        <v>1</v>
      </c>
      <c r="P322" s="17">
        <v>2682.9999999969732</v>
      </c>
    </row>
    <row r="323" spans="1:16" x14ac:dyDescent="0.2">
      <c r="A323" s="21">
        <v>94.149999999906868</v>
      </c>
      <c r="B323" s="17"/>
      <c r="C323" s="17"/>
      <c r="D323" s="17"/>
      <c r="E323" s="17"/>
      <c r="F323" s="17"/>
      <c r="G323" s="17"/>
      <c r="H323" s="17"/>
      <c r="I323" s="17"/>
      <c r="J323" s="17">
        <v>1</v>
      </c>
      <c r="K323" s="17"/>
      <c r="L323" s="17"/>
      <c r="M323" s="17"/>
      <c r="N323" s="17"/>
      <c r="O323" s="17">
        <v>1</v>
      </c>
      <c r="P323" s="17">
        <v>5648.9999999944121</v>
      </c>
    </row>
    <row r="324" spans="1:16" x14ac:dyDescent="0.2">
      <c r="A324" s="21">
        <v>42.983333333220799</v>
      </c>
      <c r="B324" s="17"/>
      <c r="C324" s="17"/>
      <c r="D324" s="17"/>
      <c r="E324" s="17"/>
      <c r="F324" s="17"/>
      <c r="G324" s="17"/>
      <c r="H324" s="17"/>
      <c r="I324" s="17"/>
      <c r="J324" s="17">
        <v>1</v>
      </c>
      <c r="K324" s="17"/>
      <c r="L324" s="17"/>
      <c r="M324" s="17"/>
      <c r="N324" s="17"/>
      <c r="O324" s="17">
        <v>1</v>
      </c>
      <c r="P324" s="17">
        <v>2578.9999999932479</v>
      </c>
    </row>
    <row r="325" spans="1:16" x14ac:dyDescent="0.2">
      <c r="A325" s="21">
        <v>46.016666666662786</v>
      </c>
      <c r="B325" s="17"/>
      <c r="C325" s="17"/>
      <c r="D325" s="17"/>
      <c r="E325" s="17"/>
      <c r="F325" s="17"/>
      <c r="G325" s="17"/>
      <c r="H325" s="17"/>
      <c r="I325" s="17"/>
      <c r="J325" s="17">
        <v>1</v>
      </c>
      <c r="K325" s="17"/>
      <c r="L325" s="17"/>
      <c r="M325" s="17"/>
      <c r="N325" s="17"/>
      <c r="O325" s="17">
        <v>1</v>
      </c>
      <c r="P325" s="17">
        <v>2760.9999999997672</v>
      </c>
    </row>
    <row r="326" spans="1:16" x14ac:dyDescent="0.2">
      <c r="A326" s="21">
        <v>170.08333333331393</v>
      </c>
      <c r="B326" s="17"/>
      <c r="C326" s="17"/>
      <c r="D326" s="17"/>
      <c r="E326" s="17"/>
      <c r="F326" s="17"/>
      <c r="G326" s="17"/>
      <c r="H326" s="17"/>
      <c r="I326" s="17"/>
      <c r="J326" s="17">
        <v>1</v>
      </c>
      <c r="K326" s="17"/>
      <c r="L326" s="17"/>
      <c r="M326" s="17"/>
      <c r="N326" s="17"/>
      <c r="O326" s="17">
        <v>1</v>
      </c>
      <c r="P326" s="17">
        <v>10204.999999998836</v>
      </c>
    </row>
    <row r="327" spans="1:16" x14ac:dyDescent="0.2">
      <c r="A327" s="21">
        <v>66.533333333500195</v>
      </c>
      <c r="B327" s="17"/>
      <c r="C327" s="17"/>
      <c r="D327" s="17"/>
      <c r="E327" s="17"/>
      <c r="F327" s="17"/>
      <c r="G327" s="17"/>
      <c r="H327" s="17"/>
      <c r="I327" s="17"/>
      <c r="J327" s="17">
        <v>1</v>
      </c>
      <c r="K327" s="17"/>
      <c r="L327" s="17"/>
      <c r="M327" s="17"/>
      <c r="N327" s="17"/>
      <c r="O327" s="17">
        <v>1</v>
      </c>
      <c r="P327" s="17">
        <v>3992.0000000100117</v>
      </c>
    </row>
    <row r="328" spans="1:16" x14ac:dyDescent="0.2">
      <c r="A328" s="21">
        <v>70.616666666523088</v>
      </c>
      <c r="B328" s="17"/>
      <c r="C328" s="17"/>
      <c r="D328" s="17"/>
      <c r="E328" s="17"/>
      <c r="F328" s="17"/>
      <c r="G328" s="17"/>
      <c r="H328" s="17"/>
      <c r="I328" s="17"/>
      <c r="J328" s="17">
        <v>1</v>
      </c>
      <c r="K328" s="17"/>
      <c r="L328" s="17"/>
      <c r="M328" s="17"/>
      <c r="N328" s="17"/>
      <c r="O328" s="17">
        <v>1</v>
      </c>
      <c r="P328" s="17">
        <v>4236.9999999913853</v>
      </c>
    </row>
    <row r="329" spans="1:16" x14ac:dyDescent="0.2">
      <c r="A329" s="21">
        <v>61.450000000011642</v>
      </c>
      <c r="B329" s="17"/>
      <c r="C329" s="17"/>
      <c r="D329" s="17"/>
      <c r="E329" s="17"/>
      <c r="F329" s="17"/>
      <c r="G329" s="17"/>
      <c r="H329" s="17"/>
      <c r="I329" s="17"/>
      <c r="J329" s="17"/>
      <c r="K329" s="17">
        <v>1</v>
      </c>
      <c r="L329" s="17"/>
      <c r="M329" s="17"/>
      <c r="N329" s="17"/>
      <c r="O329" s="17">
        <v>1</v>
      </c>
      <c r="P329" s="17">
        <v>3687.0000000006985</v>
      </c>
    </row>
    <row r="330" spans="1:16" x14ac:dyDescent="0.2">
      <c r="A330" s="21">
        <v>47.866666666755918</v>
      </c>
      <c r="B330" s="17"/>
      <c r="C330" s="17"/>
      <c r="D330" s="17"/>
      <c r="E330" s="17"/>
      <c r="F330" s="17"/>
      <c r="G330" s="17"/>
      <c r="H330" s="17"/>
      <c r="I330" s="17"/>
      <c r="J330" s="17"/>
      <c r="K330" s="17">
        <v>1</v>
      </c>
      <c r="L330" s="17"/>
      <c r="M330" s="17"/>
      <c r="N330" s="17"/>
      <c r="O330" s="17">
        <v>1</v>
      </c>
      <c r="P330" s="17">
        <v>2872.0000000053551</v>
      </c>
    </row>
    <row r="331" spans="1:16" x14ac:dyDescent="0.2">
      <c r="A331" s="21">
        <v>48.18333333323244</v>
      </c>
      <c r="B331" s="17"/>
      <c r="C331" s="17"/>
      <c r="D331" s="17"/>
      <c r="E331" s="17"/>
      <c r="F331" s="17"/>
      <c r="G331" s="17"/>
      <c r="H331" s="17"/>
      <c r="I331" s="17"/>
      <c r="J331" s="17"/>
      <c r="K331" s="17"/>
      <c r="L331" s="17">
        <v>1</v>
      </c>
      <c r="M331" s="17"/>
      <c r="N331" s="17"/>
      <c r="O331" s="17">
        <v>1</v>
      </c>
      <c r="P331" s="17">
        <v>2890.9999999939464</v>
      </c>
    </row>
    <row r="332" spans="1:16" x14ac:dyDescent="0.2">
      <c r="A332" s="21">
        <v>69.93333333323244</v>
      </c>
      <c r="B332" s="17"/>
      <c r="C332" s="17"/>
      <c r="D332" s="17"/>
      <c r="E332" s="17"/>
      <c r="F332" s="17"/>
      <c r="G332" s="17"/>
      <c r="H332" s="17"/>
      <c r="I332" s="17"/>
      <c r="J332" s="17"/>
      <c r="K332" s="17"/>
      <c r="L332" s="17">
        <v>1</v>
      </c>
      <c r="M332" s="17"/>
      <c r="N332" s="17"/>
      <c r="O332" s="17">
        <v>1</v>
      </c>
      <c r="P332" s="17">
        <v>4195.9999999939464</v>
      </c>
    </row>
    <row r="333" spans="1:16" x14ac:dyDescent="0.2">
      <c r="A333" s="21">
        <v>123.81666666670935</v>
      </c>
      <c r="B333" s="17"/>
      <c r="C333" s="17"/>
      <c r="D333" s="17"/>
      <c r="E333" s="17"/>
      <c r="F333" s="17"/>
      <c r="G333" s="17"/>
      <c r="H333" s="17"/>
      <c r="I333" s="17"/>
      <c r="J333" s="17"/>
      <c r="K333" s="17"/>
      <c r="L333" s="17">
        <v>1</v>
      </c>
      <c r="M333" s="17"/>
      <c r="N333" s="17"/>
      <c r="O333" s="17">
        <v>1</v>
      </c>
      <c r="P333" s="17">
        <v>7429.0000000025611</v>
      </c>
    </row>
    <row r="334" spans="1:16" x14ac:dyDescent="0.2">
      <c r="A334" s="21">
        <v>28.749999999941792</v>
      </c>
      <c r="B334" s="17"/>
      <c r="C334" s="17"/>
      <c r="D334" s="17"/>
      <c r="E334" s="17"/>
      <c r="F334" s="17"/>
      <c r="G334" s="17"/>
      <c r="H334" s="17"/>
      <c r="I334" s="17"/>
      <c r="J334" s="17"/>
      <c r="K334" s="17"/>
      <c r="L334" s="17">
        <v>1</v>
      </c>
      <c r="M334" s="17"/>
      <c r="N334" s="17"/>
      <c r="O334" s="17">
        <v>1</v>
      </c>
      <c r="P334" s="17">
        <v>1724.9999999965075</v>
      </c>
    </row>
    <row r="335" spans="1:16" x14ac:dyDescent="0.2">
      <c r="A335" s="21">
        <v>141.46666666661622</v>
      </c>
      <c r="B335" s="17"/>
      <c r="C335" s="17"/>
      <c r="D335" s="17"/>
      <c r="E335" s="17"/>
      <c r="F335" s="17"/>
      <c r="G335" s="17"/>
      <c r="H335" s="17"/>
      <c r="I335" s="17"/>
      <c r="J335" s="17"/>
      <c r="K335" s="17"/>
      <c r="L335" s="17">
        <v>1</v>
      </c>
      <c r="M335" s="17"/>
      <c r="N335" s="17"/>
      <c r="O335" s="17">
        <v>1</v>
      </c>
      <c r="P335" s="17">
        <v>8487.9999999969732</v>
      </c>
    </row>
    <row r="336" spans="1:16" x14ac:dyDescent="0.2">
      <c r="A336" s="21">
        <v>108.66666666656965</v>
      </c>
      <c r="B336" s="17"/>
      <c r="C336" s="17"/>
      <c r="D336" s="17"/>
      <c r="E336" s="17"/>
      <c r="F336" s="17"/>
      <c r="G336" s="17"/>
      <c r="H336" s="17"/>
      <c r="I336" s="17"/>
      <c r="J336" s="17"/>
      <c r="K336" s="17"/>
      <c r="L336" s="17">
        <v>1</v>
      </c>
      <c r="M336" s="17"/>
      <c r="N336" s="17"/>
      <c r="O336" s="17">
        <v>1</v>
      </c>
      <c r="P336" s="17">
        <v>6519.9999999941792</v>
      </c>
    </row>
    <row r="337" spans="1:16" x14ac:dyDescent="0.2">
      <c r="A337" s="21">
        <v>142.73333333339542</v>
      </c>
      <c r="B337" s="17"/>
      <c r="C337" s="17"/>
      <c r="D337" s="17"/>
      <c r="E337" s="17"/>
      <c r="F337" s="17"/>
      <c r="G337" s="17"/>
      <c r="H337" s="17"/>
      <c r="I337" s="17"/>
      <c r="J337" s="17"/>
      <c r="K337" s="17"/>
      <c r="L337" s="17">
        <v>1</v>
      </c>
      <c r="M337" s="17"/>
      <c r="N337" s="17"/>
      <c r="O337" s="17">
        <v>1</v>
      </c>
      <c r="P337" s="17">
        <v>8564.0000000037253</v>
      </c>
    </row>
    <row r="338" spans="1:16" x14ac:dyDescent="0.2">
      <c r="A338" s="21">
        <v>702.33333333337214</v>
      </c>
      <c r="B338" s="17"/>
      <c r="C338" s="17"/>
      <c r="D338" s="17"/>
      <c r="E338" s="17"/>
      <c r="F338" s="17"/>
      <c r="G338" s="17"/>
      <c r="H338" s="17"/>
      <c r="I338" s="17"/>
      <c r="J338" s="17"/>
      <c r="K338" s="17"/>
      <c r="L338" s="17">
        <v>1</v>
      </c>
      <c r="M338" s="17"/>
      <c r="N338" s="17"/>
      <c r="O338" s="17">
        <v>1</v>
      </c>
      <c r="P338" s="17">
        <v>42140.000000002328</v>
      </c>
    </row>
    <row r="339" spans="1:16" x14ac:dyDescent="0.2">
      <c r="A339" s="21">
        <v>13.599999999976717</v>
      </c>
      <c r="B339" s="17"/>
      <c r="C339" s="17"/>
      <c r="D339" s="17"/>
      <c r="E339" s="17"/>
      <c r="F339" s="17"/>
      <c r="G339" s="17"/>
      <c r="H339" s="17"/>
      <c r="I339" s="17"/>
      <c r="J339" s="17"/>
      <c r="K339" s="17"/>
      <c r="L339" s="17">
        <v>1</v>
      </c>
      <c r="M339" s="17"/>
      <c r="N339" s="17"/>
      <c r="O339" s="17">
        <v>1</v>
      </c>
      <c r="P339" s="17">
        <v>815.99999999860302</v>
      </c>
    </row>
    <row r="340" spans="1:16" x14ac:dyDescent="0.2">
      <c r="A340" s="21">
        <v>405.98333333339542</v>
      </c>
      <c r="B340" s="17"/>
      <c r="C340" s="17"/>
      <c r="D340" s="17"/>
      <c r="E340" s="17"/>
      <c r="F340" s="17"/>
      <c r="G340" s="17"/>
      <c r="H340" s="17"/>
      <c r="I340" s="17"/>
      <c r="J340" s="17"/>
      <c r="K340" s="17"/>
      <c r="L340" s="17">
        <v>1</v>
      </c>
      <c r="M340" s="17"/>
      <c r="N340" s="17"/>
      <c r="O340" s="17">
        <v>1</v>
      </c>
      <c r="P340" s="17">
        <v>24359.000000003725</v>
      </c>
    </row>
    <row r="341" spans="1:16" x14ac:dyDescent="0.2">
      <c r="A341" s="21">
        <v>188.91666666656965</v>
      </c>
      <c r="B341" s="17"/>
      <c r="C341" s="17"/>
      <c r="D341" s="17"/>
      <c r="E341" s="17"/>
      <c r="F341" s="17"/>
      <c r="G341" s="17"/>
      <c r="H341" s="17"/>
      <c r="I341" s="17"/>
      <c r="J341" s="17"/>
      <c r="K341" s="17"/>
      <c r="L341" s="17">
        <v>1</v>
      </c>
      <c r="M341" s="17"/>
      <c r="N341" s="17"/>
      <c r="O341" s="17">
        <v>1</v>
      </c>
      <c r="P341" s="17">
        <v>11334.999999994179</v>
      </c>
    </row>
    <row r="342" spans="1:16" x14ac:dyDescent="0.2">
      <c r="A342" s="21">
        <v>115.64999999996508</v>
      </c>
      <c r="B342" s="17"/>
      <c r="C342" s="17"/>
      <c r="D342" s="17"/>
      <c r="E342" s="17"/>
      <c r="F342" s="17"/>
      <c r="G342" s="17"/>
      <c r="H342" s="17"/>
      <c r="I342" s="17"/>
      <c r="J342" s="17"/>
      <c r="K342" s="17"/>
      <c r="L342" s="17">
        <v>1</v>
      </c>
      <c r="M342" s="17"/>
      <c r="N342" s="17"/>
      <c r="O342" s="17">
        <v>1</v>
      </c>
      <c r="P342" s="17">
        <v>6938.9999999979045</v>
      </c>
    </row>
    <row r="343" spans="1:16" x14ac:dyDescent="0.2">
      <c r="A343" s="21">
        <v>188.93333333346527</v>
      </c>
      <c r="B343" s="17"/>
      <c r="C343" s="17"/>
      <c r="D343" s="17"/>
      <c r="E343" s="17"/>
      <c r="F343" s="17"/>
      <c r="G343" s="17"/>
      <c r="H343" s="17"/>
      <c r="I343" s="17"/>
      <c r="J343" s="17"/>
      <c r="K343" s="17"/>
      <c r="L343" s="17">
        <v>1</v>
      </c>
      <c r="M343" s="17"/>
      <c r="N343" s="17"/>
      <c r="O343" s="17">
        <v>1</v>
      </c>
      <c r="P343" s="17">
        <v>11336.000000007916</v>
      </c>
    </row>
    <row r="344" spans="1:16" x14ac:dyDescent="0.2">
      <c r="A344" s="21">
        <v>124.26666666660458</v>
      </c>
      <c r="B344" s="17"/>
      <c r="C344" s="17"/>
      <c r="D344" s="17"/>
      <c r="E344" s="17"/>
      <c r="F344" s="17"/>
      <c r="G344" s="17"/>
      <c r="H344" s="17"/>
      <c r="I344" s="17"/>
      <c r="J344" s="17"/>
      <c r="K344" s="17"/>
      <c r="L344" s="17">
        <v>1</v>
      </c>
      <c r="M344" s="17"/>
      <c r="N344" s="17"/>
      <c r="O344" s="17">
        <v>1</v>
      </c>
      <c r="P344" s="17">
        <v>7455.9999999962747</v>
      </c>
    </row>
    <row r="345" spans="1:16" x14ac:dyDescent="0.2">
      <c r="A345" s="21">
        <v>116.90000000002328</v>
      </c>
      <c r="B345" s="17"/>
      <c r="C345" s="17"/>
      <c r="D345" s="17"/>
      <c r="E345" s="17"/>
      <c r="F345" s="17"/>
      <c r="G345" s="17"/>
      <c r="H345" s="17"/>
      <c r="I345" s="17"/>
      <c r="J345" s="17"/>
      <c r="K345" s="17"/>
      <c r="L345" s="17">
        <v>1</v>
      </c>
      <c r="M345" s="17"/>
      <c r="N345" s="17"/>
      <c r="O345" s="17">
        <v>1</v>
      </c>
      <c r="P345" s="17">
        <v>7014.000000001397</v>
      </c>
    </row>
    <row r="346" spans="1:16" x14ac:dyDescent="0.2">
      <c r="A346" s="21">
        <v>278.93333333329065</v>
      </c>
      <c r="B346" s="17"/>
      <c r="C346" s="17"/>
      <c r="D346" s="17"/>
      <c r="E346" s="17"/>
      <c r="F346" s="17"/>
      <c r="G346" s="17"/>
      <c r="H346" s="17"/>
      <c r="I346" s="17"/>
      <c r="J346" s="17"/>
      <c r="K346" s="17"/>
      <c r="L346" s="17">
        <v>1</v>
      </c>
      <c r="M346" s="17"/>
      <c r="N346" s="17"/>
      <c r="O346" s="17">
        <v>1</v>
      </c>
      <c r="P346" s="17">
        <v>16735.999999997439</v>
      </c>
    </row>
    <row r="347" spans="1:16" x14ac:dyDescent="0.2">
      <c r="A347" s="21">
        <v>46.450000000011642</v>
      </c>
      <c r="B347" s="17"/>
      <c r="C347" s="17"/>
      <c r="D347" s="17"/>
      <c r="E347" s="17"/>
      <c r="F347" s="17"/>
      <c r="G347" s="17"/>
      <c r="H347" s="17"/>
      <c r="I347" s="17"/>
      <c r="J347" s="17"/>
      <c r="K347" s="17"/>
      <c r="L347" s="17"/>
      <c r="M347" s="17">
        <v>1</v>
      </c>
      <c r="N347" s="17"/>
      <c r="O347" s="17">
        <v>1</v>
      </c>
      <c r="P347" s="17">
        <v>2787.0000000006985</v>
      </c>
    </row>
    <row r="348" spans="1:16" x14ac:dyDescent="0.2">
      <c r="A348" s="21">
        <v>21.299999999930151</v>
      </c>
      <c r="B348" s="17"/>
      <c r="C348" s="17"/>
      <c r="D348" s="17"/>
      <c r="E348" s="17"/>
      <c r="F348" s="17"/>
      <c r="G348" s="17"/>
      <c r="H348" s="17"/>
      <c r="I348" s="17"/>
      <c r="J348" s="17"/>
      <c r="K348" s="17"/>
      <c r="L348" s="17"/>
      <c r="M348" s="17">
        <v>1</v>
      </c>
      <c r="N348" s="17"/>
      <c r="O348" s="17">
        <v>1</v>
      </c>
      <c r="P348" s="17">
        <v>1277.999999995809</v>
      </c>
    </row>
    <row r="349" spans="1:16" x14ac:dyDescent="0.2">
      <c r="A349" s="21">
        <v>17.43333333323244</v>
      </c>
      <c r="B349" s="17"/>
      <c r="C349" s="17"/>
      <c r="D349" s="17"/>
      <c r="E349" s="17"/>
      <c r="F349" s="17"/>
      <c r="G349" s="17"/>
      <c r="H349" s="17"/>
      <c r="I349" s="17"/>
      <c r="J349" s="17"/>
      <c r="K349" s="17"/>
      <c r="L349" s="17"/>
      <c r="M349" s="17">
        <v>1</v>
      </c>
      <c r="N349" s="17"/>
      <c r="O349" s="17">
        <v>1</v>
      </c>
      <c r="P349" s="17">
        <v>1045.9999999939464</v>
      </c>
    </row>
    <row r="350" spans="1:16" x14ac:dyDescent="0.2">
      <c r="A350" s="21">
        <v>16.300000000046566</v>
      </c>
      <c r="B350" s="17"/>
      <c r="C350" s="17"/>
      <c r="D350" s="17"/>
      <c r="E350" s="17"/>
      <c r="F350" s="17"/>
      <c r="G350" s="17"/>
      <c r="H350" s="17"/>
      <c r="I350" s="17"/>
      <c r="J350" s="17"/>
      <c r="K350" s="17"/>
      <c r="L350" s="17"/>
      <c r="M350" s="17">
        <v>1</v>
      </c>
      <c r="N350" s="17"/>
      <c r="O350" s="17">
        <v>1</v>
      </c>
      <c r="P350" s="17">
        <v>978.00000000279397</v>
      </c>
    </row>
    <row r="351" spans="1:16" x14ac:dyDescent="0.2">
      <c r="A351" s="21">
        <v>23.833333333313931</v>
      </c>
      <c r="B351" s="17"/>
      <c r="C351" s="17"/>
      <c r="D351" s="17"/>
      <c r="E351" s="17"/>
      <c r="F351" s="17"/>
      <c r="G351" s="17"/>
      <c r="H351" s="17"/>
      <c r="I351" s="17"/>
      <c r="J351" s="17"/>
      <c r="K351" s="17"/>
      <c r="L351" s="17"/>
      <c r="M351" s="17">
        <v>1</v>
      </c>
      <c r="N351" s="17"/>
      <c r="O351" s="17">
        <v>1</v>
      </c>
      <c r="P351" s="17">
        <v>1429.9999999988358</v>
      </c>
    </row>
    <row r="352" spans="1:16" x14ac:dyDescent="0.2">
      <c r="A352" s="21">
        <v>119.15000000002328</v>
      </c>
      <c r="B352" s="17"/>
      <c r="C352" s="17"/>
      <c r="D352" s="17"/>
      <c r="E352" s="17"/>
      <c r="F352" s="17"/>
      <c r="G352" s="17"/>
      <c r="H352" s="17"/>
      <c r="I352" s="17"/>
      <c r="J352" s="17"/>
      <c r="K352" s="17"/>
      <c r="L352" s="17"/>
      <c r="M352" s="17">
        <v>1</v>
      </c>
      <c r="N352" s="17"/>
      <c r="O352" s="17">
        <v>1</v>
      </c>
      <c r="P352" s="17">
        <v>7149.000000001397</v>
      </c>
    </row>
    <row r="353" spans="1:16" x14ac:dyDescent="0.2">
      <c r="A353" s="21">
        <v>90.250000000116415</v>
      </c>
      <c r="B353" s="17"/>
      <c r="C353" s="17"/>
      <c r="D353" s="17"/>
      <c r="E353" s="17"/>
      <c r="F353" s="17"/>
      <c r="G353" s="17"/>
      <c r="H353" s="17"/>
      <c r="I353" s="17"/>
      <c r="J353" s="17"/>
      <c r="K353" s="17"/>
      <c r="L353" s="17"/>
      <c r="M353" s="17">
        <v>1</v>
      </c>
      <c r="N353" s="17"/>
      <c r="O353" s="17">
        <v>1</v>
      </c>
      <c r="P353" s="17">
        <v>5415.0000000069849</v>
      </c>
    </row>
    <row r="354" spans="1:16" x14ac:dyDescent="0.2">
      <c r="A354" s="21">
        <v>63.499999999883585</v>
      </c>
      <c r="B354" s="17"/>
      <c r="C354" s="17"/>
      <c r="D354" s="17"/>
      <c r="E354" s="17"/>
      <c r="F354" s="17"/>
      <c r="G354" s="17"/>
      <c r="H354" s="17"/>
      <c r="I354" s="17"/>
      <c r="J354" s="17"/>
      <c r="K354" s="17"/>
      <c r="L354" s="17"/>
      <c r="M354" s="17">
        <v>1</v>
      </c>
      <c r="N354" s="17"/>
      <c r="O354" s="17">
        <v>1</v>
      </c>
      <c r="P354" s="17">
        <v>3809.9999999930151</v>
      </c>
    </row>
    <row r="355" spans="1:16" x14ac:dyDescent="0.2">
      <c r="A355" s="21">
        <v>65.183333333290648</v>
      </c>
      <c r="B355" s="17"/>
      <c r="C355" s="17"/>
      <c r="D355" s="17"/>
      <c r="E355" s="17"/>
      <c r="F355" s="17"/>
      <c r="G355" s="17"/>
      <c r="H355" s="17"/>
      <c r="I355" s="17"/>
      <c r="J355" s="17"/>
      <c r="K355" s="17"/>
      <c r="L355" s="17"/>
      <c r="M355" s="17">
        <v>1</v>
      </c>
      <c r="N355" s="17"/>
      <c r="O355" s="17">
        <v>1</v>
      </c>
      <c r="P355" s="17">
        <v>3910.9999999974389</v>
      </c>
    </row>
    <row r="356" spans="1:16" x14ac:dyDescent="0.2">
      <c r="A356" s="21">
        <v>18.75</v>
      </c>
      <c r="B356" s="17"/>
      <c r="C356" s="17"/>
      <c r="D356" s="17"/>
      <c r="E356" s="17"/>
      <c r="F356" s="17"/>
      <c r="G356" s="17"/>
      <c r="H356" s="17"/>
      <c r="I356" s="17"/>
      <c r="J356" s="17"/>
      <c r="K356" s="17"/>
      <c r="L356" s="17"/>
      <c r="M356" s="17">
        <v>1</v>
      </c>
      <c r="N356" s="17"/>
      <c r="O356" s="17">
        <v>1</v>
      </c>
      <c r="P356" s="17">
        <v>1125</v>
      </c>
    </row>
    <row r="357" spans="1:16" x14ac:dyDescent="0.2">
      <c r="A357" s="21">
        <v>88.616666666697711</v>
      </c>
      <c r="B357" s="17"/>
      <c r="C357" s="17"/>
      <c r="D357" s="17"/>
      <c r="E357" s="17"/>
      <c r="F357" s="17"/>
      <c r="G357" s="17"/>
      <c r="H357" s="17"/>
      <c r="I357" s="17"/>
      <c r="J357" s="17"/>
      <c r="K357" s="17"/>
      <c r="L357" s="17"/>
      <c r="M357" s="17">
        <v>1</v>
      </c>
      <c r="N357" s="17"/>
      <c r="O357" s="17">
        <v>1</v>
      </c>
      <c r="P357" s="17">
        <v>5317.0000000018626</v>
      </c>
    </row>
    <row r="358" spans="1:16" x14ac:dyDescent="0.2">
      <c r="A358" s="21">
        <v>14.266666666720994</v>
      </c>
      <c r="B358" s="17"/>
      <c r="C358" s="17"/>
      <c r="D358" s="17"/>
      <c r="E358" s="17"/>
      <c r="F358" s="17"/>
      <c r="G358" s="17"/>
      <c r="H358" s="17"/>
      <c r="I358" s="17"/>
      <c r="J358" s="17"/>
      <c r="K358" s="17"/>
      <c r="L358" s="17"/>
      <c r="M358" s="17">
        <v>1</v>
      </c>
      <c r="N358" s="17"/>
      <c r="O358" s="17">
        <v>1</v>
      </c>
      <c r="P358" s="17">
        <v>856.00000000325963</v>
      </c>
    </row>
    <row r="359" spans="1:16" x14ac:dyDescent="0.2">
      <c r="A359" s="21">
        <v>20.866666666755918</v>
      </c>
      <c r="B359" s="17"/>
      <c r="C359" s="17"/>
      <c r="D359" s="17"/>
      <c r="E359" s="17"/>
      <c r="F359" s="17"/>
      <c r="G359" s="17"/>
      <c r="H359" s="17"/>
      <c r="I359" s="17"/>
      <c r="J359" s="17"/>
      <c r="K359" s="17"/>
      <c r="L359" s="17"/>
      <c r="M359" s="17">
        <v>1</v>
      </c>
      <c r="N359" s="17"/>
      <c r="O359" s="17">
        <v>1</v>
      </c>
      <c r="P359" s="17">
        <v>1252.0000000053551</v>
      </c>
    </row>
    <row r="360" spans="1:16" x14ac:dyDescent="0.2">
      <c r="A360" s="21">
        <v>156.33333333337214</v>
      </c>
      <c r="B360" s="17"/>
      <c r="C360" s="17"/>
      <c r="D360" s="17"/>
      <c r="E360" s="17"/>
      <c r="F360" s="17"/>
      <c r="G360" s="17"/>
      <c r="H360" s="17"/>
      <c r="I360" s="17"/>
      <c r="J360" s="17"/>
      <c r="K360" s="17"/>
      <c r="L360" s="17"/>
      <c r="M360" s="17">
        <v>1</v>
      </c>
      <c r="N360" s="17"/>
      <c r="O360" s="17">
        <v>1</v>
      </c>
      <c r="P360" s="17">
        <v>9380.0000000023283</v>
      </c>
    </row>
    <row r="361" spans="1:16" x14ac:dyDescent="0.2">
      <c r="A361" s="21">
        <v>215.83333333331393</v>
      </c>
      <c r="B361" s="17"/>
      <c r="C361" s="17"/>
      <c r="D361" s="17"/>
      <c r="E361" s="17"/>
      <c r="F361" s="17"/>
      <c r="G361" s="17"/>
      <c r="H361" s="17"/>
      <c r="I361" s="17"/>
      <c r="J361" s="17"/>
      <c r="K361" s="17"/>
      <c r="L361" s="17"/>
      <c r="M361" s="17">
        <v>1</v>
      </c>
      <c r="N361" s="17"/>
      <c r="O361" s="17">
        <v>1</v>
      </c>
      <c r="P361" s="17">
        <v>12949.999999998836</v>
      </c>
    </row>
    <row r="362" spans="1:16" x14ac:dyDescent="0.2">
      <c r="A362" s="21">
        <v>16.050000000104774</v>
      </c>
      <c r="B362" s="17"/>
      <c r="C362" s="17"/>
      <c r="D362" s="17"/>
      <c r="E362" s="17"/>
      <c r="F362" s="17"/>
      <c r="G362" s="17"/>
      <c r="H362" s="17"/>
      <c r="I362" s="17"/>
      <c r="J362" s="17"/>
      <c r="K362" s="17"/>
      <c r="L362" s="17"/>
      <c r="M362" s="17">
        <v>1</v>
      </c>
      <c r="N362" s="17"/>
      <c r="O362" s="17">
        <v>1</v>
      </c>
      <c r="P362" s="17">
        <v>963.00000000628643</v>
      </c>
    </row>
    <row r="363" spans="1:16" x14ac:dyDescent="0.2">
      <c r="A363" s="21">
        <v>15.133333333244082</v>
      </c>
      <c r="B363" s="17"/>
      <c r="C363" s="17"/>
      <c r="D363" s="17"/>
      <c r="E363" s="17"/>
      <c r="F363" s="17"/>
      <c r="G363" s="17"/>
      <c r="H363" s="17"/>
      <c r="I363" s="17"/>
      <c r="J363" s="17"/>
      <c r="K363" s="17"/>
      <c r="L363" s="17"/>
      <c r="M363" s="17">
        <v>1</v>
      </c>
      <c r="N363" s="17"/>
      <c r="O363" s="17">
        <v>1</v>
      </c>
      <c r="P363" s="17">
        <v>907.9999999946449</v>
      </c>
    </row>
    <row r="364" spans="1:16" x14ac:dyDescent="0.2">
      <c r="A364" s="21">
        <v>3.2999999999301508</v>
      </c>
      <c r="B364" s="17"/>
      <c r="C364" s="17"/>
      <c r="D364" s="17"/>
      <c r="E364" s="17"/>
      <c r="F364" s="17"/>
      <c r="G364" s="17"/>
      <c r="H364" s="17"/>
      <c r="I364" s="17"/>
      <c r="J364" s="17"/>
      <c r="K364" s="17"/>
      <c r="L364" s="17"/>
      <c r="M364" s="17">
        <v>1</v>
      </c>
      <c r="N364" s="17"/>
      <c r="O364" s="17">
        <v>1</v>
      </c>
      <c r="P364" s="17">
        <v>197.99999999580905</v>
      </c>
    </row>
    <row r="365" spans="1:16" x14ac:dyDescent="0.2">
      <c r="A365" s="21">
        <v>119.29999999998836</v>
      </c>
      <c r="B365" s="17"/>
      <c r="C365" s="17"/>
      <c r="D365" s="17"/>
      <c r="E365" s="17"/>
      <c r="F365" s="17"/>
      <c r="G365" s="17"/>
      <c r="H365" s="17"/>
      <c r="I365" s="17"/>
      <c r="J365" s="17"/>
      <c r="K365" s="17"/>
      <c r="L365" s="17"/>
      <c r="M365" s="17">
        <v>1</v>
      </c>
      <c r="N365" s="17"/>
      <c r="O365" s="17">
        <v>1</v>
      </c>
      <c r="P365" s="17"/>
    </row>
    <row r="366" spans="1:16" x14ac:dyDescent="0.2">
      <c r="A366" s="21">
        <v>328.98333333333721</v>
      </c>
      <c r="B366" s="17"/>
      <c r="C366" s="17"/>
      <c r="D366" s="17"/>
      <c r="E366" s="17"/>
      <c r="F366" s="17"/>
      <c r="G366" s="17"/>
      <c r="H366" s="17"/>
      <c r="I366" s="17"/>
      <c r="J366" s="17"/>
      <c r="K366" s="17"/>
      <c r="L366" s="17"/>
      <c r="M366" s="17">
        <v>1</v>
      </c>
      <c r="N366" s="17"/>
      <c r="O366" s="17">
        <v>1</v>
      </c>
      <c r="P366" s="17"/>
    </row>
    <row r="367" spans="1:16" x14ac:dyDescent="0.2">
      <c r="A367" s="21">
        <v>67.216666666790843</v>
      </c>
      <c r="B367" s="17"/>
      <c r="C367" s="17"/>
      <c r="D367" s="17"/>
      <c r="E367" s="17"/>
      <c r="F367" s="17"/>
      <c r="G367" s="17"/>
      <c r="H367" s="17"/>
      <c r="I367" s="17"/>
      <c r="J367" s="17"/>
      <c r="K367" s="17"/>
      <c r="L367" s="17"/>
      <c r="M367" s="17">
        <v>1</v>
      </c>
      <c r="N367" s="17"/>
      <c r="O367" s="17">
        <v>1</v>
      </c>
      <c r="P367" s="17"/>
    </row>
    <row r="368" spans="1:16" x14ac:dyDescent="0.2">
      <c r="A368" s="21">
        <v>163.05000000010477</v>
      </c>
      <c r="B368" s="17"/>
      <c r="C368" s="17"/>
      <c r="D368" s="17"/>
      <c r="E368" s="17"/>
      <c r="F368" s="17"/>
      <c r="G368" s="17"/>
      <c r="H368" s="17"/>
      <c r="I368" s="17"/>
      <c r="J368" s="17"/>
      <c r="K368" s="17"/>
      <c r="L368" s="17"/>
      <c r="M368" s="17">
        <v>1</v>
      </c>
      <c r="N368" s="17"/>
      <c r="O368" s="17">
        <v>1</v>
      </c>
      <c r="P368" s="17"/>
    </row>
    <row r="369" spans="1:15" x14ac:dyDescent="0.2">
      <c r="A369" s="21">
        <v>42.250000000116415</v>
      </c>
      <c r="B369" s="17"/>
      <c r="C369" s="17"/>
      <c r="D369" s="17"/>
      <c r="E369" s="17"/>
      <c r="F369" s="17"/>
      <c r="G369" s="17"/>
      <c r="H369" s="17"/>
      <c r="I369" s="17"/>
      <c r="J369" s="17"/>
      <c r="K369" s="17"/>
      <c r="L369" s="17"/>
      <c r="M369" s="17">
        <v>1</v>
      </c>
      <c r="N369" s="17"/>
      <c r="O369" s="17">
        <v>1</v>
      </c>
    </row>
    <row r="370" spans="1:15" x14ac:dyDescent="0.2">
      <c r="A370" s="21">
        <v>36.083333333255723</v>
      </c>
      <c r="B370" s="17"/>
      <c r="C370" s="17"/>
      <c r="D370" s="17"/>
      <c r="E370" s="17"/>
      <c r="F370" s="17"/>
      <c r="G370" s="17"/>
      <c r="H370" s="17"/>
      <c r="I370" s="17"/>
      <c r="J370" s="17"/>
      <c r="K370" s="17"/>
      <c r="L370" s="17"/>
      <c r="M370" s="17">
        <v>1</v>
      </c>
      <c r="N370" s="17"/>
      <c r="O370" s="17">
        <v>1</v>
      </c>
    </row>
    <row r="371" spans="1:15" x14ac:dyDescent="0.2">
      <c r="A371" s="21">
        <v>15.916666666686069</v>
      </c>
      <c r="B371" s="17"/>
      <c r="C371" s="17"/>
      <c r="D371" s="17"/>
      <c r="E371" s="17"/>
      <c r="F371" s="17"/>
      <c r="G371" s="17"/>
      <c r="H371" s="17"/>
      <c r="I371" s="17"/>
      <c r="J371" s="17"/>
      <c r="K371" s="17"/>
      <c r="L371" s="17"/>
      <c r="M371" s="17">
        <v>1</v>
      </c>
      <c r="N371" s="17"/>
      <c r="O371" s="17">
        <v>1</v>
      </c>
    </row>
    <row r="372" spans="1:15" x14ac:dyDescent="0.2">
      <c r="A372" s="21">
        <v>112.89999999990687</v>
      </c>
      <c r="B372" s="17"/>
      <c r="C372" s="17"/>
      <c r="D372" s="17"/>
      <c r="E372" s="17"/>
      <c r="F372" s="17"/>
      <c r="G372" s="17"/>
      <c r="H372" s="17"/>
      <c r="I372" s="17"/>
      <c r="J372" s="17"/>
      <c r="K372" s="17"/>
      <c r="L372" s="17"/>
      <c r="M372" s="17">
        <v>1</v>
      </c>
      <c r="N372" s="17"/>
      <c r="O372" s="17">
        <v>1</v>
      </c>
    </row>
    <row r="373" spans="1:15" x14ac:dyDescent="0.2">
      <c r="A373" s="21">
        <v>193.58333333343035</v>
      </c>
      <c r="B373" s="17"/>
      <c r="C373" s="17"/>
      <c r="D373" s="17"/>
      <c r="E373" s="17"/>
      <c r="F373" s="17"/>
      <c r="G373" s="17"/>
      <c r="H373" s="17"/>
      <c r="I373" s="17"/>
      <c r="J373" s="17"/>
      <c r="K373" s="17"/>
      <c r="L373" s="17"/>
      <c r="M373" s="17">
        <v>1</v>
      </c>
      <c r="N373" s="17"/>
      <c r="O373" s="17">
        <v>1</v>
      </c>
    </row>
    <row r="374" spans="1:15" x14ac:dyDescent="0.2">
      <c r="A374" s="21">
        <v>6.4500000000698492</v>
      </c>
      <c r="B374" s="17"/>
      <c r="C374" s="17"/>
      <c r="D374" s="17"/>
      <c r="E374" s="17"/>
      <c r="F374" s="17"/>
      <c r="G374" s="17"/>
      <c r="H374" s="17"/>
      <c r="I374" s="17"/>
      <c r="J374" s="17"/>
      <c r="K374" s="17"/>
      <c r="L374" s="17"/>
      <c r="M374" s="17">
        <v>1</v>
      </c>
      <c r="N374" s="17"/>
      <c r="O374" s="17">
        <v>1</v>
      </c>
    </row>
    <row r="375" spans="1:15" x14ac:dyDescent="0.2">
      <c r="A375" s="21">
        <v>25.21666666661622</v>
      </c>
      <c r="B375" s="17"/>
      <c r="C375" s="17"/>
      <c r="D375" s="17"/>
      <c r="E375" s="17"/>
      <c r="F375" s="17"/>
      <c r="G375" s="17"/>
      <c r="H375" s="17"/>
      <c r="I375" s="17"/>
      <c r="J375" s="17"/>
      <c r="K375" s="17"/>
      <c r="L375" s="17"/>
      <c r="M375" s="17"/>
      <c r="N375" s="17">
        <v>1</v>
      </c>
      <c r="O375" s="17">
        <v>1</v>
      </c>
    </row>
    <row r="376" spans="1:15" x14ac:dyDescent="0.2">
      <c r="A376" s="21">
        <v>96.783333333441988</v>
      </c>
      <c r="B376" s="17"/>
      <c r="C376" s="17"/>
      <c r="D376" s="17"/>
      <c r="E376" s="17"/>
      <c r="F376" s="17"/>
      <c r="G376" s="17"/>
      <c r="H376" s="17"/>
      <c r="I376" s="17"/>
      <c r="J376" s="17"/>
      <c r="K376" s="17"/>
      <c r="L376" s="17"/>
      <c r="M376" s="17"/>
      <c r="N376" s="17">
        <v>1</v>
      </c>
      <c r="O376" s="17">
        <v>1</v>
      </c>
    </row>
    <row r="377" spans="1:15" x14ac:dyDescent="0.2">
      <c r="A377" s="21">
        <v>16.383333333302289</v>
      </c>
      <c r="B377" s="17"/>
      <c r="C377" s="17"/>
      <c r="D377" s="17"/>
      <c r="E377" s="17"/>
      <c r="F377" s="17"/>
      <c r="G377" s="17"/>
      <c r="H377" s="17"/>
      <c r="I377" s="17"/>
      <c r="J377" s="17"/>
      <c r="K377" s="17"/>
      <c r="L377" s="17"/>
      <c r="M377" s="17"/>
      <c r="N377" s="17">
        <v>1</v>
      </c>
      <c r="O377" s="17">
        <v>1</v>
      </c>
    </row>
    <row r="378" spans="1:15" x14ac:dyDescent="0.2">
      <c r="A378" s="21">
        <v>22.616666666697711</v>
      </c>
      <c r="B378" s="17"/>
      <c r="C378" s="17"/>
      <c r="D378" s="17"/>
      <c r="E378" s="17"/>
      <c r="F378" s="17"/>
      <c r="G378" s="17"/>
      <c r="H378" s="17"/>
      <c r="I378" s="17"/>
      <c r="J378" s="17"/>
      <c r="K378" s="17"/>
      <c r="L378" s="17"/>
      <c r="M378" s="17"/>
      <c r="N378" s="17">
        <v>1</v>
      </c>
      <c r="O378" s="17">
        <v>1</v>
      </c>
    </row>
    <row r="379" spans="1:15" x14ac:dyDescent="0.2">
      <c r="A379" s="21">
        <v>95.700000000069849</v>
      </c>
      <c r="B379" s="17"/>
      <c r="C379" s="17"/>
      <c r="D379" s="17"/>
      <c r="E379" s="17"/>
      <c r="F379" s="17"/>
      <c r="G379" s="17"/>
      <c r="H379" s="17"/>
      <c r="I379" s="17"/>
      <c r="J379" s="17"/>
      <c r="K379" s="17"/>
      <c r="L379" s="17"/>
      <c r="M379" s="17"/>
      <c r="N379" s="17">
        <v>1</v>
      </c>
      <c r="O379" s="17">
        <v>1</v>
      </c>
    </row>
    <row r="380" spans="1:15" x14ac:dyDescent="0.2">
      <c r="A380" s="21">
        <v>5.5166666666627862</v>
      </c>
      <c r="B380" s="17"/>
      <c r="C380" s="17"/>
      <c r="D380" s="17"/>
      <c r="E380" s="17"/>
      <c r="F380" s="17"/>
      <c r="G380" s="17"/>
      <c r="H380" s="17"/>
      <c r="I380" s="17"/>
      <c r="J380" s="17"/>
      <c r="K380" s="17"/>
      <c r="L380" s="17"/>
      <c r="M380" s="17"/>
      <c r="N380" s="17">
        <v>1</v>
      </c>
      <c r="O380" s="17">
        <v>1</v>
      </c>
    </row>
    <row r="381" spans="1:15" x14ac:dyDescent="0.2">
      <c r="A381" s="21">
        <v>70.083333333372138</v>
      </c>
      <c r="B381" s="17"/>
      <c r="C381" s="17"/>
      <c r="D381" s="17"/>
      <c r="E381" s="17"/>
      <c r="F381" s="17"/>
      <c r="G381" s="17"/>
      <c r="H381" s="17"/>
      <c r="I381" s="17"/>
      <c r="J381" s="17"/>
      <c r="K381" s="17"/>
      <c r="L381" s="17"/>
      <c r="M381" s="17"/>
      <c r="N381" s="17">
        <v>1</v>
      </c>
      <c r="O381" s="17">
        <v>1</v>
      </c>
    </row>
    <row r="382" spans="1:15" x14ac:dyDescent="0.2">
      <c r="A382" s="21">
        <v>6.0333333332673647</v>
      </c>
      <c r="B382" s="17"/>
      <c r="C382" s="17"/>
      <c r="D382" s="17"/>
      <c r="E382" s="17"/>
      <c r="F382" s="17"/>
      <c r="G382" s="17"/>
      <c r="H382" s="17"/>
      <c r="I382" s="17"/>
      <c r="J382" s="17"/>
      <c r="K382" s="17"/>
      <c r="L382" s="17"/>
      <c r="M382" s="17"/>
      <c r="N382" s="17">
        <v>1</v>
      </c>
      <c r="O382" s="17">
        <v>1</v>
      </c>
    </row>
    <row r="383" spans="1:15" x14ac:dyDescent="0.2">
      <c r="A383" s="21">
        <v>19.300000000046566</v>
      </c>
      <c r="B383" s="17"/>
      <c r="C383" s="17"/>
      <c r="D383" s="17"/>
      <c r="E383" s="17"/>
      <c r="F383" s="17"/>
      <c r="G383" s="17"/>
      <c r="H383" s="17"/>
      <c r="I383" s="17"/>
      <c r="J383" s="17"/>
      <c r="K383" s="17"/>
      <c r="L383" s="17"/>
      <c r="M383" s="17"/>
      <c r="N383" s="17">
        <v>1</v>
      </c>
      <c r="O383" s="17">
        <v>1</v>
      </c>
    </row>
    <row r="384" spans="1:15" x14ac:dyDescent="0.2">
      <c r="A384" s="21">
        <v>16.466666666732635</v>
      </c>
      <c r="B384" s="17"/>
      <c r="C384" s="17"/>
      <c r="D384" s="17"/>
      <c r="E384" s="17"/>
      <c r="F384" s="17"/>
      <c r="G384" s="17"/>
      <c r="H384" s="17"/>
      <c r="I384" s="17"/>
      <c r="J384" s="17"/>
      <c r="K384" s="17"/>
      <c r="L384" s="17"/>
      <c r="M384" s="17"/>
      <c r="N384" s="17">
        <v>1</v>
      </c>
      <c r="O384" s="17">
        <v>1</v>
      </c>
    </row>
    <row r="385" spans="1:15" x14ac:dyDescent="0.2">
      <c r="A385" s="21">
        <v>49.416666666569654</v>
      </c>
      <c r="B385" s="17"/>
      <c r="C385" s="17"/>
      <c r="D385" s="17"/>
      <c r="E385" s="17"/>
      <c r="F385" s="17"/>
      <c r="G385" s="17"/>
      <c r="H385" s="17"/>
      <c r="I385" s="17"/>
      <c r="J385" s="17"/>
      <c r="K385" s="17"/>
      <c r="L385" s="17"/>
      <c r="M385" s="17"/>
      <c r="N385" s="17">
        <v>1</v>
      </c>
      <c r="O385" s="17">
        <v>1</v>
      </c>
    </row>
    <row r="386" spans="1:15" x14ac:dyDescent="0.2">
      <c r="A386" s="21">
        <v>2.9000000000232831</v>
      </c>
      <c r="B386" s="17"/>
      <c r="C386" s="17"/>
      <c r="D386" s="17"/>
      <c r="E386" s="17"/>
      <c r="F386" s="17"/>
      <c r="G386" s="17"/>
      <c r="H386" s="17"/>
      <c r="I386" s="17"/>
      <c r="J386" s="17"/>
      <c r="K386" s="17"/>
      <c r="L386" s="17"/>
      <c r="M386" s="17"/>
      <c r="N386" s="17">
        <v>1</v>
      </c>
      <c r="O386" s="17">
        <v>1</v>
      </c>
    </row>
    <row r="387" spans="1:15" x14ac:dyDescent="0.2">
      <c r="A387" s="21">
        <v>18.350000000093132</v>
      </c>
      <c r="B387" s="17"/>
      <c r="C387" s="17"/>
      <c r="D387" s="17"/>
      <c r="E387" s="17"/>
      <c r="F387" s="17"/>
      <c r="G387" s="17"/>
      <c r="H387" s="17"/>
      <c r="I387" s="17"/>
      <c r="J387" s="17"/>
      <c r="K387" s="17"/>
      <c r="L387" s="17"/>
      <c r="M387" s="17"/>
      <c r="N387" s="17">
        <v>1</v>
      </c>
      <c r="O387" s="17">
        <v>1</v>
      </c>
    </row>
    <row r="388" spans="1:15" x14ac:dyDescent="0.2">
      <c r="A388" s="21">
        <v>15.583333333313931</v>
      </c>
      <c r="B388" s="17"/>
      <c r="C388" s="17"/>
      <c r="D388" s="17"/>
      <c r="E388" s="17"/>
      <c r="F388" s="17"/>
      <c r="G388" s="17"/>
      <c r="H388" s="17"/>
      <c r="I388" s="17"/>
      <c r="J388" s="17"/>
      <c r="K388" s="17"/>
      <c r="L388" s="17"/>
      <c r="M388" s="17"/>
      <c r="N388" s="17">
        <v>2</v>
      </c>
      <c r="O388" s="17">
        <v>2</v>
      </c>
    </row>
    <row r="389" spans="1:15" x14ac:dyDescent="0.2">
      <c r="A389" s="21">
        <v>38.066666666592937</v>
      </c>
      <c r="B389" s="17"/>
      <c r="C389" s="17"/>
      <c r="D389" s="17"/>
      <c r="E389" s="17"/>
      <c r="F389" s="17"/>
      <c r="G389" s="17"/>
      <c r="H389" s="17"/>
      <c r="I389" s="17"/>
      <c r="J389" s="17"/>
      <c r="K389" s="17"/>
      <c r="L389" s="17"/>
      <c r="M389" s="17"/>
      <c r="N389" s="17">
        <v>1</v>
      </c>
      <c r="O389" s="17">
        <v>1</v>
      </c>
    </row>
    <row r="390" spans="1:15" x14ac:dyDescent="0.2">
      <c r="A390" s="21">
        <v>64.200000000069849</v>
      </c>
      <c r="B390" s="17"/>
      <c r="C390" s="17"/>
      <c r="D390" s="17"/>
      <c r="E390" s="17"/>
      <c r="F390" s="17"/>
      <c r="G390" s="17"/>
      <c r="H390" s="17"/>
      <c r="I390" s="17"/>
      <c r="J390" s="17"/>
      <c r="K390" s="17"/>
      <c r="L390" s="17"/>
      <c r="M390" s="17"/>
      <c r="N390" s="17">
        <v>1</v>
      </c>
      <c r="O390" s="17">
        <v>1</v>
      </c>
    </row>
    <row r="391" spans="1:15" x14ac:dyDescent="0.2">
      <c r="A391" s="21">
        <v>21.56666666676756</v>
      </c>
      <c r="B391" s="17"/>
      <c r="C391" s="17"/>
      <c r="D391" s="17"/>
      <c r="E391" s="17"/>
      <c r="F391" s="17"/>
      <c r="G391" s="17"/>
      <c r="H391" s="17"/>
      <c r="I391" s="17"/>
      <c r="J391" s="17"/>
      <c r="K391" s="17"/>
      <c r="L391" s="17"/>
      <c r="M391" s="17"/>
      <c r="N391" s="17">
        <v>1</v>
      </c>
      <c r="O391" s="17">
        <v>1</v>
      </c>
    </row>
    <row r="392" spans="1:15" x14ac:dyDescent="0.2">
      <c r="A392" s="21">
        <v>139.51666666654637</v>
      </c>
      <c r="B392" s="17"/>
      <c r="C392" s="17"/>
      <c r="D392" s="17"/>
      <c r="E392" s="17"/>
      <c r="F392" s="17"/>
      <c r="G392" s="17"/>
      <c r="H392" s="17"/>
      <c r="I392" s="17"/>
      <c r="J392" s="17"/>
      <c r="K392" s="17"/>
      <c r="L392" s="17"/>
      <c r="M392" s="17"/>
      <c r="N392" s="17">
        <v>1</v>
      </c>
      <c r="O392" s="17">
        <v>1</v>
      </c>
    </row>
    <row r="393" spans="1:15" x14ac:dyDescent="0.2">
      <c r="A393" s="21">
        <v>21.533333333325572</v>
      </c>
      <c r="B393" s="17"/>
      <c r="C393" s="17"/>
      <c r="D393" s="17"/>
      <c r="E393" s="17"/>
      <c r="F393" s="17"/>
      <c r="G393" s="17"/>
      <c r="H393" s="17"/>
      <c r="I393" s="17"/>
      <c r="J393" s="17"/>
      <c r="K393" s="17"/>
      <c r="L393" s="17"/>
      <c r="M393" s="17"/>
      <c r="N393" s="17">
        <v>1</v>
      </c>
      <c r="O393" s="17">
        <v>1</v>
      </c>
    </row>
    <row r="394" spans="1:15" x14ac:dyDescent="0.2">
      <c r="A394" s="21">
        <v>8.4166666666860692</v>
      </c>
      <c r="B394" s="17"/>
      <c r="C394" s="17"/>
      <c r="D394" s="17"/>
      <c r="E394" s="17"/>
      <c r="F394" s="17"/>
      <c r="G394" s="17"/>
      <c r="H394" s="17"/>
      <c r="I394" s="17"/>
      <c r="J394" s="17"/>
      <c r="K394" s="17"/>
      <c r="L394" s="17"/>
      <c r="M394" s="17"/>
      <c r="N394" s="17">
        <v>1</v>
      </c>
      <c r="O394" s="17">
        <v>1</v>
      </c>
    </row>
    <row r="395" spans="1:15" x14ac:dyDescent="0.2">
      <c r="A395" s="21">
        <v>139.53333333344199</v>
      </c>
      <c r="B395" s="17"/>
      <c r="C395" s="17"/>
      <c r="D395" s="17"/>
      <c r="E395" s="17"/>
      <c r="F395" s="17"/>
      <c r="G395" s="17"/>
      <c r="H395" s="17"/>
      <c r="I395" s="17"/>
      <c r="J395" s="17"/>
      <c r="K395" s="17"/>
      <c r="L395" s="17"/>
      <c r="M395" s="17"/>
      <c r="N395" s="17">
        <v>1</v>
      </c>
      <c r="O395" s="17">
        <v>1</v>
      </c>
    </row>
    <row r="396" spans="1:15" x14ac:dyDescent="0.2">
      <c r="A396" s="21">
        <v>115.93333333334886</v>
      </c>
      <c r="B396" s="17"/>
      <c r="C396" s="17"/>
      <c r="D396" s="17"/>
      <c r="E396" s="17"/>
      <c r="F396" s="17"/>
      <c r="G396" s="17"/>
      <c r="H396" s="17"/>
      <c r="I396" s="17"/>
      <c r="J396" s="17"/>
      <c r="K396" s="17"/>
      <c r="L396" s="17"/>
      <c r="M396" s="17"/>
      <c r="N396" s="17">
        <v>1</v>
      </c>
      <c r="O396" s="17">
        <v>1</v>
      </c>
    </row>
    <row r="397" spans="1:15" x14ac:dyDescent="0.2">
      <c r="A397" s="21">
        <v>15.833333333430346</v>
      </c>
      <c r="B397" s="17"/>
      <c r="C397" s="17"/>
      <c r="D397" s="17"/>
      <c r="E397" s="17"/>
      <c r="F397" s="17"/>
      <c r="G397" s="17"/>
      <c r="H397" s="17"/>
      <c r="I397" s="17"/>
      <c r="J397" s="17"/>
      <c r="K397" s="17"/>
      <c r="L397" s="17"/>
      <c r="M397" s="17"/>
      <c r="N397" s="17">
        <v>1</v>
      </c>
      <c r="O397" s="17">
        <v>1</v>
      </c>
    </row>
    <row r="398" spans="1:15" x14ac:dyDescent="0.2">
      <c r="A398" s="21">
        <v>11.499999999941792</v>
      </c>
      <c r="B398" s="17"/>
      <c r="C398" s="17"/>
      <c r="D398" s="17"/>
      <c r="E398" s="17"/>
      <c r="F398" s="17"/>
      <c r="G398" s="17"/>
      <c r="H398" s="17"/>
      <c r="I398" s="17"/>
      <c r="J398" s="17"/>
      <c r="K398" s="17"/>
      <c r="L398" s="17"/>
      <c r="M398" s="17"/>
      <c r="N398" s="17">
        <v>1</v>
      </c>
      <c r="O398" s="17">
        <v>1</v>
      </c>
    </row>
    <row r="399" spans="1:15" x14ac:dyDescent="0.2">
      <c r="A399" s="21">
        <v>198.83333333343035</v>
      </c>
      <c r="B399" s="17"/>
      <c r="C399" s="17"/>
      <c r="D399" s="17"/>
      <c r="E399" s="17"/>
      <c r="F399" s="17"/>
      <c r="G399" s="17"/>
      <c r="H399" s="17"/>
      <c r="I399" s="17"/>
      <c r="J399" s="17"/>
      <c r="K399" s="17"/>
      <c r="L399" s="17"/>
      <c r="M399" s="17"/>
      <c r="N399" s="17">
        <v>1</v>
      </c>
      <c r="O399" s="17">
        <v>1</v>
      </c>
    </row>
    <row r="400" spans="1:15" x14ac:dyDescent="0.2">
      <c r="A400" s="21">
        <v>147.41666666680248</v>
      </c>
      <c r="B400" s="17"/>
      <c r="C400" s="17"/>
      <c r="D400" s="17"/>
      <c r="E400" s="17"/>
      <c r="F400" s="17"/>
      <c r="G400" s="17"/>
      <c r="H400" s="17"/>
      <c r="I400" s="17"/>
      <c r="J400" s="17"/>
      <c r="K400" s="17"/>
      <c r="L400" s="17"/>
      <c r="M400" s="17"/>
      <c r="N400" s="17">
        <v>1</v>
      </c>
      <c r="O400" s="17">
        <v>1</v>
      </c>
    </row>
    <row r="401" spans="1:15" x14ac:dyDescent="0.2">
      <c r="A401" s="21">
        <v>155.29999999998836</v>
      </c>
      <c r="B401" s="17"/>
      <c r="C401" s="17"/>
      <c r="D401" s="17"/>
      <c r="E401" s="17"/>
      <c r="F401" s="17"/>
      <c r="G401" s="17"/>
      <c r="H401" s="17"/>
      <c r="I401" s="17"/>
      <c r="J401" s="17"/>
      <c r="K401" s="17"/>
      <c r="L401" s="17"/>
      <c r="M401" s="17"/>
      <c r="N401" s="17">
        <v>1</v>
      </c>
      <c r="O401" s="17">
        <v>1</v>
      </c>
    </row>
    <row r="402" spans="1:15" x14ac:dyDescent="0.2">
      <c r="A402" s="21">
        <v>14.000000000058208</v>
      </c>
      <c r="B402" s="17"/>
      <c r="C402" s="17"/>
      <c r="D402" s="17"/>
      <c r="E402" s="17"/>
      <c r="F402" s="17"/>
      <c r="G402" s="17"/>
      <c r="H402" s="17"/>
      <c r="I402" s="17"/>
      <c r="J402" s="17"/>
      <c r="K402" s="17"/>
      <c r="L402" s="17"/>
      <c r="M402" s="17"/>
      <c r="N402" s="17">
        <v>1</v>
      </c>
      <c r="O402" s="17">
        <v>1</v>
      </c>
    </row>
    <row r="403" spans="1:15" x14ac:dyDescent="0.2">
      <c r="A403" s="21">
        <v>39.216666666674428</v>
      </c>
      <c r="B403" s="17"/>
      <c r="C403" s="17"/>
      <c r="D403" s="17"/>
      <c r="E403" s="17"/>
      <c r="F403" s="17"/>
      <c r="G403" s="17"/>
      <c r="H403" s="17"/>
      <c r="I403" s="17"/>
      <c r="J403" s="17"/>
      <c r="K403" s="17"/>
      <c r="L403" s="17"/>
      <c r="M403" s="17"/>
      <c r="N403" s="17">
        <v>1</v>
      </c>
      <c r="O403" s="17">
        <v>1</v>
      </c>
    </row>
    <row r="404" spans="1:15" x14ac:dyDescent="0.2">
      <c r="A404" s="21">
        <v>2.2333333334536292</v>
      </c>
      <c r="B404" s="17"/>
      <c r="C404" s="17"/>
      <c r="D404" s="17"/>
      <c r="E404" s="17"/>
      <c r="F404" s="17"/>
      <c r="G404" s="17"/>
      <c r="H404" s="17"/>
      <c r="I404" s="17"/>
      <c r="J404" s="17"/>
      <c r="K404" s="17"/>
      <c r="L404" s="17"/>
      <c r="M404" s="17"/>
      <c r="N404" s="17">
        <v>1</v>
      </c>
      <c r="O404" s="17">
        <v>1</v>
      </c>
    </row>
    <row r="405" spans="1:15" x14ac:dyDescent="0.2">
      <c r="A405" s="21">
        <v>96.133333333418705</v>
      </c>
      <c r="B405" s="17"/>
      <c r="C405" s="17"/>
      <c r="D405" s="17"/>
      <c r="E405" s="17"/>
      <c r="F405" s="17"/>
      <c r="G405" s="17"/>
      <c r="H405" s="17"/>
      <c r="I405" s="17"/>
      <c r="J405" s="17"/>
      <c r="K405" s="17"/>
      <c r="L405" s="17"/>
      <c r="M405" s="17"/>
      <c r="N405" s="17">
        <v>1</v>
      </c>
      <c r="O405" s="17">
        <v>1</v>
      </c>
    </row>
    <row r="406" spans="1:15" x14ac:dyDescent="0.2">
      <c r="A406" s="21">
        <v>29.683333333348855</v>
      </c>
      <c r="B406" s="17"/>
      <c r="C406" s="17"/>
      <c r="D406" s="17"/>
      <c r="E406" s="17"/>
      <c r="F406" s="17"/>
      <c r="G406" s="17"/>
      <c r="H406" s="17"/>
      <c r="I406" s="17"/>
      <c r="J406" s="17"/>
      <c r="K406" s="17"/>
      <c r="L406" s="17"/>
      <c r="M406" s="17"/>
      <c r="N406" s="17">
        <v>1</v>
      </c>
      <c r="O406" s="17">
        <v>1</v>
      </c>
    </row>
    <row r="407" spans="1:15" x14ac:dyDescent="0.2">
      <c r="A407" s="21">
        <v>162.50000000005821</v>
      </c>
      <c r="B407" s="17"/>
      <c r="C407" s="17"/>
      <c r="D407" s="17"/>
      <c r="E407" s="17"/>
      <c r="F407" s="17"/>
      <c r="G407" s="17"/>
      <c r="H407" s="17"/>
      <c r="I407" s="17"/>
      <c r="J407" s="17"/>
      <c r="K407" s="17"/>
      <c r="L407" s="17"/>
      <c r="M407" s="17"/>
      <c r="N407" s="17">
        <v>1</v>
      </c>
      <c r="O407" s="17">
        <v>1</v>
      </c>
    </row>
    <row r="408" spans="1:15" x14ac:dyDescent="0.2">
      <c r="A408" s="21">
        <v>120.68333333329065</v>
      </c>
      <c r="B408" s="17"/>
      <c r="C408" s="17"/>
      <c r="D408" s="17"/>
      <c r="E408" s="17"/>
      <c r="F408" s="17"/>
      <c r="G408" s="17"/>
      <c r="H408" s="17"/>
      <c r="I408" s="17"/>
      <c r="J408" s="17"/>
      <c r="K408" s="17"/>
      <c r="L408" s="17"/>
      <c r="M408" s="17"/>
      <c r="N408" s="17">
        <v>1</v>
      </c>
      <c r="O408" s="17">
        <v>1</v>
      </c>
    </row>
    <row r="409" spans="1:15" x14ac:dyDescent="0.2">
      <c r="A409" s="21">
        <v>140.83333333348855</v>
      </c>
      <c r="B409" s="17"/>
      <c r="C409" s="17"/>
      <c r="D409" s="17"/>
      <c r="E409" s="17"/>
      <c r="F409" s="17"/>
      <c r="G409" s="17"/>
      <c r="H409" s="17"/>
      <c r="I409" s="17"/>
      <c r="J409" s="17"/>
      <c r="K409" s="17"/>
      <c r="L409" s="17"/>
      <c r="M409" s="17"/>
      <c r="N409" s="17">
        <v>1</v>
      </c>
      <c r="O409" s="17">
        <v>1</v>
      </c>
    </row>
    <row r="410" spans="1:15" x14ac:dyDescent="0.2">
      <c r="A410" s="21">
        <v>141.58333333331393</v>
      </c>
      <c r="B410" s="17"/>
      <c r="C410" s="17"/>
      <c r="D410" s="17"/>
      <c r="E410" s="17"/>
      <c r="F410" s="17"/>
      <c r="G410" s="17"/>
      <c r="H410" s="17"/>
      <c r="I410" s="17"/>
      <c r="J410" s="17"/>
      <c r="K410" s="17"/>
      <c r="L410" s="17"/>
      <c r="M410" s="17"/>
      <c r="N410" s="17">
        <v>1</v>
      </c>
      <c r="O410" s="17">
        <v>1</v>
      </c>
    </row>
    <row r="411" spans="1:15" x14ac:dyDescent="0.2">
      <c r="A411" s="21">
        <v>73.983333333337214</v>
      </c>
      <c r="B411" s="17"/>
      <c r="C411" s="17"/>
      <c r="D411" s="17"/>
      <c r="E411" s="17"/>
      <c r="F411" s="17"/>
      <c r="G411" s="17"/>
      <c r="H411" s="17"/>
      <c r="I411" s="17"/>
      <c r="J411" s="17"/>
      <c r="K411" s="17"/>
      <c r="L411" s="17"/>
      <c r="M411" s="17"/>
      <c r="N411" s="17">
        <v>1</v>
      </c>
      <c r="O411" s="17">
        <v>1</v>
      </c>
    </row>
    <row r="412" spans="1:15" x14ac:dyDescent="0.2">
      <c r="A412" s="21">
        <v>55.21666666661622</v>
      </c>
      <c r="B412" s="17"/>
      <c r="C412" s="17"/>
      <c r="D412" s="17"/>
      <c r="E412" s="17"/>
      <c r="F412" s="17"/>
      <c r="G412" s="17"/>
      <c r="H412" s="17"/>
      <c r="I412" s="17"/>
      <c r="J412" s="17"/>
      <c r="K412" s="17"/>
      <c r="L412" s="17"/>
      <c r="M412" s="17"/>
      <c r="N412" s="17">
        <v>1</v>
      </c>
      <c r="O412" s="17">
        <v>1</v>
      </c>
    </row>
    <row r="413" spans="1:15" x14ac:dyDescent="0.2">
      <c r="A413" s="21">
        <v>66.333333333372138</v>
      </c>
      <c r="B413" s="17"/>
      <c r="C413" s="17"/>
      <c r="D413" s="17"/>
      <c r="E413" s="17"/>
      <c r="F413" s="17"/>
      <c r="G413" s="17"/>
      <c r="H413" s="17"/>
      <c r="I413" s="17"/>
      <c r="J413" s="17"/>
      <c r="K413" s="17"/>
      <c r="L413" s="17"/>
      <c r="M413" s="17"/>
      <c r="N413" s="17">
        <v>1</v>
      </c>
      <c r="O413" s="17">
        <v>1</v>
      </c>
    </row>
    <row r="414" spans="1:15" x14ac:dyDescent="0.2">
      <c r="A414" s="21">
        <v>14.050000000046566</v>
      </c>
      <c r="B414" s="17"/>
      <c r="C414" s="17"/>
      <c r="D414" s="17"/>
      <c r="E414" s="17"/>
      <c r="F414" s="17"/>
      <c r="G414" s="17"/>
      <c r="H414" s="17"/>
      <c r="I414" s="17"/>
      <c r="J414" s="17"/>
      <c r="K414" s="17"/>
      <c r="L414" s="17"/>
      <c r="M414" s="17"/>
      <c r="N414" s="17">
        <v>1</v>
      </c>
      <c r="O414" s="17">
        <v>1</v>
      </c>
    </row>
    <row r="415" spans="1:15" x14ac:dyDescent="0.2">
      <c r="A415" s="21">
        <v>14.649999999906868</v>
      </c>
      <c r="B415" s="17"/>
      <c r="C415" s="17"/>
      <c r="D415" s="17"/>
      <c r="E415" s="17"/>
      <c r="F415" s="17"/>
      <c r="G415" s="17"/>
      <c r="H415" s="17"/>
      <c r="I415" s="17"/>
      <c r="J415" s="17"/>
      <c r="K415" s="17"/>
      <c r="L415" s="17"/>
      <c r="M415" s="17"/>
      <c r="N415" s="17">
        <v>1</v>
      </c>
      <c r="O415" s="17">
        <v>1</v>
      </c>
    </row>
    <row r="416" spans="1:15" x14ac:dyDescent="0.2">
      <c r="A416" s="21">
        <v>203.23333333345363</v>
      </c>
      <c r="B416" s="17"/>
      <c r="C416" s="17"/>
      <c r="D416" s="17"/>
      <c r="E416" s="17"/>
      <c r="F416" s="17"/>
      <c r="G416" s="17"/>
      <c r="H416" s="17"/>
      <c r="I416" s="17"/>
      <c r="J416" s="17"/>
      <c r="K416" s="17"/>
      <c r="L416" s="17"/>
      <c r="M416" s="17"/>
      <c r="N416" s="17">
        <v>1</v>
      </c>
      <c r="O416" s="17">
        <v>1</v>
      </c>
    </row>
    <row r="417" spans="1:15" x14ac:dyDescent="0.2">
      <c r="A417" s="21">
        <v>111.51666666660458</v>
      </c>
      <c r="B417" s="17"/>
      <c r="C417" s="17"/>
      <c r="D417" s="17"/>
      <c r="E417" s="17"/>
      <c r="F417" s="17"/>
      <c r="G417" s="17"/>
      <c r="H417" s="17"/>
      <c r="I417" s="17"/>
      <c r="J417" s="17"/>
      <c r="K417" s="17"/>
      <c r="L417" s="17"/>
      <c r="M417" s="17"/>
      <c r="N417" s="17">
        <v>1</v>
      </c>
      <c r="O417" s="17">
        <v>1</v>
      </c>
    </row>
    <row r="418" spans="1:15" x14ac:dyDescent="0.2">
      <c r="A418" s="21">
        <v>40.766666666662786</v>
      </c>
      <c r="B418" s="17"/>
      <c r="C418" s="17"/>
      <c r="D418" s="17"/>
      <c r="E418" s="17"/>
      <c r="F418" s="17"/>
      <c r="G418" s="17"/>
      <c r="H418" s="17"/>
      <c r="I418" s="17"/>
      <c r="J418" s="17"/>
      <c r="K418" s="17"/>
      <c r="L418" s="17"/>
      <c r="M418" s="17"/>
      <c r="N418" s="17">
        <v>1</v>
      </c>
      <c r="O418" s="17">
        <v>1</v>
      </c>
    </row>
    <row r="419" spans="1:15" x14ac:dyDescent="0.2">
      <c r="A419" s="21">
        <v>14.799999999871943</v>
      </c>
      <c r="B419" s="17"/>
      <c r="C419" s="17"/>
      <c r="D419" s="17"/>
      <c r="E419" s="17"/>
      <c r="F419" s="17"/>
      <c r="G419" s="17"/>
      <c r="H419" s="17"/>
      <c r="I419" s="17"/>
      <c r="J419" s="17"/>
      <c r="K419" s="17"/>
      <c r="L419" s="17"/>
      <c r="M419" s="17"/>
      <c r="N419" s="17">
        <v>1</v>
      </c>
      <c r="O419" s="17">
        <v>1</v>
      </c>
    </row>
    <row r="420" spans="1:15" x14ac:dyDescent="0.2">
      <c r="A420" s="21">
        <v>289.41666666674428</v>
      </c>
      <c r="B420" s="17"/>
      <c r="C420" s="17"/>
      <c r="D420" s="17"/>
      <c r="E420" s="17"/>
      <c r="F420" s="17"/>
      <c r="G420" s="17"/>
      <c r="H420" s="17"/>
      <c r="I420" s="17"/>
      <c r="J420" s="17"/>
      <c r="K420" s="17"/>
      <c r="L420" s="17"/>
      <c r="M420" s="17"/>
      <c r="N420" s="17">
        <v>1</v>
      </c>
      <c r="O420" s="17">
        <v>1</v>
      </c>
    </row>
    <row r="421" spans="1:15" x14ac:dyDescent="0.2">
      <c r="A421" s="21">
        <v>285.3833333333605</v>
      </c>
      <c r="B421" s="17"/>
      <c r="C421" s="17"/>
      <c r="D421" s="17"/>
      <c r="E421" s="17"/>
      <c r="F421" s="17"/>
      <c r="G421" s="17"/>
      <c r="H421" s="17"/>
      <c r="I421" s="17"/>
      <c r="J421" s="17"/>
      <c r="K421" s="17"/>
      <c r="L421" s="17"/>
      <c r="M421" s="17"/>
      <c r="N421" s="17">
        <v>1</v>
      </c>
      <c r="O421" s="17">
        <v>1</v>
      </c>
    </row>
    <row r="422" spans="1:15" x14ac:dyDescent="0.2">
      <c r="A422" s="21">
        <v>94.066666666651145</v>
      </c>
      <c r="B422" s="17"/>
      <c r="C422" s="17"/>
      <c r="D422" s="17"/>
      <c r="E422" s="17"/>
      <c r="F422" s="17"/>
      <c r="G422" s="17"/>
      <c r="H422" s="17"/>
      <c r="I422" s="17"/>
      <c r="J422" s="17"/>
      <c r="K422" s="17"/>
      <c r="L422" s="17"/>
      <c r="M422" s="17"/>
      <c r="N422" s="17">
        <v>1</v>
      </c>
      <c r="O422" s="17">
        <v>1</v>
      </c>
    </row>
    <row r="423" spans="1:15" x14ac:dyDescent="0.2">
      <c r="A423" s="21">
        <v>26.550000000104774</v>
      </c>
      <c r="B423" s="17"/>
      <c r="C423" s="17"/>
      <c r="D423" s="17"/>
      <c r="E423" s="17"/>
      <c r="F423" s="17"/>
      <c r="G423" s="17"/>
      <c r="H423" s="17"/>
      <c r="I423" s="17"/>
      <c r="J423" s="17"/>
      <c r="K423" s="17"/>
      <c r="L423" s="17"/>
      <c r="M423" s="17"/>
      <c r="N423" s="17">
        <v>1</v>
      </c>
      <c r="O423" s="17">
        <v>1</v>
      </c>
    </row>
    <row r="424" spans="1:15" x14ac:dyDescent="0.2">
      <c r="A424" s="21">
        <v>119.06666666676756</v>
      </c>
      <c r="B424" s="17"/>
      <c r="C424" s="17"/>
      <c r="D424" s="17"/>
      <c r="E424" s="17"/>
      <c r="F424" s="17"/>
      <c r="G424" s="17"/>
      <c r="H424" s="17"/>
      <c r="I424" s="17"/>
      <c r="J424" s="17"/>
      <c r="K424" s="17"/>
      <c r="L424" s="17"/>
      <c r="M424" s="17"/>
      <c r="N424" s="17">
        <v>1</v>
      </c>
      <c r="O424" s="17">
        <v>1</v>
      </c>
    </row>
    <row r="425" spans="1:15" x14ac:dyDescent="0.2">
      <c r="A425" s="21" t="s">
        <v>99</v>
      </c>
      <c r="B425" s="17">
        <v>351</v>
      </c>
      <c r="C425" s="17">
        <v>351</v>
      </c>
      <c r="D425" s="17">
        <v>364</v>
      </c>
      <c r="E425" s="17">
        <v>370</v>
      </c>
      <c r="F425" s="17">
        <v>314</v>
      </c>
      <c r="G425" s="17">
        <v>437</v>
      </c>
      <c r="H425" s="17">
        <v>452</v>
      </c>
      <c r="I425" s="17">
        <v>460</v>
      </c>
      <c r="J425" s="17">
        <v>444</v>
      </c>
      <c r="K425" s="17">
        <v>352</v>
      </c>
      <c r="L425" s="17">
        <v>453</v>
      </c>
      <c r="M425" s="17">
        <v>488</v>
      </c>
      <c r="N425" s="17">
        <v>791</v>
      </c>
      <c r="O425" s="17">
        <v>5627</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rightToLeft="1" zoomScaleNormal="100" workbookViewId="0">
      <selection activeCell="E11" sqref="E11"/>
    </sheetView>
  </sheetViews>
  <sheetFormatPr defaultRowHeight="14.25" x14ac:dyDescent="0.2"/>
  <cols>
    <col min="1" max="1" width="19" bestFit="1" customWidth="1"/>
    <col min="8" max="8" width="27.625" bestFit="1" customWidth="1"/>
    <col min="12" max="12" width="26.625" bestFit="1" customWidth="1"/>
  </cols>
  <sheetData>
    <row r="1" spans="1:13" x14ac:dyDescent="0.2">
      <c r="A1" s="2" t="s">
        <v>22</v>
      </c>
      <c r="B1" s="2"/>
      <c r="H1" s="2" t="s">
        <v>35</v>
      </c>
      <c r="L1" s="2" t="s">
        <v>59</v>
      </c>
    </row>
    <row r="2" spans="1:13" ht="15" x14ac:dyDescent="0.2">
      <c r="A2" s="4" t="s">
        <v>23</v>
      </c>
      <c r="B2" s="3" t="s">
        <v>24</v>
      </c>
      <c r="H2" t="s">
        <v>21</v>
      </c>
      <c r="I2" t="s">
        <v>24</v>
      </c>
      <c r="L2" s="11" t="s">
        <v>60</v>
      </c>
      <c r="M2" s="14" t="s">
        <v>24</v>
      </c>
    </row>
    <row r="3" spans="1:13" x14ac:dyDescent="0.2">
      <c r="A3" s="8">
        <v>44562</v>
      </c>
      <c r="B3" s="7">
        <v>351</v>
      </c>
      <c r="H3" s="6" t="s">
        <v>26</v>
      </c>
      <c r="I3" s="5">
        <v>417</v>
      </c>
      <c r="L3" s="5" t="s">
        <v>2</v>
      </c>
      <c r="M3" s="5">
        <v>2</v>
      </c>
    </row>
    <row r="4" spans="1:13" x14ac:dyDescent="0.2">
      <c r="A4" s="8">
        <v>44593</v>
      </c>
      <c r="B4" s="7">
        <v>364</v>
      </c>
      <c r="H4" s="5" t="s">
        <v>27</v>
      </c>
      <c r="I4" s="5">
        <v>109</v>
      </c>
      <c r="L4" s="6" t="s">
        <v>3</v>
      </c>
      <c r="M4" s="5">
        <v>11</v>
      </c>
    </row>
    <row r="5" spans="1:13" x14ac:dyDescent="0.2">
      <c r="A5" s="8">
        <v>44621</v>
      </c>
      <c r="B5" s="7">
        <v>370</v>
      </c>
      <c r="H5" s="6" t="s">
        <v>28</v>
      </c>
      <c r="I5" s="5">
        <v>9</v>
      </c>
      <c r="L5" s="6" t="s">
        <v>20</v>
      </c>
      <c r="M5" s="5">
        <v>48</v>
      </c>
    </row>
    <row r="6" spans="1:13" x14ac:dyDescent="0.2">
      <c r="A6" s="8">
        <v>44652</v>
      </c>
      <c r="B6" s="7">
        <v>314</v>
      </c>
      <c r="H6" s="6" t="s">
        <v>13</v>
      </c>
      <c r="I6" s="5">
        <v>10</v>
      </c>
      <c r="L6" s="6" t="s">
        <v>4</v>
      </c>
      <c r="M6" s="5">
        <v>150</v>
      </c>
    </row>
    <row r="7" spans="1:13" x14ac:dyDescent="0.2">
      <c r="A7" s="8">
        <v>44682</v>
      </c>
      <c r="B7" s="7">
        <v>442</v>
      </c>
      <c r="H7" s="6" t="s">
        <v>29</v>
      </c>
      <c r="I7" s="5">
        <v>8</v>
      </c>
      <c r="L7" s="6" t="s">
        <v>18</v>
      </c>
      <c r="M7" s="5">
        <v>2</v>
      </c>
    </row>
    <row r="8" spans="1:13" x14ac:dyDescent="0.2">
      <c r="A8" s="8">
        <v>44713</v>
      </c>
      <c r="B8" s="7">
        <v>470</v>
      </c>
      <c r="H8" s="6" t="s">
        <v>30</v>
      </c>
      <c r="I8" s="5">
        <v>2</v>
      </c>
      <c r="L8" s="6" t="s">
        <v>5</v>
      </c>
      <c r="M8" s="5">
        <v>217</v>
      </c>
    </row>
    <row r="9" spans="1:13" x14ac:dyDescent="0.2">
      <c r="A9" s="8">
        <v>44743</v>
      </c>
      <c r="B9" s="7">
        <v>460</v>
      </c>
      <c r="H9" s="6" t="s">
        <v>31</v>
      </c>
      <c r="I9" s="5">
        <v>370</v>
      </c>
      <c r="L9" s="6" t="s">
        <v>6</v>
      </c>
      <c r="M9" s="5">
        <v>18</v>
      </c>
    </row>
    <row r="10" spans="1:13" x14ac:dyDescent="0.2">
      <c r="A10" s="8">
        <v>44774</v>
      </c>
      <c r="B10" s="7">
        <v>443</v>
      </c>
      <c r="H10" s="6" t="s">
        <v>32</v>
      </c>
      <c r="I10" s="5">
        <v>74</v>
      </c>
      <c r="L10" s="6" t="s">
        <v>7</v>
      </c>
      <c r="M10" s="5">
        <v>19</v>
      </c>
    </row>
    <row r="11" spans="1:13" x14ac:dyDescent="0.2">
      <c r="A11" s="8">
        <v>44805</v>
      </c>
      <c r="B11" s="7">
        <v>352</v>
      </c>
      <c r="H11" s="6" t="s">
        <v>33</v>
      </c>
      <c r="I11" s="5">
        <v>41</v>
      </c>
      <c r="L11" s="6" t="s">
        <v>8</v>
      </c>
      <c r="M11" s="5">
        <v>1342</v>
      </c>
    </row>
    <row r="12" spans="1:13" x14ac:dyDescent="0.2">
      <c r="A12" s="8">
        <v>44835</v>
      </c>
      <c r="B12" s="7">
        <v>453</v>
      </c>
      <c r="H12" s="6" t="s">
        <v>34</v>
      </c>
      <c r="I12" s="5">
        <v>25</v>
      </c>
      <c r="L12" s="6" t="s">
        <v>9</v>
      </c>
      <c r="M12" s="5">
        <v>667</v>
      </c>
    </row>
    <row r="13" spans="1:13" x14ac:dyDescent="0.2">
      <c r="A13" s="8">
        <v>44866</v>
      </c>
      <c r="B13" s="7">
        <v>488</v>
      </c>
      <c r="H13" s="6" t="s">
        <v>36</v>
      </c>
      <c r="I13" s="5">
        <v>5</v>
      </c>
      <c r="L13" s="6" t="s">
        <v>77</v>
      </c>
      <c r="M13" s="5">
        <v>3</v>
      </c>
    </row>
    <row r="14" spans="1:13" x14ac:dyDescent="0.2">
      <c r="A14" s="8">
        <v>44896</v>
      </c>
      <c r="B14" s="7">
        <v>792</v>
      </c>
      <c r="H14" s="6" t="s">
        <v>25</v>
      </c>
      <c r="I14" s="5">
        <v>2090</v>
      </c>
      <c r="L14" s="6" t="s">
        <v>63</v>
      </c>
      <c r="M14" s="5">
        <v>6</v>
      </c>
    </row>
    <row r="15" spans="1:13" x14ac:dyDescent="0.2">
      <c r="H15" s="6" t="s">
        <v>37</v>
      </c>
      <c r="I15" s="5">
        <v>17</v>
      </c>
      <c r="L15" s="6" t="s">
        <v>65</v>
      </c>
      <c r="M15" s="5">
        <v>4</v>
      </c>
    </row>
    <row r="16" spans="1:13" x14ac:dyDescent="0.2">
      <c r="H16" s="6" t="s">
        <v>38</v>
      </c>
      <c r="I16" s="5">
        <v>14</v>
      </c>
      <c r="L16" s="6" t="s">
        <v>78</v>
      </c>
      <c r="M16" s="5">
        <v>1</v>
      </c>
    </row>
    <row r="17" spans="8:13" x14ac:dyDescent="0.2">
      <c r="H17" s="6" t="s">
        <v>39</v>
      </c>
      <c r="I17" s="5">
        <v>95</v>
      </c>
      <c r="L17" s="6" t="s">
        <v>10</v>
      </c>
      <c r="M17" s="5">
        <v>17</v>
      </c>
    </row>
    <row r="18" spans="8:13" x14ac:dyDescent="0.2">
      <c r="H18" s="6" t="s">
        <v>40</v>
      </c>
      <c r="I18" s="5">
        <v>9</v>
      </c>
      <c r="L18" s="6" t="s">
        <v>11</v>
      </c>
      <c r="M18" s="5">
        <v>95</v>
      </c>
    </row>
    <row r="19" spans="8:13" x14ac:dyDescent="0.2">
      <c r="H19" s="6" t="s">
        <v>41</v>
      </c>
      <c r="I19" s="5">
        <v>484</v>
      </c>
      <c r="L19" s="6" t="s">
        <v>17</v>
      </c>
      <c r="M19" s="5">
        <v>2</v>
      </c>
    </row>
    <row r="20" spans="8:13" x14ac:dyDescent="0.2">
      <c r="H20" s="6" t="s">
        <v>42</v>
      </c>
      <c r="I20" s="5">
        <v>375</v>
      </c>
      <c r="L20" s="6" t="s">
        <v>66</v>
      </c>
      <c r="M20" s="5">
        <v>6</v>
      </c>
    </row>
    <row r="21" spans="8:13" x14ac:dyDescent="0.2">
      <c r="H21" s="6" t="s">
        <v>43</v>
      </c>
      <c r="I21" s="5">
        <v>342</v>
      </c>
      <c r="L21" s="6" t="s">
        <v>67</v>
      </c>
      <c r="M21" s="5">
        <v>42</v>
      </c>
    </row>
    <row r="22" spans="8:13" x14ac:dyDescent="0.2">
      <c r="H22" s="6" t="s">
        <v>44</v>
      </c>
      <c r="I22" s="5">
        <v>93</v>
      </c>
      <c r="L22" s="6" t="s">
        <v>68</v>
      </c>
      <c r="M22" s="5">
        <v>11</v>
      </c>
    </row>
    <row r="23" spans="8:13" x14ac:dyDescent="0.2">
      <c r="H23" s="6" t="s">
        <v>45</v>
      </c>
      <c r="I23" s="5">
        <v>77</v>
      </c>
      <c r="L23" s="6" t="s">
        <v>79</v>
      </c>
      <c r="M23" s="5">
        <v>1</v>
      </c>
    </row>
    <row r="24" spans="8:13" x14ac:dyDescent="0.2">
      <c r="H24" s="6" t="s">
        <v>46</v>
      </c>
      <c r="I24" s="5">
        <v>1</v>
      </c>
      <c r="L24" s="6" t="s">
        <v>70</v>
      </c>
      <c r="M24" s="5">
        <v>2</v>
      </c>
    </row>
    <row r="25" spans="8:13" x14ac:dyDescent="0.2">
      <c r="H25" s="6" t="s">
        <v>47</v>
      </c>
      <c r="I25" s="5">
        <v>1</v>
      </c>
      <c r="L25" s="6" t="s">
        <v>71</v>
      </c>
      <c r="M25" s="5">
        <v>13</v>
      </c>
    </row>
    <row r="26" spans="8:13" x14ac:dyDescent="0.2">
      <c r="H26" s="6" t="s">
        <v>48</v>
      </c>
      <c r="I26" s="5">
        <v>121</v>
      </c>
      <c r="L26" s="6" t="s">
        <v>74</v>
      </c>
      <c r="M26" s="5">
        <v>84</v>
      </c>
    </row>
    <row r="27" spans="8:13" x14ac:dyDescent="0.2">
      <c r="H27" s="6" t="s">
        <v>19</v>
      </c>
      <c r="I27" s="5">
        <v>92</v>
      </c>
      <c r="L27" s="6" t="s">
        <v>12</v>
      </c>
      <c r="M27" s="5">
        <v>330</v>
      </c>
    </row>
    <row r="28" spans="8:13" x14ac:dyDescent="0.2">
      <c r="H28" s="6" t="s">
        <v>49</v>
      </c>
      <c r="I28" s="5">
        <v>28</v>
      </c>
      <c r="L28" s="6" t="s">
        <v>14</v>
      </c>
      <c r="M28" s="5">
        <v>3</v>
      </c>
    </row>
    <row r="29" spans="8:13" x14ac:dyDescent="0.2">
      <c r="H29" s="6" t="s">
        <v>50</v>
      </c>
      <c r="I29" s="5">
        <v>389</v>
      </c>
      <c r="L29" s="6" t="s">
        <v>80</v>
      </c>
      <c r="M29" s="5">
        <v>1</v>
      </c>
    </row>
    <row r="30" spans="8:13" x14ac:dyDescent="0.2">
      <c r="H30" s="6" t="s">
        <v>51</v>
      </c>
      <c r="I30" s="5">
        <v>1</v>
      </c>
      <c r="L30" s="6" t="s">
        <v>81</v>
      </c>
      <c r="M30" s="5">
        <v>309</v>
      </c>
    </row>
    <row r="31" spans="8:13" x14ac:dyDescent="0.2">
      <c r="H31" s="6" t="s">
        <v>0</v>
      </c>
      <c r="I31" s="5">
        <f>SUM(I3:I30)</f>
        <v>5299</v>
      </c>
      <c r="L31" s="6" t="s">
        <v>82</v>
      </c>
      <c r="M31" s="5">
        <v>1</v>
      </c>
    </row>
    <row r="32" spans="8:13" x14ac:dyDescent="0.2">
      <c r="L32" s="6" t="s">
        <v>1</v>
      </c>
      <c r="M32" s="5">
        <v>1230</v>
      </c>
    </row>
    <row r="33" spans="12:13" x14ac:dyDescent="0.2">
      <c r="L33" s="6" t="s">
        <v>76</v>
      </c>
      <c r="M33" s="5">
        <v>330</v>
      </c>
    </row>
    <row r="34" spans="12:13" x14ac:dyDescent="0.2">
      <c r="L34" s="6" t="s">
        <v>15</v>
      </c>
      <c r="M34" s="5">
        <v>4</v>
      </c>
    </row>
    <row r="35" spans="12:13" x14ac:dyDescent="0.2">
      <c r="L35" s="6" t="s">
        <v>16</v>
      </c>
      <c r="M35" s="5">
        <v>8</v>
      </c>
    </row>
  </sheetData>
  <pageMargins left="0.7" right="0.7" top="0.75" bottom="0.75" header="0.3" footer="0.3"/>
  <drawing r:id="rId1"/>
  <tableParts count="3">
    <tablePart r:id="rId2"/>
    <tablePart r:id="rId3"/>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rightToLeft="1" workbookViewId="0">
      <selection activeCell="L39" sqref="L39"/>
    </sheetView>
  </sheetViews>
  <sheetFormatPr defaultRowHeight="14.25" x14ac:dyDescent="0.2"/>
  <cols>
    <col min="1" max="1" width="19" bestFit="1" customWidth="1"/>
    <col min="8" max="8" width="27.625" bestFit="1" customWidth="1"/>
    <col min="12" max="12" width="26.625" bestFit="1" customWidth="1"/>
  </cols>
  <sheetData>
    <row r="1" spans="1:13" x14ac:dyDescent="0.2">
      <c r="A1" s="2" t="s">
        <v>22</v>
      </c>
      <c r="H1" s="2" t="s">
        <v>35</v>
      </c>
      <c r="L1" s="2" t="s">
        <v>59</v>
      </c>
    </row>
    <row r="2" spans="1:13" ht="15" x14ac:dyDescent="0.25">
      <c r="A2" s="12" t="s">
        <v>23</v>
      </c>
      <c r="B2" s="12" t="s">
        <v>24</v>
      </c>
      <c r="H2" s="10" t="s">
        <v>21</v>
      </c>
      <c r="I2" s="13" t="s">
        <v>24</v>
      </c>
      <c r="L2" s="11" t="s">
        <v>60</v>
      </c>
      <c r="M2" s="14" t="s">
        <v>24</v>
      </c>
    </row>
    <row r="3" spans="1:13" x14ac:dyDescent="0.2">
      <c r="A3" s="1">
        <v>44927</v>
      </c>
      <c r="B3">
        <v>745</v>
      </c>
      <c r="H3" s="16" t="s">
        <v>52</v>
      </c>
      <c r="I3">
        <v>388</v>
      </c>
      <c r="L3" s="9" t="s">
        <v>61</v>
      </c>
      <c r="M3" s="15">
        <v>3</v>
      </c>
    </row>
    <row r="4" spans="1:13" x14ac:dyDescent="0.2">
      <c r="A4" s="1">
        <v>44958</v>
      </c>
      <c r="B4">
        <v>971</v>
      </c>
      <c r="H4" s="16" t="s">
        <v>53</v>
      </c>
      <c r="I4">
        <v>30</v>
      </c>
      <c r="L4" s="9" t="s">
        <v>3</v>
      </c>
      <c r="M4" s="15">
        <v>16</v>
      </c>
    </row>
    <row r="5" spans="1:13" x14ac:dyDescent="0.2">
      <c r="A5" s="1">
        <v>44986</v>
      </c>
      <c r="B5">
        <v>784</v>
      </c>
      <c r="H5" s="16" t="s">
        <v>28</v>
      </c>
      <c r="I5">
        <v>7</v>
      </c>
      <c r="L5" s="9" t="s">
        <v>20</v>
      </c>
      <c r="M5" s="15">
        <v>37</v>
      </c>
    </row>
    <row r="6" spans="1:13" x14ac:dyDescent="0.2">
      <c r="A6" s="1">
        <v>45017</v>
      </c>
      <c r="B6">
        <v>357</v>
      </c>
      <c r="H6" s="16" t="s">
        <v>13</v>
      </c>
      <c r="I6">
        <v>1</v>
      </c>
      <c r="L6" s="9" t="s">
        <v>4</v>
      </c>
      <c r="M6" s="15">
        <v>142</v>
      </c>
    </row>
    <row r="7" spans="1:13" x14ac:dyDescent="0.2">
      <c r="A7" s="1">
        <v>45047</v>
      </c>
      <c r="B7">
        <v>512</v>
      </c>
      <c r="H7" s="16" t="s">
        <v>29</v>
      </c>
      <c r="I7">
        <v>18</v>
      </c>
      <c r="L7" s="9" t="s">
        <v>18</v>
      </c>
      <c r="M7" s="15">
        <v>7</v>
      </c>
    </row>
    <row r="8" spans="1:13" x14ac:dyDescent="0.2">
      <c r="A8" s="1">
        <v>45078</v>
      </c>
      <c r="B8">
        <v>980</v>
      </c>
      <c r="H8" s="16" t="s">
        <v>30</v>
      </c>
      <c r="I8">
        <v>3</v>
      </c>
      <c r="L8" s="9" t="s">
        <v>5</v>
      </c>
      <c r="M8" s="15">
        <v>223</v>
      </c>
    </row>
    <row r="9" spans="1:13" x14ac:dyDescent="0.2">
      <c r="A9" s="1">
        <v>45108</v>
      </c>
      <c r="B9">
        <v>432</v>
      </c>
      <c r="H9" s="16" t="s">
        <v>54</v>
      </c>
      <c r="I9">
        <v>1</v>
      </c>
      <c r="L9" s="9" t="s">
        <v>6</v>
      </c>
      <c r="M9" s="15">
        <v>7</v>
      </c>
    </row>
    <row r="10" spans="1:13" x14ac:dyDescent="0.2">
      <c r="A10" s="1">
        <v>45139</v>
      </c>
      <c r="B10">
        <v>527</v>
      </c>
      <c r="H10" s="16" t="s">
        <v>31</v>
      </c>
      <c r="I10">
        <v>318</v>
      </c>
      <c r="L10" s="9" t="s">
        <v>7</v>
      </c>
      <c r="M10" s="15">
        <v>27</v>
      </c>
    </row>
    <row r="11" spans="1:13" x14ac:dyDescent="0.2">
      <c r="A11" s="1">
        <v>45170</v>
      </c>
      <c r="B11">
        <v>732</v>
      </c>
      <c r="H11" s="16" t="s">
        <v>31</v>
      </c>
      <c r="I11">
        <v>70</v>
      </c>
      <c r="L11" s="9" t="s">
        <v>8</v>
      </c>
      <c r="M11" s="15">
        <v>1537</v>
      </c>
    </row>
    <row r="12" spans="1:13" x14ac:dyDescent="0.2">
      <c r="A12" s="1">
        <v>45200</v>
      </c>
      <c r="B12">
        <v>494</v>
      </c>
      <c r="H12" s="16" t="s">
        <v>34</v>
      </c>
      <c r="I12">
        <v>30</v>
      </c>
      <c r="L12" s="9" t="s">
        <v>9</v>
      </c>
      <c r="M12" s="15">
        <v>733</v>
      </c>
    </row>
    <row r="13" spans="1:13" x14ac:dyDescent="0.2">
      <c r="A13" s="1">
        <v>45231</v>
      </c>
      <c r="B13">
        <v>656</v>
      </c>
      <c r="H13" s="16" t="s">
        <v>55</v>
      </c>
      <c r="I13">
        <v>4</v>
      </c>
      <c r="L13" s="9" t="s">
        <v>62</v>
      </c>
      <c r="M13" s="15">
        <v>38</v>
      </c>
    </row>
    <row r="14" spans="1:13" x14ac:dyDescent="0.2">
      <c r="A14" s="1">
        <v>45261</v>
      </c>
      <c r="B14">
        <v>609</v>
      </c>
      <c r="H14" s="16" t="s">
        <v>36</v>
      </c>
      <c r="I14">
        <v>4</v>
      </c>
      <c r="L14" s="9" t="s">
        <v>63</v>
      </c>
      <c r="M14" s="15">
        <v>10</v>
      </c>
    </row>
    <row r="15" spans="1:13" x14ac:dyDescent="0.2">
      <c r="H15" s="16" t="s">
        <v>56</v>
      </c>
      <c r="I15">
        <v>14</v>
      </c>
      <c r="L15" s="9" t="s">
        <v>64</v>
      </c>
      <c r="M15" s="15">
        <v>2</v>
      </c>
    </row>
    <row r="16" spans="1:13" x14ac:dyDescent="0.2">
      <c r="H16" s="16" t="s">
        <v>25</v>
      </c>
      <c r="I16">
        <v>2380</v>
      </c>
      <c r="L16" s="9" t="s">
        <v>65</v>
      </c>
      <c r="M16" s="15">
        <v>11</v>
      </c>
    </row>
    <row r="17" spans="8:13" x14ac:dyDescent="0.2">
      <c r="H17" s="16" t="s">
        <v>37</v>
      </c>
      <c r="I17">
        <v>6</v>
      </c>
      <c r="L17" s="9" t="s">
        <v>10</v>
      </c>
      <c r="M17" s="15">
        <v>25</v>
      </c>
    </row>
    <row r="18" spans="8:13" x14ac:dyDescent="0.2">
      <c r="H18" s="16" t="s">
        <v>38</v>
      </c>
      <c r="I18">
        <v>17</v>
      </c>
      <c r="L18" s="9" t="s">
        <v>11</v>
      </c>
      <c r="M18" s="15">
        <v>92</v>
      </c>
    </row>
    <row r="19" spans="8:13" x14ac:dyDescent="0.2">
      <c r="H19" s="16" t="s">
        <v>39</v>
      </c>
      <c r="I19">
        <v>68</v>
      </c>
      <c r="L19" s="9" t="s">
        <v>66</v>
      </c>
      <c r="M19" s="15">
        <v>3</v>
      </c>
    </row>
    <row r="20" spans="8:13" x14ac:dyDescent="0.2">
      <c r="H20" s="16" t="s">
        <v>40</v>
      </c>
      <c r="I20">
        <v>6</v>
      </c>
      <c r="L20" s="9" t="s">
        <v>67</v>
      </c>
      <c r="M20" s="15">
        <v>38</v>
      </c>
    </row>
    <row r="21" spans="8:13" x14ac:dyDescent="0.2">
      <c r="H21" s="16" t="s">
        <v>41</v>
      </c>
      <c r="I21">
        <v>427</v>
      </c>
      <c r="L21" s="9" t="s">
        <v>68</v>
      </c>
      <c r="M21" s="15">
        <v>5</v>
      </c>
    </row>
    <row r="22" spans="8:13" x14ac:dyDescent="0.2">
      <c r="H22" s="16" t="s">
        <v>42</v>
      </c>
      <c r="I22">
        <v>596</v>
      </c>
      <c r="L22" s="9" t="s">
        <v>69</v>
      </c>
      <c r="M22" s="15">
        <v>2</v>
      </c>
    </row>
    <row r="23" spans="8:13" x14ac:dyDescent="0.2">
      <c r="H23" s="16" t="s">
        <v>43</v>
      </c>
      <c r="I23">
        <v>344</v>
      </c>
      <c r="L23" s="9" t="s">
        <v>70</v>
      </c>
      <c r="M23" s="15">
        <v>6</v>
      </c>
    </row>
    <row r="24" spans="8:13" x14ac:dyDescent="0.2">
      <c r="H24" s="16" t="s">
        <v>44</v>
      </c>
      <c r="I24">
        <v>95</v>
      </c>
      <c r="L24" s="9" t="s">
        <v>71</v>
      </c>
      <c r="M24" s="15">
        <v>5</v>
      </c>
    </row>
    <row r="25" spans="8:13" x14ac:dyDescent="0.2">
      <c r="H25" s="16" t="s">
        <v>45</v>
      </c>
      <c r="I25">
        <v>33</v>
      </c>
      <c r="L25" s="9" t="s">
        <v>72</v>
      </c>
      <c r="M25" s="15">
        <v>1</v>
      </c>
    </row>
    <row r="26" spans="8:13" x14ac:dyDescent="0.2">
      <c r="H26" s="16" t="s">
        <v>57</v>
      </c>
      <c r="I26">
        <v>6</v>
      </c>
      <c r="L26" s="9" t="s">
        <v>73</v>
      </c>
      <c r="M26" s="15">
        <v>1</v>
      </c>
    </row>
    <row r="27" spans="8:13" x14ac:dyDescent="0.2">
      <c r="H27" s="16" t="s">
        <v>48</v>
      </c>
      <c r="I27">
        <v>96</v>
      </c>
      <c r="L27" s="9" t="s">
        <v>74</v>
      </c>
      <c r="M27" s="15">
        <v>22</v>
      </c>
    </row>
    <row r="28" spans="8:13" x14ac:dyDescent="0.2">
      <c r="H28" s="16" t="s">
        <v>19</v>
      </c>
      <c r="I28">
        <v>78</v>
      </c>
      <c r="L28" s="9" t="s">
        <v>12</v>
      </c>
      <c r="M28" s="15">
        <v>1730</v>
      </c>
    </row>
    <row r="29" spans="8:13" x14ac:dyDescent="0.2">
      <c r="H29" s="16" t="s">
        <v>58</v>
      </c>
      <c r="I29">
        <v>3</v>
      </c>
      <c r="L29" s="9" t="s">
        <v>75</v>
      </c>
      <c r="M29" s="15">
        <v>3</v>
      </c>
    </row>
    <row r="30" spans="8:13" x14ac:dyDescent="0.2">
      <c r="H30" s="16" t="s">
        <v>49</v>
      </c>
      <c r="I30">
        <v>25</v>
      </c>
      <c r="L30" s="9" t="s">
        <v>75</v>
      </c>
      <c r="M30" s="15">
        <v>293</v>
      </c>
    </row>
    <row r="31" spans="8:13" x14ac:dyDescent="0.2">
      <c r="H31" s="16" t="s">
        <v>50</v>
      </c>
      <c r="I31">
        <v>394</v>
      </c>
      <c r="L31" s="9" t="s">
        <v>1</v>
      </c>
      <c r="M31" s="15">
        <v>1449</v>
      </c>
    </row>
    <row r="32" spans="8:13" x14ac:dyDescent="0.2">
      <c r="L32" s="9" t="s">
        <v>76</v>
      </c>
      <c r="M32" s="15">
        <v>459</v>
      </c>
    </row>
    <row r="33" spans="12:13" x14ac:dyDescent="0.2">
      <c r="L33" s="9" t="s">
        <v>16</v>
      </c>
      <c r="M33" s="15">
        <v>3</v>
      </c>
    </row>
  </sheetData>
  <pageMargins left="0.7" right="0.7" top="0.75" bottom="0.75" header="0.3" footer="0.3"/>
  <drawing r:id="rId1"/>
  <tableParts count="3">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מסמך" ma:contentTypeID="0x01010050E376F3E46DE942BF75CCDA8FBBD53E" ma:contentTypeVersion="13" ma:contentTypeDescription="צור מסמך חדש." ma:contentTypeScope="" ma:versionID="89c9de54762f9eefff24ad1cc514713f">
  <xsd:schema xmlns:xsd="http://www.w3.org/2001/XMLSchema" xmlns:xs="http://www.w3.org/2001/XMLSchema" xmlns:p="http://schemas.microsoft.com/office/2006/metadata/properties" xmlns:ns2="d5c4e5f8-1338-4bd0-831e-e9ddfb42dd76" xmlns:ns3="dffc491b-c91a-49d0-9448-e464060ecf10" targetNamespace="http://schemas.microsoft.com/office/2006/metadata/properties" ma:root="true" ma:fieldsID="26e770a25903b1b46bc24438b396661b" ns2:_="" ns3:_="">
    <xsd:import namespace="d5c4e5f8-1338-4bd0-831e-e9ddfb42dd76"/>
    <xsd:import namespace="dffc491b-c91a-49d0-9448-e464060ecf1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c4e5f8-1338-4bd0-831e-e9ddfb42dd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תגיות תמונה" ma:readOnly="false" ma:fieldId="{5cf76f15-5ced-4ddc-b409-7134ff3c332f}" ma:taxonomyMulti="true" ma:sspId="cfeae69b-4a01-4525-908a-125efdb011a8" ma:termSetId="09814cd3-568e-fe90-9814-8d621ff8fb84" ma:anchorId="fba54fb3-c3e1-fe81-a776-ca4b69148c4d" ma:open="true" ma:isKeyword="false">
      <xsd:complexType>
        <xsd:sequence>
          <xsd:element ref="pc:Terms" minOccurs="0" maxOccurs="1"/>
        </xsd:sequence>
      </xsd:complex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fc491b-c91a-49d0-9448-e464060ecf10" elementFormDefault="qualified">
    <xsd:import namespace="http://schemas.microsoft.com/office/2006/documentManagement/types"/>
    <xsd:import namespace="http://schemas.microsoft.com/office/infopath/2007/PartnerControls"/>
    <xsd:element name="SharedWithUsers" ma:index="15" nillable="true" ma:displayName="משותף עם"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משותף עם פרטים"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5c4e5f8-1338-4bd0-831e-e9ddfb42dd7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0EE3976-E668-4B3B-B604-C52E6F1CA03A}">
  <ds:schemaRefs>
    <ds:schemaRef ds:uri="http://schemas.microsoft.com/sharepoint/v3/contenttype/forms"/>
  </ds:schemaRefs>
</ds:datastoreItem>
</file>

<file path=customXml/itemProps2.xml><?xml version="1.0" encoding="utf-8"?>
<ds:datastoreItem xmlns:ds="http://schemas.openxmlformats.org/officeDocument/2006/customXml" ds:itemID="{A7C599C0-13B1-42A5-9769-EFD8C0417C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c4e5f8-1338-4bd0-831e-e9ddfb42dd76"/>
    <ds:schemaRef ds:uri="dffc491b-c91a-49d0-9448-e464060ecf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71E3401-40FF-4CFE-A9F2-12A3F809550F}">
  <ds:schemaRefs>
    <ds:schemaRef ds:uri="http://purl.org/dc/terms/"/>
    <ds:schemaRef ds:uri="http://schemas.microsoft.com/office/2006/documentManagement/types"/>
    <ds:schemaRef ds:uri="d5c4e5f8-1338-4bd0-831e-e9ddfb42dd76"/>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dffc491b-c91a-49d0-9448-e464060ecf1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5</vt:i4>
      </vt:variant>
    </vt:vector>
  </HeadingPairs>
  <TitlesOfParts>
    <vt:vector size="5" baseType="lpstr">
      <vt:lpstr>התפלגות שיחות לפי חודשים</vt:lpstr>
      <vt:lpstr>זמן סגירה -2023</vt:lpstr>
      <vt:lpstr>זמן סגירה -2022</vt:lpstr>
      <vt:lpstr>קריאות שירות 2022</vt:lpstr>
      <vt:lpstr>קריאות שירות 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Ahmad Bsoul</dc:creator>
  <cp:lastModifiedBy>שירן קלר</cp:lastModifiedBy>
  <dcterms:created xsi:type="dcterms:W3CDTF">2024-01-21T07:43:31Z</dcterms:created>
  <dcterms:modified xsi:type="dcterms:W3CDTF">2024-04-07T11:38:29Z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0x01010050E376F3E46DE942BF75CCDA8FBBD53E</vt:lpwstr>
  </property>
  <property fmtid="{D5CDD505-2E9C-101B-9397-08002B2CF9AE}" pid="3" name="MediaServiceImageTags">
    <vt:lpwstr/>
  </property>
</Properties>
</file>